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codeName="ThisWorkbook" hidePivotFieldList="1" defaultThemeVersion="166925"/>
  <mc:AlternateContent xmlns:mc="http://schemas.openxmlformats.org/markup-compatibility/2006">
    <mc:Choice Requires="x15">
      <x15ac:absPath xmlns:x15ac="http://schemas.microsoft.com/office/spreadsheetml/2010/11/ac" url="C:\Users\j947\Desktop\Analyst\"/>
    </mc:Choice>
  </mc:AlternateContent>
  <xr:revisionPtr revIDLastSave="0" documentId="8_{A2BC7B78-5B9A-42BF-A9ED-831D7F3CA2A0}" xr6:coauthVersionLast="47" xr6:coauthVersionMax="47" xr10:uidLastSave="{00000000-0000-0000-0000-000000000000}"/>
  <bookViews>
    <workbookView xWindow="-28920" yWindow="-15" windowWidth="29040" windowHeight="15840" xr2:uid="{0A0D8D68-EFC2-4074-BDCA-85DAF874A3F1}"/>
  </bookViews>
  <sheets>
    <sheet name="Report" sheetId="9" r:id="rId1"/>
    <sheet name="Sheet3" sheetId="11" state="hidden" r:id="rId2"/>
    <sheet name="Input Data" sheetId="2" state="hidden" r:id="rId3"/>
    <sheet name="Target" sheetId="8" state="hidden" r:id="rId4"/>
    <sheet name="Customer" sheetId="6" state="hidden" r:id="rId5"/>
  </sheets>
  <definedNames>
    <definedName name="_xlnm._FilterDatabase" localSheetId="4" hidden="1">Customer!$A$1:$B$41</definedName>
    <definedName name="_xlchart.v5.0" hidden="1">Sheet3!$U$1</definedName>
    <definedName name="_xlchart.v5.1" hidden="1">Sheet3!$U$2:$U$16</definedName>
    <definedName name="_xlchart.v5.2" hidden="1">Sheet3!$V$1</definedName>
    <definedName name="_xlchart.v5.3" hidden="1">Sheet3!$V$2:$V$16</definedName>
    <definedName name="_xlcn.WorksheetConnection_Sheet1B2C181" hidden="1">Customer!$E$2:$F$16</definedName>
    <definedName name="Slicer_Month">#N/A</definedName>
    <definedName name="Slicer_Region">#N/A</definedName>
  </definedNames>
  <calcPr calcId="191029"/>
  <pivotCaches>
    <pivotCache cacheId="11"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Sheet1!$B$2:$C$18"/>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2" i="11" l="1" a="1"/>
  <c r="U2" i="11" s="1"/>
  <c r="I9" i="11"/>
  <c r="J9" i="11"/>
  <c r="I10" i="11"/>
  <c r="J10" i="11"/>
  <c r="J8" i="11"/>
  <c r="I8" i="11"/>
  <c r="D2" i="8"/>
  <c r="F2" i="8" s="1"/>
  <c r="D3" i="8"/>
  <c r="F3" i="8" s="1"/>
  <c r="D4" i="8"/>
  <c r="F4" i="8" s="1"/>
  <c r="D5" i="8"/>
  <c r="F5" i="8" s="1"/>
  <c r="D6" i="8"/>
  <c r="F6" i="8" s="1"/>
  <c r="D7" i="8"/>
  <c r="F7" i="8" s="1"/>
  <c r="D8" i="8"/>
  <c r="F8" i="8" s="1"/>
  <c r="D9" i="8"/>
  <c r="F9" i="8" s="1"/>
  <c r="D10" i="8"/>
  <c r="F10" i="8" s="1"/>
  <c r="D11" i="8"/>
  <c r="F11" i="8" s="1"/>
  <c r="D12" i="8"/>
  <c r="F12" i="8" s="1"/>
  <c r="D13" i="8"/>
  <c r="F13" i="8" s="1"/>
  <c r="I2" i="2"/>
  <c r="I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J2" i="2"/>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H2" i="2"/>
  <c r="H3" i="2"/>
  <c r="H4" i="2"/>
  <c r="H5"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H253" i="2"/>
  <c r="H254" i="2"/>
  <c r="H255" i="2"/>
  <c r="H256" i="2"/>
  <c r="H257" i="2"/>
  <c r="H258" i="2"/>
  <c r="H259" i="2"/>
  <c r="H260" i="2"/>
  <c r="H261" i="2"/>
  <c r="H262" i="2"/>
  <c r="H263" i="2"/>
  <c r="H264" i="2"/>
  <c r="H265" i="2"/>
  <c r="H266" i="2"/>
  <c r="H267" i="2"/>
  <c r="H268" i="2"/>
  <c r="H269" i="2"/>
  <c r="H270" i="2"/>
  <c r="H271" i="2"/>
  <c r="H272" i="2"/>
  <c r="H273" i="2"/>
  <c r="H274" i="2"/>
  <c r="H275" i="2"/>
  <c r="H276" i="2"/>
  <c r="H277" i="2"/>
  <c r="H278" i="2"/>
  <c r="H279" i="2"/>
  <c r="H280" i="2"/>
  <c r="H281" i="2"/>
  <c r="H282" i="2"/>
  <c r="H283" i="2"/>
  <c r="H284" i="2"/>
  <c r="H285" i="2"/>
  <c r="H286" i="2"/>
  <c r="H287" i="2"/>
  <c r="H288" i="2"/>
  <c r="H289" i="2"/>
  <c r="H290" i="2"/>
  <c r="H291" i="2"/>
  <c r="H292" i="2"/>
  <c r="H293" i="2"/>
  <c r="H294" i="2"/>
  <c r="H295" i="2"/>
  <c r="H296" i="2"/>
  <c r="H297" i="2"/>
  <c r="H298" i="2"/>
  <c r="H299" i="2"/>
  <c r="H300" i="2"/>
  <c r="H301" i="2"/>
  <c r="H302" i="2"/>
  <c r="H303" i="2"/>
  <c r="H304" i="2"/>
  <c r="H305" i="2"/>
  <c r="H306" i="2"/>
  <c r="H307" i="2"/>
  <c r="H308" i="2"/>
  <c r="H309" i="2"/>
  <c r="H310" i="2"/>
  <c r="H311" i="2"/>
  <c r="H312" i="2"/>
  <c r="H313" i="2"/>
  <c r="H314" i="2"/>
  <c r="H315" i="2"/>
  <c r="H316" i="2"/>
  <c r="H317" i="2"/>
  <c r="H318" i="2"/>
  <c r="H319" i="2"/>
  <c r="H320" i="2"/>
  <c r="H321" i="2"/>
  <c r="H322" i="2"/>
  <c r="H323" i="2"/>
  <c r="H324" i="2"/>
  <c r="H325" i="2"/>
  <c r="H326" i="2"/>
  <c r="H327" i="2"/>
  <c r="H328" i="2"/>
  <c r="H329" i="2"/>
  <c r="H330" i="2"/>
  <c r="H331" i="2"/>
  <c r="H332" i="2"/>
  <c r="H333" i="2"/>
  <c r="H334" i="2"/>
  <c r="H335" i="2"/>
  <c r="H336" i="2"/>
  <c r="H337" i="2"/>
  <c r="H338" i="2"/>
  <c r="H339" i="2"/>
  <c r="H340" i="2"/>
  <c r="H341" i="2"/>
  <c r="H342" i="2"/>
  <c r="H343" i="2"/>
  <c r="H344" i="2"/>
  <c r="H345" i="2"/>
  <c r="H346" i="2"/>
  <c r="H347" i="2"/>
  <c r="H348" i="2"/>
  <c r="H349" i="2"/>
  <c r="H350" i="2"/>
  <c r="H351" i="2"/>
  <c r="H352" i="2"/>
  <c r="H353" i="2"/>
  <c r="H354" i="2"/>
  <c r="H355" i="2"/>
  <c r="H356" i="2"/>
  <c r="H357" i="2"/>
  <c r="H358" i="2"/>
  <c r="H359" i="2"/>
  <c r="H360" i="2"/>
  <c r="H361" i="2"/>
  <c r="H362" i="2"/>
  <c r="H363" i="2"/>
  <c r="H364" i="2"/>
  <c r="H365" i="2"/>
  <c r="H366" i="2"/>
  <c r="H367" i="2"/>
  <c r="H368" i="2"/>
  <c r="H369" i="2"/>
  <c r="H370" i="2"/>
  <c r="H371" i="2"/>
  <c r="H372" i="2"/>
  <c r="H373" i="2"/>
  <c r="H374" i="2"/>
  <c r="H375" i="2"/>
  <c r="H376" i="2"/>
  <c r="H377" i="2"/>
  <c r="H378" i="2"/>
  <c r="H379" i="2"/>
  <c r="H380" i="2"/>
  <c r="H381" i="2"/>
  <c r="H382" i="2"/>
  <c r="H383" i="2"/>
  <c r="H384" i="2"/>
  <c r="H385" i="2"/>
  <c r="H386" i="2"/>
  <c r="H387" i="2"/>
  <c r="H388" i="2"/>
  <c r="H389" i="2"/>
  <c r="H390" i="2"/>
  <c r="H391" i="2"/>
  <c r="H392" i="2"/>
  <c r="H393" i="2"/>
  <c r="H394" i="2"/>
  <c r="H395" i="2"/>
  <c r="H396" i="2"/>
  <c r="H397" i="2"/>
  <c r="H398" i="2"/>
  <c r="H399" i="2"/>
  <c r="H400" i="2"/>
  <c r="H401" i="2"/>
  <c r="H402" i="2"/>
  <c r="H403" i="2"/>
  <c r="H404" i="2"/>
  <c r="H405" i="2"/>
  <c r="H406" i="2"/>
  <c r="H407" i="2"/>
  <c r="H408" i="2"/>
  <c r="H409" i="2"/>
  <c r="H410" i="2"/>
  <c r="H411" i="2"/>
  <c r="H412" i="2"/>
  <c r="H413" i="2"/>
  <c r="H414" i="2"/>
  <c r="H415" i="2"/>
  <c r="H416" i="2"/>
  <c r="H417" i="2"/>
  <c r="H418" i="2"/>
  <c r="H419" i="2"/>
  <c r="H420" i="2"/>
  <c r="H421" i="2"/>
  <c r="H422" i="2"/>
  <c r="H423" i="2"/>
  <c r="H424" i="2"/>
  <c r="H425" i="2"/>
  <c r="H426" i="2"/>
  <c r="H427" i="2"/>
  <c r="H428" i="2"/>
  <c r="H429" i="2"/>
  <c r="H430" i="2"/>
  <c r="H431" i="2"/>
  <c r="H432" i="2"/>
  <c r="H433" i="2"/>
  <c r="H434" i="2"/>
  <c r="H435" i="2"/>
  <c r="H436" i="2"/>
  <c r="H437" i="2"/>
  <c r="H438" i="2"/>
  <c r="H439" i="2"/>
  <c r="H440" i="2"/>
  <c r="H441" i="2"/>
  <c r="H442" i="2"/>
  <c r="H443" i="2"/>
  <c r="H444" i="2"/>
  <c r="H445" i="2"/>
  <c r="H446" i="2"/>
  <c r="H447" i="2"/>
  <c r="H448" i="2"/>
  <c r="H449" i="2"/>
  <c r="H450" i="2"/>
  <c r="H451" i="2"/>
  <c r="H452" i="2"/>
  <c r="H453" i="2"/>
  <c r="H454" i="2"/>
  <c r="H455" i="2"/>
  <c r="H456" i="2"/>
  <c r="H457" i="2"/>
  <c r="H458" i="2"/>
  <c r="H459" i="2"/>
  <c r="H460" i="2"/>
  <c r="H461" i="2"/>
  <c r="H462" i="2"/>
  <c r="H463" i="2"/>
  <c r="H464" i="2"/>
  <c r="H465" i="2"/>
  <c r="H466" i="2"/>
  <c r="H467" i="2"/>
  <c r="H468" i="2"/>
  <c r="H469" i="2"/>
  <c r="H470" i="2"/>
  <c r="H471" i="2"/>
  <c r="H472" i="2"/>
  <c r="H473" i="2"/>
  <c r="H474" i="2"/>
  <c r="H475" i="2"/>
  <c r="H476" i="2"/>
  <c r="H477" i="2"/>
  <c r="H478" i="2"/>
  <c r="H479" i="2"/>
  <c r="H480" i="2"/>
  <c r="H481" i="2"/>
  <c r="H482" i="2"/>
  <c r="H483" i="2"/>
  <c r="H484" i="2"/>
  <c r="H485" i="2"/>
  <c r="H486" i="2"/>
  <c r="H487" i="2"/>
  <c r="H488" i="2"/>
  <c r="H489" i="2"/>
  <c r="H490" i="2"/>
  <c r="H491" i="2"/>
  <c r="H492" i="2"/>
  <c r="H493" i="2"/>
  <c r="H494" i="2"/>
  <c r="H495" i="2"/>
  <c r="H496" i="2"/>
  <c r="H497" i="2"/>
  <c r="H498" i="2"/>
  <c r="H499" i="2"/>
  <c r="H500" i="2"/>
  <c r="H501" i="2"/>
  <c r="H502" i="2"/>
  <c r="H503" i="2"/>
  <c r="H504" i="2"/>
  <c r="H505" i="2"/>
  <c r="H506" i="2"/>
  <c r="H507" i="2"/>
  <c r="H508" i="2"/>
  <c r="H509" i="2"/>
  <c r="H510" i="2"/>
  <c r="H511" i="2"/>
  <c r="H512" i="2"/>
  <c r="H513" i="2"/>
  <c r="H514" i="2"/>
  <c r="H515" i="2"/>
  <c r="H516" i="2"/>
  <c r="H517" i="2"/>
  <c r="H518" i="2"/>
  <c r="H519" i="2"/>
  <c r="H520" i="2"/>
  <c r="H521" i="2"/>
  <c r="H522" i="2"/>
  <c r="H523" i="2"/>
  <c r="H524" i="2"/>
  <c r="H525" i="2"/>
  <c r="H526" i="2"/>
  <c r="H527" i="2"/>
  <c r="H528" i="2"/>
  <c r="H529" i="2"/>
  <c r="H530" i="2"/>
  <c r="H531" i="2"/>
  <c r="H532" i="2"/>
  <c r="H533" i="2"/>
  <c r="H534" i="2"/>
  <c r="H535" i="2"/>
  <c r="H536" i="2"/>
  <c r="H537" i="2"/>
  <c r="H538" i="2"/>
  <c r="H539" i="2"/>
  <c r="H540" i="2"/>
  <c r="H541" i="2"/>
  <c r="H542" i="2"/>
  <c r="H543" i="2"/>
  <c r="H544" i="2"/>
  <c r="H545" i="2"/>
  <c r="H546" i="2"/>
  <c r="H547" i="2"/>
  <c r="H548" i="2"/>
  <c r="H549" i="2"/>
  <c r="H550" i="2"/>
  <c r="H551" i="2"/>
  <c r="H552" i="2"/>
  <c r="H553" i="2"/>
  <c r="H554" i="2"/>
  <c r="H555" i="2"/>
  <c r="H556" i="2"/>
  <c r="H557" i="2"/>
  <c r="H558" i="2"/>
  <c r="H559" i="2"/>
  <c r="H560" i="2"/>
  <c r="H561" i="2"/>
  <c r="H562" i="2"/>
  <c r="H563" i="2"/>
  <c r="H564" i="2"/>
  <c r="H565" i="2"/>
  <c r="H566" i="2"/>
  <c r="H567" i="2"/>
  <c r="H568" i="2"/>
  <c r="H569" i="2"/>
  <c r="H570" i="2"/>
  <c r="H571" i="2"/>
  <c r="H572" i="2"/>
  <c r="H573" i="2"/>
  <c r="H574" i="2"/>
  <c r="H575" i="2"/>
  <c r="H576" i="2"/>
  <c r="H577" i="2"/>
  <c r="H578" i="2"/>
  <c r="H579" i="2"/>
  <c r="H580" i="2"/>
  <c r="H581" i="2"/>
  <c r="H582" i="2"/>
  <c r="H583" i="2"/>
  <c r="H584" i="2"/>
  <c r="H585" i="2"/>
  <c r="H586" i="2"/>
  <c r="H587" i="2"/>
  <c r="H588" i="2"/>
  <c r="H589" i="2"/>
  <c r="H590" i="2"/>
  <c r="H591" i="2"/>
  <c r="H592" i="2"/>
  <c r="H593" i="2"/>
  <c r="H594" i="2"/>
  <c r="H595" i="2"/>
  <c r="H596" i="2"/>
  <c r="H597" i="2"/>
  <c r="H598" i="2"/>
  <c r="H599" i="2"/>
  <c r="H600" i="2"/>
  <c r="H601" i="2"/>
  <c r="H602" i="2"/>
  <c r="H603" i="2"/>
  <c r="H604" i="2"/>
  <c r="H605" i="2"/>
  <c r="H606" i="2"/>
  <c r="H607" i="2"/>
  <c r="H608" i="2"/>
  <c r="H609" i="2"/>
  <c r="H610" i="2"/>
  <c r="H611" i="2"/>
  <c r="H612" i="2"/>
  <c r="H613" i="2"/>
  <c r="H614" i="2"/>
  <c r="H615" i="2"/>
  <c r="H616" i="2"/>
  <c r="H617" i="2"/>
  <c r="H618" i="2"/>
  <c r="H619" i="2"/>
  <c r="H620" i="2"/>
  <c r="H621" i="2"/>
  <c r="H622" i="2"/>
  <c r="H623" i="2"/>
  <c r="H624" i="2"/>
  <c r="H625" i="2"/>
  <c r="H626" i="2"/>
  <c r="H627" i="2"/>
  <c r="H628" i="2"/>
  <c r="H629" i="2"/>
  <c r="H630" i="2"/>
  <c r="H631" i="2"/>
  <c r="H632" i="2"/>
  <c r="H633" i="2"/>
  <c r="H634" i="2"/>
  <c r="H635" i="2"/>
  <c r="H636" i="2"/>
  <c r="H637" i="2"/>
  <c r="H638" i="2"/>
  <c r="H639" i="2"/>
  <c r="H640" i="2"/>
  <c r="H641" i="2"/>
  <c r="H642" i="2"/>
  <c r="H643" i="2"/>
  <c r="H644" i="2"/>
  <c r="H645" i="2"/>
  <c r="H646" i="2"/>
  <c r="H647" i="2"/>
  <c r="H648" i="2"/>
  <c r="H649" i="2"/>
  <c r="H650" i="2"/>
  <c r="H651" i="2"/>
  <c r="H652" i="2"/>
  <c r="H653" i="2"/>
  <c r="H654" i="2"/>
  <c r="H655" i="2"/>
  <c r="H656" i="2"/>
  <c r="H657" i="2"/>
  <c r="H658" i="2"/>
  <c r="H659" i="2"/>
  <c r="H660" i="2"/>
  <c r="H661" i="2"/>
  <c r="H662" i="2"/>
  <c r="H663" i="2"/>
  <c r="H664" i="2"/>
  <c r="H665" i="2"/>
  <c r="H666" i="2"/>
  <c r="H667" i="2"/>
  <c r="H668" i="2"/>
  <c r="H669" i="2"/>
  <c r="H670" i="2"/>
  <c r="H671" i="2"/>
  <c r="H672" i="2"/>
  <c r="H673" i="2"/>
  <c r="H674" i="2"/>
  <c r="H675" i="2"/>
  <c r="H676" i="2"/>
  <c r="H677" i="2"/>
  <c r="H678" i="2"/>
  <c r="H679" i="2"/>
  <c r="H680" i="2"/>
  <c r="H681" i="2"/>
  <c r="H682" i="2"/>
  <c r="H683" i="2"/>
  <c r="H684" i="2"/>
  <c r="H685" i="2"/>
  <c r="H686" i="2"/>
  <c r="H687" i="2"/>
  <c r="H688" i="2"/>
  <c r="H689" i="2"/>
  <c r="H690" i="2"/>
  <c r="H691" i="2"/>
  <c r="H692" i="2"/>
  <c r="H693" i="2"/>
  <c r="H694" i="2"/>
  <c r="H695" i="2"/>
  <c r="H696" i="2"/>
  <c r="H697" i="2"/>
  <c r="H698" i="2"/>
  <c r="H699" i="2"/>
  <c r="H700" i="2"/>
  <c r="H701" i="2"/>
  <c r="H702" i="2"/>
  <c r="H703" i="2"/>
  <c r="H704" i="2"/>
  <c r="H705" i="2"/>
  <c r="H706" i="2"/>
  <c r="H707" i="2"/>
  <c r="H708" i="2"/>
  <c r="H709" i="2"/>
  <c r="H710" i="2"/>
  <c r="H711" i="2"/>
  <c r="H712" i="2"/>
  <c r="H713" i="2"/>
  <c r="H714" i="2"/>
  <c r="H715" i="2"/>
  <c r="H716" i="2"/>
  <c r="H717" i="2"/>
  <c r="H718" i="2"/>
  <c r="H719" i="2"/>
  <c r="H720" i="2"/>
  <c r="H721" i="2"/>
  <c r="H722" i="2"/>
  <c r="H723" i="2"/>
  <c r="H724" i="2"/>
  <c r="H725" i="2"/>
  <c r="H726" i="2"/>
  <c r="H727" i="2"/>
  <c r="H728" i="2"/>
  <c r="H729" i="2"/>
  <c r="H730" i="2"/>
  <c r="H731" i="2"/>
  <c r="H732" i="2"/>
  <c r="H733" i="2"/>
  <c r="H734" i="2"/>
  <c r="H735" i="2"/>
  <c r="H736" i="2"/>
  <c r="H737" i="2"/>
  <c r="H738" i="2"/>
  <c r="H739" i="2"/>
  <c r="H740" i="2"/>
  <c r="H741" i="2"/>
  <c r="H742" i="2"/>
  <c r="H743" i="2"/>
  <c r="H744" i="2"/>
  <c r="H745" i="2"/>
  <c r="H746" i="2"/>
  <c r="H747" i="2"/>
  <c r="H748" i="2"/>
  <c r="H749" i="2"/>
  <c r="H750" i="2"/>
  <c r="H751" i="2"/>
  <c r="H752" i="2"/>
  <c r="H753" i="2"/>
  <c r="H754" i="2"/>
  <c r="H755" i="2"/>
  <c r="H756" i="2"/>
  <c r="H757" i="2"/>
  <c r="H758" i="2"/>
  <c r="H759" i="2"/>
  <c r="H760" i="2"/>
  <c r="H761" i="2"/>
  <c r="H762" i="2"/>
  <c r="H763" i="2"/>
  <c r="H764" i="2"/>
  <c r="H765" i="2"/>
  <c r="H766" i="2"/>
  <c r="H767" i="2"/>
  <c r="H768" i="2"/>
  <c r="H769" i="2"/>
  <c r="H770" i="2"/>
  <c r="H771" i="2"/>
  <c r="H772" i="2"/>
  <c r="H773" i="2"/>
  <c r="H774" i="2"/>
  <c r="H775" i="2"/>
  <c r="H776" i="2"/>
  <c r="H777" i="2"/>
  <c r="H778" i="2"/>
  <c r="H779" i="2"/>
  <c r="H780" i="2"/>
  <c r="H781" i="2"/>
  <c r="H782" i="2"/>
  <c r="H783" i="2"/>
  <c r="H784" i="2"/>
  <c r="H785" i="2"/>
  <c r="H786" i="2"/>
  <c r="H787" i="2"/>
  <c r="H788" i="2"/>
  <c r="H789" i="2"/>
  <c r="H790" i="2"/>
  <c r="H791" i="2"/>
  <c r="H792" i="2"/>
  <c r="H793" i="2"/>
  <c r="H794" i="2"/>
  <c r="H795" i="2"/>
  <c r="H796" i="2"/>
  <c r="H797" i="2"/>
  <c r="H798" i="2"/>
  <c r="H799" i="2"/>
  <c r="H800" i="2"/>
  <c r="H801" i="2"/>
  <c r="H802" i="2"/>
  <c r="H803" i="2"/>
  <c r="H804" i="2"/>
  <c r="H805" i="2"/>
  <c r="H806" i="2"/>
  <c r="H807" i="2"/>
  <c r="H808" i="2"/>
  <c r="H809" i="2"/>
  <c r="H810" i="2"/>
  <c r="H811" i="2"/>
  <c r="H812" i="2"/>
  <c r="H813" i="2"/>
  <c r="H814" i="2"/>
  <c r="H815" i="2"/>
  <c r="H816" i="2"/>
  <c r="H817" i="2"/>
  <c r="H818" i="2"/>
  <c r="H819" i="2"/>
  <c r="H820" i="2"/>
  <c r="H821" i="2"/>
  <c r="H822" i="2"/>
  <c r="H823" i="2"/>
  <c r="H824" i="2"/>
  <c r="H825" i="2"/>
  <c r="H826" i="2"/>
  <c r="H827" i="2"/>
  <c r="H828" i="2"/>
  <c r="H829" i="2"/>
  <c r="H830" i="2"/>
  <c r="H831" i="2"/>
  <c r="H832" i="2"/>
  <c r="H833" i="2"/>
  <c r="G2" i="2"/>
  <c r="G3" i="2"/>
  <c r="G4" i="2"/>
  <c r="G5" i="2"/>
  <c r="G6" i="2"/>
  <c r="G7" i="2"/>
  <c r="G8" i="2"/>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53" i="2"/>
  <c r="G254" i="2"/>
  <c r="G255" i="2"/>
  <c r="G256" i="2"/>
  <c r="G257" i="2"/>
  <c r="G258" i="2"/>
  <c r="G259" i="2"/>
  <c r="G260" i="2"/>
  <c r="G261" i="2"/>
  <c r="G262" i="2"/>
  <c r="G263" i="2"/>
  <c r="G264" i="2"/>
  <c r="G265" i="2"/>
  <c r="G266" i="2"/>
  <c r="G267" i="2"/>
  <c r="G268" i="2"/>
  <c r="G269" i="2"/>
  <c r="G270" i="2"/>
  <c r="G271" i="2"/>
  <c r="G272" i="2"/>
  <c r="G273" i="2"/>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313" i="2"/>
  <c r="G314" i="2"/>
  <c r="G315" i="2"/>
  <c r="G316" i="2"/>
  <c r="G317" i="2"/>
  <c r="G318" i="2"/>
  <c r="G319" i="2"/>
  <c r="G320" i="2"/>
  <c r="G321" i="2"/>
  <c r="G322" i="2"/>
  <c r="G323" i="2"/>
  <c r="G324" i="2"/>
  <c r="G325" i="2"/>
  <c r="G326" i="2"/>
  <c r="G327" i="2"/>
  <c r="G328" i="2"/>
  <c r="G329" i="2"/>
  <c r="G330" i="2"/>
  <c r="G331" i="2"/>
  <c r="G332" i="2"/>
  <c r="G333" i="2"/>
  <c r="G334" i="2"/>
  <c r="G335" i="2"/>
  <c r="G336" i="2"/>
  <c r="G337" i="2"/>
  <c r="G338" i="2"/>
  <c r="G339" i="2"/>
  <c r="G340" i="2"/>
  <c r="G341" i="2"/>
  <c r="G342" i="2"/>
  <c r="G343" i="2"/>
  <c r="G344" i="2"/>
  <c r="G345" i="2"/>
  <c r="G346" i="2"/>
  <c r="G347" i="2"/>
  <c r="G348" i="2"/>
  <c r="G349" i="2"/>
  <c r="G350" i="2"/>
  <c r="G351" i="2"/>
  <c r="G352" i="2"/>
  <c r="G353" i="2"/>
  <c r="G354" i="2"/>
  <c r="G355" i="2"/>
  <c r="G356" i="2"/>
  <c r="G357" i="2"/>
  <c r="G358" i="2"/>
  <c r="G359" i="2"/>
  <c r="G360" i="2"/>
  <c r="G361" i="2"/>
  <c r="G362" i="2"/>
  <c r="G363" i="2"/>
  <c r="G364" i="2"/>
  <c r="G365" i="2"/>
  <c r="G366" i="2"/>
  <c r="G367" i="2"/>
  <c r="G368" i="2"/>
  <c r="G369" i="2"/>
  <c r="G370" i="2"/>
  <c r="G371" i="2"/>
  <c r="G372" i="2"/>
  <c r="G373" i="2"/>
  <c r="G374" i="2"/>
  <c r="G375" i="2"/>
  <c r="G376" i="2"/>
  <c r="G377" i="2"/>
  <c r="G378" i="2"/>
  <c r="G379" i="2"/>
  <c r="G380" i="2"/>
  <c r="G381" i="2"/>
  <c r="G382" i="2"/>
  <c r="G383" i="2"/>
  <c r="G384" i="2"/>
  <c r="G385" i="2"/>
  <c r="G386" i="2"/>
  <c r="G387" i="2"/>
  <c r="G388" i="2"/>
  <c r="G389" i="2"/>
  <c r="G390" i="2"/>
  <c r="G391" i="2"/>
  <c r="G392" i="2"/>
  <c r="G393" i="2"/>
  <c r="G394" i="2"/>
  <c r="G395" i="2"/>
  <c r="G396" i="2"/>
  <c r="G397" i="2"/>
  <c r="G398" i="2"/>
  <c r="G399" i="2"/>
  <c r="G400" i="2"/>
  <c r="G401" i="2"/>
  <c r="G402" i="2"/>
  <c r="G403" i="2"/>
  <c r="G404" i="2"/>
  <c r="G405" i="2"/>
  <c r="G406" i="2"/>
  <c r="G407" i="2"/>
  <c r="G408" i="2"/>
  <c r="G409" i="2"/>
  <c r="G410" i="2"/>
  <c r="G411" i="2"/>
  <c r="G412" i="2"/>
  <c r="G413" i="2"/>
  <c r="G414" i="2"/>
  <c r="G415" i="2"/>
  <c r="G416" i="2"/>
  <c r="G417" i="2"/>
  <c r="G418" i="2"/>
  <c r="G419" i="2"/>
  <c r="G420" i="2"/>
  <c r="G421" i="2"/>
  <c r="G422" i="2"/>
  <c r="G423" i="2"/>
  <c r="G424" i="2"/>
  <c r="G425" i="2"/>
  <c r="G426" i="2"/>
  <c r="G427" i="2"/>
  <c r="G428" i="2"/>
  <c r="G429" i="2"/>
  <c r="G430" i="2"/>
  <c r="G431" i="2"/>
  <c r="G432" i="2"/>
  <c r="G433" i="2"/>
  <c r="G434" i="2"/>
  <c r="G435" i="2"/>
  <c r="G436" i="2"/>
  <c r="G437" i="2"/>
  <c r="G438" i="2"/>
  <c r="G439" i="2"/>
  <c r="G440" i="2"/>
  <c r="G441" i="2"/>
  <c r="G442" i="2"/>
  <c r="G443" i="2"/>
  <c r="G444" i="2"/>
  <c r="G445" i="2"/>
  <c r="G446" i="2"/>
  <c r="G447" i="2"/>
  <c r="G448" i="2"/>
  <c r="G449" i="2"/>
  <c r="G450" i="2"/>
  <c r="G451" i="2"/>
  <c r="G452" i="2"/>
  <c r="G453" i="2"/>
  <c r="G454" i="2"/>
  <c r="G455" i="2"/>
  <c r="G456" i="2"/>
  <c r="G457" i="2"/>
  <c r="G458" i="2"/>
  <c r="G459" i="2"/>
  <c r="G460" i="2"/>
  <c r="G461" i="2"/>
  <c r="G462" i="2"/>
  <c r="G463" i="2"/>
  <c r="G464" i="2"/>
  <c r="G465" i="2"/>
  <c r="G466" i="2"/>
  <c r="G467" i="2"/>
  <c r="G468" i="2"/>
  <c r="G469" i="2"/>
  <c r="G470" i="2"/>
  <c r="G471" i="2"/>
  <c r="G472" i="2"/>
  <c r="G473" i="2"/>
  <c r="G474" i="2"/>
  <c r="G475" i="2"/>
  <c r="G476" i="2"/>
  <c r="G477" i="2"/>
  <c r="G478" i="2"/>
  <c r="G479" i="2"/>
  <c r="G480" i="2"/>
  <c r="G481" i="2"/>
  <c r="G482" i="2"/>
  <c r="G483" i="2"/>
  <c r="G484" i="2"/>
  <c r="G485" i="2"/>
  <c r="G486" i="2"/>
  <c r="G487" i="2"/>
  <c r="G488" i="2"/>
  <c r="G489" i="2"/>
  <c r="G490" i="2"/>
  <c r="G491" i="2"/>
  <c r="G492" i="2"/>
  <c r="G493" i="2"/>
  <c r="G494" i="2"/>
  <c r="G495" i="2"/>
  <c r="G496" i="2"/>
  <c r="G497" i="2"/>
  <c r="G498" i="2"/>
  <c r="G499" i="2"/>
  <c r="G500" i="2"/>
  <c r="G501" i="2"/>
  <c r="G502" i="2"/>
  <c r="G503" i="2"/>
  <c r="G504" i="2"/>
  <c r="G505" i="2"/>
  <c r="G506" i="2"/>
  <c r="G507" i="2"/>
  <c r="G508" i="2"/>
  <c r="G509" i="2"/>
  <c r="G510" i="2"/>
  <c r="G511" i="2"/>
  <c r="G512" i="2"/>
  <c r="G513" i="2"/>
  <c r="G514" i="2"/>
  <c r="G515" i="2"/>
  <c r="G516" i="2"/>
  <c r="G517" i="2"/>
  <c r="G518" i="2"/>
  <c r="G519" i="2"/>
  <c r="G520" i="2"/>
  <c r="G521" i="2"/>
  <c r="G522" i="2"/>
  <c r="G523" i="2"/>
  <c r="G524" i="2"/>
  <c r="G525" i="2"/>
  <c r="G526" i="2"/>
  <c r="G527" i="2"/>
  <c r="G528" i="2"/>
  <c r="G529" i="2"/>
  <c r="G530" i="2"/>
  <c r="G531" i="2"/>
  <c r="G532" i="2"/>
  <c r="G533" i="2"/>
  <c r="G534" i="2"/>
  <c r="G535" i="2"/>
  <c r="G536" i="2"/>
  <c r="G537" i="2"/>
  <c r="G538" i="2"/>
  <c r="G539" i="2"/>
  <c r="G540" i="2"/>
  <c r="G541" i="2"/>
  <c r="G542" i="2"/>
  <c r="G543" i="2"/>
  <c r="G544" i="2"/>
  <c r="G545" i="2"/>
  <c r="G546" i="2"/>
  <c r="G547" i="2"/>
  <c r="G548" i="2"/>
  <c r="G549" i="2"/>
  <c r="G550" i="2"/>
  <c r="G551" i="2"/>
  <c r="G552" i="2"/>
  <c r="G553" i="2"/>
  <c r="G554" i="2"/>
  <c r="G555" i="2"/>
  <c r="G556" i="2"/>
  <c r="G557" i="2"/>
  <c r="G558" i="2"/>
  <c r="G559" i="2"/>
  <c r="G560" i="2"/>
  <c r="G561" i="2"/>
  <c r="G562" i="2"/>
  <c r="G563" i="2"/>
  <c r="G564" i="2"/>
  <c r="G565" i="2"/>
  <c r="G566" i="2"/>
  <c r="G567" i="2"/>
  <c r="G568" i="2"/>
  <c r="G569" i="2"/>
  <c r="G570" i="2"/>
  <c r="G571" i="2"/>
  <c r="G572" i="2"/>
  <c r="G573" i="2"/>
  <c r="G574" i="2"/>
  <c r="G575" i="2"/>
  <c r="G576" i="2"/>
  <c r="G577" i="2"/>
  <c r="G578" i="2"/>
  <c r="G579" i="2"/>
  <c r="G580" i="2"/>
  <c r="G581" i="2"/>
  <c r="G582" i="2"/>
  <c r="G583" i="2"/>
  <c r="G584" i="2"/>
  <c r="G585" i="2"/>
  <c r="G586" i="2"/>
  <c r="G587" i="2"/>
  <c r="G588" i="2"/>
  <c r="G589" i="2"/>
  <c r="G590" i="2"/>
  <c r="G591" i="2"/>
  <c r="G592" i="2"/>
  <c r="G593" i="2"/>
  <c r="G594" i="2"/>
  <c r="G595" i="2"/>
  <c r="G596" i="2"/>
  <c r="G597" i="2"/>
  <c r="G598" i="2"/>
  <c r="G599" i="2"/>
  <c r="G600" i="2"/>
  <c r="G601" i="2"/>
  <c r="G602" i="2"/>
  <c r="G603" i="2"/>
  <c r="G604" i="2"/>
  <c r="G605" i="2"/>
  <c r="G606" i="2"/>
  <c r="G607" i="2"/>
  <c r="G608" i="2"/>
  <c r="G609" i="2"/>
  <c r="G610" i="2"/>
  <c r="G611" i="2"/>
  <c r="G612" i="2"/>
  <c r="G613" i="2"/>
  <c r="G614" i="2"/>
  <c r="G615" i="2"/>
  <c r="G616" i="2"/>
  <c r="G617" i="2"/>
  <c r="G618" i="2"/>
  <c r="G619" i="2"/>
  <c r="G620" i="2"/>
  <c r="G621" i="2"/>
  <c r="G622" i="2"/>
  <c r="G623" i="2"/>
  <c r="G624" i="2"/>
  <c r="G625" i="2"/>
  <c r="G626" i="2"/>
  <c r="G627" i="2"/>
  <c r="G628" i="2"/>
  <c r="G629" i="2"/>
  <c r="G630" i="2"/>
  <c r="G631" i="2"/>
  <c r="G632" i="2"/>
  <c r="G633" i="2"/>
  <c r="G634" i="2"/>
  <c r="G635" i="2"/>
  <c r="G636" i="2"/>
  <c r="G637" i="2"/>
  <c r="G638" i="2"/>
  <c r="G639" i="2"/>
  <c r="G640" i="2"/>
  <c r="G641" i="2"/>
  <c r="G642" i="2"/>
  <c r="G643" i="2"/>
  <c r="G644" i="2"/>
  <c r="G645" i="2"/>
  <c r="G646" i="2"/>
  <c r="G647" i="2"/>
  <c r="G648" i="2"/>
  <c r="G649" i="2"/>
  <c r="G650" i="2"/>
  <c r="G651" i="2"/>
  <c r="G652" i="2"/>
  <c r="G653" i="2"/>
  <c r="G654" i="2"/>
  <c r="G655" i="2"/>
  <c r="G656" i="2"/>
  <c r="G657" i="2"/>
  <c r="G658" i="2"/>
  <c r="G659" i="2"/>
  <c r="G660" i="2"/>
  <c r="G661" i="2"/>
  <c r="G662" i="2"/>
  <c r="G663" i="2"/>
  <c r="G664" i="2"/>
  <c r="G665" i="2"/>
  <c r="G666" i="2"/>
  <c r="G667" i="2"/>
  <c r="G668" i="2"/>
  <c r="G669" i="2"/>
  <c r="G670" i="2"/>
  <c r="G671" i="2"/>
  <c r="G672" i="2"/>
  <c r="G673" i="2"/>
  <c r="G674" i="2"/>
  <c r="G675" i="2"/>
  <c r="G676" i="2"/>
  <c r="G677" i="2"/>
  <c r="G678" i="2"/>
  <c r="G679" i="2"/>
  <c r="G680" i="2"/>
  <c r="G681" i="2"/>
  <c r="G682" i="2"/>
  <c r="G683" i="2"/>
  <c r="G684" i="2"/>
  <c r="G685" i="2"/>
  <c r="G686" i="2"/>
  <c r="G687" i="2"/>
  <c r="G688" i="2"/>
  <c r="G689" i="2"/>
  <c r="G690" i="2"/>
  <c r="G691" i="2"/>
  <c r="G692" i="2"/>
  <c r="G693" i="2"/>
  <c r="G694" i="2"/>
  <c r="G695" i="2"/>
  <c r="G696" i="2"/>
  <c r="G697" i="2"/>
  <c r="G698" i="2"/>
  <c r="G699" i="2"/>
  <c r="G700" i="2"/>
  <c r="G701" i="2"/>
  <c r="G702" i="2"/>
  <c r="G703" i="2"/>
  <c r="G704" i="2"/>
  <c r="G705" i="2"/>
  <c r="G706" i="2"/>
  <c r="G707" i="2"/>
  <c r="G708" i="2"/>
  <c r="G709" i="2"/>
  <c r="G710" i="2"/>
  <c r="G711" i="2"/>
  <c r="G712" i="2"/>
  <c r="G713" i="2"/>
  <c r="G714" i="2"/>
  <c r="G715" i="2"/>
  <c r="G716" i="2"/>
  <c r="G717" i="2"/>
  <c r="G718" i="2"/>
  <c r="G719" i="2"/>
  <c r="G720" i="2"/>
  <c r="G721" i="2"/>
  <c r="G722" i="2"/>
  <c r="G723" i="2"/>
  <c r="G724" i="2"/>
  <c r="G725" i="2"/>
  <c r="G726" i="2"/>
  <c r="G727" i="2"/>
  <c r="G728" i="2"/>
  <c r="G729" i="2"/>
  <c r="G730" i="2"/>
  <c r="G731" i="2"/>
  <c r="G732" i="2"/>
  <c r="G733" i="2"/>
  <c r="G734" i="2"/>
  <c r="G735" i="2"/>
  <c r="G736" i="2"/>
  <c r="G737" i="2"/>
  <c r="G738" i="2"/>
  <c r="G739" i="2"/>
  <c r="G740" i="2"/>
  <c r="G741" i="2"/>
  <c r="G742" i="2"/>
  <c r="G743" i="2"/>
  <c r="G744" i="2"/>
  <c r="G745" i="2"/>
  <c r="G746" i="2"/>
  <c r="G747" i="2"/>
  <c r="G748" i="2"/>
  <c r="G749" i="2"/>
  <c r="G750" i="2"/>
  <c r="G751" i="2"/>
  <c r="G752" i="2"/>
  <c r="G753" i="2"/>
  <c r="G754" i="2"/>
  <c r="G755" i="2"/>
  <c r="G756" i="2"/>
  <c r="G757" i="2"/>
  <c r="G758" i="2"/>
  <c r="G759" i="2"/>
  <c r="G760" i="2"/>
  <c r="G761" i="2"/>
  <c r="G762" i="2"/>
  <c r="G763" i="2"/>
  <c r="G764" i="2"/>
  <c r="G765" i="2"/>
  <c r="G766" i="2"/>
  <c r="G767" i="2"/>
  <c r="G768" i="2"/>
  <c r="G769" i="2"/>
  <c r="G770" i="2"/>
  <c r="G771" i="2"/>
  <c r="G772" i="2"/>
  <c r="G773" i="2"/>
  <c r="G774" i="2"/>
  <c r="G775" i="2"/>
  <c r="G776" i="2"/>
  <c r="G777" i="2"/>
  <c r="G778" i="2"/>
  <c r="G779" i="2"/>
  <c r="G780" i="2"/>
  <c r="G781" i="2"/>
  <c r="G782" i="2"/>
  <c r="G783" i="2"/>
  <c r="G784" i="2"/>
  <c r="G785" i="2"/>
  <c r="G786" i="2"/>
  <c r="G787" i="2"/>
  <c r="G788" i="2"/>
  <c r="G789" i="2"/>
  <c r="G790" i="2"/>
  <c r="G791" i="2"/>
  <c r="G792" i="2"/>
  <c r="G793" i="2"/>
  <c r="G794" i="2"/>
  <c r="G795" i="2"/>
  <c r="G796" i="2"/>
  <c r="G797" i="2"/>
  <c r="G798" i="2"/>
  <c r="G799" i="2"/>
  <c r="G800" i="2"/>
  <c r="G801" i="2"/>
  <c r="G802" i="2"/>
  <c r="G803" i="2"/>
  <c r="G804" i="2"/>
  <c r="G805" i="2"/>
  <c r="G806" i="2"/>
  <c r="G807" i="2"/>
  <c r="G808" i="2"/>
  <c r="G809" i="2"/>
  <c r="G810" i="2"/>
  <c r="G811" i="2"/>
  <c r="G812" i="2"/>
  <c r="G813" i="2"/>
  <c r="G814" i="2"/>
  <c r="G815" i="2"/>
  <c r="G816" i="2"/>
  <c r="G817" i="2"/>
  <c r="G818" i="2"/>
  <c r="G819" i="2"/>
  <c r="G820" i="2"/>
  <c r="G821" i="2"/>
  <c r="G822" i="2"/>
  <c r="G823" i="2"/>
  <c r="G824" i="2"/>
  <c r="G825" i="2"/>
  <c r="G826" i="2"/>
  <c r="G827" i="2"/>
  <c r="G828" i="2"/>
  <c r="G829" i="2"/>
  <c r="G830" i="2"/>
  <c r="G831" i="2"/>
  <c r="G832" i="2"/>
  <c r="G833" i="2"/>
  <c r="F2" i="2"/>
  <c r="F3" i="2"/>
  <c r="F4" i="2"/>
  <c r="F5" i="2"/>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253" i="2"/>
  <c r="F254"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299" i="2"/>
  <c r="F300" i="2"/>
  <c r="F301" i="2"/>
  <c r="F302" i="2"/>
  <c r="F303" i="2"/>
  <c r="F304" i="2"/>
  <c r="F305" i="2"/>
  <c r="F306" i="2"/>
  <c r="F307" i="2"/>
  <c r="F308" i="2"/>
  <c r="F309" i="2"/>
  <c r="F310" i="2"/>
  <c r="F311" i="2"/>
  <c r="F312" i="2"/>
  <c r="F313" i="2"/>
  <c r="F314" i="2"/>
  <c r="F315" i="2"/>
  <c r="F316" i="2"/>
  <c r="F317" i="2"/>
  <c r="F318" i="2"/>
  <c r="F319" i="2"/>
  <c r="F320" i="2"/>
  <c r="F321" i="2"/>
  <c r="F322" i="2"/>
  <c r="F323" i="2"/>
  <c r="F324" i="2"/>
  <c r="F325" i="2"/>
  <c r="F326" i="2"/>
  <c r="F327" i="2"/>
  <c r="F328" i="2"/>
  <c r="F329" i="2"/>
  <c r="F330" i="2"/>
  <c r="F331" i="2"/>
  <c r="F332" i="2"/>
  <c r="F333" i="2"/>
  <c r="F334" i="2"/>
  <c r="F335" i="2"/>
  <c r="F336" i="2"/>
  <c r="F337" i="2"/>
  <c r="F338" i="2"/>
  <c r="F339" i="2"/>
  <c r="F340" i="2"/>
  <c r="F341" i="2"/>
  <c r="F342" i="2"/>
  <c r="F343" i="2"/>
  <c r="F344" i="2"/>
  <c r="F345" i="2"/>
  <c r="F346" i="2"/>
  <c r="F347" i="2"/>
  <c r="F348" i="2"/>
  <c r="F349" i="2"/>
  <c r="F350" i="2"/>
  <c r="F351" i="2"/>
  <c r="F352" i="2"/>
  <c r="F353" i="2"/>
  <c r="F354" i="2"/>
  <c r="F355" i="2"/>
  <c r="F356" i="2"/>
  <c r="F357" i="2"/>
  <c r="F358" i="2"/>
  <c r="F359" i="2"/>
  <c r="F360" i="2"/>
  <c r="F361" i="2"/>
  <c r="F362" i="2"/>
  <c r="F363" i="2"/>
  <c r="F364" i="2"/>
  <c r="F365" i="2"/>
  <c r="F366" i="2"/>
  <c r="F367" i="2"/>
  <c r="F368" i="2"/>
  <c r="F369" i="2"/>
  <c r="F370" i="2"/>
  <c r="F371" i="2"/>
  <c r="F372" i="2"/>
  <c r="F373" i="2"/>
  <c r="F374" i="2"/>
  <c r="F375" i="2"/>
  <c r="F376" i="2"/>
  <c r="F377" i="2"/>
  <c r="F378" i="2"/>
  <c r="F379" i="2"/>
  <c r="F380" i="2"/>
  <c r="F381" i="2"/>
  <c r="F382" i="2"/>
  <c r="F383" i="2"/>
  <c r="F384" i="2"/>
  <c r="F385" i="2"/>
  <c r="F386" i="2"/>
  <c r="F387" i="2"/>
  <c r="F388" i="2"/>
  <c r="F389" i="2"/>
  <c r="F390" i="2"/>
  <c r="F391" i="2"/>
  <c r="F392" i="2"/>
  <c r="F393" i="2"/>
  <c r="F394" i="2"/>
  <c r="F395" i="2"/>
  <c r="F396" i="2"/>
  <c r="F397" i="2"/>
  <c r="F398" i="2"/>
  <c r="F399" i="2"/>
  <c r="F400" i="2"/>
  <c r="F401" i="2"/>
  <c r="F402" i="2"/>
  <c r="F403" i="2"/>
  <c r="F404" i="2"/>
  <c r="F405" i="2"/>
  <c r="F406" i="2"/>
  <c r="F407" i="2"/>
  <c r="F408" i="2"/>
  <c r="F409" i="2"/>
  <c r="F410" i="2"/>
  <c r="F411" i="2"/>
  <c r="F412" i="2"/>
  <c r="F413" i="2"/>
  <c r="F414" i="2"/>
  <c r="F415" i="2"/>
  <c r="F416" i="2"/>
  <c r="F417" i="2"/>
  <c r="F418" i="2"/>
  <c r="F419" i="2"/>
  <c r="F420" i="2"/>
  <c r="F421" i="2"/>
  <c r="F422" i="2"/>
  <c r="F423" i="2"/>
  <c r="F424" i="2"/>
  <c r="F425" i="2"/>
  <c r="F426" i="2"/>
  <c r="F427" i="2"/>
  <c r="F428" i="2"/>
  <c r="F429" i="2"/>
  <c r="F430" i="2"/>
  <c r="F431" i="2"/>
  <c r="F432" i="2"/>
  <c r="F433" i="2"/>
  <c r="F434" i="2"/>
  <c r="F435" i="2"/>
  <c r="F436" i="2"/>
  <c r="F437" i="2"/>
  <c r="F438" i="2"/>
  <c r="F439" i="2"/>
  <c r="F440" i="2"/>
  <c r="F441" i="2"/>
  <c r="F442" i="2"/>
  <c r="F443" i="2"/>
  <c r="F444" i="2"/>
  <c r="F445" i="2"/>
  <c r="F446" i="2"/>
  <c r="F447" i="2"/>
  <c r="F448" i="2"/>
  <c r="F449" i="2"/>
  <c r="F450" i="2"/>
  <c r="F451" i="2"/>
  <c r="F452" i="2"/>
  <c r="F453" i="2"/>
  <c r="F454" i="2"/>
  <c r="F455" i="2"/>
  <c r="F456" i="2"/>
  <c r="F457" i="2"/>
  <c r="F458" i="2"/>
  <c r="F459" i="2"/>
  <c r="F460" i="2"/>
  <c r="F461" i="2"/>
  <c r="F462" i="2"/>
  <c r="F463" i="2"/>
  <c r="F464" i="2"/>
  <c r="F465" i="2"/>
  <c r="F466" i="2"/>
  <c r="F467" i="2"/>
  <c r="F468" i="2"/>
  <c r="F469" i="2"/>
  <c r="F470" i="2"/>
  <c r="F471" i="2"/>
  <c r="F472" i="2"/>
  <c r="F473" i="2"/>
  <c r="F474" i="2"/>
  <c r="F475" i="2"/>
  <c r="F476" i="2"/>
  <c r="F477" i="2"/>
  <c r="F478" i="2"/>
  <c r="F479" i="2"/>
  <c r="F480" i="2"/>
  <c r="F481" i="2"/>
  <c r="F482" i="2"/>
  <c r="F483" i="2"/>
  <c r="F484" i="2"/>
  <c r="F485" i="2"/>
  <c r="F486" i="2"/>
  <c r="F487" i="2"/>
  <c r="F488" i="2"/>
  <c r="F489" i="2"/>
  <c r="F490" i="2"/>
  <c r="F491" i="2"/>
  <c r="F492" i="2"/>
  <c r="F493" i="2"/>
  <c r="F494" i="2"/>
  <c r="F495" i="2"/>
  <c r="F496" i="2"/>
  <c r="F497" i="2"/>
  <c r="F498" i="2"/>
  <c r="F499" i="2"/>
  <c r="F500" i="2"/>
  <c r="F501" i="2"/>
  <c r="F502" i="2"/>
  <c r="F503" i="2"/>
  <c r="F504" i="2"/>
  <c r="F505" i="2"/>
  <c r="F506" i="2"/>
  <c r="F507" i="2"/>
  <c r="F508" i="2"/>
  <c r="F509" i="2"/>
  <c r="F510" i="2"/>
  <c r="F511" i="2"/>
  <c r="F512" i="2"/>
  <c r="F513" i="2"/>
  <c r="F514" i="2"/>
  <c r="F515" i="2"/>
  <c r="F516" i="2"/>
  <c r="F517" i="2"/>
  <c r="F518" i="2"/>
  <c r="F519" i="2"/>
  <c r="F520" i="2"/>
  <c r="F521" i="2"/>
  <c r="F522" i="2"/>
  <c r="F523" i="2"/>
  <c r="F524" i="2"/>
  <c r="F525" i="2"/>
  <c r="F526" i="2"/>
  <c r="F527" i="2"/>
  <c r="F528" i="2"/>
  <c r="F529" i="2"/>
  <c r="F530" i="2"/>
  <c r="F531" i="2"/>
  <c r="F532" i="2"/>
  <c r="F533" i="2"/>
  <c r="F534" i="2"/>
  <c r="F535" i="2"/>
  <c r="F536" i="2"/>
  <c r="F537" i="2"/>
  <c r="F538" i="2"/>
  <c r="F539" i="2"/>
  <c r="F540" i="2"/>
  <c r="F541" i="2"/>
  <c r="F542" i="2"/>
  <c r="F543" i="2"/>
  <c r="F544" i="2"/>
  <c r="F545" i="2"/>
  <c r="F546" i="2"/>
  <c r="F547" i="2"/>
  <c r="F548" i="2"/>
  <c r="F549" i="2"/>
  <c r="F550" i="2"/>
  <c r="F551" i="2"/>
  <c r="F552" i="2"/>
  <c r="F553" i="2"/>
  <c r="F554" i="2"/>
  <c r="F555" i="2"/>
  <c r="F556" i="2"/>
  <c r="F557" i="2"/>
  <c r="F558" i="2"/>
  <c r="F559" i="2"/>
  <c r="F560" i="2"/>
  <c r="F561" i="2"/>
  <c r="F562" i="2"/>
  <c r="F563" i="2"/>
  <c r="F564" i="2"/>
  <c r="F565" i="2"/>
  <c r="F566" i="2"/>
  <c r="F567" i="2"/>
  <c r="F568" i="2"/>
  <c r="F569" i="2"/>
  <c r="F570" i="2"/>
  <c r="F571" i="2"/>
  <c r="F572" i="2"/>
  <c r="F573" i="2"/>
  <c r="F574" i="2"/>
  <c r="F575" i="2"/>
  <c r="F576" i="2"/>
  <c r="F577" i="2"/>
  <c r="F578" i="2"/>
  <c r="F579" i="2"/>
  <c r="F580" i="2"/>
  <c r="F581" i="2"/>
  <c r="F582" i="2"/>
  <c r="F583" i="2"/>
  <c r="F584" i="2"/>
  <c r="F585" i="2"/>
  <c r="F586" i="2"/>
  <c r="F587" i="2"/>
  <c r="F588" i="2"/>
  <c r="F589" i="2"/>
  <c r="F590" i="2"/>
  <c r="F591" i="2"/>
  <c r="F592" i="2"/>
  <c r="F593" i="2"/>
  <c r="F594" i="2"/>
  <c r="F595" i="2"/>
  <c r="F596" i="2"/>
  <c r="F597" i="2"/>
  <c r="F598" i="2"/>
  <c r="F599" i="2"/>
  <c r="F600" i="2"/>
  <c r="F601" i="2"/>
  <c r="F602" i="2"/>
  <c r="F603" i="2"/>
  <c r="F604" i="2"/>
  <c r="F605" i="2"/>
  <c r="F606" i="2"/>
  <c r="F607" i="2"/>
  <c r="F608" i="2"/>
  <c r="F609" i="2"/>
  <c r="F610" i="2"/>
  <c r="F611" i="2"/>
  <c r="F612" i="2"/>
  <c r="F613" i="2"/>
  <c r="F614" i="2"/>
  <c r="F615" i="2"/>
  <c r="F616" i="2"/>
  <c r="F617" i="2"/>
  <c r="F618" i="2"/>
  <c r="F619" i="2"/>
  <c r="F620" i="2"/>
  <c r="F621" i="2"/>
  <c r="F622" i="2"/>
  <c r="F623" i="2"/>
  <c r="F624" i="2"/>
  <c r="F625" i="2"/>
  <c r="F626" i="2"/>
  <c r="F627" i="2"/>
  <c r="F628" i="2"/>
  <c r="F629" i="2"/>
  <c r="F630" i="2"/>
  <c r="F631" i="2"/>
  <c r="F632" i="2"/>
  <c r="F633" i="2"/>
  <c r="F634" i="2"/>
  <c r="F635" i="2"/>
  <c r="F636" i="2"/>
  <c r="F637" i="2"/>
  <c r="F638" i="2"/>
  <c r="F639" i="2"/>
  <c r="F640" i="2"/>
  <c r="F641" i="2"/>
  <c r="F642" i="2"/>
  <c r="F643" i="2"/>
  <c r="F644" i="2"/>
  <c r="F645" i="2"/>
  <c r="F646" i="2"/>
  <c r="F647" i="2"/>
  <c r="F648" i="2"/>
  <c r="F649" i="2"/>
  <c r="F650" i="2"/>
  <c r="F651" i="2"/>
  <c r="F652" i="2"/>
  <c r="F653" i="2"/>
  <c r="F654" i="2"/>
  <c r="F655" i="2"/>
  <c r="F656" i="2"/>
  <c r="F657" i="2"/>
  <c r="F658" i="2"/>
  <c r="F659" i="2"/>
  <c r="F660" i="2"/>
  <c r="F661" i="2"/>
  <c r="F662" i="2"/>
  <c r="F663" i="2"/>
  <c r="F664" i="2"/>
  <c r="F665" i="2"/>
  <c r="F666" i="2"/>
  <c r="F667" i="2"/>
  <c r="F668" i="2"/>
  <c r="F669" i="2"/>
  <c r="F670" i="2"/>
  <c r="F671" i="2"/>
  <c r="F672" i="2"/>
  <c r="F673" i="2"/>
  <c r="F674" i="2"/>
  <c r="F675" i="2"/>
  <c r="F676" i="2"/>
  <c r="F677" i="2"/>
  <c r="F678" i="2"/>
  <c r="F679" i="2"/>
  <c r="F680" i="2"/>
  <c r="F681" i="2"/>
  <c r="F682" i="2"/>
  <c r="F683" i="2"/>
  <c r="F684" i="2"/>
  <c r="F685" i="2"/>
  <c r="F686" i="2"/>
  <c r="F687" i="2"/>
  <c r="F688" i="2"/>
  <c r="F689" i="2"/>
  <c r="F690" i="2"/>
  <c r="F691" i="2"/>
  <c r="F692" i="2"/>
  <c r="F693" i="2"/>
  <c r="F694" i="2"/>
  <c r="F695" i="2"/>
  <c r="F696" i="2"/>
  <c r="F697" i="2"/>
  <c r="F698" i="2"/>
  <c r="F699" i="2"/>
  <c r="F700" i="2"/>
  <c r="F701" i="2"/>
  <c r="F702" i="2"/>
  <c r="F703" i="2"/>
  <c r="F704" i="2"/>
  <c r="F705" i="2"/>
  <c r="F706" i="2"/>
  <c r="F707" i="2"/>
  <c r="F708" i="2"/>
  <c r="F709" i="2"/>
  <c r="F710" i="2"/>
  <c r="F711" i="2"/>
  <c r="F712" i="2"/>
  <c r="F713" i="2"/>
  <c r="F714" i="2"/>
  <c r="F715" i="2"/>
  <c r="F716" i="2"/>
  <c r="F717" i="2"/>
  <c r="F718" i="2"/>
  <c r="F719" i="2"/>
  <c r="F720" i="2"/>
  <c r="F721" i="2"/>
  <c r="F722" i="2"/>
  <c r="F723" i="2"/>
  <c r="F724" i="2"/>
  <c r="F725" i="2"/>
  <c r="F726" i="2"/>
  <c r="F727" i="2"/>
  <c r="F728" i="2"/>
  <c r="F729" i="2"/>
  <c r="F730" i="2"/>
  <c r="F731" i="2"/>
  <c r="F732" i="2"/>
  <c r="F733" i="2"/>
  <c r="F734" i="2"/>
  <c r="F735" i="2"/>
  <c r="F736" i="2"/>
  <c r="F737" i="2"/>
  <c r="F738" i="2"/>
  <c r="F739" i="2"/>
  <c r="F740" i="2"/>
  <c r="F741" i="2"/>
  <c r="F742" i="2"/>
  <c r="F743" i="2"/>
  <c r="F744" i="2"/>
  <c r="F745" i="2"/>
  <c r="F746" i="2"/>
  <c r="F747" i="2"/>
  <c r="F748" i="2"/>
  <c r="F749" i="2"/>
  <c r="F750" i="2"/>
  <c r="F751" i="2"/>
  <c r="F752" i="2"/>
  <c r="F753" i="2"/>
  <c r="F754" i="2"/>
  <c r="F755" i="2"/>
  <c r="F756" i="2"/>
  <c r="F757" i="2"/>
  <c r="F758" i="2"/>
  <c r="F759" i="2"/>
  <c r="F760" i="2"/>
  <c r="F761" i="2"/>
  <c r="F762" i="2"/>
  <c r="F763" i="2"/>
  <c r="F764" i="2"/>
  <c r="F765" i="2"/>
  <c r="F766" i="2"/>
  <c r="F767" i="2"/>
  <c r="F768" i="2"/>
  <c r="F769" i="2"/>
  <c r="F770" i="2"/>
  <c r="F771" i="2"/>
  <c r="F772" i="2"/>
  <c r="F773" i="2"/>
  <c r="F774" i="2"/>
  <c r="F775" i="2"/>
  <c r="F776" i="2"/>
  <c r="F777" i="2"/>
  <c r="F778" i="2"/>
  <c r="F779" i="2"/>
  <c r="F780" i="2"/>
  <c r="F781" i="2"/>
  <c r="F782" i="2"/>
  <c r="F783" i="2"/>
  <c r="F784" i="2"/>
  <c r="F785" i="2"/>
  <c r="F786" i="2"/>
  <c r="F787" i="2"/>
  <c r="F788" i="2"/>
  <c r="F789" i="2"/>
  <c r="F790" i="2"/>
  <c r="F791" i="2"/>
  <c r="F792" i="2"/>
  <c r="F793" i="2"/>
  <c r="F794" i="2"/>
  <c r="F795" i="2"/>
  <c r="F796" i="2"/>
  <c r="F797" i="2"/>
  <c r="F798" i="2"/>
  <c r="F799" i="2"/>
  <c r="F800" i="2"/>
  <c r="F801" i="2"/>
  <c r="F802" i="2"/>
  <c r="F803" i="2"/>
  <c r="F804" i="2"/>
  <c r="F805" i="2"/>
  <c r="F806" i="2"/>
  <c r="F807" i="2"/>
  <c r="F808" i="2"/>
  <c r="F809" i="2"/>
  <c r="F810" i="2"/>
  <c r="F811" i="2"/>
  <c r="F812" i="2"/>
  <c r="F813" i="2"/>
  <c r="F814" i="2"/>
  <c r="F815" i="2"/>
  <c r="F816" i="2"/>
  <c r="F817" i="2"/>
  <c r="F818" i="2"/>
  <c r="F819" i="2"/>
  <c r="F820" i="2"/>
  <c r="F821" i="2"/>
  <c r="F822" i="2"/>
  <c r="F823" i="2"/>
  <c r="F824" i="2"/>
  <c r="F825" i="2"/>
  <c r="F826" i="2"/>
  <c r="F827" i="2"/>
  <c r="F828" i="2"/>
  <c r="F829" i="2"/>
  <c r="F830" i="2"/>
  <c r="F831" i="2"/>
  <c r="F832" i="2"/>
  <c r="F833" i="2"/>
  <c r="A8" i="11"/>
  <c r="E6" i="8" l="1"/>
  <c r="E5" i="8"/>
  <c r="E4" i="8"/>
  <c r="E3" i="8"/>
  <c r="E2" i="8"/>
  <c r="E13" i="8"/>
  <c r="E12" i="8"/>
  <c r="E11" i="8"/>
  <c r="E10" i="8"/>
  <c r="E9" i="8"/>
  <c r="E8" i="8"/>
  <c r="E7" i="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28AFD66-0066-4848-9CC0-BC2177EF5DC1}"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4BCE8BAC-A8F5-42A3-BEE8-8A261CA7083B}" name="WorksheetConnection_Sheet1!$B$2:$C$18" type="102" refreshedVersion="7" minRefreshableVersion="5">
    <extLst>
      <ext xmlns:x15="http://schemas.microsoft.com/office/spreadsheetml/2010/11/main" uri="{DE250136-89BD-433C-8126-D09CA5730AF9}">
        <x15:connection id="Range">
          <x15:rangePr sourceName="_xlcn.WorksheetConnection_Sheet1B2C18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<sst xmlns="http://schemas.openxmlformats.org/spreadsheetml/2006/main" count="1875" uniqueCount="135">
  <si>
    <t>PRODUCT</t>
  </si>
  <si>
    <t>Product01</t>
  </si>
  <si>
    <t>Product02</t>
  </si>
  <si>
    <t>Product03</t>
  </si>
  <si>
    <t>Product04</t>
  </si>
  <si>
    <t>Product05</t>
  </si>
  <si>
    <t>Product06</t>
  </si>
  <si>
    <t>Product07</t>
  </si>
  <si>
    <t>Product08</t>
  </si>
  <si>
    <t>Product09</t>
  </si>
  <si>
    <t>Product10</t>
  </si>
  <si>
    <t>Product11</t>
  </si>
  <si>
    <t>Product12</t>
  </si>
  <si>
    <t>Product13</t>
  </si>
  <si>
    <t>Product14</t>
  </si>
  <si>
    <t>Product15</t>
  </si>
  <si>
    <t>Product16</t>
  </si>
  <si>
    <t>Product17</t>
  </si>
  <si>
    <t>Product18</t>
  </si>
  <si>
    <t>Product19</t>
  </si>
  <si>
    <t>Product20</t>
  </si>
  <si>
    <t>Product21</t>
  </si>
  <si>
    <t>Product22</t>
  </si>
  <si>
    <t>Product23</t>
  </si>
  <si>
    <t>Product24</t>
  </si>
  <si>
    <t>Product25</t>
  </si>
  <si>
    <t>Product26</t>
  </si>
  <si>
    <t>Product27</t>
  </si>
  <si>
    <t>Product28</t>
  </si>
  <si>
    <t>Product29</t>
  </si>
  <si>
    <t>Product30</t>
  </si>
  <si>
    <t>Product31</t>
  </si>
  <si>
    <t>Product32</t>
  </si>
  <si>
    <t>Product33</t>
  </si>
  <si>
    <t>Product34</t>
  </si>
  <si>
    <t>Product35</t>
  </si>
  <si>
    <t>Product36</t>
  </si>
  <si>
    <t>Product37</t>
  </si>
  <si>
    <t>Product38</t>
  </si>
  <si>
    <t>Product39</t>
  </si>
  <si>
    <t>Product40</t>
  </si>
  <si>
    <t>Product41</t>
  </si>
  <si>
    <t>Product42</t>
  </si>
  <si>
    <t>Product43</t>
  </si>
  <si>
    <t>Product44</t>
  </si>
  <si>
    <t>DATE</t>
  </si>
  <si>
    <t>QUANTITY</t>
  </si>
  <si>
    <t>Jan</t>
  </si>
  <si>
    <t>Feb</t>
  </si>
  <si>
    <t>Mar</t>
  </si>
  <si>
    <t>Apr</t>
  </si>
  <si>
    <t>May</t>
  </si>
  <si>
    <t>Jun</t>
  </si>
  <si>
    <t>Jul</t>
  </si>
  <si>
    <t>Aug</t>
  </si>
  <si>
    <t>Sep</t>
  </si>
  <si>
    <t>Oct</t>
  </si>
  <si>
    <t>Nov</t>
  </si>
  <si>
    <t>Dec</t>
  </si>
  <si>
    <t>UNIT PRICE ($)</t>
  </si>
  <si>
    <t>Customer01</t>
  </si>
  <si>
    <t>Customer02</t>
  </si>
  <si>
    <t>Customer03</t>
  </si>
  <si>
    <t>Customer04</t>
  </si>
  <si>
    <t>Customer05</t>
  </si>
  <si>
    <t>Customer06</t>
  </si>
  <si>
    <t>Customer07</t>
  </si>
  <si>
    <t>Customer08</t>
  </si>
  <si>
    <t>Customer09</t>
  </si>
  <si>
    <t>Customer10</t>
  </si>
  <si>
    <t>Customer11</t>
  </si>
  <si>
    <t>Customer12</t>
  </si>
  <si>
    <t>Customer13</t>
  </si>
  <si>
    <t>Customer14</t>
  </si>
  <si>
    <t>Customer15</t>
  </si>
  <si>
    <t>Customer16</t>
  </si>
  <si>
    <t>Customer17</t>
  </si>
  <si>
    <t>Customer18</t>
  </si>
  <si>
    <t>Customer19</t>
  </si>
  <si>
    <t>Customer20</t>
  </si>
  <si>
    <t>Customer21</t>
  </si>
  <si>
    <t>Customer22</t>
  </si>
  <si>
    <t>Customer23</t>
  </si>
  <si>
    <t>Customer24</t>
  </si>
  <si>
    <t>Customer25</t>
  </si>
  <si>
    <t>Customer26</t>
  </si>
  <si>
    <t>Customer27</t>
  </si>
  <si>
    <t>Customer28</t>
  </si>
  <si>
    <t>Customer29</t>
  </si>
  <si>
    <t>Customer30</t>
  </si>
  <si>
    <t>Bangladesh</t>
  </si>
  <si>
    <t>Brazil</t>
  </si>
  <si>
    <t>Ethiopia</t>
  </si>
  <si>
    <t>France</t>
  </si>
  <si>
    <t>Germany</t>
  </si>
  <si>
    <t>India</t>
  </si>
  <si>
    <t>Indonesia</t>
  </si>
  <si>
    <t>Mexico</t>
  </si>
  <si>
    <t>Nigeria</t>
  </si>
  <si>
    <t>Pakistan</t>
  </si>
  <si>
    <t>Russia</t>
  </si>
  <si>
    <t>Saudi Arabia</t>
  </si>
  <si>
    <t>South Africa</t>
  </si>
  <si>
    <t>United Kingdom</t>
  </si>
  <si>
    <t>United States of America</t>
  </si>
  <si>
    <t>Country</t>
  </si>
  <si>
    <t>Customer Name</t>
  </si>
  <si>
    <t>Target ($)</t>
  </si>
  <si>
    <t>Customer31</t>
  </si>
  <si>
    <t>Customer32</t>
  </si>
  <si>
    <t>Customer33</t>
  </si>
  <si>
    <t>Customer34</t>
  </si>
  <si>
    <t>Customer35</t>
  </si>
  <si>
    <t>Customer36</t>
  </si>
  <si>
    <t>Customer37</t>
  </si>
  <si>
    <t>Customer38</t>
  </si>
  <si>
    <t>Customer39</t>
  </si>
  <si>
    <t>Customer40</t>
  </si>
  <si>
    <t>Month Name</t>
  </si>
  <si>
    <t>Month</t>
  </si>
  <si>
    <t>Region</t>
  </si>
  <si>
    <t>Central</t>
  </si>
  <si>
    <t>East</t>
  </si>
  <si>
    <t>North</t>
  </si>
  <si>
    <t>Northeast</t>
  </si>
  <si>
    <t>South</t>
  </si>
  <si>
    <t>Western</t>
  </si>
  <si>
    <t>Export</t>
  </si>
  <si>
    <t>CUSTOMER NAME</t>
  </si>
  <si>
    <t>Weak</t>
  </si>
  <si>
    <t>Actual</t>
  </si>
  <si>
    <t>Sum of Actual</t>
  </si>
  <si>
    <t>Row Labels</t>
  </si>
  <si>
    <t>Below</t>
  </si>
  <si>
    <t>Above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</si>
</sst>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_ * #,##0.00_ ;_ * \-#,##0.00_ ;_ * &quot;-&quot;??_ ;_ @_ "/>
  </numFmts>
  <fonts count="6" x14ac:knownFonts="1">
    <font>
      <sz val="11"/>
      <color theme="1"/>
      <name val="Calibri"/>
      <family val="2"/>
      <scheme val="minor"/>
    </font>
    <font>
      <sz val="11"/>
      <color theme="1"/>
      <name val="Calibri"/>
      <family val="2"/>
      <scheme val="minor"/>
    </font>
    <font>
      <sz val="8"/>
      <name val="Calibri"/>
      <family val="2"/>
      <scheme val="minor"/>
    </font>
    <font>
      <sz val="11"/>
      <color rgb="FF002060"/>
      <name val="Calibri"/>
      <family val="2"/>
      <scheme val="minor"/>
    </font>
    <font>
      <b/>
      <sz val="11"/>
      <color rgb="FF002060"/>
      <name val="Calibri"/>
      <family val="2"/>
      <scheme val="minor"/>
    </font>
    <font>
      <sz val="11"/>
      <name val="Calibri"/>
      <family val="2"/>
      <scheme val="minor"/>
    </font>
  </fonts>
  <fills count="3">
    <fill>
      <patternFill patternType="none"/>
    </fill>
    <fill>
      <patternFill patternType="gray125"/>
    </fill>
    <fill>
      <patternFill patternType="solid">
        <fgColor rgb="FFD1B2E8"/>
        <bgColor indexed="64"/>
      </patternFill>
    </fill>
  </fills>
  <borders count="2">
    <border>
      <left/>
      <right/>
      <top/>
      <bottom/>
      <diagonal/>
    </border>
    <border>
      <left/>
      <right/>
      <top/>
      <bottom style="medium">
        <color rgb="FF7030A0"/>
      </bottom>
      <diagonal/>
    </border>
  </borders>
  <cellStyleXfs count="2">
    <xf numFmtId="0" fontId="0" fillId="0" borderId="0"/>
    <xf numFmtId="164" fontId="1" fillId="0" borderId="0" applyFont="0" applyFill="0" applyBorder="0" applyAlignment="0" applyProtection="0"/>
  </cellStyleXfs>
  <cellXfs count="16">
    <xf numFmtId="0" fontId="0" fillId="0" borderId="0" xfId="0"/>
    <xf numFmtId="0" fontId="3" fillId="0" borderId="0" xfId="0" applyFont="1"/>
    <xf numFmtId="0" fontId="4" fillId="2" borderId="1" xfId="0" applyFont="1" applyFill="1" applyBorder="1" applyAlignment="1">
      <alignment horizontal="center" vertical="center"/>
    </xf>
    <xf numFmtId="14" fontId="3" fillId="0" borderId="0" xfId="0" applyNumberFormat="1" applyFont="1"/>
    <xf numFmtId="0" fontId="3" fillId="0" borderId="0" xfId="0" applyFont="1" applyAlignment="1">
      <alignment horizontal="center" vertical="center"/>
    </xf>
    <xf numFmtId="4" fontId="3" fillId="0" borderId="0" xfId="1" applyNumberFormat="1" applyFont="1" applyFill="1" applyAlignment="1">
      <alignment horizontal="right" vertical="center"/>
    </xf>
    <xf numFmtId="0" fontId="3" fillId="0" borderId="0" xfId="0" applyFont="1" applyAlignment="1">
      <alignment horizontal="center"/>
    </xf>
    <xf numFmtId="0" fontId="5" fillId="0" borderId="0" xfId="0" applyFont="1"/>
    <xf numFmtId="0" fontId="3" fillId="0" borderId="0" xfId="0" applyFont="1" applyAlignment="1">
      <alignment horizontal="left" vertical="center"/>
    </xf>
    <xf numFmtId="3" fontId="3" fillId="0" borderId="0" xfId="1" applyNumberFormat="1" applyFont="1" applyFill="1" applyAlignment="1">
      <alignment horizontal="right" vertical="center"/>
    </xf>
    <xf numFmtId="0" fontId="3" fillId="0" borderId="0" xfId="0" applyFont="1" applyFill="1"/>
    <xf numFmtId="0" fontId="3" fillId="0" borderId="0" xfId="0" applyNumberFormat="1" applyFont="1" applyFill="1"/>
    <xf numFmtId="0" fontId="0" fillId="0" borderId="0" xfId="0" applyNumberFormat="1"/>
    <xf numFmtId="0" fontId="0" fillId="0" borderId="0" xfId="0" pivotButton="1"/>
    <xf numFmtId="0" fontId="0" fillId="0" borderId="0" xfId="0" applyAlignment="1">
      <alignment horizontal="left"/>
    </xf>
    <xf numFmtId="3" fontId="0" fillId="0" borderId="0" xfId="0" applyNumberFormat="1"/>
  </cellXfs>
  <cellStyles count="2">
    <cellStyle name="Comma" xfId="1" builtinId="3"/>
    <cellStyle name="Normal" xfId="0" builtinId="0"/>
  </cellStyles>
  <dxfs count="38">
    <dxf>
      <font>
        <b/>
        <i val="0"/>
        <sz val="14"/>
        <color theme="7" tint="0.59996337778862885"/>
        <name val="Calibri"/>
        <family val="2"/>
        <scheme val="minor"/>
      </font>
      <fill>
        <patternFill patternType="solid">
          <fgColor theme="7" tint="0.39994506668294322"/>
          <bgColor theme="4" tint="-0.499984740745262"/>
        </patternFill>
      </fill>
      <border diagonalUp="0" diagonalDown="0">
        <left/>
        <right/>
        <top/>
        <bottom/>
        <vertical/>
        <horizontal/>
      </border>
    </dxf>
    <dxf>
      <fill>
        <patternFill patternType="solid">
          <fgColor theme="0" tint="-0.14996795556505021"/>
          <bgColor theme="2" tint="-9.9948118533890809E-2"/>
        </patternFill>
      </fill>
    </dxf>
    <dxf>
      <font>
        <b/>
        <i val="0"/>
        <sz val="14"/>
        <color theme="7" tint="0.59996337778862885"/>
        <name val="Calibri"/>
        <family val="2"/>
        <scheme val="minor"/>
      </font>
      <fill>
        <patternFill patternType="solid">
          <fgColor theme="7" tint="0.39994506668294322"/>
          <bgColor theme="4" tint="-0.499984740745262"/>
        </patternFill>
      </fill>
      <border diagonalUp="0" diagonalDown="0">
        <left/>
        <right/>
        <top/>
        <bottom/>
        <vertical/>
        <horizontal/>
      </border>
    </dxf>
    <dxf>
      <fill>
        <patternFill patternType="solid">
          <fgColor theme="0" tint="-0.14996795556505021"/>
          <bgColor theme="2" tint="-9.9948118533890809E-2"/>
        </patternFill>
      </fill>
    </dxf>
    <dxf>
      <numFmt numFmtId="3" formatCode="#,##0"/>
    </dxf>
    <dxf>
      <numFmt numFmtId="3" formatCode="#,##0"/>
    </dxf>
    <dxf>
      <numFmt numFmtId="3" formatCode="#,##0"/>
    </dxf>
    <dxf>
      <numFmt numFmtId="0" formatCode="General"/>
    </dxf>
    <dxf>
      <numFmt numFmtId="0" formatCode="General"/>
    </dxf>
    <dxf>
      <numFmt numFmtId="0" formatCode="General"/>
    </dxf>
    <dxf>
      <font>
        <strike val="0"/>
        <outline val="0"/>
        <shadow val="0"/>
        <u val="none"/>
        <vertAlign val="baseline"/>
        <sz val="11"/>
        <color rgb="FF002060"/>
        <name val="Calibri"/>
        <family val="2"/>
        <scheme val="minor"/>
      </font>
      <numFmt numFmtId="0" formatCode="General"/>
      <fill>
        <patternFill patternType="none">
          <fgColor indexed="64"/>
          <bgColor auto="1"/>
        </patternFill>
      </fill>
    </dxf>
    <dxf>
      <font>
        <strike val="0"/>
        <outline val="0"/>
        <shadow val="0"/>
        <u val="none"/>
        <vertAlign val="baseline"/>
        <sz val="11"/>
        <color rgb="FF002060"/>
        <name val="Calibri"/>
        <family val="2"/>
        <scheme val="minor"/>
      </font>
      <numFmt numFmtId="0" formatCode="General"/>
      <fill>
        <patternFill patternType="none">
          <fgColor indexed="64"/>
          <bgColor auto="1"/>
        </patternFill>
      </fill>
    </dxf>
    <dxf>
      <font>
        <strike val="0"/>
        <outline val="0"/>
        <shadow val="0"/>
        <u val="none"/>
        <vertAlign val="baseline"/>
        <sz val="11"/>
        <color rgb="FF002060"/>
        <name val="Calibri"/>
        <family val="2"/>
        <scheme val="minor"/>
      </font>
      <numFmt numFmtId="0" formatCode="General"/>
      <fill>
        <patternFill patternType="none">
          <fgColor indexed="64"/>
          <bgColor auto="1"/>
        </patternFill>
      </fill>
    </dxf>
    <dxf>
      <font>
        <strike val="0"/>
        <outline val="0"/>
        <shadow val="0"/>
        <u val="none"/>
        <vertAlign val="baseline"/>
        <sz val="11"/>
        <color rgb="FF002060"/>
        <name val="Calibri"/>
        <family val="2"/>
        <scheme val="minor"/>
      </font>
      <numFmt numFmtId="0" formatCode="General"/>
      <fill>
        <patternFill patternType="none">
          <fgColor indexed="64"/>
          <bgColor auto="1"/>
        </patternFill>
      </fill>
    </dxf>
    <dxf>
      <font>
        <strike val="0"/>
        <outline val="0"/>
        <shadow val="0"/>
        <u val="none"/>
        <vertAlign val="baseline"/>
        <sz val="11"/>
        <color rgb="FF002060"/>
        <name val="Calibri"/>
        <family val="2"/>
        <scheme val="minor"/>
      </font>
      <numFmt numFmtId="0" formatCode="General"/>
      <fill>
        <patternFill patternType="none">
          <fgColor indexed="64"/>
          <bgColor auto="1"/>
        </patternFill>
      </fill>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center" vertical="bottom" textRotation="0" wrapText="0" indent="0" justifyLastLine="0" shrinkToFit="0" readingOrder="0"/>
    </dxf>
    <dxf>
      <border outline="0">
        <bottom style="medium">
          <color rgb="FF7030A0"/>
        </bottom>
      </border>
    </dxf>
    <dxf>
      <font>
        <b/>
        <i val="0"/>
        <strike val="0"/>
        <condense val="0"/>
        <extend val="0"/>
        <outline val="0"/>
        <shadow val="0"/>
        <u val="none"/>
        <vertAlign val="baseline"/>
        <sz val="11"/>
        <color rgb="FF002060"/>
        <name val="Calibri"/>
        <family val="2"/>
        <scheme val="minor"/>
      </font>
      <fill>
        <patternFill patternType="solid">
          <fgColor indexed="64"/>
          <bgColor rgb="FFD1B2E8"/>
        </patternFill>
      </fill>
      <alignment horizontal="center" vertical="center" textRotation="0" wrapText="0" indent="0" justifyLastLine="0" shrinkToFit="0" readingOrder="0"/>
    </dxf>
    <dxf>
      <numFmt numFmtId="3" formatCode="#,##0"/>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rgb="FF002060"/>
        <name val="Calibri"/>
        <family val="2"/>
        <scheme val="minor"/>
      </font>
      <numFmt numFmtId="0" formatCode="General"/>
      <fill>
        <patternFill patternType="none">
          <fgColor indexed="64"/>
          <bgColor indexed="65"/>
        </patternFill>
      </fill>
    </dxf>
    <dxf>
      <font>
        <strike val="0"/>
        <outline val="0"/>
        <shadow val="0"/>
        <u val="none"/>
        <vertAlign val="baseline"/>
        <sz val="11"/>
        <color rgb="FF002060"/>
        <name val="Calibri"/>
        <family val="2"/>
        <scheme val="minor"/>
      </font>
      <numFmt numFmtId="0" formatCode="General"/>
      <fill>
        <patternFill patternType="none">
          <fgColor indexed="64"/>
          <bgColor auto="1"/>
        </patternFill>
      </fill>
    </dxf>
    <dxf>
      <font>
        <b val="0"/>
        <i val="0"/>
        <strike val="0"/>
        <condense val="0"/>
        <extend val="0"/>
        <outline val="0"/>
        <shadow val="0"/>
        <u val="none"/>
        <vertAlign val="baseline"/>
        <sz val="11"/>
        <color rgb="FF002060"/>
        <name val="Calibri"/>
        <family val="2"/>
        <scheme val="minor"/>
      </font>
      <numFmt numFmtId="4" formatCode="#,##0.0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rgb="FF002060"/>
        <name val="Calibri"/>
        <family val="2"/>
        <scheme val="minor"/>
      </font>
      <numFmt numFmtId="4" formatCode="#,##0.00"/>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rgb="FF002060"/>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2060"/>
        <name val="Calibri"/>
        <family val="2"/>
        <scheme val="minor"/>
      </font>
      <numFmt numFmtId="0" formatCode="General"/>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2060"/>
        <name val="Calibri"/>
        <family val="2"/>
        <scheme val="minor"/>
      </font>
      <numFmt numFmtId="0" formatCode="General"/>
      <fill>
        <patternFill patternType="none">
          <fgColor indexed="64"/>
          <bgColor indexed="65"/>
        </patternFill>
      </fill>
    </dxf>
    <dxf>
      <font>
        <strike val="0"/>
        <outline val="0"/>
        <shadow val="0"/>
        <u val="none"/>
        <vertAlign val="baseline"/>
        <sz val="11"/>
        <color rgb="FF002060"/>
        <name val="Calibri"/>
        <family val="2"/>
        <scheme val="minor"/>
      </font>
      <numFmt numFmtId="165" formatCode="dd/mm/yyyy"/>
      <fill>
        <patternFill patternType="none">
          <fgColor indexed="64"/>
          <bgColor indexed="65"/>
        </patternFill>
      </fill>
      <alignment horizontal="center" textRotation="0" wrapText="0" indent="0" justifyLastLine="0" shrinkToFit="0" readingOrder="0"/>
    </dxf>
    <dxf>
      <font>
        <b val="0"/>
        <i val="0"/>
        <strike val="0"/>
        <condense val="0"/>
        <extend val="0"/>
        <outline val="0"/>
        <shadow val="0"/>
        <u val="none"/>
        <vertAlign val="baseline"/>
        <sz val="11"/>
        <color rgb="FF002060"/>
        <name val="Calibri"/>
        <family val="2"/>
        <scheme val="minor"/>
      </font>
      <numFmt numFmtId="165" formatCode="dd/mm/yyyy"/>
      <fill>
        <patternFill patternType="none">
          <fgColor indexed="64"/>
          <bgColor indexed="65"/>
        </patternFill>
      </fill>
    </dxf>
    <dxf>
      <font>
        <strike val="0"/>
        <outline val="0"/>
        <shadow val="0"/>
        <u val="none"/>
        <vertAlign val="baseline"/>
        <sz val="11"/>
        <color rgb="FF002060"/>
        <name val="Calibri"/>
        <family val="2"/>
        <scheme val="minor"/>
      </font>
      <numFmt numFmtId="165" formatCode="dd/mm/yyyy"/>
      <fill>
        <patternFill patternType="none">
          <fgColor indexed="64"/>
          <bgColor auto="1"/>
        </patternFill>
      </fill>
    </dxf>
    <dxf>
      <font>
        <strike val="0"/>
        <outline val="0"/>
        <shadow val="0"/>
        <u val="none"/>
        <vertAlign val="baseline"/>
        <sz val="11"/>
        <color rgb="FF002060"/>
        <name val="Calibri"/>
        <family val="2"/>
        <scheme val="minor"/>
      </font>
      <fill>
        <patternFill patternType="none">
          <fgColor indexed="64"/>
          <bgColor auto="1"/>
        </patternFill>
      </fill>
    </dxf>
    <dxf>
      <border outline="0">
        <bottom style="medium">
          <color rgb="FF7030A0"/>
        </bottom>
      </border>
    </dxf>
    <dxf>
      <font>
        <b/>
        <i val="0"/>
        <strike val="0"/>
        <condense val="0"/>
        <extend val="0"/>
        <outline val="0"/>
        <shadow val="0"/>
        <u val="none"/>
        <vertAlign val="baseline"/>
        <sz val="11"/>
        <color rgb="FF002060"/>
        <name val="Calibri"/>
        <family val="2"/>
        <scheme val="minor"/>
      </font>
      <fill>
        <patternFill patternType="solid">
          <fgColor indexed="64"/>
          <bgColor rgb="FFD1B2E8"/>
        </patternFill>
      </fill>
      <alignment horizontal="center" vertical="center" textRotation="0" wrapText="0" indent="0" justifyLastLine="0" shrinkToFit="0" readingOrder="0"/>
    </dxf>
    <dxf>
      <font>
        <b/>
        <i val="0"/>
        <sz val="11"/>
        <color theme="0"/>
        <name val="Poppins"/>
      </font>
      <fill>
        <patternFill>
          <bgColor theme="9"/>
        </patternFill>
      </fill>
      <border diagonalUp="0" diagonalDown="0">
        <left/>
        <right/>
        <top/>
        <bottom/>
        <vertical/>
        <horizontal/>
      </border>
    </dxf>
    <dxf>
      <font>
        <sz val="10"/>
        <color theme="0"/>
        <name val="Poppins"/>
      </font>
      <fill>
        <patternFill>
          <bgColor theme="9"/>
        </patternFill>
      </fill>
      <border diagonalUp="0" diagonalDown="0">
        <left/>
        <right/>
        <top/>
        <bottom/>
        <vertical/>
        <horizontal/>
      </border>
    </dxf>
  </dxfs>
  <tableStyles count="3" defaultTableStyle="TableStyleMedium2" defaultPivotStyle="PivotStyleLight16">
    <tableStyle name="SLICER" pivot="0" table="0" count="10" xr9:uid="{C2F4C036-8D81-403F-996E-142D1BF5CBC0}">
      <tableStyleElement type="wholeTable" dxfId="37"/>
      <tableStyleElement type="headerRow" dxfId="36"/>
    </tableStyle>
    <tableStyle name="Slicer Style 1" pivot="0" table="0" count="3" xr9:uid="{8AE90B43-4616-465A-8095-C5DB6A6C690A}">
      <tableStyleElement type="wholeTable" dxfId="1"/>
      <tableStyleElement type="headerRow" dxfId="0"/>
    </tableStyle>
    <tableStyle name="Slicer Style 1 2" pivot="0" table="0" count="3" xr9:uid="{C7C04327-49B0-4D6B-A71F-60F82F148591}">
      <tableStyleElement type="wholeTable" dxfId="3"/>
      <tableStyleElement type="headerRow" dxfId="2"/>
    </tableStyle>
  </tableStyles>
  <colors>
    <mruColors>
      <color rgb="FFE7EFFF"/>
      <color rgb="FF0000FF"/>
      <color rgb="FFFF0000"/>
      <color rgb="FF000000"/>
      <color rgb="FF00FF00"/>
      <color rgb="FFF3F3F3"/>
    </mruColors>
  </colors>
  <extLst>
    <ext xmlns:x14="http://schemas.microsoft.com/office/spreadsheetml/2009/9/main" uri="{46F421CA-312F-682f-3DD2-61675219B42D}">
      <x14:dxfs count="10">
        <dxf>
          <fill>
            <patternFill patternType="solid">
              <fgColor theme="5" tint="0.59996337778862885"/>
              <bgColor theme="0" tint="-0.14996795556505021"/>
            </patternFill>
          </fill>
        </dxf>
        <dxf>
          <fill>
            <patternFill patternType="solid">
              <fgColor theme="5" tint="0.59996337778862885"/>
              <bgColor theme="5" tint="0.59996337778862885"/>
            </patternFill>
          </fill>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
          <x14:slicerStyleElements>
            <x14:slicerStyleElement type="unselectedItemWithData" dxfId="9"/>
            <x14:slicerStyleElement type="unselectedItemWithNoData" dxfId="8"/>
            <x14:slicerStyleElement type="selectedItemWithData" dxfId="7"/>
            <x14:slicerStyleElement type="selectedItemWithNoData" dxfId="6"/>
            <x14:slicerStyleElement type="hoveredUnselectedItemWithData" dxfId="5"/>
            <x14:slicerStyleElement type="hoveredSelectedItemWithData" dxfId="4"/>
            <x14:slicerStyleElement type="hoveredUnselectedItemWithNoData" dxfId="3"/>
            <x14:slicerStyleElement type="hoveredSelectedItemWithNoData" dxfId="2"/>
          </x14:slicerStyleElements>
        </x14:slicerStyle>
        <x14:slicerStyle name="Slicer Style 1">
          <x14:slicerStyleElements>
            <x14:slicerStyleElement type="unselectedItemWithData" dxfId="0"/>
          </x14:slicerStyleElements>
        </x14:slicerStyle>
        <x14:slicerStyle name="Slicer Style 1 2">
          <x14:slicerStyleElements>
            <x14:slicerStyleElement type="selectedItemWithData" dxfId="1"/>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eetMetadata" Target="metadata.xml"/><Relationship Id="rId18"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customXml" Target="../customXml/item6.xml"/><Relationship Id="rId7" Type="http://schemas.microsoft.com/office/2007/relationships/slicerCache" Target="slicerCaches/slicerCache1.xml"/><Relationship Id="rId12" Type="http://schemas.openxmlformats.org/officeDocument/2006/relationships/sharedStrings" Target="sharedStrings.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20" Type="http://schemas.openxmlformats.org/officeDocument/2006/relationships/customXml" Target="../customXml/item5.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24" Type="http://schemas.openxmlformats.org/officeDocument/2006/relationships/customXml" Target="../customXml/item9.xml"/><Relationship Id="rId5" Type="http://schemas.openxmlformats.org/officeDocument/2006/relationships/worksheet" Target="worksheets/sheet5.xml"/><Relationship Id="rId15" Type="http://schemas.openxmlformats.org/officeDocument/2006/relationships/calcChain" Target="calcChain.xml"/><Relationship Id="rId23" Type="http://schemas.openxmlformats.org/officeDocument/2006/relationships/customXml" Target="../customXml/item8.xml"/><Relationship Id="rId10" Type="http://schemas.openxmlformats.org/officeDocument/2006/relationships/connections" Target="connections.xml"/><Relationship Id="rId19"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powerPivotData" Target="model/item.data"/><Relationship Id="rId22" Type="http://schemas.openxmlformats.org/officeDocument/2006/relationships/customXml" Target="../customXml/item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656167979002625"/>
          <c:y val="0.14953278364009304"/>
          <c:w val="0.84282607531201459"/>
          <c:h val="0.63817187341323789"/>
        </c:manualLayout>
      </c:layout>
      <c:barChart>
        <c:barDir val="col"/>
        <c:grouping val="clustered"/>
        <c:varyColors val="0"/>
        <c:ser>
          <c:idx val="1"/>
          <c:order val="1"/>
          <c:tx>
            <c:strRef>
              <c:f>Target!$E$1</c:f>
              <c:strCache>
                <c:ptCount val="1"/>
                <c:pt idx="0">
                  <c:v>Below</c:v>
                </c:pt>
              </c:strCache>
            </c:strRef>
          </c:tx>
          <c:spPr>
            <a:gradFill>
              <a:gsLst>
                <a:gs pos="0">
                  <a:schemeClr val="accent4">
                    <a:lumMod val="0"/>
                    <a:lumOff val="100000"/>
                  </a:schemeClr>
                </a:gs>
                <a:gs pos="40000">
                  <a:schemeClr val="accent4">
                    <a:lumMod val="0"/>
                    <a:lumOff val="100000"/>
                  </a:schemeClr>
                </a:gs>
                <a:gs pos="78000">
                  <a:schemeClr val="tx1"/>
                </a:gs>
              </a:gsLst>
              <a:path path="circle">
                <a:fillToRect l="50000" t="-80000" r="50000" b="180000"/>
              </a:path>
            </a:gradFill>
            <a:ln>
              <a:noFill/>
            </a:ln>
            <a:effectLst/>
          </c:spPr>
          <c:invertIfNegative val="0"/>
          <c:cat>
            <c:strRef>
              <c:f>Target!$B$2:$B$13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Target!$E$2:$E$13</c:f>
              <c:numCache>
                <c:formatCode>General</c:formatCode>
                <c:ptCount val="12"/>
                <c:pt idx="0">
                  <c:v>#N/A</c:v>
                </c:pt>
                <c:pt idx="1">
                  <c:v>91137.049999999988</c:v>
                </c:pt>
                <c:pt idx="2">
                  <c:v>97920.72</c:v>
                </c:pt>
                <c:pt idx="3">
                  <c:v>72320.89</c:v>
                </c:pt>
                <c:pt idx="4">
                  <c:v>70511.75999999998</c:v>
                </c:pt>
                <c:pt idx="5">
                  <c:v>66727.399999999994</c:v>
                </c:pt>
                <c:pt idx="6">
                  <c:v>#N/A</c:v>
                </c:pt>
                <c:pt idx="7">
                  <c:v>69125.749999999985</c:v>
                </c:pt>
                <c:pt idx="8">
                  <c:v>78253.529999999984</c:v>
                </c:pt>
                <c:pt idx="9">
                  <c:v>#N/A</c:v>
                </c:pt>
                <c:pt idx="10">
                  <c:v>75659.86</c:v>
                </c:pt>
                <c:pt idx="11">
                  <c:v>#N/A</c:v>
                </c:pt>
              </c:numCache>
            </c:numRef>
          </c:val>
          <c:extLst>
            <c:ext xmlns:c16="http://schemas.microsoft.com/office/drawing/2014/chart" uri="{C3380CC4-5D6E-409C-BE32-E72D297353CC}">
              <c16:uniqueId val="{00000000-55CF-4AF9-86C2-0C785874E7CC}"/>
            </c:ext>
          </c:extLst>
        </c:ser>
        <c:ser>
          <c:idx val="2"/>
          <c:order val="2"/>
          <c:tx>
            <c:strRef>
              <c:f>Target!$F$1</c:f>
              <c:strCache>
                <c:ptCount val="1"/>
                <c:pt idx="0">
                  <c:v>Above</c:v>
                </c:pt>
              </c:strCache>
            </c:strRef>
          </c:tx>
          <c:spPr>
            <a:gradFill>
              <a:gsLst>
                <a:gs pos="0">
                  <a:schemeClr val="accent4">
                    <a:lumMod val="0"/>
                    <a:lumOff val="100000"/>
                  </a:schemeClr>
                </a:gs>
                <a:gs pos="32000">
                  <a:schemeClr val="accent4">
                    <a:lumMod val="0"/>
                    <a:lumOff val="100000"/>
                  </a:schemeClr>
                </a:gs>
                <a:gs pos="88000">
                  <a:schemeClr val="accent4">
                    <a:lumMod val="100000"/>
                  </a:schemeClr>
                </a:gs>
              </a:gsLst>
              <a:path path="circle">
                <a:fillToRect l="50000" t="-80000" r="50000" b="180000"/>
              </a:path>
            </a:gradFill>
            <a:ln>
              <a:noFill/>
            </a:ln>
            <a:effectLst/>
          </c:spPr>
          <c:invertIfNegative val="0"/>
          <c:cat>
            <c:strRef>
              <c:f>Target!$B$2:$B$13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Target!$F$2:$F$13</c:f>
              <c:numCache>
                <c:formatCode>General</c:formatCode>
                <c:ptCount val="12"/>
                <c:pt idx="0">
                  <c:v>92118.789999999964</c:v>
                </c:pt>
                <c:pt idx="1">
                  <c:v>#N/A</c:v>
                </c:pt>
                <c:pt idx="2">
                  <c:v>#N/A</c:v>
                </c:pt>
                <c:pt idx="3">
                  <c:v>#N/A</c:v>
                </c:pt>
                <c:pt idx="4">
                  <c:v>#N/A</c:v>
                </c:pt>
                <c:pt idx="5">
                  <c:v>#N/A</c:v>
                </c:pt>
                <c:pt idx="6">
                  <c:v>92661.550000000017</c:v>
                </c:pt>
                <c:pt idx="7">
                  <c:v>#N/A</c:v>
                </c:pt>
                <c:pt idx="8">
                  <c:v>#N/A</c:v>
                </c:pt>
                <c:pt idx="9">
                  <c:v>87136.37</c:v>
                </c:pt>
                <c:pt idx="10">
                  <c:v>#N/A</c:v>
                </c:pt>
                <c:pt idx="11">
                  <c:v>90997.389999999985</c:v>
                </c:pt>
              </c:numCache>
            </c:numRef>
          </c:val>
          <c:extLst>
            <c:ext xmlns:c16="http://schemas.microsoft.com/office/drawing/2014/chart" uri="{C3380CC4-5D6E-409C-BE32-E72D297353CC}">
              <c16:uniqueId val="{00000001-55CF-4AF9-86C2-0C785874E7CC}"/>
            </c:ext>
          </c:extLst>
        </c:ser>
        <c:dLbls>
          <c:showLegendKey val="0"/>
          <c:showVal val="0"/>
          <c:showCatName val="0"/>
          <c:showSerName val="0"/>
          <c:showPercent val="0"/>
          <c:showBubbleSize val="0"/>
        </c:dLbls>
        <c:gapWidth val="52"/>
        <c:overlap val="100"/>
        <c:axId val="813373488"/>
        <c:axId val="813373848"/>
      </c:barChart>
      <c:lineChart>
        <c:grouping val="standard"/>
        <c:varyColors val="0"/>
        <c:ser>
          <c:idx val="0"/>
          <c:order val="0"/>
          <c:tx>
            <c:strRef>
              <c:f>Target!$C$1</c:f>
              <c:strCache>
                <c:ptCount val="1"/>
                <c:pt idx="0">
                  <c:v>Target ($)</c:v>
                </c:pt>
              </c:strCache>
            </c:strRef>
          </c:tx>
          <c:spPr>
            <a:ln w="12700" cap="rnd">
              <a:solidFill>
                <a:schemeClr val="accent1"/>
              </a:solidFill>
              <a:round/>
            </a:ln>
            <a:effectLst/>
          </c:spPr>
          <c:marker>
            <c:symbol val="none"/>
          </c:marker>
          <c:cat>
            <c:strRef>
              <c:f>Target!$B$2:$B$13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Target!$C$2:$C$13</c:f>
              <c:numCache>
                <c:formatCode>#,##0</c:formatCode>
                <c:ptCount val="12"/>
                <c:pt idx="0">
                  <c:v>90000</c:v>
                </c:pt>
                <c:pt idx="1">
                  <c:v>100000</c:v>
                </c:pt>
                <c:pt idx="2">
                  <c:v>100000</c:v>
                </c:pt>
                <c:pt idx="3">
                  <c:v>100000</c:v>
                </c:pt>
                <c:pt idx="4">
                  <c:v>90000</c:v>
                </c:pt>
                <c:pt idx="5">
                  <c:v>90000</c:v>
                </c:pt>
                <c:pt idx="6">
                  <c:v>90000</c:v>
                </c:pt>
                <c:pt idx="7">
                  <c:v>90000</c:v>
                </c:pt>
                <c:pt idx="8">
                  <c:v>90000</c:v>
                </c:pt>
                <c:pt idx="9">
                  <c:v>80000</c:v>
                </c:pt>
                <c:pt idx="10">
                  <c:v>80000</c:v>
                </c:pt>
                <c:pt idx="11">
                  <c:v>80000</c:v>
                </c:pt>
              </c:numCache>
            </c:numRef>
          </c:val>
          <c:smooth val="0"/>
          <c:extLst>
            <c:ext xmlns:c16="http://schemas.microsoft.com/office/drawing/2014/chart" uri="{C3380CC4-5D6E-409C-BE32-E72D297353CC}">
              <c16:uniqueId val="{00000002-55CF-4AF9-86C2-0C785874E7CC}"/>
            </c:ext>
          </c:extLst>
        </c:ser>
        <c:dLbls>
          <c:showLegendKey val="0"/>
          <c:showVal val="0"/>
          <c:showCatName val="0"/>
          <c:showSerName val="0"/>
          <c:showPercent val="0"/>
          <c:showBubbleSize val="0"/>
        </c:dLbls>
        <c:marker val="1"/>
        <c:smooth val="0"/>
        <c:axId val="813373488"/>
        <c:axId val="813373848"/>
      </c:lineChart>
      <c:catAx>
        <c:axId val="8133734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813373848"/>
        <c:crosses val="autoZero"/>
        <c:auto val="1"/>
        <c:lblAlgn val="ctr"/>
        <c:lblOffset val="100"/>
        <c:noMultiLvlLbl val="0"/>
      </c:catAx>
      <c:valAx>
        <c:axId val="813373848"/>
        <c:scaling>
          <c:orientation val="minMax"/>
        </c:scaling>
        <c:delete val="0"/>
        <c:axPos val="l"/>
        <c:numFmt formatCode="General" sourceLinked="1"/>
        <c:majorTickMark val="out"/>
        <c:minorTickMark val="none"/>
        <c:tickLblPos val="nextTo"/>
        <c:spPr>
          <a:noFill/>
          <a:ln>
            <a:solidFill>
              <a:schemeClr val="bg2"/>
            </a:solid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813373488"/>
        <c:crosses val="autoZero"/>
        <c:crossBetween val="between"/>
      </c:valAx>
      <c:spPr>
        <a:noFill/>
        <a:ln>
          <a:noFill/>
        </a:ln>
        <a:effectLst/>
      </c:spPr>
    </c:plotArea>
    <c:legend>
      <c:legendPos val="b"/>
      <c:layout>
        <c:manualLayout>
          <c:xMode val="edge"/>
          <c:yMode val="edge"/>
          <c:x val="0.30244148052921954"/>
          <c:y val="2.8814987031170816E-2"/>
          <c:w val="0.67062724302319354"/>
          <c:h val="8.0218843779941512E-2"/>
        </c:manualLayout>
      </c:layout>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Sales-Distribution-Practice-File.xlsx]Sheet3!Week</c:name>
    <c:fmtId val="4"/>
  </c:pivotSource>
  <c:chart>
    <c:autoTitleDeleted val="1"/>
    <c:pivotFmts>
      <c:pivotFmt>
        <c:idx val="0"/>
        <c:spPr>
          <a:gradFill>
            <a:gsLst>
              <a:gs pos="100000">
                <a:schemeClr val="tx1">
                  <a:lumMod val="50000"/>
                  <a:lumOff val="50000"/>
                </a:schemeClr>
              </a:gs>
              <a:gs pos="0">
                <a:schemeClr val="accent4">
                  <a:lumMod val="100000"/>
                </a:schemeClr>
              </a:gs>
            </a:gsLst>
            <a:path path="circle">
              <a:fillToRect l="50000" t="-80000" r="50000" b="180000"/>
            </a:path>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100000">
                <a:schemeClr val="tx1">
                  <a:lumMod val="50000"/>
                  <a:lumOff val="50000"/>
                </a:schemeClr>
              </a:gs>
              <a:gs pos="0">
                <a:schemeClr val="accent4">
                  <a:lumMod val="100000"/>
                </a:schemeClr>
              </a:gs>
            </a:gsLst>
            <a:path path="circle">
              <a:fillToRect l="50000" t="-80000" r="50000" b="180000"/>
            </a:path>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31000">
                <a:schemeClr val="tx1"/>
              </a:gs>
              <a:gs pos="100000">
                <a:schemeClr val="bg1"/>
              </a:gs>
            </a:gsLst>
            <a:path path="circle">
              <a:fillToRect l="50000" t="-80000" r="50000" b="180000"/>
            </a:path>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Sheet3!$G$1</c:f>
              <c:strCache>
                <c:ptCount val="1"/>
                <c:pt idx="0">
                  <c:v>Total</c:v>
                </c:pt>
              </c:strCache>
            </c:strRef>
          </c:tx>
          <c:spPr>
            <a:gradFill>
              <a:gsLst>
                <a:gs pos="31000">
                  <a:schemeClr val="tx1"/>
                </a:gs>
                <a:gs pos="100000">
                  <a:schemeClr val="bg1"/>
                </a:gs>
              </a:gsLst>
              <a:path path="circle">
                <a:fillToRect l="50000" t="-80000" r="50000" b="180000"/>
              </a:path>
            </a:gradFill>
            <a:ln>
              <a:noFill/>
            </a:ln>
            <a:effectLst/>
          </c:spPr>
          <c:cat>
            <c:strRef>
              <c:f>Sheet3!$F$2:$F$54</c:f>
              <c:strCach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strCache>
            </c:strRef>
          </c:cat>
          <c:val>
            <c:numRef>
              <c:f>Sheet3!$G$2:$G$54</c:f>
              <c:numCache>
                <c:formatCode>General</c:formatCode>
                <c:ptCount val="53"/>
                <c:pt idx="0">
                  <c:v>5179.59</c:v>
                </c:pt>
                <c:pt idx="1">
                  <c:v>21116.729999999996</c:v>
                </c:pt>
                <c:pt idx="2">
                  <c:v>14261.190000000004</c:v>
                </c:pt>
                <c:pt idx="3">
                  <c:v>11433.2</c:v>
                </c:pt>
                <c:pt idx="4">
                  <c:v>33727.55000000001</c:v>
                </c:pt>
                <c:pt idx="5">
                  <c:v>34794.820000000007</c:v>
                </c:pt>
                <c:pt idx="6">
                  <c:v>32107.100000000006</c:v>
                </c:pt>
                <c:pt idx="7">
                  <c:v>11777.67</c:v>
                </c:pt>
                <c:pt idx="8">
                  <c:v>17571.589999999997</c:v>
                </c:pt>
                <c:pt idx="9">
                  <c:v>17413.299999999996</c:v>
                </c:pt>
                <c:pt idx="10">
                  <c:v>18811.389999999996</c:v>
                </c:pt>
                <c:pt idx="11">
                  <c:v>29446.460000000003</c:v>
                </c:pt>
                <c:pt idx="12">
                  <c:v>22723.600000000002</c:v>
                </c:pt>
                <c:pt idx="13">
                  <c:v>13729.810000000001</c:v>
                </c:pt>
                <c:pt idx="14">
                  <c:v>27820.09</c:v>
                </c:pt>
                <c:pt idx="15">
                  <c:v>9407.51</c:v>
                </c:pt>
                <c:pt idx="16">
                  <c:v>22127.300000000003</c:v>
                </c:pt>
                <c:pt idx="17">
                  <c:v>11809.4</c:v>
                </c:pt>
                <c:pt idx="18">
                  <c:v>12750.539999999997</c:v>
                </c:pt>
                <c:pt idx="19">
                  <c:v>19691.759999999998</c:v>
                </c:pt>
                <c:pt idx="20">
                  <c:v>19171.71</c:v>
                </c:pt>
                <c:pt idx="21">
                  <c:v>11617.86</c:v>
                </c:pt>
                <c:pt idx="22">
                  <c:v>17000.620000000003</c:v>
                </c:pt>
                <c:pt idx="23">
                  <c:v>15273.349999999999</c:v>
                </c:pt>
                <c:pt idx="24">
                  <c:v>23043.470000000005</c:v>
                </c:pt>
                <c:pt idx="25">
                  <c:v>13593.79</c:v>
                </c:pt>
                <c:pt idx="26">
                  <c:v>13197.89</c:v>
                </c:pt>
                <c:pt idx="27">
                  <c:v>13311.339999999998</c:v>
                </c:pt>
                <c:pt idx="28">
                  <c:v>26662.809999999998</c:v>
                </c:pt>
                <c:pt idx="29">
                  <c:v>15652.32</c:v>
                </c:pt>
                <c:pt idx="30">
                  <c:v>27172.400000000001</c:v>
                </c:pt>
                <c:pt idx="31">
                  <c:v>6991.1000000000013</c:v>
                </c:pt>
                <c:pt idx="32">
                  <c:v>17406.18</c:v>
                </c:pt>
                <c:pt idx="33">
                  <c:v>10403.35</c:v>
                </c:pt>
                <c:pt idx="34">
                  <c:v>29524.29</c:v>
                </c:pt>
                <c:pt idx="35">
                  <c:v>14336.82</c:v>
                </c:pt>
                <c:pt idx="36">
                  <c:v>15584.3</c:v>
                </c:pt>
                <c:pt idx="37">
                  <c:v>13437.32</c:v>
                </c:pt>
                <c:pt idx="38">
                  <c:v>30057.11</c:v>
                </c:pt>
                <c:pt idx="39">
                  <c:v>17799.129999999997</c:v>
                </c:pt>
                <c:pt idx="40">
                  <c:v>25449.57</c:v>
                </c:pt>
                <c:pt idx="41">
                  <c:v>14658.500000000002</c:v>
                </c:pt>
                <c:pt idx="42">
                  <c:v>19795.28</c:v>
                </c:pt>
                <c:pt idx="43">
                  <c:v>17458.100000000002</c:v>
                </c:pt>
                <c:pt idx="44">
                  <c:v>17068.960000000003</c:v>
                </c:pt>
                <c:pt idx="45">
                  <c:v>16104.110000000002</c:v>
                </c:pt>
                <c:pt idx="46">
                  <c:v>16390.38</c:v>
                </c:pt>
                <c:pt idx="47">
                  <c:v>25601.349999999995</c:v>
                </c:pt>
                <c:pt idx="48">
                  <c:v>7322.39</c:v>
                </c:pt>
                <c:pt idx="49">
                  <c:v>18755.54</c:v>
                </c:pt>
                <c:pt idx="50">
                  <c:v>15496.2</c:v>
                </c:pt>
                <c:pt idx="51">
                  <c:v>24337.019999999997</c:v>
                </c:pt>
                <c:pt idx="52">
                  <c:v>27195.9</c:v>
                </c:pt>
              </c:numCache>
            </c:numRef>
          </c:val>
          <c:extLst>
            <c:ext xmlns:c16="http://schemas.microsoft.com/office/drawing/2014/chart" uri="{C3380CC4-5D6E-409C-BE32-E72D297353CC}">
              <c16:uniqueId val="{00000000-3509-4F02-8925-9224E97766C2}"/>
            </c:ext>
          </c:extLst>
        </c:ser>
        <c:dLbls>
          <c:showLegendKey val="0"/>
          <c:showVal val="0"/>
          <c:showCatName val="0"/>
          <c:showSerName val="0"/>
          <c:showPercent val="0"/>
          <c:showBubbleSize val="0"/>
        </c:dLbls>
        <c:axId val="840832904"/>
        <c:axId val="840830384"/>
      </c:areaChart>
      <c:catAx>
        <c:axId val="8408329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840830384"/>
        <c:crosses val="autoZero"/>
        <c:auto val="1"/>
        <c:lblAlgn val="ctr"/>
        <c:lblOffset val="100"/>
        <c:noMultiLvlLbl val="0"/>
      </c:catAx>
      <c:valAx>
        <c:axId val="8408303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84083290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Sales-Distribution-Practice-File.xlsx]Sheet3!Product</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33000">
                <a:schemeClr val="accent1">
                  <a:lumMod val="60000"/>
                  <a:lumOff val="40000"/>
                </a:schemeClr>
              </a:gs>
              <a:gs pos="4000">
                <a:schemeClr val="accent1">
                  <a:lumMod val="40000"/>
                  <a:lumOff val="60000"/>
                </a:schemeClr>
              </a:gs>
            </a:gsLst>
            <a:path path="circle">
              <a:fillToRect l="50000" t="-80000" r="50000" b="180000"/>
            </a:path>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Sheet3!$M$1</c:f>
              <c:strCache>
                <c:ptCount val="1"/>
                <c:pt idx="0">
                  <c:v>Total</c:v>
                </c:pt>
              </c:strCache>
            </c:strRef>
          </c:tx>
          <c:spPr>
            <a:gradFill>
              <a:gsLst>
                <a:gs pos="33000">
                  <a:schemeClr val="accent1">
                    <a:lumMod val="60000"/>
                    <a:lumOff val="40000"/>
                  </a:schemeClr>
                </a:gs>
                <a:gs pos="4000">
                  <a:schemeClr val="accent1">
                    <a:lumMod val="40000"/>
                    <a:lumOff val="60000"/>
                  </a:schemeClr>
                </a:gs>
              </a:gsLst>
              <a:path path="circle">
                <a:fillToRect l="50000" t="-80000" r="50000" b="180000"/>
              </a:path>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Sheet3!$L$2:$L$11</c:f>
              <c:strCache>
                <c:ptCount val="10"/>
                <c:pt idx="0">
                  <c:v>Product30</c:v>
                </c:pt>
                <c:pt idx="1">
                  <c:v>Product41</c:v>
                </c:pt>
                <c:pt idx="2">
                  <c:v>Product24</c:v>
                </c:pt>
                <c:pt idx="3">
                  <c:v>Product19</c:v>
                </c:pt>
                <c:pt idx="4">
                  <c:v>Product22</c:v>
                </c:pt>
                <c:pt idx="5">
                  <c:v>Product32</c:v>
                </c:pt>
                <c:pt idx="6">
                  <c:v>Product21</c:v>
                </c:pt>
                <c:pt idx="7">
                  <c:v>Product05</c:v>
                </c:pt>
                <c:pt idx="8">
                  <c:v>Product42</c:v>
                </c:pt>
                <c:pt idx="9">
                  <c:v>Product10</c:v>
                </c:pt>
              </c:strCache>
            </c:strRef>
          </c:cat>
          <c:val>
            <c:numRef>
              <c:f>Sheet3!$M$2:$M$11</c:f>
              <c:numCache>
                <c:formatCode>#,##0</c:formatCode>
                <c:ptCount val="10"/>
                <c:pt idx="0">
                  <c:v>57968.639999999992</c:v>
                </c:pt>
                <c:pt idx="1">
                  <c:v>57554.28</c:v>
                </c:pt>
                <c:pt idx="2">
                  <c:v>49599.360000000008</c:v>
                </c:pt>
                <c:pt idx="3">
                  <c:v>41580</c:v>
                </c:pt>
                <c:pt idx="4">
                  <c:v>41055.299999999996</c:v>
                </c:pt>
                <c:pt idx="5">
                  <c:v>40883.039999999994</c:v>
                </c:pt>
                <c:pt idx="6">
                  <c:v>39659.759999999995</c:v>
                </c:pt>
                <c:pt idx="7">
                  <c:v>38591.280000000006</c:v>
                </c:pt>
                <c:pt idx="8">
                  <c:v>38232</c:v>
                </c:pt>
                <c:pt idx="9">
                  <c:v>34991.64</c:v>
                </c:pt>
              </c:numCache>
            </c:numRef>
          </c:val>
          <c:extLst>
            <c:ext xmlns:c16="http://schemas.microsoft.com/office/drawing/2014/chart" uri="{C3380CC4-5D6E-409C-BE32-E72D297353CC}">
              <c16:uniqueId val="{00000000-487D-41D3-9951-9026D1E7E1AF}"/>
            </c:ext>
          </c:extLst>
        </c:ser>
        <c:dLbls>
          <c:showLegendKey val="0"/>
          <c:showVal val="0"/>
          <c:showCatName val="0"/>
          <c:showSerName val="0"/>
          <c:showPercent val="0"/>
          <c:showBubbleSize val="0"/>
        </c:dLbls>
        <c:gapWidth val="61"/>
        <c:axId val="680561280"/>
        <c:axId val="680563080"/>
      </c:barChart>
      <c:catAx>
        <c:axId val="680561280"/>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680563080"/>
        <c:crosses val="autoZero"/>
        <c:auto val="1"/>
        <c:lblAlgn val="ctr"/>
        <c:lblOffset val="100"/>
        <c:noMultiLvlLbl val="0"/>
      </c:catAx>
      <c:valAx>
        <c:axId val="680563080"/>
        <c:scaling>
          <c:orientation val="minMax"/>
        </c:scaling>
        <c:delete val="1"/>
        <c:axPos val="t"/>
        <c:numFmt formatCode="#,##0" sourceLinked="1"/>
        <c:majorTickMark val="none"/>
        <c:minorTickMark val="none"/>
        <c:tickLblPos val="nextTo"/>
        <c:crossAx val="680561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Sales-Distribution-Practice-File.xlsx]Sheet3!Region</c:name>
    <c:fmtId val="2"/>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sx="121000" sy="121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chemeClr val="tx1">
                <a:alpha val="63000"/>
              </a:schemeClr>
            </a:outerShdw>
          </a:effectLst>
        </c:spPr>
      </c:pivotFmt>
      <c:pivotFmt>
        <c:idx val="12"/>
        <c:spPr>
          <a:solidFill>
            <a:schemeClr val="accent3">
              <a:lumMod val="60000"/>
              <a:lumOff val="40000"/>
            </a:schemeClr>
          </a:solidFill>
          <a:ln>
            <a:noFill/>
          </a:ln>
          <a:effectLst>
            <a:outerShdw blurRad="57150" dist="19050" dir="5400000" algn="ctr" rotWithShape="0">
              <a:srgbClr val="000000">
                <a:alpha val="63000"/>
              </a:srgbClr>
            </a:outerShdw>
          </a:effectLst>
        </c:spPr>
        <c:dLbl>
          <c:idx val="0"/>
          <c:spPr>
            <a:no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7510548523206752E-3"/>
              <c:y val="-5.3841766659467811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9.8952656234426395E-2"/>
          <c:y val="3.9004705909558665E-2"/>
          <c:w val="0.53322834645669281"/>
          <c:h val="0.92786430330569902"/>
        </c:manualLayout>
      </c:layout>
      <c:doughnutChart>
        <c:varyColors val="1"/>
        <c:ser>
          <c:idx val="0"/>
          <c:order val="0"/>
          <c:tx>
            <c:strRef>
              <c:f>Sheet3!$P$1</c:f>
              <c:strCache>
                <c:ptCount val="1"/>
                <c:pt idx="0">
                  <c:v>Total</c:v>
                </c:pt>
              </c:strCache>
            </c:strRef>
          </c:tx>
          <c:explosion val="17"/>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sx="121000" sy="121000" algn="ctr" rotWithShape="0">
                  <a:srgbClr val="000000">
                    <a:alpha val="63000"/>
                  </a:srgbClr>
                </a:outerShdw>
              </a:effectLst>
            </c:spPr>
            <c:extLst>
              <c:ext xmlns:c16="http://schemas.microsoft.com/office/drawing/2014/chart" uri="{C3380CC4-5D6E-409C-BE32-E72D297353CC}">
                <c16:uniqueId val="{00000001-7915-4D33-8B81-94DE6FC6ED24}"/>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chemeClr val="tx1">
                    <a:alpha val="63000"/>
                  </a:schemeClr>
                </a:outerShdw>
              </a:effectLst>
            </c:spPr>
            <c:extLst>
              <c:ext xmlns:c16="http://schemas.microsoft.com/office/drawing/2014/chart" uri="{C3380CC4-5D6E-409C-BE32-E72D297353CC}">
                <c16:uniqueId val="{00000003-7915-4D33-8B81-94DE6FC6ED24}"/>
              </c:ext>
            </c:extLst>
          </c:dPt>
          <c:dPt>
            <c:idx val="2"/>
            <c:bubble3D val="0"/>
            <c:explosion val="7"/>
            <c:spPr>
              <a:solidFill>
                <a:schemeClr val="accent3">
                  <a:lumMod val="60000"/>
                  <a:lumOff val="4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7915-4D33-8B81-94DE6FC6ED24}"/>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7915-4D33-8B81-94DE6FC6ED24}"/>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7915-4D33-8B81-94DE6FC6ED24}"/>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7915-4D33-8B81-94DE6FC6ED24}"/>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7915-4D33-8B81-94DE6FC6ED24}"/>
              </c:ext>
            </c:extLst>
          </c:dPt>
          <c:dLbls>
            <c:dLbl>
              <c:idx val="4"/>
              <c:layout>
                <c:manualLayout>
                  <c:x val="-6.7510548523206752E-3"/>
                  <c:y val="-5.3841766659467811E-17"/>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7915-4D33-8B81-94DE6FC6ED2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Sheet3!$O$2:$O$8</c:f>
              <c:strCache>
                <c:ptCount val="7"/>
                <c:pt idx="0">
                  <c:v>Central</c:v>
                </c:pt>
                <c:pt idx="1">
                  <c:v>East</c:v>
                </c:pt>
                <c:pt idx="2">
                  <c:v>Export</c:v>
                </c:pt>
                <c:pt idx="3">
                  <c:v>North</c:v>
                </c:pt>
                <c:pt idx="4">
                  <c:v>Northeast</c:v>
                </c:pt>
                <c:pt idx="5">
                  <c:v>South</c:v>
                </c:pt>
                <c:pt idx="6">
                  <c:v>Western</c:v>
                </c:pt>
              </c:strCache>
            </c:strRef>
          </c:cat>
          <c:val>
            <c:numRef>
              <c:f>Sheet3!$P$2:$P$8</c:f>
              <c:numCache>
                <c:formatCode>General</c:formatCode>
                <c:ptCount val="7"/>
                <c:pt idx="0">
                  <c:v>72920.48000000001</c:v>
                </c:pt>
                <c:pt idx="1">
                  <c:v>75939.73000000001</c:v>
                </c:pt>
                <c:pt idx="2">
                  <c:v>531575.61999999988</c:v>
                </c:pt>
                <c:pt idx="3">
                  <c:v>45081.780000000006</c:v>
                </c:pt>
                <c:pt idx="4">
                  <c:v>83994.49000000002</c:v>
                </c:pt>
                <c:pt idx="5">
                  <c:v>53277.570000000007</c:v>
                </c:pt>
                <c:pt idx="6">
                  <c:v>121781.38999999998</c:v>
                </c:pt>
              </c:numCache>
            </c:numRef>
          </c:val>
          <c:extLst>
            <c:ext xmlns:c16="http://schemas.microsoft.com/office/drawing/2014/chart" uri="{C3380CC4-5D6E-409C-BE32-E72D297353CC}">
              <c16:uniqueId val="{0000000E-7915-4D33-8B81-94DE6FC6ED24}"/>
            </c:ext>
          </c:extLst>
        </c:ser>
        <c:dLbls>
          <c:showLegendKey val="0"/>
          <c:showVal val="0"/>
          <c:showCatName val="0"/>
          <c:showSerName val="0"/>
          <c:showPercent val="0"/>
          <c:showBubbleSize val="0"/>
          <c:showLeaderLines val="1"/>
        </c:dLbls>
        <c:firstSliceAng val="113"/>
        <c:holeSize val="50"/>
      </c:doughnutChart>
      <c:spPr>
        <a:noFill/>
        <a:ln>
          <a:noFill/>
        </a:ln>
        <a:effectLst/>
      </c:spPr>
    </c:plotArea>
    <c:legend>
      <c:legendPos val="r"/>
      <c:layout>
        <c:manualLayout>
          <c:xMode val="edge"/>
          <c:yMode val="edge"/>
          <c:x val="0.6473283497790624"/>
          <c:y val="3.7722663521685337E-2"/>
          <c:w val="0.33607521844579552"/>
          <c:h val="0.91370448737960608"/>
        </c:manualLayout>
      </c:layout>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cx:spPr>
        </cx:plotSurface>
        <cx:series layoutId="regionMap" uniqueId="{027C2D64-077D-4488-9B16-6C5B6E0E2931}">
          <cx:dataId val="0"/>
          <cx:layoutPr>
            <cx:geography cultureLanguage="en-US" cultureRegion="US" attribution="Powered by Bing">
              <cx:geoCache provider="{E9337A44-BEBE-4D9F-B70C-5C5E7DAFC167}">
                <cx:binary>5Hxpb9xGtvZfMfz5pVKsnYPJAFNkr9oly3L8hZAluVjcimRx//X3tGQ5UkexfOcGyACvDCQSq8lT
9Zx9Yf/zdvzHbX5/07wbi7x0/7gdf32ftG31j19+cbfJfXHjDgpz21hnv7YHt7b4xX79am7vf7lr
bgZT6l8w8ukvt8lN096P7//1T3iavrdH9vamNbY87+6b6eLedXnrfrD26tK7W9uV7e52DU/69f2m
vDM379/dl61ppw9Tdf/r+xefeP/ul/3n/IHmuxy21XZ3cC/GB4Rh5iPK3r/Lbam/XRfBAeGES8Z9
9PADy480T24KuO/NbTxs4uburrl37t23/3+/7cWOv181zoaPhw3tbm+bk4fD/PISzH/9c+8CHG/v
yjO897F4a2kfbnVT6vzm7t4lT+f/CzAnB1JQggJGgsefF9AH6AAzjoUM5OOqfCL9CP3Pbel1/J/f
u8eE50v7nFDR38+J1X1T3JTTExb/dzYw/wAFfiAFR484ixds8NEBkQj+SfydS8814Cf28zoPvt+4
x4Dv1/fRjxZ/P/qquZlN/teB7+3gffhB+AXsHiMH+MHiAF8efmD9Oe5v7+R12J/u20P96fI+6Ori
7wd90SbGVn+luQfUse9zHgQvUSfygDNYkVw+gu6/BP1ndvI67L/fuQf87wv70C8+/P3QL5ub8vb+
CYT/u7Gh/IBjKhGj9DVjgw8ok0RQ5H+zNcET6Ueb//Z2Xkf/6b497J8u7yO//C8QeogsbHnv/kqp
99AB4MrFk7vdYfzC6Pg+PUDgBUSA/xjnvL2b17F/dpA9+J+t7HNg81/gaY/vR3NrnwTw/y77mBwE
hLDAl98YAAHNs1ATXAE+YCjgu39PVB/F/u2dvA790317uD9d3gf9+NPfb3BOjL5v/kqhDw52/pMw
Lh4tOgLJfoa6ONhpgfDl0zJ9Cf1P7Od17L/fuAf+9+v76J+s/n70z24y49qb8gmDv0DoIYHaAUzl
YzSDwKM+g5/LA+kzQqRPXnW4P7Oh1/H//c49Bvy+sM+Bs8O/nwMXnftLbT73DziIPoaw5gXwQQBR
P6S11GevAv/2Pl6H/em+PdCfLu9DfnH190N+edPdmXf/bm6+/JV2B9MDH0P6GsjfJfuZ4FN6wKj0
Aypfz25/dlOvc+Hl3Xu8eLm4z5HLf/8XcMR2bfLu318bc/sX1ng8LMHYc4KReKkLmB0gKXyKgz3j
f/mT+/gTJry4e58JLxb3mfD5v4AJV6Vp7+/eHUJZ784Wf51HgMQ2IAIJzr653JfM8CAI8iXynwpu
aOcxnie+P7+v19myf/8eY/aX91mzUn+/fnzb42V70967d/bru38XEDT9lbpCAghFCXCIQSj6zGx5
O78BASxm8lu1iLzKncetPS29Fkb8kDlPt7/Om6fVfdZcXf6XseZH5//f1af/P+bHnxe1vxf0o5v2
ZvHQCXhW1/7x6oP4QW9i79ZvluY1gf22tLn79b2EEun39sLuCS8M1Ormi/0eQT99/P7Gtb++h/ya
QXkjCCgWImAUTNtwv1uQB4yTADIVAeuS+pAalrZpE+hMHBA/wBAkYLxzUYSAj3I75/Hrew8sKfV3
tVtEuB8QSeX3nsuZzSdty+8gfPv7XdkVZ9aUrYPNQDHg/bvq8YO7fTLBxK4+sCsRwCKU5UG5q9ub
C3ABu8//v3LyJZNZtmjrEt3FaJzrlU4orsJ4pmO5avzAXmMtylbNjeH3OkaYKcuJJxdtQ6yIpMz6
YdsNzD+kus5Ou3qy1yLtRRl2rDXZKhNtMJ6guc9Oe+cSp8aRd/2xTlx2ahnyynXskHRR0xWyDJnJ
9Ylnhb0OWDwVYcA1y7az6OFGP5vqJpINa09n5tvr3KvZpvYC3iyJ7dlXMxtPhCTfPUc0cdYvaYtE
E/rG8+8mHqdMFS1Q5bknP2phx8gbBsbClqT6JGViqFZxKngVamddd0ErHwXLjpP5usmSMbK2aI/y
nqb3RRUXETFVPJ5ULoH9JfM4njQDL3A4tD02C9l18Lv1m/i+1oW40k3S+2GMaFaoQmRwmLYc2YeY
Vv2sGiLm69Th5pMeUbsWc0M2FWLsa5BV7lOb4PGjcam9c6iRXJG24DcB7Xgd1pnw71DPULPy8mlM
VMwoz5bG72VVR54oySZ3ybDx/MT5y8Brx/OpwNop3tq8XJXpVE/KA1hPinIebKiHCZ/OvvDbCMmm
u817aa9LHMfToi6DdDl7dmqUnJr8ApXIa6LWSaKVFYhkSnhiuCmGwujVVJQiWUx20Ce87UqtOm2z
D5oDjxgeOwSPCNpD7IkiVxWtQKIa0dnroZnizylBxW+9h9OoindHMnmH1jhux4+Da0GyGjSe5qxv
2gjbHJ2kCSW3TJRApKknfseruGUqsXoODc5AgFPSZYsYozpfjFbrdVyyNFHzXE9FBGpDPjVDVxxj
2cMTKskGqvrANXjpiUrcMhPM19g34mTO5fgRBak4maoYGMURTxatzodN54qxVqLNjVUdmuN74mWc
X1BNgqsCOXEV47FCSz4mHlHlNCetonoWQyh04vFwrkysF0Eukhs2m2CI5gz7UeFh9rXipDqLtRkb
1U+kmZRIuHGR53cgtLnH8+OBQu9UxbpOGuVKaz+21IkorVy7LvO82JLJehEXqdmUqct/K8eyJipp
u+KTnFrWLbp5hocnenBHqJvb0xz0+mNQBtXZQE3FVZzn7uvQjO5okh3IHqrj8jNLQTu9hulb2/Tx
fVC2ZGO8rM/WqPObT03bTUNYT3F/1fY7tYWwg44RnuaGhjKrgzNhBvsx61JXh1y4aSWKyrSq6FLS
Rg5V7mucw16aAIGcg0HSSuohsKpAmX9kLayPrQTT4CwZ7rNynE7aKedYBcbpM2YzfSI1sMjwFF1n
NBtPCR4/BW4ALcoK2EMa0GQzOKRPqiAzLKQim6YIuwSR0Cun3Y4zjdNDbIk7Crp2XnEELQQ1MpJI
VaYUpRuHB3tdGWE3Q9cGH0nlZTZCrYaDFqzfITc62L3Jho1f0mqJRuJdU8HmfJ323L/zWdWeyhpk
qkwbJxcjadA18Qk1YesN+JQWPNnUbhK3fZtkC5ImRRVmY+a+2jlLWTj6Rd4vcc6865LmwVnXsZ6H
IA3VJz8efB5WmoOYE1y0p2XuV2cCM304jJRaNTUpWvMZIC7qqU+3iQvKYmHSwj/ivkVfAuPjc2nz
emsNPD+uZlDTeBS6Um1SANogp60qTYbAUnbjRJSwBq1Hn1G3cqM/1KGnHQi7qMreKCGcnBdJ3+gO
lL2LserpNJ+NPJjX1OfyI6nHjKms2AlxMhUTeAjse2VEbe5T5XsOpLeavGth4mTaUj4PXZi3nt2M
M53YYvTEdJrOXXdHZc6/TkUtqpCljV6jYZYf25k3X0uaevcNzpo4GoapKbdg0OcpCuhQW1UDoC7S
qARXMWHEPviZzU3YCF6Myyru2FfU0+G3NsDpomtodc7jiqQKlZ28Yl4d3zQDaWsQ0kB8xTSxjUr7
1g/zfq5PJxGTQ1nmOPITeHxMiviw9Wq8LbRuCyVlPc2KBhiMT5zG86HrPXIce7I7mqwfr3qXukNM
yyZkgUlWZd0tGzOGZZM5JbPpfqimQvGBlodO0O7SgjCe9S3xVh2b5xUeNQpR0vhhkhCytE4QrPJU
B6nqsyw7REVJVh6Z0PFku/i4bf0+MiPXmyA2XjhImTNVFsg/q/KJ3TgvFkpoVp7YAidLV3pML8DE
uiho0n7RaYlOxoTmoZe15RdTiex6lJUXxSBFoTaFr3TfthubcXmWYlYtaKarS0yMPCtN4YVucMNJ
n6HgnGlcbUtCgFmZLtdePrYhqVq/juqJDGmYYledJilYupkOYAnHbihUze0UjoUfbGuE4bCsIdsk
1zKMOyc+eDPSR7wybJm6Tkc6Ax0WSZxuY892n0k8dEsrvSFK61HN/U0laER4nx23Ii2PdCzsae/X
zdpnzQDHLfPVPMfeIuPdqCBMSFa6pGzZpea6kqJZIS+vVzzV7KRh3rhAiGdRPZDqIq9zUOa2GEKX
2ymqtfQVR5MfeYUrFQ86sZo4SZYG5WxjGiqXkK7ZFQoap5o2KELLXH9I7PRZI9+BLCQ5Dz0qdana
VBSbskHlMuOmUZ7FCTzLlws+ggWNwfge84p0UTAN9Wq0+fzRlTo+tSBxoW2N+a1DrIvqEXaeNsiF
YjT9YZ5NqYLEHS8K0J6oSoM5onOu1y1EK1ddktY3DSbiTqLah8AmsB+nkRw3rm7DWgusTOcXG5Tp
IqzzmIe8JHybcL8EO9vEa38o+XbGcN6kcOaoQTXdmAH1NySetCozr1igNOGhnKW/MgQlW4j6pqPS
7KKStK+PpmTOb4hr2CYZuiQqaq9fDAEECN2cJIes1CycIIzdsElSVYGCXdisRBsPW77xWDAs9DTm
IVhBHk58bldVWZkFFxADxJ5fh66TxSZPMD3FuiE9SBfN13GF2o3RmCrax/4CNVWwaYpUfxBNNx/S
jlQLMXVYtV5F1nxCqVYIeLqcc7AyYZG1SUjiLL0sEEkvZx+UT9ucRCwR5JyjuFhjrym2fLLkcG5d
sU6pX4E9zdk6cXVaqxaCykvRGapYZQoT4lrkGxR75Q2lCT+usOvWceDYpxFmQG5sUFNPzeAunEq7
KWvB2TJtF3mRkGPWJMGRHWl8iPoAhXGRJb+10+B9TlM3piDYc3+V6jkzyo4uPeWNnReTB510RWqb
KJvr9mtQTeWnpGnjBWcOtlP6vNpo34l11XgQmwDRZjnHYxkW2EiVG5GvfCnbw5mKdlHLmV8nk+fW
RVrYozLGfcjGOln09WCjSrds0yR4Xk1aV0tjYxsltDJnQRX71yIu57Ws8jliHfMOE0fTkw6KgZ+h
yJFvqyI1ZxDiVMt8tnyNrYVYsmBzkyrB82lZVyzfTiiTZ0NB0Q3ENO39IJhc2LFMw5GJPqRjnkdl
PQTKyLI5Cir2m+PWKVE4pDwIkJZ2ksPHuLLBktqiObHzcDmOdRgDL5dx3OaHwHR7jFETRE3g7pMC
tMGf+HBcjONt0XcYLVw96COwYvGlzsy4Ea0OPvDBH7ga4OTXCUS2xw6iFqMyU1QQHmXDmnTNcC4m
37/LOlBNRro8V2k6AY8nUvgLPLMpVwbp9GgCubUKksPSFspnRdeYKC7GKVtoa1IDNhn07bzMIWw6
92ua94fOr+uMbGrN6HnZVvQy5fVwBJZGhpSJkSkSJM4tWMaSVA1jLrfNXHjrpunJio6wIaXnqqNq
nPPeRrWIqxR0UiITzpMBk2ArwsMcMplNVhbOC/POslXZkfqaJpAWL8cGsiRVEy+ZIoFywg8d5+3x
7HhehRD16A/IULSxFCxp0I3Dhyb125Ny6vR5UeUE3I9AzVExFd5xDSEQV92oy01VxtIsWp75rRJx
3Hkqy21QqWSk+swPDF2UVtR1BHmC2QY8x6fpRNMFllWSKddXfR/VBJRsmRbazhe60sWpn7Nipfuy
Cgmirt7EA6n7M1sTVkYTeH+j+kEb5RHeLgiH37gcbBNl9ZAe5xikYMpsFTZyCM6l141RaUqOQ8+L
L9rCI7VqvMK75oR6H9uGuiPw8PpU9JisiTB1EGYEB1tXB8Wm1cPnmObJEUFVeRXnU/OlI8O8TkV2
b4qCRE7Lo8o3OhrQcAdx2LiJMTkMMvmRuRypatoEOUDQe3QKc27kcQWHgGQG7DZJm88upck6AWsQ
pqgZQAB4AcY1n1Q7sFuTTpcdDa5S03E1x/ZENEYNdT2ovvGjkoJvdMVlzJNSkdm7kLEDZxJ7m1Hw
OoIerqdyiyAycvRTib05hHTiKo1HGpJdZNngcUFJkkVBMsswzfOFaEe6LXJv7SVaqzGttynpj21q
z1xCrrVoemUGvQXnG6xFHw+hMV2o47pZBs0M6VZmO8iA4InYD+oVI3xeDkXxm+u7c+GbW4H7SmFc
GZXPtVFF2vw20umu69qw6/szX5Z3sW4v56a8rZMsWKWZ0+HkGTVPn0uWn3SoiBXqzo0Ptnp0maeC
ooGEotq48bcxi8+llMeoSy9yqcOel+ucsNCKW2mHsByyrWTsqCvnjSmSS4hmzumULPI6uJRNs55I
EmVe8xUiRxb6aQySmeckbDOuQySCCJWjtypmcZgEeIhAcjcphIKuDD77jZ4WfVYcIt5PqmPosM70
pfWDUJoRqSSuPpByuqqnASmR1RdUdsuuaY+9LllR0USTmZaja8+gcHUcZOMV1SyavODcNSYk9Wnq
QVVgJiqI2axwK22YsFr5hYFwMlGV6SHxa/EC98WSpf6g5tRLoh5DAJ62MvST6kyL4rqchm1gh3s5
0yQ0CTv1mmQzJmzRTNO5387LBKMveVXcaK0/FEl33Cfpivf1qqYfRutWEMAr6diFDAQJcVzUSy7K
KzNdStqqyl2UxbTyqjbKvfkDjB33raxUpSWJvMBmisIGWVaH1NtlhLBryNNlQcFt4etshFFp4S/J
/AXN+jNyw7ywuNhUTfF1SkWpujlbJ568sKa9GqfbZmhuoTykGP+NQNbVnqE+D3GfhnNrrkdWhyIh
UZGnqpST6pNKQUYRdnIKsRijSRSzqlB2S7ryZGyS66yb5qiGxA14r0x8w1Cm4hLDAzZJPpyUtYv6
PI14HS8z6i2mpluTslfNVC1KNEDKHVzCsy+bJlCtyD5Bth1m7JrgEyqtYl6+5G4OGw0BTiy8zdyW
y6RLVRNf5ziDLSK37lyyHmx2yJi9wmMS0dZF4wSFM80harCrrO0iDFUcUnvLgkE4Jy+DQUAal60x
gkIMpEzUh4xx3FasDYM+XU8AmgyGJXMu1L6fKs7Gq7iFKqNlkB+KdZyQFdQ7I1GfBBit7bwkvb9J
Ux3iKfnMsyBEnlR4zhaoM1VIYyg3Ts056cUaxovvUsgfc4wjXspjXVaq9iEhwyeoJMtsxldFiYHB
eEV6HcbNdNwM1cWYlkZVw5eRZ1+Str+GQfJDzb3FzMpPU2aiYMaLxiJl3deiqddGQPwO8bk+tb0J
eTZGrO1vA6aXHULhCDWdsbupO3zpOXo9JAVVKKGnlTBJONAij9LY2jDWwkH6V3cLottkUfbgOtqW
8CB0Lq5k1JAS6wgywXbDM1EvrTDtFrxrAZqYx58RaMrGQMrVBUAihyDdmEPuQfkFxV0W1hwdeu18
6bLARqlA08IMxXWbWQ1WtqDrtpovY6gsOTVIneUnWsbBtJiTIPtUTMx97gcwMXPv1n7R9hA2Gbx1
ifzUIEnC2I87hYpCh40l+cILEpCqInOLKeWzyn04HDG43WhdGBKVPZgAL4c8bVC1HCAMiP00G1cx
jdkNqyqCllBDtyeBRV4dGjvMN6wwSf2Ze6MewBdMvfMXDpLteeEyvx6WUEyTpY7K1jc3vLf5EKZN
owsF0mE/GGtxcx934G9ySAKyKfIxVHouEYPELlEjH0qwgmUZf8ogko0/VDMC5zX1/Uevk+NJTbIy
UCUkxuCPIKTo+yuWmT45G/JRHOVDBfIYIyIVynFaf3zWOXilJg/F/ZcFeRmggAQ+kRjTgIq9gnwC
lR9pEdjSwutWo9+OWyJdvPkxEWjp/ZDIbhPPqv4FH8RsRaAmMyfrGCzRQuqURk2cDCvZZ03+2BJ9
fD/hlUNBM+OP9FggGEW7ZoOELshzehSGQ4VXBcoG9gKEFMqgieIOqqZ9q9oa2GPd2Y9P6ENP+Y8k
BaEw2sgJgYmjPZKQ8FalntW0qjbkKI2SqFx3UaX8Yy9KwzeI7R72oosiAwxHg3l5xAiGsfqXxDqc
Bl5XzUonIVN8GxymURZqT1EVrMZVtRLRjwm+IiTw6goACQk8zPH/4XDJ3A+jRKrhOlEwfqh4513+
mMQrLHtBYk9EhkSaaQyQisFg6W5YtcQq7X1p5SWpcFhWj2M+fyoh/h8aUTIAuwZCD6VUBi4aGm7P
RWTs01r7PVJD2EfNWVAcMx+y5VW/7kPTK7pMF021pEIln8sxpH6oo+4NIX1NZKDgyJi/m1SACSqY
G3y+BebXU5olk3KLeCXW83qurpvFEDXbKhzUkD3OUv75iXdCvyc0L8jtlPSZEjbBmPW13pHzlxDF
Lml3bMJ+kR4m28A8viH058ReUQf6MPMYUNA2vG9WoPzW9NX8qA7ZYR0mEdpAlfo/VgcawLyHhJl6
Tpm/p3ueV0L7Chpb6REKod7urfJlHLVbaIApYdbZMn0cjPzz071iz2jAdg1T7lOY/dwjmEyx0NBa
Ud4h9H7aRRKKKkqjUQWApzVR+XGIpkuz/E/0/gXdPSURA1R/+vGF3hdhkobQKVlKOOhbev+alrwg
uCeicR8XRQ0E0WpezlF/tpwv+Qpqcgt/7e0MTrZBcNL+/CcwfsXGvSC9J66St/XYgwSleTguyRJD
P3YdR1SRZjlF3WmyePOwb1HcMwm8FV224+o3q4qObfhwSKrwctr8R1b1xQl3JvGZQqZBbjOTYFXo
7gtLW6cKXBRvGZm3RHXPVQS6Md2w0408bKMxCoJ1HunFThn9kJoF/kC2OxcVhz825w86t29tnqkI
RS8P55K60hAMqm6LQhxCeStfyihez6CTCIc/wb1XHMhzNHeTD8/RhP6w18ffRJWGw0XbKWgrh3gB
6aHZsgXIDdhWSEnCbCkXb5x2Jxp/OC3HnBMmYbpiN1H2nLjPvxGfVt1iWkBXLsmOaMiOzLZXaAPd
Hn5BQqsj6Pi/QRq/KrXPSO8s8TMpolqTkcK5vcM20sUlDXfRfKgXZxswDEfXUqWH2TJeDOcV+dCo
4dJEbynOK4dnMB5ACYya+pSQPb0ZMyNmAwXqIKlPbCPotuPD5xzSDCW6iaxzSW7egPsV7/KC4p7m
zJqNvLA7s0S3GQQ/I4C8E+j5+CeM7ivEINJiEsPZOEwO7tnA1G/ojMYRIgV/OZykURE+urJm6228
5Y9PtnvW73IkcAC9DQFBnc/xQ+S6p62dHOaxDIRCUBDy0tN0LFRTfPkxjZfseqQRcEx8CrEcvHq8
R4N1soS2JxTVoRXP5+xMQxFD4drtWow5Cp2hH39M8LVDPSMo9kwBT6CiChEYtCmncE4gs4NCiGey
NyzOyxj14VgUamggggRjgHBPJizCOe2oVGNyKBt3lDnzRohPdvvcYw7DMAwF7GEBhMF73jdjJs1n
GqvkqI2mBYGu3mGZKA+qgjEMB4R2VDZkF+QcmmpRG07X7tREBVIFqByUideyUK0OoTHhh4KoH0P8
yuEZgUgEpox3o694j6cFpq6UOciNPzWXuQc5dBwP4urHRPZs+gPEz6k8APTM1GQYijMy9VQP/hiq
NssUSlZH7LMEzcsXw3ou39CGV07FIT4GKRUwLwZvLb00bchK0jSthFg4LVXPXKYkTEe8cahXpJML
mGxj8MUCDMvdW7LP7Sf3YOZmdFJlH+uPzcapfNmv65UX9hDLia/tebl60ze+9MkPOL4guTPpz3CM
MxsHYyrVFA6TYp+qo8eIql/zI3rpoP111l2WV2+Zaf8V+X1Bdk9+CfFSUHWimBugSyFOPDR1Sqbz
EUNy6fnlum/6m7TwPmBoT/8Y5VdszgvSOyY8OzGxlskkhnkkqIuhslm57KT1r0xaHleJWTzQ+jal
efaokY9jh7e2mhqjk2/f9vD9z38dP32FxMM3Fvx+ffd9Eb//dVrdl5dtc3/fHt9U+5/c0fv+USD3
jf5uGPPFH38YC/2Twc/Hr6X4k8WfmwqF94mfwf6HsdCnt+4eZ9l385YPN9w/DIZCn/RAYJ+AqZWY
4J2pfBoN9eB15AMCxRKJHvwbo8C+b8OhBB8In0MjUuxUA+obIDTfhkMfRk0J5VAPRTApBPOm/5vZ
UPZSOhmCYRBCYD6VQ0qFMZJ70gmNQ9+UZVIf26IiC6jCRT3K24uiG9uLzBGI+8VZIuh4TIWZHv/D
v/9GyFyHrNUwRjL3qyk7SaEfdgvzblDjhjGH0zknaBsQXS9Ri/KPA42vdG4XWSu7QDlsMKT/Ijls
MbSQh6JpLyUrh7OCsmisoG4Fw09oAW2w6TiuoDEy53Ufzl12kmeO3qf5uOnLqfosjNvysj5EImmK
iE0iWXViSJQOZnfKe1Qt7WjKEOyNO0268eIZr79J/Yvh2ocg83f/BAgC4wgVAlLgXXGD7MzOMyUz
g8mTrK36I8PN3EFP0NanJTQ1oi4Z5brFrjiu4wqqr0TUiqC2OIuzbD4pCmiU9zrtohHartmWwwis
W8o7HCdfEpSUZ/GEi7OAFv02o3KV6cQ/qriBbsr/EPZdXY7i6tq/SGshEAhuiQanKlfq6htWR5JA
BCHCrz+PPXPO7JnvW7Nv3LarykEovO+T2gD5jNVJTxWbpd9Du3LcmObHBnqSYM4H6wP0JgkU3301
SvGFVNdl4/1nZ3ZVOuzuGKG77KPabmliKtsFF2TSZ63JchDKxj5YlsNRDXV/miQQvB0yw9m0yWlv
q+1pK631yfCqLsxXc49MAkh2kxr8Z9M8F2pbE7eROiutvjtb+HuA0d6xAAd+JmwF+wlS+/a4V/XW
cuu2RLe5G6jBMd+VYA1IucL7sRToVCCWLHyraqPR3BcoeFwe9FBXXLnRxqCW9mM3bTIu9H6sG96+
Pm6WmaajVXtXyebGV5pPSYXBP057rcK5r7avuijSengjwN1/gf8K5LhWFaix0Z/Nhf7exfTkbkR9
E2qZ/EFv9F1XUDatzrqE/z5z/t+l51rQ48Ezzw3n/zNxTPg0FF0EPVl7bxrB2ObKnwerfNGOqq9q
B5yi5nrxc9OrjgRY9HdrJVMginYGeQ2Ofm61fqVWQZ90bSaPR8yDforVeg2LsnMm39Cu8ya0+UkN
Xm+AsjdImYQGWSnbajjqaKhq55fue+mTkZqvar8aFZgOUCXWm+WMOrVyjwaaafOtHlydLgMQu0VF
iynBaVUZpYPn+j1KiWNl9z8WVBQ82AleonW5DB3WbUG+7cYpd6E8pPz93weR/wNeg1nFtm3ThHUF
UT4mdf6xfzWWgIzdsvs/Vx/NHfvW0aUIhzxn510Y/dksWxkqycxzWatqBcaZgw2uuHGbyeqBOaZt
wvOW3h7P8e/rVKmbEtjD6r27GgAsT5bJz3yk47MNRegTbSws1c0tv3lgW1NTO+YbhBI8YLUcwg6i
Jexmyn4dmfGlsjaBTcCropIRD4JbcLF8fM7vN2NX7QEoT7wYKEIPspkAUvr2x7432FFpfdNWZRyl
KVkkFl0/Qccy+Xpw1qd13cfU3JoxtCDY/JhrYYflVpmHpnOCxbKM97EDCGBX1XfCujnc7aI9mZwd
GqPQZwGBd0pq9au47zPefZ953JOu/iXNYkvl0p///To9cID/2CUpimNkzcAR7CGfA7f/2CWh6KKM
QPF5zOk4HLdx+2SLan9zXvsumZqf9QJI1nVb+4UoZ/XNQnG/YV4f4+r3H9C2iqDOq+0oasjC1EhS
cwDXauvrMhXOy74vFDJ1yWObyWu1IfQpGFR5bDnpLsplL0AvZWo7PnOt/HMopAvEe9gultOvWVmw
NujpAWlR+cWhy3593JSurE+eQaEv4HiqmZ3DfxmTf2AnFOQRtW1IAfj9FMGdv58cXVXmq8B7HSvx
E9qY6uwUBhCbiYEIdqUTjAo842KV9ssC9jFaNQWYwmwSUbnLBLuH9WbL8qMcp/YJK3DzPTH3ZwGt
3YfDI1TvP5XnrgcCFeK5knax+m6v5dmdF5buprO/CcfuY0/bU0ZlOzxJzLmgdRrnx+Z98mIQ322H
1CGkuUVCRkNCbOQtZyGxaKxObt9bCOAgO2y/9r0D1nRcdGbZ0nsmRPX+Mtnrd7Pd3yzy30pqdm8O
/jaZLBdhF45j3H1spmvei5r/OHK7XRIHtgZ1pFAPX1dI721/WkUXFkLR75sYXH+yCAnlsJYvY8N0
gK0fyiiLTLfNtPKAM1kkwzqqGxzuH4vXdKFljcMFDHAfLnyBpr9CU+tu0xLsNkQ8qGTkgQ0N8921
6f3GtfZXKApBgpOmOI04MiPo0+pYrEYTDYWSd4XLevJaA+fkWJ9AR1sfenaBWxf6zdnU5hdssiJo
m0FxmE7+/d/n1j/xKcwt2JDuQAOqO4vBD/73IWo71umpW4aj43ZN3Ct3uSEpCsL6mnyYi5CpUpAr
m4sDqnZt29CTOFqafc5/VBla3ubnuM6wB41G9QT2qcc+X0Am7Yg3x5wSd7QK4Y+skRDXrcMOjK02
4n//BuwfCNv9G+BspNjWwboBYfhHG2ptvUAh0rdHyE510CoeGaseoJoyzbd89yLC6uEmbJU5zFMX
4bmvzb5sXyHQLkIxW1s4OpjOY73uz4OxCJ9CrPWNwRDkUzV2zx6sEyfugkLYhyagcwcu1houZlU8
LCVPd1/JHzcoWVzABz2PSmjrsPuHkPGTyx8FJZ/e6OTlqbeVQ7g1pYITKrcuJRcktltoPOyhZ5dC
zf8FFbDuX/8/1wAggfuBB0oS28e9Hfj7BR7ywnELZq5Ztyz0sJJ1erYgHUqEKVZf39FIbBoh3R07
sG2ynCdoVsOymMbUNQhEXWrk72NTjcEsa/VKurwLJbHdcF+m9trY9UGK2vppms5LLYbtG1k6FGdt
aXzpKiAelSdU0tnWEtEc62ys2ZcdsGOMd2rTtZftM+R2yWzyE/UK661rcWjdH5mlgavnOo3/77Pl
wdr9bTgYyGXXBO3lmBiae9zff24JxGHC8rZpyBxC6zXB0VpcNha2C7Fvfbn4k7uVUGGXTQMJ+ALs
hI/ysu/jb7jzAHVAghiIah2TGYIQyAlmtEBTgxOGBNx1+w8pLednu29moOfyR731ruvPZHvTgv03
+IX+vWvHjGfM4WjtAH+ioAHP/I+vYmy4SlbXZ/m80GfkZy2GtX+u3Xi1prlKxnW0X2AXIkfWqdJv
BjihoL0ugn5dujnYXbNPHWxX/tTys7PlNg/nDpXuvw84pYBG/zEF0dNS+AmpbWKJGfTxRf5jG56q
fs0l6XVi58IXqxXWtvcGTStq6idzo4dSnWf54lZ9PFT0MHIajnsX5NCtM+hQtAmV+LZmA61iZciw
UP255sXBciFz3dXLCI01ND3LZB7xpydl0ku5zpdqzCHzmr/K0nq7lnT61rAByu08LU11rhf33FLs
qOpkjrvvDL7zufRzBDvCBTonPx+KuO7cLwrUMtTwyd4WidJ5UuYQtOWnbqBnOlxtHCcjsbJGLXHP
SVwpCVXbkpX8zWraYGPYM6h+3c0BM7/FYGNpbH11QCfm784OPQ+/Ct0ljWVFzQg9ZvPLqz9r97Pd
3iwQAbk/W0eRp3Z/KNZoWIP1hTdB/WNr/NYJjfaSTxCMDVfxJPFlIcCtjNfR/r24i1+iUC/zpMAp
U07PI7mu7J14CfWS0ftukJccyufZPVo6q1UbQtCFMqKxQ8EOkxPUfcjtBPJU+HyABxdebLnwYkGJ
sx3qFRerRFO1Qpy7kw89gGRkdWg0RtozvMN0LM3l0O4G9OtD0lcisqV1yx35qm3rTLc26ZnwPZYW
DT9U2xwtNRh9HHmHSteJwafnSeyZuU/oU1kqK/7KqtLXe+7vfYPObvHFNMU9pMmlCmz+tSDkqTS7
mLdf+tw6C7onXj0/Fy2DQYFFE8eWPgv3xVj9Xq8HCDYOY2MFtsFguCHmZa6suIKoPd8nFHcA/OQX
D0LcNRVs9Qv6FcebvxsAks2ndfd8ClVRXzxN4zvwVr/0YN1kBax4eLFq+VJASu3uV1GXB3ibTiX8
esV7sVunooREf2mW3/AvZvDgfq8KnRbwIZDCi4SrQIStcw6JiOR4tz10xhxFwXzcNkyX4pi/T8WH
C+OVZWcre7P76wppfB2b0F4GFvvWQkFZWUVAoE3d4I1zeOwVkAjWdtRUAs7TL3MHyfX8oq0h8ASw
TQLGLWrZqxo/oeCsvUNffJ0c2IVetRW670sh4knhZHquSBlvVaYUgICo9DLijYEqL6Z5LIY3tqOz
gPt18VRi8uMg7n66dM/juco4BlOgzck/nU9ZZMx6EvQT58XY+vKrboDJJ8sUq26APswL7GlE3QQf
AbO3+2fJWxUqDuUnqVJLdNgrirAq97BvYMKt2lDboz8aPRwXd//q9EQqM+mXd6PJL+CJA/eXaalk
bYxDY29xbZLg0YrlXlQrzy8s6A6UneFffMU51F0XQeUYYhg2UyYdUxEwrWja8VsgYS34pggLbTGn
KJYC4DhJo1miUEguxppamP5NDriqfpbDkHWDTpC6E9ROF62TDpwByJI3p0QYEddeSO7E/FgfeW34
Gz2j2kinur+4HX1ycicdTCiSR32alJnpwoBpmb0Uq4SLliX3pn1pcXaDCLov7QK6RgIRpNMJf19O
lMUztVFqR26TCnJty+dxjoo+6GUmy8NgJfuc7ENaT8kOtVBx6g2w6ZmJVbGfSu/rMq6B2N7N5kdF
aQavrt+NfeSVAsJoEmoGylQV53UbwhIK6mBEhbO1mkc9Ft0R2n8M9li/t9zV4UTz/LODIr6i0gyt
ZZvObFO/xLqSV5SxNMY2IxbbisyhReVdOs9tZcy+2SgfR1STeK1u4r2/1m6+xqNAvbIQwdJB0zmE
beN7IzfxVFFnefHWJR1qtGA1rNdBr1meUo9UsCzD8GqM7NY3m+NPuZGu1c5T0rnybqA0YKyG6hgI
1ZuAWe46cC+1PJ5AdDR8ad1hjae8bpJReg2EvZMbWkR/AoqiwOyunmHMMdumPqhckpSDnZjaG78o
1MqpRyv4O8Q4fYG62va3gbdnWOvMd2EX/uPXelfzbAPaj7IBf1WsrRG01QSURUHEqvmKA2Y71map
PpZuNE+tRK3J6+XdAq36LNdBQ8wqvHQ1mf7CUFUv0+K8re6+n+UCZa1ojOXL4q1uuJozLKkbv6wG
XW/TVMRbqcZwnzU0GxVmxaSLP2+sWrvx2tbnx/Ny90jjG0VRYmJNJk/czUY9NK2JsfUp06yHpL7e
sDrtCib9/32l0W78wTQxYlPzNTc2I3JJTsPcBQg0zrUROUXzTZrrn+/5+MPHzeO5vx4+PtZfz22O
m7QFFrhiUgq/rAygye3dmU9yskeWcLsMuk40GVCgCh/aZLnD8g8XegvFb/j4UXX/+eOm7Fp8ksdd
eJXx+3JylmCdZ1gJXasDgihIYlbWxSFdMsxGLGYVSZFHkllpPT47ePG2XDLtEMB94LXt0ld0jVFj
o/sooj1XYTOukYbVxYFKTRbqssCnMTlTWHdDMJtb0EkLJqElNToT/jOY7VAT0fPCeTITemkhtIXR
1HfnZN7MJC+/1iaACMViLURsUiO2BxazcnuFvSSFxz6wO4pEhh4bp3eb5J7JqUyGroSiGRuGZ4bG
NiZyajLJ7hjtmGAwD9OAWmCCi1QnkvFoMKAhp9p3eh7UVXM2RxlN7Cjc8rSZVaytOpK1g01wioli
CSd1MmmIVYC/d/V+NoAKg+QIAUBFsnQShvUrtsUfm9nfOzuhrEnamiYkZ0nfexG4ZtakRe98hQj8
2C5V7M1D2GsFK0N93neSyoHgXCVhWTlPPYPhbGXXzRn91VsDcGPXzZszrYasJd2ZGdaL3sdvA9qu
cfwQM86pfEeqw/7dFm8zh9HNdU98mhLt4nOY9FoSdZZV/1Q5c1rIyzqIRHHxuHizdkOCjU+35oHU
5LRMODUmHDemF2ycx+b2qlcBaTu8rju8T+0St7ALbNqMaJFHyNYM+p4EOSzwo7tnWPtXcGSBVzZf
PNhjZKcOtINBwUjKwk48DycyGIeljcWvxlAZsg/SZmVJOemkyo24ma0TRwQB7KuJsQalqzKAi2kl
+oxjQ4OZJNrcAcUkWMKpyxZYJCTqCttLRNdHLTEi5UFj2552A+WQNUSm+SmH2q/tPUZfH7J5DCWc
p4ZlRDC1JLMkfrFlpIMN0SThtrmha6SenDOzKBMn1zANGrGnrMyW2Ju/LNR9GpweOv0G9aZMCNaC
sNbYWOoXig+4GFhCaopr2WKVwYZcxaRujnxzTxR2Aw5nl9dja6AyAdjk37/2vO5R574bqDCorGHs
6iLOHJz1FJREFToKJPe9WnWXmLrT0bHWo3RI2MGw0fL1MM5Pu9vHXe2FysP+gPrbnuBJgEcMgq57
lknco+dbCPpetLNeQeJcY1rXMB6NydgWEd8XjF4DmX2IS5oYqF+8wUiIuZ28dUCtadwGszqOgzzp
SsBXgK298hKEGB9QoabsazPkMNX35x2KzgEbJbfpGzqj1GnVMTdoPMN/hn062hcjQ1pI7JjP4FKz
pV8jZcJdNn+FJtZHgxxuThl7OYImjPIFHcUXQ6prL8u3FpKGpb86eZdoNmK1yzdZjnC9bgeDyXOh
8ZG1mfDlRQ7VYba60BFt0hKSjGDLimo7mEyihKfxpoDlK2yrNlyGeYCwluCu7NPFMzGwTU122t7P
2NJIpBCZPZrBMC+R3mBPsoqbVP3JVh9kZ6d6uUxmG9/5HrbzuC0w1ywbhY+b0bnOdr2h6HECz2AH
HPbJVm8nQE+vA9uTbu8zLd+dtUt1DUfdvv4Qzph6c3VsveEJV0jzNp5zO5SIMentPLVAIeFqHsuR
P48lNLpLQ5/KpkhMmC8oriOzmnNlOmG7F5GmdWR4QC667/c6H46uAxDf0GRzkjfksANeN6p4wP5b
eCQmLnaYXkcELriWiqRFgQTzv+67aHSnFCkYcc2fQQVEdCDfBi8/eLuA0yJPIfSIHYH1L3EdsTdv
YgqMWM3wQIjShwQmW32Vwya99J/DyDI5b2dkIKQbDCurkwlnD3C8RCviLJzteLeg93pK+GjAtJv7
RHyxMEHaDn4QjuiCOh75lsnFunbbtdztX8vywrr6Cd2qD8XJbSthG3fT1bGSaX8aWHPqNyMd2RLv
lQ075XdjdA7btKYeGBhptREAhMhWdjJIGGkQwkNcjb3p5vDi2nRz1vZLCp4ZPr35ZvPe38xTzdAU
HCAviwQDcwCf6x7n44KaOB6ZPvR5kRQtJjAIEpf1X8c8riszwlWHs7BHu03jFdbeEdoDTcrAMdqk
63hkSTvguToP3gpqqkerOoizt0LZYxiZyazT6pUBA/kB+PsDqSJvzWq9lAzFSm71B7aAkblsKDwY
8AanJoehrV9RDz6zgd0aBpBezDAf3MB5X21D+O16KfLMXXAexqb6ahRW5PQnZ4k8EuATr83VHd+8
7/nyXKMNpTZiZF5z8yhF4hrT2aicu8n+ZFTyDRk2twkO7Y4LcGj7ERtyWhluxlT7RVD+U/Pik604
WA0EbYxlLIQ83c+/dZizO9aAGICg9xD64+DDlOxMbX7r5uW4Ti89dg4SdUUX9ZIEdBeBho2sghN8
emFkSqVjhzvZErar1F7EjY8KuAYCaUoeEbd8daZPWu8h0VtqKpkaxgYERMXV1IQ7vNe5rTOkkKQt
XPY5estyCra8uqqye99MfQG2HhMNvsF0kzHfs7V9LiZ9aNdPaXknussDycXBNosDNURccidqhDgM
KDa59S5exx1nu92ErnnsxL10qVu/KOTbzpzrutTH3q7Oqzf7rWsnzdIcdF6da+peGrz1uK8XiiYH
9vZI2wcUkyFyZBJDACHpzANgmgvyq26gYOEO17eerE+9KjPXKA/8tucB65ozwipKuIiN2OjzCMBv
1hko2LYKM89L+qE9O02D9py8wm97Lgk99Ls6IEfhYLudv+T5K6Huu+lZT+B4bmp1rtXQXJhVA0B2
fF11UU3Uc9t659YqD7ulMtk7SOYpDm5dJ4LQp/7eL49GDEvkkzDVYeDbpaDd25bvzw00PlbrC6Ke
eM1eoQE4CRs1nLBStqALGrDAAFS5UwxDe7rw4jYv2xmxByfXtNN9PLnayVbiJlTSg5EPb16r3t38
hygWH9lVEDBPV+qEel2S1liP8EAdJr4eB8yCZYUkX8M+qhuc+9uHteeHRig/b7vPvrY/xnJ7bo38
baLyNrmove47ZWWcW/SMmzQ+sVO+e6jq7CFHSFETOiASvHz6dPb8qSjmlCp5QKtvyilrBvlsKHp0
y9+iW75VUIHAGf4EK3oCM1XilP2ZIlKlHxDU0oW6mA+FV77MoD8HCRlpAf1jzzI68Bt0MniV8V1x
eTFnFoGLR45JqphzWAYDuRvFs9u6YbOJy0hgiq7o81hPQb7aUY3ACNB1vjC6W9HBPFLyzEGpf5/i
yGb4KhydNvMc0YXf5oEdVyslGszBvh4dbzkKIZ5cDg86msJ1fTNwNM7dEHd4BaCEP/auyPoBWISZ
B2QN7FmFFMvLG+AV5XlcmeNprs0UfJeY33uTpy4rbosNR2XOj0CQp6U64QhAlQ6/NNDU2pfECj3+
ObpWrLb+BA4708w8zpsAOq8Q3oPsFlF+6Kn6whrrhRc8IUvtgy2Ct/BVuPYR2RBn6ZrpZIkTKJ6z
tvnJYHmWe+SQb8n2yPYgsJsaoUETbTkRMhsib1gT/mOVUNYvVqS4E+galptmv86F8VRjGRdYpbsF
fYSF7DbQrXnn97JPhDOl4KteZoMfi86ObTc/N8SMqm6LC+dDOjzryzXxFFr8D8r2Y74OCEjpELkl
MmHsGTH7C7wwzzMaWfR4QV0Dr3Pqo7etF3jspFcnlYGiFVbPotqPYOPeCdbbMi8hGQqsK5SAxESd
A4+kEmAVaNacumWLue0cgOF0AlbyqEX0C13yaFMDVk2ZovclnD5xhagqGMQHdz7Tqbu2DabwVBwR
OJFKy/qpO3UEdXNrAFNMDfetHKlulfE0ecaVW9abEBT79PJLrxwbrAcdjjggb8xe34XBUtHuVzBm
57nSwOFy2FDL4eC10Ga28pns7hvn/AZK8IkuJN5ocxNg97V1aMVlXQtfqyYj9YLGHWhzSw96U3ck
88S6JWp6hiAK1NoTy+CdPep2v1GvvqIXv4iiPDGY/I3x21qVJ52zT8Qqvdqz+YMr8+Cw7bDo/NR0
7GDpOZOAZXU1H5fNzmr6QWYduC02MXyB3gLvMUPAVU/YqdQx7b3+yFl75EgIBIIbcjIkbOY41rpT
LXAmGOCl1y+2Zz+vbve5d+RLNRdP5G6HRY+RQFsQAe5aV9Rba9T/nu017LcrB+hmGXYEf2c8YNur
NtRArE6U6aB3my9QM4fQqYX5QA6TLmNp/SLt74kNYW4YV4HKbcLUcwZk36EPAtRBeLIWyLnJp5ia
84G7eZQbbjKhCKbEPDbP8FN/G8oidYnELPSgTTIQB/eONXjEBvVkztOhkvRWLWh+GvdibB2axwtk
XsAjSUxzO+IdPRTFejBXYEgdjiIHJcauT7VHDzb9tg75lTftOVfQPi8oVjYEQnRo6kcAKJ01xy1Z
kd1TlPhkNgvn4kq0BVT0/6CVBxri2TPwiseTj8cPnOTx8HHzgG7+ejhPvQipUKsPe/U/4J7h/4Cf
x2s0Xpj3uT5wA6jxYpaAAqYSKATfWopCE0yAnKoOsAJu+hypJ6RrdViT4c/nHve6FgT5H79YNQw4
ZIW8pZ5qiFeabe+yoSBu48+0Q8firhmK8CFTVTlkwww8yZhGHM2UY6JCjJPRdfzzpq85Ak3+eAzM
4F5Y/e/Pc1D0ECWuh8dTzKv6bOY9fvuvX3k8+fjjP1/nr5fYp3X2x0lM4WMMHuDPY5jaBVkTbVdj
R74Pk+Tqw+q8KjaIRbPHTS2t3Gc4IQNOW4BPdd6CX6XtH/cEFH4Yum3wgfR/zPdBQ8pXlz3uwb7f
ZUQXfXq3bD8Qtscle7zV1ukhAjP3U7C8BnMuViAo2pQhQAaM7eMFOvM+on+81v2lXbv+kXPg82Ux
4JINfQCBHFKI7u+423b7x9s+7j2eG/B/IQBf2kGFwXWENPo/P9hfv/t4roZ4YvvjbR4/qaeao3Vr
4B/H8Ct43TLkVWKs1diPMVzmN6KJhzCH7aL7Kem3IZ63PubAjXJTJYuygDggC+S3Qp/UbkPkaR2Q
2UZ/QBMEpkSt3UY1XZN5mSNDrci3216HzftO+jOSlah2/eI61lu8ONDt699Qej1Z5oSubIkkMHHj
jisgu3L7rXIwgPueGvN0bOs5xv/1FtocCFCT0UKEXNfR1ttHUGDp3vJnOsor2NkEsYUgQquJ4sJ0
T3I3j72B2CjZncVoRKXqEI4WUCvQE4rqzUnL2Ys7Ig/FXGTFlEf1/Qhqmos8Ln1xEASz0rsfikY4
c/OY1+sFnv1XwCm/bRIvuTzqFWKCeZQvkBBkc4/rhnyiyrIPYyLqKlRIiGiqLSj17COrE7SzTEDE
H8dxP0kUD0ZbH8zJyxj5zLXzjFgUf9E/78Ow507ktE2IGQk1AzC6fYhyZYYNhOQQ5yWLO6Mw/jUh
KLSEv7RyECuFRAUELc3zydaoGg14IkiOAFERWhRxIihOtqlF21UcepsEPUoPZCn6/dCEam9BcUQ/
KRkQpoAeQO6n2WpCJLSES4FKbnOTgXKs+zphqomgj0LGgeW7WsaIVI0V35JiKRHk+pqju2rqKZYo
YUq8hSZ2urnOtbbAzfc3i6+vRouYwKZ6VUwDqhfhtqO3LelzPVSne+eohIVBwpAjYaCZEOFgGupW
lLNPZR5xZMXQAdTJDkqLqdDRy4EhoE95AicGTRpAaT28BqWy79FvSQOi1RhIsCO91igYwomGsOlg
rcDX03II7sJJUDYHh3xMBkFEABCzuQia8pW6N4SsJrrzwsXyonLVYXuuU6DISElA6p5rBhtCmZB2
W5EbQ8IYeoawan9W9hdH/LYUEkuQxtGuY5jzcGq62FF9rA3z0FvqnpwQVtC55QPA516jWB8iY0Fm
oyWPg7OE0BAhKONZzgLa5sW/06fOXqBvRpKVHPydQ7C65b6Lb2bMTSiL/miaVspXJxpadIjNHHa2
Ey35BSxhyYFkNuqpy4fPqvOSCW9W5zqqPI7IPvsbEjoSCCujwh38OjcRp9SExt6EFY6UApDevH8b
ADdxcF8ORAiU+BZCXiRw8aJ+BYZAyipsPDCXDgjowvsfus5syU1gi7JfRATz8IrG0qya7RfCdpWZ
SUhIpq/vhXz73uiHfiEEJausEsrhnL3XXkhaFBEK6sxyHQdjqGz64kBYJFC/3p5DQ3UreFkIVqeD
l3i/2bwhRdN2TVy/e6m3UX58cCBAhLWJvrNYBZ220hisDXSAYJUWqSzVY4B0nrmGCrTOd9nXlGER
lmcz9jcFSIk6UTQpzz6kzUznw3IkNTnUPw4yAHFK43w9RCZT9LCrpmA7u9GNfhwcP74+PgubgTeR
nVBk7n0t3iUBdUqEmTnq144dkur/WLzoJONNQgXUquWB/JRDkumr3C9XXtfuAtosXg9SR1G4iuY1
ctg823hZA7PI3I9TsioBHzsDdxsyiXxGkkuHoh2c7TBFK+py675sqBB86+p3aeAh4Vf3/NlU8VTa
h3hM18aU0QDR1/iltl1c79MsX3m52kPyfJI16xBvgST9naQdloZO5cwJ04rPFAQLgof5Ok/lXuTd
KrLzjUdHeTSSU5BPm5Zase2wjGI8zqgXFcVfFcFSofnoN90+YT+hovbQtyy4raNZIEChjJmUANqq
4BJ7nxY4GQGiDgIOFql3p6xp4HvbmqZegiIX9sYKsmkYDfQ8NXvro1kRXrUDJ7HWGCrbALAfOJEA
8l/elQuDa9MUwY4d9iGexM6v/5QDancrCJXCsezJEI2pajbTQOGkPHaO/proDnVv/dCAc7FppQIM
Oxhtx1r3CjL6Di3gVjf1S+vmQEOa9jjA0J18msXHkupVPgc78FKbfEZKmL4L3dlqQbepM2rfDJ5R
kO8N1az6GkV6c7NHuarLdtWnJa37aWUEgIEAEVKkYcwVK5//uzuzSCk1gHr+cXL7lWRnaVAQ9FS7
Kxl4i8TiHvB3M2rYlJbPMOirCS9r5V0V+9AGKI+VZveGkT51E8oG+ro3/UuTWZtgDiiB2mwDamyg
ilKft/ImsXJnNOMt1RgzpoJp3LXU2SXKfBq76G/SPiXTiwWoetV6SwPKOajEenesblP28ZPNXzot
xo2PkaE0z7EVPxmMIJqcPmuVvo1ddbNs8RmL5KfVyQO0pKcq9z9pz65EyYios/tYdsRuHlOts1D9
G2HOG7PNi0jopTGlu51z7BE71cZtHjWAuoASyhcz6M9ZOr0kQf/DTJ2vWbILEs6bjNmI1ykF1Nk5
Jab+3GouPotyldrjSrK7s+65UVxslbGwYcHUj+zwtJUzRbtaGOc4SF8iw7nKKP4hNO3VN5hbKvXa
VtlJpd7eTNU24kaInG0JAsjrwC2C8nIYQycECCgvX+atE5m3YUyPjZjXFIA2ohJrK8X224wbtpzr
iIK5kEyXWbLzo1PtM3Xb2loKirtGcJwy/bD8GczpKdGpVwz8mA8/NTPazujF5d2frafee4oVK4Q4
QfJQn5KJyaLPzgAgzgyHy9d+WyY2w8ONOtgKmtQmHqe9pryrQyMyBs3uwGHLze7QCIom7pla55s0
zROG12NVG4dhSEOV+TC2o6PUaYfV2TpQ0a6Zf45RcJhE9pSa6sn3KS7GzHaWv5GUwwcK33kWsJI8
ZdrPwdLDEW9B0SXryGV1wa5Hga+t7D+4gcIe+lBc/1H+yyRunvFeskKvCiRqG91GiSQ/XePVmG8l
ukQFNzsEhVVQYMmOkXcX/d/ZvjWQ4OAff5fsv9hrguXMeO6rNexacx+Y3Pf3ynu3NCRNT9O7EcHL
XctXM12BWNW/yxUM1M8U6itwRSTP+ir4bf8KPhhTypWBeO1SX5xV8wTQ8BVNAIuMho+NRjvQuxCo
U+dvFb2PMFGr4W/fh1C0gpz5iU20m0nmO+hfudfPNNpy+zj7fnwRoGLWiOKNV5UPL+kg6WrrFWOM
6J4pFTcHZyyRorpGG8IZdenkILfjF5mhOyVxmE6ewmyBG8RokmrfJYVaPcwhBSi+vQTshI9DP8VK
eV+t0F+cMh4vmtc3AOsUK6/I8obNNMoqtA2hHUbX7/kydJvBqbVjM8TnMhgUwDTT7Na25rBIrVJv
m+UsbXOZVzQlcA5u894Sq3Hx/VQjDXV7Gm+OB32srxaAbJxXjHpa9h7M5qnQqbkNc+Jv/L5Lw4Ax
7Q3i9gx9VRinIMGqJCBJhdniXEr+e9AmsJ2lwZ4lmlCpuzCsUmeGFoDS7fy4tgAk91Ce5M5w5+ak
JRhMRGNOP80FtzeX3Eij8SqEzO8PXQ1e4tfHpdyo11NXAeNbGtW624iVVLq4pOhimQm1o0nt8vI4
2EkOJdNBKgQdu45hlAo5XSRY1ItpGNNl9iKqKI3983GJrjD72DK99GKyrrNGAXf5oB6fFvtJ9q45
X/54nrbNYqPRWZsCHi/j/dhp40s2GUgz6aelPj2Xx798HOrsF0hu6x7lThuqiVACo/HlKfKK9vR4
5Gjy5I7FpYFveXi8MiKUhcWq5MbV628t050X1TV0A0XSrSFyibOdssxe7Huak4/npMeXY/Lh9kpE
BzsAIjhgQthqtcjuta5Fq3qgze5ZdRxmPiu4Pih5tvQLDEN6l9LFncv5V578st1J+9Ho87zVq8De
Z/UQvaF2OBZjuUnKsn7WLRmdpW3JsDBH66MsaZAP6TdqljDO8wKSIo/EIM9U5F2bSlVw10fD2bN9
aLFSAxTMsrn8M/jRs206LOJ8Q1u3dn/QZAnoqadm32CMueUW3yytpcPTLqfBBAW01+1b5GXgCbv2
UlD7CVkV5uvStqfPxBqoWw/ATj3Axh9a8TOQuXmuZAEyIi7cp1JBGYuHGGyw8LIjlkLDUO6XahyT
jm+E9HMegD9KaVdPuZEm5869T7OTn2Jdu+ldC1dS6+uj4WXZRUQDCL12TDfdoKOeSccbwnzrr6W8
0KYN8zUmcNB5t3BcM+1g6KIu117rZrvY0f7SSDnHTmN9iSE/Cx0prFQUtcq91yXJGVhtcp4buJ5l
QcMf51G5zlQOTjFwdmmXDkfHbbx1Abzxd11fZ/Z6NPnNfPO4TRp3ixe6eLFVz7d8DGSYT1VypsAQ
n3OYSdv0mZq/2AQIt0+SavwpT2S+EQ1UPluqJ8uT+RAGw4AYjSIaKHV+vR9kNOaN7OaOjGRRb70N
QzG9LB3v1irhnNk1DV3KUa4t7L+JYe4oJXm/QM5EsMIgmM7UDtaPOzveZ5mPvLo1rTdq5BDlnmNL
bMq5MF8EdeIxjZx3iUHtEgcB4GtvcN4TAAVPYw8hP7AbYzcDX2Oyrmhz2xJfizL617iKnKspqG4G
yfDa0QEKjQm0a5PN/SsrzBsaI+cSTFr/WvEnXFnCiykI5P3aTcfoGD/nDCBQI3FQk+sw/BoNE1Nd
qZo3WIwIf0FzbiHJMSvaNnNMzB3c6nt9VtmXWO7IVunDzW0RmDm1yFeRWWWIC/L4lbQBBt6xd8Hb
s2Zk0/EbkiP6sbaKWBrmPt27IaWQaxQHLa7SczU2wWZu9fZlLnkXJgKNznPwXMIOv2LjcM64ZTHF
qPYq4ry7qjJKw64Q85PtVuMmQPFGrVUOCWQ/D7XMYl1V04QAA4Wxsit6J4VW3lwj9uncTXqYLX6I
x0GPjTps3W5aTT7CMEvi2V8+pyzIxEu8fHtmD/7JVHg0DIuYNTPqZr8pkzMuNIyHUVbfY5Quca2K
U/b4zZ7Z22tYEuJnGSCqMAcHF05DvwJk4Tm3pvg8DCMi3XnCaRq04tJ2EC18s7JeOwflRxVgMFwO
tl5VUNG1elumgRFGi0VxyrrsPszmhxiHeD9ncI37pReqK5p36YgvEJo2M+5iEMZIm69lx7aa0fyz
GRz7w/ZiINWpZ1yduB32frH9NwKYXYRPcnYwe/SJOFLsQbug7EtG2sbalJQwH8arwohnNh3l1l+8
V49Lj0PvG/ui1PWT50T5obLVn7ZJWG3ToGWlmR6qinGQysnRQscvQ6qO0XHS2ARGllKr3i+A6nnz
KNZ0WFiVmGOOmDVtAK9HxVHC/YOqXnUfRRqjUiqzr0zZP3rl/vrnMy5NDaaj7SYvvuaOZ8txbq6l
kpfHgYE8XmFy1PYdcsN94rrVairym67baE4zn4aA67TPFKt25ZTbF6tIUBJmRrYV5iRqrKUBJXt3
tjdu2rPNiSY32Ad2dgJ7ywAXuANNs4cV05j4WzV+NV0eB2OwKAM5+M7q6T+XRmVgqBpYh7Pi23hQ
j386IMvXfeuWZ8D17onf667xyAQ0YSMD+p+jZT0s3Frt6OM0uyEGpI9KqEE8qmxd23CLmdWB3CH8
PLLbZShqHDkWZ8iyxTkeqgJkOqePR3RPNJSW5v5/lxRWkzUmH3txEBin0Vb6SXX2fw4a0AVgKF61
1WwI8aHXLvrXEejcoc2ztfT86lQvBxIv/J2j+ffHJRdnxL/rj0f/uWbu/CAvD4WRMU9WRYwoxl+X
ltOcUSi1CN+dvqE1zTlBGbhbighhmGzWXSPbaz7TH34cgoChvV+g1P+99HiGt1wXPP9x3ZJV+zQI
UIN9VPUvNeZ/aJrD/XFmYjcjGsnrt4Mq0mff/V2WZnP12UFOlkDBtByY/exVIDXj37V8eUbEM3ps
5Wt8WWJf1Cw5arNkfTcU3o+UcJ8Q9UJ1c/vKvTZBUYfp8oNYkaNU9uW3KzV7pxK9OfWTRJM3JsUV
+vMJYY63lyblLoOl5DO0UP15WBbUft31h3m5ZiWiWpzucU5rMqZ8hjCObdJM/dN1muJk5cM5qQzr
ZreG/4RcEmRAj8w8Hs1N3M7RvbNYOyo/68mQoJv1uJb4RX2qg+n8WMHCKDVOubT4EuvTF1ZrFeAw
iE1tW7n1eM7M7B0ngb1t7GjD+p6aCLL3Nfksfruy7fd+HNvXYe5i+lKdgTeVhK6A2sjRS6V2c/R+
DI3IVr/TbL7LWO/egtku9/YfM3fk3u3Bl0sIuxS+pf2hZ/6nxxx08Fsp1nZXV9tJsRdFkWS9kfTx
39OUxJWxvHilFXal6C8Pn1tgBBvHiK1/hlk9rb4zg2o28RdYqZLy1Szo1S1ZJBrDjalWBLEwxLOR
Rk3t58jhzYX1CoKVGSd9j+2B/ZJuJrseHR4r2DJ6mrgvFr1Oe/YKU2wpmbVUMlkwFFY1v5V9CCa1
CwenCv50QbZic2j/TR3rmtvD+AP9NMhwMbNIHRRdZpX1h6JW1TmyA34lnO28dMWHsChD+kUVHdPl
NG+jXUVy0gExBnDuuTPfzPlW1cP8+rBsc0IG2rvlFdG9KCMUjlUp9uTTJO/pBLx9qQRFQnmHNNUh
eVtolkaLHTmta7QPwI+Ngwc+9t+LBdFtqg2fzI2m2SZj5WzMqqovWiOL/ZC6EfaOkoazrud7vPL1
pUCdvmmDIH2eKwqniZqpT4tAO/t1/aL1vnmzNGd4q2UePt5bLvxzZ07mk1KsZ+VY1R+EuWm7ecib
jea2vN38J1Jbc5tPlF09XWfh7la5eTXmMxqsdNUE9HM8sxSXpvOry+NRHJOHMQRIHLOuhy9gKtSf
pqz2GfPdPiDS7YiejiyfWDXHpgZH3cRIkvUghxCxXJNBXdcgpjAcyexFtHFz/N/Bx1Lw79RoFE6b
skTCujylJqAgZJNhA2U3BrGrM8Pa6CUemWqIwBSI1Nz6iT8cH7NCLLTh0LTyJJaJQm+62gy1ybgO
Y1zunchxjo0x0PchZo4dAh5bb7lm1ERp0d3OX73o5WGr7ypprEbfGC5kIxjHXDtMrMT2puNWO+Xk
/ofyZnrObfLbtzdao0fQrxOxM2RlvdVQzTdi4JmPW6egDbxKNKTVJITRcyNcQ4r+PwfXL6KjI8uN
TddA61Zei8avreMJVUNcN1heFOV6pwsq6vIU1t4D0WnZa23q5ZMz26TjeWl26S1nW+Geuc9G1t4b
3U4v3f9zaQ7kk1dzR/SuuNjzEN0zDfI8KXPx3h7jYvW49jjwh381Z9ZeGjFSm3TZPOXLwUuanuAW
1CYkYlk3J5pBxgf6uais4ZxO6AClfxloxJ7ZHIz/Lk85mnGl0BoCxQ8nV0RyE+v1uMOGzFwvZoyv
KnXwVA4VcCq96zcYSpoXOnfPBCEhvPUp7YhlfJTgvsKhtpPz2HrfRdIUH3ShynUu0vJGNgIdCC8i
f0Ol3zM6lb3tmekdNgauKiMVv+rgldCZgz0G+bUdgvI10hQ7WKZZBGpWdTcXpaMx2Oe2rvb/6A21
1yL51ixAK2URHJHuCTpduVUT+0UjKFm0svpiWGVzKI+RzbdPsZbxWtP9aulUQgKofs9dcDQwkVLN
npsD3Zv00+spjVbN/Mp4PCAi0/+2VZ598u+wFmuxY+/dIgGYl1jPvIK7193SYUZykRpGbfWdoBds
wHPn09F1rXvfIYx4nLH4KXdz4f56wGBKtCs3C1fNLm2JEEsWesPjGllY/bGS6bMR/9DhYz8niepf
MpUMa7Ie/e3jdA6gpPdOcmc3AM3M/KjB0u5oYPcI+q34R17YdxsY57Ob+MD+HasKC48IF/wWLV0S
ODp2Rhn/8Yd8HKaprwjXAm6ftxSgH1vACB4IJjRyI5OpK2Kqs8tmObAoNZnj6H04Y/QUj0m9nx4/
oIIEHSYReAvyaL49HmVNrd/GJOVaE38mLrkuHrurg2iwF4mksM++TL+Rk7+2RT/9bHI3Wc+dwVcu
AvuGcFVb+6LqLx5Jt+HDEs4kkNI/bzS5EfWz2xn6rU0zdqd6e3qcjY6B1k3FxEr2g0GsIxbyxuqr
m4lpHPcM/u9mVnLvT71coaViInei+GTmnTw5vlyVg+ndHDvxb6P0dvZUt+fHpccBDgla8RqKTkQq
4Uk28xvVZSxIyZSfklkkh7gf/D0ZF8PZ82W5TXR9oEgOjJ4cyexdVcFSmojWMUvaqxRte7dLGgVV
aQQYmqdoLeM2uQi7jDaOXjv3IrDiddtE2ptlU1E1gsH8WVEayibX+x7I3slGWDrGVCfPToY2vC7z
v3G/aFfE8HPoycAz3Uq9uQUrw6jtmdgITMSmYO5jtr+HTNXVbux6mxXyUO0E5sB/j+blWrL8NB4d
+/z/fR7Q+FabjT12E+vDkPMzFbfqTtwk/cQaq3+c2ykbfLD1gP/SdVwb84so1X8eJf+99vjp/54n
3NY5CBfn5uMp8/IC/x5NffZs9xN2wORv6/VM3rqp90QoUGWvpcifBytiqEibbqsq+1fa2M7xAYSh
a+CcaB++DAbxeNSE27UqWGgLvD77x5BTWwhKVeRbKLrc+gVP2CykPAdkooagday3x6m3nHYLuAC5
A0tWMoDWfYRvImEH86kp3mUmEckNzJifsfMilU/k6WLU01hE5OuxF8NRI+dNrSOjQd72IDE9DiPV
bElpT6Racajm9O+jlohFuPHyFq0jdcncnRYbkFNsAAls/5X0CpMeoFV1Zwmh6CcEmgC5a2a9lGNL
ip9fWmetVAoQzOAhZfPVpRADjl816K91o/QQSCCJeEhzoyh5oWUj3joDXy3Ra9GLNCTrTkGzVPm5
c2x1gTyLcfElGcHu2k7Xv5uT+15ctdKJf2hdJQ4zKCvS0TgdGt41uZ/GZcSH+WI6zpn6dbIdRZrv
uymbt73RQ3vPZfPDMKMNc/r0NkxudZIBVfm4DOofJYlXYeaqmYZQYKwbHVg0hBz3NHojQGXDWHJA
evc0UywFOq7jUdBJnrI6KD/OcmgAhhHBlWMRqFvvXNQaQSmFWSdbu6jba0xSyLF0xFOjXAY2Rmrk
6LUuWPXj2PhX0CRXMIxNispWX6DlWIrSdoTnpZIa8/pSsXammN1qkNMDT4ppNxh0FP5T2bOhPo0W
Xb7UCRhxl3LfMFvRpm8JOnNXJrlsazF0zRHWS3PkbQT+6vFQCpJ4zFYzG5zvBNQ+6sbsiNoTmp23
alD67nHpcfhfZdm0ErVFH0w2KuvtJkytXD9mpAccq6jTj/2XFWTqSPGob8LHlccTHgeUxdMS0EGb
cC7tk0WDjQajlRpMxB2QsIKAg9AtF6t0uTyEJGqdHudDzL6iRM09+8rZE5dw6Vj18y0dCvPMKOeH
FOmdTZxb6WL6sAH0ePIlb9+jJFLQ6jOjunH2r4jlJM3jLB/L9j75ZbcdRGqvtYkwGh9C279KPHiA
ciszP9+2y7ZIJVThHz8l7AK+1fLTf6cmPYagiPtdsHCa8FutPK+rr+Xy6o9LrUYaSZHV18fZg76x
PCszR5S1cr4LO88uiUFXbIhV8iOPmmJN69VmxxCoz3JcwzRpb2Nu/i5i00EdrPe0rTWd1niXP7H2
JVzKnPR3u+lxpAWDwTdo+SmF79DDUIAhdDhklZZ+RrPLnkzzX8H2iatOSSf8d93lH6Hoo3Adb/79
kbRWFJvH+eM/7E+Gh7SfOkKjY+fPYu3/PvFx3upLSl6qsXTV3dPj4MTRfx7975okrkiHuLSdEb0h
KyDBhv0oC0eiiKP2Z6PKrRGT2ZiOBLFELV+XiRKDWJJSPDPBTU3xM6h2ukE9udLTECfwe5DPOz81
6o2mgjkkJ2mULL9jQj1UNyDRaNksG+7CrQMSRf1322p/WF/S/exgv0TyKOxsW7bzDlFSu5mlcVOa
SkNbYoMKxtZfuX5zUbV1L2o/C52kOlkqJgUzaz7g2CE9i/ZLQR2JDVs8NE6BZl2Z+nGcsnpnEDaK
+hfWqvakmyZNpcZ8UxnwNq1WNBEFhRLku0EU0bxO7r7NcAPXiQ4VFhodEa4ISpSb+S+cMs80krdm
NAuakDVuwGypf6B8R3M7BsOpNPFFknP97ARIXeLUOTtoCvm46M+komO/lfX7yKUOk1ClL/03HXwX
3zb/JSnHU5JRtYgGckBb9MEpQw3hycGPSMinFAzoMpbs9ChYlwQuuyMspz6v7g63n2MRiJT/Jjny
NgJJXz7SjGTRhNDTldRRFdEBjMPPzuX7PLjUMqbZu2SDhvdDmWQIBzRZMcDmWPaCLHqfe+O1qIIr
PTZsIzkxynjffptN/8l4VhH9Ot7xRotdaRlrRf+6sc1vK3G/NPEp4mkKy0bhUWyeZZTht2pXlPe+
BqG+Gq041ZKNZTDjiPC7bstv2rox5RQtf2r7jJupiLc5lSciNKg0mY5prS1a3DbyxnyhYWg42Vrp
HoYiWy2W54h+eCHnHfl7CJ5luy3d4lnM1ktUuRdqZjD/qV01DcavbkxfG2l+pMEYbwx7OvQeMupu
ubm90r2ZlRY2cVFuLZCEGWRXIi+vfjZeg8C6FoJUlGxoVj612gl3AWIdvBb+Ox04Ipt/tX3wXdvE
P0fIbSdcX4ane6vEon2KeUHF1m9fwwsZV9vGmjTcyTkBeEZNUlIkJxaB3b4ZxZWS0S+HLOk16kqm
OSMO47H4ik1wR00X36iPKVQ3zSbJ+s/a8T/MQKPC5hRHWsl5mPjZk1F3B42RdZOVEzomtmzjoker
oyCsFQGrNbUAkpr3qV/v4sYlxylmopx14yj0a1MXzcaeil0wlnBExgB7S1ruEoT2Ye+IO+uNUxpR
55NdRxBpPrchGZ9nPJExLWeFjGvNUrRbtCu9SUmzvnVG8Ro4qbGZWugSlNhWjrD9YzwPkIxc3J1u
jquHxFSsueiqXKh/Dve6aJDzjfF37WwjZNNrZo+aClnJyEZPBKbXge8y8X6KTUvbPOt+2mxr4pNO
ZoBbN+hXQ4lpG2UMtvciA33gLTGNxYn/GsPP0gHMEWTWXYxEXyYHvOr3THp/irQlGW0OzsbIK1eU
1Kr5K0DDhsICR3ICDaGloL5VaIVDV26snC3lhJPRxMI8GvvJwWw2NrqxmpC6N+U1qmNo9l77oSXy
26fhumAeBvSMVS+q1Wxo35qrfVaIUESMJsqVh4limZIHNbpH4VRP4FKKtehiupel5oaysn84OaNh
YU6/Y3+JMNZ0crlKZKVGwtbcswlajHSNNzcz4QbxLqV2xeqXwuSc9zsrg8Jtux2D6tS+NEX3weLp
G+PhM6G7X6x8d2QcMeNjjLdHs2MTRESm+xt/1HPeZW8abi7Z/6V8yR5LcwykJhhLsmRtCaQ2poZi
KY6x/uYZPWVLLO2O9qeSKt8ONR+K3pihTA3eYDLjUsx/22X7awoghGCqdpSGUMmof2LG5V4gOQ2e
i/EE1HMn5JfjQQOvyvQe2cm2Y/T1XBSdeeJPW5O8QsvuuhOtq1/KA1PrJ8eqmYrtlCM17KvXfs6/
4rqje+22H1ZuKUoE1jdgCGdVYcgdJ9ySgdzH82yc+3J8SfoWIzFUmMHaB3lbhlPkWpvMy2AEgRbQ
PcmMjfUU3h05mWSokv6WENuIDBB+heXCa6ycb22cPlCyUy81eIYP3K4hpYvcruhaVuppVixWY9rp
PXoOjeC6iMJTbq8Lwrb8H8qCqkKz78qS82B5DipDiA0hhb9XI+I1RWAAGy2ilQ6awM/ML4O0vm2C
2d1cyuVNRmqbQLU0xPTHqwwXR4zCE5wXadnWyrcMtBO9ZK07e38cd0RUI7s3wsI2/sIRL+zuSLD8
q3JXbU4ncbTqt6aaYqxR2c7wumkDp14HjJ/+8d3A2WgkmhcVyaxRsPeU+eW36HV9BiAsyuNqgtcU
Mn+/az7p8Yb/Ny4jm5ivErKTY/UQWywDk2h/64vh70Ch3LcZNpOi/GSp8c7do7amJe8Tej9j1nU8
6urbpIq5qo0Bt11er3y9QIpZoOSj23RAUH8e0uhSob0sJEpTQxw0t4fzJqc1pvBvs9Da9UDwqlZr
24T1RgGvnQxwQFCsB65DvCF8kTVWU7Epa3/adOVDAlTfIQ+S9MwXIxw79VtvZ5qq0XSSQ3aNFYZh
eP0S6R5U0K0KACqi1ZIXo5rxtVYU/Qv32dMSdalUVBHH1lshWDe8yFhmIUCN6OF9RMAO6C7WPah1
kH2AEIlh6s5FdTFdjOpks5F6b6nXHkHEE2KtYbb5PwTgwdsSJ7ikTJCkiMucOfjg9oQxau1N4nlW
XU1pKUv1j1yl2Ro5Jm3YemDfoE/48xIiIjDpFJ2ZhFXlJ6R/RCPK+dZ/pVqzHhwzuXhF8ydZOq6V
FqB9a+cLqdPgEpYDzZx5hyCjC7NcthdoSj5r3os+Vn+GdpSvJG6DptIzIDf7rqNokZXaH0BXhLYq
im8zRCHBZJ42FntcPWAb1SUZO4d8a8z1VxVk9c3sDImnQSCtgSjQimpNQz6lh8wfr0+RxILfchP1
KyCi1LalS5Nyk3bDcDEb7lDLnRhw6+CI6AgMBoMqObMr2QbZoY2sW+kxHpNZvM8ReqdWuW2JId65
DskgKepjVIXds0TdggFL5Fusv1E4iuJ3wchtOuCTKnfYO7an73Q5/ybS5dufMICY7IrDOjAWRhLu
zzwxKbwnRNJDf+V2BqrVJt50jJmck274xXYO43cEIa5rnTfb79xNbRYIZKmvD7H22mQ+ET9+wxpA
fRVIHMJEP8siAbrmtD/GVvuSiMbj2qpWBJAcLS9Lr/1TGmjM3ksoGfRWck368SNLfSaAgJxPq09v
XWv9haZWeP2PPFiqgu28DfLURCcomeWHJWA1dam3M0DYkHC8wNxX7GyiqXS3rc9CvdC3ZZ2+xI22
82NIFGIkMSNl/ZPqeAf7vpoPE2JwVEWAGIVur4yGLsgco03iXgdYxztG2U4A5UwPcfb/gPbyN7PW
CWh0iGhrPfI37Zj81NJhUV+vx2gOPW3oL2U2X6a6bjeahgCBxUZtm+62rnltIM6/fP5dP4/6ofDE
bSRDvK+a+yzML50VWjd7RBwaX66tX2u8SFiit/XIKtiZ2FZL7YRkbqkYx4gyiMuF032gkbNPKF+s
RVYi7omrflMmvb8PIv/dG2ZCkMbiZnUsTWe3/iI8BHN6IGGTUOdItr6vDoECm2SUhIWW2hwO2l+S
/qKN3nZXwN0EQuOi3HVRJlZN7/VvNjbUIZs+KsomgJRhHKvmV50k/Trqz3biVNuxCy20HztDQ5js
jBTD8xi1js7NbZl0DkwK/aHdUKMz62mrudHVbiUNBb5aobY0OV3Bet4BcJeIe1B341H/P1ydx3Lj
ShZEvwgRMFUwW3onipSXNgi11A1vC/7r54Caef1iNgiSIiWKBMrcm3kyyU5GGDAFu90rvITNGNgw
lxLAVrVMXXAI6Dnz4aX38nHmfEyUEQzEkDZB87aIX0mYPcFLtNYirSUQq2rAPYHR1+BvF4oVr7T2
dl/C+SzBneveMh+Uv2zZLpJF775ExAhQj8AZEaDzOMqQP1m2tCRakWJkcwAodwY1UqfG5yGV7q1N
wTznmvyJwp7waEbAKxICrPVuLwsUyoVkkGWIxA8ACaqxCFXS8Il35AlX4LlnFw9yWmcE8lHl0YmM
x3qprG5TxvYRg2t2yAr+Yy1S8WFWQxIzTZ2I4XrtBs90E0HLJrhK3aLckYm7CAOhjsjS2O6Z7H6d
JF/rVeywh4ZmrLfVxi+FBeZHv4+n6G5yTGeXO6RvUqfb1C2GbmqZyBE7dsIdy35Hr8q9iZ9t0UiK
dWgTTj1Sdarcd3ZfIJMnT6XOvGg1Mq5dmatR6MIe8S3WqoGieEjfl8TnClOwQ816746cybJBO+6F
MNtQhjrL+tLpEAnZ7Rb0Jdnsceq1V0Yc5Cnq4NYmgluT1VXW7OBYgGlu/Q8AgIMpfxlUiJZ6M9SX
aYLPa9tw5e3CfGeDAsw9xc9bkH6LSkhbtG3Ndr/JP5U+DesxYeHfZlQOLbE3U+lhRIMlpTw6UGlc
XQZZfgvC/QrCKfVwwP2S0dnR0Hyltm2sQcFyWmhUzYdmKBeNZuJwAsSgzeuzvG/SlQ6X0XDtT8EA
tukCcUyGdGnIOtnqmn22Sq06WAh5e5NXQVSyeUcdAytwocTRdxF6XtbZ9iJuHaKxUrE1MowDvRG8
BTRyVk3mUpvVs1cQ0U9OJ86yZTMEh4Y6r9zaVBsXXgJSOPUKnGO68ZqmA94IiQDPiwf2DPOqCHoV
IQloia2AiiTCeA0pOlP6C73Fx4ps+zV8FhwGE+plZaGsDv7Eo3PnQ3QNG89igyIoHLGuI2SzxJxm
oN+GtBdN6k6zsj/uEGMQzljkUnN4Q4l+jyqrXrNMdRamw5jJFYmhIQkxJgUh4/DO1zlhik78hrux
H2taCOXY0KvgEu46mC0dTKSCy37d1Ja5kHpAnu1A043CM20bE0CZTK8SN4UaJAJCx/1OTSbKwLlX
pQDl5u6LwMNrVaIwHBzsUtN9LtwHJ09PeNVyAMxojhxyYD33hdFe2HSmYtXSjrQ4Kw3h3ZFGvvGT
c+uZr26v2zRMoxMtxH0ykgneK4EkzPxyfecrcqBYhtoxcgRcSLdCRp+fCThOlhRm5nwhKhqgc0Us
2mXu+78cNGkA6eBM98bvcv5zAa7uRROl74kO2VFXDKEt7XvWDsan64x4sf0/0ug8zqd+H9vsS7sG
nCPb+M80ah77etwqFHE0VVmks9fYCmW/qMxgDdEKrgnwgB6OZddqtZ0p7IIaBB5B1/konSxZ1t64
d5wBon2GJdkTEcKX4S0LqTI5BDubTgM/Oy/NOzclIEpXqc8y+k+gZbvRsLKH24GYebUNUBwub3cV
Oy28Ou4cie5VexaX28wFJRQmmOrAggSbIOuMw8R7PFQj6JlYjmheGUkxz8+cnQG+QBoewiy5r/Ss
2TddeF+EmbeDYvdUzuLSRJtj59kqMUdQI6cj4ce7dCqnZdMMHptAq0dT4GUrHWs6iLhp5Vn6a+mU
2jkfmXAjPTjpI+Y9TceY7kH96kaZrJWBJyvwaPEbQX3Cp6wvIPm2+04673Z5AknzJvLJX7llthio
Ku3ppDylUfY1UJDqmuERcnW5g2Ncs9Lvw0WfR48eVdi1B5Nq6sstlBLmsoHFCAXm90xkj6lVHaUi
Gr0Ft92GdAUKJ7vXnOZM8thb57hbO43PRCNr5BvjnbRczIRJjkyG9S/jVPUWpcUFENdKpC9EY+Z3
E9Z3S7PCxYjCkpnHQ5JVH1IFTDaid5EOoMEcB5KL2zlqZYTYFTq8Ri2Z6TV0xsnNWWG32QH5wdnV
cjbDerD2+fIJJAu3fj6DpqjVmQ6snPTVpoke+xg/QnO4r4riozSTT62WR4KU442aBiD+vBMEs0EZ
bOmV+RB8hbXSeweZSNwtLafLl03hvlYm5kbTAvNbIAqFvUgtLnvMkOofHVKXKaMSVMSyrDo69dRs
5n+qdTJJDmWFwCi7ZmZMxmgS/6oJm0CkntaQSfvobchB3ZByhITfpdjAh4PVLWInQzwFzZ3+5OrY
aeNGMFoSEIGULlUok2Qe0QEPPwKLwEKQXXGWzaC6IlwFGkzE1mRMMjGJNGUjsBKG+A51oOJdScHR
E91Hhw05KRXKMcP+bP3gk83xY6Tau6Roz6rPl4VV4zTMQUxPRvfqhulHSwDCosypIfR1sDdl8NgF
ah+L8WsigmdV9eY5YDJlKO0IcIRJRnZH5wZPFnhIPdeeSF4P8A3jveqthzi5J0AgJMadLXLitSer
AKwc3uNgPapIriM/p91v/UJxD9mC2tm6owWXJJSGDPOTsx4MqNcdVJXukTsNS6Dr5zHaBk4bbKiW
l6vIxdGpGvO7isINbMUDbQgqo+lXXUxsBCrLWEMk+z3GFCT0mh1BwBfdZrVckHCtMLqJI3LxRy+W
K3wp1ExEd+2r+hcaygNyUn3R5YW3M6n75b66M3Sc5LOX1UWmj2KbYbjqvRdaA5ugV1+qZKUe1dWJ
84eafHDSavqqqjHew8lPcct5C5cztW7Phtnt3SnCwUeO4KI2esTCGFD1PgLOy8zcNfKXXo5vlTvs
eitFtl6/ZuMhBfRJNXlEkx3c+Ywsdmg/Smm+NDog11a9BLb/WX6Po/U4+PaK5dRJ+OAfuUa4ei34
r053msLoMsYi3QD+earcDGK1wjpQjW9QV6GI4euEokBNN2iuYjJOLR9WJdbVbz8MrqDdLm3BeJDP
20NB08JlyhlqZicfggMdsFVYolScbTOBFE+FnPgYGnday/kEiTFKDpXxFrPhXjmtcQX64pD/XYM0
rzQ+COsF4viHeK9rexMNIepYlm8Ls+jeZQVSLcERahwbn/nHo3w78+LYpGJnz4P2KeqN1yF5bcNv
qBdXaSb+4hLXYquCAZqjNzyDR97nE3VhbEQLhbhElCO7TsYDBLAxm0KteZE6s1gYjb9CNGUbSf90
bYz9aRrhko4SSwB1N4SBrI5q8VlaNfkrTrmccKdyfQ/HNpEvJe5IFJx37Dm7RVvnZ19TfxA1beIx
+bRNUAFe++FeVOjtGmu41yn4V67GVRuw9x5dDW5OAW5lbD+7MfqmminhGpbfk5dxzuBbw2myC6zx
Y2Cg3U58xiZ74mH6pkfssI+gEJlb1a6z5v23on2bZFAWcz89hdF3QrbTStMgPQu/ppkjQBPZFDNz
CrxmTjrMOPraotQzsJ4bSvGcNk2+kKnFAjR1orVfeHx0Vl9sxrwHz1R9GSUr1ZBxJhwJke2nX6HW
4VyS0UYF7AKz/FxRMUc5+TWU7sHIEb1SGYBtDZqy4NulhARBcmS3jLEseqa2cFbOFk5u4vUI912o
amo0qTRRF/Bcaic6Ejl8e+2bJNJ5hibWKmEmhOtICWIrYH2suxQuYDvu/a61mDGwanuK3mGrvepZ
+J0xKiw9y3tzCsF6XgF4LDD3Bl3kLfEGLqErlVQad1bT3hsdRnfqZQ5bsCDdGuuqMjFv1tiNq69g
lprm1PHwe6HuLhiRw9zE2BEfhDu8pSZgAGoDYmbM9CWjYFAitNvHIUVJPHgZ9oExYqXH+rkqQ2sN
iZHhnKVcY3oHvlgsCndqjgur260MIwqz1iGX+SrSXI2z4Da2xEemhGFZoFleOLZmLRzvAbTzW9vF
PkAJGiG9vHq63q0Cv3vQ2yLftJn37Iv+GdkofpK8R0oUHi1T3kcGHQEdvRxLl2aRSHEi1ubOcPwV
LlGc7RNLdx9lzTaLHipNf7KsMkRv770HHYsU6A53U5zdRVQQCdiWV5WYj267UEqRbolnf0NkC747
YguK0BNgIacPkraWsFU5WZsvqtrvGB2ufUil0cjwuo2a/eUV30jO3nIKcGyFeczXNkJN84oV2Ile
EB5UY2T0QnnIGz4uL3uuC7QjcerdW9iktazcs895071MLQqWSMtO1mzL035nSQr/nh5vqR0gKJXN
ypUmsM+EZgpSTYMV4TJCorSKTeMBIK63NCHM902+t2MwGh7BVHmuf0K0gvPszEpxhig7pWDqG9M1
InJoyVIXggzBpqOsf9OJgMuRWH/aKMSFBeolhOfU1PSES2301jYWBNZXQAFGB3kkmrEYFZS/zsbm
kQsKAklo/RKhejfZCx4rkB/5hNjG1Tb4zhi40NFpFYOwwMxK4wm7gfboEH+CzmNjqWMRNW9FTIc5
IJi0SeSrrNq7egiYhHCqLcKBsPtenFsDkbJfVoBRHHZpfqWe9eEQ28MHna9tp2jHUTJPcRB6Y/Qn
FRGFrbDsCTLJzjSkTsHQP/VQTFgYzHSlGP6dbn7WFDG0Bt9v5EBJxOu+rHK84yI+0smKFjVLYbfJ
6T2U/nMlHLJwQI0aNd3VWmiA9LvyQ7eKA8W1h7GOGUaqd1DocMe74DKTaCc8eLT6xlU8wNvAgeeZ
Bz9Tv7XMIXZF3vl9zP/sLnUZwCrN6H/4IdVXEuKx0uKJCYEc2tawiItk3w7ykxaaW3t3kVGlSzup
KsAXXbV0wuCX6ebPbG6YezVswGG3RTDXL53Mu4/BM23dvv/lUEG3g/gSDEO5d9oLvZRpOc0tLYnZ
kJJBvzaH/tmX8GTtYl5upepYrylq/XagFLLLJqrLThkQ6c8w8Ew0KwFXmhWnj129BmFMzJYU156S
C4b3T9MdSPBul6nbDedJ5s1CN4cvOzCmhWezWfbt/IVl2UvCMsb22BF42H8Rf9s9Dkrkzr6T32Wu
vakQkKGmQJQROhOVl/wXJfFzaj1jmwmWLl36BXu8P52oT2aWbZu2AD9rNs4qrJB2JigUpri9l1qx
LeLoZMf4WPORr7tJ7qg/fZfMQQvK+ngjXvOpc/dtBnFR1zOkJAGRgZSfa0pRy0LXdmVM4VO5DBwh
LXAPqEcPNYual33sUiQJffvBlByhUq4XJtPp1CP9UaJ+ot4ud1IqJHxJe/K//al3rxnlTLt5Ym9t
Yzd8IJNohi7CgMmYA/PHPu4zjIHYmztimBekkeIVdGhxjE4fwWKywLWAJvACB9hKAse/U69CQ1eU
YuinNJtGJy6rFqPcSnDSuKq7c7JqwxRkbtiQreYSklC0jYqgO04hWk7XGqhy696DCvV9LNt0V3vt
s2lWXFUm6wH2oL/R4z+5EwIEuw1gj8TMEk2AgiZ1OScaCjDdK8hqlgM2l2kI+R1fGdEc6EVAPe3r
sdmy3TxR5FzXLDBZyIavxGPZC91m8SvQfDZwAxd5lHTsrmxAqGH83nlhjoQgD+YO/Ifb4q6hCm95
zcXmS5/S8pWdL4E9U3foY/d3MOr9oiEEI4O8s0iL4nH0ToYabQJOEDK7Xrrr8BJEIx/j4LjRR9xp
w4JRql0mFcvKps83lNkKn1yNYSciAdKlpVYRnLvWOTFWMXAmHaEh2tEY05e4TCiMlK+szNp9qvdv
el+fShzlTnKsS4p+0m8p7OHW9QEZ1mkLXxvMWhRFGweS5MLokzmFhjVH5FKCm3L2P4um0vbkOm/N
qZfrNJixrG15bf3sVOc6iV1UseDJsCNG6tA1Cf8IeaQ0a9VENc75XbhkKJW5Ha/Dtr02ruKXsc1C
25MaVrsqJ3TCkuL+lpy0R1DB0GQiDZkEsqNMLx4mZIvLTmRPehft+8CiDgpOpZp+iwrEaZw+N1ny
1Ubme+Nysbmp9hwqyrJTM3yIQH54JuDWuLehHYwox1TRLyyZ7r5ErQHa1upVWpqQyUnfy0bqnVTf
2V6zomdL5hmT2uhsT9nHv1Ml2iV6/0KZaOGUXDdB+hRN9cf4qdc9RTZtFdtbvXAMeu5qzzLfIZCL
6iGIK2TeLgbFCjEbvAlazGsnwLAHImTTgwApxisaolcjML+KsX2aJqqVuUxfai9+apTCNesu2DNk
Q3zomaZH3TlPVfqup4iQpJEC2RtAkZflM0YBmgBi6zaZ2ErSViY6ba0dOVs59kcRWWsDC8wW6OVJ
s7SvwM4HshPIMaMLyTjR45ucK5/YSVFQ9+yXV20N6N0FqN/7oGP9BhKSweIfMi+CkTRb0fq8NFG5
riv7M7ecvelVf6q0OLtQTBcqo93k7Q021cuyiuHPJTYULdqsJdE9VTDs8WVeWFzD+yYhR9fLe5Yz
8KAa6jKolineMSv3hJoJBSbPyyy6vNMpygCdxtV5GLmWMJhRZY1gLQRvHrLiRWxQc/fA9LNyJswK
NPW2Y0ajnQ22rMFr71viq9SS78QW3yNIu6jB3WNTam5e+wHPgxOb10ajRjMHBSh03AsSN+jLG9Mq
GxB02824SjvbWjYqe2VlAscKmSFFzRbYeEpUaz6/YVKcnAHf+eQ9Q+BgzRJOcIAy6V+Ri0SqwKXl
uKdahDBLtpEwqmU1EFYQYFUk7tZg7O0MdC3xp+Uq8moiAemq7ldm3q7rLifebcLqoIG5BhyDWZGu
DEv9ldGMF7PNIXZZ/ceUFE8RuSK/MOeFO4LYqNoQ1sqQS0YpINspZxx0wA0Jna+EwM07bEPBsk+9
U5EOr5ZunVvdfi9SfeX45p+koHc5jq2zVMGyRQ+zMuzO+/TBRM/rJgPCkcqPXhU+Y9LCVM/8kIZf
upn07OrfkIZ/mxbFBcQ4n1k6vg49a0gVMm24RkB8QQksDzhYlrLrrgWiQMQNIHdf+sp4sIWmsy8P
oTWy6/KDAlSXMegMVpWxhE/DZUDJa1n40lqSD/qij7DnBK15s8FDgJrYpyvU1AwjTVI9dzVGFoN5
rqLz0emfeT3ug8lTa9ua7oeGtqEekmeLlKOAuJZvFFFiKztGmh8h5Ybb9TKFabnRq6Fd6Z7TbvB2
f6UdM5Im6Htq7LQiAKOTAbg07J6QT630hl/ox/pV8A/A/LGivetROjZZzYidX4061orprRzgWgUm
dXOWIN9gnRge2HcMhoWYqFu1SEaWU4dCQQ8+q5Riv165vyaDzSyQu2tXscpt5V03wN8qmqmj9EQf
CCeI+JgoJft5BKfFptweJSbriebVzsyaeZJGOBFRmI1EooEhzjZSqWGlbDZGiQKcR1FP6rEg44dt
/DgSqmv2M0CF2vSyBje8LM32q9Uc/1yLj0JRRbdNJ2VZMv1mNGnu6F1t1ABMnfJupP1p+SHfc4vP
NKAJ3QWGtRChw8ay3Bg5AgUX2Mk4dw88ZeinMWIlmrrXMPfGnSVydsNjX65lk4IuN/ottrR6U2l2
wuNutmuYn9eun3x0ZkAYSOZTYwXMKWA4PRTJFsT2EJnTwvcBLbrRJWvUd1PpBYZtsNOjM754A8T0
QVBjiwUQuQCLb2uGs16nbHa0aAFFgHPWWYQlqK+XqJ+mOnzNLPTeVqeHhIXoJzbvA1bEmGpkyug/
JjHNR++kabGx8DrvvXGAmKXd8KdxR4qxnFQavgS9pFYJfXQJtwUoeGPthkpU7AlEtDEQ+nNuG/NE
i88hBp+X10lBiaA9sdsywqJA/DTLJgJ8JWXTnmwoUSaN+nVJHs+m7qtDrMR7CtiDQnx9J0S6Jyf1
WYtp1ZjWhsDPucAJVk6ahr0Mjfi+bABomxRDAtRz2wlaxgLfFgNSsBnmJgw6UzpMdYMv1XkVNits
vWfb6Nrmjpq4fh11WqgILfcyafyrifcFMTtkMjsH0O5VcpUb6AiHkfIalj0y0RgzYz6YYirDE55r
ut/AKhZhwlTJKTQZPv+MnstF1tMJc6g6mKUHqikdnnJD/y5M3d8aLvEZwNBG5ks+u7ZgETmR4QX6
iARdLaadrZyO4BJ2AEpj9XY0OSWTKM7XQo3VoRaQT2+H2127rMs5F+/BpY4Mb9qi6S3niJ2fmzi3
alTqBTKeDgMBNjtUqXU3cpwCF7+mL9m8q6ZAnqhOCOS0TRyYuFnnh24HpONs2YQ82i2yfzHH5fw9
hHMwTnxLxyF/eYftddnO6FAc0IBBb7dmROjfu8UMurLgNDMDDtmh5ApNfm7qM210nA9+5tP9xnjJ
LhU06u2gRf+7dbvrzuBUYkQbIHZ7rWC+KTPggSyeuXk7EAZBvocoLmKm4CZzNk/M5LagaEmm79xL
vR0aP69/bmWu1xnr24OY7BRC3vlJqWFWvKHxI5svujq0e1jkw38PQkRsqvuTlYUaRh/zy0sBHDq8
Q7YZxtKhKMYCwQMa6Wt6zZuwO76qdCBtis6IyAqqrQrRo9/TxKptkFRmPxEcMH8yt3/4doulDh9C
E9/rmgRrgCV0ClKgcIcE2/YBRevGlsMxm7/dTjzXCtFYGKDEG+2lYxUlDP/EAgsQCNo0hCNCxz/2
Gp+6HpF88febuX1bt4Oavze/IdIB8RERPh+38yAahbduDfERK3T4+VH7LQJqEQMfkm08jkhZV1lR
0Z9jL24Z3xREf5Ndp+E1x+ja8FsmrVUH8FP4uqqZ+hz/3+ciaJ+Rqru7fVY/P6a/zaQlPRaBVTPQ
i58hvbUu4cfdbvaJCei2ynpFdKL99fNYh07n58ft7WZQ2cXhduizmf1c2QgLbjThyGnchItsPmHn
01Sak0PEW/JqKjaePyfT/59Xt5PLTzJ/A8HuxBzpV2+3U7LpDJC3BcQXY4hjBFfhPkDgsL19pO6N
wHv7sId/Lo2f6+Ofu7nKkKoiwrD5WjNQAYfbrSKYKNvV9BkRRlASrVR9+Dno3n9v3T4xugm0e2s6
+GHVTIeUhdNhHBJ0TPMhkVqDRJAlSY4uhh03UMKuqqJrMx9oK7RLF0LORjg++8ZREEVY5cyT4JrC
qzfGfLlmFdPIpqwbVZRGxDA5WCk9+0IPSZ76aDw0mWUtWy9sUDOBe6lvB+r7Ie3o89/nG+jUFmYT
q/3t5bcfmKFLPEROmeD2qtsPyjFqdvFE4rQRGdZRWt7F1wPvUjkmbVoKw1nOQyShoapxgL5aTtbd
354R+rV3EVb7gQx8jlD63yuzFlZ4UDJaj2a6Kik7X6XmBle76vU1JaHm57HeGIKr5ubEvFSFidab
u7cDcbjD0YI/c3vV7fVYj9T9yCTR/vOsn6fiMcrLrD2HWXRx9cI+xlUrLiRbYkzAFs0+ORaXcH5s
xAe9zmh6ryaRhrBxWIkzENbvt6f8fZ4dHSFAave3X9RPbI45AaY1mg/0u8MlKqX580duT8CFI0hJ
nNjA4ZNkFOTP6bJ0t1oaEJ6KYBJdQIgmXi98au2RvU518qoWqUzkRWjtoZp86zTOr2V8lxeNDIBl
hhl3e3vsdmD6lSxxKAT8fcwY4/Q0rwfHqPL3QzX8oRYZXUsnGS9luR6oe11diJs28rszOFvzYtvj
Y5zo+bFpQutye6gd6Qo6pEStNKQet4duP4xRru9tk83A7bHbwbNGxZf970e0ij1fwJZKmMTj/H1q
3ivoTuVAD39+yu0HsSSLqrHF69+/fnscptEiqR1CTP55Vx6LL0rS9OVvzxjnN581Tb1pbQ08UOlU
F6jLuSv9+3I+1C68WkHyXDdhAHKDXl6MwpEXnRF5WdhjhfSQx8A/yQuM82EmldIJmx+7HTxIEcc5
Gxx0xN/TK9ZkeraFR8Pt2FOYWiRV66y1CUhp1ZEOiVz+ebDj+DignqcrjHigdegPD6xEYXv3l6Z6
FOH0WDes1ydnWGH6+1RNol2q+ZDXQ7gJTT+cS+f+5fYDvSBv2XSQ7Uh0tDgahjS5G4Zuf3vKz2O1
f6zY819+7sWacSXn4tibwtwSlx7uSo2gDezG0xlZwGIqiJ+ZO11R0Z+CWn4yY70oRcSWzzYrHiKU
94p2enKWaDEWg2ZEK0/1xLzX6ykynuLO9BZFRS92MNzn0vR3CmCq8nnDjBoLWdsL20FJory7Hn/S
iNOtGYLv0oPVGJVOtFKFvajI2FGZ722itPn2+3YfGxjGqsivF62Z1AuvSL+GhJBRXL25Ofy2q1QH
BL4Pcouql92Rru6Xn8IzrJ0VRER/IN7mir5jqJaHicV6ya+5y4bpV6CRR8q1fxzRcFSYdLl5O9iN
q7O+6x1tebsp5vu3n8i0AC0E+blJ7ic1MGzcnuClsf/f597ul0ZqADXlVfU/t/x8Gg9T9k0+CXFj
tx/+33N/fnJ7hRsrwuMzfV9pGtT1v8/++aMtFGrUNPPv5r95ScvG39xe969ffvvpzxubADc4TUxc
8fyWKGxai3o0xWp0/f+97duz//Vrf14YW025qssI79P8yr/v1/j7v//8yb//sRfGNZZd7+vvQ//6
x/7/k5L66O4EaWFotfkO/r5mgA62xHwHSHMcHisp4y0od1mK4VqUZfegRYO3C0bfWZBGMDN2BZJV
eG7x3oqN7kHofXntqMbMd26PxE49bEs3JE8+wkhJr3rvpB26BMUIcjd27Xgsi/5ijduWsI6Xwdbq
M2J6AoHjwXkQaUcRYvbJHuVUj3SBklHSDI2omlpsw8faQ3rE81eamLqH260gR79L9zk+om+vqbJ7
7Ua3NPVgs8OjvAV4ho2GwbYrt7tHDxXpHO9dpwY2rJIoY8PtveWElHR7e9XtoGX5KlFi71YQUm3i
706moDvjOfIgky45Sa7lRWW4JMFISX07Rw8WCgKFOm+Y9hXQids90hMmGghoTXKFUS0APnAfweje
5GOOyXm+pRVBvO/pF/n09lyP9lL7kBLW9Qje0yDyacYV6i2mPCwYTJ3jR+n372HGP+/mbPB1Hblo
KZV/RBJCFKBZOy9Z7mxxr5JWFw2EO/XWHS3XYAldx3l3LfrE9IGzs0hs7arl3ltPZ+G9Kt1zZqYv
vuuPHyJGBkR749FjW3BMpVlSaSy9M/oHjEqF9kJJ17lW01jd82J8KilFHPYDlNnk9GYGGTYgv7Je
HUagURPRg6flJGLn7Qy1NUA7uLPfWqMZe1ekRN0RIFNRPmkS4JXtUd7OgTSidc9pSDERy/u9ZFW6
KynrAfUJN7d3CRFnOZkm0TjttNMGjTo+JS/UsgpLR677TyWogrlJ198FBJMe7FEPliIzvhOZjxdq
vsPPoUqozBGZvu0H9QcaVm2hVx+cnaNTgskJzfansQVcjvvC0cZtpQ/08R0nBt+rGvwJCIE09PYe
0VLnvwdtvlv36pIV6bKdMWYNwBLcKBGthflu3eiCM8obLkAwKSqUz2kWiD+4nZ5hUqg3mqDw2/Oy
2fgRiQiFvYXS4KhlOLiYyAmjPZnY9xfNSJuW4B5s9wY7saNvW/6x6Vr/51YifsV5r53CZCytVYWM
jYgjo3yQM4oOmfdz7WvetaLHwiWEpE9rbcie1WBgc4hZW/q+K6HWIKjtYjc7mJnf31GAUHjp/A2a
gWaPUqh85QODe02QoimYN8tEwFxD/t1raXVVVvnljkn4ClVxWCGLju9bH6GdLGmDWeXwFaFxIJIA
wEpomxvRlxXFc4CrfUgl0VT0B4SBGSZS1EHGpPXue4t9VjKxbNPnu7fHwJ4cvLIiKmPqx4+IeUOo
5r33ANynLPA2CSsqxpQwpGpWE5SECa0neOjyr0Na3wdu6R6FR20yGwRE23kYqSKusHzSL6kdl3dd
FTwQIUAwpE6b6zhaQMUt0mDvCUZ2DjSJo00H1elFi4prEiFGhvbogxpq3wxh2K+tKPNVWZnWfd1I
wgeCBLaDCYi29NtTHQ/sgmkBbYh1JjbaCuWjGxbBHY4dPDfjPvfCd8tPZ0tPOtLMqcRwe6zVrTuj
gTGxYc3pXgMNsbHEgDzgbTh5FnUrIV3zELjEgqcz4ib0f9N3cc+NYIkCIilkJeQ4DfwxivVCa+Sj
L+t67SLF37C3c05lGH2h9S4OmPBAs2ghFzRoxE938JFjUvq4WjWKWzb1wYfeA3QofItCpZ0dw5JZ
Ubf1TxJ8cX5pYXPtxGM5uZy2Ik0QmziqZ3fHt4ZlBNOvYe9jK2nmQZF1bdM9G4k/svB3v0bSNYg0
NVrENVy9dkGiPFNWsr9d0WNn1jvMZ91imLmaZgavIINHW9CrX43RvIDTu/rqzryBIusok3Y+eqT5
Ls4PeWZXcO+lvnMXaUH5zDDNHNOxiHUCfQ8ImveZy0c1OeLR8qs/BBXlIjFOauYaSAkr2yi7/K6a
7zrz3VCPhiUGC2KJCjs6g0nC1BUl2ZfMt0kz1r/GGY0aorerDNt7R/19vpFrIVUvNSCxjxofPiUq
nSGtzYs/6Fdm8R9C/EUkY2oIWNZOvtdGm7BTxqM3JRZxwUG79NVA+NhMCywHK6JQ7xWcptyN0Bwe
dbLYwJhzeWvG0tDrpSvlTIzUnWjr68O35doYL2tFn1fYcwosszZEjpRI+V4kd/Y7U1pVr3XewtJw
6uIMZGLYOBGCY/j1Q989Rg1Il1L3gIFzL1S0P7UA/3PPaRTVyePP+B4DY9/DWAsAedrNeyXLO0ck
UOgT+r953vFfc+YvuR7R2t5G4Ox29HqiJ3oqoz+jIaYN1NqpdZ1G+h8WoWprhdXxGljOqcKi+kJO
GdaqDEfu7S7OHm2BuhIqVsyVexsGKwGkM/XMfRwV7plE3WwXjmGGt6I74UXT38FlePwVYd9PqaQX
YCmZoKac5FOO54Ge9Vzund0PtvnfW1owDkvMfyBYZ4SUCzNpV9u0J+KxpEl/e5C0qtdID7cJ6Xq9
VO3G0ENWvcN/6DqP5caRbYt+ESISHpiK3huJMjVBlFQqmIT3wNe/Bajv7biDN2EQlLpaosDMk+fs
vXavLgIfi3WQ2umq0pvkJUUmDB3Y+tM55AKpfq6uUFTU1xy9EkoU7TFficJlhrxWelU8uqRMjpZJ
RzKbMC61go+n03A/d0gBL6M1LNB8De91iVITkXS+Cw0RPEfCJoB1iNZRLzZGWyEDn3dUhSNrm9Gf
mF8zqhywYDeUt1YG7rocyARRwBR2RfKlttZLZnTx3iCaYp0KjDRFaUGwtCz9Oj9AjiFKhGYTqile
C3qMDA5ZzXNRJgzd3mpqUC6GqMEpr5KLF7QxkRkYs1f99CN3VobEMKaQwt+oXnUf0z33jPXHGkBR
tv5XLR9xA5ggU53gs9GJQFXHMLtrY2/uIb7gDZx3TI+5A4lubnmDXuqu599svlQFDNHadkGUIioV
nCGf9UB/Mw3cPSns5Y0CpPZmqw4NJ/TKi5CPygtZwHXdWc9habYv/E//aHXpHTuFqOVQhk5772RI
JorvVKfcxYWW5or94mpEPdRhWlwIs0XTazf3NHW7i8ap/KEa1b01h/4y/4Frr7tn6lgeiri4gqwN
r40vKXVaO/7yAjqjRqp+aFaAv80N04Mv+I5SAUBL2DjIp4ZBgsJqRjZe2xx8PVY/a5uze6A4LZIO
K333cjjyvZPJrVJW6XvFrm8bVAbSTcTNjtW7oXvJO5uIu0mKeK1bqMJCJI4E2lWrzGCZDdP8MJrZ
ulM8ghez9qu10AXVLZyrNO1ISSt84yywP9KTwYcYFtV9EOkv16XBh5gBGqSXyTMM41daH+oL4Mrg
BfSSMl1YeK8uEI3gA8cH1Ib1c1ukzQWNT4QO4dqVZfxdxDcP09G3xj9Dua05DyimS8voJstSmL/5
oSBcJHGZOE2XFVUA+IiamVeBDdasC1BhhSuPlj0Sexjj8/xZdkLDtZjdwMrPVfK584izyHw5P8z8
fPIvMV86pQXqEyx0Xfb2ScldZz9SJfqI1WFZTK+RDcruwkZ7aksNr5KUCtSkkvxIPOhLZ4CE+6Qo
z3BZ7Av+V670ZnjEhh0fbFoL1wbnx15Vx09amXhp8hI+9bTVzfsdw8AEkmCOA4WNLy+j6qAX/kOI
tDkm3aTQnbYm7X8v//2qEpyocf62fdTfq9Epd+rIhCdHU0c3HbrefBvavWDQH6mE+4ahfbSUkSSz
UDtrOWOrbN7SqyBnq7SGbKUb9MCScohevYh0aJgfUW0jCRVVQB8OCURrRtlZH3ON+rXRqEnpez/J
DKzTD7pOZEjuS0e0dA5Yp1QGbe+yHdolSlux06fL1je3ZHeP91ReiBeyL6nJKYTz4fCedPLK1pcz
m+3NZ0PT33rEaDj4/G8U+gWCULBkVVhmSJKhnpQztayWcCgqZoXtYOcfoZDwTfT2zTQ1Z58EDM2T
Pi1WvV23FL+ZcqJ9vgHyUN6siMD7Kl37JLidw8KGQGWNFTUFB0P0qOjWDcCfauarJ1swUVdSP3oJ
WKYI5HHWIEbFoq8I82IcwnUV5WJhQfm6KQn33fzGZk2ASJbUiYWFRXbpZ2V/shWiS+gwfSIcQE9s
/1Ii7/u/TxSl/yzMwjjO/9KgirdU9NlhXr8q1FfYfmNxktLwcdzjmSJYo4ZNkHe/0CmzCt8lWMcl
SmwAXk7Juh6VL2UuXzioE+E7vdTZtMoKU8drMn2xr/IGHg020vmrkeP8JkkhXuc+MlU5ERATgdii
U137OMIkeZDmtZpfN6dFHpK1+3Pp++aboG1A57khQxLB6fxdzmhkqwxQJm3NuliXoUmsc2u8+0BW
/yQjx3512oBJ7ipTE7kG5u5taCXmV9bIryhR5QcTa3qHXRks42gwdn1Uoh/xXVzoTXuONd4KJkNr
g9x5XG0A1N2+cT9b8kojw36WTuB8tZ27ShQ7RQoHGtnToubbVYBgRLX5TpJDTmAYglbaGhTEnb+p
LSXCyth0xwn+BC2KwXWMNgF0UEHcB7wbkGmAFnmwl0Bkfc6RXv7SvWmhTuPNdqqLqzRo4UvDoeOY
VacsB7cRqIVDAq2trSeiXAyKMpCq+uJa3QcZ8uppIBHkZYB4sODM7m2Fna9H7m1ovritrJ7bU1a9
9SqkwjHciJ49icEoGSV6e9PgeGvqxC/N30IO+ZkRp4+msdL2cdEHz7iNKUGt4TZfgR3Bv+LQzWzJ
qplfMgo3eDb6v/70TY4U47UaNQTR/zme8iuAblVV4L/TaXVE/rzOTRTFsczJpdItiqzMs37TQGUq
MTH+hO1YK6W0cDhOl0OBHsiBhSqTVH4EdvbSkAPhP/nAaSjw/rqZ/44/5Dh6bn9MZCYf/dxhibWq
pN5qLDz8QH1/Plhx65z6gkA5VmHvvWo+g7BR3ygFOXjzJ3ZlEX7WjXJpk7R+eJoutkXevHSthaOu
SNEsjrG4pEkgFnWvL2Udm88QAkz+Ivw4vugVTjGJthjJv7vinYL4z20HjmXt+DWOMDALv63iKyo4
BAAEU9c5Wx4OdRm+GkG3UGr1NFK5oxIk1gbhv35ydGYTBOmSX4QsAdZaMCEVyDAZiTwLWz9FtOzD
0BJ+uG0TROFwQm2idPL+5GVkXtVN7q7jXrHPueLQy9G0R15a2AAM1nrFnjRPSdlccT8hOLR9xr84
+5kHoHSShbah7u2vCrX6tXdbue1TUntErhsrz3coNsymZXtXtjjfJpLf2NZi24/tV25ZHKT9UQMZ
Pf+fyJNbGZ5PqkVYe8FW53YDF4VXvvcCgqP1NHuHf5K1OkLpql4nLAXcomZ2VutOZ2JcPwuV2HUo
YObaySJrT2fIQBxXVbdWTIwLc7KBjs/4WqsVFDIFBo1Z3X8eAL5jqtXAAXVGUa6zaGmExE60dVjf
54c+zgmQlPW4CdL405dJefdlDHVJz7/BRP08mV7xJcTSUQs95PTZsOaQmG0FTtK3rNtmjsv5y4HP
4ecMJ9SSZz33VFbUl6q0s0srkxoKlyc+O36PLVmphKpF/nEGzxKgAV3M0kYIB014Bh1yIq8vmJL2
aEgpvFUgvUv1EiIvs1pPOf90T+tcxEs4LmghWmhknFuDbo1abkMk1AS21iv6in2GR6Pzdz9/CrzP
wyr0YY/UktLFSdQj922866hGoB5S/frNlV7BcKuSNLtPvxnOC78T1tf0JHMG+8uXHf00SIV9075Y
lpj6j7Wx0XPbfQ30YSeq9E87RvpVVetkU7mQgOIqcRY/tEzFZ/+x0/xSVCgZZminnrtQwxLzEHwh
ruzPKAFR+k9+8Z/bJxXxqQgVhVSB/NwEqiTns5EHKMDuIfRxGc5pNLkHzrGJ3eAAOR4dR4r+RnYt
QBA1I0uzLyUhm94wXMV3XFARMK4in7YQ6na+DYYBmAICo2CFyIa+B52R+UGFe4OWG2eXnsITZr6z
9vVe3vWpdvf8Ep9wzd6mmRoBUsPSn6CZWlI6mxCq0jom9OQEqg9pNtpuNy4C/r+8NT2iFKYgt0Ca
3nfd/cWYFfxJFWRYeYUM6ydDJEK3W+IITpaNjLItqUe3XuWr//5wekLznoDXn2UAcqAQiy6k5ySr
tjqAmORcb4bhp6MedAVlXinhgNYivOPBVe/MyJeu2SVnx+lfmqRtXwI9bF8k0UPwl589Vy/3WcZp
iBCKmApU16qXUrDzqRYGlTBo0EhOHyPG5SoTMeBNRjUJw419m/VEARYYDZoqYakQyHt9pxHnn19M
b/Rgg7vRRu3l9psCmcsmdhH8RRLTRhZbzsaYSne6IQUJ4IlxqgnwQW6XWfIkum1pQ0UF+WdutdhU
3poe0xRHl91QTPTjJgYE8z9flJn7Wx+Fc54xsiXlx6lAMTwDLuOOLiqKpKPd1uUiA+sFEilGyzmI
mDwCX7vOf+kIBGstZMDQrdSGQ5AV3V6NOJz2Yfc9f3JSnRlTFKW7ynfcU2FEDgQaRyLIat7rJFO2
RG7hNfeUawMa4CNmUcJVG7hXPFjaxlD0a94E41KfjvmFIOrT9RgDaxNBu6DpOkPlKWIhr8xLFyRT
Eg1sd18pdIzd3sQLlTZjsaM9nlbNxGSgY9F2E06EV3x5CxKbOxZj+VKxjeHQ+z7OQ4nrnIb8+Nuh
U/XUjKjWFSfGeFxrysGo83HluFpxBWrJnxC/RYglByBxlqmsh478/veJXAWexqRR5u+RJ/1VbowY
x13xp0/DYRUhE9jRvy9Y4pJmS4uous+n92gKVRq1CgJRQx8NoiVyLSDrTzEGjU/ND9eu3hl/ucf2
rhVnGwtI3sp0k+GE78p/qtTY+U2xTeQNvqND4OTGlooiYxrtMmJkx1MNdJlu3Wx+1h9QgAQbJGbz
apPsGQk5/vIsIhGMXtJV9XqPob3Aj2+YOk1Al7iIVMPgpLvPdYl5opsaCfRfG9SUwy6fmiMkZCzL
AgyELEfAkxr3sR0mt3mxL0L/llWqeSa0a7IEl8lX1H8LIarfOTryJVzoRdt7A8RCKqlO5f7NiYcB
kVQt588WQLL63sWkpKp22CC8QYc3gY45bmjLuItG8g4VgiMJQjfMkG7CIAKG6/CxbFNdzyuFPa1l
3ThicEd++xMWM/b9X8G6eDNE/1XEsL+BAnYLLxg2YP6pd5Qsfmvc1zZxxi28DMifmtfvMw1bW50O
2gngAe5DpXsk1qi+ITZSl4bjF2cImw00q+LUoFnCNwI+D8d6UQK/8r1F31kj9rbsxQIR/7dUP+nX
mWt4ptmqB4F7oqm+NKfUpT4fkpPeojHtSC2aH6rBdg90fsn0NRcgCsJLZSZfP+9yUGinuR6odPSr
XQ0ggg7QH+pyZZE1/cQib9XjYMWk5/kEjsBF34cae9BUY7bM3U8VsnghAMjkuSKuLXkKe9kaB2to
6V5nedg9w8E3Uaom5SnBXvpEhM5wtQUowITA7cyO7T9OoCPOynvI6IkHwcLPnz1SDnFHgZQc0FKh
6ILJq5btAve1T+QOpBsNW82mTzG5jl1MsGGKQ9jBMN8MtdjXQQ+jF1QTVrueFbOoN/OqGvmQwjRz
PLlhpYLHsRF/+zqcHWd0n0cCV9Ckd8+K5Yab+S4qjabfS7tDDskE+Pyzr2aslKdeMoQALOWeRyX/
41KXUyx34CLTivZ9Yu5tArSeZaY9z9k/ZobXMXblrXTjW6QzrAnsyr3+/INlSHfED8u1SjTpMrTo
ntHc0FemVdKUrSMGOPmvKPQPjq82u9Q2/BOdKx2VLsUKJrEnaUXVpXGs/qluPExC5AHZF8cdR5ql
r3lTkEgwZpa9BOHBHG0qppyO9YsKhlRAKwFK4gW5ShfXxhZcFG9BmxFgE4bDEtSJ+OCs+hUZzFKz
GFIUVr+741UuhzZIxHET7nvV7BB74bXLirDBu8azSG//eRb899mI2KQXmfH4/7+3A0WPdwyXVsmC
1I8ZtIAp3IApkoI1mH7zHGpAKxkmovNcpfqmbxJth5c/W2uGkB8hIWL4eNvPtNEQ17eGciocnfyR
CgQbfRndU+WvOpa7qOdkim78luqx/27Z6HkD/IEn8vC8NY3Ck4dxfYd4jtlp0oxns4Y+LquofjGC
bBKCgLMaFKJOaSCs00krNdf98wPgRcYldEehsXx5RcZfNibpx4xgPxgKyGF0KxxuK/wugyFI9Zp0
OIGIuxU91XIlyQ4iDJqHYsy7nVXoTrEJIrMA7gynPZnOmEkDH6ouR1z3SQ4PNqTBMmg0iZgDa08B
Z0kgqbiGVJC1+zhJcXRhRXltB9TPWFf8zXwJAwohE3/3kNMrIVoexGibsbHQh/BT+pS/jvLnJ7YA
E1S5tTOto+2Ph3DAqHQwO8c75N409EejPvPNhKNnp/nZ/ODRJCXcnMywoDDClaYDxdNHQ+w1LLHz
rzg/DMkrY7PsPVLHgz3tWzqC5hSO8acBRmrwATmsU60zlqLV2UG9eCcILsNb72uHdnqYX6+Sf1Lk
0kC31kQUjzRcGdxyB/UcPrit5oC2uXz38ua9rwh+NuFomNKIr7i3THDGDe416eNA0OBGBEzRMs9F
n5NZ2TalWXzsC3TkUsFqAGaL3IVpo5kXiz5wX39+Ur0k5omcQAdiA+LcpowOg5mwX/Z0wctYg9DF
A+469VDluVjFYPSB7krzpmDBY76uvAY+4aDAuyGQT5d4Kb0l42xz1Xtaj4Er1LHFjSjTtj9THyD5
uxBdOYCVChaQPc+sCK4KiUtOACbVsD4zugP/KjgMtgR+0F+zEEEDn42hBGhW0OfJrTckMoqBspPs
7EjayYvimMEyGGIU6jUJb6FrVMu0cm5KF/df//vEp3QalcA7GmRaMPDFeDk3pzQN98Gk6D7bFpMA
XySHtrQmBb8Ky8wUOEuUea7eBFW40f1yeC/xFhx+FslCi39uK1vo6L8iwf2RekH/c9elY9cv6hJ7
Vp/Eh77Ik0fKG8WJ17CJLnBuRHhM/Qum1XZRRFs/xzIRBAaHD6JCn0I8mOvU6fPL3KNUslA9qxlD
O1ntDDQdq1lYQpG30ktHefU4Qu8iwO4L0HkZpCqVNjv9QG8HXolzVJFay8i239SRmn6e4ugU49ew
smC9uV2/MqdLGYi9qDJzH496tXK+UhuasD6VT7araPeIOLwi1XejwstDoJbPjAu3fZTrb26VDvuA
ziLqqS9CS7yDVk0BfWQd8RS/ITjmkK4GSZJ0kOKMTIkGtd+s9CgmswQfb2LpHZBEqXD8tZWG9cnL
6VNX9JP8qU4CfdjslIJRIocQICXahFbVAlz/ILX2TP+yswjxbzDh7WjnhhoxuMqwpsdIgz51VkrH
iBbTKa2yn/wzPWQZVJjn5GOqXzQ8SdRb0zoyzZ1/zuVBnti4N6L0xW9kv64bwRGo0BMidlJ/ibqe
v1FdMdYfhB5se8s9mkVFPUIoZD4lpZjcWycWjUNaRRmEZj308B/Dr9HBd0GkaIc1obfaY74sA1tb
xWAMvLLIvQVgj2PKXH6LsrDYpFUlTnQH/3nGTf7Ps/TU69AoXUUy1xWoTrBKfBimgm9xekjdAsJU
PEm0wiI9EmuSX+JCvgghJzRbPeB+D7xu1U07JrZcsHGCdNyfd6jgmxa2ij4C6IqyNNwgOKadb3Aa
ycKSnzOSJ2Mq8ubtPg7ovec59t4GQIo01OYZB3A2KbciPhZ3U3U29Njk9O78vEVpYByNtju0efw+
RINyiR2lepXmbh73oB5rztph9Ko/ahN62AYQEjHBz9QFXtUlSZYQPpRMwJhIwt9OIp+tdm3navBp
lhz+EY8nh66X+g1H8gb9ONMoinahG+ccbC/Hj3DUaW5J+aJoTNfMpMb/1thttrFV3diRp+3hzQyt
RT2dFIomdbaVl+C5nCs+xv0nKBTFpjY1ios2Uh5NXi+wW9LdHUsGTq7FO82+aPWBsUcZgVysp7MC
m6wrcKNK8TmRrQJ/5dua+Iya9GNWcdR6pz8TreCYyunnMJi5HQ15L1WOLrZYF6dsBenIbQP97rpW
vaUWj7ac61IaPwyAWoVgS6/pl2q6mKfWJDsm1/lZCiHPUVf1aFFvS/aVvOSITfvPPPth/sBRb75q
wgBflBjos1y64iANGpbxdUvW1MN31G90qjtfZy+IyytEUXp4esrdNZ9qGyes934cVauaqmOHMabA
big3s1REpeu6oI+9ob6I7yqRA4vQioePaJT32vbpBUcDNYVsVoze3R0qBrnpNYy4kcuM0+2m8wBN
nvX8OZk/NvOl49BcH4x0bfapcsG3GVyaLkCKArUISintyOloV04jbyfz4s3PfLwcMAv6xsVLC207
t947uzfWmJjkar50gsLe10A4iDdnb2iGP+Q3EZE96ebcKELR7YfGJfK06iaE+5HHCHWTUvnNDnDo
Soaa05NhdIYrIQtyMQrDm2bghJtMh/75QS5B4m4jdNiffuk8rHRQX/vS0lbk91kHqefdqU5HDesp
ZHQ9Z1SlqLa7VDQlPHlmlx6BOd0TgTtc0oV+UUgGpKmRkh3s5bu+CqbuOiqIEs0PYRMlGq+ORqaU
NslmUVvdNK1FqKHRrATfRQeWf2UDIjjZ17VxmzdhmaHUqfRa5YCKHTPNshaIPh/oSqkOaLPji8GI
Dfq26S61KTc8JM7ljBITfv1YBCs+menOCEokXoKPrYBvfVEr8shEL+q3IaWjqYlj0SrOzjQymxTE
SXaK/oOmkGhIlTKCg6MXwXneJ8cEaRRmlbeqh8o6f6DMAsJjhb3h1bd1UoawugYjME05fzynD2o5
tVN+FkDa/+Hd1Bp1w3GyX8x/A6fX3GU6SfpGoIArogFTREaW9kDEbh4pyC9qTVpz7/T6qTMpkbEt
iFdGmi53mGsgzp4uR86+vorwil8rJMi5bpZkyo10Dm261NOpXWPZ35R6g9N76rPVhv42CCPYxZPG
Ty3LZO/oTbWUGktmYSvjhTTW+BIJ7r/5wzN/Aag2TNABgqTG8ORUK9AiRsOl5cPN0HaR/agVNowk
gS/ilPywtm/Q7Z80GATEHdQGomHgNBj3bWR0+mSxyBErNhgsTw1lMcOxZOeSS/rkqGVB3DYDA2R/
w9VsYNCMdkyyhQbGDqkBX51UMt7Iw5AyIs+aD9+VAjJ4p1xr25w0HIhXe+VVVbL7/B6kmWU+NwDm
Iy8qdoPlQQfH47rzhOEefRtlbR2p1b3JaY+E9FTfq8h8Izxh0mk1Nphwi2ayMRTOCVmPVRagSKZF
tewxF1CmxlfMgfq2DQd9K9QyOPdBtuqiRjyZASWSTvzeZuoHQlPK/Tddd6sl23a4E1FrLMmQiVYl
OdZnxcc35jrd7qdihWeJSSyWf4ZGr7GD47jV1S64/Pvg5ky0B6X58+9LmKzWRdgWRycGnTqXalnH
GFPEUFB9ypll6oTtJpy9vNMzf342pExSoggvG7dHl5UgJZoKcl7X3HI60himjfZFpZ3uqpp9r5xK
7sLWKZeKhY+3c5BPEwB+sk3owtMVGWQEeLSY7ZryBDhv/F2ZmLJtUHP7VJZkz6fKm0k87snDWrQw
OzvnN+21JXIKLAs4LQ9dQ0GEd119MTrXgSxQEmOmOE85p99FT5Dj00/9YtP4h6b190dnNXRquJLq
f2JgO613dq1ebfVpupRS+G+BW2fw7LlUTSaHBW0fDlL5wKmJh+G/z0ZjZOVvxDaqXRRGtvpOBUg2
D1EhYFv1KNpESKDfh9jCZiGCz4ruCgo9Z6nXbvOmWuprDR/vGzHWoo8HckzVFL22w2xMxx99okeT
vzk0H0eaXw/LprFumm6BPULZ/Ih4al+7+aW/TbhbT3HN2jOp64rpwRt0i1yUdjMvXdLUxFLzCMqJ
ghL5RolhxHGn9oCP55nhHtovdI7MXoxzO12FBFxeYw3kA/lbjHKmy/kLfuQ+kffbrQJJ7Nj8YziM
qtfzpTp1kSeiB13S6JKUEyRjOg1BropPSa39mq9M1lcO0OiXUtrXa8Uf28u/z5Ro6quTjbvMqwhC
YG57eKbG94x+4N1vg7ehrqMFn7sCKR7P6D2zjU/Pwuk1pev/+WrY8qulXf7zvfPr83fM35uGUKpl
b39XtC62pjPKlerGxpseGfQQYyizXWZdZ2VD1JmIP4fXTgdLrxL9vZ4Lp4K82rVgGhFLZ5wyogDl
Tg1Ozx0ujULgo22H2W7+1rpqCprmjeQzRWChp7XBIRxyebA18Bexwmlo4ADwaOtMWSZ4hc9APNj3
Ergygag+zbCq3nqdBXjS6w/tFBSeG3JHgGhIKvD47NYAL5M2iK9BObRHp0iJ8xF28lpm6l5Bd2yK
urjnRlS9MqKyY1d5xKHuPzu0Q+ZX/RYUrzM0D0vVyte4k+MRyUv7NJAF/hiNs08LYp2Nkzrbau27
6rCCEifnfMJ8eFRRGD+A1ygbqE7KZr7s6+gxf0PtTpIq07bJ5OE/n/+hruhGRPYTjK11PnsHv5nv
lP7adQLkgqrqHZU+R5ZC3srv0HWv/RjWL2mQVfu+RkaZAy/9jbYAgIsfvLtYELe2gtuSTL/i1Qzo
RkVoluruQ4duvyO2lLHwdKnI+oUolfqe1n1zbsiUhHjJ64FXDdAaiuQ40F99qAlNMqS7NF79UzFN
f5tRU3Z7XLdUxDlTLw21xq5Jw2ZbAiQ7GlayiTON9wYl3nJeHvuGerBUSEw0kBdxtqvvQ2wCGVKF
/NMSEaKJ+pv3diIBtPWLFfakDQVZvegjAaqqpr8RN663dvcIPxmrNH5ZPwMkFMc0oVT7uVZ8PA8e
HPG86R9KkdPKp/q/imCwOWko5TGVnrLjlzW3JAFYp2GkGCt6/zDXFnFWRlefxst8hYMM91fd2gfy
S9GNUKR3Gl4FKxvKe2WX6pY739l0IytYzrlxQzlmbyqndXaaYaTnPoN5FXeK+prq/VcDkeNvRKQL
h/fvAU3LEwySIO6CR2e0iOwLNh+Nv/OhtHuiMtKYROaMvWg0GvHtfvTCGFetLJQjVQC1bCPKW8Ny
fExJz1qWul7+TlR11xEB8hpiQNvSR4URDeUCSarP4Z7bQiUteBIIhY6JLEfL2UTrOPhgOE8yFo9H
EUaMykxyxCoMIIgZoxd8jFMolRH8gcsKbz2sSCPRH75Jw9MssJSAN+2fjJoJX8hco0Yv1sCJOTDZ
r2CPcEkroF96iNx2JHXVaDcItm08+G6YevqtNdVaqkmPq7CQ7cxlx/xaMbw6LkSHIDPjtSqc6N71
YtwZeE+JHmaIPL9WFsWvPIzR+aX44VsGKcEK+obK0ItrOKOTpG3S7Ddp/j67ihqtDnZOp2yVQMX7
VCaTHEybEnMoYhpAbtmizuNDUVjDmSAihemUW+zB9mC4a5LXvBWQ0KNCX9uQ5D90oEFZlfeXLHIn
0TLFmSwcYzMrguHArcDWeA/LmrIXbKa7PuD6rEpviS2Vm1VozRFpyb2coDjzQ2OUeMdj79yDnXrl
BjqlDIc/U4cja+jHOTZbwz4EpgKKJHWTo5IMRL50mfukIYyaskjFXQ+iDJcl7LxCqneGyOpdSlRH
iHrx4LnFL/k8V6jUz2RWn+L7mPvjWkuk/pbqkBg96QgSsup6U/cBsw+smsOGcMhARYaTO0cyilEA
JSnRyVE4KQa3pCMWR24l5iF1qVR7xNoPahDkikM+nGVNzef3jr018FJcI6mBPvTZWrtMi/dk1Wdn
P9ffgzb0nlpd2q/zf4D+0H7lJOY9MYJznvS8N4hVgSLkR8mXTg9rYbd6fXFkTY+1Ctbl6FtHIM1i
xdwsWViu+2jsqD8R7dy+1MpzCa3yEVH57bMwbY+xb9z03CkP/Dg4YGAktcsSVcUymaO7mYwuqEa7
W6H9TnQP3lXvK/u5/jGAddQmyuRQY0OS5J8t7Tgw4G84G63T0YbaotqovncPS6pzzSEpMcoQDI3t
lMWtdyAoUTgu1T4sPpockILXasklnnZSX6qnPEFmcSvCeNKfxG2Hmwttpdnlv2Vo6UezIu+DIMZg
23YW1M3Mfkhq6W1WkUo2PwvpgeBmsItNi6ttE+B6+YWgJWu6hTsaAfRN8c+XGoXVokTgR5U4r28A
8ySkL725tpkf7BVN1cCFDfIFIlwg92Z6T7RxuMRKnKKq6ME2j+KXjZ74ZCCR3I6ueSc4M9k66Ief
kNGoj8wqvv1CNt+mxoTKrPTPMWV8STB7fpPwGbc21UhFpNaGz3R+ExmKa0H69h9tXGaZbv3pFWRt
mj84CGzRo0sIWxk85pUAX/q7/AYSlf8mUtBfa2PX7bRmQi+3XroPdbiYdp6kvxsDivI0EMgiY40a
8xdD5uGeGC1Ra+BoCINxh/cAlWRWdcqLZiKmtIbxFX1tdYwqFeH91ELIS2pntqrm5EJKI83L5Cxo
o7m0sQ2uww6c8YLImYejdlv6bOIsNNc55QPIBgxI4WcRo17NxK3WGv05LZpwhd3P2DbTaEpr67PB
4nU3HJTgSWLd2DaDBdbHbD+f3mOFXiVmMmlQ8LY6fiJpdhJbCI3MyZ2VIMHABQALKyVsGjju+Kr4
nU/GYCleUx9loZL95j1HK2yNpJPoqMBbFY917prRXTWnrpZ2s8aYZVUvvX3c0ygoQgrJ1KHFGmsL
+uITt9CK3znH+Qfp5a+uiM0jwgDq4WlOmFYELUeIKUgR8R8FXbZT6ZFkDfRhaQj7OHcEXIhnNBvL
c96X9T0fWdasUeuWVOvU9L3L6kv3AXyEOdDMyUexTRMPqWuvutNW6v28XyUfdQUx4N31rfym5vpz
prjiFnXybmkVqy+hEeuwCXEyxPa36BP/Wjqpefc874QP8sNPpqq4wMTF8eNDFrQFpDT1a8Oc/6nQ
EJMkSItw8nHszEPSSiDyurB1p0MpHAlc2alyqOJb05X6pW4ctEf8VR9I6sDcO4bx2cQ27coy/TV3
CsFW3tSgInuDlKeLV3r6pg2T4JDEyK67Ia42jTcEV0MDuN+3JBMVQNTWWtQnL9QVNCZ9PJDzJS01
flQdaowFyG8+yWk63/vvpZgujbJKoOwY7qYZawXQvEdULCa/1XwzhXSJaa+64LBqdffzpqsa9d6Y
DcpmNupUI741n8jH2btTspfkfgaFfkr1yqccF7sVREcrZoOzZHpR4IpnlJCTITldaooVXWgNn0o9
9/7pFEHxJFtd289HMSPv5LEiwS0nLOGqFNGDN1Z5Jf1G27ceuXiFia/Ib0icdOL2k24XNpFRlM91
XolzPcZHgyo0X7QamWSVJdI9beDy2aeW2mv/R9p5NTmOJNn6r7T188UstLi2sw8kKFOrUi+wVA2t
NX79/cCqmWYieYnp3rGxtCSzms4IeHhEuB8/p4AdUkRZXgY5fZ2TJzBgnPJjuNbDfvvzNRphAGOQ
qlpmGrI+QQ0cXYbMQ10XCXw7kJQoe4dNVqX7CihHFq2EVFAf5MwUrl1EtCxIRQ8XwJ8/QoGroBF/
1wVjLGxxMTzcH820c9axRafj0MGjgOhStPZpC/PrCq6x2rIMEFck90IDQVnF983vFAa3hu/Dwj+i
CGWDVW01Bo2PzcpLqOITQckcGEiBllGp77xILOxDCHFTsgyR52cX5RhRpEYk/gbJPRBPcr1ODqYp
0OutqZaOfUjWdwZFtRYl6l1jGd2tUSlvqdcva73UvlKxNbcBCO71z0wIO4eXe+aFUw4JiAUwxWgA
qdsD5N2PH3tc2oaRRfuSq6iFJLol7Q4vSyox0PiNmR3Z178UnrYqxPoi0zp/L3FMv5IJih0g1FVW
sB/4FUJUqk+oMHFwkLSCmtKeUSTR/pD/snrQK7CFXhxeSWM2zITf2HboUoVMUd0fjj+HH5Da7pss
K64PrxCOq/YDtyJo6KOK3ZOjUiApKYlaUbxJY6dDE77Id3kpCbuiUB5UcSx4jvC9NilZXabzNXTK
GKBADkHVWJvJAwHGZ+rDdzosa3sqE/SdjS8PP4BnqcgBQhin9ggGWzJ1vsNSisr+KkD/+/rnMmst
LOt68vOPh39RU9A3qI1cH165IZeLvkZRwR+oyYpyQmtd5yG70XIpKqhN1isgdhdOR5lCzn8538ED
U9qcqMcOCQiMf2Uv0MKlkQThjlCkyU2LE2vpVaZ7H6EtcmlkkE8C0L0/vOU2Zb2hPMWjH//F4Q+q
kIggnIZ0c3jv8AN0xK1K4ywst1kE+adcWdsYMrwul6lgQk5mD/RmKkipxc41mmDJBe63F2ic4spm
Ih/SoDbTUuB5gmicRjnI3Z4SkVaUQwGt6dWrQ657RJjJfVBcaPAJ0zGYP2uWDLnt2EIC+iqy/SJw
9k3n1V8T9o86Ry/BT8z7A/A/TtoLp6B4wFJqHq1C4xipKNUKTsUHo4FwmDMvkEDYaVLYZkBeQ8+8
jx192OZ6AWSeNDZsleOPoKl//VZCmraDkJ/GSWdTOHILXJyd+NAsbSHZsR+09otfxvnWRF1kkadt
d/Wzejo2yx9+k/P4XnSpUmkcCH++5UeIzA5c1laVmsvX47eCFde5TQ5MRFrl3IpZs6pky78+vH/4
IQiSzw2UE2wmORCC+JQgRMm3SO7LX7wwFXYUKsUXIe2aDeLpwAyDLvp++A25ivjnbz/fk4m8JGoW
YlKUd5pPlrvksLemc8v/RivyLlekYkuJRwTr2GyEPqm/D77ljFDo/jKRi+ZKMczaDtVStLUwB7ng
DD+UhA6LQ0BvAjAwcHdzp4vu/AwIZ2vsY8kx922tKVf1+OPwG0088ZWebX6+6AL1CnoghIh8IG7y
oXvWVzMLMQ66LA/ZvKIPfxhFm15pZlpt4OZuVqgBUp4ZJM0m8ZdRr1fEL71uGQsnrbSLoDOFyzgr
JFILiEj0Uf1lCFplp/glEWJMKnmJRn5HAWWfkuh3QCVuG53qlld6Dl0EL0VjksinhYZ+Gtfaqf4N
gTn7qgF4t6ie/GzT1yP9bhgi974t6jVyeNJFy1EtX8s9u0IpPnMTQCrE4oIUwh6wkCoD8PD4Q+UC
fXF4CZkpXtYZcF6M9douCX+4gRquLSsHtS7THgrtLKLF44eLVAsv6qZudw0Vnj/fUixEGQ8XYTHX
abAbj33AzJVd65MRPBz8Du+1oYlGKsQVgHHQG6NhqHZTZRf7WXDdREimkjkSIfbT1b2j0Szfoaa9
+FmgO7wmcJGpFXlUiedpW8lShkvNcAOSudQ0jIg9J+7bcq+mUXutwZRdrEqnCpeuBvowr9pbOMCi
K4DOt2YfKVdqoy6PDrhUGYP1cFt0KK15vgWHyliDOiR4D78lptLTJgHqRh5/9ChX25pojdivbET/
xLnLJcbxjQd6aOUn0xi7EzXrQUtE5WnIfr1Kx5KSKjbdpZ6+UbmCecEw3GvJHRKIiXjJKeUm7iXj
XhyvcHGqXdAN4Dwoae7uwwRgYeKMhJF5YG7ApRTLsGjllRMNtJA08iiAJvraWooEGin0VOKgF9OT
ptb6r9cm55a1lmnNUqpD89aMufDFglPbHTnN28N78H22O5FUCrJg43up23GmhzxSDFIw62yZTOm9
OuS0NKuiuw0F69dvbSu8mxQotlSDSpuUoPXdoxgtJQgYcHBobtwgu8haNX3uY8Nkv/SHB98c4Ifp
62YtAJUlD9GINwBegQrkMuhVFb7nyNJvwzgEjQnWGxElPdAQDcpBZdfBGvgg/DZNhhoS8JILa/xx
eHn4Mfgl7PiDcwupbXtpVU4DrzS/oZoJc1OmdBdOQrsqb3ti114KjgGo5MCdISCCEZYIaYs5mP7U
KdFE+fePKlSEKx9itMuKahNikrBFjvR3SdZBPA+cGcJvyf4ZeXUvvRzItf08cNEaxB4r0iZ2OHJV
6Odu+xFQyPleWoIg0/cHCE0ucSCQuM2pCPvdlejTHd4Om4TbGrcMq+6f+5x7iWCk0l2Gfy1T06SJ
UOvEu8Mf9JEpT80rY/fne50+3KqmW5OpRMgNgJG8TDujuFFgplv4geTsQUCUyzBFUhF9OeWr51Bh
DuP2kc2outVj1GzHtwvUkOnyoSMcYPVaYTf9CgPvToYi4KXSSBj1iunecoYygPskhg36J3wpS9BD
bKFeAAKqgxfGHMlFTG63mzytzX2hj2HeHBOUqL8+CEpONNV781mtXCR16QrTKVaaMdJIXttR3NZU
Ss8hwuFdzhXQVekCV/LwVjLGQpCSCNDwcLIv6YB9S8NHr6rkdwqMYDxjrwAdnOkrvSIJDXNOdplz
RVuh8NU+Ud0cewgt+X1ovkOe4r7JkknbSlZ+c2Ju3RGVTNqcwuFOQbR45alcZzuqKxtWkXXpDLq8
rWBi3FOd7faQswhbxEQ7QMp6vgkchB64ipkUP7rozmi43XllP+5m0h3Vawg+vVL8XigyVe2wercC
tDOhyPEWKkTx4Onk9zjKvyAHYH4XfYeMGJXgR9+sZDtxLO+W7BkoCQ6vlwYMensaruWt0VwlqeBc
CAGQwL7P1MvDbxzDlUsX0aDN4bc/3/M/vueGmr4nmYkObpfsGjJYWy3Qu+u+M5CzGaT4yaPCDRjA
CV8hX6dQ0sECOUAu44ad9MKlt1vIQpfe5Ip+E9CPZ4Mpa26UgIK4YtDNwqKx9uTL3S30IiYa0pDE
957l3eQ0HPcaHfFmWXV7Ul0QDBucU1vALfi/SLcQnUZVZrn3Yo7rws4Q/6z7cetpBV+4+/23//qf
/37t/q/7nt6mUc8t87ekjm/J0VXlP3/XlN9/y36+vXvjpQaPJG3CpqFqqowQiqry99fnex/253/+
Lv0fDYLkQm/ow1KNCloAIeruYPBEugCZ8R+Krl5ZpOb/kGX0gWq5fNVNhDYszc0etZbLiZkhPuXl
bWXHTcJL30gem8KDiUiLy1eKAnbd5ZHt1W52pVOARsyqJssRicZNKgwjGXdVPpc5rZtlmrPBqjRD
kZFql8p4wYOxp3pOUxk2Vdd5B5Z42/lBQGnYLQeAZ9Bsm/TP/2whD4DvgdX+10sI6pWLDojOz79q
Rknz5qFjOU5beOhHhNYBptX4UPaDtFsc5vW/PkxseZjoV+RPQIuTqvj48n8e05j///f43/z730z+
yZWPYFqZ/lGd/Veb9/T6OX4vp//owydj/de3s5+r5w8vELv1q/6ufi/6+/eyjqp/Ocj4L//TP/72
fviUxz57/+fv9CYn1fhprp8mv//60+hQRI0jBxw//9cfxwH88/fr9/a3H+/P0XPy9um/eofS8J+/
g+/R/mHKGvh2PFNTYZ/9/bf2ffwThZR/mFxXVeizREOVJev33xII5D3+K9n6h6yAWbMsVRN1U9H4
W5nWh79p8j90mU1UlPBwTZFk7fd/TcCvFfLzyZ1eMdLHFaMrpqlyy+XLqKZuWNj6uGJgJUSPppSk
N3mD3swqWnfb5AWuhk25KzbRk3h/NEGnVuiHBfrZ3GSB+p3QZHoCfa+LrndQI/bYKE9KX938HTOc
7URTlUzgKB9HFcjFIHArld6i7C6iYZgOFG9z3oSknxzKv21o4kcbyEiwX2XYaJftSlkndrox36CE
XAH5WbKrJSv/RrvlOHjerjZjVvpo1hBh/SY3jVnpjoY81XhKzMvzJv4/TvHn0OSPNiwV9RIhEKW3
bt0VtrGWtsJSfoxRSV3KdvGDHvuLGYvjt/4zcP/yC0UXJVUXdUXRJ24IZZyud9BHv3m7YW2sh624
0zbuMrZd21nO2Bq//TlbEx8UrYSLQlVjK4RLuQcTFiYPbhyuFUtY+wjdJ7l/q4poU0rGkyCiuqgk
KLKc/xajkXNfYnzMRzsVesyCKsWl9IbK196DNbWXkSs8b8MwThjRCDKqqFs6gWZiBNrqPoBqXnpT
Neki5fiX9XTWo69GZ9YqoqNhKNTLni5ht+VQa7hrLm1/DENwNVTNl8wSOWWV5OzMxhmxLQnNuOa+
Ud1nT/dhjA51zjuIn4nI2IeAs9IGkJ4em1d54+1bLs6d75N8hjSvTRaKWb30Mj12FoThAMPAeJG+
S+AQcUU7V7gW6ZLETDuAcgoucJ1AfhHami4droK022V6v5F8iEe43KKO00gIrlfdY8BgTKOEKwm0
j99sw8T5GjndE6pApOK1q5xDLEnwJSwHFCLhrMXPgFBC8Z/52wDkRE66QhaFvZcVO1VFKrhqt7ln
XIP6ABLpPXPiFuYc8JSzHz+WMbIcPXslCSoZCm3prd/re3UF1+JauCPBvfibzn5sa3SRI1saPCwI
IR1sZbt4RRfnZbfkGrPgimrPxsRTwenYGrvdsTWx9SUK4VjrbgpUT5/pCFmidAHV1IJW3GiR3Ecr
lBxuz/v5qbWERLXBjqiqojUNHlS4jRL6M+mNf0A2YpVr5cxKOhkRj01MYgbdnIPbhMSMbq3voRLc
Zi81dSkCItfPLdKazff/3ZgmS9ekSSQC5yK9mSm3m7covD7/+Sef1NGcTXwwzxTQTBWfX7Vfy+xp
aJ8S1T5v4uQOqVmGxNECnLMiT3Zh1QraxoEq5bBD1nvQYLtyY6EZe289SXtnUS3DG+V7uj1v9tTI
xhOVpmsKVwBlspUkMJjIVhdKbxls2jE5ePRYFmUxu4rHz5lG8GM7E5cwsywv8i6R3pwrZ6MvyyVl
gE186W3zNc39djYzm+PHfTInqzq3FBH9EGMyLLpHPTmPGNYoKRAJl2RN/sa8ySQsZQU4ia5ODhY0
heYJTZLim1bJ6zoqrjInAA7R7P6GGY6245MRJeWwZx0FJDWOZJO3xTdZbQAmG5BsfGnqq/+dkUkc
kgGfUMzHSGim94GIiCbawkrszx2UPj8Ujujca2ld1ywYqiZzpnA7gRjRSPDwrl7mkPntpK1pExfC
vbIMtvARr6WZCfx87vxoczzeHE2gC+m1owXYlLQXna4eLfkSVAqAwhl/kMYP+uhxHw1NPE5u0PTA
HZO36LK6HM9kzWLYGBtaVxa+bcy499yoxpk+GpUYBlmjtmbyhkq3EkOKAxF2Irm7zJl5ZnOPbBJY
6ed3SWIwKogDyLAaENCszjufNHrXdOI0kYKAbpmKRez7OBa9d2j+yaTkjbaaS5rUlPZCWqur8WYA
VCRd6DcFElTqOt+N/jF3lv4c/yzr2PrE98sml+h2l5O3pMuBZ61M6a0Uns8PcRzBuRFOIrtmanWp
OYywcsVNjT6EehM6jV3qb/Tozuy9pzzjaDzy5J7VllDq1KgkI55WonkUbfr2tRB38HudH9P4nc+M
abqWxaZ0ZTDnyVst6khHgQ5SaOvspWXnPKgRhyal2eeSNOMsp9xRk6RDgkDSFW3qK6o1IjXh7ckz
rlfmQ6/PLOOTj+rIwMQdFA8Oo5GM502Oyys1RnKMIzEYv13bofk7d7+XxqfxaRaPzE08A9xkRCmr
Tt4co9yaYrnvcv+H434R4SWXkWEFVbporFXqezMB5KTb/2lYn7iJYQxu6Q0jAZJDrjP+Ro0PrsLz
LiLNGZnE+6I0ddWMGB0dN3ewXNrQAlYL2uihm1xRdd1W6FO9COvzZmceoT6J+KKnV41Oe+qbCkNO
6e4h98nzWy0pbNFXZqZxxh+nZ+mkD4emyCvcpRvg4KR1tJtxyJPr+ehBjd/gKNIjTUEvq8McBgNq
URqihUYI4lpdGRDAnJ+4k4H4yNT4OI9MCbJTUyltcUb4CjMfqKy+dzzgAc5rOlx3zfa8uZMR5Mjc
OPIjc41E+2A7zt2BYLmotyKqfxC8VSVq03qxo2tnGw8v541Kc09s9J4jq70M3Xfs4x3STb1yt8DS
sxU8Gv5CX2cby5Yegn0w8wjnVrk+CSr+mKzRfUaqhiVckO/qgO64AEtwFi2j9F1z9xqlITiBZ6Ll
iSsFm9vRFE/Ci4EwooJmRfImhGvYiFyoJ7bhKt4geQdC7wsyZ739hJDq1pyzPD0NWTLJWktiR6c/
WFatyTQHqgrfV6s6L/KmuFS5SDtcpM0Fi36BcPCM4049aWpsMr9FC+agRVzoxdsVOxjjLpQNDU7b
csZhx+98HKwxY4mSRYVWkcYT+SScpUWtOklaOS9d4gEDiMJVlei0Fwe7QPQfoNdPZvbyqa9ODU4i
WWbCMyoBY3lR3PtGpcF7Jo84jc/Tz58cWakZI2sN5vClLV6CDrIArkrd7vyCmxvD+Pfj9WZB3oLW
tfOSw1RQgTwUZq7mcwYmUSuDmMNjE8NA+2wN6dJN8+X5IXxKZ0znaRKpjCD2unycJ+kmvDe/gAf/
Kr+heNTb451cR6787bzFw/X0nKtNlo9bdSElNwYVS762bArDNvt2w2Ud9Wu5+ZHQ/bEKjd57zHR6
KrqYHg7DpU8ucXfNIL2EITgV+rnbcKnQkzkynRrWk1ygq4ngYR1zk9TooTVoh1DDxlxmniHZcT4I
CMeEtBaRbmylS8dvnR0xxCDZ2Ts7vyyQ0c64uWkF1GGQ5NNUaVQdMUwrXkzyqei/+lYG/TCNJBHY
aWSTU/EZKixzlYlNM/LNhwtJVtxVoOj9bUG31EMkUwGErRJkqsgC20GsYNh5DKgVcqx3k8vBrqwG
ZyPosUFXY2ksIQeS7nxJcLeu1wT7MlPSTd2XPsKVgz6S4Jrul8IA3kPrBCCoWjQYX/hdjeRiI9d0
OwAGl2zTDwPkINph1QNTm1lYny6DB49RiX3UpaioTO80IfhlQ/Zd4WW4yXbNLdRky9yW/igWQGPt
YM4/TwRbCwgp5DSWoY4T/XGNJZHpGoolsY73dFWshq15WdqtTe/fyrXNGWsn15tuaAYh0NTJ8n00
pkGZ6LXx4Lz02VtVPcf6TDJi7vPHvx8FDHq1oqbgib8o1rOFKyrp0/nFdTLqIZZtyibE1kDYPhoA
EhMkalA7L6hkr2C+WbrmC1yp542c9gDTlCzRsCQdF/hoxRzM0ghQB3sZz75k8pbp0n+q1+VuuPJn
n8mJDZDa3Z/GJhsFAi2ODOiMIW3GpGGzVTY00W/nDjKnHg23LgMXk3RqtJOZS1LXAPGswj9Nn+HI
hA7R3My0jd4zDXySIVJgHQ1R2/o4bUAEREBxosVI+lViB+sSmrFHY0N6aOVR9YCO/2+ZpEXUMkXN
kiRxsnqC3EqVJpStl8puV5LtryAOrRaoCYxp/xvLtmZuzp+OoGNwkI4MTrYT3/D6MpIZY7BLHrVv
4dbdC0uIAItFa0OyRPvRXIQ45R8QPZmKKpJXVqfZ0JLIIZfWYL2Ie3/r791Nv9bX/fypb3pZOYxs
7M7nUqIbFJM/Pr2a/Uk1/BYHWTc2z2/t3kMQdQh+LaLzq2glfnVn499Jt2RUPD5TpNo/jv4oYigD
CiVt11kvifBcRd+a+HXGKcev/ckp/zRwON8fGcgrkKUm6oY8sOgWfs6tSsVf2FQbNGCX522dCk7j
EfPXWKTJDNLlH7tg0KwXvUdn4z03Xrt0zv/mbEyiRagZDrzuDAfNrHW/RM3XhoYAD4wvx02De9/V
7H3g5Lo+GtdkXdNRmQ5oalqHLUqy6ysOalfZCv2aVbUZ65v235lHOuckS1NVusM/+oRFm0QQZIn1
4lf6vS40d2pZbrRY2Jw38+lq99Pj/7QzuXpUegUozMytl37v7ONVt5U20T15SrueCVOHhNpHJzRE
yInYtoBsUdWYeIZmOo1DLnt8apW3Er9k63QDxRD10GxlUfwvlsnSWZqvI+ZukfFizjU/L7OPX2Dq
NnEaQGth8Qidr5Lx6OYz16vPbvnx8ycuIpSI6zQRA6zCS9XdOyhFOW0wM41zgxj/frSUtUgfWsvC
SN8+l+q90c4M4kRwZxQSQCZVBpdBaeajAWDADnJ4zBKE2z/CL9WltY43xqr8dgjvsu2t5tbWyXlT
ZIpAHDUURR3/fjQkpJAKxe9ZzkDDyRQmW6lq1yPLxoyrj8/3kwMqGiFWBEjFJfijHc+pRCcPe+vF
/RI+u9tyI6zEB/OGOLj0185qxtrngME8HlmbPCixr2TQCgQMRBF28Xa4AK2w9L4YG5SmNjBCzOZK
Tk/jn8ObTGNJy0UFCQFBPl1Y27ECkb4P18JVtepWFatrft86aRHkpWGyXZrqFHbVNr7gi0LJg9Ob
fZYb90FXLA2aEc9P5ehxn57bn2amyCtYdmlCbAtmUmvIPi1zid43q1k2XkdZ5et5Y6f9/8jaJEwZ
KA8VFvKDLzV3EUh6NsLSb5foYi45wpFpEmyzWJ63eWpNc8saIayyBnpw8uRiHep7zYiZR1XfKDBN
lDSU/g0TGmArjRVN48TU933DAAIjWS+msielvYKceeYpfUqWW5yalCMTU4eHq78pST+9fOMcmi/F
L/kSPLIt7WNurEv46uy3u/ODOtSCpp4BWlITJf4nU3r7uKI1KYyR2cFkt5bWwWt+Bc0vJPp33Vt7
lW5UG/yavxh5FL8atwEgvZU2A0U55ZrHX2CypcR1BpuGw0l4YMQ0V0Cc6VlfW3D+qTIXmE8FlLHE
CMpRoW6vT7wENValEAzEc5A4GkFz0gViFbtqle9Qv7CFWeDcuPN/mtwje5NTfi7WgRbI2EsTgBXh
e57fGeE3ZPNE6dqHOOL8s/x88sZ7TMwhJShZ1vQSU8AjFDt9ZL0gA/sNUv01cofFwitSJOuUmad2
cr1ZWCNoWfon6INlhqaB8gVuk6EYR7MiXO/nR3MqMipHFiZ+AaV3NfSGx1FAEuCAeXUUWCyKOdjr
6SV3ZGayqt0UuXMvGs2sh3X0Vm+CNb25+q27g4noQoei5MJdI5x5fnAnQ+Tx6CYr3ZEVS3Q4I7x0
aBfvRh2kRcGVYoyQCjiI/+T0eGpCVSROuFSLbKv65IrkQB7h1mQQXhSOIXn87HGTmSvkn3L4IxvG
pKRY1+xwFQpbLzmtytpXPXoe6NEzjOugWAb9t/OTeMoHj41NQlfRclFqVct8CXr4q79p/uv5z/+E
ShjD8bGBiQvmmZZkMunMF8laOMOu8mCkXiAUtB5xCWG58m/Lxw5es3gp2iM4cA53OzfAiW+m4FSr
XMNJhphTvRBf67E7FxJPBQ3V4DoBgoks1TRooBLVezSpmS/Fa/wljBbi0lqoq3t3NWzoKoLQr7Vl
e/5sd3JoR2YnkdEtUdzk5Ge+VLUKH6+MwtPf8Q5aCETwjaLFKfzjxuabqaRnqsrAIuGOdtx7sLD2
eQc5uaKOTIyDPDp191BKtH2FiaaWFm6wj5Vim7OSz1v5tEGqJFqBaBo6KC/tU78B6F3YW/ohe+47
H5rP4YHtclV1TmR3qvxNoWHtvL3PsWlicDIsPVAtGYGb/JkzGwpbpG+GFzmwaZDcjfEprenbn0Uz
nRrleK81dJhUueFOFnPfwGXgJBj1jI0hvOowAKeJPcou+fHsNWZ89h/2ZdUgvyiakgbJnPbJ6RMr
bKCZUvLnwuaQv4RR1R7ixSvCKmtaODba21+fUfrFyTNzygKrNz066r0KC30fFcyof42G9CayzVsY
c2GsoT0gWLUXrTvjNZ83NsY43j5NQjq1SnMS7t3WkdQmUuPncuWQJMiX6Jok62rMW4V7yGsXXGdg
LPurh+TRqokmnWhQ+PgEYA3hte392C2e09x7NOmxVNpsDlIyht3p0zuyoUw2mbKvBU9um/y5svVN
cYsm1vY156Ba3Itb/X7m0c0Zm/glmFnYezqM5at2JT6Xi+Ah+mrdFfchzWeLufzKiVVwPH3K+G2O
Iopbl0FWlUHx7IfWXdcB769oPuMM115GBhdDw/gyM75xss5N5iRMFmk3lCBl8udoR1vmEq5B2kiU
1X+Q/js1kyoHb0myWHefFl0o6IVfuVrGInDusjcarv0rYCx2fdn9yOAXn/HEQ5p0OjINVDMk6aZK
xnty2JdSQZbVlgWA3NvaAozpKl+bZbcivb6Jze8z83gqpBxbm2xoZh2icVJkBdbcbWSjhw49mf7Y
rnsbVk16XaVVPFNfGlfwpwEiDSpz8WRrmO5wfZsMNGdkTCgaYUENmAQ5tT8yWbjvyoZuZPUOkRLe
rPTnvzPYI8uTHaIc4dZeTfys7DJaoHcfQ7azECAlXbZ2sZA6jC78l79jFRy0YY2FR9oDPy6ONm/M
cCjZIpwf2S5CiOXB2emXzdK9Vb7QL1N+nbtQnVqNI0SZDQmkB+XTjwZjwZdcVWWC4Xn6JqXhFSqm
W0nAlipX32gknXmgn84TBM8je+oksBnOQAd70eXPaVjZIntv3SWoe/84P49zViYRTQ/rUum7qnju
OFXmwh8xHUmq93fWA/AfyjGKZeggez/OndlpI7FYOa4HdvMvFCRfrGVpu7ewFdrZez13jj21GI7t
TVxS8nMhbUZ7fn2PII9hxHbVvitRuoiSS7F/ysSn0qXNGA35qiEFCxrKS1E5U1+N+koVaNdH7ico
/iowhSd6/K0mMQgVO1JGInOdKndJBwNW/avR+EOf8YcG7s9BwCQXBbBCk8ATTIuleZGSqsrV7BnI
dNVcm8pbozycd5gTy8DU6cOluxH52097OoJ+6gDVUfGMZNrQeQvdbxYavL6F9iq5M7Y+18xVw2SB
W5ySDAWDkxkzfT3TA0Qn8JtiR305WhPCSmXRruPb6M4MlkOyPD+8U+ddi4Unkzanq5fe44+u2qZ+
W0KFPJoUbtA2W5VL4bpZqAv4jtb+N2H2rHtqkIDyDIXplK3PbT4i5b2ma5wxfgo3yFEvh6/x0lha
d+VtGi6N3fkBfn5+tFvQ68WpnePKp1xND6dlGVgJp09NRTNesj3nlbT7HyARH4WRjua8uROj+2hv
cohppSJJQXwVzxD52N6SlpgndxNcm2uukddzJ6ZZa5NAo7mVP3gi3lla8TpDYc0Uo10qIQ+u+ovI
/O7E0AyMqsC53Qw/vEi2zw/3czj9ONpJ4MmHQamrnNHWyR+dlSwqr1goSj43qePHfNzsP5qZOGkX
DG2paPl4KSsuReIp2z1Kos89t5axjq86S+Xx/MhOXCE+2pycaVq6SAPTYWpzSOOr5fBtsMsFyLKN
tlLhfrvkmLiEJ2w1Y3b0j3NDHf356BDsQYLcoKZaPJtXjS2CADF36iNiFpfpOtoYM5Xwz/vGxzGa
H405uVP76ZCP+1QFbKYCNqNzCZzDjY4f82lM3Ksp8uiGRPngoxnNRS9NlFiDYvJeezcQpauBspHj
HwhAzLnKuIFPbWkAMICXjPXAaflRGYYEauYYwrcbZ5OtQb+3i2Hf2nDBbJCE+RtP69jaZAJbsa08
lQ7pZxQgd9G6QfNkiSzdUqHLE1jkfOp0XNDnhjc+0SP3qBGXEFtLyp6dq/A+/2Ks80241FZQ4Yn2
WCKZq62e8hCNME07uGLJn2AEBllaMYZ1mAGOWPFq2wKcKTaz95VTK/zYzmQiwy7rSjg6xR/KDQy4
q3gVPxn32UXDkZraz0t0NQdCOmlw9BEuD5AITGuPmSaLCeRv7Osi/Ogc4C3hj/POMWNhWnZMVaot
Um1mz0LcwNeWLkrtrycDOGT+OQhtcpqVq8DroLfJcHZ3W2/8qxGXU+7GhjsIQ//6UcG0wAxy9yAh
Bz5nstmUcNtaVnC4w1oL3E+x2d020YWyj7bZ018H25G2OTY3zu+RqzelB42Wz9rysp2vwwj2l58P
JwIi0qEcRgl6spSi1jWgRMPlEnfTxsJC9WeD0edgbqmk9GSRPJthyFMUrBhoqmN2QsZR55Bqs6vB
Nu1uOUKnIn2p7c573InjgAUoVdJlOPOAKH4C/bQ5XKCKkx1Se4g62TpizZvRnryNnuY6B0+Z02Xu
/fIIvqX6NonrcjkEstBykksu0+sR+1Ouw92ICUcxZDYSfQahU2vj/G1ouqoDAZquWK+ntJnUDK5d
utfyUgf64+zMS/8R71tGm7m+8Kk9VeRQDMyXERpgIz/vWpBzNUEdas96uChXIx7Ce3Ae1YX5ACm8
DTXw9vzTg5XnY3A/WAQ3QyO6BPvGJxyf5EHZZMWe9ixVVniBukyIkB40qWbgKMtKIxcWm2q2QqK8
vRtVhm6Kwewe4kKCMDQM42WS6YidZnlMukUKq2WNhNeT6Qzou7a69UOAyO8hRjfdlrwI0Fk/ON9g
bhSWVFmsauU7iqPhoY2wGdAJWIMIfaUvdVi3VlHc5tDJBwu0IsVgwaXZtdH5Uq41hB0gPFdQJWqr
BtFSy3yMuPdJyCMPaK8oesi+5AvtUo21YgkJewVk3pEXaTbS4uoIAn93c9W9q7gw7BKrbrdSGVqv
pMokyF0L+TasZaiNPUH9psPu+UfnZ/VtKnTml0p1yUIOMWL2UAn+GFBcfSXXbNxIsRXeN7Xjb8q8
RJlSg9uSIrBJk5OUCH+AIfIf4Qu7b82sWSRSGzNPg7sLBcfddhbFYyWVL4s2t/RF3yvRRugiFSCW
X9pRarhLSwy1Beo66rpBIv6i9P1oHaO5tgrQKLGVOszg/YLeD2J6+B6jZaWb+qpsdfHW0kyP2mPz
TWxgvOyzunoLQS2jFSJrV1ELE4UOK/3SMGli8DsKpAtN1IZbYYCsLoLv/msbq+q15ZOCgeXO2wJF
Mlea0esLo0BuMu2k+iEQ23YZmpGyGAYxW6KIkt3UdAlcdaLOIbnWjUWZyf1DYlR0uDdZZ1so6V1K
Ao1ZnSL1GzfSOXfWUmK3nW+u4iLSH5Uh9le9RDdh5pLe8hwfUeeohQutb0WoW4rohiSquKYDfFhF
tBjcC3VobIv8IrM1ExgsFKjoUELkvBJL5U2Chfeii5MfML42F7DpAJBx1gXt/1uJ8yoyPE0DKWVr
kEgzpcXgDOCRB1ewUb/VX8ym7q7qMIxsK1KFRZbAJ5nVZWnrrhsvHRhNl8lQBOtURPRBUMvqLjSr
1y7Khm9FXLrLJiuqZZLor2FmFbT5GV18GSCRuKLc2G3azkB+S87iy0FHBzzufOT6XCtAhgyQzUrV
M2GtihH69ZlTvAoR2hux5bxYmdIuPMt3LgVJUO8FNF+8RW3mIgJlqJMuaCvUIZ4RPdi0Q2Xj0vkH
jUzTboo4Qc3VQn4N7uZwletatUr/H2nfsSQ3zjX7RIygN1u6sl3VvlvcMErSiN57Pv1N9NxvmoXi
NDT6FzMbRfQpgMDBMXkytbw2y0GvIVyYl5L7tZtZ9WuASZDcGx2Sm6IJiIKlvmkKCX40Os12gkFz
KTArzEugM34OXJlRBmIapB7yjsABA6gzXOp3dSNbjTkf4KsO5atkkWkQVsjKtEc9S2pfChB1g73e
HRwQ4DtoXR9kPLuiC8SyXbwxNpQK9D7cNhkzJGNx8B40toCHGkEMdnkJMXlvYyzJgZREa0L6ddfe
bQfmbNQHiHyRAxB7YGgCYQDOMpAMNGopHIKm8KdRvvCJiDEnOY9CN8cQT2+lKUiQTKUqOadUshTq
j3gv7YLnjC0oVxOirhwc66AfT0HRQ6An4qF4QGhl+Y2aGJUrQDdynwbF5JbpIB0jBGiPcjWMQGi0
IsAZ8TA9idLYOJAtCkCUKaWOKs+jCbmsfq+kkm41dakcW4wC3kfFJJ3BIo8afDc/tIM8/ihLAzIu
ST6fRQHk/IZSnPGHI1vSwowxREOn7x+bhMIgTxr7AOTToxq9MkIjcubFS3wsd7JV7MGlL7rJSw6v
4tYntB19WwANx8BICcnhoj+OhMajoWqg7+PpkiRfxW2R8bN4ifjtmDykqpvGjEo5XbP7e22Sgg4j
Gqu3SGioCrQDhH9F3ODBIVWm/FxjTuhx3iDz/DXtpoPMO4xDTiWeNzZJqLuIxrMGD7ysfNhE16M/
li7IxXepWYGEy0mA92ZNsTNXSaUb0wA1NqiEihfxgTsn2/SsTXb6Nm96B5xfZv4XSlsjC5q0cpXB
M/O5s5SrShpFSicQAl188N3zezn49n/cRso3ZU3MxW2DRQlPyhPBPmV3E+hmCDcU6YaXG75j+Ht1
9UB+Lon8++LDBfEU8SUoZy9dNmE8EY4BCqwaNIxEVpmOtXlU6Woa6kzVJqxN6X8Vxo7n3hmbxzJA
FQnA5j5lDT+JFw0qO51J2MICp32bDRsoic6eMDyEoWcW5cbae3J1KKhEEdMvSQjZHhzED87LaqN+
GwMzsnqH1B7jFxDM/dFCdXRPCCutRr8oKVg+Gr/KxEtwGe38PndDV96B4NuqngML4qIbFtjqX9b4
j0Uau9YLoCMutVS8lD86J9oW+9hWd8Btto7ghM6wZaWq65/y0x5VuVDloEMGkIsXnnuL5zu93jC2
cN0Pfxqg/NUo6uMISKh4qX4lxWFyoMZkQinTSQ9cacVkuK34+Rt1rFWzaDTggQZHK+Lz69vWzEqd
NCnMQmppMpWC/L94lECIqTgqhm47YIjmF/YA5Op+oiSjo9mI/jCd+cdc3fOg3BYvEOK6U7N0E8ot
yznSoIK/3wAVCTFYSz7CnevF6ak/zV0H74hZH1CYCQffJkx9H4EOSMYZX3B1SQtr5N8Xjgt0jCg8
jLDWOBPCuOEO8FSbszQrepac1PNPzEuwalFDTIziMf6jKwxRHALPJuOidwqQjqVbVo7xGNz5bgKt
QxC0Jjb0ahIWxG31yHxapeuEVQ1Bx0SqcdlnTwmOOmg05V5kuRRy3m/iEhD4ybIIwIRKEwd1mQwW
dKMkD09r6/vcxbf71rnFTnLYpQy6MvT3SVlYozw1l+RcUkLTBd9OcENgzJIXDU9cs5MBKGaVcmmW
jxtrlINGkj5qcoTvJjzlO84UnWwPmXGUJ93oBeQ+rynIKkjObLIaG6x10ixCeiJ1YRpjnb3LWyQS
KzbJJt9C6RX9PtawwOrx/NxUOu5H3SSMogkHxRCPY1JCK1ZkxArrzwAoGHXEzQbmjyj3hcyc1yHW
KV7kh3ynufG5N3tLeyBFeEJSyBpSXI3xZIzKomSJpisw4dd3XPKhoQIxFXhpRzvzoMNLnBgdL5QH
LCinHIon5hdbi2OXFimvorW+nynkaU2PULF0qk3Om+F3DAN98DHJATumXHWbS5PUpnaZoCcQfP47
XK/vGxyRaAdtwbuIOT37L7bIjSAQAuBJrzdUnecuzIPxw4XVIHAFWexx+IHEF1QILNaZ1dMiA2L8
P2PUG6vq4dQlLYzJG38TWuXZ39UH0v7KT5UbPGnPjBdhzVMu7VGnpSu0bBo52GucO8lF4cIE08NP
4UQiIxI7J7zJtHl76QyQ/KNYooNmWgOK9XpDjdyvQ19Hci+mdhzaJGQft21mopTXTqb8rrsxOCZE
Rs3kdqVXVulwjA9nUAfNlXTRo9HUgJ2pNR3sHixycMbiNOq0GBrKVNAElS6hJJpl/Jj1sfP1N2Mt
hDoicusHegbumEsGVVfZcPRQN8eRkVWxjFDnokFNbQSTlnRpZg69vL0xchDJYyDH1nwVGl/gciIl
evHmBa3FOOGrSZMu6XvxSogSSFjecWbjho/+gd+yZ+FvPw+arguL1CuatmFa8YWOQlbxHAY29MZZ
UcGqBQ3Db+gbwfvS/hchOMq6aJBdpKfxXXIlGxN3912OcUXi8lOPs6X//K2wJo3UZIAqBCs2dZ8g
5iNpsTBIFwgjy82ZD508f/z6zNEz6cQhLW3QGOmgrv2pGnvpogHRhDf5pTwE94C97ZnTAiuvyZUl
6gIVvTSi+o3VDJbwTtAaoY2hOuA1REQAgV2xSo2r9iDBAF4Q3YByGbkJi5gYIC5ZUlN4I2iRW0RE
IHYzK3yTwWb2W/bWigcgspAwo6uSWiOV0ldxDtnWsZIveQoiITM5yc584KxKMoWN8aBtZocwg0Og
12J8wpWDKQsKmpgqSqpgzKUMR0ZTJgNnSJfWbSYzfw5Jt8/Ot6BDhfC5m7mc/V/R7h9h5NImdd1K
TpAifSAXPDIJ9iYBQXP13tnhFroCrvqfPaMIWC15PQlE9AaookVlALZQWCuNM+qn6PXchfP719u4
uosLG9SKQACt+BxAMpeiOfbxWSj/pBKJ3wiiEwzRovpNncciwWAWqKzI+dc3oLl8aw+1o/7wTd3N
MFKq7WpWhEo+PJ3HLC1S5SwIXOlGXCrwWOcA1c73YbTlV1IH4izBg+TEYBM568zqH9g0e2tPAIFC
/7Nc+lQmUiBxPYzze622jXc4f2vcqnafObqBIdrsCeVuZnqz/hU/rVJfkYdQJ4rp2OT0GN4bbmWF
tuE0trDhEdaR+Zk/6aBcrZNy0hCIA/FEgnPTOOF98wgNyMwinDnGvjsnT4HLyrxvH3CEWDwKXQph
f4fpa7fWJ40etuGADlGj2TkG4ioITLQjcwSaRBv04SFVGTIbBPJcmrO3bqKi0OaWrEtwibpBXjrI
7V2MP+8Q+qesZsBqfgh0siaT6XKgMqj7Abq3vtDBHH0xnkiEnHjR3Y8OY5RmYIV7hRXO3QTkOplh
BHgYFsGVztPmuCTNMZQXR15tj3BgKZ5zPraNS/zKuzmqeFq3+9rBkIOw3FBiELEQ4ZeH3gYmcK4/
HN+j39yWUezFO0JlHt1NruzyBxY8jD4fxAxpp4D2BS/cTejVVhLE3IK4vbQQDTd8UPuJmiNyMysc
op+7DztEUYYHURSaa9RzrndGFnXQdfa6ffwMjawDTn4amv7P9ID+8nv0ngKTXVjdIWFYXlugLiEJ
FnAHAP2g9jFPdBCOoYno1cFs9piHgyyGqQJB+PXnEukLQBYIyDXyGQCEYIm62HFfJ+g/TKEHamzD
BBGAuIduCdQzHcWNHM4Z7utfEMVMZxPsjsWPyW1P4T61ZKZAxtqCFz+EDtHGMstbYZRCnNTeJlej
GE3E07ZBcOA7tHe89IWZr7KMUp8XULomkcY59FoYrU7om7m4HY+E6wxz507xZNwzba7sOACGMuBD
wM1BnIva8awz+KIVNe7bZPU2iUZnM3zSnOA+d8oN9/z1911zABiTRVwN/CtuDF2/aSQpw0UpcVHs
FPT7x9QurATRfAIEotVv2Dz8Nx4OJ0ogUwuYWtXIxDi1p6MQB3BEVeBBtg4Q6dytoU1+l6C+0UJV
jzkjuLrCpT2y34sIGGNJGVE04L6B3yfAOGn/VFn993KrZc5kAyV4Zn5BOuamV0j+fWExyAo10vog
8KY9qahUL9BnhmivcFLP4SF8UDGVobDC37VTA/gjr0BkDX0EGjEtZSGvRDm+o3pXgRgE2GzUjEAp
anObDNAz1oO/cjHwKoIUhBxQ2CT/vlii34IJtSuawBMUFbIUnT1D8VEKWSPjq4dlaYcK3koBFKRG
1QYeBCFBu0a4BrONiJlLwj3dsIJT4jSpx0nAawgMKQ/qP/jz61UBXqOXUBhuLzOofQN7+sWZGMhw
5W/pZMW6Jf+4cJsadbEn1jzW2nbikSJBsQCXblB3Po3rVikbPFdF+asYvrX6e9G8fX3T1zw55nX+
Z0PkqXG5uZGVuiBPIjSRa5DY6fviQd3wjuaSge7Iik9IlcA4XZjiO9B4H5BM1ojgTTxMrgbhLNOB
6gdc0aB/RFCHbZyloRe8qpvZhtARsD1AIT+Fj4CB3qV3rPItHQoTgxhchzuViNGP8ufioKpVkwFo
EyRexqU7AJ83cc7ia74podI2KA/DTUWnVQoWhaGII1iBH7RTsgu3+m8QN656M8wIKkhzRUWBQOP1
EQ3FLtC7vA89xSyP+i8ZGNofsjmmZrytrd/w1uTI01cCyFnCgwmKxRvMcyjk6cTpXej17gd+G23l
tja1TY4mUMnqF65cAxDBQWKLkG7iJlD3T6nzFBMhBhCe4oMcblPlXUxYD97KgbiyQX0sYVYFeYoF
7tv8hE5rvSP0JPI9tNM/2AV+iwZwzYuJhMkAyCLMmWD28Pqj8VqhN1OVN5fsVYXYK0YwUDFTTe6B
tCWBZrr/+qrftLdwIEW86qA10jEhezOCmKWzNmEynvtWu62tvAs2/xLbWgamKkhyu+GWf+a3/ol5
uVc/36dZOkTjI66tOy1oASY3QFPikBKM5lsdZMkdtEMDi/QUmpk5ILhmF7MmcCkGmbekY1R+7MtU
lmA3q+9l8TSnb6LEqOXenhr05zESiDgYrGk3wx9t02bdHCS9J/FPfHTpdEaV4nYJV3+fbul2Xccn
XdGPXiQ/h9ILmcIb+p+MY3H7vMEIHAeo+CWeHMTrY1hxoFqs1LnDXZbcxpIOMgbj/HvDEs/9r+nY
bozSFLfoTTwyDN8GJ9eGqVdcyDq0tLq09yKUwSFND3CD7/pnEDfZv+GybsOva2tUapTUcRlNndwj
ZRHQsAPfp10eop1qhtsaOBimIs1tDnhtj6q2hD3g10PWjuCuDGe3uIiQaovPnDU+TD86u3/lbQyt
/UZtibVOKmjgS2FURhXrjI852Cg0fFL/G/cCuj1UeSKXVYdfebuv1km/3YORxLLUCh3CWgkt+umv
SEWqQDQqgA27g8Dmb4yrru4tFOkwvgH8CCaJro9s1Lc5NMTq0ctRyZKtzKnxDgEX4BBhjPyhBTO4
9u0PAnis9NMqvdK618Sk5LFSUPrYsgUVHrPYRBiLKc1pxy5WrDzq1/aod28GTz0/5OWIAIK0ibrN
uA3uerwQkiUfjG+s4tmaPURCKPxoqCijUk8lKFkYR/yYVS3WB42fdteBmLT7ptyFJ25TPnA2x5ga
XYmQMLu9MEjc6yIKqxWpRlsK3AypDGHXUu8f6hb5yRjs+Go8Z1LzNqSDrc6tE+SoJuTKuGW4oBXf
d/ULKN831noA9cG09dQHEeWKb2TQuj1kL7JkltsURWAVca9ZoXQTW5jvY1hfce9X1ikHWFa+nMwj
rLcuZEuTE2eiAP2g2/x5topnycr3ILllpIQsm5QbDKcibwpZnDywzJnTsDMqTCXJL4yVrTghrEwG
Qx7KpMJNNp9IUj8IYj94+l353N4TZwvBDIQ2giW9/AZcYeUpubJH/n1xkiJMkegxpkjwhvEY+wSr
11bckW5WD2px1rza6hYC3cUjd4AKI50Pht1QtzKGZLxeG6zM4LZ61rpdP3/7ehNXzWCeCBhwlEUR
4F6vSY1mzPJMcefV6mON1n2hPUrx69c2VmJCXMFPI7RPk8I+69oi7Dz9BURQtRkZ1rxL9hiIaU3t
braG1ml+IoVggpBWot9ry5R3C4RS8DOx77zO+juHb6zQrQ/JDnPBd6zC700rF/M+V+ukDkgaj2ON
Gc7Wg2JvZxW+gheCA4pZr1Xg95GVWpIwx5ZexcpBHIbpIERhxgjAyYt/nTTBY4OxAh8THVAAla4/
qJG3kGisy8nzywEqtHq3nRTDDlt1G0vpoUySh17gmbXolRgV5O1E6pzoCSBSvbaqlyp0fbJx9PhN
D9iJiMsRPkkn4wGjgFa5Cc6sniv5g/QyFwbpeD9WJmkee3i1dBdsSe9TAdU0zxzrZVwPGnIQNRhe
ECBt40WZaPZcYXLTS11cvr4fa5u3vB7UC8XLnVYWuoxj038fk/2U/9fxEvpcklUuHFciFyoHlEHr
Tai6iJaMZnGJAkjoDvfZTnDIKD5RNJdYT8+qwwR+E2onhAaKLvDmfSolQhoN3uiWO+2Q2nJszqfO
bnb1puPNmXH01z/WpznqpRMUbS7FiO89jletWU7NKAYZc8RSnl8LRnHNP+1Qr1seiEMSgfXWQzwh
uARaXPo2l2Nmq34NMCUWPoyxM//8+pCsB04Lq1So76dJN2pDM3jt+wdK1Qal1n2EQE2wunO5YWHe
/8V1fq6SutIBp0dQ6koHb9iH96IjQHOidiJA+mvrN0SRVt/yz9XR9znBnGPfjnOPsDA4+b+kbWzn
b+pZ2RMsZ4TQyGFs59rZFBXg5OCy1VvJO14tq2pKpMHratffDJv+oNrTD6GG7klmY1aXERGtJBOI
dtESxIMOoilaDwJQjVJsW37wktI31e48jo85tB/ySGQYWj0nS0vUI9SNg8zlIx4AbltcSMKbWXUG
iiSMs4K/Mv6LtbLVAJvMdqFqjWtxM1E4qEFXN50Mxh44e4xaQVz21KJHtoM4CZt7Y/W7fVqjwYal
34PKFVQmnvxAILHzNn7jXniXICp9a35inJK1Y7lYG405lHt5DtpewSVAB+AjuQaoX7VTBH2YBt2x
YDY3g4DEUy/tUR8PZ1IsklmaUD/QkeaijKUV25S3i7+iTX6Z7Aa0feoG88mscHPtPQWJlw5oDyTS
byTQ9EHQmnJqZ280+lchqO5zudurnXiM6/lFnIJzruo/+TD9xtjgtbdvaZfyakLVQzhvLkg6SKYD
E6d/mw8kszc20w5MzW7ynWFx7ZMuLVJ+TQj7iVdVWCQ9TnG2yif9HgxpjmBFsel/Z3NDr74XkkQY
aRTk2jdUJOk8Z5D2HDEwYQLpIFo5OknIemWblLK5+3Dz9QrXnsGlOSqc8DlZz5Spbb1KOQylK3Og
hBpY8RdzUVRMoRRy1BtpiMdWIPiz1wa94narPPDgHD6pbnL2reHh64Wt5hHLlVEPvD+Gk1gZCPrk
jb7nA6TRJOOTz/y5s0mgOXznD4YtsV7e1TOKDjWQMSDovSlpKwD8xKEaTl7mO/lOBugfYYXm1t9r
Z8BwZxOaxn329vVaVz/ip036PQwkPRUELms9Q3zFc9E2ian0u/+bDSo5GvO5k/k6RpY+yE9yKBzE
KDzUqGJ/bWb1RUIP53/7R1PlDrGg9eOMtcTH5lW2+qewckaoWtrta/Be3oEk5I+qTAAygC8A6Odb
1UBBndRMBbTAy6G3aRPkW2j7P/kfhE2ZNzm7+COvsjBI+bFAn7qhKkascafuQ0uF/Lgj74gbE5wp
NwOb2TBeP5WfS6T8WBJNMhrGWGLjyHtCnwNmhAwJ9Yj5AnAjPBk2q1awGhJ+7ioYy67zCE42ykor
YFKF8xyPuQuuj+nn8EPbEIqZybAZB2ctaAJABMU7MMNjzI248kXekrVqHkOysYPjHBz/1zgAAYMU
wriQaAYzAKPZ3fMmSF3AvvG16dXrp4u8CEpimWjIXFvWY+QumAbovGa8FP1dkoH3mHEtWCYoZ8Zl
hdiVM4oimd6bmR867XQR1Zq1h+QS04ky9AL/WQmVrKiFIJY+H6FyDt6h5wH0POZwj2ryq+wWZ43h
UdY9NNRoobwDaVNQkF7vmxgqY6iq8NCKiZrmfjwabz5KZKgm/+oAlIrczvyjmAl0Tv/YJBdlcUr8
YugiqepbD5LFA6ZcgJxA9cGuBScyzGg32IE1VqYPcVnG3q5/wU/D1CHRRnECzjifUKJ78eNfU96Z
RataX5/E9Yd2sTzqnEThlBbRxM+efIf67WzzF1U2o8DSgantAQxxZ+SdbFJu4j5uz83n4qhzMxlx
Hfd6iscB7NhQEwO1ayfZYM5+7vv0JGXREVUguzTA+cpYsLhqmSjjAI8CCT3qWYr5uB0UDQV73xuc
ficcDKvf5xfJIsQN/3moj0Tci3oZjebV5RGEOQIeJwWUQlZbA/bWWEJriqVpQAz2nQN/xAv46Rir
ZJTpPgRNFodWzGKwDyj85BVyc4LcCzLcSD9JQrXjQlm00SECrF8TWZtLvtrNV/2sDgrUo9FVLVBV
LUrmifCtAnKjrjCjzA0mFzxUCouLgBZBBCbsam8/FK0WiyyFSgiaaRg+uqEEz9RyVlnaMeZAMIdR
7kvRMZzKBuwnd9LE7sVDlj2AY0rPTFYQt3pXPxdOwzsAbO4gN53MXkJYPbdtfpL1/dcHl/iZL/b2
AwS1WK3qixiASovJU8vvQTOi25K4X1tYda/Lqid1NSQIZRdCaJAA2HhvfklutyksBdngj/yXYJUn
/VBaDRCiLwy7a48IVOJA3wMwDlTbqGOjywGQY1XYeto5f9a2M5rondu/dme2ENeqv1vYoiNftFyl
PIoikhGSYmVocbzp2+Iu25WAcchbvjVZiMLVtHtpk9pXcJ/1ddaS9T2RnLvyYmT5kIGEwNpOgrBw
PJpqC3/wG+BJxtbSwbHPVW1UyQkpZLdH9Hu32gktM5c/xvuQVQdeS32Xy6Re5yDRIz0f6xY4Zg1h
sQypkWBvOPOesKT+94lAcv0BfQMuBnjGWwHqmOdLKR711uOATBeJQKjPeIHXD8vCBBV2K3EbcVnj
k8NSHwmqcNz2pvAAogCrcOFjNqw6yWoys1wUdRWiOSqitPIFD+zcJBmct/U2BK4I8hiCpbyAj5iB
DF3zXJ8GDTroDtIibVqZxInCuUi/G/qhEVn3e+3JXdqgz380VkU8IGwznsbeTPbJS//BsRZnJjkY
rMdv/b7989kMnvyehaus24JL2rTAmlIQ48iWLoLsJNioZrFDEaZ9JQjb1OqZDYm158/AuIkKWCHK
vvRjn4yRnBUaJ+BBAowktQqoazslb4LtsbcqEqDaWWt2giWkp99AzaxsM7CvPISuZFXGkDb51Itl
h+OAtriaTHDf2Sm3kwe+d7i/iLp3uK+DPatGs3JyrsxRkaOqlFVUturoCdWd1GDkvXptRp8RyKwl
hVdWqEBR6zh1FBqEa/yeuJTphcxFEGROd19vmAnGigu7skZd+HxEwlbL0ohawuzOKL4AI42gwsnn
D2W331AAWHnWryxSF76QQhnEn0hCSWei3pE6V/ICjs0n8NSiksCetWQYpLvlciMblVoirei6713x
ooWsIHCtYr9ckkFd96YuwqiD7/TSIymOgJvg4xUQnPSB2RNnfDCDuupjJAyFAs131OtFQIarjeHI
pvaA47FDwW7LrPyQQ01FYVdro964vubHUhywNj0x28gEo+KhsiBfDs2bHj5aTy1jT6YSWMng2sMA
XngA91E/V0HVTJ2T0DdEseTQn5POZFOlrb8DWSvg7ES/K7LlR0ZMtnq7P+3RxyRR+VmLID/jiQ/i
xhBsMu5RWJwV/8qOYgr1pMLO2VNJqy5sYZU6OmmVyh0e/BGR0myjy2qG5/SQgZcndIwdc09Z1qjD
AzA6wGkq1qiY6maC2gcZJw2Owl53c+bTvnpyFkujTk4k12qoxVgaIKOWISGMFt+kOjFnRbK+/nYr
zxCOCsgZMEWH4T2a3kiYeF6uO1JHCwSvSPh7v1fv0nbayaWE/A+Kz1/b+2i031yKhUHKa/q5nzQB
KPUwS8adCfd/C9Z1yANak/tXs9HtaEdIgKYtkcYsnNEdgZMGESzaoM7Xv2T90H6unLokSRuGYRzi
sQjDizE/Bspjm7z+n0zQLEdxVwxVGWKtYn4A+6hZRBdeYnHZr/rozw2lmWu0rlT9puUINhTwE2d8
03gLwouEZg/J+1vaQWEUot1fr+xfXMw/u6dS1yHsQHo8K8qI8CXYRpjQ+w4OYbf81b+KAE+PwIgx
LDI+lypdByxp14m+zs2TV8ZHYT5q2V9R/cZYFPnkX5xNlWz1IiiCSH1UhSqAbsJZrM2G3832vJtm
az7m9nzI37g7TATFJtc+BlYWm7/RUl5JwXAdwV+ICrOMCSyyC8tfUHZTK5HoN95JrouRJH03YDJY
ZKKJ1mOlhSUqIos6be4mFTAp4fyROxB2Cjt6rs3YyS3mU7h+SD/XdROZgZU6zbkGoKz5nQhiQBbt
MbKIVhIBAjBFcNeXR+jgoQ6KMSGaByMbDK2XIgBjCAkemZdLG6vFAEa4jfdqYAq7r4/O6ulcmKO8
2gzSbL4ckBkBUpgoD0F0KQeGifVQaWGDclgdyc17Dl+sd+P70u23pcO7IHDCsA4r0WPYwiDq9TlU
CnFKtAaFbH4/Hyt0NzWESgIqvPGeie4hN/fm1v2zLqRi17a0IkflOkcpgIggClA8N/UBzaPUTE9k
/C4EgRoLiL366i1MUt5rDrm66g0UdmSv/YFSdvCm3ukbAuHgYRrMy+iY/eh2tYXgjPUZ15cLKhqC
v5FUmorGEPMwq3gsF57zMdpOd6SH6x9HKBL2j+GeybLNskdddDFKy1pQcpI0EJI/ya6s8S3YaBvx
GNnBmYlmYtmjrno2oB/DkUBJ3nQzRhWiB30HeaR30FgdISZ7x3oY1jJ47KSOQ0q0Qm6YoxNhhL4c
D5ABdB4ahBJIijAdi+ltxQxCYCn4IxjjbAWIisvXl/5fnMynZeq9AJC+lsIuH0gRq/mY6DEc8awi
lrEJiwsriWaulHodukSSRwMEAPiUvBU99sgA4Uk3sq0C6BBvxW30xIx7Vz33Ynep41OjrJbmKlDZ
EIT4QQZeOtnsv/uualY75UVGz9NittFYNqkjZCQoTlRGNngzODf5yQSlkNNvi/f8QLqtREWXNR/7
Lw7v81NSDjxogrRMS41srbgnfZfwLJyaY+5ggoiBDSV/6sbfQdsGA54acDg02cgoJVnVYbbDE+fw
cZCN46BXPxK12mVCZKPldAIxCKNwtx6uLWxSXxHks/zMc8CNgIwqB0yZ0Jg2ICozjYfZqTcSxyYc
IH/yq2VSH7EwAgzOi/ADIch8reaiHKfKFNBO2UJgxJ4d+ah+F17TB+anXDWsgaUDXGkKiHGIg1rE
UFEOuhplwDtJWvXB9m+ua/6v2O63sh0+xgfR1OINK51YP0ELs5QzEPmgThMRfj1BIfEVjdHsDlJ7
Xn+B0krgMl/NtXwUACQN5HMY+YTK+/Uqq1LjAz2BL1BA5f0sbTPIImcFOCTDR8FpX/7o2Vrao55M
9HrGXoX8C3q/ynvp5k+hO53nPQE/YDiLyf+xFlAB3yHw0JeB+B1dn+QL6OsovgDkWAiXM92lQe7I
krz52oOzrFDXQlXzVikEDv1dAB/kILJG1fU1Jn3Dmj9bLoa6CqnR5olQiJh7snkr2U6vOaI3lIAi
09jXCHHYE4Msi5Q7k8NWz40U25cBsKxGJ3BvWV9v3aoFMqsDpSciFk/dMp6DZBE3YXhOrk9tvu8i
FinT2jWWFgao+6TXdVel44BGWC+YnTRAngNBIZajlf99qhmFss+lUM/qIJSKH+aAYVb5r8l4lGZG
N3atVwrlEYzyA3omGTfTYXlstIneoR3r10Pxju1M3v2mTvZCGsQWV05oNvjRuJt6VHLzHPCbSi9O
clZ2J6nRSqeUEtVVVU7fNxUfvxZ+GrDacWsXYfkLqdstdF0QJlPzt8/sd9p7DlqjDMVsbR+/fnQj
XHQjvj5BazNKV9tCHaFMUcJU1THtHde7eAKLqso5s68XVtXMu0ELH2RtPsxFsi0qh2F6Lc9erpc6
XGJuDCHZc+Q37XOzIeyTA+jYSaDIjNrWPDVAY8AFAUCGaSjq9nfBXItG3lcI+MmIBlTENKQ3cNRb
ECfZ0yNjaavmcM74j7bSTfE3TvI6qSeEF/374JBhicQa7stXEZMEqcXKe9e/oQJSAA3DBKAGoL6h
r2og8g6U2gt3NQZo+y16ViBXaJntFpLd0uEEZAf/MUR9MVnP07BNYChG+CJtDUfayL8hqLl6ERZm
KF+AYyH1mFDDwQjCTWyk217r74S4tBlfifzc2+WAxBL5LmiKbqp22mhMEESrvdLu0ADMbeiRVmCm
qOwZpDM1po+Nn39iEt1GTYVuNYHXX0cMY1lJ5RyHFaZooN2effTcucf0AGwRNOP2/V3gMiee1w4j
IlzFAN8C+sV0lNKBbi9DDDx6YWcRZYDQhlI1oE2YNBbt32hrrm3r0h75PYvYr8j6rJVCbGsDeDQm
FjC7Q6r0KmbzgfGxjB2zsrX2TH1EmWCfU/EUUnGY3PglV088Ho9foz1ciNbCCNbHGgMSUAY7SVaZ
mMC/spiuVhdKgtv/b5ZaaCnNKOcneH7bRHNBfHcsNRZYes2ESiiBMQsFngyFOi9A+/H+gOaDJxeH
bHxutbc/OJBQpsSUB5pUGNahHKPgd0WahOLggU9vdqcIhBHz1ofQOPISYT87wl9+wWRJWU2il1ap
0Ai83TU4TFrijjECD5E9V0DXPTMNS/MBoq9N/wDC429DbX293NXtBLJBwhuAdgt9UHSjzEW/Hyuv
Vn4o46PE0qdj/X3qRFSh1FRZBgh9Fgz1k1hU4VbDq8RYxWomqZERUfBXgZeTxl/lvIJRygAOMsL1
CpzZrU7DBuzXdmGcR4fMWbFKEGsuGdPD4GkAXIIkWNd3WgNuB+owRunl/i6EYGa6FbWHr7/N+qoW
NqhEQFC6Tosm2JA36t7H5KQtBtvhvjhCv9DMH/LuzOpGr32u5aqoww+uFK4uBgPBT7OFqsquE0pW
pXHN+RIOaBIKgNaQPnFQWmt6uYLz5ffR1h922Uu9Ha05JRREGy0+MDPv9TV9GqSOYNtoCYIu7GJt
h6CiRCCLkKA9xJqZdVb2XBMPDF0/m/Hx1oK55TopR9W0U1R3AUhAW3XonYCL0zP4i+r9VCfxRubi
cV9IhnEEcqJ6jbW0dnkZ0XYr803Kuh2rPwXSxaBdBecUGHmvz2rIi5gdTfgabyyRg5q30mO24+3a
YnP/rm72whS12aUGZitNbgdPC7VDzUu7chwYO8syQW1sMgqDIDU4QKP0WuWPes66dqtXe7EG8gMW
z3UbQDUoC4Teq8BrGP9sTCCsT6VTHAlSHvoiTvrCerBZJilvoqdyys+B1nsz55tS9j6NTwbPivlZ
Rih30ouiXzfBUHqS2JhJEtnNVNjJOLCO27od8K8Smnn0E6iWkN/N9QBNYTITinGDAbpu2QPSJw5q
5oKVfQv3OpgsWPdtrX6JGfr/Gf1ICRYfjRfjbMw0GbiLdlOIHp+fBNCajcZTilJNy9zL1Sr70h51
p3Sxl1Kuxhcb9vG9ZM/gDR9R5SKCboHNxAOSM00H5ktr1LWS1TTgplEh09+CyzvdY7RvMW9OyAna
xASFKOsbsgySf19sZzJP6Rg04eCJmxIha/kESnZHAhVJbcqQh1cY1ef1p27x+eg7h9pzkJML0L9H
kUUoGIRtDiWEsoLE2nDOmeP7rPNC3bg2GfoGWB3UFoLUrlRp0wanWUY7doDkTXtfzn8CxUW8Sjjq
NJCVI+W+3lKtkSsZ0o3gJwBfMf+aOSBO3YxEjWmP99wqgfp6/voNWssCUAhDyx4xFW/QQ1rBWAsV
cC2gdutrzP3IgWDLlSo6sTFGCDNbyfna3gqNKdEj+zRIeZh6KhotMmCwcQan/tlAQKvZZHclEp4M
je7grnVEdziL3zs0hVQn3UiM6IK1YmqP0y4KQm4iwfvsb5K4cOY8e8/LaCMn4vbrxa5Bq/8fad+y
HLeuLPtFiOCb4JTPfqgltWTJkicM2bIJkgD4AAkS+PqbvSZ7bR/HccS5kxVrYJtNEEBVZWVl/tfL
/payj90E7fG+vb2sKWATLqBCDfZVMP5jXtnKLIR5WPW3eZw/Rr9/LfFvl6tLphGy377+RuHQ+wAj
XvpVaDs//eXlbhfKbxcORKNuyCCYCjfVmv/erBo2Ig7zgT7Ob+39rTNDCnmYUBEBWW//Kv7wp7X8
9+N+5+o1ASfUOCB8wYz9WFcwMx0q/4kZAFLjx63fvn1fTf5/eUcEDB9cZzit/I+WF9ferAS48aq4
TRZwdJ+iTxcAjij5xX3//3zab2djnbxJgu126+X1H+YDUOaQqS2lz/xpqeo4/bvl4h+/4b/e77fD
4PTG9u56e78Th+KQD67QzYjtpuz4f6MBQxf2P6v523FYWo/szn5rJ/wIThHE2IVXjl/jF7RkMXFQ
sBP0w/flb9/wDwf+v5762z5V+wxNgeCmKFWsPPVeMbBR1DJLkrxpU/ZBYWc8Vn4IGezc/fzLF/1D
jPz3s39POXi8aN0mmIzrXxdY2kxQBnQeDNZ3r0ZQCv6W4fz5kPxnhf/p9f0rJqPlPU9Lj+/Jd7Do
WueSOHFuHPfVX9e7QIGPKNvmmUT6tIjpyUtsm20TJjwHVsLE+sf//vZ/SPL+6+V/y0i03lHfafyY
xX8dDLgiI1ymlij935/y13f+LQ+hbsc7l6FltORgxOxQ3L95CvLbFPdwhFJhtR7+Wi797dVuV/C/
1tl3hZVTg2dCYXLNpvv1W+mrzPH/mRwH025+Wi5QIvxbDfCnHAg2DpBuhwwO3Hd+L9N6NTrJHKLv
t57Gu/agKpL5TzdM3smD898N//54dDBmATYavKDQC/jv1wwGDJHNLg5syDPHfVPdncFYkP5LmPzj
Yv7nKb8fkgilp7cOdvk2ju9e8hrrD0l+/e+b5PY9/kes+tcjfkvFg9ZJMH+LF+noNzvdJ/JvxKy/
rNQ/tcC/NoTdWn+gFu9gshg2DKYv+LtERrykW5I6M0Dj/iEhcPrI/uaF9ydcEFgk0kXnVrijV/ff
H0muytPugL2oyw1zQDdtjfrxJrJ6A4/tBeXV+a/3DJwQ/xg6/vXY346AbWEdOrObL9Mo5h/EhlwU
QdAyDPwOPTxhPHSPD1HMlguD6MHVFYLnknPy1io6Fc6q4N/dzYmfxgmmG1KHiM1NGdkHAp6qcF9Y
uM3fu6YBSXAcNTRNa6HMi3QWct/uI2jzdN0fMFO9vXSB13zEYIP3qdd245i2hkBmDoQrC7+0Ke77
NAi1mMptrkGTA5wSgikaBmgMKjzlq5UeRhqisJZhFlpu93zykan5WpOcE+HxVMjZ0ryJY/BrRRR+
QYc6qRYOPeu0H6MVLH5IaHyEu1jel8myi+UhVLeQcJeTmP2pkPuSHMzgDizdG5f7lWqEG2Z6VI1K
G3eD4l8reCGnPXkLliE+zQTIXtrFU7+nCv+B/vYqzq3HOggohU3yLBu1fOdhy+J0wJRUlTQ83FKP
MHVYIA/7As6qhyUK2fsMg9Cvvh0G8H5VTx9kMsVdGtWif+33ZJ5TV67dpZWbuDZJv66ppxv14bpz
QzFoHOoMFvb+lgaibfoUrsLTkC4Lg9x6sGo5Z33i7YCeCaXZzih6voPnHRKnDlk6o37qc4QjT2BK
TNMpS+ySiNSLazDeVn9100XEEDXv0BwnsFu8+NP+kngcrDBlsOojmV7UyLfKnQT0R0T8PCZNX86b
52B1bfNgZ5a8x5BnXTM7jHbNMOiPaK6Z7R+trYcDhvKmO3/zvB9YCzNXevJ4f6SuvrQG9J6ZOfnO
RJ2PfVung6eW+dLXXLFDQ3TvlFAr5dNPy3uzHjyVYJChNZ1+iD2ji0FM8tp1O/qHg4AxaThgQ292
zGvq1KmzEaGh1yqjYl/q5GSMCp8Nd7q3sSfbu8NlnMMGpH3pdi8KirDp52ukavYdo3Xd+76M4UXa
YAmzxYsgkrr68c8RmmSl13NT7M3clI4Q64vj3cbeZ5BCcbaMTg1Ik4fabevzapUH/uvshM8BMry5
iqBn9qLVOncpJ3q8boNpD5qbtuqg/nCc0PADOy/s/QeyxfZ9iIx78iOiTxEIUVhfE9M+n9G8KaPF
rUnWh0JekRzzx2TsTZLCiZYclyluv+x8jkpwIPozdEOn13D0lmIj8QyZXll7FXeJOxTr2AxOJkkg
RR57bQO1AD7gjtzAkYcyYHS3h5E8bMTrsi2Bf4en4iEfjK0fo0jLewf7DknbDH0M4aH3HWm+YwI/
XF5Iq/mZY3sPaZ9EHf6xCMY0IekO7WxQnoh+TLJBsPEIhuCs0ljP9oGMI4RbRezpKiK1/zTGKj4J
Ryfw4GTmEXJia1FPDvu+jBH5tTB/OQh32g6kYc2dP5DgrMEIwDx8q/H7uBXpGMvgfnWnIcC94Uyl
9JPhbZoTrz0ku68uHl+QiIpBfnJKIDBXJzP0TEfvYZdtjdtt1vtz45oO9xiWdwa1GH8kd1plKmef
+LX3h/WB24hnvAv1ZR9dL1v2sSEHn0lSxB3VXxuDS48n0/AIETZVHztNKM5R1PNfVu3k2sXNXPIB
M1Bl6y/iDjIx9Ch6SctwCFswYEcjBfxVKbmb9lHLlDA9TWm7sfq+gRYtmEBca5uu8IJ4YbJdgc8H
W1TGjet9QRLjZ81u+8Lf4y7zxbIVneeKo4g65NtxaF/ngCxgfoV6vvJkDB6lI9mUKTvWmU9qMLe3
GTbeMxk2XHp+W0zUxUC70pgXFNH+A8duDk/D5rOjk3zEdds/m2EnI+w0oiDbe+kVYSfVE0s0tHU2
BqPwgQDVdmKofvTudo5so1kK592xWAhh5z5axWvn1XuxtbsFJCjqY4/uc9ZS7RTNYtZybG8+XTWu
/HliXdWy8QddLTBgz+Rs0zmmWvJt3vu08zxejO6MAWqrVWHHKUx5L1mKfTIUDXfg1JQksi/sJBd7
WNH8gh8d7fxH05PxqFjtX8aZwu6Q+k8WzhqiYrM7m4+ogxZHGXbMBGXruTXcX7ytTQ41MqhfQW3s
M1ZxLUPdqpTL0Hk1OjRd2mDqsxh5Qx89qmibro7jQUVRgUH0Fi/d1pc6rJcx02j650oOwZnUdntC
shncyx3X2t60OvMxt114yRpVLjTnsqVRP5x26i6aDsnLPvhr6muQQetWDi8UgtmVCx5uThFK7wZ/
wCghGhpp2Pj7w4hgWOogBvWZJ3MR7pO9StKuqVs3UdEGK8Zg442kgDxp6YBDkYY1wmrG3dCkZG3p
FZKvzslpk+i8gFBZ+GhGFTvEOX4MIeQO/KifCtjginSPF1gkSBAHIPTfZZEj4ZyQdLZAUFdp4IdB
5vq7+23WzVZuKpRlvLtJVk+BU20Qjkl1gz9CRraVtpdQ1jOSpC1Wq9qs7FJgymi7qSQ50w6X70hX
nVKvxl2J8dDXVcQMcXxbH4eN0oJgTCcLyA3zJg0HObDVMOns9mxfQ5apvh9LoVzYDQi1p5tSrGBh
R4pab29DGKE7r7j7GRDBD3MdotOwmzpfJ7hRarIEB6k2v4J99Y7bNRq+NrIN0h6C1WcVNBGQBES8
iQ3eV8eaOiUO9dI6nn5FQiWXuGvdfJFsu/rRsH6hJvTvjB2CtKn3/WWrKbs0m5YIK3F8bSczP05r
NJSxZqyMVufqUd1ntLZ9Krftmde996D0+CraacihSdo99wPdjmGNGLLNnDxz43xRuN9eXNPo0xRT
Vnlw+04OobHxLxXt8gzFjPC5Ay7vpB1xvYc6UM7rjH+hsJtZ7iUL48J0digEH/F9nLnODSXQL44b
eVgb0l6S2oyF6JWq5oHqwt96hu/tvDXx8mUnTBQgqcXYkzG5Cqbe2tk3hfEEedzsxM8I26yIpt35
NncYZ+eNHQ/92KwXdCajjEBYLhdCyoPZVZuSKYZCdKyhrBHXHLKPSEryWML6OBv42hWY2GPHlrrv
NaMfgdN9zmqkZa3j+lTzukt92i53q9rERzMgzyJR8kmj7hO0njEbDOMFrePnmrvyTOLGT/2t4Y+I
DsiLIy3uw9aqYmdbd9oR3wvVbbZgSR29O0MP6nvMo9x3ZFJsy/Q2GbTcak73vJdCl6Mzg8c5zJDn
aMft++BEyDvD9sCS/SmQVKXA3JBjqvqBJ/w4BCuC3A4No6HAyFmhvQAtovDZW8LCsvHkaFI13JMp
CoeXqGty0vlffCHzYDMH8FTvdm3OTj082Ij0qR717Y5KTr5PWsQZfdJtcA/A5FpH4VuIJDkNpbxv
yK+9D4+t7VJ4HFXOsBbROITZXuP2hjFPmLvdfsZWK6beL3zZzciJMWVAtj2lvf0J2Cm7jV+kqGUP
asC0wTaVsQu6VxgexDiU+zwcSLIuGUinhzicj4YpkTMjqiiWv3B9uDmS6M+x3QrhdTChHRDEfQY5
wXC52slRGeJYMcQQySLmTKcGvHT2g/D5e0Da0g36C3x/n9i4PUuxrEhk1/vZ9O/dwJ4lv+F605q1
4Y4DJKaiXlXO5uEIyCoN++g6aOx4Om9OZuQC+tMER8EAlw1h79ILqnntfsrZgIMoy9uv9TRhKZ38
gxpB3k6aH54RP8at/Wb79mc4bz5mKqHe14dVsIDLXpMvMXS/0t0if+K1rvwJ79Wa8Iu7jB/o096j
V3wyGz9Ks94RviRpsOwY3Vf1te/qlHsQEOjH/iTURxN5R2+dq3GAHUPNcqbmK7igxRzXVRxDn35S
t2Sl0LQ5LMScao18lrNCbNC2FvCgq0ewRVXZIN2D6vzBkfHJX4K3jbWPHEaO1dZ1ld96ZdjHJ06w
GuHas2xTEOhsO5b58VYh9uaCbb9Isw1Z4JHzTM39GAYvg9hfSY1ScK8RrvtVg66zPsOh9kDX7ZTM
jk7HkeRrHdiKYfbU9jVLTThcxxXpRaBOCZzLh7U56cE5OkoPGAlwTphPyJDP5wR/vUNpEkcNLhRD
vzvheJwlDNkcdsYtdKZh1OabEuLTbMJe/aCuj5w17uMyGBzdFtDuLT4IBq5wsO4XvouKLjXL2DL9
Wpx+KbcVnp3IDEjPTnb57LvwTiy9qZTtc09hOioWfraS+hr6EFELxm5LlXayqRUpEkKUxuv4bbJO
NWn+w0j3FbD+LdnTa5GIBL6gVr+rwX32+vBM1vi0ckCDLCpQRYQFR92VdRMxKZzS3sCWO0SBLZph
zjhcRbdoQLEW70Vj14MrQKhm3J4jFxl4vNRFVNM7z6CsRyP4xBrnIBJ41sVuVzgaxjcmQYBErN7n
GWWsaqpd7Vnr4PwYQBgKKYWYYWXZB9h43UswePfB4uUB0U9cuJnZ2VswuU/1KC8RFw/diMtHtesx
QeqL7t1x9Yaz0wB85EPVJE5OyGizOiKZktvXpXHSeWTFBv9o3o7ZHm6nGQUJ5nhy6e4QFJsxK+BC
TIiih+rH/YeOmruVtD+Y6JAHTVG2ufwLmsqPzjA/+B00CoLooBb66CdqKpklAvq4bb5TAZSVYcoZ
5uaw/aqk9GwW0DBlLv8RJe3ZdPtDuw9n3oL7VyPGxUEaLkOV7LYS1jtYBFLH+t/gBZ/Pu00D/EQf
eZhj2jvX3+7iaDnoDrPpPHkkE0QzFb9As/55jcM7rdB6cskvtdqj7SaMAGNWEc2WZ3cEKDOEYeVI
+8u1y1cdmVJtYxGOULx1w/odtdppdEhuVHANhXuh+A6KeYf1dpFEEBCovTOm/o9AKr5MC31G+n17
wSgzDn8C3nDXE3LqVu/AazfKVioLbOqKUfuQ7AY/JrjQBlIPbVcql/VPkvCvrnTfd518hUzXJzwg
8NUwSo8dSnVduaOfhhFF+eK91eGchm6Sh5DsDCMmUljDFWM8nNcdG68e72LOcc0nV2hdv/DbMlL6
zcQLykQD79J4SHDxJ9+51518BIMlnj4CqlCEsLs+gu3ELKFM5HZPO5Xf1CDzRTmFR7uCRuqAzZOp
hLzuSAxUbbPOdy5CfCxN4OT+CHfdmfTgzuAWPMLkSfkp99lYAr/bUuB1sGf1Ylv1ZP4mpwQXpT9P
J1NLPyV0q9+t0zTXVkldOY7dLhoALLyPEQihLBY/MPSpMLjgiHxoHQ//5ojpGSJdF7iMX7cXSxlD
di/5MTAbyawfvCb1xEs3Ib9sIGFmfDvuErB1EExfueyOa0teY1fIbG1w2qw1n/E8ocHWHVkdPHBK
P/AxcxkvF8+fnkzCX/YFdi3N+mAWILadhgo0jZ+56mS6jCYPOHvyPHtqhxtgEsaIlfrQAARtI/K+
Oi7mYmZ4gHJEEG99jHo6p364lMZdpzLYtgPzEP08kPNa794ETVeMfajSrmtKiVAKW+g2c1kQluMM
UXbrOz9bJ7hzh+mj29SBbdBrH5brMABvmDV5rWv3HjBZARnyo8aVrxpEinZ4dML5mbbto5T0TQy3
A4JK3nPvdmFP7rg/qWAptO3yqdlLl6mHdYk+eQ8Lb1ojq249YEnNV0fEeTuHyMJMQW1UJGo+u7t8
Hob63R9QDsQczWUR3PMah2wYMifBsbXreRvEsetxlH1ezKKvcLdWPcDIzAu7ahn2amu6cg+Cy+jt
wPW2+hpzL110l8ENO+ssfNgI7pcwrnxkqeO8HUnzpkcAjsSeBqUfQaq8kKA9zlHyw1XNCftkyPyx
LXefnpdtPbPbrLfc95zPb9R4dxpFstuMpwiSUXrdi8Sdr/uy3PmqvpdyfJmi6AOQ2ndIfDwj9X+I
trnNZT19gPtYrD4qW9cEz3ZPvsZMPzu2/erFrPC5OMLJ/nFwpwpJ4xu35NNV4m7ZuwcVeY9u19+1
M9zyOveCa+9DwLmD6LCkMS0W2zTpXA/QngieHRVqhANRuZo+ta4tqBMejN/cDW7/sW7maKR3kFv3
DT7wWcyHh63zHhfk49mgeYnZ5bJm7GHj8YSrswPK1121Mdhjogyb+UvbSdwP8/1K62qYxU/cSAdB
94+Ax5UzQgE1jiG/Fn6PVyd3kxqJU5x1wV7sw35e4hn22YYe46S5JJpeor0G5wYZxuKUDg0LiPOm
kwtUod4KJ4R5FN9QkvXlwlHz02CpJF+PVndF1ERu2qzQNffFhXmolVB5Rr6t6NQduh4NLs8/sGHJ
p3Wq2sA7GM6hQKc9mhKwwqgZSsSEb8IEFxQ8wNu86NzMw70y49u21OdEqgYIdPNOpuSR0eVuoLDM
Ioo+gKyqUhatHVIISAQ7/D5ZuoeoxmO9CF6DTfgDGp/Pc7zByF5CSXuumyn3k/kd8OnPsCYE8JtD
MprMB7UzyGGOCsUcxEOyaEGpZ8k1EOFpCewFoPNy8E3wJjAphPbjDJ1n2GtlU+IkqW/M54pPB1Qc
VnHROn9te6EKQeUDi3DmO54cAdY9gsb4RSjxyRYVpWBNP1PUqVXEvccxAUd0BLS5+9/DYL+HWekN
cgBq4CYGLwv0aKXR4+y6NhXTAr93b8U+nfvvalYyU5NdMt/2H0mPmpmNLkTNvEXd91HCfgk4Ez7I
WHlPbWMfATLeTdL7ACYNIAx9cwpP86Xuv1PBvJNL5Y/Wh9pqHyPYyvXFZc2D3oKcaAnH7CnpTkM/
Ds+xbis/4oXBBomniKch+HJAiW0ph6SIe+oWfbMuT5RHW0Y1TJE8T2CorLMkE7Gll0m1eCwGuqvZ
TcDY29ufUwJuBNBA6AGoJa1DQFH1DVG3LcWDAgqQfwC2ohcMaVk1QkfDkYjrW63yfR6/uUC8q92x
7zKOq3iYSbpZxAsLfY+Cmu4D0hWHmWxvXCjM5Sseld3QfDTd+kzY7gKyGe4Hh9+1iy5nZNC9WNAU
6rZH2/tnmtDHZp3uR4e+KoI7jTNz9Zr1QIf5e+MOJaRxr96APrnliK1sa9OQKlgoDD9aAxwUFZU8
uA0/QLz7KJgEqus892vwMBlbxd7yYuIhxgCM2koo717Qu7jzd84RGzkgHYhYLQop31jtdPy0Xnxk
N+GLhZa0DQ5QqsiId+s+2DSpk1exyT31vOBjicMfkILLxkh/T7wJcxKb22eOhINuszk/gSs8zp28
Jl5/x4BnFH4yQgJwpD9V0BloBCXioSf6OgTQNG8THFlMP+GEjMjhdBI+ALv56VivDIw61HKv+mRB
MbaIh8Dif9oY3VeMaN0g9u1sa9ZnA42uQTRe7S21CDcNb5ImqUQb6pK6LQZyvlEDo2st8nnZ7mts
6675RXdRRLpLu3nOYfX90DEYcpOkGgwwV2BdnY8twKfS6fvMLPIcghEZu3Gq/T6taVzMLlB94T24
yisMa58F8FWx03zrKIR74vGNJLgknW5FqPXeiUcz150KH9lvL9GmXppcNlE+hfIt6aNfOzjM3boe
HSnuJ9fN6Rxm8cLTaTbFSrfK526u16dhQIXTN/dxYHKYcGWoQLMdusLSR2fV/4WIVzhBiDGIgaaO
CgooBxYmaU7cju+WkrMan0YMaGxjkPvGyT0tjtuG99yTh0V41abHzAfEt01LJdhQGWBvMyjg6F1e
uR8d6wQ4AKgEHRxDkigsUHaUvmH5tomsqQFKysVUQ+wceoA2LjMPXMcvk7t+WdSGTuPKP/0FYbKP
A6xh0r8hTX0aF1oDxSavs/HmYtoaN+2c/QHGu3Bxa/YYHCrxBWWol8N1kJSoGIIDm3uRxjE/un3w
PiXbd9yKuLnC5tiEUCNvfFNil53nTl1qlEmp7v0xHRdyBkr83cbr2fFhH+iQcE+dxBaq13PK97lM
WHPViN+1bK684Vc0cL+ZVqDWQ8Gr40/W1Pf17hwkyvW+DS/+Gpx3hwOuVZn0pneyyFcQ+nSKO7uB
gkVy7WfxOAXel9Zdv3oLWFq6NRYdqj3zdz9fGa3gbdsgQVW5q+L7Ca3ffYeGSASEjSZoPvrlsCfA
08eTRVHN+75aB6+sJeNpTPnVJn410q7UjJRNHBWdcDL4qZ2SHgVpT1C3k3IM+n92heGopYYFb8CL
RvjpsLdH5KRN5nZQNjWfg9WvfH0C4pyusJ/qsHdWNC0YRGqVO1aLkM9QwcqtjDNvawCPXtvQSZG+
lLa1GZl0McI2la5nT32My3fidPlMANugPVqGlqVsCQrag1E5O1mwwT3Bl9k86nsemmKZpnPEGSD8
R6gppVqKEybfPtsEn2kxF2+YT5s3nLjn5LqFTCJkNv3IA5A5nRoT/ATtFq3YSwQ43QPGnazTLyGg
G2DRHlrmAt2yTO5xpi1G+efgDqjxqOIvm8NhHDHnBGQVZbpL0Nijj+IMLZXKqjl3Ngoow0c6/6Pp
38eOHUIVnz3GD+4ED7qpKXhskWI4aeN8WTg5BBYVNnqE3fhRi19in7OEA+Ba7B00G6qp/tqiHdTG
8UkOMH7dwuwG5IPEW3bBVNZOBHFgFweb26L1kqcmWS5mGko27Ohcoq85QFJHtFm9TblANY4h4jKo
x6+eGoFGwut024FRrBeXdFVvX+X4zIF21MxFWueWSwx1r55mBtWvu/2UIPHSnj9t0n9H7mtyvbeX
eRrTHlV4EEDCrQFzOuoOO3DlfcZIkPdToQtRrxgWiqectS91TE6qj47c++jc+mmQ630jIaQXoKrb
zJ3cIniSk/M29pk0IY5DfWgA3cZ18MLXMN+nJlP8mujnCBdjsKATzuuUKVXCo/JU++ouXuvX0IzP
QbOnGtlUEw6F2zqgLLzIAKl+8xijHOqZ8zTHwMraLV8shIc49i+22cLphZoYm2GDBCzCnL9kVkE2
eDTHTff36zIVLAYBgy5VONdVAsxtQt7GEwC8kSiW1r0XKgCj0t42JJkRoYJ32aIR1YF8sNKnYVoP
06wOtoOSdOgDzYANpYM+vuH9YRuj+10/skU+WHFx/AZcM+B8sFD2dry0zGGHViajWygHi2y+syR5
bKh7t1LQfxf0MsesjZFI77D66LdUELe0I4CMhByNsUWieeWq95j6jwG4Ex7KgX6/q1l3p+lPFAQn
6Kc+OwD8F22qaJiq7lYxUAk7WjXjFnLzgXeZdOgX2oEL1025YaLcuz5f6Z5aA8wRl1qIDOrWwVjx
UrHxi7X/TARwiqbU/XXBH57A7uowGhmu+8l2SekzB4I9sF/BzVAHX1zZXqMZv7YeMPOPDUUA8Xiy
nPvtuE4ib5weWu33hHUHa5Cxdd2h126Fn1hYASEMeAE17Dh50edUhzlbkXBNMPle0AUPEQ/Xe779
gjPmg6FJ5tcYGgpRskBohugDphiOg+u8RPVhoZ8YFkmJd9iYLtrwMXIAsa4/XV6fHPPm8PjcIpt1
nqX7QuwP43RY4jcVzXcb2hv9gk2P7sz9Oj2zDTA93HkEQY9qesTUS+Y6h6b/Do3QbPIhC0pw0JZM
2u8BqiX20IOFgaZhtq11GgL9ViDRLJi3W7YyDLavUVy2Nep9nFylzNvUl+6UVMC3DD4AJVWHS2x2
wSlq0RLpizqgWdM8MIKGeg9+OHnb+de6J6k07f0chYcV/IwuqSIfnYSEaNTX4DxRcWdhFBqixnah
gieaMANZIx3FL2QSWp7qFfRLT6eYuoVQcfJCdYJAGWdt74Cy8XVcQLZfRK5dc5gCWowh2o7sq6fB
5JJb3sZzTiMgdOifDainfGeoJHpzTgAcxGvvDaGpjjzs0O0YC4ywo1C6cWfm/uOfbLYGBo3ggEH4
AukymgnQHf1/FJ3HctxIEES/CBHw5gpgvKUn94IQJRKNhvdAf/2+uWkjJK04A3RXVb7MyilIpzcu
kKgqm6cRxcrIYRmHDqjG2KjcubfBU2oux5lbC7+18L6L9X0SSYwqHTWqfwqMw5xrf1R+7S2OBuO7
QTxkX3BAUE0wxXTRBT2WPeoRUEfopmKfjJ/68qOUuky1uw/mPwVzs5LixplsHqj8gHYXQqyERvdc
9T7f9ilpPOYkbWS6qNRu2KVMhResJU6/ya3PziSByDM27pAdKoswBpt3XfYEq9JM/emoRlNlbUp9
3SbZz7oaoAnJTupu7FaUCQEz5BT7SN8bobZcFyLiSJ0I+4B5pfFrpuw8aPx4WJd5A5G9HarHfrX1
Nhl7PelP2sQuj+5eZu5GcdBn1adeOmA97if2yH3V0mga30NxUOWv0VBl6t6/fqr2NKpfwidsqx4P
BQctWx3K8j8ggcTUYrbQ79N5ONaascuXjxUBgG1dodlVUePbkakxG06TaJJFKEYigNcqHnkOsoWR
eNnGNCRhkhshhXpcd4J6adc1cJqqi+x6b/rDxmDdTyXq2NcW2I9pmz00YOPgD37Y+M+Na4WVYmFH
NoRILdGsNXEnCHjL7g/tPRfX2f6oueR9TuoyeWuXq928L+Lqjl+F9mq3/0Qw8vfRnrBJpvkaEjOa
miHsvBG9mjvR7rgOhkifpiPCwjWoP4j73vDYRiz7CJul3pBlFaYOukf9VS5OOKpmkxkfInt1mqe6
S0OYRLT4e6KqcDKuSS5e5YhxfcjevJkpX9+ip1Q8vt7On4gHr9S2W4N9C1GhemOzGCJW65kIG7p3
6DeX07Y8LOXnJKqdYKbhMD9UXRkPxm9rdtuM57IczvBvUUbdbizfRXotuy5S+GtLbds9/l62utjO
U22oKG/TbZsxzAB3K8u6oa3r7vWqXam3brLT9ggUz0sqzqqw4rRIrswfdjlimW9t1OREqRnwzgZx
3tlPg9/ETjDGtSH3a2MSKRh8lSyV5vrhlzVOGYusF3+A2Ie0mvM/aTn9ZhIMxGPrEq+Km93N8c33
Wd+ViKud/eu1NV6Sbm8IdZeVH5V2Fw1JjfilCFjOd+bsvzZmeckYBhRJD5zmbAK02S64Slle/IZR
ZwmAM1uXqfoqM/0+WPQ59ELJKp7W/sMv4IvUY/jkczklJ3elMKs8eFRGKtW2QbW1uhOyMIcBGETL
9Mm0Iq0fI27fmxz7sBTD3aj0kzMxyXnIgg7ve5ndrdU61P5fS80xw4OtFqijmOYLizX+pAaUYXUd
qzEuH+VhAGlItY/n9M/MOGWym+0wV4cFZbcaf8sAuimdK4YZz579xzWfip4nLCBChjPSrBEqdJ6c
75xay4S8pE/JezasfepEeif5VQze1Z8oviojNAfsyCsw4fwlufPXAQ0S1cuwhrjvtZglKyzasULR
Ztt0EnGdcvTbz3r/2gTMVIt1m7HLN+uXp8dMo4BjqDUGePPVNo3Xok+3EJQUD8FNrRdgz81Ez13k
3lmmH1Op/5HoAS0KHwBPbAu5MQQcgPxnA+ch6VOsXcqKG89Md9Xo887P+9l/nxXg33qW0jw79nc+
trfVuyNPAspzcC5fRr/EoDt7M29fVZ0w89EyrgyTj4ZyOdmSQhCuzINYIxV62W3W/7P6l4aN1Rm1
AhLwyRF/TDO7ZaRCCnc4+PrPQ/giAjecVMH99VovBiu2B4TjdZOgcBFNHZc4Bkr4KccNtl5mhq16
7xtyuLkI4br2CxVAKZtNIf24a/wnttNEHpxJPaltk/7T+pzHbKJs41DKxBxOojjK7liNT8MDpEr5
16t0l490CunX4t049/jXtNHgD3Hmv3vWL1OSuMV3PYwKdd+5eTUgFWdzYdVxVp4K+drDeAErhbP3
ZXS0B1qHlmLuzZGdB9UaF4u4ZPMQSeFs2ixFj5CRLZYtSTaTWMJGB3iQ+AZtJqY4UKrK5e/dALCE
wdRuh9U9VlQR8LS3ReC4m3YSM6zpUsqUkTs/Fwko5m9BWprSUPztlOnoW+AdVTvjnSNoV3W7h3Y+
FWcvYC9D7X+ZXhI1ydbIP/u+2ohJbJLZOuQLdpeU+HushWvSb/r+geR+2tVmqeSrPTf3FJnZzJZ7
nhmHav7xGnUoguVSGtMLCEDX1l99y8iBYMOiDUeh3XX1QlUUCt0/rsOCtLcpsLoMIw+rP9MwVBCi
eFDnOmysz5SVXuAeNPv+0Wv7cJCgoeaxU96HMPu47cDZKmodFH5u+NhpupCydUwODt9MmpOcoI1b
CuVLYFXnfPpyqh9vSWiX/wq72hf53RR/p/SJUyNsg2+zwDVleaeZ+73T9AiR62WYkVNgkehDQ1N8
pVl2cAbEEdfbN6KPEsPervxnWt5V5mxM1Iu+wBopGaMn+UdOIRNMz0lFPjwf9IgwMpiU8Q3W8jS9
uINzNOenJFnecpQpaZ40Wz+0drBlgrsZqOFt7bXVPueRhcXi3md/bAURl0+3h+zjIQj0OnOpFQVh
mDZ6nUQdDYKxXIbky3fepDzkFfqWRl5mb+4HmD9f+61LGVP60kvc2/w7yJL9zPjUeOCDKEB+Hlxr
91AnS5hKn/puZdp7V/OtJCnO8RqaHytagRQUuxgGEDBCUMMWxM+tLjMBX3keq4yJH41rz/Uo9IPH
zmyOh0GRB9JwjAuuX8T0hOayxtxsc/d1PQuiOp7LamI9F9ej9sczi1jStSajse2Hi+S0IsfqCCZA
NAYtqdvGxbhGpaI0l/1ZM5/YSx9qhrhazitLfihgamZuWdSU036ds52upoMcKi5w/7pk3rZF15Xe
rp8ZUlkvSWeFbfHBD7k1TPuijTVnMU1fQIvY4TqD7E24ndpcUxEjex43Hr+xKnd9bW1Mi0/JrBmM
k0ALjbrKhttK3NfMIApSQ+SZl6uwluegl3vo04NH+HuY03d1fvaBEnBs2cPLEwLPnpjrTsucL8eu
gBRqdRFrEmm5tpewR0oM8Wi127Hfa/2PpbV+BMMto6Uwf812fdUD+dnqU2SvYmsCHUe1cNwIupB5
krIMejluss7tf1hPfe5BA9wyOZEjebKG4Gbb2p3VQRHk+2ax5j0a9WfAbUzN/JXm4tbW3UYuQAI5
m5t4Xayv3nXz0K3zPmyb5F9gsrzOFHdWgI5xgd6Rmzp4d+Xbu3V+NBiG0W8ZXJmPIpoE4qEQu5kb
mIC0QzbPm1FLj6p63CFlTrKsyL/W2hW7B/UUejgOyaKwD6obqnCpWLuA7BoRrM/FWB96Y74O6AYw
8u9ispiTpXVs0SrZjxklCv2Doa+e6oKOymq4BHUheZ4CqDi/cXajOHfOt+79WNjtjMELvZLOQV9i
2JlNvv7xq2fBedaMGst22brw5VvvgVijCv126qAAri5YiQPSkBc2c0OoffXMaDtMargra09UfRTo
zhdrkDnB9GipWOQ+NHEP690MUPbjeVB21Kd/SaENmzHda1XO+/nZpSdEbz45PoIMwVOrl23py0gp
Mw9nZoIepsCqX3ZLMb+2ptwk/nW0mrjx3ROoIhutfIasles4YY+tpF4ujcdmTZ8lTag7kVswEOjo
OkVxxtN99Maf2r0GJrEs/lUvjUNtshGLl3AJ/nb+dhieV65OX1xr7OW+oqoRKBEB3pIgTuTHQjQn
nneUxtV6ySy4ue5qd4zqKoyTPlfREArnnKgxLEoImPzeka/UmM+23DhdtlkCmA2bDbX3Qb8mnMgE
V/N+k26SE3BVvBvIaGZ+bazbiMgyj/VRzH+ZqUZ5J7YLF1ViPyfrafbeCJwNh5FXvy1DQyviXhK9
Lre1tiuYLo+yWEMr2S4jIcbcKQ7noRN4O8dJz8L+z6E0y4Mehf4gPOKrdSZPcHgGIEVmhA3LyoDz
cyTSPGDQkLpgy7zH9cWpj4ms7pMkW49io9J0uIpbxuC5F8OxtZ1bS69Y20E4ZjwCC8URQwKH46Ma
BRfczgCNwRcSy/FChRS5CP4FngOrIEMP88JgP0BHuMsBkMpc90HHwdN+ztVmztNwXVEHAInzS5bg
xc+jburOOm6/hnba7h1AeZjnasdVMU/jtmJgPlDB+hmrqQt0s0BCKGZM8/Tv1HZvSULx44i9/ZA4
9OnaQeGntthNJg+3mybQvChlO1JxW5ijmokbExNv8E5TRZuZVtbVK7SDk2ZHxxb7bl7rsNfE0wx7
0pmQwb1RhD0DzHp0r13jMDmCcKnb51xPfwdlXRw9Pdq6f50xTtLNFjNU8AhOWQyXcnSxUqt6j6/q
WSXruR7HIbYy66609juZjZ866c6NW3y7qnvhEJM7c4BNa6QF3gVwbY4HnB7EeVTTigQseVQZ5M4J
30o92QYhPs5fU/Q/tpq/+sJ7Guz53CqfW2nwcAnlBSL68pwL+1eq9oeI7PdAKyg+EXjX7ElYrrHn
d//6zhQ50oAJeknMF3S8TZAPl4xTy7YQHdfqSFLin8mGBG3exuQ46p8tUFKQUNsD2iq/j1xjjTTQ
P+JOeDLKnc26QWt8drshMqd9gOtGIJTlTpTk7y0mPkDH6IGrLwwqAIpcn+g7x+cku6riaS71X7vW
t0pv4d12uvu2lt9uZsbKfEXpDz2tBUkew6V3Y910IzRLOax7Ruf8H0iLQYZm8zF90DkvrBDCNmyX
2F2/8aRFiz5sNMu8Z7bNa442RayokcwnCOOoE1XoIzB5zL3JbUcytpl7uphcGNL0dlz231YiN7jL
sLz8q8RySCz3tnYsk2XVRrDAlaHNWs45S34WFBw1Ef0wXyraGb3i6WRiXKVm1OhktT3qGMelTjL2
ZlAsd9wLoc+HIdNrs8it4Ta7lV3z67Eq/us6JhP5tpWYe4L85lb8NriSghNh1peQIREBtrxXb9Cr
evPXTdK33L4xzqnLUyKD4+S6d7ss6CxueV+cEs7yjBeRFb2gDz2cRHJYl2k3SOOLUACEFubkqo86
lPCkGbZAsfGQJps1zba0E2Hgfrn964DUYCFh2yp4xoiCVmOc1poBo8P8qap/6nyJBsti3MBSqjE7
NE0FS8p9jZ9unlh6ZH+ze4XiY4l9dFl9/iOFhZ3G2gU8W66De6CoNkm6InXl52Hyd1AsR91E3Sos
oPs+WqlrluopBQUIEz4To5/4Ety9wOYn3CYa9OLVLaaoKLsx0vsBcNCor40WHGxcAENBCKdXUuz7
W6bvsKU8CMxmC51vBl+15+jb3NBCH/5secAC6wSh7iK4JZvUsk9+9aMJZ1u6f2sa5p66ZZlNuOui
jp3uU2JD65goL9pwSHX7zlZasOUmLk2PSRwV2mRGRZ4e5t6+1sEQF8W0z8vyUKQ9Zx+WvxbW1EY9
ATVllCNWUCvL2Tput2mqiqrciyyj+igr1tUsT7Infacfv3TRP+lud1fpdemdvRDT1V2pd3lRR9Sf
RmivIxRbCvsC8oV1MLjAgWxka1+turxQGm3nhf2dNj6edIqQFyIH7M8Z8ihLVkYAXTgodSyDuOfs
1Idyk7h6nNvJ++O5MalA0b8icPqNa407jG/YNvptJ+aTNssrFd6Typatq7KNhV9LPBgAm0z+uTxX
GB76rtyuA5HIK40A9+3AfC911S1xKNst/9zIYqfn9UbDGfWYBvWtfwYH345oXYsXI99vmpn0A/9d
FFVcW/Ko6MnM9Y5lLqzzj5K90yC3n12iwoeqQNT77rEIUm9GCnVeP1Sfvg6++8Z/0zzKbxweI/By
V1R7socYHzoMxyqA8XwfiH9i+ZjtdJdJY2sHRJmX2bHJyoMAjVgVWqv/sMiYlxU8QyRM3GUZ+f27
YnZNyPyh60fMSm08le4+q/5Jv9piaAJ5z6KCSW8+yHMrg4tefHUV8J7GK6GqqOxqptXzZnFYi9Rm
9BOvOaSTpX261BvJ3Oynkj9oyZ1Tz6eHcyrw/3h5v/EHxWdqPE0Nmy1065hCqRsu8L1R7hrVkFY+
73QuMAoApozEN0xJPKl/hcmmsBZak5fEHYNNn67neXg3RrWjDXiegXm9oN3KOdmtTRFb9GpTbYH9
AMKp9GX1TjbV6/gIw6G3mW3x3I0/42rhiXoDRIc2bYm80zamW0VeRSq2bDe+Yd5TnUReSw9rLBMy
ySIFAzbm6pAu2dbSqqMD4V12805O+XGASktT8B3ZnNs5eekr/ckZjKhdyi1QaMma6HXna3cjaf4V
6b1jMwS6pKVaCq90T70Smc1P0WmMlGGnl/vkFfE6FvHEnALMkcCucQ4zPT+SixBWi9iolcHN2A2c
uDxfHb6MmjdhyN/S+e4YqN7U295s8Ez5997wNrhID4/iEGfnblnpF5QPY+AeGuzH7PJDTXP2mLKj
Nr8YcPbjQJVaikPv/edYc2zgPCtTP8zWl241nhKNyZCDmdg3LjYiCJbfvTswdq2Si2zSV1uyBRTY
1FbtAfvaF4DPPzwK44YL85xV1UEuQRClenZF0X3JlfdUM050tOoqmyrgvG/3U4I67GjJ16yJ2GvL
Pa7tH40Y6txx6Svt4Jat+CwMoe1bD30RnfFFaxh3ePTOixb8uDZTPz3VYOHFu4fjNWwUc8tHJivH
fr439PUPUrjkT8IP1chNEA/unkL63C8uYOUY4APWBmcvm/mvZisWtXp9HplidGO7shTNbdvS2mdn
sy5Ozdp88KPi3Rymu53ma5wAOESr68+xcNS1LNx9QZxvGOQmrbPANOYr6wBrHhu4hDejcp5kPr8Y
Y3WzM+szwVu9ZMWmrjI4SGcjGCavnhMzu/JTpt9yOhTAmHmXUbCU6bOnVMgOPrwQV1bZ3orWjFlE
G+tautOMalPWNbxYvsm6d+wyDCJmLNOfk2bHawbFLOuj5vy4AM7+ku6mzr1VM+anjHVP+rxrAmyX
rA7ooCa62d/nSRtL5e39XD9oBtF1jCCL8QfDX2hp84tH9d1iYWAc9JX4bqhETTKMIxnZKbVxIVqi
3oVN7lxAEHs+JGV5callsKXsdK4hfeXC6QP7+jgzxnbZzqa/N/ihVp+FH/7k3XWZvevI8KJa9mXr
XUyFs3Wiyx77NHL69kN1hOyKJo1JwyGzQ9LaQSMRqr7chet8p0Gy9ceSSHMtNrn1QMRSbETJvpoC
l5NibCLon/dFX1Hali8Ggrs5c14Wl82QwFzWyqRpdqjufDWlG99S+NlwwId2x/goWF0MhuMjh66o
rVhzrXyXzPO2dhAsjKF/xb72JPX1FoxQe5Wf9Yy/vHOt1I0d58WZym54CTzoxqDnvswaP6MjVgj7
rc6jVl/zR0dJ4n3ktgraCv/0okxkELS0oG9YCF+X72Y/nqfZuxYYFPCk4KaZKEcc0MTSC13fe63U
OmxWOUReucAFBftCVq+5wviU6IkZ9wUPcJu1txrgpV900Ph6U2nNC1hVsbEX+0fa2HArYJQUk0HT
mnCNTOYwK+OnN0IwTwRmQgB83bs6QntyBM+xHA/2UFwGqhp/4kPToGmnQZ/jRfJqqoxBRNO85cns
hFo9sAhkFW+9cN/ELL7Kvv8Cy0hOMmeqL5hygTRSumt00NVthVhpV37Nyt6wybw/hmIqNS0MBUn0
RSv/y4acUzFZrKjydB8/3EBT4GtwpGp4hsz/t8IGREnS9vsKe+2v6Oa9YRGgXB5ZWYS7qN3agmkb
C9kDXpPKllw+2b7zsmg0i+uCiwHwPp59Dhyn22RAZB205sSzMMyvBvi3101wSM+jf4JjLc62Rwwv
fJz1m9n+g+N0K2RwKhfyDR4CI6cRbTy1d2GftSTdLMuduXG09P5mJReAQf7ScyQEZbKj8HZ5dIt3
q0y3ZasdVFaeecaB/sz8n0H/l5rOtV5wig+lY4fSNZn2iuHXTDhTa+Lfm/zJA54lLSJ27CZuje7c
9lgcPW/TtPa3iU84z9NbJw8137LpUZNrRaglA1CWyRC8j3ONP+cw9B2FF0FMUgSvt4YD0kDNGT0/
cgb/ycJPEI1Y/Pz+Px4hZEvyT/E5K3C9gUKnNIcXv0i4rEyozr9ieJ5g5rXl1+IC1415V4FhNQVz
hKKNK6bqrlE8u9xLutVd2zLfPMLfhPa2qL9jovZ9Epw8+6fSjTOI+X7NvCgYqTyL7kJSZaxxWnuM
l1I0egfYsPeD2FBX9Jt6kCfVkcJcOzsnqMHW6GwYpNnVz4wA4hsUBQvTpKQ+BuxEp5sghcnpz9lc
fbpNH5fNMQeoTkBBuJUvnU7wnvYQV/LnJk+2suzuo/oiEoFpdwu12Z6spIkH8kKMxsgxEH20/npC
F/j15PBiwfpimowXOkVHrtekwVzuOWgUCfK10d0e4yFrGHCYmZwyCI/1t59WNw3wTJZkgHh63IiJ
AZkf2oU6l7hSBlXu9GTcMo2i6Vi3gYDk89Gwc3BdfnIE3Sezs28JnG0lyektNAyn/tVJpouXOJvZ
qOlatLOW/VvptjkRT8bM+b/kM9UAoiNyy7qMpzUHVvb4vUxSjys8UJ47W7sEJEUBcBHQ6uzcENOV
50Vw68TYvOhSMb5McWdDr1fL+2DUp6bKt7gnotFSG2KFblZGEH7Fq9Galy7pd/U0vaaagYFCxMv8
7JrjqQneXM+hGphui6uf+3R5I30DG5D8zRomObZO0T0F/YujVgrrep90+WtNOltWIQNZ5u+Y4ouS
Unt9WINly9TTt3aeeFumiRF33TEQnxGppMyOnsfsT7LCrdV1sS+X9bkojHBamf8VwX7CjSSTKtaI
qFGlznXIVDNz/2YaaAhzvg5SOuu6bdWaL3j/36RIjk3Kv6c+ltZ6kMbEmNx7T3iXcnqISVKdzdqT
CNJrAOns1TjqKwvnmf+STtjYGyr01Y/Fo4+UJQEGduvpiEPQO7mVfM6zxepdw68/53Q9dL72j2RB
+g6seZqJNNQOdC2Y4AO/QVVubnyCF9dAVRSjd7WD4Z4NzpVQy6Otda+kHIfCxw+KSbp2rF3FWyH0
+lJ5lNQlCeZT/Tnl5r3j50ymx2MhtqVgKmIke2EblAkKx+26TdmOpmyTmhhAgpGfwjGbdH4MUwsH
X0VW06BB0mftM43TtQALjQyfg6uXN5mCpDp4M1KPecLUzrtkBZ2yebGHR9XXF0etLj+0hxO41ccj
jpjdak7dLsHNOLjan9GqX3PKV6byD8esUNfFN1+XXrzOzHM9xtRJUd7n3Dh2GG5GdzkvqmKs0X+4
Ol1cPRnnxgzINFL/vHnAP+JcgLdgIpHowKdXx3jlAN+2jdtBF/h0W5C/Q2aj2dbySGP5l0gB1lJV
HRA/fyVj4nrTuMvBgLTs+sfSsaF7V9r0n5cQA2JqHcWpzaRTKyM7o3/pFsgMl165zmC6jDk9aiXb
aycH2ntubj0ep1C3XZYdiKzYqcDWwhU92aOB4opjQt1ygGh+i9Q1XazJie2VD8+o3kU/BiEAFBO1
6jYTxRICntQMUP23hN4jNvL0XzlSQ49aTsh2bfwWoGpazpvj2C0AGpNOHMXCa1643m5EKNyS2n9f
DXksbe8K/LarvHIjDYOvuCxezMo+2L2KvMbXw3XKXxlpS6a4aKY52UKR5/nbvJL33JPfbQVxpQy9
YrSSkoLwUO5ajWEu6TDPOe5Z1jltl4obKXP8uMdLHtpkvCxkk2xX2fKAOz4PdSregqpcTo0bvOlM
ZLe80T823E8tFBMVMrrCFIcOH3pCZ9m5u860T85Du2hkemiL7tCWkkSnjDmvVvzTZMpVQbNaV+69
7aDWTDj1uqx/rcSoOO3r69zpb3Od3Al6oQsX4yt13QJJiTm5TKmwh7k95fNwXQjbcppC4kDr/xl1
RujPdPCbLPI9je5xGM9rWRCqPIxsLWZ6P7Y5wGTLFqy2xmjM3dHlt6rMT45Kzy79wCDbN5XB7i3U
gMPonqRBtWxbR73W/uvdgJJjcA/D2m47pmeqHZHZzFiWPWASZTG7qSJXGGf8/3df86iVpn3VdNvp
MR3Rgg9CSJ4MS2xx4r23Y7MfpL2nY+pCNXkIK8veQdfQG06CwSBMVGNtqBiPo2/vlV2jLAynhGmy
KbmI0+WgRPbc908BDmKMdiFupfe5xelZjmgrD6+bYuTudx5nXbIpDMFhPtZ/MmX8qU0RN3TJvent
czkfFHkBtrD+uOv0nElEySazDsZkbFqn/RiDmWfA2c528SbMbj/Y1Ssmk9Av+s/AdPbagLadq2w7
4KcJjdEl68jappYV+t50hPsHR5URtrYo6dt/JqqkmsuXvu4/an88B9p8def5dSaBZMYrZCTBmSPj
tbWcP22w3HRNJreVqAspcSFy2SBqUJBIB3oIG/Sd+ftdtfrFnIvboNFHr+6fHlqWmGaOySZShnc2
NMYQ5pi2rxxqHmRyWkZ5RnBaUjZ3k2CARNEGUZ721rOOH0AnablkkNuNDlIGdK7PZ2Ws736WXIja
ebY8Wv0VMtPQrKhtcLJ7LiYShQSTnrx53UwVorzE4lXxzHfsfzLLEWfkciEQYN9nWBFUQLkjkCRh
ng30yzF46E99ODYsGxNOGNgiMgOyQdf+3Fc2rUcP4YFvm+zcAKoD7Y/iYrX8MJA53a/xl5eDJo95
U+4Z/EOw4mRZd5/oHEq32RpeEvZK3srJjeE8Tu6ISlMNd78ndXzSjibBabWJ9ddhwfCcx1g+OKW/
Das+E2Ozyxr0TDpCrc+uYxNcFXDvOPuo6nU0m3mCLDnc3GE+pG5KeFB2zvz8YAv7oqqHQGFfxkK/
rvTHmQ36XHunth++80X+VznJttXbq9fIZFM6Y5jwNzerF5Opd2gTHnRR7mo+4pbzJnFkrHd8OQQ7
HSsSd1LDfxpG7ThjI8L0dQiygLmDcXQ1rHjj2BKmMJzWwvyPxuVULWWcpHI/D6Dtw1OOtWgx0Gac
OpIBvvZ8jmpYZWWrrf9wvBqUYroO2iK8X3tREComB66MWNkU5mmKZZ5z1+h30jDjsR620sfOaGek
EMj0Mrnenf705GIM4jH+JzN/M4LlCb5DY/WxIUqgLXTrof0ydebnct07mvMfp9Ob6NtNR+MCRLTV
XI8hwX9rKnnSKZB4e0x4yUJPt7Zl3RbLjfia8TCnzzKF0Ky8Hfa6o+/nkWMQgzgUsaecc92Ie1m5
u0awUbmunuUKRN9DBCn/OJKpYTffRiVwAueRnMwz7lo8gfarTx1g1gY2MWunzVrcc/0S2YGeOG0d
GqxEkdE3lly4TPmtLiJO7TACXQjIbbvkCcbmpPrq3Z5IKNFg7LR+3wzmeV5oydSMxmLY5akP+vM4
5JB98MXpCOLNw6qv48GR/DogT2tE8tQMmj7XFfSx5qe0m4OyhmO3NhES1W7JoKaQGXwxRwopCvhr
a2r2bkZuWAjl4yLC6PLCBX+fC/tZDOVPzpQiy2A4AyFiErduhJL85GB9oVbUH5P6zWX5Ivv+u8cY
oytyRhxzp/X9Oe3aGIcU3MsQtayconDdtBqdc4uvo8iI21URdjhOO6wCYElFXVxHrdt7mhvmLsdP
Rd/rT/Fqip2TcGBApTkQlzXXZ1G2YPBozDPViQJ8qkzrf47OKztSJAqiK+KcJPG/5X2VVHKtH47U
LeE9CSSrn1uzgJ5Rt4B8+SLixtkSajOG6K7SWgWi2Oa9wpzjUttuJMh1Pj5O199GmBVc5f0DhBEu
U/PZbLHzAXc8O81PEaNUDeMZmyVbqnlnD2onMuNYym7tjf6Teqxz7ek8FeSBZ3QTIzphOgRkpBie
vTW+YcPvdnCb1m0gLnXREa8EJTVRzJn1lwqNrq3jZeJYh77ONzoqeRvClRDjScR3067eKvbZElU2
VOWpzPi1xrC1CmuTEFXJ2J8n4iVhOZugubN5vw9OebCLrymet00RrTrHPowRQ4lnrmSv1uMYIHXL
JSl28gqceAZ4lAhnj28Q/+ZyZH9jLTvEU8TQUBORw/XeNiBY6o0lmXJgWyP6Fauxx0bbIgmNQ/Ns
WNkZIB4zL59fkGv0vfLA8woiO4+Vi6hUbwIdnmY3PnL8LmxWfH5F0GfMt+MjvhHU2NWYRYha+Qnm
4yz+5sa0d/HyunV+FqPYkEI8O+mjwKjdJZ6zzsa/IZcsVQULGEsMdXPNrUKT5rGeTaF2cSrWqUFw
uJ4wqgKVq6dDI559Prtzqknydve+sTmS2WS33VkaauclsKGC79rKwSHjRqkib9WM46UL+yuUra2G
NV06iKXGV4mQJxz1LycRMJstX4zqw66JPCEUUzG1i0q1AXoAajyF7+JHT6UO723loSKr17Ht7lOA
Ty0IHibY22MyYRP54af9yY2MjZhSFAR/S0Z6XY4fCe6vMWDsd4xXPSf7MLQuA2QiqQp+ldZLxBST
OCVhLWNdxSb618BvYiJC/7DnVisck8s05DG20mvZExwiR9Ox94kY9NIyOfm2XNEvu4U5urAnNo5U
aEYGZiGVbEhu8zF9sTEfO5O1T0r0+8A8Wk29LWS1KDGDZM3M/lWz9W2/AZ5kOlpypgLIx9vhkZwb
N3Cd34ZZbbo4AF/jrrVXrDQqM9Sva6mNf5jwF3ifNnCrtikvps1fJFXVsuf5tLN00SCAg8Na+xqf
gOGhYElM88V6lO8OhjE/EMcmw88XeKsRvFefZPs4EbuhtE5M5/gs3YXmWjNY+ti1A9e0HpHCPQ2x
9zlIxNMe/IYMzpJhrI7KYyXnVUF8IDHYso6PtBwTzTpH7M1YzRR58OFO/QfJ9AOn7Mno5Q0M6w6n
x4Yvynl2s6NpeaSUxC5v9MXIppcs44Fz5m0CME7k1gduw2vvUP3iB3sJjWNgCesN8uzk4mSaLZxb
DIE2Z48RfEZRBYIHlw4779HChif9O+8Nswp92EHwEyna7NJ3E7kj6L1tnD34QRVAq+jqR8OdGX/z
eGAKvhTk1l90p46hK0+NiT/FmkEvYtMnMgLO9dv2xbySnrGaBjSoXHeQeY0rkdfPpHjN8DNnqb3h
PSfLYW2LDqIXBIuuBW3JBiuHMjCjwk7FSGQuvXgF+bPC/Kyw7KiofTM83AyJ8/r4SHL5Pjy+6Zh+
koVWwbsgwG/71rNtUkXVgxgoiadzy4O4k2kSXd3vJOcPEm47JiN20N5jy2B74COTZpMRCncNElVM
9PA0D2U7/rVtTGkjEKrOPHeeRSW6P8GiszeRds6pcm8se1aeno9xV+5L4a6rqHqyx2Yn5/KbmHbC
9NTu5xwT1DSd3dHaNThdDa97Gmb6X1p+br8Ch9U2GzL+307HHjJpxKbkXRv98FMRM3wYLM49SoYz
Mko57d98yLbk7t+7edqlKocahpHemNxPGjU1GIdmq+1sVaTOm2dIKiy1eq24svGv/KyVf9JCYZV7
4AEj9V324zmY+j/zNB561tQ9x2wb9CTiUT+tYl2n/Toq240Dt1TRRx3CzS0nc9+1zrq1x4PHhh8k
wy6o1Qnnxq3rkqOJTz1v478sQ3giXNYqy4YKlYXGyNa54gpEkeqb9hhobiZ8pE4uDBldFOuy8MiR
17simw4sT15a32MV7/LYkN1nHTeZzt+sdK61xw+bmy+N7jl0MshvoFDwP6y7IF/6PieobllLqZXn
pssksJ+Lyr41NT7MbHrVZnNsPEJm7fxuAeNPInGPGBaAUS5FArENd25afSpy5Ibgo16XN8EtKRXD
gXJp0BLW0m/ymwQDrA2PRRGh/Qw7ndVVh6biMfLFU4PrcQiLj6gHxodObQTmYTDjzehIuF11A3yy
B7RbUyXDxQlsxtLiRtXgjmiwJHFwrKVKWNHjLinFKqjrTajIxTp69eAaOq29y8x2WwbwbVOU0hr1
C6wCHekEIu1TwUg5ERCqS6Aw/nCNPecaa+fbz9Qq6ctTbnksYfqzEU4vETQa8GTPEVYz9bAO4ng9
tpj2wlhtCSJd5qI7tSUhjLLuv7AHwiQtf7sQlOgQESQmNR3oVUsENjaLPyKzX8iVrnXrU1yW/sIB
5Q4zMNzBhxTNYTY1ZtHoorVzETo+TKI4sZe/5ZWx8h1xSbp+zUm2Q+q7IGY/NdgCm/jcDHjJ3XGb
9PmlQB2vO+elfJBQop6JxbXtVSaPcchYNOgj2KZjFsxboBI/0ZA9K7xJGDLZzRsgvxg2Su7qwP0S
Y1FjtmQxuLVGYCx2vc2ASeejeLUI9URYKcFHppVG4Rw2A2ZjH62jc7/rgWN1Li9VO77EAdM7BiV/
ZizC49ykPHR+gK1ebSoYV2bU73yYmAsnAMuU1Dt02f2QqtuQj4T5hpVKWeS6iDqJ6rHgVASa2j+O
EjvbkJfoIRSSG1Rpd5UTNh03PIeBILwhv/qhhllQwLvy2KbKUxvHb4Hs9w5ePq8cF0EJ1IAemPUY
2U8Pl3/VemtgvmuHDJUKw0NfDk9GJ7eQ8JDXFHwbkydviHCu2fc4b6D0+meWgKiT1ZNTsXkc3H5d
S5JmNJCjGzVHJyp2AL9p7IrcvZsHJxO4grDm5SwSDjYW+VhnNDnSiJgpX+Bnt8jI5IfdXQesAG0i
JlZ35MqILmofYod9tOLC2RrlO60QJ6/xnueAHeUkjzY7Pscwtgn5YSt+eOG7MxDpZZmRkEXd1ag9
nUaQadRi8LD+cRyQjGSOfzi+vZJ0NA4MU2YHQ5oIePLCAbmTrbmXWIRr5nzQEscJ5af1wV6MsXkA
iLnqE+cY+cOmALOS1gOiAL10/KVy3Txey3trGfsBZdiA8/9why/jql7TD7oz0u6AWnBMkvpCHoQN
ArjFyHrxQCWZFhEZo1zENhXWvsAWJ58nEg58sRh7w3NrNOBKxlU39BvTJAaA+w8YOoGded3i3Qxb
HFOTszRsvXUmtVIZp0cqnvOs2QFyIc/hb0efqxq75ISoBI/5W+oGXLnv7TgArci9N7j7G6KQf3vi
uqpSp6hrtlCjlyZquRbZU+0lZLnFaSxwcDScPa5zrUS5cRT2SjIkKU6ywVVr35M44vxlhV7ulNU9
4jumG7EKGUe6YuLqg6/fKoInqg6vfm9AdDBugeUCFTZYgpEOYOSrbP8VgBe/RLwcPg3aDklBxx3X
vXS+VR7cmRn5VTB+AjBCxCSOWHzUtTh3LdfhtK6ufjX81eRTU2FjGjP2ucHdQ5hrznFS/FxbEFKB
Ue5zYngigUGJ21FazQouxqbH7tF5ZFsba+1FNqYUpoihrz9zAO2o36ewLLhXs5wfqv2UQy4IqpMz
CNKXQCZJVB+mlucsCgygKh+hV+997inAYXnskx0L6ZXou9XDXhuh31Wzeitq/GodIVf8GaOb//Wx
R6jSfDbsaK0n+7fCM1HyqTVAc7ppsdbO8ORZ7muQQSEnfKe1xJE5bG3Z7AGGL8H0LhqMRKOFmGbO
xmkIQ04FaykhECM+nxwWRYy0XzUpQbINZKwEXo9k1QsWFzYRSAJFKcvEEVO0CAfeOkLWsE0lEQ7P
JFMDginASYWuU24i+HR1m1+aB7tHJe27drAJlLh0EnUsmubaTcaH2drniA1qVrubEQLsVODP9MoH
p+K9IDQzJ9UlSfkK5fMbYGTANEODPa4D30j0rktIleBtcyNJxIKLYd2uEP82o3bvWBiuTYrl/8GN
AZJ2EeVw0g0Zdm53RD0fpjGXynB01pELmpo4AoC5R0VwsseKyoC53YfIdxV/1yShTl5Y5zKatk2s
7540156nN7NVbeyWinOQNPy/N/3osmGx+UAXN7SBhy1DY3QKVqruz6U0sD5gQDCdfTX1jE0whR9M
lTbahgO6H7dZH3xF6pmLWcNnZuCjp+DDANeQj2m9zHEAhGl11fDGW3e6GcLeExRmosBZY5evcdOf
rRx7v8SC2g8RrQ/6S0TDLQHRjhMCPAqlFmOTvVF8z1WbpI4EPVtUwVnxtIwZww+wwxyjTMUDokdj
b1qFXOqkPzrEgoyQICxCeO+hEsr23NNd4EXZ0+BPvEDtysXhpm2P0jD/ptsOBz6ViRZwGMfGzD6v
jWI+sdVdDnwL+CAuW50ffOTSZnJOOkXgs9P8ljfWV2ELNCA0bwi5NB/myCZT0vFBdS+GGW1qCxph
+wi+otYjEkYR6xg2r3WbbvMhPYmmP9DxwRNcnFJaP2Yaddsy+TN3XDYFhyxn4LsXuys209s84HB4
REGMAkMY+3MttmYImGGihxE2eNhkz0VYnK3gQ5gdgYHE3oZWuGza/BwUdN4psY3sYScCjLqehXWS
Z6i0+VpEOCXD7oLvZTEHYqft8aW1iw2h0JWN+S6Pu22D1WcaMA9ndvzJ3P2VxBQlIDeGZu4T3IV+
NZTrGh5iF/j7ALN3h3VGVe2963vQMvY5c8bTwE5BtvppDqejnTi4/0figZ79itKMZAVwtMqiV7dI
0kVW2I9BijzsZ0d0C7L9ccryXQIL9IFA68LxguRKT4r3CVh1nXrxQbFQbZKcYcqn4wvTyBTC2m32
WZWC4c8Pg0WEXBMsAZB64kj7scGfQlP6R9zilCY5mbiJQLJXjVvpYbmygr0DUsEGxGeMfOd68pkB
y/FHcAbmKKz+c6QyFl7Vxa7IT2TEX4SBr9VCFk4N6KrJsy655ZPVD8tuO8PeoIzo2ibgk6Zgk8/u
kRf6rXHmpU96zcq85eTKN0vWy5gZhtnl3sAzKM3x2kL609gWkzT/6abxVJjOTTukVQCv47IDHzhv
e1euKunhbQKjrvHkZaK8Fj4QNrCXldktprHYpR5nh5G85NV0K2AQgaN5HYLwOe2zgw5s/rbwGMjw
hIH94c68y+OcPmEqZLfVHxAodk7nbrKZ9L79eC3nOYFR3t/sctqkajrlTX2ImFwUWQZ+jxsNXRrL
y3LS1uHBapjx+41xS16AbvRy+soUyN+BEgs/Qk+wLuPjloZteQj0O55wgougIPh3HFHCRDtD1xzJ
iHR/HSH2lRHzfYv23VQRnqoPvN2r6lH/qz3SWkTaxITYpNGX8WZLGV9TAWPc+0UW2KDbvhb4jCW6
R6fNH/oUOB+4c7X1++xYV9Y+sHSxSqHClHTo9LyV0Tyci8F/xa/82MzxZZKl2CK/whcKeGwerhC9
SeFSi8aHtdb8xG5C3FEdXafcK979aBLrABZQQNR37qv7VJlPSDbMVPkiNKEAdgQwq3bploqjMgCI
IF/zQt2yjHRAq0Br4k1t+AJ7pX+jN2CV+WojUygUImWArEAbe2wox/1YWHt2D4CCckaKL39I9lP1
MefetyYySCkPdtD8M2CcMix+bCt6k2606MlUkP7YDjrdIoCfyohVE4R80eH/m4nODzp/fhg+3LrA
t5ed8GM+JWI6mZyDaVxtDN75bKxWo2cdTHhTYzhvBr/nnzJ4JMxAw1b+GoDWbq7mjWicF1ysWxId
i7ko91SnfZZo9f3c/wU1it0aUlpbo2u569ruT6Hy6pVbES4uIf7FUzOdcNU90gBPU2ZuqqS+Bn1P
gg72IRFqPB6vHYUKVZcc0m7YIV8slAtaUgebNPNWoBZeasM64K9dDV25mVs8r3gOsAy63G5J1YNq
nWPj1IbGW5m6cCX4fviU/Zgs9/N+2qneufbYCcrUOoRQ+fjiEh62Cc7iPcSPSI4MVxwOxjVWV+Rj
eR5wnpeNAkfm/IR+/2JmzcoJQR8r/v3mDFsLsi1jljUIyLOsEKVbH9JseDcSj0GtoT5FbfNiXlmW
jb0+2Ec5pGy7WFeWyzlg47PVHum3mnVet6bHBp3HWDZmsGttex1j2TG4HOZC4yUIoEoAceR7IZBU
Y+C5UOtPuGBW/PnH2h2UTiKXLlImtRL7WBc3NJQzxtglHoqVsLAYBXONA6trt43T7dgdrBSQmKi2
zkan+XD42x4QmMn2N1RAQLqRFDQAlYxzJvCatfKMfZU+Hrfiqae5ooysW5LYH/lkcWPiUaz6Xd8V
6wexLW7Tlwp7BHAZDBQdt4JyFXicImXBb1SfQ+oBBre5e51xBphEm4W3b8bur6WIWU6exPGprF+R
s3zteP0HJ6NtwGRkqrc2siaFCEQXgKWqhqCRd/DYlRt2uEH33MBjOwNwWExYK6pi2pdV+Nub3l7n
ETn7lIFP0W4umnOC7TQmNyMjsTThBGu/2DRdy+AsD47LNa7lpItTfVOiXSO2vLHV5HqBCZFkHR1Y
N3bnH03vPumKPt4HdV2Hu0HZG6ACqKTx2vG5soN8yq1u5/XyIgidLloyAB5fT8Non9vOXTMYXf2B
fq+yOI8MdQKfQtWINx8vzDiTtEi6m9mLKwmNU9+2uG3l0+O19B2DvJEDeAEDoWpXOScPuLC7xJoZ
ARvilcV+CdOJmDNjLe5OYkEly2rR89Zwkcvr9KmQFAfOA6JZyMLL9r7Ia+aPLPVW4BnGOYfXpNpy
lFymhnqxzgrfqdZYtZ5Ykp9YT9kAdIPyMlbKFlq6oH2BCMQtT6dL49hL7mt79JibZAZvGF4dZ29K
n5W4sY4IMXnWdAOuzGd5RM6BG4TEIPXEmBfvgfW9DzVp32C65yDyPLBficXh4M8E0M1NgGt87qyt
2Ud7/Cg3Psvg5/S0wnS0AhXO1QTTbiuIZ8ZvoazVxu8yznH2/rFBLVCB89bpBO1C/XGe6nNtiq+m
jn+M0XmzhfOpHwmZdJ7/pHN35Y0jsjTUFbHy/qChn3UATKDk7qpCI2+ZTybnWFfBNSKjQYHUITbn
D76sfw1lnPthOs9jvc2B3WMIJQgl1R0H/3vgJBsBfBnbAYNarr6n2v5bttlpNIZfL5JPTu7vDV2Q
ma8+EsGEgEXtPqrhGBf92Z6Ho+kSf/OweGQ+bXBjwOPjWEfhswUBWglZ/+FhMVr1yDVrUve1TwuP
cW5SNNhiuBld+jqNLAK8dDyisLqL0U7wAXAJZuVszfRas/U1huLcJ9aTxvuWAWaxCn3rM3wwUe7f
vKz649Y159AM7ogdySTHQ0M5hggAqpjs2cFK7EVLH8HYXXJ34gGBmKzkw7yeT0S1q7UvcXYOE7I7
zXAJ8lJtPY2S5AzE5wUQmvPA7jxpcJQLfxfWmn19UB5hw1Je4pxjQXSSagBlThkOaW6jU0sKsnM/
G1ulSIkncl9WNR8sXwOR4FhJonZFg8QrMdNdYyJ725hE/Nj47hM2UGBIUCPv3APWMHKufRKxAmTa
SexH6jDgJ6rMbUcGyh5tpNHcPBqoAJrgIVfiB0Nx+DArEMfuBI3ZOeVAJOxZfLSN3gECdg+jiFkM
zcarGMMfW0XvrYRFnfryrSyC19Kbfkp33A/leCw78VyXFC2MMt1gjLgGmdhKmcGbgIw2jnuzpZgg
HQRCUvUcs8rvkNCQ8PL4oniWTgq/Lt9y9GyZoGjIgQk2SajaQSdXV88Koz0UIcmmfnJXdUKmvC+i
Y6ty5lkaY1Tp/v7vp+swUHlBeQ0DHy6aetVjd0wMfY/QY1QOsaAHvldM1T8TQdUUcPhDvc/CBytF
7GSTXYBKr2JQn5KYWDEiNYLq1Lzn6mVM240Wxkbp4Q/9JV9x4ZD2zfbwfY9awONkMGxia99UBY4W
58Z1DEsB5pKsvDjYcIF5pvuSUot+5sI6SYqSHn1LrOXCfVcNpy7ubsqL/vmNSyq+DkAJ+X/DBF+O
N3ENh/CFF/dNeMQbTSfGJltdrbR5s2xY+F1zbzyfPFz4kcjpZRrHhBOzvU+ZOCe1YEUKSV/0sl7N
AMwQkurjNNgvEckXJ5k+owImEHkcZBqf3Le7G3F7LJveLJaecJcQ1OOVHgbqnugemHJsy2Xb3h5Y
/CqaTn1Q/eY5RJNuOqgoOcYCv5suN5ojOeiNr4mrYNXNHZ7l7lMxdeIXiH75hL2MWh6KWuIhptyO
k0QV7MBH67WeQGsb1rcZ4nJ3AZG0mbnzxugjGAzBdktesRCepjx5Mipz3St2n1KxPdfPMRQTqqa2
bdtfEsIUxDYOJClfteNt2XNwTShYDptmsMdtCi7VYOkk9pmTrV3BBaIgh4h9494TUPVpZlmAZ2c/
msV/WL6cm866+uS/hgGHZMNPkM/zP9yCLyZ9qDFCCL1VP25hXvzRuKq233hl/NU47i1CMbdiACc4
O2/0Ab6EknVVCeSIL51Jsk/hlkHg+sc9ilG8QbZ00kuu1WcFXQIjLl8XjjfQB+R+42yFzw9rtDgm
nXvDQHODNomzBdYVBQ2rxuWYtrgxRqbG+zPynCcUJyakAJx2E3rWU6GoDZgxAaRe/artvMZahicG
BOoiG4bjmA/X2XJPFOgeCIT/qV3701ftAQYrRkJgNDHZ5JAlq99HFysq34IGipMiVSZlfrRcSJIB
fq92bl5kpjbhBIwyyd48JprQE2R0erDCvcciyrmMA+bfmKSAsMbvsBfFwrL4fDLTbHC0Xwt7XkoT
+ZDnTkmxGf32lk3WP1BjB1NUz47fv+L0PfpJscuoQWNJDopPNzujcq+VP3ykTfNvYLBhKOKimYhT
1foRqLZScuQ2D0dreo667A4a/jwZxYZd8pvjBA8yGVUMuILdTPy40/wdAYYYkvlfpYlrKhIFPuBZ
AHQYRgnoZ9nbPELJm/Fs4Fi6seDfsPpcmQ1OkmxAulXeL1DjGYqB/SHNZusnjNI1a0KSU3zJFYjL
B1Grt9q/U129J7W9maCZs/Pe68E8lOm0azMGtJxGOB846ATqAy3C+3KLR9sJm3J7fpmV8eo+oBrw
xa70XrIqM44hRFbMtpvcphIFHi75XAbDsNiSQ/4tIvks+aLRZpWttFa/wWgdY7vhJPL+tLQILuuo
/Q5whix06b16ZXfoHCytHWSIDLGYa0u5DSQW4LHBqoDCTeatOqmaVbaUGo5MkmyGnAyE+9iAIDy9
UTt6Lyp9tAr3nUD1H7/rzmSB5CKgmwSUA+ZHM7zroloPvUuetMy+haIr1s1Tdu4T82AWsJ7RLfeW
AqNX/hSWmAjNwv9gN/COI90mfGLgf0TMmaxjNITHqsWfUcaXsiiPYUS4g0MM+617qOZqDxRqN8fM
oG5+pNkUk3fX4T+08SZM+fRE2uTYNK6iMWe8eLQB2i2GjrH+wMdzkiQblT1/qMx7m0pxbiMkMwPz
PJr8ShX5OWZLLl2N8c/JVh7zIk4/uUujGVpB4H4kSp3nOEda75x/rXYhUMBXcIfqSyfVr24swI3M
SpofBEobBWvAwEHwbIVH+DcAhJlmpBmmWWEIS//WrtqrOT8RuV6iJ90sHX4Odvk2qP6Y9vW9DKjG
g3e5nOOioMPDAIViD5xa4jk0PLQ+96VS+ds4WKuZIptFnVHF7llvKmCzH1srTLX3moV7k7pYckjK
kE60/RVC14pl3KcrxTu1fH+gzeZHLDnveuyf7Nh8HRtvqYcGPdS+RFl0bvhsk/1I/iUOSHHp6e0o
awKnJuYia/5Xt2GzqKuCIqmGBohx36f5d429rkriDZLEywAKvAORQa4khzow9V/sZS8GBiq2PLvU
GG9+OfC+UCfpqeRD+RlbBy7D3GxsXENGUd0sw+UbSHJh6j0afCRPWpVX5LyhFMUzKukY36VkUWrr
5FX16ecs6F5lzfIZGBbGYVSWahh++0mjUxH4jZx/lHSBC7anHUmWp6wxn+wg2dd8xMPOfc69XJLH
J7ArJX9nFPZtTNLI9WNix83K7oAGJNJ/NqsalH+vfpWD+VY5O8iuLCm7+l1IWOg2U3ShrYuV8aPJ
hn1gxj3kEwS2/hPJVl6TqmuPMnf7U5TbxRKi17Qhm8qfmpMLjFxOHMQBw350V0zfRlAcTFvuq7r6
m9MWsWBX/N0AqllSJ8jcmLrP1Wge5AjZsZVnBrIa5an7VpV4b53oZjYQEUZ6UerQ5LeB2UM3j20O
kwFw1D07324xp+ZXSbyrDbjBJW742mKvOyuIlmoIMDPgbeqoOYs6/PhDeJWz9UD8QIXjv2gG/ROe
L640VbK2S43LfF7ipThXQ/oxzs49C9n/mmS5TSKF6Dm8gSkCUg+uV9EW607dH9dOrgozsTEZe7CD
q86w9rlqrzbp/sqOj1FK7XKj9O5/e3MTUP1DJe8hNKf3uS/MTWP6R2glAIhAPnCOqjMlo2jPdf0G
0fJHJNHHNEyvUIqfKFaC2lM8bg1m84ON6AN+S7KladM6SjPx7mL08rMpxQXnxd5TvvFeq/zR7fcg
xVfJ9xSwnsEWHS7GejryIJN1dWP7oD1SF/bId6Zxrr7kHDNTfWg7Xi7+sflK+4kwzmps5jVXzeFk
VNW5Hcx9lPi/ec12ix6utRoAHusJX1AI+HmcpyN3J+rMUIDDFIncEdmzkeFTwZfnknQDW/+hbbHz
vR7qQrllw/06N8RsWnX0pf1TJGw/WZdS+JFQB9ZwTxWaDEwM8zCoSCdNHqVwPllAr5J36+FuzfIS
YWwcofeZB3PI3kIXC6VuTlqXpMNqxIXedmMuisa5U1g6FFdD9mvbou2/wHBuPdtaj404Fn34ZMIn
FSP7hMI4+R6JEogPoZ2QprQ2eRdyaSL2Go3dwixYhuIymNxhT7z6X+eSLymGZuuYEYisqMBym3jd
siIi7czG0e3MA8IKdKBpoiwUcYRJoXfIrwH73pUyIUZeruaApWE3MS5k367n7/J6fkbOO2F+x8MW
MneSjaqHclt39j4bETCSEJkgwBNc6VNE14IdBuvCq3ckAMjLQaptGWIJlaV98j4zG/Pauxu+NJg2
hxOyyG0a9d7iYpakwT4wQLLgCSrsveNAq0F1xZfj7qOUxki8dzfa9a6UvJEEk+WfVBpXqpfrpRNR
JDUPf7T0XgzdwgxBs1NY7zIhdw9AQWZEP48uTdsZX5WKVzalfNqCpGAYHbHNcTVW/sUHzXcAislc
GcqNsDx/xaX/J5saA7de22Hq87c1RZ84Xn4j0NKxtM+2U5UQU7iwsiHA5Myi3g+c9Ad7V7BN89La
B3B+r5NPWjcNGnvp8QuD0BRgCitPyvXyhfAd2nvKy6TF9xDiYMq1uR6t4ievzL0F7aBwWL7I8Ctr
IZ3X0GR5tHHaB84LN1C+bGw0J2/4btOW5z2Zn9McPTjqCV/ZNTbdccLm4puAZGKDjAF15FDS8v6l
kgM9gSNjfJtSEODB/mNrx7rDruPjaPe8Mw05nsead4gaONMlCIKsyWg4SkA0FO4dSPGlJTjuanYz
Onms7wXJXdSWpSLZQNQCZB6utfMkh7MQxV/TcKljcu1j0TF3Ec9zmvSipH2tnPhj5n/kQnrAugIk
uCcD5PfCO4HmIDmAz3Dl4HPP2uKOPRuVFREtgTVa+/OxciLqNKKUUAioIfHi0pTzz5klai8zYXPv
fLwsNPBMzckAhUDJA1oFxjxjmeig3FfwYt6cUN/LmnhxatvGWsTud2A2ECf8uFw0NoStZmoc8rM5
o+EAjzaqxFuQGLD5HdzOXonag7FV5eh6XSTcB9Qk2QZaYsvK2OjUBrgarqX9ylVFvfJGorSjIOyQ
9uYfyoRhvjKJ7zU2iQys3AhKxkjLM+BAljNzGN66DKPEyCIIuJtfHUojlUhYXUtUEtPaSB4RM2/7
U5o2GxHbH/ctM9my8f0R5he99aU9JW9lCDTAsFJjn/GB2RYjv3cbfu/enGrs1R2Cb+6785nrYgwR
GMtdO9dc5VL0HfX/FadoKSNCB/Al1QRuUjV7Es7xxo5UhwGDTFKQgWhUuk9XRl1QUOdY6JR0ttGW
USGeTLogd1/78atwomlJ+dCjw4VBRbX4J5oU/DmN5OHKNosUFnkBPd+GdueA/IY+47bbtmY2DHyC
eVxt5KaFDXuvG7/bjpopn/Yrwk1t7l1cK72V9ZMOqgpdyhiD6xR0ggeJq3niFMZ7MI35uwxr45oQ
FL2YuVCnxjGKnYof1veB7pismdJ7qGLxBpS1Xw6iSAm6qxxuEgc6rKAAYGmd8a2IUlo3Ck2cxNAh
+4/M8dz/ODqPJUmNKIp+ERFAQgLbKsrb9mZDTDu8Szxfr4O0lUZTXQ2Zz9x77r20EciXmkesNJXw
UVmQDVdIEac/VsGsBT2dtq2DVXxtWGWf3Zx/kBy0WXwRRjUPUBotZQ4w6rL5QdfQgYji0wiHB1WS
9mBGFBObuNFZGE1EwuwalgC6oiRC3EyYWx2MLfMd27skVmad2I2bCAeS8smyp/E5yTCnDmUJnKSq
vrsGAZ7Rl8EGug7TcwMQdKyjLEYg1e9HqyQIM6CwVsnoriarp9ltSu+Dv3EvU5uBFNwXL9JTHNdh
/GmkWkrE4eDshxpnjCBRaKM4j1BBpG9uaXHkOeG7ilEcNwMeoCnXko1Wxf80QknGGFGIVu1D0SP0
pd9ZeWoAAFt7iE9n40LDziQ8h6Xemta9dSkdakyJLQbdlaTG9CMLTEiHEtcBSVcz1sqRWyaWvpWu
ebez8ElY7DdMdo9GLo7IZ14gb/zWU6hQBLkbMyItD2nXB1RExutFAeVrSJ7QXx2YnVzHXLt2vfE+
K/deybnxZZZdCNy+zfWi7NArUkM14E7ZfPSC6GYAwPF4itBiuvte54qgSXqyRUNOssGfiGPnyNz2
FMPlW08RPMMONAz7edRC3IBgRzuCqEhoIKYjBkGs3Qob8XhUMJnOpi9jYonSewaDlnn4VR2RPOkc
Lmij6FsxvfYQ2VOB4+NZNDZuBMshweyycgRalLzvbi5ZZjQcwZ2DgdpNu5X4+4AD1xsgod+GU/1E
lu6s65yP0qEo9yRndsGjUyfprR+qfZDLaWW6+hHM1RKAihhWy2CpIRXrIhZO0toRXb+o+a+Nge0C
LeqDwoQA8YRmOwesquLypSR42Ndd51KXGQCD0kY8YmEbEQFWehK7tQ6VZNdoMNDdKw1Uzbpz9nun
QhMeS/bZpnXuRYGeEQxZKcm4soX4N00TbSBIKEDOrKIYXPLDmqM0lo7qljtUsgGmTqFxF+XYNlT7
YadDtSonySVkZM7G4u3c5BYYg9wcPy3IEjWOOidWrxXMJHxCE5IkgjXaYfmIeyQGNJ/LSWExTSos
+Tx7WNS6dKnIFE4PPcZAgqxjFQn1YHoQL5sZZ6Gh+4PnPmdRkH4zqAFIjbEIaXAFIsq6hwayRQaR
Zvg8zzVXY0ycXGKFT04v/rpWPwesKTelZhkXNCdkhcbzyc151MigPlroTWXPmeD0xadI3beZtcLs
dj7v2hnta0ZzF7Lml0RLYfDVuux79ppD144Pao5vAVi6wYPAUIxwz5ivECB8M0yOJhwi+Og09dBG
3ktKLN1KGs4TTrZDH1Kbs8TxMPnYWxOOjKPT3LTJO2O9FwmcZMW8d6BkDn+mut7kXfWeknSJJCe8
ZLraTyVR2db0rGz2WFPwkZXu0oOi5BchuFGjQqhZOm8ughfezZGk1gELY4TfgChQmF2eP+TJvyjC
tK3G8jPUTfytOTMi91ugdMG7CMUoNC5mpi/KV+hFCPsTYW4QIqBHdD49jn01KthTVv7cBCMp77SO
KzG2BwkHwBmbz9jIN94ALVwG6JDzon4ouEs2VVi+Sq99m1zSzUdUphEarmSJb8apfIqL5g7sgBj1
1jsSi/EyVmNALKzz1VfL0R8iw+lKCg768ncx0dfm6QK0VldHhJ96r5/rEj4nTe5qGF04YurHTfqT
bjePtVY9Fo39Sf7rLksQR+g6V3Ayy8OIcmogiil26p2MyBxTkSJ4KINqP+BLSPuIqMLkvazUtzNA
gybnuo+8J5IfOZXKe9hnd2BYezubznkHKxsjFrG3wQ9aM/bRyD7Zb0frMmcqMvRv5eA8B5CpCJMY
qN3H4pmcVUD3HTgo9B04gHqNpb6q11VZv7aNydGUu6s8D5ODbItnipM14mpQIcojgo5x6dDgbhqa
r15Pb/UMQXyAEOZrjn3iEWbiTTSTW7yA+uBrG7gJkO5u1dT8IahsDlVdbPR5uFROu9DHqSFi8G7K
sJ8sxouyQ1tjDtOrQ0FL0iaureTNq43XcnDfjGn47d353tWsxPLqqQT0xBaS1fbs0O7ojEjDoUMR
rNk8FcyzgKZojGIRjBsO0W/cb/+E3f6opv8cIvdq1MOVP3AWAimeax2hpTJTTrceobtZwYuYNtoh
L4J7oUV3OcotyiqskwHZgAL5k6Os54F0KVfJc6QtUSCSCVs9AafP2J+h2DqHIjoEjXbsVf8VIz4Q
I01g62KWdDG121JL2JS0FxDm6C2s+bPC+15r9aEnJ2Owcn5BUKqWVYphkzyfRByZBVIZ304Wf4lY
HCNEkeRFxqg750yclghq/C5anl6K1OX+y4ioja38hXi+TT0l15qBstb211ljFWhH8lwIvd+R9+iw
ODLfOAVYrg6zTjMaMh4evjomWq20HyaJbTPG68TolVtDdcN7yGU7NsFrnJpPblOv3cy75N4wbhKd
Qy/0PHI4gGHnUB0MlF4BokAVpeW+LAsLGOjMebs4U4sPz6PfrvWh9RMv/axECJ6uYgfOfc/yu2vO
AZoj4CnXRAc0ZRk2ojuR7Rpkh2upQwNwFFvMeVF96sgrY7M6TIulw7XATTohTfvEN8ZVWT6mObs1
QzEkKMos3PdRurNzLoO8R5ldeIp87ulbltEpzVKyyp3zWOdnckoBpoj2sScB3WgBkJQD5MNoeG+w
KJs5OGtI3kf2zqBFnPSLG/oig5ndSBc+E5BXbh0j+A6D4icKiElcMlL9YUxZcjrRt2Npx0g5b2kX
vbjR9C/v5E+dqAfun/swhX/GmL9qUj1UZNmtSlHrLDGW1d0kLhMjC5HTdQXteydxxwML1nxmqz49
EKll3t4dkg/PhAQbmMNKi1mRtHiwqMl9s2P1V4/HIHYgCo0EZ7c2b2RpglOfD3Xn3TLImSQCYsWi
Ql8lDVJPEm29mA1MX2tIieIwXxSivg15prHZICL3R8HTcC1YBGKkQ7qHi7Yb5ug9btO7UPMJj5tc
N2PxG+NB0GqyhwQiu4T4XSOyUIjqj2EvyNUt8eU2PRcuG+XBYmjTzObVrNFVYli4CNU8FAURpeUQ
c4AoedNruhstPjKfuwZMMMclaAvE++SSiMbPzsDbcj+1QP9QXn5SpUaAM1F8bJxLmixGpk1DbWOS
uzVN/VnHgD9DwHHacRnr2GJZ5bymVXjLTJLUhoi906DoUDv7F1/+c6GqYe/o1qamJbBi+Wb1bLtc
Nz720fRqj+FdYKxm7QR83mheZDTsbWP6wcnynsfg5zwpvkeaLMJhXYjEEw9tRXeVORy4nTmgf1E6
eaf0Z76Zi3uSuQRzOGRZBMY8rnB/Ho0pfRBimFfRWH0sc/qxS1/hf5JMO51q1vh+xkjT7D3IfswY
axejjGmxHRm9C7J+581BE+G4VOCe0s+ycVYVwRG9w3afTc+DsIdX4tvf2ZrxSMHUIZMmB6RuoLHT
nforl92jHOLnfrYVbFHHqBZBdvocpRV45R77Zu051k4L0bUESGNm+yQM9PHUIuG+hYtZNc5G8n/A
E0DYHTf9uuJF6ld6b115LX32qTpCOmYsY7fu0UXVQdhqvjRmE1FpHeVv45w0f4a2UCDSfR7FNCfo
HB9HmLpVr5M5qLFNb9eNZQNC6nVB9E5gh9cQOudfzJO8gm754g1EItami8Qp9z6cKe1f55QNa8vq
7TKPTrltJAsDrTSrrWXxURpAjKjl0G5Mk/thaiMtBVULNQJ9HWSgOIm2ZY6pWryZuQe2kqND/A0Z
LoLM3jewmsokWy/Ldd3NjsSlXxbTTkfil43APbDHuwzbczTP+yAwgcFHY3oYW8RybYr6WkQnCqRL
FswnTQRLdNJeiNemofRDakXvjjNiGlBA1U+RZ1GH4UenBz2UFuFnqX2MgvkbT+NRyvDZMBq/5Qih
Xto4E4qEXqDaXQhPhC47OD9CMGgWGtCOwyAAgUbgH34pmJZOyJGtQd4koTlLToLxZslsVPfEXWLE
spBCQLX2s9I85+QPjHYN6LPcmXZx0YzqIwQTAWPpZELQzXICKjrr3avFEqWxAoz5MyTaHeDFcdSa
rVVkJwtVILKR09wA+0k0l6SvmeQT9KUVGfdwLPTR4xvuITBlW2YlCMriDcDnkwuHyLUJE8eITKH5
T+PKt1FQxbV8rLucQzg+IlvezOB6JeFAda/8QfLgjKJiVIVluir3HcFCWkoumYzh8vPIJ53l4wA5
ul783BYe3y+yHEA+XdV91pG9q2CYW6TRZR7Wg+xgs5FTQ3DoB3PDQm5vdc9pkp1dqHnQvLd2Zh8a
YsE8LT0rhySClhnugGTAzdtHskp9Nsi+nro8M9PM12heMrJsXUxTs8RQMsG2o5xFH/Q3Crn1EgPw
FzP3PC75Pls2JdGNzFW8APq/LAovpmcTHu59pXbwkrjWv6AHiMPTgFKyOkmzvahWkpqZPrqDZ69d
EQQfoUZH3WLL9CVTJ7+vtHqD0xX6fT5rOx06wRqRb3YVltNcolSvt2Vlvou+/a1jl6t3+ZyxRN8V
D8hgWMMObeEPKd4yVGFeV1z7PiMmwrwg0LCYcPCcxbs2dx8s456St5pr1P1p3zy6Ah5XZIMgSIx1
EYTlzTHY1QFsYnCilzBJ7J95JGs1nniKEUP9EZixRfdzdwxCYc0QVZmxHWOScd3mRc0BT9XieQ+3
ej8ASTH3dtscRBFCFgnlfsa2DpJ5l5TmyQydXUGNbKft+/KNBW7/EujhyevGbZoqUm0KimskGyTF
hefJ6fdMnJlO0YeyFmfDVOK7IxHUTC596DJiJN5a4TRSBjLngFzhiM1h31wRH6I4zfc1bV7ruZda
Z4EziOpVxpKhifxgh3+xh3mZprg/tGLbVKFJC0MglLKsYINatzasPjur8SPa0XWfWQ/SQnBS4TEk
KKv8Z2i5xQWOtwMiBUk/E9BPI0aAX2bVa2v1f8i+sKfyDIkg/7RDcWOS9Vwr9tklY3kj9ZupOIR1
v0dDgpySGKBcvHgWUO4GmQUgrX22pAm1qXacOhALXU7/zddDzT8gBSRgzB1InQviLTAmmF8mYTpJ
cs+algGWGh+budoP+OnWdZBCwEyhxXRvQzveHeUc2tojg0R70meLVLPPLpkxI9Q3x6lfrdo+ygJD
a5fc50rcWyF22OKHVRYSSSrNO14AlLf0P+x55kLcRJQeOgu0lfQCnNFRvuna4EQXRDyMvsGDcYyJ
QG6V9qkWhy6uJl7a70rv/cxsAAmjgCS5qLnbk/vopS48lNZ96UYVop5LnxjgoHVcYIRcNoeiXtAZ
+p+bg5+T5SlkNs+so+ZYhAF1hry26VV+C3X68CknASm69iCfdCB1yVSyQSr8BYnJb53IywoECBSD
Qp6aoKaDcn+1Wn2WdfQlI9amKInC0eBt7e8lD1sTYE/2hn3ezF+A8Xfw9eE5SCp5/Ju5V18NHTtv
0ZAHB8Ij/5A1Eh3y1zWIMdzrREZYiEWNTTw5W1Ulb+MEWVsgyY0yv7M1vrR2X2nZZgRLaJYBzxYt
TzLiysm9g8rLrd0HB9VLHFFZ89LP5Pa60UkW4U8UkTqhsExE4EHb+CzojiTwnRHqRmySNNQMG90u
f2vyyfCFY99JUsCMocmUEK0J8ZAbgTaisoeNwfQ+6OY1FT+rh446gcqmkd9IRw+hNx3NjIJzrr7S
icgRPMSpTl5g5RxtMHu6Me04G99RVjEKZnvXRAeNGFwL4U3cx19FB8Iexk9nBAww+10K44O93rrv
OQgdtaXYQOUNxNpWDGv7B0mtkKNjYda9llpHrkn/XKXRDobWooR9zp1CI9ia/UkgtiOreF2nHdGS
7TgVj05jH/Bo7QKCuRoz9aNQPHWz8yxa+2Vym4PVq2Of9PfMoElPTBCrQEZEeEX9Va3RiCENEmdS
45bcv9XkyonDBzJ1Gz1rGfgLA/XvNA97E2d3KPFkGWIG3lCpL9tUO1QrJxZma20RR8OMEOljRPSv
nNs7L/vWLbLrVCe3PgjP88xoOhtTKBUZWt8eeHDx01npQ8PxmKTxLkvN7yGRuyIrzwbUdQNjtxMH
uMFEcQs94y+Pqk0EXDybvWdpRDu9Gb6SoX7r0+7Zcttf2+pZpSU3yG7AFsPyu0/E1oRoz/G36Qii
z0KUG57cTiPhOWD3WNMXD7Hi6WZNctSQuKZ9tpmK6CWbHegtpD8QeznotB2gRYywWNho7FRjFf9r
BMrkJtcuhj3SJNBnT1piQKBJfdOyTmHjxji5s1XV/3CA7qQsoSMADYtBxs35o8G9j2rilhgZFmHl
G0X5r/cgmTmTy8UdXhnBXUZwWS5b+TH2Tqjs1lHfbcAa3NKMb2Gyx4+IEqFvapMhJfVlR+PcVMwJ
NJYRceJs0HmSeoFc37Xk+8BMQgKgZ7gA7SvqbrVnH+dBHoEFrG0QYQmz07GM6TA/Zunt9ZiIg6K5
iVT4sSh2cc1UWgA5zsonYUzH0BiOlJMvsyNeSuIfgq4+hJraCCxGTiYvC6UuF++967I4SzdNEZB9
Yu3dzL5qvdwSKfILHHldNslMhDgjQul1X1MrT0hGYKSnzbnUrRfI338GUVlW1FCYCv1NQDtXIn9g
53tNEwMxVA6b066qe0ikntZ3l3giZyhH4Nlgdw2nXQlRKwmMC+l+2zKYr5ab7Ko8fM95y8lfYKdI
LSxorRyL+CDL2TSy2YWVvu6qifZpPMIyPrmWeGcdcixd+VWHpIRUpOyVcBw013u1hmyvTc2bFUUP
s6zvXlVODOg1uEXcqHIgfnku7EPFiBvG/bfukO5om6i8k8+GLlzTkjPca8QmHqpI62cGr6wWBUsA
ucImzE/kr+5iMguifeOFF414qaYaIHVMeQxVlKvYtOpnhwC8mmTu3Eif2eURm2y9R5rhT7siRrSX
0XixoUUSAQYK9KSIifdsLzW2S9RgBzcllCfKGV7zloYucKjB+C719MWLZrSm5pVgYIxE7Zm9c7BS
Mvdrh42CK2+OJ56SNviH/2NFnXJoEaYM6i/Ml6kQgdDOhJGKcX/9kGCBnDiHu/yzhAMpETXU7HN1
rGXurHbIMNaywUyIChBCOGPkaZ8O1kc3Ld7vfi3qH8J/d6YFFxnnRF83R69Vh8qZrqrFjjRZ+Wpm
mdSPPLEu+ME6QR8EVTvJMMs05F9KE4Mt30I9XVASU7nBrSPJMuggYExYR9unEKts2LWHrDC2Dstb
LbUZwOoXKxe+2YDLIy+tGmF5EqtX6Zs5P6WliYSe0WhymMdnx3q3BXNth5Oo4r98TNxuXbSQNdAe
xw19T4cA0KZnNsy1FuLTylBMEo4DdPJAaKnv8u9ZvO7KDsejB7CgA/JmbXs0H0K5GwYLZydNtrrW
HVVMn14s0aYJc58QGyugH4jF01Yu6YuAgCR7oXaxOWnmq6536wl+jt0ic3bKz5bINK/rN4S7Q5Zh
WkEYbhT+sa0G7/La085xj/v/mxlHzGAmktYkQThG0E4WbjKCWVuzAFBRbUvm9LJPVqJz10gDLyy3
1zTG697A0OgZewVz0ptOwFeIHGJFnQhfzq9JxdQsNrjT7K0WlTvLDi+zVIeGowD7BZaB2Y8YyWWN
eOrhDASwXQbACjZ6M8EnqEk7Q0y97Y30JL30FBgtdKytRyyeBhKlAOkX4QyPClZ9IMlGV+wBPG0T
nFdJuCnHWxRPbAPSqzlifrewkOFJLu/05A/UjQtPFbWLzaYdRGEBXCJkb1sW/kSomQ70NuyJIyoO
iitFo31NMOhiv05J8Cw+S2zHDSrBkdiJKT97bnZq5lMPNULnMXJhsjMs+ihmSauAfANAIlNLjgRS
5GeCX5BlGX40kU8VAO/czuZELE9oddS2tktoqUsqaDeYp4wtOdp2m9WTbIHtGRSSwEtthE8B/F70
exi72Axkiu1iGBDs5okcpR97FSYqtX7EEDxsXAFjw54ypjBqME6dPhm7fmAy4RptcdSGgZD1EvMb
TvF4/g4ikxg5EyAaubTRciSGjLU0Un5C3WP0MQJHcMjY4TdjEvA1iu/CZeHH9ubkhDE/b3fBv7pn
nrRk4KA6iV5R49CNNjcL/MPCxAwVzYde+l2dE5MY8TItT5x9KpLtUBEMHzmbpHHhC+vPXVO9xIHA
cN5gD053CXLTsYKVb2WHOBo3FHTnhtiZQQZwyeBwotMDna9nC4MF8Z4JT5aiopp0PAkWtwFYc0DY
qRU/uJV5wC27YohtItMdUZH1aHZ4PHbsF9d4b7aGtm/r0+R0YKFf+wl+KSCBggSnToR/JclVHVUM
nNFXhXCX6gLCPrwgFE1mobA1EsDlto/Ssn0va7bxdEHHs9aJoCyb+kshuAvzcG/AToMOEDzWJi9Z
XiEVJUATAbaPz/1ox/1Dk/7K2b6HDVI6DLjMncNNFYm9NPHuYVQNIwoWNB44Y06OjWGh5TzoySaF
zGwlMJqSamOZ84dNxledOo8I4vxRfcJ+9TX6FBGqbV3Xe88afgbqXpa+5M9hBZ+gKzIsSpGJWXpy
SoBueXp2M5n3OAgaSR7xXb05NTH6BKCH/FAHL3OhupBdCehAj+pHYyJ6OBseMiw5KW5OvfrFAepT
zW5SPLrj7GIsf8qJxCCRm7nexfa4IeL6VGViN0TeLm4mci9q+BrdY+UayAdI1x7TqyHUiwPGihdy
FS4fAEctW7gtilNYbMabEvz8jlpJssXCXGfUmh2yND9xT/6FKYH2BIhaUPA0CnzwkWeLPJHWTHbj
+JEQLlzGuKjr4jHBDsOWbqdFFivIet10/ZcFoSYCnR2xibTsCjURWBR2CR0jb5sc0Jz/fdvq91SN
Z1MrT6AuVrQy21YH0c84s6NHdoAAc8Ot0zY/R8mAaHTZTFUrmtX14E3fbqU+x7BnwF+BN8BBF6Ck
0t23kkNXFE+KIMkW2OVI+53GinjRcJ+Y0T+mC35bF6eBqZjJPeUkDLpImOTws+CXKPsjln8lFTDK
nIPB64HsYEkmQyz/VhefxHqsYuJVxWKpCKuNpF8wSYHCx0DeV0J4ANc4Rz6Y7W2WPLgjt3iKLiEu
bp5rXgMRPYA12cdzuw/rbB0yvONheY+aM5zTfRsxKdLyp5jgqI772WMJociXigQIqUQwbZ1XGRwG
kK3MR22WkzDdEv0ASORv8uAoanBoZ879eTqAFV210Yc5PBaAQ7s5/LWhTlgtslDGP2PKNwldgh8m
BevzLxjvtqzeGgNYUez6QWw8zu6V3tgs0IG17UEnFkRzzLfWG8gngV5mAbkGgNiA2xss50ag15VR
017ELOyG9mW0Il9U7aa1FQsVplW7pINqJ+aLFMHdY4w0QSlMh+E2Fv2FF4vMHZ61btjBZb1N6Mtq
6kedEycZziXpndM8+oJsck+dcY/sMtwJwJwsrbuEpLcZEJdabQlBtvGOL0VH9aqq6mi07jYq97oZ
QLQajy0iAE8w61ouNNJXERiBxNA3AULDeeBXN32kRncdBSx+iwW8C0ZTWE+dNH/dJNyFbHIQCqxL
7iZkAes8mzZdyoJINvAEScIeDrG6RmizdfXcKWI8dAIbl6qJ20BgWpgwhkPGPKiAmOvk3nHCz05w
7QPjIafYHQiNsWaIEelPFBMkCPpxiKsNG5rNRDokdRkpXb+Vfp74vGIGFENEW4NHwoEZKgjw7RaH
iQD0a1c5xWcQ7yoFA69qzA+W9QCoApdEPxlDmU3ydg1Q00SQghGSILp663BlMv6thgdgSsEp7qiI
rMZTN8PqWZkwVX41W6FtbGBSy7GgH5rcZQ1CaBYtmURu6MX1rSNV5UPrJqY24edkAMGZTYV9fWBA
wF9IejcW2y2EQZ51y9PYe6cEimT5oKB4aNwwrVdzcYekahQt/g6p1YhhXMIEIhRyhMO0mk0gPLJa
aUAi+YUYc/JAakz9Tx9SAbTVya75HuXTooNCJLibNfOnlCmxNo3vxsMvN6ZfqzcVLPZJC9hu7BM3
9Aa0EnS09ZBr/1ctyKenPTMUTK7jLidr0yL2RXfUMaGcGQb4FRZPY/HNKh4v5U9NRBoNQaA3/Gpw
p4fpK5dzYk3b2HXeIzLiM+iCDqStkSH8wgHKqC8mdB8hxrB48kf9iJ0N8ra3CxPTpwCiOXgOPNY0
erZuy2CX1dGxydtDX4903Evi9LFiQJQAVqjVr1E5F9N4TeoP7AgbK4Tk3WXbjMMtKEP2dBDam5VH
UdT2BCJ3/wxS0BtU08yWGHkQ+ELraPYvDqg5x5EfHmRH0yPQrZl9e9mhORCEE0Qd9anE9Z8s9V6e
nVrDYQvH7wo1bS2YAigTRmu+aRAPdgpBPTmDmqfeZH0tDHOft95DLD9a469VGLVReYBLi2Lx7OLj
dVpuIfJgJFHdzFT61MMqfHbN704ULwgVNo5J9hXh736lvSYFtYogNXhcJrGUOFW/K8HtyhTGGDyy
vMzvYxNuw/mVmeMhKHiNXdht3gsEx23pQB4s239WjiO9qRhe2gFibdJUkOzZdP4j78hcN/Qa6M0c
5Tdm+TVCMG30yidSxM/7ftMDH2XwIdn0wlZa68SBSjv3S91eqm7WVv2xSt7DNrnCY9wPBGqYU7Gh
cf6ai/FhzsJXfSpuVf3PMT4q87Npmm3B5Y4YCAFo85AFEaK6W89LYAPVyer+zzO8h6Gtt0PsMgvD
yFetlW1/eHXwQv7VKqX0KQb8K63rgy5/YHziWKSGdcZOSxIyr5tnpQVnXmyirIiFJ+o6RQVuyUBu
kP4+dGN46Jm71LJ85Q18cnk0sEo/jrr7OjC0Z+h0MhjwdBbJEnGxNcP0ndHaXc5I+XFhSAcKn2Y+
yWE6acT75qKi55M43vUvaPEf+kydF81faJHXVsCytW4OrP2vnCVvul6c43y84ka99eabLNszmtYr
lMBN28udTsqQG+X7wEsuKcAX4h8/OujpJk7CkIWlBK4zBj8xlb9VuFtPvIxeugkGsZnDaJuwuCyX
ZZzF+Qsp3hUvJG34GsRGbdnPuRUMy5EZJ+fEP49Uu4pV1cw+3Y3eDbP1U3YBtAIoQiM/kq5fxMiN
8HHoDqwUIgmt/sUNjG1kdBvk9NsaDEYOj2FE7t3bCz6dTViF2QUD5TxljzUs6nhges+e00VzlpfO
c8L0yWV+P2qvYzq/2jmxzrO25/f0oAn5bGvupcHKAlgIP/PjXJqMq9EUIXQg6BmxIZMqJX9d79lU
33X/SeZx2754/NwOE4UQALvD5AW/DP7ZeVXouJ2aofOZ9O6q6qSbXzbtRJ8D0Md94FGHBlxXIGi2
Vqw2hiI6zs3/quJsYyeOW/n/SjMbnWM9PpYp8vXAQhMbMr/QTUgb+rm1m22da48Yim4KvuaMiTOH
j+TwRITfs0Fl62SHiCImi8xdFtcoxJjRzXINM9QL7V3LiqEz9EOg9I3VXmUbr1vB/cfY2Jl4vWGW
2H11LPUOSbfEPjgep4RURy2FAE77gS/CLhPfXGLtMb3wFu6mkmV3Eh1S6w0t02H6f5ovthH8SBTj
cLH4y1vjR3Lds5ZZVYnaqxm8hJ1t0qI82Qv8jmOvmA+xk6EScP+WPL1IWdaaHtA3xVuUvGEj3kw4
gCMLciXCOmr686yRwB1Hj06JshfVlWY9KJE8ZBIhGlRgDH1rlErrKR+4uoaDPlU/IRZfLxnPToFn
lc7Qz5I7869DKfLTTF/kKqysqnnEUbcZVPxagmkfyESY6FGbs1kcUByXRE/koweO8VaPp9BsduxZ
jlVdkZii7wHXkDyhtR+Q+I92SsfSbbzWxggJURKF9Flhyc7/6oIdt/U0cS5O09lJjqr/ZI3Vz6Bz
oHUyzYoRRS0I/vF7VrRbZXe39WbDTB/fTbSb1Q/B29sMHVNiO6dhwR0N0Lc4c5GNBcktDW79/D6B
JYhQmnrzOeoK4qcUkNOB+NT54ArQ3OaOcXrNGlM7EzHR8oVWA5seI/GnLuIB2XfeOSU03gKtE0cV
+uPsQ8iTSF/7dDx7gfS9Su0qc9j11RVUKi4vA8WdvsMjCjvy2GNOgVLS5O+W164nCmkjp9LCPTf+
4Do/DakkRiACJR0+hNm0n9zg4NbGW4LAQxLB3jocH7DzrODch79FxDhyuSEdJOE7vY832WytPVGu
gvHF5a3Wbz2GOIcJXpzsYsZNjDF84VKRutcs/Tah3SGn99nLrnDb7wp11rVzZfuDe1Ez5Ul+dHr0
YPccYp/xA3PFMm9z8jOJx7B9wyi8qVjFRGz5s/lJwA7TTHko0SzbAflhL7b12pXPtvGcjppfGD92
dKtQhlXe3lBf8aIPtHqioPHXBX85pEVlw49GOq61u3lmjcOnwj64Hl3CO+TdQ2xpTRPZ1cwz6KOW
+YXVe2uPdD02sKsoPFN7rwz9K1HvRfMXyzvKTlXvpx4ZbPlc9kxcq0tePxYmOH0+1fQ6xt95YJxc
El7iEgNXE12ysr6jfXtOxu41rzw/D1jChb/1svoKBtiq2LbK7lro/yLxoAjjZOOJB4tsVv1JlNqx
MgwYdxPFntd1xZZCJb0nQ4UCcbZf/yPtvHYkR7It+yuNfm5iKIzqYu48uBbh7hEeOl6IEJmURmXU
Xz+LNcB0VXaiApjpt86sBN3ppNmxc/Ze23Hpc3NKg9nKn5RNejX16IzO2VnUZGxKycrTlCQgFA6Q
s5JmlEOu+8oaCqBFtYvBQKP94qR5SPFEorLEmob55NMhCHcdSRe4UqkFG0SP2toj5facF/QtPZ1q
QsrM2iMlkosqk/omlk60rSuagQXEuc3kjHjVPFngyMAJW30W8RTPzcHAvtU6M/0csv4H4pz8syhR
CBPT5LyDtLJhDQAa9snv1GJqTtxZ5ScHJkLAfJiSXq59DENWQs2Cb2vBbwOFP6WbfHDxu7323sHW
j15GfOcASREcsMmMzBwyYnbslQKJ3/OVI+92SMOVg99tivmNkE1K+Zjzc1niPIfTIDsmTzQ9CNOb
DY7rhKpThxJVz1KGUW3T1MMOp13mvptKL8rwTgbSNUsTROdcsUIutIk+Fp7t1MhvuoKomzTDpUbZ
jFVHyYulvE2ufRV0KGpaB8q+9H8cWY7V+DZ2b6iRlh1Y2HxgZoXXu6lpEafIX4Z09mWQ6Rt8FTTN
HErpngKB4GV26FVJ3JCiHwjPlSjrlZgwOPCQNcTOB/pX1byU9HlHEKIu/CbcExsFO6ZGgSiKdV35
N02KszAHBih1aiyEjB07WzBzd3nHBlZKtzW3hQhoHtCBTmnD11F8jmAATx2tOwvVxThsJo9oWVKr
NdKpBzzZRYGLV9GGRGYXjc0thDI2SK/canI8EfO0j0cKdM6XtjdsGZbtJW3/h6mz5Il4zEvjDx9I
wKeDpwmwr/WnE1aXCDIeI9Kdpuvdwkzk3q5JhyggpguR8aOKK7fth3BI8jLGZi871Sxstzo3qEhS
UbCqS3OrBvkyxM6TNZAdUgZwevDCVsZLrFjhUtPHRms/ToOF64Swkyg8JM5w0JVzMIFPstt4N5aH
+rmZmP8WxntGVIDSxa63qrXhVmD4OQwM6WdcE1PTuRQm0/SRSO/GFv7P1hzgv+aINED9IN4aMY4I
YjzETljWl1PkoD4RjzBLMrt7XeGFQzwrY32rE84W2yImmLn4oPtwMTRtN0FXQSL/o9FH+lAqep44
pmv9tBWYF1Srb7qqmDW2hIB0n6OX4ODvriXjYAzfy9gyELMFz4hTNgO9Kz3un/Gkf1gx3NGECqTo
gaVMjBqN+skhO464bhQFVfAhRHjXmNqVkyPCku7UtawRQr+l+cZUxW8ZWUumQaVwX8rMBUfuHfUa
2x1nI5ps0EWy42QZh8pQb95gcfA0d17ePFLzbmzs7wlhHmOyw1B5rgWRkjYpcV18lsUEkhtRi4GC
mzsEtSoaoaXCAbIQbif6MiMwpJxD/+BJb7Qe4mD7Ynpgp8JhXer1ORy4h7CfzIBdn1tnmxowlmjt
9ARC00LUrMeO7k8D2CFTxbEnZKUaH6KWGMuZHW0gkJv7rQbZD03E+ix9jtnouipSqGvjpHnxZppw
NFIZZTpA6QioHhNv0mN2wiOnF7s64/I5snXXCEl1VyyHMD1VJr25UsOfICrvx1yKe7hQnLHeFXm4
AdN935iz/eKlyKcfCfipIiAdEDlfKfKXkYVeTBXa7hJrfkXVHm6SziSFEAdVxRHXoCOJhp3O5aHT
jZdwBAMgjWuhihusAiwJCVKSElbnfZckr70BmABZ2tC/WpZ3jEPr6IOmE1G4wXV549v53Tj6R7MR
20pP1knl3DeTzfCIHlPJ0MKQe0/0jGqH6RiXREc3NJsLE8/ZtJpy2AR2Ul8K2IT+5LLNDAtkVTuT
ACaIZqj9ST9wFVxkY0X9jViEELQGRmpXn0wQPkNhc6Jzl3PNOCqQrQqYeqCKLZvNWpr0GPvQOQbM
llgaw88oSo5S+2zkyJSlvW3II/Fpohrjh66MU9QF4FK6Uy+eGXlhneq3YxO9x6Z19ALzrVPZlmMt
hwwE/+qrg1m8Afy0nkzxJvr4asGj1QjddvQJdxv8I2lkm7AlhTuSxcNoZXOBeOib2ThDZHdVlCvG
SGSeuUR5EquYMk+rOsADSH7rWdQ49LuGIg6HwdMUg48DMt/b7F/0cchtIaUrRe87rjgVA1w31hZp
M13pb4RJkmQEOSt81slmYthOp6P78Hn5XSs/smTsE0QwegrS2YgeTd5j21Ani/AZ9hTapot2wsIC
Pw9KyqElt8VNM0jHHDzMuVLu70qNKJMgW5dOeEQachLI18PiRJL0ykqrJ0fzDnlHsJHmckotaecO
QJi0fWMZm0CH5Q6SGkVtiJin3RUTZ2Zvukms6KudyDiV6nlAwYAVdzEZBplO9SPQHjzY4U/p2Huy
DHEZCtrQyTqswjvsNlf8INepSt4DsrVKmMnD+COmmYF5FZ5scghDGkzAuJEfwqyWy7Zl5pp9KYPs
LSTZBm0SOoaYCe07Qi0AGvCuSaZxQgHHJYVcG9xtaIeHqGf6AImFHMwvL3Y/cle7rRNcWB2yCxpm
wTKW2dnW7z3iRj2o3mXXrF2+k+gJorWgwObjUZqcLVy1D61sZ1jdxXK0tWAzzhpvF2Wv2gSBWytY
fUbkRuZSeDYZQMOOpJh960h6TO7HHAQxwrkG6IJByoP4GZ9AGnxGaBEETJzSCg4TsGe70toloJsj
rUfI7eY+ym06jz8toi1SKhKXVgaSUJagaVp5tv9pmt1zZDyoId1p0YOR9/SFmlVt+Bco81dR5V+9
D7GCdgcphOVHLMzjWI+7KRyOsuh/SC/4+KN1aTT3maGt6t7eIQTC0OmTUUTJk9GsD8WjzBhUcNgM
OpqROozUcLba5wAD+meXUbumGw9REdP79+gxNCRNmP56hADqNTHBnjTzI2+fO/muc0j46KjQBcyu
xriO6O0KCpU+je6EjYMQGZVCNOujxh00/S5rgreABNvK128tQgUGFTGlbds1jENKaHHmzpJ/Y89c
+EWoYe5xGNTEDWo8um4GeWZhjgApxbXQZrNdkuian2lWf2k6+KykOZZas6lqFKMh4RIWT3CA0xwX
yU4Rrarh9yWBbDVYxS7kmNeWkk/J5KNLDt1wB6jr0MPVwkdu4ehFSLSOSUJEuL0i9v5Sky8SE8dl
mkSNR9lNTAZTA1bHktW4qCvcO160DEM4sKN3xwO1tQpyvBy1IZRqjWT8sTIsBgIhQvWZso8VMqAB
Lk1ESiyfc8gMQQPJ1D4wj+flNpflGD92TEgIk9nFgCd0nEIJ+93YwB8RNmFDHP6Y0VoAhFxgMcqa
V7v7oa3F3Em5DFlzCLNqiaL0FBZi7XXqktLNTTN3k5M60TCvVEl8HqhwW/xCjhZRQE7HgJp1ngcQ
pHWfkWpc9+FT0WJcT7vxpjdTOCza2cq7NTEXCsZGongyMJuwwmvug66o6mH03aUJgC8/4SuMhwk3
axg5u7qbXmGCEjQUnWwXhwbM28YVpx4RfkKD2iisu4BtPPCDbT/jVbuzH5GYgCtBS8S6KW5bDRqy
gelWnyVeIGTGWv1Iw+6U+DQXGvZBwCechwPYcMTOZvhPo/zOxvczwedaaDP+EKBhAdVlYED9R75w
TIjZiMQ0JUxTvrtls4sM+xDA8Ekkc5UJd2g551rYEJ3pM2A8SycsWEbS7H2RrYQ3naJR2/amvFRE
vvhxT2+Z4CILhlqCqDuYrAv2lYesJtTNKM7l8NNtsrUu7qIKWhF+Rk/QOu9QLbjvaSNuIo6BCdr2
QidisibPuOr2UtobCXd5TD/dAWtapG+yUTzFHgw5YFTo/pgMc95ItGeEgvcBAyIvth8sCwGapT02
Q7Rx/fLc2cZFd3CXeq/oHc/91NECimyKMXBP2NLGVa/Y+ab6Pk4INB5jdjUa80hFo5gFz0UU4nT1
cyiZAY5oW5ctCzSNtPCUxzHMtTl+LjohGVgGGgcXsr8K4syLMoBkaNxVfX4zYucfhWItfKpHutlo
WQmuQnnPZAcnqp4FS8+cy3c2BwQeGm0OljWm4LvR+jLjcSm5Wa3NtNHG0DePRG08aRYjCShei04m
G9PtDkZv31T6dAN9dmtl/nnABe14NsWNw3MyCDinrk4rR6wl8DnYMwc4/9sB/zUKRZRmFdlC/SF1
840qY7Kz42e7HJ70Eg6hzX0grY2DscG7GV4bstRb/a5OXu2eMbL/HNLpHJ36WCTGtWxswUTEuQ+M
EruDEbz3NeAdd2qeUhrmAXIVU0K0mFBBbqNMFk+giOjXOPqL2cW3Jia+BRKvL+VHMW1fws/TvDln
IthJ8AOU5zeTqk9idHz4ffq6KPqjnBi0Yala6NEjh3XGCJiLOZd7DspPVV5jYe1LASKG5pXu6iDy
ebgz9wEYAGoeOgqtKE9upl09nwBepFo6DDKVhY+jaxwtM1ibDjbskTBZLWNlJy095c9YtIYmP3pj
tnNgtAdlWzHiBGQ3l64BQqvSw/8xq/rLMLu6TNCHwjx5TH+78n1k5i/rCXpAsMzqWZJLk0yMa4Y6
u0hQBZrGqUmskxWimRmqhyLAP2+0DvQelS56HCqFY9wUfNZwnDZO1sCjZiUI5kcZnV6lKtRcw6ak
BinJltYQNDuGOEJ4uWa8II6fPWZBS6VG40m6FB/DsOnTcZWqdutW00YxI6mk4B2Qux4dCXriQxiP
23AyPlqd262P9VKX73YUPtum90OZ410Q4wmu0xWk6gvcoDOe1GOURA9BFIJk11D6lrQ78OUXza3y
aUGGX2HIGbONn11fZ6PSr5aHlSTgPw03rof/e2D4TBCUndUjfoiQboZ7Ihph75cMO6PuTkHRq8Js
79WQr2sj/wjb6D0cYeERc7KYKoPQ6hygBVSGjIR7lH5xbr7D6vkQQ7dRpv/YyfFYG4ggrArEuw4s
3NbeBURA1BvRa1/kj7FrHrHXQ0h4l9ALHcoLGB9M+fwddrI9kBB63RjyeFFFIDYBu7z0WpQz8xC/
1R/bUK1tyzx3HrxH5NpKQw1N9ab64rZr5KWerQ5deFFptvZZwlumDiK9MrwboH3H2abOOHviJ3QQ
+oNc1rIayL/LsRDiOpp7lxgGRBkUO0WWXJSWP6kekbfpzhzsKgamVzA3pm5B5nRpneQOJRcmEgS2
qaPDCSu7Gx8qASSyK2mYR49fK3CML0WmmkL4azfBwonAUHdMvWMr7XZ43UxaxP17q3WvcdN+kK15
GEV1X0dU0V3DKNfoCQ6AwGaAqy1cYjj0jgLPCo6DkZFFaLskpzhna2S60w7WGygcQBnpTTFPjAAl
vXsFotqopLEZVTRmwvmJEybQFUvTSB2AjhiGMVLb0HuNoHfydwwS53mcPTtzJ/RgKIfJ+rEbrB2F
+kgcYnvnaDlBGz8FMxYqDtRaXz5MaNC5V+Itc6N65eE4RbhpPhaGvIxt+hY1uiDGgeU5A7I/hejR
egBXYf0aeD7s9KB+s2vfX7qmvdJkg4gj7haobQVvjAFFBIca7J8jVPQXdMBEI4WQTMjQ8rc+4RXg
GM1DqHq2Zh9EoOUnl7YIb3xfOzae9tWDH1qF+fSRm9BhW6b8tpI/NL+4V4H9Y4QOMjGbH0IgHELI
t6F1iJ2TIL+lzWzP1nDXGhKIs7RtfWXL4cYa1VtpgytHKt4uJTTtgfpucMXt4JR3mid79hoQ9njR
iPKZfeNaF8XY/BqY7ay0uyy2Z0dEVR163SIMkMTGuWmwLuNiB07LYgiezKoT9L1gkKDHS98tVnEK
BA4Ne91wqszDK4gW4MF57+wzQjRQziOQDAb3eRQaQYM1t6a+c6M+e+nammpZGeG1bPkJhip57L3m
uSW9UXTKfoUlYuxAjPwoWV7yRAclFhbYeWmPTyj7bWncWkTewuOkaQALsPWbFxCcMRWpmeOjUCi7
7S34zR2Yg6Om0aZwpBkjcgOt5dXJg8hR/bRBR35w0PB+OwjeNaOlMTpJOIsNhY9n8vwRLnhNRLGF
VXpifPnelt3chxCwG23vPQ9ojUzqZwk+ge+dR58W83tDp3ldsujyYHY+/f78K1cwtdqQYWZfaa8N
BptpYF7vEzCrw8rJmLguWttFisFGiXQPQRVzddCwLMnPuVVxtqVz+hPYT0K3ViGompOPBoc4XVWJ
myrhFR61sXzxR2NcTbZXI1aNmXul9C+bQNzkhv9V+iBErfa+1EhZlIKDgYl5SQtURI4IQpIJ3Kc7
dtvaxwMTdvWRZjttn9w7BmWD0gZRTQJ/sMvtlwCWKUrRt7CGtK4XD22u7wwT/KODvWRJ9wu4hf+V
x87b4FYwmq05mypLJKnfHY5Y9TiO1bXFLuTgpV6kSu0hWQM+7ZIjYRopp1yBq5lw1NK5sUobgmZ1
5OU/Ti04akTNNeiVZKjO/jTeTH7Ipi+IHs+0W1sbUJiXW8cL+b2Sk4qaYywwy7ZJcXDjBDxrtkms
bt/mLfoItSercTWFeD8MEW+kRIMs4qNBCBZMAQrwaDNo6apL2c4kLJYlmLFz6Qe3TLPwMLn3RTps
MKRjlujIdmuhwJVN9qLb+nubTZ+skAvaAmsr5fNODZgYZE2YGtAvGf2rgxwjjhz6smxpKkGmhecN
+lOLO4uDj1Z6HwOCmJ3BPpMEcK+BpRZOfZOOzJKDbjnp+XZQYjkAAATJcVSm+ZZP8YsfhA8BFVOG
AzPQgE46PJ0MeWK6fOoxjAjdsL2vXuDb1+oXvvOdTqIJTVz8wqkrlpjsl5CfsbL48RYY9MmW4oM2
21ZEA6JnLb7GsftiYSMwSlQWuoN30y4fpT9Xk6zpRn3wSG8xYou9f8JKMJpfpD1Ox7mv0pFAT+U/
C4IY87mZiabLsZ5klL8nRsfMCXkNzhQI8Q8RKSCuj4SCgTpRavnRaby7YCpXhBibCyNJP3LJXcmD
eyqFj6Cwb4D/r+2G7GiBBIVzsKjkJm4wXQ8QM6boBjtCuSAL/Dl3yddBOQvddd1VprucMjtcw1Fg
SqWenfLU6PVhUu3DCFJytPwnfvePIa5fGhmDzeHEO5Yks8L403LO8z6PJlpRRLtktkzzGRKehIQ0
u9AD+RwGvEb+lID/aHe1rc52yx4Vi56+WbVV5GIq5TzpRr4e7e6YVqyDmbtrW1YRIzLZMBj1R6WH
8j07N7azb1k1xnR8kXj88AxdGmm/K7d9FCnEeN38lLSLZI4AU6tPxFK+Ed55X6LhMZvus7cD1ijz
gIL1Vgbjna7372XnvFtDCS+p8dc1b5Tj4gNwakbqJaioZMSaGqjgWPXTrqscaoB+07n+taUgEqJa
ukbD4cakTtF7Qn8ghHSpOFbDdNYH+9Rp7kvSEiAm3aUay7UdcUgns45QS7qSGGpyDG+KIXCbWzsQ
Y69ZUOLyHKi13SS/Kf30uSduIzHrdZUm1zqFU6Xwm628IZbLAGDa0gPOoHiwlg2a+UWXMSBW6gDQ
hcMBDyfCtK2bTj+gegEdaihahig46wZhPlp6ggq0DX3dpZ728RlOAN7i3D9MTk9mo7938cTx7c1d
zvL5I62ibtf48YuXlsG2SAL3SVN+sbT1GguJodDeT8VtExg3LlgREfnM6IaYrwYeprZ3lZUfbDHt
h6E9I+C92D7YNkGDiMwamiT9gzG0rzqQMMFjx8I7g0+OlkcaSCDvsshmMx02JDSup6l8xJ50l/ra
pnD05zbtedZqwPpxqHHuc7dNFT6krYtGvJogLY3vYzTi/RsvuYEPpeD5apID6RybKmblchVyrsa+
5YeAwHJtUvOONslpnFeDgciqUR71drzj3741ZfswlHId0RfiOXm2xnxlN85N6cKV01qxzEh/gCAL
shhXYVM4X13iP+h5dQ8eHzMoXXazbs9FXq5zjmzxqL23UE4XlZO+0n6usEN5lzJKWYbAgoRO8953
9aMZ00Ymq4DcJmrOIT6FpFUN8xggsffZvN/oDDYCQsprbMNC8xcVY/eoz299BwW1TEDCBJheFzgl
ftpBSUJt7WxUgTV2jIobZUacXgH4eSSeLsBrHnFYe09aF5D+VTfDVhS8wxxUULKOpE+aAdtlV+p4
IXRseMazyB0UVuGnrU9vmYTBaE6g1HLj3p3iddknR7cYLyQRXmrHgsCGiNDimOejaOqQSDgGPAiS
oG8rXXx4qW4yjiV3My9mO727dxogyik8WaRBUan2VoV13WVrbjsUqe58WqDkmx+g17SIbgdvAESN
/czDcFzgXc7n0UDQjw+yBW4bOlvPRvsggV/qPQdg2RMBjcy2Vt4NqXlnU1WMXAMEe/KPxC1suLR0
g12T2Pd2SrPMjt5R2CPOaPxTEY+MNT0HRcT8d3U4nVvI1iVElUh1Dz1vfNYVu0grKV7xZjPMWOaF
PyxL17+oZLiLW1TdgTCpPoMQ8Y+r39mYhHMNh2WdvKdVeXYy7xWGxIGy7xAlrrXQ0O23XbhNjHJl
Mv9ykSXJRL0Ijg0wXzkxxI8RoDy8TgRSMq6f0eZNw4Zjp4iv5cSBP7k4IalcNhuVZGpsqrXw62Xi
xFsfyWkR49W0G4we8NMtL3vFAHjtcpA9IcrWYO7iDQ0iODe8bwmXZh/EuUjBAOTHp0ZTbI6hOaxN
AkEjFx3IlJww0K8D8Oq2E629arzpyHu0acWnWP1wdOwrjxZ91V9KAItshY8j/hptGteW52yQ6e7U
0L5Txm0qttUUt+FIR8f21O2QRw96o1HHx88c/zdl5LCpoB6vfOMmzeUhwO5u5eZB00APA5RwjXE9
wQGMqhKNFLMTgEf4OEV6sYJkU+vqkHnDvT97QBBO1la3oUgHXBJtqQqYRKkTc8fnIBAAV8N5KgK8
HCveZANad9snWHwn7AQ3aUPkml1sfH4sPZvWscnwUgIBx8oBqAY4pbiGRvIezqMDZzyT07DXUkjO
/LsOYZLPJqhX+INEjr8P10SPfBN3uUO0CT770+AQ4UcIpNmzY2nVBjMqrAxK+DIpNg7scFVMxJTD
JIFifRjj+hRm3YYG1jLzUTWbJAbH003VPJkcrCpjWPttxTM/3JQiveW0g/Y4bF4aoOhZUKD0+uF7
8n6aIGXKrFi5kwslkdlMUj5VvbfGls5hMHvNyc2kUCOCjiRZ8MNTwGkxpZWvORutVU9a6Fx8Jm6d
9HZ6na8KAEmZS4wK/InEEpdx3seYlXK+kGcLdbmC+sqWCzhAlAwya3xadMhU1G2jSAeP4vGbltum
ZI6awvjqNONTseQHWbB1E/O2ZJur42TXZ9V75DUfXQVmF4DpYpbxsXteCoPVBlF/4ib7wYmITs64
grb2p+xWk75aWr46CaavtGV2Me5lN/b1ZQhZBDWoBSJKwE3mJygAvnCBQ4g+t1aY3AoO7G5WI0qq
XyK/eyt1i1XXQN7RgiAELKOhIGWKemJvBkeY3FoFYWGBRhsXOs8dnh042E2L80ZxpDC+PIlxBEYk
4X4rWrVPpsFrjJXNRSUrMnDDAUKZDM1Ya2cPpgpvY4OmTkr/QMU/bazxixjFNWjOk7SxBTDfGaRC
4yk2wqUi8bVtNwdQEJg0DrS/I29N7XlIcDUuOjPAGIFRJe27J23gPYVuh5XgaoQV5e3EKwRF2ehQ
dwV99tSBi6HXx3i0edI77WGKtduUuAU/9K6F3V+TUdyTgklBX+8MQGSMXAcM+CMfIVVIFAoMhND9
LcY81VPO/3Eqf5M1ZrdyXe0Ka/BmYEC7gF5Tr0JtPJtuNA/4bsmVYZ5KNIiZnV0uRqWizjXTS8Mk
NbofjPg+NYjsrZBkmvaTNobNUwEnZmGgHq5s5HqNG1wHlL98FQBwZDFrbpzv7TyQK5mrjdR1jbUn
+cOuBUazCelhiXznWv46qduHEoU8Ch3NvYxx/NPnUfdMH0/r6B0iTsCr1CLyqk1+Wr2BAcxSNzjT
gTxJBo1aXOOpnJY2PHqWNXFLk4IwVX69ItnrDsYoD4ikP7zzi66nNnzxDOWSdBHryybkn1fTPY5N
eCOcsjbKBuw9wU+q/Y8SFX4XgRXVDLUOa8JUi2ro7kOzMp8H252WusjMqx9L5pWVNiBhMO5zY6Sj
00X9sxGKW6FGBhPBNY2rs0XQlB3aPA0M4LEqtOneD/v4XhrNyzi0d3Y402ODlNmQt/IKVmUSUDp4
EV2UwTVykrX07A+pudxLay96A1W0p9NAnqOhJIDHPJGPglh4E9sID2eoMWEMISW743hJK7BkBLMR
VyzMcd91bbCR+VS9l0PnPKZ6nq4qo/4Cv7n1xZyFBp2uZH9+6qpKu5286a2JvbXniLfBSG59KPpq
tB+h6HQLQ0bVlwUT4ivl+ExsoNlVt3nWYBpmYKk/p7TTOV/1Ddo1o4nUhpgYy17MjSIIvbk9fKZV
S61dIHRuGLKkqMQ8W0FG9Ep51dxeQ9TodWG7H9MB61gwObftSAKISjTMRS4xW8z3+4Flpp5aGDt6
/1RVaQi0x085nHppRsAlVFqZHwqSZAmJt+0AVJ5oxM++ypBrdE7jk1xW1iQQFwmcsoe5kfHDRwZV
cxsaK9hE1uxncP26/XK80aiPnFGZ83QMiaplN5U+B3lSn+NV0of2+O7KsHSOTSnIcR6b2su2PKo5
nNGIE9FkuelBN+mnn/qm0J0DDhGPtUVmBkM6L4Bgl2sjZHKfydxKayy/XRvCnTQOc1Z822UFjXaI
IflX4JjFveu06qOwjf4zkrJ9hhyu04bSSKDs/QrwtZ1Pawb55kvS43NJQp+4nTxqNwaUnkevDRIE
7U56cJsJN0o1BcWpNaCtLQZ9MC/JjASKazJw3Xg014EiwMvsEAqVSdWu67kIDLuCIVfP+RbcRJo9
SzFk27B3EEfnKG6iOCsd5DTlsKmcrjt7dMLfnZ5AbloagX1svalhdgMXH1+tvs6Z2PIegNa1Joyh
RAW+TJYdMQp0Q+JhSOziufGPvekypg9wtzUZhlBYtE60oj9No04z+dHg/ax1h8u7RJviqWFxRwql
w1BkCrBxOnhhUmr9D+hzjEpDQ8jL1AxY0lOdnAjkTyG8c5LjxB4yFSL4oPRmG2ScP7rwj8ytN45I
GxzXIbomJYzAGEMrPQLCm+MH3Q5+OsSS12RszXPtTCQmy7B9M/EfIU6xEfw0VsprODUoJf+lR3Xr
pFFUvsE+wmxEQ5RxvU2ATTO9klyFdYs7t7SDoFv9KxnzPAdjVr071aMi4yVwgOsyuJ3eXdt6g0B/
MSmnIiSSKy/EFEVH4F2r42PpEUQC9eWf//gf/+t/fg7/Ff4obotsDIv8H3krbwvs/+q//yn++Y/y
//zp/uu//+kIj+UAaq7jOa5FteMZ/P3n+5WWLf+x8S+Op4AsYV296cW451afQplu//4S/jeXMP96
CdnZhW6hTH1LZ5BUTeRTEasnkJ8Lx2vWlhT08tgGEEk+/P2Fje++nPXXK6uuGhwI182bWpN3uWEE
SovpGi/bFUPyTb0lV9a8/v017W++7PyR/nQ/oxFdgZZVzZvw7oPpoIfvtbX5+0sY88f+j9+M5rbj
ODrrhvnLbyYi5Oc2tc9bvQK7+pV94pdZ4SleadsYH+smWP8/XdC3dNPmGdS9+Rf+05cCBObA+yXP
x9yCwHyC1rxmGLAp9tZSXaBxLr+5nvvbL/h/r+frf71e1haZi+C8f8OolG/Bv505vLJTrcrNcCSj
lhRyxCZr70jh/N2156fxP2/uv6/9y80NWsA3idkOb2wrq+SVcn5L43utbYdTvv32ar99Qv1/X+2X
d8O3SkeO5TTwhGLdfVC4wihzl2JhLNHIPgbaMVy1i29u73cX/eW1GGXgS2L/hrcA7mu0rPfWrjtO
V7Uie7J6gD+/ghT2zX01f/ti/Omb/vJiUEFlvWep+ZsaG7GUa2A9+jK9qkWyKk7pKbuXS/LDNjhZ
t+DtebbW7kGu6JN//H9+/fmT/ulpZg9uSyOgsQLCENTOQazjO//qdRxll4wo9ZWDb/zbG2B892A5
f71sOEg5aEE03wCuucw32pmclX271xfM5Y9//yW/u9vzG/an71j5wot9xxzeNJ0GZl8qfIM2OtbA
qttvftnfPU2sDK7loTM3EMT99VKD6jyim/PhzcX0TRQNWUfym2/z3SW8v16irgTkS3duhdHrbBoL
J993S9y8pPz62lu6Y7jCNlHa//H4/umGWbnvTlE/VW950560BppXlzAUhj1Lu+vWTBFzhujx8GSj
ogoAzP397/XbrerP1//l6ajNabR0BgNvKK9tDF+LaKm20QbrI9yecIXmaRtvque/v+ofO8V/fmvf
MXRBaqvh/7IShG2qhw69+DfnzdhgXtkFX90tE/INY5Glti1urKW5aH5oK4J7V+OHu/r7689f6u8u
/8uakOQAYGLDL9+i6kEzr7F19XGCt3QP/v46v333LP3f3/OXV96RQMMR+Km3/mB9Nvtq2+zmaNAV
Wbqr8PLdWve7gscCOEMyhqtj+vnlrvaw73XCr6u3ZB/v5mvZWzq4O++7Z/Z3K8qfr/PL7VMpthtG
uNUb3YkzrM4LBhH1ar4wA9rk7eq7X+t3a4plUDKagv+RO/LXt7ANQssaHa98Y7q6guIOPxyG1vs3
P9Vv3/V/X8X6Ze83q6ZIBtNm5ULqtC834TpdGneetWaCi6FK22ZrwNP2zTeXnX+T/3gUTcuyheWb
huP88oTotml0tRuUb73nQJOd7ow5SiMNftr0RFov34VKf7VCcjby9CyxPJVdtqsK8+WbzzEvZf/x
OVhOTQdRI96WX8qPcgDmo+fz51iaZAP8b9Kua7lxJAl+ESLgzSssSVFeoxH5guBoJXjv8fWXrblb
gS0ce1Y7L7sRilCpusuhuioTE3rPya7dgHsuCm1wDJqiibU9G3DzNnbSHhjSV09hIZ1Y3CIKDjlQ
FEIeDtnaugcgJezEOOAMtdDOBqy3lXrT9yRKqirCkvG5RRmVEqHXq0gyqWVBlVD+hYoExSyiLrgV
rfYeIMwWQ0dygl9PWOMR5HVNAZTFuY653/t4ttHA6IC5azPaIOjtu1dAxztggcpMhjRyYpekUalL
0KswCXJIkz3QhCsu3tm9yAKyRHUH6HLvWz4qfSpHHScCqlA0A9LIEPeYNgawXPRQqcfLSq266KcQ
mXLRBJlKyDDOeyxaDAwCahITg4xzY4mg3CDk1TrAQ3N3nItDkfwCv8dlFdbz7UIHcm8LSy+wVZKn
GXTAEoQ12qHFRW7ogs7Vabb6JgG9hyPcMWQybEGm8gI6F3LRE1vAdqYDKttNuQFzqAmkFvMPPmRW
k+tCQyo7VBhbw+BXOHxkoe5Hc1+99SSOYK3LxSauA/BBZ4hclgWybo4KpGrqGw2QKPsjVussHhBU
sfzIOEeWZuTny7sDfFxZFyI5R6y636iWtMkfQxeP+1Z6GlzRFe3SY9VKwmqFuDhPKm60g1jogwCp
stdv81s080xpF28iV71h6LeaaBeSqJiBJnNblK3fHbGTgoCf2SC4v648LLvf642DEcPMBknfHevm
VvsK0kIuFTz4tAH5Qyli/NGcXQ4VaGxn1yBe8XIHsNDs+oVxogoVR0at6VswJA1H/brctrf+Vrru
nxEVLe7p8omuHijYLiRZVAVJ4SmbHAcjVlO0BY9RgVdawR9ulEDDhr/6rSpiIYiyTCFQsqFFs/VI
9pvdZrQxcGUDFQs8VS5v11bELMrWL20hkjLLounaIAVMNFI28MgsbLK4xo2KdlC1BTSfjWWEy2e5
XksvBFLWmeCtrpFl+AGGmKwZGqa39SZ6Ahki6pKC8eW36uoLYZRJKmCTRwpFNClUDIJiKbwfb5Xo
vQG1BUOtdRuRDEz1SGAX0qjgnFSoRPgs7NHDNTGzb0WOzpmkraZ5igXwCive4bXzgSGV/NYv5QFK
zv9JpYJ0IQh6qCZadxxfsGpujY/VdX8FNPnwQb2Kscx6x/o2WQ3PC4GUK8QiQJLxodQdYxSWHWg+
25FxkusHqcm8KvIGL8pU6taxwVFOlTRg/hOMAXmHCYi3PP3FODhx9eA+pZCfL3JAFRuYXQf22LF3
B7xkmvPVeKXu8Qj7qlRmuEtY8lbrcvlTHmUe6VBXlRRHPeRxrwBKUnfKbXMCGOEus4a70UruRDt+
ENuN/FPbXtaVdaCUjWAArNLnFKJ1LG0MMbiFZMzDc5vLUtYrIoUH8IWAyljlKVeb8lTpy4ivj8k7
Zi09zMh6WNp4G61iC7qjnYEewGWJq779KfAj4S6usODzBjtven8EyVtjaFdqdUirn3ky3l6Wsx4i
FRnPHIKiqoZGhcgMtO9AX0CeGax8KyJElkBw/SXb5BlAAtr8vcHKA+uqfUqkYiRGRSoVLKdE4mgH
GxCCuJhevvZtzMpY5O2hup028gNDz1XfXuhJ3WBl6LWIifXh6F/PNvZbveQIiegxAhzsqtz9QY3J
kKhTGTzhVOx+Yt0VeoKIuud2nBldVZa/TX9iCqkB41NvtV7DMFXG6dJvVuUwVLLSVcMx6jWTB/IY
pzwPdXGbg7WVcaQkjHyJz59HqpOfL2w0LfkANXREFPydXcefKMMsTIm54LNhXCBLLzrG5LmkYnlg
OIbNU8btqkgC0OXtAMrub2mlAQIeXSpURXQSECojD0TkOqKV4uZ2sJO3YOn1RjQZpbvL0tZt5FMY
0XpxhNhbnFIwD3bHbjx17QErCAx1RHIJXy/pUwLl3yE/1lGqQx31WvWiDfAcXMkFvgTGxy3F6WwA
05q8S7pi3Ya3sfBvK/a/05Hyd2DHgaoX2O7HOlWuVUB3AN8vYqj5fwL0p5qUe48AtutaTUHq3mKL
oDF5cDSa+AzZVfvJBuZoC16hzGRF6dXrA+w0MoKmi/wXZwtDNQtAHn8Mgfs+FyGG51lv0OuaLWSQ
C16YiDE1YFkHGeKRv48eRAuMf/jywAMjhoIAFW2HgAMxWYXQeh27EEp5m9iq4TRirxCFM+l9A4TJ
a3cYa3cz12B21linSH6+0FAPFF0zMn886gCT70VMYE4ME1zPcgt9KKf2tUzPmxyxuJssohIokt8K
D8Q3mC8+8ba4YYVhYm9f3G4hkHLsmSsMSa1xgOk22DT/bXPXXuxd9q3V8kfV0RJFE5ZH4/n86NAO
lQGvio7oqLxl2UkA/CCS9mUZ6w8hn0LoT9G2nGJ94I3xaJB61VLvg/fIBUILADI9sDRaHCgIsUpq
hc+ArO0rC/PT6MN+0yb/1lWhamcgfI+g8oAjNI6EsAxAQ8AS3fdOYGE++a3PGRXY6tFqmAGRDMPQ
BJ0yGUUMNRwuVwLevX4oQILS8gIQdgpWhF63zYUgylS4pOdr1UdfGXgiAK6SLf66b7AAYladRxpg
oNuJbflbfRRNl7C2q0mKolAentRwiBqs1MdwL3SWaMWHYoctg9DWMAGiBl54hb2dA6vBvH6on1Ip
V+cAYeTjyNHBx1tWPM5Wyj1n/fNlg2UJoW6uFeI6HyQ4BRoZr4NoPGh+8QujG85lMetBcnGE1MXV
mBwTmlYY0PTKbjgz2xk3WM1zgWhzxZ6GYClF5fFgTvu+CYg5DsCMuvXnu3raMRRaDcQLhahM7fN+
h24Q0pmOF0/gwjioGbFuhJoOQCSqGzqp1R8uy1xTC40n4KwhhYoa3X3qy7bNxXhojzHIIoBoEPov
2KS/LGPVw5ZCqIsymryo59Rokc3kHfCE3dAuf4EiDIMrmes/sDpqq4axlEfdlaFgiIIDrP1H20mw
ESEfFAc4AG7rpR7Tk9cqPBmPqbIBKBvR+NB+mT7FzJeAsToeQ9nJt7IT4Ksbs7Dk0Ub9+c1ZjaU8
yof1SqlmoUO6Fj0f8X++yixAjr2TV9zUGhkFsrD2IrWURjlzhPE9HyhHePJUQMyR4m0x3+rxD6Cr
YebxupW3RvEMjntVZY1urFvN4lwpqxnBFhUqQLc7YkxtW92HduLVDnFv3UWzEgmQYaWse6SsZu4M
PsCsLIarvO593DeeL5lAj/Qmu34Id8wHchLg6QplebCUs8t6Vc/qrI0wUlCzKm7j6fZwx7/iXO8w
mHvH6lYyz5OqVapSnsd0LD5mfGozuBI2vQnyZBDeo9WAsarr71Tnmo4RQLAK8MKXLzmtF+Swmrvp
mPL5tmsARDTorMKSXAp9iksZlJHwXY35tSJojmlkvmBXzqoPQBKJHCi3Gdz6VMiW8ixugH3MtJe1
EnMpmrKXVu3FKqnwEgLo6j2IQV2Co7oF1/aETb8Y0EvlDhBQzuxkLhd7dSht42tWM4eod0l9yoh8
NZQrjMRXR6kN/hJDLJuXPSh/s10ixYxu90pywos/3v3xLI1sIVEFSy1h79GQK/mYcD3gewAk2W8u
e6C44hIyLwmCqvCY5sSG4Hk1PYa9nCXAuT41zmjzTns37utb7A6ZPfb+TeBnkvbULQhrPH6XY9Yi
NNkDiCsJ8exvoKJrWKhYYpGM4Vg1bt+9191eG18u67kuQlZ53tBUCchm52pK/pz3mSCMpxzIW+0M
eGaMwIFYFTgjjE+H1TsDde7/JJGQt0hNkV6D4U6csJ2igWY6fhVV1bqsy4r/4bg+JVBXJs2dCswH
bjzpOfaf/b2cvwNGHWihldOz7IN1btTV5LGcNb5gyMcsv6tSgDy/gm3v36lDZTvARmtJENfNMWix
R45dYel+IBP6AIvGBgPj7Fb1UQRNR19bUTDidn47ghJjXU1O22PPHefqVpI6pwLO/GWN1oqhj+cO
XddUDW0SSiVt0Gql76cK/TTyJAYMZ6wl4X04uNOvpl+sLLNqD3hc+Z80Kh77k+yrFTZ8j6P4zAFC
RdD1XTC/C9ij0cLSvqzbqnkvhFERWOUkcEzkUC3LHqfoVQnfL//+1Qta/H4qukaFUoJjWaiOrfYL
GE+icWqK7WURLBWopNymI4fbM+rjUD3P2AbOptfLAgSGEvS8Okp/EMJ1Qo/PduUVZHKdB1ij/qq3
whvexWoGmJ3RLWDl/rW6cWl2BmXcVVhpbYPW41F7zJ9EBwwe6JmVz/Ke/czMsDmDinJporZi1qHB
KY0aAGQAVT+0D7kw3s+hiFe+Alhkl8+UJZAKeoSxvgVZGgqbTt/XQBUM9Sd5boE4kW9mVqG4kuLP
DpJY0CKGz+mAqT6/RdsFSOvBtAEvMbBNGlNuREaoYFkKFSl4QN8r6QBbTOX6LW/LjZhkkdXLPCPP
r1WiZypRQQIrvb0G+iYyy6F6wUa1ih/AZTBOWYfHi9wZNmrO+LRmqUZFCqAkV6oIDrxjzaPtXgBs
vRy8Jim9y4bBEkMFjAI4XXpPTrBPefSFNxkg8YyJIYTpWlTMwOSgKGtTPhz5VLnimv4xqjNAmYGe
QBaBOUBA2ub72ZBe4YE/hlarGXmLcX+gPzg3yajVw6IoGhJSJGzHWqkd2vwW+LFWf48ne/Zb3qoP
aKJkqKquKzq948OpYwGUhlE+Bn3iJk1/FfnFE/Cj7mCzzGe1Ve/+FEYHTIHnJkAjDx0SJnByCco0
3kkx01HimTQHBgDIYr3BRr1mJ48sZ1/P1gvhVNgMMRgXKOJEmqy+B7bkFKu6ALS1DQ/EJ2+RzBx0
IiZJfUFoOFAUoqooYFGC8oy51UKuKhNMn4eB4ERFeRMD7HSaJKDSRw/49pe2otC8XfaTNRPWAVOD
1ie2+zBMTEXQUW0itFK4Fmfc22ClutW3gwvK6NvcYmWilQx7JoqKn4DbKQQpEqRjWYEOEDvxfXFi
aEP+2uUZGvhYgWkKuiDpZIuI0kZM8tyQ2tE4AFbZmW3BrH6QxSw8xOJ5aLhiGgltobQ8SiWhLfSy
AMLrCfMlH2NVgBaOHQB5uuK2zpwZjghcM0+LrvqSkSO+GCgtm0oSKUDR9UmGrvp1imLiRtjoNijL
wITn1JZxx7q9/yMP2xEavjlhpZS8ulDaScJ2yIHfdSfZGTevo1U/g5gWm2AKo9lFh+/fun3KovKS
BJK6PKoU/QCYKjMH/m4Eskk+GRhnSEczWgzlcnFn1GGcZf6hBj1il/xqwQwYAy2sYOVZ2rc/BGnk
FR2TkyqvUGeXR1MXY/GpOfnXPdD3HNBhkfU2QLAAsdwCWh/BHLYwCiua+TG9Zr4Y0a73W76B/4i6
8jW2dBGXdFWuNifs57zXoNU+5bcBZvarl+hJN+t+L16xHuS+RBZaJpWCMa6nTHUo6vDF3h63eA1z
DAfE6G59zXpjXLdN7VM/KhHXwHutgczSnLiN6oFDGg01xUmweBo77DjGkkZPtivGWM7o4OuH4ATE
DbfCBBSgO++xGkB2LrzLMW316hCZwe2uGIJAvwtwQV/nqpykxwSovXocW3P2elmCQE7nS9TEK6xq
CDrm8T5uclHY5rEPnj4jMA6tDe6DTWNVnhp7st06ggWESbd4JTNQhdtdKZENFPbL4ledcCGd+mgA
O3CaGzOkT6AhEItrXb6vjMYdgXB9WZDAkkRnh5IfpLr09QO3AQfNFpsrwLV9Kze9A14u4DA58Y/7
vxgySZlw6WzJ9S7OtlWyWZlASoAoPTiiE+2mO2lHSpZhw9RvNfstTpKKMrXQi1PUQ1bldA4wFtzi
GtuyNyBi81ovsA2GbqtBGg/CvCIosgz7PFct0bWo6AZdP3RgSvQ7HXSngjeH14wTXNfqUwx1a1wX
FmVfwT6Uxw5L5eMvY7KxTTJhB5jfZD95IMVYl0Wu28mnROrOxriPylI29EOjXMXYKJ8BII+X9ZQ1
A0t+z1fb+JRD3ZcQhWElhLivFtVBw+1UwHFc1oQlgWi6sD6gnIwANyUWr4CdBmziXfL07yRQKRS9
hZTvNCIhexqrX8DgYlzGaom1sDIqjXQNsFZ5eTIwEvYkcInD5Yml8bBr9UcYV85lbVZuHh1vXpEF
QQTykEoJG4aRLwFRZBxE6dBxmj3Ir3KAmdaGUd+spZAzQVTCQmNOV7Ox/50c9WSTbEDsCF8FFGGK
fXeXlY1XQvxSnkZ9KBpDJIoR6OUPWDDbkiGmGhtM7CmcLzNaSPpncqivJrTTpwxzHDpSCZDAJtTE
QLv/oaHEwZYZ5uvwTpAyDGSt0DiTScWhMtX9IGgQh5TbeovFjU1yLeMpTdxnLrPQIMGGctkzWeTn
C4dKRM3QB8AaHshMZHAVWoCf9m0ZmKKmgO3HcAQONcOHV8LsmUgqGkW9MUnATS9Oqc+DJCfXGi8O
QD8qSVHPqDWYR0lFpF6M/F7ix/JE1CvvgH62Ue6bbesZW9b3xLpa2GlA/BMF2aACRzqIbV5Kcntq
g/GUdklia2B4CBXmxDq5/q9X9imI8mmBz/R6zGAeMdipgaN8kziA5eOe1cABPiwwda/AlXM5jLB0
o7y74IWxxQMGCsQMNh+9jv6j3LCyx2UhMJFzU8QHUl0lQ6kfwHZojvJzDvT9Xsq/oYqo6Oj4YN2Z
x9vIuZS+UxV5GlSg7Qcxt9dUJXzhDOVlUnvWdOxqTBRVRSD/JE0SKFFJBBajrEFZPVjSa4iR8EfM
5mYv6qsA1DAr/8FK82sHuJT35ZZGwL5VnHYw5qs8/imNdsLEFlqLFwsZInVJUpHVaVv52qFxmmdh
H6M/h7fpR94tsOc1bP7xch6Jv0t5VPyVpqQcilLXEAu5W7KwmrrGg/xEppvB97hjPTJ9aUDS8ojz
LeLhVOiABI0M7aDeA241q7E2ETjgXnRAxoQPS9WVr1i9gZWaBioCRgRfWJqCF+pzkarvtzxIq/JT
n2VWWALnXXn85+4raoKhE6gNGdHpXIKfT3U7ZZDQKn91/U8VNCvZ9rKIdWPH6Rm6gWlVlBrnMgYf
lFQYziPGTjoBKWgNnHIDoCsLpi6b07eM3VDxQqxjQFvTqIsStKD0pwlf44KELuYMZOa9kD1fVmqt
eoImf8ugkiPmT6ZZ8sX2lBhAws/DsANFg44N88HvLB3okozY9OVF7cP6FgKp1ChnpVaGGsrzyHd4
3SJ7jeEtphPA1XNdgJrLlV3wdt8FzFF0clp0TllqSkLLwuznQsmyWoBgMh9Bbi/TnfJqgDz5yhDY
UFfr8gxi8oCYEBQqVLV4O0g4Io9YC56OTVRVlrjVPAnpi9XVXKm4FQzD/k+YSjmYbIwKN2m1cYjk
zNKTbdqHVhlUdqkrztAwfG09giykUc4GCt+614FSi4pRcMHW6SSyWW8ae7LBIpqbhj3fXbbS/2M1
n/pRrlCNeaXmo1igyAHQvWFeJxtpwzlYek9Em7vHHcJmWENKq8lmoSblG3WQlUJi4Aaz9GeR9LsA
CU5vBouhG/k1Xw3zUzfKI4DBWYlhrBYnAbi94OG1Qqy9R2/jA9gNBfAL2H9Q8zOMkwZF4XI+ErpY
QCX3sVscOQFoFjek6wAanuGfr2T89vpPHanQKcpSMgZxSCyGNN1Tu8WW3mg128wFedTT5RNlOQNV
pmpBosxlPOkH8AiYc16Z/fyrzd46/55QcFyWxbIRqgDyowZsJ42MqFK/Vq1oy8CcHzvNuSzlo466
ZCNUMJFCo22qVGox3FXv0e675pxgk7ux25okgsW72IvuVEAWfKfkXwQW+iM07TCbCmZYNIyqmxHU
SMJWiP/phDMxDkDTGLwKdC5D0qhwEncY8NExsArjKLeNOVxnAJDcj5YOvKMSHEVm8OvycZJLoU9z
KZCKJnI6+T6ggvVDAjCadNzLNYhNtrGyB/qyaUgBw8PXbGQpjoojs54FlR+k9ckQnoEc2QMDXso5
hiGudYRxiiqQENBUx1gUZSIgYsjaCBv8xERAd7AnSQ5QdM7Im82PdoMxeLt/yHfdHZn//VYRu5BO
r/yOBSiU5wJQ/SS7Spi+R533C6RuFibvd9ze2Fy+wdUUtJRH2YwygvS+4wtw840txuI7sMkLIDm2
1KbHYKNUlJ4ETsuNX6LMwP5eAEbQOveA0QIMigjjw2YQVTNjHXmtypUFVcTSjUomMKlYkM7N2CUz
NplSI+fufW7GtiJINr/RXEWz61MMddGjiC9UkK1nyIXlHqxO5DUDsNpuCWC3HblcVgxYa8IvJdLL
wBK4gjAMKZMvInk3252HRWDwelrFADxLUNc7IEDQnKBkY2AQT6Q9daErPeWHPT6gLot5dlKvgcMu
nxoLvCw3KVCwwfOJ7j9rI38tdSzlUZEhGcS5wPK6fsgBpS7ddkG0a5U7TUgw78KwltXPiaUsKiwM
ag9ZWq4datv3UEXt/IPvgnTH673hJ3PRYq3KWEqjqgxfmBUJnMEZnr0Ffcu9AE4EgFwNEHvxDuD9
0Q456/JIXFxU3P2UT0JfK9lJvie7dvPGAN6btFOsEIu6nHs5IjCcT6cqjIgLWiGTtewEpO0Y+MwB
cMuDpmHMca82S5dxhzKQUgj5qinQHBDvs5t2r7jk3RLTOzEZr64tgqd4WS9mpKPMxB98rpD1sjmV
L/J98wymCzvDPitXWpMNrgWHGcrXrm2pImUpYHKLq7lGP4I0FMcn1KO2uAXotyNfpUyc3PXciI6i
rmFGAbO85zYy8GURiQK4YNK4tJpccfHsbSaYFLp8imvWAZjIv8VQpjioQhGD3RndPYwkAZ/dUSdm
Hb9+bp8yKAtswQo7jwXKmMFKn8iwBcHXA/PORwed1RtYbfsuNaKK3KSSmorXYBbkloQ9ear3XWFH
0u13nvNQWnxqRiW2vtbBxyJ+yIIjWyWw7lpoB9Ywy78Czw4LZIN1W1SGi4MiwUsLql3ytSAg30RY
YAIJxTXYz1ER5m+sz+d1twY8ENAZVd0AGd25GTaiXsk6aVCp18B9r7e5m3nCg0rql9vRSR3OZmWa
db9eiKQucJJGAbxZU3GSvdIwy23mVG8g09lKXvZU39RexyiZyCXRqVRayKMuMezTshVGyENCFfZC
OIn2FIqtDdredy2WOw8zO0DA8AfWA8zqbS4EU7dZ54FiFBoEo3QFK8l7z4RNJ7dzQTW6vZhXGWAG
ZkgYdtFJ3sV//Te52eDWeweHt6v8ASAjSyhVgfqlocVKr2kHv/yrmgtzNO6y6CSKMysBrF6crCma
LGN8Eyhn57aZjHkjdnGDRwOQyljKS/MwXRc/uh/FLnDqzXSLkqE2MW4V2Ilush4hV+Mz0G6Bnoox
PbRXz4VLddCAna2uTvM2aZFwlKcwilgarh7lQgixoEWhkHXiHPu5phylx3wLVpxHPE1beJ3bRXvQ
UJIPFru6qv8x3tnHd+dCLHWwXTSARRhj75i9mKzJURFC9TvFIZOH0SMzrZKT+mKkBIqZl8DGAKy6
cyW5EdhccyApWLhOQY+6CXYRdpODu/yBfOX+AeTAqt8tBFIGyheSzldCph9Km9+B87HfknHDJMVU
hPkbFDXs/jnQwe9D/VSTKpAGvs/VPlSKU/2CLvIH1KB6aNxuD5R95njqal9QWuhImacWCko3jrCc
cIuBtcgcexMdZa/nMUsm34JepbWwF6Idvpd+F4Ipkw3QzmhmGYfbv3CvBqZ2hBv1FeBd1+xv61UX
1PDBp6KJoGoaZaZy1ddZWk7ITRis9LPMbNLj7L9dLpBWv0bQevlbCpUBMfEuCPJQo+rbyTsy9KTa
2Z5MatcWWEdZHs/SiUp+Yg32qixIAPrxmKhXkmTxDsizd2ATHR/Fv8i2Ocm5LBim9Zy7UJLKgQGn
i3khxdkJTKWj3dx0P8BxCFL7224fgPAisWXWNM+aohibNLDEKwu8pFMSMzXEnSa6ctSMU6W5dR6Z
bfqdBtpSCJVhI/hA0IyYFOl24RNBbNECs3FbJ79BJAM0EmtqjaEUPeSf9cC7MYZcB63pXd/dyfV2
kFkjImvRa6ETvQLVjEPWx+WE4JxhDQkscxzj+5slgApUXSzPQP3Gl4efvjfST3VifSqyTomKTUbU
jKWWhSUKPF1xjcgk76yosKz8lN+AuDmwolfUlfZlR17LpctzowLTIMpZVXaIiL0BujMA7nMoGwbh
QdCfLwtaV88AiSeoanRNps6vGeoAI99hfcrra78EMaIMoxuYiGbr1/QphjrFGsy5qZLitRp9C1ey
Y1BCfsB6ZHvw+gENWDpEv/6dYtQJliB+F4MSiToWVKvS7tRQN9WCBUy0mrpk/lMxcr6Loger0mmv
G6g+Bot7rLcpFuEefZt7GwDBAkizdDcAkSKUGeaxGueXYqk4HyVFOga9qhyxY2xLLrFJ9VACGqJw
o9tvtUuW0qg4L2WYYc/kGJFi5wN2HmQG+C42SAUS3EkOANsepe3l2yO/kS6zFn0uGhJSGgJVrMtM
PWjgTMukG0G0Q8kG4kzMnLP52Nq/IEuntBt9PUzGKshPwTh5Osgl+xwUN0JklWnipSO41WSklwgs
0koI/mIgdLe/uimyuwGJdZT2zXTdoK2JKW9n4J7TGs8rYFPOxcmeeOkq8TEwFgI7OYh3RmOYXByY
qjTsur63hbS0p74Gj5/ASs3EoS4pRWWstu6MPkt78imMv614IC1XUo3zjUOAjrktK2J9wd8mJaMM
lgAVw/IAA/vI2gtPSPF6DrjoqToJeulEQrBTk+R6ENJtFgYo3rrpKTCkIyZycrMU44yh8GocW0in
3F3O8aSrtihYU+m9KR9S8Sltfly2ydUYthBBuTpfZ3j7AnjgkUwmq9pJNO4vC1jv0C8kUF6d4EW+
EYgSZCVMcset/hbsdAw5jo72zO95k98EzFp/NdWgYcJjDx0ph3Y1dfRDbDoMmDyMwqdpJLjKSmZq
olewnJoUMF9sciGJssmw8Mc0HkQFuOnBBp7hSZ7spnj0vHyM66bwqRBVR/VlHop8B9PXor3a/4If
mDMTA37Vvz51oR9T9DSoo15Is1O8RddAtAavB5wT6OJPvtk95h6z1iaJ+MvhSaoBXgzs7+CbBT9f
uNcA8OtM4woVz6vcbbBJdsl1YiXb5ok3p43CCL/rlriQRpUF6lCMdTjHKulWYHQTzFTiaJJB6XYn
voDqFGBcwASyanwNfuujTF7IJke/0FTy8ziudWj6+4MeEO2P0nWxJZ8SOqvmXvXphSwqbKh8HOFt
HHoCgchOGjPbfMz3PAm7yY6vaqv7xbzIVcuRJYAdgzgF8NtUumkUzZCBh6oeJvDmgSzdM26w5cN5
Is4z+F4huZBG+Rw2mMSJmxoVo5Y36Qi+kfBBmHdlxCgj1wuShRzK6VAmt4DZ+DjI5lnCR2CJjTMg
huDDM7dYIz2rjV75Uxo93JnxIygzS5zheIsXohnTltUb+NBhpY+9E25iB+TuzO4y8bAvHrgQSnmg
DBACn0969WOtrt/i23pb7LGnZfJXzOnOVW8n1JGYF1xDLEkibHwOJXzgPX/CMq2VvEnXZKmVfGyw
Ft1WP6iBw/W3NCrvTEoA8FpAVaBYAKnT3e9aoXHzE3kM+wP+yNUIvZD3xQWE2UgjaNftdKxlTg4W
3yyVA9TYx7ZCjfewP4grrDOlXAGLfqkREhMdrEa3SB+Nw8N3FWLDDqRN7NHBdXv5PFXKJRRfMgI+
QZtCeAWoObYjjIfWTLaqW9yy4hg5sK+m+bco+lO+Fvk04DQ9O1WtsguNEIQ1ORjbC73AFFiBYTQ9
739dzrL/x+M/ZVLu0A2NMEokTBNQHdECz4RugknaknajB3Jops8zjIaGOGnSKvUDDtfnJybgQke7
QlELXEMnsrBQoL7OeOABe7D9L9Wks9HUJn4iwDem++aEFuEPftu+Yw+OvNnesVoyzEOl8lHX5FwJ
2nD1EO652wiAapyTXgVPkpXZ3JZ1pKsnqoABD5wyvAHs/fNEOzdqbRRKhCjqb0ssJgc/FY5RSKyI
IKAAqCxRtWCmiTq9uOVEfF3BSEb1ASPyZt+6g8Kgu1opYM9kUGcWThNyaogzy6rY1DH3WHUHBf/b
hSxjWHGzM0lE20VlUvrJf79K+aIxuWKnDz/78V7ItiGTP2OlSjgTRd2NYEwBQO0wMtPa+TZHSCbE
ZK0Z3mR3MbCKKpY3sw6RCsmFEaYNmLnTU+1OlphsZKu4B5ifvBWfsr3wjqUJj9dNNhfjWio/U5SK
ymUnGpoISuaT/qPGw6Li9HfCRi3NejL1FB2U0cuPYCJnuTV5p6EiJjjtQJeMDzZJgPmfX2WmyH2F
WWsF0au3IwBBylsFM93xjvlCvOoCn5LomTqj1uZCD3wFJeb0PmPciQStm+wlvgEVudf+aP8AyJOY
/FftDMEQNVHFLCalXdtOCSb54BIx15o1SO5LmTUOuRaqVCCm8KqsathB/uiMLZyhCaK2L8YSFvqS
nX5PInFWvmnfS0Dfs/drVlVaiKMcIi24EKzAonpIDbyfSi9AR7zGwDM4Qh+TyEyehr8iV2EBcJNz
+nKOC6GUV5S8P40hCBDRtmw/ljfJmO73BrnPzpJygtGIOx9vQ3hic7TX7lnDaIbmlIM9IM8kbsab
l5PaqklKBjbXwBaK92gqKvtgkek59EsOXKyjUjDMAFyWgvbzspTVw5OBWIJxYOyof4y6LgykKlIl
SWakF9kjh9duki1ZHGd97q9Vr+ADxaeUjOdtzaBXNAY+M+quwitU47T76QbelaEQqcDGiU/xu6k1
mV/HX88POY3nASkCKioJZfN58Jh7zFpnqTLCpcPAmyJsvxCK99rB/FhwkF9Jukajxrt8niseB7FY
i8I3gQxueRoCqsu5KZ74WkTPIXuo7gsrsaLt+JwBYSdglq9f/Q3CQMmDtp2MtwGVKu/6rshrXa7D
E2Z4uK0oVXBuLLVbl3Uihn3uYARySZLw9oBo9WXcGfMeYaBwfHjCcobCPWnKjAWsHxxvcxNAeVlL
gV8tEtLw3Q2wb3x9oPCh7g2YKH4gKz4YOsjcfb+RPAKI/Y2Qr4r4Z5A5D9gl3avJNWDV5TIn4s0o
iaxAM8sSfBn8Fqj2L8VhegRsFvZrmNxhKy1YgAOhBwvddBV9BMqvo7iOlQog50cFBNyJUJj+nO19
LrVSLPlKGrCOBywSAYu3e7p8jStzbJBMlgOxww8sT3qneIhibczmSQWBM8A2PvxBvRuArVh7rEGk
FX/HtIdEAgr23QAXQFlm05VGlYQY2alBggsodfv33uPgkrUXUNxtLuu24uxn4shn5SKMpakw80LU
6QepCCxNvZ2Hwuva98tCVrztTAh1c2HCKaGht/pBn1RbDTd8xaQKYIkgP1/oEfbYI0avqziFWzxf
+x7Qi38CXgNUCzOGq1BTDhtWK+9rUXl+U5S/SSgPSpXDOoGAUi5UA9OYKieI0FKcGMOGJOJScQRf
GOiK8mDCwaIeFZH1vJ2BtoHpKgFLbGnLo39t96Fg5sKvpuAZQWvVApfSqHSthT4wpVIBu74g4hSx
/RjhPSzwuOt4g8UENlEGuf1L2lHlXN+madEP0K5yRszjJBsCeO+7WHP5w2nlNVtZKEj316KAVxMx
gzm27uxOuTM+FlbmqftsO9lFZBe3bHzDlZdUFCOfV0i7da2Xc5XUkIl+wmS2ePZuHJFzZCd12w3a
CvFW6R5qbAuw1po/tLlwvB/8VQvPyFsw2yStrxyFSNnXrrzzefCJ33YmCTAoXXC9oS1voT7f5GCq
+pM5RNaJUwFAkHK56RKMGTQphkbnyhLVt8shZqWnf37AVAAQkqALRzLJMLppD4QQ4QlPgjevWNhF
bz1yy5s/0WstM5xdKx0D0jRTwcOO4a1ttCl2mADGrttIGHO8+J/v1JxrSH0jqE1WBhl5P9MeA87R
OotkB86Zb4R5K7rRyx9U7mshbmm1VODpwpyPhxIiSzvdAwEN6wqmADJ4xwckoHE/v/umMv7JqhbL
YKgYlIR5rxQ1eY3c6jt1R1rurdm5wwd79B9Ne61GIZDA6yKQawUwiJwnkCJHiwCBnDx51YBmAq4c
8QrQ0tVmDuDDiQ1ktxrVFxIpiw0yKUrysdIOeWGCMc6eW1P7SSh71TsyUwqQuasMfFBuwZvf6MTB
lhayKbvtBUzIJjMaMEZokgXp0o3txAonk8whs8cD12q3M3mU7Sp8wXFT22j4Wur3ZHCd3KVvsqvT
VcNZKEZZrKZ13ZTrSMq+D1bGrcaaQSQH8yWa/oe0K1uOW0eWX8QILuD2yrW7tW+W5BdG25a57zu/
/ibaM0cUmiP46M7TRPhEl0AUCoWqrExJhzIukKlAyTLpWbCovaRPgPpE4m0ZZ3ZTt9bEnTalv/KZ
FSYrU7oOMtGaSetj6s9hD/nmxAoki3jyLrtKnz8PnZufTMFoC2BSoJKUmfu3gYKVHOWz9lqE13qP
5XBJIrZTincTCosr7vOSiD3cTUYLJqZDwU7sZ98AK8FbMnZ4pd/NsLUyx2xSJczRoAYopi+KcWk2
rSeKnTvL/W4ouL2s81IbTtLKFrNVo0pa/OqEYhTEXSHcDC3LGQr34u4LfayPlpgIJUpNBa4GfETx
Dk1r2aaqgYJtXE6zJTqD/xegF/q3n7nham1MhALw3AwiA0WwwaMCq//pKQnqXyZmm2drZY4JSkFQ
F5IcNYBFNamfh7Fdy2AO16Tbz/194538YceYWNQiUYAg4qlyU19TzjLF7/fyVyo32C8QGOI6QZPz
rDsw1los1REqN8le8ur74ka4z23pe3RNi2xmwqUX3Cg2fzTIbJeuhDkQjxGgcs4MPg+aHpRPVAki
34uXlBmSW7PZjFOrJTI7tlShuXRpp72KPjnQup68j5Bo/c0FvekcK1PMrpnjJOXyjF5Lpf+QsRTp
dVE5eInNC3llgrk7zEyKQlmjLfA5R99DeYlnFUmAPHwLx8Vra+ntc0fcKnnBQwwRotco750p7kxl
X0zoM9Imo+QJ4B9fMPyALACl+uaJ1+HffghgQAY1NhORXmPi/GzIglHTFmPnyIcc2sUHcJ6LLpK5
13yXeNo+tnXf1G0Zmccu9czuK5B6eOj7n8AyNYCZqJr0PqnBFzw4sm16zb5CMkDH9NLHwJKe+HfB
9strZZO5DERllAVT6XO0YNDmdBGiXWPEocBk4G/0xilc8JbbgNnIJgE503DoZWKKaMJ8zCbHQkyB
qEAoy79VDiXRV3a5L+5F9HE7vKG5B3HbnqnTnYVCHfvIq9VxUCIZiNLlZvxNq38gD3SWO82q96ot
7gL333su1vduj1kfOBw6Zehgz/hOBR4gpeYYl+LL7OCt5fA8d2sLNRHIQaJKJtoxbGk4Qu1jiZVU
e1Wk06tVs4UW5EiYi5Af6YCnCrI/G3ToDmeVm18VtGegl4dwonFWe5fFcggSdBKQtYKOPMfDJ8LD
J98nBViEKgCavpKYY6n/mGRJkqDwpQ9yiRiEK/dSApS8KXfyo+qj/38AS4zRe5+vcSOsfrDHnA5N
TWYS4syC7a9yc2OylDr0lEn0PzezFeowXQLyMx0SY7gS6d+xqkIISUygsQTeCXI1EJdOkiYeRu2J
pxyA2OXK9nLtMdeFNsvp3Bi4fGl7ZqicbnHm18YNXkTsm6xe8dCfpxockyuBx1BXoRKJtgn85eMC
J7k3iGxg4zpvgLRZhJ6JWbnCM2UZwdP1RTmcemvzQXrlfNqN/J32KUEAb6ClcSZPOekDJoZMLHW0
exdjLk8DuLUlTN43lrz7C0jtVjavSSLll0M5/rxTI3ZKDbkJKUOphcxWfR8Bi2Ob160z/ZZzqs16
Re45a9y4mtcmWQjQIo1N2mgLbTMbuatLoH6nCXD/Zuw7KwHfvWmBEjPaQQgwtBZOwrh1RlbrZcd8
6iILE9Rg1VdNVW01LME5m7pDonHCDc8M85Ko51oPMc6hvsZFZGU9itbZU6hyJoq2KlZoV6L1ZRC8
YM86XxXUQCoxV+mXHJxuX3/H1tmqX96WD9xO0cb74YMtZkVKXQlZFSK4zJisGH160XcYXaWhE8ze
9uc+svn5VgtjriRFEOOuMoT8GDY/imqnKy8Jd4ht66itPx7991UUCxtR6+MCRaKZeL074WT/whvM
zV8mw64W6MECmsbPmrauobVVJnbGghHL4LWlaA7o1JzaT8EtDpp10lL6wb32eNvGxM5OakhESvLH
RSj5Yf8mXNdOuTcuqjcucQPPGpN1K1ESl/ko0dVRIgVcsRA5UXDhgR3Y0TmdFN4GMnXFzgT1URvi
U4bZXjFe5Zgrn7LxJPrg80yWnWnhnBMBp5iW1ZKfCSq08o3pBxexxyPK37zkVo7B3jkxXl9NICIw
0U8nfhuvKEN1vp+OFJbMG0zlnC+WAc1Ixa4WRITgevneot7cvQwjpxnJXRATMJoRghWdiQVRbQ8K
fE6/Cy70mFw8iN64STPdbPbKXn8+JmJUxkSCHsrtyLW+Yxa8tNL71kId1De/my40XhW/3UOLLfba
Z26exznTOhNJNBD0mC14iZGfzG59SLygsiYQDyludOhG0JnzwuNmggJ1V5DPK6hGiCJjsVBJ1JuQ
ioSzVLKV/ZKw1BBKkd/qwW29xU5vtQvE5R+S5Km/Pg/NW80ZMN4qBC9dNDHPnp6LDC7feJoIFDKi
R8nL3XwEh0LsUpXC5SDZ5mG8MRNuiZ0GqrMNfjfLno9F1IYxHGRUYLIeJIuJLWMyPS/QHEp4/BCb
gYVomDECq5qhK8yxH4Q6kKYJN8MUgAEjvA7Sl698w5PQFRSozicr0jybwTgTkD9x8rKBzgig81fD
LrVH2hiB5uOTyZ2f2j6SK7NMxKw6IZ7HWiSIZwsIhSkBRe4HO9EDp+kr7+rZ/IorY+xXBFom6WuZ
vKbFgBFE3LR+FIfhA+dTbl4572bYBnBTNEQXZpj5j2Kq9d+6C+YwD9y67WbgNAAVA1BsY9qhLnSw
ADbYuP4w2jMtuYipRWpr+pH6+lV032qoFhdvvG+5fehWdplrPI4mWUz6UUVlenSDb2Q5ZQ6Y9pT8
5FoBOnN+kGqL/2zePHUru8yFXvX52EdEwQS5Ke8i8T6MclsF3WMItmbORm5G0ZUpxjm1rDWLsDtt
5AAqydbqKkewY5t2z/QakZv72OJZZDx0rFLFFGgU7ZzmktjmBaYPBCv0B1c4GD9EPice/cGzGPa+
RPblA4bGemj7DvcTeKZEkILZ5ff0rdiBE2+5phM64iXNp2MMzzwE9zyMy/aB/Md32aeP2C4QFpZJ
diznY5L/lgeeCsX/iC/vFpgrPyg1lONJRT/o5BW3+YmTTL+Kb+mquEBwzvaxGLJIEUigEzxdRb/+
pp4my3U3Ohr/6Whwz+BGdwhAw/fV0e+7ejBkrWAWYyTDHl5APWQvMAxXQ/eCO8TOWxjzRhhCyWy6
1sigBEcpCNK7IgAbmX4HoImbP9TgmnnknL3NRHe1NCa8jK0ohXXdqq/FpYL+8QCytc4VoAhl8qti
vNUxIUWvCCQeZ5w61Sr2NC8M0WaDoKwvOqjn+NymHidkm0xcyaRxToRAhNuDgKC+jmzxLUYmCoE9
n45TTSCqveAdNZ5NJrLkRZeH2aBkRy07hKVg5f3BFFL7S7tmiKjEoQ0gsYVpUxFmIZSRp2SXgU9r
7+K+3jeQWvwLzNN28Hi3xTg/1K5HjFHBloAC0b1sq8WpgFq5feOkvw6Jld/IPC6b/xFP3o0yB8FI
a2nOxYG8Tl5yWygWemB28qOOrea+LiwoYfH2bYP3GiMe+JQiam8gIWMhAXoapX1A4vzY27MdgHuw
tdPUAnPCiUoFD7LBKh8pWUb2NI0WZz83C2Mr40z4rHUUp6QgA7LKBRNC8UhFA6KbCiRrN6aLprcT
IeP9iZWbe+7CN9Mok5goJG2J9gYLmPpkE52V05QJZt4p/AnjtxbmYq+4r7VNb3q3xl6E5SKW46Sl
6iv5Domk3RwCoBM+ESu5rn8NfmUH19xH2ubduzLJFMdHoTSGOkXmJvuSp9n5IUms1s8eIodS5JSX
Op5r2UF4BW6Oz1ywXWZdWWe2VogxtWSmCEJoxN1Nl+CDjl2qsS4D+WyldFKWhzDjbCh7O9ZJVilK
hXSqQa6f7ij2uHjuPf1Ap9Plr139qwUy8UEzOpHUVayCeEX1GvQD8EDrQfsW2sP3yu4Hj8epvl38
XFlkgkPRKYXeRRG9s/5cx6jMU+VlSuG+//xkbobzlSnmepSkJZs1LYOp4EYgN3J5Y36BL5lGnn8O
IItLV6aKZMEADwm/RYGlewWe1IYT24GEyRrtgj9TyfVJ5mJs+xBxMMCWkbvukrjxHfrxO+2Scro2
PohQFF49jXfqmVsxDUbSV2UCg/qzUF7ny8/Pt2k7fv73E5qs2tUiK4A+9VJxrAm5DY36YWrDQ7QM
vhwvtQUNIs445/b99M+emSITU7q67bJWRRirfw9OuJN24RW5AYkr5nv/Ane3+RZbWWNiiBEEeSKX
AQrWjaUdaKtW2nUX0/3407ihQn2hozo6f1Tj813DJMPHtDdM40QSpjk7LjdUCWW8Tu9Qr3ZwC0u2
4f2NQhXPIhNLGjkDiz5BqF4KEZ3aH1LO00XbLqCBXRRSfJpMMPP4cVHmVBKt6/FSad3yGxRPXuN7
qBc4EfQtQPveQtS2cKvvgsMdyNrMfleGmUNnmMNQSS2OOaW2V73UrUubPE72BFWn5U1NLJNTJf8f
cfJ9qcypawLoXwkllkrgMQMknVN0G0ZHvMwO3JfL9s79Y4vteEPdegm6bKZlCgWXbHbT34NmzAt9
2tkngwVqvfr580O/hZRC4Hy3yRxCEspJapp4BkZgNb6koJDxKRNAIRXsahlvQRn6DA/cfGnzxbSy
yhxGRckrLSrxYiL+dNn6f8Dii1sc/oIOYvv6eV8hcwLlLBbIIuHFZBaWauk/qWBmBIIvimiOwLRB
X9d/wXXK20zmGFYL+JsXHa76p4CPGrMXQ3WssvS7EUzweGZU1tzYnO3cinKY4jMk1VBADioz1/pc
Z+0A9iUQRLiKaZX5g+plnoH3r9JY3bH4PRioB9W/qi9Na2lry8wtr5pZF4CBhqDDSeXW5Cf1h3Zr
grlIsvOfzRuvfrH1edfmmBBUdEYrzkNPXrN48tVe23dmz7mgthxnbYIJNrExZ8IoDYAek1969hKI
t1XKY53c3i9VVrFlGE5n88ypCsWwT7Ffnaf5k+O1VurSsrLulpeU3wace96XaoUYdfnHKOOaCylB
b6wDPkvhWJliSUinU5+AdED5hgR+3HE7LifUFVu7W5tk/FIpDLkKxAXMM00u+EVLhMtGEgW7mUAY
oZIu3QdTbv4uq2K2UTAF1F8vIltOhOQxj+S3ckpMKJZg5qII695OFF1wgTdXPLmWwl1YBqVbVL3p
EBLUj2BX1XZ1kIuOBj1yS5aqxarzLrdTLSsdKNqVdlFqlU0qYvgxTELfpwPwpg8Ebx6U4DJQGmOw
ioKI12Kav7XdVD0PQ5g5k9LKzhh2opMvU+2FTW3uqqyScgy8qUDSNXLsQvNnsJugTB2ANGK/GUBL
BhwTlItiQQJ4uEytcdzn03PS/tYQ2JXpFZMz3UWmQ8trMap9fDF1DXHycmeOF9lLlg6FpZilZM2T
MeNXyGxX5Zi7M8HzJ2n8soo8c5jS23EUpavKDCo8tEMToJAFQPkhW8q7bhHHa7E1JVdRUvUwA4tg
Ra2S7Xo90vdLGITfoUan3iRqBrROMJduP2eGO409Rj4KPXJS4FzcMW0Mq4wrdaeohYHvlfW7MGvT
PQazISuTtmjDDCVYMDX1GGCu2QqEZrTNtsDITG1gqarZ7rM66O+ahtS7uFlCJzJAOWa0/RJbfdEF
l7kwdXs5iIebslNGR5ozdAfqVnLbQAn9qcx1/Ietvjifx83NaIIJU4zUghgPQ6cfE5puEo1CaZr8
qIrP9fQcxq+f//5mKJGhmyZpuimjdfvx99Noznq10slrYSxOJiQPhVlT/j1OONlcxsoMc7DTeYkN
sRDA3d/XXgJtQRI8fb6QzaQdwMp/VsIcZAw7K41UEYLUL7wnbukTR/XphUaRzrw8YetJsjbG3Cnm
1GqjLAJ1P0OEtAPwEKJQo/qriN4k3utqM9Fb22IulBLg2HxONDpogu7CVfkWniaPioP5Wu/+nx+R
uVn0OdWTdISt0S5Re888MED3wORRHWj9deE43+ZTdb00JodNy6IkhQrvbl3DF0+jGQHQohMYeVOP
Pw3Ms0cYAGC6TKmWpKBSWn5icPsyp8BqZ7yF+te+uwK5Hy/poafn7HJ590nCnF6AgBdhmU8MJf23
4BvKfqhKdW6Zg7OtOMRcrj3uApn0NRfMoA5VgvmTAzh5rf6JAhvRzvQyoMX5H5RzrAkTPTpgBrII
se+oRXdx+VqNd1/yR1MBHkHWTJXFw/cNtNnCCWpMykP0S3qcngOPmBiAK8E4ARQh71hTfzvfr3/M
sWCEriLyuMgLwTtn2Ne+hjGhLxKGgPoH+m7/WRaL09HEIkzKAkU882FxqBLTcNFANVP0NK/y+W2L
/+EW7/YYt0hjJSj7ZKQAAdqDpbCSDhVwTHCLL4Y3X3SJy9m4rabaeoWMZ+jzosrlCEiCeKDiDfUV
gWIteLavuGQMm4nq6lsyV0uWCbJoxrhasst4sfvsYCz24w+kqngOiy/1JYnvpWPqceH1277//k2Z
+6YLxCgDASvBS7E4jZVlXrDvvfYSoxno1Zh8dBDPO5lLR0vQtk+Nk3fGYAlVwPx4KyAtL31kc4EL
BBYm9cw9tEk7wdIQuC3Opm6Hs/clMzdRW3dp3+T4AyiWjbb4igfzGh1MH9O3b3yg/eZ6AepXwI8F
PhuD+cJxFUdhU4G+kFY48kO3U8HWK+94HrTpQCszzGc1iKBrYFEvjlmt2CZK9lLrauAK4nG/8Oww
X69IlFicCEoLg1mA5j6JrqpkcdQ+fIrT9vfnW0U/zVkgW62JucdTJZ6TtkGreVpujfhNA1ytbJ4/
t7GdmKyMMLd3JadCCqC9ilbEDDHe/DBdhJfqgRLAf6nbCx7S//oC21kKQjWbF+i7vko39LRRcjjA
NnG5nfg6EVj+ZtBj099XRpnru0tazN0q2LFk3+3RnXygdUR6JeQO2f1FM5aGYXbXFDCZQZ1F0YnI
svZERgcC7kWnRUQA8NDbqSQEac3KrktPK/nZAs8ecy0Ekt6U3Qwv+XOeNVt61l3K9Z1ciDuuGhvP
GnMloDSrC5oJgKF+Q+EPlK8E39IOacWJm6BvziOtvyVzLUyjLIFrCOXD8NjsUzcrrDy5Va5BsYcH
QRTayxN4PIS/KHTxlslErSaU9HFMTdqgU18qbwL2b7LzR3on8GuIWyFyvUomdo26HgaCOqmv0R5g
w50BUDZ4nLlDpFuha22GCV2ZoQpRmwOkSearUG3daPI0EwTxEveK4X09JnBFWjUkJEFmRIuTFEef
3VAmNYou/gstLZ41JoJJ9TKksXk6cJOjA2qUv4VXLaiwtYu/UC/nbBYbwxJ9TIs0AXKa3mfqjpJ/
QWiXO1fF2SwWD6ZWRa8tMymOuQJijEHLFgsX3DXUsb+NtfyLcwls3TTQO8T1rBkqQhbjGpWZyvpQ
nrCnNS5qOvGTOIkJVV8dfi86c2cnqWU+csxuhea1WcZPqrglZkdTEYjiHCawwouWco/pJoxuzj+m
J/NVvudY3PIVVSa6idismWcET2HfxqWkxgVgacGd6IIgo7bkX8SiF16i8SXJePaYFQp6GS4tihqo
Z/yZE0+vjEuK3mr8cbdwxqe2yD+09eqYk9AmUYaSW/gHbpvukgcd7OmKW/k8rqOttHlliMX1drM2
5dmiAWZe7QcMN6sVj9FvyyPXFphbO1ZFpai6BK4R/4YwjhVP1233BZVWUD6+uwM7zVumw6gPuaCc
8MmUVaI9vbVnb9xHd1xgzZa7q7IBnkII/ukYc0XmsMIoytkkT1GIdzDt6ZvecmE48y+KHMQE2k1m
84YBtkLI2hxzrQjjPEOURp2OyzBZJFEvUh1RsU5+mJH2lT7m2hYTQEjUhpWIUabTo4K+TcunYEen
psIbzeWcYd5nZM5UHHUpGLYMtIJ8zaecxlSSRn6M94YlueAX5sJnqK+xGd16ccyxEqOlGYB2o/U0
iMXtKPkCuRlccKo6yitncdsB4x8fYa+XMYoTZekUBY/88L7ySj/wdB9Kt0g8+OScm4i61crYW0YM
py6paXiiFzWKJXaNUHhZ+3h2PyIymnbj1gO+aucnlafp3ueL3T7j72ul32J1HmKj6mYyqsprNQO6
sHR2pfhd9PNzI/8jKL5boe60srKoRUXATw4gJvJ/BSUa1UeBBtwA3GICx09MJlsVzVmuUaKn15ni
1Tqu0MEyCkt7kZ7agJ/4bwfh94Ux4SSQKMKUnFwFIcWWHnMQo1vyPvuGiOLomDhyvnRjrx2GiSmm
qGrzEqI0mX6TvAzSun8QC2CyoKdhvOAVX3lrZOIKRNubcNYy8moE1yS+bpqnz72D54JMLFEq0tVZ
AheMwmtZrq0qugMmw/rcyGblbv3VmAAyLPESS3KBaRvrApwglOnxkNomLmfZES++hIV/N6exUKu6
1XtDjnGqaaGQckZ0F3+KLjwVac7CQFTx8Wy1VdVBQ1NTXtGALB5biBpOz/JeNAEYRwHhATo0nIuG
fqn/HYpBqPDRoBANnZqN8HniNyCDzv14T3MpHqZwE7eCMoVEWbowvy0zR9mopxkUAyfEraTY8eL2
C/rYiaO72s0Y37f73As9Lhpo09tXVpkTLS5JWqfVSNMROqGLcHwVpq6g+BSCVDroTvXeMPmfeyc9
QmefVFWhwCEREH+wrGSg1l4woAmWpiZdPPU+bHJ71merKNtdF4nO58Y2y02Y9PyvNZagDAoLgzBA
9w3VGJpv1Rjq/klz1NT7EpprbYpxzqQPFzAZKTKmTkE0qFxSokFaiIkDK7FA48UvV2xeAKvFMd4p
CaIshSY6RX9mQ6ZdtQtvaWnki5Ma69Ux11rUx3JOOoDh0QPPbPOF0osK0E1JZWdBaesvVreZd61W
x5wJvU7bxgRRNehjqXdSsvLmOYUYIPI8tMG4qRDvazKnIa5qMU+iUoGrFI/6LsAcyoThWeOCX6Tm
uiVzr5FaU4O4pWAcUDbFuxauUiBoal56w00TNu+c1Xdk7jQxiuY0Ap02dm7p7e6RJrCpX/5cbBGE
ysD0U1QOL7ZshpaVUeaiiwazDIuByK99g7HZ+VntSt4tt2kCmDC0FsDCDmqdj7FZreM5DhPUYQCB
BXu32z8lzlLsqYfU+/Gmmey+s2QOldjmx1wZZTZuNgGpCetJfl2gOJvVUJcLH2Pxx+dRi7cyZsfa
JMumuYYn6lA5dFtNTe0+MLi8szQ8rCOxqJpAb2C6BePbxnlxgojQwA77Ujnm38CXZydeeCX+pNhT
2vXNOWCOs7ubtcZ4RLEEYitJlXKknCE4zleCrbrqFUWYi7v2YuLxofBWxyRBXVjopkly5Qje/EdM
BPp4/d50aGs7CVX3dj/fsrMbnFkeW6JIxLkd4wofM4qt8Xez78GcJd+aR0A9IICGQWBRt1SHY5R6
2/kO6igqYPxfPeO2VedK7MMqUo7GlR4cwJhfYSLXqw/ZaWovgv7a/JzeUjEObnGB9dE/6303Tf99
9cxRFHPB3B7EAkYM0YH0KbeXE//r4mu4HtLDhPfqX+Det3f13Sxz6IGvioG2CqBRcCf8VC9LlLdQ
EAUa1E4Omc1rP2wtUoHCNNQrofMAaPjHRc6JYY5avchHteouRDPzUrHizObwTDABJezzADRok3zU
0+9Lf9S5msvbBgzwMxgKBE1YRYxxAoZWgC4xqJ77yI6ADwY1H9UCVzMnoygPyOz4PEzEplGQZUnQ
i1TOk7yhMqtuMPHh5AIgknHworzipOZsJKYOqLybYDM7UqE2LSK1O5JCgqDO7MYqnKDlXjM8O0xa
Bz5lNZRDSUYcAVQg1SzUHykJ2JLY4T45xsRWvo1gluc+q2hAZA/3eoH0KKxPGBoasdHL8rFBtSL3
TcnqQQg7W5Rmo0TCED1HwXOegeGDAp/aHe8tvBmxFdmALAbIs6GZxETQKAfYxFggsQY11RbUbqMP
t3EhV2leqQeU2rx/3bA97em7RRZKE49TqRUipGJK1cpnq8Jo/EmVkzhzewgxbrkHATuatlxE71Yg
XS2VxdZA8dAsIgLDaE7VmZVPzvRAy1KdJdxl3zC8Vu4JtGP3hV/++DyGb56U1ZKZXZYrYTRIVctH
I45sIXieat7FuxUykSajCqypVNiCySZmSRgm04zkoyBZxh3lkIyfpHscfdkbfIyQc+xtnpeVOeae
r/JW6eU+xMUwT7aQzK5mRntM5n3+2U4torPTsTLDOKfagJa80QPpOP0cYmu4hEas3cNBjT1qiJfq
b+NFpAJDfNXRrQ2DmBF0w6lkzBn4tVESNelA2Hysfkb7xRMh9CCUjvyawVWIV93NP3h37ZZzri3S
v2gVCOJGaMSQwGJRXVXaL0EsLS297AknY9pcmIoah6HjXX6GnAnbsc37OMbGhfu6PUw1ZwBhM57g
hwmk1yhJHTuiPjXK2LVBSoWgZlf3agzKVJ0Vo+O3uNoue+MdLa5B9sONBWhnqowmC1SYPHVBLGo8
QnjT0g+dPz5zoalbvr9eIf331U5VkzGmqZnIx/w3kjEQ4kNlF7WUXfKsXw1ucd8But9b+QMPjbS9
de9flkkiOiHv0liA3Sq4MvJ7mVvb2Ioh64UxMaSvDUj7JPiS0k0GESpKC1vskm+YHMDLn0sLu2kN
ynIKVZeT8Lr7+BkFZV7aCRVFQFroKB7SLr98mUAmRYWS/jXfBb10CDJKsF6qYLdkh1bSxayTutIl
KAJCU3FX+9WP4AG2UP/ivhI2V7ayxXhkGI5NIZaGREnJggPt/6EHrbvCFZUxkdGOTqzP4+SmZ6wM
Mh6pC6ouFJEpHRX4ftb8UGTvcwPbh2xlgfG9KpWEtI1hgfgVKDx6VH+JFT7KHhUACOzS5djb/IQG
qpaaSqulbP3Q0IIoHugnzBD2sV+tr90Wu8EdL9HFv+BWTzY/4Ls5Ns2UdEWQWuodwwt6z7/MHxRB
JkwoQi3H3Jkt2sXnLHEz3q9MMhlnUzd5CFwzvmj5La8jq2gualW2So3z9DiDO508f2WIfupVuJKK
dskbAWvToW3lVo/tfeGUIA5RVcuwhiMd6zP5FNq8L8pUEmO9EVoJPGg43VTOCzy6V0EByBrVmM6B
yTMSm3vGeTbpv69WKpPBCKuenjuHUhTTAbFBh3D3CBVtcCq+BXb28v/zU4U5eaJWFxMU/SQIl5Ec
vBYFcPzyrTpT/t57/oOct0LmGBYR9BcQ4GBuEQ/jIF2SetlxlsSzwdwCoTDEkTxQx6RzrhitnXbG
Y7Gb6Nip0/lK8q9V7FgPZZLJfkirAFwLSH2Gwh5N1ZaGxQqMyfl8ZWcnTtNRCANER4YEIV47zIkT
zCYyEiifHyOp2XX989xg4EjC7GD6+Lmhs4EjkVoCthzilDpEP884ZSAmqaaloWBCsofiIMU9oXJy
D+5cXDf//tpmrDEHXBjGyYgaWOszR3mRIVhfYj6hJYB9A/3K5VWnLv0hJ2fMMSd76IewH5EyH/NO
scr0WhxNS+Jlw+cXDmOFeunqLJdq0WcqOgPH6BICS5ROlNIdFc9laZl3Emg2eVUg7qYxR1nQ8jYy
B6wruAJmGURmxY6CUMEc72T2v89+mPUxJzluw64pFVhrHGgvY4Qdk5pIW6l4ROr9a2qYPw4JknE4
Hqo1bK4lkinujE5Xjgm9Tk/d2514oz0QjyZbPDZ1el7PPATAfGLif+RsoLsdSqnSaoKC5fQUAsTV
1JMT52hZdQ96VLqRKnPu0rNOy2l9K4vM15RIMIDYU1EQs4wDzVuHU9iHVuWONwhHw9/Z4iBya0hA
NYIvnokixqKr4Vi0cMzmZVAwwjtZC3K6frjFQJL9lUACvgpZVfEMhZ7vx1OQj0uq5HWsHMeD3CCX
pHo3nYXyFxWGQIeaEyG3z8DKHnPqljFM4UGRAskgBQWoyItaW3/KYSxyNVBR6f82cYUeBBQFMAcH
TzkXK44FXU4mA+2ChVwq4+VUHTkfkP7BzG59MMBcLYs0ZEKJseGj/B2jGwcs6aa6GCUUt+htRulC
l18ck3RPPjPJvGvSIACbv4kewRQ61eUCmtfECfbStaSiDEur9LxMcitWrhfJdiXCLKyLkcCisBtd
CiUTX+ebU9rjzhe9FXA+6sY9CnMYhhYBeAVpAxMoE0WusiZCz0WOJ4xk75baT+vJT6SW547bu/du
6exYQ1UkUuD+5OrUQPWHi9ROEoxvgSIUCFSz4qoFbIWSD6tj0p/CJNOImXL6MQ1fdmu/uJAOf6RM
efXzreMGxmENpM4G4uSZaLYaVl0qS4VyLBurQcaa+8mPDDyMFJcB3mpOZrcRudbWWBSgWIxSkhsN
LgFltJWwsqpZthYjsIsitaKe9+6ggfDsHEDumWZa0NBiX9yzGmfJECUIlHvtcCLPbB3Zo8wlPMTQ
RkaC5iawr7Tuia/IbBkYF5pqahFFVCHt7YCIiTMveo3/Zyze56d705RK5Z4Q/ZUzzae+T4yo7tGZ
irVUtLIcxeMJUPqcFF+40ggUSdCyRc8PhN/MPRNUchgXGkFXKq+kfSF2YPvtjLlxZFWWb6WlAdl5
PhnX8qw27jyEsj3p6mwpuTBzgvTmmiGNouOXoZvI3nijlgEgNShoUSh1YCeSBATW3Ga2mJoZx0W3
Q5lOxwVU4HWQQn+88Iop0pFQoN+DhqP+QuzUnTqLgFzdLo7Rbnor3rgNkM0g827yBPVcZZq6Gc1z
SzswxhP6ZuRAuXYoAFG8GdD09Do7OnzlnkWt959lnoLQyuaUzQWKX7OMYex4p/yIvDxx0xL9B5pt
guVyrPzP/XY7rK0sMo+ERJCNRu3wYeU7A2Iewe2sWN2h3GN45obwKH02P6mBXiqk7KmsDnMgUS0q
wmBGN61HcydsZjtROT65eQetLDD3+oiD0EN2GlXm2AkxMzksV3Nyk/e/Pv9svIUw7tineq/VYFk4
QnnTiQnUxwxOmNw8XO8LMRjegWZuk3aKaA+11xw1Kp1R/1kaj58vY/tYIWBBrI6gy03oX7Hyty6e
cjx9YWU89K7oIkPeN7vAUzA1S2dG5HuOPepNZ7F/ZY+5uKEckw/Yd4TJ36qVXkM85sl4FCo72kE7
0RE5cB3u8hh/y9IkFJQUzt26k0OFE8NDc0EczaIwzvBG4o3EbC0PKE7AMWhp8oyGtwqqTAkwOn9U
bxZHsDKvtJVr4YrOXIg7rrUtX19bo0663jy5lbRChjXhAojY/Br0kBeZE5cQM7J+di4oyO7AeFZy
+w30q7GbuLbLOE2Mu67poNx2FNQYsrJOGj01upVFVwrK2RyH2Uqa17YYhynjeJ6WJaSZHlXAAwgX
ukbSXXS9uJhj8bgBmGeP8RgxEyKQ/tLM8o4gBMcHcCft8ktaMcFMhMNrl54Dh/DQkSCfhtQSMl9n
T+KoaRalwXjvUUWD36Uz0e2T4JaJRR56Z75s/MyfeF2BrdAC2Q40MUW8+sEK9tFv0G6Oiy7r5GOY
7pXykKeXmnrg7NumDeimQR0BmiQYTv5oA6QwGMOPYWMGhW9lQycgukV8sYPb8XZSrUrys+vBDz3u
VBrPMHMo0JpVZYEaXnpL021ykN3EiZxJtIvG0r/ne4rG0h3lF2fBm45DkxMgJSSa135c8BRiKJQE
6FrpD1JvF7fpgTLVQVRXg3zilxCyqG0QaWWRueqKGBLIMUqyR+2qR4W59QW72tXOghLzyZ7//1wh
c+c1edkFcoQVkqtMRs+9Rwc3tdXv+t3sCAd+PfG8QfFxgezzdVbFcdET9DUxqQz4hRu9mhcgANzr
Noj3Y0t8bP4GY0Yd5Cy6vX9WtkY7DGXQVHQjo8sIXBnKrryiE+4LGpD0kc4nhtp87a02kp0L7CNj
UM0EG2k8JXtK327s5UeCpI+WcrgFxk1HBVgQs0GUNYBdX6bPTagv6EyMgass1+FF4UHL6hYz/MOx
uqa4f+GR4zlbZ5IQGbZQ/j6Hmk55XDekwQJzYPB/j78XwLlrjNFFz/H/kXZlu3HryvaLBGim9Kqh
J8+O4yEvQseJNc+zvv4uOmdvy2zeZo4PsIFgI0CqSRWLxapVawHc9Gxvk4vqSggn4i10bZU5H0NY
2FI9wX26594f9vFBcscXHb0tGd0K+1aIIuJd/mt7zPnIo1Salwb2BtuhmjqFN/3Uf+UlqjvWJt2I
5dcFBtnzUWd1FmsaDKaZo7zOj8Yu8EDPYzvWc+jmwjIB96mwWiDrOaYSgJhqpgHnbkQhfNl1Bzpw
QKfbhBUQ3inUDU1WgWyVMRLD3FGpLbdArqM5Cda+94oj9LuCxEl+tp71imzKsV9GoVGux6yM0g1f
JVSjZOpNUgBVlFBqBG/ZBb9U8PMMPuVYsq41IU+baJX0B60MkgVPiIEA22N/A1LKNS5CyFF0TvVI
CYH0n2LhF25MXe8r/UUriwHEhPs0oE3fbxYkVCmBAY3ila++ghsIWfhfgKO5frraVhoeVjbBOJxl
aY72awTFdNpAobTDFMxHPUdEByHaUiZhDDQJrT6QDhzNMXfMBrhBUWrD9xLAmAzKF31SnNPR42rC
AgHUuCkfYzBvS2hft6CNAh4G14MoReQGT0D3/mOOrc4VKrqTCiY9jxEKAWHzGJGXQGkcQYjmb9uH
Fea8EdLqQdqj1Tpsqr0OVFvkmfvigjZ3Qze5s29LUUWHb9EGVTrQZkjxmYSplkmnmxWiV/w2R1DA
bJ3cVy7C3+o3K/SaR6qYV0miZfK/3YdR5k7owkyzIwMgNP09Z1J2aNLkTkGc9rkEX2F4I8u+YGd5
rzSAp/5dJ3MtVBqEkLoB65Qg5eaV11SLMPLkF7lygt27tI4LBejAFVXjuU+LlWGWgTu1UjUz6Fo1
VK2O4U7DiF/gmZ5GXDlz89viLvCVX4LVCjaYxZvL4azEEl0tfXFTmrrghXamyktKw0VeRBOa3Bf+
epFMyK5zSPf1C6Bp6hUoX28pBjTHeL4O4Xma6At76vQcsNnh2h4TsUd7+s/6ksvy2gZVDyRpwYFN
+2CitElwQEz696uwGfbAoA4zliZpv4z0ZhTWb7mJ53oxTGDu2mawCYVk0v6QCgCtdJ9e1qg1Vm62
FQVmvjVUxiktLWecAkRVlmyqcI3sUsacCp3mxrTkoQBTlb0XVpq4H2pljbkHpLIHME2BtRBIcrRQ
lh0OunaHUWE6rSgo1nE/FdFMKGfbnIGHLpLktkxwq1ZB54DO222Xei84WdxblBBcXXhOI41m4iXU
OSR5UhdcbHcyqj278ED85RDdZzsqMfGl6re+MsdEykppGvTwZ1w7YKpF1xwk6DRuEVe1HUzcGG59
Y4sVJrjhY2WVCZZFFiTKDAmyY/o2PNOnEOig3ehN+qFuMowciHr2Cv33To7zv/ZOdEKKPM+HXMdd
3nj5o/oWVRC1mB/VR8qQiLG7DTrqZumADml+aA6dmImS66W2bKnoGXGGLLoulrIG7yYM4Y0+AvRW
uQbJPmYybU8IneTu7YctdrzCqEPTDCzYwiSACvLtWxXhGRQcHYoG1eJa4BTfiEbbuZffyiaTVkRW
nfR2qOBgAICaRos79oMD6u9NQ76WwqxsMVcBKQu9LyXYkg8WGESbAvL1SMw8xZUO855SqQmfmNxz
vzLJ3AZx31VJVmNL6bt98Qjgw5GXPIGiCBMyyV3/9LUnCvBjpgJ89Ok4Byk0qY7VCVHgCvPzGyr7
otx3h+DmnXhpHz6djzq8BRoKlG8xy0X1ZpgbQjWDrorKQTmGEDJOUFIrA+9/s8DEaajr2lZr9spR
jQbPCMHknIkiJ42M7CFfL4KJnHZsz3IYYRGycmibjd07YPtGB7G8CjZB6A2HZvSqdPenly8qC4h2
kImjVm2SsUlgPBtqr22eu+bX+Q08nYVBmWy9PCZmpgrJw8jADprtJUa8o1/LA3hlvXg7NeBlTFtP
VzyqDItBb+Fri3upr4wbTJuqn2YI7qowLu3+jAZIfrBZDov/V7U53ltobY0JJyXoYMxZbehLMr9u
r6GMfoA2+oP5Ld/THkvzPQcEXfBmENlkwkpdSHIjBbCpx09h0DjzgH57LOoccd0E9TEds+wECDJm
Zbok4ZyREsdgq98RJ3ijc/qBh8w5fi/niDn/uKkzIKj/mmQWZplpUMiA5NESiwXKp+KdZCHdRo/p
4ES22377i7oO7xJaG2UiJrEGVUmbSjnWb3QajULyMB7znXar8g0Z8Q46fzreuVNODv9qlXTjV1n0
3FjyYMhYJRRzsr30HD0PD43qmJG7vLaPGXhBVF8DN1rshlAAnamso25/7+4bFzpr/vkfw3Wl1W+h
f7/6LeUYpVZT4rco+bBJRz8NjtkskiwXGWECapeEZjSX2OFKAlxoWNzMUq/QqhRsLP/krxbDRNUg
1PQgM2uEnR8EICUNZRD51ryp938zOsPLI5BbvzdXCHCIzM7NTTcF0NhAeQLEjQtorqLkmxzdB7pI
aJR7DleGmN3LVGWwwxQJqFKNr5D99ntDExWQRDaYnVvmSWqTEotRtxRJlmysF3Kv7pVDv2+u7H10
JeqDc13CxEwfMFecocVoaNDty3AHNdbPOTxMZeR0ImIffjhZGWEOmpQlQWfUHfoKoBOCsokWQaR1
ulCuKftx2IB1QXS2RctinSJeljZZYDG3Kscc952uO/V/q6ZCu2wQEfh37xiHUAsjK8a5xbyKXDi1
/kpEQYF/kFYWGHeIFR0aPyUs5G+gSTEPoAnd6g+agcubjhyLhOt5T571gpiEZIraugAXKh3jCHfp
AVI4G4q+EJnhL4vQsWqi6eSky7yoidyNCeJD/mZ/a/Z0VfNNkTkz9FUiX9i4p7fVSZwneBnreCIb
WODn2BqaQYihm5Rm/7TIrOzI/Xjb+fqmu/pi2Qnjgv9YY99S2hyYaVYgkieX4XVwUNB5gebohtzJ
Hk18hD5C06gzq2Mn1M2lHtW5KzDIJ0v5izn19a4ItfsqKQw/s6V+N9vxU5bUqlPIwAPWZSCSmD49
bHjnAJIN1gWKO2T3t6wwmLBgGuc4d/fjODhxczcNQrqF0/cwtQIghKEoGrjkmDQoruay71VYUbd/
dKyXbb1P3kXthE8p6uif9/SzLSb/STUj1bNazyAv1z4Ol9Cjou8pdCXflO2A/4G05mbeZe50k3wX
GT+9AmCbaIZugZMDGHcmDZrljuQDFaxPi+jZ6MhuUEWTMtwPtjLBxOMiS6QlsqhGPaS1LHk34Y9F
hMsUGWFCcFWbwWBnRnbMLKTksn6RyuVzqdjb84kTt/W4Pm/Mt4LmbleOBpKaGZW8ywIi2MmbTQ/b
ATULT2CMBtzPjoGQvzrczMdJFTnpIi3DK0Px7M5FYYhyx6FPZv6yj8PsUpok2oIUN6+47TlMdCim
DNINnDXmLqi6LDVxdhVQ+kye7JeHofKM+2W7ACGnXOmyM+/6XSVa8OlXxIJXVpkrAcCOuU5rLLjb
xEdkilrpqO86R3TKu+9d5S3Z5TciWmfhYpmQbaZak3RDTotvtBeZQ6Ak9I1rDatt94WffyPiItjp
wfu0VFbOKQcsnRQ1bBo38T1YCCiidxvu28vAqTdUVUDI0iSyyIS0UI/CqFpgsYDamwK2IoigxH6E
B8eouV26W/zhLhbPfnCd+OOb6syJaVtLG4IEZk1g+Acn2MY78lS65n7Z5tZWuhq90JWdAiXNQXO+
coAwAwKcuqFQDbrPd3GRTHVhBnSTnQtio9IYYZtpO3G8BdYTSnioDsxOf5GKwionTtiYrATgDKxm
uKtYkom5L5HpLjnody9D+nm3yRMlIx224jv59Lt+NkX/fvWYQ8JTSVIDISs5ebKy+0zbCHbx9M7/
bICJrXGUy72WQ9mSGMN9Ik+Lo4f9VdmE90OjbToD6qcG3ieTkTngYBXQgZw+uGDcBvsCCMtR/2b7
eEsTZaDPgJZnNDxb0XWs76vqtgwEbDGcHuVnM4yX9lU9kHAOc8Q7sC5ulp1xPf+yv88bzZ93lp9f
pJ3AOd+nEj5H988mmei+4AkOKT5QWU7GsoG420VaQ6A4CA4zRn/zlPiqqvmDNd2Zyrxpu3xTJ8W3
UTMLJ5jq3dIEOw3inGNj7uLBPJRl+Eo7c+UgbUGGfydp+T7K1dLPjPJ7YSiRk6J70rej5ClJ8bOo
ExdM6dtxrH6pauEtXbtT+yh1WrUsvMzMvSEfD4PVP/eT6eL+FtGLc7129V0Zr7XsHJgwgu86tQ/Z
+J0kgi96epV83l3GadM6MEjWQYApAwrKUp5mA4/07fmTIVoD8yRTjLJNZOqbY/8zybdBL1gD1yvX
uS6ziB4zbobRgDMz2sfHDMPtIP+VfHkfZC7oXCmha+X+952Sz/k1s6gij9XaTJD5LnnrZYByQfm0
WX7E+vH85nHe6Z8NMcFZiiS96HssDiQ/kMkGHRxV5e5f9ZvRw+SjL8pDeZFkvZlMchFHSz2UVZAd
pXzTo5MWW/ux9rPWEhxszoPzc07N7KDd1YsdEyS80V66UdHwpf3RPxQPf1HI5C4LU0+GSacnMPH4
OfyXnTTYOZXEtr43wPs959cU1QiRvIsGYzqvbe/SliW0f58E34+GRDZ+YYr+X8PMfk69YWKuE0+H
8VCAgB2DiJZnXGF7t39TeOOd57U1JkcbrV4mNUQ3joOWewF0pTpQlRWCT3feCLSjP+9lUCx4ckZY
UhYea8B+wDgXjQ/n941nAxgcyCdiwAo0P8z3slMlwZnu8L3G4D6MO1ci00udRP55M/SfYb/O2gzz
dRZQtxZpCjMjontXK24fyq7V3OUj5J5lUaDiOeHaGvN1+i6aokyBNQgKQlEYIy7xAVdOeaXuO19x
529BD35CXah/R1dxukoMcakaoFuYcWI+2AAq+3pusiNRIYW8TFf2EG8DKXf6KHdI0G3Uwdqd31j+
Uj9MMqcbY10BIRFMGmWxbZPA14MfslFts0A0c8L/hB+WGE8h0PuQ87HOMA77SqQbkvzIrRHlzGxX
WE/nF8W7yWyMXv2zj4y3kCaWYi1usY/d6FT1Lu2EZXpeRWVtgnGRQp3DKZirDEVSFxgw1DfUPTha
KWu3GE/BP2T/rocdmSx6uxxHC1sXzFeyfmjaez3YnN8yReAI70+AVd6NtLiPlQQ21LsAgyTZhpJy
FDdoeLq67ieP87O6aQ7R4QvT9La82sn3+2dleBjjvs4LfKzxkF4XIP70KI9qvzG2liNZrvoVsJlN
AfqoRcgWRmhYsitJU1vZbKXiKKFLjXkLyZeOgH6CXGsTe6ZgWI7j9mtjLNVVaetKn0RJegzGGxDL
P6T1NcZ7roZO/T5E/7VIhYzh9tXSNOZVnKDLW6jVUlLCZIxPUsZkydcfuoPpWK8UhyxM6jh+88ki
vVdXny/SIzXsqrJGtYG8UqBP7dIHIsWI6M6Q7qojGFY8aXS+UAn/vFbmxUGKsU+h/FS+d0boFOJ0
QWmT6GcMrkUkc5wj+GmZTILfdvOY98NYHhdrq1dHWY+gGyq4S3kJMtoiqgJaZNWGFzAhUlGWEEVa
swJa2DrUKRCt1eIt9/IzxVCUqUtul5dJ0CLnLmxlk4mVJUha8zrtq6MFUjQ9VD17fiCY6BeEF/ox
mKvt09KYeGkNtWyXRaL+6Lxg2zrVTRq6+l6nAtIb9WnuHGFtn5PQrS2yJamitCu7j7oKkFmojEAg
N/zdOca7KGP2WzQ0yj0Fui2bGjA9GMlhfDFBU1hSRxvpYth7TXOjJ4VXt4bT4fn5pZ38MMV4og0Q
o1RYkAoFKyWaWstPUL43OGuW895vMt3wp8Ai/RdPv92HRSYtyaUaRG/xRLUOogfKuVbWoFdcjHei
t9zLfoOV8+V/tEk3fBVW1MhK80WqSxQUR0zhdTc1VGm0e9AVay5FnY0XsShB4S3TUjEQgJkK0Hqz
rZjFlKF90LbpUarNi1yJ7yylTAUpOe81hRL0v0bYDtegagVJuy7FXkJ69TL1U0yI3fWevskOoHoT
4k15525tj7kQJH2etTyk9g60BZpFzqTfUOX7aKfuCvCDVL6wWsgLKWubzJUABpZoMnvYBBfh3eIV
HkRNAtwHHRUZ8aMf0/e/gEGLFsqcQBmMVL00wyjEXl+NDfiD722U9hxKgAiUz2/y67yHihbJHEO5
Tat+mmAvTp/imDhyv0XyLnIX0aqYozeo6iJJQZ8eieLkjw2qCpJvejN0BreInEg1RWGTxmH2rK+/
HXPu0sEe2iAb0nfoZQ/6q3ZDDmKlb/45AJsRphd1sG6yT51CW5ouTef0WFzGO3DR/u5sb0INu0CB
coJsnuBFwCvPmNbKHrOuQCeZllgh2nboY9twD+h4uTEK+Kg6zReZKxxc5uV9Fqa0FczZyaqssxee
JlVTIlvpUbsBolTxlM2fdhdNjLTK1QCJuvyDvpY25z2Tv9YP0yx4MGjGLMNgEBWvDu8VL/XbcGe7
dIAZz0h1F/iF4Z43KViswUSZItOVAfK20VEtX+06dIfxrQazf4IJdTUU2OK5DgHhtQYNBF0BwyRj
rI6iSSpluz4WAGDGTvuI5wng7HFwkDdfI2BELmbjWkeqjv45ey+UyWCpVavURzW4tUBLAqi1VC6i
k06DInPwwJRpqBowHYaFNv3nC2/EoNjQtVjV6IYLnpQQfNt1yTsNaOGPu1iE8uElm58MMgFMy82B
9B0MVoCNA0cSeMZ1ae5QizrOHu3Dklvx1BZ3lRAYBFEnGvWnxz6ADjjp9Rpa4LJLqdOocPz09gcj
LLr86Jk+2dKVMebMg6MqUlob6fRiZ44+Q1xrPMwVmrDk4bz7c13SRGeOkkchBWQpm+SyySvQ6tGP
N4E6U3GWi243uOW+3hRXwhE/zqUA3eMPa3STV7lRanbTkLRGdWxe6VBhdGMZLiVgTK5p7zEzXVHr
nrrC6UZ+GGR8c9CnUlFKpNJ2FcluJanSjiTzIIhbnBv107IYhxzruqkH8IYflUh3MjnaatX9oo6i
gyYyw1ypCymCqLLxhtN/SN8wH3kduYrsYHTwVg8964Ym0RN0pL8StdYfjXHGYdaHXuktuMhhAAQB
xMWb5CfmgzfdtnAheyXwSNEqmaekOVugELPUms4ZyW7zQMVVmp9S42LadXLrB9TQvah0G+H28pyT
yMAaWSbGzE8YxeoxKqMmxQkf3RZCOH7qB96MOxZz0JR3IfTE0r4891yZPCmPSeA+KuKkOWrf0uPk
lTkeztNTsMFjAYx7HUpIZuiIPigvuKyNMrcQkQECmgnBBuc/KuN2am7quHKrTFA+4obptR32sGdD
ByJZuTpOm/r43gvBDDGdhYkfhvvYA4+NoCDADWZri8xpn5sgDkiBL9h5UG1RgfnT9/mlAvVKijAU
9bFEH4859QAYRkYeGfVRU+8niHA0c++dPwsa3wSGe3QTudgJPVo7AwBdaHFzlOV9C1IHrbZcM7nu
ovspUTCIdq0mr+mYXVrto9FCpiN47KzX3Ej8rICE5vw9BNOZGTkNeANAIWD54dI5mR0hDW+2RbRs
m+V61I9lKbllvbhTXnjNfDcrL4N0f34l/8+n+VgJU6yJhhmqsNp7kiC7cAYHLyuf+ATPqvlC9BTg
u55CEYPAm1Dq0c/3DJ7IVqnnZQVHkF2avcqg5Uc92ETWDEAoBs+ESoA8pAmGoj5sMmHSyMzMasmM
rASyt5TKu77SAHVGDfFGtD5eiKSiLJRnEchWdjakkwID/T6cLHPOMK7egXQLWlCY7BYFY74hdDMt
QBLBnMk8BTqlLYOoC+oj6HFcVakcTSW+bKuCK4br5sq/Zti0f7a7OQuoGdJNG0Vu/cL2Bf4nMsEE
vVFrpMVIYQJTH+RVdbvbInKMe/toOnPptLf5ZnwSldY4eDYk36t1MRFQXsAOSwI4PYi7R09+pBPO
ljfdN6AwwX8ufP8JzFMP59cqWioTBa0sLLJUp0eNJK46vqSp/JXvpSkEOT+kUk5Y63s5iidZwWZ2
cuMM6GwvQnEgzmueEA2DHbqmY16MJYOwLTKQKaZbt8Ekuo+xrmvrkF5QtY1X02keKYRLxeGCfvX+
/PbxfN5CCkAUOsuC6erPsQPgVT3SJ1Idk6Xym6L00kG/GtJOgKfiRsS1HcY50lmzKtA91kAbI0r5
BZpH+kvl29vMz36L7nxudFpbY5zCXrqqAt803c/gTgdGQN2HDyDy8AtX+D6j/xaTdENdEGhmEJ+h
hsAqsdYQ9rQs+iCc73pUsCktmPzyOm9mrwZ+WpTi84K9BZlsUCMD6YcKEPPBtNqI5XGm+amrPBuY
VKMJ49PgNkjiVIdiINoLkXwp54xZBi5l6BkiLp6IqIE7M4qtGL0Ho9kH5m2iCryD4/5gerZtS0Pg
pbIgn50QeAViJlpSoVROH9TDhbalckdf8HUoWeLhjheSbp483eOp19Six0VS6bnXa8C829HvcVyE
NCv097IusTZE93P18DPT0Wi0uagw5Udfz9mmeFoah474Ya5dBILgfZy1MXrCV8ZyCWMfZRmURxs1
440F0oDQ7y60+8xp3gCKASWP/XA+ZnB90Ia+JfglTEsH5f9nk0acqFm9pHhnRs7oVsjdUZeQrrXF
ab3pLbpQdz1KdeeNcgKVhTEksERaGPc9ebpPQSn1c41lFvWdOdwQgLQTU5RSc/dyZYSJUoDW5kWm
YWGGA8o96w0zoVfWbeVPFopy855K6k0v59fF38yVTSZWFYDb9VWY0f6X3oBowvoNntbJMfeUfGiw
vBqDm8LRff5CMcxi4Uij7ElP5Mpp9L4NMAgloU1qg5jAuAUJunN+Xfzv9a8F9rGnNWgN1QmWFcX3
tXqRocMsenNxF2GrxNDB5WmdvBeWYppjtUfeq/f3VXCbEtGkIgVenZzjlQEmjW+qpivhEcg877p9
Cu7ccaNvisNfzJGLlsJ8j6Qneh4XOUpgr+aWbOIDuSfACkKVxKein/btkjhfqbWD8kMD6wzSa5xk
5hhHUiFHGT3Go1s+6m6+S7xhN//CXKmDKa7IEbIVcd7inwwyx2usAzuIChgMH1PkpZLqUBGI6ml7
a1eoe0/HzO9Rz/TOeyIv9/hkljlhWVN0QSzjM06v5WMIxrJ8O94CSEIDMjQyBWQ4fHOYalJkms6d
oMOAmZbkYtFLdLj+SHxBC3u/HBRYC1yRJDuviYCOL25OEwkcwMvM4rrJMgHEbAF1yKEoRoW3w6tW
c/rMJVsDZUb7JS2/tKErm9SbV9EjQm6VB0tcQj1kdinxcu0OF2XhGtAAlXeD6D7lhJJPS2RuuKDI
lRk6PdVRkW8tOUQbPcEAr5CNkHofc9o/mWGetHpdhmqEhzTQhGj5QgtuIY76YGAXG7cFr5EoQnLO
/Cd7TOlvgjadmWtKcSQJ9Mq+o5Et8HuuAapCTZEqyokkT0YArALKnwJvjNfFy/0a8nKOfJuBHaze
4DLDRO/uvE3up8KEuqErFGFxMvoCJba6LbvyWMv7MXmMs8us/G+lr02Qya1MMEF5bEPVlhMki1a5
VeqNpXrCuQzuxlGhMlkBRyxKD5/9uy9yLeqjsjxWRut0Uu1E1eb8PvGP7coE42wmqM1CeS5Rliyd
8a3ZG7vSrZ5wcNM97TY26BJs/0eTjL9huT2IoQv6ckjBHlKgmQusNiIvFXNo3P5J07wvmTQMlSL4
kLYxwSkio9EFDUJhAt3UwkvvCHGKCzB7exZFf4WOJjrFXAfEAPQ/FumnXYUmWSk1vUZ98tjqo9Po
z3l9KHRbkNvw3pcA239YYRyEjMFSjipOVkwQ46mICzgZMjR2pIMsRBv/P9YssOrLVKCYvadVYptR
ByzMD4MyKN4bTxghwNC68l2su873/A9TzA29NIXRJ7OeHhc0kBQMXJpfEC/C+cVz75/VMD7R6pEc
GJAlOD5jUMAHwzRUCdR9vqeM9tLe9H8JfJCbdKzsMR4xgSExBKgNHYdX7Qbjaqg9ABdlefKN/Nw9
Gq6+Czd/URbg3iYoWEPTUEP7my0mTmFmyd1Alh/q3R+mKsktdnQYjw7Ii4oQXK+3DWQBMsbWTtjX
JaUIwsDAZ0vLW23cyO0hI6KIRcPDyfW4ssHEXVKVlj0P+G5S5/YH03BQjZWvlgvJzy7sH3htQhAW
tBeIJH8xbsJ5UQN9/LFAJj8e9LlXGrzMwLOUXlPS2eTpHTDk/kWFRWCL5ZU2iyjR2w6IEDB5zA4t
SKRXNfSDH2kGpwprVXxHoZQC4IElJ8rjepVnGW7vEmDS0Qc8dhPX0FyAejw0OsYLYZGb997EVn7Y
Y26evlOnTI3H7DgpTvSggqc79JvOCbdA2WCwGzoP2Va4SG5cWRll754EC+8hC3XUiUu5h6BaGXmS
rzWUi1Xa6pdQS74WJv4iq4zLDkoq26AWkX9A/rC7pHDndGv8SDvfBJ99d52AlEUTlBC40Wa1UNZR
iRQbpYWbAcOSIbgTpRm6SfbodolokpObQig4FJBSlTVwOjOm+sQI88TAmWh941W5rMGYBXKgbf4A
IJ0be6LdfPd7NgAAVkOVcgzZBmfj56u1DYI2CNUGRVUqFY4em1MubmqDRTG9swFsTVWvua5f5AZ/
0BHBcSdyI973VFSNCiKiAmqwU7lABMREbpA0WfZ1DS15uxeNYvE3Fc8oOraNoM3OHDRF2oF2MMci
vXfRhXH7Tpxf4SGuuMv3eCP9EtxPvPNPlQj+Y5EdPND7um2qFGlZ7c84GMAFH8Ir3aG9wngjmnIQ
rY8dPJAHoPHVEVuIJBB3Yb5TIPj4SwfiM9sBXWF4orSTdyDWy2Myinas1VGS8VbM0vsaHEJqjcFO
EBYB0eQJdpJmDicOSkkhNVNBJ5SF5VeGLhVxF6k/RhfULHTaJ8NcDOTKoYoIvlbM7Qn5kHkXLx1Q
scAgRvDeZ0oocqvlcwudZiQX+fW4OOpvEGV8qzpH3gOgdd3fSpaPmQrRWVR4l/HaLrOrTRqVal2j
J7W80vYrSBUeOnCQBZ7uaJCWgepCu+/cSkxrxD2CqwUz2RtBLwz9ImuBbCjEay9ad9hVkLxfXB0w
VwSdvUg0l++xK4v0F60y+nSIQTls29SisqHcEUbgml7nQ0kcgNfoSkQcLvqkTJhbwlYy7QwTEEEc
xg56z1sS61BOLArBQ5b7DdGGQGcRRANQDf28sMKeQL6VAK2V5wcjmUHANzqTdqiz0UnlxT1/OLjf
7cMYW4418ikn8YKzUetwkfhJUwQvf5EB5iTg3mglO8RnKqrKCQH6D9K780vgfpjVEhif1ztzQeML
la5Bu5xHQFaVPTEV538zwvh3iOkQubC75Dg2Od4IPUm3VjjrXjFXInlObqEQ1BL/OMB7prb27EAL
Ir1/r7+OfvVid06wj12a+aWvCVSv/fNL438hHWMTugWGELY2M3dT2i6RGR01qcO7znb07Pm8Bf4X
+rDA5FvdYpCpXzDyIi2aFyXLRhkzx6py738zwxycMIvqRoXOIdgQW0eb/Ea7kJKf523Qn3pyl5hI
M0D6C8E+tgSURkbVlRqycrPsnGF+m7XWu+3VyZkN1GhE7GJ8V0AVnqpxA1r8HgRXrtCSKO/MIKOP
AGVDNgDjvei/aLch30gvqP2fXxz3O62sUU9ZWcsKua7VrIiOtrVTu5twuUhNUe+EexkTSvClo8Fw
AixIq6gyFjAvUt6fYHagl/Mz/l3lmOxS3LxCoxoNBqsVLIzn4oBlQ89TATklCKQ+LywoZmmYpRAu
3hlOYH7v1P35neMaQPsdzX4LYHMWYz5IgabYVYFpkiRxEEPbToQj5H0bFew9SLNltBDYer7ZdhjT
z7voWD3rV2UNPNd8jRwNuo3OSx5uQcTu/oXYq8pxd3QrqJo60AXA63/euKIt+o6MIeZRweRNNWq0
q8WlnMKVGwo5ofhLJKD5AosDsdiLTw06Sxp0sziOYC+JUnfUE2daKsGNx00cKB3if8ywV16QhLHW
WTl9x6dH1U13merbPiCB0AFxxpv5qRq/ZBIgECoILKMMwzxz06TvetBwpugfW3DAbeTmByl0xltj
CzhI7xRbUcGdv8qVSSbmNqFmS3OAgRlAGUFkjGIkHcvWFWfejF4JQhNR7sn9eiuDTPTN1DG306qN
jkiLHGvZFngCViCGPn/QROtiBWCLWJVyskQgrJAu02sKasjdBJyEtVf2bnKdYf4oEjWauLURyIr8
8/3YSmuXSjHSTbgMNAKqven26RZlZGjGQHX5rfTmHcoxQSDE7XPDP8W90EFpRBW2WLgsQ5zEpKOt
p9GnU094IGFzb8AUts2u4qfze8tLPNHyRdcQ7UKMQdAvvAr/bRupaVoTkFuR1iEAfevKUzN9H+27
CAys521Rb2DvUZSsVR0AItVS2aLBZMaVbi9x/acDsBl2GiZ7xdAebo18bYepallFOEVajJZN+tjs
y8P0s8udkmrPqd58USX++VVxdxDjcHReDP+xhYihloIxpY1sIFOdXrWcYPEjFAuVNvYFMYV33NBD
xuahiizLLLxskiHkgjIyWij6mxVEjpbsDSHxKG89qCChRwNvsHSNuTebpeiUpI3x5lEMf44yNyhv
2kV1bOOQZI/n9467ILgdpUEHeRAbI5dskCBGACAPkW/t4VFT73Tr5bwJ7nnSNJugV2LIGigPP3t4
Tux4WBLYkHbWlirZVbvesxw6dvMXrJV0d1gfR6NfxfMf4M0TXNkQzZD4mlBTCa7wGKfMkfvlHgjA
aJccMjcVnF5ukNKA+AJVowHgC+sRYYjsJ5LKjJaoICNOJ9CelnuIONAyR+OOT38xJcld4somc7wy
zZDaQEbeQ74lt8ZuuchRaSwvF5+SRohF34RrpA67ClFjXreZPaXZsUfkfQW6HFPl+h4wf/n5z3zK
eCGap+D6JQC+wMIC7Ato22eTRQzx+aoHsUreQU8y2Hb20xwKqsPcW42iiP8xwmTeqqJOepnEGVjj
8eBvHSoRJrnENxX0RJHre8IKFS9jXVtkjoIC4Goip0V2jCO39ZfG0y7bK/s+djVwg814a1IMjKgK
Llwn4y8KRBalgcBflhtA6fbg9kshd6o74btgppUIYbi899p6mYzDyIHellaNtHmsXs0UPNBS4gz5
DO7P3pVxxQ2jALPKjzFo2dg2kY1TruYlbiCllyNXsK6UZ4oqktzYhWDSXypz8zJ0NBP/NUf/fnUi
0mnWSoPAHBpv70Mexs8IpNv1Jfj5vrcCUCn/LHwYY85Ch7d7E4cwFoCNfzpkGVSyH74So1cLYo6C
YdTSWNHJ8k7axO/sceU2vFr0TXIN4ukL4TSmaAOZg1BmSRzE+UI3EEo76FTupOvBrS+lbX0j7UVZ
stA9mBOQTnISmSnMRZcT3ANzhNAZHe13/ve/0Cuj/xx7B+HViGsVRQuA+Zis3IrkVg6q8s/qFnDs
Qj5ldG3ZQf4KEVdv8a2LDDWlwDUKV/AleZcD5rXAK4f7HOBq5uzFZTYGskTwyNrWOarR4AH8JuF+
iExHOnR/06Llr/bDIvPoCUgSEb2p4TteeJ/mTusquJFS1M5M20FDw5Md1KL/gsuIF00xJQHLFDR5
Mhc9dbM0lRXit3U1YA7Jw2yBC3aoHoOTm8p06G2YXYk4Cng5NKTOkctQwvQTsG5cVvqkFygOBZOS
bMOoljZEG3/LS5A8mmaS7eJwTi8HvGowLtcTQQbPiwUr6+wzOi6HJhqqDF/Xspykvy2BnGxHISMW
d2c/Fvme4K/iG3TE5gqdaRBNvPaGgyIY6KK3AfG7EC+hGmPToJL1qitRe0q0OiashlHSAskJs+P0
oy99TX6wjN1XzsdqaUw0HfRRnQpdQvJUew3I6A/dDQoflyPYQXLwu8i7wJ3vBTZpweYkHqh4b4G6
Q8XsHHMmNS02K4BsgAihCKUCz2fbVUMqM4QJESHJNy+26itrzHlUK8z2VCmKEMUlXg0U0UNcvL7s
LRU5nn8Kg6todUy0K8aol4oWOwrqJkrhWrq5m2cunSaSvFbw/eiPP7OVbCUiC8IpLhO9OBb6a9I+
VAXwA4B84bnXki3IE7aCT8dBnUPhDkJY0A0Bi/d7brU6Cf3/kXYl243jyvKLeA7nYUtSpCRLdnku
a8MjV3Vxnmd+/Qu4b1fREJ7Q13fjpVMgEolEZmRE0uDFWX/gTwZ3wEBR6sc7YCS4s1+sib1Plqgr
OIdK6Nyj3nEefsSQhGud/Hm5DR7f3mScNScEAf31pTHP+Gpl1BWsRFqC8aUqh6SrbmsgbULl/roF
5rW7/njUtVsvqhFAtjMHKGL+Ne0ItEy/Q6vQBsyL29tmprlra9Qpk6epMEvFKvABIapFnmLy6Agv
Zm8rvwY/dcFfXfGK91yj1GErZbnqggLFolGzCxnhJN8kbvoX0DvI8AnvVn3HxbQzr3gFbVYAe1Gx
pQtUql4PQlknJS7c+kV/QRs2dEJfvCP5fO6mNXfcnLlKTPuiIaKR+RQaiCFGjaHPY0yGmge32aWb
+JS1jvA8bPqduJXwZNpcdx3WTbAySOMwiiZX2hpwobNu5M5cHkJIdg7d6boR1gnAHB1SNCB3gIil
HCYYVGGYqrFCWE78yQif+jF7/t9MUO5hDd1sDClYR8xp9FoZpfyxfrxugvxKOiKuV0GF30mYkLyT
Tmw0meLNIgvB92AqxH1Tx4oXp1lpqyafUI91yWDoABUq9ONQEaOih6SEdW9Acg31/PqFAOUkw5bu
F4cUSa1v3LksVhgGR5+ooaODThLtgJk6R3W1YGpE3Hc7CJt6HbDZ5LbmKdxLrGzWJHINkMElSlvU
58R4U5gMWlWhuNI30J+vvMUWHPWn+pTdGIO7/CJ1K+tttDjhmHWxgWsLlSQVUPeLN0MmDXNpghz3
nBnpQYjiQyrMLjBzPxrIrgxlfyeECa8tyHKdlU2aV08Yw2oOlkI8ZQCREQ4ebYuwCXGZ7iZ679Gy
SN+KfeHzxMRZhxvoWLAHgEwFJQ/q3A2jnJipiqXq6bYf3ixxVzacQ8HcRRV9OwLGw55RWV4Y1nEu
zgMCVtbvK/FngAE4G6nzJgzbX9fP30UUAe2HhEcIiqdoGV+wWApVHQ0imTASq29CfJfzSmGXwZcy
QH7AKgUZoR7e1RoMFAdCOVUf5dLTD+kOF6lTPSuTzwMwX97bSHUA4zGAxsbbyqTJwsDobqq5ORd4
nRNcWoaEFZRTaJ15y6bz09a5/gUv/AHmAN/XPjgkL5+s6diNQmQFxVlZzNxrqhFkfbo2uIYgZpyU
5OL1Rpmi4nGKF92siVqBDgihEzJ3HyBwn4fuYO3ZpyVRUSQJ6j6YBQiySI/mveyoTnZH9Mrz2AYx
oJ1yGQgv/P3zumje1tQcIUZpQLtEasZy00KwY4s2oOIGoFCyoWzEHSa5SPopg1SPWhukXu4aZI+D
V95ieV63zf4z4Zy/XncPpjtqIK8jtIeAgFwcZkWqhW6ASkq7IX3AZSsljnXOd6Kbu5iYnRuOP7J3
DxEKWF4dXXg6wZLnNKyLwigwGilHziBjEDhzhxv9UPcO9OZFV77hFflYG6hD2xo5lm5CNIj6nhBE
k8pBRRFFRz02XnwNLEJzWtjQRrz+NVmHDZIh+JqqgpYM3VUFE1tf5Ra4KidAw8TiedQeeh5MkBES
JZ0sRUSWSm7RzxErnsymGyxCwKmGdgcyBCviJd48E+R7roJinOSQKdbE4tx14AEBm27Au5CZFgBs
1nBH4UamEd1GL6UL+oB4Tqh/JWViSyoPXUIuoU+ZG84QoNuE2A/9vst7MEwytTJGxL27wcXjMnFj
lAeLFwVZfMhVKGWtZ22NCn1NUrSRnmE9Wn0Uo1MwvFx3rItkApBbFOPwRkaJA4A26lbPBrW3QAhU
nPV4F2ZgvdK2wFE5U3OYosfrpi7fysSWhQ4sSQehz0i+7Gr3q7mpy3zWAAx0oDI+b8BSuLEeRiiv
2vr3AHimaNO/S7v/0Sr5wiurvZYbmpmBlb6cgaJyut3o1073XtxU8yYDMwwZ1HaTI49KmnFiPy2W
Ok1QcwoxxoAPaxk7dRbtShNtKe6/EPQ+maFOVKJoURTkWN3oBPfJW+ZGd8ptcgbuyE3uk2eelPll
VxF7KIHCBMgqNLkvXl+y2WpppUFSDJx3Jhggp116H7ltYqNt5DYPuTuC35y3SMa19ckodQikMirj
YtQTPGSJMmu8iZ+LmxlpjbydeQMSl08JQ1QQzoFbRFKvXPSG20IUwqCsP1aY2YKtn1EaqG31J0TS
gMNDBzx4jzYa8Fa8zubF64yyTO1l1epC0iUNuTG7w/SUboTEqW4Id+7g55WrcwqcDA/F8hQdOwoi
1gul1HIwdQFg4PzcDIBzzeBKGFQvNvzr549nhSx6dfzUdIFalJFCg04qnjC0uJHU8T6sJE5wYZpB
FxG5PIEA0a8TOY/CIhqQuo39QY5vq2VTN18yQSARCF+XPM4YgQTAyAIcU2yXY69nuzAvvgmBwUl2
2Sv5Y4bygiQMpkQXIBIypfLkG+VUbfREgwR2qmWcvWFFZMgrk2aMpEp4HlxsTisCzYzNiZG3oCUa
h1DcHiwUg0kjaHQz8GbUdvXMq2KyD9nKsPLZKwxJM5OlhACbeax2xrbE+G//Jld264letp0x9tR4
2lv3hfwD6wUQCJBx1MToRszQVMZQZKJ4mvLMbcu3NOCpvzPu008WqIwQWIF5wBWXn2dcN7Ve22Py
rNSP5gLB9J5Dk0E8gcpEPtmidk8UemkSUkwE5kruCGLupylmgaVdUnfe9UPMCvso3+CjmUAiQxqT
csoxjNUylqEBNHzX96pDOEead5RLHWUfbQnBav163SJzbSuD5DuvwoZsTWa3SLhnwgwMjOEblNrd
tn3Mwv9+BpBE3ZUl6nLpDHAVaBmOtXm0LLvLQcQIju3b9k1tNzp4BPLCVjmRl/U2+mSTemiaaRjK
SgSgjPEomNCpRiN9I7zEjTselOeK/7BlZJFrexop1K2+plT3dTS2WKN8r/1QPGU73Zg/W1fZD7ei
Ld4UDvcWJb534Zt/vipNk54kWia2QCCdrR4j6sMTEhM07wNvyGzjhd+85y2QOgrg3q8x2ogF5tmj
Gv4cuLkrCUiX68EgOu5J1PnoB9ioapGVJFN+Ln9BFQf0gpFrOS0Z1ybkQv9iXJv9Af8YpFZkxEqZ
JiSQZIdxY3iJlx5TR3wM7nQv2uuLff24fUQ+en3gPwD3HvK6Sw7/piCPTxNNn8HrXxSIwOkYQRps
aYNGAQ/twNosQP0w0GAi87igapwSvJvlERmWFUyuIILOMHu/vhxW9EAShxEGlMEQscgdu/b3IE5D
CPnmZ/x5CpXBb4LlRxPPbyAWmjmfjnVfIwxDKRi8+aDgo66yWaqafiyBJZSUl0l8D4LUlnTOnBuJ
QRe7A60WqCGDNE6joSlk/lOqOkR6OeneEPOdwBT2uhD70Nz+CSTorVA1vHcTc5f+2KTLzAt0xKNG
RHFqdNT7ZkdIEvU3Oz6Yd8smA03/wkl/mXsG7wMkEyi0C84nLajlLmkhhzlFw30fB26gYhyyEr1S
jDgldPbS/piibrMg6wcrKCUopXZ7I3qSNM5SeP+furyGRAN7pixneHLGm2I0tpiS5mSJvK9F3VpG
F5lL02EJg7kz+zupek3y26x6vn6OLjHhuBxRDfq9KdRFJQyKIQgTzHTu4hGEXrBLHfOu3yEG8Qor
zK8G0KiE5BoPE7pgOCdW27chIt7kCXcT8FeZN21RfT1o+9qrHIuLSmBVDEG/+Mci+UWrMDHNXaAW
8UeJMskdY0DyO20DT/2uYGjI7vyvsDiQD7oySUWmpUuyBaUBEQPWmuknKrIN6SZwo9dYxvsLA+sE
C/zfg0soq5TDhwnK2qkgWafJwzghQXOnDqhHMOH9ry4vZkhcLZLy/6yrQP6hATArzcWTKFbOVEbO
bOicBxnbYaB8hpsJsxgqtX1gcK2quEHkjdJDmL9YU8YJ7Wz31/9YoHar7pQgHzqidW2NEHVql/lG
LYYGrAl68GI0SbvJrQ5oqzSIf6mCpNhL2xjOJE0FLxqTT3ZxA6x+CbWDs9wuidwgH243GaR8fOEV
E20qNFqz2/gNTZ4C7Aqak3p64qTcZI73oan9nPU8jooY6ap2B5UyDzjd3DafVBuNEUKrPNvju8Jj
oeItmApwodxitAavGxJDna4L7Kn0g1CzNetxinmhh+mwqOt+UPSCn5cKc6ImLHPeBfNJk+zwVt0r
noz+WQQCeAuQNrs9iK645eHmmCEc00MymCNVVF4po6ko5ciEcEvI6TYRgZQIJqcV3kYtdq9Hceb2
/TFEo68GBYphKCYgiCsHNX0PJE62xf56vxdC58ZKOIi5MKp4zQzxtBXFfvYwqz/twK6QeV9ZCuo8
hGj7klZODzrMWRZIEpbuUUYKlN5f///sKwF9A6DGROWSBqoxuzzt1QVFHj+9TW9qoOLCZ8AWoNbw
QsSJRB41OjvGgJ0Z6qwaAR9T+WM0iZPRxgoczRlcTJQ7EKHAsGMCmARXR5T1ikFl6bctKmJGQxtn
wwxb/xAlCcA0BltCPQEAiMtlK5VZUWtlj4qfbdlo2qjLFognxF9/XzuKr+x17wNczHFz1nnC/K2q
gxgNwkR0/1utMc8+hdi6rgULhOi13dtY3nHxRyxvX5sha14lDUvaRdY8zTATfpPNF1N9MbtfX/BC
zJGRwTgFu0Xn+/Es6QIYCJaTjvJYus3vSweqy4oL8QZH2VS+rPoci6ydUlXgJTExLV0SvwRm1iVl
RUK83W8UyMYFO+NoAglH5pd5WDhWQFobo2L7MopVFgzLfMqsu0J+F3mChcz6ytoAFVqTqO9aM0W5
SstAHl77zWsxu4o/urgiXTO3RV7zmel7fz4f3clXgzwVOllYTrH5GConTBGAYCXIRZuzTawDvFoY
3XAOOiVScsAlkT5OH2MCEmqnJihryl3piq/c0SfWw3Ntj3L2sQtG0SJK5vm8W/KHfjLQWH+2hOOo
5o7cx07TJr4s9o7aRJsRQ5WmtWzn5qhUPei/wenYzg6kJTjeyvEflQqZRdcg7QNF2EmHyg3mbSWF
RyzLPOSr/aQCZT81c90EWHfW+2Z7apVf/fJ+fS9l3l5SwTGxcimCrJR1qoDjgvjxrmo2+rm9x3QZ
xhGTOxMMPUQzuDmZqjMdl5Oh2pXPLcWzlwp4O/QQNAUwms/xLBZkzMSQpaKDqNnKofa1xCkhs+b0
H1yE97HbvgMYPjjX18+zS47UKo4ailAXZow4qlYQAdRv9Q4ksRaPjEZm+gq4TFUTuMdLeqkimuuo
KVEZDIN+YwVP6bKF/JKi/MqXpzRtbRMVyWyY3KrRvQSTbqAQcTRwxoexH0g/k2k7AiA/SqVjxY1d
Y9BKl0EfYQRI13jYBWY7BgA7iOegzI4UiQpbU5SCv1FDXFT95NsS2zHyj8jNDKAmJcd4yd2fIFHm
ZveM7iqB9f1jlW6KSCAikJYEViPMHYA3JUxtnG3JFjAKECTcSX32hvwxR3VIOm0KBauCObEK7Tl8
qKTv1x2LHf1XC6KCVikbuVA0H1nH4ArfKy/3ixuAXJ35Mfa454f8N/pltv58VDBKE3HQxQ7r0Y/j
RndM3cFkiod+3QY4Cn6lm3VsgKclQB1gNpAJfz42VTarcVXJ4qkpzHPTaj90I9iUQc1jHWBtkwag
MIq+BuBb9E2TaiPe0xhuOJXKWzruZvH1+i6x1oGqhIrXOxZyMQamylWsEB2nE5rQmwI/v2l/lVbr
XbfCekWurVBBpmghjJmLwXJKZ7Rx6m9hrTkW2M+C9MmoeNKwvCWRH7OKaF0mDG1lYEkS6kc12G2W
SnWG9Mf1JTGfKKA3Aic5hEMuZ9kKZQ4DszHmE0YGdpiZiC2n3te+tVH8AJRysSPf8J6qrDRgZZIO
Eflc6UUZ9MtpFgXFnYphscUxBy2LHBWWrSiKsR3HONkMhYA84Pp6mV8VM1hgJALI7qJbAAoJKauM
djlZg3RsDGUT6Y2nThOnxM58hxka6YSj6K1f9AyWqp2sxsrEE5GAq761fnwkFNHF/b9gNib9Njpm
rG1RbrmYQb1IFQ6X6oP2hTyM9EP3Ih0FLn6M2Wlfm6Kc0hzTRpSmVjoVBx160BPwag+A96F1m91W
IBlNXX73jxU7EDTAGoFeMVpmZEtXB6GMhExsgPw4iYO6b/N2K3RpbF93C/KJLj7hygb1CefOTPpe
n2XEp+rQp9lJ0pDeB/md0OTedVPMC2W9HuobhmUUQfa5nE8JqJ2GbyUu5QFiG+0TmYjiQqxYFwok
B2Qy7gihHhqSl2qinmNMGPfxLnkiwsEDtgtwzIYwfrlccBXzfH2MLxi6fjkrZ1X6oKspfBFjV3cZ
sj4itRh5JqSQQPJUuuo7QkrD70mz0l9AgwHS/NsucaKVk2RD1HSLimgp++WZpJ2RG2yDO8kxwb07
8lW/mA6zskc5ZYuijjhGMpzyvjmEt0TkMb6HPoUCfYJ97xKmrvQxeQ55OHmJZG0XngqJHdLSsKyL
1rGUpEExKBLYN6vIfJ4lcX6blrQ+tpGaeY0y6aFb6UvsK6mcn/TJyp+03AqjXSy1htPGUvkzM5XU
LkTV2FtSnDwMvYDR3gqEDRB4nhIgWdLJPF/3eeYRhiQQUWABXIZuxmTNnIeCLpinqnjT8BCwTF68
Ze7/ygK1/7M2dalR1ghMsT2f0w2URjtIchPsoulBZq7myzewMl2ic/TPoigXwFhjDU6d0Dp9x9A7
uG0F5y8S4hufN+/KjhgrS1R0UkdNL5USlsa23KAGVjtWMb71Ybnp1QRw9CXdQiPrtivV74HQPWla
/70Vpc31PWSidtbrpeJWWxaKVuuIW+M+Qh1zO/rSO/pcDoh8IkgFVA4/9P8/NuHmwOEBjke/YcRY
nupQ1snVFgUQRc5AWCXfYbpfAXF/7vXv4pYr4MM8YeRo/W2TTk/ERChjaTT/js91CC6DyJUOmYe1
gqd82BSa3YF7WrZ7dM4Ne1A4dxH7iK9+APWmKeNJHQ3RmpE7CMAQlTamK/aCPR8nEXKrtng3bKLW
1jDJDXisDpnqLXd2hZmirX4CuVVW4VQqpCwG5GJGiw8Kimi3bdSNZJdOF6CgTHJD/ftyyvbVEfp5
W46fMW+slW3qCdSFDQCTk2WeJMkm0x69P23rwhF/EISu5XL3m5U+ARkDxCI4cQG7oPxaieS5z2vT
PFmPRDpEuO1QF82/dT4v72UmhWtL5KuvvuoIkRwl6BEGg+MMpu9pW2zrHUja/w3ihxVy17ao178R
LXMyxWhCqUfdryfQmEtQhigSBywH0db6KwXL0MB7s1zSYON5tLJKN4dkMZW6OMJrQr8PH4g2JZrg
EMDyR49g0aLb2Q0hhc2/j1lnFlUO8HFA5ggtMCoWW2FmDcuikDjR7aRtDIO6l3rcSEz+D337ru1Q
kXhOCnFudRxN9GrPKtwEuY3qghcQ4SB1lV/g++K6DW9tlH8mcmwNVozoT9bW4mVGaGj5ZpgvwfXa
KO9MM90s5gyxVvZBFIxx3sgb7OW+d/9lO4f3LSkPVUKxLoa4IqkimtDpwxTZy6uAIIuxefV71iJB
LfzwnSt7z7FLwxd1oxyKOcL3FJJnPUidKvSWgguBY5+/3x5JQxaD1JBHvcdJILzs/W3mJp6p2Jaj
2+COtafn+E7koYWZecJqBzUqaicxQLxLCe9svlcHzYNw6xYyaWjzQICe/xi81J8ghx1krqgaYNjn
QlGnwn0NZVXdPCXIuXBFRI5m2ZqHfN9ttvLTBPqPDh1BPG12JoYceH0f5j7+MU/vo1Wk4ZiJKvo+
IwYqol+m+rNceATG7Ii2skJdxumcFfj/WKR+XLzFLfDmLYCfLN4ze3R1j+AkGieCeuKOcw0yHUgW
wW1MQFMXEkJW0Ep5msOw6g8HHcNN8/jxtNAheAlxFqfzeDehzMpoMYv22yQVAfoiSdScmByAztIh
IvAab7InwEURw5NfIvSu42+dk933r/mjeIOrf8NZMyuLX/8AKiQsrQopqhY/gEgLFK50E90JG8Pp
Nkhu/dCNeR0wpguBN+pD6ke+6JZbEmE9VnBtgBrCkZtyI+fNrp4FzuuEfVJWdqjXyTINapsHsNPv
MXTsTAcpwMVYOmHpmK5xDFUQRSbIKTE+5kd/RRseGpLtS3/WSb7DKvEYAnkcpbxHqJXVm0ocbuZ2
5KRtzE+JGg2QJ5gAuhjlyqZSncpEUE6inrmzLP5VhAD0mGr9BbSlAXJPorhtgKGXug3bOAEfj4YC
uREclaC0MYvHyb9ZK1lboE6BFhSy2ajLckqa+8p6k+rbUOUcbp4Jys9LaQyXYg6kUxWcdfOQB/uR
R7BAfiWdqaxWQYtmBWVQiE0iLqc6e+zTm9lIHHl6E2uI8CWyjRkgl3N2mWk7CFcNkcBOIL/y2cfw
SFWK6e/KD2kmQ1MKYwgdZHMUMEPzoiPzA6qgY9LR1wKjFhWV82EOTGtAHdIyi33QSPvaVPbzUHy/
viieGepCzSGfMWjygCumEHayGthq3iJOvF63wry3jdVqqE8nLrEMFgudKKoQarBla7rzHbp0gMvr
twIH68vM89bWqGA0ikk9YyxnOSl30Td5U/uCox8WpwcsDXBRjxvUiTNfeOJqdeQjr4IPZDXruFdQ
CtdQ4HfSybU87aY+djfyU35od+2d4kh7ycm22V74xqNj5+0glbA3Ya83S6Qtp7zzjORoma4QcT6o
zPZ8k4hFgKsfyoafF1gEugLyD3iJ0iMNEMEYnnwjU03AG4tgjem96kW6BfuaDq7J3Bu30uOMqkLI
CVvsz/z7V1jkmbv6zFIEBGnc6NLJHKrWU9Su9nrgdJ1o1G+DsDl2TeepXbxX2oR3jbKuF0wr/PMB
LOo0ZlIIptcRMRmEvfejiIx9iJT364eEVXA1V/cLFZWt2lwAw1nwSh+lQ2WEdlSrftlNfg90zHVT
zBOytkVt6JhMQlgME3lNTofcwKxCeGqAawPbyn0puLHH65qzvHRlUKf2rmhlK+xMeFCZ/9LqzVI0
DmjvOQ7CBASsrVDbJEtFH6kkCyCEq9U3y7TjfeqTNH32AlBlSpgvfP1SR3ttlZyelV+2zdRpS4S1
idOm2BE27m5rtHaEGVFwwfNpULjLpKLpIuqwmZKPuZGDb+aRTFgR8hrhr/p7od/gDOJd+b/uIBVU
Zanrmwo6yCeteMvb01gf+/z+uluSzIaOo+sPScXRqhYEUyvJutB9HtRnJXpalBt1/qYFD9ctMcuu
a1NU1FxCQQgzrSWl3vRWiVECxcSYo9rFiwa4JZrEfOADK4asTVJ5nW40tTH0cM4KZGX75ZDuBQcI
Jqi2KXvF6e/4JjkRRaciytiZc2+olXSqkdC4em6ZjgWGZan/IaX6C+eLEi+/tnl0SOlDgP9T8kXv
e9Q0C6BIeqRigGRlm+KZ24bjmKPHrdI8EaygwddU/f5s3BA6zgGy0v0TqdNzq2LkRF0sDiIZUIC0
FGQqVGABf57R9oOOI34f4bmYY5zR2CTkgUwex8XxazFlZZCKKRB6sJR4gUHlcXZI0RbTyk71a3a/
ipGBEMPv1VHxZEJJLI4jGBuqu056Nod9NPkc92Ce7ZUNKnzk4jIWQQ0bpMbXjN58DHazYrfgmgvs
zpFfq79MR9gWKeTBbY5t3u5RcaVe+lIfwdGJdsO4ISxHuoAWsWpLDqgk70LX+nndIPOyQwMTMwSS
al1ABM041msx1mAvOEN7y67yxzrkrooZT1ZWqBBmVXUhBAtKCYTKhPB8Te/GrQ7M84gSdBtB2ZrL
5cM0CVwJ0Z7U1QvAXbsMqRpFWFj4MrgiymHG6wLwG4SUSOoANpzNwhM4Yn7LPybpXlUSh7WuzzBp
BecyUewcCl6yyuHIZOdDKyvU+U4LeUInziB9C8KYMm3JdyRyVKQH9S8ALay3K+Cj/3zIj/fSKmVQ
ZcFqkxCrGp3yJW9BPh0RVeQ9wZkEW/MHlJ8dzJpvM6fnZdHMt9jaNnXa9VyIEzklm3gO/Hwjveou
qLz39UH3Kr/hChzxlkod/FlfhrGK0exS/exbbqtHqFCAtTY/Bj9J6X129S0RDp230rfrp5C1ULB0
WGArhGoJGSL8nJd1WZAUKCBk58ZNBru9lbbNtttXYJ6agBzidRQZZ+OTNWqdfTR0tQW20LNZi8YW
1JfaQV4M3vQ0K/dDCULWP+Q8QENDeSoIY5syraE3N2WO8uMY+ASumb0moIaG9LP/mGwyR/5K3f2T
Veo6qpdFF4wIw82kbKmiSZ2oOxnTdISctI09btmSdSA/GaT2TlBbZZYXGDSf+017bhG0kVSnOB6q
p98UfDZIRo9UBccJZjlQayESjJ+dJWukoJMN0DMCIwhZ22477dtd48w2jzaOvYMrS1TczvNGaEGh
UZzT2TZBH9PsAF22vPy4PAgYgkBfCirlIEf7FyQJjIsQiwSBkQI1TqADKeeZmmVuJglcbCPqsLsW
Fdr4r/lNxhgk7sLB72+mmHfvM/I0UPmrQB3KuihfwARN1ZrnTgMhW783fQ2VnwBtE3JD4dty1bpZ
aT0YjTDzb4I3DTKQVBKa1Ubc62OXngcUKizQY087zCi/C06r2BIehefSq1RbfuBEGkZyszZLX1KS
moaVpYHXkKA7fxCB+8Q1cnsKnInU9lWPTCmDJVB9t1zl6bpxxgWpgn0LiwYyGOqz5LetrpIkXiAZ
q7agcVTeuiEE/+tkJyUXZUdcg8qAVQwNyzgemiFfkGOXQwkxDqgSnxXI4j0UmHdabtsWS8u94Dbn
FJyYoXtljWbGFroIJQpTAfXd3riLt5mn76Z9vvv7WPDWxvqCa2PUqQiCaohCA3RpqXScm1PZPFnl
8/VNYi9IAw0ximeSeKFNGmVBtszTUpyNHl5ZeNV7PtoYC3JND8cAIiacnJe5ppU9KmAvwYxbSIY9
QU/tAa+wUXISpE/Xl8WoyKlgA/y9KipKL1MnN7kuJ+dYb50qfaiHt7q9E2c8VcZdVd4MKW/EnLku
ODlw9hhRgWLpZ28XhTaXpaUvzpOI7D007Uz2s5DTgeEYofuuBqSeE03Fx+tBSjXMCI5j4hcCb36F
lTGQA/uftdANdD2QhMASejCG4AZXnk2TswzW/wfJNxFXNWQM51LfSsWc7CQJIEFVGy8YnyYeAwXj
MxFaN0AAidbiRXd8kZuwnsiVqWnTsJmLcthiuAItBFkRttcdjXV+AAjVwaGIqXNMWZDfsopypdpZ
oxLj5iKwFDJsHih29FoeEqAR+87W/vugiucb2nwgqAEm+yM9WZlLxFkLArR7oEDTOtocYU2yLRe8
sTnWffXJDtnClZ3ctMpmEWFH9fNb3Pzg0xhHB5g33MeNXd6Zhs1r1TLycZDZg6pRVQldIz2ookmh
mLYjLuQZuD55PKrGiwltqnz6KU1OX3A2jm1N+yD7RYy9uJDFKhiLFue1yTGyIj+Lxs0Q3RXWI6Yj
lZTHV8d0Ewxn/WOOvojVRSsCtSNks7bogAHNxkC6D31Jr8AUMK/zwrVGXRzVVOiVkeJTjg4eGITo
odtqKSC5pK/V3/AUdhjnmciC/14cFdP1uWqMOpbBBhz5RnwvxD84h4xRL8S7HnEVzTFRgljmZ29U
liyBjuACesOX3nBDANtvMq96jZ2o9SYNTqk4eA8/Z87wtY1bmSZ+tDoIYVxXSWWBr0P1wwcIUB+F
2wwGgQJFwcv9ArDm00KpyCjH0hDJ0QhVmHLc9Vp2G00V8NOj6HG+KCNrWhuie9RVYdVDV4EmLIrR
kSDgtuBnWNo5Op8N9Hw41zEznJABeGh9ALak0E1jXRJAiZKCL9qQ7AgduhiVDPnNOIVPktMBuDdu
v0LCCiavPyYppww6iD4Jek3OQLGbXFLEkB5Q0N5UTubzCBlYN87aGJVvtPE4gHwZ+5bWqR3Xt2lv
2cPgcjaN8Ur6tCQqKKvN2AOqDY2iOXJMjBvFdjSCwNEKbcOJMGEKIrvK5ktMMU/f6ktSV1weS0o2
WVJxXlCEEn8UlQmK+8bOpp6zQNZXxHUNJClUJC9JQfoez4NlhvDBEpzRLdsEE/hwLK68GuszQlwa
2hcWwBIX6YduCYNgtHN+xsACZA682s/RYEleyOOPUH/zauas8Kij0oNUB0B6zNB9DiFWDVHyeB4Q
QtA9kvs3s3m67hisDSITdWSoWJFEesZjLnNNbccMOXVjOsiKHFUA+gOk7wMPp8Y8yCAZhuauBoFD
hOLPa0l7Sc6TEalhgnmAA1TpdrscXKX3owA8nup1eKoXEy9YsTZsbZQ6ysVixcCrQuUJEr8PiosR
yYf+bQBlKXmsh48NL1yxNgy7BVJDMNhJ4AL8vEi5q4ayG3DOpNBPK8E2zdi5vmMf9z31aiUO8Y8J
GjKQjGGeCw1MJLt42x5xPfsfZCpfkab4ZIjaMH3IGzlWEZl6CEQMflZDTkHYT8WZsyCyBxcLUuDl
hAQJHRvKjtIoRT+E4NVsN9YPMghpHjTwdJDrRHB5+lQshweOBnkigZzrFnWiMOYUizKEFM6p8mYm
hm1G33ThvbAm3r3F9DwI2IBIhZCF0kXNOp2DcDbx9coGXHYEWRJuUkdA4/Cl35GJy5JTYGC63sog
5eqWUYG1PEGm06I1MzxVPCmnj4v9Yp9WBsiKV/kMBmNrwN9IMPLNfeTUPqiiSVXILBzlYXAmgGqj
jbXLI7vYgFC/sHnJKXPv0F8wDVL+xuZ9/gG53FStlYOKDaOltg7B0GFB5aF7a+LK5fgke/d+m6Jb
sYVoxlkfwScHL36ogI4uJGd8C5+AtvISHbrLvESYdYEZFmgWgUUCLJvOU8WmCqHIMYHIzux9PR22
YwRWNdn4kluu7FBJad9NQTtBPwWti3Cb74ElOcb+8qD5JL8vRVsOv2LRFGU8cDENDHkuym3iUe6N
qQcRj/WITuWGVEvrxM5+EfhK6Y03Mg+7xjoIloL3IDQKiMwEdcSjuG4xi4SDUAuPkvQ28xRf2P9f
NyEbLwFMT48264I+geAsR1m9xntWeikVHlsbyxkgj/HbAjkIq5OWz1mVNxV5tCyFnQIJpjxMBofw
jnWY1jaor1SDss3SiNJAKEAotnmqKsXOxMIuA05cIqeSDhtrQ5THha0WzGoJQ8WBDFx2W8WPtjKX
So+ZX6ztUNEBj59KMnoxB32VdSc7AsFqH4PD5EQP4EvehB6vosuqA6wM0g/zXpmjMTCJ3kBWeVWN
MYMuubVCc5vE80sZFs+GKGyuxyWOY0jUVbmMGGAeZjwplam+WaTIn9r8MGrV7roZVqsK0ea3A35U
CVYOKBfmIszgQzwHz+DDKW97Py4d6bYrbiy/dOdtcA6+QJ8Femmg3VF7RaygqypiauVNGYERWm8N
O69vLBC+j6+5wu02skL7yhC9baOkdUI2IANQHlH3V/cEZ0bERLp8Y/nNPva+8jIHYgLlB1OSL0cV
86RV0tgkp1l+arLCsYRbpX/i7Bi53S9O2coIdcpAcAI+iQZBiWBRUHN7HTF4gna/6gGObNi8bJ7p
iAaowkH5CPIWOqiPXaWXbZug2iCcgtQXEQW5gs/MJa1skDi8csIqg6q0iBcK8kIw1mKb9oFHhvbA
quNmPg99xYzq4AoHcyBiOm7gz9Y6A4/VucOKpvAmLp7jmVsP4lkg612tpzEWQy41UA0PGM8t3OxO
TewfMRjkVU/eZn8JLi9AfYSDC6dYrYm6emshyRKtxprwXCVomvyI52qPlnqOOdL8neOCzIMFGA1I
10FXeKG7Fc95FlQa0jM01L8TwHjyqFR+6xrILZINyr4dd3KVbMrFAv+YpN9Ci2HifVwiHqKsQVpq
gQse3Cqzo20F5maZI7bBanPr4B2VcO0TSWlaHq0XZyCazQgRHzChHzqkgXKneEQG5eAGtcPcE0Kn
8Hk9CYbf6BjPIBh1Qi5Pe6YYL4L5f6R92ZKkurLsF2HGJBCvDDlnVdY8vGDd1V0IMUmAQOjrr+fa
dvfpyi5beezeh/2ye1kpASkU4eHh3jIPLAwoBpAmLvk13tU3p/nLChc7cyT54AX5YL+Lit36VZjY
s15Jba2u7JBvPhfWgSQM2routIsurmh/8JUwZ8Xy9uCsBKS97e2ZZHWewv1/e2n/XepyZ4DUO0wY
Nal/cLP3+odIXxPH+u6dQRwLrDFUkphpOf/7H6d5gVI/d2zo8ddsvZR7SrKuu9Ls+g6MR4T9nzUu
8kBiCl/pBinNspuzMwk7T+khuD3LVeTJNaXWbxLCL4tdJISmnu3FrfFA0QLJTNdYKPFKloUulMxo
ubmyFb7hpnxZ7eK+6uTsVeZcy51p7dO23IlNg6l6sb6mX/nd6YELxLmowodyLoUCVL2Minu4fXvP
hYjfAyuvRYXvdvWfK1w8StS0QY6OMfTcm/V/aOs0reEmfgOby+vD7Fee53JYvzasKctzTIf7GvTb
M7JpfoPl/Ugf2EavYZ/3Ur78+7f6dqf/zxu8ZNgYTFMpYWFjFAV6eP2xLzF26Sf/f4tchKBoVsbq
CIBIVx4Mu9VTelVt89qbu7gNKW3dWZWQE/fyOpbdj3758e/P8F0Jgtnx/+41ev4Ff8aEueqW/KwV
72OcyM34ahqSKZ4S8Rys/E2ZklNx5dt8U1x9WfEyCvHeASaNHKnenu21/wMGiqtqBuezf3HPflnm
IhBBo0aCLYd6QI4iLaZDyVt4c3zMfdZYr1de4pXjRC/ikGf1khkPjwQPV9TX997G5fH86tTxuTF+
jQZ/bXNfHN5yKozbDGdvOqF3lHdJ61v7iNdXtvfVrXFx9dWjTcriDHJ6D06dUFAcz3rOSsXlekrk
Vt3+L2Rdz2fmX77a5R2IWst1XYnQNydnjvgQg4y7mTA51Gbt+qr/+jfpH+xpfUh9+0hT/kKwRGW1
HIRjqKw+u1DP9zZ5upzc2wW6F83qugLMdzv/z+UuPpytF3gAh+cLHoJsZ/OsYmutx6vXx/nPXL7D
P5e5+G5O7+csFFiGeJ8aM3Io+uM8+u3PLHWXfYl07N+3/3dB6o/1Lrur8+L5dLYocMDgdyC31Ln/
97//7Ub8c4Hz8fsjRs1kmsqInZ0A0vLmbLEi1wXGBiDSc9QZXVlby9qaX/++6N+HDDRU4HFguYA2
+dfwgFf6eoE1Bv+hya8QSmKs3vjzNTXAb54MqwDug7gXtp/tXsRCb4H2e22hBzgnTQOXUFBqUj3G
6s2PIxIv7j9o43iNL/bNs51lWGGYTDyIK10ysmu/kq0f4WA7yolngQZ1uWSeefr3N/hN6YHT+scy
F1dLwQmp7P+cZS+CnRpLhkQmtp8SEy8e2KceMPeijQM7+/eV/04Lvy588VaVLO0J/pFgKIXgYM86
urN9cuhb9972mmv09u8XgxgBJAmiv02u2rGDrkOAdh0i1qebOOi9c4zNbYYUvqsepo15Zp3q5Bpi
/E2hfH7I/657Cfdzhwkx1uiptYdx+4/8cf2T/TiLEakX71q19e1Dot119kCGUekl1L+MknsurLx+
NMpNeu9Ho4vEH47yaiz55y99DV6oVF3o64KOB1TtkhdleQXBU7sYgnod68Q2GzS70IjKt/NJ8y37
iZtngim6HVvpNUqW8/dTgtEPPcIAMh2YL7vsLJNqMjZb1FmiVn2WQyxAP38od2flOfJJUfIdil9W
EFdXhxKvLXxxUgZWwR1tnKCnUz2ZIkrtCZMYwV4F638/GN9smq9PeHEyNLcEXGPwhHxLP9U/sj0m
mX40qUiuipD9fdt9Xev80H9EbaMG5llntdjwwTXx2bpjvpG/cxn/x8ZpTqNd+GSW2H6ULC6ujjp/
Awh/Xf8iKavyWUyuxPrTCowfeFGcDQdMMh/6+Ozj4V0LBH+nLl/Xu7jdozqI3C7CenNiJ+PjSGMG
s8UzkgQirnVVcPWfu+HrSfm63sU1D928whFnHQyZnYX4GXxYyEplJiV7vT+HITDEE3urUnfVpPTB
eXY35ITBvmvp6DcygvghDohOAHtwdi9hcAUnGK+d5/ODO6sJEjPnvK3anRl/KgUkzrJhW2cY9cH/
+3pdWvybkPFl/Ut0fHGcoS0iiJzIIJ9uutnM0B3xI6w0BiopPNw1hQ7EBpoazXNfhuy4DAt/nFlr
JdpA13LxvKdqoU7q2/Vbza1dXwbOx5Wj93eWhFL+3CYNwGgFRHxRyi2BgIxnDuXf8+eCKl9W3JVH
P/Y/vMSOgVlsr+lv/J0Gfl3wIqgUwxyWQWO77wV4bvw0Q+CokXGo8phXL6DGX4ktf8ewr8tdhBYK
cUPfs1r73UxtYontQpy4LJ8sKq+km99ATF9Xuggs4VBbDoa4zyom4T/ki7MrnPksYJLyv1AGPf/u
r8fs62oXYYSNUe5TYVx0n50VOZS7ASPHHBQqDS1SgIBNrLq0eYk2/75fri17EU3cqC3CTkFWZ1BN
LE55CFTwWoH3N6D19dEuIoiwal36YwXtcAIdtbx6dcBzwpBu1llkg65/UkXdyXOWdcf8K0pV3xxa
H7ag8PCmqA7OLqRfb4fhHEcaqDj+09RXxzPyoNZFhhj9EK1BXt9AsgEiMctVNsHf+/TrwhcvVjra
SLsozwuX937S38qEdiua5mCXP5L1ebZlzlMw6auXf/+if59HSOsAeUWZiVQfk4dfn1j3BQnyUDvv
HElbJ3SGLBVqGKXDY7chL3UYnLjtXnvPYMX9tYHPepX/RXguDdvU6IvZFxN4hiJKQQWMXUlTTfyj
ZH4aiTAuBAAS79ELMRGjgzLuZyed3JoltpJZZeXHES6CoLDHsq92BZxzoNeaNR1ZiZk+tgviWcCS
cWCZhzSfBuNKz2HKfPfVFCfe+m9kfGSa3i9+G49LdWgsZze0OqUTyYbOikNoVyvWJ2BaPTv5EPPp
BWXLZup7kGWitWrfp6VLxLLsi7LAeEa7KQL5WnstBBXvI4cn+Sz30Km2RnJUFFp5jbNSdZl4TGx6
6Lc4vY7rRaaU0nWPfk7kvvYC3LrSXxGQckL7mTfVqoc3isSsmgz244JejCUq+C2xpGtM0rVAD0cW
Mx7BVwUOwxXBX1pSKdq4sIrNovUPNcJXYBpVworHoTFPbQuchO0DCgNGcTL4PcK0qWAklvYDyQ9D
QRN1nkJy6szkTgKd2n3HwnShuA2WKakwjuxOXRIW7mZo5S2ZRSxdelrMb2uakkLQ1UyDNcl/u6yJ
+xwy5BIWbBKEN2GQHVfhKlye+QD4U8vjPDyXlbdlqjsMHv6VTxsJ4kRYm1h4eEgcMzr7u8WTMOV4
ndwgzonMIsMxNF8l08h3pSWfiQrSIvis4bRT6jYbhilGzzEjo5t4ClTgYm4OSutERGAyLPw1mKvn
snEyVwSxGrtE2n1a1vBpafLM6dq4sRUKwSHRbMl4ECSkITuL5j87u7lDfH/AjCa0xIrUmmRMgjop
3JfaLn5MjZU4kBmTtninCiKiTp+GHQbuhyheqEkrB1K07as1DDCVBKVrPnEjsPtBhOrdeJl7DB/e
oCUmY5d0Is6Hh1GeuYIHx4JSxjBtTTuvoAYNbvNY7YMcUk5kSKxwSZjyUwWx4lzUawxUx6oc094A
zjZQG//FKwpvySLOA1htMujSz1U6BU3C3HEnVb215zYrym7Nx5PDd6O8V4E6jgRC6GLLYUo1O1bW
UPj64F85q09dXtwCybkrBzS4OCTB7qG2scVcAt5K/a79F/zRTGCArXK7T9frsrxSSYVza1BgV8tj
gysfdL7bDr/JEq8M3M7GmpLSMtug/QzbFm25MBH8PVBVDOpk1gzl3u6RQCqIMLp8g67Kfe2XO/Tw
M5J/WI2EA8k2d+qNpPUaipzpkNuxJDS2rQ0Npl1Ofze1vw77/idxqqxz7ubpc+BmTVgY+2a4i2iT
dmUUVzj7BZ9jgclsSNNVwxBb8/Q0tC9j7SQQ3oOLd7+KLLyM0aQqhMZHN7hrXoZrGRJEryZtNI1p
OW7mHqKgysRtewd+XcJ0HzOnSpoFhtYFtGt4DBLgAyNvqjXrgWyWRm6CmmTRFKAbMcG+St/ULos7
enCwz4rKSwv+NKBhSYAYT4VztAm8NEH/bksVV/UYw01kjS5uGjg/McNzVP2OCvTEc1T9QZT5rtxP
YZT2sLf2TouX1WG5CSeIIYdV5rd2PE8n0wLSpDIV7qN3rhOW4V5W7YPjb/2+TAIk6fCFX1NrvLXw
Oxwzx25uJ9Og3y1sBlc3sKXlST3oeJzaVSXefAw2qMJO5nC3zHrndjAIsNvMttuUiSn2WhGr8FXP
vzpLQJllGu8t4XyAKnsnpjAJm+JHZeSelBiDFPLNePg6RZF5dFy1+XhnonxjDbDxstBkc9p4GDF9
7u7cRm2leO59tgLKFduNSf3llwqKx1YWCYiA2aLyrD3bBUAW38Nlx9xT480ru3FSqIUl0rlhwXRi
fZ0IKJsKWFZ1fp0Kz8nm2cR1D8f4Os5HuvdAGwpUbGyU4O59C6Mr7u1nYq1AZU1sbcWt3Lmh3kZB
cIpytZq6/slY7YFOcLoHjY+igvc3E367j6ClcMkNjGwLfNB8epxqdUvrdh2Kz7mbP/rl0bGWA48U
RhqfmoXvBJOxnqBoPSa0CGNjnVy/SybvNGF2hOYiDQe67536UEfN6p9FILtpeSg7CoYgT1MxLZD8
GTIMBe8jduoaN27z86GEKt44gL827XoBGwuGh67YnnZdcmboTW6/4ZVIenj/EbtGt77eq/GZDp+q
/QgL7Ar7lQ38BFnxpC79GOMz+2BuMrvzMpuVWTg2+6iFEW096/XQ0z11+1VYeK96CbJK9anHI2QA
OrZgi8fGp8Ylcdj48VzUuHdO4RCsvFKmkWoebV9vJgvT2zDSIYZvFI73hJ6rF/VZbegdvC23Yu5+
2MOYhhaEasW4krmJI2gZivp5tps1IJdUEBarSMVtiaJU53FZYQLeqVJMT6ct1HWV/iicLisCkU5V
t7I5R+S3yxvmIlqLdtz3vjqSzj7ZPVxHpVjJwaztOvwcnWBTT/lOknDdS3sVusENrEu3rQhhFoOY
LliQTH2eRh5b5QjZ3UCfIsYea75sFNVzUij1GJX8uensh8LqTjz0kophJLQ3sbIlopIN5sSEufnG
OkE6/1VStWqc3I2lcB+gwnxr25gfRk9Qw05wvoEQYTb2Bu+7erQ4QgjvrT61tftkhkauBrVsSrMk
nt2ldTn+BoPjF+xV7j2SP0stN2NYvc55cK+rqor7aT6naf46avmu4eGxKcKNMexjroL3qQv2nnK3
YcQyv+okYGP/p/HUOx8x98tVuKNleNNYiAOuUS9KjvA/hslB43ixHMYMU7a7oh0zPi+H2sKpsPlB
GjtzStCiw8FJGki8x/Bn/aVG84wTtfIrkbkmSPlYHqqRb0MZ7poBcGCj6qQt9b6fIeqtBb4jzkdH
s6bia1IHz8wRa8Tu39rFf1PAn3gGtr0UVKSSdCeiaWLjzYMw0saiqoLYDue0hN4fnh0iF6V48JT+
UcHJTgXVSbYdtiqFTpGuHRODDIImlVrgcl2cLINt2Q7ZEvlHTJZ2MQs+yWTxOEQAhkbIvVtheM4p
cbAhufRI/XLDZPXhTs46t6p9WUxpEUb3i/ZuOAyjVgWABVC77tjc7VxSrHAV7CXG8cqy+x0Ow0tB
o9jK3XQeTFbPw8FUTSLgq+ka9JI0SBAabmeQrY3Hau6SPJ/XgcDut4Y9XllWTv6bYzkHFxvalCUk
yZesbEE3qbvM62Qq4TOmbHGgnG+kP+wql3z0ubqrpv4FIfYXBqXflhpyv4N/NLS4mQL+mC+sTVTf
66Qq1baIrNVSeQ/u2O8tp80CWb6F/nKLBkeG2TEkyRWFSr+zoRw3MSKb1xSrfBp+2cK6WQJnZzp3
XxCyqkbsnmngmWzKVEceUGC+ZkasimG8cRt/SSCQjwwZyXVFvU3PsUtotMPI2KoXZJcvwzbkJaJT
/UhG3Hids1GumdPaA9sl0P1eLu6TH9RPRc/uglz/Ggb1iBK8Shaq4HS/kMOAcwAlyA0286dEwdrW
KBPH+abuhkO/uKnttLt67KIYTZe0wY/IG2/tUL6poyqFM8IupBhEGWm2WO0Dbx3YSvV1yqxlE7jF
So9iBXdQZDr1/B4V9rbQxY71uOPbJSF0SqXJs7Fyoc2FG7hg69GF71YApxuTs83QNY9jSe5qVifa
c0/aWClxcMZmklj+/DS4ZebU+dPgk5/NMjxDODdZDHt2YVbEOsB00sloZD3gUxxkPsAZKi9jmKgf
/SJIl7HA/IDSZRzC2imV3HopvOHX1JdWWpHqWA1A/Mpom0MDOhVyTNtihpgCPBiZveJe/tjRKU9m
PbgxaehvzANn6BCtaAfRwhmDZ5UDdfze2zGCBHY2/DNn3Sa32a3sIEaL6gq7/agbKMnpcTcG7HaE
ublflo9ebhwMN9Q7JiD/OZGdY4nMw7PGc8DMHpNuqedUKBSc/BS245FPZutPuZUCoKrjUjgqRsq/
r0SX2V69X4z+yI2G84h2xniY+LZZwLCAbyuKFHxgSKDCyh2SzHnfvTVV9WETnUBtfOfmxSNfqr01
4q6Gd0vJ6+cxjPZtpXYTFApart5mjYmBxmrSfkTsMU3+gublG83tNQgDWSVBxsvpcOPLZtsVUCzC
jd2rKetqPyFG7GF9/lS4JRyNwrsJnki4ncY7bpVHUnUbU9fbyRpH/P1owzoHLiq0/CQ5zeAauity
90bUkAYZ2mkXubCsyGv3ceBLGTtSrZUvdgHJd6wET1lNIUPFkSN7I1srJ78qyW6MVBvhdAc1Vl6S
cx3bFcRNmgjfeXp0g2WvLfsGo+zvoQjWg+s+NEOYWq1YjxG+X+ltCzIVeHs8xd22LnrrMOc6qztx
8HP51DSuQlWW/5xcUNyq/Gbw+8OCN0c8EWR06J9mlAZOGz6XrUor3gXp3Jb7LnfuZTStHObdaQjn
0DF6gusYi+fQSQxf3ooZBfTEU2QQ+7qwV0XhJpIgdXUWe90asluMdefm0aoOVWo3XiJs/gOqGavF
9L8H0h0BOm98v/8dzc17hZuyK93lXLmuOrt9nDv5HpISvmb++GAmQLs9qr4wWGkcirKtNk7bbjjV
cNaZax03Znqmo95WeU3WYVSPqWvqTcCGce04U1Jb7IlbxW0UAY5YyMmV03YKuo1GyDdumLoRcP0O
QgeOHRz09FpL2iGK1yrJhT72Vvfk1woQ1gBhOxubiJU/+URe+7F6m1y29VycZmjE/PInLy3HLi1k
fxgkRDsMZ2uGgnMSI0JqUUKSnrJH210yTYuNpaZ7S0NqwYLVSoyKMRuW9s4Fz1yW+U0/dAWG9tiN
0u095sgAaVgosfpouR2WKDUe9EaGlhyZaW6nyNpxXf0gFRfJUi5IwopsVuQoLL1FW+6wALCImbC3
Iw8/nbBA0GG/LDZsOXPceCI5tIoIe67M/CTdukikO2Xwqszj0Jl+t7wv0zpA2hD17X0pYBLolvLW
OHqH6s7LhqnUCVf5W78sN0XLWez2kECKWhqbVqEXPLEu8ZlFEt9Y784MBMghzXMVRgcIQExxNHE/
mSV5t/KGxrM/H8aJPdXdvF/OkZgV3alX4++gaB9af4m1mTmyrvLRuPbTiK1OjLn3qCXiqllgaeXM
Tjx1ctV29SZSEdKwFr+otY+d8X6HunqfFeKPL8JfgzCpTQ0aCsPD0LdrT7gvleanAICNUzdLOiz1
ztgyiiFRsgu589D30UsTiSc+gCCo2Ye35O9LSGDci0xuDuqjLZEnEuXsva4/amxYwnlmL8vaZnZc
k/Yu6rp3PZGbeWY/SEdvirFMmwATLz5Tx1oP70q4B9gIDDHcDKAY5ceeaNKoqtsYJmW3s4R8VfSD
Fn0mJFJIq6KoCfk4xWziiHccoUMOe3+aN8iXnyNSvQ0o6vFkR4egYJfoFp0jJJwLVr2pt9yxjhCa
yWpMblDcWlFX/Sxz3q8Wbk52wA+D7Wd90e3CMk/tfryBdEeH9oq9HnS0C0ZrJ3JcLbN6RfqVuZNG
RZgPMm7G5m6unIfZaTHY3dn4fb69G413cthw10TTq5fDvVDJNJxpkWoHWJJbQsUi4gsm+BWae12J
uVUAayHtWez57bGlzsFu/W2TU0hhtzLE7pwPC3I0Suo8LkLIUuCjSVHtc7OYGOZfH71VPCCBR1FW
8xO85tcTAVaQB090QGumDAxuxCqrA3lA/EE1DX8DHBErIwM7haL6YHl5HBbrd2mKT7lUP0KKV2Hp
B8YBxlDqn5zCwDhYF2BcVN7aFHkmIndnxjIp6+DDVuOrbt0lnbt+Zw02MM4OqRuQi94EKyjanfrS
JD03P0NnKVN4tt+3UZeQWb8svH6pGlx3Tifea86WuCLiCJ7RRhfdu1OQPi7N+AAaFOoa8ANmmyZy
botkFvPjLNlHNLInpHAf1G73fd/gvsbnXvTOj+z94tW3YaAP4wIBKMU63DnzsUZZX2j6u4jYb1f2
6jQ2QZ8uET32NUprPoYfLAw3xAS3cGkE9tfBhNqtxVaGgYhpITdMD7d5Xb7RyU5ZPaQ0x0TfHKEz
pW9IYYUxWWa49IQBZjS76jkcB7nyMJgPENUdV9D4C+I2iuCJxkYcygA3DEPckjg2jr989A6ZstBM
n4qG+3LQ69Fnd7RzZOIH5tPT7a6YCTSoz3nOMuiNN1Q3lDZHHi37dqTimIcFoE3W4bcs2KLUBqIz
P/QW/xA5WXmhvl8sLZKmMEmbL/c80CsXKY+jGnJrFrFbOmj8jkIGuHbzOSGO+2wVJtUzQGGx+E2c
+zybXXo07nwSc/XIbexRIOdtWK6jvNnpnq4DFj3m0ot2sgIumMO6yBHhRiJHdex246JoMjTaTlGx
ZtGSNHmU1A65b0QbAGYeu7UcPHj5Gue96hpgOb7+oA2ElGo7GhMBmnTcTv1vDoCFIrtqNU2Zqm9h
qpEEMl+Xbb4x7Zg2VlfFtSU2csatg9RX2MUWmdJ9IPhmYcDPx6HbGip/kX6+445/a7nRlur6zszd
dhLuPdqzr0Bm3yiwcV61GzHxX02tRSwiVIUIyywpALR5XN+PopDpHOg2Jn5ubyfjyzU1watdOE9a
uP6GcQhlWm59646IlKUxauUJYh5qo5Om71MFOGjNPP9uId1u7KA+1xf0rYmqk7Gco+n0j5qXbw2r
t0vDPjFWugthNIfsfi1bG9AneWaNmxJPJpbETvX68TbCz46U+4JAsQIG9lq5Tp8gygfp6FTosQOq
CXq6AJ217zu1GSx1Mh1UKVo7M4vzWHD7wc3R3VDSQldazW7qIFeIleQnXdQ3bl/v+7qmMVwZn2ne
4LVMApmkV/1uVPSkGAdEADggGoIyscvguZjD9YzhpsTkw800R2vPM8fGzR9yZr00/YgOqL08TsbD
lHH0SKfgQaphlQcI6ZymrdKA8arwcUKrChg/oiEpmkOl9Q7sFzyX3mp5/p4LdEOKZt/hjDnqjgcv
lgZaQMOkZnaiEMQKQ24lvGv9vgOz2snGiKwpcEGes6w3ej9FBrfT0SBfj7z3uureHN2mbv3U63IL
gDGxbCRJdb4K6Ie0DepcwFMV9HInNa8XAt9z1FdBC0GrDi6r4bwSS7VyLBuApE68qVsXg51NHcl8
LFqIfB2i7TNoe01Kfghr9atdrPcCouWRah+KqLubyjCrnGU1WgBpqh9K6WwCMYN6OEvhy+KPTxFH
mZ1z4Cdm3yF/AAcQdSnGS0OWKg2JE2XHXjHuwvq+6WWCufK3UIFS4vG7IFSHrlMpa+9dBszR6/TJ
CLPHGMx6QoI/oJxCp2l6oEQ+RwyoaNRiN7N17ruJDaCzKX6q6Rfq+sieEDi9l8rBXwyDXW+jYLVh
rgI0EtC2rj+sJXxVs9ySZUF6NCQBv+/m3xGBFrYZMsPB6HfBRQtVoqVeCeamslIIh1nks0z6EfQY
WwAiDax5QQ7txRK3fMS2Q8eMW7EQ+1q8SMi6jcCUQ3Uv6Q+D5AIac3GEzM4ZYdI4fNids5/6ABev
nbrK3lUt2ZbjnTN0axs9gbavVzX8K0vRAWX9Ec6vCzvYFdCW2sd1a1JKnhekh42GvFBe7QTCcYv6
I2w/y/GWRmi9NP7Wrvqnuv8R1q/ICVEt8YTaYaoAfHaVn9g9oF8Updg4oWU22AOo1KwnpLjoYLop
Sq40gDeFIMWjNrgqDcBVIMW0txOiRvRveAZhtpQ2d4455l6Z4H9xSTx08by4tdrNQFDlBzzrImSd
qCCMV9zl3k+g4NlixgQGaEkt37uwT4Zp3omxiulkZYr86opfLu7XKHePsg2SQIM17UO2Sb2ffzNv
0BNgwOlCC9Zp5Oc5A2kLjIEJ8N0WtBeKpxC3Oal+j+1ziX6DG3BgVlXcmRcD1FjUW1bA1cOyIiC9
HN25aV20VjbVP73uUSM5EeG082H4vKhNW+KPIg2uz2YZQP2SyiqyAPt+xDUx2F7akDEF0zv2HR1X
JbRrl63t17EbAd0wwU0dLfHIkLi48MdESW7h7TloJClqxQgJaQlySREFGwFfqwB1/FSioK/mtS54
Aoz4UOePdCnSeQ7WQa5Sy8eVW/XIOd1qGwzWQ4GIvwRYWtAtrUhaM7KaZjsOyuKoK2ddLgDMD43Y
ziXbYlZB495nb2Pu3ikJaSW7Wnkzhqadl05+QPZs3RE0f3GEBpxj3asbpwCDt9ProH7tyGfIUAqx
sybpVcmAb9lfjvN/SVD/MO/+YLt5Jak0a0CCGjL1fJaubuHj4a4ISClgPl1jblxb7fzvf6wGqJFb
uYXVxlTV0FQuM6CKsH/pTv8rz4Rry11wl2ZFYSYagJ/or1Fywyb1A3OEd16CxdJrUgXf0HtA5/Jc
F7IdkW3/ZbwVkSlCA+KfxdjJpCHsS61khJw6tmGzumbw9A1L+etyF3wQWqm5JFTZ79i92Lw6BdCz
n/awYeHJsLLW/j58hoDGFbbU32wwF2xhGngQIbX/Jn5DEtQnUym99x5NL9XckvyKVsJ3r/HLChcs
qZngIppz8CKiDaY3/hGoPoYZg/fE+mxecI0F+O0DQUodvB0onUBP8+uOpFREtj+3oLfJD0s8NOGV
F3bmA32lYeGF/fH3L3Z8wAUr3P9D2nUsSY4jyy+iGbW4UqbO0l2VF1pVzzS11vz656ixnWEiuYmd
fpfdQ+9WJEAgFDzca2yYFkImODLgVltxNEdQMZWRzAOUXP26j9f5xg3eM0md+hpw6GGaenTxPXUH
Xv/NT6hMYl6DeQRvIUnXa6OQeo2PUhejyATQVneebGkbKCFyJ0gqTab4Xr4p1viKtzfWgM8txOza
LIXYGyqZ8/u8ni+5D0fd947P6089KjHGPrLsUCcR73oaaiksD7oPv/xdtBHM6lUJTPVZNUxCyvzs
xxaL+mdltOJ6deRALVwkWnXBXEc4/4MFPc1DsSssw4q+FRIEJ90ZULa8v07WV6QcyZRkSStBwuDC
6701dSUSvsQ/44Be2kY379u6xXRdL47CksWGocd+nYlEZ9EMazuXv9ThPQRIAGCy+vm+sTUk9fLu
0aMGbdSPvf7trOzJkn9poA8vQYkiWNMBpaTHYpBjfTqN9iXQJE/wNCdd9MvsSi6m5EHZVG9qB9B/
CB//DxKza1HgaomUe0FzIs+npBIvInQRTuA6cAHedvTIrh3O4w9AluLasxTIGT6TnjcYhXwCbV8B
nya/5TgvocwKAsRF3XFhGuVZUEt2ICUuxItyFndQzN1FnnhG/WURkYnUYkGO14KOzvMAg2uAIWk3
ZION0WP2ZoznywT1IX1HZtzanfI4g/4icFlZkEhO+fXqoFcry9gjwmkL9drrKz5FWddqPjIFIn3c
A34BIrb6A01FQuFLZhVHC4V1ZSmPk61YYEh3RK/9kA8GMrN3TDojM2MSca7+JrA5EgpEA7Rf1G8K
qrAY1OA7e9ERNJCJPin7wPFf/M23vtQD+lrGVjI70I79+/OE/VjYpr62wvuiXsSwnQG7Ve3y8fW+
I7g9r9d/nwoYwWzIahW0SJUCRCa+7FSr0FsGYvU2WlwboaIFSjW5mFBqX+LpYZCOcvyWt0xCnduE
9toIFRxSLklSXgAWt8XEBO9Adgyd4xOZM2296Ys1z89aEhUZfOBF5ZEnS4LCy3jICzylMyb6Vz6N
DnZPGQrZoMW8oSKSRjU2CqnmL2PNv+nKdBLi3rn/9VdWAXI5XDMVwlu3OtF9Iw0tl/fiJUHXCBgU
HR3JUnPvG/lmBqHuNKwQLhYJjBt4f76+03NdlFPYdiLudLlVLaCMbN8bTuWzkUHUXPHwEmW2x8jm
zfqUQ8eTFcVXNxITmaB/g/viDepkZGiYpg3mFgHd4EzD7y1UjveXuBJOCez+HxPUcQhndEjCFhvZ
YuITKDiv3Sun1im23wK2NmvefoUE8doelSxMqNn1si15DEJVn4BFgJQjgkwhkOC9FZ4AbILACtqG
nvH8Ju5ZXMG3mcrSONz09fdE408GnFOfL4qeouUOPCSGbLbCaERmNQFHLCfbumJNDIv3v6LAUxkE
xxegvAU2+NK+g77XaQ8AsW+FjaSZRF3QcCSIfhOpRhIK81M5mzXymKo1WWqNK6kMODsREQk5PzjD
v0PYIgvNNE7iGoh2oHJWXCBW+x9Q7DkTBplpi83+s9qzOFFWYvCVSVq0o/R1sQr+Mpk8ZY6/5WHP
N0mtDmyIxTjMZCfp+wpRA9R9oI/FUC210zOeANSwFvhLDd5yzvFRz1ZOHXdVY/LibAC3ownZQxvL
8kFU+OZoBHGLFvUM1CvmZhlp8dpnJ0T+4EhVMJBLkx1NYiPICvBElzHct8Y+LFmj7qvuCZEdCyVp
jixTy5W7Atb1kL9Mu3pbnse9bkfbwjMsdNUeCAlsuOc31QYiM+FBMctXVpm95oQ1qEmAyUlE7+B7
rGZxnoB0C8Imx10Ok9TuIjTLMC8wjyw3fFvLSDp4xeCmVAGTKnQ1L2VzU6N5yl86vFQd8IwTWGkR
YaVxxztjxf+6f4rWnATolUSwHygYMb4hJorlEnA7zI5htAA3sQ83eMLcBVP9gZIfwOexs3pw+9w3
uraVBrh7ITIFCm6e1jAZo6jxG9VAgVj+bLu9AM3R6eW+ibXzCG42HsgJSC7dSJWPE98nVYZgMsoA
+UiXPGUQVa6uYWGA/IDFcRD6rABWAN61rLdokyfGJ4HK318Eywb594WNuiqwhwXCVaodJQMPbXjK
SIBavm9l1WUv94rK+0KRb7iojEBJZHW/UPi9Tw5Qu+d2I+zqPZmkLQ4oALe1oyGtn+zYzJ4hIsz4
YGvOE30qfC4ylwZqW2qxAtfOSNXwxWrE5h5z9SH0aLt3op7qP7GInVeOB3qAeLMQBTC03cy683VS
1mVbS5dIRmQYv8Z0c39T1wyAKV1X0Wk0cKPpyF/xfhoYjQRJ5Azwvl91whh6XvEThi6BDwDFDtjz
DKraSQKjVFOAty9cmJuC+ovHFJUhfxSlc38ht2dQ5iGfo6GkItRldFbWAlifJ8RBxOqAZyr5GMfB
QW5H+76Z2+VcjejRjY68wFjsLKjQBh5/CMqmzwGqqN5ag+Hubj/LtRkqiERphRnhuBMukg4qW0xu
FNv767j1pzCgSMgxUR+D/Y9KYsEcJ+oDnuYualSC9EU3nlpdfc2T9NHHBI1UyRuh7BlnbYU94doo
+VELP8E3c1uPaiNAlZQQNRPl4WArPqi5JXi9A66PV2MrPPQf95e6kmHBrIorC8II5VZML2zEalBa
mAXGRD+KO8MtkFDLWwCAp3fS5vAtntFWWTuNUPCAcB9cBA4mda1ULqkQUlrhkurfY1lKWGOKifWk
tHZKoNugos0so5ciUR8RZOIt2tyddFHFl2o89QHjkJD//3Xmhj+7+PvU94oCriXy29JF4nwn1J7q
+avSZIw44GHYeLv/ldZ2TAOPDi9DuVlH8Xh9NmRd7GKlgZ9I+eIs19wvoPCOnJJ7982s3V+EcwPz
xKhRwUV9babmZsMo4166zFFsJUqOd/hoU04vec5oUqx8G9JxMtCJJL6b1sGqQaPINfqEtH7ACKNY
mXLKsLCyYwJOFpgCFEXBDaWWEndzp/Qxj3AolxbWC/W42lYUhv9etaIiN0EXDf6VPmNCFuRGFGEK
228/0yy3MFRfs0T31mxICnJl0BuBeJfm4lPLPuuUIUUSlIMjzw2VvVoyWCfXPsfSBGn3LFwPp/VQ
zZg14YJpChNgFnPE2N/9o7WSGciChKwAqq9I/W8y7zIfszrukZ8AZoR2I0iTdu0e5Y0L7MuR9SS0
cpCvjFF3s8j8qURcFzCBIIBdIIjcXukHK5rmnVDxjKO20vzG0lTITUFtSoRCKHU7paRAVSEjE/aP
pGLEY7Infoh/YMxoWz3w+w6jhaby7ymFYBSie1AIRbl2c1eJJM1f+6mUiplgvhVxzMZcqAlsFSPT
X+m4XNuithMAS7GGygvqQlfdCYcGxDd8adaO+k4oHPQAE2+M40JCAOVcBZTFkKcxBBSLKrkUixOp
4ikUgDcRzTLxqAWveTPaSntohjdVepAbu/QZKcXqgVnYI/++sNfI2iiqA1bYNbVVVDUgq++lNJjZ
8O9jn4DNJD13VIeQ+Lk2hDF8DMkpSC3G6cRL+HLBwyAzmplrqYTwLUMC0R1Ug3TXJK1AFmpEKDkw
+mHyu9EWrfIcJKaJlv6O88CMdOaY73frVkm3RsPVwoAgtbTEEIRJqwLyDAso2QmDQ1tZMhXgDyJQ
QgtAO/R/VgpT83jNeSEA/m2W+nS5r4ZFgdTzUmGOXpcqO03efsN3LU1QwUSopEpJBvRF/mJVFMzY
BXIZHUfQ8mxZ3W7WeqjLNgp8M0Yiem9T9Tbnf/gscYZVT4zSTCciNZizobNboTd6PwOc+sLvRAuk
ckf0YNDIJC2ucMdijV9bDVg7BAMoDXgrOqXIAw7PWQ3Ou9x81erjwNItWIuOy79P7ZYBOoEsmVFw
hvFhLLaafso0RnRc9e8qpKaRFEHU5EY0WBUG2WgBVr74F9WbnGpXQckq3xN1yxnatxAT9Fgy7Ksf
CfcILgmZGFwhVRmOmtGNfs0RhJLghtANhxpN+60bLmIg7zfI/QEUArE/FomU9qZALJPSaMVEBZ6m
3mTNZxvA6/5g3KK1T7W0QX0qSe2TOUywJG4z4lm6h2ZBbGN8kAjRkDSA8NUYjNi8ahOSMFBhB/ke
6KCv3W3VRIbOz6jg/SFykrJxOKNziiB27q+NZYbcgkX4QDU9qQDnz6ivu0fMZqiYMuKA1KzEP+8b
WotT2mI95IcsDGV6lvcYwZMurZrZCV5hJaeqA2B5nu/bWV0QWrEgTUcQhpO4tqNHGdDvDTzeJEqe
qHDbNpqdwZft+2YE8s3pOA/gAIB/uiJoN6mTWoZCXuto4SA5O2mCmW6bU4UBcDv8hadvU3qMnyaX
KDBN4L7cMIyTj08bR8ed1AcQMLhRbgMcMlMwRoTNtHkLoE0NEUtxWoe0+7tzfWSB1lYvtY5Wpsij
1pZF+nEb8HC5LUI87/fu5KhE17KA6+1sgFrN6LkdLMYC17IoVItYH2p8VMDUVwzluFW6AAglwBcs
0YH20756JCRRkpdtZwezvoRiM3YCGyC3D4Zx8sdvdndhnLruAQ8eirzA1RsseZdMJsGA+Q+Z1Vva
Y3YsncHG8MMFrpOxataiyb8vrkhT9aDoj0rxEtYAy0ZdesTxO4qJbGc9kGip/1BGrTNhnOv+gteu
zGKzdeqlbmp6tI2Sdr4I2laVd4W2FVnJ42oivrRBVRqK1MxCzycI3Tiz8QtwGuCUFjSTFyDGikEz
b2I9UK282MjoBPx9hnSqNqyqsa6lpBUv3a59187hQ7vNtx3mC+zESbzOLfdoKYN3ycAvICoj0Zl7
ub+xaynE8heQa7z4oL7O8anUVsARGo3sVEE9PYWNxjOsMI6rTn7FwopcpUPWQZj1IgcjoOXborTm
8UuXfiW+fX89rINC+XAhjf2qzwb+klePfPGaGF7DAgGzTFA5cToUPEY6Z5zF6kWM3hTQV0Yt47yv
haLlZ6Gcy6RGE8yUSPcx+tBixA1DJ50i2W30x/39WgGSXh9BypM0E8aZuw6dPHH03agRHrUelNy8
JhwFtTkUxhTbmBrbJBpG9pXx67518t3vuDH6DUBOjRKNexAJKuVH4+/kkhGFGJ+KZmxvuRYLEfCp
akiJFWlyhEqXlXXu/2sVBuU45FZsqkpN8ITGP2B0ig9/I89aHAaD8hLlGAkyKJjgmIZXATP6cvTU
SJ/318Bw7HRKPFWcDC1F5D7GJIFWrLQ4KbMKHj4+2Mugb4CMbS+c79tkeAWD8goYhPIDHmRKFz2R
wZYSRY6aC/sh4zZagh593zJOA+O0GZRvCKe6byvUuhe9fEvBpaBn7/cXxAohBuUa4nr2SeMIjdEd
Dyxx5YWu5nTvs0WkSwxb2N63xzrelJeoB4x54T/gJUBRlISdlaWF2Vev960wV0W5iFZSuZjvgD+d
zykYAHbQWvACTzli2oqIlLIpp5kWqTQjEZQceIwGFn8aZwwieYYDSfTBRWSE9FV8ZCop3d9JlKLX
AUo3YjzjqegLdBmIkewaUsASCqjMy/dzDZavv/SNmW0dRgKAavTabldUc4mhRgwhHuQdb2lnNNSb
XzJYoIH7407A4zwPP8HV3juY/SRI1chlJSH3Qw0a4dc/wdfTNCwNfF08o1u++lBi/myuX2W8UNw/
R6vXD8myoIJq+FZ5nhd6rTLGkb80BehMxT/jkuGH12PZwgK1lCISOtAApKgUt1DetgSIYxIx55qp
37J6XBaG6KwpSNMkaABB0SDzXXQvUBcFwyMDP7H6YRZGKPfIR/qkGhmQ5kYXYcqvGfTQzbtMeuc5
9CDBMtJIP+5/IZZFsuxFmtbl1QzZT7gvRAJIE7yUGsCnYAs0nu7bWa/VFksjP2RhKEqbskw1GGqc
7DR44KD6I/zVO6o7bTRwfDEOHutrUW6ylEJRjCJYk/M/Ff41AG9+xdg5lgnKRXZKAtc/4Q0x54XD
DD6nKDReuW7+nUxgsW+UXwSgOW/mHgfcAOwDrEih5OUdS4lttdcM1of/XFQapBdpVSTWDR7FhOfg
U4W7D93AU5/RTRIBcdHN74frp5b5irV6/KAxjJFsKDnIInX8UL936QC2OIxW8KGF+d3ZDK3Y9m3Z
Fs/VQdsJuGxuDrXo+8dxLfcBsAYuCY/ZKMaoXRX9ItZ8HikwgQZIG8MZvjV2/j08Tkan9m8z9LYG
OvoWo4xkF6+lb6Oi/wKG7YDsm3W5iPOhk2psnyGBlheM7nRbrs1GwJSzBsWWB5FKOz5jQhq6Jh4p
YbUtbhjrtWwFHoWVLSxSnirSSt83ZlTOMyY5/Mn0H2WvtxHCvH7fbviHZKubgQVaWYt79J+JQCHy
S/s38KzXP4M6PwrKzD4Bkyqqae1MQB4gshBfhB2JACCNHEwW1mLVjy0XTvmxBFIhclXjPnIb45xs
Kgx8W31mzjuy10XPnCphGqRcmSiLpdyTbztAUYFIGaTPvQl9SReM5OffOrCCjodQaBcDUUAlJ03W
6EohRih0kZBUdejK9VPShwzvvJoDGUDGYuoB3VcAV66DAaf6sdELLell8dZsQw3eI/ZO3bEClxde
t0YHDHbKcbYCcv2JJOhvrRTvAbz23T+kkat+mleFXmB4BJR/oPmx/Ap00/9e2QjHc2GEihEKHs7b
UIKRrolNH5ActX3hWKAJcgBuLj8md2VJAdv6DcoYuJy4LwxsJkF1hmoIoloMKowpkO2RaURv9z3n
WkoH9tS/rVHnX6zEeYxjCUNi+ZQfjHrAPOOQs6TQWFaoQ6+FqQx6Sqypit7z8iHJHu+vYi14L1dB
fRi5KBpEHiBzYnjKDPxoU4WoI3/et7LyZTAAA30g3cCEyo3Ecw5+MimVkM6hVeAG8kMFfasuOgfg
NihCRmW9siIw+eM4g/lUwn/TV2ouY6CLkNMLwdsI7ufIwPhAqW7ur2itTLsyI17fXCmIADppkSj4
x2/lMyvYkYcFkMBsIzKUaN+3tzIsAtGzxbKotDvKi6RvcywrOIEOIwZbjN27MlB1EVjPzfHJeASr
5W6wA6s5Q5Hvi/lwuHISr34A+fdF3sqFmapihoAMAAEz4WbO/NVuKpuMTKib+tV3WChc1oekQpow
R0okCHjUyIM9IWhSxq3PUogUJfKdKKdxtSzqGs/NVKhDDwRryIOFw6i5z6jLDr2vFo48Nm7T5rXT
pOV8UOt6LwqVg7zjPRVlL+65s280GKPsyxj8V12+S7jBjbJqk0r1Fu9omyHOj1qMN5GpdDAd8AEs
/YwOFs+7alXg6SmLgZZG5e01HA/mSJCGgAlFOTWNoexlZcBQtF5thRnUZvMwuNBRcNQUDI4Aeb+J
LaSopEoEbTPYZ600qUEdJL+lIjQiVJQYdgkKok6tL9VU7bNQDiy8h/Wmmhg8+PTUT78VfhpDoYDj
PLe5JgW7Tq5gjdCUTyFKAXECbVPkue9KI6iGyqw9QJTxp9Q34F0Ek0cbJpZSYTQ2BqEWHkLPQTZv
+LoEoS4I/6PJ3zedfu5qgD6RPZl9mUVmVlRencl2U1dbkcelAfszGDMdbRBcY6otEAv/0NX6Teey
0zTlpyxG1t0N4BAdsyH2AiUE59AM8u6w103ByN6FBOQr4OR5kfr2xDe1k6t4+UrTjZ70J6C7H8MY
wEaMWbmF3DtwT6XZc7olqZg4lRLwt+N/ayZSAPYejXeHAH3mcE5VMNpXVpXFoABV7KwWP9s+eZvA
t90ZAEJFYWiqavxeRPw2rmTwLPEiek+cPTUAxJS1Cy63r0nBNoqlK8oJJhi7QzuAWipLpPdU7t1M
wyBoFThIPTZDmJ0wJRKbuTS7uVq7nag7Ra+/8IP0NMhQSQAw+NhPxmkGlb8fCJspz0AtIrh4uzgn
kXTkQIIUh+VFmcNPruhqRynQt+HqXdqnk6PFcwbeyZCL7DmIi2cwef3B1/Ivw298M02DGCBk0Hph
IOK5UvW3sS0fKwmMbY2ex3YfgS7VD6qtWhA5AFWU7XmQt9McHPM0hRyGnCaWBm76IYBISycVrxJ4
b4FIA6P8EHYvUZ0+gqoRM9o1XgTHKYdQR0GI1jgn5CtIAWijB03AX4GgjGBeA9t4K4OZvGzDjQ8q
M7OduV0yd09+qT2mleSNaQbE0VyZuhg+BiA5NJO5zveSUBZWWg5e7jdgeZpHE+p8OD38eQTjNB/j
6AFZjZOS1XAifMZDVkP+0UMOCdRu2c/7fprlJal4PU1SGeQaAKiGmP8Cm982n1nPyywTVMjuq4Tv
RoCiLjxY7MsekhIspBDL81JFoYSaBhxIoMlOqhocPvwmAmMPeH4ZcDLGQr5bWouIomKmqEhLdDqR
HL6CG98z5v7yO5/DgJYn2GiRf1IrgWwAePc4guFCaRLynzrHqJ/XtgryalAJhRSpilGi66hYy+Iw
GznwDKA81kEuncVgchZZ6fNKlQ7ABGDaGIEhUrtUThOB27SEQyPIKtAcoq5UvP9FwJjEOjoWYiEA
TQDUgkE2KhbqcgrdjJ4TLnqRaU6rixoGogGkDnNwzPKGXzEwi2tJDXJ1vO9oaHmgQKBui4pxW01I
sHvq0XiGkwhfRCdx9G2M4Z7xqXOFHZQXQoifz5gshrSLc/90rJWUqO7w7AE4owoYD7WvRaeh2Z7i
jcx/HQmdxTmCwAjotsz0lDvDJlcYp2UNlnJlkMoaDT0Q+KQD+QnvyR6m55IMU9SYyDiKW/5nsB0f
k0P4BF6jc8Dkplo5qVemqQQyG0YfV1lBRctd1BHB/UNrXcZ+smxQOSLPjUZoVDIp0fNt4eje8JRi
nle1ETxtw4tBksbMjFdqi6t1UTeQMyLQobcStrSO3DyEcokG8nsI90HDnjUgtL4+RZbIUJWu0m+2
Wcoj/H/vodoGlthNSBDywRzLlFHErE3PYIyUB1kHmYM0vttOC98YpVqohzGQ8/E22CRO9cqdyh8/
R2t2Wi/+c9pIH4xPt7aNS4PUNqrQkW3AMkAgRDN0OTPovkE364d/qICwhUKM+Q0PxLbaDMMrCfjV
SimnU1SDoIgTVCJHl6y0OEZgWDVb0LukuILQRbpvT2TZo3xOLOujPM+qgHmBNrTTAyRzrNJNz4HD
PwTb+SR57Vv2ULiBizdFN/eMbWLe/wmrbme511QEnxC0U7nu8PRv9jZnNmZlkVdFTIA5kRsyouxa
pXq1wVQM1OpEBxgNw3PgQtyW8DXydhBMopNY2NNGd0AueX99K3F9aZBu9qq+0aWxDk8zR6+q8CzX
3v2//83ZR8WpKwOU24agSiwPDRBRWQoKmaD6BMXnLtHDvRHPxwAssQWAknIYfhWDcNZKiWWfuMp7
9skRW1xOgFGkuGhwhPyj701HvJUCQivsDA8CYJuA2dxd8zqL40I3tWMwEUlQnZwx6PvFaz9yLQPH
5RNjT1dSjKs9pVx3DfbvXAyRVUrPRLUW4iHbEl6g8ECoC53YfqNZwZZ3Wzx5M1sLrP2kfE9WFGHX
VPieICJzZGCSgZRqQSvVHZB2mMpgshLc9cXKAlquqg6eIupKIJ/T0jBEK7kGOjOCaAUkZod4U2aB
7ZdfPnfUSsO5v8HrH/FvkzQch+ObSMhSDIL4OjCLZaP/kPt6588s9BTLDnU3GjlvuXJE4IAK306S
oCCHvqjXJgIDvP5f/Og/C6IuQSKItRrESBYHS/eyN5B+oo4+SJvQJvBa/1k5Vgcf/B2Ni3aHG+6q
DZNRY/3c/PMTyL8v7iFUhOPEb+BHe3d0yXtPAd4Ss4dvqzBBkUAQjfEsve5LMfpCeHaAX6af6fSQ
07u4QJTsdioIAYEdJhQTW3jub/ozFuR01R7ARyDcAeXm7YzeBK0FoBYgToz3FE+1Unhv/0U2k224
qT3fYQ5/MQ1SX7Ut5UwLK6jqTo/5VnakTWHV+/nxe8wGaGloot6/FmuxApWThoa9rN9O72UVeEmg
yAJXDviplYM7ZK9Cz4xxWFcj7tIMFXE5Icu1QgMIUz1CLeKb/0y28zcZCty/xQKLJwhyPoCMxpAF
XVYEdZfFIFAnr5DtNnW5E7h/tUfByp0JHCQVi/xk7corqJ7Q8EZmegM3j4NcTUADD7KJDrCrQfop
QnTh/mf6rmPpkIewJoJUQMKgikq5lbb0oXKjonM17Iiceeq2+3kXOOD988hRNGyeCTRZPYtLm9RZ
FMAkrkE3Y74Uv1Ak2cFOc6JXqG5tey85G79VIC3NUd5E7cFWPeVAlOX5u+q7A2Q9OtaD3+qnWhS8
lA0R8ILR4FGshAq4o6VdHz8n84/732r1Si1sUJG8wTRpWUSwIZZ/TPo5TH8n/VlW7WSRC7eLCWte
K8CcfikcQl6YugBO7cl8A0H6aQ8CYxZ6pStx1SSgCgQAjjuV47CeWeSsBirGtW43+kYbWE5ibeNU
QSSjjWQAlnbuI9flRibCSYDpJDWrJwLA0J5qDBSIB8jz4OGe9fa6ahFzUQKUtjGySaMvBh6qMB2P
cNLI3aegjx/o+Dr3T8Pa7uFh9z8m6GS8qZspSGpMENUA84kYH4B2SPHRTG/3zaw6iKUdykGAlW2q
2pjAje38kJzijwq7l1iN3R1AXBBYEDdmJsarbh3QFSgFgq0FD4vUdWqqOTEkYMUu9XtvS660iY7T
HxGCo7hvNhkr+BN/Q/tADRgWMjkHyUd66sXnojQrInBMzWfjOdhkjnEKPL0zIZmJapHVnFrDBuAY
glAKfUvAY77d4+KaJWlXBBHpxomP8SE48RapNiBE+ANCVoLJbxubvPal5mxJjriB1BzDj6xmeAAr
Ak2jgxAbZDLUPVf1TNY6TNY3TnISPePQgDpUdqDJZyvgZNSfS8w1dW7xUriRrZ9Ch5Wmr3ZBlr+A
CtsTV005BOPAlwKxk4PuyQ74ly3lCIq8Bv0ksu0Sw9usXcmlSao08LlyCloDUYDHFAC6cgqrs7N6
ijAz+M1khEls6swGLZcqRo1CgLBXy07mJZbkFVuCCzLYN2St0gHBhwBKDBHfkfZpcpi3ha+gdhws
wSWy5oAGQX36IX4WP5RLQnh7MyTnaHJ8tS7HgOyRA3JzYRbGKc+tD4E6ZwbquqYrnAbym3UQ/JC1
dMf38lbS+af7PmgtuC7XSp3XJI6jdpwD/lJK3HHqQcvRdZ+1Vrj3zazmJUs71KlU2yRsuB572sPr
EKQ7ZwXe4A72X9S1rA7ZuiNYbCN1JCV91mY1BpkYYcwuftUH0crt6lX7qo6cxT9Duu3JAOwgedD3
Ee4Dizp39Ubo3zPWpEVOj0cUbaErvuLDPLDLQ59AjS+xGFtKMOa3J+UfG+Q3LHzdWMCJ611AHjjg
WHf6tnVGB2ymu98g8MDrH4/JUBW5+Q3hTVdLrVw3aIZVzc9c+pJBhJhDP1jUWYjv1YC4tERlr2pe
Rv1Uw1K3Kw/5S7bpjkj2/iz3JE+S8Lr5yO9Zg6CrN8AA+6EG4sfbgfJcLjo87KOvUeLBNqlAlKqX
VpiwAuHqifjHDJ1TFOA+qVURkWl6HN36heRJwathyeCzJF3b6MwiK10PRQuLVHYBdUsIg2mwqJ3b
bWv3H7JXbxvMCqZuchQfpMfmwDVmgoZDYLWv3EPqscZOyaW+OaGLX0B9zlSs5hpkohjYKd9Qgpl5
92eCp+ZIBjvApz+09v0bseo6F+aoKMEls5SFMSLfBA4rLfnU88Auc5AVKoBoiSzFAdYHpa6fJFYZ
VK3Qsa2agwawHCeyesKs7aNqhlzoarWekVvngC6FU2Ap7WZqYiuG2HgNvxInGsunkDNx74tR0cfn
c3DcQgLs+0WDEFJEO+lJw0xEcmbdu9UoS8hywHQA3naDijxoR8dDMIEWqFXHbut3XPWRyBJn9qnR
ARChQrNMyFtw5kf1O4byBMY76moerPOwrIACVb4hXE/bOIAIH6pz2cueSswMkdRbeWy2Vfi/pN1r
x2Vpjjou4K4LBGjPoWljQv7Jg9rQbjRDV7X7XbNtj8P+d0rApUHq9Gh1ESBFRXHRAHI0B4dShS11
n/SsccbVp4WlJerQ9FPXgS4X1xx8R075QIjiJa+DX4HsJiPTXLelgBsDDAWgRrvJBJVQiGUlQl9/
Ox84wQIJV7sn/Y3MHdUHVuRbfXvGU/vf5qiv1ot+LYKihSSeWopMQgaJd/xcf8moJDgPeuhuf4LW
K97ZWYiVtbC0tEx9vmlSAiGL0Q9T9fjPXkuBxoWojxGyqA5XzyXqMwmED0Az0239Wklbo49CdAp0
iOjpWwDzzftu+bvmoZ0KiqH/mKDb+BCarasS4tkoyppfoz1hVA2ihD40DWRTN5uX6kye1djPpKtb
qIJzECy8EDGgkRJ+rIfoBKNTIPGlE7f7Mp4dOfxgrI5lhcps+bIs1Fwl8IRvBp8IjA4QbPDkLXcZ
bB0TShj2/vfiCLKkL1ZGZbdzEPp50RPMwABOKYh6qIyy4L98s7/3TiXJ5yK5FBu+rtCuwj0zzBJS
wD9nG8EABNyQ1xNO0LSrIMn3RuYLQTfAML4WGRaru+mbQiOS00PUJEJTv0EA2eGhAYf0zeq08Rmg
wucwqnZKI20YX3It3i7tUumKNGCKHjQrJGHCq/outF5eCiuxkkNpOoFVglde3gd2x7gea1nL0iqV
tfh9hImKHg8ygaIDFVGZdf085w+6PlhJzYJerdZFS2uUQwvUUdGUThYukDAsrRKo6IO6qwjiZJcD
I6Vd0JtpgSSAQ932J4gfWioj8K46HA1vs+CDVKSb56BZMiY+yuHYGgHqzpg66Jlvo6sHaGGCCkiV
MvphnmFLlTO3z7ezne2C/fSWowlT7rVLWlngOzmlm9jpNkytprUUCoIxf6+Pyms4WR5mRUReOLrE
tLQBgauZQ+GBrffG2krK9XQZCKumHG6AnwAR5T+q2mFcCdZOUo7GHyYgvCUATWqbE8zwBbI7Dkii
XFK/95b8sw6tg27yNkRneabgwKpn1SRoDYA89JZ2K4xTQa8LdH1kDvqPXqe/Qqb8/gLJSbgJTQsT
9HWotT6GAhBMdIUnRW6sfyUQCSc42fuG1oYkJR00uzpeQJHs0k7NzwfA8tvvRrnw7nuYxLITPMwA
cI4pdTKpzdmazZxTX/9+/1ilXBpQQlC5iZGaNU70JMfb4a2BF5c/AJy5RC/xU71rDs2WyDqyZQFX
P58OmKCKwUJdoBv1dcnFNREbBxdg4Iz6z5br7ClgMboLq0v8xwxdWHdJJmrBiPvWuoQSrtyKb5Jd
WfOXYc3eYKtu/Ma73bZ/ZY+BrUfJhW2qxC7qVBRDNOyAhWxt5X14S/9Q3/rnYCciP8wUR3rLd91L
vPMZ95Kxtd8DGsvoPLddmwIRddFiyPhCElVpn6revX9kV73LYnFUYMqTKDUUoUb5iVAUST+n4N8D
jdElR78e94G/5bnjIcETjiFanWn0lERoeP7O5V78fco9clwqQH4JPcfOQMaZ7mPlMmPuBxre9zdq
/QT+sw7KSRZDnDWgK8VGQc2RS35oJVjtzsJ0HPxPRRGAyZcYdfr69/+PRUCcr7OzSBGqNGoH7Fwz
WW0P59ENh2xive6tekcdbP5Aa8uAGpCfsThmeQF+hL8Ku7Y+JNmDqn2W87SJe/v+Bq5XdQtDVMDG
iLqfZBnucG1rJsk0g53vTq7klL+HX9YXtqj4nCgGFEA62Goc6Z2I2w4PI/IBgLRs/8RK7lY/FGj7
RAQw/ZbysO1VbU59vMPKfG6KsadqX/Owvb97q2nrwgYVwzguVzK9xmEIdIga10FrVTG043LF49vO
6VpeNhsxZBhdPfMLo9TRkNVJxjsJAst3UxEcxJi18sQNq0m0fjIWdqiTESIjDxoVNVzK160GweRW
wIgUCAjFrhyeiraNHR80OmYSq5qpq5321vJpfMzbgdnBXdlnIg4BKV8ARwC+oX9KPmqp7MPp1m66
Vd6FQ3cMHHkw1Zf5ZFwI4j518j+bL8zLM1FbK74YtoGfJi+Lt1woZaRMtcEB0xQeQHDzPaxOShPt
dbTKN6iWgwbj/qFae0a8skhlDnruK5jJAaiJ0BVyprDPIHh+hIzrJ3k7BVPgaWAO5K/4myubVMRp
uCSaZwKkAlWFcm7eQkswg50SYFrHaj4azE0KDr9pvlSD4YBWTvOVYeoKdYKYqlyP7SWMDo1HZkVm
J/4/0r5juXGk6faJEAFvtjAk6ERJrZZa3CDYDt57PP1/SjN3BBRxWdPzLXrVEUpWISt9nrNnJSZr
uxsYKgBeBcgF0RWniy0yYDyzSoYKySej3HlPIqbhSHcWbPDhVjvxO+0JvuNI4Jmjp/rAAmAVyQVS
4e5cPl2JaQmvXtsD9dX4ou7byur+7kNM+z40xxwEtjyYtQIymmRjXxA/o7A8R3q5r1srGe/iV1BR
UywL+ShGiOuF8aGcvibVWwTS3K55zxKGFq+Y34UkSomNKAOiaoGOQNO/dfWLAnyanNWcXn2aOogK
wTsgSBjLWzpJPozCHjNgSDYHjG0Y6i4oNef+ha12T/WZFaRkCFIheYkCGY0tVmAENQ7RWXsmi9qk
eSMfjEdsVPyPMqnoKSykOm0+qroCHmP7yiFjScG6PYxoMxLWbVbPduUipfkhySOdRRvepPmiOOBx
ZN2+qJ4bJu3BijbMBchU1JTyTZhj6w2ZOQbJgvpLAlQkX/xv3wrAMKSZiA0pSruDfORylD7Gj7FJ
ZSO4KZiahS2spkWSPBYYzfqhPsVRKo7hQ1mSUnj/aDgM0jmpNzFzgpf8Dcps4OI+ZVB2GXuljY4B
V/QuXuvX8BDuO4ySBCHwNSoLUyyM4Ha96D4TR1njmPMNkBygQlT+Nn4QZS+t+CR8DzEv0O7UM2ru
X4dt5Bj2xEgYVlum84OSy56pYCVVGhiGSc8EqPn9w+hIP/JrYEmH1PX3ss2den8LdDXB6l+IodQd
5az9ZLy79WfwedlUmIHV7xjYzjh97gxAJk4df6++aw4plUtWfh5dFrEyS4Mo4xJl4jB0Kt6dXjxi
Rdzx0k0+snqzrFNR1kQOxkTxMhVCkreE/95OLM61lehsoaOU9SjjMCtqkhJN0SURY8sov3uyKzbb
1PilcQPDOq7XUT91lN7D1XNNyT0flwZI+G/yVtgUdj2am4/FxK3nquf6mLmD9Z5dJasBjNJ9JVnx
oPPDfkTNMz0VDLDQFyBQAUJZE5tY4j2liIHrLEHIL+561WPsQ7HkUUbGCA0NeGgok2mDYHdy5Eac
v22q0RSS3/7ImIBaL5XN7pYyN4YmSHUn4W5Fsu5JYKECW8NunYHJSG6bH0cE2vwbKzhbCT4Xd0pZ
HV0J6yYISMfDS0wBeCTFm1+9YCHk/qdbC6whRwNZIxJqVMYoRe27PPYxOEjG6kXF1L6RSiDZFCqc
uLIJNx9nswBx1l442YUgo+hIIWhmJLAyZTKf+3gbyHkRNYjBc4I+DuNgLCnUE48iYBSBIZYwmBNc
ptpKziATBb4LgXD3DqHduxLjHax9s/nBqLtsptwfJDIC5Qn7DvgV0+j09SnX/Q3jbGvWZSaIDh1i
FLAk8AqRdLfZdZwVbBoXi7lAupN36dHY6pssNrOvxqP+YLzcl03OQDvfuWgqnkCrT06y7m/R9Tbe
SltuW22ZTp4lh3rjgAlLKq8hK4+A1RIt1QrO8RMH1Clg+GVgfSdzyUDWQuqndO7EwoT7MJj3jkk9
er7LQenU45j9Xt1XX7xdA4eXPTfb1r1/n6uDHwjAyMQCJvSAebR08p2menXfwHhWmyg0KyzspV/D
raBgJjnfsB8fUx5lWCov4KaBuIoKrW/BBl31M8RtWxvYtHsmeOXqk8D+DPjwQHeLlGR5usEDzGcg
oWAi+DoA91EyySoz5fE5WQZz1U4DzQ7kgcBiw54z9fo4SR4quCGySiZshmOxAQTBlgO1uYPV9SNv
F7EJ1LJo27ICRKKKlK6QcXLUYoBSAT4FSrAYFhlQ2zFk3VsD9i7Jurx/alGAipz+8B967cjXQcqI
4WOUfWgW1XwSkDYTwhnJ2yTJt2xgwY2uTT0uJJBPOvPm5ZRPvMEZI0ot00Z0JjcsTf8U/CZkG4TN
vD+ApZY1+LsWZS+kUmGfzGUp2K498t4/oAHJ4oZmei/eJkDDJHOy7fTI2bU7bplD8iueYiGa8hSG
zKkxp8JTAPT6WbIHN3YxfCWbE3xFiYps4wIbp3Lg511x02x1z1JTs8CGInYUMtlkdVOYH4DSp0Dx
tCyK/vZcwAEG7JA5feRtk6Xts32w955Zr2clIJ7fAV2KmQy/lcsa15/E51R7HQEixbBzK5YAACF4
J4TgBOye1Af21VQJChFqNT6VvU3W2IEqsUsO2Vu4456yV+ygYXp+ZLHFrTXFCOwaYR5GwHEz+8wJ
kxgHZMGEEHQljzL2oRsXjkR78I+igT1XYmcBFIKchpUErNnahWzK1hpVUHAJCqWAgJiAd0nGGsIt
wjlr3EXYpmXcMLGltB2an5To+ezh+kn29w0T8Pb4KdwCawJpPooLe1YIt6IuqFB+Fp8ppwVS7nwa
ZFQoheycD99ElRWWrtjUhQDq5vQ45/LO50VAk7YOD0QZb6fu1C+ERcSwWSnnmvFZSKNuro2BYTOp
qPRGR2Lyyu3kWdE5/pqDn+a9tIE8BiaccjxqdgWoEMY6yUqkg6rgZ8WOMj9BHQJVk9B5yVsdPDid
G+6AruayIqrVTzYTQ1kVAOCNBXwH4NRk1RS70lL7n3+ugPOT0FNaBXYKIy5GLpEdJaALDm69UVEl
kLHZ9B86WQjAQFOH7SoYFHpctxFVPm5SDSRUagKstNDpwugogJyRcaQV3wA5IPHAYC4WDuj1tEAc
ah8hPQ+0n/gq5Fi+qc3wyT+Fx240y6PgVNv+O2tpau1TiajdYo8Ru8c35OWjJGv1UKA6UZevk/Gm
Z4xTrWnc/O9TsTVA7P0pGWJg5sepDHKWaLRDbxDeaiGvtzq6LNak+JgvbcfumCoSq1rBOh5lPGQ1
GqRkQkxY5Wdx3Af+y/2PRh4MZQfV+fGI/Jkd7LzG16cSLVWkvVafA7YwfC0amJDgVUYvRXi7L27N
wyzkUdajThVv7Ekn7q9UJcC6hqW8xScPNZePmdwtgdzQwKzCyAPXLxIoqZhI0vUbLvK2HKMOo+So
TCrSTk2zraKWJuNwqw9A5kHOi0EhAmREXWYb+mJD8JKI+8yOTWh6eyiJXW8yIC++kFGh/sBsva2e
jFBCkkY1j2WYpdTRqDp4gB71uQvhA6631SEBkrpRg37YItyagBXiGbe56gVA1/yPUMoQe206eiUP
ocDUVMxiB8LuTZtbhoX50ngnbIETvCU15pY3jWPy7f5Fr9wzQHxJZg16Vsw9Uyc22jgZB90Xromq
mjxBG8gmJ+mf7ktZa90sxFBn1GQx0VI+FK4E8tt3/2oHSE8EnJq0A5gfcsWPL+RRXscXRq5QyLFI
bgSUTSc4GygeoxzpjMyGIuN0uMyl2lSJnCtDHwjXEgVzMKBsCuUUnrBo8FEoqPIjszx+/7OByXQp
UU/rTh9KnK/dt05qoE4huN1B3AUJSE+yB91NLr4tsoJallTKgDci0lxlSIRro1/95pUbMPIfsmYE
WUIoMy2mwL7sk1i4Rul74j8I6ntQMYZvmR+MMtVTJgV8/dcH6x3S6wb0zCFza1Qem633zNpmXat2
ktwZM5yA9BCQQy8/V9iUWZFMUP9m88F9jE1okoWodrvRzeKZd+VnxoOjg3Id44aQpmK4GFnPDXtq
C9AUoDWmBP6lfUVMdAgt6ancNVbgiAxZ9AdbilJoXUxBBKGDd025BFqkfemTato1OoHUEkfWMB4d
QZCJYkBMoqNoAPceBZflPYIl1auwqtwisal2f23YkJiVOW9D/s7cldNyKP0YOYPTEmyZwPvo2+oF
4wnYrwE+kINs8YkN+0K7HYiTdEFHWQXrpfB3lHoIvRDXWt8DIFvVzRSxvhKzNJ4lgrLzmVrnANft
lY/ZDh14QOcUvTQbBGJ2v2sGkwdU3wOrK7sqVBRFsBRjfA58CMvPJQWAxgKmI5RQOnJARMFaovmn
ek6ubiaCujotwdaApw/KRdSa7cCpm9ovbb8RnCJrH7LIe+kMNGjAHesAm+Z7URiMmHbliAB1lLAQ
DNpWgriwPGInah3WHrG/V4VXr1JMWWW4TvJhKFVcCKA+nNC0QQt2XeViTMEx04sfvFS+R0oMqx9Z
ehh8ZVwoseE38mQUFiVNFPWbTSghF9WEA+Yq2k6dLaB/kQPHye2scodyRW2xxh1uKt7QfYyM/COP
rgB1HWDGpxTySK0C+8Bf/kIzLLZ/jGZIS6K0sau6tppaQbkIhkkGOWor/SU8jNi+bx8j91+A063q
xuxo5P9nCUEdS+Lo6xAI2Dbpm66aZHNIc4rX2o6xFmjnoLxnRj5E4W6+H3C/dAMEEyjLUPpiAK21
7xLQPihm+7ueQOiluSU6NSHWzMQWkEsRWmuszJEusn1c7UwoFW4pTdsHeTJxFynktzzWVwUeeO7l
pgs81oNf00+CkEV44mFX6BBdFtt2wDvEwuwm6szpKLg6lke1isBR/JtIcsUVYDr5Ux51tJL3tWLs
eOVS2NM3MsgC4ISdCgjMfydvxcMpuqQA1VgDPBtm5JY6wxtdFlQRJxHYNiQ88bYCnCnbw61pyVwM
9RamOhI1pQOe7yCpZj/2jh7yVuszh1hI5Etr41wO9QTE0GulMauLK6iNjqnTuT4YeUUzcJgue+2x
oa8roJUFlB2VbsOUmdeJUz9KQKEEzIXTYpEZ6yuaA+wiAVkG77ag2LAZxvImyiJ2/1MoPYHgB1AP
qRMMMLkYL+VUl7aY1InLedxkhlrX7CcuNsy6kNInTvbik6Fr45bgEf26/0NuuKTIA5z/EPJqZqbG
qAWVC6tRxD37brlvAKp/iQ9jaPWnAAvdIJe2pf20zx5Euzrx6KhkewEpZm8y/cfqdyDQw6RXhEiX
sj+DJ2c94kHQwhyLAGxW5ROxPqllfBVbS7TV738+/PVx+JlI6onWWILEUu+oXFOPx/4zQPvj5hgF
rNrw6pv5FEOXGYeh6GQJBBm4Y9A8eK84F6FKN8DcItrcPnGeMouV6IkrlhVL3kAYJ20+4wYQsB+U
Ea3HSEBxIKhczY9GB+DOmQhbrlamXqi+5UtK5Op8ij07P8+suKuUd7n2jb3fjb2lTTkGVHTRMwWN
Gy0g6/SmJqGXBOaE5JssjPpWycBCLoFT1hIwO1dr4bBVqmB026lgtRFvWhO6Bsoq5EKAVFSxl0fb
t2bUgAFXdxGZagnNGANlBHRTGTHAGdvstdJVeTJW5LFcg+UrmabJEku1U1CmStF2JnDNseM7xrPi
GAAb8cHi8OcGQUTt6FMc9Q5DrdIkqEmKxfzQNb77sclZ0slLrH4X7MG9cf/Z32okrDRA+WTs5uO1
0YPUnOhPGgyQdPHifRbD4Wuhyfvv94XcLB/gk2HvEB8MII6agg2lpW0BYQSIPmKRe/9/dcb8BE38
QJxmNQtuEnNKlkJVUtKsBPSGFzbX2vERsaBw4+/j3tTPgqUgdfWw3WDdP96tw8XpAL8iSWhvazcQ
mLqEDqTUDt4HLozidm670fYJEz3o1iwuxNBhblvxRpl6KvfepNmp0npHSELn/kluqgwfl/d5FJpR
e8jktBHTzntXzEQ09W2Azp/+nhza1iptfgPM7kOqseKx24OB/PHTQNFTVWGZTlKdIwErnfqVEO1c
jUPooJHVbsRvfWfyhRsyGf1uFZ8IBTEH+jCShlWUpUrmMGJcU5GkIXpWS7TEvSehfWFc50qkuRBC
6T00Yxr0SlQ+sKVBc1RaqKIA7aLd+QIZe2Uo4oruYzmKcPwCgGntnVVRog+T1n70Hj9GXsFnkaDs
QGA9epeZD92ejwxziLCKGrCsRbrEDtTFpEwDLbwEhLo52xBTnBwGMFmZlcme1lw5H5EHZnrC2YGK
FBVz6jrXI5XnwwuWmLGHC5YoSwM56ktiRs/d1j8zy5Vrxn8hkejuLCpSsJNQ5L0YooxDjD8onlDk
G4A0lW5a5oQMUxqllEDLj0dd6aOPlgUHEtbJ5ZzQItFBsGdayvWv93mbJHCYnY2rDV6c0im86KcQ
wD3cc+FoW8HKbTKS/V/82uImqahOq/Vc9RTcJOAScJXIY4M3/cvgiB/QF/cfHt1HgxlT0dhCgU9W
RF2lQ4RSM5IQsD3txY8E12943TEmDbMv01dRm+y2x9C0x7NmiVe1UwX8CxhdZDyKj/+f3adYt40K
Uvju0lamvJeBzQLnHVrhbgxNhXRf2N2mtU84F0mp56D2nNbWSgdEGDwIoAGGW3+HfU+yT7BhFQZW
/Jw6F0ZpZ8xVtS+oSXMJZFEyNU86G7pnh6AgE4rgxSCEckXSPBpaxig9sgTTihqUbSQJQX9JlRxg
XampB8I5hfeTitpMC8kGKI47cZl9X4tuXQT4jjAkrZImItJBSmONkPfTsuuzS8mVxglDRmln1UEf
buW49L/cl3UbpC+dO/nQM93pOC/3pCporn2ZWIbilsKvqvleyAwxazqKWAWBM2ofyPfo3EqPuD7G
sKEPaBbC1F6XJoHMn0BkKznVydix6rcrd7iQR3XtQLUnR3WYRZc0f2iAxQ9q6bJTzfuXxxJCuVkx
Rs3I54fiYqgAaca6ky5OtpdPDH24QUjQMSkJBA2ohAb/Cvuy/EiFxseZ7AnCJRTGLdeglt95G+iF
XeRvUxsdplizg1G2xqi2wcBnD/qX3r/0w3Ocq1bhYSMxzu3C8HaiyBqsJg99WSVZ/jTqbeoyx+WV
UubXWOxNQ+TBQFIzUoXbV7gUQb1Cw9O9uOhBSRjtvC0JczHO/NAwKYFXnCD2guWPNVJM3ip0OMg3
g98nekG4PrEh94XQ04QY8vXM8QvvssbBmNIo3SmB8N3oRpVdi29eYFU7CR5XOoERc7RzDNqz3sOt
Z1ocjp5/F/QyGPlOV4DaiF1A3gCa8aADN3+agGwTghAkrYRiW4Qxowewph9glkeIhpePPhGlumIs
hlzmS0R1zyqGQrFZ8cePUENH8FMCpYFt6kcKl9b5lcestCJHVtBsEv/n/ZfOOgalgz2fhLoR6PVV
a/cwmSZh47wvYSUFIry94ArGyBQosD5mXGeWOIniPuYSXob6eVtt4wG+KkbVMTkoQG/sUCthF9xX
XtZCJGUkiwp5pZB2+RVbqfvgPXvnVTPDSgSZ30ueFagif5wcsio3uqyZ3RWFXMim9H+sOt0r/VC8
ponamOFQutL4zI8aOJLHH8AwtvqItaKwUpFaXPHHdvfsig1Alei12ojXwc8eu74wRbXbeByoW+Jn
kJ8DiABk9k+l51mA5zD1rDY776WtawA/NCYKP1z9RR2rDer4h5CTt6hZWan83VNVy8h+DVVsR0X/
5+8HXH2ihMk2UCECgGhp+mVBzUoD83yXUH2vw2ukM3a1VhR7/vfp5F4p0hzUYE1+5TzEjEptjiwQ
lzVLtxBB9QXiTpKqyJM6FEb0rQ/0TJjwzhIlJDOVxdkDa/GZdSQqpJH7aiqDoRSvetBv5UR3De+Z
8VZvewNQJAmxPpnwwiQZdaRQHDENmPsKmX93s3NqdWa6Exz5wOpOrZ5lJoj8/0xjeYxCdyWKFNcU
FI11/Y1jdddvQ5jlSSjr2QVp6udpKF1b3dYQSshDtks5/nr/wtakkGgWRTggDsHFLo+R1oIAjnq4
VlHTTbU76UFmRlzFMKFrJmUmhX7eald3GcfhsnJJc5QIkXplcsFZHTKLQ7LQs0au1z7OXB6lBanc
ptC1VLpmQLgwckyNq4/3721FAvEESOtAcoOuNmUk6y7tpiyAnnn6N2E8yx3j76+E5YSs5x8BdGQZ
5XGpB1KVX7PEih8MLBjApqnHMjQDN7VHs31jJXNMkZRKj1rfgioPrrTIUegT7AmQJOeqtn4kv5Gv
DrEZKDZzO21FAVGY0mA/sTOmYlB4qYAN1xRFLqXqpW2OrfpW4oNJvnv/Y62dbCGE0nJdmkItihHS
CV86MvecbbzHj4br79HOsHbHukrWoSj3jVdbhIHX1VdO+t0KksUHD/Ufk/cg9wDNCJAQkHoQKA7q
5jxO4NM8StRLk4BJvUUtUaw3eSbY/+Hy5nKoy+uj0cg5n5euHRgbgHGufQ+/Bq9tDyhLMtnGg0L8
7b7IteubS6Sur0BlOFJlXN+Qn5X4SRC2IQtaZC2oA4WxihlVEQNSmGlY6p2Wj/lQYAPtEoMnDlSf
/alVLf0xxkRDb9fwgq7/hRXqrznchVDKalRBhzymEiR0+4xvgAPY/Wix+ClvCJkPq/i0colzWbTN
1URPLocWl5hP5yk5FeLTEDGqMGsiQAYLxhsBewU3RrCPpgJdt1G98OpB1o6RuOdlxkLJ6pXNZEiU
KR9DVUon8nR7NJfN5hEFc5f/Iv0ODgCHPrMe7srkEOCnPo9Ew/9leqryZVfLV8KFSspn1YGMvfMu
K34g+kWl5wZYETCQgSVP4Wb3EX18MYjETr5wcdOZedw8TGEFf6Uek6h4xgjO6/03tXqRc4GUwuti
3AcNSWs5l5BLk5kTD2BM2Kly0GJmGI01zZgLo1/wGHvJ6KfK1UiA1sj9rLnJGvWX+0e6TZJA0Qfs
a0xDIYMFd+byCXMIy0UZS/8f8wlkrKXHl6qYxG/kzyy/1FIMdXElCGtSNS2F6yTrTjmqgmUAx2Ma
+E1UqyyeDpYw6uKw4DfJ8iiP187nHF4IHvNwcMHHdOT1P9711bGkLaCvTEDXUBenY+Uh9GQ/LxDD
1A6gwx/wsszMVU0BIGTxmaXvtxqxFEYFF55Ygwt0QAgYSL/EaY+A0IkL1jbO7aNaCiE/Yh6UV41X
FeIkXjuAN7aGbyZZaRaaYk3xY52/3Ve/m91W3B+I0jALrYGbXryhS5PHxpA8rZExBhDrKBRlGxUD
gJGZocH8iOmNHfiNRrP/znpcK83zhWAal7UxlLrlvVHAOJ665eBIBnfapi/CiT36t/LZ5mekw9Cs
TsTE6AdYDUCxbwc9ML7yea+bkRz42/v3yRJFaQiggtNxCirpGhvfCk+10+ExEyOGYVqp2C7vjlKR
kg8Nr/JkiQwDYAV5o72FoGn9WrjjWQdYPmI1lFSSk/EzO0VPrNLKihFeSqdMVuSJrR6ksXRVzj2o
hdEfdbxjCJSLfBP9YjmzW1tikKFFFVMxwCHBcOPyNSQjKLh6vpYu9XRSlS9Z9ZbrZ98IWVd6++oW
cjRqvqIoO0BwKpjVF0/6ibcUyUp+Vi2wV6LAVO3BUs8JrErmKL+4HeuMt0qzlE2FBw3G9vRGj9SL
Yez86CDWrhi9/KleLkVQVYtoHLFNpYfqRRTDg5TXmylNHpRgYgRTjK9FW+MuUVq/wcLiVSvf9OBJ
6r72ituOf8z2jo2AuVbo1HHEtKqNuk8zeE11NGvDyp/iX57bOHKLcbMMOFyM5H8l+1pKpCrNjQdE
JSzLT9fmB1AQtu3Ws6URWwIgRYe7Rl2YpRQrwf1SImVK5KrMuzGfpKvhjpa8F53s3H1HI2ijbeWN
aFYloDPuK8nKy16KJI9k5noSPZHbrBzTa5yYWCz03RYBiX/0Wkz1EiI0phNgaL5ORwpp6sWKltTX
enS43EzBRVh8D8AkEaJ5JwJ9xapOmMorzIlVmmBJpuyKUrVA+UWTGXtwRmL5qtnt4ov4WP4Yf7Q5
EOuBsAnkrMecwfNFPtoyDlvcMF0QleMkGQF0Vl9VD+fysVXYfr//EdcOhkQGaE5gYr9t11dlNbQ6
+JDQNVQHtLE5NM5yobAqneuc/00U+SkzdYngvZMQOwrXWlGsBLuYXmNWxrf7QlbfwfxAlLtJA2wR
Dj6UsnY0U90LAG/Pv1aI8bCgcy5Q4mU+A/KW6Y+EZjLW0WBmsPtJ2ePWlwp0fTwZoYm4lzaAmf2Y
fvPOZLJ9NDmGbV61LXN5lG2JmsxIlB732MubWrP5BMhR6a/pIdMtKdoRof6Gta9/g85DTOhcKGVe
jECsu54byMdDT8RB+YVwrxO0WaDh+YFt4NiAqiAAM0zTdnPBSEYwzM0jbUTN9ob1tUz1ok8U7Ls3
dgFkAv0XRtI/bGn8s3vOtsySBUse9dg1aTCiwa+Uq3wR990uOROOx8RU9uRu/8W2NDFbCwVank+n
golekfO+mfj0CkgnC59TAz1OZguuZ2MRSu9N8D3CogpOzGExQ2B1KG7NOBEvigIBkCOJOWXG6yaM
xAZ0u5i36uzpWG/TLXFUyTPqQbb0x56RkkZfbh2BkdHrAxQ3MLjspTgpweIbrCZDYl489S5Lf25i
taVEuirE93WSTJmSXHvOx2DEN4PUKNE1zfY5C0Hu/3OXIJLWyTLWDbVsnqhxrAy4S9I3Daz2NLji
TjZJsIu9CZam3hjvj5N9SqMsalzJRReXbXANq7I8FHLdvzUKn/6OK8FXWB+OmLEbLRU/hVGGNTRA
r1emcgLDWu1EnMk362+CxR+TvfHOjKBuPB85mgSge6zXolPzgZg5cxZdDZqYETMoF7V6ULOz1r0z
/MTq3c0EUFa0TMN0lASih9hsr36mVyBDWr4jFxijB1Qcuq2X/o0VwbCEUlY0V2pFxvcqr7FfnDS1
ceNcOYaCyqggrosBtLsKnjLcIPWik6bWhabnpUtaa+ZQads0mp74Md3ev0OGGJqEpipKDC2jVH7J
mr1cZRiWBpjff/tO/5xFFZdRQ191yRAESnEV+dIz1QgwcEmnPKRitEuU7qc+RW7fDA9+W79i7MMZ
ZP81y9SvkdINZi1xdlOzkvbVRw6YB1SRADANr0ipTpCUndajOgdwwQSssimQ1hWMjKK6A+Y+FjHo
h3mi391cGvkKs5dQlVo15WFjXGTPKewWa/bVWTLQrZLs+IlwVw+KyVWbsjPbDtsfkePb3vX+h74N
OfAa57+BevuoppUVlxYi3r6KsU4gLJGmQWs3rxLWTTKLZdhuww0iEC5JBMAoNrnpjYxJmKK+MjIV
r7N3yIpp7AObATx/TuEMv8G0bDdfQ7tg+cI1qzMTS8fb4SSGia5AbKHv0qAGxezIMqNrwcVcBBUt
xqkXCfVQYhHJGWF5EEWd4hLbLaA/hhKBkED+Y0ZNEHPOL9OgnpBcZhh4DCeir2TcscQWvgyNVTf8
gYVDt/42Pj8cPS7qx4qQSBXPXUYEE8gITxi9B9ASsl5Ehiym+HW9nEmjEkJPSpt6HCGNDKYHFiZG
yYbuVtoHLsgGtszyJ+vjUcFLqXWp0Qcf8non9s0mw+QogS8f7fK9AlQIK3Yhf/Dm8f9zQIlGRBGy
EYtyY47Hj33EbKPjs/2bej/js0k09kTrFUMTclN+FUF5Ne0im8DMt3aB0caQHQPe1H0WCgnWvqVJ
4wexqdDKzWFOwufsKHzsAwc2+rmAYzwTUK7ysdj+F+f7+fKAPbaUyglNWRhpK137MQEMnFjao+4f
oiL5zbCWrI9GeXl/KIZ0HJri2oCdXtkQpnhClV1a5YOMt9cdWuzKS9ho8LGKxTrlrXCwX6HaZQjA
z0GHnPL9vu4VQE7G3jrRmHarA/gIYBvbiIHhfYO2BNKjhRzq6fUAAcBefiMAbwB84I0FkEtVxh5n
9Vs3p1fS3cV6fIGiuQmPDXwbi3HJt0nTQj4dfPBGKHJVEPjXsTJ79TCNb0lgRy++W5y7A9YcEmRS
G6V8bTmkbWS0i/U0b33F8gdQSizq4O+ZdI276Fr3DSZv25WGyPAWt6kLkaFgXxCzIljmoHx/qMq+
OpZwFlhnt+q+BVDFj1z2Ta6orKhjRI0fid7S2CylUV4+gaShmsga5NfyCiSkGJs+8E3te5MAFYDH
JwUIcLEvrOTEdPi3lnUpm7KscVdj9ktoOVASgUZU35OKaWOOP6b9BHqQwGFuid0GrwuBdENpRGmt
HCcIVBMHqPsb1UJOSCKNYKNZXnEirCRYlHQYarv+PEHdKOkyoIZpKJfUSMVeKFvhMhiApM7eyuwn
SO1NQY+ckHc4lPhA7WiOHDLwWAE7SmYKnbyVimALBj1TEWqnAbvNpD4aOqtofWuVyY18/jTKbE2x
PvQtx2E6Gk8aVBn6k4oRzCrRGEq94rWXgiit9pJYy/wY8XPt1K/FZnANBJOCJW8ILS57d3n9S3+e
i1JrXgPoOcpbOJf3JWzPSfNdjJ/uf9a7IoDcRLkWNSuQKxQyd4n5auPVHsBeeDNgrcfc1jY/bO7f
J4EY6guVhlSMTdN4KIR5T3ApZmQbz7IZiih/A5YbdT/h5/92MOpTyU1WqR2BXmnV2ikAHN2F2UYQ
fIY1v6t6OBj1iSpNHtBErL1LX/1ou8Yssp3HZZuwY00Irese8FwMAyUvCcwIyyAgCwMsVQBIAu5R
wtYKbjD+WgMUe+OZjdUh9fdNnYUjvOopZjIpTxHoahpwDexqjKcbR5cs/dM2AdGLmQBK/cQ0q/gc
UxqX1kMKqPzMgt/31eBjtvPGNcwkUOZZbDsZo5kNd+G0Jnf7tGgEm++8GMFoOQrFwcta77kXVe4Y
hnKlWKoclN6mlvAMuCjoXNk31AeABgGcSElTV/ekjSDFXwq+8F4GPhwOflsZhwKoqZsiqG2tBPFp
mWmmME3pNg9jZR/noXLCyh1/KvSUM/koCL7dP+TaI9axUAsULLjbGyT/2hOULutgJzz+fcy+ZJ5v
lQbDUNwOW+Evz4VQT1hVOTWSQghRugMXp5afhFbBfwnzdFNxuhm0J04oTCNNWUaXKBn9BeeCqZds
jIOfTx0wxGR5U15JFujt8h+NRqD6rNFlhaFrOj8XR4WHcRJXHaiQlQtWFBQe4+IBg+517WvNdJ7u
wHcYBG0lPfSvXYHme5yZeogqQchqfKz660/F1yh7IaR+0hhNhHxWVqaN0fOg/fZKAFFppZ6ftQgQ
05FS8FYNWAkL2HOFe18pVxUGe94oM6EKamD2dWmwsJ0Myo6aaKXGo2v2K0LrpdB/RnzpdPWh7wQz
CxqLC1leeu1+Z3JpEAStQFYqCxMsfziYYfIzmFrTa1nTS2uGH4uE8L4i4TCks5UQQU0kaRUaLSnI
4zmk8Ryw37D9IcWvjItcSxjmoqiLVCtPCpMJB1JM/2E6BlbaYxo1JvgKP7jrgLSlQfFsdA3Vmbj/
8vo0HBGZGchvb1Ds5Wbg8YkC4RLsmqNkTy4+olMfScATMkncVrJ5mK+ZNMrIBBwnSWUCneG3pEw4
oQcxWfoHNMy/aM+tJSlzaZRl0bsobusB0Dr81ickZ3YKlN0vGK17yw6dA+KOPf99fClOyvv9L7qq
O7NTUh/UAE9ylbSycqliBPEPyvTeh89T1zG+3epD+EeMSJdgSjkweoCMeZexNH6Minis8j41/Wx6
vn+c+9cINJrlQ686ryiGFgBpIdf91hN/zwnlTq8lV69DoIDoPGPZal1LdKz34dcDSYjGo/ExaDNF
JC6Wt3G8MzbRuXCb3vYJpF56Tk4iY9rndniQeNVPgQp1woabWk8JAHES7fzn4h3UR6R8llqV0x6H
h95D9xjFJtboxqonQhFZ4QFNg39UQaQERILHF+A6IOPNFVCho8YSEJZY/SNwnLh9tdUicxq2978m
Syrl/0JNBlZtJiIkA4D5kAFBnLnwvZoOkPL43yejAR4GOW61UQAWab+fMI+JYqvvoBi5UUYrflGA
WV7zJqvqsao1c6Ekzpi1I9QaIyMCEMWBzOTpVmaHl841TgRbL45MNvjj6j3OgjLqkftDMAxy0MEN
iZyZSj+lhDUdRv4CFRgJvI5yFokmMNRPaaVSeVFatol4Ub3OkhVvA3NmZlhC7jWg1uqoAnSho7KW
MVasykIqFbL79SAX6KaGVylBqg9SxrIwx5C1ZLqmIgsxlCfgak1qo7JJr+JTdVSvBGrNwDRBdEXj
FmxA1Yk1DbN6LnTGZIBFkJkR6rU1uVqgkUTqG1Jsa81v4GE48cgwlStKIfAzIdTj+j/SvqtJbpwJ
8hcxgt680rYZq3FSvzBGI4nee/76S8zet2KjcQ2t7mEfNiZC1SAKhUJVVmbfKdKSgXbxVAr38/Sa
J7xSCCNX2BqgT1Yro4Y7tdgdIe4cS73B222uGkfrXqJBsi2Lq67D+WwqdarEbin7fFWSz35X+a15
F2wFSlTGF/0p/NAx0OlPR248Jv/ohef//owq5YMmNCR0IyfOAYpaItICphYRaAUIDwfDG4+8m3nO
NtYoV+zWdE7jpSveyxsCiByPyX66gU7K7nrgZT1VCTU4sEKSAqY1+lqTh6kaCqmRT3m3x7TQXTk3
tlQ8qlXva+2zJt+V/RMUH8DWGTlhNSMwf8f5U/MBktWlu+qzLUEfStZxUhrA26FQboxOGNZuMrwg
j3MVYfbDaIhs0XgyBdO9/vNZjrD59TRx21xJqY7ZVO1kDi+hqbm6cRCHH9dtsGL49hPRF3Gb9P1c
ZBhAxEWMrlJxq2qOdAfaI8wFNiBC4bk3I1M7s0cWvbkz8DRq0gVZ07tSGI9lhvHDJr0pk9pbLY1z
77IKPGe2yG/Z2NLkDiQkNcBb/dcZzRfSEqy/Y7bta7cv3MS1ON+SeC19hrb7RcW7pW8HQ5KwtEIs
bWX8EItHzmaRU3jNAhXsJGtRw1gHOqy27ORdPxjHXnLqwoYGFrC2H8P9ErrFd45RVmjYLou6dqdE
l+NErwFUAV4ailefqnjA/El2/bq4fFIzVsDd2KM5QZNFiWvJAqaxx+Clk4FiyZnQjrRXKdxN2Qr0
5pD3wVqEHedZyHRNcGRhoAozkRczaVapyFNfRFDCQgkhWh7nOPKV+KfUWR7nkxJPuNjHjSXKMcsU
TUFxSFGACabXukanIToslQ/8hqMdoED9COp4/C/IO7n0Lkwn3ZimnDSXoxLMk+B6VmxBsidPBnRz
fTOhmpASgac/4XvmmaS8tkB2M/QiMJtad9tNx6J7uv45eftGOSj4QQtNW7AkOdsZuJqzqLet1VOs
hBdQmEfh98ejMSFKlYmllSA/FA/Law9VMQLH7Fp3ciu/DDJugs1ZGY2gSMbYMJNsjt+V++RO8Q2w
IIN9Ut4Xe5KxJX4MbZsgfeEVupipIm7M/50Ei9oxA/OYk05ynvHrBM6hGBVCcLw66pMBpEgL2Uhu
C45zIixqD0NFlqZQwkpHf8Uj6cc0uNaduB/c6Aeu5iO4yMmTsIagQtu4192HVVYDQuuf1YKrjn7V
G0axJGGbJBgJSXbQJvq2Rrb6seyXndg6HFvXPIjYol4YYVHJzSK38fvsQ57OGQCwHfwRVNKtgzri
nmONeV9sVkZ+zeYCLNfSiNoGK5ODCngDQuBdOPKzaS/uehv5/x2OjvnD7Zckv2djLwW6qBw7wGvV
W+Uj2SnH5EW57b0M44BEpJlXWGZVEc7skcizsdfWsRAW64Ab95fyVbB1p3uJ3fBH/Ea+qPJzsS3Q
lXPc5Vo0IztIJTBg6knjqS6b98Ead6ZZfMRq//7/uW/U/ZCEsq50OfLj8UP+JdhTIO2yYHRGoPpx
L/Dnvq+dPrIm6lJA6TqqQsg7vQ999mpK0+NcNofObAYbg5Y2erS8C5B3DKgA0yWDUI4tFijs2hvV
WyGzJB1MkEJmrsVFZ7BzXJS2MDCgQz2UPnTNECoolbekutXutRsyqZDb+j0pVPDhCyRSXdztG2PU
mTOkYRbMTFZwR2h+drC8yY93Il9Ph/jZNTvUWVvFPC7UCajodE+IWJvH6tbEtKFp57vJBbHzIfS4
I9M8m9R5y+JIMZuwk05IwCQwElvQiZhzbxR6r6kjd8q+yxhvzvBklH9F/VNa/zCWxUsGlRNGmWdw
842p22LGBOswiiPuxaH2pBbDeyVPFulyypjEst82Pm+NTWyplLaP6nSwPjWoZUfZ9cf50O3bIA+4
9y0z5d3Yom6FuhLmNR9x+6kBWB4ktziQjJDgansv/T6BPbtyM7cIuSS0nA/5eXI2i0xBspImPRaZ
9B9L97WueYVl5g20WRnlpWNSxXFmjjKKGenz8oqjvkucKLElx/xageg2+c4JncxQtjFIuejQ1wP0
ljGagOwWbTjB7kN/tSFbITj9QVrs4gEimNEPzJrM9vCdh13ibSR1OahqLlVzFtbv4qLYlSb7a/1R
5TdL9SO1AOWxuPzkvO9L3RQ6SGbzaAS+sDCqAKVtw67SDKAJWbrXkioQstyNzerQNt1B0oTbsl8O
QpvejeLCAwEyQjp65SDN/+wgXKCZZMvqtQY01RCRMQP9fe6hNE5mh0J7uI+Rw/GuEEYsOrNHbbSc
GSisz8j6M7xiBkxYP0MKKLULx3C0wPplgfkAlStuosr44GdmqR2e02yJhhEthMkBIXz5ADEnR3A0
RCEbwcERj7x8g4F/x6jb5sNSwQ5jIgpGIlDa12zRGW8AxvuuvRGZDMJVIT4DJnUv77ipI+Mc/baK
eTtqEM3s2kmPhh4MX7faVzTS5A5k7bEv/ATsD4bvVsz4VX6r2vkLV2iP/NvU1XZmmwqHq2TkgqUs
2mkcNDdPH8Ix8tLuCKa+IumBi4DqTPy2FM+c0ME0C1YaaGFDqfSS3hg4tLTNsLXhreJPAeiJdNCo
q9yyJNNzN3aoDa0USc3bEd1nRcQnRYExn6EmIHIiISO0KyqkewhnJ5jF6Op7KwldWEQjehma6Bg4
DqkSXP9gjHWcWaCSuHAuzXSdRDR769XB5KAfipobgdH3uhmGJ27N0AV4U5/0VVrW8BSqfpbEdt5/
zTPd61MIv0chxxjnq9HF9zBvU7GutfCEM16+RYmW3IIodrKvL4l1pg1NNUGABCE/EGhSHp5KIEjr
rFk+xaHgN7Vh5xO45sXJaermfqqepizbtbl4E0NopgxrZ0pO2vTNbEcnBfQzxyng/CBikDpyZz+I
uqdTNTUjo2gRZO5njH3OACUogXUYAz5YmlHUgPAOsA+KLJogqKDcf4K7mlOFonwiivtUnW057/11
7QMBWK7ry2K4ztbUZ463SW96pW8GoDCsU2/u00J5NLrVlcT6S9Mors7rRLFeo7AGfmYIHYMm3SC/
ZmMtWdPCDAeV3IB43SPHGSFYoOwAmzac0RMEz9xhJ/m1E4bPntmlzmGl9PWkdTiH6mlVvfRB9bLM
Boh4gOSxLfsaEEEORij2178tCyJ+ZpbaR2VOG8yBg0E53wPBZ3cvwmhnniB5c2TH70LQ+LVTdU4n
OGAh0nkAAs6iTcphMYS29ua4hEjPrQ+5cNfRLiEAS5SPlsqeO394+KuBiu2STfKjNjssG4KVDDWM
zj4gt59KcqCj9Hl9K0ZgPTND5RgKGIhbVcBhLC31RRaSfZimz+G0vlzfQbJB9JnXMUWvqLoiaxAj
Ol+NsE6GOU04iGQ8RDpCTx3VvZrPX87aqq0dKkftRiFf9FgUTwn4xN1yDx/1295Wn4WX6DlyZFvY
Gz+uL431BbcmKd8kXZI6L1uMoxpdY69WljidVQdjJnNnoTmro9+JiZk3IoRgtVPV2rdhAAy7DU2b
2wzpWfTjE3nBQfhecjiBeQtADwnjvBB9gXra+b6VoBxMJbUST/lNfIOOjPaVQDhJ4Wt+A+Ovo+ZO
/15CkjJ02hde65ZVTAE5JZAEimSQsSLq6hLCslrqLF9Bd7SA9Qt3xXG0hROyQTzn/ibdPrMmn68V
DG2iEOf4umoQBiBCOI76IXEWX4LbtC9zGvCST8bthOaPBAFCFMIwb04FcVWdl15ba/HUAPlnxnDT
4lsr3uvcIXrG6SPSxKjkEZ5mi57nqeWxbkfgcE8Ynfq2rA0YSpzRum3jb0gYOg+Dy/NBbWKRFzgZ
R+PMLnUa1aSzwqUYxX+mMo+5X7wAkwuVv86VnAbYgjXcDdxpd1Y55cws9V2LLi+HXFBEvJsSIANj
1DfyN6LjUzzxcCesvu+ZLepCTJu0nbqkFTFUoh6gMiXtrC8QbDTxZPkcK/EVzbkeb9inYrOb1JmU
0lKthqVeMY4BaPBXxUVD7175hbKNH/53ekkSAH4bo+eV1qQWhwnP31MZfa/kN7Xfd/+Z9YsyQZ3y
CMTYclqA1AzEZoFkJHhkFxhUDPVv1z8c+7j9ewpowlE5zNOwaVA1aOJxuJFnDD1lapa4mSSC7F4b
pOC6PUa0Pvt0VNqgzlmdyHqJeLKoH+C2jwi3/P66DZ7/KeRHbNIEXam0zCBGBmdxDDQmQHT3SCLz
6DU//kYgBJslIVgpRCYR1C3U2TLEGPxzQHAi8ewJv3MX9GBERAvLJTAHbkGCxFwqbzgzRx2vbG3r
vu3TFcdL8te9ZM+r2+46Vwj0Y6s7vIjM6kbinQC2PvKSxX9UnqKFFSRzJOTV9QfkT+UcdEOpSwog
469KBQlz7lnfeIU8ZrzaGqW+qa5HEO6Um3+Y9JefIRRfFx/pEQa7/8oWOKyhpCMrkHKjWXfGQU1C
EFiIJ+Dq6z0hRjafyfTziulnXm7JdM6tMSpSDataYXYdN6oygBOryT1Mf7jQd8f8yQ/TL09oC/KK
wCyHMcGIBUwlGVijSTLWbDAK0JCgQd/6w6vl5771pQN9LGS55kDgSiyxYsrWHHX8zFDspjleccN1
ii31byUmJ638UKnv1885K5Zs7VB+2YHupFREiAdo6UszifYk8xgiWHf11gK1V2I5GnNTlyjPL4WN
qSsviY5GpLvX18E8YBszNOIGDMxapubw9d5tob8DQe7CQf16Qfa6hxgC6co1wBnxoGDMS3Nrl7pk
VkBglhmZ2CdDkt6Awd0XvA5oCs1RBnfq+EVjEt7p0EWo9kGlBze8mKARw27MpBydQAIAD3+R9rtq
Y64YeUH3FHEF4tgr/G2PnpzpjT7OwLcBWDZIKQhyCmqJkIP8jFkPPMYphj9aJJ3UTAnUvLpB+aMw
ti30UPEuEJsPo3tImh3HTxjnGHT7OkhYMCggQyL3/F4T27aASEKyntaP/NnwV+Im9zV4XzCB/si7
ZohvU1sFbnoFk0AixotM+p3R68M6xh3eGele87tg3GUQMuHTW7PiIbxB1VCwIcKI9BR2FHdaOY/x
eprvyXsGEMhgUlBFQJEb5iI3e7v+FVm7tLVH/r5JDjrAsMVIy8WTXKExEg4uhIg5B/rz7UB/O4V4
gCIruoW4e27DBKmMPuQRbATQC6r3iltivMLX3RYFEugZg/lF28VgfiEqYiOIPdKd+FY/hl80zi9h
f120J2Q8pTDyRFM2yVNUpFDPFk+jsvpVdqyzl15DkaZ4q9JAW17CcC/Ud+n0sKg/BcAYr39rRvy0
SHPkf9apbE+zpDyMRX09SUVlD3HuGAaEsXk6AKz4aalQEoPSsQquDfpBPmVJGWLCfz2ZL/jcYTDd
gQGrx8BF+wmRzL3BtJM/UMZmuZIJ5gAow0OF5YJtEk+AoY5znMfeTxpHal3ZS7zidnpQ7eghKaBO
wZ+gZx1LEIpg3g+BGfglKi8KJbEvemj+4UHe7xskmmi+Qx+A94a7XJoJHSNgiaAwLkKPizJjVWVR
WypS2gE3X7ucdMu/7hqMEjyxAFlScEkS/R/KN3pL1FulRXwhVwGqhzapZJju5I+vTmiXoLYA4+H+
ulGSGZ+fS1PUsShk6aBXhH76+bnMzaZa4lxaTmH1S16+SMOhtp7nobDL8i1MeBwel+Ea1hTAXSTI
w0OqkArXQlFK6qTNE651QpyFaVXwIdWeAJ12YS9wvidjwyRcCRDTA+EMyLappWmxMFXVCHqSJfkp
KQeTR6vASMjhChsDVC5Ut7KkFQIeVSKYqzq86U33A/oNgKnzUuTLqGHiLFmQ9QAKmDDcn+/SCkzZ
MCSJfBrlX6b1avUDMNZ/MYR9boV80M09ICySOOGSRWQkSX/tp27ZOYISdJAVLzF7KmuH687HoOk5
t0j5A87tIlm9QEowIagpAmRcKcbMXR0Eqgq4VWQbCeZX41fkiFyoHu+bkpx9s9oCArFi3qJZsORP
hfYklt/66L9H+/P1US5Yp7UQTQZCkz6pbi2DezoWl29GWfFKaAxfP3MQ6gFcCoqkpeBuOUlPvasu
n5D4VoTQd++h96D7UOv7wsMCX8bd88VR7t/O6zy3ItKUf9KhP1X7YESo7dLop8AqgKtmEUvxJE2K
04zVsWq/Gopv9Ys7robdpzxMGedb0iQc1VpZhqJm4qlVemeSXhX1keP2jDB4tiTy943rhdGi5K02
Y7cir9BRZc3dcVfkDqZ5vPmUcanJOa6uU+EjLoYin8QF892qfrAy9VWZ6gd1yVzOunh2qABSzCm0
l5uOVDknD6vye0BuAulQ38mQK38cdv03jkXmXoERA5JbBrqcdFpZakrU5Vq0noTYrm9kZ0a2jInP
O/OpuLEOaFwfuaUR5uZtTFKbVyZhHGEWC6WReyhWYEAp9uuj9rh6ZFCBa43p/Rtr1NYpuTiHwghr
pLJVHXSg3iMA0fsHCBAmN+2rDBSeApoYZadKnn7XNMH1L3xZucAh39intjRq23GQR0SwVG7tUfnR
NDdTibq8zBsG5e0kdRXEiVwYIEzEA8HoHFWSbCnndanYJqAmBVoKXNsXRcnMSBurssi3DIPsqIkk
I14xq/QqPSoH0Y29uHJSg1drIltEpVj4hL/NUrFZM00tqifEEzUYb+Yn5c1E9lOjIa0jHU7cHPot
vHuVZ5IKzWbd1P1SFuJJeRq86bXEMz8DKWpX2cZBxhz0X+TG2yXSMTrTlVQbUthrsodefJFzXmGG
GVl+f0M6JluJWY+RhLpM2ZSzY9T6Y18kYI2wpqfr/s54OcHhLdUEOaEM0QF6QFNbyta0TGs9qbf1
zexKbvu07j45zk2UZDIwrHM7iiy/BHM1KBFVVYMsInXGk7QTQjNBlUQN4ofZjUuUIwUPLIF2/27M
bvP0BwSFPJvk75srCDRtsjm1sJn8ShJn7lw8036azyOQisLkjncmiodv3GjG2kbLRA5pgH0HuTOV
DxVxXo1zt5D8v3k1D8aOECx8rHc2aE78ygeqieeZrEcVgJ4QHgPSXgOqgCo8KKacxoDfTqcCNIGV
PT4gWN42bnxn3fWoqEzu8KC+/cHgCStwbu1S10Q65GGhxdkENIjid9Demb6seCD09uzUtgj0IiEs
9HmlHEYnHqFms1zKl+ZGrCJFixdIYOmPkyd1UJiYd9GN1ttZABTuK9D4BbLqCJREb9E9r0TGQByB
QkOz0NHC3KyGrPPcr2TNnIx66pdTt9jyr/BQ+tlt/kRwty2kA36ZxwLezJ0VJ5tIhVgFMiAQf0U1
HzgAatVx1Y9NHRcL8AcScJIQaLshUFTwWrj6l/8eIBRJNjVQaMKrdFqmPVNyYwDaYEHaq2CAd96v
uxS0z075rnxW50CA2fBSbZYXA9wAgh5ZAa33hbSoUYdjGq0oDXQYfpNUR8F5JdCKxOm9SHVau0HF
Qw//Rt2CoCp+G6ZeSeoSZr1RwrB6G2Fey/KTA5n7EavPycw/6DwxAtOZQSpEJL0oFINYwGDQva5u
dmyccdfb6euKSaPwu8XtzTAq4udLpO7nSR0qtSPflpzUGIzX4/fk5jMcPRgP3MEKRgg8Wx91NXfR
qpQjtOLQOsxeF4BkIF3f79oCNM2mAhl5MlI47LiRl5yAixPyex8vGvRVYhXi9H9rSxg5OiIMYuRo
cNs7Ebk5r2DBukZRdUEZEGhf0kWklhmVfdaLDR6HQmkPkIFxyofCq5CDNB+mGcweCj5ux0vwmIu0
SIFOBoBF16ngs86TiNfiOAEMZ3zM7rovXkIf47CQ83TrwOJqnTF9dWOPOhwjtJK1WVSWk6T8bEG0
byQ2J9iQW+Ji2yDkqiIHB7kTHdjCMWlMFYNwYK+KR7vfE2aK8viZx+ELPnBTEZ49Ki0whWgsVquc
cPoUUEOvxxxR9GA9Kh5h7o95okuMYjzO3mZ91I5NVVuA+a8i9gj5UeIZqDzuCJJfdvvb0NOer39Q
5unb2KN2rF7HJAKdyXTqzPxYqaK3rOYNuMU5ryaWGewZiBpJ4n9RrwNjT1LHGhzRUj+mPLcz60Xn
MXKxyo8gEPlthNoryNUOoNOGEf0Wvu6W99FLDqpV6PDykbWXgwiQO4HCEulJGTIS5PNrvSy7Gs3L
acKMPlHhVY7tkUAz0wM3cLCu8o0leqC9lUKpnyusyrydPOiYedCmi0C1DJm4nci9V1n+jv4hiu26
LIKNhbptMDczCJJB0hUCHHFzH0WzjPSYg/ygpbbuXXc/ZlgEaAQAb1StCGTq/DtmWWTW0irOuGuK
O+Wmeykc7S66ie8IejB+1AG545lkLZFMK6C1JKPLR29dWMmd3uTddFoOpO1GJH/I+SJvmcTlBRDy
++l4paCxRoZaiboLlYjlcm2k6Qxjs28e/gdHlrm9GOadvbVD+b4crl1vmMTO12iHokhmj/YaVHvF
K54syLxyto11nomUCi4z9JmAh6G2TeiNVSrUEdvW7qUcyhg9ERmqGrt8m/wCtkFF7kIi6uG6YZ5d
srebV1odVXq01P10KtN+X6WaP7aYvI55BUnytS537ffyqF3DaWvMTsTyujF0RSO0o5V3NfNWQm3Y
mMWdXErycGogfHdroeZJ8MGWNwLDpHiovHCG/5hL+rw3yZPApAesszzVokRRhlMkoI8l2qP8dH1r
2C64sUDtTdzX5opYOaB3QZRjMWdQwAlzu9pjROUbF+nAym2g34dE4J8FUXtkKNWaivIygP4emBiA
nCsng174fADhDXg3uA85lj20kKEUBs4N1KioSKVEQowKUgyf8Ep0x735OBu2dSKIMwLhy29XXgWQ
+UU3JunQX5ipamU1TA6HFYLoBMwR+lpAiEX+oLLKXiByAdR4ZCIXfX62wGy3DmaJVGA6LM6CcvWM
eiBGgZVDiSAS3nGDCCsQW+h+GiKhsb8Y5pPmWmqE9dNhRGd1oU8IxZTag/qaGz1xYQ6sexSXNQqd
n5U5GgFQ1KLa96k14JlK0kbBWwPCsZri7f8Xczcm2rn/2qLZjqtKs8Ywwsa17uwO77UPUl4gMEk5
CYydoCez1xdrD+TbvchtWjK3cWObCs0ymsxNStYpB0Rkpzig3nGsd91N5VagCeVlDKy4YqFGR9Jx
3HA0ognEzmE96eZwasOgKe5l+f16WOH9+1SCiok3LdSzaT0VCMV617hrvLtugVmi2S6BynniAUBm
iFkOJ6Fx8z3BF5G3oJahMpWjASXaBGPE835GH0PZGqUe2XE8T1nT4bt1MopwiYcqMVTmDmL9mCkY
gY8NTgbOKoSdGaTiV7sMYotC5IiSUA865eG2uRuC2P2YwX8R+saX1uv2GFJ+iP+gRMQ86b+dhJbM
FHPTRBMRi1VBciNGzufkeeLEXyLHqJzle/J2fUvJjlH3NyBpqLZhzu+TWvA8lHVooRtdtYynJWzs
3vipg01wbV7L7gVlUfu6LVYKe2aMuveQKmRRBmlHHDhdA7RIQRFX1Jzerm6EoD20qGryCN8YhwJ1
BKToGrhdIbtGhWo8pRSjM/E9Y+OjMFG1sErOqsixuviCAEwRyB3UMekEb8AwiC7MzXgSh9bF8LBd
4nFd4f7hvtoY8UoVN5aozxcaaiEXwjSgBK7HSCQtX/ocnZc0W/lFRF1kg7M2VvHwzCT5SZssco2z
OtcjhEhMY/rNXe1Xjp5CGGz4kD/k0SZXgukZT4A1cVyFt1ayrxvDbdXKmVyJJG1WAMsvn8ajgkrw
5AKF9ggipP+uNGGeLZTyE9RfStnK0vE0mzsLel0ahqU4S2LksaqIhFLDFaCizERdN1UV97IIju2T
cr/8mm9UB7MGbwloUQrI5DjLTYq6lspDdxCfuPBOE9mfpRrQzqLHeMs+1prKAGyKqEbLKBlKwMiU
O5KLlVysEQuUg/4q6c6QrOiipz73YplmKSnd7Zp3A5TNSNRNt+iDFgt8aEAL3zo55Ct7O3cqzYaw
wfVvzPrEKLAjowBwy4Dk77nXxKUyRJ1iLqd1fdDn56ndydKX6yZYqSbgghI6BZhSgTg2dTtAtTOb
Z3MgX5SIKyWeZdjgWFOgRibuLFdKvesGGe9i2EO7wBINQCPpOkMct7PR6impc/V7Qp2V7IklbX/d
zP9jXWAyR9oDKCFdAVVB+NmLo4ikFgKHAoa9Ew9TmD55GJcB901CdoL2SwnJ7P+sUclK0xW1Kaif
X5EAeIGO/7YGImnkufELZ2WsOwBFDAIuxbG7GLlBlbBIyyJCGaNAC0T2cmB3PVDH7bN992wlqGZE
7sp5fjPvuq1RaoFzL3eKvmQLEJkCGHgxI7jaIP4Q7Y/Z6W6gXPeTO1rEusu3JsnfNzFzkdPJKNdo
OcmP0Vt7Ex07EDs7yt3sTBgif32/S73pjZfVsnJCUiL69+tS6VkeCWnXtOWCx1Dvys4I9N/8HZxk
qRM+SUC2oFJEoFa8aCqy7t2tXeocxnUeTX2HyKaLsXILdpBwr2Vt4kELQ0F9Rc3jD0WvJbtSUtlp
5jw8GXks+HJXNHeTMmkeUE25W4xru9gKSskHEJcsuwrFN1sbe+Wls5Bkzvpq7rS1LVygU9PjPCkA
l2fqeOgFWdj3URo/VukaHdUqjf3JnEHUB6LVQxhFJeYypdI3IuicW3kq+AZag/dpZeRfjTK2HLM1
i/0MVQF7HqvEB0eM5kxr1j3o0mQdrREYlmQZE7fsS31vWHHqal3R7vU1hrJGXuA6LOT6bhpKNPAq
Pd9DDazbgQdW/Jh1Lb0JTRO8wFVeBmaWa3YfTZYnd2JyO0ShcBRrfBNpbRvHampo2HSZ4VdLnh3k
QQNwIc70fZEbs9esobAvV1V0uxhKbYoVqYcxztNgraGSrbUV4ChhHzn93JpBO6WGY6jNahuL3HzT
+ygW7RJ1Bz8TotUr0yjxokmx3npBwysBss2e1q6AeueFHPRwXNBMqJ1dRSUGTmVomhkQYrpRhQSp
otzlgTUbmi2ppeBVq54+hpoM4tyqBD+bURc3dT0OrmCtPDEOdlxEORL8HniCX6gntUWXNomMpq1m
r6CmA6XmXt7PjhAU/nBsfU6sYsZFXQdg1wQT0kWVd07iulobfYS1ck9e+uF+ubcAcoZr8l5zrNwA
Sf//bNHD/tGoRHEqwdboj+7ile78ZqCqph3UXcJvfjPv5o016m42zKjSxMSC+jjul/qhOKzIRAzP
CG7QDPB+gd+Ksz7mxbkxSJa/CYdqZU2DWJt4xu3DQ3JokfRIHr/twLxdNmaoFNnIxVLQ5HA+1WJi
D8KtPP/g+ARvn6hceCiyqU41LEREp4vICpY7AlEAGgvCeH8XzzfrIfu4+WxGhFRSlzqAFLAcCFPb
wx2hBTOBqy4LF09wEbjByOdyObMyfrxCMeACgP/l/MeqSCGoEFc8NSCEjsrhXgazhulKy349pLs6
AH017w5huiQSOWBAkdFdALYmobAGJUNhtHX7BHVem0wLImg1CuTy3CEBsywKpG7T28rf9FZAzPWv
bZoPX5wEQRXSZoJtTGy4MaaAxx1Jt0ov+cuPu7FGHT7oBkiFVQuooXg6kKCJJ6CSIQUrtCnFXe7w
eqXMo7cxRx29ohj0Xm5RryRAFzKXKAWEn5R3wlk94LOPSJ29eAFgKemS8dR/JerO0WPmGLdkUbIL
cqId72wwj7qJlgD+My7HhVCqnJZu0ofT0DzE1cO0cPCeTH8EwhTVQQJFMqmjh69WJkWBR6iOSqi+
2uJyXHiDNMy0CYfsc5qGDNWdH28lWufS0mcU51s/ip8iUbPn8HUWePgDmdH3JQOI/xqiolaepRoI
zub5pD+arb26yVEDA69XPyi71JUfxMFW79FN9Jp7C5oVe3HHzftZdymQDxCY00wwk9F9CAE97rhu
UVtWH2e8aFA1d4076zbe5Qdez4iZJWC+BfrfIKkzL7qXyI+loozwxkhvREdGLRl0lc58EALcpdwY
zTpeW2PUp80Qy/JkiMmTMDxkhx43m+rn/IY6KyRv7VD+iD6YiEdMtaDzNnga1Itfkf2465cSUglQ
hVj4xCosp0H1wAA6QZPwDKWS+iqa0rIhvT4TEMdddgh/1Lnd7GV32fFmvJgvtI0tGtdk1GNaRhXG
8ZT7Txqn+wXi3mhUQSG5gj0N4HgbyTHnMmfFkK1VOhIrQjID54qC66G/WV1jN2A6F8TejnSY3Oyj
ALTKqXgtVPZG/vtZaWKSclaHHI/jAcixybE+Pt/be/GJKHh5YDP/qxYgJEtNHDpkC4RF7jzKtPkS
lhY5egOSPdkBl/nPcTc6A1h56gPutzfOV2WlSKioARsM7KgCRPS5vWhdc/yKiFSW+xuC4qw9QqtE
kAoRn4KbuYdAcBLcB7o5NI4TMyWaWYSkqJxgdARPp0PqqnvjVkdAI6oTfwB/vlwgKAZB5YT2n0RG
EKgFql2MaZUkjdGTWGXb8KPDCAhyts/vpuc/2L/L0IlSEyjGEczQA8SBPP+eQ9KldTUbwjfCpjaA
G04KJEBFWwdq7Zw0nXEOCeiYKIBaCpDWdIFrGiIdo79r+E2QnahxptdsR+qGOAi/9HZH4Fx87rvP
t815/QnKgNBjtjQdJVlgcc8XGEPadBDCocfbp99rO8K1B6LdA1+2ibU8aBDK4BrA6DbQLdSFOyZh
B/pSsTjNg915cwLCF8xsvckKGv7W4kAFHj1/HqyZuMPF8kAvA9lgzMqivXq+vCpM+0SvuvSUL6lv
6Zlr5u1tKQxP18/dZTIB5ld0j1CaBF3PxVAupgCGMIVjnsJwsscxmIQPC8XXieMiPDPk75snCa7x
uBQTmFlHyx6i1lnnnYDBe2v5en09jGscC1IB+MeYNqqu9DGzhkQUVGPMTo1mm4HqRR5EHyAnh44f
tunBeObYY5wz5GCaDoJeEwp9dMF6Rt1MKEsca/IoJs/96pa8AQj73F8UeFH+R09fIQ6vIjs//4rq
moxhtRQxGIEhEIu8IcLNE8PtVX8MEr9UXc7iLm8dYhAqBcrn+AQNpFnyaVABQ+3fVd0l+LHU798s
fE48qz6Zy7idYsZ74Nwi9e5IkyEaBbLE7Ffz2t3VT5HXV26c45rrncq008b+C3i0hflqPOVMETK/
F0JLTdPOmCVM+/dG0mDtsZUfhhZPKsABI+VOyy1H0r5JgwG98GMn1V5ffvmv3xlPBjxgYVwHRfLF
ddQpqzJmevUbTrSKtoGxAisgZDfTd15T6eI4EnsY0gB7laTAHBU75XwEy1knASAVWeND0RMd5UnJ
dpKCCWwRnAqc438ZQimD5rnnioPW59aCxmf9MfufqfxtHIMcPTWAQq/vADp40riQogvvpYxSqeis
R33RduOI9DB+MPwmmG1M4LQ2luimnuVy89GLmH1uUCW58SbKpe06iKOAlxm8p/pVP5dudQgfxAcI
SIcf/es/kkHcqHARgWAVHDjQrrSALwITxrlVrRlUea76GZWBGW+05rYGpY+CLE3ccZs+F0kMZYs6
npo0j2FZw3HCl/QZcJ+TiQw7hspHeddDstPgFnhYe4gaKrhwMJSH00l56iRNKng38Abt3epV9rRj
gVdZdEPUUtqgvJW+cU4ie4G/7VGOiifNiKI38DE9KqqY3XKqoH77xGn51jceYPYy2n1+zt/WaA8t
onoU1VjC5VHuR1DXpW77XXVJDjq/oGfHeUWwjv3mY9LQFEESRqmVgN4o5MOSJw5muWwBdFOW7F3/
jKyDgAc7QKVAjCOqUusK07XPcgF0KRggctPMcBMz20fD5Fw3c5HFk88HThZwCyHzxGvz3PPrtgDt
QV+jQKEeBvO1nUz7ugH2Bm0skF+wOdF6YcXdomczymBhgL5SDHy4Mx5EP7QnUL9HzsDFMfwf0q5r
N5JcyX5RAunNa7oyqpJrua6XhNQmvff59XuovneVxeIWe2YfBhigAUWRGQwGI06cw4yVpiYBbKzp
aHjSMOo+rQdFaZbhFL/MIJJ2x9u5dIbONg9ETgeCg4XhVL94s5Lkk5zlm2QvV1aplS5tAn54qelR
awd/50bfgWcTI23/HC5I2SGus9pRudRLcR6IncPgaqXdPAmtUx/TI4otjrHpboXeRW+VaM9znJK9
sYYEFCYgDtqFnHKQKsoSpzFBC5JULfckMhcJyYh3QhmGfC3ha1KzXBRpNarx5OBdTCX1eYxhJQxr
IH5pP4JNDnrD7rXxlt9/hr34ek/MVVpAmOIZhn4k0rfzDY6rOJ/SGVX4IgZcBFTMGytwdAUDr70r
goHTglKIessrrHLNUjdDjuEDJYLEPRYaPc3v7Ylou6UH0HaUT51TbJbE5hZFmJuLtjXB42CQ6PP0
rnypwmWUjDM+aIcZs/5dcuOH/xRihE3nyJBdvOeuk3EhYQ7gc+4LCAsA7863FzoM+WDoPbmQhDuM
KILiKq1tIIc31qa9E1/lR04IYlzvioipG4LIwQwYHQ5MKZxUlPFI4R+S0uC4Cp+tZ8yMeOJW4k3a
X76eLEw5rIxRUUCKBsAsFNS2enCjI2uBGjJhNi1yb/IUT7zhRZ3/wyCgRhhuRfWHfj7FZjN3nZj9
t6fYbgJg09Kd6us3lptx7ovPEXMqyGF5X9YoJwVqXx8NAwmaJGGUafZasEiCHr37LGwRNo32MLuE
roQ7nchw1TPL1FWFQY5aqfKpP2nfzA3k4r32OT2SigXBSIc/BO4wziWS6/NTfq2V+pRtN4VKoueo
nWOWVvQKH3R2qmtsNOAbcYttGk/6HeXoQBZ43jizyIu2ZC8v99rSTQt9d/ECZdV0SrUYKjo7ZESC
cE1GbngkdF/FHkgAzgODpIEXxoDnIsx6ZEiHShNBV16C6RWwtVj6HqQ3eZTY4fiqdCelfOacR+a6
VqaoDDFOFCEdMqTbgw+CxtwRPvLn8JC9o6Ae2fMHdxaDbQ/vb9xZSAhoVJdQGspo1Z/2JB/FE/Ti
5Lsa2k4V6szcjJS9kV/W6EKNBralZURKBeHTcAO3wWczHoFhzh3xfmhsDCz4QW4vk5M882IrCZ2X
H/HLNvURVRAjdZYG24byS01vh/kUVY//5uuhmq2iBovxSbrMjNs/N62EIHB96a14wgD/zXIbPuX3
0waaJC7HGjN2r6xRuyloaVj0Mi6owQ+3EdCiH+pORTck8+TA5cZS5v6trFH7p5TiEoh5Np3Gh0S2
oUGmOwtoNXPDA4OodVT93G9MrwYRJCeuMp1mZZg6Ei1kz6pAxDL7Kdzl4NGBJoM9GaWdLNuRpzrO
XCVoWAkWEHV0+kVY412hViPQPMp8P1bPWr4pwt3178bIhdG+AmkPnhRAntNcrxh9gg5QDPb8pu21
h9QwgHatK2FfCcPiSWWA8n1oZe4c15jeWaLf162zUqkz8yQirNKaWRqUMQ2xnQRYEGwISUDpKI+z
P7sJ4vXMnahkbel6vdTllBpTUQxW0J307JtYP0vLnSzyDh7rAsRLDSIhIIaXL4bZQ/R8ysTMMNr7
XJR2/EhWFfkh0Gzu5GmOeQN4FOe5e4l9xxUIJDHeb5BQv1SUAZ+mUaQk+ZYs2/xN0FgFmU6qkIBH
4DR0TZwIiAFlDo9Yk/VuPLNMHXytCOJZjGB5dKbSrh8zt3QgWG0nUJvEW4OvYsV0GhVSuYYKVhvA
csk3XjmNmI1yGUomDr8jOrnpAuhPrvoJrBKFVxy1X3/BvE/8gg7Ya5vUKjtVixI9IH5zLJ4qiArg
PXUwofFEgE3ZhleoZYUZvNxErA8d+gskvCBbU1PLoLHI5PRQGFrtlJHuTo0l27O4tHa04RxE1rlY
G6Timp4p9RJLPd40P3LD7SwA+iAW5Jr3tWDHitPGdv1Tv/kLgiaycRcbi/BDYAjIiekm+qwWoYWy
SXeqA0/cN7v4hjgQ9NiWW3Bjju7i1X73bLkzb8XML/plmO6oK7GVSiCt7JCmjo0tWEB9pF567Hu7
Bp3vX0kbMDdZR1KOEjz0g+jULew1vZ6TBazB8XuHcbC5bd1Jfb3+KXlGqC85i32W57qOdQXPhvlg
ZK+58nzdxCWMGtEGVO7IdVHyulQ4nOo66MTWHE/he7tX90sHtMp003/PD5PX7Kfn5rHamB7HKCs7
XBulFwYVvQaEZh3yGU3wCf8RgupGFXwCC4g8Xg2FFcXX5qjCHrjlJkypTMupFoZ9PTevTRXybgrm
ksA4oaB7jRY2naKNk1ZIi6oTnjAyWFC4+TEGDS3xvtjnQe6ZjrEyRoWwOK+KuAwwbyLK7c0YJA/h
EL3kgeJzvhPPDoltq/DcQGejF0OwxSihBzCV7HTgIiufQcuHLnJmmz8kbwmdbMPjBCN/9yKSrNZH
+YeS9lbaqwIowTrLV4tFBBYSda50gSBgVteSPfZcKAcziKxsUk4Sm1ESlJ3WQZLrz4gpkaTt9sue
9PD+AupwATnCwYMkLCkfgF9eU6m9TbNSgHwO9lbd4Elvx/t483fScSzvXxuiNjNO1NxIs6o7hctD
Nr63PMlGlpNA7BUwVgBF9AumCTHPrVkNEzwXiuEwaKi+Zpi4CkyeM7KuF+A00LKG1pcIlYFzZ9Qm
aO1pQtqd+saOdtaT8udi8wvRDvwJgsUP0Fby5hsulRlzgSvD5OivTkEgWTOoRDPcayWaYcZxVgQH
KBzn+mFjpe/r5RH/XFkx0qWPqhQsMgRcF2Pk908p+5/DXojfkYkulAHB30jzuUhJreSBOBO++8UP
UUrxFgmeru4q3GLA8zWbFJgi3puSFR5XVmnMP9CLDbRDsYeda+B+Pkg3upsfpN+Eg/YvcjymOcI7
AfJxDZ1i6nDJmSGCd7nsgDmQfBl66YNdecktwWUVXCUx1peDwAZBEWHQC1yC51+uFocoMnJpBKl6
t/s6x//qpby2Q0V9bdaUFDM8NdrRGOQEdLu4AypyA+B4fOhdULMeA8Pm1lYYcfGTFwe5DkAVFt2u
qudCbLK+JEwJs6e+izqUjiyH8PFIx4FsJ+9dfskSRVhFwcTzX4skoK1Owoi58FnXl+mdgOpUULAV
2+y2+az58ZJz1pNHBUIXzUwI5gJTREX9LJutMG+mhgzHYlYO6uf31bZA0/sP2eU/H88ja/uyR6eq
kW5EkykUDWlYHSR3fA52hpPj+RFC+jF1hXteo50RvM4MUlFTnucOJHpifUp1FG6het5jqj/+eT12
MbcReC8JJ0DD7BhN3THkiTmFgtoBAKPum3sIpYA9Pkmc0S9uRWDixdeZxxjMyBHwKDfgKCaUiFQa
3xZW0BdYRhRLhbjf15K+KZIC42fxrujH7Rgvkn19jayNRPvNIh1OjOHS108RtFUG9B5ugeExBuu/
FQGToTacW4BnhbprqkkZ81gfESfD9zj+FZq7eXn5/y2EumjMpMutXGnxqug3YpnbZn3s64azW6wq
hqoBm0Q6QMhv6GpUXk6D0ugYTyJDXs1PqQamzfCS9wDD+6mfPU8nDOlxuU7YjrgyS+0f2lxWJaEO
dioOOSZsQ7DYRm52Y0SQI4m/467xy4/r28lIr4A01mRgoFB5Q0vvPFqZ4YzR+xyPtGF6DZEki9Ov
6wZYRZIzC9SaIF4rqmOIwzXvif5VvYlrWzHQvRMwU6BuQYWQ25jauG6V6YiY/RYhyINuCN3Ag7CE
2VukCjXOoSsO380YKhfR7roRZqjXQBEFDV7AuhS6kaYGYSLUJdyd3NP5FjQ4GMwL7Gr/F9cK2Sbq
UUF6riYpNuF/6FBvdEMKlRi5+yxQlo/QFD9OTg0GEHnL59lk5ARrY3ScT8Y4ULRUgLE2vZmsad9F
6KODx8OuK/WYp6mvh+PLXOBBw9lSRpp8Zpnyx3CWJ4yOYpmdK/ndU1PZ1it5ylQeODhBjXkL9hhM
xfCx9+z9JaJwqFsiHaJyLr2L6wJECNPnwCpBbw9b1SbCRiroCXjkPEz3BJQaE3t4cKPedH7qdK2u
s0CRQWphoGyHgS+9tLWw5W0mK/nRVmaot5MSJI0h9kDSSHf1i+FDgtSzPNXGiB5Be+DkccI/O36t
DFL5CEjps6gwQoCDTlgN6BDeCAV36xaQsQQMfv7nmjJISADX1sEcLzJ4P8N2aNpc6bpTHBj7NjWP
CoRjLb3kjJixWua4o3HEgTdWgaYhH3SV1GWlHI9Bj+vaPC6+Bk5my2n9fPenrsxL61gxeW2MypRj
wUq0ZcQZEKfnVr2fEl6+w/J1KBICwy+BjO2i1BnntWS1Gqo9pG6NtPiTGrCC9jva8XyGcpYXrqzR
wURJIDKviEONu7R+J7XN4UN4V3GYA3t6Dl2Li0Fl1CbUtUEqhmQTtJ/rSiMvmmDfP5OhCGPT77pn
7puGs5H0hJAaZrGYduiLmaf0Ebn+s/pk3gWfapl/Mc3C20jy72snnFtBAbS2Bk+McKf5uAIwGfRo
HNtd8SDcKwK3x3g570GOF7JiwvKD1yENfpeV3grnCI5SHMLteDTRSCV8t3/BL8pc28oSOROrtVVp
BK6MykAB0lc36l7FLOD0kTutO3jtz7+wxzxjK3vUge67ODKKBvZar83sMHbi3B6PkQ+NcA8yWI0r
6aBl+3cOszJLHe0mLIt+yJDgLT8kX/WiO8IJPgI0huj4FyNXTP9cmaPumTJNgzxpxxrmgs3yRBhA
zcIOvpFZvchLeURCbH/RAVqE5Av+ox9SWmgZAUhC/tQSiIRsDHkL2U32vBr8p4ISnQ6RiYxPrUUo
H1IrA89VLhU9EBp9L+T7TjIws5DU7c0gDMlxTM3RDYxw3OhmDhBXqtebRY3rmyWd5r1o1eWhNDPZ
i8JGegn7qNjKQt3f1mMLAQNrSfxgCcGzVkrlDkDU8UnpNGE71vLykKSa4GLCS73HaCAgtmGiemhb
Y85FUMGxKiSiV4pZBLsV6uhKUN0ssWG6Eyo9d2kQqb7ZTOZBn8xoJ06l8ZwszTYspO+1NkPLehlG
WxF7y88rtT+YczLfBWGw7AI0Uuw0izDZXweJI3VF4wmd+UMH6hB3OUbcnoUORRXD6h+GOhG3YmEt
rpiK8s5aqsa35Em9E81isqG227qclI1s9bVPQWUZrawN5bwo5DZZ/NR0FXfZ6m55GBO7AYQNLZk9
IfeHjKrISXCYh3jlBFS6IZWRlrck/E6KctOO1V3Y6fec1ZHL4srq6PmCTJ2jJtP7GqsbvflWQlDq
7PoAeqfU5mHFWe0sXMv/69X0K71sAozCNVONqFS+lwuAR8JtBdoKgTwACQ4hOzZHblDifECVRJFV
7B2GFM/dGaeW5NzxrYz2T+Ibnvm9wwck4CPhHiTdrs5jWWPG/NVq6ftMktVxUGG39YbYTrfhHqyY
p3xHdEQIc4XEe68x/QVlQMzhqMi86VKn3IuprMTI4sTN7Oi4ZNoHcBk5wVPxEm3Nj/COl8mxwI9k
IBT4Z0sypAsanEK1Bsi+oewS/ra+wSLKCPquVYFlAeu5+C28H5+QFou2nvMvb1bwh2YyRNclMpdH
1zDMrlaiURGqUx1hsURdEiPvd9ELaeoVR16NnPWkWVujnKgPQkkcdFiLMWKYdpWjhW9m9Xr9NLLe
pWsjlMfMZil1QYRaNQHMky7DJ3/cDQ+EwPKTtRny76sDoahyW0TzgrSnf5use61+vr4M1l4BOi2i
9Y6Z54tRDQ2qTHlo1JgektpbaQ7sqDFuo7b3rpth7Ram7BRUsPB4uRjV6CHp3oYl4OHZLtwSDrzR
Jxx43PjBXM7KDrVdqVL1WjFbPfJtrXdkr5DsvkSqYWCavHtPGmc6gn0rsrkAX5aHrxdIftjqO5md
rE1LaZK5hgVKaxjvbm6sya5jMF4SAI7Iq28yKz5ri1T+tshTsQwtlqoe5b3lJ9+EF9KXibxxy0tx
2LuKIUlMQavWBR94mOiaoFbSBHgtbvAkvAOF2K0WlzwmVo4dmgS8nxpZnkt5OjWgyh070JMCU6g1
7nVfZJYBsYr/LseiHmWFLOdhbQDXI2+MH/UtKWymjoqeXfX+d+gsxiFGjxDKFmCyJYhCOjnQBKOG
BBzG5bQbo35NI15NgG2AiBsCAobpBCoFDfVs6lILp3jw01vA3KD0oELBAoxPBGwqfvC1jBjFMSwJ
DgG9LwlDA5S/V3E2hVkRDe9Br7tIfFyx93TjUQt/Xf9YPDuUl3d1ok+jjHsykwzRCYPOAZV6sFfk
UrIr2cg5KtXsjfxaFrWRkq4NQjUBg9zqUulVyvwDYNDSvr4mVgnnbPOoNBUTOoVY5RjEE/E8sEM8
B7ZKElr+GAHGVkmd/ihCHceJgMZ6rAGR8WI8Al7kupWdSipnbnGOt2rKP80hauRJ18ggDXRXIk/0
ojflI3ANp9wlmIR85Bc5GUd9vQV0GxsQEQlicQgpAjhk2+pDa2Mvq3ksxEwrnxBQUihDKfU8Kqvh
HKtimg3vRV/bg7XYifzUYo+vf0/m9n1ZodfSahLeHKYhn8bY2GYa0lWIg1w3wVyIClog8Kjr6MJT
flmqMggwDbVHFVyzRSQb1bcAZYLrRth+ubJC+aWUgbQRmZMM5ES4FYgkk4AarXm3vFi1LbhcpBBz
41b2qM8DHuKlaIpYOakZ+AWgEXYMj9ajtBnfyFhM9TDe8PJuzj7SI7CLMS/LmIfD+zLU9hSKbpHn
mzLl1f3YZsABhj4Eg+wlnoY0zpKBNC2QtT0Ny7YfOa9B5t5BAEoBAximfOiGT4c4MMjJBCZ//UMV
JnvMvnO8gRl6VxZk6vCY9TToTY4Hw7ukeOrDDMby9AYD0R8BJO/fOnCxHwiYgDsjytw9KBYZIFgF
rEah7md5Bl1irWNIY/DNTYthqekgbS1v9NMRbZBPCsibWHI4y2U8Acn8K3i+iEdeINRzOQQLfA7C
cqIQ3G8wTehV2pGMTc4Ym5wDt/83QKwzk+Qbr5LGTJGaWJ5IIjLjRS++R6BpFLykseNnALf99H7Y
zK/WPe9tT4IFVUeAWQ1AVRVNSZDonJtNrThYcg3yCEKBntaSfnTopoWggC+qxdbq0eXsLKMIrkmf
xEfQA4QuGvVUKmulVPNo6bCz1c78FXyfHjUIrTS6w0tUWV2fM1PUjpZapcmz2ZAx1Gonvyvb+AFj
qBgtXjxlsvkDjKwzsl4aceX1FwyltkrVDu+abERVKa78qjCfx6Tq7G4YBU6AJvHw4sPhrCtE+w19
XipeLtUUyXoLbsGmMQvHaiYZ0PdejUD3XbVob3V6uOvrDBdcjPl7A3U6o9xd/5iXrIBErfjrN9CX
HTiXMaIl1C0+pvhb9NIbcbZD8D2BNLjE7GZni2+Yvk3t4GZANl0deVMdrLi3tk85b5v0Qd0kanMy
i991/1DwSkGcPf68I1dfNOqGMI3yoD/FSQJMh9aH/SPSa/DIxdUovNeyFt2H2TDshll60Ksi4ul3
MxZIyGgwyQhGJkA+qAVmkPEFeAXwRWywE1WfE38Q2CAt5wql+crB/B2vOMSzSYX6OgUhTBWAMlar
4+cmCl8b0EtfdxxWcnG2LioK4Jikc1yWBdZFOsC4R7b5zkSDinCS8RbEuELOjFFxIFpQejMWcXif
ila4SYw4cgcV0zfFnHScJwN7YcCCIsXEsNEFri8NtXkW2pwsTPL7Rwks8fJO2osHYPq4FVLml1oZ
oxaG+obQtCKogqSo9ksBuXotfbv+pRgnAABkkmQC3gG2H8oB1ULqZLlVE6BkyEVo7nofyvH8Wg0z
dkKhCsy9gG5j9OM8dqb5kJQoC/Yn6xuhz63wEgLNmau6ZNIt8Afc9OLWnA5cWCTx5osw+mVYI/fV
6ogHXRfUA8kvgqPi16D+y/H6Jwo28nbc/gt8hUZ0uP6zSo3azTrJ9GE2BhSGUpTry19mvzNmXswg
Z+faiqjzCzl3cZQXSTllb7MT3Qs2ZqM22mPxuz3IrrDj8QDJDC88WxR1lqVCH+sijtqTGYziXpDa
yc6Qx29FPLgcw6i7n4uUSa9lpI47pZ4wMGyCd1oCDxRAy3noKl37PWmyzFUibfpZJ4t4V1t6tukC
XbTb0QycMe3UypZSoXzsGlDtxcukuqkhls51Z2esBMgXMLUT+AvqGNTDapiTeKgXE87e9uYGnJDo
mnVG4123wgpHayvUw0qIQ0HsMhwp0P2kG6go9cdBwFKrKVw44YhnijpVmVlIqZJExWke3rVyp+pb
c+R0Sz4hJpS7QdwZaDwduCFIr1ObtpRjK0mQ4UTEm+V9Jtuj6SgE1RzfBBsNSmyJq993drzTM0fA
E+Gt0u1Qw+CL29j5X/B5MiLJ2e+htjeNKmWRwzI9Bcmroj7roeyI3Ws38PiAWHsLImCEetzM1kWn
dwgEg9ws+SkTnvO4dybjFvxEnCSP5ZFrI9RiyinSxFIqsBjzWyjotmb9vu6MrMrx2eml7pDOTJdW
kBCSxD0JvERQKPCJoFDsc+vi7MgEUJQF7lM0fihX6RdDXrS5Vj97lgJmJCBoou+INmBj93eoxFtP
11fH2D4sDrwTYN0h8GLyDVfBPcSUTtOgS3+SJ1cR30eADK4bYDjBmQHijCsDcdY2ddBKzalU9mL0
IrS+zGOVZD7QVmugNm3IRNGsZKE5pak4Of1sfDMbcT/Vhoem0xsEht3rS2JVxM/WRPkcxFMw5kIE
drofvRdANd0JPe3RwLspu+131QOfAZtrkopT6pQkMR76EIWdtzqCBqnCl6OdQfnQzXflz+nIv4tZ
WGrgi8HbA0dkMNWqfTnWZqWqBNqTe11gt++ES9+8Tx0rtZP35tZ4F37zcx2Wz6ztUvvbdCKugK5p
T3lxs1jfF+lYlD7nG7JO2toGtaGTWlfAgYA3jPAAgnDFB1Vl/Dlegha2aodu/MGxSP4idQ2sdhN8
+ucnYRnMAMAOPLbJU1Bt/RSyrdpj7da79g4DUIqt2oNXeGgT5b4Bhmye17J21QDiGcP9SL5BCHFu
Hw/fNCrLqiGyuIBqEYbS0EPfw7xvMzKdnWyjveEWvFc4yyykccGOB/pME7W3c7NTkZRD0nbFSbD2
gnYXTLdD+O361rKCmAlmK7SooLd40V0JICKpjqLRnCLlvjZ/tf+GOg8lLvCEgewJwDoaYlzhjMxl
jhvTTDGf07d230+cOMl6FxkI+nhByCZSfJVyeiUQ1Xyqy+QU7RSwiEP6jOBVZjgLod+85yJ+Gd/l
zB7lDhmEs+YxzpNT2tiQptM/h9fDhwTiH60t/iDMTvm3GjOOnBSSdZ+ig45+IqqHMqFLP3cIYQii
2Vz0GPdpBcg99F0qz7ybPPGJjzJmxc0zY9T10xoaFJ5qIUajGbgwN9zL32VgIdtDgNRqvsmc5ed1
X2R+x/XyqNsobErJbIwgPunPyieHXfLN8ioTVzhB7vFKeAzXN0B1JOqYEMJUNA0VGUBGXHUZgOha
IXp62O6hRMJ5LvFMyOffa2whSZXnbXqapNCW5zeBKybBs0Bi9SpHaAHn1IcWrg/eCBVIuw2h44B0
XC6AMzzHHM1iE7lP5TvnUzHugLPNI79rZbev5Uod6yFB+bN8QTFiUx8D90fvTi/LkV9kIa5Gxf8z
a5TfS/KQQrMY1pKx9gPhG1rbsQi+Cu2ftzpgB/EdfOiEpJk62GGh9XKeF/GpjI/BmDuNkbicjWN8
MKT1MkSdEajwGKR8PC0jK6k18E7H0sb6IQEZHu4Fp6/dySkH23ghkNiF87UYWR4WRPjoQF+PNjq1
faq4NGqnGtHJBCmNDjKAsfeW5jFUZ7uLuMgYUmegPhaeahKhsLdIJk5t4hAM0qzXLW6tLZkFnbby
LrzXUE78iwEhpi1IgEgQu4X4gE4lBmhHFdIUgeSTgPrBomsvN8XWAPqW/8BgbOK60PdJg7fy+NzM
G3XWxOm97pND3dZ+WKpuhlZNbCZOLnKrs4wTdmaP2sYqDnNcACj2/ZkgKPfK4JNrrXfHgxzZHRAX
nDSL4Zpri58F+dUKy0TIej0bx5PW3TTl64AYct35GfcmENJfr9qLJaltqYVze0qnj0nKN4s2ODUE
E69bYS0D3VAN2hqYD0Y97Dw0SVo7SFUMppIq+minb2nwdP3vM4IRuS0gY0DY+C+ZovNxHFIBz+ZG
xqwi4NbLaGvjnRZsr9th7ZYO6jHIOANNeXE/JQlRKA3r5FQmuj3NH/nyOvJezTwb1AWlT0k0JnGY
AZS3SawnoXtc1H8eUwkzlgwmPB3TgiKVnI1lXol1K6antAJc+fsCrbjr+8RqxVl4ZCkEISQisFJ3
YBPJQ9Hj7wKflmfooziql3oNSFnf0wZPBEB5oebEcTLWxqGUDDJYyC+i6kqF8SVS2mSOpuRUL9uw
8kFmZCfhz+sL+/wjdCQlA0tg+AITrHHhyZYWhBOh6TDuCMFuC8odML0fW4jWxBjZGLbhw/hdt7uX
+VCTsaxNsbEO5jFEWezE8xRWOghe4a8fQ7nKlEd1IY5LfDJ6UJoSLoMWFftgS17uoKBAksHbY9ZB
Rq6Lk6Zhzg0tj/ODDBRKluhhPZ+EUIF8zqCN3RtGHXhzz0wzOqjbJIBeMAdJxYtutLomyPC4LDS0
xdXXIuc+UMg1RH9Ic2WC2rtyrtATSubpXdjqe0JZMGyljbHvuEKWzLUYQOaRTgfhLzvfMjOW9DmO
IVQ19lPsqbn6GMrcOWPWMwToIMzlInnGqBTNL2GZwYLkBqiy8L3ZFe5YOvJoyxn4JWRb/zAjXsGB
ddjW9siqVxdTVuJSApn39D460O77ZHiNjxpkKyRHc7pN4HX80VhWZrG2SX7TymZZD0GV5tP0rm7K
23FDxnGVzXgo/mLMmXWhrE2Rf1+Z6j5JoKMK2mmmXjpdqkmOmQuFHQ8yRiAG4Xg9rLB95Ovr0ccq
inLo7WI+SpgsO5TeNJHHi8P7XlTIF6qmnEcpn0+9GJd2pyTHIEW1BGzhnBYE68V45olURtEPcRVC
05cwnTQHYAQ8zfQtFBNlEC4KJdcrPqdCLg7yl+fT+WbXSWLYD0UBHFlkT9lhnAV76AYna0bgIyJb
tbxcQtWhBiw2vx8QtcIWY/8VZjzCAkdEhqC96aZzA6J0r512ljy7fdvbY3FIh25nBdJ+MqJNnz+3
1jFMfxiRsbW6ycvmxRaam9n8kSVPQ/gmDD+sEkLJYQ6x5NgWk7e0W9zrfsK8V1d+SQO/DKgAWWWM
zSV1PiJFBX739JMfBFoceKbwkVEkDl7bXipOdnFXgeYCw54EvN9uwAco7EZfwDTOuF3AAhRzlkjc
45o9Kly2cW+ZIbJe1FO6HUZLN/GO9GYTzonj7iQVwMI27wIT7CfI5RU0rdpjh+zEIcq8oGI7FUeB
A9PmHHGayhkSW4sVR+i7IK2bQD1RwzU5zsH8VBYGtzDPj2csfTmPTdAEyQSCPvXYueFW2XbbELoR
CsaY+Bhe5gbiUYkiJV4PkqxQ51xbQmksZCX5ZDSSvQxVXgcMYg6eQjbIB0NbeeKsj7WFUC9WoNQE
pgvr8xetgnKKeeq8r4LkNEJjpwhOcb6fo9lWAaMus8meojuxe8Tz3jb1FrrsqLg0pW9Kz5yfwXoF
kh4gisBE5JJOThS5yMZ4iskrUPghASgo4CIqtsl7BhpSDZjIWXJ4jS32bqOlhY9rWpdix7IwSYoy
YIaG8Nzl28TX6lfVDe4ITALshWVn8/pQzEAOQMt/TdJIiXrMeyERsE4CCNbBX+uag6c8CicSybNw
1/EkXVhHf22QyvpMZVQLy9SbU13FGDUcHHEASEgD2Yf8MhuLk88J3hAaL5VhpRVrs1SE68u4MecW
TfPW6w7BC9KKx/CgAKOI9zwvZWe6MMj3gOADh8OFRvBQj9JYqdjTVMnrfdWXpmv0Jbelx3RRUDeQ
UXkZbVAqnzCSSB+GHDs5OmrkkBF9ASPQ6l3zQpjiBFdzOWficl2k1G8QYjMU61C9Pc+XpDqaBWVo
Ogx4q3vwUnjTK4LPpnchoXtI/eCWV3fnGKSRiPIcpb00FPNJ15LKsbTRneSGh+1nHIGzZX1m3auI
M3V1UZcLXKNzi137CFa644/yYPrqa7bhYYUYr7lzY5QfTmall8EMY6WG19wg2/W+DB0rBKxSOE2Z
rQc20JZ8XozLawN2wRykG3itQ1GLSqvbYojKSV2aT50jeMvrp9BRZpeYHtL/gqr+8rzBHjABGEfF
9NBFRTdRk3zoMiHHxdFj2gRqoZFdbJV97WPK4IPjmJcn4cwYHcSGOFUjubDQF8psyPD4eLC7FVo0
5J4i0728B/Jlnn1uj4phSh2CI74Ii1OCh0IzQydqhkxU9cZZFvObEf40QyKqpHT5uEvaJlpqYIrA
AxNhWQsO+OC0uHfRCPoLhnESMM6zMixrZY96D0V6BIUfLR1OJbSk08UxfA064NnrJIKdd4HIqwjs
nPQTCo3/akNXlqlQVshL2oOqYjgZ5Zs8Jk5WfuipZV/fT2Y0WRmhXkdhpmfdYCCXwe1ra11rlyYn
32T6xcoCFSBNKRiBI8YyijFyUZmzI0yHhubD9XUw0gTynTTSc8XME4jUzuOw2TQJqNQsyNWC4QE9
0OpOeETPxMO8RrTN/fmVN07ADpEYcEIDFIWoC+I2LTQFq+2xda1XyC5opAh8xHKy2TY2Y+umPre/
xvbFL4vkbKyC8gJ2iTKOQRouRBh8sSVX/UXwI5ZjHfvR1jFzW7rVBnpw4w3v1rksC5Dt/TJNPU6a
STDBIDQC/tNPu7b0S0nbqqWAvgOnS/l/fMgvS8RjV4uU1TLRuqUviJJXd5A9Cdyrnb3gm+J9knjQ
DPI4rsMMy6u1Ua4T9YM4KqpC6JEmiH73mwCdZd0mqsrcfhQzKq9sUeEkt9IaDCawJW+aXS46mU9m
zRYnsSBdSd6xvEl6BqPF+Zejwsikp0OTGMA8iGD1kb3mW7ADxY7d7a1NAg4y4T5/vb6fjFkJWFRl
nEEybXMxNx11pdzJkUo4NBTfuFl2tZP/0kqAnBtP71Ely/1+axW2jo9Zfhtv/lXg/LJPz1MbegQM
hiE3p255DYejGdyJ48v1NTIgVWSNYNghijoIONSuWunSaYuIa0iEqp7khzdSDOxRuvmDKEz2Rew0
D9Uzz1eZ4XpllgrXwdCKM+IcMvYOPC9Sogt+Kc/j0/XVMUP2ygoVsqUkVGtoICdQxK7tXr0VSszn
hryDzrrJ0TWCRuCnGL1MHYUl1mMg0pccgHuwGIKYYy9+w4Xq40q94XftWWsCCwNIgXGUMT9IpSdy
lbUL8MEtoSvam0HplLnoZfnj9Z1jhcm1FSpCR12ijWIM0XRJQFSu3pIA6Zb2qGLo67oh1lUAwRP0
tckzFUXZ8yjZtEEld4GcA0cY3y2p6k8jxLgi/TXQ2l04WZy+GXv3vsxRQVlbjFZsMb99wjXoTuTs
LiBAKg3v+qpY7g0+DtJd0lHNF6lVlZ2ZyOBnQkKet86cFW6odu7/zwS1kn5KU63IgeHP69CbO+gw
1/51C8znzHoVZDNXN1iWi5ncKZATIYRFyXcD+WLu1G9E37b2IWz9ygt4jB4IwhBIdWRZREi6GDWM
ekhF5roKhPZuBJmgtA1A7dB50Tbbc8dUmccWZTYcIkK8QBeBYqFBd6DCQBP6HwcCpMbQBVTS8p2w
j/Y89mnmeVoZo85T26mDVmCMEgCVwlaWn/pc2XI92OAEszlfjXUzY/5HVzW84vFAo76aGHezKkZ4
yOe/B2QBigs5WPAv9a5KyOEqh7eRrBMMTVZS0wZkG+y1514y6UEeawVgRJX10UijXWTPvarZZiQC
LM4jomF6yNoadXEY1TRhXL9PUNKKfvYoZiub8P4/0tycWMHM4DCfTeQPgdkDP9z5yvRcq6xCACLR
fAa0xzW2kq1jhHkvvn2y9X/752omoOIAmIhAb8ATQAOlSl0up7Hr0v8h7cqW48aV5RcxgvvyyrU3
7bIs9QtD8tjc951ffxPtc0ZsNG/D1nmZmAhHqBpgoVCoyso8Btm2lb0o3PM1Q1RrzQ8XJujHdKcM
sQIRB+HIc09TBK5AQq1WS04Yi4z4tJqvLU1RF1U3oMmmaIDpIXt6bSJrAkLbBjzlFnxudn07g/Qs
B6w5+ZL/f+6iQh21IIxKQUxzoC+cMTJ1goYP3XLTQCX4pQCEyX9kqbSsO+XCJBXu+95v9VAfEoSS
5oUASGcvugcdrz0wubjWLjDJEMHaIiBdA3nAuU9iiEBOOaFOjlyzy4MDoDjcyEpoViPIwgZ1tYSA
tvGhmqZHBRK5oTVMEG2fb8GazNvKN/67b/k5w1lYq6Ji1mwovR5nWXoM9e3YPhn9exezuprkV9MF
EEw9oUQG3Q9MtFA2mjmYGy0EDhYkZiMEpAGvjH5W0E79gQvNieynqnS+EIqXJslpXF6gMfSjA0NJ
jt2uxXS5VWIQzsm8Fo+yNHcyNPyY5Gmrq0T9AIyZ0PAx6CZVmPg6iN+F5Ch0qCo1qINUrI1ciyFQ
6wHeEhoHQCRSB7tRpEgYjUo/xhg88jS3OkYPoNXegFzwIbrX9/VNgVEk5tjnmlcuzVLnWshBWRs3
IiL/UfYd44fhCqa/zV4z2Ulvozd+oz4yPt/qXhooqKpYKnCQ1ELjPmvGKMS8WGtXL6KlHFLwUQY3
2mQpu5OCitexVrm2t8DlAHEFN4VkNOWkfBrkfdHjLTErkVmmz3IxOAW4kjo2Adnafi5NUc6ZF0Gp
dAJMtdCpPMmNYpKGMzWns7tD9qOuTFbdh/x4+gRCZxR7CbUn+aLFEPND2QTVkB7bZhsmgq2kPwyf
BVwjCcAVI3RbQao7bgBxYHpMOs0cYsls0PhKJMEUEFSMH2Ig//0pJyLwmLUGuTEUTWk3ySpoiwQi
3kqtLU4mKYejRjDcqyDvGu5Ki3tLPhiOefnpYJGMlgDACOIxmpAskpNEbCdRPaq4RAdb94iuIWfx
1Sa4r3D2OmbZbOUtQKb/BKh/ApuE/iX5SYtQpsSZwhVKihFYN3+OB1PYyPAVDF77/s1kpw6UAzBz
9g9joeSEnX/Mc6vkhC6stnXXTMaUAKK+1XdEO1nwyOsjRnualcaurxDYVmTpkIS6uFmbKWoCMYxj
0KqgeSMBFJg/aRkp2VmDCMpUQK2Z0XolxcQCEVtE0ORgV2m2CGGEqLmYwyih7qqf4aXAS6BRZM4v
/U1gs6qfJ++/2NCFPSqIxlWfhFWFDSXQ7mCfnMTWBOcPnleX51Am7w+84UScdSgTnH+6vBPAPj/V
OhzG98T3DB7q27hudTsFVR/RFapvgDGLTSRqG4bbrJ2PpW3KbYSeq7SmRKkwCi15J4GDNvmWWWpo
conJoy4zbUoWCnv1SyKkQTwAlULov1GXxZQ1QhGH2SndhYLHvIl+qgfZrF8kh99r/wTfv7TGT3vU
l5TyGoXLGIDpxtHwHm/dzPHtsMXQXojs4jFO7ZTdylnpFeCr4jkExSFSrKG1Q9JmmKJaxGOP300O
UFoiWgXtxphwKEdP5k3t76m4iEFsJ3mBoZZCXYjiFLVx4ONTGnFjSdKrHz5KActfLi8mGCFzehIP
1hZMF5/7Kh/lfFJPOY4+b2uv2aYCHMT45g9WDeUOMupcCSbPVJxYqb2em6XcVB9LvhckmFVMKNBt
oKh8p+UgfQQybUPk4dGPE0y2JMu6qy6WS+3p1OEmi3zY7d0alQ8yTTLfzlYJMpcWQecLbfHzdVKZ
Ro3pBCMF7BgzbyM6nWpoERLZdl9mZiaa/iuhhWbekavxB5oUmI+Exg3e8OffNNeyOiwqYnQ7iiam
yVGEc3S7Q/lKjUwNUn9OZWfPkuXz4Jhlcq6uNA9kHVTNMhjJUGAHgP7cfpgEM8Z1atJVA4jyIcDJ
TExMZ3vVTmlNEahK3xa3vGTJKN9F2Pp4x8q3Vk+rjHsFDx7EfECxz3+D2sZ9E4pCdBQfZldz530C
9RswjluExYF5t6ydoqU1KiKNfWYYZQv0PgY4884afgFcbwHmFJh6D+QK8A/TFpzBN0z/uqxAAYyD
8wvyHgxiXbArxn6iFm09IkZgVPldtKrHqgee2d9WtrAL3rraLm9bq3pKmWxWK0UOYhrjKsBr401O
PyqVpkAuUeCFl70QNOeM4h5EhmQwJIxWfis5NeAfb8ydJjtJ3+JLq/SByjgt6GoExdatUrO+F4Ad
qGwjRBSuARRkjuaupWGgOQcsHWU+GdS7537E1Vk2x83wO1AZJrD2O3k7uUCu7VmNxdVvibk60MDh
nrmg8eMLPZ+KGFRWcj+rVq0nv6Ci8NpBQ80EahZ8SZHEKPORKHuxmQuLVBQeo6nOwAE3HUHHnNso
+O0itPpNxnW9agVNNgXj2qgm0hOKeifmTaMD44xCQIXciwSAIABh/GjpZnUvQNeeiWRZP/8LoyRG
LtLnvoIMigahEJIj1NvxABCZ01u1uJMgssh9YXwHeh1EkxbZLIRpaQhZ3wxBVBqYKIiUZ62PzUCy
Jya/ymkkkP5eYIBA0wjY1UsdeS2SxHgIoIo5WL3d3GaOdhds8CKBrF4AlQHM7AzQTSsfwbX2FdUV
ssRP49SOjv4Qhn6SE6rdHue9QUmz38t2sS1AFsbMY9fOOSKLKoKbDMGFnsHylShLE6UkLQq0Q15Q
t/oo96kpv/aegdeXzfBRljnqJGhpGfLcCHMEvUbesTNoOwFL9dLNtJG2162t3RbLtVFJCEZ2+3ng
uOYIjlWjaC2h3Ad9wDh2q0YgiomZPjThLqAtwexnsxzibGel4IjdESIrJg8NxL9eCmzgAYemFUzR
qYY0dXlTp3p07KoYQ4svqvqDZ+GCVlZyZoN8u8VRbjDfrJcSQvAUPgjS1tc23fjP9WWs5YVnNqg0
WE7a1hCgRHjMX7mn4lH54HunN6e7QUI3u7AD3Wxj57pN1rIolwuCyu96X02OEKMy66q10FC1MHvI
+EKkU0PFjLOVkZ+x2D1VA9kuV4B1gahPEVR9soVuHTM8kF97zQx1L08Z7+fTiNcRbjcrzEFlMjP6
N8xvRKWVgzTqYyolKfpfZbMl8yPZzxx0GSBIRHdD3Bv3gsLYvLVrBJrOUMBETRKTg/Td1asgFy8E
P0TQk3dgM3dQ931W7ziv9thj9Wsp1Zk1KsRmc47XIHCCR760Qv/EApJ5/Fvjxo89sGIo/vyJ2PKq
hyzWSPX6ZKGq5WBA702NCs9PDWvqUCuoSlPPSjMPKnMaf2l+yHD/VYf5tCqTEceFX2ZJlqiNgCHb
IBAsyU/txni7fsDWPx7IYqDbghqlSAsBjVKX5c0o/P54hFcIdcKteie7/Ma3NMaIzFoRzZDAcI6S
OchP1ZP7LhakyNoopZCtAjdjb7cgZgQ9GUh9JHPA55MspTLTG1Y6vLqJGq8CjQ8WShTvzjdRbvqu
alOsMGk+5Pgl6V+/soULA9Sx9it0ZoMM/h8fZjdCaac3fbcCY0uMthEz2V65hTHhAlokcqNoKLme
L6dvi3nkUqnBCZ9d2eJvyJQkqULO7zVztHWtIHhmjVqbWKVhmKt6CJYffUeea/1G8qZD9hUqOXwc
zDaJPEpHmGugHhE6p2l+p3QhktE2xHCTAD3PIrXkH6QWGD0Ftvh4/but+QXeo9hC4HDQTadCZdUE
uV5hpPyYtIckjk2M3lw3QL7EebhHPFRPKCxABCS6FxtMXJh2PDooeeBB9cFM8H8+cyaM3LrXrJBl
Lo6U0dWzX5S+/5bidQeW/cCJbgi35nHeya64UWIz+/j7deHxRSrTAJoB/HhuMeo7sC/UwFgE0ew0
PkbrMgyc+ozPs3KV4bEgIY+XRTA+oEpzbiboB4xD5XEIAlk+JX0Tr/0u3ZLJ9xHavNET62m50qaH
QSKujCEJFaGIym/AX6yPcceHBDtyb0Djp3FrQnINtCqrj7dyrogtCIOhug9QBx12hdZIR0UAIw1J
3cftvKk3hKKxvmEhKdecEE8uPMx16J5cNNWaFvRORg9Dfnvoqs6M0kMbxeZ1j1i5RcjDDpwB6HHh
79Exloh3GkqGuH56vpIhjHYT/+ps3vb3fzCZuLYonC3AYTAChTuLcg2546U27QqY+4GRj1eS5sxg
/rJ7KEBZ2TOBMYWJOTKL+JeFDvjhCXVPxH4uxL6DVuq7ZACnz290kb8dfmTbU1HFZh2y1S1d2qLO
NVj1J0HMqha9La22ud4EkaergZZLadzxFjiVv0/jzhdHHWs+rqLCmBW45A4ieYpLqkb+Zv5FyoEc
uxy4FreW66NuFkMBORIktUi8V0FU2lgthirRMBwOBB5gIDl2vuCkS4uU1+QKF0picrKIRqzoVB6v
OcFh/hWAQiFi4zsuL5jzDaUz1aRVe3QskHgENylynElkgplYJqi0dDbqQK41iWyiYZjVbQOMoubk
L/PDhD5W7DRA4/wvu4jpLionVaM+HOvc+B256vsE2A7NMh5Ut/T8x69Zk0QCZYKgxYUYfTghV+Ch
9Y1TkD3mtvS9/VAx8Vy/CI78vf970Cy+GEgv0eKRIUNMv2S6SQU7UghrcrmPikNZvV/fvNXPtfj7
lEfEbRLLoo9g3Bc3xfikV9+v//2V/Pp8AZQ/yDJKo30EA6REE21St//e5qY+mJEVgjCm9eIJnJnX
ja4G489F0Y+UuS+qnFMQjMNxMPtYtSAFkmKO67qV9Xi4MEPlh2UXd1JAng692x/wULGTm/mxsWWM
KgdPMoMD+4TdpLOqhSecOCkWWZXeKiMH8EuIEcY8dHrD48D8yAWmgQLp6DTPY31q/CWv8WNtisz2
0Mor9+xDyiR6LuxzI2Y7eBX29cScLORYipsAGuY/cy9ItqbCJDEr/TZkX7nJlwsnLrwwnBZGXQ0R
tjk9qL8Iaw74INxi65vtwx9MHYr4a9e2mbpz/KwbYw3qMUiDCrBIIW8gz0+J0PSgUeGzboDV+3vh
Q9SdUzXapCWQNz7yD+UWothP+YZ7IFCtP7jfWEujbhsOWOciCGALE9oQgM3tGT1F3G/Zc+6IYKJ4
/h/PBxVbEiDRwNOVnF5qAPwUXr4foeVbE71vdrKwdntDeVtHD1MlRAlUoFF0aVYlPwkIN8SvLACI
tu1dwAsqW9lJjjB5kDFhlYTJ16GcRcJDSofjE1YKkXKWfASjbU5W2BaZ6oRp/trHwlbgm51a9qxK
xcrngzGD4EEBlrwA9yW5qGuhELfvhD0kc6IdkRjXHkC6haLWF+oiwBYsrJFfszh1UxhVc+2HJLEU
3NmejqBisBu7fvFN3YU2jc26KVZuojODVHxJZ7RE2xI6PyG3y5KXbmR0zdbCNdHZwjNKBmYKw+Dn
K+L7OE6mHu4ve/lzAs4+m3P4O8JjK32L2CPua75ByLdIXg7mBfqtrRVBF03k4qvt+DnJzFLehHYE
gcPcKW8zO7G77/PPPwBorUQUDCZ92qXCZaakGZeRewJ4fHR4Mdw1PkIJRLHkfX7Dqv2s3LRnxqgD
YNSFXhsduRQMwWzF99R4zRWWkbUcQkJp6UQeLeFtRQWuWR2zqizg+SUyc5CvWACeYPZW7cDtN1qy
Oz2x95F4A320lzap4KWqRmBMTUTSvHYr7CEf7Ro7fsMcEl071Us7lFeWaq7Pgwg74bY+APGw0Zx5
R9QICQMsK3ldXRQKGBj9gyzaxbxGOfcAhXanQ41FbSKoIgtO7bHagGuuj8otKhbIxi8h/6Ie5hUe
+MWx1TdBIpnzrSqH5gxh7L+/YZAXo28LmTeARegKXa3OhZhXcYCPRBjomm9JgvZfdpgdcOopX2lP
K2f2qKDYDqnQVK3fvEOHBNNeudt/EJoxZVe45Q3z/ly50SDeC0g8Hhv4XioVEafM9wt10rg3kjoT
wihU3T0VeEDJKb1uz8xn1yIwSuGiCgQ5QeJT+aw+6CVG9AzuTU/BC2wnj6UbuuL9+FiB00+Hoh2Y
Jb+xcvX1ww1i+xMQh1zd52FZ09JInnUuOM53M6bA0x+oHt9KN5iptHU3dMKfTPTN6joXFqmjPUTG
PAlSlKA63sYHUqGEdpEDItoMJQ0ksYSi+ItGJQBvUNkF1oCKlFnZ1BVYXUhJXnkdHmO7AIma8GA8
EItI995YG7t6CFH/+q9B8u+LC1yvuzTOpR7ULrVuB0ZsJZFm9oO+b4RvjGO4uqFgFgLpD7wU9Jnn
pqpamovewCfUv6Hh9ivHU4hzfLecAAuGNp+XeqzEa+3ewQzufy1q1JNfG7XM57UqPKpgxDP0h6o3
zCYVTMbCVoPzwgx1IkKQXqgNp9SkAwAInlt5aPjLcJJw03qBy5q5XCswS8tlUfFFFoKwG0XEZ8L9
Q2S1AUFGGwCQ7uYwelNrMivMZKMurrnFCqkYI+R+kRbh6ZqDyDWg3MmWPMrZmMrVq2dhiEpLSkMr
ZJ3DHd44aNugGDu4pKPHXBAJF9cWRJ0zTuCrtgrL8Fg5J4VTwSxuBeCpdRu4kNICcBHVQ7dNnNQS
H6+7y6pTgpIERw7IPqA4z4+BPqq1pOZVdayS77kgWyFwfBrmS69bWQ+YCzPUwdbkohGgKBAcS7tE
l+Mg4bhpGkYbOjskNP/lH3y9Vc/ECAxw4uCW0NFoOV9bWaol1DWiALWOzgHzHqCpmAU+/K52GLbA
SNbXthJU7sAoAogqwOa5OTHox4SbcRUJ032XOoRX2U8Z9DhrARLtV4QrMNRjWIpyfa5RuazmhhIY
m22RQUA04k0BHT6ptq5/sbXwKGPOWEbLTQUpB3XDGaURQkq9497w/DYzLTGNnOF5qz6hyBhVUgG+
UtErOt+vDiDTOZ+U4CjckTH0xuo5K0Pd1YB6J5C62R0ev0zA8tpHWhqlHLGS83IKuSzAfFsNxpje
NNzkwXDyTRDaWCWZmYBCyMfMhHesGsZCdZREdUGh75s4CIxuiPQAObO6yzbFjnDxJDdtRu4bxSTp
EVgMuq9UoiTl0y5964SyUCu8j5N3QrcRrDCsEixd6kRu+O261zAWqVEnLp74rtMm6M5CA84M4+cp
uOWGnhVMRDgGHS6XSyL/vsgSUj0Jk7wPSLm+eDcAuJ698oXwkYZObrFkHNfdFMwtGKdDmxGYy3Nr
SSUmUzaSNYVm/DweBg+ECZLZW8VBjMzKJWB+1mNk7fShYPKvTSo5EfogK8A9AJB3lIJCfHaqHMxU
178VwwZdcA6EkYvFzM+PUAox++w10JlN9fUP9e8y6PasmteRH4Tw+cbpdSAfJIAR6gzzFh4h2Qrs
4uP6kljfiq4351GdDOhNoZ72I8gwNqtg/DjEzJ4MdOWpZIiQ8gX8v4IT9rlKKiYnRuXXfJ2SE0bQ
6QJBq2I2vUMHbtgYm+tLZH018u8L3+fE1KjDyYByZfZLkSNL5Jld6FUTUOxSVBQHwdNFDvnCxNyG
iRKMeMINVmu3W1K9JsytULK3w424CVzmO4OEhYsDvbBIBeUeLAYJr08BuH1+qwD5GzL7SyADTFur
IWphi7rYsrQKUrnCLd3UbvTSvJAeSKBAIoo8irlkA1QpyNi4f65/ttVchMxNgGkUgk0XQg+j0A5N
Ncx4btx0L36APc1uwg9f94jiVmLHP8GmzTC5vqufJilX6TTgxCXyHUntVQXoSM6tBhKWhISwZIoD
ES+//Iaf1iivqfA4j3kjDNAzGxwR90z1jYO0XvJMaEPym5mRbK3BTEAw8GmP8pmqyLq47WEvP4gW
aGU8PAMsaSfgHmWdcBLhL5YGDigQ5iAVAlvg+YEIFaGZ5RamKtDK8MkvuKvVDl47I25y0y7q5S3j
061uJuoKKJgToQ6aXSYVBU6DPpCONxV3N0DedJPc9FAJ8gRwVBe6qWpMyot1D13YpDZ0GKVEBZUI
MqMHA9NU9/P3xFIPGneoMVJkF66x7TtGMGPapA5jOiRTHBY5PuKrYiItwviq9ig+o4cFWuHc+/sh
FETqxRKpq9yPEi6dRBlLrF+UQEVHlxU8115ySwvUxT3HQGaqQ1wcByO11fSl1B56lUdX7rEF0/d1
L1mNZJ+roYnrwt6f2jTAZTdIu1G64xTXiF6umzhBgC5cf2GDSugAG5dSoC8QmR9Gd0K6pYIuav7Q
t4EHLdBxp+1GL7ELsN8y3h8s1zBIbrG4hcIhKLUyxa0qPJWAk4NmETQvvCk+dXb1TG4hnxUwiYNf
Wyt1j4M9qgE+OyqOle9bCuRWK9Qumn+CguH1q/frYk+puGxweZzLQ1scFVm+8ctuozP1D9ZMoFwO
1nUUmTHYSy2lQCwrwbfGvQWKYA54iCLE2AzXWItRSxvUMuJIUSIpwtklac8p4EODoDKjg+imG/l7
9gelbNayqEAMquBsjAaUB5UnvwbVhJnjDaUT+blnlC3IvT2YTOJWllEqLhb5mM5lStZZWu3rAIqq
5iEtwZgWcCYZK+MbTLoX3xm7u3a4ibqjqmHgkVfoujbfVFVRqackTPWGCpNslQc86mg1B8VK3Grb
WhO7sbO61oVV6tCJjdxMqDCQb6orJg/6Ygl0dARPhlo6ucgj5jjbqd9BH7vlSilfVeRKElJf595w
GEIrA3fkdgyhzQtc2dujdtNhMHy+6X9xoE+xy8eM3EMsQv21qL38CZQrK1zwn4x3LAMoST8PYWyC
qteM5l9lz2wAsT4t5cWclqdFBCFWZEq2uBNcgjIwgP6qbOlEeOM/soIpyyLlwlNW6XEX+9xbGr5H
41aZcjON/rnuset7CKpMpLg6EGbUzRe1XNTM0xwfI43bj1K/jZtHuVetogkge88izyKOeOk0/7Um
0fC5mvcN0MHwwbGDQrpDBFc4Z7hvwKmjQEuMWaBduxpU8dMcdQ3OrV4h0sJHUQPgJ1Ny+6fKGr/X
RKhN/S0eFTvlz1S1WB2RVQQAckA8xHQMvWl03UgveSnO2pHUjci4YO6OvKn/AzpNL3NzCCmyAs/q
zmKcmsjDaRhDor5jISMPjAa8j8ZXMs0PMt4bQlvQbCWH2zIRG2vWNLBOgHESI946XQMM9VCbiikg
FYLwvr/PjsZtdBKXUb5BEfsrZZWlNeocaMWArvaEvZT4Q14/thCuuH4IVr/W0gI5JYusRU98vEoa
WPhdbUuQ0CbeaXLVTb+xjvUavA3MiZi5OJF2XNAF+UpY8yP+e6xd7YmAca3mMdkZjzVGdEOU1uON
uIeAIAsCvBqyl3apeFkMSQ9oYtvieTI43B3mCowWnpl5RNpPvTMemu3ohTvVFQHGbyGqy1z5WrRZ
/gIqhkpZFMl6HrVH7al8DvCGbszf3NjtLxFgQiid3teg2ejAZsJ6m626rKKDcY5MQV3I2uTSoIiV
IZLqo+AStjL1Ld13NhF7yX8y8wCWNfLvC4dqmi6UwhSfeLzzH/RdAsFdyDKQFxnqt8yxKHK46bAK
4ql/10bdxchMR7UnQ17TroaoFGl4kTjDfPexVkU5kBQOdVHymBEJwUCrYUYkxw4SZhSUfNicduSv
XVsV5SxN3qLNlZctqoLcnVKYKqm+AIc2vILvoNn+if7j/3NEPneSCjVqHWpBrWOF3CZ4JM0N9ETB
18pbZLJN0EzjG9indGu6I4q/YOFHL6xlFrtYC6eiUVqT3gv5nEoR210uWR3/eD3grV2MS4ehXtRN
EydFHsNC1kZQkktdFVinUcejI2T2EFfqWTI0rTDwqIEZ6YJrRipkadLC/9wVJaJN6WgoiBDsA7Op
veKgZ7aoY5d2oAvQ5go3BWAsRDAU47iu7/YOqS+xxI7WytZn1qhj52uJEvn1aWW+N/6T2nXkEtxp
pThExKDbjJhEY3WkVs76mVHqDBpxMYrdhCVG1Y8gDq0pv43b72H1VPWCCbo0a5xYWRvrC1IHsU5y
pdKm4fftWN6jo74n43X9zdeAw2fLow+gIrZAOMIWgTKmaCi6EaJM+K6bPjyGDbNibSd11sD3m6hB
XAdkdusd3S9QciRmugX+wiq+gcWPTLNGkRllVneKOKxLeSXHP1vvxUkUJFQMGzAhtZI7JO2dOlR2
r3OM62/dDPgBwE6GIbWLd+lUhMnIIT2sR/jKjpd/cPHL9ZiyVvrBUj5tUIcvibgo7n08V5pfo82Z
yc7fthsin1Pd85s/4Dxdd8tPe9TxU6cBBhOOewu35DU2bvIN0SQurcFkgRlX8hYMHGM0Ek8kUQRO
7vw6l5RGi9AJiI/SHG8G/q6eW3sqnltQWqgFS62HYUyiAEdgH+O6ChMfx1HFW7b+2cX3XC5smtZK
1MG9/tFWrprlwiTqhRTw4TCFYBh5B8WE23T9RklFBiXuyl0DE+AVllVw1F1AEoQpbJQAN84xmwO7
9GW7UXsnArhJ81XzK6v5NEUdJg0Dg2ictICrNKNZ9V4HHu3rFtZy97PVUJ6g1lo08B1KLYpJiPEl
m/vwbcWJtr1Tm/EeANfvrKx59ez+u4HAn54735jmPWcAUn6cI+PWH4PbVJzcOOHt60tbd4X/bh7k
v8/NpCDgj4ZQQf9Qepv63gw1hbV55ERSGd1i88Dbc25CbRCd+r5o3vWb6aV8S4GUiiz/Ln6s3OyO
rQZCPvc1c1SA6CGiMgukfuIbhjMGOw5saxwHkpugBBlZYwbTj+tbuPaOPFsgdTnrIEAK9BILVJ64
J1Le8O18f2rEZDa7BsdyDPLvi0dGIKW5LBoNsp0IQS+fTbkE4MxnDv6uB6RPz6DuZNz8XeiTY9W6
s0ukUMf9NFhTBfIKcH8o4EQ2dvo+dKLpgN7a9S29Hj0ARaPWOKaiWGkIhr1/V6U/5rZwfL8zGyGy
rhtaG0oHFBkoMDBzaNCwpPxfzvx5niQZBU0veWw8YAF2oitvOGZ6v7qdC0PUKdD7VKmjCi2SWTr0
eunykDITktCcdP5QcizK51UnWVijDkEVoT8yFX15nFTdjMcDtHrMJGLE+LW2LjYPdBI6EBXQ/qTC
Iuf3cjr0ffM+7UqAnMeN7/6GArBP9foh+7RFQ6M4X/UNfUbK1rva6/jceCKHZokpgNZM3BixwxLm
Xd/Bf9dGo6NkYc4TFPjgGMKzn+4L472uWANXq8F3sSbaJypF7GIJa5I9WbdIWya1+49sgEqlaNc/
64f8hnWtMPeR8gwt0Ycg4fPmnffEHRkHAeDGzra8/UcSi6vZ2mKFVGiso4AbeC1t4SGSS56BM9iq
CbtJabEeZqzNpOKiwI2ZHBlw+Ti8T6IfzcBqPKynuovFUBFxhryAUaHv/sZ76EeXzwSeB74At8/s
34QBrI/FWhIVBquhHsReQzcrAM1TOt+oyuZ6+GMZoFKnutLanutKgCWSbUDUrQsmpJH408V1vNg0
KkaAIj0JEszsH9vKLl7QjzMrr2xNEHQFvYlJZnvYsLC9LB/Xqdyp6ztRm9SCPF3z7X8KAna61zwd
NAssv2NFQRq5PIxVIUGai1gjFaMK2ioaih0EucMc5mLspk5FjLmEslqOLg1sEfhabgu8SaiQgnsy
z5XKbAYJlkUqXmTQRBg1GfFCusN4fYMuLuEMlrwYc0KYMWSXNZn7ScWMaFQ7BTc+ifTFbYcrWQaY
jUx5GMxLmXWkaexOPvpFFGbYz1g0+0PncYAcfteO+YuOaXNs6M82t/6nI6dTQaQWkrRUa6wO1CMW
RlLNSmaeOUbU1am40TSzrsQJUjflqVQc+RvKmZqFGI8ZpC9Xbz6PuE5FkUmcukCoRe7t91BJ4nCP
5Wa0DC91gqevVfsW1qiAMnM1WOHIpdm78T1aCXFuys/czWCrOW6VYaNIjGSU5ZA0dkcS4syfAsT9
ygEvgQe2hw/9oHlgsf/ObF6SA3wlXBpUPurXKlimOLzHwoPWoFeauz5eS7lmQz0Jpef/2R4VUMpi
LBNuQv5Lvt10W4HgVNxqHucpFr//Sr9ymTDSUJegzhoOlUyCVo1m8DsIYFOFAIF+p2JSZ2APHK4e
BFnB0D5mOAlo4PwdURmxGkvSCHu7HNU98Ksd/LsA5D45u/fLsHV6aSzeZck0KCA8nfw30GeQ0So3
+zbfVlvUIz5YeQH52RdO8rmsk8MuTPWT6s+GXzbvagk1I9SL/Pxj7N5VQB1VoTJ1IbElw2fxbK4v
kBDWyRiawQzS+WaGQdjOM9c177kB2EfpQhH5EaLVBZbI2dLb9TC5XnI50eP9tkYFlaqa6mKawPEG
bSpSc8mcGcq2YDP3ekv80QMPuEns9Cerhb+a9i/MUh4Tt6o+dtXsv0USZCOG20LDjMn0cn1xDCN0
fmJAeMvIBh7DR6A6qbrUFttNZjDR06tX9+da6MQE9OyhPMVYy7QjMzuENtF4VA8pVHjUDdiSWWP0
rGXRsUTN4l6FDuv7HNzGYNWXDjH3eH3nWG6hU+mI2IRylpS8/6ZOYJELNsoe+VZuItknUITJxjB4
opvaPXMzWYujspI65ppuCIP2vbXV2oz2qWvcQrEyNeN3ydIhTpF7voXWD2O9ZM8uj/q/h45OUNoa
9GtFMfpvjVNuRWvwYld90yySXkJbhIW5WOMAwnH7NEdlJ0GdxtDhbP235KWHLkXjdcNz69tNZQ4c
1qoiY++e2p+84ilbtfKKD+EfxoJZ+0xFmWlEmaSNGv+N3/ketxd3PRlqSMxyDxYiCFW4f9IBXn0H
LZZNBZtCG+C7BoyWSX6T5p03cdX2+sJY66ICSw1MTZWgOHk0pH+i4UGXQVI5sMo+6y+fz4XQqUqY
QQEn5BBZUFEAw1x7B6i91bnVc3f3B207xrbRyUqRaFxWajgTwpM42P4Oyco230yJSzgzMrsEnoyJ
JmHZpIJMF8tJrcv4VJOqbltJ2cmDxpjbXN9FNI1VFTguQTq9Ghb3qzhlcZeMbfOOmKx0kGapgFjj
ftYYNrQBsPhgNZrWq5ALg2TRC4OokHBhQ24d2Wu3IH3YZAdQSQPAyRyQW3XDhSXy7wtLCp81QBRi
aeGBM27IAM8MEskitwrJEiZzdkhpZtiwMpYViQIFFDWfW0oFljoX2yDxscL8gIkTR9iP2+J9tvHi
epSORBhkyCzhpvRSDGuwYih57l/E0IVtKqQI3aSJYSf4b4TEg9R4ZUId7Ijs2fDVFGlhiYojfSkP
lTRhlaJHFOhIQZTARKF4x8Tcr35IVVU0dF8xXUjzgYZKVc5JWMRHYWwEM4tRvfHnZHJURXCvR64V
xAPQjCBsJWT+ELKgEz8AU4pwnGoiL8FbfolpdzI2d2LCbx3R1fsdm4X5cnmwqaFxDZcBx7pI+WnZ
CuIkBg3/LlcvmbgP6tLUGkb9mnyNc7+ADUMls9mEApHWuGqjPOkGRZ3eewmaS93HqE1mW6aOipzP
F0Rv5lnthrVVQXoJMkjoJl9qhY19mkujqBnHWNvOvttE3wQWtEC8zBggu8tjdBk8KxgIpN88UyO2
Yjt20/sI5ttbDl0TVN20jQiSeiEGOFzyZkfdlGYXmeA34t0KHCiaLTCuu5UYqouEpYD4J0++4Xmg
6XqBq8o+Et5joMbI3F6/Vw9EAJLwWogs7sLLVPfcGhVeoCir1YYcCGjB6XigK61ZfzcsIIAsUG9B
h4S1yyuFI8gTQkoc7W0NryG6b8ThxenjdcKjqYkg+gY+ElThABlB5d6snsBXwNhP+tpDA1gAlgpN
KsBvwZxDxbCKm2VIfDfTu9RVN0U63tXNxDgOJANZHgdighCkoauBZs4FTDsRajBopNX0nm5JE7Pd
KB6hfmPlmPSpo82QGLq4gSIlNMSuDKf3SX1NUAmOyr08To4gNw6vbFL95Xr0oo8cMYd9kyEgCye8
YO3TgnjyubCo3/PqWQrFh6BKvIpPGVU9sv303qm6iggJNmgwXFPPklaV5iCShvq9a5Ev8J3FSf2m
hY6b8KYYzl+vCPh1ELgTHDY0AKmTVXHcIIJ4un5XxJ9Nh79/OxeMzhQ5LtRyUCzBlLQIBgQItVHL
EXNZLvwgqt/rdrJE9b6W0a9J77qCATJj2aHyHk3vYnHWYUfPIpOPNmJ0C1VCE2PTf5sDANkAdXAe
kEReRHCkyfL8Pssrpc/r916OzCyvTVHYDHVoz4Vg1fu4dsV5D0Y2xqe6PFICusqagdkusMeLNIKo
zMVRTMa4fs8gnTGCD9/g39pkNBv+AU+oMfqWsfAclxYRJcDTAZYkQD0liYoTitpkHV9E2bvsjQdh
83+kXdmO3DgS/CIBuo9XnXX06XbbXf0ilO227vvW12+wZ3esYnGbHs8YCyxgwFmkkslkZmQEkS4Y
9umBVze8PlUyJD0ViLZo2NGrQYd6qYR5AYD+NKR7vbpRxbcU5E8f+/l1yLuwQXd8l76WMyQjSIrr
GOp5b6rOrezSdyURkdosg27ylrFZgare6s7CjlS04vvGhYYbUKrQReVmbFc58F/WdAg+gAb/WjQm
zdtVlCfkocNBu08rghH/qXqNEx36HehMQrCd6/4EIQiws/4GDJ/5zSQFEgagCiAqtJeB1zSysQlX
7CdJ4+IfEpJvDDy8RUHvGYf1FRRhe14n7jrWY39BVo9MQMXcA5059kk8JzWUcE/5WrwZYFm0c1Fw
dSH3BkFyi17pQYoD5rCPHec6qhCrhqYrGKkkuP/LhY6aUptJAjzOjO5KE7lWdlBbkBfrvHfiddSH
IcjbYooKHxUSdpeG+jABVU5tWCjWq4+tbEe7Ap9zPrbH4mV9LPYSSDG7+/iRVxxlnoyNXSpsVvOU
YCpVt04G6oeV+LPhIcWvymzvrrqxQG3hkoixFqeyhSeTfmg+Lc8zhDJB5LvXX0RX38WeeSf4H381
pntuTJKvuskLprpvcoxWWqdhXe1ZLRzLdKX+9LER3hejwmNVLEqSm2n5CjWKyVlbVPDqtn2Otfo5
zqw46JWEsyzet6KfhHJhpPGMZTXKoZK/SiDU/nhJvH0jN8Jm3+p6mCLBhBP2MWZeJUx/LRjiy5d/
tw6Z6qk3Qi3IYQQzq7naRXJToBry8UKu3pnvTgfmL8RGaCWBmutyJasaFYPerNap9XtX8suHIVi/
ghz7PoQ2k7xLYq6+HzM+bSxSBwnE8WaJ29s6Sfq0G/J+F6/pvVo3nqVFz6E2v67AAP3J99IJtwGk
PDGyR61SakfU/lvVPNXaJ6N7MqGgNHIy+avH1/tObmxQ66raSl6tWTJPvb/8zEj5CodXa8FMl4J1
iRdvmS6uw8Ug24XnEA0zj+W8AkeLaJ7U6qdRfpHnLxzHoMsqfy3nlwFyjW9cvJ+nuooauUNSE+2m
Wwi72RpYifLDb1DOMFOCzWKoz9Nbc1GnZWOBiIW8W0s/k/0o+C/pvuX/44fk+9qAL0fkMwGjp1NE
SYOoizmTzQsmAZUxzHC+QQVavyeS15nbZI7JeSyTQHqZ3OPWwhlDKQfp/dUYp7bK6lQoBsiO0Tpf
p/7QjoOTlS91nQecD8f0DIADMX4At9DpV3JXWzU4/yz4ujt44pf+RvbWXTNhMj6/S4+ElJS3n6xo
aIH8FJhR6PKBTfDSVZo8TOXaWBBDrG9KBeFE5WQWlfvxuljL2hihW72Atcsjhv6t0zwGS1fZZscL
EsxYaMlQBtNRToQ+GHVRieWg5f0CE/rt4OUPyCtugRfJHO1W9Ct/VG2+hjJz6/BARkavYVzTpLZu
gEuAOc00TxLqYLWU2hZI7sf1+eO9u6p1w+ER+SDiBmkTTMPS8W9aq7zs9bU/663wFhnpzSTqd1kM
gGCUB5M6gtW1/yY1KXprYcrjUbtqcNHWyafdhBJxastZkw3jFCFRA4IKChPPbWn7hTPCK7+aFnhS
CDtd5peV0/NwzYz75mLt5BNsrBexWEMeW+rPc40BSlDzjl+jtPFiBcYhcNEmg8PZbcZHvbBIgsHG
YqSM0oKSUYeiTvojR6YPxGfm4LVR3WiH4iEFa6ObByonxPCsUt5r9aOpLH1knpT6s1idJw0676XO
Wxv5V6hARpTsQYYKpkao8lCVpBhP61qUl+qcxQ4+54IBpHGvHWPf/Gydx9YWW0ilQObIjZ54rW5G
BLgwTd1I+dxMxrpO5TmsvoiWp0Kq9eMPx9zBzdqoa8jQs6Ysyqk6j0Ll5Gvpp4CANiJ3soVx3SGS
qbqqgSoLhR7qS8ltWM6qktdnQgG+YnaStLoy5y9hNl7pjxXVLqxRyXASg8O51iYTAvT2WkHgjjQS
zN7tXgiTGzjOHUPgk2XR/Z/3M79ZIxXYqnHtDWkGXIbwFtT+vCPCqX3AT4QYNyue9cQXwRoHSD11
vOu6gEbbahVnqF8J3VOLMmPVfw1TnnOw8rsLQ9SpVkUsKVmqAivK7opduA93vUfI6WrH2vPSO+ZX
Q/EM3LIWSmgoKl3GEGV6Fz7RtNforB8ktwtmhJDsRjpYkKzJoCHAHdsn/yJ9siHuLYkmMhU85Kkv
ZiaC0lcQ4TxZKOdHRwJSj/aDi56d+zuqBez9/GWPLjVFijnMTVcWgKkX+SFB9dt0QaMzuSVBuUJC
Kvj4dLPe1xZuQMxkIkVBxY7a0ibtUJG0Kv0k7BYHY1dDjuIBUZ/TPB3KAq7kZf7yjUv4zzrtW7PU
7TcUg2oucl6cw9sCI+2fGyd0Da/38tklX1LnXANXXRJy8rb2qAPRrnEsaQOWOfpmQNAr8+777Ixf
ZHux+cfvCqj5bg7ThrjAwQAIOuRLRzWFQZUqlFmBHQFy0p2PhVN9lyDOUwc1dz6K8SjBO/WXMeoK
iFBZimIBZ9CKXOhMgro0CQxAufzcE1wu6pV1H4CmGlVk/A9j9dTSlnWYIMeMZwJYPhN79osVLFM9
NC+OhApTNveaY37jy06y7jkZ45ugF4WrXnOTxZI1Whau2Cn7asw3fcvxENayUBc3UJmHuAba2Zdf
bKgyKATOWXvOa/MlEaw7o9GOuTy8cM4by/FB5olir2RKIIaj7CxmLWWiiJKgcOxBNVsg61N/jO+6
Golr/eBYY4UvTJShcACpKBUM1perkgVTK8Ms01E96wFdJJdc7OoAzRcPop353GuV5Ypbe9R1oPVR
PyNZ1lHZnbz6IUE9mdBrmn79zNMTY30wFSR1JroaKOnS7ysJkxzdMg3Fq4Lh9TWwiiEoC4EXHlkb
uLFCP7DKJjTFWQmnc6IfJ2WwlfhBLw6achOCaGhsD4P6Zi5fY1G0FzWy45LT/mLGra196rRJbVJq
SgX7kyMf1sLRv5AGb+gDs4yRzhf++WZlDluDVDDJMcKc12INeMxcOkW82I0OFoT2jksSyf5+IEY1
DYifo1N06ZrzqgqzEqNxIw0vStMCOfwqjJ85/s8zQvljD+11VYnT8BTeAj61utbX8IRNBCecGLtg
cblHN5E7MM3+aJAjUVCEEiHNS320cZzzfCxVUj4cPMUH+dYuxCvLIxIhhf87LKzMdSq4BfAfpEJo
wa810YVJTVCH12/RaiCDRtVj8aa7UlDtswcyF/7Ppd3JHaf+sqlRddhuWGtFEAHgmkrM0YFsUAL/
3cffjxX0NVwyoG1BH+VK2RghdIyMOctfixKTsBB3qcTuX5qgPCTpTTVTclTFO/04dl/5VQbWgdqu
gXrXJCAPa9MODYwJchkI07vaGL4YMggpzOlJKPqbqJEOzSwHQjo8gAensLVROeKSfWua+hglxR4R
MHI+3limi25/FfX+WdYyxy1VkBYccrCDtOt7e5xviLKG7ucYCfKb2uPYZF19AKqg6wcABAPMmA1J
HAOSBJGn5K7fE27pwgFt753ixY+8hz8zk0aGogM+Qth76UOYR6CIy3TUrbR72QEdiFc5UAIGzIho
sfC4nplp9NYaFTZbxSorIyJ1bvD+rAAZtcJRABJ8PqxAoBLuzeQ+0jmgBeZ7iDxjMfQMss8rbovY
kJsMFTsDWa3kyw5g7rgcBj+8V9A5Jq1b7tjf9Yl8B1EZ+IymhTYq5c1hTN7prYH3yWNxjoiyYBUU
Tn+A+sbqEIE1s+A/m68dB0aB+0NdGiu9ghxpQ5hAOgVZTO+O7nQn7fT97EjOsm9/ZxKPaU1TZYKg
ESFBSUXvfJUMCOnmxJqMWeEhKG57VPnruxbwyX88s4maGHIXQFINhG40bqkN7VeoLo2VjtKRFNT7
ITD3wnNK4L1Eg5U3U8L6etCOww6i6wN3oYw1RSiJKHrW536Eju4KMtpGDTin/DpjItAtEJAD/I2S
Ov30sXIIiOYgn0TGMkIs9wxKd8eIcPvldo9F2nypP/KrL9/olxaps2fmVpc22lyezXQ1bUFFbUoq
TVuK811nScG0Js+cNV5ft5cWyR5saplt1ptJOWCNcMjhvXqbu/NOLR28KfM7CACSs8eDFjI/Hmri
eKeLoPe9SnjlokrNWNFekyK0h96yBR7YihQz6I2E2yOBIJftFTFk0uOanWecMzWAxiDA38leCOQd
95XA2r6tHbLSzfaVehkZpYoiR/89uUNShnG4/ltROnptE0C05MnHDjpg3AuI5Zpbu+R3bexGa6ZW
mNrE6wSCEdExv88qFNvlH+mZkBQXsT0aHsdT2CYJ9AToHjBUUMGk15d4Bf90cR6cfN990aCrRvCZ
hYxqTvsbYOzrur4CWNkve9RZUNcG93oW6yddSO4tWTiClMgFW8BhWXN/KKBZJ0488AkrYOIhJino
EgFQTE8GFZosiBI0pjAZJPnDXQPWGcMpczveIe105tOfbOnGHJWxhWYL9ZIVwDLk9C+DHCi4gqA5
AO60iaiC6UfoMHFsvmMKrk7GxiYVOPUSCG1VjfSTNvsTqZCBstdePFAIOGQM0AoqF0o74r7CIwOD
CwTHzFk16/RvN5lK2MREmHQpxqprV3/sR3u669B+tpzONUFVt8OIBpcBk2eSqn1KQiX3VjToJyk5
z+spRjOYsyiW5wC5J6GDQSrVNOqtqgq5mlF2xVUbPopeDBoL82F6qM8NZOW52h9MaxpBSEkgAwO6
4/L4p0vSoctZ6Kcws2UwlRLq2dA3B3v2iJQcrzPDyM6gggPALxS6RQXdbcreIDZRVo0k3ADmJvkj
cH1F0B+kw18NhuHIGw1kfTBUrnA1QPgWzVoqvg2hmklZ22unNrvJwtieFt6DjFHYJOVMkqxg8FY3
6PJVJSpjUudW/r/R2/kYf8uq93et5XJzeMaCkNgC1glKH6Sc9JUnZtE6j6kpYgfxrBVeBFvaIZeQ
7oYB+R/5aGrIBZGw1wilXcA4IQN4VTQrBRB1lXMvAh0J8XioSps33Y3yLlTP7Wgw7gdJ3NiigtmM
sYVGNmFr9lPk0ZgwRDd4t/wA7lhzxtvoiRtIGJcvDpyKPzgI6K1TXhmKmRFlS0Y6NvUe7d7CC/cq
5ilrO/lhoklJpvMePz7nLJOIXeiL4j/gL6l0qcyFVTMzHIRY/24o59zApculgGLtJHDNQK+IuGfR
sLw83VEzlpIcv5+215fuLkf6otoGBgfSA8Sz3Y9XxHhdoky8sUaF4xxzGOBJRCzpPHw31VuP4JBx
15/iDdq83LydAVW4NEeF4hVzY2miwJwc6AfCRBIhM+sDPtMkK2ihLE3eW9hIy6RjSA0YfKVbNUlt
J688KT7hFsIY4AtRc9cl6AX/0RlQDMQSgpXB0AKVIw3GJDUlsEDYyxmMhmBZxn0OLa9A9zM/d0bO
Zc6ofQDtZopIcE2wd15BxvtFno1kRU+vtdBqFr0uKN7Kb9m+vGuRPeS3vJGM6wrQhT26p9easT4U
LfIjvfzSgEhaGmNbyn+mOS86Ey+gspTtwujrNMpnzBvUONqj32O8MIPmOYEr8pBNzAC52UCDXLSb
PDoOp1USSTNNxpOVsK0R5lPS8v0N5yAf/6M1UbHDKMS8VnqsCbjmG3AaBVEAHnNCiSO4vA/F9AwV
FVQyb0KGm6hjVlZN1FjRpJ/M58khatl5BaIONEGd1s4f9YqrUs882BuLtG9Aw0Bc8hkNE/HQfv5f
KI5OPXfYiRWDt4aoQxbKmPu2VmSwen9Wxru4CYbwGycoXsMbcGH+2j7aL7Q+0eWpQ9dz9OHmCtTx
+oP+soLp549iBqB80CnCH9QzqGg/t1qUolOnnfJ9dRc26GshLzBvVgfDw29ozYR3vNFoVi6ytUhF
fF2Z1FYA8vSkZgexRicIL5yP949ngfK+rhAnrRKy8jwNkddlo511nz+2wAoQqPxIEjYNg3U0xDPv
shljBAjuZLo7OVieFpCaHbdKyMi0JUitgnNdw20Prd7LACGBncLoMQCEHGOGJg9Y0F3zhgSjNgg9
3kAi88oCNpEMvKE8ggmPS2vW3BRqLMr5eTpAaQzE2QeQZ0WJnd4pTvOjdeRvw46XajNGaKD+DsET
XUL5HRtK5drpuKihPgn5uf4ux8jvofQNLYn5q/DSOZGnuxoEuCt7PGOUHN4ZfPwdWYdZV7Fccl2i
+0mtWC0q1UpbvPKz5m6db6LoLuEWJpk2IF0LlXZ0YEDafbmrUtpLS5jM8vvrhTBCjpkDEZm29vSb
3iseZLtVMbvm5VxNSOIddMjHmA5SX+wtdpdaXSauq66HHcn6gUbJVvsvmQ5oHUEdb0VBvduPj+2t
cbL2FqffyjSN2XKMn8ro0dPlGj1OdG3tBfEUdvWXQQE3YF4KfgSyjNmQBru1/ikxOpJVBC9Sw8cA
L5qg1Elp4rQqkjkRT2Zj2GJTunJtOoKQOR87DPOMGMjmgJpCBewqrZMiJYNcViWe9McB1FpudWgq
qLP2mAQB1YL2DAQ0lCY4mAqJlflsrVKvmyybQzWuS/EU9d/G+K6rMXAYzXauTHavfDEG6ziLrZNB
mrJZR7steydu7lo1dVProc+6f94uwWYDBI7HJJ4+VxgSo5TrrC+sFYlmdZZcZWdogfVpOXVus2/u
E8tXvza8O5E465Uzb2ySoL/JlUp1LeS6g02ST0OezEnRI3E71wKvWQVpaHwFjg+zrpHtKqnI1EpW
kghQhztVYvu0itVTK00l56r6P/70ayupLztpc5GkGlnWS/pZdqLjIvv9V4h5FEiWoIZWuxFETz9x
vJi5mRYAjUDIkUIOdVqWsB7ncYhFfMDsLv2udU5yC0GWyiZEri1EL954RXf2QjcmqWtfwEBTVCPX
OHc/ZfDECd+iN/n+L07G4knf8bsZzM+3MUhlAVpYFMJiIgS1hrHXUvko9Wbw8T6yTKC1BaYJHcCL
qwfXmCqLBMUpTIQL0k3eJt5c9P/SBMkQNm5vNLOJMa1JPBVDHEQ9VOt1kzdbxFsGdU8kChSlohqx
E7qzeyhVkoCGcUekgNpZxCu84HP+MCOaqah4Haso5l9NdApEQ76flQJkEkgBbRUo1NwFW5NXgs5i
hu4KGFb2vNST6YQm5joJlYZCpsQud1NG3Xcta0XGStWD/EUr7cQbe1vez1CVc+oD3uU4btxSEflI
dOzCDYzyJQHEXVGfCHlZaS3YT06VN3jaAIoe6av1SXqtdTsHa+4Td50sg+gjoOsK5hC8MCnfN2Zh
7ZSilvEaIiMR7X0IwUzAX53xjj85zqzhbKzR2K410yukle8ZDjhynNqvMIJMJLmW/bKTTh+fOeY3
3Fqj8qk0EVJdLS35ZM52j6K9TfiViqDcrUgyzrKf4v1s7D82yjohW5vUKWxLbVm1PFNOs3k/YCw+
TP5oVUiWwJCDOUmQW1x6ptFjgCabGgkiKOXnXgG1iwk6v5v8y+SOiaO8Za71sKbex8tioC0U3N5/
W6WhR3rfZt3YSDIuVdSF1Z+qs2Q2boMs0G6b0a47O/uObv2b9pljmJXQbA1THzEawnxJ5ikH2Uqm
2+UDKY7Ntgiqv1vdHT3FwYyE4Bon7nOD+SUVIPoVnWDf6QjQiMqUrWqTnzPQy74mn6agctCYqYPm
heB8s8yZ+GRgrCcA8v+/jVJ3XzXlyCRjBFhhN7rtftwD7eGYp8yBkJyP7t5jcs+LObx1Uv606PE8
aBLq4ZF8LyPLz7lMC6wcYrOo91bf5mbS63DVaxmvixbwW7OxW8HBJDQApEFyKtz+zay9P+kEkYfU
/zaShpQYnVEM8opVLYhr+WcLChb2+um/GBYnuf+zQLoxSB380sjyda4XkcxyetINnqSZvd5VUOMU
7eKp+sY5FpyvJlM3cZiAoErUBvJiI7M7nWN1jnBnABIkuuOMqzi95S6R3Hn05bTdU/KbNt8xrPqo
XVt8x/xFfazdHnaBKBNcq7C/Y1oPM8bqS2iXXuz1qvsv10ul2PO4RmIvY3tnHyqW3SekN8BdTdDi
xUyka+KXgFc+4Mqe8lyXSroxEym04YxtJiNS5Ekei27sj6AbVRzrSxw5XKQG78NSiUdTx0kaASoI
i5gOwfnH6w3tDhuaMgpKsAlSgOjrx5tLgspH35UKOqOuQUa2xEs1bfeNVNhWdjuoz71gukV+U2ca
5y5hrhBESbi8JNQS6VH/MCrGuK7wpJCWY6qc44gHMGUWlQlQFvMn6KhguODSUTGYAR3FpkV5ypFb
G8puQfvV6Mjk8VnxylsxsrmPFmYetTFJHf9kVZQSxURkxoe/ZI6jZw3DNYuLoXu+kAd7C38tkDr9
YpuptSZmqIwGUmWv7rofngk1/+TXANbIJuYeedfE+3135SWbFZLftDn9dSVEYTzhapKhnKcktuwN
jT3vzNQei3cQUYgeQWprzxhQBqT2Yxdl5x8b69T5B+VJhlLxLJ7ER1iHnIii7jFa7k1gzEGNQziA
cvQ563lmeRtNnX9Vnc28NHo0pjFdAfSJAwKnDCDT1VncOcD4yANvn5kZwGah1PmPk3XuRglpR2/u
BhA7jhBcSL5/vJs8G9SBBz9AuUSSjECOkreZQHNOmu2p4qTCJHG4dhiMGmCID4gMeqZciboxWSPy
yQ6anx0ScA2RcjQv42Yv5m8zNO1t1svKNAt9fjb6x3n51sWBxqWj+j8R5ZcRKqIkAHFWAiA1J/O2
3UsoIrmhOzrlub4j42z8GWPmq5eQRf138ywqnrRWBBD7sAKnY0E3HV2417raq5qjupML9d1D/ybH
OOV6yCezJ//01XczgZ6xULxEoZQ6alk7irMODkyk+iOehJINBmYBCWgF5nB+ysv8fBtr1AkLy1o0
K23RTpWEfD5/rKvE1vrS/djjGedYVwCVQ/YMqIJC3whx1Y9hiyYJYQIsut5PKt37dxaoD5YY0Nos
ZVjow1tjCr04LjgWGDulozAAlC+ATSDWoiLDCG76NK/m8TTGn0pjtaVqsZeEp0XJeqNfmKGCg9U1
Rd8tg0LqLWdll/qEP0b0rUNz/xuUK4zc48Ia9frAN5nLEfMgZ/1R2kOR9VMNFEm9kwLlTnW1Tz3A
qUQfQpts7cfHH4yznfSrRBDmOB8EazhJUeNb02JrePmsZuz/OzNU5EjLRMnVUQ9fx9Gyu9Sw++RH
KvGqwyz/htSyqSPZwfA53cBRrTqSYkHOznG42BM4PCIe4RnPAvn7zfWfh9LSFrWSnaM2El2t6pTn
Zqyhn/vxdjEuDUzrA+dDOlFgbKS2q5/KyJr6dUFmQ4hICaAi3mU+r51HzgoV4y7MUKdVHVpTsbJm
OUXz4mKGxGpuqulUl9+7buQcW+bGkYFJArdRrxpcY5oOrVTX2XmWBqi5hFDitpUkDrn874y3CkqG
QHXKGNsAaJ06Sn2vpHrTyGiueMWd6mjH1E+eDY+giCAXwC+bszLCrUH65m2UsqyXqVqgjQOGnxyJ
9rrT3flASogd7qnSE/by8TegCIwb6sIw5ST6amZaGGtkpQsgrIlnYITLmx0Cfx6OPCgyCzFyYY5y
lsGM8nHM6wVPssnLdskhChYfEl9Hnleybn1dkwEVwISmBHQIFeKbtZc0tVQXvOqFJ+G7DJhb4iWg
7/J0dEBCe7ovH/NnLrSD5aJbs1TIl6fcGqcQLgpo3WdC8lA45W6q/B7iW2R2axR2f1JMuFgq5a2K
0JsVdGwyoN4WAxNcEDR7EmrP8jrIHRWn2mnfcmCsf8N7mKsF6xaA86oF2i1qk7WkXyFnU8YYqKog
IPKDAECtT4kzvCi4UN30uOz+IKknd/bfJqkNNs1+qa3VSM9jeBjS1I7WBvB5Htk9SZXooLa1Qm1p
mUU9KBBCzFZYhd+Opb8CIR8mOyn88nGQZl2dGjqsFlakoitDGZLyTuiLoY3PaVEee7SxMdLlzSGv
e8wyYxqYQAOJOGInjQ1DM0sK47yPz1mxqwoQ5vnV+u3jlbDelTpiMjJDi1QMaNyMoadI1MIp+Rs3
A8UTc8RT+i9OleKpfQObM+/EsVxwa5XyhwwqcMO8aspZKExb7O9nlVu+Zt1wWxPUNzKGsUBPHgvD
o/1JLSJhJ0zSU1OafhFpgSKXbgOtIztJq9SWOsnPc2D0gX85oePwNPZWAHlXXxnyIDF48CFimvJT
0FejDQrwqWYA+HeZShStoc2q2XWEImEv7ZJ30CSfbJzhPhdmqCLJIMjatKxVB/jY9NJnfWcnVTna
1Vh8+tiJ3l8PVwsyUNACmQUIdi3ySza5UTcpE8RjFv1V2JV7DFWkfxEcFV72GE54O7Ue1F5Wb/ls
HTDyjKnGafcnwA8MbWsm6P8ByAa49/I3gFRdMIQBvwHEV0H9WXdmEPztVFe3bOWV8KAsu+SbtS94
B4jhyhd2KVcekikxjXLtUJhJP5s/q0P1LKLs9hQ+JQ+l1wdG6nJtkn+T3m9oWZBRR2ClFIPa71kS
+rlqV/1Vf2xDqLJP3upmXvQoPqxgayzPcWcvyDwiULHwfJe1XN0ASAvCcuAaUKltjkLZAoHi2J3y
/nMqPacNl1uGEcVBG/7LArWhmhBNvVAN3XvJed6rBx0JTnKbH6cUDW8Cu+ifY1TeeFBm1nHZ2qUC
RtEnRpQrfXeCLKC7CLIX97lTTFymV3K6rz7er/XRnUQL84BE6El/FR/19xw/dKW7ZE/Gb8XjH1y8
283UqExx7oUkC8O8O60Yve1K2dXl0onU548DAAuefWGGimii0gAJXsAryNwRivb3SfCOpXcjn0fC
wupqX9iiwhoGRmXBUOAfBJHT3GVHQjBD3sliYiO4u3+g9URYBDeuoZFDsYlvuWWtSyYjtvwv35ZT
N9FB6jF6xB/lb7Fq9zxQIvOkAToHZALEla/YBKo5mup26HXw8A5IMB6N5O3jr8a4IQ19Y4D6aEUX
z6m6whHTpHBmXbaH8FXEUONU3FsZB5fHPFwbW9RH04QJf6nU+qshfhkLPxG+S39AuKoYGDBHVwXQ
xmuocQXgVFVWkYmvBEVb8nrWyBD4gMn2nDQiwD7EfbCwPhIZjAbzL1QOQAB86RnQa7N60AtarzMB
pXnSDlyajnmf7JHWoPUR/XMRK+KLFrJCgB90wI9pQrqqi6ea/C1WKfmQ2nRDwR5B/DA75IFUPsag
m+TPX7DX+csqdQJMTJ+3UDnAOn0NdLZEHa/fgbgDtDaQBcOZ4wUuVhnuYp3EozZnrhWLYcoaWCR0
2OQKmNLAAlfIsI8PCu7Urx8fBgY56uW+kmtpY0+s2zrPURN+FYPiPN9kB31veX0dzIfFjQHrrvxh
twTZufIKIL141hmXApgTwUisQTDABOHYpfUyCzUxrOr5PQ1XndztcaOjiEAkg1Ld4UqhMb4noQMD
A60C2PMVFdII6ro00UbpHIEjQcWrl/R2w/3ykGcHwuUBZe19wRFRZVzsJhBdwHXJOOzoVl2usUti
pUiWVjpL2k8phghT19jV8qaOof3xt2QZAgsLpkZlBTkpPd1VQYdTSpp8Pcv5oS1exqGzNf1J6UyO
HUYahmmuX3aoAJpD4WRc2nY9d2ZtNzXAFSAAh9T7hIxX/Z7NqvPxulhdmAuDVBTtFmse9TwRz8rT
gmGhLkjvLS8K1CeiOdgGIu+ZxnodItSYKuHtASifTqp1uR/ibiYqYT5IpQjxSrQbBHtVA4I7AMus
vUMHkK/8yXJPDLYQ6CEY/9DGvnSVMmomKAJqyzl8nUDbm0Koz8hua2/0NGAAovvhqzr4f7C5W5tU
ANCmTlXaBmuNztVd6SpIKUJHVuz8Z+8BxLIb02PE66/y1kkdibpVYwsPmuUsyO4aa/Y61jyfYZkw
gQNQQLWJ70h3fhIlrrV4jSUM4IDOzQ0zAKoMwxa+YM7hMwj+U2+QnJpXimFbxTMM0nIoM9EVEjFW
uqRoDPHchU/zdLOsHMQ56+hBDckEtQz+YPb20kH0rKyLcSzWM5pez3mK+by2LJ2yxkHUY+jKWMJt
o//JkBF4Ln5ZpZ4mYl0tciJW4tl4Ug9TEB3kvX5POvDgkeaDHMgaqIcCYUUBhAufD/UZylqnjpY2
C3CO8JlIrxOWzca4SQ6FI7Qky7B1f21sKNGGzrC4f3Aatsap11Dem1Yfd8ZyLn72EMMlNULBGyO8
wLr9O8nnw78yqIsUt1uUdrml5zAISAeIpVC8+6qCxs4h29s6Q28vvIlqRk5qEgYIJG54RmNg9tKH
QDjQJ6oGGbvV+CaomZ3ovdfz1bdYR8EivQ8wyhmESPTSjCx1WjwLkOeTCVZFdeY9xo3flE+9p7/M
r3VgnHhhm2eRupc0IavUSID8YAmQsfpkmZyLnPfvUxuH1kOBRp4unmvzeTB/ygPHF1j3N5QFUZDE
rBsavpTvrU2nxGU84MMomLCM9on2rWruwZzNcTmmA+Cr6PA2DH3RLDJCOKbdaOQSeq/V6oQHMB9/
ThcQE3Q33b6H11kP3a7yOFbJ7lDHGoJsMCpB4QCzj9TuVdqkFl2Du00NwiB+iQ6RdAwHiEMS/rT0
zRSdlPeUZHWqLmySL7pJbuWw1caxhIIieZ8j1cPc4Pi1eLTuUFNR0eRoPpNOQ9c55eRwlsvY5AvT
5O83pqNm7jIzgul0X6Pc2QXhg1bY4kMGhSiyx8tRNWwu+TLDRS+sUpd5P4oKxrjJgg/ljeIXXuTh
MSg+tB55mJWH8pbXJeNZpG6k2NLKvNXV5Qyta9vq/GT4ydlJcmxpx4HXgELABITjCvg+lFlHuAzJ
iKu62OK5ekye9QQgO9Xvg6o+/MkTDFzufxukK1VmP2HkFrpHqLSAS+YJTH93UWCiRaQ8l4HEOfSs
/dsao8JkVqzKJC2Y5DaFh3Z6rdqnj7eP5Yfbf58KivMS5uaiJfoJ2NJ9YygOdAv2eJLw/J0c38uv
BCZqDDkZ71cLavyX/t4Wkgw4uaqflvIIAljIiMDlgZVas0Mx4oXe/PiNMgTZnA+M0l+qK/tKHg3Q
IxA0tOqAi/W5P3Q3pTftePOqjIf5xQLpkuIoL6ZoFIL2bqt8MDJn3Zku0UudZFBCcRul125P7KGD
BhQduvp0u3KAdLyMNlhxJjC63JVEW0R/4Y7UF+WvGv7vH+D1YRGlFYyXSCoGyqmjnIS1WkgWSI0U
QM9qsIbmbhHoN4tPngERl/SKvaMbe1Sil0+NnCUJuP3im+ZLdGxuBUe/kV8i1ByEPXcy4Pp2vVwd
7aDCamGQRddO2hOQ8zdrbNdPzbOOi+DHfJi9ORhKGzMJAJVzjsb1CSeGCTs9QYFczXYNRpvkeGTC
cYBoArKzVnmvjv+zk79MUGE/niQRCmODBkQGmQoo3QKEPIBvgS3Nzxv+uBrz3G2WRHlK2qK1lucq
wSGTqy2+F5w1UL+TZhP3ScVdHOUmrWRglmtUgOG+hxoY+H9CX3whMott8EfglsuvRbmJUjdLAcaL
4lwiTpbVPs5flVVy0ExwjebYtGA46p+N9S1ZH/Jo2k2W6oTgI6/CnQpsHmA49sfxm1H8uPhBCvVA
EFtJnceZsEgdLPDrKi6RjBgP9RcFwm4Jn+/j+sK4tEddSOo8CUuktBqoRcJAnW0dLACEPziI9qmO
S3B6WmenvOXdujyz1D1VgVgikSTse1Z2dl88QoDbzrkEisxb6pfjXiWhWVgN4oTbUEe52CO7qX3L
3hB1Ik9EmBP23NcWo28D4ggRihhg+8SPpkvlEWq5wPMi7hQ25OV9DRSchK648yeflMqHI+/mYMUb
EC6hLw3dCOihUodTipFnK3WIai6A+sX4tIT+H7jk1gJ1Ist1lfVejfVTdJ68AkxBiKKj3R8ayMsD
NmTtI/FPTsHWJHUsu6TP0yF851KTkNamfqgRrJJvvk/HTN90kRO1WdcFcC5gopRRQLqi30uyvE3F
qAZ1VfQJWlqgD0DWDm75RK04lhg4M3gICsQg9QR9oUiDOHN5bLQpRGahBpqv7d4l36DgzEdGMGPJ
1hJxnc2jpJJN5BsCfLEDWf4MJZFdv+vx8JMc8whS1sjn5hQkOtEZ2tYi9QxaCzE0Bamvzv8h7bqW
3EaS7RdVBLx5BUCCZJPtjdgvCKolwXuPr7+nevZOg0UsS9LGhF5GEUxVISt9ntNKAK6OBiPdo60Y
7ptOLm4i0gp3apqDTKUEK1kepfJal/2S04RbfoKzC2bcowBaTLQCcMGVk5/Kx3gVrOs1cmxvo++q
XUE3urkACryDM68w68yS4OgUNmkAUwxZ0aE6rKuseXsQC/g4UB8YEBW4ngugsFHZt1Op1woC0/ik
7Ojak7H1MAWCAxJMoXhrCet5WNItMX/mcEFklgz3XDxzuZ4ntJpWAC41iPZC8Uj3B/otx+AsmrTZ
EZnLHJsmS00DKEdYw9hr2AP8ZFcpNkAy/oel0wMhFScxWyge0Hs1QXtiAlP0Yl8tkMNKl2shOQUA
vqJNgPgmuadQ+nQw3hxRiAS5KoIrbGHzLMLyeb9EM+80arSkz6no8WG06airaIFYYz0hTgUUp42F
R+evbvhLIvNOiZzqAdBBE1RnlB342L5RfPsPIET/qrDZWdjl23WBy1rzJY/Rmk7zg2RQcULVwMcc
XsmUWkbFEbLQx8En1NBMQV9PumwCDBEwB7wSsUy0HbGouqasPN4PisEZ3yPNcPD073hVyEXHMZPJ
BDJ+qPdGMY5Y5CKjFZTVKtEFK5kEO5Vert/hsjmfiaLRzsyca92kZnKUUHPeGrb3q7ZzYF7rL/JD
2IA2bdx0XHtOf/LCnmsAN0Q1BpLZBkfdGtU0VV16wk73Q/SjdfOflDatd0ZMhGwIN3latm5fAtlh
8zSWPT3JAeud5IjYJidMrfZ9Ha5AtPRWjBZt/q/aH2UG5jYuXubyp/z3sCYTCqeYBdNEAvT0GtoD
Vk3LL06RfDQlXsi2mONghgPgHygioOfBfEnJx3Rhl5UAO9lTwtxwR21McvoHfJGnoct6M5PGmJex
D2qxG1RKHEDuqmeA+gE/cJPus9tmQmMsdMjzdU2l0dmF1swEMtZl0kD1IOuecgzBd2T51ahbZWi4
vTGsPV+884baBVTATasIIc+ULqWq85tlDI0fi4EZFPCO9cpwP+dGjuMdzYvNiE+fQS/u2jkZP0U8
r9KjWlWOUWhl2/CmL60xWgk/pofWMXf1E1qOiU1CnvFe1NPZ9TLxOBYhOz0doT3KQUBzGuDGslMe
CkQc6+gWrn8HOmsgOPOmgBZt+EwsE5O3WuuLObDKT6kmWJpaWnWnWqrBaXly3sZFh8zQIsPrY2hr
tw7uFWCgFgBTpHNNhf0b6S/9RBefEGsY+A+gwxeTTb0OIm3QpoJGILDNu1G1qj0B9jx1h+k3I7Ck
D8zbUfCh35C9+B0xjg5kT2wNXcw4dUEweF2fZ0j1wWYYomMhYymjeRseO4QaO+AAWMpb9JNrDxaf
50wuYw+6QSuUTgfUUhZa469uC55IQIquUNR5oG1IdVet9B0FsFSw1cO1fQsuBd0u2s4G3BhMIKNG
ZKzMpuxCGp0DI/hVwUZ76ILT4ETc4aV/44Y61AEzX3gujwWCVdIpEAYFxoiW9wN0XKFRALAutyg7
ci3fwhs5E8a4kAxDtXKtROrRnH713XMDeukq5sGZLsyhKmdSmJgjiodeMPuaZpDjiljZXexSnxxt
hA033VgwqGeyGFeVj1nmtzViqmSLbBV0m2CEgBs2MIjDBcXgfSpGMatRACxmjiXhbC+uZSe5A/Ss
t/mH3K3/Lh+ve6klSyNKn7MwYItEpYYx34VU5HHsa0DkXjf7dEXJLqqV6dLXzl+BXXh0Z8IYo21E
XlvC7cv/bjzKaCX8xh0uaeD8UMzzatJpIoDVpOlhtpVsDblEeaD6YdzV2wq9VwwxPl+/SPpZ2BeG
WTeMcCh00o4lHCxrI4hHrwMYlnYXxntBf7j++8sfaiaAceppBN74sOxl1Cirzgoni0a+KKtXq2k1
ANlzw3N1C17hcz4RW9gqkC0/I6pZpK0UrdgEQ5+epLgE1sXYOCRFRyTw18RId32ZcRD3ePIYxc/Q
PR4aCQcs411htlaa/AAGhzX2olXk2ub6dS5/Lqxj/+dwTHTWJEqWDVObnnTTs5L8PpR4qfTSO6bj
nf8vgfleldm1RZ83FA25w8PqUHSiM57UhfP7SrzjMK9YHgQliT0aDSWBVQLgtUpfr18YfZqX+v11
HObpdlPu66JSpScRHGy5722KNLaFynTaJLPSSrTDNuMgqi6+4tkNMq+4qOIiUaUJCpHdx8VjGAEa
kPOVFg3Slwh2MT4nnhYGxUg/UrWVN7FbfXbYW462cU7CDuaRxGg0ycNJhOK+V+8F43uncE7CE8G4
w7LJTSXPcJJOWxEpdIphC3YTTmaxpGYyCA8pUiSdt2X8YJBocZFqOc7R4KO3uwQ42NfV7PIYqo7R
Kex0Y9oWwElM7NB2ma+AZgrEbv1LNn1M6rconzgyFkwpFYLRZA0Z2CW6hByMeSQKEELh3cHA59KY
r8J2B0BuHJ5DvwxwVboRj/0tcNFi+5KeeGZGC90MhCwKh5PkH4oKfN3Jzq/fwtH8429zLoexN6BF
HmrBmPpTik3YFIhsMm+xYyGHPhfBWBnJL7K48NTupB2KPd0L0IjVRqDeA8f6Kln5hdNz4/TL0AvT
WmhFQBkkrGSyoPI5qeKh9PISDA3/7L+jO/eMvGCF1YDtdd271G5aidA0UwK8xALnc6wbWUSC6hS1
u6j51fwF4eyZgM+myEwVDC03NRL5FZBZCstLfdson64fYUG1z0Uw74eEfpV0UV7AoNUnyggV2s2q
e6UVVIRzHJVbiMHPpTFGx0xqAwNfZXlS7waKj7eOgTgqAC8gXBu8hsblOzqXxdieoRAyISi8EpD4
qhXc0wR17W0pxavyJKxv6fwEF+ns0umdy6QaM/tgiQQ4k1SH8ulPEmqpgERI7oERtAJsrJPuZVBt
pet4+zssKLzTMlajA497it3z8iQV/oM3qgcjD/aZJm8C31c49vDS5p6fkrEcwASN2r6YypMco+st
xw5QXOxQmTjawnle7HBPQsDBmvR4Xl73UsmdVcqcAHLhHGAGBfMo3QrDNBtzZ+qE2no5qtlprIb7
2JAfiiJBuyR447yxBZNkYqATC3WU7fQC4DosgqHpOjn7NElY2LHB+f2cAv0yXKscr75QzdfOZDEv
TBhlwKkkvfCOqH8LQHLQCXlYxQrddk2R0KtD+52H8L5g5mECMa+qo0OoXXr5vqgHrzDDHGOc6lre
FNjJkG/He/h63QVixE3O28dYUPYzgcwzU7qqLYSOZKek0AQn6dqPRFBvkkDaNWbICSovtBCJvApS
F4xp00FwdhC4zUB3L0sh/En9vRGeR4UT6vF+n3lMaZzqZiSoMMB9Zw3mSjRer6vfhZYzB2CccN/k
fj0NOIBBemxGrwelszJzdV3IZfuYkcKE+1EYjXLtJ+Up1cEsINnTVgQAIsBsX0ugwWCGw3vkuXre
wZhwv5R1dMiGCM5k8nU7mTTVCdvIWJtCSzhKcLkBeH48tsOS1145VMYgvE93zbc8sRJAwYhWelDB
16Bj8pW8gF7Ft8H2edO+xd+vXy7noGyLRUuqIOsVDfCV5J7UdNoocrQu5pzx4lExR2QsRxRFQ6t7
+IKiCfTq5r6eHiaAZqNI8afuQ0SsLmDQD7MqCnIDetyZk2yGMQSpYQXa5xowQWm0IXV98IuKo5IL
D+tMDPOwWrlOFexMFScQe+wyVb03e4xGX/8yl+GTKIEKDzgvCDQRC7JzRBHi+C5o8GnQWAONIJZ8
m5vGMlUMksfrfsMD0rs0tVQe/kMpGOwsWLw7v7tUCwUtjiFvulM/6BqzcW/sB7t4pfF09MJFSqEf
/SyLR8JjQg54WgC9JLGzYH3jtYKZBeUp+wZSVJdSggVvg01DNmynONdv81IDMeJJ3QjgNWnSyCgG
VkCVOvTN4pS1k9P1yqou2tWYCRtxHDnKcRGogZmO7oehlg40KWwTnt+jNABWD9v1xQlNr64ObAlv
ugZPU4pOexvLjmxknGhmQVUwIQE/AnAXATmDwtjhxigTvfDhmcPXyXAbzLuA7zl0M+FAXDAT/+S6
ZfqDzLdDt0AHmbuEOq3InhFPMBOHEoaf4jMDkSO0wkdKf94BDdvOsCXwjZIDK98FFJr+dAsI14s5
dzSBUAcE8ytz1sgoI02ocdZSHF0lltamxrnOS13BDX4+A4HuuquM8ReLPJ1EoqvvBvAC6/E50x+q
/JccSxw5l5eI8RZZEzFdjtctSIwVKcMuNicV0/MC4oC9kDSyK4++7gZVGG7aygOydpaknNzl0nSd
C2WurwiEOPVEH3OeAdoG/V3YE85TW/DX5yIYf91oVW6kKlgg6dYPIFRtkWrFABR4IPqvhRsZ/59z
qoUXcC6T+WZym0ptScBZR6vsDeC7pxvaxJJ3AXowwcufGpMzYexIsJZ0I2osnnocEuPgFfW90CW7
guI29TxjsmCVIUsBAwQK+jCYGpNEp0JseMIAosYeo0j1K93RT93kRvj4HEXiUjlTO3j+sM/FMZ5a
7/wkBo2TdpSnW0XfJ/2paXks6hc5C0XxmR2JMZC9YY5G14KVtAc5vYI2j7CVd2A1+h1STfpb185D
n8MsIOhSInVTA95t8a7aS3aChTekSCFgKwDW2TzwIecu6xDM6RhP0wBmx+/x7NFXolWPYQPapm+m
C8KvVf52XQ95H4sxIFGuxoMU4KFNqHwVkekETbpvdYkTvS0/rtkHY2xGjTxXi30QDo9A48YIIxay
AHCF7YbGTdw/rnwx98dYDyVXgyQCSvKx1NfEyy2haDh2d/lNaTJ4d0DuLZtsx1vptUokFRhC65Vg
13Bc6DS6FMikfa5cE3RH1z/TZeKMZXHMh2KWUUUOCzzCcyUUpCYuMsNM3xVwGieI5WxsvwCjzFFj
K9+PjrLvDat44cU8F+rBiGXeWYnkGXmrR0t8qnFbY4fjrdLMEu6mFzlvelEUUErAX04hUNl6SquS
ukiDyDuCFtsh8bMmAfafmJyLvPBd9EBAvAEYJzi9gLd6fo+Z6Y/o5fvNyRg3dblXlNfrH+ry9yn1
k0T/YMAOwyfnv0/CVh+SbEjfte5FHjFChLGz6xIuXD6gvSXA0QIvGKS7FzG9nCfFAPyR6N0k6YkE
2ibJgLAsC6dhIDvd47niRXGAcZKAFAQaaPaz6J44xeEwmcdwJNYYbDv1vSlCp0oaSww4l3dpJejZ
ZsKYrzNKcqfoRDNBkAS6dQcUBXs62U7Xi30+Ts+lxp1LY76VBLKnCh7TBDJ8grZ6eJO/B45fgpFJ
dClUOxgHM83moYAtaYgMqlekSBKypE/LMnMnxDM78DXp9WkaYAulV6HlmPRL24RbnEtgHJaHrlbf
k6JE4dCqtua6KVepLdwnp/AIJCkna7lNoU8tOPORjEh61bNDpeoURUIGLalXnls95alVH0zA+uou
kBOB+CCC2yYCu4zHRXtY+ojzwzIOrBhqrVZSzTgG+zFdadiBt7M7MFuY9oiRWgm7JSB8cvobXnmH
KsfFiZFWA+AUGe8lFymauaRNPAMUCZ4rb1JXdrGJ4PJarZeRMG5WEWTUL0Ggp2FY9fxmNSxepEor
epifmUDWtR+ceBPdaU4aWjjdAERK4nDn5qk3YQ83F8p4mwiAgpoUFgTzXLDA7e200VcELZe97pbr
7KDxaF+WPqICFDUDSFKycVGCHltPzEpN9o5RQlZT41sxcN06n1cPobpwcSwEjmhgIhS+2OMSjc6b
cuzHHhs9fCj0OrPaAAtPqZ8/moS7AbB0iQCaxEIOwIoRdTOXGBrKpARAisabIHfCqnUjbOvcYh7f
7p/IkYfwsqSPKjbFAM+IGQ2V7csC4z0gyVCYs1kkylbNm6K5jE2hj3M5zHtrADoR+VNuYh6fIj/L
qChRnHcF5J68oGdJK6ibpvUdA7M7jOrnfRYPvoknJpEUs74gNjRqW264i2nCglqoYPY0UFMRsYDD
+AEz6dHHlD+PVIFmsLsRXUBaYBKeZzMW/RtctwxqIywSXuyjKB6AUcsKuIWNo4FEMUAmFqyzTbr9
JErgNVuot2TVHTuLggCoRNpBYu6vytNCyWMY5d42XNrYye2xt6CF3X2Jkf923byCDuBF+q72dsBF
z7hIm6iizKQz6g8InrxpcLXgwzNcAKVlGEfVnunarw/W+d+A3VtyrKjKwRgjgsShGR9EgokIQNE1
8N7EtfISYLknsCh+Qe8oCMRW1YunW8rj9WhsSUfROFNRf0RIeRHvdVnUjGY0GkdjfFeVxJIaEQyH
3P3CpcuciWEHXjsjCkO0+A0Qu5A7TJDIG/Iou9lJxtZfc8hcrqYunQsFcA1AdKiHX9QMqjT36qAr
DJiTZu8/km/jexPb8UF2i9uuc4pHm48FsWTCTCQ3cACYOUQBEPo8CyJyYUj7yWyMY68XVm6Coa0M
7Dg4iAb2bKvR9lXJSkP3+gdcdLDwB3CtAjCgL3ZtvabLQFrTNcBbiabbaptitVC3w2QdUVMtOL8F
ZL/kG+ZCmUA3bMuxTEhRn8YdqKks8ab5Xh+9pxHECz4YbhzOGRfUB9Vk2BvApIMpnp2KTcrOz71M
yXFG/UMhq/62PHQWWJBSx7BUhBR8eNFFkRipwggpUpULDvVU0UdfC0vz2O6UXXEsbc8BxenO+CZh
YpBwfcVSBIoaMkjpAO4s4PkzyhMHUturspafRld4IE/1idaSAwekBGv5Ad0vum0ArDOb56SWbDrE
quBKB2kdTZPOtZaoZtY0I6nRY+lXxQ9Y2QPWYEBZ3j4VLreBvqA4mPHCsBoljLkEmGpDdYzTwvSO
2G3A8BWdiIlWdBtOW6PjEfGXYBe+41wgi89C1EkfC+LXp2qdtLYSYJcReN1YLPDklfStupU2vAmz
pRd5JpL5lLKoebXuez0dNe0Qz+vfDSf/wJwIBk73FLW4NKyMG9jwDsr4K70CKJ/eDx7ch1ZZ5SNW
xVbBG52LJ7txK3DnkRfc1dkp6b9nZu0mNK/yYgybU4gZaNRWNJ5hW1YVOuJGYQwRXp8LAL5nISYg
6jh6715lFevyZ7GJ90OCRnB34Pe7/8tn+5LHfrYB8Vo0EO9oAt1j1wErztRBaLSabjOLPIinwh6/
m88cy7bgp3CLX0KZr5amntwadeIdx9GOsNpbgnLX6Gw1WJe5VZxUlEzrxioj2+QNjy6l2RBtSjLM
zRIGG9K/KhF1E3VhyhuJHNBWtv52sqcVaAK4mBCLJ0WrB16KlgDZoduui6awUdvkfSQ+KGOR5rb+
SsYSM+dGF/USAEIy8haAvbHYjbGSdmoohN6x+2bspszqANTQ24NvhVthrew7lDnBONhYPIzdhUIT
0HyBH4zGJtCaJXr+2XuQsybGgnjgHUlX5Y5X4vuhCz/c9elUHKS4k2yJ1NX2+mkXQg6FIlSCVs4A
zihLmDe1ZogArvJQcOr2NJcB38O++YstGAkZ2UwOkzVJDaYv5S4jR9N3QGSB9dBV4HjPTbUGXN/B
PPLqtgsf8UwevezZZQKjwRSySkBCrf4wQWQRyU/XL+4S8QIn0rBig5Ig3B+ghM8lADQugJIE5DO5
8DfxrrqZduKqOfDcwYLeY2wLFIDgM6RgsEyoNIGbOUgk2GW/+qWRrUJeuoiTKS3d1lwE48L9ssob
Je2z9z55Bd6lXRLeTOKiBAV1PeCeA82WHYzQ8zSK+jRK3kmMPcvJt9Pp5/UPslDbwOP5kkD/BbMv
ng0G8QpEeUczfpHUN73SrSTd9MBx+9/kMM+UdIPX+kBTOXV6XVlaG4W27xvjSm7kwapSlZuJUD/I
ZLFnB2OeTjyJWZLLnndM9por2aITrVHeC91yr627l78q7J3JY56Or5R5J5RG+m7UXWvlqnI3TYNr
AuYMfaS8tRKhCa0OfI6rBuMDq+u3u+RUzqQz2p6QVPHiSIM/qywPSbu8yX8SW10Ft+W99p1/2oXG
Et7xTG8Y3SfGhNHPKUrfg71qoaW/GUtL1S0fzSzRRjPLAkWvd8uLmjnvwWBiE9RbunDQVLRJhHeS
/8gJZ8KDd49s7SiqvbAVw6A+6cUhfCRADQXAUXYz2I1El3CRgfCWYDkP0GAikdgEu4yCfYLjCKJh
JdgU0aYHx6JU8Swv50EY9O9nL30CvUCcRZ+WNzylgR3cF+vgKbmZPABg5c54w+tYLFrgLxUxGNMi
mhgzafoufffiJy/A6rSK5eLxG0fzF8LVuSKy41VeovUAS0QeFWMuHUxMdvkibXWXJuDhWnu8Lo13
JMaojKPk65onV6eyKISNlueAvtdRuiHy8HZdEk/TWXNSoIFMFKU6qaNpVca7IZTOdQlLgffZzTE2
I48xoisPKc1cmtY1dEdala5yNE9aa1VIgn0LYNuZy+0S8BSRMR1RX5A0kIX0vSTNWixSO80jZxxq
WxVDi+SF2+v1JkkRUkmovAm95LSxsFJUXkd0qSY9vwB2/DWLu9GrNTR1x50IfnFvO6EX8/fp/pks
Ju7xIKoKBry+cUfVNFmHipVtmhVxi4fkoD5zvi39uUvvpyHgB/0xaCEYcWNJBLGuSQ/kXPhY+L4A
kPcb3cXUMmD9ed5n+Q1+SWNsmD9gocEw4GsFl05p6BuvfEFDBuXw7mEE9sWGc7plDfqSx5iyAvXU
Put8As0ttooNnHgwY2OvmS5gZTuzt3hG+r/4hS+JjC3T9E5SIkmlSXFwL+HzKVDZHy2Y1nYqsPBR
Cfd5MpdtzZdI+vcze12pBegC88w7otpqBWB9Jv5DBxBRzl0uG5ovMYxJG0S56OMo9o6qJe0GLDcA
RCwGchh571baOtr5TsCZ2OBeJmPbVLXAZBQQU44hsB6eaRs0APXLeEcO/j2dwFW318/Iu0nG0AF4
vZeDCcl+nf7SUNMQ859C/XRdxvKhUEPE6C3GepDdnH+usG7DFsA6VCfrxBoceZ/bw2Z4RA2xsbsX
3zE4r46ayYsnPhPIqKQBaCRBL2nzc9ttS5ATUZiOv6o3oX/8dS5GDadUyeQ0QwpaD6dJfFAaTsi1
+HFmv8/oHwGtX+RH8N9ZH9t65wrmz1gaeFq+aKFmUhiVE4lY+rqUk2OzpjC5Gnpa6YuwVXf5Olzz
hjQXn9RMGKNvrT6iNQLXchKDvdQDOLIiNkfbeOdhfGgZSFMjGTgPiBd35S0d9sMu+onitfEnXjia
xlYEwculDGOGT/QPQzdZyS5mrLmVzUsuZFobUGVVQKeB/mEONYZKmygi7q1yKofS/aAuBy8prTyn
dMbKaZ9Tx38a7uXGuX6dyzr4r2A2rcjQMJbNHFG/gmUizPZYyEetoUs4X21ZL77EME45HmqSjzXq
BaQ4gq4J+dKfj6md3SCbTHRo+AGWCRKE4jZLvinK6fpFLZ5Ao3xsWE6/HEKqGqKHdQFLStSTqN8E
w8P131+OSWcC6D9g5vT0ItWn0NQ99A8xr/ihonnfWDo6FbqLphqAu30bLpCHWrL4/WdSGRvXlBr4
VUf4wA5QXfJDhm9DyhfO0XhCGENnBOMgZyraE/JdekuxgIu3xLOrNwVEjtFGeosA+2ZL3C1/nljG
8rXgJBoVE5EL8Kwws/KI/eTMwgFhbA/iCCBLyQp2OszII+e8VJsv/NPsUhkrKPlBiLY7+ggU3An0
Nk5wJ21NRKAwuLyIgndIxnI0jZSQuIsbSiYHTkzD1sBFf481Xkdf9d9C8Z5gCjpc88qlHLGsYVQi
pRQGHSFaLmx6ZLhKvA/iD849Lpr6r3tkC/hhOOhVSjMH86naIk+7xxY0pVpEP9Tc8oLOpbYkMMj+
feHswLAkgNXYpC8cSeG+ey4Rwxj71sE7fChc7nejOn9FRyQmaAL9mCfXFXo/0oH4TvKsAKLI38X2
MODJ01M2drQLn3ihE8/MSIyZ8bNIk/Jp9I7xLwCf5bcAmMJkebHJfqX7em+sgwfeURd96OxeqSrN
DJtERiEhQ5y9i9lI1pJUp3afDpItZAb2+HMNY1Bqrtpmot35Sc8jPl2OTmfiGeOD+WgxlCK4Vmx6
OultukFxX1Ht0vE+MOxpa+KK9za4msQYHkluAeyo0iTtVw/6zHAHnHCrwmKMTdkzufXeZdeE/Tcs
TmFjha3caXUkhfqIPhDi79cGXcT8J52sF9Yo97rVIeTjk/Ik0oc7+6RjU6O4ZaDj5Zf2RMtbgJgF
a0Zg6YlTvIoAmS2RljoVN91eFoz2JUBD6Tg3E0cIrSAOEZguj+TGOBDgQmH4ZNjIj0llkfccYHah
wwPt/S8K9CWTOayYtUBvaeEi69WUW6KjbpTs0QRUqbSuf1RgSP1ecz8preZeWAdMJgJs1dBRymCs
Q0EZUbGXRGcG6XyNtx12xKV278+R7WjkOZPE2AM0wRut9SBpalE+p6KS77UjozEVr3lbhIs2byaL
sQTBgLHFJgxQdWqwg+H7WFu/aYTUkgMe1+Kie6JUvSrmfwFqyehJKEhKQZIQrV+FjuvUVi/kjt+/
XndQ9B1ffKWZFEYzClHOunBE8ExilTyqqSY5eiqGT5ISjjtdq4eNVnWCc13o0hMAnSv9bJihvpj5
qlohkioVga6J8mjUtnb35zA1+PG5COZcQx9XZiJARJK8xO2DhsDifzsDo969Ukl6USiwH2DXKJPM
EQ1eV553TYxe50Ypdy32BY8ERCWoYAFt5HT9EItF1Pk1MepcaYM/Vik+v3GY1vp62oi30e0nZ+nf
Wdy5LMaLRbUUBQLt6Qru8I1ynAVP1Xdhi0oxsErzJ2QG3Hho6bViToNuUZngDWZX4ZsoDLQ6mOh6
kaW48hpDd4D2XkXFSnpKXg2r/lFgaKMhoDCwr98sTzITP8t9LZqd12bvgznZIcDyksYm/iEO1/+b
HCZ2rs0pGAsNHeDBfxTGF1827BG1+YSXmy4GXbOrVJjm3ZCmU9mIHdrltvxNza3Alm+840ccWoWG
OVsQonwXt9fPthR1zUUyFrADf08eNZjTUFxjJwLYrl9TmCLeENiSoZ2LYUxFrGCvLUv19L3Ne3fy
2sdWRg+dyJwvteiE53IYixE3Wp1ih8w7aochWQc/AiQ4sduBHXw7rRBVbXk6+F9e97/qrzAGpMGK
gl8NMn3dgxPY4c5wdHtETIX5KE4hkHs6xpKIWfOfSnSwbwA7AhiIAUyJq/Rbm3+mqdJbwvtwyzqJ
VQtFwhD25fpDkDVl1ZtIdwYgTIsOli2cUAOubQIMXTmxEEoBXr7gGP7F0BiMhv9KpU9/FjlmnUE7
sei8NUiNReQegVO8tWtKfd5veHwki29gJoyJwxujy8Ok8WE0d+Em3IWuihw85pKRLL6BmRjGXPmt
hCKhQLAVV4e2Jz1V5Uca8R4AfUhsrDG/OMZWoaiaYhMHy569Xe2hIUCCSrHeH90ObubyZvQX65Ez
aewM6xhMg1ZlNP7cA4gV050URB7Ioin4hzzREkG8YCEcPZgOb6ht0W/LNGrDWtPlCouGeMpvALdx
jLVvEkpD5R8jq9PgZiaAsVjj4OtBbGKlKdrSa5TfGvjRfK+g4dN+nyKOwlN9vvhsdEwO+CefLJHn
+o5VAV1vUhxHGg/+Bqi5bWfJytN1W7/8qmZSmDOlRlqIek47CRi0cXRknKldrLQPOrcR8jkMl7IT
YyaOMcaA7+jNocQVUkA8/ybcZRvKlwhJvOrWotbPJDFG2B97wQfxFt3R8lwMMjlmhGZu6yhr7QYx
j3j/P14kY4hjv0i6AYOPeGXTWsLcNgJHiltAEV3COy69Jr2oa9rBWEOSJ50YtvhuoJ2rrNBHYNC+
eFvwfSd2UqM6kTxMXN7ExRemYjhQkbDegC2Hc5Ukqjc0vo871VFxylyT5rSJ422jtwEgF5rV3oNj
8IlXFOFJZVRUB/VGNDXIorX2uycCyZAHRrL40mbHYpRS0CegpgcoDaDOgyMBOb2NXUzE9Ojo6mAW
S8G3ZZWCAzNtc7SG3tjFZ8Qbxz4DEAcuwPw9fwrI0KEcEuyLLUaL7jB99og5sN/Z2lhUmS9Z7F5T
MWaqSEazBgTr+CtLcUyAbmJf2Jy2vt08hNwPtxyczCQy+tJFcTypKd4Euq17za4Pxr3242Owg032
8Bv8M8vGbCaP0RShUAa1iRVsgQZ2s1c3ngPWsqqwhW8y5g38J266wT0hozogL8n/WfsTW2ug8Rct
ihpbYdv1zrTKnfCO9xq4IhnDFmujIKQxXn656lfeq1Ba+SF0/WdaIux8O3nhxbOL7w8k64BAwEoT
9n7OX32cZ1KiaVht7DB1WkRPScxzdYth0EwCEwb1utHVI3LJo6jEguPFuXTojUCwDS/VOOAoi299
JooJhhoBSz1BBgeUJtuu+1WH7x2qSUbzk/OwFx3dlxw2b8uVuhezDKoo7IxdvIvdEFivFTYkeNE4
vZtLC/Lv12GHllq/jjLSRtl7Fb/4wksZHgDVZ/m6ZxXFDRl5Yfjyp8LuAJgeMQDNDvEDPWmoGhUR
q2i6IQmcSH3I0r/qvxkAm/t/KYx3y4NcCKeAhnKvPQLGHc3ZUvAdy++TCH4JySL3iT394HyzZUX/
ksooeipqgTHV9GxP4gfWWgcL5XCbxFaHXdN9ZUcYOuPVSnj3yah+LffKoKWowOsjBohKActzg7SR
tCjguBqeIEbxvUGnjKCwxcEgWqP8EXe7dHrk3OCSiwFKAz4dGJyxPMOaQw/zbB5aJsjRzDu0L7B4
IRwnV7OCjXTjO9ORI2+pjDqXx9jCISJlU4GQ8Ci55K7dlCttB4o1pKLt2kMXkxJVR5uCS767mOTM
5dLLnuWiSuV7olohJOltzC2NK9GhbdNuo66mXbpFgrOhICrchcQlBTUp0RGFDwT1AOPfclmcyjRF
tKA8NCCJB/3pBFxVxYolx8KGoPUbNOBLajMXyXxRccA20CR8htHaTu8sILVZ5HZ6FB9y9ADvKe49
8OGqv/EIc7HMh9UjbAqnHXyOMm1TKI/+kv3VVg0QkNALofgAArtMmspyq8Y5lCfa4rHbMTjdZHfc
85csl3yOKaLojr1VCXtXjLYYQT9JpadiTbbTLYOg4UQ6u2x/NdFPzntY8jqAoDeBgUEBPlh0BfDi
dZ0ZSgYGZpN7igiaIjvNdnzSkMUa0EzSRZo/DpnQ10oMdIXgeXwF0DNIzTugj5qAhsuf+NOkS35u
LpCJJUPQ4IJzawA4clK8kan4ULxhVZniKq3HfRXqt30V86qvix/u6zpV5r1VRVEAmaWrT55WWBhm
3VRFZLXVk4HNMs6XW7ScM1HsOwvqBpu4eGcUoVOyUTF/S21M8bgGdo0Tl7cTQq09GzXMb5N5X22N
NR+iywYYgfwN4EeBCR5s+AgmiwZrdipG8+O4VxA4ilgTLVtLDw9S+My5N47Gq0ykUJCub7WgSFAf
R0EBi6EVWK5puZo3P/05xHHtypjoQNbjJBJbXFnlDJ/1x+l7qDoEmX4YW+Ztgal0SpWAiSQMKNnR
O3JGILmur5+Xd6FMuBACnVQsc/Bqysb3Os4xPPNwXcAlgSiKXHPNYOKEMZbVQhsUin7hqRZ6N3ZV
OKDydeTSxdKthYFZWw1tdMWIXXfc6aDFHG4mX6MffO5aWzQG4rAGbpAjgNEvc1LEYCAQdhPQdvBW
Uxbjhy/9ZFFbdLR647bGYUvvXld9S4tri3iiG2Sm6xFice6W8/U0xp6UZdn0QydhUQozDrfyOlvX
ua3cV6vmNb+v7Pgp43Kycu+TNSxGYcgtwOwRqgwY4s1oJQxwkKabrfirsMsG05ANFYMBlPrx/OMJ
cmaGOmjTj2Fs2nH8MywMW6meicIr2Sybyy9BjJbmYVEpGei9j1G9KUA51+tvSd7fjnnuRD/VD7Gx
B+FGqgARM66H1rn+HTmnZFdgfE8leobTH7F3Y7XDi+bvPOwz1TqHlGJRXQDbjBYL4MuxkXt+m9Uk
lIRQb160u1p6G8eP6+fg/T6jjmLdCV6CUP44qs+R9JLmf+U/ZwdgdM9M47GPY7U5JX595wnkZyCi
INNHKFa0Ei8XWIxUZ8LoaWeGo5CV/yPty5Ybx5Vtv4gRBDi/cpJkWbblWX5hqKq6OI8gAZJffxfd
956SaIbZp+7D3i/V4RSIRCKRuXKtTDO5iSvtvXclG8QZH1phlx/xP/0jJvdBm7WPxKFfMzt9pC/X
AhBFoIxDEQ9T/Ndm9QqvqsACW5C8KXZTKz9Ev3RC4U0vgLVr21izNtuyOpKsrFbBEKIOA9tDbAs8
QWaPum+cgs8mNQcQRVrKlkmx6cm9SfaKNGjOYJqtP6a55HOiZR8tzU2vifP+dkwra5d2rXUTmE+x
urOGnECLSRX4VOIFrMm6F5VV89CNanNf0+0k2NvbjOnJAXWiylOMsAAPpgG1MCuniC46tfyKVImj
CsVyedSJ11zIHbrVubBskdfNZoyz/jZXRvamaoOKloZ1ZoaZvxgRKQ89RoLtqm0rL+oI9XF8+VPe
1hVo8KJ+WwyG5LVa2DihFJZ2L9TAKYmlPg29iY5MpYRbqRobL25FcKu2ivCairHtENLQkRlJHzKN
5x6mBKE2FSotnsGidRQxxh5VQwyVVQaEllvDWrm0l2IwJhsmMiAwSoA/fOYjBuQUUMMGA5G6meCa
zf3ElTMRNmqvULD8i5bwlbWZj6RlUnfMwkHQbPP4b8Q3XfHQO1Or1NqVK/YWosiVudkhbxItSZmh
madi9EsptiH1ZX8fp5ZKnlcmZkeb49Q3csxNEHg7g6PfTFQ8dTvpqPtIujZhZK8y5q+tapa5cij4
mHUJTq4i9HoUdL3CLcGKXmWwahpb0P2hlrdW210IYVfrnC6eixAWVj3vJloD1GjeWPQe0t8RXblT
lh5uGp0GHKF3BE6JOXMbicD2ITXRRDYWAy2QTJpUVNhdZWP43pmGocZkz//iPX9ldbayAholkQhq
6zQYzMsq5MfNnbGKPls8aJeLm+XoY1bIJJ1o6ToIQAPqVG4ikGzb6S31281nZr7imV/jMbSiwJ+C
wA8NE6rPEh51BJdlMVCKGoL13h2nznoLjmjURt+jm9Vu0des59raLOsJtSiStczIztMjEQR42r7f
Qs8VAwKK0z0VqyocX7Vu6JXBecsoyeQwGTF+dIrA/K7ZNfjsyQTYddjJkjcoLpuKrdoTtEV9E2+Z
k6ymzEtLhs41GCOnK9Y0Z0vW6sgMdC7kk34MNszmkR3hOeIE2+hOds3UsU79Wrj5evSBEEbGRWV1
EnqYywZSw5SqImHyyRgfjFTYEcBW37vN1wTyysJckMAEkamRFgU5Salfdvdm8KspvWK1Vr9w1q/t
zO6dKtKboYSw40kJICz8sy8QuxTM4BqvWc89tSpsYVDbJAEu8jsz9+VssNWSPH2/2gU81PXPmF1I
ohzKTq0j+SQ3/8g55pHqe8M8MoK9jFSPlPu8BBhcL1FiMdau3q8h9dr27HYyRiEw82mNeE5K9+PE
jInxFjQFczvDCJHisCcq21Zi/+9D+bXd2ZU1mGWRNrwkp9EEcSvVnRBDoISu3L1f36+TFXB/Trx/
oMObxTsjl0JhqZMjZRA90Qu7TZ8AwPXrrLurgmr7/UYuu+0fa7NgJ0doNYEqkpyiAeIIvHOIeaNW
zGWx8L63tHwE/1ianfpGiU2NVtO6QD+jJx+UP3xvYCGlmL7cRBAE3SkZIez6qiVMxEERYS1JXoJz
y8qdLEmOQ5TfCiZAR5M+liSWHcyw3xtdZ4N25y7P6gew3P/VUv/8kPnNGLAYdMwxHCWXnUQ+S3nl
/s1aNQICfvDumkAwXa8VKkuVWmc4f8Ih76DAdBiuxezHRBGpeLJsr7UkF/1EB3GirkDx15o3jLum
gngChAdPapDf520R2SJAlVGpzyKrj98vbtFTcAVDkAr0qcq8H1lrTAozOSGnIkf7vT8YwlgJ1msW
ZhsUcimLAD/Jzj0bHqya7huI1X6/iOVAjTkRqIdhn9Dhud6hUOp6CbIdCvpY5k2guZ9jMZLThHbn
Dm5cOCZzIgwhOt/bnY7R9dsVh8AAVxrkaiAhNu+AYIZck+JW+VfCehIznnjV15G+yxfAHztfxGuL
hpUIw+pncbvfMdSb0123k22MNG2+X9LiwcYzC9SrIEOFhNgsdDDICgVRqmfnKHLBv4p8hf0Tv7Sg
uUBvFWQ61WaNsmehG4iv+MfkvB6kqmFvQkKbouq1jR9BpuNYj9Jr+wNIl8rWQYsPUvz/MI+3lHte
mp3d7lo5NFJjRMpnZU+yFXA+m7upsle60t8gla4XObvEMeAYGwL9ELSWkl/1MT9wZ3QqIM02/2Eu
bW1ps/Ogxmoem81noivQXM1waesPlTcp2BQb6XnFZZZO+OWHnP794tkVg5YrVi1BT0brdIMNGjeK
IAltesuTp9C/of7wJD2s+s20ivnxgzCaBRE/E/pocxYmmeUN9JvG7Ny66R2z23sQ9yIT8crdsKvT
/yCvtJQuXBqchTLWZooZxBk9mdEuZrc9SiCFerDkA8uUtZA2XSrfLW6Wmmgia9oibAlm3ya6mdTL
cQgqX/KYKzChanRuAklkZ214YdksGK0NRV+QmQ9pMapdibOod+eivx2iR1avhZhF7wSF5f+zMfOX
SEfWNWaoYAIG2UGDA1Q6brWPJvkyxVtnYlm8HcB4/D/2Zvc3yQSTW+AtTkPlaAhpDPPFot+UP/nv
wC7dZmOc2lVK+bUPOfMVaSQQQhxLwDd+Fs+SzR/SoynZyQ/V5h55TTQ0/o0TP60cxbVPO/Mao8Ar
MG5qXLYYuZ2+bPrCwC6B3lru1629dgF+Ila/eumfTztLafUEqoi8wiqnMaXuOO7ZI97wB7IVHyDz
8i0ooBOPH5XeaV5AQbFbI9xcoATUwTWvQHgSFDjQS5pdV7rRJSAtSrJz1W7oZwU5Bt+zYTkJnveH
0QFobGO5xgqUfWlzQZ9NLQhfopA1z36rNhdshKbASQlfTXav5D/lcgVot0BaipVd2Jg5EFdoL5oY
K5vGiHKPb6dBVBm84GvfcPpD8z28NDTzGSoI0RkP0rOMJ6Rex65E8o1EGr9RJW/FP5euignDQXFf
LIiggiDTzAZpVNAEDo692+/im+rHeCQNBu8hqe2ET+oaGG55r/6YnEWbxuCahLZGeq4x16Ogc1j0
hU2Ddm1pX28jCIPKAG8ZE2sqpveub8E2skhZt2F0bt6hcI28aXzT3XSHbxoCPLvemfy6rmt7s4RC
qIrIyKiHZ0XyLfYGMKHdcG0lw12InZMVUDhD0EdHGWl2vlJVBwYhDrpT/DpxGBnbsnOVR+5wTwEE
B0HMvOvX3paLK0M+CIofohJizhwyldQStaUmAkv9BCyKveChdkJP3TFX2qj7YtPtV/kBvwZOrPPC
5iyQJYZWK2DZ6iDSOPoqOAknDJyBuuB/gZJPC7g+cZMxY+LW1T/D1rWrpGZj9SDGT8+E3RS0tam8
y7rfjL8PRfpXG3hha+YmrV6HcRHAVnSr3oR7MB/iHeTrbvYKIFXwDrky/y8Ss+v1TUflIiE0i0YL
1Mlm+Tu+G14ZSp6m26KHhcfYf+Fh+BrBru3NjniGMisPehzxhnna+FNujvG45WuTkJ/EIN9t2+S3
F8sKUPRQQKSRToQvkBPKXCtwLBADKbsm+dQNm1DyhRMdCkdGXhH7am63xM/f4reVMLoYay42dXY3
xFbSy3WGkN1CIX7K7/ONcWc5Hc5Hs0G1efO9vemQf7fw2YEkZVjorFDTM7cKtGaJIm5ZjAF7D1qj
kiNCyNeUjZESm6am+pEKka5UztZ+wOx0aqgGjlmC9QZS7aCBYceAbI4i8/Oq2HXtweQhBkzO3696
OQz9OaWz0MeboasriaZnIcoTyX53crfVQCb/vZWFDAbOC0VwPLkxGwdFwWuvwphQoGZ5NXxyiBA3
9YR5KzndqfGon3kdcwLioMC61nZceOhf2Z2/ukshmCnl+mS3hVRsAV7eqc05vDc2UKn3zVorYvGQ
UnAUotdjoWA4c6IO7AnxYGKdQ3WX1LWTpSDXKt9lXfjff9GvOca0sD+GZs6i5krS1YWMiCeZjWPm
VLuXhRb++t7KQq8MZmBlyjyBJZ7XjtMOfQ0V3GqojEfP1FE/JVzG8LObk32ssYUsLkqFDJc2re1L
xpmmkMsuwxqLipVjPsjbxhpWTvmyJ17YmEWVsDUaLU8YjrkPupXerekhcgjkArndOxDwG8J9/xF5
a225xXOG2a3PnBBAnVnipKG7II2jrpwzYztiBA5qgSbYgP9muy6szO5BeTR7WVU75dxkDrhzJiXm
fltttWQr+y0EotbonpZWhYRJATgaFVygOa6PdRorZlVoNDzzTtoV0eiPMfGh/HP8fl1LfnFpZubs
phiynhQSPRcl9QWBhmVWr326pdvm0sYsQpFiZHJXpFM+xt3ysb4BVB+0SqMTnoqbwlkb6VgKFBfm
5qM/Y1zoRpJp/Vka7gYw2ZM82mXgsU/rcuVaWdmj+exPPPAy77iRnEmNBjB7RY/NaYu373doMVAA
4AStMAr4DlQPrz1BITn0AE2rO/WBCijRKe5lBxBRG1MgLjXOjRhcln1wflT5jcjeV6wvbt6F9ZmD
NLHUTpXrDmGq+Kwjof/bbLkzgL2EQS9odahk0SNB3krQTgCKcY7WZ3GlJoI29Dxg7Cejzzlbi1PL
SwIVJMBAaGt/3mwXeVhES0AIRyk8my8dJotQa4wKG7V+lKh9zMsfipe1jHZ5TX8sTv9+YTFtRrUC
D2WIU3bP80MwPn2/S9MmzBMslMAnnSwTj6z52zFDGb4ZaR+fO3LT5rkTSaHXilOXf4TqT96uvuqW
jpiJqVlgLvRJS3J2onE/Rn0SiAhAiM4r7yLH2LMDfxsS6KyNvxWAcwbZNsHes4I7XbE7P9p1OHKu
UR6dEymz5Q4K5MaONK89xoa//6BLG3axwPnJNpQQKMlYj86V2gZ2TOJdpit8xcgnY99820BCpaDp
BHZSqCpeuwV6rJis1uXorB/Fa7fh29Hmt1M10wKXx+joBd6Q1qb+ldj5/VSEyjbRZn3GaHGtSB4x
iKOpgA3P4kvK1Z42wRide664WuvRpPS//5pLcRK9T+QdFv4Poq3X66xjtTChUx+ec/UYaYcyAQVR
tTZgt+gbF0amH3FxxrqgxBtchhGtTe4q4J/b7h9hcfTyYuf75Symvp9y5ACcqqC6mLl/h/FI0aL7
+klULwGNs0m439oxtQMUa+CWbbhdK5Uu7BJEgyFVBbEqFepKs10azXZinMbyOEkdTaR2j3nnlXXR
r2EEhRHI9qBvvCCiCnEUQ1KTmqOjJbypzp2j2gyAUb3Tt0FuryVuCzsGPWk0jdHZwoKsKU5f7Jhu
iDSG3l53KigaFBCB4aR0ZANEgPladW3BA69MzTywE0lN0JUMPmQeQyRNhTJs7sbaGrhvOrCzA31l
ZuaDIAypTa0xW5Szwy19CT3Ag3fybXFcL99N+/3VFLrGIPnCY2U+OkHMoBZGNvJTCDU9S+7uVOB/
Iz3dpkCDFAXzvveNNXOT61zsFR6ytVBlLfiwisQV0S5Xgf7sjolabHvt7Xtb0/H5sjSsCyN7Uz10
/jKaOOxE14h/v+JEgNV6qp/7a3XrpWNMkWX8j51ZapPI1AQwnnYADyrvE3QcVa29thmdSR1B7LXd
98taOsGX5mZRowrCgsR8Wpb5lKTE/SvpXBAmQj4MWAxo2JA5GgMxMGCF2bZ4k8vOiFpACa7miRiK
+kDZYM5+LRIuRYxLg9MRv3ALyayAdIbi2wmjv/8KVoEWSn+eNDui4yq2YPEUXyxvFgMHmoaNHnQt
clHgLyEpjfzGM8GzLh0nQlg8JcK/ANNcf9KZk9Q5qSNl6OQzADduVnIn4I+i628qcy38Lq0OMBoK
HQaEwy/ICY2mUmkJjZ8saEkOSnLEeKfbj+H/PoeiF2bmdRtk1VIIIdvgQy1Vt+/+IVJnWyAf6dlK
k2vJ3y8NzbIbterMkhk4Xnn+mwlE92RlJUsFB8y4ywBSo432VXcXIwVaSWnfQncX3ueRrZXbWoNp
NROEvSVKxRiOhn7G2jW5uLALszOnxzBxk6uET/Hp0DwXfm9j9PYGbKWwGfvroZ4sBV9DgUo03itQ
+51flGNeyAauyg6M0wOmyCClDoaj5InvDS/eJXfjzaek+ildicNLL0983z92Z7cmACDUgN4v7G7U
G9UbIdeA5jNmD9FoWydDXooll9Zml2dtSG2sZbDG/RziEBzWTCRUoHr31id5FuYs0US8WNtsE4fS
GAtB+dSwUX6W5+5MX4y3+Aj2rW24y85Y5ZYfoMstb9cqO0s9MeiayoZJILqCpG6W9xig55SUsZDP
TLOHm2oH5NBR3VUeUu/7CcsNceOVq2ehGYzVgnNWm8YOwEs8u3uIFeO1nWG1bf5hiGc930RQVc3Z
rsoOfb8zx4dOV9bOyeKG/jE6R68HPRNoU6XjWd5Ut5rPNtMiB192wZTgrgF+pxXMk4aLFRqzaAM+
iLBF04h9pl7Kf2bNXEwaLu1Mi7648bgl98VILQYvVXyk4hg+niggdHgqP3LIIRzWMv+Fxz2FKD0u
BDyfDLwUry2WyFEGyxhHvM/6TVzcZBlUobPXVqrtHox+Yo2iZwGUAWe5MDi78oxEKErLKMPRQKVT
3nBX9sB/d4d0YmM52oe8Ez8nlg2om4Pv6OY/4M+mE/BlMy9+wcxdWzoofdco+MjvwpsyM3xn51/G
3MyLV+UMlwPsH3vzuoLF4tJqC5khb0LH+EX5keqOvDMOeEje5c+hk3hiq/2KE2ctB128Si4Mz7y2
a3spHpLa+ChLth9T1ZO4dvw+7VyO4hc2Zh471pzFDRQ1PoCZ2NDzxDYwbsAU6ij/AEPkrlhbWBHw
dJQgwKGI94XSHkorUpgmyZSCqjcA/Jexw46JG7ighMmc3qt60JOvWl14Sl5Zna1RJOWQhWCKwOlH
oLHJfoxsVBna7SRUwnbkQPfti56sIniXPu6V4VksVzMltFjSMrwhunOFuTj0/d32jKOBK3K1CbEQ
ChSiggQM/1ORxc3cBZpMgczlhp0UyHBTpzpN5P3xC3lUuNvfyH7hgRWwskPo7j6uYZaWIp+C5hGk
iTFO+xXZy/uqQKd81D8mrBaIv/fhjYYGNXo70+vMEs4aMeCiK/0xOM9Uk6g2SJ0QHVLF3IN+gJPo
8nbFXRfuqMtFWbMvag6ZPAx6MZ38HmEu8xO3eWMYa0TrdB3vtpDiX1mbuymmN9rKwifstGMYt7bA
bH6zWp1dSBdhxdLRDNamrsEskRJ9w8K8ziafBGrprnoqHgo3PeoP4wa9v53u9xv+Upq2uZKPLx7C
C7uzlKqLNLhNOa2ub32t9oNkcEZjX5Pz95u29BUpKJhQTIQmN0B01xcidMT6IqA9O+HQ25g/sHXl
VgrjtUi2cAlNQtxABYJHDv312WeM+lYyW61oT6k9+pOKDUASKMiOINCFLo+7yty75Iro72DiDyMi
eAPO7vkhQsm5S6t2GhPxIyB2+bbY6vYEvQz9NbLexdOMWEJNguIbGHtnqzNrpBqQ9WKn4ja/A27+
Jtxkdg5xOQ2DtaFbrxy0pbOsYE0EOShFKjqLk2jHUSgG5+M5iztbVR91sYL6WnIKcKJiDgtFbLzF
Z+ux6q4CqQ6BUlU83Clpqr9oSbcFid3wz/fetxjyLy3N3JwHwUjkakR69FklBRH2k76rXeqr29BX
TivWJmeepUKozaNybmgoVgGsfu3sRZiUiVwyBiLD/lZ6A3sIsk3iiOfyfq2+svgJNSAE8CxCE0me
mapqJBG9jD2SGmp5MS1SjwQBdzPWW87Ksqa/9WVZoF3FRaaYyhfiVSs3YjXK4H4TwXdbe5w4qive
J0Z4EyQAGCx1/4IqAg++Pzbn7xGmkk6XWmR5E0XwCMo4NMn2FeD+NQ7Y6gT70l19aW0WpdoevEtj
D2vdTfho+MX9ZDE4VT+qbYNJiomgojqo+7Cw12SbFs/2VEJCtQChC+IT1z4TWA1odaA3+8HfrZ+S
DXr/reWhcnXfn6cH7Wr2tRC5VBC5yYgkYB38Al3NwxwdER7oH8lO/I63ZGt48r1wJVCRAe7hfe86
C156ZWx2hzaKlhstfPWj0F+z7oGBFLWxfn9vY2GkCE3tixXNjgJUoNSMRbEBerX8nP0q/BLsl/Iv
7TglBiAc9ySwC44rIWwhRqrAGWv6NPsMdN7s1VM1BclHKPp8UPJcZneqFtkry1r6drg4MaYHGBBA
YzPHsEpedRqtzQ/Idz1PuiCgE9xOI/PAYvyitrwN3XTNpvz1pON6+WNztl+RqVRdmhgWnKPZ1TfB
TtmUz5Mg0irxxkLec2Vptml5zTXMGsPtjQ7LGzzVY5vANW/pQ4b3ue6Dkhskjf/h9bFQe7gyPG3s
RU0AQ4lRIdcw3Lij33IbaYlkM2fymf5YvQ73BkhT6/vCgybyyxoV+dqeTv9+Ybwe1brKKdTWI+tF
axK/H+utjLH5/0/Xmd16VM903iu9CaK3mmyMd6QMXnpInVa41stEKT2+WKc1KM/C5KKBBqtBKYZn
ZRk30/XicNdqOhN1/3+HGPJNIcRhumtLX2zVSF5hrV/6loaFUTCgGjDOPb9sKw1cPCBCHs6l5YXK
W2U4VvTz+w+5YAI1HMAmgNXA9Me8+Nc0WtPmaTaeK+0njX/JCfQgOPuL3bqyMvPIkWQZWJ1hhVt2
eoeX6cNE4Rs9WU6v2a3pKGco17ytSZIuXHlXVmeuCDlpS2c6gLQkH+4CLRE2SfIdyakD+si9ng8e
LddKmwtB88rmzC9TRaJxDbjmOVbSg0VzL+10//stW/BCPLcBxsCsuoIJ8/meWaMiklExunPGvKk0
HYG3fQwg4FS66/fbQn6JBz5ENIDnQRP+S6c/tMg4iL4eoCg8gbPRhX9RISwgbSCccLdGaLiQK1xb
m/b0Inz0kmIMTQhr9Ih6zS3ZSp7mpbeyD2ZPpEVrBa9lezq+Jw62/pWMlQm5CdQO9vQXhtm96WM2
W3kX73Cm3WKjud/v3Vf3wPIuzM3cw0jykEPxYjgT6WzkANvzlYcNrs2v9w5ebWi3TrSvGiR5Zvd2
qcRCaEXaneM+T98q8INBP7HINpXIKz/uG8WmoMDyw7Zst9ysJTcXPd3VamlCzNYYwFPZFqVjWQIT
ASIfd4U66gdtENbOkBPh5rDokDAHf7MWD7/avtAfzJ6FHlHj0EH7NYP2Ayme6tREOSgcKi8IVDmz
E0NwR6il5MesjG5QTgV1mMQmpbsMfxVyoptKDmtbSdV+11TQzuIs54ccDJTPpZQmeymXO1+Bhpyv
VQV3wkKRtpZVGhup6pqbNmTtj1Zw/UlTJA4qs7LamH0X2lrAEZ379Ac3WooOY5C7aRMrBwgtVHvR
pvFWSdT8XgmiBOwHjQ7ylay+bY009eRc4ZuoJf17jCPiZUEsv3ZdSbe5bqg/UxRPNsxqQB4i5Zx5
Q5Vq21EbNSfIBzBNl0aIACNDGaZh8UNaaYGH2b9sl0CmZCOsLnekiGC4WApa3+pSzS5LubhRTS5i
u9VwsZSDljgUhPu2SgpgRYYwuy2orvauGVtBBz6AXOM2qXp9F0pVqNhNF3eRSzFCOGx7AOJVW87G
AKG2zXZFpYDaARg50+wSn0aZumcc6iBqloxPTRXL/oBzcICGc7vrUxSDCJR7dpHSypVDg0p3Ol7r
qdtqnXEbxJp4mXrf9sR7aPMquimrwuIe8EKJnUUKswepi/yOs95JIUHotoCN3nQxLf1ECyEMXitZ
bo+qdqfzJD7GlvQuZWBjs61uoDdakBVOmWmVm/BAckhQvPYRHiaJZTG7GI1oJ0kqHKBLbhNpED4J
wl9dEL+MeQykX68dRVQyD2RxYN7G7C9IbnLpDsnCCHY49qbEauYNQYfjrmjRjygfkoOSGpB2Hg30
a+XG8AIapbbegh+H1uwB+MxXHUoEaEtjQiYbInzHwuAPIMEb7LIw3mQRm7u6bEAlE3eKHYu0cjEb
gLaI0hgg3xeiOKQ6k+1a0NyJzeIfUY+Wb1n1ux6oI5h3KMQLi+oclMWPIcD2cwBstm1GjuEAArww
htKbObHGdN0Ivp6u5r9E0CYepYNmy+bwQTERvNWDptgocv6YWsEj6QnZFXX3o1VJu9OMtLFBy/aT
hJCBMXpxp/UB5oaNbm+Cz8IumTxsaVm1x6ahzfMYUQJp9dEQ27CFrMtAktQnsYkKYQu6eElUe05E
vtXCOMPIuHo3jdu5k5zqh2w2iCDQIj1UdR7YSq/3jqjCt3BIfocKKGR5XXEHlbTSDky21Y0wg0wF
edNS/amRyxcFEdLB9/xBGhkDOFYMX+mDwA+NMnebFDJmbR/GHiiToDLKswdTH4P7sivesyaznIEb
6kYq633YSLVbxzIkfkQG9+vMzjFa3bwvp5GfsjU1LyhZZCscTY6mGCsfo4c3VB26uzEEO5DFCxui
ypkfyvFRiuKfILVTnIEWfJcnEkQEpTw8dGZ+E2ek8hqRFy5YNfbczN9NSRnsUTYSWyj9Nmj7c5EP
I2QswgeN6/vaGO8Loz/nEec2zaunfGjvhxyI+sQaoCUcxfeDCh4k3vepjd/e3YJf9AWDO2AyBsRm
j5/4D9eRvgyi2TZFmN+1dQacWirth9EC315sFDZGA6tNrjYYrg/N2Osq9R+54dBm68Joa9LxI+Dp
i9aR1laSmNhZF9yDQ7vHSITMbRmyznZdSi8ZC2/LengpUvZTRArAtUPzopbGM0QkQ3uM8lPDs2Na
BpifHCg4/hVJcdU+adzcoMNtppWtNxL1w4rU0sV8SborQiN5I23a3bMo/AhAXvleGcw8UjnDm0gN
fliN/gBkF72hSlK7zDJy/O1UkreWGZUogYfqLpbJaOctlfcdICp7I07i91Sh/Giy6sAFajWRqKPN
EMQg7zXr3KmVsnXHKPpV6/RnPynGWqlofLNItA2PNWk7gIT3MI6q9EwYMQu7V+rkGGYBf4j7UL7R
Awt6lcBueuaYBFtJwRxckkglojAPHKI25LEBfSY43AMKdgPcIU4g096GimvmgHrkPu8ACO6jfhPE
IjpWOgvyXSZpheYlaZaXN0Tru8qF8lYDHp6xEmj9q63+BDwd+DErnCd6ZzRDvwtjqDTEYVT5PWHW
NtEyZVu0zHAySck8TSEpjnZuRb5WRJCMJVreSOdABbBslxIVzVG5Tplui7BVAY0eA6mSD3mUsuam
QkBjXsOkVuwYNQviSpaEDkcelwyancaQQ65TMXM8DgYDU0ghBCGbW7mSRuoqVYl5SDNmyAxix6zG
12xQ/a7e1+KV8uZJKn9YveEY/BSHhl9ZNQ6HjrtduEN+2wgVMgIJGhDFVsqfx74HkBQVAFC1NmZ0
yPhJq1NE1FepOAFr7kUJvFkabInKkFrgvp7nhygcN2yEYFkqJF82fpkQO+kZtnFs7FbFTEzKAG7b
UPyhRH8YusCVBdmA7uwpENotZgnsWGKOAASuk8bnhjX7jtyV6kFw04Wf2Wgv2kVLDn0MgFJKdlnU
H42s9Qd5dGpZjuza0HcM7o2oULpyWj53lICSVD1USmVLFepP9egIYm4DU9wZprDHOHKaNHHCKPHb
rqY2FyAOTzU3quQXxH83MriXJgU2FpPkCiYiW8hHNPK5stA7CXBO05NRvBCc72J8VcJ+O9TCr1Xq
hLHYhCTcBQmldiu1u7yG4oUU+HIQIiCVfeoqTfYgWbdRLD8iWL8zS32QjMZPe+7WNd/TVB6RLyog
aUptzSoaT0WJvC6a10IY3siyn5lu/mJScwgN6Y7Fo8f0zpEKfqRS66si+dUpwB/I0aMpn8wWWh9V
dCymiAJVk8GgjjKg7lg2Tj6E2zGT7CCrXiW1/SB8r6QPA08eAh38PATZYY6GjYWB3qE8DBjYYuEr
7SW7DjPQLFNkRoVHu8yxoPk+SD8Kq8ftTRzwW9sTJ+wYyHAcFFoqtHwhk2EDZLCtlXYzaPS3jFOD
CWmbIrGhoLcUZvZsZaobk8y22sYeWOqlfbBV0i7Af4hqKYZCsbWOSkt7NBKXVZlTm6csxPixVSDM
bUeCdH5kjmZFSLuS22goQD+VHOIO4UqEdta/h914AOm3HabVRpXBOhsx+ALQTDE7DUL7YDVESjoE
MDM7Kk3nF6V+JD1CBs3skIW2LL/W6uCZSm1b0Cw3yxxwC+oGwBnmeb/Jh86JVCB9qfFkxeG+SYKb
NNR/E+tHovyCMAqutATsW1l6rAW7Feh9o6l7GwbixUCuM+TVTcSQocmPTMW5rlW7RNPR6m9Jg5Kc
hS3k5n2rJJ6GL488sbDjoX1tGmQUbevTznCCtNqn3HDawNiJSmx4prmgYrgtU+TDLAC3MIYKEv1m
YhZM0/qlDofHJK53ad57igVMRW9sDQqMd9f6YYOLOvptlVDOU3uWO2Zr3tZ6dN/rxn2oilvcyH6k
9X4fBa+FeQDO+ViNZNcYv9OqcZM+8WpiOJosHaohu+2T2FdCpBNhVvvIzraqKPaij/DFko1Sa35J
iBc0jWuVgJjo7V1EIj9j9AGDJQ4OyEYT5a3WjY/j/+HoSpYj1bXgFxEBCARsGWqe7CqPG4XbvkYI
ISTE/PUv/RZ9Nx0dl6oSOudk5sns+/3C2qJZnLSMhxx2vvvZda81jV9rad8WmFJaPFag68wmfj5W
42YQXj5XPB08sV0mVEoW45DUXbEk/tFa/6fGkoDfA8nty00Sl48K8icf/VMwiO2Elg4OAifptc91
AI/btdw2a7yrGvg7heriL7QII4KHrTY9aqgg9jBp7wwIcNN4SZbgQa0oM7VUm6Qz9xLa+dEdcjYs
mdtjiR10Co/kRrb2xZZ4ONyb6LayuFT3WdPXlr4sDFeuQMLLYnDlRrnjBnlX+c9rM98cdyjAi+YQ
WB4w6BylgX+kIVj4iXO3n49YW8X6jbgZl0FH6kNXprytb7tbuE4bUv2IxnuXi5ui0933Fb7/1d9U
k/wnzbiLdIKxcsg9Lra1uaNNf1LzeOnt1R3qwqB1ad0I04C8O8gbZBZhhwx66cq9CdVlE31e5weo
rPPhIOvfRTabsf/02z8da0J4il9bpLFUUC+ERu3ZapyrU5fRmYWcnFZ4h+y5i0ILT3SYGxqbFMw4
mAlwN2XrKoNNCGT7E+e13UG0WJ8q5i07G0RTuphywOoAL3cdd6rD5IrxBs8nBGxjYXQXrqLcxKWM
XkbaJfuZMpKB3K0yX2KWtJ5fP68Ykrbh6jm5S93x4LsO+mDtwfmq9jDQWGHSqPahMq2Il3ZVPV/p
3NCbrwKMqeM44uS1cCPiujmQZOxQWHyk5PaTOSxYoDtAbojtsmUmVSoIjgGBOvBrmuPo2MLi4Wjp
1LwZ3+dbZsItBrjMJQ12JCngEZkU2kP7UGqybwXbJND3myHCQ3TF2lqou6urxMXNJ2yyseeVJ2Bd
9J3HA3AFrIrw9pmzObfcOa7q1nfXRSK9q4vQlNcbJd4q912OXy10bCuUwEu4YBKssl5ACSlMFoze
DqqT3INl+UCOToJACOReYKbASAv7Anh4LCwuFJDGvxVL6xdN/F88/qw9kkXJb+snB+evBentS0Xp
vUqmR2PKi+rK3Ppd4eLGnC079Yzul9bfV7G3p2P30hLx2Sp8UN3tlNRH0qBB+IhXVMgJ62VlCL+e
ZT+FIteOeO4rcl3HeRct5RMTYYG87i1tYPDdNzsncB9BsuRA9fZBL89Qz6QjfNVJ1KcYD96QYnAx
Xpy3IzQsFYiXysvQ7OVJF797SRciaBPXVdlv+inc1fPw6CqGzrk/qujuruCesHKErqdNE9i44s+W
ePzAiZfBAz6t549QLxd/jgq9lqfJjf8LqLnHxN0BfzhR7hZImdpRuKSmNm7y5g96mFnmDMMTd/Wp
iYYt9BT94jxRz9lWAX7USTcpSJXC78BBjXXOeX9TXD9ZPGsdmytZoY3H7e3Xn7Rvso4uO4zXaWmi
DDtaRb+4L/H8HgdYD2jgdDaogoVBQfz2zHDRGIWv0chdgMZUdHMmExfn1qYlSS6iinaLlQWtdYpg
mcPgmo2qpo1gQzGZoCjDHz6M59WJ8kX429qDT/i0vNMVsd8h2RtMZ72ludvC6laEa5oE457Z9poM
4x7ZplfszmSLFgK/Cy+C1Z7FwDG5qjvo8f+kaPd1W2bAwDIn2SEAOyUUYiv1s6hoF3O75z7b1dPy
17Y+G4BW1Tge2nX6DYV5gon+MWTewXbBczRXmSplNq10w2CiH5TlpZtgVe2RFOjctpPoqJVJ3Zkf
8bEfY1cv6dKajdtioRjdQum1uYeiojwUzr+B3NapnaLjUMlN6GKFn/DkCejumzfPBajEQ+9dBwcn
hN9Drl8IBmsb8d1UVgcOg1xcqc1REr6Jgjdi1rSNgrP5C1bi/0g97nnVflTNkFr4yToEA+LfBTnD
aV8M924ZC6aa3RKUx6mBWRCsdSlWIwkLcuhJ8q7prlCOv8ORsaCld6B9knttnZukz0vRPWQMnbyO
n2mlT0C1zmGDBe2o30zTXMgqKNOxc3OOvi6OnbPjsUzoJeW9zmc3zudFZK17ly1PZwjB5hYvp0AT
vKCFWfmtMyTVbrf1QudYG7P1mHsxkbtXpMv66Ldpws3ssjTuvN3IZZG0Njddux9WlpfT1yiHdCVd
av9wuIRByMHxloWFa9muhxUnnhIWuGsu0H97SZy1ZD4PDr3XaMNn4sASp0wr4h6S5UvpIfUUBHJR
u1FdsO0TN+vQcurg7GF4YcmGVzKHT1fm+HMGoOkdng3X2gcg1HcvxP27cwyGy/EPO7usdnhUnFXI
CTwPNkkjL9jE3WWI3LMocyUWPHfibYWlxeKWh5ZWBUgQTPx4lhbaS/i96m648IlnBArFsi1PpPYK
VXXvUb1mcz2drQWrUAHVjAfsdAOC7CGA5eN9sXpDLDSig9kktdiRGQrg+T9hbY5bJouYf6gXsg19
JwvLJm0Z2bHabsSEV7x1Lq3TPvmruy8Bf/Ieq9tsfLFzWPiwoBDh3vbmGWL/vKpVpvF/gPv+0SFj
UdF+56EV4REqwxgfG5scZPI8uHMmxI9jyG5e4OxZYw1ydF5GQJpe/aLY+FUl+lFiNkdgRF671cZB
92yhYOnQ+YKCGoCHyerTa6Zt08Ybb7walCkwZgd/EjDZ0hlAA0Bx83G1MMFR/cUpLVxzEhdd40XE
4duk2hdESNzYXzPjBF8qrNeUdLFMq0Ti3K1okfpXBSdLFObhyurrInBiAJYm07T3lj4z8s0i3MIa
qE+o/FSAEP0av8qqGp6NvtTIcvbFpRsbuZnVPGTKqeQ2Ub7ZyNhRG08Pwz0JGWbWkvk7hCG6j0WS
6RltgnuaGICrko+83znxLCAU7/uQFzoIpLPxdYgsg5K0m3BiWOxdy2WX0JqFsE0bW7uvykQ8WNPj
iR3ZNye/8QiMRZOaPlZL4PqM9h0b1pL+2YgDfCS8oK7jdCAEattnoQxcdfFwv2zhpeJsQmye4UC7
E5iZdID3cohBefLvslz7g+LcHKyryAXJHxKDWv/nLh12aOagUuxNtiR/P49U7YEsCcfo3rNs4IGT
JcFMCjuUXhE1xN8jRHMqkHhCD1Wv0PWWhHQPXekyzsRQwa2tsdMuXp26yQevRfEz/XLtAqoZutEG
BW5p4KYolHvX0PGcvHYI9zzu3QI2ATC7N7EqHE9japqav1cqKfemrMer6MnopHCYsJ8j8RhPadwi
t8RbT3JNpiNSWvwlp3HdnRH4vI2juL3UcfmOvXa/qAIaYRyS8HZz/OYax2L8DH39zWsf5i+6hGjA
8+a9jkY3bdwYoFPbBji8RFymEGNioCed1qMZc206egghajpXoV7zNi4/IaUF8lSXP3UXqkxB/Vc4
MW5O2EHnkrlYpCk9fWHoOY6ti61UGdkbIM1yj0kT9rmupXs9u8nP1Lvx2V98kwOWMtvBluw9kbh0
GTWy8OslAidAvP0wUieNFsTQcFGSIrQhaeCuPg7PpiHqm61VlHcOGtqmgXsOAKnMCetjBPIKo1u7
JaTCt4CV+qnLdWNfklb9IIoLInwE1RSc0osXBUVkQUOoYB8Yt0vx1BSXVs82lMOjMomANU9i5zfw
e3fHtz5wtiRy9ppE2ZyYt5FPzwY1JcS8G6h+77e0aMX8Eav6ZLB77jnRTZXrc2XlT8O5zuLWu3HX
vxDp73VgHpUH3Y2X3LV28CDVUTP3US/qqYORcgpyrkppEiF5qv6iDIisGh4jcKIhAlw8vDWCvUvS
PdfEtBkOyrDvjAtCiOkqlbUsiKr21QD8HYCmj1FwyWsyTMe5VTr31Vzvp27QQEe66CnhJNkvYq5e
zIJdxwUbWRK5HWT8YGX3lYwzEsbc5TyH03c1Bm4WefPnREtUVB4/94HdLHNwbf8OkNIjUoOkfxbB
cpOBRZB1Ay/TOgj/owwhYT2ojl6/ddY8VXX0rDW5jRyCCALPUdrKnYniG1KqvHRkgGOBJTih/klG
FG0+K/BoMU5J1b7USXWqPIoNNWDqad0j4rnWe7mwHdiUI56MIrS4LbwFYUFxGMPxuoP75dy+erbb
YyQ6js763FF5qCO+xW0HD/++2YDbsmmg2hxUw42V1ZMfqhvvo8vKxlQNwzGBZDxF357b3t/zPjgA
6/wcHP6gACMrEKKa0msZUp5iLb1Yq3E7O8nFdM5hnpdMjcOExlp8jlP80pUgauZ2utkOu5e1G6gM
fOzeGbxdmLAjfHW3VckKEJln7QG1bMsf2vnwU0vIforZeSj1dYEVGVB19+EPmMxGBTArXs89Wvx5
otu1rB6xM16HMtkNvAOWuNBPauJnsa67xR9PUdK/ShC8GO3l89zb74pDNhuvJ9aNfrpOAawiPAfl
Jd6WATkOqszpFOaAhN8oGbYGSIcvcaEH5TaekOTUtvwYEvqAHPhpXMr91Ha5jeON8twHlMdfKwt+
jWOPsrHX2pnepYh+ggBqNMc7RIl8Qt7KgyfiU7aocRhPz739i9UGkeNBHVe5/TPOwFtV1+CQaLSF
HuW79sEydzDihqz01mGugYb8pfFbsDgaI6ARObikJ2J4lCZ+tKarJBhXy+RL0NCktGMb0oWPSlOE
Q9Uv40Ifw7hsWeBfgYjdGKkvsRv8RHF/AIdq0jHSHw2Ty87gOoSp12VyZminPbNjI0zVVTsVFXFm
3KDVvRzivHRWzCQo6DEOIyfmAmWVSpu5sSlfsGOw6vjaueWdrl6YMod/xL7ZVqzxUzokey9usxCt
ah23sCKh/w8vQE1v2wX9i8Irsc7D2QFyJ+sRbeNwGpdxY8mQK4uGEDaxW3AxPA2mCMBOV2e+lQde
2TMxeu+vKswTU76QxSzHUbFNbOgVV8MuSOqPSbu/4Sy2aq3eQQ3jPlnHX9/pphzhAp9S4bMKpmHq
Kfqimf1fFcufZKmcvFQjenYaPUdm/tWCP0MfUax/ZcNZT70ZD4vy720ZuvAc9V7bcD6BSTwtvlc4
WK1RUfDkeWVhuj+vbB8YEH9bJv9XO+FBWLNrao0WNHyjZYQmSPXvMog37mxYFgvZpTzAcr2S785A
Dl3ofQ9reFoaeRnq5laLZtOgZ2eDeuU9fdZy+HZt+Iy79M5reStd++r2+HEw3VaYf8JD29MHG8S9
EjYNw+BDLMBKyjWWJxJ2LybpDsqJTqYud20w3Clf/yka/ghv2VNUmTSecYXTSl5t1H2ohh65CKES
7B2wfPSIVfOC6eCbSLCvrD27EkI7Xq8H7NV/KpXcEh0/+nj+lDU7CWRIMj3987UPUcnSbMMWEI0f
omIOArZCaEuQ2zP1vyJx7+BGTWrciqLH1x9MOe+hkU+dDD9LFd5XG4JYIWA4mPOIm/bCaHNqaV1v
Js6uQYJIrIYOJ2v6jQdOd8UL0tEYwJwBsaf+Xply2vnS2ScMIb0gAdKehxPQ6MhLQwXmySUb2Np8
oMHP4sH/0stw9dyJZbgHy7SksIOxlSxidy6gZNmLuLrDPPZv76G7BKt7pwlaOerJ7STkwQX/2odo
8R3zUZpuV4HeQBN1Y6w5CdlqMPag25oVyU+qBUJvw0XkwSD3LNbbUniHeR23LVij0sRPom62jKw3
X9qDXsPD6tFCNOaTeeQI3YefItr5a1wGoK8WcLtI2lcg/DfixID4IUFB8mRrU4By916MgCkqRA+O
LfpOX4u89iIIJ3oSgB7pTkjk+awlYIW6ARlSBvHLlNg4k6uL4WnZedYCFHANT4E0blyX7uuoOrVR
klN/GfKm0+gSaU4xvYbA0EpvOeoyOtT4TwY3vza1cCWupFpShbsQNQQaESnL95pNp6YfH0pM4MIh
tx3D8iC0PlkeBHkjUPobcLuL3UwLgmrEzPMZsmDc72i1BNjnBjyWcsZi8fTRq5z72sdbzBYX7Kdc
jBm+UCY/EBHwGdf6rzwwGBZKgkINFqaR/ncL7lQZftKjvLsO/TJV9+1rvZ3a6iIWzKQee0bHfA7h
tJj6E3mEfbJ3Y02QdcnPy1geSLwWCIC7wkdaLeye9M7NWc1RMhzDQQSnJYSFCwYxUiiIzcBHIS6d
e+p3ttNtkG0JJMl9DHWXYw3pYlbntSmlSD3YiskaNAMm1p9BzwcCIQXuL4DqQk9A9t1TxCt8hVG5
6RZQ2VH8n4rECcGGb82IC7df3e8pAM0jWPw+VxD7ULqp6njbUncz0/Vs8TPFFAoa2TT3xrdP0xTt
9WIuLZhUgMX6TNhQbRcFFxo7bMCHnKmJLojLyHXrXBmxUeokqKxdf0SS04VUbIOo6Hej+E33wRV9
W6qrYQ+LpSUlU1L0DV5U5fJdIufb7EWHAchjINBIBIqBbMKGoCo/G6ogx2/1O+9dRH6y57n1gU3K
N+fv1ghHo7Kmg4rMoRhuFihhakKvQeTBB8U9zq54WRBSvaj5H1KXdxBN/ZOJvuNae4z99C+OdQgy
zmwJBiD0dziJnbHnwR2+Oj50xSzN3Sr+6D11cp0RpCNTsIPU5heePFgnxD4GDjIqtWnDjSuCvZk8
kVZyfm25QSJw3L/D3cemPkbJo0pC/NK1ejdiemIS1a2X05HiRs3HujwSBd5NzUmbSQ3cpqziG28b
wGbJ0zwkCNkO6XmdLYy9YpILGO7vVJW8ROAu8/AP710Gem50NSJKXRxtZeaiT6A18V37C6YImHTb
/4uceUsGexwidET9vEd40VSIKdjVa5DkbPJ/3EW9MzahSMTYzbTWyXour0lobiMwsW08mp0tq5/E
Ee/ULbuNGNabE4ffrguWp6SvRgYjUKLgRdlgo+cSEgCNCLRRxTm6C5KyFbddt3DMd/2TH1f/eVHz
H5uTUwDnvowMINS6hUDqs0SXtoRGov+D5if7JVq8r7H0sAXcrN+Okh9OCJEunm7adTO1qcHbjzN3
c/s1hqYQKr1A/AXCNT1uIpw7T3OT2bBEFCk8AFIvmIp4cFFDsd3VL6dgYCJbwhGkLyQ8A20coDFO
vR1dYo/YsXjMwXoOV9MWkHKIrWj6lwU6oQziQwQlrWufyngeU1aW/yWKb5O+jmCVh8d1VhdKQhLa
tNYjGn+0JKk3+U8+MLMNWM4uxfVwHvj6ITvF9hS8NhOOyictjkNAgU21HVa+DdqNBeQ0XmTzNnMP
rEVFj752LuhS4Xa59iRbke6UIskwT5boyUC4kWKWHbYWAgCv9LbQPsqsDalbzH1HcmM5Dn9Pz0vk
vfkN2QUiKfyAvRlZIxMs6q6x192HuodJjYvGJkGUaeoEDB2kNj8+JIUZ66XMl9r5mMf6oSMxgK00
rzzEkBQo86GW+mvm63lI+I/0EAkcJVsooP/6Yv8Taa1vg6ZrCgh8N4zNa4DCBs0HHGvNhJ6x5G9j
Z17rGixH7+TLRB8STuVsGY5YyECgDGFf2Gt+M4hQ7L3wWifQOMw95BeRnXPVrMU6tuNFNuoTY/qH
hpizECvu12huvYNaYZPouxd/1JvaGrERM+JiB8f+YIEoD12eD517kxKJHLUn3jlQH7yXo4eeo5OA
M6HeNpXG2+VBwohop5Ro+h8UQIfKVQ/ELe7sOgO7LvVZGtDUZRBuDfyhTp5p4hRSnTMCjo6I8Wvz
Kfb3XZs8vLLeL6v726ETSmf1570lPJnpWt9Cs+BCWMCF2lZspkG+LhW0VUM352X8d3bggSPt+sC/
RFNt5X8enTvo/tBg1QtuC9JEK4zD1j1nAQp6N985xXahZz/7OSCpo9QmqEkDsRjDdrgKpxReu0+Y
m95qr3vrkvFr8aE6AwqmUyXWXV9Du+BW5lXI/ous5bMzTh8O918j6V4w1RSUhG9d06LqEPFvZNEd
RwyUX98VrKp/sCCF3yaE4qZ8WOZ+6qYlKaSVp3mAJA5GiX02Cv/Vm+hN8DinUJamEnLBJ0hA0Dai
/o96RC/huu/u4kZpFazvNUyBIQOFGHWcQXhhQshcViFhS4IIq09IEN1TJFZlXNMLlD5QiSTo/2fd
4g5EvMVcv2KC3Q1Dgx9NJXkcqJtXQsu71MjN1LoCNjtjUtI9zxTIDYBdLIXCFQ4zfYgcF8zvXlLm
GBCCzPcVCsZw8ynexIUhL3jq7mHPUVDxsOi7D8ZbniS4eG8IiiGeNrSK0Ai4f4KksHVyZ5iqjBkM
wFGZmyi8cVSV7byYLrOmPACTjXCrgpEPI7uxDA4UIjrMZsR314k59ZzwvUb/23bNmk4zwo41WNeg
DuH16kc3HUWHxGH7rgGq/1e9udv/pyhtoWiKwDKH0FCIowoAhQVsusP3s+D4FKle+xmxcKTNKjYC
kIDGhxk4j8EB81AnSw3sx3zDWRkMRLJA1Ii3YygjOJqY6CXu7GsZQLfCKHuf+QQCq4d1fKnawlfg
cRmPzliavvYSZvYx6OO07Hx0hcFyna15JQvOdaX4UforCAuGIwsRZtYuDew9yEN4yffUTK9wUzmv
E3yGV+a1qRb2yZmXl4rQwun6YT8ldES7FdZ4E71jE1kouYbhi0r3rKcZlcLTUHsAkEKbCRgtdMAe
cy28bOz6V4puDIo79bmyGVmbUTcfQrzmBySfQQ8bAS4LVvzrsnJzy4YIQlCwJW4JzG2s0BiFMGWj
oI39cjoOPMkR4ochRQWQa1brp0f5uUdLtkTNKyA3EPfqrZ3451xzqGsxgRbDRJ6jHgpyDUlHs4ag
EwIJgVWAb9lUzosbBV994p3mzr8Y3h8daocijnz8hawAcoePJIz3S+98c0Q7D7Ta1rMsRjvcYwUM
ybOXqe+eOc4Kboet762FBzKfy2WzQi1U6uhcL/qB9HWkUvbhJ7HDhXT+Gb8dDGENkLXGGXfSj2OI
ctSvEAzUmZr/hEfISK2H4B9SIc6tYSiuweffhgXOBoUT9eB6Ba/jnZv8ffcs+dIEI33MAH31g/gB
iOtmU29udWn3JTEnEs33OFSHZVKbPimPiyOPgwHwGctd5YbDRmpk60E+8QTDHWhywvVGBrqr0dQ5
ThJllnq/BDQd2HLneyaC71uODzsAVKioiIsSUuYJqfVaS+R4hewfB1UCrZJ4BJo+EtrePMEgSgcH
7AY7PA3i1MHZlH61pPPgpHqsvxJuX0SNcaGzR8gFYIEGxF/ZZo9efAvu6iDQXuJevmDrL9zZNoGb
abVe/JWfHLl+1IHfo8yOey9qz12AoC3walDLbpDbkWFREbQ6op4VSlHYhEePE9BDwRubgiGNGId2
TZ50P3+GQKRRrIgLpMgZtl1LIJb/q/AU3Xthw7FB3tUEcWwg3pW/vIqQYB9Cj2UeTc0DC6Xfc+Pt
OSICMlV7z7JPXucKRQCwfpC5c7eNLZKRowhb8Q3WFvxVVBlH5zX60LvF5bh1YihDHalZwSNwJfHS
oF3ArUk1hzhK6X8BmPS56e61h8GRoh1uWvmtUIs0hN8koUsmy2TOvFWtO6vIE3Xsb/C3mBXotSkm
MU67dh6Cix16MOv10QUlD8b1pEJIRsQ0xMCdSgimoWtJieOux6Hml2bAeR6X9QHoB1f5ClVqN3Tn
QCyf1YBtDABJW5ZMV9Y1NKOkgZgRzYcTBJcZGTqp30FrNZrXgZR7EslPrBl8h6H+6Gr7aBxecOjg
0CwfiDueZisuteI/K6i7jJfmbJMS3c7sgv5ByLuYJBgWdIlhuWqANct+9uj3kFTAPiHMqXS7wNWc
MlygAc71GIJX1vxdz4jwgQCVoIGXJ9mZQjoTXrsKUxU85vubjCGTdSLVQzPBYqhHgn+Chf/sDDl3
g5ybrYsAotaPZgw+1W/ZTIiwwjjVNC409wOMiZMGHJlynSfXiT7WPnrCDt7Rb6oqwzrspRwhPRaY
yN8nXN0pAJZH4E/IpecgmiG/OikMhT7r0opW4NF1COll+A8Gdw8aq9f6rzpXIciRfuToA1uANyT4
BO16biEcS5Nk/g4GuGmbpn6JajThHnzKU03LJQvKWgG3Vh+kBamow6BOxz54rqS9L3K5YkmozHyY
MSV0Ap0+AjQEt4ctnfDEMa1DI4Oo98CKzAur98lTTVZ7cKYD4FxCFBKcWll/LSDTM1GaLZ3Lk+B6
J6SCwHURh3lC2+Pqwp/LZ3jfXcVqBjzkTA6eC4zMWvkW2PgViJTNOrxvPo5Yi7zWvJvVsbJhnAIx
+Wo7e2ELpKhkmm6aQJ0tneq4kPXet/Zdlg1AFrKHKupRg8af1u7YLNXeDdW/xINCawnAvvP5FCdo
e30G9Wn8G7L4PAbYDps9L1N9icKF96HuB2TQ+jyjGroTiF/R6cXmsJbBAk1bf6XJfOmk811Z5w7l
DAd5L6ATjJFGN+gdGd2fCZ0ZqHD4oYF+C1JlagfKtelFz9wBTideROk1G7TR/8mVgGmBpDe07VM8
EIgDug8OdgVwLxqciLb7uaK7bolxtcCxuek7WGg4Ds19id4Fvg0F1O43PC3GuZnuuFxBn6oWmxPQ
LjbBcGuo8zxSCL+Yybx2/f7LZEpBvqJpCiGvWKD3xlEYaW5Hc0YQHWhpc0VUz4aWyRMn8Smel3+u
00JyVSEtjuF9QyZCvAtn3KQjAbYrd7EIaWGD0aQItMhlKMDrh7txRDkJXfkxJg2mdKSm8+il9gbY
P4McjqLyRZH1usRIKuurIxRmUS5lnaTdVD3bafpH+HxXLpa+5lL8/h8yrutku9r2ObEriMR1G1Yl
8sODqih9/0wG/ymWIkmNj2y5DkeOUERBT79jqCZQkcAV3Q71gib238oQC2ABu85BLzZ6ZEXU1GUa
rMN2CiD97mvnx/fa7zVcnnzwAIF2XmgNrJzgFLWKnDmYgYzGE1LgxyJU9ruXCaTy5bvoxGUZ/f9x
dibNbWtNmv4rFbVHFA4Oxo7qXhDgTEkUqcneICRbwjwdzPj1/bB6Uff6c1xH9doRhgACeTLfKVEU
Lcld7jmNn8ZIJSZe1zJmpfpyg1AteTH5oVeOyVcej98EOF7gzvrd1MTnblF7qXcfyeKxptIJfzQM
hysP2iqi3eJLHj44FP3MyTaEvt/1ari6im3cVF4cI+qrlvzAWht9LGX/WBdIylNH4lbT9kZDtG6u
MW0zmK7CjE5eeE6LKMV+jAvdDrQlfDHK4t7K6u9lGGob0bL21PXiw1CV6HrTzJ+Aiw2ASKgHHljq
Od89W13SXt+VvbHJcGYUk/3Ed70d+9TyOZwvRhP3K1Xh5kuHkoLZG5fOix+cRDt4o9VtAO7SldG7
8FPuGK9EOGxbTlSO6OoJs8IR3HXnTvxz3Gk1wwy6cjkV6Ov4DOMmXtNun2ZQM58YkLu+QGJsxdMK
3nMnxiHQEnptOTzOHkUNLBfMb6RaT648w+6+tDcTX9gwZbYLLWsHggZf8+go/QXgTQNcHbb1nN2J
aSHLULVsNO/a+xJWPHRKFM2zO8FIh8pXrvqyRHfn9irZti5ibqvVfzheUqHWKFq2gxmvCPMeEmj2
tfCsH3YYL3Do5VnXWHMFxQuU3Gbcv2Phw0g1GKImAwYCOUmxkzkTMkrGl6vRli9OJ/cy1+5psArE
/h74+SDf8sr60VUhq9+7eOW01bO28NrFffwEZnCO7OJF84xvY+jR0aR7lnFsjWzB31LyPBoth4CC
yG0biMJytCAaXLXpl1syn2DTWDHvc904secawYQWXc1wqP1wshwmDete03QvmJtpv0it8gcrxd/D
gutV1UyQ991YI63SLo6NmqYtT2MBbosb8OKWDlNny5zb479oZ/Vae9rFNu19Pzrv+EweJjc6eAPv
rOjhK3rnnf/1mE7Wg2c0D3HU5xvkRfMqBamIZzNo6vFYGem5iJpnV4bfiPHYjxk1MWzYBtW294mZ
XYRdP4pIfWYhng2Ry7tIqQepGwh1y8fBSNZlq2l+PgD4pOm5rOHzlomdVlHcfRWTrnDQeXDG6Q51
6baLwQgbjg4MSvcEw6CeTJaNrVfXuE/9KSwO+Vj/1NA6GTJ8bA2EhFYCX8BujYreEH/Ct9hKdpm4
NSQeSjkb8KKZLuPEMwyXElQev9DkGtfQjHf5EP5EXPplt8IJ9LaDJjdk915GyV2ojfdSFlcMVA92
Y1FdRIQriV63WngJ6756slCkHdMmIXKwW5j4PdZuSvGZan3iC31pTgn8keF2OzmPji+YWobauJQi
Omdm97P0OC/Y69euc8s8WobNblLlvXo9cLvbMNZbez7lc9llxaqMXJ3JFD4zBTUplKBfbG56iPkw
1f3FSvlnYo8OKkkmn6bwNZ1AiNkBbvrTiAvNYUW3P+epEbRAO7Qg68wyz07YbrXGOVlI+zlZAY5K
voxqiXYd9lDyT773gjfeZe8ffUyxlhW/UYxWbh7qe6LXjjWMzcobCnbM4YRcld7CcI8MHhxyZ9nI
sGR3iWa+5sTN7hpUUyslmg+RLmJNYV+nMVhBJ4O61QM5Lj9j3d0mbGcBN9RfdCXZo7OYqAqFeEsT
AE2R89M5E77HojWQNxTGi9cgN6nz+NVp+35nmgKpEEqBhrhiNhT/LJN0r2VygXgPXwasYb7M2sE3
F05z2cJ7WCVgezopH4ncd/L1n12AdDDGeS+j5Y6e/p42JrDC+CnO2RNoJS+OWegrVchvNKgHnuup
FtYRiS5cZGlXa33KoeE045toHKaQuGk2WRKltzNQXlkV295PAxwGRAYG2mSqYfnSrR12+yG69fXp
3jEHdKDI383wiLd5T1/3UiDMGSY6SNz/Dy7a67n/kTvL61wm12Sx6o1nmbxFrCtxbpyWg1AxQw0z
Wu7iJ1W21bPhaA8DTz47RxotT6hXqB4ddOJW259nV9+bdnWp6v4eqp5ffPbARRXsenEa8IBbxq03
5h+r5tyF3bPXzAianPqgueybtmky5im6z1MI/Bq56y61veYEJBFySneIa8Y2KfNVZYyQaJWVFwej
Wc5LWD3mqAY1j293wXa9zetEPbZecxMC5/n7OORP8TKX+zmDYwtzdq5Go/op5+lbqHTdL/mSd1pl
tEE+xluLWWAOl0sXPmlLu45jUHLgplbba5M6tQVsP/qJk4kLQ4/HvV47R11PkcM85gQiGl0YjOpm
3FnIGnAosm3l86Xe66m+aWfi5fVsW1k4XYpyF9fW46guCyolNQ3OHSaF17pyUSVbIfI4AFsUPu9q
EuzjKfxFSWacznenT4FiwMc1u1FRv29sFWRD/FOW2mecTutxiVm53oEdlhmOK1XMiGKHF28yN1Ha
Q1hNOYTWso9m+X3uniYvZRTXPpLsIaIvCghfKVl6ghiLZqbLXmqQNkRnlzBszkU3radw3vbmOemq
U1un5zjJPnU0hB4pv2Wckn2ZF3vPo5+u04sIjaAxJGZ07GuTt46xiJCE52vtxWQRqIlPY7DDu7pM
d6blDqs0w8eGDcBhthiQtGZudlPAoqyiPhP7hrO+2ZhuvNEr7zpIJoYoWiOBPml2uoaoXLsIKu3J
mlbRAInKuiQrHz/CqjuVprXpsQuZmWj8bhj3gxNvEh34YVqcAzQX/Gu8w0C8i3XEA5PLNFbnG7vC
LzZHbOqNNghIcPUlF4DYPaaiewnuHQwqCQbIspn+kQDUTUILWLkgSjF4fZ5vFt6HOIy3refuCvS/
JsrFwa7uo5jzFGDWMLSzEDzRJFtD6ezmoX83zXFYtbZcw7eTqb9A32h9sTKL8nFMen8Aexu99HXM
nY0RAV3WLE02ymOYTc9ZpO2dpThpYtz0lR1MmMhttFm4bxCMV4nG2pXEt2M2UxTommzkIom1QuSC
WfVZWWrXz/07W2kCUb4Z1vRz1rRdMdwkb/wBqfwaRLxji0tggOcPUvoCt/pkFht9dnbhJDcetnYH
R+qoKmDi9pxyIjRxegdcAN2avE5WFvT1fOiSclt6b3VbA+UMj8gnD6QPxzvCKtACGVrtF0NxdQp9
a6v8CP8NYoNq/HFxOP3VBHnsqVI7LKb+scS4E1Sn2YzFXBxhT5Q1HOoWt+ZQoa908quM6lzeJmxE
VWrIzv3gnBzjbe6aO+SPPzyzf2syeRnmu2SSD/WMHsb9Wsqrkw8fUUdRuNmg1XkokdUA5Wsmw1U7
r+36AwbJzwbE2yGofu1iVWHfJE1NoWm3jm+w11Tza1R6WDsMUGohtu7SfEs5nUrsRx7Daz7iji1b
ZGUtZ1GE0IAJL2LJcUkIO04BLyy2eRdupwWDpMvjUDPtcxSIHkTR+FQLJCNa7kXvAqWQ64UI5Xr5
VWewlsDDHSaEJs/vGiN9hxx/zd3wm+hohL1Jsk+hVq8hy8WCKAxrEJxh77oRICwMLBMkAXoog6Zr
Xdlvs1g+in7al45T7kSG6qpP7scZQNR4qRo9iEBhZRz51s13WQMrZHqQx/GmspqA832dOuJsJ69G
VWBFxyCJyyLOmlXWfrh1dRXqVSTPpfmR13xmQlGLsT90+VYW5VZHWpQO+Cfv9BCM3L7K8Kelzf6Q
AEsl+aGI1QVedy2ayMf5vdLNjm0DRX+GEGEAL8x96HR3ubhnEeIKuxSPCI/ZgNtv8B6zOV9PM545
K4QebVn2NPqexvoxt10nMdBO66xFb51cqzm63rItIpZR2TyfpL+ThVpndnJqqpmiVfgiHnco5fBn
IKLm0mzXgx630XZOaH963up0Fd4cCmCY5uz4yCURK5CKA9Yn8fopGOY80XdaXBPvZT8UltymajiV
FG8WKfh0XJcS8N9Nii8lMESFw7otCOgQLlb66bGv9LMnORNIQ9D0b4k5fxqVWFe5ec0tb1XoBPuL
z6l03zremL4GZURaJfVXL7d9CKB1zofqEKha8h+UmBL7kifSWB5ixQ6swsHqCFTX2+VqLNm2KIyt
lt3EiosPze1P+rTvrG5nEFOgYy519I+kFtvbTI1IeDVpw32mjOcoNQ4DSk67RjcrXzOnCppRQx0X
b1Jn3kaYFz3nufCaq9O0n3oYX0gUuCulC64zP2U6dqNkCHrXCRKFjEm+htW3rnM2k4GqNEInQeIE
3qBx5RbuBrf+zu1iSPHm6nF1VBXdMcI8jCmbhBc4yWWqnopa8aO5yD+SjdNquya01qw/2Qy4fbto
3uKe54Wajn1K2PNYBmEJL4zJogUtt9x2NeUQFDMxAWGPHB0lwtT5Ne191N2jVt6M0vbRV60EzXHl
zI+V6nwSK7ehJlcL1aOIyfXM1Z7UjkOK0icrC5DRF5SHG11gKR3PZf+CsadEiVDNy84UXeAyvpeE
fGjM7fPi5wXNoefQu2UMJG0KWtloL2n7luDmMpHnmolzP1dx0KXq2Fi3W2joTOK1o+Su0ow7zcp3
lqXWBZaLKozoI4qDSLLtRDSIGHmXCYTvgGT6Od1EZR+QYOPnWNUnC7l5bOyJidx52hTMVbixzNGv
J2gGGzCazXAb1mcck6g5Qajh1kKSotvXAuds2mIFkprfNBPSk5+xcHau123xawGnfY1aEViN/SiH
LrAT61BSKSO7vldyxLGdAU/MkBVoIBqA0JyfCXXhaeg15ELGesGZTHbB9NQtLOdghNjl+ex3nvGu
t/EbwRurvujZgDx+VA4n6FysPZ3dE2mLLhZMLpcPIcXZMwgtxHya1e9ufdXZKVy20VHUxkbpeMmw
+bWx2ozaNeJTNmmVBhJlMuA2VsvTgdirVOl3Sd6jmwTtgmfPK5tB2VybBoP9XLx0Y3ZvNe5B0OqM
tnrvtBQojwCGGUt6TUM2CDKIODHs+RyNxgrn91qXw4uDu6/EyOcJpirpYJh5lxo4yGx8muIiSEVo
BMa5Sb422tO8pBuzRiRl5ai20P0gkrNkUCwIR72vkhyHaYQHsd+oAbw/y1ubiV3dLXsPl7vtEOWu
2dsuEiezwGCaf2GDoSMOUFlzvDTrarSusVCnpH037GWng9a03AHN0UaSP6BzmVqU69klyyzlQPOm
YLR0nrGzdlyCI1IzyJrkMIij7OtrqpCyWG1gR8BEXvxhzJNfG+j0pLGrgAEkUsPJzbEfLwhuazcn
tUxjonS1fdz22zntfppV9glzvlk4G3sgwZnwCWJSVzH+60KVVw1ZIH2Sb4fGhQe4j0Z5akRkrjqt
3YjY29ii/36bmj0Th/jNP9Z96KJ9NgwP6w47Q7ruIdWHB5PiI2wNDnvyOxnfkdDxmhnabhmfTeA5
LyJUCRUFYE9z0qTaDo4adpXrzZiYq3aH8tDB5KZ7p06Bq0fRQEEmufsVpepwHC3vWJaJgRgseysT
vdgvRugFyiNiARg7a7HORtlaOaa968bc3Km8oIomavguxVAQXMUq0jEvOZJzi3wqV0+CEa3tdlYu
TCqEJBgT7E1SngHv5p0sYIMYB3/ORDDhRnP1XbHo6QlS2PL8tOUENifV+shXhmUV9VVPj2kZ2wbX
+x2zN7sthWJ9bJU22CA7Y9knQM0oTOtoq9lK+qWHZqtmGTYo+IifpR09EF4Pc68oMGqSVhSfI6fH
Nj+xtTvSZYZeMs0DNVr1uhh19D3mSBM3qsVGbwvlCYwX3Q+LLDGtZu0usdv43GL0vGvoZHhelpQ5
rnPbRHyA+o6BtDSvs5KM1GmV4OvNMDBdErfJtetkjtjdnSFrUt91J+9cmohRWoVdtCS0xI8RfbzE
UZys5E0smBZmC5yAdrSdJ+yAyurktjH17CoIuUF41GePoQYb27dQPsOgyEIqzYe5RkHhJAZeZRea
ikweYl/SmFCpSBBgSBL91kptkHokY6AhWYx7nGbAENm+RlJ5q9r5BidP8eA0ab1R5aB87YYmu+qF
ve8p6idKLvolTmDicr/Xi93cy7kYjspgLG1U7xyaqkQAosOk1XpFA6/Tuegs+EbgWxDZakptWw7W
QvoPOr6mjviHKLn5oZ3mUqX18oPTbcZba6fBFKYIQuhOD+Syg7blva3mjUHaFcaZvstoHjg/oCOW
pPhEWbX4nVlX67xB9mSFCMgMm5qlTZlD16y0czVIIiIqa9xX7phXaEJoWSpDQwa6DOFzWGiojgxr
CR9DMTT3i8nAMxR9dh/ju0JkT+h0tKrDPMNjPCYYwhC0VD86B5bFmwkHifS7Xi7pDte3gEPCX6os
xyIAq0c3jbKsPo3wtwgTGxf1ayF93cQzvnS4rDUZGlv8JDiCx2XaelmdpVtP6RhRq4nYMyCzMMAU
VwLbOLZaJ31J0fXKSTzHdZOnwY3ZbXd6ZUz6JlQy7hDCVArnIouXdsboemuvRELix5xTl9h0EEhm
uY2TxJ6W+GKpdnxfSrdBoI0jE5FGtMm0GJPvNE/MEsP0XPSmiZewkONHAiB4JOHxozRD7dWos8YL
8DhUB0Qxw4uLPOkpHxODuyJJ7sNN3PFRNLdwI13mZGDoXRKu83nUT7oqyHVTdpvdyz4hH6KsXHwJ
i9mejDZGJKZIT9pzxM7vfSXz0YdLW8b7tgtHEKs0jbqV2cgxPsZRGy/HwtX4E2dLm2gW1NxY+JAy
YHdArwVHaNlP2iW0MuiHsnYV5saROAnYDTN8KFuiwE59nTQL6LDlnBNh9nJD/8l7Tf6gZQVIAEKb
tbSqazZzlndNkCr4+6nL08+lj6K7RA+RZdrGOLynTjIc0joC0RJprdBLDPquicfiPMWxvZqiHIBU
0u1WefwNMVjd3xgK60AinbqnyIqr3mr6JrKZbYJsJlN51Vcg9YQGGmlxmiaw4bVuzHW7ncouhmOf
0HOtxZgQfWM4JRrszoMaBFu1mO9yNzN9d3CpBG1l3FL0Uk0/DikhRSw4G0F6NOC5xPUCyxnHB8cI
u5/LFHlvOTMa0S3YzKnMTVQ9IFTraMwW/bBYxYyakyDrC9JfohzrqUQykWWO9ZJ2GhMc3DCIczJN
5vcxHCwqnWl2Z+y9BGfaOkpgqWUK/4dtvgq96ykJ7qB2YrHnUzyOaccvmVZPYzi6z54o6mPOooNt
Czy1CyurukxpM0tybWyy2sRS5z97yyLfaxTdITRZbbbSl2J+M4za98aapsExHOgWrx0QqY3ak44U
CABcVddhnL2n1hvctTkn0b3dRPhf5lDspjD5mqFsqnUyOBO6cuyNuAhRY8VO1fBAjOwQzikHENop
RCSFvinIytzHUcKWIduU9ymyVggK07OflOdUL7L3ss9IDNm6S4b6jiib/pNiXL4hQbcvskLHPFQZ
is7aU9cxHYf7KRGIUWIMeo0Zz/sMzoxRVSeQrBgRNJnkEf4YLBk+AbMnX0Uc1k9dI4io4TjnMK4Q
xtr0Oiw5AYk+dkjgzGBwnXFfaGOT+8s8x9joCTrFOFCBkUSD0YMlOsAvc4Hh09Xm6ai78XIZoCNJ
74HZ2xP2Wa5RhXYgEtBuZhsmWElS67PLRH3qG/oJdLMiv6VwOe1JUT/JQpFLUGqQN4llJq+hbMKa
NlROyK7abo2eUltlaQNMa4w68lU7DYuVPdpf0ZCMB8fT+s9qREu/FIKQuyXR2jLopwKCoIqzwCKU
tV5NXpS/ijmyvncMDJuksJkuYk4G+n193pay5jW28/Yhj6B2GmlpXIKU8V1hGMsd/RtfthlHP9MG
RE9z22pbNiTYcgKtPY2i1Rc5ZH7MjnnUJAai1V5l6tPT5mxnEUvuzy2GE5wUkYx9TyQ8VA39Dah4
CDZmMyhMddhiy0O9aIezccKvbuyGeZo3bpGkN1yO1SPMcK5AKCCmXZW21ZWIt+KbLOooDTDfEbPQ
E5LWja79Urf01oaLThzPUZhedPRJpa8hInzyehp9UZDEMvUJVSoXKSxQSx4T/NG4gvxJoE7LbtsQ
cXGoNKbv3RIN0Wuuj+LQoxsEgJY0XRnFSD8hLDEusSimx6GHXZ+moWtWsQRosMGsz4ZJ99c7DCGy
xdJUjg2ud20gI06Qb+KHvTXdxakz3EeZjWqql1qyi6nMkAupdh2Fa7+i176RVprhrLLFc4+FqFEE
lSrfOE3Y3MU1HsxCpMYpFYV8qWkn970WRnsja6xblILefDO4zNoB3+c4p64YngAht8JP4AZgGxIR
5295rDeHKTK6FN67ME4D2aqsGkp7YvbY1UICDnEdllbzROuhw5Y89V9zShBcOs/W2xgaxZOGhOIj
5Q5WY+Hlb50uazrdZooCI2yNzZj2ZKaKka/Ll4OIvpLFab/ccRHXJASkagR1gtyaRhBCUhfjCpVO
fWmk7e61sG/2taUtG1EJqD9ib9DkpuWzJdoJFbNXnjp4r5MXIy2xhTPM60HPOPEcTP8nw5tcxgdT
HBsGdz5Kw4uKnTnjDnTdat5beT/9WHoZv0LrWjq1rv8xiwwagyjDvUl84Tbs1fcuiSUInbBPpsCw
SIG03olrqXbJzDwYLZrapiPSKZhceTRjL2H0M2/qElPr2NueDA92bhLZp/iBOrdOT1ijkcOEkIs/
PAzauyHvnjVD58adZvjMTcCCynZBED0ZEXiZO9eyDSEF7JC/8QY5VSazlYz6r7zI7K2AxHuUboju
QxshueJIlLvFydwDuiSNTGvVjFsS2Zo9DeayMqco2/VEyd3Zo6Ojylmkf3MU0Pfohn2N40Fb9bkC
d1HD8qqFXtJshtSC9g/T8DEK7QxtxoQUbZyRqqjChdRsDRtfLLEwfIoGg7i0FokM1au2qT5l21aW
DbE5nQkVZM4ZIJ2Tul8o4wgYNrs6Aceol1dPt5vXqkTUg/NociEfUaP4ApKfk9hpqSIyYo5Mq6XA
zNAvMIjDUskDxFyyMwZ0w+iWbWzwTlWpHs2IXtwXScjaVcFBXa4rWbrXQskBD6zXy3UmVfpkzKa4
pQVVdPVZAyuqOsdX8+J+t8PWfrP74YY4TYqwK4t4ebZ/SeezseQMds4Hb5AByVw1tHs2Frk7p04Y
HuJhqZMX0fTu1oKoqPy46uRLqyPE9FSa70c5yg0exupjNgdnJ4lg2Oa0tWZkrT01ilVp9xdiMMS+
Id/hzowMtuGmKWkAbZ8xd1v51VJO6GO2+Vj6uSPg07N2cTKHgRaN4luCTmrbR2CgyoHVcXUEBwyw
2A9Mx6gfsWy+oZ8GGKoXcp+ccFkRQEoWSgPqOYEYrR0I8rssbROCEOXN3trCz1ayvmqW6n/mg02H
pmrmWcvulyvivC/hkfMJPBSiM9AMzioJ85CMs35RqKq+zShDv+rGgX/TcCfVYUyKsAVpRMZgnHYn
Um1sGCwRb2EqqldjyrOHftRSbc+fp19b03V3M8T/mdQTgX6JHDOtoAEbO0/b2A4ElCVE89zq+c9h
NOtzahXe2SPWdyf6qfVdYh/W1twBCmooEcg9EIcFY9ZRgyn1a46YdZgt7nbkb0/9TA4FEoKIA42i
SQKCVTWB55aEiOWa6DGaQxU7M/1HIsp+NxqgCCpsgTzSAoLLqOfk0fSi+qVwUF06cRZebsbJgISJ
+Y1mi4gqYZYxOaQjViDSW7Nz2qT6g+ESBIQ4DWe2lxVsgSucnNe4zUpGWdPJfY3U7gPuqmFAZQnJ
VOJkXQ3QWT89hS5aAhgdMgMX1iy87AGn+fSeDfZ875GihXtAeERTLhJqsBp+WG4kgD8H4yii3ibI
yGDUaAib7gor3CTUKsiMzNyiJqhXtdER1l0tjW9RbDZtpBU/0JDpW71WEOrUpY1VqQhV5tT/sMJq
POp9XdzbqpY7wvDJdQRCeexzffiIzVIP5raZDzMT5kpUI/krEXe3nlpHrMCa8mozx+0prsrm4tKx
807ATVikH3n6tzkZjO9pWQgkVQkaktS8T6NaP8SmgjkQmbFz+6XZl7lRbnrX0OlxPey3uugZ2oxy
JMI2L5J5ZqeA6QyPWuh2TxGZ7ZA9WeuuRgHhqQ08ctRgZUvx1UTQTCre9W5DSokaiNAkv2GVNuP0
qZMj8oCUpdq4Sy0Pi+61iKmW9j7WKuduwjoXTBpBSGSowwaWgiSbWw8ws6ghH2cMtn00PaW1RiiN
a3nflsXAYr20Ool/g7Bsdx22Mg+KPjam+wy5ekxWSh2+KJHTy3ZZ+FBEJAmusKA1j1opsCj3FhbL
zMMjl/Y1aaJlEuS9cu4KK7KxYw+fSYvNrXaQxdS3HlJy2geOss/M2nKLmanatz1idmekrPVFYkfw
F0hyyGggwKcBA8wcGsT5RqHjkavvymkxP6Kp1G0/TNzlO3nN0El2gYArqrTmu9GkwO1x704AoJ7a
1/qYPzRQlQgfwQttzJBHTzkMRdBX5TopPLWz48LeshxLPY78lms9m6crSp7hENthE9h5k22LZiye
GrBNlKC98gkBeCHgFg+vGpLyPUUQEgbdqCdnSS1EYuAB5NZdKA+uYxMrGMbD3sLsCSYp0/2k2da6
HhNKXpL01zHzrJfarXXkdUu/cWkgn4tKs/EetAg0urkicn6MJjNHb28bC9k1IQ6owZwsKniF+5DR
FhnxDf/S0rk6jy0pu3ZNJFjLFmi07qF9ZRIvVyVqwLWWcOWVmaYe+SbEVJuLZZJlCMosXPCLTY5K
jBBeMhAelVeOf9hz8LtFCn9ZcuDc1vz8dU8EkYO64dby+xIfbce8kdt/WNXwm73InoTz1m22Iv9m
e72EVGzGupLfm3UXwOGy5jpaa+t6jcZ/lR7nnbX/93/7j//znz+m/xV9Vuf/t27s38q+OFcJscz/
+99/u4zir1f8ZTtEoUYSEGau2K7HtQzyDQvEvXukvYG5oUCA2f1hxdNvVpb//R5/WfKXGrOXZTpX
vC35I2c4iINkOxwJPlgJX62Mo3Oujn+4y39dy8I1bdejLeKtNf9r++1ffjq37a2RU1iyzIoAXp/1
BBtt3XzWwnfW1pawnmO1AZ3axncI1v/52sZtu9Pf97x50rstR6IuoRSxfrnfbgARTkSl3vEldifC
DAJj793nwW2pr/uUPfcbrMO+wri4Gu70gAzR3XL9579B3H7FX/4Gk32lLPaBuXMs45etV5kki5l1
1807sGX1op76bbohH3FPjYAQ23oHcouD+DN8/8N1f3Pvf7vu7d//8txvQ3hu0Kq+m9v0jHNmbe/L
L0J1Nmob+tnr/8/VKPa2Y7g2HNUvTzo20ZDFXabe3bsp0Facp+cFBPoOof5a26fdn77W21P7l6dq
YbXmuwfylL9cD3ltQqCuqt9NJdeRIsRUyLOtI/hz5e6WSWsOrADRkKenUHKZtf7n+/3XPUqeKf5y
+V/21sg446Ct7Oq90Ji0NZoc3RtvDkXSuv/5Sr/ZDv33S/2y36XX+36ZPL15x5K41S/F1xAYvneM
A9y4AHGIm1e35TU0Un+oT7+puX+9R/OXmgtwkGnOQp5U1HxZxDLyHv/pV/ztO0qHwG5xxzBt55cF
Wy32sN4cxgojGWqjoN6b/7Xk20n2Y0Cu1Tr8w8/2uwLIPf33BW/3/JePwnLwsdhRW72TEB2IAHHV
hi1psRPgfvdv206NXU74/Z/2Dv22Bvzlsr+spmqZOhY02s17Wj8Rcp0TKzxJkgXNP70sf3qgvxwp
NjnIumpU+e4+L2+3rbFwkgzMK3mwfP34P1/ZeXs1//tp/vIRsv/AC+eMp6l5z5rWIFwkG3p6/OcP
4E/P7pdPLc48Pe/bDsoKh64VLOab4ZG9D+L9z9f5zSdNhbbYfIVD+rbx9O+vhqsgEUUZV++WfraI
lZnkt3H++OdriN+Urb9d5JebYVhLNJU0FQuhirUrCCFF0VkL83VuoMQQl3QdQcZ2U8uVTagMuRYI
vv75b7jVi18qJ1uSSXi2DGk77q/fnFNA8NYinN7zfbcnvWo7bv4vade1HLutbL+IVczhlWmiNEpb
W6MXlmYH5pz59XdB+x6Lg+Ehju0ql/0g1zQBNLobHdZS3ZhJtbVwbCovSyKY5ngdoBG0ykeV18pj
Jr3HRY5kPYYT018KMkZ+bjAWtHBwV5Iona9Rl4xVDUGNqKGhiPPlcwOyhyCtGPZwUQ7iNbDTKoKO
KbRrBUkwUloZqHR/IFeL1sdRrZ2qLWG1+Cxh6CLRNeqMVH4mijJT1YAWkwaTpx9F0aE7+kTma4r+
GwbpQbfUMqKkpTj0Shp1VJyoCEUKFIYPEGzsm13scPfV1nMHSwSzOnq7mLyKC1bqSiB1YjGysf7E
Q2BynNzRyRCchHfTfb7LnOIby40tMdpdSaMudo+CnhcANvFj+qHuRafcAJkK858OOHBd/allaKO4
pPig9AK1taHiCG/uV4l3+lgj5gwNGVRTIFY54//y0OQDXN8cWU23QKuXI4dZAZBHDGFySou8jp69
TRVwwapKeOP8wHcwNRfaRhqlDrAAw4NcApQfMIEtHuUoY+qgsTMVqWn3CWZTTB2I1LsBtDgYne5T
hoIsKb7CI4g3BF7ieTqCb1qjVtUkrD4G6TffYzqhBHqDxOL4JDpN6/xcCmUaBTUEVUPMlR9opLz4
krHHiJmzbvpuFiLxsPAI23gD/9V5KpTi6rYX/bJIzyPy46WXWb0OEBGB8eJhSBGouGkSRr6O8jQF
YDwwTU8asuni8z9YiKpIsKxYzo0pMpqOBxBkkp4nXQN4b/hUFsVWi4vjuphbd0U2bCaHskM1Bp0l
gKyk4KxGV7fmCtvxrPEbZZ8gqNczhtW78UxEmiYKOkijRTwVqePppqkqSgUbx0l84KIhaHS7tiit
kMOYb6QEhkVKrzYy9/pelw3vx/pqbxTwUzxgBVRAx6k3ai5kkoJxbWhH1u5D70muvq///qJeYGLn
P79PKXgLBsMGSUBo34DsFRo2szdfP6/LYK2B2sLeR8bJA9T1GZgLPuEggEdcl7D0nlXn9o3SiUIp
gkyUs+oDqVHHMA0XM/Iuf1aPJMrk9tEenCdP5XZd6rJR1QRFMgQZHBjUurI8kvwiglFt9e4uBmD7
hDJ2Vzb7Pi1366IE8lu0IZKMv2TR9xcP2dFA6xPMHXyT/Ku0uoO3z8AU6m+EPXgTd/IW6co74Ie4
6WVd9o2KiOgtQDeDTHIF8k3QhK5iv4892EA0j5qB/qhGGEyvWE/KpehiLoVyv4OqFqoaYDOVQAO9
zA9fB5sNAAkKzJeL/yANgSWpgi5IaHDjaXeYKL6MmSMkBvhH7hRuwz1nIQH8m7eBiWOzSLgX9w/8
FSjTKIjiaTVJSlCV1CQLgQoNaI8Aua14P9eP6NYmkjP6kkGrB4B+5FZBbR36b5iyhYl2GyxIO9XF
fCVDFRnL+fyU2WsV1LhGEkYSXGIM+P6t1nzLcsb5EKNDK/t8NSRUm4lAl0Yn14FQYnoXTRBaibqn
ZHGqizG1IvkhYT52ffuWLvJcnnQtT2v8KM1BiQuExyMy72acuXz/jPavvyuHGHMdrw8g/8iiplBy
uEgR0bHBJWdgVAvctshcr3z3jff11dzGlpQYyhjCUUnAD4MY/ZtiFrvUGbZBY3aWsUHa60GzGeLI
z12dFiWOKMzstDT0Yo1c4Kfnzo0eMGDkpADlM/+kb1E5QNnG7RnP79u8OCWTshZeCOhdNYdMDD0+
gM/NRiuRt4MvdsBXhRkEc2TmFZaXCa5rWTV0wEKTV/RsmUms6JpcxukZtMNmiWb8YnxZ30mWBErt
i6EIMZIHCZwGWEuMHY0Jg8xduLlZn/v2tQhKAycFXZhaGKZnHm+qEJUE4BDYCOstTFA7yRY8d3iB
IEVqs14gN1cMglVNEAQeQ93IyFJKohuAYkZjU3JOQU9V3Gv197TAU6NmhDM3XoQSQ+lFNqAEGlYT
Aad8mhJMf2/b6D4qfvPqZv2sFjVQ1QGbpcsyaQKgnL+iKiEaq+QEGli/Fj8Te/jOPwwWQhu0Vz/G
8CMSQz1Ecjj0RZuJvKk3AdwOWRkFYChu8QPFGTe8553YCQ/CFs0Lry0mkiNzsJQ9qLysagOUs0OM
KtG/XLlGXQQwvXhofsJn9FbvyFbqhBg8NjlQQZvxjiw/PIHcaX27l67GfOnU1dATTxzRIJCcjTCw
p+7UA5BxXcKNWyOa83WedEgQ1ZkiRj7OU+V3YLkDp+oj+mgZQm6iOEoIWebMhkwaSLP9GstAywEA
SvK7UpFT0OxWOyHsn/NW+VGqgpXnGevNRPZnTXWo64dZ+ArDAlidfsf9QEPLZGIu9hnBsQXYknGr
W+ubuXTbUQPhJXSFCbyhkWs6W2eYogmMA+7HedR4FNYdRX3nO/Dydm/rcm6zRNjQuSBi72aCEoA+
YvxBSM4+qvpu/FS4QCtueLN/qFFjdwBs4kisQ2QKpa5+IumlxwcAJaod3sKjHc34DmCVMAiEQlbu
AtiUFTgsqf9smTr1eudUHpiZOZaZt0+DevZYAfGSW5j/PnWlubKoDAwYQPkTD0w/SPHWh65Bm+Zl
MED9k3Rbxrkt3ba5QOo+axhVGmsVAuVN/jHe1xve3yqO+Oa5owtgT1AMAtLLUiuGXt6+E6/1Raf8
XyeARDcuoZjyRgUgL/DCTIyV24bTYWbI1Z8lzfYtTDt/kyTG1WdtMXX1OR2MQLUGBwhQXWBUHRVw
HCRgt9JB3NBhXgwTr+t7zNIZ6sqjYzIrlFZMzlqP8erfAafY6wIYl1ynfG2KMfBRbaCUwA3mkkcD
iCNjaKMfj3Voy8qCEEEVkZTUPu/j7JJj6MXD23AgDifb8R+ZO1wK4AI+A5vwd/UU28mmBDLgyFje
Yhit8V9iqRMryqEAbxPEBrvOBrWpjbGce+nO2ICZ7cxKPy+f1pcw+rSkgUO/PNQj7rqDPqkPXM27
6+d1W2f8VP4vGdSBgedV6zWjT84ZaGVc0vVQbjy06qK5zgy2kQPYXav/znwfLPme+T5SzsAzujoC
GCmO7xFE5khaeCDtRJwiuoA5vGOKI7aKdnVzcZRL8Pmgq7yOXDQXLax4+6A31OyPmE+yWaEQSzEp
R4CeKHQ2ShAVAqUwK1D0ngIw0+QYQls/OoYgkbL/QoCmCuxBch7wuBE69Pg9ZQkjQ/xf3Npf6kE/
cMRi4BIDQLznxv4T1wnAQbVIBVqy6hN6spmFb4bSf3bKzC42mFB5MDRDIirtwpviBj/KjQFQBEtG
dxOP6WTgEJis/hvWvf4Ms2dSwXAPHhFyDdD/iXI7mUQyAa2CB1Du9hdWkpBo94o6ipQVKdEdP2ka
pHUjRnzqVy/4UcSG1Qv3gciqVlBqgkKFqIi6KKG9CHO0Ev0maSqpnjCIWnxU9U4pvxNCH+l5XRNp
LfmUIWlIF6PBRZZuelxEeQS4lRgUH8Fu/B1upy3Q9w/yabIEB3Ap31nvRvqd9SmPJFcxWSYh/07X
eXJ/DPCgQ7qpRD+abBkusFxdQEjbpDtMP6CNh/FGXtrEuUDKfgiCxE9xExYfbeCBmzzcqyEoMrh+
t76RlO7frIuyHRNA6lpOaYoPA1lO5Bsw7suyGpSD/hShYCIcLlMwDHQPXAfHTSFKY5560zt6R8Nh
dFrpowLHeMFK3S4tZSbHoKwTN6appGFA8z3hbC39yWGwY32vqDv0uRCk91W8sxVU/GQqPE2kMvP9
sIg/+DRNgUuS3GOwYt+M0SYFocaEPjeGQCpYIwI1FJgFBbk6kiGmwkQPYFdl2qHtosjFjwC4OJjt
2nSy5mCY8BDFvq3jO9bXSJul/5eJIpMsIyMNCozr04pbcSow3Rt/FFlenwVOiXahDJB6oyhBNVL5
2alNxcRpB018EgFmsI+UhrdEoD9ilG8C7yXje8gaZ4aL/h4628ANxaiW1ZR9kGc+acvk0KEHMynt
ETM/q77J3zMkLtw87PpfO0AnFqQEQAJ9x/+ROByR1AOE8CG0Rldy0ChtYSjCZnqDBeW9Eipebztn
dMDAwVMchRV0s9mg6SqRFksOErq80WS7LTZyZIXf15fKWimlX0VvqCmfY6WysM+zJxEjmdx2XQT9
1Pk8P7TTyLDTvKyotA4LLTLowgQZjQvGQsAhwnJO28BFu/ZregR2vdW8c7bEMGtL/kEX4R9Itg+Z
PpFS41wGuGfRR/FHXZnqvnAB+uLZ/C7dCVZwQLf5IyvgIz9I6akOh4Q+GjSzGiD8uD7AqMsVpeD6
7IPf+9t6o+96t96JW1a33GcJ5VYOmIuQPdVQMaUWhhlxLSklAW360wlzcmYOaM7Ud9MRiG/AL/Be
QoClSzLjUixoClb3l1T6Fk5oaZD8Mcw/PO+ek3Zecap11ruAqPjtytDYJRg8VnfTtgr6qIHzsIOG
75AtNJ64j95NX9oHUCzZAkNDFi4cVvQljfKvvFyoANAQs4+2ueSYHUcxiWG6FtyFwesIhdAkgAof
nX3C8CY3YB4WvA7FOQxfwWwECOm9xwM8OnPWb9nC8aD2i/Y8RAyaiDaUa+UTxYBrELWM7xh43LYe
IEz0/jUbwB+yLod+u5HbbAiqjiZmHXw8cOnXguIKUMWdxEnvKaYANtobuBvM+E4DtacpnorXyVEP
mcUyjgtHZQikGw8TCApaKqnV8VWM/Lcmj+959jx433lWOWLp9yVdlxCz8gaGC6kr5QMayef4enyP
9B+h8rPtGJq99Psgs4BpQAcH2gPI6c0ifYBSjlIB+EmgFO6j5uKHp/VTuf19WRd48BIi/a+rqkj9
ftBzo6D1o/AOtpfOOKjp2/rv3wZwCD803cDe8/iHLpqIaGWU9a4V3tHShwTHPppOQ/RWAt9qXc6t
Fl/LId8x2ydVAlMRaB8hB6Nu3uMItKSOmY+6vZUQomOMXQITgAAU42shaR3DtXsF/w50aNBCZQDk
TsB3UnV9SBhhzUQJN+vLWjqemUTadnbFEII3eBDeY9WetOcRrDnrAj4fH9eWE4xepP1Mk0XUBenA
FBDdyQTYCgkYRiamqUNzQpyEYVwLbBrco78ZLN1EQXKbbUrGa52KUHXVUHhBVXQZzcHweSp1NTGU
afjKoAiXvqistgOLSzuYXoWZzQZtoGkMcJuEsZ20DfqUKQKLACGxbNyaA0CC58gSN8LFA+7vq76v
NyPGrs18Rx5jk4PpILTs6s76HlN34EYocV4z3eziFMCq0yRcag18eJggFfNjqY8mbArjNKlbcCOJ
DspAClv7zShcYuFRl+/FwS2m/fpiWCKIxs4WI0g9msZBZAIRgLMHETnB2MvQdvUPxIjgiDHwdpH5
m541whlfTplwCTugdnb3qGmb2fTyr4Qo1KuvV/WyFnwIibwNeDyB9QyAJAAN/zsplJ7LIoCMayXB
8ecPcXkAfN2Ufl8XsXSVxK/dUigNw0yt0nst1LoEoi9wm0b0EnTA+pGUcx6cSo8VntAh8h9Fmwmk
FE1JVb6aNKypczUDPC2m4gKT3GldQLICPwJEPK7GCLqYMinNS0epAWZ3LFwIq/BGdlDzd4YnUgKU
0U/tu8Z2fVMXNX22RvL3maZrsQh0IIzfXQiXjg+4vBzgGcE/uU4zIZTfkgC+XYMzmb+0APQDlENa
bgcujnZZHwWMrNCiGZqJIt5tth4ZUGK+5g/8hSvDTa1iyv6ew+Ua8su/2zeirDM5fdAaY9CFwmXM
Htrc4aS7QmToAmsptCMG7VQhBhUxQnc64P+8ByCT1OK/UwCVMg+T5oP9SIyES+Kd4n4XgL8g/Htv
I/oe0T4wE7kuGRqIUOtjFp4Bd82MUMmxzhz8jQjKNuRRXwFCNBUuKUoWGoiDgQg7giojB+pm19es
KJ9xNCplGYKgL+RwgGVAQrx+BXtqYIV7gv5oEi4QwP4C1dRCA74t34GvfF3z6BmBm7VSJqJUy47w
yQkXeVSl+06VALUw5fEz6FHVYy8a01FUR0x2A2oAEDVhkNmToeSgTME13HOE72vMauUhEUATicR9
3N9nRcy9cIUnWIOutL+AK605UVmmaEfzSrBY6slm8gD6Uxexd8cLg3oHlAOWJVo2fRiexlSmLCMd
Sq2r0eoEDrGFldirm3Bbgp7HBrSQf+wc1R0PABKrWPX6Res3E0lZP74AWWODfvhLiRFFHYmCuAZI
Us+wSSwplPnj5FBMyogbLmMN2PXxJQCertIxWkfI7tzcACTfVYkXFiaFQy5NtRbjbpdAv6hAx0Yb
NEPx6MznH8WbiaAuGYpoUd5rOn+pHXmvodAKLisyhl3u6mf/WWMsaGHX8IgGtiKJYjEXTJ1NXtRi
WwkazB+wgwuAwHC9HfTO+mVaWtOVFOpsWowIIMULO54d/S2gUzY5kqc/ALd+32yYqamFCOZKGOWc
9H6QhrqFsGCnSFa4BdRca5GgAnP0o1XucpevHdRnXO6lP7CSBMRdUApyJZzyWBoqDD7ebjD0u2qX
ud1W2tQ7dgTDOjbKawEbrGjTzhcuhfyDYC1EB13+vX5oC9Z3vhL6vQhEiTaq0dFw4Rv01in1QQMa
r8wBfzgSWaaeJYuKawVg5wPREr7L6+HphaAmkDHA8QTgLCBGq3za/O218bMgl9b6IGiz2sjhyAyY
vop/DNUHQEuaA7Cr1wUtnNOVIErxA02qJoXDOUVJB0Yo4N9ovQ1+1n8nhdJ4WQ2jKqzhq5D/Nsvk
0vIVmE9/rQtZOKOrpVCaXcR86Fch9kyrIwdcpeARSuxCuuO1l3VBC/f3ShCl23koyQKiPuwZ8NPD
NgQGUW+DH2lE5TEApTiwbhintGzVv3wiFWiIXK+O3YRLK5YfXfutV1gJS4ZV0CibrvteAoxd7N0g
Z09RGm9TMAooUnEQtA7oYMGmLCQ3BUDi+k6y7C7dxukBKrGRAex8SY7VDoxpmDWv7dEFwISFB8jf
d8BXBoOKLGqBa6IEoGGXJAFYSL5rlcCqWI8cugJO3OOVFHLjZk+CNqoywAzWwkU4FcfxtTmqFjq3
rWlTvAJ1Hb2+TIeyoPiQiAEZkj+4LX8WFYhX0dsFQgT93muP6fAWtcdQ3q2f1YKlwECMguwp4jLU
p6g7zPXAM0ordbrw6sGoRdAQ7HztcV3G4kpmMqgrXA+TngK3Ec82IELJ4VsHNEcFiLn51NnrkpZX
oytoD0BL+M2UFPgJwTsgdONl6J+LCmwFqWzFAbP3lDybbrwt+Jn/I4YseKYMWlW3JccV46UeR7Bt
vCQNYFuASp213laVwk2RxrYIXp/JZ91oOtn5Rw9noqnzUrMK+HuJMF6iHToxXsd7kMWjv+oA9ieU
E5MtB8p7ZIFMzmY9TZZv9Uw0dYxqCU5kZKUnBDj1K8HJia3Szj5ISRj0zqx4lHWUlDnWh4bvGy4m
C+USFyDEBqqnh8jFEE3zW/jNAYLMSsEu/v3vNkTRW0yPcY1GyXM9+FEv3Ha0JFd2+l+5VX3v9hNE
ytvEt1ix44IjwCX8S5/oaS601DdtH2OtigyUNfmdgOyuXwyWBMoTaPmo9V4TjZdWO+jifVN+W/99
onYrN+Lz+Te7EZ3Ot0Ms4fcBXSdGPyOsg/dH0B6WblQw25GIY1yTRpn8FAyFfgheduhG+hQ7yNNo
jrdtP8GxAsXWbKDyrq8P46QLMlHKxNgYmR9Egfb6zstARcdkaYSnCpgYGwvcsd1x9HTjrRfB6lVq
cvUQid4EgPfY8PZoBBK3vlHEe5R1JFcRU3kvgwERQPcg21KSRNxyYj0UZjN52nvWNoQ4fKwEO2xK
yUTGI3cBizkcMN1CuCLCyA665DueU7nTqCL/CuhITFmBsQCkN93o8j64D4BXH+aPDV9me/y5P6WG
DIbYvPY3dakVBPS3RjNHq1laFxoHdKlpjwA4LUGtnQO9ttAHMH/r3SgTivBqo3KpXIL6Rqx+dmGS
n+u60X4CmgGZWC8BSb1ZTSUPXiSZA8ka+BB+japmgKYmBVJ32fYbNcfwgSV4cfrDAALmhquHEOYi
lXR/h9A6A4wyN6kA1dM99QDE6/wRzAz5JkH55KHwUvUM1oxDLoJDt4NvPkZhOTyC7EAEX2DH7TN0
DWEOPBPffYDFg6Ey45JLA/Q7IPdggFczkWfVLa0AfUQjc+C1iqcOrV0B6G8fuUKOHkdB7Sydj1VL
1Dz9EUSzHjD95boApyoJJ4CpnnpOqEugd4qN2gQR3nBC5264VetM2Bm1BAxkIO0qqGmmza4QQv5B
arzoAQzM7U7jG/B4aDxQa/uuNafGv0jNmLxWXhV+6FLiH0uvRTZCHVqQzIAA9qlsI2Ff9eB26DKk
d3K/5e7GzAPabOI1LsAsf3hR2GxyrlHsPpjuBk0o7SmtNEdHD4ulJZn2DP4u0N+UAlC4rCnzC8VU
9DB5y2rwq0lqPKByUxuOxAXjQwFMxngn1+eUD5TXOB6ynx3ovLb8xA2HVAMddAMSsUeQ7bQnHUCS
ljeOvZU3vGIXldLbvTZ4Lhg6pJ/r92zJ6utw3bh/sszDKF7fMiM3aoVrK/iY4VkH6niFFBHmqdaF
LBnDmRA6K5qHYjzkfjFdVO4hBRhkBWbBdQl0n8qnD5mLoF6WEpgEkeFoJlQXmqPspBtvq+1zF+C7
LEmsxYjXO6YpPGgOYkiagLT8CKIDTB1zFphug4/BEU3MhLFlLln7+eooWygEnYgsI2SO+8k13PqR
AAb1m+HgH8W3/m20G6vDFJ6dMuqti2tFI4TBG6IiY8rueq1hoIiiH8rtpQCBVja+V8UT49xYEqjI
LpZRYv6UoCpm9CIcyzvlfjxhfu8pfhGcYpNYPEPkosaDKwUlZA11bLq1VgbTeQWwfGTCmsoW/QJw
uZI1Ic28vrJlMQBSQ6OMDnAnausAcj/1RpOJgK9FP18EGhh4Z+P874RQuycVTVOLsYKMKwfU1/qU
gSoulj/WhSw+xXT+aylUCCx6aqM35HUJ6HPXP7Qb3/F+Aj09+63/AIneLgSoPCu/9hmC0SEHBhMN
0sWCtwXdxgs2niqCdkyXxu2dCfBw4HU/kikUzuZeGAskRm5FFt3Km4DjwhtBxYNAezgpZnyvkhpE
fRffqZEpvPM/RJd/IV18xgOro2ExyJ+t06AMFxC7kPzv9eminNCuaLj5Rrjn3wSr38V2v1Wd9aUu
XreZuaeOckDApcg8DEkQApMXq4sVRnfQot7PJFCPFvC0BkpT5tMFXTVZ+uiFKfiOGGq/uIqZWaJW
kWlojk8Eqb0k5ZZv72SVHX0uacRMArWKoeyMeGxg+PSgt3SgMmujAJBefjOAmjKa0MaQxKCG/KYC
+bjgo20rfBu8N/DRbiYWEAlrsZSHbjNAvBSc2F6CbjN2j/Xwuq4SS5UikXS7/b+Rp1sakmbIe17E
boJwWjGRP0L2CLWiN+80AZEV7IP2usAFZybJKJjIIsDbkAihnFmc8HGSqSU0pCMkQoD/M7Ms5qxc
ykGVVNTyTm37+u8Xza+Ekl2evZeiwAN1jJZM6OJJrD4A5Q2XdWC1wrj8+uqIyaVsyZUgyu6HxYgJ
OgGrAyl4hNpgZrWD/D1EAnDDay3DlxE1vBGGrlJRlIAfewM+FUwJ2Fc6RbyA89KQ610Zg88Sjxwe
DIeg7zu2is8wIEvOQJJnIqmNREFUBNJAO120Fp1XJkDyD5gktfhTBwbB197OnH4bsyYTPueF6IVC
WUCSipZQHV2T18fX1monFJqHh6elbrKXzg2O0U7dTy/9XZCZ8k+CUsrt1e/1Dlq7r3cRvgJACJv1
s124itL8K6jQD/QFWhlnmnDJK/BjNjKoalRzXQQNeUQC2SsZ1O0QfWHgUoGsdK/vCfo1KBIvE4z1
CUT2BP8aJI1bzgW9un4/XvLtuvgF630lnTrdKE5KQ+ZkFINA3aOdc1DKeQwRNBL0zQqpG1KhUN6C
ywkBWGXKj/ojqRSiMedefpEO8Z38Mlg9xpFjN9k0looMduyynC5rlVTYVGZxoEQivqAeX3L91W+f
vehtfSOXrOrVTlI+qus6sAaoImoNQNuudikaGpSn8BjvJofEMKwlLaumQbw3erLRNn19QaQib7tM
BUpqpEfoQ/D5pyaIGaZtqRUSa/pLiER1t1SpJMegSBcv4e8MDIav4SF2uq0CglU79kxlQ0BUQltk
GLmF6OxKKnX3VUOqy14NxIu8IX36zbZHYYPfssZaGTsoUZdbA331CD5A1L2yU4ZeDoVjrGPRdM63
j7raWayB3iRGgQHdaAAo2oLZHPcaAI4bFFFeug0oXTbKy7oeLqv615FRFzoGg1JaNUjQj6O04/3Q
STzDwSgCw2wt+fT50qg7XfpJlYOBDwZJBg6SXOwDb1d7wWuVHxQWKsp/uVpfa6KuLyrGGlJ3OCl+
DxQzp7voR+nxzySrD94hU2QUvFiLo65yryKcHYDgfgl70TamX7p8GTk71z+U+tv6aS358/k2kr/P
opTc75OpVMg25uo7qINPIc/D0NfdFoSZG7QclWYdK9/XhbIUnzIdHRwuBgOJUC2qzDpKSzNTwt2/
EkIjmOfgvgPLk8xfRAlQ+1zqMp+pDE2nu9LB8BMLHHjLL75emJLo5Hh5lCxUu2XnBdg5VUAXjSjT
82VVLQY+KBTRfXc3vAW7Cpzg9vh7wjx1ctJt/qdyD2qO4bfugqyZTJsRSCRWAE0Puf3xoLOPoC51
JNUtrjK8tP+a7QgO2Oc0d46XSmh3n94TWIXPGXh+ecY9X9SVmWTqnocir+D1A8me8b1qfon/oDqK
QYmv7aWu9tBgHAfvYXQlJz/KvDAN3QlABLOui8uGeCaFutBNHSi65H/GWOpe2nL3yhNYzipHsMCT
vgO5lX5fuesyFxUHo7zAzdJQ+r2ZmhEMtfMNnuMv6e/sSDIa0Yv8qAaWD9p2jE+kd/yJexSPoNkB
lQD4EifM5Wcb5qDikoWZfwa1wbXc56CERS6HEJ0U5zYG5yzwDvSjcVfvhDuirikAEB4Sp7BUlgMk
Do6O4ufCqX3HxFjbgd0OLvZZcDU3dED9fUY7minaIga5gs36ni/GK2R6jExQA9LEoByuIdYYUwES
5kXwbeUEhiBH2dalmYDV9BR8hAD9capNe2FNLy7ez7lc6n5mtS5lwaB2F8w7JAADBPi/71TbAa/r
wpLeWxtoVzjcBnMkrKEm5pqpG9oLIOwF0Cd/IbwyKMY7wyUT0IUnPufHwSGPh1ZwvF+MnRYXT/Zr
pym1EntQlsUdVoyOO1cCtp4CtuVjuhNtwGzdjyxFIopyq0hf4ihFCjH6A/SmrEfSbLADLNI7oyMq
eEZ/yKPxONqJA+7oBgx2zGB0ycvMj5by0FKkqY0KEuNLHu+1+qXAHEMQMzq8l3oOgMr2tTzKIzdT
Jkpcr3UX9bHYKW7iVt8RkEq6mVv6g4xntmAhyG82Xr7vzoyTXLyjhKEHSWswjtLcC4Bn7zURVM9w
cB3YY8ARZKsPwobDYwxO5W9Pon/6MnUmj9rQdMorsZeQmOmtYpc/EXac5qC9D4C0nO4Kqz2wHvHL
t3MmkdpdP4/QtaKkRGL+KlrIY7uo4Nx7bm1PFiZ6LPHCMde5qDd/CQVv7nVkFxucxLUpP6ITUTCV
5C03Tlp2YZzdknf+2kuBnsuV9BDMfArOTng2kJ3ZFG5gdyboXV/Az/qgWNGeNae2lL4G4sp/1EXg
iWGYRaxSpPJtV0Fk6Yh7Yl+72mq2/q7cTXfgRZdY6rl48wEnTOYOVfyLMm+oqQxZEPqkV2T64W0I
j1TnWaqt3YFcBTy9nxlLOTURNBiMFur/stYv2ZSRM/ip7YPKG0ns54bbBLsr3fsvn/jJrmIzDpP8
2o2Nm62UsnGo2BMrwI0X+Z17Vt4EFBoxiaE50qNy5z2TRFvgcMgumutyb8WC3A1JBPhMFF+0mzd+
U2gNr9eou+AiBqnVBJ2Vh8AIUtPNuqRbbb2WRL3rm4nkSGRkShvll+/tRY3xbFu46NcCKN2U816N
VBmpSszZxhoCLg6wd2BttYZH/lQCBDI06x04D21Wsz1rZVTckXZSj9YU7CE40AnPcsuosdxeguuF
EfmzSzcoQVOCTxc1IxWYZloIxtsXGWy8HSZgvdRgpM6JPZwrogZPAAYA9OGAf0C/iVxTTkPPgjZE
773wkuKFqBighc5fisblQlBwJlaItpd11bjxgEDvUMGMA2nI994mtmUuD+UiLLXzKL/5hWj1yW+j
AU5JLoGreiuNSKLJj7L04Hfou8MEfdkBrE4cnaDZcIbb8RHrNtIdiPQHUVteiei7UbtC+4TPwjjN
XbhRNpLDH5gW9Wa7ydI/R8WNzyFn6t6DVRvtcHKlfYI8t8C7jVWzehC2/qbSYehGFxAm1ke6I0+V
iWVeyZW4OmtKOO2NjUxP5RHC+SrBDC1gYGrPisTY1NTHum+cgeRsq6dsPIvGd7AKM86dVmzsMoIO
9Gph2ppAGFDWvZWDTlbBYX2WEzRzhq3pqzkmrwZgQtfAG+kZ4minTIujDLoCVjVvykL5DFxjb58k
hmdl/ADmVi+Pd+sa/QlWR+2sAbInEWgtqqLcAAEMquSrvaiByQrAQu29uM9/8xhayQizpdVigESz
AKAHwu37Yp9tWHn9G9+lASNGAjCOQND/Qf9ItG5uMuouTLk2asAZ0vbPk+JVO9UAu3oX5bGVc7L8
A2NtsImB7unPXV5G76NSCie1UvvELA2x+1jfj1stv/oeuuTeS6WkN+R7ZAynAVLf6V0Bs/SsRk/W
uunyuuSpYlxnfnNWnvk9qW0GNjDa0SGGVh0YfpaZIGbg+pTJssBLpcFqAnqDurz8JEc+6CdrmIkR
p5u43FNtwkqaocW/Eb7HgWmZlnfySyR1Zbko8oIIpBGwF4Bi8LfTDr2Ldv2rOvC7zklfwFpu++70
INz9gxblP2r1JZxSq7bJAEivTvU5OKqbeDsdim3lDA6Gue1/0AZFSaP7yKLc5yclw1LHyuyd0XMy
0U5fJZeAa6JP8Tn2Nwm/8y1ShWCBO980pNDCqXBFklNdGxocLb+ZXMUN9/pR2JMEH/uxQI6M1iJZ
BLkZjKBBwOOvLyvILGV1zOv6PBQnsf2FipxVS3sQGFtS3J7QpG2tX8abjDpZ21wgZQgjRa8EmSvr
sy40m6rIrFhHATk78cEO8UvJ1xY/iqbOu8L0EQAgUPBZ9flby3/9BdTFUUOvN4woq8+q/jzmz3k6
mdMEZBGjMIFIt1lf763dvxZGXZlArwWlQhvfOcGgYMqBv1NrLD16WZdyU8qld5W6HFzBqUPY9PUZ
ib4RcAdGY4JSPC9Nw5k2IFT64O484B6gloyG3AZAo3/7MU99Ad1ZDz6MxjMMLJRUShQg5oNkGEVk
wSKZvmTD7ORnnCLdV8+hKRsAbJAnb8bE5D+Mt+JcomHcs2U7uK9etdFUMyiWWYD4dn23lyzvTIU/
HcHMwUV6wHciBkXOMjAXJvHU/d0qEL2XVFCvdYpSGlFanyPugy9bMyjhQfJtBCyq0FNZjoT82ooJ
+Exhz5Yj+2kkgcu2BixtdcyB6OvvG1PaDK8iEH3/B9N6G/hdXYnPtOJMnpJJWSUHA3Fc3SfltnDg
HOgrvHLyyMLlWHJZ87OizI3g+UVQg6gbauJjbDdGKE0qusxQmrWJlFHRx7pqcw+4kr01SZZoKUdh
q4PTW9HsP3wfrK7FzwB17dgoy5Krcc+FHC4AWK61Y3UUHe5NOyAQsPO72vI2YNlxAlyG8tiGwA03
053/E+Mtz9nAZKxgGLlP6zQ7UY1TMgTbcCJj/kv1IzPXfg6sXo7lS2foAMXVRAK/SzkqpcuMTi7q
c9lWdjC2Zj+9rl/rxQAOfAp/iaB8YaLB7al6Up/j195BhLEFVPKOkH38L7iYy473SxilmOiu4AIQ
qtVnI64t2ResqbjnMWIwvndcYWWsIZ7lI/oSR+ln23QdF5G11c2RU05dhmGk/pGxgawzolQyARV7
AAxHEh+OTg7kQTu3ikODYpexHzaBY+x0Vv56+X5/rYtyfBGMiS5JEFnZVQgINzPyTMlVLfifZ3XX
7VW0d/Oppbv57n8Z5FzIHhBj9pd8mjhiaicpynmoJRI/LdquNym4rPXd/5F2pb1tJEn2rwz6e83W
fSy2B9g6SYoUdVvyl4Iky3Xfd/36fUm5x2RWwemeBRY7aLjbwcyKjIyMePFeypsVWi+83e07V3Rj
h9+ojKWfcDbLAPDTNJUlAviXDQU5Eb2L9gt0ajjNTO/bKwx53Pp2hF8Su4ZT7HkX5ViIaoeO8gSp
VUstnfiAS2X7Y2b8v97H/w4+iptP282//gf//F6UUx0FYUv947+O5Ud+39YfH+3htfwf8p/++1+9
/A//dYje66Ipvrf0v3XxH+Hv/2Hffm1fL/7ByduonW67j3q6+2i6tD0ZwC8l/+bv/uE/Pk5/y8NU
fvz5x3vR5S3524KoyP/48Ufbb3/+AUf/r/O//ccfXb9m+K/+Nw0+MNpD/fsfr0375x+C8E/DIIBX
ooisaKKIczd8kD/h9H+qKgStiF4deDQF0Ln+8Y+8qNvwzz8k7Z+8gYldHW1/lJ6hOvzHP5qiI38k
6P8ETTPA6gJGCnUeXM1//PXDLj7Qzw/2j7zLbooId9yff4By+eLy1zB8zOMHEuZvQnK30L/GJ/br
LIlQkejL+qmTIqMEa5UwaCBqMJW5j8jE9cwVwXMWAMRdb9Sx7ivVrpPEz7LQHMSOiwM7meJUrD8m
UVdawHK0iot8/kYoy3Aar7i0SgNwamoBj/H7rJsAbvmqjAbocF7COjXCxBw5cRxGs2rHPgy2jRIm
476fQYyzEYq4UlEbVtDpfJqMLJpDC3idTNbMeZpBM29lkx5q7XM7FETclXAe9rwpFyLeEo4aKVIV
2qLUVtEbyFxCTA9WEFTrXkTwxA2xmYWSFNh1IzW5M8uVmINkkit4oNXjuus0c4yTLpTMoOSkvrYD
OQbHF8Y4BQF0SHLIJbwzt2CIibZhLc0IP9M8a80ViptlveUFPq2KyGrUsTSgYa4YgSET3sA4Vw6B
KMdpDRiFoIWcCYIRYTrOg1yCLSeKmxEyVxE02BoBE0xqy3+Lc33T4EOUm6FX/OxL6Ida6EGWk08Q
ZzVd17eTposhusBKPoiKqwVTEiQmtPw0Djx7GDy4hXhxIV6PfV5LhtnIfQggaxwIysOEbyBv5C4Z
6nu9G331iKlxYR5MpWiSEUAuhZMVTBm2shykVhKLHQAvUx7z6hPf48dukQjXEG2T4oGTXK6ugsAe
KqPoPamdDczQJ1Wll5lphJ2i1o5UDWO265RJaLeg4+LAvalIaQ2qWhTJ1PibVuuhcDM1o6LfTfgP
hMrk86SajlI+JdpjGmpGfuz7IBGeulyLZ0y2tyAEsrRaDUC9Fk1TNm/mtG3azoy00gDKaATxCNIg
8MtmggMy/CDZtlxcp5WlYQ65jaxCmTDd4gaqEoDpTAXlcfiepR1qkFE4SOUROgp9fI0OIidey60v
zKoj+lLL3U0R/ratkuFrQaGLE4w83hH1PEl1wGY2IHVI/SisrrLBzzBhBw0sjgOKsSkCCci1eFAd
ECpk4x6jngaESXyoOT9Wua/LmKcMBLCO53kw54lpNKlfxk5WcXrv6mU1D9/1RlHk3tPBrScNNibF
qgo/V+g644DqH3L3Nhyi2x6qs76dT03LmVwlhNKXkPfT9D7VikCJzFiFGIrZz2o+4QMmghg+V2IR
xmjqzWGrfsSqllTPqWQYol2GWv3cV3HSFyYPgm3MrnANYHj7TlfT6tgMkQCeQkyP1dE2mXhRvc7j
Lp4LU8PcZY2GSDbk2reuaoUSPFvDmAOUmGa93zh6iKHX+1xpCm2nJn6dK0eUpkHAdJvywKFeJSGu
As6c9Tqexoc8EZUkMBt9loLrINaleh+VTZ3uyjhSjQMfqrl63fW9FrtKlRrB9zw2shqlhjjWta2o
xjH/Hbwjg389RLVUi2Y26loOKjDOb0QJSKA2jsPrLsegpWxxOs6O7+pyPw5PUsjrIZpVmq8644yM
1NI13Z+dDtPdRrYZYj5q0B4Q0FKb7EbDscL8qiyPoYLBLPwNbj6OowpxdfRnK8VBXNSq2CnkPoih
KxcjGkeR2UZCL1exO+niNOWGG+p1WYwdvLKL8M5w0eAFF1FvtnwYR0pi9XMgNftWQW/lm+SH0Bpv
eX9UrlvdqJujUg1hUJhzw435QU5EozwgY+nCyubbjBNdWRz68q6UuDm5L3BdEFI0oYzKXRQ0kbDr
cMD8Wz4YjPgp5oMGQME61+Promq0UtuWEWigQLHZYATjEUPL0rwFZW8O5k2N06rcbfwmUgRziCKc
mLNb9sdldn55UdgqDZwtADmJAmrNmHzDcAeV04rlkA1AZsAJN7on2OWxb01Qwu5Q2fYCO61MJsrn
8pW3tEgluAEmOaS4hUWi4EJYQsYrDDbJYESPN/XBkMy/h7VeGqTS27Yv4mweYTDsr6L2JVKZpBN0
AkBtIo2WFKI+y2tQ4pnkNU4o7EOXdH5+R9iW9cFo3OQYQn0K3MQYfPbqbTda/RtuYA0D3ZvWCTf5
bQmu28ZCG4jhKIzPJpOKxNn7FG3mQkrIGj+BSqkd66b8UjsNaOy5m6ZlS+Cs7yq6StAUB4E3PXik
A9ZStEH7166mNknINU+0+SuWU14+un64iKJAPVomYgSnF8rZ4vLASEtka6lpiDdN9qLGrNYVVbI9
WQCKRAUKFdQrIsapLrcvhD4Y5mGkz8UQnM5QQXJANjt72EtOdC/cML7X5WP106AE3AX4tBQMHNGt
jWbI29SYYRAv/RvxtYIWgAeiMHOwp62IxgMe5PmBNYC8usxzq9Th9o2yD2GWeAkRwmksjI+DZAFW
0QY9BC4LIHn5dF2sUiVee/bhYi3lh3pGuCWlKWnzOWzwG32pFe8X0NmGE+oEEUnjiHM1GIca8mCg
gfDKLUgINvy3/At/7PbtNXAdTL3ik47Vz4cpFiYqp/EpPIvRUoBjXi6s0rIqz8Y6NRsHsJmv+T2u
+dkbGqe8yV3OEe70e/1Z33Bb5Nc1+GXU66JzGS5EYv/iN6C/i3lePKPAIn/5Gwyf1wo8jBA4QWgj
Oqkr36T3nINhQ5uQvZD+mJiZfmCy+nIL3xWBhAChFLbBUJYqFrw+JlmddIkJdotpuC2ajchi9acK
VacNxsMPvkq0OTVoRF0urpUw+OdnevLDUwHp/WjBwlWBFTA/FF8YW7mIZaCqgkKPrqGjDHoNWhmB
j/RJ8o0CjOf79CZzwGZrzlb10HpsPYSVzYNagQJySIyxI3BSN3qcdrLeRdg8UJuZsYTrvD4oUmAx
VrTiHBdmqJPeZL5eGAHMyF67ndCzhIapozkELNta88e0kTfci7QdNn8/xmAvzxdIh1K+7f0+hOUG
AoEkyuS4cZW7ZCs4zT271s7YT7o65WsKF1fEGXNORr/9kKEppIVMIPAlYuXkj+erog8biGGkWSsQ
poWut7op9WSxu+Jm3o55zDdVrhq1oNozAJ+TGJ9y+SWhdoDDpko4agpuv8uTEPZj2pU8fLMFUUrf
hGahOALoxSflWy9WDAzH8oYg2go68LIa0A0AelPnDs/4WekCPMb4HRF3TI/1kXQuNC+/a63yUb5j
+Ony88EeWvsKikEoFdFICn4gz4ARSCvZ67e53QJO9sa/1F8kL9xkR26wGt7kXpi9DFJ6voydEBdC
3kKA7BK4dMjPOruYuGjwUzyFYrN3myeXIxxkADLcgOvUIpGz97LEYnHEL3ND7O25Uaoenk6ofPTg
MURqLbg9mQxvzVCG4nxnT7aIt55Z9a7Pcl2qi0Jc99IsFXFKJfK7yAcn1+cnze9rzhITElB3BuS2
IcclWLVZHPmrCZMv95L3OWnD4ZXjsIR7VuI6FC4w8AxFZwCTFqlcK7VRUevYeDK0IDrzRtxCQ9eW
UL4FHNpjeNfK2bmwRkXBQMlKKc+42JRUr9b2wfTI848FCk+CdJN2G5CKHfuwNifsSBbuK+115Cqr
0o+YpI/5nnGQ19eOexPCQiphB6I+RBv0oEoVsHZ+B18H5gE1P/QEG2As+CuJkWEucmakQwIq56JK
5F+WOMMmroRANWIzFa4HOTZ1wHh/vbsrR/fCAuXOYS4PCEvYXD48JJFm+apkiiwKeGoC4+S9ioS8
jmRaPL/IclA74VAp1GMz3LdQ0JXs2M08/UHAlGfl5paG9i0rOqwsDAUXQRI0JJNQZaGCQ5pngyIX
ePUqHEQ20600HfyS5Q0rrnlhhNq9PBVUdUKVwVRC3qm6fYE3oVB3VlndaeKXX3+ptagOY+A8AmQO
h44e+G/iqMlDTYlxJ3/m/aGtI8cBFm2LPMBm+d66vZNCF0/ERGlPH4WubMGkAHs1ntyybrUPwgag
Q/KgAvXhadyC1QY/vQKpmK6cNIgA8SFGqcPuh0beJSejjn9b9+b0qm0Eszio23zj32setyte+kNy
ZHWp1s71hWEq4wkmgNiqFGdssHhr3jde4gFajiGPxJ6Y5RJp8aZCKwVJP7hleJyHxRhWGodjNlQS
ajK3YAp0gjvyjotdfy+/lDfSBnV92eTdd9Kb54/kxSU4GfTkdat30LU3Qwd+tp2fu42xVezKJTNq
zLLVyvUKVCYe0niXYAKRHp0otaBqp0SECHpkVs5kTU5yhbKLXW+Sg3hzuu7QJTmy5klXXQCITBVE
8OhPLK71KIW85cBjC2obrYz2ud7KVgWQuo5aPR7YrTnuii0nepnLvGrWggYkyBReBcciRnypNC2e
IwnQSJjuMVnwOj70ugkaBksEzZ1VPGgeod/K8KEYl8pKmMfT5adZqu4jGxLHB9WMj46RrQLNoTFh
cbCshuBzG1ROCBY+XgLRLu5sMEs/jZJFpsTaxOKcfCN8V2p3sjO7ZKtwr3nRuV2y9rMkrZZSeeYm
2M2fVSinWp2XeaWjt7aMSTQAtyFCa9iSZGLqcMMImGvR+dw0dQXUNccpwUi2FYWL4RBdKV8MB9Uh
Tyzx/5AgPqJtodhhxXxcr8ZOxGjCQiOhA0pzTxDyLD6UM2LavxXcxhRM/+ZdNqXv+gYceQz/YZmj
J1RQvNZyjjiQ/0ju1wyAmuhxeGlsbUeYNQQWeyHFLfh5oet4YhC2coHHuBP1VZOok/0SEBoSLYW9
BMASYfsvjswLYe1IgvkE+o3kysP03aWlthVAJJoiCjVOeBO/ANdqvw/vvjtbkw0qlkO3kR5+7Tdr
p/HMIo0QjAWhiwsRe6ZA2zfAOKqYMkuVy1qFCuT7v1dFowKLWKnFasap4DblFiJMO3/T7HEYLHat
grUcKriMIl9wOgnjcfaVFz94mTF5sxqvz9dCRRZQP6pClMMAqUdyJhAeXyE5QcS5MSVlRmTIzpm+
6Hec++vvdNqky1wBmnuGCsoslA2hbU0ZloBMSsXOj07lkQHFGJBOJlvVHQjhJCtGU6NTxOUvrVGB
bGr1ScETLIK+n+oUKRT+QivHeK1qy0cCZSfxM7xlovWXnnJplgpixlzpIdpkZJEBqFF30a1qK166
KdOr3wDrE2egt1QAxEIWNVz9gHxcnrZcjSah00BzDaxOAeo9f4unJa5bvOMJqNtjfMHl4Savx3+b
o49agdpgaKCXaE63s1vdCRu5cLXCDr9XexlgpNIS2mPqsT7lmlWRJ2QHYK6CYDB1y89iFlcZWaSc
kfbuk1GCjjL8+PXalvceyN9RE8EmktYVLb2nCH0CsA2M6NmuFpEo9aGXxp2b5Aoj+q8t58wSTVan
do2mlSksdcPj3F5D/Ur1GaSnK/H+YjUneM7ZLd4CiD6XImwMu3LLP2K24Jhf49WxZc0ULKPVpSEq
WmW8ALLESEe/f7oq4ptJfvz1Z1n/+yXMkfECCuCnYHa2kLLvRkPl8PfX8d3UHobo5dd//1qYUBCU
JAEDa6CJobPmXmvxphZgoHG4Y1iaqjUjMKmlKaNbWV8Px8hVtmDUYDjBSn6nX9ilNk5RBmGOmtMX
8r32hpBrJZZ+b+C5NgHaK266LyxShxXHuzBJxd+0Eia5iWFymnNT4O/CtjXzkJXFrQTACytU3M2V
rhi6DBuabqvr+j5wSLFLN5ub7MiMRyvecWGLrPjMO0TM7RgTUmWT9yZrmK32RsDHazfvemrlGPG0
S28ITIbHrMTcC6MkkpwZHeJRrnyRLHBvPOd2eiTKSeGdZPWPAXNmh/XNSM58ZkzgAFCEhjHcEyWz
Fkxbuv5W8HeMJZEvT10jaIhCLBokI5Kx6KxJpeoLwI/glKFIypkKKKkyT7VHq0MjtjwwG7FrPnJu
j9rCWhBLkBhjVSQdbbfCxsdIG5TmwWWibH+9Nmpq8ZQHIOEAoxxG/EFjTjcRxkpJ0jHA2gYLSF5e
s/3J4V+hMEP6sIEHHKKGOQ8zvB1vpdrk9+1d6bGadxR1zo8fgeQHJKXARi7eyL2PymzkAxZVviPh
JxpfpHWvOZiLfeJ8S39o7MEWQfrBgc/ZhLAdRrr/g2tUIQn5X7+B2nRZSAAF0/AbOP+Q80gZgKzL
wOP26/1eKcwAQXpmhvLYWakmQyVL7V0M0HAi0NqhS0Z2OsPLbETTh18bXIsB5/aoCpQqxm3Rc7An
Bg9T/KixoubKYw0PQtAdaTxalUsF9wavxrEjDqTd8yhbP4VwHbRFn7nJmp34N4gQ1y1CABjMsgR7
QV96aheqfCJKxGV1L7kTLeOtOCQWAZYoIGln0tmSLJE+/nj5/tsetYW+kGXIiGBP9hRX2pBJVtLI
ZubGKzkWgZIAXYxupbgoj8uhFoOtAXbaZ+5dtuqj4GOQFQdB3U7v8/fqm9rYsZN+ADH4ax9Z21Ek
DwoQ0+gFqQL99DCaxIh5BdN4A+ooImp3gwoShcgyvNzB4MrfFdc7HfgLg9QtWCWxXPYK6LDT+Gsd
fuW1TTfcjiUeqcj4cPh04EH+kzWKwNEoeHfj8UO9BeJWAhVOeFojqTeDhuYrZ737R0Rwa/jCCmnr
W/rTHJ3G5q1klDmkyEzpvrcJe1zsqi/SLeeJZrxLLVaiuZbSQoRCRXYO58EjgIor+mSEvd/BHnlY
KVeEFibZxpv/BNgCcclzS9Rx6AE9BgEyLBHoWu2b3dfCAhEfIjQ3o5gLDXVWzrRyy+NZTGjj0DbS
F62COBeKIeImsjaMXDxGTuTF95AhOWGE9Csgf4EpYWWgZBnUqVfBTyFAVgZZukY/q5Q2C/Oih9Hk
SXuWn4y30PUf+k0woj3Z42TMr1plJvfyXfiVBT9c/ZgqKNbhqiKaTHS3Rw1xR1ThacEjavck9yXN
Z/GKubUrqQYO/E9L1K1X6Eme9gosDdZkBVeV58OW4qluvGPaWkmjLmxRLlrFPoYr0zEyx2Nvj7Yg
AsmJIYGHmTR7NStymYdwzXHOV0e5aqpLg66Qb9javY1oo6cYebBntCEIqs2YT3JXD2g/OIxgw9pW
OtiU2VzPI5aqH/RdA7Hjz4KievUbciXLbYX4L3pooojxPEGi0TutofQlz0NZuQe0haijkk8oHUZg
BjIXiiFfGGtbZhQGihwaZmhEoLwQcC5zboDkRTQh/dDsdiAQIwY/yJnInwiz1m8UcdbWd25PvLQX
cr4ytiXs/QUQDJweLEkjBGBbL3CZ7GHLb3e5PvJ7zt4UXNFEw6zDXt44NYB7nAPKz9AmxFPs1Hel
6ndpjboJg1z2815IP6MptNHRqHvv7BpyuszaM9moy4h2aYqclrOFjUJWDGWBhZHATZA05DUIrlac
9nD3H5QzYQ29TxXtJ5QO6PtWbI08zQYcAeN+tk+Tgba6J1jc+CurOb7ikTAANgUQr6CsTjPajcpY
VaqKOmkkvnDgJfSTF4bPr2wdqX6ggoiZMvT+F6HL6Lm6D4gPjvbcE2wO6Fw6W8Q4AEDvLIqulezB
uLBHBa5Ol4oOLyK8dfCpotnk3ogEUW+NDihTfyv5XDllkoQSEnjBsIML6DQGSCMJ028BSmK+hyrP
Jrf7zXSjom8LkSXdZCYsa1t6bpByfKMH10blw6DsNa9kPyu7dUhtB68gJm2LyFoe5fvD1IlJKMNa
/zw5uV19JY+uEGCDBg+w+cq369gChd7DZINd+k3TnMKJdxVvMhuXrB9CXbhG2NY6FDHIsjMwuF8J
Zgr+528j+j8dEptyGzr/762mvBdFjSoE1wCGmvaTg8QXZDzGI9H24zcYNvvGOCurK1TJaCNIxUDv
Rd190ALj+Wo6fdhgYyRIfAEivz+dFXRO3lKLY5Vzl9e8AZlViAjh5WSQOc3LwCa1GWQxEon4rvRQ
TWZ0LWMINzqkV9U7WJoJkA08k6ysdNWB8fBTgGVDbYgOcFMhTylXADHb2skrRjiAla8zM3/CpNtG
uGFxE67FOGLlhzX6PTFC5C8FuxT8ZsJE3zBDHZrBpre6i6h+iOB6RMJL4w+bsAKok4PMpFaPXluA
MpjPt+Pc2Az/WDxzofSoYMyA/A/6XDROHQoDo6j0IwbJnHYP2gvw5nLXHDIWIvGB96YXH7jNyOrx
LvYP5lQoPhC0KiCdNHgbjE28ESSoHull+wCGUAcMsy5jZYsdPNkACRhhiNIkGtJU++3IZwZsRN87
h/CONocMxLzaLanvnBpqzLO9ahLCXRrB7oHjh3L9AJ0fXmmEwBQwfVjeKcl92rM6omsfDLc4KfIA
f6bQ3XH0jFN8Snyw1tZM8PHv0mOISjwIOUFSSVSscovnmdzOqyv7aZVWrU8n8PHl5RyYgX9fhZtS
fNFVBu/h6Q13kRFBp5mw8WtEgNTQ6A8mlx2nqjNq4P7X1FJMTPNEd8qGIDpSNOaVa0I3Gl71Dm/3
Xmn9BjfuyiIVFVBYQiWGIR/61R6MvdFNsvz9s9ec2wHGR3HNc17lhhvUerxwz6r4kvBLr1mFaJ1I
JKGMRa3Vb9uiniPle7wF3PdRcxRv2JYeS0J8mddia8/NUPeckBR6Kybq93x0CyhhiglwkfwtJ4oW
n7hR+yWOkreuYM4YLDDxlFnqqiv8tunbUPl+Ip27NbA6cqOz17cSTkiUxHcjAHFAYy6vnBYc0cKY
at8robzLISHXyPe/Dibiyqm7sECun7NsnQ+HthJi7fsn33ZTmaQ8D7qJfsM96tvKG/GsfOzc2anc
qnLIg4HkocoxxmE0WU5zckTaa87XSy79s1+jx3wR9oL2XTqieOYRqo8yu73T7WSvWel17hTJsQQn
G6soTz4XbRYyYkAVasi9EeMuzc5CaHQ1vCgF8tUXtlGwA+VINHi9X7CupbWjeG6KcthYmALRD1Xs
9yeiN/Jap90QAAbhLYq37Cx/zYcAOAceWgNBwyL6BHUATLoof894yBW/duntrz1o9ZtBXVEDpgQD
BZhYuty8YorqSShUBBfwfG8G3EgdhN8S9K7mW2hKo1JO2GGY2eZiI1W8IQCOBuLRAMkn/c3yAMgS
sZmxkeED90xmbcDljJo5dwtC3vv5EDEBYwsvIRbJ5aTg/+As1GEE20MmNMX8HShMgk9IO98M+gFY
iIOUMSiiT9izC4+kbFHHsuWmWASZyXfeQ7cD1R1Pc6W3Q+8Gd/kNKb0UnmE1tt7hNQHBO48wfxIm
mP6gWMNe3iT3TG3LRb6t8ujfCchBFYylYUTm8jPPRjMHQa1+yOCsDjYdfoN0jVFphzv1k1hv7WVt
8mQOA+AEDIKvS0XYLDI6BcpoH71bXBN/kjAqgY6cx+peL04HpLPQkyRdF1BtLtJrzE5WUNqeP2Yw
HMioTwqPjOOxuCpUEXcg7lwYAh6Pbnq0oBsWG6P9IBdheoy8Yh9uCJEmsxKyeCjANTUR+G9o6SJ9
p89h2oCPhVP0b+k22EyPpJeLjipGvXHXb1m7RunoobOCSiAk9FAIUZSVdpyvNmoil8M3/aAiTEMc
AgS0xQGYaw+0RHfFQd6S4jWqS7GdX1fHcCfcBC6reL7y7XSkFpjGRMEewBHKR+Zolks5rL6Bz/Ng
hPNOYOakxKkvjyH4ec4sUAWSWAqNfi5gYdv3ZuOR/h+uol13H+6YVeRFxqSi8YBRNwEDH1BIpr9f
GFW9LkwJbCmucITqvCV+EOR4ZEEwHjLmpuDxLmHtY+MbloUgyjbZ6bN7l5tGiSvH5BtKkXvRqu5I
xRxTYSZXm+WO3QRf4m4oe9SFOyk1Jk1gT/bKzOKv063oDI8CKRlYaF6F1gTBETZQfZHrEKt4CuIk
kmFplQqqvFZ3UirFWCVqT6+8CsGGzCModc4DCkLdqC6pvbJG+Je9eGIW0wCgtIA2OibALje3ijpR
yNPgGyGykEEglliYR/U+JZ2YJT3ikZTHXhij1jirvhzESfCNpPr6k7oDqtlV/H2HwjJmA065k1Rt
/C/sPGOZCFDrpBKBvKxkqRLDb5Wjep3J9RY0pZxox79kzwR7VF59sjOyYtHy3Ei8YmhQLtXBLb+I
e3XWjWLFoZWNQAQNJkfC+Am7bb5MNwh6BYFclmBJ06nFpUbuYxRLfzdAzGz1YFvC/JIBGphf3xZr
VgjdCWIqasB4Ml66SpJgvB7573tVTZj/DsTObCDDY+ad0Zu/trTytST+3BR15MeKU0tN0d7Vr6SI
ID+BwGfYyJh0sIbILG7kDYrAdpKjk2WyBqVZq6RO/yiMEeK59i77Nznq6Ly0j+p7xvLITl2eAywP
VUERLNkq6IsoG1MY5agyae8E28Q7gjnOePIarwno7kvPUCyUtxgWycmiLRq4LHhoG2Bqn37lc4lR
tlHUv+f7fi/jQiT3b/8kAtXEPmtrPn9uizrlbTI2cRr07/yOkFbroKhptuzcaDm2C0Qmyp0yshcw
hAD1e+mOUyaMXdRq7/G23Q6yWR616/6Lcj2A9DB1egyi2BFLsWFlZUj58A6D3D2I6+hyZ63jKI+6
gpX9pdEJLMPfpXMn+YuERw+5cMn9jsfL5coKpTdyIxDf6+dmMvt9iTrMMJilgwsv3PxGU2zF5ZH6
gROQh6Yf0DeUvToduFTsB+DOdC+NoEJfAHhDJEQazPNEz4pq/sYil/kRFvnTKF3MTbk6GLlueNe/
CiO4Y7Wr2BU0sJ7g+QKKuMzVv/jXzAtome9eGqV8Bhrnsyw1Iz7g5xS95hDu3/rACvurzolQKYBN
AmVD/RTgznIWX4vkHqVQbKng1t8IHS5GJ55rPEhaT7/+DazN6naeGaSSQQN0XurMD2COQ7eMy9DX
DBxgQbUDpmp6fL/QU9+YaIaVqCKcr5JynE6Z+VmYRtxuhknGHYENiba44HCTM20tH7j4dD8XeAJx
nu1oFCVdo+cCYqbuzfviawg9brl7J1OdAypAil4ggwhc/dpgNTnWTv25Zcpp/AHvmUghx6N6kp/E
W9Uja/Vv/D05H703ey0aHjWGxVmLXh5MvPvQh0CMQzhYCC3E/ajOHV+/yrXrF696dDdLDCrXpdsQ
C/BPlJbU5Uy1UkVp2M71a8Y9RWDIVPTQZtw8SwuYysBQGRoC4IyB7vdlMBPapsIzJX31weLyMNvj
PTQFoN+peVAmJMLXkcsqmK1bNAS8bQEzXaqA1EXUlFzyGqBOXzzEU8m6TJfXN5YkQjcKmyaj9Ek9
7SCsBs66KHnlQ9zf0aY5YKT3Hpyl4GuGkPeRiaRZps2X9qizXfUgIuHi5LVyeqDHxVty2MrjJ8u9
sou82plPimDMVx9rodT5njVhVDMpeSXZqx+csBKAnNV7kjF3N+GO1x5+7S1Lh4cX8ni8Y5QaL2c6
TQlkjNgAxPA6CuoN2MSCqXYGvnb+thEIlPIQekLWDHQG5ZFth4KOnzZfpXobhZOZ1S/JxCiRLd+Q
Gn/S9iG3NwpEi2lREEoMdSGA+30E8KMHc9hp0Fq2Y8Tn2hwdBY+5jlnAXbg+zOKgIYUgOdHisBlZ
nGegRwQvswTp0dhtN2huHHqHcOr5FrdhtjgWNwBlkPygs6jMI4+delCJa0cBM6qFp+DxCN1GFALY
Y4+LOKyh9SvhTCNLQZ5CH7tECjXQjKZkT/edxzmdO+x/IxtaOD1lhjptTa4AndCkoNNHQ+8lQ7Oh
dqq9YGU2j0Hfv5+SUOaoM9ZkyVQoMBdvuWdQzyAzn60GFFesu2TNJWUVDTZ4B7JKUEJffio9QNk0
kmHEGW1ygekj9hByC7eEZQ5X570wWB3z4bHikWTGV8FpAxnhsjKbBa2O6dt3BWKCb2BihlOGRyDl
NvroktyL3zCj1opPXpgkf37mk0lRSKPQxu/Bq/JMMAmaU4PuwiHKS4HNPAGLlBInTZAl9E4RS4A7
pr6f3wh52ObRe7iV3BIlmwZzzL4ps18FK355bogWk6rHKZnGNEKyNfZmfxPbBHCs7OTeRHPvN6aM
l3NvlysjVODn+yhNGhIurEwyechKkJmGAlynJ0JJK+pN3wSkxJtYt/eyuA6zQP2iJUxGgBc4s3zo
mioM/DdyzHNQBva7YS+akc2xYvSaa54bog56Hc4lSIiMN97TPf4pBRdbYgVb3Rwwtk0KmayK8LLW
ht4EWqV40oFBT8JxuNxQ8A81I8oqb6InPKOMCgjuDFEQbdciCWL2KMjXuXjxU8ao1Y2amvJiToyh
WosXv+9mWzI1xF7Xyj5eLIs6AUClF5jmkd4KGSl4fTeV21/f1+v7hroFmRoiEA/qwi7ruYPEpfhG
IjJxxARTC71FxAHzD1b0WGQg2DbIcJBJUqQfmMS6/Ea+VAShAAFzBfR8/p0W7WSZgTFa2y6AbzRC
yY+LjG4MTLFR+gpkMwswg/BSY44JCwu2YgGAfXR00PgEzRTdDas1fp4zY3gz7ju0PbM7waws8SXa
SkhQJwKuYyRUREqA9jUYBBMsbhaM7tAxkNfANj+nw9v4LLkgp7PHL8KVjP/1b8hkZwRKIxXo6NYB
/25g5btpE1uow15rD5XDmhtYohyRP579FjpMtvMkFlk1wFnyfWeNrr97U63Oie5yiC77dnnV2ZVt
kHOXmpAG+Y3CFDlZ1Mm7+AULFwpahSuGN/VrbKmejjYJQP5EkUc307vQfVduAeXZ/QbUf+WGABgd
d6yG/GhZ5DPioU6ipnojD9WTGo81QXg+vDv19GzWSOjSyzAzCXCSgXiNb09DouSpKQ1pTt4EDcVm
/YsS3DOO/XI5aEkYQJegk2dImBe8PIoVqLf8ZNReW3d2Z1SlAkfdBp5sch6GILfM62AZMAUJCAS0
zvHQVgAMujQXKj1UIUL9VT/M0DTBgMQ+vlYgB044mhgru8xQ0GdVUIQFlgwde0IkTus7K004+3PT
PhNUAlIxHM9xQzLn3IlcFvnSZUA72ZLx9AaTI56rmFqivLH1FU4ZxPE56QE/4K7ioHfK9ObvLwiE
UlAOAsod8AP6STXWvtjVKf9s3KsY9RCuxo1szmBDR8589Tcx/J8rOjdGHPMsv4vjMqtlGIueIO8J
KkzkXM/VNnWSY2ox0/NLJ1waI9t7ZqzVYyGRM/45Psm2F94g3xgHZZc7wxX30FmiwsDjUZfd0iCF
wZHbaYinhH+WjuoOU9Y70JHck40Md+wXFdVaXRqjMhJg7A0lweq0ezLlUR04qzW5A0FNhLvfeOus
+P2Fm1A5SQetE8io888Jen8S1qbb4pGQTALuzp78Z305KnxEhchxPjaSGOu8aAce9P3kQooJJZrf
2ErG2mg2+yb2m47DVkZPhOk6PhISyWxveOA+2TGPAGNt9KEuxrIVRxgLXmswVn4aUzwAmvBG/Q1V
0Mve9A83IXOVJ5lqhOTLQzBClsNIM+E50zEhR3Yz5yxspxVnuEkzO/1q2JsQtHeMqLK6yp9mafhr
O1VtH+uQlPW4Z/+pwoSl/C01i20LAieT27YsfPRlGvPXMtENB40LEnSJcs9C7mphhD0x80T5PoZo
0F4YcyimNGY3Siw0O/W++mEO6SbkiqEIvcCmAcek5MGAp4CZZOi8kAdWEmCRmlXU2NfWylBKzNn8
bZcX3add8u5BloT+C8psl1+znasIkjMyCgGkZhO7EoSZrcEWnHCX6C7jG15mCUtjVLAGaBJwCl5+
7iZQXM54PULBPfDgOP/H3Xct141k2f5KR72jBh6Jiel5gDve0IrkC4IiKXhkwiXM19+VlLqLxGEI
1fe+3YiOalEUmSf9zr2XIY7q1Ye/o2Lw5an2sYOzM5uSNB2SAZ7quUNAV29cuBFBoO4UOtJWQP7+
rxbqxwZnZzYxaZzAXfphXJEMVGfZF1we+dzyu8EXd/pSkPvFoJqoLFnI+2LZgIv1eQYJbWAQ3CaP
Ne/4RigSyWbXrxdm7otNL3ijeAppqGHhLfG5kSxraAxJ+UfrRj9EzyJQEYsFJXHbcs0HUalOUW9Z
unC/CFdQh4RtGd4R0GKfv13gjc7LtjAeJms9gM0WSc+8elro2Rf7/FMbswSRlA+Z3nbGA+QnQAVC
0lLbjHxD9sWmdqYn8UQeegca96QLtP+wePC+IT41Ptt9Sh/XVWIaD8zrkIh7F2wMN0LaBD7zrTuu
5UVlgy9uJrDhTRVZOCQeLvKmg54nzTDEj7CSHn0FqdN2jbpZDHHrv8NVvZxASxZaTCIDDS7GPIUf
jgrp5KyCxfE3pnm69ZxES/fCZYfQBERK3inpSKbM9neaASs9tTUSwdkRIr1CJo7DNlbxp6e/sbkv
j8vPrc02dzHC4STuRGviAINbxg6xrdvD8WApRXu5Li1FiJjhBhLyAvMMbRJHiW63GLp2T5W9lV2z
YnR0mJHI7dKi+GKWkEEHqhzaXFCznKdUeh6PaZz3j4SuwuHMBt+KFyqLXwSyIFh8aGJ28k9jxFmU
9Ri3aF0UThqIsp9U+IKSDaHQyfn9rv6qRzCJAT8V6tcoE8yPq9bi4WCiuexbRq9N1JDSpVfOZTwC
HKcQQ9DFfy+EwFJzUOqUC8PPwYtADo386E2YwyBeDsZvxlJznzPL4qR41xszTAE0RrJodlLknIwE
AKvH3D5l2TEqIA0E9NOpZbVTAQ1cEzcnqv/7Ufxq1vCC07BzBV7+YmEwtKjXYQdHZrN2RPbcRk40
PYYOB05+8eL8YtI+tTZbI3Gb0iyXukczcyILMRDKAx4KO49wDaPUEWKytdsjW/T7Tr5fIn9laN5H
FkkSAJ5R/Ib+9hwsb0q5POoth1ksOgkVj/wM6CMir2bVwsy42BYrxGBwbQ13NnFtE2nuxZ5/capA
aFV8AshqoYg8e5bXGdQF8GLAR7BfRHrWdjnE/jcU8kdLBulfDTJgpahRIL0BCO9sHRlKTis4lj0a
2HfpC81wuCwBo5aamM2jYjdFqbT945huwhRQTjg+24t+YeKXzGftYz/Eh/jwFB+bPmawQHs/UDhm
LA0EQkkynPQoXqz5avFM+SKStECq/2voZmc/5dSs81I0qQVNjfWRrQCrFPV2cLlqWMsXtvf7tbnY
5Cy2U2WrJUOF2folUCAL/HoXDNl6hPhXv27L4P+xxdmzpyNVZIdN/17wTNbFsBEo4MHtyUZxNbSo
lAuVly8nEowfAFuQlIL8/eeJrIGA7no0qKXXUYjCqk0WBvGr5QiSK8hSwswCNIDPDcSZFcPtZniU
xh10c9yhuq5ZuXDfvH/K+XL82MhsbUQczpNyND4qNoTF61tYXH6jLt8JZZxRA9v7Jx4+vFblRdfz
Gbzs5wH2se3ZIimtvmVQyHlsED963b0BkoOA/8un8AZFGLh2LCvXfDmmMLzBDQtkAehUn8eUaNDo
aMvxMbwjK3FGUncctnEMoZwQwCv+Vrqh7VVLR7UYxItB/qvVOUrQ0BIY0RbjI9FHT6q2jEGjB0ii
qVgKH2akkZ9DCmkeGHMAI3uJtSploxwmScUuUB6EWYDkU/DtoO2SbLXrPgDJwc2fuF+j2pp5NnLC
3Y/4ii6Vbr7q78dPMdsaZZEgjaqqj+1Diprn2lqnkKDQjjoKKKJ2U+0nVLGX4s4vz5yPrc7mNksn
01Z60ffBEy57w3cR1hDwtWmQBIvajl/t/w/NmSLw+XCQS0RNGjhW4+5792VwNSTZ3Wkl6ub8ibnp
3VKBaqmD80dJAo2pIjMxrJAHeieQsm10qBGK6ut4cAzAchZCjK92y8cuiifMhy6yUp/MDl1MlCup
D+LwW6otHNvvj/z51vjYxOxar8E4oMAmPsqKtGJme5MA7jyl37JqT6vaGyfmRXRwdHUF01yHwoPZ
/hH1R6OADk03Bmr+BBK0k4+VX9Zu2ID/TbasXU1sp9vnXNG9JNrL0bBOhqBJ72GGYmUHTb2K+aM8
ZYFkGX5vqQujNsOo/GsTQoQT/nK4H+bAeKnlBk1bFTmHGtFgM0GYRFTlcwe6m8ltvq7xQF5a/WJx
X47jX23OzvEs55xNGEfQW9cKVO9rGIIuVwVnIqO/ugbQP1Ib4okyX4KKyVHGHlU8HrKj/qz+6FaR
r5+5KwddEF3VABlJK8gvo7aVGYv62Iutz9ZjX1gD/NDVx6j39C0LQLvpAphBF3DndfF2PtANVCcO
mpPuJ6R0otIp+4W5/XLTf+j/bLlKStQwVBMf+0x1jPY5iReCii+n8cPvF+1/2HFj0TWG0gnxo/Fp
1K51NbCbyGcs8WU8pBXNJePbQuD05Sb/0KT4/ocmeaxWJsWgti9C3lDkb5ND4gueL95pAguaeOr1
79tcGsX5YkWNV1HRSwXqjcyEuXizME0z6s3PdfouQSuEqwSd+HOnqqRMTckQh7NwnUCMrZ3i76aj
uAZAn0hPAxjD8Di0PXUpYfBV3z62PJvBTDfTMKIaNr8NKX5rLfiF+gay/MDDpciiLoL0xaL/vPPR
Q4i8QAnTAHJrHtIYqGnUnU0Qavc+CB2o0mercC0HpT+uF1/zl4uFCPIrsNaCtXkh+TJ0KANkU/EE
+8U8ME3UfFPPuuYug7aaWwTGVkWhaIkYfTmkaBTK/+/K5ZCFmE1mwTX4Z7b0qbJgm16vDfPm98vx
i4v1cwOzOVOGqYbJO32qqdPlUL5VnNQTeR45R6Xt74C7vwi7bYiUIkIT3qCg1M12gELbrtTr6REg
qgAp6W36+pOrgvNsVe2FlVJx4n+DYH85f5/bnYXcXVZrmdFPj1N8PTaJE2pvdXz7+9EUwd3n9Ygm
3g1PAacAZ3A2W6OmR+OQyY/U6v20Ym6bd/t+0nwU5M4mSa+bGPZSv2/yixv3c5uzCSw7g2k0lh8N
gGJOo58/alDaNm+LPRSJDvlRQvJxbS4cYl+sGluRIUJEgIAwsAFnY4ksta3XkYy3hLkKV6JF/TbZ
g9GLRFoULBXavpg5KD+gXiKMZPWLbI9dl/XIufLI221ZQRzZCjKyMHNilGYzB/EBYNeh9gDwiDy7
CSjPpAjE6Ue1uFFCbLVOXZgnsaovGkAmECgOyACAIYbvf7hqyrSNJ73C7QnN+opfheYqjQ55ZHr/
+XIACuavdmYzgxWYQ/pffdQUKB3ZMMF+1yd9GWFq/4P8nB94EPi/b/Xy6rY/NTp79FCrlWILlxrN
vinJOU5CN1Shyygd9Qr/V2xV4OffW/yvl+G/ozd6/jlyzf/+D75+oWyskyhuZ1/+7yF5qWlDf7T/
I37s3//s8w/974m9lTdt/fbWHp7Z/F9++kH8/l/te8/t86cv/LJN2vGqe6vH6zfI8bfvjeCTin/5
d7/5j7f333I7srd//vFCuxISG9dvUULLP359a/P6zz8M9cPYi1//63vH5wI/dqQ1bE/q8h+H5zp5
Lp//sWny5/K1mf+Gt+em/ecfIM/8CSwupH0gyC1i8f7t51/rf+LgBaAb9wowmQYWYyl+8T//UOU/
gfQWFQWBAgRaH2nNhnbiW4r+J9xFUUaEpAXQSJCc+ONfo/Bpvv6av3/AJftMk7Jt8ItFI592BKTu
kD0S9AqUmzT4xX7eEUgbEyOLRvXEcSjGSuZOJF3rFd909YvW0oD1P7iMAAKExl5tjplsHSMzOzdT
4cC2d09jehir2I8NEhhGu+YjCPZ56fbZuOZ5d5W05l3eGytiZoHc3w4WwPGatLWhRAy/36TX/MlG
uU5LdpkNZ4dK3dQcTKPcsB2NNq6ZhY6i1leRhWCwSW7TWnJS1fRy+4du5mstlDZZo7oZ34aQeQtV
y7flTdcD76yBB5moHpR4HKu0/LzhjmlEZ72tPcZLN6rOBoXoMtXdttIDqJN4dZtB9MjWAqVPd1X6
PUnSFcu2qX6nwNGFKVuWhWcQmVamlqyHIXSarnSrsnpqtO0Ugp3LGscsvismsKgE1M9McZo2sOzW
11Jj1Rh0pTcvAy3dQVM8M4G0W4waKeXbugMSpKD7oqeumetuX2x1SDJZ9tqynvuqhi4EShXlWpZ7
b1Jrv4C5ZQa3Ng0Q3nofTkAY8WYXVjBZyGxXYrBxGxponQ33XWsRx2SqFyk6SN4nrYPeaAQhTtJ1
TphDVw76NkrTuo3xWJnEsdJmHaY5zIaiwJjCNaxs/WLP8ut61INGVT0YAgWWGe/iqQlaBtI66708
BIu8hXPcWIUvWmP6lglhEqTUaovrnpSqD3kFrYmq8Jp8OjZcdlr9gSTxDkckQuGJ+TzrXg0K/KPW
xCsL73Cpp5MzDfm5o+EuHpQrVS/AvuwkIEF71VeB+Ssng3o9TDdp13gD/q6t4DE89lCvkzcADO9q
nm7HSXclCBxS3jlg2OxoIflZ9SwVu4iXjtZNDrGim8K+GsZi3xfqWu+7dUzz21YHmCOGX3D73S4P
RMW7MooDUiVXEofNIvmGAnFgKMcwe5CVTVptkAxzE03dNKw7lIa5SoBKQb0RHoJVHdhK40JxcRtn
zbCeotB0bQMuakOsUl816tNgcuhJW+hO74eJDDkViOs6VNX9zsQqslX7xajboCLKFcsqP+fZNeeh
7iCjF8gFOL4dO2S5fjNMUPQg9UsHiS037lO/GpQH0Gf9qARvSZpuSxh5Opk6bj4cfr9OlY+nCLJ7
l6cIXv7g88O9ExKW86ohjH2mqITq1inDVBOtB1S6NZHpwxIt5ZuM0AP0WbE8wW2qgTqy2TNUFB3e
Y9EQ5VQhRcgSgJgR+0Jix1es70p/HuHDYsIVyKq8UCYOz2nrNJK9SRjzhqRzJu1ZGdJbtdMCbiK7
UrK9VUJEd8ocSVLPVlm4sYSdFYfZRjKjV6tPvdwoVrWSO3bWrYcoO2W0/abGla9XA46xZt0laeHA
7GZTRLWbppIHuNY+HDtv0jKPSOq+hAnXKMO8qDb8xCg9JXvMM9nRk3WEdWYq7R1Vou1IwS2hHK4u
CfFCKETysXJrln9vdbKmRZq4es+ucqaXSCzxzo1tezXGw+NA9HNSE8nrebeVpdZPSwyXlTSaY9Js
12fhjhTGXV8Y+7RW5F051GAQyq+Mdn4zmo7VX0Mp3LeVYhOb0jY1zQ23pyPLp7VmPnE7zN1cmlon
Qm8KnCRxJR8Zba7C+FFRR5dPzb1c6FCybVaFzM9ahqNC0g+8uosl5tQ587RBXjX5doo3jciA5aBs
ahD90WWHN/mmUIyTVoVunjB3UHHUK9odwb/VOlgEsQ2adEsC+x4IR7cmW+cWfZRTaIeZu7ZIfBrn
PlSFj3KLuklPoNKGev1k/sjYN86b/VTiwB4zOGlL3zmNvKpRPLlKezdOJo/kpwo3ACQHHD2949Xg
hnGzBujnWiGg+dDEjciE8+Cm7O29xq3g9ztAxHMf40rcoij2InQVaqdQKJndorrcT3VFY+XUCeMJ
+SYliTdKV6MJnFS6JCs+D8RFYwaEOgFBgUYJyLOfr2wzy/q0zHLtlCqhr6FwN0SjA2D5QhD7VTNI
4sNdUoOZBxx5PzdTGozZemFrpyjbTtn10P3QrH4hHr8oIYu+IJRR4fOEo8N+pyF8CMijMjRrhWRA
6R7G7RSEK/ZKi38b2RSv5TEHnG8/vqsat6t8lcQLUydGaz51Hz+BeJN8+AQs1NuJqhhNobPxU4Ws
2ajrxSzJ/FX6s6fgUQt9TriGzGbNMso6b0KmnQRcCnBIejQFn2FDAAAdg/w4PohHd3vX74bS/f3q
vEhG/WwbKRMIdcJvY/5QNJvEHlIdowyyIEB1cdCH6+QQl062MvfaFthan6JI+QjBFJ36v2/8q60B
DMR7ZogAgDFbRswucXcXpXZSFclR9LtK50ErX3VVGuh6vbBmobZ2OZ1oRdhHw1sEeoWzYR7lps60
ibenZGqve6PZRiN1FAsOvuLaLVBENHAnKNq57YjTdvrdMNh+xQdfK+Vdb3Nc7lhwZPT0iV5VYbOT
ihrnBt9xOQ1kpXDMMYIXg8W3JL7tpjpI5fQJ1gYrpIjWCuX7sQEqJ2QOy+stbdjZZBAe0doX3Wy2
49DDBou5dRx5WipfS4l8X5Hm0FZt7OTai5aAkDEikMGqpLjFpIDb1S4rqZ/xOyPjq5JMuy62NoQb
28qQFIek6klW2SlSy8qRK+W+Co1NxeujQqw7Lac3fWRDKImV16Yt7ZPeOOoyQvcOjiR+p9bhOs/x
Ip3ayLWnZzvKj1Obfq/TRAlYBhAFTxqnHskZNi1rW0XSu6T7fFSKgFv5zqCZ1w3G/dhs8yF3o9yG
FXYhX3fD6FKjcjRD8WqVbauydTWzctSpLZwmETzu7rapTrUceVE8eiMwgnI8AF4KypOcuobZrjrS
Oby8ycl9yfJtag9+P5jXhkqJS0ycsUBifEO64C6Ui9Vo5+eh6T1G1NItJ9RSpfAe+MBn8EBds4Lh
l2HBdV5yerN2TRI74E3CbSb3Cq30Ya3jKXax/v2iF4fG7FBBChikMTCYwCWyZoteBeWmZfHQnrRo
cpLp2E33v2/gAmCELU0UAKwFzk1FVma2zgkvex6yuj2RA99rXrRlfgx4Uf23KOPvlf5Zf2yg6XCJ
CF/jCySAUXNqhRqZ4COlb2owWWm4Nyk8BxXw0ox1n7Z7HlbuRG1PIRRalQUsZpBaHLek34dIDG/x
DD4VsKBKsLWKUPJTDYCkKr9HrJWmN6k0bhHoBX10hjzlzmr62qlZFPRpXDiaPGyG3jOb4S0meALF
0X3Y9g4swf2aMo+N2nrII8wictzxxkR88/ux/mIyP3VePKE/3BBwLqGyORnTqVQHp0xv7Pg/Tf9C
chtAOAQPKuIb/G+GYkImlvWDpNongVYRDk/Td9t9ETCmeGtvloqq2mWHoLmE7K+BKQV0fR5AUF2Z
oM6F5iqj8SOT7CZu+nYrebGS4sWcB1YMZqE6uFl+n1qvRrKX2/sy42dGoEoPB/iqBKo3v4G604FT
IL7kCseFssnhdkmi0SNpvCtNsmIKXXGDuZN4CrBpm0mB1mtOHt3W0cKGw+a62HKq2A5AVgBrfcnL
z5gUymZB7VMbQhElfNSAfFOSV7lUHTXcZ3m7TrTC7eHgw7TBCXkdRIkNx4S3qFcdneCcG25tSNbj
GWFUkUunENXexNMoIKqjtW8UJPKM1rUa6Iylau6UENHJgZ/oSOpqIfPHEUJu/Y/Ekh2rztY0YY9a
0b80YXvKIqQqtG99o0CDEMig/lgNAF+Y17bdOVVlnJlxX8U5ro9DOhneEJUrHQ+HsW/XcvgW6qkX
lqfYXClx5+RW4zIFblkpW2UaMDJdvmljAvQPKpDM2qSl6feR5TS2tWntbK22zbXRKZKn5ZUT0gwp
d/KssuZ7T6NVTBpXl+Rr3erOLbOueYHKtt15jWXs2243yPDFyk890524wk3YU9wZouZZOolpr1JA
croRYgvDsLEH4hnJ0UygBlgiuk+eWite61a9msJv5Zi4BgiIIQ7z5EQ7qGPpDyxlW96xY5rCio5d
/37LGuKA/XxgCUKlTRSotOFomWeS1Wzqak3JozNNDwqD1FGSe0mZiKhgL/fj/ShFbiqFXjztkvE4
wb4jq2VPtpp9bsH1pe88pYBWmCw5TLccGkd+WxAHq8hJNNQos8pFRQyB95vZXGXlSZdGp+K3pvqj
zmI3TImTlqMjWYGFuc5KrzWP8RD5YbmpZd1TeHfSC82LYc0dDvqK5K1LyFOTbOTk0dSKXUw1h8Rw
0VL7gyXXV9qYLwRKxsUZIBiT2KCGDdoMorNZkcRo+pJRPc3Ok3pdFtep1rp6pP7Q+nqb8XadGqoT
xt+s8LZMjlECRuD0nUu3KTwqSFju0szwCopPT0mQSrsov4nJNeBUAQASQ3dnDNMuRiatgS8laU4l
Ho8d7dZpvrHV51B3ZfJDJdeWvdOtw8iM/cTYrqc9bvUBB0niljR2suQkFto4AJWe6V4dbwZ6DnVI
IpeFhlQC8KZTtlTH+WpYBP0SBQgopsOJcTYsWDVmrklqfmb2nVrIrwYiD6msX4hZKa7VS548dt8r
s/TG8GEMZYQPj2M9wiYrrDxadH7a6xtpKrdaaXh6ej+q+1j7HlmZM1idq2FNqGGGygOwbuWz1eKp
npwgNuNYjeFP9UthnrPySSbPRbdDAcOT294Le+634+T003WLgK/u2VtdFZvSbo4FtXBcj09xY7tI
Tux4oXohUR7qgR+h170tdG0p7Lg4ZYXBG94vcNAjigFk8+e7kEQAWaeFDO3IVS/5ql9BlrockasE
L3v4AUcm8NElgQPSl5BllxHPrOnZNUw6sL8aKPWeeSC4QfDaWYPJdgNqIIpd+lIVXUz0pwMErcEF
HdQd0LMv2R5If6iAsxB6njoneRYMk+KpXVcPeG5PPizfF/29AVn+okk4JgGQiFcaGNuzKCCt7UyS
FL08S1nSgxKbXU3QeOVw8TSbFFHrZHpNuqVAskoq7GzpXhnjfZvrTm6uaXvfS/ygSudYMxwzhcp1
FHoTu0rUUy1RGCbAcbcACMjCT+FGTOrJpaR7jsvc3hIevrZ1emu2WIWjedNhfaUMasRMxQtEQ2KI
kE1RPNjyuo0KH9jaJ6D8NvloeRQVrortmhRLGSlfqSnd2LxuWz1QwxvGKrdXNnrduUrK9ynUeZDk
pTB6RH7LlfA8KLuDnp0t+0CNM0DPZnqk+daS8DqukUSZznL9hITWKqzavdHQQAdKpFKMZ1k7JvR7
Wl9lOiAiZjPhbkFGcCzWaWG+RmQjq/S2SZGiTbAOWaz7Ep/8KE6cpJSuTLs5WVNlO2EB8QJmMbdS
dkkfB4xd1+kEwGLnkH5rVHd1BdDE8KOvbwurX1P1R5m1jsVRQuhGT0vuG0gKy/gEqRH7eA24sQ70
OWRsbmw2BqzogkIpN5Ot+BacmZAkxUV3hytGbb5R/VQph7a8myzitiX3QgPZTr7KRgj6FKa8lRvi
huHjEFvrVqo3Zl58H3vNI3rryta9LlVXZtmfQqpu+pB7qUoCqSBbQCcClZ4m6MnWZYYqg+z0eLKF
G5IhKoIw8oHLKwpZK66j5yT1+ii+kTTglLLvUJL0mq7bGhOiB0a9BuI0LO7XKtevTT4FeaovXELv
1hafNxlqTsAgCEnsLzYZyVRg6Bq9PstbI7C+CT1qA/yj6mbZH+UizSPYLMJPh2i4+QAf+3xw8Ta3
WJlONQ4uwfUVYvNQWFwtWjm9Q2kv+vShIXHxfngtSEozSngB12cbK4oWWOvjS4ZUtmGCmFY/DEPl
tBz40AF+LOa9kUnf8HFRW6Ou3SvuaHYbCJKvM2Nc5zVuQzuDKgRAwiiatSYEkaI+kFHFyU1cyQzG
R/bOZtwZbcOBMLPDILWdMfKYyORcxaWrWHedXLgjQQGJhg6kWNJ43/XVbaICMgOjslKP3Ui6L9Mn
u8OF2p91rFqUvJrqlSInNSEQJuRU6NWa2yOu/le5wBNzfOBh6pjWc1oRX0VGNwxVX+vHdcdHy4nx
3Nbre1gtbpltOZL+oGPnTeqtXj9FPepfYAkmknVgeuLpmeVWI94E9mNvBg2qdFkNk61M9uHHHtRa
GHAZBNv2pe2fyvyeSQ/yuI8n89A06RqvxG1ivPCGj64yPWh0V42vo2b6JrXvB8BhUwWqxypqEExk
u2zXZog99MzTi7chSrwcdb1wRbUyMPBCIUSI2Jk4ASH5Gel3ZQfJpEzzlFgYpgy+rI9OW077JMGz
jCYgVcbYXW24ztriiGgHWZ1yG1f1wUZdsGDTWmnvOd2b7DhJ9zpyILEFGLD5igKQY0yIAqzAAN6H
5tbKHgv39wHw0nKf3dOdLk2FqmAVCtqYcIIUpq/LcMzLVxe2FZ6sKqCm2F0X8vylaVQppB2as3ZT
bnLmJJAXQRUMtORuk4H4AItiWA+Z/n/eOzyYRX4P9K6LJF/XIsNHbVKfhQ+CAhvtFhjk5d5d7mVV
RlkcWWlEPAIjPINxDNYYol6p8HOV2G5tXofjXg5vCvLIMmPPDO6rIIG7HWoYDnR7fDJNezyzOkeO
sivJiu6T0ULZVDtPabPrUOxK2vouHJkPm0mUFpHCaG6i8NUSwGnlquoBLC7WxH6CbJ5TjA02+z3P
v6fDXV9lK2FDUvKnGDBjnU8rid4P9Rkl+NspOjGinan5NhnfmuZlUtUgg4D574dcuVhRGAvgiYCn
wqgDMzZbUQNuxo5MqArxYNhHN4bXQ8IA7OK1vGnhaiVdC7KLGlAvOi2xvNSL8uKs7VnoVxVSTfoQ
bdcw30Xd4xbuF4fIB4ma7UCGPGA4rkInX+fbbt0GdPc33Awu8srILWiQsxF8WYjvz1PodKjjNIYa
5bkpYtycrW+FZhAhTeGUFsjPQ3qHM//UqTd8Og20d5uI73u58tLeXOfUXklhGJQlEAI4ERdm5nJ0
8NGg0go4E6w+wXD8fONECup7Yaj158RmOAe7fY7CtNVvkjC+STokjc3pGdZgfmumV2obHzM7WdiP
72WaT5ceuF2GYJtjj7zzLT9/hJzEFjeGsT9XLHdpiI/BIcejHWwLEgwaTn+jOmXKLpfNAKmuwySH
P1KLocJneJC993XU8ocYihu5DufVSvOKCcCDqfAqzg6RMi2s5ZkhFtiCwt8YSr0E5QhQm97rJR/u
6Hi0tAJH13BGbRhzR1cyMhRKDbZ6VDl68UqTxJH65hTmMCKOta2pXknt2cy/ARyxVXNlqzCULGPD
ybtvkQb6nBxUYf2G/b/JIqRYOE/2Qxu/Lkz0F2vw08cW3//wsSNSwChJMYczVHTWQ2BTp/SEfiGP
HCElq8PlQg9QJDv8WxTrF9Lq/HMuZ9Cu2Zf/nyK9bARo//UvCNUF0mv1VhfP5fgR2CV+4Bewy/gT
OrE4E3AqiPQtjqWf0C7jTyQgTaTmLXFzKIaMH/kF7TLwM1CPgnIdGGDiCsNu/gXt0q0/VbgxQDIL
ElDCh9v4j6Bdn5/qqA/IKvxL8ZAEZBPefO9Z4A+rZbLCgmnthPtJbwOU/pG54xAXdSTWca+ZUMZ2
NeTe8m5kh8nuplWaE1Dys7I8R4q80QotqFK1SQI7Nw+o6idrXUH0qEhK5cg2U/33L60kzFZd3b9m
U9ScpkpnXtubsIyatM2Hgf+1Aj+iTLTP59x7h5DSg3eyAVwvVrr4/ocOWX2TpRIecQjnrGdp0kEr
Fv8xGGhkdvdAVMqdabSy3ahKjWe3Id8DCI/6wwSEBrdS7pMcWtatvU9xOt/KlI6nsGr2LR7BzpiH
MKpRjMRrJ265KkQ79lpUkz3S9WRfvRRsXcUmDRQz6g9FQiuAK4tVzMtpga+uft7lopuQBwLmD9Jm
Fuot77ZhH7rZ6gCSMTMF3xJutAiB5Wyf44R3pYTnayKt5S6Hd2uRqofatHJfSdNpB5RGi4xZqq1B
T3kuRtlyMBz0WI0dtNz5KF/LIY5j3pgHKQVhhbDe2CWSBFZ6TpNNqcIwGCx56pCkUXYWKqiBlZOl
pOOs2v/eNQwXalZIrUAX8v2e/9A11rN+4lIDf2RZq9e6FrHKgTT2sU+scBXjZb+zhtpaDbqFdxMJ
R+JFRTE4SqyZW6lpmctYiDNOTyrbpzbuDBVzAN7/QzHG4VHuDW0PI658b0uLStQi+fLXDff+0aEw
BGs4IZ4sCnufFx+XaV5VIwBozEb2pxqArNHT/L6HSi5IPmTH2tF2ECGjNjyyaAePU9gaxtnSzSWi
rIuPoQpZb1SJNPAfPn+MZuiHFvFm5vZ1BW0jiBvAxTdvd0qv36VtVO5DWy32sfjTKJfVCqiob3HC
LEw5+CCQTJS4vaXgcGzf/zQYcfjzT5FpIefNAQLkUlfvlTqpPG5ifrqmn1YFULRLXflqRBFVY70L
8xY4hs+6UprWqDIgTjuJjX47ZHzXatdNnijb9y86tcXfiL+eKAUAjzbjOhFr5K//TFNo7KAEilgj
SUjwfgTldeRLfb1DTY04ZZMtbM9ZzuJ9IeBcx3EKS3qhDT5bCAyPDzJmKCVZXPNKKQL7y1Ayj6cD
pBW5Int5lL4WtWJvUOYEWFT/IUvZwlE4F/cVZwQuHby6UJNFrvD/EHYey3Ej27p+oowAEn4KoDyL
XqSkCUIUJXiTABLu6e9Xfe7gtPaOo0ErOhSSWAWkWet3689Ir2UzNDi1qqOFENT9ptKfjl+asaSo
CfVoG3fMPVFw7TILE5U/epma/vL6/jCQ3J4DA95vASFcYgGtwR/PYVpzhjKVfQVJWDmXzBytWAxV
e82JZjcrA6VaO3y4hVXCz4v0QqBmOFnzk60aK1zy7mVpsuXqOkkkVTpdjLktab8DXf4lJva/PCqb
cCcYII+QLvwgf6CqjTUw8KlDn4AYkBUuLO/am3I7y+G2RrS6U94UxAQZ2XdZ/ULYfPaXKMI/JCm3
J8U64Ucj2iLjGjnAvxe6J8yyURKAZ+uPpp3mLwsSkMw23srqFvBTNDIa1KxClKxfVjeTO3cV8uSA
4Qkf+aE3lA1Wi60NkyYw7kZ/YM9bMtsZydJiapEy3BzUlMXoPqN+8XY2Yu+TdBAfO87e7YL2qze5
6H1X8mnMILW+1KA0sSjbd1kCj8Jt2/ey90SYLwMjVm5bbHHHvwVo/uGdvD0GaG5ub3nTr0MT/HF0
lb6RtmOytpFfAJN4G1OTgtm4zwbPuLe88Rqs2XRyND3cNAy71TVezb6xvpjmetmqHlh4MskyqdNp
zyWQXo3ROpf5Ass5VijJ8yw4/N/1xr8b3v/5vBb8ISc+CnnE+/9+bdtq2HB2Fbjc7bIclZEfEB+n
d72lNN8h+DqPKIp4jPdVP/3+v3/2v6mA//+zb34BQnJuZMvts/2vi9KtIX0LW7fM6dLBwSpmAYBm
wVkOlq5f+chsJqP8m7f0jx7/nx+LjtHCpX4jPtB5/PvHjom5YCRIbz9WWNHwo9GFv0+73IuXAHyd
FA/jjql+KrbXYFdpa41T3IaXvDJCv8/gROuhPpcOesxlsI63MvdluExV3//FpPpfCgmPcVUOQ0Mo
bCmW/rg7xmZIx6Xj+WT4Sj9mBEEpEKuS2v3CPMd63zrZc7nUw1MhRh3NljFEvZgOelLFioOvdSJZ
O+O+yrePzlXlddF9/aDLgTnrKHdejG3ZkGdXfzkz/8tbpfO8+QhdDB//cRQp009dBI81zwljX5pP
YKh5dR1GhR5JIpkBRPpbhsc/uMy/KgaSH2lRqLk4rpGZ/IEOaK/YyCWwSUdUJoe1+U0rPZ5LuTwF
qNByNN1R7bUmkgmkVRVTw+28Pic+Gmd8YGvY+NXjaBQvyNo+gnIYuV6yeKuTr1aZjuGoxEEnedQX
JbBwAiAqHOcv+/Af/+i/vwHMnncbuMYpyjf4A/1peXPCmhYdNUU+vQaNd1ht1Gprqzt0Y6j6+6W6
Nwo3QKtn9Ttzc39sTjodV+Xqp9nwXkaEKF9HschDKX0d95MIx3ozLvboGxcZlONZoEwrRWdc6Jde
nB5JhOqFG0u/b6+I+6AkVPYgawU3F9RAPmtpPzZpXYYNRoWys6o3p7CAvpAt33Vb1kL2LA/CBghu
DRPsfPSGh87b/U9hi8dpDRHskRtgr+XTnEj/qILVuybGsv0Fmfkj3oAtzTYBUyIMjUFr/9k0WW0Z
jOsk0BLYyuXYEt4uaXVwZiZBEHfbbdy2gQ9zI+qgG8oIG2Owb2z7W+K267kvkxSFcQXOkaf7UtzE
epxIXNn5se9LfwcdEflGbkMX1l5YLIkfW8M9J4FuUemruR6fHK3IwDCXQ1Db9sVqKzqYGd5tqtPg
1V9FvG2Z/6T0ovY+OvG/LB4z+I82+J9BOPRU8nYLu39a/qYlx9Fk1VuUV9DnonXNxzbJLgVmuXen
o3rH/mS+1LXTRN24zV97JEHzgKNky0t45ipHjikbhDKCCmXndut63/nNel/aQbMrzDTbWdppH3Uv
zroWyyNC8PVRm+fM84ejcNLhKXP5RQ4ID+22Y7iraO07T7U/rL75GPr564D9/KHMBhkv/QyhjvSi
0bL4MgdmE06jr+J6dOPAGPRhW1vzFRmAu9e8kl2KZJJawBxOVifbl6pIX+Y6wV1kFeLOyoz2gigO
0tPr0rNatypKKlgg0a/jvTuHnsLEYN7+op4Jg+mKCu8Uv48qxzzbXTmEyA6bYz3m2DSS0Xhwa72d
lolBdqol2ECJKrj1lRMRFrCpm4Z43brK29e+/MD/jpytGneBlNU1ydYz3EpyVCZ3qWMtwX600++t
nf2W0+TvF7+Daa2CIU6LQkWNpKf/p5qsSuiajXM7HuHGafFM8x7d6Bj2E+HKFUzUYh//uSQVI2/C
1dvSY6J1fj8L/3FJVnfHFdLeZ44yMJPNH+tYtuveJR1SZ5a+tOts3v3zy9K45l0dGM9r5WXf+HDn
zNVBGlrzl4R2HG8O0Uf/gA6qnZJLO/5wS3kv28TB8zZQGggn+NGZRQA7ZjEItbf6GJOU7Nicu/R2
S2ldO5GtvKtFjXmfD3lkZXJ4mC3O/Dlzzj1V3MXsNjfM3KF5zCa5Plba/vDa2YvQDaT7dbb7O5G3
n9a6mIdxMpZ4ItfwCeXIanZ3rE/yYKGorlKm3S5AvRyTkTiGRauyp3oy3vM2RzxQBEacDdWMlqT0
Qi8dxkPe1erqu1OsDBrocLD613JTDNbgUEDXYgPqlr36ZnCElMWCfK13XrZ1nKNScAP0bhDKzJBf
kGh6+9XHBI2iKsWhtg2nyuTLDJPn7roBeWHvFcbekBNzzFuMN4k9G1GbzuVd3qhy/5cqikqNiuV/
3R02i99neDRI2E2DjuDp3xVNwcU+Bn2GHssGcVh9+6lfyg4ZntjrraBT9DNssll2qKxcXidRxqst
iucJqUHKYtyUjEd7ZwAXA1JvVeyKAeVeEqS7qcv8WK3JXZY5bpSZ9bbPG3RDo3VTMLNpZzS6ezPt
n7YNXM2Zgj0vPriCyJwmZgXvB1v8crp4akzCLlxho54tcUGOzw2W/efB9rmApU8+oTPFzaktxLk0
c+c0JKgAx1WOO1klY7RNbz1pkKrZxot20CW6BiY6Wo7QEsV9neTDxdRfJ5eDfGpt1HlTwHLrNitS
GD5nzA9oILtwCOYvTW/L0OqyX0Nn7dsBE1cDWhMbqad2o9C/3Zl+1iuahwqbwBCsuyAQl7kTd436
4ifD8PLUSbPbtXPX7KgXx2geKjf2U2w6y8aYEYn8yQcqxL35IzWWPKRRdeMJMf/ZSMpjZqNvaBtR
IqN0v0qO690wUrcU3q42C9hFfmxfpsvF3szHRdjdSxNV19myiicvKbwotSxi7NBWWMaURnp1h13Z
i3221Hvd5ggBydnJzZsqNFEOrLTID4OJBrGtl6jQT4M7a5SVNuZTghsPSWPKcJaG3jUF9ULadZrm
qT5qb5x2Iljei3r9WDJ8XnOtk1g0xcyrpT73fvSrtaMkkbulxCG2ThtWgYZ0xMVBEXfeglJdpBT3
S1XKKJ2WkLsbar5p5W5txM9yXu6SsV0eUrNarz6+DC6Uj6GRjO5htFRWVexZXYTaRZIELkgpU+ax
LgRBBw06GFr+VWxM6ECNtsgEo9aSP2gmZRPFC6YDmgD6S0McDv1AVJE+bb1h78ubpHfLsgsDIovI
67+WmYWnTgSf2lX1A0Hp6LDrrjyw/nVc+E0XaXnuU/Osk9IPob9/BZX/XKPFD6uyueiLz0kbYgN+
avvJvKYB/8DYLBBQThumk/rIOid0lmQ+b8Yv11kZKyJL7GllVu7ThSVeV/a7Shsn7HWSRTbsvWTt
nWbHicj5XpZqjI3GGfCpokioLecGcw5HJ8fpZU+coTcFXt10P9OCZx+wk0NZVcyrJgojLIyg3Js8
beQDJNnrlAwrzT+TVzogj03MUbo0P+tVHYO0GMPOrOXBQRrTSXY5mZ/GXmzlFooKIjYZMZmqhuNc
9SUk21jPx5y6s88vw8B5EmCX2OkdwyrkUXHUqs3cDp1XvmhK0F2WoQPFOCfBzUXZMVR7IT65XMZ4
lT5jQBe3jY1ubuMqs7jv54CKgKCQaMAfspnzZ+0VZkjSENzkzuSeCtfNw0/LSltk9lZpXJceQv2Y
u6U+0yYQfmg4C+gxmt5iHnREMbzrXTNFQmK84IEhnqYQZrSZso3rrDKR8s+vmf0zGQNkEO4n5IUZ
Ec30imlTRBWTLoldL90jAqNQ5GYSTRVvJsEbUHLAEJrlGSd/I11rcfdW0Xy4fDXZ2ZC3gb1Q2Mio
6JM18u0h2QFTvGbNml3Kgmic3DRYo2a5S9YT2RrJXSHUPnAbxlVb1rqfjaGKpF10u9xWKqyNJItx
DH4yTAXpVY2WqfGb0G0ekdWddV69ypY5hem32kpuRDpaDAbnhn6D+KYXog2DLs5ym2B1wNJdEcwq
zvt1iEa7ektQfRVZZ33tLf4HgzVA1XSH+jg/ti3SlNtJ0bI9t3Q8lUsPd7jMZUxhjkd07X6sXTGF
eTfrO3t0vzuDrvfZTMZy9jsrEBKXZb5GanDpQOopf1wH8Vj32B+VofCXB4UIvUV88wN19NvOxk+k
ybypuECYFbre9Zk8dXIrzsDCSzg6BZO+q/x5MI27pPGDHUbVr2Oxeg+8X87BbYFohSfxHJzLc2Pu
i/lbNQ7uU1e1VQxTG+wpT9HC5xbKdlyMM2XDJlcvlJg9Q5QHEZNQ0B9Vz8LNkgP+jCTcRPlijP1E
K1B9r/Nm3fvwK3RM2Ss4xq+aSvhpGZCUJ/1xcPAWeZPCsa0rphD0G8upwv6U1m0dtU3fYxIDxcwX
iq+q9WTsbnj408WuI3+UmCPs6n1ynqxgOdSOUZNMYJ/mzGM2dotlSGPCt4NsifOSkr13ypelrdzI
U4jZiqQkcVGnPzMLqldMtT60KBlFE/nZMMWOe0d9S26flP15aJ1klxYPxBk+2FR6sa2rTzvorCed
G0fMGm68rvmP7rY0FDEl3Oht6GjD+ZalFsy3zE+Bqe90UfR7y0nvuSpPPZbtjsoycub0a0YGcly1
1rxDgvXg2M21dmfnjqSIHwBd0OIk5cRqmc9VP7h3g2Pcc0zVz8OchEryuUjijEhGuOtq8Z75ySsw
7amDpOOPeXtE8fFYBvaxXIhiu2k9e3uOxhL9smUtBPESPYA/2T42BHuhumyvJs7oves1TVwK967U
CTPqeuw6W+sdrNT42fT0dwGd/mJlpKznnhVmbfHObAkR9T6/z1nxw2wNXH4oprNpOGRIxbe++dHY
yL3GVuiI4VZNaIZzT/BV0XS7chjwu5u639e1SS+55UWMtnRvesvwkGZtxjJfmbumBAoBV/5cdY8M
eglkhCHDO0qX466Z5Benniam2pPYl6O0CL3bGjVWeWx1+0OK39U4YY8Y0NRU60QQq8C0vODFZLi5
/wy0cd3MhHt1RACPgT4Mbp+y0k79JDS9nXXX5dL6xo1X7ZqpoIxQUzx7KPxtF/iLUjAeiRUINcYz
tFxq11nzOa1EvQe38i6vc1E3H9inXhpwsFvwgg/j6iEOV4rc63PbVV8by3wpS2Mmq/mQpnvKkXSz
jv3knhxZ/MpteXQq8SMdviyGk+4z67h2BMkMOOfjOrB3dZX6kcOpHUrnMc/JXsjo66aydmIFwbjL
Uo55o7wwXdiIpqLluFsiJ/WSZ9MwCEYvwnV1kTYvrOC1CbJHqcrXpmD9K7OZdo0zH8aBYeKamiTI
yhZXt1yPsrd7qt7058j8N8yM9TFN1UNToTNeffw26fK9mGtr5w7d1Urnb1OvTVgJBFu90vHUUpv2
ThotxPkRk4GoMXepO8e4Vtu7ttfj3LlGaC7jb21jhiqym6NFXJzZysL5R1KX5WEpZzJ97XHHNebu
NPqXRgj7TnQYyjvvIVAIH505e+m1cfSRpbiFkcS105EwqwLrHeDkVa4iLJlJcuksN41Xwz3M267w
qm91QCQrplVavrm4WiBHteHpqzck35zblqikec9h2hzKXCAwdlIJojY+ThqJ9YBQjLnz/jOxB1/s
XKpTQ92Bre5xLjY/1o4f94xGvRigLxf8Pz2F9tzlRw5ZwlJLa302JSD3mhP3sbaPtT9gAZMWqJvt
JGcPLXPQZofCRCWzWuOLwC485GI4ppUj4fqLgLwR8a0sF+OhNY+urg2qzK26c+m/w5LDpIa/igqj
/q1BepeKaTRAj626J6B/ijNnWkPA1/aFvu3Qjt2+f4QuxJmcC3SRJtGf/LcYfR17JErMtv2xmCSL
FGQimP1FjfqUWMqPBkIKUP0Q5jCMv1MVuUbxa+C0Nob7pnRoa6gHpbYPVV+TdGHcleZ8pCt5tH2s
s+rVKdKbT3MOK3rrxsDRVayXuTa/w6bcKrQfmOl0WL5Zk/e0ltQ+U3MCaDAiPXZU8JZ4XvPsijMo
9I2+ilcXfKE1iUJgxvAhaKYptMvylDTuE5VO/qSoq7TRmGfsWu80JeXUEs5JK4VZDRPKMifnyQo2
HBbmuQkK+jV0uRT0DLLKhu99oSzWEWK/0mqRPrmvs3OunMraWZVbg4gV4nVo5ksyOKyqxJfAKZsV
3j5p227pKWBPTzKLZ10ake/gTF2T9j3vk727yudMmndNcTCa/LGypRl2axe1o/GJSeipHcw0Ln2f
nFkT5KMxTbJgXM0d/Q31hx2VBKiEk5N9madYuuA4dtolsSbHLhL2L6N0PgxjQbJuJFZoFtYStQJv
HJEndD54+VSgbrFLTzUWwMLIp912M8oNzXtVJl/YGbjgXONb7vkftnbiUsqvNk+2phLLakF6SlJ8
cdMELAani5E/koETwpy2R6Tw88EFk0zf6S3XXn3X2/qNYI+ncUQmrXtiS0dbMUcnHWMao/xUMvpg
y7e3KrDf61JeVeeBkskeBbFySAC1zl6vzOuaeCrcbPNkGjTAnS7xJt68eubAODX5kOcel18lMmix
HGuaIl2lx2Ac1lKHFArGWciEmUgmye5avA1w+AQXb3160pPxmjT2GQVgELkpGkBDZr+bPCFPud3e
Volz3K+Lgy+D587Ck2ymNRau7g7Jln/mzt3bcgAvIrchdAWBYw1Fn9tukTEFN11y9UMN4pu5JcWu
Hu1fhbB2tcXa4ZxLWvudcKSfnuC5cl/frx5zKKlHQugpWo9/rOIE/1RLi81KCLizID/U1guwyHCk
BX+xyuKk65p0oewGfFm8Gi/NF9IFOybeIrVL68E4ZXlOJB+RotOVq9udSCOykyQ9de3yXRYmBMIN
msva4Nz04q7sm3gT2XchanXMpEvGCWlMNHyjRjLQn1rbfVY1KYIVpX53RFiKUrxbeHjlfPTSC/Ec
yDkI1WnX0YsYkW5GVZM/+yVURCq9l7Wyy6Obw1uvXsUpOeSA0xwy9XqzMJZL9m7bfXaoVZXub1DM
zk0aRPbVdvW1jaNjLRGBSsugU3I2/n3SfnKfMbs1sKEq2XjJ9ESUMfaGEgk6eXANhd/GXeSTH7M6
9LRVc3PxJze2VUyP9nTMnMyIlzrfLskp9+zhbOF5DodpR2JeQAvsk6ckp9Mw2WcBMbl3qvy7kuOv
pKdashPjQc82yzR77xn0xzdyuxBuvQsDO2lip/J+tYT7iOcNPvDQJRKTO6iG9h0jDKx8Dl2CTMag
G/GmEEO5EK5VEh6Vta4+qLE9zaTU4BpoKZXM6mKouscJwDISDYFPoiCdQG/t78rsiRt33Tj1aRfW
IYOUyOxvdgFMuJk854oJYZC3kae5aeaSZJ6sutomC8VN7SamhjuOCNxCTbrX3m9G75ysw96r54CU
l/laajKuZpLTuwKL0mLOPHfpHlQ+PNrJwhwiz9wnvJwwF/I9L2fjILrCivUswNY//Z58IjXb2X4o
LUG3UYynvhb7VXgZQnrcV0sfxIadd7HvpM++sv1XhYE/cZBj1P3Him45bPK2wIKZ17thaOJgwofa
LgvtTC9zwPeTumFIzThfs7oGz/B1GTqgLHPv06BOd1Ve7CdbPA+NEStO9nM1A39Wt7Yz6D+DFLBP
e8l3y8oOUyUH+l33E8E2Pg9YoVAX6ZMq0rdq8XOsBrfDbOGiqj0cDeD830WCF0qap9VdD9siOAaS
t2wbr7qtDv7kXcBwP6hp0ijvyreuUQTjMKm90LxCK3v3sbJir1B383ekSLS/TtMeMtHuOmynwMa3
nCnVyWjhkPKCtokHzz8VfvdxG3CVjg04ilcvMcI3LlERYN3qRbnrlZ9ElsMDwfe6z0lu4N0i4G85
FFfJHIqkhWDtEuz1aAdrqlP0fVX5hQy4nVXSCTtdc1rVrXfogUhl3u3NWniku23nxXVws88m7OA2
yL2i54DsI4CDAytbCG3N0AOzGUkCM3sCGUD/KkfUR2O1+rCjIp0SA3YqZe2XTg+urBem/Yqd15gv
VUDUUi7dBt2N7iPDoOBbpu1t9rLfo2u/g48cRkd+D+SsaQpdhrRPbJ/JFBGyGgiLvP6s0olsOoA7
b17naMYzA/oIHCqzn622f3GmwmWtvDTkg/LBoGOtVoNsOkfS8qg3PbdPTYPSh+URBEYR1psmTbVx
nmXON8mG4dQk00Fl9nPeJL/EOjPbuWq80JHpvhcay5gkTnP1KXRSqhwsenFl1RWjPxZ8fb2X7rIR
tOv2PpSt4UTA0ZdFP8+myg6BqV4tkTdnWr30Mq3Vru+wkZXJmESrrS8TJEwMhF0S1GQBQeTiwV2u
ufQAkaqaVOIk38266ZCOiG3nrBQw8+oFLDUW5jgPp1YAT85DDd0CzCOC56XZYrW2z8L3utPC5LQm
y+7SZti5oyJ1rk44IBg3tpnQPTibgvLdVa96RX5ZbfaTZ86ALEa4tU57quflPdkS5h30K0kHSsT9
Yp1yi/DAJO2/0lMS9jZBpY6q/6LInMChR7WejdctER/WQLh2T8TZNhrMs55JyCsGIkPz1Ov3zdKS
LWW14ZAdwcQV/fhI7ox36Zx5OHst1FEwTXuvKTnwpAF+omQUTO8BqQnnnjG8adrGnQfyV2jjVI8B
TWWQHFCvd1y8KOH8pLhC5JdRm7GnKk/ej934bvXZJwT2FLmEMrE6LPeUV07sLHN+Z5EOsEH7iHp4
aUmigUY+VcX2xXLaayDhYqrE2u63dlBEAi4E9Mzm3h/s+8Eziaapkw20DpaFqd4DMozuZ7Ou2RFD
+t5LHDSJbgX3FZqTKmPHUGNYKZuxzQulngGu25gTkkvCC7ZmyveVsQ0HLOh3BPkvNrzYam5j2PCC
9lWzPYzYq0Hoxc+RWkHVKIS3uvXDWldz1E23gkk15CYEmH1qNX01rojkuXhTaJS6BBUwApZKB1tP
LXMRffkwblVKGh0HEU050rDACK2CwDDa0mdRAvU4qtpxutB6141AfoCqhqA8dEnlHGZZtYSVPX0B
y5rDpHfWg2GYXjht9U+R8aMIl3kSNsKNVnZ0EnWFxaK0jUg8sBWpk1bgddavP4/+wXUL5mYNZhDl
H2u94XArNryfsPHKB6nNbQIhbGc5yW0+tPP26rUCOGgaT3YCt1hNrAqZJikhjPBYPX3BOCbFoTV+
yKTZwASJ45p1cQHGpEZquIDhA2OxNrARFnjr0k3PKcZQYzbb41Qu/m5tcWwAjzM5IGMihz1Uh7IC
TfTmrToU7oihFq0W0s3hCmzRHjxj/hDBkJKCtZ0tyZpaPZupx60tbv7TTxorTmvbuvZVIQ6k5nwi
cKpf1tQhaIe7augKrgCbo6kvHfnmgvpOMppH8gfSkhhH0Fz/BJX4rNXIn6mqcx+4L87o/eQSAUlg
3NnFk+lnMPdf8AQ7p1yKcw+lApZWwyr9IiIQWLJ9t0l5EVnyNvTF5yDEd2udIdCTpN27w2XFC39I
+Ro8SPSy9uhs+8xHSMk9pziaab27BuCvdSzGKZgAXelKCcc02Al5ik6bct8a5F9Odn0xiftZ5OIy
QUj/aBRdgkyvi8uKm8mcS/LWfrXWhP271vfaREDqd0QxYmilF4k6Vuo0vm7FtM+yMjhzqh1EnmHD
yp6xcSGDamgD/USaMB7Dr16Y1yFJSakR1pdcjWe1GXddwwuqpEIHgYA2ybbPar33+lqx0kmV32pz
ClOjJmale2cjUQ9Uv9Jbw7ZIjGJ1ysWXGRkZRP5NzbmvnG6MJg/Kog9WNzZ7+8u4aKrMhhOJq5p5
PNcmaH5tQzFGiXY/V9CIpCtuYKh13XT52Fl9t7cycWg2HyVmAejYW8B9Y4tlbVn2Rp8Gd/aE+sNU
fPRmeZ9GBYE4ZmkkNcrimq0SWXrYG5O3QyrwWYnurU66YxkU6au7pGey0uRpCT491fE9klegnRek
Yu0+mc3nRDOlNOFkhlIOQRsJQzwQ9VyFxXpzZDaGjDAy3xvLd89rrcg1hR3OQRJP0y6oHD758qNB
YmT2RmQFwgBdhZ4215/2OtIPg913vv02SudeJpt7hsg4JeyGqGiRyJfFcfGK9C7v64E4UkpVhkWE
tTtyYNQ3jcX827c4pFpcugQrjM+OtatEk8CHTO9jz/52kVTOWfaa+ZrNwa8RA7luPLgJSOPTMhGR
GuX4+eJ6KTFYW0yugirto7bGPh0MBmGGQJ1+9hC4yol4q4S3mPPetCsRGs5gM9vHf+lcIqGdYN5l
Ht74wqwIJ0mQUEyZhxU4tZ6NdZR3M/dZl3Ffqrkxdk49vCcHOWTfB1PMBMSM1H8l08iLnKSQIalf
1EI0CWZ7I5rp9cylTCLX6d6s0quZvlZzBbQEcShBil/5IfuAoqjjsBErep1KL+Q6uivuq1qdVIEM
DM3sLSxW78nAMHcJ2BUFTf/YyKHZjZaRYIis30Fc7YP0UsBRxyt3Jg14lLSfFZjxcQA0DmcatFCS
gbaNkCxCEz0AJF60LL1RTA+eK8iw8AAvSSSraBsMln8jf3iUdNh0ey7cgHKFw00BhkxfnZkzf/KE
Exui+HQ32AOnm+dw6OoLWNBNyMQ8P4/meEthS6HlTu4oL10NT1WNhO7KecIvpdWFae82dGOZwlX7
2PeVMUWoJc689J8rWZZYS/BXFbRCuoiztLjJGcadU2F8bjfA4nFGtFc1j7DRKiKVE/ZpsH/PtpS7
qiIsRLtH2QYnvcz9rs9ArYhWGmhnNT1tKM/1jBN6nWb+2lxBYuAJtoUXksYJgTOse1WKc5r0YBcr
I0ar4owCBOLXKh84DuKS0QiR0eKQWz1W5YA0wNNI+Oz2WNjgwGlw6B3xbg/jTwe0GZAg2KA4xdeU
tqT2/Tctkge/STTqWWNfk++9Q0BPRUX6OqmxKfPgOw1fFKB2IFccx3X9Mxdde6SvvOSNfQ+YuIYB
FX7EM91IZIvzVf9cYJMbMKx5/TRHTpFe0jgsiwPhRmvbW3ik1XqVVTqHs1HVkdrU13bTb0lhXfw+
/10E8t1bV7A42b65gZpPqi3NSKgmnhcTO+DmvMxJT5wFxr3QyfGOt9nJmEQQwkZSo3inJQmui42Y
SxKiwKbLI4Zfs13aamBs3/AOBP1k9fJhARsnu+EtsdMlTjiMI6NHga4W6oQ6CXbAoMHBH2ZYwvan
6xRnBAFsdc+7Y+BnBPC0klE3vkwUnkRokHE1lcEO4OPbj//H1XnsNs6E6fqKCDCHraicLMnZG8Kp
mUMxFFm8+vPIPw5mMBtBsrvdboms+uqNuq+RynSP9cnphdEbiblIz57SOiIPVHymbcVcSQsY/vnA
Q7dKFLNmm1eoO5egIZ9zUzVNPCP0JknmN0eVHJVq/1tWHMbRNaLACn6E7JeO0b22XWSs/otTMoqV
2bMmRSJ6EBFRLByjY+NaFC1NEhzEM4NA7YLgA/j3FCtjVzZ7v/7XcvYPZ/GklzOi86x61qVACu47
R1ppn4xAe0NgvW+kGSxah4W56gDY5eQyfpbTVdXdyWx1d5sPQHWymE4ll4wUT7JgOoHjddeI3L9L
3s4Qo/0it6+AXO4+uvdwqpi+JJ84jchU1L4QcpP7w2+vRqQMWXAzM1Azqyh3xiBzZBa0KsXc4aNW
PmYmbss41pcwBKvWszdJBejQdQSRlTmXWw3ci1J6G3Ruu4knxwWQJCnWN+dFMM9XT2GZ5Ep1V+b4
6eRmudI1tHJIlRZBznxaq4wU/f4qo5ocDD6rtRYhM6v9IuzU39GG/MY6Uiw7duhZrX2n4hANqPbR
QDqaF+SjtNu+q567Ml9y6rBYjqODwnMTBi3vn58ye7Q1qM6dk1oMBBLtmlK+eHACQEXlxEY5shxy
HJgQuy8yX+4w5qVPta5v9FIhoK+uUQflZBji020AEusKabPjtKGTIoKtakMtRnP+NpMfCdWxzaE5
49IOk6F5zFy5ajJkHiUHgYgTgGbc2oiSNLBeJg2XsW+CLvT1o+SY56h7fJOW/uSVKRegCmwLeQo4
qIrL3F2biROQ652cqrygoEbVY3JUbdWCM8AmGQg3SHSxGnp3O+twJYqBq4rSt6zpODGCWwV2Af7m
edWqsHaV8D4Gg/NZa8yfDkrCiOilAKSqMfps2eXqiDxmWnLqjImUAc8uNPUct0pfE0wPuhAch6hv
2KlxS9haec4n72DF9WPWwecHgA6LPspPDnDJ1nZTApJSjgvId9c1rG1mNYihiBGw+NVqKYlFz1H2
8O81VXywZbzJbfA1pxMvMnVJT9bYzvQwn9kgHIJtZCy9fdf8pDaFb0xYcBfOC1Nhsqo8XYWJcnbT
UAAwNLqPEJvfOTeShRNV5cJgpSFtU6Lk6FpUyo69rqP26tqTTmKUudYwcPEmP3R1CzRLAuiqqz9V
nxmwPqxjRZY8D67U9uzB+bK1d64BkCZBvtuutE5K4z5zQEaawscR5j+Z6XeXGzdjrEmlqPt7CjXw
Zz1ZG9jj3ySJslBzx7e+4rOW7O0d58m1W2Wft7L0GdU869YoLXQjqwUZ696kPjzPY4YM4kXHx1IG
HCLkOfO0tT4XBDt3FWmjDcfhITqaEZiZBXvU+vaWyFBmHBzUqegIDvHRa6aoE+dy+CgtBJcKdoYo
8f4rHpEjIQvjcv3xJJBQ23v2GWXvIu2yo5uMewZxnf2LCKOkSF/yTP+Mg7xcEJL6O+Y65PxIoOHs
x/96rZlxTSKIQ8HLIsZ2mikVrb2pflNG9qsPqGK83l7EokLdXrT/wHpcWdyEnu3zifnP9tnHA7zs
tY9IYQ4qABbYz4U+VO+DV11tQ65dSSTSIKAP8oLb0bGjlTSeZ99fugLhqdsUG0eiqDDiALrGRII3
cFI3y7HAe2f+6pHq3/I5dNWqi2zS/DX7MVWsPynJ19IZXoaseBM54wO8wVOTzxoaJLw1E75c8BgQ
W8aLxPXijZO9W54q1jQwfHgTkpIURA+M4UX3G0gfFu+lSfJmWbb42LOqDivHaPkZwAo1TDzDVpGH
jUlpnJV+O9Xlt0Z9O2QCRa6DFG6wsldpFUieV9hgpkPUG9MiSDwKFwPxiqYVgXJUFUvNLdETIiQw
SW9jareWDceo+y3yr0mbNyNHGT1nwyWWoPRePm9yIR8pcDWWkyUJOMq5Ayqt43PsrvrUrFV5X8A0
ImP9eviNAtIEXAQ9u863NnrasUIiJVuaSr0HKP31wjv6/DKnKSUjLc6898Eym83QqD3VOhtj+vFr
2zmgMvoSs01AcFCLpT5b1EVb/mqUZP1pHXO9bMubqVqmP/V97+0AU+eDk4CSk28xW0sKH5jhwykR
9Dg0UbusXfotpgENPYD7l5FEd8ZDfY6664Yz8koUtMGafVOFmcl8hVESgW4nL0pea72lOyLyogX+
vW+jFy968ZW6UxdarhxY8RQShpH2DANeqqzR2GVIBup7uQTNBumdwQOISw+GFxUbvJwYeIS1UQ4f
aubU1Z1AJ/bTaigZNr80o8/3ne7Pl8qt9Iu0aOU0jBdCBJOjKsbqcXLmJxTMBRQYyXRSH/dl12o7
I8DVRtfAA0ExHUgwCp04g+Ypy24vWhDbKbIehmR8zPVsY1Wz9q4n/bUukg2JquTJzzlMFz7ZyEnE
eabPIjXZv6UTvPuRmyz1tEGWx6Fm3RpMeq2gSQd1aimcYYcfAxo3wJPikO88+c4AMyXFJtYrQobG
0n2YbMtbpMbV0MBGaYWKIdpF91LzwfqNSaR8ps44XfJrR+EFhPVBh1YmubCjckvPmF/nV00AmeEy
ifnIkWhFLrhsNM2/HmP5lGmPCUXQsk+Y131QXT+19rqTIerxvFM1j1pYk5RJFaFzK6YsuKuoF2oA
zZcqbnez1zWI5mYymxzfZfOmW8K3pwdyZz6KwThNpmtx+phfuzEQRx8qPxzjbNen5lfrzcumjcyt
62uHWoCwWllhhZhfPx0dg7WHsC0UY3wbAIVbbVxx4SMHrI5iJgufBTQ52Pm3lCzwwisePByerMGZ
ToeK6qlCYSW9oPyMVgCEO8oPaPN4mBiJ94af9nunkZKQbP8Bk9odc02tZeaAcTr8DzNW0jF6MLQM
B5Hwe3CQZFnPBb0YU3/CI4TexSZG1iO4L1H1unZIrkbE3+XypPtV/jDMYuuM3rUfGqa+3Mr3etuu
jX4myK7Viessh4UHIs9cGe3LZvKWUQqv3oiVBewFoOCySDhl8JhFH5PC3FNuy7YlWjN+En1ws9iS
FnUfgK9Ce7TDvBVzjFpAOZeK6M3G7HcG+iuVqQefqPIo6tQGN7fYBRq4WZ87ryXg/yJ3azR3WpFj
3bnTDux9pT+syia1ng1ToFLxqoTqgrXtDm/AloTa40Q4jBOjmhzLf2OQxks9w3JvojshdERLFlUv
Lu0kzK2hpevKQ02ajgJdCqPVsrQ58VFetW7wlMCXIUwOnOh7muf9oMrkUidTzm2RuNtBbTze2V+/
NW5+ay/SaO5uBqTvbbD6jAvMtPZ/Ly32+HAqkYo7Ua0dzFhH7F3HfNQ5uQJNGekX23O7U6Mnm7Fr
jMtwf/jv65Z3abxBHVqLcDLeJwfSuRmOWZ1t47mugIan5NERRCWTK0xagWumG+F5zpYJKjEWnlnW
NE9w9DESFayd+0tv0uO1JkH/WIA04kc5YU5+kJ9Yt63z30PvARb5dgzsDRF0bIbnaowYe+Oke5jS
dEIraDU3NOiNPeKym/z4oEX+/IKJ+bM2q+j896pAvCejMr6OvR72d0NlHo0PbOD2OQUrefLHhlQY
d3A3f99M7bjaZc7JrOyAobZ1Hnt3xjNDJun9RdywNZciP+dZuqxIJLiRBG/c9KY42LFTn3UjKXZR
V09hUnb2hlQxF7Eq2TPtY9nCho6pIjLQY7JWSfUODP4kR+EthyYK1oMGbwnbmoQmy/+OfR94+y92
A7latp4d0owr0UyH7s5p/j3ko4LdFI2zyyhG+vPy63fbyJ935O/l30M52Cfdm6G89AFsMKtCt3SC
fdAXAGZ/tmMhNGhoL/puRtVezXfXJZByiIL2Su8z4b8jhmHzXZn6w9wDpaLnf5saW2O9EsN+TPL0
LdWZHP1eotPokoticlzx/+7WrjMSHm/BF1pJ8zVWdn4Wum8+d0b7NdxfeWoOlpMbSFJER07NXvJS
wiscZO1HyMl994pe+/6dvwfRdfahIIkHde6PjortSQ2ANAaGwhdRpITvQv1dimbsNm6nP0cxPijp
I7fDl0qkJKDAHbR4qf0YjRn263CapFCLdjXOc/BQASg8gB7YD/aDZxAvjc26X3EIorhe6NbdF2wd
3KS18EwPP35iASE7ABeeScieSuqz4bX1uRuI2guG4FC2u76LUWeq5N6k5HS3v4cur/fV1IBR60V/
m7oIP6ifrsqod3D/avZ7UW3wkKsP7OXausKi/d+Xc+Y7D8WYo+nX1ijMS0rRjB9McxVKFNHLOeCe
Qp9FAL+wuWAwYoSUxLXPfu1VoZY7/UuTJ4gXcuQyZNKhHo+PoirztyDa+3iQd3pNSHvWVO1OYpy5
aXN6wF4+AmxrECre1OwKd1yLwMlumhd562SwJijChukRkpQ9ASkNmlCcQkn3ajhV8A+cth2xvo56
yRZgePJwHwuo0CFMmyP5SIeQ+wtYYS8Du+sWo1FpKAm405i3nEfAk8I2hkcvK5uHupnWzM/GQUMO
JBZ/T/8erNwmxkQVmB6yPNhM0auW+OYjp/zk2Zx8AkL06KGujWpd9uTrFj65F+PYWjuboO1k/KEj
MD74eE5XXteX+6buv3UdrifvmA5xv1nmUQ1PZeDSu4NCnA+hF2uzxTJpj052NKd+U3r2pWNHveST
a234ed3WHsbhEWXgQkvMdWEHVA/eH3JVJf89q+rxp9axHbhYpRYeZUpfuHrRlbK23korM/ayn4hs
r6z4UoAgwo5/juhnfvSgYikF1nl0kSVuXEOXG7IUsu3fOmx6frmP8RsvWr2w1xWxISstjc9xK52b
0/XxBQX/LwH08jwmfbCKg2StIeA7eOSB4tKXLucJb8OkWm40IvHCdJIoXmudupb74jDeV4V55EOE
el+Tur12dAB23Bnt1XPaPJRTQEdEDeJTZe2LWZEUrgIG+pqgrbdIT9K1SMS40VyZvnkpTbJFTZVr
Z3J8a1R3iMumO1j3Z4lI1xGegEvMcR+uunn3vKTfILe314GH9rBTxBrlPjzi0I86ekWrvP09WJ79
qqGOPfy9wkfE7Rwny4yl778/gIth3vgage0WTCq79llrNuPduGtHRffgppq/jXL7txHVXivr77JJ
BmjrNH3uEzqXlC9vrRZPC5O/ctAIb1n6bTYxHQAMjY1ufemEy6NlMn6cGAF9leaI2IU9Xey8mc9S
wczoQf3hJIrItGKSK5HZ/wozKJaJhFAMnQl1R9QXTLpeiw3PQN/YNhEIO6TdumN/B8u1zo0u9VN1
fzBzsCoizHlqj1Wyxtxt/fcyKIdqDa/pIsqIuwc5NwmUdlXspXM3XXnNDVNahgZHRBvCYfOwaqno
SG09eZxwYjyaCKEXvhVAv93jLKQy08PfH5GDVxxTF5UKl0PtvoKdvta+2X3Vfv1UG4cMEuDkWkPy
aNFJubU8rQgDgvQWFkKj1eyA6vytcmgm0FNQnHbvhmuSm9lXJOgjp9mmbXAP+rHyhdddxqRQB4Dy
kUarbuyO/z0dJ7nOjcnCTZ+gPxty46X0lLGdk25aGjUzuREZFLOVaIr1tAxuZSKGo1lzrkqwW8GI
+a/ILC59VAaXLvCgiArmWnYgoLUE6jXC5dWNj6N03DXiG0jEIEFYBRURDzVumjmYkS7tgKwmJsds
7+ouCd8S/5Pnbo0y/mQ5WWXJu6kPXI0RNV0ftx0e6PZrzBbFobRCVOxE/Jvf+cVeNtvptXOWdG+1
YEE/5SnfzgfcY/Gife2bZeevhnMA4twtku8IhztyuHRp9MXKuhcFhOLa/WryTYw6LOU+NnmH+XqE
qw+R2oMzkW+1JMEFHPLbjsbPjjyeYrgF41KnJOjTh9oPqjfxNm+qdq0h0io7yh7nZTapjVBZvbr0
fu8sEaQTm4yUrXlpwFk7TloB64QePHdffAALy6IBTobg4lVI3sApba6NnqEwbdoviuohK+vm20b8
E5sXidDaP1vv8Ae+T8kBS0pJDu2YMy9DqfWkFxhmc3BuuiZYY9BzvBLNMWduCFaMT8X/R8YJSVZd
9WLCkITYXdfq2HwF7tILphcroEqxcapPl3FOZCsEm+5TvMEB5epU9hnsVou0JMEU/YkzfHa0MKPU
T71ds/LCLI0W/G39yfPlBt22zq740JnDMWdYpXWYpqHw+4iBWZYXF7kT8ImZL+zxhK+RJrqFEfRb
w5v3Ir+YqHzsyd6Pk9g4JgetFef9Q7YcOup7C+LUFsPKBe1vzaXWQE3xv67rPSVA63Y6IA05sDsh
8wRpoLqIZBethp3ZNa2HtmR4Cu4bbMaAZvdyQ2sBGHLxpXVqp4O5cLp7zX9jWncCcx1d/Iv5br6n
PVKbXEHfNdiUgaH8Qa0SX6Poog9Jfl102SrHsgIa5D9ZJeRo/AbwqRyuss/Sf0m+uDGc7I0Ls4Yw
I9sXowgJwxH/Dj/7ZpyluSsOMxpTWJF7kuqPf/Sep6vxoVu4LsvROJMkH2BOGxepexRmsRcZNDgY
AGmnK6Ek4C6id1qkkNyjnrW8t7nIvtweHamBQfs2X+3HBEkw0J5u0bUerRx9g3wQpYEvw1HLLkY6
0fsoppW6xEc7wws68W6/BZ/JlGyG9+DTMo2DbYYOJYU/Ylzc3zeuDIaOxBluHUoj5vFmQS/ddJuu
OTaDRMmT9jKf1cXcKWr6fpCFJ/nqN7LuaxS6Be02HdI9xWI7f6/iayKK4iy1qVxks4E5NX0bdCss
G8CaAv3gJI11e3B3i35LR07yXnvJY46QLx+v+YZ6VRM8I3O30Wh9yvyEVv4u4ULNqrFchkhGJWcf
fE/9YlGP18ihT9RND75mdXupFmzA9HWa6XO669bROt7crHIXb2La2mP9oH0u7vS0t0J2g8a2TJbD
m8qWxrxsX80fvQgN/RTg92TJDrWXPgt3GFqs8re14f0X2quWH3vWtbW/Szf6rsXTtrQ+xou6OOf4
WXF21mHoQjyPBgf/+S04915xqTt9k477SIa//VBujC7emXq9BMTqK2vttTcnOlbmlmyrHFywXaXW
mWug4o6kQ1CtI21tBydTnekQ0XcZlhEvCWE+upLLIyyPFJW0SHUWSIPge0MTIrBAu10h2IVigpzk
kGscqobqotg448sPR7ltg51RdY9o+rlSfV2EIqBeswY0o5OwU2EfHNKZFIvqSMMIIAuVIGFH8WD+
DJlLSCtmwEVd+eEcXOJ6TaXkcjLkHjhjCYEHetKQYCiadYqMZ8btVm7ayVnhmqKc+hwbL0TI08pB
jK040RARzvkezzywxn1hiognJGfDF6RW/MTtPuzI2QhhaIFQCvnleUtCn88dB9GYpEICwGjQZFzN
bsXd1MFfM7Vq/T0hK2bhIHovOo0DwnUnPqXAkFqH9Cj9ZMDiHfPNA8I9lCcjOLAMMxER5M+uPItX
126YU9b4uZdT/mZOOgnMWWGgN3agklAqajtEwPP+s+/OFCeP2pUikB8kR4c20wB8utfEJZLSwlUx
Dkb23Ob9dsTO9F7EzhhqusfWhDzHm9CQj2lPFGxMDizeLn1XT42z9eemOwvaQ6HjVf6UjHcKpDCc
M7EZRHxo02sFpP1V2eZ/T+5f0WrIqzTGYoch21jPaLe3qHKDpyKZbgO2YUxGaNz7eSyIQ8RR7Umf
ePXSNJ8DVx9PIo8eMTet1VvrNM1bk1bGoQMFDd2muYdQsBNg8094u2bM+P54ajPvdYiBdEFvphO4
xEQJTTssMpEHu9K4D1994TxOxsTJhrwNpyNCuSPaH7svyJ/3aLkpRW0ZHHJpiOaCvfqdmoV9mcr4
qXfN/qHp8S+zeT7+PeAyvI65Zh8I/vTRhccsDv/n0P938v/7GlJ3D6HYr5BGc8WFj4s8zcvvXPpb
N0/zdd+O/dqawBtdJ31J7o6QwOBdZviPjmlveNY6MYmZc+/AjWTMoxi6/zLpv8NcQ0jZ30Ok0Eep
YAotaY0PxCO7JMsDXgVKOBfNH8tVUJsHw/CSQ6s8uY3djH5Q+Bh0AWW/VfdR09CoiGBudTCe7RO9
P3K9gh+hfzgncWKcArSVEUmRH9ncbZOWj2UFV95ti46LM8U49CEMg/aEPHguu2zeVUP6VTn1ycw4
PelSGg+mTytVkgA8Z706k10QbNQ0I1uoTEpG3EGFkU8cMKaLePeHCDRaMj1kxJyxgo/8wwPcjYuv
6UKsW3/2xy5axAYn+BK56K7XocjMgcCVdsacqdqGo3OqJ1851580EntbasycXa3Xp74V9ckRYq3b
Qu3/Xhn5sA/0Ij8p8Qi07l2ywYyIFtceJ0w3Zhqw21PmRX9zZlzakpoimm3dpbi//PtaIBn1R3kP
k1D34NaioetiyHqeAjN9NqaiawohwvHvoXbdej/yGySJL45d/6AlgkM5KrqDGnoDtapDoX3gT5QO
IJwR5KEs/Wiwdmg9ufabiN7pZlDVK28POqZafaRZ4nCXFtUukiMiFhcR0Ego7pJ/ycG80HtPmTse
iXLinexomDZ8CSZeIPEkQZZlSc8zYpn7JDl5RNmW3Zi+Vy2uON2oENnT/tcbo79tTbd7bHSTOzYf
zKXTIOzUar88po29n/BKoyXxj/3sEngCrZOs027CBFmN5cNMdTaO9xdLEMlRSPXRWZhy48ZVu8SZ
7KvbBM8pcQNkjc0BIRSDe34tgwCxm+EgGJkddzzB9Z1VnxIzQn5Osc0j7xclebUerNg8YER+Q0CK
1K6Q2RrxMTCjTCEtullfKDsSu24g4qP1CxIIDMt016VzDoZ4/rULB9USTQW0OcJGF57Qt0QXXCrP
jk+GiKr1HBkkOKGnWydu4R0EzkAgds4faFXVh9Wz6QfKGh5ylAQPnsxu9jgMn3UTnQ2Vs4gbkt3c
9+3bZBeEDBZKHasISDnyHXMTK4SHSd/oG2KG0FyOwUAXLM/I45QPSUCfdNOM+1pAU3kupcbtfd3r
ZnM8lu1blOb2WUDdbB1X/oszXv1huH9fl6PubJLEZQ9XFXNCjQxVr9ETcQ2R7Yc6s+owWP//b2mj
DFZ6x1ZbzZ65txFQ/2UhavcV5u+ZlVpyQ/baS9fE6vA/D7Ns/vfLLncA/wbyOv/7Iymq1iYQlL/d
Mea/X+3vNyXmSQuTBJHk3zeGlEO8YajsMIroIOpZfhgW61SOMRaSPk83sTsnh6jt1XFwGcF1XJgo
V9V1ph39Ws6UQ4kheYh6yeY/f9aiF9fY5PuT5fBWasxF9z/oJKPDFWyS3OiZ+d4nzZiQoItAYHWs
7w9p5SFm/p/XJcrtwC0eNEJMPg2f6jJftN21D2ClJtk1OCpQzs7JvCLX+Uc37KckJTZBso2uU3Pc
EZjzjr6RkBUbTSFFJBxxbCJNrGzN5cwqHTj5Qphpugb0pUXbesz4LeP4Sg+cfOq06SOFWu7bCHW3
WMdsaCfPCd6QSWmbZFr1jWefAjeLN8SY+lRxLGkjmcPGzrVtWUzGkzIlfmWEP6K0UTRPhbum+vwI
LpXtRz0DTsureWeMvPO+XX+M1URSLHjRNu57DgZuSxlf3H/VUTHeqmxwQjyJlP8U/iosNYwwKC6p
8IO5Pei15q8CHxOLns7R0SJJ+BhMLTBpmRMhzSsEsFuCEl4iD4kgiYE0HKQADuPY7PM2vjQdER+N
kWhLE74GyGA+NBiiSz1dDwIxvD6RntN6SbciePZBuDP5lvex3JtffQcZh2Oh68jaPfTIP0tHiGQX
/bRw+vilKQuDNX9aqn5A++71+dKKJ4Fgq52AglyisiZipSx6BghNDXt4lJDAAjNkqOvvp/IJC1FC
JoiGEImA+iJJa6gLTLhJRTCZQZ9cB7tUmmW3akyxreL8yxu6S0m6BWFQD7ElXlOSHa56V576QJ58
R3ihdOEa2MLwsWn1TgAaM+yjMR0oGVUkrWAnkqht9fF5uFPfdod802SOWpIs1RzpMdyjepkXMcLu
O8ga6kKNTwB+l1il8531gAnVx0e7ZvBsjRQTphbo/XZi+oino5OhPiU6wGfUZsdyNCiQljSxubWR
ZQ8UGeXpa1uXL2L2wZN1VMVCd1Zdqh8rN45vQiDIqWDdoQEO8IcPQ4TPqzbodfJLtnPcjQdlUorA
0n2/Oi3a7npamNy+3II+6StRG7/C2bgOEuCp661jXVLlJCqkSCTcrjy9uXQlVhYt7k9R137XXfqp
YUsPh3istk7i2JyuYx+jyZSGXet+TZTqcrpo25VUY7sZk8xc5uka54YAkCq/4zk4DE2KEws9Oyr2
CDtagpyrzLkaZyICff+fK9UvGzxQr+n8Np+i9N8m2A08rHCmrXJPBW1UdNEhfyW0gN3InjHZigwo
0+W31N/jmNQjHF6XAaIbz1P5Ybq+Qpk/riZjnpGxtBS6IgzdITRcaWL4EYPeXBG98AOVOqDYCxmT
fExcAn5fzN3+fgVVWrbXROvt7ql0gB8M+tz+uCRiBxxjVKVc1H7CIXGA5jYEkey5ofD6IOa7J0w8
+6N5nXK92qhUvMtK0ahpEBZl99FAlzLS92hYV6bvn0lLB78YXLy4ZkC4mv4d9EDRSHowSo0F8ey5
3BKZUq7nOF8NrUEWYW2sqKPNQp8wKFxy5OAMTveZCwLIsR+hVZxfW7PecGQE8n6RlVNs0YcHiEMb
exUM1aMzOt2uzOJzLgVJWLKZlp2NtMnLkXDAgy2bwmZdlI+GGVmhNrrLOpre7H44BLLcjG29k13J
9t+XBto9jndTRqBAhPYrC1Dt6j7FSTVWk2u8s/uk3KRaxqIrp5l45ORfhM11j9S1Ahki6MEfq5VM
dGuX68jyOMeuIFasdTz25AD1xDEU1lMyzRq6FpcqsBblY2KCJE3AQKYOOJs664Yzs5Taxp045Ov9
mALoRxfRGFSEDaaDXJnTujZqZ+U/aRFT8SMJSSSNBB2O7eBFjUO5iCs8uv7ohm4wfAQ6xzOqqGzX
7rdxR3BDjXaJO5tNPNUoEQ3csCnieU9c4q4YkYQZBnlBk8f4MbUV0GSdoCxVOHOcwDn4AJGIHXNc
F/a1sZowHuMAjQBwJ3a5ZI0bMFpEvf9QtFq6KkrqD3vsXAOyWTWZyFstkW0L0yrAo1gQUeci3CZv
IkPuxTLGisF06aZ0H5RcEB5nEm4She9Lxf2h752Tog3gZA5ynSljFZvDiwwseByN/63dEO8j6nOU
jxR5es7EMZjaaatMcarfqVhZw+kXnUVCxwio4xa9WDkILkKWC072zBNo4vE4DyhL3TjfJ7IRR0QX
b8R0HlQFoqH1zacPhy4q1rr7nrjMoSY1UgLQH7X3Kt1xE1jvZZ5d8wT/8DCD0on5q7fBmcvGr5de
M3xFI46ZUlUH1E4bNXaPlp/ubS0ul9KxxVr1exICQHoUjCHZTvSItcNTXnpvtUooD5BPTScSJIoO
CtDCg97vmysFJ+RiaqgIZNn8K6JilVGiusoNabLQLYWmcIm3GOSA8rdlBQCIyIeZTt1JbY45deo9
9KMncb0Lfe3nd/1b5hLGYxrGxcHWsLAxGM7piNglm9aeY+I+s7NNAALBQoDAj050diUc+nHMYaAS
K1NExYGeXwUkv9Rw4slK8280wKCcwq5Xzzqv3EvJyrtMR7qlA+owkPaBXeGnXytHIWBmYK4Czjgt
ZoSyRwpj44TCVtVaq8aNX4sE70PsP6caU+kE58FtEk27KuZDYRzrJlQudaJ9tAXjZBaQ6GDn1m/q
QBycaQGPTtmBUdcN9STBtENkJNvfrRMtJ9oUr1vprIgLRrxLO4OusOr5AT6h1Be0J5bJsEoNscvr
MeZeBNPxC6LXtPG1dkT72pnVExmRj8kA+sYtjdJQs/D6xw9JaczsZOowVDhPnAxE3lf9qbLL5sQ8
6uA/D7odoZW4PZ0NHou7yOXLGjNGDpLRCFwaIkb++qvR5+YqDJ8EkEyS1RSnIMsVBFRRlSt5Px9b
UU8ujuuvegNfk2NOX0Fq3PK+P0unM3axNX20lGYMeWBtvcT4cB9NP3Yv3vT/ODuz5biRc1u/Skdf
H3gnhsRwYtsXVYWaSRZHDTcIigPmecbTnw9q722qxCCPHW63Q5ZEVAGZicz/X+tbDmo1EwYdZ1Le
POr1hE1oZZXyWom1xZBOEjkNaKHwSBRnvC99xlRdhe5PFnDiyZmEgi0+aMWpRutdPDZmpVzxMqa8
JWG4BNMCJQbHgqIyN7iFUCyfCHHQVthNWCm8h6LpD2NpGXsCR8plqtZPTKXnLv4a203lJoqGvLYH
fEN4ymVC7Q6L8zLyupbJUENu0GjSpTkRbjJ2J8dKViqelJVht4JZOEjcxhlNZedVy5QvaQ2zpTKo
Hg4GRbw2oo3fSVpreNSdVau12CDr+hi2IXxik5qc0LvXjtXgkKBBLfQO8ItANdX7+JBI2URFpu/z
RttMmbjtJcuU6Xn2DHGz3BCYCRwW9mu6XeGZVJd6jBwYR41ODFX15JgDThLIkCiJs3UeZ8ahMKJH
VeH1CW5tIgtpMsTXRgNPFBlXXhQ8QLKI1nKGqgmjBh4ab1n6EQCbNPMNTMaKxKA7ro3UASCf23ul
plCgcmgyEr9ah6MZomAN9qPDe7XB0EaBfXoqJhvJXIUyKLS1R2Te6qLL2isxBhbG2ZjSGlEyc6xa
hIZEEXg6hu6mJ2sKrcpITymgHmuqoXPvSBIO7wo2x4i5g8cukVhQou6h95JtluYklebdd7tulhX5
HT6t+CXHK2IYG7xCXmrskGymCwqiPhQG71vRfrMFpfQCWx06I4+KSKcdshquHH4WBMWI8sFdTqzD
ub5Ju8nbdeF0i24RsXTofI1s5RUIa76OyPA22kJuvAihXhHZ30Yz5siV3pgekVijH2LajZNdpSdX
nVO/5r12H7B6YiInLKw8VEWuHEsTZFBSfItz6kVy2jodhX6aESo9A3YeYrjpCorFdZrvkzAdMauH
G9Jj1DXWrRTbNQK/GB2nFZiPIerwVeIFFD66+3YikKDwodS27JvYtQbEMGM+8IsK62KVkGoy5o+J
jvG+B9PSw64qSMku7ifsVNmIoHxU9na2U0pb3RhWTtDfmH8ZLfW6xOvXoYmHpR1/hZmqcvJAgOKM
FLu1UvIo1RxvM55nj1rDSvs+QVzlXYiZxI55RoF9UXfZVamYWBDN4p49DHX+BsWEZTNteXJuNtxD
POxnzuoj+i7txgi7H74CeUFYyN+pxxuSFXKXdGYF6AYOrpj3xJos9Gsrs7/ZdYqivL4K02ZYlmlD
CCRxfUvoVd/N4VlQV45U80ukUgcn/+lHlRcrgjZ+Mgnv+pKgTObGna32zQ6X+JzSjZV3MuepULuE
UboNIPKdLcZbwDcL4i1OHu/aZTSrxftGX4amfyshP9BRAACrxphfOKkUDdLy0UsJZdV7SXQolD2r
QBjj40+oOrJKEybgNOJTwzKAFzzCAdhgOO38AMtNY72qEy2mNrltCw0LYi0vW1RhKlVF0BV04ZDa
8p7rzKN54H6tW1QCi4iXHOgiTocKPa/QwaGh5S3Ik9xYdyqHmDbOS9eXhQsD5FaxcUZjC0Y1RWuk
ojbLzk3AlVGRnmo6tKk8RDpL7dCMun5lp1i1ADWkDrQoxQNB0A8HLIcrnv630IEbNrTRo9KWG8+H
CmthJI5kfI+Yw7VSDnRdiPOlmH5wwm0Wnjfx96tkb1LobUGtF97SppOoQE2Q4WPf4BeMw31QV9+b
kvOKpdSYCZL4CTIbPGZIoUUZXDrNkcm9sdr8m9biuEX9cgrt5NFJVM6KxBab7bSeKsxJkVr/SIdy
78ftsTbaZjHU3QX0IvbIWnk7KYZrKOT8+Wr3xcdFuBgj7zWchm0csDbZGoMFPgR5QgvLKr70jnHh
aWzYA9VgoRyObWcQWt3X89r8ZAWh2xXHSbkVFaUiTcvY1GMGGuKboneOie7tpw48v2xJNZbWQ1oj
0pxo4KAmQb+bNPcmIJuUclL4RHncRFJKn9AhIrIYONaUxr3SNnjFc8olmug3qkM6HzFXG5BP9CH9
Jke4uGgG+h+2lt0E49iveD/syQpyS2PnsE/yeborsnWV7dhMD2paZWvBexLPtZ5ej+gsmPluUSJy
GOcFBKJXxFbBWOiVyGCuoj0rIKIsLOz+ZB9gic7kvRLQlqOEtnAajQQfVuxjC45Yz+DRWoJd2lhS
mUxnL2+CJf/CUBrSlwtQH41fUHi2itPg4CEoy/axCJQvVAXKtZcP6DQG/dm07nBaAYppeUoY5lR3
Xi0ymJGEBfkVHTCXEw+4GNwVgVFvKadeoQN9nsWSPiSgdaZLkKYK0nSr8132GxqiNwzo1WA+TG17
hy4P0KWV3VlqekwC78oveR9Z4ocevALVppNPfPQiSAlcRL4DPOorqqN+mUaXPYIB+EP3Oh3RqR/M
pWYxnTCKzvUZ50mpMN9HFT7lCioESRWasfRtqKG0KS3VZNir4bWOd5PaQr+xR/HDMJu7AZfaxNkk
omasGPlN4MO8ioMAt0UGGUlU6Q9bqZ1tn0mA9lL9oYS0ZmLkQSs58k2d3nimDENHWcf96UXVok05
OFr0aRhKDrch73nfsAPNlJsg4yWItjJ3dY4DC1WdCO8JMZF3y7RRwlXRe181gbPMrzA6FpZ0PWwy
V+wb90nWXXSlsVVS4tMSZ2db1M6L/ltaiSsNefsKmfslGKKTTsY2laU7w8HRDC6dewJxv5AdFnVo
60Ch4bdqNiEMHcinZW2SE2lmSGwbXVs/azB0XVuH5lUmOE7aUZYbtpnahGzQUqvL0AQFafntdkzY
vbOHHGFQFA7N4+8zGkw3qU2bAwp0No9ErGbPGAwpjkYdpmECIIHTo28ArGjAaGQzlrzIST6qSXPH
oQ6GTh+t4E0fvaoGDKHgwDQ5/MFYqCA7MeoVyrSLNGWaCTB5Y+3Jy4RDUU7/AjBmoercfUuhZmZt
cFU7ePJOiVBep+wmhjy86Q1MIXYfUk9tOOUVSnQdIf0a7YYigdktSjkaqzrTT1aRPdEsKFayC25J
l331iSJiEQrdZgrQ6Ni+vqvhY0W19aVq4+8FuuuRhuYqtbQLguJfjBZ1ZH8RglroewBwcPEct8pB
ltnIS8WAjyMEo4HaB5LvWJD/YAR3NZnBS5ExEfPOYjdj3mgaCelVC10nsMOH0MviQ5PLYu2EcJ1F
b1FNLK9Cx+sWup+ObjwxIBPDPPQeTrwRcFRWKk90QAt+/FYJ5DZzmuCilCmPxON9HHr9CgoqHZsx
QbziucPEnGPDQPq6Tz9JmdvzcftFpLl/RAULepDdC4RYdea0yUEzFqWpbipLOZkoxvbYY2akcM0q
3hL9qzsPIRUpFwwV0fQzZ610vgVVRFVXlpSyB/mC+2paWLxdV8z2NcrQpZhEsVYK5BjmRLFzcgCC
dHSTAAUhYLEq59EQqNrC/DSY9O9ZzsgDge6/QCdcu6zxcM4wCyReGsKv5F2Pf3arqd22xD26jC0P
OIY4TrZ2kwG7WfimswnQwvGxrR7Rit7NAWSLDKoO5B82zYg0WfpM27iQdf8l1dnItyleJUx8wDRi
agFjSGmrtJ1nxKrgvMrqwGk026f5eEfhr6Amqh1rtfhWZCPt7QqF29idcoIvevWiZO4ktY0+axIw
SefpWrfOsBet7kq15X3TBg++2HtGc4/kqWJtK+fRexlo6YMMwFs2NWGxkRQwh+PQvsCb2S1UHKUu
m6+HvEHA1kAWlub01Tc0Kgsm2eCtvLFUH002eXddCsLZFt1+UhCz2NVlpnRy4Qj6x9HIkUtQpQ57
rHQjW+zRkoKkx+CUmuKH13GmZrnaMwWQThjthdrmN5rQ8mPa+VvO5umCEsCVWkaPUi/pjJEGC87s
GltZMX/ahkLnPkaq4DaOLxis1iqnIXcJtz4ASqH8qDL2No7tIiJ1eOGGi6FSARrCoJbjfW/ZDcEZ
UO04VERQvFa1xiavTXwWajMyVrKVFyauMKDIOXVk8666V6Js9mHaA6ED6VG0KDiVtmOo+YNbOZLu
7pDLpW+h7EvjZBslzXr+b1XHl1FpaxcxcJXVFMd4RtDDASXRrhH12hiUhu8Eo0n6j2vQjW4WGANb
Sea2JmlUDhQtKZmwnsYycfumouSiQFwsaw4nXrzm7LbBB3GSk/KaoQ7MNVDMvGwiJIHW3EQIDqRn
N5kS7qoaVCMINiQpPlRnC2cUwfcXuJgCGss8aUqia83E34Z8Eqt+KrhztsiuJ6MLlmSrTuxg4XAU
AcUIyy85dLf4kDDC6euOoE5vai5H/K0yQ7A1GfWXnDQp1wtnSaiybxrroA2D61d8SSGwjkWqgi6v
1vEFaBvbavxr2+a4WIZssSLe9Y+G1K8Gv+WQ210jxat2gW4flHnXSxTSRE49HQel6U/OECbuVBtb
PKTtZcjQikoq611DAoMvgp1qqK/jBG9Ald1yUETDW7U4+qKhSGRCgXeoNGjNMs79Z7M2PdiloK4M
5vsqb6ofyEEozkU0sKaDYdhy36I7tf3sRGr1lzkIIE+fDZW3jm5Yw7K5DMgqXUr+tZkaddvV8UNt
++IrO0Af75x3qkytveQY3x8zh515UsUPNHXFRWwP9t6ZwW9Gf6vL4jHtse0P1TOEMYk0oL6C/U63
Q4ArDv0ANV37VUtU5WgE5QWgf3MT1QFdhaJg8dZiV8Qswc6Ie86aaguBGdKZiLyM8Wve0bwJUAgt
IhwZK7Wgy56hF81uRNPEu4wUnoaeDidbcHG4HabNMGq5K0h8ZV1ZBj5Rm/UATAf68iFPqhc96zLs
gH0wM/BwukNidW3h3IUwquoy5R1kKNVW2DjeUJW4Ts/OrjOM2yI0NqFhOcg2w41D2bEYc3mVQFi6
ZW4B/K6/VgoOlISCqepqKNyd/GVg2dcEpQupqnQCid/BK98iaM8G1lePNnLpSzqhIGJApf+I2/Kh
6JwLHbFWIS5rIBX+WKZfTZCbHMd6zq9G3tHnLqdH3aeyYIRrUHjjUmu6gXJIt9dgvx9i+RAQ572X
fm4iT4vp5OELHmaFGljuBGc/AKYRtt+IpbGh1GQXqhvWlTuMLCNi9K2VGgTXMopuiY8w5wSXej9g
ZEsaCpqWDxOjrKovZl8HK24n+864OCjIMef/raPAuO19eDazI9IQaGjz4JUwoJ3Joc7VpmNNd2iT
a9ZVXjmXvU9BWO1G/RB2xrQDREV9GCQZtBwfxGRT3Q2Nwf6ziaNNf+VMerbr8vxbn6AUVHvtEvSE
thI/EcWSvV0HVguD6YrlCoQ3XtRNUeMI9NPyFDtt/gBd+Lu/UnWAxxyDMC5QZPaLiTdDex9YDvZw
RhTn7B+mDy+wmQ/XAUtloKIxNLXgQg1QsTVWv9T2JOByuBhBO5qY7xp6/LhRwqtQsnGQleoveXm/
xKb13SujU6zm2XqkGQH/urxTqbwhckiW8Gp2vqDHxh6AY4+ugeVyXIUdO3WZYU+DxKzuLG+GwYzY
yyC3QAWrsVKNK9mMBrQRgESKFq8Ho7ozkxe77I0r6mot8vhwmpW9iZdf9MI+YXg4Sj0s13X2XAhH
rut2ltKwlKRs8zBgs5rJPKebkhTUgb1T1DffB1+9z6RJCZKjbxJbRwUfsQ+Iuqzplw4+pWr2Q6B9
6VGwNq5k/R3JCmQPXFSrvu+eWyBsLlrmBwwSA7g2ppfWxfeTyZSwKa8luPOHItmWed/BIGDH7I/J
tmmTq8i0hVsVs9QKWQlo/jZmQdFr7lCIboXdcbEWWbTrwQKmsvZwNZp3Rd+u6O9/5yDy5LdsYaca
KaHQxk1VlyDLBjhBOn0Lq5GXQx2CARq+GAky5Lp0nsg0ezFmsYVlQB2vqIGISnSUdmAKsf95zafq
tiMSrbIorxQJuQFwzELIrq/4q7B4t/a0UHk7WgIVIx1H0zBOhCTnogw30mCLbhffU7RVSwh8BZNm
TItH/E1PWA3W1QhCWvBlRYVCUsv6kReffTcY6re0U57V0tiHjmwuumGTFf6NZQ1b/vSVwqljlXkR
7EotHFz8FRcI7OdRIxV4PzQufFW5AxXmLCdlWNsV5sK+I725EGuslUc0KAAqaHDhTUophUHS71Ai
6E32mvZz2adBKmDrr16nP3fivoIT2tH8WJsVkQxB7RirrAfSUSnqsxPLyBU2nqpSn4ZVMol+FyEG
cF6i9AY/2fdYT2rKO4e8p0lrJ2O0LTF4U0UC4ThwODDY4w3CvABY3iX+qaymPQQiQZuH/KQs/uol
JqUmluwFYLPXQQHbpqd9vMSKdGeF4qtB6wXBg3FlJhEvb7rkUQCCGjthQO7POGxAeS1yf4l+5irQ
42VZvObWljyDcK1W8RPB37SUyxYpxWRVrtPIkgYgB2wbhTfF8QAPhU6YRcwZuAXwpJgG+opsvBex
OHR4TyYK85vAwUqsAdPyseUgqgufaXodsPWDNlGEsiR37KkkkRbwMf5gv+H/YasJrutWtTPsow2u
+HYu6RrWOkLp7ojgS2XaN8T6rKfRDnZaU1xlKEw6/tzS8uiS+oBmzLxkBkbBd977uAzqCXkIZ3Qo
rj2LQQTQ0nYegL/XRy9gBVcr1Vt7jnFSSzYZWtUdNIfwHDssryYsfutwTv5yQKKYSrESXcDySwal
nliPQl6jat2n1vBlDJHz5bPBJaS1Qt+8rIg2QPuxCaxy5fsRsFhTx8BMJwbNO4TWuRHWEm03LwFH
zY4OoCKaLHplOe1oB7uyYQxEba9vAgNEQBYCRawTDvY61IoWW4nsSRzwOAiRojLr4LofNcDxDGcj
r3Hve5zhjbPQCGuEn+47f8Xx33Gbho9odlgYPf01ET4ZLuX4oLTcxBLLD2C4e0cd4BLkVUYPKOcH
2uO26eOTlbBt7FCcDP2IJNGnaatMxH5hJzyOQ7K12m2hOjG9AbTgRQwWL26Fy0nPRw6hfkNDivU7
bBocNGSkBoRvHnLPOJkohcIeN2ej689eQYULDsOFrnrKtp/wDetWKlbWmPXXlLGaKj/YaAjNSHuO
6eO2vr+lajMsLCqQWAqw5tDf2Tu+Kpe6FUjOBejjE/XWi5LLtkAxW/DZMxXziWz177pRXo9tr7kZ
LIDTRNA3rKNdkOnTPpmkcI0RWijUjEYVd4Xnt2zXg349DuVj6dfpNkReaJKbuWFb/UPHpYFjEI9V
nV3Rsi33U5g/OgDooYpkGztwXsCdfJ3AVEeR/jQKfdxaIww8lXHQd7FNC2BaqeZ4XWkdyEdKBHkp
40Mt0513WYvEvtb66dBX6M8lllwXQEGyqoqkPRSFvIHrX98YM5xttCpeh1NHmbw35yMz4gI2ncdc
OjDaVMNY22qmuUIV2aHKSVdWMHxnGSsJnrF0k0tDbga2KUWqIPRHwzKB8VwXwcw4YfO0GUpIHY7d
T6u+7nAzaYrDebo+SI2w0Q76hKsw3Be6Mu+YjP2MIiWPRzsAYAcShEl92YTgMRtRbAhDcRYIj7PL
vsa/Xe+5b/glFI3fpxa2ZFOH60DvtiRO3rLq04GnxyGNSuwy1MsL21ShnoJhjD36VHkW7kudI5hA
8AUkYFi1gfa94kO6naCIq6ihelAVdFbaFMvLAi2zFxbdamLfyDO5DOLaO5hh/BDVwz5KYwpO6WwY
qDMikcK7xKZxOETpDwiU66HrNiQI3oRI1u1A2ZIcmS9aOeRXdgkVz8EbYTK1YQNCwHD6cQ0cE5z7
QA07M+BymcNrnRgXUUU+QodssPKycON5yXWfgx4VzIOVGtovql8ceyPQyRJIdlLPH3NiHZY2lWpc
1TS/LdQPWqM+WZ7WgzqMKYc061AtLKThneYOrQV2t/Bf7Ti7TSa6ZNXcVNfZ6sjBeXCC8IcniTDT
cd8tnIFZkYmIXLY2ROnCekPsDqDJiKdJUgY9cZbGWFExvnNWUdDXYADfEjQDJLCLJAuFuKh1ljY2
26C4KkFR2iSMD+f8sffH294IcXcGj46PZneKU1jI2OMwRmwsNvDkIpsrD9VtgyUSpatt7vsYR1qt
DhciLw8QblHnoE9taRl/En34e/ChRsywELaFBshy7LOE5DxvG6MDzUq2AImbZVGiDRg4GzJ2ok0Y
UqgFsL+s/Fo5hNSCNhLP9vJnOnjrWdVV0yVHfTYuNEOw5Ug2Xv60f/pteozkdAU9Rd3+jDuNrLRa
mQCIvUUwZECNYTofpOc5y7Ksdq3twZSY9e60QTO4VJrnX3WpVLb0M+XBGSuECLl4KTpf/dZEBA7p
RZdt+4FWLElflzUQKYw8ZOeMQGTIBg85ULp6GPSrri0uwiaiYsp5qOghejGIydVpKRvi2Q/JAvD9
r3VnQqCr6Yf+/OWQccyENYx7IMzsA7VtKNsTgbZ6oexi3fxCuhMgIq3x9B0hzpcKWsWl0iTK0huN
+Ij77p//CtX6r6Ta/3oa/q//kp/+CqWs//Hf/PopL8aK9ak5++U/7vKUf/57/jv/+2d+/Rv/uAif
KnCMr82Hf2rzkl8+pi/1+R/65Sdz9X9+utVj8/jLL+ZUj2a8bl+q8ealbpPm56fge8x/8v/3N/94
+flT7sbi5e9/PuVt1sw/zQ/z7M9//tbu+e9/qg5D97/e/vx//ub8Bf7+5+mxaB//uHzp/9i0Yfby
+NtffXmsG36KdP5GCo3OucYSOvLHP//oX37+hiH+ZhuqiW6MfauDoPnPP0hWboK//6mIv1lSOpbg
eK4RLDX/vT//qJkZ82+q6t9MNu0AlzQpTVVq+p//8yF/eZj/erh/ZG16Ih+9qf/+p6b+EkRq8iOo
cQtTwP+UhiOF/WsQqVXrDeHjU3HqsfqQMrFMYd1SzlzTR1hDSepX5H0hF3LFk9ZsOld10fpvKFm+
uXn//FxvP4f667rwP5/DMSxb02zLts7CtDV6dBGi8OJUzfFJVdseU4GI3GN6UCtmr14MxCSHlkON
FAW/SfhcK26MwbSv+hpgazzlDk0h0Z8++WDinRtkU/PSWbQMh+f56w3qicFGc90WJ4twVXvsKN70
kPzSuzk4ERjIiq2zDwq2m6zDx5eel8J/ZcT+dUveXNmcP9nTI0B+nwep/p8Aw2GTan1xkmhrcdsX
xL5EVOyF32uf3P45bP2jS82j5M2loLb36LKH4pRrJDHG46Ws7yCmfclDdLXF8ePvNd+x3y9mc9hw
pMbYZ3C/vVhAQxivcVGc1PhYSIDsnBaTvNyjgCPlUDta+BS1yvgscXseyb9dloQ5XbX4jybmEfjm
O+akzY/skNFHu8OK1AvepAv/kLrgTPB+Dy4t8WFT7rRF4Lbbj7/xu0/yzaXPXnqeohYB567iVDqX
yN7W8O+2qRxvPr7Ke1MIusH/fsGzKdR4kEdDnS+I5W5RcdbPOJ5/fIl3p+nba8wD6c1NJAUs6jon
KE5UjYsd3vBluuzGVVMsne+wfRdw0A9x8Ele8nu3D903yyg1aImU+teLRk4Yj0Zo56e4ufFEd3QA
wTqooj7+bp9d5Wx8qK3fdXHk0fZS89UMrMLgtDL66JNbqL2zoOiqKixLN6XQtPOVLlGifByieB6H
6hoHfXXKr5VL7ao/FV/aNbCGJcfG7D6+VY7DPcK+5cdf851R8svlz56g50Q0k8qwOPl0L9rKpsUm
3Y8v8c6d/OUSZ++UXhQpSkoGCXHEWXZN0AJlruY/uIgheEvqIFKE5swf4s1I5Ixkhv7PhPsZA+sj
NiRBiayhj7/Ke3fr7VXO5lTidFPtBAwKBOYLvfcp7362ML2zLulvL3H2QBCV064WjG6twl49CzEu
yGncZCiodRw1I9j7T4bg/KHPVsJfrnj2fAgFs1M9U/JTCN5LwHMmEHAq8qXAIfsf3D42OZbUNdUS
8/bn7UOy4zgp7UTPT728Hgb875H8Tx6QNHRLZSCgIj1bGwrk7tJMBM5LdP/+czZ6/8F8MSyO8yab
Ekez5xHyZpzVU0X6jt3lJ6qpi4FIDIIZP/kO7y4Jb69xdpuMCHCWSbDDKdrJNeJ6+BwWFXRjW76Q
oIcZhZxXOCGgBRfigKzmB/i86JP347uDwoKyp9lSoHc6+wzMplHqep2fav2aHg55f6cAyx326E+2
NZ9d6GxKBW1JtnNbMvqQTTXOd88gryP/FtrOJ1u3d/YZNBP/9Y3OJhYGaM/GHsCT28t1vHfcfm2s
o/1nN+7d+fvmMmezCdMFUXdNwdsJTKaoLTdqL3XcHkjxV87M158+W5TeewsDKTP5x+DgwB7x1zE5
RHYvOdryrNzqOCMww2vsigsSGzeZm5KH8OlbY75X50vG2ytqv17RyJvccYI0P9EkXNm9t4wsvNb3
U63Teoo/WZ/Ueaz9fjXHMTXORrpqnu25TVuNoTUx52qXLAqWd9IR14TbLdOdvi/v+t14C2/L/Xit
0ubv8MFVrbP9tlFxzDCGfr6qt4m32cpYZqvubtCWzcl8KTdoiJiK3aN8MGmh3nbDsthYnywF735z
nZXMNlgxpXH2GaxMb5rCZMwSqbkADb2YurkK8Nk+7t3LmFxCUx0Tac3ZDVZ0BGmjH+cnB2S17B5S
5XrGBXx8Q397jA4v5nnVV01dY9N4/hhr3mYtGHkQNJvmKB4pbx6Ijl/Ka2svVtRMrggT+mS1Vuf1
/u1D5JrcNpUxY3Oy+G1qxDTLpRNN8zXxXGywE7ukU7rKBb3ua6IXP7ne+bw4v9zZvBDloFVOYZAw
3Iq6ImvYgktTTH0Jiqr3jWaTIVwviNju22r/8e09f4bzpXl2uoCGpGqGera8Vc3UhH3nFVe6TiO7
NLCLjMZlB9Zs/fGFzhe4nxeyJN4k3oGcgOdb/uYNyNkXeYSQxVVQyU0+gSxq8VUs7aHBn610M9IZ
PB1pTZ/MhbnKcf4sETNJk3cSRlmu/euF6YhOdaLInL5y76KkZBe5MHaVW+6SPZXJz57lb7UQvqgm
JNUWh0w8x9TPrmc1euHHVjGeyGuixU4HF8ukqpc3lqiJ+7IKXGeYoCIacePUkwYgnXQkrjU1yBuS
mJro0lnZ9DWtRW6vaj2SA0uX413QSTUTN+9bvaWbXcVExtcQxpdtXMSkJA9BU20+fmbv3DtLGobO
mYlzBmXWs9GRzobDYMoynEXR5Zyig31hiOkTQuOfS5GBGt2GrbGrId/oikP/afxk+s9369eZyCcw
UR85EoO+MOfx+2bYGFOc0+AjiYZj96aC4ld69Z6T7ypBl9ZqZBR0VXSkRvbZVz8/YDnweg2LoyLF
MYtm/dnbEfC8I4ssyk5kq98p07Auc+U+98OD4vd7AigAmtWP0leRc2b/9lShcmfo0jQdCllSOxtB
A/ZILW/s9NST9ZoX4IN8omKiiyKlrj95C8O8/vg5n2+m5u/KBMHmZrMIWPrZY0YHMIappafEawWI
sV5ioS7z/BqQ5b99HdOexxHFOYeizfl7ieXLR9GVnEIVf2qH7c1XvFMR2vBJxuGTRfX8xWEKaCIm
E5HSqJyLRGd7brUOxoxEQgC3m/AGa1bvClduywsgkBhNFv6pqokY/GwjN//UXwesoam8Hai62vOF
z9byTtUn2aCPOtUlOHc1h+tZR3nxybKtvbOcMjYcVjT6fuxwzr7cpOlBbaKlOjlpqIDvgLRhbzpe
ZftewWu+ztJC+UpIQKNeR15fW8oqreJIPttJ7lOnclSUeXXlISxrnDb52uhta6+zCazmkhxP4SA/
TFCmA4DApUoJyH8o4Q3izW/K+DZhYhSo3GxmBjXrdIUfhl4zkOzmqvIC/yGQNRL7jwfPPAjPbizT
mJIAignc8OcT0jTwLZDj2p1q9VqZbs25riIeAtsmG7P5ZAa+81aEikBNwDRZA9gp/rrq6JAMA09Y
7amTDyL+gey2H58+/jrvXcJiY0OpzeStqM5z8s3Clku4Zwix29Og3aRIdJpgR5bzJ/fsvY0MvGpL
o5yngjE0z4aJl2Q4qiySJ6IdwtFmOe8/QzKrN/gihkXFztMK3X//i7295NmKrQMvqKowaU86FWa8
am3fvFR60N2bSZJXq48vps5P4s2o+G2Sn12tlXJeLpnkJAfs1rEbb/SNtl5qtBc+vtLZ8zq/kH62
do3+gLkmKYKT7Gc95BzJoer2qsdb/vGFPlu39LPBl3lqqZQOV4ofEIfurAOqMPtb9MO5kHsQUi/4
CeXJ+aTG8t7Xm9crkz2LZqv62bLlGLlfCy+xrwxtPDiYeKUQJ6WXNx9/ud9f53Q/dHBbmuBNIM4n
Vpv7EMFKbGnRLtyqW2KkXHMdr+vtx5d5ZxH+5TJn32ZscYP5xL2fmlK5ytv4jgCTT27Y+cjjCZuW
ZRlsnVVd1zhCn01gllZI6mVzIlQdx1x73RfDtYbSAVT6rBv9TgQN7N8Cpn1JrLHifTIgf38DmHS4
yK5wdD6E/LkPfbOA4OiqugbT0wlv2Z42PKjzHVFZ64Jevocd2KiMz77y7/sEYGkMEd20DHqO5233
sfRic3BEzdPrqBgkKwxj2DrbdedO7rgzvkQXiAjRznzyKjfOZvnPez0fIDiqqJL33nwv3nxXf0wT
00RafapNay+zkTxYyFt2+jil/ZXimesQuWxu1pfO0Hxta/jNNgxznyT5PrNcEUkTigqoqlBx/WY6
NFJslRFX2U+EUU34+vRqwRYmB5FlEW5LiIyh+B4g/lD7Y4NHrI29B79T4EA8ZcV9T/BekY9HqIEn
olJdBBLH3PpsC3o2Jf/60ki3bVuaOvXHs3WglfbQNXE/f+kIn5xYEagI4OWTGfnzhPdmBZ0vY9O6
pTmJJ5Vz9tm9BbASO1mV1CevIevTrcqZkSI9m/2mE1uYymKnvhvj0dv1ZmCR++2P0a09qB4CHUBv
fXkKxqRcKF2OU6K80AvSNZoGlszHU/qdu8HrXyD61xxdsFv9dQh04aj59tRUJ/xjwSodNW3tqOxC
ZO+En6zAZ5f6udS/XQvn338z2sK+LQPMkgHeWUqmVMncSebPoVb5n2wzzrY0f11onk2aNdfhzpeQ
cFLFGKOYvdLUot1ZYWau4Mc4dzCc0mWRTukaLaK4+rdu5G8XnT/Um2/HnoMgV0MNTmpEJiOAxf2g
lcmKsv1n9aH3vp6j23QJdNuEs3l2HztijkUVjQTpCH0fNQZwYgNygukE42JMSLOEvbb497/c20ue
DebSH9XKIqDmFCkImTDuKG3x/0g7rx25kaVbPxEBenPLcu3URXlzQ0gaid57Pv35Uvtg7yoWUYTm
Hwx000BHZzIyMjJixVoMr9R/95ARewiwwpKJgSbtxGVHQi/kKdJ5SZ0pd7iF1nxKmRVQc/2jLzsb
sW/FGa9MLVaUqdXUOmXK50qmA/DJpw4GyyIbvv/1xpGNkowqtsK1vAw2ZZRUejMn1hkYHqMqOjjV
cucPW02KxQ3yn427MLM4xUmZo4hUxKGXqvpxqEeGKsqnvFMeRqR0N3zhj39dRLY/xqgdyFQwcEIK
GNeeDp3ekOSWGXjc3hI8NWU+1o8pjUSLeb0olE9wQyLylobNR/QzE7iYdUtlgDa1xuGQVX2Zw69t
Tu2pnbsJQhBGt+N/fMCCX1M1ndtd1JoAuH1JhkzZGX2h9AQIJjzEStlUn+1kHIsT8D+YTZhqqYDD
BLGNMFk96AkEz2qp7NGAttpP1Tj55xkViYqJWSv5B0YBpj6LumY+yWF934pGT7tHAPnR2RqNCvx1
wMsChpIyNmHJdRg/OALNHz93Su3AJeXQlkOZVrBQhXM5fwwhJmWOcAgHpk+NIZpfozxpwbKHdixD
eMOgn/aowvBZPeQd8yc/5XAoYDoGdO9AsuiD6st8vSyg3HKK36YvDeiUDFnkv+kUu4SrumqlMP5k
NMwRPowt9ZQXp+ugT73vo8I5rr8nj3nOm8kbkB6ds3gyRXKEEp4UOmeCKczryNImG5FfWVR9cBl+
vQn4zdS4Du0lvEN1cjUq9HI+t510FpSyUWYeWtTsegUpR/RxVfMj06qeBDr9/uJW0n5MWw41e/Jv
xVliqAK4DSJQ7/MZ/FLLXFpxkGB/QL1rDNQDqsI/+4DScP417n/4gjAokY8N6iOD9BOQ5MYfcxt0
RL+Efjg1UxHpFidH1xs1yodxOuvKuFNh/x+cx7bduIhuYwHNCcRaeAog7HMTRIc2r6KU0alzICGG
0UGp0+uvnaq9k1NnIxSsrAdTOkmUQZnbcrTrSIBeaNEFHesZcevY6nYRb+HA/Hb/E674p9gvKnaa
TMj5k8Ve3Kxi0BYKZF4cI8K6sv4uUObDfQtr66C4bJK+Cojb8rvIU5zD2ZNLZ805VWWOjtfvjqGY
+0YWbzRxBgSaD7pjblIZiOD1ZjkoRFnMM47n0PqRSj9mBDPLoNlX+meDmV3Jbg5p/veva2zaNjUK
4Czs3iLXjSFQHKdSVc+kOz6zDg5qymqxUTRb2T2Ot0Fjmu3j38XCZBWgugpP4TkxnzvQiO27KNnw
aXEbL0KU2D0NcWt6Heze9d6ZzZzZtR8bZ8R+IMe3DxTW38wjKhnMPBhSem7DrcCxsipLgBZYmiMj
mLTYurboTA0A+Hyu1DeS/k0eXkNlIyzeOrbKg++/F+mypjkjPQ3Tn89TOhseyrn5pobBVqH/Nhpg
gwf1H9emEb5YRgzL7Ijsm3MOld8hdb2oQgX3U90/3nfuP3W16y90bUes9eKQWm1YmhmEwOd2PxzK
rwGkV3Pvafpj/4wo6jFlQPGxsqDm5u5liHfj0b5suoucxAayCJkMYVW9qdvWdmjTM4oDb7ROiBnk
jwxKHW1mX78ZhiudIObaDZ+30Ce3J5q3BVcm/yiWyaz09ZrTjruu663xnJqJmxjOY4hWRB0wbF1+
GMJpj2i4SvPp/k7f+iUYEN2khkqCzLNycRRAsTMtYvX62YAjGFV5H3LHqBs2rNy6jSZgW6KpqOqM
BCzcBhnVLE7ayTqnFdP156FWnioH3hvT2PhyKyf7ytDCb2af/FjyU/8st9MzlBSoYKioldfnmuFp
OH5AaYw/7u/gikn6pCKa8HhSb4ploeY3asnN782wAwzNN3uskXiFTayHunreqenb+/Zuj7loloDg
xqiFYIb4ohdHQws7NRtIjc55Uv+qKADoWfvmvolbp/jTj3GoMFJwMJZd4J5mYlibhnl2HKby4KuA
8dhFimrjCltdyUWmuHB4yYgzCCQD65xDdcQo7FmJ4mzDxspSLE2n+KbwH/2SxW4VkZ0EU+9M5xys
DKAx24Ll+Odfb5fFVimORQcLQPvCRpg2tP9SST5Deud2ZbDvmCZVW+++lSVmRdz4AkhtqqyCHsES
yKFWDNkbfpafMyr2BwotzYMsV76bBZHzLrdr41HxY23vt+hbu3NtmY/WPH4YBcGwz9QkYppfq3b+
FNAnOuVQxLp2gQZgxvT0k4ZM2X5KfP0xgg3HpW63VWVY+dY2BVCBXgCZj/Nee20aGu3I1G921vLx
uY2rj3CZf72/QSufmhocB5FvYAqoxLWJknq4XzRJdk61DjoGjZFcR4+QatKGbH/f1Mr9xB0uoibP
ViCUy9JCwRuh6zJstT+5HBDjhMhyV5wAtX+HnO0THRQ4DszjhIriXzs0lkWosf/4wLLtXEWhVEpp
MZ9V0BhioFqQn9DN24jYt5upO6IbS6kB+ihnaQbm7tCGCav2KCe7df1+LHyYMTc7X7fBky/FhWcb
YL5FVLv+ZohqIOg85LFnx+/1tPzYQQZnMMTDZFh4mEPIDfXoTYbkXGu/CevxW2srv/S45/oNdZjP
9eYEZPPUKkzX/f2pvv7TFu9YhjmzyjLS2PPNL5Y87ofWgk1QfdjwpNvymzDDM0FR6P/dPHoQCA3r
VA5jTw0Fpb/M9wQqWXzJkPtGg153+6T/KbXatB9sZ9+r1s5IW29qPvu6/uCYKFHZY1JAL7U1knJ7
Yq//MPHzi3smQ3qUNnkSe30JZR8TzWZcbByjVROOwAwD7havzGsTjZU3RQsQ3yOvYRkIfZXaRkKw
ur0XJtSFiSxvWqtne1FcGdCfIl/tmbm385+lTYck2vict8eGTbswt7jSnMJuU8J07JUdslVpuAvb
7BDG9sbGrZQhQErRTCGV0h2BvLteVpirUEvLQeyl8G/CBvAb+iLiDzOC/rGcDvJR3qMEwYD+xnau
rO/KrjjPF07hGEHqS6MUeWYZPRioEFtG/2QHxkb0WflqV2YWodxqDXWqEpYHe9SzzUg37MmGon6a
leDQQBlx/wyuLMqmiGjJzOYhhLm8OAI/n9tALmovQLY9D1COQnoZcoL7VlacHZgiqrOUbEgUllCC
KFMRDcmj2qN49T3uA8NNpejTfRsr+wYS0vmDiKAucFN7y5NpZJC38iJtKj9WmTxwRUC7D8mZ8jzX
uvQqIyf2eN/o2sKELZoxdBzpOF/7RN/2VhlGZuWRatm/tV73mVDOe6hP79tZ+0wOt5JDIZjn1/IR
gXKk5htWTyerP4VasQtYXa9EG6tZO1r2pZlFxHDQXS7LgobZsIte0f+DPemEpOHgUWPTduN3WDn0
vbWP/nLyifQO1CO1CMVUDTLWPyCRi6Nlj7A7FjDdeqGG7mXwRyoBDbItZxdH5/pljRlhx2Tg1ASl
c/21pt4oez/CRcYkg4+JOsiAuIgPLW8Mma5ONmmq/zRF8B2Zbe4aO+6/3P+Mt29BDoDO+5Z0Gdzl
soLqo/Imh0lceVmpeJkSvocK8JjY4Sl3io1W+IrH4CyU4kCUMu66xDG0TQqtGhw+HqyQbik9D0SP
aasQt2ZELIf5RkcGZ70I+b01I3Gj96UncbJU+zmEdsHIt7xybdcurYhDeOEdsGHJYZFiRX7KPwTf
+5fm9c8448k4mCnKTe7wWO/kH/bfnzk6zzr9Jup+VLwX90xjg6fxrbz0+vYBtYtTCAmpHmz06cSl
sXBJCnGimq5Sz795bk450EYHVi9vHvWPiZV/MhL58xxDgozgQAOl6owU930nXKnwANu8sLncT+Y4
oMRkNK4/Dgdlnx6LX9I7qCTOtNLd+JsB0/5GarCEoogDzrkjzyOBp0NuLu5OuYukyEdU3hNUUU6m
v8g5hOBObcLTGsGkCEWqzChQnhswDsD40kr55/urXnPVy79AxIYLJ1KtQlMShIk9lOv24+g/oKu7
75FbvW9mzVdtHnoMHPD/zSxAlEBDb1vMaZVCsTR5p1qTG9afpnxrR1euO956Fh1enTuBiLZYz2gM
FJYwNP4U1OqwZ8Pv9RCeGa6MmZARmsvDh+gLDLrBeav5snLrCVU6g9lOSyWBXdx6jq9WsMswQ4Vu
VwVfegmzn9bIsKb8/WY6is2dziAp/y5OoJ30ip7bMWN1aNsnyhcDlqcGgrAKytz7lmATuD2H9JIo
dosnGVf5YjvnelSQ3iy8eh9+gDyOL3eInqIH6ad8SA7oOu7M97MNi76LWuZpeEDcx5X2W2XQNScF
vmRRghVDwMsnYWC1UqeqQeFpLVDy+iEBAmno/+bzXVoRPnxxFGY76uXMx4qtPskZEPFf9zdzzTUv
f//is8kQXocGImiekMxIht6tp2HXmm9L9VTF/bv7xm63DESQSrGOqjXw/yXqJow7RogkiSn7NH1C
iPo17xkm7bKNsuCty1+bWfiHjYKkag02Q+dq2kHr1jVHu9DKjdB8u3PCCleNLiDEN+lkNuSdo+sW
t4EPVxEqGzCbw4bv+r3V7gHBxCdfHeFWub+FK9GZpJzkHGCFaDwtceh9Gk1hozLCAOkphOwIFAbF
mUoEaobT3rcTlOLm56LUnlJIaqi63jd/GzLFk0ARg0zkRTf1pFxPCvjorMxrBhU6r69JMu5COK1t
WIrvW1r9iCBI2VqYRfQlJN3vDNTaBjgu+klpX3wHJeCuUZWNfGXVI22U6SjvKuJDXh8v+G5jyMPJ
vEZN2nVNB7sv3Mn17/tr2bKyOGRjwPzCVEAkMoQ5OsFp8wSTW+DC/P7r7w1pqEZSo2BkCBzpYjlR
MUb1CKkDkVffod2F8kQZNghK+F/uW1r7PLylDLoJTChR4r+2NM3JrGYz89p5WD6QGX1XjGyjAb7i
a7Im3EwT86QMJ1ybMMI2nmTkOb2g99/p6fDeV7OvuWH9Bm52ur+atQ8EroyR9z/JwDLliVFUgqnU
YsSxsn8FA0BAU2W2vqyG/X1DIne6TiFRY7gwtMhshlYaZKXDUNjBI5p0iGtrkHB/ncmMqyF9suVi
o4e89qF00XDFH6j5LzuhppqGIDKz0oPAel/rX5x54zOtGTCYvuEaBBJxExKkAgEbnwzKM9ufhvU2
mLaIYNY+jvln5kD42k1uj9SJ2YfU4HA16zghC+6n6tGHy/H+p1lzNxJfWt/MTzBTuAgFOvODilGS
9lr1eOrCt6gfHCX/fdF8vm9nbb8u7SyCQZ+3gVNmuIADD6NnyVX6ROZWHv7eCvcTrXzq4kxJir/i
Im8waNDKjc5qTLN5Qs/9FDT9RoNv7btcmhA/vzCBSu5UacPIbLJEhwcN8N2Ywac5h8aPf7EW0b0Q
WHGdZOvakFlpQVEYDCCbxjgdtTjsPDgGsw08x9p3sS6sLCJaH+awtTM5D62GNO8zaXxOur7f31+K
+LjL8w++QiV8AFWiUX69lEYNEnnsGcwP0IWIrPQxVj/YheOagLOkaYvZbgWARrGQggLzf4xJQBVx
bY70itAmRuSTHmLoyY8tVD/DDhJNXWg2x8lzVlfBvgRPeAhyJxW0TvPfx1aYxlU6UAKLRnPw+m/o
WijzEJnJPKS9DrzGdhblDSeONnZ2xRsxgxWBNxXokmszSZHTL0wZc8wUEPZMUjBuNndvjDk0/4+W
Fn4fzo1d9ImSeXRBd2EJPa4kBE42wupaOALBBJRbvC/Yuev10FeaUboMuSny/FfWOciISpDW2Bpq
U7LRbDnmyvaRksOBaIKgg7hkYU5hbFsrfJXJ2OFjEz4p8ptpC80kvsDS9y9NLO6+Csx6MKZa7vk5
GMAWpveaWuJGFFfWbljaq3DbUemlEb3wgzppE/6qIadgAuMy4A1FZdMg9twpz/7e2dUH60mK3lft
Y/0t2qPDvFEkWl/l/+wvvKNHykqxEGXzjAgZjkYfH5Sg+/n3UYTyucLsEzcVi732jSEr0f0sWmwo
/afGUj9WufMiD/6zJrUnJWs2IuOaK1JpJjiq1A+pY1yb09RWQnWnzL2qQnmzKvYdz4wKuSC1/3V/
YeIPX7rIpaWFFzJsmvnRnOWeOiQuc9xu1iCr1oSHqHov51/YjJ1K3/++0TXXvzS62M1MTQZVkhlL
L4PuGYlCmExLt1S23ouru8gAMW6uGTa38vUulkiUzRD25140niVr2E0mLLxqhe7P7/vrWfNAnILG
A5BOpkFvAq7f6Yw45R4IpzfRqO0N29h4Bm6ZWBwyO4wzuUDV1EOo0BYUvS86XeiN77JihAkd8bIG
2sOrc7EOQPWwvjdEdFQEIUP+Ms0bQMSVL3JlYLGKXhp8Y2qNzNPkT5WePcGKgZZbd8j64/0vstKr
IaQyxs1wrkobdFngN0D8tzoKEB5SWAMUre7wydx1JySX3iI0L31LX/NDflK+3je74thXVhe3f4Co
hTIUPNaZb9pnHequKhXkZIukbv07UfITMF/eAIvzE4xOGIe1nnlGmO1UtaE1s/8XC2H6npNDweMG
/IdeMXHQJoXIFOuQR+lLmPtvh6DceCqt7RcRVac+Bb6BnOX6hKLoBGP8wMUejS18+aWrtzDkt1vv
mbX9ujSz8GvTGfygjjDjwD0zzNTPN4tE4mm8iKPibvjvShaeXQaFOujg7zwpiT6CXNkzg/iUoPUW
NBB2gg2tkdWK0SiPx+5w/1utHSqIX+gfQIN3WyGK7cJIw3zIvKDyJFSqTJTrNcgRi2mLkmkll2Z6
n+cag5y0Y26KHXEKWbkVZgzkDKnyMaunXH5JpiqSz6Nm1vmn2TbbH3Wr95Cg3F/kimmSTZhhGbGQ
KUEvPCU19MhPKjnzkjR8i4zmuc7Mn3o4PipT+kpjdmtTVzzTgO/tD+SW4tsSa27mtqBJH8Wmfsrr
k1l8qLSP95e0akIUJ0S0JQ9cPLLavFXHHPFR1Kk/IFj2gNhEIbcbmcSSQYDeEtwghgx1nUogvCEj
6Uw1NjKQf175xfgZe9pD9kaFPSf6gBCIt01dtZJPiKsDdLRCEw26nusTjSaHqbctdy4AHuNNpLT1
E3NG0bljAvoROSbF7WwkdugnaAzFhP8CscFyuetFe0nwZy3Oodm0TQ1JcAb8Bar7Bilchrdm2Q0l
TfoXLsmdT/iFYIeRkcVSabxOCWCbzGNi6jBTg9+j2/7cKcMHOFh/d0xf/QuDPFAA+MFQYtvWjcMw
QKuEHHRqs8c4KFUk+EYiyqQ89YbxkqloPdx30ZXAyWb+z+Li1OnMmnVMkhDVrOxkmuNJb8eNV9fa
KbDBKjMzwpIon1w7TBcbKlI4mJhpbNY1JfxP/RY5wkpP12Id/zOy8ArNDgYjYuLN00/asVDPKXpc
b+w9ui/HYQ/VavlFfd6i+13dO4pBsFZR39KXZUC9LpLZDEo8cczlN3GcVB9SSf8XVgTSSxMle0Fc
tUgF0qBskjZPCCJ9R62Ok/GtpLy7kdesrIVXKiVhm0o38+YLz6PdYtbpbKfeyJA+6pDTE3jjjQx3
xREAWPG7mWYHDLU8ueRNrdXaJhURdNrKdCwQqohTDm6/NVi6ZkmRKQZRs6BKs9wzZTJiKe2wFCLf
wqy2y+3ijtzRf314mHRk2gt2Pcbel9l03MR+O7Vy6jXNr8myDzmSPv/CAuQzIssFoqaJhV7UA6nO
Z9ZgUETqC6NAnDV5QPT90//Nhsg+LmzoU2mj+mikXhtKXwPb94Yp3wDjrHmXZsK2IuDft43sKlVD
RnbDzGvJlQCl7Qb0au6vYiV9MEFRURPju/NVFlFGm6Y+Sc2Ah0f5Va0+orT5EIAxMlpXgur+vq21
5YDC5laHfozSmPj5xY5BudSgej+kXpF/HqpyZ5RbycnKJUu97X8Wlt+dU1LriEV42vwPxUbENcNd
EPhHec53of2V8tZTi7Lo/WWtnZpLowtHmKqhzsegTz3Tel/1L5PmVYF338T6zlEZoNlKi3AJLTci
qPE01Nc8e8oOkhDt2Br8X0uHIEqjrgI1lECGLCorAT8q476Gwux3yYz2dwuJAx8hI9cy9/OueWQM
YesSXd24C5OLPGFGncVSC0xS64O8JMx+1f3GO2rtgrta1uIaoG1LpxW4uBcWrvMekPEx3Nefy8PU
7QSXOJpDm6SXK5MO4An+u66bbiEVqjz2Z75W9NtwzXRvn/RDvJd2zuj2O9rkM4azfbBpeNVLuMvh
hCWpolt9fb7a3Mil1GatDCMeounRabaw2utLo4gvxrgFKHLh632PNBeHKfX0N+rTuFdeUIA/Sa/l
Q/So7Lhr98k+fbMFbxF+sHhCck/8z+jCNdNojii8YXQsjdwFz/Ck5NOnQGmmXTiYCINOYb/vJcc8
3T91685zYXjhoEnS9GEPXxy41vBD/aE+F6fkZL7vP9Vufkj2wXkLr7t+Ci8sLtxVy1OjTDKxv+Rj
7Tk+qp7zDS2bJxnYEDzxW7Neay7Dx2QiR4yTQD9z7TKJ4idypvuJZ9ZQJA+856hOb+zi2ucjZInB
ZOq2N1mFPc2aXel2ArlS+xgdxuf6rLzke1EDH98aJ+NJO4xvItuFDKjbyDTWbjfo7hRb8Drh9Yu+
vR0zRG7nUuIZRsjsVnGSZ9st+q/++N6UthJ24ftLN+VpTLoOc7B9M4yKXpVl5+jce4Xz2mj9cZJN
JgH9ncXFfX9L1wInMBFeyNRvyaQWftmlQxFb0Bt5ZeW0rpMg7aWpce2q/rQRP9ctwRUoxjQpMizS
AycbU2sysWQlU/BSpDniW1PvI8cEw0j5+V8si5YkuYEA2/wpXV7kBxLyI6rdJWxgWf4K/ZSRvKb8
6BjpRlq1uqgLO4sghpxmgDZrlHiyFCnKfnCC+ps/oxPpjmmv5Yf7q1pxC2iQDE1M7FA2XJIFWT7V
lJapKG/OkL0aGBiulRQ+XOQl2s3UesXhOWQqrU2ASho59vV5niC8nQH8J54T+ztARqcik1zdL3ZT
ZD3b6vDl/trWurpX9hZbqSXypNndnHhz7iN/HGcPfpc8zHFw9NNuH8ctU2fhCwww6NVtTYesxBVs
g5IQDK9UNBZvrwAFOWAYdeK1KG0Kws+hND9Vf4i8mL8bAg57+nB/vWvf0mbKXfvP2VturxKbvs3F
nni0KGFQsXZSYz9HSXkIqab/C1OkyaJAJSp7i9VZvRPMPVpOXlQrh6xjjO+DpJindIusZCVlZhCX
2EhaKfjYFiecUXZIrpI59sLmaxyMx56mGrV1oSDpau2nwpK+jLO50ZlcOYE8uKHaAzQLnmbZNQxs
u55npPo8q3w7oB5dJ64RbnyrlaNwaWPJV8+l548xmute0/7MfHvXTj+G+XPiQBK7eY2u+MWVrcXH
0qzaJyhiCwWMg5qMh4Sx5laPnuOt6YK1DOHK1KLyFM8NvNEtpuLHUXW7V7L0PcM1p8Z3VVd2maTe
uEOXPHqiUHplceEhuh/S/h2xWH8JP7SP+b7a9T9yf5eSLZQuKJtd+GD/YKZ0TA7GP/dPwaqj4JkW
wQxi5WW/1+/sVB95mHgq/BVl056GeXzWmQDdCNIreRAP0v/ZEbHm4upxAh6VKKWyqzmD0O0cxY+O
k2QbLrmWUAIaow4LQQZj6ctyUe2YpT+oHc+QdGeenHqvfEiP8G/5u0nbldFO3UfQLbj/4pFP9Qi1
CFFKJEERR+VidVEnB+YgYzYpitFFPPmn4xs/G0d60eNBOsryJnfL6n5eWFzsZ+nzeAgQcPSG4cds
Ptv+h/t+sXa4TboQIIlokRFIrleUZ7qcZ00YedSPELMv5sMQQP5VyV+ZQnyx5Wjjjb/WNrUtIiTk
3rBIGMvIr0/xjNq5EYLl8E/xz2qXFQg4u3q+Y5I4/V67lO5/6ai2bs17r52AS8OLG3buAho7hRp6
JtDWne4r0ynXmldkG7eGGVa989LUwk36praZ9NUFP6+MBvxvaicH55D/RtZ9+mm78ov84Mt/n8qy
rwy8QPgqvqRwpAvXlCS4MhhTDLl+0KGXmVwSdGx91W6BstZCNO9VzIj5l5t7Tkuk0f/DT6Nmjdtp
zOkNuZuatqvM/em+c96aErOCsEyhlLACxzfGumztkCJQXkylG6qor1bRML34VjYf+6D5ed/c7VkA
3QUpkyAesOHXXzxy/GGKGU6ppTN0qr8EwZ0blOUT2ubJfpKHzh3n7vG+xVufhEScoA/mn/GsG4Zg
K5BDzYlG/6yOAAZK/VUZo4PVN3+dpwszjMjC2iIC1+IxzGwsLMdt7Z/D8B288zEN6kD5cX8pIhBd
P9pAJPI+pJdDl+UG21YPQxCldeOfE9/5UUDQhQbyIYuj36r2o/atvaP9f8XYK8HYKy3PFfdg+IoR
S8FvDzZscZ9aZFjks7l/7nbdYTqEoC9AroT7ZNcyhZ55lBbO6ZtqA2GylLzgGmelF2YXJw1AbDD5
Nmb1U/XdOQZPUB0iFuqCK9jnu60rZyWYYE5MpDO6aggW3uuDnVDaU2t602ft3NJ2R2HK3pObj/Ju
pPImMCaos9OEvP8511d5YXaRHs0d3GQmDQZYsJSjuYsOphedlNO8M4/lSdE2zC01Uf6zqRfmFt9y
kEMltUvMCQ0WMRPJU3xq95b6aFmohLrDcT6oD91nh7W+i4S+tTtXD+SfEOltrHwlDFxt+OL7pq0+
y4H6Z+Uj2kxMn/3SkLDeI3WNLMQh20v78M0UuGFwaPONKL7q0gwsQIULqc8N/mGQprEsxsQ/j75/
sBBVH9vseRxgD522Low/EOvliaWUJDphhLWbEqReFUXTjY5z7iVJNp+TuI3HXVPkQ3iwQ196AD4A
/W9O/JNc8CUzFHXGpH42EThvHzQVOV83j5y2d81h0NsDc9W1fMhGo64OQcMD/oA+RBe+k3Lyj30w
1JW2k3wQ+V97JVf6PcXXuDpkjVQFhyzU5nFXRRGfN2wD7cdQ9KX+Jm0bfdpF8qS8HXTiixtqNCM2
MpJV1/vD/srEDheNIb7Jxc2pzoylRy0CAWaqHHoteW4D/0M4/xP7vtsm076QKDcn49HQ650ff1O7
4hj61W/NgQKgTk6liqKh9o8vVwiWhU8SavX9sCWluFIvpjHKpSRqfxDwLpGGUqdLfZjM9jlL3Rb2
Mg9mOOTYklPrjjuDc0npD9m+9E19vH8cbp+1oLCEYrMwzEzQ4u5o+3B07Ci2zz5Y0dR0+9LfZVGB
UPxH3y9PU6fsZm3YCAfiiC1c06FIxigeLahbuqnCiZw+rDXnrKXyLu4Z9us13d9Y2e3ly9C3ADXR
3RY1wEVgLYpC8vuo5Lv7Wn+u29KGDN5GsGgXZLn//v42rhR4qPTz7jKhZ4ImagkvyvwmblK9gBA6
l91e8105OydatzcQ1BmyT1X1xUxytzPyv0Y/kF9wdwBWAS9D7fHau027U7iYHYbL9Xkf1L/yihcT
bHH3l7eyl0I4CxEZSnTwnS3Cd6sOWpeasXlOwNnSCUUjqHfTTcLmNTNMCAt1AbBwN+07sD9pVEmK
cdbC8AhxxL6K9QMUyRtXwKoZOpEUG3H9mxR3QPAmqNvWODdauo8qWvfFezVPNrLb23vmP0gHMdYH
7ezySW6MJiWwUjPOnVO5pf22Mn9k5XnQP+LvG9fKmilSaXJAiIOFpvu1EyiohVUTsNhzK32bhLXY
drX+taur45RUf3+ueN6xIB16ZILHwliP1ooxQaNzTgt7F0zT3giCc280H++73EpihA7JhZ3FPa13
RqiHfWOc++Nc7/V5lx+LThRxXG4t4uG4pzd47LaqpSsvWOzC8UbWCRYRdaXrzUQOWK+zpjbO40+o
tNsXdacelAd/P78OP7t9/tr9g1zJRtK55pGXNhfZGLO/RYl6m3Guqk/V9FWWazfemk65Dbq8s+j6
IwIEFzpjutfrqq3MD2Eo5nABWuiMX/r84/4XW/PCSwPi5xcXrRzZkjqHiXGunXDX1LL1MgHPdu0h
CV2zHr8war1RHl0p8rEmal70QCgWgaW7NplaUYO6n6//4XLVyWL9R+e1xUGkU3ZMPxYbn2nT3sI3
4CwDnh04+tn/1u+Ffo1z6J+0E2/+fXwI9lszrpv2Fn4ByEjhFmZ9zsN8DLCXf66MHTRSCLTmJxl9
9s1MXWzZ9d18vaWL4y37FUUIWlzn4Wk4SG5+jEM3exPKbtm96o8GQFYXAboHySOXq42dpbnyD2nj
Qbt69i+/6+Ls202MjHrNuhvk4Y0X2PL387v2QeiaQ6Hy1uddsPVpxae7t25xRC+8V2rnPs+JsOfc
sGFf75XmHGcNl7kmheF3dHWKnRbI5302x/EvXZqcr4PeVxttxBWejOvdXxzSzpDI5ENJOHTP4wRp
nek0/vA1Vy9d68AkJYCI9I38zOa3KNdNDyiEHBp5m1FmJSKJGChuFaqGN4xYQWKiBJdP4guYT9OT
f2p22kO4bx/KA0GQCqwbHdV39wPIyqOULIb7GMMCwLPE1oRmqMq5D/8svFF7+RAxc7iLTu1BP2ZH
DS7mjWtz5WlwbW9RfZUbeRhF6RTtMHiQd6nkiudpwtPITc++p3rqB/O9+kV6at+qz8l76AzcjRWv
bfPlihfpW8GDwImh3eCSk77oT4H8ED1AOvkQ/85TFw0I54nKW3LcrDrct3sDvamr2p5BhJpnLdjX
L/IBpD8rfqwfhp/1p+Gl8VBLfd7qyaxcEBoMBzKEVgAOgdJdH7EQOitLrgfzHOSzrh3sKczjHVKT
4XzUm3yeHmzG9/sHG47sLdZvcW4Wp5uHhqBVFcQHsNtfmy58ZOOHflLPyGjlL2Hch89V56eHtM6j
Q+NoW6XNtQgGuEFQ6LNeMvPFZdg3o9bwzDD+FDzGR8IodStrZ7rTngrLG2cT1LT2RZGDpP8joN3Q
6F+v0ImTeqpjxzjHTG9E6WPm/5qrLYa3lRyCJ+L/jCxWVY88kqeWVWWzTivSmF+7wN5Cqd+WGgGi
opsjqJdAUyzHgiElslFWk2GhluV3gW5/LrLsqXPKFxlCYbeK5tKVNG1Lt3vFOWHGgKOR8V1BQr84
iXEUB6ky1FThpFx+nGNHOuZ20v6oEs18Roc1fHLMWf1+//yLX3rploKzGHg38yhUpXkKL/KJKmhj
O0mi+BVRGZA342TIT35kzCzVqQ5SbBJ9AxOan1ZSDU9Gl+T9/T9g6TX/+QNMB5waNX9yqWuvCfva
IoWXInjlsmmnD9PAXDt9DCPeFPJdNQW7jujVAzVeljjKsVMqrRui14rC/6lXDWk3l814sgPb2gjs
SzclHaREjRcxTwn/xBJ9p6ZTEuRtm71qgTYoezArk36069beIhNduiqGRLdVENghBXWDWdGcVM+m
ZkpeIdXZp/6Ay8RuHX+t1PfDoB6Gev74t9/LcHh/Q/MJmp726OLGihsGe8tAzV6BG9XhQZ0UKtMS
9cbwADeFupUN3oxmiwUC5ABMT9SmLrWwR70yls3ZT1/r/UhDzzgO0AOe/H21jz5oJ/k87+Buro45
KuzOh/tLXYbspenFgcz02PKrBNP9QLPK1fyh/x01VnwqamV8R3+n/fS3BuGMpL0B84YoqBiLpDOX
2zSU/Dp5RbjJbQb7ZDWJW1qf2ZrjfUs31SJB9nNpSpyVi2QzSxLUAvn1r1Gv7hLjW89hKJOfBXpT
5B6l1X/XzHE3xlvVvhui9z+bClsAUBkhtbLscPt6GFtJaqSvAmPYGg8UN4GKRgdpp7vDXnuVj9zL
0VF2a7d5Kfa9udNQ9ttvERbenhvBWUDEQ7mBmR15EXZ0K9K73m/T1ySo1SMzpP17q0HKEoLuep8N
EYCNKrOQzWqSYuMr34YhTBPpORN0AWHFut760gGb1Ixm8toz+3rMzC5y9no71e+01IS4/v6HXjUG
no0ITzMVjvprY/nAxLUZWMlrPRa94mpJ6/zuGrk5TShHNvv7xm4PDNVUmGOwI4qry+kuXw1h6kdA
6jWCqw39KGc299VoFtq+aLN2eBNM0Rb4am19BsQoRCIc+gZG5zS9AW68j1/tyvqdO7AhaYbUWG6s
IBezsTxx/K7vSi5nQJx8NnhDibrXezm2fVP4bRK/olAGyYtl9vEXpa7jv5SOBU+JHQEXhRYRFitN
bPPF2dQnXRt0M8SObJaPjR3W8Kyk2kZbYnU1AE1EJDAohi88g6ptp0aBFb1mRig92dLQvxubfkvG
es2KQBJT2cfXIZG9Xgv4HOgNHS167Zv+/5H2XUty68qyX8QIevNKsu2om+M1oxeGLL03IPD1NzHn
nq1ukKcZoy09rIcVoWqAhUKhKitTGly5reTXBICQbPN510PA5OJaAMkBA3RtZ8ww5VfpcnIOo8xT
mROedbRyNs6UTHexnK8p3y65HXwOOFHVQD9fvAUTuwAQr9T5srqy2GByoUPR0yBd7FpjhafF7dWJ
qSG+EUpmqH7zWx5jtoLnUfBoxITk0RnAAejO9dDZHcFxuetBrMwtMstV6q68v211fpyRxeO5xEmp
kcqIHYVSbs1e6x3pxFhMPW0cjkbVb/owGvY1QuThH6yh+wTyVD5PLFb4095AlzDXpVNeWjUq4uFI
78xC67+hRq7c151FdrcNzl0TiQVEkJA/4RoyxWjVsMGxy9pMznnvECi5476nO1sh3Vqzaf71uNgM
Sv34jBz5IeQROdgxtYQg74zb9NEZh52iS8xVJxMgY4ceJjatWZy7Jyxi7ANXOLBrM1KCJjQg71D1
ybmtyXSHRFTyVWJXm6lg2qczXZhyYIgX5TTgwa8PHigru8akNDkzZ+geYoVkiWs4jHw6WmH6G46B
lEH/uGSuzWAeu4mGakjONI5eK0kq3MlRf37eIQD3g/IAQhKnsb+2AWX1qdPDNjnXeh0dM6kKT8C/
VisbtuQNl1aE6z8qwwgpL6yw5JtagwIdQuF3g/oKZnswyEzSSuhY8nKkL9BYxksLKYAQ5uVmGkBR
YcXnJmtrUK6ppR0GFmXyGsX7oiFM/+ApguosUEDXu5cqhUXjVo7PktR1ZxuUwa03yCOmOj//lZBA
YfQNdzHCk3ZtB8R+E6k0LT5Pg9oFpqSo75C8W6vGzmMf5BIwGabxag1ir/AulgDDTMbUiM8qbkfX
kewNECT7VoMmXDqoK869aIwzb4LuBQQc4lU8opsrtQOLz0o6MM/ooixI0Q3dUEOTOi9jU/J8ew8X
DDoWhhTh5LAKON/1HvbMmrSMDvF5CE3dQymDuPogQZMlHmtwZ0drQWIhHvFYC8wJWCWBgeO/5yKj
oYk9UBnn62yMIyhMi3TblLHs1ZhM+bx3IB4B/AG5GX4zCyurEpJFllXAO8qR+n0bpYERjmvFtQVf
xxgD9MNQJV6QRdNahTQ2DaMzM/t006J8YKuZ7N/+SGtGhJNbp0VTS8yJUBkxyzEgmPgFn7tEIPj7
eUMoqeE1j6l1ABaEEJ5NvZ3ofRyfKzuzC39oQHK+dcZU+SRSgBNaIDDw1w/EBHA1XXtBZsZkrB0z
OkfVmRXEbS0ZmM6324tZcjUwdODFg8sIjW/h4FZjak9yO0TnumQPdqu8YvBkaznjp3MjrIWfH1QH
eTVE2LPQYdQY7SY6T302oIzUDl4aQqLSz7sebKNRT8nrPyzswqJwhmKNVzzHNjpr6XDM7NJ3rJ7u
cL+vyQfMdhD1QBBmciUXDH6o4iRZaZYsNSsinQxiuMD0S4fUpKdqIvnu9opmUQjJLEhWeHsH4ErU
va/9oWtLFsk5cU6WnB8VvNK3vZE8mRXIppgRrY3i8fvn6vWGRz5e/GDgwX81WVzWOACNYcfEOo2D
IftjXLyTrj62GjmGxohxjBy1uQhSWLfXuLCZYJ+SESXwjkN+JPjJNEas7GQKq6xoTpDYqLdEdSCf
DjWUldC3bAoRHYpjELEXtzOR0roxksk6RR0IvsNtBK2taFppeM+CEt9FjKP9rxEhKKFyKqdjCCOp
3HsYA/Rq4/1fduyvBeF+x3nroiGCBdY9O+U+YU/MWDm8SzuFyiwnewQkGpn5teMVERR4RwYTatLv
TQ3ztJ3ta0O///xKLs3wvby49fqyGBIywAylg6vktaspz6DL/IfPfmlF8LCCjFbupHy/hhjaOvVr
JU+YP9bWJupmDSW0QjAZjJsVoBhw4Yv+Bc0jGfR6cGXiZd/pq/IlV9zmlJyM07iR/S7cJqtdwuUP
9dek4G1p08a0ifnp6YD0SRNXTZAPrSoeLpsBegNFSaiBiw80pGRWU6PIe4J0fYrXixaYlfIYqnSt
Wr9oCCcT7RbUd1Epu/YI1hAl6ezOOuH5e2flgU05v0G6EnPmNXMO98INyEkoUIXTBDM0JqFi5JV0
4tDq2CuOo+SNgEsZQUg8QH6P8b55GrNNVzxkNbT/XHvY3nb9eZi4/gXCY4BRDRjXFr+gBk9Rommg
lQ9XTteiCQDbQIMBW6iKXO+lpNCRmGEunQql/j0YWeCsSoIvmEA2hJQcQGmYEccawpCWUmKDJqjK
yDlV4q8xM75/eqMuTRhCvprXtZ46FUyk1k/IUbkD+fUPBjCCDnIy3KAzGZmpr6cEjebwNMTRnrTq
Ji3oyseeezWfmEZbHfcqWl1iCy9BYcCsezM8jSCpNMseQB1QIRbpSqD7qHJd3+DXdoQvzpRO0vTK
DqFm3gPwXRt30TgBG21L25xCtYC0+aFXQkwd9m+aXj+bZfLFjPqtKUEa2Ql6pdvHk/XaO8XP23u8
tAFgYwLUHbN7EJQS7pOMVGqVK3p4kineipCsMuk5DfWV9a9Z4d56cZ00jaxEXaiGJ6AiXWP8BVkA
37Cm/9IK/xUXVhKQbNcAMoQnp3sItScjenDiFZecgcqAfgC16d/9mqWyqdoAXRmepEb95bTddgpl
16yMXYKeE9SmD6Q3dg3UeKypPMYV2fd1vLXsNYbVtQ0Vw6RUJ2UuYUMVVuyrLNyaZnMKpWJz2zvm
ae71akW3pREABTJ2NJxemqHbVOPJxPBJn9CViLgU96/2VSg0KlPWmdqghSd6HL6HkE3DzDF0e9+V
c3KYNpha7V/ju2zr+PYLWUOtLsVKRUbXAn9RBRJBq1JdkrJkUoghAXYf2dG+AKj+9kb+H+v7a0NI
BybMuPVUi6STs7eCyHSb+i6641POE2CQuj/+YSWfrh7P9lfJ/6yo0ofTgqgBEuxcw15ED9gWBkms
CU5bMHny7FHxm4zQldO3fDQwxs1LkMhNxbljphpE65gcIsmSPcI8zY+OpHYHX9pVfjmhE7qGAFv8
cBcWhU1lGdGbkMIi7X9h3MSlkERf+W6LBw2AeqRWJv7O7lFtyiYtH8KT4WL2anSjznW20944627+
qv1RTvXvYmut9BP4sRJvC+WvUfFm5QM+LLRHBLLwOw0Vl6ZPplO7YFkHsjm+byV1xT0Xz/mFQeE5
S1A8zlUZq8ys+tEeymMOom471B6ijqygNBdycc7M9p8dNYSP1hX9WA81bHGcIqbZ/OnOPGQAdyme
5uUPjm+tAGLXFidccWGCLi4pYBBoQQ8pOVS57xIH2SRZGyVY9MeLpfH/f3EBNQXJ0ymdwlOPdEgr
cK1rq4FkzYZwydFQVyNwvYSn9qcCeWlX+6LsrcfetU5d4vZnTOC9rwEe10zyDb5YVqoQJbJNuOPU
m/eDqQVyMnz6WcudAnAjHDHkxWKXUM0KiU0ZTChV5Dnyl7qut6b96ef5tRHhNhvQTosiRsJTwjSX
YWZPwpYxsqZCsnx6/65FuMr6nBYD/mC7ML6kVz+auPIU46EMz6r9rU/W5DmWzXHqBZBLgGlfWFWY
1BL6p2140vPC2bdJB6hEV35pyuFYREgbKxa7NSXlSjVl8VRxFAwnjgEoVTxVSlEaWdhhlVV4FwPW
ZHwxaHRIMmMlBPNUZhYMLwwJh6qACnvYUayv72M+cOQXCvMV44n2xE2MtVxA5a+WW+aE80XkRDPN
sMH58jE9U7nqn6nzufQcuHg2+AEgrbXzLfop4OU5an9kX9+vhf+1FQvnDUhbAFEYjnjUvSrg/Umh
nVaEh7yrMGup+ys3HI/ttxYspJJOrCcYcoS1PPuCyp6XZT/iAnd3/VAXT2QEC535c8B0tcKa3W3T
i3Hl4ssKntuhrqT3BC6UhjiL2UOR/LhtYCYe+JH4XFgQjiLQkSYoO2CBpyTVo3XHB+C1XfdcBWsf
bTnD+2tLhHHgrT0BBsHv0Fe2VV+LyO285GgTd/qaecNPMCZkv3rP/lr+tiN3dUh82WdQ40J5BoJr
YoWLaEqnl5AJOEkWiDXPKTIhO/9WsacyXyMLWXzMok/1H1vCDT6C8EjtLbSYlUB6st6mQx1kp4J8
XOHjOX9U/dpDNrsv1sZMlh3mr2Eh5lSsTaSyxSLV3YBB+GKTHcNDtks84mdgNEielJVraTbP9j8O
9NeiEHwADY0LRSlQgjjmh/qge7mflq5+X3ypDjHmR+S9c1jlZ1zMOS/2VwhBWZT06C5gmUrQ/Ql3
MtgbMJzl13togryV52ZL9mxloWsmhZDD0A5SarXGC6Gmbqa+OfnvyPnH2Pp3N4VQE+J1btYOdrPZ
DJtor3sFqDBkVz5Jbxa4G6wNIlyhAuXfe5jX7skh31Wb2yFhzYWEmJOmU5bIBXy379+kEAqmK4z/
a/++EHEw86RKmHrHOawqd4Caj5qu8U7P5t25UwI2iGEnYM/nDNoWpZY8UGxjtzHe8ntnm245AUV/
ZB71p516V5/Ifi0JXDwKIM/B8xhoRYyFCzvndH1WQsgPO4fpKuY7oO5NMrfw+MQg9Ycn9Wv0ac1h
vtJLm8Ju9k3dsliCTdr3btiei2iTGGs95CXfvzAivrbYFA+sHlO8ttR6pw32d+K0z+mEkYLbrreU
MV3aER5ZFWhBtdTMw1MMldxSJ54lg6S3GN3QcLzbppY/FnrWXD4AGCexd5fKel91me6cNHf0i0e0
dVNM/2o76xjds425z7aRvzZ4uLi+C5tCDKnHrIuaRHVOuXquksittAncR0+KeVhZ3JohIYyMndxL
oAdxEEbqw/Sl2EsIjTtnEx0aFZcsPWA06aEGfcBKkFyscIAi7j+7KhwBiFrkE2g4nNOAdGLywbzy
mycUJtDf01neGysL/YBiiqkZwIv4gwYWbnXhvqtts1XMgTknmd93Wwz1Ga792sdfQrazE09/acMt
hMM47bP6TLbmFkyYxkF5yd7Swk3ib7XsOZHX7tZ+2OKJufhdwq2YauGkMHtyTkk1YLYwdtsRT5w0
9G9/6KVYerl8/jMu3p12aSuhOipYfl55IHhrVhvry+fkYiWCz7amMzW9hR3ufbIpHofz8ACq6U27
MY7Vr3xfbel+DSK9alNwXyi562YPkaJTfMgPzG/vgd//Ubw4Hv+C4AsDli7Zrk1o8UgpuhJHYGA+
FOKK6K4Je6mFdo3nLlpOIKu5y8CZ9NiXFtjWesN5m2ywJec6XAr6SNV7N2DCYCX4zb8l5//HSB8Q
wBxFJXzLUE1VCIhXyikZmVuPr2Pz+lln4QZ4a5J3vGaNjKjr6iiKYMCxUleNX+i48uCdZ9gAQYAl
DFcfJCWgsXO9g2OjhBU6/PIpZLKv5N/AK+8Rs3VRcfXpWj1kHuJw76HLClUuXPMzSuQpGtpeqWr5
ZDV4fSb2HUBnW63BDLuNOudnd+7alnCak4EOdd1U8mkqpr1stQ+dkq5k7vO9A5gXHSZIZAFJBxjV
9d4VORRMKeaTT1YhOYbrDEUCTTgnNkN/wMBOsqnrXjVcK52KNVTd3DTk/niBgot0yJi1uDYdm+Uw
MRrhhAPXyR4cQqvxoEWsyc41hpa6JxNKyMUXwFo7c+UWnvs8IjfmoXT0sj8gG9emk6mlnVOlfGN1
DAXloCeyhjW05/xgwwY8BcMDONczpHtVcDyhLbNTLrePchUmbm32Ryi27qJehaYPmjfQxNU8s9Q/
XVfFKIkNsmfOm8K5u6+XN6YOzazRJKcMoPi7SZHZMQYHO3ih6uE0NJG+cgDntw4uXhBOAz9rccIl
IYTVY6JkRZ6PpxR6nJsMamiPZWj297WsN2+3j8TSE9c2ARXBMxcLnKMdkhJUW2nl8CI1tF3+aFtt
L20GsLxZrg4yWlSqN0Ug3dfjRtretj1fJgDPwHoBbQh9cU0cJsj0Cb1oQu2Trr2PGC3XjdfMfLht
Y+FQ8MlEjJFz3UxM0V5/Op1MOhkB5ziVyS7T47uCtvse8hVN6RJ1WjE2PwYf0pwfjAgfmg7XxoZW
bxIjtK2Tln0Z7dKV9LWZgXm0vLbAz8hFolDGauIYtWWd5DHyy/YZHGPPZr+XSm13e98W/OLK0sds
4oUl7oExhu2AgkFeHd01R6t3q9/WY/2VP4OAAkQTz69PVemu1pfmBx2mdUC+gHFENii214iepDpt
deuUV64ROEF1NrZQwv3WvYz7xAO5T7wpv7c5CEYqP9lGa1XtuVvifsUMA2YMoEiO8aHrPWaAdleN
RZWTFr3IEKutS7erD7e3d9EGohggnEC2gRHs2gboUxJJrYhyao1HihdEnz1p5pqziO4oY3iUYz4M
PrKNQSj+Iy4+YWYqrNJTWwmcsYq3oWyACSlv1nSZRZcEtBZnV8GAJloa4FITrACamkhZa9OA1n9i
fLEhORKj3wzp++0tE0/yhx2sBWkC9gsecr2aKiX5JOUxC0rtj0bxphxA8FQmLlEcF+Jom9vWxA8k
WhMuU6c3VFZDzimwHBBKY+Q0mZwvfVP9/gcz0D8F85yBnrUYAhM7kUKb1DSYGj3bSTZL91QzIZ9Y
k08LJ+A7ASTFUbXgupsBgCTayUlhS2MgyeCaC99YHXu5/I0ka3nI0tbpGsaakI2glyxOZRSqxXo7
j0jQjNEh7OMdleKXPlbW2qtzO4aN4UsVvscxdKJDjJqdDBMp7aBXy0NpgHFxyGMXXaAvnfLOcn0b
U5Bxp1/JdJYa+1x1UwCOhNhrSjL4mb7yc8SghakQ/BqkQBgjxEyDyMEPWG9fFVZmB9lk+lneneh4
V4e7Hh6aGVBRVuwNFKdW8q75FmAaQP34sBZGNG0hoYXoW9Q0kw3UYCZ7SYz2V/Y1V9cIcBatAHzw
MeIPshIhHZFG24njlqiBrkye1jO/zoudYdHPL8bCOK0CemLozM2g0SUQK0oNuvcgZSARYGhI0bPT
rCJkeZy4fB/yGWsulijzDix8VAi9No3qpClHJcBK35TGeDZre6sO9f2YytusLdzOom5lt3Rr6upu
sqyVrGcGCxB/gFBbaaCkWGlGroDzhXPqAhawz3bRqd/YIA9uT8b7Wp4153iFa+DBCHg7XGROBwE8
MM2maSpwIms/NkJj1/eZNCJHp4HZIbFrEp9l2bY1ok0dgZvCzmqcpEG+Tx35jVoQSSP6gzVg4t+u
3+zaRM9flRN3zJVtnlnMq9p4C/jXRovyR0rTbdmhR5GFz103+VWZHMBe4kn9tEbgseCYkCLCIDEf
i+Fv1esrwTSqtqFqwQJSMm9UcjeLC5cYK6nQghXMEaHlDOQgZpZFYEym9S0DFgzawzL49tBuCs1H
bMtnLwIM9wBxjNcbQNsYbrxeylSMmiphXhlo42ij57Vf4RDU2VpTYH5ZwwycHpkBJilmk1ekBnC8
znIWGN1DGcnHUgOTclL6kbnWHuBefH3Mri0J1/WYQm/FZhULcu2XnbxBpdSrosdagUJp4kJieeVp
P2sV4LtcrUy4sCvZ0GowK+DCjjaqB+HtYfLqH2hhWeefKFvisXgO4bbZJvf6NdDrR44zWyx0PnEV
4e9MxTkzR1uS4rwAGXh/qI7J0QIhuP0sB/oh9EevRQ/d1b71m/CDHtx+zHAL7eW7BrKQ5Up4mXsr
9gEHHagMno2Jt68Chh5LoxYNMlDwjSMIw8FaFYbTp4P1tRlhuwu7aFASSlnQVL8MaGzI8r0+rvUR
FkIlrICIC215BC/Mi12fCm2o41qWBhb0jbwHrWKA0e2DTgdI6jR3Rl+AaHq4a3LLlWLVZfLgjb2x
Lcr4xaLy/vYBnSXT3L+sDzgsBizAa3r9U8Cen2oZOMgCzLnHCkfUrBUOZ+XSDxe+MCFcDKgJdDZh
CGdOa/llBAWYCXxrTr0dNN2VGLi4jcm1GOQqh2GbZeV9MRb7pnvvAGIYY3nliTKn2RNWLGy+PCWU
SE7NAqm1Hxup9DF8cyjT0UMxxOtMy1dVE8UJedeDKCILY0/KtJXfsLjpGMjiSStOt0g7zayQYMCj
Q85fAXXfRD4tHf/2d13adRQgMLGOVMCeA+Njh6hjXcCGpLjhg7JN9hkoBdV31Dy3tHLj/XSKj2uU
nfPHDLi0kITgGYOx5RmmKBmRLko59rbFi4mCDSNqhw3wSz6rc7cYf99e4ywm8IIgBlr4W1MDR5Nw
WHNZTovBQSyOdAltaOqqRomv+PwPVnAwMHALRS9cMtcnhGlZI49mjxNSPxv9Uz++ZPlKkr24EMxE
61gQMhpTuzZBw66VTL1kAR/WkicDU9Hoo2v6SnCbfR3885gHxMsZeQVezoIZVJ5Lp00NGjg6+k1W
5HWW4iID8eU+9VtVXSkvzpBYMp4MnO4MNqFhgbz0eln6mOZ5YRAKOs/y0J1J5OXmjlV7rXAtD431
bbW1U0+6b4LiJ1hHo9iFvuNa0ZEf56s7jP8IsIRzZSgLvAqCk+hS7OSK1CD6yKYXceX3vDzUJQDN
2ZvTa9uQD2kM5dttp5lHGcGssNcGU+owzWUaxAfzaO2nfe92vrqVIX2arLIfzj/s9Rp5vLmoiLSk
HI3GTHCfqBLKZ8WJi37bHdsTRFYn692Vxc399dqecCRyK1OGlEYM6BZQLKiJp0GlE5+5dbU/euJC
1GyXbI13eaV+PAubH3sKpRcOWAQTnJAXY9ownqpKBVVndW9LoP+l77cXtryPfw3w/3+xj8ROyqjA
dHWQgixlGKTX3h4b1+l+mliawcIVqMmsGPlxQLh0zf9fkHBA8sEmuRPh8m39kHrDa3iMveqhenEA
B2ZH9S3t3P5Rv0v86sfthc5vB2ErhUtwtFPmMLQ3gvhLcgYB6nl44UzHnnowXWvXP6JHFX9Ld/+d
VRGokVCVmIx/QH0H6SiMRDFjg0O5affSwzQ8polneONO+jQK5X/22ZbRvEI9YaZfiysSjRw8ogKI
2KWuw/RdPNVf29FOVk7G0sFAr0rX8LICIaI45z1JbTtMYSkHavK1SyDp0f4c2EpYXToFUDXBSpA/
YJpTeIEkOfAueljnKI5A770369fc1teYW2YPKvgHbgsUQDm3DlKU65NghhHonmsT7+i632dxvAcd
/Ulnkkc7CGPddovFBcGQjmYb2kIiNUPPmqqkxMoCFqc9xqELMKjpcb3SwVz8NDwjAl8QH1EXgkdq
oYCUjDlKkpqxJ8i1q1rakPTT5Ui+cQB7gGEegiuz0lWVNZZZGApCSPPAzOauJXRfUqD7yfPtXVtc
z4UhIQYzxaa5lSp5YMgpBERa8BiSeJvH/a/bdhY9AW9A1CJNkNKI0x5VR2pIpIw0GInhE2P0clQj
laR1myL2b5vi4U68qrkCLi/qQ3tNzE80u4sVQvsiqNX+G+AO5qaK2yNpAOIomjMp0/2gIcu7bXRx
H0Hnw+fLHUjPCDFf4sNjaoNImLF+xDwntNjQwMjcrIpWPHAx6IIm7j+mhHA/yjk032Vc03xwxgeG
zLpL/RFq79qxeC+P+3KV43ttcUKYLwse6Ec84BUK0UrbQd5PzBeopa0sbcWOCA+Qu3bUQX7HgpB9
M7qnyHw0rRUClxkUnAdxnCpeFUZpDHfmdUhqmtJOGtSaA8weqd5YSaprDu9WZbrVVO0N9n1gP7LS
jl2GzBZ0li//4CcX5oWPlzdSmKTQdwx0rYm+NGQafTmy212Z4Ln435kSvlpLmnxQ2zAP0HE4xPFw
T41hz5RPS9/yDQXhGO/VoTYnpufllEnRUCPb6cPvfcavEmVjUcvDMdlEa6Pgix6C+A5WHJTBgSW5
/npMHxQ7tccymJBRAYTnjhGEI601aPviXQIQD1aFjsWsEDhUZqw0RZgFNQBLEAYPD6XVr7UGl4yg
YMpb4Ri4BsfB9VoGQFJoZOFpbeWlO1rqMW7ClVR3abtMLl9mIGcBDbhwyeORZifhAOUmRf+lRFCE
a+utXjUrD8KlgItqvwaOCRAZQL3peiEy5j0HaOdOQW8mX8EI+wK90K+ExsVTq2bQvCSD+axO9Qrj
GD+oYpgHV6aOBB7hFht5bZWBXZTo9TgFUSo/qV2Xu20zPtqSea9JxsZp6RqMZ/ExxgstaHwjiuA1
em0xCfMQYuglReCF4tb7cDIeyZvtqpBjrV/0x9und+nC5N7H5ZCBlRKr9yEZqrHQHIrCCwTMRuN1
SNgb6EGPYDj9By+5NCWERKaB0QN0akgF5fu6n9CjhvKRukbpseTul1aEyEdqA0TirYIyC33Jekih
jGtqfUvejloo2vmcv38m9J3bMa00apKAdIXpdqhTHjDf3HmpE5e7219n0RSGm8FLCbJ7yBxfu0KZ
tm0r2foIlhX76FC2VUzpLu2MzT+YAVMv8nT09WdiDxUUnM2a5CTIpazbQ+0DcJMpyjaOFZnb26aW
Pg86OFiPhcLOrMpiSGYWhq0yBsnwowBOnFWrPOj8fAgnlme12DUwFoGCR4gTcZroSdc2iKp2dJda
8p0UNtWBxmDNnsraT6rxoWLm1oqmALTlK+dp4YvxewrFciBPufr29RdLaymXCygrBQmgtYyMfqlB
Vsls/U9vI8dSoeduAeIInO21GbuMWgJwGmrx2WC4pln+ZlDpW/lWi2u5MCJ4X2eVE9eqxVpy+51W
wyPEqUtfktqVysJCDOIVSygAoic87zmrINNDnbuGQmz6Xa+HzeiYb5Le/ZJS9V+27cKS8HVaaUQ1
n1igCMyyP2g9p65VQ4X99rdZWo4Nfm00efGf2aOKAZgwRgaYKU1auKNUuXbaeqrSusRe481aNAX9
DZQKwcoLyNu1GzC5A4QxttJgUB+idt+Q7NQWP1ni7G8vackTAFCEaiJvYoNE/9qOMREJ2tw0heQl
3K23y8ZLqEZ9qUp+37Y0o9sH0R3wncAX8aCHu15YUm+1jWHVYx3otEHSytq8cyeCEXQXMLXsaxrS
5jhUrf5iG1Ejo+eEqkytGsnKR5yv2AIFHn6IhVQTwx3CZTUQjbGocqZ7iCiMxrHLv4Tpw+2lLplA
NwUxCoBZ0JkKN5VCQKFrSXYVdCk0yTVnBximH01k5dst1O3QzAYxKpgCAEyehSRm95qTMrOCchIg
fBhtuNOSbTWA4crFpCjKvMVWSndZcXqq4/2wYn3uoQB+aphhQTzEsKgYqFS175B3pnkwdQ9mH2de
Nt4NRn1XEOfr7e1csATYis2lRPAsn+GDE8sYiTJ0NDD6bDeWb4b2bhov8fBZnnaAuuGW6IMiDwUJ
tzj6OjVybNoRGoQmGZ77vn+hzhowcX5JQqoRPNi4i9EHmFEhpvnEWqWVaDBI4OR0K6ujjm/koGnf
3t6zZUMApaD9he6e+HVIpVdlSiqkmtAJomHvOTX99GMba+HjRIC7AZMvbhdaC02StgVqt6PxHinx
z4ZJDwUgKbdXspA1ww6YbHndFD1q8XUwgd6zy+yUBnaLx46H0FJjCq2BConXynXa/8mcKKuJm6o0
BnUdAZK92HQ4HGzrhEVFNhMd9egxL4HkWvltC54JpmI0/fBusfmk2HX0TPJSLdSoZvcVSfZ5rHlq
8k1j2rYePsuax30TrUxstSxDWlRs1UIpVZmiXmYBk7IglFFuC6eDpA9vtzd7YUHYariMA+p8PnBw
vSC9zbSEyRoLspqd5Aq8oBk9GSbdq7GyUj9eNoXBFKgEcdVNYe/K0mBppiGdp87oSkCQjP0PKT5M
mOO9vaalo4AHHvQ4gEvTAGQS1uQkTUoidQpYSIgrTemvsilXguE84vN3A0runPfbMMXMVC+iEgkQ
0vm+ae/VsfvCWrLNo/Hp9lKW9uzSjJDldLIkMaUwxsAp3qUwdRUr9NvmDzL8zzs2ri7+BkKJH9UF
4ZLs204pwNeR4q2VeAn5munHfkw80xpWnv78H7pO6XF/XBiyrz9OFBnDoMZIqZLMdHXor0Mbx43r
n6R9hy7gyldSF6wBOotvZMu4MVEav7ZWhzXFvWymkDYOPfQW7wDEqwCG7JWDqQ/mTpXr0Sus5rXo
Oj+jLHdHh4KAp/lBWgeMxg57Vbv6pyw5z62MPnEfd/uqS/IdTdh9L7dnze43SlluW1nfquNoeyHG
6DamVqyshG+LsG1o7mCiC3oiiL4Wd5SLDuEohWjTV42MJCbZZjTxQy08kj7eZFXoNZWCrVwbBV44
RpxRF7NryHz5W/La5DC2kKGCQOC9Iz+N5DtLV4oIC76Nihwnf4cs0MJTtQIGcLDULJgc24pctJHH
wjWdsj3blOial6lhEX86F4R0Mp4meNEBASPPAL7DpKm9DeBTopRoI5Q0l+hOI1TtA3AVD+nKV5sv
kauIQNYOr0iAtw0eRS6+ms50pZgi6LKow+AcrC5mz3QYkmlbNrEaA5do1S+3A4a9YBIBSUflDiJs
yDv4V700OTFZluopC2QuOuJRxOIHBQx8kPADoNUJQSDixIBDRmEfbsJmrEAX2Vlq69HJTPsd08pE
84luV51X9ToeJB6ewNWAGfpGAiGb3Dj0y1hCV2mX0HbUerckqLj90AG1UncUCin2FgN7ceJFRphQ
t+lyeChGkVTWRy6kEaeflQXBhF0J6Qvmx6Af+Wonre1BWAYkhGYvVbZvVFHU+SZT2myfSpEjn8Na
B1OxVVpWfooSRgGeKliWb6YU1b6NOTVK50ly3TcusRqWv6SJ1Iybgkqy5UPieRheM5UyzK43Rui4
dpJZ+UZnaAi5ltkTcGEBxYDHiYKZAh9ymaPlh3k/NVu4C+9ImxGgj5BBSu7CumPmwZFB6X8ioGvK
y22TxDmmACQl6beK3etlAS7Qyo86pyTPObOzqsBARf8dfOz9Vs+MPjo1oT78ALYnl54KWtYjRFCB
tKtchn+kfHOy2lYPekz1/jmLxkatvQxKMc1b344FqC6UqiTv2pR3QBeDjmxyww6gxE2lNZb6pSs7
gJFuO9X8ssMlh4ozAJB4CUME6tqn6FR0kHJhWaAPxZvMwIsuD3vHyR5vm1lI/GCHHxQ8TfFH1ICK
e/S+eotmUL8Nd4217XbZDgj5o75tTb9++QdYwLU94dLLSF7EpvRhb0s2aufm/mMFm/0GcqGlm/lg
gd/dXuNMCg6ChYBAAdPKZ4JRXhJuJMVpsjxOUdKiD3gTb7I7xY3IxvnJCWJiNOXMZDN5ilfafuRl
/rBXeq/MNmucHNzK9XUCHn+govnkMzJssQUTAYao9HKBzDKcRjfNnDKowtG+i/QIIjM0Sg9No0m7
xJK3OIprLfE16+IelBidTKMS3xn080Y6/D/SrqM5cpxL/iJG0JsryTJyRZlWd6sviJYZAvQOdL9+
E9rdb1UgoxiaPegyHTGvAAIPz+TLfGjiwdfAk+XOkL4maPHa7wjeN7Z+5RQjUsOENyASgn5f+tqc
OorXN0USjeXwU+2Kd7iQH5qWbHjgdTMICRFOA0svq2TxlKOaaCRJ1AMPuscMSLMvMTkD5YK+3Ki2
LUwJ9LwhFGGE8CaKHOf3srGY1hVxGkd2dzvykzreoK5z+bwuPtW5CXlskSRuY05tEUdFHh8S1twm
1AotSJUa3Zsz2icUiPcx2yKq2VjYZ0v2yyNW0ipmRlHGken+zlniZ+yO4Km5vLTFSykklSDDBhgn
wBlQzzjfvVTT2AzuXXKKlfiHx8B7UZjX6kR3FLCJy6ZWdvHMlJSRtDxNM2Sr5DSOTNm7w0BD4upP
xTRd13TeQQ7xqIDULLC8aSOBWMSNYpFIoVEQEJm0Jx0RAnV1wsFCesqSLt/z4on2Kn/u4Rr26syK
neJU/BZFuPG7tYIzu0Dmnm9u3LhjDj0NctK0wkVUFysBZ+q1p00fl7d2WRODJURYSMpR0wSWR3zm
L2eFe/00Omi4ngS4YQ4RtkA3PVSTk4OKmBBuZ2lQBGZ3Q8CyvLtsfO27frUtuZQEgwEDeL/JyTbK
CqEHeUxS5bYl9cM0keu2qMBICcreqrGKjXxt+VaKZQtsDGRYAFuRk9wmLxKtKbFsG2qpV9U+3iXW
wQsyv76yjwUPtx6uRTbwaQ9VY5ABQ83blT5on+l9XTk5ObUY92DNVZO+X95LsVdnT5JkQLojneYW
s0srAgYgkoXF0O0KFcCiOCHXuCs3uT78vmxw7f67GrBS8MN4BeX+Tsl5m088JSe46CpoY/1I43bX
suJVJ128EUKtGnMRcoMHBIhumUgZVREeGwlDJpD80kDbT/JdrD/WxWbLWXwHaRvBh2qhSgUYAnpX
xvl1sOOUu1Qn7sk8jLfGsT8K0oHhqjlsHYgFbSHA9meW5EyjLAdwv8FSdjs99m8dijogLqR79YU9
kz14YLK/BI3ukvr8uKVku3b8Ua91EEyBVsVdSngDz9daOYz3+/gIeYwHEgoeMx7SY3Vg2ve/nlA/
xcyaC0A53uzzTW3QLxmJ4ZJTU7fesU7UMiRJXO0pobNPFaZteM+Vy4ZAGHmqEJQFkF26C1ZbU7tx
dHJCc/BWA4fRMPXh5dO/fGJRWxTAVEyYA5kvY0kMYwSWBCn2KcZ19wuOYo+FyfnAspqtqVpt6SbP
bUknRQdOdBp62Mqu9KD1jRvvFXrL5ehr4GYTHFR9AEx+qOd31YiZQ1952Tqsyw3FL8C0Idp4QBSY
n4/Il0cClUKtN9lMTjWtfznF0Rin58v7uYSJAV+HqUbHQdlWnBTpm3FqND1RAcgxD/0Vfxb0dpmv
BdmRPrgbz87Kt8PRMC04fnQUFqQ4Y526jafiODI3QbWJ8VwzAm6SDCzVZdJsteHXzCGQBX4VBwV1
BcmlIKDlHS1LnEaMbgpG4Osp906J4fy6vIWrdsS4skDZg4hUek0n6matM4PtuHP1o1eCRrf5GZvZ
Riy2EjD8z1T0/5gRIdOXszAQJYU6qnjJwIymhUj7OvPooX6AiGEI43e85JYd0F2pBRgk2sq8VheJ
J0AHOwEUsmTZHe4aJKstg5wq9wocBjuaIT7gZMNhbViRFYgzg/E+N008pp4eYqb3pGPSRqvKf/PF
0PMEaz/aFQtFYN4lncfxBpxiS/GuqI1htphnZFdPpbdRLVx2k220BDEGBSwIOrng0Tr/bF3DaId4
yDqha2jc6G3jlgc30aG6AsyTS3Zm0zvdviKZraJkRe3+MChtU+8UM663sLtLd4KCMhAbyKHBogmw
1flvMYwkn1tFtaJUte+K3Hwaui3WluUXhAlQ7KDaAqeyAKu5c6/WWQ0BIy8h9QEBfhphPpCEpp5s
TSYuV4O6v5hwhUPByZdx8LOVVHwmiXXqeGcG7aTENzzJvz1rZguaduFB4EiW3KN9xeze04h54s70
YlFMLAPv8guEC1sXfG05mNYFeQQmXASg4vzjgEK9qrwKhtBc9hU1KsjHt/2UKfjSUUIQZMZyxuGq
eDInYzBPY9+nz31esfuR2exVBxHY1WVTa2tB2+WTiBMk8zJkEflOk44ZXC/OytGbIf1Bky0Wt5XX
GUMd/2dDOswpolJUwpBJjB4FkKBXMT+SJCbqpHhisnQPlaiK7TrLLPF0tyS/B2/71hFcQtRxOr7+
CCmLQy+vbHMLC6W67x5ooPn5h4A0VJjw7n7qPnihN0HqK0HkuVHppAC/ltJpgFFBTMtujCM7DHvl
kCBqVf5FAqWJuhOgtWjkIFcVn+HLs6N2cexY1PFOWX6bYlvLeavbtXQZZxZkpw+q9WEYTMs7GR4D
QXK7sweMVm9Jln8+9+cZBmbyUU/Q0JxH8iv3wG0Fkzuxk5ETQCi/wXoZ0FBQWKF3ZuzExm29mMvU
CfZEH0V03VVMt5xvHLjJ03mYbe/k2QaUknpVCVFk5z96LeZBaivD0+U7t7KNGF8WLhGNdyC6pftQ
23rjFHiATqAbC3Lvpigm6Kj8vWxkbReB30GU9t9cUnJCyOepLjAL56JA4ldvxZW+m6HK6Jdv4z/t
FQLyYIt6dWUbUSwA4Au0GOjBy9JxPC8rMsauA81yrX+2Yid/oWxobntMooB4t1ZfLq9wuY14wASy
Fr0dIKNk9FeVZZPL+8SO0ryEfrTt7QaMWPmGwQ6XDS1ZDfD6CUp5tPtRysaVPj8geZslac0756Ry
Yx/PVpB5GbgM/1FTTAtpivaQKcaRsh54xxxN4DlIrbjzu8Y4YCf23/4xKHYJmlLdEjh6Q/IpRMsm
zUvF6+OXP8vHdFelwVyGY6BYYBjWfbpTqx2PN4La5WYLqw7affiwou58vgUaGeYefUjz1HdXsx41
7NgNG8XmJSMIgFhCJ14DoGmlc6Gi0cfNEuSMxa0e2EGBDn44vubB/KjcCfbwLA5I7Ju5vzV+u25Z
gIwtCM0JKP356njlYPoW/uHUvGFP/wr5K8XxrZOT+iUNtSABnz4LrRee/4ttxVcE+hO9VAzIS3n/
YGEUomhTA6oIGqYS/uHQ7y4wLXr5zIgjce5QdTDDAuiDMTdQ1TjS8ioLhcLOKzTEE54OwJvlVdof
b5i5HYyu13pBU3rMA9zOzrvwsumlU4BFENgAHQkdUFPu7DGTjFh7pZ7a6udcXyf8L5gPa3Pjhi6j
GGEFNwKEmIgvPel0Zp03TWZcqCdbfwAfFZ23nKnIreUdBHpahYAzavlwOucHBFXlsatrZ0YpH7ye
fjyp/KVJi+qPVai1P6kqUXy9SXrrqjVz49aoKYjTUR6pm7BRmff9/Fy4PpSJgKNB0iwHiAWpFHT/
YjuqdcVPkz9Ef07yjeu4/HLnNiQ/02JG1vNKBeqmlPaPan6MIWN+ndnW9DJAhXRjdGb5BVE5wUpQ
BsA0C5KF8w3uekttOLCaUTlzP2/BdJ1uCWouTaDrh3oUKvnimsuhbsKojZaPMZ/mBjOyOQ+HZEsQ
aLlnMIHLLI4gWDvkSGKqemtyjGQ+0YLPmt8TTjMfvwTKQ8zVKN31rIO7vnzFVl56MXOEKpuYIFxW
2gB/abzMHqfT/IaZQX1HeAjaELwKFGSw5Yvq+q0WbAn3rZSjBFIIYy1QbF/RGffmVNErEJUhtq2u
ckASou447J3r4V0/WveXl7h0YJg5AhJOAyEU+pByL6JWsmYq9SK59/pfKX1w8tp3h9+a+ZB/f2oW
szOAcwMFDTFCe4FXtAY2gh25hJTdNPh13IS1S/x22qKdXp4UwV2D865hNBc0IlIxL6fKnCGAofde
54SdngcExFKOWRy2iGuWpx6GRNkCqH8XzkJyjcSwhtbtanqfQB0qL39BO/v58sdZt4CnU5D2mqYc
rhulE7tKWtB7hA+35oTmDdf2l00sow+U7EAIhvlpQNMXTDVQP1Q9KGHQ+3kYj02c3xVq+lgkW0HO
ykc5MyP+/UsGxRxdiasMe2XWid/bfx2Q6qnTfQd27P/feiTfmo1Fq3Tgyrqn6bMGcI5q3lrpVlV1
Jao53zXJp5acOLNhw4rlG2/tXyOsD9Vr5/rkigVuVP8Am38ZAej37aG3T9YPZO2guwfLgowQS/K0
Qi0+o/dtPxsBacy7YVQeqsycd5e3ceXkeeDMRZMGw7eA2UsLNLmS9qmmxPf1YIZZ0r+6lfnjsokV
z4P+J1h+xDAxHJ0UOo0jeguYconvlcr6OaWQgAVw2+/N0gk6HTC3poGLuGxyedixawiFQeiBnvoi
GO0tEzp9kzqfxprcA7IYVUZ8GDnfaAGtFCdA5wBSAl1cKfQWJM+AAlOtemQ0To6HVF4dQV6ke/0/
eTnSALXHwkcLbNzZKcZA1NR5GjOtD7ijkqty4M7GhVj9kl+2Wbp5SW5mFvC68T0YOf6U7vxsZVuA
6pUsDtcBIcTnQCH6ltKlS5MEanWaGt8bUfY7/Tn9VH6lz83RfZp4MO9cCM9shWkrW3xuUjqgVdEN
NB9h0jyQw7Qb7vpjtUM5/tQE6re1+XBGRYIKbQa0gJFOSHuopnlcoV4e3xOwUfYDOcI8BtHjPVMU
n8bd4fIxXXUvX+1J+1micDlqHReLM/YQpJ8rKCbsi36vXmW+dyA3I3I4fd9WYQyfs3H111w1Ojm4
IMhqQJYmvZ+NnecNFLPwMeciyMeXNk78os+C2fg2KbfYVhAKIENDSwU5wPmjYDGoUNh6Gt8DXwPx
L5a82HOyEd+srgaVflTuUIBaNMDauukanmbxvZ6AUo4YCaoJ8e1QlbeNfnX5s62ZAlGBCaywGCaT
Q1RrdlVIE89KxMZ8Z5A5zCnxa80K6dhueJilI4PzF2hosTAEIdKBBExg4nZfxveFi5oyJHJ6X8v0
x8KNN5KHNUOG4J0EfF0UsaXDwGPMrGVgsL6fq4fEufNA4WzaG+nQ2kOAjigqFFD+wkHQz4/BRGe7
ZUmO057ydxRhCrCjas015ekJKGl3D1c6bwT2a04RPVgx5SoqLvL+pcrYEqiPx/dWNtSHfky0gNT1
1hyQ8EHnqS3GoDCYg++D4suiX9j2gI6lswsr5XAVZ/oPAJz9uHjUHcBVKcgZ+i23KJLlCxblMvKI
AV700PFsm4oaaGr6pE3lsVGqUCcHBUP+TO3DQWH/XD74yw+IyUlBOYGmlxhAkQ5J5TWWRy1LidBz
uAFKzncg6IuF5n6sJboPzPP7ZYMrDUX08ICSMQAiEYalooEbA0zejh0sjmSft5PP3dqnhP8E3jGw
ibK32BhmM1QGq2bjPV3ecgHPR8AMjyLyC3G0vkSyk21TpQe/UcQwMH20nHk3lkbse+Dhx4jgViV2
zZrwjgjMUerBfPG5tQwzc4WqWB7GyCpUQ2L7rtIIRlZIc9V5SbbhVlY+JJaEkRGkg+jYyn0OpzQ0
iCJgbRj/9d2q9e1R9TFlGbTeK9lkEllbGzYQTw1acWiASu4/gWocqWjmRcPcINOlTR6iibXzpo76
FovLjTu/Ah4AuwYoifGyopOy8GVZphPbHW1XMBPf9vdZmAN11D/Nx+ymv55CK1BV30aXznd+XD6u
Syd6blhycEPJprxrYbgx3xiUZRQrC7VuCC9bEQdPuvtYHsrI+HqIpmXSSlspVWWcCNKPrGDhNJbe
j3li2Z9/YcX95OMBZmZBidan6JQmVupFbt/xPdi59Suqu1vTvWs7BlwdUFSAWkA5TLpk3ehONs1V
NyqVtg/6ujDf2ol1AfHGbquytLZvwNwBh6njUi9G3cuyBEa1ntyI9OqHU/JfeaJsfJrV5YiHGrVU
zKHIDlJt4gwkhjVMmAUmiL3rnBcHrm3x+a+uxHZRRwVjDYIDyVm0OmnaooMKRGwATD7SytjVeTW+
XD4Bq4tB5QOtUPDVAOBw7pIoTzoycepGHMhYyKruvVk7ApTzL/wsatuAd6IobOufCcAXP1tTiBPo
w0wiXlsfpq3AQ7RWE5bKY6NjWvjymlZ62NBSB4MHcAGIeMF5cL4o5hV9axqMRGnM98A7/CxT57lR
tTvi8rt+uOX0zzgYezsFb7oGJnU6lDsv0aKMuiGn3w+M8WtQfcYvwTiYKtMemHxSyykWv0Z5MjF6
bqXfzwrPLUjpU5HRzKIYjYwmpp4ySnYgmtnwt2vuHcdDYNeBTlngHzR9Vuy+gAmzQ0urSHYYPb8x
R3CjjofLX28l6tG+WhIn9stR8ZS4tiuUGCJvUm8a+1W3rkrw2lTlLh0IvLr+VBffH3PABqL4J3Cs
YCiT+1rTyHM3wVRKlExPqeP5rHtg6uvlda2fyi9GpAutJZXXlRqM5P9ABuSavtGwja9TIMXpI3vJ
w2L0Xag8xBtXbyUMQB0f+RLcOzyiPMLhVuiqde3gRtaIlmA7lM8MtwC5YqBVyqm3661ZyxXHBeAX
QPEgHRFMm+Lfv3zAscWkil7AP45py/2OEGi8EndLhmHlQGJNKJqhTYd2ugwuKpipTBpznIjkJ4O8
xrQJeJuEprXxRK6gqxGUYkgVAE+BFpR7SK3NYn3SiBM1++oWtYkdu8kfsjBLA3awDvaeQxnqKg2L
j6z2txAXa1v51bbknfuu9MoJGx1N3PT8alBObVq9XT6XazYAwIQmGF5niHtKzsOalLKIxwSBVKM5
/pxbUB6E8tRlI2tfC0knpIxBBo68UArxTXNScq91nUhvXvt+8KHziYkXZ6cY3+YqQ0NPNPzQNQBy
ezFMoCHQ1UendqIstu4KN7vrpvLv5cWsvJkiiEflUYAtwcFyfsCtgTpji4m5yKQjyHLUX53lBnln
Xl02s/JhzsxI/sJMSasw0VhsXTxPEBBUC/TZL9tYCnxgPA5vpIueMxrPSHDP18Ico6+62LMiux6A
RPftrM3HYPZUUHvVg07Lg+eWU/nQ6VVpX3GidSRwkVncJUrB7CJQ42msQ1YVOj3aZtd+QLHGbvcZ
ipQ/oEWYq/dZVSbJHXZMq31u8RxSw5rFJujAeEKrMPcI/kttxdohLtgARoqa2wndeL5W9hItPzTi
0PpDc0yuaTLIZ1Yz0zxw5b7R6VXj/yJeF+JYGCOFfK2gdDrfRw9qDnarcy/SOn3ofF7k7lvSgULx
8vda6WG6eH4BEUCxDaGh3EQi2BvIAyCpMw/Dbg6NY37ge+cwhSqmZLPt7qWO3y3lIV/tyYTdwGgb
wNHA3hDYn3B6GnqBddB24/M2i/3KfMLZ6iyp9kABme+Al/Mwd+y9gRbSbvY9891rM7Bu5mNzk5aY
ZbGcENQQxSOPttXqV/zU2XLFdnx5u7QCMQ4ESiDNmLYQeE9BQGgfFI37prsljb3iReA9QBEuuI6R
FUlr1ct0NswUuVc/4Duyh4ZiZh5y8pcPzMrBB3AZ0TC8Ito/cvOiR9ztdW0G9TaFYMQxDrvG+33Z
xMpCzkxILgRzcXpdYhIisswCY3652/g2mdGprciGR1wJZWAJsYVgiBQkYudfR3dKaGIxxcFE74yZ
hH5nWPUblEnLABUjCFqa1cvlpa0cBxsM6xiEEJETLJ8bLKu450XLxfv7V2kfwNi2QzgQaMYGpl48
f9ItQy8CSAiQ5ID3RR5VLmmRmA1iHIRMvRFOZXrXDtNvLZ1uLFV5SlK+1yj6BdWWiOza6cCYBwoo
KLuhbyc9MWluGFmVIvtrOru/jl2LPqRqrzxd3sUVCATSWAOkbOjX4bGR8zG3zhW9Y3j9xWQoBo+C
+VjdOAcMzOzpRol7pXsFW0KsSvDMoXQi3WA1yWgNDnhEGh16BAFz87T2yVCbJPBAYn7NvCr1c6Uw
fTUd0l0/FPRWxdiOcjRdcAkFKVX0X5NRmtrBTItxqx+z5sDx+4CIB9muEK6RQrpE62hd46d/MtGK
vWBWmAZ9gzRgCI3ddKRbM2zr2//FpHRtNIva2TCbCImu2LF4EgNR097YQYdk//3xLqGLCTppvE64
qjLALLdnQ2cAXUVV5voQNfXnfmMOfs3bAPkEr4nijpikPr+SoFbrSO1mTtRinreBhukwJ3tna4hs
1QpyGAN9c5ST5B4hDKRmoyBpGrP4jufjT9Kyn3nBD5dvxpYZ6TBQdXazQRndSM+Znzez30PvD6RC
W1GD2BTZv6AYAqQ48O5o0UubFvemXTXCj9Gr5mr6Iyb9TL/f1YAgbZ2AtSUhIwPBA04c2Mxkl2Jq
DVSOmRPlgKjsRsqSB08D0CWebXf/7d07w8IJr/rlse7duqr1WLcii48nu6uZr1rdk1raWwKea6k7
4KA42Djc6B3Lx6GxzCbrCsOOgK0BO0CX6Bl6/wVKT2iMePH7mKT5L0ct2DUBrHoM08piL6TmIw+9
dprQZobqdH6nYujsxlBm0gZcU9Ry4zStefOvv1I6Tc6IFlXeO3bEmiG+coey2/V0Uh8u7/pKPxvR
hJDCAvYLvlyeibWdystApGhHhh5McOiYVArSj+ZlvvEwJxJDtT4Ah+imxNHawUKuhSwFPLBAsUpf
u0jGrsnr3o4gi+W35kPZZRhM39L4XWtGgYsFY6hogMGODMox08kpu6mxUd3l3KcT/VDbj4/WTm9J
rR5Au2j5bU4/2OBuxfbCDUuX1AEMCFNmeCiXGGfTQGQfo4gYjXa9Vz97bt7R1sCXAInJWeeBOuc/
Ln/LlRODCg0I2YAnBVuwjDp2koTGYCR2IjW7b5wfxNiaON4yIHkDx7VrrZ4nBFDU2IM0CS/xVlC4
Ah5BdRW5PgryaNUvOOwHcySVTVonqnfuwQiTvQqWiRAovn11Z56mx8tbtvqVvliT4oupiePMbGGN
AQlua4AzQ6Ib2sE+s/4SVDas+P2ywbWIBjVzpJQArqBGL3fWSGNXKh1Q0eDX5vVwgBthpz4YdxZG
Y9HfSu7owWHhZaPCVchn8atN6cGwaM0Gp6mcKNWgR68yAuVn5Htz+XOe1QNtsg2nsnK5kQMhQxEE
/cDnSq6r00vbTLTajibjmk7ZsUl4gDBp4x0Up01eFbqFoCAEFxwm+sVp/fJg5D0oPrUGkzA2/R1P
YJdvMdff+rnZbGRdW4bEcr8YqokzlFRJ7QhEczeKNTxpfRNODTmymHzf6cNnCOohtJQRxkumDENR
06aldpR0SpDUjzr/5/JRWAsfzyxId7hPytFlM0D0yVX+yCBYIwJIHubv5mbw8PmdF1/oy2qkc0Bp
O1kNGuOIjuc9FCS133kBJhn2h7zHt2NAHw1wYgKk5TeHLbTF6jcTFSIgSPCoyaGrqQyYCxzB2euk
E2geQCfRjD70qNBySDdulzhn0ioxIiG4V8EQCN8lBeRlYhZjO6Cy1zA1shW6T1jx/TD5kwBbAGIg
2yuvpk7VzrV61PUqDty0PSD3V6FkvaW2suIN0YFHHiMGVzD0KHlDsGSSysM4B2hRczCGjaX5nJW5
EdhUVZFlaEn70pVGdedQL/21cS7F/1vexa+2peQ8bbpumKcZ4Z/fh+0p3/VHNQL0x9ePxd0mjH/L
muQ7stHsidvDWnJV/aj2PeQceehcC264IthiDfish19am3SrZ8A6Kk+DNcyO7qrSH++Lq/kHP2Sh
8tj9qKGYZ4fD3gjqvXEtREzUPT32O2uHP/ygeHP0c+3ECqaLzxgYzIDSvUwslNUF0UuUq+per6dA
6aetzH19h1HXFAQhoktw7jRdMx4GIBLEmoedOaK2qez4Hgxd804/KsNmc2X17GKUFaUPwAUWmaRR
m11f1OAOKIFnfpjh46g/gCHlGQ8HidyBJlCsjVOt8rU6s+nu8vFdtw4ycrxGgEzLNRHMTxhA2WJH
bSPFDZ08oIe5GyaK/VEpZlRMVeWrpbvRzVr9jqhPIzUHY8kir7Vyw+YtejxR4Rp/0q599pJ2o9oj
PtPi6GJOGBxnaJbBCZ1/xt4E73kCBbwInDxdkPeTFhoatwKtS7euyaop5LX4fggbFq05O0+NNLVT
sD9UsT9103uWFNe8GzaAVKtmQLWF6At9QFUGL2RKDlE6neLqp+6x0+swRj0VvbkNMysPkCDF+Y8Z
yZ8ZIPyp64pZEUhf/VxPAqtqQrv6bX1bTwXsOxABhtIJ/kxTlS4z5LHYEE+DFY1seLYT48Eyx2DM
tpjR1s7aVzPSK1e3AARVKXyYA21rx8j+ovC1xf+x9mnAMC60AjG8syjQztwaLFvBCegV99aarczP
yu7eLvQtiMWqIURZYrJGBzmHFBA7IMNkaRfjsVFB89pDOspNfbXX/cteYe0MAGOK5UAmEGmo8JFf
Asd5TAuLjsSM3AIIQVaCUyVN/yY15tWAENqSW1z9Ql+sSSeuGDVlsNHBj9S6C3XbC6lbHS8vaC07
A6EJGr+fLCCL0rY+1JaXDLDR7sZQC9vDCHIHE7j3MlRetmK4lTr6mTGpRqC2OVpuLYxp7vU4jrc8
V68UEu9oPPqqwgJTqz9mZ2vufe1sYGoMHGxIPqEQLn20vs4A7Mh1E/gh8y4fvUejceGPSLm7vJdr
zVoXjhtTd6JJBdje+elorKR35q4xo26f/ySHYp+EWRuM/Z59OOBMGgPzrXwrr0RMknykqm+2fn2s
X3M0yvLXy79lbc2QnsD9FkjhBQuhV7kZmMtcG5hdM2yK+AmJ1aMbe/9cNrN2QoHfQtkNkl9CfuF8
xVOJA9UaiRMps3WkJbtPePntmQJBcSzmXRHEguFN8oYDn9W8wAVD3L/vSgv0t+gtzaVvdlt6Gmt7
hiUAsALaDiEQcr6YKpnMYQAtQqS0NIe8aI6WVdMeCGuLDTeytm0IWnQkhfCKixPpsBHgBQVhOXdB
2wVRVSguzoWxcR7XehkAdYDoAWE4rMhNbz4i77TsDtF/rJrXtQnmoqzleZinGn0cIKQUFqTFxMQ0
V/tZsGGTfCBhT2ZysEsV3Oezxje0LVZWjsKkAW5A4NdxOCQP0KLx3sxzBj9d936WoFs9b9EXr5kA
MB7YI0NM28pVBMcaHAd+EzGaq3+ACetjMDFne/ncrxwVMITgqkMwC5S48jugZ8NIemaaUeXEH3at
/zBK9IYK5eWymdWlYO5EECuIsFs8R1+em9aC/ngzZ2aEqeHHYdJOhbuVOK2uBJPeliVEOlCpODeB
HtDotnZiRqhtPndGcq9PauYnLN/48EvXjy+O2UbsFoxh887tZFBqiHsgU6JYL9/zxnTA1m3dlIhA
fEvRXyyHHlOvv7YN5fflPVw+2UBPAUDrgc0Qp26RtmgKvItdG1HFbtX6ZiTJ7cAgB2FshSDCEZ0H
1oIeFbE7QO+42PLR7jwFT5mS61FRP9g2nLx1mtT7pPjVTFvCLaum0D1FZIXMaFFybIehnkubGZFB
UkDCBl/PXmn9RvlrwbbmDZdnEMv6YkuKrIjuzUNrwJbZze9jY+9HiDNc/kRrJvBYYTpIQCAwaCKd
jZpYhcIMA5DSf1T2auZaeNnAiif0QLGDUyBIUfTFmF3r5bhewkITdrfW3jrWd/oLC7yDHrKoe97i
pFtbEOIpoPVwDlC+lyMO4ow44qoRzX110EbopTdpUm4sanlzQYqE7if6dFjXYiynom1ez21tRk5S
XrkeCAyq5EAgRnx571bWIjTsbQ1THCDLlV0di2cj9vTJiMBeEI7Fu9f+/DcGLDRzRH10wR0DYLvL
ABYxoryckyDTyw/XIRth7speiQGK/9iQDnFdZoPZltyIdEcP7fqPxmzftbZGAkTGJHkAQW0KfjZQ
LwCWIn7FF3c9Av/S91NrRInFfH1wfTWHeDhIETrKIFhZ4RRsTeCveLczk5L7rktEoZmBzXP1fvRL
lqHJOru/Gcju/cb6Pg5bcHHiD9AN9N5kzuSSxF0XO/ClHFj9lAWU3cX21rz/2oGDBjUwIsDzohMg
XZ5CzW2TmZMeQcdev6WsTN4abdjknxKfXP5YIFoUmGtArxa6YVZD1cwD2W7UayD+AEUxgHNuHY67
Dn2bLaDwyvkDfghrQjwCIWeZxMxuqy710h4piPmOKQ6/s63A8Dae2JVcDrEVJuXgcuBEF53fMamJ
BqlSM/KemivjOB7zgO8hOxD0d3HIvx0CAYqPSA7JMPiQFgDv1ErrrHfdORrHmd5kfGahlhna7ZA4
W5jhld0TEweYfwEKFm+RdHt5pbUYrZzGqKFzr4SA2WoHUH4qrs/tNv1+zQK9ShjDaDEEDxe7yNXJ
TblajVE9xjtQFO1n3gSFU+4vu72VNxzlHcwoidoI2EakvMYrbQ42iFSPkgqIteknsBJ+XUVq8tKZ
Gy58Zf/OTAm/9cUvETZqk2VkuFHGPesOBqiWhx//YjViNhqJC2C2cqoBrBaQ73gJI6UcDAAlm9go
grnSqvfR7ioe0HjSQE9gxoRtlOUW7kJg/0WtFMOpiPg/n/4vi3PKRvFIkZpRb7zX7Ng43w62hIHP
eVDEiSjsix/wxQBvM01VdLyzY+kc2sL2pwbZp/2ojyDQqLSN+ezFt/q0BtJIDbNReLIk71er1UBI
VZkRnFaPUVDbDpoZuspebdGNG7zydnhIc8FHjMB/6S5qiiHQLh61CHPDV2qVBWSKgZr56+jf/kaA
XcP5gd0GHVycDynroza1KtfhsMTdq6nSIehlblynxb4JExia99BMEyRxUgyZa8kw5EAzRDOmUu48
JEzMn5O6vol1pX+9fNhX3nlwBGIt+EwIiHQpl6G9kQxJ1mpRkhmoBnPdd0qUNmMW39lG9tNx6O+s
Mbe0UVZXiPgYaYwYnpO7klMJprRmaLQIpL0VghghDOkaXWARunGldLFZ0tso6kaCdhOAJTwl50fe
41wrRoOoYkSotsJRj7XcV/osUxHCVKMCfZSyhPyha9XzvgdrTRW4rAZ1UuGWTnE9ObU+7XTQFpfv
VGvN7pBCkPMJ9ACpsXfcfJyv7ZYnt8jYcvXG7YtyAmZLG+YjIxAgHvwm7gq+A/En+MUvf7rFJuJ6
CWQBKLgFgkjmLDUnm5haikAwHh5nFSwL+5FtgIXXTICCG2Ba0dcF5cb55hVz67otwOORy3LtiGa6
HgyZRW5IASaCy6tZu8F4qhz0qcF5AND1uamqwQo7invlJM8e0sDC+EPyP+lkbuzaqh1cKjxTGC3E
I3xuxzDBGUjLTouKgl/HINrwFHI7eGNomeS7/g/3GDNpqFhiTcB2i9394m0Hq6q55uBuuXXs8/G6
th+zdOsqrWAmzq1I38gd63zsCKyI3nR6bD8EZsI5FLvkzxbgcrF3kE8EpZ0ukgIMl8pVRX1Ejc2r
ajVKrQqTnyUxgk5NX6aBdb6Sd/Xu8pFY1FmEOSFnAscOAni5zjLFGW8IaAyipAd5KoQA76YWWKup
hxxH3jwwN/4Lrvbyusvix8uW1xaK2wU2SMRo6NtKhzFhE02ZYU2Y+CvfMFF2l6jZkSBNCphebXjg
lUcflv5jSyazSQXtAOHeFKWNezMZxQfc5ncPIjYS0QRoFpGLQGddXk6VQYpy0KYI0sIqfZ/bn7az
v7xjSzDjp7Qm4lo0fFH8kM8GNFWnlCYqbFT3PANTq/3eqG/G0PoEzLxTjnijASnvVhq39qWEPMD/
mpXuWGYAstYk8wTd3zx5nWyoFE1DquxGLy/+i7Qr240bx6JfJED78iqpVtsqx/GaF8FOHJGSqH3l
18+hZ9BdJQklJNPT/TAIkFsUL8m7nHsOnuYy/7ayzlmsK9YJruj/ThgCVX95qEcdc/9lP46nxgcv
7P2Acqmr+OmW7qJDovj9K9gvMCB1Sj+jtSrJkqecm55Eb0lRl1044BPnnHph/GTkf+GKIKtCF0To
LczAQrVp1HFtQezbAgHNg1JnzquhjtXL9U+4tGWYScDJFii8GcLZIhQibGaunLqBPWuRts/D6j2H
eP0wtv7/Z2qSmIDL3omaDqZS8p453NVjGwoEe8P+fd3O0s4gKsRoK+IZtDEnUZTplHVBWqqc0PTR
D1bI0kOZRdLKGVt4jdEUhnqdKaibZvJfqcEwJsYJfF0dMAz/bBHiydr79aUsGPlvlw1pCNL76bBz
WZOoqwZzOOnsGaMiEhRKY3XFAxbO0IWNSRKXKWXFlTQcTqBlpVm0qdpP6BBtAYnzqL4CQ1nwNjFv
hN4RVL8WtHEzjIrRCOvhmnOUtdSnjfkIEcAnWa52f/HpQFYt6FfVBSlTmiQVB3P8yalz7bZOK37D
rWr8TqxozdTC0yiyUxmMLYI2bMqB2HE9lsIuwqOhtsaDXdrkdnRSadfLJT0QOmQbwwo/e0PNdlJm
Ns/XF7rg7kgeUWtCvV4FVHhyBypFro+jpA8AFMWeXEioAaWH6yYW3fDMxOSuK2Ta2uAvGgAqNPZR
pG0LCBuHTrW5bmZtJeJnnIVo6pCyjCfwDpvqL+NYb6W0XytlrS1FeOiZDeg25bUU42sJWILu5cco
8SFjA3r40QeGDlxT3SrN4fK6ULDH3KcBQYPJ59MTpN6jow6nhg+vRtwcB7JGRr304iOUEKLaeC0E
/cnluuQ+rBFn28NpkEFwbJJTS8ldnBavpT78DDOn8qxBf23HyDed+K8+qkAH4rUCq9Y0R24SzUat
BP4BmszfQNCWHoeu2KPxTfFUF4Pf6O180tNa7XNelkSdEDiEf8xOvmsUNabTgNgZoGF71xzaT6GD
0QMROXyulyWXrkk0u9HPxBLn7NhSroAWm8FYwTXmlzSWXBAbJHumZhigiELz6ORF9f36iZjfl6CP
gcYR6l6YrYK42eWuCvjCiEa0ckoI8wvriGFfV6hO44lb2cP5ubi0pF5aiqDOgBYDLBEUQktN3jNI
MbI1vdyF9aC+D65IVIYWiAiZXEpOIUMSKMn6XZvb3y2Zb3K96DHBtaZxPLOFNxM9LBAeopUOQYjJ
t4POMCMRJKCD0nmx6m+SbRzNKvOg7Odd36RZ1UYYEmAI1DOwT9NkuYsdCMwjQQsq0DTIRu9CEuUt
0mpXKu+d/H2ItJXIcOaKlwatyVnHeCqjxArNIC3eBmL5TFEqF/n1bV7wHfqUKy/p7PqamJt8yJxx
IkFF1QpUo4dgvfGghOr2+idc3Cv4N3o/QnVxOhxr6GWb16lhBnIif080wy24tDPa1Iur0f8LU5gZ
klEJxVs9u6vqmMZWCVNa1e4ryBJg6n8bVceofLluaPGzIaLGKCkqDjMJyVQvLZRroNAMPIebWZmr
RH9lAZhE0TebI5hCBTpbNW3NgI+Yx7O/Dxgkvb6GuVg69h5JKmQUkH6DxG3yJMtmJIFwr4OrHfKH
fpMLYr1633sdxrkxCXkHJt3wYHmW4MN5tXY6cRE5ruzYwodEYwuFDogSQrVvmjCHQz2A8RKz99CR
c8v4GQ/gygleOFC4YTE/jgYNqF2mCIuMlh2QyiXkTVLmxTSH2v0m1iovsawdS1Zi+iVjaBhj0gT0
fijlTW5ah0adSvNUC4qRslMDNcfcTcZGDfrerjbgzy2+a4Mx9itrXDhiYK1DjwsYNLjMlIknzzLJ
ZMRWAwPsFoz+JKbusvi7Iz1fd5mF3Tq3o00upzxUkyyUDDWIICfP0ltrlRx+PpULnhUgOlDakBFO
zU6WXDux1DSQngUxvNcdsu/Di3k/3tNDHIhBekgLAT8br3y/+Tge4EW453U4ioqS6PQtbke9SFGO
syB4ax77B+MFTEYeWM43WVDek2/x56rFuacADQyHBz8EYLT45/JN5hwn38plKyAHvq0gUNXvtBt+
U+2VXX4bP5jbdDPehA/KSrT/hXy8qNJjpdB2QEaB/BZslBO7VRqmADGmVhCXZIPMMxw/WNLcxpl5
R7rqt+OMypbo6b5vALXr3/Ok9NqsJy5JwPnJdchTQ2PTi+Q1rZxZjAKZYUwbgaAcvQrUwYWLn8Xu
kprm3IyoBRHg0uXQvE9zDbpWf34bXJqZLF9iY5moDrECDCLedoaNCRSg2Td5Wzy0fEi3NSacrp+Z
+dkEuNwAxEswjqBqMSkJJoVDyq5W9CDROzextlkcbytIlBT013VD81AFoB5URVCyAGp5puQW64WE
DkutBwzKGkqpuBpjAQm/51F2I5exV1lrI/Sz3BjGkJaCkBbOKqj2LvcMHFKUDEmpBkyqDrrOfyrw
D88uogcwae0NVgPHbNoABqrZ0/W1zlMiYRqtHjy+KJLP8B68TylXR0kJjNIhbqgqe2hJ3fGcf7RJ
/YbcaNsMdG+P9KEv+FoHZXHdZ8a1y3W3VZZjfjJWg7yTnlSFbco+wTRELFHonmUHUK68RaaypWHF
dyvrFn/15fHFuhHy4opEV0DVJvFa0sSjybmtBKR1VM+Jq2+mNL5DJPM9KvMHDeTseUqONtF3ptV9
g7CA6YaguHaHrvy+8lPmjwEiB7CCCBE6ePd0hNkwWs0ksaYEmIL1xg1oWTbR0UFLBNGQZ0MofFWW
fGnx5xYni7f6uGMccBFIecngokiNT0w0g1+DSokn91XA+lT1C1owsOHjoho7KntDo3WbmFW/s0Ra
2wzx3E03A7VIdGiEaAVeq0s/yFknqQpIZYKI6/ekGcMdmsejH35xpCjmZwogB3qUGEFzjPSQKmxN
Znx+t2ALUJMCdtQEicKsRN7UsSozrgSSLOHcQVlU1vc8vG2kz+ubLa7F+Ur/NSR84ex2rk09By3D
gL1m7KOTuz0IMVyafJPTH6RZAwktOhaCdzyMEAmadfOkXrGzEStDlDGeFDW9iVqy8gzOXxt8uDMT
k5srprjOeEvVgA5PKritKjP09H5NuWfxq51ZEX9+9tVSHXpDyUDUQOMJGGA6qHhCHo3ssTof2vPe
9T1aW9Ok1lslFqQNUrGmUfW0yPJt47mV2hUrizcvOBIFGSOgTrMhEUYw0l8UphLoJbtV1SSAdsm2
xD0N+YnRdp2cH3sn3ZTV+Drwfk3Nb9E3vmqxSPIE983lJ+WVZVSpFCoBL+x3qaFbsPS+XP+Oi4cK
4D7MOWKqA8f60kSS5sbYYtojULt3GwGCxKGL2r44awCrRe84szO5zZIxycwOSWxQmyjs5lX+BHHl
74wojyyq7hootV9f1zw+gM+f2ZvkJkpVIS5EvSlABHKPRKV1o4b+yqksZmGtZ1CTMy9v0+e/sQok
nooCAGL6iVfGo9WbBUYugqgzNqVu3DCJWm5SykeNF580Bj1loakrBa959RDhASQC/7E6CbpyaKHi
jcAeGqP90DbJvar1gTa077miR64ctsfEHkuPOg2IvqNeHMzt0BrxSuy3dCRBCoDKETgcIBIw8dYQ
0pJhlKl4rXl/oPlwyCX1HgXVx+vfeOlQnJsRf352z1Azae1qxLuYZeUBpHmPVFfWAG3LNhDH4rsC
4DMFEoVgeE8iCV+Ujs1tb6fHjEev15fxBYGavjJgd/3HxmTXRqpSlot1EL2y/ShU7jQwDw2dAphF
hjMiE2n0DGMAREHLN0SFQqpR/ojSLvEi2r7lafIhc91NDPDsSBxFW7k9QkB88KDy/cfc2SLQ/ve3
Tm8JsGHZmB/H94jq3KMA65fmvmhzr3T+5jkECE5Q02JKdQYNikFVoXY65njMXj3KHcvgrcrT9U+/
6Kio7mPiEeQSwFBfepDV01Yqxfvu8OwxSnNTqF5Rt9WkX9cNLV16OJX/GJpcB62ky2SsFSXocNic
BqxSFtk0TqAAWaXX/v9nbOJPvLOKoisQHlkd8e2k8rT63ckSX7fu+LjivIsLszB4jSrB1wTH5Asq
DlE6gmcROjmIOtGHqTKyQRLLfah54upja7nAskUBOYY6L3KCSQzjOIXZyyr8orb4e1Vb9xg0PoJJ
DySaYepCg+SPoZ/C5cXw0P8MTpxkjNqmhsSUEhSF5g2SetOTB4bEkpA1GlXhBbOLAG4CJTiI2uIa
v/yYlMjU1DNYAkXbHbgn91TSvcimh76tbmkLhEvhvF33lWWTYvQG/OZAF0xefTlDsE7GDoHFYBm4
aeTaVcfwQebOewR2QpeoDnNLoq88j0vBBuqS/5idrJRkhlLKOcxaYfTTGIfbxEx/hpK1z/X24foK
F/0F9wfgDIDk4XG8/Kh86PjokEYJYtYjqomHbTri6at6gOETSTqBZK5YCRYXV3dmcnIAoe2c6o1R
4VCoXHMt4P/kIX4MK3XfDN2KrcUrzBGgK9Qi0CadHIewZlYdV7USMBASKNZjWnw22conXF7PvzYm
J4A3tST1DtaTK3HlFh1/rjrnRWLaXd/Gw98ED2cLmuzXADryMtbFghptY+dov5aPirK2RWufbbJF
qpLGdlVgSaOEyOTGdE7pGrvn8lezEV0iUZ4TVZZ6D/LQmuHOJ6OPoZZHq6M/c6XSQRS+Ji275OTi
jUQvHugg4GQvnTzTVS6YmODkaMxEAKHo6q/Wjt2WC22mlTtj6dudG1MvjSXyWCd2XyhBQ0fTjcPu
Ux/qx44NK263bAdRFxD3SEim5X3bHBpgqqgShIlxb47pSeqb21CJVqLmRTOo5iBwRslyBrirACUb
U1kopbeN7qrtcIhbLZALBALXb6JFQxjnFuD+haZqaVZDV1UxfI5Blkt6a7TR79o1z15wOxAqCHZ4
OJ2Mqtnl7kh2XPY4RHJAKbrDSvXqtFCJyZTHPiwOf7wgxEwAiqGLhvr6lJ+4dywopBMIvUMaNVC0
6PeoOFsECvvrZhZXdGZmkk70rZxJPWnkAEAlr+jNj2rQEBAPiuGmofVx3djCJl2saZJUjEWSdB2p
ZLQ48VxUJr1rx+ohLYrH63a+UvbJYy+wxyI/BFEg3O9yn8IGaBa9KWXk2+ad7Ugbx2ruaVVZ2ygE
5FjPd1SR9n0BDR8QlL6RHhq0cNOD4aR/it61MVt19ksmN27ZqVUuD7kcFOHPJn1V2sS1wUx3fb2L
m3hmZHrhlo7UKXImB63yrbPuwKrrcuMVqKHNdTuL+/evnSmmG0SnWImDxTTdqzaO7jC+t0ikrhv5
CjKvbN5UN6se07FPE6xG3elHxVfQdfeTfjPsozvnbvQbLyfuWBydwjVX1rdqWr30m1Ryci1ECw0d
NCi2FY9sz76Bq9fXffknH934ofHo1kRitjLoMhePuXST6WBDScpW0gjWXG+Ubf/Q7thOjV32VJ3i
LdhytwaM79nJLjZYtnJ//YuLY3ftg0+OJZjO/2ecG7dMfUnGcG1L1ywIxzqrJgBSaZWZjO8ag1ca
SpGy397Zh2aD0SGTutU39j37XIMBrG6mODVnRuuxUIzBwTdtti3Ae9yvvsfEbV46AFUP5CF0cz/+
Fj/la3TTS4sV5KQg6EfzcdaG7VQwm4EME48EAMzuiMEjF6TQH9f3bKG9jH4NEniMzWEyajYdStAn
UtCH4kHjt1CVkffRXtkTX3dN6GCOG+mYbqLva56ycAEAWY5eNqZ88GhMoRUqhskUA4IUAfI5L+5N
F7LrG1VduwIW7rNzM1/14rOdQ8HZzhPKeKDovyp0wIxK2pRm6NI+213/jIsLAiZbAL8FE/nEMaM+
JjJhhAccnAxJlW8iBQ4JmdgVO0vbZSE8kXXwPmlzZLbZ95XsZNEYgBYcdxnzMj/2bb/2meqngewD
rO2v0d4tPINAPALpK4NvCmN0X437s+9YMYXLdYXtErrESl9vC+iGcLXwpDHcKlHxTIdne2SnvOxu
ChK7ddb7vfMX5f3LnzF5A7tWyhrwmvOAOMwPKdh+MrBRaoHjZHt5BNoZ81yGubWBorm+uwtXwKXl
ycOYRpEDojR8AHVnufTB2sb3/S48FDem2/zOAnuLmuOdthK5LVzmF1aneb+ZNGqs97AK5rzctX+z
fQIGJ+hpfzhPJGiO0aO+ZT6mTExPiV3r1/VFz1360vokXWFtZ7RFha9N6wbCcboPRkLUU5yVwHHJ
DIpSqLoJTcEZcSyVihoA82QM+uKXY7UQhHqCkNafL+XcxuRhstFqQqELNhzzKUeYZthuaq60MOa3
NaBwmGUBTZoQgZw2XMtK64DjKcbADot9NY57ufvjQUwM3J2bmOzIYBLCwyYbA8FIb6aVqzTUl/Rv
1z/W2kImsQueokw3aliR4qz21aLbp53C/etG5rnw5VIm6YLSm4NddvkYdOh56LG2aUBpZZePfTVu
lHatQTB/B2ANmjPQcAefIi6wyxc8YQ0nmYb9N8hT09xRm+xb3fKN5Of1VS1+ujM7k08XJXXKdR6P
QVIkvmVAHitWV66iheMi5nwxkghc5LytbjpdzCkygcBG9NqpT4y0Lltr2iwY+ZqUBrsHGAKAorj8
XpWh9CwZ8j5oq2eMW7gKfR31PyWMBqWMQEij2IehfaA1Lm0kcZVnOTQ+A16+1U3ums3LQFcC0oV9
h1qzYEkC9FDoNl/a4JWdoY0vd0GrPsbWbz381MGYz8K1NsjC9wIVhGyh74tnEmWQSzsDL8HvYtkd
qhPHLnls1DsqrUT2C64FMS10KTF1iJmsKSavUVSpbJwaS6mJy2o8vVGzElssmkCaK+hGgVOeosEq
QYofQ7MocIxfZBi8RjVW4vfF7/SvhWljSpZHyZBI3AVWxjxH0m6JdgPekJWbeMkK+BJs1FcEm8s0
uMQAT8GzWGkDh76b7Sktn+N4rXsqdvQy1UGD/0vFAoCnOVmMwcycp1HfBln7qgAG2v5Qo/e0ATG2
W5s+UV6vXyxLS4I8AgahhSrojO6LoeuuhvLQBiTibpgBoafiv/aPFUEAVwPuE7IWOPlgRZoEWPqQ
lTwjVRcIR3Apq1EYt+sTlaWjgVqsy2WFoRetyt715S2cUzSgBReOA1rA2TkFh1WLi9NpgzBNg75N
fa5Czan8qdA1LpyFdweXgUAio2AJgOBkhbUTssEqsG+Y2ziFWYFBIYlBmMHIb5Ba3tTSYK2sbeFU
AfkI3KMKgLcAyF3eDVJf6l1aj21gkfam5NYr8smVZ2fBO0BYhOYJmC0g6zZlwA5zTvLCrtsglUaX
WYrLytqXrbX4W3ybic9fmJmsBJMfaoJh/DaI9PhIYv2m5t24lWK+UUxoCVsm/eRh/3DdNRZAwYKN
6d/FCd85yz0yGa+qHbdtwLhc2F4sMy3+YWq1/RKpofpRmVGoHx0Wt/GhBahJ2RVSlhteyZ3O8Xkc
Qj6EagTkyaNUtJrXDWkKKZMwFFrciRXb39IUJC4rF92SQ6NZjZsa86aQIZ8EHJEGiQ+tpW1gF9XW
kt/T8n6guWeQv9kT8FcI/Tm0dmfqbp2l9zX6aU0APIdny0DJNKcifBkHwyX8W9n/WtkNEcFMfQDl
AvATAc0ryqKXu9Ey3sbUrhukJAn3on26TXbKN4lgipH5dFUG4IvmemIPQ/YgvATZIQhIpi94lpRj
5kixFoCXZkP3fC8rW5XeS/KGB+lzeRh28k39YZY77QC/ly1Pe2QQg9peX/bCdl78iokP6qFNDPBk
awFz7vNnwk6lTryVV2vhZjIxI4WbApSOoNwT98iZn+cDOCmLKlQDVaosF0X627bZgo+4cMOUnIpi
jcJoThmCkbFzg5PjTM2uo3bpqKilNQf5TkwVQIjXax6q3RplyMIFhasP06FCzgGQ1KkppRha3mNt
eZVobjoWd+qYKm6iJx/XN2rhI14YmmyUJFe9zEIYGmSS+Sm+pNcm4VstgSiT5x9QDf593eCCZ1zc
TuIHne0aywF/yKSmDQzcMHryCaYgL80TN1ytzS++I2f34OTlouCdL7natUGnZoeCRjdpvBYALmwT
GGowe4EWJQ7bNMZ0tNIcsyFpg4I3d4OWbZkpYfYfOnd//tHO7UyWktA0k8cow3M/HpzmW8I+Qv2z
BnH0dTNLX+zczDQqd1IUH+W0DUDPvHOS/LsUKStJzNL2g1EFNT8bt9RsfjDMNRNw77gNGvIQVRGK
0K03MOJJ+sv1tSxuDXYGURKgikBCXvoZdQatb2QYyvIfdp75LKSeBCX461YWqovQ+zo7qBN3jpsi
xYji151Qv9vc675TXAvpy+D1fqi6eoE7frW6uHZoJ+5gUGJnWi+pgfKTU1fz05P6JgFHB/S8V5Se
4cUb3XKLJ9sDP/Db9RUvxDSiYyJ4ek2kDFOGU66XThIyTKfJdQlxM6DUpZd0iF1qUzctB0+R9M11
iws7eWFxckVxrWVO05u4dg1pazbhUTd3FVnjHF1al4WHGi8mugdoXV76CxrYfZIoGH+JrIi6w5Ad
kyqNvFSS9mpSnpRwRDdsLVZbWtqZ0WlbD1mpXVcVjDohfVQBOrQdFtirE4Vz1W5BPYXHC1oioIwG
meHl4pRspFGhR2pAbqNnqHbH99aWbWI/9M1Dth+OJOieyR718GO0qgq5cOIBiQLcAWPX+BVTKA9j
ELdtO+DmTZp4epvJvgJBglgiD12TrM1OLq0UNNIA0In7BQOx4oufPS9DFA1lVANH1/j9BgRDGOTx
WO41H0bkqofoQFEBrjycyaCK9tr9kK0kLws7itEpDJkjV9Iw2DO5D4oKXDNtHgFJqh4Lc3CbsdwY
Urz54yNxYWVyAWBsKIGKvSQHA8CBFvuhW9mGx2tqFmtrmRwJMGH0jAsrBXkY1cIlcuvy8Pn6Uhbu
MjBPCqVlobGEAsTlhoEx1JIKsNgFEegnwihCKhbILA5s5QPovv11Ywu+6EBsTbCmAxw/Y+kpbCmn
YoozULl0tMdH3GW+5Izb1nr8c0OCOQHURnB69J4uV+VUpsao0ckBgLjfUaNw63Fwi9DaQDjvuqWl
TULShKIjChFocE2iYArpljgzYliKMEubYA7G7cPywSmrZOWtW4gOwMdnop4GZjmkF5M1RQpFL6NL
xZpOan1KVuktxV8wSV1QewRLuyN4d2cYWFmPkqZJDY6ZhuyuRcTmmnm0jVTtl9Wq9/0IKc8WzNaj
rf4xVAS8rijgYAbxi/tlcpxSh1RVAUG8IJHqYy1bBVhdNaQSUblyOywMRF9amn5DvYsVVkdykP/W
j+NG85MNslC/3qo/o3v0InfhZi0Vm28bTIKHXtS/IcI1hTN1soacMB950PHQNewbYy2FWDMwOcFZ
ZmdcGlQOD5R3VT5Ak3HIuxXnm7s5VoFOEQ4ntCNmY2RdiiGQ3u7R/y5t3zGfC125t0Z9pWa8aAVF
ARHSgzDsq6t59nrEVm6Bw6Dkgd3kG4WZP8uqeirLcqXKvjDRgtUgRwfCDP18FCkvrwdNJczmTQ5P
F+MOupXSDR+jaqvWrXwX5/ajpVb1ncKGYVtXEd+FChhXyxGpfD6S+Nv1G2R2KeK4Acyg4w5BPxEs
Npc/JkIBM1dGOTqB69BtnefGheiLW6+pCMx74rCDOoigwMSoJHRcL+0kWYSU1qoicA81t/pzc8q9
/4qcQyyU36034WebCToelHiE5jCmi3EGLu0R2xEz1BjK57x60qUs0PL+taLKis/M623o8sMxgRXE
7YEmwOTJZ2HPu9apHbS6k6AMql/AQfa7/ontik1+GJ5RY4pvotfsbg27tHTwwI+PMAdVAnTpxJ+f
eWvpGIPWJRKQDX0c+kisWldNjN/XvWP2FUFdhMcSbJ4o2s9T3CJOwC5b4EiM+XNTneQow6TZyx/b
gHA7GLHQgcCzPKUOR5Oo7rNeH4MxDe/6Ufrd562vhMXrdTPzUENQyENtFZATPGHGxCFqqK9bNhnR
OK/GR7OSU1/tI9DIpxiwiGwkTFq0ct8v7NCFRXH0znaIhilXGO3GICvB7a4XytNQtB/XV7VkQ5C+
gEAJnP8zUmijZmFcRuhv9g3OL8YdP5PS+nndxkJVESwoX4An0Sea9RsoJIi0AZMGQbkxd/Wm8+2j
Dpl16pkQOh17t/xs9saGHUCIbuz4Ju186UB213+EeIUvwwMgaRxkZ8jnjTkaPA6LJO0kqcNkuFO9
DooMZY0+UYAwNX40yljetSaLgYyU10bDF74w+gSoMH4pK8xobcocyuy5AfdUsrT3S531e0ZYuAK5
WIgNkH0KjTNMxSN7mHYTrdJySkqlJkhvndPgF2+lR3xr02yGd+NLxXadKm1+uIU6GOiCkRdibHNa
v4pkhn+Z2gQjcFEgCZbGR8t6vr5tyzag4oGbCtHw9HCbaYwBzpg3QSLbrgbFFfSuXPDCrF3DC3Y0
HcE7+CPQikMP+/Ks6WGWVRiVrMH6MmzpQ7RvDvyQbcm2hVOg2k7yjXRYg+XNQ1bMQuNAiCkS6IJO
Y2Igl0tTrmkdyEeBAkx2GviV1svB85vLgf4OdEqA5BcUs5N7hETMMnQprQKulFuubSi6RxEYIkzZ
LcN+JUla+JDwB4QDSJ8BXptWznKVE5YzowRgLvY4+XDKfotu3HWvWIoGhGqgAe4aoVcyjTrSEEBD
JbEpKAGVrbVFW+SpeGmwU8jPdxJKWCtX8ez2gP+BNQpZEhgukJaJT3x2FWvApKJQyyjGLQzXKOtt
VgdO5niR/lMLs926uOriChGtYkAL9Q8c54lFPYulonRSCnmUdFOo+kFzQjfrrbs0bQ6kI16fvYPD
d5/TzJeMGhICpHa1/GnlQ4tY8uLaxMKFwrgM7jv0wp2p76DY7lCnI6cEEpsNOuL9UBysAfpEMUGA
opovHUGVMlNcgjAUzBvHhvy6/htmHiVwcSbeXdTVUAWaFmXGUAprAcY/QYrcgyLSHiy2vpTxlRxB
rORipTCDGAWFeGCXAJIVLnC2xVVSJarFwY9LrcH6LFSczKPuMMq2WifF6UYejFRZcav5LiMCw1C4
IDwCwNSYIgCkMWJmn2UDIiPJYlDR7ZvypYlJg7kGuJzhU81MUHcyHKK6Ta0UxSbFWyPdgCvNUPdJ
VKfqRjZprvyEPhTkOq9/+oVvAh8U0DGABcFjrl1+k6xWI8YwzHRSc2WnZ43LjOYGcJukXSu9zV5J
eBiAYijhiMmmGVuaxLsq0WOnPam0hCy3ajR+l9K1Cs6CK8GPwXUFfWwQ3k2riSOjsU4yvT2B/N0A
nV2WF+02aioMHCVtJjH/+uebmxM0bOY/NJiTRA3INbtJEzBUJ116HybKU20MtyH9cz7dSzOTXRrA
tGi3OdQ2ui4v7zRqt/tB0aqVMsdXbX5yQOCraMxCYw1/49QZRrOACJUB6tnsVvWArziBHcyrf5Q7
Z2MpG1fagP4Q/1OBiU4TP3nrdoXX3xS7NRHg+VcVZ+bf3yFc6eygJpKhgfjWGU5q8ZyxVy167da0
lb6G3K+tVfyGMxt96hRRkcOGvoMGNBpML3xvPJhevJWflBdouvrGRn01ntPN10DCFtVH44kcHR8D
tO3NGt5tniR+XRPIfNEtQqlz+qg2bQYBkAqfnkeIoI1t6hN/gMRs4jb7SHX5RnWpKAB5jl+sncx5
ZDkxPvFiC5InbdzCOMTn2EezFXzK5Y/QHyW3fjNdoDueaeaujYEs7TJ4f5A+imB9NieR9JlS2Fzu
TyEI15HNbXsLqAcAiK4f0XkLDquz0OXTkOkD7jettRYmSCx4lfbY6apz++fyQXxczO74drQTSst/
0dOASVQzRAUHSExcrhPnYmMNmRLcqorSja7dqNqhcHJ8X4WgcqkYyeH6GpfuVtgCyBDwUvHaXNpT
QAVXESnrT/0gZarXjWWtuGXfRNvrdpZeC0HEI5RSoRg8Zbykam8leSO3J1MKU68tSj1204TY+z6t
ZT+SrWHF4BxTIeISDHiL6j9Qa1PSq7KFGjh6ii10ISw3uml39gGTxP54WA+iF/zxwtRk09Q8ow5V
ivakOD94XGzM9BazeytJ6lI8cGFlcu9EQ5j0dly1p+hZRU5g3eRP9r0NysWH8o366Y5+XN+yWWqA
Dyi6ekjL0diYcecBX9Tz2HGak0TayjWgFeuyAuXXrtU2VmqprgrIk3/d5oKbIGbHK4xGqQkKicmX
7KS0iNAbwiMcVfdIV/w4Se9I4uwM6S8uERB5Q99WJOAQ2ZhcXQmDmQxSUKfYtG+BHzU3RM91lwge
tuuLWviQGPYF6llBmASRrQlnRMqB/imgE4/osdwpCd1VhvWzVdlnXvSH3l4TpF040rgVQbcI9gZ1
AXNryxlwWmZzssZ7kF6PyA2ur2fpyTm3MJ3lUuyyGkIHFgT5KqaQ3HhrHvJv/CX0w619Ct3+oL84
b/laprW4MnRgoR6GvGMma0hon8YDxn5PoH1zRyN0B2mtj7JwlBG/IPFGq95Ab3tyyDrIQxAgP/RT
ld/JQ72v1B9Frq0c5YV1XBgRp+AsggATWlsrlaqfbAaNZa1Nb2LI5Kxs0sJRujAivPLMCLWlbqAt
ViLty9/ST+W23UWb5kY2vPZtgDrxeCh+RIm3JlkzJ35DtRURILhMIZpozGrHwPSiOq5ziAwatuRW
Ratu61Tby01zlGtgmUKeuHnKgN+THgdCV7KSpU+LaX7BS4AQfkbvkcqDVCVjrp/KrrBs1+Y65ks4
a9+vf92FIy0YJjH7Aa5odAEmbqKko1EXFcxE+adGfQ1sTorZumX7gitnJQxZ2kh0GcAiZeDumE0z
VUbGUwYNeAyeyZ5sPzVK6nLwXzfh2kU1q2Rg684tTfootdxVA3J47SSjNeTLKom33OH2VotDaVup
9vijbUf7ceDy2nzt0rGzMH6KMUoAHJBpXzqrijEgLQONxGkAE2kSoj7pgAbR+X1915aeUOg4ijkX
Ifg6I9nN1FDX8VRrp24b7kyv/jbcmAd0pVDEoz/HG2mFKWNp5wAJAEYM9KfmDLIRssoIeRRrQO1b
nmSnXh3/YMkD65rN9YWBxU08IpOsBBgYXPtiOhnlevFbzo47q+x+4GhZncDabPtqKf0ynfpBs8bG
C42SbaOMEz+K8l86a5/7sIr9opWfmaw8F5zcmtAy8iBN+5bKpV9r/EGu5NFLbfJLKvofesF+q3zQ
PW0AnLsJI3Q0RghtlvFNaec7qS1eAWG9qZ3xoTbbJzPTblW9/l7w8AUsSpZH0gbw5F6ink5I7gGz
o/iRw3Ysa26JY92w0aZeW6Yfeh//MHqoTtGRPoOv7pRG+D+RJW8thT5mTZ6if15qYI8sDqre7MPO
eK3acPSiuL/7D0fXtWQprgS/iAi8ecUd396/KHp6ZpGQEJIwEnz9zb6PvbHTfTiAqiozKzOGeqxc
qG9g+eYAym6qojz55Rzzc0eIKzGrmJZnyLTovKi2MvmXDyFp1OKgmO7yc7AHpkrUiiZA+WNNduOV
FKtjJQx99pIreLPK4X2zsT1jp+U6LfQrin6/3z6dGr0MOT72Lt+wdOjXmSIgHwl4oRpHUnHRI81f
PTFvV240r1HJ5nZE3vX7aIe8ctMubJUwVTz7E41e6Tj99QtLP4B8kVsyeOt+zATS/tqFzxCy8KR/
WpL8yD0VlVG63dPAn8uVSJgWUkifvNAewUeBPcn3x1nps4r0VMZeVhnL6jBbn+Lcq0FolV0x1jtZ
KokQjinF5CiKCmtT6GYPEM+AvYLpqeM1TbHOP+6HvkPCFc+qMCWHjSSHdfmi8JONo7kZ+rAGFVDC
GrtauwL2tj/J3tXK/Yumf53q6jHJ/xKXNql5NAE9+LEH1weDLJqs7qINUqD0kkVTORIMySnqIoWy
DM/KzYb+lx22o+vSu8Jmfybh3UXJ0m6FX/5fuLf3hwxO4AF1ZyK8El3yYyTJoybFVSzygTr/EG44
nGd4tev5NLg/4DZLkn+xoDgqiYMm4fWK3LNkWB95xFuiC6yhvI99djfahJdJxCuadkeJWMVRv/R6
bbiaG0/0L0WCMHTXBTcVhBv0MaTVielqSxJaDaIvx/Xbi6cDmulfC9LWmxWWdsxFZBdoh1U5C/8/
kkE/KsMGoUr1lqiz7edGdTuw5LCvk0EcJrx5cZ+9pVoduqI4rul1GxACg70jZLc1EATdpZE9ujxQ
NcxlfPppN1fhzM5vRQJvydrQvv+reQzuPaDoq3M2vfVuBlhB+WSb1HrZG0yR7bOhU/BEuY6DSiDG
/s53CNCqdjw9osTROb3NdgywJIo14SN1Cu/bWsih2ZW3n4opmW/eNKqxZtOOIs/gFqbLQEZRGabM
v09WQdst78cLMuDYN7VqboPUk69gJ8I7vsu47XwrPmZSxKJWKvjuIqwk7ivCTehRyx77tfSOKb9N
WdgGhB+dH9fpLp9UXogK9OshctOpi82Tcv05HbIGiSJnPc/fKvcfgr675MBRjYqaMd0q2AvdrS67
RgKPehy1ZITsCMLeT5Mkf6XlUwUG49WT6j0I3H+wPrwtWPkr5j2vkz0o6sWo5912YJyixcCnVweV
nGdIVXMp3mKk3FRJp7sDxEzIaJ18WVLtQ0mb5G+xSrtyXAhvFF9hSZKsJ4D9Syn7GKKxjYxlMvg/
qSnYcY0kvRdyy2rg7A+RYFFFezE0bBYj7vCS1kM6rQcqNlkN3H+MA2OR7whXazAw3/EWCij7ocfM
3AMMsbFv6fK/VnZ/N13MFcjO7hApz5XJGPxldHz0xqSrlmF+cVKNJRz0nicTfqd+71cwEj9ZDvHv
UNiXoIufI9I/I/Du4MNp58j94dv48ivx0v9slg2lDVcPLdGelb3ISbln81ptmCZb5JOSMgrw9RZT
5N8Kw5ajJtJVIjS00tGIpMosGsqwS4qSIHcGl1lsZUyTn0AMti2Y/IJN51u66qhKaTo+rJ3rn/aQ
eXUkZlL5SzBX2PP6NTPfRZkm5mcMtxFe3xEo5H37WVAJy6ljx2k2d70tZGljsbaBZUGdeO62xATO
LOkCEw43DIc9Y/BK9OSncLEulXQJiuRg6gXHZVbGxlvnakLT+Q5X0uQEcZ4pxw1M0KZ7CUMGqYCA
psVtT8hYbzijarn1IWol4RWR83ChkDqfOflNF5jpXmsZedUGTqCOKSkuUc9IIwM33uXIP2mmcP1a
FxCOBDKEH4Xg7gMp/KnN2BBWXrGPhx5FppVdiAWgLetrCKeHq8z6+XlzLmw9SO1aJcj7lBVrayCO
OOcwHC9JGrzPk/TLNFiRn7mgPLxM8xqeYsbEsdjn/0DxvgaG8NuSCI4sKu9fQLGS4KTzytRlomSZ
fAV+zSosiL2LFDtd/rpgsXvR/3aFp8mswdIkO58fCuigykTsUZt721qxFWroQS5DGeGQUwZPMLRS
e4UwRFJOcdY30rcJbu421P7vE42kpe7VyT07qtCiYmxYVwS02s3qBJL4cRgnBbsw/22FcSj+fmj/
pTaYX9IhwavbpeR5j9l3kKn4gqAV2hTcN5UzC0Lg7BheAIq4k+2HuB6gsMJ1AbC6K4QDwOKC340n
Gj6GyZq0egg/zIbyMHucIlZaF+WGpJKWcTvAiwrZTGHKXRPsET2FxuD/8bHMMSI0b5kYTo1+vN8F
120KvTEIHI+F17jDcZsV9juMKI4Nf+rFu12KrDXFyHBQwBs85tnTwmZoPnz/bxwtEuFqc9L2MZ5X
yKzC8x5nU83QvJdImvjkCruHAaxUL2FOl2uwdehXsP9TdrDaOwyre11COj2voSee9zBBpoZZgc8l
aCfCYcbzgPnnY1jNV7emeYPz7XuJMn32E8R8bBEMyndBgqPyBG7DCHd0RkG+jbp/tyzez0O+mjIq
UJxNQLDFSvR4wSrro45QQmnquvOo46KM54g9xB37yRcLNyah5VXMKBuyT6ZGFZs9wsDmnYkJvVg0
e+NN60m/doFJ64nEw1HMKS+F1E6US5YeQlDMpdehsPMZG/Ns7qA+82E6zrJkfTIetdimyWStuxHu
jL4vWgVD/qbbYn2OI9CVo5NwKN+xQjwFdm08HIInQnGqOYkUe5x3c82x6FmCoJtbtaAPscRePMP8
V7hCjB8gq6BF90L8A9uN153lXxITQlWE5g3z7/Ogo6HSXGZNTL3hYKfUNTaOfmMwirRcf5P65iFE
3wHPtm+2U1X1OcPTlbgPkempCmwyVh0M0WpYJPrlbIf1YGIY7FugGihMu4+FlCypYSHTH/ZcqiNF
J3zSZAMoNBaPiRx4ORjymtrOL3cFUZ4vEfshMtBcSz7GlQDOWPXFHB6GNO/aZRN/F7idqTS1Zcz4
3swOTUfe/TH9ypASn2M7GShzNRb9ekgn1jfEBUVpu4mXiDn4SlbzjV1/2IsF/VCyfvr0R6xlWdvv
LVeBaNKQBI2maXL0Fqaf8iFNS83pXM6dENW2TNnbNg4WOOTEYPjk+hlJq90/H6FrH7C34y/JvOL1
9n0PUUodi/qjmTdR/65qklLDK+fLLDtqy55OGl3lRCZ3Fp3Rl0gPpIztHO0lCw3vL1ucPMGVvlrt
vzkKSp/PWpXWSH7HsmVok2ikL0k0kXrNpbwAx57xbaXisuaJKhNU0HKfJoHsCZrcIoRZntnY66GO
pUdv0YoVNdz5DJlZSAxVMEPYWVRql64YslaYnRZypDUyBlW7ZqF3yFM6lnZCdkjqDIWSJpIoZdnk
MluNikRnG+xFRSxIynhElISSVl8wt/M3pX9bSGTsbe2GWoYbMjOfl73zYeMa72M7e9HwrayaXgee
bl+ZsboKWIgzgnWkifaIwffc4fUx63c0jPy0JFy1A7bFWhwn4paM6PEMC+F6j8kA3XWctEbO5AAj
T15Juq63ZMId95HCWgpnYqROyBU+VugaY5cgGj3c2LnXS3FWJgIdWHggB3ehy1Cb6Aqk4m/nkRPQ
uO6k59XU0R78jcfoK/QKzGVKzzWI4dckWuIyEOmKsQWL8nHiRaVZuuUBgRrbKejtPiBDJ4kexjB0
n8jE+pUmxEjMC4wiaMoYaiYWqb2P1IZLy0w2tL3bx0fbJ0GbxjS444KkjXCMnEjv2zNBL3BZJCP3
U7Hi+yF9ArqNbSO7R2YyfBZ9mIjzYSUPvRpYPUsDrVURnaK1v8/USE8DpVFlw/CYBhjIVmkf+mn/
SYlcq9ACX5eheI6E/xQkss3U2iBU530at7rPdWXW6VtH/X3Ki2fmyze+mNcwGT9VFGHaDDNX5bt8
VuMkqzRhxyjFwuCwxHcRSz5VQc4uRvhIOmpYnZObG5crALwX3TPdsCK8ThN4O5EAfbe4rcqD7HNa
1HOcpZ9CevE5d1ajIpsL491PuplX0cWyhJ3PE/BAWU4Gaymw1b1B8H5wwfJKWaTKUbHP1OZgImFo
tgUOQ2mS30+E+s1g/C8xpMjeE3a89ZO3lMwvrhCyH/c+2esCVvsVShkW2qPhNG3bXx6RlzW1MFwc
sGVMwgPFBF7bXAZALZL/XIattbwL0d175k6G2fcic4yZan7oPK8/QEoS1juPcd7QcKuzrmikhmNu
6JJLPI+wb4aVZSVleBpSnZXEoe7Bbtxt07+cRw6qQAKJZ9S4kH97kbgLfe/DQBqoPfYCGPdLZ/A3
K3pSTeHQiDS8zEncqlTBcED8BHi3QDGwSprxTDWWbuF3+zDG/MFIn9YpCcOKRFNYzYxgWpnbxIsP
4OeCEkDux4JmjDjxV8bZkankxpH7Vy+8+xrn5Z/dQWOExU/UiX+chn8KT68VSR0uDfLFckj9e2/1
3qd+a5HDPlVj3r9uWQqbH5Y/7HJ84YF5Vm76yuzWt+u8B6WgKYL8pFdjsD3HeoXjhAg+4n2CKFM9
ODE+iIzULBs/hnjPIfEDpDKtm8DUStMHyYN/OZDLcs6zqwrDt2iKrztRVydyU5netlDcj7B8hNRS
keQ8uP5niulJ98W3kPOZRjMAzqj/m6XrDdMmHnoId3WIw67HUgpeMr3UZOwwWUCfXQE9OWhKdb1s
S1AlXN8QNRWVwYR2BVx9KXqE3s7Y20RBnvNSUnvL9/2BDuoxl/nPJugRve0TVl6w9KRGsOdxdBqX
FH0uOfkzFhBtF/0N3P4XTjk/dO+vfFrXOumzTxOzvlpjlTcZM196Grxyl+GXnPXrHkcfwDv3Fhpu
joqcPsb5rNGP2LztMv4g5XqfBqOoxs2/4HyZKs+jj1gzvw+iGD+Q3tYeFUHN+rVo9ixA5myGJn7Z
vLXZOabJ3pPANdz2lhh3jgAilZth97rALLoOa9dEQ1FLZLWViMg5wiXlRe7FhY7DddITjAkMmo2c
920+y08i/W/kfQNJQpMxo4NOGKZ3JJzfBtvfcxuwlrIMeYGjyaA5W09a2PO4d+Awits0+2mZ6fxj
2TG9RJzz6yaGf0hW+oP6SUsBvq9yYnucEWVXB9oTqJIUSIFMxvkc5rYD0oSl46wYgoNY8YiD/Q5i
kI5L0HQxaiC8QqKj2bWtUm/Nfl1tL2zqm4Xbruq76TqGs64jstzo0rXQU77oKfnod59W6neymP0u
rMyCoCcau8dCzqiEwI7q2Hb8ADgkbGnv0CUqBwxAeXnFtWcrJNUPVRbzuHa6T/Ew802cFU/EdZRr
cA5jQ1qSJdP+FGe8d9Wwp8UBbDSp9sSpe91tA34dwil0MyjVf67bEuFRQocxNBxZghLLyX56Uv2c
IXsgd6oEQO3Om9vitCoyEjxwJCq/75udTxtdPNP0VhGEfPvdj+vGEcyoTd8HNfVrDSsfe0ZYDe66
WBiQp2zsuSyXvHNBVST44jp0h9WcTUOVLCBiuI6ST74NsgpVAOgkGRCOFsdwZFzT+d8SrOPjvDn6
KLH5oysv6LEYu8k4P0/hQg26RqGAnCmXvTpi86veXHrcNz998js2NJ3s+WPhUwSrxdjEQxfheU8B
WPp3YKDYxXPU5weZLPTdajQ/phvCEZGNKAjFXATuMC1RMh41G7wbNmZtVgvXwcpR+PA9qcChioNR
wCIJBFtNDNoEf9CJd6G7FZbHLgDCOk8IgzZemGLylBqDKO3wQEfajU8hYXNr7BK1QFPT/3LDokZr
53E0pPt0lqG3TVUsdrQS85JHoip0qgkGolV+mTGCJ1pEFOXlOhk/KeGfVjwvgySIFGEab5zbwvAe
OwF2rGIXmE/nJaBC8ZL5RR2E+3QfqaX2B2r9sx+7JcV1I7oKu0exmasoW1xUjz0tonLhQJcnbtca
C0XbNZMGCy7Uo1Nd0Nh/XUThXW0Wkzdv9zABkTBFAGsxuwdapPQrRyDjvYe1p9cil+k5n3oJ00Jn
zjrHzg/NFzinrr5lDA1XZEQ9Lll4gOvFfJTUE/dIqVfXGHJq1EoHM5s9WL0CA1Hgm1oVqXfgQZ/8
IvFbM6xj0Nhwyiu8mzkG47ivN2b8kvvjeDABL05Jz5eLTYFygBY0t2AZRcMLV5yLrF9v2nZpgzzC
4tYvdK6MNDCVVMlYL6zvHsyKvWUBJ/jK7oYBV4gJ0IoERHoe4mu/9jFJvkU/TC9IvOtEBYgOoRZT
P+gWssjpqDoB4LbfvSAt1eDCw5pE+lccO6Gb3zSA8zBczYErSI4A5OX51xiO7BmtujuPiP0Z0dmM
tp567sEK6bd9wCDoyZc1iL02V8t88P1lfRuz3YUlD7LhNOskOGgXpA0mehhe5cWy/w1tMf5Bus8s
q0LgiNszWAcmvYjuqaO3BRhNNRlZlC5ZBsxX/n4GaJBdgbm4qlPYbGYFGmYvi/q73gn93MWOGgz+
26jqFUFlJyUCRAxzyZB8E+nZXgeJ2I3F8/L/VDCL2oTj8hgytb+YwVmUx97sTYeT6cPb5vSUO8yb
H9G+dn4V+Tq/YJQFiKDHbwkD5TLyEWEPENPNX2O3jaex68K3bYHTGtqn7jAIRw+ZhGRjBXBZ4S/P
EtMGU3c+CRNWjYSag4p2uZ1Cr78XcXBFTeWIQElxGHsEPTHGpryNg0HfYLfpSl9g2abEx/1aEIz2
6LZiPnR7we53bgGqRRC3aWuzcsa43hDhXIMdJcQS+3Ar2BC8005uGm5QYneHSYIf0gn9EHFivVJ6
5L+Oi6zMtzg/JM6SqqD+C1UGXHWyRRVoIfwn5G2UkuPSuUJfvArM+b7DB+vtAHkjHGYvuZJAGvLt
suxAU3DQuSo1LgWahFX4YkILssji3ybYj2IYgDpEzVzTDDkDE0dMcqxQqwe+wNcj+aYm2u84BCRl
Rno8knkmW6BMMI9irq/6gQx3JFj1Gy4gxUwfAfvy4hMOMQw+QuhGZ+EjbI5+VgXLk31AI7YxXlQK
qcJ1Bvlq2U3hVdPhJ/GnFR+L4DTf7d0QR3vlsNFWEjgrH8Yx/Nakf8p93r8iGjM7EBaAOYqTDXeG
YLsdY2kZClhzDdJjRxYB7okc3w5xaroq1hgDyKz7ZhvipIa86DwGE3byu81evamzgEByNICZyUPQ
KcE8tMuu5Z3y2L8i82ipGT3v2X71x+G1z1VyUo5DVCIKe0gAwR1Hk7LjsgTsMd6wo7l4if+dWhp9
agEcVxV7V6FAQII6uOnawX37BDmJ/iRQjWCwsrF7TkVqK56P6Jt4evLmjGIcHbF/lHTGAZR2+W/i
UFpQVOg8bkZY/dUbtXlN1/AeISiqXsTCT9muMPAEi3dWah9rDH5xJfnoSk+mAVaF6HyGdpBXu8EU
jgBIr+wLq9pIzRE4IY4jGtWgQY5CiHuIcLOtY6SyKZ691ViaobAB62KTmCqWo85hF8t/HFkWNj0W
SIcyXQ0kMFNHugPULKxJUoMspn7uH2WGoleprFuQTJMknWzWachBjE67jcDd6eGzwLacrgs39xP2
4o34NjnA6TLI+yg/FpbZNSsXu8rpAGEkX//O1Iafjkv6B/vfwi8TyVhUM7UMfe333Z4/T16X+1ew
lklw4nyEY8jkqwQ7B7OvWokLX2uGyQ7WksWy8kcBvSZ7JMDgXkUcMn6GTFrNwP396X4DTVL1imUt
CpS9Yme2a+hi3cWMQAfLfmJ475clBqESR0P3g1O8+yqCLr3EnprRuYORu7eKcZA7SYCBdwYCSk8q
kEyVEaXB7VepdRwyst+LaNx+eknSaiu033ir0F+bheWIjsPuvtd59IEGQ5yKRScXmSWAcPsBfabT
mtbjLuXL7oXJQx9tPrzeaHKOWbY2hS8GwHEB2gTYoyNlFP5mCsV76c4+Kv8DOLjwKXaaVGk4FedI
Y1xNfIrOENefV7RzgF0dxl94iCWmnON9VSU81SD185KM3afg6C+pFtvdItx+i705uVfOxXehURua
VEyu/0JZjK3PNn7ewmVsfp1KGwa+pU671QDCyBa0VcF2RM8x1shBm/6sm5snIHP7clUi7p4oNDx4
8aGMfYt1x1+cSKM/yZjBKBLrekd0wmPUFRVUD9NdhHv4hOUYDcha7hNAd7g89jWFbuATG8D5f8WO
Z7MxSU7TCl0LQHBBw/4Zu0emKMMgBSgN4ejws+nOePUUM1BcXWTcS8GmFOcTCTd+HGbibed1HIGT
hko8bhSRtXWes+ypL+j2Cy9n4XVmgf0ak2LgVUo25Nx6On6MiYg1gHUAXWAGAll1oy+SCnKyAFPl
QL2kHPuu30pdBGRtF2QGjO0WDoF7AHjLkrpbp98JpqfYw0VAMzlIo+ejGrf+majB8IsPfLuedgzb
KuVqxUTawVeThquSLbpoMZ6E+4WMV+xyoIsaM0CbSzFuHzsh6T+LxYO93nXULZVJxARwc5I4N/et
92+i0CtILn8+id0GtYRXb3CFyAMAeb4C523BCw/q2Us2tpciRpcmsewjAlJpNH6yspJnQBZ67QEd
WuFs+SCJWzr46qwdEMrB/29KOxFVPdi6JyC9aApAQhlbi1R28BAIMv7DPZsiLlewBO9KlwxbjXYM
AK9LO3cslnkDCYMO4NRtvnrPwmF6niaFaN81zJ40eJeiwmsLOiEDnGxq7rLoMe8T9cpUbAYciAK6
AIKO/7ErvPwtYvvK2kQJ2l1CsuJMGd0Y1jFXxRPPe7jGYympV+cdahL+gL3MdPmHQjoDVhqWzkCG
UcTmoHHPAQgqPfw3gm2p+7U7IPcPfZq0N+40uy/wCFchC8ZmwO294GPEL9HM1yZe9ZPGLPiYeZs7
rmzO8WVMrJFq8dpfws3eRWvaqyqBk+RTAZkP/M9d16pEofhu4ieV+xv5TQzf++mp24jR1TDI5ETW
LjkHg+81JAbz7kDKlWHsUKgzHimUzYiHexUHHRgxbx4QsgREIqXQlpR8mW3Lowlx5xjzAF7lEzxG
+pGieEzr0MBD6HV1/VLNwj6uiqA+zfMcvKJ4RgGEDz3c0KA35XhyQVxI/motLgl6VwEK2kA7IZW+
EILfxFl/P+fyfkx3NAMwgNHFkLTKiDuFzeYxzlqapFgehasQOvEXSQPS+nN8HPbiGTTnId/2b0z4
rqK/6pRA/AUlj5dv/cKkBxhJMwLgAhNY6uOJ9PXQrLkPiC8WQBem8CuNf/OYyQqPxlTElU9ocNow
8jUOWT0wmtiZuZjU4GPPHh1qiKSitpvU+pAwf2hoovVnElG/nnchbpNmAoXfH1+WhWAgwRELCyZ3
UT1G7HzPdVP0kW6AnHYIxxHiOA9dXGqZPGgn09IL2ckU/EUPc8P78N7fQCr8hjDWOOfAARNgMoVv
77poue0Cv5t0Gk859EBppulT1Afpny0D4+1Z/5hlDBUgzCuywa/FhvYOhBaKRDYdOWPNHAwH5IWD
9Zmf5qA4kDS8hmjb4WFTQS39nLDsDMl8Y7cU4BC3bZaB2rDmEAxoo9xUi3WrcwEUocMQ6v06xcfZ
X6PSqx49dJDZo+p0Yzp6Ay598Yv9igbrkm9Lte/edf8dFRZ9DCLyQFLy5JmeY+L1H7YB2h2i8z/T
Pl39fatlWLzCPLAW2XxnhWkJgdmTHqt0UBXYi5sXdPANN19pFzYaznWxQyGhcABdCmic0nfaYRzY
EFJUQ3+NK0lBSy/u/hcEC9b9JqhonQ+0MwgtnNWxisV6e/C2DVA7i+5ihUDBQWbwLN7rNNxuA91O
EZkvq/mNNxprOmNY5ckC+Y1XcZhcANGevzcRnXMglVDMuNMiEEAR+fR5YlimQwj4ggsY+HlNxBvA
pKZzWD9Ph4pZ0nIelpAja1BA04kTlG9Bwd4//S4bTps9Z/gR4OTNZW8gjltH8kpT8Se3+TGOigM6
gI/OT2svwIK3IRhut37RdZrgCmAxuZWSGX7AInhfEb5dCN0OfEsr+Jk+ELb8cgU3L/kIs4+kN0CP
cXNny5+Nzh78GG4QSBatTI6lT4xPOxbvALA8RDp7yTM0sTjmTKhxAh7VMJ12Jk5mz15CPVRq7ZcW
7qso4zfIaHHB3YEm6DgVsAYbrwckoW7wG15fdsZPnIXQNfRXvBHvKiyO2fRvzDG/gLZB0bLed7ZG
a0WhVSm5mO+BpNxkrh+mwjxmGz3yiT3kBFyC4Yjci+1w6kfc3X08UvXOA7yURVYCMSFjeHTyeenX
llt3zAHNoCpLhe0Q7+OXG9M7RGAZfrmgDSCCRxq2m1pumcMY3UUfMGBrNg8ngD+eNEuB+oJLCLwR
ON2KwlM0BQGdR6ZS4meh98PST4/5wE5QvgDZ+sWlAQdiAR/PUUSBlGEyyKR8h2cQQD33x5sDCGUQ
Gauw+kXNJS+mlmIMLSO2NnLzDIAfBVIcGjwTHoGpNfm8tAPx3jDWnSnYj3QASgP+69yT/G0M5Mes
g9syFw8S53aN7cYcgxl6dUhrIBOA9MXgK+3lXsEwriryqVzXqA49ekz6/N4O3ePAu/+EdRDCmFyj
QkyYg9k1mHS57vSItuk6rUA6QQKUuSmSBqGqEGOhsSlDBfRT5KIlu/gfR2e23CgSRNEvIoJ9eQWB
dkuWd78QdtuGYqfY+fo5mteeDo9bgqrMvOfefKDz27D3Hil4rT+9xArlDKyaxfq/qWJQ0iRRbg9v
bryMm6SrTD4B8xWR/qN0We8+o6X6mMvZnSy3c1vtLKVFxzHilxlokHHVhzDUl8YTzzwYD9yxkJVx
32wksyeS05OrZYwJeo7+bzDt97lmV0sv0iIgXOg9dpTjmk6PTDQf9HoFWRLr32h73Im52h+aZZBb
lUDTwJgGPqVWv3HFZLBDzbFKktQfSpkdqrJ8zQVan2ePtzIbQyFY0dKLN6rx8zBO8qQX2o6C/I1x
81as65Na26+prr6TXBEamb0pzPLFqzRGMfqX5bKZUlU33P8MDO6eOu8Ft/zB0iBeTCnIK+zTTZlz
b7ferEL0eRWjtTvR1JUheu52lSTmFtWG3347VelW6OqtytwI9CbUDQbr1fzpGnG4qOYtVctLLqpt
1ZQPOXMZzcvPKYE+fqfHO5nMlyVrXsvGRD506o2jd++90x+p4Tb91H4KPf7M0uw0IS85HXSYZPuk
cLoVLbH/zVUeHKOr99aqHlc1+W7S5p1a7SdO1q+pbo5sVz4ywERPJeNe2j+MI781sEK/a+zfbsqv
DNoCGk309U/Memy7lBvV6SPGmCfpnrOUzzxbwYk08CAVUbmRJF0s6mte5UvQrE+DO4XJWj7pzA+M
6TPVrB2NLdO0emvHxXumTFsj+7LNY+7ITU2LmveMNZpmow3FhQzpXV49pb39gvj56vS3Fml70a+z
akWOh+HclQCBL0xZ3gqpbY3CDePkK2lsRHv1bco/LZfqr+OTUioYx5s227elVkNnFhuwSRbq7KsS
82Rc0FVm4/fKpKY1rkOj+gk/x+BV1HV2oj/d4ZcGfCgb/rzF3K7m0TWAQ9IHILIjcZfBoKVRPrts
rfuqHeqRNKtfmLKQV2HuDKKwffrLZ6ezTzziBLqN8p9iAq40mqIGeZ09qR7ZODGN7t5JR/QS1Xsg
SvLHcJMW7IkY31hWT+qkvPat/qzrSb8R6RqOtsKa2OzkAJX6Wg3PUXL2Cf2yEOUVdCjyQYdaskX9
TTZrOT3iYMOr2btuCKHN8iLdOHS2jvXK+oO1eLbUWGx1xjAPzszKO8Nen5VM2+ai3y3zsHfHNg/c
OX0XCpNfu+msgMpWDXukW2/48podcVBBbpJ8OWgbdTwL70upOe+7g2M9Ko0SuN5rQXhBOZr7DjIn
tt4BWE5CsL9bG2nZUI7cE1FPKOIdZ3Uoll9F7lKKWHX9WC2WDu4LA/CuT0JoDd1R/Dbbj13FKJlQ
i/lL6tVb4Zlnd0EEhuRQ2sjoKlRo/YbXO7A4JR3UttquHnQiD1Um4xldYuuM59rgNZHJU2X9qNl7
pdzWuY/Kyd4s1WFI1MNQw5VOlx6kR6UFSOzippgZ6jSFYvE3I1vqfGzxcpzql6UsD/b0dj/oCo94
hJtcmUhl/wz12Z2TizDNfa3+mkV9Ir/Qz2UXiaqI2vYbTiNEJQ5KsnCwh4LWYrbVjWOvsviVcaKA
MkkPkn9dbHdbrfiT9d+o2dvFUQ+ukm8Vpwt0FxKEr6ZPzsu0bhK4DqWKpiIa1+TWTG+SsltqDC2A
WD7IOfxp1kJAzRgrOvb8YJg9v1yaRlprh1rCAzYklI5WxL7b1F/r+QCNHMXuQKtUhcYkrrbVbqB8
Aheqp5xrWp7nDrEQheXsxM5xNpYnp26fstF5hKwIa/7WmERWZ+2ZN97HsoHuPNWYCHSdEqfkZquM
TVkDh3lGoDDqQ+zzm6Jc/VKswRQrO2eaNwmjxWBCPzcRSKuVrdBQRGvb7Gy9AO7Dke20+1hTaYjF
plVGoEXn0NagY3XYui4f7aVKGs7tEnxphCUpwY1G3809v2S/U1VKfyjOAC2Bgers4kuw4m8L4ixz
QwuOQKmfksENDbdjjIhYtvwTyb0F7H142rT8E4XyRpjn/VWIUM9CD0pl5uNsKemHyv7w3PjFW6xj
7yRHx0k3mb5Mm8ZSL6nhREPG4CkfI8IZoxYucPXmiG9PFfyoN5NF6SyznZtp21fZiaH5k+QDte/C
wvxeZ9kpk+qRhR8AqmmgJ+2jU4oA2idU3LumClE8Z1GV9dc5mTc08EDmU5MHmaMFbSUWsoeLsLtf
R9JQt1h2sIAkN1T9b8kODvCP8ZB7HZdYztm0onu3jAd2i/1m6MptkN47esoxXuZLrw1RrGUbW5WI
Kt3J7VgG9B03uC/09tR2XwvzKR0oLk4eFbU9o+8d4m45z+kcmlQAhS1oddMNTY+wf5TxN2mfpHOf
ItbPYj3X7sJU9uY0yVWNH6Umdm2ZnPuYKCIzOWhNlFdKNKkFXoXrsiYQ+q+F+8/QX2tJGSy6w+L2
t6X5te7fb+n45B4cnUWHbTTBuZlqDvO5YVyXuQrakwyFyRxf7prVgZITZ4vmp8NGUPbuQairr8lh
q0Ca9VIAqUHRCHvj9HBS9p+jR/qyt6uPzD3OQHwD6r3C25QQMOvY+bbIiktpI3PbxMtq0Il5HrX3
oqhx9t3khbosKPuiUmFn16NdjWeWz3LBr0wCl30yrkHR6bsMBVIg29aoVRIN3nPyUz38Dlysc3fI
GX2N40xySnnWnA8mp1w+v46XRm2PDMGIQYy3aWFgrbNcERnNTZRXrxh3chqjnqDtflAf43EKYPSC
FPi+XOXDtDyQmvSr6N1uFjqzS3Mn3fjWqM0BfhN72fxe2VRidXLsy/rszsURD1M4swei80B5betk
ZDLSFiuoWUOGicGf3DhMOuPdrD7Tzvp0U+80jrgIvPhFYfQ/lEakjvYlK2t/TFWmAjkrYPRgTsSm
cvMzGxNi1OARgLBOt5lxL5eHMLtDTKpHy+xOyCQ4dsYZ1nMo872dWDuzBeHJ8FxXNUYdVpcBh6iv
61Bfq4ZYnapRGVso0NymxxNqTXR3Ii/znS6Ga5Z4XUj413eiLWB6+mL6dVf+eQV2lMTCbtPUSXGV
sfECVODwnN1FcNf48YyYnq0qfOl0GG7ckSYHwKQX68HJ0rC1SETjUZ1hQc28vxNPjBrThypJN+uc
7iuzpajT9q61HpQcAJXpjD/H1X51ksyXXu83aMFjml50a9hwy+zXknR5Z+TsNDheaj9d1H/59D02
37Bwb17xgaXzJW5FOCruXqmV7aJyZLsbh9mZGD7iJN6UQDoTK4DNPglmqEpfkem7YmUHBxx1yfkP
qfa4cv2sOe1e3viDmEKCVR4bDeNUbVggo+3ss8w8qkzjoXdmsBVHQV5yG9KiVjraydYYf8wLaQX2
Ykaew0VYmvon9XvmZ8ICNHFTbZdVtkRQsZTjMo7LRRbzkwIhvlU9PivdSj+zhZh7RfkY2uSqa9Xj
gvreDurRqhj9T6qPH/5QqubRo4pMY+2gTYvf9XBmkkjrxqYy9w6ZYDEnwwVA2F1lvQxDfekw9HQI
S0pmhi0XkuWRDQaTs1bKsZTeWYWgNTDexUm+s1p6I+CBqqquejz5HTX9supP8cjuVGntWkMGdhW/
xbB665RfyIHkRVdOM6N5Wrab2tubQc8zPx9z/CIudpp4O9jIb7yiKfWqIJWINy8vMRG1IxOkheus
N7PAdBDSi1Hb4RA+w9bs6eJZvNte+xT9bzTfyrpnH8uE5yjR/hbRB47BXSmKaGGr/NICx+e2b5Za
WJUvA8ATj94zhQ7FZMWo8icrzJdinKnOqmBU8OhpqT8P3sYYnDBbNI6KezNxx8f1j6ouMAshK5l3
iLaOFH34GG0WLILmNj7pIn5JMed52TVWJh/Uj9z5bjmVJcCpyIqI6MBfOtwoL5EnUxTyybmoyOWm
kAFT1iCP74G7Lj6zx3YajvFEUTBpoRMnPNfF0aT619P8r11J01wIT6mYHDHnL92FUsPZNAVFQdM9
4q6CE/yGCz2XzrxRJzuQ87STZnXwiu5GhMg5WyRTrOqQ9tlu7KnGBlxdZZO+6raJJwOMLuMAjrMt
8TFXcxiCpleDQjabonLxJOp+JpWthem1X0oedvdDJc7JbFZOZ4xILQtGawVauPZ1oK1UH4Iu1j9j
czho6KONmm20PN0lKixxLcOuNBufmbij5/s7pWtOaTDi48SSEthm86hw4w9M8nOUgqpYNrY9vI7F
sivi7DA1yWXW42dWQXI15zzratAly7EUTwYSZVlQkAgvsqzqeVDVnWEom3FqN02yXGs5bW3F2iwM
J+R4FYK2Wxy19W1A1xcdBCtHgyG807QU+8opgrLjxpj+7l7EVLXOitN/aOn/o/aDJ+koYusyDC+Z
122d4pXqNdSLFSxWZVsgoz0mgy6TxXz1fLKjoKjQaF28KxkTpUGNtOafzlMtmnQDHo2peGXi1USe
xL0gZDSq2TG3bk2fPYF4bJYJT1aeMdtg+F1bGQYN3l68Sscsd86dxsmk6P2lV9stNRTaxEoCQaLv
TKo82ff7LsVeO/N4K1qz67I7WWYgdjOMQCH9bbWlivC0XjsRb1kaGCw2Eh6r0Xw8Pnfrk15HnWI/
Dd4apvcVQsDszNdQaS7lWKYvhAVbiCkQcabbolV1TtSWGmQ3utZO8IOC5O6462ZGMWPSrFibmlAh
mp8ZBBHxam4dpng4ibUDcHHRjwHO5R7Ad8RuyXXgZusICe+WoWUUzn7UE3XHrCmNXM14wzT8ulaY
pyhKzMClmwgWyYCK0eyb0nrCbzUw0UQONWTH+tw4db7rTGr73FqVC7D7O2Ne4xdBmss35zf0yuQn
IQa5jo3nrmwvs1389Eb8J8o8RI3YTDbbh12MNaWth0RWLX46ESqXjgfH+bLyWtvkRrGryoE/N29d
h3ePkTNH0LZboC0NbzrqbfLVx/ZHshpGUHnQ/H3yvI7TxmqhtDSFpjfZElm3TfL60Y2rl5ZDc7C4
+Jp+zxERkWzGfcH/oWgupj2SOgahro/b1hb7Sn0FG3+c1/RpIflOWiiUEv8HQ41McbYuso/ldGx9
whvu43w9o7T4hqJcy2biSqMtGJtznIxXr6ZAkYypOUk2fWw99u4QmNUcxrHEieViZ+IwUDyfGOAW
f414HOhHmWltIHkOLcStYclghFHy9apoIe/T+0dBpJj1QIzKiGBZPCZ5/kQ8SeR62NGq9qQP2XaZ
usO0em8Eq+1mWf3MXntxh+HELRlOst46scUbzeU3ubiN0erTXnvV4hS7TjrjPMp/S545M1PfESkw
Stu3NeEJ5m9sEloGWDfu41pDtqgCSK/IreuN15BR2BVBlbUi4OB+xLXBVAPCLdHRp5Z2147WvnLx
QJQVNr81jMvly52r526Y3ka7uSqGG6mzc4Bw2etr9uUq0LSxbW2HhlehBTQuAbtXwG216XZWEZ+a
CbXeml0RNgvDHVH+SG3Q8WrFZOh1Mmpj9DdFVV6Zs99WNhX6Zeld0mFdgJGoBepzbOABWVbF19l/
5zl7MmlAYPuPOfl06pfUoRGcVmXLeHOrL3WATrlJZfHWIBjYtdjYRv3dC9QEoz2wf+xuE/ggWxmj
jgh0lcNBOMehLaHrlFcxTjxLb4sjdnN5NdR+pzUUAWrxr14s3V9oCYx8vK2afbt//eliRSKxTvdX
o0dsI8lzw5KwMJPF0XLRTkTn/BmD9u31JM7Y6YMlrUBbw0Gjc8zxbGkVoN98HV13Dob+bDESkb2y
Hfi6nVnu8f9GmWF+xx4pQ71+MMQEo+4BYxRbghIPRprxZr320Pmk0GBdQMNPcZpjxr7rjX0dVa2y
W0VHJSx9fV2ihJmixUCpGPepy+gxVZizreGSJQ8ifzGRPVR0ztHIwz7+6SaSjXK6nelpslEo7l6X
lFm9/rDQ2cqail3ZAuhGWSovFfXf2HQBiS1BU/yJSfOl2p9cfq919NhEvUQlCKev5Y0My1V5k612
5YR+X2km67K6uo2C0U59ruf1sbDc77uB2vX6W63ieu2rp4kbDKwzmh1afVLYftKeqgLIq3K1c4IP
zZwqGcpS5QJnTuGp4pQ5XPqtF2lqtR/KZt+rv1hmNmbBiISoWhpbbRx2q3QoP6+k9k6+FjsOZGF8
IrL6UnhYyZXhoZurh0EZ95mF87Fs85OiNrwh4pBa0C6EBdPLvnRTfEzH9acY7IX1Sl0WWPVYMeNz
nXvFFkf9VKDQqG2L6d9emc7hVikSr7yoWlNHThV3VHMNB3vWz5uyjENqS2pGA8BDLtshrl4dkTyp
on6BXbrIsn6x1+5TZCB9nnoZLOWQcC0jEH3J+ZKtPOwYfK1+DTTmAV0NKUBYDNPhrjkjsJ2Hsvwp
Wp2GZw4cbcZykd0XKTnrx2iJfVawsrcrqOOyStee9Ux9ZmJ5U1d2Bq5QOSzSafZpKerr1JdWAHNQ
hWk/6DuLlLbWGMcjpORuWqv1pQDYVsf6VqjDr1LLORCr/DeJdIy8TL9pJYuUOov30B6hg3K72pGv
wGEv6n9DV2wtdTjNtQGNl6u3xVp732uVOBiM5V9Rq3AP5V9JzgPjRyyXTdozprEPRi32RtZhTRM/
VponmwQ+20/7u5+v7ZJI05Yje+sPDuNSWTifyF5rRJZOiMUmLJq02tpa9wgLAUu6xOq2sRk2gzBv
3GkB0NHSr2r0MBti3y3dHXT7yei7zUieWl4qYWfZFxqv29SkL4pWkvjTuWfSGr7apgmwGS61tZlB
nrhuytOdh+80cWs6Ixyt9qQ46bl0e4az+Y/SZhAM6LO5eUDB+1AJyYjX7jy5cBOq+o1FIZjyEVL5
TaehlhA7uADplJcozXFELHBP97YxRoVOj7XBxZIWm1b9TYEV/CZ9x64eouJsNa9FthMbL6sfEJdO
Hc5Mb36YNWAWvvrA6L2oG1YfYI6Xng69c6wbb8O2WbRtDEAFscNlU0P2C0IH5panBiuvYybRoJkf
WVJeJlN7HHgVSiYri/U1tZrvTXvLCozVDtKyeBKpBqWzMd2T1W8dyRScPlmhQLbCPnuelEjM8Gkx
yMFEtyXlcbbO6Cw5Jnw7/UuoL5LpMRXpVV/x1FTy2Rvdx3FeH+IYC1BKVSUOHr4u3664A4RJrAUd
TDIOxCxwwSL622Mc2sM1SR5UV2yb5q3I3kfrvar+GjOTdJ+aTwewAWenLLKWBz1OMbnTDSfrvqhL
HtWGk6/aofBw9jJfyv96/GLGqoTSHc59Nu5ETcpKDz7jWxKuIp/IdMi7w2q96ESOu8lTZh3oUq3u
sWIuxZhcJ3EosLuzujD8IAQRmhIPegAxSpGXHxNMe6L5ne37d8ajO6cHkHN/IITbib8KCsYYins6
O5a3nWlvce/4JTNF6dphN59zUJUEgHzwC4fjwb4ilrgqZu/ZiOA7pxrfUmmHWf0d40YhCjdAndN7
tITKt1L3mkv7sEyvHvEplmZGJqOjxvouHLkDYsHJSJHrTWcvptN7EaJ9UFz5QYN1mnvjHTx7xzYl
elAnuUpz+RQKIOD4qBEXkbzn5exruJ/6/GVWs6hgNXqXjGcvp+ygFzErYzulv2P9Ttgoqt6rrRNz
QvNrKuR1qDbTtCfVuFjEhmnjI+EsbfUEdV/R+8EUmFg9QCxWM78p1rCFstgpvLcKPVDb5ftUg8EX
xhFt51zHAouBGTQMLK02uWDbIFeh4VUtI2eptx3QvknChWAUSUbULRns57EiUWI0p4dxmlJKRFBY
KHMdZo5Mlku/1gohfsU5WZRtHT96urhkmRa4U6YTVF0/tpbxxzbr9wxGTiIIJ64etK32PbZNBBtH
24tdVWiCWYcajqLmqzD636w18dRm5g5+VRKCVX0rCtlz8T+HyGTTUN7r1iZUZZnDfFUPvas9j9i7
lHghJ1QeDOgxwcU5SWAOR+I6K9zLMmbPmjJf3JHEocpo9mIW35VILmr/XnV4iFepRVm78FbmayTW
zH3WxhEdSx8/Fi+J4jR2T7FpjIc4t8ZQzWQZlU77hsPYIZ/BXreWNb2wZ+lzzPtbhrORMDlsSOPS
4+iw8h+hGRs+gW2ncJMV+fpFg7fTNWc3yn7HD9nVpYov1Y1KTPn1Wj/bOOcYxDHKQbtYwHNP2DGC
HKl46ONH00MHzYrsb0r0+oA7KN2t6K0TgHmDE6JIu5viChtqA/bOn3Uvvk5p/lPrzkJAnArmT/1p
xgp9Qd+f25ymyHPEllGcn/AFr+yejXpHaf+WZhbYvUxwPSNRbyZjH7W+gzhMBFrk4Gl804qW6bLp
hhiUQj02PjW8jFzQU9irbMuCggnI1b/oGd8Nj7OSZ+c5cR8Ir9i5ZQPiHlP76jerGj6gY/ZL1W7j
XBxQyXless3dbh/zs/I7mV6RQ6Q+1QZL32f9YU2HsxDWIW/SPcbch1b3gt7MP21KZ0vH1ttIsZ8G
YNtCYnBeyksMMYbpGZ+J+pGo+Vd191hYceYb60SSHalNsDzh1P/EYBLztF9MnUnnSQIxOFWC+OC8
lLo4Wp2On2/c6csdNQGzwEMrOH4xhTzGRf7YddVzgR2PLcRhZkPK3df3OoSXt8oJo/rDqAF2tsmz
WCxqdu2550KKW/sBLf7AqP8Pbg1Qo9quqb7pDHpBqHrRkxtCsTUo/xTq5oblVsDPlxRbUGJZnM1G
sc0KLZpsnHxWmf0045DuePvAl3kORPdD5McS5HaMFVKkT9bSkyEsQGEGJt5dDxyVbWYjpfHoL+y3
2sRed6gt8WST4KAYDa++y/7dmhpStltl+i0RFxptjpa1i8r82FPhWXlGY5ack7Y6dzaxRovcOlTx
aV4+TcgEorxbcZldN+SrL3LY9Zaxl2a97TUD8pWLyaH+XxpEtG5BnR44Wc5mUnzOhgyVhAECfaJa
9H5r0+8vr4OZB46D/XmtgriwNlImkWccc7d9i/l1Utx0ZAgoYalZIZEJm0FbtnWaoiVAISB5NrZ1
brOb3SmQBhoFibGZxW5Bf2FZCZqQsW4Vs8Q1m29nT6WXcc71qDzfJWGLICQItE0romTM7v9Scme+
auWO0Vs716sfy1l5n4F+OK1wN6aMAHmzmVPQCFyzqvisvY/hLqXPyLLMD+7o8UZmf8K0QyX7LZ1u
77bT3dUQ4aoCA6n9VlpwzN2WSEK4AR0jL4Jv9tv1KDtxaqKhf7Ra928d1R95j1h7s1wErgwNfMXG
ag+3QjCMVyxNcgG2UYbVNLmPVj33VZvMr3awfKVLD332lrYfs6z3ZncrlPSt7ePPFD5Y5R0soF2W
WI/o13ZkApxigyMWR8ONhihQ705DJJLcb/qfLmbYU6e3uctJpdkVqXOy2/LXqeX7ggLIFPK1SY3/
G0CQd3CqmaPpdTa1KL+ntOHITSzWdlKH+VidzqspDwv5B0U3o7MXm4V3Yr3PgKwr5b6fQI16eISG
dcXZgCoNop5isZk42io4LGtZrmQJBxlBQgmXmlqSSzI3wYiGUzJEsdrmeP/O9Z5JTqU8NAxv9c48
Jmz3SdVkT1LMyZzvnqqeO6koAzar7GrjRe3x9U/VyWMJuNCy5yZxN7iU/08M8Ym+etNWC8RTecb0
c+lMc5cxyhJiuerA+BrxiCiPCbP17DzFznujIidQ1KglShaKOSkWpLS86I25NSo8x70TrlYpfIUP
Q7/riNVMmeNM25GQwz6h6QNCyuEydSXJgt5mSxyN27gon/U9U9+wZj40rIZt1fziJwr1VJ4I2QkL
q8LiyAbK1GIP9zXRdYH78FQ42p/HEMko0OsT7UQ6B+Q+1MwEfzE5C4Fb1gdJR190iuE09Z8E+UJP
xudEcKLhZ35tHfeTxVN7gqcYsV9lgR1w+RfzEDXtRWSY4if3JO92oGU+5Zr7Ck9oBWy4OYi2fez6
q922115PwpKhs5bjtspHcoVEPPxTmJ14Csk1ngeziiLUrPlNH19U0R+HAea9Hi+xNh2mQjmT/X0i
dhjLuxd4nrKrre6pK7WnVACGK7ipEUI1FnInqne1mi/MYOywntCcJaklAesEmKUoxiPj1THKsCrx
ARIqI3OsKWTBfTkdxbhkLb1L6IkanyqYtVNhmc5FWLMTrW73VrpqxKfOjE3LLlX91o+wgcnyKCS3
56qqhzsNJ+W1T0yFf97skYyAoEtEFgCayN+8xvWJrSNQcL4R+HJCPdgzyp79aaE+x5VxkG73KFX3
w8tJacD5zrWkOJ92PP7AJG9XY7imy/w+JuOpT5LTaHf/mAWPvjCV13bKYA/rSFu9ywCo25ENNc90
og0dUzqLi6amFAfjv0rlaXDztQ6HjrKWJGIXFCULk145ww+TQTh8or6DYvKm4VfDbHs39dTv+EPv
EApWPme8G+zpmPO2IsqRuYe6omXVTAyyrSfQLtMU2C1Gx5gc9kh7SH9u+iX66qLaKZF1gmzJUq0f
DPi7XPPe1mR5MvJ5Txwy1tF4kxrpLTduOFq2PaWujc1UX7qLlYBTr3i+bPegN+MNYf5FmM2d8m0j
eOJXQAkG6ZeWYpuggpAnlyESJwoZMFszN9ALh98YfUKZoIzlF/zmTiT5lVnmzi6Go0fW2dh1RB3Q
syqaeShB6DQ0H/JDpkejBWwT611ssrW9jUN8nhBRzXm+zA4jUnXuX72u+s6TfGNL4qSKr44GtYXU
nCePlSf28AgT88h06yi7NKor9zpVxaM0IDJNM48sXEWQiu3V67WDinLb4stzma54/FnPeW4nMmAA
tylUEm/qbDg2S35dQPlKDWXaZVgJGXgtHeEwwlx90wJgXMsAdJxAJJ7RxYi3oy2h3zpz2peMmsWg
HYSFvG4Wz6pZwMEJjl3Yu5ZqnCGdA9E/TA1xJcNOdf4VrrZTB/LCFkm4XHxkJMIvWr6OVsIGn/vO
F13Zkf6/zY2SGDHvKbVImMEYfTEdceRk2WHlfrWd/Dd1120yYGNjS87Y/avgIu+TNx2aHXtrpIzG
loJm5wwIYMxI2D3U3W146aijRC7mH6E+z17Z4DCgzhot75VtvGD2GDp0dLl4rd/tGFelV457wzD2
STIcvGy2wmmUr/XMRp58fChiOOhu3oJ77SFjL9nS71yzO3l5+WEUFKyE4ix+P1IsFvV3rg+3aYB9
7As0paSfXqVunRF+Syp0A5fafEaZ2xWq9sjy1aveJbf1znHS6IhOOarSPDdKzZiQhBdwECdmPlOb
+CmKAWR2cF/53uCILI26oEeeWGEQzFbtQqocJjQDw1PX9jnWP+FK4ZBtqDIvdYllkJSlQ9folMA0
SdA51ZTtM8VLCn5NIjk8Jtc3iu93uS76bhKjNlPFZNSaLPcNsBsnnwuaw74dpQwxpjyOJZ/6PFgo
9EUHvpsyr8H0XqLmMu0OTdNbf8vJYZ1F0sXfnQq9GXU0KEFqaOpm5JRlRQw+xbFj/LG+z226q+zy
gWuTLJa8OXrEzNw9HKM5ALkvQ9jFK7OtNdvT7G0kYC1u15GZT3XGBxA5NV1lo7cv9czg3Gl5XUbW
W5DHhT9fDPY/1PoI4xYayPjZaIC13aS/wYN/ic6LzJWUQytmPL0m+85AGWGJ0beEjZIcm0YhnmUa
A+vEcBZi4FliMGFR9wxCHpjpdbdlLpytKSlG26R9y1LzYSZKYGezTslQh+SBwEuxUZT8kCkosWOh
n2lczkaPdT+15H+EnceS60qWZX8lLccNa0gHUFbZAwpQR5BBhpzAQkI6HFp9fS1mj7rbrGuY4j3e
S0L42WfvtXH33s1vkBMvUZcAlmQ4xe4WpF2GyjXUBnG+cuPnOHlC/zLVgPAqrcCdE5NPMgx3xV3z
qo8festv0Naf96icbHgQKkTrti3PFvfaomZ9Eylc067b/BQlobFirm5smV7AD+Yr4Hy3uJm/2OIQ
8u7rK+m4TaiUx5ZIW7s+WII4OTaDctkWTSZvwOGd8JQWzKrFY5mh+kypJBpWxiTXTZ6SvvZiZPlz
2SM9LIiGGYSH+CDBsLoAxyq5Kuf7maOH4jQ9we7f6Z29w8dFIiQNAykRgyKboIcC6RRojvlmtKZz
MGdsttbI+DMT7L1XtwEua4Z6PXAhEKVh3egM4U2UXPd4N94KEqHYSkwBMDaylwrOIusl6FLit3P6
N3o0ibUwK3I9eyyr5i5at35EtuNTMd8L8axsvwuGjDetoYX1RhQVWTg4MIXHlN4rd11N7rA3AckF
Q8GbBi8tWXLdxgSE8OiafHOF886pehv10Zub989SaY9yjFi1c6TTjPU0J4GH/axGFUvMPjBV+lRY
8cXpQE6TLVs08bcc1CN8anwm6WsI6YBgzQdIhr3lEoenDRtTzKvb4pyw9OMszLdE445v51WdFXuQ
E+wNeMQh0MTTDWAG9BaQGCJkLncViQmzCDLuDi+3mwUAy2Pd+ulyMsKV3vpPkeWcRP1vMZUohHwL
85dqrEkKQPYaaoyM6t1z+xeHaa+MrJ0O344TBOgflHy3PA8YjnTPOoWz/sB1y00cs07hIQRRf9dM
1lFV4RoSyVMX909ROK9rK7qC84CuWy87ZnsrZK4xp7/KRqVos8bb8oR4iYb+czail8IDkVUo+LJq
U2nOsr+bYdxuBxJgaWAqbgZOAhGHYGT2MlYriZqcOQsRzV82R2kdYFantdeKIGsp0NaGfOOylkin
5DDO4VXTnKsBwXkYOtIV485ky98gjDY8+nyInUPtnvR5BpDVreF8rrQZEERz9TvxLJhy5yHelBSV
Z1VzzbL2kJNnZNnI2Tod/AtSkw3jh/UoHtSdp4OL1Mq7Zf4dBDgL/7g5j73cO/I+nrLx0KN0r4f5
oxC4rEGdsu/GG9FzuFLoXcWhJTCbRay1jWGVlj9m/mXcw85y3XQAcz22vhXiH554P3/iBJsu5s4z
FoKXysxJXu/UsTP/fO4G2zVXotSgZrBm0UFwhjZFMsXK7sZ1m1Rb25mPhWc9+XG8Tlx8kSDIumTk
QZa+am73YVXm3cwL58uvWLqPGL6boxl2fBGKMwBUb9j3ssLdCo9i79oSCLE28QXKN9NRe6FGVonN
lsDqKuuTd1dmm8FBGO61XZqQi8ErxwoVUVcPvXM846FVTvGm58bViDugpuxjFDvjVdtzoDIIso6J
Wtc2Pn0XMrDW8KbXTthuNndbUjG1h9Q9RJX1JJgTSzI2E7LzMCCGsLlz52YZZd6irbg3kuTiz0Q1
MeVZLkkgJAdI2AGA0LUb5Tvh4q7lqJGn92G1aTdG5G+El+04LkJzcedbnHPhiAwP4N3BJQ2Xgx6s
Hcw8+OyWPaq2ycnXQc9PNWCytjr5BO6GJj5afs09CQxcpPKdBC5Hr7rf4qkBxp5sIg9HNmRWsuMf
kUy23mQE2igeyrEP7hkoeteOWT68EQhcGVC3hTnwAs+bdVIyHNny0gHEKEvvtVB/jvOsIpdr0ic7
7zmPeq7fhFW+EJqiEtFqbzGjnNIgJ/YELFu2oLK/wm1ajbqxxNP6RHR5nfEgauforb6/uAV3T5PA
bsUbDR19k2FKpv979L5yvQ3K4gXMV+D7r7mqsbzAVDI5xuN2nbqJqJq2LuEVu3qGDca4cD4LEC03
rfk8aNMGcXZZDy8emwm/AcBQHrMZbcVl3LVI4fiY6zN9EcYdxgYKwWW9bfoPifxZEMbrLXzBPLeI
tmxZrX9iCP2bvBglowgsTFVkYd9cLXyqgLhWrtjpkbZS8rflGs7w9pG63oWttzFHZCUctnTbbbx6
etQkpO2i/2Hk/ao94zBMJh5wc/zr/elB8GibfPw0um4GCTJrVuLxNfDMmQgHkmx2Pn51Xvlj294Z
yBuridLnautXaaXon59vWSw3Td4u23vXSM5mlqyjlxgbWVbsRBhFfMk2pN6YDVCpOt7ddwJZpm0t
A8SQALoVTdumGq9CMy5Tlm6hWD8MjXwYNG3fds5pILDmJMlmHvyVx93tmdAu+cbjCSVFbw5eCJaJ
9xnDMquJYW3aTO2wMAkXrruEaysd3+3IY8KwUdKf/XgOnC4NylqsHY9W6NwkWdYt49nbRZrNxf+e
58C/+I/A33eKTuwQobkuou3UzEfcXXuCJwdyuyfF+GqO8sq/GTHXW03MyhO+e4kxTfDMAXJ2CrPo
VjT6ti0bnB0Nnis8I1eCixdDSUK77nK23bUaqHcisxX0qX4Qrf84ux4hwTBoeuutM8CHunWg0FTj
styb7BBYjwzWb6ecQERpMIpdbpYnnuSgOMAM+g6BLwJzcjynTrzBrLOnUfInjJs1tkRA0QBleq7F
oi6CdpbrMhdHcuGHqqBFtRy+AYJcUhDNpagPMabl4m7zjKzzSAreC9lCOuwHzJFocrq2VRbURrR1
C2MZsSTyZ+/gOB4nRIrc0l/d6A5zn216y1k2iBhhG5/4uIMVT4+tn73ETAU12QSHRLPT+fI8l47z
wIFsWnGYsFlOIv20ntjoDXtLgPkfU8M/5bLITKLhF8lt6TVgIhFlYoU6Luf3Quu+2p7jLQQ86B3H
Rm+gFpTsz/rwbda0NU2Yt9zS9n04rUNMFlk2vZic6kYHvAm67kYZYbqzSaIIGfWL2oKc1JSYDAkL
LfxyuIXSWouJMJWXSWvRs/bNIdmELjnkuHNWrNk4OoT31eXKTT5Me177pSCwoz/09/S2rcdBb4XB
wMmuiNJNUbD/YTrp7OZBB2XtxvY2n/Wzk/V38uDONTL8Dpfe4tWJL7xo+zeX3eLcFJtcphcvb89J
86HPGRypguoCq//LpOIqVw+jxcVVIc5QAPGbhtEb8+kR1QPXkWV8mm37BXj92zDMZ6sh+4BDBzYZ
P/WiJXK/yDiX2zGP5tShbULer6RqWcr56mk2084YpPm44SLZRO50BluxivjrQz0KPxS/R9dLqKKx
+er608Ex/C8xI03ran5ya/PI+489N2ZdCrNWXvXVROTxNapuoQzPMC3a3HrHBPtm+N1SaYKz70yO
nPpbysLJm/MsTW8UmsLIKKytTMrV1LaPnZ2+15VYpQ6YfD0b1jADHgbbenJIGSgZrRpOQqkp//rS
8bjZMLpkZry3zOzNxg5sZ3KD635HNmADC4uU57w1Nfcr0/1FhIMFARf0IsUSvmtlMBjjQ8Tiu5z9
tyafrrlSrzE5wBGgN6I8wYgCQ5l1LHibcDo4i8xb361+8Jo3kxWv2+G7g0ToTf5znucf0i62MyAX
t9eWA0M3DbmBgfoLUHXvhA1GRrIYmATs+VuXH1nzmcJdZGUHjVsyScKg7Z46zmlIEOu4nsAM4wfE
TmbGT8yjK8cu9/3IoxPiJGeUfTaob5KmhxzXk8lo51nuBrbMyortjUrMDbGLXVxZO2A0zDyEh7Am
9E217IZk1xkuTyM+qsG9Cyayr8MjDPTHaZSBVg9H1zWJFXa0nMj74gQGSIBBYzspzumgRaFarGfD
2DkZFOrx36gt9emnPM+9IlzoXvs+pUgrMW+9FgT0zJ4WbNyYDNucRKzXmNih3DMn1WMetmsgyfte
ItKxY2s5DxstOx7fXY0+i5dGv2/IZdBm8p4OemiJEWhAJ/hbcHWbwB2c/mjhpGy8+yEhPMF8+xCt
BSuJbgP/HdP48xyjNWeIeKT8i/k2lhJBHQZ5JL5zmEzArg/aOD0BBsPdhMWeUFGks9adCOUbwAl7
FyOYLnouVbCBlSDEHH63NpTeXB5sKw3S1go0LIVGFT6WVfOgtelzqbRDOMZrZaVvGujDnNuAge8e
ouyC1JPPrLI4yJQLD4LbNNvrdJxeE9sEXZEtB6vCMZ8/YmtZCYMUmzmROp2Sje1Y++hObwNDzbHU
w9SjAlHaq8o5e+73CLQ58vWgJ04qE2RS4mZJUhxTlCk3ZNDxOIElx7J+5kbD1vnbVz0BEDxJgBPs
iEVc9WIB9Ls7LNHxPGKo01xiosDn7MbBUI+EooGsmXR+ZCw+4EVuewwzTpKf51HHCCiX+DTiBb99
vjStT5a4pDF4Ryochz1GNVkK1i143FNOZ6wGh2qXDkDEXHPj+7jJ7oUeGmpT6jzr8oR5gISb+Y2i
vczifNuI9FHDBtqWiyr+4GABaLF9oB2Y62Hc6DSrKDhkPUm2hjIZgoQplqWYfoLmgFDg3bKc1m8x
aW9mzvYF4AFOjNMEBLQLQ9ytDh+OSnLh0fGiixqTrP+TWlZQFC2EFQMGt+EfJoYTDo1br6+e88zf
Cn3eTOVwAHwrF1OeQxZx+DY8nkCduG8SEdt66EymnS9zzd2xg+I5OWL4KufDUGK8AJqjVrqtrrbk
qYTd4jHJil3J/ZlJdt+p9cWkvjXzeEfpVwCFE2scFiCDtJFX7TXKYMEEi51FAwqQMXKR81HOyApz
ufVDbWU2zivoQ8ouzeIU8jbWCPLgL7toFW0v+vsdYJdZXdA0+KIT0u4h18Qst61KNkMPR4rtlIMm
ENfsXzEizTPtCFwAjsdA4udAOCKKb+Z3DQyyU7aPRp0DMpQs6921cD46PdoPo/no593q3lJjWFBN
Y3PJCgnvRX4gW7ZpnD6wHbWx9O/CE/shrtdGrp1LazgJ4S2m3r50vn9klUfxULGZUpfgAvd2FFj6
vGsLyJXkFCYzXLlCNDxFLrQ0rJWRnA1tClyi/vGE8FUJlA7Js4JS9IVg/jHgrrAPPhLrYLHbT2xH
2lVVH1CrVk4yrVumijjmcUwMxAqnJ7y1h9Ti1aeWepM+hBFZ5ywDyzJQ2YGNyHFsyoqScTlPzkNs
Fpe4ur9jVeCJ/IQr+ZwCUI/AO02FfFTpvCs4mmTR+9BiKDfrpUmJDHDPhU5Of7Az+DbA0IpVUx9r
GQbOeG0dAC1azwaZGzwvdlzU0GWLG6NRYGSMVse0okmiCrfYMNd6sW+i8ary+aARV5w6ZEUBIxZj
ho4XpKnmFwxKuzpBUumN8wiaqr2njrvhZDFcp+FeoJjP5NKaYd6yxn8aWshEU/8omaRI0jx25q5N
BYSkj5ZNe9eBwx1Q6JPqp+Ms3ZQGV6B39GmCYPfMNDJsSnzDBtY0RcxzULBIWEeFltyG9nwATrJi
B7U2sSGn4rUwYlRFrvIx3HUxbrn6foTjhGGfYj1fS2aJsOq53n6T9sF1EY/tQ05irS0PEbmDhFN0
xrBmWHSVcDnmoDfvlu9202KhMgE/ztF7zrPCA4QVTfl6Gu2N0w0fOi6tnhdmhV3/r+gRSgwCD3Lc
msWTVj21xYMPdiwvrFM0R1s6pwOH2FVZYe7txv2/64pmLqfu4oDXLe0/ACbIvNkn8MS9GVdfMSJ0
LU0IATwayPw05FCoVj1G8JEi1B0SuCujATDPi+gO37eGbB17fTA0N0jv/HRIFnWuB4PSfyq9+sgH
QboM9Rcxsw/KzHxEB4WoEWk/eprDjIZGY9gpc3T/As8TSuts0DiTlE9JM3xwsaD5Wm24Hq1ubXY1
8KXmNfLNb1NMh0ZkDyywXlgBevjyG8TsmfdRzgxBPKu03U1D6tR28xXZK77m+s58wRcoDQK9PItm
4W3ynGiWO2ZXUv6vVm3+sj3ilVOy1WDlvHNi8Yyu/9pOqc+w2a20Cjd7T5PGjEiE3xIbah3DAU0y
8VS5bPUtg0HVvuBUWBfhQwSFq/SZfzqG4Rls+sRyP3l0uV1spzwkFX0IuIs3up38KcKmllW9T6wy
ucTKG5kF0C32yPcRZgUBSkw/etuwuq1nagA50llVCIZnIkPFI+g982cQDFRWIazwKAUvSQYQ8Ilw
m1d+21Mo4/eeEjd2UAMscUfLN2qe43e/Y6rtaabc9pB81xCrQ3hbiG6lSxGlqgbniE4r36jywBjb
E62Wqvf2aa9acGu8YlI1u4gd4VsTUgNgFM1LrGGEY96kR4HoJsBuaW+jJG33FCuBr+TE/Ji7jVYi
V7nTiZaE+yPAKDq8P51ubYH4HpqWOgpFnL9Ats0cRGaqCIDE7vuBMaaX6XMqSC6m6afVwte1Ov9o
3x+kZYnoUXMHsf15i5OWgCDjHRtlZOJZ5wIxqZqb701tmZvoKxgtP1YBGHaQ9tWKMxXYEby7yRqw
wI81i+Y2HB4MQx+3U00Pm0q97KpmzoZC6HjshLYa5YgDAu+M78z4czwnugz0vW+hbCyqljeH1b+H
ErqEtO47GjaLXdzR7lH7997g6MnnXmuTgtwFei8OmtgmcA9ZfACoKI3w4EE4jTS5T0ogsAWiSaW2
dlsCVKXJhlhfpnsXNGFsaSbOHKynWNGI7mtU4VVmxVzvyHClCp6gtoSSE4pqR0yQq1zj/Mzus2DY
dBPYlmRh3R47rR2GlxzwmD4lJ4AkAYXbq040rHirPTrAdzJLzoZxFRAobFajrXF6MDku9h0GPG+k
RyRW4Yz539nxZXcLO9ZPUt5F1tLHFVx+44s7GLG0WI+FchsP3TVJ0CFzoeEdlE8UHp5jlJgkZpUv
ejqH2Hu1zlOvW9ecWmLsIv3zpAYMAMV5Mr2TXslTWpbnvkkIi7fgLNpx09dMu1Fydcz+CN+cWCA+
+NF6lLp8NqDOlCTGMBaTlZhG5G0VGQ86Wlrl2kt3JiVNtqtz7ZM5VbwatXu6Q7ao8yQ6wUPxjg7F
m1NxJmKEMisgw5KWBRcIRGH7v4YGYty3HFCDRpauud7FdqSwZQU5d8T2gm3VrzlLEXxeUEuZBQL2
7cZMRv+lNnA4ztDUfio7xw89eM60tYRhXAqZBzzd/XU4WD88T8HiAPdgJ3Nxsvoh7Bhue4WwTmSc
vWwYLZ06IazfD4JqPnzYVrqRoSexgYEWkjmKT2To/L3AUettAZk04p1tbZopP+h5uZ59LFIF9r8t
CURwh9MYHR3FdgSr1MZtG3cle/pzuvjgZt0FBDOmHeo7XKQdy8P3rBOWBBbmsQUK+f1Evnbs4hap
BuEJIDmQlRyKVq0j5WGW4VdwnJsF27mpNWeD7pis8GmyAGRKWZRT/yVxisHyccEINa8ucB3itIqc
TIlj1b/7E7uSoXr80md5seaOmrAm1Be1E+3N1heEf6yV68AESbJ+MxDea2B7lrI+tZF3bqkZaXyN
taPLoUJDAKp17dqZ9pdrRO9VphEYw+NoWhY7ROwQVRR4eYU3r3iJMuNBNhroJhRSaXzWevtrN3C7
zHvOBkf3BZGaNM30kFbFKrXboJEYDNviAH1sC2gL65Ben1CEltCDiM8r8w3BbasPfDFeXOxbzeUf
i1UwRhlrIrMhzJR0F59bftWyjlhrYWJv+xJWhmfZ77NPNBbpCkhuqgO3IFSac43saVLA3GNB5yJr
O+yw4nb7vDJqDMe2eYDbMOFLMzrnhWWpx+Fw/kjuI+VsSki7ee2xLVB7HC8nCosODa1HQ15sUq8g
PsERqqAzFZAyyhBQmq+pjmFc57zONTVdep1KXlo74MJNQXf3Gab+A7DnhFOfPLPSJXRPYKz2+qPp
1f1KDHSqKg5+fGHRsq7ya1/p+KK8+7+0x780VOJ+J5rNo3Ynakdl8tNpYA4FLrB+9u6lJS+TaL8q
5JTl4GKgYyPc+e1PmlnLumlEYNvtMZ/YXDBQv+Z9gRseB2gsih0u0h3mWW8LEZddaWwdXR6LYzeQ
brk7HvWaFI1rN4E/NTfDhKPKi/O5EO5n5g9nr/C/e929gi4KXF0dW+9eydp+ZdR2grMhuOn0eGTR
5hd9wjWjCIWWzPkdxMYF2IfbaIlnuqFORvOXmAQ1Yqe/mi2QgwK+Cm6ukaBHs/XpV/NjWJLakO+I
Uw/0cZLFNsWbVsa3nognHdL4GF03xmsv8WLBIrEoEm1QqDr8xw0z4TBC9hL7nO/GF8mGwMlmbG3k
sv6hrekCyIVzvz2nN6GmkzF4tIv2aAVzQjOOvS5tiiGJDi5mkA+2RWtK5JJjEpl6zYShsb3EN8+C
KeAQcMZvHIgJsp0hd4i2m7wQPNS1S9sbLCgIQ6Ys3GS761IK5waGsb6a9lFVGjjJaDkVOihluxfs
u10a8VTU/Xju+FP5CKlOs0OpJuM/YkS3OhaRKnGo+IGLy04CmAx72JRD9aKztd8yYT9AH8O8mJGg
QCe4Bx2g9AoPJzyrEpom38KSyjYSekM3rDUBR5keqV3XwfzqimZRqxr7Q/QWMa5ZcwKlWxW04vrq
y+7iB88SUEsdtm8MmxSaiXpAEE6NdWiIcsMDuqUCAIsCDsY7SmWezbUxyvZVo9H4k0PqcJipDrVD
qPJEP0VxC/n9f5XVOE+00qUH/JI9aoHLq5zUWLdv415gYlJkMauk/W2zwX4r3TsypiNttBhyBtIW
asiqmBjs6lk1a8fpo1tddw7WdmI64h7Y4vft4+FExSjioiTHZRjZgYrLXQ41oQLPoKc2Lye1HwzA
UVP2rOvJJtfxvI0VSrC7Ywe1j9KuBtLj7xT+S0a6QzTTbV5n+Sf+vZtLpyoQcDR3SZCIxgM1TaRD
Il6Txv3Yj3FjoxvaV2651JKXxrrvx5vlpzrWG4Cohm1wx7Ewmgf7Q/Nwk1rqLtcVJg018xk0xg91
9Rev7b+m+8rDwYfnmXS8GXMCE6mjcaaPz0KpN7zH2O3a4uZASFhWjVaRAww17NTUrFUF8VctZeZK
SPHi2c3wzVI+o9l/eaTWcUVxVDO6x7bxcXLfX5flo+lNAU70rRdBDGtbhEZhV/tc2D+6qa5Umb2M
JI6WFbBR1+77i1uRgzGkSUGB+MWSdQeGY0K0HXSHaZxmOqWok3UMrCTmJLJlWxigF9v2l9vh7Jj1
k620I+8uKBCCjQ/KRtDm8CIkXSAJW+PBzp+tLtQofZYiMFS7K0EREbuQCv2sualC+/Zr/gyTWeNa
hsBiVxzNIhXtGze64A44Gpp5s7WS7pooaBwBUG6qT6NvXXLZ4JGPXV7nEeUKs4cPRQ0GT4bijS3v
vIwNBp602CPL3ohBHqZ5XJm6dRjzct/4frc2xBRthhJrSGqwrsEuYVIAkcuwPhIBDxe54T1GHQbW
GGv4QGdYOhx6Q7/NnLNpafFRRM0SJDfY89HBC8EB91P4KVZij9U4sNCCWojkK/NRlN0exbeasPsn
OranScIdqCcH/i2lDyuGvXLdzcAZ0GYudE3f3GwcoADF62YYl5SoBinJrF6wuAiXpjKhuhb70tb3
s16uc5OTG/IQmLE0PNs2W94x2saZdmyz6EoVOXGzhN3WHXtP3KyAKEHJOeFLgh/2qh7rle1yuuJK
a9Fa57jfqla+Oug7wxTvs5hkV3fF77qSTrSa6mJluBDgTGReXPWpNq0asswh1tQFqyLaxIonyN/z
offVm2Y/J3W7imO+kKkx9x47lprSAb6P8cIsvdI5/NAftLGlWnGLrTqM9dam4LSiwICBZ+JZ+ALv
/1BSoci26niPDw5URKm5BztbAiUMCZ6ZbENxX0jn25MOGAoIooxRPnnQ1NRPeocAzIljdip05vox
IfrHoW5tVOCQenpdDXmYhoOyp9NkVNvSDnem8UcF+ZrbIaCtkrc/IhhoADcGH00wRZOfbMqCpvBW
HVivxLtR67EZBbs27OluOr6w6T2KfuTgY3Lyz99ThcrY2es+slcNZXJp3F+BUT2Igbe6a+/s4ruK
bcIe4cnuHmO+GichTytWFaVlypWHsooDwSm4LZ3LwLI2znFGiDJ6F4pynbj67Krw6HlYYfUUSKLf
nav5szW9BwOvbJ1eY/1l6KJdVo50kTG3e/eNM8W2CVNYc+8MoTibi74ksFWG4xGoXNDjqtPfu2g8
aA0lgCBZEs9bdoV9zuZnEO082Ss+rdv47E0cNna0hZjgymYe22TbA2M469WvabJYcd5DupbqSr6a
5VeqxTtzzNY4nEYTb1X8o7U7Q5uDejoPsAj0mX5yxByUs+DufI6bD5togWG8TVx5pmWfgIdfhro9
RBTPROqd7O6iUFcF3tgtqyDCaYRQoA3uUs3gqp30OOon0ZykGD96SgjFBKXFY5vpabuEbEvpkW6c
9Stuvw1H1gDaDFBI5F4uV6t0XomMTuqWdl8V1qZyKt5jepNsahcLB3Ra+5doN8Pydj6vAZYujLuH
KCNnn5+Ed2XGXuSQanr+XUBS6fpIt2bv3YoR7UvvrvRjUtgtd5y+SRGXJ98mKeIg3va/KQbnOwWj
N/WtYTSr2sh3jUfMrMnIxkfIi065NPA7885HOIoBGILfJuTfwnCgiNKbXmi02sZhDPdYLkPtWeQz
DdRk/Yu3ERgBKdqaTafA8zGQ/lEs7eLsMxrOlIPcMkXflswJpIaQgNInozlRe70uU7GrBYEUP8tZ
KM5LUbKmuJfAkzebdQcq2LygHhtHKVetg6GbDW+Swoxgpktc5wqD4iO6x+kfO5a7IX41UYD2JF9W
NpDjoSayH2aSJ71PAHbkJKSaGpaYe2IGX6mOmkSFXlpbj3fWX1/AHrQ4uzoVeR+Ad21mvhax/K5q
0eIZy148p9qUBgszdAsCOboD7EX+Na13VvzUQD42BhUWviNOpv7bTl2A7xudAsBICovMjXjuZmd4
U/uy593lTfKNp/XC9tv1gPQw1d6L7fVri/rHLJn9cz+FD0lTwt/R7J9m1ncaLRc9HS7CiFZ5/OOa
+r4nAja6uMpkD4e7CWjb5A8TnusRRoDTL7ScM06Mj8IgCxyF27FNGfrE2W39TcxGbx7U2rCSlcf+
KuPA0KIIOjqHghaKDa98eAxVXuHgRRPwMiTqqi7eal99kBlCE38yKx8nju4/Oln+4N2/ErNmVsY/
gIGgMdO1m2LK07CnFzYqOqmybttZydmhEd7T5KEb9N2sVyvNSi9DQXtyAWo9TA9WMyJzARin+hCD
pO7tPAOTi6EeBpVeYgrk8xmueQylM2ouGaU6uY/s7dhnjO/HMXEOMdjynbxzYfoMz+Mw/Vkp9PB7
P8AmTlu640OOzYPyWADEJaZuQssqvEZJdsMgW/GZw3Uy7FOBjSU3q32fhUf4CB8kmp+98R5GHGFx
1yL8bQZOgIWZFge3QwobVa2AdNQ7RE2sqg3WgBI/bMcyUfeqH+XS5KnNB572q5jud97nB06uBppK
z+bWO06YhLtWO+qJaa2bPvpTPT6DwvI2dRH+hGP9DOvspGwb86OpPZoy4kxVzdxp8adbspuWdxSe
Ozif5AMxPd5tsDokdOTDB6fQzwR331x/fuopesA7SOrV42jCH9NfUGnJn79M9owOn53Jp0j1lVZU
b+qKHIic/F1MLxIW9pxGGw8fUOw+Z+RRlgKb2Lqmc3UZ1dVDgZPFhf3p2dmPV3qfCZxxJLQkGCa2
YiEjDOwiv8fuEZdLrA0bN51+a/wcIwwd+tOwBGR2uI0N67MZrFdwBnSktfEe2icihwa+rnVe+eFp
EOzqF9mJLeuv3dTYuwj3SBnzQMRbzEtWOp9GZL3SE18vLV7KRNuiJYikYHbhs3PxPhqq2uXUg9tq
cpcRKxFrst67qgCx3T2WstzX88xiJqovYy6vlgYBIWb76cox8CmpkNEsoVGiTZX2vB3Gbu0KLSjA
3ILroFG+95+j3nxsy4gKUyjhtte9W/aI4uz4N/tuICnBrphWcjE7/UnQIttF8zobsFaaJR7rRDgM
91b5pY/Fo4NVGqc+KqiUn3yLj3E4ATR1bzjj1jiCv404/sUIcbRV/AuFYRMaHTlJxZDvAQ7U2BPh
vIRHwG57rPMjZhVtmXugDFP9S9ii3HnwqpA5wRmiDX/qNigI0ECka+liL71iWFDCnCxI6Tm0OSie
tZ5HMFGnXtLfqzzEFhX32NnstWnaf22nDvpc4rcV5l6jyKuPJn4K+9ZDP4LvDzutB5CT3MsOPhL1
EhVGe6rC6i8tEWANmuxJk3YJAkhLdInxooLQWFRmIIzuO+GIH1XJg8qiZ2ohXisBjFnnzEvj7Zto
+UJqC7txkrcCZS7e6URvYAm6RFBj+eEN9p5Pg+TBHiJtZAaURl3snGDS5GAZ+Oc//uf/+s/v8T+i
X3WmayJSxT9olDxTH9c2//qnIf75j/J//9e7n3/9E8nc1V3Pd3QB9sDyLdPnf//+fEqK6P7//h8U
UmMbzXDvTRf5mWzpLT1RtwSRFx79StuMG3OrH2yuoWL533yy+f9+sq8zOjuebQnP+L8/OZ1QdoEi
G4/+1duQCN/AnVpHNwSoZbJyV//Npxn//0+z9P/z79mZvdWolk8jSVz+F2nnueM4smzrJyJAb/6K
lK0qsUxXuz9EW1IkRe+f/nysg3NHoggRMxd7Y2aABjqUycjIyIgVa0XRDg1qLowANwlds/t6Qj+g
QGAjgnX0RMlzwbq5YH38dRe7nOSRpVaJL7unv+ZL/1d6zF+i79ar8CN6JIPfZq/Na/Xnb70LlzZ5
5vNaksTLW5UNKG0U49owPZ2h1gBjutlX9cVyz8dmX7nMUfgv6n44iMKh3wOSfpb29xeszaz30uy4
HxfrhfINJdXBk1ySUN7XQIBeFfg17huZ21RZpbijKYyikLtcGxkgbgDe3UhuID0rFVA545NQ/urz
N71+S04P941Jcw50aW2yk2YxSHKSF5Ibo4m0Tzb+wUKT0+4dBm3Wi+6qzmzgpbXJBmYh8lUt8zku
JEX24ECXke6FNfMsTqrawApsVGXrzf0lzn20S5uTUGAEBryAYi25PDPdMIJgk9qcWXy5b2Xcp0nA
sWTVNFVJNjX0rSdHQRQLRfHERHL9If6UBugPw0vkMdsapPvS+H7f2Pw2/mNsjEEXfijymD9bYiqR
hf8SPe44a8HRlwwo1waCCveU1VxyheybYSFQDOH7/SUs7df4Cy6WkJwFJv4YSnMrLjVYvVMLdGdJ
yc4d75z7tj42/+bjGHwVSxz/qY8ucmFMRaXCHCCUcBPeQHtEz9Y8RZMNoCi0SV+8nf9OD3wrb9Rd
/RBla+apTuIq3d3/FaOf3fsRk3N9Zq7crzR+RLin3LvhdbAXuIbKBTPS+PFv7Ji6rugWbXn+OVms
4AllmMIXprjmVrVjjnS2zn7QrucCWorE8ly00lAytFQIJSxdnVirqpMmQI8puvBZMTK1SjbBG/kK
D71d/8d/ibanw2lbU4ZeAWTbog1xBP9FO+yAyqjNwPrmvHAQZ9eP1BmzADqvD2MaP1UEvMJElES3
IR+tIaiHlxN5hAwcxcAsBhBGL7TLhllGVCr75yhLHu9/6LnDo4uWLtEKNFX+ff0BvCAayhpNBlfO
/8aQDtZBv3BFSHMx7dLENADEFV35EhMwGhwA+9uhc95aBNLaKY5j5I5tzbm/qrmUyrq0OYkJOvbO
BTPFrknjZlWDdrYhDT4WO4gQn9pfwJTzDYW4bK0sBKPZxUqKqKmaRGd0mlHFqtlCKFCKrpDvT+Vz
RhewgVp3YXnjz58eGxyGzJC4qkrTr9bwhPMF3Rfdco3srK08DDumfG11le+bbfauHxfsza3KEGXF
JH+RRdMaA+RFTKLbYpY16lputfFetI3yEGxOTwMyWg/Nmo7GKmbgEnKohVB4mzhJIrmxqDCPS0PV
mHxEQIp1Gxom11QP7+jw3Y8+l+E4YPJ0f3lLdibhXaXRSa9K56KH99ZKQdIhrIqgJoT86/8/S+M+
X+4j+s+KFhncheEXKCZkYFfl8LmHLO++ndtAN+6cQkARRV5m6uRUa8x+WzJu45rGW6bnD8hhr+QR
66z88hLjmeC+4JG3NyQGQbSbskWSa6jThYVGxllQuLSKfWocFami8zsOvElwUS25/23MkiSNOXPL
MjnjqjgJ430bGZVfGSL6cAPdan0lm/86DbuyIE1fKnHoeVbkie5AD/Ex8GH3p9Tn73KzTxdC1exi
6JUYkimaujTdubiVpaFE78kd353RZ8qpC74wbwBPMPg6RKXJKap43zHRKohggMCwMmoWGAsfX5r5
+tJ4e/2fifEnXLi10EmWVlWYyGil7LMNyEzYVVpbEdfKlu6PjTLgH2OffmHetHu+7+pLy5t43kB4
FJiwI9JT/sgj+gPp630Ls6vTVAW/VkRJnmYN6NAHbUG+7J7y+DntT2BZmichiLYohNJ0Pg/v9+2N
v/g6uON8pCmSZhD69I/dvtjN8lTC+tYpBPegWIUZE8WKAkxXdO6bmds4nbqGBKTJ0I1p6lUGFTDu
1CT1Uv9YjQcR1XnJL+SZldAqGp1bJjhMXU8MRREFQHG8+eu1uA7Gm9+m+7GFCHgr/Iczq5PpG2Pe
LEJBce2Eai2JJpKQogtFqVMjf+Fpvy3l7f6mSbO79o8VbRIZ6FVnptIPIpQszulHv4YQ9GA+o5az
7aDoeu6eYLxcL9ic3cYLm5No3jUycqEDNrVV4zT7/OCv0ZVbAfY4Vk/GQgIz88iWpIt91MZfc+F+
MTj3rBOx1h+qfXSAVd8eDvqG564TbBdWNufqFt9LNfERxTLHP7+wpXidH8aePpDHAAmlUmGjNbKN
tvIbTT8YbcBar8ODsJDzynMbalmqRNWLopeiTUJiSXWZsoUxmpU21Z4hGbAwtKSpZJMBnL6TKD4U
62YNfyYdzu+APg0Kcc/WfrHGMLrL5KzLompJmmXppDjq6G4XG1BBL5KfJTYgtsrhtKo1KGclo1Le
gxS2c4sm3DoJfLAE4YlaLAiAw1mn63f/M8x8hasfMfkKKNuIMVMrg6skLsz+kDQ/Nnm9um9k5uDI
fGOZMpFhwf01OTjIN4KzK6XBhbaCQZoge1M0RFzuG5ldCe87TdPxKdmcxABE1TwZirCBTO6nhPqB
kvmgs77eNzLzaOMW0FSCjGloij59oZfnxPPESOnd+gCvyy7fjt5SO4iEOMjiLixpZt8InLyNDVlC
Wn0a1lqDuV8fZSk3t4AC1iIpj+n9XFjRTL54aWQa1eBnaiVGN1Dg2gwbcY1yFJht366+MFax6jfw
ZayQL31HcCV+XwpvM9m3QRmKEjQPC2LB5DCaQolkZ4/6VyI/tm2zRWmEyQrdYRZowQU/7pvJaaMI
q/CQEVUuPWv8KRenrTc0SNlkDSZ15DmqUl6fhvcC0Z6yZiDDZ9pdid4U+Gc8QOxjX6fr1IcikhaO
21yE5WdYpgWrnUTldAxPFz+jPp1pxkHa6ALqXTV98tVUX7tE2mi8v2ld2RmteN//2tPal5AnWvjW
M+mMwZNAJmGTLVjvJmfkXAUx8Lywc+NHdLnXiP1QSQ03sK6u8z0t9zXXs3PaLIW6maNJecNQIIhX
Ve3Gj5MgbyAzQKdJT4+n9ltRww/nf1tY24KRqR/3J732k1hBdfEX+oYH64GE4wmQwketYVW6Gbjg
rblwQpeMTq5nQ9P6NI5YmQd/Tw/KotZ/a5Gy9N2WzEy8JoegUi3OmAGoDW+JtwVT8AKnIYRBO5iW
7OE96XiFL61uLuO5/HDTyzIM6Ab3wtC6IIeHr81j8Rspq+1pGxwh34aG1hYWC3VzD4orm5NrkYHu
Ks1PYkvpPf1M+8L7W2+lL4DKwp/BZybGj8bn5r16j9+tTwseNBeNLtxUG7/CxdmMvK7vax8Pag/p
sXG1HWW4HfxaKBOS5NnD+uwkpHjHZvH7zlqmE0glVKISOk37M7UKzr3Xta74ggpd/FxvETJE/MH2
n8VnKFNfuy0cja62tOLRbyZB0aTOrJoavSneApMVh6iaFWc1b91mo2wqNwQ1tkOf1hmXGiADkq3v
b/FM/LmyNwnCClrGqtxBHg+rPePPkuB+0LEIjERbGUB5TUYV7L7JmTv0yuT4ky4+KjhALQgalng2
ra9ZrD2f6Dj+exPjp5NVcI4qKd21CaUP+yjNrMb1U2tUe38IpWLh3phxENNUTF1VZSo69G6uTTCP
aqkBeHR3UIMfqLk9whcL4EI4mtV5oSI2t2GXpiZ3cjR4Zz1m/sRtIDuzytesXmgKza6FjJcirSlS
xxkTkosv4olm1pqD0bilYu28vLO1sPyuqGhuFt1Ctj/nb2NKqIMnN3WGEK5NBW2CtHQi8WXiVQha
qA3MNwFwdFuZ+8ADknTfEW7NyeL4cP/faohpTm4DP+4KP7N0aOpF5Vj3/R7Or0ezYGC6AuMXaurC
vTAez+vjK4ug30EPSCIPKHGSV7eNZ4TscOtKJxC8FbgIZoBSDQ0HyLzuL23OFGUqSaacI5uGOP75
5Udr1cy3er11VWYPBUg4ar1a8/ZfMCPdZqOyJEr8/RJlCb7Y5LjqPdS1piFxi+sZdBNDAXaBocKa
QX90SiRz0wqSwfisaaTCa66J1teq8H4ImbcfTjDkw5xTSMGWEc6U6XCEqdtdFLV9ztg/qppdE8Bt
AtFq8XJ/d25dWqFcY8i6KGuSpOgTP8s6Bni9QkrdoMgBq0Yvrf8bRrbvEbTC9y3NdFTGBFYTNc36
KK9Mgk0mnbq6NL3M7bdG7tRrf8cICAwQ29Pe28VnZ/is78RdvlswO576a1dTZJ4JkkgtnH9bk6hQ
q4NSeoKcuq0NX7YNOdgDOFi7dIATb3xX/fddh2t7kx2VQgn+t1BJXc1Nj6rNiOwGXm7qAng3l9PJ
iReLSHNbe7XGqY/nfeZJysca23XxGxZ0QDFr7SX6FOzUx2LrrdsvS6/WmW7VuFBdIyn/gONMYgYp
Vppk0CG70EK1a/OQfKtc5SF6p/23TfcAgv1V7Z7dfOFCmXkPYRcYM1Xn8V6ZtnXOlVhVcQ71ZLMx
fhmbMavT1lBtOtK62ibbxXLP7bUy2tOJUjTHVHP6cI40OCfhBhzt4bTligcYCI56A9S2W6Ni50BI
thRMxrNw47TUHkeIk0KVZXJW2kat4NZIkWI9CIjB7uHNW53X0QGQ+x7ORe0p2qMKDOApsxUY+77c
PzOju9xY51VLnVWnKTg9MqfaixOt0BO3gKo0dPvipZKXvuJtuGRXL2xMjklcGmJo+thAH1JxvSf9
UB61xtYeIAA79q75Vn3ufjBCdt6cNsG/ThQUBQAZU726yf+mj0kj7wbY0eXEhVzEriDsQfxx4UKd
eS4jqKdoSMTx/UR0VNjji2unYDa9KuM0cdWtv7O+eE5DCAh3yYu//PC4TYbp2XLFjQgBSVKnBSQj
CVu5JR915a38N9r5h5PdfoV1yPZtOKk/3XeOmUKSLMnc26KGRZH2+/XKjCJnehzuXFfp0Io+yOtw
46srY61FkCdyILLt0iv89gTKkqLoGveUqqiWNok0FcNYcl1jMShO1kMO8creV8MFj1wyMklUmWOJ
T8h3tK7gVXD9Fzij2CYLCfftdSvLNDd1shEa4IY4ySDF9KwHShfWKFvCNNJFKjPeGoB6RE0/6VGs
LHnhnD2aXAoRml4wBM7X34omPvQL0Lq6yFlkj82jsYsOamsL2ZpxtVW6FxkK2p023lp8ve8lM7sp
XxieoiYLNUZgzox4f6t/fORKPZBA9y3MJVxXJiZekRd+G52YOnODPcGDUeNV88naCK/FQ7JrN+Wj
tIYK5+EM4wez/d8WjN9mFbJML5osFswEcXqSVbSnpgDClZLtORCu28km/2OtS2csaSQv/6XciDnZ
Am5LZ1DU5ckFH581plEFE1kJ6wsiNsiK1+qj1yykaLcxWQYtYXKyZV4C2nRRWteLitSJDWKKKASE
1jqkw5Yz/y5qu5rGuC/9ur+NtxeNLANsMzQK7PyHOX0GnPuaaSaZUZ1RAAVRiL9BqiOepIrb+4bm
3PHS0NRXxLTNT63auH38S+6/VObn+3//XFCkNjk2Q0RSaXpRk4OWJEWXCrykW7txBue8RjjByXba
Fi9cLD6Pp/b6fmbbLoxN7haDmYXMDDweuhuQSdsKZF1A6ryYhcx9Hh7UND/M8WkzBexI2SmVzmJd
Y6ddp68jBspziPk08Ub0au4m9lJWOfehLk1OorAUqiLJDyZF+TuyA1DnL/j4TK4s09b9Z1GTkxuV
AkDSriE1hT5lWz1qu/P7mM75n2qndWCVXAnOUhtpLgxf2hxXfZEMZEICc0zE8EU07Ov4Fxp3q7Z7
ttAkvu+GS7s3CRN+FHc9qj2161c/u0JeyeelbsRciLhcycTPkXEKBqPm+wTIrniMTiZQGzDgWg6w
5wnquhSWMil5afMm3t7CW01hHpPqFiIKfWu86dBX2wy88EYVn+A3o/LX2MZW2LYAhs4b5RA9alsE
NgZAHHCvOvc3eelUTO5wQe9CU475PYpFjbd/8VFqg3/rvpGPdsr0jF9u9OTmlpqiMJoBK5BRvmqP
uU1d9WB+M9ayq36FbAqA9f7Xdnw+i3sEKlcjJNFy5CekGhwICM1156LcDdXu/d81F3qoudIRYUhH
unmYVGnSQ73z8TH8XUnTu92om2IbLix/1pH/MWNMLob+7JfnWKlqN4EUpYTF1Y9e7i9kpkNAHLgw
MbkSygwKi45hMtrpIyCCfqi5QSB3rdjmg7jzbASSFrtYs65zYXMS3WJ6yYVhYDP6q75k9LAUJyak
IhIvrZLP/9vCWkQrj3t140kXRicBzxPU8Kyc+WTh3ttqu2ZXrBFmpzW69NFmL8HLLZ2EuRNT5T6D
VuN9AR0DgCpKXzQCxpi6/OpZ2stJrBNq3azTkL20tNeghtDjdyf8XvCR2a3TNQBHOkDBm9phkanR
0BVR7Zpmc7C87Lcm5X96oDorXTt9US24K0KY/M/d+ZNwOi/EmXkPvbA+ibWaLHrQdiS1C6BdpnUG
e8CDvhc+97lz3jOUukreBWXB6PiJbpzlwuYk2JZlgzSGxop1BdUoZpskZrjv7+rMh6Puq+qyyRiH
SiZzfRl6tXRKaj8uXKYf121kPrONB0noft43M3NtAHNQaNFr1NCZPLk2o1Jt7DwmU9y8yf/CQfJm
esU7FBBrAfLr/7AkIBWgc+DmJAGcBGvES2KzhYnHlc6Bm6CowNg10/j5j/tLkmair24qFKfBjwJ9
NyZfp448fxCLMnPFLZjYrQUlMzkZojK6Uzr6SrK9BwZwn6AWcZcn4Wa+G48Ci7IbiM9x5O96Q4Pe
t9A4CmpQP6iJ19UDrEcPSi3u7y9y5rtdmRk99CJX8qREssLC51znwYNldC8wma26gDEGJX6/b2rG
2a9MTTxRjMrA0L0TkVELbEP9mgxLl8xMALmyMDnCYR/4qRrEtZuflSfJRxY5Tz6VQ7S2xBYJtIKR
UxFWgsF84+Gz4JRz8YN+tEyZxuSNdZO+h6fUU1oUO1z1RT3Ez/nx9AAF6CbZSdvok6avqqdyoYYy
0wKHqufCpHz98VRDzU1P8yoqUfG+eZSYP4sOgPzX2Vp46tbiIzSou3pXbO5/yFnXvDA7cc3eTOJa
lfmQng+p66slIB3t5QuhcTxck9B4tbaJYwq9gNRqgf8X0J1AtLKpvdNWL7qtXsHobi01lJbWNHFO
3gzI/aV8ve6sfRJL45Cegl2fLE3TLq1q4qFV1EnwNmGm11D/6ps1QrH7fMg3PcwLstUsbOL8qoiT
IzgMuOskgoXaKSk5cxW39gnQ8+/s9FmKF8LkrI1xPIscVeafExt1J1iJxtisG+Yv9UgPi2RECUXf
fZ+bC8aMPlPNG0GQ6k1y0CtimeaxPh6vzhkeYag7SBt1DTkdQy3SdihW8THY+Xb6lj0tDezMNF9k
uoxj34UpQbowkxtnbGpCUdRXYE16u3tst8puHLlDI2DbOojP2MGh3mkLoXkuXl4YnWbltVSe/Ebo
IOemqanlv4LT4T/s6ThQrjOtIzNBM3F63aNJGp3bytWfhl/UKR9h+X4Un9Knztx4v4Mv3lv3uXnN
Xvpd+KQOC190bnn0wFWQNLQ9bgrbkqG06klLKjeIM7s8f+v9BfzATFNANi4sTJFeuYz2amPAbs6A
lwO/5UHfs5FbcMpPi8WbMdROw9WlrUn+E2eJ6gFWZTV7FMBWmXu2LbvdSOvk4C8WOGYD/6W1SeAX
ReCQ8FlWYNhinhn+A9RWa/PZfAz+lk7vNC/Zd9+td0s4L3mM7NNVgsSgMMqMCACWyVkXpdJjGD/G
7kbfwgm5Boj9ZOxg7UEKbS18Fp7qx3AX7qKN5fg/EWVxSATt+147E2/IMC0QNHxdks3JWRy8Hspi
SAlcs4K6y/xU+s/qKVtwzlkjCgBhnYyZ6t/kZPg9UDrwV6Ubis9mU6KIsz0v9uiXjEwug0iphhx0
SekaDHD00L3l3k8wFQtL+cjwJx+N+huDhgbtW/1m0MtCId0/KW05diX0rXnQ7fYpfR320k44qk7y
d7B5nq6CNd0R0tnP/WZY89h5AWW1cBvNnPirHzLxWl+N0aFp+SGS8Xrq3jx1od0jj4fsdqUWeFWa
V6x34p59PqSijuwmL+Jsj36u2/4dIZDlNtzAOLUztv635qgcEBplYsBylgai54qdLPAf+5Nalak2
8EdAVsbxMFz90OzPL5HKwVC2+aN20OD4X8Vb9fX+eZi7Ga+sTg5ELqXwHiPf6iaPHdLlNjWOb8MO
5bJVSywwPidr8SF8gpWPZuhSqXXGhenrst26BF735nUZGpanNrVeuAJSnSoM+hI8ZwN8/gtrnCmE
gidiOke3ZHLeKdzHrOJzY536HA2uanvOB9sHfo1MJWwyvk1H1hlgUvOtBwFpvRDS6j7+2w7yxocQ
U6w8W02ztwTd98UM/PZ3AehhYoH7SyEeTYdT9MYa0NDRUhete+gm4KlCN620U2aXw8+oZH1Fw3Xd
7+ov+U/peWFPxuNy7e0jmEhhYI9ASLdqkob73G4KWssplVptE61zREXBn47ADHGnhWvkURcM3kb/
a4Pj+b54K5YGoELUZtOPLpzihE6MbCGXnLcCBfpi7LXfCwbHAHi1QhresgVOCsk6HlTTFUo1FEdd
LOrH02fhjfLdI7P/L96n4XU4hMd67z0Eh/KLuAQpuglTWGXwn/ETjXgJ6vV6mWZtRX0QpuZxpLuE
xOhb0lF4ShCwyHpUSluUIwYoKqvfVVfbbYYSXP5XEBvIIcX1/Q24OV1A/y0FHilrrP7edAh5/mep
XA/msWLsof/WGd8GaFTv27hd7bWNyWoDtAjVPu/NY99VK1V7FZYP742jjsuAiB1YAYQiNwxC+rnM
LbPRWAbdW3kd4zmM+O2NbbIW9trSsZhZEPgzDbYEmsUMhk+ORQLw9jwofL4EWSoGVeAtf0AcEwQP
3ITghxDaXfhM8xZNcgUG0BlRmeR+jSfD2RgG5tETrHWUPPawH97/SDdhBnIghZYt2TIFDkZ9rl2S
0vkAKZjA0HTxVU6z/Ql1a8H7VirtF63+lStLOcPtwbu2N7nIYLQfzHPtm8chznZCTFkBEsqwVTYi
xKr3lzbj49S4ZHWsgjJPN2W3CHS9kc8ISB+RI9aljRLwlN2CiWzSTW/mgr+5b+62TGPhhxLGGCdi
WneaIyR5rjUIopvHzEG48TF+llahI9BlpSg1TmctTyrMbCZ3FgVLcPPq7cu19fReKjzLOIrNj354
GWmLhdPBhNv4/tJmdhLQwngTgSsYgRLXTiIWBuy+JXbkmII1XGank7oqlff7VmZWozAPrI7zeZib
7p/vlwgbn1v9mHitzW7aSfXX1BEeDMPdfUtj3nId/QFzcZpGLCnxb3q39p1uNKJQ6sdz/SpIybat
630VBCiTeA+xhLBr4n9Sg/NS+L+55ca5TrZPgtEOCPEUltHI6VgJKvRjCbWO+CP2He1B2VW7ao0O
eb2D4GapjDcTP64sjn9+ca8GiSCWmslCaRn9pelqbby97ihb/3cPrOYjYi24ym1Bg0VCNGaIlkzA
uhmE9lVIUpVI1rhZpa/mIdqVUEKu5Gdv47nRc//IOP4mhJt2YXNnXPTS7PRFHp/a/lSC7zkK0Xue
n1fnCqURP17fd5zb5zGrA4I1Ep8wKHOD0GsKSFt1M9eOtP0ea+jyrA2KVSRlIfnK+EDWUYJbwZe9
fBeMkXjitAYRhvuOsTkwdOPxufiWRZsqJwQetGMTMn8NjT5k6mr900Ont+79hQfPnONcGptcCydy
hwpFPO2ImOsqi/8O7b8fzx+38mI905tA08Ncys8avJ9guCGFRynHgZXw+cz0WhvlWw9u3CgRbElF
dB2iXWD5C876kXDd29PJAyc9C1WKSIt2VFzRVpl3tAu0HdEGypzUDl1oxp1mXRyPGu0ZeKDf4u+I
uXRPmR0//WvAzMd2kIlRLuPUTDE6ehM3hqoE2tHLHgwRYE5gLVz1tzWWiYkxm7rwoFbQ1LKAhepo
Po18ixISJCspW5+23Q6O1Y+RKxj4neQgP8Rbz24fum/x9r+tkzSYKTNGvqZIRlkQ/aZBMIJG74ti
vJz6pcfErevymgPSx1OOMVeuxutV5iXqomViScdWF1dG9qU4fb0fBOYMAKICM6+RWty8HWrqRIFY
iNKxhz5Ulf5US5Qft7FsnFP/x8D4Ay6+k2mYcVShRn4Ukm9eC4GU9zSO599fxS38Hg6eSyvjr7iw
UopMt5QCVsoDxAdfEblChh7FSzg/qxeUgNylZHYmQQJwPDY9STcRyZsWhdNKTYKY6Z1j8dVyg28J
wALxW/ciu9EnBEnWLcMVXxYWOQaR6wPOTTuWuhm6hmJ0eqqStB18GKHFo/eU/6CY+cOPHfS6ATTA
Eb8f4RPZi5Qys+T0yxMrt68ToKUMEI2DOR+vzesdhj841Wgki0frDWzp2j+gLmtHH/ym/wFGQfmC
0Z8Rpw6j6g0EE0m7Mjpp5+HYmbDG5T9K5Ve6jIafWxIZIMyevBUozEwfJL4uV2ajoqxETN6fqJKg
krvVvo+Vvsh3liHjc26qMq0BB5dkANCd5mqRoKdnhBvaY7PxDr6GbOk6cFTcVLEFlSKNbTlL9Y8P
NoiJ14yhA9g/ReBxVv/6w5Uge4ZQOLfHvFgN8ab8K9u6jWzqxjgmO9GtnezV+yohKIT/VFAFwo67
4Le3GSr0ETBWcV7UcXJkEsSsAhY+rfaao//Z+y5tJCffQmqk/ez/jExrxvb8DD8CDFfHzE4Wm1K3
iTjJPjUK6vGMeUGgc718X/ZMlJDE5mh6+s4fhi95o41a9d5r5evv91c6ZwsILKORwDvGx8y1LT2s
AAl7iDXmKdP/iJZAf5YBita+xaoUL+T9M4F1rHWMjjTSKU1hylLdge499RirLWPdIuBlK76Uf4aZ
f6k/eht4CDjY0EZiZYXB3Ot1tQmtyzwWqmNyHiyEacvI2wtCr3VbX4Bvax8mPeJrFSW46BkqenRN
7+/rbe0W78GFGY5RcR+e99c/gITJ8ukuaqT++Q94waVV+m68is/oc8Wfm7VMwJP2aLQ07crf9ODk
FuzfRopr+5N0FUA/yo8y9pH6dkYWT1SBGA6lVFJt6y//ehJostrJiW2KpJQtAWt+ZCAo8+ij5XN/
Qbe3/vV6xg9+cV3GkiA0VYeFxvJW5oCadiYt7dkNymSyikk6GgYpwmreaGNTQGQWMmtUb0b+z39P
swTRN7TJ4+HmOQFN8vVq5LQKo8jM1ONJqzZm8Q7zz7YQTo4HJ2BRnpwheYvF88ZCq0rVtvd38vbI
c/0zF2sZlGfA403ukD4r9KGE6uxoIMRSeXC1yb9GhBp68gvfbOYQXlkaffTim1lx3olaPcjHIcsd
MeictCmeou4NFJIzpAGSFwsBZty264tjHOAa+xZM/Os3FUIBJfTAMyr1ePat7YBsdBZ/LTRzddb0
tbeYws1tJEObGuzeFOupq10vz/T9Wtf8WjkOkWY3KuDt8PEcKs4psxY2csnSJJohh9erYVliqXxD
h8pRzm/5NyAb6/uecdvmGiPVxYomQSvL0kQ6pZXCAfCPEb2YD2gyOkinfbUu9/Hh9GY4S7SYt7fC
GB4VACBUuMhKJ2eh82QDMYxUOVoIPpw0Th3CsYCuFk73rBmeIxKlY3Rqp6mopCVCilqycuwBXIgQ
RZsh6nmLdP4zcUpRL8xMfL7vs0ZoM7Ywcxqnc9CcR50JZHJNcSLcVdvgZan0MuscFxYnbogAllK1
MftXF3BeJT+QP7VThXe09+m+eywtbeKFklcrZZ1hqETFp1O/Cu3rfzFAb57YBJvBlBqpCfu6AWKt
HMP4R2x+LZaGZed36p+/f7JTdXPSs0jk7w8892Sk30K52KiNDPPIsADAmXe2fyxNtqoIvEqsk3El
+r4CRVcFb9X5x/3dmgt2KgwJ/7dbk8M6dGlohOAhj4BxzbWlh71dy6g9n0SrhjxBMX8ik5ou1Plm
thBSXvrBxviCRL3iOuYJodw1mW5UzBhTMSqr6FHQm8hpkKz9ibbMEi/OrDkF6T/IRcfW/2SNUpaE
uVzmaImTBitwOirN2fVy9GeLYgl8PPM+Bq2kSWNmChxNnZJ3SELEUAF4N1Im5auF/o0t8n8BUHAR
rxRw4qihG629lKrdDuaQdvBGJlmlk0BtcZLaCGXgt62uUdS0hE8ZanNRVq+KHBauYuDK9N9RSnPK
CrVX4znyLPgsni0Us0z/dxxzg8uQM3bVsRESBzFC9JY/dX1t+/53kxeK6sOL2tAvL4aFNGI2GtD8
4L4d+/bTcf6zn8l11+J+BppziZ/tE6FbuM5nvj59RdBIyJKC0p9mKp6llaHce/Ix9p6a6u3s/TZR
8FXahdt17rDyBhqZEPDsm6HQTFUHmn8n5ShXyBfFLzkNI68I/sP9AzMhHkZHH2j75JpDWL5JTMGQ
j+FZ29a64aidtJKbpa7b7Tgvd7hJ8V+CTI/y2PSeK2I5Lawyl48F1097LPbxo7kN7HrrHxLoz+Mf
wjbcZS/JU/B+Px7NOQSPZt2E40Hh+TxZoBCg+lmIhXzMva9i9N6YC1Q+c58JoObIAsDhvPEGxLkb
OTll8jGqLdsqoSmsXvT+X1Pis33WR92BEV4Cz+SO4C/M/TKsZIp/T3EbggZY4gia8Wr8DDYDyhsU
F6YWhLLV0ZMw5WOJrp4Zo4IsSRRvWqdB9Of+J5nZsvGBMfJkU43FG66j9fg+pRWky0cl/zR43wLh
7XR+uW9ipobPwYEugUavpMNYPHk0GXXeV4JSymAAqOHntvpXPhQfcIB8O8r+Msv9KD4qwGk95pdK
uHzeTs4iUeZMnerqZ0wxtfJZ1Phw/IxyXew9fZW9dauzzaDArnTb38F6sZo687hh3eMLCvDyiMG7
3tuhlerQb3FHdduv+2ilI+Gwpaa/1R3dhdPE/9Yd07f+Aa3vcLsEuJsrL1xZn9wZg1R5Qeuz3LGX
IDkx8/rVp8Tx16bT8cqv92cne/IZwUOxfMGpZs45puEcofoOce9NGbkw9NwSMd2RZIZqyDdeAmnO
BbErG+MZung5Nl4hGGeVzU3X8rYD8+f9lX/83/Kqz+Fgh6/0hNbWfpHnaPxukzfklenJd7VCgrdy
IgAUTlA44IHagw4wXf+gr449W4tWiEeKmwRAyGpxyPC28Di68T+bO/munjRkFaLL8rG1Rz4Emqjm
Y/qkvZa/jBeJemMIktN3uufyQfIPSxO5t7hqqlWX1idn2Y/lFoAu1tWt9fW8S20BrOFgNz/U3WIJ
ZMGNpiz7kpkKgqxzXfgQaStOJdjCetjqK6i9HqLNyfVel9qNcwne5fI+ln/hVYGl1EHcsbxmc4ZS
ijl819sbzNRY23jtv0Wut74fHOce1ABD4FqB8EEVb2J93Ulpq1fpuKGw1/yku3l+P21HFSnRMXfp
W/C93i0RXM9t7KXN8c8vViklRq4pPTbRrrZzBFCsZKm6OoMyYOjkYl3jxXNhg6dNmxYJNsb5JOFX
hyClre26B9RV1+ovCRQuT13/bZFDau7uvLQ7iQtSGgwKUvH/u58e/Ydglf+JttkaZdtX43P+Jn+J
n6TndOE7zmypqTLMMFbkmaaYVsljzYzOWdORFCj53hCGL1Dh/b7vKrMmgDagNICKxg3GR27V0kNV
l4CunDeyHthF5jv3TczcWMAmxofbSPhPhnj90SwhafVGa+Sj3msPcWJQZfydp+1KUdO1qsMB0IcL
mfXcokCAjXVOTDInfm0xMXNDSjo+V9cpfwIP0fXs7C/AAmdynFG9iOkd3iKkH5N4HfZdWg0o3R0z
r1/xgBJRgZC0t/tbN7uQCyOThVhqmg9JI0hHOviOFEWOetrctzDj2VfLmITekx9mvmdioe0AQEmv
Sq2s/fBnnCQLXjC3X7BOoShg0mCj+Hz9TSRPFbtKwJAohb+HQMvtSi/fa+u8BDVcMjRZkVJUIEkS
DGlWv/LOv1r4g3o1WnCxOaemUwjFA9SrsHpP8vVwOHlCLZjS0RiSLYq0Uv/aKf5eVr/nqNKqxQKk
a84R4GDFman7gn6d7F7X+wiVD3TtfUv9oRUaItDi0nt07tYYiV7/n5HJzslB2MD+2Epo5drDr87x
DuV3U1h1L8J3IbBjTuom3Qh7oVnI7OaS6EvD0zs59nVaVjKra23RTl+pkvoQXJ32rdP+HvlcliYc
FnZzeiHHqlw0ntrji+eDnCcrrV9KVv+HtC/bkRtXtv0iAZqHVw05VZWy5ir7RbDbbWoeSM1ffxe9
7zmdSQmpU703GthAu+FIUsFgMGLFWqtOaKOVivc9Kkhiw5yBUwXAdlMJq/pvBuLssU28StrSwFmz
Ahg7RuRNEwhNsZ2TOrGSKZkKLEetBEOSuM1k+OMWbe66FdTIYQrwZ/HhGOFMMytRlDBlr6P13UTr
MO2/3Q5DqzZQ/sLdjpL84sVYdYPRp1KPaJpDV5ASt8DQZwZO09tmVl0crf3/DH1AIEa4i8zEqcy8
YUoYq3/3LGDvyl/1Y+mn5/rOmR8avCzUHYfsbj3b1jwO9H5QpAHXjbEAEJIm7SH9iwIiK0zXBow2
Nj5uL21lBznjowFBExk8gmLjN01K3c7NQgk1A7NX+ptea+A33gqua7nslRkhE4qm1JRsKcdCgmhf
Ask6Huwj2UMb2TMgWu46R2ej/rKydXjowsvx7OPVWCHSEqZUrDNSuJ/+bpLYtfOtZ99KLEeijHoF
ClcO+vdCcZnmsjPIJgBKyvAhRa8yNKV0B7SvzjEzzbM6fllvFewLl/YEJ8S4dpNrfa2ETf0Y03xn
AFXTKVtsNasOARAJsAiYL17cUJXBIoyVYN9Y/oH31W7sOhfcjBsnavXrIMtCUxdI8UXZD4QBac0i
ArejT2wEjZ+ib9wOq+vA9AXA/PhECw7EQcFlTi1bDql+n4AQScvvqs3JybWXBcaV4QTATdg4n0I6
p4x125UAj4fpvXSOTuW5Pei/Wrc9TTv+pgDt70NxtzXft7o0FHJQ7gMnxwKzSHrQO5aDIYel9VeO
kmza4F2hb0wtrxoBJtLgqbcB6Y/rxAvNs8HuJBjJZk6CQ6FBqj30yVYTd80RAEPDUTXQpVmMQTRl
ymZ5HuWwmR407Tupmg0/WIndSB45USpKflzoUjg2GMNM+jrRZFT87L387twpd/qjXe66HYgw7+uH
SN9rj1sVr+Wyro2q17s31cWoUyCzw0y/K+Vvtrk1tb78PNwAbjyuC4W2g5B0RcokgTxRlkMTJEEN
5NA09nMyv96FhhUdLoAYhxanmK6qGNhtJZTVwnlKMbrOLOgFNDWGi2wpCb56EXFTDl5FiD0YtBM+
U6O0rTbqsxxCaNKds6dWPpfm1kW+umuA+uJhLGOiQoQTK2pB4qyCL+T6vdV8jPVdlL7eXscK6B8L
QZUa0AQ8WRYvvKzUcrWrJ4SEY3JgoMY+jXf2sfdMNOWab82j8gZyUqiB/Kr925bXF/ePYSHZ19oJ
oDsThu1ZcufyKR2/x9XW9bB8+GF1XOAJgRXNP5FfKUrmvEWJCJ+JPbP+ewK+C6pD6GujI712fpDT
4WIF+AG8w3ytFxUbaqoTZfDv0K7LHfiwfGPeyrXXVoLxGhvrQGBA9+TahJSYcLnKnENj+Gy8pEOp
X/ko1H9zhFCGQQ4C4iuk9HylFyvp6nLCdKwxhfkUB5mhefIMa+2XFQU5N9SFGWE1apu0aZUpU6jE
pUv72k1njPuyTXahlV3DQxIIRR56ACMSApuTK0lHS63Hm2v0VRQl68yzs6DYY9wa9KDG3/mTHvnD
YetrLVnmoIF3aVjI59q27R2SwXB5b09gY58PVjB99gHUr0+gMt66NVYckNO7QNEBEHTgsYXDZBQp
lUbTGELMcHvpYwuAXf4HYteALtTs3Xa/VUznEfu6ks+1Uv6xKER0u8bEV1bqA57RpZF6Y2EXEiRn
NEU9GBWbn1nX5oart7kMJZq5xcx5JNddFtwOIst1m1ylGTESDA2I7IK7Tl1mZDZpWIgxUMgXx+mT
WdKNN8fSh7gNPtMMWAcOhuBDJKnGqihSFhaTcrCKFO+mpHuIVP1+zK0tmOSWMcFvxqSsSmbmLCQ0
Bev2sc2Im1VPhfJ2e+P4Abv+fFgUfwYAws9BBsL9ZTglIzrldtSkSTxd75z3tu8ZyCwqpdnqmy/f
HmiRIkdH/owOCO6b66iS6GYJQsJuCBP20wBU0DbiM4WMRoOZKMjmStH+q6uD7K/DRwVkcOgrIu+B
arRFXRUVEOYOGWs3Rs7rRlXiFH6nT/nL142BeRjT78C1QBtROAmNPcS97GR9OKedr7fpe+LoDyw1
N4pjS8+Ao2NOAO15OOHiojbz0aCTHPehnAwPhW2idASSUwzLqWDUq8ZNrN3SQ67tCSEl0meqOAXp
w+5Efkhn+zSEzINkURDFbvSSP9Nn+bCFdF5fo4FuDoZITQwCXvtJpBRdMeV2Fypm62pFHdBE83X1
lypZWzrey8iB5YG/CbxY2KHFw1HuClBxa2ofQhnLVTHFCeT81/0C0/ToCHCnQF/gejEIdhOomvjd
Y5gDQBWtpf1S27ot/Ym1dNy4AtbWA5gnKNEhnYmUR7BmsLGfc4f2oVnWR0ue9pW05RIrHoFHNmcP
h74i1iM4OqmVmXQx0FCaknf+KKmzj7TecWnVbBUPVu5PRCbMoHLZJby5xYiRpYNiNixi6Cb2fntE
YTZ2JfS/tBPatE+bejhLx4M5PoQDzgiVlwCvv1VSyuOIciZDx7/3DWimHOsXcJLYvn4ufwASvzM/
6jfibzKk8XAuhOEru8LdEtlGndWlifvrXB/1QPlAl2h8Uk5c/A811QPZuMtWev/XCxXul2Fkc+Hk
MDi3jhuPXaix94ZSt0wgHIO4LzW6m06NN+sUrasUmp2tK02WS+zopGfZQ6oRP7elE2CRG8dlpT9+
/dOEu1xijVnKlYVPzp5alR5qW/IK+iNRbUgJSIHjVHd4G7s6A5moWT/dPqwrpRFuHSP3PIzjZSeU
RhrZoWk7qywsP9XYa6F2AUhE+uIEEw1MF3hMfWceMF6iu9VGYF95gsE0xybi5OJsiVHPSEkhYdyc
hczMPrJC2zGlOLfUODjO3jITn7bkvrDmHZHedSfzplbzIR536kpcaoPjsulvq+mC2/uxPOvXv0kI
J73O+jFScCA6M0btTpELn1VT55rxZsljGbmuTQk7PxKnpcD/s5A6b/H0y6l/3l7K+qflw0qAwFsO
HuzXh9thEh6/oOIIldyLrD/PABLo/aGX3fqjwRB0+TyP3tj5xHY3UR+rkeXCuODVJFZisyYjNpK6
0dMUKPe5r9yBycsz9k3vls/gDPBzb0uA6k8Ct4gsF3aFq7QZZFDsDxMPoHPlKpqvvdD74qDJbqS5
M3GtDBN+c5De1ac45EIJoNfY5Lla/7T/7LzgRXbeJUOpYPGDcrCVX/EmWTn3jVurFHzHNGkksWpg
YTtXviZNrlk811G7q/qTqf647UcrRwJPSIwtcjlALux17UZpikE6q4Yb5drfffqtbCDknG5V6beM
CDumNYqkFyqMRJjZpW9j+/wv8hJASC/WIexZVRHQf0Q4b45M0YFKvNyp3RLi5Le3a8Xxr8wI+eMM
0pp6amDGaGoXl04w5pkf5YYnd18GKWBBgMZi3AoJ+KJByIrOmgnRsaD5Ua9/1GjQtNLz7dWsdG+v
jQjLISXRu1qBkZS2vxUr8Z1B9WJAEWlmuEXzfW4ct3BGnCtA2VV5B2Gxk4rhhNs/Y9U9LpYqpGBF
k1M747GS9UiQ88Zty5e03qrWrhxb3DcAo2EoAFUgsdakdyotxhRWciMPqtj5VJP465U5PEBRDUAO
jv9D5np9mqhjUgamARZOZW65RiG/JsUguxqbT3Gab1yxa9t2+doV0iyqIONB7wvBMI5eEt3+1fbV
HSoKWzN5q15yaUi4ajIJ+RyxMgQ8T1J8q3JjPpxqf2tzvy6DuHDpPv/765yw8AjUJ4AEQm0Q9U7B
Kxp5MM3ewvKc0na+D6NFyanKmlHZf937MJeCaTzIgqEHK6yuTondDwnsKEADNe13u7P8CnQet62s
ed+lFeHGzGK9a5wee2gqTPdnS+v3Ecmt3W0rKzcHEOjI9HhNAqwCQsZf1Wgy075kYdZAlR5k59oE
bnqpfUb72tG+XsmHNOOFNcEBU10DbakEa3L0weLfjvJqT1ukF/wrC3chbAAszon4liyzpFAIa00C
36Mo6NSABUHERzuqcec3QNPG0bu6VeZcO1eXJoWgaBlR1psmSmNRGbtISVnRu87W42zVCOc7AbiO
a1wI9xXDVCM1K5uGZkXudTISlxbQK5+KakvPhv/cxQ5eWBKWU0uF1jPJoWGqyd+yen6Ftz9qZv2Y
YGBOHqUXuS2mfxHRDeSfnB7YXiLdrUqJ5saIaChJb7UN0LP5Q+7fb/v66g6iqoKaPlaniNQANAUr
D1gGaagXSrEzMk0B+aci70CZ024c3lVTaIehGIsyxKIvRiG3CvgqPlajqw9jFb2kkelP1P4XuRhw
R9gxDEZAdlH0iQYqw6j/0XBsip9WUmE6D1RnM/oZG59nNUxcGBJcAnL1nZlSGEpG9pRnBWjvjO6b
prQ/jVJ5zMd5Cw27toEmUg0Zk9YWhD+FWF6rGf6lrdMwqogba9TTmrt82BzHWzUDTXUUOxADF/M+
wxjXUByeaJh/jjtySD+lyE8xFAd1+vEdT/8hiIOKbY7jrZmFQWhLcsgq+nLXtz6y26YYqw5nOa1o
QErjMRuGX10+b+kgrF0imBzHcw/6lQpGXq8NFRJLJNZhfXNmVhho6Jpi3kkS0clG62955aOwjcIB
sBvAW4G6TLgUQRgTqwhRxTm/N/fxY3JooHVnedp+9ppf2SZr5vI1K9gTrsd2GrsiU60CklCc9C72
M/BPzAfzke1AnVK7Vu5Wvnogm1NAiy1F6ADDiM0/HFrFf37YRWswHzGxVVkqVBHmuvBKheSHMo7r
59uxatUKRjRUm/PIYtbu+sNZA+hw7Lhvz51aOoM/13H/ioHrPDnctrN4niDtRI0ZwFb0dVY8sUmd
rDQ0dqbENoMSSY1JupNG9QcMSm+hexZRBMZQCLYwaIuBJiAZrxflsCgzqZlgWGosiDtK5XNcRQc2
JB9anXiO0fm3F7eyiQBKqhyMjoC/CCKVA9eXWthDN+lBjqUPc9jK0hZ3JV8SfIHPKIHv0RYCY2VN
VgSVMHquTOKrEGg/jpacuYWl7/O46NymS2RAMIqNTH5Z1+AFbv4/FGsdkMcKW6mTchxKrY5BVp4+
doH9nYTxo3bfZS5SkNg3j/pLccxey+fsW7Prod2+25x0WSRawk/grnVxEOKIRkUT4SdMp/6+CzKX
lK4ZtPfZHduTIHmQjzrxq2Me0D3ZbfVdl5VxwboQ2ZxMSczGhPX/GWJCOdQ3AmsPGuvdZoF66Ukc
x6mCVghhB9eSEN2A4NPryK7QrgMcacaglgS42JkEpm/s4zubc0FuJZXrK7ywyX/Txf6acd9NlQab
XKa0eu72PbRDMWXt9ZAN3KJiX8YBvkDwA4Mwms9BC+8AyGyltl7Q+Nw5IZSV3ULVHs2EeGpfbwh6
L5m38OU4yBNwG45vF5MWzPWZmTXyL3fKj+a+PmazO/qyvuOqaRgxTD3le/we/TXp4N9xX5DAB18N
C9c/QDiz5tjIjcYdt2U1eDxrlxgb1JrLWrawRiF9mcBvQgg/nure3tPXxq0c6A5HPoDh9/K0G8HL
ekrQQHzegrAtMos/htEzhN4xcKcLAOCUG0NewGl0Cw1frfIq8znZfGOt3L58C/8xI5x9YjuDIVGs
T8ddT+6Mg/EzebJC46E4mkCmc1j1o6UhHNz+cut2wQHOm+iQ5BaBTKTDWEnBCA97MtQZwN7GtTah
XGh+1oGMs5H52b8gNeSbemFVuIyTuCbKPMXx2Xkhh/YsFe6k7LrB5eK6sp/t4ukE+Ytxo563FnMu
rQoxp250ySl0rLXph/tIlnZZ9PP2di7nqoWFCSHG0DOC1CWJkURFe/ktO8x3zSkJ6g8urimdwOMV
JK/s2CCkdofqQO/Bwf6xBYxdDXScPZEnBnzwVVhoYQ2dTuUManz3avCQQPYs2Vt71Q/r/ZYq0urx
QJKKygD63YAPXMfUmqJ5U0wwZc2O61DVm6ZfnbIpOMEd4uoFzff1HzPioDhYbsuazml81s7l0dol
Jx3z2qA6Qnch8bcu4o01WULoLvXeHFQJxnrnxKqgzD7rLfqftav+cj3CARicqqgHChM6FGC4iDVX
kv0/iJLyLy3sG24EZGoAZoOy/k9YvbjyWidSB2BVYuggOWfnk0vSjYeyDrodn57VZ//LfBLIntBs
RLkciRSajsLexRKehHZCyZlIBDQssVdPr7fP2Jp3O8DKo14IXUvI+wkVXgIoTK+oOTkriRPmgKrQ
GvD/vqtesmJGFypxU7yiQSfdg40RZcS7oXY2ssUVDwHXg8rp0AFZgCTGtdeP2IBuRNnybJjMBUWr
m6nUnTZx9cv0HqkoQMeoIgLeDmrwazNqaVSoRjlSOGgAu9WpZxhnS4GCzqy6irzJfri6KgtThpiZ
5G1j/ucXzuI0LU2sCGf5PxlgEaATxZkR0MB8/I8mEdhmN6eDl1GZD0aBNBPFX9DKi2O6Xd6rOZUN
iRP4sABVX6N00xi0h9L3KvbHwsfbE9Xtt3prznV5BmGYjx9iAAwTvLrgR1FlyG3idFJoFndFzVww
I5wSez4SACsxfX1sK7B4m8bGQM6fcbzrI4nKEhAooA3CZBvA0de7XMutCsmDRgIbUhLM7fDa1D9i
ddg5s7THw8SXgfayM8Mfki1w7NqCURrBJBC4ZvDSEdypKC0nNmczCglAsXjFemraebr0vXRs4OUq
Vxu1/VTnu9vndfmgw+4qmNhBlRVE7CLYvNa1JGVSJYUc1zO30C6vyb3CyJEkOccb7DChFNw2uTw3
yIVRCcJLEppki2nZOANBNqga6Rl0O740lvcAip6gvLvv03Yf0a37dpnqwxxkhziuGYVkESI12Hpj
VXFCz3mRHxOSe2WCF0YMvtB+ONxe2fKIwhSHGqDoj6KJCK9Uq5HEajs0517apd2dYQNkHNUbX2zF
CDi1UL4DJxE2UNSUGOSUtEna1+csJkdHUn2tjHYkZRtmVg6+hmCDbqAK71hMRs7g63XMvKzPVVoE
mkkCNWqfvrxd6KvzrhJmd7AmITtpU0bnGaRXZ1X5HOjgS8qryZqNSt3KduGwgLIH8sDAeYmFOmVu
um7O9Opcay6Ra1cppV0ZjxsvoJVjhO8BogG02IHGFguPjhkzTC331Xka7JPMRg9qTF4iZe5Uqnun
+F0rm/fB0q9tTB2AVokTnS2Vl5wmIoUVIV4MnvI5F551lwT9ofypPUFJ0dPea+KV3v+B8YMH3usI
eW2Xb/jFPaQxu1FsKYrCHMDaPqr8TgHKe/6U2PTI5MpHj+FxtqydOmzE5uWX5IZxvCDNB/ID0V1K
DfQmSGyiUC4hoqV2vtNBhEnaUoZZKe3CDoYyuTAergIRhEgiox2d3IjCWqejK7cgO80TaFOOqm8Q
O7CTNiCDcpRU50BAtzxEzq4pit2UtRulg9UFw3mRxOCZAHL+652edDsZ5miOQmXqmMsGYInyFvwF
UfrltjxmDHHJ/q8lIeHVpDZOUPCLQFkdfdK5vCvjGaJJZbxvki15plW/xVQlCDnAjLMYDJTGrlS7
aIxCClaJFFepMz9J2qsVp/vb4WUZwbAog9OSItMFSEQomUEpqXRmHYaSCfIbbMZLHRwj3m0ja9+I
t1MMgG+R8IqAhjFnBfrwfRTaTDnEU/Uwzfcl29Id27IieMKczDEqBLCSFWrj6vp0kBvLACwx/xdn
7HI5giPYEHFH3YxFoTRYftRXbg4ztbSFmFimALjANNTE0Jzk2SX3kYsYUlpmpqgSzDCn/aBV4cV1
Ubp2SRyXaNE3rdnCSa9u4IVBwReG0RiVIeUGK6L6cnFIZ3s826Dy2bgIVt4//G7mg+oQEFXR77pe
Ghntjqh2FoUFFMDSZu7cbpChq0j2hBhPdZI+l5VheUObHOt5PKqNeSrTLdLm1eUCx45rD0Vc8O1f
/4jGyAk6EgW8EswnFeccsGN7Pyb6Rs1m1c6f4Tc0FDE8Jr60BotOVUQQN2Tp74SZr5qevybSlkzd
lhlhObWhSn1ZwEyn1XhChnr71DtbPrllhP/5hU+qmZQURRdjLcX4nNHYH3LpgWlb6dtaVOKTqroN
fTOEJsGM09GkKxTJCSvyZOc/FOn37YC08oLhPTTMkgMdh8tSnIJpshyYaSVBXuCUh9bQQ9KWd1oG
gb+8SytPn8tXI5ZTlIM443sLUOjtH7C2j5f2hXLznElybc/4WLryLQVd6qB+zM3XW2vXixRSxyIB
BXk0A43etcOnNKooUU7RYWbNnW7OfsFG//ailvndlT1NeI3OjgKNyz6PQswU1S6DXA+eEIVvTfN7
CgrbqDM+9LHaIuLZ2EpNCPsOIRgmKfnxKsEbZ0O4ffgesy+DvhGDLz6YSBGNAVeprjp4ZKO+ptDG
SoYXDSnd7Q1ci/gGXkRciBvaNSIPRdNILaZxbCekQ+Nb2twEo1bhwSm9oWEPdaoZ/Aq3La4dNAPD
uTInAOYcAdfnOcuZZXR4EHCAuVL8mrWX23//qktc/P1CoM/i2KlKNeLbVvqjEe9zNfFAvjKca+jq
Djr9L9cjXGESxEdbecZ65DG5iyXGXLAK/bi9Jv6bxdz+cs/Es1tmE5tr2NCG1kst6lH1EBlv46wd
bhta/Th/rn8w2yIL5H9+EWz1YmzUUbIcTFc6TzbJHuNo2ljLlgnh+6uzIyl4jTmh3vzV2cTNo/f/
bg2CA+RDyRil2CyJPhjmkxL/ffvvX+mq4WBebJLwxefO7qMBPYSw+G0+ye/1Tvs5ym7+YXl17jZH
9b4+tW+S77wqx9uWV7cOYCTg3fEAWuB1KjqoUFE1nHA06SFtrQc6zv8i0TQuTAiZQ1ZA/zphOk6n
nbpzD3Kd5m/2ZYi4hQK0DbgCPIxj3YRsNgeZtmzmNrRmoQN7V8y17k/QM/UxoNB+ueYMU+BR5o9/
yBCLNedpBssymG/sMBk6TynYzoQSSOVssWKtdASBa+KUg/guHFwq7FsJbq/eNjsbKkrguvCqp+yA
nuAZ0j87qF++0BDiTduD5sva5LVV4bjSqo0lVYZVfZ8cQMkru07hpvlD9pZCCeSN7LWTElS7/Akl
aK1/YsZ+Cw76Z5ZdCE1XCxeOcztVXaOq+AnRQ7RXv+un4bfzMvrjfbePd8oze7Af64PzQB65ojfe
rZEb7WaI1Lae7Jb7rQEfbm3xaxzOa4LhcMwOCp7FulQCtJxCNzmmj12t7c0BqQcxNsIkmkGrhmxU
yP7IsIiAG2Kg7B/x742f0TanLCoxTV8r0YgeTjaWmCcyRsh3qUSTT0M/mw/1JIHNzi7TTjvlo2Pl
OzoqPcRNrFgFPVdZEvPMCgXEJVBaKe4x5dfYnt0COeRbeRx3B9JZEnPpxCTZB44/Uc6Tk2mTO8S2
ZAbM7pUWIpayObX3SWbJYMrK+672JCnRJ28YJbor9UYqvbJN+n6nqOmgB2kNBd+daedquSt6K2Ye
LSNKnvJKZwouTiUPWpmVEDgteoga+xCcweSb09kS+W2kqEfQySyLA1PyCrKvFiGFR7U+rQ6DUTDt
PkUPqNmBKE4a/rJzi4IytQW15GNlG3mxA1uYUTzUlMzZg6Uzc9zNA9GVewdYTuMAoqIu9wBqHdRA
qlWz9bSxZt9AiBqbrgr47+QZnJ/9MBTd5Ozqwsi+JfEgB5M2ND/HtIkUr7U7fdypI7F6gKIaku5r
O5uygzLkvQypc0ojtzckVX1sgSLam2ZSWi+mRKK/60nvyMHEv573CpK9F1UlsvJQgOjR2fXFSM9a
VsuQ1LCVPrqzi9QEgUUbt62vR4qkPhROySdPzLKqDk2sty2+Qxn3T2XVx6h0T4acH2ciO3ntz3xm
uXD7Mq/UdzCXpIqXF7LWedArq3qvZZj9fh71EthWvbYpMPigWOv3w4TBoUOZa1YOsNWoG2mgJxOt
AgfvGGsna3k+n9AHk2qf1lKEWhlzwMk75Ho27eopn5nXgWOPP6esJA+dilNcZwZ19CPErYafg5PW
vYenV965bTZLg1dTZ+zxq9QG33RuagzITuDxdKOEZOZhmqTMOaUY55z9ZiBpdariqWF3ZV8mGURW
iWr4RkxtA6N9FkWMdNg0u0qUQsQWzHL6FBgWlC5CIwITiRfTKh33fS5Xz+M0t+qrnNAEzUJr7GXT
nXKlGHNXqowmOzaqHA1BCQ9H4SCGEtupRE9O2uNT9d1+nku9uDeVLv5Z2LXqPLKeadWPmNAENNel
TZsAPY+m3E1mP9JD0eLlhV5LVKhuL1cJ+izZyNA6j1OgkExK2+9QUO/AX9LQon7QSq2b3LxQZRpU
dk5mz6zilAbpgGrlXlGiMglABpCq+0LutdxTbZIPu1RBbHicK5Zrj5GN4SUtnyCwW07D/Nh3Wt49
sSiWq2Oq2/Q3bhXksTE0pKYdS1LV8uPEhBri7cxiBchnA20FQAuEOvEcECV/NaI7ickyO5QO4878
zSVbgS9p9owLI3npjksOS3u5DapX1U+DfJ9tAc1WQvfVLxCyqpyAgD2rIdfeTMkO3r0H6XugG3R/
e6VbZoRUWklUI64sLNQwKr8F34UyRr6c18FtM0ulEyBJLjdUeAlrrTLJnc7tuPKJQRCUPTj2k+SZ
98kDxeD8HDQ7uncek9/Qc/bzYP7RP9CH5IUdtjDsK1cVJEnBXmaBkADtPeGN3E9Oy0YptUNKSued
kXL+W+/mrfL8qhWA/23A9xQwFglZtxHX0jQNkRWmlnyak/IFgX2jqrWWZKFsBs12VPAAcxVhV3iX
5LE12laIBuy+ea9AgdF4tg+qG91FHHJTTIaDunULzLa6NKCTMdcFLgd0dq4fRVPTGZEGGZPQUR4l
uXWdYauOrPK8RMhbUBL6x4RQUcB1Y+BGhwnze/+pfPb3+pv0UY2u/Wj6jV8c2Sv7pUOfj0MKKmif
Nl/nBYS/Xv4CIXOaUfVtrB6/wEabu1TMH20+Ps4Oe944F/wY31qpkChrxozWG3hf//Dutq+qZ7nF
nR2k34nfeUAQg9jErrzkBPCwL5+Nvf2JtKZ6je+aM/6LjbC39WX5n188d5N5mhDT8WPsAToe6jtw
OP+lBR6OLix0ihq3VoZtjey7tEe9t/46R6Hw5YST1w9NpskTTFRB/8kGX9nVu7gJ2jv5l0x8dixP
lbNzNk8FD5TLDwkUCMaYwGL557BerIzgNKpla2HvnHrwJ+JAcrjQD51MDkNtvQ9RJbuk63e3/Ycv
ZmEVVVpcBsjuMFd3vZ8GnSW54AeFGJ+ltW8xepYqD9DQ3fhua9cE3hB4o6JEBYCncBvZtdVLFYbg
QmvU/KbLHqVkOMRSvHFNrC4HUChA51F7XhC86YOk1lSbETXnsMn/6pzfUfWZ5z9vb9qSxpK7yIUZ
wQuhxp61eHNbYXxE72jI3fk+OyUPxWf6Q91Jp+kIbd9N0oNVB7kwKvglnjU9GynWppvTXpmgUtmr
QatZSO1Z6upD/o1F49YDcC28oDrCNZzR5cFdce0fs2n1eTbiROtW9TNz+nttcD7apHktDIjN1937
7Z1dNcfFk/7IJSygEgU1pYbkrRWCUDP2Uq38TpTpu9WZB61znlQ92Sg2rrklpxv8//Yc4Srqowz4
D26vcORHOQI1LZHMFyNNN9a1age02CDNQ7lpwWBXpGRWB7XCTUu61C+cSQtoZVqebmdbw28rMRhF
E5ACAkTAOUmFk6barT12tmOGTiK5ZfXb+voAPejycbXaBqBGJoYUBe/HO2nQNXB0hZrT3fcTOypl
Edz2g9VFXJgQfL0EEc9IE8MM4XJ4l6QuAKQbEWntEAMmygXKgWbh2OFr1zYijBihE2uAi5br5TQe
eyv2tk8DXk5RoWpfvqkbLEBryzLha6hoQakD2eO1STWS7LLuNKgEm7XsxlVd3wMJmW8420qg4FNs
gH9iZh7M7sIt3HTN0Fn2YIQ5LX4yNn4DyuODRPlL7GRvKBg8FBh8+vpBAkkhdkxWwVcIPsHrlU1G
pXV4bBthnfywk0ele+7TjXR1dfNMThHKhyBQ8Lw2kcyEKk3NjFCTu8SbTbR804Z9ebQSzo0rGP+A
iR0k38InmmqoC1mxjIXkUes2kfQ7UrTs3+wWpg35kC9G2cRW1JASZShQCwsL2f6IovGukNOHNG/3
t0/RStSB6CTHCGM6jxu63jGzSnMK+iU9lNhJT6hfZbmfZFuaE1tW1Gsrkp2CoryEFUU6O/3vmr6b
mxhkvutCmgLaeADA8EHwnBbhJ3Essz4BvC1MW/CXQUjDcVNcCoYp4UICWeDtfVvrLV+ZEzYujdNu
nlWih9V81IcHqDqe5/HZzu/n6SFv3nDADl1Rblhd3ceLNQr72Mxj2Rh1rIcsPerj09z8TPQtUdQV
Gwg+4OEHjAeoX3EmQwHJmZl1kLHi89cFfFt/t6ovN6QckDjiRQliQNDSirNKUxlHw1TE7XkshqMV
jY+KtTUBukwTHAwdg1wFOEdkrX9m0S5yZRkaa1ljDfQ8ZXU4qOPZYclraqT3UZy8x0309QY1nI8z
sALJhVqOiJauctMe0ImkZ6MDCLVFGcqViQb5Lwz67G773tLTwdnIx7oh9SlDmUYTTlOeMVuLOnq2
M/VkG8Tax1qDhRnFz4rIr7eN8ah8fayAqMRoIJbFXxxi1LaNZsqpFjVnKMcFFf1lFxQLq++luPfz
BDeiQ33UJzdu3qUT8i2EVANqKCBSWNxPUSo3A23oGe/F5B1889YzyaJvYCnc4ptdQSnBFG4krmSJ
NYq1GsWJQNE7FhQDe+1R+kkCx8td5yk+yIf8bWtiZ+3TXRoToobW6rpRcWPWlIZ4CD8QJntRYzN3
SL6OmYReFWo3mJfDZP6iD4fpZ12DOBwe8Tq0DYu/Okn3NHWLr2slR4KZ/0zEO/hiYqoHoUoL445N
czbcLkiY26q+hXH83kVD5kkGKFR1dZTdxq/fKdd2+VZfHPBUhXpv2sBuhSq1Jn3DpeAm+ttt71+p
f11bEVLlQokUUiWwMp+HQA6Ug2O57V2XukbQBzKKiDUmPiCVs9V3/tO9FM/d5bYKqUxjNwkF9Xhz
5qmnATJrrpXEMJY3B+2+O2zNOS8zp+t1CsmZWaNX0UV1c+ZzSqQDuwz9f6R9WXPcuNLsL2IE9+WV
S29St3bZ1gtDkj3cSZAE119/Ezpxj7tBRuNovoeZeXB4qgEUC4WqrMwnwVYuc84LEzxwiGG0BhOd
DIyS9apPn4dtvc2Os+XatzRQN6rfPDQv6Yvyp/REhe6FacBfIe/NoLZ4XS2+8UzBSKWspdVdSJJd
avb7xow2eAYFISRlqx7drVrEvL6IYMA+IqrgCYQIjWESznFmvY0VtQIMXo6OZfTWGJVLOgHCcjnF
yRnhnCRXmrbrIJaIKU6lco02KF4pJilp6fZPEFD3lMeZjXJ6cWDtUzcMj4qHnT8ON0L+dXbnXLgr
90s4/ylNLa7L+uuXxPftadxnwfwj24JVMph6T74RESUv/PXC3oI9LcKMdWdlsJcbDejmHjTIYgn8
dRGrmQlGbILBf2Cn+ERoBvvuYHVddRffpntlo0OCsvuDxlq2DW/7BgpS4Y0uu/WHI7hxl2PyX4bx
gNEY7gSP9MvIVtepNKIvU4FyoH5Nf2ugy4x29fvslxsMyHo0ICYGraddgVk3v9mKhuSXEZ3Zx4gI
HjkKJnj4OZHEGnOqR1J51yh+F2De+dS9DSj6fdnulaMBfxIXN5cRjzPLjvwsoGtRqClJ5ZQYAZU9
1TM95yO8d7zRs93hmcK+4OmzyBBhD6kng8SxyiY/RagWRQxaq6m8m60QoKsSj59CewJlqBKEWrhN
s1xYT2D5Of+VMIPsxQVadp4Ru6Ko2YYzTtZ5UgBChdxu0N+QgLxWv7U/mA8OBC68EvdUkEIik2JZ
wAIiU4BtJTXAQIqQOwVAMpTu/BFSP3yGCBboeTSv8NPD9KP7AQJM0/GvW1/7RM+Nc+dZldWsFLQv
70pcXgnCfCpKAVYtoDoDSm70qxflGTOB/oyFTvLdpJu3ZZ/5DkLg9UWseSUTvEcPz8QrAqwrl15p
ZJYxQBy+uAuP3StLbEy/99rbGUIWjDBWdFMtSaBtDAGwaXi0DmUcGmevtePUHGzwHzORxGyX32We
7lpbUA1tRWLUKwEOI1rg2oKMhcWYKC+XZpFRSkDoWtw1tnQiZBv91oBeGS2RGMFSThxrYmTzgJji
m0PN8dJQkmm1BDqT4i561w+YWJo36lY9Tl4GapPY/3R6v7G9eq+86zeJeEdXvOTCOueHyjzqoVbC
epcdsleyL4Jwrz+Xk2vf5UzkJ3UzX0hSIzLK0oOzYFaSpEh0CqOY6YQy/bv9JwcJCJSEVXcMtAAY
jvQgMiqyyWXEkZrSQWLb3EY/+ua2mkLBlbjmMBbGB5GpMXV2HuqlNwahdDDzu5m221lr3VJrXMno
n/r68fpnt5I92eeWOI/BDaTNDVSD74Z2elVatCgN6lWG4AZYu+kuzHCuEWVt1lmGnYNUJMsPshSo
nh60R3NfOS4GgI1/5NYvH0pP9AxcO6nz5XHeofTOCAIjC8sbUKYEI1YlC0ClwqVxzmClRpsqEnYQ
r6Pxp3lQfPrUHikahFvpmM0bDS+XMBBVr1fDlwWAJ8rm4FQEtcKl389lYqm5ZOS4cQDm+hMFEsLX
4Gvv6k0rwJmub+JfU1zyq2gtZgVzrLBqfxvhfZT+uu6Da3kYvOOvAS6nlc0xBmgOBrJ/TNyf6vuw
BdnwE/qfYExtdp2vedGneiP9gqoK0Ga+qLG2VOFE3Dz7AXwNS9OLJDVmuIn6oLTB3PgFAqYU1P48
+Fm7m8ElJGb3Wv/0/rtq/laIUDnLZg2rRrHe15LudjCa52zIPq7v7vJlzS2O5UpnEZKWZm/Hxpen
aBuL+LoJcRWW3wJs5ntS7Zo7+lLYrihKitbHhRYkE0SHcnh+p8kYtNOK8Z9pSG9mR1RZXxaW2AKB
y0E5EASdCs9511J5yEMHC6QbuXGB6QJ7ijS6nY9z2ww3IoKb1c/hzBz3wUP8fehwned3DnoTXuzU
tjt2Q+xdPzaRFe77bqcYEIQG3gGaK8haVYCXihhHRSa47xqYzR4ga5iIC8uXSe8iTfr2RYb+AOQQ
8Dc1QO95IjKLmFYip1p2R9FbJVaXfuYD3cxqkUFXdxaVyJYeBw4ETCCaUPS2HLRFLz0do7B2bes0
uzPK5iXPwxdQIb1D4uL1+tF8VdouXxcXdnjuIRLVUpdHXYZqgLaBlMm8N3bKjxCvjLfuxdkofu7/
5/tytsXvl/5UgKzLVrxa34lC84rvs5/iwPmhVWxAcvVyyRFRKZhjsWTq9z4j86k851H3HXD0TTci
jqKlw8CKjOQSKjnoL/IpOroApp0YcnonSfSpKeg9JOf963u7doRA82GSEDyAUEHj1hOGyWSYI03x
lmk9lTyinOzS9M//zQj3BfeqNWVO1qV3TUa8OIZonTZtEk004b62FsQlxuwC6s9Fyw+abfXslEoC
TqCPKX7IGiTiQjDPSv6BFiyyRCAHZWhA8X0DdbZlQJIl6dT446d0l7Vggk8C2+8PTe7Gj/Xe8MTc
sMvRCPAtnVk1OLAGtRIoQhJYbYPRL38Vj9GOURo+pHfOo0tdExJ5v+x9txl81S1AGBcfHIzguWAH
H6T/Qf5jpUB3+Xu4J1bRpdQ0wlDCtAgY4wvoLn6YBYZVrJtwb3nVvsEEk7PVApZL5EHy1Bx1G3BK
YSaxcuYX+8JdtlpZ5anCToOlZWTjgB7Jj15+JHtpS7dx5obgrRDcFEulJe4suItWr5SqjDrYBNfM
DhaVjwhMofFOevwcIT2pBTPISX9CEuPRjjGHIAjxQvMsapzlFzXQrH1Vfy25azd5CyJN80/zNO5Y
BQ28iMrktvvud0tc40+zFZZeWFDngvHFjnMRg7aOGpnO18lrmwy47rf6BZlj9yJ5vacdhtt4Z+/y
Q3En7ZU+EG3+Su566XhcLAn1sgKbGlY/eeYWYvTjzzfVA6h9Y5be1O+MYPAblzwAfCnvMCYciZ/d
7HgXGwBqC3BbgNkI3FWX+2/3BLy7FBsQHidgZ5KgODqBdJz81JVvun8hOMrc7cwet2KjaXsUOWAP
/H7RLt8UW3JTQg0Uw2Dyzj5NwmLeyrWDhiFjrseVA1Zozr+NuMPM48ROeGhf2/DNHA0feB2/7cEC
bD+kyYcm/9QBqGXDGGrktcbG6LLn63fG8kcAZIgyJpBCQPHgp1zucg7hi6wdqHRSyznDxIu5r+dQ
lMCsGoHMs4rhHvRPeMAL6MHCRA2JdNJKKK7oKBAVBDMb/2IlZ0a4zFIbqk7pKFZi1L9ALwLxBhHd
yuoyMCuIKw80gwuFM7NNGqeQsAwkyIci7YIWq7m+COZkl06vIRNBwdAA3wUwY9z9A1RfT/pIBuOA
kv7OSukGEO+9lmAIzyaf100tQzozhd6Egt0AkIL/vkAqRsgwgBInumn615JsdU3QX1pbDQqEDG/M
0E58hdwsqi6UDRB4GNPopuGnHU3A1GTuaItyfna4/L6dW+I+3i4qqW0WIBUoIskb49FLoOsGbIAH
CEAnWtaKHzDtFmBPIHeI4j/3wIAQWhFLPZaVDfVTHE2/MJEvSrLWFgRVAdSMAZ2wUPy8/C6bVhol
TGnBhqXWD4lhxxCkmftHNB0gbDjVjT8r0fjtigio3RCTGHqaUf9zuygBjwFOF1BBYP4r2phOlW6i
IhQh+FfKucyMhYF/0K4h6nJra0GJS3oZ4/6MEtt+n3dkp8zg4B49xTM8VDhZbSn1MGXVYoBAWCFf
80oUkoEKYVxpOh932zKiWT5gXlrdsnoy3Q9bbTcCcDB6Oqhdt8Ne3Uniiu7yPsOqz8wyrzrLJyDe
XAyDMrNVj3jS1F5k+BJGtNBf3ZLade5FSduaC50b5D5w0xqbgVIZ6xzfI43dH6bbkg7j4RJmUvvv
h198C5YBDnAdbF88DKaY64w4EEE+mdmo7lV7LHZEb+fgetBa+fRwUYKACl14MKPyPVUJUtkthjMA
3s6lJ0tP73ItEZTtVuLihQnunKKqydRcya1TrpkeoAAYXbyl4/b6OlZKc2jrQ1oY6GB84ovL39YK
c256WNG3ctBIflmDgReDUTrK+4bngDQSTEcYqhTZXXEKRC08dgFtA9iGjyvUrDD/2ERslkfZSD9t
KHsQl7UW5P18MA5d6Grv1aZBi19Us1757GAZERPQcbSHebLFkg5pWUHM5qRKUHlOP+34DTvthv1v
wdYum5bYWpB+gjyAUefyoOs+AVlZAow9tpbup5fiTZHAsVq4xqP6RAPFU4LxaFSPRL2xlSAxttWP
6z9g6aOMDhjdWXRNwfhgs0Bw9qGnaa1nqqRivB6YCkV5l4gA4r08Q2hzg0AWB4hZniUQuu5aSnsM
sg+y8TPuTI+SJDBT6JY41btRVvvr61lpYaIM84XzZyTbC0miGaLZNY0166Sk1oMJMFgROu6s1H+I
ZXoA1LqGCc7E9rUEHi0ZDEyx34SaaNx1ZVeZeBXwBCZGHFBKudxVUxkwO08w3aNDKUPNe7xClG8n
X6zc9NcEd3BZEitdUWOdlXKnQnwj1XN3giRmS0oBk+ZK8frSFBdkzLEwdeSrWM1x3pgHzSd30QNe
AvvW727VW31HjuFJdPMtPwwYRWQGMAQX34Iju5CStByawjqpct+crKQvb4Z4rBB72sENiVVux3QC
0ZVZiAh3lt/+F/0JWn6IOnjxcFcRzXQpsafYwlCCmvwpUc18n2EqwBQ99cqagAZZ4LNr7oI4g2Uy
9nGNr5kSs1HmcGisk3xIdm38pLVef8OkalE2arf5Qxp5BLJ1gutppW6Jhf41y5dQ7QLyTOUMs+k+
M13Gim/6w4a8OwfVjQNhkYBlSpdp76U5LpOqqwrDEgnMgTvxoyl/Vx16/mVzTyXTV1KIUoPdxhkO
RZj7dLIETrziTngF4SpmfToEIs54Ba3pPK1xqHFZQWkAwKbh19QUXl2SyG2r2c+tVLC/K6d6YZIL
AmyU0JntxDpNme7rBsg5sp/XHWd5+8M/MQrNLik8wnjYnd2naStXuDxIHHlxcqdEd4maC3Kl9Z37
a4T9+dkNIYE/wohCzE/1zc9G1b1weO6KX6Eeu+14X3S9/39bE9c/UEDfZUstW1OPt0M8uJb5I051
gZWVW4mhrdGiABRSM/nHXjUaWq+VJqxo3ez1mfbHaQAYUtpOxYxY/lKE7du/WBfo1sAcY4EsiE8G
TfCXhx2kGlBAeQNty94c+o3T1gKfW6wL8G4bIDr2GHPw2ON2zylmPa0BVDh1euK4k0n+kXLrWI/D
85B2b3Y/v15f1cI5vuyBJRpVb1S+eHq3WZonMFRAeE3LoxSkx5BrVEwMwM255kr5tFcrO3bNWRW8
1ReO/2XWdJCSssIDH6J1gMpnZZibkxoVgCNbxWNPUXbECOG353SZJaBagSljum583GjUbtaIhBtI
a4b0kOo0DEIHBIvWkJSC1GV1Lw0wAKB/AJYDfghqNCstHXVQlCRN7hUgUJjsG6NDIXPE3OJEQYAp
cMlVZzkzyKUQYBmmqHVUzcmZitemSbIjLYrbKUNuZlZ576N69HjdXRZXK9tNFAjgLGxwjb/oykzO
LFJDELCdjTsMAnxKsrVzwtZye2p/XLe16iPgJsVEB9BYoM26jFvEyeSmVUhziqLKcK3EScHdiAo9
IkodGiLWwdW9hE6eBgIJvBv4MkteKSM0I0sIe6YToPmjeRum0aMdzfezDvrXUPp1fXVr9piIDHQ9
0HrEh3C5OjWdUDFooubUQ96zl2+1aXLBzxPQ/q7VRB3kNc88N8ZtpamBFYc4SXPKxsjHHQ6Mntx/
0LD/Z2yan2k3vkZ1KPga1hdoYTu/5CP5pqqsRE6WUas+0SpUAnAT+040ju4UY/KBat1zCG2K61u6
uK/hnCh5IEkxQEoPolZuS6lZWsNg1Ke2tl4KLdpO5SRK9dZtWDbk0EEUvJAoUQpJjdIZNhpCEjeZ
0x2N0+8Wxr7W8dcG+w1nFza0wou+6PX6lPWpsgF/GNkohdUKEqrVlWCcC8VltDsWKihxD0quzIIV
EkKMKkU5iuyun8faB+ycWWB/fr6OqYiiblDZecT2cZRq3dWIWR8ogr7A2VbiEobLwPmCOo0OtQDm
jGemDJ2UdlQ4NVg0iBZonXSPbtJhyCtwSoXUcK8vbGXrAI6wFYALEecXlUslaSdTnm0ckJo2Hyam
hO/nwpkFVtbWpDASG+Q5uFFk7qO1U7uWQdlfn6YR7FHqPNUPejYXT3Kpvxm1kQlI61fNqSCwgUAF
pp551nVlHDOMYHU4rRbg4V55rBw1SJPqs5YcUbFw1RbehAZSHSBa+OAXJ1MeznpTn6wU6B+1ivWb
PnL0d1uN6KaxckWUBawEIzAV4PoHFhTH9tWJP/OPuE4jMLDF9ckoCNnkTqY+20mWgL8WwFc/r6cx
cYeZRk/XHWU5d4vAjvcv6CxRnIFyE/cJaLRrbRS6C9QpIauVKJuSTAGxh2PbtrtOArZAm49EcQKk
C5vrtpd7bKNAinkQpFh4gPPuo46OVJT2XJ804pQncLb+kXK92slOiFHfSv32BwhrJmhXkGYhAeKz
41ZtpjlLhvrUT7q1TZIS0DEQhp160upBVECG4frqlp8g7NngCEYiwmSluedgVhbyFNt1fRqn1jXi
B0v/7nC+g7Ie7kxcJirsqNzXl0IVG8x9DkEr9q6AvmOcfHt0GRYAArJZAEYv2OAsmBYx9TA1CMb/
M0+ZH1FEcMtBxGOwrP1yZrjbhIZqC3iNRk79ptmDOSn20diGCpQCmbdIcR3fuRXxYS0D/+XKOK+X
tDTN28bCJPNs+zOEPkrIL5rfhkZ+LQzYXTTsGXrX4WJ+RLQBPe36ZNbdM/Q1Mpf04W3aJJ/XXW3t
QwIODkekgSUE3n1pZ0jCHulGUZ/SBHCQOA4gS+GpUelToZzH6sadmeKWNE9KQcqkqk9KY/5SNemB
FMqWpPTbry+cz18z/GxjnGASr6I5u/rTn4qT/6NH4zFTo38Rgc7NcN9oXoxJNkWkPuljuSssB2Oa
SQOeWS17rweietePSbB3/OsLHIojdKhL3ClzeNOU0mdSK8e+U0V125WYjt3DDQk0GqoB6C1e+kPR
yWVMSIZ7edJ+5GqHpmFXfcY62ZQjve9SY2+24d1cGLcUxKXXF7kW9s5tc3nObOh1SEFHebJKcGzM
5o1JCkEWvbwqL5fHuXuSN9EEylAkN+G9YUSuTB6NKXMpgcBtrvnX17N6aIx5ChPfGDvl6cQ1LZpB
f4lD05Iq3VltVQdRpuSHvnViwYzB+rowWo46G+IdL5hWQEAks9EuObVW4RHnTZVtz0QpOm87Vw9H
gTeuH9R/rfGfWFvk6CFgyvRkSR9182CPr9c3jp3CRS2WBT8kTsjVMMaOmtSlE8aN1o5dik94TN9b
7UkiipuOt5PiQPvtsxINF6yuBshIRA1Up/AwvbQmT20KdAX2Tk+SXTLJgVHkP68vaNUTWCMLMHSW
Q3ALqkD7U9eQqj9pUmdspym1fVS+ur1CqBNcN7XqCWem2GrPksGij1S5yAeCllkUb7TGrP2MpqHk
tqFdgK01HeVNPqbC+R32pOfODMw1BpAp0DYC2phtwZndDvw4udm1BOX6BOTfbQ1Un08xb2JiPFbR
/f7X9XUu+z4oQ50b5CIVpGRSqoAlGIRQqNTPbhYkDyBgzv2mACcU9KQ94jn3EXVnkTTFcrKGM80F
qgxNH0hHNATQVmUDIt3NlLrKFtp94KZsROjJFfdk3JQWGi+gxcDD7HJjo0gfrKgkBK0myZ21vZGJ
NGaWKBKsB+9L1IVwgEuCFh3kSQXUbKqTMwPFhrE4XW00NyeFLEEgO1KkEjoFqtbuMI2s6UGRIsjI
A+gyuqHPvDHTo01jjl0duU2hTP8oXcLqqgoQt8j5BhsMuq1cV6jN0KbY5BHeJg8CZ2BgLt77MOAK
EIyC2dpFpVcuirCJ9YicHJCwugZ40L20KQe3qsdjE0UbEGxNGBWK/iQ9+Y1Cs0hseOWrQx6N14it
MNQ7P6fd0IEUUL2rTlbefLROFrngDNN3xgzkYdneoh42+YIlr8QUrBYgALwSECj5qoDZtGoPWqTq
pDxNHmCAwQyUnp6krhSgGrXNgEUIxlz30+EoGtdmnxa/22A6Q68AfgnIIxfOpgaqb2gsV6eqfoUi
p4ds2K+62MNlJ1jl2iItdKihAYpUGFOrl85fRyTurbmrTiZRtpjV8yT5LU5FD+hVKxjwB6sOZrwW
CLGpzqaqBEz3VKbJHoOVwVSmvpY6++tHtuYkmCIGYxnuadTYuG3Tc7mjvV6AuLcGcb351Euhb1EM
hxDwslj67rq1lUUxRRsbkH8gY9DVudy6Sh7k2eiV8pQOmAtCm+KQDw6qelry+G8M6aoOASkQaPNw
JXOyazV3QhgqRupPVpn7RttqXmnTbPt9U0hdDAM9HbS++ewUFAFp08VReVL1FoFd6d/1vjuo4ywo
Ui6bzw6exygwIAMGux5wfJebF01IkB3Q139he2KgtcePHjTL8qYMmpdaYG0lwl8Y405K7ZmpEO43
hndEfVfKj+u7tvZKvjDAOd4wl+DfCpnjBWPlYp72PgsYwzBEmvsvPfTSExXBlkiXrx1keGwwLID3
nvtySZSEKm6Q6ut6ht+1EMTo3WFT7TGtD7pjEcx+9cgQlMDGi4Yzyxwvj0zpqqSfcFWBcpzcViey
iQ7Fz/AOOgjgyBAP1bBD4WIgmht/zXGHNox2ove9XZ6i99GX3NyvPPUXWO+BiPofgJYrGTGU04Aw
BiEvPI//xqJq0KzCIMwapvDAlNOiMOBGbxSUFdUesiL6z/RRvp1Bom78EiHdluEeE4uWhb4faDLU
BQDE1iez6+y5OA0d2KsmSCeQnzaAYH39ct1RlyHrwhAP+RiqmUyxLqOgCGBC0EDUYpMOuRGAwK7Y
XDe1tiY8lnCBgQMM/TcOHT4pdto3aVicunK2QdczNa6dVz/DsTt2+SBqrKwtDAh04BMxFLfM4cak
KTqnMopT3X4U46/EHH0Si0puy+uFUdChYoiaIaBsPCWAClHU2DaxJDmGvgdx5mcj7J5nyb7PifZp
UsFTem1NOtihGTkcKKf5Flg1axVmqsziRNtDFj3b4N/sRHi5ZWR0IBMJpVkQp+BNwStGpnXaJSFV
ixN6YoprN9WNhp6s+31XwG4B846groBn5zJwjNDs08xSK05pbGw7qJu4tt7f10UbuwneuNeNre4a
IKNIZtCMBRHapbEkGZsM0IjiZCfTvm7TLTWGn13TCRLiNfdGB++/ZriI3/dDAtIyBWYGqwjwLtvZ
LZRmIYb5QwMr5vU1rTkeqvHoBCAVZfiOyzWFcifVvdQWEI9UH4tJKR/BKn+rpIBip3pF96RMRfg7
dntcRl/MvrBcGxPdsMt3Q/sKaBWJyslJs6GEMkkPFXkd+o+ZHEr1WamKN8muBG6yYhJLs9nQMK4Y
1CcuV0nSCVO905R8ze1pN9k22ysBQBeCFGflsgauD1MDMoITar/8QHQcJw6EM8rk63EpZy7w/O1W
8hKvLzCZ2KDc7CqpbwbXz3Dlvr40y26gs/c7VY0oUooqQcYDPZlfUD9ELR2MT6HmxTvE4aMhGmUS
muRSBExtzTOqi2ylo989YC6x3+lu8iyjh447O/dMUddx5es731s+6vdGUdedSpKTNcRBlBzyCYUJ
4XNizVOgb+vgqkb2A1Tf5VYSA3AESSuSUwehoKMDJuQsMCpT/pAhvlO7lk3LyM9VgAxB7YzxKr1s
gY+/fp6rKwXYA77K9EJsFlnPjrPUIGw5VFJ8ovVsuGGmTy4Edh6i6ttqdsAsMoIyPDUsCw1dzlBb
KagvkjA/GRSMpFpznA1QEYwYU/v+jY0MBDcOgpqGMjEXZax4SsZEgaEC/PmZ8eS0kBtUM88Gu/C3
946BqfCWl3H7LKBOstboErhcCwgNhtExNPIyqEPM1SjDx78wxIhVGT4SLQvum7OVIaZajCWNpZzt
hjh9t+z2QdeSQuANXy9yLl6yujDEjdDUR1eOOyW1obSo5STCDGq+Vz0N/APjDaOzyg71I8iDfMa1
qt1oH3Xt2n7iObEXQmY7wMMgdfOteQOaudKjn82DJMzcV66Pi9/GXPnMVRvsAsjfsggy4pBVcoba
tF1bSc2HLqPjbsbOxW5PivTHtzcfqH9w7+PfKGPwkABqymWql3F0imPIOWUu2DBVIrCxFuIujHAn
rOcKNdQK+26/zBv5td1CTsAjO4i6dHsAsTaiZ9dyyt1h6/m7Ki72RFVp0BJPZCSB3uw7eAQpJ/B7
M6kgelPu6mMBSl2IjWNKMZh2YeNpT4y7BrJB++vbu/IeY78Enw9ApXgo8ZJIMQXpZoeZ3CNESDfG
be1JHobNjX8Yx5clMLYS7S5sMRc7cyFMVUB9yXSkI0XPD0TWf8aQfra98SRYE7vjr31GLO06s5NT
akqGhePUt8Orsau8zNMebJSaGSQ92oiynCVzA07z/LPl1qUUqZxMIz6N6dAkrvpP2ntkUx+tFIPr
KDfTANUj1cWE31aw0JXE+8Iw57eV3DjlHKXRyXwIt/WhAoEpdaGB9jD5Da7m0CO+wKJoaznHHc04
6zWKpbKaerGDcpwXPut3/Svb2nxbfgrssa27cpS8lgjajK2iZ1hhO7mjrwYIgQfdY894ulMm8EGw
Q9Uhd+XLjwLTbPOumeZuMhRjjGHUmelA9kAFsymC8rY9xV69LbbKlmn7AeO6g0f51U5ge+Vh4OgQ
8cKtg2cVBtUvPRiojCztZ8QH+6337YP5PsduMbrjTbOL37Pn/jVkWhqD4g2iqSN2gPyqzy1zqx7j
PB0ciGSeqoxKlj/RMW6fh6Yq+z+06loouFaN0buZM8ag5UETLfZUo1WzQLADa452HiG566anc6/T
CN9weLRBmYfKDbsJR+8/BITYc9G03lpGfxGTuajBREKdwcKez3fjJia4bZNATX31nhUU6/uoc6ed
sEC1etC479E9RTlA4cffxzRPxsJWpWOVWy/mkDxpTejjka67UJQUfLyr4ffMFne0phJqFI0j6UiS
CDW+KH9T6vQ3sdvf189u1Q7qNQwCy0RF2NGehd8JH2yhjXAhDDxrgGjTQ6aIPs61yAeNvf/aYH9+
ZqOjqayQFDYMt/d7MDi3WzbtZGxDN9+pIIQRVX/Xc4Qzi5xDGmObNqYMi/LDECg+et1+8wMiVR45
5YfSE5WJVhqnuJjP7HHuOAIWO9V47Z2mLfoQ4DYq72Mvi7zkCKSWgY5t/lge2nt5J0pOVsAlzDLy
d/TIZPzD7W0/znoGOTjpGNt4eM0l2oh2bBcu6O0eqAyITl6Re0DVj/FkbhvH+hfPP9gHjBqNOlBn
8ERI/dg4jR3q0nHQp4014Js3She69de9dNWDHIAT2SNlSVDVh6WlJA2+PIU+0PGTQmv2uoH1Ezyz
wJ0gpNl0K6416Wi/mFvVm/fdQ+onL6WFufviGVTUrv4h+b30/XcR3np/F8ZlI5Zd1hU1FXBW1jdj
lXlx+VqM3+/FwUfOjHCZR1gPoSpFWJtBD336aySnSKQksHb1g3kE5RX4oKPz7/PEySylymGiH435
Ri+11FOGvt+T2CAHpchkDLNItiDhWItdQL1jvg9t6iUJfWRK+CToBK8wJupFrfJSOMpHWM3fhr9h
3gKLgpurTCiQi8X4+KLObnvpGGa7qnlLh3ed/rnuf2tXi8V0ipBCrHQWTWqNkwaR4WMPGBiA6chX
emAvxzIKRgca1NetrX1O2Bq0uTHaD8JizuvSpsBsU1VJKCygHqWW6O6LKsDrJgzMY0OJEFo1nM91
pZ51EHHB8wEchI0MRtHm5foi1k7fBjPe/7fAZbeVZHSG3bYShrpx9w/RPcUYn9yhfPFv7GAkDG0N
xoXARYYypoXakxKbpaY7DUJiBCXRLMZE6b+w8yWuw0bnFwjlZNBSqKMOcIHoPaWNm9PMtQ2BK/PH
At5CQJSRrrIhOpC0cycf1lAR7gtzhJx971l17JLk9/Vl8J78ZQFHjiEEsE+i6Mpd9pATifpIGdFf
+FSK53Lo3Li+0UoBOo8/fWaGNZtQD2RcR3zbukAVYA6bdsRbIwksE0L187AvdMEjeJFI/McMcj00
XcGObnKriZtyTiWzGk9J7uoH06veosNwPx7q3k0hoRN69Nf17Vtf11+D6uX2KQPU4w2tHk+m/Asx
1S3B6DcL4uYCnIRVWWidWeAtY1VxHgltgo7IMWOjP42KW/0jH7TKNfFOy+9sCXIlwyepPatx412/
TTbsXSqSf1lZJCbn4IiWymDSPHlaT0cr77OyByJ2dtvedmtKXEsEZ1taAVAUmPz/SDQCOH+5lVYD
daDIbOgpGjAqmhIH9DkNXgblFL5/99BY3wncMswh0WHgLBVljvFXWcd7U6NN59E+xyiMpCq0d80I
mah/3Rx/2aKPAWYXEJVjHEDHvaRdLiwzm2zQqQZkavQzat+qzzYFwyPShuTHdUPLHURtGJ1C4LCg
Ur3oUuslbSaI0xOMASaGhNn9OSv8JlfD2G8ByBaJVa2ZYxwQoA+BNtBSjKAdh2hEUxd178PcUk9u
iJtWopRrUUXDcBQrrIMyBEcGN+S+aSMe46GatPKkP8wba1NvrcCBdIzmZf7/wM/P/m/nb3TeGvdB
EzuMonJg1rbmgWz6XQNpJZZPwtb2+nHx5QBmCtPtgBVAhgAFWBb8z95ZFUaJR5J0gGsQTckOk66N
6j2kKmNy186FaR5GWQbVmVpVlR0Ytao1+6RzQm1z/WcsbwBsLKILKv34z0L+LptSfYz12DgObX03
9WXil0kaQUlSbz0Q/4ikzperxpQFWqUmOjPgBeOPs8RXmZTIcjAweGeFPRJ1KTmUowNIBXEnUrlV
P29nEMQI8oI1uxg1BoYEbGtLgkTWGAAnS6scE/oxSoOXJOERnJl+nD9FCYoucXSEzNvu+t6uGkUy
D8dluEg+crb6rBVGDpWaUf0nk5NNMdloQrWe0RE/AxkMybV9nLxeN6osAw4THWVzWqB7Q/+Li28h
BHX7ypyso15rG1vq9q3k7KYyCcrS8BVJ/q1WyiPJ8409V2+qUu+pBpV5BKRWzz6nxLzHT9518Xeh
a7i5QBOjgrWR3SKL9lVTY9tlKzKPcACXGJWnW4PX96JOzzJnAlgYxRGmoKdCU5sLt1NSKLEsV+ZR
r0Jsto6njOgZv4x8jEgYcAxwLwPNzmczY2ZHg9kpxhG6Wj+VWNs5I3Qu5laQ/a2cI/JKABfhtCuf
CrFTpzUqyzj2Zqx2gSlPRbqdksiKb7K+iNpdX08dZr1koxEJhi3q7iw4YWHIosCsh/Yp8+yz4DSE
clh0YwkozWF4z/fGhhVlkmO1zbxhA7ZYG60bEYBtuV4mkQkedERDjD7wxZGR0jwFyiY7DU4734P5
Rt/ZZmRuZ3uUf1nhbD/gLmoEUXjta0FQlUGRaQIHBdDu5UrVWutJgu/3OKEV7VUh6q09vp/N6Ki7
zKgOlYwz1mYophlmABDu69BFoWuH/Wsn9Q9RB8JatURSlMmp4w0p0QXxeVE8Zd8NJp9RTfm6MBby
k3rR15leG0cVJENW3Dzmg2156pTeZp1DvAKKMi41nXGnts3BnMxN3c97U23/H2fftSM3zwX5RASU
w62kjjPqyZ6xbwRHJVKBVH76Lc4u9u9WCy3MBxi+MeDTpA7JE+pU1btR47VHRJOuXGvXHwq/SNaR
ALLCKbNnW9YWqTkZVWaGdsqhO5TY/6xSnTxF7R60ugAJk0Cz/faltmZy9i73lYoLiaVm6DTRvVNo
YdEPe12QJNAdh/oVqcSKxaVDfr7I2T3SdASC5xUsGthk2oKZ2frogey9va6F8AY8tgitEbABRw6y
zEv3qxPIIYnMMUIa/SJj9oOb2jZ3QXOjqkz3gFawfK3p/xYV/9DU7s1sa6imGGsscNdBAH6Frn1q
j4IHbl5XngR6zA53jTDP1W2XmZJX13PaD5Gv8d7Kx+cywMILDKwa5oyQ1l7xhnEcw85VuRlmgm40
ZfKqhmNSQgRKW99VEGBsmzUs87JJHfSnAKOYOEiXW6xZJUabx94MRYU3TvzhNNtnibUZjOo4Ao5i
Furb7a+64K1osKDlgMlRZLzziZVqBMG5CqBYKKaHjvyatH6fgtY9UzGbk6wRQC08eFI9QsIQpXr6
/DQ6NmjXgD8zQgybgzelGIllea5TKSt0NFcHQs47fCIR8ThgdHrmqaVRaUqLwnY4xsmxUdM/7mD6
4JH9fnvvlsyYEreHGg5egvnejaAu4AkeRMBOurAjcVBxZ2uSlSvsatOwGAwUoTckizfA7l36BOC8
dGpBKBw2NPk7WtaWZPUKA8fVmUKdE8NueFigBAGWypkJzcryHiMDZmhhQkX5Be6jDRODh8dlJbS9
fiGkJcSXEhSEuGQeU9NEL0YrhqX8W8Q2ySTVNbZO5ZXU1z7AUWltZf6ypnRxXW1BYQL4QwvVKVQG
cJYv95CMTavG2miE2b39MARJ5oGOuZkCRn1lizcJPFobd615cxVSS6PYTeCWgcW+giYxbYjzThFG
6JLxyVSTIHW1+7oNSeVsR5N+H9J91K/BHq7OszQqkUOy+gpyMPmpz6Ihp1FL7jQwOsTmG8TW95w6
x6HsMWOUBHWirTjnkjl0p0EpAbaT68kBhaQR6UERE07Du0rRLq251xbfrbwOhjUihKtRPpCsgbj4
/xv7bFmdrS2KraZNtQZr20a7Isgemn37kezZ1g2GlaO95KgXtmYe0xl5XKLSbIQNaIvB6RckgZJh
Tbv4Xg6WpA9Ft0mdlQBqcTeBCccXhBIKuHAuP56eTlwxGxjtebpH5XlbKmI7dtmmhCBROxprp3Hh
AkOZAsEaQLloQXwGnGcbmlu9ZsXSQ8VGIkeAVO02kg+62fdb3ZeE0HEUlL9u35oL9xkgT5iGw/pw
F8w91B5siIe2HIu0KoCcv9Xg/79t4UrDQjrKuQm5z2frimt9StMGJibFfeNq8dOi5abqUYZJy3s7
Blhh6CE2EIktz/8ag/vUttl3e6g2tj76mLfdZA0anaaxQbXh+fZvW1o93gpU4iWh61UVOxvdCtke
nsB8aiSeHEzj9cry10zMvKgeq6gVdmWEahX5YwGA3vjn9iKumsNygyFpgCaPiVIhVCovN7hLieIK
pzdCp+O+wVkQY550FAis3dHv4m5DLMWfesiljKtIZPnzL8IyaRtYa4wASrIoc/ZYIbQunVzBlSNP
ZntKIUtpb+ydFtAfoHNdOyJLm3lubXafcmPKCmP8tKb4ygYQLmCdDq7vPmn36ba9697W2ESu07zZ
Amfe25jKZOgMm8v+OTvDB+hHZZhqywKTeelh2JSPTPV06nG/Wp0Wva7gz4zLCPXs6LCx6oH1hvFs
QP6sar5DFND09LsURaAuva/zxCfTU09EoOZ2oHXCp5SGuZ34tjqiEcwOpgMlnpQjGlqbMNWWLsjz
rzHL9au8QLAk/Q6S3SfD5y+p6yc++wF2iO4gdhgp34/baZNtijfTd37pu2nD/fLB/Fn5ccBWsAPX
CdHlXs0pKynPuOhLvEcaXoJE45uxfxgUUFWa5GWIwE1Q/qTpE+lTb8gP7bDW7Fi1P3ujGhvAEFP/
9M3iEDPPfY9xfeu7/l60suixuX3qF4+CjrIGhnuQnsyDKDoYonRUmGNq5GcmaGHW1B+u0h+5odBj
QeiO8asrCvNYjVog/vF5c7Af1Hm7LeB0ZOK7itCd5v4aM7IyDrP0AmKMWD5EuM2uRnyqiKO2lCEw
7PR/GcbeMxXT0asjZQvxtRxW/v9WZgm6oUVCzx2869FYPYMo2ctsdQ+EC3Qi15q9C6ZQU0QnVhaQ
0SydnV/UO1KESDCVUTt9A9W2840Lxf1d6lX2RMbOXQlZFj7ZRXYyux+nVCsVlscoVpvOYyNwEDMd
sOVM9W3QKsaROORt+/ZlR0STWWYQ/1eIZPYCGL3uTAnTdMiyck+NPork5baBhU2Uw3nAQS+qkOQ5
yoxj3+khj5yNYQNhisKVK367hbmyfQv+B15KOSQq22HGPAIruzwngwWPJ9mzQ/5Y9D7q/t5ezMKd
Kas1mJVDiRbVwdkXKnJeY7QcwZBV/lGTe6tSAlM7JE4RlCCrvm1rYeMubM2eLtSfHIO6CChH5akz
6zBuQXae2vtG01ce5sWNQ/PlE7aFjHVmKWoqtGF5jCjA3tkxvS8s9VFEbCVaW1oPmGZAiw1CTxAD
zW5YpMUTrfEvYeQmarkXca7/NgF6I16eY74OXZFYWdP0WTpRGti9EJeDsg9l3ssXuGlQo63RRAtb
Zh6dwglcjoFXY1KJl6Ai03T2t6K0h5UvtxR1oKqG2SBJJ+pgZv/SbDKVGdHtUgslczwN2JvA5Ent
R4GGKP0gJ7MtDI0CWL53VxAXC5sMy5jrRftZuU7O3akvcypgOaGNve91hgEIbj9mdeNjMPPPbQ9d
Cl1BwCFJnjCjDWzqDFRd60mr5CxC0aatiIcYM/aoTTxDIwHT+d6dpsgbLPMvyLsALcr7Fb9deEQx
GA5GP1RbpCbYbJtBf9DWEf4x5Jrl6xAZitS1ns+iCdTgpcoaDsic8QPNIJG1KPOEwwRJz28WXWuM
Lu4hmnU46ioGRlARnvmKrRaDLQY9LFS1KjyGYPUJBT1opU4s9VOztoHGt1I02tE2Dt1R1X0U+OOV
rVy4ApBEScAJOjHoTc9+xTARQ+RAnYd9/VvtYi/H0CxbG5lbcM4LI/Lfz+LhmueWjX4ZjJSJF5W6
N6U5NAZkS/D1tmcufLYLS7MbjQ5WTYqS47NFb112rOzH2///0kpQRHRlP1vqP81WkrZM0XptUsMm
rl4aXXsqcrAgt5xlHhhI4+A/WAMtPlBhYHlAeehy33Qnokph9WqIWOWoNuifJrnGd41Wdh7RmLNy
hyxsHrp/aHTib8wazxH0qsDAXJe4aphTzJwzlQ+YNKa722tacDjZYsSEFLweFKOz2ApMFvYE6Iwa
GpXrj9G3YWBeOaw1NBet2FCnAxkd2OHmVWVLb0UhGkcNqf5NTVQvrTEPvuIL0pdmObSJfrAsQ4CC
6QpcLZIKIi+Jpob2pBwnzA83BQLu9qNKiW/ylWr8woN2bmwuLjupWowJQeAoWBwmVrZ1h94HM4xX
WonXDPpulZJ1aQfl5Yp2H5j2ryjpFIW67aC08D1m+DrBXLTyGOvT168fAH2QD0k5YFB9zzw8KRKu
ARmqhlXvjD54qjIAwPKfCdVWjtKSb6MBgAwCIAHAsmZuFzc1GGhbRwlZz/gB/dO28Iy+Jy9f9m7o
b6BcDbTwArWeTdt66qNRCTUjPoyFss3jdqO24+Y/mJEoThBE2RbaspcXQx6bpNRJqYSWEL87E3XO
rvhRaWsjjQu3ndRsAogNpU2gaGabZrR8JHxKFVQZh4dO1L5KsntG2DtS9tS7vaSleiPInFF5kC0a
NO5mj/pExsjJqgRrCqv79pvk1Mu2+a78y/fdcdya/3S/2bEX63mtBKAtFMPQLJRmoZuJaHFmmWsK
zZjQJqR7fhTSg7KTVTHDH9+Kh3JnParP/WN6H724YNk1feif5J775/bqF9wTP0ES3uMqQTl59kGH
PrGZoAPYowvznsbocyTg71g5bGtG5JE/e4YtfXQoBwVBKCgysZxu2zEPvrwOOAooxdBdxpC3O6st
GWVXFpGLTJYR3S/LygcZ220LCz75PwuIPGehZzoJvaIOLNRZFNZpc3KyEZFSWv7rIF+2smNrxmZp
RF2XtuhcooRJFE7jNwWQ0cl6qaJ/t9e0cNderEk66NmHGdWsQ0ifqmGZdMGoQpANExO9WW9vm1mq
S17YmTl6mfOiTLVEDU0w6Jlb9LPyu+4XJHt/U08SSA8o+OWBInyDeXHhrcXUC708mAd7ugM8mIuO
3uUygWcyBeCsSqjWUbXhZpR5iG+fBTh228xAb178rWqItffJ2kTi4gYDIQaCbpwypGaXlnuM34C4
UToNqX7mNIVEW/6BzXi6vcGL7iKrA+iSgl9y3jJPayNqgftQQpEQX0mUDZQ6Xp2RbqtSf7lt6mok
Ct0D5F7/szU7zJkN4IQUug+VnY0EyO/96qAH0z4KIv1TCVILhr9kVQF14Q5xdHxBZAu4rK7goy6o
4e2hM7HEptqag3GKOrYSVy19LNmoly+PHISYrcwUQNC2vaWEUV36ZEg8nUS+3h9ub+DStwJaEBwU
cEiUqGYukbYqJSYTSphV0+PQq3/RugeD9nAcGF2pcS/tGTTO8MJg9AoQkdmlmEMMyYE+kRK2Ltnx
Lttp9bRytJdMoNSBcFQiUMC5NXPwgqNoRPopNBN+x1Pj96RGa5xeSwAAKS4tK2CIeq/S7jhxlURt
6BRaP/Rt4qv6W+m7Pmt9siuDPEjqt/9QLZftPbAPgdQRzcjZhZX1leNUkTmGVgdKh/Sv1q3lvwtu
cGFBbuzZ1QvhDbCnK7AQgaLCjg51qvlqBAFhtpbMLXyiC0szt04YEdSKYSkrfhToK4KY8LZHL5yb
CwNyqWdL0SNXi8wMBhTrg4Kg15retXIF5LJmY5Zf11Ptur1pjWGNECJLQW+RTptKrPFtX38VNDFc
FPBww+C1mI8pNbxWmgxzg5iLfW/19J4a4qgW072Z/fnqnklDmIBTQBqESaXZesAeKwgpdPTclD+k
MXw31z01XgOxLNQFP8tyAJMA8Yr68ewGmKwxj10ejWGfvlNj8HBT7CyQBZdTeyjRzehebCTbtZ55
WT1uFdpv9BgIGx1Vw5ZvuSMCPn3cXvnCA3Lxm7RZIEWUwbW63MFv8ruAH7SN8U8Sb2XBxED8KVKv
fOS+pvqrcxAyaLrMm2EYSTloZ9EDAxfQpZ+SQZ1yLuSRI5b64CoQeq7jZnoup95GO1aM7Z+xNePv
zGycKBg0Jb4vc6VGX9qm1i5CiXU3tYI/trFBHxXismM5jfYHiUmZeknLqifNrUvHj8e2fWFWP/xL
JoW91mSAXv2Akj2ts8bYlcqkYuaoHLLT5Pb91lCaNPHsJtccUAgbwt1NXM3FayOm5DuELBEQFUpt
Bgnk/v5kjQBwknUkA8DLTO8yZ+iPDVHLY4/rGTT0aWw9VT1wxVaUGX7SDYrwiBUPv0ys/xVM0e02
Gln+YYwu5rvEQPIcY5KGLQLH7dpvgHeYd41hIUu1Gof97G0lG7wUOJNT00fG96lX+r0GENS3Nnfz
B6EQiOww2jI3iKjbpKHmsOgoAMe4g274CBKkJmnxN4riJ4zDE8sjeJL2emLX+iPnxNTupkxMOSqp
GnsYzcrItpHdxeU21xslDtK4tFsfb39hHgyn6Z7NabJ/UjNSnq1MNB8NBELC1EojyP91oH2s0iix
vdIRdK3ZswAqgvugdYqBZik5NOdZNVNhR1jhGDaYqzL4hmvPLoFoaHQqx2NTW1tm/uv7XTMcJk0E
prsrkr8rR0fGBlce/L+fMMdQTSOgIaiBy6PjPtSWR1/t7eQN+7jEPnvgCd20B2NPd3HvKY1HVsp0
n+T5c/NIshBiKnJUYF45riPhisSFea777UbZuHfqnipenm34pj5E97lknPWTHzZ0bg688+KtcQ8p
8nV6g6Vr+vyHzF4cK0s4ZsvxKVrtSUBisk8e0uFf3nxj6ve4DJPmaLUPeWd7zVg+dZDR5V3nNW7m
2fnaFP316wrQwtmezC7yTo1M7nbYkyTT7/pIeGVLtyuf/brgd2ljFjJW+pSYKdSuQqJ6yjfDTzfJ
A088An4rmT9pmvdJJfNL26/dmUurA8kv5j6RVuNFnN3VCs+pJiw2hGhgWZt2rNK7OImyldR6aX0g
vQV8FWw5ctbl8mLu+464vAGBvBK914J5Vv/aTQ8GNbwYqJmVzZQ/ee7E0JjCRCa0/ZD0zVNrt4iU
WqEwdtR84dEHiTrRN9Cu3qxYWvLSc0uz9wYICSqKEZYkwQmeOL937gdzx/I7F8TxMu9lL7wNaC77
ciu2l966c9uzAFYfO0A09P9nuzuo7/B/T64zf/lPPnK2odKHzsI/4GSJoWYw1aVu0GLqTCmbFQdZ
6FmB1+zMhgwPz2zAOdhgNtkQFnFxUPRUeFXd+1qWPTo56j1KekdjfjSI+TRa9MvJNTJe1f5UiAKX
yrzLT1LgIooeYmsaBFgrWvhItzeYnvQm4+vgv0tTs4Oe03gkLTNgKrY8jem7KuHBbc9YOtEukttP
PDpS3dlZy9NaSUSXTyGUIX2rBbU15iJum7iO1VEjAMgIB9kBUeV8ELnLOtcelWEMnXRCUcAEyVbv
M05WrsWF44XdcmVSiJIOECWXPmG2lNiUIiWA+N+bMYzxB7GbbZqp/c6qkzVwxMK+oe+GaB0DwiDf
n1eJx3JIytpscQfXr3HEPQHNi9vbtrQe0KljKZCkg1Tt7MhqdsunJM9HwC9sH4NYnqKdQI+5sUW8
u23puh4GaDuuc9TXMRN0NXQ35KTQShnJSAWZ9JjuGAh2q90am/mSH8ANMJ+CydRr6opSbVg8EBP3
nxl5lv1eQ/8uW2OqWsDRoXuDP7jN0TS/0lVzU8UWBXIbxEQ99A+9dgf9Yo8dyA4Q+uNaKXFpTefW
ZglV0rYWmBjUIdRT3DcqAZSx0X2R22s6ZAttCUlgjk6iHI8E+/fMUuzUOXPkR+q23X32R7+37wgS
N8Aki7t+y0BuedI3xl5rvOyNvd92kAVXRA4M6AxefIzeza+8tKdEH914DAEB8/vkveU/yhoA+pT7
tw0tbKdMtkG3j7loAOflDzm715MuigqQ+Awh1LRST7HJC1Bjr9Q118K0xRWBh0GOmUJrdV4ChoKg
kRoE361qtV3V0BfQ+myzaHrJyvrjP6wJH03qZaJ4ZMk1n62JjolVIWQbwrr5ZSq/8/rVWtUPXty3
MxvzfUNKSdG4GsIo6wIkmKCE6f0pZZvbS5GPwSxWAhUHon10s3Gjz9H+zZQledHAjGullsfSoQ+6
hHW+1iaNZzD7scy0ZvtfbALMiV4OxCXmtey6KEet7fgQqkzZYc4VAtp5aEXmvh/J88C/XrzCMZN6
rkAFQHVhLt5S1WIoqx7mWN3/KPvoh5lBCtSY2u+3l7X0xeDjYAEBLxWmumdhZ9Pofau1xRAaDr3r
G35Q88hr23YlR1v6YjYmHzFEhGcRPBYz5+M0BfO91YcQBPGaPDQgGjR2L6wVQRY1K6d34U1Ewxmt
DdRSUFWZs7zh5p26qXR7eGHskeZ+VH5/fdMcDGrLmo0ONNfMzTX0C23CbazGcDC4+moL5R7378oy
lj7NuRW5p2cH1hiyyS47sw/z4s7hBuR0mN8qa33mpRsIYSRQDYCMAjQ6W4tKGoKBbpl3MPCg0yT/
o49sN5ba09rYw+J68E0kSg2R6/yuc7MmbfsyHUJqgpwsxquBQa+NOuk/v/x1Punzkf0CqnGFEprQ
FRBEKyHDkkGEKGpqHmRjC7rN1FirYc+XBAQsWhi4t3GlYozyszZz9okylheFpuUMVDomdAiy0rG/
l5OCOgcZuPX3a+uSxkAfhWAPzGuSvfXSH+qKpnxoLHrqUh0sm3bHGszBl9XwhjJrU+9uW5Mx/fkd
C2vgQEc6irtO8qLM/KJ0xl5NtISdaGdOYJtBiS7bk6pQ2C97qqvsZ+uMLj+AGUDgkOl65nRfrK3j
4QV5vWyqISUFHmF2ZxSNoUemUeYnRVg70U8fvIKMUAtOmZUI92qp0pCFnhe2Fe2vucYYImujtVOW
n5jlZrqv6dDO8JO0bWMvweI6pd7kRmtpQdkN2loXacGFID0CeAcQZnCSeaeqLhIUtiJKT6RWB8iB
DVwzgjF1+sknFnx55VKRTjL/rHjCMAoIfDjYJmb3vUsNTHcYQ34SOabBs2y0PCdRwILZQq0r8yPR
Fg9TbWdvDREgfTC0aeWrzu8b6Vc4nsj05HgnusKXXtxhI81o0vJTWXFD2zArjlIfo3Eu2UC0ktnb
Jm0s84toMWkUSHgDSmjonV3BFK3eEnaVZPmpwySrEZg0AW82CrxZ9g61jTrytShKPxCM2eqdOSl9
tUJlsrTrCCThx+ivYsRtlkBrKlewu/V4SiE55AFK/IrpryfDbXyMRWNwo5w8M+UPsU2L7e1jvLTd
NjpG8GyUCsAudrndah+rWsn64UT1LH6gkENuvLitLXc/MGY0R2pPrF05T/P3V+72uc3Zw5XUaQxt
hnY4dWXp2WYLbObazPfSqUFjFwo6YBdD1392N1gVxPmKwehPo2V4VY8x6K4PuBMfvr576IfLUBM5
KZ6ty90DOqu0KnD1nZiBXUqgHev1pHyxzM7xdadaI29c2DiwAwHyJet/GEmefSzQ46ppnyn9CbSH
v/IJWWOZ6ebm9prWjMy+zkCLmOKJ7k9JZ75Wja4GugWIxG0jC253sZKZwyNtypOoUvvTUD3UneFx
y/nXd8ZrWq8Smi+uB20PHC20z66U+gASU/Aw8v6Tr7mIcJC8GHqwm2Sb+m3QNxt1CNh2rZK54IBA
NEqaHhSH8R7PFjgkrMS2Oc2ppG62EaZaHpLJZS+9Vlr7L+8lBpNgBaETePTmBRg65pz0wmxODS23
eJS2StI/wIc8FcC726bkr569DqDOk4k9rmjwzs1CDASbBNfF0JzImD/olfVe1NNTDQBPVubfXL27
s6w1xOuKyXnvqBfErEoxNietG/edy9+VJvKt0t2KmD/ZaZh1r7fXuPTlztY4JzwSiYbUqofBuk23
OlRhy4RsjHFtXQsn4Hwr5+/6AGkRuzZgJhHJlgFDFhfM04fmDYWAFQdZOAGYzAD2SEEhAUCy2YkG
KpWrGYcpFfdtPSU/02Za2bRlE3ivLcAYEafMwga1jDHhbjdYjcu8cfyo07UK1vV+ofwLERbICEFh
6+pAdblNEu72/KRB5edelBEJBNiSvYGwpPWYTYZ4e9sRrjqnKF7JYBqiZY6kD5k/IhOoSCh44Pip
2zrHNpzurEdD9+zNuLW21S561om3No9xVRac25QbfZYxoKShdGYFm2LDD8U2OnR3cTgcFZgc95hv
v73E68OFwBKyzoAnQbfsinPO1qpIlDStTyYx3sBfE7pR9Tu2+u+En9I4bvx2AKvubZvXrnJpcxbg
sdrSSdfF9YkbzugpSEzYCGqw20akS19eVNII8iENtGUuNFovt7EphV0UVV6foqQnB10kTpCgbhMH
dmzco6amfICkTltj4TIWnPSTxxSwZGQmKIdfmi3MOksqza1OmAX5axuTH/XaDsCcgI7xvjNiT63S
fdWPwZTWD7r2E/f2VqT9k4jokzOi+VzaD3kKLppYOUV6/syt3Ke5DRDt74Gnh6bWg9EYXrU8f8Qx
/Ec7YxcJkLM6dNc5hgctzIApwKVG5WNfjN1zKTqoEtDuTzTlD4rIdymmL93RYkemd92pBhpp64yN
A1JjJIymeL79FRY/NdJf4FZQiEOWeLkdAGTSQqus6lSnrPEx9INQDwITwW0r1xe2zI7+Z2W26XYz
plnZmNWJTfqmHFFbNpQj53zlOlhaDFwEhkDricRzFutFHW8Gh4M+liTKcyLs0dNt58/Xl4I5KWCs
QO9koXFzuWGDajVEx+wcHrsMQ+iUFFtaJ3UQDc5Xqy24aADnlMgQA1LTyPQuTZVTR3OgVKqTgyzH
yxs9zEn0nhfRt9tLWto2E3VytLs0BMpzdvZIibPebJLqpBjFL2UsEq9I1TUXWDQiKx849GBhmePf
OpCldcAslydOWi3Q1VpsspboK0XKpdONyxJ1eDyi6BPO3NnWxlaPuQErDAyCrAnqKNpLKmEn+n57
05Zc+tzSzA8Ia1GfTGDJrlxn2yVJtHEImGN0DXxst00tLUrWiyS9Hnpq82KoY4vaKUaoxANrWfgW
9IqpcIAJiu7aqvv9H2yhjoJYFZOcVxUbbRr73KqH8hTlVkPBxKUO3HcLWr0IVE4MX4VmgLXy0a5T
a1z/sCWfctu4/micdQloC4oTirLuI3Y1eysH7vzNygwM13R8BjUcYFxm76RezmPl5etLhl4FeLFc
NEivht70lMSmRpTiBNniNz4qqa9AVrKKtJNZGq3/ZWOYBgLlNJQEUCSYZwJDQ2qL2RMokyMz3Zqc
l8c4bfRvUWRqgQZ04Iq9hfDhwt7MTYfEjTC/gsUJlvxoQUBa93jjjHx4c5TioCdN7KUYu1yxunDY
YRWTivKLXs/+RFWHh1wMxSnNMOvsq8xukQhDsana3N7OpQDwwpI8pmfBGFfNCFksKKiVJ/uB32eP
5p5sQDLGveznGFAIuq2ySM1hPriWMfOBBF/6C8pfswyLRnXdpBkrUMTNy03alsWmKIVyzIxx2IMG
3DoimC+8CAV4hAYT7Y60s/IVDeKrHZbCDYZUowALAWLt2bqdMuoNCHFlp74wHweW7auBvt/e26tr
B618FNrBNKCATelqIr7LIbSKl7A44Sfof6hA3VRp418jRgL2QDmR19vmFlaERwhomM8FYQT/8kui
AJYDJA0hTW5bo9+M+atj1StLurq00c035VgcOqiYjbvKgbLYhCoebKDk/zc3Orv4FU1V1j1PSDe/
2MNA7RudP7QAVdQsgWmc5VvQAHa6whjoKZ/AkDAV6gv0XO87KJOvHLar6xOGMGmqQAATlJaAq1xu
nMi0AQSTGT2hvj/qHus1k3qNZibgoYp1vQtKw4FIFE/UHNPPVWZpfp1DDWF7+/stuMv5z9Bn0Uo9
IcSLHIa9ZeYUVB2Isj01dyNA7eq2+DHFRj189WFUMfxqKXK8G0CNK3SfaqUFtRyen0aiPqtaD8Bx
bvbNuO2cGkoTlsbdx9uLvJo3QwUYSG9JbgAhW7QaZl+1KmJew0/TEw+ccABArIZK+86Md+AAg8Kz
7ffGRgx3qrnlP3VJOOWLldGbK+T9/CfMsjMK9kG90vETkoP4x5OAWV49BJIws9kbDymUFslGAQD7
0Oyq3VenOj+Nw7WBjkJx6Qq/ETsJSxUVes9tHQdaNHhZ4h5u7/G1I2GLz0zIJ+3sShcVd4mTw0RK
Qfrp8i0xqc9GsTPgy7dNXefy0oMwIQuYCHoaV72U0dW6JB9JhmqZDp3uqGqTF1WpxXdWx1rqO8MI
TlBVA0mTbzUu1bcRd8uPXEzRR2fFKqg67LRYIxBbuAkhtooWB34cSpPG7AOTqkNj0HSyU9MkAYoe
3yKXrIETFi4N5Hzg05JT0CAdnPlxkYIamyaEnfhgKWBgV0Vp+kPj0B7dfMLYprUGaPYmtcH/NHbV
xR5DXLZyRV5/abDpQ+IIdxdYy68OU9ynkEtgnJ3StMjyDVPI2G6F4Nbg0ZyhEExjqqzB7a7fALiX
i2oKHnA8bJ+88WfuxVVjtJKJQnZ+zInHHaDJB4HwZDKmNcqGqxKHxHSiLAVQv6RUmOuTEhJbVdvC
uxpRPmBgosTABOjVIYw+WIULrr7I7j3XmlZaZYvfFrUN9IvQ/cXLfXmA1KZMIsvV2InVLvd0nnX7
vqpjf0ym6tBi2GLnajG5rwrDyj3DYmQlNtGWvivOlaw/o2gF2aTLH5CneacXGEU8gSK5fMf5S/3a
6uM3BVQjHhV1vxkn8l1YCfOGJj7yIi/9VHNyLxuUEy+sf7bGM9+04meVOkOQQ+vU63iee4NSHKlr
o6xYBhgOA8tXorODI+syIhuwr8Yqy/LiYYTMnKzbQ49CmR3GAp+3pLXKTjWVKrMWJZ6qZK9RCiyP
Wap8OyKJOrYxiY4Wd2qMF7lV0JD4GE1k39fQ9dNsUDXpv/kEXguNsXcSFcGU0CP01UETYoptrvZ+
jg0KmlF5SHLzTVPzrcjZz05TjxiO3CkmSHo1MzrgrTs2LkS0WvfUJWnYk37rxmQLmqSDlnWHUpBD
XKhHWisnN28Vf2DDyu187dM4swgKkatLfOy8v2BSwKWtrmanZhJgITH7uCmOgxEn0DO2DPEy8fTb
2EQYtrp9VS/5FFooOkiv5cTA/NiCusXuUYVkJ9RM2k2HXZYsIQ3op1o64OKuML132+LSSmVVDMG1
VC6Yz6Sw2J5GyPzSk1ZHqe6RttOnIC5jZKeqW6heJczqrYG88+/bdq89DsmuCYSNBIqgPzq7mnNg
mrmRtvmJMOU5Nes/ilM93TZxvTQLAjIol0s4MNg25A1ydgcaTE8GGE9OwwhakoJb8kO6xoc1We4x
izTFT+0EKsK3rV4RNeNRx33kWGjzASVhzpmZKE2UuMl0enIb9feUGdqhn1r3YLciO5ZuwbZAn7n3
xIls5tlOSXdQnLE+0I2332//kuv144dItOZnggpEweX6eab1jA4KBQpaB8kXxqabj6qxnQ8zdoba
SwcjjTw7c8Z68x8MQykBZBKSgcaV3/5s4wfDTVU0o7EDXa58RLQxj7QQzqHj9XjnJGjyE7j+r9tG
l44O4IcoOEhWLEygXxrldqpgbI/QEx2Zfq+0QryOseEeq4LxNxexxQo+5BMff1Hax3c2cUNgGhI4
AqSplwYbFBQGl+E7Iwcq9xnAKAEgMa+GTfYu0TH5GQM2AR2oI8qbuTe5KfO0Nm63AyqhHphEB18B
k2PQoRIuOHkAH3W7c7kQHgcKzjNZ/XcCqdigq4fcBVOmUBkuUAOsS2YMHvyoJD8qqjzxmls+M9MS
/5sbg6RLZfhf7GoTO2b9f0g7sx63kSUL/yIC3JdXkpJqk8qussvtfiG8ct93/vr56MHckShCRPkC
jX6wGx3KZGRkZMSJc2yPh+A+GsvxaGlt60hmt+uz6rclpb+Visw5Hp/0TvpMXc7lovuVJJmwG8Qh
PhSiN7i5nvhuFUsffN16VP3uIzfuByXQTklcfeyL0LSlMu5tSBP2A1D1nVVTKoCmh9lYM/wkSW1o
q6rWgwCrik9q1KpOnRo13QGz3Kma/yswm7egHsUD/VzTTnNxINwYyZ1q5tkeVA/iNWLR77V6/DHF
yZdJSHaxyMaCjElbns+x3v4sM7+dCUseUvQQmSRztVGMHdUX3ypJSnbN2L53PGM+33PCKnFOoeNd
hhVm6ZW2s4C3tTE8+nEqvLWi+DkIBmsjklxVtWZD9MLwao4DMezSwcJa6BKtmjhGPLJ3Ve13B19W
6p9ZqgiOJYWU7wqkiKWwezecZLZMZx1OG2OGlCwiRylKMexRLFGLYvODESbtcx5YxX2WSd0nn2Ox
v312r+aT5j2dH7lwSjEnBJzvcqldpWdlW7bJqVGyMLcDTcyzx0ydLyDD8Is3qUuHwK1ydYrvMqN/
86qKedm2aDaKtPPClmfagNkPIh/it2nKl79D8YrGwmN43itm+tmvdLm09aaTTQfkX72Rwa5FLLaX
IRxCyBy1Lo2NSdxV4gCirupF9RMMFNoxGNr8tfFr774vxK2u4FrGzBMQrV20dgB3Lb4qRVnRr3JK
KEoYtNA1Z8I+kunLMe1r/ZTIcwgqY34v5pUHAV83tu7tr3x95fORAWtSTLQoTYmL9Sq50Sd6zXrL
fuKw5HCYfjaKYdA3SkVXE/J/vOnM0OJtrZt9gBAXhtRDeJcOO994DR+Q5HUkpzPdqmYs0jG/xKI7
Pm6poqyuEaFFbX5uqlcECOmolX3Us8dCh06CkO1K5sdvb+O8TUsfpa4O5h5Cl2uIelcLHvkjJnjB
Z5XTjboRO17QePvAG6eeJlCTfQoYDWg2vt/14aBqid/w4qGPcZUq6m2YdwSG4OT7cvbMC4+3ipDW
vjvkYbsxsbi2j+eLnP/+LIXIGXKvokKIT0xWjLuo8sMDlMXVRpp/vaL55UptjdnIuQO58MhJrakc
GEZ8ipATHR0hbKErUcq4eOHNU5q72x9u7bzPCKy5yUnv9qr2q8ZlaWUx8dw0I9GWlalya/LWgxh6
JUliHb3eNri6PG4PMrCZ12vZxfWYKrWsYoawWuGYOoFpNF/bos016MXrLN1wj7Xraoa1zfo2cxt8
8clguExycyCjzwWhcYPU++DV40sQeV/y0pMd3ecmbuT67fYaVzcVvCvMVHNlaxnU4KaSGy304lMm
ZGnsFNUoWzszNZMQ3RCYPeEmrM2taajVihpAFdI/4I+w9847f+aeWasGw9Qp8cksJbQXYHlGL9vq
vyYQI94FVpI+5Qn4uiAPJMez4vquF8T2KKl165hisyVOtrYHTH/zWJ17p1cgk0AOrb5M2fkxqy2q
iAGI9z3fosnctOf+dC25UfK/+NzQqTL8A9afaLQIsnICh2Zc1kCV6yR8NBDuOyhlSAqL/qHTmK20
GxqDu7xK9XgjOKz59Uz9wkwzjiYtM7AxHWrmquIY0Gb5Nam9D0reCG5fh5uVU2Ul1p5ZWoIThFgy
Q6tJQKHvuB19J/rh7yxHf5b3vtMKrni3FSPW7mhQJHNNiVYtT9dLx6Lsk0jmAAA8BP76OEAsM2gd
UoGS2LtqEBSt3U5t9CBKlXeXaJq0f/9pOje/+KhlKcdRWmTxCYBvc692bW+H8EbuGdv2H0V5aO9u
25tjwvIuA+tNosU8A+WHxTlKdD1MPTWITzEE3zlEDFWwVVJZC0vnJubDc3ZUp1EbmqrChFUmkhuO
DY8Vst69URaZw6iNZhcQoDtSHnUb9YfVYwlKmjlQ2mM0/S8ta+wckjoFOplFAAI27JIUoB4Pig9q
PngHTU63RrpXt5NyFU0/arGQfy4sypQ3Ss9nEkWydkN9EuPsL25MQvt/LMz+e7abpc+bzYqxUAVC
/FhavbWXzSB/SSdzs+u9csypO0KWp6BAyGDN4v1joP0UhJEYn5p9ci/ldvxi7cMH76dS290OBpVn
/VH8om30vlaNAhBiyIViNtH0coEWJbJK06cYTJomfrCaCM7Qpqz3aLe1h9vOv2Vq4Zk1GkvoVnKJ
wFmQfZFjzdyNFdHUNlMmeW7bWvFFgEJ0nOZWOhy3i2VJZdsNkAiRT4nKowebS6Zp+zR+kWDguW1p
JYKZTGLNbcOZ5XM5DTWOSjxIghedBl1ytV58gFefazmZR/YcqRjtXvvd5VuIkxXPn9WQWB2CBBCQ
LTxfMpNWzEXWF1WTdJpSLXpKajjab6/tinGWl8WFmYX7I8ItjnHMqJd6aO4z30Xd1NY1sJB29Czs
4CFxyyd13zgUKqI9jTQ9OyrTwVLteFOQZs17KDNyVwAl4LU+X11nJ1Ed5SFqDa6mPCj2ktjugyHe
l8V7CQrnFfNinB8zQFyYjL00g/ZMIDfB3N1RsydNUA6NGr4/pswCNCC/NHSMjeWdZ+ZKGQTB/KAx
qC3Yo2wOtEMGK//aMCTlbTzxV+4D0iQNQC6VDa6eRVRpoQQhepIwmkIQv3hjJqt3TTbVKrxZQ1q5
Vj8pX4Xc04kySmR8vu1BK483Bn4BOoozrO5KaMLy5GqeAOccdsw42wgDDwFVvaiNbNQD+njfliq0
oIjOC8ZGwXJl4Qyho3LBv2aNnMWX1NGFS7yAu300fYpoklQnBy7BULJHv55fP1ldf9ekqK7nsYbf
t9e9apyZdORzoYUEtnjpRkxuC7GVchfKVRx9mnyzkpkZGpvHMlSmvV543o8imyiFBPlGn24lMhCz
eRrMWFYezItlt0j/JBqcS6eUTjCXojLYqheHzu31rX7X+WUMWBZJ9yWxd9CllphFHJMoNJl1Fd1u
TB919XuW1R+mqNkY01td05m1RTQ3hpjnvcqaAh2tKKGNnqt2lNzbS1oJ5ICiKDsRT2XeOQsjPZ+H
o0KAaRNPIe9E4/OrgcOA/m5bu/O14FmYxOm1ysRgZxipupE+rQQ4RgFmVm0uf2b+F/aNNBUgeifV
KMfEo3NtwvjpmqMZ/2wRXtqiDroiSSXQzU8J6gG0yylyLEK7WAfiqHh6xCNKVL+VfZVoKL744qOX
JVNvd11gGLY4kRqg5B7N5D/G2Nd2gP7znSLElPRHeUxc0TdkYeNKXTs8YEVokvG4mwGVl4cHAH6l
F80YnRJf7k5ioNevcZYWT/pohC8ML0RPWu+F9yn4ob84PFQsCBbUSGBgXnyDti5ipTOV6CQ1irDr
pup1UjZZMta8+dzIIg+q6M7VWiRGJwNkfrCrpRggbJtF4tag9to+UthGt4BnI7C1xWoEWtxqqMik
JlMVtbvcY2QNxYeu/pFXk/yj8xL9Q5FF/achS6WtkbU1d4aNA6EfQPvXU/G1bg5SmRAhAIPMonhW
6ef3UQ4ad8zitN0I9uvWQEbwdgFsrM1bcZYdcAPJFYcrOpnTELq5wlRoLXnQHvbZFj5t6/MtQrvY
jGldaOxqImWirdTNh2hSft6ORWvhVQa8BAqO+tnVi78k5GhiJEUnb2zemgkKXtgzM1dJZDpl6pTv
hjQedrdtrq5r5pGa2cc12nyXWzjmY9lZTYdbdnL0O/I0YdeGSrKRjqwk5mQj840B9nPuKl1aSQqh
kEMdK5LQlvs8KnoXTgrvKVRT8Q1yti0V8rVWC/kxUHT2ETz4kuGklkNDRO0iOkFeloMlEQPGzEnV
JaXxXaUsGnhwZBHO1sF3W7k0n8dck/7GOymDonwlgb5dXi1MmFfVaOYQuKqyrcfG01BIh74R/+YL
nplZBJYxmsWT+gL4cDHsGkq7aSy4t51kfTt54AOyglnjCseg5kHOLGIanWq6/s/66CuOOGqCDX7D
4txZ9YNeVJojGmUFa4lcd45RjOb3279i9Xic/Qj50okEtS1FmoXRybLGnnE9qZ9OJSKyki0DyLJc
YqKU2oGvM6F42/Jar8XigqZWNTOl8z0vTftlh9aVQvBGKU6CurDy3CkrjF1Mpul2qTTaahXBsZq2
xknoGRykmSk+JUA7AVbGoZs0g3+qhYm6DykFSaFu/Lr9E1dD4dnmLBJAS6iIfiHOlgtfjObj4LWu
UG/RVawGC0bLAKvPNdEl5wmUhpKCpFp4GgfJem3SLn2Qm6F6ub2UP9zOi3oZdHOzfpVGPnvVJy0K
PWn1JiLxq/riPkm1/kMldf0pg9ztPtMr1TZapti9uKk7u2fkHBIFI5y0Xa6OvmbLxiQ85rrkw2RB
ISqx9S5MT2I0id9lLWtjh4anfyLKiWDHk2zrClzbpHNfWbhprtSejzgdbmpQWGyy/rUK0tfbW7T2
tRVOnAr0kci9xJ74I8/gPp4ILTXFKVsJ9dQ8REy+TI6sZnl2uG1u9YvQ7+BSh66MUtUCBWKJRT73
6HgfIz2jPAXpp3D8GJUPmgf3stOJtvHCoMaO0jEtyPhDpL36+iHp74ON0sTqus9+x+IcjoBfysjg
Fgbl81CN3nMkqg9BMvzFy2OWKiR/AmpD2f/yuBtCUkx61kQnWY5i3e4r5kydDLXvrbH0tfWce/oi
gUmyMJMbK2Q9YfJKgvpS68Zznuq7299vLXKS25KPUWM0iGOX6wH0qwxSwoSJmJXJXSH2g2OVXe5m
ST48Z6Y8IJIYmn/jo6CG6NZA+0QH5dKoYEoTw0oNL3Gk2X/6vaBpO6Xxyl9qXQX6xg21tpEM8tDg
FCVWupyri8YsDKVcjU4adOKZDcEZE6NDK5bHOA7rrXfw2qNxTphAAlO1RSrucmljWqgCsEpS7Gb0
d4He9w9VAbd31HjNgf9+/JilobozqgaKwqaJ2g1MxdpqCbUQXc0NeP65tJ/3WkE+T3YTV9N3CEHt
cRj2fT1uvIu2zCyW2VkRu2lgxjOnk6gl92Zc/wqE0rntnX/6iMt4f76c+XecpfFiKPv5OGCnDe+h
gc9g+0/2+ldrsuXXKLFhDJOoNYbuFsnB6voU0BpMKs5v8OU2FnH7v7d6X3VigAy6UCRu3UPrHyqZ
utX0WjuEc/pLSczA3LKVmEvxmKUyeVrRcMDNuA1fDQXfgcChMT8KUo8WscyYxO3NXcu81Zn6gikE
qE+XoSwD5NTnXcXByJvxU1PL8r0eEaWTZMpcs2vl4C9OImxoTDDRp+Z2WnxMMx1BdxtkaaEfOJOZ
2f48bCZsVQtWv92ZmUV0qSrTpIVHRhpW4DPExJ761O7ABt7evi0z80c9c802RUtZLEmrYoEEs2vc
Fu3YzNiS2F41w20DzoMBCk72pRnorjo6yDUXTu4rORIvvvIU1ol80jtf2pIvWSsQaPR8CJcwf+EV
l8b8oEjlNOExZkYWZChJAMOZKghOCi7kWUx96SNTvLUTCGCH37+bdHtpOAHApwy+WKZSo7+ujhz0
olXjxA48Mx6duphAPfr81L/wRPB9tNQgCeXELRIxaPY1nZMdnlK5vCurAbrGYB9tNmVWa2p0JnSS
PsRarpgAhyifoCpgiKv4p3GVfXsA4P+1c5pd+5S7491W+3PNV87MLSdRasVrWphZMJf7Tj/KThxr
T77x8f2f6tzKItNSIRvsYWcLT8wqfkbY1x311BVzf+OKWX1ZsXNgHDjM4OYWLpFmJAYSggunZtjr
B4PWZyrc5fme9taDcKif8+fsKEeO8FT/xev83PAi9ZrabDTMJOCRIXaJq8K/siuz2nBookcbbj/f
k8v7jWYIS2SGh6xysZdpmQ9UpYhVw5j2L4ZeRk5ZKFsogzW/oICDSiVkJDMS5fJYD+imQL1MpK9y
xY3a+EEHvzZ2W8C81dv63M7ii/X5PKOKSA3dQf9OslMGvF7To4W6h2kjYv6YmraX2n+1hyDewSKz
jVBeL1YXmpU4ZVp4ihnlsKeyfgwL+df7fR6qvP/YWASMeszZW9MIkWqRHlGX3cfR6HqN/hdH69zM
Iu0oJnREhwgzBD5UesCvoxsGPmf3F6uhSU3PETbZK8oR3sYxz0Je0fKosxR6Fw9W22nM12jx/d+Y
YgYDr6OEvoQTRIma6ULshadaHn/EgvRbN33mAChF3LazepDoov6fnYWL96UniE1mYccaXoy2+jkN
0RbfwdrtSImHiUppLocu6bvMOBnKJlFxtHF89BQFEv/OekvU9k3QM83Wy+YxB7+9kWesrQyqLQZq
EHGBcmvhEzWzQV3q6+FJKnLzrk69L4oRbOW7W0bmvz9LZiQhzbJO4wwpamzZvGYfeWF8fv8nOl/I
HKXObJRGMHbiZDJUPTGZkXpDZJfi3xStz40s/IC6bkIXiW9EkhM5TV3uEhHC39srmX/pMmrDNzHT
/JGx01C+XImYlG2FzG14GoAx5V5nq0nkJLKyv21m/QY8s7OIbIYY1jkqcyHxVLDsJHU0RgMKW7Ij
13Rrdwx2Qbar773HeL/1JFl1iDPTi4AXqXUplD2m/Up+BISQ4utD+he33/k+LlxbGCWEXS2M8JJ0
pOpHho7Z7S1cX4bFHDuc6VwNixspLycYXkQxZBbN0t3a0r/kflX8l0YW+YJaG1Yo9wOXgx7FX5JY
HXehqG09ubeWssjNW3FQQioYEAIoKV+lus/j8d0cRDPfCNfoLIAMremyLyGIYtfVFjYqn1YWfVe7
E8ddBsUfY60bl9BqtjArV9OLgbL1igqkm4IqYtyWBVWukDjUZAfZltx4N1O7dPKDUO2nnWwL7hZb
zurxPTO8CHZlTYsa1S0ialTchf3DFDgq015/4XlnRhbRrhOCNqknnhiT1fwWRvU1SNONPHXVI85M
LGLdAO5Bygs2EBVYdA/RPtzibN3aqcXxGcpW0SuNRYB1dsIxcuQAHBuSALf36toMWiFU6OZRdrCw
y/pHjACPFio8pVs59H7XaWuZ/4i12iEWplZidfdua3Tb4dWheguucsm03ExmM6N0OK7dJFdOaIYe
j8xceRk7wZh2t43NO3R5VTBYzEAV7z/4W64oP6XMg6NlAuNo6Wb4T2qZ9THSvOQQIBz9lHK6HvsE
6vSNiHRdhWSFzFEzMsWk05VaCRTbeieYAOKziR5Y7029TJsYtlFH7jU0sukBlRYS56MsHqxeHLp7
L+vAmNxe++x/i7XTYqPHCJUK618WmNDv8Q0L4p1TngcvltXBbtgn3wyUthxPGN9dmJ8ppimSUFYG
S72Er0RNy2Ctz0vKCyrvZ2PCAfSWx4aWfL69qCtfpTw3rwc44B9gziJ4SI0mVKrRd0etGWoXjUzP
qaVBcdmIrQmDFVNzhRzImjKz+y8vr0DPvDYd5O5I98VRqsFNIIHRp+/vXhBWIAJBV4Jh8WXMz9Bb
1v1E6o6mdMimt1L97Ysvt0384cO+8ISZA42BKXwR8tirecoIem4rLbEhCKN1aIJU+jANI+O8sGjv
TFigHjww6o/ZmPr3M9Grz3AQNJqJHhc2QNsxtqU0DekRwL+pi3HhNIBq90GtpodMEMu9Xlbpfh6Y
smMhlv8ZGe3+mjFK6EaB/mkqysSpegzzlPfuPZQQ7E7PRRsUjOC0Zla7gtIUD6EAZ5qeN+LHuiik
p4oayMZWX1958z4gbsbbAcwq1bzLxFHoRaNra76okNnCM2pw+/RheDTv/YN/bx2Eh+rfcL+V2q95
0bnNhcMiaJorTY9NHNu2ujdTqmwZ0d7bn/jqLppXNkO0COCQFy59Nc0LTSvrrjsOgTfs49EQnvy2
aTZek1fRdLbCTD2BeybZXnaZS0lXMjlssNJrrqfKT76q/9NIVer6apE4Yb41orq6rP83uKyohYOH
7opYdYgJWaJjVO0voTXfi7j/syiwPRp1VxWW/EunMH0m3/OyJKLIaCDC7SHlaOLmZvlepM1sBzwP
r1cgmoxIXNpBxllihho78jRBCEM3PP8oVKGtF9J773Mswf4wD2PB0HkVuBKz8yStMmBqFmrVAfAq
7YKgVuxY9JXd+/2OrGGmzCT0X8FPtCIMNRje2mOYM2JipSP0AIH2+jdGqP7oXC0ypDqXO9d1iqDX
mtIe0auJHV/Tpu9IokNNctvM2kmlCqjBmwo06Co6GKY/dHnBWhoBId7a/B7xpBxQ8btt5upa5uuc
m1kEhHYwRnMMMdNNaBZMqZfsCiUpf/X5WD8kVlpv3MyrywLsDcaLLO8qNEhZJUACwu6hvwlnmu8/
1rmZ7zXVkzbCwzUYaV7amanFS8zi+d/rBqb8NI4PejodPS85poNU2MY4/gLdGn/sGs930f4VmQdl
Pvn23q7FC0gHgdfPQxgUrS89RfGtDLTz2B7Lqf1mduWPTjI2qgJXud2fNSJ+w8g8KJjlFG1cgdAc
YqYpc80qn/ohTx/lmlpUahgF6sGhYJ2srGQ+Q2uqb1BPbTFjrsVgFkbdYSZmuBIAraNETDjd7TGQ
y2nXF63hRrxzXFr9nD2rmRj9CHr39r6u+tCZ0cWHbcQ6ycu+JqIAQ7yvvCQ/dGU5umbdeBumrslG
QQlQlSCJZEzoWrIklTuhk3sPf3X1cSc78jc0AXYi+JbA8VVHc6bP4b7ZGi6/2taF1cWpFOJuELtM
aI/tmNgVwOp++CYzYWMxQVvV7x78JjEnYNLYVhhsQR3j0k9rwc8HxkWbo+HH+VMPPfmhqK3pqSvV
5Mc7P92clhPTQJaDOGZbL00xZzYErZTUxzHS+l0oSQiFCkLlDpGwJcBx3W+Ds4Obh9aeQa8UsPGl
rXhgiDENhfqYPE17ZZ/uotfUEV+NQ7mXv3vOVufhKpJiB+DfTA+rz03txb0glFFWMjNUIlSbqJ2j
pUJ/7Cu6qDOxkpHbstWJW/rTVyeBm45/sMZE+wxMv1yi3Il9q3hicWzq5h7mHfDbw670N3Fd82e5
SNlnO3/mHGkQkAEtIlkrVNlUTUVxHPbeIfLdxIWqx7Vshh6P2sn8ECIW3z/l+/4ueEp+te1BclI3
dqFjefUc636rZrOy1TxmCXnA/7iBl0LiHUy4deTFxdGojJhZr8xg5owZvkJ0IfqvP8pqn29Rrl5P
uc978EeHmFElAvrCnQokrwxpUHP2IH4p9vFBvKeDZTeOeOe7f+FMM23ADNqbxRf1xZGEVtwCsqrl
R00p0aa2pkgR7gRm7UIIhszohzcMxla1fCXoQFiIA0Moy6zi8mwWU4MGstDnR2o79wzVHJshfJki
6c5T/J9hK2wlhtdfEZ6buWxusKG8gxZO1QciMPVsVkqs093U9E6bR8cpSWyv3Bxdn/fr0oGxhetC
ZDOLxi3T3dCH1DjP2v7ov1VP7Slxc8d0VVt7KN6AI9uhu9Ue+iMltLQ4v3CxRc//alSwGgTgIAkW
hceB6NMePPfgH7yfBqDfyba+QVQPe5X6wcucvreL76VrHZIdvHYW/LGGDT5aEu6b4O12/JWvP/Kc
eAEegSCCStTyI/dF1ppNLNCIDY2fWdc+RYa584KcN0aQfBtEobUjOfXsYcyOeQWv/aBHL3lqPui1
91FLstathvpAPHpMi1q2jdh4Nioe5p2f3LV69pwZyUtAAfVr1VX5s6+kCB4Zyr891aXD7aVcN0SY
6gIbAqkbn5UAuAh+pW/oTdWxlOIf/0V1ug/wDitfikfGT79JiS19q1DpsINfmyjv66h7aXhxOLWk
zbyQLtnRyOx6pz70h8it0Bj7qvwLCNT1HRbuKlt6h6tWqeKJPGw4nsvOdhHUGsVQPT2K2QgnPkQb
ZuHoxRbP1vVJQXaO2wscDG/Dq1MZFq1Wo2yQHkfZeOsM7SH2vI03wJoJrivqWIydQlayiKT9MGSR
1fnZUU1/ZErqABff3faNVQvI1jJcSWUOMOvlvdgDlg06w0yPdaI6Rl88eK23YeI6es3q7aT20jyn
QvJ9aUIya2kSJiM96nks7oK+4HBrxkuqq9HBL+mb3l7RVaKPszPbjN4k9Q7GtRbZRVyKJEyqmh6r
ImjuQ1/P3U6S7yFV+NABabXTrApsgPfZLgAnvGF8ba3nxhcnzVBrP+8jJT1KbVM7+SD+W6ToUMKm
m+0GK/h1e6lrH4/EDXgAdCYMxCysJUzZJYk+pMdAFz95ViM7rSds8fSuGcG7eVxT7OQ1uvh8zGhI
tEyklPpHMdyjYTk4AuqOGxu3auUPyJ8KHwOH81c963JXhdj0Vl0TbcXxdzb6rT2QPb1/uwDLgYr6
Y2PJylJM6J6iP5oe/ZK+bN85VRHfvdfEfFPgefBTc3csfV3XCkOMyyg9hnXDxJyQo5uXwSf0ctvM
dZZ5aWZ2w7PdguStMsog5NTCzRxYHZlsaTOjaOtAQ71QvEubL7ctXp8qnjzUppjph3MbbZ9Li5GY
jz3nJT6O1hcFeHtvUQ3uZ85eEWWO7D7S5CfUSDZaddd3MBLXzD1icg60y+QOyv5YgX8uOjatPz2Z
b1ln9E7mq1993/ecHIK9ratyxiBcJiPEQGCjEG8zJoPLX67TKspG8yErO5YyIlSQnELKEJjqvpuk
6jDxW1183zqE4MV2BURGzjQG6rudCBkGnip/it3wvyyOdRv1PoR7MBhXsgIzdgT/rKlv4WOut/bS
yHwgz1zIHJGGsySMyB4cQUhXo3LctZ8Tc3QzdTQY++RPbvvQtdfyHuIWIL1klB9e0UuTgw98KvHD
4Nipuq1anV2i/WV6v2PlqRT3NTOZt+1d+yz2+Ja8+Lh+oEu8tOdLaodGTREceyZM90PSGJ0dzirj
emDqu9JINLeUEAjmnfCPqm21MOe4eOlJs3XUtuYxeOiKF6stB1+rLGRCj4bg3wUKkp3BN6ndSBBW
jECqR01ibpZSAl24Cgz9vSYOZnCU4rZ4oBhiuIKc5i4U5vmGtMJ1hNYwxVsSkQd6CEsCjJFWpZqo
WnAEr3tXT6IdS+NGqX3LhHz5wYxAsQBuYyIS6PS0nvGQVOMW5cuK40OwrEEBJpFUXdFZekISBZqn
BEf40qHuyz8VU3BvhBXqH3EFhuvbbSdc/UJ0sbnUCGFU8y7X1I9hA3X/FBxREtpx6RwsbUQzb6s7
v7p13JxU2+EU1v+00M6Os2pNWSBDGn8cJoR2Kjq6+7hptliOVk6wCrHhf6ws7p3QUlNBKfhAUl3e
F373XEPgf/BFcV942lG0mJPrN/mc5q++OEgq7gYJ0Yw9B3x5uYNCWI9G0ssBryzPHUXNqUPxXg5r
QsczFMUfYRebRtr18ucuh/092egzrfrLmflFFMkjkszRwl/E6GGUmYTK4nt5+qCVnm2FW+LFKyHr
Yq2LZGssBznSNNYa5MP3yhcm6CKyE4jZefg03Y95MNlda+yVqtlqeK560MzJh/Yjs0Pa4oaHtZ25
Tw1HtRrjQ5x3H1Nx6yWwdhYgooA8E4Uv5sgXWwkvRycwNcNZ8I3PklF8pPn/FplbFNtrKzk3s9jE
tDIqPYzb4CiPlvViILfwIOhB12xcL1urWRwGD3q2sBar4Fjr/qc4z78VgvTob57stTMH+SGQSahG
Sb8W30VQx7ZXrI7VUCJyAVa6hQrJ/r4Qw12kJ43Tl8Ludsxac/l5sol0BibpK8SuHPhyG5Q9F2fx
o6qShzR89TPtXi46W8/+uW1rdRcpB8/0W2AcljdYLOcSWpFlcBxzwGze6LQICWTiu8GGVEEtuAKZ
iJAwtJwYiMgRxhKliCOVkH+HoXxrwmpLE+H68XdpY3F9iWmbhkh1B8cMYVhLLvdR1+zkOPusK59v
b9qqh1Ph+LNvAEQWuYWg9J4nQLF1bAr5pJTTV8sftkYyN2wsteGzJogNcKYcVqM5qFryFEn+xrdf
9bP/X8byUUGrLFT9Iuc6CTPGzf5hVMCey5temu4b4E7v3jTOEFc/DUCesdbivKZZ5E06FZtjOPi6
I3Zpvvemqd7/d1bmNZ9dxF2R9mWoe/6xlLyfqhXszLB9/7b9SWxBjlDSv6LiaMPIpKJoBUdBzN0q
TX+q0r/UG2wh6Hg2j4fbC1rxasiUSF1gUGG4f1k8lLIohNuLF1EmqE5fyG4TwJafodrmvdy2tBIK
sMRVy1Anj5NlDaA1uropB66HcVYu76ZD22SPDCX+zYIoeKk8RFZ445SxjgRec8FR6UvHbCcYWVM7
mQS7SY0Nl1uJ3ZoEum5+yTEAsSzcl2Xl9R1qDUdrzJxi9O06m+wsrvFylBn8f31jy+LqHlLPm+mF
5+7EIjJofp4WfC/iXKDvgzE9FKrqakJ6d/tTrZSUYYmlAzLDQel3LV83ed1o1HZJVGBnLmb6DdvP
d9ZjedDdcW/JD8Zva7Q1J3YzZwtjv7qpcOvMMyUUIsTFGIEuTF7blIRyb3gWVMn1quJ7YaZ2mqr/
SnV9D9h746ZfCYUalWQwWlyI1zLjpZaiWBIQboXpt6b/CyjOvb2da0uC5Ikxe+oGoGsXN0ekh3oQ
dLyMM2o51mQ99p6S7Hu9D2cE3hcG0Z4oNkkbH3HNV1Arghtspge7KswaeqzWdWD5x954rSukCX/q
/UbyvBY8AA3TnqOmR/xYLKzsVLNSGnYurqoa2lwf+ANcjZ7ffdDlKt84biv3CYWFubg3+yWAlsvY
KzJdpgtzgcGTpm+1MLrU6RCsMetP1OVCpy3jLaW4NYvkLjMQlA3kIFxaTHqtNMxM849QrGgUxdTa
Ljr11IRj7nRl9U/Tphv3yzVYB5mfudpLUZ0H5TWQRBb9Nu+5YITefLHKdG8BROP+Pzamshvi6iCj
DjMivD5myoabXmsULWwvNrg0VL9VBn/+nDNd0bfR6va1lL0poeX8ka1JNHCp+r430xfIVDaO4crS
yUZnLcuZCw0ym0VwS8tIFEfqSk+FGsI0lbmlJu6bLr9LStk2xWpX8Gd+KB9Gv/p0+4ReP8xAToJM
UtCGgtZrGXSEdNT9Ui3yYyoZn7QwMQ5xVqEJ7yMvGThVIrqmkbd2ItXv5tYGsjsrnAA+BCF6xT6X
1H0lxrVHk1E65gpCdclkF9Ayte1W7/c6HpiADxmYU2jC0gxaOHMheFOcGWIK+suXPnmTV3touKfK
ZxWAsbbxMa8jg0nNiucM55Q35xIcaJWFXo9jnh4VS2zvwsKs9rJXDodxmkSnh3nz9fYHvF4cEAju
izkwgIBdZn8o9OYtiRm3vtR9rUxRsBlGg0dKlrYoIa9XdmlpjhlnGWBtFEZFfTk4VspTkn5Ugzch
fBC8X//dehZHMe/N2GxKKn/D8Jo1XMJjA+/k1l27uhYE3og28IZe3bXToI9aXZHA4DZot/rGp6wX
71VazQ4gnY3y34qxGeqIq9Nzp0C88D8zGju6Grw4vNbSeUAlmZ1X479Zk/kQgbG+2zs479BFXUmF
KIhiBKJ55BIs7/I7FR2DdHlVmE/A5aXfiKlp/8Cl3X6i3yB9GcnpHsPciN6UdNA32hrz/3lpGaL+
/+Hsu5oj181t/4prv8OHOdw69gNDd6uV02ikF9YEbZAgCIAgwfTr7+LY59wRpVLfbZf3w5Q0A4JE
+MIKEXCIOFDhGvR2ZF37diu7IrxQUARoEgqB91cPeqgnhnm35DFBpNUotCCmAORpsxCbaWI4TjBM
raIdvMKSSPW7mJX/Asb+14/p/9BXefOvB+/++d/48w+pZg2ZkX7zx39eq1dx3+vX1/7ym/rv9a/+
76++/Yv/vKx+aNnJP/vtb735S/j3/z1+9q3/9uYPueirfr41r3q+e+0M738NgCddf/P/94d/e/31
rzzM6vUff/yQBjsE/xqtpPjj3z86+/mPP1yEK//1+z//759dfWvw1xL9ban49vdfv3X9P/4gTvx3
lCohB4uiPL5ysEY+4+uvH4Xu31HEXNF9CCYheLReY0LqvvzHH/7fnVWsZFWTXb8YAAx//K2TZv0R
cd2/o4aMv4BjbG1poAD/P4/25hv9v2/2N2GaG1mJvvvHH9u7FMtulXWC5jBEHYFq32p5LLRmfJ6j
Dvf4AE9OLxqO2rf4PlKe2SHAKL9B6cBPwMXrgXrnuT8t1u1vr+vfz/T7M2zuVDxCDF8gNBNW+AHE
0DDZ3w9KFVvSAPgzpAKXbjrIkWRQWizzuXf4+WzDqyuAiegtAor+znQVOTH8Znv8Gh7XAbyqUfCM
8Fo3wzMdxZAINqnXVxC2cx19aMIhvMLfOeX9tgkTfw0FHCeqD6B54MbbbPia2vGMziJm2jLSJwOD
4PRKptHPsKsTP/2gF8HZSIDDP3HGbY7UdeA1acd/uGmhpLI5Ahi1lxqY+TGFg+VwDXNqnjeGtmkF
Mnxqebo7+/yTbk42HzQdgKUwLF4qFBm2MMtaQGGPVtOUtj0l8K6oRufe9ojefz7M5uj+1zDwqMcu
WD/ctpOoPAj1i7qd0khPwesieZ31S+heeI1EE3xky3xGJgu2XQU4TJ8P/W7RwpcD1ETsQQBmoBa4
WTVl4Ud8IuGUVtyPSJXbzkSKNPBFLH+C3OBalxSBlMhmXw7TYZ4nAhPyUgEf9vlzvFtSeA4kpegv
rlTBdwFpK+fGlgHcILWWfFf25FIuV5W0mnTUI2Ds2N2Hz0f8RUb67drCW18hQvAwdFFCXQWH3m4Y
kCOqsCqrJYWkNWgp4RzACDSghDmJ69EaPmkwou1SYipSJWOpA56ODN4HaenU85L4hTNXWHSNW59z
6UQUgGZTf7VKo+YLEraEpUULW+PPn/rdLsdDAwcE5WK8qjDegsEgEb9AJhc6gyPO4z0Bnfi5EmRF
Ecj5VJF5i3xd3xCQTsDZwdkTSKdfqo+/hX42PErrJXLmdFrsaO/DnSAdy6k6E21jp1Ibex+jE3FO
ewIToKW2rplrtw/DEHiXA/NPiRS+W6roDAP6Cz8Sa12qW01LCUtRmJjyPimYW2fQSjNnlbfEDHa2
UZBiEv3BBt7zGtS+4lIJMuz+0qtfdXOQuqz6324I6OK25t7YgEKPFn0uW8GG3QQy8x3w7n5z7FQw
nIgdNycCGp5QAgJKHvMEPMXZzlUQF+q1DTAFixLVpSlo+CVeS4lB3c832kOXkteddxN5Oj5xIGwW
2K+RVwsiyMIACvwuP6N+59dNTcfEGeblBQ3s8IzFpMusYpAnTtft+vr3WNAnhOgkEAXb6l43u4Bl
NHxM2nk0F1FAwz6JZAH7kCXw74BYEUkLGlnudmB3RpO08zAy4qoSKoJyXHXqeTan/a/HgVvxGkqs
SdW2n6c0NJhjQwYAcAP7jJkpuogRMz/8xWWET4vDxkXLHseuHWyOHToW47RUkAsZKKR9uGmGdACC
JG+jacw/H+qDCaFUBU9NTAZ6J9vriy0VZM8jmM2IsLGd3IvVonKP0jk+Ibu6uZfXN4evF6GK6dpr
WLAuqt8OiqUJminEqZgoEjTtTQtQAJSsF7f3LmdCGf1hV011yuDyg5UKzAN42AEq3wi4NsFAUS+F
I4t2TkIzRylxWj/3ZkVy1LdO2b9sbqdf8wNca1WQB7IbPhpv54euoh/Sgs9JVJU8R4pvfZVLafYR
yqhJ5RfdAQTtYP/51/toe+A2RLSNSi3qqFuooq+9Moa+OyZIUHh2ylcfol1Fpx/byj5WDGzHlj0N
qp0SEIrz2i4FYj/dnniM94sI5RpcNDjLVumU7WtWlQWD4YVBLRWx83UMccrzZTLjiVHe1eJs1L5x
2mD9BKvt1DaAV3rWEUgzUzLDHRIHnxkr280qPpTRpZJTWUHqcHmkMS8Rv3df4hohQRIWw+hlNSci
OnU2rdH6b9EBHgbx2EqtW1n3AAptYtyImF4LUDCTcfG7nRPrOR+XMthDKp7umrhsckgvFjeQboOV
c2SCDHFCbxIxmuJgpBZpHHTixA30wafAM4GxhSsQ1JBtBuzXhtRUlmPiEQXsSB92l0Ml/mKI8Wvm
qDmvsrFI3wCfeLvYgZnsmfamMcE17yUwadMPqgqjRETu9PxXlziM4RDH46ZbQaag2b0da+GCK2l8
5Cs2SbHXETIBiCL68VG2QbKI5W6ZWQl79vm2DPxdXVpwIg6mPz9/jHcnyfoUaw67ctPWkPDtUyDU
6qfJL6rUUdTr8jAYRZGGrB1QlhVzNZxYW9vhnJUv5qGAgVQamPvtaaI56R26LDg5uiH4ORoK2r/N
YW7e0PgUPOzdvvo1GELcXw1CJE7x27m1OpZcDx5oETGLz0rTWyqd+ggZsFJ+Yi+tuhyFE+QqsOgZ
cKsk7R2rOosgB3Ii4N5eEoju4b/6L0AXegtbHGgNCXK/DSyg1UNSZJ2W0CW3W3Xo8b+9MEydQPht
awKIVzEgulBI3+AihWrD26lXkbGWuMWAxHVu5TQ/a9nbmQrLC0mWnHV9mDRLkQ92dehL58SV+P4j
o+SBjAYsrpWssi3HGceRgom5BIOTlQ7Kf10gkxnYh5QOdZ19voC34SJm+mawzWFVtzAna3BIJgtW
wq4o6oepbH6QpjxDpV1nfY0wceGnJAs++KCgWawHEdA160X89v3qPuqrsF3KBKIr7ROMXXS2tJN/
NHHr5RGMfPO/OEucEzgt8CXXDhUO6LfjIV2RpgnR9OoDHaZh64ida0mSuxF/5ZFV3FEJ7BAwZX+x
3hGgGrxe/pgrkkLoDKzf+rfwpmlVTODCLgFcHkWQNL2Zvi9xZ7OUSaK+N4Uq7/uxxsn1+YTfr+AV
/4jAbe04QgBmS9rCFGNjz52EVffA6zwcuFUlCtWCb6oMcQ9AM9TiqS96p07gDsy/LVyWDx3vgv5E
WvDBo+C4QgIEwDxax4i53r4DimBu8EOhEuQNsZvNik+QXYmLZjwONl3KXcS9wBzbHgFnDlmiRd74
YTtDcNktoJVw4s28212ok2DheasKI4r5WyYRZ+ASDVarUNCzWOJ0Rjx1cR1dlLFnThwjHw2F2At8
Pmxj9LLXS/m3jz+gdd3DhhYTR3H9h60mkwReLx8VrKhOLPDt/Q5ICsgciDfwDsEo3uZD7ULGenJi
6K3B1+q6tdzx1tQAa/7ll7fSLkFWBrB2ZShuotl2suC3DcBQ0kumj5YKGlD2hZZLMnqFOrFw3h0S
aCWvQfNas0B9dnvZhUpCq2XqmmQEceqZMm4f1gDw3pFD+b2AtO6JyX04Hjhm0FD/laVv1mkP9eiq
Gn5NjkJRy9UwTE+AK7NUxpCmrDwttzwxx/WF/R4rorkDzPpamYScKlR8N0vEgnaXLws0MaF/H19C
6fnI2Ch+VENYX7bN7L3UsY/W6ueHw7vFgmwL2CJUB3DDrSXRt+vSyLofoISKrzjO/k7oojiLoUL5
9fNR3q1+jLIqjuMTQiMACKO3o4Ta0ZO94tmgClj7GZIsb0mKudI9TOg6uZx4kx9NCiogK6UCGwHv
9O1wCk3rwTS1SFApFLdmYMGVQiB1YpQPvtcad0HiEN1a5MfrpH/b0kKtmF6InUL7plZfqnAqMlSs
NeSlDHuAV4oB+mZuo8f/4FViW8P8DM0ygMLejmoi+FgVMxVwpHEpqMeSlmfw/YlxjC/uKTP0D6eI
8BLOqGjNQRz47WC+U5FamxjbzoOJdeqRonoum7kGYZAOChJQnQwgv49M9pT+87sNuK4YJBEoHqKa
jWb425H7yqraFvXsBM0S8tTUij9UEHLqUMPV/QtUeuxg9x+8WLQGUX/AVnhX5mibrkRxXcFJQDp0
51bA7Le9V2YB5+zEUO+vQcwOylO4/5C2gAS62XV2CUDaDKNixDyxfh6swcscMtjZYE06L7Swk0nY
3RkpJCKUeXpkEDc70Qf9aI/gboAKEag4iMjXD/Db6jUOjBAR94iEA3t+ja6dd6eZdk6s1o8WEJJf
aHlBJBEMue1nHG2mbSJEUsPusJ/AwyxrVONbLYoctpA//NacwjS8z1XwcrFacc9iamuG9HZmbQUx
0iBSWLQaGnfatDxBPEiPvUuzTrBdQ1CJx4stlJh2kTfNB9uip+RD1oltDvMVh4owD4Ie4A9sJo7C
f4Moqm+SCpWVwyjtJTMBQso6CqoTOcK7Cg8uDuAo0dXCawbNZesT49BuqhsouSYoBdp+4nWe3BEy
IPW2wbH3WghRdiE63TAB7cRhhtGo+Ao7gRYyjrLfQaW1ORXnfTR73GM4oXBo4ATeXGVhNbQDDfwm
WaRBjd/ATdm0U50Wk+En8sGPh1qtxNHRQA1gcx4W7jgGLoEOJVcVqL64nF8Zun6HUhX6RDn9Pb5z
fdGAmaF+DxNcd3v22hz4EjlDhiWONYF2cgF01VyquES5iaDH5S8hEsLYvykna1xFvKue5TV8ivOS
zOwnUk2XHMOw9750FW/P9QwqI5Kf6mS6vk56s/rgvAHlKDA2wfreroh+ccOawkoBqjFsuTbaa7/M
XISQgQf8DYZq1nnllfPO0j57WsJZXi7W5eRgn2BG+8+P1V/Fl3fPArVStMjQ/EQI8HY7OrMlOptC
9HnEmny0LK4OgdvX+9CGmdjia8iTOGA1I0KACzhI6jU0I2aKpjAP0mIEpmaQQ4GSPQpm7tjH+eeP
98HycW20gFE5gtw/cFBvn65q4zawISaAI2Jw07Gx3bMRwLlc90Nx4tR/l14j/cJdhmQXIEW8j825
xOM+aAunQ7wQWAbypQNNPDbA0r24KCFFn0nZPPU14r/PZ/jBsEitYSa4Np5wIm3efws9IQKC+kod
tGMDC64pqLLWA0Iw4W03vUBRyYfuRFSopxEyk6cotWtlaPP5sV8Q0a4BJlzJ1xvit3uG1T7cResW
LziK+xwgQS/tgkLvXdOg39gZK++mhh0sHUQp9wm/+3z2H3xf3AOwlPSxc1c16rfDxyE+pgSoNqGj
WlAdHLH0hq+iRMvNyQzgkc2JYuQH9+qKnwcIFbNeBWreDtiW6HVqAVNVP+a+AB3aMtNZ4XVj8NcH
iuH2sQqZoQ72DtfLF7DqRSdloitj9TeSubxLB3u2rBM7+P0rXMkHKP0BEIOYenvC9lQAiqI8fEE2
upkSdpn7slR7MTri7POv9X6xrLEC+IwrbReRyfrz3xZLrUhsmg5xkRp6kakSh+zaOKiSvlr0lQYY
5Ljq8+Tl4rn7qrFOIUM+OKzWBgXC3ZXUi/Nqs1wCXSGW56VImFlgi21ooLwMDJJ5zOB8vqDyOXVH
GFl3M1gftHiaFF8uh9LIJatFbO4AmFmtCLx5PhrTNLdFAYTLibzjg++BfCNEswh9DuzszQrTQx3A
WB4xlYhLc1br0eRFPBa3YFrRE6HF+/ANjThoaKwdXEQZW/BrAfTh1MPOIfGs1v7alyr8MtqN6vN+
1qFKJh4RneqmwGX3lxfCm4E3h1Y/DCHc6xGdrvZ0ecPqelcjpjjUM9RSunZs9oTAvWBwA5GDYrac
kLV8v4kxb8TFK+LXwaW1OaprEBuCIUK+ymCi4u+4LhjEyFzgkk7M8/3hvA4E1zRkA0hytoyRehl7
PSpkquEcij+d3oMBZFyXXxjmnkIaUaSVDdFyX7BT0osfjbzWUiJ0IhEmb3ErA5DGBXArIin6AnT/
2uIWGMMj31XAJOytyoJ+PgqCGQl9doKf/+HQiKCwrlDQQZD+dpcPlIGoPCO3qyLggLmi02FhIT8M
BKLiHRnZgwomdtaMs7z7fFl9ODLgF4DJr///pbr12/lidNWPk4XbnoQFelExQ50sbRbHebGLeXpx
ylj8WUV2e9s6Pgqj/8HgALohJF6JuNubEHSZmjoBzha39YPdIlnTQ5nX5+gD9hAclhZlOTVVswNO
4eHzoT/axxDqxamBsANgu80l3OGppFrW0CMEnSsqJ2/HIAgO63TXiEg+QklkUilqXDI8cYJ8kJys
0L4V1LjyrwDXf/ux2dT0nVEGGSAZrLRxXH3pe6W54axdsq4hX5E/0DzuQFaHwDzJjN2BLRUxZyfa
aHz+6+8BdXigTFdEKbBqbx9GjoLb7YxP0Kt6unB6OefwO2C3tSvn1CWQZe6j6ZRD0keHyQpQhTkp
/kPZ++2gQSlR+gLbLBlDE5wjGqF3qh/I4fOpfbS0Uc2GBgVKUqAObI6sUbW6ChTCPFZ0Jh90VO3H
IYwBa+rqc9FSf9dalX83+YN6/HzkX4iWtyEeDhK0XWHYu6IAt7tqlIy1lQOyGSlHMCBdYh+cov8e
+bBgQdAZ5TafXnTlnBfeuFedhxpqzfSBu6Dnln6MXgRcDz9/pvfvHI+EZvAKNUa3cAtw05EYA+aj
rLnakICKsjYU85Ch73/2+UDvdxYcBlFjWEtkiOq33aTIYiIaFFbU5BrUbjgv0YE1VMFOhXn4WWIH
somToZvVqczqozmu9VRU+VHjhAbJ23UloD1PIhfHqKuK5luJZwvgPl+z7sS7/KCggjn+NtD6IL+d
miXve7duQDwYZ8tNa9kXL2Ioyzs2Jiyoh7wrWPEELV+a6AYF/ERZCJrsiZ6Ie96LDyLWWfGl0ENe
iWXbArmIlayYwEZyhuqwBK2XAsR4UbvOQ+mWQxLCbDKFm6yVlFZ56Ab5s4jMV6dRl1yga8oj+7vq
9A/ZOF8UlEEQ1jECMC7EjGJjwTRYFiGUm+I5BbqrS6BtZGczCZx0nofrpiQnignv9+uvrYLaMeDB
aMttSqvCWTxhXEym5rPjJcCC06sC8lX3brRMK18MwAU7kQU9RV1Gxu2sS+O3HYuIxkEx118L12t1
ZnskxVr3qkSrMVd9eF11odMaIBWYh/UqJ4PoeIdOxICOYTTR0BpT0skBVWBtIHI2JoOmAJGkI3dk
tA8NcwcICoJ5BphD2MohiWtQ3b7OhnY1Sj7AXXkh8GLQbmqyJvZZ1WcLdF/mLlWccn1rYvSAH7pu
tC2YppfFAhi4Gze9tNOooJ2MM7RmF1amZnGlKlO/g/AafhbDsMZNBy1Eu34pT7jl3oy6cG5E4HVD
Aij9KHcqGLuiTeYlquGtRWFQsis9OuWkUuyMoQV8PiunRBYVEHYU7eIeW78PLoRF49RzuJ/4aBff
+dwxJtW9bN1kqJvqcmri5c4RqkoL3VYXaE6KjI9jfKV13O4WAVNTZQNQFrUCBXJcv0fNW/cuGq3u
glfG5IDoiD3FQ6RMyeKshbrvrgymIQXFDGJM3NFHTznzYWpCctahbZRXKAxfkJ5Ou952deKw2D/3
0ecAIICMwStx/HongWe7BrOgOYKTGOCNdTK3p9J+7iBZBxk5O3qeprG+XEJYOQMkSx6hQWiPKcRN
2ZhVjRde6VijPNiG9gsTPc8soLZyAuQUMDwd1K+4NlZWRNVwCftYk0ed39yPQ1B9J1yisjNV00OJ
FueuWmJk2+HIU+ZzlkAf2nqsigX0BZvwJR0WJoDKbqAQErotPc50TKvufOVfhIkah76HYXE9fHNH
3pdJbBfLPha9CzVrrIChhSu7SWppohd3NoCAhFYLWWEUATKtidwvbqQvaRdbZ4Pt1ddNo9ov/hRN
cCXU1QXSMztRVd9fGWD/dVL2dvMnURb7EpSU1qtidn/OOFFzBuZsmwYkmjKLBH3CgX1M3Jo3F5yH
MvUZ0IK+PTkvwJaqy6AwehfXRXg/c0ALYqjhH7Q1t9k4lwDElFLtJr0sQ+ZAmCDF+eUeymXxnhd7
fZGhAF2ziDW6Y2GZmQkKhkQvdgqqAlaZq4dyR3wa5c4Ik5OUAYC5l71/28OpMLdYH2RSlP0BSqn+
EZ7hu7GEHr/qaJd00TLSfArF5KemtqcnIfrgRzMxINEXyNlA/SvMitYeUbZ0KhswwLbdwSumR5hk
l4Pao0xk3xXzAFTdVN/YHkP9xPzZ2PUjgIv5sFQ/Fh4fQN46MMPPBVOPChYAeiY/kVb6KUH37xAv
DeCNpUATaZ5gGuS0K6CmfSB+/yhD8E2qaRnzLpj1MWhd59LrVUI6UyUajvLY8vEXUgp8hag+k94I
LSz33irVmLsqbCEiCffiubW8G1Y015xXU6ogCoxy1lrR69BMwWjW4mfE01+lqR6Dyvm6jLaTmFDW
KekJ6o9FdzaU4yWCEoULRnxDg/eLZ5oyoTadgbkJANYva/esRbzYW8ADOY64jQP2ujTiGsZPdFfJ
QiKKbGiC4vqceGVTHmS8wD63tbAmAS0Rvtg7JHB3aOh04CJX39F/UGmJkkNCAYzPAEcHaLGNMzY3
AKEUxHsqbC8DTKE+LnADSGrjjxdqGG6wpC8718GA2qFpAVhF5k79gv1qH/vFQekdx5brN3d9ae8j
vG8YJIYuTg0Qm4jfeLtiDGg+BIuTwDgHgBA4andZbAIQAFzuYMZxSZI2sif0LESdcItYwKfaP+uy
jpKujUQy22JnaF3uKKjHN0UQlRmLOtypovAR1HGm9lADR52gcQuYq7tCX9mzO900rEVgigbpcjMN
NL5uIVjPEjQ2WRZGrzMpz+MmvoaZ7TUoX19xjmBto/eXAJx/N9LoEIVopPAW+uilvukA9k9b4MD2
/aQA4Lf9PchbCSyxDnPh5Y5VX9PYPSq/yIqiy2PTJaYEIpGOUA+0EakkQSVBXBHjjxJGC+nS1XsU
6x8YZc8mmI6LV6KS79cXcLrYMxRxkaMtF3qZHl3dXSpH3YIxJrPKwj/HUQ1pJxKlQcPP+eyetx3P
BlRXK2Cb8onQ64FV+5oWr1NblInrRQwpkKQJ0Kx5PMw3zapghYZolUpS78YGAfTgNDodAguSloOT
C0lgB+F/bcbmhS/YTB0E/mV7K5VMe4gzp6R2sZSQWfJ+/hpreRAM3kdgYtvwykrgCPsIgBe+Jm1Z
0gTLK1WQgvVYnA/Keh2sIh2iXqaoeqUFrmFq5gt/aJzLtgzu7Yp/lcEyZjIA7nyKq7uugTgclF12
sVsduK4POO6Twi4PvuqOZIblXxNjLYM73iRoZ38LRXUxE6j+9YgMksUqf1glbPnCAdMFFmqx3L2E
rGpew20sVt6lMR0zCfBL/bwPbKriLDCkYEnQu+ra6mL5g5uK/qRBDN+KAZrGpHSetF4Au1y0TgR+
I8Xau+i7KB8GclxUjQJDNQ0v3Jt1Xo9lByz2vKt87C5d7zUWCKPRXY8K/cEsSmeUjN1Om4BlMdEG
6XrXpLFNz1ucZ/gThZGqzmpb7t2+uG5qtzmKeUoDWe5ZXOeKOVjGEkvMQcHbmw+ybkA0Qf0O1w+/
Gntn5xnwhCDn5zXQJ4D2Hmfirp4BpCztK241N6EIWsRklEPkqtNp52jEuJ1Q+AV3QLI8tJnFyj0B
SATd+DiLO+fGlmg48Qqe0zRmKUiCxw5VBtOe23F76GR1LITMlR/hHwbC2JFwYWcDG5K54sclphde
Db8sOPlWicOrJ6sBe6kdUIkl3q5cACvi+mtnoGcAf/o44Ah0uP+Dii6tcGGGi/skqg7n/YIVZD3b
1rzjY/nokq5DvYXlzNd5OCw7A+XyaJxfela3CW3J7RwEu6YLHmLp4EagMgkr50Aduu9kkc9enXlm
3HnEuxJ1gSVdtD/hNvad+s4XiD1C8dzWFeT77QTgOkB9p+imMOGT7S5XPfOHxK+8ndt39/Vo36HT
j/IhVqxLH0M5PzcOUOEQeibdTcTjiwVljNS31RkUhS5a2Lwksx+/dPVwO3plbnovo1OU1YsLNV7n
EDl9zhU7Rww2J3oGWbGy6P1k8Wc0GnQyWa+ycJ4GCKRmkhfPdBY3i72cEeqnhTPeNrF7U9LJT9xx
SsvReWEsuvK5fIk7WM0urhgSKqobXxevILIgCJudl8hm4BKWcVZpciMinbiWXrG2oJy09jf8cC+Q
forp2adj1hbQuon85sJ3l0fYZJ6RtV/Zy+lK0gnUp/qamJ90HLCS7UsVIuADN485eNUzDgxIJ8OC
BUOAFKrSGnfLUOqcQvHPk96NaOUubvxD7BV/wtkWVxsqibHL01rbBbL6+rWxqu9tjE0OSswjt8QT
xMzmJGica/ATX32nW1LW6EMtoyyWJos03qrftCSpO4aPbwepXtCXFMQmkJGo9tNoeAIRtqwjiLc8
jyWT7x0d5kDZ0bMuNZvPHeZFBw3nmrluQKYT56wx66u+J8uwdwf/ODldhsZ47gfLfmyjGLnBcI6m
zavV+QVO2XLnVfLel9YN3AWbQ8yrn4ogim+pJ3PSxPdj2B6ly+58l/3pLuNtvXgpV+WuJeq8QMCA
bB1cpO/ARyPqCu7lSF6orY4TAv5CqAP2z9mqsjB31cFQgmKIyWomcrvrWGIkRMAt6L/jLuPztAfQ
pUi8JkBD3z/rxyB3W5N7YfvSFEGdQK3mbvahcMLt83Lwcr+Ir0auDw6gDgrAVtBO0df16tRbcKIL
BkkENMx3g6kySeanaF5HAk4lsQQWTBGkjdR5u4xnvmFJPQU/+7bIbWTbvTLgUjzGuMZ6bt1ai3s3
TbGTOaIO97NUTzFAybg79FMfYE90y7FhDcfHkSlYjveAUNWgYPa3wPFdGvCWEnCpp8QfAvRA3TEL
bRenB14BOMdcPsCM7651w8QqoJBP9dfa/WX3mJVzjBoT1D6E3vvCfxCuzFz8Du5uZaLM1DSjsb4C
3fXME1VOo+7KncIM2kcZXCoBeX3FJsgHaOsvwZSUTnvBSISv7SZWxfZRpXZo5dzKob4hEj+HjIS/
HMumvvcbnkuoVBGC4kKsLmUIbQn9EFDcuu7yMHlfyfhN2veKj3tgeb/0fbSTCMZMhYQ6/uKrF6v7
3rEaL89PgSzCevQeK3PWYJI8MEk1PRf1RTXxL+4SHftKZWEbJTNvE1teyfGKyIe4jLBi5mzsx4QO
IhNQIYT6susuZ9ZoJf78SAZ6KEh9DRQ7TxpiXyDugYBckQ3ayobu1WNwnYMDiJAK9gI3RCB0sPiV
J4OUBRel9c2g743wMQUL9d6M01VnF3ndwrKhA0MV2OByGJKo/cp5kbvUObYNKl3xKwVKcgy6nKq7
SocXo6OuSf+lKG74AmfurriqOFRJxRdZgvzT9HlIUdnwqt3kzxn3dMaJgxSBAXYFO1j57Hb1JbpL
SQTtNmFDKKRDbwIxZdOcdfRs7g1iBXIOUuOOmh8LrtN6QZ4C+Zd2Hs4tC/ddXOymot6vkjCRiNIp
prsSWIIImRyD4rzU1pG5t16/I4DMuHTIXPtOwimPPZrqmYMUGMUyZ225m5HstDj9g52N6JrQn82s
Mn8ZdsQ7k+rK5pdefQRyCoRrL+OuAC6klVnsknSKXgavTDqrSOYa9kscypT0kXrXxInuRP/UN3s4
Dma13s3qWSOnhNoyShBedDZbuAuMN7VJ2f0IgtsGeW7nk72ZXATd8gqiOjuflnlQtUc2XFnAhbUu
0qAmPIeV6AURDLIg05QZ2T+Ec5zOwVNBWaI79HWeB9NfFbz7Ajs40N9R8qjyihVuMpfmCOeNzJ2b
vG4e43Y+K4Lq1hfe/UytXcHEk+0g+onbHEznfKTQBS5qxOMmNT05eisnYZaw0DFpKXBz8Pqw4o/r
6HJszxbS57KZd8s4n/ngnyWzM+ST8zB0IGLSh2h8nV2RN9698r8ulpe59Y0Mbqg5LtGSxTVBeTG4
JNU+8KrzDtgxrXCEyhHfQ6w0T7C3UIryy50bqaNsxz3a4EhWomPo63MHH6EoG5pV3r0fDY9mwFM3
I9q4NKf8u2iuQzOjylRduFjMdevekvFQopuatOo1cFCbcdnORzhecZ3FeqmQNpwHpf3QKXMcITPV
Dt2F5GHaoJXixznAYD+RANjAdk83wPt/G4L/S9F5bLdua2H4ibgWG1imItXlJvcz4bIdG+wFBOvT
59MsNzc5sSUS2PuvNMcDcDxmVvtVms1VdTP7Poh027JmElcZhUt+zQLxxVlwmEqjiqxEP7koY9Xi
MPlnkm2rYT4tsr90aTjAbRAQHG0vDR0ikXlru1kcj8Ry7xAE5YW/ZnQqjbu0NqLCvAOAOvTA8jWb
Qlc1jwqOxWXpGzyfqN77bt5Olr8tZrzr3GWREuJgDfM9EtNdI6zXXGXcMD51pya3zbjVdR41ZX7K
svaiulWCqIxx7RF+2H4W9WMis5ehHr/nZIr6ID2E5kwnZL/lemV7/nPmlTPnY0wWBrh823aeHaO5
PA8Jgy4P5OQyP6uj21Z3ZWhf9CKuRTDt6lKyu3jhxuzmIapK9ADeZ0+JTLpmDNloJEuPi2D4sz18
9cav4a1XI6QOhxveWuZtMrFlTM5Wjs6ebW1TuvmlbbhLDZaw7sUq/ss5LJQOdxb/xoJ6vR7EVav5
ZBj2Jg1+Otvi08nuwunRG4mBL+O2moGpLEy+T37F7OsOfOt2MNDi227Jqd8N8It5zT0hHHc/6/l5
lP6ptoOX2VcnhvBn4bwVlhl1hTz5YxjPZrp1w+eVJdqura1XHxy+0bUdtz6HmtFMd83YvYE67cra
QaP9mgn+UUt3j64znIfKjuoljKvE/ZKe/eJ1gEkWs2ihDkYOD+LI4uxn4R2zxcGx2w9hMps6aYxW
8sGWL6qgVyhMj9Xo4FAIN67YghqS3TZFrZ9whqIx8CXLUr31im6H4GFT1z92K/ZGwEeeAf17WaT9
Z2U2296CWrOPddP8Z9VbJzkURHIOyXdOQhgfoz6Ek3W0CGYrVzsW1I30hjrgZ97UWJm1l8S+McSV
uCAEKQH0J2bF+tDw6Hv5uzuQJ5aQ6sR5467/jMSJk6m61K2+FNTK47XcMLJvAnFUfGdd1nB7EALq
vIXZPstlJOUh5W8iFtysxHetLEC9/R9e5o3JWeUAALCCnxK7/sDpBmKwfGC/3svgFWsyVjvzx0j1
qbPTnT/wwiRvZscZuq7njuajep6PQ118NLzfgGpEbjjDwZoDDnSbDTirvQ/ENPc5wYVFB5o2h/q/
pE+PM27crQoXK+4H+9ot/V/a5bdU7+IeCr3c5CzKcNr/5ab75rjtFWfhs0z4TRd/emihyz3LvzpO
dR+04bfRWteiJ/O0n1+HdFeNpBv599Icngfv6no6lvWD7X+U3CGq/xQWQQhWFSdWeZSSa80J2cuL
OHTP4XrfY6XUqXFnzkssenc/puFOVuVhUX9DEsadZ6CjzSKB+w2I0hsmDp4fmtC31dRsff6nK5Cl
cxkExiZ1v9PE3knxOYzTwQtIlMnjldss4+g0/D/NZ1lMcYAs1ePS9dIuDmiSMOtkX0nnVCiOrO4w
44/2rOEUesa+6dRV5g9iTL8Sl+/ZyLE489S0+UFThGWroTp43rLcI5AFQQKY4owK50ce4mO7rrEI
jV0xHSZtxPP6mRW3D3qg0+I9zJtNKqo9y/7R68KDJz/8MDkt5XDO0xxpULdBOB0tgb/Pi2/8u3An
dpSn/qFi+zbmFhJUzM9Vur6sVnEa0WE6+Sm160cXd4xIX4zEOnveY4Z1UI2/a/IQztxjjEtww5Fc
drLThzznUDHL2FNlvE7DIaDxwnSeKLXfFDaq3vqun599aTBofyXK2/i4navxLe1kpMbnjH294YPN
spOTA1kUTzzOm2wNNuVi4lfkrOreK5usvuAitBMPA+uKH7vpoTQON8F/3bD9L7+l8+KC+CTZfAbD
2GibP0D93pKovfWvbuY94O6lXqsvLYjTqajvdKHwtdySkBfRxIPCIVTH2RSH0Xmsy8fKf5no26xH
YE216eAT+vC+Fq+ikfS3gewne98I/01+Gw+ltV0BxlslNnnHIgvWVIlzML7ZVXe/jMBcQRlXVXLr
EOLJaw6mPe2Nftn2TMwZVHOW6ZMxwqjk+QBaO+2IhrvS/YebhmuE3th9Uqa72iuOCGmfSy0Odl4f
Cs+4Jl6zr2yY6bSf7lRVX6cKd1NO5xwusXSvzJ6zznJhr0EOV2trmBBSdeue8f0d8rYuuLwHL0KT
nd2lairisZY/RdeR4iTfc91dcd2cPWAe2wi3rS0PyyxPs2l9ja3/uILIHKo0eBEly2RolhmYVcoN
XpDhWgrxV44K9K4J9A8FjuOxDZiR8zHVUZHLE/KT/VyxoIfG0GKAUWofGP2D5TBTEzW6m7JW7goF
Pq1Ud8WxqDc6zFYEmCnr3+CWDGXi4M7pYRWUfCfI9VERJwfsAi+jbu3NOIWvrUvLjV+vXRR25W6u
un2v1EdleQ+uZtzovYcmYU9bU76RxuGFNLziuw4yyIOa/4AF+dSUGRlasqcyY/CsHfQc9x7Jrnq6
BE5JXqctbsnnbPLUrN+eyAKejPGyvreXeYqqHApMTctXWdifbegD5IV99mAVa3drtrp0/rLrBue4
NlLvbklk8ZhXSOC13R6tMM12gzP+az0yiaZG6POkmv9Y2oKob/luG+inKEx6SO3uPvHnq6l88ZSa
9QkZ4jMUJnOvmDC6CYP9EEqaKUKRbpSVOXaRYCIFWocAZI6APHEqj+ibmpI8GnX1ZD375lK/qrCl
5KsOp+HNTYAWXws+aR5y21ZHHoYCzVurwxtzkZ8ZJabwRYnZ1+QDaBPeRwFgC2kep1C236FICJWo
grQ9GGku3iq/co3LOgxt9Qjsu2bf2eyo4KcxGpXvXO0VQAq8E5dZ9M5dR4HzZlFNeGd6EzJwE64i
1dr86NEEU2MUsJiyVmyhW9ITjGfzaQ9ucshGNW4lqRVXb6AWftMn5YxxkuzKInOgvKRaN2U19U9G
anlHSht4dSufk7+a+UJAnS/mivHLzqts2+WDm93G5HyHrLWKg2m4Dmy1FJWxLNLB4DxaqqFk0AR1
2xqWTcOQ1/qkfo5UogTF9DuFXR61k2JU9sMox15y9sB4LqviHCgTOIqhXLJtqUox7So70EdgpRqV
dzWeS4G1Ka+C8sWf4TZ5p5YN1j+g42VInyj6MuFeJ8XbahqNsyvmllEYTKxmtONPG3xBmlNJs9Vu
GaX55LYjrX6F3T0vHuSiDCtvz/Nrx+boDIwMAqttaklwEReup7GqaT/NOG39uh5ZxP3+UCSe2jZr
mFzCxPMj10vZ44KkyqMlkfb7cntEp5JV2i28JKqtPH8My9s5N5PwUdjkINSOMZ7azu8QeIEol3BY
y3JurT69r4p1MDcqDXuPcY7jxu2s6mgCCm6rNk33iW0m34nnwLpiD+hfZb3oU5ilVnwTtWwXPIiM
VDMAxGLakEhmcFhTXV3UUFt7dxzFJlhCZIO0N0NpeeGpNgB2SebhQgl6n/BU+IpzY7jOnbTJxFhk
aEFR1vN2yDN/S8lZdZ6K20oC5rxr17rYOiMTcI2I8U2I6p8oJn+jBzXuS2EbN+jQehFiVJGdKADN
YizebE3sRpzWROlBbkHorKqptkY9llcX6fJf5o91RI2wjHqCI3ZmO1WR3YGZ6lyPl6UZuOi1tJ7L
qkZy6oxVq/ZkMExcs4Pdldb7UsMJ4mAMsE+/rr31oItanPi4aTYKDVl47U28WRRwZ2nrpHVsp/NI
Qi+htXiPHAD6VgIZlml5dkrH1F+haSAcfE0RIchhQ1FmqRgyjGos37u6Mt0v/D3r3O9cd9W6O0qx
rCUkkl9379QIUsrV5obyX9ZQefyLmAIpYwUTCovx3fcrR/y5thYzxEthWDB6waqD5YQjJyieCk1u
4ykPJzdkGklEvVt87sfLoOhSgCnKEO9bG72GmRHEbYGKAXaNdKLy02o94fxKFxXud2NIf/5vJfaM
NcFpwgUKykNryRicOGOfyW3bFq7+AuwY1N3YryrpYkvMTGubJdDG+pg1bhWeLK+bSP8UYTO372bR
epJGGc+yBSCPGyrJQ6SmvGk3Xe2GYHtAcEn1SWb3BPDBwZMOv4YPjcamnpq9+R8Pmw9KrMyZH2lD
4LXuPoeyq4cnzx3n8Gi4uavek8Tqw2PpSzv583n0l4elSeblA2dN75xyr0l01GtfEk3gDrU4yHpU
Hm9jm2XYuorafGtC+Luz57JcbHFtBnrTL72rdtAdvDWOOfnNp+g7u7+W/ji3DAIzssdqQMKPdszz
5QH7veXe912nnHjqsOFvs35IHDQpgfT3tlyMz8Vugs8eNwvbizC7hK4Te+1TaPHUJeclqqQVVvQK
E+wCfKjdpu6nfdIaASOEVZrF8Mev3HlbIll8SDpyUP4Gk8jkXzWHRp5F6yhH9VmhOmCYdGffrMAe
klVnr4Y5jETXgFrwdZht630EIQc+MF2Wrd1R69lkBM89sTovjdOk//WBPXfnuXbnKxa9wdkvrafz
h9BTND5VDTg4qJ/jGGqJ2gC9ir+ps8WCdrZ7OULvghi3fSwbmTSf7rhCR3dA0DyqQDMsw5umbc1y
g4G7kfGMhcpiA5f+ck4aafvPklOwIhxkNH9xpy/6itXKzva6C53uNBXwdH8LTi7iLPKya6LOQ56Z
bHq6FmaO9qTMWNLs0YhaOVjOzvV7hm812kt+DpbW6vhwhsbovtsqqLNdYxI5dDY6oUSs5lXZf93Y
+HPsqMQUb6E01+THUcVI3fSqJtrWssnxYXJo62tIds4yN+5UNdZXUdj0fsRdVrbGL6FQQfDmmTPJ
4htpgOx/N7pdzWe4mjW5T81xoCyblyo9WDIfyK9AVLXEw1qO+mvl/zU+/Drn+KTFYUwUAYRmJSKL
dM/uL+lFWDwj8FqzQ+Ch/UXkhpQyU4iPypai+GwqzeGhLwXDX0reb/Y+tPDCH3L2Z7FPEu34lwAF
9fgimsVrt2mhB9fb5Crv2n9WNvnRVJPCFGWD7vpo5iv5r7TSXu75Y4W7WaYiz2M3AbFZE3P+cYsw
vXkkrY+6V+FE611qH+YyndxjqILgvOayP9lOmahNJjvkUXm/ztNjmTT4bJKkDu5TGFKy+k0Erk1n
f4QZXDWRSyqJ4O3St3FWek9Webkrg0E026lfiBmz+g4AqKRBPqfyonGRsY1ZcI94jXEmTMwzxeko
3NylyKqHvKja77wPnA/V3PgIo/f939YKhl3Nq/gkcre4OtgD/6UFDjdlKADbIhgL5pWRXRnHcg+L
YrrJvTWPS3/Etw00vwzB/NyaIS0iTRAkPaoLWIBoQOuSbay0ALOuM9n/2ASDTFiomjlEXJBQCD0r
O8qSpb/vuiEjw7EogydPt+P6okvVoM1M618E9Ijt9OjmAq19s/YokSznVM19+kAEXveQWobaGkny
QYT9J+PXW+v3XdT3ToH/rpWb2sXxYE3TRa793vKGN1Gt6P9IEGMqCfttpZ0gqoTxbs6QbJ703rPQ
Hy6qXqqdtBHcNaP/WKJaZp+c65P09FfVq3pnNqv/mgitfoCcJV9kOW0zr/mCUn4w6lvrYjitj77f
pGeiMtc992B9oZ9O/WOtSBn1u1NSulbU560RizwBoRq7dbPmjbuXiWW9dVr1B9VOxmPOPWBGZm5O
5b1fJHCcHkOcdgd1RkVgokAZj75rlU8CgO57MarpreuWqrs6ZuFuJ5GM1jHQvFCRM3fVHXIC9D0V
jyJi27kLr4thOyftDc4QWR5q9w0ylz5OpdO/oynRm7bRv5luvHjtWxiccR32/OR/Y90auzyky9sL
GiBVfAE3Mq3f1W1tRz2f6XH2ek6GQF1S0CyvUhgjOzYjwwKPWshwI6UNysHpkSRaIjGihr6PSC9j
uLUS910oBdFeO+LONwU6bG7QxzYFtpic7s3uwDVNv1nPyk7kVXdrdhsBx01tO3e6tM9mWLKdkD0Y
tRUVy3PquZu2C59Wq7swzyAPSHwOr3Be34YhQBJCW1WUJtauGZSM/ZlGUm5pXk6XzY3ae6SIdvq4
rpngHRMu2jj14BL5TUfKzaN9U2vMJbJTpHUeije/w0wbiLgdfPs8DuKRGeTLKBmNJEQjT2S1RuhL
8RMWLYOfzxQ/IrPdCLGyXJgWn2rOzOZMHtHNeUAuQy1P3eicBtmgI+qLOlJmGCVjSXV8gFiDd3pj
BYUfh7VpnuZm9XaiVUgYxmHmwgEuIE+uZqsvmmjiDb0nCteHyS3SqOLuQV35NIdkcbUd761R3A52
iKKjqbNi582kI2B8OMNLppG9Wgk3X7XSy2CGMS6jj1BroEpm1m0Q1A3Vqt3PBF3Q1v58MQr3xe39
Hoa4fxu81Yl6MxURkuF5i62oOM4kjMVcMjouZKv3WbGIM1G7xh49wPTquzdHgKHdLRqJcztODBs1
kXddwfGZ9m2kuImjtptoq3HsI16dZj8ocehS+I65QUKYV8WjTDNIST3EmWQt0GPO92yMznb1rH+q
J5MEeTyEVc0HjNFojQq3LI9A6hYqgQJCQzKNVEW5R8UBYZCNlyAUcF6A1pCw6uImPeRiIZwjT5UR
lRWTUZHm7/aIpMG93dJyfUnnoo3dUp+bynj2bejz1v/IHXBvWPEDjlKxCf30EZ3X6+ACTKxTe00a
9yNlbL+JFOxIut34JJsO/ZtTjY95mE+7crCd2FT05czVHE1h/c4562ybjLM5K/BvhsgZo0XApZhS
y6Ok7HBL+1NLeolsoywrXEATVqLqRgmXS/E7WKYXFwTLRAQdOXGq/Z/EHh6sbPlEfvvRtt2nGtSD
rYL7LB0egC52NXPwRpP34tWG8XYLn638GtYwqBdCSwOAoeHNUsk1Vaaz81frwRoXoLKsn/+aCRO1
IzIgx7kyc/4YBhRyhovSZG3q86OrbLAO21sjuKbqOFdAs5tG5PLOdwuNAsfksQgIMhu0I3aLzs2t
JtMEiKHPrkBjPZSCU55z4j4fQRnGq4la+a0O+/VVue54xeTg7MZwrO/aINT7BuPWZR7t1Icvb5BC
QWiJYFtPOZ2UZtvzUnqTlc1x6NUdMjEaD1HmkNe64FRnNfR0EydrbYEKtVWaRZ3Z3/XC2UvHNDfr
WKBGsFx9X8yd8aZNb9kFmdnHfJA/0hTwfr5ihSRh8TiybyH0m9aTNrslKjI2zwZcZ9uwA8SeGMgK
uCmgvCVLI0Iq4Al10G5Yuu1DGMrznDQfuP2LKENb+l4pCJCpXLojm3C7HUxPnYuKnb4o0jhDyrLL
SJ13HXVfiJlqKb2qG0GwPOIPdreJYU074JyDXFvAXYsC9kQi/ZgXMh9r9MesEfuFkpENdfb6gJjb
ZgGqviCj1vthkJxrbY8uYh0jcw3C4wJEejKJ173rCz4WPlWLhLa0gEPqxatUWDDqHKbUttOHtBju
ASYnZD05792o0DrI9Mld53ofSre8RSXyB3oXtH8s2SYQ2NxNyOoJokSZPjtxzdf1Ww49ePg6P6+h
MwDp+QrZiquOVpmiNNHm1r/hnY0FOq2aNueeK+6ZvgGbJrYuQe0VzZAHMRNskuhjYY4rLoHgX6/H
n7ZfIHWZlfeIMZAApfJX01ZEKumxLdujKtXOMeriQp7kw1pBwogODznxaisoPOodgG92HXOWWz3d
Tk+kTGKdyGwKw0g5xdUOJV2NVjyk9k/et+/lCJ5d9uvjQBpT1IqB+b9rPv2qdXdFI36tOSu2i+/+
1CmP0Dp0ZpTOHNBi6I52Cf4zwi+NN+1IMr3IJA23bDqkFghlTWhG0neh7SSSt1ibTVuXb62wnq2g
QjxWhIgWl+Xij8V7MfWHymYVXwbzZzKLbdCUI3K6Tr55CQc0+o08FjIEk9DlQc/lmbwE42SOHAzp
TZ0yuaW6BDmUCR7kJ67Ys5bTEtWFvuDKPdUOA269tGgSFKyb3SenMltj7GP/eKKj0S8pAl2iZQ4e
zDx5s5bpcSjng+3CcS+p9eWUVIs0UwGPhKVpR/5MGvstzQh5PpdIm3OSXCbFz9nUIfLYAQRsTHny
awRNmTV6qFwc8Dov9TG4INoQvvZfZ19aHcxz4p4YqQmHJpiWxpnuriuCfuOnTYaLGmVoavuXyrf2
c2pksWodg/2dn6QoijdAScRoQQ/FUq0ukpSbKBRbULRyb1t5xca0nsGVWtTJy8Ocjn+ZfZMiNmgu
MReMkTexNyXt8pAwrkb2ZD0RaehsRWnFtO/w+Lrzl5LlEJPsiMHIGn6TsPUfSP0gOyEZv5Za/ysq
eBpbNEYkNVuo6uyncnSeMLPs0wQvmDmFz5mZA2OI4BcXHqIUX5dRhvQgGoYp5zvVjC1Z/zGzRWY9
0SCp68QSiuhIO97M1UhRJgw2fTy9jfKy7Laj34rdFFYncnT1KTCQVTs0em1NvDtn3VowsKX7hy8f
/Vlgv7aN6/DbQaCl9V9t53srF3ctZDouC3QViUwPw5KeWEEf2lk+9JJBqAdSz/3pX5AmV8WmuF27
7L+aCX2zjPVRreOnvZbJZu3CiiPOGjaWkk8GKrHAqO/70b+4tvU3kztCHrXxhbTuyDmIUkC4uzIH
WU6LcEtAqh8NC65xEgRkp75lgCx+JES0WR119Vd3vwThj5NmYQQBTyBh474TBPXolMXdHI7y3Gf6
M6OtkhAW6yMHI4MdYYf3mvWzMcTIpxIcEuTzT+MyzbsBV3xkBpj2q+wysUY84flx7gI2X4BeEdne
fNZNveCegD2XAH+hLDfkgO4Ivd6rgUgtjiY+l9r5z7SbLT5pY08VrLAiuEX3XM7mf7nff8q1RinZ
Vi+rTB8bZ/kwa9wWpqng1Az9ZPDPReaQ7XO7PPpzftZrfSZ7jfo3wzMfZRUea0PbUHsZAq2RmaOd
QoDiUUhg2Cnfjh06naLNT/mkj25j2XFZYRomgu+aJg23vx38JsX0zLa+52h8SCxjxu4w/xF/dOsq
sZ1DL4Df+H28Ce0Cd9XWKcZfruH7GgJoG5bMhpMM7x0rQJdlXD1pDXHZ1E++rnVUduhne0KbxuSf
fws9G3ggmSwbTtDpaI0IQKkIOnikAkH7NIdVKnOTiCqIOiOx42rVv2mXydiau3/amLa4X94whCEZ
sx+MZHhjzrnzO++bAFdW4alotspAoQI+ZlzqifQYt0v3OqmgXFusrVBEWFZguccgrbdZp/u7qV9D
xq38rjCdk5A22qHpx5qdD1mzLyd9AiXAz4LoJo8kOOtN22pHioWcgxPsamx07IMAoZ5HpVIsQIit
Xbzkqfs0JtaTnbTU2LmJjQ6Vx9dfBDKP3NmkDGY3EXRVi+yY5oGGNub0cSvWPqnfUtc/QMQhb5Pl
kcSb15AOekO5B1+jAlD2USRJXFQBo28q9qotELRVAVcDdfWlxuuwep/QCh/h0hPWn/NKpsclA1vH
lTYinFh3YCBejHblOfDyNIZokrFSzBvmdMgaG146NM6SUSBqHDQKAzoIrcRl9sTNVUIbYJr/NI3l
bagDONaqUhsye80jZoJ9MUxTxBWT3wUlXUzegGVn6F9Ac7rNTLJUYnjnHhXq2Dk4BZHQOT2ajunC
K7AVjrlV3neStk+2buNQzz+l052NQPPK2fe9XV1HMN1Qj/vWXj+yUG5BxbZzvcKQ98tzPRixU3Kq
5fbwT9hJGvlTdprcIQ4r19yzUD+RrbcHkNp3TY56IongUbdGYW9WNJ4TNDj1aWhBfBIGOVqd7FQu
vyF9B0jXcJ5x9b40wfxhJZOOxlk8U925700yaLLupgEY+uWu0d09aZo+HDaPXVfhVJj/MJjgcIR+
jmS+vtb58r4E9rNo0QyIXpxd4ur2U1NfF56iiNKPQ0PrgAbsw8QhHrzMhxCr7nqJYCJI8Qdp919Q
+99Ci4+F7NZIuDwsWBC3pBIfbAcBWwMmDF5sVgedVUdVgYFrRTFc6/0tVsUr3Z8qmK/cNQ/16m86
Nb4GZX3IJ/cMln4H38tDWt1nYR1X2tvTGXSrWfVOXUrUrGUZCN5kEAmjfrQGt97i6ptQhk0P4ZKc
tVUf80RcnJuvEzUMiiJP/ROou1BgnmoJul/O9yBzPcKefpfzxBoaZUydNte6Vm+tMz4mlpZkzN4M
TAmZehOO5cHJ99Uwo/JrGFuCV4FigNJmfx0PZYD0qClRnSM/z4zu6DnZRZnjMcmwanYBfLr/5Og8
zkJjO8zykcG54qMMntJ22Bt2G8kAwSPBE+WGJaDZGLV4M+abiSzDVCCY+Zpqvp9D6Lo52YHdlpxl
yA9WItxjDv6HQmK4NMMK6CP/8XseqpuaBDFg2KOsZ9JL+pK0a2rNi/G/tjD/EVd1cdzqzTDHq1jn
ZTsGvhFbsjmu/vTsiGHX36IP3OrDKLoYIH+LC4oZXafwgRYbteU4h4oiJNXeHFnjdvFcFDm4HMwg
eXQ6vJBrmx2Kyrsfk+lrDacXYFw24urc2tUJXuekNGbLJfgz2eI29uq6m54m72EZ7zVZZlFd+fem
b249x+PYlP8M2/2bR/3s4RvaOKP3DlApIsfM/taMI1IFFlS3vZSxRFJIgvu4bXrnrHok3Ur4J0eL
bls57rGb7V3rF7tlFdCSRYRh7ZCaWAvc8VOK5Jjp7JRyyFQdWKHwQa1BLYIFaZSav8zWOdlzEvF8
7DJKZK2qj9n0LxYThSrseMqcB2mzP0zeuBuz8ZSbyx9kotj4QX5HTAd8D7JA+T3dJGRVg8RV6yNR
wtfFfia18d01TcbqIPbwRd6U5jaSftGvIuqn5F/bmfBUE9302c4mXJhztH8hBekJnA7WMB9O7lpu
0wo8Z5oBpRKJMhgCxI/QTqCKSxBwJdPQx2NSHYG/vvOk2CpFHGbY5M+uffM/9NPOT9bHcLTeppSC
knptD3I2/rPymrYFWV9DM7kEZkl9dCdfRcEGWC3lTqdt7K0eg9zo3QXL+rV44jEsAEkAKFB08fa1
iI8287QibbMswIjaPfnWeERQyJ5S722aqB00RaNdVuB8QBO11wKS0x04dTGj4ZVA/DhFNTBmE4e5
uEtX+6uV1rdskJOGeidnfXuC95mHnFarFUzadPcFfFQfWNtgDmFfed+r5qH0yDzl5bz4fhlsS9nH
Oh9/0ra6Yk+9z3HI4RzojrOdxHnjx/3cvzV2daT4QvGCpia6sY74WT0f5qH7Vo17swM5B0xXJoIs
jKt2f28O9SXAZu3o69jTjyBX+5h6yznMxZNRZf8myPkuhB7NgwchP+aKtPKkPVc4MJzbL+q5O/K/
zn3lHpouwAtnPJNEdjLa+UD4G22RyFluZH07ulfbN+PUVQy9gXFkHO4ibN0apx1iHKsyi93/HJ3H
cuNIEES/CBFAwzRwJUBvRFFupAtCFt437Nfv4952Yjd2JBLorsrKfNXhCVbLq2IOahTh0Y1qcz0W
+V+Suc+OTlqzJK8RyCGdN8IlEUpbUPpVhSJm178gd7IVNhrGPCX1m8O8BfW29acU9VCE8xOhZ9Lf
RAWSMiPmZDFGaMLs163dy+IxKlkk1nXOmDwzHsfQO8ql/u1l+m6W2UE3St5BRq6mS3CwedN7ENvN
cG16NinxC+FBHxPxnvYdU4uBjQj5UKylS/CYkDyDwntsDFcw7QAmMfaBP2lGd+2MKsAGi4egD//0
EYfY1IB7xgRKKtpz7Rde/HURv9WRvs2Fu0ssniaXbioZtyiSPllPjJ65wcIlhWBGI1ukX8LEZsba
9M50ydg5IzOJ0CazqLOqdrRUYJZjfOkWCbVkQp/FW+Awr6RhM6yBh9Zgy/UQk+PxHEUdVsrq3ESJ
wuQh5mMzK3PrOl23aYDnP3Y1AUtyzN9D5NQ4LMvINxoEwlzXy09JxHJLXNII8lakgY6156yLNsfR
hfoUVkx74givQBGt2dH1l2vVgUJvx+G8luPXVI9wTZztUC6/bWr4EjUjKrYMivctIx8g7z1ZCcwS
JBY5vw1ZU2qMqyIVh7liGUvDvBslD838HKv7Ys+o97tJ7HCB7WtiFVlGAVTmeKTCttvaeb3xDHVh
lcSKPPAqJnZoD9XaljMPrH4tgViEvO9hUZ/vmXgWUAU9pbbp9lf9//ZzOKsY3dWCfZGVQUZcqcwm
XxpjF2hpvscOtEpNLEuR+qz1cDsO9W9uE9QkYlMIh7W3CZtOaQdVnJ7stPvnlc6Zl4Msn7kKQW3I
ilQMoQ8zOkQqOUYYqV0aLu17GHUOXcvXIuPMh3VKCrGrLXKytAZY7HcuvP/ENd+KyPr2jOZcps0a
7YMy36nSABUn+y7HqveZOKebdurWmfA26SDwqbV8X0bgSGdDY+vnbYE7NzlNzGDIPT2W0ZWfalNO
zC/m0frTUmOPO8pXqj9buBjDiB9MC1+biGkaco/ssmAk0mtP2yxHP0L88ZzwNdUc3Isv1fhcjd9e
igdeohN2+TVDGGIsBO55+pc5g9+Xv10in6PGYX2LfDAm9eKkahMu42+kho2JedwekvXQkztmTP4x
hQlzWBIlyAzDPYWQ3Jyq3PZGsWNDOPQaTKmlkVHU8RDX/Tu7wks92fbcLN3UfzuVOpMLDfKIWoEZ
Nvb9yvaXUt9KrFz3LTeLS0PhyQNzkn2f9dvBfeH3Dqpsvg3kc+9ch7n/7OW8VjzITZ8c3ba+yKo4
VhEdWpE8lUt09vrpoEbz6OnuqVrmM3lZz4wpFZG6UTFVNh8tqZ+KqOLrHM0DFd+DHiXryXUDvWbU
EU9PxF5JtKWH2uO+1IaH2JrBPdhnrDoGplJ5niykbm05AgD5yiNnFUFt9IhpaoRYu0l/7mLjGLKT
dsn3YnGOPXV1jQiYzbA+GngWq67mCJTDBy/Br2drFKHphgLpIZ/3vXNljPkUC/Y4N905BaxWl/OV
hAXD5YOHcOKygWK+zxZDsU2YEcweKtxYmwxqtW0ru6vZmi9C0ifdhVJ3lF8sU/2u85DYm+2UqAHl
vrCNU9YXX7lbP3MwBVPebyp2F8z/7/4x4Fu66y7RP+8z0j7Mj0YaP83JTO4JydYZ839Olb+JzDV8
vFDnPMQ8qrQnLwGkm/DFzMum7rnBoE9u7nMVfErdiooEV2N0hJ9ANsm5MEal96i2BqOSLKuOFUR3
u84Ct+sR65gjsX6vI4fN13Pl8Tnl0/yXO7nFlIswQqO/lpB9pNH+RRggVtrSgViIPwSFTpL3TyP6
PHT+nYowkI5yeQ5t7q1YsB3MCd+au5xnd8/gXhnzkeNuul2CLQtvhtjWNrjGgqxdgh6PRebWd9qj
2UxXVkCsU8t4lN7HYC1E3CtfV/ark7j3lDk2mIyuwbQ5XUkBAk3lXwYeXb8aVdCl5ADGLn6lmdkX
REWK9hb22WedYsquH0fd5N3IDwYKSgd7V2/nQAtZiY7XviC1XzB1dcJx49Tx0cSj3buHPjVoX5rw
MjWYs4ZuJ83yJUvNw0wOYk64VLx+o2FFDReCbkAhTObBrf3ShONDK7Uab4JyV0OobxiQNob2QzjG
RxYhJJb8TpZ1ndLxpDdvAzsLoiziS0yuepcfSEfu6Cgvmr7slqG4DCTDvNkkhMz6OrwVNB04ZRjw
0DR4ORimiOI3RQgeOmTnLP8eQLwhizf7nhlCb3bflHmHwqK+aOp79sN6M41h2wqFl1571MWyZ630
q6MmgCak57DuauV6wtYkGvko22lHlAv3155sjs1JGXGeACBol78lL8C3LJtWTeu6ZJfVQjGbH6vp
lYviwCXxF8IbETWrlfWXxPWwimIPnOkhSKF5jfficnHROAepN6u1k4rXbBq2cWnsUlPtnT7baF3m
GxO3BPNsl+rDIOzEtrk4sYNscB8t5I/JYgrffqb1EiShxxPtnqlf9jbb2aNwWFtF8kkttrI6zTcx
2lp4aWtEs4ZKMCu1oJyytV0bmxi3tI5r15hp8+oJKLjuvShN/8UUss0LCmQHbCyZZvcocm8TR0jn
zXjF0HZSNqKOjb+mA4xRmtaagy9oE0n2nNx3tWinyvLeFL7aPq7IhDg/U0W2vl8C5Ol9qrEIhkQo
OjLbZhb7kGXMGVt9HXtXbbT+mQm+X7cn30nqRGobKVp/hgRRRd6GWUdA+AuV+JeugPu73Bqd+Tf0
4bFF8tS0FxfQSCDq8WoV88HCGVEhtZU4Q1eYRS+jHE7KqR/b1FrHKjulFY6Lyvy5j0KgP15Hy3ib
jHIH6XUrKnO7dD3DergDAKOcqdvno0dMsFynuKoXOzqwlu/QhZ/hlF244BjzwaWoS4pG+9EzDNzX
5Zpf+820khui5TuAR2yxEiGN4AuCv7XOaf+bqdjIqAP5/DKTxZts8Ab2ggNjTIkmWGsWkx5Fk8DL
EHjSBouCo40w1kHhwVma4aKLFouhcO+XKCpMQgvGMUlqvk4FcSGGwAyPeezC97okrd0/3K1NLVme
WfAKO88goLBZ6cLHV7z2EAoEe2nsdutRkfZobSCPzoKpQKfO5nzOss+m+9Ob0jfdP1PixOVcMsPq
U0z0QGNnBIuRHsjTfcSjtwe6zfwrHR+KzvxXaQ4lHY4G6MDkieZTlbo+a9ULTWzs7tqTybD0HyhI
ly631sMs/yriDuyUBC/DKA2ARdmq02h9WWnDH6d1CpJhDsOVGf/19Yw7WjEL/aOHI6vbfidpvJnZ
du5AX9c6FRRdgwAWn3OKcRfLN21/XJpUvpCuiGad4Efu0HghRXLkqaw7hLRXrmy3WboP9TjA0MAB
zotli+Pc/VNtEWgtgTz4WM+M9Vijl0yXITe/nJZreemrC2Xwe4TXeuYo4EQg7OpaVLBO03/mdnu1
tHvYsvFtVwLSCL+cEpuaHTeURU7l90PvezZGv5yPWo8LP+pTAov946SylwIoat/e1eoMMAR2Fxa3
HuYufmv4q21bPMxFfYr4QEeB+5pEO4YWJA0Os1a6pJpvUfhVJ+9cTL51H+DZLjN/C3sTZ0u/8HMt
/by1i/j+oc5vU2J8xCjvKzZS/NqNjltW3qkY5N3jiGpK1Z+lTqZeiGtjN++J4X7Y/Suytb4Wc7gN
U31T2PEbottH7D5MZfan5vmlLLYd9zrhChgq7xZwL0EjVCdPMMLe9bE8eUYXhJXxqRLvpwtrTrEj
+2v9Ng9/Nd3clZC3bNmKra6gFDnQeHyP9YYBIXZutgJoRHaKQqqxUpsvhM2SmzvN4Ud7fyTTpXDX
syG7TeSkt94O+62bu9WjqrUiYKAxByzgjHHnCJ2UZece7dq19qJWsDjgT61VZh4xNIWCtyDmzYW5
uCuJDQaNpaBnSNp6POIQJUwQH5lU5OfzJjrOut1g6leNPxkmCRLNmjHrup+44D+XOWN649UfUvC9
FSDGglZUt6Kpsk0o58/RNgj3ecwAtYkEczlJa5XM0UvfOPxJ69mHKprzMjn9trEQP7tUQRkzp2Pc
a/3e1jD+IC6wHuGOc1INZGMEu+toMPGWfZ77UclowqGWHOxkg2eA/03BDAvX48Mwuzd3SCQCamFS
hDXrUBAxjHsjWaVzKbZuvJwcNEPOWDK5fTVsh875xG4P6K4E0C0jlhRYGOY6GaEKll9SODALDH4D
CwgsseaCUdNKRMZVZN7jYCNb284uq5lupRPBaeUwUHf7J7fsd7XOX4GcytKDjeO2waTKPUCnTxeJ
RKKEpF141TSGpvM95dObJ6/t7yMr7TmnlFwaGTD57tCG1BfORcZHgx/nAkGHJJVVXvhfY13nM41C
M1n1tU0qRS1f2cS70i7xtF4KutrRAJsSuwVzvqklBqhfLeHu+Xp+AFM55C21fenkjyMgqEHOjyhk
5bqVYK5Mm7A//g501aze2CI/yQpJjIHm84il0c6mt6RDaphUgj9YUxjk3H5fwJRjBltTCnrOVzss
zrUoKhSvsK1YYyEjH5hMsHASJWDC2PN2dHXq1S7ufuA3k+mje/YXK382VPbLUttzmvPo2+rWC/1J
d6sfawFKGI4oYiyBIDI21N+OqWGXL+M9YYKgbq2P0CVzYdmk3r2U+VTSWDiDi18jcQwcgkQTuoqa
oCoRky1chGXrkE4kuuF4y17EM9YBtvXsp6R5qJ34jJP9Z7EMcaAh/eJz/YaurbNkj8C1Ia445D7u
slZ1L0jYXILy1PpxA46B9ZOJP0sDdCVTjrF1wxVw08Ef4zH243T8MNTy1pE+m5blM7vnvZuw3zTC
ghAUhpeqys4i4YSjf0lWQ5GAB+qXDCtltIGWqLAfQDGsjSndiBTohMGB7Fu8WqtUVZ8qFE8LL3fJ
i823CIZKCV7GGJr2vjeRgUd8+kwBsb2VFtyNydF/C2zq67kj4sI1+erVnVzhIMMgmIKQodVdK4Fo
zZYYEGHEznDT/yYlBptmlA2ANpJdsoGlVWCtAMS+64rpl95/3LWdIH2VDo8sVtkx46YxyvYavkSg
amPQ3dVNK9eQ5XGEwJU5MPL6zC13XfMPBPowrYwThaelMaLI53MsC8I9BkiScNApuu/T/FEYJxvc
UrCUw8ihIAj10jPLlLPWzLQNc51NPOhczLl9TO1IbcO5fq6m/NP1SLMWtbHNATyv0onScoguZkPv
BgN6NUJC8SOjoNvLho0Thi/L7Dyo0vkue4/7qQryvLwObf3RKFyPlcYAEhh7kKR0N0I81ZjJwOaU
VjB2NvziONRw7VfHpggveO5P7SSOaWvsTKuXiMrvbC3VN/nsPAGdexlcLBeYfm7l3H9nffww9+zf
SOU5TRF3CjzuVCw7KzaubYIKIkS+Ter+QRnWR1dEb8s4vBqNeEPRpwLVzSMz0o2uNNRl70fMg7mP
x24KZoHAm6RGv1tcDPD5sjVj/Zdh1iq170RHYtoEnAls2qu5ihpC/FAHpy4CB5BS0nBYhla/72oW
guAUfKf/MokWkfZzzOazzhg76SnnJPOwyzQWtzS9F4YLxlNdQOhLWx6O1G4fyswtNh6zx0SUepBJ
bhwNb4HuppeMJmwlC7DYQiX4r22L3Zrl+A+cTroiNPkuInL2C9wOW3XFiu0tpIbkIDdR2xT+XJnN
uo3HPc+p5TObf2qEi+UBGdUmJLTOBh7AKpx5pRWBHhLX0RxdOYgOXSq+3C47TRn+f8BDII9yb1iH
TRlu4hq3sy6w7YjpmLAkxnDrv0VHlp8lJeqgUT9lUFr20GHPHf9+6Jh4dOY+rJ15pw2sHZI2VC+z
AXx6n6MtKRSrJkVR10p1nMFYBondPYyOOphQoBbeeGw4W8AXCbPH4ViYTrGGXEZEJ23Zu8BA3Nbc
W1qJHyj47MRiOSeStUYFGt5VJ6YEO+VwR1cD5+ycKQ6nEuQPkmuy7m15i2POGXARu9TjmewY9oR4
fXBLURZOwzruvPdOs98k5JowCc9ElnYy0R+9IjnYGvOFSssZ5LJIaEVXd4Ncfxw7/AfDTI9aO3mQ
qwoOg0DMadCBSBXhj0o+GpwXC722FkVf+gBbaBKcWAjbWDDFngKcGezUJ0/KhSWSy/JfWaCHzpG3
7vnVi7s9d+4HZJocBZbGMHVmguzzkG7Y62X6cdSpXefFOXbcqj1F+kDzXePJGSQWMXsM5RVbuNy1
YX3ypPXIYhhjY5TOi5e6OqFocGmLcuARCkIsVQKocigbPVCFleL7pq2X+lLDMwn/vB4yD2W5j9E2
26QG6i+xThyNzR2DgP5Z25w0Y6txkqlbW4/0zdFrioBTp85Hze7YlcXiBFZUbCx8Cr6ZF+cyz16x
UPHV3PcLxGAutENv0BiZOARiznwc4Musdkpqz4srroO0XlmdtrKZ+LuL/m+GVpVVCQxhIc/6DEld
lZuxzdbL0Adzwb4QJ70b1++rVk3Qjk1Vv3QA8uqW8KMd6x+qHvfsP9ubjfzXjPM7+1t0wCmgUQfN
eikyUKRWKoxdwn4EjCjRHRc7Mw0xzGHtjgJWiVefBujPTiSbVdtW74wZLgOy8CpiwgfxT3/KYgrE
2rFflqp76qgKrLLbaxKSR7fs7m1nWiXPWqxdCGi/xLFzDj2Nzl4drdg8ifZBzmhPNDh3moBv1NXR
0MA+DPaWJOmyqtFr/Q6WEWi+jdVOZ6ckKpcU02dUPXlp+wKYe8cM99Dny62sOpocmBoZe94cDa0X
Ia5QKJaUWX0sX3imWn/EhCrIm6F0hdfFnv+5XTkSFbT/7AYSbUT7pSO3MpFQAd8tzb3l82hHR+yN
zd2f/TLk0cOchceYCWEPfgV89YpLKZC9eGHbwE82x5tQLy4KBUH1n5mazxZkqDRz3xCDHlTuYVhl
2qK6Xd9/MvtdJbVOHUejaC2nMK+GOyPyq0LDDTShPSDR4ZRN33B8+Hn5MUsoV7PxYjNxT/TxVDXq
0EriPBC/VmWPjwNXNZGwU9XpX6GOQ8blErZM9dxXDhxlSI2ACKKRgtTr/tCf28He461chZ69EbIL
qgXn2ZTLo8ZhWpNdxr51iYb8OI/JqfDKbQykvK2It+qtBbYlLF7Dun8zNeeQ46yJB+0NiB6UTfth
pGBByXV5V13Kg6LHrVR2sB7bNg5CS+fu72d7q2w62VJtYxMtoE3fQgwO7F85xJ4K0EqQYGtfC+vt
MrrQBz/YwXYjVbYjUfoR3t1GOOT3rPJ8kBqoPG16tjD3WeWnjo5m1PiH8eZ0xgI1wzHJN2BgLqJd
PvCkzBH//RhY+Mi1JUIOKf/J6upx40ZRFFgWYAT1XRFIpQSu8bAvydugrE+0GTThSX1RNTwRHg0A
IW/J5t066a4rKa9NLn/IXcDxmA/1oP1Stq77EEHNcG8j+MChV5vC8fjCy8AOJ7/gGCa6u6ydxdo7
KId0ldRNuJyi7E9kBLPnBFspCsaSjQfJ3rN7M/jS0Edxl28MZ9gabnoILYJaUrtaeIZzlndT9WDX
1J+G0ryLwZwQ4CUMloNsUqQIKGc26wLC8aQsis1qds+KYf5Q6Y+wOomyWhkT4+UkOekZm2dBk/LE
80NshxyASGVCClwoxJZu/FCNs7W0hUpRW/4RBkGkFTut1U7Enh9HPBARsTHmsHMcAPXc4SE+zlL5
c9q+RRO+Mb2g+Rj+TOoB35lwDjRNsYvr8GzgIyMYdqy86th6QFrDQtGGs/yDkUWfsjMbhHFWsFVL
CrmzQ2PnmuSMWWen4PEq32hzX5tInjEFAcHV8jSXREproQErKo8TTMpAzOpfVLVvcd5z5ExUOGxQ
3mo516JT9KdYpPuGyryGn9g4cPRcrmVpYnI3kBghNWdrZPXXgkVKK0fa/ujBdiiyWazzWIgjXeuz
bVgk8bGecfOQZcr8mEy/7y345qvhwyqr6yhnbNztqnfFBYdqtxIlgL24aR/rxPuYC2/yhzR8ThzY
OTWtgBef6zuZnIj7juP7BT06CCWb4uV86AbrRtlA865xrGorrxgvFQBAsnPSgDmL73LUxqOFXYxe
PagYlY01MGTny4YnUheQP7C+LFR3FY6+DDCG+6QXL5AfeMvctQb3q2xp9plc6pi74uyN3A04JLRs
8GsAjCq6pUKvdsPSHV1HPXkY4e7b3ZGx5/aKqpPCBorp2IBzTdRTyLCOx23rFdUNrZPN4bg/5zg9
lvGMBZOvCMWARGBtv4UaBNwKKJgyJHys+IVi1TeUuWYx17tBrYvpkpPN9AjtDI0273EdbhM87qvC
iQnJ2IBzYuU9RoRLnEx7q9PiBjN5pNAUj6wCAvDgfM9Gsh9aRm0yjHxm3COlGMaPeHTyreu2677u
72RGRi6TsR0zLfEL+QvanNOLU8biNq2z7NCXVAvig7HkumtThMEfqPoBF4wf5vppaiDlsR2YTSJ3
orY8h3aKct1qDwuAopWHNSUI46kKdNG/2dJ8WHqMOaG0rl7t0Yg7GtVZGh5sZss9Tt1AGe7GGxvO
34Wu0HnSRfzEFmWmmm0HS8QBVzjrNRXaZH05EzczduQAAAgP9qJTCVttQq1Y3XTXxIxtfLcI9KY7
romiMhglsTQROG8bUtmZdanZvLHVQveWz2W0phS9xrm71XtcV0wMfqKG5Bk4/edWy1yYCy17B4oY
Fk2mP4xD8hja9gX//TaNE6oHLGAIa93WyqhpekXfltTQXtSAMFLML5Xwfuu5ohdAdOqwGVUxw9vI
5ierIHrhUbcjIsTA6Cr70UGx9asM7URaPY6L+JmI2Hec55sWbpiqrSdRyBePJmMl4I+bVrsDTfsg
77NaWkxO5/zd04znWZpfve5eZm2itAyPC4EyVBGy7SP5DKeeriJE0FY2zOBUsIJsHMZr0tvPTPiY
G8QEBQrn15kuZC4AB7dENmoZoy+H6T9nsh+byjyHSbonbRmUDgZDRkTWMOLY52fQjbchMXY5B3Wk
7vOMrqVx48MRFMthx4Fna+vctTb66AAzgAQ0zwvnEiaUMlgK47leSBrIsNuSxKe+D4PYpp0AKayP
7TsmkIlH692wQt/t3B0jT2srBILREEWneDG4ECPUbOYwbyVXYWLEoPjmQx4WCPfiJq2KB0in6Wmp
XSZ3OQPeB77qPHSWOvUNJiuPbQIVw/C8n35b3uVySbFUGTq3p/7WmVwFnpuW6PA6+P18uYv/DA2K
biZIHPvaOAQjV1iKITiMh7ObmCdr9HZYHgLDgmok5DW0NN5jh4M4Y0yOvj4MKDT4CBNk7gQVgDbC
2IWYy+Kq37jmLcbZHw1QQISgcg2l+Urk9gFRLD0RG6uOXuf92JO5IzF/IOxHyDDMyEZgtXO+zWbe
TiH88SE192OTUgBkV5gnvzg8uNS18N9gYYkke7L4Kmnf+rC7LeG/JmGQkU5vUT7ejDYtN5L4+YaN
1te0m9YiwlCXmVTJjLtHXT867VSgnmVgYirXt2CFigJLOqGBIJzLJZgXIlK699gu5ZpEzHqyJN/U
mKyLeXhijXwS1GXL4MhiVYvZFX+m09+6yAi3TThRN+B6JXNV4I3Gf4+o1WAvXhwqVOcWzc23nnD2
o8rRk3uxs8JivbHN8hS53VcksI55buV3kSxoOvj9mXF7g3pveiOHCSnWtOk73TBYB4SVsS6KD7Je
lIYN1SPP4yNa941PwoeHcujvtYbJgMxVO2l4x7vddiwBdTvYUjx7LbzyQ8MHq6t+P3bNyVPJJxrZ
Pqla9A+mWmzujgNTG7dzV1/gV+/ZN4hEYN/wWRq+TtKXUbumb1Aafhs8F+zwqahX621vGjsLo6Sy
68vgWJ/u2FUgQ7rPftqXgnyKsfCGRuwuiUbQPcPesau3fI7vBBA88zPLUDIG+yjE+FCgBqey3TSN
u9PrjRURoxXfRogvkF/I3qEAub7W2gCrALvOo4ZPAShlbz1NI55wVVyiEDRa2j4z0cNDB4uXBK0R
5o/DND8upv2Eo3aryWwvI2R9PNM9j4qXz6d5pAqzE/OX2C7G4PGhD+k+OdY3KU+q3uIAvJdzqd17
vpi5YvnCSUrYWkVpGq/1cuHkZx+L2w4aaPOUH4i1B+jfDglGlyD50nyyZqvw2QdxR/523GZ1yQfH
MFpQykJrWXkMSBkBQFcrOLuTsvu1OYSZOYh3YQDB6MKbp6IXmrWdWuyHJTbPGqkkOPka1zl1lUYm
xzfK4V9770Jx1rw5JU4f4lTvyYCmYuRPtccX6VTMauSwwixGYfLL+tNNl0b2NolIOE2aHxbEjkxN
vlUzO1Dg2X11lVqPyRjkYchFOyRsqdAqou3YdCAFrscJHthAqjdusGHFX4XATphqQPaZ9ikuXkPq
fiQNCrx6Lc2UharMPOZFMYbG3WcrDwZwy7Qr42bV6/Q0RgSC6nQ+5XO+XqyQFozrts34kkdxhtqw
t2DAiDgn6ZhBdQyb7Kg0HIGzRR1osioFEcz9bEgD9dZwxEpU4xLpoc7Hd0d3WbLJFm6yO9pPxeDd
jJozN4qx/rJ7QLuyiMSjKGhP8KVONjm/amwPvUl0QG9w2PwgXPuajpydGR905fivNOI6EJZvk1Df
ZVu1hIehSdiR9s+dnKeiHqlzOns9D/mGZC8WuRKjeupsPSrMFflyuqZB/pD0famW8LUwuu85RABD
TjmI/rs1UX2tLN4uTOJDspBiwE6RJA4bNMT4V5bv2kIAwXWfStoNNjFui8U+muNTIbmUDFziQ0L/
y47oE//BLVQU7NhTro4+fvS5+0q+E+cQfJGtnUw8h4n+L82Mh2GSZ7cb/mL23XBIu9XBDu3n2q2/
J53geX2fdZl8ulEITSGOj8VIoNLxdi6dRZ+ST2wZxFTK3MSleM31+pc07SEzLzZx/tI7wgT6VyIi
CCV/wkS7lHzI7TQdnNR6m2oO7Tbbh4IvQKIHQTHtIv0qI0QHrTgnI4NVatbF7QJYyDyAqFlJG+jL
i8MAXTfMraXQ6rXjHD80/HYGzsaUgomNo5igd9CN7iceeUfpm1gu06rhR7/kUCZnRowV5tMC9+uS
74jlEB2bNh2x+jEe9qyDDqKOlgz/8mBwZC3NWuj5s3c3w3DIGbRpCwm4HAWZPbfAoxUPZKv8PrIe
dfT6Mk/X+LLG6HO4B7SqF0Et0mJRR1a+NSxMUXASeWBe9Sk9LHfDoFZsMwe/vTlFpz75tFMmwLxW
DdsIEFr7WtvJqeDCc7eVXZ6txTq71g+hC775dJUTYp1N2hVZrlr5mjIocGzscdGPu3g+VKrnOXc+
Gbm7UX73zEOKZMXKbujkRrWkyV2F/ia+mDYH6aS2IPKxgH+Vd265NwZxwThbPQ9ITTMXYKXJXZbY
qDIZfUi4zUye95IiShefDpcMe3b40WKShUwtkJBe4VScy7LezPHn3FUbW8rNBHj2bufG0A5doFh3
iHyFxdhSenfk6GpC+HYH4YueCG9THDSmEXnb7hvG+dUd1BvZiEnafmC9Voue1runFHe6gY9PeUgj
QLlGhuoM7HCm0AhQGtXlV2niY4hIXaIOReEG1x2h02jbav1B6O92iRFgMVcVaKTExAPZvWvmCX4p
Xz9Z/+F5JvAycBgSFKfW3FczJFiSoCDwoGVzOnPDd0a3bWBqQky99NUrS+39nO3VQRyfutbCQWv+
NDPXHtdKXaC+a3TXTG3nJ9Gf8vGpHHc6+TVv3C39Pp2awNaAVZQh0g3Xjsy36ZCtq+jbRYzIIIvY
y43dFRtdo0m4A9GdA5iRi2uVGwdTghdHH64enebS/LOgjM8edGbNKP1e9EHUR6BIjWe7qJCMW4/F
ChJnUz/8sPttFeE70od8zXY4znU1b4oGlX4SJHBbth/QcUakAOsDXJITi8WvdjHTLWUER6uftp0f
uumsAdOxh/AoHG09JZovwIolDGynud123L3W+ERzkJpf7hQzx9pNCHH1aFGEGevRqVc01OBkKGfH
htglinbBi83kdrmLPh0bKup+j/bIrIMljvghxVKfoFQqa1xlEfxFzQhcYkXVUlBWyN2iPpWHyml7
+3F8TBS8NtxLGSF06iXE9KXZGLxFblecOqKg1iWKIfY1NPSGko8Eq1l78KCaw6A/C95FIwksbcOB
gyT/mUaQjI23ttprMet2xseR8iK6Tt1LmV2UJViKcB9SfGNUWtXMflxjHd0nBK61NhRGNvs1/Y+j
81hyFduC6BcRgTdTCZB3pZLKTIhbDu/NAb6+Fz3reO92V10JztkmcyWrGJyPxphtVcFOnlhGsDBu
3Our0Vo6TOIiys5vQ92bgcGqqMVzdPAyJLOQbQX8IV6Xb30AFJbiSF6I0dFEjrn8ohfEGFhH2fJp
iRYevRJ9zc1bRfcTzszlKCHHiE83YZmNQU1CUlXvbC4IDa2+0Pxl2Knkn4josvpYTf8K5NIVVq45
/LM/gwpHZ3wuaEWZ+9qoExUuQcgA4IHWBgwK07PGz1gGon1hlWKOPqtoxmQY5jai2YBqDOuTtUDB
QX4lEMkAF5p0hEbl58TuZa9m4w7ojM0WHG7Mkd8ejfBXx9+nkT7Wzu4gIXVxzrY6e1047g2UL5KO
Fz4t9iU3RZc7BBM0DBhHryGIp9EczgncOngPQw0rD5tXppdeHXHXU38Sy0cRtyOjxgl+TIN0vPSs
OtpmtKV1zsDCZlk9GYualwi/OT/qzo53jikzJv+aqR8eANV8cyJgq2q6Rc27b2OIzmb6WyakrJXN
by8ZsAVlFv5j3aHVwyee58rLMqAmtiOiF4sieAyz+NJDUPUl7FHSwfAKL9D5LHk4KkIjw0quLO9B
B0CrAZcRY/coR2tLgpybMxug7HO1mNbN9gk/i6ZbFwjwya96hfoOw8FQrGb1ngGibOTEg0mNud/y
KDP3Uaut5aa7WlSSrBzeSoOigAVoEcW7XL7YMrTG1864hsOJEdRKpQeWZhJp5s+R9VOvS6e0/BgU
HA9IADFf5Ub81k6c7RU4NrM6GMNdSiTPRu4IU9DtYmtvIl2ESEbX5ArjXcYwgOoEXNEqp0djsKKX
29x8B/ZtBZiOG7dgrFmUH5301iIOUeLWs6QZ5Qw2Qci8IXlT8vKWcV+E9yp6GvK7bB6a4DyIkOHk
eYLQ3OHOq1h5uQlgPmXaU6+aFss6RsH6N5mXu2WfAf2Sbd1rXk1sANJdOzi+mvLuEnSTY281yNrJ
9Nd+3ujOS0m6kUYvWuKrUzFqD/q3Uo94XM96AgJoQ1zNyZk/BMZV9EYebDA3BlDd038z3SyM84Si
MX5Y9i5T7nb5DqTUIEpewHE07W0S3E0eQCPZzYqPNoeZAwoOW3kn/ZJBBWISlqj7RWa4aHlFuB1G
WLcEXj1i52yyPce04vSZO/Y+MzYj8TV0uxr7zRjPbvcSEK9kIBh1smNUExvhtYTB8IQKbLKBsHxs
RseKCxU0xHJXrzKoCoToMaAzfCWZXpyyl6A4AxIzNS4vO7TfmSIIwhJ4f5g9BjEOZeS3GGidx6wN
NxngpTIwkZO6fd+k+1rgS6kuZV7Stt9Zy++B419zWDVRKa/HeF7D7GGeUK0ilp1K6nzmCC8tKmDA
jkzrLVefTmz9QOoqRCDwPbTQMOPGNwjqY1KgNc8aLlW7a0nImqWr0I9h/Sray4jrMdsUWeHbavYd
RzyoUlceRgnrFTA/1rhrDY1lkGkbCLifExE3pKWZfiqnmwIdvYU83hkQJSbKscvTPxs3RGuIG4Xd
XiK+psGlzjXP6knZFizFBKPwMDs2ldgPLTkpElO4JZtYnzpIwzW2qHHNf2fXyT+6LbtybEK+ogiq
pp9Zk1+GYnjOdnxS2nljSkzPhppTt9S+QgvHLzyvOTdWugS8mp06VhRIwAHni0XijQhmtGiJil3u
N5Sqaz95ClOK7mNksWs6q1jF7k+iIluTaZfVeEYeQUW9NLndVF+0cQT1dluaZTg122BKPCJ6yIHc
zrn4R94hGhO0zW3hSdawT4kcCLv8zZantVAIndwm7cDxKlZN0V/bBBw1b+sJph9js1xmzCe7LapO
tqPvuYSuXzM2vQwjVf8dqsNMlW3lp3lWNyYzHXs6SkrlDfUlhA0jJLKu8DCwqB4SGclqe84wMRFM
EKiAYfdS4Jc0hemkHVGsbkV1wQ7PiQJprUMJNaMFiA1xRzHuDgRB1R1zt1S+KqbYDF39AGd2NJB8
KQw+hPXAB5ktwZS0uCpyC0OTbpUjPfWeDRYFWaBG2xTsVyGuGFB+dMm5ltVIiZjDHyE1j9BhzQLW
NfGwgmihYgIigmItcCmOX1iaYv9fyD/RRovBSTX6joG9R8bQqkz/eiaQUfsuU0GMWJkQhjnRXpfe
CxY1jfQtxmKnyj+m5gCZIZKBiURTnYbqCQOfl5syXw/2IjaPKlthLLSbSYA+Z7w+2JyZDCtjsXYs
cs0XqjsY7II/Fs0JJIzJr3WUbX23zUec1U20I3nqNdGDl7g79dXsq+EPJxBKb6wVAs3fTFdlUnln
3DPS0dD1XQ4mpx9uHZeEfC8aa8e7L9vfMsVg3r23zbM0+O6yXdo8IjzwMfVnEuDYqcPXAJVvhtYW
PYSXGgKNeP9XLAgEEVFCweqlukXdlAEQbzId3qnn0JebVcVwdSBJwXRrDUeV+MCoGan7JlS4iqQd
1qSxYkqKpluv3qboOYcE/4T0IhF9YX4lHowfoXk1XzNIzUvfIT2YUc/b+5YOJsa9Fmv4F9MX/HF8
PZkX4JMcBj4pMRINSSaS4ryMhjslj07dDcVEo36TStpTRdoAMvUQTllSd8ojNLs5rbuhvQV81Ig+
i+LLtm42zL4awUJRXkZ2gE72bOuPViWW3uTJHt9Fsm+RT1WkvbFZ4LeZflGL4x8wOEGs7XLn2kmz
JSl56bmoWhTu7nZs3EkgYRZiZYBGY/+6lh3IUriu4qn1K5DC3cRqD6MoWY048WZSfNTtkmoSSKWf
oCan1aeVgjdgl4fUrjZVY24CXPmyJp9QPb5yS0CJk1gKT4i84p3oNS9Ng3VfM22JmnWB7WrZU+Ed
celDEe+erN64xaC1FaQ+tjFuc17wkhNoBmg3SyoBMPp+6KsthJUjasKdHFB2VekTn9E9JgEQBu96
JLq2nhywL8x9AWJFpGJFTbcaHNuLM0wXvG2V2npgwzyc32DUf2TKXS4XxERtsAM/73YofZIZD0Gq
bKET74bcucnOJ6nQl4gghFBI28qAF95Q4mrgCbjhJz2n95ShxspujolQS2IIUgGuw8mtQ/ueWJyN
MfSVINngDD9iQt2ZmKrXFlqryxyw+lUKJCyUXWacvA+mxYjDoluoJ9Iu2E2Fq87OoBBm6W8NWrbo
4RkO8SlVx8eMiiq1CmI164uKpzLvs43ea/+kBF9P8WyM+TXLfpsiRJkl3kZB/rCinUNc4LWWHOQo
vAjR7jrD+QtH5y1iIdtUMt/Jcn1cwaZ5YfrS5hyXhvzDsuS3UwbXNhWvnwQhftUeXj5YohqdYc3O
/1mUaAmdZTpqU7S1MyBva940ae8ht3BtPT8MQ38uu/rZTA1jp2OqAy5GH+BAxjJMH5i8JA3AWYq9
zVwpKqd7xCRN05WNZcm3nhzQmcK1lQfmvtoL7pkNqDUm2O9Vfh1MdvzOngMbcdOkeMDIfVMITx+H
PefJVxrzO3LwQoj7hVlwSSM8l3jodY0nndlDwu9hU6JkQ7Htbf2UKot78KQIZ8DNpFIjw7OTviLc
T7xX1seMdL1T/1EBZaQqWPnPhLo2SyQ3GrNHx2ESKckHIE4OQbwjcmitYhhyJv/JRH1DG8SA47cz
2A9bGY1kTC9mmPt+fsLN+7/hmUY8hkp6jgIPce9vyEcvenltcInhYocTQm1tGcmmwU9VgkspCwVM
/PeQvY7Elg1m7as410Rgok8kVEBnfWWbp3EqL02ZuUltYhnEWFs2+7ltYWLq8CgJxhi754BNrJCD
s5grT2GWyp10BCvsWg3ztSq6qow07Fz6ZZT5NNJH4vzE9SORAJgGBtllsK0VQa3buvp8mSoDv1oH
mQjwnC7/qzTusxRhuqHgEuBtn8F5GowPCpQY1tS4pVX4tUVGipNsuUFcMRMImA7HOFb3aYeDTtxQ
Luz06LGEcpAkyUcbU5+lHuqjS5yhHu+JkGneYxlyQD8S7NaBZ1iGP+FRinuvTh1EO+otTOutymh+
wQ0FA53RBJUCL7Aq7YVN9dBreyNm65pF8KwcOmoqND1uXzSNUoCmH3ivoVA2FbZvctNJpCESDvcH
+J6XrPKyzCSiZI5xiO/THj07wUF1GXpGiBkGHtqpzwwc8annVBqYzdBHHdP2BnALZrbEUo/5jcnX
Sxp0mAOsVzNbDiEWnPzEGrVaa+wN5nqqY26UWf6QgwUmY0AsgMUidXT5CcK9lF+hkxAu571yk41s
L/f9bzq3YIyGrxT7HtU0yKJoRMMw5lCDUy01V0M/fQMNvDljfxb8lut8zlBq4O9c5PAU9NK84CFg
3uS54TdWM/EhpNkr8rf2UkxTcInq8mHrpHQrukewN1d9Xt8zgFeEGXWfvQZngdw5jogiQJeXaq9T
FP7gb3tKUfoL9OPJGOJ3nCNqb4XTsxaQYGIi5Tyrpn5NKuVL9CNtgcZyqJxE72m1wKQs5hZMeWps
YKgdJnDXAV911fTon42monMvs41j4DWIx4sZJS1GEOlHI9CNEJt4M8ejV1TBS0734rZ8sGuhlxVu
jhCsSqo/VMHhOwk8qvA7lY0zkeRgLBJprQjIwOHvTPoz2Y2K02Mk4oCoW/WvSvGuhZmGVGUQZwv3
PHNLC/+GbErroVQcxOjVXWZivUyFriogtjVASR4Vw/gI42ljp8G1LzI/nMt918jbSOX0LdRXm5JS
KbSNOlpn3PuWqyjwaswUYbj+0miM78nbWumi/itlgOOh+gxBuWKbj2BHYw81ZGkfNcVrS9G7yjXw
EPjyNCHe5CQF0pNOD02OH3mjm27Rm1zlIAhjIA2p0h/whAIx7RAtWptiyRNPrfBi2EiJHAuGLfvS
UmYnaOQSQ3ELe0d6HAivjSdxNJthz8JmC6663CT5/BaXuMBB2uNws9whpIscJB8V2ovIGD0GFWJj
g1VjfcU45mmJc5VHhkYj6g9Q6UE6fiA/OVZlywQG5S4jSS2yCGhrnmQfnLKuuRkKDSneSrzmsnVU
x5mlo+qPBGU3Cz6KI455yEMwcsfm8lLqHVQEWdnWjbkVOtsGZhTcZ3XFJ9zndzsMb0OMrqRR7UPZ
Zl9RzOC4JW2pZwQQzX/sQj71mihl0bsAnN8Gg0grgnbQmBr3Upvv08iqDK4GSRNmepQCThySbx1T
U6i/gjeyx26aMjGUTi9mnj+HLDqJLvy3IJQ0MR4bxp8EaezCcq58re/9QGUUULPsLWSvJR9Mi5Vz
pYZ/zF3Bbo07Q9Z3LTpRLJ+5K0atWrUdJUVOoRP1EqNA+ZwqtqcSDKAljFTDCq8CYrOKO5ZE26ax
dwnb2lwa99Crtk3UurBSUAJ21KlsEtAsHSUJ639mPmqbBYSa4mJaWpmKRi6frMukprRf8aYFJEBE
IOEaJqvaYhdMyp4EDt+uMmjqQJIc0I0sgNj8yOnLrAZ+UUG/GL7rmCw6sUWW4I0V/j5uQEIGV5md
rSE8DA31L/JDZhgntOUbopB2pa1eTKN7hfO0G4f8Roiza1Bphn3u94p0zerfGD3ZYCD7xoyzWVDC
UVDc7Cm7cDpt1bg/jDJ0DVYyUmk9+1TaNuXdmt8N3CFy/yrLkk/YwKctLTmE1otQr8CJz6EGfGBI
DoJtn0hwUtIWoLpfz5N1q7XUi8wckB5BkCbKhxlJUGJXe2ua0PqWa8c5LsQqMqFdjD5uZ+EuoBYs
nHijShbFIVEPdc8dr6PbM49h/KUuozqp3mu4xVDdtM5XMZFN1IFWYwERRZpnTRRZvJAFWMPEYW/m
8PswMNFf5pBeie1e6bzJrIgb5gYMonmmyRuX9X0XBKfC1gjygoLCTdqb1UZW8TMEv3nv+GOm+7Um
bUhk2hJX4RUWxmxdZXCEJd1hFp4yvVv6o5KbkpqfL+1Pq8p/mYTwqp9sNLcn2SI2BD8gbKhgTrdh
wHw6nXi5qz/qx12jPNS82JJJsWpN9A+RV2fpsQHkLqf/0uJZtcpamvQPbTxOuC5DnE5G4rgpMn8y
j9aFoIyuGUYiJuJ6WcJvsNC8xsDBCwSysUySPeuXrsWHkMAHKTV6QUbHkBcrFS5X1vQvKmoqWQF1
no17Z4qwS4xrRcrp3BrEBCicgTXZ2tHOP2ym6mT7MAUtPCgLYXZT5mwj09ppC5lsCQbJBLOSkjoN
4GEJBmOk0i1a1V/UNo3gEMc0MQFZ6b7N4aEs817zvoybepuQRpLfQsM5Ep+x1WRpPTvRoaH2L/GN
hMR5Bf13rRxSYbgtWj1j/iZxch3Kyo9KRD1GSsaGbNhqci31DqKImbuTEn4pafSiGMIr4uRITMYp
nwHjjdz3TbArnNyzQ0zd8R8aq0RUN3NovqWQkCjhUBEkrHMxpjCeIg3iYNvEF2PQwhi4syttMyDV
G627DlkIVgEpHBYa9NEPkGg5xPmgm/ct3mIrBTFU/eujt9wmG4cZi4KKVwUHES2Vy7TQAxiFD5Sp
OoY8CDgoAY6SLu/DCG/3wNE6TZ8cYy63+LFuw6PMmrqfL6H27sieJN6Am7LuA1Urh/7YWs86Gf8V
pkUyZYW3Wnsqk/nHCbmHmAysQT6JHHgSWys1vyniz0SzEtLOAMTES73oG5z25OBUsKa7TLVVLl9r
WW6LKfDQfHqZ8RqwsBYvtRSSqXXKGYibvFxdBcsWWByqOVV5jFLxDBr5S+lqTNOYXhBP8jfta7A4
M3wNiGK9A8uDDws+znZUmz8hqd8AM6ZkZD0VMVAlnIHDgslakpLMNO9b/NHMZDLpYi1xsKiSRQbb
iAFkK2E/4bzOZVRVbbad52XrMx4KyPSTBvSD7XiHGzvR8pOMzsxGJzXUDZ6jxiWyEqGwQjAtSBmg
+X+J7iADr/c2+xCe9I5HMCdAusfRRHANj/oznfEA89XGLLpFHS+2nydRNbyWTLix6RHjTVxlDbkh
2wyACBz90WYvyNeEOFEf2kiUpUMVbuPumCDwhVUxO9uUTgfRKxHv9XSqUNmFidfJW8aXbbfjshYg
OS4mmBXnXa0f5vyeD6joEOvO+nuu/RqsR+y9aVytUvGYmHB+xdm6Yx6K0UtoV+CPswSgC5bXPwWT
nenjG2VRCHUERrbC7W5h+c94/ZABoKqhpGuXEK7RbzgVNUyDxlc+vWdMUNpfEDRzsmEWoFzT/qgN
xJF4vEsLcb791pHpwb5kfTfRF5rTA2QAGQP32YBlBbA2OwQ6/jXqzU3Oxi42o40In+NAGRKdLFhd
BnDvu619jQkqB1dxzqj9tq31idoBx60KDC13+l2ozoZnZe928ei4MEmW8mLIY2zRDHT/4yYMD1q+
6aU9A3QCvr0yqWgINzoYwMGeSIt6pfpa6xGqOQl9DGvuT6m5mfFfOd5qA6Il3DV4cOe6X+n5qs7A
ja6q9kfCvt6+mfnGkk+Uhvn8bWeLcBLMEmAQArG0oygYXlavBNkn+Q2VQCLhWxFPUaFC9grjJ47p
i44G9BZC3VDvpZv4DdiJbYNuWiRD9QGAfmPsCJTJbFcffLX+oIOVgTYGNTBFCB4kQDflE5iCVb5Y
UgIrm95lB7AU7AECrRylGrwwYO5egaNx/LMUb7xW9FVWfc6A4ij3wv63qNct6zQ17IDfM+SfsvDU
0u/tS6Y+uyVX8gHGZca9gxBnFidwi1X+T14SMSYvZsuvAtrGIxHSKIDElrHnb7LYPuVDuDOl65D7
pYJzJdSvjFK5a9YBrO5VAw7GufYjQGYSDXF0EsYVU1ltCvNz1MkqDIGzlfuISUXGH+qYD0ksdZLO
WDtaSMw0O4qbMr4jEOraXR/dye/g1cKF13wVwh1wTg6bvsbEBvYCtvpwMcsH5nyuyxKpMq6JkDU/
MbtIr3l7Osb279VbQRaPwcn6TaODX+o8oTAJUOBpxLljX2Xy8tqmV54UCwuNo10YPCcVrLMl+cTP
aHYM6jYBsg9vbEnKEEP0yFObg5y/qfx2aXRLy98ewAHVhnRFXViA65mi3I/UXSJ2XXsT4xVD3h4T
V61vWKYMXOLRgGL/B6hnbG01qMQA+plDH7F8vQKiVxeH4ygOGl+6QwOQtoudFgNnTPwAcqocvgrA
PJnPKsE05WrfEISkcA9MR5nPo/2QBoIeXFRG0UVCBZYBMufFwSZbE/jWA6LZCskmY/LUTjeNCZhC
39Ck83OUvGA51vA5V/kJ4yNKzI2BScTp3eFfOP+QiRJHf6xPbGnwZMwUpChiNA/JA7pO7TZn0gss
fXmyUAy4Yjn3qqeDvq1RqAvVv1YN3WhC4IZuJKTel0c2D6+YCobpU5PeBGqaUv/V5h1yjib2C8sr
CCCfbNemCmvDk9LvgMGkKAKJsNV4QFL7qoQHpbznuJ86CE3Td1IcG/UI846G4QRXsbK+JybuFi90
dM+Ej22Vnx6ZF9t5hpkv4bhkVCr+Ut5/EsH6uwPqVN6aLLX7Y44kikLL0c6opltLLNgOAPwT2jjP
QDQ7nSbrGZNrrnAS+sUAWgJ+yL4w/mXth1X5Q3hJkw9D8+OAphuc3B3HGIbDJv838WTqG/6vcnZJ
jbwF2OrtXVSwbMndVN8n0XHAbifp2xHJwqy8g1zoHJa50JcIu7F3EN2tHkc1czVZnXxpEb8Sj6ji
GEIjNT8LQIWd/C3j/msPk3EiQ53w0Gn6EdFXR4QBdyeogtLZTOoa8VkkqM4xZpJWsNjPP5mJm9ka
l3BJr0QpyflnXGy8FUSj0Pjfh/hQ91tSAPWErohRBhMrkgItjr85uzLWGuZjr7vRslb+TrqOcep6
/hhrNGZbXs5wWOeax9gKdCo6azNkWY48sJcuefjMq/cqYrbMxmbI5zM+9rrFRsvckAPaCT8j9Ut2
XosMmsFyGx1SdqXOw9FeZ2CUlrdwnaQIDGbsZ/lLM7+HLKYsaTiqceSGyW2JGYpLrpvhq6U1C900
203JyQy3draBuu8P/TveWUTTHxmQefkn1v7lNZoOOrU2fOuqDwzJOEkApWcF0120P94Y7tR2M4bv
cvsmqfHeVuU1Vj8eO4el/6g9UqScjc7fYuADKV+jH5bk7Usyir09YO6cVu1wzMsvSiDXMP7N6bvO
chWBUf6dRIHLuASO56WBYqhCAK+ps4CqB8ZlNFWfbaIJKBy5aPcaQbNRxsXg9hEOH8YweOM8ul2G
JSxifILS28BvAEGpm18LDi5MmHAUOZVJTKpRYLEfFASrWRQQqhdC7y/Rc1o0UU2BRtGAw34G6DWj
XcnKrXjJTPXC6qKULoXhSwoKLO1hxtPK0k9sLbR3S/5OeA4z7HeFBjsIBS685Udke/hgV7b0ZSED
AvWiJq9mvm3TXZ9dneShBxfMQ6gzMlA/ysNsXbs7IDZ3WAsNHJcciuz4ZcRLXsjJGwNaagy/cF76
HqiN9qfw1TDUgQ96UNu7jNyxMO5wGtHcbubRWdVi1Fed8ceHFyUXnXgj3fRIDqCi+uDnxseeLEkE
QE5wDvJb4Dxk7dYZO0U5C/PaVG+5AN/rh/m7PpNhzPtHUDkRISHHIaAF9Aw06FV5lGA1NGQFkAos
czlv1cmtrEdRfSgUnaEjuzYcS4mZIxtklVhmpCgddzDErFVk7YeO1PFml3R/0vBvDG/QKxBYuZC7
wfL3cHW8wfBQ/KR4IzFkEeK75sdM2U2PPdk5xsab3hN+RFJ5TKlElCbatL+WhTCcLx4nNFg132Kz
k6iky9Y6pxMDXWB55VpaEqqGhyzd2AE5xWURugaMtpelw60AaxbLxkmzdcjKOH82iUIJ9isj4Ms+
ewvWE7u5+UsR/xy235GhbczuYFdvJiMU2SMCr8ZJRgNGQYghjxGMDlkzGaFDSpsC/02JDQfvSYP4
OrkECQnarKHB1cCQ0jcRt8bMvPneRe/qG5AR3WRbQbCFoQLVxPf4WrXs5bvfOb/Do+iyfYM8jnlP
RCBLAoK/wvr7MyUb0Z1s88vgUmqvYvpiqb6Opnd92tmBlzmUodwTrFGl6RlHrHNoONdCgtTBWMkG
LEZu4NZSd/14kFHpJ9oBJYIz/hUgDBDXt6RKsEoLJPkUE6DBtBohmUuvA4F2ckCMbGtm/zGbdQXt
PZrMsDlLiJonGR/YtO61J4qyONouURQjM+qSgO5y2fM0Fb0BnlaxnRQ/MB+h8pHTv6Kj6NHgiPQv
b75m/J6KBXsGdgiLXmbJvQSzeGDSdNKrqwItOTKpFngsZuYmbqf+jPAgjRxGTfIpmKvU6qbmdAKZ
bMDfTbZJ/Wr3eMCqg1JxawoqGH1ncT6JN1wEEwlY8xtjATCqe5491p6FdouY2NVbs/40Ae85zHph
CH0oCv6V5Z+gnaTbLtnHMi9GwbCo2jT1vzQhzOk86f4s8K8PH3gUFnkZxlUPTHBI8FPbHUm3YLo9
rmsgXwFVfFeAKf0p0er3ybFnAtr4CDVWE49BCx8wTc9l8JdQ9ylp5lu6b1VXDW0UlGyODZN/2fBE
yNkOMBvfH3v0ty6BMPogV3XqkdRqT7v4UGlqkexF9aul/KnVtXWAvlerJYq6rDG3rFuk5OpbwLwD
KwJbPoJc8ptJdIvDP7HULfjPVGcBbXiBcaFRnjFmcoZ+ECetx6XL+jKWwUhiaqg4LDPgPBl0cYIP
Gmtb2E8S4pkXmnz0cfPQxu8ckqT1haYAx9XN/oBdZoZ+nZ2b+TesqQQIlLfXcfGZIWqtumcYcX3z
W9D0O7OgfgxdiSvcVaJ7OzDfwPTiDy8VT0Dj1ohAegP34z40kDLEgOhcs/3TWyK9dor63mIgNhxU
hO25sNzxjA9xvSg4FZD7gDJDrnogYb1xGDkaA1oERhZhfojhKcziR5nJh3al6ZgQY0SHA+ISRL6I
f5OIR/avLL4rZCxEce1S/deeP6NvA4WEKu0y7RMnl2/kCXlFG8HX1iyP9RuST1t6kSrMvBY3Covk
7p4MnwOCIt1B4YU/+jRNF4KxCEs2sCVZAVFuvozcGYwyx4oi/7E+yaRTIO1ribjDO23IwKa6mc99
guksI/IcfK8Rbfu62jgJ2bBgR0y8HXQHivJrkvjFn8Gjxv4a5e7FxJ2Gi9meNmaIJeypMYQuLN0z
Oe75UZyjYNWc+TPDmdVUP3p0GJSj6ANXpiqJMzfGiJxHw4nUcZm/UJoeUsh58wmYXi8OTnWVw0PA
QiN4Gi+o5zrxbkrM2x4ZBDpj8ouIpotN7T8dVZSNPM4ka6pL7/UPOXNAK6Lhp8Q4yLwH3N8pROQK
FVV90o/0UBLMrR0wF12DNsyHBYayGuVPxfxNKhph1jRrY3ha1U9jvGrJDlDg2uz3Fa+lCgHwbsxn
iPBOwoT3pLAWCHTKkOUr1rh779bwL4n/kakR4QPWBt8ofWRncId45VkkW+NTZAAJdnLEse4p9rqy
fJGfjHHNPrll0GfsuMRnE88JeBHEgCmHKU/HVO7oV7EATo7bty+GPa3q8XPmfuLTkzmo0xNM6BaF
bMpC1rzT4pGqkjJYVwfGantSV31wjqjnVk7kp9UNcSoTXTM/zPE5kN6i8kMafCZpenqPcoxSxeeQ
sYK4yzJaxw0pBLAhLdSrje4H+tXWz4PigWGKs1s7vbAWG2IM5N1visBuwG05Ld4mDshkiElP2VKJ
G+o5bY9T96tU6bbhdofl5c4Eh5b/lgMwzXHPxwz06me5eNEZYWr1MvSksc0/reirUtK9WX3ZjFhh
l9oDK4h1aV0LmheMYGQnslXngkKO0fiSfax75n3bXJySnhxwUhuIaCOBEaVx/w/cAsqyXZL//l+0
PRT7NcI2qDO+dnN8mS1nrsPRZKKghrnVc3EPJb168tQ1zEznBS4v+HqiCAvtKlpyML5J+0ZZdCLR
V8u3TnltpcvAMU16ysBBMx1VwoEJC7ANjvu9ahIRt4+NPeGX4gdUT1/9zioUGeB4UDbQNYIDR42A
Cjh9Tmwlop95+rEQBvQUk3l9VDVEqSMhTOw8e5apvLI8lZu2vFp0mInxEzKrlhMcg88pvabtXRTb
VkESuQ20W+GghMAlXmorKQGdxC2YonWF24AGqHSHEbUp2Ykd4gbsZg1ey98+fDfmuxEO/PawB5YW
j6mGBNZKbmUyGMITgJWY8TtOMGceTsqT7VLKy9fvF9IsKhY6HwyqJqpdlgpF7uu/y75Cs2N/YWcO
M3og2CevqYlHcq2nBxYJAiI5p3P/brQnwPXRvCO0rrKfWb+HZ42CCSpVTaecjwDTtZV8xf3Fc2Ff
2VX23RHm1EQaltafB+nP0s7xUwpw1WB1apDGsA5NICdkrM2rlrvmDJCLTAQPBxqNld1y3a0WVKKt
kZC8Kl8JngUQF69ThV3O0uERZ4rKoGPDs6IEsxtwcxYGTUQqyx9o1WeV30t5cfbhcPA66cMciQna
RDZ9Bmz4iYdmdsn+KhAYcE+Cc5NCxNu/teGF4yFsI9S4I/eMp5hEeuD2vgepjQsJfPY/XbtX42Zi
T4AxUGdwjWUJ9RRKQZlMipL3AmXSajol9ivpJNQQLgGrev1AwUOGR5t9ltiiAAi1MPlTf87oQOCR
bzQHZbdGh3DuaVnPYep3ww0mCNXMicjYiheoeGFPJ40GXG3aEPbSih9Hu4rXJ5qOkfWZaP8i/a2d
v0fpxRFfarVljtujyGaz6fRwxnWLXStnRPOpqPeoCxgwrVkDMPBDfOu39cE0DJwYoOkuOlsyI94X
mHkx+xgEAttYly317rADj6sdAwwCVkHC8D98U17JSwYAumW8+5s03suzdu9RSCrKQmxvVphsVqpy
yAHYZD8lnlzZp9RW0I/vrbuF+Efo0zb6lodT3Z1LNoBB/avh/h0YkNKEy2yQNYTCm1B/imBF2Zrr
P3xcm57XybS/gUwkMy5gUaEev3GJ4NWflYPoH0mPDZ4vAG0faJHuo/2XNtc4P4/ppZi/dAQOGpuu
CsvKfxyd127jyBZFv4gAWSymV0uicrbk8ELYbZs5Z379LA5wHwYXPdO2RFadsPfau4DhirU3yuvo
YBjlNo7YCaF26fY1OhVGHzo2w0shb7ZNaVZthLEr6pUHNKRhm9tt/OLSBd8dYOBygmbZditwWWsb
0nrW/xjxBudGZxO+rR4iNFkAwAjtYoIB+joLXxuyepP0Tw77Uj0ECZ+W81GO2ya00dRj4j+rxXud
FyuIG6joVZsbYxvyzuX9hsB2UCqXOFoPCEcSDZ4FOZ/8CE5yUuAI0vnIrU1WMu1Ychs1DDTGWf5E
Wo6C86p2u24iKDHdp6R2eQVv3CFmQ6Fu04nIG66jQVx77UI/V8SXECcXY/SFSQclTrrn2vHKinVS
ovqF4rzi58aqBQYvpwrnTp5WCkdigbmDNEIqpgAqSNo8c04ZpJlp+Sf6FeI0QQc+csi3db0iYPql
wQEUkeIjgwUq6oZ0rZTfjQ6BfPMCXXD8RtGksrf1/r/lV7x/rc6mT+O64Bar5+l/wZqsNq6psWxU
ex8MXymAhw7IcE4t2aL0q1F3P7rhFUaH6xDkItVFbKygo8I5/FG7b8N4Ta2riXIV6Rv1ErOx6g1S
pV5eWJF0MwxtwT66JYCUWI3JDJdkuq/TmEEFeovaAzoZHPE0bWJSgc0w/fKqg5HcE1hTjJkrzj+q
xQ/0K7jJQ9Az2MhsUumoh+oN0+4OoDTXhf9n4r50AhzRPuOzI6E0JKhY03fNsCLx9lr3J3+s8ayZ
rilWdYqHgU/lF87tCLkyidcRquPxSvGnM2yRr2Z1qGOe9rXZscY/m9VG03tc06smE1vII7Scrh9h
6kPGnVfxxgEKWU/VK7okqAVjqC+5EQdC/6Ka668KcdRylo+LKPtqov1ciAQp9XqvvWRi10efUbaO
aAM5fQi6GeWT3ExjVrvt+PFqyjZDblWUcFviNmtAALp9GN7JAjL0hWMc2A953bedXCDWGBacp+ge
22eteLK8QywrzXOvQutCM0aPwVewd9JL1d1ETqydy/qoSPSV3V0YcOv2no/YC2+2casQvgaYX6dm
Z6kXRT113PqIf9jd2EzrRPyv1zBUoBZDPe4Xx94Hnh1BWW3PZn2KGbJr9TlsjyNEr45BA1lT6nwm
kdHKEG2+Y1+acMuY2bSpZhB8AKvTCBwzPoRRMHSD2sHeo4rfNJinsfmPRSWaMXIIt2QbulgqWByS
UEX87T63AWs8m/aI5x5wFUuY9wJmNqipF2nw1V4V/eJYeNMYQeXyYnZXI7n6VAlC3OV7aTym/os8
I0EIJT1MfguS13kx62HNlD/SX3vNKsi/Q83bZAaw4+KtHJ5BdusJxiPR0KSB3DblffR4wleFQwZd
jyX5ZQowN5DpSzPMklpBQYwKqr94DLSz1dSyyERbkGw9pq/2Ndb2ynjsHQ60Ry2lO5MoKyiQCUX/
T2QzdtHcJPtNVP3YGMy9GP+jiD9E+hxR06+0CS4/LktP0jrbOTrI3K0pD0sJ9vFvHquIcUOQAban
hM+BsyO5WP0t0pajegnludAOsMEo5iLielmupDqSRlIgmkWkf6CM9vRl2UH0+U1tN2XoS0nTog6X
jHQKHn2teCOKEwTrtg4OGbV1ALqgqsMX6b2axsqeFjU6yDp8dzh1xvFqZD941I3enZC7sR1FVS+K
M2v/Mg8Qlz/TnGShtUeNxPlcc23M7p1Tpn3DaMB76begh47dz6SNL4457WRBCPns/X3y/2xqSAg1
9AcT3USGWgLPNx54m0l2+IE+hecfMqftPQJnr/IFcVsEYDiiv2I+onjLq+g3zT/5UNkLZ/5nwxgO
lIo9awkKiITpQfyOORtZbiL0ozraTpVl88OkG/UE2y5WDDiXmDzsLN4wyTTtCjLUGjmu8EMpXzyZ
8bAmkMTCa1xuHPOmMLCsxL4s1yovXY1vNRcbfHwxBsiIbIx4HoUeJu+XQgR2NEOihZ5vyhhd4xI1
9qhw+zF49oEktF250Xvap4dV/NNrk/CAH5X5xsAoov/ibYNqocs/dg5lurczpA6INHhT9wyunAiO
6we6Efo1wLgZc7+cVIidwzoEb1osUGszXCUmRge4ca9xMkMI1pxz2zKc7ojb4ibsVuwexDOom73j
fGrJY0aZJRpsXztajKcgOBf020rqMCsrYSu3q0o9h1W7HIrfFsGAttStbQT0eNLeMpSFpBkvlOkZ
mc9ouAB1cSo3gyRTP5uI8jG/Bg1D2HgXSoirxafKeiIjfsNsmkOD5TAyDpW1K4qQtdK9ignN1WlY
1LvF7jh66sErXmpbZcl+qpV4aannYkI/dUMa4FS4Xi+e4bZznyEuYESpeA9q+DpwNNkm/cewksW4
ZidoAxTL6YqQ3tLyvoXWUzCNGyElEiow9isrelP9k4Ptpix/KwJg+ASYE3h7+AL8W6bNwQO0sqX+
ZAiXL6Ddb8LoFuCTS7t3i/2Mh9zFfNpoFZERY6fkgo0pduJPxb+K8iTLpz1c49Et7G1/itIjDQyI
kD50J+6n/C9DS5XHW/yMTDn7dCmma9pQlrcrFQcP7OR4x3orqTfige5MNzeTuW7ymxxWqUazvxp0
VgU1g2eklnn3laJI8bM7eai42q+ZeWZNxaiyY8Wxywbot0t/uEJUEMNWtq99+ymgkgdfIj55yUZn
cu2Xj95wmBZPCy6KlSHrrSkvg/mqAoJQna88xphwi1OKiWFljIyv8bwsJCGhlGvV30hxW9iPpDjF
BDwMW334Sb3NbE4xRnOphZtx+HXw3qUIQvkb8NsYp2yAb8bZTISOwCsd+98oL4haGEwERmvKX8VB
+N3f9ATJO+GSuH/0epsF3yhhQ+sWz+3NGmCBJ08DhTUfcBT9Vd03+qo4285zTj89DgBGmBoFllsM
9N94TPGLdsk5s1/V/urx2aYI+SVy/BVaVrY7bHi6rd+7eGA8ImqNY8NqLmKmXEG5xwj/2dCaBlgf
OiJqFXAgQXIJUfqDUpX5uw22OF3B9LP7NYr7NrpZ/h7rX1h8K9Y/gyU2gkFW/ZLjug7XAXHz4UJG
GyHv40Th2KAfeJUhll+3/SiIaRCXAR1xg7JEnW+2lgAkt/evJdBsjHL6jx7jsULNygAc/QgNYpvc
6+DYtRwhzlL17swwpFWSlXpLUecU2L/cNNzgdhzqS9d4Syc7jaaOdf8PLdS67gtUXPWilc4G6Pqy
Y9Q/xTd7lqnXn3L2S33q5Ty2JSguZnztSe7wn6p9FjYkaJufn1aWZc3LSAGuU8DEVFEpP02jqnfy
aYdDVpEnyLDsw48/ekqOMrwoFltUch1zCIEMHgN650L7qG7CZyn8rO9JhCaZnAheUnpOLj/Zuop6
aIdPRck3XAEU8yqHSrOmaYYyUnm/gimStWj0kznxfG8qEyaFO36H00YElPjTJ0wVhb19P3xL8xFA
VyKigKiuF9s6K8rBHp5zMMq4DruVYrgjEG7cIvI+5XtmpKPc1Pwi+r+w/9eBLJnjvpN+38uPNNpq
47sHf6SWR18j0ftCI6Tgk+qxBaEcs585QsryPBux07/6o8yGRYUCjAWWaO866pCCR5CmKwlXk3mU
5mnUd7H1npLhnG/QdCNX0B/MaL0MbPcS9wZFLHkYLxa68on30p5zVZ8ZW1KL236yVxPPq5kBwGJn
BQNFsTAXMBV4i6tXaTGE+5oSEBDen54eVGMvESZgie5QEQYPfGH68BT6PkuoRXkEwtXcTFcVkO6j
wYsRm649f50/en6o53lcvcdJmQQ3HSuYoHAZqHBiFoujfxvKexEbFLBfdnrWchJr5zHrOm53SEww
AKcAkVt/N+ifWg/AMF2a3yrCZjgrzXiOMDDmyXuQfUfO1ch38t1vFg6ASibIANkkblrGAVqK3hmR
oeDzpLCshuAFbIJv3tRmBmeh00q4oOmMPbHvu2DXwY6LOGsJodEQJM7q+tmz2PjtslU3o+4qQM3y
Z47ecpRXA19AhOpfZKs02ys4tCA3yIX4FmKj0cYl3jlG/pspZ/rGFKW2MrPK/pXtkp33mFEXIOJj
1XB2oJD1RJsSlEr29zsMJuuzCa7JpJL6BWETHReYJaKm2j517bFb+NN+Ug9a91MqN5KHQ3HgY0WB
3Y5rXB8v1Zcy7z86tLMM/hhttjwINrY1I1za5b/UW5k9FY7/qwyrXv4wPE481wDioGv0XHQ4gfav
KJ0XE8lNywBCvsdiUQbMFR4JVwTycxcTgXaUGVCwx6ijoSmelvLWgVlI/JtdX7CKMYg0uleAxLX/
jC2LAScNRLsZUDZoPaQGnHC+s/T5LyMTnM/AlYKbu9O/rPqetfzoybGLj+DBetzjibfTyz9cnab6
bY9LSWouLi/RuppC4Pbk8U3+DO0ZNmPXPTs4tIPzOlCWKeIzFMXaTK4jZrsGVW7Aj0IyxCJmtKXN
yL1Zrsge04lw9CxVf51H2UoVj8bbzHwoayWn95FZZo1usaV6zQ/Z4DoGFo/0LODKWBtZ7Qg44wTf
W/E+kCf2Rvj4vksiwyadNTGRLpN2oQM05TFvjz0B2ekuLpaKufLx/6p7/IYy/6wZZMb2IzDudvsH
2KGwLkN+R57IYVCmB67kKuI1Xo0V5fOlLfl32LRC+CHbFtjrsi43WXAoec/rNF0G4ibRlgMVnC+i
ItiMzT1r7ujVoXIeynLbfHGtcg4VJBUlDz+gq3lJNJDLS7QhqXXrhitDfHuCVH9LxZErqv8wBaq9
NzBUi/LOipmVBivMkDssX+Asswm0nC3nzQbRkySBRdy6/K59pvGtabtF85ax6VT5VIn++NBs7taW
hEM1XmnEc3Eco7IPwzsKopzfl1EO+3H0vfbdoDebAx5qhNoxjlaBujyBfJQ5+h77HQ/2h3lQnXVW
nltk86F/99qtpy0za580zQVs2TJkYhT6IBGBCJP31aLjFiyG19i1S8lAanJnXf74rCwfqfUNP7Oa
UPa4cbXiQiraVfjo7O4OKHXJaCab2K5FJ5i3sOe87hf2Q10RhRKiGyRLSz8q09VoAYylN7W9DoA2
vb2RfMdAT5LhNzcuccEdzSipcm0ENBB4CS+tWIh2lzj48Mb3Bgk7B9J7GPxWEpGpvQduV5BM7AzL
snDWCqWf8kGJYM9XJTZfEKkphYvKYodSEE99jsQGQywb77R79ftt8gxCNLFSAim7oj6iOVaQzKIP
G4C8orapjLcRdkeHstdxfodsN7HFsL2fXn0XYlz54ODN9oNGeSxgatrISyBEBWgxJEOoJORcjXaK
seoeJhBSvNzBDpcQQ9siWXK5F1DsUPxqTPNt4nVX/fTNuN7ofjQUFQM520xaD7G2y8xDSXk4GI8+
3o/KZuALEiN0MI0NSG5sOWYmI77GGWNwbcG7Bxte57cLmreeZL+moaC1IEHdpX4sWFdVV2U6gjRa
0FRjLOEUzALXBN8CU4lYb09ddXwGs1hariLYxHVx5JHL2Bsy9smt35QyiykCdKPa5Arpv2vrPCQn
SShXGxUc3cTlQDQWX6MFB4Xxe4NiLj2K4sWi8hpRwyJNKNc84DI6GerWp/cng5KmHIJC+cLMpzY/
tUcY/UPXrairyFio/rtefZTRr4R+rJI/O80LQNE8i3LnAHAtXgU3Mgb/Zi+HC18yVAXpnGbaSc++
nmRxGv6SEVzKdLj6KXRwnXuBYARyubMxa/SciAU3HTgsuIfq3jPI1EONVi8b1FCc9swXZskFun/O
l4L3IBmQHnRPLCrLKr7H5uSaHdEgQ/MQ5jdmNncycCTBgfUXirxJdNAyb15GBQL/gJSNP5sJyfaf
v455eZgSCT3k7xZiBsKSLqVdLHKg1R056MTctIa6luKeVu+RUm2N5ok/uwo/vMzgzkJtal0766MN
cXEyk9K7+8g8NqGMbj1tPSEX0KJTW/8RYriqEdUJCgNUgoM/bvRIosUOLiVB5RUfv8PgEDppUC8U
QBUFwkRJeRYbn3G6bfNLVR19rAchKGI9yh4J9n8HA16puYp3SdA/6ukqpAB34OyMpHInwmSuNMub
GbXI5wBPnUTLRQ9Ujmj7ZdCIFwlbpe1IPHRL9m4qwbDoSDtoSNjC3Mn7G8lRC74ciHCsCtnY1oeG
AK2kvqfkSficirbhDr4bMbOF/vvSs27E8QAzicwc9Cs2e+gpMtljsRjC/NeTfAvXk/5hQ4bUtpuI
pPJWNskJJROMqOEMo8fB27SQPToKxiw64VdOGa9H+ROaJmWHQP+CbnF0q5FViTnhfGHissRdmbHl
k2OIahGXP9YpRqgDHAUTH6xD9SOAkUJa5xE6YiNbRci7suGNlJjNFN2GkL0qF0eM/geDAeJqrGPC
WAgNaz7ZZ9JqX+GDnpGZ7aTuIMBM0LfW35oH86Cq4xfWFVG0TUk8GR23no35D3/8be0rBiscllev
4hxkcwufTGZXR/lQvK/UPsBaXAzjo/OuifYhy48KcB7dwXTKslMQfQpxLQiq9HnhKm69cWAFyXKF
cgRKwQgjK+D8YWZYipQr9w3f9CLSXtXkLpvPKXrXnGPNGm20nypqHVaeEatuo/QWPpjPF8GcWnA+
BtxbZEOyP2TkMk32KR3KdcDUK6yPswe/UFFxVb9xZN/HWSUbkMCYhv+cgpoRRmFGVw0x4aXSzipp
M/a1T9qXvp9vMNAeIDrj5hzYxZ54USd4jxDLCx3doUIeU8B/gdqgS6NNwsywwydG9tsiZdAoUPeZ
2C8KQwcuMn+h/VPF1+903DMiXw2KsmKvAJObVbTZMMGkbynlhgQHLgwNufi/rmJFVjc+J7Z+yPuS
xW351wCas3gqQJVxUUNQ10MQVuWqbKsNyO5ViFBx6ChqQg9p5saojn0kSWmL71r1LyLBMSF+qKre
ysYn9+dGNojRbPph52XFOZQxXh37RWU5Veo0r924InSacc5nPv/o84dRt6vRMbkLMnbhpoNidW6r
ALeEDDDErhAGX0QDFLbp/lI9OtWG9qugZgr6/wUqi5bZpWK/6uaZsAJwNFwwMEMMvUF4OuClbpcJ
agSmpqaDjc7l2gsa3HcsPiLAUSL8wRkBWJOaKUCfvpXGXrA5QJLqyatnvdvdQUYct/1a1sm+fBfU
NhOL5Bzja2MZCz/+tLr/zVrEdiuge47Ec5dICLtah2NMNEscuSGVW68ELx5NzwQcwKkxJfb3NOaC
2KRM00ybfeFE5pGk+GOteai1uTe8SvMS9g47Y+B4kPT6tYOGpksXqfyX5z+TGuP+n2AQuhWb5br4
Rs14UqL3APW58mFT0lGfVbbbovFF/xn6CItYim61isdsXzQggfSd2hCUJI6q/6Wyry5QqagLhnSX
QjfOo5E+M1Z1NCIy27Ww7hPkeJNGZmh8MAI5hyAsVDSBNrYdK/9nFaPbDn9gZmLMERUCNcYx7PVn
qrx+UuS6U3e2qe/jzMJw1VO563zZMx0McAA1mV1BrBxumvmPTLYJeQ8Ae/wvdfOto7shxJZV/Q5w
i87ocOjvkZgxrC+NzvDNIL9347O4C/D+LHkJSPQJ/lnjhQJZKG+RjZGIEYiNKibpHkUJ7UF95HEE
bIxaC1buHOfEBMBLD2n/6ogYYx6lOUIUscx5mmq+BC18L22uE5LN+wyhrA0t1I2Sb8TPfnvriqss
gffxOycLGzkAFrmXxsIOj1ZbsjFnHrnUNbj6y955R04QZfpSZyO69r2HrQANFEuV81uxOxfU9kvE
cAuOSsCygiMrtpcZJKpgG2vbwDDBHj8HD/EZlE62VqxjfiTPeokfIbdq18AiSRonf9MIsZ/J3xDf
HZPus+fTuqN+rfin0ttI9aKO+7TaDX8pyD57VBYlcpG5l2XLptUXsipRf5B1dcgzNOiXaULSwV7N
Q1JzommKuo2GYahj8DeETA2aU9z/SKMERoxxYG8J8qI1ftp/ecFeeuaWJVSsvVsx1JLpACZuCUIS
M5RlWC8+5qlEnVaW3a1jjXqKyOAUziBqyno1wtL3sAfMJJHO2CB/S5EG+mq+tcQjRLo/JPly/q+k
DFPyBh9TdG+gBPrrsjmO7U6xmSdt00emvLX+9+wx4H8lgi59VXm7FGZWDRpmelVCFymnz+5H5xG4
4tOxi5sVop0Ea16R4ajNK0CwWjqgK4GVY0SORPDeFXPn0UOtkrP/GBlHx3S8mV+epnhe6MIzrUfV
RQ3lBtjuE7wH5Nd9jTQBTdduGyfBqc6sSWMYGyRb3ilyOA0mleXFz9s1osuER8MnT2/PFHeU6zmQ
AIAcMVQ9EJ0zpqVAdzPCOlSXNC8n3ibDykwuCZGJ/oEGglSHWYiMUdy3Nygn2DP1LYGrNppMZpjD
0mBw3wDWfG2LNcwXI15DbMI2MrKAKTajcIWObuOp4HS/i/Kci0WBtycjQsaLYrg9d67QdkIV8c3f
09XRh8r21VfdgUULO2B8LygzHNKea/07x0VaNGez3VbZvUETMPzW1NpVyWVUv5He9kK3SNZAYsxx
Gf86JuxDNXFbENPR5MeERX7Nga1a/+NFR/1jUs91zZ5CrIXvHOimmdBJzoopWEsZLstqWqNXx92g
DwoKmaegBYqjtzHq3Ly6+glbJH9bEKoVs52F1puq3nowqBzOvsC233OVDEx18Lo2N5W1sySemA9Q
8IFJgjrZjKeMix9F9zeBuK1hhON4JxPn1A2rxriXiPwb+2mrFeX3JfYPTXi0qAOF4lBgHwL97DQX
w2K9ou6d7DlYyXKkkzaLD12DsqoSro25FSdkmYNXTHx3Bq8MyTHVr5X+F7CWULRnMdPs+52D5dFI
v2SbMoPLEHAfiWcm6jrS6cT4EzWxV8VXWpDSBpeBculkq9eESDbs2+FbHm+ILmIKg5B3M0bFjimd
5l1y9BAJdirF+nE4JEaayaq+V62rgxbGAQLMHMUNZDEQjq+R5ba1v8yC+J4T3KZdhvAYTB+IBkJn
nqg3RkUYmVz6FjGlzns7Xn3jVFKFw5F3p2wDjwUzk27g0EOqOiv0PHzrKRnybxMzjpYXj5k6Xmqf
MNV4pZiNi3qzg0QQMgX3MopjvFuozDSB5AOWtfjTwNNEvY17c60V2zBgO+/7OzW8BP2/GNW/KAQl
RbS2DTYIylvDQa5haTX92cuJFGBmULP5aKOzmlD4ujjNtl14mrybXd2tGIlKhupncLX8zMAMcjIK
T9rZhhX3ty/nORLcdCQev6FYJuQieW9mf+wypEMIggwHqBhK9UjelHfHMZeO/xGR21nyrkhlgU6L
PDZTYttclCz8MrYUwSa1dhbk3VwTe19hgW3QWPBuR1dbe41BNkDScRtlItS5cZMacFelMUMGMokA
z2Iwq+nVuowqVmw/No0QLv0XC9EC33Xc4EHlA69wlWBm4E5Cc7sCtmOiUTU/JAifcNh65q703oZh
L0vll/35PaszVtEmPnsuEZIfVIJQfY4C0tQ2pu1xvkAAy5HBK/zSAr+2ug3iHy38aFmhDda4bftd
VvU0oZ1Luua6E+wlqOVDfBc9g8GC0Ik8hcrdpvVnpISYn5xlEl4Kx4Y4aFhI05lQaWa3sYWznZ/e
4rNmNkBCOVrlgunY9FBtGm+1I546fZvYDYv4q0VYU2DhSVHByIx6AylG4qF4K5xfuztGQ8uWEBOb
FrDCcVaIO79CxnCeFhwaHV2Zz4DPg/5bdcepGVGWAOVnIt5irPANAsuA03gON5U+1Pve/L9bJfyP
Xsz3zKVFP9gSoqVkFeJ6fDT1UK9L9CemwKfOzdux56XsimX9nsFNwh8wbG1y0IQmwRLg6Bj4MSbz
JZHVupieJnNeymX/dUIW4xAHpAlY15SIyBsj5vi6wAXHk5bo9Q4BzNKqzU04wUSCblc2FnrpeTby
CCdQ3YG18g3yQ/F/i25ZqXdjCFYkEtLKPwcef8F0sCMXjvSzxvyFwACsIzxmMdnnEduaNOv/MMEx
Tqs9llsERUvLHfME+4k1EiStfxo4WhM2UfZdyZnJJuseq2nK4RGjuPd8+Jg4fZqB+SOIYx3Bf2jz
altb2jGqc9auGFc8PmbMcAur4Siqq3cFTVqFNbz1dlb7zb3lI37JMTAkGXFtlvoM2X8BRsNVYa0m
At/RmnsE1yqyuGaTTpJ0+YazNh2bf6UJ3X/IoRnk2JMIFUQUGYfeUmm+RhXQhtQPPm9nZs/qYZ+w
e3yDRkpniOmBR7YsezdomM+zq4i4zjsemrzCI+5vG2boffOVtheSgs4kiC/IwH6xMH07yKyMajxl
5nOGLKjOIUFH0E8ept12YScI3ZoY3pNDwIRE6uE7wclku2GV//iD1zbXt+r02eUYOplPVanbEEXn
5OMDowFrnWymGa9ChEaexsgSJ3JcOXs73asgzMzSWbdJeC47Zm2p8mlXo3jpgNZaXwHrUR8vZsoA
K9IXOthaJUJUn+VujCnd6TZmduhQVAzpVo/apc2rrE4bH932mB8VpCMOwzsByjnr/xV07iMaG63D
6Q0gnMuc312uWnGGv+dOFQZfkhgsiM9VAv46vzcoJLz54x34K2KU6caIgGNskY+fCgTpRJa/RI66
i9SUIJlokYl0l0xMV9CKop/K2wcfw5ZwOzhXXCaoC3TNXyvpgdwbxmuwzItywhIzUznbZZhoh7IK
ztWI+webTAup0zSbjdYz/TUySt7qQiLkRsx2XpHcUmvYFBhEJKLGnMWtaG4m16Oj0ex2dPdlUJAv
ppBI/5eOyfhStd05DIi/hCPnqA4t3Bpu0dKp0yWdxVrRqZLoRD32RdRWXct6LKCSNB4e1kKv5hQN
7W6plfqB/v81DpjW25Adji10aoqopYP4IWuLhU6bqmApSIm/GVvotXDdTB0sbGMvFR1uO4YrwEst
jGtdV7YKnW/LAfLU+3UrnO+eJtXjWY6k9jexG+PuYNsqF7YwluzMMd8sVCzcuU57oMfvkVE8A5pM
jcVukwpmFp3bYMVBefnSdb8WDL+ppHAOSmgRzPV986z10XJA9p0g1IHi7M7ObOZ4ru737D6pH7R1
k+7a3FwZ0avFWF8hcjEZf4wQOq/+byzRfXwZNjiaFuq1Hh0dVM2KlTwGc/gYlSPCvkGgfbQTotyg
SHbrTC2epIoga+97nIzS/5eP8b7znVkfu8yK4tW0XpvcgIxTA8fOfUgYMH6aq1M9LPto6TnyrU+n
Iv9qwHPow+pu7GvR9FcDsbfHlV1zD+to7dpnjcaKQJQY3nX66C1rH/rOJtVrZAGcaul4DhTnZyxD
6HlIkwckMVWAc/HeOpg1c+pe4E4kAQsDuaSYrVT3vFOYbRu7sLE2feSxSUfZUIKPI+kB8y7K/Aan
XkjbI3/gtS7yiNZ1FjVwPcKilkZEh/su9PeY6ZSIv1uLUXtk/BImS/ekAbZh2elj6gvrTTwSntcE
5K9G9A9njee+bYEv4O7I/a8JMa/ntyMbmgp/OWikoLiJDMuNYixRjODnz7J/zMqHknDI9Kdy7H9O
OEu4CG3R+qVkmciqgH2ts8oZro1Y2PoaRTUONLNVCBo5t1bFd71RUPvqvDw6Y4q8z27JHO7pUa4R
rNf1z4Kjsuw4g8+sMVXWb4F+BytfOofCoHKpHg7uoIjuJdjrLcIYAgFyyfz5I8IervseEST0wWy/
w9ZnHXZ0rHmrPeuLelTPv2P5XUmwqv4ljRED91iBOa/naIx8BFXdggchDEhjUjdYLqx72v2IzheI
Rhnaq17odwU+xoSACk73smNbm+JXM7mXvRSspxduJrbZwbz85cGo+c4qsH5qqD48TAGtUCGr9wh7
5SbKwGOX1mEKox3MQnLF5pebMG/Qr+e0JvzD46iM0NRLHHu+A+aMq8TxO1ebJbaIctiz67+13r7g
GC2dajXl9kcXDynjLGtN5UfyW8ySFXonmWcmrGk0qo5xHQKGBQx+JwtVEA+jwCg7BLea7Tr/Is/l
tzNo27CBBc5zzUQWw/zOhkBUNUDO1XdJX1iLZY/a2ygJy85g59wrskhqrIYFRqSy6WBfWi9F9j0Z
uFoZ79a6g9uNYLSidk28C1YKYd/eRTgQNdZDQ1q6FZ5oNa22oxHRsoYrhcV2IfbJePX8Zl+Tn5xW
6lHHniHzZJEaRy9JNyGZ6ND5PvWu2aW2DgSjJQt1F8/Bc8atUAWrQHSpDGhEl/4pbBVjVeHmgYie
zlHC+5r3rDQQeSFHEjhiesaOYSw3vZ9tqw79vD6uUyST5MasYuo9E0mjsMN1UUPWqsrPsbPeEnNE
pPUvZwKpAa+1PLGImo+UHL3IYP3MYZU4zY188qXO1rutBGvP6QTQ7SVkQFGqsBD6/DSr4mMgezkD
B5B1N4gfBOG82gZNcsM2sdGWXKakBOt7YbcuWIEqvwyinXNHfuaw5IF6tlJvQ9ReNGqebLIo6pp1
5Zhb4rdfZFI+mqCnr3jDuwd+NVlZVC15Wa402W1HihOn8SCnPWepmUJVaJOvKKjuOmxrceFve3Pc
S9VeF122LueuB2Yd5TwpMWQI2Lwd7MiJI47ArGex+k63hSpFdSOEhWofvob+00+1s+EgA2am14yk
LF0TtAAl9WE63jyVqBw8VPhct44C7oyza+RAi3D9ZZ54Cmy27CfClrBP9mWC7FfS/Nwszl3vf2ao
saLo5UXv1rJAYeGRlzvl54jBlqxWNq9YoXy16UWaEeBotlQEmvYhYBCcgaN6KmvGgVX6N8STW9As
NZq3d4JwbSfZua+yXQmcwebj9jkgCjBHWfWO4pRuoLnx4UdopCSiua6dbjI/dJISxA7ZXVNUKVDI
7JpaMXNOje8dPSs+W629TAb6NiIQS8yubHuiuFoPpe5GRBQmInIlolUnVl2hWTs/BKNGG6wyENC4
STDBW6o4ApzN61dJIeE8ohD7qGciISLLoaDpqfgxf1jm2CJc9Pjwa2RbrBAXQ5mfe5ya/3F0HkuS
IlsQ/SLMAg3bSq0rRckNVqrRMoAAvn4Os5uxea+6OhMirnA/HgLkKQISG9gaBharAYpil+3GzmF5
UFUDWkH8+7TrwhVElpSbQu499KwZJqsKZpaN2x3IB6TjTQCXxnHhsRRvEQ1q3KRc9YyKuJ+KKj14
JFO5TXiikERRF5xjzC5WX6yimH2VFm710d3KtlpV1OXA9pHrylsbaC8N7tuWrcCAAXpiVDLmnMVB
t2LRr3pmISKCM6evAvgpolC8w2xlVyb/hViwhWtm28hirqKCfUXekeNAauKXciysZK9OS4YD0k8+
g1TnHcF3V6Ej9zCjWj9B/UmEYJC86UwcilAsfVAMBXApv9xSGW3iYHrzHfKtIsXdSR+E1ds2vxtA
YRHbfCUeebFMBTo/+IS9VS/URHEYOM+TrTEiIJrGBv6DgmPWirgjQ64CHJcJjNhX647Ba9CHHy3R
mmmOrjFveBWQOsOGCIB/NAgrkBtsrQkhe0Yphl/HSrKD7fi/pvWdllTVoXb3Teek9GGjzAFzur4a
Kf2HSHtoPsEUbXtqg3/d+JvHy5bLMQnn+kg/uL4GA+1T2i/J5K9C8aecP80OboL+Yp7Xy/qf6ahF
iExiyATzWHNfe/Q5WbMCwbc0cZoI5gQ5f1XDvBqwyYeczTHtZMoRgY1XY4cL1Q3IXocuTkIgZt+H
9ceqAWsiTWqmLc3Qw4l8DGFYd5kSSz+jkw+WqQRa4anp3UXu1GMa7fT4NOKEqaJhE2kMNmtrr5vt
rsqig81edWheLHnuBjY/gjFgEFg4slmjYndwIA3hsTrjwNvqQkO64V9hBcLZxlxJKY6iYZtb/TFk
d+yleBZijLOGh5moICMl2LloPXSBZLQr+D9lctVkzdc0DjuXyYrX1xtnQpPmdlwXfNoj2QqAEACi
H8e+fnW9bJ940zU0mKG58c7CBl5CYe4F88opPvTopsVItqoDksFJN7CYN8PwFnrjg6KPCalYpT7E
WhMphFXCgYjtAv1ChgPd2/uwZgTm9xALZheQn1E2YBYHBkEhqlSWswiSjVQHfC9vo3Pu6JkzYnlF
UPyTkNOfysS8hiz5OsJLJJPObKo3RSWeUyQOnW8shvQnDl/Ykm9cDbsEZEdZN6h/590DrJnegSZn
Hhr+15rEOgpOjDXnoWXlYnFGKES+aoCyEulIytOzrOIHL/15nKI3z065JwynWAz6q85U3qhfGTZt
3RL4KoKoih1VjlhLq39LQn9Ib94C7/0bqw0M7nWEyC9qP+gEqV7DJwp9jEXITC8qotQ2HRQxBSgj
PLW4jDKI94l7KPWfOtw13I08cwd79B468esNgOh84BOY4wzpEoJpOvT+8NumDOyxt6Xks0TkUuoh
pyQI35G6xbM/2yrelGyGxxJn68BiSX+aI3Gky22Eni9K6t9iIL/ToenKZLYe8R0IhtR9RD3C8eMB
k9Odf4rxkTaGpwAuQgPpoIr1u9BniictNdA427ojy8VTmi4MUPNtR3eKlsBGH5yIXxvBVygEVssa
awf8Vct8HkSzmaewheF0GwJuZzcW2LoQ9sVjaN8E3toYHlAw7vWaeldw2VewW9hsHiPe1Lq2X0kH
eUHEeQ1avDlOPh/aMTS9+Eij8+wmsPBY/LXm0qVQ1QjuYUX2pAvmVgYjg4LhZhCZG6Hpp4HzOB7B
RCr3X1zMK1x+mI0FwmLtDCzjI2QmMCDsa2z07ZB3Rm095OWt9pkvReMuYf3qY+LNk2IfWmzm2oZd
c75oiQeTOA40p97lOul8eExHRW8duT9GoV4bjptcMyi4LPRvpvua1Qgcqa/LNJxZLyzA6oMZ3go4
J0XYP2eTtfJk9B4CdfTK7DDk8tazMRBjttManrY5A6JGL2OmL/yYu3S/6mk4RY3LQKhaANlflYpX
tSV2Ch6fMYwrxfbfmA1CrvdmRTSuQ7UvAEXUGfIU0/9rMztGs9oB23FvxBDGeNr0IH9tOG6II0BQ
Hk9HKwXrx2dYhoLwr2JVKf/U4RUTU/+IKLynEd9UCv6nApJXrnlldu4Q4ltopw1Z9RTsTL91R6yF
+dpaVHB6iP8g44FwJHo5oxFvSXPFaOanzq5SJXp1SsJMzy4kOTxb6rvKXlU/HWqL87G2j74puHu+
50AXGyhfZS31AcsfaGfR+odpGHduVQOT8/WVahkrRVj2w94nLwCdomihEuXnFsqCn/nYHiib6/pu
FAhaingjiNmTKdIIj/lp2x1M1+EKCUkz6SjUaBpsFKtBXzyq0dk6AsGvA4CotvdR/ioCpChzkghx
CJ3r30twSbUa8RDMi74GCyITKRRcoWmvU+OkJuc1bNqtNM1zH3sbk52jXUQLXVT72h3WVtMe8rZE
BoTEjJHlvzrID6rmOZwvQSXxDmdri2Arc2Qh4jprVTWvKv0K8++pBW5Sl2sg3xxDbJmKfm1O4T4X
ahen03NQVSsf3TNbICbf6cKasH3hbDano8kMLOjcFRcz+qYcthFRl/pn6xOm7i896KS1cM+GZE+S
im2HXCXPTnHAZRL2ZPj+8lBg6CFBD4rxMNFCQWckzp072D6HCZhKaO59aO+UD0uRJUwJMaTWXbQ5
jA3H1OCMVTePnb8inyWK441B3hJmCcudu4bZ5ersScACAs5KhAVgRKKtKBXuMv8Ekqbty2uAeJC7
9j7KbqkK7AR2yG6E0rcBGDRp3zldqYEM0wrrYxZ5myRxfkKFZkPIrW5NHIgrL7nPPUgi5Dv9FmuE
jGVbh5Lks0IZNyD2noTaV3GDxPgvbFHku3g1ZylCi/ZFr/pLLrCn6OJiut7GbiqcXMN+sMHupxFp
EGy/NVc/NX6wC0x3ZffypukOxjnIHUxU3THEkHZ2tLOYvE2ng7X7KPR+lVUcpigVMyaGvY6lttyG
EiUsJbddN9+5+myQSBf+l81oG/bsw59Yb7vlhgA5kpyz7DPlRo7iEVPOEB0ixYA2ab8dJ7pXrN+X
mdNh8QlYwFu6mm1IKQZoYb+6/cWrilPop4shv7uzpR5TohcfRZ3tcxzCPRsgIAhM2HjXlOJ8dO4z
6aSA85cm27J+z6bk4LZXC4JMnI4nzB6bGk+D7wyXLJmwdOIEQDRuWgrTt1wkA+XfDBZQ3keFZMDs
1GMc84OrjLtB1JYIq1crYkY2OKsWPdDTKOAJAnV1FGpICsvAzmfH/3SLogmYRn7T3RotY/Wn1QHL
PsWcKPnRZUn5p3jous4Gm5MM76jsSEQKmQvJ2GPYYTUBUVTBJokJUyLR0gVeUVbpRqBFmepzPRZX
UyfnCvVJkeTPvgGHwD2lYQy+SuZE4KUaxYh1rOLfsHDpZhH1RWxpajtbM8HbDzgk+xKQS62/RTlT
zFHOamMgGBBvrZQoeFYb9vDbWUzTodWtRNDtxegw/ak26RhiiAcE3hqnWuIX8stloEIDHQ1V2uSf
oqK/WUiAE442TbTn0HOuVRqfXTGujdTeqqLj/uxwWLhE2Fzs8mUKnrWRcmZwL62nY/3HRZBX16Q0
D2Mkdx7urQmNsTS0Z81zsUoyGCbu0uy7Swpxuong8vuTvxtDZI0mYOt55kz+QqphwaSb0pruFEJW
jmdaIJA8iNFc1PkhHcSi6d/9rN2ENlck9DjlNouWZMSYY4g/jyUTIu4oO8xG9LoSkH2NDfX5jPjW
ObrCTdrlO1uzzxqXtQpDnnrSzsFIxTlASXKC7IHOcNarc8knJnpewWASrcQwUeBF9kLms5Yc7ZyZ
MF5sMbNzgOvhrha/I8ERBnu1LBE7HwpKCrAY/gwJ3uauM8ZtrfEjcwOTBfozG/5F4ALsHSPQX+oa
uV54LWX3DxHeVsb2S1THkukCvRimXPSpCoUj1N7OKF+9Odo7QazZIaNK5j4Y91LrqwuVH1oLzGW2
z9nFx/qV0afJ2e2isdfIdOvT0NpjHwQPrZR/HCWXsbHPY1L+s1xUQQXaTEGv6EwQpFL2piUx8b3n
Gwx6DIaVHX1jzg0BShW0rTtxb3uxyQvdfZezAFvm2B+NwDl0aQVg18O5GNXRC4PkZViGeLOABT9x
pz11Fcah+LPX35vxXlfTpg9S9nSEpapyN8c30VM+mWa0dt3xrw0bTj1K1bqpifWEiq4XVMfcJz0k
dEjkaGAkPeBEmkGa5Du9yh6N+2aYPDENxYNpuQCV4SMFUJlcJCKDJKVW0blqHtvwuPFuqQYoz0j2
PWfVCNvBVeHBysxzTugOmCYLNTu/eQyIrw/rj7EyXi2fSGzafS13d1lrgSCBXRno9ib3tC0DzAU1
9taGSpV4YqNRCDPeWytDPZLCmNd7OBgwdHHiapncx8nIAsNh2FQs25B9ZtbeJQu+dcSbXyi1HjlK
Q6QHo7TOEiB+65ZfXav2ukOrndvLKatOOdw8k+Vvof0LykdKHB7jWXzamHSMgqjfCYEP0Uc0XwwM
cfNbqD21Fmwjbs4iwdFZJY+OLB+7LAlsLfZppLZe/a2o8zs5Lfr+7lDb0K3gLEf41qa3Cv8WnlRA
NK9eObyXE1ogRey5fafr/Sjx9MW6sTGxJmtZxbRHwj3G3RPCleS+1magAh1WHx/DFilZMgs/lgpQ
Z2CRCea0RxlWtzRRd6fQb1oBdXgygZKAexTOY8jUlx1222rcetgj60ZbVh01oE0ChxZ8VNJZTOxm
PQYOQmH2ZEyVjDqyhJFvutWZNmS/seYRjTT7BET8Sxj5rR/xn3e696Kq/lPCLXuK5AxI1w+wOGmV
QrhGU2HeEM7e3ARJvDbg6LMpUXT0apXpgK/ycG+JzxqHdMYHmOOHLfUB5tuEB6eunqWT7nUSjgw3
+IEAf2QRD/c3vPmYQzqLb7NQ19p0n2uTyBVyjQxE1ShErlwMA5MsJloaytc4v+R2edOZ6yWj1JiU
BxurKQ92QeJnRXtYIo1GZmJr/mdjoq0W4qG1+skzcbCpsCXkKN6YaGIm0zpbhbcJo2QjfaREyHVs
RaWVGA8g/pCMYJMxsTkPgslm4XA4dBG7DxFTQ8C8MWRzT2prrQvvpaxpbNp0WDddSI1ooSojbyW3
P30UAXi7/mLKEyJIrk4XOZhoR9zPMNfzRLepFZCwhBqB7wGA6nDOHupiMadvQxuxErYWTdi86DJ8
tvz+rmhCGWiCXjQAww0lMnbIaXz2GwmkqWVwRy98yRGCiDRiiimPPl91peXT0+ATiueFJd1httHb
duVQ08pEuzK1ICawhy2MFXBUb6WkZ8YY3tPgx0YPZImyL7U5FNskomdRb/Saf3So+IRQmNUVw7Ea
Yj4KeSaPzOhd67VmXZHhu8wG+Wv07D4NclTqaTFkKMnD4Wiw69TgF/Ph0CznuzEa1k7hr4Rl4zF0
V5HvEU4NrALKrE67gkh6OUEA0Dpj6eD9caG8WkhVHMZdXezeVZ/1y9ybo8HQqlT+e2mCC6TscKRk
/9R8ccM6izzydp1e01/gFI8HP8G/PiOpaYtnkLYMxb3P0OxWzhknHgG4AX6yEjDGP9nByCrei7ai
ZDOPjTUeZOUcKjmdqzy75n26CXK4Y0Zj7WLzEcECMluEsA6DCyToFtvYxdgYCBRcw9kyGXmWkbko
5zmjX51YeP9lFRhcF+xWGZMOl0/dCSUnGvs8OdcRCPWCAIBM89hTIXwtOTtXk7TuLudsFJTIKis8
o1iSMdzlCYSqEjV04jYHrWmvfSnPhN2tK0oJoFHme5Uhl6iSjg29li7KxsOP68DXMFZlX9OnmsXd
UUxbVXVhKnbG74JRQH9tjE6gyeJYdzt6pzJx6CXzr9Z0KjIuPPa1ot7bWv9WjsW3n6jlVDiH1oxv
jLiZKYFnIWUSuG+4xv3+0/us7duaQEbJa4hZm39wISLYbvluVNM+7NK/IswJNNMOKdp0u3J4FOKr
1SP95z+yvGAi1cpgrbuMivLwYFMSJR6yxFpjARExfJf4EjkgiRkxoLpN5AXLlIWTwJIWRpS0HqVY
iStbr4PvLi+O6Pu3DTkGoYkc1oj+RKqeKwPwb6lNGz1FweyP1iPyjK/eBp+ZIOcaKdOi3kWlSCUN
anxsmMeQJeVOjv80dEw6C1gxhd0lS09MO2UqYqgxldmSRYMPnxg/T4BVrW6LsxFUJ2fI/6VuT943
+NgyrFap0RLuZ9frQhExpiX7nGhirptyT52KqwHph+7tCnoap/nI0AbKKbw0Ar61CwmL+ZaekVyf
+QvLTR51KjaE/VLgQ3u2SOyuZfNgdbgyYHgTsIQrKRLPObvEyeqWmo48SHfOhqC+LEcsJUa948ND
RKat1OyMSju5Zrx0UJNxDmLkMhSsTdGfDGHey5gDPy9OUeqv80L8SzV0PTVqIM8haN2QIa7wau1D
M0Ryg1dUZ7dGjaI8dEQuGlWmWQYituxqIyx7GtmH5i6LNqZ5CBDx3k/TY3AhB8pQw4gvvPVEdT0g
lNKT+OC6rKNSNn9CrxEUD/e4ac+Jf9eNbBeK/hDH1g+ZYavSSQ6V4EKuxcloWX2bhFm56OOAU4ZV
sBi86iPyo0cdjqjS7GPqs6cfWagTfYvmBEAB4nCreM/d6TF/VKUC/ibKNa8B9lisPaytUkaXYThg
tA3/NQGghUorL53WXyJMlprPFZGYJxuKc9JPmyTy6WAMTC/Rv74Et21YponBb6BmQ4sTledBsx+S
PZbWsSwxcBYOHuQRNBRPZZYx6/bok3oDPQKFFug14zDqYmN2KIZGQuAsbpKota/dmHJNAUsZxI2g
3qeit5fszbdORlIbdfJTQVxnoXcA06liUJD3nf4W+Aj02ScTU+3jtcOtBGk4d5qzsBlslJjdApv+
dqBOx3RNnGJrL6MKM8oY50cpMEK3Nuq8tscIWcwCWBntJ899yRNC7bBozh4nRCo7icOnEfp7rQ+P
zpmVK2WwEf606lX/6Toaf3a0cd3onMHbRbeoLxtcXfB6blrH8l061r0I6m07wd/Sw73TyevE517a
qFJyYNCRFSHR+PFs0FfxeLdNj7rLKFjsZS9dxcjV8SnZ1CXzJSdgce3o1RzAcGZQ3LsweQgn2o/d
9JJPGoso/DdVes/BJpQW8AtW12xhGCmDrRMA74mcw84JgAHriAp3hBPS4MKSQZ/V32zs/nRday+c
qe7l1kvslamyk01wtOEDzROd/+nRg2gc8lFn+xDgUGkO6kd6b5wZ73rQ3XWPATEBIbZ+tyZnEZd0
4Uq7dUCRRkpT22muHg4mpzDendF/jhi55QSD13QpKAB2RnMFM4t9olmZ1ksKPoWrB04V6yK0gcao
nacBMUXPE1Pl7kvM8sjBmuJY9R8SrbfITfBtvtjKuOLS+TM5icv4zrb6XCf2zh7g+scfdsb7iRyk
tLl5a8jBljrqOfqXuJAH3RxOBBniLn2x9IwNZ4y+LHW6Y+LOMS+oxMOYPAHSy3zBsN1CBFqO33XA
BghvqwmtRcMUyAb4eRh5qFxnMZSvmi1x3WX00uDiamPXG8Eu1H5L+IBtW25HByi60UmKVSgQk+Tb
bWG19d5LXb4PKR9ROL7GPepopqQ6IJYyI0UZc+lgMdgqI3JGCG4aucW7CUedn0MngheSFoAwQEXP
u4bpI06QewTOn61zVhYArFJQgYQKAkb3LNxg4quhG1Z43FM1Ej3dHcsU1HjrnzA8ngPlfJpcC5Uy
3r26eGrgOCgveRl1i8T2H9WUL24I4Fq1sDKRA7Mr0ot+o+FzcuOjPvU4kLCSmT4KiDQrmZlm+1LX
GFH5M11sVRGM5WUEgjiEwwzJKREgI7RGbDWnA7XIKiMmLHQIIEFNVKpwqS9JgxrN9uKrCuXZDpGQ
6p1NQnJHPCc7eHYwqFo2RiwPMe5a1/qZ5mWL41zwbVCffdeD85t67WUq5zE1CoMssn06IrxONfMU
pX5GxM2TS8x5rFnXymvYpo/LADKEyZoExrRk92riDWrr+FdWBVJJvnK/G8+kbqwH5GpM+3cj0us2
JjmBR0S03huo+HetIRcLX1iJvDO3/Tl5UXsqJPdFPjrHqUdr2xbsFRkXpAyMl1ECAc7qKiIAFBF/
1QBiOs1jzsIC3A3cdk37zsIR2aEfbN2x24q4PfiCQ9nQSI/Op+GiDRmoI0mVlv9oniOORcW2zFEY
gcsCrWga8oN7X5I3WGHbEHJ6b4V5azK5qzrcswbFbSP/Ydi4RRUrVubthDz56HiypieCofSRsvQb
7KD4pTLjzxoxq42u9tmghqf8c/Kn+cHw6HFQOyBZGACJFD2DTd1kdsAReZsKSWSge0RQgvcgii/N
jBPTa7ZfQp2tvrqZHWN2RgJgHdqDGqCGqNzYc9PQo4wIqJXDjkEZ6RngmAs8Amz7lE/fWlldjMK7
VQlD+brmd0b5d03y6miExdaqCLd25dWyo71Glrrdpq8SHIPCRpQTs4YswP+wmYQ1lOtSacC+Ynpk
z4IKnDkONjNc9+T6zTENOrw3s+VzT2rIAKOodlOGAF1zSyT55ikW+d0P6y8fhbxyBYYIEz8dCC4H
eBdRWo5JdnAW02Do2S8I4uWU/vMkX6nm7YGT3QZVfDE5eCYEYptkXMx98gMPyVx3roXUDKgf+yPG
2twlPkuKOLN3CRf3k/K/LADNNpSCBoOWa1e/jqW/d+m0Zwp5tYdqE7bRo/KmtW8MJKpqzLrC3sOa
Fu7TTFANabjUwVMRJLIIkvZh1/Ju2vmlLgFQUqmiSCG0GNVYMhHFjiFgQOvhc3WmhvWZ9OGyzux7
0qB6HqkSRpBQSapQ1aFKHXRy8zxyD3XsoZ5RP4zYf8kMyNRe5T8sYb4Q7/CnGHMM0oOaCinCjXYA
PI7O2MMw87p9Y4vdwIsfZvkxrJoTa6mVJ/C4utpZBd7C03Gei3YbxDDvEs5uimrsqLTQjvWeWYBO
2hGL66iWQUwj19uYuNHb6U4MDS/BMm1CPwwq8ti1YJuW0cEQ6WU09Le0IBpO6muiD6BRzShEEK6m
ywTYQWJQ9c3Z7zCpgg6M9WSp3IsOC3Fg9mMbcwiDaK6dX2647tfR4Owac69sWwcyklknR4fWVkTP
REePi56cqrbo1saQkafFRBNVqj6iP7NR36qhIU9iTNajaRM+I1dDVh/NlJU3f00SWqPnLoNjGZhi
hfEzJb4LvqUxzF1DwRqh0rq5+8oAYHWXSYGAmdUBRdO9ObX9Nar2zUTdM+rJsZEgi30nQngkqJrI
Rrbp/pbGCLkv1aZ93+g3O5l2hU7qzqijtJFpQ0Sm/dN33rltusegg1+VhfgwpPnu5fSA9QwIV6hK
nRK/ly9TjtMKtfcQl1tZTOumZFlrxPk2wEg45KG1Vo0zLfMoemk9A7cbR7wBoyEYXpIxezElWSLs
6TmEPG0mzXBKybLb2ZH5qRL6MXC/l5iKfK0rfz1xEDmaRQUAzYmZRLkq8RY8ST39LkPn5/8JvzG9
xyaZseGk/Qt951EJX65KDVspEZg7LxsORPSd0nj68kSAwGXyXrwcn3rbRHuyVTfDaL1y62GAGiCc
lZH71nnjZzWFV+Z7m4zEyFp124g+DVFld4dyFIAwDZZdUQxw6OEdCQzLpVndLCd/0fJeR4nYfzLJ
zbdz0nzfKIHiSu3ChsNUeXNfnSDraAfmWVCL2bowxs3THIOiqNDLzeS6YlpURrBqLfUo8wTjeAIn
om/ZOVkFZsIoN2/Uw3PGXHXPHZudLVImaR5i5b31I/bGIE3VHKvG2dbq90a2fIERHLEqLE5O6p2t
TNkLigliOgbFomLEIwNWUwi2s25PB5HMBtja1G+RXzRH5QEY50/+USZ73dpzXp2e3aSuqF1buvwn
zS9fc/gTvoImIAc+BKFpzVonmdVPM8KQVfur5VixFe4X4DxAbLyu/kYh8ojFaC21eoDgaNy0Xn0W
SYX+S6fXtsJoG6qUQVJxaCIkFzEK94l8wvzSBfWPZVG+pAaub79UJ6nbHzyo31S4kqVPDRaJX412
gq918EbcBzaAwSpm8gcF4RFbnXu2kcHjnco0rv4MFJqbBCjKYoBORuZCb+5EL9Ql1yPq9iGI2Bsy
Qo9zUClFsSmY9MZx+q8HM6eR5ZXznhYumUFAMkXFcsmF9uyRxX0Ky1dSH1e25+9l/90wuQgY2mKl
jQNqv+QTgD2bpoQF5Sd4mWtILrdf0LtOHL0anXvXSRY4BY9JGK6LCvtyVp5EN365pJ+lbgVcvmNH
d/F1cR6kWouuvGgJzhW0RyFfGD/n7sv2WdT2E5T8So4L2evXcewPjqsgTH9BzVqKWbbBAnsy3C8r
zI9EB28qDPE9uQIK0e3SJmliLyM939To6Egcbb8bWf9REOPuM8lj6fGSrboYTqWMZLEfaofVKDAm
z+/qw4CT87nXEZdYEjQZ8yTED4DFm8oZ926bJbfaqSvMwyV6rIzs0vA5nUDjgvJvKya1BBI4BMd2
M7hj4IBpcaw4NJuR8G+iCPD/lsa/fGLflcL1aKCiALjCbzTeTORmqLRYq/KRHgc6Ge9czXL7T04f
kW9yYDPNu6OWXX1up7PeztITGgh7mxB8nqJQWoDU65ONm2krKKaLpL+D84/YohtsUuqXyd3Z8t30
dnVJ5EJerrymWAblVwmqPtHWBvDsgRQoN9wCmlzqab4KJGwAf4loWGEDJt2nc589de1QKMhPHJns
Sdj4PFXqFUMqw8e4XcNGq7oTOCuzBO++nVjFzbEZM/efZwix69bAH8DaNCru5sjyFIXqnJBwzvsN
DTt+3xRFSBG+hZCwAwct9m2QK6+DgQa3ZwKyAMunzPDLIuGMzxSMGb2+aZ/G6ivGVxUFPq3mPw3w
JGECjIL+QnxEfZ8vErR1jhlfGGvyytLxc5q67Ph8Hl8zTBZJw4pc45poeXe19pwh+XNwG8b8mTEW
AXAoKNkY+ILc/OrZa5FM2B7NBlJxuat9Pg/I05+RuW+1N7b0xIFpwcG8Yhpdsrlm9k7uKmv7heFu
cminVgQRGENguCvBmcO/id9Gx9kODSK0J+OTr0evCT/2ViViS9o3dPCHgam4xSXKeo8uq4wv8+K/
rl8rUgMittJsGEviekvqQ4IygLyzZ9tlxSq2UCZRr9B042zh0unnofOiQOEr8ld4zjrvAnFlXvMR
RXse467dMDUh9czu90O/Ru/z1LA9i540aqWi+ps/W3moiqOtzyCtsvookp3ZPksIIR3WjZjp1qIe
WI1UC7c49dlzpA8L9Ff6X8MwF+yBYV4IuBDd9zCh9zhLdU3B2hobOxSkk21oMp70X5cG3mEgrLvb
sln3aHiSecODPDk9u8UNj5sPTJB2NoL5WhB2IfnRbylahjbezzt6jKtIZwv7tW5vY/1XpRhJhr+K
xAOPxsJn1kOsWMNXmFa7NjnTlTVYEgIf0QEYfbCXRfFkMXuh30Fykh+SUd10GIxlrO0dmgLcMVyD
GBMOHr/RdK+zQ+EjI6VlABxU8/eATeDiFXbeMNJP1q3x4Bu8SiyQ2qryd1q3a9qfLrtM8jaZB6wf
SEN5K0KqtxugJ6IUcuZtWr3UR87gAO7oBC8xexiET4D5YHnI5AjTjwvY4gtjg4xeqYjnGfi0VdYq
DpdDidh7O7WbIaSS6VFmP6lKPGFQoUNF676ZRVlsPDKHu4Gnr4iZKSNdNJaGZI5/g/9gQi7vv4Lk
7riHXDfwKlrbYsZlWAUOmG7lsbWU5z750LJsM81Afr17IqQDnYwh/7e0zpG8dN65dqpgQNX+qZkf
P2YpzlIv/5niGpc3MXzgj8xxq6JCAMS24VAn4CONvtJ6W5svzARtDpLB4lkCD5A+829Lx8X7UiJy
pIHD1pGeRAwdtjnmAdnrS8FKqaJLdnpv7UuUKCsddan2ZffBPTc2nc0PwN43WsCtqTpw3LF0eorH
88hCijZsJSMEdD2o9OqO13ZZC9wXFgukmJwpl/zGjT18QCFZAwtYeDjfQpsCxqGXfG7saxmvQn+T
AGCYjKs57HomHtOc0iZfAhSy7dRwf24dbV54fHDxRulX5K3rAbZg9Sqt1xJxl/bI05kkgb9hkXvV
Ux06tMHfkNDifp0A/XTag8MdM9PMiJRF62BuoXuQXWNoKwM2mAEggt5xjEGswOb3tm15jo23mFmC
AVcmzc6sxFCX7LUJjqm4dFzIQ0fKlbXs2x9QoVZ7GKITy+u0RKG06hTi95jFzKLlCc2vEZprrkfD
/22GYzT+SvMLXGqNLrdkypIOx6y8KWWgqt0mswt22NcjoL3oPHTNNayOlZoWpLlt0gSQPhzG4NTG
b2H06+NnGJKPkNeKY6sHNCGqY2dsAA300QtaHuuS2M8k3Pj8zQEA+eVax1sY8vk05pup/xNUMtPS
N99pYS1z7RoHMVygSqI3yIf1mOGPeVaoARXHEa8YsZZj+maEjApJfRue3YKalk8k3dW0VSSKZBJ6
zVszXxhMfZmLPqU832Wwpsbb2cQMRdsKec54rtWLzije/tYwZ0UdmaV36PdPZjODCzJgDZV/DeVz
Ma5tKvYAaB3sYPNdEt3EcrwxUHkiILf3OFzy5tig/tOA/wEi7dpthi05n3yO9X2kH1r7p9E+XW3X
E4WRkG1nW2xdVvqnxBUj/uPsvHYkV7Is+yuFem6iSSONZjaY7odwGVpkZqR4IVJSa82vn8VbD1Ph
EfDALTRQQJe4FnQaTZyz99ooG9tLJ/7lgJDp80erfV4sF+cT0BrJ5oHThb5rwVfhEZoZdZct2bCW
ZT6nM0EbgDKT5ah8kNEUaDk6R+HW8Z6TEgbBVaPb3eg+Z5ZAWHZZ+F+69qEip8T+UiCvCbieNwSv
oUcbiNGZVxbEzYQAEqd8IUhveZJxunUhW/rBlcXHCyeIi9rWZYPJ+rtAoIei0MXSku+FaQ5tAcSe
GRc/rbIKpqcIXUwJx5Uj1cNwpASINb0akTPjcwBynF/V3MlF9JVotTK7UsA4k+QpMZ8qBwWX/UkM
a8mKym1kiFt5tME70EKHXXCkh8TC+03aGSAtFwX/bRN/nPIvyjz3DS2ho0tDTrOQyZF9d/wmqaLn
YPexdXDbqThU3vpZhfio3xIIt+90s0GIyMoA0XK+6eeBTkx16FI6oXvbhJetO+9nqrbcSrnqfymZ
h810BNd+WNr8MBZ3nodx2L3ThTy2FgBw99h5iHYAzSdHT31ZWfsJ5Dq0Y4364qTxDunipkUJixN3
IUhRl/Qr+5+OvpPYX5CmU3BCMY+9l/0Pd1QD8AAEWq8/WOH3TuDWwoRpYugbE+7fBjghrutVCOWP
zwqG0xipoyjrp9KJvgWk5ehaMHlWkxm6JjQEDnJxrQlAog8clCXeeHHR9uaWDifRFtOVVVsfuoEi
ucHJka1ejdiPL2FeHCJS55wYVTGAFGi8X1HrcvXLYYPaBWjbMpCs3XIr6WvYRMBHbD3ZmO0afzWk
EXs1+XZ1WzalgEwZoGUx6Ue0IUB4AUHlttjEyhy7VVpURNEH9Mr0TNF5uDHuV6MOM4wGPOfttS0B
0k0r88CiWbypA/cgA3XIdECYWZD8Rtv1VJVMIN1l4WUv649zjczNUBF+6GUbXIoIJvAcGsLsqynf
WnFffU66GrPWDJkdYevMWcv08Y/JYDVBRAWcZTY3o1GXk1ut7MMFc7XkC3A9vuiK7IhWLhEk+F5e
hoX1oFSYHoO8r696hWBtbgtEpNK+LWv/s3acCVwRU27MK0psoe+wisMuhzbQ3mn+3It09D8Tk0yD
UY3e3p9k8IzEgaaC24FPnejHQj+kfqOulhyiPxpJznPLdGcszDp55ar113wYS6+/tq2w3iiP6Ck1
YqH3hXNHkZf71HKb4XMwbsNpY5yvYw56WS4wyuh711BIjDhabUSDl5qm4rHCRtwl9nfXxUHZs38g
GuCGWm3sRvjbvKZJU9L5yD0+WRH3I0V8yCI9wD+f4BQQA2k5XxUaROcsf2oLjTqgTLbZDp94W7uH
SUj3iOTkOMVrLFFyJaUCQmQmbBUez1Pnw93kpp9jiif4fPXlwmVnRpw/OzX9O1xh80o8ZKtt6Y6X
Guhk0685BikNqgpCo+37ZFiQSYA5SmNYmQHGB1HyByUuicAkuPbySZDCaSVQmOMOfFlBwtqMmFz2
FE/Kr7GnnwZ0fxH2g207DIeuUr+LJf0Z1vRG+Nvo5kyQT1rr+xRh7fNoEBSd/b3rVmu49Usk4e/I
tT6VEhSK4WjvWrcZmV89OoFWNMDuytvEiy+7iDdu5Xe5jrbVFJFEyRq3uJcdB/vM088Id5A9muKW
3pagu46bp8svcRvuB8W1XIfHBDRwnOClJpXN81sMne2Vq9qDa9vP+YhOEukPwrN4mzRAHTvME4uP
r8Qv7rgcQ4Pzk8e8Ib087T7GLfel1sBXgTZotVxgxLcssDqwKA5O9C5QLmnBjoJUIA6Dnkf7Nzya
CXOGbAs5/rDd2PO/hymS1F/O0Nc9fTWw/65NKlZmE/o4YmaA4ulaWUoroiiHgkNX6ZdFKvZh45Xs
JJ1VLyCW2J5py0ZuldHcag0YJYoZhKyQlag4PuLzC6PKEvdRqSVA4C4PwBZu3KIwHtmSLVQN9lPV
VOhgyZpvKGexpZUZxa8lXwXYjeC1XQC7a4g7xirbeLQzF/rSP+aYi84fG9UlAQ5qaQXhUZ41BMOX
gP/tWhowTtirp3pQOZyuPMnoV6H7DXoODVY+V/prFPiIGCiCqai+5647wBAtdZuyNigAVGuTp+dV
edvUszou/IBFuTR09CSoiSyLQzmIqpJgXykHmpPXY5oPRbatVS5Hjh4hB/3b1iX2G0ybGtxq0/oh
CRVjZLwrmY5Jzi400qPYttrN4dDhnovIK0ZYW3AlTZEyZt9aQ4l53hR2VFIeS5EuBT8CST8i32Gk
86jlx+QMszPlfZz1ahtmU9ASRCQDpLmAPkKCAsooWGSNSHAY3SPIyZL7gAoqsjU2StMRzJl4SDvh
KXQGCGw1T+WfpRaO+OaitQK3o5ndXO8bgSQX0FwdyZIUVdmOwXMP+kR/DAsdVvAgA5/62uJPSNWI
XLYkhysvK/3+D8T+kgiOthcDLO280ymAlqKonA9d2TSUhe20zsZPaYdYCaVc5ODg75Ho/zIpSFGy
PduoE79DR9QT6OIh6fvPDtUncXCYV4u1qhprEF56SAuR7ICCzmQ0Nl7ac5H3ptzWP5bEF33CmcMp
IdDmVlDYzlUW2Dr/kxWjrb2tPShOCZ6uJ5HSuhENlVybSe6vIn+rIsDNc5xC36b92OmP6PBDhY60
W3xtDtGcZsalcNJJGN/S06UB3mvcebof2eXQPBcd29kYu8G0z+pIEEpPQ22SVBhH1brjxzH06W9d
RHLSwZduSGLsdrpr5vhXrHSCEbVlb+1/+ugpsZmxenSX82DNq5O1NY1DS60NOR3uVISZIxqJuqc9
qXBLUiUUw5C2iDXolcbi2BWYyccrJaySDK05ShS95N7yY/CLOSyWVMCOd41LKozdCsfa96Yqp2eJ
mQMjbeIlqd/tkJOWVFvTofXpzzpdQP9JzNOSNqjAiywYoA6F3YBouqU/gyzRr5xox9/W6KOol5pO
S+db7rV0oAgepyQMeMu6DtFVwePpi4b7KH6fkhNj1zUDQL0GCT4tISXM/JzrNmyt66Ltk2LatdYY
6vbWdmWW+9s+CpsWl07mrjTQYM686vug+3CJ4Ty1tfdV8EejcHVsO7cpDkMWTL0tH1tIDQRNQTfo
nYibWHxoRRBkAFmd1KuyR9NWdit3Fq6A/o9DYb/PPxQ+zcbit9daITLbJK3MAkvfjovmsus6fwq/
DwL5yH2YRl5NibeUBbKwJRJ5pn41yHP75yAdUzEf0mYUZkIXUkfIjDkjDBTIKtx9HsuwVfn3gWk8
cWXndUFkouCtfZzcoeT+ismMx1RobGkchm3Ie8/jJKy/IAfy+C/XKAGH2wCZC0KzLt3DdFEfQ1uS
hTR5ND0fIzsisWJeVAFefxDgkFkwkSiZ2aznyain2IdMLL8ueo28HT2dHn4LL5OEeipiZafPcztV
RPKabhbciPqlbpw/fMLhcsuz8fKTJUzjR3COpXfjSmctEYAZYbdO7GRJD1EWO+6NnBr28Jo1G0Nh
4nP5qTsuVDuKiTq5tTy9lv2axlg3Ay3Y5RKWcQe2kP/x/GHp4uyJlxon17Fp5PBDOWJaLu0yzkBx
RQ7OJJDmfvA4U0VQCB86pzi6S58bCCJdYfqDF2Y2eLTM4jarljwGrVh1kU9xdUp0/YQIwAJnqMvC
jql8LU09HFFAmg4IbYJDCE88XY3ntitaDKQWAkezozrqRVuvaxZts2vgg/tmlopSKZPWpaAgXGTd
lB/mJfmjZJ6PWJ3iMG4+IADOKRvOgUVMVChSXX8ZWy/m6Mw7sih8NOEyYozMggC5SliEY0yTCFHC
MZ8IMscrXi7MHYqWq5BOdSWnF3LbZJYwQrCU2XCVgqEJHMJbB8phUJzDNqAhn9n+dKsMhesrPoPK
p1ExNNh1OU8j4OMoNcv5p1UPxL2HxnpukOihxkuSflHXllekHq2GtMgSGElmChEvT9MM0R74AqC2
XRgHNe3QCtgPU3reebTrwFaGsPx0tnBFLM1cxRHyEB0aqCI1+RPlpLygJULds6Cz5k3cx6hByiGD
O5TRCD1MjqbZnUvWrb1L5JY6aHwb1o+JlZ+S20if/NAVxAHeWFGJ597N2Rm2OoyRauqiglipoFUE
N5bxaJLbtu6jnwY7eE+vJRqCQ22FYr5GfTW0n8gMSXFxNWkBQg/P4oQgyhUBy4XFXvwwp7kHY8kh
8ZNKVZkWeM4qkZJqHXW/XCb0rWjr0vkVFW3DsaqRIqdS48re7qEz6TLf156N68tKkJTQg+POdbsY
+AIP7dBq57oarZH1gjlbXxZuXXvXdbgEFSWN0Onm30HQqOwYu8tM/aXoQlrM2uKLaoKuRU6Ydl5D
HkjHwdXyliL5FDV50X3iUy2TzdiyVwPEcPrxjjV6Tq5QTQQILCc5LTddxzfuTKoKt22n8LfiR+k/
Fo0HwifV6SRI3tGQxybtxyQN0u4hALePSuaeBcVVVlfjNJLymtN8im7ohPYdzsASTDnyRFQ4firj
8cqVHAsvJump6NYuanoyI/XJYdcMtPD3XmDbv5LUpcvSkMzsPThBkJpHh6Iq691SA6pTVdaRzU4A
VrTr7LxR35dYpNg7CjUOj1RcM3PIPaWQrCrVsTY1qUa+ttjdDMOTJwCiieZDbUeZNPExbsUyfQ+m
yY/3tWgEgPs5TTmlmU78jPxm+DWYsmNXjVzg/848GOAtxejc8TDJvSe8qCb3iUV+a3UjTZJZIaoj
a62xEsQYY0rlPAUyRHFwsajFeR2w4RmFPrlAkSGmVyDPulDjghc2sxWqv5l66Hxh/FKi1ejcGi9Z
WY16rYb6yZ2n8kluKujPZHZ2fvcjbT2PvDfqDgN5ajrPqPw4iTnoukd8ZtEId55ELCZECX5qvKcl
XmipOg4aqfsU2sq9qILkK8YQKCpul4Qg6Ot8Rr4hyIuRiMS/1X4zP6pA464KogWE74y4EuDyIsml
5xbVoX+oS+KTQkW8el3C3Q4w0f4oW5Fmm0mUBf86D/MvNPCKrjIa+3Sf4MD7aotAfjfOhEOfLjLB
umk9xnhIQhYq+AOi/wF9TEPMyCOUozNVoy8zPdQnMIj1zzirSNORVRFhnmviEj0ZZkJI+l7SA9BB
2kkyr+dHkAysaYrB8o+yIUVNCaCSIBM+NLa/kFHXYZ8DfwRabj2gw8m0pOtllCI15EWrGa15O7PK
8A9uxxwmjpt2KAJaU1JVZB2fd0WeQQPj9EWgTFxzibkIG1uwIVkaq2IZLUW4KzhSmotYGAlRHteE
vcPICUx1jmKaMO2YkDzvg37A0qjsYqBo13QfJwt91C7PFQBq7DzS2rOa+/omGYw9bhIZFuYyCmX3
CzL/UJDvjakMf+EsuQcxryx2ag/hqRUhUYBIVVxVuVbQoKHoAogbUz964rjiAa3JBhcQcCnIVg49
CZEFeZMikzKNAA5iQeQ0I20Kovt5yOz6EyClott33LnSL0zIor3HTFTEW+NZq2AlmvLmqK3Rar77
5UhYqp7bMfrW9D0OWQdiePwrCyH77cveQaQD2GwWBcEYcLnSBwMhjTm/IND1NMeVAcuKk/q1PgJX
nbNng+IqZd+q/OGmo081Xk6BXSY/2T4zJskyw6NB5zZEdEc5EVjBzRD7yAYuRm51AwfBBkYaJRxo
gAMlsZXB7czLw+SRtMsHtMwTzNuWc/vgS1E96kYplzwBMyFkN3WPCj1FKjdtSihHNGKaPLI5TivY
0Uz0qD3GOhviX1UQUIJIvN7LV1Pc0l+pILGI8fXJcKD4AnuCknODDWqoLHeLkITSXSbt3r2v5kxO
h0p72ZPTmNl/8twOKSxw6/A7B8Kl2Q30MbxjNnh++IluxJpKUKROyJtNw/VcQs06pVyce+UYHwak
dDAg+8b/3BquRvcVzOYCznJU5ndoWCmDxtghL5tscio+c0WJXPYSeu5Q52l6XY+N6g4xEpTxaE9F
GiHvDXMMaOG6cC19WQAvW9Qai5BNaWk2WeOOwa5ik4s+K1SABsOel9ONTS1T9Z9QnrSc1EOcHDRd
pmbuDpUSkdi7VYhVvPNc2pn/FcQx1soKpSY+rS0rKL3cn7X64LUrK7LfcDXkLKZ5DJxXKUaqZj3V
S6QYUYYyoeuo3Tc1d1ma4HY5wX6mTLOkzzXfcY9iK4tQyKFvMN60+ec//vt//+/P6f+Ev8uHMpvD
svhH0ecPmHK69n/+Kf/5j+pf/+7lr//5p6+0FFq5fI3S8YUSyuc///n9KS5C/svOfzXhVCUkcLqb
wJ5j62M8KcyTDeeN6scIC3/+/XeHA+djbOXaUkhjO+7L4SwlhQt+FXXkSKpwCMYYpUnTb+JijJ7O
D7X+5S+fzGXXdG2jfeP6rjAvh2qBJzhjFa3Y6mTaVzM+qlZ2nCemFAe/6rOb8+Ot/7zT8bS3GqCU
dJTU9svxTNMmeLDoQMV91F67eYRUJworFDwluvce6rWJ0NYOmIIfMZGKh/PDv/W49G2U8XmdrvFO
ftlE1hQMKuGAN4mAD0XWGN8P3A5uKDRnN0jf5p/nB3w9c1xt8yrBTRnPUbZ++bxhCf6Hszxg1KGq
9yVr25WbmngndLL87UmqpS8dzyjluUxV9XIoVcUZNa+kZMFro8e8JByDs4d/bCLP+nz+qda/+uVb
1Eo42rUd7QiFXPnlUHhdZEWIWQ1+BFEYO7xRWLEiysX9z65W8CyGIojCDaBzr/qG7gd59fm/4NWL
9G2ARfQ+NM8rhDl5kUM1xobw9mTr5IqaP8eDNXd8yHNqF2JYOBn0Nmeb84O+epnroEb6jhaulEaL
l4/dDwFtD0CmNNtqx782cwpILAk1WCb0u6F/fX64t57RlR5DKmMz5MncqTp/wD8JkD+jc1xDM0w0
JqMyz1fLH1fBVpKWUaJ0OD/sq5fLUyKhdY2QttbCP325/ajAvTMsG5p1Lyhq8Wapp+PLt6/zQZg/
GKPDG0v1yY+/P7LPuA4/sRHKnCxGlpThLAQNjIjjK3muBn/X3FFMW4IxfcxxMV32dUrZd+wiqf7u
58Nj///Bte28fLlCzRQKioHzQjNArehTVMlJX0h6TVkUbM8/6fotvviAGAxZueOztwjbPx0s8sfF
qkci6Lx0FAcudaBsNf5CFXRk+ciKG6Ac1PgfjKpdLW3h/PXlnrzZco7GkiIcp4hxAO286n+jPKFy
Ncz+7RTJn2IBBHn+SZ23PhrtSVd5tmc8rFgvf1euxdWYuC4VwkJcufjqtstEd6TCJLLBjEwrlwLc
dScs9WAsNd54VNOo30i6XJbG88uZ7LFfVZ+dJtbz/B+3PvDpa9BS+tphOyUr4OQHgRsLTaGJASU3
Dfge183m2xlrxI3oO4hx8QAE5vyI3usRBXAbxzd4Yx3/dGsvwglSQdflEIla+EC1l9+hj6Q9cH6Y
N350yhecVTj7u46nTrbZAEcNRsEefmKckwLjNAGNyUigkg6WX397KH5BwY/HVuDxSC/fb+9VbtYN
XIybdmVNq3nsrxDUVoAKkvcW4Dd+PfY1l3Fssi44trwcqxJRA76PscKks2+4cqvjYLTzzmfyxo8n
lS+EFD6TwlPrX/Fvpz0TtQKHgebjdFQOJWlVZ8qsu1J1Mb+zxL9eB1DwOwqJiid4T+7Jjzc45TSB
qwm3HbgBts1xolyLrGyBub5x6oK0GwDTI8bXrTVwY3tnzXs9/xleMiHX9yYd+2TBjV3uJgbK0Vaz
4A6XbukW0zd73W9RnsyWK7C1ivS9ZeitUXlq9L/sbYrD9cvfd3TCMOWiHAFOckV9S4pgGX0F4r2E
d1kf58mhGUol7s5P09dTx/WpAnBW0cpIR5681CWU9CFxS23zgebXxmGpuXRQuKbvfHlvjKNtvZ72
ED9IDrkvH47oRce47UCKTrfkz+gg+v1IheSdY/TrKepql/uBXs8jvL6TF5dVlVXjO2Alh4oCq9cK
EIkG4DKo9r4zR06G0gKElaMcjgQAiLmLnKzfGVcjq+6w3AeNbC7DVHY3RhG7GhMg+nj+HZ18DX8N
JThzeJwq2aP0yW/n43sripzun3AC75udhsGxGXrUikLPX0UyicfU4Dx7542dTMd/jeq5wmYm8n+n
C9gi0NwUaMJA1DfzwfUmsY0DMO5W0Pf3kPDM7vxTvj0e5jZeoeCzP52JgSVYsVe/M2YP1Dk+TVzW
gWUAbF/SMoqxEJ8f8a1XKIDUrjeutfl3cpCMKXcZEgoIH0/z9LoIoTfNaqguw1lV2/NDOesS/G9b
6r9+zX8b62RmWr3QebdOF+zuzm8+lBKZOVf4apD2TmIHPLThlG4nPGprC0oUlymehnd+YmedKa/+
Ct922f5YYYADvPwKWUDGKHOJJ5aE61y4QfendDOcsRVooUBlPxusw38CmwyCInTsY9ICNS0p5r/z
7Tgnq8G/fg1NOxKuIbfO0wV2xDkhnAipsSaZwo+C/QRbEsOYnLibtddqwlDgOFuwCsRq94aQb6Te
k55ImIiGa0e3T+dfz1szgc/YcT2fpZfqwsvfZcAkggmoIEUzR/1SDkl1bfCXfrb5t7+dH+qtaU5T
nedmM8U9c7JuDHMtaUOAwfGsVn/N2gk2T+cplz4WHHD6/ZZrgv35Md9aQNhJOWe6DC3sk8dLnGgO
wxFxZVKn9Po6JyMjubUndEtlWjYdQmevphqft4gg/v7Q7KWsksoxXBNPZpznZvwMA9KjoJeWhyei
77+DYF0kUKDKwDLhAAV8y1aB/94ke+uTU7bLKugSi+uok1/aXkpPgxEsLqIhxIbVJcGj20XPNTXp
Q8mZA0XcaiQZml9JYkZUfyTB/+2HF4YJxYImOM044uW0yn07Ky2FAmgi/Di5buwsyAlTh7e9IcSg
IFiCYOBxKQgC/A8GdpXjcf60HXF6lPBqapieYGBOLuJqcacvoimffASaO6PhYLORHM6P+NYCx2Ce
79qK+7Fw13n/b6fDQmSWP1NmoQRcGrI2gpCkC2g00NjmunAeFlxpfyK6ew7y0TTxNpz7+vyA2o3a
6Pm/5Y1PzOXF8nVxArAp4L38U6Q3YeOXEV+zAxfgIgXN1W4yDnodPS3P+V3kDYvs+THfWNFcl9fM
7Vw6LrX0l2NabW5hIcopvec93p80NX15iJQL3On8QCdlCJZOz5bS8w37ls9vdPJBNfHAdzYnBZFm
pbjByvoQBjTyPAoE2OyT4JvJKgmxk4SE8wO/fkIG5jiM9ocqLKeRl08oIKjY7Uw/M+vt5EOE4HFn
gbD7cX6UN+YRSxQbvc+L43x1uhSnEKDjsF2pmhBkDxkKukeha9DwCYiHIWurg4oH61h1lHmQ/hQk
T71bMnzjUR2Od2Z9YJu8mJOXCcu5z6qIvyEj2AnOuHQijpRpAPLq/NP+9U96uSGzLCMJ1T6iLtc7
naqa9nvYGFq2jj+226a3rH1lBSB/Cz1dDBHB14hNVlZ0uq0r1KNov8VGTca9zLwh3UeqSvYBfQek
ed6zbovkgfYEOo8RZKVxZHK11v/ColS7Wcw50Igp2/o9eTWWUvdoMq7R+3+qO++DVaFSIjAJugG5
fyhA/gxFgo5FYRItUgsFSTqscS/PeewTlGkhW0oLB+EViLQlDoerav32UWfTSZvSH0lffUjK8Yej
yGNC6QGEhUhLF+heNrmfhinCyOtDNuweYjf/3WZmnxYpjsJabISEyBkn9mMfNQ9pKz/T+eIW7f79
PZ+fntXK1T7TjNn2cj7PXP8CEyHpcIICfGo9xfWOdIOJsL80jD6886L5h52+Z9ZFgm2oV66Vy5eD
5d0EZz9jG6zseE0e6uzbyrWTA3nTxTWRNcPl+fHWGfpqPOOxFum/qqQnH+vsQTRJB0zVtjMXO1XZ
8sLMJcoJhDrvrPxvD0X9jKKKo7zT+nrlakQy2nA7GTrCH2YS7mAdTo9Rj2ni/FM5byx+7ObUOdhM
bU4yJx8mYl0acS6fC0L07hqEiXvnklq4z9bMIBOn0wHLNXCXZf6iIgT/pjHdQa6HR1tic1j8xttO
LhF9pDj4V6M3/4mjEHazqfx3zj1vLCFsuzR0DCkDVNFOtsNltJEfyZRPommHS6/Me1wcfvLOtPrr
BHH6njUXa+kwlzVn+pfzqgv9FgciJzsUxzPxoiV78y3/ZRDGS0+/+6Kx6mog1EG1zSGtFmxFgz+1
A87YmFDtKqHxQ6Cdb7+zjL/egjleGE+umyHL+OlF3CwUL2okBBetr6cNep1gZ8B2EqpEfWPovej2
/Mx46+fGVsEBXtFFe9WJ7E0QJz6dbEwxuNA3Q5HHaFuRR/Xb8wO9MdvpIxmfJst6gj+99husH0gx
8cA4NYE5xFV/LCkMbS2pu/3fH4kT89omozRCY/Dlqx3gF5BdyZ2EUyLk6iLqHzLfKh9CiGLlO/vQ
W09lhKfZ7TgvM0dejkWldcpgDsLdtEf3ngqN87lHo3oRKX/6eP6x3nhTNE+ofHOSMYZu48uh0nCA
zl0il1SFAVo7S1NYe714bEz/wUB8gqy32nDhOvkCTZ+gjun4/fgw5nYbZQmmYzF3ffvOWuusO8XJ
R0jViYabyx1SUzF/+UiJybCYVTYfIR22dIP2ifI9gQDdDqk9bhBX5HfTWKqtipLomPbTX7TY+uMy
FAgCSmkBDIghZgQLjogkdLOn1OQ9Dkju5BcsvO5DVlb5/M47X+fPq79aO2sPgv6o552spSIDsLHU
I+bnhIQAgOvFhwSN6LbOhbnHVoRa1rLFeyWXt0alvMmnyttn3JPXz4Hdh9gOcCOaURsC3Zq/tJ33
pZ2AtFQiMZsQ8fXnNucKYVX507oVI1yfDDUSkCWowuDhIEPZBq6ertbD8L7vzbDjcjntel3qfSlh
DIUyq8nKJLW4pji9VbX6hrkB4TYqVqCoUBX7ZPziDHEELy+88iZHrloO/6JwAYlmdkW+SeaQkxM5
G2lH16nVA9t3f1cmIIJR3/aN+VPr1N72CESuK5Hra4JavlRDuhqAa9jM8BxCe5abyRb5bYGG/tB6
6ZWZAWYKuwk39iKdTd2i2zo/69/4krnyUSpc2yjkiZ18yVU3az37WNrLeQwuo5HWO5a8pHoeWgkF
5vxgr1d5iqyIZLjt8SkjHno58ZduzNxSgdoeU2IftrbpF4gR5J5CBc1ilE26kot+57t+o4glOa2p
9XpAMwKR9MtRw5bbUccazN4SsdTT8AEdxjnouF7QLuGixUdyIHFaOW4HhiXiJS9CRNGmB/T0zh/z
+ufGIIOCnmsvrQJPnHReADmSw6BYj4caejcCVxB2+Ef3KV6zd/aDN/Z6rnx8sNy+/nWtf/ncdRPX
rUXAM9WEYZ4vYMr/gC9G5kvTQ5AM+XekR7UWke+FH8zTR/i4CIAI/tqEzlJ/PP/qXz84N1BaB2vT
AJXM6cWl8gA3RRV2iV75HUSQOgJ17AD3TqAg+P47XYrX5z5G8zlJUdt3fBbbl4/eGMrdPXgDDHct
xqC6BmY058jCEy4o5AXM/T5nRtw3PUSa8w/6esFaj2/cDxjZ1VqfLO6eP+tlCAmUTNgbky1SrX47
RUN0GdhsCHcAqxfnuR6N/HR+3Ld+YMUpw/HQk3CoOfm2YituIl1bnGhqEe8zCoUw1NB5J8qqjueH
Wj+YlzsBj4jGiYsQWkc6DS9/XXceSDCK4R3kw4htv4jHrWMG/c47fD2KQknADQiBik+N9eQdWg1+
miykTVGKeL4JrRRKIEqVdzqHr382RqFAITSnM3pNJ6+rRdc/2CW33zggha8n4eFY5cg186B974Dx
xgfJxODc7ZIsxTr6123l30peUmSzXQYBpdwp+FUk08+A17njiPVkLOvDKjOfdX7rTtiOssj5tJRY
uP3mnYuG67yeofwZ7toaQvWi5Gkbg3QzNK4NM6WVuGvB9R5mqwXfuUHMwP9PtHiZfy6qL7lLRFf3
C1fSxUR6vYWYuVYAQ0hZQ0i3zJssvacwfGE1Ar3mdtCQK0YkzDHeho8NJI1lIXkermr4DdEvxwZ7
04fQxrOnfnnQpb1vJkjmRbrDPkDBIUNbWV26cBRBTkCFB5dYI29z9njh7fiIQ2GT+3edM0EfisnC
kDea3PXQ3FhQuA3+JrktIuQ1PtFyeKfXpAQYbuAF9WqRAeXZkG9QoQfNJljXgc5uxj6pr/Jo+mpx
QwwJHzeXWdysEj6OBt9COh5NMJEfiomhl5/JOxm7vYqOXIu5qTp/dZZvUjxozr3uob0E3nbBIEP2
+qYEkAGp2Zs/BprYgE8RnnM21lk+Yy8AKvPJGzD8EueUg5b/mJFAisqrEk99j9BcXY3kIY+1e1Ev
9wStYBC4UM5dSjZHiYB1+kTEQRk1kILQThORpZDVRDiNdfBzISHX9f8QMbe4d0QuLSS5Rqz2KZAE
jhRL9VPSqU2772lPdXdnQIfnwIEGYs87m9Dy4nNn6ivPQJtJ03uqwhcO1K0lvR3IfuvzfYHRA4Gp
p3ZU2zAqXKXk0ZqvrdQXvFpgNtATiZ21eign4ihcvijr4GX7tHdwUN7UpNbDwwjuoqC9m7LDCC8g
bW7XNMGEPRmddxl+gidKZJJDLp79Yayvserb5kcJCyw9gB2EXNJfRQQZdMM1EuSQiD3oyU75NHkA
moaHYDiEptvhRQP//+BB8C4jGHLWV7EQ0PksGgBw6Yd4/E4WEPEQsBociErj73D5VHY3AkEu4lfK
Et2Vnz6R2yKzR5HuB0LRK46fLWjGtv42cY5okh8NjbG6I18ijglYuByA45Dag757qWDtGrx5C2xu
4oWHu8q7VFm6iXB+gjXmtONDjAIa032T/R2U+hwASIxTcJq/LuZ3OXC0/pCh7E3T4hIwixPc6+yb
hAVcFSThYd+V0vpUFCWwHoS8YJBlOl1BZjxWECc7/yJIyFfpk33lXw3mMcIkT4ACvjdYDLOHDp4I
v6w/wgLddZ7cNb29zag8d/5DSkzZkOtblLr8R5xMC2+fDLwlf2eCe1Fukc7jCAXq+kME0wPG6Z3T
HKnspTjAfEBg57ea1xs5axVFKQcFHQ3I08oqholwzB3WKjcMq8vGTMlRdRN4yqxovmPV9kBuJwPE
epfAi/ND/3WzfLnNMfb/I+3MluNWsiz7K235jmyMDsCsqx6AQMzBmSKpF5gk8mKeZ3x9L/BmVYsh
GqOrKp8yk5IiiMH9+Dl778UsapEqs1yeFxGjEQcNbDuO7qNx1MMUNTxAc705MQwCkGq2iSd8PXm1
fCM4hk1D6D1g0Bnxq9MnAMK//jp/1s7k9GmLVIHtg17C2f4uY6QzfQh5jt6R5B92+nA/x5q4GUdg
1Q3qvgtX/pPtV5U569k06eQ/x/lW5DfjXBATRyYhZrdwGu0joZ72pbHbJxswxRJTp6VeEvK5xErV
hq7GYbE49lJi7cY2vlV8KyY7xI8v/EqfbHwo9vAYsc0zejqfctHJ0I16nslSz5TjHOLeJJimnFdj
RCAM3KL8iEG7vXDm+WzXp3PB5AWxFaor+azk1wqhEqchQ0QBSo0Y9jYcsFoojTiYCzp1rEiPnH/O
VeV7RkHsIFtIRXjH10/PZ5s+34IRl0x3iAnCWTU1G3U25AG/e1FPwT7qqnk3mjlUsLGGvYxKl5Wu
aTZ2ldTAvXQYdLKf3CmcrPCN2AH7ndAXUBrBAHPP8lZN5LwLaFL/9XuEskjlKy6TZ1pZH2tLeGSC
ETcRgTknRbJ8x1F+GWhKPMrWSJgrlkr4Z1kdhvKF+/TJ8869QU7KjdJYcs4ukEH7Gxi9ARTKCvOt
4tdY9+og2H19Hz5ZzyyxiJ7JVaOdYS9v+W8lIDnTWiwCjKmagSuzzsbwqvLBCuFh1LZxCMQP75e5
9RsQ5P+zTz77/XCv2h0E64q7mbaPYRqqp95QGqSy5F9BDR7W5A2Ha6CSl4RBn7x2hHLapkFPcjn6
npXYEggeDtIaZUajWPd5Oes32TguJKBgPFRmw/kTZbDhff37Lv/q2eq9TDIYLSs2ppPz1TueS4Gl
JkBJaWSPGNVPMGKeOsQUq5pUZkMyX+hlmQtI9vrrD15u4ccPRqjCwIHuKMpKIkM+3uJSnRMhIihV
y3L3vdWCbos0FjibMmtxTl7PkjX69Ud+0uJgdM1JCdECmgnzfKZCC6yQw476oxSlSfg2IWOaI2W+
fKP7WXVn1Er7syiVmPAHHz4FEZh5AkWGxHvQzHZsX/g+fz7lFoh3jVWdHg+twrNLYHV2KEUV3Ih2
9uWDtSRF+fWVJRHcxpymux6bDvqQZqYX7vmfT9rHzz1bPDoyFSMKiYo6raVqqkaZBY2Q0yloNzKR
ts0qHlsAgReuvvrJHaeZg4dCQ4POqOnjHSdnSooLs62cNEFvqUXkGNtKFe6JqgbzhJnMG4w0+q5l
/eSiNrbwc+jQykezWRVDm/83LgJLjMpCj5rBPv82NQmodH5kvg3BISvZr1KvrWSErxjG0P49BJ2o
Luwuf6ydtNUQDOB9wqJjoWD+eAHMLsDmXpOOXmN1C7wuFfFdl+Z9uvn6Sn/+OcgiiTRB0yAvP/9t
9eQpNhV6pqSwU5cptwQzSKBmCXKrLoyH/lQV8BsRv4yVC/EpDZWzNSvAwGeJgQhrqAfNupmKGo5X
n/wqhBYfEkFcXmdEhCpOE5g5QXrokBMR9/Vv++dbvXwJhEAUK9picThbsu14kabqXNZKaQaci9qA
QzMnlHQe9W1GV48oyV53/UYhP39eoCSiZzgwIIy8UHx+fj3Yt/RFGiX/MRyhIlUbCx0MlhGhAdKc
JYjOmIuDNtS8oifQiAxrSDlgx7dMwfRv2ch57cL1WHr9H1ZWxJeCctxY6gKes7ObUpVdN/tIyh3f
V78Z1Rgfm1Jt7upDV07DjtghDQ2kayZq7RG4pBAThxIxCacMhFcVPFz4Nssi9se3WeY4NJcZhb3X
fb89jFx6qTFLQbQuqaq6a2nDXZL3j3o8h3dUeNZNUE40WTEWpLfIOQjyVEYSJbZff40/trnlmvBG
LAMyPDD2sjb99i0mZrNARHjb61oEm0rZZNI3tKlcpJrMmqugtSensnTpgirxs49dGmdoAwWP5vkw
iKCLPG4NgAWN8hD0VXVgyQFcwn9IP8+JrraIRFVD0lyZd5cXVrhzL4xFG38xHlpLpYbF6byY9TNr
nqKCPLohq2NS6YRRnqA6EZWpJ8VxMDQJzSDcNPIuxhPh4PKdPjXldSeIiE0IR6Do4Q1SyT45kbCR
3319S4xPHgwqDwKmCCvU0X1/vCVDjw68l0LMuLFR3xQ4z4hw9RcdjXrplfjzozAAyAanU54CvJHL
Rvz73Z9jijZtAo4e0VtGDaSvEH/rXhyMl8bLf5Q1dGF1amOWXg4pLEkfP6qTo0ZuTbt2mlqbSaXU
ZSYL8VSDJ4uNnEPLOIfhhRbwH/s5DfzFBCBwj3DsPW+YMt8D5a5kSwg6800CvQQhbwWuZpY8+KrU
VGRoXTr3f9xkWPL5JB0xF/puzEV0nj/+orAlaoM0NJo9CnKjpJWVB5vskwvv7cc79/4pNDTYw3h7
eInOrZ944mW/0LSRNAErjn6iM+zKt5STTnqvhhB43v4rz+T7xzHNQomnoPJcTlcff6lCL+WqCCrW
gpK3ZTNZcSXvhTqBazFYlNq/f7v//cHp3bw7v38V5VRH4AHP/ue/n6JfddEUf7X/Z/lr//nHPv6l
f78u3/L7tn57a08/yvM/+eEv8u//6/NXP9ofH/6HlzOlm267t3q6e2u6tP0PT/ryJ/9/f/i/3t7/
lYepfPu3f/wqupxksbu3gHCMf/zrR4uJXeVt/k/L+/LP/+tnVz8y/przIw/SH69vTXj+d95+NO2/
/cNW/8nCRV38rvHlQWO5Ht6Wn1jWP1F7aWyx3B/uk+AnOVLqkI8U/2T/x/NHRcJeoy1SWXgh7z+S
/8nUwkZdST20mFv/8R+/+c3fW9XfN+Vzd/7ZJs/MyGYqS8eLz0Fw8af8mM4V2Z52BAwsJlOlih6T
mMO2KUGYImzJ9mN9ncsgFDvfJOfZCi3nt4v1r2/0ez7AWcsNmdZyXjLQhPHSMz07381yII8NQmcY
Aj4yoEAhNJSx1m3bELIvmOBOOcnwimSBKCC1wAF90684+gG/aAxU6Yr08+svtKyf/2+P//v7cM1Z
eRjlYTw/W8qpeQbS/fRgq1rQVfPUrGkD29ABlGqHZ+InjRL64h3KqK8/96xd8/7BzL0otpCIcMPF
8sV+W9jznkisUqjRtl2Z5G34WT3sbEKdFhKETmGTPWgtDLpBMLLRsi0u0OfaF2CVCospTc80KYwP
5MH0j/cXvtnZJbG4GggSDU4X5MHaPCcfv5mR6DNpCla9VYb+0QqRc0oDMyHBi0TiTVPukjT/1Qww
KYBJZcFsX7Xa99G2CFUMAvMqWQ0CqFSSl3B4dUKoFWv99TfUPtYmJt+Qdi0Gfq4ip3Dqs4/fMBl6
g4RLhdj3oX8TZletuMB0b7ts3JFGtS38OTpIgJZGbRJb2yi1G5PMICKsV0P2jUhAQqw7c1MlTI7t
GrSb1G55daA74jc+SnCAkVqZK7WNSA2LW+g21ZL8YRjPNMfyCjRAb0kRQ4CsdUQhbe0M7lUqk0TU
kVtwJcqt3/bMZZSqBktsyvdUUpeEwufv8vtFUJGkUl4ZGl3Ps4tAdcSSSR7NtrKYf/iVlK2QGUzV
D6My+nWrUrCmPcM/q3ypUsAYF+7B8mL89uIsH48/mtO4ydpE35PV7PfnF8yu1fZIp7ZhieJYsfrx
mmMSA6hugSuT11rHJXm/hJZPdAHywNLvBAlqQZMriwlA36KHnFyShON1juQSF0K5l+Ru2vVa8lgO
00/TjsmqBkGsxcbGUqTmOaoqV2uBqBRV8GLIBha0zt6q6bxZwhzCvK3uVI2c369/0/dDx++/KUci
/FGICFkdGL6fL1kZWX21RHjotm4JQiaY1dwREwzrKyV3fjUphXoY9Lrdq+9oUhuiOfEHwbpsCcOe
YrgOykT+NnFLO3OSvDxlzlDYcnQ0/ea6UoK1Dbbba42XBH8ubWHi7uRDpE37CP454LTpptahVyl6
DQtlADiU1GudDMbTmJXPaVgf7KHUcBqS9UJWwUTV1DyWoUgA/Qp/bcU+IcxRIfalVvwEWZSu+1mt
1mKOtzJpokcLHBv4EP2m92PI83lJWi8mhVVCY8fJSK45cO4hM0ouidcbyO1PY0JJqFivESkoB1qp
Pgb5ihVqYlYLF/olHGyysvrCP6VxTMR81qre17fEXB6u81vCkUzh+V+W0PPFsyThhoAaeF2JrT31
ppmtDZHJx9LXH7XIbLkBbb+pNHAQQ1AyztRs+2j4vBJa5j8QIlR5aS0SVy4Bi5kSweNWNMwO3UIN
tIxQsGym5aoXwE0lKZbo1vMri7k5dXKbH0R479tjftBbLHux1gIgE2Hq6X4kiBz0eqKqbuZ2TO8j
eUo9QYIhsRCd7E62ChI3VcSK+Aam7E20q5N2cOIucUwQafDh971fW7eDgDgdtjKatCq2dije6cuj
RftGSNA6CYFAL6k3P+S6OGpmbVGvpzW8kyrECD3oV6JF4QAg6ibmDoq8SK+kyLqvJQkmQzR0LghH
ex2rSUWWnU3C7ShvmUOatLLcr2/TxwMFJlFeHJrCdIuobmgbnW1xBJ74Cel86TagPeqY8eSKTueq
W9CaiKXafv1p55sCn0aTguYoXdfFU7z8/LcN1TLwaIw8Rdsqmgmi6/qM0amM+szHFuEzGXLIe5VO
/CP+Km6CSxv6x5PM+y/LOY0mARsnvZxzWxsGxYoHi4/XsiI4jdW3YdLJ6NXA2jC37giku3B1z87I
//pEtmd0OqgnzXPpezaqOeg9Bltom/2DEn2PQvvGHNATVLwNqxHe8IZ8tU1ItMammXuA9X6zh6Od
rFOamUCo+7vZSi80x9/1hGfvJqouqDdsTWxL50FJGIVsmWDFbJsOfXycdcIrkhrMKJKsXUBAKTae
YDgaCTl8YegHRAtFaDT1DuCwobCCS/Z2Xm3EoNT7MhnWmRiZ2reoO0SS38SlCEminMlmt8fyJVNi
464gsAEJZUbXiEAr0BvDhSfr0ytt8EuZKBppt56fjCXi7uNeTsotE0wX5WawEsu0I6Znuvez0A1U
4DJSjJfXDFlRigDEa9WRA5Yr6YmkSYlAcZKx7byrLqyEZx3Evx8C3jBBRApPLjLPj0897tREqKFV
brVQuyVx9AhJ9qg3ROnZsDGIbc4OzjadDIL9LOVSN/7Mtfv3p+NUWs4lCj07cfbpuYUAEXVwuW2r
2j913ejCsNQO3AU7D9tNxiFDzgxuNHYkgiL2gTkijRjq0qtLO4EO0l5y3b0/9eePHy1V+gq2QdWn
n30lNLjpbAyUYMSvD26pNYgbLNChgWW5Rv9sTZ11jILrrh7NE+tJ7hLn7p/CGKFJejTJvEInoa1L
X9nPAXoxtSNFDjHfdCRm202CUj60pI8eS0X29KF77Gr/wgv06UWl90UkgrVEf+lny+bcWH6P1qnc
6qEsOCfJNGHa4JQbI7pnIBYwgYNB71w5rou9juHOWY75R7VGEOjXie8QcXv79dr66Xditqyy4SIm
xiv+8TGjSarJVcMbUJtkpGO4URzwtCDbcqkAIARRIglS8pdkm1lzaSxHOCwlikzyZGvr6W1NVrw6
S5eUv8ulOL/ZNgFI6E0XqaJy1rIqlca3SMgotmYOPCgeG8AFZN2lPRVKVj/lXfrsD2Z14fzxyacy
e0HNwEkEPfW5xDeDXEHWXrhQ+crHSaTKkTl/ttJSyV4xOaCqG7HTBYQlXrgLn+wxdJKYmi9dOps4
r493IWURl0ppYB0afkqWpR2RpUOGSSt9rwTGDE2oTtZU2JtSoT1MLCyknqZjReSMQlAVcCq5Be/D
lo/avHojpPXScvTJJkztwalAf7e9np/M6gJh2zi2NTia5oZwnXmVKCV6Ig617tDL8Cj6LnrQm+Zg
y1gdOon1FKAeRGbIAmmuHeldoYNTrF2RcxQ31br3iiyIVmS9//j6an5SnaDUxI+0XFEmQWf1gsTq
rbVskts0EdJqGuV9WCreVCSboUch+fWHvc8Kzp5UKgPmxgZOIWLszp7UXovDtsXZua2tsHW7aUJS
NRCyInVXYW4+RIl0bRW3Az2Q9ZyX4y6TVLdK0V59/T3e58Rn3wN1KusjJxqqpXM3AG6wmD5+VmwJ
9aQi0uVHvrCnFsN0nfIsTbUqPU8T/BOewGeSp6pNSeQyftP2uZrK8dtYpNAY6tcx7fJNb5fBFcJ2
2hdWEvwkgLpa6/Nsj3Rr1K1GGLtfEHpKu3xvFmF8wlkB+VO3TCcbKnNjSEgP7RbWIoHaikcIuHqH
HCxexeRyRhnsDOAfjujJwLSSmKplOegmTWTuQKPbwD730HSorwj2XesjAbp5FJ2wHvpeTdPZ4/Th
qEd9bjZTWYGyN8u1jY5OCooZ1ooVXagSPnk56b/q+L0ZXtFUXn7+W/05D1hy1VzKt4Qo6Gv+G/Qr
JTfcaWjENs6KTTznyYVT+HtVeX47dUydKNhoZ/+xVxQhtsUZt98WxPf0s56shNGZX95Xqt6sK+rs
pA0UDnTQqIn06NkG0S7GgenOpfHUtcq0i0rTcNQmQIgTpt/IVqpXTdz3y+amOVmlFsfQuiBQ/uxK
LUFYtDVZRP9wCnTygrs323yb6ZThWetLR+RhJPLjbQejGJDuW+vzhSf/zCn6XqtozPCJwyJibTnL
f7w/WqKLpUTPtlUyEPBCA2nVkKPmMT97jo23OajyqykEOZJVYtrNgse/LV+MVI6eRllgVe78dJ+X
nMCLudmrWhy5CenEl9b4pT45v6PCwIlNOob5Z62Jw6oyR9nMtsBLjJOZfRd61R2SFKXz0C27viSt
+kWeaNhlsq6C4qEo8/G+n7sHmSL6pAT27us147PNn0oKMyULJWXmeadp1sMxnAiq2Oat8pRWjbLX
7OoWR5bhaBMROZaMFlLr6Yjps//CJvxsaRDbdaNc6xEjO027+fobmcu9Or9IdCbJJeWFQ3l3tpoG
jCyzdBbF1td0Y1WDOvDmscrvTKklx1qxyxOO0hjFvwanNxXmrxbKLYXVNg2n+jW3MQHJ9wjj2mNL
sioZP4a6x8mlEZLGMSmO6qsWpsw21dJxZVgNUZmaaXn8dq2r99QUdLcflXKfFDmud9n2iWZt6x1R
i6o7K0QFARIYUenqKUDkibBixSIOuZobkK6Y98OwazypS/T1CLCK6o3g6SwKfbKjo+SAPexJIb/6
ZvZR83CY7/c4djnOJcOeFYREar9OvcDHaaMEJOaDTW8I6742ciKyRzEBnOb8h3xet9aTkanXDHf2
AIx+WLmYrjUlz+E00HtP8vHKyPVh16eq7I5GFW+nMHuKpMsn1U9uF8EJeJKXYwKilbOKloFc0zKj
LXj1RvJGarHXDX1fw8b1rFYeVj6JnQ7ejRe8oDch3RTYk/DGgrTTvCBML2kdPqnfluKaZUDlgaZ3
+XElMGn1WxPp7Fs1XwCo/YxbZ8QLrgAxtMVVHNi/bDlJLlSNn5RG6ONYehTmBjQKztafSa4WJs2U
bvM5o7Njzbdi0n5OenldC/uaJCgNAokyuPLIPvz1+/Ju+Pj4vmDiofuHNY9eDMe1j79xFgXSII9+
De0ZrYTf2r1b2cNqgrCyrtLppU/ZsqI5+aEDm1nVM9kARqztx3SwXSOgKRkCMsMRSnRDug7kMPue
IkxiYmOmVyp1DJuL3GzAurSO7gv5R6CoIImIcLybFlxzk2I0zETTf5vx2Gu/jCpyibeGODxAk5Ya
3+Dt0DCEK3XiWQn6KbIjxMmq/CcoBdl24dGlrAQ3yZjdiFlKsffLwom63LrV49RLShmKgGpUxyYa
yidaCRpM00xGSBohidsOKnBEArTywhpWZae9fn1535/fs8tLzUt/AFcYddEfGna0B8ZEt38r9eKp
nrqaxk+8K0Nb2nJmwmDf5N2NrJSrjPrE6LPbPteLTRHpOrAVdYECmIOHuor5QTUb+3CRdsUNDlJ+
3Zweyy6BM+XqrQHpFML9Wp3oaxV5H6w1vzzS9OI0ZjXfIcGd5ry7JsoSjkEfY6dRIBqmNg30EGaV
rzFoLygqVyJKd50sYQSl7ecEk8wAPpzsbW20myCQXipdl46FDzPTgh8/iIvjLzT2f9bfOJNIwmQY
KGt0NM8O6vastqTnKsVWiTjZmiQu3KQtvf3Z3mcDhOrRiO4KBVpiNGesZlUJDRpsYsvk7NH2XyYs
SkbcmN+03hgOUGxw1hZI+fGF+Ft9UJqrYLg2Mk3mSEFXfBrGl9jah0JLGcnQBbUH4xv50gdDCtJD
ED1Xba/dFG8FbaXrtMptTwRy7wV1+hoPdGuzKnXM0uQUa9WH0vS3i6reowEaOykh70DIhDdAL7f6
zqMldEqjcTqQrPxdGyxyvApagDEjzrH3V60dn8oQ7IJFMvzGVwLPnJqH2p5nr1OSx0pOH8ZCu2EW
dWeP6JsQE3t6Wal3FnjxoM7s6xiiZm/YLkATV+ukJ7+0gqNfDn8FOb4PZEHrNh/0jaUngFk1elZK
MgAkh7iQVPNbKRl8EznonXxx5BZ+KfBUtT9neTQwOEByF1W0bWIy5YdY3DUWCDWMY0r4WpOfuArG
+q8plX75te9Jhr9JwvSv0gz/6oMWbxZ7k6NUzSon3cVVJTVZJXHNqiG1BRSq7FiVdraqfpQJWIg0
s95iX7mH6+S1Iynj6uDf6n6hkhpDPETIWRrTknbfGZAfcZ7dZCXZ7n0jHjULtlUASQ7MVOLGWJo8
MISmY75pOoc4RoaFx721con0mqCR3ag17s1w3CEsutKt7ltSCkBDdmfRLKFmtvSBjP0UCU+lRF4k
ik3PCuYOaQRf1BqeA3MiBMZ6A1dYHKNCfaTW91olPPT+LAHOwKVORp62Ej0jA3KMXiMcNk4hJSVd
S2klT03EXq+p7iDTXCKBI3EJZJm9UsmHVQ1qJAgtN5IQa1eEYqwG8n76DMCCldWbKZ6NUwJBzkVm
slKk6lfTdDNWoOiwEGlckwORSzJRY6IeHFoMb10CSF2Fp1gGKoTbYFiTktrcDOmNXSf1cQz6dhe0
4jigcHNTMZNkj37XIsDyhvCF4xxk+b4B1nOCIJg7OTICLxMdooFQgqWrlR7K/W0QKn8hlrWPajzF
3qhVWBqluD+M9Bi2Wm/vlXjUNlZePUlSLoBgYDNolRaau6ambt4rD1WLWIvD1Ao2fbuCg/IL1Mtz
V4ZwYVp8SJScKOowTLrlJMlOmRH7Z0bhdirBL+q6U3YNSQCDwlkwq171Wj34EUBvOcBxJ0vbLIjJ
+Jr6GuSIE4AzvLKt72rmRwyurCuebhz9tKZoTIIebGXLd7QesFIqNr6VvwZEIbrxzE4z5K0HvmwC
KgAKCeSxVnI3AwnP3gTK2J7By+kPqbAhEhO8xWMUb2ytwjzX1samH3uvnEL9qqiaGwxhuqfV6q0I
ujfTqo54eK+qdnpRQvtKUuoWBndQrIPhG3XquoXuaWqlcNL0KDUKD+DQBRuFsKu1Hyw5BZDVnGwb
Birs9TDaDem0VdVn5JDarp9ouqqkn9cSnSklCn9lE2A5UyMCBxqymgD1ri3/2jZn/t88XAULrywp
QXY2qcyGbR10s7wOrZwkDqNxpMqUXFkvdjURCgesLS7ablqneXNAlbc19FJltJUKZ5aMeyOJzBP9
2SNzxWglFN4duzVv0tIy1nIWXXcnMarxCvEgtuJGfmhjTEi6SaRUrtUOG6y+8Zs6cBBQ7Yi8LE5J
Mdyo5fJ4z81RiP4qaupnbbS2eHhdGCmelhIK0VSQjMVYOsgDDuUoHSm5NGcQWCDj5S7NeAe1+Vm2
cjyJeQwLlkYF0eK7KpRvw2gdhpqL43Jtmuh+QxIwYC3tDVU6KvpPACg4pKr0Z62yIscNLOOezGs3
pnnkmsVcA/1pXiZNPaoyY2sB48TxdcNpa7VfBT5RJrAdHXh8ORGXtKO2Ad096pbiJDKwzGyEAYhD
vd7LYf8MwBDnrbox9IVQrBRvtmH8GhXbNefohq3pRrfUzOWc9gi1sQwe54m7nhYuKtarZma+zhkN
tHBYP8z1cJATih/oH6+xFrmqbkZOVZSxqxj9Tu3DbNcCCRN1ZeIpsF4GPb1PNPHASZpEJOUmGBjw
dxTuExa8msMTIDQ4lrSgcbtKTkFbo8p+zTIJFwOgF5estgeOTjGcSYM3NKEGiZkbrORBPNqB2m97
TEVEamkrc3nySjPfz2W4SrMmO/ZVyZYw2Ttb8lfo2eCmdbXiyBHnzAZJuNRrb5PQf1V6h4m1f5AA
6LlUfUyUSOiU5tEb8DIxmo6ODG2nzZzAlNeyQ9OOO9vKn+2guNPprTlddBt2PUgoIzJYYrFXyhlY
mi58mOrClRQBZp5nYbnSBeGEVqY9GYoNZmaGbJ9Ww0PZZd84vDTOtLD4StXRc+i6yLVdxpq/hBJt
WQR8xxzrB8PgHkpa/j2azHVdmie6QN8Hm+hmGyVKxjcvgQVYLPgDeWOr2AdcrB3qiWj3kMxTX2+e
Jsna4euMnMYOX2b8uCK+iTmUOlqZ3I9DGjto/0DMx1dG7whz2WMlGnBV7qGdsdkJRq+qxFYvx/UQ
qa+VKdY9nE+zVKimIhsHtaI9xGFCV1nhT/ms4cMVLjrrqOl8WuBTCPRz4BAJgPfYSsNNpCUYQpXw
uCTOkZm+k6a42+qNeqpgaHbK8Mh7iFVlCjd9PR7xB7lZJ98ayrxtdHk9xlGG3bP4S80xUgwUcqXC
TmkC15Xjzm1nfTPOAcurVp9CXesguicuGS/d2hyY4YMM3Ohq8i0sAvRi7LtuBYuu1KXbQLQbq83u
MbM/dUwFPZ/XyRkMlRhrubqz81F2iSy3HEsZXvXEPID3XZHX8ohjK91MaUjHq8dXHIc5ihoBw6ib
OWaHZszsyGa/CAFAjoEGBbIMSZMaold5RPaQ+Canp2k/5PTZEqUdyPCxQrBkO/h9e7Ule0sfktYp
rZZiYDT3SZ1uOjLaAaCxZlZAvJw4DxZ8qtuZueUWgj5wZlnfwVOVkgW4XpcSh2K63fhzWLm+7oVY
bXyrfpphhxFVx22MpqdFCI1NwHd1O6o2fUu/VCE33U18lmAFWiuB+jVRJOl1IwjWy5LiEJv45wPr
Jpna9VCy9Gbx9LNNy3QXgjtyrZIw2LnpgbrFhAp26kIuZ49YF3MK19586yBKAYj1LccYRnfIZYqt
xITsHPm7AjjsCrY4eSMGhNaFGzoii1lDwsrdxiZVwigi5QQXRD5OxiMt4is8Gaciga4ts7+EYJ8c
S+TDpu8RNwW5N4sF98bV2ckaxUGCiEGZxs6TlIXrPCZe1EiFO4oh403wb4bMD136R9FOgARMlsIX
pwUWyWxaqXJKN3mEbBUE8U2dl4WrZSWeAqsnnpU6y6WcOJWZPByW4qottsCWJ1aiHr0MJQ7FmGZV
5S0U8paGdMXNrNU7mmjDimZm4KllQw1Q2RsSUFZVSUlNAM9i/pd3ooE/ntawE4vUPMC6cQxEu/sy
lq+gvHpKP4cwXX1waBhfOHt8T0Vw01azcDoW72HaoH+rD7XPq85rmwf9d4PG82EulrFvyz5pN8hZ
ZH+ji37cDpr6GgF9spp4ZQ3AVEdhPiXhcujqcwDYgXY1JdJrBRN1DrSfQfG96It1TSwh7vX8vknh
/6lSfifibE1Hjara+CZzxnTz7rHXh9s2mkKvwh7ftemL3f+ABZIQGVE+hircPdbWdTjv44nvxqSn
4N8csGpBwPTHHUlBXjNmvJS6gJZavpEkIGtZfQhpmnvBjRr+GPXaPjCZ6RityQ/cUz1kYwnmV9I8
qOuGjmxB4tw5bdkEFqRDRfkct5QRA7VrPeOBtEMUZ5b1zNvDDTnUZbhHG3xoO1IW5gKkuR5Mqw7w
o4Pk/1TBx6pK+YH+NdVlrH2H3rPWquE5tfy7WDNeO4X8glKqV2rNxjTqxmska1QiuZd22UEWkkfO
sJeZybaIIW4jhnT8PH8JLLtyG/1qBERI1ZFs8jn65Sv5I5fzanhvhTQrkRTtFeylu74gJUNUeeey
oYMB6xryzsnljiCvA3kh0IowQ7RYGuMjTb21pPytbScCs+xw8oAS7Cc/uOkb1jLaM7MzDV7V+G+0
ZtFoCeVbE+u3ciBtVFCkjpC6ezmT8o3VN4OXRInFxi3Ti7P2dsbJv6YWwW/n8/VoaPTl3pKkx6nY
jL55Xam9y/Q3XNKrVDcvr/sc1Zg+v1qjv5enaGf3rbbqCyN1OOqvKQpOTTBJxLhLT3MCP9wsilVt
JD/DwbifB5Xjmskcwy5fp6TfzYGAQG+xNUj2i28M6a7y63gFeFVe8c0zfrm7mRjKVbfgGTldDF6f
xKYnqHHyfF6X49x5mF8twQLLC50I/k/FDu86K5GcNuS00LaC7PUIi7iZXM2hDm/LnA92b0TQDIVk
O/R2JKdDyUyDybqeBVp38uJE17z5ChKWVAlPWmn91elttCK7gD9DTm9JF6XSVyXUwbps/GOdagmh
KqhetBpGK9PyXmzVMpuPelF5NuKENYiklM8GBdXY+oGmdw6rKaaThYP4IEZjrTXG0xzwnpQx+95Q
lbscZ1iKMQ1qy8ZsOYNKTj80b3qn/yBkW/NKI9+nSvRg2fzTxRQ85T4Q6KHjvWGtq+9bfwn99nMU
OrF4UsidkFrjIVGJr5BolTkKsWxuXotf0my8wpLTV/mUEBZumm9xqayKWJZWcJBh1kcdRVRjvyzW
4ha2tZAiB05Cs95JUpsx5q3o0pcSOfoBrb40ZfbHij4ENcUgwfcnP9ambdHET4PJplinL2yX63ku
7jHzBsOC/IxgLusxBYjSdC0wzHVfzt9QVRkrumgcXllNlhih4wLZ6xU4vrbFubaN+8dE7yrOi9MP
+rrRJkimtZTXIyj5RPYm4cpRe5fV6ikz9MFLfdt3+2TutpVh3NmQJ5U88Ves8OSGUXaEoA/jxPDy
xP5RcYxcBVVLVIXS3ZYBbQSTllM5ckibomCLRlAnc8ZU6OgOHigPN6yF5USB8hS1IliLY95MJhUj
x2szCX+JsHpjbgI5oi+p74jcyVpt3Vryw/R/OTqP5biRLIp+ESKAhN/ClaX33CDUFAWbCW+/fk7N
onvRMyGKVUDme9eqzg9GS6BquyW2tqkSSep/Ld1yXVq2pvlG5QLeDAmgC+HaeXkSm3crD7Z3ijJt
6rGH8mVtclrEyXoI1MrvZM9kv/RZ+eyitLqnMPSzok02QM9HJo9uX7hkU84XI1wKej/1vkJZ0WWA
S+J3N50qIua0Rqtu0qB603hSGerVVTLC6d4GdSYCj7GAVKxD3xOXMfQUgCmGgIGFKoKYXiLoIzuh
4mG4eMN9mtnLvU3SPQ2GFHOU4MJwAPVHkU7/hMHHt6r1oBVCo2C5NBJ8fzDFC/lUSAUSC8wtK3fr
MhUZY6q7a/zQ/XHitGY9N6ONHtyZqtJyrC1gU94xo83/GiXuRrZ4qpuLAWExelKyEq5sQS3Rxd1j
vbdZnA3sa7ilmnszly9Epg/PRfMzj5ivLaKDCFIuot225ZmCvKOiYzy0tH0IzXx+lKpWp3Ru/VAN
zgv5t+SyaQut9RlKt8JOAw7h+lKT9yFTFkLKBV5yoCMQKDHgs0OQa5szEAx7YBXK59xVFoNFS8x3
1ZanNMtByHSeWXK5vJdtnA66WJ1o3Cg6XlZANVWFKvW0l4InpDRoE6iQYyEBZHxEkUo92bkUaKKg
7TIqZmlsLrL/ut14WmopE4PC5Ae9ReqTq/wwekMXfNeFOG32/tFrR685G1XjvHnurfKafS+pKSpl
FdsDi+cMXxze3br/9jiLkmpj8JzGIafadk1cDq52McFOjO08DEw9ufuVdsVrTtpyqqQdaovrR+WC
D6TIuMPTnmgerzPtGHZY7b4MZyJEwMec+1nne0Ay++tp7dlQsx/4xcY11dfHVLOta910fNb5kseu
rPonZ7COANHZWTDdXVcRzvPUxF06pSEBjBawrvlJwCXB2LW8Lu6APmUqv3zNHMJm3y4kOIGrsRzz
4q33S/06+yuo6k1xteb+2+7qAMr+SZYlRN3oPIFd1wl8WxEQ8lkcNiN9y5fu3b0ZNtMRwFGbsjns
DYV8vvxuDA5726ynsBstLK4uQ21DQbrXL3dodY1jS0zXXVvcz6oaD7kqX5EXr/HaM0p4rXFYBRs7
ybth5RZlkm+AsdbQrNFQo2azMswl1vBSFz5SblfMSZ6Z7DOKTdhnx25oubdna0PzTL5UpeePnr9B
E65DRMW1CtFO5KHQWRHMlGY9SKvndqNzbBKZiPo8XcJ6HZ1ElN1HrieVTK1kcslWnRhxC5NELv0m
LrDL9NyPMxgGrESGm2JYN/OaT4jwAKlvynXDOa4lDwdKJ/+ZIzjGnI2UioX2tJ7AjOyrmQbNajRv
mlAPzdqGGA++aJtNX2hPr3FQj/frOF0yq2KpBLw1zOnazBhXbLFZd3mtX6gdzxLiWU+zUw/RsqF6
LmuNI8GvvaSwHgpZfLICdMmKWF9mAz7wtv2jrVS4ZiLd0Jb5PDgEyxSe0TE6ygV+pMUAMRXBYmzv
i6jvDbpzgqpe3RApU2IjzThzYpzh1cx4rYzXfacH3mpe9fGhyYdzCRZ0yNhbKndhH8viOXOemMpQ
KVgLcfZ9TTQW80jBdsvr7VcN27vZmdE+FBeFZAOMduUh6m+Jj2U+XMd8PetVtLVgTP3AhNWi34lK
4XzKptxeRBkXVgnW1Kl3vx85nWmc6ff6vRWzdbUmpDhGYxCZjMB28AJ3dM2z69WfoluTjek1Nf2g
bgsnntV+2OupPo7uTmdJ3mPIsdyHiQ3XbbQk1fX06mkHmCojkCzKpHTZhwL9RCiaWh6NzQQqs5lm
LHf77o08j0vVkWa5ItwRoPZ2IZeYQfClm5iE1218n8krilcdoNMxHzvjgqT+e61nLXGJk0u/KKcv
kx5BTGKQ+/hYaNV0cmrrt8ODAkdTM915pjrPwFXarY9TH2IJPhXrJk+1MOhio4zlmAGod3OeHd2J
d9vXs/e2Af8Y5rZPDDrpjq1XHelr9u78cknD0dl2TvQuO2HU4m6Dr2YTy1hDrPRcLv6xy/gR3r58
WYNTXErpJU5egkcSGx1s2T4kUnT3Wdq/b1NMNdz0VDTuR5vzxaRL8yCcdD73GuF9q/u2SXoyVs9s
o7wpitPQdRHKA0J+cmHEHaaFXsO4Z3b5aU5TPXaHJlYTmlvTp7VMVJepcneKL/KnKcVI32jTVbco
AnakVl3Yxw9+rTHzSFL+Cnv/hj+P/YZRn8asu0y4YKM5w6I3thHRKlx8+U5wmnffzBDaQg1nHGHM
4bNIyVttPjLDlhdqqhBjGiyEfUtvgGhDT01Ulmd9Yg9Evy1aenIYmqLMZ9FhQNcfp6VkIjW8YEee
cKmq0TjpqQYWgXQusVfPCVYkOOhJV4di5PWPXstfyG0v0fvdOd04ZLfU/DvHSOdrDYuy96iA97n+
M7mbcWcLTI6dzs1iFcxsaEn0gwMPJkdjuCuWfLjrpWOFrb/FBCmh78AsY2vFoV8NULuiD5C2ZjFu
eHA9Fkp6XGRIfnUIrfHkrt3VrtskB+l0jTU7z/6NC3OAJaFelnPBL3PILftxc/rmIAaM4y4PImCJ
75xG5QzxXFi0y98646lkD8ZpV/dafnN2TNykDDHv/t2ez2uQrqWK7WULqH4m/DCdWiJI1OOUUqN2
i+qIJwWcPoMg0lscVqhiSYsxXwep/vTuXsaeWBiMUipoWnhTb35Yeu/BnkYrtrXm5AonT7adfOW6
eMjydjuZWvaJEKlJCiqgAo/KqGTNyRzpEUwXtvqX5oWifrUEal6AgXOagnfp3qHzSrGfoBXQvIYq
J5KxrnvLBIaL4rpSK4cAkjDesRsfPZPbdJnkjQI2ktGatbBwcjPJSka0vXeBoZTrxGOzrHfQd+ud
UvaLPrisjfYWY8JWD///16aTWpkdRkIgYxxbHcf7HvH2Gc+Z53YP3bR/wnzIO2LGyY3NpU26cznQ
L1qD1pv6odAIp3QMO8dUiGIOGRLUYMYYz14Azbh7r/U0QvM0HWmXAxnH5UgT+GxsydbAmbM32VLz
z2XeQYBOWho2XEbo7X66Hc53vwVqVaniNuWxu0nyF0WKre9DR/UC0NBspHGCsow0Vx78pjVPDFJh
l69O0lsEdaZ63yV85ybJgTRETfZbARsATaW9ZGOWyKY3z3BE4q3/aw19E1vOaoCvEtqCC3IQ3rmh
oBF72HrXlfuF8GA30Ame47rbxaO+5d9S0lNMYWSyucN00Tj49nRYzq17I7IXe4h054NnnbvJ60lY
6MCr9ltPmg7bFi0mOY26twUG0YmENnIpph0if1pN+KSUdjBr/58++CFj/mFupjtknvY1NZ9mwL/D
WgD/4tItok1L+4NlViBencXmpLZvZrXrPjAum33/wy+QRnRpHpet7U9LNb2XAO3nkhYcT6Fwmhe0
xJrOMJNZqwXu0plnlMfnqm3vC1sbg1KagpFHJanwudFQWDIDdpfJ9Nt4aCqwjJIfC/RTaOJaQgm0
xf5USvVPcBcE2ZCLSK63rbq+gKk9Wx2BkeMwXT0KWBHEWd/wBGGml1tkSxZWb3HeHUIlsRJHrhqz
l4wAgiDrG5Es/XZ2LG0JxmaM2ULxqLrvhdxAiWZLY+XjRN1NPTBL43VpqS7MLP8T4WDcZf4aFyVx
jf3OLzOqck9sjUmzVxViBJEU7Ui2KuqieBxG7N7wQFrt7kdvMh9kjq/AGKcSIB/hkSUBiH2TZhjf
/JvNRoz20Q2IG3Yj2TifBk9dsDGThm4+bQGLWjAoORHXWpz0QsCUdu2X677WlCnFmaZ2zGzaOc/9
J7ee1kNpk+Wu9jSa/PTOLXHVIpTewr7i4cqY2rVSvTQodgevOxvCf0ZwQkKt794P06/Z+OQvQuF+
1T2KvtK7ky2jAbPDnVvQCUticOwrKIqak4WFIfZL69pr+wdf3k4E0/Ip9uK5r2y2SiDDYGvNjQST
aMmBZOSyn/Wxe1YtvL6Ez+tvij63q957U565U/zzNpdJZTafrLuvZSE6ht+c2t2+vEN6+6w72fxU
t9CyQh0WvJ/U6Azbzb6tyA/13BgebAqymm1eNQbr4OhF/srSUauPedd/y7W+HzrBckYmBEp0kG6z
IduGqrth5e9TkOp27UfXJz/3gb894eK8APXRdTP9XNwOaDjCK3xUHg/W5pJ+3X84C6ZnMkmuOeyP
PTA5dho6rma33/pMBAKi7jIzoDe7vJ8L+yLycn4xx+IxXZ7Kft1C8EMMq+3+NldQRHO3PQ1cW32O
4GuQddimXRlSC6fgbolDnTR+0HLdFDpiZLxgxUPsOPxAc1zAxOv2a2nFR+qUIFWu97ff0ngWYjpb
YunjEUBuVt1y3gr9fTGX259uP6IFzeLGSi/ZxDyRuumrROc9zpQfqNqYkrwvDrX57/9/Pd59krg5
mLiX/cdJIa3Y29p/hUXCnO4IdDx94mv2wmdXvHRZYSej+7R1I5XgHk9wCVrgLeWf3dxZSpR20TVz
Tzo6FkjBbfVDVblfMGUQTE567NJ5D8rXDB9jTNU3XElzcHbhxCgy2JUx12b1j76Wf6h7dz/1+szQ
K1GAW6CHE2+VwdaMFoFEFW93i2hG/zeKL652Nxzc+V9a++PFtA0GOO+JlJc/ptldloWXR3bzSPZS
/7GuHftX+zZLZDJSVyWJjbY69K14q6AoIebnloTpMftKPYn7W5TnfLdPSptAjDswkfqPMXcX6ahf
UVT2pV9ol8VPTbIzieZa6/0Bx9zHlswX61PNpG8NcqHQqS+ewY4GIAVekNYq/qp6tC/8TzdIAJGP
pTBqePhKAbvCCfxNtxcQxMkB6CkFw251Lou1T5RT/5qu1R9k1qBoXvTYvPGLu/HTelD35FMR8Iv+
sJcvSzo/WLMCtsFJU+/SZsZ0D05rfDRr8bZnxV3aj795CQLn6fUvhNajtDf4vluqcdMwKNdbCquv
XrRS7NFmO7FszF8K9jDdqiadE8vv2BSa+aRa/amu50vm3aLzsv4VBd0brm881r3N8toBtawE+mbN
H1l3TWwK9QqyGUwLATWpWCPyjNTZZ2dHo/VZyNeV1xTS7ZMT7XtGU8R945DI28wHexD3U8v7SuLK
P8P41g3W/YFzOwCt7lE+MUvPmo6g2jhbSJ42gUF4iJvurpi37tacBZG1rJ+amu9qezh0af2vLG8y
v1aPl6oR4ZBmH6W3N5HHZgL8se2BL1Bbdbi0sr5c4RXWWHokUHeqgVCyO95ZHYa2fPLk9OLaReKY
fzoYjMs6kZDgIcDx/ToYlvHTWhjlW6dqOQAUsrAZSAkinAnWcV00hwDGUNhsD3t1rG7p34PBZ70M
bdzoxGkP8JCyKsO93L8KN49SxrzHnUm2psWTiHnjsStL494WxilvxHHd2MHnzKUIhXHqbHcXvAt+
6HUY0qt5QulcLjo54M3Cm5u+SD+FjLI+51mrkuZl1gWPKmI0pjMyRJCKLJt+aEwSI6U9PJsCerqs
x5yDyiPIIidHUIO1XkbaNvcCv6bOqldpObS0W0HhYeVdiXHAa1fwkqFEmzqJcEbX7mySly27zNm+
hBWZI/aKhRERy8FVCm+Gzt2fHVL6PATAt8XqfbbQE9W+nK9tW1O76sG57GPKcZmjmMsUgiARTG5O
Igm6lzhXfuhUcHhaoTkBglwOEVV50UBQayAx9ARe6qMs6L5AEA5cq2YMM8/bVO1DtO/yT5o6R/sm
42n897I9u9JGdvm61UYVDaNph2Weo+poiiOewv3gluJFNfoFhDac9fVPqwtkS0P1Pa4IIPKVURwz
BdzJrL20O+J1f5rOXlP/adaegcORb3Y3vSoOk7ij0D62hPVbW/qL3XfIvEdyEg1i44lEORiS4GGG
1YNlUcblDdnTPNfvfeuU0ZoR0FQ5BRJAb7oWmMW2TAO5Q+CV917UO9sbSaSsIs7enyx7+BkqcglT
EP52QiXrP9opJ6yfbuIiZsEHOo9R2xavYz4kgkhy0B+e+bmMTaIcGloQQPLsKQbEkInplSeLWw7P
x/zQleM9F/sFMxQADTnyw67zUixlH/pT97tZfhkMQt6NBmIYezRvDTMEkOXryJFTMRI7/neXQ9sV
LlVAhVrf+sUvIs++1+jhOSB9552oizpQg4/3gGNCUCER62zPSUGNezDrzPV5nYVaPw3hViHaG0sZ
ZAB3vMEftX1sHUQS2zTaDFkqGZT1b0GOV27zizVy8+xbBWM8vpnmFpuShHYBRoCLEej4Jigk+Zd/
YLj6QNj+fKa3gIHY+NHxz3bzgDrQQWNTciWgoHRfbJoyc9MpzxlWCm9MLx0lJcdh5emRV5dxnPuu
e5zxmhNNyW2J/OalqI177spIjahvXTDsnJ1KyvKOoLHPfDE+NHQhjII1I0L7n1jZK0dIx27Ymc1d
51osfZFw/TGt3qGAaULyGi79RCK6sZ55YefQL/k6NQ1zWj5zshsEiYkU1TM9g7Z1n7EdF+mTcEcE
YS6AZ6tpgBruu6W1cARD/lTbYMqbyJg1X9tuv29L7YIZJGpL/37azGerTNFvdCSs57d7a3KveV2R
IiG5HeDH64EIhcnibhR6hQ6kSEPRKWQq/d8aOWGQYpMOW8VZMpHMkGhtzqLtu2PsOmnomNkvTkR8
b+Y4xLXXvpWEkQdkVZDh0owZlahGKPhUuMxaXnMnJ+S1OoALmbGo8x/k5Q6zfNclnlah6tW8v7aG
fN6kdnQt+Om81MVJiF+3Mhiw1CSCP0U1mqduPviZ04dF+qMYlL2euFypExnrq5g6aBFqlq3FbSmj
dh5A+ZAb61ihA7/cSasEI519oH0KHi6jNvBftAn2qhslQAB/I6uuX6zMBmWqDdZWSdevIiRbacNF
H/slXnkeqg76Pb/v2tt1miYqXWCY9eHe2ol/buX6PZvbg99Yx8JVSZ1Od2LO/pLU4sD86yR2ZFAD
BbgRNoHv2Z2/rQESx5VvNePJ7SNZoorWiWG3XrehQcbkVmagjxJZXeY+9oOL0E6D/HGsicNRv7NK
NnCVzuRTGHNilv7fblNJ1gmGSrR9TQNqNFgOxJYM7MH+zFt8zV2bHrZBP9eZdQANo+hrHiKBpJvh
Ol799tvOq0eXZOCg3vyfcuHx1+WwxgJtO4Jqcrbk9pAJ6gkaVpNcydcNSWc3aZHt0j0JX2aS2MSz
poDW2zqyrPUw2aIJB2BVV+sixuXPmWEcEHLhOzUCRChOMtm6ChXQeWLPFaY2dcCwfTWc/q5ZPQMi
L/vUyZVpNfOvMcD8GSUUpe5nXgQJ3DbLizmtXBbzFFpoHMZ5/u50rpvWuDiEENoIhYFiwrHvQchn
m2IM8Z5abUyhVR30VfZUk3UdZE3PBzqbQyBRU201oOEOnKNsOgr0rd+PpcPv7CLrHLLqYSoBRsZx
fN0qwE8b28JtWh+9PtJEY4NioWeyM/vNSuPKMaq4k/aPKOGab/3JjtweHcW1bZMSHNblyK1YSbR5
a/aklUiD0OA8MIFpXF7tezc5IMrT+tHn5o9Zjx9dhQlCaO0S5L7PGjfQErbBwBEfANQoiruMIlpI
qv1+yNOS3XXjFtyHf33d4cpIlxNeFgYSggkSV6+vtnSOk0AOXEI2U9wG64YHpnXqE4QP5wX3F02u
+YeCVQ26fkpWNGydiSjfapy/lQ/6pY38J60CTsh74770Z8wb4/o57BTyuAXKuvFpocKM1BuXUwnk
butMPD0kZY7r8F+BfzPsk7ywTTwLaRuKzOXsraoIv3hibx4AHtdrjFHgk7SrWPZVmeiTaiPmQT6J
3KALRF+TsQXoc6zDsncfcy8Urbd0Rtzwt2r2tgOZAeGcwk9s73zfbmCmwolmau2iPlM/VmmbB9Mh
Qm1DKp54hrq22nSxnNRhjirPaM/v1wJNbkovZUtIjJl6XmIHHYq6Ay4hlrZRv+j+dlQmOuZx3q4w
3IoHrn8xDXGTyRrMzLt8nJqqD/GKzShRBgoraiNeM4u/z84P52Q0KNk7rnwPobbzsVoOLWQV77bI
PEJyhm6Ot212o9zek1x9eLm5HpoNUYltpIyN6O30Sn0L5btRw/DKXxaVijEX8SRvyhN0hY2L1yD1
5zdN/iup1U50V/+QjRXT1OcHaVNmSbZ1p7GsNOBe7X4ezJdeT9/k/n9TTrcyU87/tsl6bzpQT7/v
/2GUDZXL98NaHTo9+V4mC+kKonDctu4IIM8HViElU0Aiwd61/6YM6YQgv1jsFuQBoI+x2Qaccx/T
5+TQUIUstc38NjKWfDvXe/2fM9dvUorPOteXc//WvGozDg2txFOtbrBN1q5I6/o0ZDcmKMhF6Ee5
L/LwGcH7vKzPounba7l+1dO2RxnMHaU2xtco+j1itatC+t7+mxW4uYZJLKnsFF6HdiK+mb4MB+pr
+kU87DnfcTdav5Y+QPCi0k3MlZqhTt6jKB9Jc1iJEmj2F5SbNaauCFDtxqCniC5SMjYtGCAH4LIr
7H+7xkSbbZVgEmpQdAq6t50paqc0Gebpn4TnOVZYoBGSfIwmEy0xEud54KA0sFiHrl6eTUicZ0bg
H8wVWaDZGKyRdBCRNWhI6GrK2jnjsPjF0ncuu/S/tKr6qfhAplWTp8ww+QMLMMNlwt65jeZxy7hz
ej2bkm3y3+AczvryUi6LwZnIOqGpz2a0tCDX9z6URUVwzPI4it0kqQeR8wBulDTY4giJVXExZfhC
h+Z32twtKm/FMz02qkJJqJ3Z5WyRRDf7INlL/1bIHIy04N1x4Pg6lsxC+5Z6VOg7cWJUxB60eow0
E+pJtPupH22LNVf/pNz5k90XfU6XylBDaHDcc1KwFoBAqXentN7x2SCEj5jqv/NSfTk7PUPEAtih
UdYfk946kSOzFpBT05hluAwWsztp6/QhUoV6Tjn8ucaBuAAmfydXkTKfCqu6fWDWe71u/7E2Inwd
Wi/hI79ST51ddNP6xyaXOD56uBFSarGucy/7QzE2CKzsmBDRq5Pv/xYH14Zvy49aAcHiPnojj2cN
94mAOVdaYHMG8Vjly3hraVLI3shIYiYmSMimQTeciZiLJ/7QyNFVFtatWjgyxKeCG7VMFt9J79/S
ZvokEffq0rgUYeM7oKT6TI3my06HlMxELWzRIZpYTSkAHQgDGoYlKrQ8zs0/QsjtmO/ie5ns52Vd
q5sClJ9vMFuuLrrEdTumuf5ceKN9atcVHG+8LvCC9IA7dF2C2ujt8KA3mxYaHfyQvfOGZY1bocOq
ynOrr6+GQkZqpMa7S+XVMPLrrw62KRiIV9DTQztAW2tzlwbFbJ/yVh6KbZJ0dSO9MbO+P7tm8+ZU
w5HMpTpeax/RwWU2xR0W1+7Ay7FFu3JgSs3q3Bs0ZS9wGY4RiQLAoETRiQPhZLf737q+vVU4QZq6
YE5Np/E4iuW7zl6JK/ix6CgH5qQlEMPu2SLEP8wRD10nXaa3eyDDKzTca959juY1galqkrXf/uJA
HxHkckZNl960qeDSaqwwIEVGTrRDabAtk39SxJ3Jpw6H5ETUAP/OWKZf1U4u496BCrjWDKVbuEhT
l/3Qubx908ZUvPbf60RZCjJupEypttzyALawtQ1uPI9HlHDLN+VNd3406YywSzp5J4sQt4uE16rS
Pb2YE37PtKtIDNSDzvKpoVqbIbS6cb+aVRY1q2/F+IX/ut7iHfcqv5szOPu+8e14AiYmkG2FStIU
1CVuMpxH+8Jm7P0sZm/GTqXfeXAnQU7Ka2ivAATdknGpcv0e7Cyzo3SSBHKOKcYzSdBq597pOT0F
Y6kzvOWzfkE5dtQrZAGbL0+bZv8aKSNTbXE+Fyab9Ei/1AKHBkraw02g665kZoV+Rwp7jWMop5b+
kGd9uLtNe0iFqTFsWMGEhu6xNu0vu7hhe/J+bNEtu631iYjyXwYzDdvEqT1L7E/QqYeBaC9wZhRl
vWskbYYgA9xIm/b+2Kx7QmKUfcWj+dzdhkNUHN802RMihwseOlle2udpGrKTvD0udqXfVyMXXmUw
FFqLJuNaXxFS+ka0EIeDx1/epRbXTbGDIhVWePPrNttHldGPN801nOxWfDa1qQ700qDx6mhl1+c+
8DOXb81/YoLAR0vE1dRzH7tribdD4jVshiNmqBlwS52YxNkQhvWPssrQLZGigz+e08F+xfFkxVYt
nzJ3+RwlXBZQmgo0a+SelX3UKz+pqe0KB91kahsGwJTX1r4nye190lpWOC/DvQ3Na6r7esMnjv6b
XUWDpl5vnd+cH5+5EORDQUMq5P+R7iV7VXwNCyafdeUZR/6RPlRj/5a3/tNcOXY0mRK/2V3nendD
9d/c4iKxUTSMg3xoRX6PixdztafrUTdX/hnhAEdHeZIjH3hRuz8ClT+QwgaJueR92LQWSK+zUJVh
zABmVOy1TlKsh1FYRzRQpFESQ6Ay9u589/8b/t+yR+kQoIwVDHn+onghIlUKCTCUHYelsSIkl5Lp
9jZL6DgxCvd5G7dPHyFsSBJGHS5CxcvY3SErx8hc+Ez+uwCEFOkFAb4eD8rUIct5/XUXG2qLRLnO
/0snjfuF1wlbNl8dAtky2tz+gVHxV5l5fSrGj0ng41xNkBZ2+hsT+yULbNc5qcnlOP3M6GkrbWFC
dr/qdf3x25b8EGkcN9X+6AU4NHImmxGk/l19g7Ssm0apURWhkwQ3iPkg9jQerZKEEbDfgdcSVHB+
HI56rlHc0k1vWSfJPWXPMucHjdXOXt0HkQ2nhR3xJlx/4vJ6kqmDZzpP8pHuw4WpmNXYkWzFHTEq
tsgOSmGXH/cv8uh4OPjlWEZeF7u4r1tBfqCjfTji1LTwstSdobAy5b+q2JG2TNvdPPj9xTDXn9mo
TgPaK5Dm8XetS2YiE9xpr3+whsi4YoEMlYTEtwx5Lm0KYGz2mHia+GzXOw35Oj+adjG/4CZivVbS
A/CkwyZS7guLhwPFSSySs+MH87PH0qaCGWEGuNDNHMCRXaz20e5goGqpHtJOPdarrR/d4S8u25Rf
t1xwgujTJ5kSCGFor4CvgjO7/Z90t7suQ/6i6czMPUecWy1FlE24QkyAq3nLos2agA60/+pNfmoS
+KAo1tfOJwpGt78Ly31WaOQhFNHXy+1XTqzQdn1x0rO02YlmFWH75sHDiB90ev5lwSsGYurxGFk4
/3LzkpVZzM77RWfU40QNRiD80+Zkf/eN9Rgk1qZ9I0yr8kIbRNiv1bPZ5GMsOoflu84CZ3l0nO6c
4u8Jbo8OiNlyqH2kaybPMbhptGqjG9PQCEYxrbdlMaWiaNj+Wp3QUWehvs2Ly5i1fQRpnNHt9R8I
d9BN1TuKsgqaofg35Qq+Y0dkbOenPkNYuxUPeFthvIH9spQgPzlx7aCx3RCiW95Bl+7ziDI3MQV5
td1NAYIAVGS7ESzbEohZ/l3SGmeCVNDPVt6jK0hwfRjLJ/dGMPojOD8+hdxaukRHMQ+s/g//9j9D
O7SmjhTWuUno7LsUASTFjeobn9ETBWIVV5yVLM1rlzoOAS03XqrHs9JpboUmFW+wryEVEs3w2/SL
ESFuOeqMiZEgzYac8YGeqHJ77ugclDNRwjsiLt94MbP2rf4zOxR+Nw0IqD1wjM29jecYSKre3Hsj
W7R4M9OnbVOf3Z4+8BTNEeurjFuW0MnvVOgL5t0563AZqCFoBXzuso+nirKNEGSz5DlBGrHepB+5
0Zwc3f2l/pR1d+YEdRY0KZOX3HJBMNVSV6lPOWr+/E8x7viZvG0O1fK0+H0eMY3cd432tXbOr19U
BAQ0lE/tLqU1Qn/qnR0zbztFnWMlfc7HsWPFyToDNGmZ4mX4H3VnthtHkmXbXynku2ebmc+NrnqI
eY7gJEp8cZAU6fM8+9ffFcrsWxKzWup6bCAhpECRzvDJjp2z99qowidFoidPunGDJuDGyzmFHY/q
GPAalWW+dZrhNGBS5FK52ZEtYMfow9ZsLMBDy0ya/adh9189s2RD0VYOH/uoVdr9UHvxKiDyFl/P
RZgBMxqNZlDkfg7DvNoPqNEj8mmrpmKfKJ4bK34LHAZeg7ESEijP9DzisGrVkXe9vepgErBzNQN8
yRUrEfegW/KEJ3rvAuJ0UK1ZI1iB14jWIQnJwSfMrfQnmcBfD21b6lOR2SSH1PZy5G0wH3z30oOk
RXq1tQO2BIELL0zW7p6VLcB0FbzoDvYD8CK+jvCHN8K+Jp1xZSZMc1XfLM0q2zS1OLWWjtUte7Ch
8yBfr/G80ARnREgXu0YjaovmJWLPicvkwRbAYCtTfQIzvYlV0yySBkg3F2TCebmqGj4l27sNvuIZ
n7tfElp3RGNT/kFEqc1N1TL+N5wY7ln5UHSyXOR4WKgrh0cw2pwLZ5JIDOZpSa3Q9c2NUxfBksyQ
qwSTzofK2L44TSgWvYX8Ijbw+fk43FN3iaCIoaFh3eT6YBJAW+izWjY+BY37OaXhNnMIzMRTsWZ8
H67RpoLrwGeKMErNHYSXIxvxVEM5rzJMPRkkCCs/qiJ8j/PxDdn+KTUw+fjJHMV4fWq69japo7OT
WRRauOZcnueZrmQ6M/BzI1e6Pu4Il/twVdjkgNIdL5d8PEwnJoI0PWdmPx7L0d05Ii3WNHSgPBH7
Oy293H8bPebCtj98MsJgkVf4F1NUA/0YrXkdXRIDErfTnVDVL9A+nkOteoxNe+3nabLGn8I4Tuf3
rylo2b6Ea6ED7unija4VSM/r3FzWNlaRMs4QCZvPTHUacH2K4VufVEsbKVI4kltSjrm76RRFCwBi
fGDSgwUd4pCxTFB5aaotXGbaYFeyWZHpgKaVGS2D8mtnTc8OM2uyoN6krgia6ZhxNiZcS6fk2QCH
SbFX4eUY7WBe9U2whBri2lwMiVx3we49hQbJNqAwjTfZxEiAI+uzRRrIVXlXrQUWxlOO1t1K7I7l
1omWIxD8VIMepvsZM+IEWdBYT942aeNTiQV2wdTsUPPq8qWWHvNCIeKynGDXV0Z3GyRYcTVGDewG
3aVWinoNO2RblLAL3ILgoGs6D/M17dPUp7Q2y/SxSbvpQUfYwysjDXXK4EL1S4022krVzWMYRTst
TL3P7t6B77COW8/YjTsnWcR3la5Xz0nkXMI2jfbeSwftAscy1lDkMnLbm4ybDe08QPsrUg0xUeYl
S4w9K1Ra/qEt3XkDwmBn1KZEHhLIZWZGp7xNExgKjOQCvLbgaB6DFtQgJ16nTNfOukmnW+bZ2ddh
njptF1xZYOmaltIUV0y9QlagZEIjEQwCJaulg3/3UYdLWWxxp7+g2Xf5ncwH9uoQZRg1x6VIOWOt
sY3MGynN4uBjDlu0JBBA6XSivWkl943JFn1At5/m8RncGn8Zhtsqy/p7iHbWHP6fzegpRqofWvXe
DqyjYOdzQHg1z01fOyYuNQ+tU31flQ1pde2LDkxx8LCgOSkd/apLxalSFKAInlgUfYz5eBhiAq+K
6agEWwqywB/a/uaKsIkj43GCQX9HiwCLcu8e0jLlbje0NQ7TcFGBXlxoTTysAybQg1LTfGzS5pBL
49XvU2Oj6bFE4+kZhxwF0Cx1jIteQU15DCy/vmGYEixLlXRLUiZgvLQiuQuQzGexiSkhJMppYFtc
JqAtTGm5ezUwS7XLgVNQ18E+lylv0v4+ZBdzTibbOGFi2Gmtez/xGO4nWm2J9DYJk2yQ9miiWw+d
Me7K9kIEToY1jMEVxqTnKBrOhtkNkNz7dNGnSHyudGXoQ97CrmmYIP9m2GLoJyvRS8oQeltogE5I
Kjw6UN6r0z6ZJW8HzW12OfvIWV4X7lY4ILRQT/rLOE+Yu1t1f8os857UN++QypC0Tj/4UkWMh4C6
sWebwGKNtsPPrA2aajWSzboy17VJYyIg84Ip5PgZPMnFDdtk7zakDno0crRTjzs4j2W/lh7SSyOJ
Xrt0umnTcjpEOe/5JkytuTfqyxApdTWAeQocbkml2ePWt0AyMrgFvvYOQKvcWRm93ZZKcS3zIUWJ
P3yuci86m/jVVoOZkQif5Imz1J2s2eCeRfOs7PKWfSt9VwPsby2yF/gkPa9n1zmtJk28QM7J9hkk
p8jI9DlEoXqduu01zcDF3Kc+w4365ClUIJ0wDj3X4uKlHu2KQGaLMb+6HxzesF7oG0u/PPDYi57N
XTwO2sXNMGSJutp3cXCiCvNOiXcIwQkcYITF+5Bim+trbbDALqQInrw+ufNbDEVkLEC4MEEspp3+
LhJ2IqFoP+mi6vaB/NyMMoWp1bePsQ5eIRYe1l468rbHnkSo5tjo5TLDbzxH4dZsLTdif5YXuyw3
22PXGMMN4avUM6C9goFyvHLZZeKcZVZf9BAaDEaUmTC6Q1fYG5ZDdZS9U99iQd+indopepz6JPMn
EYxz+4vtvOI9Ms5Cg0oAOU5uuj6KzzQYo97Jl2ZYuUy9B57UzPxKQkG5cfVkiakxvfXMLDv0iG5g
SJTzlNbmJ1crQMDV2rSw83hcm/1knx0iweYwYCTAmWlYdFX91hnykYG7szWTKl9Ihy57aF6F8RFC
rwlFdoHExRkL/4zc7GvjZXKtrPhYNJN/tsevldLEjZbLRdYGOrtf+gxB3sp9pZHzk1ICz6b06unK
8xuag1/HVE9uB81nl+aOHcaiHnGzWmmxj1+qie4LF0pL6dYIwjWwAaydrDi7LH5LpzjaUPhF2AG1
7BRPe//qaHXMBiEM9e8s0/3+RLDkPta6T4yzuk3oGGsRpe5OXT2MLhJxdmzRXE8mJAfQgRuKupJb
bv0eN8Msq3Q6gNHXou77vSVCSuLGsde5R2sv0LX+nJbBu7Cq5tiburiH8ID/ZNLphvtqc6Vsbk1I
RzNal9SLVsWIUU/HrdTgd41ikief3VJnJhgEmZcuLA+5rIEAZh7T1F90kaGfrWLRjl1wO9rZLf4Y
hKOomSnJ4zUBPpTXfzQ1afZdBamy9rHpVsSoK2beNKdOmA/TleMAjAYu0BPQoj2E11Hq5JQVOjjW
sqYxxKFxzrUNygXSFOTc8KaxO/f87V6RUMK335ycZmuixNIeVM3/gNR4ZkVaQUxx5pml6SvG3y9K
510lG9luVWj3O6GjowyCns58jrJ0DJDH6qxCrp9sEX0nVKHTdXY1jDtygFY+Wid0PvqnHPvTJK4C
FLDOdy2i6q7Tb/3RVq+URoUqup1RwMoUsMRAxHFvT4Y7PYM4voKD/ZbZfvpWEwDHogdgyKpkdZOM
0adyymb5JOCUMZmfW0X7JdKHx6j1cELm9l3vBOZumpAmWP0rSsQXcFBiLZmxzFC4x8sokfV26qMN
UXbmDr+yXDe9/mWIKix9dr6jYpgWXiHu+haTnyzN/GA7tF5lr5qlY/iPaoDlquc0kFTK2CrFKmWD
DsHq1ddzqs161sS0UabUitZRoDlwVor7oCtQpOZeQzsqrdCPje7+2x+YUpd9DvJfub7+ULU09OKk
Cw+pl+8KItiHSkOHkU5etewG4mqEqAuOUljbWGMe50UGWtNGIW1s3GHXya1CnbLxrJDx3ZWHIly8
rDlkFjTEdGgJnUlndIofrCRCkzmEl7ZuJCxdjXaIzD4PSe+sDedrY7G0oF4Bm6fci9tXJqYC8q5K
+qBj1ljgkDDLlHzfJs7CuybRChDR8ZexarVLWfDy9Abv0HbZneVNV2HuYIAzDRumZpcQdJofTPFe
Ndmr4wxim0kfhAp9167uNrULfCDqYOLpPh35rGKgRwTW2qW7fBprVaLKc4a91TDCMjp/Xwdor8tG
JrtOle+8s9ukix+MNg9W2cD+pDHc3eDLN8NFac+IyZx7btEsjWag3ZqfBs/pLjH6UJzZ69KNmEyP
eHZhFCJqQe7vE46zCUrzyWv8lGa1EMcA+TV5VCuZ4Ht1TAQnCLaDhKQZLFruCNmvaq/aoWyPOMrh
gp9j4S6GIXhqpP2o2QxhoHrjUfQp6hvfKc9p1z0C7GOHYK7IYetebBcdDpqW5D7F6snGV/o7S+SH
qGUz4depdWM0O6bLGOyq6JC23avV989ZAiiUTnJ/Qe09dE1331PPjmU19Jgq5X1bZBbBZaZ+aPtu
H9Xo5gHO9kBmWv0+6XYlbWq0CjUyK9lPZ89hzcW2L5emEYIolJVa2B5BBhgk0eUPwjpneKvmA26T
qIt12r5KQ5dqOXs2pC8S1Eift+42G0r25K12DZPSgufaQSmDTo3nPbCPNbIsEDtPQep9ypqmWhut
020Tk1GgtC20/w5pFYnOm8dywd8O9npAB4qWqkzx8MWzRr8R40SeiEmj26ksa12P2bIZG3PR0bA8
9bF+SfvQuCNxhXFsPx1yv6YsnLZpadsLd5LDpTGdfKUAIyJwQMJlx086tcJpAlZOVWe2n0zg/bgo
4BLVLMIzBE/nXiDdzcfre7zr+p2DH4xayt+5MlgBh7n0fYCgJBpPDITpClU4WzTPqg4M13aVpVkL
yt5y55TQRJWZpvNYsL0NRwpVPCPloY3CfK1LDmsUkq5rXSYHsB7+DLBTuoaegIhm0IsLsLTyMsS4
a21f3ckWWYcR4XxoQy/cQ79j9RxHHTVCLPZoGlvgmvLSdXm607ObOBvzvS+uNq6yvQ7wCeY20mGm
TVmDcPneDsi4a2J0WHZiPZl5hOcrqndguxcjzfathQdiSqN0z1aY20Ukj8KGEWDG8YYcmQw5PEOB
a/FgTdmOrbzYQlLWV0abPqfSTA4WWapbrZfrrmfCCXKJAaQ1kEdW4D/D2TnMkgyFjO4e2ha+nNl4
p9DlwUPkQdwe/rgjGypnUbl+y7hBTotCJ4yQjRROwZLNRWM/t3p4R2uoXU1BM68YPx2xtN6QBJrf
U1bippUHpDGIKIoM0VXWFpuhKR6yloA5a3R540kv2Ad58TXEFA+NB4JGN2CoiHX7hoaBv0st8YUp
Ap1UERyiMSnvLYVtAFl8Pop+k2jpLu3AXQ9+cRo9eXLqxnod40OCklXFEwNl/2ikTb3vpuaCMRs6
RK8e6QVuMhpdMR5P+v8AfSvL3A52fyZ5bJ+X0XYa3XLtU/HO8R7a7CD2OtNQbpRW7YTsNpGS7U1K
kdrY8q5OOnMnx3irt2xiZK9jeA/8Qxqb4Ps6qox0SOsbC+kBPvYWmYaHea9wYSJo7rLlHQFWyh2P
3/7QVawt2PQ1GyPeWCnAtsGC9gTIONiZqc+zmtJ2iYL+3vIqMBf1No9AdotKjkfLFxHu5bBkL8jo
oCyRRXn6eMA6vlYxcjXH8sdTootuKznBBrpFfEsmj7LKw+O3P7yqWnuJ1W8pRNJDlE0ooSIs8Xgs
CfiJ7G2a4rdPx3ScO60/0HpPLtgbvH0btQ/CqvWDF3bHEQ77xqBVuyEy4V0Ytb1OBjJZJg1LZyOi
8hONWxZCe9/6hfvUtoS1+nxHaKd7r7kKi5nArq50egjMUIsLoiiGksqyvzabARQs0YDSmSep+lCb
ZC+OSbFTRVrRGoaPamAPx5MFEFGj2MQjfc0Sjz4F1XjwkFp0vZ8v0DnrcHJyd+1mMHQ83703YK3e
xZpc4gb/jGwABCnOq13lgDmxZ6QsiZPU6O70jqNm40R4lIcglJcP+3braorvjF2XePGtHHQflGRX
0/ACfGAAMRxN/jkVuU+nWSdtotSiFd6GYDHExr2VW/cjvux5MBr+Lrxu/kWf791KhoAJhFylBt5p
lRb+whmqvWv1uT+DuBYGuyglrXSWQfaxE+h2oV2LLWVrubgqQc1sWk6mcT+5/XjnjOyTmSVbF7vG
fO9V7dZDqbxunWH8XIv4nkgOeWOpPZaeeueVsEfp/pWb2OIFFRRDNzcq1GOsTQMSNImd2XKDHc1h
H6sVsG4X38NnIdG2DKyb6GGI26I5cWlSXEiLwglPaTkEd3Xf9iDgQP3W+ojy2EWmS7f0Kzt+uXEF
lp7abLOFKqMHmv8o7tKk/VSgNjryIzbKzN9xuMUrgG5XwUE+nJLsTIO5XEDk5kGKuqlatJZAgmtd
XSBmUs/0HsYAcqTdWIaYIo2rJwDz+EqMjGe6yXvsk2viaxmQJpPiJFU1fwjbHh7Z6PID82XQGc1a
RUN6bzBS6gNurVxwcuOWaU9SkIgu/AgWTythtV5DLnKcWL7T5EdqAMTs6ypv0GQAXEHg3k1P3Whg
WevuJ0miZkB/79CMV0TOiJYlQtzsMcdekttGZujYxIssMP15C3Ny5yU+qQ0DbASstLvJw3iI5JwI
E6/CS+vejIEuvxTFqu6s6smd+goHgyC4RM/rpwrQloPj3pbQaSKgbfMgAlvk68OAr1WaT5jYwSB2
zo2YoDCpCYzS0Ia0qcxckeRlBYjBCusz/rMyrsovgHDbrWnDTRnI+tPZcrDU2hObgRJpucNYopU8
fo02UJUV3psiZ8OGy05HYLC2SWCjik+Sy5ilxZmcGHHj+8aKNsrKNb3i3u8bdt1X3VmJ7jYq7ehW
wzKRKS+CycW0trlH8Ke+QLDfM3K37yVh8EYrHl2l1RckTNBT8PxktbK3TY6yVHputC9q4J2+ScCs
OZTHKdG1h6sIbt4Yzls12uLoul27iDKTMBApgRP27V2Kx4R6lFVvjLRTGAa8JOroMPQRTlPE4CdH
sCxKp0LNN2EnM3DLT6+mUnIuYSZ96Sv81iHrUBjncJYIYl1W4AbmGC1QWkTe+ElBGEEVVWsyOH/7
wx3dT55EE8wEViyUIMCPxXWjoWilknEWoAWZbCFd2MUMEM4eaG8Scb1t3xOTg7spQvGAGkJjDLws
urjfEi+ydZhA3fJU0CFh88S4iIF77iIgZIS/bnR4h1rL89GxE9xaI/QZ1b2hUKrvigBOH/OmnW+E
amH0RfmFFANmdo4Nlq5RVIj4nMq+dXZ1OGmAqN9a20xewiAkM+KKOrJbvd9YZAytijzCvVlr5TLU
iq+0OepdHzvFEu1ed/HBFC1NTFtrdCBY/mOVP3D7w+M170c91ZaDxcM4tO3Acx7EW5nkxo3EQTSL
lOGuERypowK21Bm5uxfOTjdG/cictThMaty4oYksy2EN9TX9GOjNs0n40D3zM9wt5XgYp8xd6KN0
t2wrsdUO1ssY2fpK+P2t3XPalFXSLEwx1tpd+2JdGzpVBgDCiYgFMEewcTYskHlTpsOlto+6Sst9
h0oaNSuVQ0CXDbnPA4X0a4qTZl2lVIkQFyST2HNYGoDcQActVCXORklbmqKBKS0pOs1z8xaaPYJy
Nns3djtsLYbTxw4w0UzUlzxQsJQ0C+2FhHdV1+ENJIlxo4oMLRBuYDaqJzn6UMHqkt2ISXypBDSV
B+6baWTWbcdLGMEY00ckPTNReaCbKDtXk2i6U6jqfi+74JLl0dfEh7s+Gg4VCjtmLIIjwoFKLCPk
oAtTD7dpXtC5j2oWYVQBemkwQR2cNXrJHjVpQkzslPqrPGw3RNWiwNOjZFx94/Dj5yoPDWwi5nBY
OdEs7AqHeOHRYwOIX/I2a6MHUwzuvYs8lNZ8ZVAu1y3TfCUQUEjEa5Av0YcMdNYWGMau+jRs3HYV
qAtKmA1v12BR8zca4cU72Jdo3yBHmVmtCu7pJUm89eAThYxPjm167LuCdIXffdkyh/tW4zgKgACZ
rozdxKTvtapE/XT9P+C9j21fR5vVZPNG70m4X2oa65VIQGK0WCJ3grKdosFjSoR3sQvRsyiTsUTs
gbp1YdfJKj/iKKl3rq64nGILNSG9VXpOLIfRnBWIUAx2+FonPdy0ojwV710RvTQDvGTbCBAYyWqv
dSPWcn6VXWZ1K7q3G7/Q6s9mh5ROm3So/yZv08Jvs12bZkuVt90l6EMNj3+EeRw1TqjDwNSm3aRg
0LhBDlC9mLxd7tHPrQ1wNORPTju/tTG5TnR9GyeiZ1nRDY6w0ylqhOesQmrSDPkzI4TsgEKlXGk0
Rg8hj80+EsJcqa4qbrGgb520fGnAs7yW6THmlX8vhHUDcjU8D9J78lCCbgm6eNTyosG51NTbCHT/
ouvgIoRVZdOTgItgVqI+tdItb2ylf0XBLu+FV28JF8lXelZayzBvnPvubZxMa2MHSTiTWvaQZ+30
gOwA51jeHCctzldWPfnznwdiyL9mndgmGy2LjCedbD73Q9YJJ08TwnGyjamwB5bGlQVX0LyPK1Uu
ymZ8dCYferTh3+LUp2qc6s8R9fC8vRapLkaAA5tmpuBFYgMNwwzYorrpJFwV3u3fftf/eB3+03/L
L3/EdNT/+C/+/poXbCv8oPnw13/c5yn//df1e/7/v/nxO/5xDF+rvM7fm5/+q/Vbfnqmg/jxH/3w
kzn6n7/d4rl5/uEvy6wJm/GmZdm9favbpPn2W/A5rv/yf/vFv719+yn3Y/H2999eQZk2159GOnv2
259f2n79+2821+Q/vv/xf37t+vv//Td8jmFehETq/fHD/vs73p7r5u+/GfbvMO90Iv6krutC2OTJ
9G/Xr+jqd3IJbcc2kAU65N3wlSyvmuDvv0njd24EwkINwZJ0pbj/9rc6b69f0n8nr5gYM9fmC9w2
Uv/tv3+zHy7gPy/o37I2vRDx3NR8t3HNQfwuj4WQStMiFlpaJEM5aOLlj3E3vF4H0YDbmFmBqnl3
+tj94Vb2qoaxV4jeO+hDbI8gn8phCrWFFlLWXDESDBW+wMPFJCMSdkA0dn0KqFmgAKw+DJpwCMhA
GFqBiLKAfyLDFKxbNFfRe2jpIE9VoScKvSKl+7mndwixdXJq89RppfIfx7Y1sFqmcAkcvBJdkWDd
rVpVK8RSEK9w9eiSLme1N+l6BcbZzqQxLMohMgvsufZoECXvdnpwP/YoewmB6NvADhCtm4xljXWG
Aky0N51dBwnihE4LcC+aqaFVxZ0eK9uov2ZCucBI8dW0CEOWTk4O2niiBHKDZud5ST5+9idhw6Sy
Sr3Y91VZk66JgQRkj550LkuP1UcNSRLYBdhuVHm10YzKSC8BHi1+cNoknQVRcIgivCbSn3K8Ye5U
NE/u4GIImed96YbEDxJMAFZe2c6mYi/fLw2fSFYCEExPQ2+c5VihEscWCEFUnSywjIQa3GADPLnO
ypyuRkMVX+2usVH3+X4mHsn1s0EDS2qbx55Qeihj1jC5Zwsgw4CfnJnpLlVmldxds0LQxEQhev8O
e6Zif9r2LjruHu1uMq+Yw7DZVJPs+2Xohq52CbCCwe3QqkikaxWESLTCicpnRTclZ1MZ4W9/0zBr
909NLycLzBUcI0I7oDYH1q0O8Qvef95YBY6LZvDG05Sh2+e6l7aFCHcaul4/mtx0iFLK1PfmeORg
fM96cxREL1RW4p6Spi5q9qauE78p7RripU9u5501K/IuadTkT/ZkGW/WkHb5gQGsyYesjM79YnSc
CIjbEz+wZdmEfVWmdcP0jzbUpo197GlxDGl7MSRm9qUcRGhesxBGwEJ1CKQIvnhq7ZOos+gFmqWM
mfqBrtwGNHGxpCD9rNpli0EEc6wVybHYmpUNJsvLKMrmVWGZdO6RvOf7EOtGd4dlywvyx5w0SYzP
bEDRiIK1fNOKRsL644pnM2BuU0IvZUgUAsBoinAbd51zaWXFdqipGg0vEzp1Mk7CyA9PTlKW/jvp
IDW1l2KguhpH30OD7Reqdc6AUkCZkgkXTgUcBKnns8mqXXJp0EaUwxMDQaKxZyXvPXMNUsyw6XBi
uPqEtnN847G/GvkdRvQo5iufzgCpVG6wQBKV9jMnGkO6jVYXUpjNpD3QNDe8OGHD0LtEDGDqqbxs
U41mCPZPsaVcpD0jlnXBPTqe/CBF8ohXJLUIyLZjclMZMVkok/WkJ5RG4RwG01cYeYe4xvIwseZt
VR9rEXbFmkU4Mmch7xtn7k6JyTcQKNFtjDKp/GciwE2cKzWwDH/J67m7caxckV4IN1zKGaMRG1qW
STrCEx+rsZ4tKikEvLD44RXhCKyCZWoY8KGWmmXRVVl4pvWaxPbRFrnuvbp6Mci5HxZat8qBgkbs
w5MAWlsTOKsoaX3m0QH2POI8rtv9JCd1jSRmN4iXZlQ4aPOYAneHIABhd2pNyAJoLjS7PJK5g3XC
UHUF7cSSzWqqDchgyMVsb+6IcqhXoR8yInAcH9JDMJUARJidYRkZGAvB2nKS8VM4BIpcosyZsOJ3
I3dXWWcl6ig/Efed40oE8C1ihvXoGlVxNBOjic9FpZgrDSPEL/ADV3t8NiIFZpRdp/aqZjfCNreE
1OFk6OGZNagpvR9B3H0DcCXi7DbBJM7sQmEpN4D+IPiNk+/dTnXQO8umc6W3hZQ6GgcpDbc/EK2d
+5/6QofuoRE/QOsyLbSvvNKYVs9cmg0Ib5B3bZ2ePRHkKKuGaBhH2ns2+ZhCTb8oxg2ONN9kTjHC
ph9rexg2ER4x8gEH71oAIlQh/pe0NROiaiqjotwaeTkxLGgQde5MwfZwP9L+RiXcRJ+HUTRLmSpY
CS0r3zq1cid6jW1wROvCxT+ziPwWjY9exnG0Hs1OFxoQqclNulkNsihe57UAPEx2xVDaB5tkuOGC
MdvxNqIrmXHh7ClaN79PDbLSn0pHOYC7rVzjqYVIhWfnOGHY6BaelZVs2AvpP+DryqoZz2n0rBLC
e2csOjwjM8NCG7RAa1vnSDdrFz9tIePsJqOzGSzZ5eXtKsoL/1lA68FZoKPs2xJl1A8rwkj6P/Ip
/62a8n9XMJ6LN4Dh1dtbc3wu/g9UjdKk1P+fy8ZjXuWvr/n3VeO37/ijbNTk75R+lgkaWlmKFp1O
YfZH3ahJ+3cJr+Oaau06iJfcfxaOuvm7qygYbUVUI/Kga6T7n4WjEr/brHaQyajzHOrGf6twlD/W
jQ5x79fUNpcoP5sK0qQM/dv3Eb49hYLwdfGCgXhlzeUmYmBzwaK4bNYkadmL707Nn3Xr93WqvJah
/yxT/zycoyvDtmySTJ0PZSr3bWya5vRin4dFMMdVvVDbdKsW5MH8Kvz2+pv/cCjDuUZd29KxOVd0
JH/8ZKFER2cV4Ys56xZEcLHYL7R5Nyd/aVndZEf76y8+2r86ngvBBXAqfwjx4aMZMLtYYuxn/Qyw
+EDjeN5s7KdxNS2Zvq9/+fH+cuEM0o/Ftd7XuWzq4+G8kbi9zKq4cJAgF9CoMaEsuiVDjU20Nn/1
4a5pmT+eTI5muLbOjsXhvH64TQZadGPpVC/tDrvJMlvlc2qrcqadvHt81nNcMMvsKXmwTvIXSbw/
bqu5YQzXkI50Tf40HJ6kH6+i3Ql8str0YqyZga4JKl+h6l9H619cvL/clwaXjs2dsKVlSOvj2axL
vfRBt7xAmNvUT8ECzfCa++Qpm3vzXxzqX1y4Hw51/fp3odkDxVMSu9NLslXzAGfE3FuARF1nqB9n
YMt/cbjr+fn+wklD0QyxnWtbwha6+HD+TELtcL6Kt66jbnO3hjoZjfOLY/wYa8mr48MxPkQTB6y3
ELTkmwcpx9yM5ZPPouaNt//mift2GBOtNhHalpLGh48iApEZbSHfom2D3nnhXHi+jvYOi10990gT
+sWnkv/y1H13vA8fSx8BvSZ8LLWWK7WMSHHf5v2N2o4rSd0/C8xFX64Nd1Gtfv5Bf3XcDy8urSk1
SZv+zbA+24yXRMx8Mi9nPz/IX178384mEBUHobju/OVN7DnMYoEdv9U7XE9bMu+2w+0wh4A+D1e/
fO2zXH28CzmCg03aYMGhS/LjPY/BvNJqW77J8whuB834gon/fDopwntu7Pf+LlvL6Fef8OMzLQ1L
cESbFguRiuwofzyo8nyCHi393ehLsiiCcyD8TayfaqRLPVHx0fDVzXs0VddT/PnnZ/evT8T1vcwa
oHg7K4M1+odnvGc3W9Wp8Y6mdSAdjFS8NrIXNz8/yL+4hKzZZLtLigD6Th97PgOQGqb1WDJX2Zad
9tLbii9Yp5dM1qKZ+YsX8V8v4bXFpTMOVaawWE9//EhRj9jPH8ZXCx9oHD0F4y9+/ofI9etb5McD
fHjcEAe3QnTjq0A6taCBTXXg7+I59upqkV9gif3ytvzLg8b6yZKG+ZBzp6xre/D7N7HTTrj/C/+9
I4qg+dS6uwRV2M+v0cfl65r9/f0hPpw1IXBcT7n/fn1npbt4ra/dHbPaX507xW/6w1v+w2E+vDLo
a0wAJsY3ZIQncyU31kLdjSuxSFf0xDY//0j/4qzRNmOxFGTKmsbHs0ZAQiW0yCDJbmKEf6cRIhaa
zz8/xl+eH1MoR/Ludbm7lfPx+cGoYROG5r+jqKA1cIsNd+bF5D9mLz8/zrfy9sOJ++FA17v+u8V4
BG8FIsB/Tw6ES2zK9bcKcRWd9DmBAYtfLZTXy/Czo324G5qe1pPy/fepR0g4bRNai1DKxPRemtMv
bjz1l7ffh1P48XGKypJJpf+O38Q/EftQ3xZntMPnZIGbYy5W5jMemxr+6Q3Iq//H3pksx42kWfdd
eo8yzIBvA4iRwSlIipI2MIoD5nnG0/8HzPqrSFCtqOzetpUZM2WVomNwd7h/fu+5q2jtu+2ZSzh3
t4tO6VdeaCIke8X246HNKB69UnXbJEfkFx+CTDn8+V2qvxkEn97lvIb98C5Nj/DF+V2yIn4T+Wou
fK3yg3JBGNNmrFzH/N7viyes3ht/Y7j6pbc+936/LhkWD32eDj5cAtl8YwRj/c24dlVWknN/evbu
AP07qbvLnLNLlOWynOnl4y3r8uf2MDcJgiB5yY69Hc1VdTP+JG/kun6It6U7vYFIwjTSXQaHxBH3
f37cyvy7/9CZ9bkDfrhXqP2loLzwNh6qfbrudoSmH9k0uvGZbnSuJ78ffXxoCPq2CUfJf5MPcJ21
DXC6Q3j7S2f22YJKdfK9eAMDmK8KWE7VQXLPrdi/fPk+P2Rz8ZkwKMzpuDveCkWszOLeo/p15lHO
v+Hro4Tybgh13sst5gULWgz4pbnnNscEtRq4LHYgIAOSlfFkcmyyOddT/5uH+u8mF9ODGYBIHlJm
2G3SrPFDk5GbH6obFhHMDuG9OHQnUB3JKt+X9/pR38kX9ZnviPL7+eHfl7CYH7A7hMbIJUD6fYqA
mNluftAuYqCf62qtbtRgizZevxD76vzu+XcfMRak/3rii7lCIwZ9QDH+UrjiTkXitrc20YbT8XBf
UCdl+ldX8fW5JdSX6sdfw/XfrS6mhw596tgI+ZkUFgdo8ap+sNYQ/HfF1rw606XOPNz30fth0ODE
HdFL+m/xN8Ml8Xers5zCz3oT3oo1KO5Ve28+Ikhw/tzsmcf6/gA+tjqQKuxF/lsz3hUhuGP869GZ
OzvXc99XxR/a8OQubErm2OioM/MQKtZvsw2V/xt/79+IA3zQxyvlgPXHIab+Ir/48x2qv5/2/vUO
lwUzoquQ7TPlQkm8gWo45+eu861Yc95xpFa9aR60b/KONL0NRy5nv6lfV8nzZKQatsJiWaWwtRg0
SmiTHMOgeZ/x14HTXg4X8yIZWuoxuz1fP/hdn8X8yVbGNi1Fx5H7eZoX6MFEYKhvjdu5AsDzrtsR
SnxAUR//TxbkpE7ImkrBVBXqu8biw6slbKE0U1V9Uwj8ARZXaDV5ksGZeedrH1VklYdoUA+RdXm5
tjSgbwxlrb7KmNzq+6z6ZY3nNmbnmlisKrXYbqxAKK/WnT7ChCUofQWuY+M/WA/Szxhjz4o0RlRk
7p/75tcNoTHfmmCHZlIrs5ZL80pNWmhR1utczNXccovB/ziXBDG8OedKgl93NkTDkk42l7Zlm6LZ
536RoL+NjEB/ivb+Ttn9p4W55beXF2WpqmXYMjVAiuWLz1SrwTdJwvZ1iKlypiR7n5solzuNZQOL
8QTFoDVbGkj8J0s+6pzjCHkXKuszb2bZI96bYZ+JDISSNAP489NS8kkMltG/dht/5yO4ZhHeMIK2
OB7X9R6IROy2Oz/4m9PxstXF08tUUlE4PHtNCbSu7AO625Xu/fjzrZ27s8UDDNJSCqHhv9ps1UL5
Pi7Vddf+L9tYfK0lrVErkXWvwRBsLMxUAefKvjKdeVpfVu/Lx7X4PEtoBgsUiK9YrJsTPhOP5Yi3
t9bWZZIc4vjBe98m/d1v5qJVbbGGjzg0SvE+vTbDna5edPZd0595fF92uXMT6LxnfRB1Dkpwn3sf
Bhx7CIOBecHbwskiJgTuE7WI/J7oSPjO4ebcTf22SROhFOcuSL1te/EskwwHRWX2r+aldedt2y02
dUf7Ccl+o7rF2Znvd53QmhfO71W3L8cTtl3goYa4Am1CV4ATXRT+/d/v5h9bWEzpmWyZMpkvr7hi
ENHfC5Bh1nBmB/tl/lY5+7Lngw7LxJ6oLAt6QSDnRNFbL2hb3fyk7VLekbzhJJ4P+7nd+ZeJb9HW
vJv+8K2VtZZYjs56GdQj8ZNO39SuAFPSF+mZrxIHYPyqz9sbMZ88WJwxGpQP3zcCH5qakKc2w+g/
xcDAx4sY3XFwmXhaTtp4DJXL/yY61F7ISuTA87R9YRIzNX7XrS5q93acGibJN1EhPbcZVot7rhYR
yiotRCyJfYNXaiQBVyOVR1+ZZS3KR1+FNKHpkLlQR84WCgmPjz0HZJHBfSKPGgmAU8L+0otVB7BU
STdmCyGz21RxFlTXbZWF9X2VFuW3wh6G8Eeu1FFzl4ukTtZjCg/jZynwcx50I7BGZ8yUTt1CliZO
zc9zO0TQbmr5PhcF9PhSKT24YYbg3D3XlPoIscRG697BbcfgFkrpxuokbS+aGEXLTCm7LEHhD5cy
eh7s+9Cugl3azw+rkrNRJ2OkBrpUyiJ95Gysllc9+UI/K3uqnjJ8X09R2iMrrYkSvtRlKcUwUyX9
j7K3Td5yQSiY3khsrAwkIZsk0fGEIw7PMO5GBmxeEBxkypM7RI52U+J8SYJwF8OA8Q4xMmRrI/Qx
lnYBWHuyOuFqX8VjZ4fblNBz8rZarELZZMJhGTp/nFCPjBnJgWMzx6Ca4cOIU+Kkpb28MzgnkGh6
IFvP04qG7GaOqrpgK1ci969D8FWRD6p9HIiIyJqcdSEXMwXmHSKZpCa7ohsqnXgspZGDxyhMqgr1
GvBOdENaCsDd9jHKWkhnsE0FKbDfoJL0wtVqG2hxFUTgdyJNl0+6X07hNw/UZrcu/ADZidrVKXY7
EtRvy0DFrjXUcRlj0G/rlwnT/p0eZvaraeW8x4QzZsj8bYt/fUAj/atVJum+k8bgGcOJ8pzhI/DW
g2VNDWxgGaNXVNCNSbiQJc/te0U6oKxRMnChfQtCyYuKy8rqbTIcG8J0hX6HRXDGZqYqpAq30dJK
PXp5HiDWgfuhEMxtJIGNCLEsvRfVqmLA4MibBG7daVBhTIJ/x+Y5SDamcPzdRDhhlkOIaGq40FxE
1JV3bABgZHvhkyW69qtQyV5IVVR+6GBoyru0T3u8s6aopQD5mZ1KlVNAna5xUHegpglaxucoW5Oa
X9c44gw03Y3QNmMWN6Qk+jo695D8v+xYocrRoEESp74qQy1s1jXIFTK2yMY0t4Uejfk1MfRVcrR8
y2xvCPzEpcfIHK2bSILm972qJww/+pTJHP+lZkoPYkYmq4MEJCW8C3NENtiJ64Z8QqSnnjvlY2+e
6OuGuq8gA/OgeqhE+6AuJY+PxdAYO+RecXZFyEGZXg9aExn3cg76Ns3sioETytOxJltsvBEGkPEt
kSTmI16lzES2NGvOZKYE/YISLuTnxpeHZ7UxmBw8zx9/RLlpvMqdHJG1Z2Bt/RFMkUqSYtcm9Q6D
fVleqQnK+tWYTlq7iz3aVa14eqmaAR/LCsdbZzxWY9znZBS3yOFTLe7UVZUHrQakyRiLmfpXkCDA
q5lSET/mMnxQUoI9yeTYqSUwNG0o0qN8lCRioaVUBIPbV6lXw2vXiAoysohok6zhBG8T2nYf70iS
atuNlIaivyglxLdrDKy1semzjMjembKC9s7yq0vfGgnpiqWJ9JeskOy0WcGdqFQgl30cwb5pU0rd
CKAowBJ0Pa5UDf3T9wkeaBS6jZd0PVc/6NjPnMZXpZe40rN8ZY4QcF0I4I0EgiPKUKclTY6cvycY
Ew2ysDKUnHViSsmFNgBe1YjG4ofd7rKQiEsPItSqo/+tat8EhVRcTebw4HnZVetbd0UTAt3ylNtC
wxrhFzJngkSPEq6qnFAGHgMVDZ6hSvdZN7BeGlX72Ps2W9Ee6MsA0lWamqMNyuTOUIIt/ulfbMne
iEJgZWCWBHKjGSVTHdJMiNAACRq0Q/STNbEMuOjdAgDBpq6txiEH8CgYrCcMJg8Wke8ysDtySzfT
mG7jxDgMg3FtGe1DIREg0eomBhnFPPb0/lXZoVQU84fUJt5Rg8Y4pUAKJwE1vUXIm5aeA+IPx9uU
b9Mw4e9b2hN5wj9qhbgozAVBILkZFXokCLK4HiU/P+mmVMDQlxlhnv9qe1B3Cd+QhvwXA4ggbjok
OlUgYKVNIHo3AYDW61PVdzOdpIgPfBRyp1DSbZ2QdN4ClP2llLjNIz2Y7iA2kVpm9t9aI7qRSr5R
ohEVYBve1SCISeq1xkB2KacXBC+oJK7E5drPzW9RywKgJQ5Qaa+K1iR9Eeq7JfhwtSPAEMmzqldR
tvjSUb5tZatE3Vc2oOVsbYy/170M0sLKiMyu/XIbIMA8SIRPgbqcM5Xa8pCKqnsh4gDUlV6qMyrJ
ZGqLa3J0TCvcg68CtArFKjiYbYHLfwzhScAdQnNgeQp8b7WRpRuk6nwCSjUGSGiLeNjPXznGSq47
St0UOJoFyRxRMAp4MwnKV6JExp8ZynpMibOevbKKtWd4yIa8oL/g6GY6jklXwrHKHmqZ9KCsxKJe
RASPVgEmr5blzCpIIwv6JExeqcJBJGyIyFGV2d8NsDgcshQnYQQSgS2ouAHAeP5DhMEzdkpDMvSN
WWaNtM8EIsJ1pBHexkuo4b6bJDQ4cilOWjz8AglSJfjbRraS5JqU1VXWk2OmtTDX1cC2DnKQBI+k
iPr7SBalzd8mxm7NoTxkLzPnQLLwkzUSxO5k+NGD2hNpOBgSBhf7tlHqdTaY3Ld1yXHRLpDvS/xt
ZaxhsK5T7PL8x8LHzmgJPmttzAqGlTdCz/yHOvX+z8qK76fKhlZt+Huzt7LdpCe9UxRK75o5AEHT
VIBXmOk2kWZUJQ7gjWkbIA50zMpVRljiaEdgDqMfkiaPqwRyk+PZiYW/sCO1UbYM0o+NBOJjBlOo
CMnsqowJnGShHGG+ZOuxKWRIPi3Ab6urrnAj3JqTUl7ohQ+EDHh2ZqOE7oo9syINkLXe7kPF3qWV
Vb71Mhwwe0wE9EE8u05Cbrrs6DnUQnZp1kEJ6n0b5adEhNWLmSPNnfIiuLQ77fvkx9MIl0a3vkf0
YtyIcgOK0gYYRMIXAEd/HUZSva976VlmpbwaWBq8JiY4hG3bz8mHHa7hSMovs2JGrWVuQ+g61joi
wrL2ZAxENxrxtdrq6SoxSSJM8+nGwiniNmBANvg4jX0Uhf6NhcnqedBji2zZpNoqEpEJft3qu6lu
sXFpGAlzASI6xGzdKLJ/QUpZvi1Zju45snvpxjb5yUXt+NT9GuGh71H3wtkOGt4jDvfR8eAchOh0
V1nNmK869c2QzGyVgdZb6TPUkDiRkeVgOd8r8KFmk6REsFQsUHr8Jg5GP2PlQ5hawRfzHH1Q7S30
x3qFL8kRdfPIxBmzdShmcEhDWK1eRGvK9OFeGUlLx57n9DnfT4IaSBixi2cCWsBZKhOFX3AW/M2c
PDG7z7dIhgd30H3voDIPuA30CQUw+DaH1nkTgtr5piklIFZdpMD7huA1lJBoEzlBvEut5Nuin603
Zdz4O0JlYG6HRfHYBUV3M+UqOIghSiSVwInaeoB12l0zWxQ3ADkhOfqedTXgI9nBwvVLuMhxeq8Y
mdhGUV05cti3G1PJ5QdJHzKiIypIw2mBhHzAu7KRJLPa6HjXHcwUfJArBV4E1hcnHPRgk1oF65Oh
7lxcAd/smhNl0cugkSvpe6DYt9FYQ1vqbeHoM4e4stTAbYrhTuTJBRbB+8BmAaHXebALPEXMAZH4
eVcwVuBN+2Hi6EXt1wdWf4oKqKPT2qsB1+lT6CW9Cx0d3qOPiRt2IX7VXI+Gnk1fUgWvqqbFzU1m
+sltMOgeX1ajGZ+zqUhfjNzAQa22efU+MeqW07POZQ3NQhp+kQ8S0mhWUiPIbDVxDY6AmET4EgVN
1Bx6XMs+KYXqDOj0I0WnxwrazmwFYRvODknld0mNnwQPUlARZBvi7FlLfh/VbER8OEqjHXrWI1ED
fnY0vMDoH+ratkOyNYqBNGWiDKlz7xMZiPQE4k3XAGB0HuvPA0YaIzjy3vN4Bz0wjo6t18rGRSWQ
uB+IS2Df7kplUdPxdIDC0KzzspaGo1RqYTKsRvywAapFtlIUnuuAGEyYX7rEakTmtBj/rybZxm6i
MX1XQGAgTgDBp66vIl0uCJyyywg1cNiwgl/ZVawT+xXrEFNfOqUrOZBkfRXVOwkWenZSJUP6CYva
o3rpN5H17FudniVbNSkM3XOqSu78V1bYsvTGpsEAUaTK6TRcJqGX1hckUo7Y2yUMRL8aNitXEzKd
nnh7Hex9mqhI4qk+e43jDbYN5zDC7azfVaXPjgG5dRrsWSiDWa9Yc1t3qhpI3i+WPGHIprnAGo9Y
HsRKKY2SclnKdY8z1oJeLztkwxXqPUdxXbnLMz2QbgsijaJjP6LNXHdWX9ffOruVUnll9TNHJ41a
vV55+EwJglNEPriSyXp/T4SDlbwNXRsTgcb8Kvpfshpk5ffSMvyXTlYyff3nMtSXEhHa8k+1lEUp
tG19yULr8zSf/7B2h5uxI5pzPXwDSLs+KzJe1tXm1ihIoSA12W9/EX1lqdp3Xaf+5LjruTiGJ2Jb
OccItzxjzVhZW1gUm3Na3N8c8NGoSaUIwTGJVstqpSj0epB17Wf13b+CcrSO7irPFVcgF5BvD+vm
yqLE4JDLtwo569chEf3th2xahqYiitQ1LgH17OfamA7AZOq4glk6Pt9y5ILz3OA+R8idnzmO+nrA
NjdmyQqqYwqXHOl9biz2pDIDbv0EFnM9PgQbYk0Ex+6qK+3jc1KGZdFPWbS1qGJShUotwmifsuDU
B6+e+kJ6JOwu70wh80u3oRnEh2i0UDR8Lf7KcP/COCufcFquowqfW5Qc0szanhkLv22G4WChgJzl
24ujhyjGFF5X7ZOSXyZ7+PGb5lE7iaf8u2Ks5g4ynwCfK2x/7Z3zvX1odNk3qojFWNMyAHt094lb
yCc2ftavWbQA3l2eJbTbXb8SLzDoSeU6dwC9MJqjk+QCTCTQgmIqXcaen8qHaqqVR1MRTu3TuyJ+
WHUX+os4dayOspVwkjcgVHvZZZ8PBhO/OUFm4kxBV/ldL0KQj2XPsC1cx4sem0ZFSum4f8JvZpuu
jlLzKj8QcpKutFN8HIltvpn1c4Q5nmv5N2+cW9Y4/54dMxyCf773nrAjM6Nl/RJOrU8A3BEY9DVc
tws+9+Y1wUXKKjq054bo12YpycsqJmthoRRdulaQykTB0Om8c5GAoFoZm1l61BdAmR3pchbcyo9Y
rKabP3fweTR+qptjHOcQnBKvwUG1uRQ+VbElulzJntv+JGWHGiLRn3//14/JooHFi0T8qBe9nj3P
50LNdbTx3GLdvZlM6tZePqPb+HK6Bpr6090s5h4/bgiDTSwe4ix+CRyo4oiNwKxitFBXhZNcnv18
fXmAOB7mQaIaqsmwkRfnn0k4UeKcrKf51JWAuev8obswTv2GXLpVfhflTv545onOHfDTK7Ng0wO3
Z1yqimEuewpu44w9S/UcfwuORKMexWb2OBWPyknblnvW6TdkXbvDmQO+L/2TVnUaRmHPyb+6PGwL
kyhJS5U86KhacRhBKMBIima6PnNzX85xMMeoOhID3eYfynLcA70ai0aqn5vvGbuQY7udnSsxYXCr
cp+74easXmo+g1o8zU8NLrqMitORnUr9bFyP63cB00bfm9dEhDnyTjsz2L4oa1TwHDM/gc8J9i1t
Nup9nFftXPUpsamvlK9d1eEs0e1W5MUfi9O80Ei2574ky8753p7KsawwVIu+uRh8go1CANv+jfSM
kegLGbrRmff12xaQHNhI6/F4yMvZUmOhqxfJGxvivXRNYJTYRNfeUbrMkp3vqLvk8tw9fVnMzDel
Y4DjGeLvw/nw+SFC/oE9JFWvcX20t7OmzmZXdjE7ZuLNWQHh/Kn92D2WjS26R6mlmiiUmvN6wgyd
cG2Tc+vUvLYetY1rXI2b0QUL2O/ZihjOmYe77JvvjTPCDcPSbZNn/PlOyzLvOKWsX7Njt0daR6CD
Y7ry99mdVv8SL2da+92r1HF5q3g/TT5Ai1c5Drjg4qYh1mdTi6sCwS0lQ8nhcM9+0H7m+2wdHILt
mUaX3/n3W/zQ6GKpM5CRbHdl89p8L7/139JduO4eoSgT0bbxb5qr7MDxF8zRc93265NlapEVVheY
aHCkLu7VZ9+vmxzmp2+dO2uL3rWwpEo6Deu5cyvirw92FhgRTMsWkqbUhU6hKRk3ktq8Agf7BUOf
qphqnZ04l/OzulAxzf//hyWbUlZpPA3tu3PNSG9tk69C7uj71vXgs6+HbWI+/g+chks5wWIwmooH
qmKY5QT9mmSCTbxtVgZ7tvLuvJzgq+BjoSdYDEZZadow0qyXaB9fKa52Eb4K/bq4gBC9wUrh/SjP
CDG/LF6Wd7d4qCqdpKu5u3mT1t3Pd4dVyK335fV/oIL80k0Wd7dYSdRtpRdwBWiM2GMe5UlyWHGv
fkjb7vI/aG6ePD7NbO/NGThfyEyRjWWvLEFvERlovcgH1YFoyP9muY60VRGW/nmQf70xHDZ44zCT
M9QQnXzumtC7cz+zWTrALvXVK607szQ59/vnwf6x649ikjkDeo67+iIeyg1I5DPzxZevACbvj3ew
6OUTtJCgDJvnqLrOwSLY9s2QbSBMOBDfySX4/r97XotunlE1bZS4ea44SwJStzHj+z83MM9un189
kAB2GZRbDEPHnPb5gflBVfd1OT0niEYHXT7IotsR+nf0W0LwKFWcG0a/e0Garcna7JZUlKX3QKSD
YRB1+jz61arSq2Pe5STLjSsvGtcC4w4rQVQp44r0nZXV9BtvwlRCmLEgEvrPd/5FWq3yJj9eymKQ
NSIs+7JCHi/h6oDoRzq3H5G+VDY/o/EnebFOhMklJ1VqMu7yOHFDTsuz9L5ONonkkxl8D4B9Nc0n
auLbn6/tN9Pb52tbfJRgUoWm1MrPLdhYGMaIZh6pCiHLIP7Ytd6mh+yBuIg/N/qbV2PqGicu2C2B
ji0Nz6pZiAjl1LPwLoU1OT0oxj838JuhY0IlA/lJuQbIxKKv2R2nAY3UP0dxYbqoqygsNz8qQ70O
AG1Bgz208Xj35ya/FA94yR/bNBZyR6XS4rIpB/acI4u2hOj5ag1k9DgC/SGsbFPv5R2H0euy93ae
6DfS8c8X8OVbTPuo7PjW8w9swYsJL4Jd3VeZ8myRLBqyBn6c/cB/buJLiWa+x49tLCY9XZ2KDKnN
s/9kb+caEYeod/areIw2pjs4zTeRrMa7liXjXX9xtp745aWalo6K3mLPizfYXC4VOQiV/KC18NFa
1xW+4MydkGvNtSGKYgR7X0mHdBNuku3Z9eJ8W5+mrkXL85V9mOuNMDByKuLP83oc5jq2CODmK7HN
XZIC3TPPeJ7WvzRmaUAyedLUGRcD0o6sSIllk3701+K/MLYWlqn5GymhCvrxz7rb/wFu/stm3vnv
+TYbZIPPrx/xNvN//xfdRvyDUqgAnUGZV5hwGXjj/4TbGP9ghEGdICUZvfs7pub/UxENmDjssDla
MOblvWnRj/4Jt9GVf2hzTZHERZS8yGDNv0NFXJSc8CYzq1EC4lOqy/zJXnTIuCQ/3StQyyRpP+46
pEJrDxT8fIYcEC3fBMfEqDQEM1Z3l9vroc9+apwycYDUEE9oTdN4RcZ0f8wn7C4fHuLNXx31Ewnn
8zzE1fBxhw4AHpoC1cyB/DxY5BTuW51zcsqmg4ykFha64TU3ZTDKtznhsXk4ktGC2DXaZupkHQVs
Q5RqleSIkejPTm4If4QdBoVXU84Mrvm9fRhc7xfHFKmzAKHOi2FhHnwfRnJeolvx5Bg6Q8GqQ6+p
Y8sT6gbEDMZ6/NEjubyKNE714wI8P+hZ/S6WDDczHmAg51dt9VQkhJoiCFOOZN5AT9Meco/zT0sp
y71WRprr1USYD0WlODWc9TXLOJvjd0IUE90na7U3DwQlVlvJlvbdlNlrs0spZiuFOGpKH5CCww8h
fLEJWdtQ7SrPFps/r8TmhyA4V8CxwcdRs7TlDl/LW5OwGq0CcTc3Lfvyfob09lP+GEA8uap6+GKJ
fq/OkUMzHVfhUJ5ItmTav99NCqrusvFEdRtHXkAmlHL6cx8yPk+4XOFcHaPyp/PBmUvTDMyPryls
TStC1UoOJRktqBTCVmx9P7/0Ubdc5iqo+MKy3VK2Gx5tkF+lCVzDzlAGJzFiMNLJqFDCVvOraCpT
d6o1shLhzl5k8WjcBWH6S1TmdaIPNzqp9YQGj9alISU3WpyglNOCLQqM8SKIIsCFk18TjDsYjoDF
F9UJ0Hk18491NMVXwG21Bw5DD1NhFaupbVTCWabqqAy+42uJ8qsMpoc6yLrrJizX1FbDjacRBVoI
IzqJWAQ73U8qpE+qW2tteq+103R95lF+6fEcbkIa0jFOqTPidX7UH3q8Puh52qMYIqKr4uQ2aU61
MetTQ5+UrFE5jIVxAwg8u6kqLH96jES5iOs3ufT669ZEyxkT/rJKRZRtvUqcCjmvLlNT/OTvmlvw
49VlbAW/8imrL5Wh1tYTQirH76Ea57ZOkFtOVfhfrwMlnLoXUZLBeCdKYVCbYmNW7VEn4TPx+qMW
hMaNX63fid8GhEHSElErauWPyRo5BKlHsrEGsoj7Qm1IPCvDDfJeWZPqk2VWt103ZNdQye/CScbS
PITFVVBnLyIZHhJ7UA6+0frnVl3Acj/NKZDMTGqdVFqwEdrUd8zFwi+1Q1MMhhnPKs7JpaKlrapG
XA2Deovei6BshZ1FOhoqcpnaxSNAqOp05SHmXvnNER2d7EiUb49jofy0sYIZXpdeFsZzZelEcAUp
MPMcXfHYT+soFHh2apWCgCKpblcov8igCxxjQPEMIPctmAfyRF7a0CdrtNntxaSQaBEYJMll6Fss
GWNMVojqaJZ4HoMJFRLswBX/1THXKvWiTdp76K8rCxYGmizjZEf2QxfJKzVGESFPJlEmqu2SKvVQ
NfLWL8qD1pI4bAZrVqXaKjPSq7ZYGz0ZAUjRV2FQnSw5vgwDu3Ap517oNTh0id0MAssg7W+hD3L0
NJVHeIwJnE1tjcvwVxJFvLLkLg78R8kbXCVcBRLSLhiPeAx95aGOqztLuZuKJHPIWPecREE0OLUE
/ajRbWp2T/l4qgksaiem3TpWhus0eOtQeH1T0I9YqbKS+U5cTEK5sSUp2iOLEk7RZRoZxaROd7nR
XALHHzYBiF0nymsAhBkJqnZ0Qj022FIz3XidDfUHrQHbpc4s1krGRTALKK4kheS+mzaWemNUofT0
kF5kf1vY0lOfymJTV+N1HI/qNar5f/4wVJlTDsO6hqUBp5eIz++qKA5WSaL6QEn6oJO37Aof0nYd
RP0aS0JBDqMfbbVSMY5KXotdVmY3aLTtbd+SdEwsoXeDCIacOiupH5VgegsS237pcR4oycZITfXq
Q2ZD4+nbgSAasuEJolc679ilnq+h4NPNNb+AvMwC/c0qmKfcPCDhnOyXVz1+LHKfqi0aJFjno/9S
eMmPSLT5T6T0ZDiQcfDNS0Oi0HSjv0N96EINNY+tntVXsowJIVPY6lbEf/mFUI+Wd1AS3boP5O4H
WKzhSulM9SE1bHIAtAtLDN1NIzXtfdjFiC9L/TEuC+ChzbRBeV9uS8mvHyRLfKvHHh1HNRGpUwbB
zcT3XojGuK2MZrrukNo0PoFxpC3qTmNowjWreM30aRP5PaFstI3RScJ8gDyqBZt2LNS7qhkDJ6AP
PaAifhosNf8J+eM2H5XoBpARqXVSJw5g2ZW13lRv73+qIxvx0fu/Air1sl4/THLAiWdOBu3hrx+q
dFVqPkHl42DobjCP8TIswkNiZbdtHt6occqZotqWRzIWOooUgXgU5KAOxDPLReOtfTEdcvy/101t
msRB5QTUDNm40TjNpmMTLeWEiCIdIFY27M75B3UzqiGYhZy2A5HfIDO+/PePWvXiXZcHczA7L6er
PaCJcf/dq2VzF3EpTpgF6kHqSu+IkkrbiETvLnBIHWO8XreksmQr1S/aPcZdjIZC/xYqt1LYvFrw
ozZDGN9m/VhdW2lpkgamSys1UI5KqahPQP/zIeh+haVNiaaZjHqjMwC2lSbHSNd040Awz+r9T1mA
DaLQx+Gm1YyNFHX1ra2FyjHqjEskyNVtU+oXs+BrH8YyJZZ49MmOmEq00STRKiJ6q/HezAucHD0m
7oowuCtGeXAyXR+/F5T3HNUbDSfxzHmVJLeE2lZNQ4hi3BwUuxt3cpq6mVQToWRM/amOBtv1G50Q
2dbF4VL8kJv+VanqX6Ha19eBxmoF5SKrRxXldmnT8bwiVW/9OjsUQ9WcYkDkW7PaCrToJxReZJSI
U+IXp0zTiRsReXPT+XJzQ8Ymj9dTvR1MFnGAru9vCt9eWygNDwrseAed/XPOR/g4RJ66R5m8lvOD
TOIteEOyJwmQDL8bMLZImMFBo1vIUq3eD74DBR9/biqtye6NrpHXk5ZL62b+Y4yzhgWDbZ3EGL4i
s6+u04monHSYc1n0O7krxov3Hy1OOaKFy+Sb1ojJJcYqPw5VMqerVbXrW8SS6WJEFjhoLCx6HZ9F
RPYeYVrek2xrOUkGxA4hSEThKKEzM/tM3vGWfWeEf31SrRGeh94UK31CeY1TJT36InnsDLM9kUrT
nqyUpXuozwq8jsSdTg/K/eQhNRxjLBRllCZM/Zp+0VfdsB0DPteizaKLkGivfCXN//r+5/d/s7Os
XdlKvB7y1r9J+jB032+NxLXkWOmPlVZ2T0pEvDL+kk3NK+19fEwklKRuEcbDJmXx4nqw6nZkiQw3
jA5BmLaCUUsZpE2hTaxW+Rht0shDiEeq8hFPTLX1zdH4a+05Jf7KTijNMY7XnTqpl6x0qu3Upt9K
L7NupWGybkUC05cv3cv7fcp+gbjaTm8sPiSOVZPrI0Krup26OHX1MtgqJGtShyq0B7hNbCKzdq15
SX0t+gOH/+UmTBLicCybI8CxYdKfugMp72DI5YwJdkSe3JdBdu+V5eQoYQeVuwm8jY85y5ECP1+l
psZRzEAIoKacJCOz3XGNrRGXQF2FDO0AaXt+5JPWnaJparapLYhqjuzbArjxKpL7jOwQTAAl1qFt
LyZQ/HJx29iEeZpteyTtej1FfvEj7eKD0a01tXsYs//H0XktSWpsUfSLiMAnvOLKdVV7M/NCTI+m
8SaBxH39XXWfpJA0oe4qyDxm77V772yv3pBMntMkXSe5iT2rvomdNX5PfF+SA+/waReuvI3dS9b+
m3rD/SRgl7Cuda2fBpO42Z3AmVfNyYuoXbP/dGcZkv//57jTinPm3quPcfnGC1c8SGnK16Iyfndb
gSBiKoZXRTaMxfAqor3pErI4n3VK0kgt5T9v17tQ2Y9lua+PcnLx0NAic6v0WzP+xTz1n7V0+Zvl
LHOc23aYSeWcx22+kW4rA2H03lXUVfcwEOSKRPyhhvOeZIv4VZRIZXtzIeqynVEN6yTH9thz8CJh
Lx1ebC7SMyXKcjORKuOArAghRfgMhp1UtALBQwUVpngt7bDM7d8kpGSnxfT4fxaUiP0+FcnsPVqL
8sNO0GqthAyVTVNcMWqaYT1cl7ys3tGcXse5ex4NFMPrMu4cFhbB9DpBdbL6KI3MeRjproOpwAGI
Q/fVLa0Pi6f+wmc373Xirikh6vV0AUpUnHtC4UoMpL1+SLftagHEjz2HHBsEjN/+XaSdzeRfw3vJ
8ppvTWuIVdKSSc6kcwVLn2pX6Eqxr9MTCtXMD+4gWNdh1433fnt0PQpme8cohIPtaCs7UWJqj6MD
m3uRabKOztm6O5185a+Yq14KZaSJSVhyZLRkGrSmduktbz103aNeww5H6v1ci2YJHelAqaCHsdTr
Sjgsz9aPVupWMtfnlAhIhtYgdCnuoq3SkShKboFq1gJ9237rlV5iIj1oIxTs7oUhgDjjfjdDs+NH
Acn/LPcRGjZhDlPVJ5OZeme3uNds+sFnNIoNpH2kFeE2HMw1Gi54/Oa4cKKBdp4Y97lF+J6+uq3m
4/Uiixn3HPZH9Rs9vQidpv6ntuzGjrq4rRRmw6raxMRGGvg4CHqkBsWk78e1/m/3+4hhrP7QWvtb
npHfJjtvJueHM2wCVV5s9YPa0Cw0PJZi42knu8tl9bK8GWokz9z/JbhbgqHoUUyhQzimRvdZ1vkS
zr6G9ianjKkGgQX492D5BDeQGcF9+IvOmlNy0YK5GMl3qrd//lat4YIjCQ/qh9OIhRifYrjkWn+F
dP5sLiTEmVbaH+uyueJcuaaD8S4mtjDEKqdIjcvHEnt3XJjuj+IQiXNzJrx2oFrbjF+tZSKnH8uv
YtNgTHQOxLV+P0N/SxObNIOotfezdKfl3pvO+JqWp7H6u7gDQaR187hV35peegfquvW1afXf+rvi
uT/imSYrcW/D1h+tRCeBEAPz/nBNZxNnjfQiJTBRE231qJy1eyCDnZSHcv/2vO04ujKNDYnv2y0y
rHQGVp2+xuFT00JVU4hEnXTBXJLLN1kvxkaDVuV4asnd5ChvHY5LMLO5UWFsHEQoapJsy8q7jkb/
5vizxDxlYW3CP1YzMFQzj7M1ECXZzxvxyKRJpe12ybJpxctKpoAr2aQtdbBsKIuK6mDiaTgRqpyG
OsQpiZ3tMlrk6UmKydLSgJpt3nvR2E/b2u/JrCw9ajv/3/89lZt0En1sskP7JszaColm+511KDNI
13Ajcjme9WxjzjJCmNoM79wTOV/Nszjq++KTbpa5UUaLWe+k70FVbAgbDHt80Q/+PZRiN0ri1p1y
pNQ/N82sDk1fvhNq4b/6M7D6Uh9fSKNfws2d/NgjGXwnuH3MSJ10c8Z2RAgEul8REEJPVGqSHE1d
8OWXvCQVsR6OoSWki5Nrt/MI+xxHgWWkPTHtW+CSF1ASpXZxcTMHTr8eh5nzHzJodxC+9qfN2jps
xY7dSzaXesTb3fjLHjI9/SmYLaDGdbrLtGqhqLyHDnUztwEQj8xOn9vefaao0k2t+wNq+nmlgzO7
+nPvxHM5ullgrU4WOWJoDyRoStyDbE5Ku72ONYPYZsQD1i40U7uzH3bpMQycjId8ln87H/eGSUPF
M0nsvFJd2KZDDx+iK8NCqOoKz32JKYNAHkyR1yjEjmm9HnN2exLoDQeCPFWCPGW8K1iyvZtTNveY
0fY/3XDIeu8w3u2U2HjZ7cjrcK0ytAPpY1Dc6Ua0kmoX8oSM7D35WHO8KkbXPXTjzhGB0zbyyuY0
3+cRqZsPUTXh4iDLHDOmWIIVZ6dRpvpxr6pLhT/itC18Z86wGUekCTJgXhFACWjP1uT8YijQYbP/
PRprhaWuVsmUaacazQyWQv+UjWkDXHdXmLYb7CVkpLadG/fqE9MNEMSlGxNvd549aJ60z/UWrmYL
ytlM6W+dglZZGpyNBj6Uhej6LcfYxdCuDghkw2Gs8xk0Y8Pg2yjK+O6IqjvO0ja357AWRdxqyxYu
3no05oL9FmqejPY5Gjxyj5Q+8B1sxdegB/k898SRtby3mpm4M3YnK+/8pKdCX9e9OWnWiO9z+TVr
UZU5/7aikaFDgnBJvpJXn7AVdWHqvoqdHD9tKdfQIDLethqial0vkYTCnJTzWZsAC52OhMXKGw+k
6BiJytnjymIOvM1PE7e0DyZpDS+i356zEiKQVxlV1LgcCSa29mhPOcuWIs5Vec1suYZ5lU4BVjNS
QyRXkad3cVauO8nTloXrjrvb1aYTsZVt2Hc295itk4u6qioyejz67eCF7pbmRzN1TgZTQJeknuC+
big8mZ7LGeKCk9fviyESrPZD6NVWf9Bz6AewS1W0TwRnLxAKxgNwA4RgDZ/62sBusMfxwmjIvTIW
HmYO0sI0u8SpmAbjKzpPXl7Ewlg/N58Lnvz0V6GGnPQXWrSiK6KtF+BWdRyNi+k+7Ha5RBBKpngw
qIwqqFaxQ1m7GLwVXu8RGT84nKcdcq2CzMX6/lTibFxjz55/mw2aeBNTYTFihgaiENn3zO1a2tec
ULmG4Et066/TZtgJGC00Q144ENgXmuMe5879QGNobpuEplsE4AxQ+8Ly03Xyb10TKiqKiVxk8Top
+ZGThYIntu1jmqQImqGROLswjlkXapqZcTWkV5v7IfHS9ehNizja7cyN6bRdXDr6NyvcNJLDPSTX
vZd1RHAFmV29wt9IKE7dADqQdq0meoedOiggSQTTPyldwzLhcCi8OViLLbI5HTj8M3qtdWV0ihJh
FAYGxJW4EGL5HrzSxKqGl7Ympo7STbTXRrfCTbXgGzRF7qkQ2nnOOeOwA/EObeoyrjlZEFlt8gsK
LSRf+ohIiDwdUh9DnlM9qXT+jDa/Wz6uuTzjvXJ2g1BEUiHHhlZXzoRhOW4o+PPHEaN0QdAzX3A5
EzNIBjs+BvNhbLrbqJMCiv5iZpnD/33vtD121j1udBxAzsI40OZox2HP1LDD4MDBt+zQBSbn2FsM
cPp+7ZnrkkZUTCSegrq3++2X9JYnvWe6kjHTZRLjPI/b+ggr41w4uqLZIf+MenNLtUNt5oK0Wfvq
purCksDhSKvGg1f04BHsAncum6nEcHf7xhg/pp198w1vZ57GXcKjJKV2YJk2RFIwJaHfG8+a1dFc
DCUuYw8IQVu7OLurDDvR4LUX4gLxLIgUG3fGATgQ+5zt9nBc1DRQwqjISAWtmJliKek8L6r0wU9q
XN86/hMILvKX5Pu5rpY6VU5OvnjbHQotN69rtYfz1pTnYeyjzJC/pnXYzsakkX+Gi/dk6E0WaEAn
S2/7sAbbiXB3WgTaTodUcQCPc6Y90V4CfXG6PLHHGlYJCCwtM27gxIDabHMwuLsK2CU9re4TwkYw
E+P0k7nrPSktvzkm8kJn+dac4UZzEOl9TNl7I9NkivK5+zPqhooHz7pRaBA4BK18uubK/hpl/0dU
+RasibukWHgwpefi77rxj6y6OZJCevLUclIbJ7XbvSnp/KUae6noPbnY59r9l47HnM3AL3I6r6Nl
x142f4xOCs4hEw+ykROVAr+kXNs3VjxGIEYRuMsmwQ3uBpey+FVulQgGg/7YKf+ppnzZpPlglCEp
sLc+deJ5qxkr+yWbTOThPbNJ9y8eiu9xNlhbZiXG1rRjXtu+bH/FyvvU1Oun0WxuSMnwNo20Lc52
MrfaCOnitwhffFRSlwVuw69Z+cZ/OUgcXIZvjMDurnAKygYOwpK24QK4Jc5dfsiSAOll5BKapBtt
mzLCWfQp0dgHWenvU7cy3wcWlJCvaT/NXdtDIyHDntDy/0exvk1ietSa5zLtqWwXyDmTXzpJ6c3O
KZX6a121H7XQGCWv/W0g2S8cvGKn9KOtUIAGEKuPdpSlyPrk9CGKhvFvM98vP5tzZX5N22q4OiaY
IEO5CYJ7TO71zA7FsMZEabUZzoiLljHPaPGMH79wjfvAZQ90EeG+TLB1Hcdh1Vl/VeyHbaGYfmcc
HXMWT0hvAnzJ39Q6azLk36yTYmvxSA78Ozr3SQsR7aecsXy0FWhQWL8QfUZdqon7/VreFFXsqVzY
wbXcLqAnUk57RIQBLvz0VjTdP2DqJ3cdr2CjknJxPibm5/w8/QDLY4F+X6UeR3U6hLkzhWvTZbcU
Zkisc4A99zJ1ovxp0zt1rTPlHCR/dtrMhN+2eSBtMdIL+XtJNfLDvfFRH/Hnrnb9b9EZJ+jVn5T2
lOJ8/erpTwNvdJlisKeP09FujgsD8sgviGCdirvvtcnDzKUp76ydtby5XZox1T5TC/+ONVKDpVpx
dtzl017miy82YN9wg5IcLeaztKaXzSz6hKyJLCwdBbWKFezDOGMRH7Pj2IEyLQAoTd/TWLy7GPxf
9Jb+KsuqDzkuC3lzH61X6o96jiMqmwcuSQLXwhpIH13OCq4fFQinhPrIJe1rOm+PTLMLMoL/2JDh
QjVUpP7mCLvZQohW0hOlC0jancGHMkf5YLlW1DhN7M2xW0xYa0sztBiBBHXmuxHQntcUBkQw9iXJ
8nrnvQpR/zd6aAlkvX+VdXpxq91jYnvxurPJWDHQJ/GwmveYL4tx8PA61Q6p2yT7dYXUnuy96IJR
UYbbW/oymmq+DJic0RtaYAK8NiSzeOAtDbe5Wc75uh5sAwvcMFqMCLquSaDsbBTqC51gpc6oR8pI
OjxYlrCbkI/+7LsNUz9juc1CBybyLiBUJEa1O/cwLw7PzGey4FEszVM0DRmJZXIqE9TAiadQXbAy
jiTHr532f+57xtT+srK+OBIwChMjI/rB1j6lWNOgMokD8hYzQrfzM+V+d2w27d1sxa1Wc3Zh6b7g
F6RFaGvrcdCullJnqfQkm71A9qsejYOI+9Qjb7kNenZ+gStoPRqRvYFQ+KoF4YlQn34yxjKLyT0/
T0swaGX95lCp6sZzMztfnb1zF1X2Go7TEGnK6SkAAD3XjM9S30k2Y0Bp85x2PukqBocQX+7L1jF8
po795Qpqf35iP4RFxgfx0lWoe1H0fJHd0XXu1SjsKXBlxazMYoq1t0dP9ku0bGBKNmNJzMn7rPTp
by2HjwpAYNSP42FkdBSunjkelqJ/amtydoupicBu0VkAiAtA9FzmuXxzU4D5osB7DqZA6k6aTOzr
krmP8WHwlVZunpjmTBVnselbFnR2ZdtSjngN/ATkD6Yl5sgsW3aetuoIYCfe0ZlIAiG2jge8spbH
rG+ZjpWE6ZlbxwKNmUzLobvuZfVgjZjFIL6E+oasTcxWsK69jFj2BhWj1SBdQe10gQ1qJczEjAJW
l9Hmf+a5eBapbxxJfOZenlXJYLajyCzBJPlLehkM8xUBBPkrGptKu87efJqxyHFcNAPbEPvYeyKD
sO2w6MpTUVtzkCHE4f21w1kfRcSvWUc6x/zVYLCn5YxxK/g0weJ161PfjodsJfRPwA63JLnafYVK
hnG1bxT7p5Y0I0oTZn7GmIuQduRl1MRv15x+OBqgNJDiGs6MtAK/Mb5q5sqhM7WE0pYXQ7BXJpbb
AplwlvrbJoxDjhee0syuEq9Wv2oiFSG1pI/LFoBR9B8YhALusfc06riu8FcVsNvPxbfZ18ahd7of
d0ZdrDQ9jeWaPSuOxLFmv+qL2g4mIBMRmukTiBvtyEYUDAwLY7cqODebs6HtRyArP5nFLawXjOBS
A59FyekEjSlc88k97v240rny8stmrgku7RVdB7uU9Gkx0+95YF8mOsZoYGgsTrV9O2Tj8rvU21gt
bPs8R07neq8u41Y3scvjcF7Veu522zyXdpEeyrQKus09CJFRpGwrvb/5R8G7gsRaf8BlMEImfgsB
01glTtjMgRdNf1HAQfYQJIX7unrPeTMcgypPmJt5Na36IY+6yvlNOEX3Ad31SY6NChaCug4lg8tY
lqsfKYv430x3D9VasCIUHDSVMG9ZR2YWKhTH0trT/JSCNDxszLigjAxvVPw2F7U78224Q+ja6Kl6
4kVYMKHYzlrtlsGhqhyAC9b+IOgl46zxkVzlPzBN4tH0GRlYWjAOk/3a2vIiBEyk+19XuDiUDXk0
DMOnJms6MbufCDBncQdz/exsg3vw2/rVycvnqmoEJRPbUbYs8eL1cG78SUv2C9HgjLM8lmL41cOt
ZJUOSSsafAKYXEBUgJmK6jw2n4TZtxe1zGdgVSuYIYYOu1cm+6KdyJb8gwh2gTdD0b4HLHGCrLGb
r2pkD1yZNzp6OfvXmubRcLO/eT9yB2prnLrIDwruvUgNBtQ+xfzLzz2UUD0CfB8UxWr/o+WORoMJ
PqOQTnuW7leZGS66QVQek9pxLmb1wbX50PUiTfwBSazvvuYNAyFX9F181/HdYU9HXXGTb8hBRk97
I5e9jj2fnNXNW4B70c9GfT3862vJKE0qKC1sFX0m0vznX8YEb8EA+XZQ6MfjvkMEUZJZ77HvPQ1v
fZX3V7P3TxVAxqhWBhECFbmXxZ+5bp+81V6IwFxotgZ6+crlbWOEGfsOb0pFUGiswEEdnFxe0YVp
D4v3JUdgLGY1MPsg0CmspHqsF3QcvvtfM7biLIbxT+a/knVcBshKvTPYWf3q6M3HPvBcFo63oM/I
55vtZ8/5wIRj1JX+VZrNh+ag/+576O0TG9/+iTxGZuTdsgdUy/8B5cml+zlqSFImKg/bc84EQF/0
ygHKQp+eq+8MsXW0pQjgipy/G9Piv2YLSx/YVua6PY35fOH+eahbd4r0irO6gMbjbPbPkHv5Ka/3
LGbrAfGhDzWnmG8tAWqr7Oo4U8vToN/JAsC4EgHp8egP6aVXy3Cy25VVJgoAy3lsp037s0FoCbyM
egpaava8+gcw8UhK8HWcq6GYz/kAhNJa11hN4gJW/twoAwihiTDCHj9duG3swbDX7ROsrC7pm46c
DVVYkZdJWHM5rMO5ZSJMnNie6PYM88bT22cDiU5guK0bWO4yMXHSkkGj7ajqO/En96+T4Ci3tGyP
iqYJxlHIQLVacWo9uIpbfpk2cbIc2qveBErYlV3s7tpPXRZPxpYfFh7sRJfjsdzZsxGizbux1zHj
MzIyVnKdd9ORJ/b14Q4+hg/RQxHXZck0XPpq/c1x5YVzbT63vuQeqCow6J1jRZX0zOs4VjeyivlR
pwQg3XFxCrhqLmUATGMZuBDMypKadpzwuWxr9VA25powSUij8X0r3bfNr783AwaBq5yrxSQPXqGH
WooZcTjfp7JaNe4M94NVeNMpd7Z3sH8brNmgglVYap4PSyoeWySHdal9t0aZh33usomlpculT1Ww
edCnWF1UBYqIWkDITdfnXJue2BubB5LW/5C0/ugzdmJEAzJKN9k9q+6ls9V1VFURWbpEfAIMknXn
N/HkTxso3Gih40NYTDuoW32QE+Mcpbq67jZ1aOYPN13TL3qpziIHl6r5ZvOgOekNpdSLlWeHrnIp
u9z9S/FFdzkkLP9L3HvZIVZSUwFp7+LakgodIdoYIuPeqk5j9TFN+03WMuo6ZlLmMrxr+3lU+QfH
xAhoyIxhx67ndixITZ6UHa9Y+zkQvXAZrrbtn6H5zE8Y3LnGtutk9L8KzXooCOS+Z3C/7XPZnm05
XBQBPCe3Ev9JSFGRYVDoNszKg7kRd0ybDeU4U58umPxrI7l/y8LLw25YkeSl6Gsyaz7Bel6oVLUl
yF3/gLQSebFmvzjOQy3SLNh2GH1pr47d2Bz1CsBYhWzrSP8bpmjNgny18CS4SHv0rRkCtiQysIvu
ydHrozf4fyjO9mDB28OWpEFsRNEVZACdQmPX+6SBVVXlWqIBhIBPtxE4b5tg2wrtWBDEHgz+r0Xe
tWf3ySnK7za26Z4UorwWHQyXUctGulHcU0J7Glzj4EKsRPGH5aTiHkNCcLYYIzFu1C6jPXxmmc9D
62eUqcI7bbvL+AQdTOFsNVKg9FRkS9RmbNm2jPqsIeQZraVztPKjB3kygv7+t8vFiiurP6ylc2G4
k9IJcKNJVPUB+eKPBmPPtGj9UHVOn8DZrS6FV3zw5UMQzvQ8Nmf7ZXHcwGhXPWRKbocO0gfajygl
6hxRIVxCY63zA8vRNGIZHpar9FmfF7ykdnNplqujkAO4+7+mMK6cxxvYJ5NervpdjeJzcnaYfpl1
yol9pyyAcTtKSdXeUAHmr56d9Vi52r9e4zwVvU2M6sjSSW4IkcgLlFr5PE97n/hLwdrRZgpZa3t1
YMTTALZKx9Z9YiIL2O3QsC6tYakhMUDlON8xnCEIQ+fm6XeAXsWuueHmmPKpCbQyHQ5bO1Igoocy
05kXXsDidpYymtwsoYN7Mxrvz67qf6xgSH/XWoWCpI5QcZ/po+ywWyySvLL2Pzm4b2Lt2SFbPIAs
PQ95/se3kSIUSmeTX3ske4tMHUuX6HCDsdze9I+MwefNISUCXF7gA5yjq1mn+J+yzATAqn2YYNyx
TlHg4r0SLDJTRHY/DCN8feCq8du4vL+utpR8bYzUwPnFyM+5Q+c0nAQ/s12M7262DLHIOb0l23Vt
SZ9L00BtdS9Obe97sFaIq7SrPgrqWKj92OnDpdoh2UiL4PGFEPTpMubpLe+RTCNx+a9V3YF95i8K
MyRKyxIBHWupIEemafJ5Lcvv7D4r4DrCZ4WiKUoHyebFv5kFfSuyH/Y+FfQ+fy1KJv/9Z8WYUU/t
NnEGxuNZpmJl+VgLJxuNAmnbR3v+TIcijdFrw+HtsFMXfnusre6yFpSlDQukSejEdmcSCKMyH8hd
eOl0oWLw4lvQKfkL/CeBSpuGidOfHjS8E6PG3FO7Zz/M7odkSc6K7KvKf8xpzY7LwpU+59/buIPO
F5griID/y4voHNLCZ0BYDxr5TBVSrK36kb0gFaFzD409P3aeFiG7vWi13iSro164MjjoqvvXZRuR
21t/NwFPlMaGnhcFOvxd1B4nbb7vntX+3ky5CnIJmtfJ86/NtvuwHyaqMsKFUR9NZv5P5dplx8OC
EkX8EK3uDDwIagKvCNoUrYJJO79yOUSsfX0iUO7A6/av3T4PH439DzHT+7DoD+7CjGMFYI2APfvD
Sm/xc3S0pfpNTBKl6koYFjC4AvG7D9dhqdholKAhfauKSstFU1tdGEHFWerx0gzOn3tSTYgd6YhR
NA89rbg294H41JZGskwKY6hYfyqIisxQqi+vztxjImArogwffBolL+h8+e3Z5GgOmXZorZXyovfj
ckWy1rnud8XyKJnd/XOHPhHChoeSjAJ2WIHJzK3xR63TY4oU0RjEcHJ6VFeMgXqmYPlHqobEQPmE
yZI5RMr6RW3rh5pZo2EtGeMXJM5frZH6AXFgVSJXtHtiZey66faZWXxxg+f5Yq5F5PBCB7uv0s//
78NHbXs1pvV3raBKGqWoY10N/9j+f/Cp1dGE/iZ0KaD5dyW5oHqXYmtojDBcP3rLf/RL45aLSiSt
z/iu7Z0TmHoQ1SzVAqvT68Pu0tCy4u0jjt2zlrHkom41KWbujHudg22f85NZlR9txRMBCXiOCmDp
gU5lchj5eSgO87De3C+/1sg14/TrZp3one6/mQs8yjLveTBp05W/fNyP2mC7elZ1X0Y43Irsdiwx
fZp2n8eGNz3pZTB63Ys5MV8DzftL6xSS4Vn9tw80XbtZQxflqLl2srvsu9CCBZtr1FuKi5Wks7RT
ULPUrfSyHzcbvpkWviyKWIzsri0erD0NtMbSjvKqW+V9NAzdcHPclYVvGQugGGE16Vwjnf3tGG9L
53Jzi/GZjZYKG7W8FN7Bsd3swQPzkNKTI8WmvSNYALIyPkixPpmjkx+86Q5ILC7L3dfdVjmvil5H
tQC5r302bfvqdYZg6rzT92y8/am8lPuGRsaKbcFvIBuOVSkf2iy7iy0BPFfjdByy6uIPFMW9ZR7N
Xi7IyugpSUWAmWi2oFidJ31DWsP6+azz2e+Ne9bdNUv8tmDKbjDztaR8HwfrGxUYR2vuc/cPLfvX
hq2Ryy4i9TnXirKJWAUxOtXMNQDir0G5lQ8zarlpBnGr+ct9RcQKZjCe1wrvtt/k5UGnDwGJqg4Z
5X+oMvclB4FMogY9ROeKpxbtvW2bZQSCja7Cl+8M4JmZ7rzWs/uNc5h+Yh2Q5UnjDacAVUZZRkNV
vmDJeil4iqjfB6aI+1tqWvHcOxkXLNMTXErXhR1yMKfUF3vHqEFW2ZckUCBZ1v1W9OVHV8XsR+sT
fp7DztbtMnjmmWAs0pvwKVCrcLm6nrw0Uxlt2k7k9EpqMQaqIhwVOGGiAoZL1yKPVdr82CPrTxCN
c/xp51FSPTn69mbyvehiRcy7SiOEvZDd7nroTqB8HaT/uBOY2bAqVzMd1JYj6OfaHm1LBUbFOsik
ofRb9W1Yu3sgJaAN1w1Z/B1zy9Ve6+iutwyCsO39lhlQ9VJrGXtXnRNqAjlAaZCowZzp7Dr61c4i
Btbs7qXfREuZf7sW8pb+3lgN5vQ0GTRdHutJwJdmG5GIYMI6fhDW+ssU63JU+NzmbNpOrQPwMm1u
bu1n8a7gR98hhkpsxrW3Z5V4WomRsDTiEs4RdPtmxaQy/O7vyn40vqHKySVynbFPwM6Huaei2t9i
c2+2895+2Fa7JHPJB43V4Mkd3PlQiXmMrPa/EXcP9qXm3fH213GRCACB0KpdJ5+AJg5BozjN23Kk
g36bbPN134cs3CsKnW6aPqfNP6zF8FhI/BxcCXG6GB+5M3/OUrK207VgzbT+JF32S/OcRSIXH8Js
fnJ7/8WMPA+LarrV3fLopWXISdEkWIjS0OOBDLSVL0GifHcMAxYrWwIdKnIph3M6qE9HOPMVVYQf
7hNzD0/MoWF3x67ZCa/z7QVl1FiE+Vi8zGiH+fdb7NU6dSoeUY8SIthsFbmc9EFPdUBJtn5SSWEY
4yLrM27TWUe8XWKcO7TrhkzS+GHxxjFVVAi17M/1jq91rRKR1PJiFAw7GRe1D9CUjot/0wZ2XK7C
fad/53X77FZ2xpyZKeMsq2DYIDJrrAxjQii0YKi1Txd3U2KL7tvPKa8tr7zmnjwBRbYfCNjejw7o
BHxMebByGTNC8ptQSJ8i374uKTL7aVCIBBs3BH1EpeHyAPVUsfi7g/kOG1YOL9jc2QVzUtdgkoU1
cEJKRLm698cWIUGmLWyf0JiAjbD+WpN3KxWPtGvfp4wXRot5gMQSIRrS00hICuWOYIBDfb+1cRVW
IaJQZhDeQvW+IIGwKmbu++jfxcdPbG9Is2d2F3q+n/iaaQYziPsyVX9XPKxJq/XfVjNzyf/gj69C
fTTycEhznO99ocWlyBVzfUqne/ncaPRK2somQ5XF2et99mD1xtzX/ouNRbs243rd6N+P6PXfWdyw
WBLxNFWIE+unfBlv+eRQBeph36w3zCn1c7UXz1tb2merL19n7bb664tQW0cHVFzyamsIeEoP9Azi
1HfF14K45bRWQ9wM1XWrdh7TIdcJDXfERe/K9LDZI9jIu6RHsz4raLYHys1D304xBsOHjZ0yKThh
1Tu3GmFj7FT5+/w/rs5ruW0l2rZfhCo0QgN4Zc5JyfILyrJl5NDIwNffAbrO3afOC0qktbckkuhe
vdacY8rEY12lJ2O/27jCtmnKeg3gbOkGfYBzbrhGSDtZjMqvDoVmE3A7Emta+QgrbRnvImjFKwub
4gL0Kjd6lD2y0GYWHGNlC52fcWrurCQbaQQh9xrd6Tz0Zrdsh+HLKbe+dLtjkAaHnmb6/Nl/WHCl
73SCuP/cfT4QudNuUyeuNr5Hw6aN34cpqtduv4gNy10GrXsyB8RVxH/vuw6ZDUNL+Fpde3IzQI9x
Fm8dnGwITZ2lW0d8QVjrS4CefJTjSvfDlUurn+Z7mB3G4g04p8aoT67cPFSnERGgaEMTQP/TsH0t
fZFvLSJLrEY/ou/J11LGDX2+ZB3VPhXoRDt2KLN9aOU7vodDZNzBK3RM+jSzulgNytqkgs0+dt2z
olqfZTEWBG3GAmXX3hMA0DnD1HlaqgA2D+OCQBrCROplNOLFQVxhULsKolha/2eO/mdpafIT04uH
aHzw/jokkr03jNdMUutVP9rkLyAfiKbxrLXRLdPJISGYT19wG16HllQIM4uXndvoG88JXrI0kXuz
pL4pzF9J5NJuELq2EZalkBxF+wyv6DpWa2NoitW2wmaw7nPlcd+1aqFxxkj0TRbEB62JbunkReyO
8Tyv5A2D7FzPnjBxKcpfem//SU1MyzEtUtjQ6ZHfCW2lbeQ7SQefQz6GFJdGwKDvaqPsjihPtrmX
/1a41fdDZa4DSzw7mL9xTjwaKrxNzda61Cmwba39VTqrqZtn65UDbruAid95GtrhgQJZ0CMhtuWV
ORo+/XmWqcbqq8oKxKAe2hJTUZ2YWbpuopg4lvHLNTh0RXMWn0KVwDRh/LTLCpB9WikaeMnBb0uE
JjbZSGzaRYOzo6AJvq5tr1rGE3PGuKA8s6FnHzMqTSz5SIBJ8ShEwwnMowOLmNDc5r3YABwIFl5d
Ih0Ulr7Rimkz1ewMJTEB66km5lCOJB0UDj/MpKQy0JsaevGLn2YFMXXJlHCYHXaEOODQGXtOi/y0
hTCjM96WtETTaCTggwNVLGv/kLPo8Fmbtrp5K+j20V9qoxUain5TtuFbW8m/YaJuCDD0IUYkr3XV
ZQqhB7AqaD0CU284qp4zRFRhRLLWYc1YQ4aJzlynOeu18Vl2fHh0vm2K25Pw29OoGdU11XSiTyWl
WNJUP0ThmuvKi860lB10U4Sc+HTy3OFVUOstkfPDzHPVw2DcsPUtB+VFYr3izvsmCCrcW/imOAsb
29GguU4zFfdh37tXMgyOHu3/HY6HTw3pGHIi14gvCW0QwhuEWutJmFwCwch2SMKb0ALb2mmEjdEN
F+F1gh9ILA5dlYSEwWsu2WpICdnaXcH76iX5ve/wijSd/tVx0KR5FB5Qm5RLq/UR8Frq3vuuS/WU
3AurOfvDqI6l39Sg7MvxtbWUxnSf/gij2gNbrNppvoanBJ3QKJpjmobFwctnmHlgzMkxeuMFHFgz
kqOa+DtLiDixvWmYT5TJzrSRF+RN9+DUUyEL6PMlrvnop0r6ZjH11nCVmNMvSWP+tBiL5+mJz3JK
Slv1G11gsB/tAeC9p92YYXyVcsBSMz/q7G452oZ3LJJSP9eRF2w6Ots+g5Vdg6FdDT2iSbtEmlXR
xgkR3K7pgKBQJEVo3U3gb5uiqA2UnEG6QxLvbZhijEuRqOJizpfnVx3xEgdSTs7/PV9pVrbFiJ/u
4jOnrPpFSSw+Ewr+ZYvwRSDCeVgDSqJEH7Z1Z6Hlb4xgSz+5BgXg+fu0qQii9qgeUKFjUQUJscqE
0d4QFLpYX/k+nEdMXMBq155N+mXhCOKFQgRsxHHgUoz8nd5Qcw/usIeQsOJ+JjKozFjrEMAlWi5f
SX9CL2/O5+/asV+N3PtZRdFc/xjTu5kyMCDEIrpYeTm9k+q566OseUS9I9/IsnhK+RhvRncTLMfz
PylcQWjR6BEOYFTjA6bB1ijt/ODYqBBFlZtv/+sh295FU8571RrdPav2ZiByolq4IOgg/xsjl45Q
whxb6+LrbnE0x37bBQMyNeEdW00GlzZrnEsHWvVSDf4mR4V59HPP2ieG/gr60JSLMHMPBG+hxZ+c
9Ow11jJSwj6KybeP3PG8sAPrbpQ6zvG/y9Al7rGLXURdTjSt8UzQo3StZo8pz3rkSSsvwpE7T2Wk
M2RVv4tknr6VuNsTfzAfA9E/bwBVLlbSm1fPTcOLNLp3NfLGS70Vu6rRhocNieWe+x/JOA2PerQJ
pMiGejMasXMGQIulFzNH3bmP0s78kkrf/yO4e10rzQ4WeJl9MpEv4ig33UzSadbSdv2dPUuZHHQj
64bqZBenifosYzZCt8o+MJgdis6ztwlGj1UWRuIzwiy+KPKMVQqbKcxu4aGvq5ldRfU9Nd3fT4YG
Ar3Z5vsWJQVGVSAFDkZiWv8jKQ+rxLDznQpFvGsbSz89Lw0fon9fPR8KRgCLKCp3gmbYTus9DykU
SmQv6968MQzO7kx1s5E+rAg8sJHv6WBbZUBoZyP7d0NVEZroVu2l1azDtmyPmWmr838Xx+dDnav5
78330IoFGpH/uQSzPLX39HOFbnhP6AwWeZSxNUcjaAbSMsMlRqqRowAWy7RvmhOapXWLtOSSRO38
55ZHGTByXOgFRiLA89EKaVQanmRW77CkBzvLVPZBq0Phrp9fdlG+JNylWtbenB3cFwnoNoMNwgbH
Upf1fSRlAnfhSO7GzGnRpP8FRajcCssVR7efxDHWfhgl5IS11/X+Gxu7tuBebu4c2NCxxDMsCElV
ebLH40jE3UonKI1NzgATaZNb5pj0zshTJBozWDwnCaAKDxlu5Y2elieE9e23YdpnJ7PkvdCnH4Ux
khseRPrDZX1Dnu6us2GCamVfHPxD7/xxLZaMoT/Z9HKz2PoQSavjWU2xS2gtumNF59TNvV9DH0ZH
G9s4w4WRUaFvbLo8GvcdFgLKhpBjTFYWs4tlD+oHud0gAHaWubszMirxDFvf0skz9Hfz6/C8BDoS
nFYNm9rSKT9ms3BnyDOKemNvzR7wwKdHG0XY84SY6mWKX2WTNJ//FosU98BEvGJnxek7Exj6BDMF
RqEoWOlT2RE6xjuvT3VLFmUkeQtNBP5YidSR2VVV74xKvCc4kxh+mdmNQaO1zrklqYikWiWDiUc8
yc+xFodrl2iUo47vZtnPHdea8SxSE++I1tc/CgPX6xTnwyo2dCzCSftAQE6kqLKDB4q5/TAEbODe
lJ2LUBNLT3Oio4aqom8dMjurbSkvshLV/d+lL0riKgvkwzmBNb669fRAbrCXdfrZkbetp+mTkEhz
19h+vjUo/eiUObesdpD06m2PYngqT1MfF6xkwz4uzfSdNyo8EIgXbvAEZLtUiUNvmvr7ysoa+xhE
alq4hR+fhqIiIWy0PpOyp0EoTUIJOvlayaB7K50qXsmJurKxzA8RVXgF2VKt3O62IAWKFwC8r/Nk
IWq09t0hvdTsuwzNS5r9MAdTruq6JFehid8jcwIBMRovleijS8qHKID38jWl1i2mXbsPBNMdl4C3
D4saa62Ndb5BJrcMpomAPuLOOIi62Hoh7KA056GrXLWbevBwg7ksgK3s+4kzEHJ3Vu0Cj0ybd5io
RmOVEBNyKxRJrWNfVzRvVbVtUYJfUkSeF0wk/C6t/geE1bTGhoDQhSPCipF5diLNGV2SUxuLJ44p
IVyLHCUXRymNru1kj/ZrFQ1y6brYtrIxS05Ky7xtFTmUStlwtABwrbkdGWrFzXhJ3HfMi/05121t
mRJFsMoSTZy4C2svfG/0QjtTiHavJpjIpSrv3egaaxpG1CYytDH1jCQrDuQ8LZ8fe5FOLcO15pet
NfaLFf/pW4pfm8Z0iegCug9eOQMhJOtEiE2O0IWtX8RnNQMe8KEax3+LTwJ+oZ1xRTQOX2m60kr0
+xo1TlhcLYHqvDBJiA2K8adE8mGYXrqu5qPE0MKJmijtDnw0U59vaQXzmH4fZol+y7Xmj0iRZZWB
KU5VVOhUjJX9YqjkHOK8RpgFtoEkWDo5Nm4Pb0gOYAPy2xSH6VpDYYPSH6OBLZq/TmmixeKvPI96
np1biBG7KjMfnYHtqK5y/EJF5x/D3txHMn3akGnkdcBMJEhzzpA2ZXzuYaKV0bqPsP4XaEwWWMiM
1fON9d3uYeo9PniVTUdfjuYW82RGleaYaxZsHwORxxE4bLUTZNN8Xhxog+r1eBosKrBY+kgm6vJ3
bbDJBxwCnitUy1q4oQL+a4jIW4WxC65kcvAaNK6/F2GuLXEcEabd9xggxhojdhh9BhAuXoqABjbF
n7N3OJ8s9c4UMB+4aBmRtqgBZ65Vhyjp6tYeBy6WPs0zU5ziwl6JNNUPQ0qHvISqNoSAKwQtwefi
P4ZTsrRr7gM3RWoReK04Pi+DMXL+9rKcJoxHmZyIiDl9pdnb0Op/oOHAHFaFrCGeDR0pbNAyw8I/
hIwS16McplM/X8ivrQ8NrU7bh87AOdoZD/Hc0kvM+CLp3UmNmihgMnRlo68Xgy6rQxlnP1IYZWfc
JfkhR+uzqE2pc5OGENEd1bHJoqCwcftt07qeLmMxl9F9cAP2AxsyENa/s08NAe4tB34xmxrfgRvY
507I+p5Pu0pS/T2XnCGsD3bbqHUuyP0Y/WZvmz2NwbAaLnofoydmKdo2ZJluNXSv+mLuHtMOYxTj
Z6RUJWLctUF5UugBHnMM2rLku7aBiQ4dwq3c5kou0pDio+7i5uQNsucslr5kLDwrDE39OwUNucnV
FNKdguMddeMJswtxaj4BqRhAnEfnskBMyXymtyMOmzJcSWlEpGLJVeN3O6vqwkfuUz/UuIuL2FlO
KqpOdUXWmjnTL/795kPU/xzmFRD57m2yDWrMkQMO6IgQ0M5c4mnIg1WMyS2vymGlz7eMwMixS+eH
xLeF21GL1BKpiX/kC4VmPVlVivTbNkbVLOy6peIrYJfVPtrNhqZgpBvINIJpK4nwoTKqkhNjz3gf
qPyjsGhUDqS5HeJMxif+jxx/VWlddCf1V07aDJiBsncXp9wOt2DK0R8MjjuinC/9KTgTMLb0ZHrq
+s9+ap2rXdC/0OlUBhj1rs97zjFKsYqdxjn75JIcQt14q2Lj0GuD/tEjqNo0rfWCiba6WnSqDTKB
zphzaY7NeBuZZukKLv+s4sUrkqFAFlnwM5tGGE5eOu1cXXGncsPSEIyH0/OrOjwN8mv2Ak0yiK64
vuRNUJbeZIKqT+XHIfUFMp//eRp5HGAmuwArlHGMH+x1nFTZoSXLlwBTu1iNurbVI2leZMNgjJOC
uYs7z7yJWm1GDmdnumjbWsXlKZ6ZeVgQ/KNTtTvLqSh5YFus8q5KwOsFyVlDI8hytprMUZJJ3LlH
TD8kHdDH/hw7Z8Vet868XN5dutLbtsEsUMmyZF4Z+afRbtXRmKru5sZFtnep5ReiC7rb86KEeQ70
7FtPp7uVOcy8KS49MdxSf/KP3VjDobJR2nhjeSS58FjEdn6s4ta72wR0PjeDflJq9e+z2hbWD9hm
V0Pj4yCaJHlVtsObERjuCi2wtYX/mexNz7ZXAwAodM0jdKKqJUazt49Gm0LWGbirJ7xPx6IUjMy9
muIPeh5ySSN/xMWkfdL9ZGZhy2ArcyI4/Qwzlari2UlVBZfnRZoiuDSBNR6qpNozdNVXRVlBd4l7
uJ+ROSDWMGLtzp1HLZH4D08g0RMtWt/CmRQDQzzTsRLTSgs8ba11UfIwrdcUYBwKb8l+CC2oYUq6
NQqXZkqpEkroxBLHVjDyiQV7dUXTaYzDwt+EoyY3Dov2Ipw/03hgATeAwFhLyo4qqOrDFA3paZgv
sk0/WRQGtpwoOZZOoTZeOWHuRofxOlI1tHbLiHRw603Zt94O281d1sI/tgYnQAvp9aHGe7qI5p9k
ziI85aifOaC5o2224UuE23ypSM3bdV0HyAbx1BbJEMpc3cHHTqtp44AAQvpqprdeWpcuSO21HXrj
pvLr9OYJeXmCoJJuaDdRp4/HqEW0RVyfs20SZgIyrWGsVfm7alUf7G27dNFVgBPPmrQ4IhILVp03
9VD8SL8t26bblHROc5ItL1lmd3dsT+V2RsMgHTLOfmTfafHUL+ZELyOK029K3/4zwZvUa2kKEM9j
Z4WmpImRs5eRqoPovb/xaFanJlQOjgvmVsx3p33uozTLKhGuxOiqm1XrzlbHn3moiHg/B2Ng0nnX
SPPOs2vu2+5Kiw2AXZULoXn+1Vsa2rQpiZx6PsRgw4qWh/R5G6QVCJCSlZ1zMGwltiZ+pzOeY9rt
hrcqets6JoJ0dc7NSGGlhnbaN+GmOr55YdkF/aCALXbEHTJN1upb10AUMwOcHmXjvZsWZUXDaW8l
Jhd1wqyoX5pGJcHBkwRtm360H8LsRaqC7HAvuk25CF7NPmQDqmNtK1Ikg4WYqqMeNmoThjbzeDK7
Wt2IfqAiBUyBQPNCkPyvWNbaOrPt/Ea67/a5oGpgJxMhexoQ9zII9KN0puSkhfKM1H3up85/JYm4
HzZ7ykoTCEOm1qxfn3Qlle57kr0vkJKsE1owOBOOFZwtI2K27zEtRpXaqPFmycS8Ju6nb2tUL1W/
dAxN7tKovQiR0bFq+BkYCBm6cHqhpWKah7E+llksQUfqLSaLu952TEHnrhanlgUdE+0i2ubFK/2E
BdP+Uctx2tshrmP+jx2D8j3nWn/176Bl5NVyolGA+8ULtpWbzppNL+t3grnlkaxYNjXWaZrJ4BrN
6ec4gdV4YqBaw7uVJoG2mW+TDZ1Sqge13BtB+q1aokvsGJ00CNl6badJx8C28K6GH8VnL9IBcHD0
rYwOMIM17WoPVQ7C+GLVc3Q5PLltBLN8qqliUogbe10rtzlBHH0PMUBe4vkia3kdrCo/KHgiZtBv
TSe1r9wAPYihuZGJjy87qFrSclTyT20U4BaSPnwZv1rsHJs05zs1vZ2OQrZrp2OPKeFwjo3Q3pVJ
jwzmU8AcVLz7TRbcgCRFH0uTfvNRVUa6MRAdbLIYdNbTipyPeXgmbX6Z5r8c6B6NQFu5rEXkXv97
mCmrO1igmf6RzxK987YlY1ycPKm/DeUyb5vyTRhob21NG9ctkBbeUKteWnrjbg2PzbdOkCUXc0HR
JSoARRDjeo3KNz2AWR/GqMLSl1mxesHgH92el2SkIJBJaR7xJGtviIMWmX7TGif8AtjKCDaov40E
b2KnJfZOFANtNmsb9gH9IxhXUASw/a38HG+m1Dy1LrSOdIa2pOE+jW138L9VX3SHSjXNDybU3Kvu
D6fGeFqmfvZCKPdJ6iHn8CqfNn7izSnCqtrZelfd03w1OGI+p4z6Z6GbvF9e9HAzhvxO3b0mSbfL
Jw2YnUIS4IZ2fWhdFbDv2OOZY1ewCSzwcL5s/QOicMw4DlRDU6t+VEHb7X30VdeIw/EyTT3oaYM1
HZPI/0unCs2450FaY9FkMUZ/JrrQRTvU5hdtONi9rsCywFjWtJTZENWwttAs42RpMD0yIX/ljpoe
dmRewKxaV4GyX0DF/fcoxSBrEvK70aET/JjyBy1U5zO3dZqpAwnc5lA7ny29IdiT9hv9NGyq1gcY
vG5djI75ksVQDTXG50coBmBgmXm2UfppaqPaV5h4Vjnrew7l50XDB7V6fhXFDAqfX/W0/PDn9mur
QaYc25Fxf16sqEIx6KBimp9qBze9zHPZSroMKVVzpFjMHk026beIHbuNa4Cm7OBUy9UIcKDT0YnN
l8kDMEAvullSU9x7mekbK2H+D8euQKKDJd9FM3BCYuQQqguiQfaht8/CicCBgBNB05vMf7X+XLjD
ibhfRlEG5dDQ7jmcxkdrriZUz7HHq5JXCfHoEwbJBz5jMtMViIpIpM05Gam+e+bzuxTs9MZWKNhN
KClYIZxvhcXm1lFKl8EfWo/R/XlhbGvtwvkXcnLTu+l/BwfLZ6QF3d028SSGdOzvqJY5Xc5VWTLA
VynEsIiDOPudoIWlx14nV4WZYMW59ndfyPK109o1ajng06nvQQ+TcoO38WajPHPSrkXUXKwm3fse
6iw/mU5QfqyslmIKwar7kA0vYjmAdCjmm6RI1J3jVfDVddRjFRwo9An11rHL7E3FTO5RHAhk1BGi
QnAV+tSsh0HDtFA7rqDPaEGAmWw+pwH4gmZE/pF24AY7lINryKv2aSjRnyeO+pHgblua4XeFmvlY
USHYdXXPdfy/zzq4K+oLNGQOAFrrWYi3SslGyYFLd39hW0a266A6pfdGQvygx0c1eDFqegehcc8q
3ZXZkZrjyEhoAyPW24dzt0xMYUGsNy3OOkLi4lN5r1OtIOi+H39Yet4s68xj3EFxkWiQmuuJuPiG
AOTDZHkIzzGWH7BgGfz8b10BCukHr3q1UUtCNsmOhsg0WNxrqYJ+keroAcaxEK8O5qR13NRi83zY
GTkMtUq8gOGCh+gyTbfDwf1SZXeNzK547+uy2taaiwy7auLX0B1/mbWwL3ViZwv8Z9YlG3E35Whq
dsWEZG/VFkO6Tkb9zCwYZ8jcF1VFXd9nkAznRp7T7KC+D4ZMD7CJAJNFDt8SNNquy3g7M609Gd4w
AhakF5qljf1Lj8cv6lP1aFA1e1N9ZbkrdwA8CXxPS15AhwVGm6Jymxn0xmlE4VieIeNWzYEMGDIu
xJHOcz+577FmnttJZr9rqFmBZWxAAukP6nbxQEyBzF9HeW15TBQcGAP3qphlkMpLSJVtt52iaNRN
pg9ulUynznIwHc0va+YMx84FMmQioUMO2xqb0lRf2EJwBhbBnqXHPYSMeVfB5HQvOn2bChPvB0Nc
BCwCi3xQx8aRFku2nnDj3oby22UEtoQT0n9QBMCmdhxlbd2BNzgqinbTGkV0BnAUnV1i3/vFf4/N
lohkmha751P/Pf/8qggbZioaWCUv8/sNMBsbd5M+Xf67ODWgbUf6f2ItaHbP50PZDQwJxLduNIm2
G2lCHwfUy8dR1sbeby3xgEHavbW/KgOFIA4CnJpVM954pZnWuXq6YFWrrn4OMskj2edHBx5pFYRW
shczL79q6h2mr50+UFpARLEfvu+f2RzGHx2DUOoMAXys8F6KGCmPYf4pTHwVgd5ab0bMBh/19U4K
0F/P8yqSfNLUBmdTMLfldkM1V3u0DJ9NCUXw+XLEE/NQptbcE38r3uFTt7/LUXRLI6abIOScVR9q
fBwkXMiOXt3z0usDnA0Etrzgb7QF9l7RemdnvmidXuqroTb+8rkkizcwCn31719wSG/rXscI/v+/
G9zXBC5gogzp6vI2ONMfGh7G/vnoeVHMw3ZshyU7TSFK7FBouSo5HKWoipVl4rrscP4iH6jMA23z
e5341vX51POSFqHg5ge383/+wfGbNyHVtSpBb7tNGJ61yQwgrqQf7qTaQ6d31ppXd6LQMv728ag+
cS/R/Z8CuVd2ln2Oq3SeXxaWFHunKm8Uq3SGHcN61GbH6XsS1juKGT5hml6+RU7+mCp3U7Tl+LOX
HkE/Dqf4HF7fHjbdZsTR+zL1BXu0P5qbZ3Ud50dU0ssiCsxDkyr0jk2qLdKx8gVOUZZ0elV/LDfk
BGbkzS4YkUnAkfsLx2o23lUFdBuz+tB1fa8FwLNqUbxAZKmXZskjkKMMvQE1MUKfsIwt4sq6JXGw
VLr5d5AftP45mhpOvE0bXIDUl0iTrdhEMN/FB9NAOq3p1cGZ3ceMtDx0hOm8pqJRdWgjVOEnxwod
S75NO9hqHVQBJkoQf5XBQ8MIOlUbLf4ymQTvzMgFdMdkHNHKKnQgqcoY97lHuemimWO4jaGjBKYI
mqU46mZ98/sGSVMdlstiRFvdcIMUvT8TA5EE25q5GJU3LBgim0vUkgmchdmeRpcO2Xtzl75iGD7/
hznIT1oUydrT3N/53P20yLJKGfEvW1HB7eBguFY1NVsYckbugz8D/W+bOnOJP5gpDZDiqsvVBccV
TGPae753HU0tBojpuntdJvvIAlnCALQ8pLa5dWGqLN1KgSgZTvQwu2uGea2ILbVQ5dRgTHUMdIRZ
uJ5sjtYtcjRP1AAxMbzImAKKnexX4NO2CejHIoWYrZ/W+Okjf1vkuijPY4lUObCabtdgR057bKE0
IA9DbWX3qWG5iJjnlhatsNkC71nxvvOzU93mJxXU/bKhTl9MpgkFI2KPpP+2GtvvyidxhJoawG4R
3FrN9E46ASOl2wJU6TjlRyVObaoZOpb6sIhabLwh6VxsEvtY6NtiIPjEcmttU9g6WJ9oUCz4mLps
aPTLJlM/dR2ARNopQC9G6a99q+Q7aG1q4hI5SbkMAzSsEpX0IE3rp6Z3S9+r42U9xcCDRb3PUHLs
igiHZmfeQma3b24o8V2M5I1rSNdNB9Gi3fg3tMI0v2ei6ORrs/SKHY1D0EZPem+vOuNKDybdMoxc
aCD5934RRftOaauKM83KJWcAoxf4tSkFAjL67mdYZcvGMpt1P1nOLiJdjwx5fOMPH8Jl35bRfmph
BVguf3KDPfCQN3gUglgs0ln2jVfGbrBPAaFddbmTnHqIjFXQ0C7FdKTGFtxL4AyAWxk/EzhXDBXq
ieQB3YDJVdb9AWP3EwjHCELRbDalGq5DiUkOg2g6cywFyqzV6AyfrhVCRkwcd1Y5H1w7eUOwZ60h
nrEWdRSuvf3NIWptGPYfiSZi5cmJkmbYWFMiNmZXN/OQNFlJDsELoy0trGTZRjc7/+ArRJMpwDgm
feAWQRAy6pso4szsLdEYHedm8IlDlVZj8U0ei7VxeqO9muhIHQta4lQ23zjO7feShbLwzO00+R9x
hlm0GhlU2hgxD0NkfGoONrpC2rcgEhmmOQzYWmh9R47DKx1qPz0apZt8aHdO2N1LqMKUxekmqfBZ
HITjJVePE1I5eSfBsf+nGTbbuImdtWDtBRXF581S37XbffsJU0gyQ9plF5CJUY5qC1rgV+jkX4Od
ziCQGYwEdX0ZouY6F/Ot4OqmWNvwZBG9dNUeGPDHxLbcETKxbp3Xkv7B1Ywh8AcGqAUo9hsjLKxT
FPkIp6sBgAqJNWwALFVGCdnGhPel0GnLEUeE3qXpoi7IjOgtkgy6ZS3LL6JhLpEpyxtkdXrGMYAj
uhqAIqvkTz2DfSRzRLq4Qq1E5SDBtveNrrWHtpfXMbdOpUAGz4zo5hpwyi1vivaNIaNZ3j37lSk5
gIKiNOjOLdlUiyRG+q132YMEHTzvfvmzU+gwRoUJ1J86tQoNYz1VuXWAfojoOT7moMdnNc9lcPKb
1zbRupTBMVHir0brZ5335S7pU+1Qja5/kNx6NHWmaYWBv6ezU1F2FD3C7xY1MuD1vxrwR9Bf3lE1
LtHTmv7BJ+lDRXAL0c5tXAkHxaqFw63W5+BZecVqUa0KAxWfVaBI02x4Im32B+YarMJomasAM7Uw
wO2+1yVA2TRrXxKleYfGv6oKpzU+kXKJqhQVks0Ew0tADg69c00VRJox6NHAse5szJtWs3fQYwoe
FQHQtME5hwrX2Ju1lu4xGeLiD6uTnubehcCnaO27hDVYjzYgAQKy+nkyuNdENcZnbdD+DmlzLXGf
bUud+IixF3/LPP+g84Iuyk/+lm33llfTj2oyLmaIlx2LTmkhf6YinEmnJtwbj0N2Asm4Up9DA5qm
1fsfapTOQdR403qex1gL1zalYpwE905YjIe7NxUM4hs932UO94fT7Jiwr50+EkdurReAPpwy0ppD
1oihAEIc4vltPGr9IUYS5sa53IOfPkmnv0jU/wd0CnDB/eiQeQMJFQFOk0ZT+aGNonaT5XyWEtyo
w8g5w1fZJenlBiPDnynQb01XXkVQGGe3Tg6qCnYyysWHO8tDkOmkyKWjn54X8UtF2irm3156P8hp
WrGso5kzaOEuCi2KN4Pp6xdjfBvFiLg0PNmOjjixYA02TCxKhoVeBH66pj/w4eFdxw29G6L8y4Pj
E2uts7abbKnrBt1mo2i2rkHlobReX/pjgL6ssdct7uazVXJ+z8FBycpALoJkpCuyb1qE3aVr0LZa
ZCjQwFp6sx0fkeUKPut9ksRfTE587zCB+cNpar7ykhCJTFqbOtO3ZRr89P8fZ+fVHDeS7fmvstHP
g1mYhLtxZx7IQrFYdCJlKPULQhbee3z6/YEze5vKIQq7FdGhCLHFBJCZJ805f6OWP3JzBM2ELAKp
d3QhtPg+V0VyoKBwkShXitKR4FWC1NPhX1xRaXnsFf0TKnWxU3zT4/LPaOy/l6MJsgZKzp5k7QCY
ebobaiRi7bT8BSPvV2zkj7ChYCJQEzg4IyfCvnUp77tRedTGujxyZqKEfFfBf7koXRR+jBp/AYCI
5t6hVvGhHPVnDXVhqNxYoZJdTn2Et/Ok8KE8z0+Aa2FQJ/khiRAmDXvnMU4BRbuFiyQTYhSe7gyA
wEwQZKboLttyvM56srO2hj+Mz0HwqRbUDjQVPctxl8TQyildPUYacggd6dNL0wxu2roR14PSX1mN
fWnVznyLyzToqtq1HsyS7O38EAKS/dEPyiMEcG/AjuZjy8pVLwKUuvWBad3cV8Ds5xSVX6t39sOv
NtBaTxeIOrSgSAqQwm3vltelDllFjOFt3BT8UQVXNvTYGb7Wncvh6qJNevwtSmtfmxkCjYr61QlK
7aHMfPUB+e7WUYKDi4bkUcuTPWgqjj7T/CmcURitRfInlB/lvdCa9joA7HIx+tZzS9lul/jaEwkE
CzCamR5AmpiHqXGQU8ASxyZKDhRqFxdWlEl8YxweMlitWdYaR67LfwsHCkMiWSRU2nyPrOVwXcFF
jQNcfSaVLBgacxGkdtwi0ZkCqI5NTBaU91D9jA9WUd70NmpYo7ED3aMbwHlH7WHMw/iQR/Y1d+l9
kboUVyhlHoIEF4VifrISn4u8IOc47U/7k0m2qeSHHEO3UFJyNVs3Ub6TvHEBXtnI70HQrmecZpwO
4ZwwEbbn4KhD9Qtcic2OCGgwyL2GrgbdDEIg75z3+mR+C5pLR48MimYgT5JovD/9dvp/eHs5hqny
AA3fdgfrUentkIrh7jO1vF3AvpHEI2r9Qeo/duYeciFd2djR3sxUL0vE9KQZLciG6NnUwju2HWXf
lKjqkX27hTqgIc3CSpLrZJYz5YD9h/o8w+OBi1xumJIJbTHIK9IpKPLrH//4g151HdVydNvGZVu1
SaPx/1+5vtWNhfRP2iG991IwQYc2uYfvDf7MnaxbcFrZE4vTV6ik+WHmhPUvTAx6OeiDKQLnINhz
FK7NgTxcPe2VqbaOg+M2x3rsPdBIyQehJx8Cd8r2AbhhilbdnlW8A++YqU9QHNWnDmKX0qBBN0PW
xsUCZQS1chBpTD/1qtnfdnk8wCVudLQfzHBntkiCQlZCDFJgZ1AUyAv4TnQL4Du7CYp53FWwKDgo
GV7nV8W7ttOa93SAQLgLBwilROiriUtq4RoZylTNo5sI3cNL8HMm1MkhYske0aRp44hVEbW2Q4Ms
FxpycJ+q0nEYXRNVtgoaOnet9qbPUSZKIm0p8KK7WbidhwQba4OeuMcAQiCKs0ja0oYOz0lXruLC
aO5mqwivRDgFl2Eq2j14+upolgoa/MsfL39FRv1TDI5x/9eP0jAP9+TOPqHVQF2sTUijsUngR7X8
1svvv/yqHVr4GOAbI/w5fLCWP6ocCrCud7dzXULBKLiaash075wpp7xJmYk1QP9eDY3zDsD/RbUk
E+tgcN6THcLcQ0PsXOf2k/TthEg6f6QNuhOdCTIfAtv9S+qr1IzpWuuBkgQkMrxRyVOO4B1WJJFO
VqGAm/vyh6VZH8Ejiyu4UrEHm6dAaaWyD26jfG/iPoOHjNIHppfF8eWvIokeJsoxTqOOxznLnrrW
rA7kasmjKvdziy/WbOh3vQsUFAWxzxpnwespNFBs18oYRwNk9sdmsh71ugS64eD0gOyEf/vyR16l
iFTYDbKmIlRuM7XgTKy2OMdwznqsh9L4GCGo6Crx/H7Oc+zoi1nfBZyltDCw/wxcfYC3hQSKEeDR
o4+UmtpquLQinGtSMt7UOEH4T4yFO4t3enmXOK7z0OqFeNdM93YilL3Zte7RGQEUDHWLcK1hjVyp
TeOIGw0q72U93b4bmZW3cJRrUM5mgH5AU7d7SiB+dzHbkbhtuZcpS7EUqld6fMFhstmSgZlvRiXI
7zEUqygf1j8RHcXL1M5aOBnlpV4N2nE0XLik+qQ8kS2hLEo29JIUZUyiGjuFvNLGy2SJk3aJjtxz
Ays94ORXPPdlnlwElLeMOiufBLKC6GTMWCksQgJUlNxbEwKEN7Cc46hVoYyPxxjCuupnR0P4QvQ6
9Cx0rN+lAWyBIi/sXWgtd5goRa2vsQGyzVlzadtjfdSh217gvNBkDeqytQOROgZfQTk2Ok5O8KNh
hwCdMt3OswDJi1a9rlcYZVjFdevE9bXulhzNyX4dlClq7iO/gUtagCTzK5eKyfKzmPUG/zKoJ3Xj
cFXhCA0C1KkqxlUxbmzFvcdoLuFty/AWDMV330xGitl3HBrErS9M4Ktp/oU6vHlj+0OA2lENITBp
Mq8WUCIn7p7+4ghrlILriZo3XoQL19WY5QAwFO0naIrpc7jIpbtFJtAWHCjgoBHcmCNUY9DgGVAq
cJ6OG/6CtasfqFuW1xkqkruB5eaymRQ0PQe1fBcbc3CAMntjp27zYES1yWG1TD52ISGitMdCZOkt
4MJ43zeOeq/YpDmc2k2Phg2KVxTDnQELHEqqgalLEaNsMx0TJ46/dIuA85R0NjYGGlkN8A7Q0cFy
6H737YUHhOHrfBErz9gNjGhUHZ0JUBD6sWb3CbTvDQk39+Bmo30Vqe2vPuyzxygdq/tcU+2L1jC6
exCMwptaI7o1h2Q69Hr/pejJfPQDZOHRHncZxMzJt5rnJv8cCSC7gcEdox7SgvMJCphpf9+a3VJd
UYor6Br9g2O5Rz/U7iIsVB58XyjXU+7UGIqEF6pvcHZANeuesxQVuZlbhzbkCvy3ut9nRbd06FKq
NCCmKZgpkP+3fpRoC93GA6pRbRAMx3r5Q5BBu+x63fRQM2EHtSvtQLEt+zCjzn2wuXDgDcRR0fCR
Zkp1NIaQxryO8MfYKaQLvin9AYmd/IZcTXWVmT5m5RNoJXL8IK2z7E7QC8/Z4CNo6vvjkUKt/i/b
4//9ffyv4Gfxb1Pm5p//zd+/F+VURyQOpb/+80OR8d9/L7/zP//m99/45130vS6a4ld78l9d/Szu
v2Y/G/kf/dYyT//32+2+tl9/+wvsu6idHkk4Tk8/my5tX96C71j+5f/r//xfP19a+TCVP//xx/ei
y1EbevoZEFWvDb0xOX513lva//fvLR/wjz/eUf5u2q//+Sv/MgG37b9Tz+YIpTlCdfBZ0v74twm4
pf7dcQRHV4tjq+vqmvvH//UAN+y/qxRlF09uTiaG6XIyAwPYhv/4Qzf+bqscdl3XdMTiKi7+fzzA
f7fZVnQeIRC5FMvPX53stJi7hTXnltcvxmtuh9MwzBsAdO31q754w8j79yPkXw9Yfv7qAZaVdqT4
eYCmZJ+6BEbXLLbOp7+dTv9qWnLfblFOSOBkmZwNhuFCDWoKEDF6H6dffK1npDMvd6qI4guuLKSR
Hkrh3mAHeu/o80bzy5H/r6P1Xy/PbHjdL9PkWE7YB5Zn1ge01d/pZrfzq+k2quyNO9HaB0hGwuEQ
U+HqFNOr1eqGkr6Hw+fXZug2ml8ZWINJ+/oDAqFUYh7xzrPnSMWHBj33wSRFcFbvvzivv5o2JJeV
QehMG79EFSSw4Vfq/UensKqNB/zuXv4//W8sP3/9gBLUfl/gVJD71k2SVM8JcFJQ7Z7dUumAGHB5
+kN+N87+6znSlc8CazI4MAy8EUSymiL/kw+fe2wkHBQLAkVH1bhPNwJi7ZukYLb1ugP+5guv1VwN
59gJ5naYXAG63qk6phYi69ppo/+0ZaK+MYENKbCbgNq3g6iB14Bz6NOKmwQVE33fFndY2zfFHZ6R
ewjDtqJvhMzajJPiHY2UuslKnhgMwIiqerzLRLWxTGlLVLz1OVK4p3Wao8bRmF6lp1ctW//ollci
V/ckkg4cvd5XfnswTezd6/bn6amx9j3SEuDHHWqgfsH3aPmPOK1woqzende0FPtJClFGW5bG1kDl
ORPe0Pg3p5teWVZ0Ke5nUXK0UWPEHkRDrhDv1isTPM/1rAXBxiNWOkZfYulVbIZGqMTaFJmerqEr
3tqHAqmd02+/1rQU9rOogVar4Htdu70r0/65pLB2XtNSpPd9CC8yDWg6UwcyXzH2P3OQbKwjay8u
xbY1xZWfkhFGLxiFcdfZd+gGnffiyyNfdTdED8TulmUDTAMqVFRo1OFwuunl29+IKl0KWQQoYMoo
DhnxQUMl2cGCIrCV5ldZYnCvD6lxd/o5a70jRa8wdWAmMc9p4gmUAQg7U3inm177BClKdSvrEMeM
Jg+hsH1oOveC1eBCjVnZ0EQ+/Yy115fCFfkh8vldwDNiV79Coy/dlbrRnDfnl+Pl6/HNSThXQd+M
XuGPT1osvDqrP59+cW3p4DcGWJNCVclbFB6nUVASYntTnpUi9nzj0VCqd7n5iQsygLx9glaFrSrQ
WaPzYk2TwjgViYFsWzd6UWXeiNS875P+ePqTVta3lwzzq2jIZgvnnWiYUF0Bsl0m5Dfa+D4d3B+n
218Za00K5MnI3L5Qubvm3LsunL6/gnfy9by2l2e+enf0gpBij9BRVAViECYeMWg0zhsdswzpW0Mt
xXJTQ+AuWmw7ITQdpsq51LGvBrp1qNz6C7P3kSPB7vR3rMTcy2x79R2ZGLXZjRkDdMDvu6K7R7jd
E6P1BAtkY4dcG2YprDWkbEoXtU9v1ifLi6xpBFXkpM/pmDrnRfXLUePVV1g12jtJWY5ktpzvqSne
Z6m7sUMu8/yNsVClkIbsW03JgHCPbqFz148aBiIFSnHi0R7j/VCrH04PxMpkVaXw7mcNp7m+QJiz
G67ASDw1qAGcbnp51bc+QQphlEccUMPlhKQF1wcEvEfUlw0HRTszv2iQ+0XOa29vrbDaMkvfetwy
1V4NRuqbMzVjbGx1XfkAOJn0PonOR6vv4O2Gt4Y235MUgP2gXggQ0ICccis4b+9WpZCPg9q3kLCa
PDzcP+dWCoQ+8k734toALT9/9VkBhSz0xZljyWLg6C7el9ZiMXi69ZU4VKWQ9x3Yuj7zmJIEvksx
8ERA+QhRUtGN4/7P0w9Zm8vS3m3keuYgTUQkJooX4fiYm5+VDNvqADPxudgIxpXVS5XiPVASSlca
EdNo06Ho7GOMqaJmRX8qfuZlIYA1I0021pa1QZG28zgx80ox2tGDnPY508ViDBtt1BLfbhuVjd8H
PIWpV8OBpbcmnaSH717P4Od3p4fi7fE2XSncQ/A9uVqxreKC/FAH5o1F0aVLLM9SN+bryzXhP+MQ
9Znf35851PthnfMIFGpGzGg0lF5NpLQurKn82scwetMvvbpnEqhRiIhhC2sdoFlQHwtuZBm6kxAj
LvFVulD84qbg8rn8m2ow70FIXSjIZaEIQ50i2o3tk1IDR0Bt9nT3rPW9tIbAqUuE02aTF/r5B5Pt
aMaG6XTTK/dP05XWCCQ27cZGTsOLdOWjrf7CRsHpMeEwPwFMWyw5WN9ZmE4/7e219yWr+HrVwBjF
apsmZTF00J20ssui+NYD9CoWhx0UlmbEMLaX3rVZJa0ioYFARacnozcpzy6aRm2NW+wMfRAc+TJ2
Csz0Ib4D6wHi07P0ajeGcD5SLCz2OsY4p795bfCkZSZIKHxqWDB6WYyIrW0BiU+BK57XuLS6cLzG
9sZNYOLV9q94pLaZtn1+ZuPScjK0vZ1Quxg9Q8eWxwryryAnH896cUdaTkKd6m6lMjaj6D9Q/74C
0/50uumXE+0boe5Iq4nbqUYaOvG/xr2yEXX4xqabT6BWGflljJljVOAvW2AL0/RpJPGctY+K9v70
C6zMckdaasLCbOxQNPjMC/dj2EHdMox8r7nDo6kk+8GxISbjmahNG1G1Ms+d5eev9uIeOj7QAyaB
k09PqD59QGMR8H597c7qw+lPWpnEjrRK1Gmml4AIRkw8MLpNECs5DigibSz/a60vP3/1ATYIBBiF
hEgbqi5ZNq6hk5JHZ+2KpiMtA3YCxaiMq9lTxFx+GaJK/QLoJTqc7pm1wZbCOwbrmTlUQAHnTZdg
OZGJx9Kt/qwYcLlNRK5BFm8dJtcGWor21tC6eAxM0xNKux9CpNnK8UnlbFFDvTxvuXKkoEdMpVJr
pEI9A9mcyMjvuiz6cLqrVobZlmJewVjailTYI1rUPKnt8C3ThrPyMKYthXzpjA2qD8XsDWF4pZnB
vsZs57y3lqLZQiCzCxTeGjYAhMOy+zicmQEzbSlyg1EPbODpE3rypeIJvJovelP5efrFl29/Yxm0
pZjFkhoJ2aKeucBCpm+rnWl9Wq4ay42tM2uvjDeOhivT0pbC17fTUO91g31iSH9YU4CVNDzgBAta
/A9Of8va1JFiOFQds47HmQRDVnyZ4/mgJfZGAK81LQXwNMej6s4+W2jcYmAFuhlW/em3fslGvTUE
UsCmah1V+czCZmHpHRjfCh8l/dq+B13dFJwbszso/sNwZbV7I34/WMBTzVt7hjCDv535aaq38qHL
mL/1IlJUG7ORTvFAVM/R9D5Q4zsLq0K1dbzTH7rSh5YU2djNOr1dIgiQl5jx5Nb7RpT7002v9aEl
hbbISsthSdK9KPEvwOPCIUT6HwqL8IdFKvlYt0sXYqjJ0R10/WXGYXLi57Eb3mloydOli9Pt6ddZ
+1JpNYBgpPhmz2pQVTqsEv8pwOv4vKalxSCcqZ7VJn5Q5tw/c105YpS98dYrEWpJS0GRqg7KnuXs
oRf3FarwJwVLOwC4nhBIw59+/ZUpZi099moTtyLSsXZksREq+uPsW0d0rsOLKBQfT7e/1vPSEhDM
0AgStdQ9sxxvRgcUutudt3tY8hIQ1WWkCqYvTCYsqZRcgROJTOF5Ly4tAtDUkEcc9cmbIAg7mn6A
xft0uum1PpfC2oJ+UqgZTWu5DtZofN+E/Yc+c89bGk0prKPQFajWEnqjjqm5RTradrrns17dlMK6
V1GhQ7CM4kA0fcfW5UuR2p/tvvlxuvmVGW9Kceq6VtSMCZUNIIiPRoK0ukVBQNPCL47VeqefsTIj
ZVR1qmoCGf9C9/RKxxOuOWaxsrHqLa/5xnptLgP+OphwjplLa54Q209x+sGvLa+1A4YOXI8XZw5n
K6pWZpC5fNurB6E+nSpNQcZbAdgqUMCbdKToi63c/dp3SEHrt3qizmS6PZWMRdk674f5acDiQFev
HfxdzhsHKXxttRknW9BZ4MmekhFX4cL9fF7TUuwGVteDhyVZbITpLRIt79K82mh65eJgSrGLMMrU
NIjN4QoEMHNKvyoZpKFF+R7jNdwjRDUfMHq9Pv0hK/EgpFCuW7tpwiRGnSRGfDBOp/G668wIk/fK
uMbTMN+IiZWvElJYp3ADnNSuWUox87xUumy6MgSCmPFYN3elA3XTMgf3ctSHP7W0MjeW2LWvk6J9
nLAStwNu3LmlfXd653Z2Itif6Lj01tfzOnB59KtAEZk5lDDG2J0LgWeBuwfh6WV+9b3T/e+nH7ES
izImbhSuPVoupXYn6PH2I1+EtktymZOpOP2AZRDeWFWEFOxNi5dxwXoLfX9vO8Ye20v04a58rAoq
AXkibjZmwdqXSGFvpLpvhTmdherM7dRbyAU6za5lcp/3IVLED6k1o7EXcmZP33fT57GFjK1gloYE
H55fH6ty4zkrK7yQwp8jR+PbIOfhxNraO9Qx5o8IKaTnJVWEtALoYshx+GU42ihskNkM0/HBrDjm
bLz9MvvfGG4ZKTeVRW4jGTt6UOvfpUN2xBjtFmLtNfzxfTdFGwvZymDLkLlWtbK0Gqg66Co0Zs3Z
L0fiLDI3Ju1a88vXvQq8PDRVDa+gyRtbSMBVnIZ3Tgwfv/E147zbpUze6oraQjQbJ4uwSN7Xon3q
yalenJ6qK1PIWD7r1evbdgK3PczZYP3Mv3EHFCezvNwoYa01LgV0B9EmKFMKA2nY/CxC/NctBNXO
fHMpiBEcbRTMQbhzhygg+HP+cbk4nu6VtbKDIUVwEzvGlKJi6mFMdl+jJ6q3n7LiGGPso9YPM4pZ
c/d1M3G2NoekOF4oJsVksR7hoPsTJsZetQtUVLItsOVapMmRHOup7Zh8DZx9/PiSX032HFAQd9L6
B8WE0322ssnJALgWxpUWTCgtV1nyCUtotJ/dy7pEzLxBAe70M1Ym1H8g4BS37UOcvDjSRgPlSXe+
MtDSPrN1KZTjwZ6wDGU5NZ3qRnVwwjK2DpprnSNtzyHyMhxkSe3DgMW3Jv+kwL0KA/Oqwvb3dN+s
TCJdimQo/G3RW6xzgzod4Oxg5o2TY7O1p601L8XyoMbVlNnMUR2PrMrF392F6WVMG5vNWgdJ0Wyl
sJmA2pMBUjB7RdP/zozqBvJ1sGvFeDjdRWsPkaK6TYxhNEBYeHUHKBf1nGDIPmnwtULK66cfsTZD
pVCGgAyJKWcUKiv+ttRy8J/YABqtjYAUxcBLncitePscARG96A9w3g4pcjNnvbkMh9OSfCoKe6CG
0qlfIhxswemc9+YyGs5CDcyOc43zr5hxio33pelfdrG7P+/NpbjFOjfqYGJSN1OgGZHpgXudbrz6
ynjKsDelRmVlsWrzRgSQGuzeMz/4ePq1V1ZlGfHmZ40mVI0pUrTZ4mmp3YXcgS7E2MUoqUzhIVC0
jVm5MnVeiMyvdvliUuwWxWOKvCZeMEjGa7gKVUpwZvNS8FZlgZZgyNI/CLQUKjPqr5tIHKI+GjaW
5pXIlZFv4WzEmgAYjly6daTbPpakqkUZP5J7fT49HGsjLUUudxulCm2HqyEjodb5jV/UG/2z1rQU
uTiZd8jMG1xsjBGn+rq7xsFqY+FcaVuGvKFmg/0jMlseopv3bdTcuKhone6RF9joGyf032Fu+t/K
ZGpE3S45U/shwrwKhqf3tzmZqzDXKSn6XfsUzM0Im91F9xtT5dkcUajQFfz+hD7coE3dVBedE8Td
PqiVLr2qKIJBCjWT4L5memQbJZ61TpBWAFTdSj1F5N0b0eAcemeXmlu417Wmlxn5KnSAAZRVixW5
5xpl/X0IejjRhXBw5j7dySuhKYPgypL0kCKYG32ovBO6D6n+oHT9RsesHWTV5bNevb4OhbcGoYrn
Svqrtr6KML2JNPNq6l2Umh0PUAGH2dKZz9tEZGTcFJZ5mSJo483ut7KyHls0DE7309o4SHv3oIEe
4IZVekPV3g49ylj51vF4rWkp8tGnGnD2GEG/5MltWRmk8K1Pp996bXSlyMcAILf8kdS9GiqfHMX4
wcE1QlBoeH+6/bdfHeXz34cX0QRVKZoZ92m7AQHmYzYOP2+L67fWupQtixBSapOWjqnULNvPfrBT
nWSLtvT2kk7y6PdX11Nf1fyMAR2hcDyhA/fsAFFIdHufpbV71tUZPujvD0HptcIzEpLfPLSR6uVG
pL9PY5yXrk73/9vjK2R4mj+5Ud7oVelpav4rHRBzDTDEuXDNKdidfsLaGCw/fxXAhRs3IjHr0kuq
hZg/KZdFeh7iQbjSvj3Nk6npCW/fGwIXGEqUcbVx9V8bXSlcZ4j2SBc2dLyLAlypXiUxipA/y7rZ
WmmWEPrPzUm4UtRmCtp2VeL2nkNBWsfpZlR+gA5MnPdLGduNYrKT5pVTKJegJ9my9n7oYr9mqLvY
cI+kmy/GIn+Ce74L7O7azO6soL5u27so1D66/JaLUFKq1fveND64ndiVZuOhqUF1svK1H+1iHBcp
f6puveQGHOSg4nS+AU7lhe6784ZeWjx8lEsLuhBiSm6L3UD5gOKxbuxPt76yNQgZ41ZFgdVmFowL
1a+ubEDG0Jzw6oavGDvWAYpiBS3JUJrL089bCRUZ9saxIU+R1jS9Wa1vQbl/hcSNe0Hx63TzKxNO
RrVNQWk6uZOYnoVd6wXuyfdmDoI+c4p9Opobs3olGGUom1AT3D/r3PRCE1hoG813tblVAlnrn+Xn
rwI9sMXY2w7902fTfadzAe7wVImc83YKR1pHKmFUSYICmRegDn6BAcZiTxS2Z51iELb4/eXtzEjr
qKH1SE88y0aTIca8whw25upa30irSRFh+xp3ExzCsH/Xd+2lXff4/mxloteGVVpKtAaNFOHDaQ/d
Dt/ewP3p29nW3WutcSmKY6ismlPz7moXXFtuebAMc+N0tzLnZcQa8sZNYiSwwRsj/lbNH0cNhS8U
IC9DO3N2p+NqhdCM5MLvQyvSqu2yvrS8oEd8fI4+RsxLfUCmWOs/dv54r9XiG/KFqe3jwOqflbUX
tnQ6SGa0gEolRmbA1B6S3D2YUfhhyN2Na/1azy0/fxVsfYX8zVACVdRT/S5LEDKJmp3gfqJsAYPW
niCFc4Q4qGpEzKmytd6nUfTLKKKdQbeR2yo3om4Zgje2QBnZhp+gpWcN9E7SrUhQ+eZ1EjteF+X3
DodjIy/vOvw3N9bvlXlsSyFuwtkNLN/mYYF63/hoPkZnhrcthffATmRyeWSKmQhotomdoovkoyXt
VtWP09N4bTikEGe80SkPePvR7z8ps3pt+cph1tP7St0K9LVHSIEe9uakmxYCNrbtf+mQl7HRObdL
pIhn9/H0V6ysgzKQDSJeOU7AILzZSXYlorEqZu4pWr2nm18ZYhnLNkxoFDXxYKHDqwUePnKPbaqf
V68RlhTRQYIrZV/QPVbY3CEZjoKisYWpX+sXKZxD1YS1gVyvp5vBDhe0+TKxrYcIj+2NSFvrGSma
7SjIBGZrsPvHDlvK/N7MivNOeTIwrcUFLQui3vSUobj1ZwVzr+jp9HiudYsUsqGS+BaS0abnx/ic
NGhuXExdeBuodbYxY1ZWIBma1gYp2vKCfmmOqbqjbu/H5jsdyaVikT/Ozpz2UvBaZYcUpzGYZEox
TtLvWuVy7BEhPK+XpLjFxUZPhp5ecqZSPIJtwJxqiqZjH2blebuZjFTDUtcJU5sxrscUMpaafggC
A3uQ9sNZnyCj1RxNyfsxQQJEqZw77MKOyWzvXObSec1LoatC1C2yrMctsiuuRl1cJngRYEqysRmv
HTFkpBqSqaoCRYDoSsprt1a4Uk1+fQVn+2c2aX/OqCSnBAVmxTtTw2FD4Fax8ezlE97YQmUkWxCE
XRsvITIhJIl4cAqxAJ223PpmWP59nozBxixbMjJvPWhZWV6dOEZFs5ti4huF8qnIHrhlaYWPisfz
OH8xlE9am4cbT1r7JCnqEW1EqiqtOemLLsPIj6NAHbVYggTVopcrWkTCYeCcnhorm56p//5ZptOq
g7vMvE4Z5g+DX+cPE3ZqXhOMX1U1OA+kKkx5BSDdjG82MjT4/Tyltu0lSnYWe1HIQDdtBKpDgFre
6BoPEGsv/bY8nO6clV1DRrU1lVpwMu8wZuWU2euBBzByd17Ty4L8ajqpFEwjZ2aQO8w0ECY3cRlI
la0ptDKqQgr4YtRbvZlD1MlmBP+5b4Vj9lREzhVWeBt9s/YIacs2J2fy+zqyvBfIgN1f9eRXohYs
VlUX2cbsXNkAZciathCofTyRPCsIPo5wEVH/z5/rCSn808Ow9gApqvvCHhUkRpHLssb0Mot9bDyB
/3yfIsX9ft4jjN9HOixQCwkFSllFW/a7eVLQMmwb/7IRpLJOP2JtnkpBXGLTBjmescDN09z7ZGYf
kKQzv53XuhS7fteLodOYTHGPOqSa3WYmYuWn217rf2nvRo49HJuOttFO/y7s+WGMwmOGr9Pp5lc6
RoaolXqeo8XLLVTHYOFiUJMcQRez3wiBtdalGB4FwqF1yNoZGiLCuHos5/KSwmmwP/32K50ja7nh
rV3x+tDUXQisZRDvRvQdNKRRTze/9vpSBFtxgp9tTd+z1yCcjnb35WBNs3e69bWXX37+aoHT8cOa
55I5WaGodpnHottVNbaXxeRvaUetPWL5sFePKHOegM8oa2ih3mJV91D56jGjyHz6C9b6RwrcBDea
CbtJ5r0RVg/Ic6sf28U/9bzWpZiNISi6acLUnI3he5Eo105qnLcjLoqcr/slVlJORDkajG3dFbhR
YURulkV8cd6LSyFrj6UdCINuMRF3YrNNuovBmr+cbnzllCWD0Ooi7dsR4xvPiML4AmebIyWxD5Pl
4C2Eo4U1PUWD+oTDmr8xyCtzSEakKXWu25FCIsnXx+sizo6O3V0pRrc7/T0rc0iXNuIUtffBSPke
5DkwcI1bdW93fbfx8mutSxE8jEHduCUpZ8sCNC7mxUQ68M8bZxmPJtLZT/JgydkGIthVSfDTdJXz
Jr++fNCryI1HK5ytkVyCP/U3eNZe+1O+cSFYG1ApakMFPfGXGdS52V7x7Sen068yw388PaBrzUth
m45uoPg4R3l1395p+N2jDlb9tGpfP7PbpeCtAqPszRR2t9nO124UjhjrbtVYXqbdG5cYXYpdU5my
DOg890xjvKun4X0hlAu/U6/6snrk0nHhVs6jjywxc2oJukjr5wutwK0evDU3rDsccH8mZUWOQ8UV
JHtHIF61NYtXIQhXf4wuOHbaCIG35Q5fxHf4NG7dVFYmu4xvG/UqsBxwK16DO9eFntjt0a3b+ry9
XIa4Oe6IoUgOPibpfGS5quuRzz9rysiibmGVkCjDw4IXN658pDetqLiKs34D67zWL9IioNngLiNc
QzyzUe96K322/XJrh11re4mCV3GqihIvApuykDHFyS0nY//STPItkaflDd+YjTKqLURMKEQBmoqi
k1w3Tg7y2D0w9X/GER5l53W+tBzkgZmZEN3oncLudqEpkt2IJv0FiO1gY3zXOklaEkYV6Q1jYABK
P/gRJPgtRUOYnDkvpeVgEKFTRC2Nh067i1rjxkmKjUV4ZSl7qSu/Gtwy6nAttVxBDQV3tQvdctII
Xf4UEVrdDylWnzUCMsBtGv3K1xseg2ZvAIK0AIKvxcOl1sBaOP2IlYzJ7zg37W9FEddVrDNN26z+
YSnDg6gwyosFXnKqNfwMdPPd6QetdJkqbeeBK6IqbVicVb/Pn6bwux1bu7K2xJntS7Gc2iVVDp8P
0brUCyrr2iqra+bXxulqZabKWDUhfAWbLvKwQ58MF8Y03FeF9vW8rlme+Wo21YHmT60WsMpZuLyF
+q7q+qvQcM7bd2VgWmyYWTlavLpb6XuzmcVFF+GWRb50A4e5NoekKK4K4LVTTiZcwbjlEiPzB3Nq
ru0+2rU9/hFa6p63XsuKbbFW4eJaMMZzbtwUvvLOWoykTg/C2kdI+7uqi15hSxfsYsPt4NrXQlP3
vRq87PWZuyXW9nYYGDJqbU4xJ29VPqGMqpvEyo4d8BsHT8+Nz1hrX7pY61rgNEKQblf68W6M7feR
az+OU3feFcaQoWujUtfoctBN/TC9Rwx7Rwrx1zkjYMiANVMoZYUMFGni9MrCYCxOtVvNvi/c6hgN
P04/4+0wNmTQmqYJVHoGVlQ71xfM9rxXEHfdWK7XGpfi2BB+HvS2JTzTjfPLSXc8LGTPK8MZMmBN
C6vR8XMmTu2Hj2bk39n9+Hy6U96e+obs5UUuQBRmvVT4AnFpuRbGpE6/C9zoo6aGhzwJNzAba3NT
2pCTJANjAiKJhLn+7Oa7WMPAqp43tvu1r5ACGEZB2Nc1Is9qgb9MFobZNcL989GPUY40SGL9H86u
bElOnF0+ERECgYBboNZeqhe32/YN4VWAkBASi+DpT9Zczan5yxXRMXeOGLpA+vb8MsHoaW9ljlf+
2CWAbOj7SZcDjnpoXVhYzuJckRFSxEvaZ9iBZVk0Rl3x9/O5cq8u4WMeI0qQ83eTon+xgj94ya02
/bX3OP/7v0KPp+zcixI2R9HthqRmcVapz1pAKWQQ7MfbvKHX3uEiPKccmTzksHD2lX7AFvXjWt3C
W157h/N1+/c7OADuRYqDZ714P/NvSa1f+3a6X1WIoZl3435de4Pzv//rz6hwao1vzrnq7BUA898t
CEIfO+CLTJt5HUrXGLkRdDwVCO8Mg67UeGu379r3uQjPbVPGJKX44S7ae6t34P2XkJO7cvgdfyiN
p8mlYTMyrc25viSdPEDSrM2mpl5vRLT/XerQS9ozyDt6sY8uDSTM22KyfSHVZ+MNp7W8AZS+4pYu
oWTw2ITFMQ03OmU/omXd+Ri6jvEtkrtrj7+IyJPfhrMBt/QGG5wpRLGnR3hvkU+2vpGaXvsDFzbc
JnSkvAuh6MDjF4z0oK0oNytUYf9+Oa98/0smtHGaWNVBAhdIK08UErrrI4nWDJt++2RkH7OAS0a0
Kp0mx6BfABgUNjfVcFIj+5jdXiLFhqA2PFigYk4IUOTruJysG250zK74hEtgGKkqQxOKTy9Vs0tr
DzyW0Fq7kU5csdtLaFiYjAIaVWe/JnrzTIdpemWjnzwGWGneJSDZz0tj+4/F5vjChL1J+MB14ys1
kuYVl3sFTKNMb400zpf9v/0KGl8EZzPxUZ5FZZERNd0LwZ700TFVHtpKl8UyuTIvI1OegtHezFSv
QCvoJWLMph7oKkMSboDsNmTJWgpZaAUtiM8h/7U0IBgV35HcZDqYbpzYFVO5BJEBDbqKhBoUiQN5
DSr5mMz1fb+KE3z7DUNJ//eHvISSrVFqXE9xThJKlobbI7XV90UFm2SsfyqJOoJA8QeS07iLf7f/
K3ecXUTuqfdJShxeamTxI+iI75rO3YgbV274JflZ1JYBMSNg+BNkkElmFfaSh37A3lxVRru5Gf0C
n7P/8bEXuQjgmIDwCDqVAFBM0W8wjLsihvzRB7/SRQhfGTD+sgLm1ZXJpqf8sZw/JsZCL4FmxnFP
hT0m+bqfgiMbS5L7obw1Rr52vBeGP3hMDLM24caCwwByaQCgVNCwrqrNx776heVXINYXhNsQDB5z
kvXxnE1e3N0wuCs//hJcRqplRekMAAtp+/ChO+uKY2/rY8vV9BJa1iULqIVGfBo1gcZhwlwNTX5Q
Qf39w1xxFpc8aNZnTV1bjKjb0Pyg4HXNiEgOqhP7RlUfm0TRS3gZwZBapi3S7sWyYgbsKqv82ty4
81d80SWALKq5SSqCJZ3Oprt0BadjsloQ22PtCda19aSpj9qr9I8w5Le2La6d+IURS2sn2Qd9uAkB
xY+Aog3dLTu7kkdFFyasJ99D8xljZQYKdFP5n3ktu6xc1huu+9pPD/5/ASFky30ZYPpLaxARJ6bz
85GoDzYf/gMTc8RNcwzJJhbznEEgBaLjNxLkazf1woT9Hp10IXygRPuhGFJ+H1lZeLrOeqhZ3bhL
V/7GJV5M9rMQfAbURzaooMM6hQyX/CxE8OBN5NZS55UTvqRAWzjrU5fEuDxkOE1y3I0Kur2yvFVp
XTnhS+yYakW8cJ+wDQxYPYaKjxvocJsbDuPa0y8CsR/YkUbOx9MDSGuTenrsevPyd2d07dnnL/av
4nZVrtHgp4fop1zcsS2pzsogvJXdX4nzl+xmfVTRhkL1YsPMT7C+bEl5j43MAhVc9cG5OA0vrLd3
EGeB4DK2ZtrpezxG6Mq4ym7//nmuXZwL00X9LPu1a8ONjx+8X6Ilfo/rxdx7zKVvH/sTF3E41Z4U
BgO3zVxC/ACSzQ/xHByrWn+sVLmkNNMMuqiq7M8GFu+hH1uMN9eZ/2EE+R/Z/SVWrNSJajGRxJxq
UvcT6MwCIrcS3yvz0uldarotZbqNBctaFX5viHoLHWTAKm8XT82OmWRjJPkYqwD9D+kZ8hnhj8iQ
Szo5KJG3ZEtRHRfJxOePWeJ/0GWT5UNpRLgZx7TeNKxvAOb5IK6YXnKeid4JkyZ4upK2SEm4M2A2
d123KcPh+UOX7ZL6LBiqbsF/WLhc/eGfvKPl5Uud3mqpXHEnl0qgXTeKlMEGsQFG7qqFvqf61q7o
tUdf2DmkU10anTuvflk+nR8dJ7c4kq49+sLKU54qMvQID4NLi0Q3DzzUH6t0LnFlKD2ZF80JmkDd
urctlkRm/QX0E4v5wnU/3riXV/wsvQjUnZVjv/YDuijLcqfKh9EdUqxPV2O9mZfPf786Vz7SJcyM
c5sy0LyjAK1i9i2KRv6VtGy5tZFy7fEX3bKlK4nnuQaoYkLv5EjarFbtjZ9+JV+9RJR5ZJZayOps
tuMpXYSf2xJ73lrTbLXJwc3tb+iAdjtA6VTx96915USCi5itZB9R4FZCsLvP4dfW50TmTnf9kqVt
EN+njRyqrBfSPv39710JVJfIs0GWU9NPHG2chJ/a1ISZrbpPE+BEf3/+lT7OJfrMMApR0xqRHNv5
5JMbqpkURsfgoE4NCCE2/ewiL1NmtV0ulPJuyf9duxYXVt8tMrU1SEQ2EVMmG3HroBqafIzfnQYX
hk9q7OZDfAruKmDvnRlE7vvlrW3Yaz/9IrDT0UBshpd005upyRTDr559dYuD89qBXJg8MA9eDcIs
mCOh9yDTPvmpOngtKpiZYbGA9hvgR27Bda7crkscGXjqXZkO51dZzKEKNTS3lrwu/f3fL9eVL3UJ
JHNOhco7q5EOLfhERRe6F4xq+Q3wwBXrv8SSsTRKUt3YBExUHJFjOB+Eqtc+AuSuhVp8zBqvz+rU
84cC3C/syY0yMTfaq9de7cIPENu5sk3QewKdRgQpqNBL70tf2VtrDOfn/I8M7JJQjaCYiWwN+2AN
MEiOjj/Bfp5H0n+Gs9l87HjO7/bvGiG1A4nLNt5QLYNPYxTpk0uE+9iSNf1HpvFfj0dRzIVX43LF
rMotT9bMaj/JPvbbLyw80EMwc47vg5NuiqWiR82r6YMPv7Bwxry0TRY83E+bfks8+X1Yl1sdnCsq
G/QSa4aazzOTh6cbxKpyWHO+ricUHs9EkufYYqxd899e2R/7tn0esMRPa8zetAcmGDOQLEI7wEAi
T1Tez1Hpr3//nlfcziUyDeubva4AF9h0o9n+s3lshkNT9mQ7y8UixE0HHzuLN0z3ivVcgtTsDCqW
mrfRBpvsCyDzybfzRtnf3+Tas8+R+1/XznX+0gqSYseoKyF/x6FnUxd+qP0bX+qKZZILy7dCV4J4
+FKEm29TWT5ULCisTk6+8l8+9gpnd/2vVyAWK3HLhBjgXFnnnutrEFapWz3Way9wYfaMyLRzFl55
9Joiafwnf51enRZDYQLZfPAULuI76CJ4GHioeZrpldJgF5TiRvMKEoJXkjByYfw8TVbCJ/TmvTBx
Iq+TULeZR5kPoB0hd8KAsGWYiSm8iqvDAtgoaJvC5dC4Xm+DsV/20K1Kjq23rG91GIs9X4kFvU68
PmHRuypqHgcbzib21mn7dSGr2Vk71Kd1ccMdnyn2z+tpuhtowk5tkHbPogHZZcMTPwsha3+KbAW4
UxqS5RiLpH2IJi2/hEY2Oz+p+KkbJ8SooQ7yIZFuhzld9+CV7XoEWlkXzDX22TiBvrRqIOWA4end
Oq0gF0NTv5nvR/xq0DRhmyVppcs7JtS7b1f1yKHOkAmbokqfYqzVZRwJcJUnPIDwqSDVF9Wdtyop
kwKqnFhCzsIYNKxQgiy/l/XY3YkIyq9xbL1TG9YeWEKHaT+XA0TdWWqOUWNFVgfmj0+AJR0X8bNU
GC3OjfMKZz2yAZpJ7HTjR7n2+p/MW9cvK2jENlpbk6fVag40MmuW+quXFlWv29zv59Pga3nwUuXf
N76/bM0AqZzeE/WTH6R2kwIoUwQz9nwNjRtUt9EBQhcnF0C7B9tmTd5Nc5M53h3TSPm7JWHrlmD0
9C2c9bijPeuyqdVNPiiges1Z+ZesjJwc0AzooJO7BqvaRbB0cYHO7VPQeK+RC8HGOfEfVax/GNF0
9y4SUx6oad3F6aI2zCV8H0XJUvRLGbTZLAcI2Y6oMEsSKchtxuW+7/0JY11hi8BOzSZxHc+iadGq
6FfTbttm+eMva/oUSBSnIHla0dFIAyhuU30PBitxkmAFhH3K6GDiPshJRPDz0aHKBrsAxZhiIYj6
rVdUVWJ2ARt1EXbdmokIO95UW4zcx6oq3Np8XkMoYn7r66k7KeV0Uc302Y+WAXi2JoGEHlS4c9q6
nV7X0WUmGPq7dVTlgkZLx7KqmzioMsVYEFu3W710BurNyE62ekroRsW1wFbV1A1JVnk1qiDALsRn
ZFsrv18jNiR3wlMVfxKLMHNBO4LPliw1C7J4FsN6bGKVTkWS1MvwJtZ2cNhMpHVqi1USQu515Nc4
fwCwd6QKAlKIfmhLfGPQ6udCxwEt2lkouW39AQMKzuv+Z2J5n7mRgsQzmHv5jhZA47YtDPsT94dm
3k5h25iNWGYlj7NY12/4hsmDWsdEgkZtCXgGMcfgwVZt2NxNxid+NgVJ/7TQtnzXYIo5wbxGk4UV
VEUyu4AeIuJz8wblqzUtQjLG0KsNmO9vBivNV39Om3eILqq9aoxP88kfTZKtepxB7zEHwUG0FeTJ
JwiVL9s09Eey56UO4JTSrsF4BzxdESRB/XBKNhMv5+oJK1omzrgxCc0X580Sa64VPU9rArPTNFBh
XgbMppsFPawTxEHmJ8x7fZvJkbkKgtux1Y81UlixG7u5NTmPysnPPMAoJGjVIUlTpLSn4tU1aSMK
0cyd2I7hyPVDG+qUbuvSCiSjq279Avoc5i1ohkBu2Rr5c2FgSfaA4osnmXRdYj83pl3WLZ9VlD6G
XVp279Fq43oDgEBrgeIAMXGTCQPxv6NL/EUdsGsffOvKKJk/hYwG+NZA2OryUyuZEQ9VJSxenwo7
dxlo2u2vEi2S+RNv1j6+59QDGrRNp+QNi65l/NCnZc3zsOshT6rbaFYnKnQdoLKlE3+0aMJDu3nF
VOtuHGZ23ySTKEcoU9FuemBKJ/od2nB2yMA/sqxt1mBtPPWygY3KvS8xSdQhXaBcCAvs59VpoL38
brgf6nmQT1MyRmo7WrGW1V5g703vB4QB7yn1547NWVDj+ESxxp3GxH/oFe2+9fOEMVwWG6iywxOJ
ZTEF+O1a/1NbVjQoeI1qeeOt0hdnjTYSgR+QxhTXseVxUZdd+N7HQf/IqkCAyA/Ti5/BYind4zdE
5rnh4UA2tuRmzcPeaxBg3IiVuXlo9cMQJ35aLH7d8sKCXbzNLLCPaFr6hJxoHMIpVXGv58xYNZoi
qRmtinYAJ9iOWgeeHWAjlMvE6Eu78f1pUBkJOg1y9anFw5wsuxh8bRZ3DiDIOT52ejX1g9Ez/TIb
tkQ46Ciw2QKfUe4l15W/O3MZN0UzVs78bGqrx71u1lVlU42fc8+qqSPfXUe0yVUZVB7mxWg9P8FW
RX0w2E8YnhU0tWxuhkVEBVZgkjjzIjZ+qQQz5HFQ0GTeJWGQfrYNIQkM2FEvE85Fr1W/THTfzEEM
yZBxIXdLDBHJwtF4NpiGqgXZBEmrOA+9IF7yKA4GfljbdqQv6zBIl3E51jrrxnKcD4yvQ7CnSOTw
aTq62IdSO4Ul5pV33Q6K7mOVcabbOBMeaD7v+jZd/A3XnfRfiB4c0Fm8sdEWcowdz1vPJe3TEiot
NpqJJj5ELkYM7/tlBpyg6bk+aLAUlp/KNCXjhggaji+xxm5OBleegvmnG/v2U7qyluQO/b4EjHFu
6iRiwHnaiN7aOMNXh4mECVUYTkVlBbHJavR1lI2Q2mhPM4+Sc2o3DfqZ+pH70UUILwXY18eoIKNZ
X8IojD2E01SLr2M6YOpOUNDSolbV/FBWQxXmaTK4Fu3MgC45JbOGptSEpcitU2m69FklStB9pKn3
JyxB/wHCmQiXLjML7OIJDE+kwx2LpWcfKaiB5TPYMUe774lNv9SM+MF7k3jgRMlFT838LRmB4Ids
BJCl5V2yrlLWG0jNmPGhaXQkt1NjMSlL4bKDvRGQYAORZOXPz+qsu3miUdPRXHDOHRjJlr7ZCqyG
xkuBYOLruTi3JEDY2M81IB1LX5q+gI5s3OTtbOfoF6JcX27jxnj8iCQ8lVkJwgUfoKJONl+jsDMP
c6mgzV0yKZMfbTobvWNYYeheAHuq1m3phj7YrwkrTcZUQszz4husGNIZG8EbdO2wlZg4SsY88rRN
sCePDYiXmfexj2rFguNMV2EpC8MTBehoMob9OUlEMlHrZPktMfxf76iMgeugxICZJKqaOjzSevL1
mBtnlgGmT+BNTg7r3+w+FS1/ZjJoo0JjbXDMVnD4S3Rh2ayLMTG0fvCaNB5zL8D/8EBiKAjs12jA
WmU4aL9+Zd3sv5kaCdJOQFzP36Wa9vJRKvDQZtKEHLVuhMyzgEuMXliPMUTONE/A++JZGSMIQ2sa
iVnSRP22pk2wZEkzlwyuzR9inflT74EhPtWp9zC3vn4unbSIVODUVFsTj1I9LyvzkyOFhJXKJ6ft
+EBKgUurW8AvM91XkJHhppb2TBQ4ljJbAXcxLxPpUbqqFaRUGw2hu/6RTtU45rB7yvfdKjy0bWo4
h+MQI+hkfa+n8Y8J2ULzdoR4YzG1tp0LW85JW/Q9D6Ausnpz32QWcLDw2PtJORYdh+oxfoWzn4jo
dJ2v4I+/x07IQHcy8HGH5jFR3nam5RBm3RAu8n6lwXpSk5504TM/+FXrMOgght13CZQi6tnPnAhK
jCyCAL5C8WGRT6AOmJp8RXC2WxdRyx4AwgbLnwXTVryjnov9LS2RnhwgpNumBWC9nL/oYe75T6l8
D+YyGzfvosDDyyYBwTWr5rnEceE6VXkrZxHbrK1RruyXFcj9fRrVkj7GY+0tW/w2N90xjlRvA/a8
ACwJoISTObjEPLSfVx+tkjjwk1PjFjIUZIqj+NiQlFUbmpQLtLVAb1EfvMDTwTkeesHXfqR+mSO1
xyYrkiXLzJ7hLEWcm9hP+Y9RDhC9WWvMacG+79FlZ9zkCGh1FZihi1JWkbhvQkxZ85DjPuJTJFC1
B61peF9z5aaDjmrwqGcgTonXoom1+54GCryVmWk61u193gUEs6EBghzJKgadTRNt+FajLckKQkvj
9pGKo+EevkW4V7Br1lUxDYD+5uuCdDqDB1J6T9oYEsImhuBbUTp/TWBZVTQWK7h+6tc+Ubq7S4dh
Gfbd6McpLJpP/WtloCd5F8ZGmt9aqSnYddjW4N8H0q68EGUUVU9tKZf2hU4evAeoo8qkUA0GvSyM
/S9d4A+PTATJ+Gvtk9oHqqkvkRiqbkQEtq5BWRg2yjukFSB4zzSVdMzPvRbzlshV6wcBEsEUBqjc
fdeHkh1Uuc5L5vqO6jccixgfQQWzNJ/LylP8K2jFJDn5oIEoIfYaUZ2LutWnDgtn9d5Atisq/lEH
2BAbAE6PiSQoSGsoBrg3qAX0IzAmK0X9ES6jd+/FrByOocaIAa7Hc2Mx9/CpWeI8GT+NtsGBIc2d
bB4HSga5KdmIgp12vngCT3EbP0EdbpozcODgume9birWblSKY0GRkRCXr8D9DJvKzHBXGW2MDt9L
t+rqwaYl6FbH1ovKn4Mo/fVXOjk52D9BAIMimzJZY/rUlG4GHgk9awCHKib7t25mdkVRV4FkcVZg
0CqSFRpZec1k+L2Pq/KTQfHlb5EwBSBI6lpWUf/HmXJidndlOPfd8oSEy6uWPJ2ogO0PgD6BZWz1
UC6By7ZP2jxoLGnQDEeBdgLhNLjnkNNpNH5qFBAvk8BCP7q0WLuUcYHdVzqgfK76WPtZMrVL+AXZ
Je9pVgPUzX/31KGgnVNchu0EXTK+Vyqwh6kRFcuSBdHua5Q6k35NKxPYl7GqVfyiuhiFfzgvqKmF
F/tfjeZjXczQcP8CKLHBFn66flbwUodV4V5kTReSH3qY5mJ0QXPoq6BmmEQxuYusRqz0DGZ73G/o
iWt2jnB6mfB85Md5OXnypKBDgqwdB5ViFdNLX4cGri7z7UJBJzDRqT95cLhBAU7hKc076scBblc/
vwb92HxNUKIgYerA4mlFAw9bK+RtHopZwOhDtVuMaU86GNr91KKvNFgdEYA9fO8Oa+LJLhVd/TNg
A3lyuo8OVdrqO8gnwRX5XXoPpT71qx9ZWWCHrX1EySa2nT/5J2w5py/nPPSPala6j9IzdwxSjV+8
Rek9B13wYhDNDkC4QcIQbpDkTa8J1lj00N5LsSRjbudF7dt5aH5NZB72yuv9R2g1e8VCY3tiaAXx
nFZIZCFWrL5RC2NlUrEdE6N48RlCjWJr8g6jSz7rWU0FGI/8E5BKM17QYou8bIbqSHCGr/2ilgOB
yNgL2mIM1FFQVPYG57+Czj/YGUj7oWmgUHOViH932LSafvFxQKbXmk79djWrDlXFpo1SQrwokzJ5
l8alui8l2gULygUkpd407M4cH1u0q3B8g16OuIX9lDVTJ9YaB+qE2M4tQbqFdbfMY9jFbE3pED16
/F9CZ6pV07ABr69uiyaluCHs7FvzBcMcC72yOm4fBkfPqhiiHzshISsB0EsW+h1qxCjy2ucmKeHx
UaP8qQPLeDYGMxqQQdQHTybUsduMDuPtTE+QCgY/ZS8QeloVIUh4LZ5RGYswD5liFNFBDxLlDQtr
WqPmQI/xWYLoE/IjHBEqCL0CFU91X3kkOEWCTRmkUcJ3rx5MA33dsEcLYZlDBkazutnUkfZ5RiDA
gWZY1EYnGjZM5pFVoKLwpB6QEeolQasmGslxggj72xjqKF9hJm2xzJ7Yo4PS8m2PPOseWZ7dwa27
34MdvqNVWu/DqWs2fUw0btvwlvbRabBtuW3AA3hUNSTYmrbxUelAPCcreW3yASVFnJEKIgUFiqD4
RNWAU0oB5VEHdCQMmPQryuxpnQLMfr1EgMm7ErTJ9Vyi5eT6LygCnxxi8SEIgvETX93y6q/ta8WW
Af2VsHpiFfqfIrCSf3WxHI5o/o1Jbk1bIzTV9oXWkXwDQEAGG7S7Rws5l8j7Qcwk87ESjyVBw0W2
Mdn5Vq+5hAFB7rwfuJ8v6RIcwO7D2yxGu+jFLX7XZQT8D0XX+PF3sBXNBVbgohccjXn0utJhEbuj
r6Oaql8YZOvMKEjeMeBPswUdyFd/VDWFXF3yFRqdJBNykgAsBhVEhlEk+9XUw8XKBiy41ZgUkAFE
dZ1W3WNLS9SybvzMndRFKsIyFwYqAccOAf+97rBkW9SQDynzc2Mhn1cRF24IMcPp0exMIf/DxnlT
8vbVA4PqfpICCjdQv4CRdmAgcNMf5E89WujTsUqiZ9dhcKoqghK5s5+k6u5IK+8IW79w2kNWOKCQ
LbL1kaHFiMDy2/Gxz3Exdybmr0PqXkhcnWB0xzCCZ2lK6A74U/fa9O0DMvu3sFxOXFVfywGIGcrw
d/+pNUZUnfBUr6OLvp//Z6/pknxR6Qu2w9pnRIxjHKH0W4P5SxuBtBZJRVewxYDPrzW7GSTOeQcl
ld6ivveGpqBSnpdRK3ZEM3C5qxMSH1wTpiAdiqKvNJHo4JtocIVX6p3o/DswZ36mFX+tIe6dIZ3+
jNTy0NnoV5doH/CRqSssgn8OTXSbqcmH+AZQEW7g9zVtOeaagyySbt6LAZamx/i+XtYHNAWeSzmh
f1ZWeVjRQzqXBfxu5kFhc6JlvRl8/1e81J/RE/hZuxpSMHbMAiQRaIJ/KRPvuPo4Xiyj/hk6zOgr
uvcoyVndfkPz+A6d98/Ep3feglGhsp8qDpCAJyWSzfoZ/ULg2Ni+FOSPrnQOnYgyN8Z7InapcsxN
HjlJ986urygUH9CM+lKy9MdYD98okW9NRN7Q8wLFe/I+1GjaewPdi+iMWGueukl/Sq2bcspa1Dhl
bCBDglS7DOVGJeg2uarO67bbzYP3DTzbNEsb7SOrDPjeeVMW0voulBh5NgbJKgRMQaxyJtllZwl7
b4sYgRqrIW9dsIB0p8fmnj50IAMHywF7WpNh04lwa0Ch3rXp3SirjewwgU8b74Ae/SZyzV5W5U6P
0I9Bt2iE0/XKrEtMDoAfzVzY+VsHeig1rxbew3yVFb5Iy/pjM1f70vav0Sr3Ebr6mLKkLHNLZ3Mb
2+Ma8e0ydpvJH75rcFWTeIb7gEAKNLCIm6NsgkBQ2IavPpoK8CIPHJpnGk3NctTvGPJ8i2mHcmUg
3+swkBnKkz1X/WdUxizrl3Hb4VkEYzk/icF9u+6kHovzdwdX6J3CiM6bw4zr+ROUC+8cwPINRkLN
CsWqBAJccxLvbFk3+6hqX40Vn5DAmhy7GioL2va7D3XJkWElgWm2c17/GAc11oKX8lhz/9na8WuS
0HcAqo4qqd9oinnaWdsOZd8uZPO+mst73tciqxJ5J7gseCx33cy3c1X/BDPZhlF/g+73XZoODcZK
NVwfMvioVHtZuhekmgkUFMqi6pIi0CjtIzRN5tr/VpO+z5RkKMEAp8u6yDYZaJkadPfmriDavvmq
EXDXbVWYNfqCIPAS0WmLVrrMOACJB7esJ86jX0iWdpBWOFQueUyX8U/aILes66Or7WPo3Cnu1jWL
q2VXSlT+SEgSMr1OkcK/VXtvdo8NJ/dj3P1ytirA3lFwBCnUFNO7CDl46JF2cX6CJuKrx9SubtVn
vbJj06xFm0J91MRQsp29rKkQiCPDPpNu2HssvQcZyKezInMDqWws0t75EDskFFRSRLE/vd/sa8/b
By3fowt+33nVJxmMx3RpChZ0rytl2xazfkxqN87Gz1Aw/hmnAywPWIcOuIrMEfrkIzZmS4XSpJ2S
fPD6P126Hnq9PrfVFOSIay9ilI8e7x/JYvbxmch/XAV2OrxDYNCngDN7YaHbohP3ULOkyeaQfBX+
/DQK/aWc+Gu4lhsUyvu6kV+6fi1ir07R65F3Toef0Ex7iLkZsqaZfhvc92T28jp0r67S72rhx5Z3
2zEWh7aJNzzRx2AFp3kwHOaEHPqUPowBvEcVpCWa63IbBHURBd1uFZBo8uYnIO8/N8JiEkPuA19j
F0J5HPZMtwhCUOEdfcgA6uH5/zg7s+bIkSRJ/5WRel70OG5gZXoegLgvksGbLxAyk4nbcZ+/fj/U
9O50cyqzVkqkRLIyyYhAAO7mZmqqaoMSxCBhYONwrQ0fCOBueWpQ1ff45K+DuT5XOSB0YnYvrRjv
6lB/H0rSwmkcQDXFQTBDbIyzrUpjJjdTOFHZFf+Hl4IAObrtvlfqlVEH7H95a7csVFtOVzvqj2aK
rETMUUL0dXbZGByRwa3of+xkaN9Pob21m+Ct6oYbRct7r6mrk1L157DODsJQb9zRvVBCX+apfl9W
bCM1X6v7aC3nbKu0QGuVdnBa/VEmLdiaou6zIrmHe3aehijzTKkxq1mlsuxo9FaqtpeufNJH/bV1
lMFLhXkbFRHHb/zk2uETw34vLqfSOOqrROsvgRY+VFCdZasxK6xZO32/S0nEFvGes4pJRJitIm/M
sP0eO+0bT+SeRAd323bDmLrvQxFF/pD3N6XodoGe3Q25u507YzdjNdcA/EyFPDFR6NtYOf5oGxge
sTHcwjhqU9j4Q4fygUHsD+YQiBWV9U3f2u8gaPs6CtI19ModyrhdFDivhcWjdxTDs0Ea1wVdZa/g
Bqmy/pi06HV57ZRjpdBPR802fmAhzpBLbiVzJW4nTd3lSX4LGLTDwubaTLUftfNTVSjnrly8PUS+
Z4alhyGq7k11XK5MAbGsmx40OwE/IdLq1skOgUo1o3yyXeuIDb3luQojAEMmhYy9cjbd/lGxpsfG
lj+w1LpUjvJquDT1OCDyLPkwpdzVznhJ6/IYztXB0uqNKcNrnxWfkz5cmyj/iIrxwQYsscz4+feF
nsfldg6sQ69al7a3b9KBxaYa4e1gadYWp+rI1/L5CVJC6GVFuK2Y+7uiA8Lhx1ONav3YMLeY9bp1
m/RSaeHeNIPAq4T2hrZlM4jA8mbpnq26r70CBNZ06c6kUbiK0uKZAHBWTO1jkPaxVdQP2WT7JYJ1
Y/LmBq7pWXVzIzrnKZfYTQQQECzum8vE1aZ1TvpsUnQVvtlF1ygixXaXGN+lKR8EeGK5q5KT2rLV
bQxGZquaJ6a08FjWT240Th4Msl079Y+4ArEKU/Wbk2Ya0DQ8DztNvKpgBEla0ftKlPouHqmbBkY8
UZ1d8bo9TlVFLWqVa26GICy6b0qTEDky9aJysLSdsFdwGm4VCZQYTp0HmzAkBaHWwqD7GJESt5b1
LW3Nk5KY7T5XSBMc/UCred3UhfBmQ3Mgb6nu2annB8gBPzpDHpfbJRtzK+L0XRk010s5r5t2cDaj
GrwPrTH66iDeO4Vf8GRn5M9RFeYfXTE/hnQLeBgViaFNEqu8A5fr76TjzJXH2Z+7TRVNLziN401f
qM2hcIJ8m5ZQc4HaD3nPU1Nd+yEFBdrpg2o5AKiN/FDiso+8HgzMb12TfntZbGRrRJ5s8rfQNG1f
UcqTxWCwiXsSOJqLKWLubCd9fl0CkJVPn5WtcGKUyWubTwc9oYnSlta9jKzHmrnovjaSXND4cTlP
3ZcWIklfyuU4ZCCxLs9TMp4NScTivIhLiB12pGbrMTX2+hCnSzGae4mofHQmymYy7eHbDKXS8XvF
FZ8YJ1ob3ZJyG7BPT0YvA8+e2H34oSoI9BV7R3bPcoBn7tHV1ta0QJSbJOq7t8EZAp+WEy3kOKNJ
Wlpwdo2E6tXTum56CW07WfXSdjatBhyomm5+FgWNhXkqVID3pJlWigtzJ4SUxVzL0rkvu3SNaBvF
XNXFxakfZeKCTwxgtzh0P47jZOugFrG1MvGznb3MjSm1FSd3XG+Yk/CSDkVBRSOSLd0L5bmJi2HT
kiPv9cyGRZJYAyWQYYeblEkO2AI51dqdEeYl08wot0xP3hza8w/k2wzuqgyzoD0a0c2Dpm3kA25L
lRj8GIMh0zdHUcOnMYyqeFSSqZvpcI2OBMFrnSuEHQY4MApErhjBPB+4rhKSUE6HoqpH6zQFlQ4B
odAHqDqpJUy/MkLtDdvupPSy0QreMlbciZqqOQLVmPsG43CaWtb8FFpqf8ga2oBuktBv0trzJGpx
F/VpqJ2TQYZ4bOqyDL3SbOrXKAFiPyV51SjrvG3DQwxzYW2GJAx91RNADBlc1CiuOy/vnXKzzI52
XmQz6tbKhtoUrzJE1c7FSPt8nSS6cUtepGd+FkzWPuU53xiuUa+HRmgVPmlFd00nXT90XWU94L2T
nEd4AOfAlOQJg6sczCqNNqz8dFW5wtnqzDzy7IQdkWhojvTUtGBI5PZaGyLt4KrUD7EL7BhaDm/Q
gkNVFRQibyFdbNTJmDbMYlJei16zXttGyDszU5MDQE09bQKtLih3xv4msTtnW4Vm23nlnHT+lOnh
89wptu2pQedu27Ysd3ljdKAZkMOGfHTW2py0+1bPk2FVATDh1WLH9FooqrAge+iyZvJzANfoNPeT
yaSxMdu4E6XrrI+WZ7DjPatLwMhT9inK3vQQa07pW5CUdk5hrehfJ8AL1U7UHX2ZYT8Y0h+XJonL
VGFSqapYpalZel2uPVEsVD4XFXqpox7jTtkZtrvWR/sOSFdlWTjPtAQebZE+50VHglbdhjWdTMxg
bkkuL5hspV7WMAVR7wB2HAdrrLLin2r7m1ra3yej6f2ytXN/yNqrkg5PTe6qvnSUxB8hSSmOONOL
3Ja5e+qsOPGjeLzphh7jw2T8odvzOTfr2BOV2PJ8L4oqyjMtl1NCDB3T4AzIu1UnJfUZDqWtOrez
N1o57S2pv2aJhoVruG1LsZks/aRh3h2o5QUE+CNWiv2YG5ugkDeyhtoWZvadEo0nq61NDzP6ZBcY
me+kgA72rG4HPdS9KMvqDXMf4EFptE0BG22qhZJCb6HvqWZHMtHINTSndAVjg+yyWkldFp6dcjTI
UH8qgvlz+db9ILZlPXwIrNvKjlOZdbpynYE1xCy1Vm7nptspjboetGkbqcYBE3ViZZsLf4ArOVfi
MOXzj0yIh4QIvcoEhhBzldM0FRxP47dBcSpvarqnlCWDGLa4bWElFnnVAjF3m9GiracuE2y6kAN6
YOp9SyCdZFh4Wqic+968WNO4sRVtm6VM81IdQqR9U7YTyY/5AGn+TUTW26Qz0bKwBYgKIGOlb5Zr
d5VxKyuLxx7r+0zTL4pNlTBFgEFjkZQ+9sMnnUXWQGJzzORccre3imPLjeaIA9JgwNa8ufbufDOH
0amBUB0kVMyFoVreoKXOmcf8EOPBUmOp6HVNw+PBi2vuA4ZHtu7twCvNzL2fQ/Mh1OlWOuIayORU
Re3KiIM952AK72TcgvndKtx1PZSeouBf0DhHBbJVK6J3LVduozhgBuV4WL5Rb2PElrsvqdHdNJX6
qmvKphPuI+RKoOMIrlXWr6xIpRIW9IrTZGWDthhBvWWcgSfH8RmUK4RgAIG0NLYkuTfLHdXa8tax
0l0ZVBcjTr/TvILVNq/UurlrrVl4HVwRHOe/46u8qt342e77bZHEO2HALuy7cCNFckij0ad+3nXB
3WiEz0UI4UUo4putOldjMFairj0Zl0/Lo0oZZLiCiLUyHFrN+Tc9Vi5aKI+qpt0adiCokNRvhtqv
lh9IcNXRBWx1Ug9W+w5q7QYjSxIue/Y4HE5w7ldtMO5oM3I429XkB7QMcsEZoTd+GbxxiXc5Xl2q
8qTY0b4TEGZGAGRG+Okf0K1WutT9kAggFJa57O+W65BWfYYrRY8+u6FSuq0E6w5PsdRl6mlj0syA
4fExYfLROslKE1CFR9NPuu4YQkJJXcUPm+ZesZ2AtKmZt6PEAloT44Hlvta0fqO23Q2HuV/3FPcu
wCrQGwm6snWLD4aD8/6gmF6e6H7tyksZ5z/0UbuqWecb7riKEvm+zJdUJknYBeOM+n2lBd+KNjlb
Y3WQ2lurJLdG3e1SIXbp/G7Yw74obO4jEljo4bX5ojAbx27VjVCdXWBRsTlVee86+Q4HO4bCMUQ9
NDN/uQvL+oiHcTVHOm3LVH2r5bwth8XdLuC8KvLvfZc9KlV+0wXL3Fi12FGyfv7+FTDg2+iMwbRE
R7UXHuoh3caT80rwOqJT+3DCjsJB6VhoWdJ5bZJ5jpN+h1lVHk11TLZzYu1Go3uBoded4kaZvita
FPYHUJm88so2htcUGHrGroOj0VnqdBBj0L3ALzBgDhBiVBcWjaXA+MEYfNPUOTQNCJkbo03mI8mP
eyP6Kn9yxtDaO+UUfwbwYFdm06u3Wk8YETZtKa/ro8HviF2Qdlwi9OTeGrqQYNhwfFULTsEs1PFZ
hNRJaZjedFk7kQ+WkZ8OdGiSCm+oiXLfi9w0mPHHENwUjVTUsGrrPAdjdIbiOW9k4+j7po6kX466
Q4eqqSl463g7aBLRTRSZcMsSmB4Ufa+TatW+Os/9fuqCZO06cbN34qgaKIe6d7O0m50QdTzvijwI
r1HQP0iHfnwXpnbnmboCYrfMlzJB8tdRA/t7yoxDqxfWPpnT50LV6IQFc/EUgaoyK5DzOAmenbp8
FAVyVdmnG43Zod5kqLdR0qWekyWVV7lD6uddauzUqIA24obCs5w29Oy4ogcPfWaX8YknptPetEMk
1m2rV1t3nHVf0yFmh6b2WSX4/+g9wAeB3NzLWVdYfmN668pZAKzibRZ2Y35upfOQ6OqpM6H8Okwe
ABGg1Vmrns4VemNSHBtd+WzNeQBLzJXdWCgFh2wq7/uqiTZdT+INP7qxPiyyv5WTtXeWXrevdZe4
PjzRhQSMk13WND9Akt8CIS9dmy9QEn1fMRnPti3e3IU1g9QZBLss6y3uLVRdWvUyMPwIFrnzwPq0
jzT044MRm7fjNOxUmXMXhoNIh61j93tTEU+OHXaehEV7bAyQa7vppG9jrtYk5n1o5dlu6khdC9cq
CVp9thIDh3Jc8asir75norE5uOZ2W0kzuIa2+UL3DhJDky3tPEXf52kxbyNCkGdZ87uu9uC8+pQO
rC+YqJTJ8TEfOOOkhkZ/tMLDCH/EKzuV03MG3KnApv15FNLXspEvTfEWTsbs9aNeIPaZxKNhZTcU
z0xOFuE7HsmZ39GRWdcwpzz4fu4advtdM47Jpg3pnqpN4aJNdqizpvZa2mbGAQ4vx7aN0zxp97TO
Kg+zprdQwyhgsa+l1jE3sakflCh+hdZ9p+XWR9TKEkmD6pt4lIAdUXPO0wyGH/W3k6w+4kj7Bm3r
XmatQouNkoQtY60Mt8TAbnBeIr26pPGU+a3h8gAkpLxJDuoJIw/FFwxMZwAL4LJNu82q8g7uRf6x
zBedao4bmHrpyQ7Ix6O0f1EpyOxl1Zd2fumD/pbE9SGh3QultXnJcR+AEz/fYmd/cevwFS/pFM6s
86IuOrSZ3EFLpoNazGd41b0Xp/UDjN0UsGuZyitgNoYyjJBaj/aLJgd5SCZgiNyxwCOzQzbFRyH7
zRRVe9Q617Sa70xFojUeagMOnrROjat+4hNYe0GjuxhuwXfPAAhX9pIvtXoA6jnu6mjS1qNBEy0K
XJ5bBzSLByyPtRRjPt+adjw73pDl0KaGeh6vINHRi+pM0bkM08tAkCz0NPQct2spXguf+HlMtehS
0BpGvGaZqAPCszm3z3Y27xtICV6ZZ99MPdlKlzuZpIQRaxAvxjT1aAQc+mv2/ByEcHIKwzY3gvrS
WyYADE6ie0C3e01FuGMoB8vQHdC/cqe1ch+M06mpk11pOCctSrezgNQ9N+EpM8OrVK0PmH7bzOkw
ZLTHmsVlE8SVJyL6WTrwMMhuGjffN42CvNm4i5ph3DDHrmfVABr0NZTSKsh2rU2DD0IKHZ/IXWmh
fYvY65Fb+qbFBPyynFd5Douw6talaaAUUKGPDDo3a+lIdv1hVCx7BdEqWC8W02EwPc0QGrxRIXcf
E62DQGJeQ8cW1LA64pxYAiH142ceKh8Mdr1AennKozAm/pJ/N4CbjgYOIRNgC6iA322rOUyoRBKp
HpUauszARlvUgFa4XRyi29nddZn+YQUCzu9AOjtkJKXDazEWz25RXJxOkB+I7Ckt5ze3pWVBT6Px
bMyFyrG9NceM5YXMsJCCNNj2mdEKKnetK3tX0beU03vPwU7E4QAxTgkTIgzMg9zpLq8EQoJT3jwv
ukZS9M2Yf7apcYH/6Du8fQHIMsw8m3ETl6SpHRnI5J5I4UImzmP15UPTXi2/vbiZmFbCmPjAj/E4
xz/agNnNH1nSg71UoQ8FE4YS2GuPsoBgU7v1JrSSU5gPG6WD7jsNq6idoEckEPFIYVFR6Zp6JwyQ
SOchnC5BmhDkuUz4Ycfl4tkqq0Cp1830wsD4TBtp9bKce/OaMeVj1iTwD27o3JtZl5sZN+jMfEqN
Yc+UQqgF4femfuYrO2T/aio3wzIgDAOwoW0+wjFb1blz6VKHtV77XIWQge8sxjBxfQjwkDBMg6p6
uhs7yv3ojf/TDHJ3taHDQa9Ft0leLhbzsd0iXdtJfNbB0qHLfdCcBgVSx/uUJKzz4dk6NxJ+xUPZ
WJZGWUQPnhbja9uZ1w4RTMKdqVvwd1pCqhV4vRrtUCUR55jkSKslpmmsfcTZD9Cll2UAdzqAPbmo
j1v6yA2oytjqMIZrupS5pJ86b2q5UWV6MecJKjbJ75wHSPqzt1Hk381OOwlOSd4QgvN6Ua4uSubG
fMnF01wHnHO1H5TRZhjyI/Cyt+wCVDlXTvKt1dDrikTr1Z1bEj1yrzVb35mHuz4Um3RUIJE0oPHl
jrUhjHwHgXZVmFDI6T5mMrmBs3XuDesq+CBgmTFTt/R9TygEV64tbjWp7MKk3yZptpltOrjM7VP0
9NbQkqs9DmCSaOE58Tmn5lXhdIB55RhuAiUrV4mirKTR3VpG9oxAYG/W9YkbAUt+mSRORlUhCbEn
BnJxejSrVGydDjbz9KLiBePlkDEEBRt4EjIBazrywCdLXsNsWA+Du5rV8tbMtp3bvC2LSFHjdQpe
HOpgtPVLvAx+ijRkTv3nYvIiJC58s6C11z7wGBMYLoE4iVRd2RhWjnZ9x/DAxei4zH9XfYbALS4t
YcA1QntzFzdPQndu+6a+WL1E62KchKUdBxjhkOGL37eeajgfrto+LCsgG/HassYeIU/5VhKCNIYc
LD5lmaZcZcOWm66QH7c2fisGgRnR/64tmVHQV9O7kfQ3qdntsuk5c0lABhz5WWgQb6mi6Kmdc7Zb
3nNOqm6L81C0w+HTUtB3FPONQYah1e0q5dtTxPgZ8OJYNGujirwZnzpVMzZO3KLzKODpTfuxzHcF
nqCViQCz9COqyTw4y+EyQ4SJFv0iZeCykJBiXlM93vOmhwHeYJraj2Ez7cg6PNEGXoOWFdLOobDE
sR+NG9tSRt9wmocF/cPVnkefaOZtGgUrpe+8dGp2eUeKoKkMMz8BR723/XzKuVwAflLaYN9gnWhE
81o2C3FqegiW0roV6sPvG26xba3N9MVmy+fGnRjTlRLmG4cgxYi9348mBxhWoWnSow/IoRO5qAWQ
jxO8unj8ASkI0El4QwqxD2YI6fKuAsqbqs3yoqRNt73jHotJX6ejduYrlORdPLiunrYDz2lpLUHl
uFVbtpz7PXB7qoMGLcOwX5KNOAEJVYFAGMQCg843p36DaZKP/PAlGMpNpeWHVkm3S0AX0VsVGihF
vi/Pich4Xp4JA2t9G2jcGmNqYX3Fyl3Cx/KIzWLcxfO7CrK+fK5tUZEsLzEYPTGawbqJxo3LmTJW
myWicIehF65SdPIFM+9knp7iql2XE7P85FNEmB0wSVzCdpzHF3iLj3xduxF0hLHfrTV/jOObsFM3
xIg8h/CJbtbkgICNRyPUfHHcAH5XTt1SQIUZ/MZx96Fr+25lb2aGI2mjs0lqewXpiYpMX0ED2vNt
Onhh/nJcJnPyaA7oEdycEIA7uGcV+jkDHqea2o22db/E1xKX0S6pvlezeqxt6FS0IoOriOj/F5eE
hUUMBazY1hNC3OYplcFNmjA+uhtXy40v6AO5ebFeLiA1yhVLXutUn8ho8sdcv1hyvuplvE/oqPKv
y+Pm8FUlVHJ2Tg0zcYljM8ZUUzQAxegeYqkjv4koAbim8LFLPxe2djUoEtukB9CSp5k7N7PIo+wb
DEDaC5lHjpAVBwwUNlxCl9UrIERKxlqAPh0dnVTRvWUIH2yPikdm3bhwSv1SBoehdEdyb2yEc9qG
HkIjHcC3BgCS2XucDe/Mqnh0GvcHsQ+OpmKkfjK3aAJqWhNuwOBSi81sBLh3dRbNJzVwQAPNbdEn
Eb45DZjdsn5S+73TghdNWA9Vi9xnuYF0blZZ0IudpJGWLW8YRZS4lFkP9WLCqwTunaHPFy0DXpmp
4kwja/25mthkC/tuicDLz5mh+ih6+VkHg/wmMnFrFyMdHuMtt2vqhPq+Vxe9X38thukG75vbwtC+
Wb16sJSGVaEzq0eR3THrBsRU4/dlmdC//ZGa8zuWutzbyPnopbjrpQF2Z4Jt28U9rqDFRp0lw4p0
KqbEVe6W1Ugj967N41Ofy9c0mV9joyYzKG9CEFZAhQ03cR8qw9rM3b09qK9WpV3Q5pxqN7kXZnq2
rfZBofVt0BeBQKY8pEWPaLyM79TAnY4lsw83iH4PbVm9hIn+NKTaW2joVzMjEYhNdys0/FtzQ41W
mjEQctzqLuir23wwLrPVnGxSA+oJnLArjQ/pfzdvTux2nebob5y8IcPPJspWLf8uu+ANMt2JciWB
/ZvbuMyZC2OUbm2aURgt+74trNHTUQ2MWOXMsJxLgAHGOGl3kPMgoLmfIB8M5QHQxuwmRwjigkXC
r1dF3Hh1MYHrlO0FMpbuhUbxRmh/0BjWsOZxvDT2VNFj0F4aTX8kgb+1TPM6OMVHWEw4GGVyk8/2
mq+8xkEVTbb9kET6jYXmpnHide+Q3g7aWyVMIgzRjBMULLfMvtfooSD/NPpK1ZiJNrTAQIxSmMfs
Ry8galRN4B7x51kuMENbYqHAlnE7IwamVWM2zrBWKRrGNlkrdtWcslG+l9yMtGmvBZo/ZmsGPjzN
22UH2xZtm6Gv/KzSnwcyhjKlrFkC0RKAadp5Qc7OGcyh8HVD+aaXFEY1bce0yt5LCAX10L7F5lj4
cd68jWb8AbIjOblNGhAdEhnzm5SQUloHaVltqNvGCh5du36i878pDDrbgqhqjvKlGCoMUBrFU6fi
UNTuHSEeqVpDvFXcazsnZ5KzJ6sM3hFc6J6tzAfH6SEim/dgK8cxy14aWEFwund6ax8xEuHSuZQA
3FxM8cERrx19q+gpjdxNINLHIoPPBVU08XGLQbGZ7WMxo4WbSTBKLbqqOkEKC7R7iPvSn1v4B0ZC
YJv7dC1a+dK2Gr3C5H7K5k8n7jdWMk87JeqHDSI5yDqwCytvdsqKeXyc8ElEqas0TrBv0TWwvzob
w4bwxhKF2M4I4TdtM2erQGWQs9mHsQ+NOafB312xC0xvATJgRffUH0koh50LwrNDEB1f7SyGClZ9
agh7PIhk/TMvPlemFX7Xazs/NNAfaGPP82asoKJZpbixjLw7pcEEcXzS4Y2FZu9pg+y8zKHIdRM1
ReyOllUt0ngrEutz1NtNb1YfVelc1XjcV4l5DaLO3CaAuohemjz2tIToG1oWupsxs3B7xxjQqRyx
ydtQ8U2zj38gnnUhBwfy/L8sq0PyHRi09Fyt8MNy+62cB7Aiq/bCSjnNeXSHGnw7Zum+rOgF5hfN
qD//mp3KFzsf9GSLLCPGsSXOnQPdGcoUzR3+xOnkZ3YqXwy7MtHmFk+cd8emfXHOERyeek+yPoj0
49ff4I8NT7SvQ6bCmOFSfQI3FCHcTrVot2vWpWQ/L2ZAixHQrz/mj61zNHcxB/on3xmEvDrNsxH7
9lH16Y+cRZ79iWvLz976iyuPrTJrpdCXbwByg0Iv1LC0aezVX7vwL548rdEUdpHhlZzBuPAcjFzV
KfhLXkXa1wlTxSzwZUrwFFDa5qHRnJsC9uNfMprS3C9WPPlMd6rqcmPtMPV4m45R61mt+mcGXOri
h/M/TcQ094sJzwxJL4l7Nl2a13SD3ForyTB7G4OMaDIruUZ1Ip8VI9d6WKwa9e7QzkO+6qwBh3H8
rXNtM5QwFP7iY/ri21P1Rlw0E5YnUAgg5pWlto4hOPyJHffijvRH3/bLNlf1YooCO2UCcFXnLehX
MN3HgzaeNAiLyebXK+2Pd7vmftntbVcloGi4lebOvaT6AExFGiAedOXp1x/wx6522tdBVNOUANtF
M9aFxtLDeaV+AQcIyw8RfV92ewbs8OtPWhbZH9yvr1OoKknRw5xXzEXD4KMc8le1dv7MJvOP7cTw
vOEz/ymSdNLGcjrivSnihuI6gxxbkKAxF0FqUq4aOo6//hI/eejOl50f40pjJtAv1ohI3wyn9cyq
3DO+/U9m5fzsHi0f+0/fQ3fFpHcKg5CiZba3m+Gx03d/zcNOc5YP/ac3x34HzVojOROXxG65R9GA
evDXN+ZnV/5l70+zqiImX1QgtvIBtbVdqWFm/CVjR835spGh6425bjL9pWHoywqr4fq5KaX1l5yt
NefLRu6nzlY7vCNJpNXooqJIxqG2/JMo8bP78mUDR6XeDXTPWDDBcFymV1Cb3v36lv9k0X+dO9WN
swhii/EJKlPmI6Ome2etABoGhIKViU0DEp9ff9JP8gH7y0HttEVVKtj4rzmg83NSxwUN/B5iKTUj
ykdb0uqb5O2vP+wnIc/+updN1WIWRIRZH+aQDNxRX4dK2RtCjf2lkvv1h/zksXwdSgUPY1GxluY6
0+3Kt6Hgdwwh+5O98JMgYX/ZxX2ISGlm/DFGl+6Tgi+cDOdz5Jr7v3btX/ZxPsaIBG1GaBbx4Ctx
f2OgtPj1W//syr/s4t6aq8B2uHJHjTcCVhz6vauSNH8t4bO/7OO6LBBDLzPQsbQdfZykwn2UFdrq
1xf/s2f6ZR87k8r00oDx6Qkw9noBgtRqtja/fvOfbYEv+9g0XQuBH/b32dAVJcB4YAaHWkBh8fRS
ws9HqpbCl7TUMfyv7/Pv38b/HX4Wt/91Njb/+R/8/VtRwvYPo/bLX//zocj57z+W1/y/3/nXV/zn
9rO4vOefzddf+pfX8L7/+NzVe/v+L39ZMwysZb78Zz1dPxtIJr+/P1e4/Ob/7w//7fP3d3mYys+/
//at6GS7vFsYF/K3f/xo//3vv6kGm/3f//n9//HD5Qv8/bfTZ1PgIP8/XvH53rR//01z/2aYJrx+
3bJd1XU1VtHw+ftP7L8hQMSDCrTDNQxd51MkdsvR33/DdOBvpg31SGAdZQsHZ6Xf/q0put9/pou/
MaBPsx1TdSzbshnU83+v7V+ezn8/rX+THeqNWLbN338z9GUZ/3eGY1ombmua4O1wgnYtPvVfD9pq
xlJvGO3A07TSftTyxHF8+uHOpnOCej3nMbTQCMecnTbW4zZ3ZfcW1AjMuYvtMZLMDcKGYFEQNpVl
7l1Mje+cNpY3SQDBAxUwWKquIaFpJsQUMlLzRwU6/x4rnzn28TEqT2YcR1AqiwqliMQMxGvmMFbh
SLnhNnMr7bk33Ar3xrLG6S5hQhQoYBTMIFRjdFSwgML8sc/2RW3RGyrdZMhPOf//XSu1aQXbRfxQ
W1dbTUmoMQMlpo02VML141ZAopf4UmxIXPEGibBTg52wdEmsRq1QaRTFx5jCvlCYEH6rgEplG3vQ
kI8ps9hbrYIxl9XCswqEMR7dorNhqUskz24QXSyc3Wj9xuoKFgouX9iEGLXnWmiDKkWEWGV2yRMf
QbsmLYeTaWC6RE+d7l9b9SusKMrjYAz6aQg75R5rigq0N3H2ZplUcG1iAkYNk21gcxNLAB6b+uiO
hXVPozM6uOC/NGrT/sSQNrkq5qq+hEwN9cu5aDzHCKz/w9x57EiOZFn0i9ggaZRbd5KuQ3qo3BCh
ktIojfLr53ijMUD3YoDeTS0KhapKZIY7afbEvee+lkzTDpMUYCMgN8GjMZk5IfoKZlUOYB/jDvH2
1D+WLvZKz8vrF6Yq5jGTeswsbf70QLjs6n5cv6xCL55Qw7u7uhJsmbsivZQx7mKWL0P9qlUOadyd
Z/1Kx2MKkI4Z6HEv/1JelmFiHaoAtJX7Yphqups7HPv5kLRH2GFo6gg07D/FPGlfSYkcd1ObyN4n
28IUMOcDNlMWi+5UwtapjGJXOD5R2XKudtiH5rcVo+oOCJRPiPy8ePtkyacTv5/8rYSb/AxM2MKi
scsg06BR6mPhXvC7YNb1OixQtirCDsVkBHrOf26dvghghywPlkqGY2nEYlebcbrDBQcn1B0S66fX
yuJiM5rdJXr2hUbZTjcyqwB8TsAQHZYjL3nm9lFV+umLtEbtrTVr52zrCtVX27cfeqslb5MFn1d5
YjKDeZr1Z5mN+ZcoNXkwlEkMHsPP9843dLZfI5a0Eh8jYuJkuo6OZ21Nnv97Bn7T1k3t/FjHrRWl
Fq9TFnvpgyan2+jbFuHaae6urcFiiLQZ3jgyGtoEDEEV0l1QpiiWhCHbIwgUfWNMcKSdLFm+imXt
D3Uu9QOkliJQ+DO2nRDyPRlRlueZb0Rml9lnr67NqLIN6xT3ZcXWo+o+C/cmpCutZWMASrgQXCyO
yAjpfvSFVVDaQ/rUwZwWeTVEpr6un3IdNQh18xwyALT3qLWHCKwgsMalQKZbmEOoaNTOSQbbAfR8
isQBEKtRMbZ0lzi/+n4tH9z5xnIZoPkJ+HB36dD6l7Ir3XtdCRapozMXUTP70O2k4/KeFiZ7M5Kx
yD3pGD+qHNnqxJJ66mNyglpzCWdzcc6T19ub29O0U5OpP4JISUOOyHznkgfw4c6xPLaASF5LECMn
3UyKg+nG7gYloXbCKtGzTVdWs4PzIMPRMpZLZmhIHkpt2nUCO4ymlgkjrAU2q+8zOCptf1ndrg+b
UqLlyzA2G43mhk1f+e/QeYBmsY3GHpo3x3xYktuTAo5Cq9WdD3YvQAbnMa1EJALvpj+ls1r2XsfR
bI41bszBr649EjzmucKKRr1a38qyLZ944W8EOnz7KhfpIaf1PgPfMllJc0M/2Wnj38PkM0J4C/62
1xufBZNy70miLvbmUsrjTIbnXWx1xakQSclUep0iISv30ZeD+avqPsPbTUbO82JpfeTiu3+Zeoms
tJ56jC5V75x4YkFEATNgLd47xmedVt5H5yfGZybRWseWmV3czEwPFri0wBLYA2INLSR1zoBJW3cj
IDr5tbFuq3ThGgLc6sKkahRV9zI2mnMCA7Y8cH8vW29K/D/OurAtEBaULdNA1pYb6y11ss6udVb0
UT5Y5jMK1PSUL70ZmMOSLqeltNExFbOFW2HxcHVrTSVYSrPlQOudfRrlbGDrGhHs9CMTbKMhReIw
CeTGDJvGcquDzgh4ITxcg7MZTMjQENRKdTDXethLg8FNJUnzUKtIsKngvQ+tucu3+uizi9c1denB
LrPIJopL2pItiETx5No2F5paAZ9iQG84/VPU5yqdkXY0ffwmGe7vOzGwY/WZ0npLqR1qYSaPzCjy
t6HFT4RWHRRwsWRQIdJi+lYLaJ04TznDDWM6DV0nWPI1xnFYGl+xDW7JYlGqfZqqFlV+rKd9g2oj
U3GY6GqILBQej52dyjDLkxb7aK12toMaI3UzdjkmQNzdMDYWStAefkVauMnBigfjX1l+/1Wxesm+
u7qv/6r/LEX/rXq9b36rZ9X9/qrLZ/Of/+f/y6KVhuL/KFozlQ6fVfb572Urv+ZfZavzD0/gbfR8
lPKUorcIn3+Vrfo/fMtzyYswbNc06YD+t2y1nX9YluP5gO4wRZi0af+qWW3xD4/oHepYQ/c9qqj/
qmQV/PVvNaurs0MXVMc2ui/Pc3zjP7puz+AmVCleXhS81rZ4zdP+05FUjnFqPZu3A6FGONTC2KmL
T+wLWJjwQZkzEkPBOKDu7e4oLahUydWy6g2umsjU1rNW+xGIooRQhl+PZTNSrqhrGtz980MtACIr
99WzFgQFMlwsFFOYr1YOVRwHdyhqZTrdycyIxqG9WBhusfQ/joLcHcCpxsT8vbWe7PVhqE4DMJjV
7M64lq7p5O056NDHWs1xbJZz4o7HtsjRV1CUt+IDjS4bU5Zd3JfvLUe6mT9qGhvuLP5sp/6u6/pd
XsbHJe63vNABBxtxMRk6Gu9+xGPXzv62kBru1h98MLAxktymSLL2evyQp09jzUaxGY5y0Q8FXCQX
MabdJnfIkjaqSrbeWL+uUVOxQixdbBg9xTXWP3aRSZcfmKQEEwVdPSLtsXBY9HPoOBMWH/RYpXxo
TZ8K6bgYkGbhqo1rjIXfifAlsBzVrylXqO0Xh/aVWgNYzoCkPpb1VsVoaxtx9sY29JbmccGhCIdT
PnQ59UGF0tss1V1a7mSSB4N0ksAqygBoUlQX/VNjxhGP74eZqqgeNgksu0CW2aEZQUw3BJsW5Yo8
zd+o2Lq65UfBU4M9bFsDbiihMq4KguCNL517zhLp/9QS2niMzAj/92Mx8gSUHXi8qb3YJd5lXAfA
Fdyf2r7J/kCE8FOsN5Ycmq1Fex7yt9haz7AjDu3oPfcd0sqWJXE3XJUDWRbrtDv0X3VqMRlzq7si
vRF1gMb7ILOx8Z6Q9x9BzT10aXkQXR4ucPHQCWd2fGfjy0cNUhj+vds1oel1qP+s0I5VyFrvqOOe
WaYJ0W0Mzv2zs+WuLadtMXw2ffEnnys44Oi2OkODniNQzuj1th016slux31+TPMne1q2jcYKttRO
OiIc19DPNUoxy4JZMlrROpKy13M7r6yhIc2oi1L2cz5hWDPj69iNQdW1uIxnKDYQOot2Z81ALNrl
eWnPzBkjlH83p6sRVeYaqpucsklOTv01zPA3+zWIV1diG8vvU/Hi996LVS7H1qVwI6j2KTWHl97Q
HqbsBGOvk+28qSEE+FkV9giDsqI8DS36o7L7TO32ULv9A7r1qF/Qnzg/doaGt1nlJtPiO7QE7xKF
38byfdwWLtzQluCfDECZMlPCzm2z2qIpf5lp4rdDLA4+6GBvealVFgp3PIv+JoXjm9VpKaylxwzv
3vf2/BgXVcgVFpodEp4eTxIGwT1lxkFzk71pgLxS2R+zee29fNs5eSilem0d2BFIfrij5x2mCWfV
Tsq/L0z86OtD1mm/qVzOrRAXQJrBkBtoM7Ht5XuvTJ98einMEiLSRPKlD+uHMpJt6iS/cBkBmAAy
RryGXDcbL3bsvCgHJ43XHg1rRYVY+QaltVUFy/CTNfFj2yV7BETftHEov5MuBDpYhwCLrr7oUB4p
uMOtA7y8+W7zQ+M6J0LNKMIZrxe52i9lA496sD/Wod9lqj+VQk/DUdjIZrDSmRJWkQwgbpUnf6rK
kDSnZ9bix7b9ETE1c9FfdAuVnX60O+OtL4pHhgFP7sR2vkIqZKFztos6suY6XEuId7V+49k9F3nz
sgzl01KtocjL3chsAD4/MsaZF1fuTXgguvIpfEJLjp+WVgNsM4heIOXBzB4FNDMxArXSl1c3Ts+i
LgMHNaSH02UWHZq4UQ+yVyW6iv4+w3fXiZ/K4zUoaFODJVtAzrUjRml8Usn8WRmKA7g+Du1XlUC9
RA5eH9KeF2G5VtNVIS6Ixzlk/46ebcWzZ55aozrqNrIHTiXTTB+nFtCDbP0VGMCJDAGTPgcTbekg
E7UXcH7vEEaJxfjDuGRjo+5LTfgtQmy6dAhkO+zgUmw6rDewnY7zau8cuzmrWf/Ai0GQcWO/u652
bqnR3L47zsoEo7IOuzzj9Vj9r8ZZUFqJu77mYlh1pPnjZO7cOF8Ci0fZTXHSxamDnSsqPBeTaz9c
TBkfq7R+kzoYt8XcT5xslNhhArCSQK0WokaKr82YTBKprCcKzk2CBhHRPR+jB1OX2F0cC1DJ6r+Y
uH4hK73nU/UbC4Q6jJY2qmifQS7D4ErLP0bXHLuSz1E8EYTZkjtVhFa3uNsaBbNK1Sd8zi+flUrg
JohlMqIIYJodGw9h65TOG5RgYkaJVFcnXaV4mrUdPJHAp1mfwHAAO+WDFk+dp6OexSeFydfT5WMf
X4sMeQrjChufRDOzmpn/6lp+wQB4qNv0e+gXmADdDpjWl5w+GuUEiz1GFnt+q59R2aZhO3uk17X5
lRHGpjaqVxpugp+39PTgWbtjnd/D0gZv1tEr9RpGR3CB/T7FV7LG8W6qiufEQIq39t8VQ2tER21U
e9p5rBN+nylEY7Z1MxAYdUNaiZsQrATsaIbyZY3p563Fa9rlqV2asOxVlDnmp6uMs2mNb6uJHXys
+EY0ZjmlcdK9/LTY1tmSMuiNLFB1FXGY2pErEOJL40s4OKnq1j5psYQMaUti7muY+cp1ASo7e8ea
j4lI0qBxLECQ/k1DaT8zBNx7FcREu776Y3nf6WI/mvI+duGJInqjtV+DsavR+2vqZMXem6cGxAGP
aKvX30TzjphaixwEM/K3xbyUbXdyZMfzS15Hk5VMGDQIcoVeXm8HuTs9m/BFNrFtBk1OI5+nv17S
HxBoBe7kHqzpqY7j14w+TI/HO6MtiSDgMc4thuhrjSZYA6Z8m3mY8kMbmpc2FldRDH/wPVpYJ9aM
3OWayz17cTTKAB5pnnrqWeqIcduadGPsiCr/ZbLcLS3ldi4zGsCDL38dr9llHrJf9WvcxH/WBdGo
C6h1WTturhsEP152Ul/vsRTdW02H6Sfe+xqOMuzXrzMoNnCFD2WzHrSEtIeXdile7BnKWGqeOqPF
DRjzlGPC5WGSLVMcPgzwbK1j3g2SrA5hb1bbPGmmeoTeiuYsJkTDv6AcPmbHJXnW1I62cG85/lNr
mWcNXuGQwLKqJ3ub1Q9sDD6ssqJ+iZPIoZSCs3yvi/SjTxApe+kPG4X+ANODhtr10YlroZoiX5M6
B0391TDC2jKQheI+bh2uYSZq0XTznAs3rO3mD6+G2xUvrrDZ3c5Mdbwp0DC5a9Z6NZq1DYFumQHD
hX/+sbhFS+w+g3b0svnFb9oXRznz07iqIyQnZgUVAq3RykNBj4pZagpXsQyhhc2oHTSw51kErRKJ
boNijins6q4ccu4mK507yReOvrnBBwpnfUXbV4GSR4OewfgR8ZvFlJrQkgBcir3tvYSQDm54zyXH
pn4aSoOHoEbWWKaXCnZkuY4h8+mtSoJZo8TtTcZxjjWgPmYOMjAbaOecYKH4q0jsY2EsCEl77TiV
43rCibQlneMHHpyXklUTu+3zgP0r7IXOKjKrtr2BvcM2D7NhIEPP/GC4QW5Nd2AjuyRhwuW7bYr4
wdinrvdSD0gpgIBHXjGAt9G3YAvaebloDdVJgP3QhLEYJ4+LPcDm5EoSf1uum7ik7JtuzAHExk3r
HmzOHCxu5reNqJa5X1dtawbNbjvvjLSfN3P/7qdYpN/doXpaVH4spf2UUfOaXXp1vfxsO5Bh1xwH
yvcI/siNb+uDYwnQbDv32qEwTa6CFYFoDNUUKWd8tHRvfmfcEa1YSZpFHKXpqB1E/t0Sl4GnnKgV
43ssDMhgSMRPgv+Fii7Mxgw+0agCpuqRZ9hcAu1eSWzz3aiO5CRISBMKh4ZFUb7cyK6ADWgsbpi8
GY127OH00HbgpjdE6kam/24oLRr973lN8R2Ea+twH3nqFULRRps1iv3nzNLDtegYqHOZpQU8S5m8
EDSwv/kgbvp2kAQ8hisGUGetI7q3M6Gn70NaP1cMWMEFfBSPCfnGQR0Xj80IVyU38itMEXy19ZRD
ZM+vbuee0sRyoszkWSawRA1MJsFH63FsH23jayXwIAWrtCPX45Avr4ybDnmuhpCFEYrLW5mfbh2a
XFO0fy0dY5G3v4GjbeUe+33msshx1EuZmAflM4IrnoGrUfMJ+zowoe5mwBEK16ko7r1ZbUbZYFXr
wlJnc1TQHaso9cksWRv7jFPvsZR4JQ0Th79z0A2IoBzWbshdpjAo21TDq2vcWd1rn4Hh+F1sXgCk
6H+nMT8ygz3FPHAAyAORoGG2zrDkatyYJiehGTPI6tNQt9/gYm9cytkB7rlPqJkt3M9b1TH2/mZx
psiGODCN19ZFFPwFBffoIhfFUvy8wAzUcAZbw7JvDIqDcozc0Q7SJFw0bGJp+lwjU5mMbjsWy10i
1BPbhOeYn2CYYBkXReCZJ5eHaqW0sNUrTTS+KSKXsh+BKjx2m3M72483vDEobsjaJYiIOLFPFAa3
KAQKMLbdMRAMvB2XSht2/NfiJ2PIvc+hAqbF11Q845sWG8XwPNGR/LKxgrzNaiKOAyC8DFKrH9dW
XA0T5j7nfhbij2SMO83y6KrqKu3m1K3ERdh1+4Hx/Wxj018TA29PDUhOrDwNEkHcujDFzG+6h6zj
S1zHs53rsL/jHdvGB7MglDG1xb3uKQaaeAjc9acpl7PTulfmRGTz6NmfrM8PhG/AGiF4x5yfBgy5
Jzmqr8QD+GHfGKIqTbgMSu/IzxLoiRMSL8RAE3MCf3vRDCpbZX3nJob/tDmUVnftnDWw7FWn4peh
XNo3lhgf2IwCspAgZMDvzIuTp4k9Eika2DYq8XsZDvwACKUsxQ/qgQzeNdRjDBSDODG5xVA3b9Wo
3iXTDnvmeZ0aflNhB2YnPnpR7c11nEHHZQEWrafb1LZKu0uZcghls3qsqxVLWq1OsZ+d7Gna9Ip4
l3h5UArj8zhpDy4FwUajGNzYSfEOPAkjJpbaUQPnzroe4yMUvcoQGy+Fg+hrEC569OOjtWvmaZ+k
rECovED3HVdM7diaRHLqZL1sEB4/jOyS91njJOehxKkD0A1S1z2wUDmXuz7HHdGlUHRyqIt+aVCi
nfo6/yLU43mh1jCLIuxLf78aNP4ZqhprsDU4B0loe/JB35ExSy29goBZh/0IqJbC5rcwishayyYq
ZLGbXPGS1D9OWd4RMrPx+mafpjG/vPkDbT5oMvtV5HgaJ26s1MMJDNsoX34SHXBP7e1q/dypT60v
CfrVnnwsmvQ9r/nq8RwzDUtZkgwWQXiVML7yQjtkPf6IBAK+PjpBx4AdoNR3P6sumOnPNqYcoPR2
tKLmYRCcEKAmL4WufRr0TBQjqttX3SO+vQ2bslRZlx4Mv5G+MrAPchaQnvWOalptJH1OlsVnYnUz
me7q6Zz7aUT5HzopP2T5Dpil0d/qYrQ3RVY9Ey3CaqmGbTBvB1OW29TSKT1ZeuHZnexojI+eSDuC
TXKmkhInmjW8dGNVhPbYPyX2jfQHw1PZ7cUozTNz9sdx7rt9bjpHI9OyoKCd0I36MMXFu+h9aNMo
WGmW0Lu9FOnkYy5mrRHHf9GtM7HQhpgTTjeZ3xXYn8z029OHX69Bwt5CHQsdEs7ijHOLHdNWc3Mm
P663WRryXola+Vt0CYM+cR4aLEszNMIH6SWQ3zRC6zSmrLTTTFdXD8vVhE3VbR9gS3AWL5/Mb4nA
4oXgiaSadV/yJfkqYQkLEIYyOxZ48qoiEq52r4CUACW5FDZ8iby8AwRPjI3+k2c0vx5Vzblc5s2Y
e8Zm0McTtgvGc7nNeLJV+4bGpqvTY9bSKylRUtcu9133xld80Zg+lON4C2mLICti2dl49RS2udhB
UgBZ5W1BYoQKiNHgLKFtX5JEgpioHtb14hU4vERLuC61ZfYNEjLM0+4eEQbH2lRs6DDboBwg7+nG
M9MaF6sEHUGih+PU3EkfdETzNAP3UXHCnI+rsACBXjLUqDPAdfABsUMSDSbvpTYfWZr+mhWApJna
1ykKB4tscYmZKZvLfBQ9w94m4Vxv5biVwFXqWfwCwU9xM8/eu4fZdM2hu2rmgTSWTcHeZUJIRufx
rNAAYP3yPZfCpQ9Zee6LO/If8VGnzqWlD1NF8+BiZ9QaukuZH+pe7HVqxVbbNp4dwEYch5dxElCJ
8c/iScT+P+KS60O2OFAvIgLjxnVPDbatp5SSnxUznJ0Md/QaB2qGFd+zehpjbIgscQc4g4zRtJYT
B/fNitphWNP97IgtARrhZGkRfp0dZFEjsYPJXoL+VokwuBKA5OthRwxbO90Ixjt2mCgaXlsmEtxo
O0E2xlyCM51xWetaqKcvcLh5IPd2rJ0S3bmJBDa93kednHaL/jDrjwO/rYzfC9VsZ4a5lO2BZut8
d/PW9r/i3NzmJLQnk3ffjKfYeyjLPloycvvsL5XJQ+ngcVwzQsIyAt568yUlMKOvQAK3z2tThc24
7HSihXJ/4Z/jUBdzQMzDrsSbbjq8RsBcjSG+N8TfnmQ0Lbv2OTIGADm0GEHl9dskfdEN99mXm4YU
cZIXnybRR47rREzkjzL192Xx3g6H2W1o+RT4yK2VnfP6y1rvNPVCZtSFURcG9Ad0MbsW6Aw0rKvC
Va64o1AiC93b2hYnM8vcMdsKvfyovPpozn9ktzg7IylO1D9uWJVQLTvrUpM0mq7VFZfgk+uKB+IT
oAmIcwzfPe5YG7KD99n4C/MIwfAOW5ezrdv+w3CyOwvwajCzWsacWnxbLlc+EW/ahs3OJa4SmObT
tmXU1VGMiSW5m4qeheKQNMeePARojdT7loHwIX5d4uETktGNzolLtnPKo+xmntFbsxfL7wkxA58w
xXdpsq9OFuD/OeUVaYVn2nRlsbW0HBURnLlDKcB3yDm2GEGOGKKyV5Ja4gm6O2L9bymxgc9juOZ/
6hwweUz8J8dHohThGuRFjVBCLx7A/8YrdvZCpceqRLgYs97q1InW5ujLveYz6ZEbAj23C/IrDfFo
w0F+cdSTh6XsnTLikNIJjcTJ1MB3MIxi1WISQNjyDnE0ep0vfoBHPZE7sBuB478Z3UIK6C0kD8M3
W7LRcCN9Wg6Zw8KYcwXdyiYxS/jD4cR+CmJoUpAFXOUxLmzzNkkEPbWRIkMWpLWXLOvVOR+19Ghr
4tVzAMdNRKG5nXFd8R73zA6BwBfJiZJ9wn7H/sooCHTpeMQBNTDM69aeXY9L6+ho9q6MG+9E2sur
OztgBJiRYFFjCdDdMmupr6B+tbBs49YYtpA4SOxxTMYBCUqqhWX83ssf7KoiZ3Ouv4g7CrwMRDjy
BUZ/GqOuuII/3BXLtX4ZbBc6xZxB4SjMK3ipr3GmUF762d17Q+rsxoWvPmunhyW7lc63hEvsZkdP
S9iRERP8SLbAbNbWmXi9r6WP3Wuc1/1DLJ69WDvY0rV/G8LcciylH2iRXlPL/gbSkY69cZfjW+YT
yzVCgeurGNb8oWv4tg2Tj8S32885LXrS5tTZz2FOxGOMZxnNAs+lYnKrqCy0+NGvgbwZJvv/LNX/
SASJaD1GD6nCWB9TWBy4Oi7IeroA7yP5CSTHbUVNQbw+LV2u7weDdlxk45etjwcq6SlIEqKblJN0
5yFBESmanS18oifwCJaE6bmp+Tb0xAALAi67UbALbRSbOQimFe7iTHQ0uR7c3FYN/rbtySL9J0Xi
4MN3jpBw9UNq7t2h3EPK148tlJZODt5BjuSCGtmRXMdpk6IWOvfJsbgU7Ths20Lrw3X8homWbrse
h8eqfmKvOqGFA34M4TZRgLJiRb1epC+Zo9uBWzEjnXUqetBkJchRcT90OryMxeYt7p5Tv+kuwmFi
jdYynNciO+ZxAmTQ/9FFQyHWSDJciy4LdGd8klZlM6YEzYti70/qLunObLls5368rlruRstyu7FB
0G6gd1IauQlw26zlMcyvOKAIPmzJ/SWwdXQsbOp6feHzWThOwPvhwaWsVTVgvIxs8clYOzrxLAaT
P+wU9J0103aexaywNQ3CdhOmSUPc/xjgSIN2cvww7/JodhxjQ7YCU0c7kCL+jUf+gACm+rOwL5J2
tm/qedsPABHdik+JvSen2OPKswYRj/aYFJTAJZMoYiuFA7GE6QmYlvuDwWUETnnjdYvOWJ5lR5z8
jrlEqTUYZuSNH3Dd5r/pes6yekcutDxJMBcbxJebJF9uiR3QAeTU4SYukyczXUiBq3YNvC6evdKh
6qaLWXwSWxmXrF71k92KpU7DGstzHK6UzejP5R6d46myAUlbCjjgYFGqcPTSCX4mEnjvZMJMa6wG
iWDhn2dnafYOH+Q2c92Y+uBbQ2iC3diPekQpi0s8l11D/EwHKnNhESdReExRKG4RNx+Yi3/5rfzT
OYQ4+Ooke9Hf56351A23melIPhtcJuj92S1NXAEuYmhFfqpPHW9u6wVTbYG6ardM8rUT3XwARDjv
fBOLvD09Gp4wLibxN6DnBt78m9E5g98S+RUpnwOTKEfnJ/Ti64ou4ewk2m61OCvcBZR+J/tnVzSS
q5MLYdFLJLmNikQ1E17JxpqcboPZ1jljwri1JA/8OKd32eiLh8XQ0KI1RYtwiwmKVbv+PkumIpyY
K6EwSuWpbZYbrcLamD2BIR3agSknoqkQ9CL1pNGUI7IEw0XkGcOxjV5wew4r+gCx1neU8XAeZ2vi
FnsG3RYhnNX+IhhhK/w2N3H6OgKAMJCZHXRpAC4xjGJ7OwQwCdUHPf4uHb7nFTWf41fzIVMeqN32
bpz1QMuI7lI35wwg5YRdnNyOOiES7s00KpkQbkRH4B7KOnInBHAl0ZDzpJFkfWj4aO8NH3yaT2B2
I34Kr9O2Zqd/tvnEAobQ7khYv2AraRUgezTW8OGUQ8i8TT9b12Xw7KMHD96kyz54sXVILXJCkxW/
2aQRqzD0jrZfi+nO5vDe5mNjR6j13MdkWd1HFY9/F192gQJ4tkElSMNhIOHNK/PSVPuCFOJt0/sK
PFEPlnQCtQh2eLmPW17XBQFtDpoBfYEMVfGuG+Z6GQaQAwQbARdeCFCRy0Ccj6jPlSOubeI3AdLV
vVrXgvuxT0IP/FrkTATz+fRne3uMo24Y5jMpL/PZcYr5PIrxb+P0LzFkaAR+WraXvmlEy0weLc/F
U5Eud16FEzo2ZL6vdMAvINDQd6oVAgaAUs1Yt2XjTltZM8crdSzmesZCxqmsEhoohMEi6TcNnOBn
PzNogNk+hr0+M1geW3unOV1AY9ds4TRANR+gG2e6z5vp8oFQZgweZ5o/ME1Os4HliuneLQb7S+zT
29myUTfAAvOAuaYejK+5ZpHVVRj7OxuJWSvrszejI3c96ONkG9YQeu4HwuIOBADnIRw+xD+5abMY
Mn5rM4OfyaoUGcmp1uTnnB08BSyPERj7zPExTsZjo1fysJK3vUsTRo/e5I+boTq3pVnfOrhdpZbD
UiqdMjujnl68KIEmFA4EIW9G3emjstE+11pUd7nx6dSdOIODjnhYTojavdCxljsHju45L43txI9y
qDOJJsWhLbLUcJt1xsUunu8GBkP3i409vjQZYaG7ZUI0NJAQBn0jVeuGLdOg0Miof6uBS8dPr0UK
kzWu2FSnnkX/ja4kHCv4ScUKLIh22NihO3zy2W9dDJgiLWLInEzhACrm7RBct9Nyg+x4Kb9kYj8m
7VKc55wRl5dzuJCmm5wIbzIjXY0McSGCNj7HRH6e0IyFYyPoaIhrxVrEv1w555et0XgmWDDg0xkh
iwckx/A70XNfrMaPJpXIPSzEcZ7Th6KgOuF87I6qOi3aSGsh1217m3DMxIctozc8l2ROFF7Lk96o
V2P+kyI7ftSnN59Q+IPXQ01xuuFOlvbB8NNpV2aLpHWGwmraKbQgzT5RZW5btz7bo692/NyctAPC
cjh5EE01orJKMDc7ZXTyhIR8ZFxJNos9zmiiNMgag8Lu38LI1HBsBkurkz9CGEVQ9ucUgdcGWYq1
cz3acpawL4tnXXJIYlvAbP0tjRt6CAMQOZXr0UgAccoYPu9I7SLRdTAnv8GhamaJoFPHEm7eMjuo
PTMfvgiIDiowF8XthHNxBqDSovvqTM97mdrhjoO+4HZbiayA7ig69CVj0zKjz6dXd1g+jLiGium+
1VlmQeVe7gcmDoWXZy8Es7/bBERFpJ77NNR81rnDPGoeiT+9xXuHRGoD7PPXt2a2H6qO+YYLe7O1
U673/haKlJpPpW5zyKox8qYbNqNha+SQbgRFInPToLiJ9ni4/4e982iuVNn2/Ffp6DknMEkCw97e
y5WqVJoQKof3nk//fqC6cve8U+8OetARPSEgM2FrawO5cq2/sZEL0k0Z4xASAXrw2MSkdOvQyikv
F8sqCTAyZtGEFCIycG2oPWBsW+1NV+Mc93ufog8aV8D/mi+xr/2axBtBKS9NkOyrQSa34xAFZFNI
KvVDy3qBKZ+Keoxp6F5vLPWIyvgkD4DBF6XZyHogyQ1QCBO4hWtk2bnTCGZMmzih9PuVl42rYow3
DesZ0m3abRNGwADQC1/moMTQT2NOxUFzxB4J4fgMs8gjwb5/jNQ76ec5aujVcPYLjDdYX9meXq+V
PtNv/IENrwXWfNGTk1bFsVBt/V4a4cXRXN7CfYESSqu7V51GKhcnheQpkuSUU19BIKPNxMbBrhst
y36iX+BdZ5hGso2H3AUeg3srSG3Ee1BtRELaAh9PCPy899rGAqk/9gBQ+IedLEra/JDVzhjwzeGl
yHIMk47h2ENY26imuSQZx43v6d2mNbphLYNe22sgcZQKfJXaojNfIYSvBiW2MihC9kgmNEJDwtoc
ntISsyRUHsM9CBnc2lC2VcPwVqUQXaXpg4KeCIFwj9l5YfZYJgQYimfgz8yJl0KVj1D23sGcpxiJ
r5PqJFrM43XfwE1CF4scx+2F21bxSsu0+zEcCjLX1uO0xt+KAAik9GBteJXHHzbiY+i158TGKwul
uOFcuF69yIzxkBe9hi91ehZ+3R9UrTg5vn1TGjgRNeCZl6bOwkHgW3HQJN4jetjc5LI9VQEKsBNt
Z43vl72t9Z4byR37k6GrV7j5NIqtndvIQPW9hseCNg3vnGhbpqK8Kdti3yZUx8csVVY5xK+th3AU
OQ1s2Ceone1t8qTdj4i7YX0FWIPUK4KbEE+8Kpjs6kW4LWzs7SbmMQbJiG2GojzIGO9WG72TpWdh
DGqMZNUViCBrRR8wosaBcKNEyuRxZQkkxdJdYcePkUJE7Q+lBL0PQaBDxcoVqPqGDnUW65TXKurC
brgFJm6YBbF4pT7pzQ/diRXytiqkYWzmN6rv3kRjZm4I7f1F3vneFlt7k7J4/llRVQ+gJJBcPFq0
bUQQsWjbAgEkchOEm5/d3uowOSo/94bFKS3q0oi34eFhNo82socsji6piuhzUVmfk1hNz43KU+zA
PkdbP7hN+5sCSuvGDj3lpONrm1N+op5g3sKt4aXQPCWD4E4m7ZWQUSOZHUcbb9CIMMPxbCI5LxOQ
k00sb0wNhd0qBoagtLGLjU/+MHbBTxn6qwxVhYXuUDwN0cUKS+O7YfGuxeH+i2Yg1WYo35RKfu7I
+RWlG52HSPnuKMb16KDw6ZteTmBu3onJ7sxGaKpGaUv1qKaRlUE8rdMoZyq/irpGASixscesSnTA
N3GEGLlb6xSN8OogmQ6jQUpjrfDKXSorNYibA5VOeMIi2fi1z+zq4SnVBxtnBPrqe96TJ4oNkkYa
jl2JsQoiC2aTKj/hv3tSHZhKIXBkbBd4YU6GWnaOnLAHECUYu3Y5PORoUo5ArtrK2BN1h56B9dfE
SBck7yuIDoj/58oyS6sns0U1tKmcFSrlJPRBZSIaibZRVk7lHVYr6WQ3a/IzlMIa4QFQgS/wWmsV
FbcOrQOdYd2Efn8LSrtbqoC6MSJwh/KqB5NrTD+MHJdWJRadblHmYu4tUA4Nde6gWL0qyXNXYXM9
CJ+c7pj5IOKSB9bI3ysDxUC97754FZL5cOJ++CHEqLZl6eGnV1rQIAx01/f2KpSgCkIDeLZEUnxb
GhVwowXLqwFWVQlYDCoJqctuQyDXb+G2wSLU1J1S5IcIk8qNK1hHt3qrLTK0ETa+lJ/RpW9WosEU
0x/IsLQQM0THW5HM0qnUC4CmY3nVJZ1959TDIarUbKto2VMaaldW7JC4SlR131H2a1n+yDQSJ8/r
r4UHTUPHOcWS0T6Nyq/8TDkQRKBOuS/XQ2DaPD7drojTu9SIsPsL4B0DAwdbU2IbWpadQuISREU/
VdnSVvKmmLJkJKvsErlWv/DtZeYggIknYJnW8Mh8ZKvDWt+i3WUucj1HVtTkNewr2cGE1cxdT11D
8XxQYEhhx42PjDSLbxwPrtMAzavc1j5X3IF6YwaLSgTMVlmK/hA44iaKf5ZRMSDgbI6Ig0Yr8u/9
oQy/qUMLWsWPHlv+fooTIeQpH3E/BZFCMJaZ8sl2kEivyG9DCrVtVE1tXde5g6NvzlDmWEBk5P3s
/JzxYIJR16Gu6JgNHPyAyn9coO5VJPxBCDijCMf3gYI1LHQM51DIqlDOjWsLWwDv1hGXAWjqrWU0
sFXH+MSX62CElf7aytvsHA3eZ0hjyEkbBL92GG1Iu3AjYB10ARoFoC48taFqXXcjZZ1Kh6+d1Qn1
3QKpyTzv96kCAWi0CnMV1S12NhGeUhp5Z1uBrNpa3IIIyyq4QJ1IrASR4mwV3trWWNpb0SBDW/Jl
rhB1Jsb7EvVhvlVS0zwGMoHxWpP+rTuB+LZa7I2J/BSWS1HG0QkfnG3EZPXDJNVU2ZVcjg36WtFD
nVpXQWnwai/u6+y2DJHnlF9xxqHkV+3cQVka7VdZ3mkh4RHvUsX0oM2vsUgnHx2tvQH/2if4ff6I
ck4F04j1v+L8cmOAVf3actrr0B4Jbw9RIlcQPyk/QBSzfrnlrY1kbZfhqEu6JWm2jvszo6rn88+w
HRxmnAKkeHWovHDjJ+IoUYi32+iQaM3aBkhX+NX+psGyQcbWpuKLty4VlAyk6AZ4AdKs63j4VOOL
qMpzYhlrB4R/p+tXAtxH8FVHmQ3F1BMoI7yCcYbT/WUxobwjFkkiv688MB2hcrFN9Vr2+mdPUnao
jQA8qfldG8gm1tE3xSgPnt0+SFAEI9n4ECvkNGwOtnvd1hnymlSiekiVgHkR4LiTDvlVs/zZlruk
/BzF39XsFFAJccTnsj22uUWpwvicWyiMIdixjVPvWouMjeNTB8+XLpTTtkDNPwT2DCLZoEhmf8ka
bxc1OK3UYl+qEcLD0WpAvrwvYEEDszFWfqNgcN9ggPVgAYSpIvAyHeLMhrJx7J9dgCdRjFgaUUeu
ajsjwGOtrw9wbs61T8lT2SZddp5IFIJaRtCb0/MyMkNCbQB1JJU1uIRLRTjahzdp9ZBa30a1XusN
mOSShP8Y6DhqkTJEefkuKkkAI4iH1RG6C5l7XcX5QYh249/FPUF/YU5Fa5OMYYvofB3smqHejhqi
mIi0PdZ2feTdox+6BHMVH36IaxNENEoygb92PZKe0E1tiqXajatPErgqmv++tH8Ysc4/TqxY8G0I
HlQK0TWlzNHdjIZxVevaN1nwyhgcY0vIspJGe8xLFaeN5MkF+K3UD2g7RzmRm+6fpcjOfQ5tLZhq
JskmBneB/SA6hRuz4VCKxz4F6KzDBwRNtRwoJ68aNX3wlPipS4dro8OJaApLWCrrVfxNaUK0Q+NT
WDnwAXmwWjCvgbxpiVC9ctjpaL8unQAAUiB2nWLZFEp541ALPAIfagjWEZYDNATtA0jAyjWZIjzn
pi5yuYixkF7URoeybrevXGZp2zv0gPbrIbsiS7uJQYGZyXBduf6j6gz3ttWsSHhAKEBVry/Lsy8K
bjTCPZ08WACMpKQ6rffePu9grwvli+JUv7QEwKixAzpJ9hOw5IRuKYudg2CLBIGlB9UxbMK1NBVw
q9Q48NdAmH7CANRLBwBrVk5exikSrKxvoSYo2X0iD+RvjzUahcgK71MzIBimZNtE9XVABJy01mcj
Jc513GhVmuapLmHHD9/D1MUZLN6bOuVFY+W42ie3hKsrAOYOyteoT0gKwgnnXc8a9MEwEWkO0FDE
hxyXIz1fJnG2CoZ23SvKEVPLjbTjDeJqlKXTZRTKgzCIItu6vajMjmih7sI8e6p7qgZ1Pkwzuba0
q+DhDZPv+lm64a2kg/ZeUmRixwnQUxoSv7aBbLuc+t9IJ2UYcg15ikA6Val+F4f3ng/jpnABa2XK
bRQFX2vBj0/q13FtWGvN2citCAce7nh1CP7vCIL8z2iY/w/JhqBZ9t/zL/8PDl/xO/Ilw39TL8Vf
KvxKAws3fkZVSHqeqZea9pe0keogMjdRvjQFtMd/KYaIv4BNSVVVEUVz0BxykPn4l2KIZv+lGo6B
/gjq6Zahct5/oBgC5f4d+xLWp2NammXB8hSIk0iVP/Dt/aV4NQu4uP2maSaTKMXXCh2Nts7d6tfg
Oo0C6oe5ovoZN0WfZA/gxXSQ3bEXKL/wiEsTCihjYurc/4FJynNV9pTyYnAZ+pR29LQhTkkCwKba
mIXlEkREHTdxJavGosgRWbavtFRnC5a6a6BfMZyzhRtgFlsjkRFN3mpJaE4GL7Zfo+m6EG7dF3eI
IAgAQHVbYbO4SCUqrPgL6mP+Scnbrtmq4E+JUOIRY27ejqXSHjO9tZInqSYJRn/FACpsGG3dOyR2
hD7cwgM/O1GrIkyvkUhQpjyu0quj8VV46I3fxKlRhQfI9jlf1dV6VqiQ50uxxVAFndqoxWdj20tH
7TdNlAsXOHciMLNbVFOKAbgOKTJyionW4RI3wrEnWEvwsUiXTjak8c4TVg8soS8N50gxe2CFBKvm
k6yn96uRAVndlnrSYwrX6y2kcBK8RpxcZYFKSvUgTB1G0dIPodqSRvZ0LX5KE2JTJmOpKD1AP9xt
hnOtG4j7fw+6tqrPOoEilE0nTtRJBtgbRbY1sjTSR1Q3x9peWlE5CCxANEwClFRtxwegr7W3E8JT
EJ2u6sjZQfMPf7HQFfFZSUpFxzNNmFV1AvUGf3HrBoHm7UMjsomhisHUMmQ44sA/hFWASRTgnFA8
oEAx6lBCVN0H05vxyVihow6JCjvJ4Z0CF98/agPTIWYUo91fJb2YSBayhhPakzIG3Gr0Dctm268S
DNab4UGvS+cR4UXroQ9Kcq+5Y7cqCZYMD4lK4oCxAAZIhrExIASvfLOPQOp1SlPvEHPg5apZeEqv
kB7DSrZwsL9a6rYhBpbcuoEubYfE66c0xdpqY0agVAFoB7Z17Eq+1QJwnYZwva80/X7IhkDdgArM
AaclVvBLS2sisxJNpwJ+RVqwym+cEZGYHlNjSsER8M2hc02BHWKOQ67MMvHJK6WOdITW+Q0ZGYHM
hjmWUY/AvNF+GUiC16jq9WNwaqijYcFaIMKyJe9bTM6BifjZIYuJfm05+ViABY1+lQ6cu02P2vaj
UfcRmBNyoVgim8qYQ9bVIcaQSfJcKyQ867q8IznS4bVDUVkhQPCJ1OwN+R47wD9ATvWApM7aZWRD
HetWYRyo7ZVSQm1ZWi0Lm2XGbQLmh3WbczarWJX71s0T/EchaVnbOhrj+pPuj15BxGKYirLFZkZR
AAX5DWBy5HWnZSTW6iyyG4Dsmdw6vueTmC8lhcNjFYe2K/eIq8GKuISlBprVbweCVX6nImFe5C24
A9MR2yRZUAXBO5Uk/z7kqRygRrBWmbLWEUUObGQKUvKW0/NWcDBuhd6G05nHg9fFw9mlemBiaBip
8mAOwCaAyIW9Q9k7cME6kuyIxZZsSI2znxGaLYI8eZpueADQA8ZgnLTNrosD3SD8LwqgWX0R9ASM
WhXGAwtWs+wEDFcrkAePSuK04AG0i+WOGVtT7Jm5WIKi8Tta30js9BiytLWJaO5GDpFhVwAuVZgi
Kyg9ELv7trWVHdnCDuynYeSR8qtEtg1mV2kM/KdAW1TUY9ByrsJ7mfJqf2r6UkFfvhowCEDLKLOB
IqS4fy4KH/vQX8EozR711MzLmu9qU/jU4HGDzBzIVb43rruCsigEHlarINOjzgx+FbA4h3zpRGX3
HfBWHi4bmfXO1hoMWzmk+Kk414amlc5XUfJg/kjxK3G/1mXuyCeVt1qBk5ANZiiwogROYWfmVv4Y
9DLTdzor6PKzGYGq/UXcWrn6IqcSkN3x/osA1atqhkp/H46xg2B/VJleT05RLZKDlmiyppQXuuNd
YgmnvVFCWYHBRP3LFN98QDrykrUQd1OkmNK0dXwY6XmHYAAvecXA/lHjkT+rLma2GypQsk+WcSma
hq+dqy4Vs6KtUuXTm8Dib8LB99GgaRkS11DT1HVVaNIkSf9+tpZh1XmK0K9MpUvlL18TlbVzKGc4
V//p5zhkshErkyplG938oMlQi6HvzMnAmZAXuirLmT/IjM5/6RulMr7J+0/4IOzoxL7swZxfQAN5
9qq44Msmf1b39lcg3mvy+SsETR7lNwREXExXFvmSe3rxz19Sm2Kbj3+DSfYWE3uiH0t8UEvsG49C
kpldvF/uljIEJB3SI1/ab+q+XeOMeUhv/KP9HRDQkiSa8xxKv5PW+4fInt/S0kzdcDSh65r498hr
RPjACfz0PKV8D8YKhYF1fZSrZhX9qJfBylv9h+rI//aJ2gclwbgZCsVSkNHcB7vqntLyOl97n+SG
mvh99OUP/9xJau7dP9cyENtTDYug154i1ve3aqbDOrOT5lwBa15Qn18yayzDO2XJsrJZdittnW2G
o7/954/9u0+1uHFh/krpSOfDpwZO3rI8y84pVKsAwCCpv6a+ZP4fNFXfq1RO/0lqqrpmEtyrjuOo
H+6cEKsWTHays+E8VbxnjQoBt9D70/35Qc1v+hSDhR9KgzyCQv8Ym9dIlmAikJ/TU7kPH4I15gQn
UuXL4CHdWn+4HT++WQRoqekR4LEE0GR81D5F6q6wIBCAu3HhBraUS8w/fJ2PP838CSjG6CgU8iHm
B4VP0yFFPthy76slmADt3CTBaizDQ+cm+3++Cf7uu9gmDCtpOYghiun/+mbNXJFiQHnQ2uuZTojk
APPLPPsPb0jt48Jp+jrI3ziswHDXdf7t5ZEmqiYNa68J92sjYpzBWyCUuULCIFBZCaRXloV2YRzc
DEV/iXt/989f8uMtOH++pVqWlCY3yEft4FFvbZzVMD2FhnNtVFV0l7SA2pamyZT3zx/1QVadeuH0
XS3BLycNg2Xsh0Vi34m+jR25Z1GyHFcQO6qlv2qX2V7uIvB0f3iG9ekhffvqEAJYiYlcpuNQ4Jbz
mvXN75ekKeo6gb1JgcUCcLG72AeFKsgkO0fFM2JQ6qqDKcvCAyArQgRR7DIFKu5FpXOTps0EsjQ1
fMmwNmoV49KooV1vKjMxhlPrFFXzS8XPHsBC3O+GLA46oNe6ooIbh5K3K6Dxk8SsktLEn02EUiGJ
OoymUVBE0brmVni5ah6LtEn0b3/4R//bnWsiAspD76jM9Cpz0/s710kt23JqeEUP+R6zrUX7DZ3v
bbt0tvUy2jgr8/mp//+aWf9bF/xv//uczT3GMT9//K+7+qn+Wb3VzZrPe07eKFL+RaxpOEi6gp2z
JzXl38kbS/9LOFPcYJm6w3qDB+J38sbS/kIHlvDGQHvijWwWeRsCnuldrumW5qD5+h/lbT7kBXkc
ubqK8q+hW7yybVS43r3jYi3klkc242dhZDAJVeO+B8u2yv3R2Wqt1O87UZAsHUsHNU16VVvRnnv1
MjWee+M4+t37d+fOl5oH/925mvMUeJm/gqmEMuy0QbySmP/12OmH4mhNmw9toTdCenhuVKqTTOue
9MdYnl43ce68PQxEohyziLyyY3zxkEw8EV5Sj5oOCwJ6jAR9a6vLQnzRrfpHlNbdldePsCz9dUZS
exON3fBo5lSWas3BRwYUL4kmqEmqNQrssEb3OADmOc57MkdgCfQN2abX48jVjEOLN2k0gHfA831Y
1KUReiu7GzVMejQLiwRha8f52JfNlZK56rc8CsLdEIr0FGKpdoqnjQ8iYhnjnbT80DEfzhukQbJT
xHoNNsC0mxPld9Fp7ov7XqFm2gOD9HCi643RvoRVSb4X1vrFn/ZGVDYXpWOS9tCQdTWqz45aKNd1
nCGrqoDV6ilpXtpp4yoRGzBBIBRx9qprJGrBMiQyWeUAU7dGXV+AtI0XL1cEnCz4UHqLFEQJJ+jO
9/Lu7OXVfZEkLnYwqtmSkg5RpEEFC4Wh20Zltcr3aHcpFgzPbXPH9KwsHAQD9/OhHHXv9p9Omi8U
m+3OKAEdd72RUWMJmuHY2dHbzdyW62CgXjvmtpbi3u/f3DYuQ4hmjNYhTGIE/p3rwmGpBHzbUkj/
rq8o7LZd1a9Cch7bIqohDWt6cwAtC/ZMK4ILJXC5Rt44u9V721iaSuR/iWLU6LveoYaUUjwi9oiX
gC/Cz/Ne/LIHSiF4bnvds9Bz3oWsidbYxwS4LKYmCQ63YQ6Yjqngm1svcbxdCyxu1Y4+c1HV+XdW
H6W7EcTRzutV+zav2nLRKkn4w+87JE785LF2gdv7QgnOZq0DizciFA/qwUVLTQAEzV2ctQ0V4io3
fbbJJzisP/jZBTHe7DJMm8ICsNw7Zb6ZO0p7gIU+dys+mH90i79bTQ/kKn7UwwQrRZQnlcN0yLK5
9ZeZNSoHo8keeTz5Qi+HM1iqGvcaCeQj1mDMryICCRamMYyeOsrqtdGBe5wbn/vDiopdnqAHS01/
DZgfrGGrhPbWVL4rddKfI8s1LmRJl3aIS/PnNkZOQC0CzwYg5ZGS0cx8QE4H4V9nNPvnTSrAtTnB
2xavtyEtlyM0Sob2yM305Eq3seUFNxmmruSQyoQsqreD3tN/MavyAnllG03vkXnDW889mtN7ZD7E
yJ6XyesxP+CVO6boIZVaeKpbLTn7gGZAo5jjg+eqJ1np8ocfjHdiNIMviY2Hk2q64Skby+QcOM7v
oW06nkKRZF/eTIV/k2XQ5jjjNQJjxaY6OugpKRxWUUw0U5zyJgLDqj6ATOXbPyMZYB/mRMSU+oSS
U3KZHepI53je/Xj8ceib43/b/XhuhWH7Epu8CXw0qvdN4d1CECTbGwThPZAhN6lwewVxsY6nn3ne
wPMXvMOwwcQo/bk90TMf9u00BGc9xNEU+BfzuNfTXs54bTf10QOu8T/7jCItzwVe5neDXSJx3mbd
TaCjXu1KP1yZss6fvKg9eL3hfU4As+yFDZPQK+38qT3WgRc9VUlWbeoArV4ZR9VnRUn2E6GmG+u7
3hvTa0XW5u1UzfMGq3kYTNPfjRIzHs2qmwciW1KaZeVfJSb4x9KzwJiU8IyccvAf8eAdlsCK4Aik
9nCXRMW1NbVXIOrXajKCD6e+8mVsoHJM7Y0zkaHqUN+6SeQ/avVVN/TWgwvYYdc2pVjPzV4r9gjO
BveeQzm+Rol85XZe8GiAYv/D3WdP67N3d581LX11YZA3AGA1lb/e3n1jSCJTqjL4gWGbEZEBVa5Z
CI+P1FMkUHadmCF3jdtmtJnKs+FRZW2ypJJVncZqMG59T/ky8MButC4LV0PsAoMxwEgkefl7b24j
O3EdpSP40fft81hy5zDx5nGv3aEsrkuDMvXfXW5uU6sQOk9zY5kiW/dN053UOkEJpbQRAsxG76GW
4ZU1Pdyma14XUqhf5qE6Vbbnoe2ovxmaWTFKlMAMwzzRvkgSwWsNqxhUEGpPQJIVpOvTaxvcLI/k
hloKSYhpjyQ0dTFvYknNe+97P45TwBNSA+CM9+MyGPkHvWwE1W5wScowvt04uUZhR5b7D+2vYyM3
V6Gkcqo0M9TpEncXRAOwidchr+fObWaWXukdy7L51Llzbv94WuKot0qkw4jPoo2Ld+YnJs8QXJZW
PsgBEUNYSN032LLnMfL8SdekXgSB0oDjCYClo70Afh3oo2Km91rYh1e6r+r3L0ej4xn3QVDco6cZ
wkLiaOqbj3RmqteR/6PzxukTXq7y+nkenzAfvfS9ft7U93r08peZaWztozxokAYK/LOde1AmTR1u
gSW889w2771uorkDR6Sl1Prf4/5usN+77h9SFHPS6M2DzNrJMEhtOkiVCAwzPrqu9H6g6D6Iox9B
qN7VQNlubCsMz1WEatr8RBMSfG9Sw74h9MHb8aXdpr16aW9H7GayQh+mEOI7aWPnzfi53fCs77H7
FJTOrVPHYEl5uLWT+3LXPu9NbepYoVEdSLFw/Epl4HRTz93zZr7b5r15ILOjwKtWcMW58fnituYi
mTAC71EyguIijnJg/U56LKagOMkMKJcqnP75EHHF+IZi5vNRNo0wXODCAeX0Y2A+jqgp2e5gHuOi
rq46Ha54HUTJd2gYy9CVUPMJk9evI6T5A6GnqiWTRiYBV1dNEmS9HufGH6IB833iDlgAPyKLXV03
VZwSjY+/IgZLeA4qhv1DQb8IqRhTAz88LwwzbRs3uvJpPoiiHbUZ5VMeyOwuGJ7axMIvIPTOUpZE
hS+HuavyB4ed+9zrBJi2O96wUplvzLHQT4aIvV2Vq2iiTHsA3X/vzW2vvVnuKtvXcfNeF3S3GkW2
U2dBPCal1eP4UFZXSGz+3swdGZweFoX/apuHjEyyEHvpwEUCvBt1/epKmxrny8yj54FOhAzBP895
8n3Ka/ofI6nN+nBKJIJg/egKhVFpAD7UN36Yae0tK6rmp+ZlI6uAO3U+rmvB2zT31kYdVIfXpiLl
h4kp7a3HwBQXJYjEJcIcBZX/6iyGRlz0aTO3B6GI186AYN2Hjrl3gtPVOAms68ZR6n02BlZ8UTGW
XgUAros+0PYmhIerCjTZlTHtTe2ZkMPueWyEX+qVaKJjK1r9ftQz59qygmPZ5cY9lhv29dQ3E2Ne
+qqJJiNE9ynL4mGd6Uqxr7o8BLPBXtgNv/fil73X3tc9r7PCY6RX5faffxsgEu/jEX4c27KlAIKl
kphzxIe6iY8GRRwOavkjqlGBEACCYQz7g3KO7eI6V/oWegNHz02W5o6LMoUpjpmLs6RqOx2/9IcR
ZMXOKvdDaitng8J0ux2c7M1l5o75BJQ7BYqcyO24ORIRYTYqX5G7vEX2E9EMEiRDTRK09IzrXk+L
x86FYxvXqXqn+iPe8JninotcDfd6kBZ7W/rGOWLSXGtdWN7h2YDoROV7j9MVEeVHDKo8CeTHwOf6
5VYoOaJjXZF8F6q6heQ9PARt4q5HxeoOGloo1/OIuJTdJQ4ngfP5dp1uz1406sma79kOEVKwGR5c
q5ee14GZjn6V4bXpMkXo5AbHm0Vc9P6dKBz/Tu8afRU4NszLqe1lBPCfCJ6ce1tMZBu0YtKN7rrB
qpoO57YgtkCGOsR+1rzi9F6OU1ZqN/PAuU1xQuQxtLC6mTter5XMC9cUuDj+HvVBFGi61nZ6abye
9fC0B5U5u+Rmah61wsOI/l37PGLunM6ch76eZE5nltOZL5edR8zt8zAdtO182bnpw+nvL1s52R/m
bPvfbnZTl4Iasy0p/FIJ+hB81xL7lQFn+u8RavCaZskMqnjBCh0P6aPU7AQqHIcF1L2FCWwcPyLW
hIu5+8NA0BWoxD4PnweBp/p9odfh8yXnw/mSdm5exbqRoDtRDxdQXrmOrFLcXPLj3DJ2xkBWfmq2
8tDdeB0Q3JhJXV+89pO1bRaWFUeAiIPh8tz9+yoaWaRFWWLWlnl4TdkNIoZKg49umBUJAm3szhv8
f9wjrJn5QO1EeXoz+HXYMPX4FCSPSoy3QM7l5qbnXbcJmIAscDM452RnaHHDJidm52+HUzC3zRtE
fAPIMNMYu4OWpQ7lXsL3+d32OtCHRvJ8hbnNyU3nD16UmnhvyMBcZFLUYvnF+p83FPWe98svzxlD
04En9C2qojUOVCyLFeBD8PAgNc1zxOtcYrdOf7Ef54YAsIyxmOcU6MbFCm2E3+PntvnMMRj7S/ud
N8l01WmWer7W++s/f2gQWr8sbgKgu9VNMm1a69ZXRXH9HDNMgQNL8NcWz06i6zw8CexPqFmVN9h9
mXeO0qJXLDKx9VzHvEtHGR7RlC0Wc2+v9dC2OAHGfvV8AhlXTujGRVxV6XaObRQnalY8M9luPvRQ
4F7psZbt1CmZ7rv/6p0z76+9c+Z97lWnwR/O1SI1vc/QXtyPaEy7g55c+6qfPm8Ur/0x5pFGuZSm
ubOx43Yf6uWvRKvS61hFEqZ3EBcvFkmGyVJoeCt0FZLvYVtFy0EfzKtiUJujVcG2NyvXe6wsZVm6
vvEwwkr3vALSRI8gG5OLf9cWhn+noWzqgAi9mpv6oM8IZHMfCHTIHNd0+hq50XSDDnK7BMrnXBWg
Xq+saS83PUBzcgSA/dLRR444Y6+2nIe9ts8XaWoUgV87yBWOC0NVCDZgKI7HtizIbkREc8Csr1VF
4lNj9Q9Di0A1wIphK/N8eHCb7Eo2dofcwZ/qq7OJKeGFl6WTUSBVXQ10rVCFqVmUbdCVef8YNB1a
n2ox9t+wCGBxv0h7dFCl6M0zcdpNZiZuvrRq8ctofec44tJ1R9q22kVWgiDKdDhv2vyTTMfidj7Q
A+4bkCjwD6YBvpaiQxeaN/NR46btXRu4v6K4aI5ocOQXcqviOc81DMo66zrlOOewnnNVsY0+od/G
0CpexhlzFstpXGQE0HOLD3MQhmMEpttIJ6/muCt7f+ggdYFsdL4B8mCejTi7m5P78yaPkmuvLfPL
fOTyE0y+pRIhqqkaEJbydXymDVD7CVAPIoTVO++hKWN/KoYS4zvyNHO7GCJxcGrX/lTb+cd2KBKE
Q6gBQpRQPfdPkRx2iu8yS/ymEjyKoQJJoaZNfvP9b2qj5FEPFX4U1dDZq9R1y32dNJewH6Jh0ad+
f/aysj/Pe1mUVntZVhfWc5V5mAdPh0mHTP7CMaDGx9bZAfS8y5GVP9TQuc9WOMq1BSz6jpll0hMK
kicr6Y9Rk2OhN8EP8U3Tf1i4XyMvbV50coJnkvgpGS57oK5ERIJwm42GSjyk1ykq8OAXtk0CtM1v
9ShAOjCoVxguJstxmnpeN9IPqhNyomTBXjpawKQqvqALcODa2iG8q2+zVu5TFy6S3htf4DRkqyEX
5t6MFeNLLe2Tqzs5etZDdxvW7pFXYAQ3CTDDGJ34U6LTvDdv7LHEbCBsUd1AvHw3t0E8oEKke+r2
edlM4em/KDuv5caRpts+ESLgzS29p0R53SBabeC9x9P/C8WepkbznZk4NwiUAdUtEUBVZu61H2Oc
qda3jbbYm9+aYmMt9t1/5oouMcOEUe3Ccd5WuTfsb4exzYc9BKsN9hrqRtO8nErrP1OubQuuDuqj
cWuEnX4eqUtt0qQ4alNLdNW8dQBD90fR4hnzu7/N5GA1hOCJbn1iCjmcd6UZQCAT4y0/Qg0oYQff
Bn2ryfYLGchbooEDJnY57Cee0IsiiMD0w5/PtoMfTnUMnv+mYZQ2w7LVOevQBe4VvX4yp36DAAn0
ld5dp5KF16OKs2YHEKVXBoC9HZpBLQsQ7EGnJmClgw+eGiJ+pPu2/6cRT9O89tM0L1jh6O4v/31z
pIlSp78/Jnk2Wqpp2SorB9P8kojutS7NnXTUPijOrLaWLtsHcaAEJ1wVIFVmtz5E+MPkb1j+npPG
sXzgzjP+XCXmfmmK+YaMyD1O+C9ZRf3gS+OwC1voSOIwGPIcHU1/unUh9ZVnA4rZDbaM+nWar5nR
ypTh/Yg+nH2UhUGB6QqAcT/P+wpXxr5wHgsTvx5Ty8noTs181MtNVNs+2w6a4ZCSD8zyeiaagIaU
cyvrR9GK/DF7RKwuGuKAC83GhTN75znB91BOUkBbBJ0bvXdnIgU2TBuQL33y1Bf9fd6tTzLIXF9z
bV+uazR7AEiMnnyUvLcGWO9z1bYSVHifV8rguUdzlFtYKJH8Jo8eSO7G/PH3qfAhmr0+TTWKCaja
993aLn2LzEvrn+zpUMiEc2UZCXYQ441qFMD+xahod3Z/YrOnb6VSjWXwP8xxWsM/lVJUzzV/SJef
riskLB5imzqAwvfjszbW7yNVXc+hyTJNTwiOiWaZd/BXIj9dimalxtj02B0sVDE5dqlTBcayF01P
Kl4tw2/OIPGUZ5h8c/zRfjYukCKdsrEHiCTBMTeVV/EWE13k5vbsb4OzlTm4U+A9rQ8ZeU6xIVOS
EVGgQizptlO7bcvEqFoQN/qyX5NcGTmrEtg7B5QMCLtmCHdFAIqql5MZ8ggygkO116aDl+QVCUPO
xizKeNo5i1uXOBPTxAzRFAe5tqq96yrVmqw7zB+vsdeqi+gVlUPwinIAFco4jMeo89xnZzj7Vhu8
yvhH70cX3qJoqk6iL0AdJFvRzID0tKniXsIyfHMr81ukDNbCg326c1CwPNV+vC/jdngX/cHUr+ry
/+y3eETtEEuOM5EO7SfdsGiKnKjIhoqBW9r01teM8H5HeStVsnbEcjBb8fKTSXrTvB2cP013Mtcx
qBpbi1GP2Adq9Wm4LNTwOAZbNy80sI5hAT1KT5faqNnHnm04wNeueCNwAM3NR3jYEpl8yht3YvEU
b3oE9ydUY8rHRjl/K1T9GPBmf8B30blePk7TvlyeoJsS/SyV9CWQpENQ2NiWTiUR4qBlFO6HiaWh
8KePlYByrka8bKbWkFqU8Y2sEm00CWereQqwdYeGMS0TfJKNiz6QyiWU5ORO9KHtJoNhPTlN9rdp
KUKFjp0POlzJudeHy0hwLwO0D5ckQsayMrTGf5Cdwp0Gi6n2wW3N/yqUNL6k83g3KDYlUtTxaQa1
iiK+/DmZnEhp0UKqf89dHaQx66+93OKkC0hQ4Xg9N13U7K01Edt8JNWGGLpOEEPXQ2nk67CDv0vy
s1i3CRZT6rQDy6emzXdzKbZcbmbm6wzC+FJsyMw2+z0KESi7d7hVRf2CqGcQZ03VPJVWE2xv/bdS
iO6vQTFf1ETcpjkyPsBjdcmwrhjTKHiKQuTvEK5e0SBwTyHyIsRVDq9ON/ZQp+BkRE53nSaNVntM
eglUwpSpYHUhr1wDcPwtC3FbCX3JaNwmf1lOfWnePpn3FByE6QfdPlTt2wNVxvbZ6euTyEsmAaRD
Kepe9NIoljC6gZlCIzlIANiXGLclr5VWnkDtD98aESBGqeddXN6lMyWvi7NusPbFQnfHW3sAW24k
m2ooyRdMTTFNpZTpkCt4s2XuADCRRMjd7bvsDclTm/fy7vpl1kxY5FrCHldMEQfUOuyUTWCwXSbD
kqIlDre54jOvN41kZNfPCxFiwfTyS2wP4+hCJFpZ9JVBDbxjhBdxUJPgfUz0YS9abqfYd5ASRENc
41uuutVqYBi3vi+f06eR/B9LLGOqGvycD+cG0lRqzJF8qtoUlvuya8H6u8IHPMvfa5gnO+JyWHLr
jnfsqyEBC+xQF1rhrLsQnf9rWAzUufFWVXq+FxtN7Oca02svohFhO7lQ8ZRei6bUNwrKlv5y3eRG
kfyzyCzv0Ja2sRkUI5i7mIsg83Iab6EVEJQ68NGbImxeArY+MKHwpgJm6JzBTioW8UPtxU71cCf6
zCk+EGKwgXFOsRYtqnibqdaO2qauzXkCZhkcmNR19HvbR/E17YwTlciDHJk+cGb2zm7W+PckssEl
ed2DmFHqMQmcNM62olnge7rrpkCPaCparM+KKIAep4/pIdd78Hg21L58GE5jURNQVHy5A0Et1XD2
mtRciKFKkt+d3NY3IKZAL3mev0Gw2S68vlcuvoVv6Uhw5+JFQ7vop7Nw6stcWz1KYtlu4efIOxK+
pxr7d4avkjaZDlVBfkn0s+m7E60xkJfksZ29bUbW3Si1b+LRUWXeuGpzKVkrZeftmzqkij517+u4
r46iZK1W02jrO6VLspJHujhICdCmyKqOonWbIUrexFV/PkPMCDyI6Rp3/Oz2XBQPO1Wp/GPt/vjS
LZpWCxmBUJVo3B6Z4vkoxtzmx+1hKc4K/dhWdom8ipdVDknlgNrZ37FvpBgGre8RzwOKZey4J97n
AwmUjfC58aGbgEfMvhVJfefEuvvLrD/adMAeTVLyZUYF4Y+qVt5TIKRv8OcgFJHw2OUqG2pV0qyj
gBOGVm0dA6PKtjjM36P81caFP/WJgdQG78YaEJzmtAHvvXAOrc2DpfZXaK5P41XmtJgH+Pe25+vf
/5zEXnjtCf86mYZqxTpLfhvtTYivR8mvmnEGUxctoyGVbEXodBQqOBdF7ebUu1vBfRAaBrRKxId+
U8vxvNKR80nQcVdiccDTp7wPh3Ms2WvsAw2gM389/yx+GyvWe9hci/VCW11qHz8uS6HMssM985H5
r4qrNx8wX5NZC+/9gm692llyri1xESreLai/YgaYYNzgyjI6YlJtnUwXi7+osNStZIMsQ7hu7POJ
i1dOB9G8HcpCXnda7G9vXY0ZdWsNSO/4rJRVsybgvST45p9UspF3PZnsOxsFHlsq5KCtpUuYztkh
gBCgunMxrE8TERmG7Dw8EplFuLaDGLBhqzlY5paQFxEOHGKEw6tGKfnygFaYV4ZrvRSWgW+Tkf7M
I21mgc7DVAhKvFSU/UckUUuhNoBMwP9Q/9Vm5UMmgR/DLvk+ruziIQubAMsx9JBiUAsmP3TJWYlB
0eUpExeGgORWNCU57vaGh/Qo6SazgbGLn+JQi49jkaeL3KAed1VUMn7ZCekQPyabAjmAHIo4FZ3i
EE3D1zNUetksT0m+3OaIJo9bE9B0D63N9eFm9XoZwD4KX3sklvBoE+fcTmcFnGogNzl291Ozi7J+
45YYj7N7seaRG/BYsXtk0yqZs956yaEU7r0+h25JiKdI9HB8HlNZ5ouLGFwcPOmpcQv3TiLofKmN
tEeiXb7fxrVSt5ddjuee6FPl6pud9eHkp9ENPVRD4Fidl3+rDQhBKKCA4nSydVIUtO98U5Lv/2NG
7snKCq+eV6TY2cUj/qlNcRDRCrHKu7WmMVYapJynmZkiLW+taWyAovsTX3VqvjNozg01c9f7rYgJ
+vdEQq/LdVF4nFYYQgDX4iZNTkOtSM8Gdg1lObaPrlS1F1lJt3GcSc8wx3t8XGNl1k2zwryz1mHh
Y8Q4jcZYWy/8Kqe6OKeEQHw0AMD4TqmbT5uDFsreusT25NoHky1Z116Ehxwq+kM/qpcmscaYv0wQ
g4cn1at0dnURB/Klpz7PjGXtVmdDFK6UQHvZhWPS4kyLv2tnPBjZulVJpbpeyCvMlNiboT2/y7U2
pRRW6s6hvxU9t+7bVF8xkjsxECdKP02VLYhVbY42YhNksrokRl7NqC6Nf+LK1CuZ+9NK7IAMQV0/
GTH+UJ3SjAd4OsrekoA2zlkkSotrMU8c7BxzbJ9kz4IV6tmf+vVeC4/ZmH0A9dcuvHzmcqw5jyLS
An8QXE6XX0QrdK1XpXXda1xGJQg6b5si24nB1qudBYm4eC2agYapXBhY2ENOnwZMfNhZKj4vhu1W
q1bJQkKaDrlitzQOsk5mpbRAUnRu7X9w7923SuQ96RovsFzFqBcEYnEcpgwXu+l1heT6hxVrUJSi
uHlwR8Dg0NMgjwZg6uPRRms0TQlRLFOjJr/jh8dfpPUpXlOT9j9i4EKXln1Ka7CYnFRj0Mp1Xhia
MuV/P+3GNOo6PcXJ4/cABrfZFs2doknVJQJCuMNHuphRtVRfRF9uVQoP/bhZi6YYGDXsu/5+VS8p
yKicWnowzBafjLndO4BXsXH6c0JtRXKvyZ66JBpFSYCl4R0sDvhEYG5qyN9GSar2qWf1+Uy1VGDU
00FMEU0dQPPvkdvFn64Rn9MP5du/xzcxu/+6+LZ4D6H+oQ6auuh//L6qUq78LtG6N7VNk1XigaXQ
pvWEMh3EWe7HvNYDub6UgRVuRV8wLSq6wmCAPEC1tiQQbqKziQL7mKiadYhaiy0Q0AfZMpXzlzNg
1uq1r/9z9v8/r1PLVW1441rkKQ0Kgmco9sO92BaLpocbGf6M7KFFM9L78FNTjN4m364F9mDPvky+
Nb2q5AfF2DrKvWId7CzLzvYQbXD09h/EgXg9ZjyOpq0JwEIBG530bEJVRwVbfGD1Ic2oUa7v0Wmo
mzxiEwn5OmJfAEE87FvzR4Q5N3/tH0CgsZSBQbYDtFrNzbzC1hljoFcAoBJAmR5g4NRMe+tRyqz0
Hl/ygiSyhnOZlrwG2FRt4HQgNRDNcESG3rnDsQvbAczUzzAZ09cuTtO9psOIEJ+F0gDsqC1XOzEK
AQWWVVpSMCr3bCf4F4gPkzEaBaHMv+Da1J3HzG7T+8YBz161xglGrIETVRhsGwrrIOdYBimN3L0L
wqlGNiqCD26ON+jn2oMmh9rWDBQfGWNYvtvWh1Rb/seXC91Gefn37z82OV++/xoCU9WiFsRQZVW3
RXHUp+fFqPHUlBwzeTZ71iLPugJqBzMnc1h5MRyvxt1Lpubu/ba4B0eqA4anJfrJrFnAUP60UdMQ
eacMbNN1erIdTIDTKaZiYN5VoIuWO1ZbrTX6C8yV/C4zm7lXxsNFdKVZ30ISTeuFaIoBXXUewIJT
MDhdZCHOOVT++CRa4tC7kIZjl6gKjAwsN1R0S9ZYwVZu3HEJQ1F7YZGJP4lcxweDYoSXHt8uAijD
E5V03hbf2nDut61RT+VQ8EF1ywZDwZ19veXFrRzU2VrXy73XyDjM8Vpah85YnVEE/z7kkY71W2zE
nwbwyKzgBHKFNV0hJqe5+aFoLgxqJ0cf13oNySknKvb1n7NSjIg2iV4bzxjb+t7nOCqIiVIvn2rZ
vPsSBxDNW18AEJ0qtoPoyXgdwbb8K6JQq15Blm3yerRTf4cCRHr2Qvdd59l/Fq2mPsd6Zj8lqpvc
y5Z/Ju0kPauN3+/libVWGo30jEgpWJuEWivITe0FAU564Vkd3lf8QfxINh6kkEPhg5Vx8rDYiz5c
K9cwM4e1G2LAJblSs5eyod07sQq7/NYWZ7c59jRbNNn2nTA+QaCm9JvrJs4neLHz3RwfVsooROGE
ONP9psDB0aHSfMjZ7HmEkm/zjAwFWCXhAKX0ig5CFlK2WbKC0qamOMi1Z5xTPb+fKnp3Q2kEFjiq
yD2WmJ99mRYWEIqu6jh5BL8M/Nc/i0Pal9HJHu5Eg2ggYWciy89Zg8tnOnaJPhMjVjAlnybOm2hi
DhTv7TrEx0kOLz2WLHHWYfo1tXIzSshfBNPTKLyIQxKT4hrRV7G8+KtPzzGHaXKgiRF2fDBFf1Ru
qz1FZm6LVh6E2lMojZ9a5NyurSpR1acIIu5tZosoakHoNVl4uTnuDB+fIHFWd/14PRN96DC1mQz/
ZhY0cbGzDDvfaZnikm6zmjSeXc8VHZ0iDljYupLz3trFMGz7pIkPqu2ix5MGF3h3Mi4l8p4XQEVA
ilO/fkohjM3cjrxF3wY/Q/aT3zH/4Ovc1ygA8KPT24BNR1VCa4o8WP8DAMykkOwP069+uUDEXlMH
Bww9V5KnDJUYnEnESP/+QAWC8fcHKhg/W2bzyEOVhynDX8qrItP1UzA51pNfu/JMvHq7vCkwcMGw
U4Svewmlag6WbSdevWI0Carfo7IS/x69XStGVSjrjZrl9//revFx4gJfpcLYKEt12KdFT10LlGTM
L/8mHzAbSu7ZDLcq5n1T7tkOne6gw3Ocs1/unvLSLeeeY3ZP6OMBMw0LSQKxCiv6ZbSDcddb2ZSR
pUmkUF7anjbwkKRpehal9EVdHMdayV4MAz7vUMTrxqidpVf75gbtT7E2WtV8akbjIjaCQ40joE3B
80PYGSDEPbnAPiq0njCTuARIpTae4esbrcdFqMrSN0OiND9gmXvELlPF70E1lk5mts9JZT6LKPef
qUmV/p5qta5ynYpR30vW5RKOvip+Fjay5IUSo50Ks2aPKTJrumbw7KNKCvao1Z39oSbjxeSm/JC1
4qfl9+YbVj8NZsTu+IJqDUmkabZPvYUIA5cW7C7CdFgUDUEKWQIGbINROqep1K4oDPZPbpkDkGj0
+mB2urVRpd7ZwQJMdpqU9Vur6+S9DbN2M+C7c3SCLFg3fW6dML6XlqY9jHcqZcGkALvmkoZZvAgD
u36sSpW9vJp2zzy4cP9JeuU1sPDaqvJOerfG8ZX/SfmdBcDRGgvrp9ElK72By+uRtNkUHf+dVk/j
Mzyz4j7Ni48+1JQ3xdPlReUpBWhrhJAKZFPRn/RglUtq21a9Z8lvvocndWz7j10D7TuLtqMzhJsc
qTRKKayfSWphEQiszi9wKB8KG38es8mfAjf2VqohafsaBPzR9owEp+nCe8EA/LlzxuanFIWrpjH0
lZmF6mZgTzPP8HG/JJmrrbRGbvcW1aw8EL0cuwc/f6gSzOhjX0s+jGJcKXlZ76MsiGHdYWFH4t+6
HkQT8gamjCUWI2JAsaBNzcSpnISciknXU2e6XKvHdB8Fnz5GTLaDGhM7OYu30OurRd/J5cmVA3XX
mCneglQtPlLwCJhN0tOfmv/WYcf6PeXFDIc1le/VApa/FOr2Rpc89U7ybW69wio+Kq+ci2tS2/7V
qHL2lCd6tGr46u0NDWW2pKQWJbw4XmRuKfNaDJMdT8OHQKw+poM2rVJEf9mMD1R+/u669ZOVfBCt
zlURRcRBdf2M/2ef+BDxE2CGvCYaZQJmgLcoVfbeY9MW1alO7DtVCrGEn7pMo95VJJPP8tRlO2WC
gBKCihgMDTuhnIxkgGg66kA8zlzrlhxW+NS0S+R1Jy0e67NZS/VD7Qd7L44IYyltvCkACC/bKaqF
dBpOmupU50LTmgcgxZ+mNQOVlonzokXWsMkJ0yVORxWvWtjlocfj8XoQzSQa+PsZRoonianduUrm
3YXBDmku8UrRJXXGuyY79e8+ENAY2MpZsRSjrDLy/yAREWf48j5BMGJT5UlqlZtTUeQvBTiFliZj
FqbqE/lPkjErnrX5rhvttUnc7b6YXuSj46yRbf5uTWO31jQmZtbTa73/28x/XidmVtNn/vkJf64D
Wo6pVYnLGM6HpFPcpiO94hzkqqVm0jaHk+gRh4FiqTWQTVAEfx+ozJhdgAgU23YiL5wy3fmRgZJh
StNxg2cno3Q3oiUOehUYax4UeMgafhdRgWg389axh7UPE2akbgkNYOOcrQF7vkAL74M0dM6iS5xJ
Aemaxhsl3hh/DRDdKldp4g2nEC69nozqnTetWoekAH8eSQVlJ6lB/WYo71k/YIQHCqYkzvsYKPbP
sVb9p1JpOxDxrrJT3Mg46brmUzHsVTgldc6SaBTqrRpX1TzJHyIw2cBtshcz7cKD0RAbFM2eekWe
Wka9Kvs0fxlGNZhLys7M8uYkxWmyICalUn+f4SgEVxSQGeg0paJktJLwskzhcbcAR7P1MI7fDBXj
vCFq6yWRaSy7cvWikWz9nrSkUPoMSQilQeYm1sik/48ZxC8zMM2KukbIo+B0WpPUUBNgYsmYL5Nc
Tp55l/1AKOL+VNW3pm6qO2CuWJG4Vok9q54bxHVi466LMwV/jQCXWbKWr3IurfzeSL7j5P57Bv96
eTeJzpbAcqpjlevghhJsdUTJLyH1BtIee2U1p8iFmtMAAOH+WiLn+o13CIb+0MseEM+KLEotVehB
MROF3NGpvzxFPxFmjj5KdMGzllLYFzvH9JFFafQ4tAEupfxn7uLAqVcppeNHw0+GTV9TyjIErb93
eyPbZHZmHwk3xquwBAnAXwwog0ZCefASrMJYg49HrRjQRqiZtvVkaXiNsEm08t4hZu6Wxx79AchZ
+nW3Ghea3zNtenD1Rf9pmgwZHWtOnmDSkPJptfF7WhQh8Y6cX7zaoxedXyEQhfLNA3ewjE3bP9Rh
UZ5iBWqph0DvQ4E8gify9wAg4nwE20pllKPuqroM+MeqxUuUJafEjMzvSRz/TKWufLSKIv+vpa9A
fH2KPdo6OWxNByOlADfSkbvxKPsUS6j7SLHiJhueqNZxLqX+bGsND15wGTt8u1AMxFHxlgRhPjOl
ujm3XaHd96oCWoP+aIyWLSbYPjqMuZb3mAtNTyzRDCrjc1OMmlm9L4L83hnt+IDrWrfyyz6/xGVU
znuiHW9aMt4Hoi7Xsbe5YRW/KjP/pg2x/YJjgjtPOiXZkvz5VdeVvJfkiuRNkw94iaaXCmLQQzn1
+xTjLzxdG97bQxG62bmTCb2LHT0+7PKqGzNvLvb7Ii5Agqs/BmpuYN1q6fXayGTYmoYWrq24ZWWJ
cJxcpZ2Wv4PpVqfgLOq2BytMoVL5eNgeRNv1cKj3eqMhK9GHXwfEFBNDdlbb00SMDPtlYvdPtW7e
iUpCUXuIyj0+TF0SooF7P7diEBM4yiK+lI+2VRdLS542Q7KcgwAJ+h91gHJV9Yxfll1cQkxRXgEK
GPDRS+VuRKzO8x/bktvlgUvNmLic39z1ctPw9F9l0F5GbfDOje52Gyvo03OFrABQm5m+lmVQr8Bq
J1hgVOmrb5lvjat3d0ExBrhjZ3vRPTipvQGeAOJnuigd2P3paukedF+uX4Jso2tu8upkubknS4wf
xtTspeEB/c05nIBAaemerNAoHr2ujvedorUL0e+l3pmiuuJRq4dF6ozKTI7zlV7XLMFZyR8oHv98
uPXJVt0tdcwBZ2LKbUA0qRTtlmiWrEXaVXBE1SS+dwqMplhuyLwog3YdhElx8Ioh20YsC3cJlQt7
jRt0o4VNAyMkwbXLa23Kl8dkOSRhf4ljx53ndlo9RTW2SL2iNK+yj+VPEg7aN9WdcsB59rPM8TKP
MAudjcbaNqhFxXTbxZnFC7yZnJGEca36e+MFD1o7puEv3L9Zrk75s74iL+A20b08tTI72Lk83+7F
GBmd65g2ieL/jIks3D+vgwALNa5L1at6wNHxcHczx9+ICky0sdouy33EWZNGuvZwadK7OKfUlW9k
8+DI3pZlvPcLpeLWd7PgjViIwoOij06xE2s7GbTNKglV68EuyWIHoFl+hgA9bRAKpVLIs1FNpYut
jNm6ZjGwA+lrn7yC9WahxsNbVnj7wInrYyVH2toikjcj8On9ouQ0SXXtl5TXbxnJ5RcLvveisJvx
rFn5sBk1Nd9qbqOvIinGIg728Sr2K2WvlUpwlOsiXlL0Fb3AFX6GA9D8pMoFRLjufxsiuB25Ofh3
CCN40hSpv/HKVru3/AhXkkE1PqzunSUzcgPw490xEDIFs8+7/ZSf7Ca9ghggfvf7TFeGHr5Bhg3V
YJh3bYcZYe70r609DCsr1Yk1ToVYNXxquZGcxyHuigO6pmAu13rw2mQh5Wp8PTai6Yzlsam87lK6
dX3fZdGDOs0CjhtvknoASjM1Cd4R+ZT871gSNSfyCfwqcMoGuc2KTRROjQF2ojBliOX/KbbC1mwh
gZw6iy4rtYJNGftrcgXaPo56BBee5az1vOLJIMfSolKa5jEye3Mml233Xnv5fci3A+c0aRlFEUYV
aYjZoNZ6H/WoIOz3Av1JHk/XhYEUfedB/ezWuvaS11iON0nqL0XTcfCrliTutOso/60u9czTv8d9
zC+qOhvZiUaAWKWCX3Hkfyi8lW5EIm0W0mPnpAq1TZo2H4qxPct4vuyqrnRXE4z60c1YluhqYv3I
qQv0am7i29wBXeN2iE4sC5ge5OljXuAsnQMrvk1PZIhU4qNjBK6769zpo41JTVLhNja/CrXTEbZ2
HMf7mojvz7JWMAjJove6avV5UIfpnR6V6iZj37HxMiW881CNzk0p894TFNkei3JxUdtZEVFQ6jRG
6ibU6UmQG0nwaHnhTJ2y8z7Aq8eoI/k7PUHE2J/WEI1fx6brqHL5L8ApJXNfN0ooTjSDNxfldDJo
lS9ldIRvXJ1yQutRI7W7iJohyl9wBZ1RYhatKRSr9rbcoc0Up2VDOhJSe7W/jqT64MxFJxZwZCJx
iJ17iUElqTkeRZ2LKIcRZ19qYr40uw5Xv2KsTX2DWAo2EOBQFuCt/QBolEWn3TZ7RSqsQx2Z7bIC
rYHxNw6B0y7oZ5IfgDEYP8RFiRRwkRU2eGGz5xcXVZHHbenb2pMVQ/c14rOq5v6PpuuWtlpxlxRe
NjcHimFQ932zMKh9dZR6skWTjQsuQshi8aA51qGOPXIeydtIjvyjQbnASh87aef4+rPvElCLKbI5
EKJz9tSH4hWajN1jiiaOd2U3/HQpb651viDU41Hv0YZPXeQYy8Apf19EIDy4XsS2tfhz0SAqBUpQ
XWWsBteLwuknTdum609yVal7lF2TFAkFQOtWx2Y5pbAzeB5r75ti2Mqh06JwN+ahw2KXKCP+N/my
6vvJuYAYZKHJ2cwoBucagwQvNZv2m095bCw6mfpNSVLM17z9VU117nVT96uSeMrGNkJr6i60MLvz
9Og1sRIXPBpa3apSX8AYuifRJQ6i6STxisB7ePjSr1eqOm+wV1+mwyVqNEDIEwCRDAhi4unsdhB9
kdfmmyg98ISyW/Zt8gM2DRQcx65xUKbkrWVST6vaqXlQW1N9EqNDIxuH0nnwyr7aqkmkvUQYqZOk
Mx/k3vLvS797iCcRWKbjQKQkkQm4XcVFoYEHlOVluumIvy/EXavYQ7pxBuxhRVOMJma+dZVhjQHD
LyNHjdlTqL8ijGPSRVMKlSPOh9bFzX5ogyUdKlylj2KB6yurwJKL43XNC8u5HonOq+2C4DTLmQi6
WyeH0NMqn+pqlmrsMif/Ot8/5KGfPBhj+Ll/ZNfXp0byMM03mgSUvHqIByr8kxqNbdT4S138i4Ik
37L0txed1sobczT4AyT+OEvq2j7WkZ89STUmsdPcIW3ybUJ8eN5FavMw9H6+zm0NW+8pUehGeLsl
ke4cIn5lL2l4h4vW8Ez12eO1CIZaL20xapK8Ym1s7RK3kY52W7O9DOvi1aijO7wQmp9tmO9MvMXe
OjzdKBR3gnPhBu7WkapqHXiOfonTWJ3Z1Kr8gAuL7cWvFK3DW5pdCAZniAj/OpGkrz2fh1KqF8LZ
5zlpUVtvMuI+kXKg9mXKEVmEW6evU1qRMlKx7liJ0RaZZJENH7Y1Swf26i5/zjlSgvoUQ+U/NDi/
wF6rrLcmKZdVXCvfk6yRZ44SjfcxiyQKAU17BWjXeUrq9lHMKJOADWsQP9V5XKwbOw22CiYzl2YK
vokZcL7XuYGba84zbVFPvBHMDSs2WIhpZD9RFrbiD+zrweKfO1x45nFjhU9JH5w0NS7uxMsHr0z2
++STxfd2Gru1as371PpznevyRfz3t78jW/98/0/lNmR+FBJ1/2QhYWpRSZ7cD4+jsyslOMLbIKEm
yXH0dtFmobkXwghx5jUuGyAdjdMirFyJWjL835sU7A/iFHT4xCb2OGviAenLj5EVOUuTR9V60Otw
ZU5+caKYWBQZhxPjps7gExUI1gKgRnuTJ+szlgfPqR2pZ9GS8UXQ0vAxCojaKGbq7nhulwsvtYw3
FNc/LArl7nOnkk7RiGl4gsLsNDhSQQyiv/dx4UH81/yAbey8lUTWqF1oh5dQa4J5UMZ3WCd2pyxE
hR7YdnYqHcvdhEpXbUt2pwl7yOXQFO1Dr8rjIQ6adwW29cNQpOo8rFt8uByyCniFBD8cE38Lfneb
SAmlTeHWH0MJBy7Rk5zfh6ctOsUpvync7amaWy/6oLtr5MDpGh+U5t4382NMKe9bjEulyCvJNVyi
ocv8Oyss7jvJD7eYfph7d3JWFAden1QoZgW4tUknNOmq2l8dPukgntD9OK+Y2QHa1ORyb1tDfSYl
xqu0CYalZvTFCgMU/VzydJp3boFfSkdFwQzVNtSmJrIutiufNcrgvikUzMyyPEtnLpY1bHiGVSbb
L76Rth94HmbY0JbVMhybcG2WsjLnCdC9OCZO36Xut9895PClV4C0brTHNtWdX0Yr3bMp3tRk5xeD
hWLh/2g7s+bGcSUL/yJGcF9eRe2WbMt2lav6hVFbc993/vr5CLlNt253T9+YmBcGgUwAsixRQGae
c8ZYdZtGaVZ9Gti7WG+cu3yoh72JBoeHUvFGGUGxJ3W3kqmufp2yFuVW6uK2uddyAs+aB3VWKK4p
Ovzexv2jTbL1FyknYjaWg4R3YG+hC2qOCWUxAu2Hwx+wwGycOmALyQmp3+giLkifKHdSTAnf3BVL
s459ahubwsiVc2+N4A/64gv68I+lmRUvVOW+oBCSPECiJH/KJeVz7ivWvRoV9Xk0qkeAAJT0p1HE
Ee5XJLfZSQ79Jwdc98G30lAHiJ3rJ4kAtLOZAjP92ptEjYtWrraiKY3mg11wPDTVrr9vzWZY+VKW
fdWlKFxXchvcqU57pkzTpv4ZFjGBoAkc7ko4m1AI9HfpiD676BeXmCAm4ZrZRbRhG/tNsvJs3Xnj
JzIj2UOJDha7k/p+HCK+SVOvHPu+7j7LNk9qSsPTHUGSn/zu9pfU7rTzMFh7A9k+tN9NKIG5uwij
PHr9pRss61hM8XdyjHj0MCQcnBBesms7hBF3NYKaXHlD1m0KIsuf2ca0G0rv+Vmbm6ZmOq7sKO0h
g595i5LC6PZNLUH/YmrZ3fXW0luOSey4bLefe2OfHyhbldygv0cW2jkiHPNYjpHxYKfNjtPnBmni
n3mvsMOLmu+9bnSPU5MWrprb1bYKv04Vhb4RJ52xjerfe/25t63+Ux0Hzqn0JrDDZQKsIm4BkUQ8
0qHw8/ZyH6YrdHCLx1Rqi0cUIYtHS1ceUx76d6JLGLu8Tnd9r/mzZm7xSHFTei8p1feYlHBeW8ZL
Fcvdoa/NyhVN1EgmIm/xt0jKzBe4hfuntM3dZG4VOYjN0O/azSAP0mmaL1STvd0lsdbtusD8tnQt
bouvA6KY1Aarv4+0zPqOKt7fS6+wj0NZRwe79RwgoUO6D3XFP/dhWO+CSovvSSWOW63QyofJrqyN
g2jXXd/7jw6/zPs8zdM7+IibY8DXf99CLHrSYErdqqM8PQxlk29Q4pKfWmQR3ETv5ZciuVSVQdWB
PaUXeK2jfadXyEz4TvMwhm1I3CupvqpedpZLvulxQm2BktW/RVWruVTqpY8aadc9hVTyviva2C1z
FbgdUdSDYjJbb0jzTwZakbalKd9MDhaqXJm/7CJ9VthDuDVRwcdekzaQixS/64DKAp6FX/2OV9gH
cf5oZGG7r8bm3uartItVG0Urg1oZ2bKJLZiB+iob9XfVTKPfM/NMlSYEC3yZkW1lY2MFiMyWnVI/
QffSbsukyU/2UN05ETlBz5fqRxBGLUKzZALKfHCDvEp+yQHHLCdjT2LaerYFXpjfTZNmnFXqSNYI
Pylf9H48EwOxSVQ6Co/sbS2b5bcwMJA+suXySJjSesrq/hfYCh6UZO05EdfmJa3b6E4LfZj80m68
T535+GIY3yOl8IFlNONeCZp2Z/pskaAsurRU6f5wKJNbKei4PY2p3lNhXsnbKuvaV8ITJEjwCOeN
s13m6UXt65w6gHovW35ysCbUGpQpyk/8L+PdKCN/7Oilsw77ma5qiJz9qIbjKSsoxx9Cx3sxdL1+
tKrhGINM7bV+pZWke/2hSc4hBHw7MsjNRhR3+byXa7MPy4Mo/WohNqdSxG4gtaL0q27tVQun6Yss
d9mT7OWETBvjzqi6xNX0rj+0reJvJlvJvgLE+EXWZXgsHaAduRb8DOdnrhE7q6KTCjdUicOOzqwV
Fnbjbuji7MlXe4d4ZVv/MJ0KMs9W+SWRsijl0PpUyvq0UZT4qz1WxTrPNOcxnS8A7BFcjfigeqak
SisCQcp6qqxiE3iV8ygcUdjQd3ako8X83gezG/gWgwfLPItwS4zBfLSvc18nS0xl51PV0PXT64g8
9sbOi+ws+QQACX2xf+605OREzm9WrDlnxNmgra6fJ00LXRXRu6l2QLlX3tFybOVcAFBxJ/i1KT2B
FN9JahV51GR8KOZLuM/GNNtyOA73BSeFtW626it0p9+0ahh+Jz83UanMRoXTdiUl6apunHzTE/vm
cZn401FKeFDrknEZeI7sEQ6M0Fg3lU9m5FtoQksZJI0Z31cl+ULNTLKebPTjNbkYT5NH9UiqGdY2
MhHX6I0439ryaJ3ysm07mJTaZyO30r3oWy5Kbf/hUtsqcTWL8i92IzAS1vWrXff1KrP08HMHqfu6
Sw3tMXaQpaMeqaaeexdpExABAAnU90AE2atlv5rC5txXGkdAIlTPKXmmFaDs4SD6lFQzV93UACqW
7EcU6K1f5KJQQXAbz7effI1dcojImSxJ45HK0+moSyBNVh7cyeE4hyZKqWcjGH+R6jD52ssBBeuU
A82FyzYB8OBIVXoHAZpmuvFgV0jwxisjCElI+ml4koshO4RTxvehkKV1aU0qqT3Hexqt/sk3/TPY
aB9p5EgiwBK3O0+p8gvxNCDJUpmtJKUBNm6yawJSW30y8zE6D8Q1CIU01adZi+3eifUXPj/myzSC
5gEO/gdC3JrZYhYoWMkpbl12JIAFQFwYorL27pvih2iYQSBvcquP15ZVTY8x1FgrTWkGkAna9Hjt
g+1jpyY2tRezizBwWoAjRYIDhp4CVTlXNjI2wDNr2uBYJfqDydtdgtzcBtpIA5qvvm7Iw+JzveVJ
xOcqkVHs5pfwXBlQTkoy0O5UcbyzuPAxcA4tSCsNbpGzUZn8AKTRpSklBKJzHovsYK2LMg2Qo/DO
HIzKsC6ir7HzoxrX0z6PbBWCKZBdbWKShR9gg5MzOFXK8Z6sk/Yoj6Phal7gXwJe9W60xmQvcbQs
VX8CjTbOIYQHKljXnSHr/ExTuekUKlicSP/aAeo7B93PUctJtLZjgag2gdsijK1j7dXsxeY7JYY+
59op2uLSWPdkecdt14YNItoyKYoCJGQvJV+9OIh/Q0xgZkSRms887xW3iTz/mVqUcKNHlfdgynwo
wvgbhysS8G1F8X5r8NMyN8Wld1Sqag2H6AC4NkzqYJnHDC3LPlERCnoKdaTVoaiBesXjDYYSAeZk
2amSg2eqCEpPihS6xUQ8QI+NZB1OknYRlzIAEshuq90qvvzWVzUtEqODWh6GpNKvfr2i3JPQM09x
bjjbIprrxC1FPzYhkRYHDusXJTDrp77uVzIkuC+61W2cWJYu80bda2vlVaNi9USAwLs2jSJN3Wjs
o22qFhEKox0KGAX0/zsomBJysfkP24tylAP6/sh3DbH5Rh8uBkwa7ugk085AG/kurqTPQZTHTz0I
Sb2t6hd/HKuXnGqkQmuU+8KXqhdH6w23g6OaJyxNVFi8ndIRmvEa797IKaoCuuXdZ5H5U5mm6NVP
o+oQygEZIcePX03QMhu9r8O9sIKIgLsz0AuqV7AiMwHLbSw9y7YuP/H7QRkL3YPVgVsMcnNlctC8
syTk04vO0PaGVidrWERMEFNxDWET1WPgwM1PKaEE9CtseU1cH+soK7si5+ddii2DEEsAfydlohsx
VnU6f1coRbu5jm0pOuPXnjjf7MwOr97mE5Xxwhp3xP70cSqvTcq0+MEaB3krnLM+Ib856NAZzuvK
fpxtqpbA2HXsMHhri4T2TjhrXaOuq8D2rtYEyV/4LdJyfx0b9iTeOlJC4k+Ip0ByybDGO8R49obl
dA8d1PfbNJyKkx3fUX0Svki12yly/yIpVveSVsNnUFTOOdezYV92gDclbegf2gYKurBzwA5JIeKU
c1+jfCsn+NSuXR1kBfc6yWZPLuC5jTgxU2geHO3e7h+Ef1aFCZwnWbizs8FNraxnixdaa8qnkzvf
B/gN6u1HRnDqW1EE6ooqD+Mh9YxoHw72sWmm9LE14k+tHPuv4JHVI7oWMF47g/9axU2zJdY+boWV
4oHaJUfoHIU116vntM67Rz+0tc/tt7pM/b0a5PK66I0KxhCzWtfgVnd1RJITTQtokJwCdZBNZFh/
3Cbzra6kpep+cPhwq6dKsY1Hwge+8eQBwvxs8uc9O4hbUmvqf0Zhq754SX4ULcno9YfIH59EK5oy
KFCz/odoVfzRwLdDBFOHMvg8VXAH2QM5OjFr1Eza1qMyZY2IlvYwevLbRZcOltT7D0s3G/7imHj+
J+G09Cd6q2yCkUzxjQF9YXlVeqAFFmfhQjyCsw48Zv37cl7HgdGoFOUTePht2DfjV3syvfXUUNQ8
Kpl8llXCXdROr224XsC/V4Ebzioo4oKu0ttdohk2X++M33ALZRRhVd7vkjx1NkMHoOTGIJyFtW8l
/4MVsA/yK2ZfE5Ug9nqdta7tVVJPFO61gIoJsIxTdoQu7O0SsVU4JvNF3C2GxW8x3Pj9C5dl+omC
+Hgl5l/Giebis6z0L1xuplrG/u2r/NvVllewuNxMX/tzYd6N+WalZZrlxdxMs7j8d+/H307zzyuJ
YeJVKt1YbtsgfFr+BNG/NP92ib91WQw3b8R/P9XyZ9xMtbxh/9VqN6/gvxr7z+/L3071z68UeoeK
3aGWuxCECDVRvoboAGbHf2h/MJGKYlSW2G+jru1Wj/PrLNf2dcCHYX+5gugUU30cJXr/0n9ZdfGR
yTtPm8Xycab/6/ocZjh693rE7nxZ8TrrdZ1l3Y+9/9d1ryt+/EvE6g0YCKPsu+2y6vKqbvqW5u0L
/dshwvDhpS9TCEsy/8tv+oThX/T9C5f/fipq6tv1iMLPSo/G+r4dAmtTURHvimbQzZQBelZTuYOV
Gi3DlUvbW0t2nau7pEbUr64cdpSzWTgOo09NHMUrJ0Dq1VHN0WxaC7PfbXQ9cc7U/IKgE13d5CR3
pcMusFALdaeOmrXWSSq54P5c0gyUXs5ybVcxN6HrJpTbwOxB6SlujWGKJXfRc1Ott4FL1yIF53la
BMtxnXzzwlo66FA+u1maxjtyUsSj5DR/oipzr5dZcw/ZUvYkEX05GU7zKGzCq+Sbu3XMalgDC8+e
hJsaIyUWEGw5ChfVk9kiZWxNmVU4JEVODZceUSw4LyIM/3J11e4eLUP1CKL+xcrOCPOS6n33M40I
XGb354lKrHGFXvtwFm3EJgN3SJw382LQ311MXcIlH3DJ+7dhYqy4CD/nfRajjINtrgPeVQoQLVoV
kQUQt+JClBCS0qX9wSm27TPVl+PuwxgqT/9w/9ALuWJiu4Mm99D0weGPypt53ymhdS/uErQrui5r
zzf9bIjCNftTPkM3A4YmOHWxD1vDH3MID3EpON7CAmV2u6VP3AWJ1e2BQf666ReTFLV9VxWTeRRG
0WUl/TaVx/5QUm9PzSR5QoScDN4iy83Myrn2C6PoF3fLhfI68040J0GAJ25tkileFb2NFcNqPfTW
oVY1aJ6lw5YSgM4No0l1VvDr1Y+rEvl6B1EjiU8tJdSE7cxhGzl589j7cvNYKYV1tDr7RXQt/dBv
vRhpY3PWwFVcUsqRt6bud+44jxR91zXETEunWMe2/PG6jjDIxfQlzat6J2C64g4eqMsbXvcGugsJ
n1OsrrbrvcDsCvQutLBUOzRrB17OgBzuUW40LYHXvEzro1RKJveeJFd/um8UrZJd4e41VTfcNcgX
r/y6S9d1pL1hp2OpdWyiG8Col4tW1JB1Es0XXR9cbpHXwu5HNnDsD66a5PViuABiQ1+wCuH5RziN
mLWuAZSuE9u8C+aiCBQi5d/SHHagWUlj8QhMRYE0uE9d9XBT9BOnFJ9vRac1q4WCfzUIgKzz99og
OI3uMtMnczRHAPmmPIVkUSGufCeCgkALXbmmu5LmFYJPevZryIZd/Si16DewntRQxxX1ZWYo2IZN
Fa0DqN4Dl0rBjHKQNFr3nlNdin6sLqJPmftaQN1IDhGj3Yq2MN/MM8jRQ916/qEz6/7UyUZ3cnoy
xCvRjmChv7PV+7zNh2x9NRB8oh5gsNrvAeI2JO7VDv5lv1gvM7RZ9DbXTV8wz+ep9zfdphxKO0kd
Lu27SuiH35U3FdHKm1xiCMqHX5jrzw4pwLurj2h/GHn9kem9UHZ9ip5cEH7w40pkTNH7fu3Bhe2y
WVROXJL3u1GIyi1tYe76+Dripl80OUF3Oyr/v9R9ayNjrnPelRxAzKkeSuflknn1W1P3m1VLmchJ
GEX/dSwC3pHrT9W0WYYRVffWXVEq7pXtVgdwCAyqhwxQ18KQImCl3EhW/VUb29Q/NpnVn7Io42Aa
1gjzTEl5iLXElp96g9iBPNiZK3yq2TEWUIXRoTK6JetGHPJedNmBmrtsRnvoQWpFTl1HNeErHqxp
z8+c8gCYVX0Qdyk6oOoUtuelX0W67ZSqaGLPro5MUe1KGQpjZ/GygfjRuVwI6/GXUPW9DiVIrK/m
UHegqnxfTXjX85JDLpGSYbXlBQRVVp+6Wr+u9qEfgXKqY9DF6yf1MCVhCccHujtOm0JUKXnmTxU5
j6BN++92k/VuBaj/0Xv3DTVruvHtrS8VyyQlfMq+QgqgrSFHS5yacFLm7zX4mvqruTRDIpJUOrz1
5QCr8qFEYWcecR0s5umDOahXBvaqni0VPGbKWsxoIkYvXG6HzHMDrQ1hfWeEsOZGuU5UyxrMB2rW
s41dQzTMv878aQbgRJS4/BaYEbweRp08lFWM9i9ihlsDnMuL8BV0LX/2lbvJIE1D6YOkVtLKUvhJ
EpiBGtUDwDAxzbmMWNbgVRNWgTYQVgTSratVjM1b8pCyo+lO5XrM4+rkyVfVrCdFvJ4IfEn91NIU
1nJWohLWNEdVptIpaKoVWH6ddqV7Sf0AUQkInvluMSx9wWylgkPZmRFoBeEnLj1szFcD2I2fExm+
qe9Joi4DxBI3M4klRthOYIRmYuG8rJ3ML4rqq/pcUtaEiFixMUfK8UJziL6Cg0IORv7q8waQLAyh
Gu5b5WtpKBRZFePzmPfg86Q4IRPuK1+tTLZIfsre2U8mGQFEPrDzcDFr1mTVYSDe++9m9QYVbgxJ
Qt+HzePB6G1jp3gdyGzqs1bwh3WnUA3916CYDn5JtL+xo+klL3N3mInRwM/l92qLbJQ/ewFaZO9s
ojEjrE6slvwpTCmsYkpQef1JWENd/jBlNmYkipnDbvKfpBQSMgxOTgW91T7JEI4fWjswt4hdmZ+l
KbwXv8OLR0Lh56EILWMb1AakyzrsVP2qmoxyJ/bJUxRqd7qVuTd7ZUCV7MAnWdbujOjN+tYnLGFd
fbCMAz8/q+tWnYTPXsvr53iWb9SSBBYdvT42ci/19+9NkqL+WVymzDoAji7OpoSeHRPl+1qxwydx
cSjwKGJq8UQLbgv1XOrNndbpCMCkYzrs0rbveMgyYOL7/2SlSePO+lu7HCo6RGIa+Vg0rXUWLqPq
9femPe2WAao5xXueoKDqxQCgzIbbQJ9+9bmuO8UPRZ4H10k06B0fgpHEp3gVFmX4yLZ7xkr4igtV
08ma2qZ+q8/TT5JduAOqCM9SspYjuF3ztu6fR79S3bBH+Fb0DVTcnqiK+unMfK+iq8x1qIJS+WzN
XT3V6du4MtlFzs2CQ9+TZnwRNuGuR+BInRTITiN7+nFMva9wh/R3ju/3d6M3UIUubsWFx7skoWvx
7nDrVb5bhI9oennjlyvRhuos3KjG1F3nXHzSPBo9dxkt5jWq8e11XKcQ7SK1XuS+8nc3LmYt84vq
O58Co0JJpXX0o91JIbWDk8ytuCxtYReewmxBlfXmKdrm4nk1CVcSEqOr+PCMCCcxh7hblkSbQNLc
v1xNeHJGDWAdpDJRVuvhwYJgcB0NSrwRzc4J6Ou04aGzJ2vVw0GxvTF4ffIzIN9yuO3Ph2NQpMpd
lVWJiZwKkwz2szoW/b2v+g3FSam1dThZXiC1r1ZeNfUH0RSXuLWfZL2LTqJVRpFyaY1hnSEg9JDP
LUf3/QvAzGVICQvHuW2NvTfWU+g6bQPLgJN+U4B/hy4cLxNfERWyPzF8XnjQg35bhyl1SmXlUt7T
XypLDp4BAlBX6T2LixaZDRVEhndM5j67plB1miTEXeYm2fr2IfPVY6k7bwPUjhIGA6FB0QUULd1Y
Uwdt7OxP7W126nLr98UfaCDlXSbqdrND2ZWj63fBuBfNqSlaitHM0BVNyU60p6z4nMbJ22qwIpWE
L03roCVNTNVNrhG0sWfdMrhEI/6yyF9DsY5i2dwX5gZFxEtbP2gA5eDqx8GbHYSXaIqLFpoRdTS5
v74xLE20W/RtYJjUCH7WFBudnFHzkUqxSTYN8NgbFD6um76etmThoa63w+Aih/YqGov0P6xirI4k
j/BNNNt/FuMB99+OFx4B5LRXj2WF9/WFcZmDomC4fClCd6D63xoBHF5xhYTeygS8c7alZgMyw4dI
wOh/VE3kH6O5xnolvFsztNwx0IZHcWlgTT0XXr1Rq2Z8zExAHmnkpTvxmqCYRpLBqE7Xlk0arZaM
YRWLt+PdKl5d+hfWhJDYh7HtPLaf37pMjo09uWofhFMC9CYuqiPlgnBLUQD7NARuEs4J/7knlyPn
aA7Z78J0daq8dpOUdrhZxvh9nqzGzn+bRxggM/5/nGdZe/jfX0/bTbKrGTCUlYmhnfJa3XWRahwa
T2O/lXSddhpLpmHrlWinxNSi4wAEGFlI7SS6emG9+gj3ElDORmkcsCTzEOEp5hZNaUA9Yl36ED41
cTluRKcwX1cU7gMgpA3gq2oV2mH89pQuRup8VoWujXs0MTao34W6S1BDP4ZlalC6zTO/8fnJQ2KC
tiOe78JOLGe0N0XZNPu3fY03hAeifNI9XxD/wW4TezvkjQbX8R998mxA/w5kTqVe+zOYdxBLnl1Q
MP/SqUZxEONFlxig8PFZ80mBFmUeLwx9l9onUx2lbZQO4Dn64kStRHmaFKM4/VVTGITLCKu1WU1A
a/93XzFTEvrfLBNGtMp8LiRNcsWdTtHK9S6b+4pEQvzv3frPfujBSlQFE8y0k80NN5ZoqpTxSllI
wey8jxNd4lIFnf9BhjuhtCDxNGjbUv+sWD7gM/LLup5S4zzoGgXM0bM2d3tpGx9HztKuaBol0Hs4
kiQKmKf8VVUIwhMFgnB0dmZHf51jYk/zGFnBsw9Y6ZVLzNdWZx+DwoWZove2ywvrqfZM1CSXJrzz
h86H0GQn1c7V6kNWdolM3ThBET48TtCkGKPW3kGCNj56Opc6lGDBLkN1bXUFD68hMuPTZL8NEKPE
xdaS61DREuMHI442FqU068IuE2Kd7bjLlVC7FACtNm1BnEw3DCT15j5P0hu3yM366iIMIxOsYGYj
9aaOv1rfUI6EhrULpKZHOQrks9I2dujmryNYsUszm8a2kc6KOewbzXJChLTT8RhL6u9XTx2wFtXp
eu6KNZcXk/hwfUeUxRTUsN+J/qRxGrdE4mN3nWp5McIsXmBkJdcXskyXvypObB2ySPUhTOBgp83n
STuUuj2l/uC2JI70q6VTGSfqbsV5UbhT840npPVXn2WKxbD0LdOg9hOtJr6naN0PnwmhvQKolF6a
fDR2easX+yatkhdpgrOMwscff3YYQgQvKp+wzEysMYwyOBkNIi9BBigHprY2y/RjU5+bwllYhfPS
FNabsblJeXpDjbXbt4Z2TmPqgQbP/kJ9q+IdfQW6dEA8sHxVhTQSpon0M7Fd7Sy866FZx5XW3+XN
70lu6McAiqc7kKT8q0oJnUqQoXkFiRi96JgPd4SEhHWcXcSduFQ1IKmr5bZtho12NLsfSJqZ4KJn
PzGdaBNEaoFCl8do9KFr9+MuBQbNRZuUQNoPJQH7id8RtzPKzP49SfT0jmrggtBnmKZ3NRVRbmx5
iisG1XbibMK2DdlbZZakn9FqBrXejyAAZ4X0uQlr1PjgBF6LCLnzZjXkrrpMSAOcAeC9curMv7Rp
NK2UPPRe25ZyJKXLx1evDI2V09TZq2chO5jnvoOKQi2tJAPMbquBaCJt4BwV1GmvOG09irxrUxFU
D7DVfGguVoGr+7djk8QPXavnSN7M6E+tpTxGq0KFvYJjnc2Z7YT0GVXsIznDu94vN6JvoORyWl/N
85C0y5VNNc+gA+jaOIpabexKKvbQp9ibGNjuVzWOPtdADC5yV6oPfVomK9GfpZ2+TmXKyJ25qBf4
M1sz5Ys3lc2RN6BGqSSNv4Juq1e173j31AJOT4XUXES/r6blNvF0g8AYi4R1s211yokaeDZfw9+0
IBp+9pOPXAGPtUtXNNMe9ZNyL+up/8RxkBp6MzN/hr+pDfwnwhN6s/FiRtDCvO2s4ZsE+YSm4xoK
iwQM1Lv8vOgEapBsxtFKzlTjWQ9ZKUmu5Bv8mr3f+RmhUtEXvt8t1utdNOTnNoMcK/TNS8Du9cBn
UbsXF0Ds+r0Reag2ohy4ujGI5hh5l6JI7YPwXTzgeScSZlBz2iX+E+R+2bNSJdHGkyn7z2uAY5FU
FK7RWcmPZojcSR+H33zUxTZTFX/0qOcUyT96CJ6oJArdNAxQE/UlAB8ZVJs72G1SvkWSHDx484Gj
Dhxrbchwgl1FlANxOLHmY4iwez74Bik07hw4Q9u1MxuE1UlsvjRJdR6logIUMp9pPgyb5yYHPNzV
1bmZpXbVjoCvVjrF00hh4qG3JXU7TIX0mQjW1UMD9LNKR4iHzAhIVEZ+WJn51lEB/0bqWbmDWbd5
gkdxvIf7fK9lvGxXzsd8a4xqvxa+4qLJyTco7JQ70SrbcAJT2e3hc68fOVy63VSRlvQQcxNCuU1N
HC7XiI5MdTN+stRsLSDQ0KNyHEZOZS1QzrZqKSvbNOUzAEU3CZROeg69cdzAup+bIGWgxRWXwJTl
o2TMF2rNU54i3FJbq6tACtrvKc9GMgWzRbjPmPa/u818RCAr4LDgXstxuITz8xqyL4McTmJwrAe4
kP2avCbbLpKeE3W3qPuVaAWO1l7036p+Cpcs0oa7ZAz01QQLx1o4CsMylbjz43oXvU914xbbD5Kj
pHW4g3JFjdZNaqybxswejSLhoKnH0a5Sm2RdqyEnTTkBON/K6Izq1fe+SJ2t2skTUgToUwvtatHX
ON3kDtJQX4Thb/vkeSwIP6Cpi48YklR177bjoKxF4nEhiL6mLT/kMQPUi7Ze338SWcur+cod/Z/3
1/SmriFJd+WcbvPW3HZ5+8kO15Bfrgx1SM792HXBJpaAelrZfzTjGWWc9UTokq7Zida7a8N286Ga
L+/9YkbREv3C491f9OuzQNK7v1hSuDq/mSUETMXMWi0ueeGZm7qrptXSJ+5m/syzmjvQ2Aofw4aX
ELz+27jG7gEFCc8+LpHS6mNrk5fxR59lxgbitR3ZqJ8oH5jHsjTur++HaMJ6BSyaN2D5i8iyXd1E
l51ZZAHeh16bwnLTR8T3m+dX5UpRe3lTNzzZBLtAUWs/KajvHnxKi6lhVVaCg6D2y/Sk6/CECi8x
yPI72BdmhoL/HNTU8fktVaKECkrfegbcrYhHNKSQZ17FhTmcRdtHHmfbjaQSRZ80+3x0BHW94Wll
XUcLMzFhhcwi8TdqrzWIh6JfOpm3g5SN2qO4TE1nra2+9jdLXwW8jhSi7K/STNY5FiPV3s/CYeJC
tBq+1YqYdzZ4MDjOwmGBGWuIUf8mHD50t52yhc42dUXfMgcxOeqeasu6ziEMZqY4Z9Vnqzkv1b6v
RxVQsp0mvb81sOf4Qeq1OyyTlw5fg0Jv+fA56h4GJShhZtFWSA2ri6bm4Kwt/aHOUKFHHLK6zA6i
SziIS2R97BKu80CKlY3rwD/PtUz/57nGvPnihJFytNVgZZnGm8RkpOQo3ite+6Zr0+SQIqmTox9a
OWmeui51Hrs0mGNUaMn0Pvqqnoz3tU3gilx8prx5W8BxHnOOMrfey3pihDzPL/pGfXAeB+YXrbZQ
XsM0eB3i0LoMPdu9MtaCg2gK6I4zWXeg0OqzwPCkkeNfIuVONIRTADM9WEb9JZxxP6Ifb28Xd1RN
VQZgMLdFOm+t1HxzxAjhAwL5ballqnkpiyAustu8GKXJg4tXgfOb55BBXp16lkmdObMle9nWn4nj
E+r0H4O0u6+mZLwTXeJSwOq0QxRbhcwRNyKPcMlH+MkGxQOxZJXHctAjCyVhZLf34igRi584cSsu
cDh660ZRlJU4pog+cSwRd0vfMuKmT0ygk/VbyXbebgIAoJQMwRf2gTQMsKh1qOQEZYaZTgy46xth
WD5WG8NQocjsEBfcSuAnt9WcIJ3iIt0CM4i35ZxNXayjr/4YFCpoSOmFLjgla3NTJi+awlqQcrxa
lzJ5UU5Plja4jr0xXKearfHEJxltQ6JboIjQNPo8FTB1eQqM/nanGJ+9Vv3Ng3XpQRjbRl1Bkqe+
lGnlPI1qsBPdQYoQn9aDwx3U0Pw85HJ9yOQiXgur4dfSxnci8mjzAh7ax9cFrlMO1s0CJBM/LBDa
tb2FypSqV2AuzckIYpcmYRfRTA0K+kZFdZO4O0LgaZ9abwzXtRGG30uAHJMK/ylCcPq2V3MTUos8
/jRI1UU4UEBpQXbhaw/LSOQBg++lwiHY8fQvyZQaW8Rd+FgZsNYnQwo/zFyz0s3FLstF9GUIr0Bv
m+2Wfies+m1JoSRxLsTBboaKpiSKKeex4HTRi3qfeHyKQj5MRutXxaqd9SnExcxbAlXitooowWrm
y2IWfePkB+upJxAkDLdTXOcpKhLFRKHXmlqZp+XSt1197ApKl977faqRTtoA0d76j1sgh91Uf/DJ
m3DYxY3zvfOH/B6uZPVcSVvRgBoamWeT7fi1v0x3ol/0iLtmHtPHtXpmb7N0+whKwmlHkvVPk36Y
b+n/06Q+glhdVoe25aogp+YzhTiAGJ79P6x9WXPcuNLsL2IECe6vve9aWoutF4Y94yG4LyAJgr/+
JoqyWvb4nBM34nthEFUFtCy3SKAqK9PbjmP2Nh9RqHCiL7+dP9Ao/AWiX8DTaifwZWyTpCOyxb/G
+nq1hidv8wmIvPN5ZmjkCoCm4JjaRYOUTtleRY4GPtOY0IxSND54hBv/SXnoTAdhzT+QsAueLTw/
kcOzotOUtu2R2QBCQr/IvuJ3Lhfc6My/je6OdL70HLdh73Miy4hOIk4gzZ1Vam1JtVRFhVMxMtpv
HZ7PiwEkLnetGEDnYcY4ffFiehM+uB/AF6mWuQCXoy9VtUJFJb0D9Hjce4EytswX1UNghQ1OPujD
skPQLWvyMJXI+3EQ7Mtvk6yuNcC26lQPXQveg0Axf+/IUBVQncAGEv1Brb/J3NJ+ydrxkqsg/yuz
M3RSYvf2CH7NFj2miOCGab+0crhQ/uxPER9r/McINLEFyxJdwKugz57BS1HcE9ChX5uobr24SrRo
AONPBKiouOkdRnBszTCHorYB9YQaxsYewV7Vg293W9vlsKwqB2rbGgmRlsm8KM3vVrSoAlqSFiUM
BRo7/XnR3lL9OoVoCaDF2KaYvryPzaY8QdsAJxCIk81DEqkn3lgLJuROwLCitztk16Y2NcsTLfGx
Dpkg6Ln0U8PCrxn0/R5Aj2i8AslHfJo8lt0JLaTXc17+1XMgprowfFOTGa1yHLTmCLczhwUHSCcE
0m7jiRQNVB/5VNABiLuqzi04ICOnKH96M7rgwYbMpYGjC81G0aZZMHA+6Bdy7K2qcUJ6TRXFXVGD
S5R0zfsmHQGo+rej9QycJbQjRkZtnpENIb7F2hGntXNiNniIzyNSVUUlTHF9z+9I2y82IwrUpHe3
igZlfuuyVyiFFn8h02cuk1BNFwv4phMa2EER9h5QDsm6zQ3g+Yw02Kqu37hm5x89Fbn+CumSbFOC
SBEoI2jMkzsxmH9M8O8B/RD0KnO03u1zhiZ2+pcBZr22gf5/7Ucwfdzs4MZZO3nGX/8Q72k7S8IK
yEYBLrIK9B551uKvVOckaWwGcbtA2diFoB1yF2FtjQvHKzpIxjb2q0Dlpe2QhERy4MLbvl4QyyZ4
VkBpZYDvkIaO5/z3SY3lAJxXqjOSVBXob/XFAE8l4IXQz+imnzbtSCFTBkUYCdiT6a0V2I1rK2hO
qVDqgetLObprUVdgd9cjugDw7yQCm05tCYvevOtRK6YRKB3BxwFkHySR4+PNlI5tcZSD+ZVMdPH6
sNoHJuvmmSJp+b5s3R+Q6OmP4P6EjFE/ZgPEQat+CSJ0FzUmWSPfro3koUi6m8Np7MTFjzI3TeBl
svGEI5O1bqZBLghraUl032BfDg+NKYbu6AKWNPAWZKebGfS9AHDWff8+oRWQ2G4m8y5jPqSMjC70
8Uw2GH5zfRutVRMHqzSz1ZMYOPKobvjATGC5+FiDPdSzjCM5J2maaKiE0Dp5A9A/7SBaHS3JG+BV
c/aU/w2dxerJBRf0FXIAVdu2/bJqjbtGgluMIisX3dmNKs09rcNa/OkIV6o1eZno5cFCvyvYMPET
AceR3qesPtCyFAEkJAj7jOaRRkkJIkocOZsTrYacVQ8S+0aBRsuD3qgDPTzXGnAMmzh7jtDMioJH
ApooKJHuJL7Iexs0umd0ZePR3Mb1UwNyjIUpocxW4ZcWIeETQy5IrMw4HXd9XAJwoXOqOE5byyTh
DVjxMCxYxe0F0AzZGS8l8LXUDpptDMdfpV1qLfOo+CWQ+xABiJpiY5YNVIB1Cc7QJbhIl+Zy5IDC
YewuZCKnJ0BgY4aO3FAEObweRE40n2y3RSy3B0a36C9kN4UhIUkDzSz061untm/KXc2jh2gyHFB/
EaVVXDAQWVngSJ2i9K8C73KQq2gPFyFuoQWTbTxoBy/ICO5mhNPtHArqynLd9yhLQZ56FYavvOrU
3S0FoAwHbQFRYuwocUCORDgjhLBFu8ID1r4nR84Eat6V9QqCjPzgV1WJB1/Itk7Rh5e6g65B4SYQ
VIimaWm2fvrayaBa+FMRfWuC5iIlEvKLcXqrceDDb7Xq0EEyND8yp3hxZVa+9Qb+a9G/rJ5xHihW
vMzFQz9USAg4rnUO+DjtVOz3h8YMJVR52b8+uRqdz5/s6k82eH2pVYU8S5W/oWj/+ZOHPntJ68Jc
pqUz3E1JuQGJGdi4J8fYOpUyvtkS3/OwzxjIsNtgDYr/8ISe/+GAOjpEBWVq3mcgNFv6oqm/uKJ/
1aBtzP8H1EaodE7ZN8MyzNd48LMVwx/9fZxHxhb92+khyVJxHrt0WrvhVD35PAJhNHes7xDSeP8x
LPwYRhTH33sbScDffgw1hf/6MRInqH75MVpsbM429snLfsTfcyMhX4EiRPEEKtjqwe7wWNEjJzRx
AZav9FV5IRN2W2IVCrvf0pCm8wlYJRp29jhPR1+3L5Z6KhoD0GMOUmR/cpLVYHMXAvFW8YCjFoAJ
nXuFnoB7HWKdhIEI0pFsbRxr1K/mugLJ8RUIo+LBi96nQxIM9cTERTbB6c1T3znvF6HvMsDfPWMA
ulSPvGSYkFvJbSROtQfkPFDtscy9CZbKFek6OBayCyiBTCewwUJTz/yLzFAXhVSMjiKdGooqJ6VO
dWM+YN8SLZO6Bh+mkk57GjSDCl1YNwzYH4MMOgH94/7mgDQCos2PaDW266qLdpDr7Jc28md7Kt7l
GbivwDARgAwVOGvygvM63FPhr2AT5HgD0Mt6UbSegQOT5HwRRTLYVonV2ivSe7e0EZoKwZaE3Uks
nu7Iy8Ditui0t+mAnellB9V1kITdTdx+YsRSq0fKM5+IwpZ8enTz6UjzI/LXeRAYniNru7XRSAZY
WCRdtc46cCjRFnDeDZJxTGrohOjNIpXK6TJHO52NLl+U5m+XUBlqrWrsfiX3dqlj2AApJOoNwK5V
nYfZq0raGq1+sBM3bZaEYLJo8tkeKM0wFkTqTdtv8RZzfmD7JvEMQ+5l1IztdOkyhm4R2SdIt8F2
88Y6rvC7CWAHOi2WecEvsYUXV9dJdFoof/wShlG8Gu2CHai641f306TE629R0k91bfGQ4wT/YOA/
rbc9FC6CxHdWQclR4NTCrNIW40Oj8F9KZY2B4cxG5bXRNvyH3DHtK1h21gbeN9BMcfuTkeO8Rko1
LLewnWMcTURaxwayLyWg6Vwcydvl7kGBtuIxjrlDa5B5gLToiRdYg5a0kQcDHikrFgWvMihY9fxa
q6YB/Q6ASo2d8GsF4n6QtQTLaQT77LKxB2gaRpG/aRzv3ZvhWE1TyfSn+TqCnD4a7NYuNGnQO9D6
Xa3/KWImMPcrpznhnyJmznLT5e2JvJOujJMX1XEEc/Cb37z010RD7rPPc/8UTH9reKplJ3ksE39c
ll5oPBmx+tedGtm7TX7c/RZnpNByH0U7bkWZ2Uc+BiDd0V9a4CAeVT2qqzt09rHuVQ5VQ3w5W9B9
2zi9fLLTlzn6GS9TcIFOQyU9c117PhJEIDE5ToKzo2Kdt4IkvL0g283xpyFyCaxZ0Lyb2y4nb9Vx
KGT/5rD0+jneuKsusCHxZVj8ji5FlT+hf9UH4vGnie7A6xYuwSmfryvSyyRjnQrQpngBKNB+jU44
wO659/1mtlWc3D6h8Kv3T/BdYLc0a1y4ZDHP1zTjFuwZxTWWxd4wwLKJ7qV00RRjuumg8gktuYDt
u8lsLqau9Bq8CI9mD4iBrvTiTSseBXJOkFlooNuqI8hRCGdvoYdsnoT24n4lIG6mrCm6QI60Wxh5
WH/tapQjXVbwYxEN9Sv0yGZ7q6BSBEEiZ91kbfO1xl7Vsqrq0S4jsBUVCkhjbR/0dHRAxbfpDSRX
r7HXv0DkolpBey+7ShPpFrojm9Q2pW10938TZ1RIL5QmuKbHkVvL0J5At6+faO52GlT3xWFcHZUJ
zDJZs7ywlqPEE6XmNvQr1v0EEuwQIjwGCPI2rUitLQldTL59ca3KfMyKMbtPBPubzBQVJIG5LR1H
fdFRZuhv7QJ4mMpwrthrlkfLxUMA9Xj3SraK89WIJscH27Xdawqh5pUP1PWWImiCo5Du1AKwV7Lp
CYMH9tY5DxCwOAGIL1uDtZu/Ai7d7qOhZWuuU18+7G7nfrZXOBa96fg/2eWUQ322iRZ85P0lK2Ww
ydhQrauSF8+gLLR30KUMlzzqimfJWzQt+7G/MEIM0ylCUqIGPSYFWzb4fIZCXsiZ1en0mIGELMbW
SUJna1XEFXtivUwepN/J3ZB5gYk0nNcdarws84W04mjv2FvLFWL4mxxGBbqrY8HG7jCHQ7YPejMQ
oQJ6qgELy1SPFyep+tdu5Y2OfDUN0UFwaswXNIzrXjNMGpCB1V6oktYQV0ArCw2LEQpmsSuvqEyH
D0HvncmM3y4YimKA3OusxZIBVNAKCMHsyOtb6i1yVLfJcpzvbq9bZEdytUiQIYEWwKfXML1tby/f
aFzrpt5PAeTjpMAC5wSZl/ldTRMZctAJyJBODtjdcYa05GbQVbaiH7vHZIo2Xc/jOzL1ZgC9Y97+
TT4y3SbdbL9O6sapOVq9/Jvi/38nJT3QYmB7wI/WiwB5Un+8C9MYUI9aSLv5rtr4aKTYbV7LqKue
yiz6x9K7rsZvk0WAzeQZdIL2PPR+HZL3FoyMlTjfhjJDx5mVx80qNPaRozuLRzuY7jGKqc94+OPI
9styIXOveQQkhC3dgrOHgFlqA1np9gQiuOEgBcRyQj8Qd8gv2ysDgInnqYGQhqqa9nvQ8L2wgLdd
VIBzg58AQqGF/R3KO/yLx3y2zFBum5ccDE376JfvS8oJgKVeuu9LoqX8FOO7m3RCfjEqNoCaEXcK
PXgL6BzIL6XAZ9Kd1LY/xlX2BJrYEISly7Er+Ia0wSKkVc6eD4qLBsTJaxq2fQuhcChyklIYaYbV
BfPPH3aSFvOQwMDLOEuxFzwHJWSDF7hxIrx/FpDqmG8+u/5LjAnAz2GYEnsT93a/4pMf7ZMwVF98
yFn3sqpfhFWl5xwM0YsRuh5fKCxJMmMPjmDobDr+omZDuEszFm05mhVXaEx21oms8X9d51O/sqsc
uh80Vp3Tg1bEcdYjRIWgC+pNa9v0t8Ay/R25Kt4Tbz1AV90d3X3YbyayT641xxPFPZlcDRgZYcdb
Nd6TnUzk/J/239bHd/zTz/Pr+vRzhoTo+FhbMncToqttYxmegy/kz8sAIlvF+ru+zMD73sgApYsy
/d7afpStgW1H/qftQTKiJ8wx9pRC6CX1oQqT4in976Vulo/l5ukpKH29sYBCuFZDcCpXf4tEvQyt
IN+QjbQTejCfXmRuLuyBgRcbr1Lbia09SqPmjBuTQe4sXBH0Zx8s889JY7+/gNP6PWyGkemwsKv6
M1hDvOfsZ9jUjf9a7dcwml5FMf6LPXz77QkHYygw3XW1C016u/EfEpE4D0B7SvQP44temae8A7MF
RQrH7naeZwfgSmQ4lOj4dkpAdchbcN1SjDJcb9EKoOkYaixzjP4EsC+7nz7BXM3huYymE2gj7ima
lh1DPLfsuThkivEw+kCtOJFR7HLoYL6YNUoSkR/FZxqC6m/bFl1yNaBIdy2UvVK6xzXLbYauJ1Et
aDhNlr0DGbM5e/ORAwgzluWOvLQkh+DGmYZ6SZWDk4+WLEGvk/dxd3bjCLQoRohkBV8yypvoi2gL
wMQhB3eiXEof1xM08ZJ4Q0Mr4/LITGgWDQ0vn2LUja5OPqdSKKBtQPl8my5EYy5Dv19bnQ2VwjgN
H8YGrWpMq4XWcgDthN8BaNwPYH/4d4QMumM74lX/WwSQU0iL65LHH9bwcX5fjYkNfXjsWQq2BhIH
KRXPdnCdNO3+kBobItKfbbMfpPog2W9asMC6pWFt3cZBVYKB1RR1sObk0xAlk3lICBvC1HDpzqYb
puZjEqF1KOrDRCMK/ZjI0I5w4jFaqVNW3fV5doT8oH8FNNi/+oy9oI2rPYMk1odkeROskd8e1+Ts
fCM8K6SsOu0kU1nml8rPGVhpMTtL3HSNlvp2Q9MDU1g4ibbf59l6EqQ0toD3J/dkMoMBmyoQP2/p
JxiHoD9y6AEvyEtrMNTgSpMND2SStYEOIulnO/oRoK7dHFzmmQCA/PyJQPoD1S/jkSydWUD1afoe
pcmwpwScAEHudmr6ek7gycTuLnjRPpCTvmSoxkL0PeUP9AXjWYe2j1+ni6KuV9xjoG8us2Cf4D0A
7G6w78KmeHJZWj4V2CfZYzbexY2N77jLnKXLuNiREwjpaWeDKGFJEz6m43lVgMRV+evAq9KLbV8J
NMHwEloB0juBfQd891mDonIrx+Q7aHC/eT30fUA0Eu4LDjVGP8+tN0wkP01UtRGs3BSgmXJlmCnb
uxqCbxmN2qEsbmnohXhAXdhdRHWbbwKwFkjIIH3ps8QG22mOCkaulaS0lIu2A1nLPtl/jUfN8MzC
lvd7tC6PgLBmQCrozN9vOcDaT+qlnaCgcXN8Sha2lAn0JVg1ywTP8GGowKUhoweoeEUPnoUqC7bH
4XaAjO0DOAKQ8/fQ+iWD8EQRLEqt+7H/NinXTZd5yD1NH/4j8qWXLl3NDtzqJSmW1qAl3aaFZp/+
hGZgSN72UO+OBjS96ZMdnkseZPzibk/DlpkrDlbY5wQnD2xb/h1Gr4rBhYJ2WHR/DGv0agRk/gjT
55h5NbLThxq9I24fSqv1AxiVh0wCOAFhsm03ZdkRumD5sbAMZ6uAQrjjsgKMvbKCax8hdd0wt/rK
Ev414bL+0aTQu8v8kS/sERDollc/+rD5qgxefi2aMoU0TuZfFcMfc23w/A4CFe+f0ljj50/xnCRd
ow7Wgv74rbHNd9YYKE3LIzBbxBHzyQxtyJlW5k82mqQpOILYgsRGGKxz5N6uEImpDi5KNhDmcZ0r
2WLxpZPO8CgtvA5CF7LD7QQurFs8pK8AaRQmdqmt1T7Ml9ehmyBaWjn3rhq9g603qx6wGxsrUynK
2JO4Q7F9BNr1V+MsHk9GW0ema+cwiiD4u8rMkwmWk9uN71mzJfx580tMlYbqJemaN9oj026ZNspq
gNi8iMw92WUY3HE7APYhn772MWQHbuldSgNru8Mgdu548YY6D5R8qWMoVUAqwlolqDNCci6dLnYk
zCUFuOFL1jXOkpdoVm9FnC/FZMabKXGdiwHE7XyxQsZPoXDWQxEhvUUOCpGQW1qW+CPbkG1A/9/K
dJMYwnS9uBsk6EI6Nxs3VSnw+2sqAwlIoQ7YNKovYM/1IVHpGodeDxnbNOHov9Ygrzm6AdT7uNaO
torJX/YCFP6Tb5Rgwqp/1Mo23vRNkNXvNxb4cTMBQRDXQnWxtHLrpQm6bsV74dxJC9oCWZsUBxQM
wOgQTeG6ZlBFSK2oXOY1yHdiLU9X6rs+ANobQB6MTQtFv3Q0rfV/jqFAuqQp2E64jr4tRne8+FaW
XYjjln2iI+dQ8emeGdOJZMiylKl77aMTJvlahm+LPpx++P7bPPChgOV+dN5ayDIsQHzEr9yOgo0K
gLGRoDE8szRM1n0jrJfK6L8V1Qg18wQ8eNjV/QW6Z3sx6kkG+zkJ4NvxjIaeFMyahvkyjeM8CbKq
86S2QkILcBMjGrJj0rjGMp9kukTOKTvG0QiSdvJ0Uareb8k1ZSYSKG4xHewRBbRSt1VWBhrBEwvC
69ACS05hBAYNoxDto+Gk9bKqBX9ThbzzXfR6LQb5bRBB9wMtU//wwA1e/NwGD3MwOneZb2bQfRL8
gN9sfc6UzdbCCfwrS8VrEsXbSdeP6CIrFQJbw9E3TuPcRrk4c8eDRRWoTzEfbh5wdaBRZ0JxvlPh
tCVIUDVCp3xokdGbEUIaPgRKlj/bhAcGChKlpmCKGz/mEuqI1qO4/7ie22KPHmTdCfwbaE8xfWN1
y7AMjvkElnRgbnSSpnQACqxcD1RlGh2tLzQpgrbT+mab0vBiGW8Njt2HJAhrnJJNY8TvMF7Nw1EW
3p2SRYrO3SREugDESYm+kANMdtHCdku+/RSN3fKqVflwvgW7vib2zurrpzAIuSfr0S1acIG/giAm
PIuqdu1Fh3zAPrSj15qx6KIEzi0rwO83ng0GsjkEPVfTIk0iA08XVayAJ4Kowe35NLK8Bpn1mh5M
Hdkd1TuXMu+KldTB5IlyVOAWpgBAMBVz8G8PP1q9YLYFskW0pWu2Q0/TI8asRF8m3ZpEfHhzkVFa
qQNUH7AZegpp4H2K44NV8RUFuomF9iC79u09c+Rsm1ewVb1rIdPm8EVRF5CbsCznPsmmZucmXb4v
bVfdTRCChEZc2nwdIffoG7HxI5DNzquY/9b5xbikSYWXNjuZW2AeCXt1Z2PJeVJhemd6Ijhlt0OO
yJsnRcC13YepWjMo9C0K3ang6U4FutRjs0TSKjzbjrSAq9FHe3BtcNBfofUAhIzvcTg1gblE1A3w
5kj5LD4mm1Uit9BHg7wxyjl3wAyPd0UmmzPzoFAvWOFBfAcUKGbSqkMVmg808rSJ7sBbku96T7cn
6Km0CDlKI842Zg34nR+15fsqYZ53K9Yjk5pYQZSsSwcHzTFjICS8fRRqS/hpgKDZ0WqjSndRmoqL
AKnCOghksqa/qEr/WZlJeYWSGzvRqI3C7lw2PXj/4KNL2Jhy7QFxsU6r8N2GztWHqDKC+W8RXbXl
uZ7sO4qnP0WQx4t1zGWzvi0kI3FvQ7b4TOsgOQz6DeWnSDKBUqXW/FdWlvwjZOrfuwPEu0UE1nqy
C8/1l1ZrsWMbl+MzS/m2U4H1NZcWlKzLVm0pLEMJPbdwsG+ngR3+07ITM+qFJ0HDRcsWkSwPNsEC
W6O3d+gajNaFO3UbYiGjYYrc+qch10OiLDPbJlrfvJFEUsIs/4nxWngeoCl0EBn+lTR0OLLllReg
EUF7U1dzRPIauEQ9NFNgD4Wm6achSgbJOau7bB7GSprnuDZ+zCuh4nFJ4/IbjWLhupehM1/8aZqe
u1J0dwZ0xMjHLZvft3l4Id8I5OJ9q2xwBuATwajRPGCDtYtAsPKcGJMBTJHakK8YmPXogTCQ5vVu
315VlyzJV09x8uQV/9T45m1lCqx7H5XDVRZlBlqufDh6mtwJsGF7lzKnhpYO+KLmEHTTNLbrPtAo
LXMGDGBibWg4WMBwl1l4oRFNKrFBXyBBMBxpSEv6Qf/gZ+mT0rQn+dBmj4bO2pY1d7bYYAyQu+H1
fkTv/oVCUJThF2hQ7G8TukKYWzQCAEGhF6FLXyRiXiQummFvA7q8AMNEiFJ27S3SJgSauXYcY8EM
l0NkS4Qrp5+i+zqvont0S+a7BPJGC5NiGoY2u7LuL+SlCwWrQxnG3v0clLV4uLT4DszrZiGYkkw3
i3e3SbfPKvXHWCkobMOsdFdouAKGJIxNdnTxy/nYCxQyAVqbxp/e/mOi8nXvIwled+Y27fNh56Fb
6Bpz92+eTsVfpRmicuBXzwXo0v4UkLX+c6iqeg7Ai3fY1QqHLr1CjsPSow8emUXiQdO+tOL67OeG
/crEZoqK5LVuxuYyJjFw2trcl5JvMwDHNyhG2a+3Se9D7NZTZLKmqTrOb8aRhfgbSXiF9j7II326
9BEAb3xQUPmFo9XvVrqDzLt/wYEnscdwRZaQMexzsqraRnkJNTzXCSHrmou1K1j6LApsBZMu7v6u
kKsymOP8I1DGqn2VfnU7JDVy4LNx0u5xPMT2+2DVLZrt9PQIYjfz9Ckw22eUPIZ1mmO332oshKfx
EaJ18Lr0+wuNfBNsClOXiaWlLOA7tLcP5Ls3jtEu37gVEFN66sf8MBjLjRmCwTQBhTVyAWiEH3SP
Sm6DVgV/IFfU7QNwReEsMPjMfOvlE/kjcLutmB1OR5qY64kdNbdM41OTJ+rg67aKpgvKi6vvaBh7
Ef5Oo+FkTdDaBgsH+BmbSp4ojCImI662XQ+y2D3AR/0ycIsGFU9lzL0BUZ5Wi8Qy5b01BPUF2BcD
aFaUTj1ZV/h+1lqc9OcMO87CBxACgsM8d/7yRSCO9HLq2yS8QAZt23G86Zcti4cNmPTa1W2rpyd4
Mu+OZJKg6duYgQ2QNNKjIvXGtyiv9yDeMX5YrnWCcOn0VYBZYOmj3/8OvFnGzu3NYYf2UqA29STf
Rd9iajb7aeTV3RQ55SJTJT/nuis1SwCPlpAEmkcfdle4pVgVsjiUNrgUbyQzgIVC18fofbCrmuWB
HDm+Xusqd1DjZxGUXHtTnRswpL32/9TS6l9jNsbgyAUrWtiE9qsA/9cmteS4oSCwtr7PYV7jvFp/
OXG+k02ZPPSNza+ssAGMz03QV7Vpcs1F1Z7wxPlKzonz+gyK6nM5evnJVlm+gjIuBBb1MOzxBlzQ
LV0iI8UjTHvUmMHjQ7hTC/V4azIO7ndA4vIHR/nNJQd+dNENofmFt6OxqhpW7mmYoWIBdUz5nFn6
CAac7YKDGeZLlDYjsBVmsPd5kB7RdeotsR1a9JkQL1MR87NpqBAEuoABQEi2WxlVEB8qPdRhQoeZ
ccPPyFdCEy1uUQwDCmsFKht+oOFHmKVXA1gM3GgEKpja7+jsAMNWXX0LPeTUdcY8NVsJpFUfXMaw
rE7oiPNWHxEoSaAFIJVy6emIqAOlPEVAk6j6Fjfva1CEAcU5cBGBIxkPJPOxQzFtPTXoARmrxnpE
K731mItw0yJLeUcRRZLaQByE4wLZKfDs+qk3LfC0UXsKdmz0ZAvVAnOFqTSj1WsiHdmunUpOxbL2
jM04uF8ZNLX2GeiYFp1mhnGnqD7SECI19rPbi/dhPKpkk6BVeTU2wtvVJQTD6Kzu4V+9E5VMVnSQ
Jy8N6bR+C3Y6GR2R1EkXVNXqnA5UwWk5bJI2MABSLvqDcOzgaAK1NVfHsgiUXCMqrDSB7FQ6a9WY
bBUwQPNKtwm/r4lMEVQJVxnHtoflALrxYsjuwwxvtHHyH5qohAkYguPIgrebaUg9SCI4hVzGXd6n
S58XYpUaXbaZx3U8ac7yxN7PYyvCy7epygstURVedq/GHudDPRl4u3n9HC22IKkbD3lyLGKZnbDb
eb9MQQqwz+9jXtXDsWiPZKcZXRTaoFE1iWrGvvgabD4NEQSDffRS2pHBFmRztQP//dWyBChqfaMB
oTuk0VFGBdKOJ8V1cpX7NArAZFRy1wvDfSKLbUx70Ef090KbBttsFmnd+0eKKFGRWLUCSmit0XrY
UaFVUjTgkKKpHFKyBzRjhQsaoiXWuvyPT/Ltpr9PAHFpUYUP+9xFp/TUFMdOX5LRxrhXvABmaCqO
dEfuyulHkBPbI3gbP+bEFE5+iqynGnw+v9+S32iHZg0prWTr5HG2It3wfaG7w2p8T1asNeW5BwD/
7OZ5tspNZh9Hr/ohoqw/WbJ/v8Sp05/I5gXg13Od/EjOSUf0YGtAHu0jhDwjOuhA6QxetcJ4uJWp
psHnR1M1X8VHZ7mDMgOZqExFF6MDRaWOohGF0sSJd/PEuaL1c63b8r+uRfaPT7ytxX5+Iq3MytI+
ohcbj088jJoMnbeE4A0+hjjusOe0w2Pl5sV24vOQvCiI85y1Z8c15HlkItrj1XboWArEDtnm2wAA
lX1qWQey0aX0avQz6wvaDEBS+so7nCDA2yV89WwAfh+kxmvdNdX30g5eA3wRvoMKer4BnnS++cVl
RqP/AqmMg3aXeub/WOL/PAYSYOjyAn/32u1d99SMnrMgooeC53zTQqd2ZoewfSi71LXpXjr8k19Y
8JRMzH7906QoYO3MDvHvSWNa26+x7SQnWaL5si+M8Z4uXeLn0Mpc3iwTEnH3XqI35BnXoq+mZrMs
a2trJTijetJSn6bm/dKImiqalxwscHWYo05K6E/QOb37JuLWNotABEs2BxXKRdv5JahBy3o9oKd+
H/kif1HGtC0bBlCrtpt2Ft7sMq7e7T4Y2/YN8HUvboUz5If9Fv+rvWrQv0bVq7nwpatXoLyEJrOa
i2UNaGtPfdg+3epn+cCa7eAG4/JWP5MoYSILmwSbW1Gsd+KveeyMRzLNdr6sInSUUc1tMqLsxO36
6fbRPR4426bhanlbpo2Gz0uTQ1n5vDQtZILK+b732HKy0CEovAmJwRyQlEtee97SaEWBPoAxuswe
PKHUHn0tz4W2UVzLIigoAkGypRXmubTAxyoS7D5oaNKLflywPZ1XupluazZJtsX7xj+SEziwx9TN
+9OANv7VWPjYceuNzLzzwIuvVg5Ks9oUgGd6V+UKVF16SNsVt4xRa5NRdiSbF4DgAKDwO3LOYXpd
D6Xwzc1Wsn9uyxoq+LwsTQoNJLNSKTKco7ANomUHMFqTky7dx7KRwFFB1dhVjZ3h7usOOzvazwQx
cBA0pP0MDb1gkGhEQmniNiQvetnw95KdghinngEdxNtonL6FHY5EsW8OJxCKY49HY18b6Y4uSVRC
IjZrtzQ1Ass6Xht6Co1vK0QVCP7toX38zT6v/OlDVB4mCz8o5QYpjmE/+vGVOYP55kOINYzc5K+i
T4dlO6bBBYK/3Qk0HmgnVFX4zWrOFOBClXhZ+eCUb8a6PpfQEVmRw9va0Jj6DmXnZuU1MjmHPC4u
fAL2AKWt5C+PPQ21NX2z0ZS+go5tqbfN0RYlYuQeBIQ78c5Vb4XpiEWS2fF9WXrOhRw4AqC3QjsM
tNjNjtoA/3LE0EcxNgff4qBWdDUEahTykWyyc/8fZV+2HLeuZPsrJ87zZVxwAEB23O6HmmepNFiS
XxiWZXMGR3D6+ruYpe2Sh7N3tMPBIBIJ1KAiCWTmWgtVdkM73JWIDK7swOhu/DS0bsyKnetpURsj
lUStrjHClQHGfCgCQ+QxkNLaIaqyJVDLFehCTag78x3Izy+d5E92OgxILe14JDa/2qdpwQ5t7HKz
2Xzwn+z0AslohHsAci6dvwwHehf5Y9Zd3t4Vb0NuKIlU+7FI19dpLdTUH2O3m5dG3R+FQEKnR03+
TevjcQ2gWXRXJx7KfnMoNvSVp+amYxZPsq4A4+uq9LProgqg69RXLwF5khL6u3bUIkkyCf3QOySD
YuxS0npeeLb/HakzlHGnyWsfvQGjVz46Wg/LELfGQ8lUvjeRXV2NroNFJcgHZkHmNl9tK5gbY5p9
Bwf3J80H58kzegT3EXk/CYOxbe4Aui+xJzvHym3nXcPMz4PTbjthpt+ZHHd68MrPKNqEQBfYD6Wu
Z2HXjvfMUvHad8pkV8o6uXHcMFiYXtt9RiX9eiiS9BsbwmedxsOntusH7D5NdfBM7RxwZedL2cr8
SWqEAydXuxm3kXTDfVlFfF4EsQYFNq/3kWuO901t3oOng3+GRjPUnHynOUA/rLgDTdsr2fFhEJVp
y+6oQFt3ruoQhdSRuzA8gOtAgBmcjExFx9IMsdm37fa14ksRR+orimsgkzU5WLUY1sBQhsvYStQt
wC/qNvcB8ELAoUC8nme3JrTX3FmR4R2P6Q2ZgOEykJnuPDuc9Ua+CYwmXnVT0Qf+1MbZctNohrBx
t7On596lwwdaYPTzW2qFws+PmRUer4PSHE/9IYxA4vljIoWE8QIXU7wyqEQEC+r3iclHhmY9y9zq
K5G9jRMfZ5HoYd9kM8UnyrcL8dvlSD50+NAu+mDc16h11aa7g4TNjAuweOSpfbrULIyQxkBwIF5R
jUOgrPoIgMYn6iSTCM2jZbfv/jUq3JEmC/jeqFw+JzoKJ6+e88gx7ywEzQ5/sLel+miPreaZp/W7
f4kCoDmxV+B38+z5sXXXB0BTXSJZym/rd35XJEEOUoAblGoSCKqWgX+hqRpwT/jOLb6Y/LGFJNOm
AYR71Qy2+TzixhtoGb7iEQb6lDoxDoPm4w1Uql0QZQCQPI1ETjd/7KeRdY7AUCCKy0hy4D5AYDTS
RkXFjY4hOi7/GkmvySRKFGkkD132XKP4iByw0gP2IlhmQeXcoUI8XuGP4R26JALfMMSrN3ZtF8gL
hDbUwjWDHrUNelXbSr5Cumg1FHIMgEkMl+DoMr/GDpCFqJiNP/GRdQvP6qybvAuMdTu2zU6UzXBA
nh3i4zIv70rc5gHPa9ULlhEPfoLi3ll4N+oKjGGFLCZVEeelNpia/+m9jdr+7b0FBfvw3iLDgMju
hP0i6FbY19m8tsNmdwFnTU1UzTc7gn3VlnEHHEm9Lbok6WaIrIJCjsJ1biXLpR2BMeBiFEjbLt0+
NGZIYyvsWhu56iFmNg97H986Ges8wjM64IdxUvHqp4PSTK7qAGLnsujXdi/VzkBJyLETuj/SGR10
nIOhzBdice0oS/81qpk/yyrZr+w4sLeuLMI7d5ggbQOoflF5cgDEs3gij8GxLeQ37Uegf7o59NiD
XY9biX1N63+I8V9OyWmEE6UAZBzxVdeH2PaDjW5AcJdLFxgUP12WU1lxbdfNzGxQGdiiLOhBcJRI
O8n4TG4+A80pLwpE4FrsNaKoaU7N5NYGwPJNw//k1uPKXyuUIkLGSurHKsvWgHIjr4crb2XxcFxn
U7NLi3kM3ZCnRJVsl1gCsuPGyF4Y778NsefeItHc34BNG4j1yd82PTGvtUTmapo202pN/kMs36fN
ETfejBmQ7aDWBsPuykXN2BzZxWhLW1tqFiyOt5eN79QLxEb0oYlYZrSNS4ZMdAl0qUuFq0HE25lp
tnzpKY8dOFW74iHRihXgGbfvrwh1mn3QIE6TjlZzAMgE9BIZiKoPEOj0rVVQAFSey75bUT8dDBl9
iUVhrXtlaWBYcIhU0B7zuswB5U85GGRc0c/IGOX1u48ttJ4XdY3s7+RNHVoGPfgvobSQFEjeQmtd
H3Xno5gQ+lLzJodEY5egmh+pe5xi5dWswPjWzFyEJvsZGauph85cVMps81LeXO2FaYH649Kr7YVZ
oNCwx8qA4zG+r+lCwyUUHpvEwTVHp6F7X9hpDIUzxM3pgBxV2iGk+1e7Ab+QAq8/WT6MpPaYRCY0
y+c013UMhIQQip8OVibtpdOnIj2BHqxZMXCBnwrTt49MP5pTuRcdyExnY9jZcxEPahlhpSKxB/Hd
wxhkc3JJyDZ4qoJ+T+gsrzNUEXvE7iQETZ+r1cyAKtnOmw50FiS8UWBSEDBiP+ctydqMlYPy3cmL
SwdK5/WwIR8yOTz/azRNeW2TDzXzPOPO/NojTJkvTAFByapDwqhT0fshRjSyAl4e7bR3SxAOBd8u
tpR6yJ1XMl+1mfGdIpAfgpRJFEHlJwR5eoNq9gP2jh+jmb8EN2mwy4NHIzI+oQraPloG+AE7Oxyg
FD/Ex3JIFbiXtHEGCM2al01oIcaTBjMwRqq3PkiWKFJUqP2IIFzD/fCbjsvXPBDNczUgb2+IkN1h
weOCe7Jm+DvmyRYPrRYsOBXQ/DJZCjxccT1whe8i7obD5dSwtbEzK6ypVFICSTT10EF0qMwaQIvX
YzfYRBZAe6DDeEHh5RlindW9OxbeAWDBak52Q4N8Ma/C8ibx7fHW4z3WL9OAEFwByBjlfO8AX/zg
5pDT7Zh6DPKxmvVg5DvQYeiM7MCmw9VGTd3pes5Ta5WPKAjvVH2sRZA/eqiCvatdf86sKkRdy6IS
Kn3kfZM/IvKK8sZC35FjkKcnVEm5N9Sq4uqtV+VwmQR6daBVTUNch9Oc+bShxY2o21IzHfm4QC2Q
s6Zm4xZIDyLAvaLmEPk1dmOVu7CnFwVXaLRFdsOeUy8y8cauzEFvQb2uaKNj02CFSr2st6obhAzO
1ImlazQr+MA2mWHYI9iWkwqAjGrXYHGAUFKW+Ef8tvwjnRld8Qy+7G5jmTkfZ1bptwjAD2CCNzNs
DDMoM09ndAigCrDzIxyuzT/5XYfRCHKhYdfm/36q60v+MtUv7+D6Gr/4UYesO71tzXs/hMiyAZWQ
fEan1wOIP/git4t+BqGEdH/tkBEo6cs8+2sIta/d7jTjtUlnv75A2iAjaUqwHP79NGH5443Rq9A7
uRivr0pGUZVOPhOOeR51hL3b9CauQ6h5caFTGlIU8ROUN8utYUf5bQNpSI5U0EFNjJ10KAaOKhDD
L+aDZb/bOjqLk5UBUaPjMF0BqI3W9arSCbASP8bSiDxGtVwvrePVPjJgt8cUdyJ61WvHAHqdTnTJ
SbkhVuY6bMUyKSJvfnnFHxMjSgXgNji8O3rtVCvskkszXlymosGhfkllF95cpkq1WSzDyCgvLp7h
nWyQEK3BMKF3QjO9u5zJtH0/+4ONXHrXkSkubIyjg/pxdrWJaZrrrNRxtZVgCZ3HDq540Lt5d0Ur
wU0Vgkmdmj5PvDttQUK7S6ybcPIoIa+2CRvezqmzdFzvLke8JSs7drwM6jSUAgHiQeQLJaJK1+rG
te0TaFLKt2LkJ0Ow4s3R8hRKnChYXD+uDzJKwc3kMX8rq/6RCtKpDD2YatERCbjYrybyIHtWjjdA
mc/YgA1ByuNbEOg55ziK5Qk3pCW16GCMYHNO7eatHYIEmb4GFXmFV9ZzV/hgMZBZsK9SZ9rPl+Kl
+XGWxOa7jc7a1BEvYTikM5Zn8uXSG6yZ6d0nWidnznlyBu+1ONTNuCcTxCGSc4NC/Bsf9zKo5vXB
nNza9hyCjOmWvOjQVPUmsfPuSK0+ipNzpfKnXCowaUwzk6mvwVkhDCvYXm1tbldzN2bJmlyoI9UZ
QBc5QDxkoznDEnKiQeMki+urBlLb66QHA/V1vsBOra00e9RrmS7ecJyP7t4RzZmG0UdCXUQJpdLi
w+xmCRre+PIWrh8hwY6yA/vX6WpSfnXbezI8XN+Zln40M0GTCEwqvjDyrUXlzwxDyA+fqrR8lJFa
oKsiFzp4IzhAarM2L5+KJpWtB9G9LNPz68uyRrkbo0Td+vWTtlVr7JjbPV+/OARIwfuv0+313fWK
ezd58EJzXf6GXl9MUdfh5tIcC2cHho1uAtN0W2lBJMHIs/5LXDcPVpolDzEkG3eSMVToTnbo2dlG
3pxGrMNR/OnWqwZURls3K5xHDaI7cmLCMueNYNUxsrmxMHiezTQE+O7b3vzUNYM6dlNLFN64Qq0I
mJNLz7yvRF/duiC9atzEvCdTa4LaK8iCaE+2vg2KTRblbH4ZwK3gvjdXvtYmmDhRood1dRtvaXJw
4iY7REXMGTVpgIcfiyHM/kymdkQoMe3bak2TA22SHWJbfaNOertGZO6Rwg1uLq/e2B2qzSKxpMlc
mXQn5hQn8qeDF8df8kSaB2r1WB6ufWm1oBPBBxqNPjijUmVBnWTKIZE5cyq/31EzGQt7IyME68iF
3kIHZBwb78lgSGi8eOXINvQGQOvBdoHusZXEnqqLnlhkt+fRkfq2GLs3v/O8Z0i7D0soAg6boEcz
1MYCpFuo0Yw971BUGRT4gKB+Bk+hA0rcrNkXbYTSNet8MbdQ4NNlCb4QxGjm7ztuUKhtLnV619r8
BKmPfauK2YdCPTuuISZu2ncG3nYR+E+Uvw6YetW1zh8KJNk2uobED6K03sPkQKltrAFfnfqzgSDn
a8xRAJl0zvfETm+adLBedNwM0AO11FnYUbt2S6vf+aVIEKdIGFgDnf4hGaCMqyDQ+XUaDo1S53uE
4TJDMBg/UX/l2yl+GikDJGHCkUeuAWYLMwH4LA37T9CoAJcz7Fe3bkKfp55EGhEBtYubAPae3ICO
eJ9tmNyus0XxV5+IDiB5PIDmG/AOY5YNb5kMUV3qWU+QHS5RlGhmm7pvkk9l6xxkYYavwPOk8wLl
0SctLXbMzQGpNXuIXn+M7FKIUdDIXAQo27ZttjDiGAmiQKWf6EwFIrmcdX+w/ckvYCbDfbNIP+TZ
DGEPezCDbT5k9S45Nj7cG3wUW0qvXXolsmRLbpSAmfzI0ZEzzZKW9YbsfZzO1IjE7qloi2ItQD/w
ZGXFhc9KpK65TGy32qIKCeK8aX7hs8JaGva4AYG25RmfJn8XcTKg1FCmwIccPMpW0VnLqXZ+HgoP
PNhlmPyHdjeP9cyPtL/3EsiOoFQmyU/ZyJFwMbsFdSBPmJ8iaAjai3jsF6ih8vdXN3/g4WoIUjnv
HaA5OxRq7HXWtg9hZ6klWMr61aU5gojNERXekiXbB92ZIwhc0wN10qGTIAwDqOtMLZqtT8z32Ryz
e58tsI1g1WrVIOLlWsmMOLMgP3ToXLM6Uatmab2JvayaU5MOCPKCmDOoT07poWBz8qhBIDZ3JikR
sv1hjovHNODnOf70KnYJ7deiBfdkODjFvZGYe+Jm8KFOukmAtVr200UBjb5oikV3NyVEu++dbtwz
iL8ucXOU+7AOwnnjjs6hTnL7EwNd+oW2Tqt8BxbKYhGgau6Z3Py0dA4mC9aulbcA1YtXumLqGsIV
JWIW54axZt8ErbtgQRK96uyYl7b3uU1Auzo2Y7RjWarup4HUXyU5NHQslAvZUSK2SYp5RG2JtwAB
nzBsuldkS7t563jhbeKaJsRcR7CM2vkIEeXk3ZdDkUVDjlEtTCRPWzD0gvvDYYuezmxsVTulXYQL
cHbpnc7s8Atveqi4u4AJTQeQYupgXaOgd80bB0lZjTtRg2UE+P3luPZwnzmXEqn1iS/t8scIm2FR
CwRd6W+Zhm18hrLcpMF1yz3GP6fg2oWYYvfZGns210ncQUsv6DaNaI0NQ6bzpgMkfI683PhS9v2B
OLQ9BfbOKO8+szKFHCTwF0YXZw8K0HtAt3EWVAVkQ3FLfjBi/W679tKZYqxedqoCM5CDGyUgGtmO
3rIv0vQgyurL5R1PH0UUIPsijyzUGygWxI9eVhzy3PAeYhA+7XBHma7Cbvg82VOGp4UVhs5OSFCl
/GwfkciY5WZdbnD7649Y8PfHkYsO+tBOvk6sIpqVrIcIAfXIMBpnTcnDdd4N0DUzoIPgelNQa2pe
bTJJhw1q26pzOx1qEOsjewEbNanjastrWa9K32rnVOVG9W7YA5+lI/wt1bdd7YaMxzVD7fAsJZrW
q7KVZ1dn5NbqpdK4ewSGad2ohBvLaDoLxPB+RrY/9aKwFPQ5qJVcx/j17FykDlb1KIvHqlJvNqKM
b1FZrxCI6z6bmZ8sUD81nLTrIrJn5vVKpVLMLTUaM9/NzINLjAgUKKY2R0QO65xgRyY6yCmKTGdI
U0DLtRghRIvi1VUsNdDKE+COirjIBgIA6N/Y4ohATn7yptuv0taLNTZsEzsct+TC6JOtwww8JcoE
GuhtHTgQ0zHjNx9XhWsJ/qXwwnhhcp6dvIS5+3DM62WvlQbWG3hxqHm+OXX2fcjb5sENo2bt+3m2
DTIOpbRpMvIYbSiuRzX/gtB+vPDlqBaSucMGFIJUo04HT6ly6UtuLanZAbx3J94dHJuvRZahXHxo
7kflA9qfRNkWOQ0ADKHwcIYyyLutlEfDj7cqFMs/aVb4Nh61U+c4peKlCtkCJYudcY/oGr6FLgqK
BWH/E6SuNsj1WniEQeUJRIrVOUQw5mKjJnWgur3Z2HNDggChdVrrETDwdudYxcRN7SJ8WEEa4toU
IFDE92ofYztAhbQrvHkyMYxDqvWTqKvgXvImPbRD4s+J0Vv8Zde5nR5ye5JnQgR+CS7fFKKExQyX
rfkKvg2Nmn8rvZVaDOB6wR8i5VF7z9wKhEPTrXYI333bEIzGtqXDu9AEebX2kcjC3nD87DAo8/R6
eIJczLudCjHAkXmxk/+oYn8ZGCMwBk2TbJwuCldIciCv5464LyJXDnYbgEKSNN2YSdY8k0fYRM46
hjjfDIutbH6hnm8M1q//2CbieeTLgJLhrrexBKjhQlFD/Yy+Ul19bFIvIv7dlr7/Mup+6/1l7NW5
naYqXUOvx2DcdQOSrpBCL/c9IgArVZn2vUJJGGSO1fiW+zdF3/nf7LH8bnPXfdSpiZ1l0PsHVIFX
lzE6K4ylGoBUouuNDU61jo0wR+xpWgPpacHTTYfUG+05Y1+umOkrrroAmcQ2KyHu4wB53YmshkDx
oN+R2Fc/aDJgbd5mjw6rGX6nXQVumsxepRzFxVFSFkeA4NUSZU/lp0qaXwnaaIivuG0lb9cxLBrD
heHzFy3wxyTUGiqMy9W16dV9uYI8crhKZRAc+ADoFe+fqPo9z1tI04X+cHIdtztYGhuZqPTNL3Vy
cbD7e9abM2QLSlSI4JLIscJEWNgpDiRDk01NPjWp126B7aRe7BWtR+r909hEhMhcZAoEqoY6YZmA
dSUEaK2yd/elZlhqTvauEiAMGJqXUru5/V0n0r2DHu0CDLdBdg6DCcCgowOYurnzVQFDvACthnNj
FFD9GwyZPAZpXi2hJDUeAflKd6JIxHoscvvWjgs+b7kIX1pL3WVp7nwHsB/1jZ5+C8u/hstQo3yj
TSwQ+eNZAX4ED6EYLzvwpvVRPdB/osuf7JajxFoW1UV9yBus7BbY7r1SEEa6ChJlRdisuQ5BhjtC
kOjaYRYOBD+MWzDYgImqQNU+giuzkkfdnprNkL83CXqIp8PH3uHnJvXGDPCw/zg2H1GjU6psAWrb
A6+l2nrTAgvViFBkc8ssPFKbDpOLn49qGycyOphYfBKfQay7bz7Pw1vR9c4dG5MTkSHYqrPXKBuN
V+Q1ZOM3oPSCW6xtL15ktgYbXn0Kr2nl+mMu8FdcvFRdiJV2a3uJCCUKhPuKPUU2uOFwXftnFdbg
48bN/wiMDHJQfhsi6NLZxxGl4hBHrO27Jq+beW6q/jn27C+tJ5NvVtlg+JSH4mmJrRJL3oQHodU+
4AyCbAGu6aAGN0o3IE3SmtHRN40vqeE7lwVlm5jZIY/DL7RMow2CC5TrzLXbZEeLNc/BbxBg+GJJ
bF7E66V7Pz0aFR4VE/MX2ZteA9ox2Z3OnV9dyQ6ZzhQPBq+cgbB3XAM0kz1JyIsr0w1fMx8waAku
tlOcht3JBYAapQZN+BpDGoAzcG9YMvLXP49MzGi8VZn9pLCyOYKCSR2x6lVH7EDiDe+NT64dRXs7
jlaBlZX3aRq3tyKRKGjpoAzaI+Yyr3zGNtRrtLw5BIH7+dLLBvFWA/yxx+IIuxbhGJC8RISMfOkA
4roV75RxQ62o9MTi3//6v//z/772/xV8y29RRhrk6l9KZ7d5pJr6v/8t2L//VVzM27f//rfjubbL
uQMOC+6BfUQIF/1fv9whCQ5v8/+EDfjGoEZk3Tt1Xt831gICBNlbrPwA2LSgROjWcza2N7EqAEl/
1yQDYLhayzekzpE+V19bY3HZxwZdmOyBWFkntMLqOG83KDXj6UmMYbZ2iVcOcqnOLBzKaH1RGUyi
5qc2cMSnEIUw12VGnPB4gWxMBoEQMBPRIUj8jzZyLrN0wfAb30GeGNWz04GrrD/a06GPm2qV46YH
Rqa/etNKP4NMP9vwlmHFzjNRoR7JbS8uNJacaQKoKbDZ33/1jvX7Vy+EI/DL4hw5aOH8/NWDHi83
ulqK+6aLhg2SwAGqpsxxmTlG+VIlSJpMy4luBA66dJ3qljwEME+AajOUif3Zq1K+sctC98M8HZto
NuxeQ6zY2HFehy9pVFmL2E66o4Qk5r4swJMxIDf1aQTpM75e8Ta5gn8aNd6TK/OhNBKkw4EuM7Ma
bnQY2zvHsXDPBaRB/sPv0rN//XIchqgvvh0HpSGCC/7zl9O5SemidF7dXxbpouDA5efOJ2Qo8jMU
ZdszoPqPdDuMamWs6JZHzckL5VrqPBTQKrZC7wtiwHopeKbAmoYbU6hqiDVw3jxbujrKaY2Ih+Kd
iln+xI0CkkFFB9chd/a1vA2NvLpFof0KCXt+n09s+iW4bUF3kPh7soEyLFk3BfgfqZcGVFG/4hMv
P6JmUK2tIge4PTubIzgVb0epwNrvK0Aeex+cGXaXVPPaB4owbO6hXc/vf/F1zNtaWFsXyh2/LO1J
Yc7S3NtNnSQ/N7YB0Ekdgh5Y/rKD6UTfqs7LHprpgEhhUfEYBGBoZJFoZy2gh7vMK9SDpc1qZZhj
vqReGt116WV0DvLem0u80SkstrScJvlALt82crorm82KOkqLhf/wi3C8n34RnDHXxH8OxWwJGLK0
p8vpw50KdxZrAJVMcM/xiIJ8HOtPnQl6ZcIZRuUn06utL7QIc4y2PwTc709G6GGJZlSQgoyTI6nK
XlRiSTz2Ig9Lp5VXFMWsmdTeIhQBQnunjCEuk5R7GkQd1PyPtstkAUv8dV27qLIZbDfdyG4098xx
zT2dOX1ilzMVDai2QqKIbRw33l67f/O5GJxKr//h3vPzbX/6MkEAJRwmXM8CEZ0nfv4yk7BiZpox
/0729YBUbObNTOAXbq3I8FD0nZnLNvXUS874kta65FFVIVB6ndOB4RbEs0gjFi6wx22xqZFnmO6z
1XR3/XAAyOjYami5wYHM0PhA0MkMEU4LRjWvEhP0rhbLzqaXRDMKtlAHy4z3DmRnIkQJQOtuOFrN
46IAl43vpWeBOpe//1Y8+dtPzHYk49K0QLnLHPuXbwUrKidQTSruGORyj/YkmAFqkwQlbJPKLXGi
BiKOF31xjsSYLj5QL+cQNCC6ZLKBPw/AWBdU8kSt7MsBdXC9aBZ1FRvg4s7qOZUC5hz0HJBCDvZ8
qhiMg7XUhXy6etUC1WmSQbqxm0JDhR+DFCMygg019WTrXCCUwsH+zUZ+xRRqujhPfmQbahdLbcd4
qSZ675kMRucet2HoilhBDKYuUW6pJyqhseVXkOGi3g/enlPXEMh1vEOoreknMHzGz6lYxVY9bhRH
ocpkZ3kvcI9AUBGsKdjxg7DfRTE+d2dt7fX31gQgKQBERuoWO6WpNfV1AxSU0gZhOUiEhYECvXNn
+luIexcn3USgmR8bf+9m8jlVurkjU45H1yJFDmNFTeowU0ComPnl738jFv/t0vGgt+GZEBfwuINd
+NT/4T40eAyPu8Eu78LQnKLO6imuq+hVdSg69HvBbpH5iVCehwJg8OuFrwUYMZDf918KpJVW0E0F
S4YU0cPPI72qZdjADAcvMyJgXMHFIrq4QkwKdLXUdKNxGRZ6vG9DCVaRQK2iSRGvyI38CJpYlJpO
Tewwmo0rJ5abqZlVIB8tXd5vqAmg0fuU1IQU8jJCqdnStfErJ0RQ5Fv1MhpF8wF6DbQ4VkZVdQEO
IVA1blMHULcL9JpnIJKAEph5gV5DbS6/8W3+AXpdBH291F2mLy9BrzMAmIO6byuRL5Yl9VlYXnCT
tMC/9gDxvNjaglI4Y9kBFQrywQzKrR8W5gtYRZoV7qn+mtziGPznBXJdXeOi3qnFDoLswmm+XKe1
gxER4Gk4TVvoPEAovjjU2hlRNwrpxqFswwdwrjuoz0G0rpL1dqiREQCsQM7BfhG9YfmkZtlY+o9J
O1oL3+jTG4Xa0I3OW2tLM/EGGcDrTB3Lgjuv6AFOhk5W6/dzC6JxCE4Dm+xOB7LzqhmWNbf13BTj
u406yK/HKJsx+zKHG60hYlXfuAEiKMrR2WcQwO9IGbKJmz3vR+8FRYxiHsshBH4C8qmyqcxNHyFg
b1q2jXfgZp/dqN7VvnoEmCG5YbgdngdsjKB5AYFrnrcPyHMFkLML8oc8G2vIBBTtmpqiTPW2blE4
Tk2IMNu3dc1WsbbzMyLs5iJnqbyzyjy9YaVcm0Mv78jUR36z8C1/XNmTzXLKGsodF3e/S9XJKtSW
grUQDQK7YSq2FDAKKUM22Zpeoja6ZQCEY7HkgrrtxVDmOao4gnp5vbX9qvzeWskXOx5dYF5rf45t
unNbmna9dtLaQD3QCLoGoDhXRaTzuz/NkybbPivKNQIW7bJsIYmnouKumNAoKIOESvIERFFGDtHG
OlW4pGCjA4dwAPmKEXcpNyqRk++HZzfPF+OQD49xAoCGWwoTuRbs2LG6dQDQyPEgncgNeVosACzq
d13VVMjAdW2XHOs4L+e1ybwz+EnDte0WERRn8uGQWIjOoyRR3gsLiQKRh+4rMFXLNAuc74H29m2D
jAwNRzmAd3aCMFqjoGlc/f2d0P71aYlVg8NshgeDME0T95Sfb4QIQ5WN1RstBONNhFg7H+klggyA
burWC7W5AVUYIiJka6EdFTbtw9iIEoI3YMkXsjDPcauwHujK7GuOXyWKy5ynqwdq+AMkqv1oIyeK
FeJZ0SBZxf6n9ZZEqqInAVs6g4QjhHHnQV1nl3WEjerjuXaG5KTDxrqlDoYMyO3ffw3mr+vS6Wvg
DOuG6Z8QtMP+8DyQfY86b5fp03tNu/QmJCkueQblY5B4IQxgWyP4Mq8XfRrYC6e3y19vBjSiSFHk
T1d/WIDPDpmyeP73b9kxf1nnSNM1XRd/ORc3D+e3nSeQpiaEBqP4dFnQj76swIQeRJ8RE06noDzY
dpJ16fls/ZeZnvGViVKq380BeBsvZmbr6DOkNq7eddzIBY9KBY6mJYU5M+lFjxYHl0ueLoewBnEw
Uh4LlZjhnRGU72cQQnAWnQbMQwWmsxims6ufgkTeP2zHaf9wjYRwPNOxDXawsbCF5zC0f/45d8PY
R9XIk83gA+rF5zZEWdoRUtsSC00EkORdN3YQ1J0AJ51OblH0Vn26eviGMyI/ZPWzLvCh2mgByhD1
PaScQhBMp3jmAAWah/ecZeWum3qpSYcAieBB9MEhdBi0qn6MVx1PgBM2zVfW7f/+N2BN0YWfPy4u
XleCJcSxpAQm6+ePC6hFNiCTFWwuGC67mF8iMojte0crUEhcgkOlmg7JGNTgAYe9HRQwbSConiUC
LI6BbkHMxyTC1oFlrwdwOYfYLwC6+6F97SdMmFv9w68ZfyR7igZ8+DCcWfgknmdbiPA4rvtrFItB
1TeXUVivU504Ow258DkqhVDB1vHgOco8UOCh8NyVFZCSTh/NyI4KILkCFyMS0JEKnz2WpxA74uJk
IufwmCEvSm4q52ofhAi7UDPnoKWu446B1DHCarlvih0yZq8otoq/Z8UJi0Y8kVRgIyPluy8T1fAc
kUF95/hps8pYWR6atJU7JJG7dVM54y2w2cECt3LraZqnbfzo+zi+z2MZYHoUSCYWxckMQjxAwCDZ
nlBof3SDJN9ZuLrNKTykwUAV6ONoPFbg3TiRF5mpOehy3AD9/IXsZKJOOgxt6S9MLPvnl1cgYz1N
WZt9O9NKBWuyfXgxVzZrPcT1/oMta1V2aFi54F0JvUkaQi/FAf5aW2mVfbSRj8GrfNJAaxGw+P1d
Q4oae0KXeWustMptwMCCmAI5BhVHE/hMN1ULoP0sfogLC+H6xPRBk6eNdk/t3M2DeROYEVa3wzL1
awFVtTEZ5iBQxhNF/H/KzmvJbWRL10+ECHhzS4K2aMqqVLpBSN0SEt7bpz8fkrWbOpqOHTM3CKQF
iiwiE2v9ps1enE4459kMrrYpKC1VXRpoq6ZVLbxCrIz8TWg+KGb2695jsNRfiGA7PNrNhP0iI0nE
OYfWwWZZzuEtEyGcjmhBZ51lDzOtkj2xcQLQS6OsMxJzQ+hKPN6ulHnTNpum2b/NEbHjjef46tS7
qElQilvG6Y2bbzRPcza3GYqgejLwt7xP6mhz5EP0LHdyVnMug0uUhkfXUq1iDR0QR4oymPapertO
GwbmCeuWd9ldzjOS1l+1CGkeZTEQrrmwdsB1LrcgD1WInkZq6yc5KnRDZV+XfCfyrmSdoUNHINd9
kf0jM0KcI9CELz+baQy+GUUTnVy04XjG9FtdmOYzQo/mszEjhYWfhLdpbUvk61FJVji2ZE+yCxgD
AwobbqSRrhcbPTbbndejJtyk39MhTbfjbEYHU9HLL+kcsAFx0u8gIBvfbgv9AdfR8Vnp+x9aFSTf
wUWxlchb7eKGXnJld2qvZENuj7/6ylGeoqBITnPTpr68AJHxB3eBMxb9dEGqDxn7ka9CXiQNXovS
M1BfHdNdWg7erjGV8ivW2+tJrYOtnjZQSz3SOEr7MMQVuYeOYOCap0t80BJHhWPNR0bkUV2VY6RW
64CHWKCF+ZNs1eyo923e/HeyKBQPPBPGq7epav6HK2I0F9fr1BcMMaJtoBPIk8Uqr9UrlMb9rW87
ws/GKqDYBo3xl5zNKR1lh8muteYtXHvRldF8zowH2XaryWFCZCDebrfqKm1+5J0Fq5Xlzo2U9ytE
RKANNSyaxGM/73mJicYk63byPrpCNU+GmX/e82C7V+DE+e2el3+HLdoGxUZeNbVAsM+OQyZ9ucBy
kPdNvHm43dd/u2c5aGyU/3HPYVIj2E/e7drm43ZQEmvX1d6hJDcHB60rAXYoPVsLeTqlXQ1slZxI
GTnW3pMtrlLAVsxTbN1uPVtIHbHlhri2LbiQZY4BRPU2iNz3xBAYScs6FXlRcZKnt9qy19UVULsg
VxJfRCwARvISNxV8jhqVN7Yg6Qu8y/SlynCkHLwn2QHQgLFRoVJtZLFUE/2ZwbKjHIIDmOsPYsi3
sq5xSRZ30Ror1OlQ9On6cxjzNqIFl9NV6G7rffqihlZ7nTR7d++RVVPHn9kVezlXN7femU8k79dV
WT7IfnJoHY7Ysaljc5B1+agOp8mMP+Zq7g6uUaU+kd14Z7ajdVSTPDuHY81OffSDvDy4SYG9lZpn
q1SU008xb9PcaX5N6fwXb9D6F7cguRDXQQ4mHOG7uTF5sdTb8GkM0JHJez37pmsuuWIGAZjlTafV
v8eWgRB/O2fP8srjVFjHOB7tA9KAu9K1kRfSZ+ehjcVPY9Ar0qQK4pa2a50jVo2tWYYabDoss6ek
8tZqAOZBaTaViTBHCsriuxuqFyS0l/QnURt35EOOAQqISC/+Vrrwrwpn16/2qCZrc5iClwZ9Sh8b
BhXax/x5bVj85fGP60Zd6D7Bh4A2J8TwBZQwBGcNRMH/dz0suuHzFU259aYSBXPUz7c1GiB+kGKh
k/caG+6p175DzFsFvd58eA1Ue4Fq3F4llvHFM+1jlS2z1p62dmeMjoyx1655lJDLkSOJRQaiml4C
TyuPDmbSGzkgy3ezHrvfoJakGOQMzQGYvvs6e/ajbJ/tmJiuVg0XURKeh92I3/lypcwLEfoynVd+
du1hVEWyrfQ6+BbU29tAw+03ejcXR00lwoXJ39fbjYCaXSk5H1zCC8FZJ3+zLpYJAS4di6jLv8yu
mPY6VPBt1nbdR1JOK9lBMeDn4d2XPSC+VD17LuZT8lKNBXm7YdfwGIKBONkoYPqyQbGarcdT871z
DXPnIlW6E8movBcm3/xyTSTuKn8WbkoKF8QPHsnV7eMqMFZfgXcJn20Fh5pgMRGWI+oYxA+BpI92
tsPdOJf1HheS6ctc4LOyfNBJhq4CApjZ2Z4VDwherK9mlqQ3klVv1YSDRwSeYF+ECbZht8Q32W8L
7QTiWTapy0UIRjZoofOijJhzLqtprcTWc7kc3JS9XWXEykYun5HX0+D+JeyxuS2oZRbNuwLdn7Uc
JHv1oHcntpNnWbLHzsN1Y2AZLgp9xzZXO8KgWjmgYt5SU1GekrB80II+fB+dgg8HsuctFlnXGjAn
NRs3stXOwtRXSN0dZPARJOmvtHTViywtM+qgKN7yZUbk6RBWJ35pVVz3P2TxVOA3CSnkBPbUPXVW
z+60r0Z9PzjdVV8a4LpBIvutWRnLPQ99+zCXMR524LLcU2Dp/zmdhI3Lzjz+HWrfBjNE7LvrM4Jg
npGshSPatcsauasM1UzW2DHu9N41Lg18k+e5VsXZyNTrZ+dcIeE3dpl/K+vEC2FoVi1ON8tkTY4P
qRo/pZGXPpMaJ+AvvJ+dndKmd2620duGfzN5ocYs/urKVtuARFc34J0NlLjs+D0NFXuTKV6BsQ3F
akCSPRBJeZLF0dD3YNDYRRWB9ZLP5aaY8uQ9FDWZjMXUi4108o5bgrur1eCzNU7HxEexaTrI1l51
vpuFqK9yqBJuZkOFsZBW5SPBlzd5nSw3q6O8qWyZH8r4v9+UbM2IPsqbUlD4ZLOQVLtgmtWTRHne
8J5LMScBvgp4k7mJBcguNxmB35ChoRIQYF86OVJM4D7RrZOcM1o6WVk2+1UbbnilXwNLil/Agcxv
Bmj3pIUdLEvqULBFQ41dllzNOBizmtxKaTmdjLAYHmVb0HpX9LrcqyzpofpSIS15K4GqfO9GR7vI
tjzMfmjCim6q4SoO8+RGzOF8u4Rapyt+G8FJaoMjsFqvcm8CELLcXNAVaBZoqfsgW3PW+ZWWmeRp
ZCv+7/ymUpC2Xai+2Y6XrjP13Np1ciA1VrzOthPvEkXVfFkMU7U9u3Xw1VHtiP9ifErDCbUx2ai2
XKowGu+YN0rxOiZ9sc1jQvSydQiM7NRMPNFuY1t0Utz0VXbNcqTKCdSzcV8uKrqh3+D4kJJ9ZyIP
BYYj6P+0HppLamAtkCaZ5pNfby5Whc8voBxOYwHGYsKxYXurrIRHU9Voj3HWmwdCDxOWcMscKkCQ
zMi+1oM4jDMYdcQR8xfNG7JLFYmLqmhKAVh05oVNM7ATWlqtqGkfggnEWZBVxYusw+jqm5XpALGW
qsgbMI1fXoQmOcGkwVrQi4anL+NHDehUIDB3lEU5Qi+3IunVZ1mjCfZ6k5UmW9kmpmR4JAxy6y57
DCOG111JJEkWXcKeCPf3z7MzfkMqpz3J6lYB1sg/aH+UxbCpTJhG0AVkUR6GWn812jQ9yyt5M/SK
iNULyhI3Kg+q5eO94fOPkj4O5qhuDLXrNzxpqm3eFo4vB/aFpjwPP29/bVN5sz9BNgeWxyxzbOjX
JI13upjyF9ndyknM6uqsf96+G5q8A1nvXoLf1Bq+KHz8cI2zE8rejmE8Js6CzFbc471KniWjswXJ
N55l6VaF4QZpw3HcQaj9HI7OvwF0fOrXKB0cRDk6m9SE5zCBgn3sYze7HYLGXQwXgqPXFcjMZA1y
d+OYf/YzvG7Ydg7Gfp4oI39IQu1MPrs9gwTM/GRMxV/BQYaZ7+2q2f/XdjmepTnj5S8ttmS5HL8i
RfTQtXDzpTv6vShFdO5FqEPIzyydoSnSme33271Vjm2AZfq1p44HlwzWtTG0XzIlbLsCiba6tncy
Jcyu7TxhRPDcsguVvYLYeZsG9IrDbPC2Nw8lXXvru6h98kyvekqN9ItEwpRx6G6dsvS2HUsnKdnV
ZEOrhGRc7O46W6lSZyfBa0uSRKIEBfSfLlJjKxlF5SOFM26moUimlePlj+gexgcJkLrVSZiUPbaN
fzN3w/MbgEg5ooBuqy4fGkLKYjaB7OYQZ9D9M95kKxZjGBzj65AmQ7gdQ+J0pTKgpqnphXoWibfR
yI49GsthQv3iMczKH5NeJ0dZkvVup38OlXXyoNrK6E+8tF0tA63jCHHqh8lp+lcr6ZpNW4lmOyxF
U9Gcgx2H0Vq2FmbsXavaPMpGWVX2ve8ZqvYkS/jlIM87ZcUDHuy/z6Zq2yis7SecsttnJTl3ej48
aYv9+ZCRQveCVl3JNllnhwo2VtFAQGjpL+u85NzWnX7q4+xyH2hPo7qSxT8GGrlFWpxB8MEGwhTz
55XkgDjLg32hu256ydknILqgEcIKnb2i5PpDHgz2/zhjh7/VnAD0V0v0iEgaUYqFhQA8YKh66yRL
3ahYDxhjfJcleQDyP61jnM53RjYg1N274XNPPHUZLKcJolZZft2R3zcJqtvLjK2wrNMwKOLZFoCk
0hwPyPmLLv+kGFlr3xS2iwQqH588xHX9kBqGcpalaYBHOw7aF1mqnaE/1YU771IyZ6coFDhKLofk
nzMr8rpdm1QfskeqVZ89ZHFK07VlljG2hGaLBC0koBnL2pWHWvZlqFLvqi4N2dJQmIBZEYSFpl8M
3hWy8ecI2K6/5lKHrmOlh36BKBjabD6ZqF/OevOcLTAFh0f7vikJo8gOsm5YxIAUsLC3QU2hmE+O
t82ds22NazvRI8DSuXmRh8EbsWHDQ3fbY6jECz0Nwl2AztPSYsJfHA1CarKfbAVc+NrjyraXylq5
Z2OJYrsPUljL09DYX8kGWV5alSD8C8wn/HuBl1DuDfrL/SxUJuGXS50S0mom3u+t935jYZ0wu/kh
hqH6IDhLOoSv/0LeVX+uyEbK+hoPesJmTblXx6j6ELwmZWNpf+k7NjxIcPLKvdTfh+e41DzUQLMf
Wx3Fmhkfp3deJBBAX87qpU6eyTrZKvsNfS3+bHW94XNsUQf12huEvlNmA5JcKxBJQon/CABlI6vu
9fKssNvw3Llms/OsZH410+CsYNLx93ICZHKQJ5jC32qcGiffmxV5wDfRxZ04KrX2mAa8Q0Tym5On
jTdj1uNOAwESvlN7OcgGY9bF0fvPCJe/9HKjAjkYt4DxMGZfL8Z2N7iV9spXqeyGNMx9WUwbkMYW
YZuVLDZjwmsaO4WwjvRubSj6dhjiGOwQQz0QjquKX96D0hraq5y4jisCq0tR2Ezs5cTaAyK86ARP
7iMCY5tS6OPFW8hByYhFqGqFfg/riVR20JrGO4phSBomWbnWvNR8V+ycaK2SV/DcKuO9LpuPyTLS
x5D45+u/DFK0SfXzQrfPObbaihIn7JX8MAR1yS/Gj+TJMPusWPbeNmxrmyl6vpvAeBMfZ/GVRaMx
ebNaFl9ZbPFTXc+ZqJ6mKTWPeuopa2Sgpq8qoknrvrOyEyGX/h1MWm7imSB7idJUoJt541fPRbQX
wafsZPSK7CUH/1svQ4ELkmu2IBqS9O+mcpYzlG33eVlZ/OOy9GrSodhWyqD55A+zy/0QG+jBler5
XpNprOMrMFnrurbKk2zAXSS/QH7vTirCvl/zjN8y68wbLmH2Ppsqa5uQ+fza142fLpil2MHEICxb
9xSjBHsdeyzPb2AmRgZ1nLylVfs5Uguy20jZIf1nZKVnxm2kRDthMfk0Fe0+wqvie5PvRgSrftU4
Ua6qsrffLFQ6NkU/ROe6UpKHWhn1rWfZxQuRFnJbTm/+1c3dSo5KiumjE3P03hKM90GViYswSa1q
FvE7SLDJc9wEYh1mafUjGlxUHsicJQErqlI2X+fIq9BsacQVucj+4NbFB5v+zK9Gk1gUxkvoPU3u
NzacYGq76NdidJLAevvIM81ZB4UVPWptoO9dN7H3haGRJAJ/j03vMH6YdoGNDWurpgQfHQtCp1ne
Jai04rWHQrAu8QjZa15RvKqkqqB7evO6NEX5OkyDem1xS+R3V7zKHtbo7sN5Sh9llV17zTp2XXGQ
/eewt3ZVpqW+bCWI316QR3uSl5JVrhh9rHa6J1lqheHBN8LHRM4dRbWytfFURhqWm7FDowAEW36T
fcciqy9ZZMH4jhQDM50oeyV0denTvPhmRGCkTSR9jrXrgq2dIXU0WvFtCibUPDuTfwq8PL6W6g/Z
XdHAJo0uG3tZRJfBKdrhozC6ao+zXrOV1fiY+q0ZZ3ApMv1Q6KLayEl7xToW/Bhf7byFkmeYBzBk
yXNSmPj2mIC7G6fHn6roA5bCirWaaPJz2YIyElMPySsfkrUd1t0eFS+FBOlS/l8Ovk21XO1fJ9BC
XEDjtkB9ZVFsaGH2o2fxFmuIkXVaaa1kfa6Ns1+Gg3HrVufjb91aN/29m81m6aCyTz5PkbQEJ4n4
d5S03qpxNPwS2tl8V3HezdGD/qKqnrjadiVW8/IQZX/Q7zy4GRtZtCuLPDyBgpMsBsZbH9rtF2HU
5mXMwoQ0JpP1tgWZuEPiMO5XNjn/v2Cz+6qeE5wA2PQQa573zTRwk8M6UX1GrKXfjkmrPARe1T1A
7na3RlQqT/GE4JuA4/3N6ruLLsfPCTJQQ1T/XeZYVIxOO6DQivdwGXj5xSmn7oCM9bSPg6a9ZpOC
qjBWJF9IEP3M4l78CtW9pRvcR6Xpb27qjrjR8NtTFpJZHFfaDmZAd2zFjFtrn1ubCO3PV3V5UPD2
Pv5Q7AYta2Ji+EX2+8RQg/2k1KHfNrrxlketuy8rghCyOAEp2ydKEt+KmJwae91rkltxCPmVZlif
+WoRm2+pOpItN/Kc9ZVia8UjRbu4dXZIV+8rjBRvrXYdtnuHiNBtrCgc9nmpwGpwGVvaZE+aScP+
cbkr6D0ZtnFKf2vNLIiknauiQrm0el4Z7UNNmW6tqRcou7DX1FvrnMbBjhQ7ZIxl5tohEYIluHFr
tTScni0dwXE5lYhUY6e26KjKImubtpu7BtmCZWw+DvNOtwJMU5brar0+7rBvg6o1NYfGLdt9MOVv
eA+N4wqWZXOWB77ez7PYuDrNPJ7+7CG7CSivKxJ56U4WmxKT4VxYmCYt9pGZqbtnb27BGZXBlcXX
cBBHsaNtFSJ+KitlP3kIi/iHE4EslSXZaCvoT3bZsI2X8feucUosKo3Jhd3r5Fmrq696jqXpfe4G
Z9YHV1jHJgpY8WS3IIZzW6GV48uJtYyHzyqCPZ7Bsn64XywosB+plOIx4YX8t+tD4WgQOcrjjex7
v5ijJwfLbcrTvb4LleyIdvUXeeX73FGuu2sCY9ptDuclcDSooovdijwoEU4rwsMle1pYZf+pTlNh
tStZ1rHK+OfUIpWGfguSA4aS+SoAi9PtVHZty1RZiRY/PtnyX6Zr02inByGpheWS0zKPHXa8Fcmy
OSkuEiOevtFil70ZOrjeoHmHKuS/XBZtK3F4bxLFWbW88EuNh5us10bXOFS1yjYW8NVXrYEKZjfA
nUE5m28Z0QBZn2TeeJjFCDlQTo4tDzkScIXEQNjQaqQC5KFsY+9ULwdZbFur2qoBRHFZN1QVSWpy
/OVK1VWTyFTsnGOndc5J2vidZ8wPLMImsbGlwQ6cfkPgi3Ulydlny46yRYuwbVx6i2XsvV6eeYH2
OUwWb2Pr0DqaBZqrP6q02U2TrpyANKSumZ3lYTIjBKuWgzyTdREJIx8cdL3+owGpcQiIy1jZOVb6
3aSWxfGPetlDDiVNHmxrtsu3K/7bxeRYrfZ+EEBcInOEftMhmLbqYo84LQdwXZ+HUhooptBKDnao
bmpZvPcZjFBdq54y7PTGiVeWZkUYStfhwSmzdDeIMP0SBcmTpJTMTRDzb9H+3sMDjP7fewRK1frT
3CIP66Eg6nUtwas2zE+66mxMA6/de5WTxogj3Mv3EbWedHujqM7QY7KTrL91dibV8fsMRzur69pH
tOZhtpg4dozETjzSfbWzx5aqWFWT1T7eKsu82QHoW4RcqSuWQ1On0YZ3bNWX09waNAf/mAQ17Vld
bJwWb6dRmdR1mgbd+l4Xu8JxbuVCejfdmzQNOdWVHCkrf2uX5aZBC+OP6f6147jcgWyRBzmjrbmf
dfcivzoWdtnHzSscYbYJBDTfI+MyrspwKs8jboxkdopKfajgpqiGoChbuqDROz9sa7iVfMtbWWnX
9mIKMhmxn9RonxpD81xFKs8SPXIOrpcQLhnq5El3v8o2WQPiNN47RB7X9zrbwscjymHTaYlVPwuw
As/Fs+wuD6nhsW1XXed2DVlnCjVGNEQ0e71wh72WqWBgsiw9E4xLzw2xj71ABaIKCm3gf9flKFtk
H7CcLXjsHh3npbdsgDupbYveQDIsS/VjYSV98xpkGP5aFVZ4nhu+ZFY0fmgZmPXaylry0BWmdGkI
QCJvpuNUQapn4xg+IqSJQaMCAzPh1Xk1ZOb0N0T7NSSUIVyl3QDWyPDALJkICqRR96oEJPF6o0a6
w0F6W02T+KAs+y64S8XGGKfxtWwAk0c2yvqamxxuM2F0SnAlQPCx4+eXZvklmDNEVNvywbB08rjO
lJZkh/5Tlmfy0ERNsTcbA7GnMDzb/xwIrcF9H3msZZGr71S3+ZCN9/o/+s5jJRZs27/OcR8qErc/
4sm3kXPf6+XZvW4u3egUIZu93MEfV7rXyZtJZqSXXVwI/+nq5ma0q+wcoa3Qas4Iw2JU74TGdnSz
ZlPHM/j97MlzIHIqReu+lrn+WGK/dFVJpL42nTavZqdNH/oh817noGt84i4OnwGtZjPYW4Pt/0Zf
it7ipTsrQHDkTHFfa/jGiO+y0UIq6Dng58Ke+1QnVokNW8hPHe91jsEiZ0sGCiyDLMtTZNKHI4jW
hfcxem9ZgM93Og4XWYLK+ZLl6nC9lYRJYMsdH28l29lnc6E+yZKXECGx0Q3IDecd/Dm04aGdr/Kg
A4Td5IGhAlGgLq/Mz4YaRCWWK667aVWrs2H4Ly2IqqxCnlD7+wwVOgHXOBS7PI0wo/9nZsjx3iY3
QF96mHBCd8rMDdpj9mML6ObRLJx4P5kOzLK+BFqyHAyiIucM63k94G2EXSl1nRHujHoe2Z5Skn3j
yNRXtR1BV8fe57HDNClWxpMaTYOfEdn6gQpPpdk/apT2fDXJ9JOhlM5l6kmryYYKtjm+nepHP1hw
OOf2J4Qsdzc1bXHMMGtABPB+GgPPPpLWbeZ1HOrFsdVsvLtGJThg6UDMGUKlbdXlq+iBgbPC1weC
e+VrxgZnV2OF7cvWDHLhuR6yLwSj03bdDfPK7aLmuVySqqjMzCvLwcWxDz1MAWBIYSvS5eqx0YL5
dkjy4ffiD2W2M4R+lfCBqBC8lOUsmAvxW1E2/FGXLv1KN8eCVg7R5nbDs8Xa18CBRiHIeEyZ2DhC
rWHFRvGTZtUwYaqm+tH09qs3qsZr0o3mPnHMYJuWffCuQCMYgdL8qGYkR/N+ai+xmhnnkWznuqrH
/DpGQm12YQgTLQflhR7GEBy0JsErstGDR3058NZUXYaFyBYT7t+AgWWT3gy4xtAou7FE/yR8HR/l
HPIg7AgQeLiFlgouTZgz3uZIGZrG9M0oS5Q2SaTjCtXFu6gHER70lrjE6Dhcikqg+doENpEIivcG
sRQzswX6ZGDCdG9QbKs6KwA3nSpHOTdvnK9GGKC1LGrnwYZY/D50P+ylOsAD6tAtwUGyBNUKBHO4
1+C6ooA1KLij2soJ8rC5GcKMxM/SIOtkq6XxmotYO32Aw1ZrNAhXSjY7V68FIe46ZvRDndLnpqqU
1xJo176ZTX2bVrnyNbeUteww4bDtd1VinuTIIAeqI61XsBl5zjSV/O6nFURrpax2iXGNbUu/EpEc
tmGm4CDyT508q2NRrZdwxnbyph4OIW9G/TS6/GMyVh6sOtUvXvEqC0bBA2KVAfo7jIXzt1NPXbJh
351uTBh8/n1UtYwPjbJfNVPg7GSDvJUA7AMWPiEi84srtgMVX+ka8WXC8/3al1q4IqFPwLmep51T
Nc5GdnMDUgS26bHuLq3/51FWH1VvHeZLiqH3j4gT9Y+wEZD6MPBJJpN0utd3UU6ieJ5dXgfpJhuS
VFVPhFgPcpCs5+9F9KEdlhCXY1zJdhNhH1z7XbXUr1JUJ/Z26A44P5WwQb5fc8svTqPYfu+BrzNC
0R4aHKP2ILOMq1U2n6P5RL+CHv5lhN1PpgvPN50/qQDoLNI0wsLFKQow9LxLA8qGth+veZqovp5q
gIEb9zxpqKpJRaq413ehGrlnWZL1S5Xs5c0i2N0Sv3peAPgzbfFSTnrwpGTPgIShvCyHGUsmP67G
aCuLwEUXG+Vq2lXxjLCl250arZ2u1pwhZEnWfQ2laj7IxsgZpy0uzPlGtuJ3Oz5kOT48srXOUPSa
wHHJRlkF0wKorTldZckKiDEEzSng9SbX/cVvOl3sNHoApX4KIH0ti3e/6pvRjSyPS5+mUtq19LRW
HXeEG61NL66LbKeuYGTKlnd+UWD18DIxvk1LSVapuv4Fmdj0LPs3/MvusIln1Vl6uMCInnphEsBn
Mg8yBSIbIMV0bHT06II9FlvAkadPmT5Nqs3u0YzO5KVUnxsanpC109nYrnhuPo11XwKu1JP1lE34
7Sk9LgHd17C1vMfkaPOweXLgdqfTRLY1zZydSXR96zqevTWL9GsZlwogfVtZC9KTe9KxB4SAoycv
4OGuwVH85hLoNlsUmjXdNNC4MMeLPFMs4EZViYCjbvO1xsqQYd9eLqLH3pr4E6s0oVgiZyzJgxrg
dtwEpu8WOlHcZEGS753xafKWHZGHtG/I9ZHAmIqjodfz+k2PYHkjn3Hk9z+ugLH9VSCx91yqRngI
3ezD68PvIg69XRBp3j4JFGJbvA6zSkb8F81vVjSlO3tBM7jNeIjrkr8V/Rw3wqbYtFYTclKPJUzE
rUD2IAlAn1faa2do3zxNd1cqiDDf7AKinYqzqg0SROoE8GcIu3U/8OshSpDjOdVi24VmiProeSry
5+QJV/osIACRiNgAenYgnpZj45Pp2AxDx7qspvHDCGxxJYr23BGOD4nY/51YORKzldFuwkKrtmWr
ZKvBBGCqp/0aXUmATtGHZnfz97bqdvgXHprZuhplrT54DdhWFqd+40V1vtKi6VfQfa9z1Jd59/2J
FDafRfOByuAu9vL3PgNMopcdVNziWQetthpqzOV15T3Mk7VVVywrVYv9mDC/p/lXdL+2Bp9M7mGa
NzrNT5Vtgm+ZX2ADVEcgx7ydYPayMuOekIGiDGt9zlMAVtY3PdJnAN/sKb2oEGs6fEAm3ZQ5C+yU
YTZVlcklskFWzyF5OyvBo2Asuh1o0e/KkOevXfCrQkJ3BwntTSE6yj5hvpQjAaQsWgSnxpTFY3Z8
VdMv4DH5S+YKVSbCC0Akh59pHNYXbTIwQ0tfu77X3gzn2IOgXCuBeNXghfgFygb+yDOAiKd5wF78
Ys7jsRAqTlxJdhlaPJ80KDKbOeHLINHb7yLwpMcoPHhVu3F0zBODosYixxyeOi2q2Xy21S6yER3s
++4R6Idv1tMACtk8aoWrrNQoykDadS/OXJCwnIrZ74K8Pop4ONQd2FyklkjNAl9XOnU/DHDMCjMH
+AquC9l6sv2Rg4VKSZqo7XCL63FliAL74jrAnHHNEV1l79ouQjszUtc2CEiB9MJ+nuExmFgArbQg
1468lrvroVPYugf1gRj2yqzaCRSHeow9AT+8qiJ9U01Vc+wShNOv8rSC95aufmubdZWKvLD7XaN2
h6Ik0AU6klFyFk023yYI8QiKA32VjfOwg+yRw3Y26xVW7yM6GnNzFF6kb61Ovap6WR0Bks/8wiIX
uxTej/1mAmTS6dNP1iobmszsPTViUZNnZ7Bi9QuPto64Qh6ug9LBgyp1/37Gz+kjdnmBm5wqWuX6
D912XkTQrXRyeocQrurGifu/yoavR3jzY2naCPiWaDeTgS/yRSS79651mkToB2O8aovXPJqrTdoB
RK67n5mDZglAXQfZ1LLczErkXvs6OGSzq7wECPwGU/SgGd1bbrXFFuWSjzZPlY0TNHx5CDui/tOf
VVv0pPBJVGtN8dJE/bewNluUDCN7l9gkVMqh2wZ9na+53+Qhy8adF/GBZCWaLXpm9eeq4MPSUvGa
DeT19YpXl0DskjjbzgSU97ZoTllWIO2TFG9Dqa7F4g2DTyU2UXimkdFMtm0RnOoSVYmEH6Oq9Y9l
oH2NdIdQTVM/qLxvrLu57zcwF62joiuCmH1iHlKByEXdVr+EVhQrPKkNtf6FSk+8Gs0Ya/ImxTA1
fGpzQ9uj0FuHneWjgFw4zYuaii+VqUYrzxh59XWzS+TY4bY2BvSFQ7CptZcddI1NQuImX9vam1dd
4k5rpzmVbbpy7cleCS/H8D0r3W1BuufSAVmsw6a95FZHNBc5EsTU4GG1QkWTsuneiOnHK9Fb/4+t
81puW+my8BOhCjncAgSzKFGUZPvcoJwOGjk14tPPB+if0dTU3HSxGyBNU2SHtVf4blQxiiwgp2eh
escxx/PE7c6VMv/1HPyvLO+HNRbEfxrjqaTy5CeCcjGL8xTMFnS+SvfcABh6OnLyyqmu4WaTF80l
HSVzsDuZe8IzdL9fkz6NXPtA0D3BXW2v5ux6u7QeyM7IEKeKMb1szSCs9EJ19JIXrY102C6g8Q4P
N0NgAbLkF7bi97L9NzWsD2ucf7e6pAaWmFfI2JcaFaIzgyOattvs8EH41hE2Gjpl/oatuHWbWO59
2ebtsY674qWY4eEpSX8X/eKbfZGHBZu6nY4wC1OslIQvbYRLW9hBr5Gs3OjCwBDIzY5t4cZXYmki
3H6M5LJ4hXWK2KmdRZJp53Q0UGgm5XKp0mw8lpggX6GGGwdNiPlpSIqYzSyyVugxzX4YCUak1qSF
dZo5L4WMkzBun5oeWY8pbIqpBEDincGWuGzIOUww/w1WFmQgM5W6uQkl3hLCerMNj7jARTTvXXcc
FJu8gTJ13yVF+6B1rB63/QSP4R4akDETyYRFvvptaTg5ac1QfVcaaqJeJqdTbZnWDslr50umy++T
hdInQdfyHVmxhJwM9wGeKql/vTC+s4CRrIhU6/tk9z0ZvkIlW9MiPwNc5HuMIYrPtD5+B0/nwJY1
w3fNiwa/gCX13bOwQrIWt/0eV0wR+Bg235GQTZhqY/EWK8aZwEH9hv+kByDhRLutm4pFv5UKKqIp
+b7IrA7QJZlwumO5b8yJRdY0z4nNmTiKzeEmMXG9dfxfL5Pb7iGccVZmAdrVXoHUMnesJ/baIEre
i7K0ypvM+MhGMxhs3iUWQxlW3tOIRzKmMH1srCgobj5Qo6D9xiTo2ZOpBTaU8b2qKh3BKd1Pd8gp
MeMNgsa/elDTmfcDfiI7mEJ2QBqW4Q+akT831uj4s8iMMAMC9g1rOOhV5pFJno77pb4NWTMf+y6N
bgv/FyW1r3AW3/MkEi8Aqb2PJxVLVquoz1ih4+hXLi+2ObNgV+0cACTArsO5m8IUJ1l1SPsAMYPc
G2sIal+mAYr47Nke++rkLSStYu1IBku9/FP1FTkj1XJoSOUL59r7gBy869sxRfjC7z9aYPzOjSv4
r9hwQwgclgtsbccOoyyJ/SgHaO1afHAED/dpimRIRHh8aWP+YivZTV+n7jgHuLKLvt31eIcq+LCx
cAuEDwACeLFGVtB7heOrRUUhkuVBppH9OtYeoLpV7LveqP2xAtSovNjdZQTA+R2V5bBLans3u+1w
xqjDfkqFlvKlW+AtdMBlmsmEWrKFfnaq9FoaDSRd4zpjTRcO1pxe0HY0Bzb+Fu/sGd+05qjhmCGU
LrpIfqqYQ9W/TWfpCWIT1nHAiiZJUiDk2dFCKaPqUMUiD8z0vbO15iWeJ90HUfuH2ZsK8yjmc2n5
wzzUftLFyrNdd/1tsifFLynXP3ViFAGezfzHVe+cEL1RVsA8mWxfQLshN/QQf6oWB8rSIkDb0TSc
6fG89DGldVUtuyFv3POVmG6yo9pIjKJ3jiOXxNTCfcLI/TDESu4PrvpsAuiEhj3PviaVs/SqdyFs
51pK5W878YeaLM14MuumDLs5+9MZ8HdaTMVJznmp+ja95sM4+Uo6O/5EyoBk3ccVgmVFtYszQd5R
OEekB4kBpXQfRYSuYd0hHOWvOZnjxYygb011EiT9ZAWd4HvS13pxVsSABNQAGJ2n6uTOA8kgbtVc
8Ry7qS1HKgOqiEEkok7kBmRZdmSisC/t5JHoMrF50tqhOyCyDZNJQbLWiOVYWHkHtbJ+k111V1QI
bxhsdwen635oItcDo9VMfmE5Pz7PfF76CZXcEp/cmNSiFRPthyQLsYNmBx9r807l9FF7iTijUVKp
Xi3/dJ0BV45twY4fBRoKctaDZZpIH+q9H3lUmr50BrAObJqmHG/ozn6mVDrdJkiGeBZ1+9yNPxzM
asLJ00kzFXm4TLHNYXjgAxoGsbfjSA2Fk38QCDTtGiCzEMtVNcwT2ISVEmO0otfXcsIPq4tYogrb
NHwHS7i9kg5OIItUBiJKDmBw+TnDetdWdfvCHv9K2KXExjx9MTRNOdT8kPxofskhcIxFKu4d59nY
otBsuNRNBLoS2XScWNVWZ6fPya424ulQ1La2SyHY+MLFTjZ9jsVksb3phqCAIbmznOyeeOJiW24b
SixyqVsX6n5AjndcHNVD8YvJCXM4UpohK/Y9xu9Lb1fYeaVkMeCnvo9mNewct/WRK+f7yLOYSSIR
h7g8/dDw3QmbvhsfWgEsVKC+aXSdqC/PI7PUwPiridJpR/jjgz+VC8bi/gT+zPdCIeliNnZODkcm
BpSDre+0JJq0GNrpUQHNZxIfCfgMOtdAgRsIqV22wcCWYt9YOJg3OEHADq/ka5Mj4TIoBHrU/NsJ
Bn0+mbOvspM2e6LBmH9+YbMwXkSa35WoWYJB1aIn0Rk/bJM6/DLU57TPxKmcma5NBTpXRTWjdi4O
p0ykpxeyd3caKXRB02g4IlUR0rkInlLWnaVeQvKacjwd48aPMFg9qApnlqGx2s/GWmBBmFVBNJJt
3SMvW/ZoNAnDyBCk9ovCSX0qUogAXnMi8rI/T6MYztujrya2zf5cpFCn0NSwUjvA7fDbD3OZuwf+
uPXZyNX6bIN37eVS3WbMfs9YIi3ntODQ5qFLCrZXcyXFgD6fDg0FRmxoLqAXrg/UfxOa156zpvxo
3QIApTTH9rgkBUdkD1Wzm8/YEvfzeTR6vMydjixcWysK37JwZ9FL8zQoayBefZjmpTyzipQcgqYo
tPrqw05gBcghrnh9oJaOnN3CrAIlqRLOUm503hq2r+xDk+xmAbvvI0Vtz0vf4pc1WoeW6fDcqhnc
xYRtqd+01Vuayd+dLPvPz2p7tH1MyWLhfT5Hi4vzSy8O0ZpGuZ0ztkfu2l2j+fh779q6nHjTNPYU
jWc7fkfUVDPRhRpW/5wuqMp6TvphlHGpBZ3aZCcpFwruy04bs7umeClp9vzHKL5Z2FDiBMEOvuui
KGCSWt9A8zxU3S1TmC6w0A2SbI4KP1Gj6LDkzXHsGowVSlIR0+Q0SnSJCps1aLCTcd7eAWYe1IWd
5Z2yXU1eheEuwfaw05Ka429k+ImERIlVCPLvt6r0OFqNJngNgVRniA76WaAxD2oHHVvzy13yX+Au
Lp9shIfcoFsup2P6ZGARg5qI0/a3qvWpOrdrs3W3xsTMg6/5+qf8/y5HBNH/r7tHx+v28ygAF8uD
Vo8BYcs/OJz0QWfiChfaionBSJkdh6bwKOpwQ1yT/125KWbps996LfxM4TRQ7mgGGH/7+Y8gU4IK
4KQp8hrlfXLKlQI79+eemMB9nwz3MqqvGfPAGZdsEtLq4id2cjFAeYdMqydjdtGfO7zhgcMVN3Sy
VvEhRlNOiNPlNWqKkrl7KfbaGN8dqmJR8SB3/b1VXeMwrDCBalnFeYqxiWxb/TJrRNscECI4j77l
N+wNLnzJonrzNhkk8QNljJByGE9KZWf8dNz5JmYM2SxH6dg1gTN6mDc0Q36OVIEvt1TYViHGuvDR
nPCCUSx/oersKxMkLdfQ/cyLzQeOR2VdZ2evWv7wxyafBtLqyRxLsjX1VO4SSmT6KL3bKBbjAKhc
oxoLUo4QO6vtqme1QNQ4cIwKRF6nfp/H1bOVUnHGyArT/vKA0H7ZUYXxuAvDZ2PC2ZaMG91dsu+w
/ttLVKZmQCRyueuUpblmGGcYWqV81Eyze2dq3VNOLtGd7Exq0tYif0+ZODiLJHtemg/HEdWBn0B5
jMDRP6oywjEhVX72kVkH2NMOMEZFflNUzj2dN4R1noifcZ28gyQFJHCbP4ZY3DFEdf4WAjyNdUEv
Ffs5j9i+lHHa+K1KbJvZ2b9A5l2wAOYoR5X9EbDkldIgGpe+QWgFWrKr4i476TjO75zCXI64mC6H
hdLBDpamsVsU2YVsH3dVPaYHtVnxDg9EqgRplaK3bxD9iSsUw2uJnsRIq+RHpNQ2SnCKCfojq9Vq
Fa8koWrYy2s3qj9kp30vR9ngTo5gkmo/dRiyWlI39fABGssdnsvZXaRZgbg1m5mkQjkX+aUp6vFi
rejdDNV3NNrm6A2t8k70dSg8A0gVxd4u6vNwitP4HabgL0HQ1JPZ6sqboVoK8RnqGLp9AbPRqpJ9
3k7ujxb8uvVcuPVdNF8APuNdbmKnNFBBPuLIv3Nxcv/ZeaMROJmjPXMCME5tnXSHDu3ZIzElqncq
4X9b7IMtL/3TEkjMfloz7l6V12v2iHn0jEHcjSYC2lBE+Tuv/2IrkFAjTWp/aW3vAds42seJg2C4
WcjYWrLlGYjhz6zL0zIL+Rg76d57jC2SEj4zQdPtASdwpqOt/p3zZs9bzTujlpb7X/3Py9ud2+DW
35rt9q9nf439vy+xXbaXaJvnMStTTjHIJ+qPNdT482E1Ene89bdH23ozJCo3bf3/9fDr+tft29jW
/J+x7XW2sVmT5c5Q68nnbJfj/VaWNYvq+lB12MIAp/73qDGYbAjW67kCZTckj+0//c+nfrZipgyo
WMo+zkRz3pp6XWZHs8J8bOub3fzffdyr2UUO6bWa9fjV0lR+Dm5hBJCI4tdtrC5sZvfUHA/b2Nao
aNPVZIyun0OFnb3ETGNfT5IkN55M3Pw/x7YLZbe01HdWr+P1xT/HUqXzNW1QT19jnDgDzOyN58rM
tTBx6/hg1ViNV0pj3dTaVG9R4SUsfZP82braRwER+aGrynReIlGENgFE92peOD7Fs4/FW/UjgXFx
SAmAPFIYQbWMOpGQvZ2me8NuaHOwlKh8squhu5ppfnBZYy8kebJFWrL8hHLskHHkv5RYth4wd3kv
29y5IT9UQ4VjF9NKbD+NckrZ4atP2STPmKEUF9J7BZE6ELlhUS2h4Wk2oScF/nHV8lM42E7yQXsP
AP2nUrbqD/zWyp0Y7TJUF+2FcnPPEbPHprHKpqDD3fBgthWVHhVDJk1HKMfWe5cNg/reOCOEUZmt
agqQpJx8KCKoYuN7Wv8xur7jpAyhsY+tj2U0612Bdu41TzApqKfqF1j+fNmG2ljvb15enLbe1iAU
jvcd0u/ddv82Jnv93bOG9rr1hqRaqDBNT1LOHjw1KXZVkY2vpYhKZLDJGCrxOL5uY0nFZhdy1G3r
eaRyXpKm+IsNzX9uWCasqkEl4aCsr7E1hf5vMlrivr2MVy/JSSW60P+6YeiJezCVNj9tYw2/26tU
opvXUcOfqx1+ifGLthQqIZ7ZvHfceIUnmLa3sdhK7kVJBXUbsqoB1m1e/d7m9W0oGZc5UGtNP2zd
dO6q1xlU/PMVSiKwdYhKG+d1I7lCB31J69Q5ph3zK5Yt/026/bylW9ifa9G3r/H/ex8Qfwkd0tD3
2+t93ThoyWOiGsfJphgDHJyqJywDzZMxrf45TTL529jWDJVaPcm1iVMFOqc+L6vnE9Kc/7nwdbOW
Lc6x1tWXr6Ht0ZxH1dPXmJsWf1WvZffTJp7vtl36VOmUjAVhvZ+PvsZsRUIiaL3zdodChenztjJu
8qOiQ4aROq7jaW0ShqIW8j0GCAoj9gz7rauJqiANoUd37Vjdu4iileSzYoXrzckoimMqBKTqtTuK
viYxGJ4JVk2cvYT9bng5/LbKBGFeuyZF9aPewdyXY2+/T2U7HoXCjm27mk9ddpRtPe9iE638IG3n
HLVsSuwMdE5VNIFJWm6/OUPJEcwTH1vPKrTssdYJtl7iRvabYVq4JMnivg1VfcxuoqiX69aFMWUG
ZDj+aPB52OlT471ZyaBgCZYooeV57pvG1uiolmzqtm6F1Qv+a2xytpsNposXFAyX7WIEo+Ptm87X
egjG2eB3Vdcv6vqimWS7Kz2vvG43EkvMnm7uSUYiuNDfxkZWnlB0uFB5nO+9pB4Q0bDkTdvCtq1N
ru5EwJ1rGUcOyEUCw9aXo5N3e+EMOdzPODmUuIW8xeO9rtti7ykEQ+fj6ns52g9AAovir9aHFays
dyUbQKdy9VsfZ6zuc1m8W9o0s89nliM0JmcvbjiXJUHujI9o/j4oE8UWL/rADpoIjgnzZ683D1uv
qcf2zTFOzI5JaJNl6cAKOju67iHfyrCiLiPx3k0gWXlDSQoZjX7UytgJBDWBFeVzggGmS5jkZr8H
xlqxMZftfPGYe6MMTL2Ij56+w3zUfbHXPJit0fOjYSrPRtl+63WFKB63mZ9509hwVBN4dc7ZRTGQ
RaYUj4PYrpEa6ngI4ppV/ZTl8BJFjfpGkuHGuPFb04seBbhW1rBXV5WGz2fWYBetzfZIrHsMuzKf
4jLOP4e0KUrOijG8pl3+u7Zd49gRY3ETFv5wM1vcS9EU39l7d79dU9yGqdD+ErOxz7zO4rD03M2L
z4a8pIYtJXQJK/M9zJW/xSv/WpStH5ON8W6m3SmByPtbKzCGU15yYkxedbu64Mxb7isNnLZU0jJ0
x7Sm6J18Y9PXHAYXIYOQnsCfPpMv5lC1AAF28rsVP9V4sQ9ep63s/NLdzSoYYZmKiuBsF9BWhRlr
L/p9ScfybezTVV2Yi/PWzRv8RiFNXFHe2y9RP1OH6scGrYYxvSStuerL0m4PKzg9dg0eIZZSHol7
IsQht9sjoF8bmqusnJO58crWn39+oQZJgWIHCSpMFQr9FLVyP9VlAnhj+6Z+J3XwNV6YgQym2n0c
6RVp3yWsL0Wr33VH4llblHeL09r7sLjaXXb6fruG9al36cnQ9if7T8/k/G4Kx3sUNfb8RGS8D5Yx
k6JNCPN6bcIIDqyZVNO1p+K3+NoMIPdrb6BY/FqSxLv18AOuXzsv24uott5l1RC2WxaH7VrvWerd
idrjZ682m7scl5OpZiq2Fvoxa/LlVqyNVMfLkkoduIZe3XfDfnAVGy8j3b5NuuZw5p0LH0QHz4Bt
0FivpBZrzDwXl0Jv7Zs6alyNZrmEZpIMGNau/e3S1lDAJOZpuG2dz5cqms6iqFoBoxajOI5DASzZ
CQLTXKsVCIZwDtu61foPUASwefZKe6ZqAZ2I7iR17l5cdTn1Yn777G5XtLYezomV3Yp8+G5WaXUq
QLxuw9D8p8EB0wnJlWuC/3NhVL3pSeetfN0rDUcz/G7SGh8COdYi66skEjBo0lMMA8wofjYyd9qL
ATGllqvxM78kRAL2sMzXNcNoG9vuc4kGet66bmO+oLgDZVif/zW+NB32Ra2t4MsYt2zlIm0n5kig
OKUpU1lCMEZiOeY1ReR1LDGZPTECiqFz2PKtsMr3OmrEbet53hyt1EoSydeLo0yVgzLaKQfpsn9T
7VJ/ssn9gDEiIb1wRwMtlcPxY+uIlhoTfvXLdetqEioHYrz8sHXruUxP0ejBHF6fiY1n8byMyec/
vA3Z1hwkbR6/bj2rGIFYRzxRtm5C9ntomysQvT5d2FZ9Roth+1s31x3rpUWCu/W29ydj/ZjbRfuy
vfdi5XlNVqqQp7m+75VYNOtaHW7dmnB5vpolaTfbe7MLbJBSjKDW3vZqSTS85DUQL4VlSmuWVqqB
0nTt2aZYAJA8N8zVZtUdVZvKUEz457szVbOfxrHzEwLxpeURmXT8njpr+Rfc4mMGCf1R98hFKMqL
BznfLPVsDX0yOusbDI78WFd2dJbGIi5RpCRH6pDlscLE81kv0o8ce7Y/cnZezZm8dset/5RFZRO5
nE1nrSbU2E1h34D9JH9OFOI7EHwOBlrsprd8KlOYOHF8oUR6SKflzV5Kw8eOE/pGndtPcumrxS8a
ja83v9QhL563RrHt/Bk0FIvs6KeDw2MwZCjQ3bGhnhY3A4QrqOdo6FQ8NntULJ6cLpDll1PbNb+I
zVROllbMb1bf8LWbXjTy4D/IXftdLm5AgR7n7jraC1v8bfoie07SBN/a3FH2yPTVj9pKNTatcq+5
uv0u7AMlsfybsSzj3lCSNHSV/BIr3m+26+rZbJO/ZlL96idhUt5pnKMGY5Qqm0twFkZjU5vmODAh
fvCEkf0zUiTKZ8uFitRQrHT4YWfN5O10QXmpgQjwWlUHEPmUkh+h57JMCX/BnZgqgfatWWLvaHlU
PiG+52EjsMc0HchKI1z4rhuiq/WPi+r7Npbaq6F2Z4TojU8VKt6rFYiYhd0lwMsE3quyN28d43ma
/tFJPDHulbTd41z02B9OEJTbAJxROWoKdTU0Tc0e7byOPUhknH9D9VBvOQjYDn8le1fa5Zoju5xY
HrHYtOMfTeG2j0Vn0WZIf3Yo3EPudgSIKY1iTuI6eenvuSR0cRrxziVq8d8FGUwtdY80wLgLrEHI
O8Vb7WA1ljjHVgkqn9TuLi5V4wPm56/RSut/TVwwqQX9Tfq+QfwtAOurGnOIUfa+ikndieS+8VWt
tOSlgaWy9bamsaS2RzgPOLbesTVRrcN0mbxLhFjlFRsVDdpfeoQbEaZkMTwPmqk+ZkqroadT6966
FkaKtyLFC369OMAufIwGYuzJHq7bkIH64OAkdrPr3Ex7eIMhYXlCIFp725BmWBi+yTw7b09YV5+T
wcrM3iU5Vlq0un3W/WOOoLSaSX3femRSxWHuRkTorBcnTjbUq+V563m61j8SJYch4GBJv43pZISc
Bq+0UdHwhK1hU7Lnp0G86PqE2FXmMGsyFTYCd7CrTl96nerDelFZm2kE+FMQDZy2O4C6x3NU4QL1
9ZKxm58xX80+33ORjFWQePNjToE7ZkvTH11ENFrZinNeCFa6Sqb/2tLGV5q906sj7Nd8/FOTifsG
phnMhjURTVIab/VU/xYZRhPbNSBaNcCc0jvCGDXfbI08Q2XwxnC7tzT0+NwQUxNsV0eVSg/x69Yh
Ml9Y72vIMO1cnD3BDgIpWvK6NZijVGGTRVWY/c+YPieFHzce5t22nrzO8QTLK/Lw/jYPuUiMh1v1
xiNbFCZ9OC2nrZsqXn/SFugh2y3aaBsPFrDZKZLP+8uOMvKES+vRXp/exO0eunuEITratkbpndet
ydKO2a4bp5MTp86rxBv9NqUKMnMdAlplxqijSaQ5bDeDCIo7XnKcaSJZBrB+u5APaAohNv/n9dr+
36pQohBlP8QoYlNe0dLpRNx1/Wd3G5Nmu2s11rOtR4hpdVgaCHafXT3iWUtxiCBuPG9Dk7FQzutT
lViPJn5sY/MSnbWSH8bWa6UyHKXVVtzBP7o1gz0/15BDnj6HUEGSaDV6vuGUyYvj8jOXeGfZs276
1HapFBtj/Lo1nioOamUst603RW53S1r3UOl5kgVLt6LAbeP429UqYZXPLR3orMvS/deY4WV/PVVl
0Rvq7q4lqMr+OmSLTp36ujV8j3DwGKhWf41F5vjeJup0xdFHfR3iKL22mv3964aMcwrOG113+Bpz
iSuT0+eLdsOIYQU2QoE12fNVT9IXOXnFjTWwuFFCPw+IIM5bj6BMW/W3h14uXjVpytP/GtueZnXV
r1ZG8U6rmwKST+nct8ZtQQkdBAEo1BmrVQWSLrWYdtxlaFQfbRrVjyirgde8NDlsY0VSglWmUMxF
WdXB3ESqz3c/Om03mwYZrRUuxYYJ/adWicPKmWbDuE/aR7vUrxKg8Am/1/ZRZZjcmkKJAhU5KFkP
48XpzYEPgIsC+tSOQipMKc1uH+rcps9d6p62i9sQOWMa4H3nnbR5rG+zOV3sVgz8PUfjvTPH+uxN
bQ8raI6Lpzauw7IOFXWsd13ntDvNiheIR1G3NxXDeRoyJBrpEGVr/FhIjtu3zogq9PDDNaqHJ2uI
cWwX1KTQJfyK+nRvCQwPMouTTsUOwKu15jgl9p/FLWGwtSd1iFFOKAJOtzroO8keJOjYfZQe+UJ6
4S+whIMpURCSRqzmW7UPfgzqehMOuqqMZxgT71rrJIeYBQGAW4WSDkl5GPSLuuA1JzXFoLiAOslV
Dvmkf3DuYrKBvbCrDfVW9PmJMGrl2vQ18thhdE/FgADOMN7Tbkw5/rmck2F7FoNwH0thaeeZijZ4
hwRMNCq/KGeJZspXJ5J0cSemfDuTBuDVQ+bLhTWSw/CTOtw10XkvqwnfjIjBnhsT3WNsXM0uVfcK
wSh+lXwsy/JGRWiXSK3eV7Z0L0NBGgxAAA+/mnnEAd42mgumZd9gWEyk0MlhXzuCHFddj25D+YeX
EWfsVgwf3+cxcEyDym2laNeCvWphTerdyHnlsSmWi4XhbCwgiRQKkYuZjiZvzo6dNrbnto/akPjI
cdc5TnzN3XbZqVL/Fk/kB8CY6sN4QaKhLvXdgv5xb3TzXUmT5ljg1njFJhFeCWtKmHeOvNZVBUqi
j+i3liiIm3m4QiQ49i2GjLLNgrKtD14xeafSmJtdzr6Bo5UpfIM0raAd+qPVrIzAuNdCc7SzPQTh
X1g1/VzDRI8mVfKAT2sIoMP1Ae5sIHh8b+xOga6XSXnRaPFJgK6FlwQn9t5gtTds1DbqrybTZ3R1
ZnsZIRqclBXwMLr7tqPW1m01WxS+Rj11kFxgzFJmWEYko1Tf9eLnYCu3PEfnizlKkKd32Mv/Lq7R
nKm/qayEWYvnmnqeq0Z7NVF4mHztKffa7ZjBv3GawChFcu3LJj7HEzuMQuP3OwtyefK+xm5vXL+9
dQFk5Qx4UjjJO0G9bDAzMFS7aduDsOdfrqm618nNZAAUKAVQ6CfZgWw1aku2c4oHQSJEjJhGKwkt
q9oVKfmGEKAMxjT50xU1KdmJeWQtHzIYK9hbtXs+0H/bnIiYCRie6gOhHLKxXgBGdD+FXbaL0u7h
uR0aM7cj/U01qpNomQdTxQyWceiCugcTaMsXPE3V65Ak2lWujWMSWOkgwsxLX+hxFJo9TD2h6ZxQ
FKdn7rW6MM4yN4CUtU+q+I9C5QEnhgRHIaCM34M11h8SW3MW7WNfEmPnuGia9JgaiDohT/XYHj/F
HUSe5c6JRAbUPZvavBFrXvikAbznqSr45x1rpVDvZsTFz5MHwN7q/UxVOH7FWIXlUzYwlCK1h4dv
ptcJ5qVPbBa7Cg6Ffaai4TEl4PWSx3vbW91nm+FP7EYFBmUG9EZXzyExmCXEw+ggFqIadQTzfq8h
ZZJ/R0SDCbTfsPOg87W2A+rs+GYp1QCj6SpUqx6Gcq8QwKKpCvaR+MXEcURhoXYfczO/TsLurkCN
RbD0M6ZohXxGvfwK0tz5Fn7yJ2/WYYHqkXVybPesRIN3VrLIPVsrT6dJ+5+d613rhGnW7BSmsbxp
jgsOS0So/jNCRD00ff8P2QcGmmA7DpU6m59GsoquDuBxtQqI41x/5I57gf8ws8ueIj7B8Z+JUzvo
Rgx9KU1D3egjv6sQURRpA1AhY5OqW20dG7epfCuz5QHqegUpzrMg3bAY7BEzn52SopRe4bmFdeyj
tnoXlKfSdlmaHupZmoehbbzvufeGlqlXZfR7sdsdmnfWUm+lyCi/E2MISquIz/oUk4/YqN2Ok7p3
HCCeHSx4oPBOKEkpEYe3HsG9Y1WAHqq5Y8/45E3W+JKPeBQ59DCTyUJpxm9lodiXr6YZK+eza7Pz
P9ktEjFivm5WxN7RGy14jG4B0bPxvH0UR14gPNzXNKa+gCOzr6sxP8XINC5Lm1I2ZffxJy/1sIyz
+awu2DdhFHXX0vivtSZEIdW54lu8fRk5nbEQr81qnmOWk3ZVzVbex0HON5muMzc9r47lvU3Y6jZt
fqhjRxVB7vBnhBN2UiTnj37I2XlYyUeW6/gcmtWLZUz2fioTzt9rE7lPi9ejQ5NaGnb9PXe67Cw4
HpzzyEl2RoUAADV2crFs867HBuoNb+IbRdzjCOMKfC8NR6W9LwRUAuxxOOtXgzOtOG4cMHutSCMV
hpZoWmvWFQzM/2mUnnrRgLdp5RGXYQgstaIapsZUeBKYhbwGB9vztRCgLHqoR8S6EriFRoIwUA+N
dTzAxprjcebEGfFcoJErhtInvqjVpTPnF1UsE9KOyN5NuNIE89rFpmAOBpM/lpm7EM0ckaMr6bGe
XDTYRZ5ZXWBkHMcZRQp0pVtv9ndFkv9Ummn2X4yd15KkyJaunwgztLgNHZG6MkveYNXVXWitefr5
WPTe5OTpPjY3bq6ACHAcF7846JhoznvBzIULgd8Cf3Z0himHUzC7j2OqaQwFu+zJY2vuFjfVlxm4
0We8NkAbFj/DIUo/qzkuMV77p1v4NG5ZJXCWpYJ61pnppDQox3O1BwkmPmEArDzl4EttNMCxVysl
VAB7+iAFpjo3b3IaXCvfojrIr1lc0mWPnXPAsBt4CFsKgOCKeV+gmBY5hc17Ye9NuryHQYPSWwMU
wH9tOCUN10NyxH+IWWC9JHP4JUQKDvHR04S13MFxRgjuC94IgPYh0Xi66P+myj7t69/Ma9q7dsjO
9VjzmQQVmDhYWqsJJKEWHmddX53we5GXxlck5FHkHD/pSWBd0kH5NLMIsNBb1XNlLsYD8Q+1My6x
N4bs1h+8ePauYWQ9xmyl7VMdWaVWzRH+M0CM23euqU/3Whq/jSqz1LAKkFEMoQwvJk2Vj65N0nA9
oEBfVgWIIKu7k82GN1iu0l6FI9Lpdzc42iuwXRdpbGViImDST2sLrj5P++ZQpLb3DAvAeVKntxkE
37MBGMHOg+ZUxcnXkoEB8pUR0MqSzVRJzqmeMeYrMwCainJOOjdk/GSkwF+sQx50xr4qi/4CO6J4
68y6uYywRfaS1BOnAW9cW/iFKs0Dw2X+T9vZB70M/pxsZToXcTrfIfzx3M+AvU3XTp4CpFyegkar
2RlGCtPpnfRo1XZ1LqGBGwHsDCVBYi7j5y1MDXdAKtgJ2WQsgp0zj9mRWfSTwToHvfghy566ELDY
z9x+w7SsvWYLZqZccHUhCIur6TxFC260Nib1CjAiXJCkEkx69EVRDP8Y/zdL8qV6trx29a0MuK9e
C51ulxUpoQA9Gx3ktFZXwcE/TThCXqzwLW5ACvivYxOkpwA6r90acIuG8RWhctQN8bxbdTUEIyS4
ocxkwuDGDkrei+CGFHR+Ckly/GNym+AGLsuajwxW+SUSlTfaquCSXSSazKwgwcLi7w11AdrXbXUU
hErlPC2QQsay2a3ogVsHDV4P/i5RtGUdgdwALNaRXZXvjpIfEjXAIfdPsx9AMS83rlnOKLENn2hr
iTofBaoomeOcTdlFakZOy51BFjH4+/h2OYnU0kJ12tlOlh7kVyZoTbMBi/DZ4up3Dhr1LAojjreH
5D5cwXD+6pbnN5qRc8lRo5Y9YAkSuf8SjZkis6WF8Z0ks6w6h6Wi4z+z/KYc3GeAd8ZFLik/A+fl
MKoGxEn66uiV5Z9yXDoGcMyXx7g+YckUvFTus+tiLaTRLW8s9e6M1AqeTIA+VuyvtAZot+xQj1M6
HlW9/il4YAkGYNRdDb+O9VQkR7JqsDEjqpyUPt5tjrLpveK8QjX40cNcPHpNyBO1kRA9tUnzKs/e
TtyngXWf01wbdOvWEKG3x9Cd7a3iljpM/9oQzbbtoYEd1oFQN8FBHpc8DYmVeHwmO4lKK7BC3Wdf
udt5RZ/f8HX0QJ9JdAkgItA2lHOF1zt9y5DMABGAOWM1jBHou6gc7eBIARLZNfLbGp3THjSUHV3k
emPTsEbdHOI2+TqP+k3u3HqXoJbuCiudDnKv5a4kbcH8v9UQX1kwAPJM5AiJSd7aHCQtgZHiGNJ0
IRBNRB+H7pM8+LVpyq3ZWoOU1Kx87iow7Ae5FfIj9b7m/rRBoe9ZQWeUa1V/tIttCHKX6/01c6ef
AV4Zp4zRAK3uVavyFqZteMpniM6tPn3Sl65DPttZbDvnOZhBAmPHt1Ohc6KE26AnZCV58f9c+N1v
kCi2V5Dd9VBfa65PDzUZHEp7Qz9IFyDf9w658YsNIGv8lMLlXW/uCqd499a8A1V8vIMG23hFBGty
bk5GmGvzMXbDH0qXqcftDtMJ3nTHhdK9dS5q/5xhYnmS39L71VNqz+oJjcZ+3jdZeN8OugLMY+mH
ltdajpTYv+Z5XTkjHBAmB2kJfZyeGMIwdVkagj4i7WTCsd6az1LBrmYqmPp+QILtIi147KzhMuUW
05LqmDsDxkfuAq781+vaRXr1Q7DCXm4AV1gAKVvbm+MHV18AjEZh14u8Dd3b0i1LS5Lkllew+rP0
SJY+O0ffqQYwK+mzEyj0kVJfgu1tfddE16iUz5U3XLzG3EtLWA/BVuCsfGkbNgikL2TC3pxR6L5u
b/jWliVPksHSCtW+PzWA9M6hE52kzJTGLjW24z82QUnLU5PYeoyk1+iHckl+yFubbVnZ9t9dD7Zy
bPCn5jWAK7dLgccUKSC33gbhvHw4dA+iaaAzUZ30Ez4U7NMzLpAnPtg6xqDOUz63Lw5jA+aH9zor
FrNa4LGdvOSAUoa6u7MWrOo8li/54HYn05wZSjS6elCDgrWbHoGZHRu8J+EdTPliF2nOQ30IovLJ
wbx4e/ByVUmur9OWlsytmXw4pBjS9tJjPyiNUYJ66a4lpifQl8wYzpPcfTlJAZ5xArNCs+t9aPV7
eUtgtZMr0Xe5g2t8yy1ElGTeMuEafIRU990WLkXIDetiJb2yDg41JF7wDWOif4564O7ImBzlHksg
jz1ehicI5TJHntI/8km/ebGRndR5vEvMEoEyr7tIJ6PRa7dwdkvUcw9hEaxfAKP9E1J+dpUTypOX
GD19u7Bh7Gj4cx68Z8zi3BWz7Cf2q4/n2SmXFrF1BqqmOleO236f3o7aoZ8g3m93scwcetJk+cxk
bmYdfAu6kJBK4AV8A5dsMBL3kB+VKuytQTkx0EUZNeu46pjJYAu8bnWeXOc6AcxhP/cMPRKN4sje
ZziGraOrdRYVaUHBnpuurZ0wXOrH2kiMk5xffpdvR+O11Z9mI29Pqmm8yFPdHq3E8q77FRtTtBuL
AqV/KOR/T9C2jkORb7+k14Ed09MSRxqmD2D8j1pm57Dz23x4QJDdvABNq27C2hmirrrRFn6XYZat
z1eexNbHbA+GD/RfKfRMc/LqgwVBGlkMx8DhpOAlcOnBDygEHktumTwZadaBytqjBTzYL/AN+W9n
LhW2Hn17kmuDXvr77SZspRKTKv//UzFWG2EvPWxdvfwYSa5j8S0tsTVzjrD9YECLMIMMdJXOvqh4
LEoVuew65JIoDpu8amuUfe2/YfXrh1J+57tRxnpsmbt7YAH3bAhij8GHXsavbI6wdC2vyVwgB7MP
JvMHWiusJ4d9cimaMFSPUn2N+ssXNAIM0gXpOo6Tliojui3Y8qY5Y8tBQylSAya2DMLk72zBipKU
9Lux7Prry3mEifMwFui69cQb4Oknm12qeY9eb8Em1B+u/BCzvumurl5lWCaDOolJsJ56GRZKko0g
NK8DCCBbZamyJSW2Bdtj3PK2a3w4Nso/dwh10IfRZ0rH2QEEyC+SljePO54wjV/K1x8/l1qxi5RB
fTeMlEe4trz5ZwDR/irNNUJJF9D08gzCrkNyQ1rKP0fl6LWrApTTXNwyPXykggQwRbYp3AdOiBA8
pHQr2OaAUiDBVk+Sg/9r0Or8uv76pSWvZI/tnVnHM2tjllxPzzv2T/773klsrSXRj2k5aD3ru1of
L/DxKEVjY6O137QZqVnpV7bRgxz7T3lbFSldx9kS3QJ5HltSYnLcv5713XRGakvFD5f6p7wPZ/1w
pWDp8DGaq7sQRt/yiuPhzF5FNa9zVXnhJWApBXImNCIm78sy2xZseXOGJyj0O+pUrUF0rSTdrZx8
q/quRKK+GYAQYgt+bdHyssh7sr0s20v1r3nbYfLeSb1/yvu/nsqf84XcX8Sg/caDi0Mbw9plLCwf
ri1YZ7Jb+t1axT9V/5C3zieW065XkPN8qLNeYUi8e00ZfqudF+6la5A5qMS2b7T0IVtSYtuAbKv8
Ie9DUur5PYIB/S+tRhIhKWyIfLyc7L0zvJUmvEYlV9IzS9lMq7MqO+le8bp174CpoI1vaWVeaOSS
lp6fsVDAipKVWe66dOQHVjvvpXtg9R9J1gZl4L/pamunYausIUjvUpQzJEzE3w7/1N1uTcGRSf9W
Z2sGW96H5iJJKR2DJmXJwoXpNaizeegcPZ33Mv9NABiwXJSMb0E7RKf1jZebsgVrt7ql5Xb9a1IK
tldXkgELKX9335L+cAbJm7ME7ISW8Bptnf06sF7L5flsRzZ4lTB5y64WCyPGskLybua4VZNjJZCB
wZaU2Id60oluee/+uJR8OGTwKuU4Gw+gAp9rqBS4BkgNVsoNDSTH8uEqccRrX6Xr8rMkyy5yZ8qk
z7PLrDq7JnOsi7zs2xNd3/13i5nvhgpbVYnJ442KnhW9tdK6yJU7iJ4YcYRMio5W9jB7JdsxqLlo
06O8ous6pbSAcdbj5pu8yH+vatVqcMQ6m62Ths3BPM+uCRLBsMQhrUlQN+xW7ra0bwUK+mehtSsX
3WFntjAgo0PeVj4sXQvOpu7fCWfbYgMgUtGukbsqz6XOoDLpVfFWxvBMhE+uLw94bhHdadf1zA+3
X27qu0e0Tl3Xuy5zFomur3nE5uTsmdNR7rJcdgvkB2xJubEf8tZZnZR8JHNuNaV4+0t6GOp7G2u9
HTaGWMUFuf+lK+LxbCAEeNRhzJKEeoYAaXHFZ5JSS2fvzHCQ6VlKPQ+Yp54keDfVwWukZWdtOYea
1NlDGdTtTmrNXTZelLk0D2qfAdIbhmLXRLzqEniZa+5tD4CnBqboPk3ckxqFVn5EMgjDZWb2R1Yl
QQ1PzrXRg+YJThZ7zYjGQjzPHNyLYvU+9ce3BdH+KUAG9hP8m/qAatyIKgdJycsQPMoStifqERWI
2K7ST7HnoCxodg9TjBaCA2zhpLO3f/Ysf35Oq+YXfMdLb2rllzE3cdVK/R95yZC8xgf+5gcqSPGs
eeu92frpsVrPzq4fsOGgtajjDMMuaOr6az2D6WVKXn7W1dTeo6gDvCpCtkstFlsAk6XkObcq9JtU
9VAhEYwyVAmOGyPG6nFcSlhKwkxgwFEgTLRzU9jl4zwl1aPEJMiKwkH3LM8RFmYR3iri4FBWyA/5
0/DdZPPs3KqLlF+mVgZ2JChxHJYF4J3rM3OLixjVaxXCp+FjJKqiYHhoswJMkNcOzIebwr2B1GB7
zWOxvUX1a+qn6HlYAogu0bOvJj+Q1VSuklVmmHSju4gqV4HwmWGxW+MEzw1q2M8qO6HPqaJp+2kc
A2YQFMS2B7QqtbmXOZaieMjupmHoHrWk857mJagzYHs2bQt2NTW2glDP0r1WOriiDezOmBNmc+Oo
owvj/zUl0fy4pkBzoPzr0Oa246vI8p5QmYn2Vdju0D01jo5mmYdpanI03gDTF4Zm3mwHqDOwVu2g
23rS7rCCRwYDB/DSC8v7CqrdfbMEW5L2eU4K1lAHpI1suGmlfstnMzX2mmloNwmKKfhPZtFXyn7y
YLl7YcpiM6IGb70PYNS1x/57MuTfDLbSwYVD9+fdMuEzg0wErVBUqMT0819sd34N80T/PjUJaAUE
cd6CMQN2jQ7W06yxl2xNiXVXuXl/0/u4vaRpXDzyCDQo/636qRkVGleWmg+q0b/VqAY9uFHyNNhV
A/VVqT/FPRtHDmKPR0lKAVuhn5Ffz4/1uOsx7thNS/VYSzHli8FyLcexg02Wo0C7pc84vDvYyn84
6WzeyanqxtQeHS+8QA7DqTNDFu3EB6c6bL+gDZLfYTgn63lrY26fmq495iqyNnsfi+U+yF4xKpxZ
tC8a5sq2eQfRovkE97x/ZOn4KimMdttPmNZBhspGxJqWGpLnGOXHgxL3TXXR48I1EKA2tB9WLJao
AoPuHv20/r4eWFYuU9ROpMBByeKKDGYCmo1boZtKe0ZsU9tLUm5PlqrLp8oBE7bcH3scAbpUy0Av
Ptvj7/XvpEnun+2ihnO23D9Up0HkZZOHPz1tZhxMlFMkKkEVzDDct7S0trFFQvJdphRLSQe54zA8
AZwBgRcMO3BdWCqUFZ2SXn+r6yC89PYQoPEeVj/K8iTl8RDWp1RHtamaFYcFa8XFLZz1wGsTRMF9
twRDgu6Ja/jndwV9n2In8yXw7fgIhSG+K8cMD8MlkJjkmcyysWywUVSLtajBb/BfKsoha+3t6G7E
HPD/ckjqDuArVO388TRtVyBy+zI+liqrgfsPv05qy0WmotSb+7RdeBRsO5pWCwMWRcqHaAlyBCYe
JDn5PoqFkT9AXldjFteX4lJFuXy3VZIYDnp3fPg69pE5OHZZVQnLysMTY1KUm/PFAoqPspSUfjhU
knLhFtXRi4MQ+HqoXO3dEZluHrsSgMbHguVXTWUM2fFlLuxvKfakIJdmN71rpyq9c8cIwImG8maX
sc+osltxTIpQe1XLcLh39fqPPNTU18Eu1Fc9rB87OthH9qZhuiA6yNevN9D/cupWv7OBlnxxM07F
Zk75kKJm8CWqlK/wkYMnKTTL4MEvYvtZykAKH1MIdZ/ypeZYf0kGzXzT/Kj4rCVXqcI3J3tVmwb6
5WNYp9N9H2jpw7gEiPvpw85MaqJ2M+/os0HjLUmpA9GUjRzf/UtNBtxLXdYuYS6lXzKvRkdbM9q9
JI2+GS4GrqmH0rRQxN/ZVtd/wsYK6SJr1I8RhMovTY8tggpf77zwK78ABSsPduablxHLzOfSHt+A
0HTfrfLn7DbuV0tx21tWRkgn2Xr3vZkBUqiOlT8jooOWbtj/Dhy7/Q5kSz/MMS7iduO/aYDP0LBt
B/CexOKwPc5Yw8IX/k8WtMi/Cz/k6ZYDKjab78vBq4/4tZUozDnFW6ZY9q1JuwnN7b5402FMf8L6
fSeFCjC2NxAYX2Hyqg+SZfsN+wvuUJ4lOaImcdW8KdlLso5d83lml05ScsZuUB9UtN50GNF3wTSD
Syis0Lir0YqBFl37qLDZ+QOL7nF3AIuHrCfSssfKH5yblPSt7x1NbbBod7idzD49D4Ix0Zderfo9
HJ/oJkknUm1gClF/J0kbIyJ8IHX/XpKzMv10+eY/Smrqs2f66/zZiMH3+GNwCaNBeUmzVn2IfGjE
oY9d1ZBXzwB9jshO9C+l135O4la9A6wwvOh6y6sSoypfJe69VJB8dBFPpVJnj5IlgYnKUWRDYKg7
HcPVAvfYzA5epHoMHe05N1+apji5nVthWFgfkTEv7+zJKe6iDrLcIhZc3ikqQdNVLjKz6nSIvR7R
cTtqnkLNwQp8st5QCEu/q1blHdHNLC+ShKMDpF4vvpTmiCSl0YMlWKpp/eTv0PQDVZOPuCurLUDx
Kv0Oijo7Q8d3Tjp7H99ty7jLXcV6NcPMeSgTC4DFUq2d1L8m0JJXPm3aA8M6DTciYu4SzFrq71nB
a8Dv/idvqyIxS2n/qnpdO//T8XoLAKaz46d6nJvHUamASxcu0neguky+RH/lqv/ZHAf7S+OM6APl
enGfhYaNsnGVgogb5q995b5I1dFI7+vI8L7VTa4e3Dq2HtLSw4ClrlFLQRf2M3SkXwriV8e42LvA
hu7VkpfKHeOfnQZAzDLc5skzu+Cm2E5yjtJQfUVVpd7J6Z35m1p6za+OfSNgRGaMDuNkXFizLVHd
La0Xz0ZznNfdQdhSy3dJVhco46JRdV/Sp97bZXjofT2+1YiT/12w1pHicsuFRwL4GRn/gzoHanyQ
8hDc472cLXZcMu0KOmHlmNc1KcW6pyXjiVc7WmsGmv5imYl1Vu0B7vZ2Cssx72zg5TcntJRjqhU6
tlSDc7HA+17xumnuNcN0TnaSTc8TPi6HvlWbz7yNKtAf1/nB2PkFbR7ld+O9uUPCkHQsrNPLq90W
5i84iYhFmvTztD5e2ixxIKkE87Guqvox1tv6YhrVcIvc1sLd1y+xJegc9LEAq9LxwczUS2Sx/N7/
Hgfj5yQylb8UkJbrhbJcQyqusP6c0uFnqCjON81uMtSOtfk1tNEGZ4gSPEGhds/ZIiquKn5616ex
dWY5IH1yoQKBcW4s1s/oyGx/Dr/TAf+AfKj8qQf4IINOYoTNIDwJXPOvDGVkvevfAqw5mvZT34FZ
Rqe4efNa5oRdX2lP4DY64Dk4LMG7cg4srvn+RdcNPKhGZ5E0UFPc4rQuu5OY49RsASKB8NAlyLrg
X/NJcwbvLU+9b9oUKw9m73ncA+R76zCtb5LsDJTncifurnrcI0ylMS67diVQt6Jxvc8BhPRdNYTq
Q1+V/ueonr/rVqA/SmpeEOCObj1JVU9z7iLN8p8lFfbBuU3L9JNZ6P5nf2YvsbCa19JwnM/+efQz
53vMp/Lcjmp7dtoh+FHo53qo7R8liCwsc6r6MgRD8Q2bu31vRe4n5pH3mDwUj7WvIJ4fQN7o+lDb
rXlLQVSw44yz7sJkGc+IHU28RAivGZHxl9gdWoiphU7Qfd4qNEZtHCq7s04DloKP3RLQMKZDgzfy
QZJSwIZt8djMuG1hWX0H2IkrB10FugHD0R1rd8WjsQQ2Urx3rmI85E41f2IV4FtXRtOPKVqAHi18
DnSgkNxL9W/xPEw/xjqy9uOSHy35/7u+i+TSVt93fc4DPG3fBC6Cb/85/5b/b+f/3/Xluno1wNz2
zKOZW/F+YML+Ug5T/aI7pn62lzzkMuoXKciZ/K55UgWhyOalXPI+HMuXEzkrxTvHOt9ECayFbelV
jXqiZWR/56nYR3u5edqqSeEYe96uruEbBOWTkrUWhEk4X6NWD8HR4V0/9OjYHLJRK54kGE2eV9F/
0XdaUx31MFHvgwoiHp2UJFBoV+/bJZCkbSiQ7td0Vh16pmtoPf6nVPK3pBwheWjb3eURgLYtaz3T
lk7p9ObRfSq5XT977D9QJPO+J/CZaFRlfvV8uKT66Hya7N77aSBAx2qhNzxZrovhaILeSpGqEbuv
sIkhHl+bUjkZujd/RZFhOHecVQRPv0DLuso1wgw4X1+11gNO2N6j32lsdC3nxrziSeeufQY3YuE6
YBgnvWnHm16HaHYvhjviqLOa61hhATmXyZcUSNCj1X10AVnBRO+dq5maJeI6rf+SOYnygkB0d9Av
HjZiyTyj6WKgHYMIuWPuGILAi4nH+qxUWX9m8ocsvvG7MtsfSIwMX6MYJ/ika/unqOm1ixq32dUf
U/MxDHQ8MZRy/pKG6W9Ah9lvDg6xg78ppok6Fta/L/jJnI2xCx6romleiiUwVIaHYYFc4lLB0Bcq
UgNkw2rLRy2FF49ksnocvKJ7lPpSDYOnI6aREwZoiNMkiyc7kHm8ZPvkJUCsA1+1Jn1GdAiDCAtj
NKNTxxM+aPWjFXTJuYJa85BkkCqM0ZzvHRdkMex4+87JhuhaIGV855mRdWXZo7h50zzcsmocr4oa
lXeZUWDs4/fRfdL4SDwNjnuflBNerzWLJFGX+Ke4bVUcGNT65HrFCNEV0WUEoPpn9ifKYxo73YuP
2hO6wWAH6XFAA1V9/zp3WP1g7jy+RRbyyJ2567uQRamgUD837EHvw1E1voyui5Y3uqdf8Z7pd1U0
jQ8+PlRIUOfpoZrCCCUs9OP4NkH48NP5j6Rxjz5+ZN/YvW7QtYkWrv0cvYIl/R3Z6vyHkhh/sPAL
vdwKWCgPXP2UtXyc/cE898sZ3Bj/DnBgJRYPIxMqe0KkE4jJHwW4RL0zf3pgDZgCZsMd2qjjc42R
+qLGPyO6Vj941tQhhcwbwMyovGSNhpAM4n3jY4xaC4Py8ZKbSvTmK57z6GiwacUIPjR7KHeWP1z6
dJi+mTZzJ00L3tyCN0Wb8gLZAHX8FgEAPAbl0F/kKD1OrrUxaLfc0YYDa4nFDUZQzFR1QQZbHoYc
frtbs8wJQUSpIrF3mfZSIpkfS7bqYyb6hFxgO4/kVZULD40NvH2GY+CjVbZYObZK96XDwPI2+mqG
fAW3JENvm3XLAabHkkTRzjtObYHP5ZLUzQnSkmkVV0n6aa3tYCfGO0weIMnZDpOCJdDzEL+n0pzK
u9FLKhwsiEmw1ZGY5OE0Tu1GB6I05KCx/g/HzQhGlRDU/9e5Jfnu0g4+AldGQrt3edshcv0xKudb
ln5rpjB8o8/1d0XsWFfdh1vR58ar6jn+2RhCZT/nPGbHK+JnuyoukpKDTMN7bbvMe7As5YJ00fzo
dQ2UwjZvv/ajU+2MwQl+toHyBqHI+9PUtFPu0h2gA74PtFyPqIAob5fFv1nMeEIdJP6jiuqYz07T
flvs7veJ1ZUPrHPfqYi4P0AUqB5yrQpPyJnOu8RUq4etQEoZYP1dz8SSp2idvdp9ASKDc/NyBjlE
Km7J3h6dnTPU7Fn+9yIfTq2MCXwh3f+SglFFMHO5yHYCSaaDemHzK74d3EFx7rsxwIAI61AcX5Q+
hEKiO88mSo7Pqb30vloBwsAM3TUPpi+WSql7cVgqeHBUjEtiFan/Nbnk4dQ9PERLIHlAMLUjvmjs
giylW4HUk7yqVrOTOeAKIMnWNvJjhCzMoYsnlver+o8I4oJXqPV3LZigv/Xl9MUpmbTXU+O/5nPe
H4CK9S96F6OG6YzZk2sgqhIj4vYwWf1wKUDVouAYgdnHtupqpR6aIEsvPjhq9JinanXKmOs+q2jt
smLA6nVq1QoL60X2mV8X7lnzdr8mNgoo1myaP/AU/eY3qf2rtPybykJmgBIOvKakThhKfy7K1ka+
j0UGNjS63+Pk3ft5XvwymvinYrJKTW8JgB7UkGX1uGGZSC1YSHpmczZ89uuhQdOcCYSUjk5Y3oUZ
VEApzbHwvPf7udlJaZyGGZ6XaMpJ6dTa6WOtmD+S5UzseORPaV29Sllsuqw5IbTEmDx6KltVeYxx
EiIeWHP0JDEJ1Cz4Putqdd2yJIYbaniI8fFZj9pKVSdzzjEbUTvJc5oQuUm3gXeKOOh+q7ddRx2y
h8Ys7Js/69SdY1ypYCK9jolXskXks3mipdqd53banQqPCs56pJ3TGakYKZBgdFEN2itLnVpRpuq0
HaP5yq9yLlG2++9p3lWxnBgOmZx8O1uPTce+d6bysJ5Xiv005hLvas62ouyxwzIPhu1BBFtOrww1
FEEYrO8OlIL1kvIDw0z1T55pflnzDPkF28UnL6EJ+k6nXpuwPfzjf9pq/31e7c8sQLdh/Q3LXZDY
ux+7/Lj1N0nJetGuzJ5ihF2hip+t1lXviqWaVPDNmmUeiUqJBJPcfomabod0w/CHx47Qg9INJ0Yb
2KmNzUOTRNW+xsAiiKCaBU3+0yqaCQ09MI29erVDfz47XvcXsNzpkCKsqEa/ej3BOtK08aPw0Afz
hu4apu2fdeZ7J8ZMdy4SplGlRwfNnhYpW++XrWCRHXc7paYjR2jWRA7f9VhjbHC3cuvkC/PMCyS8
z2bTe7ue1w5dj+mt9ivAxd1nLRg5GTQ/FLGTx15t7p0Y/mUF6okFnWPK6lZh6j/DYrhX2PWcCiwR
JyQYymXDr1DYdEjg+17gETNN9ZK7SNFe6jZRntWYKW+Jn9Fz5d+ZjEWwl1uyhrGHJpUmD2uehonL
bi6G7LodFbCSd8hqJJfwTVWepQAO2s92hnFVtT1Uzvm1qV6b1ByeBwZCrVOjhZ4zJR9mICOIl8X8
kOCzUmKygkMOtgdV56Ds0I67Eaqp6YE3tNLHXhtxAFuCKfVf6gEef1bcOcFggfonKFgt3sMxG096
gdaY5OUoMJxnXNZYMP1PXjczkEDSVD9XuOgVruU/ZUuAHIVXOtVzayPXlLbo4oyMYZ7nJYhSo7y4
kzPtJEkPYjzHqFFAGGrWrC2/sc2vkdUaN8lylUpHl2ycsQttiqPkSWDovs42EZqNUuVdAYp5xtSs
F5ZsSy/Y352K/CoXljw/HHa21xqHdqrZsV5+pBRGiZrfWTYChEuWxbL6o+MohyEI45eiPBYQgp9b
TYte2DP/PUaVfx004wEh8vR+xKzqWQJ3RusfWSvrtOWlU59j4oYyf6IqsQKl0TfwvO5uiZVYzyz2
W+uxXWQf58LH/ShsG1y0XCZtforH0GyV7nlN45BUneoiNffgfCkPS0u/WwbPceM+zR6jg36u2Cuq
OvPZ8xLlyYrugiVhRPHfwWjV3ztWLW+TmS7TQvg+uP8BzNjqjQkqR+lM1ysnctTCxrsiesbwrnss
i+mwtqi5jAKwxu0OVeTmqaiz4MVkkexFj4vX0g/GO6kmAUMyfYctUHmRpNTVUFk/WBXIcTlK8mBU
pFASkgfmcOPeUwPvOc0N7xld7vlmGN2PwK9RCVnydSfrcZKKd37swvyXaihgXtm5Dx+kBiO/ZzXS
jLtopv0VU9RelMCznyGLOs84iFVHLXTxMhhn51kKtBZxT7Vkc0aSUoBgivlYpQwYcd5QUI4NW7aS
DWPfR/S/SW/db3VD1k4xM2ucc6pX8cmdQEwgZxm+lLAhDtizJEfDQRlt77SVfzI8A+Vw9FtekHqO
Xsy2gRtqJKwfjKyHukaKqdDiZSIBY5cZtyzcPPV5ZLRRBtjhKZiF+ItSn4/w8N+xJYm+3te8xcsP
bw0P/N1ireJjDn2TGHbNGfvXt3ZhCXULhFFiEgwClFwCJrUAJyUT6dru7OnseI8xgi/F9BauwKsF
560y7K6/qfrMMkvLLHYhPmwBY2SoDpLOhPXQm9lXcyEedQuTpl5+At5EMI9s4R9ZFcJuqEGyKIDu
7k0CvWrHGYOjetHf+G9UT71fUaKjgdHkyD5Kcd/PMEQlGiM7g+R/ErPNgXA+m3ao7K13zJ2wIEnQ
GYldmy1EuYtrMWIvd8uqzBntE+wOYJhBXzCPymQoUOy6v6bO/NNHLSItqvOI/dfB0l4DfB1vRdd/
c7itdxF2YKdWM3+Ek+kdxwVVm3Cawrujx8mO8n+3uy0xeQLsYYVHM+BeKbik3amdfqiTwLy0GLXd
bKMorzaThKSK652idufBtD+n/GvLGmHoQ+pQecI0Aa1mTO4iSD8r1iGuITEvpLR8QVw7y8OSWIZo
w7FCFoTvbq/dGpQtgspmo8soUeJL0vH+3Y2Bosx9s70GCUVH2ytK5rPez4JbFVq/zCxUjoZ1Xwz1
eGtCe1gDw4zGm68vdy6bfmSaXt2g/FY3L68QHZdo7nq9dpSoWK9KTILE8SvQTh5qGAt2vljsWEqj
gqDDoOMfG1bpOfk1yhACWDiiy9+UQP7wluwyA2UZDd9Mf+EwzQtGUW5HIZxTibYzC1555kyH7clI
O92SEvO0AXsrCLx03gU6gQTGAvvbAqszw3NnWnfJgr2XdiBBtCQHtjhOc9TcS1bpW5g7BO7/cHVe
O5ICWxb9IiRMEMArkK7SlLcvqCzeu4Cvn5V9Z3SleWl1V2c5EiJO7LPP2lQj/2INpn+JBlKbeH+n
un4ojL4jfdSqmAG7To3956/OaM6HHMgXQ/Jc0ysfohXEGPz7498/sxQKsZFqfx0l5XwkGHLw196Z
SEXRMnV03Dq0iOkaarX4cUm0bkI+dai7LacYU492aD8/XqGejOYK1qUeITe2JnCOUfqF1vnGLCfm
RvNzWbeJD6OMRunaJCeJF+YcR2NAv73356W8lAZbROW1duhBWT3q7RCwZDS00FEWm3Y8gBu4Hm1X
/Z7pe3O/ziQISZdMWud16IZqK2jC4GIfJ7JY+nibDgRRisrXppL+CDbBkA2XRSO7FaYhg8VYtE2k
DcTCTOYW9j94uvXZEsWhahr0OyKJ0l68t3NLZuFSbMEvpRubQb96GE9J3Ok+myOTyUldhz0DGcl4
AvyKnySjpavptF7jDFGFWaoAKFu6ndtrRvRg4cJFoqA5HayNOZNv7PZhA6Kid9EaJ/XXO1wYd/KI
SuHz18k7xUueBSkBW1GV6XBNiShNDeTqSQd8a2XQ8QnNbKe/LGIiW8dJFajVdncRrButGfaDmXAR
4NClQnKlRcKseD8LfDHzi+depUuCIKnH+h+Hrfu6thgG7BhHHqp8Z2kLg8Aafv9x1nZUFGtA//GD
4jnZuAvz+40mc9hE2HTcldpTMJvjgkfDvskvHlfess/dewUCaU/HUz9hpiU9wyWBQa94oxumdJmZ
H2OAwW7s6mRtjQLmFFNPifY3RGTLdOp8vYPMTA7nIll/bf4zqHo2ypZDtuZEl9ocv9sSOpLJIxoY
80RY0zLTb0wcEnP0TIQIoqc670nAlcyJMcEdFsgJlmAofM31IpDDFSkCa9lX5vAasV+EUF59cpnJ
By1p4bh8L9l6KUyIdQpw5SwQvezz2GrbMu6j+wXi+tq6X01Bql6sx5/LpG0Hl4PgbEzhtQCcpJUc
8cptbS/50eCw+rUim9hQ65vXIlggQBrar0NEIlwjKz1YBkqel+n3EBfcwFqKMEqmp8VwtwThYh9J
sGJpQqfbyglJy7/z1hi3a6vGcEmKZqu5L4lWVb6dldGmKyr0mana2lKrT2vCF5wHlMHUMG5jlQ2g
KZfDqH9y8k8Cb3Gmzdg99jlRrR15Xej5G+k178YwgWcBkORahB4P0wuOXAvYUZYEpHiWPtWgEazw
V32PwFR/WFTpZ06yt4Wm+xPILpmJF0BircAkCearoD5q9bDKSF9xIYbqxrg3rNjm/5bX2Js+o7jt
gDrVP9n6tpo58LUi+cacW4a9+UyE4vOEX5KuC7TU+eiBTL32NgY1uiFam1pGB8kME7CMzD/kGxAm
8j2b7UutaNoX3kmYvKw05rOlU/2zpmebidThoelP0ToSIFstO+J5JemyVbJfvkjORq9+yqvxwxgJ
lNeH5U5kVP7jesX11giBRKPT6BOs0BWQyRHPMGDDmHsi6OoRIFj2OXGR/K4hFFiztEOjKLISYbTB
sOPa62HhIPgTKXC0mm1X2tE92YbDhtZOFqjWeZaqDK1qZCHQwNAWxRsZ90VoeDS8+25I/b4vX/GL
MuQ4cIZWeUpeEu5N2REkfM2JxRmtNr1WvADzvwed5vr96yQh0LVpztz9fHBT86fW8p8yNb/71iIs
sIPMr3OGQuHeVfO4bN2SZkFq4GV3C3xEyRK/GaigqgT2Ny/1o561l/YqVFXLtRH7a/UO0QszP3CC
VbafhA/3rtsoTV7HnZvbKcn8tJaoJVejbhurQ22wKZR4hCTwPlgvrJoyDjLj0JXprYMRw2+K+lLm
9V9pOYe2lZ99ysFLibvELcpQ6MUeowp6UDSQ1zJHzNW7881AmlkMqjpscaBvRiuDyDNPeSg10uhN
bVh8za5UGFnatwvZKIkmjOiptRGESpmDI3eL6p6IeaMNXYodKsDOXlEyk+q5UvpWkOq9dROJfxjP
Smpzm2n1m6fX2c0UxIl7ZYg9TFYCbbx4WdahCOHPPCXd+l0r+WrWy/0kA7OU7VbG6ryC5swl5Lme
/ElDynMNxtqteziDtUlHTfSHPIqwacvdnGqhm5J1/76kzYcXF0+yGU9K4mnU55dkKPY9HpxccU9k
Q78FyQaaZjolgAMxtAFG6wo7zBtO4FoXWh3PJ1R5u9i3fT0j4i4w4+BDAw0guyK2P5ZBfZBNXfpO
oT33LiCbITXf+zL/nsHpWa16Z77sF9suvlhrt07pYRTl08IYeVDo9UMzAi9P4TBNOY5qrsejIERs
V9MGwPNnoR31644GJDC1/hCP4z2ZRmQIuujj8+D89qIHTcEOS8Y2Ue+VAPkLQNnXxEzkpV6BbSpO
5lDd56B5fGOd7Y3wvJ2S3uG97AH0QRs61Moe4O3nmOUX7BEJOZqksR8JxagvzA1j4XPApps8kU2E
soMqPNjfejmccn1+G/mhOPq9ppgwIH0WL16nHVn5HjGXNf44Olz6+GKQTF/b5m7I5r2qo22/7+dq
23NZWCQ4+dM7VD69vZT6fwYF7DSXFJVqP5CnpvcEiynvlNewPkcrp59SbeeUp3d2o9+iIEI5x59W
qe5VjsPJ9Ia70S0C8hzumyH+sEvOjYyQEd0wF+8OM/XwSespoDVDyoMg+nPl3qAjADa+omzojJmK
Rm1cS8dgPO4E54yDx2m5Li9Ej3bUAamOVsXjMr7KAVF5LVzlw+G5LTLV+60DEVAXGI6sMn6qZfHb
DKrzy6GYw9YbSYxk6LBL9MOkew+ORRG5JJCzq3g6Wj1VdjNGH+PAc7eO5lYC83b66Wyh3kFOyUMQ
d1Ir6Ia2EShRvFMgd19hEGJ0ipHQLLTDbrK4yA6XkciTlQXdKMPRdDwG/l3Xn7K5DMvHvoQRNeWa
vjUtmA19lz4QAD9EsO3Z4Kgk770fXY3jyQBExmnM3rvR8KSJBeymN36IAdL4oqX4XsaPrve28QRS
tE/JKPZyLyyQCDoaHAXG+LDSNR4eirBWZEEbowiMul6iWOf7cp3cAyGTr04KvIcdfJyaH2OgNl5m
Hs8avk6WnoRWkzA3w1DMuF3a9MFg+QmZTsLVRH7PmranOK3/CBlNfGGMtJWs56h3CSqpvgzIde7a
MSVhkAgWpS75nNV5jNujpFiMh+oyeTQNyRcBdXVmgOiFWvvFpWkR2PE1K8JU34vNCSB3J3VxPbYa
uYS5O14TBtnNJQFSWQ9HtX3NzZanYw5kt+q39lQqivEi94VLDSYLfBtx+jehZw9Hu74SsmwF703N
z3Y9bwzTVhRWhGakDmwHOd5ps2oOqZbfWTEFOZm0lWlXOwtlqm3XmYI2mXYMaVu9LEMEoWeZxF/w
rWCn5nj2EqPlCeCm0f4Q/T7TOj9E0lIkAw90Ky9lA8YMxL3wC9y2+9WOu7CHiOnNWZCt9rkbPbyp
46+t3RC1fEoJZq0QoQE+4r3Lmw2jjHfZJMRWr9p3IAs3Y7VCfK6viOaPVhBcrTyDYf06eW6EQyWE
B8pFJPBbPaburFMwk1jQK3eHackmGtKZg0wy3CMXpkLsz2wEATnNC5nt0twKa3kydXlqM57AhCuc
C0Il6Er+2k40hcUAcbjcJIbcpVJ9rOoG58xzgSPVJxek3ZQG14ko8QuTGNhGVs7rklmlYblK8Par
Bpnv6m0LoIe8mf1RM7aSwCPfs7VHUYvtBOD2ukjVPhxURqEWDNS7K12O9I+chU2zjqAD36fE+jKl
tmwjcwKWzAgpREOOp0UB3o6K0Pa4+2uN2QEKE2ITE+ZXqPGHNIGRlFt/lhwqXyrkfhtqEusmEqIN
XtDU71NXN6HKOWFOyqmvedwljm1+Irj8kqHcHKecrrVJ434hqig3jQeAfWWIVYYBSssI9by2r5+w
SdGIQ9Okse/mO2HDpTWU2jvG5FIHZE0Aaq6HnjK8ZUYLjno4ail3W90Jvy+a56yoGEeSN4Axw7Wm
fp4Hj1RfRApfFsluJnEcaud6kVjYG/GzGN53U65ZiJGt4TYd751qfnf6+RuS6H5dlkCaxketUhta
8gyil+GLSHU2fJK5CuiD6I14nHLnfuxdxjKy8jy5Iw2UVqeR7b1n9kCifWk9RcPDKHRQ3TBESRAj
cUd3olAl1bmwxUkYkkc3Hshzoo/R6c5tw6ljqqs5TFL9jsCRZ3MiFdMbq22cLA9JZE94AZ17GioE
uGQRzOb1zfUeXKlhEjGvLL5yUMEwZBTYFJjg6+IwM+twgWJLzLk/dSP9hmSnNdW5Kp7B5nk0O6M9
92TQNYm1UZnBSWwyeKmZVhvNlFbg3vQxwE5EP7wLZIN7I56TytnMrf6mFQWtltHcRQrmnooIwyvA
oLXOGMTT8J20WO9t60B90VcFBcbs+DZVJaev+VbPD1TSNtThgpSq1AuMepJ8G/IQCk8LIry5VWsZ
getmP4uTvCX0KZdlLANtgg2YeeZycJbXWqTFJjJ3haAhXTGHygxqvJHkwNRifMur+KpQc/KPMt41
T3YBGwK9ks5AaSWvTttlDJEuMn9Wit3bJtV728yUHJMcaBP2tIcTQqI9x4Oh/NNEZGTkSXMZ4mRr
ESSy9RZ1bHLzq9AY2E0yyO9X3lA7fONIeqYhXm81PCp+yxO/8TSHs6HHozTP/aVath4U4GVBbsfP
1YZRHkNnqxkLbJlEKOhqZT2zf0WEFpKmP3VUnHRHA2qeNSQLRTatp7TfJwA2fExLjt/V5s9sgZ0q
ng3pVLu4Nj4cQ9s7q0I/8XDzWM1PXYM6hdf9A2/mk4p63rZmcllBDkP2zfOANFgoBOttlxDheqfY
TXkUGTisPrHEYP2e/si3vEQeEcspa5RB0Hk5OS+eoY5LB4wEzhxZ8lZ3O3Xis+LNAolyn+aeudOu
kctJs5wKW4f6nlbjNk05p+nU/k0zv/CMYgPBVH9dDuWmi5cdn0cXfIwB3yYHYoWec8PUQhKwdi8M
kkb+3Ea4h3489dq61iva9pNTjlSbGFPtFccZ0dWMThyL3OOYyhIVWRS8PJuYbNF62w57zbsuzY/W
wEtV4plAsH2ouXh+NVv3WpEjGQrrbaJvacTzFJL+c+WpePEpscVTvMq9UVCgi5hQPlYnKgBIe5xh
XRN2aztaGI0hCSNY3XlJfN/8svBGdH5mJitVMt0XgpOa7JinyWZiUYT+lnQENSxmTR7U/ASAtNji
4brLnOlEW4FBP624iCIeQg6Bp/lKbl2sR+MzrtxPZ+xfep0bM7dfyL54NGUVipicQiKAoYATJLvc
9B1PC2NdOMT3vaW/jYP9pTkTujJOt94iuy7TEWMy9n9nTS0mJqZDO17yFg44CwA2uCu82XiProdX
V4tPK6RCkNqn3JQrwl3/3bRq2zraS0Ekse8k1hzMNYW3buNmiLhbqGLGqvYYFRe6b4vipo6Gr0ow
QpGMK1BK7E/d+OgU4miVsg9MbaSmqrDf6wCqVaZpobjm846esWEUnCj6rP5OymQPuOKmS5Otnts/
iduhU3V0AUlSJUox3ZlLc8klgaJdWxyaicjUUW82uMI/c6PHLmqS0G2nmyyn8ZwN+N+iCnCwveFH
OI7JrZNWmITnU6UZ8J2kkfgMPUaz9RANjFBE0d9aaU8mUUJK1smTln/ATKzs1Qy0WMeNNZuXBfZY
aA3GtzMOB9NLH+uZzjoTgD9DdL3YSfGxGNNrXjFXTdoC9Kua3zmdL0s+n+sMe14Uf1JCfBKsmvhO
PW3tZvkYm+tcns5GrpUejsC1hj1u4rajNr8qlWpHFy8JrQVpVk9NAuBN1ITkw7NJpMj76lQWxCnV
9kPpzoIOuva+xvNJb0FIe9XZZAkXjrsb6toNyhnIXTVs0jl9S4tOBH+t3XzbVvEVNQ1eS7O+L6E1
Dk7J4iI70pbsATzeca3mTUR+PC4nZrWN5sic0aOpTZjTmfxlymK/zGAJE7JBs0xH1BuribsRz/kq
rFCnpwqDK2YWpJoDPRhWlZGUmObbNXaOTFB+StF+FOt6O8H5oq0mzzwhrzKH1qaNoVfVeDDdeGd2
WeDMI4ZjjbSobL0wvHQDtXbdtba1scEbsP8Y5FEWgWvydE2rPu3JdICijw1cuSOQdX6pxvIelIN4
46Cn+BYVHXdxdbaKl1HkIQGqd10yvCUTLfDrLbguRExhLNG3seRGYX7ishbRDkX8LXKGC8rtbQQo
n1MCc2hFa2xIIToWonwcEvO9VFJw0Esoa5mncj0oT2JgY6zSx39WgVhHlEE8bvacxh4J1X5rhuyb
0+8TU6DDAWw+mcprFDL38mY3p66J3ikP8GMklCgRQv1Jo5HTGYStjIudb9zS3OMyQtbLFouSoY3J
h9ROtdNoF86ar6pE211HZ0tedhXWtpw50ytvW66gaFZR5PuqO1e1RoOAL7Bxc+2bc6+/MAsh0sjd
q1VjbrIEWUlIVqzc+GZKZw6NkBPo7WtBk9nEFi/2bulL40Yr6GC1TCLQiXA4qLmJzniGsVsWrz0w
Hpf63UIGkzKs8kFbeqDxTt7v/v3zPx8DQ5/xXPZFFDqMcADib0z2qoGwcaesyTK4pj+pN1ekwLgJ
sJCOWoLWWw61w0g6Q04fEh3ZEPhPHWvU9vw+29WgUB1FhNIHxJ6jzctadP1uokLvZvawqUOATIdH
8oU/x6G4Tnax+6zafBDG5O2c6M8hszNYCuMTHxl7TY/dLdNFTM5x8a6NAFVri9JezsZvVLk8NFTY
ZRR9WZkYAyQiNwQbIDwLiLNe8TtJliW3vUnna8mWaMfEwcMXOd+JZ35PPfbthUU4GqMDJGYA6ShW
g2e+ejnQb3vbLNq5vX679NqBsST2qRnyvee+wM8De1iRLLFWwbRkp1WXD2Vz22Ri8rNifqxius+F
6x66RiBpOre5yTS54/50ygbiH7d3i13cZ9fWgaeVyIaqOwo9noO+s3giPFLgmSq7IR+jCtu4VfTw
h5Dieuaxtg7VJAjUsTm97a04EcAmcHboEiKB4TQwUXPLgdAYd5vMbm67bHpT5TVoUWXTLrLKvzld
+/MAaSNG3tZtTspW7LHBLhb9AcvaeIn+li7O2Yv/zN6iJ9uRh+Zy4GxSt2J5zB7L+SWyUuhCLme0
JLZinxFrXw2wHFStAtfLODs79uzTU91lqW685h6rNexYTrdILKokH8pIj2JEfZGTuHDGfpJ6+dqX
brHROpFitIjfYIwwwu6aO6aZ9ACjB8vg1XToEDuEcohINQZX2XMzmQyrm7zH5rXbumoEQ9p5viPI
lM8yjxa9sK3uys+VSf5yRqqMJporIFQYcafjPg+KM5xG7pJbFW6QS2kw0TQ9GQVAQN0C+TLVDbYq
BCu7+cmzFvZLNe+LBZ3ZKGzvYIrDUA6jv8Q0pvoV8clx8s8RkY/dptb8CtNDX9TJIc6mawFtvtuM
uPiolTG4E9Xd6WVJY8W0v+pr6yn6aFFYAiPXqF2HU49miU22u4kZDRwpRu4jyV1Z1Yido87cyXSZ
mK8L8Kg0G6+yoaQvtD3kNbFmbFH80nWc6Zdxw0BGyHddAqWC8s5XXT7et2Smhz3xRlcg/xFd/hzb
bVCM6DYKooYxI2tSSzWHbGohfrAjJK2IgnZM9fMw69uSmtJfHCan05XEcqHfeo2wdkIf2y2EyMPa
Zo4v82qTmAS2rDGbQxyL/jijt+cuBvcsVy+ywmSqD890zXj/qxXrD4pslPbZTVEjq3NuhVObSaJX
pi0sBigSbZWeBof+adsh2jeW0hiKhQdZeOVmHSw247l/A9Gzqexr/VkzGrdOBztnJS3S+qWSq7V3
zBo3s6iXG9Ffe0IddhriN/DwOXlHXVuQJ87sxkYk3BbaLBjA7hECedA4Zkn7pSy6MnCMKgpArlR4
OZl6bbKAyLYKANT1kbwtFN8iX3iEraKzAyHENU+hPdkiex0k1zYyBrnP0hwDE489Yz4vneQ3bm2+
JfNEKDGxZFmjJSPd6dX2bIzFeXkC9amOcX2vI6FwR1V+xLuySfIe3HffcdzjexvNsiVoZKLrTJXl
0OvZSLepgyye9oKDO/HCJRGro6h2NIstGDFbbzrXCeEtzMp+6lIMD6UZbaZsebVmpi4nZ3ruI2Y9
sQF1u4ogGpbo4ValKy/S/gQpQcg68VdjyTF03PEmpoeKcOiZgFHiBdlcNj/wm7lES3Y36aNG+LTL
BMzkErtRMZjQNvhpTRQ6k7CRkYTNijvZjsCt8SAx9d+cxTKw3KjKPAAqqVfKCpt7TjTGj4rtT938
m9T6A3qGcAtA4XZ7t/ZSh4wToUNHn8C3+Gxhyq1eMEFByxB6Tc+QCbqHNk+XmR6zJMUnS6ZNn2jv
XifczWh0BK6leX2m8+dsitUlHU/Q06HtFegGlQ7nHIZ7qVg51+4A+4gAJkYesm0fMitabmSk09vg
6CMqLDlOXKutBgseH/LjoBX6tnPvYFxQGOrLy6SM/drrqMKqex4mOiJyHgIzrvpAzZ5BoVis/PTx
OemH90LSIrP+zCm9czntcwhmV5wmhdWI48CoaEAnnkbNvu+YG7+NySPRasKsCXcK51776erp3YrJ
9Sqicz7irRTjz+wi6DcZEjzuyqcBUYC8Nw/ubyURP6znKeJ4mEFv2DCg86ldp9cSZzkqh+iCMsvu
NdFAz7cXbrm1qf0aK0poTJz5nCsTv2+qX92av4ZJp2KR895g7dldodtzXXzh3SC9Evop/V5OxqbT
PfAbZdxVSYb8Yhe7BAQuZsMw17J9qRPo3EXWXdt72U3dc29bbRhzkf2l8bAH0gQ3Ws/eJMM8Xxp3
Y+GeDV0lSNsYP5elvmWHzaiCLV80jM91dYUPpNku2XVgd+DcQWgbBvm1+ckYsuKokD2auhcFSYv0
mtR2yt8QToq4Hm8ryWSu9o3WPn9o8Z7uqw7aSVymnjbbqqpvx7myWQRHo67HWDfxrhj6uou9tb9N
r3/YqG8lTtqbfx+SRUuUEcpDk0t+2/4aQROpfYn9EU+uyVpKsLqreVD8u2kJm5Z1OGqMp2xMM+4D
/bUHLxEapukEsbV3pbRDsXqvcZoIptzQtOu+nDddxEGmnJmDyPxO1e2hVf3T5DTrzsysdDN1xUVh
GaN3THfO6op2x8NDsLE75nCEFb1aOnGUcKyxTOmDqUAd3lhdP16mxn0oKi5otRZ+2RjdZfCGhgzv
rcum7zYwWQbaG1DHbrtoQeRHZhwS9TWPBhRxh7Z8NhovlsRZ2PQfTQvJhYkuSqFy43XObUlHLGxW
0QcUrZuI0cGJFivMnGvQxvybdUsYyWkgvvAm70a1BfyNczG6eGt8jiVnFY5l29xskmDWcvQYY74x
yB+gyFG/LLnAoxz3zrC6+3bMkWFk/FIs9D8F+1IMQbrTlj9FfnAWWcYlta0pHKoy3moFyQit4f45
Nh7NcnhRwxT5Agxy4Cx64PQL67O1/gjl7juLmOzsz5HcoGtZfLeK2VrdGaj9NEKMqiU+zlbz3OWY
KQZuLrN/Yo7j6HU4fOIo2URpB8VjNH3HE9/XiRMKcegkvWdaQWQ6JxPndUH/ZTPF8uBh+blhUPHZ
uMaMx41Gt73mAjjipy8YtmSOqEZ83arIBWqTFU+epE9tOmQUwQK5kfVyO1l0D2wRvSd3OFBYVYJo
XjejiXV/6s7LmBc7bBmHZYpuiQth9AUtIjcUVh2Hrxkvy2tZ2b/dqs5CjLdUqWCLk2Me8QruTg1D
UL/Nxcjdfa3O6KPcyiwRlLN9iXJi7Vt7OBiKHPRSPWrLapxHvEAmPuBtne7LjhJ38KxfM7dGv5L9
q1YPKzpXzmbAdTOZzGwxPXVuchzopaG5fZpiGE4GYbFZ4i5bbRi8sF/rwBMJd0t6X0BmCGLW+rrb
gVU64JlkK891k/n+5qOQxIlFyiJxWvuN7fEzF/nX0CUrd7+5m1veF5ESXkje+lau/UdsIUJm2XWc
PqODZpHxZNZuHAgQZSgMdGxtLvPUTVuMT6ywN9mQPfP+PzhfXdN5YYxegEyL6N97uq/NHKvs+Ff1
6qE3nd+mGF7dpX+kCxEFZqbByXcIzvIgSrURxwFhXN079FE1UoOlwJJN5IHrj+XacuTX6To7kXUE
lPZlRLMbtBU+sWs3qxoYz+ekVoTE7hwmJYE/3CzWsnN4gqq43pUs3JHU3qwx/QNuVqE8t2pX69ja
GH9Put/K6V/JmUKNrurbVmyNiJ2TNR26srcvxQT9uPoycxdvutqMboqlThcNuQzMnTbX+BltwWAX
GT+O+UtD090kq3dWWNLCygCNgPU6bXU8vV5yo+zV8LM0OTe1RmqlVZ4k02p51Za7YbH1DbY5m+pi
DsZK7oxZxdDGmpYIlvbB5AtDWOPxz8VNx6E0ZqKTdMeEwWuvHVjhd0uT/SZ1e4VODQer0vi9SeUU
EhWH8pZD2DUDbZlfjDXxjigbgerJHnft1Ngop3pKmu7OGgmCAFPNj5GGc4nX1UUtZ97bPsuco1BL
uzxIF53gKis/wdS7x/4N9E81dKwUTQxFuBPOqV07aM1mbm6HVTeOVTlt50qLwzanKGv6fV0Z1K1o
wmmV8u6pauMm6zktWYCipK02ejPcxC7B7bFO7AKOI8PT+o1XaIwrT2+F6jbd1FMCDPGdZlD0z1X9
E9PQazPCKL1YS0NtMT/l0N4KfdiXXrFsBoN6txhyiR5kMSxUQGSJ5rshtr4acYwtVk1yAh3aYX8e
Hoda2Iy5T94vGSmfiF+idV/ooOwUMXDMtBwtDqVJTBmhYvOWgZXbZNZv03nE7WEcmrgotwbygCzl
nTK9q5WHcrRpCVJc8Lo2nfnaq/QJhyXlKBwqe5gY1KjkpVqtx8jKHgRrytZ1xl3erTuvMW4idnKG
RYOxpkFGNOUmy1AjSezM0s43W2WF2Cj5lxtT7DT4YvoS1ZxZ7rROdstkbJ1hoCpBbPTILPAbrTgJ
1f1E2fST9/QqstU32oeiHUceGkb+ovrNTORPquzfcarh9ZuhpRfNDvg9/bIFsELLqV0mX0iyNOyb
qkM8026ten1KbOclc9ReN61Dm1CqaoN5Ar/DuIfAozOyIdq9O/qnP0Nom1Zv2DBAQ0ye2NotO6w+
f3UV2MD8S1iCHLb8gKh7Lx2UuGKoX9fIC7tlFbtkMJ49cljb1ntPxqsjPk1O2oyRAqMdKRClOtkl
uae1icBdus86FLcxqm8BHk04r6bHdkKLGWKGYWtHnhkcI9Auah5KBhl8b11O1eiF6WqTosRL6Jic
LDgptFndre12D5ZdfnY9WWWa7sDax5CmT0+eQF62PMYKbPdxHgwKNjtkyaUDDSMBG654zgnoZNwE
vJhtdZ+VPoYaLtWW1FCVmrfScMgMhRuYobmPTbS/bnn0BV7XKrd9kVTMpjPqE7X2fWv1F7tTbkCv
kWM3oXW+1lp3xSj7TYWnZ3ZxPqrhaI50g2PaKZ32DcmBqEe0VX/uIEjiSzUd3tqZfnlRGJxLnQMS
PGtjajTsa+tuNMaXUkcCg4p0nUjfaQx2956kKKFQnJlWubYB4UmlYCf0eEEcoPqN+o/WNbZjJ06j
48BDaUiGzFmzAVo4NYLmOJznRgxno07HMwLESltv1vbYR2a/1xp1KHvRPGRCyx84Vl///u8Ddc/8
I5witk0ZwYKMktgIOlvvd//737xQU9OGWMP29t+HsAPQh7DF+3+/SDbHGeu4qzb22jcP6DDtA3ax
x0YH3vHvQxbxrpfW0/f/ecH1VQUBplt+2iT87xdCSGdKfza1w7/XYbZW96olvv76Vf/9wWzJPmGg
krY1P9m/j/WyHwIcdjYYl//7WJG6gQHU5/bfK2B3LbhdMgRtO59vhZr+9w/OdveuqOab//dxQW0A
SmemofV/rzdaCcVCnOiTmpf/frggWu0S4zD690X/fbyoF6KnEvuOs8i2MdvoLiPT86mNME7VzTzc
/Pun9Or8mgG3blKVjU9eFxdHs0VLrOJ5ZOcY3HsyEIKC8ZshqBx1nnUW33+funReH8SY9Q7//pkV
XrZjsEGE//nC8f9wdma9bSNrGv4rB309PEMW98H0ubAl0ZtseUmc5IZwEjf3feevn4d0OnbYkTQw
YAgmWSyuX7Gqvndxuyu8Cpk0mw5bxqjORcpL0flQlp0/knXRtvORugDLxtG1PCYkKN41RXLGcFo6
nRcDmKfbzhYfkkLiPGT5Ri2U6n6uR2FPpjLK4mquSE8B9RWp7W7mrXWonw5gemHVxNnt/KPHRbmJ
SkILqSzfP22MDK2LLqlO580gmrNbDhiclXgw04pPZZJg9EFdkdR6rSeqhp7xQOowSSE2da0GN0yx
+5us6+MdKfgJOZDnt0jUmavMC9q7CEnNVYWqwv1QFsapC/vmgb5Xeep1RvyxZvaNuNO7R39Ez86M
dfNT2uvpSSw12RetzJ8xlYUuWaaPVhsm3/o8hTYYqt/TESB7bGV/1T09ioScChmO7LSVcxqOUd65
PT2ak/KK2SoguQkqNJoRAj/AmpjuTkvpMXN8ciHPJCIu1XosvseleWuC8P8adOFnK/XLJ5kxAb23
yv4syN2eRGE8bILcwxrFVopbzOTR1YxNmqDJcHle50U5lMpRovPTFsXtvEHxFJNGws3X8+K8oQyY
HAq9WKK7Q1Uv5XKvXxtAzFbzYj1VkJnCWre9haLez2Pg9ZwBnyaPpndF5p+OpSlvJFVBhXgqM9dv
kxN0+kJvX0513pBWbuOkFTmtuchcfy/J4Pxbn3x/VoBng5F+NrYRdpGkQG9wC0rOmkIPsQTN/S1h
Jq1rqQ/vETEITktFr78ksXQt9LzzyBHfjpbr/1Uk+hMAb/uxM4SFBXINbbYzY2ZV7OJSSjP10hSd
tWHw2hL/iSAvrrafOrf9pGdIufj6GvYAD2iMxtvUzI3PvSGyU8/rxjtbCbKNbSTI7SRVewG633Jw
bXZvsDWtVmoRyR9BFIYIJvm7Qo7u0lGIazVPEFpQjY7UBLnAJvKLa14cEkVeFl1HDJ0cFa2FbRRp
sdMUqKTEKQmuJOqGbaSrtaOmoApSjeR/oynJVmkG4aBs420VWxgOgWJeRRFEgIwGlyi7SAGdODnU
/jNVD/1beiN06RTT+ObFF+hKGN9rxuEnVe0Nd3PRQB8lZmX+Ltq31aKoCs35Tsbj22lrnda3ie5B
T4VXeJ85nYu2KWrLTGfM65jwdNoi7/x1h13oKi9lsn5ud5uICmfl0B3XIhi72/kHe1nzVEVOYjMv
KlM5pYWJ66m57uQ0bRh3h8xlo+rjnYug6F/280MmlS3hlhckwb+PuPkhVMVMP1j/XZ3byN7AU2I0
aJ1luKiAsewgA8NLuFVRFV4B2unX87ous9xbevdg9FHcJCdEuXmd2amrbkCeaV7qfDe5RqLsbF6a
K4KfZp+FuOcBZ6aO+UfXdBfjZmLodR14zpJUriHOm5/lyH+sBNJ2N/Oq3LZSJN3Ks6zEQr2P43ol
iw50BRMo9UYKNZ4ddpD+GjYifExpjJjLEtWNyWcBIMC0krnJ6PRluSpKBPiYx30pOS8inM9U0/Tz
WsW8IdO9+sYgpY7mtIUMTFfdKO4gn80T96kUcxK8mHtWerohn0kKU/zzjnPB+WfeAA+VdPC08zjm
wMcj2zj3pgFo4Zfqdcv8z42XFMBaUA38wqxhRZJHz3YiR6hCH+HjZA0JR9VMn1OR2beBB/HGLphP
n9cnpn2P3Id8b0/d3aKAFiP5DeXT7DLLUYXSB9ym3SEt1vP6xmdE1DX5I1kcE3GiHnvVkNRlomM5
q/iddFmZvE0n87/1gHNp2rdImevS5byqDCO2zssv/85rX7e3NsS1OJH+WqyfFxfrdGEp50kRrTuL
OVR8r4ZLXww/fmS5ug0arnXUwIsnvql/UkLIB3Ie5V9I2n3Xtdx4ksz0Y60o9blmqJpjKaG/thMV
1Q804D9qmUL6DIZHKizaU09Bl6mMg0ccLzE1psEElSGtK3W4tFDZcodQXYEKp/1L++uhKJLnIUfU
s6nEJ0+vZBCkmcWIvZMuusczobTIisqk7k/kTvXO3CRlaF1D7bJE8pTbymf8yaU7BLOzy1QgMxiY
I4CEvtkUSR4/tjJJtEGKlY0EheuL4Z5SQbJuHtvSyy+Uoow3MgSx86zxko/WMJwzGZk+KZ2awXpy
3cvEb8M7V/P+mg83CosnWPTZjZkl7bXrkWXopx2m8wBBSU4rBBuYGp7mICf5NUSSdDv/qGnfbAut
AV6rW0gcSIzSCwCSW1UEWn8yl4HLOf0LTBsOnHb5Y/FnFXPxJM8fkyTOzl6rjlVgwZrU1uumgBrQ
9+M5ui329byURhDQzBbZ+3kxLEGxAE8976zq2iQhWJ9XzICADpOD06yQysehJa8aplrx2RzJWwd9
XD1lcfIIzKP7hkXztqE/+ly1BpSs1MPBPhtPMguawInEQH6ajrY9+C1JD0LG8rSJbp/AE6/hKU/i
cplZoDAnlPwkwFramRdfN0SxlOCDDM6yZbr7JvgotdiIqwhSX1mGX9ibKgfi2/VGde6rzcW8NP/M
RfSp3LxYTOwirfOYL6vN26CXpfPUgteVwFJnlN4ioiAgX62CafNcppRc+TSOmRMtdZ0yfFa/MaSX
Ll52EUp8WgpPv3kpzHO6VnCW0EvdvIUwRCU/j/Gyf+cmJW8Wx6iAFFz2ed1tTmtw2HdelKR37jTk
COQSrM7PdVbV1KuIKTCgO0jCwVwRu1K2rKtChOUVXJZHxsT6gwytCr0xY5dXJpKyIXhykxfxat6o
o2q/AgeSn8k5OMG6VXMnNcG7xrXqfQjczFznLeIIIuzhUUHvxDynherWJ8bDGIOysTNPet6QX3Of
05YuqVrW+kNCXWsAstFVr6v+Kg9jCEQgBe6ZzVz31LVTdVW/H0uXiVNTMMKEZMfYHFF3VavDk3mr
qZLpHGrTvSI9j8BoEMTXeWWU1yaINVLoZfC1MJOLMg31j6Wam3AqPORAxiR4zCUmEKYC5q97kkut
mFS3/K/gRV72NGixTvOhEjtyS8y4m0X80MUwlBDwDG5D10U3SqkzUiSx6XSDIS5DvhHAYZKGjHaY
XdG+1c6QyOa1xv1Zm1Gk3mYx9neBLJkP/SRZhB7vSVFollM17jicJJMHQ2MOypZUZ8zEJapb06oU
BP82n35eytWlluFtIf3YY95SDwMOyZ3mYkEIuZ0c9xpEYnNnqI1/nxtoVgQIva3nxfmHApppNHf0
7CcWEMJDrwXmdRRQNKYDmQHpzl270XCmbb1LI43Lbed3yTpK4vqjCMJv86NW1L8CvfO/h7yrTKYP
GF1M+1hIFV1q0z6xyZxCGWrVx1Gd0ged+6ylL/ukdqycCCv5sU9hgEuJ4vQSSpV9qdSDfUnKk/xW
J0hIFGHqbSK+DSVu2GxK503Lf+kEqyupCTZxXyQNJgUaPD5cdU8qrh6VZ3zUBw8RhhNdtvhNpxWv
P3UcYAAM6vVhhEi7bnoc16ugV6+yVETrQA+lR0jyNx1v4Xc9aHda1amP8BZS0uLVP4q6SXMzd101
v9/ldvCj6KJWbZTxWM+KiGnEJ1Gm6gfZLfMHr32zELRPSmuIly2K/WbLcp/czjunKl1AKGPR4ixe
yT3fWBj/JERlbT3/GykIAgTTT26HKExaNzK6XZdlNI3X5n9TNGglPFV/XTsvowxfXowqU9b2IF2k
uncJZURzYlLFF2TlpYt5PcR3Jk/nlUrSW+giT6VJ+tnpyVyqMZRGP5sLVPPa+d/5p7B0cmVmE57k
KGf8KD9vGRTvS2OX/uVAO7/zCI2zuGdiTkmKdOemSrqb/6MX+rEmmXrxur53PeXMUkncz7v+Wha0
6Y+yNdq9J2gcNMgOW952/tER+uQ9SrS1WSRol9QN3O/539cy1UC6Y1lm3mzIOmItLcYyATBD70FC
/P0yTWuZ+enpXyGB+Jr/m38qj28X8CT/5HVdK6yh2L4uR8YYbcIEHbN5ZyiOKDUt6mG6kiRNVRk0
VxY5sjd10HEyT9Ohl8HX5HC1kOtr7WCHkEG682Q/3RXxYMIRd9WVPYjk7YazukXA73Vtrqrmikyr
upp3nH+QVk531Vk5lZxXVB34MIMuhwNPI8Fp5nEk3bjFDKE4mRehMmVOpaK0NC8KDcqoBFfzal4M
jGDFB1I85LYQuyjRHubVXYB2a63hIRcO6fBYKaR6GUKY5/NWSZdvcNIcbzHK1u6rdHyp2o615rIL
mxw9JXYi4zGs0RViPDqdlhKjJpjpknrd4av0KFycSf55ttp0tnTD/A2ZpP7x9WznKiPONqkQaC5g
6TuzEnrC52JTZx646Eks/UUdfdJTf10sKh8mmg2EZt46bxj7mJZ9Xo7l9HOsxOnZvDQkxSVNJRSf
WFnbIX1daIFBsEPbrV9VzGev+8ocgDL5yamLUMF1RlcI6yRXJ/1QIp81l37Z0VR9sNOFNfl6BDtd
qoIdeDOPoUV3G+F/cYWA/GUj9dajLDj8YPewjmx7V7TRh2pandrwbMqIdHrdRNZjX6vhKRPxwdW8
tTZCPDGG6KOngJ6uNSx2+k6yHktIY5u0DPvNvJcQHdORTRhe21JsfxzDq/mQltTKVyi9kgGcDuWG
IYncMpWceXGIhs8jvrNoWFX5Q+W56/mQdk1uTBlxvm7aWHzUYI1FgbWtY5WMhyxDLsbIaotTtrnt
Cp3cS6gYLrhQ7X4YYg25oZ+bewkMw+su4zgONKJI7Ot8WlUd1onf3nt+095jtMTUYQw41PVYRPIG
A5lueHotoTTuhy5U4+1cHteTylFbiJbzYjlVOGVxp7rmfboy0U/RFLEdW9WduhnKmz6Fb08HAKh9
KRGtMiKZjWp43/3bxm+z73g4JeAEvclrQINtO9YWRP8u/KAb1VdbldLvkSuAvxjFJ1XoxbpGmfCK
2Uhjm49KgQeSbX4JpWI1Fy0s8nyik627McYbbpADviR62d2Nud2ezMczICnGrVE8uTlQRano6YxJ
kX5ZQapcZ4FhPQIc2M5F61B8bi0ZDqIwFE6KGZ35GjK3K05NxlF/X0PEGOrlGrKEPtV8DSWsoQ9B
WnwFvttu3CLSNrEcjWeAA5KVQNjjw7zYllG6Er4sPmh19WPraHvqm0U5EsUZSaNkA9uZPIkqhR9l
fNJX8iCX14Dhu/NCiaozZJPREZWCeGWim/dpGNpHINDaX1Z1WcXS+FwXNBOIkIcQytl7tN3yumI+
M2sQXOjU9KlLCt9BLytB/i7u8itm5rCMmv5bLDaIPGMzrNWnjAMoXRTdADsCG2i3TozrWFHXbi8F
V6SNrNOYedf1vL6wBFggiM7plapn66zusIzwGvZQ7QDjF7u3XirozlVTw1VLmez1TFO+0jSwoNNS
EXqgeLJyeNnYlr6yLssWRYJpw1xk3mq3IrskgYCKfkiCCiWwTVx6+lZjfnNrTD/zoh93xuWIueS8
NK+fSygJ+SOSPibK1GkI9X3at8vwOPL1ZOPjenM6C7DDdP2QI/R/H3gAJisFnMUshG6O1QfDtqJ7
0un+y/o8Nk8bRVRfUNuAbd5+R22cbxjwl1sv19wzD+kgx/Lj9D7qSHLUktx+Vzv5FAHo5klGtWmF
jKNyjXQqDmhNHGz6Qqo+lrLywSujDkkdjLKG1H7UQzxUQsWMrpq86PAAUQdU+wdvxxgDMnbq3UIr
765UURu3+vSjCXCLenY7hIExKYo1WyCYl/D/wFqWWlSei5FuxWv5pqqCjVwzZJvXzbu1Pij8IWgS
Z16cN8hB+YxsvX7xWswESWVWWXIDedO4jQu3urFa6fS1AMoydM3C4dtrNZVqFk49Quqbd5o3NE3Q
r6LYd6FcUNG8TqnTHrPrIDmfF9vMNTZpkIOGkPHGsT390WJId9nZgADmxWoY/DVKNfLZvGhG2Yea
dNcOMpV7D0N9U9WN/pgPHgQ2+07pQ21L6gIJfk/+CxiW7IRlzpBmXjf/BEFaXcG5grZMWXnM1I07
lvl53aafwQJDPbddsVJkK7zrhlTfaeJrw9wCxBnsKs6RMYPyOm3Myiy6k7VAXslkh9bzupcNbv5Z
HYRyOS8hpajv7PTrXHxeE+iKfE6n9W09YZzJoCJqaV2abQuRtK4+e3CoXupgcAFcuxg/Q36xTkub
zHRI6l+ZGqAAvdf71yXXfVma26oelYvXbe0vSz/3mxu5nyXn/cg5dfeiI1c9NYA/S74cb9o2Ce78
Zj+790A/et251w3RFmZjtNUj965JhvYMOZZo+7p+/u9lXdGTMOtANlD8dXVa0tKfzMvV2H6LPYD5
+DNs3UTPtvN/809VDGiqiLjBQOzvDa4iB/2bZc0MzjLZSy7CDh/Kl2pea2graVgr4aTdN9U//8x1
0SloT/7413//53+/9f/jPWe7LB68LP0XbMVdhp5W9ecfhvLHv/KX1eff//zDBN1oG7ZmCVWWIZHq
isH2b093QepRWvmvVK59N+xz+5scCt340rs9fIVp6NWuyqKWP+jguj8MEND4fx6sMS9m9zfCiGCK
A7347E5dZn/qRidThxqa2YPN1N9FNPe1U9G2fGCA185F5h8rKazTtATvW5xIQWfTUcEkIN54YaRd
l6Ouvvwko3Kt0bRekBvmXqOWpF2Dys8dSfGak9dy8wZybhhoZgGSyXnApKienhWp1W31NOm383/q
z/+mEiinpHTjwJ36DE22rlDO66DJbvMAKK2rDW+W7FQ+13172By+87q9vPOmphqGZtm6aplCtaxf
73ygD+D4vMD8XmLjujVEkl13jRxf424x/Q97uyK/Ma0p1vqAMxmwjR7pkOnnx+qwtJENLCp3K5Hc
XCWarCN401e3dmCWSCiwrncNHTip3Pqw+v5ezpvyWxGXDe4z/scCuP5NQDb8oyw+xlHdfFAhTd1F
YLnntVZTh1vFhWI4L8YKSZVelRDPn/bR4R6svbgqIe83+kewFvHpaKbx5bw1zaI39ff5m/olVT7v
mhKipavgeuq6NWIdVbtl9vnwjbbVf9xoQ5F5z03NUqB8adqvN7qxUosOq5c+MyPSoRfD/ZvvsJfY
3FQdKQuIfajlzff4dXOXIYtapenFSzm/amAKoyN64WtjecW0DnzYiBcuMYYG08xpZWtN+OH5X9fV
pn9N8aNUrhvPbUG/q/By+xzNKnXdWvX4VNcnQ8V8+IhBzEZORHPeJJr1oLvKbt6eMMphxlzkMDld
47pE3vi0aq3xya2ih5455gfagEWFMfCDO9lWARqe9jG6paPe71rT9K+aLt/OS4gEDrsf69sdPs8o
8LV56p60KsqPwFzUlau9FmHXWktfdhWSVq5G+idnWQjKw0c6BAn7oL+T3eJh6BUFg7eWuSSrnq7F
kz6Z5npodPmzjPr/GWAh42XRGILrFA7rvWphEhRkeoJhKnv/rtZp91JFC2F+Nf77l+avmpvDb1k+
lIHn14vF/zxkCX//O+3zs8yve/xnG3wrswqQwMFSznN2/ZQ8V8tCv9TM0X+c3eqpfvplYZ3WQT3c
Ns/lcPdcNXH9dzM+lfz/bvzX81zLw5A///nHt6whLUpt6LSkf/zYNDX7ikKM/PxMTPX/2DhdwJ9/
nKffg6d/lH9+quo//7DNf2uQJxRdU4gnWTNo1rrnaYth/VvIvFOWpcmqyr98alKEz/w//1D1f+uy
YsOI1xG51fRpUwVHh03Gv01DZiVNoMmjt23xx9/X/ePz9fLAfv85m0L59WsmCUWbglyR5V9D3MYh
z6ji3lzXuh+DzkII49EXRn/95jb85mtp/rZ62Z6a8jcfydCUoqHrUY7Aci32LipyVsC65bL60gKc
tk9SpXPL01qpTf/08BH1PUdcfBzsZGSIAAoAybwWJUmBLcBwSjaf45IVMMvzw4f5/X3DnOLXC6sM
2QAZBoPEH/JWO8kDGnEmUkX25XD9+27condhTqnf0B4MyDq5BtoQzPldLaXKcDVY9LsdyRyZykuG
Ir87fMB9FzTdzzdPKgdq0JrTAVHiMJGw8hukP7Wq8YP14QNMZ/7PN022pwO/OYAFLIIxjKqvLYgH
4Qc38FWkSGU7csE8qoU14Gha6XF/f/hwyvQG/+5408ftzfFyBl8Rfgz6uvE8hquWsBysokCODiCD
PzeNAXxj0DowDs1gSlciki1g5BJwqOTq8Cnsu2Lx6xnEMMTaWEfirLPQGlbL7C+/Hc4LuY1XgLW3
hw+y77lN3dQ3l5kRrJ011Do6KZX5yStLvhlgb490BfZdwqJ5wGAEp1S11NeRGgTPaKZmV1WlTWB0
GJ8nWo2iyeHL2Pe4rEVLkcFdy5Ei1hkgukj79sZHRiVkiw0bH2QbLg3CbjCTjKY9EUn3IUJW//CR
99zAZW+yjLswB8mo0wmWRjwIlRKx71y3oc++7wCLpkLAN0GpGlqvIXswUMEyJahf6kngvvMA08N7
8wqIcAD2VcG/S7PBNHZ1Zo3SvYn2qHekTd3TGFmLtqGy5EbuEKN0VNPFbgXRLmSfADKRXgwLeE9d
75/54ageOdy+JzKtf3M9gEe1uBEDKXvJGpNNVyp5u+6DJGudw09kzzfCWjQNqobkT5dLplPXjajP
UiNL5TVGQ3G/zoO6648Ez77DLOK/yFq4Kj0YulxE40NUDv5Nkdflrgoz/+Z9V7KI/i7qLaUjb+QI
qcd5Dq+i6NIGeoPNoo6g6DsfyKIV8C0vjywzBwwYM8CTEvTkbLKr8ZEh9Z7nbS5D34Uiwh0ynAbU
fo+UYa99NvAKO/Lh2fMYzEWPoGnNDENUw3DamMfQR1215ssKEzlQSO8cfg77LmER400AiDEeQsvB
tSQK1vFgIaZXyUMwHrlH+y5iEeORLemF3U+PoChVe1P4TSiTj8+b+iKSYpBgh69j32Gm9W9CzxSD
WilSbzjukIxbvAuLaxKW6nZosR85fIg9jYm5iG5c6zo9bDyCT1MYVuse1rO3UDokaDLFaMuYGPi2
ecv8jGq8r7NmLuLdHLhlKBKZDqaOsI18HTXoVdrHknok0vd8Js1FpPfBUBho5pqOInmw09C7hp2a
2/BHkCYT6NmFjVYGRw627wYuYn7As1omXWM5zCDk5kZuGqm7igXzRSDCoWJcR3rLDL4F4bf/fPiZ
TZH4m76UuWgA4t6DiAF81GEU4ivXmaeN1bdKjH6+lsYyM26jUEApy0WMvgPzYbn4hG2Cqt8ePvye
6JpGTm/fygFCnokeC1L2ptSsfC1GDQHzu9Xh2vd1PYxFA6G3NS4worAdVeZi8DlzAbhZHjNjjlcN
jfeYI1+bnAGBSfXrnhHcJJVEsumTFQldPxLg+65x0YJYYJHyrAs0JzfdSj01RvsZc1bSXocvcs8b
aizaj7hE72XoQ6BOatA53tCFCKLG6Z1kZaPTJ25zZNyy7zIWDQjSAoYVhmASPXkMv4RWIe1cAHZH
mqd9tU/r3zRPBdR+FMFM20EsTYbepky6w02Ag9z7YstYtBRVUAy66Es0sAaQ3+eaWQvxschVbThL
gwaJJTEaufcNIclKHHkye5pcY9F2qB0aLRFmr45hAQM6GU0bxOIYecVzO9A0Hnm99h1l0WiM2hgV
jcHgwPfiaG3Uib9iclggzJq/s9tmLBoJw7XlNCz6EayaVzsiMJBCzXVzc/gF3vPo50nhN4+eiUpf
6vlA4EqMJp1AzHSFUbt434ulL5oARlGZBfkBlYAKkKPsK4+ph6Pj+059EdqKkadajz2TE5jSeNu1
KKuskKJABup99S9iGwnKOlchOTrI29vnkqwWG8YD2jtvzfRGvbnxat7q2JpRe+0KCJYJX7NBRonx
8Lnva3z1RUhbqRitFg9sh4T6CgLDmSrhJ5F4nzQ7uu8tyZEiY2PmeEck5pHuwJ4PqL4I8lCWSrlz
4TyKPPwsIyoLoQXZa0ySkXwdPZyu6/jIofaEnb4I7tTV/XFUpM6BkvXM8DZqN1BU89SpO9M4cgv3
RcYitFVUbFIQ/J2jEuB3dp2FwDKz6MgIY4qA33z69UVU1ymNXzcanaNoRbEmAL9IUXTV5bC+VM39
VGXk62w3PPKy7Xk02uJLr9RJjHRr2DjVlCTLShWb5FGcRfBEkY5HJjHv4yMXtue2aYuQ54uPyqoC
ArfIMD+GFyqqU9PvI391+M3e8+i1RdQj8lNF0sj8E0I2+UVNQuukTbL40k6j9MjXat8lLAKfiVup
VZqw3pSN11X3iPxF3lXepPHz+y5hurQ3oR8pQVt4iFescZcFsTGMD6aJcFg8SeIePsK+K5jWvzkC
MNkIrTQXDi5UzkmVWZwUNmrDh2uf7sNv3l1tEegq+nWYP8MTyVPps9enaHhXNmIe4UWd6+H7Wl9t
EeJRPpaSVBk/LoHUrDjRWxSvDl/Cvhu0DG7dchvLV9q13YEbFVPt1ftv0CK4I2C6kJiovRght6Mw
uvNy47qxogb1GxG+7xrURVD7mm5lspCZw9HEM2pN+JFrWNO/6wapizCO+iS2Ao/KLeiH61HzhzXM
V//icO172iN1EcSAFE0XF19OHQobWcH7HiDpSaWNmzbXHis8SI/co30HWoRy4ucC6qbcrMlUOF0l
w/ErdnoffvVVFZfw5Mhs8b7PrboI6Wos6zzzO6zVA2Wjuv2VFdlnEh4IEGPPvFJe+612i5zhqkD4
5333cBHjMmhSdfClet03COgnoWOFGqZwffCkRcq9afebw8fZEyrqItrRzJpkVJpmHRo26k0h2tNN
iXbB4dr3NOeq+LWlMlVEaALJrteZJhkbTzKwQsOF7Ya2MD7ysu27gEWs940GK9i0GwcmQ1YBbE5w
Xh573zRXh69h30u2CHeEP2w0FT2MGsCY3NmlbmzyxOJZaAjNyCgi43MBFvnwwfZcjVhEvRK4osyQ
2HY8TLYv7BB+bIWL4/pw7Xseh1iEfYOZi+oNOtr2tvoFOO9lP0mYpJZ05Fbtq38Z+NUQJhiK1E7g
Q8AuxGcVe+IoT24Pn/6eL5NYhLsdBAk6i0gakfpE3LXzMODK/LsWlVw7CtX3vbNiurg3X9c0qnBZ
tprGKQN9W5RIZDIZdVODVD98Fftu0vTo39RPJrvLK/roa1EGiIi498GgPAo9uTxc/b7GSiwiGjls
T6KLMDj4GsuO2pMqjlx8KkYliyEMhwESuyUOZ2WdbRFt9FZaUyZH7t2+J7SI99YDah1RsxPTPbwG
8Z0itWqLMwlO6ya34ubICGHfcRZB3xSxkGM3w9cnCG+iZJIsFFxrDvzFKOy/Dt/JfQdZBL5rBYXZ
BiV+oy28FqUcb3BPRK5d5LvYD973JVYWAY8gkRYAta4nyu6z0ejBBQ2OuTt8BXteNWUR76IWdVmX
Aa1J210rlXejju1l3vR376t+Ee6jltmh6+OOK5dIPIoMDaMu+xIX1jtPf3owbyIFe4O+C1Tqt6Ru
F6XupguzCzi4R74ce56vsgj0rHNdD9ZlzadPum1l1FnBJTHSRKinwuDySEhMN+M33WllEe6Kkufm
KAlUmLj3dYKPYpt9cE1l5RXFdSOKI32UfY96EfWSz5ADQC5qVg0duklRQa02buKvDz/qPd8lZRHY
Wt4Nak+SY52N7VnZiUtNP/IU9p34IpTRMq+NLGfwqkJez6sMKbGaHmlzpDncd+KLIMZftPebhhMX
2b2ck0K2n991R+RF4KJDUeZjxHNVMutJuMV1hE3K+6pehG0D+wenTwOaaxUqD+NQCyds1Gp1uPY9
L6S8iFoLoFUox3btKO5N5OP5V8eXlsgdU5ZvRSXe99rLi9j1BGosuSZLa9rj21HBO1k2ngrs2vAR
xcdEit/3YsrTa/WmjeCtL4oYvczJtjBHmr4vTrUWI6rD90rZd7MW0WtVrVlrOuII/cZy+nP/k6ad
MCL2vqBkixjmOl1n0iq+LT+42erYTNueiJAXoex7fqEV/lCjse1tITJ+0T2MozPJ/Xr4ovbVv4hl
+Hmoz6Vuhf97fhaQ41jhyXsXIH955NnvO8AipMumkUmvcgAr1ndWnn4FtrG1DPt9n4V/oO80Hc11
y67WZaLuehF9jUW8hWt/pPrfthiA7xaBraB/paq9Ujt2p2oYYelQlrTeOBJ9v/3oUPsitv1Kw31S
bzAOH4HxJk3z1ZzURlPpgxKo1XseAAdZhDhuRFqHukrtmELGQVCOwDqtENQb41VeoPj7zsMsYjzv
Es0lO4aHgJY/IZyN/kH2SXbjI939375GXMW0/k1ot6oql2CopXWqBWRFpk8yMtkYvzVjfeRp7DvE
IrxLvzWZ/e8ZUQj/qhyh6OG2ganEh8ORtu9VWkRymJiyhrtP5UBv2pahFKwDzQqcw5XvO/dFGDde
Cb61aRls6QPusOW5ZVjruBuP4PD2nfsyiHUJnTE1qRwh8NcQpfrF7jG/eN+5L77KeGVi5JDUlaMN
7aUfqxdZhy5smxwJ4T1BtoTFwawMQQxLpRN17p1vGRdxKD9knD4qnMW4PnwN+w6yiORM71K71TgI
BtpoLds5qh/eZxTsvkv4YR8+xgSY/mfvUQa2/GsMNLmoIl/pSsdQkNmtAP/qCmoLWqJ/VzvlqmhR
6kTlBTkfGU0oH6VaCHH3mlQXGMEgGXP4NPa8atYi0DtJpcXVGh6XL26qWr+TNBOFSvXj+6qfDvsm
0OtOhXVgZJXjSqrjCX2LHP85bhhHusa//YZzDxdB3rpWZISxVuJvEKxNgWdw61a3Hg5aiGME2wp1
68PXsSdklgi5AL2BqkSd27EhUUTacJ1Y7+olcw2LYO8kKF7gVkrHT1qEV0vTCLeFkWO3G+J9/M7H
vAh5uPx9ikgSN2qodygE4G+pPUp59PC+27MI+h4gbGww90CL0lZnCBHXp+BU1SM3f887usTDebCD
6MuIEoND5bELwzvQ+2tNyo+8o3ue7RIP5/dFHqEtUzk6elDdWkSZXZ96pJCjI+c/xdI/xolA4xeR
rvmeZzVWDLGpl26DRDzERb7r0ww55OZIi7XvFi3COA70ghkBDlG57bZAfyNr+rM6OJZY21f9tP5N
GMfW4CZFO5ROqZrf5Naiz2+J+hZHwODIN2nfEaaH8+YIAp0svQ14QZtuQOInVi69Io9PwPwfGXnt
O8Dig530rlT3lc8laB66s4a4cf+PszNrjlPnuvAvogohBnELPXuM7cRObqg4cZiEEAIhwa//Vp+r
vHzBXdV3p1w50EjaW9Pa6ynch0LFvz8PgbXnL8IYDkNa+zF6AAn1BqTXG4DW9wzltp8/fm0MLQI4
NjmQPV0OA/C6/Aa1+VOn5HM45g+yu3QvsfaKRRDjkl+5WHMrcJUqcJw4tu3drWXNrVFs+/lXrDTS
UriGY1cQrI3T7Xu4HIR5eDvh6p/X3dt1j1/M25n1QY2QFaZUtFUSd/DrzoOzKz5Ms697wyKU4dHR
OVUbd3tYBQCXOn9RXv1FO/HXzx9/Hu3/yBRLVZrrYnMoAjBmGAN/AMXkHSLNts3z54//70znX88/
98tfUVZVcTXDSBc/v5Nf56h5VKy7K53+HRAss3Xb8CvsYnQK5mwAP6lIg48ykIR31ZXft4jyEXRQ
eKjSbj/HyktJD3qKgbvL51+31niLCNeOYG0AxMk+D2agXEDL6Fr5weKxvnCetfaCRYj7U+vGuDXv
gAoAWGBPCKwowS70u0uXOGsvWAT5VKN8UjWZ3AdB7gL5aiOpEx1H8Hj5vIlWQnwpSSON5/omduS+
ysxvnFze2hBmBB2p7l3lyt3nL1kJ8qUyLYossEQwRgYMXX0NStiKuiEc6in29Rc+Y+0NizgfOLSb
PRU42Jpn8THOdoJvjVf/rCcABq58xyLSbalCZSyaqi2qNhlCtQHj+Mlyco3cxo2Dcxf9FYrca03j
RFrulWDyAIJjvzNAyF2Y7VZGUrAI9JGOdJLwTUFHB/OrC6LyASRTeel2fu3x57//9eMpsiyYyOji
WGRdv4s0Ay8pyNrw0i5yZaAuJWm4HT27MY7gfkYChuc40lSKfW2F+BnkqCi+bqAu4jmqGw8ydfgA
RP4A/5T+SzHMrwBe7z9//FojLaI5zyYDxETe7SMR/xCtIajn9i9dZa49fDFZd80UMUc3ElUDjvrh
hASWw3UzXjd8lrIzCbPvKoJDzj5zgxQnuu5G8TDcXtUuS6EZDN+hueB4OGtRs56L4AgM3qWoOh/l
/WOGW6rMutJCnsm8dl9VU+l8zSNYNDVJBbdl+hS6mqobp8hCIF+ziE2PIG5F8tjBV1umxNfBGajo
1aRO/Tgz0x51PtRsjJkq9dOyEHAWgfNuTJT1AN/axmQ5oI0WBXIge1eAANAeCMy7mHrh+MMd6rp8
jrM2GA5h0EdsAzivO+2Mhav4NgxgCPDdRr6fPQ5+6FTvbh7W+jcXUYGTvHromvsQRwQkUWUFz+CB
wnVqa6SyIIEpEgdPsW3Ag8umDD77RNBJAwEG9tXBxGMjUBggQ7giiKyCGVREYziVWFuQG7fL3AyH
DJoC9Xlddy4SWWN9jV9O272Du++kNQLHkVN73XrLX+QxKConLA9BTuFhBai0eIgJnJ6j8u3z335+
zL9GyyKPjbhCstzDbw90hizDT1Ebw34ivi7BLPV2wQihD2kquffiGK4tDigr1la/UcF+Ybiv/f5F
BlNuTsMa95A4WqmqpEUKo8b5EVbq5br2WaSwChXQo4hcRBM8X6A8dvgO5YCwnKFDc2WqWSSyIixd
Lbyw30e45jnOESPY/Sn/6fMPOM/W/+jgpdRONfk4jvC+2TMLAjaEu9UNlrzzFha63nGiZXcL++0L
h1ErnbFU3gFYOqAoKEZjoWo7CerumxId/C8zfeFj1l6wWJLAzgpmCgB87tXQBTksJoMW1liV/o7z
kfrKdQ9dhDMRJZkdijEb5k1gt4VTyg+pC/s7cvBJFwLjHF//6pbzF/61fhhg4Z85xYBu8fkfaKdP
gQNTvs+7fGXpQM/v/OvZUhu4sU1Ri51yG74IUHPf6tlpfzfwiPo+tbT98/l71obWYrsxBt1MR43b
Vd7FM0soDHhwe+iE3m1XzxQw7NIB0NsiXn5+/sK1RlsEu5GCE9eCohWx9odutdnDyPnKGf/sq/E/
rQacWzXDFhbHF4NKY01CzPvGvW4pRBdBblwU4wclTrxEywGlYKK+Gere/XZVwyyVdT3sjeusbZHF
hY5OhaDuD2xypwthvdLsS2VdZAEuAP1D7uuM86MWrMJ9+nBJgrgyWr1FTHuUw/LzPMGxhp1gHn6P
RdwPWk7f9ACm2nXtc373XxFBFLEaXqCYoSdBPwoUFHzMjW6GCwG31kCLYA48KqqiqrFrDaPROdax
AHY8Mya4oPP4t+zNjb1FRKMYOstCzsQeiq2hfizFNLE0i4QnN6ZvnZe8b+4dFo3eLhwwn5xYOKnp
VDgBXNOua8FFrKuIYu0Iv1gcn3cFUNFNhTPEphCS7657wSK2Q5fO2IwgaWVUVc0tIOoMhyQWwMDN
dS9YxPfsaoVSbPjDU0pKLENMZYCErf0xvjDIViYnbxHiYT83Snh4Afxw3/qhPhSzfkVBxq+rfv9S
TAca8TTEehbw4T2DknP6Zx6CS799ZQQvxXR5NwMSU0fNfnThkerVJw/0lM9/90p8/6c++Sv2Gsdx
cwOHmv1sIGyFmcJeFB74SzmM1ryvn79j7ecv4nsoYA5KUEa3jwMGYiUZDcxBlLgQ3isdu9TSmQiW
UAJ9uy+ndr7NXWI38xBXLz4rvAujf+0ViwDvK1+0viDNHuu1+2icb7LQ2xf60t3CWvssoje3uOEM
wX7ex5XjH2hWlAcu5ZWnCEv9nIFvNRtr2uz9FkblE9zbXtrKHw9FpMVVJk5uTBbR68cWxf/CbbBI
FgBkxOwApORzN81XjqBF8Cop8jyLS7SQX5hbNsTuBvOQ9/j5+Fzp3qWeLjb1NBqC2b+iBYqIY5CT
5mMxVP60Mdxpoz+fv2alm132v9McDJMyBgYFknToODKxImYmBd4sbjefv2DtOxZzdeOUfQe/92YP
T84n3pKNHtynnGTbzx//X2/+Y1W8FNbBHmVgrsIHBLzfgPx9IGJ87Pxm6xZt2oEp3wb+3USzPy7o
lqgnvvDetc86//2vFCUqxpwaWsptP1NyoABF7MbJkc+iCMR1Ae4uApyXgmgwOzlQRZnckb7ke9mc
/bnLgF3ZOYsgl7PTuOAL8f04819tB8CiA7XvlM0XDv/XWmkxQ+sJ3k56wg/Hop8VKSrR5Y8S+OyH
mcftJTPVtZcs4hzWSBlMwRXfg7H3HvD6CODDs6ymCyuptQhZhLk/nlGVKClFYXSbgQcPZtFLpIdL
SoZ/74jYUl4HgLkQRXbuAlplqD2Q3WkqhrcKRKctB7g1yUTjXxhRIQbn/48VthTbtV6l7azwKVjd
3lUlGKu6USjZI3DGgtHPpc3kv1uMLeV2cThHE3C71Z6YgUybEjBYBzRzr+uPnwf9v3ucxefv+yv4
2GgyieUzvqMIpw2pqf/QS0+lM4wIrup1uMT+7ysmIN8ax3TOJidwLD1VLnHvPXDVL1Vs/LdH/Fdf
LKIbEAvPhqHGsEKVQ4N60s4N4EoC70cUqgArsyusbPsN7t/dGp7VGUNdVcWK9pUEqH6TPJdpE/nO
U5RbhquuCcrAYRsVIBq8ydYjZmfAF4Rnf1DZX7Tx/ZtRVsNpKosRFXvABcawEAVX3G1KH/xkglKl
Lyor5umhcCGIva9k4YBO0DhFf0dBqIlT6mXteGFhutaBi7wDel3nncvaQf3BNdoY1/GtCavmYHy3
er1ujCxST+FUdJxhnb0HZ/Vbn4HX6XVfame6cggukg42sxNYPqbeU1B3E+75x24e3uLu0uZpLS0s
sg7seJp87m2N4wrBPdQPTWrYxhO0GBuwHJ35FKFmGxyN2KmuU0uwpUqQdLhv88egxpm0E259+Nnv
8q4ByB2X6gNKpC7MCStJaGmVV+Boj1BFzyR7gNfm2UEC8qaTFGIXmv7Spe3KCFsKBYmbl7pWut6H
XJfP0Kz7D6zI7U9bEefCIezaKxZZyM3iKPckKIW9pXW4mbgd2B8AlufhAEwz6BefD+S19lpkImgl
APkI4X6TA0pX7zQck6FyQ8FA2czMS9l48QJr5cwATrL/m/TyAuc2meL13m3+ZOwNMuntMNM/EvxD
OH8fa8K20ADdD4CZf/5t/754YkuFoGMlwZGEqPezcA4FKTbw4gFC3k3nbkgsQF4e73aWXTsoFjkh
olnNZh7FGxjjRMMx5n2wa1kMKUKYj9y9MMDXxsUiNQR4dljCpWVjWy1vbVv6aQdiwCPHCnvzebut
zLBskR3gptaV5YQrtCgKhl1YkjwtHZDernr6Ujo4ljgwpRpsYuB/2U6VU5kCJvvnuocvNhxuKAnn
EQdidixPbkYTwBsuNPxKqywlg2fH0h7VOxnssX2UTGFFTrr95796pU+jRaxPcBIse7jMAg3l3ahi
OMTdo6qumw2jRYRDR+lGGDIZQIWmO6E+sdrZ0nkCrHN33a9fxHUWAB00USfeWA2zYSaAkqUOzOq5
U3x8/oa11LF0x4MDr8oC2ODshVAfoBC/oT7xHpYKX5QFT8MJH8DXHBNU8Xw08tI4XcmMS8O8PIxy
Z/R0ueeTx3dAh9gT6ZAde5qDbtQE7LosFS0C2oEveuA3qoTTJ71R1L/LxuzWULMNKEW1uLzFuJsT
oa9yynTZ0ijPVm6ne9rGG5xHOWYnzpUr8Jpk83XZYykoLCDVBUFbxLgID2/zMdhNQff983GwEoJL
F7ypsDZvcizs+KBRSa8FUjkPnj5/+MpsEZ7XSn8t+0dUSMxt3mabRkbfMhOlzvjG+h8Nziqo8J7G
Sadlc0lMs/Yli4if4VbVj4MscXqdu5uhmPSfTIn4ku5uJaGEi5iPIff2ozqIN8xvZy8ZSNHtnJb8
0WM2O8nn7bX2Cee//9VeOhSZiDoao+Z8Tmz9hbSX7jtXNJE4IfrfR/vhTGDUlhd7Mjl0vGnqqqE/
o9BCJAL9hDoVUwBVrwMrc1j9ztaNv5hBtd02QmHu8LOYjfL3Axbo6qq7Buwl//f3WKcjcIcZzts1
NeTHehRNuasiLp3r5sT/QC5/taUoyyFkpIg2Op6d4MRqEA13cFFHlfrnnbWy4F+qDNVQ63nMpN7q
FoaYdTY+liCqg6n9Ebhmp7tLJZwrSXMpNMSSMaCSNniPrAqssdy7uspF0mvn0PjRBWH62ksWk7yM
Rr8HO0xvR23qxGnIvTeXx2kmrzHpL8yaa+9YZAO/0HBnAcR7W3nzToj5sc/HtygMPnCY8v55n6wE
0FJu2NaMuS7Nhu3oFU3CHAeONtZ3d9c9fZECcjbVru9QmMGgQDdpa5Xf84gO3z5/+kqCWVri+Thq
oyTshu3g9iIpwwyatCEmacH8S2VQa82zSAKlMqTF3TTgqXA9+CpLBUev0J2jC2uu82D5xwnJ0vZu
DgrTDXqE0bLCANU93Ond4M4r2UFI/yBy9lpEl4oH1z5lMcWj/JvOlAX9toxJswtcIVKc717yJ1yJ
7aX9HTUenYH26bddm28DEtz7FFLruO/+aIJ6tWr6/Xmfr7xnqUDUIExmeTT124zwpzLMH5uouOGy
e/D76flcEHRhYll7zyK8g1qHDu3QM4aQB4UrZFxDPXHj1Ekkss1UXhIHrfTKUpfozLLpgBSFzxRq
mTYx6vlSJPlLnmsrEeKfE8tfKX1G6UlWjqrfRtJ7L7n/BVYXf1qZX1g1rv34RXgXTdG0rfT1NoiL
KHE8H9r9OWu3n3f1SvZbUpU4qaG5bLE9azOti+2k9AQfVt2UzQ6QcK52vpLeJav7tf5eBHo20swn
FT4FwIZfcO+/w3nh2+gFOU4f2FHaS5UOax+1mMVlkUXDEOI9ToNDtS4w91ZandYFOzBI6a5ruUWo
1xUSC5s9tWXSAthYjZigVDcmbPAe+ya7cIW9NrgWO/QYXg9DA4bpdqz1uGsK5iWlE/HbfCLmuihc
yvSmBnyzWRm1JTgLSFCg8Gv2q9smLx5MOL6Trr3kjrfS/UuN3lw0/tzipGsLuliX1I48NbVboUoo
f4gG/kd044UN/Er/L43yBFBoQ8QyuS3rESxcP8iTapYCfLpRJcq6F2JnJTKXar3M94HCqkK8ZuiK
lOc1wT1IpS+sFP9zsvnHvLV0x9NkAnlT5Tg5gaY4qnHbOdFdnbcmhUHwrTGoGq8d+xr49ohy5vu4
9LsdDFBVQrpgNwTWvXJ8nD//r/yWUbxKQzW+LbrhT0hZCTs7+Zx35E7CIjDsrqvqZ0vLPFxZ4GIA
lOad7wRJPDq/Wi5ePo/VlSXA0i+vJh7JatpFOzAMm9TvjEhiE2SHrG/0zTjn+hsU496+bkBv+/yN
a2NjkR0Ih9Zxhovdbs4sD9KegKZ9EwKGzS4khrUXLBKD7JnGXkXGO1awbdt3AFZfuaBcSvpgZdcN
k4dHj563n8thE0f95qpmWer5AIcpsyLq0Cxnyy+WozSp6XR0YaSuJMulng/2OygimVp/Y1EtEIj6
Vij56IbRhYhcafKlT54bQChGm8YHoTHb2cB78EX55fN2+U/t9I9gX7rjBXDNKhQVPozQ2YfHTfAb
3vX6pLMsfmr78Y2a6ruW6h7Q+Wlvi1EDjDnUTzXMkra6KdzETm2bEK7HlFP/C41DL6ni+pJ/4kpG
XaoAhSRdxXUb4WpFVG+847gXnMkMhTLpTj4MRZ4/b4e19yxWCKVTS5+BybhrpNMfUNY7iQ9Po3Ln
kDezKe4GrHwuHj6E/21W/9Xqi4VCNHmZGKuOb4veGmFTwkvuyW0boLCqTxQPCEZp0aF0Ly2UBzRl
Qut5wi7CBbPZgxZx6EDVaLkMi2YnCdCn8GMF15gcel6G3Q8K/CfUpbWohjqZVG6UQU1JSclNXIBX
dT/2mSHh0cL3oYMuMDCSf/VRXNS+tEQom4we6EnwK3LhS0qrxu1kOpKhs3I3zZJE+WbqRgNknR+3
2GhkZeskNmLVidZ0SKEHkF+DCIAszmf1XbWz/we4AlR4R3PnRDdw6G6ypMJWd05iYUl7gh1ZcZIm
dO+Akh5QijqVFpu+Jm6cfi+CzC9/GEYkGM2i8nOdRK0qT5BghXsjfL7XbqEevH7CbWINoPc0s6IG
tKKhcKxto6nZ4XRX52llTb4LnNkHjbw88iKe3woUArwKolJm8x0PxbFlKjiHWExTXhprN1lGmzQE
pjhh2k156G+pF5dHGF+NeyZ6bwdZ6qaWwW+pptsCFUIpiewdNd0uaFFykI1mP41833lxt3FHBS40
i9LerXAlOfGnIvTAxv3t9TdVa7qktX3qwzwZDLgbOMOCirCLwUbvO36y0xOcbVJBKlST3DQtZlw4
Uhd1Auxs0pgWM5eGdXf9w5/5vvbcPtW9Tvr+Pcec0yj8X93woPz5PdS/e1L9Bs7hnTrvKPq6mzvv
3jKZyFqkk3F3A0dbwThMQ5Mkf4zjb+woQ/tkvGc1qRP8lBKlSsBd0WJSJeH0tY/lppj7WzZ+M3lx
jza/Q9HIMbDNu6r7IGl6LB3UVCZBOT+ieqVLzrL5dIBgAwjS8gk6Xzh8ZWF7sDEKka0z9vdkGPyU
0ay9L7w820OATXkS1lwdfRmALY6xiRrmvMKqFIeQaphiNHwvNxMY8/doWqDlMevhG3A927b+LwCs
j72wz1Wlw0SZ4NQofptNfhpV9H4s+M6d2J2Xjd/VmH+tivGDhgGHZbbcoGKwRj2uQVGuU7x6U/6i
h/4xmDHkuo4mDJdkW8GL93YOfhLhvPqx/97P8R2PyrSdzI127aZwvK+GhvB+bqbUdQt3G3XFG4Nh
DkqiN7U33POyxrhoxl+OqfoE5LWtX3abTD83LMf6cZdL+D6BoJ5gMXZwy/5bHZNnWtKNL1WUTK18
ojOMbGN7F3ivJIx2YDlsbRXcCi/CRZIffx0Nv4td/pQDSTJV9pZHbBvIEZSNbuM0NS4cjjSMdw4h
97xoJBy2+/se9kNFrzZ54R5btzrA0GJbanYwxO7hVnKTFyLpKnLT5cMDCoXyTVu2W13kR4AU07Iu
vyPckplnD3k+vWZuvwFHL53J93iKH+vR7pwwSqCnSyfM90iDBSRvAv8NDPC9xKOlMQkRD37bHoYZ
mMRabqHjfNS9s9OhvM8xpEoptoD+bA1AFaSPq43S/CEv1UHzjyj85dH6G8qk9qIE9L7GqrEOTl7W
p6HyX72ywI62SGhzlHH57DHv6ErQbnJsqwBF2Hu+qjaoVLwF/XpXgyeUdCX6lCnDb3sTFIn22PtE
qh0b20eqUXEoR/oOq2wcsrF3T8r7+czSsOMpJ+J2isudAqAgaVxhzhnjBSCuR2HmQ555z43FVFpM
KEJEbSqW8x7IzL4bPWI2gieMCWjS0kDuQu1mh6gASTQOUash+wYwAj5jUOjNiL3zxoZjmeQD/OW0
4/vf5zoTz0DGxTIRg52zrdaeeNEV7psSSGmix8Fj/nNlbcySyAj9LEg5bbqiRffXiqdDiSLxKfsd
TEqlAnYjYYp/q9vnsZmcR59o+CaXHeDh+8ohiOvG7VEdX7A62pc+LV79BjiR1AviFtCCgkddEgZo
nG+xAes0QVECfMTLyo8aVNTLbEgYHfSLP47iWxPn8LglPlLqZoadWpuMhWy2Ye+WHGgKNQ83CpcQ
jxmscSn4z9ATnYI25D8ZLsXfWIRTtlYpeu/7g3Pn2dZPM8OxhBo7m4tdb7Vytg2JsZwJZlLvGycY
flIHavBo8svvsPH18hSC7fatFYU+V/37aTHO4jYzJUunphHHwsMTN57lrjhS3ulg02RwOD2G1TTG
t7LJSP0ROkGvn0jV+M82j6FD8bjDaTJIR/7sbWF/ZpknvrF6cJEmpH+0uDe9g6HfZLcSs/7HxOVI
Nl0v4zvUtL3VTezcDBEggNuh7wKE2OjEesN7hvpRaLHoySdtsMsGLdSu4kOMXK69b6XHqu8ARLcI
G44J83no+/Y4RKR8Bgfd/ZXnMKAA8amw9HZs4u5P3vTU3QIJpb+jEsx+lE2lNpnJ683MBT0qJ/Tv
69J6v6k3+hL9SNtDTtzpvkQv/qghW4Jt3KAAG2fer8w1g/84Cx7ve0xMj40fdk/w7BDPU9N1B1/H
CjHoh0ykQxvijC+zyj1krWXHuchJMvoNey3xKERppLBu8Pv5aw/dRXViXhgdu6orN+Di/FDE78W2
trQMn9pYld/PiDUvcXEu+mtwPL3rddx7x6EHz+FBw2nYbviIibib/Bbx5ccCE9Pk84fQtv3WAcXs
S2EC89YwYr/6vRu9tANpTrgBCHalEGYvh6LcwYHbO8RBNN0jYY4/w9FRPVAUptrUw8AOfo7fNE3Q
r52ByCkMBJ0vQLe3+ymsIOiN0IrIH44zpZjmxq/KElFt2moKRlwFRTG9nYuxCdJo9us/xiXNY1D1
E7zRx+JGGBO9RTRvUqcoSAqZJU1NQATe0mEGww6wYKCF1hRuWR/BDLfmIoUdeQQnDtN1St2XzCc2
nYVC6p0sp/IJLiHWSVE9171rOzKXJlg7sjcVx/4rLzO3uOsAKwYwvAXb7V3Al7rcAIJIopS5ORmP
tS09MOQFFjhZYmeARQ4WldnTdkaVlpPMo5WPAfS/fUJsZPspDQM4he1gk47b1qJ28zyJZGGyPxwD
1TiJy2fe5fCdjPSot1MjcSR55L4ZtNpKD24sDTcQYcUFEsRjCcuxJq3DOt6F8OFJ29CaRqUA3Tn9
mHbSKUCs9wPPw4JX0KeyqrwfnObPAVyC0iHvnAwbzi57BtdqHJOAgpfuTiZqXqz1coEFIMvz7phn
UOjOYRFgAZM5JdlGwTQ4qYslNr+hgiq50ciCT0LlWXlrqjpIYztbtWsmK6cUiGHX+YkFj57u3CaP
vX3MgsirUtQYCf+WRSbWH1qDmvhsagcFGIb0Q3wSniHKh7QIFspzOnpNXN6UXNfRl9YHtLdNZDvo
/taM3nSHHMOmnVdWhG9N2TjxqdMmcDagS1L3yXSFgZMZGvu7xFEiwxrRG12g1gb6FeCAakzzmhqc
7vOm+pnb81bORB6L937TiTYp4Zk1J67wxKtbY2mxsUUGtnTD7Rxseh8LxsbFQh7yTFHG9zE866aN
yGQw31UKvK3HsfKt3voToNhbhsFo0eY2t9u6YVO0KQxV9UFk8PjdTK0oP1CGoquDbEjVvaJvJnjH
gCepU1oWrk4zBPyYup2BkVru9lhgESgkoaMFeLLGHecYZjuU+0Z9itLllt743sD4QaDwRG+AZ5v9
e7Ado3feCyQfOVVFuxUydJrkzLKvdsaMYwA9S10PPzuvd6Wb5IaSGLCcIOS/StXB2Qg0lWYSz6jI
bqc71M30LO281vFBBixIfCxRqa1e6hlQ9PTsPSreNRGdOua1N9+j5CLHyZqf1S8uK2XxFEsUDj26
RswAu2XaBoO/6TF6ySnvVEV/1xAfFTdV2NFpL8NmdA4utWb6WvnU977jWtmPfxNTZ/ekHZ0TNFDz
r5gTWCEYlA7nrp9B1AVItzkB4zfOB3iK0jeOAzxcsQP1FX4RkeXzfV7KTh/KDMqmR8915/hblU89
Cc6s0MhL24jUNkwqN+7rJG7CfjwRIBdbZHEZYiOJ2y4/vhdtiWySOnJyGVbrGFJY3rbQ9c4RPA5u
q3aavefCuqpPUcHkz1uByZMhkPDW8aas+zjbYIrMihTVLzD0rpxGkpN79gU4yKqS07eiiCuZ5gL+
C1VST0pGe15JXx573vTDZtQhwwKRMxoVM6AxYMT+CpCl3iJmkR2weYBY06NdaG+gtY3gUjjw2dlO
ZeO/5LDcpzi4n6BcyZCBImx1c9emORpYf4P7Z4B5CkcyvIQSqZ5xN2xgFmNeJrDCVYad+xBZkZBZ
GhyOmDAr5zqp8CAEkNEjDb6BaqiwwwXOua6fKlf3BGxfeU5r2ukGV++C2MuGn64zeJVNBuN39Y2x
fV7wxAINHB9g6IBzNwujhPw+QM7kT3GuTXhnfGr7Lz3HuD6Ow2zivW5gNbzpjJdNtxRo0Ue4jOb9
SytlhkPwCZeqFI4fmIB/FaXfhDfz2DL3HkcCKtsJ3/G6U5drnzNso/hgqsRYyjC6y7zkD4Sihvto
IRhUd60JhxIV0GBeYiUbT0lnVEyOhMb98BD0nSN+eqVl/DbktMepgygaXvyWRqn2VuNGn0O5PeXz
t8wh1fCF101Q3KOssKJHGMOE/E4rDwzkba1dHqLOwKHZxwyGi8V+Q436fQScucTygBG/OhXVMJ2H
SUO9PIGYfHS3vYSJRzIOk/CehROzE/Ua2h1xgTl6d64sgVZOFXFqzL6QsptN10T5nIB+YT6wZWyQ
EQGJHGTSoIaZIq+WHv9Ve01rvviSgcqZs5KT5wBH5+4fhEzhHQPHx/5sUMgM7zmD2rZKorqty/cR
EmIHkxvtamvSvot8dSTO6M7v8CUuhmMmi8F7ELPpyR6MW/sYtYM49jgBH2+xfAuLH3Rsw+zVVQEd
Xl07QV0LRrij0eiG5jPOOuQsYSWaFCGZlZt0QjjNA4uG2f52QCek0EsQgYK+TRaLMuBpZHId3pSZ
8Kb3WkUyPw2UoXgAh29wRU1y9FW9E7zM2Ucw6Iy8YHeT2d2IZdD46BKHOS9u77Hs1DW8UndxGdTz
JhoLV3zhqJPH+h5yM3A9kj5EOQC7q2YduSaBZSefN61xZxukrI9RL2BJ5rjHIevdhuPizGUgrDPM
sCN2ugC8YT1IcWTlH/LAhOJgIX71N2FROPVGuExm7zyUBntQat2mwx6yK7w4AebBSgj5wiGsoVSq
JLkJSOmPD0S48P2eZcHiFys9mGExUhfDi0NbhmEXuQ60cmVYVDCeDeiMA6066ucbydvWsTh1CRTH
NU9eV/gHgd+ru+H/mPuOLceR7dpf0eo5WgETBlrqO4ChJ9ObqglWZWUWXBh4IPD1b7Nu66m7dPuW
pJFW96QykyRIBiLO2e6UHa7lKk6s83OLabvNI4oGL2+ioOJ9eEAOWjWAPdfXnSDvgFOxGIMQmZ92
JPOaGLMoxvqlqsHdq5Mes86GERFYeM8NbjT/uas66wNsITgT/JhL35AXJDxZ6Sf5wCmQI84mCXcE
IQ0AJ2fq1LStF9wNnyjp5mnj8Vq6MU7Zfjk4Jh+qlIKFOIUoZeYh8l2tpoOQsyhNrJgC3zdDJTUk
vnDdcef0dqVHUIOcPhE/bEYSjTJzp3vE1laDiuceySGnwGmvc/HAgDL7Us+oguZYZbICg+hbDDXf
4uTGgaMHEBQ3rccy/1z4eTjfupjhXkFIQvtCQojhY0Pto0k3db4JqwK7O/w/+fA5U7Ifqg1Vuqx0
lCFYB02oMEpTE8mishqz2HtWi4gNwdySOOiZ07uRWgHnomevR5e/ZKvyxQGnuyIXzM3ph40ydKzx
nXjQgD1wn3DvbXRGFJBRYDui38OpEJWOqwq9bBZRtSAeI9aIuqVfOghHgjnKfMcHRoXLCOoigqFu
lHu+kqJ8xyzVqzGgGASlOpI96gCww36l103hrtTdYAhtWd3NjgglBsuxLiSx3092eEb7u44XOGx8
N3HDhYZ7Fxbu5VsJK5e68arQMCSn1H2wvOrGyZpug3tXrkcfwOyAmlDQ7hvL4IlEZN2A+3RXaD67
Z1M5gjwvxgn5c03rcB+YUWPwnJr5pwKd+PSl7nTJk2oxFOaapVsrVNM8A3SajVON6WvduABwwAp+
YTPSiZ/FjFv1VTSQtMrEAQI8YPpGKKf5DlrT2jyvE6JiowE2DBWHmS+9iwW6SwyqPMRdb0S1lPl9
rgCoHoeFM7VfFCla4LdMoZMJPJV7T2zObRNEYW2zgEZLL+UcoiRp6mzbeX4j4Pmp+tGN16nBV5DA
4bg4x0bTqo3t1FwPB7f0Cv+JMmFkuYWfKAvyaKKlbJOlUjXb024o/LQt1nDukhaAt8ojH6ZbpKBX
Xg4NcGNMv7GEM73R6GW/InzSOWBLqLKvWtVFka6tzRYRad5p+Rwy7qq9NW12MrmHrgu/uu88CxoV
nQ3Q5TsrpYw6zK+PYELPR6CJRHVe2uXokQ5ts2DQM0ANDxTyMA5zf+f5QBKLo21Cv8ToSXyB2aEX
YVfxGGOIeL/B7I2leCvx8gQp9N44ZvdzgQGJILvnqj3A29HYHdIX/Sdfw2B6DqiR+eexJY167nxR
rZslJPWY5GHAyZ54AFcxjLdwy0vZdy1Ct0llinPH3cy7gaXMhS+WGGx6mNy0VvB3RPVYBLmfYvlS
b79kHmGvlFQYnJozYscLqYPFeTXuMLVlvHCAm99mt5EW83gmGRRbPk+0eF3mqV1PdWHqIXGXBkqR
SLFyLPs4L+s5OOC2mFnawsAq48nwBQerydwyaTFnJPi8eEaN8Ww6TKvApoyAhajAJl48TmsrxucM
CTfiwwzFXONpUS2QN8dvtLFxaNB9WaDDmLMN5cZVYR5WS+ecYR7qAQI3nWnUq1iNX9xkUBCET1yb
JSsxy4GCfkiWecD+uUOc0ai2RhYYM2WbfJ3vKp944R0sNavZgUji/JMowlyVqcPaOjvOq8NMkdY2
n9WUOsjDZ6dhhtdDbLDZ2LWLCZWq21cVPHWR9al4sIJiIEOkZzbyJ6ea+nmTZ/DF3c1i1PUnD/Fc
YZyVhaxvWkysFU/AK3MsIzqvArVoht5quWPV4HQPTe/7+hvVPeadLG4uSQwLguqrCGVTpt9XiOTY
Sa+88r51ch1hUiYYffMc1MtoTtablfs0Tawmh7UZlmHXGGg9sb6boG2O6DiRMO5LMubP3prpPtUZ
weTPEZCHdxugGTQ8Ar7i8yNsvLbZzD5yLzeFwVirNnImofUe7A5DrUAnUFI8CmRWl/uqH5j9Ok1h
yfrI8H5xH50+N+OuCGYOOQR6e4alrIs829lA8wpnm4NUuCfEuoQaGDcN6oMp/GUC/oQ76ykURKom
dkJGcr0HYaEy4Nc2HA5Z6XM/8lcKe2KRAXa+o8Q0qO5boTIfiAL1eIlZw0FdaS/toUPt6UWOZA7n
sw1zEHybvkCyYbChvJTLi6MsTI5R4Q6+GTeoriYcyGZlbv25KHpZgbOfcr8+VzbL8xur3H62ALWR
RYKhWDUKWg46yoSWpWG35hKkCkoGqI0A3JoGAHvRVPDBo5YaxY0Mw2rme1B2jWHx6le865N8Ckdi
IwB7YqzSmQejeIRzUikcs10w1s+NA9bkFsVB195VXZWJD3dg4fRA69KnT4VLNXls7Fi794IMnrMg
LBMBCG9Ig8yWBXywwgGHAaa4y/yEUDaI49xMS477uRbs5AZr2d6RZkRWj8RmNadS9rJF80hIRuJa
N2N/tKWw1Zl7gLrvMtrMy4sdm6IC1tQHgNNGJYBe9QOcUIoSPj2uEkLU+CoWoaeiCFbyLtyrNm5X
QJfMASZmtgOALB1wSsIbm13rlzTYeBgCNr+F/RxUm0GHWXBss3oCwNz4PZ2nPWDxPCx3lhGaRQNS
5l30AgDAurhr+nyJO2lh1cDiAHd1AMgbjGeLgH+d32jI2uoTouhH8dx2LqLBgkVZk7bjMMwp8pC0
TnVtyQnYK7mvsFfIKOxAMiWl6yyflTOgdV1mtJPoi5n3kTlr/uAD3cMwAquAS4XlvZMHakJL4Xkz
eDTt+pEHnlIf85JOYMnC1iKfagzq7Yx13oJngVj6gNLOl0fribo/YBP2sTeyzBsSZmcQmYvXOOjw
ZE5pUl+rvdvOw55zCdHHhreNImU2oaBCOG1+s9Kcd+qEFBtmMaagIXYlMYYZMOfJm/PlrZFYZywu
BhxDF4cSIWOBMsAk4GLmLHJ42WAOxXWdYhNHpP9JmGL1r5uPQIk9VgRwN0PMa4xw9drD0BDN3icZ
5uQOtXtQbCTIo5dQwvR3kwPqMhsKmmNOgBRr8Iqd1UGEXHrPQ9pk5gFujgycCQ2QAlq6qNrlMvPP
IS3q9QmACJqZ3kJwGthwnh5z12+uU3rMbZiHuKagr/h8qVauxc6HZri8gMHmdTxpXM529fus39YV
b+mpZng/kT+jyLsvtOvYKFNrT3YgdTFXuyl7zaNczvNr4wSZPNdt5r50kjP0b1XvtFHlZaN345qB
yFPbFYG+NcTn1RYOuQ6wrwIuesnCws/iri9N814j/Rid0YIQgZ1pyxpOj7Z17Bm4ViO3fMgpu3UW
lBoxbfkMFsVHC9okhiIVOobAT8HGmvkuNuGasoeg4eQT4ERVocJrWBbJGeVyMjqQHEZTXRMcsdMa
VjEs8vYhEKY18cr9tY6zHvVRZLFKyd6GGX0BTI9wiSJwUMOj/HadDa0ZijPSutOr5j3qw6IBscEj
1tsCJ3GvKuptR7OY+aFGplAelVIiWDNo0WxtCphy+B3VonC2SLbE/VouFSYmr6Vfvq3rsjQp2rSM
RBRGLrLTcmjWr9i2qixmAd5xisounI4ICHO9NK8xAPCcmR4/d2yrPjE79HWaUdw3kijAsJA4ENCu
3HHAixY95j4T1I9himNj4QnCe0eU1e0QnPGt1UWscDK/B9JFXjB4SsxOrxitvRiZdFbH2N4yyL4U
6vrY83hXHWxIR/5tmVvvOLKC41zRJSAAyD4suxMTdsOkDWavSATwhelIF7bkSW9Q+KbGlsExQNo8
ULParOMZadSYFDL6hBlg8F7diljqVc24YLSke+5KtkQc5Xn/iIPHq5KiYzK4aTpwHrEMocIlkcID
CMD53n9c+y7gsfLUnO+occibkKb/hLPAdzeBBC8cI5BwrFN/yJvjuEBjkJjBWWQMLCK8AVmnnGh2
1+pjbLhRUV00YHpX0KbvGDUyq4SzHlFh8YCyk8C7j1JiW4QcyaZm6gkoO4e35N5XsENBt0Jb8Ptu
RzAITM5IlziNHrMEKihsf2mwZpNM/GFwg6Rru+HzUGR1tfF97IpbzhzvvVgwHAb089yzajsO6C1j
hAmE8tghSRrG6hkyqiTPR8dL1TyvaNDQ6h3h5J3M3s0d+9bpAGWAtW0Fhho0a3GDPV7mB+MWONpm
11M8cXyQTBETixywXrhebpy5RFKZcmpwcphlNp3DDgGBKumKqls/F7yGSgrpBB8sXyAHiFqIhlXs
Qiw6fBkB/olrhg1GgiyY7gAt+jiBHUPceN49TnVI2CGrVwP8Z1VO3FU9n4C6C589QGcOTM1gxrDG
4JhWrM3yyVlwLkUOasjeRjkr++y0NH3bPC8ttOgiAtAfzqmrKFrLqBNsLR00zYBXqojiMB7WCIBx
r3QE3coIDfhMRtOGqV4CVnzq6Wih+cTkBqRBb209AT1NuhzkWoaxMnxy3KTzi3qyP1HwfZfq/SPN
1A/KRoY6Thndy3TY5DsIUnfhxnsmqcfiIPW2qPmiIIKWeFsnU5wdvaPYoeFLg69NjBWOzLifiPH+
Suv3g/6RSn9a+h6XkeWvRHSRKY4TKKh/LkP7K+3tj4lnBsG0YVZyvnFxn6UMXCmm25gS9CTmckWF
w/oX0LTuXrjtmKJqQFOiIZOfkbZiIg4mfTfUEOoinOrn13R9Z//gg/8xKA0Rpxj+ZyFiRVfs9Rs5
iKC4NTgg0NF6KOGjOWxXukOqIaKwpiHnYwzItwhjgGTmZyPg/0Kg92OkWr6sA7jxjm8MdmOZlAVb
zjyDTgHncbADKcrE/y4Zw71ewR9kx13b2z7wfbZZ86LlD0iAqVTiKsC4u7o03fwTi9lfiDp/TFgD
CNmGavbohoncSwZEZaVt2ZT/yzdxfdU/vImmo1OPMBW6mbgCous+izZXEW/sT/yKf3EXuD/oJYcW
yRpNnsF6i9lIEcRd+yysLshK+lnUwV99PD8oJAfolsHSMboRQZtCvgxZABwBP7nN/urJf9hKsmUq
kSNYQlUFIDUS3ZRF2NKnn+wQf/XsP+wQXt34oJzx2XirYhEfQsyfXc3DP98h/sLL8GOsGutcNcOw
gmVT8NB773V5PeuZRXqQi3IBKr4Rfocd3Iu0ufzzl/yL9/NjxFoh8pkjO4puMEWbvgRt118ql/1s
nu73Bf8Pthdyfad/WKq8sj6bbB5slAhxyPShtjNqCPz3YVHBPQdGh/iJDlzNtmVTPVZr+Qi2N8uf
OlNm7QPO1yLtrHxfJr9o4EXm6/D70Il//br8W/5hbv9+Hf3f/h3//moa25V5Mfzwz789GoX///36
mP//N39+xN+2H+byRX30P/7Rnx6D5/39dZMvw5c//SPVQznYu/Gjs/cf/SiH78+PK7z+5X/3l//y
8f1ZHm3z8dsvX4HcDtdny0GV//L7r/bvv/3iXt2g//rH5//9l9c38Nsv5y/yy1z+lwd8fOmH337x
6a+hK5Dsyq4yXsKvI03nj++/8X5l3GOCU59Ql9PrXC1tUFz/9osT/uoz4V/HVwaMk8AluKd7M37/
nct/db2QhoLhQdTnrvvLf1zan76c//yy/kWP6hbKsqHHe/nzUUUZowHkNCAt/YAQ6Cd+MPg14bRm
tQ51xK2Lg7CwufGAr/ntZwe44KcWvR+LESnLT4YY8SZaApHkLEFC/sSi830j/M9V/f1KPLCgAbQy
oUf+S2QZnE09U4N7Rd6of2LtCMAXYvL53iLH7F0qXd+POR1R51amuYPUvX9AO+7vZ1+vZYzyf3pQ
Rdv+5FjgwXWL++N18evHjNl5FHqTEF7368b+h7tOZVVVrd66ROEiOELSQ67WU0Cl2dl5VS+0vDIW
chqWHQy33aYGeHdoEdR1N1ehSjS2GuAMRt24jI6b0dTLoc8HBmhGDIcGIB3GAkONK2lQQmlooBO2
IE5Sc7VRj2ivExjEy8R15TzGRe6sM4hbM9xYUtDbUhD3DHaPbLQXUNBFV+hDOtmmwKAHRL4FuX4a
MrpcBTLlIQSpdLJzyTG3yFRy0wROn0jXKZLCC2LkDULurfE2rXEuld8HMTWIMGWNq/ek74tPGMGg
QZ6p5biylu/GVvp7v5yHOq6QLdbGzC/4SZXXn3aDLzdFVrbg18KagzUwdvyMch/9z+hl5N4lGdTd
9QytB4AUcEczkO/XEdk8B2SdjscgrJfj5Ll6W0PouMd8bxEHdclOEPxTCLbp8hmzGmYgCty9a9Gx
n4Cz5ZEoiEwy9B+nCT42ue+mgm3mHtI16mn+ontkv64dZjxFciXhgc6dfjANQ3MOhkS+k3VAJhur
vFvMAnSbWwgEWth3SW56fe60cUAhAXevcYwsiLuOJKgwCMvBQvf+zYQhsyiyfFvSrytkQKRNR1Ji
UEakHejH9mG2kOIzqTSbVQwJT63vCANId8NdmF8/4c7rRoiJOngZTBQ2aya2mEsI4eQ4IM3oyGBA
oDLiXjv454BZXl0QijzReKiW4qrcRiB2OriYyxEtzHPpC/pyjMHsdLX6aV9N03ykFcKW/Ih1eRvG
MyK48psBvgG4E7Ck3c0wOsihKUzPMRLMgTSwQW4XqPGaUueC4FPfj2nuQp0CSQaw7bb333HSlHeD
mIfmU0FomVjRkFemS/NEYCdwwLF6xUYtdfeNFhma0x4s+xWHlbbazWMOJ147OZAnF1ocxnJG7RJC
JtrHle+uCtwh979B+RQc5MwgeFOFBBsKjuMMpnJ4zyB8pQAbdcZj7tLm1fdBOkfSR2IWJZ7rRiv0
NZcWtP+YQvM0upGnl5xHguewmQaelyhRh4lrOPIFfTW957jpXmukFwILXzhuO1B5CxIBrdtF9QQl
zWGhpP4oSB8+mSUEPskQXbWFWICoMUIadefiXppnGXfwZiPdQ6hJlze9zqZNz4cetHgQAH+aZg62
iEq7vpeZz5AMXldpXy750yohxGJoib9BtTGpaGk6KOANCHHCKuc55wj660evvSgr2mRt4BngQetG
GtA+QiSpt5MhlXuII8Yes1LDNfVrFCMREFDILIoqPPUmaO6Qdc0vMEtBmc/zYD81vLybkJe2HwJ8
E8i5C9fYlrw9t2ttdwjwHF4k2D/E+gxZuC3mlaYAi8CoQm62XtwRErCwqMZ9ZQBTJmKo1iSE8OFQ
EAj+vGkBFuGzxW4yBTwKAAC2du6si4kqZsRBY4N9mEtffy21170vrc7fqpywI8iDfEqrfF2aRACO
hjJdrtCn+6j/bdT01nYJ0BlsdZ2AZFuUrLm1OS32lW5VkQQMYHtdORIUgeo/Q+TSwQGC5NiEVyvy
dhnSKz5oQMK0p8ZsVt3yi3A873HKpyouZoXNGDGeAYn8JYSeyE563ohOEkDwoKWQtVDCJnujzJUD
KtyswYasmq9qGcUrr65JQQPiAPLYya1375RTOYN9K4c1wRwuf+9yQ2Bs8GF+w+C3wWILkvUdmD54
QbyeQwbFKXSYV0rwtg9waV0r22UfWi6xtwJObw9jLQELai/UfjTJ2tvA/dYcQihYN2ol063Hx+yD
w1LPoL2YbVyyeR2hHnWgA4bxjmzzDAzmBAxdHbTLWVKNS/+5Dgr/ffbm5lhWPX3sgq6+QSZxcxt2
zrRfIaHYraVt5rjxbHXLZzt6cQZI7HmBE2UrXEypNAhMLiJsBNMOyTr1Y1l2w5E2bfaBWa4adz0q
AQFpEOZmJpC/UYzTE2p+BjTWFzFoTsg0y6VVrxbwKYSxoh83ZVC4sHLgZcqiVoea5s5XmwM/ojor
sV/r8hvo9xn335IdUHovNyHPQMbmjpuOa7begAicWQxmZn0B2tndYOhamNCBchnVuhuPEL0Pb3kT
WAn3jTs4Ue8wXUPUIOtlu/QzuyVXDjG6iphYnLsOwlqhPrbLlvQdFEtrWy0QzTQdZOt60HUb6VBl
W6tXA6bUViS/M6Xrr2DhjBAx3GPrHje1HjE9LYeMo2KyKTHUTkHgW0NEfVgyMZ7zoR7uBJwAyw6E
icIrltheMINJfQNnBY4WYCD2ALKs6YAB50FC8nodIsjEsgLuLZxVzkD7c93X7vNKgQYWqB6++Tj5
7i2UyG81StedWELcZ1zppn3tZD8+TPBqva3QW94Ptgj2uTUzjjbPYrVNRU7v6CjVHoJGSFmkWDHX
Nkdy8bUzXKANVHZTOaZ+sVKx01ji8w98jgDSxaEsBS2HD7Wchha2tKW9gYRjqWOwyg1wTz+7mHlu
t7AjuFfYmVhMzO2YSjHBov7kz5nAxwwh1HaFeAzbAPIlN3Wnwre8tD7mM2oYvV0SIFNQd08YmYJN
Ano7iInyrkq/m/JXjujx0RU1Fngj0jGclgub54GCa4CLyEDsudeSBE8u5lh+6nunPA2ooG2MAQ79
eYGMdjO6AT3RyYFbDKve3cJ7ho+auqt7Q8Jh2Juuh9gCTO3eWTwQ8RbTN6rIw/FMor4IUL5gbl7/
qbE1XH1V2JvPrOy81yXzSQ9bSFbdwEPAoUMQS73zvGJq42Y0GOskuCtQvXTTHS0rdanqUn2ZOlHJ
GDNJoFsZkaEfe5L0n9omtEvUtmDCpbU5kIFJw74l9Gc6G/XWWrl+9lH47VzPUQ99OXpB4kOjD5ma
mk/QGCB0tIdZzOZcPpkKOl5Omuu8bYN3DLJtGA/Uus3n3KuHDweiqv1oa+wvmBO27ICuOo+QlE5e
TD1W7T1vdJ5dt8CAIcDb7NPqLeETOlh+8YeqOoxLdjUAQMOW141NfLsEW8D7kEBJDLWKZqgLcXyV
PIfPWZAjzaviDjLO7AluKPEeWsc81K4MYLKu84eQG9ePWY/bHTfokDgQUG1hSXHmiLWd2sDz3Z9n
8AvJPBhCbqCLcp4cB1FVh0E1AXxSA6R3oA/kc9CxngGYw8J1XDElY0nYDgo1CrXbIM4anRtOB1Ws
y5tubXihcvLShbvzrgqBp8dqdvnrDPHZIWvm9gMJnuNDgz4M2572XYJ0HjLdL0jtujigZwG+Y3zA
lxxw/LFEVia8oZCH7pwsX47l1BTINoehN5wskbBj4+iNcPPwXSgE5HzTrFOXt4gTKIqRnldiedov
noN8b+xMx7oFEYEGyZF1hHQj8QIBfnHplqLao2m1WwPVfoIdpL1Bp5PD+ZatSUYdJ48pVOe7TPFs
r0B4bW01kJRo7HKQl3tfKZQ42KErcQG9WSb+5JMnGzAVRh0KWwwYxTDb28EhXQL5k77JsrbeehAl
YxIX5LN3qFWds0+cKW6koJcGOV5Qp2G7vA+ogoL/O/TvQ+B/C9GI2mSka26aAf7ZHG3YUQYj/1RB
DbDBNFOzVxjtsKcoTh9lDnIV2uPmjIFr/YUFtnk0fpPvEakc3IJFcvxoNgJyRFR1BodqOz4IM5tN
7tlhV5FgoSk0sy1sWA6CAA241r1bi86JwK/Vie+VYR+7mRjOujLlI5S5HpqcaWFN1K1secZp1uzI
IKojEguxRzi1HB/XZg2OAwbBvQTlut66GaZ+rjA/XDrejtDWrA1b4eFsPRV5WQFVAjZQJyohnVki
mztXv2XlHRtvKK9dFRg/7H/LB9yf49cRGj8ZmUn7r7xdu1eR+0EbZ5Wu94L3LAV7r87r6LnQStV1
iqXgPYNaD3edDNYTTCvqJbPTuIcJgr1Di12eAxRgcc4t27ozKxJorOkFajhzA0ki7AqFB1IYeTTe
piqu5NCw1oeVtsWdgzoXcg0CSxYn1otJL+vdEGJZY9Rf4ESOWTWCCMvxK9LgYC4Aj3Jk0MG/Ig1m
fcltOMUTdPwpdGaApiAJvdQNq44efMm3vM3/Y4TX/wipOpdfO7CX34Yfcag/QVc3zYd+GLqPj+H8
pfnxL/8PIlZo7/4ZYvVQ6vxLY7qPP4JW3x/zd9AKR+SvmCPEhWAIIUCnCvzr76CVS/xfaehSwuA0
QFapAFjyO2jl/ooJqfjjkLkQjgtBAIr+jlm5v7qMwe0BpyWCyDwPyej/A8gKVfqfEBlcFnjr64uH
gn/Hr35AvFUNwq/sHDh+1vWS+TSeUNeHfQGnx+SkBsLdGAqRdsNAvESLRP0O0zZu8vXYCyRPlCZa
fbprHRrDOx8bf0TUH4yqOR2uU8mS4XqaZLPe5h3bMYPYGwdb69JS+BqhFMZBDYkKQ+YgPBWIaz4Z
HuxWOIiacobtBTb/quXwQEm6BZgU+4gz6SleqlRwnqOq7NYNjCf30OSl88r3qnuoocOqG/VZLAAm
eObFqkRyDAY07UKF4O/ujQt2sY4o44Z4EWb2JTr/WjHhoDWHlpijACgbBmECTPsh2wzBfSe8Oz/z
Iq3prpKwOHOU+bjU68W0LdvIzIHRbDhPgY57QeOWqlTgg4T3ha4D5HBiYxWcHziLJx3cUTTXTJoH
hGLKKMvHJKhhzZz17fW5nBGmu15+nhq2a8kXSNhTyDlSuK7v4NM7M/sGdWjqoCnXywhJywUpWZB9
Ptlyn/v3A05poXr4te6HLgGtHy8eR12sYlPQ3RLc+zQ7yGLXuuvRK7JHUvt6e9UJQfMWyL0FOUuh
2YBbEDqzINhdv10x3g55tTVZsFOZSCqVJyvkRclVEoBuaXgtOwszrj4VFdKG7Nx86sc3Q95qfFKO
K0+knpLCvych8gwUSn3//nrlpHFjN4DWrqNxgEE5tDK306Bvrb2//uj61VwfaKcADitUHSA+rxfj
+G4kerYHEfTOKnoXZv3r9e8nB7r3wHmtHRXDLnwuoHOH4wBZ//hOV4JutsIu6KCuq4GJwrab4iJh
WwLqOCUU8+dKco85K9rcE6y96xdhlyy9LghisA64E+tHuAu2EFRu2cJRwIJ+xX0CwSMIeY6hxGwT
YDnMPSbwBlvM6thfV8wIjKtYsIZVPEAdj51g08JQv1ReygT+He5Z9359+U7TrePpGGpUeI09dJW4
B7HecdTHmuA1Oqywa6CCTD2O8ADQDet0n486hoBmZxZ1O7jsoqvp3I4aWQzq1GdsNy780S2LI/Jt
koAfwwqyXqyJus03GAgNQ9Xy3Io6va4PqyREuZGLFT8OKh2HMu26bOuL/JhLfPMFHsJhtQKceSCO
3Cq1wpjNMARNnVaBjtkfljM2LnSWE1Lvl1QKvFfNL0NNtxTq6+u7DDM4wWuoS/GtXb/RcsjS1vO3
s6OjGZtH28MH5U3wPohNM46QMbDNdZgpx0zgaUknbBqT4HsosDbGVaewcNIF1RxIHMijcG/nEdzw
6ehd14/YZ0I/TBV+hsTejoxnhtbHDZyvKsR6Lxsam8BBL/S1hUlcw9Z+XTv4p1lh5hzvMeQ2WUGy
w4exKfKLrae94uqEydD7CsFT6Ix86MqQzVEybnAzMIz/gXATYkAFsX8LI0LFP2djM24XRU9Vv8PO
/N5nU7HBhnxioTrlytgtjKXAJLMikWgAgd1AG9ZB0WR4waJiVGgTZZkoVmDQrYvZuzjbgdTIWJqx
2EAgfqlmAT1gAXsckGadTBDbJlMWOzD7xVnT3MAcA3v7AJq8nd+m1d/DyceuqDSKBxcuMtAUj6Wu
bwuYB7YEluiNN9tz74X3WkHZJ0RLEzp7kCOV3tm4HUuwG8bUQmD0/5g7ryVHsbRdXxETeHOKEBKy
qUxVuhMiswzee65+P1AVf1X3zJ7e/9mOmCEAqToRsNb6zGtaP2Cqp2Y2jLFu94b6kDM32aou7xdu
4gYogeaUhrHNyrRzkMgPEDJAD3T5ket14gWDQ3DG75R5xNVsS5meb/AW+6HnoD9SQT6n0hDtBS08
B6L/pphZ7ighoJJGgwcIqWFTdB0OfGXpWrNOpQzrMwJ1ywEZ/lbhUUbgF7nYf/4YAPTZoSILuwjF
/D5tFJDdAwxMUXG7AB4yC5ETN6inWRMzsNCB4prpK+Rz8DL1rGnIujiDBtI2MvNq0fNzSPPdEhZQ
Gap7eFKbtI7cIkm/ZrXkZUoCv9l/xW5kW2TjSYTUYJCUSeLRr2JPkP9JDllaVunffZVfq7hsapKq
L/7u8t9WcSHSLDVQBzz9BMNFJcdZZhCjyFhMmCpy+ZZOdKX6z0DtHd/wt4Il2X9EPb+aYX9pfv2n
QMIQmSHoOkmaof2t/yw2Ud8FM86PemFcAM0fQwrKhqnuEbh8F1Xlps4SiyyqHgyKZWjnibCbGKzE
ALf/fi1/Ezj6eTsMGEqKocp4OJp/A1NYTUDpFWL2biRXXydT1tkpKR8oTmzobbhVxIA3mQP1gxA9
paFwmJOTqEB9kbNTLGsMV4ph6a1B/KgwPav4NuWs6MhAlUweVMPV8Cs0ONBcwjYtk50/HMrUuFTA
QUZJvfhCfTCVF0Bi+3rUvarVKFqYyjnQ042mfgoyylIsGRSfbRkxmD5EUEPXdk3Kwxo2tW7ZeZ9T
8guOqvqpjNVTaR2W0CAA0tfzE5ZY4r/fMqDm/+EVoi1lKbIkq6K2RKN/tuYUUK8G1O5iJ1nqLrPK
Q+kP/aYrTRd9FHsNpwg/Uv8jKb8tYdDYGO4Mkt6eavmcKPGHqknPcSbfhBJdAyEcn4f0Vg4AlTWN
PoeCLlBlFd9lnHtEqoKScm1m2VnWV2ZdI64eoOsZetKTwBmXiFLD8kdiKOpidu/FPFyCvdReIoNl
TQtm4dCzjlNB3S4r8fKeq/BopUbdiWX+lPTmnTudldVGfGlT0wtZLEemLVXVPXgyVJI8o8/fBxYV
HTih0fPvWadKGQROa3i5FBzLPjjGg7+tR3UTRVT20myzHBtJcBTNj+U1iFnC4vGx5sHpOdRbctRo
ggKbfg5zD37+kwRyJ828RLSV9VinHvsIUdBeVnMjQ9xyeZV48r4P5w07api7T5ZJw6JUN2ukJwkH
LGSCUb+AF79UTDrpvEVS5hQI436sQVnWKA+hdb+pM2HbJFgci9vZUvYtFY8Y/F0x7lj0PQmdjHOL
AFanaYCyVXoKk3EfWmYGM/4RBXm7jWhc0qLaqfP8vMTBVapza5AtSAmmogw1WX+7/JSa4K4DiMby
u9wpcKIuXaXebIBZ5p9Nlp1a/OahcG15eZEnwi9Vc4PM/IcJ569QlJ9jXJd0UddpdDPpWH99X/sR
2kKmTVjwwUmmPCyTt4dok+jplsvBS/rzv4+QVRj073OsBa2ClM0glPk7+CiXlvqhiPXvEtalPu9G
WEJqAmNvwecqX7gvQ/o5K7T0eZL+rgOpF/agpIkifR5n/cmbYlgZ7DJ/DefGWN0v83IXIEpAcDbI
qjuaNDCyXfNaqaMDrgmxrfkyoGRVBiqIaHIbwbjIiIMJprqDn+r8w4/8T3cVQATJJfBLhQraX+/q
ALI8UTsWEgbPknGMk7rT+wVuuyQ7jA/EwdJytGNSsy7PtqGVHWXt00xIUsJPOjz5Qyy1zuA/iihd
pUTQybiAFkmZlkmufFwmtSWDSpNmayKBNPmHsTdcEYlqFU63qXnLp+HIMlb+0yS3ygr+2yPUFzAI
85xk/B3Op5RClA/ayLoQp59NQSCjeqYmLoUcRFhC3StU/0A8C4DjcxlAvMCd9l1JpKsKRqOKmRMm
YeuXmSPTEuwV0PJM4cuoL8Zl6jaOJdZP//2RrAvnv1+0rjE5A2ChA/HXR4LID5xUWAG7JQNaUjyU
yhxTp/SdoefNez/l/WKh6cyS4wPmL43kBKV2C4HhohiMwvQyoDyH6B6Zx2sXsUR1+tm81uNn9IVC
IqsJMzmZVqwygzWPXZKBCaRcS9wzJCE0tPAZlwAE7lDFsViv863esuzpJKCzgvcoKTRfBUNBQ8hw
W15SRFmobwPTKxA8Zr3673dE/iuK5OfQtwxANgBMWIjXz/9AkaQ6MBtAM1i6cxeWdGAJy5f6oCbJ
9rK+AqOIkGgjIRu0TV2jDZnmmyUjXX6iWLwN8ZdlPTfD3FZ7fdORs/3DJQJF+reAzDJ0E8imSVj2
d7surSyBR0EP2ZUjilmkI8RNG+74khYuOSjdWNaqdAuI4xRHNBSWOI2cU9GO4/he8QjXcoBGoMCU
j07PkiSNBulh8I9goX8f88CVRMOAF7rgp8S/rfwzdw77DEaFEh7nVnkE60priTURAbiC1QIC7F4W
gfcaO8kUtkoLadfvzksQkkArHyjkVv+Iy/v3cISL4ukqlsS1yerfIlpYCj6aKhpvPYs2P3yz3LkM
+ZaK8kEQZNSVwa83j8vEeZrL4kGvgqMw6P+EPvz3d+2v17E86D/etUoOMGWXCCUTCJGYs29UU9sF
wEMESLXjJ9woQNJflxAkR4N0WS+XF5Gu5r65JWi9oyxjJ5a6Wd63LuocwPhFcsqghuf6NRrPvMv0
hz7HYXBa7Nz0z2UsIaFpV2WzAzCzmRrjAn95uwzB5cf2vNI9IXWndc/rS/u/quH+P6AN/69l3v8P
i7f4Pv4xcBc441/ghl7+rci/N9HHn8Xb9d/8Kt6q0r9IaRRFZhCTSyzA+J/FW0v7lyyqQOtIMURZ
URd171/FW+1f+gK7s0zIypKKJgsT9q/irSCJ/6JuAwrCBHco81rr/5vqLUDGZT3+vTjoZHqqYakK
NWQd1J/x98Uho/uFQF6sny1pvrUlR+VpljPBi6OyOKhd8GuTY/uBeCYtERmr1KpTgTbMR7XK42z8
UUivsln86Fr5YtuDoDjlNHqUslN7lu9lQIWgou1U2PtDpX5uDmaU2fZhuw2L1jltssBwtza6U1vb
Rs56Q5Om2KNCn+9sgpVs79mwAnauDQTTBb/laWrveZ6rxW9R956FoNBi2LRtWH7XgVnYAwS6QKqc
sLf2iEGo2w0dfWez/L2IFWZ7OtlyU9n2buchPx44tmffPSzLese9T0PiwinfgPR8tHTTpXP1blNK
Ms7e3RO67OJdr5gumPvzFZTm4/l8TttXofQ31Bq/i3m6j3JLdcPYPGXwHPy22QCBu1SZ9X1z2W6z
UHjYUFI2H+ztaWebeebaOw/hgk9b9P2dpgV3kGhHum5be4sIZuJs7Z0t40Vr7x69sEw2y+8OgvJx
Kh+ZIN6S6V41EoWJvHDG6QTDOLY9qMInD4Gui641Dt+v58b2rp9uh3qKez67cd7b7uur09UkQ/2x
HlQKYxRYxLnYVfm8DQC12cmEMqs5R29Tis4nC3E9IElUzs9VYL3S2+7fYP58RfOh3KDuws/Y2tX4
qhrjcqmP9zuNsdui+epe3SKf7/l1aiC+TPPzLCpffC37ai9h09V95NZ3prLhvr6/uz3ePmeoYfju
jJ4ShCf8hQynCl7HvnHdqyXOnvt+BvAKpsU+Hx2E1VznGIWkUbgaF3V8aqTpmBqfYRBFLuzJbS6j
EZO7lamdbM8TsX3lYXtpUJ/cLo8AynS44xxyQBWJr7hDZxwmE8tVhaID9UPPDlSkqrAUtMuZ+haC
Nw6Wglx7Wx89L7DdMNMc17u6Yq1u3Ou5i8ctL4UZnJFeO5ZBGG1VswdGT+9cRNoBfEMx3bsoukZ6
d/Qi20V0ZOter+f38xlxtM359Xg8xvWwrXkI6OxgLn9UOw29idpHit+zXuqu3SAJkvFz7LtrztXO
vd7PyNcf3Pf3cxWWl/PrGYVrWxO+NEUPv0HZZeamjrRnSb/2IF6Qr+mdGP1b2w7ldr+jnKpsebO8
vJ1d986PqXKX/xgEwJA35axYHym6FAA3UdEI79TvWhu6Vu6kYXdMwNcQeX74U47P1YugDLeeSDOV
m5tts0JJN2/noQD86nmzaE9d62qpxLW7SRrv3Pv79f3Mo3R0hObcowNdU0QOpcueErWoD0mrPtFI
8gkgYNLP2ne9mh6L1DxIHZRXUHo1lC9BfnJ+7Pf93Oz3h6fDdvSbbUBdJndp/9MfMXYV+vuk7YhP
sgKSex+CubnQYd3EoX6hLTt4QKhxc2wQD93KdELiLNrrUrkztOYw4FgRFtPz5mRjYz7ueb/B80yO
7n+3A35IKiaH5aa187GAGH92XVHUnW5Uj11UnfJApPsVP0Jl6/axMbr4fL63hclwy2ZYozVYjo9U
qK7crCCSjt6jx+CRqMm713c3b6IDA0Ir0KFVzjRMQHG1NJy6QHFjnHWTeIcQmWS7d5fqD68jk0Pg
hih9EmZfkhoKIyJF9oSQHBgFBn0qhZvZmm5JPrhiXIpOM/SjLYKzXeP9N7O7NUp08OxHr4kBThmR
w8RX4kjLAL1a+fAl0N9QtjmMafoJB1sd8x8bImCF+ZWrccB4tg7Ndd6x1Draj66q5s/LbXKz3Hxw
XZd3h4HsGgIKOp3NbASx0gZeVouXMehHZ6zuPrWysKIYO22X/9NderZp/Nc3hp1QbXKIuZ48WSeX
36tiNOl6JNz8p6m2JlqxIPIcU1Ud1z2nfX04n19dc0QUd6MwSVzPDsot1d45Ok4MqiFCiHaWpWfA
fw6CLY2bKeUzVVAq3TAwkSTbKHmw08avAYbPgnJqi+zRs9FR23OHAvvOc5SpO/P8z2Mn8yffX894
4nWHSJhP/UvdF67SdxGNCdCrERrCodIhnNJkIx0gtKj77m4U6FQVk7NInaRPxQLVQBngKjWzySJw
Sur21d6dFhD3wX6MOmvrPSIQoW8Z/LQ7nt3rXCv82I7hiJhpJb/lsfAgtCY3SnzDaAe5lRaoJpRG
4DwlQXfT7Es9fbEhJpWvHjKK/WVdTlON9+cKTe5+ZlCim7GMfSdCykUGbtEwk/Yo6Dnp/L2Ouwe3
i9NXrkHBgdn1mDkrpqzLlXXUcM7XVxc5S9d55X+OQK0UjX39kOGl6BhNd/STw3lm0a+G0nHOI6gs
x6nj3u6gpSLDHfCMIDU5gDP2jtMoXtgwJYgDaY5jKdpdr+O2KL8Ksf8GiTs/TMAtfm5Ca9DtRk3B
slPuSWxJyvKDtHxn3Vu/+PfD//nKz0+Xw3Uv+/lfaIFumS3AyFio8kOemvnh51428AfW3XUTTTMf
/z6ZNdB6f35eARkhhF++8Pur62GronqcjQFF/kgEY6osf93Ef+4walr2c+/3ufUDg0tI7N/fWT/+
+a/Xk+txl2ufqpR225ICcXPUlyBu0HTx1+5615C4CfM9LtcbqkbyXqvb4pAuPy+cI/zwNkbg+4Qz
IyIxQpCiREM0iJtp1rIe8Z9bj4FDvoTAXND202rE3xUPbKGq3iSxRPU6a0NH9lV0mVszvyQFkilJ
jnIt5WnBtFXJ68xqPpedWFy6AJaolUVM+ROVnhhBjH09s4YTdY4uwGrUptWp3wTIDzz5FTVQawKY
pGhP6xlk3hRmsTQ5rOcwEhDNor5oEdA/OZrPSBY0V5BBzTWS4cyFfkF+OmXwL8iHe7ExPNGMJxh1
mqnvBPj4doISIc2wYHaSIU0PCmQur4Y+/BS1lWEXcKs9XenCJyD/yVkKpSddmwwKP0FrI4GtfGmP
GBeOX1Ktzb8guBE+gYEGqVV8KQJsyJBmEm3dTP0j0lT+sS76X5v1nCUVoxMtt6tSaLChTSBBNMiK
i7ZsAlgKp2B4SXmRG1fL99ACMi+j+P6UaqJ/sDqltIUyspbIDIXzkGL4GCt0Z6f4B7KIjR3HWX9j
ObTA0kfNlruUfMTmzaiD/lMwYsgEM8EkZInuWs4TBIUKzcg8se5Z14iXUrWe1iNRyKKnAaLsevRz
4+vOgLTzTUSQ6G4m8UchN/opVq+iNiEcbpnFBqFRdPIaQbu3QTZvZ18o3X45lKRS2Q/J0oxfDgUz
l07U3KFHq4vUsJ/dwFO3NyCHrtq3Wb9B1cVGUQFU7PJ93azfUHfSzuufmkP9G5J2IkVqoFCqzMMF
c43BybIBRrhYm6W0pKP+PRgb7WPZwaFa+4BM8V6Ag/qY2RmDanzLp9hGkLGz0zjSr1Vs4a9rqIqd
9tb0rqpAuNcPmuUDtaNuToe71Y2O+N7Xt20USaeuVcXTqHbiKUQXYVLE9qGIHwbUBp9RT80e5Fl6
Rh+3eEF3QfEmUYgdSOOE2WN/HQ1FeTBMEMUd7tkO8rjqw3qul0vjgL/g83rU0doUpAAjjKq/SFIk
3PohNh6VsT0IwM8eo6rZS/qsXro+lA/9WKGj7yuX9RTyIIhrhWG8GbvoXdP08SWqyaD6ZB6uOT3O
PUyHwjOqIjyAkD5VKYHH0InBEYmm+WQ2oP0xobCesuVVVSvNuPLb7pYFgQcHV0lHiounhltRSFJS
gbwNozTkSvTIDUyVRvVyaKGgdRk65aAZfX9GsohKjYTyeQi0FJ5SKb2oDTXTxreE3UBD5qHIMZ1V
k77+mJWotK1CDW4dbcVTNUs+/CQ+KKXomHUlgldqnu9rIpap1WGF0Pu9y0IXHCckruhNcKiKIe97
NoB5BmafozJ+n9z1kyazcq+fim6jmeNVAjUAKEHv7qUlt1TVjMTTof7cQUfgchOOJoSCKtxnch44
slb6R9xEfm18CwsOzCF263kEWMNNkes3DV7UebQoUdVpP70XtHjtDnrSDZsx/awrSkr9iqGnpn3G
XGs2FwRwwqduthJvwPDGZpIcXSvJE3dkbiYUYdMN6Rt4RsTL6+rXqfV8EyMJPQd9Bj7D7MCmJ4qB
NyLkimlQ61Ov9+/iLLV7PRcF6kVCK52j4QWnFvWitpXXNCBnewtHwAHNqXM/9vMj4GRkrBT9LdUn
oBLaFBzEMJxeOgA+TJ/GWys27Y73ERGboEXj3GqACbXlk2wKPaLEee+ZC69I1wOtcYMmSvdFgEKM
owbIiQ9EIvTHx10DJuH8e08Ruz/PgcjNtng9ShB4Gqkj1qFPkLXoOBSE6+9S4Z9bPZmvYtQiNJ8g
2YmpAaqNNSAJFelpZIaj7ioqXQK7+i97BfRCR8lAygJjA7IQiuPDupm0sj2byuzC2xof+iDR90OE
8AFQDO6c3OV3MKP9tm5x7kuMdPJYiMX9bCrChdqzBjiJ0t+gzp7M0LibdWg6TZII7nqINAiY0cQE
e9xJvF2JSI+qaMpka/nT9PO+arH5hgyRfisbvbpUvfnrfocAPjaA16dzpkTyo4+ICjwFELp6JW1U
TUA1O9ROk1ANxyJKGxdIhP8EiqqzNT8rj4qVAxcazeMEqPup6CgyJjg7UF6Oqjc9kLF77qLeE6v0
iWwpc4cwiV7zGiMYKN7VZWFFP8ODo9U6Rq9K1FTHAb7ZRuzK6lEQ5o9xTh8lqdO/Wb58RjO6ep17
WXD0lhwvaTCQiBtTcnsr/6rqzbBDtmY4Mx+OEO04jLTix3pq3UDMG/cCYGd9Fzcw7LhQ/xbSlEer
6gaU3r8pUzucIN3c1o+siKkxtMxpJ+b6khbJX0szGk8FEv4QM50S/dWnQQk5+B6rYKzwxbBOcTKU
L5JVO/IQVHc1afVbkBRnRF4LVF90tfo0za6EmdFddF1VflgjElG9OX4VyC5tJCMb0ubisxWGGMVE
5K2i4Xsqj8AKq6K7T9qYsJKDsJpmXtxAmWEfGZV2QOboOghx6VXZcygWesKoJjXKQf+hcSSJcFBV
TXRjLZ8eIrlIFgEmmtn9fZiM8s2McJgAjjbtjaGs3hKrthGerl7Gcdg3Wpzes1D+JmhJ8oAgUvlQ
mw/mQOVCDdEqpG4n6Mgra2L3PfET/x7M0JaErKtvM2ePQad8ds3cOrKVqi9iFaHqQpCE/1alvNRz
eDD6eQeDIDwMot9c1bRsrqMyR9eYbn5GQw+ab7INZaO/TyZd/Aai1S5Uov4eoSq5N2cYWOunQ90g
kxIFxE50tmhajsUHLhoOMAvjmx4IgBeDUbzHo6K4SDk1hzCbkivdaNyWBNPV1ah8QVkWPcYOmyR1
ObTi7MPvxPGaJJ14CXXrLZbDg6qENfCKoCEQkurbcsqQ6vocdlqwN5MaYqAiWNNG6XvpNKemeEK+
mAilUaOtVJkfWcnsPzzoYYZpBN3RB3XZo5T/JkHAO/w+jzF45wgTOlaVEA3Ck59rtzDx9W9CAAZT
lec3o+rB3+C2Q/VCb72490EbpKL/OQGdnjXjlbB8y4Mbz8rIuMIbQHPWw5RVWlbD/LAerZuMVcIe
0Y/aTmiDIp3d0xCofXkHM8gkCeW9ngYNpRmwvSfW6+IlY82d6L3eF/MAEEo1SKqsm7bkBcppkrKJ
0RzWbmBQC4qNqLNl3J80uZROuVXm9zLtAX0UWIc2g5XdawnejKDI1kYfW7eGp/VSKxEiWYUuPoqQ
8A5FIfZba0R3VKgFrxZN+Ys2z8FJGpUBLe5S+ZLJysmYiwiMBnKPDgrgFvQU2KejNMPUyvyJIA4Y
frjs4bL2514wNPP77++Fc3WY43j/+6vrFwo0WvGnyg/WoErHxoCRJ6No6iBeY5xRujLO694kx8a5
EN6LtBIhgtBbqajjO1RAiQJ5ytzGsuj30Th9oO0QnZPEyO6xpQfbqh8XLx4ORyXNbD3tKk9DEve6
bphvPgA4iX+cklDpv0IqVZYvGSPrbeCX5o5KWoalWZPtJUVoHquxbh9j/aDHQuAhz2htmkCpD0ad
V/tJICHX4Ulvdb80niqkIzaRP+hvlTTeK9r0Pyz5S2eJV7/UE/imVg21Qzqv6cv/HClaq3wxGvq7
gUr6LcuaLSJFVWx8AwuENJYml8cZPoEvjm7Lp2tWtGZKJeJuP7+xnlu/kTfk50JabwB6JN6aM5Ri
cJLJgR/WnEFWYG6MZRuc1g+TiDGPfOZMEZaMIq3H2K2CyNiSkjY7SkEgDjf+3L4H6ACeglrERa2V
hOemrPVdqarldj3M0rx2dHCPGCXBFtJKhPW7KNyD7MzB+ZXhlsfQnRbN0rNoDYQGvWW9q7VJGTEy
SYVYrMUEMcQcotKjlWXK3hBgZBDgSE8d6EYwxX70zWqivTpFKPr5hAIL9QR18wlUNSzXbdIl+Vke
DNmbel/ex1SCLpwrth261FshihGoMnLhbCTVtQ662ZukXu53KFz3qAZhMLB+iu0rfOiCnzBNl8rM
p4vmQ15O84UxC2dOxk7NGi/5bCGpHHUkIW2FyH9Z0Z8vp2NTBr826I2VcCJjZTy2lXaNkI87BlZo
nuZhOBmVikr0epgn7WnGtwzvGWnTED1vGivsqI21snH+uSukF9FGUauO2lPdVuFoKxGL47oh2CnO
zZwOjtFpYF37YAOFkepfVbSPYjNLW43C+lYazOZRaZFd1GuCmHqu1VufSzttbuUvQaaot0kON7H0
oRqG0xaJcYymsLikvQTAvjE6F6P4R4FA+9qrvfxFVONH1Dyn6wxl/KIm/vMgCrf182qZX0a+bS3f
jkNhUw0d2aNwblRBfFYFSAwkpnB4hlm+0WrStiQ5L12hFntliUFmPdMGR5LxtkjXaFNu8yul8q24
DEisjQlwR/R/jA4XrvWcb+mOJaTtI6Lj3zKYUmek7Eo7GsbIGUnHJFuslGcYawT3uDu4aqie6yhW
vky+z5iM421qCPvKt1CQlIT0qYsTT4sS9SVCCv8w6sJbMMtf0C3rqSO+q5QPXHjx+Csu17JegcQr
kqVl+6CjtnlElf87al304XUdSPBSrsgWVMp6GNbvCfC3m5ir0y1ojuu/Xze0ZaoNlOAqAXZjOTIq
3ZIbFKOyw5yksrVQbq4NIjvXXGEmo2b3WmhBex0YUixSc0yHH+8/6W6WxnATtAoEE0HgpjJqHKE5
ZcyJdG8EgLs5FdQt3DTULgtR2NUDfh1pUmqGExjQw1PeFRWC2naqq+ykaRjgdUVROAFT5geWATC8
s/ibGeTIvEMlxwkzwim9ICPXJpGSl5zkD6XS5w96PT2Y3XDODDX4YyMu9NvcRJEwr7CHC9Lk2192
KAikP88MmQkTLuj3wsSLJFeKsF9vJ9mVsIHnKED36KNTkVc/9GXArpsOss9R11tXXMfreq5VzOlS
1rQlpUK4IhETb7slp9AHaXoIKHscfa25/TzVJ7knEQY0rrxu0/xnfot6XCqrRzy2k1eVlSlUptc2
jLMjCT8mYMSfLkqyFSCgsCcBiPLjGJfKSyZSWRi04p6HCK+GPjwXXIj6bTGC4MmFdOHGoTnlylbW
bQFtKScNBXPHNNToE0mDTWEOwZsiT8H25xtsVdm+1PxuI9e58kVMANash9WUFxfUNp/RLCCIRAl3
a7TAwYthqm+/z8HUPXdKckOk8zgnef4AXxSTtw6QIjpx2FYW8THQqNCFywRQm9MyfAyogyLCG64l
yV8jWQw6L+nGCeMtLaaPa+kXQxhdfU6Tx/XUnIssoOEYb2INbf3E0PExQ+HocSynT1PQMD9cjpKi
LdyMKM/xyzp8AhEsHmQcKmhrJWhEJnV/6GHKP/gk1kfkZh+n5YJ/FTnHivAet2vhWJnS2Z+18WHd
CGoyPVAbeIB2DgUKTj4YxDREL1zSbDVHsKFqBAiAS2SWBMFbGifGNc+s8blPdhbTwn6SBNjdy2wT
dhVOQ3V+XI96nI+ughC5wmNvtvNHLbeyk05hf8QQMH7sMSu11w8KnGdspezVh1hte9Kttt6muYLu
cx6OJGRs1kMkZElQycpdxSirY6fV+0EXy7cckZKwM8LPSUAJX7aE/oRmcXppoKhwU+bNAFEHOzz1
197vc0PZSnY7QQJIjfDRUBC7rucyOPnYSR9lxAB3TRsID4BbjE2nZfOhFGsB6okAUJ8kXjZi0LJd
Age0tqJbCLFEHSiHw+c3HvRixjGvoL6MKMn0nhXyE5R1kDSquqi2UIHT1zhNzCxaGRow/lmtTqro
S684PhrExllxJrWIqJ4KwtbK1MTNrKi9mz3+f7kW9d/R8WYl9l1NUxoH1rt2jCrp1+b3YYXp14GV
Q0D9S6kHemBT9SEl8dd1ByzDHzuVld4TqkVS20VX8Ent2DGB5s3IqAvM+8+Kj9JZ4cmiAuCidiN6
uqxl3s+xr8EtvFCgG7ZjXQxbxdDLS2sEZ/iq6hMdn4MK6/xKlEg6S47maObwnMr6uJFDUf4Cttra
1gIOc+uslS+HYYBEMa41hkb9SFLqCz63/vepDfZTNvvvpr4YY1LZAqJiPKAPmu8TWcs9OSj6awcp
zolw8iUhT/JtIIA4mJYS6rqH6Mn4RkoKCXfZy3UR0g41JDB/UrTvrFw8Tlo7bphvp1e9Q2S5mIfq
2Jrj9BrfMrixjzCu9a2WAyGIwrJEBEaWToIqJufaJ32EIfbYSRXBaW8FPqTYMvXQ6AifwibSaHDM
T51Ygxn3KSdK2oCb1+r6GeNsF8ib9ZtJt7yQsnTNohKqCx51IUrdy/DM0F0Kux5Dpl6XvyiCpB5H
1KKsOTaP4hIzia3Vn7I4DRAJWY4zgJbbFP1oG+PGXx+XgXHXFOArypIPI9HcXAuXClp5FdJyQhPB
N7wE0yNAYPq3oKKjG84zlcoupDbG4IL+o3yZqwFA30DS1GSy/MXMFMsdcGfa1moPV5HVSJbnQLGN
Cgp96suMUJWE2SL6Hdr5W0Fr+toZcegJA94o48wi2DYM1bmypq2Gd8h2XQ9jQPLnOuyDs6RplEeW
ylOHKNVMXPOBuYS/CcY2uIq42h0sQXknipI3jRiCFZ1M3/1Pe0Uq//lp8RFC7baRDUtRSaqG6BDm
lUeaIp0wNaT8h3YmoAhYEWtSWE/RF1HBvCmNakZrNBTIS4SQCbtUvraRGXkUwps967WECHz3adby
Y2BEyRezzAcY1OzlWg0Oupjn89y352hJ9gcj4vZl07xZ0/61ALCekwVaUNHXamn6VFLaHCMLprWS
9Uw+MRJhs6U3uzlENkSVg/SBOkC3aSqiknaGS1oZCPwNwgZlP43KWqs9jekIKWO9jft1ucPnqL7V
JIJ7sy014k3WQcwH+rMB4xs+lyz7m1GLfvAXxx1aJ+MZHCtk9lKRvAG9o6sawbtT60Z0zYgJEx49
J/GahZ44HLJWzM/rX6/racJMMRCIgahxpV2ZnMpWpxfEVa2bMG13zH6dVwmtcGorU9/3BvaPvM3V
q35Ogaef1fipxcTilLBGnKl1NHsNHS6EtkOaZ/+HsvNajtvquu0ToQrARrztnNnMpG5QEmkh54yn
PwO79VuW/JVV5wYFoClbagI7rDXnmH2RbpWwguardgSe4sDaOWNKlm2nkjmTQEBm1du9dCbe/JbS
mZc+Y0S37mKFP03maUpCu2E90oZYdYV4ckLf+iSNYt4IZt9MzZhz+oJkmVEpwrfOPJnlonyVZyEr
jNcepzp2TaEvmWr8tTtPti5/9tLF/soxlYz5sq7NcxfmPe1H1XF2E3wZAkgrFjE81BFxPO/9LELx
yrzbaKO+NihqAhhrAmvdV+KBqPnpNJR1sFZ0xX4b51dSKapPLRAfTlj6z9pk2BsH2sa+tcLs2hKJ
tCTGxP2wyT4uRmMjoGhhaAAZF2ioxuQZ4pJNTLTXRS51CCpwkDEAqx4ncpTg4kBM4T+5gkEPWAKc
xzk3+uCoxtOD2toKXsmkfSlV664QrrIHvZBt8NAM59EJ6NbMezhrvgywjCUVQg/Sc5ol1bfqvW2v
stdQYS7cKJPi7+Rtzfyft/v26lA0uiec5anDp/YQqyABkLYhb9P7XWZRVLJS4zRMSnDvdnBEbA3z
aWnCGqmwTK5TlpRbeVlkrLq6tuxgh2S7znCDa+vZLEy81PpMkGHEERU+IzFxT3mUPzunbA5Z3SN4
sR316efP6img5inMv7qJTrOZWu1xEHnwSOx6DTml19GWo4ujS4gTFhThFh6cs3BD5jizp5XcNXZ9
J2RjeIyGS2gep7n/YQVhDcFedkYmpEBV1l3kwjEwdAGWKQgWU10C8vGHEm9FatBHEYZ7NEhgYdfY
225xVIiSWmUtGZ5u73RHf2TOLF2vOsiJuBJVzeM3TMvBRxVmK9aX2CwfcsVxnz0jKLZJ1du7RPcL
+mm0PwdyPlfpNOjbftTaK6WNhVzE3layzCH7Niopts9rXdM0bWrovroJhjEeZwt0uo4iakBAJP33
IChOFCSGx6L3SLmFMgIWJAnek0wn/ZMN3sENcuvNvrqRCfqvZQukpnr/YLpsqiyFzEqXja5G/sM9
9CJ6ZgCWmQIn+1TPLdguAh6PU4OErzz6Lr9beZBftYnHxYWTeLntKYTjfinxU7J80A9jnCqHf8xa
cVRvIiuoFmY9qTt6X90TxeVmy7IdidB8iYtSO5EP/F1e+fir8FgNlzoV/qoiRnx9e+tLUZYHHdpY
NKSAvlI0YGWR29fS8uyrt7QH07iaw2TfDo1lPhe2FUKu/79bKbIuXNxwD9X4s2Jcz4X1mU2ItOvE
6tbN4LNdCoNg5abEXOOh5k0AoEKXSMx97XmIh6GuH9u6fXegZOGFmvqzXG7VjucT56B0Z30usrHc
+/Hpz5+TP1InRX/7EfmBb7n5IhYzHA264crp2mEj1y49wKv7DCGEvMqLKSOly9bSIw20YRuZr0Pe
NHTT83I5jVH1PazSKwgp82tU5GzN7Wq2uWl8qA3WI64CcxVkRX11QBZu2G7n5yQMjZ1D4MqPaWxo
1HidzyUWXLp4fk2rOww26D0BLvREG1DbhZZO1PS81kwVUnIoizNumOlj5Y1LuXpJzCF71ONxqdQm
i8ue1XuT4RSaHckgHCiCUGcmyEIWR/rJuydQkpTA+QPdNq2DW+b+7b9kI92/XXqwhh7bKl66f9+S
f0D+xM8/D+aQ4dW1tY2bmeaRDn+65Xl5jvI0p1My39Ottt3WJk5Y09SCB9bcz2Vcle8lLfx131T6
Tkncgi0aIquhX5lm035FvDynu9nxo+8hSWwMEgnyyhaPSaEj9rFi66PoqmNt+ORFjZWxHkSU4Dvw
tx2W/q2lF+p1Gm0LX2eVfjhEataJq7wFJMisyeFpN1YKIW7P9DQzDhHWSGmIPxO4mk685/0co2n1
B/k3K+sowXoce4dc15rXEAuIvO+iAaFDGXW7RLFTuKOLW0UhOojc6R59oVb3XWPce40hXhEKxnvg
M/PmJ4sW+GnGH2WOFrM4+sdpJ3/F/nwZdsY2pyazNmd5TJPTto4D2J7zlTyQc0AMbqHkP8oXwhId
eA6teCWQeGXQyGHpMzFBl1QCMmH+pc11BBEHgj6085faB+PRFOM3Wcr8n0VN+YkZ2BetsrFjIuuU
77OYX2p8MSz8GgNN33z191jA5mZltVpxkbfUxouXwBYHwtcjZxuSEQ5nCn0HRqpy5Yu6f4NVtUf4
boheeRHl0B2MPJ6W8rIk8XXTGiB55CULtmKJdAMLvQNTTKntpUJI1kmqeQIrYIWkRcAvs5bKYVw8
dX40nLxJrx80vdLONlrnBrO1jYP1UM07OSUp9V3cu5BBxsA7+Xb/wjqjuo+NEGd77Fu7wIwYh8L5
2hDIxlXHHxfZOB69OqkIt/LrO3kw5pod6e//uG/oYKDMMEDghSYj72rYDY7x8lOhQVcB7tBNwNFs
qSKAW5iFHfJOWIJ0aW06J6Xb0TyK0faFqfDYKCmadrLg6IWdK66EAYlr09rZJhbG98Qe2mWutfkz
Clkg/ExCtzN5r4nqvc0EhY6xpC40oASY+PcdQF5mZ79ORhBFjob+x22wCxTOh67FS9vIje+tLe7s
QhneyTGflkps90Q3Z2IZGcpwQeWFsi/Vi3er6Nxl2JvVUVN786Umu9LYuDr5s4hI0mRlF1a4lRUg
4ajZFejYCk4zK/SSZSJjxYhZXS2w4o7eEdL+dJD35KH20upC0NqowCIWGRVwwlZYjcYs8i5eE61G
sryugZ+NS8cPhoMYjY9xssJHOIPJga6nWPsa+62+3kf8SikPkyPD1GkyfgjKxXAlzaO8Jgws3fhK
KbYFG4dLGtceIwPSvC73p628/PlBaFI14xfxQSY2WeZYSK9yASoPRWuuKKeDsCROVS73CSDyz9XQ
FscCnpuPbvBKXGt76mttL69c8np2SYQFUs54funtjdClnSqfQ8VU9igM4L81WQB5J4v6xc8tpjxz
WhwMpY5nWV4S7XRslNQ7VIgrvEmrT7KwfKsu9+2EKhV3u48CjTSZMvxG++OUxXb2Qkkv2cVRX2+B
OxTL3vCT4b4Jul2FEJG5R6PaJ9ym3KXN4F0SO/1xqNMYiqcP6PJWVwEUt6mDsHvoabSs/tcZ4YhA
b8JB29FMxc7phq66bcrsmULFXOdGqu0oV9910PJwEommgpWtXuvBp/HrW/Z+NJTogTSn10BvkVrM
V3aGtCTEIS2vBlv/y227cROGpXFyYltdeg4dztG2v9R2VTyIyjdOFW2LZQGbeH3bo0Po8zZa03UI
KgvFPlQ4GuXKNoHE6jbJ8BirAXkzgIV3BGI7rzUEtVxWzOb72ny/V88aCOyL/MI7YdWroh1N0peo
5wcWFeEfnY/SKvfySywN71s1YFm7fc/y2yV3TKznoNqlnw/ffUfX7/rIjPaOztpeTsiCX9ftEv8R
zkUse1uNKhxpQR4M4LkxIS+TIQZT7I5iSfRl92bMyB2nYuGSIVJL0MyefEuxr3WHnKmk9/K1a8Wn
ydT1YNZCHJSML0f+AVObd/Hhc1pnp6Sqkg0JIOU+pmb4XATDXUVU31fbbem2F6RCFLRd70iXUZj9
aXGHdpdesj4+96klPucTxShvJ+N8pzfCc6YWxufIieKbJk3R+D1ooQdqPsZfkOJoD7DDohS17yer
zZ+isV/RoMxfS8+zTyR+Ig2Zf0pPUyqhBb0O+YfCYGhY3wIg7jhuW36te8KQgj2JJsW5JO+TwmBX
3Ftpk6x66nvPXcbWEQmM9yXP9fsxHdTvMB0XBAavUP0pr25BBF1lYOCK/GG8tjCVF0RAdt/iqrpz
I915HpSEPJyyNLdJ3wEemupnE8MOOLH8Xu/U9DmGY9xR0Hn1CSW4WLPhsAUi9/QPN93/goL823Gt
Ei4FxgwYPnZrzfnNpZ91jVZAyBs2OcPKVh2bZItY1znngxL/OAMutPBqhX/M3NpBtY8As58e5FVa
TWKXVLDuCC6DPlW6iMznEnxgclDcwToiAby4skgwaV/LiOHd18FIxS19EsPTqjfNNb/RKFU+VfY3
bu2AklB81Ad+XX62bvtdaI35qnnxtzpTsVaM3b2IKbcobQU1XQ2no2d37oa9yXCv+7G6ZEFFuqgf
vCR2E69HK/eqNRj24ZhYGnlLotbQiKYak0D3gARzhAFMBBXoXI09qqU+qkHzYI4Uqr0GXeymKJJX
qvf5KmwiWFNqV907oV3dy3tFrn93RaAeEcJeAkSOj+O8S/a1RFnc6pvZnP9K8URsM1jDZ3nGdMUz
/Ou926e+KTCWUqYdyFHa0Ccfv2TRR2To7puJA3gnb9PmOU0ZwoeDXw8LWpXJXJEGcDyfjYr4cSbv
AfTV2Ja3Ll5/9p1d/AgbHN2Ip+GIoOt8lJd1qlYb1m35WmMvSjm6e8nCMSZvI/e/yDPW+sr7P87i
4cVu3sNZ9O3PB7kTbWCPLlU7s9fyXuLkf0jFufmyf/opsZbPsRIoHXBVOjpxO7+Z7VVSlRub6JGN
y/prlwJdgtbgv0+xQ1i2GCzMQ744+k3xHKv1eEyHtL5X8ypZWemQA/xQ6iPjYA2fkrNiIh+Fb9Je
yg8cmrIuYWDjSiWJlDpKnX6Dv1e9FU+EOI5v/kC2kdrBOUZarJwzdzbgazmlLdh5JXWFRen53n04
4qFh2A8fCO0r1hRbH4iW0/dgLMUhMNMfZ/LeMN+L5ns+cPWFiA0yF8syvOQz2aliO/SKJ+C1N2Pv
CyFopz0E2fijyMwYg6Hfo0VNxzONyWhFOmz68fDbxypK7nVL7u2iKgpzl3kOKx2KNBd+U+WaMLz+
KSF5c4H0s/rG5nsbNOFVMZLxHaXvdphc46sVGZBKsYE/pJQ72C0N5q5F4C97YkqMYzpLg3ojL+Wh
gKBbR/RG5KYyhqB4kjoDOJfhMBWryO+8fZGyxBwDWFCG/a2xeyM+xwwba6DOxZMXfSFGPDiCo9Wv
IvrQI/R8aEH+IsM2RV83p6axUb4WcYTVu2Lb3+uoqGvaZctofqEnjSADy2XMzhodPj7w/qQ17DvH
cL53ST++VTXqdB4voOa9Q7m36/ajrnmHrBcdIIaaM510LSoHDhniFHIt9ojApsNv5M8Dhp9C9zpY
0JVxFFQIN92z7DaEc8tBNh8cB5n6fF9eyft5sScul/UuUHByMKC8HbV6ePLngTIvU1rhqO0IRI92
Nhbytfx7qmBSwCurKFiAwe8Ic6OXiwRQN4p0L5yMXMf50vEdvJZltq1alHxdSStyraIh3bWtGy3k
Xw32cr9uFOjlUWOnl9EMhn1yyNkbLeVOOCt8XMWx+lShf12ErROs+96zcGhO1UkeksKtTuYAVvy/
5yDjX3gDDT8GdCViRzQBMOK3KaiBSaVpHR3kPiWKHIhhfEhT9zEb6/5oBNZ3R6lhyFC/9LLwG4Ab
9bn3FfQXfT8e6notB1xNc3cDy+o7OQYndfl9mgjrZSeQ3Vdzj8GjAn/vAKuz5q2yUIyV3kbWRYRk
aDhREG8ys67uGc/0a26Mw1UHU321kVJfG6BgTqqd3EIunTKym8RsS7AzVz0lLX6rwWSGaVpwb3K5
bn8WhqXc3c4TV/yBN6LP38cvQyAuc0OozNWGavJX+A3kZbc1Oumi0reqpQO30Wlk0zCA+dPeTuY7
ao+PtS/L4fL351VYv0ogUWT7VEabFpQTIDckN31OLbPwiLAkCcVdNEn/VwOK+qPTkmeyY+vnEVhU
1VN9e9DG4UlWtmOQJ2idoTn9/z4NljsTVUkA56mg7vPbv66xC0KRPWGyLbdpR9Rtyy50RCE+TOGH
vxZz2abIMiwcQzyda/pCZ0+tyXJnsUGhSG8UcZbjTdDkn8YYjDsLPx4eV4PtyCJzuhMEa3Wl+KJ4
kGfZ2JYPAM7VlTzL1Obrbc1gV62JwQkuRDp1Vo9W8K8AKd1K5Ym7F8l4YOlkkGXTp5Sx4+gttdB2
Q+p4SOioX3OdomNQhG/16LtbMlHEulX18C2kG4bcxonW//3FOf8mmkBCsDVh6Tp4IN2eX7N/gDAa
ZcRzq8Xh9iYUyQLB2MX390zCwDFyy/FamGZLZ6h4pFCe3lVt6M6LGMaRNFhSdWjXjdn358BC+SrP
CB4mvVIdosPQvo2qUT11Nf8qx39T2Apv0wiorE+BEjNbPG0wiL2p0wSeejJzON8pBFa9P3eet6pn
30VMaXy9D2wq7VL22AvdYjCsH8njLN7VKDi2Rh3cKZFpocnFfGDUefngK6gC6tKYPmo2l1mUJEur
gKfjFMAN5H+3o9OFayp+6g2iKcH66cd+NN37HEkbaQDhk0W071Nplx9tUOnLWyXOHPGjM7y3W6WA
7iRH0WImjatRr5+IVsTEEccl3tc6A3IWRitrli2HCTmxnlXly0yzmwNCVrGQCyhlcKqHqGNqmEWo
ga/Vf3jrJSjil7fe1k3LsQxTsErX9d/pVlpH9SQa/HgbanV5SrNxONkEttzOMij6h9E0IHz9361C
z3C0Rz6AJ9+vznlQ1Ev5fU2G/z0hG/TO8j5RQWdXsxX+rtepZslLjDYdZrzuq0UK+9nLfOvcYc0Y
7XMzH+RdEExzDgIb+n7u8zA0u1Z8J32A0bwaNK17gsRNkJ9FcxgtV6goZzlFvwvck1X/Sqj6KZkG
8TUn0KZPJvfTI7ZpMSbJ+BTYodg4vEqH0s2Ui5soChk9NHJC31g3euR+TsH4CUeBOJCW9JXE0azj
wIO6rbPkgfqtdaTjYR0rg/3WwioMutJBXsOFQ6zvqDMRZu4Gy2KKQyTD7Z7aXINCrb9mBZ2CvHeC
N+wl9bLBmfmIrrlYa8Q634U51c0UIvMRSrhxAGTv/mEEtP41vtuAR5jT0ZXbjgE35NcXOUpdH8AZ
OHZNb5Wt1HmZHa4iQ+3nDBprPEq9P7NmtVKjyF7JS4UcCGTqwbDOG1FcixogLruUMoX1UOgTjVlg
7/amalmidAM1q1m6AY3yiE3Ug9Gqqs8U4lbjvDxqYvE9qgBjGDAG79xc9ICkx/olCQv2BGxpP1Ud
pWkdgHQlq+ig7+VE8tM2EvXWWzYZ7SaNZk5sSyhW71jjxW378WLjfwUGp6pn1Ig8tvkYn1WLoPNh
QPqJ66vfZNPYUM4hBHDRoucnu7jqjulEZE7vftfi/jrqIv2a635PHLQZvqBZJ+QlLvp72s3pRoAK
PVO+cXfUo8Pdfw+09vz9//omCn5DpusKw3IJuvttoGW/pegYj+JtXmj6qpw1mXmk5fuotb9Gc/FX
HuT9qF4rw4vjuA/KXOpv8SKDUOso4s7LtpzXnM5lRbOL8THsILhZc/XAZ6nuE9S8IW/6dn8qnAs+
0vhgB5V2KfEBXuxYVy9pib1djX3UyPMH8p781MwG/ZyMD8jF1L2tFk+17zsrcAH8IsykoHaJSGms
clLBdO+B+tQn2JXgG4Ab7AhDr923kfbUZ6BSUk87/FbC7Kdsh+Zdf4rHzt3CyXY2ck1A/ac3WlAW
1eBspajVsHFDORmaLnkZGea4RzRG9F7W7lszDL8VbYdIVYmyS1nrxaWK62ZZt/74h5fK/TeuStCw
kzggZFqMor++VFU+MPjnWrSlERBf2tngB8lXbBIV3fnt/cCu+8XPBCaveQ9RucVH2z0V80jRz/V/
kk3FMib4YSOamJ2vYZyZr/qDR5bdUjEjsrjxxx5tLQdnhvLh3qm1Zu+NxaKnbLWSBtTYxRinZmOx
5wsoXtnof+mrQr0ze42CR9EaFCNVNJWzyjvO/GYvL+VhbCj/5ml3BVTbLHPA9etiLhzLw8hu4gzF
oT86TRxeyJwyHyet5OkMPAQIZps89MzIW9umBuhD63qumvrFw5KxgHWa3pXhRPtwalk88Hi/6gmu
lNbI64s1e6I7f8jpzahX3A7aXl7J+5HwmAibpN1mtWtdLQcjxjB3UGZ5XJ9nX8IsT3d9PgKQqEEi
EsszPcSl9ZUlRXaRBchCiK/uxBqaoJ039RvqF+OrWyEe0ydlOASlPTxQZv0DmVJY/3qDDdNGqa0a
rgnn6fcRVicuRTfhCW3FhLzPrb9MWC5xb1X9JfK0eHpJ1IFrd8qvSg6AwhgoBBpKEhzLBqlEmkN8
rV04+ZNVi7XA8bGqbAtzbkoDQyVzI541PXruEoJV4xzbehlrm41CSesi9dGZkpWbQi2GJYZKUncc
avbGRMB7POnitbGbcIUXg3XXLCEem4i66vt/j2LaHMb52zDGVMcsQ0gBi08gMr++ETawmbFvUW4E
Rk+TRxsQUYnMOhmphaOHq6jyVKwPMwH1h1gHj6TX6+NOzh3tOJLs7Uz9Rjf8ZQl8tVqojtHvTGsa
zqap9Oe6mleIPKqLwQmm1RRSWcsBFjGbcDbN92TZI2vG9MgIZl96CvvlLB4XEAbuygTNXD/L7kX5
YdZ0dOelIpVGBL+ABuLQ8xkjUScbEW9YVCeU6v9+J1w371cYJgYY8TRmR3co3oUwCyq/7UioQFsg
cDHFpU095HyQD+5L1cUhPTsGzIFwO4X0ncXkuvgQY4R5TYX2Y3DHTWGXzoUsG+cyZucs1r9GZbmx
y7qAlFWqx1LKGoewZfkzzw0phoKlcJD5qnWLFUZLtOXtjdLH1W2tLpTZ/ex5y1pEVD/zyFtGFfHP
eBgN5hZvOYFyQN+RgnjoC3qPAT6qixs7K1KoHiOi4Z78lJJQyex+8QhUOkwpS9Zo7lDqOLtAjjOA
yUUPpfb0DzsPTcysv19nRMfAGsCOTXcsm/Xpr49SpNf9QM813+owi9B46f6mIh1opXSQtOShaqbv
ULvhy4COApKpfipzrwWuLW7XXE/PkWkLZOugKf3g4B9tKmyXYmZXdLx3YAxoxOl112zqpvk6zRgm
kmb29JCRGM8iIzsjLjJXaD016EMWN41f3owdpsFc2Rk2+612lrq2Ma3523hfCYD+aZldvUxDCD+f
6TlpAIaDsRpb7gmvf7rwe5+2/3wWja14h8exMYaqu/WXB21UdkMVvslVb+A2xrmsQV1mfXWWVpi0
KRA8O+oP1fo0BN7Gi+I3+WEMt2aNKMMiwSZ+03pg5xmux41Uh0uduK9ZV8dOwmWGW/ACziRceZQs
1kOipFeRZemJlC5n4dH1nz3s3VMF/PHi2eWTvJIHdThpSjk8+gksIKjx3lbBZrXK6jx5zADLLH64
Lymu15PZHTyLslWYevZKM534tcyHN5966GESCljckKi51nbe2DOmYPWHnKg5ioqdDjyBTfS30KlS
ctyI25Nnmd6r2z7fhaJL0GXOtapAfVIn4Vxt2BSPY1VDifDJfsTwS8ZnH55CEXu3Po2Xqdom8llG
yrYNlYgdRZczW1n7W42ONyKj6E8F5jnu5ddn2TFUxANCoI02eajnhcQ/ttFG6Pt5M1VU4dLWWzV2
VRMj2y5CG5eiUIR91uaDPJP3BjR2CGgW9WylJN77vUtFd5HGStqc71Vekt/kkgBa+9bjFNHwJlh8
2FIlNx/LTKuP7kBHsjdKdVVMjWUQrIs2d2qcNU9ejmaJs6jtM3/hDy71Uf//zhysokHVhdssLdbM
0O07KKRxbaPaO45xjYTMMY5oRaZznxHkN0uif5qFqX9OCwDraA49ODZNaoL9rvNXqsjVQm+xtldD
VryWaBGsJkifYROxtAEMN7Wwj0bP8S+ZUQRnFg9I9ZOm2xmz/tJ30me168xv80kfO+5u8qAEU5BE
GN52D8XkF9eomD5opSmnWG2gh9M52FmwVTaydOuqbzmxve9RIpIdoAEKzmm/hiBtPDKL5QQuYEwG
37MgRtJ5GmRRB8fxsVZsInKqvsYIWwiwe/azpDiYIxgTU8PnKyUGACPIyAj1V8gw+3Cyh+dAj0rU
GLq/TsTwJwa2+dvT5NKwE6ZqmarAJszT9Ntewa9KI4Mj3h4E00bzGCla96gSQnM0Q/QPgP4WGNnM
deQ2YHnk0C6vO2WWowvrQneYn/Nbe60TJXFHsuGm0mrn6MYJ01Tn1yvPy74FeYDBCC7tKN0EyoC0
Vx0+SOQ26Gk6KNDHeM0vAHoK6KBH6qw4hKMp/ai7Bd6qlKBeNo8W0v/jQPeFdUD8oFie8mx19UqB
mH2+IR16J++WCmCCrWwwVyM28i5WNBjjzgIZr7uT67/ATmA7JkJdycsEFd5d+frf6xf5zf1jzuGb
tRzN0Cjs2tQKTfHb8sUk/NM1cCMeHEbQCGUy+vjSDmmY0sN2c1/5q3Zp4UR6++U2wMXFtPQLDI6w
iBBJ/31mFBjEvfD1Zt4m5zlekVaXsGr+7mC7OUjnXctOGAM0CPcIxkNuYU5mZlB/nAXc8wMIhD8o
AgMu4sDMw7Uz5eoXBKbkB1FPxT9eLv3SKe+aLrGPmkEYMe/IQrE0NVtO+QQRgO74YIqdFRgCsSyH
AL/iydN9elTC9XH8jrT3+nlWsUAMWNlwkmZPQezsmQTCs/R6osFe5aRTX0vwRgsNk+tx8FGn2pFd
LCanJyqZTOZ7+j8OdoYsmIEFzS6nuLCSU4s8FF3y3TTIiGTrkLNjS4tdbEWABhobd0KvvlRK7p+C
RKNzUDTtBqdet8mbOFgRLqUc7bh4UQdsM+AZxEsaKzsCOkr2IS75hHZMJDDbRF5Ntj8KvZdTW1Xk
ryWBCwz274D66+2R+CX44vch3dUFFXmo8HDohWoT3PXrkN6P1qSZY6gd2AQGd3FhtRt0hS5Dpd0Q
K6OK+JwL5bnBRXpJWOXf9BpB4WeLqGrV6xj3WxoxOS2HtL22Iq+WaASDD6/6SNW6W6oNyNIxDcdr
N7n5IavcL1rVjFegcuO1bgxtd1uP0DFfenVzQgKZvfodOMjCLXh50hYASGccblaNykF5Te5QhOfS
1cgVDocmv6+dkkUErLMdG/1+Oz+Fg5W7F69gFZ6P4tEw0+phyKHP2wM0JZ+EiPd4jMMVoJZ+30Fy
WhVlSdyNOgbLJE1ejaaA3Dl53zOtMpmFmAfUoXJ3mlPWy4K4tEU6KumuzozqfhzH4jwl7V0Q1Pti
stRnZzSzA5WH8LY+n++P48asFOOjYnXGMrr5xK53qUXjPpJBnREPEdDbjoW+jSZWEIu+aN0VQWp3
RDf0q3j2CjhVsUD3rryza0nRrqk9TMKuxrNEl7+pWm/ZEgJ5Dotp+uEeMoO4QHbTsn9yVCRAedCk
G1X9aPR5fC317jOvw2H130/Ub5lsFGGBm8P1peuJ1pml+28PlOWZdJktd2A1aoxrPS7zS+FCS9Li
Ntu2TUWcAk0UgObh4zi5JcvK0nyxUPKDX3kxzUa/HwrrmHXCfMn7VD+1tUMRYr7U9XTEUQspXkEV
ShR2+9ozzECfNL5nVH1Ep1jv9mj3yyiRItKw2RKBSaXX87z9T8Eq24VmaXwbS5M6b6pfq1nS+/eV
1Ab/fTWU9TsstuaaRrW2s8aqWkuTmNBZHMZa+t0XaX8c0gyRCAnOJ6rhE/WLIN2zISjpfJI16pUs
380BnEBhRxY+7xKtF5m338y0O2jwMf6wTpO705/Dv/wVGI6pk1ZEVMC/kwJIrLPaLp1GUk7dv+wm
CM7yQF36xxkVQvyqDow9i8i6DqWzp1H9jQki7RJ6uL2CizmFZISpSEP0Repp0FgEXXYhbT3qJitf
80xGZRionRKh9xrMsTrRffaP/VQu4EnVpzjD/2XpQbuWC/rZCj8K0sbJKdafbdN+meXbsPlI3HMg
BC4mQBNGMFqo10ofH2e9sCLSqcpYeyjng64TuhdHhrrxiRpOUfO9NDRt7qkeqkTGlRHYibFa1oAS
lv/9TPPg/rLwdVijqMJmeLQ1HZwPPYZfR8m2cFAQoKPdVPld5ujTqxsg4ZevecZkvB3rXNlGows0
Q/Hrfd0WxatwvXdykMVdjlHnJYXN5aRkiVm0zQ1Xrdeykpaq/tZrkvqlMy1j//N+0Cibsa32QYXo
pnOSjFRSEaNgzXqiNoZkX5uPY2sVjy3SqSfBimcRZmZ/kuCauGfcK9O03FoJG3PLL7NzmKRAKWPb
u+bqRGqtM+didb23o5ILlcyIkm1lIrCQMKII+z5G4WrDrz8nN7qiJjcDcrrSmpfP+p38vwJtipdR
Tp787dLCCaUh+h+gYz3YE9KJ3E7sz8rYB6WZH3uaxOQ38WTArKluB/ZvNbxqURJG07jXQO/gXugu
g3UxnBDIHWrpsm4MO0C5nE87Aud5Fj0z2d3MkA6IirKYMXnJyHqRxLZVlqCgtmQbetDj8EQqgexf
9ylJ5MpAxYxMKX5nMXmzoe7hLfA+OhZLz13iXklTrfdpbX/IZ1Z+/vdVlJDZa1me2NaQqO5Giwp7
W4TjF6/qdeRAY3hX90gNzcrt+BXbxcp3SGPs6yzGP8OiWwnCjRsU2ruFZGVjVGq97cEKvA8BVQgS
V+ZqANCCfjxaPrSLm1zeY24Lar28jKMldrGDKIE28FUQfflukvVOlZYNmfzZUCPrBwTaQxVZe6XJ
x4NHHtFK7h2GNDkOZZE+O2b6ABWjW5Yijd/r/kWWp3PX1zfe0Mc7ZVLl7dTIwr2rip64P+iIpWGT
qc0m6k3r8CiorGAviLRg5jraFilz94c1rP1rUXp+5XQdzYOuIcFzkOD9toZti0ZhLxh54HstZ1VV
Gp1mSs+1QYw1xgYPSjL4J7KOl/JFyiLzx/0s9qN1kZvd1rLoITi6LwCT09BJGexPkQheazkByk9b
I6y2RlLjErCmtwEXhGyi84oJpLQIzvKq9qCYIo+sxBh+1DOtN2XCGTwVq2hbfilbv14OJU9FAklo
FZosM7u8u8oHCCfzWfxyNXh+9v8IO88duZGs2z4RAXrzN70t7/8QkloKeu+f/q6I1B119wfMAIMc
Mqu6u6qSDMY5Z++1CXTnzqOfkSXbggbLRtNIb1RHqEnKp3iKjU0xauWTkEdx11eA3YDeqObxskT+
KjFn56gqiBiSzMFGfU6GKYEmNEofYDME91NhnP40OvJm2oQ6GA/clcMLuhXI4C0chsIs6tX/WC3N
/7NaGnx2EliquzQ1DV3GUvytTTBoOIPAtTBPGJIp3NFcHJDJ4nhNq3kfRtn4UdhmvMZTFt6XWVOf
iwBSb1Vr4K6DZSXr32ebvsqqHNLgL6c69W0V/uS2hiyOIu2eUcmPSSMFcnbC4FsFR0DVdmM8PdFV
Lz/6Nug2s1Y8zjGoLZHM39WHijLsPWrs8KV3Bkh9PnwOrBJMpBGfliG5y44T5IcQZP69kdbNPhDI
jQfpbNWUyTUfMZGWlF57VK3YsqOquKJzvUNeV7+wjc6gRljDRg2mkkjcQ+HZzkg2r0Cwhxd6kERs
UEyf1GnUTvY2WzJSI+VXJ4SVpwVx9koUDH1YorF/axEZWONYYzSPfyoHrXLV1kt5yCIqXhYEfUsu
GUJMUJeohnO/3ZtWstBELLSdyyTuUEuCXdNDWG6CztuqU5aAIx2K5llLgm8FQ55v/zkokLRrlFE7
nU4QbgWp1m/w/mxb1JGpSYiZVxnR9yUfH1iP61cGAuYhc4GRTHG3fNSsv0YuUnLc5/TiQs7bMjiJ
T3YcBq9mSKy2vIdHk6ZR4ARPbeQEl9AR7rmKUBrYSdm+DmMm6GTo3U+UYcgwLfFj6KqEqU4zPVYu
QQd9U8bHFu/I/+jVev/Mo2DJYdHxXF13XNNxEF3J6/pv123XNK2l6bpMWJr0QyU5QXMGh3zUI2+n
Tgm5w3TnadVnUJs9z/mabCyz6O8bsjBPPaTCXTqmf1lNHW3ViJkBufkQG4c80Cl+cMisJk26pOa8
JvUSqRFgkOKKnResmMRaLMGwrVu8z97iij0h5deION7rEjADi8LWfGRAFWwSeQTU+xG1BZlAOpP5
ZPrJ/Nj9MpQ601wK98Wbc6SNwfTR2wwzu767CPpFL8ZktxsAZ9PRlfOsKJvudDdBfVtaiCzn8Jsp
mvljxJGKEdLr9hE9yDV29+KgCBH2UNH3KvQ9eoC1k9fujQWgafq0U6eF79RnYLLowT0TulPgP7Zd
jvLTai7qxe+1fldWQNXUKQ4W7X98kv/S+6hP0kS7bRoeU02HiuSfn2QTTZYeumG5vxkTSp+OniUd
R6lO9l4p/bElN8tVVIjaRTp21xKS2u+jcsT39Prn63+O1HeKyXmy/Mx8G6Zqg43c/8Q+1KwrEEtX
tg/DBX2gc5OTZAA+DGRGGweLOrnS8dmQOsnKZrXWQhIZjGTQruCWJRUjXumDoz8Nug30xCSBwqiS
8jIlvc+lpI2HNLfyDUPA34QUQ/j+/mbIcyw0at3sTR95lpCfmqVv3dDb27Qzvk0FIs+iZsuHmNU/
6li5DtCBm4ciSMO1yV2EZbv+iKU8O00T+HlLnR3IVmFlUcOaaNH5oOSXyzw/ggYQyJAgrY9m6R40
tCMweirjMSPe8TxOqdi2cnRt1/u2AWGp2cX8yvJ1LKCnfvz3B43zf54zHiWOKnIYVhrWvxuIeZ6F
rkYyB8PdlulPkzM7l507EfdPre01p2KwGbwtE/IcvfN3dZfUR2Mylyc3gADishUMQNYfHQWtcGug
Fd4o8g0AHhMArLcSpi+eYOiAc6FDI9dptVg3U/bqVWVyd1vYxQlx0/hYN7p3H1neL5Nh3RPDihco
n86pEEN0AC8gnXec+d4C/eIfR1Tx+hHMDptGv0FtJi25bW3oK/xaBGikOdGJTI4hD5HSWqkIVwvV
bU0rTDeRoZbnGqbdfegM7em//4Wt/1v4eFJL7jhIT33y2/6dVtbUelVFbeLtg8gTd5MeRIRECv9N
1fXYtJwNhnQiPuQ0Krb2pd5Nq542RbY2zd5g5jlVR6V87iQhSLDzml7TUdcOLYjMl6UE/SVXm4a5
0rEYox0Y/WqtxgV2BClyBh27Kf3emVcOSjcmhmas42a0hSDxEuiwVdAdhHojAV1VTdJX1SONBhgs
2sYivpwdFr16GsxBbGyVtG5i2QDXWRlIDudyS+5LuclCMMmJfFFHf15a30VZYFdYbt0x3ASCprGp
eO2K5v23wxwtD7cqJrMGaTVzkhTMt04Oj7RJeOSkehKs0qKv8MHRf0yVJ7beaAfAdUoYfiUjyVGk
3mNL5U6yMauEXYQ/tchwkM5NLY2uct6mZcWATk1C5jYpD8MULrsozW0y7+hhqFMt4TQxWig0vqgP
amDcZzORsT0JDsqYEjpwOIYgR2pNgZftQ8mjC93sSU1mMkmvq4ICgskwr7H9epIi25wblziStMyC
zzBm4Wvw7WN+769GnWN6ZFJ8BXgfPMQF3gg1wEQNz2Am6fb/+qLax//5p0Z0P268uI/Z1LyxRwNl
XkaQtkaduN00MQ9lOnjnvx85BQQkqWC+/Q7ZUsH6joGd8+PoFxZyFMgIWqytgRfKPhh9xvcmA5RR
rUAkaAITP9pdK54ZZb0FN4WyXj+rvUk1Jt8I5mQTTlvwAvpAJ+A8qO9vH2TZszmZohlhMFyWPVJI
uBhu2+5FVP4+KvXsGIElGiYLKyCG2isqonZvyaNJvtda42U2w2GnLkdEtzI8r57O7TRzyRj1nUgD
fSMiq0J7hBpXjCTETpLL0uoigPDgzf1KQaUS3xkPMaIqYNUvM2qmpzzU8ddNI0DFxErvmDI1G7DK
3j6vlmB/idJg/KLHbm6tJkb/TcNavSSe+yWdTvgC4m0bFsFdWy5vylmdWOayC3znPq/M/lG3nIMq
bMp/nAF37h+b1Ds4ybTKmc290iAEWxP6+lo9l9qBCD7ty9eC4pAXA1P6hAIBCS7nc21+YzOfM1kJ
MS5hntVDbRdBdl4R71qe1WyKxxaZMPW4HNPQ6GC2Sll5Q5FALh0ffCtfGhjRu6JpkefI05IVZ88g
HeUJ5vnBASMTQTS8RNGv3kTboJaTxqln6l75b5N5p0EztdsEW/lXmEANMer2jYmrfVTvd6Y/sGho
Iwn0CJ+Y+W9ylAhQ2zkTPYPsMShgZnNr7GPNT64FJYrnLD0tgXJwrqUJ1xKFYTKHAVb6CXytAhlm
pT2dkn5a9wxF1y0+8WdzIZ5A+As8J1kIcAVNp7nDTzJrmTipMjyPEWBX43C4ibfNvFovlSae0caF
Gxh3QO8lOW4KvJdbuakNJU5k0UywLNpaOghXIVnq92U31Wu/huWj5DfqZTK0dBfQLm5dd76w969X
6mpQuqSOdBSKnv7ekQp5VVHUuvChP5v2agx7wosELh/1Z1HiCvZ7gMCK9jKMgaDarqGTzGb+kOi9
Tb+uEbvMaHE3S8Etf61L7FY9bRMTM2HpfKmpJiUhD4Mx/OzDz9tgM+IPflTPSidDm2wZZXAkCE+s
9NjycCdLVfpoLq9AwLQVaqz5kvvPomy4C+UeivzGdBPD2Ny0SWXcwzpQP5L6GdRLihj3vz9NjX8Z
CtmW+rbN/2zPtnUqDV9ORP9WYITCbuwubrR9lsfhejaqb3079qgPwuDYsVFmXlCZX8v0vIjSxkkr
HcXu7O7Mehr3JDobtIr0tZfmwVvYdChsHYCx7tgbn8ls//LmGAoM4M5zODv91QcdF5h6eDel0wQ0
MyRGLc2pHWf8x9qsdwfNtcKzSTTceXT6BX2rne1JcARqJ10hpVdnD7MPHF26QtRLPFTpZip1+lla
8xCPuneXzb67jZeJZgPP2L2teTz5rGqpt24qlq1ZTfbBGSUDXPwsYC28+xWboryAMqGBf1droOGU
+r7GSr9RBGBX6I8CLc5axCEPsLo2Hm7wqiRpiNYThA5VNLVPaatdA5gXd70Vdasx1Zw73fcl5byI
nz0TBOboxLQ1Jyd9M8Li0czYTzNmxPXllPmmReVx72gICVunTw7l5MfYVfOvG6lJyfyMpf9QqrPS
gKfhx5Sz6tRx9ZrmYc9HmEXvPY8fPY271yxz7WtzxaC4JCO1QLHtJKNRgRpHaOunWwbN7ZdZqpGa
XADc2/RM4PMi/aJdAgdElp2tzmILz/42sEy09rS0sC7Ao0O1w2+sFKNUaC4kfO6VIRrd/6HkZUzA
xfj3KYITUDnphqyhQJ7pzr/EHhVoJYjPaXQQbm3uKsas94zAXo3BBd/3/88Yi1uvOjLBEzu77QjP
cUv8tn2sA3t+mcuHISYOroFXc1XfWefIxrqWh8Ht0a0N5l9eObvXgqCxyM6BJhncxunMCLf17LuY
0fBLNuUHtUvEgW2teoOEOYKuPLTyGB43EQbsJ3WUiv73EZYkhtiZfsDssPeM6dFN4x+KuabaUORM
bgq8E3dMfKtDEIAM8arii35Pd6euwNqtvlqj6O5wr5qv8syRHOoC29hG8+Zl2/AkfpsmOmlKcjEG
58wmYXwpMqSiqvXMQ1S/sA9+xMpL0vY45DRGXKyIVqjRB5K1RjeD5G9qIzqoPJRi8f0VzG2U/rYY
zK36eQdGI+s4efXbhidhCkFCPU8dbRjXXN3m2WQ2spKpE+GujEDaqZd2Wsw33SNTrO/Ojc6GzM5y
Gx1eHl39EdC+ekm1xcb0A9xF8b2yyQ9ONVFmtpQnJhVb7C5Nf6R1lu9blou11bfd0epN+v/0hUkD
QVCQznX0mg22va8IU6BGAmhtqv0W/JTwhq6wbQGVKyNiwbKH5DDENnw9XAKrfrBpImdz8wLScZ8G
bfLcImmL2atpd2pjojoO+DbPNjx/DA3dTsPvSCOlCo63oxAp+ExehPDaZWehu9xHdMw+TRFuyZ5Z
XtE9F5dKd9BmDLzfkPUNYiTfkeKCG1CKd5Vc1ypBeNwurU79CPTtxuco04+oKVFJFKmxphEyPOQ9
pTjZC+GBKeYDtsTyOHd082nm5nfaGATQ6cf97Zn83x8fpuNLf9ffb0m0DgyibBNhLhJ7nQDWfzw/
FoomsgJSQlzY4UgsDHMPNoa7YGBjqF78yQe88efctscNUqxvU5p9VzWClvrZXT7F3+PI9e4NXPyf
qW+nB5pw3wtQuk8FSLaLY2GztlsbabPSrvo1/m+6sZuu7x2Mh/4A0LJ+Vp332vJZGPjUyDZCqcAk
9p4xrn8rYqw4fFB1TU5Mg+qICb0Ot2W+j2GWAUFybHeHYQBQmtBftYLxqFWVN6gPjmoC4OSp2nYI
l0YKsHPQfViCgbVzpUIBf2WelWEZdUCF4kjmZ9QNumMNia2GZTbfnI7+vJ0E2aPj9tHBwVLgFgT1
/dme2KbtczNZCDTkTo5NZr8eNdsGrwFeCsH/0yJ5EP85Uz+NPHN1OZaU5fp/vqZ2SQXOJ0xvrHyT
Y64wz9PmniHHK1EvvYruaWIetI58O7wj+U9cF9o9K8ZeEbJN1XTp+gDQ0iJluXZluh8mtG2Fqesj
+82V7p8eF8bGLDLG+pILVvc5brtm+MY/+TGiV1hBig53rgQtFsWQXYRGVK4T+o/uLC5UMOlaUdvU
S66zNV2ModgvreTL6fD0XBHhSTYiD7Vy4hxLt8tWddm2jx77099QLDPo7Y2bje1pThjXKsZSblLO
3h6hfWhsRd4FqxsCSxiQiod+G3vOeFWVpmclkMT8kj4LQZgoXesXtorAnDXr3WGkeo6srl/Tiv8A
tQsDVMsf2zofL5pv390EYZNrf+IHMB5mLSy2PaCEI0Kk+M3LokNP1cukSP6DIkYY5KvVb9G0I4EN
h0Aug6L6frvneQR1Ky3ohv00ePOr4REm0WnaboJ8s0HwH4AA8lwSa03ksDsByp47QX5EPmmwOq18
MkJW04Qwl/8v/OJX65IRkc+ltppbMUbsd4NwTx2vrTzplTPd99t/2CGDhsQiZpEir3heSSGkW1TJ
KSNVZNWU/aZF0oJf3BuxsRS/tIIIzM2c+8b69i8wgaqu5jmbHtJKA8aEijTyw+lgxkO8Za/Q7COY
2Vt8RTPSKDrzjrwk5rBPHrWk3iQAnhjmYdhJVa/fXk5YQcVd4kO9WnV1+KbVoj4WpLBepljs1Q8I
LWNYN/YkoxFQai6WHR51orRMvYFSilRY6YXVC4+3l0KURDdHZXMcfH0GWZs2uyWI4pciYNHVIAs+
3urbcfgsmzJ/NCBPnhyYUruxgnq5hKW7iyosV+wK8/eyZ+8ITjQAHWV+3vxdUQd9wmIK66gcJyPR
ojWBgQYV2WTfIW+374jD+/1Smfg68/XYJ+2ZsKfuvpXkY/XiO8N5wEJJK5axFFYTBiGdb9wVbFjT
VeeVpBEG4qfynWUlXVADAeM+qLXiXbOIXHNCTESDnnW0cXnRs+UvHLT1mUcn2rUQQYprsw3n/fai
huaYleFvhXq+V6cepPkDvPgZd2YlyQt2sVdblvrr9ifyJ/YCtZ5f0gw5sFs6pDs4pYWFs6BLsJT+
odL6sDuWvWhem3e1vWYG/Iy5TGyJoavebcFjDcyxARBxrdb/hu2Yuh2M1lmY9kzuVp1WDKX2Nzn4
LfFvqppkm8hpZOT31mtpzqRM0EQN0zF6aRoMXS6Fw149Z6bFIBfRa/ozpAt/3eWTtVUClMrzUe/x
WepIJ/uuOt9+sXm27pWcSlaHkWMUt7Mo7YCdJMtb2df7VFT2qa0jhvcWkSBrtcdSL77cbXW5oZ+G
2/bQi9dqa5Y8hxmWPBsNHO72Dsg0moT202aTCgg8ai5l4uyYQIR77D/Yu6oQp0pKgui61YBTo43Y
qj1gJK25jOd+ZimXvcMleSQfxLgrg8jmPu/Ht6ELf9WoB6+zyF0woBBQ1d+5JEqSBrP3ImaRMuea
mdMmvXLxkZla6B9ZgP5Lmtzcpvt5yyFLSy7xRrC4q6Q/2oHPSDjvMxHZ924SDGevT6ttlrI3HBj/
nzFpHJXWQqv0d72smzfHvic7piW0CCdBqBVvRlO/2jES4ELSOtKifR8CmGYs3AQ+8sBcBxHn26HP
Ywj9unvQ3bLeD3BxXmM4UmYR6i84t5y7xh0IXWo/R5hiuACYq6fx/CNNMTcD+993OWBor/J0slOm
6TjyI9LSLCAFRO45rsTXQHf9Sb3UxmIR1+PwL2OBXmVSa0IcjfNs1nH1DPRJLVV6QxZKVfb9VomY
LK8hIqpJnWs7T1Cl5DKuyZce4c1lyh87s82vUcnWqJU90dqN0dxzm6/QbolVllm4bgxDo9TGOhOk
NjIL13gfwWUwdXFpbEr4NPZVcXsJuvS73RftCW8tfM2gmw6qn61e/GpVTeBlM1Q6awXCcwqvuk+y
Yq28cU5btY9m7C+b22U3SH97T7SOcpLamjkcS4xYmFTlTicG+wzAud0HFjudYCyKF8LL4rsuNhjN
YJ0uB25ykHjzKeBxoFxyjVtWl9yLEbF7onrXQ9/dpTM80MTyLnSRgwdlMSoFWgl1xDwZYljFAhu2
KA+yirqmkuMFcBrlxdKGn/SvtinslDfDbscNsiH3kub9SEBgHezU39tNhnrlRQCE1TOVCQF6sL4G
lD9Ej3pTQ9H6z5HeWMbh9qhagOuQge2+KL63oq2pF0RyH3qSNVca8oc+ioofvkGeUe/236osMc84
KYheIxj75HEL3yX5sGzCGHxDy7R6HfGENsh4e1AzKruf6a1B7P+N4IUQtYmDeXwwbBE/A70Mdt5M
JN9oGA9RNwVHvcC9rG6/MLf22oLtytOsYY/o3r5jMMItKG1nU+vWe4qsiMQ5mL+yRjhFIi9PGL3Y
a7W99SiivwLRoAToP1URqU7i5stZ9L9KiuaL6r2PQe9eUJghzarN6223txi/uP+rVZLWbFDlmLKm
jrmtvEzuwrVBx+9GtQw6rb5GlvGjho/yo17ux7nz/gIXMK2iaXbWt3mnYbTVWQYS+7UdP97ELzTz
dxASps3NoDZM3uG2Uo32SvOYNo25R8ib3EC447Ezcx+4ZNnftc5mLH04qFOGEMFt3CfHrt/VXwzP
D8+oyK8ug5V4T3lX3t4PmHLxM08fpgGoSf39auKzR9MtXssycu4J9vqOeI4nh1e2D70YvvQWZaSv
G2IbtrpxbfQesdt4nCZQ017oeU/M/B2Eu9n0Y0bCr7EgvLixm69mJx7vsX2Vayef/S/i6eQMcDv6
efmipwiUrTJ9a7zBesdGyQbLtV9DdnG7xmX300hfSky6yAG1CtxkpIz83Fp8UNyUhvJE68ynajY3
Dpq7qwJX4vmXO1rsqOo0DpJ+HXZzwx6NhlMskvdIj429HVjefsqE9dZXzWkaiHDUJ6pxJUWjbvJh
5k3NxlGo7AbROIaB8NhPKWr0FlE82y6m9OQLnelQsc50Zie/wrk9a1eR9+8BaqUzKwwadnltq8tf
mDE5o3SWTgpIbVrZdLbkt6ivViLrH1hF2Ug3r5j64LckVfBaTe+tNLS4nZHdzSX5IlkU5fckk/7s
cy9jyExWhsp08XzxGUYFQj0REGqYF89OVc0fPIP+/V32rIfXZGHqPQFt3VKeeffLf47KUf/93p8j
EUU8nYv+9/eVYVpdrYgPxbKKvVcxAhvSNrpbDOqeKq/rd8cY3vsYVaPOQ+Pq111/wqYDc7ZrC6R0
6Dj3hVY90lkmaSMv33Wfi3EaqB2n+Qfv9lclCW6c+V2Mnkt8VonYJeOXWVOiip0yNscZe5yWQS6U
HWyCalWnA2ms9Oo1IR3m7KfoaKY5f1F3RB3iTg1DtwCAWNlncrPg7krJi3D6Yp1Wlbzla7GdclMa
LgBQJUCTHqeBzqI6Uu9F8r1FvqeOEl/sRBQaK+WTd5ixM3jz85M67cyaJJjU2riTIDROzhfQUIGd
oAzahVlEFzWdWvwU0QlLMwwBHSWqPw8Nt+NCWlMdRM99xup0W6NnEGcw0Ydnleps1dNXozMBiKJ+
eNbt3t3Xk+uu1RfhxIEQ1EAj1swxVyJCM4yGjnnJgMJh9pAHm+Zd1w79eegHY9uUgb3OKsPY9/bS
bqxGbx/yrGb8WMw2F/Js0x9Ntb0dTtn94KEkcHyzfdEDo+GxHaBhN+NHyxvNMzM6azNImYGWfdhZ
EH8y/h6lLRdwz7wTi8mvmDr2s5nrwdnN9DfdHrYjcqrTHwusGQ3GZuqN5rA4qEFqfZHlerNO4tQi
I8r81Ujl1NzgaWc5Z/4BcfGyDORixLb7DeffWnGXgAhkq77W7b3ehpQpSUtmFk7ojVrt1UvvoOrM
QlpJc7e71a1VNfq/CzgiCAEgevGXz8PulEmM4O1BAZ5ts9gxOAQuvGjA6lZ6S7PpFeg7kedJxLij
9HlG6bEefYdSwn/f8aGijdwyKUF8jNXrk8BajnVUTKslKZsPlGPEAji+9wqiAGJ3L3AaTLC6kdq+
j4O9spW0lMLosCSxv9VKXaxvnWvLccGfaO2DMtEn0knfLOGTrtnTpTG+KaMnrYx6FQdCHCIT2ol6
L7MbXIyWWdxbuLbXqd12cnlxiYWQ2R4L2rY1/5l0A8LGOePbHZ472ktj5Q1vmZgYvsZPaujlGGW1
JwNj3DmSEjQxjj4hgt04k+Z9BLBUdiNZpgedFILXIpcQaT6dm9y3s+y7MtHYRMmtDav2jnyS9hQu
vnbPzpzHkxS9Mxczmd/nNS5QP623mHfj74tNumGnJdnVnP32vvIbbWU1jrVJhcNebNHQw+oEBnBn
xk88ul49OfCg62Egm6MXhF0BtaOEh2Ar3xtR0LxUbqdt9FiClcb8Re0XxsVDXM5Z55gCeFegb515
4kNrOvEtROyV+KP5q4/BYPcuKvk6tTeaOYd/YYT57DKz/+RPGJLt5pYPo84FKJeBLHJ9eu0WeQGh
KfXZ9vB9AAa8Q0tBDSaNMFpMuTl7dXRJyZh8hSC9pUcUH3tmAztjoNrLm0F7bKD4E2RgJWfN7+nB
kEyzy6yo3PpD5+0pfC6D1EIj2YH7hEb8FFsMhbjOslVi8MgupQBIpJg5Imvo39FctiF9g3T0SEci
SOWCjI4ui0RY1bZzNVBdvSG5tQnCJpOqjVzqr5o2GQQO69Lm04HA5k0pgiOGKvPnPw+iyLuEI/4e
TZPVpJF316Cg9wLbKz7BRPly+U+cFfY67MLuDmYWpKd6QDzJbjCMyXKtTH4/WOHtx+JmB7YW2Y88
wKwfaSxqkYjwugFImiKJ4Br1njgWjiL5njpS7wmBDl/XKm7aISDJi+CoT3f2TkoK4jjXWgv5FcnG
62FjP6VZSZSLMVyR1OfM8bjrDUTWepCgF7D85SF33nFEDPAjhfPs1yP07qUcv7BB3vtB5olVXTMx
JxBsReH5TMsh3Pjw249BhgllSELiIuRGf0xL/47OKS0Eh9BuFva5R7vaNNawnhOYCiYjCpYExrLJ
YD0FVh5fVMuBTzzY9hHW0tH1csJzYqh9uIDWpOItNDLHv1VG+CFKEnCrYW3BumVG1f6wO3uldLpO
b392vRu8RZX3s3cMANTFNN/GjAa0pnu0T3s/y27fjeXh++T201uwQCzlvumvtt8+3QaNcxBs0hxJ
VVwSaqFuo86fl2PjGguk9+GFaO75mal7stKcNn+i+HVPuY/up8U1/mU675b1Ogoz/SS5ID14c2Tu
VMnM23B4s8/artJDSQVCfmkYH92/buGPwGcvlrectIhk3wZG4r1FXhedQi37DDQsXlXaX1uUOmhH
9V9DbIyP5Iki9BD0p1lsCD9yU5qy8mhRRwId+q13IQcnq0glzzOb+VVMXYxVWZRP3uBqR9U4he5P
wguA7JOXossEWkPjUpTBzg6K5VZ6+p1ZoR3riaWW2B1jrv3j7REfGT46cZXRQXeNqKu6Z7+xas2E
Eptl7VmSOdSfsgwIrjHS6qdixrVdE+LnJ/ZIWS8AUbZ+Y4AYaJxDWftPSpoYmYyN8LhW6zIeI8Cd
eU/ON0foprtD5yzgxPAb6dGh4u5/QUaGMs5OPbqnRZNGUuSl2jtZ0gFwFRM2tdk+Dnordu2I/i3X
x2CV4MV5GLvIP+cx6WlpWGXfY3JhM834jips4JGJxiZoMeAHY5n//oLucUHa9Tlqe2OTWrO4pnpT
kfTQgYiXHYSkYKaXRcuJdOwYgHgP1LQ9CO6XX6Vb/euAJJtDEmgyXigHCygTE+0GYU0OEGMTILMM
sQiK9Do07t4txNowi+XaSQVbI1+M0KrOTUKate0Xa38BlK5qjsWLYIYMDokhkpWbWb54Fj5sfQd6
viJ83DSNMywz2uYFcjQ5m7ASuz2rU2pl42SMxJGr95K+sVG+MsXEydqda5sQGfzy6fSoz7q3FsmX
ujwqB7HWCvhScW7ZrlMA4yFndF0tTNRXXsyHnjvDU2LjfFRgEPUSSqFdW4EQp+gnuj6ZNla7IHUD
uH7bpgxcNKffmoC0s4iEJSJP9lb+dFmccGpWoW30R4hWy9YdyexRvY8mtsdz7HaEranmB9s9JAbe
RdtOWhg864UhXlKuY8KnOvp+cxS9kOxc7hfZPVFfZYAd32epdsGnONyLqAUQahjHuoXRVBJD+TCl
oLF0Ajw/5iJ5i0Sp3cU1iSB5kX1ATQ2elxo7HwGbxPFRR345Roryqqr2Jd7fvaCqP9X0YVd/OkI1
8+6Nm6bdyoe8vC78dHy3vOrc8qR8u2mzayPFJlKVZ7UY+sV8MrM0+6LtRFSmEREd2eX36kqpjNzZ
WmY23+5hFZngieRSD455GWVkB1tlyKdRCgpezekqzbozNSzfoeSbxea0g5zV79T9O5Stjm/E8da+
BuRl6jp6KZAMZHhp9dWZOG1MycFSCg5PGceDgV4HGpKcB24+vi/jNS5Jf7ltqCoiXm6hgfBzk61O
dsKqavpj4kU3mb+PuWQ79aF2ZJsSvcn3h6Vdm/hw3ytSdLbO0LGgmdrtaz0jYSwYBB44LBb8YXFO
yqBxEi8RWrUjpWBsP7jWaP8Ke3cVAif4a866lqmy5r1g0zEh/Em7u+FZ68VjDKksEwRq0UnMZNZK
hVYkyTQSfNhWlCbdeGWbsid3F49x9Upsan+pmDmsw9J51xIRPGlietUSx/5ejO2/D+ryTMrjCumi
95PIlpVdJwypG7ZlCfufv7Sp+F6OpfVhOknJeG3unklYr7dWYPfnItQORZ7nSM5bF3OehvKG3xrw
tdTgyCMh34vlV//9ffkYHJDjvCbsvHYhuZQPVRwSpFKP0atbMCaxolb/LPXqM9KhxOeesUX2BFom
bM9OSEIQRA1xSXJt2DnI0A5TYFL01dScHgDpA7sL5xAxl3oYQyah7gjouEhsas6k/8ku/KtuZpRs
Fck+7JXD+7EpPizVfDTxFCxzX2zUaVJjZImrek13cnrC6wyLpZ6SH7GTrTtp6NG06kOeIKavrp1M
bK9DxqKtU7kHM5koqRHqH9yUUimKpNDDML+ZGk0QidarovSRIBTnsy4BByBdaJ661K12GVVNJV5q
o3/tZRLpAjVuFZdFdK/A+gqxr2D7bTjfD30Zrz3IBd2Ruv/G6f6dERX90EIXBSWE/1suQ10i+GSn
F50di3jlYfbYOk92txqQ09+FrV8/3qDmg8iflT6HqUBwrWLjrM5osnZPbAOvWa2d+xKI/5oG6+sw
+OnFACv/VJLS/QCqaKXbJnMJEf0KGY7fW2mcrsHR5T+A9G9Mv9UkqaneMr/pzkDGXjKwLGea9/rN
mgOT6lXvs+bF61G7D8Ucbmjp3NXjUFG883hv4sI8+3JMq04tPORe69hrRWMmNe83pTlpTcqaogy2
c4qssmsxQ6lvUV9I6UsyK80+pmUYAZqiP2rd0t9Q3lnviMDntaDPcTaGI5TE4MUZKQO83tcuanhu
ydN4eaJTUZ0Jmc1fiE0YtwSLxDt1mvl9e/YcYrgWt7iiLC0fQG0vZ3cOJPEDXKA1LqTLF9RTTkYi
N96SpMzqfDP4UXJ05v5I4eaejU4nCCInsUOFKqmXzPt/hJ3nbuPclm2fiABz+MsgWbIkS7bL6Q9R
kWEzZ/Lp7yBVfapvNy7uwYGhVJ9lieTea605x2zMx+0WX3/pSkUuB1IY4kFdBk15rIf2v27CRoeJ
jJxjGsIC7rJKQCIrWhAnofQ6xy3vLgvLX0pJNGc//BotS3+z+uh5tuLlMzcBZNZplz8rNdaYbFDS
E2LOAblIPQQbRAxDh/JoVWS4D2vzAjOa6s41hNHtgKGTDQIDPMh25MTFLJGUyPxNMtW7GDPJWSCR
OXN31SAkVoYTneQ0N2L2xD6mezGTNDygMLQDWOTal1Y+jwmfXadJn8LJD9vAfvthWuHiDWrh7Le7
jpFHT82QHZo1cy3CnFiB8HhunSjYBA7Neq9yJH/7NiU5zHdNjr+dON7bVqdrU9zs63FkzmWy4yja
Vj4XicKkOlNL9AmUtYWZVrBymV5LY6I9KJljBKRff2lSPPxJ5z1ZspzmvZI/JyAWP9WJaRaEGuWg
DosU2OU9X1Vf+1fCMZ+6aDps8o3thyyVo5dXUbLvGu3h7wxzQeaCDlk7NC30S1MD5SQGWQ3mXITP
hunUntF3xkec1F+zOka/OwU5VU/270SPIFCa/okLmXZvGhuaWfqVqnWeNNFyGhSDqI6FxPhwXhOK
q/JW8KWc5pSuwCYA+M9dCqjwIevV2cOQZ57i1dFdq5P0rcSKY08xFuU4fd3iVtd7ZC2lr/i/D/e1
rcisz4FO5aFMGsffAmqbhT2QXZuKW9EL87M1zMnOgMYREPp7C5M2RAqnFiSSPCIFKFkBguTO0ylD
GAGYNTK8rbvttdsPvozD2KTVxWhoKhZIHehE2tO1NZSDTrMRYRv3hFGA8GjNBiukWXsggS/NehWX
c2imcT1eK2WxWm8s0l1p411mPf2pI2EER7Fut5ueBlcX9ZY/ifu73n73bC3dWoilFDjNeL5fU6NM
U66OohA6CnWYiotfE6mIxkgeBNdVVAmxEmvgHIbQr0GPn7ajYBMfE7nTn+rplFmIhlYcWrK2pZLp
JKnURSpt+otAqdNvSs1OJrPcMnvMROwMcQ4Xnwz4aGKu/tOBw8dCOa1V7G/52tIgshqgrKuUeRMw
J7FC5TSKxm83+866M6e1QMNShYe4nStMI9VDhaJfIfolSNmT0bl21h4df0zGmgz6i6SPvkUL5+Dm
JCQuDVSbQL/N+5vIcoLhQPmgHWz9xXyMiyrd92GM8OIjBTSBW6U+XKV0nIJ/t3CMjNcIbF4wk8vl
AH3/y1sU8QV1EhzsrJzplsJ0ZMdjo9pcZ9JJU7um3pdXKvPhQktuQBNWx4DeE7nc1cT67gsrFIHI
O8Wv5T7/ivDjOhG9NEmnc4sX2HpecoS8jU3yebu0LwNhw482u05PH+aO1nh9ylZLdRhh4uls6SMb
tZ9GyWbYyK+bHL1aqYfZ6ABHhDhRJGALRoDDuJehiM7rLUlnRYkEws7t7vbE9pJ56DrMVXn8OK63
/j27tjXv/4H76/rlTcHrS58gam+hNlXulMbUrTT1PCPhq0jJlg1d6tX+wQhLZoD0HB7oRzruhgzR
0WkTuBI9R3I5vvxtbE6MnB3rSuJbf/lvSygPSdWz2ghMrlHNPqYdP/SBfLepJektzhEMSWGt7/Ks
fNkuyMTPGpgvFq+N69121idjGR0UB3/TMJTjgyaG1N+iV7JBfnFoV5HQ1dH7GKP2z5ajrfdXIxuW
X4qjjy57/7+9124u3+FFtE/l2k8bGJ68Gx0WmBWqUtUubns41wpaFAFAKBhzu0d7QU7QqHOsJ/Rr
z8Z6l04AZUW+BHjFlr3Zy+1Ds7bsBth231S7f+sWIjjixf45juZMOnBLhOba6s6HZtczD/MadaDU
3B6UiyJQWmU8i/UlDv1oTvs8Oafz8OiESf47yqdHzvD8dxt2j4Iv7Z6ngcbVb6xYvyfY1039BiuM
VB7aP291ftve91QRzjI0OUKR6Hn74uw8kqEuhDemuKpvMh08phUWI9VhgehmOpNxYuSB4QjrQ+kQ
Ma194oxTjY1a/iilcfUiYU90i3XGXogMMH/EELU4CwiOfmuRn7H9ZjmlRW0zB5OcZHrTZnbPIn2m
y0qwIOEc5tozDjMKZPZm6Tmyi/61HpWDgrsJBpfyOpFccSQPggpqreerOk6O9sgmY7uwJJl5GweJ
Sd92ZVdUbGRNNkKfXvVmo27V+5Tkef8l7B31PVYT84y5pnM37iA0P8tv4iRwdCE/RCtzpDSmP9uu
c91i5h0wODQ0w35mQuMaoYr4el15Y6lPH5cWgTHjFsU3kqnYz8CGbrEOomTt9Gz3TNavXl3UsxUO
4DesmRB3g42isMWP1Yjxx86YPKMtI6tPuzZpaF/0OiewkIwJ33DYNtqdnFy0kXlzPBn5T5OAv0Zt
f+Dv6+4vmOCOU7wzeP7fL2i0hIH2pB/+x4skZSeyrPt//1f+6wXb+4DSG507O36k3E5PI51it5Yb
6XPSVTK+lXiVe8vLi96j9lwfTwFUBLlWaAdCLPX3nqyh7fVWynSmJSt+z1C48ybiMWEAKM5tWrL9
dkQmydL+XfigqR1GZG+UjmudOJUmff+m/lxkibYpYomTsECDObOpPOpJwrY7tLMTjdnta5cMqPuS
tBrs1qMAJ+8PybB736yn/ElkCMCadb4xqc0lLiwNu41O01sbTrMShffNnWUr876o8r93c6iz+wbO
6JyEK1lGTtCo2JGnmtPwKdvOe9LH029ghF4d0ioF+gsLoGYzlczTl9ZL2mO7plPPBotkrZQ25uMk
pBpGF1oYufM+yMa5qg3CrXvrXc5S55vTkReAzJA2CSfjk0iYnAoMGN5EKOyxJkTeq3u7eDYcAzb6
ZIlTjFDxEbM8rrzQNq69ECfgzGiYttlCw2dvLV9KPDyETnfatgT3ms8yOZ8tbEoy0cJGpXdvWj9V
x3qFjVEFt5duocjaRkparYU3qpcIUoshgn6dRdr4hWvshouuVMFQWNO51/gPCYcYlCLB34nUPkfL
n8Vv2y1K/ejvLSpudv8ERjdU7xJwju8xEt9lK3QXDLGdqre/1AEJLqGzxRveR2+Zqy95CydBcT2c
gROmUglQglkzPMh93Urkr9T2dfvROvadHWKT1fWUK8sxmorObSe6c9v6Qj6tRE1k/yCNbWUqrs+a
FAtYaoTZLefaEdr9WFloo0qdpL8nSxjMEocJBRL2VDvPnvQJfI9I++o7KXy+uRpeSZVOXEtP5deI
/KadiY4ot6MSoyPKWjQl/CUZxjTPoZzd5TU5pptYuMOgfdjuEn5re1KvAeWfqpcuEflPjHe4vNhw
QFSKqL+bOTmGhtXcL4SmWSVHcI5/7xrg9e+rQyJLcC6EuMkGb1iaG+ZXJVtn3EMqFoLYRBBbntme
Vu/4ksMj2dWkxa6LWwl03RdGcv8FsaP+tBnfnbeqK6yXz5IAV+ZcNzywylmf5wKtFHunClMQtOsE
M2qxGIeKIgusJmFi8kS39v6mQsQmYqIzul3E5TweHkHa/fe7WUmDUSKhIari5KuIEDxI6RL/vVU6
Z1ah4QbQqPZz8I5PhpMqD2RHFoeuULXL1hfTURCktRRfhVpJ9AqWD2ch5HXbb5dGanqcaYiF8QoA
6Pr/sBg0W/2fKB/go1iJEFyoGlQx2Tb+b9tCSzsA34AUHVpTMgJlqp3XInTsXd+gOIQk5LwmVusc
GoVm0PYs0uEZjUv4fXsSprJ5q3tx/5fbC1popwtwzp2BJsvfHlrIbplrU7vc/41TaOxbW+e4PclA
DIweeoL99uy/37492xHLddBJ9PF6G7LUMvYOJZwYnzM0UpNSEEnNj8YUvc/ib3GwcDed0GmlUfXA
ZbS8v0LtbWT1pM/c/1WlzstJNOHHv//GCF6NPU6TP8IzLF/wSabHRpSzu71k6lOqopJc5d58SdRa
nDfZjo5c51DLgkSPLVa+r/QXxVxMn6GrHgy5pOC7dazHMS7UB229Na2P0TxbG/PI73DdHBD3hOYR
iEKG7bI19zGDN29D/cc99cMQ2tWD0shEM9cyFUooc3oickCwJzXqAS1Ce6tZo4Yh7Q8o86YzGXNw
QJI03Y3rXeicZMKVElL974YVjt/ttNX8iGY/rcJmPtI3fkNV0z7KjO9vzQpObNX2mMtPka7NX4xc
QneDv0Iwe6hNpImojpT3Vhq/bX1yWcM7NZQzvpWI7obTNG4ZxhrhAtp62GZU3Ux+yqCR4CTalVPu
N19P3rUZywAIzdlhOLOWGUvmHHtJNr7kAU2OBVaILTshiVA/pV2WF1Iw2EfbSlJ734S4ItswNn3d
at8Kc4zcQu6Bnxfkp/+7hbPofz3279liNSS3Zfc6d0XxLcl56YhN+M5GMol8b81W+OUqy81YTNaL
zIiw1sCEDSBAnKknDCa308OdNK+kI4dyCQcH9QPXQbqyt2WMhzPX/vqOHVErXOqZaX6Ulp37m0QL
u9NBkke+1GKuD3fDc9lLHmFSuVcplGClhqZKY9q0isNlKfqews1tKpu+QKoCoQJI/LwxcEo7/ODz
DR+3h0g3nqEUHFqbUK1tODlGs3RYhrrjeFC1b8VUSYeCUSiW7+ZXKZROpTqHHojfIwyiKDGe/t2K
KuZ5XS0PR3m1GRq9JNhCzNoRfftd7i3NC+Attk+7IdMqd1N/b49ZBO0R1fi9pX8H9tFyPuslAKiC
/Tt1sNeuVq/N75VGFhkRXNEjm3q3Scim3m79+yE31nSQ7O7+in+Pmx4niHRSm1j1u9agb/oftiJs
JdkfFoIubDJWL51T+Zv4dxOMIVHFxk8nEy9qUb3DdMIvAPC/eurK8qfIzfLd6dP4EIOr8us5Kz1U
2zYHtVztjdpuqUTn+hNQaMZhMoVsDOzuXajF/fGqDO2ATbG/OTPl8B0qcPu63ckmRL9Rdumjim7A
gIREmmaoBXAI/52G2sDwcXtMdNbwgNyihu/L4AXCAiSmsabtvZ7hU9183l2bqdLlblkRgtrSm3uz
nOS2KFX2CXSYAY5j7IyG03Fp6vnar4PRPu7sC20q935vfaiaS8OTHNhOKIVRtoXwVkk20d37MU81
MeytaFaesYT9WehO/RAz2585TKXb1vDOY1pZqup492M5lZaHeqh7UCiD9k4t7SNvn5HZJO1VCcN3
JIL9xeAxv2foIjKBPiftmr1GThfaCD7eSpWPtKqK16mVq7OQIEGnFdIdE1aQ1LyiKF+epVRe9RMj
f4kO2FcxZLqrSEjLOPl7GmxnQDaZ7wIJcrlNVTdBr6Cut8AnYl9g+mvo0q4rK4vRTlvtQEDEPvuE
v3/KXKBJZ2PmxPnyJfUDbn6jc3yD9NGHMTMBBIvKYK9kEamnV1jiRG1BjtT2Iq+HP+uNODHvN5An
3G9sT8Wj5KtK7TbjT31wmhN0rulsrj9ELywmIJXqhk3eBHx8JB9uCUNt73B1VQfsNYXV+XEvxsPm
z8Ld9tSj/b2FYMbAb7IVT6egq0374qyzx1nk1ZFdFZyWwZKvREPtGi1CjGURSbGJKJw6bI73A0pP
yitGEv2lcArrASIcF/N1VGGihHrJpYemlkyvgGtBFYlf1C0j0z5Mg3McZXKBGuOKDUf8vT4OStm6
TPJKIopZWBU0PIe0SZMXFsuWcPvu01FUTrHtWUNWIdDkpl7/oFtFjO16lTObzH7A0mq52/Vu+xH2
K5MUpoY/WdP3SlOdJxXO4xPNe/XRzOvT/d5/HndGg1asFDboX9Td9onJwo537FkaJhYY3BxVT90w
zIxLFxVmAFgn2/f0T3rQoQKwyqXMdPrf292yZDkvGINuz+b2kuI8N5mTGmK//W0TTsDrtMRBOEXg
OpYOzYTaQ1BFN/LbagP4AeHvcSEDsFbM9ltRaB9Z2miHpE287Yg0SVg5DISku5sj0Lzg8w1v2+2i
K/UjGAnWGiNmauV0Y8NAUQLIWOFd6/tfepHFB600UJ06rClTlkLTKVyGo52gKcf/G2uXALzg7a0S
VML3wMnHaD0mt23Cbm9QP90nC/16t06dOIgHRh/pYD9tr9ge2vbIVqb9/Qdm0i+ndkQP+bxFmSIl
XHsTdXNByLw8zAgutn1GN0+ESo1mF2zXwDqX42ND1Y0zU11e81Jm04XYuNlAeqqmyg/b1qFWNWLk
w+sQpfSpN1OwUAlPxwNSncJZN3z6pfV3wrBdHYF2UVv00ae25DpcDyY7U+MbAAf9gqWgcKtMiyi8
IgcnR3XI43raqXZjAKQBxKhU0pchwHbU09wf7yDE3EBu5Reh/t5inKPZVt82pcd6T5uI8ci02jg0
Bq0i00ZpYHRG41daFgV/8ffIZpEDMRQoUjMY0kw52PFkvmDq/dhEjYMBA3Jaw8sjpRgPipTAC6uz
gKw4570mymIzFFllflUY7V+ssPmDZLDeKUvTHPoyr14nO4LAS+VbzbBekbn3VwA3vQ/It8IHpHh8
EPElR2p93cLzupX0US0G78lo734loh3cyErlHyB5wLGy5b0OlvMeM5LZJ/gJ76pJkdLsKFqmXSEY
Kn9sS5b6BM+lWcrDLznKvHYbFuVwwkt7ab+H/WwRRFurL9WYwUGToFIZFWnq2yVP2cpmma6MP050
smwkfd6m6rUoTzdx3vb4hFfhWMSJxcJsdjtdtPbBcXLzBpSlX82wbOum1+1P235gHimuSeycBwm7
dKyD5moEZuokQ0Vhyal2g7SGxt+kXT41M31JspxaYZcg8LvYORpT/a3AwBC6et4ux9Xm7JYiFs9D
y9jJ6JT0GQwAypoVgKAvwbYpj0VaPskEr25Ltirb3V7HDeneN+V6ohw0rTXEeY459EadvJw86SA6
bfwkO3HOG+vDXBEfc1dBbZmt7ihNqCUWZJebA0tqOiC7mkj3mzsrntcaslIfQJA8Vav5mISywCSI
EGaCIjG/L0OW2uS61P0MfYvuPCdbd4gqGu7brcWgRK6xLu0Xp/qxHdaFk2WXOpzcRkJNmySOeGos
aXmaDLSQ97+4oqo4p1EXvTT8/UZSSZdS5utDQVEwYJqqp/9xCwiXl5tkuqyF+qMZFphzixadUx45
vZtVKi6NNfkDdnp6rvT0yQm1t02mK6uxuevHXNoJdXC+lXQ5SpVogSgZ/6w3aJNNfyKBo5b/HZiv
NkFtzAr6R/wH29/Ta9HFVjPdU9CFHnTICc+dQccQG3B7vYeutqFYE54RkmM5mH52ildVSorAkICE
0EnLq9oYGVcDe97VhWp/IxDvrW3Y2aP7t4dnKxUzVlNluZlrpzjW5g+W1ngfKSOGoUgHOtfkBXk7
du1qUDQWJZkvSdr9/bGM2nxBw3pZRFoct8dBdf19ckb8dCyU7w15jtsOVq+07qS3Q+MqUX3ZRLoQ
AqjBVW187gWJoFD5o6NYy8SedvCeeMz+7vfvFvscpbynf+ydO4CHQZfXpz3ofdF+v3NEsIpeZrX/
TpEkwIuibZ+7Y73CaIp+sR9jS/05OEVB75nO4dKg+1QtTfG3OGijBtmrNEBvpqVVdrpZ6N+oJrxt
Hk1VKB/qSntWtf7nP8ZP3Mj1xSKOfhvfjYrVufcAYL2R4Apb4EhC+i9PKgaJRymm04f0rPX6KMy8
aiEY2dJt42EItfjUZPkqlZLag5xklwTlwJ0zlNP28QkLnHemLOXIAPvlKZUb+VFIQx5AtH+752JE
XPqU5qUDePLT6FUFQL41XJy8nHdyhTKzV186NMwIUirl2i8KcFsnOm9HK2YYm1TxFmGcTvBwZCTp
idSDXwTP2udmhhya1OhlzOJjUnBP1IYAvxKF8i1lZjBIZhSArBv22ioiCGFv+ffPIIygDLBH+2/8
n6pQ2LS34b407emwNSdsYJN56BgnmRRW6NYSQpKYzsgwOaFbyaG66yvtpOY6SaZCQAoqZbcuJBKp
i55Viw2tW4zmky5+OH3HHDsyIJ84z84AB9ke0weTrUBXlC+J4pwgWt8m9BIerX8TG+3yPNH1M4fS
8Zu8foTNzKERIf1QkPVIgzkH2sia1E+EuI8nRPySXyV0WMcKWhGz9ayDk9D0mkPslO5D0QRD7qim
a9rOTgl5xwL9i6d2nN562L90TTrhYlDw+3VPi+pYvpU2YiejK0yF+jAnioFVhOlt1+NlSRgX95NN
JDK/5TQJfq+dA9WylxearFgWawdOUOQT36U/ZGNveKKT3qFY3URWCH+YhIUYsiJ1Nyp+lYaMTRmT
aB07OLwZgubE17pRotGDgeUgF4ir23h+MZzO3jt5B0NrVHeUGMdR16aD0ZiIsAta93BZPdnRbrEY
c7cD+erF9Rx5EyAll5P5NV8Sphll+6PsEZiLr179Am4KkUDs1GLyKt06EVaU+ACvSU9nuIulQOUY
CUvUINYXQIYHK5ff18+LuGAAg7EDlVOeqbvothhszILcYJPU0sc4WCH/FPXvzWiysy73wy4zwAZZ
chU4ZfPCwvMTtSS0H2R5ZvETcRtJgAx6QxYKDIyoOO3myCzry27MC3HXbsoRoIw5/BIpP6YAbjxp
Gb/TNnOrFP1Sm1vNbjYWNmozIZ+tEZEgMltXugE/x654LxPrWq8meJulSlMyNRBqQ8faGkZ4xfLV
aaQjmYjSuRrmQ0SThM2zgtN5Ht4HCmWvXqyjXOW/jYpTfdQ0XzH1H31RvSRxARi5V3b5Er5KS175
ur2+KQ3HULgyQiZ4zXqWvBSV4s1c6CVFi2BPJzUfNI3dCv2ToSJdPbc1a1m6zGAIU0V4bDSLyXE8
C28R2cEZvHNdCbF9Ny841ZNLzyWtxUjZd0yJGLAC3ZFCDQ/TOWxnqiGN8G9F/1YM0DLthvHaZMsC
vVyruhbVhQuK8dOAhXLCAQopzHJJKM35UkPOXSX5WZXM9QXT2LBK8iBT4qMaty+22qKJ7eFQcjl+
b0bEUPmYYZmhPxBqcJ4T0vlgPTfA2VnKE7n/0jIAyDEtgiExogetGZ5Q1DTsi5LnQiNK0G7TD2zs
O5w9s2cm9Yxsfe0i/mRyFHtLMvN3kAqcLsrHlOinfml+s5MZ9o0V3XRz4A+x6H2pWvyzrWoMWzaq
wLDMFx+1Z3/sCuNRtueK1Jvu2M80H9U1rnrJ4iCz8P6o5qkb2VRNs/RbqRf4B3N1NboBBYXZX2xy
sF0ijW61bOFLG1JsGOPyq+vkXx3BqHzseeRikThEK+lwWbGZY3edTSmB/ABhouyhM8vijQszOv1+
RjBJqyO3A3w27GDK8MvJ2/aQYlxxs6hZOJazyO9EAWtLTihFQJePbLVIDHtP6V4gotDY0Br7tGqe
LCu7SYr6KZlLSDmYvPWCLTSUKDKGss7apTkBKcOsfYNtkT6KJN2bvc2Wq5VQXEoIb/HsRskiMCyQ
DaFiw1McY7801VtRUZtIEVJQKfqVx2NKIYuO1j6MuU7vSD/3DT6jUC0+iIx/0nsp9UzOjUFr2iAW
xAypFUiHcNlXXStOWvTRhSBy0It4C8m9HsRENwdBuMoGyWUys8ey0FkMJyl1jYT3YU1NAOntyena
jwxSo99IAlwRR794RZ2wfFtZcHH9WyNJbI+rN/NF3I4AB6bfdqQl/tJe49j4zifbiKp8W5bwRCKM
Z+ljHsiSYGHpXoj2euG77I9mHKItiJaJ5Sb/3ikqn9Owrzt661nM4B1v+KTccCEpN6CzCPjCOWi7
+LOo5NGdZO1TN2b0cWH40UVWta/QZnmSRruvFZmvGYN8rtFzmbrMtQfEHJF/SJxJY8JsQbkDUoYu
goT91pcSbfRmsPv7JDEeFpl0r9Lezath3h4ANcCxfxQNHiDTGV+Efm7GdNg5ofKmVWrv5thhfC1U
Oq+fpZ0MABxjbz+gXeiTJ1HEwDowgktG5iNVZhJSXys9RCEXtRZzuhauojZx+DV/llTcloxG/jCA
KOxcgQPbN0zzbLb9rRTGQ6rM9EdL84PJ3EAL9rsCuiaoxr4kSiZhUqNT3Y7Sq5qqH3IV4z/Bo9Mq
GBqdxiFWJLRelaUmisYmzSFxxmM/sBufwUwN9TycLD43V+vHzzisgtnAoUhhyQBVpRFVhtVLGLqh
Pau7hN6hWxEOHRKVczLH7Dfwn+dC1seAiYTuZjLuy7HVyEsxl8jTtfpZjEPQC/NqU69wAeLbEi0h
M4rs212ZnZnQH6hfo8e2Bd2C7UB1u1T6aRrLc76o11FGXMWM7K1HWHq80FL9WRbaldjJ+Ux4uk/g
13dMUxw7OtwBUgph1L4lY7tXZ8blRsgbM5EbuhFNxHNqfEaq/NjUfRaY2O7dCSA1H8DJxmSwKJaX
FtRyoyGzCE4VqJriIis1JlByaPksub5yEoFVO9kl53tFZLtr4KHzLcP+LNZ09BxLNVdF+9UU4c2S
6VwrIIsGjUIQ8RypxNFV9MzBRIpUoqFBhrogDAaKNeB7kcd68sD2yXpAzHXjHCScC1gbieTij9Um
L30SFpini9YdFwkYJQJQIGrTNao/62IscfYJ8rMnecA3YJCgGC+eDpsjaKKK87QneTdKMz9LYOWT
dgusWx8WHAzLOa/yz7yHQmXQZcpb+4bUslE+ozBvYH6ySaxx/STdGIgB+u7Ijsemkk9hD2pSMzyk
vQJzShbsP8YPbUwB6InEOoupvdZTbxOz3r/RvBr8ZSJLgfk6CWatDKJMZWsfDZHtzo2t+fTcjwKs
AmO5KHE1JAIB7UCBUzTJdtidAglBTmCHBSloFqmCTpVnWH0YWNZFib28i321ykHwOSMrgZL96GjJ
MeVADmlK5VfEB6xI1aueSBXXdqN3AQ3r7H3yvawblJJarAUC/nq4QA5tB+0jIbdGzzn0NYQKrxiU
29kMLCkWXLki3J0Ve4FK+5Pkjk3fzWCFoyM5MVHwR7hPGZ1K9uL05Y2Ob77kI6y1FcSK1EFOsXGx
BnP4tONhjANhpVcCYtrDMFZIcdKSTTOm3knPiHziA690hLS61PtWxV5NLRJGU/OMZXp5m+r2FFkZ
i9fM2T6o5tdgR0eJrvspdZLflDUE5y1VRYQOn5zT6y8Esbw68Zo++2MqceoWppT6uuNc7ZUuRssN
dx+6ka4sWJm7zE+IPfTaRUvcdlBLQDqSwzmO55TdeKbK2U4h4tOzbFwbyVtW4KhtVKRRk468o+5y
tkdx5k3oQ4GK4iGL9AMy0bNuMm8SlF7uhPeYZn0NA4yFVqnUjstuUcNNY0uc4UXRJTSuIGhd6Fvr
idmmWuIRw4zAr46vCTr1dzPzCty2PZoBunAlFrrhvJ4tA39eh15dbslrlqJvMEY+0lnsSr7WVCWN
QQ2VvRUDs2fUgOB6Enuli4mEZuphqGwXyF3y5MGYfTmsL5QPYOIfJYBs1Euz7S7knooq/2WnTKjU
rP1FA8N+7LVfhoQW3opixaez9siGCr6kXlyi1G9cMs7Y0kREt1U6lohCuVAUk8sqt8p+ZOQ1ambi
2qj4PIfBDxI8LvGRO4/WY6ubLQ860iWa4l+mk58JiGUql8g3qUd81kjVWcKgREzb6C5kIPpM4H/0
Fva1fOYoDUE31cWh5VTIHBgnRskpbKpn5novRfbMUsAwgG2hoyXlcWCYjqW6Jdohe9FkmJBDn7iw
P1DVO+NbRu+iLHe9+QCw9UcYEeYq0VTf2YluEbDxqrYLmfAqJytzN/oZ8rU3IQS0bBy6wEisbya0
fa9H991ai7NXFWEgvDd8rl8cjeuJLNvjr3nMH0hIcR7GbtjlZqKeLJjkUhUxIMqXwstuK5IUHOMX
lrCjlS4EF7DnCXRwMe4YXWpIBNehYU4OQ1xlFhs0pkOlV3bmQVChP5tlFMwDCuWFwmqBBscxIymI
mwihpQz82YXgcdswfRyp+eYGMVrU8bsXxhmiLt5JSXxxasf0dImx4Tw2uWc2AMVHAVVHt7vHPpbe
Z6abrtBo+2lyM7J3RsST56W2NpOso9aW+c5M4k9zpAVlOurVQba7OoiqoFOOMH2gFFVF7IVR+M3R
7c+26D5IwfDUqir3uZF8C/HAeAORnW5hRF9mZT8jJKiBQ7STP1V5tUOIdupA27rQKM+VOaCDl9j4
IlJLdw62MmSLXP/H0N6hRUKQ114Q+3OMyg9iTsOg00a8K7E2upWNRN+huxo0RRvvREgZju/7Qc5C
QpRWFCX5EcAauUaySytIbDV6Twkd1RWTRlnKxcsxCFnOuvqjjclKSqyRuTDjrIehmK5lEs4uGIXp
w6p/cSFlkc25YLVUZpYNd3rCpIdTLx4JskFMW8fMcgeRYU5puJzb42vXd1eyaHQcc9Yn7sI8G+yg
y+SriKWc/dCvZhmYq0MmRFWKSxd6hxum+fQChg3HbdrAPGH57BO/VKzaS6DunOX4zZ5A7i1axWAY
uZ+ew0YxVsFeOOBMnBYCI8XcvnWVgAVOfShy8F+1HOi6GmDSYTOVZ9SWlvOCRm86RCtiQuT2z0kQ
3IO3o7vBofP0EPFjhJRB10s2uV10AGEYKOheZ5yPcbKiC3KTKU/xnlFruFiV3X5dx/M5/LSS9aCV
DRkKQo8Vv6CxbWLE5XqxsAzirSjSFcLktn2Hq6c0YYdI4uaQGqMZYkfSjOJpeN/4b7CzMKXB1Vqt
9p2sBIcc9c6BHkx3RJT6BxPlser77xjjGZtS9nrFpnFflJ3cFKaX/h/CzmO5dSSLtv/yxg8R8EAO
3oTeipQ3E4SkewUPJLz5+rcAVnd1dUVUTxgidY1IAZknz9l7bR96dA9gfm+CRlzgH3ImWcKiFOUP
7qlvDR7KKtPMKzlryYGxwakrbAa2beGshQCGyUzaxGqtrP1qhDDiO4yyRfWjWUcOmO4+8OpXdKoP
pRLAljflFWfUyg56/RoWhb7Qcitbhmn5jR2fppam4gCxYZEVdbRhs/2qGKa1ZY5tNgrWJMQbtIt/
sqpzVpTxPqy24lugIHUCGwY9O9F0DLZK01/bjfYKdZWRvO+JFQlQJ3tQn8fOgYYOBtQHaEgrjxI4
VZ7KpHnuw9xZqvrwpmOQ5cas7hwlT46CiB/6tON9NoTH1qKsk1b8I2myHhG0LVy8QtSCanVovBCt
T+D3a2CXgCCZZCBhUO50LekXro0uUe/Sbd51C0c3Thnynk0PFcnWbfxXhU8ymO4d+17eJ0pgopFQ
n9q+YR/lSl9YSp8wfmVc6McSc6v1mzz1Q9K8gF8SKxfk/bKGD+UCYVxC6ctWkcERGt0Kn0enPrZV
YWxgCKEBjVa12h2mf93qrWIzWgeW+5gmVMqS2mLTaPABZQq52BWbrVVv/L411kVRf7jqD+42ukEY
CRbNAD647KhY4wCmGIbPRdH0v/O2yiCZEPFWBY1PJ9Qp9/aIjU2l272qDIpI9EbmaqiIQK0mZgHO
b440YngAQEehMMJfGSOTrmHTPyMQ/w5pmqLtr5daTQofuwVIuZOX0oGMGh+SBF3CtCSzWPT+Z4IC
b6k3JZdzO27R+y080V24U0p2TxmQDag9AZPDAK5sba16xquP0UDjJjIV8xkmrMFBTX3IovErmJy6
dkqAelSzVOs9CJipH0NmOmxMhd+/koANs4IF7ugAIShtMMGp01HtT7MWw0o6xcHpSJke6oidR9hk
Jdr9U0cbl2PIt2iltehF1a6sEtcb0d2OEN/opGsO4Pf0d5hi+9oWZHa/K+2kWniGxg9uFw7jRS5I
/gTdK0LkoHR/px09AaYTguH8KBYA6zi++0tB6vpB1fIjo+yRcoQbw4MdQn51f0y1Yp1YfgEayicQ
GA4ZtInyEensSkbRHV2LkdzEccQAYe9TXGEiHa9R7KtrKYxLYdEa63GBjrqq03sTxkLvgwc0AMcc
GjJgJJvOofi0neaxcoprIrwVgFqcuVGuLs1OpY9MCRGQ77xuc/UbbTxhd9KRONz4lJUs+ABos6YT
QFd4zFG+ATOBypWvcCjvxryEVOkEeNLa9hFxLfPDojFWCbU0yiek0UZF8kUdvWG1SDmOkJ4DEfgz
qpry3my2Zonlc8h93On61DXRWyIemQnYKfqEpNuj/auWS1vQNVOoErtCXoyM0wC4YhrZjtx4bol+
rbQJsYrF/WiM2pJWb7gQMed4EvuCCKNOz9ZqwKunr/LduhKkavgcheNaySZNWgVRwM/C53SQwU54
1qIoKbrIwM7Wnuhh8C09YhyXpc1vJxThk6aBRg57Whlqf88cfeIgUtUHWfPc4g46NL7foTG00KTH
sbruHdLNp0w1xMarSZ40sncKoFtbzsFdmNXPo2NsNVkUJ1DrDi1IDDB9+WUpIb6fAsIbmc9y6bCF
axhK1nmUfLSV8qn24rlKCBjXO7DrSSg9JFBgMYSHF12xwqObEpXZR29WDHw4hwYCh2prjXZw52uc
6zSJ56p1iZAJSMBrS9pc3aElVWZDMkm2NHTOrDhY+6VGZbpwMwy/RZ2tjUFQW2vmfe1gL9EQz2/S
LvxISu+9cOr7CGhXFeb62olehnjy5cQUS8MYbKTb+Jc2K4jmdZYKN+6ankq2FFQ7es4MVtXiM3LX
pVqFz6LkonZxW6zTyuuWtFO2oWluSr8pVpqr/E7H9BpIHCWhwdqnW/He9Ub6yQIoj6NW5kZOqYgk
aFNw5fZvhPVyV4bdmxWgYzF8ddLUZkQYsOaggfpJJ708VT+c81Wn1coh8oYNzcjfFuzJZeWVF68f
iqMWRzFoJjemEbYFwYRvSajNonedgRR1uBgiWXcxwvo+iKe0F2oJ/TUuyTtESG6vGO5hhc3kzijQ
vJb4Vweb6qHhrdYqb8w00WobL5XI9hClXkLwA1RdAbktGTP+2EJKJLy3bDTeCz6sRdu4U5/6OU5c
a6mSmrvEkWrtylq7dmN/l/U2G1praduk+K2CaM+6YoepVHnwMPxuM7Naj+DRFhmR3KGfro2k7g9U
Ae/+0FtLAoaTtVtLJEP8DrORXpdUoMVYPKnsT37co43lDPhwvAqEcmSb8KmlYCjLyd/if9Rjw+lL
uD8qDvoSTWfW6L/q3t3psX9IEMua0EEOuFQvdkl6kxuZ0UbXTsFAbepmRsWHhKaiS75LXXDxg+hZ
lCnrPHjSlRMzr4oJnIFEmK3KuvndrKCGtCBi4fy7uTYVTPYpz3Ly77pPFUkXrpTk2GTeO1ZDfzlO
8OkxM6+mhjQ0MDFNe06/lhUDKRobX7jFSLCp8JIkErai23vnMW5ZEbHYu4USMtG9erWBtlPC9h8j
mKOkGxF9gaxjBDZouf4r23HQFz8tLllgEbQQCCVYEq+jUfLkdDm88aGI6WI0VWNvepsqXbfQTNkC
L7zPXlaWrXktbe/bZQyKJKSlfcJJFtSmXFR2UOwxgzqoB5mOdIZaLE3qJgrN4Nvt0nblR77CKlch
0zKHzziQ9bbmbXX4hAwEHE4MMhDXEj20bah2zRahp4XSE8FxzxR7EaJZoxY/hZheHDCFaF+YmpWK
tUN2xCS2o/LrvGwjj1lCR7tBlBgxo3tKGUbhU+aa5ey7JUB731RcxU3j5ehV6y/V9TkLCPd9ikWl
3PR3Ydv6y7xisRy9+Oqg14JNWnM6aqm+nTVofeiAimOsvUI7s6plmwhc2lCOkhFh8FzbFCl+om65
aKd7Uoh1GLb36FBbMl1TUIRD9AbeB3y8UeGz07Yj8K+9nsXHOOqPA4IYdVvmHMuNxkT1ncePdrRJ
eyDHpgoIjm3QHg2mY359wqlk7seOeHgLPTbtfpqrY5wtiq7YCEd/saT/HKnLiOyurRkZv82UHU8O
u7bucZt0ARMAuCDS0Aj0Q5Jm6nqxRnT/kEmEB9BXL4SbE80XhztJ93wpHZ1sc8ddWlVGhJ0FPMGz
bAcGrEZbwQDknepkdgbZEnMXnfSac0dLH7avumrnuS1DlR6Ro961xcFA9hUOrOp67gLiK14Gbfgt
X4ug9XbwUjlkxbqz0AuRIVXPsjNm4sNYqs66nkpCUiu0ig7u6CcZhSyiqRFPJopEVKgce+XgrRth
oUogoG1TOwdN9m+kHxAjgAZaNd1vp8a9TWJU5BafZq9/IwvZQOweF72UW7dP7V2ie0xwe2sNzSsF
pWZvddt70qph59WquQFOndIyODfjFJeBHXWhtd6+VPUPRXD0d91T2YQkVKHAA5hpPcdpOR455333
KDRlmIAkHjrCdcwUHgo/OudGPpnEHNaB/aOH4jtqWOFMnfI+TpU7o6ClmlnZR1H7HCvQHm9C2ewx
zhLG5sVIg1V/QwucQ8+lb7DtA+VyF6IG1OIPP03B0CoStboa7PZkCsoZS3Y47iIkmKl8LoUXrGit
fBQ5g1L00DRJrXjEQvEJ6/HRBuO7ilRCL4Cv0uitHktuJCoHnUrJSFJAkb8tF5QtXEG8Kcs6j4kQ
cIZXs0BlWbdckUZPu0Kj/9kGQMl8mH+rNjKfYwQpQam/MWP4zMuipHGirBE6mA5pCwsxgNfjwHIu
k+zZBrIDiN1co6FGnhp+5Fn4HRNEPPGElohZR8Qs9P/7Ph9Wun3NbBCEQXrfZZxdOsUINhqufyMn
1aWR6MMA0xw9elLLNGJIU7pbJO3pNrXVbUsuPFJfhua0qpjdswyZDOxAJC6LbIJliCReU24uwoCb
wsy56yKbtydSBOmGfmxrmsd6wmJcM7cOaeHT2CzlpPDfKEo4XoQxApCqg2PYKesU0ugmzINfFVPi
hYimJR5MrRhppfoxgA4VcY5B1sSxZ9gBjG0iBupnLZHNMhX2oc7bbp0xqlNi+zPtyAKmm/WmlFxO
mstFg/IQEJFKwQNYydf1b6XV3GmrBqnADANtHdEVehHtOO7u+wqMYYZcw6RuXPWdeNcGGogp4RNX
t4f6mE97TijrjWMon7qTfwrd+MnMTwPE+VLvVGTrcfloI5NRABay/zcMxWGwlwxyFjXjn21jl4+e
UIt9oahrw0vbXekfG5nEezRCtDmV0qKD7xIcoXq/wrhnTkAGSKneEQ3cbD0yFZDOtvx++CAsu6k2
Q1o/1UA2N5AQubW8dZLanx53JGgW82GM8GlT0OxdXfOXQeU+OeMXQLYvptX2GXiPV5s+1ozmwY6M
dCNR5WsBK4yW4kclScFoLwnRlrbD/leUiyh1dY6LODg5YEp6mvqwNUN760xRYq6s8GJTDMZjnWwi
Kz/QeL4vaidCUQFmtVF+y2lSWoCmZ1emye2lTG9QEjgrRVFOJUp3QMewIGhT7/W+/NAnu2numMVj
AVYxtI6lA9XZ0ip7jcfO3Fq1b03sF2Op9kH27nrhfYbo8CePTBDktnXHcJnwvooFaTMd5djsui+n
gGMV5No+6I19TGv13MWFf57hr8LlZjKKiKGIYwP711AUUmDk+FQH9033+wKtJSc1i8FGE6HMLmeF
fxn3m6yY0pGyJHnQqnqFXCi/QzZaL+PBKNapo2TwtPQjMMdm59hW9dD46PGEQsl4ezpFQsgUTXSX
xQ0rgKLucukp20qq+unPr1wvebfVCi1EYaB8a0f/jt7RnUpHeZKeopjwRVYegfYPZ2J3dyLw0EA4
DnRjOAHrtp5uF703Xoc+ixATFP4J6oPx6urxEp9iiPx4sqJIprQFjhWqIV0/zy7hm3e8142dOUTq
OUV12MDWPmcuVlsGZiajwYBAGdI3HmP7QlPMQF/kMMKI6zrbFrK7lFPgdGejjXR0N9u0hlnuodvL
lYOfniseWjfn9vwymAjBZgb//A3dxvsX4xm49umADt6DXxRbxAxayBOQJRPAOv8/BC7ZZwJz4fdr
pXEZRuS9N0QIkzcdth8Kdy5ZPGNh+FQ44e0ZbS7e4PQ3IwY2SuSGu8YjP9xzlWTjTIKOOZgxqZ7/
+HxDpd1ntcbtk4e/Z58nJrbbs1mEPmvSvTZ5CQv8x7PjPIuMBecQ60MGysvtn+kIQ/hMDVLwNG38
kpFlLAy2qMcGqQVuF5e8gqbKjggJ10PiHBNOTYwe8d/qklKLLE5zazTVOTFV681ANxJXJT4YR8OT
FnTOqdRT44IqmjMvzMp1EfkIszX/Vymkc5/1ZsSCXrVYnUDYTK83sXElyOsVo6ZYz+Z8q+1I1CIH
9pbhbZTUwJ0Rv2eNpl0UM5m2YF+/cOeCGKa5ubPIV5q07/FplKTZMDfleepJTppzblFrtaeatt1d
Ww3l1fGA91kCd25L7zJ0Zb6ek1OQwJP/pHT3RdSc/F7/ULH6fIxmry29gMCIBsv1coZT+SJN17It
sxv+ZDTVlPOq/irt7v0WFab2sCBjEYxHv1AmKS2UXWj4Gjpu85CpOPWxF1ebLCYp5abwL4UYryOV
REhK36/BYKqnG07yXCLQRY4dqmcjSuMDW2AIWtI9DJNjJZ2DQfDT8dH/QeAYISyvGaPaO+aKw1sd
RdsgBSyqBJgoRZkzdJ3C/SJ70oqMlBZKbnmbWjGMA81T9YxYl2ybQVovrk5NlQ7DyQgnkPYUgwnc
ufWiazRI10VzpUy9frZCz/KHfeSbq5lvQ7PmqKqiPupxJ7ZxBhEk7Hrlmlvc6UqF+pOhnL9SGVTR
hIbS1qnqrhyQh/WQNW9corZAi0URLNeRQ1K40TrZitAcFwai699ZgQzOKF6gMAD8WjB58VYSePUu
zoPPmQXj4PzfcuBAm5Ao6dUi2bxzgvRunJ7NL6WD8TtryZYf6DfdGCUYj18U3cB5hZfpIMvE3mhi
bJ9AsjBi9uzmSfRTJGvdTRgpNIVMu3TjFc9XsKkDr9yG01PU9NFCw/G/jbtxOqiD2/GN6EJEdHSd
QRlagZwusAG6aEPSbmSFrui2xhn/fo5qhnesEgAqx3g9L1+ared728F0JauyON0++q4UPbQtxm2T
RDdSJKcURvjnBm4vY5nywY0TnGxx7WagQqufeUVxYkTOjuAuwwOtLpIMZs5/IJDqrm0OXdWS4TxQ
jWiNubO0iE98bOonr31pcWZcbh/FEPJPtg3zHp+1GJsAX0WOWJZY4Hc168ilnB4ksJOl0aHZub2G
0W3FTym2eQ/XJ61EeUGzZaydvKCP3lPAzGAW9A9L1vjhw1DfHE78ddSpi9yqo1/C/DWbh+xg/CZm
oniJxZCtO8AvDJsYyszCbaO33vWwbO/m27sJ3HdLT6tlLWxOUjNW3/bCaK9YrCPzHaq42X1fyeQh
pYi+OkX+WYuXyje062z/xzKyQpqo7G+LfteFwz199S410CYSR6HjWNdqVAallt4B/rSXtBzT7yE5
DKE6iUjqYT/bmurMtQ/SHq+s5ej/AsVV9rXNqRCnzbgXvoN4R4btI9fdbr7E3MkGmOeFSd+VSyxR
0WINHudusMD+l0i08dMo5SPxzdUT+gYLm6gFt2x6PbyLpKw/I4wJayXRh30+MKyBBFDureloL0zf
ANgyVMwANTWhT9SdIJsReRtnfzwgibMXkPA6egzaduJjr8HGDbe1kNNd86C673B4rMfEH+S+9YeE
EvYpI2v606UjAarL60+d79IRphDazX7X2cxUItpF/9YvIhCjmznhWEEkAUyL2LTZUOLWmoG8PSrv
FDrLgamZNCDab90fxL4YpLpF0GXfZ2VB+ttgJV95ICa4TXPfgZZbRERQLCXaqFNN/MELxr9F1Db9
621bsEK2MS+JInotstqWKWaLnhyQP+FOVdvCBrNxpE3IHzlw4kBR1ZA0idRlXZmudt9iUyeYjbyx
6cEDKElhkDmHqmX2DGhpOXPybug8EZ3qiO17ftZzBjxF9Iqy4mk0tZOIi/BrCNDwN4i87wzQfNBn
Whr50zfiMdpKIzReVeZ0W3C26S5UlPhl+pvzH5j/ZiaQggV1t4BlFz60jnKejadKZar7KGWYqRTC
eIWZjuoW34WC625Vc6YFBj9Bc/UG6WUYymlu35h3mh6it6Vm242Bfm4mT5URc85xwknfOJTtGb+7
RUSIsF+yhPOElpxy1o4HPJflg0zG07wgOmXi7LtSSVcu7YB10fCzByXyQWZoHmGnuvIIoWFnSTlw
Hi3JsVRBEeaTdUQorGIWCUln13QXXRFkT0XNfD5p0vJUGnX2lIBHWmdcuBtDqOlTxicAnZczn+l+
MGC0HulwWo9yoNofwQvPRMNApaqbeqLmSEIscY6Adv2z2ofFexZXMT9rV6znvE5NVd+zIklWHc2e
OyUTh9lZVJjes96W6kvfQJ8aWaQ9y/sMCon4b/IbzqFtOeiBUjHKDcoiSdR2QpZSlstXYTqfELTM
n+IlM632xzKyJ51Z92vKuX6lGqI755y9j5aaEhU/IWhuLr9b8TYE9tVXoA6V9EonOfr45EUuuBAY
Rl+pVZKVGAAsGhK5DvWg/HZcfaN6FnN2YD9Y3czNWMuRkBiWkRaA+SKwFfXMjCVnvg/5wNCDZm0g
EgCiJo1na3pKSo5Cf5veF0oH/yDoYOATMYlnM+PxLU0snewESIOpiBxzZ0vt5KKPPMOTTau4vD2Z
X8liGoq396E7HA5iO5pS4luQdbkXrean84NqKdoBKmm3i3K/P+KVhRwYQx/tKPHcaEAH2IhwM87V
h6F2VKQRFCRmnW9kIbgM42RyLqVMTjT+3r3I/uj/bft2hjjeGVmgogPg0PnnN3AlxhVzbtkQYYSR
GNXItDp3xChyeoGt31fu5bbqGkmB0jwfozu/IljA5lj1WtTBa1yb3u8S7xRoNecADcGitwy7X/OI
ATfLNHlphLadMSzz645w98mIj4YpDwjUNmKq59N+m6vMGa1nA80ZmemOYf45sFouTd0Lr+RegOAC
RLrNIecuh2ZS4I1W428NCSyPE+WTcJhkQ/BSAe2b7b2o7Z/GsKnibWwFKJiy7ghcPuA/VayDO3rM
7qanrjTxKgxNhymXnhadw1aF3GdMfmyRmtnqn9NjxQRZ+c/sWNd0LMNWHVs1sIpjA/8rhKXUZK40
skj/SBjtLLOiPR6GFx+3/ib791curdfbazU3kjDH8jmgIhB+5IFtD7ILAxy0jIGV3g9+StJdnqLL
6lzvOHKSWptjXy50O3bK24uoJbX9FB0Rqm5/VdriqjKVPN58jg1i3LVqFuaK/lOzUKWfQeHrrj0g
vks7PyTxSMGLXqtIxWV+PSYq8GwH4sPlf350ci3emK2KAzv38mNpG+4mglX4gMn7IY/DF9MS3rM7
OKAjp6+YQmTLLoW0UiO5XBFyAqwNmOT0EFaoNP3SKU/zU91T7ZVlpuvcY2KhjIZ/DlQe5q/0QHsp
sH2eW7V5jdXOumvNVn9mqESWXM4S6gLWSDkn3yCYroqF0rTq+7IDXVl3DMHs6jXHVLIhrAuT8PTg
JaF5Z7sq79iJn5pGf7thBB08yWhVcGCHaszoqAQ7+z/ivk33vy8P0oaFphJMDwTf/hujp0EtkIb2
0O6t1rTv9GhiENIyNFIjuJqNTuazqU2+viBGQBAaoVwr05gzwOqlWI26kmTArEA00mmaT4KFjNzF
rfZLIUcfb0WGV7utt7F6jo6NVnxrViR3lIqQDHQF+aeF6W5KKyg5oJCsBje4pZd6KwItRLvrTj5V
cTQ+zPkzvZN2S5VIlV00JdFkRL2RJpJu+sSo4FFC1ZC9DzcAtdYhnJ5qXfLgVJ17tRnxPv7z/aU5
U/jyX24wW9ds18LupBE+qplTnvr350OY+dX/+z/a/y2pZFPNFPZe4e5fqlEOjVitJQMNfCE4tJhj
lsIKTnMQacg2vUHUwphW4PVP8MYhlCHZTU6MzuR1RgQYWtRPWGUE8H6CHMdQq7VTwd2yItj0qI61
Bbuy9zUGLjw90Da5+sCeYQHBSFbcxx0TtH+Vlqra4Qcv6hffQLzt9KL7ptlClrT9i7IegQ4HjGWP
+XiPioGbr965AGAv0vgX6cAXfbhLu0leJXFJ+ePdbD70iTpYhDLzL5whDaIymMaErYkgwus4EONe
uEUAwdYyT6aOd2kQyRtcdDINaKDcvpKuxW1Qj1eNdvBm9Gu2xzhMLonFRM8TFy8KfUDYvXkxdbhW
Zr2KmvEZd0h9X6NPuoco9jLYxM2QWakt8tJHJ145AoMbY5ptU/bO2VYT95yX1bCOPS0eX6q0lEzG
U++E/veE2qm8j0kOWRimGZ4G3z6B+GTNbnTz4qRML0CWqnZ/nptLZEKKu7EdXuZnnEr3ntNVK0I1
m5cxr45B4wRfvWLTQpVivAvbhiVqtE5zt8RG1HmCmMPWOj+36uLpxuuEQFHcKfmQbrD7Fhcu/6Eo
TMKMwng9Q/8CUX01phbc26oSXn105gt9VGgHhqG/pooNiPOq25PUlfhYZam/bUFIPAD44pQXOP42
IFt1F3rNOu5bfu2K9qP0nvfkqN2Tx5x26cGe2tmBWr2SNL8Zu7r6NAEwrYSwxqOj9ZLoP+B+UC0+
KchxremJdjFG/zsc07Nai/aEHLA7YQTo9x4Zyyq13CnFrDS5rTFmLuY/00C1tYzqvQi9A5qy/Nkp
ze4QxlzEnok24gZG++e709b/++aki4gYl3A41TFtTXP+enNqbeVIJGPZwfa6/CQLK3zqTUTLRl1d
9Tmv/kYiyXvNOc5YH0SjwTmxmpRfLnK1xC/WN9N8kzQWHbeBUdNMdk4DOQDeY/RUAWrSONGeZjt9
H3MgG4K43fQpVAS9LvotQgFt35bg0fWpWzE/raengRmUS1WxsDRNc7AApt3D/JWvpeFDNamaNS24
SumTlyZLygfkJFcyy+hhJrjs5yNq2bTmsgkRiFEVAhCxc/6f2BIn2ZNiR+bwL9x34jFxZLNLixQd
eYf+wYd7uKpNPbgLpizpmS5rZ5HC2xu6/wGDs6ZF8C+LpGMwEdBcoeu6pSOb/+vvgYUzJZQwyDBn
VsGiNdOXTqdCN/UDSw8bnO3mxIDq8aekPc0zr3hyHSfF3kDep2dlcFC8CGN5sYLQ66IWp/OWUjWw
J0pgkpFIL1hRVzPVBlngR5akwW5OcjM1JdnfnPd6aSn7ITQXtcaJpIP/uvNhi20c3eo/ptc9zn4L
SJfGjsyb33Or1HMyg15P8MMZF8r3v54pXuwsbcIhDtgc3ePYotOaa8r5AQjWBpZde/znq5ld428f
o2Oqjmq5mqsjjPvbXhNpasmJLWOcVU9Ul7Sy7G8t1/4wncuePkIbE+QajNFE/grip9vFm5uobfLO
ebTCUVn6IxNHrSbSPCtbbmW6+4v5ONgxjSVdjfT1YvRf0k4rdk1jfeUhTfdVMAQ0RKfXROh+cV/9
aPNU4gYuyTgIIInNufPTbTLNXuYHwoqCM029RYVQ+YGY0Tezd7Q7o2VSXgc1JoPJMo/H/slQlAF3
eNCfkxppoRW4xrrJXG+jBdLZ1nrqbmm/4IiP1fuZUaKGOSdGJX0j6CtY+2jSVkqFlxvsa/CYxkxC
AQvWa93U5INwNtncyqVXhsCtPuNueRGKxOuW0jDWkdHN86J5VDTIJtsx1rPMHa4BEF98lJ6nfEG8
LGkND6fMVrtFEWYDoq0EVWhAtXyaH5AmR5tbtUOEr70dED9WrIJlfMr+/RBw+uVjDNe3y3IslE+j
J09r3jV92wHh2fug0dnIwzmvCR3jlI+hq4jbVat9KHJVXLP2C8UCvsNpWSg9RJx17SIqU9K7uKjE
JpA2ISWWUI9UKnvsEMarklTVQa3QOZCwR5tC8doV651PyzoI7yu3Q/yCIO1kjdHzrfq6FXXUxy9t
3paYH2hL/8lRmPEJlSCCqKoeGeWM2xmKPv+Bfvrz+JXFQuta/0xQ4X98M+ibIyDQ6DT/UasR7vKf
bxXjb3Wt4zpCNdiOTA49ljrdSf9RlTHpjSH9q/VeKGa7tB2JVzYfhAb0i92gQj5KdkeynZfjXozi
njktVa49Po87ox7haWBAfPKDKF3MHQn4/viqkvG+Yd1jKpGY+4lJNc3Xk6sjNX/l+UX1Zhblc5qZ
xo8aPTfeeAkprOb7Rp2mCfNXdjeugRJ2qy7W0UBqjnz34vsCH9E/fwTO3/Y+F0KPoTnU9wB/XPO/
8Ju0xAPTirx+L7XuLFrNesnZzA9lYbTLQubWi42rf+OXAFGd6bt48MOVpZJDMX9X7V3m0IgFzvQ5
wD9ZoJ2tQf+YQTm2ESBIS8R728MfajHtoWzVxPJP6o9boLFPemWKEGCwkRT2H/eFP/nakLK+xqNm
vHOMW05PaATCHuALQ1p8xvAX8XghpjHc9FIEI7pQLt5PC1Z5oFXBmklqgB411U5GO7jMXHSi5VGr
79Ruj2I4uDepSJFmD1PXZ2qacHoMtnPGyFgiJ20nzV0QO+lTLEL7BBvquzKa9EkGExmWfQJETFXv
x8JDyeEZd/ODao/m7SvLdf/HQcz4GyyVhjHFiuCsbvCu9P+6YJl+60mGvORgdEoOTIYJg6eYH2oa
BsvGSMmWCaS/IbJeMC5S5EEN0N+p2TYrQJizWo+bmWQmi7x+mB+SpvqdMmWWSuPVe63pnG2nMoMS
aNpvtZYSKccsTdxf4ajtE+oQOKa0krE1FeAlh0VZJ4DNmR2FqdGtspRRxT9fopqu/60wcB3AqGgp
UClo1t8u0hgFAPepRve0b8MDhvPqoR+jtc1Ai55IKTe5UQWoq3nQe/Tgt7E/MeD+umvI0BqNNOJU
EA5vUG8JGCojfWtWSOFdi7TQxE7L97xHWkkm+he6dubRwmlPXqPHVz4IhnGJb7+52gXGQX/sOD6U
RVYim3Z51DE5HOcHfvB8Sz7ir5lxpxKPJGmyXhBuVPdjD4NOK1zGdP08q4Z5CQ0jIPERx784RVPL
Cv/fXmvt8cPwKhJXSne45hp3X+LJaw2KZ9lpShusG7R0m/n5RFTZwLLGd9NlObCEAl9JQ25zAPhP
maKNhs1Maaoi1KAs3eFpfgqZgbhOBUOVlMJeydIsDvjcUTB6Pc7qwIefozLMGlX5bqe4Fsbas06Z
N0b727blejl2I60JP7FYE3YAeDnzhwYhUHS47Ync8iNAEbc7p06fb+IGWfsM2JpfwxljdysPJNto
a8N1TrJjHcJr0JYRHSHS7cpArc+oIO4Zc9IvKyztL99lQHq2MptmoVK6VzQHw8FQSKerIk0e3ZAh
51knE2SdmkG2H0l83lLNi4ciwbImi1p/ub2RaOw/gr5O2eE1xs2xlu7y2DTXY1mho4u7oxOM5bGr
HTqkUz7I/DC/TuLT8c+XPMjgtxIncXG0gKWAyWw4WC8QZA+LGlbbyjGHcOuOzk8pE+8p1MD+aDXe
Wuyy4q41+vOtDWLW0PiFYGjsRM5m4pNu5ktXV4ZHOLDu/rbdzzs/1e0fF7uKvEdlvX5wBTyzufSx
zMsQkYneUAsyJu4ZnzLkPNRJzInV1Zp7sxPNOaecw+AFTnL+BqLv4GAUZn9lIuCcRNENdHUnC5en
Q8eac2Nbd0ipKtXNzGGMGoD7YIhp80zt0z5m5h6a1hYgjr26XQypZeBEt1H+c9YiX6b3HI5yVmdd
FGfJJOHpVrEEwWIsRqS7CPMXeTUwyCZNQfjNrpS7/0/YeS03zmTN9okqAt7c0lt5qSXdIFpt4L0t
PP1ZKPZMz/km4p8bBEFK3RQJlNk7c+VU6fGzYox1no1huIq8g7qY8xhHSRRX5yHFKY+1xmRv6fXP
gwslxQaAwSwN4BVpfkBLWRY7y/WDbyY9uF7FTmjWPhyaa8U09NNHfLTciQPuHezg3fyqAWDeapUM
KWVa74p31UAqPQVG9anO4Hgbh6ROYdaajYCK0GV7siqTNynqx7ASXLp1Pp+1PvWPyN/7tU3D6FHG
FDWW2T5e1su4wOl8+L8qnYqjerNmAysjGPi/p8npPvqiZl8uqD22Rjy9GhqiOhX9rN5CrDkVJTPW
MUbaiDVesHanALPqBVQi3VElxjJZIUMhk3pvV1KCwyjkHf7EbpPHpM37vT9BsR9yZ6O53VWPnAZZ
T4i5yJ0B8GB+XAUUb25yoa55q7nz3pzRce56+1dVjlcJH+KiDpRT/jwyR6ldqPpQ2GzuEv7+TTKG
OEddy3Y3eEKLM3fOepHSqnKJAX78aTlTuip1hr5ho6qnuk8Fa3ltZCxYx3EU7AfRNxd1MLqBJXYK
4OiMxZNa5WpwoOnqcWYfirBMdxmxCgaRmtK3PtUOXKHtoEgAEus3ZZ50L7MgnnIyiRUvDba+8/Jo
Wp5Tr4ZV9ZtEyPF+kEYN77taGwuFGPZn/WzQ2LLDcS3E4D2o0avX0KBrmgFpuhrMVa1G+1ASPnjb
DGhO3+z1In4nDgmv86hl/aqf0nofSINkTaO1z4AIKSmzKir0lljb0NiooVMdgAfQnK4Dsa2tPj6m
vf/0dyzSZAbvSrr/MTw9QTwrIP2COc78sN3bro7d0m++G4nR3j7G2yeoPkw5Ws3F5buahT+xgeTS
qo/qzm9pjpxvs2vnp9labRhILoafGiSPna2ZzxrYUfW0G+hY4pOAjYoZCrDMVb4KZ226l4Awtzqw
qVc3034ZiF6ufjVfkyzJrnoVDduWYMRNr9o+NW12ICOLRam+jOTZf3NdLC2Mjubc4tYJ8PTBGY42
yF3ku0PBD3a2VV98NunMcIhDci92t2TdZ0cqX9G1JRiERE5m79gBYT1mxY5qq4lAqJkuZLMZWw/p
7+ONciZE8ND6sbiD70NQ5tCJO2IDzVVRaPcKsBh7dngOI7Rbk26POH4RbM7LoylCQaYeqedCzIq3
V6feDbeLsHXz94fVoynOPUT6w0JTjBbSUvTeTZl1iImu2yktHIrqNZG5LoruBf2N+lWgqNuqIUAN
BmY+hfcDhr4AD7NRa1c1wiiobpS7REOxiCdbYaG/Lwb4fz8iJkOnxTcgy6sn9sLa2avlePtt3WjF
nzV5FuX1QQW0thHjFTQVkB82smBcmvGhzuNffLDtEzlo4WMpfhZRDUvLrApn30o8BaBBMW5ao0fk
oNh3Ityose/vewyZQ8dah8LsDOKAyta5H0NULK7jzx/NNN0WSTUxpL5zrePERH9YiHvTde4DP4B4
6wiHlmqI0KUcyn2S0EFXp+ow4YfYDq5sr/iGx9nM3hOPijPZjAOGIq3fp/PsYaT9V/5sV6GmchgD
1VO0Dle3zW45Y4sKG3Qc7JGN+1ToYovlI7aS+M5duhU1Ip+7uOkPYd4iqE7hbI2yembCoSVIc33Z
QVNsZ4bVUvO5c0yiOQh/fdO4zU9wp7Geu2SRr26Q1yEZMcQsw4A65D6DsjFVxMksI0Ngnz3HHh+z
bNwjxsh/8EmbK2YeAI+V+K4+4NgbMVCKdum42Nmd/WVYJaljk0n2cMU3hKdeO2uD/K6+PUpT3VOD
hHAjuWOZ1/vuqiUYkJe/czQyWj1zHO7aotZx6y8YWmHG2VX9T17ekHLuJadoxNtXxRpY+sR1L7l1
EmoZ5LXRnk1htYnneHhfQKlRN5HtUJjmWl3GRZAxQzmwxBt9WxdBcdTw2+0swqrespDwb3Ruh2wM
9ZtULEBIrNXgh8puNO8KlJAJPN4fedl+x4IKddow9R06y5vQk0QjHTwohtJFBBpHkf5covGJLC06
knios951rWeZtE9B1GIwWpQkYV1ZjEexRrC69WSqXhcBj/aunmJgxU4nkDbY2yJIwpcqxwVVYrbh
egL1eLsSa0A9mt9S1og/cx8yGXPCJ+vTfDsX+nwW8BLQH4IUqJaD1yPBvJ3iofnmOZQazYB1zK2G
G+Kx35hVLkERNMZHoef3qo7QZqRJysn8EVUJnpNZlo+6BmmsAO4wel3s7ecO5GZc5HQ4BgwETYEY
vxNzdgn0Zj5UFdivDpEKii06zPWybCf0w/E866pY4k6ZremId5e/oiHFzDdBEm1ukPWOUunWw0dL
HzLSsTeGfrmhetxs0dJTJKtF9UVZyr4A6glv4M2ycTGaAYg9tQizZjKDz1O82N/Y8CFcMINrmgcp
YaGWfR0K7aFZ7nnXGMJTboW7umdlHpso02sLCKi9UGpZOd7dtAEJm7ZVmPuo7syAOuNNvSFtTN8p
+qg/Akdq72LXaC44HF37lgu0OaVwMWMvV4jdmsahjOfPnsD2NTRC/9BJd4JWYbLF9ucXk6txHXYx
7tcpz/aeabtXi6H59gjpE4Zg1e+cwiFYLwCB57YWzbUx2zdz1NlM+6a81tHqViLFoW099GQgbkG7
WWcL8sa9L5rH26vIZPuTF7X4G4Ml5sDH6nhJCHmCHIFynyQZeSYuFmiUOQx73uiDOvv7/N9TwKnI
DWctRFsxQzpp1BHaWkDYgQlSqlh3ksyApmWVgy6JH1Ev2pWPCV/WwVmd4gzMiZBmWG8lvFgPIzlq
7zt1aJ2ZSTEKBdBU3ej2t3NasccAVRs0HiT9eI/PKoWxC/zmMUzLZyeUzlnI3HlIy4OWV9ZRlg7t
Wizwn+Sq7qoqaN/U81ZE5gOdms/as8VJZkK+uLmBT8J+arq5Pf69jpVmoksnVnHgPYrKS+8lHrcj
kLEQROScP3oNMm0ddMf3BhLtTc0yF+FDJGl7bt2f8Fjqh8BK5YM/2wCq9FxbTeLo9MO8U8W6itzS
W9lOFfCcBOK1erWvo+CoVW1E2oaOAt9Apz2b9QjSovSewdPc+kot2gQNkCH7gOCC2JPtLlS+Qxml
Tv1V4st8aEbtoO5KqfDUeZizzMdUg5OarxxmKjfsf7yEk6SCI8WTWjMzXVY++SuuW15FmyXgUQbz
FSw3dqmmCE4x4x88SPtIA3iJVisY69qlSrfchIO6H+eani0hXfM2SvDfVOOAONG1QK33RwfqNRFQ
0r3mwn4UTVI9xmxqp6aoX+PRfr4Vh5PJxBIyNeOuxby0/pu1qR79fSFeesLqOYK4nvqyquBr++5V
9/vT7HjFyc2GngLM8v/ZcISvhueOKynrJwDFHT3Cf39LXqih1ECqvXxnWTDIh5jN6MVMunvTtPeO
M9b3aswIQqpBrtWz4p8ghKxl5O7hh9JjLQHga7ZtHBoJv3leZEjglbWnsk71JzkifCkTWz+p5wz4
LXca0kL1oh3n/jmV9g/DAkLrmkl7lLLUX0awy7tYN7StOvXcJoHuWIRrdWqQqnBPsfqeEDmdtSnt
onxkrznZ9u/BNMxTsnD31YHOk2nzh0XLM95oUzuPJzLwPMIZdEGZE8uSttvcZEO38bwKXhsDeh+M
HEaOwIEO6IF32KkPIcMUBhQK6MVtHK284bEEifHnEwKHeLsvchCwCPZCJLnQkZWqGo/BZ9U6L8SX
RPO4CojzfGvdfBX3hvbeovW8/eYQdf5WuSW8mk6MDetsr35fnbJI7/eYwfszOqzwEFrDOZKhIHFL
657MxiguziTfVMkSAO+4kwnwsf+4+PXorZEzVEr0yGhpmA9q27CvcdHcCycwL3nc3N+uZXVZqwMR
41uvEe+6bg4H9Tu6Uc9nQsp/a8KTe9SXi/6qqEHrOqmVEHxkR3scuPVbzYhQap65+jP3Za5zjpDB
3YfQIo6TJj5yN9PBzC/PNRSC1v04G1v293geoiY6ZiCRk3aBlDaPWPGKx4wYOh6rZysyqR/lSS4/
UZjdNjAzSJ6596o+L0eng1O2I559hDFv8ZS9UIlzfvq4q5NGm1+hVmzmikXaoLnBwZyRq3a1CRPV
kJ+pVoa7uS5ClJ3L6AJezgEzIGE/wA55VI/qCJ1+04X7dgraO6vM/0SMg1pAitWTyzE0fIHLSgFc
g4eVEP+lusYiH2WXy/rkrLltv/fdrtkpxPYy+Vd2jmW5pZVNYZNpeTDi5OSE+TcUrEYjxm/VHOaX
MCLEW/1O0AxbGIHVieSczT+GWDXsRm0fXwqg6kB4mm1F8PF2WnaBpIM3Uzxj9J/Si1N6d4HTPd4y
5aB7QIkY6SRhOgBmwRZlFY0iZu/PLKw8AjZwo9u3WsDOOnne9NgA+bnc/gFKbKxpQ/+FmrF1rTpM
xVYaHEI+pL3KYcVKpS6lifrrgaxPC2vbocCOB4aOJ6wWWlIxHkTZOL+ikGDkRXypDr09MyGrKAlR
2N1BXaNqJZRaASbTFHchDXuxvxWQ2XAXpzGA9vx/l9sRPvyzf0zTHBwcRgbH8B3T+GdLyLcrL4YM
fZyJWPwiYQDeYCv77m6KuQ8HJEk7E3vLCmLQPsf9h1GYbC2Tpf41ZEm87IHowRLY0CUUpPDBxU3D
QFo48lD6XLapm+VHLayuBu3CB/UUtcBqp9v1Ryt9eRJj5j0M4OtXDoKgLzN3f6p/FdxUiMwaNqRd
9ie4Y/SnlxqM40AXB9u5xSLaU/XoarReuBV17pktyTQIoOoIa2LqVrgjWUI3Ln0p6g9EgYD6qzSg
KIU9P6RB9X2o6ZbqsZks+PGfwnOiY6KF7rKozh+AzB7INEl+M6nwAPwMVWlvyy93p0KIaS8Kdmuq
vBSV1gfxRPVR7W/Nclq5Hp2JFEgAHG6TAdqM8PtqcASLKJcv5CW8eJUefYmgpLRjFQ63WS4Zx9HO
W25I7kuFWiSrIFNNxNt/KxOyIAQQ7TJ0W8IF2HlbxVA9SPiMopHiUoz5ixlpxqvVp0+98OW9vwy8
dUpHgayagWASphQqlNZz1xHLXEr5y5Ppp3rDo6iIcgQjuK5K91MCVTp38PJSPY6uJnXtfZAAwbVR
KsZFKT+F5cXbMde2Dca+rU1RCs9hRWCfm+5u3YFM+y7iyd17TsEYWlr9ds5L2F2Jlz8QaKGtC3Ul
TXAinjxYYEmpl1d4N+9Yi627WrY+Gyas9d5y6tKdRJAbNSv1arY036ygAKsjsouR4A6Heof8dxnS
ZnD0uyCCpoQb7sPpmSXYYcLq6Ubf3ZaDBuRqaaLre8iov/JFfVuyVH7U7BiSffQxwMuiqkzBo8Fj
ioc9+EG88sUk6/ZOt13+NUCji3cDrXVZ+NXyNkGVaaTy6dn4jUBXSG8lNvWOaJz9MGveuvT4YuGX
d9iCPEz5S9spQ3W6SlLNPeFVhI6QmNkGxmz/mSVyl1MTvugakPIKrkW5ERrhbBSK75WFoRo9jVrq
RNjeEBo7kMfaelg6Fqnu6ItUDZ/x0roosXVPrNGwOMwnJ/VQJywFe4TYex0V68Fp8ToLRyte0qhr
VxTSjQdvJo2jHWALJLjvQy/Fm7jExVAvmB9CErYS2hKU8s35RUnhdZOk3VnO9dFySu6yWgY7FjNw
W2ymcIz9MJmwBiRa/Bz6mMZFaSH39/xVOWLMXpPUkt7dukFV461Atqxg/ruvfiGfQsbCuzQdIec3
7tEV8GjD0W13JDFgglkWu+ogqQS1zf8Q1ZjaP8dE+jQ08XSNVCnNcv+pqSE8s3cK4C3HwrU/fFi9
hNjFQGyxZ1Jjmle2Q91GFRhLKlMbfOz6gX3mSddCByCmE2wrmPjzHkwf3OFEm/Feu7+NpPwtjOlL
rbIGmXqn5awS00q5RoU3fQkjsg6Wy6Rkeo63kO4JpKiL+H8pVP3/EgL4sLkZ7E3LIIr31oP9Dy2E
Z0BtlrrhH29DemU4z4gbyhX66vHDbxffYiaDOyfR/3xX1Bto2OngMfZo4CZNrx4h3M7XciouZNfH
+7YLDfRoo8H22MT12dSkKyzqCFHrz3Hcxd+0YqmXatjWCeLa0zODFjHLLD4DRGAliqPrPkQKvyqX
l2Mb9YoIsSSYYSOx+D/2E4N8k4nkcY4kDYyspbw1tc5uDoYPCNj2JlziIzsgp1OcxvBUm7Uk2Zg1
CkvVS0PAn+2ML1r2rXQQK0LogGmxpL8Zfg2clpLJya7JAMMbW21VGsyUNU+hDVENlZR3SSbNhVnH
o+jfj7CHpWscFk+qQKeq+W0SMiFVMCxr3bhTYpLRbdqDZIQhcPknsgRqHsS8CCK252JjCgo26dCQ
TeT/hmPBBg+HD97KzGvBJzNWRUoOlQQXYGLuHgsnLtVlImRBPF80/7tPXV1lJBYEYu00onK0Xjjb
MIL4qR4JQi/vp8J2tqZRfcPkRuT5chYJnrcAiq312NuhykJntfyHFN7DDZXPYheO004V2Yy8WuRN
GIk0BF//8rffRkQ7rzKYQqI4BRrLuRSDP8ATCvjVUN55KV453u0DdM5sUxP/TT4ot94Z2iwXfu/7
rwn99XXUFAQXG673paPuprDi4mCFsrwF5Odub9NFYuXm1RSsKbl84x8y+YGv3FqN9fyb1qp9nLoe
2Jfht/eUgpIVNdjs8fYWUxsx8K3aVKf1sFMrDTHSBCiCNzEmORJQA4NLgThSUr4/oFGW95SPtn9L
YHaE3Ich/AxySz2bFMb3amrT87R0sMmUO2RmZq28Gc2TSOm9wM26Y9O1BJHsVT3m70EVakoDgUHU
DvrJUFPLBNuSggj5y//3Is/+b5Ggj4xEdxjL8OG7CID+f+kTyYGQ+bssOtnSHfy17aR/qlBaVvRb
LxfTNpTF8NB6MxTMviXVgEalb0J9IIe42tPQrnYz5ELqO6wJbp9kEznpOrNT+AckE4B9tvrirM4H
bua1EpxDz9R3rllBdEV9urNssPk6BsHnOku89ZyjO8v7iqxveAjqYDtfVTbGj3YLTcVMcD21Xg1q
n8jo44SlEPzZC9UqbCdlKH7Z9VV0hXnRkTdTIIriU5OF6GOXtb3pdiUdKd97TYkmmRA+Rhhrtk5L
FrUbmT/IJmlfHdRLhW3MJ2sx3ylDXhVbzcFGieoHPmy8Or16rsNunKRuIpz7mkiUbvqeFDB9yyn4
5WcD+BVBWCGRy7RsF/+bZROzE+ExOOcz+Fk+vOjcRamJhxDdhvqRWRcQfyo09PWI5yuR+QGIp0em
AHz1oTVMNGPZwfHNIwCq4VvZab/gXQ/vwXIvVQvNYPk12TXGxUmTauX2k7XXUzfeFk41XbGGjdcq
f5NsYh/YbjePnkZw2WyHGwvky/omHG7SFgPXcE0smy1agQ5Q8+6KPC5gOhH9OurWh7pTmCbttQNO
ihGjhZwwtI91071WVj+d//30zSiSakAsgKyEuvUW2baz03w5be2xOMbLMKaknUVtLx2AZQlgkRD2
H2Vo0273whL1pkitiP8IrMz49Wfqof8nK/l8wwbYYMsLbIsEezkPCfy6qUnlXWKl4Ow8VruekKAb
CXABqT3MYOYGY7ntEUTTlcQ37PQTOKt0QhDxVQaOu8Z/4p28LoO+iHqM1A91R+IMZT5attKJLyHy
IpmO6BZfDZ0bxoy1jVXbA+0dP3qeWzQgQfmad9ktcdWrjeo+K5IX1n7DSu2uhtIz2WmIko2qO671
JNGHjTZZQ79LMhhRXep+mU0xvRYI2JbYtfiUJ3q/V+2vum+hTMa1DW3IXRVQ56a0L5/ytBcL6cn8
Gtn1+IbUTomA7ickgT6yF9UxoWUKq4QNfGNr9ZX2rv+l+7t5btHbLtXB5d+z9BCxXTgcVZL0bXLO
UwdyljMjFaJp7bn0gCLL3RD4m0B+sP0vj1Cqo0qO7koyQCOEe14K5GNZoau1ekhZymsZ1agfNUcR
Dy+qoa3eTEF8Dtntc02mWXrXzzYZnss6FjGmIBzOec4ahwJbhsnVYmZbuaKPWO76/cGaK/1YCg8i
G2d/f0ywEFvZRjmcBHybh8EPL3h0AFIO0a+SYJYpDUdA2UBlprZP12q28cvCu9ZLSddxm4exSjuk
vDNEo1E+qG0WsX3uQWMPgXBqyr5IIbNAGW+5XhJc4z1xW0HJosFq8yM6EnejF8mPijbHS0MNFkWM
3KoWoerG9yG7NUM2Z7efY0DQkjEkIpru5h5IkgZNCMMvyrWQ+3eFoSe+GxgK0MjgbNKJXCzrKT+O
SXBokKTk6Lc9c19J2163SZlecGhgoddhSmm0Zb5wj+5vW6ChysqDeh8ZPVma5hPOEgcq/LLTUmoR
JydepZPckhpGrw1YfPft9rtJEnyfHYzo7VKy8hq3PNV9/ZFWfndtIbUQ1IG5h83LsVjeHFwDErcS
u8Np236Jsj+GQKneyJH719PqB0aTqogLfe12NtXPVUsqR5LfqeWxOhC5la+boF57hLzvPagcB64B
b+W24d7tKZVhqP/ZJ5B4sr5cGVzLT1r4obY5ysfJ+AQoln79ZujYDqlyJIoPY126ZbEHhD8ma9WB
GbNSPyUN0oFpNqon/Ae7pvQH9HKhvlMWzZAC6x5t6FFtrspoCR3LXDIbzftZX3oJif2py254MQQk
CssBr+eR0eMNnUYFlVzQdkjsHXnBzfZWIiASBC5HrG/NdD7QEB5AWWVgP4xMEhQ421vVUIzepqQW
wFKBpGRJfo49DaFrAFCBAnjzUBeyRyU5jfsiarrNFNTVRxj91Jbpr2M/v+pkIS8Sw5LjhHa7q7Vm
2lt6Me2kZrBCJEf3IJdulV313bG0rWitRFZKeJXtWivyeJNRg1HNKs9QwJ7DYNrVQ9idVQuYYPFq
oyWDBaymNK/6SALVcO+iETsGywooctvpjBX0rdcKDGpLY8eNsSo5VigPSlevDk47BJfbZ3BToTro
ZVa+LQqiWyrrHFppfYHpQwnEhVnoUJLpdSM9qcW1jdWHwSnaWJIBSvWV1cEy4eGr55Rawu3jOzT3
+Vl9rm6dcXv5U/XRhIE8YhVEbjn19RFGq/XsSNEcG7Z27IVBLrKR/bCS6KA3TfN7eYAZz0OzMeJg
y+AXmiXu5wHzxVabK3fTQw9kI8tyel8mrxmqTYrKzCA60V2rgHDq3E+1NwIm914cOj8rt/ouqe6c
p4iaLoAdyPKF5pANn0TVs3pU1OF7mWtPjOvz2bL0fFuYXvkpIsh2xks110SAQfpZkROzRygwHLzS
6U76QOPDdcblyrLqi2tH/s4LItb+pkc8b+kj5RgC/Sx03QaLSMm4c+1X2p39dbBYVrszKNUSWQBO
bMsrzm3DG/8fgnRmzf/eiXqm53oaBUhbc1z7H0vTdij7YSri4Hj7r9Jy+ZTg8Tx2Q96dSpRfO6t1
k9VUZCYb6jx9MB33Z4428h1UbbbTZvad6jTPtLvR6tI7vxw1yONIq5SXYHSTahsuQNRKm75yqwIP
vNTAK7qA+xyUP/u70tsYgB82Y99FF4dtmSpBDnr8ODlDfk0pZD3OJoHGC9nA6v38meiqNoxo/WHq
OaqlazdEzaPT3taxOh2cFc5F49SaIxBbM+pOhHXa24GK3yZF+X2AyxRv4tDoL1qHYpkiEk6daCoP
t+JzOQzOiiDW8gCjNAUaDTeocEtEw1lartUtWml5TQj5Jhuyf4XBUkmj4ZZMqNhNbvHEDxZFA0Zj
o/XpWmQAQF0vIg9QzwGbqHVf3FrfPc16Z1NlHMbFRqWX7r7qqMIMtHV1c56Phj6C8CX/ZkGUJBv0
Vtl7NM5v9Pucp0BE76idm4s6BG7W3h4JI2i3SIC4ghhqLTg0ybj2hDtuXarmcFlFgPAFQItqpM4g
N1Y+3Lc9ehvyoazgd1DoyF5qgLJ9ledHGr/5A2u4ZuvoMROVZ5bXwR3rY2tk11l05TUQsuk3RH5D
963jal3MA8rjJq6Hi2G8L+4M/C+dYEnXa3mGfTXVIZtiJ7eiPjjR+X9UZ38PjjkQX0+dq7z35vKc
9Lq/ykwdmFNnWS+2mGcMu95VB2rzNNuz+WTo4qQcu62xLzu7ux8pt5J606cHw15SwhcXbQHq4N4z
T9KBflIZM/PQkEzskaT55KdB9mhCGX22km5vABL45uM6BUkEnNrwBjQiyidMfazetJU+bUTMvgzF
H/wupbth6d1uEe5z4xelrt0Lrg5cP+7wTJoEmtmxmY8II0JRg3RejFGFUOoiZ1MU1iWpreIhr7BB
2IiJbREgCFxShj04nHutrbo7o6g/kdkYr4U1387U+lS9llmvOhZJ4b8MAj+xkxhnA/LOe+ib1iZ3
IT3QLNTvYp1O5CKPKvzGO7gBJXfR9DdmkPQ1jeYxqH211A8adpDqdIrN9zzp7SfQPVdwjO4rX0t7
yGot2+vklcOas9dxdaeczIHd/6J7nL4mI1mSmKIYhaXlr/1h0Q6BGyXhJDM/PcflHumQbmQsKlQP
jjUvFrJyZUo5HhD/Tg/q0JlNg2osImJwQVj0E0zxm1YjiYgeVm1WdXCXhmvu5S3jCC3jNRbS4Fto
6iahtWhuLBKPrw7FkJtpqi5P2cSkqXxTJH4EG81G02eiQtjm1ZKHQVHgnqLnq+yThxAlz5eOD7dY
tp5t0b5Qdva+BexBZbns+NwmP3WDU8ImIb/Ha9mnqLFOc2T7cJtcEUNiah43ut190Fg06y8EbW4W
Tvtsnupr2RUT4Yk88pfnSi9wifdAyqCh/tmHtMqvf39YDEm69/X/+Pm/P2A7JfaKXHTHqd+I3KX8
W/n1fZen7mPre29l2tQfDVqNpYbuHmj0D8BUXf9k+jbd2Cb/YSXCWPmeJx5C0x5OHVDlbRfV4mJA
pVlNbAfXUAzkXTBmAfjDTq4VLyeLi4MxA8CHLdccyq59D1M7+CXR5/f4V37A1PFWeUB3hOr6sFeD
TzxVP1EA5CyHVm4wd78M7QuzVvoziIhFycyopXJOQFo9BY9W3SYfefstm0f5aWLcBYxeZgfgzyd7
qEDw6ot2QMPdlmvIBNTnTy5cR45aNh0qy/jhNoN5/DtB1Ym+CTS6BMkktHsjLZNjU7ftgVAa/cGP
+bu6vmBuMgnKU6jJpMkeKQ3II/E7OP9ru5cXNit042sbCRdhUxOmRjBfaE8dgO+NSbYzoMFksmw6
2WV1RxGStCPKArY2cHBrcU27Vnf2cOhd0hzVP0AGDJI7mbfGMTecb5mRbm9fqCdHj1w+SgaZGM5+
11PRNARagQJO9oIIrU4R1eTNrbObebSHRsu40BrAUgZyK+vN5Lmw/KeQdMRNrBfao3pU5LP2KFm3
iaw38KjM4EwblJkIFkGs3M7zvEi2rl01t3/991Ta43vQ4G+2syFvVpFP3TcgTIha8SA/h8G/QIjR
r7eGO2EbJ9PVf4bZCLjZr+Uz107zy7cRUiYya+5u09UYoqwox7g8wqb3N9FSDaHJuEwe1h/WyZwL
3MQzyTam0J47ss12kwcICcsqlQs9a7esiT+9OovpRsMGcazyibCr6SmbzXMcOeMr0Fir3Y3Ikxgj
idBYMFEu3+UlMXMfcEoNPEiam4aN6R+lXIGz8ViNzVejWdHFCtviElgmlP7Z8l/CDLBeUIDaNwaU
TDOV741rZulJtclr5JdzReiIsPLqZczyb7GRdV9iLL+JRMPdb7KsFb9TrlYSGVEIO7gX9p1fvM4N
ota6lv7KqtL8iNKvuNO1eNhQc43foVpsJa7nl3AW9BzjaCnFxu8Ep4rdPLnTzlxO9dk99qIHZD7n
wNIgqamWB2DefWUjDo18S2xlafSnCKvHI1bl3zYUGE8Zh6yquO8rJB3mhGwzMbyeilYzHeqKXjzd
w/B8o89kJimGrWdt/cTSVqbbpETG6IVJGxUsVK6hG580InQ6p6ueExiDVgWWzNGCU2cY92oz0dTY
WWYPA828wFUt4Zbp1neoOKN33LjS0V+RZE8AiYmGqyKyIi2H7afqe1uyQNdpDwNVc307h/5v8rnd
B9id5QHgKAUwy+/vvYyGEeEXlFHcwT2F5sxYpAPobKRRvk18ykhNSayGzLk3p4ZdU9sND55ujgf2
qwEb4N69d6bJX1uNFazj0shZA6G1N0rtnXiXbiF59bumK8Uh1DFpmlov92WVBxgIl6rocpr4NBjU
LpEqUhPPpM1gAIFpbZjfGmtRbueWuPbWTEB5RVmmNH9oUnqPVWLE18LB+5AuYx+G6gennrVzZaYN
3d2hr0+3+4eSpbMPqEm+xnG8oxpffVB9lnvRBPPODCrtwU2QfyhMm9QSeqZerB9u/c0JSXJ7GLKg
fFJPlGnpHNx48lZidvyrILxrkyxoOMaj4sETEEyLriMHpgDGUOeBtnDnmhPSauzPi4GzSevqKR60
25mg2HZ7kw6qWLWedzSNQoxdCxhA0GNIqkCnJdkkN6W1lnrX32OMyU5uiTjZ9gzvIkv+PI/M3A2+
guw7o/AqHpYEn3gS91WDX8qvA2LkGs3b6vVYoFvh0p491gM5VniK4s5VPSKu7M+jRMeC2xSIASty
lrNKyDt+G4pQln+EgynO4WQe6EwE64T25PME+4XO8uw/q+fCCWApgCqWfBpSl/UAd6Zchz3JLuFY
IrccywHaeyLfkzjjUTtVGyeheUsH2cRJ9ykarBGzVZXwhrT8tfWj+3bw5u8OHba15ZPOEA1TzVS/
+NvivIFw0ceA18NAvFXUkydiI+kJ1+1TX2jwtHjaITbzgqHaWA1d3O6MFredTEOI372ZPchapme6
N4Svjt74YUbJ1lzm/H/8hGXyhxXeKtKG/HMBydcy1r+6ATRsFOvuVR2wK9ooonnBsW2cZ36OmxVO
cONQ1un7anxki96tyAO7DGotaxEWjtpoblmzp8EVavlZ1frQwaIdRrFF2ga3XmxHzl5dZep6488o
SQxoDyPGx0NMfMSR+J4KgSnsxQCv0nvW/j/Czmu5cWTLol+ECHjzSu8pUSqppBdEWXjv8fWzMlG3
a6JnYuaFAYDVkpoE0pyz99r1HWLtt3E0xxdNiTp+Tqm9Ejk2bbV5zq8Ng+CpS6nCDP4bgVjSBtW3
5VNYaS4Ttn9FtHFNJyV5pfHKqEnLKfIg3OmZcw69gRAUg7JS5aXKlaLouiJBhk60B651WYsayjzu
VGsMSdyhsLSQK5XhLYMJ/dTzVSMisfVt1GXtNqgt4ylvmnYbiaNAXJNH8hrp0sMdCfpmykQ8oxDt
SvkucNbkKK/JhU1YDXxzui/iXCCiKiTyPnl9FVCERjhNNUn90kX110QDIAr4/AnYGIkRVqufpW+2
VYZ1nLAbigAZbhrDinHMug8hMXhjXZ3vkDarJ/xx2t2ivbdmdHJ+5GTlkbSQETpzlNjMNptbQUsn
xUJQjoL4PSRn6YujMV1QYV50cIk2+wcf+CgEHNXZAVoAQ+NRNLxodyIiYOYFkCp88eLEpCCv4pbi
cRgTseAkEf2f0qe8SF4adZDbgniMZ0YcVUtR52JysodO+6C28yDvyX4EQ2bTxmRAL/tAQx3Es9k7
XY1RFfyDn1D5V2pDebvK11rTiicjRTOqJsF7M3QmMmcstiVaw/3gmdnBTTGrs+n8rfnKrqkL6/fM
QSquiLcSF75V683DJY5Y3Ic2C4TKH7SnCpEBt5Ibfs9y8pKUFwMo77Ptd+6j86ZzYhOnXtRpSpzD
bG3iXIm+zt1MgojjBqj3B3oEJMGt6rBoVnOXF6/4bPMdeGOyREVwvA7+aqsqT1MZRReXsPrnOhi+
zGPwwqYLP0ZdFdeGNedVHv19qTs3P6a9eTWj7Lgs3ahuZm8IQO4Ojf9fjenvRGDaNwq6Dfgk8sv9
ZKsXWQRmOiuu4MecjWpqgGKL8qShET+oyjiuIvrOITD+8FCOVBQIe1c+CTheF6UW/+yFXxbraP6I
TaQWDgu9PV3I/qaUbJpy3/2qEBm6qK8t27bPejjDZKL98NdFb7T4WGfQHXufO/CmqOFulhZIZAWX
SbwQicio6VfYappOZEH79wx1ztl3R4ouQnMQpi4xHqRw3oaBFRsrG9GxMe3nlp2RGVlo48TOiChC
58BKxHqJyA4Ax7cnBK5503zLPMZtRwlKrHGrAabeP9e1OP01pPYrNUQ8K7OUkOvQ+9O4vGIF/5WP
VrnPMt/cd7pDOMscLDR8N1IJVfWqd8pb5MFqyXueZeVRY+2xzUYVQixlFNi3ABY82Sdrjf4XFjxi
gBza+Yr5FvWe8aTk05+XsfxB4aC713phLpeDwapWIOxQzXVtd5RF/oYQPHR6frFdBNktMbPFOD2k
rjK2fGN5kzZvtwkCb6CmW9CsDNQeSuOISk3asEon1q6+fWiFwowpKLmO2QDYgzMnVfxjGc5vsusk
cUB49MMrcXlLU0yIieRlW81+aEkR0ILUYXJlAn+Zg3nYV9qMx88gelehTdL4pIW3VlxtO/ThFzvq
aRpOODqh2Z8Js/HPONL85UieGkFYnLUJ8vZLIChrU46YwjFT78FCzNgnFXKbZW/OiknfWhQi14ra
+J+1rez1IfR/RV51AyXY7/2UdZrUmQQOjhJ2b/Mug5H8xHL9bqeuchgVrThYo0Y7KuuG+2DDwquK
yX8OVW+Pvt+7yxdQsvCnHaOjT9/9uYbNtT0va955Un6GYfWG8tpgMHXpUbRsmOUpLnYCXMOJYn+o
XEah8kibDl+RpEqwS+W3BhoUjcz7PubGctD/50C8FVrsQ8i4/Pzf/11ImNqH1tZYauMbpR/751xb
z0Ciu3ez6mryW5PmoqRgL5rOR9tsZ/lXrUtvQ8hDZSL+gVmnjBs6dMUpU83+a5oeUvHUaV7iHrIM
Sohib5CfF+9x1pebtrHbY9uVJbzG7KNUPJzqvQpzvHbK/WC+6VlivEdDZF2kL1qexizrVkGnsrT2
cCUnQX+2tZdMnPxB/3jpfsgD+LcBN+cD2/GIUY58CZ1obcGYky+dXgYnvyWkqRLdNWij7jmHCAdl
wWG5FYwTzvaxWoAzpXnoXZRZZuM+Seki/lFIs3rwxMJr2vTs+M540QJ83aT9NN1gPmi5Yn6oITg6
KF2qYKzPyZg1z2M5sBEmEWblJL3x4WEwlnrUsYeo53Z5fvG6qji2QrHY0P2kGsbirMVgF0bAqqeq
UIjVCF6j0cp+1I7724B2vsN7mG801U+R1ZPn2PYEonRWoQJ3CwlhpPWCWt7LHhi7ClZ2d6oT3vZf
RyGZP8u1WB5R8tyU2twceNjO8v4z+0YBDk2KpjzVghinVv5pV175jV+xD0W1B0TsPbITh7nNPuRd
ahBDawWHOBn4lmvahSw7vevcasU7aUQrmtjBa969FEI8YdF8vc5jaiFoQjMRuA8AeYRBlcM1nthX
IgTAPCVBp5ObKkg7zJNvj8oJPzs6TDPYq20Iw1KcGUU7bbLci4l7q4tj4QGfXtq9f89jqykwjJHH
qM0vbR9VT/I7CjW13C9b22ZEVuf3p8C2hl/ioImsUR7gmfUvFdLCBU1SZzlz1j+Qknn2KAeUwUVe
Rz9ypJfQXOVclhBnRfCl4W6k7SKbohQmt0pqEahjpDdN98tvkhUjUvMjg7q4jtTSee7xaexNJF9H
o0RfNuSNsZ4SNdgPvabuUsP8Pauq8dmMzu+hzP4cRLnBnVg/BTMi4LCgryOLv3b+a7Ba/60nXvPS
BiSUyMtk8xirOseK5abIVYQwZ+Fly0N3vAeeuiv9imUoCaogqdXkYlYtIzaAlH4Djz8gI6hhW+/3
SBbFrjf959SH9v88df5Wlv2syZ3P+axuF5xZ1hmIMLoZqQI5irJfjIuoeZFnQlyd5B50BTNIx+eh
1/MXv/RIqss13L2lQSYc1f2tGaHUnk3/7IkXedSaPXdNrE3DMZVVNtfrfyM4fJ5dN0LCnPF86vvE
CDYSXh/ZtB7NJAqenByBmOZodH4R0a6HHmJ86xiEqUinlhLBT64tXzuWkzKtJ91zryDiZpRbIbVR
oTTWs/bcZyXrkoC+vZiXFJh7m4KK7loH7778gfINr3i2Kp+FmgAHSIXbUBKtbAckdoQ2KsN9bNi0
AcOp+1XHakGyVX9zVN3Zm4mpnf++zFZrVKuqFLTqHpu19A+y3frjJJSnmm7GB99LbzX0QiSUOfYP
ffjjBgvEkd52X/KSnefykZHt068i4ni31ODVlYTISZycZxDTFEkBQlobLzn5HuTgNja3elK/5kb3
0mHj/8amSyQTaQaJrl5zUwhag06KjrftK/PWWMl3W+nixwxA7VLMNqZbfLt7encDqRnMkGYZn12z
dM+TOJNWn9YInFMW2jgI0HxOsn9b6cS7t0Vsny3HhAEZt9mKIrfX7Mqvy42jpQQxy2pkDHZuW1e0
9P/agxpNo1sGynYrmxE1NYZWqc1jOyb9udPb/tyIF3kkr41YZM9N5FJ7BvNPBui9q33zJHsWo+hU
zF444EbRm4NsXPAJslo09WrdzXyYrGo6UBPMPZpbtlcmnL1co6tJX2L9Iojz75JdHsm1vOd4yTkb
m7Pu20ei+5rrMsnoVrxH4ItPNf+hlv7POXYdRjTtfRnG2rm1vxuohILZ8H50g92ujC4yUEgBrmyT
OT0gPz16s88OprMxyqv5dgrN+tW37fRALoi3D2DKvVq18VU+KbR8v5nNhC7AT9VLV4nVlKIa60ja
Kms1Jm+LhKEwglYea2a+9Xz/xaPfA8mj7Paj52uHKKUKrHmkH/l6l3yyedhNME/lz2+zAKGZVY1P
pUq1jmxXY6sQCfAh/oU6zT9zJ0kffEweoetTd9LDqPliTOPJQO0Hy68ha5D1G34VCGXkfA4vZRFo
h8xU8682s6ok8WAty3c8/MdOHbTdxC77YTgRgqfYGu5/itq0qVdgvA7yrwqTTKOA2k7k/lTwhEVx
nDCJrVJ45TGy0k0c1+AqQ8CqAWzSiu7Eya4ok8f0klF7JGOlfJ+r4VffpOHbFHmEZtXo7bpZyNPS
NjrKvXk86oTUTOq0TtOJFJo4YhwyE63emKpa7asKZU4gElX0Dgl+lVXlzhiQ4smEKVUhXpFmHRtX
oDNgBjcj5TZJSxEW/BeXZ3ftBtYb1I0R7E1TvjK1fmsUr31OO/WrJYxFDeESStgLwwvJWUlJ/aPM
vG9FYdg/46jdd2h13wd0mT0UjRd0euMRBYaxmr3UPhgscZcVeiOW6VYPHUv3/SNAgZCAyHrY95Of
ktyNjrKqWhMJ4PAsf60USoG958HQ1GRfmUP9GnU2WG/93jlwraGgwwMV7vCyAJ2qBOktTWdSLywS
vaSbHBhzcpWnE6iMc1dF9ZoZIthavlqdZqxL61nIT0K9iPdtYOgb4Ef+Wiqr7fTyZxEeJvXV0grv
Xpmee8+jotobUCAQFA3YDY0UypfqYz+RqV9VRfSYg3WLrrexAzpivTDVNs9GTWFS0A28OA5Oy08e
TSDkReB9xpGrfxMHTdcuB+pgxV8JbMczUux0oTOfuyx7iDOLvFjU2slKJa/oyWfqXjVVExykMEwu
Z+W1uuvLXdxnW/lFD23hP4ELXLvokPbLHoGSuHMr+ld7xtahifFUbkJ8rakPyYgAZjR87Z4OpNj+
Mr2Kr0sS/Qqlr7eZTdizreXPwRwUx0jYhWmtONdWmITlkVYQHhC7rrZuq7rBkKkZhwVeYXW7yrMY
5DUYhPjytQ2wo+Qhr4HdbkmM7vRjALnribrLIzN6e135KuUEYJEYc8xkrabWuMWz090HL8Tu5Eb9
clSLo8Q3mTDb3nwb6/GW0bH+wtDWHRCuxvs4Bza9fP745L4RAy9Cq8t32yqdK9Rl4qaF1SsjrG9P
paUCU4rIyZ8UWF9W7uKUQcYMVPcJK6X5JI/iWXmEOWQEeWbMZnFwxkyvvqv49nc2PQr2pA/Z5I/N
8tyQ+LxVFQWvvgCKKKSXPllFq1xrDcWLrcEHYc3prVMWIEiHrObRpoRPF6YlbNCsGqp8+JGD6hUU
AQuUAkNtlXbjJh98NE8pkwf/fXcOYoJNfHpJ6DUT4YstUS28L98BeDFz/7fqwEjtbKapLdae+hrP
8B3iEIbMwr4LS8KclJpukShGxgm51mEa56Svc1RkXf40uu0hHuJ5JQUJtDXgl5VmKmSoEE+gbWtX
Oeak9CxaL9Iu6gQ1XJQFZG2gdSI0CpZ2BDow75suZTkl7hnTNK2TFis/HKEWdxUYgFb9k+W9sirB
uUOeTMjPEGY6Q6M55Nq9c6Bmib3KMvw/LBdKKTRX8nmvq5lL9NgMBa3o4PQ5+OfZexXtqzGRCyyG
kVpHSiybTQvmvzaNemXQLEHZy97Tz4xy55LUSDV6NN5h7eSrXKO6LHkTRGJba1+ImQObF8N0h8Of
x1zjx8DEra6kkDnrXFQBE9veem6EfAey854t6aFuIoKiWK04myZXSL+OqncvGVRCrcJxKzvBjRnz
+EcmdQqpIxYlk8bRggvJDNRJWTXXKQi9pdjkhWA56tA6So0gAV/1cYR6A+75a0Wx76lMFPxdjX8r
1Ka/MvIG7F2EroVHC+mbn16lwMVuDR8/JxNtEOfTHgVrtpZSVd2iV4SaSaNeTNhdAW3gLo/w6E9H
Yeha5R7Rz2avf1GnRL8K4xXN0uiyfF5N9UrRqT+gvjaeJx8dPl076+fWbdrfy+emFh+zMFmbWc92
QB0oY1CSId1j2NqmRwqQ6DyxG8kOo9OzKhWnOKN2Swtd7RjASjvayK/WYpG71jq9uYwFOVWLzHGY
Jxettgj4azxlTaDe76RSyyvgrhrwVUS1siOqj1Hn3RuRESd13G2SLIpWjNzOic+0JdGiGu/Io7ch
gMPb0jG0c2xEbIguYRBq9Nsr7VL0yniOy++xbz1y3+gBzrD7VYKi+6DIIWqeVK86qYVtrco7LZlk
PqkEJzQj+zJvAAFmPJdLewkw4DpuquKA6aW5yKOgnJpLKK7N4loQTP95N/H89dJxgTkSLv9PXgIu
po9plU7EjpqFWR46NLm3gZblNi0rh3mKkFK/UeyP1BhfzXxUf+vea1umykvKAL9uFZqnnZ6+G1nA
+COfgTAYL5q8iTqzAPGU2OwbfNe4uerk70PCMlZmm5s3C67fhZrluoOnBSmI/O7tIl4+5YD0LtFk
1JfynyOSqdVj56OvLR8yjmwO7fE10B6N0D81YytP5DtuP+grey6qg5Ln2d40ODXSsrnDjmnuITE6
SBVFU9kyh+TZTpWcgO5q3JqV2r1VvZJsLS009jBe+reIMKZ16AC7le+23pivymBurnOed2+xiTk7
DV0y0GsLKaGnry06/uuYNNqrkmJhb/3ktxpE1tsi/yRiYKe1Onu9vp+36pB5sBW61zyd7IvKXL4z
052LfBrhMvAxtSeajT3UUEUeTcLWO2gssR6DTpnWaau7PGsGdTgUAfztMfv+V0ii+DQuojr8nooi
U1kmKFBUvaRiGb034HPfg8Qjukezolvtl7AF0mFAT+VDpuubR4JSF2ec4X6HvLeux8H/FSbeftSR
LgjpX6YldLvmrLqQFEv4VGD+LHwLM3pQ9+tO1CFR+M9rxaiMbRkDsDXL7Off9EEk6N8W/Uo0FWjy
ysLVdkraR5vAZvmnzP8JdHEF73+qgJ/Yox+f+jrSn3RL21GGoiHnZvOdOHHcQpX9hfXCdJL5eiVW
vrr3b3K8jLKKvBi/w2qe+eTAZny2Ulos00rShqI23NV1l0CMLcZR2XgDm4RAJM/4XTKdHNqGK2DH
qDibzaTA97f9fl67Oh6epE7QRVca8h8zg5Pf2QwXOs7L5YZfbmxtm6izRiCejbmaHREmpiSD3Zq3
47V10K5GehzhFZ/BwiBu+olCYuXmQXAZlMrZOGSLb/oko0Ej5psmUZ6qqO0JNBrgKrdhIaaLElx3
0G4krK6anHuW1cmrvJ6K65lCgkweaM429aKZlX8fHjHUma9GWbw0wxiBdg6wPpvOuUXRLDuhkV/Q
Qy20pS+a5eC25KZ62QQVPDgX8B0diRb5m1tAP/r7AnP9v5/KN6aCkEArQyeZ+xDNpTW96cHaoySe
gKHVf6ru9oC1uY9jan3IBg9T7kXrCHUkM2NBIVTnlhYj/DLMj9a6HxCLysFVDrPDi2PNPVMhTnDD
bMJdr/oUMsSzL6STBypN+SrUIZimsd+IrBPjCzBIrOC23l+XlMN/TuW76FT/vKtPOUnpfUh/V2up
ckTBe+eX2a0uQUwQVBa8Q4ZIjn1JLqd8t09z8niG86Kmxn6hHdqqk2LbwMS6O/GneKCQgpYQEpGb
RhjU79lAMNPF4IUpYCMhECvyv2UOi8liZTT6cHAr29pRBAJ8huPoudPEppzymjwDcXXQRZFMnlHO
O3g0LrS4u0g3JELy8FjVGR5jQpLPutenGznJmRb11UAZX+R1Wm1Y4QvVOeuQxalh5dUzu/+7YUbl
e9SM02kIJ3VtidO4ockfO83GbG20TjlEndUgoqIm/uDZ8NsbTxC9jaDrNr3mB/vU81aA2cPvKH0b
9EuMJFVV1E+uqQF5Sk1l5dZKbbfbAcAkowKrqcRIiGWrOhKyEeYMG1JAzEuZv4T4No+jE1iroAK2
n01djoHCwMWeQPstJ//C+Ba+aCLIyDTyh2l64clFIX6SR+Ta49Ob7oijaTQLMQ0ZDqRNMALeNEjA
97ZsiUrhf+zVtKuzzHAeW/ejKdIYYGjmoqIKNgH357kMs3bdxU59MbTMxvHoFu9RNbrkrLNok10O
peizdZD1dDF1cjPyOGr2bgiDOEFusNJoTa/kXg3pcU8XraLFbTKzyFJl50btkd2tzxdSYiQR8V7y
VL74nr1y3hJq45Z1BbD/5ymxhibdQTQjNr6zvxWlorJmL82TVzCxKO1orJaZyU/c9IaVrTonmAJ5
MlEuZiyOSQq+qlF7si3zh0RvGk0freqoKTdmPH6Vuats9L9ZCjW65Vb/s4SpKRj6Yl8jpf+mU+UH
QKD9KumsH/+3q/Z/cS54JoB2VSe7xGIL9K+UJxRWCnU7aitN/oKrpdj/bRFHEL3xLcdPsrRughbe
EdsXrn21pgjDhlb2DWQH4V+9BMPL592ChKxDl7Wl6dNeG5oQn1vxuxT264WyIq4vurMxvtQ0b04l
8AtnM8/BuRlZyPUU429Dwqo6S16LmrsLStF4Cg1cePRQ3W3pMDh3Wd+/gg+aTlbssS8U77Zt9aSM
1mnGL3+t9Hk8sc3ayx2Gi/OEtqtkP+VRrWxGVIdrOQeQdxmhdejWdBgAjHoM7rUescIFh4Khsd05
jQsZcRx5ihD73hbIYeXP6PB9loyVVdgripPNs11r9bMT9MP+//7GTPXfZhNP5Zqp4YBWbdIJ/k3U
V+uCCAjbIDCXGskevSHmCD82z75XzNdoqDRKofAd4qCPwImpiPFmTztKR5mbUaGrp7wgyu1UNdpz
JQpHZh+lt6TsvsuzPjeTm+IO3/PYf0XhWHw0qkBHMFZzkFT19KPonPcmHsqnANXGmUxtFmQ5visE
4hG2dPSrqe7CjEF3MVfjN4Wc703UBuqpEtmc9Uh9W9F3CKDc3dgn4zGCjrB1+vgx+aVzUY1hwWw1
msNWtWkA1xAAep8yonAt9DGNq1tHKXprWwiHEEwqvMCGI6hjFDhmXwgG4EnGQ/4a90q01oGnHE09
zl+1xEpw1xvtc6/Ywbbuy57VKqrlBDvE1QL/tEJw1dyy1lVftWJmofvNJ9rgIT2maozDZpi0h1Ad
0ThF9yN9WcxtPwh0KF/QS6soIZ36Bcm9vqvrLjqXrhcfSFjQLj1R0Kdc01/I0MmfIBAa1xlqs6CJ
XX2pPzbzQtmh3CO7VExrtRN7ZzMM0SwCWsqH0b/Eul1f6KqIQmmjnHSTAPhIs7Inqe7KRtIhEnNM
qCmF0RqhiNiwhMWV9QPDmIAQZ1birWacN4RBBTWd0ETfdcqsPOeth8ldHY86YuJt1DswFPWM5krX
dzRcbMM/D7afsLnlU1CI17vm+qDulyNVCAdzHb26h4fz4FVevc9ML18NbTJd68z99PKmvqpz2owr
Gx3sdTn32vxMQMRGXpIv+vJPcDbD+L/ILmYdjfux6sdTnE2/RUPr7MyF+myPyUF+LXnRWbsCCswq
GAas6aGhvxQqu5TRtb4vlR6I62yhSXxVu7EPARBR6OlM5Zdfxm+hW5kfcwLZP0mC8GjTvLjOWvvm
IPH9qZQopzrUwyu9WJXwk6JVM4TbVLf7X77OpO9OFeKeBmOAF/fvtaJUa/xuBKhU7ueUxNHZipuI
fgtHeoQBLfKdwyz0NZIzLtnjbuEEmCGESa0qvX6vp/aHFdnzIZQx2mFnwXuXDTRc/uWqN6tgTXRk
JrgOwoGrWcBAZ+hnPYPjAT8ZPDkhu5SnZm/3m55wvVtkmR/S5V105L4OxuQdVTUbtiYi2u1YDOo1
IkZSVszki5772rZUI4/2d/ZFEjSmlnTzMf3uzKyLjPjMXjt8KacWwZvXDStI7wyVeqN+OqltbGZf
tc6qQzm5zLMPy1BbuhvUuKe6NTda3x06y8D/qUQ/ZMu0cSi5Ak6+qUpVPDVBsp6IWWGMsTKQCQEL
3RLtU+9UX3zbr3dWPLunzomrA4UcjQeVjgyNruuoZuV+HPQZuVXsAZYKGkyWOJCypjsWoBNfhpol
l+7VYXd0SUZHFhujtK1fJS9Fs+99iFj3rwkzU8KPOgL4MyT9EwsQVMdti9hfHAUdcQad0jq30G4f
pm0Md4kJ993+MRRqj80JOX2GtW5PLd47hekI2c9M3C2/OXwtHX3m+0TcttQVlWSsLw3V8Lyc0u9R
zYhHedm69wWqCW1OHhp43bU/EXwil9ztwOMvT4chJgNY7s2DaS5XcvtHxUBgWma6CVTa1kGDk2mg
5HgwxzK9uN1wzAluQaQH+x4u9Xy5SQw+WZHBetHy6EE6b2R3wS5YvGjtVF3lveXQal91ZorEL8u3
WGiZf8LgVypgVGrTKFCzhGlTmRrxUaY6QhaCRAJuWrIdvFtCEJo0VpS49/ajBayzmS3r7DbDp+mu
mzovfoKwDdbZ2KH8TTPzEDP2LOsjox3SDxYlIQxKFBp8LVjHRKtFvqAapC5D9B/6rGFYdUWq3tu4
Te60+DB7yK7VhDjW6AFUi5GzpC93CoLqI1AxEJOp/l1CX+ReXK76id6lCG3ozS72y2BjBbm3jzNa
r4oZ4VdTKDUQJZL8P8AT83/O865D9jSp8yIYTdNFQOd/wxt1pU6kDv7205iP75O0O6FLMjd5mu1S
ECXkNgX2C+405Tkt+5Uq2iPYIKyXoVK/Rc6zHo/OTk1GFTSrb96yPh59tud+fJZ8cAlGk0duFdOQ
NutoL4VWTRLlHxWqJanasq340HTE01IseZ3RqYCcYHlDfdQ7Jd74Kc/C7tMjDK0m3Sw/ODxZS1Sx
RgadUNP83ysg8E7/Qlt5QJ08T3f537dVy/u33Va0SDNW1MZJIWxmO5CDiMLii9OU8a7veoR1mv07
teJp6Qkjo77phpeC5zTyz0lrjnGE8EsK96jNx89FSDdqeljOw9FCiGVtRyhGM2nbPgfUolF+Bxf5
22lQCa9JHES3Z9fV2TK8Zlvrjf/VMwGyaIc0DwvQJh1QsyKvTpQ43vLGLbZyVeUaSYZAx53x9Nbx
Kgj18dzD2JIWc9zvFSJdu73OFX5fSkg/Rg7wvXryIEj2XRkiJ0taYiQsHcRdFwdrZgdKScmAIc9L
Ou5O00XqPwzNOY5NH2GRPbLgTUnN0zXCo0cEOgZuujNpdca7AhqTG8h95cOECaPCOadWxk5Q6/rX
PqxurWqLWCJXuTduWu0BQt9tCaw29V2mFDxUQdzBN8ZFpcdzfm80DP2ikzoa4LQg+Fhr2WvTG2xJ
A/LCsxwZJz+HiWV0LaJ2D19doYcZjS7owGGrOy+FSRxIcKo1s96PWo9Q381YhhEDVn7MvkOyIYkZ
u0L1/Js8CpKUtrWDTzkzqCGirWyPtpK4T23l3mwri99jy7lIhVcFpKyYtC94MZLPMTDiFVMu6dpW
2e4NGNvSCecEFzBwGjCpaIQ4q6inJOhghiRz/UQ6E5xtpWnedaP52c5mz7SMeRPlau3YbrziwKuV
8oUyo8d+Yu9SCX4vIqsT7/zzT8jbZAlSdiHiTPEFyg7WMJcGfw9f7TITIGprhyr7QbrBt7rx6lcn
tMj/TeOXqB2clRZN+MT9PnmaCUFddROyALfwEKtXtXoYU0oBss2QRV14cOCkrZeEIj9RV3ow2NCm
KbZmZmfvYqlTgbU/42/eLKV9K6j6ber6SzKAVnvWxdWosjn1n/gXgXgk15bgCz/4NaGKqp3eeNd7
H60t/rANgk3jPVMICo4EsoHRZPdXL9hHClndoNyPUi9YsNTBk5Z7cBKoNvQ+sfB4EswlGDQrRHmx
LA+yPa5Gw7aJgf5JU8CcTidPU6yHpabBQ1HrW6cRllXDI4G7RcXa0cpxjZPmtQod5TwKwV+kus7n
SMKm1x/7PO4echzIEVivnXq2V5aZ/WRDXFBaEbHDS2WeHLpwNYyg+ywGtyV03deH7B6nxRnyi7mb
TMdZGNGeX3SH2AAKZRUhADF/qg6wtapLSFLI1iFFBzWuccOch+KjsusdLSKq+AZhNocBIsR6Ulck
79Khhp6SZ0q2Yzc9besQnmOF5ZFlVjFelohdFfXSA9KGdhg7oIY88T+tKDHf+1Dv4ZL101V+TuEv
9jBsZ8fQ4tPABDG0jg6xBl6CR2HtYg/jZ2qBWCQKYdohUvLAcNq/I92xjg25CdsYt+2moqZ4yFS3
PYfU29chduh1PNk6UW1M+ixPiN/zkHCWefFLthYUG4uQOCv1QDkM5Dzsowg1spM6P8MueTWh1b7Z
ln4flADnVajpy9eqAbDByKjZV1yewWvD/QDBNVwpWqbvpDPZE/Zk+YLv+L2pDPOSAGJZtWacX5GS
DBs9MJ0Di+J+O/dKsHhI+qn5XjW6eS8b42dGOWDx7Jc+ujal5jMOLfcH9kf/wCYh+X9mLet/RMIR
V6hCuHZU1bF0w/13biFysrKZ63I+BVH8c+pC6pvqPK9lQKlRhyp0MeOr72r+ViJiqfsiPHWhfYwE
2l0c6UJmCxGeJFl4LGbyo1Ltmnha8k2UJA2RpkEhHKSSeV/mQcpu8wZzRIgoAzT63xe8uG9YJQ+L
Ls/z0nEn6cgSPU/6YrG1jSnbai7WeQuM/1UwLF4JQzr3E8GOAAr4JvDzbfN+3OnT7AEgDpuzG/fW
2wx/Ux2j6sOvUXHHBVhnhuV+pQ3dvLebiCp9F9HFNvKQoTvSYdog5Mq6sV2oE33Wgx7JakRURGPd
hVK00JRuo9LIevw9ClIPnI5TIcOE8S/1eAv4X57nNs+b0ByKuJB/UsMrIDmHcDbpxYhr0nfTMfk8
TZH+KK1KOYGP8La0nRwQA6gG3EGPPoMBZGZT3uKZu0vWHQLqiVtobKSKVGn2UhGNIX5e4prfclf1
jvI3+oVJ38U13+SyNBiCUx94ZHp7abQhF3g+MDR4O+ERPIImt2j9McdNNuS9OcjDbd7V7tln7L7J
NxItpTvjC+dCodNMkhcLkekrwQVRotT7QGm0bR5Y/g3sCepgE76IZTC6iiL3qMFcRWaAGl8UuFW+
gk0oTsPGvkGyI+epAdNUJxr2BDW3jtVclc9FkzxJPlkw5urGcK5SKi9XLdROaFYh24V7qJj4dyEF
yjeQIsc+QXDS12Er8D/y5BMOj7oPjDLdS4QOl2kfs+rvwXL1WGQPIE1gimcT92qt9D8wjPVUgtEz
9vdFvhK5RGGiQjdQgRwlfzoL/ouw81iSG8m27b/cOcygxeBOIhA6IrVgcgKjhJYO/fV3wcHXLHbZ
qxp0GCKSnWRlAu7Hz9l7bQXdAnjIHeBzxBrW9G4PanGSCDz5IixSBKVIKYz78iQ3mNqZaD7pGndU
8qQWSn+Vx10UmeJSOva3OuoEAPcUFSyAsG2WjN4u6+vgYNKm+sRp4xrrnEYLrbEugelV53bhK3Ag
8jZGrgyHLlLHh2lRLcZVKQ51u5MjAjEhqVM9a/QbRHPSEQDgrdyEhm0+qx1sLjNUinfOpc1BWCUD
dZSGtFfgiim+0tN7a82hPChdTVoL6rGrVenI+jkVgWH7WhVBejOTbjivOzijhnnX9wMxr1Okn+Tm
q6hWd1rLi2j4IWui2DS2TjZlny0Px3LLNCkZCSot9ZjutmK8MSt1zi4ItRcrV66/jDqTRiQEYACZ
pbPaUCuW5hXoKYs8WfihB2FkoevFsQY5HCc5rmV3YP8iO04Q3LmwPTS9HCgfl+1WtCpG+SFv9hJd
PPa95RtmAP9kWbrC3mHv9TDES6lbRZ6NZ9E1lIfROcntvbO8ZQE+Eqfk3fDXRJcAy/s62yuIA1fo
uO9KnY4bFXZFseVWH+WkVhv8LD/KbpyWypvPdRK5nD6nd9mZ9k4JJmPjjdmxHRt8rUi0d1ISMomG
3KnWDU7xWfoKApp9PlsXbVBqJT8LFfX73Kb6YRUP9HHEHjfOF/lDFG7xGoup9cWktiv1WTYc9KLV
tyl5IBsaGJ/lXyS5bmHZ7m0lrh7zOn0ZZqdcrd5FGr8o9fyBtUns5Z+WJVpRRUjxF9t3SKDrb7WL
Ft0HJMRcUc5yZF9gWpStxVMXnXVXqB/ojVwEXhV9QJxduwZuio9JYiK9xejuZaG56idHfuknueww
YG7R1KTVOcuq4ID6sNmuGqwYZCIDC4iD67/ENoECkNYpDkjqc6ZIU0kKH/oXu+k1QtScZCuc7hG+
PYT8xVoytZp3G7SaYX7y0nlFfJNPr16oBkyKZCtXPPmPILw8wQblHWl2J4+kYg6+O4fqPkUmf8mc
okM20an7vqlQvUQBt1XWD4BZhnLXCm+44ms2rwW77K4aCTyWUWdhqr+UovO+lpP9UqbINgoL5eFM
WsKpdFVMDMzVdIMOBWeI9JRpfXTNEuSTctisjTN60IE1Q2jjl19yqIwbB2HG75cuSJbg+voun93q
VEzJq06V93WkOWnoEOQZoVUbgY/L97QmPIhl03Tl/tlzyNutHZYQi05lqI4fyUjtCtXbblTd2i9z
Vb3UVvpTpqXYccNpriKfNR1+eGalfNUjl8WzaYx7UkgkfDtpwuXpQZFZVA04h5kbpOCQtnEN+yo3
uBIWOHRCfHqbdWDlOqrnJ43mFwmI4WDJ1dKVT7JAkeDVEt7dpeQI6sbo2Gu3tI6OxXPeBcabMN2f
ZjTm9xV0xFRz9LOsT5zr4PXulZpiPHuDep44BgFQyfZlZiGEi1P4HplSbpmHNZX66jGT+mSoU4sy
bHhXOE7SehoRHg9js5v4Dxq81PQbEw16PfS7djn72lFZXjC2Y8WtS3ubWqW+7aCnbKag5l/BU7Wl
/0DMNwwx31yQ7Crt1c0ciWLhX9HVi/Rk989dDUKB/9bVsHgIbBtUtwVIzFuSlP/S74ky5g34Dcg6
F5a9cScWu1hmg9n9M7uyOHcFY6qmMha8KLGfKiKh55oo4YjpBhOGrn1xq8HCk/zG7dfeMxR6Nmlt
WFDXgkrTX7KAmQT2UiTeZpTcV+QABG45fGFOX9Tp8D3pBKTRuTaOXbdgwrLkJeut+CZvINRmGBbi
7iusyfCqFnO7782kB4QAqB2QD7JdD7if7dLImDm3pmOwtT0xbBoIfXDg6Es1JfruoNDDvXwLzrjY
NrP3Im+ttUhjGFfaxXyr1xuN89seKBJMnKVIczor2+Jt0onjyJBvjlmqbZifgw2pdHLKTNNdr6Ll
s9kYpy06rk0/hshIGXPvpZaNIJ6fMdC/w9rhpCptyWMk0jMt5ugWRip9AfQnxA5qNT2GxtnPLcFS
8m9EbrORQpkCTITvahHMvJ4o2ahJvpgqjMdEzKRbcTXEtf3RpTrN/j9ttQb0R78KqFJQjw8oJy1n
PZsb6fOqfzPJ+CvQye2wsLWPZhvGiGJES9PE6X+lJ0XMPQ5sc/ChWeP2ZOTCQ64d8o8ryikpeHZD
fFFR+kokbP7ajD5wQVJvuVz2z4i+uBfd9WWbvI9By9E3U1l2l/YCXPJXA+rONsjICqxCMDtt4H4A
NB22heWIR0WbG47mgXau5wSHGTDItifJdB6wn8uX0iVmwy31z/LeaKa4u009P9DGtTHtO8F9MUGp
pO3ebP75GbL+3hh0aJlaCMk5fLAU/VfLNA8c6LXYkM+eG6m7Ad+isAv123JhBPp6YSVN/m521ReX
RAdsiv1dpuvzqQsrc2tqUXa1ioDUEkJAapbBUxKBrDMs9eqaC1916YBNVcXswvZ+rBUQa/ZOEohI
zQmRfZaEToBts6yueZa/CqUiH0aPm+fGoapAhYr/qZreBhq0X5v/d5Eq/VuED3+LhIcg3+Wpkg4i
kc77zBnEVX4kX+RiXfM5UBlxZbwY/staZLn/HR7gaa7tOSbdf4fzKtd/rkWMi4KMVPnskjTjL1B4
KLQrjqmNTNezVv9ytizNnVWVlOhzvB+NRsPF5um4CSEmsF2RTFXsm5j1rPEK5RGWpntrYuUEqzB4
NOYheCxm1D3EuwHaXz6TLyG96CWB4two08wszoaGj/NxVwOrZm1rQKyO3HVtdS97q86UvMzLu0px
apYBx+N0lGCls3R4yIFO8jPDl6vbGvEVYZA0k8uDbpBjXpCnxLSy1Md8QntjE5fw2Htad4yrqj4A
+N2Sp5xcCDCr7+axqvwm9FJoDC1fI91ERzsnIczyxY4IFkqQtq+QRRy1WEmt6LFfkIt0TBLfWTyq
xUlOwscZpmPnpK8zzfS6TbNTNtfqGnvkqtUXYWkFIRzIokqlfTWWkXDRpukdcMJtayvbNMJbz8Ba
2bZGwlWqh34jr5avGrnz1S0juBV8vP6B5Y+apjAx1xg1maP6XtPy7kvjiGZbZAXeOcJvD047nEyo
rA813MBVExDkxabkjA3jI7/DFtF9Xy5mstUOimoX7JQlv2eUmQc5ylM6UIMk8UGqcG+OAYmR9lS3
s4uf+pm8NXDGk9VvYxNqdyyoBqq+JTDbPQHWILZwoVWNqXGxZgxJPQqMqKCXHEY5KbG+lhgXU51/
oHITfl6mP8cxOjmD8q3Qa3ObgWYZLefz3NUFITedi8vC24U4nrIq/zLHKN4t1Vf0igKm0d90HHYJ
KsRNTPqotThMlW+hplH2LCm7uR19h8wLNSHFgtlP3plHV2FDQ8JsxPu4Ng6mGPmO4IUmGgUH9ClQ
6BICJE2y6RHKhJAyu4NjwlouW7sDiaSehwmeN+zi1HfwZbX7yuYEXdbZ69B6zzGDg2MaMuHHPW+J
5KJyky2Nftq7Dtmm+cbQ6kPr9HdVGO6nPLYWm2azS4dXICGqn3ZNccXJxH1A5U1cLOfPjBR6VqAg
06brEqW8SYUInzhbB+BHOM3MEzO86iko8nA/zOIqamKPx7DUT5YFOaHxrk5jeBu3TEy2G2aYLqP4
Li3Gs5IXL7at4+PidO2bgz1vF2Z82EGoT4rRB76z0XI2adIhTwg5PtXUfqyt87XCHAq38gio8fts
0tSd1c+m9oDSM93oINh6qGC5IxCxTMNhap3vXeFxpydde3Qh2ifNMjd15ufMS8jjjMir6jXzxFgf
OXQIyocwj+5lLq3zVNRUJrZ+0wrlO4ASUFbRZoLZda8G3S3L7YuTEDmKO/xa9zzPLWX+ZlAKfn7I
idquvXhKrG+1hmxRFv8Dqh5rs/Ae2XdRm47QZN3RBZHNc+vW4sbA5Nka9N3s5Y+i+KkyDw8MpBe9
/jFPqb0bG3xeUfHiQadF7muIo+mppB61Sz+oi66u2rwP/wmxmJarFk3ZktOuVQQpG26mvwkw8fTH
vsXN5NF0UrN95c7qgaKpf06K4TzE9EWMLm132rKP0ZVLyEqiZHT69nXScKdFQVk9tkP75hXDXaaN
4fm3m4VA+/Ii5nabqll1Fy1r/IA55FCj+ijzu6LPC7+d8wNfgUAIPsr4nBsWtPEZOmWL7vadYtXH
y+grKJJ7kiUDfmUjP66c0PEEyMTyv6l/huVFlBkl59Q9wUy8g824Dey3pMs27TSzaGccK9DHqA9x
/Lky0HAbkKLbq4BoEFU/TOM6wDAyi3vVPgr3GAKF6sH85Op+HFGTxpssBANjH5zwBvPeDDZZ/Gno
3G0NF8dUR5BD4CF3bgrljhZZQpRBfJ7Ufd6ctQZnmhtgJFKQw78B1vC2ofqOSPJrwcJz76ZPUpzb
dYW2rc0AoXelPHmIjy9BRycvQCroWiEIcTu7aMUiITGuRnZWR7fxZ+JmLsVIPTWY+Y+wszwfwG10
r0GkKLTPxoByDcT/kJA8qgfDJsL1t4VuSqSumSIxCVuscHrw1AfBNnJzULPoUM9p/+Fa6AY7N3hp
RJDv6Pa8T5rK1L8kmCbrX/shrW9Zp+Bqdp0LT596iiM8kM0y3Jjmkk1CNTQfbdMxwAN76SAPqTPL
yFSJ7DTaMAKKJWSG9AuXlIo92SzlzZ7Me10l0bFG49ul30pig5V657XaF8eciB5B6rjJmMjsO7hJ
U3MK09k8obf7knrvbVCqkCDab5iSmNf3mfcg+zl1RBysyz6c9tuhi9FA6aI6upVaI2gbj7adRlc1
cD7JNhP9VORSbq5v4W/ZqC374jinHuUbvoxdMujFU15WuJhmodJSJCbU7kIo0gaCEbCLBgbNhmlw
6Rh3BmjdPRL/xUrNZ/KrqLxKn3mfld4GI3kZleGqeBRGnl3Ud6sAVFQAPDIRk7IQi+EdOyPNM8Km
Jcp8/b/mnuiOmlZ7LtwodgZYdtiLwp0nvAhFMq6gedEgm9XU0M7Tg6PpuIiiUMMVXTJtdYRlO6oo
FfgNDEQ5XWuFMu293DX38aKv41dmrFHiU6eFIKOseS9tYCAtI5BRCcotaXCzoRpFOAAP1hgfizBu
V0EHw0OOgcvbMiWe2sC9uJPaSXNAMduQ8Cb0wt6tvYx/Lts1Gd1SZiiYi9P3//0fykttETWqtuXZ
rmXQbv2z3NSpgm1CZ7NLa3Fgo9Ybb67b2n5KB3NLWlx0WedwsnZHknsULPdvTat+oJMBZutN837A
YnAbvMHP8IU+92r7XMyOcrQsm8hCFtJbJ5uPQ5R8WMLyu6Qv3sZKu63HVaP8rkVPsniJhoG5GHSq
iwfo4wI3J4UWBykFMHPwnOvQYquK1KlReHQz0u7MdIw5daiWEymgyks78hAZlvElsiqaBuAZXgzi
s/aOkuR+juGPdQmaaCXoWMnzBLfy5IeO922YMVzRnJqfR1WL/VKwww25Dz6uflecZaabO+kt6kzj
fS5PUV07d1nci4dJB1O6nLqzOkm2ae/y8+mLx3R0VAbCne0PS/k5BIZ7Z8w3UY8H2NXk3QFF8G4M
vg5hURDG7tU32VZvsvqLMnQkbyyZQBW7yt6DJ8sAJqq3NmjDWxe22MN6V4CajrvLFHMQlsa8rrlV
DqL5TKWQSihlceUyNY+u0qnodmF673SvzmiIu7Utiv+3vaXofe7HKb5IZ4nLAPIpt/pTO9uw9GqR
Y5cZzacsK3er+e2fbz9d+9tpB2Gi7niq55oYjUw5uftL54W8hKEJe1b/FW4Ql2ADggncV0c31oh0
ce8VDg4yx73v8rHfGJUSf68savfO+d4vwJ6xJikst5rxJIc9tA6488bkWDbGTkbNSDqBqhnEhdrq
A5atmwF5JmT2eKdnSXnVvMb2+4SsgrXvxq8ctbsxYztu4224uM0r5AQ423s6H4o9D0QtAA7JQXhd
JT0kAhR2YtZ9NNMIcS8SL/Gxtjgm9NBUHV7ly+Qa+XjprkVJF+XdjocBEvhCVFdva1OvrU8r7cGG
SXiRHIiunAWPGWZvK3Dau3jIxEXrtbeV8m7Mnbi0AdEj02fNVLbCxWPttPoIxzdF7eEK8zKa/bCR
P0s2mGY7cqszPMOmKl/cz+uPnu85Uwsme2uK408jGLND2iriWKWx/Qpi/G7uNYxzjCtbtsVNbk9s
+JJe5CzHvlVSYijBlYkX4d5MVf7Cx/IYM8FkYBfbOKpJmR1VfiCThZcXd3nRRoMkxpWv2JdkctIz
9nula66dS1AikYVno3Of1zkG+ykj+aB2fVFHSF+zMXB/scpMPVP28i+xF0Ik39kZNIeNJD7UfPyg
K80P3MfahYOQumdq4W48A7yqJCJlo3pbm+ZMYj/DqyWoMrCauxWybkK7Q5cfAb3qYJmtGpJqwMG7
7kYxVQoNI7wO8oWgaQwPy4hUvrViQEx5kwWQWkj2FaPW4Q1cJAHLi/wsq8Gata3zuYX6cNJGzbwP
HK05WxP58cs7tQ0tOLZczbpF1jlyFl++DQJc2WtTRMeUu/09eZjrvj3EnKfXPhoP3EOXWDalPYdr
Rs+VAiyKKNZxscgZiBzgTuSZL31vqghp9TptRTQU1WxCb5yIi/IlKXdlahR/EdJKXW2oDKgHmtom
jEKnSTiG6YOiGxoCOMWGpIPXYX0sRMszxShYgAb0kaOc/nlZsRbrxB+bGiofw3BopXiqy+b2Xz0U
OuOuVqqNOBs09NIorzmzR+B3litXMcXdzDTTd1Fvv7S1pftmxggXK7b9krXRdJjLePK15S0zluIy
DZjT1bKzOdZE+n3W5jf5f3WSsd2WoCn1+4mFs0GcEsIvabvzQGDwp7qbHmSYVrZAoUwLKBRVAVQv
j5qjGto9uHbjlYiY8TLDbEO15KgfaMQRO8+xdZ8MjfbQKANRZVGlfWQo9VHQEL2wLsSBW/fvg7ZM
A6BZKA5lK2ma4tkoi+lf9BPGkqHx54/TMlVCflWowaaJX+XPGmGIlhTqairPIIsfkoiTnmtp+nuI
FAH7kpHclzNwdEJQsk2UW+Ioxo7FZXmRjZMhC0GQhpyEGqe7+92xGWxStOyqQwPWNfapGUwiSzVb
2SfIZ852bj6Vyjjf4S/frZtm5OTNiZObZR6R880PwHmGQzQrit/EifH6+63UwIgZ1d0/31ia+bdJ
AduVbXsgaw0yN9m3/vxRGKGKhQFw5VmbpO3fmJ6mLl1lI02fDBQ9xSWAx80do09vScuPo05zP7Bz
VK5V/BGm4mOcyvDrchFWbb5rMr3xZXBi0XK+U3Iy3vLRWGSDCNVk3kw5mCO1b/2kBLm4jG3q3hMh
lmzBEiq7viZY0ijoR6idFz6BPKyOtabOx7ZbcJYFu0KmFbvQJN0y1pGEFyPi3JK/62Ahan+vuoHq
3HFtpmh4vyKLkVKIk3QeINmo9Ftnz/LeSuWHTJaaXeuhTNF2kVIdPuN07le4nLDeBZQEVGmDcWrE
lO21wTaOoVrHn9KMloNSVVdryV7up6i768bkM2yC8WQYtbvH8YwHraydA3669klahL3xi6WZFrrx
2aL2J/CRVBdGxEh3DOrlTnlK4SZHsaZ+0t26PaqQabzpNdGYPPPHuEnh3yic+rsnhVjSJyqH0e9U
VadJg3x8XYhmVyi72aa7pirhl1BVpk+MxbqNVWhPJTGWb07lPjK8zr+Nw4sKGTMJZs7Elk12qFJE
W8mIn3qaQzrKRa/q4nuGNyyk8kUgcrskNo3igbzf1RnfqNG8w6o0M1Swkgdlsj4kub333PIYRG21
w9BRHEbbHbY2I29Gh/8pNtT6K3Az6ySThxQGqUWQK/uwnNK7OAr/ejXMfbadOAmhTUY4OC0vbH7q
v3T9bW+53/9cGhzDUhnJIXD1XJ6LP58HJGQjByGo+LFjxOex7PdRPd2F8fAYTmRsWgjPoxzvgAF+
zG6L+cFOEH7mlWrtda8LuJUUQiEozBlvzx/yqozVab2K/vOZ/OpIrfqXPxemxTfmpNrF8crpOupW
vW2WTAik5/xirKK8DYrqXtIY0yykhJ2kSmfWBOJCSdmJF8h0X3rz0dYC3ZdvO2PwfOQ539sG/4Jk
grQDVk/CnptV7MNJnrc4IWDtfc/g3ATIKVta23VSHBA4jg/yhXMc2Zb0MTB7MJbCMuLdB4uZFOAF
OB6BDzxNY/jhy1uPiCuQE7qGXToNYegCGpQRPK45hKekKds1kacwzQ+ticvxsQCU/V9hOS6d6Wuj
Ws4OV8egwO4Zz7ooupsy/oKxYdDfeXbXEV9Olp+mCB0KbT77MCzTkyodRHqouRs6cww3IxTGejM5
eHo6znShaB/hx28SNlsO0cbwzMky3c4iTNbvJ+OUc05iv6pobYlWLWqIAGBp00sE24GgDafyHS8j
zrSI9J3IRbDr6oyBOe2JRzntjbzs12ew6ZzNZIQoJVA73SCB//WlhXXQBm15lp8nAE9Y1lz1FM2C
jne44KkXNk6mq0vOYVidh4WNU7fxk5p3zPOzLS4x+hFR0FyUwrDePAacEjSfxXZ5JJGTUD4cSMxc
CIMaF2xObtMUTgb3RVFis90lyz2EHeJedWO8aSA0fenU+u3ZkhYufW7nC+7x0MJBCYqzkElj4l4r
s7e2V2FEztb4oJjp9KAV3rBzba0iPBf9q86SgheVr84d3Qh3ik+KzDSr+1S/cgs/2MCv53n8EjkV
3afUbcmCEcaTEzQ/U8DpV5S9qj8KOkT2ID6VOMp99k3nLlcV/aQrhMlFk/gkSELei2UDNRqRw3PP
sr0j0vHgRcy7RenS4yHI4U7x1PTdxGq/6I3RQ40b2COcVMvYuGXQwn3TSOoPmn9nOu/qvshzk5Kc
yaQdxWIdT8q3Kj3PzWgnxHQJVvN2aHgMEwRxQ/0x2vCgCOvO95EQ2llVKtXPIgfpadi+Nwy2D/XA
DJR++vDJFLHvmon6pevU2Qc3oV6mFlnbaKQ0xBdqWjYgL11L92nI86uOZxmgcz7zswDIibHN2xpZ
8ZZ6C78A69gv/nIZIPcTivYcD8L2MUV6Rync18v5GccOComQm2G/6qiAiIZnps8ENNCQkKwwyfXN
C2L2dPJjd5JvFYwpwJlGjDubYuqULfyd31/AczDuaDGY92i1NsTTpPcErjY4c9TqI57oXjhdheeq
aoZ3rcJo2Onepm84xQQMIR/NlAZnb+uvk9XYC0a127SqQKuuQaHZSTxND4OUZXBrZ4rx7jYM3aNA
FRfJB8JuDmw1qK+AXsst5UHsW0u6ESYQEmAgDjMNu6aJ2He6edTR4l0c1BJ3q3qaEEXQJCTC/yrt
NXu+uIaD4ozQlvRWKnMO2amj2w+m5Rg6MCAHgh6PHpWL2eukh04gOlLrUY7Hg4n0oNQhiN6azzrp
wiThzM+01yvfqAmrQspPYk2uFg9Z55hE/zT9Ttcy9UOwVMkt3qpFty9Dsnl8fJU4lCfsQo1pR89t
lFf3Uc0NVrFMUay0LzR2qqV+bpsUf7Mm1Jsn7N2aaxYNDPnDSCs3ZpRfHGRTGzmRQ27qXgwLcVbu
QuYOBdnztVHeZNwUMlPlEqgMCqDNr2ROhcS9+wl3aE6NbmZl9SyTGaB9bI3YLZ9RNnSbxurAl8rR
biSQJupd9FmKQg2z/TTYPGKl8ixR7zVWPZWuyXPI5OF5YBzbLcx3zyiAIXUeQj7KwGd7QK+BpQzl
VjleQkfn+XKcG8yMnhQJMjAujTw400t/zxbOT7Zgf4BX8yBMirulVWr4YPxI3Vok5k7Qt9dxGq9M
c+9KW+u+Jwwh5UVpl/vWC/ws1bMHY9G3xqhaVTKGHmBpxttWek1gUmMRIVXqq2EDPseK+97jRCPR
GDa9UnBucjxz3GbUYn6KtfE2gQG6ZqiQdzlT4z2ToO442jqGdspYwUO3p5E6Q1rnj7FuEs/gge8j
lOYmjxVTZ7cXWzGJxFv0K/IFe7tz0Qg9xwWvQLmbiGioRL2VssAo1/weocIP4i6yyuEZc5SHLEQs
a6Ftfp7z6Wm52T7KvG63dUFem1Jjy6/EgrlXmVIP07uug7yRKrSaceYGuH51lW+Xh52ZYr/te6O5
NzXiwdy8bT7klZY5v67kZwO8XbbZz+xp/WOPG/am28zWo+W/W3UwQ+HkAzwUNicSONz72NLRSud6
9SGh1bnRlGd9CMe71bBX5E4HYw1goqZnRHq4zn03FA9VbvyS5Famk9+MAUqIbLSbMXFh85LqjUdc
exjSttsNowUvDMWsL7UWvR7oDxbiymYKzqYVfpeswFDVhl1SKs5OzI75DPoqOfwy1ia0JuKOGdUq
Jm57AR0O2tK2LoXAKz59w2W4GE9odCqcmunp0JyyluZfjX/z6tqOdloNlaHeEhfTMIH8DyMlROag
u/pZehuASIVx6H2DRZps3dno/AwFBmxVTi1TY3705PJ+mueEZuogDtNstMcqtKat/DenGWcPEXKH
Os4Jv+HsE16W7yFv1PejVdGpkKyocc4/R4Hzpi9W8r8U+wwcWZjw/NsPKrspvK6JqW/gFDsFm8Q7
wTMPcEDYdYz8FmSxeQdV2rzTQize2Gv3gKa9qzcMuz6eTB75kDBXlIgD4j2r7uvjGtDRLFbNwpm/
BpOZXq20//Vi61lKqDKfucZ4GCX2xqvnb0GADFWusxxqSTaXysKyMx6gOO3+v9+jIR6xm6zprk5E
s5FhamFvXsnufVKQJ7wWIvkypbn+ZbkIVV1jxtgbJxnwIUrfoaH9AOsFp3xYjScC6bGqc3ibuCh1
8bh2y1KLUZltsxRPzRB8IKh5gKsvQkyA97NZRD/byf2qK/Vw1pumIhKH8lkNI2XvTgIa+PI2y13K
5+VqMM16ky4Ft5E31Z0TjIc5y72brCzVsVFgBjgIa03jiywMUablp9AVHcL6kLGpzfitw8hyNBMC
UlQrsO7MpvjEabZ+0MpEfYHt549JhdMqYEdaQFxeatQX5G/hyY7mfQ+n9GLG3XSRV79firrQ/aCL
fv5LK0L/eyvCpdNhqIufxVgOYX8evVr6rLRsmD+uOhoGsv1WLYl/j8aYNHiEqts1o5ggMv0g63PQ
hmfqgPAsTLPxSSi0fLNp32zNaC/FYFxWXSuF21UpvIKho/Muf6fypxiVfBTM3nvApOiEZoXUKCI4
T10Pi3fR4Y+L8F5CgmP0vYRq2rfS7M/aEMf3pVDGHfzN+Fo3OrPLxIagr+JzxSQyLA8ldMsR5XSv
Xnrh2n4SNVC1GTdukQVmb7+ufqw9zOX89pwG1WcrEuOL7fGEIwE/iaS23uIMLOaSt5ZU0Xjqyn0x
a+ptjo2fMrCqWt7B1fzJBNx4TTPMdGoUWhc90i7WIjdFFEyMyUK258Dr7ZsWjH1Gp5GZr/KUCCek
lRhSwy9nKFFUY8mssUSqGuKzBpbL2T/dSO2AlBKYdRCfm95+StI0PVlIIXcg4K29Gzb1zs1USEQD
BzRDG8ZrnBSPcdsWd4w359McOYjiIoZdaBuYMYcAukbDQMddtJfUHb9Q9Na+hl7Lr0V1ROAEDm1p
qHn2pB0sCGAfHfZ9YrppPpK9WXGAQNVKtjDP3FDfOyky/pqErtnG3RZ242c9A5jk5OribeIX4nzU
uaj/BaGiq3+7aw0HCzEeVFNHKMhp5s+7ttEHA9kVEsaqqhIIjNMF7i6zi7hiCFNVhPXYnUMydfYS
4pnOlaq+yLlOQ2qqvw5JOKA4t57DzLDIU0Ybbgx3T/ZSIiaJCxIrE3VgCeYqxaC3nZHfbDUzjJ+b
HDe83mTtPojITUM6490CZ2myqYV4diYoz26K9kBElqPtu2XMQX/Au6bGtCdLoj5iK6I/A5PcN+bS
IJ5lnt/XZl9F5P0u0GmD2giIOQncWQsvUJIo5ZWrZE/4VoaDGfQPS700mab6JOul5V2LC+BJ3pPL
O/ChBzexDjIkWgoZ1Ra8SUYNhYMRbBni6N8OhRSPVD5zrksVgGWJ0ulXXAIgLVyW3cPaAILezHNv
Hsf4l6epGbfEp6k72eTgx2Si002POvbia2NW3+U/rDcHhpS805HbbtbZjB1jVwZf6h48jAGn0I68
ByCWWL0iFl9cb9210XREryrudfld5NsU2zdejXh+K8kC3A9aDsrBEZfBHRF/q40+VZsoRW1FR6/M
j0LV7mTNxpLS7sUYdADWqONmQ3f36yJgtQyHDb2j5Zjq04kxpfaGSmMvYUIW9ZvcKtcz2pjM5qae
xug9C4uTDLePExiJ9TxkdwlqsuOQaKiNjcF9GPNkMXBSqSZD8EmIyWJUkTtbtJ698jx7nLs6MjuV
Fmt4uCw0das9G0Hu7gPbUH2OkupRSUb7qDRl9BB6ig0I1XA/0IGpo3NqkSz8SDIBbomcsWDsDEo7
eD7c9p80x83PwRBeJMsBQMHCmR/eitz8lHGou5RNDMY6KNyjlWcJVJo+PMlntZyLvV2PdN9b40Ei
1docIix6uKcF2vIasnkxCokxD9HPJU14uIbmDEZ+if+pSu/TZHnUt2o6XEE1mFvVCSk2sRMUALoe
Oo3NHqRbLPL6ONmw+SXhDY0qHZq8ayBWUODuJoxJ8huquvq9sqPkX8YQrsHS8EevEeM6Fj7AOoyK
PVNbvv6XWTHNWQTyChx1bQh4elO04S3oRU4oDrOpIozYsLw7o5nCaxtj6pILSxqFhAgG+TOyElSG
//kco/KraiTxqdJzda3/PHZqzMB9fpa8axwt49HM8eTRY3omvPKL4GLbz567X90YKaiXKw81BZY3
bKpszp/6Hn+aNU3JxwAjHIcZtA1jXEIfeCf09NfnmVMZjxbqJWZvxVuPQfA0tBZ0m+VtQVvloAfj
3e9ApBro1xFgNIX0EpIEbtiA3oJGTOsqYslbvKL9HDM5Uvv4WAXl5E+kn/rhAlJe8ck8DcYd0YxM
EQ4ia5yvQ6Hd4MXO312N6dQfFwR4rZ9oXDgGjYTJjRV/6PhPpRFTXhWzbY5KiF7/X4qa/2PsvJbk
RrYs+ytt9Y7b0HCM9b0PoVVqxeQLLIuVhNYaXz8LDjazSI6xxqwsCkBEJEPB4X7O3mvbv+gBTN3m
h03qlwMkGT/Gj9+xARizHgiXOimExB7xsppnMsfXsnEeigF6VtmaEBKT5n5S7HgjoHguu5RtlZOP
XHOltChBmxpLT2Y8sZPCoXlKUZwq9dUiGGlJe+2iT47Z0hZtTEpFIgCIZTblvRHnt4Kr4J1uVOlD
S146ZJj4USNoWeFHCRa+s65VW4iN1wX9k8pahbARr//iUjp2wfY+5G1arQOdzKMJYOM5N71wNxXt
cGNZAeCHrGa4mLcGJSvWld2hiuvt56UMAdy9xmz6WmepBRx9XA9mS2vcEe7RJYn0o7rkqd4L7GGY
WfMaKh4n/7ajII3k5obYWb5mjdO0kp51aeJzW/ijVhlBserrG8UTp2Tyu7M5i92xpNc3cqsdvJNu
dGhlctZmrzpYDJ0KA/0gz1i3HZOHlZzWyAmObFnFHlNzC4NtbKfJlvkKATa4AJcbHxLWpg+cOy1L
+uWZ8knL06UkSvemOQY4CHa9EpzcAgTtYCrRPcFB/s7j97eJda+N11bTtqs8SadjpyR7pAL9AxkS
XHXoNF0sTSQw59c6np3zNKQZBTqVMyJtrKs0a9T7ysyZJhYmbQUl3EKHNRCsFuqeWNBhiReRJuZJ
9fIdyCd/JXflTRujDVyq41UMWV1OhUd31HYmtYs1GAdA5noTbpRcMR+G3rrqB02/lsy32u7mLFax
6rU+vgpTUCDEJ8ZXionAiCprORTxkzY277KHm1XOlujj9h/OqV+7t3DqHGwZqkq/0nLcubv7t2ET
RITGUdU8lV160eYqoWX0yo6qVLuVp0hrF8pO0f1vu34cbwJCCXujcc4EDoFGULpg+32XoICDb+ug
ElIal5HTEKM538itUY8cZE4MKZ21kocnq/s6KzhQc8LKD0wPOaYZ3RUzSF/emIMOPCNgRSV3lSJS
rn4/rEjzyQ9XDtM05mUS1wxT03/xVOBYampd99xTQhbZtiCSm959/l5ZfkRRonYekaxUOzql8dkc
HZYtqqZtcktAVh/ba64D+bvd1Fd4Pa1PQdGNmzDMgmvHge9NNGp5MgyQQDNfyzD04Rau7ZrU9uDK
7qg3g8/yoBjjT/FjK93PSFfeKZbolekTAnSMrIhfcZxwd99uc1Fqt8x81yBZCfuqyqPeOgk/enQw
HzeaVpmbjm7TGkJlcpNXqb6PYJKuqNkkVCRpnK78iguiWfO0+diYCaQbRjcCQxmrm1HR3qUfj3ha
cw+sXN9qM6jLhdNB6HzlbsYigQrSoHcTHuVJFanCj8/MyhROiKUiuHbCbJ+WY7xxbSMxWIZvcjdF
NBOA/XY6jRr8/GXrZT8cYTB3yy9BHgv6dNxklhHsLLs3D7//2jX916uJxcVkni2gXYDl9NOMoW+0
pIf57J4W7dZAjsYFYthfjjCdKy1o3I0Sa+YuGEdljQysItgGtVegYbex6pK48snfdAxKe0pdxdbC
//pUuuG3XXnuwDVqV9+Sc30094PpjKibWVsmKtwPU+GbdIbwjvYgMQSzUNDmCt3y21CL/C1LgM0n
nq3f1IoiLkRzQ2tESn+fDrP0PPHjIynU6mONYE3OWimPMkVp8+Fm8h6p00bL/B0berUHOwx8FZmB
YoTxWfYgqhSiJ2l44XIdcRXE1UtZXreSJd4Q8yXcIxBDuxFP7HrqreQASJCG5OwETuOuPKVx89X3
9fLGwzDdWk77AC8U76Y2m0vm3Y4I2wvIgM/LHibzByMYn9uJlVlCS2FvTmn3SHB4sQG+Ye7teRd8
fn6oKK6u5b26WuH9ypJoVfRkUWnkYoM5MpxjWQzJPqh8j0VBTN/fsDs4JkGFnohPuYUpfSGeEELO
vFs0xqGrQMBKP2vRh9BurCHfpQHuUptmuUTOCOYQlInHmxD+DY3cuZpDgOp9r/nDE0PpUU5jKXX7
W2giJTht/fj7n6YkjvwwIlnUbSjcspBUGZx+5mgZdkqN0DH6M17aIc+8cxuMgr7MTupgVYfQGjzU
K8OZU8jlYJKbpxgE+sVx6Vr5pNGuSL7LKSeK+GFSx5xLSp4Q59x828phmOQiy64qC2ZFP7XubnGo
azE2Cxiiay90qrum1IOT09bhajHS9SLFlxIpG1mcpSeTkjcXP+DwUQ6q6/n4qZh16HM22BBRI3BG
7SGFo3D0sbbsiqfff07Wr1Uuy7KMudCF/sjCMTTXE/529SrBhTcgD8pzGtD+mfS+OSuppqdntXey
lTOjXl0v9FdqzmdHBFzT2hn2SE17IqN221dfhFHy84VYQoN9s4y+XINuG7+2+cIFhodZ3sG8Haae
vxnoocNvbPNufBIn2e/xA//ZMjFTBzilMTPp+aWlpXzBpRLsAo8wMLXN3ZVLxavK70LVBkiJ3gGX
q1yEo2GKj8MM7DCnrLywVt36uS02wIoCiCSW+gISbYUWxH7V6xxBcBM9Q6SnuypiOM51e2fnMdaI
oDfv6zq+LotIO4xCLTf27Igs890QdO19YtY1LQu9JKqy8bboertz2EziCv0mwNya8mhhYuTQGdPO
+jBQZZ8Xf5riXUV2nh6XRXWY9ceyEdm1U/bVwc/7P62Z7iczUuXxxO6+LmtqfKRyZvkBs/O8LD4s
Y6HRI2MzRONvwAegQ87rrTNHoZiwjYJd5pGDVsw9fyl9ZFF2R0ESNihexAthpx2ZFIV6K7eieSv3
ik+lrwTHSK2PwZw9Q68uu3UdC75cTVMTegCSulDbDlwkg62pW18p39Kg7y0HESzkliVz1oG4vF1G
wKnQxs3CMilLwMJhbK1Dn/F4ClTuoH66IPdjlcnSMHrDRkqkK5PUs9YIQafkZFJINmdhj7zPqT0v
8USTh4pDEi17EsgOJFSRjEDc8BwuqhVr0RNN7/h8IUoUDJfS4HWOqo0hj7wsfSYJpVFsrZIk+Cy8
cNgt2rco/erAr9svGIgqSxBqdJq96wewHk5aEK8n2sfQ8MbLYjbwCKheLagJdOP2Ss68y9Cytrkb
2ASxJM2J7LfDxxcc+hbhqJ7erZMZk2XPPd5BUcurjDNNHtKATa7d2R4g/1o0ewRK4o82WkXij1bo
9SYePfPY9aN6ClL921adKGROm8bSP2I854SI1IY6GQNQXwQ3ipuaR2l5kCVMuwteQTpfWDq0t1UP
h0lMrNbKWTgvd4lC3U+jf5S1ntBqSMUwemS2mOkeyq5/dDrao8AcDgEUzOAOI/JrBx/jALlyiyrH
J9KvK+6r5IXE5gcp3++KgBiZMiJboF6DZ/bAqnr1baf2IHtDJEvLDAIfwl9azuxWLkhxvSiXua2X
/SUTN80OXk0jynApSZTk+h0BGD2LQX/G+beLFad5akkhoSQ7+LbgYtZDDZp3rbT7hIxquBYOcCAE
rOqx8KOc0gAD1KykRAzIqsqO6psIEereLTF14YIfscRZNqaRXqu3/gxeizG87MKoPjtSOO/Zm0V1
0ttaeKGjy3g538zJe2lL55nqoXbD24l3SRV5G2tKjUvrmtEG4O5BDoBFXranZTDzwP0jMyZ4T3IE
JAaz18H3lrl+Z+VNtnLR/x4cfu67aOzEmcJzc1HpI2+RbSr3vYMOjEiY6lGJQtZGfd0THeJV6wYf
PanjxrSXNqRu3m1KS8NJ324kCtRjfYlE3Ty7oxXsvKrXiCOeg6FIDme9Uo0XiR2yCus6UAC9V/qc
bY/zT12nBrqWpG25ZDJAXsVBOGzCMgguGG/0W40EqgXr3xHmrjAxV5TBeGMF/lluKLn3OVM7405D
drCS6DObELupjIZTD8WFjzCJ0CeG1A3l8irMWJNmKpUHs6Pqk0A0e5ryVU38SbxCThBFGI6Z268S
ufH9LpqwVlI/si5rH8ueWPSg7uuj70f+S65BguOtgCOJkpNX6lBeQalvJcEs63CZFS4uZRhEcgbL
9NE+k5dXmbeNIq7GWf4XjEF+zXWx2CAmjTbyt4LTBj1PJC5zJSHCA48Xph4vBiAqTCIBjvimvOnw
quz7doZ79tp1UfdG+WckCBSTPLsi6q3bJN8pPXovNbXTvWTsJTB2jVXTMbbhtR/2fJr3i5GoHX19
h0fHemgTyL6VV38jpJO4Ha7ssvb2ForTtQUgdiOncfLGxIomr6dWQjOLINK1zMeVw6zMzW1jo9iK
aniqdIywc1C1vMGoLzC560QUfD8WOXVytazpldmK5OOe7RIrXEJd5aeVYizDW/L9HslVYemmn/08
vZrBs/sMY+y3rVC9nSLfPkmRN1pw/yr3MP7xidWgIR58KBVrEwv6aanNksyy7GJAzDbJRDaMhur0
puye3Vnv5c1qMLllQIpZ0a6Bj5PXT0HXmfcTF2QKGhum30G2nizUN80wdOg7/JB9rzp55PRcy8fG
SdLvKlvfKQMJo3JWawuY5hpW2dqeuvPH8QAZ0cfxskGpx9mJ8BBmvB1hyfaUMt7J12/Ou+4YxztZ
XPYQdG2b/o50er5nEpE/R+/yn9JTI8M4YA37PM3mo0mh4ZfvFOOShK66hbg8JxT9E4pCk0XCHybX
tmurdI4tB1itZYmfOqNRZpijmVvJ2a/b8km1UKmpWuw/y63cLJXlmNzyXaIURfAmz1wAX4yblTCX
ExkdVn1OAcWvmJxfFncQ9fYISl2PlZY1xV5SIWTyLBC9+JQa4YM+A9HkWCQDh11kk3sa1TQrugkE
m+B898aJuFFXVYFU58P2A6xIjUsTqKOZYp0Cfog7Eu2qp2oUX3yH5O4cPhCK59chHO2VbjnBtVcH
471W1I/yOFDKbBt1YQukzRVPrA/gYbj7sR6Ghw5t7B1BEPdSvzdCtzu2oXZHWaRbyUVHaFbGyqhD
2oXz0LK4gpYJsxE+mlNx8Cda+bKAiIIcU1aklAdm4deVo1ET7pX2Oase7JmCWam6fQlzCAIEOe2+
geAltKwXVrW3Yw3qQhldfxQMxwRgm1bW8SZFTmBUASpuNfWGnRYTUC2npPNMtMs6aEI4mFZuXZQr
r3SNl1wNxW7M2m5XSWmib0DeJhEvKwNUu5lZYQfnphPji4WwYL3M/xLV+ew4bX6biwHnfQY4TMYK
hVGINz8LH5SwuTWUXp2JOPo6N+rgT7UK97kRGi+FlZcIYEigD93iGs2dP6e4tJHaXi26myHEDqiO
ncbFp2voW2Ge1T2H+XdWiBvTJudxEdz8fr1k/OJ8mdkhBtNYyCEsLH/20wnwHYoKefjcpGL4MhVk
mREtTkgLW2bQ833bfbb2fONZaCJ+ygKyjHC01YeqIgZq+bb7XLMuhaluACExh4TbvSlqut5yazk2
35vJYz8+DvENjUIlzrZphjNA+jAicrwucd3d/P6tmr8UdxyWhDgKXc4T0jh/rmsGagcu2BDdGays
c0ydkZnEnIiX1iqyTrxWXZjGtGzN8VM645JjYTxatIYvaj4oANDEkYJ+BF1rbm3N14a4dKZT27cP
zJK/HQr9/JbznpMRz+rVCEOKpW81ftI6pafiy6o5U4xbT6OqjCbNvoBT7C9lHxfbsapUxBPOrYCG
3IMz/MRwCi8/zr6OhE5mdhY+/v4DsWZK1Q/DnsPymUgZzE8WpYWfhz3NsmmcjOZwLrA2U4SqWFbO
ywnPGY6AzJWXyhWf66H/LGd1jYgOcZPcj1pU30VWpZ2cwv0qF9RGZoXHoat2sen6Vx94ArmVZhGQ
Ua0Jt6Pt2OXW6gzk6iNlr6qv0Z18lzMLvVP3zeQ6K3lsbMvpXGUq+SFloT/xu+yMJ7l58LOKWZGb
41WdWxFyTPXb8RjWoXGWg6tXjB310nA6saC72PNSUp3qB1p30UvqDP2WWI5/ENiI/8fH6YA6R/zi
2LQsfy4eel6F1Q9S62lR0ZiN6iGZIWssiyFPS9MGRJRPIUS0W0x2yWYJDQU0lhxGpceaOAmi60RS
zBVF5SYgAjegQfUAWaN4yNqGAd1+UehLXAojPuVVZQoUu5ReiHV1N3JF4WXTCaJ0duUrLeJiR28A
ihTjJx7vTYP6EmcgXlt9OMmlVNVZ1iZ8LRSFEmXhDp/CoL4fwsy7g2fyV1eio+RyYO37jDiTpgXn
JreqeUv6/C24//Rp4E1LCQ0YQr5f0yHyyYMlkSCA3Hqa++wCZURESQ/ObBz/mvrmuew8n84HCzTH
0MCmzE4iJ2vsrVaq5JHMu0ABRpgwtY/6jYWC44mR/kO4Uec2nQ/77mHek1VVvhL/uvZdTO8GaEfZ
Ds9aTZyXwfX3541mzPOBH08cm9qxJjTK81CXfvbAo2sVvYLi9syD8iMD4XTfNaSqO7G7Q65S7wQh
7HO1pHLp+EFcfzFDavpZN77UffOlwH7CEsO7loBa0jPSrYvjaqcIrvdjr01riZMqdRVj1zwTXWQs
puYelYn+texT25Z2w/icPrJ0zs8OiTyF6j2Qcu1fyRvpo/eqRHwTwTSNDvAB3AghyzDGP0BudBm+
zZSxKyNgJkp6jfIi/VKA2gA9X12qYGblzJWzVujI7aaa6+gU0wMt3vxxSk4V02uUXibCRF8/jkmN
3w55xbcakZr14Z30p6NYujW8nnjLwfqzgRi6DUXjQc9RSBgMDRuXSZbs5NnfmsZta+NiG0Lvr0Qt
AlzJtPmKdhzv8MAtTb5cs0/LJYjuaX2SNQa8mMp5MtSVZxlmvyFM2WcdrSnbLDklECLuAxS5a7/M
rvOGSGgncIMzsjgWeIXhveQFFzvh8c2pjr3y9alag0yGt+Zk2YnUJiJd5p+xvPGyEPiAZZ9R7DF3
MIq9kht7rfER8KvFXRyO14AxlecpdcczdlI43Dp5epqiRnu/RedPkFBwH7nFWz4NBKeh18U/XW0a
qGRj6qnPTZCRMAQBfvkVK4TJb+UvI6sEKRCzxdvPCvPAKP4yzdXsidDVf3Aw/hrg4Kq2cA1KY66l
OUwUfqyn6mkoWlPAz60GN3kMxxRpboHoMtIglKSm/nloeGdaW8YPeUSWfTkw4IK+pEE7COebNB4J
b7cbUuincxnOVo5GIbobb9TTW1mdI/GRLoiaBKw185M0iWMaR1Nlu+p5Ce7KevCysf+oUEn+Ijfy
5rGD6XxP6oy19nMtujX0wMJTX+kHqZqZJTL49CvQT0V9B+7L+IdWqf3LkO9qqEvoUjkO/7d/HvKZ
E2DFquDV5xrhVkXzKevxf62HSQ2wM6JMXvazmsaf0hLYxHSnv9ht89ykQYvVDBCJHMB8HELnpoRG
IneBsLTLrib2ZIuBmgnVauXht7tVDSokQztfP2Yzi0WdPoZj9eL1mbJXIjTyfk/Ksqb42F4VkdkQ
D/A2UAjwWN9ja4B2092atx0d2mprWz6piRl528RvfkrzpEVKCV+F8BsLKxk899bQvnS6qd4pXTr7
kCPlLdFL+KvEpcY8MSg8lxqLFu8yAnPn/E5RFSCaRGOupHnEaPhZTEFa7V1wer8fi3X9F5EPZXgM
nEzpdGQgCEF+/H1GENryplL8y2jy8pKoB2TsiOQSj4j6hhgVOZLk8E8+32dF0FCi/AzLJaSixayl
OZWm+i735OXTT4pqbRUqxFGuMaZqH/E7ZHeVLexTFBL20+METUlO/Jq58aXQiRbxzPytUK5yFGB0
BEbjolDzeuvRdlHNcdrHjincFmeLcgmFyjyoICu21MPXxp0TZZltTS6J0EIpMHUprXPyDVrpKCmV
zaghwLRmktyHNVpvE9otc1Kh7ogV1RYe7A0hpLOm1w6BwbAGe+eIaqm+wwoudk1UqGs5dk/DdEiN
MrjL/BbIjDHcIbjWV6qEOy/VSrBtfJogqhB1PTl5/RbMZp5o0rnueyj+hU42pRWVFOfQj589hB8J
U9/7nmrPVnMwyQVtnxxzuyG8oQ2ZwloNpbLYvNMxoXS1bjxxRd3HQ2MucXYpzb0kLdZh1a4Qehb3
jjqaJ9qJiF3n3MyjZoT1a5/5UCHHyBEHDPH1TWElLCYVltSxE+BRBLW0SmJsi5S/TkkNf3PpP2Sj
sfdLln5KVrqruqm8g0ReV6I9Dh5XRuYJMRAkGH/O2NIR1zXv3mZNuGpIy1otuQ2KTmy5MbiCAprw
jyU4zdvRAUik9jivpsnVb8Vw7hU+qKEPZs8CD4jF/eIrxrMyILLOzQ1spPuEb+os5S5yHesGINSm
2sVToKn+ZnKA5nppt3OgIX21bONIxlz85tLEIXDFqe8rOzuEM4gwjlrzkARW81AMES1Ok1NNenyb
pL+trLFYD6rC1Rpq/74IxXTU/Em5NrKq3LRdeGtnyKSRmNBm5xr1MQpnI1MPPLPqlQqRbOerYXvz
sSVEde/q1XWdIcDsHJX85N5rj11bmTsTM3lvV3inMiKa5wh5+Jp/2VM83pSV1j0JRK6WkTxalbmU
tJSaYVkD27/VkHAWababg9hP9dxL0zuwSyp2uJP0IWQWBtIKSB1cA2sn7ZvypoNmuK3sSl99HJNb
ZtWWZyqpRw0I2lUkxnHfZIl9XlT4vx9/jF/kyS7ZRohhXC4yUCLcnxQDhbBrpmSTewbrnW1ZH1kP
rIGNk5GSKCbnd/KY02gr1znWSRsvZ7M8pRvUGIdYNenbzqc5maboxgThW46om3OIl2yxWQ3WkyiE
vhwpGudT69XtaWnn1e7FnxCB4yxVtuMQl9j5JofMMfol0hcvHfJwwQi+VnxcOKmZHUZHY/X3D2Ox
O6OffpgWo5uw6LgSaWnTcRA/DcXxCEe1MNAbY1K+G7MOKyS+mqNcUWvORAlda55woJuMlpSy5PFB
R8ddRGNzTPMM0WwjOiqhpThKt5b0bblBOn2erVxEFxSfnIpxDHYs1R6bMDYRWsNNNDrhDubeAEg5
iHbymJ8ScBkLen2OU4N60KlqZemD8FL3nubXoW6L4oV2rn2mWkNfLouJlZgaG9hMmtMztoCGB5O+
pe+knLIqza5ISV4Fg/ga6P03+VsVESYKm5zaLh7s2y60o2toOGvqCAFmNg7JG7PJi61jkWX9cUw+
JAm1YxRNGNLmx6qFusI62l7JMDQtdobPcQywSCaiyWw0z6OoovYcCmOW6TrxklRKX9SaLM2GMG21
spBZzD0feUNJk+6Pnn5yxaAedWB9R/Y+x4bpqJvQee9qjBsYNPRuPyBNRUgBSMwqK+VKCcvT708U
XfwCBeG3oWqWocH+Rw71c7WhC2lrVGMMF86DpyihqnhXv1pWLm6MdIj5cDSSM93qxSnhz0dG6pJY
XZovJj8kMwFb6NMWfhBMEzdyq08omeUUlmKb9p1ped+OfzziYysmyxbfAmZfumI5oq8LPfJLM9Pg
YrPt76rvW8icvx3D0vhWGNF0ks34iQC/b7IgtclfJ+qb+2SChy8cu9hH85ZVPspJuZ1guA+9Vz1h
TveDfJtwMmoskHl1oBtAb7zzQquSBrbKYOK/LGdYkwn6P6wgIQdurL6NX9JmLI6e3THIwBnljasu
7DKrzvdBkBlXEzmb+9wT+lWuz91/FVdp7d0rTJ7w9jYmXk0Da0TlQV8rcDrUyDRf2zHe9lYO70El
y2MslHpvtm64lfWeKTbrfYJFFonEnP4FHS3YVlX80MroyDEl3TUeX5S+GG5KS0x3elh+ko74fIjb
rY+B+JDnubZZ9DL+RDBgmmKyVrPwXs4FEsD/XuQne09VFDySQFIC17nXWUje5WN3LaMgbTExf5I+
eFyLTI1mKLal4/MslVLZ5WFuQN5Q0Vl6Nn1/UW1lBorcyrGEWwmRT3Lea0dBeALZQSpTr19gbhFn
wcVp87cY5cF6ixlfzomNjdFN1XzPK6ZqbLTZLfO48ZpOplhVLW+ZXA86rSHgZJZp4KI8fR0hNLmM
lAb7FZUD6+DWCsxLMqgZeZNyKwONJ979hsaHteO6kZ0CwqDWi6eapjsqApUonSJxKMMP1THA9X7K
MKUsWhudM2TrF4VYS7pSbQG6gVCgrvtUex1dT905egSdyWiBsQD4vUNTuNFFCzxCQzPolcUrs6ri
SlUSvvfSx0OvWm9JrT3JmBkbp9DaaFr9aM9uoFA1u10WhtFGIdvt4aetLOWipQ0qRXvjtpuljC1f
wAnw4JsyoV2MTJywQguB4c7KxliMdEAFFiVPs6jUs84dD5OjPxuGdx83ufXkFAmStDSxDmXAhzn4
iICn1yygyiKhV5mFDGnkin6YCOgF7+sdu7Gvr0J0o2QBf5FDYqE7zwhjuvtlxYzhQTnYzkp6Htwh
S89xAXk4yHK6r9kVEe31U0tgqhRRuFVCxgl5ufPLZwrrX8lXXrKwJjYJa3cwX4/lTfR9y+53RDwr
l+VdSUWCvCGVZdobTvFup25FpIFqr8dJ94eVqjT51bIJUe6U2VwCAmBnm0BX/Rbn2K3lqtWmixtK
7JKxkOtXehzgVOaqI1f/dnSnlGG8lrGiAVxhdDe8vCI1b6O0EPe/H7ipav14WcerxpDtOIbqmiSj
scz6cYXFUj4Ly1bRz8siwVeRUdttzvojcYPm2vRtitoU7LZpA4nIBKKCKwGRoJHVYC5Tvu3Op6yj
QRnHT8a6yW7K+OI4U3z5roVsh3a8zkuzP9oC0bTu1PkdNH1AaUDXzuSIt2s5b27m+X+DUWbTojTb
ZlTHroq220hdUItEjWC4rZWAkSVp+DaecwIreGwbkfb1mUubumWiTzQc/ODV5Fv+US6NBOuPg2+l
E/b9/M6PHf0LQICPDeiORN3kMbCaiKas2zgY3zrNeo6KBr1NllW7ssitZzuNHXIMMnEc9dB+nnPL
V8pI11UtPXhhjWadYk+QwhJo6dPoib+AqSPbrAmlUp2k2fu+013l5ZwvhK3KtkKCBRKj2UsnYhO5
2D0qr9lLuWhpGG/4a/NDk5bvsJ1wNaRunm4CgrjjAvOPqVf25eMmT8yQvAdWZh/H5FajjTc1SsGN
gQFvlwt0RrItrVNv2pMEJ9bkZJkbe1Kbl9IQzzH+h3ePoAeDOczJ76n2Wia8wNl8HE1BuartQH1I
0pq6ssPqT7H0TwY5L1U/hH8C4aXGU5vuBUxIerTdzj77cxRwHbCiqqKC6L4JIJhGZqYsadW1yagy
78pWsl8TsZJmk81Mr32HMe+9J0jira75qw1gaJVN89p7sBnETFCSN968lZk5GutRQ9CpWeqqYqJ8
pCUW3RNUH9+TWrQuiiq6lYdosufrUup5yeJ4gwA6PCMz+gruI/ma2Os07s2vsG4/T1gBD0QKGAsG
FRvFcIVDFL1LPR6VmXSddV2wTkbevW4LHfVFcSSRlcso5KyNfEOhkmh73cihEc4VPBFP5T8kBPzC
IOMENmhsq7bFe6MHZvy0RqEi1zRKHDhn0tPt/WJFGpVuhnao01YZI7pLbRjQn7W7+Ja6mw9sw0Cu
x7TkcWnrusbwHqlmeID440P1LdVHXHCPMWRKT6FcWQ81uuV62MkCn6zpMduP8DyHn6uENM8PEZ5D
rA/hY+EqmNpqU0uqREdl5hjHTvpY5qQ8oZHpz/IyBtQOdnpQT9sqVb/kne+gb7ES4OkEYQspWLIT
pNYs0OGAF7lzW9n00BJI8DaaCHnEHibnVhtLnNiZe/o4FIXqy5jaw9rP0Omk5CMW18u5UekXJksn
YuWO1HlyMkCmv7e1FGBUC/SRdQsD9zwwD0l+U3FVcXqwao7+59IzLq3gNS3c6hKYRCHIm1bHMzIN
NgnJtl9u0/mHL700Uz+3yA21f4hsPOKcbrDY6sKntx3qm8aCIllWNrOsNv4UJN47DUPlbSTkHGQO
yqZh+qr4DCHzxsgRpc+b63Rus7lzmdXCuJzWWgFBnApsnANRWvQJqt3eoIOLLzn65UuCD+iUqfTD
vx+yJmzGhm3cdTk+JSji7XWFv/M6s0lAbRmj/vRQqpaYVd32IkX6pRmKm5HplWoFVEPNyPAOFEpR
9mhvC4W0neLwgKQZb+TMsnTcEttBSKjp2td0a1tF2CoYXoep64GGJClUO914YVLWLeXt//4y/B//
nVa8BBfX//kf9r/kEJlZMzc/7f7nMU/573/m53x/zI/P+M9V+AVfVP61+e2j9u/59Vv6Xv/8oB/+
Mv/6t1e3eWveftjZZk3YjHftezXev9dt0shXwfuYH/n/e+d/vcu/8jgW7//+40veZs3811gQZX98
u2vmOGsOi/f//vvf/3bn/Ab+/cd16L9X4dsvz3h/qxuebP6LRTNDyiyaoYOsURTp3+d7dO6wqQKg
QnaQ2Wiz5TIjOCrgSca/hKBoNfOjbQctO0+q83a+y/yX7qi6RQnF0fi7hmn+8b+v7Idv8OMb/a+s
TW/zMGvqf//x4zqTV+W4tulSvsC8hLjh5+mK11gFuq9o3anWxiK3Ym0Bp1DVoVkR9OOtHd1+/dtH
8+0F/P0fnJNqPsoe//sPCtPUVBUhxs/dwFLvgD3F0dqZ1FOoIXoLnLWdi5UJH/f3/xJdl5//LaFq
9BsdgQmFf+pnhoMVB0aWtoTOe0jKh72duRYq7joAeMJnHtY3QWGF7/gushztJn0vFM1IzlcWGRHh
CSIX+fJdKnqX9AdbvGq6bWc3ptAHQPJp62MH9zuM0nSafd8m0C0DI+CsTDXCJqlrdlq9OiPEi7WC
lcu+siYFqH7WT7ins8RtYbYyt/4UWjj/NqNIfYv083bAVlqHhOVUPnCUrB9DQL+UYTZNC4zniErZ
ux6ZEVFeh1syMGcIIlxvz7jBxowvrRKvlHqs8HpMWi+nH1FpDXbVBDSKY7+ovoj2gSasT4ZhhMHe
dWAW85EosKlWleYOuCIisx9SclFrxp0V4MrKJwQkj5IHY4rop07FRAyE4Qnw7e2Yl+Mp85QkPSQe
KV7IsEr+Br2L1HH1XUBWuLZSBnoHa1yOot0RFqkEDJhcuQh6nPCWvEZ+o4RrfTDtaO3mjh4/W60a
hC/B1LvBkQlUBksh73X/mdZnr12RkQGaTWGGJq6VJGweoUk3X6wU0/ZahXadrQKuXTdhgjhqLSw6
z6s46gvcgXlYPFLNBUuCBdWLNoUGVdYcYwVmOU2EE5Ouwr43E3LjdwPxXn/Cd8Hs62IhCdBuCq9m
2keo2iE0in5YTfSzHQAXFJ/WQnOy6GzQ8cAZXfseZI12ck2i+lgRrCj2EdNW0c4mmS8i9QUmRdOC
Ae48m9zAYZr+L3tnshy5cm3ZX9EP4BbggKOZAoiWTTDYMyewZCaJvu/x9bUiJT0x4/ElS6pRmdVE
V2ZXIgKd4/g5e6+tPNWjXWcVWl+tJwcM7g77GxS0ylWQlKH5rZY6rP+hZTeM360ojhN7j+gZVmAE
gUcL7Wehtq2A8sBoYRcN8DUvxm5mixQKvvR+m4IlW2WoXKfvuIaQz1T5DFSoapMOT1xc2AEo1bRL
4OnoIb0V+mpp/6N0wrz3uiWxUaknuV2ULhliZrJqY5ssrawWRe73xtTUrtrSz3DhhvU/HaRZGNGm
OiaOuhZTdTegl9FOg0yDUn0xnDt+k9RdICs06ILGURM/myqQB5mqhYNrFwRQuoAQnHHfARRhr5HZ
LRSFQh8vBQz1/NB34Hqvy7JrJ+gILcgZTw/rZfLZ0CTdql7wrr2jq60Tt2+a8La3EyftT+hmlLG0
JsHeQIQsOguvO3TuG5V/LHvos8MhVKwmA5tIt+eKsRRMe70kI9eznSanEku1EGZ+AbiKtHGQai7z
jpOcVRdkRoY2DpOKtw5nSdjYRcsEOEeCDcctJupw4N+vEsPomyvRQp2LN0M2YX291+uF0bGLni0f
vi/CIWmB3RYKg1AxvhMznCRr+B31+ziXau4Z4JF+9lWJF8Vy4oUBRZPnrYv1JdRWcdR1F9IJVXB9
QTrzu5NUvQMXJl+WvMRLT4yT8dJhCSNJSh8r8i0KDSxWGJnmoe6S4t3qQHXvE5pYnVvbKhOjNGzK
zKP+i0hpiCoG0GkTd0dNrwyeUzuIdiWSOVa0RtasYNQuw1J3RKB0Q2f7cWRJNhi1ZUybVvbY0Cwk
R9Kn56OmfgZbJ30zLL0uvyuMfOfUdapYsS74gkwoCyvkAtABFJsyyLEIoQLgtrRwbplj5bL/Fmao
jJjEWjpbKC9q016r9rbZz53qNz2KD7B8S2x862KokpvFdBTmnGaHflC6+bwMzeD2spNB6NlFgxDe
S+Q0Ns/RAsn2W28Yrb5SxwJ3etmXtlW6g5MNiImINoJpsG6kHNS3qewIISVWEbrdflmq2eKL0gXz
uy6qJPdymVbLih4UseiLQh4iD5DK072LHJ46ucpZG6fRp99F5g1St9JuSe52siZ0Z6kQf+wD6TDw
u+ZTqBs/UcP22T5Mhzm9sZTetr2mNzv0wW3dqfuTnKtGHkklv83o+5nrWl1oQxDjWeqejrxTe2zV
RcSbTjH64Z282sLGkSj55LuJIH3hRbel+tzqRahtLHMhH4mWrZk8G3o09hsjTCprJcbMgYaQ2Iaa
umpk1Pqhk7HQLjJFVuZNFCTVuGuWEpM5oYCzDiJ+0LNVLSyyQovMUpu11nZi8fE0JIvHfCpynlD/
kCGMSgZLdKkyUqP50Nok2ap22fgpHBbMEdbUtPp9UGTgA8yFzcwFDeJT1Eiga6duQNGFhQdW3BFu
r85gWXrRGz90q5vG7+PkTABqLGsu1rTMcCX1o5Y8ZcaS6pt2YmdyD3aW3qdbElFdHMakgxhC/9cK
XmYDSqpXKJNKKmxhmrwDxQl90mtmdMksrxHUR3YtLghpmeGdkm0UrYh21ATzzLwLn5lgK6zbjoIh
10rCymvDwRm2WEomcribOs9R4WHz2Yi+Mkn6VIhNdcFaZ84qt1SQJp4KjssKXNPKjgkrRuoF3IZr
dcK3ID2Ydlm70DqDFR7SOM8aZJrmMM/dtB3AeBmNV0EaJzOhaw1igjRtzlm2rS5uPTOv9HEjOrS5
T9zQGJf+PFkZ9ovRXJTqrQYVw2QRLFQA6NnIOr4jf99d/La5+FgZ/i4PoTK0MW3iJhbs+NAEnm+8
iYNISsl71UyksAqYZbGYvigJtd+7c3Tl2NkbtiaFJS10vOcDyBQD8WQWpMjswi1lSL2xfb4eK6iN
YptsftWf/9Zu6f9sK3So3oq7rnl7666+V/8P7IcYg3woxU/7rd/2Q3dvxVv4Pfu4H/r1//j7fkjR
tL90A32UeqqXDcCTtEj/viFSNOsviV8XhoDtSAb4p6HpP3dE5l8wjx3+BTwOwzT/tSHSxF+6hhib
2TL/hMn2b+2HrLMZterw7KFOQsGPTR2l+GlT8cESqyWMrvM+vpRJnI7rTCrWc8eRR7ev2Ww7czbv
VM2B1YHEriUCTFQYhVDV72HYhPeU3khIJhSWM23JqR9dFkat384q3+7Eadn01LZ+ZzIaWpNgMeza
WipejOcvae2fSkPoTzt1mS9Fme8xSAA36ZK6BJMr9/rYxjd50g47eGUUCIOmTyvKalIXagyeXq0W
KQRoevA/enOoSS4NI4LfKn25lo0Svxl90m5FTW3lmjJQ7gdY1k9pnC8gI/LQD8LBvOxEwh+ehb7T
shBICgNnRAeT8SADm7xOpXW2JAdaF5SAxgYl+0ziZZBSjCX1WiOmyptYd69UkyjMOK7lGgvOcBWc
hmxIoOZ9GwX1kxUNILCGDhI+387dBBFvBV9C3anWDD62x7Cz1P10rJIWK08tUu2RtQ6qZaWr3xyE
5jsiNbA5iDDaM21pr/QsR2muGYPv5ESx6s7k3EbRrBwUi9Rnd0EuilIoJgwG3b6PzsDxiIhkcZSs
2d40zMbiRY5IdjZZiBeBbkwrtQrtbYE7nhZ93W8ievSX+RS3t7MBiCRqeuYIdoevK0068RJKxb5V
tEo8Z3wetvAr7F0xZFzObgKelXdY88WSfZ9Jrl2FQTj/WGxoPxR+9YnZiOjGbvDe2m1V3lazbV2W
smPpBz3HSH6irZXALO2da2wJ9cqIilphexGzHI+2cpiUsr6GkVRfOn0brKs4KH9Y5Ejcz50Q38x+
UB9qVS9vqoJOUdCwcVvXHVFK4zTQcswRm3vSbsMLsy5pMo/NmBdeXprzRV6L+g0HUbDppqDaOIqI
mCgC16Tn2Jn2uOLladr1yVe8kg2qPfjXB4UJ2k1jT0PmpgYY0dXQhp2xCpSiuKyU1LqI4n5a6YkM
f3B3h1Xa185+0Gr2NratQ+jIkEotfbADTZm8JeM8pm4V54K5F+wgrcsNChyzLZN1kWIipr/SXpbM
hi/JtA+gB9a8mEjOUERVxZWyFME61BOQKvDM/NJq0cwbWnwl7Q6gfIyzeLbs7srUwuDIKLPZJpBa
NiGKxC0TcO1qCrBWma023iR0cZ9iC3NomxCwGGp9SfYTYalDRoQMTlbk1xVDEnJ1rXLfJRA6smjo
CC4SUcSeYWqJoa5Qb2H/GR/sAZsZcQQ6dOy0gq6u5k645n0mN26oF3Jb8rYWMH1tWv7wHtvWd/oi
/m6ltfEKhree1s5Is8FX25yZaGHOEDf4/d+Cvk3iTZ/h+nZnAxJPEdYU+GEhizcKRUrnMFtUT1vG
6hVAPOotOp/FhbTGdCWZI66yIY0QDzXh+AO7tliltAhjd0ksCBvcHBRqRbsksSuK2XwoZ2FfYAay
6BogNH9czLa7AROE7jk3LLYXpxr72sztAINUZDge0j50qF1OQzfPwuQqNJqWLEdM2ihP1B7qWquq
a51Jxw1lzLippo42gza26qrpnBaielzejFyQZ7tqTfUw69ZyaOJsIMdEBBetAaXB1VIlWdwxM6jo
a/zEJ2NqlJno3KZauJhfh4tucYYj4bkZkcZ5oxP7Iuvijaqn2aP3mt6Lthhu0WM2G14suWkiEtNc
qy+yA10TRnjQkYzOU1lK2UFr+XLX8sI9tI5OfkFbh8TziYTYiiKrsakqc86JAIaBQz3EJPcs4XKh
GDlcBdAMCrzhpbJ1Pw3xC6HzSae9XorkkCWkkcTSrF8su8p8TdrxxgHaBBgUI9ex7erxvciE8ir5
dDxEKWu90tb6ZZBV9cNSMJ6glDL0o91X4gGmOvI5PHULPb1YMOMereBmbNTmWYZZe0MJHl/2dief
G7KSRghXc7IHLlK8BCjYjzxl07dRnBBp6lAPd2Y1afu8SXt/yWOIK6Qqv+ZCmCv+dn2L4bzJwNgN
wvK1dkTUrSlNBPrcGe8quIYvXCikBPW8ND81pSAfQYv1t6gqCKCL48yvpgjsjlkIwghnG14cyjnD
CgeSyW2E6Qthfj78/sRPEGGQpZRZ4NBruvhJoV5oqcGyHDeTHFxHjeQ94pPxuw0Q8kc/0hHSoyz/
MVbSWZGNUAFPQeHLLCfuvtepSI5Z2zsFSbJxcZmqFpZAAnJCRAPRLFTiCqfhoGedQhAzvgae2WBh
b9wP4wPa6nh2IyDXCDRDPE3swlUNbjczGf7cpDDaSjsbSGjSGpeiR4ziLo6ZbhUTlTHsChsmlGaF
h6LKT0wwMl5Xc2ao19oyFXutyq13HLw4vR2nAv9KMsExGxVg7FKmWuuKoZXgu0XbwKjslLL3bFyA
dx0cmFs2BbwVQSYIuw0LIzB55ttQ8J/Ksi109F3r08TrPhXMoNo4UF4B7k+E681JFvvd1OTkyg/o
7jRcei9zXTJmqZp4OjgoIQx3VPHME/48trdqNI38FtnI1EMUqX7PNIOAjt5q5puwiYfrPoEG4dmB
Md1R0Zg3UO6GjRXEMDZNpWpvBouZm6qbpel1LMXJOi+C8JLuHEkZelzFt7GIOn0/pxCpjjS0auWH
TfosWpky1LCEV3PLrEwj444ZOMx1B1ulEjLkrWHi2YRpjHo57hcYA3cNM+8nWfTiwDig8RGAJ9sI
ZNXdxLq35iXGiRMr3XWDgNYfHWxYgx2TF0UTMV0N9SxuMFMDuk8pwigkdbcfjHBrkWC0Rt4vyfcM
0lVnIM4dbFPWcJ96omezkC3sZsmXQWx7yxynTQYZ6C1AJixRzmAG8frCIJEgSQbL9IzYbGzfCq1J
+FkDegttZ69sbYhJxirv6Z6qkzquq45JwsoIwx6dA75p+oGqWIseAb0XdjPQmmIelAsZAwBWrJim
seQDtov1ongAXaX5XVfCiEYfd5maWv9C2uLso0CLr7JWxdusLQFi8KZYGqhBAV2qXucZYDGf30eJ
5cNviYJ7z3RH2UEgCg68J8F9t4ji1UoTZa0uyrJJ0tm8C+aWSZ1Ak/WWOIV4LYZm2dmTNt9FpHlu
9CEMNFikGvEXGEHHhiWW18EnRbhMfZHWtLjbxtSkJ3iEXERGQ3JpJ7pmgQvGgFVelHh/H5NlpEJC
xleS8Y6iwVhnUwJIqa4qvJq9rjwpEUNtiq6GLIoc/2O+rgcscSWWbnvFXDumn6WF6cNciuhgxXb0
NlhYfdwK6XO4bnWqWiaF+iS9jKaBtQ1iEkb5MmIb4lsOgX4jKqb7HoyuXPHNNBC8TrYpngIVFYMb
WlUBnduap9ZlaYwlGvQpIdhbRoO9ssqO/BYyXCgZErLHkDzZkKXJOVTXyWAoTw4GacRv+embzFje
Fl48E3+HcEIHn68nBjHF4FQqDE58JKHo9abjUr0RJJiIonycNcY9LuEsS+gSeVPDgIVsba1sHWo4
1Ra6XFfPogqyNjoftDzLiC4uwS7A264QFltYLIGrWBc45mhrjuxA2FrbfJ5DKAMBiyJS6FY3TnY6
qpglsMCeWPPcT3tJe7e4sBkgl9hIx7eAz7HpOYMVraa5smAt9Jat7dQ8nGi78liNK10LFINCkSbl
rh7D4AWTmb2L0UdBjQFf/FQvgfo690ph+kjnY+I8igLhGPjsxrlPVWY10yHtIvstElZ1rBR+2KgL
+nETvUlLz+ctyzvYn4I9U8wobz3FlFaViOtVuTjBw9I5NBtFqMireVZDpshtGwLx0p0UUlaVFbgw
+1Sxdvj64stJ7+Ti6YzJD8D89UvgXgsBLQtllCoNcrW7uOd/oMWLzpI6A6NCYRFA1J9anlu3sYwC
KxlKDoqqabBi35QK+RZ9QhHvVwRzpGxhhL3h/9RYKDHIoXlkDiVoRGVlPAEUTPI7U9F7e5uoFsGb
AEEWQmEoMedCurFWqLwWGgOVTdPrcMdIdLIv4AV19TqQzD5GN4VXZKbXBihJIqnxcsf6IVx07Ll8
e11c4a/DcOL7RN2wajOjeWm7NvF7tWa+ZX0foob6Likh4qvID7C49e23xpRAgqVNCvlMD2CDAhO2
7IK5rgtA+0/jUNyaEEMJriyA1rN61m9d7LQ+XDjT0xVzuNbHevSd2UKWkKpRReK2nlyZoZJcp0Ng
3wylQs47OHbdI13beB2wCW10UNlbAaTtexEt4a2Rm0RTThqS/jqmnorLiPi78MTaiyiM3SoJzKfs
BKrsqMNuqjgUD/kYmhcOG5GHaFoU+rK09Jwt27TipxMOfG+FVhQ72QBhBL7AyLAFL3LIZ+6XK0UB
6BNO2JswjJo6Og2tBwMdACxCp88uPrRZPpmt/t5BQ1mP+Iw5szQxXJqaLeiefGxdOL2tEmIeYC3j
e6o34TaRzuu/fQgD9Y1p69S9qvaLvPahOzJOVo84wzxmgfqQ2errAIjkiz6g9vuI+NdpGKZt2ZbQ
yeVWzym1jLUYG1fa0djIZ7oR49VyEV+Fl8ah3M2X9jbaJ1ecX/QFxvI0h/8wmf77YS3BxWNqLHW4
hr9fvRaQZzA02nHen5ikFBzbdpNfGT6UhffoPcIUtkIGtWJLUF7+o1f4P/Y+f59U//PYDt4sXBFc
1bOmE9Ji6u0cvUoTYDse7eI+EdW8Zvo/sbdkRImBpir8P9/Lz64zbdf/Oujpgny4lyqPbFca5hFj
+2Vnz7tmorUc1c6mn1vnC7vD6dH719j/HyeoC4CRjkmn9/zRjGWpsrsRx0gjbUVN8ldliu+pKr6w
lX9+GASY0tFNqAUoKj6eElKrJDB666gHU8Z0Oq5WiImp3IQ2fXFCnz4t+r+OdHoXP168wrSz0jLp
GijZq0DWhhggNSysEar2hoG5eGmi3CL4jt3Fn2/bp8/KhyOfveV6xpZWn6xjAgRoTTG0S/XhZogm
7BP18+Ao3/58OO2TVQVUNNIVhj62jmLk9zPV2iHNVKkes8ZnDB7f0mj0cK76eQNMxG0vGbJtvnof
vjrm2aPJlLrqaAUc1WY6bbuyzmYQgqjr8s/n9ukbIE1JTxnwpHFu1x1i+NazdI5pra8S60ckH2q+
LtK8/vNhPn0qPxxG/H4FSaeAkzoax57EIrpsjOnyi6q2vzCNfHWUs2dftpDvHN04ar2GqJUYLWSE
y4pE782fz+bT5+/D2Zw9+ckUoMN39KPS77s4I4Ww9kScHEikvK1SffXng336IHw42NnDHlin0itw
jmUaPhiRvq5Pvaf/4BCs+o6DX1uX6tkhbKNz7LG1j5mWqi+NZZX3IY3z+f/yKKdH8cN60QjE/thk
jxNE72W8Zpv11WfzdH//2xL74TzO39OCYD+d+9L5zAJwTGxyT+xA1az4Zh3jteX/+bJ9+u58ONzZ
K1oz4yfBXBy1+aatHaLu3xQVioVjfVHUnIfYn6oalPTMAyHtSc22zp5rIiIcURXOMUAq5xZlHR8H
NUKu1AEwus/MRl0rULjZd4GZBhKPG4im69BXX9xA7dP368PvOHvuYeh12RD2t9IdfMCmQ+xaawar
LkV8445+dWteQHn44vn/9Cp/OOjZw6mGZjXojX10qgVoZR62bjaIB4N4KXsc0q9OUfz3R0gKChAE
iwKe93nlpYvChGiR3ke7ZofZ9ImQI2ZFrrFGilatki+eWPHZ4X6xZzUhLOZ+Z3cW9CzhmKp9xGyp
ey2Im12xzjfLdXBfvDq5q95kF+UlKCe38eK1gzLpJjp+9aX55K7Kj7/h7K6mpuwNQDPHytJxQxMB
HNqPNkkif35ZfqVnnL2ckoANxJyqddI9nrk9kzGqWzFFt+RCrQ1Pv6AFvUX46CqbblOr7leX9pPH
Ruqn+sdRT+AV62wtyE8I/bkWd1GnXRVTfJsqKgrmci8lYcB/PrVPVmiqOiEMk6OZDNd/X9g6bXGw
nOvHfHjNTS7f23/y5yWCf4T5hn0egRyy1WuyURytoQz2famkq0KTyRe1/2fn8AtdDweAofR56S+x
2NiltI+90LoK5XceXzE8CL6qpM6YWqeVTH44jHP69x++AUposovUuttsuVE1Gu0ta9Z1ON6llfKo
NtZGFcW6J6Doz1dQWJ+9Z4Z2qrstPqWA+34/Lh06EHWZfYwK4LPwSwl/3aqDRpSTRoDXsqkCscEM
lmEIoadtnByzzsUwkcWbzYAH200ahId5gJEndcjM8yO2AOZG1RpdDKngPxtNv8BQAcHspOhDIlO+
VcjMDCfej4VctX3pQexzQwec00up/HCaxyrvWMvnvaXSqNPiFdkTbhw4mwhg4DAgYa/addOC0p46
TwwN6Z7GvdnFz1HKcKpKd/n0ndBMb5G6p2YkDffjFsLLAezow9wot3mtrTt8gwy6rTUhG16VmK6q
Ejc5kQiEobkmBTSJfqrVdS2ukerua0fz0sICMaCFGy0UXoTLFkZxDv+3KZ7ob7m0BZ6sJdjVyTcj
fA5k8r0V8Wqqwitwr8RQMzeQyeKjMAhdwyTQDl3oSNNENo/EULhxOlxqkovc2q+lM8Hv7IIC91C9
jYRBTCYs8F67M5IHnKxbqxhvtDTi2phrlaGg0tcYSfB9h9bByk1isem5FSS6Wwg81cCTAbcP+yWm
zp8BQ6ciGjZS0UgxSvxlcsgpTlZp89OaIUePIr0N0pIWTO12xrJSB3LTgvqqH52DoEkRTve1eLck
bPKcI2v8Uinxsmwn7aqxXkpYvozymvIF88g6WpxVgyOkaS6t4bsevTvanRIc6pbxcbVtiXGOlsKz
I8yUP9hKuHPEDVerm1pXVnGhew1qPLdidLVsU4K628I+5sXs15lxy3QVDLQ8JF18TaoIKSXjmp5c
6KIjEysl6B6T2tpWaX6JMXAXJNvEnHdheS1PHawF0tRLmV5RCG/ZS+B1U8t9Y8OVWsn20SoXVP3B
JtTunGrcoGrbdVnAFc4ZaI1ekSvUF8q0Zgy/O3F7jWZlxzm6KYl8T1lJmt14Cq1A3eXaq6Ebq3B6
qwuMSyEN5kbsjfC2VUK6eNlaZcw3WTW7NJvOU4JZsdotiAJBRi/7gojhNHyTGbI1Il9JU3iAZ+3F
RunF5ZEZIQF9w4WZqsdK76i1eRvoFm8jLbjIO7IhknKLbvJCaVrXKW9b7PkiWhv6N5Q0zyn2L3dR
bN1Lm9rYomlLvVkHbpPqPY6fYQGYBioc7V5/jGH0xwbRp39eej77DNEuOjkfLLoq53F0UxRpQ7+I
42zpnlG/O+Xe5p0cE/nFEvfp5xWfBM0F9ESCl/pshVM6cNqmfteu9LXNRmuTb6yHxaPUbm5yHwra
V5vwz6pByZec6AsJt8gxz7pFnQ0qW7eYsPm41A7mfrirryLf8uY1yxER0v7oBl/US5+e5YdjWmff
D774SIqEc8e6sKzzW/GAj8x6gka3mn0zopL4T4ojWmKShIFTHXFeRogYIE6jGXenFS0tLrtsW4z2
F8/I52f14SBnGwnm8wUZkfqdsZnB2F+d7t14U7iaZ7dXp3uXPv35ofzVazqvxT6e1dmt6yNby2bO
qnuudtM63Db9Rnian66WpzT0iI/ZGod5reCvdo3tcJtSgjZufWAN+eKGng70hx9in93PaZmZ6wnj
DlHYtjg023xHG2Lfbv98vmeix1+9N1i9/3UXzys0NYSPmYT6XUJVfyqwmdlwdox1VvUXh/qsjrJ0
ibsH1B8yvrNa0JL9gPr69Ly8huqz4jz/+Uy++vOnOudD/TSYcyLQhN9pWXHsI+3BXOroq6fxq2Oc
70nCJSN4yOBpTG7UVe0lvnFzuUHtfZMdaSl+cbjzAI5fJeHHK3b6OR9OSV+MrkWneufcNTvniQfe
I4mSGYt5j6psBe3gztpAEByuqis64R5MrFV0P1Ru+6RuYI2//ge7epSxDpgeGn2aeV5uO4lY6rRw
7tBCMJPBE9S8xtZtF3zVPv3krWdV0TDYsnoaJ03u7yceq7MKriW409AK1YTk0n6WTIZbczPryiaD
FhmYP9IMOHQxsecFeBePX1z8Tzqbv/+Gs+dpimobK1XAGi725BI3NzAe/HYdHMgevc9W6Zc9k0++
Guwu0DkjNqDd6Jx/ECM1bGejNgF2eNVOu9TckwnJaw6lN7h4TEk98/+/EPnvns1fxkxYk3zq/2dr
5gFOWTn8bdf1TV/97X/9bdVhUe/6v8GO+l78/KhQRhN++lP/9Gzaf6FEt9iusWFjHERh83eJsmaY
f9nSQYAMCZjxywlx9Q+FsiH/klLCfJAqSJy/lwT/9Gwaf1GVoHXWdQegz8mJ+G94NhnqneqZf305
+Ds0E/gFlgrJzzbEuW2zmnOgvkpmPjRS+9kv5ZVM5L2pNi3hIrnhBzH/jci0zjPsiIT75D2qi2Cn
KjOcMmbV2V6bINcFUX7ZqSWxl1OIm2RvqN2yLgfn2JriRNQrV71SLlfNQuI3/rkQEQrU8QpTjzia
rZW4orPhPAO3h7xKjBn4PVzMfUT0u7LJeQVc0qLqdVks26BlKzEgPHBtFbrSBlNYtMWJeY3+aDPx
VlxyvpdVmoJCzy8ZOZBtlk2I6ZL+QOuINI6AtFfQoJlSXIxSX2WqfrSqJPLJFT6q1S0BRhDzy/RV
BvpFMhew4wN4V87NDMLQm8hkdB27usvJNWkTvJwDiRO9cYtXSPOF2VarCJV2k6fsbeboph+rG5nr
xzBLXoFJAS/Q90O53JDUiZ0qi3Z6q7IDspBvIGBzwyT4IdsKjdVCcF8cXY1psg1gm+Ky8RM2OBhH
N8m8rEQdnjIzEz15LkPnFIxh70SufGcstjP67D1pn00UD31Q3AEQuI6XcC0UvdkpY0sG104X7dPc
IGJhtkydAuwhEOVVWcaSTJT0Ndbse9aXbU72N3rEO5W+PKoC8zowlL0WwjCzOvmiFwhOtfRStNqm
VuT3Omy/KQYsl0iP350pemdS9y2P54NVHmKKsw2efR3QC8C6iNNDKILjbVIfY3xalrZ8y2jD9ib6
SjpBvmFa70Fov0Sx/lwX2TtyOOhZdnbfwEpPom9lUgN3GYiByc3uR65dRSa7/LxSmez3uIGN5Cdj
e1R36UOmcmXVOq4OGo/t5By6NH8NLNDPjSxuWgDNLg4vkGLJdI39CBFbaV8nA+IBo0fmqgNN68J6
U4ZkdaamzX6/wlXFHrHZt2Z1WwfXfTwEOzaki28XDPbVFImkY8/smNEv1CfTbV9PAQwxGKojoRm9
yI7EIxFdpIujMxnHcspG317ib+1gX9cYTrYVlh+nW/iYhypRJ1nhw/ggd5xuKmlUXhJzH9Fjncgv
+lOZb0BHz2hMMV02ko62FnpKa6Evw3+cN+M2tsLFC/CquRWNKR1wEATV1ieU+ycG2KNjnUJZbw30
SK4VxbmnlNF7oUTvTR2/9du4GoVXydTHDuCVcJh9Pedqo/0DrljsQstoea9Odw7ZkduhIMoIf2ri
dF7N3fI6Sq13eXNir9OQGKpxfWnHGUFJ4ijXFhtrt1VJAA9V50C22w41JyK4JnHc+hHCa7afgiR1
lWja5ppcs2Thgx2Gq+6XTrIoDB80+kGVF0miAuqdHwcbviUiDvtkDnyO7vW2gv1RKCpKe166Qk3X
ZljgSY9uQaP6VCfgMGeB6zHKvuWDdV+qXNdFHR/xI89e56uMcXylBsiwbY0AYMdU3LcD4C8Z/8xi
i6XQvB4Yee6i1t4uuPSiKjJvLPs7mhJac3Aw3co+QZ4r4ziadovWRuBR0I5pCe/b2NG/OSZ1qG7H
1rxVLdx2ijrnLA8wp61HwcVfoUa7TCCDdZ2j4NpKKwTJG30p7k1zEKtmri+KZCK9y+QwFdLmaL5A
wX0Vy9lZ8/Dc2AmQzAZq63oaedTrJr62unlVzdqjYyCxx/1xH9TJazrGPkIiUlN4Z0iYxD1akm0C
8IC0Nh4YVXVW2MMe+dQdFQ3xGsBZPAV1dAFN/0Ydhyu+OJ5Ow0qLtdLvJonu18R6TOEHeHIXwLJk
B8jK03asAXKSG6dIbgG2exbodEJ4yanVWI35+L61JtvSJq9ggkEmtMsbWfKrlLK4GaZyXCECcmeE
fFNUXtbG8Iyr/Frw4KKCqp63iI8zEt5MBICl3EKdvptIG3GHrrAhBZff6nZ5hKqwTicVEJt4DDo+
FfMIG4lRIW63BrN+V1xKyRFsk4yYBfP26UOFp57gkUTjJQlNnwgmmmgtZsMc82Rc1n5k5A8KWh+/
ois1jFL14a3Tf3nCsDrvmUZ7tmL2nkngHA4DxzWgSiMQX7XqlViIz21Ipwjt7BItt0Tr5tzjnbnR
0B1IM3/Iw/4nfcHreuHqqSMue9nh4cDU4QqiPT1RCs3Vp6Lye+lbooPxTrht2pQ3StVf1aR34DwP
c6+eENIlagC3DEePF1qn5KEs9EqgXYiN1NJHnYzO3EIcXbb0CUVOa2jsbX82tMMcxqbXqLxhhKU1
5aNizkgHY8wpkRn5SDEf4la7NWu0VWmSrmU4XdcZZhkqWelRUVhj9dLk9iX5RQZcHuRz3/Lo9JgN
1l0NTkoDcVvk8AqDddDn4MRjWdCBbW5KRI6eqqjQF/TmXbXFLlcs6WmNdV+PAH2rkwBY7edxG8Kb
Cur/zdyZ7caNbOn6iaLBmcHbHCVlyrYGy7JvCE/iEJxn8un7S3Xv2jK3mYkWcICDAurCVSaTMaxY
sdY/aB4WZg+NUQ3XQDZvkAYjovC34V/6Ow1VPtWgOsCSST00JYF+P+MT/qz3zU8HQqnb8lsjs2XT
ZrBBxuzBrXAzCSfQ/oHVfQQTF4E4xPsrw6MsBdYZjSA1bGdnawOFxQiSUN3Vu0Frdi5XQdl5uA84
j35HqqRNHH9uVmFM324USxdF5+8IRb/49oj2POLfm1i/g3//wy26Zgvx2VshPnsYHOfaOC1rbbKR
gXUffSS6tqOdfazrBMD5pH4MZn2rxxxbcCdAuHrfARl2OE24eIjw2BBz6FXTm/sM908/il+mKvzW
5eNn230uBn/YJtn45HX97QAxH6MDqB0BMbdXqVwFKK+FyZGldixTHkqG+YFk9qDEijxp2E5wjdfC
N55sd4Oby3PrwUJFXvQQFOlVo9STJqYnGBfRGqvFcKUldbaOpg9K1x5Hu/SvBgs76aD+6LTyyAns
Xgs9CFaAM1vkClmLcpTxptSQFZAxEgP1hKoYPgeskByTezTVr2zI3bhd6dd1UK9b7GeukQPaDINM
rqyi2yf+5B9GjDeQoRu3eLQQlwDHeyFqc3kNAWYIt+iZb0/3SnSnDTxZOZLNgiQxtq9UIG60oHjw
0uwbyLa7Vm7jEuNdxMTAqFJOU5DmWDdNvaZY8tsy+o3ec+7ZyDpuVOJ80JCs2+Avd8Uhuoo0QJWc
M+a+hMJuORgtUCdbGxSGNYPcKjPshzK4DjwDsQDHfFGJeunb4jrAArfQsfAt28ZAC7+yViIa171j
mDeFn3wrXrDZCzaBAf8sKtCDjJABBNG0sdWUbnRKPGvH+6yHAYZuk3Wn7F+1lYf7CJDpFU5Sq6S+
b4kR4GsZEMErerOBN+48gsroqvYjvlfbISlYUjpZYXkiDyOIZuXXU5c9TFb+abDVt4IuHCns1RgU
chPb0Y9g5HFVnK81xD/icnwSjUOahaHiUI6b+GrocPnuTZcGh0QnzrQMtdHcH5Xz7CfJTTpRDo1g
eK8aKX5rZUUZv1SrBGmqzEu+2fDsu/gOgtMP13IfvdT76QvaMlL+QtqbIyfp681YJz97oznkUc/c
xqG3cfKaNlDEpvaH7FOixqfRGPbQm3ZNAqBU00hwKTxva/hBK8hFeDDVgG09R/y2c2h+vfnR/5gm
xi+BwuCuTDOT3nr6jc277oHmluZJMvSxD4NfiAB3UBGKR1+43+wizJGZwpGvH+rnoaeIr9LnJvUx
+hTbyWYR0LBnI7njE2LqnwJegaFEe5PrSNpLI35GgfSXjJG2z+p7oU5agHpwwPorpA9U/exYJXvH
7j5ReLVXREEA56hZ2upXMgQv4xDsmib4NVUpn5euCh+/oYSYgGTDSwrffqUhzNeEjErpaPb6+os1
+J9O+8rnpuE7koAQhXjCuYWgz0Lz5yp3/R/dNECEtuFImCWLNxlvij77gQcXHti/fS8KN4mIX14H
WyTwVWWAOXBPWlrgNdi6mLnmKxi1X7Esj721ipLrFGrv2kvFY2uf0nOtfoq0+DDZp2lwSDvamLCk
F7QjArprQc8hkY1cFjUHFZGgGB77MftcEEI3VUlfrYOsumpNLd5pI64u2VNiWNNV0eIWRWcPyeGr
LpuCGyvsuHTq8bfy2E+q3+SClIsGEdKwQ7UKSbeHEWPAifAVuZhOR5zuV7ATsLoT2QT+l/pS4XkP
fr/26kPXHMsBUmwjEoiTpkUGRZ3GRCrCg7iwMsXwpKK2XKGicGhdjPsy5JUrz30MEtDtIVoT8HvY
a7cGWQyD8itprJ9Weeu25nYqXXNPypRykkPmkrXcBA0Jtm2pu0bHYLXQ0KyBhvKzLvsRmhIBrq2H
JztifdPX3+XSrza5Ko5V52DCmNTPKdA/NyQxlvFTELMV7YqUsSxfRpzWJVe6kxYQSQEjre/b4HsB
pWBDugwVKPce+9ZZu1GuEY53cdwzbFH3XLqnhaxh0pwkoNamJ7u9zkdlb+IOtzn4Hah8wqaCHado
KNFhIYPIgl+Rqp9xQzolXx4mtfTRinK4h0mK2DsKQIQWg2MS8b21PVZqa9R3UYDeOWcGNvVR8YQV
rIPYG9lb1JHYCCgAq7jjX6XmTCvuBhbndmwl7tbFxH0vUJIZPGTdyoJmIShFLXZ3vuM+DzbOKZGr
vkHMfLbpnTlItaxP9/qup+06Yp+xSqqH3pPfEamZou6k+MapEoWnM9qMfkxu8ozh2xFtRm89NLaA
MDGsp4ioDfE3R3vNYYbd8CGV1UsauXvdEl/pPQtIP6VYTfUv45SxOUi754X61tb67diYvytMMjaa
o7ptWgVy0yfunRuwXmA3rfMU5FZME31KbkMMxzErIIsKffk4uQ0dvsJ7ChwUeKzoxOtMMF/o9tMP
ksYqqoEgGSQgthPTNPeKZutw1KxqiWCTi0eNVSD1IPDbOCW9mwT2zPXrSZ4FSD2Oefg58I2bNLRf
HH24iVHvQVEEp0erHvZxMz5ZmSnJ4Eko+4HMAGH2jSUDOrmTsNZpx/8YVHT23WbNTc5eN2PwxUOd
eBdkJJtjoUP91bZuyxEfJndTUD1wH7oByv+oJ/pHqLlXlk4ip/xNGTnWJjIGbLZzHfoMgcANhoNZ
f4Rrk+roGAPj20fanfTkTScsuXktD/4/EG1YlHb4/1DAztBoYyxXSe/buv5Tv+71L/xLr8Hx/gtO
AWr18GpMx9VpY/1vMZT/wDXH5jwFnEdxkzLp/xZDpU6Z1NFA71P10PXXv/SvYqj+X7rkAEIH9YT5
opj6fyqGnor0/y6FIsn9Ck72vHkXTwIPUbUVH61ewj/d5lFl1NYW1mGQfPGpVYpN7ITud45e9H9X
uetVghrUZNVWc5dkmZn8CAgSzrEurGT4+Wb8Pv3P65e1TP79o6gOv23nDNy+nBxy1xFcovpqa5Xx
ORnyT+cf/idk7d8PPxWF3/SKnMpAtSrv0yMcVe70ATUx2Kx6paMdYfm78y/5sw/275ecWvpvXkL5
xTfq0UiPYaqntGbCRpysG0v/+/nnn57zt2mbARpTSNTZmIHZqGWbbkP4kPvIm+5KC6gR0kMXhmrp
LbO2Wle5OAX0aXoiX6n7JDfuYCK1VL25nBL3Hs9/y9KEzHqFWd7n5uTYxhHb8FbbCJJ/kq0eFuMq
tGu3+p/YtEgSWfqYWZuqws11Knuub4kxZvqDC4Er3fuGa1DLiAYH8I1bOAJq//mv0pd21qw1V9ui
ypB29o9INziIBmHaMdE19p1WfMSWNRYWwl06isS06uoUrGhG0mvtXIEW2q2waWmOnHCoamzytq1s
9wJYb2kYZt1ynezKooCE9mpaf8g0Cj16T3G5DYbxVB0ML4z2aYn8ZYHOsYBU8CF8y0Qe0KL+0uuR
sQoc3nV+bJcePosPvjvmgWV1FN9DCzPBXqlbD52C3fuePgsQ9EuMUvch89n1RAHUlhkoI6FbF3CM
C8tdnibmTWjQXJ+c3I3NY428UvnTDJsxj5Hy0FW0JSkuweO97ztmMaLBaUdLxzI+hqpDe66hT1Vs
aBRp5YUlvjQNpz9/8yXGIIdEx5wLXfUkKTbSLVD61szBuPABC0tVzgMDho4+XuDuwauJC+mpP2M2
4jkwPP82dPuv54dpaT5mcSE1Ijixfe8e8LjPN9ZYQp6M4GlHSXaJI/Fnv/Gf02DepS+gpVYRHltH
pOjgBJfdo9d0BdAyRLrzIqfhNlD5Pf85S5My298wOtEBsYeEXDGj+ATj4zkLuuACS2ZhStxZulAY
ZgF4X8M63gy0rRjQWNUsAwF6JBOR3B/TC3twYVJe5aXeLK0O86jcpyB6MKyQ2pJdq73vmu3WTdCU
etdAzVFZDfC3RGh6dvRAdz5glhZ+bDv18L6HzzY5FMAaMxlMugI9Gp6sdHLzK13CC74+//wZFOKf
JXWSVv5j79kNEi+DF+InUwjpwuRH7WEnwJH2j7Bv4gYRIKMU+iNX9qB5Uej/aV9RsEDa0Unw23io
yhNOfIUTM5q8+MOCTb9qoTjrn6DGYhu/P/9DlyZyFiNsH5kdKUoEE2T9guRf8CAa69lt4umdL5gF
CU/BWhbweA8DysPHzkh6NBJ0/V4l+POd/4aFLfUKDH+zGOF7h76LXu5hTM36uhJ2+U0qo7rwAUtP
n+UJyACrjOZQczS1xoQ4OopneyqByZ7/8acz8S8H8RztWDp+KfH8So5C4B7hr30fHaEGADFuQFDb
Mr/7jhqbGn7BOtUw0O3jpBz/b/ybf1bpHN7pVY6ohZG0x75BYj9vZfC7KLw7s3aDe4pS8dX5b1yI
SidVu7ebwaxzLlXoExyLuPLXTkdZTzpTc12q8quocHs9/5qFmXJO4f3NOuBSEuAhlnaHforj9rpE
TBJFEhAuRnbRAvXvs+XM4gbwgHJwkso/cFMc14jBVveo3yNi9r4vmEUNK++rQQrhAaGOOmfbC1ra
u7T3kwtss6WJmO320WiCtkHL7Wii0dM8lbqVhAAfqK+5W7vPZPY97xuj1y/M+0JwcWZ7v3eoxyF5
0B2Q8yseJ2GPx9KP9LsoSb0LgXzpi2bZgRTNgGQZruCW16JIaJ/q2F3RbrKouBvtOLwQBJa+ZBYE
QpscPKus6LYo6Z+21qP0UdPpAmx5zs/80nfM0oIpSmEh5GiFdVH0BVmKjWkX08qOuMn1VS1359+y
sEPsWXrg540I2zQIj/Hg1Ecg/PmNC63hUm5z2mh/iWX2bJ8D4veB8QjtXk3DZ0mPdIPQ/C/UN8Qa
vQuyw6m/MFwz2uQ/kWsOhe+NMvSDLI9vk0h7shRor+oDMBKqhrKrV2bqPqG3hjY31dmSjsmF/bkw
SyfA3NsIk56Ee40gCY95AtICiUhj7XuYWozFcDVExvTOaZqFgbIQUxk7iXGvpUPyqU6L8Ivr0QF4
3yKYBYGkD4LK7M3wqLJRJEiMqajYA9GmZ/G+F8y2PTafYPLsyDzQnMi+GTTqeqTehXHhQrA0CbMt
H6I2NJVTGB5pbYi9rvDa8cYGmefWDLZ9nr8vstizLY8mEIJOZhbepl1lbUZoV3YUILojVbPuaBtc
WMlLW3K28TFwalyUwNStDOtk38Rm9GUks74QtxbGag50Du3Bpf7u470Wt3QoM6imuid2vRN8TVvX
XZ+f8KW3zPZ9FUpBHd/Mjwktf++GeTGnPQYJvBiaTurhRztxf7aqC7echTGzZge9gR2UVVp6cNv1
noHamUSOmwrt+3afdfrKN2mEdHGWMkNDo81cDd/BtuMVEiqX6ur7Rmu2uwG6pr6jw6eLyYrWmq++
GCAsDijiPTfxRcL8womFf8ofXxHKwvXIg4JbkrpwT2MRm8AQ3bVYH/Pt+Q+Z+W3/E4St2UYfYIeZ
UzJYB1AqnkkBtVUGtkxJb9P0uKqbIUcu1NZN1X4D/JrVV5ZPTwsrjbp2UVarpljYe+moBDqe58E1
6ld4gsuo3MQyGc1ti1KU+13r6x6YZomRzI2XJir5gkSX1t64VPCQpPJttE6N1SiNLPrlF1krL+ha
nA7Fv5xm1izOIL4nO8Ppktuyy5+MKrlHY2s9ira7QRj8OTG1PVAK5Nn8+lL6tzRns5DTm7HrwPIP
bnNNAFIag41hYhzjoeh2YcqW3jCLNsqpMyfpPXFs/XFCfkrEG1/U8T6upvZCyFkYNnOWY1htDcOu
GJPbutFfnAwtQY1OfIuqFe0z4HengWugCAM9xJn2/EpcCAivjsxvtmyPZkKH+pU4WlWT3FuDCQK7
c9v8fWmzOY83yrYiLwyC29EJ8j0YiU9KFJSh0lyuk9MXnv+Khck59ZneBh6cwqvJ18Po2Bd5hUNv
aKrugxcHeRmuB9rKnXbhRae4/JeVbZ5+wJvhksw7Bf0gvT3laW2gf0QUGw9Zvb2rB+9p6LjcovmV
XVhzp1H629tmkags+rRPJlsc8yJUIH0aWpw286/FEqIP19p1VYzfzw/hwkk011rQcRaqRlDjx74D
Qd2cjE0xO9hgo+uDeJPe+44IcxYa6jarkDZVxX3dRiBRfXd4cAEHP53/iKXVPAsDpV4DSEm0/N6w
EOGS2FZsU91qL0zH0uTPQoCfDXV3aikfIDRkQbYZhVfb16aZ9eol7V3c6QaIum6+n2I7c8dNaOdd
3194+cKnzRkdKp6Qjoun4l7adXjX8qUUOXxtuJDanhbwX5baKw/tzcJGnFDPzaIs7n0uztcGfZsM
06M4XQ2V/95t+spaefuS3rRzBAObgzuayQkXYMEy19IQqEWt/NjcvGsVGPNo4NeT7SVA+KVCjBX0
aZBf15kdXUhvl2biNIRvvsIwaqVUUlT3Fhp1OKxaDe6xrTFeUgRa2PXG6b1vnh/YVq6PiT4cugnS
Ba4/co1CCdiUFlHPtLW+Zhz8F46cpWmf5SGAnP0yAKF5n3qZ2J1icwjMOIivB3yNfp6fjqV3zLZ8
Wtp55VhmdJw6ahiPuudLdepBGJKkJWtYbuffszQvs83vw7aOWLjVfSSMcQua2CyRdUDJ+MJRufQd
s+0/UlxsE0NN5Gwj6LvQaxCE6Oo1N3d1YeUuvOKEpHg79QYOj0Rhr70fR9844OTif1PNaN6gL46o
wruG6VXm8M3yQl0/tCtXr+9TOY1I3qP7i0SCuBDfFxbv3B1Ds3IBuKd2btDylkptWMKov4oK7w7o
IE1g+9dulDpTvcF+U8t/n/+mhczpVTHy7TeJJByGaLLvJjGE7bDTQdADZUpi1w1Pd1zhe7AnUaad
2qt6iKQNTnmaBvejTb7lpO+rpr92NN78ihQRN6xNE9LewQqpbrbuFYIrwYW1cYpef4nQr2TVN0/P
MV5tRkeqW8QfxG403J3swvEGsP+6Q1/8/EAuTd8sHqAm7Qsf6t9tmXa4C6RVuM/pHcHhGV8GXpm5
wrpw4izN2SwsWG7WFHnBJSHHtWLtpwXqPZw0uSK3Ob3KGJOv04DXQOdPL+e/biFCvBLh3w6hWYL0
mXpx8CVdVhScO2l8MXEdyy6EoKX9OwsRGezzxhpH+9iJHkaVopW/U4iNQ95pzU6/sIMXJmluW1l3
Y9OXnRUebV9FXgusV5Z1eiMbz253Xhfb2u9+GmU47KygN5EZOT96M72Afy6t2ikvejN8pJ52oKqx
PgZelrvNRuWlbYc7EWHbtI1S1Zo3IcAaQHg68OBWfZgqRM1P9npllDwjQVDbG32os8C7sIQWhvvE
z337gzQd2zbdb4tjCC2iBwYaNvu0cpAQiYdC7i989sLG005//uazAblQGoPfd6jSjvrJFZaXZYvG
Booiz4j0Ok2+dsLJSri+W03rFKsmiS3orqVGKtVeG+Pg+A9j0eEKipscEPf9iFq6eh6gEwJKhZWr
y+005rLRdud/8tICOY3Xm1/M/df3ujKbPhIMVW7dNKrqzGydJyAlMBm3BAzVTQluOrCg7ViyvlTO
WtjT2mnjvXlxiAK2DMM0ODbloA0ZBu+SJUnwdXWIdmGmvVhuLKtoVxi623L6YCjm75NSyvGS1MRM
Jfjfq3QWwrJqUo2dee0Bhk/cPdvwd/CBsQuDadyZvjFE11ZcYFpx7JPAGIC6h1GMqkbbVcVnz4HS
YMLA7KKaijjIwZeobvvhl+mYaRFt1ejCHYjSQb+4mxeCkjaLg/1olpB2zPBe4X06rcYqHADMe7nz
vlNprmEaIPRdFpWnHmpj8o4KTFSyzfKwvigjtvQBs6AXKdfPo0m3DxpWSGgcmX0fCBh5QZnhDAtn
3D+CBguM/jAlPT5QK+U5OBttCzOBhLLC7qjBK8jQ/WwSUMAzJOv2ft3r2Fj6bZRM69qJM8xQJVHP
+1xhL9oGtEfgdqcglj2fCGgYIrax52s9u7nqkJ3K0nWS1Gks1gqXoejr+X319y9FEPTP5V2G0hwS
Y3KOZLOjsUEbEJeFrmv6T+ef//d4BkL5z+dDJjbhU0TJQxAFdrHSgLug3A6WBpKEai+UZP4eHORc
rrdHVkpijICbi2ZHm3ys5ErZCGCZ+TDuDFkiPYpj6vkPek1c/zNpwWX5zy+yjTCrcyqcxwnan4nd
VwvX+RNuB60hr+u66kaxlQaFrWY/ujZ4fT8aM+tX05SpcYtAW+H+6PuIyxxIeqG0bIOlkge7Sktx
VH0a4r63h5WThzHgTdiLvVAfssQ0f+do6If2u4rmOM/9+RF5lHpYc5jxQ+v3kQ/nu7Orgzuw9i6c
rH8/YSSA5z/C5siZCSc2wlMuwJkK1YAv2cDcTCjl5JyhFyZjafXOAiOAoDrR09YDsGKhCVXEhbl2
41q/BIxc+opZIAs8mTcj1b4jajBi7Tr+nZws/TqQ6hqqVnnhK2biLP+K74iR/jlYuGZOSaAm/WAU
KU7UO98oM+qikAu8b5nVRZg89MMAnWIHxXjKPnv1GLkxcv7hRBlQd3sv+Zxy682KbRANQsMGzzVK
d502Wqxd+JFLQz0LiXEb1LVys/EYoyS/06TvJSupj/3T+W21sIXnEFQVuuQh+P4cxTh6H8FJPXRm
97vSK1S/phORx7zU8VyYUzmLSFGRGl7tZeHRqcZpWOUD5sh7O1EZxTuTdMi8mnRY35fUfxYCoDx9
8Jv8AcZ3q0cirQ6VMEx7jYq5rtYqwJoactJUvi+Blv8BVA0GNfpYV4Bhw7LB4ktIv36N0Ynfk3le
nI/XEpxef9fpU43j4vlZW1gUchZGnNK3KNqN4X3k+Vr1BQmWKryHZj2866BH9uXPwUtx5yKb8r1D
FobVAzInw+cqCR7P//ilmZkFj7T0S9RvNZJgV4x7J8KMEGboQ5uH1YXhOS2pvxwVchY+xhFvuHQs
0oOAwuTfmnnrFt/DWuD0CHFQL/Qb4rAXdnhoBdL6koWoqV5SfFr6ullMCaU1DGNt6oc+sXQiC5Zb
HtyoMSofsJ52u935QVzaTbOw0Hi6NJOAGbJKr8MyrPgM2/lxihlDQ7sE0Fx4yRzIaus03DCRag6j
7CznCW0WHNhgUaZT9hVrec/cWr0y40vx+LXH8pd5mwNah9CKavDY8U3mZM3wu5B+O+1l7hvTw6AD
kluVnea4xkq4QeUhLOGHMVy6Zih663tqNSdZWcRFhXXXpXrfPU1hF0sqkTgZq1WfjUOfb2K2vqOu
FTBcDUv5HK/39SRDOd6NkxlaHyu8042M2mgtiPT4xKWJs/WjOgk+6F2mGyiVoCyynRzMGLKvrRjb
wv6Zjz4GTK1fgzHNCnBc+kYPaBY8G7HT5s9Ti6tmv450p+puVJU53YVtukCfkHN4LjZ++djaJ2dP
zZcQVi2jyKePVhWYE1Ay9AzGVc5QDN9V40j4vaGDDtuHakzq6MowuO5+RmVIjN/82A6tZnt+aS4E
J/e0mt5EXhwauQeqyLmLMDC6Re8g0hELafXkwtJfev48+Ckjp0ah42AiaJ/tPAvzRqA0Rrk5//uX
Vv3pvW9+v7DpicH+rQ5IWyUONFYoCNbOHFEzR6oHViykeFMz7fR9qfpcdN5NtSDPhdUc8cwtwZ6q
0n7G5LBE7L0L4wsftTRo85BY6NCHg6KCMIwTasGl6admmJduG+Yp7Pxt586iXusj/NsHsjpOma3s
fhW2Moo+OBJA3S3GVe4YrQ2MLM2jJjvXNDaiN7VkWAkhi5b+nUyz53rodK1/BtnZWtZaZJqPms6Y
Y8xOXcPLrC3j3xbrtrQh+7i1aV7HrRrSetXaQzrc5inGgjhxRtrwgEKPNoW73g8pP9ZWVaE1beCZ
bK1UOGCXSde7Zp9vJ+RbIKOPRmXK6cLqX4j/cyixVWMjZhRtg+98GH12qVSsrc4vopXdVsX7dsB/
IIYdsNujbVQHzs1B/MoNrnrfnaIpf53fAQtJ4Rwq3EGAH6pQIBDUtL28Fa2b1Z+gZ4b4ORY0KrVt
DgmsXMVpp4v0fSt0DhxuuJd3aWbDBswVZX90ezCaPIbRGJQP5z9rYQ/MccNO54gKvn59HL1SR/KF
exJsLmX/fN/jZ3EplgVglbKvjnalf2mKrP6ATENzIdQv/fbTn78JSlndYuUUnrw+XTF98UN4hqup
ix3rwr1xYdnOUcJ66I5aYfrBYUC2Lvtkd14pU5j2KkZYHJxn8v19gzSLQ9qYIx/jxznw8F5hOlmo
yvk0eTKsLlD3lj5kFonoC1dFmmfB0SnKwFylbhNBtxd6RG8Db55LGJ6l+ZjlXwgOVrXwW/++jVVc
byngJtkVNgmYMp4fqIVTaI4S1lw8eItIxMesjZ+HwtC2U+JgVucD7bOH6V1dBkyX/lxWDrdbjy/w
78sUVZ7U79CvnlJc5tU0XfiQhWR8DhK2NECnQVU3hzAoW6VvShHo8mdqp6FnU0v1vO7qpMGASD5O
bdlTa+WS/t75QVxYDHOocCn6OAi9RN6rcVLrOhDelVWCdRG5Kvfve8Vs1/uOYylHSA+Rv6m7wRAh
vHkdPOTIL1Vblr5itveDVGQMoOVy26tR6kINbeUk6F9ChHwfWljaszuZkw6WAo2kjuT57ad4aJNm
LfAwvgRKX/qE2baPhKjreJDuvZ9U8TrARBNKHOobjXZxlJbW2Wzjp2E3ouPT5Qc3r9FK71ov+qmh
TIdnT9OI4AWFmnD6OaEcCrQvg7/1zjU2iwRQsKsS43vjBtK/ezP2hnFXeGN43WR0B8+vsYXzeA4g
Tp2gwg26wZvZNYf1mHWbpDSSjdu349pEb0vZ7+TDSmsWEJQ2+QIxf/fOsBrxO0+q/vPJ5/R9YzXH
DDsDd6fYbtJjZXtx/BAr5JC+RKmv1Vfj1IT4v54fsFeMwF/y0Tl8mFMrpUM7qUNTOVH2u2sxOjwE
5C/IxTXgZT/Zog+NkyVJoRsoBGWO6J4yP7Tyj7afRdW0Uj1yWJ9kg2QMAnGN6l9KlM0LsLtFkre3
ceWBE9xQTtZK533F4bnhZT0WWNE1rnWvWbi5XmMM3uDfm2vuJTfGhV04hyOjqmU2KcXJ+9bqx+Fx
1MrM2weA0dAoU7n9dH7wF47GOSC5DNsAMe3Svou4cB9H3avusgSPlfc9fRZJHDkZpZyKAEheWKVf
2jF2Ndxsoqp/5wtmcUTTWzdGO8y4Tyn/x1v0BjxnB3L6UhNtqZFhzQIG1LIYLegYI/kJi+W7JmyR
G9qqGiPUjWPak77uraHHkphKhTxYQo2obebAARD/zU1xKiz6XQBkSFaT8z3KRjPDJN32iRFPJfh+
yK0Falsnc/Kk0UDMh1qqudg25hZlqfOzsLCS5vhiZNLaDkxR8JAqT9xa0os+IC5VPSdWOF5IpxeC
3hxOXAymK6ogCA+YAdVrhWnuXnOG/sYs827rDS36adwQ1u/7ntOPeJNeW9PIP12k31iWxn5vJpxo
0H8YblILPb4LUWlp0E6p3puX0OvX+rQS6qHMSgyZjKxL3FVtmyG+P/Z0MXNc2H9zYPEw4lsfWxky
zCJOdBC+adtua0/z6wvfcfq9fwmu5iwfybU4ka0fi5ukMtFms/XfsgzLm8rzqTCl+aVW1lJ7Zo4j
drSuqGx0lw9B4+U21biRMsmVUoigHQ0jmrwrpSFYEuAPpVSor3xKbyz6Ni+wQBe5iN1qHXaFjxTZ
4CHEsC5y3RnVxqYkYCYP71s583hkA6gLsDF/8NMwijYp9Y0rLclHBAwVkKfzL3ltkvxtyGdBqah1
fKJEVNy4SBd4khamZeuY8ORelaK9aTvRj7wJImx88zAt460GLgGtZcuo8wA38XaKnw3AIf1umvKo
Owk/6jVyX0LpMl3pIvKnLRKL7dgcU5LMocHAKkK/DIHZqEUV0wrr2L+JAfRmL3YZ+XLTJVAMv5Ow
G1O3HaWVhc4uiGSBu31g9sHnxGpT/XPSlDLx98Klm383WK4IE9RQG7vcScj2trFvurTvf+WDZfjy
gy77NLsjjcaFa+vUSo9+RxNieMYGcQiw+JZAB8TBBasOwx8xrAztLjJFGf8yXcOLrynqWGmMGnFR
Gp/6rnFFtkG92MBCWQdAsJcNReNibaV5ID4UlK/LL9x38CyyMTM7SVSWuRVeZZGn2whcRrlt3EwT
hqAfuJ4WFuKZrdkO5t4s0fK2D3kdlcU3Zdi+3JeQX6wv7mD6WbPp67HSr2MGoMw2iYX605dQBH5z
o2lx7GsbTwDpOTR5YckPtMJMf9eUWlN/qZWM83JbxW2Tt2tuyX23qU0lDCYYY6e6XLtDI06V5URM
tyo14tDZpGlXNHfcayKsK2JAKKa38nPhxMlKy+LskknP38E48rXs9yZyWQicT3ETajdNlxEkYyzK
nedCyTC9bqdOj+UqHjULyda+GcnvVpkkiUq2ZtYgLH1+CyxEtTloXafgVxj07Q9O4ZfrWvYU+4ci
f6dOi5yj1kWI85Xn99MBYxnfRa9UxGoz6r66cMIs/f7ZCRMhVmpFuRJ3Vuv0/Y4Lb5MyhIDjr943
QLPTxQKfFWFlFiO0GyfTfvSc8BEOA4vw/PMXTq+5rbZWpTbyinp/0/TRYIbo4KrYM1dw2TvqnE1k
2BcqOEsjdfrzN4tN80Qta6sYD9KJnHrramyhDfz+9sJMLBxfr0S6N88PuspvzUwvHtrIDtaOQtMj
lbJZazLurtADuiQqsTRgs5OhAZOHVIHf3WCBUzi7OMRU4jnDdqDfWlOcXOJFLQ3X7GjIi8jJk7Qv
7svMVBSIMsBlqyiIxI/z8/5qaP6Xs8eY5at+Xdd27qbpvddJt5PXqUpqZXzLHRUEySaTWtZzheq1
ssyrlR+02B9EgWYnxspTSP/upzSsWCijkkP8wuaS8qYhduSfesr6+qYmk9BXRYAz6i3Fhzbcpb5n
+c/ojFV3lp/8N2df1iMn7r39iZCMAWNuqareO52uqqw3KJPMzxgwmzHGfPr/U9GrVx0mFFLfzbQi
XN6Pz3kWM184HogCOmAE6J7LaJxOMnaCfiK+E9NzVvuorKeSlm0EcdvLYbWXXW3UtGuiUdDvzkCt
Foml0XR728dseBCegtvYrZmToYfwDDp0ChXSal8ziGUpwAQGIIl2HGE2DDEQRbPiMUhQCw0ProEJ
yHDQuXJ+6poeerB7i4gEBhyaeZf7TbthgD1HwoS6BXAS/PS0omTo9h0iEnujgRyHCRekbYHqxVum
/yQAaxIDDrN5Co6qMUTctuDo1HueQN453AtOouaA7IJELC+UI+4hjNskgFQ+V+piFglUYnPTVS0Q
rPc9H3zvA616ipRhCOcLpQ85sjutB1Cdn6FGyJ0GIgxIuLg8gqFVV//iPVInH8tRMf7Tdo5cBJYp
fP0gQU/CDnVXUQbIPeo2s3VzK7tEtZ9ihMc+iEm8jMvokFVQwAO1NNZtsYsAhIefS85Ho2FAHQGH
/TQOY9m0H/0BFodVigguHjei0ZW76T9Eh8LLI4qVf5QFtjOJOZSBKUyi5zyGzpYBqQIgd+i/+y+J
hJbt9U2x8Jb6/9ChJfWBCsfaKbTRg5YZfCNtRCyDfJ0KJgILU6jaZalOjERZiYQKo5LyunX0jnFq
YegcRd3UHpz0a+jYQPYwvI1LaE+Ox+u/bm1IFnfNhESxgAh1/pQno/5Aaad6l5aeEbBVDWUU8jvP
o1AF3ve21UgdUTbTiSFLnkCW4n3JjCWPIvFMQxtZF0+QA8qHp0LJKTsURWfc4XonL535y7G0pEgk
hZwShSPksei5Y/9Wgx/Jb63QWf2519CmdTgqxrjDCQ9YUf3jeqMrh+2SOTF4I4QbGuSSZmjE5Kkx
4M+mhmTZ+8o8v5fbm7tJQ1fPzszXJzyj+N5AgJ3tPJ/ZLXWe3+HS30ZtcSnh+IpqmqM43wzww46e
TR4PfryHsqQTzcEhhI7yO5KE2gug7t42HNLuk4shgtFZFaVlEHX4E5Mot8pb40NHze1rCHnBINwL
ROtukZ8Z43+qMZqg/p7hCE1g/lH3BBrmfZzDUjnKBdCbOAUzRVOqFYTweeIl1qRzOCUcL/1Y+/dh
TQt5yMOpIA8NqSr/Q+X0HM8bMcBKsnhJ36DGtHFdF/CWKjkuKkjk9PD4gZRsUcKJFyYb8oGRElZF
955GBuvRR4aj3uJfrgQgv+VU3kwy7HNrLlqrTyz2hp0di+HexUrAtgfJ8JaaLc7vymJdkjuYA8u3
HXl/KvWEuyBvkycvaekGM3+lF0sKB4eiRV14kn1govVuaA/TigGnXtlLmOzS+vP1DbfWyuIoA2p7
KmRPGCyPpmaXRaD1QN6AHMgQ3SMTW2+sh7VmLn9/MyV4qjnY73TsA54VsAaEpsxBWDmkAbOfkjaK
N+6qlWVHLqHim2ZsywLdzro76aGEDy/1q7h75LQjWqXaJ0H/NSzh63PotGz5lM4RtLg3bqy1xXD5
+5umgYEEln4Cmo/6dfI/4LLhQ1JXeChujODa94M/v6/RCcCtKIePGaisZWOyl7nH4/r6Mlj7+uLY
sjECEKnr7oToT9xbnXe3FZv0xlJeidSXvAbbDxa5cJ4fiRcFLxRq8DE0/6CVVEPk/uf1Hqy1sYii
eV2N3qBlcQQibPjukhkycizy3f8GEgq+sb7+3ki8ZBXQkg5x7TUT7GiaNt5LAwbLDQw1RLuvZNK+
T5wlXpILWDuTNgb580jrMPqQtSWMUAKE3+frQ7Wi2xgveQXcTCrJAVd6yYaL3B8gA74j9xD2B3Ie
11FVtE+QZtLnxrXZJOEx0uhpHytTA1JkSBGgtsfrmVS3VS/nBupzflDFZDfPXDXPALoNSOxe/6l/
39AwYvxz1fMIFtqFp8XRNHEMM1XxhU3QbAgTy5CHwV3SN9FhoN2W9N3fg554yR+wLAk9i418BPxH
f9AZDkBZh8Uh80EdoxVoLGPF3ifoAbfrPzvHDDhlU4FtIQFugHFEZVCPYrhTtjK8a6O3PDNUBAeR
OiCvLpBVON04gGby5AC4EXPwsxkbG/MbZBs6SZFuANUDkUROy/cl/eEl92f/jCl4WDjjv2Ymr6YP
Dk4j8T7wgiC8q6sI7iLX18jf75Z4yTJwyRD3tu7aE3HS+6ZguIbsjLQ8fmjgYwcTR7Bltk7htfWx
OGVoKWJNmyh8ZVmCVRF65N61+p+msPSV2/HTMGwqMKyk5/GuWgwfFCSYUnX8qholmq9k0hrOPUFY
wZPNgN4+jnuuwPZ9paYJh2oHMc2yDm8xygOcjjmry6/Ki2B+BaYSBOt2yMnp+CGCW6fYyCStHIdL
ygGDHUmrG+iYlzDISrtidgeb9Bc7J7Yl5LHWxCI+kbCCUaiCNCe8gL17p8rLecWS5K5H4PLObiwO
GQwryqdZ0Z4kFfDXa3HQwoTrYv7lvY9QAF/ZP+eS9+MQjDShJ5BO51cTFfVXWNVs1WzXBml5kICu
MBQ2cifeV/IgpwaQaoaAF1X6LRHVtTtjqYPdUOHPfGzLo9KlSjP4cu1UAHBBdqkOI9dy+R/ujTcZ
NKxS8OXgI5sH//7+D1igwmoG5PcZZ+nGTbyy6ZcUhKYiSMbkiTvBYxEmntZ8VZG+SD2EcZpE715+
y+SfrAredYyeiBpAQkKh7Il0HtuPna42nqRrk7c4UrIIt6yNYnXidUf2JUCO4V1AoNoPNr2TWwp8
K+O1pBo0VRLPVsAgGz7ZAVxHXeLRVOscxYQyzrU5jHWXR6/XT+SVLi15BqGbuyaCSc+JDfYDZP/6
Q+bh/hxqpu+ut7ByDi+B+SoBsLEzJjsBziZvVBWbg6gHcoBRyXHu+vAwx45tLLW13iyOB8DlJjaX
Ijtxz/3owjm7hTNfswP5tTpc783fo+94qaOt2gSJ1kFnp8x5oY8c5Jjnu6RMimFjuNa6sDggwI5g
LM4wIcC61BCmwjsS+ovebu7FVqyx1sQi1uDJTFRCYTefqc670fmUwYm3bx4H6W8JH62t4WU8wUek
z7iOXgGnq7+SsuRdAkS6kYmAUVzSkm+o04V1s78+K2s9Wux91gPqejGpODfZCObq5XgBdKWH56gl
GxO/ovAaL9Hs8IuuRgc5zLPoehjTNd3Uw82MeMVOB/DPBd0N54ypKvIEjYgYcc14AZyM8IN638pY
Qt2zcUZWBDXrswrDChaRzUeu2+4OmJzz9VFcWdtLrLsC/WWGT5Y88768uNjy/KEI6nHj5699fREe
hJ7GRZSE0xHySO2vzoTDF5ynudxYAmufX2x9gxyoyyLpjo1203cum/bQwy71/L6huSy8NykDVONn
Q2Hfds5ieLSmA9wGdNo0MJi+/v2VBcwuvXrzfSOCwSUkKc/g0ZbVTtgZ1wlTc++nee8D4HO9mbVB
Wu78uXFQ0umSIyllvO9QVbm78P7fF5yxxaZnfoZYTJngaDLj/QMKj761Fdx0oRsCrbDrPaC/4Zf/
TdvGbLHXwfWTnpWcHR3ssYunJrR1fSslgAXVYRRYBt8L4nfli4TbWnVfsiGW4KNlXmIOIGAF9JCh
hFPcEi8MYZw+FZGDYX0IaKOccgJXCgh3tc+i6CLvBQ/aJBGHkCWFhYfq7NRw78PNlbMUBSANp+VZ
5je4NFHlcjH1sqesHeJvo99Pwx0HI+GTC0pNn2xUwG0G2SAkr7tOd+25K/KSP2pbENen0gCImTZB
NXb3LrSk/YkEWF0fWOUBwyD8lsX4iVMS3DhRTo8I5YefLotVdi+iufrGA3iFHMiFjXID8ScZAxY7
N/4TfJizV5pTPt02bUv4I4Lk+F9vEKH9x8yyLb+YABSdW1KB4A05kaljL9ZAPP4flUBvp0stU7jc
dDGYDoJ/daB24A3irQZVObZjw1QiOJFx81P1amofOo/iQcXjvn9iUCd71hjx6aRrZfvuQDOo4J2F
rKriBYCp2duzEUCSbxCVbqrbpqSKwpovGrLB7TQKluAqmrBv77Icul0pEvKa7qiahPvexPUYfWRB
N7+yppmTG6G6vrgVAezrDi6JItgUl3hYplCTK8QdyWPl70MY69KUT3PvPUBOqgcVIiW56+TNnLSo
ETOQoar7oZjcs8XbKLxRI5DTbWqSbu4UhLUpjMb3IFWCAWkK8N1uOVSloUKkwLcyILlPUYeyrm7G
8GkKTT8durlpfsTTNLK77gI3Smtw6WAMHSJSuM3rslAvDva8n0pYBhf7CT6E/+NkmLEmMN9fvH4O
oKekxnn+AcauhAdkFdjyfLEBhQSLgK45VsTgvoy5mX8ZaLOEaeZNJtuP+Vzz1HK4Ioqwl+1LY8qu
3bHWk8UBvD2rnszgi3EPeG1FUjlFTQsNzIgmuwYEiOA2j+X0GJLEhwwmhbNb7uIpeUJpVLp9APYn
kE7Ude4mnHRbPuBS6iAs1UFk6mcL6A6cCHWP5SqcLcrbYPak/gneWvcrCQzdeSqS6o62Inbwrh8g
txrOfYzHT4HX4r111sv2vYGW5aNqL2PWJ0z1kI0RCm7YfQMPbsVYN+5dAMDrTXSBMu8iPSIl4jzW
ftNwvSvS2QzVxxmIn/qraP2B3EV1P4Xo4zx6cLu+XNV1XsL3ULCL1oSn8Uo4NC1A0ntH+vZ/Po72
z7wiNn9IcjnLPTLt4a9SWPwBGohQlIll3actipz0EW6wJdmFQwz+VF06NC86gAF2dY5/v5c8bAOV
BhCXfADJLi8/dIqrE5lkMuIHQXDwsa+GujiMkHkq71HHd+RmQlr3mXfeLO9CEwQKe0xV81NbenVI
09JA9+Nrn0RQlC0VatlPc+W6kzf7mh6w5Ot8HySegwOVItWXTokJPjvQhZ1vk9wM8X1rDXIKcFmJ
AHYTLST9Sphuy11gZj+86aC9+bmSPSqgWUdNsheEEY2ymwWDF4lhf/jsG1p9sRLiop6cdQKUv4QU
Xd4A/H12sFkukFeo3cNUaPol9qElhUACfIpHz7MZ27gE1m7L/7zDDCTop44fw6jU9sColwRwBbct
hLpiHx6r1++aldtyyTtSJemLMCyCo5a+Unvo0gfJjtXm9L7P8z/v/DCOeR7mQwIiSGR3JXI+HyLP
39JtXBmjJddIF5zppK/zE7swmXQGuCis/4p0GuJiI2hZG59FyKUD4wcjnKFPWW/9W3J5cbcueGdM
H1069iYkIvDs7WGPHRwnGlanwBjvdkiCsd6ZfNhy6lkbpEvP3rTBck1bUtbBcYxo295iT/lxqT56
ap63KNRrg7QIucBVQTG+mvkxoIN9MN4AOeUBJujX19AlwfiXYChahFwlAza1bCd+dHM77ql81Rqn
HHz5YMwzovpoSXGoA+/bmPAt6PZak8v4S/sUEFbDQc2wrwwT7+BzsIPKNlzCZe52OFr2Q4TybW6t
21/v5to8LTa8rLsLpNePjwrG2gaAWFsPacMF7oIRCutbmaqVuVqSi0gA2e66ADVLy5zqlMQyDu7g
L6m2JOTWGlhseYid+tnAm/goFKznkdQJvGY/Ej3/uj5Oa99fvrGirGClq8Ati0GZ3HEyj/Ymjwnk
nK43sJLMWZKJMgLhhVAIc7ZjVB0koLffQZ9pXqGCZm4V6nrdfoxi+S5qBXDci+0ZBVmTZQatRWAe
mHwcsYGESmOxyVm8jPxfNtCSB2Rc2SXxGJgzF9kvPUZhm0rb69twgHd8Pk9uD8N58uIz2CFfH8KV
tbzkBBE39UUtpTk76PKA2o1NYgbQc/NLs9ebWMm+LJ0CoMDnwipq0CkVVgcz9M+Kd/EdNJ2eK9Cd
9tdbWevI4iCgVkkWjXw4A7tlUhApNZxexw8ztstGCytHzZIedPE3heme8Y8UNwxQAbzdkc6l8gIO
saQeUx6aV+7qW4hfbrxhV5pcsnkaWBSbtpP/r0kSzD8c/F7FgFP1d4sQFOlT5ffphHW+salWdu2S
3iOiqs76ZEIRl0nqHlwppT6oEWWBjQZWZmrpF+Co5pOtivEsxhIWpaKIJvEwwyCI3HqoWr2PnBsv
/QIUHElFwevhTHIuPndQnvvmZu491HOdbBSZ14ZqcSL4eCcxD8Ct18QGs/hAIfzp7QCaRcb/+qJe
OQ+WhB5btxNMmsb5TAbE31DXvGUQKN2XNvkc1OypbmO7H9pqS9h5Rf01XhJ74CXSz9pE3Vk729sj
B9ULwWDvceLulZg124NPROKThSAi/8F5QKOX0tUAAqUirn2exnDW9l6ud37ldF/aCBgF2I3MDEoo
+Rzcq1E/h3jaAibry8eKxx8RsW5ss7VhXpwdHbIBfjEoijS65jsquifRYGRpRP8VdbZDxuu5J+Pr
9W6tLf9F9NBMRT9VKIOdOSmzVzN08bcsSdyzZ2m0EcuvNLGkZPBpon4cG3uGAUPxgRgNeADxS3eP
QKnZQtGvpaCXxAw5IlSNuSPnOe4+z3zOUoBovWdadxbP//AcJlk6TFiuSTFHH2AiuzFbK/fJ0mHA
dLjXYf8cvZY9hV6dHJNy3rOQ+SheSx+C8B70cNnH67O1sjSWPgMdgMDZHFfkBFm8GrhPugO5wsdo
egCGURQrPRsdJ5Js4ZdXTvwlmYMrJBZCJOJOBHyntIS4KfPw8d81SkC46x3kpA45hUEI3FA3/eIu
4f9f4o6lHYGm2aj7OpnOqPuXNdkh0wYWTCrrCIDTNBkM3ueQcCVBskelwZ+fIMLfiG/IilHvsWqS
Jh/3EPgqXHxwLODyFeqjiPU2pmBtwhePFt6pWZUgaRzNKKQ+84B51bPVSR4/zzpCpgHZD+V/Ry62
i9XetnKcsx/lCO0g+TAWcN69K4ErZeADXCw90tgHk2XHItX8gFe7tF9kmwCevKttV8qfmvV1aSAK
lAggmAApRtLjAfDxS6m66qLSu5cQ14GjM+tbiWxbVhIkTsSQe02UQlNjDKt92Fdu/DTNwJtj2LK5
O0MXptL7hpimAoixhPBB2vmdN/0qvSr0AEmK8HIAnJ8VNDmJKIIrVQpcmCf2poaWcoNaq2qCe7xq
affDQmwShpHx4FqIgsw07FPKSUxO1GGmDgZivTCYgqpOTm9KkCt8fSgLwsDTyWAMXpd7VTBqX2kM
WzuZkigM9ScF9V5UELMGWKwzC6GtegYoOPC+gI4ginKnajFBcst0FR1MWpAxal8BM4WX1Q4uk2Pw
OMVlxb5KDWIzT1VX5uzOi4e8ZHfMeahI7uUIgjt+aeaBlIr0FKx77vquK3oHmWqrxAuSuoKGe8uF
gu6uDodI3fgMDg+3uMspLB4CSHrU900xTKNOIUsEbX+aJa0fArnAbc8O+TiR7N/rq25t0S3esoy0
oY0Jq0+OlzcOvql7Ug8eECrm1EK3cGNtr0QQdHHzEMVcQX0Zn0hEkLYPaTWoW9QKy2QjaF3rxuK2
6cY+khNxSFkAAzffVc5rPzYQ/3pqILg13RW82QJ6rHRlSfconatLWwOOEE7IaB9EGXfew9gGcGq9
PiNrDVyO6DfpEY5wTsSRbE46iP0foPYW/TFuIfHxPjzF0taCwuyDhPDEfQ0rAuJTN7Zj8SGpKpVd
1GPxFLvejZUZWfIvFEMhArmw/GxrPe44g0hyWWT5LucI4QcxyI2ZX7m5ljSMDgKoBTezOEN4ERw6
MGMvT6+SFPWeJgy+JjE2reJsYyWvXFxLAgasD6zt4Mh54lDnS0mj2wNSJBeEW/NThOBadb5rv2WQ
MLun1Rbeda3Rxc0AqkM25tK3JxfX/e6yU6Hx+NHAaxE0iWQHf+hdy5uHvNyKPdYaXJwKIjAxEb22
J2uAh7g02FTNR3Nx0cI7t09Z7O9iPP+iptoyRFwJ5paMiAYuHX1dxPKcSRHfKJGRB6S3zAF+aN79
9SW5trMWh0QmwVbuFbUnxYfizrpo/IAwf4sPtDJmS7aDzWB1qXtuT0Q2P7mxv+eITXgqkaH62YXF
TXSJ5pEt2lj5KztsSYDQEhSkznJ15nC6vg/zgN9nbS/uqwiRaRFvtrOyw/5jTQHnCxvYdjgBWuz9
I2p3oapLnSpqZmTmR/pgc3JXB9hx1+dp5UW0dKmgzsvrbA7rc2NpsHcA3iPiwNdJFya7ngEjl0CF
cXe9sZV1t6RENAVSUXo200vG52pP8onckDD7VvFqK1281p3LcnxzoGdUVYbb1r2oTuT1P4KMQXib
dFEG4WmrwUFFwA0akttrDSXkLY+dlcVOlmdGMU66gCDC2frwpLGib15nhyVyfdTWvr44IEjn09ZX
OZKE+dB+oFkhbyrNwi2dprUhW8YLcT3UHEqhJ+dD1MzOmPJujupbreHGMDFzSvB63bio1rqyOBXK
roSZEqpOJ3iIJp/VDL0gKPUhgNxfH6q/b1NAb/+cfjfmdRGAfHrO2BSTOwWdGi2g+al6kIZRfg3b
GnCTyTQb+YS/L2i2JEdYWWemQ63gXLoGgGi8tLx/ZBCWv2pi4+P1Pv19zNiSIJHJSCY1RLRPUB+D
0ryJtYj+yQFtns7XG/j7AmBLXoNhOXPgyFVnyE9donLjUPZHVuSSnUyDpqz3fr4ZQqyN2OXvbzYo
h1+K15sqOToyeLCWQZ5b6AjyJDmhG2HD2oBd/v6miTIkag7qoDrL2bBXpWIz3sayi7YEWta+v9jt
RGTM8yFMcS6nsAJOYkjgjCJqCD1cn4+1IVrsdzcLWykUzc+6At193/RcZ3AFgqDjzVSzZItmtTbt
i30PAZlWx/DyeeXdXD0pkJV3GdSJIbHbswfonn2u6zDc6NLavlzse+JJUC96m79SndsotbnU2UPk
mlg8ujJKvH0+Up/fXR+/lflZchVQ+kcys2HxR/g8RM/hBXJAHdfn619fmZ0lz8AOUrM5F8UZqBV2
S3hL9s3EkjtZwZv2ehMro7W0M+BJAMI5FFbOzos5LGvYU3fJAocR1CwDATTN9WbWxunS/Jt9YiRL
wJnP8jN0sKi7g9XuWD4HHLmojVlfa2Cx18MyaUIFWMjZwO8QNjvgvkbD5DbukrWJuLT69uezTsPX
W4ozoRylWToa2NwGNsoPfYtC/fvGaLHXS/hc2nCYvBPilLFLoa0E/1TA2MTh+vfXpnqx1zmhnakg
y34iI6tw5Yb+PcQDUtDpd50t/7neyMpO54udzjuwJXQk+rOOhiKuD3pOOnPD9FizbhcCd+VeoD3E
x38N92a7pce6NvuLPe/qejCuz/hRdI2pd4IOeVqyWW1BPVfmf8kiAMzHV4V1+bmDsx2B2ncThDvQ
khP2MNdTsXHDr/RiSR9gs4XgHQcSR40dhHCQOMyH1Hl4wF+fm7XvX+bszSq2tu5dHs/xsVE8eCn7
SYSAM/XwU73+/ZX6C1sq9EOEM/MI84OPRleFf9smGQTaAdNrOw+623WXJE8UEpHjVx+gN/MlJHIM
IAnC2sGUqYQ6d3YuEi/cAqSs9XdxJhjIWLdlVQUnOqEuwoFRfPDx5t5f7+3a1y9/fzOaJYRlVD2E
wSkslNtBE5Q8tdE737RsKd6fIWcYaSuCEx7q0DPmJVhftC3rr9d//NqCXpwFMgQMz/kdPfHRm/Uz
8/B83SlZoxTBtfp5vZGVAydenAUNfMEb0MMDQJpCgFqmljyBa/vcxz0UZ4P2nVfYkkvAYB+XtNAQ
+iirDtQUDcdm/wstkiG4i2HClD+PlRHdu2qmbMkbgFelbkFLDE5lIZKvvNGwnwA3YX6fLRNb0gYG
BkjL7Iz4HwSPaPYSQ1blK/A/3Pt8fU5WVi1bnAFOidLTRSXBvcV9D9Lod8vzrSfRyqpil4XwZksI
iOnltA3yk5uQiIEEHaCPkhWBPgw+xE7f14PFruYCqVmrRnNmwLDUN1neD9/D3m+Ld0FKkJP/sxNs
zHpKjJ+czDzLJ5ll/nfmdH2Imrn89L4uLG76RgVJBL967wmWat1eIjI6+P6WssXvqtd/q2FsyRxw
foOKn1f4H0s/0MWDgc4KgRxoJctvQom4eBb5CB5Bjogp2mdsgFWd4HVyaEa4j93P5dyz27jCm9Ko
oGzvswHv6BfW9K23F6bHs5AbbRyA3BAqbFGzHOPyVmZdgFyV6CcA/wIOVappgPbLdwDg+y1hkLWl
uzhOSqjElXmRiaOOzPQEQa/uoY3qb9enZCVuYYsIouO90aUnBGJ4vHpoxfYA4nx2I6I9Da1Bf+i2
ciArm2QJhNVARyc5NJzOop1mi/J2AK52F/rAwQ+Nex/vkS0F+I2JAp+OmXi2rhY3F9iNyuAzrf26
g+G1tzFqa31ZnCZwgZd+W03Rx4yb/jFMIBsghsC+TKzdilrXmlicKWyQswDPMfpoBS2eyRwDf9/V
fNc1Um6cKJdP/WXDLMGxISyx21a04vn3dhSj+RoKPH86HsRpDn22/fUltrJ+o8XBwkewXYqIeq+O
M+XuQSVQNzYfmdx4P6ws4aXWfsci1Jlj3Z3DQLt7mScfRQZWQKmFedTtePPu5Co28p9npCtaakkQ
DWeWy9jcuaEOS8R5gcUxGXXFltz62ogtdryOQ492kIg4atjvPDI+8nMeQQf3+nysmAuxaLHny7Ge
AlREklc4lSsImnioyQ53yK56SUpEWHFInJXKgdASMPVY4mSM7sTo5a3YWb+NPsskzGHKCB24bGfq
oNGoFbuLYXHTVpkCEbxicJ0OawHSxU09SfkAVzDHzqWA0fIjHkCmfxDJ1Dzmea7nNGJjlSBOHiIo
FqKUTEi7t80ACT4JIaz81qlERZDDHkCMuD4CKwt/CdHVKDBE0ZTrY9dN0XOTVWfmOPnchMV5rmFr
fr2VlR38H+n/SsAu2HPZK1FQqHoQuhTfBSvb5EPf6vc5C7KlA4AuIX9UDXl/zJq4fFCxF/2oIRX3
vpjgP0jdoSBkKoPyKIAT2gu8KoA7mKo76IjLjUTMylpfwnNBFEcBMjTjUTCZfGBW6w9R3kf763Ow
cjYskbmiloE0nRBHm5sLAw4g+jH40ogZqA8z9wF9cW7I+bcpZJDb3Jj4tS4twhyLi9MmrC/RaA2K
UFbDlDOtbOdtGfutNbA4hiydCHN5lLxCbkpEDyVIOUgnDsb/9/qore2PxflDwRKysRXJq8/yTyiI
eU8g4cCwLwwq4HCafNNP5u+lOLbE5vKMe7Bf8qoj49F437Ua1EVw1W2VixsaVN/CYbwpeuTJ39Wv
JS6XDDAOcwChQdMCqsudLFRKgeS71xNqwHmAmOd6Oys7f4nF5VUvukBCDjSjdS3SBgTOYcfg9ijg
lDY7+76ts0TkZnU/AvLQyiMygG15p8Pct7ee573zTbaE4jqvArgCHOgjZClCoNpMh8dM1ZPonVWE
pbI+EIExfMdpfQQMm+bPDiqx9hXqV8y9c4QuG+jNw6yB7GIfGJe8hhxwdgjJ9EAe1hK2pdcnemWj
LIG3LrIz5OGnBnxxmd9ZWMfoDnlqTVHWK2K9lWBa2e9LSC2kABgFO1MdTUIo3J1A//H66Hi9D2sf
X2x2sIYnNnqYZQHxob2BwAbQwiPdCDbWvr6INS7JTuHpGm66WSYfCSL9+yYpzu/66UvALGzJK7jN
xP3/yqhRvwzhU37rNxzBx/u+fzm23iwfqGWBFo1K1NnAtVXuy4SN4SOEKxH3XG9g5aBYYmKlFK5O
il580kDt7TlcFlMy8fo+NptaQSsTsETCMqgnFxAP9V9hHqn9FGPUAhqqgi/Xe7D2+UvP3gwR8Yhs
I+g0f+p8y56aC6fGmGDrIF37+uXvb75e4txxVS28M6fwfuBN70MAmWWb+e2V/buULm/avsY1M3fH
TDvu7xxcHvJdE0Aq9XMEDJ5JB+QL+42NtjbZ9M/OuBxESs/E/LXrwd/F/f29jAJ5mon7cX0u1hpY
7GQQZLsay5++mtjv7ru6j3Z8JOENciLzxoG3cmEvtcuZzPMkrjrvaA10ocO5PGA9TU8Nb+HaAF2h
tOciuWmt3RKWvaAK/vJG/Q88ESL5eGMXwbksp0+Q5IYYegZplufSBg9z6100bstdkMygxYPPvKXU
t9LNpRo1DExh5AGt1zMk8+s0k+0jwLu/DOqSKRKJANKa8GHwEalcn7iVZb6EMIbRPOWy0uOZ+VGz
F9E07Ksk//W+j1/W/ps9BMkZcAhGFbyGpTcVN8w1TN1WPCo/v+/7ixOgdzC8h4dM8WlsIeTwbLw6
60Ca9+JRbZySa7OxOAW0HxhpMzGeSRc9Cugpl2Uz4nXq1Sk3uGm9GhKN0yVl9b4eBX+OmBN9xtpe
Ra/QaG6erOjoB59hM73v64tjgMIzLaBI4B2h3x+0iA6T2DPJoe4iA57A+9pYnAQS0h84kz2EVJD4
v2Fg8d3MVXN7/eMrDBL2++9vVpSY23Aakcl9BqLlwYXtUzjbfSOaj8Ljz+oCoXR0fokS9Q21CLHR
pZXDbQlHVBODziNUNV5NVaubEG4QUP+AhERMi61oceWxuAQgWt3wQCXWO5Ku1zdNeCFBN0gHlBPX
B8hKfCtQt7u/Pohr3bn8hjdj2DAOiH889JDI9bMXUETK/1n4gZw84lFvYx2vTdQSeCjKWWWahOZM
rf8C64jo7v84u7bmOHVm+4uoEkIIeJ2L745nHDvZOy+UnewtQIAAIW6//qzJ9+JoW8OpeUu5Umh0
6Vare/VavxFBIpzfZlOpB9QU4N3qBriHhN156WXaMtzGIPKFaSLmwj+KAHyR0F1b/OE5LMNmjcHR
4TCJ5RHGvJi0gEDOkS553l1xlS3JnpiYruR3Xd+3PMDodZUnakOPIOGEgIZY+JJcL54w/162+5YP
aBmLUG0pkqOCBjFkNUA7VN/F0u/rbRcGMl7hYXZNw3IDCkRFEgyw7BibgX5Brh15RA7M8/lJOIIn
YoX2rWqikkVgLa5QCQa9jQYLZRb9wBHLnsH00q2c4s8nEdp4QwYdZdRgWqTR+sgsVwKNO/lD16VN
c1GSC+JUf5oihCZMBmId9dzG6XitRfIrZcBmLiNZ2W3XDCxbB3zRR2OWAS0v2FuTm5gQUD72I2vX
gqTPnUloowvnsi0EpbhSBFTG3xiFl5J9BwG8qK3IX+d32zUJ65pHiXycPGgevuYgNl6gx5Ll4WYI
V8mRP3e+aFD7cxdmSXqpoGTwMwd8sauuvKjOvRIETK2J75JwjtK/fB0jLLpt8yTha6Xbzw9x+Fuk
54Mf1ixnPbTFI7S+kX5iG7Bi+uXPyGck+HtkFKjA0ID+aqWK7tooy+5JLTklzaRewVde7sA3Ju5F
jpLLEk9rTbGuISyb576AxEM9TUd44ep/yDydzunblEbj9WVHwTL83O8UD0a4dzONVH2vGNTNjyJR
wUpBxzEFG1xIOYmGsCrIETpIc3+Ts0Rn30i8BN2+WdJ4XrF7x9bbKEM1xTwcdSxfob9H7yHw+E15
iLyBBW4h+wck1fnVcg1jWT/Le1BMlQE9AmO+gH9biBSdjJsYwkJqBxYCPQSbboAu4+78eA5DjU+/
48OJpgNjo4z88nWENnS0BXN0qO7BgTDIle3//EkW2tzGwLP4NU0hWRQPEu20Y6Tnr3nLTfGYQprq
LhtN8VzoPKw1wifWeTdjD8mj85NzHQ3LS7SKhDySeXpURfWCSqK4zTr/aQE16835AVy7Zd38FHLT
Gq1Q/jGOK3mFICPdjQZnQQiWfx2oWfGmp7vlv8/a0KYzznVVtX4z1s8zAOc3MyjetIaiEEPcnBUF
x2UnQYX9Zc4qk28Kb2rCcmUFXcfD8g+YUL5EQnSvfDDAQcxiMb+iAaW5iwLbMLacQ5oX0NiqA4DC
kbV8YLqvwy1JouQmCwYTXzYJG5dIONpH/bwPwAwL09m3lSmg9GjUvOKnHdtjIxLB3DSUSmZ4P5VA
0IsGfLCQJtjoTgq0ckkQ31V8V+KSWJmP41jb9MZptxQ6ATkvEPtmiaApJYrbGKSPCsov/DImstBG
KZpwUXi2yeVIiQ8GS4TtAVu2XsFPWjnnrcenn59rm9mY95yGsa9TPJ2B5X2Oe5AEgyQvR0xSbmaQ
BlZ3KM7T5J8OJHjZloLjKduh8zDOb7VXMbMLq7TJvqMSnfRX53+T48BHlsuI+dSFJsWBN+wkgDcp
M0JALpZrJUbX9y2PIYKWdEnTJcdWd60HPlQBDKucBOlXXr6uAU5r/cGhA8OXQBeo7V4p9GLvzAyy
c/BtT+/nl8d19Cx/oFnVGAg34SklGPgxRdgDIwV5PVSswhiERReecMstgJbEKKhvhUe9iDp6SFXj
/TNWvp/ehxPTa28Fx2RslKJoUc2YS4VRaDY9QbORbOckCq/71r8IqxzaOEVaLx24UgQ7QjsFvIei
SStwRWeBv7IdjvvHximaNBAR6Dy7VwIVwhud5c1mDCFLQMZQ7LpsWGOhdxwqG7KYIhddZ5mPeXhQ
A7nK83ngt8V0qlefP1eOeJ6ftujDqW27ACTqQdS/0lF39+CjWNQJnx6CfdJbkuUIYgg1XjecAXp7
2YinqX4YEf0VUZGGJ+0Yz2d/QY6v2cgU8tSC+PUuTxsUzcgq/blr/Syrxx2aktEn7DiWfjTv0liC
szCNwAB8fjKuk0z/nAweOkkSEAAXeKW6LZZsvlFTKbYD7u+VIVxTsCyfmyrhDH72FXBHH1wZs/cY
9EFw2RVqAwulKoIRcnP1A3Jq6BJsaHtblZnaVKyh+zjiJ4cP6ZC+W80QOnBNoY0w5B4aosEu1CC0
6bwToKmYs1djJr/d8LaJU7EBp/AdmljyLz0E9h6XPr+lGUnavVcsXr8BRk3sY3CtbxnEVPa0H9QL
TWIwIPKRqN2Jg5hDcaJPWgDHB75cASnbA/TlFeDBzgE7zDbeGIG3ZIx4kH2ZVCz7RzIUTP3dGKjH
iU1WZERfNyPN05V41bGJNt4RbA0tkKb58Dp6XnIExmTMbr3Om+hFrD2hzQCq6iEqC8imHiUtyfM8
9mDSyXT8OC8QY0I+YM1zO/xeePr7B+PNg1Kkia6HV8LQVDhDOMIotGMHC/KSqNAdLrIqG/EoATGq
ekTeR4rX/nCVQ0933hqBoHXjL1648kByzcVyRNCwXJCjacvn3POqp7HkwbWE4tNW0xOPuS8hJnHZ
dCwnRHKQ5JRzTo9Kd2AaJ6DxijYSbA7NNQO1ypqahOuMWb5I98iHpctQP4xNOW8BpTb7Xq9BzFwf
t7wQwNTTxEsTHJVh5jpv5r7bT0T1wf78Grm+bwUelMYgQPOH4TVdJL+dUw9QH0+Gq6VCh6O2sYS0
q3oBJvnmdVRLMF9RnnQjMK7xpL4tgWj18aJp2GBCM7SNKkScHJuIVPddMObfS7bK9ei4rG0UIWcl
AJ8VxH6Aap82ahmvTmjFK2GGHvw56TYIcrLisFzrZRk6RApACT33w6uaejAAAa07eni9Q8T0+2Ur
dRr4gydB/YTRCXn1ZyYi/oPGfOTbZFqyyxSqwLL05/fnVNQsjzP5LMMS7KvourlKgSXd9BnksM5P
wbVGll3TBuG9rlB+mCNVfZkXtBRuSKqSh66n6sf5MRxOyqb3nJu+jjplEJ9x/ykHNzW49vN6WwZo
HvVV4F12fzDLvEky0HDS2G6WjQq1WlDNNd816dR8DYqUfN4OeULCtUK6a+FsY4/9uGyaYjkK6AOU
exZlzYbMVJCdQCPuZV7XRhHODRDMhCx48KUDntHB+GUuu/K2WVZbJRx7Y+MHRUFBiD6lxVfFFX0c
ZZrkm6bwy/schfzHBarjlzV4hjaEECP1HTjdi2fdg1VDgS5eIYty6y3xGm+HY0tsEKEO8wJ9Y0C9
6KLLpj2PQEqRd6HvXS/5spgL9+Q0+gejx8OvhMpxGBxJGIYAa/DwXk7R9FXoTF6dNxjHRRJYds/z
ZpIAwAr4lVqi88cjgZi2SVVCfWNlFg43bMMJeRn5sRLUf8tnr/PRb1Tx/Kowvgq3Q8vBZKdDkmZA
n1TiwmyxDS2UATh9PUOC+woJ8B+AYi/9t8wvhFyJuFyrZtm/nKYMXG9xcJ+yyS/HDaFJGjxQkkzR
iodxHTDL5seRS5k143IkUaHYTnQj/TIqkfOdlOyySioSVH+er1iRKatqpl/1QkKwhqctdAhAc5r1
+4tOl83KGZdZkpHGiIe4iEqwmMWAKW8nNJKu7IPDpdhIQzOAeCaPuvS+BRE+ejrG3TzF/k4iJ3Pl
hWudr6fl+CStbYMNqynwS+ivmGfadTlYLti4bcPwnxPZFo8hkdKqqNvNoblBQ8TP8wvnmphl+e0c
zUmT19Pz2J7o1tOkr8Yd1yV0ZXTO5wnyXZm3Bn9znGabcJM2Y9XHGtkfNTXFX4Tg7o+HaO1B7jjJ
NhqxUH1K2NJMx8Er9baidbc3OidPuWdWFss1ghXJt13n1Sfa8KMoFsjExyBDk13ZPQxx+u38drhW
yLJ3kmVhy+qiedUwd7OT5cK/KwhUNCtpJdcJs6xdAo+ekkGRIysMNIKCaISCsTKT9088UMYR26Nc
KPEISgaZbXRUi/x7n6gWvHYXTdAGJFJmTOcBgn00C/z1Jk776DvUT+KVoqQffG5CNvSw7aZ6mILU
OxIaFAb9ECXR/7Is1OYGgl4y/FFBmAl87Es4w8SCJvKiA4oUXrwLuyLzEbyxlo77FGl45m2iocmG
lZk74EThf2CK3qgKQofxGbLJwbZKQN1JknCvQJzXJsE/SkLrLS4Y3zbEfC1Tf63PwWHiNvUilxGL
Zz33R4jLoY8iTkrI4g5k38aUbKZgDSjpGuZkNB9iiKqWXtvOGmVt1Zj2SBtW5tdC8I7sR4lG4cfF
Q4i3ss8OO7F5F2PaeOEoWPzWc6/bhKc5RUO6FqI6Aonfh+vDVEigsiCgXvQG9tn0WpQok22qmWbP
aCjNniOt5u+t5/O38ybh8Cq/i0EfR+vlkiTVSI4y88mVCOEVxyIXV4U3rmle0JOH+uRmsekUodqV
+hUESI6xV2Tzt5RnQ+FvAoMinUaGfG7lXRPVJvybYxnlVY78R35LPN2aL2mZQzB3o9PKk8BaFcsE
ATVI01ZQaUAqa7qOAffxwQTZlSE4bkyXB9/aQKI4GvvNnL1Tzw9Q544jaJtNV97sX0iqENpASl3w
Fuw99fwMnSQw0pAcwnO7Rs0JX3lsO06ZDZr0wmTUFZiCf0GmrAYCGGS1Od0ogA36tWY3x1GzQZNS
DtOodDQ9A7/6VZc8Qf9w0e1PAi5+AkalOl2tzTvOmU3cyLxFpNTX0VsnzXINDiVUZqEJmPTNCvDE
Vb60AZMyQStvDB6KZx34/44kv4FWCRS/Z/Cm6aQsQC7LHlM084Hf/2Vh7fQQJhBC6kq2kjR3uCAb
ONlmPA68WE/3FHeAlnuwhnagYIhR3xavqYE629tCzRrOxjXa6dR8sFvjtZX2oo6BdBt5PUSf29JL
k31edId2TC4Tpght4kaJ91/fBygziBJPM5V7y81ghjWxGteZsCKacQQRVVz77I2A2mU/l8M+hcQm
1I3zywp+xA5oioQuLKjDtxGMVOk2Xtq++Qp4ECMrh861C1ZE09VgKfaXBb76dLvpqC03WZm2m8xD
fbGML9QlQmHnz91WIB+Py6VPjmmRxC/zLCa1qVElW8Gafr4RzEZRQrsPn0XE/9amOsTLxfs1iyjY
CxOUK6/jz50Zs0kaIc0dgDW4yo/ANBfv84AclfYyc9GFzGwMZR5DjQ4gnPmZ+ZRDCWE0xuwAXC7X
MCWun39auA/WxmiFFKsu4zfZQN2yn2Nz02olvp2/gz8/RYBr//l1sIKAP74v9f1oRNhsaARl+3zO
KzT0R1AkCGpkws6P9HkEzmzEJAiGwyIJYu+QAtqxnck8b1gd7qnCYLMPhmruCb2ZGrqNGNR1zg/q
WjzLzBMzx0mBUPttyqDR/NI1MfByhEC48vr8AJ9fYyyxzBwJDzmNfJJvCSvBQdeMX6JUFpt6QFpM
K37wlXw+P5Jr/Sx7h6aeKsvJTw9tJYH5knIPyasvKV3GbRygIrqgUXWquscFd/eK5Ths0wZUtqKE
PFgnMaQIySsYejNwcczqgEL8mvk7NsgGU6JrccnnURRH1XXNC+RKshfoXsmVCbi+ftq1D7ZDQD+N
lA4VR1AE5sG+HXKIN/R9GMrd+U1xmI8NmixV1hXxxNgbz/twV8TdsCtbkKfpxnvkZqIXzsPyAVxC
vdeIHBo8cgIfaKX5w/+D5861zafV+7BKzIB/qM6m/p6ik76/i0EJeMe6FJaf+iZaUxty7UXw5ygq
8gMhE2nuaUQy6F3ocYb2KTBKbFnJ6Lk2wzL2E1HDeNKgeG4FUiDtzH/kHNCkKsVzDyo1x/Nb7pqH
ZfG6GmQ7QVnjWaD585YmXfGedGaNlMa1F5aVKzbxFGI+6RE0PmwgW+UT4J42kLYqY/82Y0WyZtyf
YxWZjYUUgkJeFVjfI3ZfX4kkeTTxQRNU5n+7ZAJxhO3Qy5eLVs1GRuokriARbMojLRQ0zKGXjAsy
AHVLvbL5joWzoZA8m6fU52a8x0wCuN7kRnAI1KMb47IkHrNxkNL3I/TTi/IIRW5+XbGBHrpcXniR
2AhIWiYGMsBUHqUygA1jO5QYjyMHGYCmyTd0UBwu2wnL2tE+wuKY9ObI/FMuL0NDXERA0HL+665T
ZVt5YSY1Ca8Grj955EOOO3Hyr9tCv8czLikFvTxIIq/sucMUI8vgUyjfNNDlM6/jQFSxgciACO+h
OpNEK+8q12wsW4+Z6oK+TPujyn2+YRMiFeh+bubA1HsVFfrqRKcAseFmZUKOVBmzuRlblrdQke/0
fd4hSzYzdHsYk+qbnEJmGh3/e8iGp3toD5R7GvaQOR1WhSdcY9sgyLzLcg6gU37kfnw4MaClnirA
QQtSY14V3daw5WmqAEJBkxuEsNpmWLndHKtsYyMr07EqnePsyCh/kF3mb3kZvyiCtFbuq3EzzSlA
pQh2zh9R50StqEDXPRpFKNNPspgJAH8lJBCvIRzdyLcWMOrhvoI8Ids3IYUEEq0I1+M1NbIDk1EW
kXZND8H5O0732Id7F8jJvqDepHFk8/kazPfFTlL/39Qz+zmKDowBVjbrAihBBhhZVK7JTDpiVhti
SdFyl5Blzo5q7BKoCrxUEOQA9Vb/v6sy9ard+ZV2XMg2NWQbJX3MJIr4PVDbh4x37fVcItzH9Vn/
mkTW7s+P4/D93HI66WwUlBi64a0N0UxYQabzSozhw1BDuu38CA5PY3NEpn0R94tomyfQNJNy149x
+r3nlfd+2ectP8ObgpecFO29FAqiY3vuURAWQAUOFdWr80O4jMwKLBjQlJPxTHpQTcM2AkkbLaDx
AQHTducps12kOgx+tUaB4tgSG1OZn9StwYPX3ZMwQ8c3Cbw6uI2TOey/dyaGgNj5WTkeRTaMsRUd
8dFFXh150N2mEpBXNfxEiHFvilFsfnsPn5h9dwprzo/oONM2sDHXcV3FS1c/0QpgBHIr0YMhQRGE
bmi0fLeyyqP7ToSjXGs3c03R8hIpstPDjJfYa8qD7xQci3/HTYCUlVH5BnZ0B8KRr1MYIg9cT5fG
OjbgkSSCCQ443bE1dceuSVNqqLNBEv2v86vocEE2tyNjoOXz21a+Qimo2WofmXWPTDdpiNiwJ3dh
vSpU5bBcm+VxnicIRdd5eUT/Q/mS0oIfwRD96/w0XB+3ApC8q6HZzWnxJNF8iECtFTS6WijYfHfn
B3CZkeUYdAVOWjwjy2PqpRlILNqqLJ5Uh3QvQMGJIPwylV72H25HHUea+FgmU0Sx3OY4cWQzR2V3
H3r+Wo+XI0/O/gN65LQH9r1X9+PYDGCwADlgDjD0NifjF0BuarxzTrrxFUEhkvXFtepfetU9esMa
0MCxYTYc0ps9CvWOLvoRgHt1s+Qyu25QJVzxDY7dsuGQOuxi9CrV1atgE7q+2iXYmbYLH30m1Nv5
A+HwBjazIq9DjXSD9A48mbFuaf+ui2lXIaSmorsdu8gHDLNCAmpVlNq1ZKfJfohSqiLO5pACEsnT
jOlbiEVCplLO1Th+Oz8l16qdBv4wAIXkZqjkmB4qsOMypCCb5Qi+X4Rb6AZdc9uudbNCBLOoYGCg
tTiICQREIJ86zJkG1EQjHBnD5V9GxRPtxa9yYf9cNi3LNySgfsmnRsj31u/H/RJwoHM0RSgfjd5K
4OyalOUdBEEv/USZdwBLv0KzQXwF2BoEAuTp7qP8YBpy7ffyeTi9Is/PymnCdhxxAq4yv5t/VWkr
nnLwt24rkqlr4QGpXjWQCwDlDtoamjG99saKbqHy1G1SnfwdAaO94hYdZ9KGUqayJQFYGOc30ofq
NT3JiVIW1dfn5+g4kP+BUeqkKQyvsne0E5grJNzrPZN5v6kpDPqyIawnSAjp2rpIxuwdkjsPuT+k
130EPUg9pc3K2XBNwgobZl6PBJKf9SHOVXtNTDXfVeho3PT9UO/PT8IRUto0jFoE0QBy3+igBmRb
TjJuJwQ4mpnwQlYgWdIhg/jS2qvFteenv39wE2OoA+JlNHvX6ODdk7JtvhQUtHHn5+L6uuUfRjTv
++jQ6w4s7dHLRorS13joZumFiREbMGnatEmQ3Y4OOuAP45I+xrRAa+tpneIlvJ1C8vT/MFPX7lue
gUeLKlk7NgfiAy1fna5wjl6PjcdX1QldK2Y5AmiFyWGevP6g2lLdGiTGyCas0/nf8xvimIGNnJyz
2oM4tdAHqZGIRo59eKQqfIFE/bASgzqOrw2dTAHNFEtN4gOdJvhLE71wot8r6MJuZ4A1fr+IplO6
5/yEHOtlIymBzuwBFVLLW++RWN6TcphQMRJqjrKV2MC1ZJbJ0wopxD5tqv/FBojcd1U2zvu+5S+X
TeE08AcT1BE4ukSoQJSeQTFXAQR8u/gj2Z//uuvnnxbuw9dHCERV4LapDhUvq/y68hoYiIEnrp/D
oASv+PlhXPtgWTquwjriQT0f5ij4nmaQVkMv1IUFp98wpA9ziEk7FYLr+QBS91+GQ7cdcIw1F3La
x/9imZitHh0vHpedN88HSKy2dyQCChNU//wwC6O2gVl94rpWyLZsPfYmlMl00L46UbtPSfCv1PVl
uhTMRkLGUkJWfRzk+8Smt0LSbtdMqypDjoelDYOEUm7Gc8R6Bw2+VSjzScjao1/lQaiYbGvcU12c
DivZWseBtXGNaSLbcWpYfzAB1DnZQoG1CSZ55wkyvp4/rK4hLJOWPc5SqLsRQ9R62YDBRFUbOfpm
+tqcyHdXDNs1zOnvH45tuoSNqJIcVAEedgLS21RseirRREC9+v38VBynykYupk2Ktka0uh1oMqgH
NU76rW/jy7iFmI1cROtTp3zksQ5qAf1eG/PDlMO0z/90h+HZQMVWFQXIuMrh0JJTYZGif6463aZZ
BgKzYhFrEAnXNli39umRwqiMzaFNw3/GGdkcNvR/IbmzhqlyTcSy7AzgUXCSzOJ9KmEOgETobdQE
z6Sg+b0KohVkkmOnbfRgBaaqHBDV9lAtww3x0TsfQjfp/Fa4vn26zD+cVNZ0/hh7A74NAnBkx1H+
QMPOWprXERLYSEG5ZFB4MLT6efrlkJK6Kyp67Un28HugJR7+amuy1oXrmopl2+nol/5YyRYhJ1SN
IIwp0IVQ/n3ZOlkWzSsQkUXQLLhvfW+8JssYfk26ZO2F5Prpp79/2AUK3Ljpkqo9gFl5Eai2Tj5Y
JlR5IajqP9i/qck6Y+LmRwxfei86b3kO+tXWMsezmdA/fz2BYyiyemx+qF6Onb9J2p773T7xp7nh
V4bWUX8fk2Hur1IoP4YjsuUp+MM2QRz16cr+uH6DZerBmEoemE7+bIQPFM8EblLNX6rJfC1GUJBA
vAkkXwQyo1N7oVVatm+KSoEgJJY/ASgLNi3IB67woFpLVH5+IgIbJShNWGTQqY+eaDZ4bIusXjht
GFgGbs6f58/v9cCGCaq5UiTzmugJbOTQAhLl8+/QDfmbdF8t/deL6/yBjRcEKcvQ9yNf7kmT3LQR
8FVJvUp+6Vony+g5Dz08AxoO6tYglY/G902Ioi4J+EXhLYTR/jzcHAJAeV6Y8qC06Pcp0I/v8JjN
2ivm8xsk+A9eMCegjOwX8xMds+2mhVjFVp4uwILFdDMEYFs/v9+udbKidJKB+q6ah/zJaCKzR2U4
lJyndMiL/fkBXBOxnMC48NGU3SIPwDyhvfB0S5kAFElzhCp3EJHb88O45mHZuWJeNnm6LPGo4Uv0
KJDgMVe0KsvLdHCCxDLrSguu5JDnT6nwYXgQMkvIbvHJXK0slGMGNgiw0oaRNCblIReK30IFV3wL
syJag0mfFuK/j5rgPwBAlHr8oEf2Farsuf+3GsrK/JNDF0/fZGEJcpxxMVF6swRs9B7zpvB+TApG
c1WBpPa7GAf0IUIMux0a5Nt9EuzGXPjL3YyWG/xbcpbv56FHY9OCZKm3BZOiMo/oYyib6zSr8mZL
6Rwk28HjZf0IkUHGik0jY509UWRQ4yvC1OA/VmFU8L9Y8LvuEid1gv+FzECbPAE41+EVLOOmuQF9
XS2vWl2k+ghzGOMdXXwm/1FYQlzuOmmrEK//QaTvXlH5sVwxecdRtjWpWdnHyaISeaBV5r+03Qke
2sgXNmn1OkbD6/mT7IArBDbWsYtZGRV+7v3sm9LfE03TXTf1X8MWjUgZHtRbwC31dvLmZJsk9Y6i
fW5lgiff9dkZOf39Q7gxzgN44gUmqGpwUf+2VbAbDejcWc3OuNbwdPo/DFFlcQ9Syih7FyF/9vsy
3oJuNd2TQiVXeROvVYhcw1huLdFFzeoRaxh5XYEcPVA9PsQBeM4hJi+qtcKAaxjLufHJdENG1XTf
DabYJpl6iCRDSW0S+4qxlVeR40q2pavLGClmcLOlP5ckvUk8r930Y7Atu/4LuroQlif1CgrLtf2W
ixuB3J4ZsnVPFBYX78EH0cinuM1HeWzaGkIrK8fM4elsRKTuMzGCF3JEm3M8bZtUTDtDyPfz5uP6
uPVwmXwNxkkvl+/LrIJqS4ei+gJ+/fjXZZ8/bdKH88uaiVVRSvPXGZTRzV2cjNTfm8YrLnp3BTb4
kWWQjW36lr6BsibdiDrlu77I1qIK1+JYBp57Kph4nIdPM+gSKtAVeKj+NbqDm71seU4Df1ieLGZ6
DsrWfyuamZADKcbgYVmQW3m97PuWXYc94FO0XII3X6v0qeG9qR76wFT1SvjrMGgb6SjmEnLqaVq9
SZUkp9b0elsrENUhBXXXwvmvmLTD0mwF6pQg3wQKtPBJQlhkm+PEblQvWsh+kJW4zjURy5ZFNDGQ
6dX1W9SVfD+x0+uR4wIuGv+HbEDcfdF+2FhGkRP03/ZZ+EQajrZuAlx7vylIFq7sh2OhbMhivNBs
1FFev4mUP/cgurqCePpVY7S/sk6uASx7NrNf98ov2ROb+fNIIsir9qzY+1FjVt6DJ8fzyaVqMzlm
SQLBkljXb3VWjM8Fkb9AwjAPoDXj9bXoZrbXUTfvhKqmlVjv9Ns/G/E01w9GWE2IIqHwU73HHX8G
RfK/c4DHlZTxY47qEVL90WWiH4ENPKyqxZunoqdPY4zy15gBHCyjgG+DZno9f8Bcc7EMvptzUwCq
V71DbR7iWzXK7lOby00dI5ejQcSwCSYoDJ0fzOEebfQhnfI6H4MovNMeIHXoXo1mb7swaItdaC7W
K2WcEtGZyWTvflI/TxxK5xGUMi789ZbJU9/zR9PW4h0tJt5mWorgyWtEvhIcONbGBhqCH6/qCJCM
AAA0ethXBXqzX4s+rYfLTN2GGIpqztssMt5bWFKKKxVZZR8c3wh21gDJDlu3IYWg51UAkdHoSRHk
oHYE2xFAm0R4aOiqMz3tLjpFNlWiKauhzkBr+QQwYV3dAZff+bB2b5GXvXVt0CCfgjmaBjM/8X78
QotT+SDqxqvzv961SNYNrqeBDLSv6P+upsoMN3lvaoAy/BnIu8vGsIxaI6LJm2ZmT3jwip0q079b
4n8P07FY8equw0r/9IAiLJA37SR54lVpuhu8WsHWw6oM1NKXzcAyZOkL0HkWHXuSI1C+EDoaNy2q
UdulXs30/abP+MSN21DBnPhhw0Bf86TqKhJPeiqn8ZuJwno8THEwAdg3g3AYZVyt4+YR4pBV/X1s
Mmiub7mAmvt21rEf/ZVoEDO8E7xVpno3ACacf69iuixk48d6pmtqyo4ltyGH+cQ9fPp0kRI0qyuK
BrQh79j+/Hq7vn66XD9caUmH3ql0INWbz8zDb+gASmf9yma6Pm7FABUlU4kE3vxEqI9kRjXofAvB
meHCqNvGEpL8xLEnffZ0alsFEJw+hihCrBRHXT/+ZMcfVsabNTQ75656y/K82jZzQ4JNkvbkwpNu
0ymOlRcgQ5OQJzFPCX1guaHlFUpzp7Jv42lTrWzC54n6gFk+IQdraaGnit4BhoIWI6If4yh8kMhy
bypV36spfIjwh06vveQcjs4mWIyXJBB6nsentBuQHojIdZV33q1vzLziSl1bYzkJNcZDKBsyPrGA
kCu+hP4OmiYv5y3C9fOt277tcx6zsUXkPSpA0IDoDXxtNrrWEGYPiGpX5ZdOX/zED9kgwLog8C3z
PP+EzpoEmteHZHeWb6o8LYrkPuNJLp/HAF2Bza7zZGKeZgV6TKjNLy33D1Bvr4Zxlxha0JulW3T6
YjJNhuQxEsrM0541LG+ukzyO/ONQBB772uEOok8gjEjbZJMvzRxDogDp16fZC9rF2xmJN8G4acKs
LucNuFyL97qGsLrou+mp4qBbvgK/DiGbxedz/gzCmaj6MYErH4TFeDvqk8awSVRyHQbDHH0dWiL0
Y7PUASm2YVJUzdGL+8r/kqd5W15BYZa2/8aJb4q3OKBVvU/TMNS/RugcleggKZY8+VuEkKaBdkzK
axZcJ7JiPLklMmhpv/KMcNiHDZZUYLlYGpEtP0tAOrZZlLxUaEjoeuJfRwBZb/y6+CWAU97wvl1j
9XE8XWz2SZ3FnAdxuCAhRAm7lTTuulvWDPxHO/VLOOwgYqGSbh9Dg7BGaoojF3z+dDtMx2alHHVT
Cd4KfpeDTetxHKGYRcfwMopYwJ7/9JlIOGcjqTAvVYbxbTVkyxfW6wDgwBP78PkZOAC8gc1HOTd6
jmiY0ztS5DdUofjxGzicDkfGw1sNqL3g8Y0MhteZ+9tTg2MpwL9+fnQaOvL9NlelOiET0eTk/cjJ
Eqd32Yx09Us0pZlX7mP2f6R9WY+cOBvuL0IyZjO3VdVVvSWVpTuVzI2VTCYGDBgDBsyvPw/5dKQe
TyiO6txEmh4Jl5fXy/s+izdGJ911pTrG1RjrJw7/7XBXRrJm+W6YuP0Q1Tpsn1PZQonZGziMtsDS
s/YQi6rv9uMEs/RX2iWzfRStSNsPsamT/KkiKbr9OhaQji1OFkZU8qD6js2vua2K6VT1YPJDjyKf
5N+pmGj92GZdjaGBUxVeWRyUUu9ITCIGsUPyBcuNj0HB9tJQ/I55qqMxuCvghlP9ImDMFPlCop7S
ezolaf2RSxBuP43QuxrfyXjAMwJybaP9AeM+EB/mHsWKVyZNO3/VqBjYd6zsmvqfLqfYdfaiZ2MU
7co2qyEsUGRN7Z1tCz3czxmNovBToGMBukRfSGhhA1AQ7tu6p5+rwYPE3Wx7KfYxqaj/ko1Tnn/J
PNn5z+kI4cjXBoaFIJhCK4juOfSr+CmK7Qz7Yshx9Owhxr/6BPGUID404G6xu7oFLv8UCQ+o7xRX
nnZfm9IU7xNC4WljUAoAF6HzvQfReVb+Ezd0bnax4p0507ZJg2dFycCOtFSBPtV5GAlICHYZhEdk
QEP/fqIq9XboSdT9QM01bORuQnqouxuwt7GHQoNq9U4MCTTF63nBdkFFt+cn0ympfs1NMrD8LizG
oT2VPsoFbZ2m8tkAb6l2osONm+z7pAPhAEL9Vc1/1NqSCP6A44z6KOS+CnYMSuih7PqK8bC7a/gU
qnk31jA6eknCKIg+RiPA5gxIssIOH4YsSpAnC4ucYRzjOef133qo8CrhKgnzHTRr0+QfC4y++DhG
RRQ8WpEWP7CODADfRiTA/PI8nvsjVucQdN9UZurwUmRVMZ+gK5OMe8u7HnzwRqXNhMNU0RCMmNTn
hwAYwPIAGDSXd3AmoOTERuD1HnI4uC4ZiBR1TeQl+vZ5BsfU93dlWfZS7ms/8/Rjayk/T3ALH/Y8
E4N+LGKI/x85NGP5viXSfg4iO7CvAShG/SGeBPOOGdC98T2Smoi5SnmzukAom+pD7YlKHJiA79Bd
HUCz6X7s6rI7xoFqlYJqWBPeiQ7qPkcdeCLeyzhpioexVB0M+vqgnw9dkdbmqcmB7jnFqgnpXeRb
pp/KNm9eYpGCE1T7Qv7d4bAePyJxCDkf+HlDPPBZwSUtfpyETMxjwiAmN+0iQrCEDZ0Bd0mqJm7e
KVTexAglNk2z/EAnL9LQM501oJ/IGtBP3AZq/Jj4cQCDtbBODfIU0GjtzD7LQvLKWiAivR3YkwOf
wE8ZUg9D0lB+9Gsv/l7yYSjfJRHlzauMmig9FNqk5r2qyr78DFlxnOhVCLrCuWwGRd/jXj+nnzWZ
6uJUoObQ/gVdvUYOuwG2XeMvWL6V2UulRjs/oibqRwAwsjI6RVoI705ggOkhK7OgOJXKivgAY0CF
slUQRtEdQirOHwkvIKDWRYFgJ4HKI7+Xfh3XD9EMGZF9qIF0/5XKpvceQRhMgNpvci/Jdm3ZjNnj
zMHV/GCSsOjva1XUTX5ELjhrv8VeBzUIjw1gQpQtZa+8DIavc9UmPN9BSrPjh8HWpjv4Psmmr/ga
FC93YZ8jwXdEmRavsEPK53IrBbt2FNN/H5ZjwuFRLLL2XM0jSpEgnEoF9mcmf10/qta+79ySNZAa
ddUT70Ua2/ZPVelj7dJJJ/y2zNVvO5I3LyThx0U3Qkz3DNKyRfGsgp3So4fqcXp3vQcrmqCBi6EH
PLVMcJOongg4bzu6cHVELi45wapJ1TMsau9BMq922FbNTo3Jzzww9xnYs17EbsueuSD7kEuicdBP
59BHQgJZHG8Hg1+x7810Y1LFBdZrQ/POi7P5bHKRvmJfZ+UBp4+/lX1dKVm44sQ49NOyNcVwjick
RqEcCYXgko2Hihj9MMnh8/XZWrlIU+fyR8CzLEKRV0/ML/tdmE6vDPLHust+Lvcx8HGR4TTva7oJ
8155qbmixEqYNC6Q2VzAZgwC69gzaA++AHhVWzyttaFzH890rukE9+vzPANvmlTRIe9LcywCc0iJ
t5XtX8nFu6B7+LKACZup6SWsYS25g4J/DMIIYadRtuKjKJOfE+QUrs/Syq7gYvBDBnvCTEtzZkOv
YOsTRyFdgpeRYEsXYm0hOC9oCKqzIBhb8khIfl6I+nDDfArlAlDK1ONiq9EbwF7bTVLsykJwAfmq
n9OhM2Q465YXd5BoCUEsBxG7mLa4W2vYkf/C8iX8+fqkfIorPDhM0fA7CzlUED30UWTRM42MPWgL
SnuZsQ8lLrD76/O1MpguRl8GlWfLNB7e4/qWVscA4oia7bhXN+F9p1SIUice+zPekCJMHyYOlfNd
E0JFn238gJUF8zuL+maXH6NSeRxi2U9wTxzliQeWZw9BlkCp+3oPV8fW2Tjgog2T5WTyH8MOUMJ8
fG8S9sH4dD+y6Pn3e85M8W6CoAs877cKrGvjunT3TbeQNRxmT5HySWCRAgxf7FUEvRaaYt3EVfQS
zuxdkaI5iMb9vN7RlTB3If55kxamt8tIJj7ecIOPN3GFEyXaxUXk/xXAhQK2lANUOjZGdm3qnBuG
EtzztWA+SiWS5HuRETjv+jXcnzZew2sNOFeMPPGGEhkK82KQRfagttbESDv5dMv1du37zk4iqRLI
TdsZgY3fzFsI9+MFtwWWX1kCLsxfx2HYSx7bM4AnWcJ2miK7Do3WJE6zHeht4fQAfYoijXYEcqvR
17xuygGutIbJLVTwys7ligizorRQ2kiG89jNBHJJDbSX23rY+ylVh+urbq0JJwk/kgDIQTaPyDPD
rQXP8QKoGiQPorkdfiYpFKg27psry9vVEK6Y74fGr8yZT4y9Eq8vn1kF1HmfTWqPHEX55CfDsHH3
XGvM2TPoPAyTqPzqyTQQ4zTz+B5yu09aV1DFt/WHQW0pE68N37I03+wTQpdBTRqcLaxoAN+DzDMf
F90qAE02bphr+99/yAJwi/TBOyeP4fJSFiBpLOJVcUzOyC/ciyG712ObH2aZvvN5vSE8sxJaLocg
5BUyV2LSZw6AhgUG2pPBPrNwqNxoYCXH6eoHA3brZYr58uk3kY1Ak3+ZIYv3FOpMKJhl8XMTKHO8
vsrXuuPsFFUzDyQcoFKPalks9lJJKIpHQ5t8u/79P18EqUsPGHVcDInO+zM4CDPe6KnhCQDj1ERI
LMA7m+fDsWaweN3iI6ysCtgt/nvhyQ4sobyu5ZPq2+Ge5+E/Jk0+gL16knNd7NSCV8T1EMYPYnpt
p63qzZ8Hkv6HPEC8JksTg+pNKGaa72JoFUTqMLd4OP9zfSzXmljG+E1IVTKqGAkN5kr33UkkcCqa
CsJPt33d2RlCUFyQH6ixsEsIs4gBmahIbPpGrf325e9vfnveIMOtJxGfR2KzF+iHm29JhufObb89
+PfXAYEG6qAf8HWmyQ4EqPZuziCafNvXneuAqCssYSHKpyqF0uiOeh5tnpDAIuLGoXeuA6Pp5iaE
nNRTbpDU3YFMjIUrI5sfrnfgz3sxaqP/Hh5JZCJjvxvOUEVmLyLLtX6yiMw7r4Ou9cZO8ueThbp0
ATOLMi+nMHuVuI1KHT4RH7fAhVUBhbPznN8IK6IuccCwzgMndsAGyYn3JKOgeTfakmyM1Vo3lr+/
WagEqsEwi5+z1ypmH0QSPukGLEzoYp0hmPmtV8Dz3zQpLqoeJm1R3KYpCoRQVbyj0Tjv1dRmuzqF
yNdtTTghHZtW+4WOpjPtmuc81j+6sv6ApRDfdE+mzA3qEbhvcLqHc0jHRMM4byLiIaBIeG90YOX0
YE5cE3jzCGFoD7/BxjvKlH/hU2+Po11EWbb7sRIfzAnwfB70gOqpOecUuqV27n5Q5LA/pPBE+XTb
TDgRvlRFUOMLi6ewzUewS20pfkRqCuZvzewFxcP1VtbOPuYEugos5LVoi8WLvPWeZprvOg+mk0x4
X0YPWkAV7ivvRpr8XORZ0qL7cb3hZcL/W5GnLoBeZwXeol2TP0F5RGtIakSogyco7Gw9mP58KaKu
ijDjqJwQw8VrFYKcIb3h64ib6qLfpH36jx6zClbJtznMUldRmAsv7xMp6xcZhU8Mc3WXpHAPuj5U
K2vNxdMbwkVe2BFJRdF86VDb21FSfKr5plDT2lwsDb/ZwBRHXc2vQvFqDMyrZTkGB/Dvt1BVaz/f
CXnTiib1Oz2cYW/S7zTHc8uWEGxDpSnauACvdcAJ+hBXXqjNRvNrZ5IUXBlBovd2mNjr9QlY+7wT
7PHQJX5dT/2ZKdZciCBztUPh9kbbDKQk/j3+AMIVRgyDeM3jcnqysB8Da4KlG4+elR3R1QkOu2AY
6rIwQCpCVOwLnUY4pvsUqqQUlDh2xP+CNMH1kVpp6z9Y+tR2QRHY+ZUh4XOgRaF21IdMBBBX7NAH
N5JAQK7794gZr08w6eGI2xv5pSRE7AKgVTbOqJUFGzvnOQPkoYorNp4nlU333jAEuxyPqUsa4li/
Pk5rTSzj9ybixgx7xOTl86uOZ4tEd0ifcEx99mENdrqthaXlNy10JbweyziaXuBrAMiohFqwva/C
JvnWc5rRjdzACkKEuuh5gboq6RpjXy0Yj2JvAEizd/HUGb6TFi45xwoFUXlqvCmfTmFbzeRRTVAG
OoReo8Z7wCBQTo+4iLO76/1eiVVX3xeOdJmPsr454xIm9nmJwq4HFsnGvK0cKi66nqcZHtUoUL/Q
QOkjE9GjJEiBj3z+NTbgOUGEMtN5sNHa2ipx9oUuAsu1rjz0xc7Jve4JePKG9+y1mQwALNcHbK1L
zgWAm2kIogBdyjXSO7JsPuT5x9832E4W9d5K1PtAIkoO15tb6ZOLwedtU3OgLNozjKbqu9xCQUsa
r3sIwN3dWPorm5CLwudVoOAP04snmcCvCfajf5EWLZAU2h9FA+nB6z1ZWWkuFD8OPANVIpR3oO5L
dl0H5EGzHG63fd3ZITrYj6ESn02P2LQjOMrJ8kMEYde/rn99bYic3cEmtR40w/W1g6vPCa7c6Y5m
vIeFxEQ/Qshui268NkbL39/sQlZPGsKOajjLAVVluHGTwxBszsBaL5xjH8qcsfEZ8R5JXMNJHvQq
Bo71SViYgP8/FD9XIiSi/+6E9rhVTA/T4zigLr3oFsKa6p5hM90vmzaAlD88ab9fn5m1+HBiPq6p
ydLI4rTuoNmF5xK5C6sl9dTMW9zV5Rz7w9XbBeUrKCMOgZ+Z85gWyQF2Nz9TlUAxocyDPXJQcpcS
8Iyvd2dlilxIvbW97cMSeQQZ5ot+SgUlmwxC+QNMY/YtmABNDb9mGcQfrre3suBc0V5rjAeNA9jN
g54YnExjyksPFdWNnWXt68uIvlnOuSi8AUJUyBYv6eMO9iQAxMy/rv/0taFa/v7m493c+sCpc6Rc
0rrd86qP4AWI/WS57CeAqd9db2ZlgYVO6HPYs1WzbX1gYQbvQVfxgSnouo8+Cn/XW1jriBP0wmce
LS33geOAaLOVZN7/fkmyeoqe0klvlUvXLh8u3h7+Fhb6O7V9tHH0V47BAkMeKqxwKcgBWeEtOWnS
03taB0hTe+GzB2TWzUxk6qLvtaxLWVtKUIUpP1Uq18dW+OXGNP25YoZ3r7saSFvMzAc0VasTPC7Y
YUzUKe+CZGdTASFin39D/vK4/SJfSwWEzk3AJpqjSYbhFP7ptydL6J/zvnuQafQcd6j3LGL8oRk+
Ary1xbZeWSwuMt+A2zk0ALQ82gLV2WpA+hicA++pTyoDeF4ebyQ6Vpa9iz23yRhCGoKQs1FJsoMP
wIEuYwlW6eGmVe8CzWU8xaOv0ACntUESE8k5CbvCYyLqv2dedcfrzaxs3i6qnKU4coSY/+8W1MMF
JQ/DF1LirpZ42b03Bd5GIWZlt3Mh5nKgNQ1aQ85ILgfPcWyzT02Hq871jtBlWf3hGHLB5SNk/aFr
1CYvAOT6szqYXg7NoQDQAmYMZa3/0nDpMvdwShbqq2n7UH/iEYET2KG2piTlQ0D6NGZ3IJMF3mdY
55LwPYstrSDCBREQ8mvAI64GzbZgcdvu046Kge7gXKMyAgRdAPPz226CLk4dwMKgKGMNqt5cT2In
ARLOUYsdt8ST1ybCuYAQDmTUVDf0XDVRa4/hOHTipWRKiY1yxVpwOJuNqYOs8DkHScIvP4mF/zcW
w8ep35SyWmvA2VpEE5M5KFr+CJABOQL1DKu12IhdwvotQubKILkARjxzGTKlZD53PQU9gI3etzpi
2Vbufe3zTsZBpx7PjV9H55FDcw1+F+yXP070/nowrOz2Li4RjuaLg5CMzp2MnhZMDo6TYFe1wC4D
l+1BWeElwIruDWAZ11tcmREXqSindPofoa+KgBmgs/lsSJJ9SL023lhUv2FLfwhwF6XImaeBdQfm
R+FaVp3igsJUXnrAyR4Y5Zl8T5oif2wAG7d7WK/V7L4Aqtp7Dzxe/FfYC695UZ6t5FfNR22+dHVa
j19z1D70u6Aa5+DGZ7YLbrQzpMLGPuTvAwJ9g8vc2hgUfeUBKf93M9OebWl2rq0h570CmQFSZg3h
jzBksX/nICDJ3TgPxQaNcm1KnW0CbruRIGD0nmmQN5/GpvlQQTXmKDNbbizTtQ44+0QOx3Lcq6G9
Qrxh+qGz1KO7rEJi9LY16ewSfAYdQ5VBc7ZMiifSIqOX6yZ/TmZoWtzUhItfjMdkbkMowP7vGqCN
eoKbSXj//9GCs1GwacibVlENORH7ypGbPMrcBqcGIJOX2/rgvkLY0HhU+M055ghdcIo/Spii3IEd
uEW9WllJLhBR0n4xKSfqjGQxvat67AkhHtp76PkFG5nDlXufvzT95rWj5rYKS6ixnsWQNntl8eEq
j6Nd6MefM0Xk6/WxWlmxrpIwYVwARNT5Z86teGBmwslcwqBhYyrWeuFENJgUMXDRlp7DpGV3LCns
PhSGHBNWk0O9+CVe78bKre/3C+jNaOWD78UJDONBw50lmGv4sEHBDrjbav4+9I196IfNw2ht9p0o
1+FQjU2QYvbruXwgvgkecobDeoBQxsblb21anEiXMiBG8rI9j+CRBGDIeAkqBUnXbUz7Emx/OHpc
vKH1ct7asoQCRA13nUqa5Bv4WX/FfRQfU62+TMUYP2YeuGzX52elPy640HIRBblvsXPNNn+GpBPe
MgmqK5fbPu9EfGUN3Hosb84qzs949sIWDxXn699eWcIuljCXfcftgJeekKU8EkkKwEmG8BMe1uwu
qeRmWmBlWZHl72/W8DgVqag74Z81G0p1AM+wTO66NvcZTP4WeY7b+rNM0ZtmwtQrcZXK6dkSA7gv
1Kh0AhHurifhMRrmaMMZcm3GncgPSVpOgML7Z8Ur82sUUwAGJcnJxkm7NljOWd5FA5KYUPA82wJP
GJNW8fc+wbw3Mu42rgsre4qLGgxNQtTYYO9iES6YLdKL+RIQy4s4Wf6rkcjNX5+Ttd444c6TEUph
4Hdg7eJVz5Y0cISJmWcuNsbrz9Phu6DBMKzbhqDI9VsDi2WGnwOLf67//LWPO0d6WFWFmSpIRIk8
aO0dySrxs0h1Vm0Mz9r3nfAO4RZc6haTDSG+4SM8FOg3SDJuZZL+PPh+ugT+24CYedDVXhWcc8iI
n/jg58GXghZpcvCaIB9Ot42RE93QiabWRmn6mGek+CHL1oJGynS7UeH/82L1XS1hMvZYP1mEJ3CN
c1z7PsRwrBLJkY9zQQ9QhS3vi8Hr2uNt3XHCu6rruY1x2wEWuSZfuWineB9B+36rRrU25U58Q2gu
rHRAcS/J+uo9GdupOGZKhlu4nj/v6n7qnOFUwxivpE3wvzICyNEvjE3j6/KInMEVv+kS57soQdXz
EVzpLDiDkwMMgWzriT7CmNH/JxWW3keyKMeXmybExQqOli3yEX1xgZ4kBO4Wu2GeZFtlipUYcQGC
1LNQFFYKu3kedt87j1b/2DI0d1kp27vrHVhZwf9R3vU00oG8qyED7MXNE1QEAnPHE3B8/slBK6rB
NMqzgB6mDlL8W0nJlWXmIgZZMMxQpSX+WapGHauGFt0u8hj7db1Pa8PmBD1t41HoESJtv3OecKNQ
T4PI70G51rfFoYsX5HVvlRR+fuEsSwDQRkU82Jus8PTG3rvWBSfQzVD3vGIDTsEeGpmj9MQ97b1m
12tdbJxNK7HoYgXHugSTufRx+qFMMY5wa0+VfQgT/q2Bht5t+y9zAr4DyD8byDifGSqIYE4EXoBC
nqpte7g+12vr1znDqaFJDQWo/PL7RjIWXfC8XKnDCsVWP0KxCiJ3W5STlUlxwYFKxX3pEZCRfqtZ
WQgO/c5vmzK8qf7tu+BA6E5kugbt/8yCdvid/bL+SI8NqmEQvOMbV9GV6HNRgVUm5yKTHtZWYuwD
z+KZ70ol0i3oxtr3lwX35mSHTRwXSi4aMGmWvs+tMp9h4MU2Jnzt605wK89nvDWyuNiUjyeZg750
hIQE9CSuL6i17y9/f/vrVZaV0GDA3kSL2ryaBpYZ3b6Me2G+3taCE9s0zQeV4OZwEcjpPepqhvFx
I4n6+/rnV+LaFdqFWEyZ0CydzwEUie9mPX0fSQ8nC7yaTxGYvzeuIjeyC1SP2rb0z7bSNj6qMB7a
dzAKANzqej/WJsKJ7K72oTDvNf0F0nHsKY5p+7EIbwT8+C4kMIcTNFL9UXfpqmr6EobIJtBJRfuy
bzZuISu7hQsGzHWF+yKunXAYhd606diHEf7rpySJt9iday0se+KbpUqHMhTUaPaomq6507r+Bvn8
9i5gWyt1rQEnkiElxJhMeHvhpecfuKJ7McF9EcWw246H2AnmMWs5Z6wxF1QQ4Ceh8iE10B0i6Yfr
a2itA04wW5MnxRCQ9mKoT++RNHhmtSqfIcb+z/UGlrfWfzM6kFf59xSMrNAjHTo0gGTRQ6holL0f
hzLKXmCeABWbKrIkeWWT9OpT1pKtRJK/RNmf2nUu6tCaGtqyDuR3Gs41XH5iwP/OOsvl0J1Iiveg
Bvd99OD92bRF3AXHPvFN+J2F1TgB0N4Rwp4iGFD0W5T/tZF2tgPajBOseHxzgSZOPO6g7F1+giAQ
/6uZ9W0UPz92dgQG8WXYHfnkDMd6DYJuHhdmX1Pf/359Mld2HBcEOE5lq6HMNFzCWXUfoL82wdWU
a9ttJGdW7iouAtAOlZ+1muR/QQQozx5VOdgmfoQyWtR1u4xWHX32eURDe+RQ+YLo323dcrYJM2Q9
DfPQXDoYYIBUxqEdKoK4DzdOgpWpd1V547jGj4aE8Vki6yvHujt6nPzC4hTH2zqwNPxmn8t9D15g
aai/i8qUn/rWq1/hZrUFDl/7+c4ekacNpM3Sqb/EIcvZ0foJ9Kji2iNfmm7TRGdt6p19IjQWKk8t
ry56wZcOyDgeDRTwLZL+R9WCI50rOGBeH661Djl7Q8dTljKZJo8kyORBjyjZjjlwGBPfzJytRYob
7fEEXnfC1TlvuyG66zLVFo9wO7gxc+27YEAGAau+iEh1IV3aPdqcl+97f/P5tnJF+g/8z2Pw64QE
1wVaKCy4l/CJlO/DumLRuzj35M+Jwg1hY/GuzIYL/VNQzRpImfcXPk0lBOlQsRCkm3YBfBBuu2mE
boArv9fNbLqL5gARMXBxTlhT2X4yKPNdX1Mr69cV2mVJArKoXA7SPp+rd1SjnvgCxTIoopK2qbov
YOjJDLk1kOjwnLje6MoqczGBbIB8ZAFVxEsRF/yhbAJ49mj25frH19aAE/YdjiVlod5y6cQcPGhi
Po9LVOYzpEyTbNOpb60ZJ/DzqIciQp5VF9FTqKOSAPJb+zBk931Rf4tspm9cA07QgzgGcQ9B1UWH
i/uzNOIhaqcZ8m83FuB8F/unu7L3y8Cv/5frgr4a2f3meUYl0jfXJ2UtWJwTHvV7f8r7vL5I3Cfi
XYhk5ysLeJrvunAxbL7eysqcuOC+0ZN1LH3TXn7fzGHCc5TSyx+0aMZdmve3cV3wSHGPrQaOTLyv
L2GuxLEjeLvAcrzepdtotZUIcdF9obbID0quL5ZG9ptQE4woPLmV5VqZDRfURwY7liaqa2xdbY4H
pD/vVAi3sgh2lhtn1VoHlqbfHO2E9mCTdLK5SJgKwbS+thBfD0JyY0LbRfPFDfHxYiHqYqcxfiaK
p/dxXG1sIWvj48S2BX20qQKK0e8A8vWWkuFMgbT7fzDMXmvCCWs+2QBaYDleYC1oMNigxqOE+v4B
zl5bGbS1KXDO8nyydQS3reYSeox+lCH0P1Qo6UY5b+3rTkTzqKnyfu7qC6liPAQ096JTDI+q6e56
LK9838XXhXkQ+zWuVhfqoXYeV4H/o5U3VrjBPvz38hS+zGnvh+oyxqVf73gPeOiuT1voNF7/+Stb
kYuwkyUO6yq1xaXiyGZZD1gZk+rkno763ZyONya1XFgdzD6yMUVS/BwqaF35aXtIb87xuoA6aI6r
pJOzvCBD3d2PWd+SHbAyyGrdNkbL1L/dI/osxo4t9Vmn6mn0in7XsfF7W6gP02KefL2RlQsOdWIZ
FMIxVZ2qLjIr+H215Mm6vmnuuES9JWHRp7aU8ni9rbVJd4Ja1lE+JWwqLr8NHTqR/iQms49Fn59/
vwyut7Kydbg6f7mpkMqE/DFS75B6tJ4HWVsQ6QcQkQGk2AIBr7XixHdMYFKEMhUWcARt51En40Hh
CN81MZDm1zuyEuIuOI5J3AJgQllcchFo/zh6zAeCAony27yDfFfaT/RdVk7+rMEGAgkM8uXP7dAM
G79+ZbJd+T5SBbMvq1herIKIAcXh/y5fmB+5KM0ONbXo8/VR+jNW13fBcTDJnj3ocsefq3xqy33V
Qfum8iDcIzxcCpqEF3tTBN29KrJz1sYv11tdCRsXL4fi7WRlSvD0sHV+zFFVeBp7ACR/v3Ns49mP
SL/NGzG6thCcjYDG0F0rp7z6buYhuSdD1dxNSpUbXVn7urMDVDDDUpMixQWomTDaQwUClDBOCYtu
/PlO2DML/R3JdHmxgdT1Gdp8hD+kQwhx8NsmwznJSQSfKh5X1YXhBDxJbCfYHyXswOEwnUzpz3LR
qrze1NpgOWFvFASgofWKurcXTH+B39Dtw5TcmpNxgXIopmMlG9o+cq6+5IWGGH2IQljfDOUG8Wal
Ay40Lp9MUvsQyH7kXfM0ClAZIyRjNmZ6JSrI8ve3JxaVNUSQqX8BgHTeSVG06TPJwcgOoCg0szp9
LOjAb+MQ+S5Uzs6jHjyZlbhDZOMAKYsh/AobdvYE04Xsn5vm20XJAcgkkiot8ovCAx8ShQO18A+e
u2mj8rlyjJBlmt6MGNWqSpATHRAb8JGP9fC+K+C8nljIitzWAye8YZ00oQOyfRSeX36LMxXC87eX
1W25XVdND4ULJL6lGi9G5upkbfyiCNzzoBHd7isJk99ByX5j7a4NlhPnkKlvpoEP1SUv+Tx/J6ZN
qgfGuij/PBVdX/64bcScGI+DtmTWj/UjrH3PuT9aqMJvenD9uQ/ERcZVNEBicrDkojUAbExnp1KW
n9ocKZhbfj1x1fO62RuncUzEhVhWz2A0hNTnTwRKTOP99RbWuuBEOfMragRPh0ve2+QbnN2Gg9Ua
Uv4D0IS3NbFcKt6ERWyRZMUzc/4MTNM7A2mi41SjflPDg3mjhT/vgyRdOvemBZBQp1YAlby8z0xx
H2JiqsUJwXy73oM/b4XI0v/7+4Bsd1BTE/K7StKf2Rg9s0X+u/L9nz4dPvuLCsv1htY64sS3yqyw
SdvLS5jBxPSTqiQFPKAoTfXregNr003/3ROoNsGjnHbz59EbP6JOVO47vx6PPZJUG9SktS44cc1p
ZUOwAbNLh6LTozZRPOwbqDrdBm8nLi4ORmxxwvg0XHSRl+hCIL+Ae3zjoU3+g4Uzs80i1dvPlYaN
Ea1xfYIZZHFKidlC4KyMkAuI05klsPSJ7WfBZkn3Icmt/xhU/hBvxPRaA05MazMR2BOjgVyV0Bs2
BMKX9kaZOeLi3njQeH5f99OFByrTe9ImabvDc/82bAxupv9eol0gIIk7heJSlVCZBgfH5PMpy4bk
tlIicXFvRHukSKEN9DkG4e19NYvwJ+451T83RZgrkmfDMlGVae1neCjOewbfr0PViWAXUDzErzex
Nr9OECtiFW3aTFwU9Zpir+PGHOnU37qdung3JEIIDBVH855X2Kcrr4NqL9l0il3ZglxVPDgP+wTY
AvO+y/i7uEzMXa6TI+6adn99eP78iCQuwq1K8LIycdK/z7XsdhBMYA9Qcez0rmFTdadS8zHqYOKn
ZHqGZbTIN5pdjrP/ohnIf3BvxsKnxRP+JYZc0Y42tjxo1bRPKi1eopKTjRrJyuS7wDeYhPkF4gJX
gqWo2CmBlB7w4fGP64O3MjuuIB4faw1bO5t9FTowJyXGjywfuj3r+JfrDaz9/qXhN2c1pMh5gwRq
jGfFcqNhzZAkD3AmMfPxtgaWht80oIWKCFQO+EUmTRy+M6Bwie+pbpna2F7Xhsg5pO1Is0kEWF+/
rSgt6vm73/emAb5OG31Ya8KJcNMOEB5vrL0IHQPnPwam9e7gQ6FotWu12ET+rK1Z57CuyiD06yaZ
LyMSByedNd9yOasPANi8Qqhyi8O/cn1yVfLMVBa+DcfsazxEVb0Xce7vBXTmvoVtF95BR0Q/SFxK
bgsQFxTHWJykKO5wnE+9/CuPyiHbDYOcTzctLxcRZ0Ck9cosxPHX9HCnsCB79Ieihs/C9e+vTL2r
kMfr5v9w9mW7cetMt08kgBooUbfqbk+xnbmt5IbYSXY0UpRETdTTn6V8OIA3Y7Z+9K0NiM2hisWq
VWs5Tt61eSqY/4KiK1K4sew+l4OgOxZoG2E7DK8MxIWwyMwGOj6vvO/oMWjHkP+YuXLiA8Ejv/91
eSIWQzdhcYwQNwC1fZYS0obd58KLuvJbPUOWc8dIbAMYhu7JYZmRBc5TL8rUMXNLcnTHPXCaxTJM
TFzXR02JKzV70WHzrWvHH7JB6TOI6wDAs106RNsUDDsv1n4o6r53zipTpX+SqOBOh8hFG+Lx8iZs
NZ43LqXQMPCAwIGsI+efA+X+LqCkdYOU4ONWugfG9Q6S3eLGDfqdo2ubjfHW1iWvB0FK/4U5oHAa
s+DfxdklaLZ83MS1VW7nRrnb+C/Z5K6/oPOjHiqH7wFcbF/f1u+VTRCOUmTnyuFZiIh9BbZ58A9N
yaHdd9U+mIR2El1VKOBWOVgXwMFSFfRBOH2SLcgMjXjRnBrQy0w1VLkuD2cx8b/QbG5GY5TtvRel
xJBgS2YwnYFEr4SA4XVu1lSZV3XrVb0c8i9giqseID3j3PcapF3XTWDbp1f7UQmZ1RM6ItKir+Wd
xyEu6HNokrO12EtLWCycGtd4VtGoob52zlk59Y/S5/ORx/Nyp/uZ30Zsj+nHthWGiYOAcay7bAhe
Cgfcp+B+Fuh5k0PYJI5PWXp5uSw3LDXMnBcCLRZrDjSTrIsTAZlxQmeP3qzD9G7pslt34nvRtW3Z
DCOvxmCZpxk7A/1diAyWU3kooAJ869CiPLjtrr1b1s2EtwUKcOCaywJarIoetebjCVKT+iGOg1+X
F802gmHz0F8Ep5S3KUQqPAKYE83vpwWyPGtQrx+uG8J4iQtJnB7tofTFK8mQ385QJhkPumuW9lDW
614Lu2VLTFwbBHE4YFlunvadqE8+TsNxk16hkCo/RKjY7EQ+tvXa/v7KJgGXA2o1V0UKQdHiBHw2
ewed4E94y+2xxVho0sAybAxRx20Hzhzch2pKPQ8J9Dabn1iMSpCETmfSjQ69bzL3t5t54mlQ6Nq+
vFEW/2/S3YGXOKakrqZn6Al7NwVHT3gUsz0RGdvXDR/Qlf2aQWevTLsZAB6ohk7Hshy64+XfbiED
IiamTYzhXMQzaR7+dDiAhgW8ln3lf1t74r9Hi1zxEEA/pIaanO7u+QimZQbm039IDka9jNZoNlNl
/cWdwy9qbdCpF2fOdbgcYvLezbHrjmvuhi8eHhZtglsCLfcD3jR7XtyytCYMrhiGsEYD6/AMCeKN
Wc93p8SNABe/7mCY+DdB80xOcV+kAgNFiVr9NemiFpq1lzfPEqCZ4LewRutaXvjeS1aDvSvzc/cA
RrXp2NXg8QLj6q/RjYYDnkj5jhXbFmxzIq+s2C2ywWdTWaatKCnKX/7YVDdMoJd1Z0aWu+gvajvC
8HzNAqRfIPeUcDp+zspGfajAbdjoKDuuMQTqLi+ebS7b31/NhURdDTVkt0xJjTMfZTlaKQrgYff8
ke37RogwIi04syVyzkzI2yCg0/Pq8PjjdT/ecApKoa07LtrxOXBc/3aKxvTP8lz3cSMgCMpS6Ywt
3gsKuKC2Axy0UfLKqpSpmFvVcnaEhk2QyYGmO4s+jK10duqCljU3sXBVJiT0BmAQCrQ7STZDN6hc
sr3efcsdZmLhCqRjQeUU06dsqRv5O4tpxVzIfhdupW+WqkfodJ3jMEFxA6sK0cbc/4dsWss0zxHx
KacHJftVO2yi4TgcUy9V7b1UhC7fu3Jzqe7iiL3fbwkq/gLEMZDxyRjvLcmgLXkH4e7BP4Xuug73
gxNV5TGfWbZcORnDkAtw1iHN2DhfoRPugQWkbpf1LvbayjteXi1bZGFC48ZSUW8NF/2kQnf4Wcyy
80WiQC+lkTpfYzkduiKGV2cD8zMEGi2LIS9eIYdYzoepKaM992g7gYbZ81h3EiyT7ovooRxxRJ/O
+LDUA50PMQ+9HUoP2+YZ5j/OgRgKrCk6Bd0wyYo5d08zSpjg5gwoZOw1Uf2VW2e8BxQRSxjr2H0p
YhFEj0GJ2sdJL9O6l1e3OAQTORcwv85FWTtnb2jUcuQOYFNl13Jyc/loWDbkL+Bc1hagEw2qlLgQ
sFJe3zwMfeSgFdW7rseVmPC5ICQ9UjoQ+2Khy56I34TZ+4kPy5j0qx7pzhm3LZRxs9cjEMQejaqU
j4G62bRBTo6f78kz2L5uRP8EoiOoO/VgjPQE4UkZrYD+RV18HbQFucH/3uVeEftg/pQ4R27A5nfh
VPvlbTaPzp5IqW0CxmXOPOkFPPDlQ+DO/mMhA/np//BctcRxJosckFBtqAqGUCRo5A1t0f8YiaE5
8Y1mXHb18ghcZpDE3l7Tru3YGiaelTSuwmnhX8k49AUERAUtEu27hH500Gq2Byu1DWOYt+R1wXNf
SVSaIvkdLzb2lIHg9zHLXP7PVQZo4uTKVWfYjKVMnSwALekY1bfZHx2gsi93WKYs/tAEyrEOtDCd
W9RpsQDhqQWy6tAA6I4d/HCdo8PoupkYz31NuqIPgq5O1YrXXV+L5liw+tu4uteOYNg4RHYrJrq2
TOtBOwe+Vp98j4WHda6+XDcFw8xZQNmQRVOZugULxocVdK3yEDpoOjmFENVZdpyubUMMa4cgYVy7
QygfABeZ32WtWE4h5BDfcRQMTl24Jw9rOb2mJi2u91YVYVymHiHNvRhLcpogGHyXucNeMGybiXGf
O6V2q8B1qpRR3zl0bcUP5TSBg2/yf8d9v0f8b5uJYe6et0ZLPq11ysrCm+B+4R4PIHev37Wkdj5d
3nyLiySGsXdrV5DF48hTeNAv0OH4WXksvyZhDBa5rVz/6rEGjn80JTh99Jjpth/aBArOwPpBEG91
95zVm78fQxgZPYFW/TFzBtxRsRr8pB562ibgJVR7mNg3vTwGMAwciSh0DHureP7DFTqyD5sYsJzz
O1nzb3/oenzXyXe8iW02hq1XAcAES6vEs1cPDFDuLHvvd8FemfTNA4WpGIa+DI4bgCxApPFaD3dF
PRaP3ui+MLf9cfkw2QYwTLxx1nUGlbFIXZK/tGKFPsQWVkky77VlvZlpwBSMG92bIDzOm0CkAFDd
9iMwYKwd7kvyZUYg2ue79Oe2cQwTH2bRxG0jRYq3wfIPqBTYAZpB06FetPciM/ADVyrvr9x1w9AZ
cTMJjLtI+xo6mIlfus6/RVU6O47XtiuGiStPR34QY80CZ/4KBtL6uJDqUw/qgOPlbbcslgmgI3r0
lzjo/X9YjyIg0GKPYI6Xh9rt1CHOvoDSbA/1+fabzo3/AtJFpUfGIODnzkfDIhDEEk2wtfAhSQom
qAQJtehnX5ZUJxQZBBD6AmLuJi00qC9P1WKgJu2cdujY8DUbn7XHxtM8TP57l6579MqWnTJxdjKk
pcgyR6RrIJokqocigbaXTkbqxjtnzTbE9vdXLllxoKOjno/P4RjMB00hR5FF2V3D2F6Xsm2JDCcg
VtAp9GHZpBKlwo8SqpRzMGXn69bfsP+gjh1wmWXVs6dJhneuGGfXhxQWiJKuvFFMfrmoKEne5Eyk
I0rl/+alCB8AjNnjUvmT1PqrPI8TbBg7Z+0611FH/gEk15dHx+vjVSXxxFamE7awQKYDRDUUitGy
aqSXtHkxhqdS0Gw6jqiB9/lN2IPDP7rvAMas5kdk+QL6W8R9gORu7c59/lJ4nk8hO0fC4mPk9F63
CdtA3rFUjU4gBVBm9HZCcFevtzjHK6mTghC/qkDXhq6M7uDxBvDORFLf9ZpPdTOgsfBnFrIuyHd8
hu2UGE5JaOUscx6LVA/I/tBQ6ZMY98R+3wzQ3NiEAxbOBAhyvjZnCZKmA1gaXVCWIE5IasgF3LYq
3k2ZWczJRADyWtAhRtvxWfvhFwQjUZJ1042TdXuVHotvNbF/mkFeTJaq/pZlQh/CXDg3s1u1BRI6
K/j83VD9bCVIEy6bl23htr+/8g6BbuOsJaU8dxP9F6jo73yqVXYY/P4JQhOgsr48jGXzI8MJSaqi
RodddRYeK09gTQ6TpUVv4XVfNxwQWSMaq1HU51nD91exXL47wCl8vfx124YYHojUxA9RfZPn4A8X
OlE/eBG7PyAvF5w2iz1GbeD9vDyWbZ2MKCREt5IzxKtIs2UeI+QMJ7FBmJW+KksFQzGckQdPE3PX
L88BA0U18RHIcjR2J7HePVI2CzEMvSgHtyj9Jn78UxtCneiZFXlzdKCutLPflhFM9F9QM68LFiJS
GunxJiqpdxfIZjpMcpd1z7IRfyEAoyFa46mIH6uM33kTHqx1iGb0y7tsOVEm/C/A1YtES9aevY1w
r+roJ+I5Ykl4JZ3DGgIkvY7oTr/O9kLDxLvKi3KwnpOnkBJOPnmAyuoTc5xJni5Px+JDTBCgFi1I
J/uxPReO+x419lomxVzzpOnmj/VErysggIfbMPMM3V3M4T57lLlaP8yKySKJCJ92kG22U2XYeTFQ
bwDBkjx7eNGfZjTLgMsfyR2xR5pqO1OmcbtS+9rrqzNwAqArnsfQ69CpxvdybLbvm7bd9Sufl6I6
d2jt+6C7uogOZQ8GvZ1ja1sgw7DRrenXbRA353CAelg4g75HKDxaarjEyyfJMgMT/xe0ee4OJI8f
Z0iqviMNNKj8ZvJ37jrb143MgcoqR/T+FoFEPm+TCI0BQ+LRZd6xA9v3N3N/dZdKWRA68b48syDG
87FbwNxzQDMn2Ulw2r5vGHJUe0qujitSX3c/Q+LH6Huod7pCLTZsIv14DdFXcDzJMzo2u7uMOvfo
apEnd/WfQ7YHS7AcILpN7NUCscCpZkpEc+5mJj6P+Vp9DIJ+Q26zX9cdIMOGgykE3XWeNajzdOwU
lHX7PM1Vd3v565bMkClky8YWmVm3Dp4KmhdO4mUDix/wt7U5cl1BDuXGdUF6cwrp3M/fPEDTyVXk
DG5sgv+CGOpsWbvINBNIOA9efANt9ekIManp4LBdsIVthwwTD5XqBSjPgycSe/U3KEjds25tf/Xz
bp7FcohNyB8HWaWGVEN+DpBdiaFdrZbl0Q8Ev0pjC8S1hpWPIh4Kn07BGZQPY3CqqjxmB8n6vRKT
ZYlMDjsNqXWPDZFMCwfv6Vnjtu78xrlf+a54icUYTaxfUWUO2qW7/AyyGnLqJuAtPUrUU9TJD01Q
7jWg2LZim+ErcwQ3zdY26OfnLFTNQ+dT8hA3iGwvG4ttnQxj12jddJo59J/QLAcZiGmebxiJdZ00
dbMTLVviKBPQp9yVFnKZZDpTaAp2kdfdk7nt7iRX8rtDqi+0B/Xb5elYbN8Uq2Ve1WlWTvGjx+S7
LSjsWvlu1J1zAHwlTxZn/By5lby5PJpta4yrfC6XijfSLc4dQAn6rkNucv4H8gdxtdPBuyXk30hK
mJg9L2uoUGHonqs4/uUVH2VEH2XfTHcjXp59hc5t/CEKd4+0ZUImhC8IqqEfaBacBRvKuz/hIavW
Pb4Vi8GYAD69lpWIYiJTGbVolQuD4F937tbb2GXeoxeMO5ek5Uj/heProBcHKpQmVdT3llMLdM7J
2Vi5edew6rrHjcllB+0MQHq7kp6VkAJkJblylyN82ZSf/NoJxN1VJ+wvBF8EUtSBuvSMu0wBidi6
t+W6+sfLX7dYpslm58WdwGJpeZbz1DyM6OD5EHbteUa14FvBXPXkrtdJpLvxX+qxYeRDeHnKH0Cz
PJ9YH7dPwGCtH7yFl98Fn9jXy3OyHWEjfM9GjZ4woeQZBUdIe2UkrNUhBN9BtrNoFpv0DaPPBLxl
PsbumTvRTQAZxERA5Cls+idZNrfMg5vZVJ/KNriuWmdi/Dp36hpFV/8s1wBp9YAh2f1xBWZluO6Q
mTg/7XZVsXgjPTO9kBTXZDkl4PzV3o5TthikifTLKrYESILSs565AJ/XquMy0UPcLadSz3qvHcI2
jBHYe2ihBPy+bM8cHZvQSK+7m03hzR+v495yYxPoV1GihaxgLzrQIAdsKpS5pmj5zAlUw5dlV7XW
4ihNwB8U0Yql7ev2fxiJMZTf0Luy3jUyH6HdUn27bCm2UTYLehVYsNrpqVczimxsVf0UJRzMXEbl
77HovUM57sEYLPZiwv3wyXltas89iyz8vin7sSl+qmAdAohJSfx3Q1Z/Qqf+zpVpOwWG/Ycumjla
GiNbzxd6KAOiE1VFvxxKfl9eNouDMXnwJDSFKeST3LOCAs1j2Mzic047Zy8PZPv9RmwvRtWX0yDb
VBV59uQVwXLftL14j86evfK/ZQgTxqeow3upq/CsHVV9D6csvBVODWUr9HXskUhZDpcJ5StiUJTr
fGnSDHQXL3FJgi9/eMnDuZp/+HChO489y+ky8XwciiFokRjJWbrZ94K0f5r5NBzaTdEDsY8wiTXs
aeAAtFy1/X/x4hV+FPgUeWaP0rg+emXtigenRM5iJ7KwnC+TAm+OpCJFrJs0RBZEv5NocQCxREFF
9XLdDAy7B3JIt11ch+dQgwOWZ2BQLcfr+mihyGa87UEGKnvFQFGhKK7cYun0Tb21Tl/+7bZjZVg3
ERISrUS0qSxm77lgRLyvvRAiBCBiSJql+Xh5mD9YwTcC7z86Ga98Y9j4YYTydZuSuPkJRcEP8yLu
52rhR1bLD6TT/8w1aHPRVXbbAQzC4vx7VOK/l4e3zdLwAdqn2QjFbJlqsuibomgfQ9pND0hsQHL3
2oKwCfabpx5V2rwtHra+aj6q+wziKTv7ZDnEJsqPsmgtZMHatPSD39NYDCfH2y0s2D5uXPQBdB6h
zsXkecxUlCVMaBifuzR73Yi272/b8mrz1QSOTUZ7ep5BTHLDVkffQu0kvby3to9vTvnVx3XkRXUf
sPoc5IRD7wDs9wuUv677+Dboq4+DbEuHMnTa9A8yJgZvIMiv2R4u2HJvmBC+cI08tXR5k3aDj9vC
yRs/2SgCIanqxXui3DbTM5nvBEoRQQSG4fPs9k1IT2GLUsjjPIHd6G6uadiuCaAAVJUJOqr7Nkp4
2Tj8BKycKh+zXjXk01TnufN51lO1F/RvR+sNf2CqyKJqDdii0zYp8yvu34ItlvY3CrwT6riMXvzo
QDbJOZIQUdrlnbQhakwAYLZmXIgaPkDl4HwE2Xv4AnFsCPBEPNB/NJn+JFE6iEXeirAJH/mg9phF
395otFf89xjlfGaAceRtGkHM4LbWUXDTVDwBR+dVdxzkQ/47QFfTxV2EJ1OWe1BQBZ7hC2mhZrPz
edvvNxwEXWnfID3XpH0Qts9yaupvkmfvIT5b3lzenrc9NDPVZr2GDpr6oziH0eSdPLf+JLpVn6oB
HnSpdvULtvX4+9gxExkocs0QzeZdGq60epBV2SSeG6E076h0hATPSQl+yJtpJ3Py9ilnJrle0E1V
nC2qRZNdFR3DGlAuUXXsQCZAkdY2vmtGZ49c9m0/yP5CDILUyomoFOcRSqFo/NHy5woCpesuIBYb
gUIezqMEAlymPo2gvJ5r5ylgFbvygBk5gKpdEecsrEnRowx6Cp2TOPwIvmRKkAyYQCd9+ZTZ1siI
A0DoWwUNG73zOE/FscgADJ2669jjXGbCAwPqQQpdjs15LhGpzZiK8y6KfSGuylswExNYAQmf1cDI
pzOLf4HRowTysPp0eWUs9mfi/byl79Bn77vnEc/8B+0zNX7C6c39Bx64TJ3XIo93TN2yCSb4L6gL
RTtek/MYVcs7slUnDy0Hw9TOJtumYgQEpFxonbsEWI8+pO/4MFYwh8Kf2m9L7XH1EZTU7EqrMPn2
0I7re81StnCMnL8HQLM5I3oed6ziz5P+DXdlEu6Nc1U0TTuTR5BlDu+Fg7z7nVs6sf8+DysW/B6b
cKHr7SKUhkTfnIU+vfO8QP0IsQLgPBoHoevfnEcLWtZYB/Xor17s4qYNyzzXJ8fxZvkxREEKmldj
N/HRxX7oQn4GPfHcfvHdzA+mpFj9tn/wlpxHOxOzHQHDmTCQCAZ6RMay82fvpFo3O7tEZFcVjBG/
//cyLCrw7dVD556BYPJvR9XVYYrX+OruRJxvP5Ghavff78+RriaJTttH5QJ1NwebAHCcg8afoH9e
VtOxWtmdH9L7gYhvl83TsmAm0E8hawGRhbJLZdx178FwQJ/0NNfHy1+3XO8muC/jqvIDaMSdNfPL
4DkMoc8N+vYOmsm9brqdbbGNYgQR4PtVeIVn0RnZJOcmc2cCHetlus+g9r3jWmxDbC7hVbieyZYB
lBO2TxPoVG6mJv9XzODRQFi7Vwa13Ogmoo/EAP0GQiPVQ0sflD0jSRXj2Q3oz8d7Tp32YYjoVXSh
Lou20/BqOjQnOpAEQbK7oBJ9B6WfKPxcqq69SpwFA/j/HYBQklWz77dPrEMnQ1IJcB45UnTNzsGy
WIopdes2tZplNMI98nA4VFPwriDRdArCYLjzCol7pn3Xaggnr4NX314+zDZTMax/ZII37hK55655
h/7uF90sPy5/2Xa6DLunvtCr8PGC6Lo4+MYctkDcUspk7Wb/1+UhLD/ehPipGs0XqkEc5BGXlb+l
z8LxYzeofu9KsQ1gPBRAwVdGBDpk6CvQHj9C0xI3gyPycifitX3fMPIihHb8sDRtilh+8o6RG1Hx
2fH5lQU8ZsL6Ql4B7CWn9X/Rg85ZeDPXuxVVyxabmL6wnJtItBRxqJzn/LhEeH7E1QrR3hzX606A
YnmKMhPRV3W+H4JhTD1pgVRbR1H2KDxchJUPXlLlAn0X8H5J1CLkR+26L80+y77FIk3uvzUUAxmm
vk3nzq2+8CYWT1uSF7fLh2bpeTJzGh+0M04qmRv0NV13rI37fq4EDyDnF57lgGrfqQrASXHql57t
2Lwl5DOpAMcy9iIQBUXnrgeJ3kx+y9gPbkQjHyMkTe8uT8J2Ngzz552IyVDAG894xx3QlBEfvCFu
H9os2JvH27LBLjORgBmB8mSVd/pcEYUWXujKc9ebD3I7AJBSdxPtef/OxH/wC+c81HhKNlzl1+2S
KX9bAExMoLWDDEkG+rhD4deuc8o7lLKvHMBwDkHfQzIrQCmpYwBUJjj8JVwEEXtNczbDMrkB9QIg
VznjdPt6JMdaODIRMdouYoe+W8CdnExE6s+zy78hKnz4P6R+LWfDxBF6czdNE5pJUq0d8Z7ICWyB
7ciCKJlFl18ZNptAQjz93DEukUQfK4V+XLDU3Zdxu+wU+iyu2yQNFHIUbZAp9RRmSPMkoyAgdGn6
gu7Yz3bFvPGYMWGEHZj7oqoZ1ZNEsTKp6vZD5hJ+HKGzKWVe3cwrnY/tuPeitU3HiAOIRzo+CBy2
uIGYT8/y9mcJvMrpsjOwTcZwBkBcqpKMnnpSxXwTQEb+bvbGdKvAFog7tOqL49LupZEsp8sEDxYs
d7gMcCtpJsn7UQHdxVpB3glf7bU2WlbLhA+WC+SgcTXI1KOtWycrGe/znK+/L6+W7euG4Q/I4GUr
CDpTqHuwgxq5c+e7eu+3W7y/iRtExkVW6K1RT2CLKA/Ai/zqSvmQeUMaZ7uFMtsebH9/FYvrSq2A
203d09hAswvYtzbxSmTQnQqtMNet0rZ6r4fgYdw4Jfxv0arxZqzRwLq5qus+boT63dT1VTB44nn0
i1+BRhdMN+4htC3GYIIE8Zjv1qCL9KOKhiUJ+1DdZbP4KbMM5ZIaGNq4gcjttIUWlydjG9CwbS9g
GKnVSEbO7NM6VSCS7tAVy3ScH9ol/IJWoulI173Xt204w9hHwCxzN0J2PfSKX1qqRLL8fYjP4/H0
wB1x7Jc9JPdmEW84SRMwKCTNuyh2xfMWlfEYCGvwYGzgjjH3XvYhUJYw0EQOuroOReTDOQalWx9q
XSEcA3mvEzMQQtP6MHsxu/FacfAytgcltTgBE0Yonbho+DD0T3/c5TjjhY6y5s3lE2Fbt803vLId
YDmG1qsb9YTumDgpllwmWkU3fJMMhqTHsUQ65vJIlsNgIgg3GsNOIJPxqHugomQNrRmV/yKy/smX
4XODk1EHe60ztrEMj9ANsp8KCo9QrvKR8mU+9IKdg9C7lUH5fl4HFGtRKb88MdsSGh6C+EiFd5qr
J9GCkFbU4b+KgmyXjND5GmKCstWu/prtKBjvgXHsFw2BEng68P4nQST0QzspdXt5IrZVM7wDr6ZI
oVtVP3bBSHEWQIuzpR42g5XcDw+kDT5tZ/vyaLa5GM6h0Kx1lwxhzZ+LoRub49yNe8AFy8dNJKEs
hwaAD5By6Mrjt+jnnZI8R3nn8k+3XJwmjjAK84UGPERcUUTdyQ2z7jCAagDubFAiEeXsnq8baDty
r6wTUm5OBn1b9UQUg/YkrP7/39IFKT9dHsNyQZtYQrAisEp121I1OkvCqpmOYQw179bblbCyDWHE
ANzlcz9MTv8kZBtC7Rls2sj5o+e/09m60473B9fzxg3gGTavwdU+Zyvpn3g9eeMNkXkjHgSUZfDO
g56u231FQz3o6JOwcGYOGkmVBeVP0mVkODt1yzt+JCDQ6U9C6sg5lHxBVv+6JTY8BFR+qc6DWTzP
emhPHcgmMr9pT9eyTjDP8AtANKNk48RAmuMhisZWsH/92yx0/nr599vOu+EYIHmMHDR0olMn90mC
YtDPMSfky7Tidb207bjzkLL4H8/wCJxUah7AQJBCqyVdkL89xOtSFYeqDXl7s9XsQDzG1KHO27Xd
MWWLozAhiGA3wpZXiLDpQNQD05yvCUKybi83YHtam/jDKtJR41R4IGwArqbTaV6G70A05j2N86yR
OsZbO9L0E3Xd5S4CMdV17tXEI1Zx3TnjMIlnhtxLErgIMMHPsGNstlXbDsorvwTR8CyuW79JUS+M
Pw4BZ05CfVBKHi8fONv3DYdBuzYbcr9q0qlu6LGocnkHhdw9ekpLEGfSCvZOUJFm8AAJbeR4cNo1
Q8qQ/druuS1NlPfx4U+IIANyZQxnghGh8+zFvd83aeXlxcGbAbaqI+DCLy+XbUKG+XeDR8tVZPEj
gxahqsnvccn0TzB7F8egWevbEgKeN1qt2VMOR7FjrbY9MpwCWm/pQoawSqeC999l1A9DInPq312e
k+XO+GNPr46YitkcAK+dP895/WWLFiUwtI9O5tEdp2z5/SbqkNV9wyZe4IwpNJj4Tu3+ALZlryPL
8vNN3KFHwDvDIXnyjJrqV/AxtCfZlsM9dHL39B1sIxixQTSHA+MSDFSO7/rFSxeg7+8HSFyz5ZGP
igcfrtqHv0R4i7lpwNiDh9UE5TQAwcAp3FFJj25Ttb8vj2HbCsPcRcQdlpOxSlefVw9QM+P34UrQ
rn/d57dhXx0lMYiMRVGDe6UiQXy/tE1Rfw2ZpFexrLrQmTEGcJSo3YhhsynaiIULWeoYr+nLv95i
3CYMUTWUS1QYuoctY5YV/GkOs/gmQKb2Fsn7DwN6TQ7bvyDSdmXG3gQZArQ+x7KIRIpWjDIpnLZO
gGVBOjis90Jo2+k17vqMaj7g51epUnl1dJ2y/xepZQqi+3m46lRFJngwkgFuKER+6dTPNPvKyAQu
zoOoaRZ9vLw1b08C4g//3XfF6moZQDiX8u3B5I39E6IW8YSenL1H83ah/h3URia5oBQl6cDUXv1P
WaVYpeQH9JGVP1iUq5R0K9kTZHvbBiMTSFiBoQ3iWYtIQcHhH2Z3xc5nLQu/XbdUhomDszDy2BTW
KVk6liUaAjtJG9XOoZfOnsymbQqGnUdhNvZ1ozc2nOwT4KjrrQ/L37kubDth2HjRDeOQg1ssrYbw
U1Wh9VGjInzf4GZqI1/ueFvbFIybXHbLGGYC3GhLOf2qAp5Eu60EtsNq3NctosGsnsF7uoRgwQGs
V94TroHoRVxwVcyJDtr/2kNTyHBQUQ6/0UIEGdeEgtBvpcUe+5RlCiZQkEDJqFqDqAaWkqoT9Xr/
W7uiw2Zpuya9fE4tG2BiBYNK5KIgNc6pWL72kIQ/QLOs3EmwWMqUkYkWLFbQFzd9hkohHDYL5S0D
uDkZ1r67XULhndbtjRAEx2lc1GGgOF85SNuPl6dmW73tZL+6Bteg8V0XZdJ08ulwzF0eoTdJiQga
BC7AkZcHsa2fYecebvK2GXiVVtHcfa5ytIQfmirfZWbfXOsbDtEEDjprD67DvpGpq5yfauOIAigu
3TJT2/tQrkWV5H57Hbw2MnGEHhiEmjIndToHrn9c53EOE6mh0gZkd7vjGW0rZpi8coF6o3UA6IqP
xGjieUP9ErWt1Fduu2H3kgRj5Idye3pAwTdRsm/vJKPuXRjwee+ZaztbhuXraG7UKoL8mYxQ6OAe
WPQ4IfMhCnZ17y1DmFA+yciKjmA4YG9Ct1hNo8dhCPStu7bZ6aqza8L5yqIMCx/V3LRGJuK2waNc
FWoPK2jZZpOnLwudIBhG5FCKsfnGZgiLxVUfn6/75YZpSzA5odG9gWN0yjuHRvJIO4goX/64beG3
v7/yG6SKRAldb9CnLchQVF59LNvqVIIkcueEvh3hRiZcT7CRIc+MLgm2hPdBsRznLbEkF37mkIHV
dLzLIMAAt6x3HgSWu9yE7wkK4AsyqrhlG/bvvPZV0rYkO6LRpQaVar/jCi2pn8hE8XG3qv4fZ1fX
GyfPbf/QiwQGDNwyk49JM2maNs0kN6jTPg8YMGAMGPj1Z9H3SCd14+GISr2ZSDb+2Pb23muvVYDT
BJYHl6EfAagMawhyM2CYvkOS+H4u4DsgBwJIb3sfdEV6vW3BdIvHejkSnZxkJ4adyh37e2nnebgb
PJTwr8zh8sz84CDWBXwhytIxUbr8JIG1+22ObjnIO8cNRdxm3qPIx/x203h0cF9qTS7r8P9BRnOx
k2Og9ipq6DkvUrIRWxboDH41jf7XPpcigaDLn8YlS5TMVnm0Isl/+FYAxGINOc5MZPZ3FcliU3lC
oNP7+VZWOgPiq6fAcxJUkPYhbfd4RHpPl6fPcPLoyD+7s3wYMNjoi5zVhxll1q+e7/o/LrduMF4d
+SetdK5VimDakh+HRnGcTuGvrlUTUNzsZy5/Tqz4VQq2Vs9tGs3y+7vTSPUu8BAW/BUOovsgbgra
JNeg27TGlY1t6kBz9GsA7Txww/BT2LXjPaQIkNbNRBc0+8sTZmqf/DkAtx6QmvQQjWhsQW/8lInb
gJQrQTmDVeqAPoh/1D6dGyRzktG5QdWGdK4AdnFBmSVlEHMu2R6SRmtWY/DGqHbtRw3kmMJkrBA9
L3+RBenJpjm5GWBC9vQy5JGAHgFdu4gMg9NBfp7r0ErKqXhIkW61egD7JlK88Qolj/U1UcpxkuOI
h6zd7JAzczpv5QI09buM/t2WK2yRiZ6KEsSkfjQcpqKxrr1gLPASn2rnHrRYX1ywua30Ztgfuixw
NTNUcyKPeKq4M5zCueBuPNVRue0dq0P9WB+1UHG3iodp9qZXoDGhGUJZxqNdk87yAcqCslsZiekC
1NF9PPBYF7lBepQ17ggVofp6IRSfQuHHdT7+gPJpuYfG1yenK54c4I82WZgO91MSmn9QMUfgpwx8
cZXOfVTeCqsSwbfLHRi2vY74K0BJY1uOnR5tQO+u1PxtGRWh4qw66PnwQRycahvHZaCj/8qUzi04
/PiJ5FBw4oLQxyHZCPoPdJ7ACVH2YZjgOLbt1LyKMLC9G9u2c7m/PFOLj/iBl+BrB0Q4VHwa3A6K
EhNClVVQPqKg0z7Y0F9Z6cG0yXSQn22B87yNsurEQbe1y1AvkVfjv4ibQde8itixDNuDLNU+Stj4
I8Bj8fLITG95Hfnn9JNH/Z7gnhDOvy2Ac57/LVmKC9MWkCqgQordAnFygvqO58WvRkEb63LX3seT
qlMKsibBjvbT8pSBgOIqGYPsEbjw+uZy6wbnWEcFhg5VSWTloLdH0ByiMmkJDiYhbkBa+L3Jmn7F
STUNYtkx7w7VpErAzOIsTj+PGtTYLWmqvtwYzdRFg5MsERZubn6ikDJF8DoKbmrl0JVvN9i/TiSI
qv/Cg5sA3zdLjr9DOIvTw7P0F2Qu4p6WPN6sgOwEOkzQ8stqbuuyOlXooe7qnyrM2jgBjGAYZHMF
cMveSsfnebRelWtv8+t0AeGKsSoHGRcETlL/XhT1p9ytrZdgbMr9bGe3bd2q66wDp68XOfbKhWHa
E9ppUUsZlX2tokOSjeopRPnZvSO68+V9bWhcRwhOBeimVeRGB+6M9EtREPffcUDOfVvry1Z5t50d
aOHVbjdiupgNGj5CRN+89oUD7b1tVq/DAJtkShqIRMLqXQItC2gEVipmIhu2Tb5OJEgTsGTLAadK
U2U+iWVStcMX6bhDebg8RYa7QAcA4gUiWskYR9qicb5Cu2p6nriN9ZiqZuUpZTi7dB5BmQQtOKFJ
eQIAhrFdKQl/QmVj/5yxxrP2vkfCb9sGo70SKG9sElROepyyqcxiyB/ad4rOEOCCFki6FlYzHDSu
9lbgKd7rTYWIFJhrSGwhZlB6oFKBoswLjcTZc/Irx1kDTZoMRAsb0DJE4UID9Scg29qd8Pvhzi1X
qYRMrWu2XQD43Y9D4B9pxZw7IcG/x0q+5mcYWtfxfjb44wNmuemRWdLfywHyGsKBCMblxTYsg473
C/0hDDvhp8eCJb/CsQdW26fXvcTL0GuGL0OinoP1ciLDJtZVgqWask75UAz8nVWEB93toOrBPwPR
U8bFyDapKgOGvfT/7sjqy4bOeVRBG3TJXtqI4e7XeREMxq4zB07Eah3R58VpqtSDGwYU1Bdt9xma
u83L5UUxLfny+7vPt0ETnIWRzEHPHgyPIkBQLfdWZVVM36/Zt3DgnkTVnJ9+E5yXhZPGFUDFt5y7
/2z7fs228w5BYDYhHeP4JHzIJe0QXXUop1eX2zeNQDNnAfSM3/V1dsxzz3WvQQZO8y9D11jNNYqJ
5rUcuGkZNLuWbj12BTKLp7At2ngKQekWN450Nzq7OkBPVumQgg6wOnmeyr6g4RLUJrOafl6eJcPn
6/C82uFJVLp1ciBI/cVskNVVvjztt7W+RBTe7dGi4gX3IuRceRZadJ9HjhM+phVYwFc8UcNZoZMA
JmxKx5ABRgHQKtSL7I5cO4TPD0taGp5Iuc3WdCpAW7SqaTvYmuK+B0HuKGj+aSYHab7L82QahmbL
DIGVTFQFO9EOuR2GTbUfQZYEUYFSHQrSQLJxW0e6WdsN3I5MsVMyinyXsNbfiTYTd3OJcg5Sce/5
cj+mbaUZ91T2M+DUeXKQzRDepMWc/AiSKvtyuXXTdGmm7VmgTxk9lwFT6vzLByuy4lp4Tzkuo50D
j02uzJZpFJptt16lXOgwYfvKKhO72u+q4jpKFLAblwdiCB7rGDwQ89Q5BznPyZmHUqFydugfwdsi
PucQMH1rAkleAqdq7H0wgavZxhGzzex1eN5UzLycIpmd6rF0X6Vlp9+DNi32l4dlmDdbM3tk8mlW
VwUuDzKW99BfTpyYdvUazsVwsuuQvCZRZY61KE9+NdYPCIjyO5IFUC0AGdDKwWXqYvn93cEle9o0
vJ+jw2/JIV75b2yEdhlgF+fLU2TYwvYyde86cAY2TKRL2CkAJJqEiUXiRXh5mCx2EKTeJgcY6Mg8
yq1ocAcrO9mTgg5kE94Mfj1te9DoyLy6bLrZCvL8VEODeV/hULxue/o0Dn6wYh+mZdAM3U79VFF/
yEBP55VXtJvIPhlosZ89AEq3LYRm46GSqeP2kv2OZUyRHT7b7ZJWA/Jhb3coY95kE1RH4y2gpgnl
vdHBnpNfsskgWjUiy3t5EB8bHNWBeF7KbWbNSXYSCMt8kaOizh5V/iVbMQdT+5pBo7gfTJkuIsqO
l0X7unfaFIwPRfR12+cvRvLOGHroPIJRxs9OtBm7z2VWhCeF0MEaLMsQqqR/sffBw+nHqR2OUIZj
90uiLrUhxNpn1c5GdXmsXHDF23VV3nuc55AURT058tLbBrfM6bvBOdXspF1ZspMfpfQxsZua70RG
rJWDxLQ07p/NE4/ypEsRwfaLroluqrlvu/sGUllq49qTPzugIPuJWIm1n6Q/3qZRW6Paa3amNTDC
sof+DpHTSLPxKQWhFwOk88SVXzxXeG/cd1P1RKcc9UJg3nyOom18slTH5/U883J3zqBLXldRBXHI
MFVXUV+vrYUhFk91gB6nbmI1HeIVpK+/N2C6XPhRRqfw98GC3lhYihGJuXdQxBhv3mE6Zs91fcct
hY+7JPfLg+WI5ls7+H25crh8fFWhyO7PDcAjP6CTP+IOsdvobsqWWnk61Ls6rNS1DXmKlX4+Puyp
zu/X15FyPUi0ItMj7li6PKFoOH+OJr9cE0Aw7LVQu9bHAYqw1qDQxaS8uK74p2ziLo1JZ+EUoI7c
BWD82xaxpDpWz03YHAxJl53ArOnx69KqnfEQttzfFh4DRdKfK0OyGZVvAMff17PicTqUU1wHAeSE
v6YpCvW9nPWfqk5sywPTUDsJWKiyNI1wVXbWaIH8qUNZ5sIB1nrNribVY45k10og03Rk61x8c2cV
kQCl/ylAQDyeC/IjivovGeHf/DohMW2giiaXKs26fASV851qrG3ntc7Sl1ZeV4So1j6RxpMPdTbQ
BAHHqV9p3rAFdRifN7m28EoMDGi4LMalzWNKCHSOx/kHOKOLuHcSvt909eiAPsQOWh/KbsAjowx8
LGu2R4xibTcYLh4d0If0uafCfECKSdSvUgIY1FT+Wr3YxxFHGmgegeCzX1v+FEHKJTmiMPuK1YLF
9eB+iub6U5DS+7JbowAw7TWdmw9ZUtC8e5W4UxPwd4Ma44n2X3suFMRRsMdo4OzmIPvsLACPPJx+
LDnNbSu0TO4758DmXppAXACoehKVc1yXCR/jvPDWNBY/fmBC2ufP9icejWXeJIhOIUm7UENAu4pw
7x9V9ac+gOCzAHvD2G+UFqY65C8AcX0gLfe//TnjHO4h1bpWt2i6Xv9S40UUMp94X57Krr2vcJna
VdHFqGb8t7FAKQx9ps+NBzx8E9Z3rZuvKYEYLkAd6tezWdpDSsJD0sDrYQnUhgoEWomFk+l3+dHl
vWC4/3SYn/RlxUeWtw+gwpOPsm0L8jlnlTXHFm096/ZyLwaz1XF+SZMNeSHq6Kg4rKsFT13lgjju
cuOGmdKhfAI8Ha5l1eEB0Mgh3FM1pLdgOZNXbIA3Rzo7erzckWkU2vmQyKrlRKAYTPShdQT8TT3l
EWMrb0JT65qbwK3AG7IOmJO2TK2nFmJD43Xn+uM2SDrVefygLOLYio3hQYnszRsAJCYTpH7gwa+9
Nk17SbP7ZIbIdzCUyRElLvmwE3kIL4cN4/AImbxt0pGUav4AXHnqVsQqEeZJnHlXBpQfxeLzrLw8
TIPQXgZ1UzT9QER4qOv0hdlQdZLR8Awww5qwtKkD7e3vFb3Tl1MSHIqkHXYeiY5eFUS3/4+HucEg
dMhemoyDi8hucCy6AOcHiiKnEexroZ+85vX047IxmDpZLtF3l0iN0s4kA2cJ8kxjHiPDlMZgYT6J
iLpXToTyyMvdGKxCB+ZNkx+Gs3T6Bz51Z56E1U2w+eTQYXl21jie8v3gYA9VfmLcKV/A+Se+Cs5B
IzhPxSq3rOkW0VF5dsLSvAEa/WRZ05e2EPKLTBZCjgY0zMFCFlAgt/y1Hab8mPDiF6NrgHjTBC6/
v1snD5CSfqzB7lbLJPpid8i8xIHVTNuQtVSH5SFUNkqbtPToRUjR8koyPGwyfr1t+TVrr+eQyXlI
5BmPGXCu26jTeWXlRlAX1ZF4YFomMoVSyMNEIXUI7m34JXSVIcA09Zql99IVyi7p8IBSr2YHrvo8
j/0oGFbyNwanXsfgoTaYzzNN1YPqwVMDV67d1T1AipL5B7yTIES4+WjXcXfMzbypGir5QKr8Vzih
aoK1Qwpo/mqlkWGydHzdFNE+AWhRPQDedSsLSEjNvbI24W+pDq9L8SbhFRvt4zRDSsEOM2fHbHu6
SoZePqzH101j0K/wLIGwGpnbByKi5AVc+xkDqfAYrcmdGa4OHWCnqBRe1nvOMRGhPNsV6lqA/+Zf
h6yYVs5b07tEh9nRkuYLYbxzlKHNhgGUQZObfHJYg3srduZoCLuY9cgj3CpQi3fuNdBFfQ1qL9sa
QnbnRYUsKbjZfOhJXD4DTKPWzoBkHsPOmlrnSMLwMZSAK/ZgC/naUiVX7jLTuul3vjO1oFwrnaNd
Od2eR6gsznzIbVz+flPr2jFQppCzly0CgBAtE4dUJagmZ9Xa+8TQuo6w60cVtvXApwfVjNanEhoJ
Ox/sf/tN365T73nFOKm0ZcXJswB6lKFwD9by6t7WuhbkE62NOnRw4J/Hgo+7fHaD24wLb+XbTXeu
Dq5zeFQmycABrkNQ1Cb+ExTDou9+R0PIwoPttiqjI4ca6bU9+c3drMbztmFpx4CkU8I4ZdiwVWuh
bN12P0/KebncuMEadLRd3bQMqhc4YxhoUE9FMT6nSTB/6imkHLb1oLnxyrNh/yOlh54OX+2oEDes
4UlcMbJ2jhkCBDrCrvRQU1rmkfUjA9TuOkctAhudT20BTiAHV9oOQcVfVlB+su1m45JoFk48H5H9
oCFHwNan8Crxa5p+yogAr8rlSTO4w7pML5sdFjktsY+/vXqm6DdPzi3Ki9Nf8zCtcYIZFl9H3Cmk
qpA/yHE4l830Ne0T9Q38+H4XtxwpkpUrwNSJ5tkTasHpdjr7CJ6eIibLE4gVrn0oE2fY9pLW0Xa1
rGSUhq599Cz13A8IaZTjxopiqkPs7DbvAGoPu2MoKTC1YYRoUBwQK1oJZhh2r46yG5gaktRVxSlt
QxKPblnHfc5+JbU8T1nqxqllcXAS+58smq/xNprWZDn933nxIrKKzmfYXvWizfV7Tby28q4cVzo3
l3fw0tQHKTFdqbdO/CqdnN4+Qpk9exKUWOC+rtZAJ6YBkD8HgKItkbt90h1xTnm/WOhHjyKjIBsf
s6b8tm0EmpHTLgvaqsMIRFD1qAgAeTetxcqpaJoe7RbnahrrHvDHI4s4eaNSBcOnChTX08r0Gw4Q
HXLHgiKKwPRHDyRgIp4iREdtS1ifqmjub6xFZmHTJP2FvZOo96BdYyONMpT3QP/XX4Kwl2vJLsM0
6Qx4Ifd44yqbHhLhKxDyArJbdeDV2Pbxy+S9MwM7LavBjyq0PiTWcRKudURY3v+6rfVl7/5f65fb
MOxzneaOTJbvBmAUhFDQwhvvOeVVnzjprlykfS53YfJrdF47lD7m05iM7KwsyNMu7MHKKppvZIlR
VQJFf64VtXEjEDocEsf/BBLgNf420y7VzDgcenDeuZZ/4N2iXTE+/w4k4in17+jzNZoq0x7S7DiV
peiDIKMH6aXpG53m+meUkezp8vSZWtcMWVQ2r7J5Jv8955DGgzYgvI6VxTFcDjq4DkqGpdWryTss
tAqFNf9rO/ynHSr7eqF578L6Pnc6ceviL5uG8xeorokcJI9t/5DQvL5Fdpk8AMvCVxRyDNtZB9WF
Y83tfLbZGcyxQPZXdQK2lBz0+9/mga9C/Q1LomPr2EwYqisydqaMymckosjPEjjElfvaNIY/zfo/
EJQDjQHUJg91mKg9Iop27JUe3UUy2YbcozqwLoxUAwFaxz/An6nu6roDLWOPDN7eB93hSrjHZPY6
rE6kToMo6zJLNoIYDiFT3HbVbimPmKpWxT02lyq6EzxRdV8M5ffLG8w0fZrJpz3cGJAN0AMtm++/
yX+ow7+3wyppqqkDzdzBCTI65Qj2tjrB2UVo9T2xeb5zbYSwLg/BtL80kwfGB1yWtszOiM6Axc2i
Uxk3fsA3acX5OsqOJN4AuODs48Ekw98DsEVe7XIJmqktA/D/gtqVokZNpYsp4nKMYsqLqovHARUk
l9tfHtx/+36IQf5x8/2nC4S9yLUUZyoJsfeWN6ZjPJA0OllRJm/CsQiCnVVPz5e7+3jF/b9o78JC
gQOf1A/wRfrYBiOL7drllbNU3WzrYen5/67y/0xdTqOkmOsHL+xPQql5F/FxinNn1aH9eE/5ulqu
Dc0eSB9xAJQIgruIgaWHLlyNu5hmyP3z+yM3rwsH8cPTAG2vuMuSJs5Lh35B+pG/XJ4i0wA0u+Yo
g1FzkhZnTvzsqWuan0Gb+JtiXr6OrwvtvCS1r+oHmzQ5FCjgvloJ6Pu2fbpmz8QHJoJBi/xUtLUN
/uYROHnqlPbaC9gwNTqiDgX5pBZBDgQwHcVt2LMAEAye1E+XP/9jJwoJrD8Xt+7IYPcIc7/U1fhs
QyLum6DVJ8sCULqxJLm63ItpEJpNW4zkU+3S8CWYPHZflJ0FmqUset7W+jK29wZWQj90GKLoJSUo
ErBUQR4VWeUcNH27Zr4hzdLWLr3oZYEyTojK7igd1orgDbalI+TCwo3KsU6Tl36CJgZy+o9lC5Uc
a5GDuTw5pgXWrJeJySbeMAQvrAi+KebOiAlg83scPYxVRm8ud2OaJc2CqWqJCxkvceQtgfYx65qy
vgobhLpWxmHqQLuZ+zKhUMSxoxcuen/v151zFlxM26CKvg56G5oIWMGyiV7q1C9vI+l1P1VmuSso
p489cV/HvPGh45MroWfNqmbYe+n4RbnHAm5G2Kvn2srtfQbuWGvONrmZvo576yObBylnwcmTobyr
JSv2IdLL39so2gZW9f9CvwXgy8/sOjhBKd27beaovHaExcHVX61V3TrL5vnAFdBBcBQ8LpnqwvKO
CLpnvf9PmDePffhIAD9Tg3q2cx/MHtVjXYW3xEf5GwjcL29ng13qiLhB9aKPUK919gc4AvssWXg2
cuBUmN9Z1v5yJ4YtrdPe2bUte0dG9JRySn7WiqjPboAMyja/Q4e+iUSwlhZu8FIV7c+MpNkeOIxz
MJfbSPqRyfnz3EW9JHXzOQ9fkjztX/rGvmmhUPdt2+To9t5VNWQuwuItD0P34Ix9w+OhzpK1zWWa
fO3eZnNv02Dqy7eJA8+d9kO3L1Hjtu200qFsDkgEi7mayrdqKL0r4mQyLlS7Bp8yJEZ9HcPGsjAM
eisq3mxZQs8krXbtoG7dHKoV7jw+WwO/Sdrgesjo/aLf1Ilq5QFmePj5OsCtg0pw34+ifENl0puU
8ja0vc8Z2BnxmuniIVXXylX71uY/F8rGy1vBdA7oBHZUonHHKkH15Q23kws/3f9dpkKgf0x9eyez
8Ue2sNNjk/N4AaeWSX9NiVp7kxjOb53jLqfJ6IkGXGMQyjumTb/rS4piuLT87iGU5gPnuVvmearC
lXk23No6QK53xqYvXeEdU8/6Xpf1I806cpWQ7mvrkTVsrMEEdElbO21SBrKS6k4IqOnSBHBf5UON
5PKqmVrXTgfLSVwPj+nijUV1G6etFT5myBP+uNz678rjD+4GneiuEDMcm6Ip3qYGwMFlO1TNeF2p
4fq3TVQ5JNgb2APq6tWunIfboOP3oxe80gxCUzUuKd9aK8I23BY6C54TRKSxbE7PqJvLil1TKRxT
4J9zfqi6Drbd6TqSToZTRUIl3KPsltAES/sdm5EKC/ga8ZNhxXQZ2wSVGZ5XR+QYNtmbEJ3/UHIk
Li4vmGGOdPBc7SQkQMwrOmM9VHY3hWlwnVmZRyAQTYq1kKdpCIs9vXsK2KU/iGBOvANxyie7BaAN
7EVrmHxT48vQ3jceeU46CzT+W4c1pNOPIsFLZtv8LJ2+axwBcjJaaYjGQ7zhZW59VxS44Qogp409
aC8BlYcghszRA3GbJE6s4BFczd2+5YCQXx7D8mj8wCZ1qjpRFH3pcOodhNUeqHdHkHquA++qBuah
pPbnofFWcDjLw/GjnnTvoKZe30y+d7BxPkqOd710kh34OZ4TSv7pQ2fFhzKcwzp9HbhGUUcWcPKD
uhRko1bKm9jJU2/nZZ33nJTTGn2UoSMdQJe1wu16NhZvY9vz636GYuAQ1lBaIXAdZpCLXV4hgxXq
2LlOomZobiZ046fTLWXlNTCTzRHUUmuej2kg2lPfHngXdJTY5zJL/Shuy17FsgptCHuA/oWG/ZoT
ZBqKZurKHSeRgjXgrRhAyyLcPrglrCjiQIJ97/JsGQze0ww+CsIIGvO49psaWnV20VqffDVsPKt0
BB2D9q6EzJR9Rki4O1Bs3rvFSC5/uml2NGNnfl3biVeVbxFn5dPYTuxAW9AVbe+B/HlgpQwpbtla
+RsfQRPI8H6dAO0+NNEqCsBg5DoD3RCJTOWAGJ7FWFyPkzfv/N7ZRSI4gJW5gbqEWnEmTOusvQWI
3xV9B4XwM2ODcyOEBVGVSojZWjlFDOeijotDOR1LCteNzl1qkevcSSEPXlnhXei2IyrgpmQ/FcO8
aI6R603Lr2PlisIT4RiM3o8wovSlmcDGHEI57yoE9euKcRh2mE5Hl4xT5GQwibM10upmRJ73qnWr
CmyooM2+PArDuuigOZ5NUvSzE74MVlp8RhW5tOMZ/za+AXVCuqlUndUBBHnGYjs3klbBE3X6tXyl
6euX39/d6JMthtqxCu8+RErpWyhAKR1b7iqO2DT/moVbhUpdC4Iib+Cg/WwvfBCZGqwD8Vvv27bp
1yycSKUYQJfOuZ+78zyEatfhYl/ZoQbjdrUbHMp6QxqEuXcPLkPglcjOlksZUAHQ0iDTt8gWa9Zn
WgfNuhU0HdFZm7yWTs+qa+6homw/u6G3MhLDQuhAuBoivEnXptZZRigPTwI4tsJ1eBoPWbZ2E5n6
WE6Wd3spGkDtkwtlnRuo1n3+zcnquJYEDNlfC+gZpknHwdHJq0KmZHIOh6F8Ckc//GVlgPFe3kvL
rfyBw6YD4RSrAseaZ+ssBki0Z404tB0eZsqCB9qhFmXlxDB1s8zfu3nKITDFZC6tc4a8yQ5VcuAC
jKAzz+R/z9dtlP2+rjVb243XldIZX8Fn19q7PskT+cUa3XwN2GdacM26FVT2UIpTWGe/GJCRHPPj
mFntfoI4wMqlZFpvzboF6vn6plbeQU2z/NGEdvhpc2WZTzTzzp054Kh+Tc5Mgizdd5T83o8o8ZMN
sVfCQqYBaHYdVj2JPD/xcpAxJurG7rn6J8OkbUsb6iC4fkKN0jRm6c82B9EWBOroTQeY46/L9mBY
Xx36psZidpCV9HOIzUaOuxNWgejSBLkTSa3s6nInhhnSAXB08CSwxQPJ4wneGmKClmryowVGgXnt
UWlwbXT+uSIFvr9uiwBdNDN5GQQA+bX079M8T26VqsBXXOXRnc+qlci8IRSnM9FNXi8m2gTTK2JJ
9L5pnJygunPu73uIo7N7EKXzHOJmUdVBV2tKWrovi7xzV84X07ItM/3ufGFilE0499OrAI/idSWT
Rystw0/ZwNZ6MK2ZZviSgU4asipYs7QCXf5vuBZiWCub2rRcmtH3HSowFetgM31QevO+WGSBoZhQ
3qrSVVd+wobdmAyVfw0Q0WCt7EPTmmmHAcQLqt7u2Pya5uraCucbv30tveYQwa9PAEVz/W+CNNtu
mt+R63dLJJjtS9UM6c80zKNrO/KvbBUNR16BO7cZ19ScDBtBx9ZFY8JE4c/JeXAArYKwQTPtxy4o
niZV8W3sX76Op4v6QoIOdJxeK/AUxpaHcCY0V1FoBWX2lQ1t2G46qG6y56KaPcdC6NKCNBABlvw7
tTGkTSeQjqajAw0hghQlZ5FYc3E9QzoHjAGZv8ZZbVqG5fd3i83nNM0dkrp5TCpFrpQP6E7PEQUY
Jv7z8hBMXWgmn3LLbsHub51z6O0+/xYFgvZHc0wzb9tF9heYrkgkSuQ7pMoZ8Mq82yU99D92UOmz
3DXIuMEEdaq6YizsvGh8cs9p+FiT4lvSIY3OUpxb3pK5qdtq2LFAHGY+Zi/bZk4ze4lYbDfVYXQO
c8t6nZzgmyyT+psQqOC53IPB3bM1F4DnKVVT04aHfqz2hfSvBDSQYzdT1wtdyeU+Pl5/kLX+ucXC
EGJabmcnLwHi7/uU1/WutSEtUwkWbLIST4fU1aIOutpNyKGwUX2N67TaB0G6xl338SR5OqAOmDBH
FolfQogJPMkDxAD3ufLe+MKrG0eAhKwshmmilv7f2aILYYIeVQLhua1Ufd2AaSz20iDdZ9maEvLH
h5Wn09jZeTf60+SSe1TNFvuJuP1VR1bfDqbWNUMPCwEpq6GnwIgVdrFTNq7GMFxLWJlmR7vXRRdI
Gs0kOS92UFR4rqfcv+8Y0nrb9ql+tePFY2cqIoc0JcD3oJgJEgTTHoppT5c7MM2PZs6EQ0o5nybr
zBTSofuk9vPmkPfQCV4ZgakDzZr7yc3/G4YrKlTs/gjHUo6fUvjE4mbTCHQsXW0PhQvZh+a1HV11
MxclubXyNeXejwMano6kowBdV7QayD2r5LEYkFRRNVKNNOmuliKFVgbuppebp/PREbjbUVZb7ERY
3mfXdToHMo6SXnkrXqJhIXQiOsjETdANk81rMQb1WwD24m4fskqt5QgMtqCz0HGWOCSvLHBdBAW7
StwqicMycOL14LRpMTRbLqaa2RGSXQcVJuke0XsS1+DIuS4U8tvQigMXDLE3zpZm2UVI+rQiUfoT
8TILwuzS8rP72RKgnbm8bQ2gC+8v3jnLgrQZAavQ4j8TkFihjOczA48iRwp76sWBe93XoeUx2Ixu
L/f58UPB0+nnhPLgZEYy/TlB8xrEUqEbVwoCjNUsn3jSVldzzm6HyoIQyeUOTXtOM34P19QgGQ8P
3uyAj7ABB0ZT8G3wPk8H4AnL65kzC/K65IWzxOt2zCvX1sfw6TraTgibuQFY8s6sDPlXeNMVaiHd
9MvliTEYy19Au4rxCvJWUR4XzvwDUJdk7/XhcU5XoXym79cubjpJd2QQx3kVBJzoPRvoHWSW12jy
TN+//P7OLahngClzz3MPIKqPdhTitChRRZR3zqJf22ZoGde7HqYRPLY+DOSVAOLqyaKEOjMtrwR3
puttPWgmjjA1owjsIsTLgifbmsqbZftbSb7xZvoLSofib6etZZ/HSWu3/6RjybxoF5U2kPH7y2Mw
uIE6d5yApqXTU0Ve6w5cT3Bjk3jywPbstvOPXIDG8nI3puXW7Dh1PFpAlYD99LhNY0SVw31T5Tyu
FqKWTV3o4LrI9uqOtZy8luCyveFT0V4FbR1e8Uat4bINJqED7HgdZIB7yewnwOTiq9eWdR6j/GEb
cbino+hUXyhu14l7WHastO1/PT/KdpGPQ+/yFBkWW0fMqdGT0I1vyWvbu28oQ053ng9If9l59b5s
V0tbTN1ots3GirnC/R/OvqXJUZzp+hcRAUII2OJLlV1dfb95NkR39YwAIYQAIeDXf8f9fIsaTWPe
8M7hBaBLplKZJ8+h5XedNxfZ2OrRdORbQuf6EfS75cZ6ry2GY98C4uVJr9Okyvwk6pO/pIik+Aa5
qq3QeeWwc4Fwc9JAq77pgFvx488a4PATNOnSnajgBL0RrBYkTHdeWaqft1dnbUDk3w4LMOm5S0Fl
8pKKVu+jkHZ78DGpjaN7bVGcON3SemaxlPREcUPaQyww+ScvweIZpCDKKSBatGHpKzGWi3pbotIW
KN6pSysgXFPrn7wcEf6I6TjmjO3Q+H5fHRi24MyXz8ZwUkRdTDcB5R30gJQs3RYdwMo4XNhbkRIG
3fexfNFtK0q0gEHSsw2jYhfrKn0blLF36AeeH26v/Yp/dHFwQnpdiooZ/KMQ0SPhiYE+qeiPbYje
6ftecd0Yr85DASKpheBefwGYb6qOvYzqhxhq3OxpJuROckLqssjZIqhyYav4RAZ0rKixNk+5f63e
lvWWo1+xE1fHVUdeFAVahpdZJDH6Vlh5+j/wiK093T3UEbuSsMzpJQLqw/wIfTJG58gzsbeVnlpb
a8fO/TApmiLOURzhpilo5rfkf0m+/rFYNmkJV9Dg1GWOE4mJTCdEc+nq4BsFKdaxWvL00wD9+V3M
geyyQfgU1riRBqEynxRr5mNeiF+3d9vaNDoHPi7p6JOwg7zMjSr2VaLPUUrmDWtZebgLi5PCzpCC
jNlJ8var7ojdjekmg8PK8rhgOO1BAihqK3YCyEtmZJT54YoerNEReldml7pEcqZAsagNS3bR6JDY
oV4cnlN5p4IqdZnk+k5NtC6b5pL7Q/ckPKM/3d3CAN75f3uRGirGTYNa2wXA1BkQxHGB2iSXnG54
qbWlvf7/ykslSdLM0eJXL3nQICEMeW3wXPZQRNu4Na+trmPeVpehRPIrvtA6f/yt1h2F3SnwIdB7
18Z3VVmntlRAyxfykpgAxUYv9FiRWZ3Qh/ue75zj0ptBeFbBP5EkDOWRAEFdPcSeT5dv973Asdwo
bHDtS0WFTjc9PRZQ/v6EkHfY2Psrx6oLejOxEPkIKpmX0LN+npVxiKpjEqsx60fY2s6DVOfbkbDN
DbWy4C7mLe3nhAmpxMsIMY1s7KYlC2uyZLkN+f72jK2EVi7mjQ88BgM2iy4+89rnuuMxfYae+kz3
dDRjsauh2K435m9tOM4pDsjgGIsAw7lmFrPRsl9zSSE5D0XT24NZMUAX/eZHSVxM6OB60Uhc6R3g
Gfm0D0vF74xDXHq4tvUgG1cQdgkxmAOh5pNNuX5Ixm7Lh6zNkWPjFHq4CM9C8YIW2l9SwbMyL/xr
5Ag/75sj5wQnuaiXhonyhTcmUg+qjmjxGLeivzO0dWFwYaLFwsAl9AKeav/sART8IVlUtUGZsrZf
HQvnuoU+Bp/rF4WN+WGuNOwQOkzfW8aLB91XWxpSK1vJhcBFuP6BbKimF9miW3rfcxOoE3ielbjP
VbkCrCTgHKQWRfUCmjx+aKhqP/rznG8pvKzsIxf7FqmmmxLZsUse9slHPdSkyYopsX+BXBT8HLf3
0p9LsNSFwLFAh3Hdp/7JFvXnq9LCtWXBF+q9tvF7M5i3Sf/ccLuRNlxbkutQXx2vXtPFUpC5eIkg
gdGA+rweiwwKJtF9rtBFwEFXbYjGgNYvZCZQCbEMkMFq3sml739W3nifIjh1meAqKOIIeNXw8rs0
2s3pdDYDHzeuymuT5Jg3HB8o80Ay+5LE5bLs+qlfpoyXdXqfD3dRcNyPAaCtRXgJR5yDCrQBdSFN
Fteb6m0rpyxxLFyaKOe1LMKTWpYffIo+ctI85IDYXHtgwnSrHLDiSP4DhuvkaHA9KhCsIcUdJYuX
zZx99SZ0LqBX8b5KiguKoxC5l6roowvve7SS5xbiXg/TAFH4jU27st4uIE6DD0vnaEq8dOgSOV1z
Ci9pXhRb/LcrbsQFwyXgcwLlVtMhzsFqqLbp3zfozgMMsjzd9iErmSoX/ZbkpKjj2qte2Djm4R6a
wcUHL8D5V6AakCQqOEUAFc6o1m2BU1Y2mEsid1VZtpYH4AJEqpKXRXWaZwNlKsvyy0jxJZBg2sod
ry2Pc5wHitXKozgM9Vz4kKJKohZwocYkG8fh2vMdc0+TDm27WsgXtHDpd1DVAWk1M0pfbi/O2uOd
gJ1BJoMVEB18Cdo6GPd1CvzusYHq/QYSZe35jq2P3lwIU+GUFUWFZSiY+KclWm+k81Y2r4to66Fc
M0paipeojoLxgKaVsUP6oKf0IxmnrSVYcSQupI1BWjkmoCO7hFYlHN08YNSzIsNCg6ZqL4oloB7k
nVufpxsmszJrLsKtCULU/awqX6o8n+NMpVc8AYsh6L6/a9ldjJvqB5WwbkAcbfXSZn402KPhKA5t
xKBrC+Oc5F2cNvFClbxMJfVO0IVv9Y7ypv0KcMqWxuFKbOKSxplSAj5ST+JCB/QwXL0XJWanB8UO
Co1LvzvsS3Aje9a7z1hc0BuUiqc+QF73NHfqa18nuAamIHTfEt5emzTH1EWH3MIV3PgSDtHn7hrp
5iDX/j/cDNY2smPscRBEQwVKwheaEm/XNdG3OO3ab7WAonTTGna8vbnWxuHYPE7yCWrhVF4gcvgN
Tp48ycGyXWmXLbLXPzv40MW3aYBw467DoZviVt4chmjuH9mQg9+tUQyJdgIYFCRJoAh7e0R/tkeE
IP8OTCV4ttEAN/EXEjalB5nZ4TSG2jQb1rL2+OswX8W9BIdTY1TPLiAfqN5xNRSfPQgr3mXrocsW
R8Hzv6gIhbsyIcmXvm/S85DXyxbgd+3jHVNPaj0pdEj8L91JevDuxvzOHqLQZYmjYYNoEUrqgJli
Ec4QKosLgQZzCF1M+waB6laz0toonGOcL8aA2QZ8GDb3+jOr/and1ShKJRuL8GebCFPHtlOwPiF8
AzbF7331WKOn8b0C2Pufepi3NunaKxzrHjtwZc7BUrxUvu71B4Pmb/OY8wTsAhnScOGW8a29xzHv
fpj9KtVl84Ii8I8y1+lXVKM+A8C6hcH9s5sKXchb53uFMQqlxqKSyQNlVZPlPht2hqn+oQea/D6r
dtFvFncQ2xVDcmFtwM4s9yN4DZpCOvK211gbh2PWnWrQ0FXk7EJi0z1BAw9ICT7zvTRdAzhrN2zc
CFcWxIW+9V5d01ql0WWRpHjoR/F59En13PQgT749khXrcMFvOfouErRRBmUGsnmFmBqieu1+KNpI
b7Xm/g7O/9tth1bGfzvBHNS47eCp+jJrCPYB6oHebLQl5pCOpNc6EG5X4+8zHSQ9768EIoZWH5sx
faxK7ysFjvq+oTqOwI94nJfKRCcWzOoNWSyYQrt8WO7UtQ7/A4xrxyZMJFIppVXLM20HqDGpwupx
bytPhLuitIHOOMKyMQs7AoHJGSncI7rEgEipEkmmjZGubU/HXwgyJAnGFzzbchG7xFbLA8A8zW6R
6S+vNfldN4DQZanrw2LpgkqwyyShpJUFzHg/u86vNq4AK1vTRcl5kYUHokPzYg25toilU8nMXz04
l9uttNGKfblYOeOJeCGMNi9NGz81PZn3TZNg2mJ2Z0sLGM7/vfn7wW9jv83FRQc62vOh+hxV+HHX
lnYp6TSbsdLlDIprv+mACwDYjLXllsTYyjZyaefI3MvCKMwOo8E7RK/6Qdte62MSN2cwjZrk4fYo
1lbB8Q/QaPKQYQmbl2n22p1kwXgyja/2fC6D+4iOQ5d+jqPcs1SADVzaxox2H4gKFMQUAe3H22NY
26xOFADh5argVZdcbN76oDcsSkgyqxm9lLef/+crUeji5ZiEVB0dFyQ+Ktp/kbaZuh9mRPvcLpon
afdJDAKqHbr6PVRHF5Sb3rVVE5uNLra10TmBga8gIzpTROEmjMUXNkIt86EaISN0vD26qzH84YRw
MXQGnrG0DajaOdXjzlA+fNa1/NgjQNhXqeqPXu6lW5nvlW3toukshGJ89H5fpxLQnStwueQA7c1S
vfFqCMneHtLKlLmgur40UO9Jr2FnPP+QuN/vAj5VGxazNoTr/6+uFbWs0NsNDoRLWEX+4TerXwEf
nFlhh32vA7NxkKyty9ViX70nycdaUq9WLz3ksHMJSALoW/vzMMp4P3u5fA4HyNHdnrAVL+CSzCXI
KfQeBOouaGotHmpfh/8fIEg2S4Bra+JEAC3uAnK0TXSZ6xCJnbrorlp6ptmS5FwbgusEPCqgwRyz
i02XT5wG4Fsku2Hx77yQuSxzugPzSAnS8MucgrjV+CDA7qPkvuPWBdD1VnYRmuTppQca98h8O2dm
GOeNiHll6l3Q3OQpP6EValrofpXhESjsXL7PdS7ERmLtz7no8D+4uStrjpojdgkq+YslY/xox+qQ
D+rcm/HAPKjU02q4dzhXg3llGM3Um2byAvXSpAHgBLalofdeBmjp+XXbGtbmy7FwASntmdTt/xLd
SjUoQLS4DLA7l8M1bC9CdwMz7BJBZG5AwpN7at9Zj947QddxvZog00S8g8qxekHjywh1DFv/Apt6
fFe6LnSlVWXNl0ZIZCZ+09PNOeRd0u32jBXv6hLHjYMvSZMbeD0JwMaYDjSjoR0/5Op6S+1z+f2+
NXbCdIAfKwP0G9RQxjLN9DSRxwn0C/vbT18bhXNma0hxBTaCuMe1RUc0nd6DKuADZ8lzqgeyEZas
vMRFxFEjvalP+/ikKVj8/ApV3bwvfuXat7ugjf66PZQVv+pC43zW5SqYgvjUV/OX3+Ke+aSf02LY
YlRdsTYXGZcD1ilkO8YnpOn+mdMizAqIbdz++LVnX6fulSWoMu+mRvYgVV9QrCx1AfqHztwpfBe6
wDiEV6aIiM2/TUlRfLDJ5B/BIDbUGVITy4f7huAYswQvplKeRcdXC2L+LC/YxA9BT8XGFK2tr3Mu
06WEjAMB9LGs6Lff6ysl/1WZTQX5tW3qHMyQaLWgd0LZUPJr6kyOvE6fQokZOjJwWkbAVUPOceNa
vDYax6w1Q9srStGQUdLQKyMT+4uxJX8o0k2rW9tSjmnTPiRlyZPkhB6sfkfgrEAzPN5VlkQ55d/7
1YRAlCFZw78XJKrRnjGHdFeTKNlyGSvT4wLjKO2q1ldJ9NQb3z8yTcQ50YzvUUneisNW5scFxpGC
lhr6beQZOp1YgQEcgGPsbaGA1wbgGHSfRAsd8pk8YwBAWvp5s7w3trPVbpqC5Mttk1t7yfX/114D
RBJ8Tpf4BIFy+FSZNg9LYMtsSOJlf/sVa7N0/f/1K5YhqtLSet9sFeTv2rLw37RJp4/3Pd2x6d4k
Ik/L3PuGgNs7LSoGHr/ZavZYmx3HnrkAPG1eWHwCbhcSM0qXGaDzn7vgTmGk0EXCqc4To+wRf5Vd
8C4n4EhEWejOu6EricoIIQXUKiEXUAk0/6qxme3ubuRC6ALgGlFJqMga71s3lvLBlJU+gobm0+2F
XeG6Dl30W2lQr5ElDd/gZMOBmT6rxjcPOYvf20qqY07khUxNsmM5O06x/zBY9JIUFQKbhaMZYwrG
5tDKbiPuX9kKLljOB5mE6cdC/kqFRzKcGdNDbK+dUuUm7HLtFf8x+JC2U5uKX3NVBTTTw/iWxVSD
vjRA++jtWV05oVzpVAg5xEnZcfnLdLISmQ3zrziZkn1Ol/BjsMlZsfYax+blEFmRQF70NAsGcZQQ
jE6gyOJtflk8VFbvG4tj+rmMu6grmvalj/MgE4ypr7Mwvs08D+3CRTcsW6ISKy6MOH5Ap3U1DctI
n4iPWFACvJGBMcbfcGG/ZSP/kJZyAXM5wTHYt354onkcV9A39SPC0UqWDCUcTmoL9pX4XJfqqeOz
7p542uRzAcKOGPiRfZ1QOf5kOpX1nPmdhVzMIRfRyDYMcW3wThRQxHVkklDmv6pKQAXLmtpc4qXi
G4a18vj/gOzinrZKGPoEsZi525ti6gJ0PZH+vnyPC6/TCggiP6jpUxJ7SdNkojOL+gwRVivibBHQ
ed1YxrWBOHf13o8jGZKGPmkZTWAWi+2+RJ/E7b2+9vCrob06RAFTApkuOsqf2FJ/RIvreEKRcwtf
t/ZwJwgwfccG2actsDxeHOwoNlTzUMgkKD/e/vqVpIkLp6NLQqEWMV7bwJBZen8tzfWln7+bR/FR
pSG6gNVS1lnc3ilsH7oKrYYRvXSzCP6O0EBy7EgVPd7dJRT+lux4tRphsDRhl6Jrau4Nt29TLkB8
upi2ExsF2bUVcWJ7VTVpM0tCXkxBNYghEgWykyZQ97UQhC5dnIGO5eyDRvAlghBr5tdQ9+m8INxH
1tYbdr1ymrnIOqTZUVsZkuBlQNM38iZtTKJd63X9mXjllkjK71DjD67TRdbFKhpDRN9+lU1gROef
kU5p8wNWX6s2EykL1KUfJZT7voFBabLRARAW5VcPpBnHDhcC1bX+I1LyKt9RSHj+LSeqxJ6LIV6+
kGD0wiceVEOAwHKsuo+Ezh0gelBDUHg8SrBIP0G1oK2l3fEOgnILiiJdx58MpxUDml7ZAA0UEcm7
eTz2Ca3Z0fat9Y5XZs1wY7OsHLYu1s/mYDK8Cjo++SgyIPvo7crWfCpF8K0J7tPWCl24H0uGSgET
gmZaRe0uWeyxt+hqCa4h8W0fsbLlfccJlZA2KacoB9SrTg390Q8Une6y4HGz4YTWXnD9/5XRsqiE
IAobhhdc+mN1AMFIMz+Ok502skdrz3fCESFH8P5BBOCpXwyaDqyd9/+HwG3t6U4IUsXG2DyZ1fel
HL+MA9hiugQMdrfnfm0HOe4GPIvdMoKK7SkPFnYGbWoE2pWkOCtaHTy9iRRfe40TSQxohmNN6w1/
R61u0sPSeTbN5kWEY7XD/krS95TI9uvtMf15woiL8BNFAmuI/fCJ5FEwP4hU9OWulV5jNgoZKwJN
xMX0+Ww2OLHABJap2CqhQblZaRxjs9RhEu7DcIHKGehZrVc+irQ2Ezn6EPPi9MSioWPmKUH1g5V7
mG9RCZCTFGVyvG/wTixCQA6T57XCzW9hH/MBkLoIciG7+x5+Xd5XhhSXUWi1lAI6e/NPE+Fkqn28
4b6HO26gJ4Yqpnx51jUUynoIiWWAf2ws2dqeuP7/6stRyBIebbv0ZBd4yjwATQuy4Vtw4rWnOw5g
rv2uThhjT6oH/Rbi8CWzlm54rz8fp8SF/wlqGpZSps9XNcB88snxKu/U6U0R6LWvd3yAJwOa1zYg
f/d8BJ/b3JQROaUsHpf7OiNJ6pg/XVQ6RkjYnIgefkKosTwkOf0IVpMtypSVOXJhfySUgYe8H1rb
KTi0VGm/C4koPIr6n7c359oLrvHtq/2jZJNOTU3qMyt6fvAD8dlIFQFTtqXws7IILskdD8piGNAY
eZ6tF+z9rgVnUbrV67D2cMduSV4ROYN1/gxRDDCVMH96HGy8VcNfm5vr/6/mphx6apSoyN9qBtNS
X0Xvkyj1vnY22AJqrb3hOq5Xb2CGj2rRcXHuJ+CbcenHfaLzx9RkHbX3vsQxYmJEKtGUnyNnNoIJ
E+ch0hYTTltcJDdO27V1IM442jw1bUzF2aa93vcQatgt2LS3t+jawx0zziWSw4Gd1Fkhxj9QiewU
+v1+3H742go4Fjz7dvF6OfOzISjDJRw4MAoMECR1QZZw+xUr3++i8VQyNJqh+/HMWogNqmD+p22j
+zDUkF7798yTMAJ/LdgLzr/ruQQi1pmR8bAbK/+f25+/MkMuDM8PO29hYP46QwblKwnYZ8LMDAaS
Tb7WtRc4RjxDp6dqBqPPc9WIDExpaI4XUMuqFHbq7TGsLcH11a/sTPY0rsq6as9aAlciarzC5KBS
uu/p17e+enrJNJC/c1yeIUz+/vfsTxSFpfse7livBA/FNPpRffZne2R0QXW40FvaEWtTT/795aZY
WuPPjTwbWqrMCETJeQXW7cAb70s0Ehd+B6XDPgBvTX3uO5QYZLK8a8dNerS1dXWsVy5SGrTjtmeS
QrsqD029X9h9hOHEhdb1ufBEzTE51lQdzl6c7leq3/DqgG6v7cr0u3i6Pq1szPUg4f7H79xSerwe
jZO/mRtfe4ETNPezXKKwnopzUiBoRkeCT22+H8BkdLg9gpUFcPnpuCJty60Ck2nA+30ZA1/c1dOX
2w9f+/rr/6/sKkFEG4dmwvTMcMtJwufd0gP1DjryrYT72vc7pstK3UnlCXkWCcDzHDIzNb83fnDp
6DgaMa2XYHlJZX4ydAnsbDx+6a6n4+0JWvt6x3yRNIeiU6H1mTWQGDQSLJAdeOG/33762vQ7564u
e8iCDV5xNlNyJFenA2zVQ7W9/dc+37HeJDEo0+bX9W1Q6thpWBj8Ty/Z4fYAVp7vIuegObd0uGLg
+Va9QNOO7Np581a3Mjsuaq6Uadd43tCc+Tx+p8L/B+obw74JN9kx177esV0Cejwo29Y4d4UGVwJK
/J1f3MdUTyLnzDXEgqZ0pNWZhmQJM04bPX4LweVM7mPqJS6tXD6KpjcGrjm0rbeLWcw/TAOSeLeX
dm32r5P2yjVw6NUkSRXLs4yWes9scvxtX7gQfLzvBc6x66eKExRS2jMLEBcqbKQzbZNnsDdv7c7r
VP83z0tcrJxNg2nSAUDA4MLg2WyBcUmAqz5eG8dq0/UP9w3EsWIwC/ieP+GKgT5tu7di+E6H8Rhu
M3tc9+OfxuFYcQmqhwGuR54h8vfGWIBS/OtJNvuAFlZiAd9xoOS4vz2aFaNwUXOqSgZc4BMsCx8/
6cAuuGdsVi1XNpULllOlGcLKIxjJ9ap6lQhn17pozpq7mgGIC5brTTgQbVlzth6IQ34fBumdKuBg
1Pi3SWiIuUdJmoozRQovQ9UYmXtc5++b9+uUvbI3E0cVbmG6Pic+C89+3KRvxuRORWPiKqjmKEFE
jckhYB6O5e+J5zRku9BskV+sbRvHmk2eUlvMQp3NjDhRmUE/DnXe3bkpnWNYglgKpbNEnHPQzvIZ
+gCFgpL87Zlf25SO/eolj8AVzhtwxc/LDhIj78HOqbJt1Zq1Fzj2C4b4PBVFihukAF5Ktuh7R0+R
ygIi70M0gWT337vHn4slFYhRMP0gof/tqWMM5PYErayti4qbx7IUM5jIkeSf1e63T8A59vW+hzuH
MG/bZWzyujnP9Xj4vbQB2wyeV2belUX1wxhMywXRZxJ0ZSbLad7P4fBpEJtSLitnjEsNJ0GFmYD2
ETuTR8VHAoahI5Q5vasq5JtBD+V9BuASxOVRBA3k8RqmVGimy7tFfImbzVp+EP2uP/zhjAkd+01s
MSLUwjXDnxL1FzAIuv1kcG5+NVfNqwMB38QvNJJXzZGAMfuxH9BDlGcLWxLI5ErbQU1qTCCRxg5k
ausiAxqgPZQGc5NVZYNsLbGpIPu+LMrggGQlke+CRU3tWVndiseEG5FIpL7JTPmhxBcn8hu4n5tJ
7PoYvPWZaPCJR4umWLJX4VQUO+LTsjjSmFdvoWExQBI1Gpb2qLQkz5pQ+Uw6pc89Oojtk0WcfUIH
UjntZOFVhzSO2guun+N3XxXFcuD5EvzwtSk+xMQP3+kpD/ZzSsKPc6EWqErm5Sc+Nv6jCaXE24hJ
dxYCOO9NU3l+5rVl9Z3SGizFiSfFQUIy6milWHykeYH9C2YbPybNaI+jiuTfTAp2gg5tMj6A5Oyq
ytenyT+iq4G0Y6DtxQKDuvWtgZ42ZqzI0Twnc+gp9ooCIL8gpQACkE43JxUt01+Mc/MNFyH2wQQp
O0Lq3RxQyMYaMCbRqzZD/TZLmg7yOZxdL8CoMn8Ajpw/0Ws5H1yrEg2sQAEPuzptWJj1VW4/86Lh
R0LCZUCxLaifihyV1TzpvWmvoRyJMKckY8ZDrDsN6/KwaFY+kQ7V6swPm5iiA6gzR1/rPs6gsKM+
8NZHA4e/pO0RnQvzXx26bBiAQaJEAAgoLBIMA7xj30JOBVlCPb3x0wVNyiafhneqnZMTI7iCySEN
yV7EQpuHfkroFxBN1GbPmTBPPq1jCoQTmH8edarod9XMaGTm4xTQY+5J8y3FLASPuJwDKjf6c//D
H+o2yhKvCJIn2bP+izCpd8G9ku+TLm/VU8Ombm9DW1xkPwR/8yCY+FmXYmn2tdI02ocKDDNvgBNB
xdPv0bNZRV7qH3ndRI8T88QvobW5mEXyd9CdkWhcaqfmUKvaO4L7gZ8KQO+/KPRLgbM9CBBXWBvV
j94wYquaakmSbEnEHJx7HibP/ezT8IO/oPD9vhQj605ALQbzo+Z5/rfygmv1Ox1Ad0V00itw98BZ
lFMKhEyiK/scp8gT7TqVJ2+1P+BbPNCkqKyagSPbz12s5x0RKLns5iUt3veSBqAgHciAJhx/jF+a
5XdfuC56ugfxgvazfJhFe/JLoEAALB/yZ1YvVADsxheSkUIMw0G3KHju6WyBb+oDUceHKsqT5tmj
UNg8cl7CtpO+COazKZj/pUa3ZX8gAu5gN4gZv8t6AjAhSAzBZ2gY70e/14X8UM1c5uioMg00QTtI
uO+QJFT9o2SQp/5IJ+ygyILEGcovAC2mY47EbYnQEOTSokqan9aD2e4S3Fo7sRtKiKY/BnGbF88Q
RwgMQt+h6/d9HoX8ox8xkGyhEZMXmemCSOwl7rlyJ9thwLLlPQhBwPlm40OcTnFzSFHb7R4YGTAX
SdSBECbPY58/JEsR1A8QSugUUGS0fggr3ZMMHWHkcQEzZHv0dBR3QNQ0rf+Ajx10n0G4T9Jxl1OW
k7ellGW8A4kxn7M4DEXzZa5bOcidMVW0ZKweInow4RI0O4Fey9Tsfb8cmrc2kiWuuSRnZ5oa034q
QyTGMivtNDzWvm2DN9M8tVGReWNUAcsdDzOkJxPDybQ3knjkhWteTUBxzMZ0GRO8Sb+zVDW4g/ge
aJ2+Czi98Q2HRK4BwLViyWkqgEmaD1E8RmzMFhJM3l9ItuIshpkza9+oIICOOy+XiT6BXlf508GO
oF0YM4LpH4/eAo2PHwL1g/GX4HWhz8jvV4pk1qts3Wcz8NsGp4bh7JMfQiHsIGe/Kx7LZa4hoCI6
sZxosMzyQGTVm10Rp21wHIOgT3ayn3u2B+WjZRfouPRvhV3S5YMYNcCSuHCJPhNtvJidHD09HSI4
WLvrSVnrPeBVfHzPilg2u76cc3YKxpguzz7Y/HeKU8KPNGiXhyLGNvgBtVcznmw6a3PEjScHq6Vf
VEC3Duh1epLNFPb7oR7CuM3Qktn57wNQks9fq66W5iGlqSinQyrztn8f80SDT8504Yiz1Wtz/wlQ
pC79p4g8Gb7Pc56yf3yWeMGPEora8mjzFMdivKTl+AAGJmZPXiGDZoEdiaX7e+ZpzL8g2yTsEXAO
PqODtiptlsy8Mp97SorPKG3N/pchlWMVZKmpSN/gDg08YbljpUmjrIwEE0+4S+gY3d68HuxOikDa
z3lgZfNY9mg3mfa2BlwVMNBJg0dnkCwtfvBU4gCJbV76O+BQSfxFTDavD2DPhtHnM/faB3+MOj8r
4Rbb/ayG+jPwJkmE3hVRsMeqA1P83qTVFD5wOJb52epKdW/iIAK/MHZsfRIq0G2LvGZiqkcQreCa
6VN4vh0gF7rZk2Tu+Q67RJNTW1KqD7MJRvvMjA9lXPCoePNHIBqr9tQnU/CDsD5iYEoe6rr7slSV
7Z8IaA2WvTeO+JJIhAuEpRTa5N7UIuH2wLoEEdPOL8ccAg/YsJByzyZeXV1Y2PY0yXhvBzHBg4Bh
/VibMV2eomSufhZQUYweJLBZ/SGYxhpn6FSM+sDKaekvbAji9BmyDnX6k6ZtGti9rCCr9GQqSBYe
u7DP68eRNtI/Jgwchz80C5b0YIalj+kOGh7t3B0EU9Keaxum9h/lD+GbMW5M8JxjU/MTA47+gimc
yvChzMMhnI6aAuYXZrjHRFPyIFS3xB9KMKHpbyRuavFB+JTPX/PKwz1kTxPumXeJrZtmjyZL0uJe
NXg6fSegg6DegIikEx810GzpgTRJZHIYa1NND74McmV2DJLEC9oBpejwve3S1X9DZEsDqqyKdi4v
FKkd/X4uatplxmOD/SuZGaILFqUy4PhGGo8Pc8lC8YnjOq3fMtZw+tRPhBFop0nT6p9ojRleIg6U
6XvJZQGYTQBGZHtQwQBuL13UEVQZwS3gz485a02675erI9WloeQ0jR24DHTIp/SxpqgyHPU0qPSt
KUkCIh8xNf58YgL46//H2bc1x6lr3f4iVQkQIF6hb+52bMeXJM4LlWw7EiAQQtx//RnkOw8JO+3e
1S+rslJrQSNpat7GHAOCYzpERqnGYfqWOmEzgMwWuO0SxJdjH/5s1dzCSchaixZsU5EPOVOalx3f
aZn6J8YrRg4sVyPfTEpbZ1vOIE/ZuKkj4QcCsCBj5A2MP0nmYjxGwcNgPrDvC7HllFXsiS40oXfG
0+MQbUSj9U/gGiN545VMPdq0l/q2RD88gI6LN/inbhjVdIQaSsk1KmYZuvKoA6bNmwLwyiSla0lz
7xDPS7/XluJ02kA2w9bhBUgE3KhWz6Pf+58EkbrXsa4R+5xaOcHpjiR3oztihX8avJqVhw5AN3fn
RqhMy006lHlUxhMaZLhoikIVRRePU8F4C24Vb/R2Ge0m1kObDmT4ciPqvGSvzAyV8zL3kgA7h3GV
/IEJcImeDBbN/2KDHmq0sTdXqUyK2kWcNFRuOO9xE080DnWBeUGa2wi/zg2JCA7gs3XIj4EYy48h
xtiO42TQvItVAwXTBMJoBVxT544m5YmpUohsYIqIsnimzei/INP00l2bzy7dhuDA/l7yphY/OHhK
QHM6IQzYTHyqqiaGQuD4DCmuzDyUZSP79zLzGv5rqIMy++yo3i9jUNrz/DayMlCJ9lsxbjMQVMkd
YltbvgYZ8+UWg5uKvqMI1nUb+MBZfHKVZ1Frtqkn70SOHYr5WDXNzWRdIK7cqpzDJ9fxePOTSy9v
tl7aKXbDWD21O670NCZMQ0Xyk+vLYHgvDBZ7EzamM1tVjX2/N3oosxfLQ0/sDGRA7IZC59t+5TWc
z4E4EoFQ4PcNkg+QF7FmZ3iGSHTPWDt+bxr44J+iV54I4l7yINshzG/F89BFrH70wrKdT5FqLOZw
VIuIBJ+UsicfAT/F5TUShCV0Srt0Pzhh9pTOCBvvMzeASTEFNvZvnWi54RiP1V62raaMv4vBAVrQ
NZgGSqZeTU0Xuwz50w7k5H73nBk4m0Tkbc1vI6z7LOK8QkKB2t4g994ka3vrFbOptrL3aOIQH/4x
NtHUzFuGK3uO3bQfvP0QRaJMirZCbkr9ZuiSZrQyg8+d+3IT2ByhVodgxdlY3zXi5OscRHhaFgO9
8QGOfSsdvghTspYUWzI0kxMPU4UQr0FEP29nP6q/ljPU6fcdEuMTrQcEiYDdz7A5XEL0psD0h3Ob
0o6/THmNWxEUAKpNuCrr8hQgCd+JikFJAEmR/QkqGMYOhWOjpojhAdmXHtSC/d3YBuprRMNafpXS
9x7DnjcaOYjubnM5uunJcZpg3rUh64t9KQRuiKEMo4TJBVRTQvWt2bG+XkpnfaTRbcJTEzMtnHYT
ekRAxzQU2QaGUSK6od0QPnIeiGKbKhOyBwQNsGjKJBwzG20IqJTK8WcwEgKglXAW8PnzpJ2swAXe
+JtIpGG7iUYZVc9gB/O/aK9FoqIrBkfAHLcnOxG6/R2fvWDa4DdmT0Vo7I/JYfqh62kd3KPqV6g7
DbDqV/jPzn4beIeZzBCqbE9FZZjeIz4WzeeSQCXqTs91iIHNPgPLkKxADrFAGBvcyFXqIU9Ce3b+
BHmifDhQR0AWvJ+CmWyMhQEbpgbU/NLMSVIcQ70pxrmqtkUG1/etrQNd3es0QEmjQ2rF76CxRbeU
FFMTlxiTl5BpnoBDZSEPvroN0Bw/YXSRTQZWe7dF7eWfSOSOfAsRdJdsYWWwzrkCTui3N+fbhozD
e1ouXiJtDejmAvhnyBiQUWYbDT4QsumYBVEPgM7dW5otIqmoE0PzmIvG4XEpaN3gt2ily63ooeW+
5Q4yqE57HeizB1c7ZSwcaAk8WmRvPJm9WXm7ESyl32i/lHc8NsGqXGLVDa2WZaCTsNOpjai56Wif
93FaFQhtU8/r7Q4q9K3ZAu4rXwuQS7zDzRZmg8FcNKWRnCDxUhWu3+/QzGiLbRj2Awzdj4rYQ3B1
o5GMZAmqL6zZ0oi2fGdJi+Nk6xGeChIn1t8VwCwv96Qjn2d/Ih3KFwVRCDXoDFYnzUGvnWTZKPlu
gjnCGkcLmwT+OH0HC+g4WBCXWhw52eCz/HAhNhpIiayuwVnFn8MaYXRVN95tiiDoFGUWAxnFALG3
qBMGp8gh5T3m0OYwKaY2vw+UH6bHlLit2bDShzkhLoYmkfCa4Kf2ad6hVF/OKm5UiGszKmenPwyg
o3T2Bo5lC7FRBzlKXxqCOFfhULKxs/ghEJB34ylCxU6AXaZMWofaJlbASZX7tHb6b4P0cE7cph7L
Zz2CAmwjOIPkgQhoigqS4WP4aZhQpnk2QRPcgrahyY+ZVBjq6rIewS+EV+CushblpdKdUO6rOLA/
bjgFx8Km+aYc9CJ1xTF9yZFz3ZBUdQxZpkVhCNgGp4qXs/xlQii5cUuKxAJEO/bY9Xmwj4BSel2s
5ASiOvcu8lDhiYF2Ac2u4kOjNpq4M0kY8LM/KfB845aXMqtOGhxKIsE0jL1jtAGlFggqMUJfpAJn
AmGha2+YrD2TQBQdrkV30NMpB6zGaMv5E4J6N91UxSC/CrcXX4rcqAdEh4sniWzxUkBi7wB9yP5h
DlCCNYT1PqICSeipQN5bbwMkS8dgzMLmVMHNwm2lXq/A8UIqBM26gWe+Bcjc+wTmqu7ZlHNVx3LK
1JsKp+YdphLmt3LqQbxnJ2mWXUBQJ8aRSqSkk/jS1W3+06R991QIAwHxoCXDD1Phzoxbyct7S8zc
Y2yGiYQ7GD9BO8Z1wVDNy/nBjYYQsx4S3U9QJ5RPgUUltpRN9IWi9nHsI4kdgTxVehCo0qFuUjjT
tqKgQN1AmXT8rizJEfxoFc5JJlIQ7EJJZnFyXU7vgz6UJK4yah8D9GxuwXw+1vCOXnbHoKGSbeZi
OZUBhru3EXg4qqOHFAxlFD78kGMNtkqeoiLcO63e4MAE722dzv1GMG63OYPCMuikvDpJpcVdASwb
yisBxiwPNcVVwa2HZ48yqCEDlCOMjtLJzAl1C9S85ikaCngBIpMhoigKFpiE+M+Q8f6Oos+90z1s
2qk6N8Ht6QfJWAq9547vn2Cfw4uqBfTuCieYy9hHKfQLxaTJoycDe8yiHgF8pWi7mdqy+M7bsXyf
pmz+1YxD/oOiZIdADRdVUqQuTCoFOOv2938+T+P4nUfF+LMcMlT2Jzbs63kQN1j48NCHphvioMnJ
TzDx60ftRvlmGHArbaYgQ82ATQjVNhpCwNW2G4vyznJPCowV2OrIWYsqqq2i4b2uJfkOzoHuJJBS
V0D/YfiMjZS9QJcOvwe23dt4kF3zLZCjoQkmD3JMJpUmfPRN3x+RmARfUSoojh0J6Rd8hL/P8nD8
j1s35R3FFJuMKRixnyfUKd1DYaP0B0NarOJMNeq5YJX+zFLafEsHjVsDMc7iBj230Jts4l4RGzGG
0a1QKp/HBNUyGOMsa5JvtIOUMTa4oVuIvbpKxyPFYOlh7mfUK+3UzW+4n9J944UuS9Ch6E5ZiIGJ
GudF3tOSt/xT2RcaQQxVvEfnDTXuKtLqUbl10JxMFzTvHQ1EomsfzKJBCm3J2EWn5RtKLTj8Tpgi
jV8YAB8gY2SKFxArBZ9xTfcPXsjKxT27CClB8o+aKYkMxs4jxk9RSLs3lN3bL3WdeRLVST/cq3mg
KIJpB4vZo+qXpD0Cq3qYZLkH1YHge47Z+BtM7Np0UwYgdo95LemJNFkWbCjH5COqyWAVguAqliNc
prXSYkYWOjRevp/aiJOdKgEUiF1UY6adhyrTU0gyj8T9CCezaZsR3bs5gj/DX9NHUtGIJxhlwIIP
rIjuckCp7Ab0I+MTznSxgzdobybQAYDVmqeos1WQmMN1rZE9cZ9MfcKoqJHIpPn3EF0CD2eHi5cA
Qh43VQEKNpB9FwYcCCE2CTlZ+QkeuG6BjnOiB8MXnpOyb/1E4upFBEBAQee6w/DYU90fMjBt7+Gn
2c7JIgzImICDE9WdceupQLbPoOkAlnX0avJIgZ89oLiIAi9uVO8XauvtK+07hIMjd1B3tb2Y9zUo
KmrgwwZchU1tJtwBY1B64Dkt+IDaQDl8QgXW7Jwp4pjXHpd6MQj4zWHsCaJ+oVj2VGlIeSaAe+T3
FrXPpOXIeMH23iRLhHADdczeR2GM+D9gXL+4sbACt+a83CofDn3PJyK3DSJisq+6CEtakpC/pGmO
3Rbg+BQx5KtViv+nFvdUhIB2YGCAHurc5tDMjlD3yyVFeS+M+DOGnyDYHrFuLx2neKGMsmijqVGP
+Ob5FyguiMD8p0C12ulgSOiaefddYxAAMDganIXAnX5pf7CPQH1UN34Jf5BKl//qAqHegkoNj0tE
csAuAHcVkugQKEkeCVSd6lvBSgSsgkR18xi6gW6AKxun7cwhe446M+LoCiiJxB812TGT4uYJKK1N
DM5uQFUbIrBoENbynyYXrZHGoOvWTbrcqaEKflTKdz/jLKP8oEiG9hZ++mNkShRPM7Bcn8qcIDqd
bI/B/XZU/rChQ59uajXCFXu+wRZrEYkvgQzQU+JowdzzzMtOsivZWxpm5LtbtuKeuxb1k5BCDeRl
pLnXH3zbQqfdTVEDTsHs+oBetHyHCWGkzUNs2fSBk94IjarQ59JB6QYU0W5KYx8awu4DI7o7lSjM
thviLAfFmjlv9qVfIdrSA1S8jQ5z3J6uW+RoHPm4YiZj6X0EPuh+p53G7qrGt8dQVdA5RbDRhjfI
dVHRoMSpv+qM9HIL9FKIOLA3T20/hgflFkgonNHS26gJHH6oSxAZTwQHk9Y0D2LalV20DC4Vxfem
Z/wm4hkSqsJQCmGXPGDPXTfVr2PeBJiBjTC/7TRIbpOirM1TxYEGjQzY1scYurtRv0mDgB4rggnI
CQRbPwsgVX4Kn7XzZrSufJxRRq73BZgctixCh+9pRsJ+j+5Huof3xZXAoSVpTyALDNsjPPNwL+1Q
bVPU8zXmAjhJNwJKllHMgIcJYshLNSrJWubkCZSTeL2lgTO99UPUfMZAsrvlNtDftdWy35aIrLYU
Ge4jsOH8LkC484npTIM0n3b+pkKOo5GPuUjtIb9b3s99Jr1Nbsh8CucCXqxuUnTKjA+JSCNQ64yc
1oxJ43ruZ7fOmq0LgvAnO9aQNLPlkpjD8jWGTn0kai6Rxfd+XNyeyizKhSh6BT8KzbK7Gd1xbwMv
VohNAFXF/4gc8SqBRkWzjaRffEH3BdmF6HPEvmMIeYcMueCwBWKn2AVSk59Kd7bdRtRjc1wLHygG
PfTe7cxRPI194Y3BzhEy2GtPzW8NxXk/ELA95LFxQIsJ3U7mxCSEAs6Ow7nfGfDfFVt3ahEkwaeg
FFFWZX7gRZ5/c0mg/wOBxrJJoAEjdmnjGbqZUh12p26c69eiw78jZsrufndJEWjJZ42xNThRYGUJ
Iv/+LsyC+qsrUK+QEbcHSHVBq3JggTrgqCHZW+r0GFIqKvdnE0EOdzOGfWh3asyKbCtDTJDGGdIa
jEcz/o3w1GOHvvd0cSh9HxkAAVfuopqcgkmsrqSbPZKUuejLoN+EucoalBCxmRyJa62kj6yE0mEM
qKp67Gf8OI+g8hi3foD2Q+8U8xskzdRw784pfaS5U36lyFWf/DC0X2pS8y6WIZcEuNOczHG2+B+0
vtXW4j5RG2rHbo+mjX0ZaGX2jV+juwAFNvyRINpW9Ti9st515Cct0PKKbdZONyXAHN9dbPKjpyZ0
fJnw9Kkf4e032QghHESUaO6jgo5tNH5/VyMANgD5/W4EFKOeve8ix40NKt+8+4XgyYgfeszErg2o
S/ZFDvLykWTTf4bZtGyrC6dP89gGnB3a3oQz4rWIVD9tKL+nTldFe9HjB9e6JI9I9WekpFOJAoQZ
VLF4onSLXKz+KuYyg4ONOjSmTdiXT1Pm24Njc/mK8rR5wnUivteBg44o+mzyHUQ8yAtsmCsvydAu
vNdtRTcdEm32ipb9dESrXZM4dLwecuuehRYTUYDpqDgdg+KFC2oOZWpRrAsGMgwHmztgHZDIWmLb
Y+D+oCcXrg80BGYjRmvqg63BGLMZO5AKoqgdZaDltgHAK5Gg430PUuXiUwlUX/5MpO8MezRC1SOT
wvAnORE0DMvOUV+LXOFAIigGQ9DQkpaeXFC0+Ru0idxPKpMsvwnnPu2+4RFOe/CmUMzoy1BANaif
Kv4lbKvxrQqLKiF1kIttqgd0mSJJ0+gOlRi3SqK2c79W80zVq0bpSB+iOp+zDZlm9I5h0nrYI29C
PQYV8kzcRUzhPkHWidZ/JCdwt8f1jNP4AKBF9+pDcQEwQRRpWXcBln4O77VC27m0Cqa668T/TTwt
MkCHmczelVCmFdyOF40OHC/VxwKF8p2Zl1tIhrhqLzz/HOZrhbZzU1WnC73C/6F+M8/4iXHbJ2di
NL4KsramsOpKf+gNijlH7QFkd5oAeqAoYwBOVF23A2saKw1PypGA6eNEMBG2fAI4fi7J/Z7Z3jUr
VcbMSEqGBWJ5dg/HZuP/Aam5TMX9A0e2lm5E9JdFyHeAI/PBoOcaWbXwYaOzd6WnSwzNjRLRXIgc
pPIyFlyHUHSXs/AHeJZmI0L+kZfAzYJzbdBBnYTqkj7kmQO11m9MHQtwWK7FEY4hSIBAe8Wd89BC
kPQ6AOpauTFAiue6mJg7Ylw0+AwGs2kLRmLvF0mjS2Ji575hZdLoD/QeWokY4wUZfIxA/zVwG/9/
oYM4d6pWZg1NnKXdFsIoGBLdl4D0OfvskFlfmFE9A7Rcyze6poREeBM6JwrhUe9A0XUtHYC9JuRI
FSQ7JmjcTDPAiB/b+JkFWzNMoU6OBDYE1B6x0/20zIt1c/74PwzWnXvBYkB/HtmBdD4LCLlhE5g/
BiYrxJDmJ6iCuys/YYWsBRWYUIGvgORHo0NDySSrkl500e2Ya/X88TKd2XVnBYlniMlFoYU6utEY
HLlVCKPHoAu7C6ZxZtd/8/z9sUqiQL8vaBkqWj6JGbY3oYMAUMagIA4vct0Ex5pqSiMgNtMI8Lpx
aqBZvADwyodpQC0u3MwWmcklHPu5TV+hbEVXQgVhLPWR4ppEbFW9grECZnhxoO/cfqzsXLeeP0pH
wLmmM67fZZamLL33jzf73K9fmTj6zNIxpMI9BRQ+slqQKo/jj7y5OCv4m0rqH95jTTFlWOEZllY9
vIf4LvzsnvnPoqS/ACN4As7zVRh5gMjbjxnSrVd905pxKuiFA35xjF1kke43ywRwCVziocdtc8EM
z2zJmm2q6BwARNuyxwxeihDEDQuUraWg7uHjLzj3/JWZ01QFaEA6C89gt+2I/and6oJbPbPhawIn
dFhSxzS5d5osdx+gddj0J4omD4rErY+K0scfcMbG1yRO3JWVHHPPPRXSoTuAnoSPzpc7NOPn1tQa
XP8h1fWlubxz37Qs4x83CuT0/MoFVeBp8jASUAgtP6cID5s27a8jjFnrNZo0A3lI2+AQu6mXTLDG
WKr258eLtQx0/MNC6MrAA6S1pPaz9thFDegmxo11+Zsg3uMQiQODSiBKPEd1rSyFS1c2D7zKZCem
2+MQKYU+KKsToi4RH5w7uqtQHSjKdI7s1B4tx/ixQXFto4qLo/dnbhNnzebUyS4fgjDrjmg6oU6u
8ze0ep+Wxepk0aMqWn4BMvIQ8mpfNdclT86a4Ik1nQekmoviFlctpvFBmAKYwSXZo8Wo/3v7nWhl
7KgpRRVJR3zSPNylHYjURIXIwYTmE7JSaERenP/8dyCPyYG/7aQc604JH9+xcAd1mIEGeUG3LXtz
s4jijch7wom8fnyo/30OnGix1T9sMkA3m5LaaY8sm14MZks27XQlIbnzX2KOQZCFXlZ1Rz6CjcXt
mp/Kw1zBx7/837eJE60dOg1SAhB3dyxCyMEBT5Sk1hHJmF6cxzz3hpXBC9ZGEWnNdMvoEjLkYOSa
OvAHhTmqKR9/xL8vYCda2Ti1uK9MBfJUE4GakIclGqMllop1d2F5JUOIs2ZyCnKioPQb4i0wRA7E
2cZhqGR+/AlnTtB/sTgBjKYB77THkgXPgZM3CXrW15EAOGvFxgK4uUAxzx4HmWHIg0dfvMsxz5n9
5SuL1kOa9x7h8H4KomUYu06BLdBZrIrxOrZcZ63UaEAK3Rkz2aNQRbjRKVrdSyB13cqvbDezpEIT
SLVHIaGzh8r7K7k8RH9ucZbt/uNi4BD8DFgEadQOFQTjqXS7iNRBmNzsr/v1K/sdJP//q9/x7E0D
SJJI72ICdu5Qrk13weOklcQVGo3qFjRIr7aI2IV1P7c0K6NdNOI6NaMXlnrwa3JAO0/garuWi9VZ
KyiasKrqdMLBFLN6trSebtK6/OI4ob0qTgJk/e/NpUDk2oEre6TzIqwWANNYL1t81c6uaZvAPUQw
UlMgtujE9wB5cIL2gr1w7Z/Z2TVjUxNEYU4Clb1DugbwDknvrU7Nlb985XkBpw/mpUR80hqHH5yA
IGCPAfVjzx+vzJmTs5ZOpBz8kyyYvFMpdZOUC0/8NIGqaZzk23VvWJbtD7NlaMaETWW8E50tyxOQ
xg8mKXywFACgBKHVC8WBc7uwMt5JTQIEVoN76gpAnQA2ev0fBnvPPXxlvByQGlqhfSvQDabqBsgm
DKqg24lRho8XyVks9R+x3Jq3qQm46dveRYO6kPJxrE0R5+DfXZQLZisVCsrZQZWKJ5hnM+g/wd+b
frhwfZz7vFXo7RcjDwuoaArApW07nGae5xnGz1DWfv/4+86EqmtyJ96ThlgZYgF9J1Q3yidvjVd/
8bM5SDBb96303Ats7WfilzXJU6+gVaWBQAR6ouM0kW2l4hZtnRta+rcUgIoLa3bGcNayiYI2RdA5
TgdUxYImNJU6Ku68QAZ22n28Zmd2ZU32xPq0d0ZX4Q3wFHXSgXd6A4D4dUxnTrB82B92CX7wdhox
4CLiRmCSKQPKZEsb57q+iBMsX/XH4zF8CMR+y/DrRTO+GNlNmzbvLq3NudVfWTvgkGCFHH08PSq7
T1JixIXq6W5E/WZ73eqvTD6HdtQgIlBBxNAw8pqtwVxw+4jJIwyzX3Ac5z5i5bVLgtZElgPAFBcs
uPEd9AehraK2o+uS69zqWiuxtS0PHdPiFSmI7Q75TM2TUZi7+3iRznzBmvKpYhiApuhOSJCE9Qyi
PwS8/C7x32cH8KWP33HGDNbMT4qTmWMgKJRx67TfxsKST1IAJXTd01cRd6f7piWswdNRqnnrcuLv
PVHxK9dn5b01AL9AjXE8HTj6MK4kAgRbFoAgCCQRzpUrtOzOH6aWDuiyYdoGswH+qMZb0gX+gzdD
jPa6JVpZshUlsD1hzfERDuBkHAi/uJQ+cBnXPX9ly7zjDR+05+IQ2T7YyombeBmNveAQzp0f9+/V
mSoPUySYJAb0S4KbgA7FM8qW18nSO/7KhiNrMPRKQ/x4r3J/AJ5SbqCDdYno9Zx9rRxz4WNyumxq
/HZmoPAoKPirMtHcLA7tQuRxZnnWFE8jGoE18Ms4PHUzA7ruQBApnYFGvGpz1yRPqE7RzHjLBRTO
CCuzlIOVGJQ0F379mQVaUzyBV0KTVjjpmyxKDFxgQC9WEEuPIV5or3zF2oY7C8E/z0/f1ATGudBJ
81046XzPAKS/zsLW0oieAQy66ygszLXqofY8H5McY34hUjm3wyv7NdkExl23wSHyKL8tVYeZqplE
F5bnTGTHvL/NCwLmHSZqOjx9iVdL334Slp06gqrFMFf7MnCuy87Zyo5FO3dRK37f1KAWBy5qlPvA
Ahb/8UE9d5JWhgzafUULOsGVueAMu6W5woxKKPXOt5fI48+9YmXN3G2JU1TdAMIzOIMuZd8pBnHi
2bbXicdj9OXvzQhZ3nO+DHzGgcZBBYywwFRmWtePHy/SmaO0Jn8SQwiheEbTNxBPPA85Bl4w7Fte
peforMUQq6Kf/QwgSfgBghiLCsDpYhfz9ZdC0sVi/5FjrQmgQOzb9rqqGZits4OWU1x21RcKjQNl
3K8fL9C5Vyxb/4cr5iIcQGMo8Q1Az5tNJ6IHsH21P4BcdbeDIf5V1HZY87/fw2zPwf4y4T3Uk8UG
1RO6BWrgkvL8uX1eGTUoCJyBmeXKsA0gIhMJum29MP18vErnHr8yZbN0vX302I4u4NlTAiE++Yqp
yCG9cCede/7Klt0JIHVbK/x8lcPAqnpQ26IDVODjn3/Gjr2VHQNNaAGYmRhqVU3wAKBg8VIWdett
AYSdsuuuuzWuLEsR42J2YjgOE7M/CvAq2aSx1XThoJ75hjWorJDgaOIWEz0ZaLpuB9t9c4eM7Ih/
HYWhswaWFXmLBsJcupjgwlgwULBTQsDJc3PVFqyRZRBTDKRCqeI3MSXX6HqlfnfnjWAIu+4Fa0OO
6rGvkIEfURYBUneG3gfQ1iCpzwM5PX38jjPHdI0lw2amESY4+mMJUChojkJM94Mp7rqHr0xYF60X
NNXUH0UaPIIKgKK2c0lL7tzhWdkv7yR6H/mY7mztgXmrVnyf0fzRz0Fo/vGvP3OPrgUNJ8yCys5x
8YZs2EG+8Nag3Oz6qFVI//HjV/B/e4M1hkwH/Uw8ixErgMSzQ+MW94Gob6uy3y60EKYJd818ZV9k
DSDzQf5miJvhXY7Ot03LnzFAc13wuJYnDEtQS0F2D3KOAmNKm0iB5ssU4wWnfGarnfBvR4PpaZRS
wTCGQeggq2JMTB8CRC2x713SRV2e9A+vvEaN0a61cwuZBol5aQzSsP5AqNqZongEEdxNbv3tx/t9
7kuWv//DNVu/zt1WD/gSMqIr6+cg2CsMCxIQYVwnfACczd/vqMqqr9mgydvEl/HyGioLLTGXgMDn
vmBl0qasXc2aeRHuLGe6TavB7mVvyeMAup+PF+nMlbTWJQQG0StHjLxjM2qfbv2oR3tQlu6F03TG
5n5Xv//Yg1LZSlJ3xOONA/yAC97fLPssqDxgUNUHdSKGu8ETcd23rNx0ZxpViNbFy4QbsBegFaYd
ZnYvEUqfObdrsBjcZQaKq568sXEkMagbux3wUWY/iOGFysZ9cJDLffwl5161LOcfy+ZD3NSnc4SN
x3wMffnNz98KOW4w2uomfW80yFOG+oKhnHvb8vd/vM0LoIszqUUfdp7yA5vEdxkUYJzJH0cXTGW0
vq42uQaUSdG3w6BNIWKq6TukkXogwq8tG66BZHQqR4l/4OktaHCTaE7rxGGXUrkz/omuDD1QKQtb
n0jIPQYgJWtLwPiYhKgQGgEGmgwFZpc+3vszFrkGkIH6gDGQcop30UHfVxa4rcAWRdAFvO75K1+e
jZabwjLnWMj83rgg4IZ+ziVJxjM31howBmYVzza5kO+owqX7uitztLd4sIvMEF5n5XRl5RnF+A/Y
Q/vjMHB7TLmc7+oBHcCPV+ffH0DXqLGUMIKxjlG+g7KpT8D24m+mGootjX9J9uTfVyKGrP+2NjDQ
dZ434aZCi8//WuVekur+bvb6H5EJn1u/+uKU7P3jr/n3WaJrwNgcukuhJhDvoJAxN7hxsyftVfJC
QHXu6Yut/HFvgIGtTjF+Cgs2dUaNAEeMmOsonlMSBVeV6+kaHAa22gDUMj09Yjr7NLSgWR0xcnmV
KdA1OAzhWW9rMU1QDpznhKkWtaAARcvrFn/tvXvDwXGMsja6At1+CKPsiQiMc3/89HMHdWXGXIUE
LFMuCO/QrFa34AQDylGHHgaYnWAhnLnuNavMusvBqSlZlb9biJ8m2VDsUj/CCPDoXFdQByfP36eI
5tEgdNVW7/+nkQQWrS0maavNx7//zBldQ8MoqEYRanb5u2mgTIWZcTTzLSbnr3v6ypa5Q0GA6dHq
HWwUCnOs3vQZSLfqQqB/ZovX4DArQbLl5to5llS4m6V2lUKVeBy6S2WZfzs1uoaGuYU3NK3gxXs7
pzxuUKQ5NQE7BanTP0QgKb5UpTz3Icvf/3FRBCBEqpkpnKOwOEQYVoWO4wwK/Ga4hCE994Zl+/94
A3PMgOoYocfOnaotRtzng/C8ox+BauPjrT73hpU1E92DDyNU6l3n6ac2AtcriNp+QVqk3H78gnMn
dWXQUwDqGdBn6nckLfpH2U6e2YcTBuwvPP/cB6wsGRRK3BfQRn4vU4hAZBp2hvnFFMQjprwqwAMr
yd+7AF5sEFmOFnydWu/nsUm3/0NX4zcZ/X/njXSNGCsc1bhzwMajBuBZ7zyNBn0eK49hfCoWBeYH
juDTHeZHDC2ATiYe+oXN0gNheQPCXCcDm/HWEa0tfJAS8brE/5RlAro/PcjszY++K+r5zkf/HN1y
jIID8BmU9JsA7wHGylXpe/XGidySvGYzOK3cTpHHnJqq+Abut9bBVA/CQbl3C3DYAlcDpjWfgwoZ
eGcal9ADqp8XipsuisumBWVo20Shc6E4duborNFuUzeNKpob55iV6jEYgda21fBy1bFcg93AeDxG
/4+za+mSFOW2v8i18IU4jYiMR0ZlVVbWuyesrq5oH6iIiqi//m7zTrKpMvyWUwcgcA4cDvvsLcdW
3FonBmNF0AegIMvzlKYreasFu4ysKEJneQseGFndskKH+yx2vWewlY+7Trbhil0udTF/f7M7gIIc
QuRO5ULCQtOH0Q9nnio3qJ9gHBsfPklkbUFhBw70ZCT9bWIhB2k8/woSymxl91laYWv3AW9oT2UI
YjGtDXhmgWesBpTD3V/ipemxdp6ZTp9Ufem+PpMoH5VdFMx8eZSvXTle015/cl1r7/HBkUdKcNOA
YRNG9FFl8TNJB3LMi+5JJRnwn3CWg6/A49GHNXj+1JRcQI4wgQ4u/VCVGC/pHVDjgljELejB78OX
tujHRzeEIPO2WbA3r2qYGAyxvw2QytnVA3iOvbRPoBSQZivIhIWJtkFxnPpNLx1d3gLUC4D7gu5y
AlXpyEc6e9MgbDDc4I5DU0Nh71b4ZQK+eOw9zpTSx76N1rpYCBpsHBwroTngFFLedF8M1zCprqHj
sWsE9iwIVQAOcX8kCxZvg+EYsHaRTBA9I2XwzOdrKriut2WKiA2FA6dLDf2Uvr+BoAL1M2EJNXlv
o+AqsZFwQdMFfR8TfQOjTb0POhQy5nkFukG2bT+zhQ9Bv6Ecwri+1b7xgVAY3heQAd2Pld52jyfU
2hJ4GYCcXHkIbFFI/MWpIu9bXKbY/52gAJjp/hL/Oe9EqLUrMIGSbYjGyJvgeDqlHMKQ6VjSR7xp
gzaMdp/iAVRq9/taMifLuwOHaZK4qrwNQcOuNbB3ZI8QC6INm9q3gXG8T8LQg8jIrRmh0gm2xHT4
Z8pr/8f95hd2DhsTR5rYz6G/Ut0G17+mKS+OVRX/Sj2ck9s6sHKAgScrQICL6iYy/iuIIW5Ge5Bw
b05F2IqIWU8CKFi35S1nYXUKwQ9xSXroYdz//YXltdUQXaiSCAh4lTeQEUUg6uyrhwGqKIf7rc9o
ij8cX+Hc65v4oeVQcgDT4/jIiMHhVQM7D3xl2YDyLX8Be+Clnz6DL3rlZr80FvusT1F+rKuuuWUg
1t7VWfZX1fqf749kqW3Lr1sSCTA1YJnDqnqJfPGL0ejX/aaXTNTy5oz5kIoHkd4tgmDHKzCUlq17
KvrV8selHiwfRlYDT4RN1txKyBeAexxP2H2TgaJ8/Pv+EBaONhsal0jVjAgImxvpsw+pDl5C070H
g+g3J9ymlEdseBxjEqo8madufgQVcQ/kRLhrhBvPtd/QcdDzgabLpG+e63nfqIjHj1Myqk/3p2dh
/m0FxAH1oEGchOqW9SY7gF3vaxwFEK3iyRoMZcHRbFwcsFJuVeM0uDmpc8YZ970o2jNilyfd6vMU
yl+D3/0P+KwFbwjm72/8eprqmo4cmlwiyocPU430405lpk5XAuul9i1PpuA6GuSo1U3Gbf3Q4vzc
C9dhK1v2UuuWL4P3t55Yk0jsE2AoDGCnAhTvKInZ+PeWQ0M7ALxuPK9uEkeNB5qyXSjBCXbflpZ+
3vJlBfVSiFh042NWzFo7mfNVNaAavd/4gqHaqDgQgU05HgKr2wSSYCiwOKjdMcU/SLoHKz0s/L6N
i+vaSgqIXanbIDp55pN4aaDVsO0AsHFxySwHIFWPG/GAagQdx9XJyaE2dH9yln7dvm9D5IOAfEzd
UPVd/RzyKi52vkZifVvz85q88SmT05zkTVPdIHDxRaeFvrZu7mxLdNgouBFqSZHvDd0NNd3eLtJC
nuKucTbOjOWu0P3skjGN1G10w5vpAii9rQFoFkJd3/vvrChHjREEFdUNzNI/dFA/zk/gLek/RrJ+
Fk62YjlL3VguS0D73+EcVjfQJid7mgbfRNF9J7QBnlz0HyHu9bBtlW33nXQ49NB1ynag5/0FfUVQ
WNa9AbvjpvZtMBxLkal0QIt8FD5oUVnYkaOfgQFwW+tW2t4rGx1HY1TfkIom16YtyieZBu5hW+tW
KD1kiphQh8UNUXTd7nqqof9E8m4b0I7YUDgtIsgqQMbjxloQIj6VxND2Cu0V8XHb/1sezCdIU9aS
R0cQpLYPVKb6tE76sWChNgTO0KkfWnf0rrQCi1BWHDk4ODLR/KSRu68NOW0bg+XKuVtIaAE57a3I
InC3mxh10ns5zuS42zqwHJoFkBWTlYJa0hjcRBf9QmZ57VlygbqE2GA4GfX95IX4+7CXf3VeSH6K
PIKiWIdaQBaG0zWHWMuJOn/3Roqjnyd/bRuU5dVuMUDGJUSAF0eOd+SQUbroRn+53/hCcG1D4mQI
vYu4pOKWSYAfB9AM70CiByaehHxw43yNI2W20j/c1Wx03CxC2osow/FWygDKf8FNQVHjAF56b2Xp
l3qw/NuB0OzQQSnwVkJlM99HoPV8jCfX6XZRXuuVd++F+mAITPz3xMjHKaz8JECJbg/BR+dUV03L
vgyaSfodWNVaHHuNi+L0rVYF9M12yMpxr0CcUzfgUk7qCEnil8EBrfoa1dTSuOfvb052b0gE5Efw
EgDZNAp1ofiJMN3unX5tY1uykDliedMBGPTBjw8pmJsARQv7ErUAyPJ9BBaC7HuS4A2di7Eyn++b
49JorB1COSYALk2Oj7wFE1QCem5I84GriVZf73ewEGfZyDpIi1IfYiq46ZHC3edZnzy4oHy73/jS
VFkHfQleiVlBrMWzvO/OPM4g2TwAWz+Ig1DSJYcuTryf9/taGoi1KzCkaap4wFanCKBPKk9hXnLj
85INqqsgwdLGft/dnKZrwfQBTajyCF2I1nnY9Pc2AZsqVe6NboV1roHrNtx8oaA/XtkKFk4zYm0F
eANkQ0GhX2pGehndci/dHscm/azS6HmAzNJKPwvGaiPnAMl1wxqcl8dZNuEI5tRuTwIQpNdD+uv+
NC31MH9/43soAPF5IsP4WErzXrmgSGrb/HM15GtX+wUrsgF0I7AGfax6F+Tq8ms7oUpj+23Sxsyh
vASbYIS/T+qOnUq3bd+H5Wo+f+nXvf/OjQAseZQDG69gXGveIaqWL3icbFdClQVXtiFzwqG56YYp
Poq6qiHfkfmI3IMUmO6hBMJUr20ZS7ZquXEpY1xuwm4EZUzHofnlme6DiYP0W0tjqnajP0JUIfXy
8Z/7FvXHcQFIN+d43lgU5WxUXIOyNYGUwrWkKYSi6tzhf5Gy90G/T+sV0/3j8qAjK5pXkoDAJPHd
q4erCKdm2lcddAvuj2KpccvDW+oGIBzogitrHXeHUP4rb6LnbW3PM/d2hswAidPR5ceRuN4ZTOH5
CVIlf99v/I8OjVmxHFokGcnSktaPQV9pPD75k3M1VQOdLb+Iytv9TpZmZ/7+ZgQjBKmHGO9aRzG5
kHPP8MoFraO1uV8agnVEj63Rbg0EHdRnS6ikuuF1RGB3BH/7y7bftxybQ47B8LbmGdjtEGQhE5v3
+bdBhbpd4wpa8gL7oM6yoK56Ta6lMtCrCPPsAU+x/axcxXf+ABXwbUOxvBu0bdwvOo8dWQPqEDUV
+him8dqVdmElbBQdKPjdyG/4eJW592+WgNoDr54PxQDwzP3fX+rA8mEIP3Y8Ujlk4JEx3UNS7cVw
xJYbozGAbi0/zhy/RiBZBlfeOObk9ahKT5o1SO/S31uOXHcQk9e5zyCcHg0odagg01lUIOWi/bb3
cAxg7vuNqzkteEqLGuotO7CFP/dGoNgXrH0r879gpsxyZA5BPpABqORUGvac9ECSIpBhQf4AMbXj
/SVe2CuY5c0oFG+g8NM5R5ahGh3SpQ1ks2Ifomvb2recOcBdB6qSjX6nIHh1gK70C4DPawHYHw9P
zL7lxjxxshp5U/0Ooun1E5XAm3vFbEgoMEhA+gg10GgbnSE6s3yZeBmP03RE8VtaIE4aAOYCgqz5
uWmebBgdCTsBuaIarQOZzy4+GG/2g07WOLsXfMHGojEwAEGao4SiXTaMRwgGQyfN68L3YINoH7aN
wPJlr6hzv2sC/0q9Flv3AK2Yalq7kCz9v+XLNOO6y0vCjxBe6MQTDZRuHpipCvc9GQzUJO+PYamb
+fsbdw74GJIIQlKPKlUQSAIAyLBkVwf1Sv7gjy9pAP5bDk05TxOom2CVjaqhmeIC2x504986b34a
E7zME1aDGALooJXcszc72m+ZF3RpOThwOtD1qJPp6nGo9QJdmTd9B2k6DslJh2eQ4WaJD6U7iPaM
/5TtBOG5Vo/gXZdhCKE36JkV5JMGdah/83kUhg990Q3jBxK7k/yFOAPyYULPIbKsOxAFlFNccVDa
KzUcisKkxVPf0H4T+QQGY+0mpaOQexEpx40LFkyh7H6A06wxdCytvrWdSEgj+t4UZSdNlER+UkcB
yrIPoId3C+CKwSzz730zW9h0I2sr4VAPhDSQ4xy1jD63Cb3MYij3m17YEm0wGzB5IWgjk+TEID7z
0EIcB3ncSB5MDmBi2eCS5MtprTp7YRw2ri3xcX2g0LQ7qq6gJ0iEyc9xoczL/aEstW5tKJnLWTgk
sXMcJVQFyxjHhrNKyr+w1jaQLYi7zNMmxLnXQ+3Ji+SPV35d1a69LS39vbWVmGaqoRqENS6zLjyo
HPfHIAlW6kOXVnnu9M0+BVW1Lu2myDnO9ZvI/71LTIDy9eIHd8rDkPcrm8fSJFl7h0ohYzm4CA4I
MNv7IKPv6PzWPFMfbVtiy58zZ2DQS06rK8KO8SBKcL1y5GjuN77095Y7i6Yl2FuNc2w7/stUsQtl
R/8v6Npuem0gsc3qxiiBOG0fQSGzhcA2N4hegdZaOSoW/t6GrplmTGo3KZ0jF0jMi374mDgTXhsG
uYLwXjBQG7xmINCLUpO4vPKZxydwIMNbarF2dVhq3XJe1oY9qHxUeWUSWFqWgEs+GfPP91d2IS7+
DbUmHKfwobZ1NP7wZU6NEYeBoTk8zNoX97tY+n/LfbMo8ZSfROKkfXC97gQN4+xLHQoTbJz+ueM3
LmxYCjI0Y8orgWrhjrRVsJurfLb9veW4IvIIQC59eYWOjTyRrCMPKYrEtjVuOa3GIz9TpIbwXIYS
rp9JE0IyN3G2vHYB2mN5LUsb14dQa3kNmjx/D41i5xKiEPqw7d+tk1eFrG3LCKq8KgbPblAWzTt3
7JMtCGAULlrJNZTl5RPz/fJKUc221y5y8iOKIx9csvoKubAt2Ei1oOVmDAe/OrUuzKaMIGRhoBjb
QdR4d3+KFmJUG61mwrbOUOM2H1zyK8iAkjPQHQzi7JAyAAI52rlp1J59TeO92zRrxSALJ5qNYoPa
edi1/SBx1XVPBKcZ1DSPswiIg/DIASTj/uAW3NqGssli4iaXkzyhTJnuSzKND9gHf2xr3HJpLhNS
RS6KrKC3+UnXntk3dFjLBSz9ueXSkL7GO9zgQgF9RCqPudEvCM9uggfBcC2XJgm2t9GbymspR7kf
obT+4Lvs1/1pWTJZy6M9mWSOY+DRGc/kTlOcv17kR7sQFbKHbV1Ybt0aaCB5EZPgi0EOIBF1DflH
/QlEx2tFIgv2aYPXaJUWBR1jeaJgRiEBXAGiozP+MRDmkJpNz5MkthFsIMsA30cpp8eyQ0DEU+wb
hI/brh02gq1UEEFXnpge24C+yCrrdg5fZeNasE+b1U0gizThYlufjOZPkAyWO7/bRuiCabFO49JL
w7RDIHGiKbQ2ZrWHdFrNci79+fz9zUnc6gaM36B+vJgYdbB6BDFCIehaAdNCrPJaN/mmdVp2EFBl
cXbhrH6ncLfXffVV1OzsRmoTaSKmx3JfVlWDcF1Tn6Ah+9UMiHTlBM3WKNskCoQOLBcWYeWSMgmw
uEX+gcwv8s12y7GcF+LDHLDQWF29utVHQWpIz6p+5T68MP02ZK2EHHc25lHzaDSRyYlnLaI5nral
qS5Nlei2uThh3ekVZp0FW7L53GjcT7IDHONRi2H0ztjrGNJgQvjuw/2dbqkDK64GkBDB7xDVyOBU
ekcoZGaBKvy8rfF5Et/Y6gh6RJ5NHuxoApeOmLA5bMTYk9jWA4WaL1NUlc3VDBBhGol4Kedalm1/
bvlwEEcIEh2irjJmwTFJ3ORr4/XFysG+ZETW2Qs5A1bUztRcpUGAMhJc+FCOGZNyH8/3+m1DsJw4
SCBGPTTQORcI2k/lALGlsuzW6swXzi8bvCaY4ChDrrPLvEXMPOct/ZwVzWVM/FtD1vKnS9ZpuXLi
hyh1aJrm2o4wIEg3Jx/qbpVCeiGQ+A2rNsk87Ju0wa0GtfICFXzlXIOKLOr3+0uw1IH13hX0HawU
z2fXoHM8xO4ioSfSpMmvNB2Ky7Y+LAcOOrD/4pzJLsHEk4Nk6YeZPkLR/OV++wsLbSPUWFBUOs4G
RBB9+2QAitsZ4j+CCumhL+OnLlnLDS0sta0COgaRl+BJqrnyQNEHE3T8Q1cA2L/i0EtLYTm010Qg
RIp1cyWBfAbPZLdrh/hrnyKPcH+elv7f8uks8hjP4qq5KoZgvUJNVBPn02lb45YvSy3baOA+9roe
UFDBAQMGkUfuriGcln7eOo/xFB42vZ+3V5E7dbWjXpodu0kB7Ljt/y0/hrCQNoLr6TGTeC5SUfHC
xmxcqbde2E1tcFkZQezK7eBlZAhfuIlALhleouIfvMKv3WEXrOc3eFnGRTZ2bnP1JvlV4on2XRbi
5uqb1deuBTezMWasdt0EZ1xz1UAqoFZZf5qfTh6V70FUp4rfIUGyMbqzYWaizQYg2np4dEty4Iub
nXDwCr/5XmBztFFVuNT0rTpR2eTdqcqS4N8BhFhrucClBbd8WYBeRkP6e3ocQyBGiN9/1433TU7x
K+vzJou1sWZA20OPtPPTC39lFOq8/tKXzZp+/YK/2QqfkAzrALif0ospouKUBIE5+N0avnvJlCxn
NqIeRGy89FKO/rcSAlk7hMTntuy+aw2jnUS8kp5a6sjy6qSTHRwjzZ/wovU1iYLrOJCTGfov4L/d
Wr+Hw2xOLL2JIkF5C4otVquTNxeRlZR8WDfVPw+B2agyHvmyGcOmfRTUo2YHelrm7M2Qdw9eQ7Pk
vQSD/zXyJndN4vzPOwmL5x95M5jWEabFmZpdZOZk0340ys8f9OS27+VItPdxi/Wy2Aq8uSMaFvpd
CyZuECUBgdY+14RsIgDCgsxjezMGlFl0bVQb9zKXDL4G3f+DZvqfXYPZbG0tKkObEIJFkCAtkBLm
1KnHfZpn3Uo+eGkBrHM6cFkzxqCduIDuRh28NiI7mhJ5YJKtCbcsGZV1WhPTkyYjrXvhXf4rC1uI
SrRTMYHkuG73YWUgYO9GefNwf62XBmS5O5Wxkzt9613MMMf5MxxMG3Ci5gEIuO53sbQmlqOXJRT8
hOncC0udIHmBCFQVnzLRbkQNMRt5Vnqe6pgCUxKjTnblKII4hRPfVC9NULLzX3tVNAxAK56lFzpn
IwMJfePYWXsV/PNhxGzIGS25W/CK02sWTskT7nGQ9EqQiCydir7rGqTsN62BzeJGOlmArqpIcdFy
G/Ik6UhvYoSy8pdt7c/m9capWd5NOXCe9aNp4ieuwJUSg93qsK3x2bDeNO6IvBrIMAWXpkUV7WFU
gETu4qaL/r7f/mu5xe+oFPYb7AzxE9EDljioAVGFeIILlpqkPcw3UwkQTBZB/0ZA8GWPHf1zEDbD
jhH/2pPIX7luL9mB5fStnrx8auLx0UQayl+E7w3qMGnq30KcWPeHueCHNj6N5h4YwKTyL6wL+49g
VAqHsyO8xtkUSTMbkjZSSGZXfthdvaZCWqsF+gpltyN3VAAWZzb4un/ITTyV2+4FzEapYQeecsBy
UB/eAJJBfeXtI49/3TRbNkaNqqExQduGV524H0SKJGMo8YayrXHrHB9l6lUGZF1Xv/duPdNiJ2Tx
aVvb1umtqajiZmzCCwQ6wEIcow7Ej5GYu9/6gqH+Jg3KidODeCu5gI2rgWgNZ/EDXpnqp9z0qbps
tlYbnDZCRUDEqRdeaFvK8ziknjhXHSHx6f5AFrzBRqK5jlCuzyEQukM6uX+fllUHPbZ8U30+Yb9h
w0iT8GF+LSwMqZsveH0o5cfe8V1HbrQh++SGGqggCQ+vynGZ3HmgXGX7HHHJJhEwDME6tzk0THJd
+s65zHPUfkBAc9fn8a9N028jw1qdjyB7AjXm7nWn5QHA6L7Y9kLAbCiYar2uLhJPX3Vt3guZ5d9T
VNh92/brlvMC92mSPIbI4S4xmTjoKGl37rTt2ZbZUDBwAvqo14vDS6Kd5MAFUooFKdcuvwtWb5Oa
mYG1qgTF/pmAv6Db8Tqs/vY6gGO3Tc3c7ZuTelJV6NKuwdRMokG10kwPOEmyDeHHbE4zUjuqLdwM
zTeSBA8Dns9PYbE1SLIJzWSsC8GVdM6gUpzeg4c22CG/Ea3A15am3vJXMUjMvGkS6CQiFxrMzxlp
Ae2Y+zO/EMfb6C8yGtY3HP9O4koGB9b4I9lzkatjusoUvtCHDQLL2BC2hhcGfCN1br5PWQRMAauc
p1jJbaeuDQPzYmEcNYEpDW+GoMN5hbVDpmbbyzwLLdeVvHQZT30032YI8vgkr1CaJBACkCtYp7ml
P4SSNhhMgS0uQixMr2XpniCetB9lSMC5zZ6mBJFd3umV14GljqyIW/idE7JChWeiwuscMLI5UO2r
q9tVh/UwaOG8t2nN9CgFVA1i9ZjEUITy+uMMbBuj6UMebIy0Qv+/m8bo03Yc6yFGQmAAgAj3lDTZ
OU5rjvddY8HxQiu2RnpEqbYT5oqscb0zGm6dp2sldEvLYHm1zEFxglJbc1WCHfGK1eaApQr6OajZ
UzMApLRtDNZZPIbpSOPOb0/g/BlQYojCsM2hlg0UGyMjuxBCCaegNHm8GzPkmR66SaxVeS4sgI0S
GwOUlYZJG55FkTe7EciJf0MkML9tmhobIZa4TQJxmkg9yg6ttya4Eh/R+v3GF5bXBoIJBb3qJKug
hx148Rkaci8JB230rA8YtcFjF9fZSk8Lm6uNBdNND2ESJzfXgNTPFNwhB2GAmkjFqFbe+paWYf7+
5nD2xr71oajTnVRXvxsLBBZTo7blpJmt+FkKBxLPkxtdVBs/e7pTl8kRemVTXZoby4Nn/Q6X1im5
MI6YCMUeucl2Vdtl8p0fBnW97YQOLF/meRnKPK0xQWF4EyJMDik+bAuNAsuDWSZn7XbFAdGiY33w
OCSsz55fGv7lvqkuLK+NCRPlyPuo6MJzljk92wdO9DFkjrNxgW0smATxXV54QXhOxgnvh3XqlU+F
i4fKbX8/O+Ab4xzLMEwamjSP3iRKaDMhxRJ6iDTut75gQDYcjOsiK8eaRtnuVcUD1RuD3NEm8K51
R4Z6ZYkXzkobF5Z1CokPD/VMJERRSxCikJTSie9yBjEJd9qInGM2wxl48aBYpnLxSB0doqI6+zCK
aqOd2ggxrsuKhByszUIoU+5JU9P4i9+Xjrf2mL5kqJY3M6Yc4PMSVKlSUPrsWG8+vtJ431/qpdYt
JzYtauTrLqFnCu1zfqp4m54gsELXFL6WTMny46yAaTp+Rs9JiHhOB9ggaFN+jSZUi2wagQ0Sy2a9
uMnVMCO8TQo9+QdwOa9pYy8caDYkTNFUJ32W09ewEXxzPdS9aQe9VVU0P8H0MEV7ZyTT2tP3a+nx
H+JhW/HTxMgystilZ1ONTblTqGIrdsPQU6gjxCatDsBaTx/zumZsNyYqDLqdyQPz4NQw8JNfsdF8
jJoh+LdSoacO+EvAjMNpGH8otyLiPUcF6Y8EAZEPotRJIUAavfBTVnalfBB1HvMzimDy715GWfVC
ap/+lKC/rI4BuLN+IHGSveeqSoedm7m+hpKh1+lnByz9P6jpon4/ST7mO51SP94BKEPap35KZfJg
JAAzbEdpRUO6S8LKSw6KdiLDlbFOGyiKFEAZAw2fOQBWnjGWIP0wdrEWPkqyjQbTOkUxcqQeWD6U
1edg0ir+TCGXwfamVFG2L4OJtXsP2mcKBgZ12b1uM+R58IEXO/Dc9c+g7MPnUhD/ZRKQHnlGiSMi
t0qJXH9Wbu+z94HwAR1yqebDh3FCddmPqHKi7ABQMnj0vWro/H3EquGnzEBxaqpMfUtTlqSPpqQG
EsJh1RR7jzvgROtBvV/uS6fX+jCxNMs01Kqp+FJEoBzba8ZS76Egqcv2UVAG3UphyoK72UR2XEyg
A4koPXNQ7D9zcNnwbhCPdbgm2rbUwfz9zcEDqTndENbSc4ax7lvEMPTAQNfcDblJD9s8et6r3vQR
QJSxcRtDz7OoAVN9d6hnCpJtjfv/bVy6YCkMZKFPAiicvaFIuRjqb4u8Xut43/w5D3wt8iGkZ6HF
ZxPRJNhFYUkOftQ0azH2wo5tgwHHzgHpD4voOSDJtywDCjN0gjV576XltbZrEch0wmGjT5lDi29Z
GThPHhC4P8JYkRUTXTj2bSCgV6R5JSYTnQ2Nz7ybN1MvDgN3l4IfMWwL5WyLT23aOt7nFfhBSXQW
AjwzzImma0VXUWILM2WLuspC9gObwujMQhSjtA1AbpnM+EPnQQXovqkymOQfDgMbDQhVvhgk6egi
CIYvzPHMQ2vGjvxFGhxyM0f6gDqYYyr8nPy83+OCbdm4QKZ4EVHEX/8/ZXNxe5CusQAstW15NfLA
sfH9JIRWMCH+wQtAiZEatZZ+X1oP26/7gIUtT5JHYoxQu4C2zfeRB/ohDqEJfX96lvqwQjEFRWWZ
tCmGQCnAUFJyMFXgfgu41SYIOrPFXdWkulz1DTuPLXKqFK863gcHbHHpCopoaREs/06ITnXeDfG5
beQ/ZETZaGRQcXB/ehYat7GBoyNpOLQEF//YlSbdZSoU4UE0w9B93NbD7Clv9lddJpmfRajsfw2D
TRq8OBT5qW2NW3cqwukcB03sDHLrItsrilq5fQ4A3MqD74L12FBA4A2DJnQIfl5y56s3J7NnGB0o
QjdmtW0sIAox2jiA6PfpNXOkE6RSAY7pdtuT/jbnnNYkLkCkYlDvAY1scJuqnfTQxbYlsJyYoQiT
Gtcz17Fun3SMrA628O5wv/Gl+be8lytIs7WVa65lQf+SQ93vxwRHm9+IZE2Vb+Fss4nngIYhNV4u
4ks2zw4R5qOJJf8wJtUhT1fhq0t+Zjkx1dA5iyDyeClxXdhRqLHtHXAKbFqDyEYAIoFWedqV+qSj
mfA6QetRIZ+3rEFkQwBbXPmdHlwmF+Tu/B3XUMktK+oeCtCTrvz/n5c5skF/MsmVSGvmgkc7DZTZ
a4ontvyUM+0F+bFxgn5NL/TP6xDZwD+ipYKuN8x/l4GhegepDvmuwiPDSo5naSDz9zebXeYXAzKO
o3yEWHwL8FypjgmqHA55hArJ+8uxNIL5+5suzOTWKp4CdoHWOn14Lb2MPfp5W+O2M8eyQzGMkz6h
Ajx8EhOPP9b51G2C50Sx5c0eYGZBGhfYTXUHCXQPRR6HyFlj3lmaGCst4kmkXHBnDS6vJLnSp8m5
T+lKBLzUuOW/c60uj4fYz3YjDW8BVBgfCjDaHTZNuw3vy1ApwtqmDS4aIcRTKxmYKLsWzJTbmreO
YDZ4BKwQrz/v+d9Q4q/2VWnabc5rA/xIXI+Gp3GNvDgohMei1Lsxar2HWulx0/tWZGP7WlT59wDL
1Ng90QVklssd0nVf78/Ogs/alHKIn70GHD71xQvrR+iOu18FG/WppzMkdVsXs1W98dlEZp4ASVB9
ARs7OSD5EO+oyZv9UCAkvd/Fn4+xyAb4mYSAsbwL6kvrgjpGE94cII/G/+rCJtx3aem83O9nwRGY
99+hlF40tijEqy9C1c+Gg8Mx91ej0aWlsFxYSOjLJl5eX+RMYiIV7hxCgvutibcpIZPIhvCZrlAi
GvIEKo/QvNPz61Zn+k1XgciG60nXHyOEoMmjKJxqT0N5RoJz4yH/G1wv1lETeR78DESaH5jQMYTJ
pmzbE2ZkK5wS4Y5JJ+BjgQeCppHqT2OzWlKzYDW2umkJkiGnkR2sMyb0WxB73b99abp82/75G2Qv
y6c0Ey7B3jBrahYgYO281QTL0s/P3994L2n9wotajdZlhawEL5zwVPfQVtvkUTZMj8oyBCjdH7Md
Cdx/E6BCXnq3pCvR28K+YKP0gsil0IF2isuM1hDgyuAwnqRhT+t8E0vzY3ltUiZIq1SquZRDaADS
wA01FU6zsrZ/zqggSP7v7KtCZqA6MNlThiLOo+pb+pAhXtwFMa33wAp0B+D2wqeerQJAF8bzG3Av
yh2TTUFxEYX8xwPi9yHuURx8f7UX1sPG7XF/0qYraxhTqbpwzzT2h6RCrV8Zd598jRvO/X6WBmHd
jCERQJ1pgsfpoEr8XevxMNrpZhrO99v/8ysL0tP/XRZQ+LKo8Ej2BC358BK00bxdP/Mg/aRl4rz0
2TZ1eRLZgL5k6gtJQN94QRiQP0k+yC+QmfC24U4iW6aUO7RGlZZfgBPQZ0BT1tm7xqxRKy8caDac
z/CuLkF8VFzkMPkXUzb0OYvD9rPnyTXi9KWFtg5kVAKZoM5IcWFO9kFJ3DjqwvWO91d5qXHLtaUz
aZ9WbnFBfap8B80s8dgn21BLkQ3oGws6IVVq9NkQJAyUDj8DOb8WUi9sGzaSrwzjPCNE9SeKIj+I
a19EH1yFqz9CgPnidM6uEGuV2QuLbCP6eO7jwbHQ+jxO2vumAE4s5sAi/YH6bOd2fyGW+rDcmasW
O2zfaGATzJHXafe5q9hzVKyeEwsrbaP6WAIVJahliUtCBnWmBWgWFEeRy/3fX2p9HtabIxTPeP3U
Gae/0C5tDyXET0/9TBC4rfW51zetS7Bsgso60pdMIv0R9Kp+8ADp29i6dSeWMR1UE46oSEQKsPTB
x7iOpVyaF8t5dezXSdeZDHcP0ChnBeZlFvW+Py0LR81vzG51XZt+6LLLOAUlv5owLgoOhNoA/MBe
N46QZJ9MxWqQt3AkhNZJjRKitgNdojnNoYZM6LuZJbCNyucG2jhdpz/dH9bCnNlYviwLuEvjSJ89
J6+6o/QBFDnFhujk+/0OFubNBvOBhN2tmSBYcBoFX16fiSh0xB/GISSXCWXo2wzLhvVpynJSI7IB
JwiUKxFnqEMM4P3G1q0DGtFwG5CJ67MetBMAKA3OVaTS/o+zK2mOG2eWv4gRJAiC4LVXtVsaL2N7
xr4gPBsIgvsO/vqX9HeRYaP5gjeFDkQDVYWlKiszNRtmcOxINppvUmWHUvw83pqsBlxdeKM5g2Z3
fgp8UII9toRrDCuwAWYVKWGZuX2/++kGCVNAGf7pqm7no8oG9SFVmg5dOI9XmvUeav9zvpSnKPaD
ZqcZyI97UzcyUoxlPj4Zzb42Kxdqu5NTN7bRfFUt5Iiulh75tIy8/X7xbkjzkhHhbxjAFWtWSA8g
B5Rttow3vN2yw9SDgxAIZrXv6zaer0pbDjhMhN8/yfRr14L+e90qHvuO46fbaD6UnDIeRtF8+w5P
NyAHPsbNGO5CmoI970ezoiE34ykPhicWBJAYrhq6HIAPlZ/3/XgreH2xlBNd0uKJ0+XbUCb9MR3S
nS5pg/imRddhnnTzTevpT8Kq6RAldKN73LF32sA9uZRFlyOB8NR5KxA6yIR3oL7Jz2ENPuyoHxu2
EViOvcFG8TXguIi00oDtx0LdpUzUbzzt5kPY7KSAhKTqj0Zm09x5BfQZbmoGXTXw7te+B8nYPhNb
V2szxDNvwnq+NfNaEYL07DnzkE57/HWXHezATbTskPobb0Oef2gIiw8S4KarmJuXCPreG9gZR4zZ
OD4RoRRRKm+5MZBBniS6WM5JVm+k3B3XCRvHJ+ic0gjKD0/NiC5PTYajGf23oLq4ciHfzqDSeLxU
rklYoTykCkKCXT6jNRq9br6k2OOareKZ6+NWIMu8zuNFyeDuKwAPYsMOkKreMrLr49atukEVNAhT
b3gqVvQaOLH9YzR2f+1blnXQV5fqDsxizeDT8SZLdLpdIUkugnskAYreqK27fn344wAKNek0nqLp
xutiWY7Sz4bohNRmu3GNc33fil40wfTBmJsJ0YtKnyzmT0O991FgI7oIKGSiUQw4XST0W2Stu0vk
bT5eHdFLrOj1S8hWpB2Zbn5aNdeqM/wFhDhg/QpEdkrDTQEGxxL9hOsaY9U1/jihAxmQ9IEM8hCz
rfYtxwZtY7mqoYzDEnzwt45K/07GQT0PPV6U7bI3NWQDukiTDgHxfDzuM8g9TXHmn8rJfNsVADaU
S/eBCIH5Qrl7QBPAAuV6CA0R/yXyp6DeUqZwWNpGbzXLADmHsZ9uaLh9y1L+bu1xI0X52fO3ZJlc
Rl7//yqQQXWCNnOq4arjqq82IA/ox9EWrYMjzxJYUexDcSSrwX2CFGB0BhEKtAexUc/xBemojwsR
xyUu923UtpTo1LVTbZppuHE958+6Qv5gmky48+vWeQxfqopuSufbUIMEBdU6fQEnyhZK3BUMdkSH
qmu9cO5vFchdjiuVIrgL+mOk4o+PvdUxgA3k6npAfNE/193QJ5u/k7mGXEubM+gX9FtMig5ftUne
Jq+dKzP58qXy5Fep0XWAF0jyVA/xdO1VM1wez8Q1jHUed6CCHAKEwc0HJdetygL2uWMDP6kM2Pe6
QhfQxh1p5cf6GasZ2+CugoYiSiMcQBp43/jeDNnym1+Pc3JAHiPLjxW4lrxDwQtxruJkyN57Ykae
+/EsXfZa//8qKinTrapkM92Kcu0G0lB1F3XxuWyKcuN15RrBinsZqiqGVjYKnJLmH/kMLMdUFvV5
1AIUho9n4bKVFf0krAmZRuzxU1WUJyGG3ytoE1+6hr+keNttzMSxg9lscLjyCfBiVOMNjSnDM3iV
xvGw1G2zMwlgQ8AoSOYMhQLvTTAodhVhI8GAv/UOdS2RFfnoSwB2PZ26W9GC2rFaxvT6/R4I0Uv5
soCR8bElfm1tZkPA8OiaQ+JHsDZHxhK6cro9a49npwid0xtbpGuM9Qx45bNVatIhWpbuppKxeiZp
8s4E0DTbVrpwDWCFvlYM7TAJAcajG+RXwZLyGo08P44MgPzH6/Rrc0DT9cc5UPCteBV4xm7QMlNn
wfvhUtQAS4AbMzxOZN6HXGQ2B1yT+VUyq64Di0zvHbui4+dh7PJbW4OM+fFUfn30MpsJTntREzf1
0N8KPpJj0y/5SVCc7mwelmPcsVvatPKcrP96POCv45AlVrRXbeyVNMm7Gw3R/Udi8gdR41aTh8sw
5EfDDKhA9Novp5tc9VmqqcgPjMIwUgXTORobed43CeucH2g/CVKvKS20L52UDxKqSGZbYCjXLKxo
J/lYe6Uhw5NC2uyF1Lx7Qq/TcA4gKv0uxHPw4+NZOGxvI8b4PFdKJ4O5T505DGV1X5Uq5Th+Kpvh
GFT6AzrA3j0eymF1mx3OaI+kY9TjKO7lH8gGmmMYefuQG8wGj6EysczoLetustXlQUIU+TAmO+Hh
zMaNqUqHuagMctSljC+NiaPr0u58fjMbOOZnfpiPjcJu5Zd5fmjW3L1aWyT2rftqj1e77aREJhSS
xzfDaPebiALUXmcVPe37uhXLRV0H7TytrxtuYNYGC1+uolGPv+7YyH9CicWCdkWaYeElICFFhoqA
qMGtPpv0n8cjuLzSCmMlGt/L5LLcBeik9eIvh3mlIXn8cdfPt6LYVGMRj6nB4mD9I8gu5e25yNG2
lafg3n48hmMCNlaMRUQEgwjm79UysUIavcD7su/b1kFtKiAl/CYdb7rGtYxPLQPVQvz3vo9bhzSf
QuXVmow3oOuSYxvPy9lof2sDdS2LdT5LsbTSmAZL/711Go3OKaQIt9QaXV9fDf4qprDxUz9TjblN
KdQaIRQYH0wT/vt4YRx7v83nhjQlMnDVio8nU5MdiQqyqyk779j4rP8DPaj7ul7YT4gxRQLJ+YSB
oJ0iQafZxU/hvBNhzmzIWNVWEiRXcEnsaw00uhvyx7ZmkyO0YituO1MAetiX+O0gE2BnPoaQheIp
vD8uk12ZRWZDxgqAYNB/tRqiqoL+ROIWO0+GHPhjOzumYOPDSF10Je4N5tY08ccCxDJgs0zSY9lt
8sn++mXKbJBYVc8BCntI7HaJ/EqorL6Jtgy60yByDk42CBk8AbUcL2iYnhd0kiThlpS9a25WcPsU
bLxCtuY6oJJ/9CceHo2Xjacx2uzpccSgjRyjZS+8VhOFqt+YflVEFuiWxyI+No7r6+vEXkU49/0y
6/PFAIAQiBMkttP+HPKeLOfH33cEuQ0Xq7wu57oMzBXcgW95rZ5WBno2gjnQiC2NcNcY1tlseBXV
oddghUQCgDgak75w3FveUz2+HwX+eDyV1aY/5z+YTQbXEBDyll1irqqO4wOt/W9mDL2XihblmzrD
s6tGhG6M5bivMivsNWTCkgT8IFdQM7xdSWfXeo5EarCK6XnVROn7rXZ311DW4T10QWC8kJlr1+gz
8YK3DXRjVub1QUUf14blvt2H94Zm24/ORicFSgATmavgiBaT9erUZtPGkjlC0YaVkabTJoV+3ooP
FeGxE2FPLoWM29McyHq6PnYCR7zYfHEyTMYO+kDeM+W5vEDV7V/cxvdhE8ET8eP68GxZFgo92+cm
QvUaZ/mfoEPZInp0uG9kRboowYAN9qowPUAq9plGH9UAzPrQ3FaE4jKnG80zjmCM1oV7taGQSI9d
PYTQIKpQZONFdK96elcDKhleII6PreAaxIp40mrTep0HH20g/aHmT1M1nXQdPW+HhcvQ5Md5GFCs
z1FUBdcmZF+ZwjMlDgG4ePz7Xb5qhXdFAwCyqja48qJE54avkhbEvKg/R8fIS9J9WF1mI8xYhGuP
rIC0VBB8JAX7uNRb0ebwJhtVRrOGlXMT9k9dNp+o1h/XYjNN/sqT4ktM9slhMhtahg6OuqzmsX0q
RtQkmwnUOiuD7mMjOG4NNp4MsgPB1IEL4EkX04VAfrZb2Aem9UVleASo8X3By7u3jJd9w1nBLUXh
SdnVBJgsAwDYCvoTFTlWoffFzMvbdbetsfPGOwtyzEac6bkfWi6q7IkE6LwTKv0nJtnWi9URHtQK
cxabaQ7rAFtVnYQfhJDxWw88Jhvx7fq6Fd/DAEJ3aoriBejL9ySIxz+TfKR/PjbE91rbLw5yW01U
jqLTdZsWL40OriRaFcNnVIu/t0lwmIOm2UfeoT8Cqaj2NPH+OA/dX7OZydM8bhaTHXuAjUbThCxe
jMvRi9ax/ETUQI6iDIDHrctwAxLiGsI62tFEJ30hhfesi348NtOa4waH7rH34+z8eDEdO7GNSTMQ
7mBJxfIXiKV2BzSAI8lZt5CIwWYvT0sswA+zbyTrkS7Rxt2yOJUvqhr+It1iviBvaE5lIb/OkzFf
Ho/i2NdsoFrTRehw8LIC8ylPjR7PQ4R6AJ/RPNNHSJiMTO6TbmE2BR2NIjWkSaKfZbCkH5VAD+i0
TOEprdU/jyfjuNrZyDXwtM4Z9+YCOmske+E+CK7QL5WHlzKf2Fc5NtX7tg+juxf741aexuFzNqJt
kgPyZJTr5yIdu6v2sgyN8EV0ggjoTre2oWyyZ3Vc9kS+IEPpA8cDnjWO+8UhIXtLNzaUTXpIxqWe
0i+FRkILDMfVsUPH/RXJlmyDp8QVOdYdgPRUT34RoTyc9/wqdXxDzgkZ9jYT57pkHx+7gMsc1hYw
RLXwa1/A+p1OLk24dH/JlL6JMsBLHo/giBgb1DbMfp4kQZ2/+ATZD5V4wxkwZLXuBcERYKgwPJdZ
PfCNY9RxNNgwN5O1c+CDieylCGegjlmlwUc2Bi3j18fzcdjF5qdjneT41Uy/SGU8vFJRli1YQtJj
m1fJm9APgq3cnWvl1l/w6qpM5zZZOoTKCygDMAqg5nL+2KHaBhLBMAtfAp94ZBf0kNnqprzKkkb2
AgSFikAPAAw/4TEP9IfHa+bwMrIa69VMmkLPQZ8p9ObpCPfZpkI7DK/mb3W7UyCDEetKMGc5Q5en
Lp5AIX8bu2rGdTDeqmi7fr912S9mHoPApMTqTEH1juhaItNGP9R087R3ua0V7UpGOUQxIlAGSXSt
AskwHsPC3wL3unzWinIdd0GagyriSbfp11WysErHi+5HCEVvdW05JmBj37pWSu0VcQ0TpyL4NpjR
Y6e6j/XO0paNf4O6SiwMD/MnNrKvAa3qg87ST4/907E+NvBNzTNIg0BC8UT84UzY+KQz9ZaX/Kki
/OnxEMG61r+4Vf6Ef8N5XhGcs88a6nsgagZZmqqfRZTpA+7986FFE106tC8ZKMeAn90iMnC4ro2I
I0tZh7JfmUcVpJ0/roQ8VV3HHxJC/308M5flreDmWQ0ITNbkTyaf1vcKiHjrfB+9P7PxcKDiqVAN
TPDzceHObrhoJU8L5rDvp1txDYBmPHrZ98URi3qGKGx0Lf19TBjoXPhx15NqSYcZWj0gfWXoTR6g
WAIQGaQz0rmZNm69rsW3Ihvir3h/QG8R69ME7PD9hRDAi3atj42C03mQZlBdw9dZv6L4NPjFt7v1
HK5pA+B40aUz9wm2DAmY2AGAnuVYqbE71tOmEpgjsm2dUz/w2qKEhA5e1ST/MA1INWXRxwzgyizf
wgo5bGAD3yCp00/aSzGPQi/mgBshzs5xCzjuWqX1/6/Ozk63JCXY7zCDupsOPMf5T9cCCTTntxTr
XGNYIVxAImVBwxbGYEyDZWMR/4BlVpyGJGKXfa5knc9N5ymVywZD6CWO7uiFZbcaAJh9tzIb04YW
hhF97Yl3pWX+URFy5LH4XOnoVgNE93gGrkWywrnLqrzlU44ZdAXwCaqU4xlsatEp40ac9o1hhTPt
kjDqa1rCEFLEfxcpDZsr5DSj6QR+4qk57hkmstFtpGNtGbMUUxEM+16XDH9y0P/+FgG1u7Ex/Xq1
IpvmLA/qqvVy5V+CNHoKx+HYNuUpSLfAWr+OucimOMvDSQyQffUvDeueSIfEmMfDeMMKro+vm8mr
kOMFRbUr1FgeTiFFJBWYTTOV7uvTi37CsvkkDSjB0pCqQhq/99Cnhy6ynT9+ndSrH0971uhSG3MZ
+HiY2/5apXojI+qyqRXDIm8j0UFxJT0QihJXRfz/Bj2CdEyqdsNtXEtvncgeFCdDQCyXSymb00L9
I9S2N36969NW/A6FBkoHsmqXItSXee5upunPj+Pp16cMdNN+XPMi7AVv22W5hNV89ZbnrsvPgyoP
5bjvt9v4NIDTSDsVMGrEuosK4msTb5FpOZbFxqNRxXRWhc1yyQSwm+RLwraUjb5fdH6+8kY2Gm0k
fSp5A2PO2SU5g+j8AO7wN9lBnrzoOG1crB1OaYPSIgESocQflotI+g/R5H2IwugSeu1Gws9hWhuV
lnAByInXLhd/rq6zP11B//0m7YqDbouNt7drBlbE1v1MRNpVy4WxkJ480Cke6xls0KWmW73xv04l
RDadWZMXCW3SBENU0LSmKlNnaHuKcxfy7gwU8teA5HKjwudyKCuEIQ6XpkUEXx2VObOxAZh9a3dw
GcMKYTryCnKS9XJpwJ59XmaRX+sY5TDSeuIwS1FtxLNrClY8owDjq8As2EOXTzocz0mlN7w1wY7w
i5CwYWoUnGYjy9cDvlpkdq9INXxRYFw6QoRNvpVQ/KhWuldIRL9N81BvIHgcHmZznVWKgbkt9TCq
D/FE5BCDtwwQmPMSbOknOhzMpjvruQErbjyaCzplkWmVwals60Ppx+epoB9ACrBxc3FYxmY+E+ko
U0FlcNFZVh86KZfrmKEm93gfd319Xb9XZ2evaS5xucPpM49fTD/9wbqNy6PDc20wG55kBehvI1gg
qqo/Gy++BDOqVmn4sUiLDbo81xjW8dwMPcdrlkKKu5XH0ssukD88JNT8USZq45rtWiArtnmSTUHR
pMulEvLq8/B9n0YbMefyUSu2/aLXA5EMHiQ/5T44Xv03sdrYYV0/24pnUhukULP1vluV6ABlxWTO
ASq6j73m12WU6CcAWxnpYjQ5ua74JfApfxBqfCJt/zsALG/Dgb7J6un0eCiHiW0kWwxZNAIKOnMJ
lRaHpkCn0BKc0yk55yT67/EYjsVia4i/CgL0jKQtvmiQIKzU31BybcnB4Oq07ypj49VA2Zkhzdn6
F5DLfpMR1AiWPpw2nMixDdnkZkmbRxE3sbmAejGAJjrNPpis+9JrvJyVp8cDio/5PqeyoWu0KCBU
naT+RfSt5x+KyuPqzSLzvt3wK0dE2GxnzJNpzkcdXED+Fryp1uI8b6U6B1FYbGxLLltb8YxOvTBj
s+9fkETyDhC24texmrYugK6vWyGtZGcqLhas0FiLM1nU/A30Z9HnfX5qBbUuR9NFvp/jrTxx74WL
OcelBlzdjz/vWH0bjKZAvZFEAktT+EjeNbUorzKJg8MoNr3VNcS6obyKNJN6cw0pFv+ioW4BVcuP
UJ38vWz2ZTcjG4uGdh+QnIQd3pkNJ+8YrmLmWI79Zs+lw7w2HG1ghQnxHsGZxrppat50IEUSN6hn
xvvoHiIbk8bQ+AxGcQIHCtGNZcCNeFsYiE8eW9ixmdpQtAn0csU0jPg6gMcdjv7L/2KskeUhGJGf
ejyMa5msY3nKqrqA+i2srP1vK98SVKfUYd+3rfidCE/wxIeTanRYHqsAClOxGuaNr7v804rfjk9T
MRUFvp4DMSkD/VGmuHC19U7GAQAkfoyApfHSgrUquCw1yqZjnnvnloTp+fHqOH6/DUJrdNFCcIrh
7Tbh1CccTSGUrA8eU+9j4otsBJrqikwB4O9fFEn8G83m7lvUkirdcFGH79gYtCoMI7BnevxOEpN8
rqp2bA5BFybvHi+Q6/NrZLzagABw66c6y5N7NyTBN0IHCV2z7c+71n/9/6vP+55qgFTN4jsNJja8
6f1+KC/ZQPz50gcEONZ9s1hn92qYgYG3KImm+D74NRkuIGaDmlpXMrKRAnBNwwpgpLgIJWHG79qw
D6tk5rGoVHNpaVNv3NxdI1hh7PdjIoxu1ozgmuIvQQnW9IrdwqLdO4QVy0AiDzyOUn6XvkxBYodW
nSjkwxlchvt6gSNbsLToW9Bs1WH9ZAI0cmT1G6Xbv8aF3uds66rtcFgbTjZpnuZihjJzoTPyO2Ux
mIvzGsC7XZ5kk5wxkPr5ZaH4XbWARFJUiKJcso23k8PINnSMNG0GhXg/vAhUR03B/RsZht/mUsX7
Ei82YGya0W5flHS6iwhyEDxHUpbAl86P18ZxWv4EFvPUNAdzEF4GWkNHFHtpExQnsHi99LoS+04c
Gx3mo58fvaUcJw4DnbwviuhzO7bktzLb2e0V2eiwrpnyPlFDeFllk78fx8ANb2zXjuyODQtTPa2G
MZ/Gu8kAnuceiHqGmV/QFL1c/YCp2zR2/GXKxvdtx//ZZxcrsKfc1BWuGOQCTYr6oIqBnGk9+5ep
LdNrFGex3LCNK/ass5r1yH56OQ8vk67+1hRC0FDc2UpQOj5uo8R4JWnfR+l8B22ubj90ULiS8hBq
MGJshJ9rBOuyrWIapiLV852OA0TjjajZcsxNuyVp4ghvGxfWRfmgWz0t166oKnR+gLKHpNWlxh+P
De0awDqs/UTrcYpEfIe8krwYggsqNRVITr16iyvGNcT6/1cnKUk64D3jKrz46dBAwwzYlNzEuJwV
ZiMT6bLC+v9XIwyQq9FC+xAt5x5Mi8xn4t/zIG/L//atknVYG3+cswRtkJchRImqE3gtcN1U97Td
lG90rZJ1WksaBUGB5gac1hlEoUddXABn/iPFaXTeNwkrpkkah8zv8DKRnCIbTBaKi5knI8EOAVqu
vI3tymUMK6KrOs4WX+NiQ1k5fBEFcvUB+jW+7ZqEjQgDMnJuM+wZ94bXzxNq8u9N20aHJQ+2aD0d
hrAhYVWMjE7R8vguMva1GyEiJCqtD0sInOzjOTgOPRsY1tGB0bbFburT6f2qs3xakXNxPr1PZ/LH
4zEcVrCBYWrKErQW5PwOEIN4mpbOu8cLnzYuBY6MmI3/CrwebGUEJ6rP6vYw1wQSwT4jp7ILUYbj
ZXJMcW/b8FvXVNb/v4puynyCMlMx3yHKOmfod+2bEYw5hs37PNaGg4lRly338+muVRvVR47i+T0T
AKpufN/lUVZoU6iyjpGW/7vqVzi7X4Il+posO3Ge2Ch+XKEqzoLYL9YHLyXfJF+CtwLi6RvPOdev
t+IZhU88/mOkS7gpnsXgmbNOwvns8TrfN4INCJNJ73EJUZFL2Hp4TKt5OiFz+LuQVbJxyjlcyAaF
ScYFJVANvgwm+lpEaXjIxpJv+KdjgWw0GGN5b/KFxndJwoQfIR9c5ej/zobp0A5LH+2cw7qbvAqD
Zpk5eJaWNTOJLfDIFOT92nwnz3Nka1yaZgC9bRNDIhLcVNFhIn2jTmA9xHi7diRb4RKFr0LRoo2u
3Zio/lyUXlX8ndR+yLZAB4591bdOaWgKpNwog50776GPWrJns7B3nfL4wcuSfa85GxMmwoQlYztj
WVD6zo9dguxYirrn6fEquZzJCmU9e0iG6TX/3NRoZTUdREwLqbHhrRwG+8awIlqiQQc5MQGt0RVw
IxqTn7rY5E9es0mb/2tTUBsLBoVCM0K0zVxNH7xVbf6hqwYIAYV3HrdbDvXrpaI2GGyQ6MnRsRjv
HZrZTrKHDuh3ydTR28k8T21A2FRXnqZx599lwfIvtKHBePAgC75PkR1qSD/GdDUqgP6CHLyGBKxB
B1P2s3q7DH6zVaP89UFNbVSYL4ee+m2NF2OHTjnw/oHhLEyrp4aFwzkLSf5U+3z887FfrY+en2EI
1OY6q9D2lfF28u8N4+EHXqP9bwixS/kCEttymNmhghrEMQz6fblk+hPZmZjQkmdavF50373z0XqK
cdDl0KXlTl14yJ79aCPQ64MhnXrRfUhBt4DOZnHq9RhvbCcuA9nxHhRx1WcJu/sNrT4Bef07y/Bx
ub7rTQLGinTcidqnNqCM1tHcoF0NY80g9/jESpKwJ9EFAAphg+TdPv1WauPKFAmJBkcnu6PzODuY
qeyukQS/2mMv+/VZTm1omRn1NPXcY/dVrIH4NXvTFqgwPv64Y0+xwWX+HKYQf6/YfQp7esZbuwWp
ee9fxnBnEzO1oWWTqus8GhewLcdrhXeICpodYtpuTcG1PuvUXt0T6LwEC05Bdld4f6E1rvBubSj3
3aQoX0d99XXiLUW6BBB7rkoFXsy5iYr8N973VbNRAHdZwDrESQZqmLAdoosQUX6XWTU+TYkiL1FO
toBLrhWyIhqSAUz4Mmd3dLo17NBo36hTFnC+K/FOuRXTXTqAHavQ/p3pMXsq5hlpRqqG7GVMOdtK
aromYR3iA6tibLOK3SujkoOusV/E4056KWojykwG9a0UTa73biLTvwTqmwD9iMTflbChNnRMRGCU
KqQ33lXSAbRZTUDbmc2kssOFbNjYMk5mSmqJjmMouR46qBcfiQm/QsRpvuzaJmzAGI+ClGXol73T
KdUnRiA2KdYTNSxCvqvAix6hHwMNYuHgOy4Gvfb5dC9dDe6/qFL7qK6pjRwbIKMLwpouuquZ85MY
2+6TKVJznpAy2LhlOhzUJkAz0QB1XqHRlQHCg6pbQrzZIXP72ACuj1shTJu2L3JfTfeO9bo5VAPP
hmPWjPmu6h8EOH9cfdyJ8kEVC1a/q6I3jTctxyjc2VZKbe4zP5lDXtY0ujeh1x0K5DfOYay39M0d
a2MjxwAKBC/cyKM7QVLvxSS9euYR/bBr4W2smMpbP5y5xMKsmDTfdPnzGE9b1CuOyLVRYnJppplU
5er0A1rDGl/Ke4I6+zGYy50bpw0VA4VtilZhhitxpf4hGjxKC9vsr3dNwI7aNhE1UknkQjVUaKXJ
q4toQx8psnZffhVq7D+6JiVROSb92u3UxPoT4dWUHZfR+FvPKseN1AaIdYpWXd6moFCqoYON5qGX
Kh3yLybsf2/9NIbwVlZsbKMuT7WiuBJtDKoxn94JZOfR/DQtJLzFqqbqvM9brTAu2mIcREGWe0En
3LLAgx57b0KPb3aIuWZgncINp2E/i5behRfHHc6aIGLHHCKo73dNwMaLadqZPJO+j9ynSj5CJnP4
B5eIIdnYRh3uatOXBblSEZAl/n3pOogmy+JD1fTiQMp5V68nWKx/dNYGEsPc1H1wH4pk/BPKDewQ
zbHa6kN2LL8NFmvKnHISBQtuWuXQnGQNsOypBhNyse8Qs7FiqyxHnxV1dKdAaZgYrDx9t7NBktpQ
MRWyKK86AedBSB3QCpihCXAc3wdJvk8JnkbWbbpKZdL2YP1AgqFb6gMwRGBFHFkaBvsiLLJCGOK5
oY69MbjzDrn5CgnoQxnufY7Z6pgUXR9RanJ6H8aVEWX28ucgbPLD/+M56QoBO4Ilj8o4DzBEKqp3
YlnE1fdQYi1jWW84kWMIGzFWccLA8avJxSjQ/JgDcikzOWldKfVnqkipdhrDxo2xtGS0icb5znPa
y98KkLP5B5x2ZbKR4XGk9WzkGFcBR2e1Qj5MyK8qqtmZ8mn+2tctct2l1v893vUciSS6Dv/qkcnR
KdOEFAUyHoojBVHaZMBorun4/nuhjIBIeim3Gq1d1ln//2owlgdFoqOY3ruA10f00sjP35utl9yX
nx7Px7FN/cRblvY0gxIOkFg95CWKVIlzBi6Ixx93/X4rxKU/MWggeeYuPdmfdQ0IRZIZcwr2Vo6p
zV1WzIASG7BZ3AHrQudqMusji8GtOE+ArT2ehWuJrJN6oDKS3hAvdxlO1XuD29/f6FneB0GgNoiM
UC/PgdFc7lMZ8xvnkbpXo/jScszk8e93WMHGkBEOCYRGzcFFGrwITd/w43dsTj7jbfh4CMcS2Tgy
kYa4aU/Zcm+KisbPECliw/seOj87r2M2lsyHEn3ht0NwoXBO6oX0Apxdt/Hkd2wdNo5MRSYgJOfT
1dBRnZTxzakx4BlVIBu9h4XYpzNNbURZkaOc2HM/uAjoxaC3oVbmGCSm/fexEVx2Xo3zarcglV8Y
phPYWbAP/gpzHGH6o7eJvHJZ2Qpn5hWpvwSwMg0hfaFNPL1dgRqf9/1867hu+o4mdQ43BYC8uwg/
by6jXL4BKBptJL9cv98KZFXmC/NAfHOBhc2hiQ2/j41eNmLAcTKE1mltAOhuQR0r7rQL/jMs+nfK
ob2aDb8JsO0eOhK+6RXYmHctlg0fA00atBXTxdzrYGmCUzItaWkONB6aGPiGIUZ76OOBHLFh04tJ
VhUJCEVWp4Kiji68C8vBDZnL8feZbGLJHGv3E5YM+zrUh2Zxr+j4p6//BvcUPyPfemKCXYIOsTgX
m8rWjlcksY7wppeiLUw3XXUDjVnilZ/XNpQpCPGeL44JetkeL50jHm2KMSOKcKhzJuTB90pyp1lE
zskSTreEjO2G0zlc2iYaMyUEiYgoyQXXt5sImbil4DbcyHe7Pm7FO3SnBV2QrLz7hvCXosnHEkxH
PH33eH1+DR6lxAp4mS+DIFGP9WlY/WZAqvvst+l4KEoiD5qNJ7ABgt42Ge+ej2LH40Fd/mztAQy7
ZKdGASbsBqlLDpyfijJ1mZbyWgbIJTwexWV6ay9AeiKLh5GSC2ozpjz18fLvAC75gx+TOt441h3W
seFmk5KtPy2zAfo56D5VsTY3UI/0+whtqY01M+PSzUqU5l7JKMHrLy4CffYg1rvz/WpDzZRYD/Sc
mvsQQa/vOHAFuhdexNnfj23gWh8rzPHcKMZ4LMP7d5ouqHgTQMLKLfJ7hx/ZMLMG2eOySqvwLlkp
L8Mc5CcukUJQFFXlWAb/PZ6Ew5GCdXKvz/S2G3I/QNJOzmV5hLDG3yiUN6fQ3wkPpzbCTDaDJij8
hXcxgEY2Q6Pw6Jfd5fHPd9nACvGhLKamTb3gXohi+W2iSv+XE9Psq0PY2DIzRED7Lxl++tpgAOz8
aUkgbfH4p7tW3grh/+PsW7bkxJlun4i1hAAB08ws0naVb2W33faE5ba7hRAgbkLA05+N/29QJZeS
s5jmQKQuEQpF7Nh7adYQPf5FcK/K/G3NBhCfQ8nkXAbdMdpWUFg939uuT5VfIy2XbV/g2z9vp+j7
nKCZ5/YUHKv/B7Qsjr0wpgL+G8L1D0uNcL+rEIscG327Xp8cTcnntQiaEp4U3X5Qq4G8UcB3kWuu
/25ZbwdMjUzTlN6j3xIszSIWf/u01cdqKDaijKKBdhb+TDMtU2RvaFzH5Ox1EtqdtxfHcbfZiDKO
K1knVZvi4E/v6iD4ujQLB8YEnUgQqghBn3OqqyE6+Xm8c5s6zquNMKs7pCaaokzvl5DR8lIPASTq
VjzAT1MZ772UXB+x7bkUzHibwgv6LmQACR4TvxK1ry7RVHc7PsP1DeuGXkgQpEGfsGunOIBZYKW8
6zhDAXMFA/nt3XFEgMSybb2GzTLXPs0YwthQ+AGelAwXm9oQYL7CpKYABAc7Zvjy1wIbcGZoA0Fu
ZB8zhtHZRL+yDnSwXIaP6P9Yz0Ge7D0wXz51QHQ+N8mkYiv6uHSKHFgU3YMzD211A873klSPEs1d
ehyHf5gG/1Y5hTtB4maQfyKrAhuH1qUjlOCqJkUCRrMP9ToqCSFXUMkAK9vlWUFGsmO0Lx8MgBmf
zw4KC1DnAFEZ9AhosJ647zfsxJq1e5hXvse/6ZrO9vEnXm2pEOXWpKZZNzXzjxjXwLs2iYP+HkTe
qXhrwjr6ePsQvuzhAhuSxlQPoY45IFkZFskD7/PpIYy9v48NHjyfBlQF0YszI9UgzZC+Ae+ad845
5QdPtOUGpE68ZSA4Z0IsYJvOaSU+JKB0IidQvZHHmoD28Kw9mgaX29Nxbb3lE6ihsMoOu6KNAs09
ZC/AgDDex8Gi/rr9BdduWC4BDa99XxZInsgIdRU0vAb+p3lM4z09V8f4NvAMhBCTmlSX3idR0X5J
hrj8D43Be+LjjvWxgWd0lnTJ4Tch7gUOhCv36p8sHrvXMzSDd7bANQHrutd1Ek9JEuOlSYrhYoYQ
AgB4fex4ZNfolm3nypskOM1AdNXG+u2EjibIm0Bf+5it2aRm2qBY6aODJYMpE3JRYqHe13X11LDj
m1z/f/v9idtQlJV5WiXJPaQ0vK9MhshW9Emld5zs796YF7yszWfGkrSNxsSARn7TDaP5+E/C0YsI
bejv4GUxlzyhn5Zx/LSE411cq+sKaaw08dNTtfLltIm2FEX1uC/e4pqv5QGWmJGZtyv+j+KUgcqW
qA2RfyxyDWyYGhpJJ13h5kefPnR8aVFASgOmv+O+HNdkYtl6kk5+3Aoa37OwqTOmp1fKLLhQSmgm
1NF4p0f1MK2fAULaAy44bhUbsxbmPJUTAvtsKMLyBwuLX3mC6M+wan7wxl3JdoeSS2CD11iemoLM
aHpnCDtzLYYLHSAJ0UX9W7YAoQUR6O9LFX1mKYRVIOJUXickKQvwcgMySbLbrtQ1WctT1ElXDICR
BhkAAvq+g14miJtW9XOdu/YO/UDlHsu74xDaULehJQPYUrr1utDgq44mdQaRwF6iyDW4FQggcUsG
WuVgLvkdukPpe7l4EJC53F4kh8e2UW4AnU1D2S4wIIDzhivYd751soLoTh9+v/0F1zbYIcAcrr4o
Nb6Q8B7d2Mm3ZUIYUKYAbRdduFM7cc3DcgQern2g2leIGKMoKU4hoPxybn4GSdDtrJRrHtbdz5K+
CtFfhHlAGkJd6j6YICyaQ8Nlyj/GvtxZLtdEbKcQg4W47bfl0otEGjgUr+aePJRxTnbcjuNE2eC3
uiV9yvptyzf/LXIA9/DK2KvyuUa3Yn+VrijN6HHb7jE3F6A9/cvWy3f7MLlGt2yaQjBcNPEmYyIE
gwzVDOA52OTVsevfBr7pNp6lXgD5wRN57l4h1ob2ZrsH3XOcIJskjVYD2jymNswAeo5OyNWBTVYZ
AJObD6jj3t1eIccrz8a+dUuTg7i/DrMN+7/Ug4DsYvRIAv1RVt63aZc20DUZy6xVQD1wfm3faQcI
dk13ITN/dXP3djS7XNau3baMmlWFItyYMKN5Xt7lnV7PUGv4cnuhXBOw7FkPhEMdZwl/8+GZovm5
vYSnBsyBB1kDAZh8Ho3VdTItYlyxRlOS5YCJn5H3f1jbuD3Pcvjn9jwci2Tj31jZUT2pMMxwuvhl
2Or1QEztLJJrcMuaNx6qtax1mPF+bO9UmvxKhmqPt8Y1uGXMNXpZPT31YQbBhu4kivpbeTS3Aj60
52tv2Fhrz/PCbOuC7/PxDPaGD6gUfu6m/p/DTGCBDX8z66irOsEx0qSBoki1/GhRrz/mj2z4G/om
cP0XEQ4Q+t1ORIeP/n6vk2v5LQumBDDZPiJooMqJRFPxirRQ1Bz01DbqLTQTiNxXyDOcmMDomiLF
hCT5Hg+9w83ZsDddhF4tBgbrjcxH8NUtYNgFTRoolqBrfY7H3fvMcR/bTGlLo71cd3DaWjECAQiP
nLXu0Qyz6GM5Ehv7xhmkuYBOBvlHWn2WCl0MXqWmYyfIxrtp9DVBUw7eQRCgxfNNOCkg3rHiRGCD
3VCW4zldO/gezw8uUHH/jCZQdteP6Q441rH6NszNyA4kmdMaZF3T+jhJ0fdlrdVDYWbvett9Og6S
rca5GB0I0bAAJpZ8MHD/ICoCA9X8QwLEWvlkB4LmMLY/8G1gBZhWiERnKP19GRYEc1UPEMPtObgG
tyxZldGi5o7CSzdAEmg8uBFywaXeHt21B9TypBFEdCCEgU3O63rAFVYmoEaRa7W87qdNl/z2Z1yT
sO5jwKwBShtCsLu0kTl3JQhF1yL9dXtw1xysm5h5DSTmwznMkmJJH6gn1o+m4+DlKA/22yDJ9XyZ
hOwGv9VzkDGQY5wXUEyfBpLs2IFjcWxgmyzmqkRiChxmEA68012tswkhy+3FcQ1u38NRUICKYSNI
8+Rw+k0WA2X4H8cGt+5hdM0vYhgmrDxT11rw4DSHBxtVQMr4fM1ZLfJUz/A/S2rondSAmS2e6HdO
pMM12KRoC6uGDsw5QSYHj1/0svDXyuDlTYBJ/4iGsH+maZeS1rUHlgmzXoZ6QkNtlgPp9I4k6/DY
tRAfvL0JjuNv86OlVdfKaOOQazQsWDLw9NQU0bSJCv9y+xOuCVjmS1ABh14m/Gg9osLIJpSWehCV
70zANbplv2Jq+q6ahyBLfAi4QQdQnEnjfTv0120Q20DCitKeyC3FYj6ZAjS043CQKjawkWsL64Mm
pyW0MWKwGIP5k54KdLoec842Yo2XHiA+BuRweYzcB+dqeUO2GDQs10NoxcCGqVHIk0TJmsOvTepb
AjqBczTsJlgdJmZj02hYMeODuzKTij0Kv3rMC5AcEvaBj+XntN0jxHacfxueJuJ0mHKB46MrrNJv
Es6kqX+WlXdMJTGwZTCHktAGoVaQcUN+DCs4HOIS6kXHDqh1A3PQw1LIVASZEuZvI1Z2+v8IcB2m
RS3D5WlY8HxmQCWNbXjisvmZdPWeOLRr4S27TaYiCPpmobjU8QggDA0jUCRrTp6ZjylTBDb+jMzD
3HOQ9KHdEjC+c0JAvwiK8n8PLb0NP1O5iUzQNhU/DcEM4JwCLRx8254k1XYLvlBPscFnGtDrqqmm
raA4faINdClb+Zgji9Ike97N307JS9+wbmCiNFmhM75CRHVWlH/mnojZT60n2f4X8jwoz3GUlz+X
pkzXD0sTFNAEZKpK4vK9VD70t85j2kEQ8gwmoiXVOwlbx7GzgWtQOi/F4PWY+QiqpjqCMiO0xfYQ
CK7Rt9+f1MF4jB5cdPT6WUd6iNVDvXtG4vxYuG1D1URMSsJSgOGAmvqM8n91VwR43R47cJat53Qm
LFwowOF4TVE/AopPr/p6e3CHOdpINRB+p0sdIowclTGnzoAvqR7ADSjB/nm5/QnXylsWH7IED860
97MEMhMBj6IzQ5vBMUdoQ9VUXTQKTGuojjcosLCwpdC0RgP0ob9u49TQjF8YHSlgzDflzQUKkHeQ
7xU7p2ZLmb1ghjYHmkIbLzYSrSMaEh8gTomnj7rs38YoF43DKU5BwXB7Go5NtmUxkzQF2+0EzMUG
lVfovb2YQIynvmN7PbGOPbZha9uzv1UduA0pR6y3GKou5borD+Aaffv9ie0OQdP5+YavMRqIRz/t
L3MKyazbi+MaPHg+eA1uFgqqaZygQX3gwUTuSi8Xr28P7vDmNvGZHufSi3KQDHKJRtWlk48D6KpO
ARrEq5bQnYPkmoJ1Yees8lDn6vAVysK/wpKJ+6SfDwJEbEzaov0JKt5YIFJPJvu9/G09/nN7gV7+
69SGoNUjHglzhQUyhT+cSa/Cu3VhbOfgu0a3ktW8o2s5DKMPsbXuQTJoX/n1Luuca3DrkTzMhbdM
NZwDiYGATgw46NcYzTS3F+blOBikUs+PpVr9EC3yc5pREMHJkL1mCUE5mf6bkPBxowK+/RnXJDaX
8cS0aoRiLQ0314A2DV2iNbGdR3G5PfjLp5/aQDKOnilapFOKTLj/fvHrM5X6nRqSV/utLK7/b1lv
gpoTiEhbLNNq1hgVxhE8c1XamsdjU7AuXyZq3s8AeWVqQIhXV9M7Gq/XLaNcVQfZuWhq2a/0lzz3
8gUXgUeGdwOa/7fODJQodjb5Zf8P+YvnmyyCeCSN3swgAftih9fnSeT03zkPyc417PiCDSITDMLp
YgrQQOg1PaCdSPv6AOzPyzHMALVxZAqttMhzNfhAqKMTT9mD8qeMCuQEk2CPGc9xmP4gMmt7gE0k
sqYkTYNzN4lfXcz2dJFfvu3pHxRmFSSekhFhUNhEb0hUvOJQPj0rBTiUVvdjGX1vlmInt+zaDsuq
KVibdBd0LBNx0vroWaKdDEB4FVHRZChPtd1OKsD1oW0ln7gPmkAi0yPwgXJe/hKRZm9SdDw0wtu7
QF1bYtu3btXaxdh32Yr07yRSxVc0F+1lAVyjW9ZNp6pMJ4rRl1mok0zb6byPTHCtjW3V0jSGey1Q
wRy4RIGE7aX2o+pcpQf7KMAd/Xz5tS5WKDNAlwzwKXNOvNQ/USA3Lrd9n2N1bGxYXo9oFJwMbK4v
xQc1lOmbSKNuent0x+VgI8JqEo5DPkAtgZDoPsHjNhHTx63aftgMbE6zpF89zIAj14BsP4iFoPw0
gCqkAl3SzhI5hHWpjfQSxWoGbYooo1A6N6n3Ta9xxloA9zb3lPrnMooeyzV8MxYAQbSy2fmwa28s
C8+X0ZOtgks3ILyHlh5QnUUrft3eGtfg2+9PrDrvQs+r6gj30fYSFwbK6kDwHmP2oDbH2aQpEP/r
lp5JGMpfU1J791PTlSdvC41vz8Bhe7Fl2CJtBz/SaAGqSvJ5SPvylLfN6542x6qoUHp8vkSm9IYR
7cfgrCqq+pybSp8g3Fu/uv33HcGfzXWmBlSygS0LM+PrM1/AIzhMW4sG/eARvKr2r1XHTtvIr3we
ViWarr1K8Ce/IgW6WeMZfFW3p+HYBZv3DBAj00deB+OQazdclUeLz2TomXiodDHsMVi75mDF4TqZ
05rlK8gvwYLxsLC0XyF3W/M9iKxr/M2BPbEGVSSTQhUSbnBdmrsFIY0Uu6gF1+CWHSv0e4M5B/E3
7TVqhDT+YNbdrhuHi7WRXwvaAnNaVO1Vh8HXXK3j+w65XYjF1KeCpHt1HtcuW1c0mMeCeiQCEPa0
eNQCRXIK4I4XkT29I9caWcY8MB03fT6gUj5E/w7N9Dcdpr3kmmuJLDsWXTn0w8QjaCnpO96yBx2o
B9hZIY/BXqgN+fKQ45nBHO5nERg8zyaAdYWVOKaPTf/AenkKRHwFuCmSAJpDCxPDqRLRv7ft1+GG
bKYz0fQD7rcKwReqtD+xvf458VFrgE4geQ9euPptD3KeHZftiI9t1rOcQ2DI3yJ8tsosB6fz75gs
WU2mfRDSR0UD5v49JUjHmbWxYLWaljIQiAzqEXxM9QxeHjOn7yq0Be9kflxrZxk2W8kI7XXTXkGV
9VNqeYfC8etEVj+3RohAHGPWB+Pfc+cE+iU2pBRp7QF8pb/1zGq/5ztzcBieTYSWrE2QdkBkZyFg
8694bejPuNqlVXGNbpk1Lby28sgWHxuU4EyI4li9hPHOcXKNbhk2dCuoCqIC/enRMt/xMGDnUq+f
bhuGa3Ar7uY8AvN4iiJWV7J/TYSu9DQCJ+btwR1n00Z/qSmBJtqM6It4MnqlKiQORSHNY1rM5c4n
HF7PxoCpQvabAAcAPLqj6T1JVANO56Fr0SV5miGSEYpz60fhMf1kKCQ8P6WsaWjBarx9cSurK8Hd
c0omwFJBi3YMqE3/wIUBSjUNjQQqL1zB3Vp56ccROsTHLMHGhLVC0bEtNM3akUynRQC4m0/JXk+2
a8e3Y/YkwmDcH9FgjyRTPa7sDZYqPoEOIcxK5Dcuxw6VdUkvaKuda4IUE8A8W098oC56Bnl0FZq9
56JrFpY9x2spu2pJ/GxKl4/g6XvPKvNZBeG32zNw2FxoGTQX2usM6jsZqYb1AzAx/H2l5ubu2OiW
RYfNyEm79eGB/Vqe8wTFR50cZCSAos3zDVYRoP1ejltaqmHCa6Hmd/N2VR/67zYUrPO33mpVIrNU
1ONJrzicLcUZuj26Y1ttgjPoKFbeMKC4YHyUuzvEX5eQmPHSyl1AjOsTVoQtRVJ4okATGg7n94GA
9Zos63rygnQP7uQ4PDYsDGzRjQbhTXtVJdQVpAJmKw7GvReC6/9b9qvyNe4gz7yFLkjDhMXwjadg
ptlSYbf3wBFM2EqZXR9FugeZf9b1Ldo25ihYTtRUsoEGQlj/mzCWvFnZeqwFDARXz48rBGIGlFRx
oPIOmkB0QK1NQC/m5G9u4/aMXEtmWTPq+pTRBDNqw3x4iOL433DmMpPbybr9BdeWWxYtRxkpIhEA
SKiVn2sJcsFohmrP7dEd/99GiEnWLGIekHnrFtxo4F+MkMMQ79MtEXD7C47//wdKrJbzHE4Ij+pu
5a85A6gAXQV7JUNHBGCjxPScjzRniLZFweVdkjL1hWnenYpi9K+tAePVsVlYpt1uzRADAoqsMlGa
DbH5C+It4cHBt815cm/WPcu73t/ye6X+RxXNdJ6L3V5c1/pvvz8ZfEFX7wy5ArzMg4ifZYnRI9Ec
u8xscBiflyWqC6RWsRHVmWpizhOSh7fX3HU2LfPlUx+hW3D75yuavWgMHcl4McFrj7fL69ufcC2O
Zb51uMTeKPDsMKJEXQFo0rte9u3OvjrcHbVMlyxFTJYS707jp682/B/E3aHy3Y8PMlb0vC7Jr0PT
sJFicgxGuUAf+8pLJKMvHTNT9bZVzeod/IBVgA4NrdseBGVZV1UBwJhc3LXkIP8rtbFilKCTye8T
dQ079dNE0PYOGAS9jq2NZblk7v0VzwHgSGVgzlsv1u/c47HBLcsVo+Sgigb0pa71P4MPPsV5ipLL
scG3Q/vEcs3YowOlNQAeV2V1BtHQt2oWe+GQ42zaUC/TAL0OEmeEcuAgRzQkTzWy/UvKAWZcg/tZ
tDsAgO3f/okOor/Be09mwSCHM/ceHgWs8/zrQMvpVcyCH8eWyLJf1frzEgBdeDWjT+5MwtJXnvGm
Q70J1LfsV6Y1xATB3paRdg5PekBzd+N1e9hXx9VlQ75yCJZ46E3I/xOReReu9c+haz6AcudLnzcf
Di2PjfsyoN2MwmHM/2ON+GXa8e9RAxh3bGzrLSyZChJaFv+7VzS4cd/2cyGOnRob6sWSRHAfaZUM
ZaniFKYQJ0Ri6PH2X3etvGW1SUqXMPfw15mXfKAKCEejkleVApH5iLTp7Y9sg71w7m2CMspUsdZ0
bq9dDqFFRlt+x3sjz30Hku7bn3CYls1Ilvc5B7O1VNekROv4iQQxnhxxf5A/D22Tzx1QmBeK+USl
/9VyXU6yh+miLx05roQ3O9VThxsilgHXawTOlalvkUzh34eIvR784j1T5aMRUzbP5HpspSxLRvlg
Zjiw6qq9cjglUFum7XQMu+nb2C9Zl40f1ykY66N2gnjq8sP46LQ48s99m3HMVAPlfRkj25RGd6pN
yksw7yp9vXxGfZtarI6jJujDHoOzKvg2sH7WJxX1gfe+gTZIu2NuL2fEfRsCJkSY9igzttehMRnx
zUUQcjVB9KA9ls16ejejXHRstSzLDqs+KGjk/W+f0dOUo0RUce/7seGtG1kZrvAOGNP/FOLoE3Dk
4Bhfo51Y1LUZVmqL5WMVTslWpUDn14MY1X3YEHR5T7skEK4vWPaMXgLVNy2sANT942nxUWwPA5O8
rUjHPt5eoZft2bchYCEQqCEKRe21nobkjDC0ufC81t+0D/bKMMnVqaya/BiFjG8Dwhgf8pYX2+s1
wNdqhrayXvOdzXaslo0FI1BaDpbKT/7rRJefZCjE3RKA1WfyjtqfjQaTyI8PpK/bK1rkTMYnNNfo
jT0mCqNjiDY/sa5pU5iqnkH4fsXNP7G3cuCBBwIZwO8f2mXQYsdNpS/edqjWPL8qOK9lodeuueYL
NOWKBIg8NbVDpmg0PKIFBHDDbnqjdVTegaW/24kSXFu0/f4ktuyiVf1f6YW1AZjBJojbcgr23hLa
zzsTe/mO9W3NSx6kwAshA3ZdIo+8Jv4cXAsjs9vW4vr/lsl3uDSkLHh7FT3j5zxN1SM0KoLzKgq1
41UcBplYNo/XVExBA463FeB6yui/ESWYy3a7AgPVX/wNcXN7Mq6Vsq7yPDIqWBNEVUvLQYvFwASj
VronZuy4RGyIWK5rXUdD31x56v+nvOXHUMnP2u9e9yy8Lwr/fQ8KttsTcezKH3gxDgUdQmCV+QQG
UzHn5M0k5+6TdxR24/8BGhtnlcbT2FxN3UXFBSXpYLxbx5julZFcc7DMnkz9/0Jc7gfVtZsMzfx5
ege9h+Hx9io5DpaNGEtC2cxBp0jGQ/MxCfjXupePm5pAAo6WCaw2xz6zTfCJiQ/rCuNjqbrKZVze
cBO+geqjdzItUjUFMUtWBHKvkcW1aNb1ztBLvKoFToxDEaimoMRtQXsatzCY25NxmIgNGcvBGjK3
dCIbnfmV5t7PgBQHA0UbKoY8E6QTlWmuG4Xre14N4V9tgfaSY9ZtA8VUXkyJjlp0xuRwVj8FV9X6
wIexiq+318a1+FaIniw9FKMnbHTn4R3GiuSDEHF/KZBj3JnCy88+3waJAQHAqyZGKL3BGJiogJYl
19CvfjZwi7cn4fqElSdjno7MjGYEOPTqkebkWit9p6rwcTtIxz5hWXaYTolc15hkSoESYxhldcpx
Zv8GDWV+STtSHeoZ823GMNGvkLzvcPHxlEevPAUORc/bhXQ5dttmDGPBuAIQjZIDMGjywifc1zqa
51cF6/bYjB3GZqPGujwYUwVIwHVBUSCn/XAtVcWP3RG2UCYtID/IRd1c5dCqf5YkZplOTH4NFJc7
zsJ1luhzzwdmAAF19qi5hkpd85W8T9Bx0k/hmyI8lqPwmXVls75FFwiSB1cxQq9nGUEZwqd8/TsY
h+Lz7ePq2gXLrPFOAoc96JGvcmp5RlSXv0dn/7EMiG/DxpSfKhDPCUS3tfqWczDD9GqPRs3xz23U
WM27tMZDHmMzVB7KAJjnVvV7S+8a3TbjPtdjiqLntY70YF4v4FhpzrKO+TEOMkiPPj8+ZFLzOIGB
6T/mt7M6dU2HYL+cd+k7Hfe/TQ8WQnkzgaRnc61pfKf6vPq/HBfZclwsztlJduuOK3JYgg0OW5ah
SKMaea61eKhEeUkCiHMEC/neiPjroWNqQ8SoR6eGFJCGlaNAlZJytP94HVN7YHHXFCxj7tqBDeW0
sd9TdGpgvcovqhi+0GE5g3hrj5TAESTb3GESNPFCgD7nmrQQojNDUSEn7t3XcdWfKdfLRcv4A2P8
1+1Fc03Ksm2uxRoZz6uvUSfq89zmZ1mANwbpHMAQcdyuhz5jA8kkgK1xLkl9NWF+zgvzKSlD8O+u
15Xv6Sg6ZmIDybTU3cz9Rl3ZksxXo+ez1BG5VH2qTx0rprtjM7GMfoBfHWJof165BhqOg0I6p91b
PGHfe7s5f9dUtt+fBMyLSYfFg9ZXFib8exfQM5MSiBpQQsWD/Hx7Hg7nZcPIFqRbCHi51FUt/Gs+
AJLgj9UeOZFr8O33JxMAcTuA3XRAgJOuw3nhIL5uxW4+xDW69eSu45X2SYL7aBNCg0aJuGvSg326
/h9amT7UtmqNfCoDfvrEEqRylOB7PsThcW3kGHjAi3UF9yCguObj0qvpsr3nt6d8OuT+ZR+M6wjO
Qsuu12mdiwko2Wzl9KsavW/dPPGTQZl5JxJ3bIKNIwvbDjSHI87PxtNLh41RqfT3+igc/96GkeWA
AkIXHRTt2munCx2H5m/BoUCWQvFw50Jy/X/Ljk05xJAjBrPMIos6R0rTK9mp63WZZIcMzBbMlC1k
QNA/jpdoHQCJQ5aYh6eekOJY8dG3gWQkjz1kNKGNkeC1mLEZcBMFND/ag/MvUbXH4OraCsuUmZqT
sGxTAFu4/nfo0JWTDNPHSEPZ9/Y6uT5gWfNWJJQsAlVywjduFzK8lQh0LhXkWHeOqusL1sWtQqql
5GN9ZSDoPRMwan1LNnVoEfFwT2vSdZysMLzxQF9vajy1ZtAhRa/7dG3FqUpLcwxg5NvKmVCqyOPC
lAFgLgsIpjmI6ueYHSPG9m0MGegUCE/8kYMcrZjFpQZHERqX8C69vceO1bEBZF5TQExqrH0Ql/Dw
qw/U7Jl6/jHGD98GkKk+XYKh90kBopK6PxWsV1kAdYm7Y3/evo2HcqR82FbeL/sOEUw9vVqnejei
cNwJNs0YGNVFQKfVy8CAdDUIYLZezYWU2QyaguggvYJv04wZM/lN7wOroEfYGbQ3pvO6MYEcWyTL
ij05a+YHcXUFhvLS5HUmg3WnQuA6PJb5alUHxO8xNC6DE5XNdd5NE7uGtqyWNmteNwluST76H9gC
6bp4SA8+/m3oWLJUcR5XgEkOWl17SV/NEE065V59icpdCIfDt9mwsbCDOK8JozWDdIU6mR4myzjw
scFQ7MUsrk9YCbEkb0YSmGHNinjqPq91bv7iafEFspHescNjg8cIIwUwyzXJRDX+M8yeOv1uUT50
Mn+rxTyJRaMQgGhZo6axFlRCe2nT1+jIXhjkCNVtpjAN7ruKI8rNOOgNzhv+Kl9AWq3K4n2Mtuvb
U3B9ZDu+T6YQBnBuY4hwGmSlqJEi7blFdGxz0jM9hq/wbTRZ4oMuY+HYBNJBTmaQeXGOm4NUz74N
IUuE6qIA7C7ofx+A417R9j715uPt9XGYsc0clkvOvSJBYpuLxQM0BBKjzbILqXeNboXSGqQ9UVcS
/PU+/SBn8GRGRhwjUfdtBBlyv101KgFoeCvkRQg1XIsg2kMIOg6ODR5bgiWPeBUHGXR17zlf33Q+
unrp9Nfha8VmDuObPFAoBZ56WKKTnFAEKyFLfr29sw7fY2PIJCubnqyoUIFYUp47qB2dx1g+xigz
7ISfjt216cLoUjds1jlYdZLoURUo30/dQeJc3waQJUmIPhizPeR1+msJwC3py13qa9c/t65c1krd
rgzMXaxDvX7oQRfaCpBL3F551+jWrVsH5VwWYkNEbd28m2POPZUcXHTr3pVBSKoKePmMr373SaCT
8z0DG+fBv24ZLAG4qooEuuQVSqhvlg4l+RnAhp1q/MtHEvQ7z52xEQmBmAKIl5WH1p1lVP519EGo
sVbgOjuy9sQGjIHsPQFUuCfZRvmrKmBVEFqZHZN6eWOJDRjLI1XNYQ+fYECL/z6Y5XIOIrlXVHGN
vnmiJ1fVIPoE0Q3Q1CWt5vMa60xP4Ow4ti7bljwZHPH3AFlDtD52MpRvOugNdyd4ne6YWjixScII
UHoyWtcNrdqz8sdWDa/jufp6+9+7Do5lr11YhWiCgMTpb4sKPZC16gCU43i97LUyuVbfMtqhHdFq
RHBVEeOVeESUTVWccLGEx6A0aI59vgOJ4UsU+iBXlJL8qGVc3kXdQe4xYkPBNGjGu55t/34s81cy
B9Rw1XulIMfq21CwMJjDAvUOMPgvoM6ok5n8tRbGOyGZWO1YVoxF+BMuDCN9vjgUwrKDx9BhwUtA
C9kKwmg02guU+tjY3AMfthPuvHyrExsPtnLJ0iESaJku6OM615dFdW/zgqDMu9e34Foty4xZFDMm
e+gdJFq86lC4bHVzWb29ZIZr+O33J4YclgVtvO3qQg9D+iBq8JgC56k+R2YXCOIwBRv01dVQ2FtT
dC4zndCPi8mX/yKx7HVEuLbasmWxtqRo8eCFOPLwVgxJpnh7EXX5uKz9KdB7wnGuSVj2LBuGolbg
IX7ToFZSlKyndT34Zid/CEg2QQPlCcjUyLbwfnCa9vw0hXgf3fZ3rj9vXcOolzUzmGPR+5Kyzwmq
WndFPsWvbg/usAEb4AWKoAUASz/MYn99H2r5ucubN0kbvTZR8OX2JxyH1AZ4od90VUGNzCdvwxDy
6kEzlG9C4LjjS1/Wst1pMnAsk80MZqKRrjnUtjMail+Qo6xPDRLft6fgWiXLjBPS+xEv0H60HVNC
Nr6DCUBb9iFY9/BQrlWyTFn5Puiaewr2qYGX72gg/C9d0tO7Uk7VHmG2axrb0j1xF7QzZQ0FdRDx
x+YjOOAHZNW3WWyanLcXyrUJlj2HgnVroiEjk1T1CsTPnH4qqjw+RtFFbGCX6DsQ+uUFnFHZPZgm
/hWtzcFTat3IwPv3eYm+j4zG6puKYWWJQJI+ncHxd3ttXDts2XHYlSpOOa6bfGkfWO9fjQzvhynZ
sWTH0tuQrnXtvElBXifri9SgdQHv63xKy52XhsNR27xffGqG2gjwaGJVrrpoH+iC13WdNg+bl57G
vt1ZJccZZdsfeHJGdVFqEy8wY+57f+WNYj/qGHUlNOFBcgoCdXe3N8O1WpZF65zGeoSKdSai4Gvd
Fr+88lgWhdh4LnDtTyEdI1zKBLwTYdiUp9gXe9hG10ZsE3qyPqNfC2k2NZwuFd/SWb4362eZJm91
XuoNzL7zOnNtg2XIDHLuYkarXyar+jpX8b8BmpLGvPg11nsVMddMrEuZMwTUdJsJ4qGHIAU1AS1+
bVTIbc0u5dEYyQZ21VVipikGHZjpWXHuOoiUJxXjYJ4KioOHybLsGWRdSjDIH7Xhst7lmv+qY1lk
t0+qw23YuC6aAzMJxS+IuzXxO2mSX3QpszQdPt8e3mEINrTLkGkskgBuAwX04qQ5cG+ztwuEd+yx
zQAGTlyfrl6FPa7It0gM22ll4FA9sU69T5Houj0J1xpZ1twiKEpjcGZlZVF9AnMjsAYIYZLi/3H2
bc1x6mjXv4gqIYQQt0B3u32O40PsGyp2EgHiLASIX/8t5r3JMGl3fZ6pmspOzaa7hZ7zetYiL58/
3/X+w43yj6Jki/HqVF4xX0OHIEIuGXxUbsUVeDQmMe11Yct7TirnQZAq6CHAZ9BR5o0Fe/U0DPOb
awh5GoKO4p8Fx94H9eYRu3cCXArASob1gKlwWe1ZDzRg2kIyTjORVfHkt+YPqUN3xManw55trZvr
HLQFdTRl2K9L245fdmMKbh7sm4S7xkUV0CmuL1gJqT41grUvDgDx+OGVrX/PhUei3plDhfGwMddN
qMgPSvPmYp24HiErz7qDCv3pqQ9beis61v6q8YudBGJS2RQBfF543yQVXrpHvEy9hPly7D50WBv5
W9AarW4J9S+LqViRl4lWQ6ChWApa053kozn04CB5WLy6fawodmTBtwUegLqer0wu3Heu6uGxIaXa
S4gie1E31EVMoCCCaZUcNcQ9g2ZoI9222KiZWgvaQzm6AAnSAG0j0lq0TFk2FD9Macx3SSuQlLNJ
iZiX4FmJVL4seaTd0JGRoGOaqJmPt2AJkAuI3EqQ3vGKsuVO9Azn60BtcoqVr+ZHCUqBj0wJUHaq
Nm064EILSJBpeMdnyF5jPpRWE/8p6nC54g6j6RtEvHt1QzNWXqFqHf2dnHC0sRyYd4legHeZk4wm
YGNlP4hrabcHaZZ+tB40HZKyXvrhsiJLecy9HpClUMmrhrbMJHzIpzECwy6AmLLSmdpJzDHKB/z/
UifiE6/SK+7r4sIpRttHBHChZ0gsYLJhGYI3atC5YrHr2Np/7r1O0ghIrwHnyrGa1rGqslE4hTmM
R/bd97REbR/pRixVJNwAIgROSyEj787tTWONOOSuDmQ0zBN0NHTnh9+qokHGRNSAt1QzyYpYpW5q
H3LbTA/W4IvZLsiXC4pj7G5Eg3ovpnMOFkAwZRos2wfY8NyR3MpfDZhkjiqg6Z0VIN3blz3+G7f5
CH4cw0hwQaizeBFOtUt00RiakGEe3GM9ajru1MKKDwfCMzKiusWXBDjW/UlYyp4kTLOPQDjuXZY8
LOaLWVBKvivted7O4PLxHRmpYkexDLm3Qzd4ust5aTFw9ET5AlhkUFyExrIfYPCZL7Tfy19YfuTt
A0WJ9gC436QjXZaGfDTg3NUJBx8rFgwXB8tzwsMfO9AkxKLt+mvt4nZVC3NussBtflvdmLcl7cvr
IuvFYeIevn8vqXegAw4o6ouh+QZHl/lXIatwX5d2qC8Hr2K/RLfKx/ZMXNlaYJOpbps0lt2ACWPR
l/dSjvx9UDyXl24+ugcjK2OSqRtKLx6bCYVwaksEYrXMdolCHYo/ztKVJmETSCK+laTH2/HwL11B
m4rewhkAQkTpeCSzqI9safQefSEvSUWWpYcJLNMR7VcYde6O1fdKT36UC5W2EcvMwC/bRpfufd4P
vVoi2cIN5Ak6p31+2zIsLl7JrjF/qoI6uEBgzcuSCmQwMvIGOd65arA59iiVXY5gHdYA7Ezh1B+k
rbAbmnZcXeZ8wGl5DXjAk0aJVXm4yIeHriPcxrlfD8/SH4KHtBDqCQsEQf3eCoW7D9CDFAfQqnQX
c7OIvIgz63ZLDKRRceNNajlktLAS0mIUWkqxhYT4b42N4XdIYDT3pnPC+wqG/SAyH6eonPX6TcWo
/qQNXCwhXib3qUxLfE3cpUcO/Z93o21xmOEmL1LIhCeYqnry2eTUKw7rMrifVAF10psUfu1x8dY7
06Z97UXZZIvl2ANvMh9Y0a9gHwVNrERzTrskAyFcB2kGgurIMTWZf6t88u4mCy2gPa1DGxzkKMZb
If3pET0wEAVCOG2487KU5yCHLosxEr6obdIQXA7iu04YV1TR7xyxaIzygeo+qiF5ch0CO3jkSzO8
GZJXe1SYTZ+EvtQ0SidWvtTAxba7qaVeF6OT4ThPeVhoc+cNbi2iBm0xEpOq76+x/DWECZgvh+km
ldq/AaZMPFls278axL1DAD2rmPGg1RFr5/J+An/fDeNMPzj+CGiqAmb5UYEU8sCnvHvlRc+/IXRN
CbWuA2GcRc6P6Vz4ecSDioyJcjyPXcwM8sW3k8QGRhEJU5DlkWIpl3dwRun6URJEJh+MO4iegZ0p
j0mZ+vgiVnh3qMydCuzsjfNAeZmSo3aCaVCAJtRduReQr23BPechEoIizs1uuAQFXVUSSnamcAR8
aR6MN8r10Amh49zoizbsy2aPDl72oqVf1uYC++I2f2UjA+V/WWG2djRibIOHNmhZHymJYTlJMTmP
aOZ3sBoAW59q1tFboPHKe4h9sScz4Rx2dZ6587v1Q3o19ZMt47ALWjOBNbgbqleJ2+M+da7AtwKa
lf9G26//7aSwbAK1p1+C2qaMPEzKdkhdoBwnkVxdYUuzxyujY5Yw6oy3nHo2iBpSVO4tmCfd8ApU
cz4FX5GCmmwqR+fBFsbvrnplOSgOnPwHsObG37UQTfrFQ1v/CLOiCyNNVW7jAFWaBXqH0yvhzM4r
JLdhjhU3fn8l2h5fntOxuR46Yn61srI09klbqBip1ELilMAdltyv7prG6aCX7lgKnjjBBvhghDU3
xrlPaQxCZe9hWmYEI974yk9SpvlPOzbme6Bx5zDLB7ptmmRxdBDbjlPD9E+QtyEhmVJwEBRpRYa4
BXtDwtvKhEkWhHzfhl1JosJLhxrUjCCxxroEomcYZgjVMiTeEVxL1Xfm9jVARLnhEB9FqeLQSFYS
BKQpnAhSyFTfVDz0HkBR3fyxEs7Cmxtn3vNh5vpqsRANszkCUTR5UstoCSDRBMUUyt9A/N21V2ws
8d4mIywAe3ZOA2yF0JITHkMfrsuA4yCIYNFscpw6XIiqb+CSIP8eYV2dkMTJnRA07mEJR36jAdEY
Ei/QeKVukKn5dgy5LHcDvuKSLKTm4nvp5t3lNPfjN0BkF5IsmAvoAw+5flbLyNqogQOHJC+UqnfK
H10Vh2FbxM2I9X63dtI3Xy3V7cLy8hrjnTyeKg6gZ0EcZiPpFTqPeQf2nAsrrGgiTJyHIhrRPMti
hVNVUalnjya1qNNy19Owo8c6YOI4D7N9DcrWvjR+4fJEFqZLJIIjy6K0kH2ZdFnd7XFyWBEIm3C+
4vCQTsxnixS8Q//yjmY5/KRCxql2psSONRslR3DL5itqPPuahnX5qwXc/F7rqb6EIAe5nrEDfNmB
oDCL4USLG9GX5X3oTJ7ehWTpvGRE5nk/pWWGJY5Sw4GP/mTnuPZs8yZzHmZxCBKuMh7NnGVxTT04
TdIzHEZQFm0V5Z0jX6FL2TgHzDcAjBXVKJ+GzM0eeJGqbwG8rYE8zIIWHEENs8Rpy+SYWFcUu8nn
bRvrVKQ/QQFiXkG9Vv4UpGlvu9QghMqOwLHoEni6/WBp+YJkfPnZYcMuiHPXQaJoEMgvsdvn45sQ
ByTtnKwXSTh91d2JGQx90eh32Teqsvy+wLryiFUYjVAAKQVRx8xbm8A5ah//orYBCCrAb45JXo0k
862bC/6T1f305KegClOdM/+kzA9/Vbnge+41+b4TGXLjbGmeJmN55AQWVLeTCF/zLFDfUlQnIAgO
p0ctAUbHNREyHlrDScycBWeNpyFBt+EAC1HV/JyXICBt6nF+R0HjGdRnCiVFxZz0BVx97k868jm8
4B4y4DjtihxZjW4xGDRkwEYgK2jxka2sZk072GOhJoJEtAUaOrXjeCn9ZtpzzoYXMTf+s2lRBio9
OVcMtduF2xXVrfBl8V0CxmKTXnRjnCOx/T5RTMcN5CcSW4/yCISFALxl8G+CHFiO2AKPfqmrBkjN
BltZeQ/eZcKmNMnneoEIbQvhvB6ai3MCZWD3OUP7I0LlMN1kE13yuPfQpm0wdHlsF3c8CqhhoOIA
soiLAf+69ghIL9HUoLcWa482EiAVvmemgpeZSLsc0onSaWdqrW8FVkWKPfoHmMdiWt7Gxgv7b6oL
YPR+u1Q3RBgceiNLcqHqbn5Oq4Ifu7D3E2zJs4fFCcebTg3NdUeb7hJZi4rzsVy+9aIABercqTe3
J+khNRSnnQa0O+Ypa5LO1OaFrLlR6qKqkpwED6yt1Qe3QxXGID/sjr478suma+rLHuKeLxTv9Gbq
xHKF0WV6ZzgrdoOGG6obgD9kW4O7DIcQkVyaV4qsaY5y0+oZsS5dyh0jtnzF1JwWSQ/FSZoUOsvj
BgCkS+ja1DdoOOG6GUtCJ6pq+IfGR1ELlqj5OUxBWImlrRLnN6vVQXvauGjeQeu7UgU/uGQqg6hu
a5hjzgn4OcPsXnapiNCIrvbATIijhQYthKsUaH4llyjxUyoER1kF/tALO9DxRxd05heA/xopuKzS
nWpxx5hF2EkECdqbFOOw+07wN9pIqBQHZSovTNNUKKPnwLuDdYICkFLULFVb6W+SD+U1IrJ3za0/
HgeYz/eRSbhnNOQzL8lbH6giFgLT0UeV43s6QXzAAvAB5RJxIiuwk0iiMiO596gy63TQpShIflG7
Ha/fBuam+UE6jlZgYWmnIDii/EW1wSH9NSdiluSHQo/zqFNI40Tcp8U7JbpGSFtG92FwUzJHQM5e
W9KH+imXHW4q8izItBtoqYjvBOucDorlDrGQNdUwVRFaGQwuYknLl2r25vKPmVylk440qO/WYqiI
qMFS7gXrU6EvsbcJYwtJP7OkyLBjgk6ZwIvqarCSX6aNi1oFa7Vu+jttqfIPJqgyHoueB/2Ft9RF
kziN8epLqWR6AcQ2Ym7WVjk0BMd2zSZ95NpaE5N9V8hEUZaWtVT5d8cdshzk1FOK5UXQ9I7ZDgyN
Cnd0QOER2WzKvWffgQsAPw5iI8pRwBWaIMUxpTYr+H1FB6RecL3Gv2RwXRou2vOnRPkO/cYaFfCf
kLxF2YyNZo2cizaoi66WvHbkPbKLMOAIoG7zNI4K6huKz4G+pBziKUfdYMUnEqo2TQLx38m54RDT
RL8K8hfhoaekDy4mYOGDS5YvvXiCRtLqKzNJAVQCgwWEgkuEdsgS4wTSGRnxPsWtKMGMHkw4O7dC
6Qm+sCnY2TZU9YvK06a9CUU/PZB6Tc4hR97Sw+rougudDZOzF45VMpmsst/zxUPaz8Eq3uz4Au0V
PMsr8wNDztJjxCxCJ6lDXO/Iq7PywQ5IcV5piR3g+6r36580LGAODfL2DEyJpsj2FR8CgjQD7vO2
YhWIyGe3ntAuHTi9UUFbji8wpyrbVZrw4gJ2hjTY6hqgkTzkozrUU8PvbTsuaYRsY3hOwbSJjIVU
a72RN3W6c/gAVrEITIcD9AchwCnnNLL+RC8YRh86qSo1Tm8gr+JjTAHP/6BLVrk/PawasitWeRlw
pqlHMchyjsuIEu+oJ4aJuu1RoXLhZgSag6qiUa2Zg6R/EIeGiilBnjmTX6YagmYnKwG3kY6al3EB
QsE5Gnp0AUBgMogaq+lY5YIqEnSYYj6u0namaJ/ZoNGfEj4cszD91DzYnIjHNGxFnKPAPpA0Jxd5
o/hRFRMWOioj0SlKU96Pu3IEas1NnTLbFXMtf2moywD5m8+zCC+7BdJXpsZCHaoMWKAAAzASPmNV
rEcSXvthC8tb7012TAfgr2CLanB30wJviOC4oOlAQXn8KPtm+TURKp8DBj5igGfNtUcA1xpE7n4r
CKQeL00961sjA/825aYfYzu6s0xIHlaHAFmpFwnP92JWI7aB+DtFS0j5g4rLAErpWQGV1BzyR1Vf
XBmk3uVBuAReVM/oG6JOqW5UqOYQXN6tyXfaR1Kq4bVzEMSn2T1qXf8WgElxlEHzAbeBasAVToPq
q9d9jBVJF9UYd9KkJwFPowo9WPQdDSyfstm/yUmBFoPbiR2ZyfxGRr/4mc7op2JvkF8vkIfO9kWQ
klgvPirJquwgi0JJ85EtPbl259pZLjz0qj9EK1A6Adh9XZaj3YcsgJBnb1gJK6A+KyPioJi9YtZk
h9xQGXO38NB7BImHCJvlnkFbp0/SMUWvRZei/0Gqge26MuPQOgLZ2VM2oGmJjmngPzENz2rFSDBM
pONl49Ro9QrSmavBogEgunIE2cKagQCPr/czuhoXCOLt7dAVIRQDx8G50pkEomMOStRoEv7gsW7x
jkN0N3fwRuO3FK6cH7IBS1AgWzLrSSIoO22AFZoBqrxaoPsUTYv0uoOtsvAXTZfwXvR1+cAmhpKW
o/vY91XxI124+2baGgU+2vmokxH/7CX6FRjPS9uj4dH5HWpyLG5Me3fUARjDgQlM2YA8AfXIc8vr
pUaukDZOhERjuoONyzunadvHHNtbdxOb0wzbQp6c3l0pQxp7yFaeBuhQ3FAWpC8CA8uYTyWB1qMm
GCCkLMXaLFS/Y6+i5RLptb+ucpD7xWbw4H6N57CIQbYkmjGB/Bb4VtXYL6z8FrFMItP2hgYMZEYr
J91BOhh3ugvdvIzcsqBvWNjJXowIeoktIwzRIjB02R1TU3YI/KaqknoxrohGitb3TtmCVNGIIUyL
rpf2QVmILmZcmUXRZAHNYLPzA1XY62oueifuMRvoE9I6brnHEGX+zokKoKYy2kk9Kti2c+yA30Sv
bCLh8+SrsXrO0z5Ur7lTO3vltj0aZ6WqbnUp+b0DVEMylTnq/sGzwx04WUTs9H6zvialPuac4aoa
aneZzcsmyULUEKD8UntjlnpdYXPFEx0mPsUG7TA0mU3ocdTvbfYNvrIBI9G8GLJLB9rYixT53IIw
3o/wt96CSlrtWmoD/9HXruyOCPK5OdZD3tVrd3pO4TRG9jTUqrd7B+TlIi5oi++KAQ86MaBMhG+v
Q+bdSRcNG51i58p0gah2vZCwiWbA/4CyDuIOVY/6G5a0to+gEtRdyqVfij+6XEDH1ooJlTAac67+
Kcygf5JQmivrFd2rpi2CbdVa1Mt+W5gXM/saFc9gflUzmz/yNC1v9YIm7jwjYUTCThR+gUPiZkEj
aXaxFelYEZK7jDiDd422ZH7bNXT1Qg5ETGSNgOUS/Ek1lb7v7YSbGLj8LRUuYn0x5eGvDPg6sKB5
xc1UrCmFx6onRyPvjLrRiCvcW0hwCGjwImml9k9dot8Qo9eKcQwiT/MGh4+8pvNN+ehIhJwE1Zbz
AB4/9O76SWPW5DedudaQRBWxNQadliYF6LdTDkqdRjXkwciifainuvjhsZ7e0hYyp3GpHfd7BufR
PkIbqR6iAYmbuciKIXgd5EDQ0UdvodA7W3r2G/DiaDJXwifHVUf8OXV89w3Dv+VhMqHeVZ1sVDIg
+fAu6gpNx6ybeIk2YT2AqWEePDIcQ+hd5H7SLTZ4haAa4hrEPKE/mxd07JBHewInhAowoeWQI7HH
1lZ/xSQ1IASyGEWweUIlpXJaTBe28hAaWnjEyNStwld12HLlhH3AEnSmHBv1PjTBwWVS/AFXhHzG
Ki3oyHKlCyCkkHy99gRBNc4Y7a5lgCr2wmZVcVExyEKiY+QfMRhi9RHUrdWdKUav2mdOnxc7J6jF
eMBABNVRC4rDcyKSp2a5G4BDNWXGBRWwB/Qq5ghN2ojD4PU3ZVB2Zybqp0beG2wDxekJEQCgQWq6
IAyA+60lX6OBJ/4G1WDywl33MvmeGItSBImT27Pfn4+hT33xDUZpUbWciNv6e88n75Bb+D0F2j0D
8Dl17BsMg1Rein4DxkjM2APk8V5oV8rIR6A6M6M/gSj5H+qKrg/gSQGSEJ35ifwFbdHxNi3N7Zjx
r6HPttQVHTXjpBsovjAgxdDH9R9L94s7QGQreIShDEj9soHtB2KuO2L3C6rWqHKLfQlWic9f8Am4
xFbxKHUGoHia3ofcaBBxhnpftCqmaHWETnC/jOe4uU5cJLZegr9ARBPNeygrAabHrAoSeJohGYOv
PnxjwHoB5eTkw4CroMGAHBtGw4It689PaMWA/wOGwTa2S0JNUEJAOLBcbBdhUXav0INflVkr3wsi
VYx7B2j6zz/s1DFtbBn0ISOkBDww1UxoLWGY7E32tTQBummff8Apm9gYNKshYgvf7e+xG/cHjaxk
cvQPZkDAffZKnfoNG7tGBQ8UqQq9vU7nJxSmbTwOZ7cRT9zXLXlFH0Kgppi1vweE6K0yapVsR3Vh
QJERcHA/B/nX3sSWyEJndalBb+vvqyZPVKpfgoGdWRI64fi2YkiWmC4f55DtqxT+qFpzRCSDA6ao
cE5nbu2pz1jf/1/2Vvm8LNsRjhuzbrPjE9L2fAFFWrii0b50lbYsFo3RLGsq4oHJD0lAFVavK7IX
IIIr15jvn3/GibvkrX//18+wuUyLoYVl5wt43DVBDc8rckbg/NTDN5Y9+j6dMHGAenDIh7gJ+/oy
79Fz/dpX35hyRQCMcd3Z3xOZX6QzKr+5PqtOcer1bswYh6zR/PX4PkUrMWpCbMJoZ/jRpnw5A8c8
dTgbKyZYSAz0wPjegoA3UtOoYq8unj4/mxNeaEtaga5lPxOBr99QF10khioZIM/QsqgdMudMfnHi
F2ypK3SrRFk3wB/kOv3ZpRgs+SX5GmsC2TJXaKeoQXsMNC9EQJ/MuL7duTu3LXfi7dKt8ZquYoRj
42ndv1AphE3Q9BxBTG3OKdWdegHrJ/9tV6EOqGz6//v6Ap5tRYbnprlus+YcaempX7G+l78+Y9IV
a22FOLBy9Ec8xBnZySyxU2JO9bV7tLFg7baBXziNvwIY7kc7J32vfjGgVVHznNNlOxFx6MaOUx24
GnIhkLDRYBWtaSyC9DnF7sq4PLbw5Gcc9qnburFoxYQocqzX7lM2Or99FdYftJblGaj+qXexsWad
jRnga+tBhRbj5vp6XTqr/fH+8/dw4stvuSwo6vTekg4hPwS3fUcQkjGHeP/aw9fE7K97lIIHXmL+
twLnwzJWGM4l7hr0v/b09bX/9XRdSVPyAk8nev4mW+wwBD2URT9/+Ilj3zJY5OGQYSdVe/sOALMI
zb4h7lAjzB3+8PknnLidWxaLaSwWIkvr73s+XS0e+rSIw1h9jgOsIpXOFwtYd2PLHm/kBH1FLC5W
QABijthF6H6ce/qpY9qYcd63PmDRNvyPM10B51XgvgwQfDjzGk5dT/rf7zgvA/Cq8kXs0c75gTWS
ElPE4BwPxAlXuqWwsJgHZDJ38fC6urZ5d83XTKhFZ64i3z5/yafOZ2O9eSVDK4CF3mPIUSYozqZI
pV4YY6Z6rlY+cURbNgs2EhNgLoPdcoUhq+2hK5qx/oyU04kj2pJZYLRUYC++AC7SExgKESyzZRdN
Xt+fLwFPVGlbMgsgGDDgB78Tlqalc5+K9po49X3msV9tWCdEFmipn+M9O3VWm/AMz4Y5ie4RYaSb
ZxeYEOv9wr9G7wg01H9fVjnYGqzxgUDhYVc0MXQzawwS9p9fpVPfff37v9xdMRSO27EZ393t1bhr
uzDYBRk5o9pxwhttNZGoBurJ1AJrHVUl9kFuvnuzeWp7b4fu91vpBWfizX+M6x9F+VYcKaer+rTv
4INGyNhoZaFBVu3bzv39fx/WXk/elIiluPNgiEv1+rXT2wTpqujQ8C99gTCqw0szAtThWtWcCdKn
3s3WzHnaLlORYdE9BA4Dc90gaUHzmvz/f3c/xH/++80Li4aso2HhORneJweAHVd8qVW1Pnwbo4vC
bzOfe/uiGyHxKkwZC589yMzzEPGmL1ze9VM2sdqvW94sbAjAEVc/8Q5uEMDB5Uwk/dfprw/fWLWQ
ZJhCx0cnjAw+BryoF8bpKxt668M3Rs2XoVgGLTkELYLHHIuT8TIBCfe1N7ux6WbyMTJLDdtjpMyi
HFsxX/Td6zffxOYCfdNqmbx1Uwu7IXlfHYauzoESopcBBt9nIvR6yFt7Xj9lG6GDLsDGSroKr3sv
3ZpVr72EnkwJ5LRfvnZMG+MlwDikoamA5APCc4eEcjp46uwvOHV9NsZbeNUIxv5F45zq4X72lvma
9k1xJoKeePqWAyMdOgFArsHTO9d7oZC4vhodAHu+dDJb+gtiySybscHThWmGI2breWL8lDx//vh/
RQW8XLExW1ZMzgI8CJqay6pwOftNYn2oRdVd8x4yPUUubc+VzqcOamPFE6AKgMAyfBbU+bykliLc
obZ9/PyXnLimYmPGZZkPmcb8GtGzFL8D4EjjWXlYSeBv3PHOBNF/pTLrca0/7a8QPRAJ2RXurB8y
KrX7j/7uHKS3QKdKbJMMTUwxuWOl+kJQWz9vY+EArTUlPq9F6gQcZJzbBZBHXX5FJWB9/Ma0Z7Bg
q6EeOsCewbnNImfQPVZc5qx9+vylnHrlG7sWYwc2VcFxXgNFbQiYAtZa6uVMk/A/eqP/cE3/o30k
wcVW9us7z33IiXQmriax1y67CrLqPkSmOdob0fIr7BZ+ofeGI9tSZFBXhrUlAHoD3QMCyrzAUpfn
n1PTPnG/tuwY6dij4BI1ni4pUKGu8w6DSaCNc+Vm0Fozkh6AlvvxpZez5cjIg2YMnEL1v0hl5sjP
EKU6IGS+5ri2MkiswwZQOY79rxrCLPHoNu+Yr3rJ1776xtgBD8wqrUT3S4/TD6jniagIARb8/OHr
Q/5xq4KNkaM1BrC65zof+QB5uMJUzlUQqPQia2l4LkleLexfn7Ex7LK3ndMRIbEUNrl/nKDzo5WB
svPX9syqt0oLNKQtG6BTMMRQwXoB9/EMb9x8gf91vccb0x8LFU4WG15/1vASAwALsFih8jNpz4mw
8j+iSDO2iTANzz+wEZ2U6KjgKtxiZPO48kOc/xGnPmYT2JWZkBQBYPnH5PpoHfOdOOImt+Zi9cIL
5NDP3IgTbmzLpmEQszAT6u37TKwEDCdE7tPzr/BJ4lVs2TTKhi25HRT70Eu6dznboZOAHSMFvVc/
PKd7duonbAJ9SyzPQb3iv5cEeyRTX3+AbKE4Y44n3NZWEqmBwqEODXXebYv83Ddu7IzVQ+g3WQT8
CdCZ2Rhrxs411k79lo31y7nrs6qS5CNVWC9ypp9+gJ7I58Z/6tnr3/8V4aHmVHKFPb0PPky3Uzvr
eACI/oxZnHr4xuqJYILmfmM/iNeShK/fmi+q/+LTNyadd53rQETF+8iyCj3AdVEC3BZnPNapr76J
5HUxWztafPUFHeQgwZ5NGILwrdb5F+AaqxVsbNlw7gSgjiYfwrreEbB3kNVhL+dr0WjLmwFWK0/6
oVP9EVnYIkEDdDdwvxhIt6wZVRHO0rKefICRYfhZcre91RkXt5/fyH82VHAyW9qMecwYdCdS9ScU
ww2j4Q34jsbkP1BirJzm0dimN/7c35hOdtGc+W/d+BUS+PWjNyk7tzWDlKDg71LnWH4qgNzIDegs
Pv9lJ+7UlkWDQZUHy+gje3eagsWkq8cY26tnksNTD1///i9DxobGImzTsndM70cQvM0OduXyM3XA
qYdvDJmCJ7CDnIn8YxVA+lFlS/rilUN2+NrBbCx5CIm16dKHvx3skkXj7LtYl8k/vvbwjSV7GQ9r
ZTl/z7DJH6VgGourbj4nMrK2rP6R2PgbM16KRYTrmue7Xhk/axH85i505K1XvVIDJOHS82O6LNh4
mWb6NePegsnaBlwsI6fzR8t8BRSWBC1t36OC/fzATkS3LZAMKpdew4jDf689xTyv4w4ElPU03RQQ
wiyH9hK7KWe87ImEZgsr60Rr/EJPw0ejsrce28JlPexIyx5CNIRtd05u6USGu0WWBb0nl2mqho8Q
FGqXPbalDnLhwOk4I1Acn5/aqc/YBGnHJ2hIBdOMbk4d9WZdZX6j9mvBgm2Mm5sM6kGmnXcuOGMk
CCaaryAT4PG2kDKHB5NvwfO2c9Wd2++H4kyj5YTH2Cog0dJzXSnw3N5PQchW/j/OrmO5Up7bPhFV
JCExJZxznEPbnSZUt7tNzggET38X35249VtQxczlgdDZ2kFh7bWGXxPa0Xcqv+LuQxZAmifTBc5h
FmgZuszQGRtTr+u+1tOxjGFLMc3LtBOm0YqQx82VWJrfcUt3Ls/+Q3x8ki9k0FjJjHlMbV2E6HO8
nULXG4I+7ILZrz3I/wZNeO8ESfDyZnuGD3nmQITQRPIm7+vezb7CdjKYrJvnxTXRZh3m9U1sNB6n
XxPnJeV7G0pFHMiIsi5hi+lGMF5X1w8Fr641HT2nVfJtO8xU01///6HMFdAMxztzJ0KX4+q3iJIr
1KF7kJAGS1XyHf9SOK8MJwOyHkVfxyIJvSq8DAREXpcewTEj4mQcWYsXd/RwL1jY2PAGOpwcc4+V
W2V761/jaFrVu07F1xzU8ADcV8UTiM3My+QM1s45WmV/qVQnXZQPyQDTZOStSu7Rk4guNM+ujpU2
SyrWrpvHNEWzcUjFjLaBWPw15zgKtn1HZR4privOWd+X8B0D2g4OWkstfIO0brg9vMJrZCSZyUXN
nRjDa+1LPX6zzdftcf+Tt/gkZ8joMTsDu8xMEVLT1+pFD40bUHkU32xw3ATFXeXHO3VfNX/pyKyN
1Wz3kC0OaQacLK9O7rhnGoXlZRTZ2OW1s+BVPBTla6cXXlL/7tjXbfOopr1+80NGsGtQKaJNRoRQ
kxvfGYCClU+yamp3koFq7ut3P4xvgWhJhyyaCEGwC0jLO4EwTpS1O9sG1eylkCUEqmUFgdNU9Api
kF6uP2+bRXWMksFiaNsbloZh5Ay76d/k7lH4w/lLfqoDfoTqHqnMlKK11zOjoAKmqRhULN06qN2D
sSrrHkHEGsQ2c4VgEqd2ukqnxpvbZGdJFUaXMWK4Zurdmq6DZ6dZ++kc3DgY6476g6t0E2FgDET2
SuglmZ9dbScrqi7+ZW2jHly2TQ36itCig5/y8jk3xMvYE3BWmG9GzkFxb30x8P7co+Vx238UiV7G
i1W2FaOvFr/Fzr6NBvj78jBLHXSPHss2MlpswTkSvZ4Fsk0CDp2bLtu5PlAcKWR4WD1CkRttuiJ0
5vTvVJLnCUz9hTbf23kE+ihzBzivciEpbufGIcQWWBFzuE3FdZEeq6+yxNHstjXYi0sRogcnNBvq
c8o7D/0qX1haTTtrq5q8FLeuwZp56nCcyGb3NdbaAj7VVjvBpXRWucyaQ4R7FCQeEIZ4Q9QA5YE+
MA1cA3ZzpdnseqCgJxLUb5M9cKNi0WXImGZVKbrM8YNoXASlY3hldkoT5kXOw0SftgNCUQdk5Jgx
Jg007xAQYgIbqNFfEYehv7bcORko1kRGjbnMaLISl7vhDPUpUNrcCN3aSR+qmUt75naarRZaniJk
w609PTndVRPtFF9FlpARYs7K+lH0GNpKzXAZOn8knT9AhAraDDufUBlm/f+HpJqAiYo0BtyJVai9
7+iQ3l5P1bhSBAMiCdDxhCIQ0xx09tEXWuQ7BlcNbf47ZQGWDoNYSA7glgGh8OhbU7kTXaqhpdCd
7clhnMJNmgKMQM+C7KRN1bhS0MZVbwqQiEyhTtqwJSLQQCFxxNBMRnvxMqq6El0WoQElcHfMg8LY
U9X83P3Q2SwZ2p77aZlg6KpOTiDP8er+l60n4Kfde3v5PHaYjPNq7bQ0LVClhpX1tyE/8+JnQw9d
6jAZ5dWNWWXU7WpyLfL7vg0EODS2Ta7Y/DEZ5FWB0suONCREDrH3pvq6GNWpqRy/IsgrEBovrnvW
BEt7M7l73PWfexCTdY8gm85KbcYyE63wwC/pjcNeB5lqaClUIwO8f6BME2EPXuDuqaPhtplU40px
OtlLwtmCccFe61HwteHO7tjIUpgWNeEC3H8ibPpLIW6tY9sOMA786/BkaWgJcsL19ube5EHqPB+a
rwzqyjmYonCMmsIWVDUjnP20Pa7i7MpkPNcE/zKzGAPP1+U9P6d3f40n4l9rj2Aq2nF2RRKQMV0m
Z/piQ68xdMRPUa0aK61H6Y2g5Lz9IxRuwtYPf6hAVgYkhG05U2hYIA+a0dCQ7D0J/Xca+9+zPRhG
/x27cGPgmxZQXsy+cwYRQZCd6rvkFHvRy/xwa50t30+8LxdL8+znm/jbsR+0/tAPP4h0fKSUwmJF
f0UnEDUey2gyfAs6pmXr5shoBNSTSAXXETuYAmTo1nqVXAx2NIXAoweCTgF19k5XKv+RYrVDqPZ2
rk8ha/s7VtJvVRaFeirQow/O9G2LK8qIjNyyWpALcKCPw9nt/ZbFd27jAju3d6mr8FAZpQWGoKRy
cpTVmVigytX7PJzi+oggHAFmUqqyYPfFC4oFA9XufQwC+YV82baKatrrdv6DH5ZT2/VgYsSiumA5
oZeVMnN75M8PBExGY/ElZbypMbIYuuuVgxw3Fa8CJ0Hc0r2RBfyS29/57zj8SfxSKX7dorHyooBt
nKfmlF/HP+n96J21V+u6PmXX7Lm+uZCX7W+prLX+/4O1xpxaTVfhU20ZNumDuZfeFL5JpepaJW4F
ztIY14tg+cpA7p0l3wdoAW3PWjW6+e+soTBDs5xh9IU8p/lbmz7r5fdjQ0uBuzg9040CQ49oC27b
X7aV+Dw9OG+p0kLH2G0qsNWGml2FI0jWs5n70KU4dNxjMsRqMKy8BCkI9vGc3VOrDK2R7sxc4Scy
vgoi2KIBfn0KTQHiOsDwO5CUbVv8v5usT9xdFigimUgJuCqnsPsOuqKf+WW4aD4NXX+5fyxvy1vi
P9GrP+Xvnc99/rrOZKCVGM2s0tfTjn43/Y0eTZBeP+qg2DpBA+T3e3Rf3TV32lV2R4PoV77zGxXl
QFYw4rFWYlOOXOoid3hZrrteQRpIy66HAF6KnTPimjw/s6QUzY0bTYMowB9bsNe4vQUlY1C3T5Hx
mk5nUKnt/BhVfnKk4NbcWqf9DC3iOJ18QqAb4EZncwG/L0QQgJB+aBDwrTs+WYm4rVh0Y0bMX6ra
ryozdPLlQcxauL2aKsOa/2aC2tA50yJMxeSvWRz0oHbVH9v0EP6FyUpHkQBXSUHbKSz1MnSd6YSj
8s5SqSYupYIhK1LO4wkbhLRwg1azAmjBP03NtVgppLeNo0iTMmCL93TQugjJPdacWwf05SB/Km/0
LD50Xwn9gn+NT+KOotkduZIxX9fOJD50X4kuLWlcaOm24J+bQtDgm+mljn8BWcuPKHdj5yHjsaxU
x8NRMUwhyP78uGsepto8iWpPa1URgzIgC8oUPYvatYCMvmHg9eKWzKAH6G9AHOZMO5tixVaESIE+
LmZpLNlq+Wx4NBtIWbT2uautO9ACg9HRCI45kBToDUjVKNgf8faArnp6my6nNNsJLZVvSoGbz3HP
RS6Q9BkpvBIPYCc6t6Dad/LiWM0iUinHJnDWxxGzn8RPat2JPeYT1dSl0G2gXWz1695G2M8zqBTb
u1bbiSjF0DIKyyrsoajWUtj3t5p1VUSPxcGbIRmBxWvSQzwIswaNhKvd9sde15kMt0oFhKlA3I9H
C8v2nOiNOoduD5kMsCpYTVoNIiMhSbWAdAOOIAd3MzJbVxkl1TQKDG3PYWE96MWxDZgMqZriJjMg
Q40NWFyeDGZcL6w6b4eiIuJlTBWybGRrboJLGvMJQjWae9HYDzq9ggvyWLWQ0VVDDUFxbcLmodLr
72CYvkcn2DuHJsX2D1DsIGV8lU2iNRrxA8wo8hMnAn5+Dyanso0UkGWeR4CcNziY1aBu19CENbSm
l478fspaNIA4e89QiqItA614UmVl5eb4UGae0mI+O86rAbJJvvfmpDCSDKSqbQqScgeO6ST9V8AI
IeX2sm1+RWaRIVSRbpRU61BTjZpCcjKPfT0F16swePG6/QWVcdb/fzhKOqNmRxBTmPBk4+ihVhb8
ogGYHzhgEQ4TgcbU7e+obLT+wg/fMeesr9ocG2fD9N38GvRf2+MqCreMoZoMIOXtHItrlucClzQp
tC3IBDpvsOKJ+HHMfm9/R+GtllRUh7xxU0gHTSEt53sCLaoY9NfASz6i5/+SluPOZ1Rmkgqsbbll
1xoc9yCt+xPIc0iBMLbXm6QaXCqtdWsy2hMEM9jc/YRwb1h28pzKT6VYjkQqYgodwbABl3JmBO74
owMR87bpFdOW0VRNQllkQlw0rBOwitHcw2XOsZGlrfDIyTSZ9prdqpueXzqxk5QVh1WZh6suoSNT
NOk6bu8Vy22Cq7gMIGMOtZ3ChDjQUwFNwe3foAhgGVBldIMFrXv8BkInHy9eXpm/uOTG3oPf/AfD
+OR4akqRW3Ql1JqG1fxff/c+e3yeH8/07lYPZu+LBjT4zu9QuJC5rv6HBCGg3ICeX3xmVVbov04m
iNKr79s2UnmQFLxNQerISjF2rl/F4jrZO7mrxpWi1RCWRYoF4/bdG5iRvbHboylTjSyFqttDas2i
Jc6wZQafh/gAqY9lYhlPZeEC9/8nPc8PS3W17OFBFQsoQ6lmWx9TnSI2ocMKhVKvra9oz3a8Q2EP
GU81JFGmQVgKh2KajI91NX+xIBGxs8lRzXzN+R9cj4rJKmqksLBsHnPtkifPRfV8yPNk7BQcApI8
LYZu7NuaPEf82CLKmCktY1EVLQyXzX0aVDwKAbMPtqesSF4ybKrjvEgglLNexWf8NBia7UN7Dpol
BHydpyI29cDCA/Jj3uSgMmjcPalt1SpIQWpkGsntCEscWeWXGlw2aBN07MAU9s4yK0q4DKjSBJRc
WVLjA31n+XPd/4jQPB8YdrJcD3PUBzHEF6+2jajyVyl+I6iLgCvRxbfYfT88sGP9UZDO+NdV9b6F
xAHHURPth2cta87QctlxKYX9ZeRUbkEoVsNZIjTsd4eGM289XhxLwDJiCioCEXbJcFdoeL+3Qog/
pW4sv7dtrZq4FL7ANqAljcBxhH5bmt969xUCtjuVXLGO+lp1P6SGVB/baDaxveyS9J1yd/EGN9+5
NlCNvf6eD2NDTKeq+wyXKSKCnkjyWBiXbYMoHF1fP/hhYFwaJCZbrzrA1AjJKd9O30h5U1ffq7gO
tz+x/v5PNgUyp1bRF3kqJswdmpKBPV0b84+MXnHzGBMBk6m0lg4KjhkY6kPIMJ2sbPJ0SwTtvNea
ojK9FJ513qZQf8KbS2FD0bUREG0hO6uq8kYpQh0mjBL6cWMo2J88+WM6aAPcIyT6fGGpjJ+a8x5q
3AIZbNDuCFjlCq0J0vnRBV9QXi47eeBz29D/QVJpScLdAvLRek/DusGSdtNyLJ6oDKJqADeAuiJ+
gd3k9qM59NN5GOi099j7ufEhMPqv5wuoamElDZxD7MUHHfF5TMAlQawdr1fZf/3sh8CCeg/lpoHr
/7a+GaOXxSj8vr0r2TX4FoPtwFJ9QordxlkaFzQCAN40T3lxFngOd+1VnUED0/HOPbTKSlKltR20
m9dEH4GRva974pfJGYr2Oz9ANbi8Jx6XLJ/B5hFyltwtRX7OC3Y1sWYnvD5PPNSVIjebHLN2Ynin
m7UnAbkkaGd6iOQgrpJDtZvKyKqkamI6WljlVL/O3RisYnvdZArbyNgq4ho5VMHQp8jIDet/kvkn
Yy/bfrP6x/8mZDR0/euaddG7etmufjNcoAajz3+2x1VNefXTDy7flPlQdg58hWdXA/+b4X13fNoe
WjVlKVihGygip8C9a7acaqjeNeH2uAoXkYFUELQxpkRgygv95Wa31fw7qf5CIHx7dJVB1l/zwSCu
CRoIs0RlWiYRNBNIoxj1SuD7todXGUWKTU2QYs4cPI3OkeY8WtZAwRlmiLft0VWTl4LTTjqoca+R
P3Z3MZ6WE/c2qr8dG1uKzA4aUbXRYDntajqBazGAmFHABsfbHl5lGKmuupqA2uuKmzLQUcNAqbOz
WVKYRAZMgeKh0e0K49IieQWBWliO1W1tZzu5VjFtGTFlFqAud1ZnNJz4loK9Ajqavw5ZRGaxmhu8
V07ugqGxLTVJ5MWiOm0PrTKKFJoN5NysrkmxlrEIuNH/dpblyhX2oWdEKkOlaqhxQDQal6mm/WMw
fpX2Xw7dpu2p/3dO/SQTyiRWNuhx9GWItD9zCcJSaIt8zRpmegW1bqCOrHu5Rq7Svv5RUQZZ6Wlx
rg0DjEarggO4/x6FqLNDhwcqw6nAxEdbV+Alv2k66EmOXq/toWlVCyQFspYu2Tiua59B7st0WuAQ
ahAx02NJTmaxEotTVXYx4kXTzF7pXDDPzemPujf2bi1VYSFFc+SAiHW0sUug+h86pBBj2bspUlhG
hlO1plaCfgk1FtqP3hJB3bzySPa47VyK0iIDqtwlpk5lIppdy72GRPEZW9Bzmoy3xRTtwCgUlpFx
Va2RJ1o7DdgjTDY29+Y3MrBjBVfGUOFENac1epZCYzCCxnUCgheSbcOorL7+/0NVtC02CWCLQNVh
XQs0c1ntLRe/t8dWWWT9/4exZxsaOhpfd01svOtJ+Wtxo53dpGpoqdqiwyVipYFiPjunsfmSj+/H
piyFJ3gVNGGNGNdwzzz/PU97ug+qCUtFlgB6qDELA+vdqUsfeL2z51U5thSPtgC8js1I+NQ2NK+z
cRwQvfOTdUZxgRZe8bJtF4WbyNgmQasxmmdMfzC/RvmNuQjPbo/tP2Rck0Eq4uoDAqcbAcsqSTi5
xl20u8FWTZ3+64WpM+Vo4+Dlmz1mnZfb5Vuao80I+PaD85dqrsvjglvrlYrb3jlNBVpadJTuhOd6
CvikJsrwJtpC2TR3UIksQ5wMjkcbZkYQyO5Bg1SOp5GnP8aM7emFKZxJxjmRkfa1KXCDDCUUiEcL
krXCa6cajy+kECc34kd340QK4Bw6gNZk9FOYkN4jpnvuwbU3uEW47a+KcCNSHM8dlI7Rv4ewsIoT
uDHx/hgfa3umMtAJNJhJX6zrvbC7qv9m5q/bc1Y5qhTKbZwlEK9Hlmdcu54FcBVsjP0xqf4cGl9G
O4ly6XtzRpyNLIUadvXVYZ1P62MAIiojnmpzcIfagVmmqg5xVoG+lnHanrliNWXQU+eAGLPTMHTO
qZdQDYK/e2AW1dBS8A64iSBjjx2twWav7aYAYrnHdpEy7AnKI0VcWtiL1UAGhNM4m3h/ScydPYEi
VmXwE1TxJpuP6Gia4ul2cvIzSwCQGY1ghDzFzi/4/EWJyigobQBrgDbDIyt2Z5nxqbfeuuS6o18N
9Gc1042+VwIUDedURkNNKVs6Oxfx3yRJqgAaYX4fx6k/NUnlVSZdLlkOmeymNv0xgjoZHjz2iEBV
DiAV5i4qbRMdGbga7E5O9VwcvIySGagiZ2gK6mBc28l822guojKD7XBQJAoZFwVao6S2IziW1V0m
97ab3gy2dwpTmEOGROHZpHBiFzgWBhIfb0yb1suN/sv2xBWthFSGRWVFu7RTjHLWce3NrC30qXCv
58OvwREBiThQajUU5h1/wLne7obM59zZObsqAsaSIn3O8WhYQUwqJFF8YdR6hA4nuA3yS7nQnSsJ
lfHWBfuw4XV5m0Wtg4Vpy+lcmLpH+Oxtm0419Pr/D0MPVF9EkSB5p9a1gwsgC7o6x0a2pJFHZop8
xi5d65+i/nu0R9essrdUgvPMHi0wKmLLOC6vWqQ/VkUAPETG+mP7LploqreLPoqgJhGmy8Ukjzq9
dHuQeFWESaWYNozaFUvLN7d2net67W9rpy4NytE5mHdkcNTU5hyCWnBHqiVnlmV+XLk7J1HF7GWy
KYdYuZWkiKAR+ggLv2d657lkZ0eqWFYZIpVEdUtJjWU1stfBvZ6mlwSA+2j6e8gbZVRU5ZpZqa8d
JlF902s/qb0zbZVN1v9/iJ/W1bXOXTvv0jrz+rjzIyhbF3t3kSqjSNGpG5HetutJ13V+u9or9Me8
aix8q/51zCpSjMY67+O5Q/RPxp2Nl40KHVTHRpailPRCm3MbIyMZNm25oPegs8PtsVU2l0pr0vXY
0w6wSl70oPy9VOm3OTl2ASCDoca4ArfUWkma7soubx3j2JxlMBTBrXJKNcS7a4Fa6mFun5K9pKJI
4TIUqgR5PY+TaAgjbQHkbEi+2xCW3FlHhQca0inXLSGOBBfEecqKM88RkPiKDGfx8pjkHtjgq53v
KNZUxkVlZq9D0T7lods3F2o0V6CwCptZP1ZBZXgU+OUcXaR0CMG+AEZtx9f6Y1zjVIZH4ck9Ax84
LGRqFNoU0dpofagRgRpSeOaJ7aROFPMwmkqPQTtgTOmOvVVOI8Wn6HMLFoGfRzwvvVSHGrnWNf1O
7VdtyP4jH/mQFoeaNNxcsGNJDW3wliIltwkb68fKne9muzJ8M5leh8YgQT2B+7Uebd3LZt30enfp
D665VGzdXJS5SXG6m2eruWkGYXxvNNs49o4jo6O6qCJicmoekqXzqCv8gu91ZipiQQZHTVOnde2w
nh0n8qPo50uW4h5jPrjlk+mkWEcI5E4wPI0ebNfxY5EH24lZ4VQyOCofR4gr1HAqt1mWsILrBm6/
2xarGn011wefcuPcaPoIKZQbV3V0Z43H/ERGR+nCBodUyoYw6XI/TRs/ouygQaQA7okNNUFewUlY
9M3APYmHR5rv28ZWeYkUwZA+QugwjYfLHHt6el8ZF5cffDTRpRLbR4S1iZkAtKSnPznNv5O4DCw7
2aNpXsvHJ/ePuhybWtEZnQYfxHP/X1bOy7mcTdsv8DQYsnx5mXuyR9L5uds4MkaKG2bWg/t2CBuU
yInyc41d1PYSqIZm/3pkrrWLtRD8CtPGrWaTe/ZeX+XnZdeRYVGL01pJnZMhTPMvYrnVZ+FRkEiQ
nZ28auLrZz+EklbUA1TeMbwA1NnX3F6cBE+ScNssqslLgVqkYPapYrSgNaIOhvTZSCDZEwfk2BHH
kemkmsGBAvJKaZKAmi1pyYPm7Bz9VHaR4pWCz5mjU3bEyxJ1gwbQWo9rxnDatsvnTu/I8oE53HDK
a8y7750zoJFnS4vPQyGgcLQEFu7ytj+j+hFS7HZTXGbL2plkaA+9HoPw8FhLhiMDoTIzNg3IUGOT
pgFcMLa6F1XiVDT9n0Mzl+FQuSiwT/tv5kbQZzf1MUVOR8ZC0VIXjVgWHib6CNDo0HjtGOU7ex3F
qsocU1PGk5wluJADa7poIb8lHpOm8zneHxKxE6+qb0jxaqSt0EVW8nBs7hgDcX58GqrzEnWebe8p
RH9eT/De/m9OsFlruR1DreKgY5ksduVEPV75pz0Er8It2fr/DzmnSOsSFxPaENIa5OaiuCzMOnQI
d2RyqdKup6nPMXUmXpl+U8b31XhoC+7I5FJkMbnZT7C80F5m66tpvG67+udX4A6TglQsfdqacY5Q
Evctf27ZYwKNLrtvPcO+r8pvEd+DNqvWVSq1ePtqZ6uHf+rL1Wx/s7vvRbpHiKIYW8ZKNdwBTexq
nXL56RYGauCfZncbvFbR/90jODJSqpmSzC0irGpXPbTG94g8dvRHb70TrkM3fmcbr6hVMmYq0Rpc
ZjXYxo+xftZMsJXiOaXl5antxKGNGnpU/nV8XnaNZce4rhjbJxb9Zf1ll35BNXspZuMhtWNjXGPW
iV6hv/IM0m0vJlOgN+6PbUdVLbEUtknExnwp8YkBlDdx+dzMV/MuNks1f6ne4thJegI4bRjbHI/b
f2or+WKP7kkr9iAuqulLu+SlH+lg5dj5AbJ618/8Oxu0p8ra42RWJGYZF1UXS50mBQJg0sbLbCcn
0v8pmXZZBkDl5/J8bA2kEJ46a6wNG18xze6OFoY/TM2pyozn7eEVmVlGSM1WHo+M4WBFjCSw2RhO
EFjdHlqxwDI+qmkpJ5pe8DA3nsYe1y8x9veA4qN1/bT9BcUCy/CozG00XYyIrm5sT9My45k49p1B
2xlekadliBQfqLPEHWxTlOIGCiZok4YCQlL4CRC+PMq9IZs92hXB9q9RLYUU0JmRgtyDYYelk8r1
maD1CWLre3wziozqSLE8ca0stUrL37CXaD28pU9+3rt3Uz58b4h1Be7ENGgculOVFbEh80stiV27
FdeHkLgPrQZgD27ziuEE+nifuseUlB1Him8G8XMAZXBF1ukgi4CsYOozClqEY8shVel0GtPZZQv8
FgKeOOw9Tul0cKWlmCZFPpWzg4kDoQQsDA9i65hGPCQL/i04lBvQbewaDJ3oIRR5rxjfw8cpok3G
VKVlXNRmj7uSrhveeVF/Mwxc007jTkemavjVlT7sEUkZuTElMEpff4WqSUCXc2T/PLSWMmEUa2mj
j2D1DTNOPAKwhxB7tyWKqJXRVNFEOMvXy1SLLmGti5NdH9OjcGTolD3TVOustUKW2r0VLXd5N+xs
bRW5WYZKUdStRi9g7MS8rdKzCcTt+ppK9578VYsphaaYSTq1DTb8Q2SUAR0W7rfG1Pvdkunh9pqq
PiHF5+gO89x3uNvpiAlmIafwiil1gWVLd2ykyGGyhp8+IirNfn2WqJ8m13cJ9az+ObGftGgPwalY
Bhk+lc5tPOkO0mRsxL5puN9ZmfzhWbFiFJqdn6Gwk4yh4ujZgZgelroheLItOy8dLknVH1sFGUbl
Wqzseo7ISpY6yOfMj5abdjcHq+a+2u1DTpioxdtOhxu1nX0pIvdRZ861afKv2y6kiF0ZTZVF4HWD
YscQlrzwG5cHHD2Ux4ZeP/lh5tCIHUGdja0JLiBc/VXT9fmlrYWW7yBPFOVchlHRNsIxKkd1MgQv
QOd5Hrn1zur5hJvbPJg7M0wdd9hZZAWUypGhVHYPhEVBsJMe6iRsm7c8MkGLDKFEPDq6eJyogNpv
zBpaDPnVtv1UkSFF92AaGe1m/AJn+llGs790hR8556F+3R5ftfRSCW6GrhkyaqZ/7bzhN3E8k6ve
aPfOxorUIaOpsDJCRzcJ/DayoXRnnIB5OsVN7BeA2Dj5zuFS4QMyrspMSF7HDh42q8kab0gEDl23
EIE5148QEzTwKKlDkkSQvfdghc1kpNWEvhxLr1cvsJ1f5pic+lb/dmg5ZCBVZ/bmaHYGEiHrbpwh
/j0w6xh9iiPL9g1iALP5ep9OAALLqznItT36ccUJQSacYk43Ou5Mqj/6kF50/lZ16AaZh0tdV2ex
2OBMqANz2mP5V31NOjEXOaVOryEmSOeeLOsBjwNWkyLDxMC7hU4lPHcPfKJyLal+x1qTVmmGT83l
TWK/T8WjE3/l7YtlP1nOzvWLyp2kEAdpaDHk3Cn/1HYCVUs+F+FS6u/bDqX6AVJ8E1INScZsyMba
87XJc69hiweSFGBAdaR64ifDHuueIlXJqKu0bLnQGS7Zyjr6ZWJ3+SB4bwQGwX3MQpxsJ2OpPrP+
0g8VxcpG1wYh3trh113IYlyh+fSBmOWpyKOdbbLqE9IWvEDPsOW6c/VnIOCqirv8pXHHd91yT525
R4aikDp1ZDRWIWzdsWqg9Bl4mxv7D1rwoIKseyP7O8bEEyNE2/EyXeGmeGms55o/VfEDcyIPl6Rn
ixnBpP2tMohczHpYdV/NjoV2m4QlGQJmWt6UfaOj7ZFEf0rLPX1WlWHW/ckH27tmFxfmMGOvCfbd
npDbuXp1eAmmZPK+7a+qL0j7hdIq0DAlUDEgmFKcshRPFLNFo6upsh3frVzn67HvSDmEWUY+u26D
wBZmwIvBi5dKg6ELyHDpwtv+iCKyZY3BBlg+SI3iIw1IYYO0TX5H6bjX+7va/JOrYVldMJmcatKT
GZQUk/5u0Re7WZ6T4ZgkpSNjwIZWZ0m7YPR6peVM9cm4joel9jKrc4Jt6yh+gAwHs7mR60ksRmC2
9PPUFOcyyi5jHB07R8uQsKUXlQUC0zHsoctnzMN1rOe+DsXdY7OXcoRRObiYL2CgHnwMnsUyDRg/
94+9DPGOfRRlToaDzVrR82wEe4HZnRJa+5aIHvjwg2RXEY1PRL84ZO+pXfUpKa7jemyHEty3aE7S
AtbN566tHl1rfOFocZ6j9q1o6a2bkNMx20lB3uiGDVg0mBFzIw8BX0790nQhMoYOlO0PKAJPBo25
XbMYdQZCjIW77evIasd9Hpyp3ZNWUGSp/yBfH/LgormEDEkMkI8NWGdt1qdBuJdlxJOnZmVX2z9C
FR/SviBPlqUVLjxs7K9r64ZpP2e+cy35X6fEJ8lDpswyDQNPhTbGXm6LIA1T7+pF3DYv8U17Tk6l
H78+W/f6g3EdAsLkv+vely/dOT9Bagd/5sElur8Ud6tEkeXtXTIrjgoylmwxFyPhw38EFde8gBgr
uYHMUuuu3YQ7ZV3hFTKmTPQsjWMHP7otjNCByNfc851YVayVjCfrjarISYnZ67iybsc5dNPEL+30
4PCrH37wN9sdLWAUsedJnJ9N8Q4mPtH/OORlskSh3gizmswBTco6vQbfp125eFCPdyJdZfL1/x8m
7pCynodiTt/4DIilmebcG11tZ+qqwaUa7rAm0lJzXBNklA4e0JaJcSnrpNf3wuTzEisTbrUsalyW
glDAovrs1SvzZJ6/HbO7FN0gE2gSnCTR/OCnV8zfg2OpHFHa78fasvTFmII/TTul4+gZVTCmO+b4
/CwBReN/F7POOpGarE/ept7BfjS9OBEJeuyITVb8qMHcX9k7CPTPfwWkDf79EuNdWiRJBDKmMjVB
yatZWv7eJm1rgY5y2k2Dqs9INZyns9PPrYNu08AM7bd2Z/af+yX5H8ItI9F6aMwsYMOhzC+G8iGt
m3SntKnmvP7/Q0TVOBrSGndNYW+bpQeaNs2bnAkStXl29BNS0BpsSd2a4S6z0x0Qhn2D2LTP91gA
Pi+dxJWCVpvnpeoJbpMHHGUAaajqb1n7mJZP22GlGl46sDdxGyV2h+FBCOkJ9Praj7Uze/oxtU6Q
U/1r/glAmGTQMH5V9WeRO347770VqNxGCt0hBWm9HcHsg4nrvlUufNxxSIXPyJgyYmoaMOAYGRdl
HrjGWdz7i/Z32+KKacvAslGL+izP8Fxb/B9pX7Jlpw4s+0WsRSOBmLKb6mxXle3a1UxYto8NAoTo
hfj6G/i+QR2d0uau/aYMhJrMlJSKjCBpIol/dOc/l7VsuGeRRziVDphr6TefqtF/48NWWnUNWf89
/6Dy5N/LOMnAL8FeOaKa8M5tNd7CIGxCThN4FbsjjGXeqo2yzY7hri5lzixaTP2EGujGy44Ta/fn
p8di6iaYrPN07KPMvz/EAtoPEJ5KprHZkzo6+iK4rIaJmrCycPRnWa+r6wxQkYraXSsv89T/oMqc
aRCNv3oS/HMkd4XQsE3cMjeM3jY9hqeGbQFal77rARiRCbTKEqYfhuyx6bfKdSzboSlaGHsN51xi
AI5+CNJjPtyJ9B/EsiB82DQfi+ea4LJurJauE5j+YXnu8ZqdRf+U6WUXcGqCy7o4dKsFNBhQfwG0
mtwiu4OU4EZYsPXccN6wQrVh2vyvh6Hzs4tF8F7OW76tbcN7hXK7wpdwqp5Ot7GqEHLkvl4ug8pS
k4krg+p1y0tXH3w6vaVNcJ2qYMMobT1fw8S73btaaNRygoc8NS4JkUuCI8iOIvN0fmIs0cYk16p1
l0dTjuYpyAqCMd71cqPlj69nNDL2VQkJYAbaANQwlkF0qHXU36m53w1Z19+CLiw7crm1D9p+ZTiu
UEugY2iKAf+Dh3J9zEqIMssEeI6EBs+XTZSx145hVBYyg2ZOi9SfDsV1VG+xPlm6byLJshZdn1b8
xhrXuHge49+MPzXeFeLCRZ03AWWKFoEaKFZ53VMkeM50dhnYh5pIMk8OgdfhIn7wOnrT9A9tVBwv
67ThsyoDqA6VgetDbQFooHccLrwsmIqEqajiIs4RI1uB5DiYFXyWJml+4Q5oAsacqOCFDPhy4FAH
b2PvG2X91fk5sWxRJjpMKI53LIkAPMo7oHwTkt8xBlFKcVm0MYFhSuS+h5dqrKY/J3T4zYLfk7hM
gYT+R1FwyvxsrjDtfIh2/dTvsDddNi2Gc9bUAVd5Cw/CRETB70I8TpSi+Ysyt9SEhtVLKucyhvuU
7cN67sOWjVnaiJOWAG+Cw2JeuUETInih8fV6gBNNDQ89PzGW8G6qCabL3Mf+sD484+4URyEkZbb6
bTFFExmWp6PIHXfdUtkzDjO4NqX64luZCQ5TBL3mGTq+eL+9+qURd5iXS+OhiQ9rxOSTqVsjLu5k
UdjsNy3REstNeJjHVZhBCuHvrOAyuQaX/+17flm1FTXJtGQ5tI7fwxjrgu6WEfSDlx4GTC6tPghG
CSUE4LLb36pp93McXWiHhoO6U6lRMIrlJMujwK1vxVmet3CL+5hAsDnigscKLU+wcNf53eMtbvNG
YGvcyCpVtA70MmM14Ztuhfca7+XSg7qJ/yJ+XoRcBPpQZJ16SrsMEqWVUy+Pcor5Vu2Zxf9NHcGx
1TNkzB0NjnL9Uo/TjYyaja3I1vQ6Z+8OpkswhdNUAuhAwG7g1fQbBwfV+TW1Nb1+f9d0Trvhf1G+
PppGXu+4HbVsTRvJpDobZNO1Pma9ly+Dyh8XPFGe77XNWIwDL6/rzJ0KeA8uL8HwG5sEwV5xvm1b
t40TLmgkqOI8xq1dLDdRkD3VdXdzvmlbtw3XLBmD3BWU0A9Ct3OWsMofp0+RJx2xa0btbF0dLduF
CezSkUc9XSNsDdMdvKlbsW/y92aS0DJBJqIrq1IP+kAIA7Pf/o2K28cWW8/XUP/OGmdeaFCQYF2x
0VXzMwueJ1zFNvciW/Pr93fN9zx2we2A5rFdVFOagFw2QaotRubk/ALbpsZw1FqUYx0SOOp67MpB
ct3Qen9Z0+sv3/UdDLvg2Egx69gw6qwDb0W3EV0sqRJTKDCMwxCSuIDMM36Nx0z52y2GxCn6xE+P
m4lIy2YdGB6bD35chOOK1cJtsfYeuuEhqh9oAXz+8bIJMvy26CEKOXMOPEcwzsHOA/P6dVv7wRZh
os14DOcFzlp6A1M9EFTVXVi1h6D5U7PxW7j1MmFZBxOi5fO2lAg9f9OeSt4t9QvByRee+/+xFZoU
WUMnJh2uKc+aDjdp3N1PDd+NafNwfhEsqVuTJKur1DixNcfRVn+WQrIELlynD50gu6Z1vvi0wSvp
8/l/WaKpidFCgIuqWeNkCVWiZA1yOFlGWzkIy2qbGoJt4CvovaPxMagTbDGE/IMwRIbf5/tuCRT/
0Q5sh7gWYnUHMJLsSTh2SQo02GVbmG/uvHGkRb+m99Y3Is3o/yEHYZsX04+JmPg8YF7i8ZkVWaJw
ZYUsVHJxlsOETnnl4NbTWtEAZPXfCH1504YL17oqGf+b1S4b5Gbw8lRvoc8t8c3ES3lOTbMiQq9x
J56mP+vuguCGlzN+odAONTFTYP36f6kU3LyFh6uxeHSq37iruZepTlKTS8tjpR/6DbIGbhPMT2Ff
Lj+7paVbZV+WAGdiprhTVplLMEcYQA6fzTVDSeq6CcQ8uo7zP+d9yxIXTCotVY9iGkWP9KH3CgBC
UrFmZb++zLdMNq1BpK2PLXP81dS1fCxrZ36WdVBdBDemJjZqzDOgGQIUvjRjzuZDGzn9dGReC6bB
85NjCTwmOKpyx5gRAGcP3fqOyXUCgYDr801bQoNJqVWik1ldjfqAkuPnMXDvgRG4Cnl+3eXystuK
iYwqcr8bXEjUHsY52gVpeyXgZ+d7b7EaE+I0Z4ItgPXqQw121hiMU7Tp9qUil50MTXhTU1NIkuVS
Q6Ny3ves3o082Gja1vM1JL07GTbuUsVQmu9BHTfdlk2zh+L8o79cOjHrcr9rPij4lDrljLpllbcv
7VB00zcxDWF853OZD5cdb02k0+iWc6p6LQ9Zi92ERXWRZA75en5tLZZpEmi1oiCdgEwRII00u/P7
NgbPLr0VQ9M8+eEWDsyyBZgKgxrHhXjqaiQABi8hvEs0oJrVsvNRhN04G0Ox+K+Jepq7gVS8x5uy
aumddpf92GwViVoKqKjJqeW09byMM9frA9V0PaBxMnhXbFYAUHo3pch2MiT9vaInf1OgzjYeY0se
xpTHQwG06XovWN/cXGTDz6/6x35BTESUD2Sb4+tgOYxd0B67mbBd6EIjXhZSb7jexzsa+Q8USjo8
I3M9/EIi6TrN209Ah3xBslMl3kJ/C2+BFhu0gi4bj+HnU+vzuau8Hvc0ct2l3V7Q5TgWbGMstuky
/LxkbjE3QzAc4hTYH/4g3HYXXphVIfH613dRZADyD1Rzc3/IXO92EeJPOCyXEVwSk25rmrJpgXxA
f8id/BNf1ZDKWmwlU2zTEvy740s3KjmOaLwY6D4DtXUdVk9V13w/v6gfBw1iUm6F4VJJd8S88BKp
WvmI81Ae1PtCX4pyISYqii9azrE39Ye6dA4wIbia3nCxj72XmHxbTg4EaVBhctbnVODGHpwy2MiV
WZo2YVF5F+lgGsC60nXzt564n+N0I4R+vBsQExPlg1oSN2BMOdIQWd7t8faWotCh3+L0t/Xc8FNv
aP2+6DApUU2fo75PGgjnbky4re+Gk2ZVUaLUGG0jOwZryZREaWudrDjb8/Zo+4Hhp6ETy1msnQdu
ppnuwvChjW+bfgsDYWt+nbN3YWBJR9pAQrWH5DpkQnm2A7JFObcz3Xojt/iTCYnqsiUXdM3ScHp0
UNwD+Z4VuOTgLY6rdGOSbCvs/3sUnSgjz89HYHOG4kvZAsvYVRsJFFvTRharc5Ze8g5Na5kmBXrs
0q08nyWSmZCo3BtDquemP5QAc7XREeDOXDxfZDYmFArHgimPFeBuTXyLW+oeuT2EML8fLtucTDQU
LWg/6Bp4sTQYvgoZ3hBV3ufVFu+MZdZNkq1QIZmEWNYfFN6yGYmTOXi5bGIMh40iqKwotqIIFD80
U+Ks4ggLpJ6KrZyzxeJNQNSyTGPteOi7kztrYtv3jngBTDrgLTZf5S1uayoUTm3v+6HEFYO7j3S8
WsMObu0z/XbZJBl7rGprCSZONI+gU6X5TnnHwCX7DKiL8z+wmL4JkApU1zueK2CeXn9k4luTqats
uGynMim2mgi86aTMEQ2A+KFQYwi6rVosy/kyMk7HroyVK7KsP/TVH7qWazu3AFwp/x+o8t7QLciS
ZXZMUBQgF7R39PL3L0LLREB7ZjMbY3Gt/+Ch4oG0jLAO+tlkr3wQm3OyP7+qtqaNjZZwoevCjbpD
Q4prR+njEG/B3GxTYritS50gRVDoD3QeboWb3QNLt4P03utlPV9/+24bbDm0O8s0xpUd063D8o4y
veFLtp6vk/Wu6a4uJ9m36HkkeXXtxwIVyvHc73tUyVyUhSEmMmqCrVd0SPu/mC7lZ5+b6rIEDzFB
UVQTPosixPOWW4F1KijfZF5s7FE2czG2Vs3Tfqlp0B2mqW+SXoTxrmziyxI8JDRctQ91tkD3hbwy
2RTgq8cthC5bVz9L101UlANWEy9vJvJaxRWguoFA4V23VW1ta3wNPu8spmdjWE35SF6LPm9R2qde
3Fz8usjQTVBU2TlZw6uWvEZpzJI+mMPEX6ppd1nrhpeWTZeHeElx3hxag+Oe417TNO14PN+6xZNM
XJSUzQDpEeG8sdoLk5HPy26WLcoo5nJrX7JN/fr93dSHSwuxZT/UvwAuaq9DFM1970U2bFx0bK0b
22qcRx7va0VeHReCGKwbX3y32rqJ2Bo3zsAiK1Ep1A3654rDSmraq6Tus634a2vd8FVeQkgCkKj8
TY1dGCU69mJAguTSbuzZlgONSZuVAllckiwWv+oVrDOh8jHW0ach68vd7G1xblgMyMRLBXM1xTMt
mzcKHr0btqTxNVLvLRgsSbe/yEZN3izWtk3VCbd5k1n1vQ2m6Bf1Z70HRptv7CeW46WJneohZVOC
iEj8mqqw+6SKmBznhXmJM/Fix7pS5AkrwsP54ViWxcRQ6aIjnLj42SzD526oIfhJP/UZhQ75hZBh
YvJpLU47FWM2Fz+CRk83Iyn40SvHp/MDsNitKU5YqyoWVdlnP4YsHHYaQO1E98EW6YCtdcOhFfP7
MOgQ71xSfdfcV7tcIQ94vuuWs6ZJn+WGYxUTmncvMKNvcyd2AWsOyDcjTV58LXS1E05w4TIb3o0I
NzthFLUvJO7LZNLep8JBktltix3Ocxtn/hgx9L9VZMTUIdThAurHLMCThQqeO/HUhiix406SlQ4s
dngJSHijiuL6/OxZ3MTEXNX5yJ0FZ9AXfwr3XjRcx5y/0SE49Cq9jqfm5fxvLBZgYq+aYWm4C9b/
F9BP7StI5CaEFVtgetsY1u/vdqM8hkAgkED+S+BUO2xGDyqnB7/0nlt4opNu3eUthmbSaCFv4vlD
GzYvcc5+c1QP8kHejbL73Ib+77LIr3u59SpvicAmq1bYuSNu9X39Y4jBgXk1q5Y99fOoyn3oi5Fv
WJrtL+tivZu3SJBRU2xRrzSAIoAIaPnYurh+q8jdIjSxrbvh+Z3jixghvv7RQXYH1P1SJaBniXbn
rcq28MZePgVZgOfgrP7hxvFnlNW6ycgyZBab8WdZFpDThvzy+T/ZxmF4fixaBxvUOLzFXir3WQdV
p6zZ2tQtD1gQEfv3QiCJoMEmX1Q/yiH8ylz9lGXyarWs1aoyXXyPKD/ylKM2h170YE9M0BZejGlV
KF/8yEDwiaouMT2wNHAuqoYgJlqLz2XjumnTvIFcG3RRomLgQ5Y8KUE3sbH2f5/nP4iTJmTLrYUL
oAeJ32ZWHUNy23TBnxQcy7kfXucIZn4jdi2nzzwdHjvKNuKlxRBM8FYbcVDzrH/tQPKaVEVT72td
u/vzZmY5R5joLQgxASuT+ssrp03m/2bRnD+TKJegcxh4e0tC6TobTEa2X60DfOf8bdljbWaZviIj
KSKox3qzROGXX5XNp2GSTLo7juejDUZNi6eayC7SRa0z6SD9CQx7Ne76Pv+aF5LvC1fmT11bqXzX
e5t5OdvfjLiQqTirnW7sfuWOul6PY5kzPbZ9+7lwv2/TcNtMwYgJpXAiR3hD/BOoArojTs5RCo9D
/3lTsLVuxAQ101b0kqBwRpUvjDpu4hZ44j7fuGWCTNSXAli+9eKY/cxI+Ek56nFU0xcux+u+nR6d
4cJXExP5NQ1xVKZsYc/gCXzuIW+YtHH3GHAn27dV+nB+LH8RTB8EAhP9JRiE/BqSOj9nT3pg9+3a
qPPcXcvKAmq+RM+i9o49ZVP1jaSQxw4SDrynk3RQ5I6Dpz7SdXv0xmEqQT2EagjQIvHALWOEK0a5
9/18Ny3raYLIijYdsJWX6qc3d+FVm3rpVdRwdZk3m9ixYHDZWIpF/6wISGtACl9cRR0NrtgkgGlF
5fHxslGso3sXNeKFln7Kw/knqAfdJPDjYKdJdRlGjZgoshQgAYeD+OHZV2WQhFHV7epJ1Bs7huW4
Y0LIumKOxTQVzlugi/aoQwUUKI/JNfOWLYO3LbIREtwijb2xr9RPN/ODPaEFiHLUFqXn345+ZOhG
SOBzP1C82nnPY0fUzs/qIyWul3Ql24EO4qnulrt0qvHaX4OdnpC9M+p/cBzeWHrbhmsizdjIqmp0
J/ozdaIjTu8PXkgOeazvUTp/z8biEIG9Z71wVaF7PzeXiTYSE4EmC+Iq3Xry1HbFMOzy3AmXoxA+
LkgyzuuN0VlWzuTaCnHOrgNBw6cpz2mxi7y6m3coh5Yb5y3Lrc5UcBwXNxL+3MZPDgnvMq4dwA4c
3LGjYxou9x0Jv/Zlfl328/4iRzVxabIA6XlJ8L+WRW6ic0n3TpZtSZBbrkImMA2qO0Hl5xl7UuDd
iX6DwVpPryodUdiNSJx6PBG9KpfqCD28Rb+weFLxxgHMcm4x0Wok7WmoGwfkX14LQhvxCm7SQxW4
V0hiX52fO9svjONDDukOt4ES8q98ivYhjJmU5Xcee7tydC4T7YKb/juQ4hSZ1pmayZPb63IXeuI0
BAh35wdgM2YjUKSM5rPbaPLUVJgUvx31flrSDcr7jxsHZe2/e96R1oXk66Kexob+yCUkr4QfbF3l
bY2vBvdufxFz36gl99VTWzd30wwehVRfuL0EpvYjHSFrjccO9ZSnKUugSyV3RdZuyYHZur5a07uu
t3M0Fqvyy9PsjdOeueSezuDEPr+iHztcYMLQJG4DkJEb1VPXD9+GpjuxBgF2dv0r7Yxf6hLY04zm
W/BA21DW7++GElDAA0UYlqc6Lod+lztAd+xih1+mjh6YdF1B4wmnm8P4KQtATp2veniaT0/np+rj
bT4wkWlTR4chWnqxH/xo+T70YOyPsCdfDe2f8z+wzY7hus7SeKAZ5WIvyFLuljirusT30ujXZc0b
zjtMvQ/iR4H+O9FN00zyvkCSY2MbstiRiU4b+wD6NUUr9kiFX4s5a3YyxT2WpVBP11WxD/wx+NyK
6TIVocDErC3emBfIXIt945HhKB2/u2MhBBwvmipTIRLqGGmnayX2aioPOpbXc7d16rAsssnlVbOG
MIXT854jq5S57a9Asx/ne20xUFMP0nP8qqD+Ej+pJgpuZ6nyJKZusOtJvwUhtmSUApPGi2VNMXWN
iH4C56ic+oq4TtTWO9V7OXugRBZQESmG3kWCrJFp3WY7XmfQwcStKWqC4jiLJQjpxjLZBhz8O5ws
dVSFkAgS+6kFwooFRyc7uvQycsrApPzCjXvS3PWqPfGnNDvEEykeRLfMD0U3us7+/JrZzMHweUna
svHipdrXWVQe56Kkz3MRLhuverYJMlze61UreVpX+6wlWCQghZNqSb/6DbnoRBOYMDfQk4FXOMgr
iJBNJ+JE36ewf+z6PEsyfZlGeWBC3cpBSyCCRbUXzlDkSUkd4NY5tL0usyIT6yaqMEhBQor2I06/
NEU57YkeaJ64o9o4W9rcxlSULLwaJNIOy04dWRgtDlkJLoAgAeFzLHedV3Ew+0WO0zR8X+aokWh2
mdSLtxs1cSBfV4p6YheanImPc4csH+esIE+k1w1YOZt2icZd7PaVe7rIqE10HPE8Ly+UYE9LEw24
Qor4W52lbCMlYXEZkzZMsGDycd/OTrIf5ySkeKtu+GXAksAExqmlidt+KrpTmrbIXipPpZ+xbwZb
GIqPrwCBiY3TVS/n3o/KX65TOvExLJV0s2udu63aBROtSHVdU63DjfSo1fCMCDAoPmSghGl/1P34
ZW5ownCXbrLqwNv6LovApIf7dh4/NMMWYZHlJGCC53zfDVzw3bU/RLiWILsSr0ziLszYTV5XD+tl
NGi3yLQss2li6VLthgwcCe0PV+u7sFk+s7a7A8jjm863itAt1mZyjMXDHBEKez5FORfJIF21H0q+
FXtsra8De3cgdlk35GXNcD7i6ZTD65Eu2EVZLcYtsWvLFmDyjfW5AJP8TNOnSVXzW6WdwvnWI4Gq
86SISKEvu7yZvGMiCqqxq7Ls5HruH105DY4eTXY4H09sYzD2eRRZARJY5M4Tm4JGPrjLULLvXd2Q
6E+jO7ffiNK2xTCu537YVAw6rcOp9AXeDbgXTH0CSpKtPNvHqZrA5CBjEcuDPBqcJ+Twoi+RX4SJ
0ETuhaZ/wjlPd/6CbIpmvb+L+818f7AeJf6b3QtMIF7mZkhG1oPcp1pNeXoShKT3+ZzhzSxxxBDF
EJdrZOfwvXZp0UH4D1B+9UPNucMpDFN5g3c3Ds3SvQEIq72faqrDIYlSRl760s+dLEHBb0+LREJq
oAyQqhMT+zL7sV+KfdUXeioThUJA8RqzrHDbg+PXXM7XbIL457cIdbJFlaRdEWZvUcECxKN5ieWw
c0B6G0P1FEmsuL7KdZiCo2xj07estQkgDIMidgAAi667X+7DVq3Ix68fgUmnlnWdrB1V8Tc5hzer
sJSa9o0jr/7mMFm+EdMtZmRCCMnQd46bxuFTz9WRz9M31q9wvLze5ZMGpHBwj2lcHMN068piG5YR
pHRRFDTPnOLEMKxUNp9qpr4tUfXAuuI4innrOG/7z+r+74KhagMCCXE9nvrA+9PL8BMNcbum3j04
Th+qbEuy1Lb06/d3v0GmOaydtOWnjGfPehHtseEh258PVbbGjVCF2808QbvNfariLk98UpSJJuz7
+cYtcfA/9GsFDVUHmeG3LgvudMZ/r0030/jtsuaNu0i4gCSg5yl7c1t55fPHNQnaeRfu1SbCMJyX
opF5GYOjlh0JRzkwUewfKtjDkm/mjy3TbyIMFWDYCDEoyHUFWGF/40Cl6XXkFWILd2KxURNfOMx+
IANvpCdsFl8zMs3JVIsHDK1JnFB/F/D484th+9H6/Z2Vho7bE1lTnKFZ/anIR1wOcYzKZ94mYIyv
IL61pcdtmzPDvZmPB8yy89kTDoox0MgIItSBbOr5cVhs9j/oQh8H0E4H7Cke9ReviW5w4PwcBv4G
IMRyAjTxhU2YcTKQUp2Uq6+Wqgzv1Ir11z6oeElEN/5imyLTq8NhyKa4c08ASTk7uTB3N0j6dn6G
bI0bx44p8/IKXVUn5FCg2TZ1OlFBsMVnZzmOE8OpoZU0u+WiMUF1+HUOg7t1U6o8oAu582Wi+irr
tnzDttTGXaOV4CqT0Tif/MUPQceSDqXgSVipIf0WA6NBr85PmGVIJrQw1ipnjR+oU+VMezlEn1gl
Hwpnvq9RdL564Ni3ly28CS/kocvY2JL55LYLhOvcFLmmzQcP2zgMF09FjPf0yplPjE3LP5Ej558u
zcHezfDIle7mFD4ZBvE6lToFyOT87FnMzUQbgsgPLxVKRW+RW5ZJ5ERNUtSbYGKLP5oAw1aTfOJT
Q95iNh7raN4D7/CZifGla7dEIi2R0ZTvJM0Y1pOu59PcDjekSq+XTvx95PRcCBpXW9yElmOWyQKX
srD2oroL3tZj1noiKQu8GpXOMl7VnbwqRu8tmCk5Nv1W7sE2MCMQsFaRcBiVC+ncCcxg4b6dw++B
FrfrwLJx2XAfmwEYEYHHk0uayVWnbAFeJiXS2c39vFUBbzMAIwgQrdKZyC4+LU6QRIGza0EXPdfq
C8/9jQFYAAMAg/x7b0yDVMc10Nknb56T1ciUVC9enN1PPLj1M0xcIW8HWhRg4xJHP203HjksYzPR
h2UeMV42+G8/dcfSdfe9S24zKt/IFvjQsjYm9lDl/VBxVU2niccnWUDauHWjrVJwS3w2IYb9rKI8
cth4cpkbJp2PgmFZxok7zz8uCi0mytDr+ihyRjmdhqxy8Yrl99ccYmOH863bur/O2bsTkYLkaOWG
fDp5VS1QVyq+A4jwdT1Anm/ftrrGJq8aXHglSFpP7Vwe8frzZX0q7gX9qvGYu3Easq2v4eJEAnlX
kqg/uaQd7/LSrb7i/eIysFZgMsXNHXaMyCvZCWUWnxYHhlNp/yvkVV6x6R/Pz5JtBIZ/04xJWi5j
dAImvkFZX1Ui1d/+PN+4JQKa8EEPkuW1pF5/mkl78gn9vTozoz1uUgP9PxyuLYMw8YNAllV1nob9
G5/DNz9UKBBy53R/fhAWOzVhgywsma8Bgz7JijrFHjTF3UuTOdmzHzvz7vw/bANYbfidL3geMFsT
7oKntgUUAO9UDKxKauMeaGt8Hdi7xt1pbGMSZt3JLfWT6wGSHqRQzzjfc9vsrD991zgUqZgWrehO
aloVTptM3kyq/lWnaXHh/Jt+nC2uSnO3OwGoWO1GL5dJqZx8R+JNmiPbDBluzBT3g6qi3SmYR4gk
Kdk/UtcvLzt0mrxxnaoByvChkpyXA62ScanaZadlpn6fXwLLyebvW8G7JehLN9Az77oTPC3BFvoD
KOCEy3rPgvoqKqJP63ljFUG/6HcmvK+nGtTUcTBgT+PPTZrdez1+M2XXwimOQhZfnZHeNeVWNY0l
hpiwvjR0I9clMLA1jKNk60pXEO2l7GYRwXdIJ1xU8x2YuD7Vs6ya2jA4carljizukuRQFtzwEouB
mag+iWcTScGMfSr7Xvu3k+hbb0eDBqUH5xfF4oYmjK8tKi9zWq85ATTxefRkeJiatgG6c3o8/wPb
CNbv74ysrpq0zyR+gPJCeQPQIDaLIl02UvW2RTZ8HCC3bG7XjWK1p37KyqQCwnE1KDLiT4AY3Jwf
huVQYNLLQUlYNgRFE6f1PuNH07eY8q9DCxTxxcdKE7JHMi2CEXozp5B1N5UGyUcd8vsBCd2LY7pr
bNtadqTr6t47MaWL+z7O+KFmpN+IWB/Pkm9C90bCxjgkqXtCLRFY60a190X7eVzquyFyN9LeHxuU
b1LLecGyiLHOvVOVTrRJFFuqawVFmo2z68dB0TcxfBwv8iTsfPfUIxpx4d3LWU6JxLlp8Ou919C3
oBi+FAQ8jOct62MP9E3dTc5AMOeP1D1Bfyn4GusKziEjz5uOecXlFkn3x47im/i+qEDKJ59n/xVZ
0eNURkfZqsc1DTc3/u3IxNfzg/k4leGbjHNMld6cjZi9sa2+aq6zRATRMYj6z2teBrsxlE7yDd+3
TZzh+1zFzijS3n/13ebWV+H3YgH9Ea4D54dis2Vjb2906QCr1vqvSoc3OeFfRy98qFp/p6ZhA8Fg
WxTjBh7jsT1naVmfeiE+Cam+lGBQR+3XZ67az7IJL9qifJOMDlqf4TI0znLqofl952rBroqBx8fz
82QZhIn4axrQ74Pe1j0hgXhk2eweinZ+XJc5T3Ep4HTY2Eks621C/dKum3ohyXKCfHmRDEp4VylU
EHYOMpobVz9LbDHxflKUKqTtsJwIn5aHdOidm8YJxn/Oz5RtAKulvdsKY+qUTRTVy6mjWbxf3D49
jMXUHkft6/35X9gGsP763S8gPF6lGmK1yEyk2d4PK34UlKqr861bXMIE/Q0ZRH9U5S4nDxfutoN3
j8S9apX6J1jERhbcNkmGVzddAZBUMy6nNM68Q52GqOpF2fi6BVYbw7BNkuHZbB7rwZeOPM2aDp8L
3r64jSo3opKtccOnFfLO2mm8+aRX5g9JxkeebaUiba5mbN5lF3uoVeHsdRjqr2Worzzff1PxeHTl
8oe2Ww+jliUwwXwuGD+YM5bslYfevYf6GzxKPC79kG/seBYzMoF8batTlgVO9BpN4WG9c4Cm6p4N
9dWCquTzlmqZKRPLR4Z8Ijl3s9MSDN/whAmAIoRN+GEZwXOwmUG1DcRw6DGtCXQfgUAjLodSK0YC
ac9HlAv+fYG4bCSGR2dCtmM34x+BJn/WXyBu3GQFvVkvZ9ubqcVsTahe5AmXtXIASCuJ5CHYqnqy
nAdMjB4eYEJw39DgVUX8Xi3ffdwuV4OVWO1p+d4wuXHytPXf8Om256BCLMPgNVXhnsRQUNl0B9sq
Gx7NKMETwIgxkFjtaxVdOz0kYGZAYvCb84ts+4Xh2F61hJErYv91KeUtzFXTDvzI8c7bYlu0uLQJ
xpsjWXGgW9OncI6B+Q/vPKZvcRvfuB1Z3M3E35XOwFLMkv93itD/9RJGp/BzgRsA2HE24oZljU0I
3lipoqxVFrzy0r/X8n9Iu5LmuHFm+YsYQYAgCVzJJrtbsmRLtrX4grBnPAD3ff31L3tOGnxmM6Lf
nCYUDrABVBUKhaxMqwws0LLsDL6R93uGLwOtWBdF1szvKfW+CJGHDiuODPfHS1YJYOSF6qNo/Zse
36iJxpvqdB51w4p3Wo+a3dHS6cuvqUjJHtxvw6JMHF5pVeAdFbp9t8oayh5hStN5PRYNQ3dGAMGe
qQKCerBl+vu6BW8tn3FsKylVlzdL+z4JGeaI68CRRSX4VOdkPGiEqnHA33dNYSOumHR4Xlq3rt16
9btAILnsVAZLq8DuOZVjXCL3TMUeIcPWpwz3V2CHTdjM6/cKs7nMDvZ9eTuHFEJ8ocQiKE1fX8Mt
LzKigHTqaZRoj3ifvOlpoX7soY7hCADS2S+d0PCmr5iIt862FKvRYvfed/35wl0A5pyY1fzB7+3Q
Bujj+mc2ls3EwIleO2nDlvp9afLg8qkFa5WNMuwFihvJEMtdWbeNdTOBcFU7t1OGQtm7WKuDVt8p
3n5VIsO0/Ctd9m6bGwZuSo2CjMHuJUgG32XSBROtjnJhwYjiKLrug8t8OGJGivndtnzGsQ+oLiNu
W1TvXV8ECYjPi8vNEz5kZ0Xw/8qVTCFSVJyoj+Yp/VLa9KT8JPbn8dzq8TBrEnVWvWPdG9HbVCXN
O/CB5NQRbw3AWT8hSgoMZ1Oxco/udyPimaC4jrS6a6ssfc9wTP/7IGuVX3oyPopiL//eOEVNbdJh
8q0kgR70u6RtEnBdHTsqXi6Nu9c3fYNpgprYOBvDJsTqrDfK1pWVwUgVVC1C6EAkQ3VoS2gXNyEK
YJX3jFBRl/cFLVNRhJSSwRKBVzVuk5+qQQ05Ci6dnN6YXor+DNa40ds56zf20YTWlWJwOssvwbQl
alaf2oqAO4itM9kjuN9wZxNaV4m2SYl27bchSWQBfWlrXiagBOc5dY4D6D1LFJVAlCXC2VdFs3Pv
3JrW5dd8uDnjxqnqdhHzG7SYHPcTS9Ey/W2017W77cg3KfwaV62q1GP9RnVd/RwQ0H+oEf3Z101n
6+cb8cIb23zGS1T3VtVlrg6rbkh3HPrU5cfrH9jalcuHP6wP1G3BSyS6/s2SRQAGufBCziDhWm5B
70tv71l5w8WYkUeszNGrD+zbmyOhR/mTTrMvn7jD7ewHOjA89fW22RjXBcqVFICl12+JU91fjo0k
KfG6ycCcgAN+93Vl49AwQXeFRoPnSnn11mT63yiucL4m3fhYcBVIm4Q1kohW3piqmMx+GYBKi8eH
4oXK/tel8HrJirqGRQshr0p9Z3S5rQj/P9C7LrWlnJzkTeSd+NZBs/1b5a3V8/Xd2QjlJtquVmr1
EGf0m4V1O2Rzvca1ICeasfXQrfWwk6Js2JpjuHwzcpEsRaYhSux1a4CFai08sVngOm2XXu8xoW19
xrhZzIqsoGdo+Wvmi4chzWPt+++QjLotHptIO1XZqDTphr+mHZ27dwmeTR30siTWbZdTE2c3VIxl
A03816XuHpRvIcVXp3llQepN369v+EayaGLs/LVKp7IuvVfi6SpuwO8SyKaVAUM+RQfKDz1E/oKm
LpzD9Q9uhEtTdZWrZPUGS7qv49hPj1oWw2vuzeMeffHWlht3hoqnDNrumr76qpvaI+tsn9xfpGZW
qHzO2RTfNgvjwqCoxQq78tNoyiBs1jVTIAAe3PGODSc0wXWq7Va3Sjl6VPspvmxEBZ7kkfl3rRQ7
7x9bn7iYw4czZaCzJZid9a+ySKxXQislnRgyRYu7BiOSX3v6kgmouuws19bnDH+vOmAp2WinUdaO
/IuUtAylTMhdA3xyrErm/HN9W7a+c/n7h2lVnsCbcDHqKOvyb12D58OEVndybh7WeRc/s2HBJsaO
JnmqqJ50JGfkomDg4uEFP3N9BluDX/7+YQYeYPN2unhpxMflezLgxpPTfu8CurU8xhE/k6Vp2hlW
m49g38fhZzP1+VKYtYXzftvvN453JyGeU7lJ/ooDxPuZTol+7ZnuyI5rbC2P4d4IttbKlyF79QcF
+qsy5+sQlhdV3J0PbC2R4diDRWrxL09Z1avXZtZ/e6l9dFZ25+zeZzdClAmxAzIWxFeOl75mKpse
2FozcchKly3BmJBmj0B1YyImwG7EG1e/zF4eQxHxiWr7i88ciA3Od3xUe4FqYzdMnF2xziWpuJvH
deaA/r/hU7Ci9XhnK7bWyXDmOWFgwi5lHs+qdX9BucAZLt3g7BtjaZ7GN9mrya7XgXXbK1DpiVeU
4ENSJfNxneY9CM5G6v7vbfODN9cKzAncwhQkxT2qnERy1CXLz96skoNfdgvKPpMb3jYVw7v9RpUZ
yiR5vLTpVxdBNapIt0czsbXVhl/bzMkb162xTin7rJfaC+dS7AHGtgY3vLofGoVu1Aw7PTX0PCxD
FUOYfc+ONq4CJthOUubnTkLVK8TmyqAe6L8FJHD7REPdrsGKQ9Yp/9LDHrBrw/NMtF2x9p6nujKP
KyJOU07cYADfhMTVZoQa545zbEzKxNgtSDZJ307q1a6SE6hFDqDJbcBYqzv0AjviG+hQF5ccb7Is
E2lXZEKDOz61vnnKRt2tBNgfbcXoYLix/mqC7TijbSNyYb1cbmuXm9rltWpZ+4hOfYgsdMfZNyLK
/0Du1oXTrOM6Yv2ggwmHdjWjR3T/9N7alYuBf/B3wOIHeyg96yXNy3s9kTBHCpUlQzhkQ0SK4ihL
UDD1t9U1TL48uLpKa0HzGNVJuIyqVFlGozvN4uv1fd9aL8PpS3cAbwFaw+PGX+eQjKyIQczsHBdg
0KPrn9hyFsP13c7zamfx8xiyh/6ZcOEcu7y3Ty5QfwEv6huPQxN9JzKuWGrxDMXidXDuiL9aHNIX
gxcqJvV7V2vFft0yJXDtGkZQjw5YLRHNuoFPP8Z57R9L4U5WyPOVPq3KEnuc0n8+XogJyPOTfB1W
KDvGbTulDy0tnhMvj2TD9NGqUzT/+HsgzA0WE2KC8/AS01ZiLPwXepECRd0VdLyxsvXJXa0jsoDj
QIa4GacTGAV2TGNrdheT+eBMbZGDJ4Ggwd1f05OtVIz0VQdglPuMu9dxTf294u/Why7m/+FD6GAd
6dLU6QXM8TUf+jlcfEeHTgP9m65NYtl7e8j4rU8ZAcIdLK+3HAUzzIbfSJYzgFjTe+nLkyVKEvi6
/3bdCLc+ZCQD3jwRZ+6zLIaAwlc+yd8psd66kR6dhZSB06b/XP/On+sHxKTks2zuVwKlcLT6rllQ
Oiu6CvJz7Y4nXo3fAZ1+6iF7ef1bf04TiKkaK9sp99sWJF29IyQ9oKk8hepoTss99oitDxjJf0Vd
l2JzvJdipGHfZu9Dlty2HyZWL/cFKZVVpTGe5h783EqCQRSPfeGAiiNLwBib7dSMNuZgYvWSsU/t
mVt4S5oyZoV5w9OHiqTTsJNlbhiWCdTz7aavp87G82glj6vbZchtx6ia1/PKM2h1JXtcLVsTMdx/
RCoIgasJH2qd5N1zxvW9465QOwnU1vCG02s5Wf1o0TTuvW4gAadVOoOqcpj1bdZqQvYsp8TdBY4W
W1O6HDy5gJh6qG79+YZ/W8ob5aJ6+ILS9rvTV86dZa/lHtv1ZRX+l7GGmMx7Q5r0MkEfccx669HN
wRSKtuiYQzd+x4y2lt84961l8HyN56a45+0vN+sdNEPrfm91NqKSqStrOZltdSCVjl0cHXNGH1FK
/ULt8ndhqVPfudG4VOvOTDYcwsTsUdeavMXRacxt+WnWKAGPen1xkjpmDggmpxuvYMQE74HGgWDJ
kjTW2h8OReasMVgRyE1QZWLi9oTr8dUmCOTgICnR0Q26mceiBzXCzml+cds/WJTJv7eUoIlYC8Sl
BU28scq9k2uXp5Zn9QFkUjtlza29MJwaQjTK9dF1HHvFiuKi6GME1uPIUMJW9fxm+77cCR9b07nY
9YecoUmmjC5uhl23yP28+j9cNp6Kco7xVH1TrzMxEXwTsOMZRFyx3037CVk9+JItBQ12Ec2L//X6
kbrh5ybZXkOoalByhARNmbcRLwhBylO1n3rRDDdOw/D0fmZtZfcwW9GWkfAwDZG9ectw567J+fos
NoKJqUnblzwrBoXDtQO2ISpT3kdMrq83DW4C+LqZEj7aUsdrMvifK5GupyZZ6R76beO3mwA+3RYF
BP+wPHUGbH03jSq0d1H1G9tr4vakkwjfmWBCWamhatR9T4EHm8t65y1ywwlM5N5o5alOJq7jznJ+
JY73Qu2B5kFNSBU0bGr625zNxOx5/eoMPsM0mD8+6HL9XNg9pkHe+m5PNoX9W575Q4AycXvuDA24
wibJd9ylGT/7iViTY1+V9Ldwifu1gtYc/e61ydoeqpFUVotHhjQZn4lI2um+XexExVaaZj+8Ev+F
Azqj+NfccxP7bsA1V/7wh0XLA9Q78b/KzQoVsKpKvIOQyok9HzgwNfhLfWjXqRkP4+INPCwyNvuX
1mtUCTVIx9QRNEHIGAFE8prmWPRF+VaCTKuOuRz9JPRb6EgcxiEjJHaJqqZDPfrKOfRluf4NFAR/
p0tKimCUbfe2MjzrhY3tzKecT95TpigkHni11o/gdQHt7iyGiYvQXnO7PbglUDfuyNc+mBa+WGc0
VK/6K81chlqKgpp1kDeD7QRdLrqnNWtY9YvKMbNiAjJKFqvF6f8qsx5HTLdw4h0qfqlRUh/lqtCr
/YUG0PwqyGOjpe7elrHg1rMe6eret4RkY8hSLr2gyiH9co9IWH5eXatZ4gScHWx+9Px2YUPogvhw
Cbm3OjJe63nMjtaoGn6Sfdsy3LbsJFdf/Lpl82+6tBl56lZHuU2IPXeg9JcPn5jy2HAA1dAQ5wQA
vSmpVnHAFgj/ya0bXR7AfFOyBwetpwxMeyoFLMPTvE/fi9XKyCNwhDIP1gVwjdBrKz7dA/SgZ8CK
swWSHhXY6cHJx/EXBw99WDXNU6DLcz9J/CPoe8o7G0pkI8S1QOJQ/SPpRdEmEQlCZ0HSyn30EpBD
nXipxuLIgVPqQU/jNNhl18kIMjWQTIgskl1dz1aQ2jVoOQOqascuYqtdtPfZGj3+IhSF2obnpx1U
IR1qLXj4TZa/JtIsX6fF6s7prLovq3KnBhEpdaqAtn2fBpBGyp5LJKB4G9ashYqZAMV4DP7pthgv
UHwn+alTZ/Rel36SzT/lmCvxGx3U4OSfcxtIUX9JoF3AnB7b6eNWNwbLMq3dUdWsG8/JZHUvFkpP
5XPpumDgrbx6YvlhFFY3fGqAdvICXjEYUO9Q+pfneKMb2ilYjwJwRpYqKEVS/bJEk3xifFnmT82F
NzrIIFVXRlXGO3mAoSNdbsrlBwixl79Kz3Hz+8abwQCL2k06nG0gANNjvvql/WzPVPdB0YAl9phh
0VQgRpXUYVtrPnx3BpCHBqtnrc95Mc/6UNk+jdi08q/lAs2PE84l7ydkFNxHf+xH+0Rmy7dDDwzk
31Vnuy/rUrvy2zSJfA0yv+4/94vfJnd4viZDVNKSjGBr7SW5nzLNyace6Vn2NvuoLx+sbG6yh8KX
eoiYbqvlG96P+vbR0jVRB7yD229tbTNIzBe6TgKK/hj7qRy6BayTdOTO0bXncggaYmEFF85YG3Qg
ekyCpM99fc+0rCGr1XRfOlmJv6WfQjcFcRi8XpoULZ4/0/pZrktjhRmegb6r3oZY1tBZzI38spLt
F7K4HIQL/pj7w/OQrBPojhZ3Fm0dwBtL5+iBmYFj91OwVOk16aywB5lPG8x0RCCxOuI+dONcPSWd
FuRokd5TAVfZ+neHxeyDFM2B9kFXvfACr0FH6bFhcvlCCHWaQwdsQXfwls5KQ2fCzR5Um5X4NrdD
/3MEgxXUIdAw684IeCrRYTb3Kqasd/7BOvRdNKrSEbGrZjBwVkWzriEjFWxHd54SQ9CKPM/+RvBq
oUvZ2bwLvZGh1O+yOlvTQAntNKdR2NX4eWKu51zaoyd7jUYCSsUscmnVeZ9tNTTjV55r/x0HAewO
cNBk/jSDBVCFragm+QUKboDGDKuGVlLfFIuIRI5e5SjxIa8WZn5HGd6Q3Eze93Sm6oj+Jyg8Ahno
vVrorwJgFodKF1ve4MolaNnQ0bjyi2Q+6Hyqv7WrQIm1AJmCdUxJPXJEyCrrAuYU8ggScbDhBDnk
sm0adDUfh6ggIB+JpdSItSzF+/QatiN1ockwC93/A4ftuoOdS+/d8j17iajV598GnCavyJer/FGw
brWfJrzxuOdpnqv6UBCZ0kNdovf3vBSswQlvtXQ4omF9cCOU3gYrFrSvl2d/tJr+XjRrCpgdmBI+
uTldJCreucNPKmv8+on1siGvTM4QUQISB2TrvFpsdHOLmaLgr8CMJlUG0uVCVz6NgUFJ+memGPSi
rcSZ6REo/ao5W227ApA0QTdX4zxzcPIEaNnlyTlHXxl0KJtRzQMGTKDOsejOLw82B/zvebXdqcaR
Wo4uWH04rGsRjf9XOaY5QGCFrBuAd2rkMtG4rviXEsG/OtUQ3uoiiFfTLBzTWTd3aNSv/9FiBS4G
kuJN9t1Ni/qZ9Kr43YIMtgsrx/H4+zCL/nVGZGjOC6DY4znPK7cbQ3SxeNXDPOHizkNR6uYrS0Uu
X/FwupYXaj57mQANzzL1jH4t6d2N3eAXEdTWcDq3ebLwCD3L7XSH/S+6B66Fdedoh6vInUj3F6Rh
UC8NurZNRFhNJEVXjrgUCdLEc/XRUc0ATrNcM2j5EBApFJEga/VtYo2o8QCapuqO2ZlqdiotW1mu
UQvBA/pFvBVpqA9e9XslbQF0SeY9TV3j7HxiK0un/73uuZAHrgaCS4CbQ0qxdKrsu5PXxdP1K8bW
BIwrEjTLbEKBh4u7VXc6nPDYNkV9rqGlm/ljsVdQ35qEUd6UqdvnKcou6BUeXmmp2gPX9t6r58Yc
zOaGhHpjlqKUGVuVnZ+EQ/8pOmpFabGonT3Y+oKBWSqIV5Rl5+jYbob01DhZEU6oDZ4dlexVpTYu
NGY/g+Z4J85mS8e9z+wzFAJ0qNlEj96lW0PP5XK8vuEbdQqzpcFbcl/xNEnioV8fRt2LICvIAzD0
kfQKlBP2Wic2dty9LOWHKoXjUsRGF/NJ3Alvw5Y3ne288HeuZRtVNrN9QSjmNeiH1QAcwKGlJ85L
2T6Ujn1ouW5jJ0NKBqabndfOrb0xvDyzkrVYxwZzyT0fRNn5ow1g18HVNRrFbpPXImYrg579vJ5F
pYE/gNCFP2ZlDFLebseCt7bD8PMG1a5Wr0sSV5XsTw6UgICo5WU51jfelM02hnloIM3LZfLd5fMj
4f3ZJ935gn/DFu1c+jcmYXYhgE+ZKKfuEiBmLHlMHeglaLBT79jU1uiGk3Mbit+gY0GgJVX2U2tA
tAMcSO5tUBPCLh75wSNw5e0bh16CyMRAS1U0GjTvYKnKb8O3ErPZIJs7j1jWpGPpOPpRwY4erUQn
NzXbkv/h8tXj5Aw5Fp94AtKWPmkutMcrwCA3rv9lXz6sTy4W3EmdVceVsBhSH7TYzb7YU3XaCOFm
jwEog9RcubhUz1ZXhcLp65+1DyZ7hne3bGcGG7GV0f/OAOkdRAMS7PBc68+rZnWwWNUpUcNd6vPP
DThrrsfwLUs1nLlwWpDgNLaOS+TZobR7kJx1/DaoJsgF/juLMdGLrpEOxGCCg1RA8jz7UxVAPSBO
3d1Xno0pmL0EyyIgsQS1x3jSng5YCgii5VU7RdmNfTBbCSYgmH1/tVUsu6m7L6Q8oi3qIa2WHhj5
OgPtab0TVjfOIbObAD2uQ+MXiBkzy0BH23xia1Tx7Eea1Oe+HnBT30Pnbn3pcjZ98I7a1lbNL85d
dOIsxI9O+vctbmadP0cOwCVJOtyWEpq9BWBEZErNlzkBxAERScQqp82KKK14suMoW5MxXH2UEL4a
FN4754o9X5ocnaIJ55qc1jWJ8+XB7/aQiX+GRZH/aTLQstFJNyAmlitScyeck+xzL3ncd+wxG+lp
tMRz7uqdR40tszYigEodLdsKmYLda2CnrRpczkFlWZ674/pbpm24Pk1wYKRJakWWpX+mpYgAjbqU
tdo0TOvuLmV70rJbMzGiwNwgQyjbworAfgUppDbrz1JZy/P1CLYRjc0+A2pRNCNTWPNcd1V+JhZu
fCGe2Cca5RTidYfrn9mYhMnZm6pWsQQN7xEgVn5gc1of3FTNO6NvpIUmX2+FGjcpZyShVdr2x7G2
7c8qmdLvi9drPJb52fG2WRiuD7QD7TtoUUU1UH5fG9q3oUqT9rbXV7OnYNA+mxskO1Ey+iGb+yFw
5Linvb21RJeN+RC1Ettex7xmKmaNru6QmlvzGPSQYE2CBVJoRR84SZHd1M2JStt/P5YNtfY9MJ7F
hUSy9dLwJiketQP83U7Y2jInw7tXj7Eio7ha5qrKn1xoz8dtl7k3boTh2mnV29YssRFKWvTTuiwS
vd9T+f26EW3B6Kjh0BlEvHMUOO0XVLTRLCr9Ibc6YDh6q24iTUhHirgbce8A324Jmj119OoigUN6
qGAyNyQF9/TOVDeimNmH0EM+qC/ySkbNhQQNhB7sEa/+PFKslWFJvTmkIzT/rs98wwbNdgSvd1ql
a9uKlgyuv7q5PLZpMz0MkNI4oEQuo+vf2bAOsyVBi1YVY9rIqNRZFY+UAI7RQ4Hk+ugbEZMYQYC4
QCT1IHmOeDtZ5wnF6hBFMXaA3l4VXv/E1kJdPv3BWf0m58S5EJRBbOQ09qwJ1hnF8x5QQWtxfl7/
yNYqXf7+4SMduM0p2OhktK6kjG1O1s9oQMl2zt+tKRghgIB/Zl1m7PWQcC9wdSOfVu61IUXR9dgu
Y7qTYW7NwogE0rLkSIG2jpo+l6FVOVBKFqW6cXQjEoBx1BEznt6iTHouyIV9fmaS7xUatizJCASk
7jLkKSXstBXWYWZe/7B6MnucOyZuC5RmHwKasGyPddhk9ILkX6TwyTmp5B6L9Mbimw0IPE1F717C
sA1UYzQ7FgkbqfaQ+lujX2LWBwMVovXdSSA2QZxDvg5u0p9VltQ7Z/nG4pvtBiB4aFeJd9uIZk55
qtioT3RMp1Pa5zeeI2arAWv5KqmXgWcw4bgq6DG789SK96/rDrzhYrbhwNqdphQiiDIi/ewcWJef
iq4694n9uydzshOKNtJ2s7/AS/FInc6zAN5hCGtviC3t3GVtdsoqUKReSNDgzyIZd4Lr1p4b7lwU
E6i8S8ypGWt6mAlLDwBX7cmsb5x2JsVvufg2LwqMrmxxbvjwjadFGkEhM5gBLwhtCiGL63uzNQ/D
tdW6lq3ylIxsqsoQ4rwW3o7SameV/jwP2+wugD+AKlNpGTEn+wnC6CwA/9P76DhHnyW/IMO6BwH9
s4nZZnPBhH64dKKIUDAD8apynn2qO96dbVx0I6KJuq0oZJutBVUqWzGVlohk0iYh79r0tLilE+rC
tm9ctMscP4ST3OKCEHexInBzfaGAn+Cylr3jwfLkeRKveaq5TUEP1cr/fgkVuwLSXURGk8LT4g9R
LlrdFSleu8/5KPHMDnEsXIP5BAzPLeZmm8S/paeWvitmK/I7Mv9V+KR+kny2nm8b3TjLaxvUDE4v
RGSlkwgVRj/QNG13sIEcq/K/mCvb7B5wvFKvtlNhdJp9BVoiieqpABQGfSS9BWCGn4Onvlx2TvQt
izZOdJxTDvBMjUDCq2W8SCePiT11pwk87GGjlj0Ogq3vGAEApXa3zT0KNsRCwjvP0lpBogoFo50K
/J+PL9vsJaCZFKMsML6iD9b0KUVS5X65vt1bQ1826qOj4OUeDEAYWiuc6Xi914Fb5juWujW4caj3
Q1ElbQ/gjp9+t+fj3PzlJDf+btPB56ID3A1De+ybPT8Ozcm+LVmwueHR1G9BpC9cEfmp14Phjoow
BX8CwEbTbaVk22wVgIAI9ShaRKKhmPyDV/prOKyNv5Pt/Pk8srnhwrjDzbMniIgm0SAB6ftFACO1
ti/XTWbD2s1WAUCTcl42C+BYbh95c36soNzbrmWctNmO424ZjuG4dSFGUdIZVumU0UDAys9oXNBx
Z/itBTL81ZoGKHA5YC9tCzfs1duI8sv1tdk4rM3egJI3RY0HZe8guQ20J7Iae0SJp4plToLR5juf
2VgfszMAHSC1ldmYgKOPgJCFok0Dj+xdVTbEvgCS/29QYEidAOi5DD8C1HbfKRXJnH9l6h+fxb5b
RKqwDpCXP7Bq7xlqw6jMboGMeo4/tiPAse0I9OF61zp5WHb0Pl33otHGrvumXw+sKOwEn/ALjie0
p9nfk5ja+vGXL34Ios0gWG13WK+qe3FHHfoAyVifkdkerlvV1viGQzcCfKwewS/nqAgNrg+wIAef
FfBw6562ypZF0f9OIVtZso4zPtEsy51y5AEed0y1c1OfBih4/ju8tt1SFSlWSDnkrsyX0F390Cft
Q7uUcUNudGyzL6DKbLftLls8y/Xgza/VSm/zOLMpwNEepDzkgPUhD03+18JU4FQ/r2/vhmGaHQFV
0xQATmLsFuJANYoaeq89ZsNwzHYAZG+gX7dtfvB6dYaHxRKXt8pVn91hrx90w3DMlgDOIQwpK/z4
LvtaDD/G6pGXT9fXZWtow2Errx+TocPQ2oXYtnjxxddxfr8+9taaGy7bMTKsBD1ph27+jrbtYM5v
65e0PcNZpwQXc6A9EAyav8cVrG35uapiny3oRNfh9V+/ta+Gt648HWkGUe3D2lZ3mp04/e175UGR
5+vjb6284a7VYPmZ7WMOBF1InvU0V4+66qLrg28tvXH6joI7Ymw7DO7pcGnfmuWfmwY2EWmcZKsr
OfKexMn0nV5yND/rVv2+PvrGmpgsu2nj5pNbYs3H4j1PimB265DxHZjH1uDGiZt6rfLLEgvOl8oN
IEB7bv3lLq/2zH1r/IshfTihlI0zHUh471D732t+V9r9wWb94baVuXz0w+DUbkukNvAlaQNzlr+v
VQQWu+i2wQ1HXWs9g1zFRjKbD79Qhfg7cbsL8GKvT3trZQx39ZPsItDSwpWsuCNO5APu2eZ7xf0N
WzfhZUWNTlsxYt1pc2/5MZ1/X1+VrXENB0XLCi38BOM2S/fU1+QL8/f6NreGNtzT6fHgkeUYurDF
gwb1a+fsSTtvrLWJJOvHchjRPIW8kr20eEBxu3gQewCarcGNm6wYxoXx9LKRzsuQ+0GRx7wpdwLu
1uCGfzqDGIBjajxkvfeqRHcNenzKvUrlxoqbCLLE5ZPbLXB+QYqXpLSToNPTTm6x9cMvf//gm4Pj
prgn4If781chktOcPEh6G0DXNpXgWyhZEyjmYj+97JgvL3l2t0o/um7iW7/ccMwu7Vt0zVXIii53
wPEk0ZQ1eTvxdmvJjQNUj5AqdjgGL8r8NKPtnbp7Lr9xNptEtH0vwJ0zYOjUeUlLF31h6PL0n3lD
DtcXZqOGZiLFpjLXA9gLsKWW/ZC7KNLhylTPLbpoiqwP3Dr75dt7dKEbu2AixhRE2pKKZCLy7EKG
spzSgCf+eBTZsvewJGCKf6gJmrixcS3rSdcF9qKNfQ4QbjkcXPGe6Z9LbQca7CzJbXU0Ezc2p5xl
xZrBXqfmPLl+oFJ0R0w+2ZPJ3rj+m0LvndNKp3NT7+D6nws+n93pywSe6PLnRIbT9d3f2pDL3z84
tMcKPxWgzD506dkF+YrzXIFH5vrYG5Zl0s96c+8zYWHsarHuuPVSWw2agX7l0JWw+zDLbgJ22yY6
LEfnZD4V+Myof/oVDy7OneJKXuwdBRsuaFLO4pEP6aX23EMxorvWFo/rMp716j03VfP9+lJtBBDH
OIAbICl6YmkRFSqfP88y778M87oD1NjaY+MI9tq18TKNByX0ctXDobFaN4uahfD5QETK/74+hY1V
MtFgeAStLbpoji6gpTtCljk9uYuigV1Ya4xfUH25/p0NqzLhYD5kzHy/dHiUNN6PbBXzMaXjGI7o
PyID+gCZLaf7zvk/zs6tOU5d7da/iCpAEodb6Hbbbcd22jnfUImTSAgQEiAh8ev36HWV3d/suCo3
c6Wy5oRG8ErvcTzJG8m9KzZ42R8mNzfmlPli78fhFvSm12LdvnA1Hza6PpZd8lbS58pLukS7dwAF
YD5szPfQrx7rtsDEdK7cWAUHZ/XvK3flI/s/TWKAlHgMmeV7aBBMR5qX9G7QvXzDp7l29fPf/7GT
tJDeazD9kO3jPMSPrOm9vTV9Wf5b70x82RgGEZ+1x5BytoumpZZRhs7m9IABu387wtOLIzyLpxmq
ZT3dp9kELBtGPY96i8Svf1v6C/tu+6krU1mwfdEnZD3G2m9IeZLWizc+02urf2HjYwypVgylsv2Y
bsuO40/3+RRnn//+86/Y3GWrVzoL4eng2D70ySE0X9pxvG9ztos3ck+g2OQgUPn3O115jss+L0yF
jxE03dme2wgzyLycMQsc//63i1+43QnTfgb3g0Ldo/XlTaGs8u8QGfdv8Tqv7IGX/V0WGbIVpBS6
n2V+F2fDa5pvhwQoWhJtbzzDtVuc948/zMwW0KOXIqJ7iCkVzS1Q79NDSProtKUpeQLzXdM3XINr
d7owaCszLzHfSyED2z5lurvpxjIBy1ye5PkPf38l125y4ZYH7TpNh0D3xmLQKLYvzZo/y7F9EoTG
b9zj2jd1Ydo8TT2qMyndD56555aa8YFwjwrK3x/h2uUvbBta58lS5Lh82jfzj66Jpy9sWstPf7/6
tQW6MOwhwag9smd0n1kgq3lC1306acykZ6RYagEG8VujTVfudNnvtWBaeBv4NLzAsX03L+zYsBUU
YDU+xDR5I368cppedn3NRdMEm/vhpejEt2bQRyjrvyChcTozERMG6uw/rdql4myB/pm5x3DWS1xm
D9AcXZCRTQ7JMj9301sM4Cvv/bILLO7gr9lsTPdmIN3RTCSuIo5j4+9PcLbn/whjLhvA0NLL+9Sx
5bSB0PNhg9O8l1E/vEME1f9b0vqyCWyAeK1htFhOHapjtyFKOThvCGP+/gDXXvWFZa8T9GTkotJ9
EYDY5En8fcUpYa3rd+gr3HsfH/5+o2srdWHeC2QjoLudLKfSblsVuV7VoV/5HTlrFfz9Ftde9YWJ
Q2okUJ33/iRK5POcK5LaldL+25l3qS3bxGad5briAZiHokmE2feySD///af/p1UX5WW/10jLgseb
SPexDR9jCK6u0r0v1+lO9P/0+3GLs9fwx5GUDhOb6JKVp1G3t6FUTQVh4be6u/5z6XHx8+f1x8UX
vvlGJ407aagX1YPtpjpwCKr8fXX+89vB1c+r9sfVm7VooCVk5pNIbbMflVN1jubOGxLeTOBce4Dz
rf+4RZtnkNRY7Xyi0YNtfuVvFeOuXff8939cd1HQMxJK5ydeJr/jLFN76XP1L58k1uXCeL3MOy+6
BuuSZPtSgbVM38JRXfvdF+aaZhQyljbGpUVUWQ9wnfinPRO/+sJMZzhypun8dBq39p649RNGvpsq
Ld6qxV376RdnMbbLQjBbTKdyo0n/LikhMXoiatXZh79/jleM9bIzyxhFBr+o6ZTp7BSp+cuK8UMG
oJqO3hohufLFX+q78sUmcdPF5oSR/scValpV1Gd3i8CA4N+f4coiXQq8zlMvoWSUmJNfBlMBjOer
Oen+5cgqyuLCXiGOHg1rGKfTrCGFD0mcb5aSt0Lwa6t/Yam6kSWGwFZcfDbhEMXleBvS2R6nMhvr
QOX0hnFdewXnlfvDcosoO9MBC3MqtOldvaGZwderSuNX2pp03v39Pfzn+YulujBhQeK0HOloT2OE
sYCEIGBLPw/G3Hme3pOUnf7tNhfmzJGfbBNN6MlNbJeZ8Wu/Tkc9ZpCrh4gUQ5PA3+9zbdEubLtH
DDrPq/SnhJc7vrjKDECGsreGHa5d/sK0Z0gB+aWAIBX8xh5KmTaFXpNylYj69o0nuPJ5XTZzMcyG
2RkKPiedm/tzcHh2rXPw9/CNffynRbps5MogQ5BSKfzJRs9ZrCupIHi+ZP9m2Zd9XGsBteYhm/2p
kyVEihh0jJLcvdHSc2XbuOzYYpaoRClsG0kSNbxKZwr5byLnNzaOK+/3sluryfSSWaHMyfDxEwb/
Xs8kVpG4t8o0137+hU0PQ0jtMjfpqUuaftf0VKC68ebV/zP/UkBz8//fMRRYGW03FeQEPOiHM6PZ
YWicsHbf6eI2WnCOkuENey5xyf8Td+BWF/bMQghRCGl6kjGCvyE5QP+lRv/5tzlTh7G075tWfRph
33//Yq/d7sKsAacctXGUnBAXnELv9jkxD/kyP8bAOf7vycAFgCzrG7HCtdd0YeYmSstlA38VHoLG
84m8Hd9vM9Nv5QKufGaXfV0LZqK1T1J9Wrr85wrVu3QAM6aFsvkbNnjtBhe+Np0nYtSUYJ/aOuxT
xXZYhELjiHmLdnPl2Ljs8VoSCOLoWJrTkixf4oQe5TYcEF5BFxGj6Tkv36jaXLvPeZf84xCM8kkT
Z7BS4xag+JXvBzf/yHt2ZP9rSHzrNlde+KX0K1dRk6ep0aceXSXVYmNdy7C9tSNeexsXVt82DmEg
cDawS+crPzeq8p2CtA2Qxv/2xV72f1EXEerXVZ9kN/1wall2wo3/pEJdlJcw9pAx4sZOWXA/3G2K
vbxc1xfk4770EGL6u4FfewEXBt70AarabBxPUbl1Rw7hx/t4aN8al7l29Qt7bnrWQNyX2FNq2S82
L2333m5jeAuGcOUjvWwBg/7xWOjWqtPoytuzw2xNd5P1WKdCP1Dy5sjXFdfgshks69UAEbdtOWFe
a/OAkm8JSlvIwFbQ7y4+QBFXfPin13GpUDYnCBohXLSdXJhYlYS+ADFV/KMXdalLFlgTNaFX4ylD
P3zdZlv8MaYDrQDHHn/8/QGumNylJJkcppmVSqpTQqStjYf8EhRuG7B+3hwou/Y2LqyabYObCJvU
aVq3J/BifpxLHXnJbs6R0r89xcWBLgK8Mxy0w2mFPyhHc4wH9mBzqPn+2/UvTnGZbytVEBY+kW2A
qrOywOuhQLvnBoKbf7/FtVW6MGzuIr0uKVZJ8+h5MTO/gWv10NIOaMih//RvN7mw79Zm8ZxCGfMU
Q+Ly3pdcf8C53ew7yArvwJdt/ylhXJSXvWQZ4xzObd6fmnj8RAp7e65FnP2QCWOMb7yUK5vVJR7d
QEM5w/xPf8q6Za0SUgw7aqO35hGuvI9LZTLaD+u20K49YcN9gmjKnWDb53OmVcu3GiGu2N5lZxl0
oMt5nmh7gq41AfpVt3VZhugVwee4+/sLv3aL89//4RaIIpJzlqfixHJyvya+q+FVV1GBP/z9Btde
woVxrx136zhu4uRjclSl+y47//Hvly7o/0Kh//CeLwXKmJiybTGR2/subK3cRQSt+C8G4+iJ3a2s
yCXbERVhrqdWjJQTNMsx7kQ9aghglaUVMgMxhm+MGSkXVQmFjcXUPMoiEfbeNCMP1TjLDlpYA0Wj
0Q6d8ik/Zayf8C6GOWTJjxBwlvyM0akX8SfFVx0tu1bPPvuS6Xkw38LYrqOogt765jXtymUG6WL1
fK0EQULrCDn3ol2rAupkXNftOs0+rhgLyX4Z0+64mgzceMglx3P7MY2sMlNFIsIElGYt9WlceRsa
TqEtl5cNnKIiKZBkkoOg7nlpeaQIhMmdKh6aIgvLJ2KTDs1A4HTVaxS3P+WwjauHMnHRE3RdDjpK
DmdkeRTfDRlEQJ4kftK07XUzqu4VSKcUekAFK9w2PSq0mZCoTsq5jzqU2hfdblVis3J8RnTW+Kka
nOsZlKq6BGxQ6OJzX3zL6AIGnh9MBE8UQtxt/mVFc4dj7/uFqKzH6HogfQIET5EEVyUcRfDvZFna
6VH7Htr5dZfSIuN16pMt/6Qc6air5da5/GUuleffYjbmRu17Akl6X4seQAu6dy0vITBN0WBnhipB
w+nQVe1qXdJU5QS9W12tEFfKDqLreiS8pZBA4h4MGgm6FFOVG8t+jBwR2lAtRdsQoM9nXrhfUhtW
ps9TRgW5F8sWvSsLDxhmChhfU02bnsqT2Zxgt+VMY/rbnqf0X8u5CBNArNBpn0EHSJnjpN6Usdsr
tNjj9qNdMPy+3EP2e83nSuA/4kNlMweR3GPnCKXLTYh6Dr1jAFqK0FfBl6/ACbgAEed1gd7AzciC
APeipAQxeKBuc7yS+Jjib6rro3Kse1ow/jOPabvyPWdQl3uMki7t+/uYdYx9jyK+JAAiWU2ab1pt
IicVhlyCeGk2/JSPOpXb/ARK4zi+mzM6zuJmchMnv8oMrfZtnRbbecRsjYYw7R2Sb8lTOEuLgfkx
YMpugEr+OJlll88Q2nnJ2TYKUUE6y4UfQRg3tQ/Yh2z5EFieNX43Rblakmp0eY4kJ1+0Yn2Vj20k
tj3hk/TbQzkCjPLDQiYvk7UqxmJ7gL5mwb5pZvh2HOJtLqMbqVdCv5RJ1BUFYIxRtv1eg8rsHY3N
kvsdtIMFBAdWQoqvkXXC0XudxZnId3SbFL2xRdDNu5Q2uX4i+KqSuw3d3O4xm3XkDmZlYrmXMkQO
EgxxgPD1toa1/WjWNESfoKdm8qkCOYFXmElIUeCSYGetRw0WzgANhYTN9NMYCjt/yScWNWs9pLNq
XkoWyPQDcvS8K6s0ncl4OzZlishRewzbQJRxAm23mpUW5nkqi7LlNe2JhgmoRggTqhJs6mE/2CC7
nzLakNSoRjOq5UWl1gJsAJhyd9OzxervXoDVcR+xDP+DtpA5+OPQdQn5StRStickA+do1wvOS3D+
nNuyZ5esLf0I4ejBHyW2QcZ3XSTj+LvrOt8qfOOrm9VDkxcOZe7UKzTuV5i08chvRUliXtg5YpFg
GySAnxloViyk8jQkUtXbmsIw6Rij0PjKJe+HZA9EA8eUJocKhblnZ4FrDmkIF0evECta3MepI032
aQGGoNhNaxO3+Lld+wIinXA3m9DbiOZOmhynhZmSVm1LodZdwxp58tH33Zo+20n3Y1dBrd1Fr8q4
ZDE7SfsSQyRNb0j7Lek7DAo2oeSLqPoFKvimBm0c4io7qKxY8Qx1RuEwH5+msvxNBtmT91zkMZiv
0ABdoe2VWzP+SvulHz/nC37e7zwDI+NbuuBwSvfDAu38fQ7IdbEPDNtxqDVr8+WzIwB+YfAOSjG+
buZ5Xk6+6zQbq0JEII1UEE9YxmdsN6Z7RKJPbO8heU8GUUdJUP43b5cWITodWi4PbprGNVR4sTMa
RsGNHZbvWeFceNqagL298mRhOT6VwPt2lyiR6OM0AyLRgAHgdPZTJTEHioEJMa9PHDiO/oAe47R8
NIBnDp/RdZWIx2VWZq7ntPeFq9sWydkXTCnJ7Z6MwyC+Nisvly8JSBklEJUrXzFvuzXZTG+maBuy
51RD9aivvGu6s3b+3LTt06ZVEdNdRzC5XFY0o1l8KDzCraEqW5xNY+Ugv+i6Cuka07ZVTjxqGcBW
zN7oWwSAvCw/NjIjqnsXYClcPsxiGAt/v+HcXF2daq3Q2VCXnLXzcYkMyIk3nPV6NpVv0Qn0tQxT
HD1it8Sz1HFvxugVfKDUQSlsVAxaH0ROw2FzCD/SuhCtTn7CfonOKplGLq02uC1fC+7xLRgwczKN
bvAU2uhAzwF8+gmAiXEKFY55imNHMNH6OoJMPnZOwAvozqTNIA/Fpot2pxa6tvkRFAKk3GqZL3Eb
A3vQSgYhVZpHn+2i6blM1zP6PgS4rjdgK4D+DpBAvObv/TxgxLaaYvixWwWh/A0j/yC9sRvs9SJ8
K4dRkLrM2rV1x17yFnEmXQrs9LuG9WG9K+WaFqeGeKAAq4WgsdZW/STQfVINGc9h7SGPFCrus6Gl
NtVMIrQGAbZTqn6EM+T1Ah6bN2yrNC/WldzgZQb7LAQyJT9EZjgrKiJcT/EqioLv8o7NE2abc2mH
A8sbpX94nxqq95OKt6GKW+Bd4hvexlhjUA+/p3hQCIyJkHhndgPJszS9Mfi/ZVYr8OzoiYAoNA4H
AQZgdmiA5xgeGt1z8cSxC4wxapse9IvK2nbUD7KFQO5UR6TngKIVBBs6WPfcoQgXRRLc5XgM4xeq
iQdwp7RTfBszkR0TVDNLjPQXkjq4nlarta8cPMcBYpu+4UlTe+mAAbqDxpEH2DQjxiaPqodm+wHH
Cit38Dl9Q3aua2zzDMaMp09dCT+125Ved/S1hEZL+573TSJCJWixztvexPnn1adt9qIWI7avZEvh
WtSllrmnu4U3YEPVRWHDBk7Fkqnx3ZYkVH3Pc2PWvBppBBWeKgftGYG/W3WyvPM8no8OEmsw04HE
zIFfCYBEC5YAn3GQojWZyVShFSKP+S83lcx8GEQnKTDbW2rmu1TmSRFu1NJT6JouMpfRD+7KswY9
p11o1qosjWzeRXAe1K856FTPlelaMrpdygBFSOuyjdCDPidZpKt4tiRxFVZ6zTKkKezA3il4ZMvP
3Ck4xBAIdxYiNZtjg/g9bELNCk5sEs+g/cih2PxDn3tO9rogeqY7NNSMfj0wylksq6GZC2zmS5at
Mbvza5uqR7QJzdEpVaLtPwfpE6A41NYmGUaYQ2dVcZdhw/XmAZKOQryPTL/di3gutK4EVLLTk7Nb
MTzwRXKDJv1GatLdpcW6kOEQC+5afRS81PrHRFNEgztouiQDzvFC5XY6TvgHOEuTwpsZb3uJRsgN
LkG2APCJ5g2hs0PfKmv1Hu7MrB2CAsum7gCqbdK7UxGyKQWfhFjaoY0kgEt0RIVXi61WPCmFBTYk
fI82CfyN7pT0O3jXzL0v1CLpAme+Kdu+Do60kd0lBDiOAkmPhYa23s6OULuTWxPPM9zlkonuZuuK
FVTgzrbwDqpFrRuwSwzVFSiowUuaxM+NTRAqrwsLbspn9Lab4VOKeZk2voXvQVa3B+HSGUhirD3d
oBMs8mab7oqJI2q76/KQ6eTGspnk+mbEOWjce4nxhY0ihdgrjB3ieVxLgYNgxMsKuj9zcQ/IfOIE
3grUlJ9ztc7s85ZojdcZ52b9JSRP+4DordTsJiCZBy172sFUX+dlzUFOyiwXRZVBWpTAmJNVF8Av
jVARe9XphPO+EBtcuF3hRMQ+JXyV/bO0Yu6ftIg5+WI1OHKnbrZNGt+U3VogLgOyjBVd3TvUFrOq
J3EPWRcQv9CkVNkEhet8B9pn17OdU9O88p1qHAZvMubGBcGJj9z82Gc+6Qkas8ZseA9BCBoJDBk5
6sZd6nHyqT3ERS1iKaDsUETZgY5ji0PD5nxcq76J862srbIh++KwM2xfe2Bk7WcXK1BMMXQ9qPij
FF3ZuT0Bdgp7O/QsOM704ILt7nneb/Q3iS1tx2qD9Y9QKh4Sk4GjksexgjbikjaaPhNApcq16iA1
GLpqzFKgearMj2Wn66zlo/9JQc9CF9WW4wwcqrFkcZxXeHYFHagEQvYywVmVWv4K6NKcvE+Ws+Bu
1WFP3lHAX3D2yJQ3mONSoC9Nu9LmpVcVSNWAou/hvrXb67q1K/bxDKHIeJ8srG2m17ScRJugpqhU
iGvlW4+4K7RdS1W1IHVgykeB2tZ81BRfGkOjVNYmH+IkDHOMR82z8wgjHLrhZzQYkLvqZnKhZ/XU
xRgBgV8wTsUHiaND6hpgKgEGEbbZuThAgwSflQSyhX2N12lMn7ekR3RAAEIDnyEvXQ8+OVUTIKnT
1q1LpfiUy3dChBDvAgMvRFUIjJi+L31uEdXyrUU6GH4UIfLV5DO+xCpDFSI8SYNJS1VZTpPoG0Ki
sbjPA59sfwAJjG6fO1dwjiBeG6kM6DlymT+n1GhrK7ryAkFYb7LzMPUYJzL6VgzAFn1rShON6SMa
BLvoMaKklRNmznxsVFsNnoDeVjnMt9nWJvnLkGu5ukrLTW/v8XWu2N9li/Y2wORlgVTCvU5VGVPo
+AxDFFXrtGa/mqgDsG9DZLOEeoo1eEp1ikQQQbgFGJkqaxI27/ub2CehW+G+Dbqwu0FgdOm+z5fe
AN5jjY2wI0xpC1RfGMVYyIdhcEWMw800Cx/3Y4OoDMNmbFtaV2MKEzkeVGdjGFMFKphLfmZRlMul
1iE30SGTbgwfu3izcHHgOPYWoCzevgwFGwgcKt1YeMwryGHkJ+ehIF9afCztr2YEosbDcTfz9CRn
bDcfyxWdlR94Ak3hrhbzluT3Q0rBBkIInIzZKTbbecwU7BnRI6RPLEdExclowufCww7eZYuKYVZQ
1EfzFBiAFMJ2XptseVh4pPkhB+uODNUsbdPeMo765lO/mciHnYgLGG9NMC0rkgoByNA9LhS4nrlu
AunCg0qWNP2YDkgDHMgEapjctVKm2QsVYmue0LmpS7GDVvGEdgVwqHCdakuyRZvPIxdwROokYD3J
oZimTOPojD3kk/g4uvG0IrZopuOyeIdUbd9AyqmyzG/jccvmNTB0tUJKDxywpGvgo+Zo5jgDxjbI
3N2koM3D8bA6DiaG/ad5/GVkBMCraigUaQQ0lEBIozWgTowTJP/h3b3MOSZIlzputnH4kcS6NGwn
gW2KMI0Z0fSs4Is9ZrKV5Bg0R/aoR2ZurOk5YUShXjqb9BNscOooQPdL5NAmgwl0k9UTfFcUM3w7
8qcR/kLLaoa+xBy6I6qN0M5v4Gp2rwH7+HYclenkk8hoEr4G14NFdWbVUfiGkNozN4VNWfJcnJ3s
sMekvhJfWkhVjsVTXDbQzd7rSLc+OkzJULYBXGkUsdL9MrGFDTcpYBaZP1BLbEACCcHnMFYWJ0am
7oakgIIS/nXxEa40Dqfa6FGYYr96aK8lhxxhB5O3WzJAywPLaK1fdt7bBHGu4Ileuho+pF0+YLJG
xuoTxmwgklH1DBlUcyc1EnT8NsKUhp9eFgSGz4tXefaUwW4wc0UiAUdiBxobBgnHCfnC7ETL0SvE
h3mLebOMF7ZBMUWAtAasnOj2KwldX09mRH8tOlgk1CAZx3sZKjUajbIalXP0tchIelNk88uaxr6p
Jel68jNqu9XOVTsJ+I9Vrh0j6s6JCREydvll7J8LwDPa7wb8Q33M8BE1Z0oEpzC0bnbg9OG5FLKM
NyPolsnXdYJPg9sHCYVcJDd4Er0ABitchqr3MvfAWPROkhucfarRtzZGQNl8aJj04wc/90v3iiJj
ZFrk282y/O6WDjCxBoOV/QfTs3i+zxlOvnKPshVaFPfD2KX+McXJC+sqy2WhtgI/vOvDviGxJ/xm
RCgnt7oE94p/hw4uK7Ac45a10x1+MHbRemU8pGe1+97sGZUqBTeyRENI7WeGfBdpUgHjM4XLf0C2
kIGap5JI0Y9wa9fWVCPBgOxNcRbRQPnMbONBd9FGkHvrhWGh7hEAIXRKF/guA6IK87T0LVh64Mvm
EDNHqgH1NqA+QaD5wrLYl6cYgXP7mg7YOE8mWgagJnJEBOIdhXRy9kmrpuQ/TYcJBrTG9HaFwrpH
eqR8j4RL5D7jY1XhBR40Kd4BULKNIPFJ/71zOMibyki3lftgkd4zcMxkGb/j8FDiW07y4L73HcP5
k/ZZ0uxK2ZV6pxthpNk1AZTMKkN8ArSvRxqlf0ZRrC38Z84Q4ZAa79Y3j6MPqd+f53ljhG2F6qGn
hbHxMP22U5shb1y2bfY93qbWf4SqtbShLmPsV+uxSXOgpOrcyaU44uRPXga18HwHeuIcKjPBB642
kbRYWNm0wLHGNs7rSCGYfGiGyZsjvll7Q7akxbLwcyZc0ADaKAcztb3nCDnmO5QhoEaUpMkYajzw
gAS5crPcl2W0fWka1X0T0uFFddbQ6L4z0CzBQZ9Gc4yRYSiGVn05gVo3Z66/C3TKn1bEjveEtt07
tmjEErSx6sgHmtMqZdPyLVt98bHZhvQzYvPslcXQYt+VsXO3U4+5gNSSCEfVmKhDBn2+ofbY6peD
hZBUjBUV4hPS+OFlGJgJdWOm9NvEgns/MGsfdNyA12g8cCHV1Hgy1Sgp2RuwdOyNIIN+3MAnIftV
svWX3BgtX4BiY9mJQDESQbTRiURKfJzdXnEt5x0Anvr7UqbTXUlAUt31TbctoLhtJatwiKsfyOmw
5RUN++fK54QM8A3Sh1rvOhgLUhDlasaD2qJyOmxBJNuxWKC0iyHAEYDZFIKJpiptI+IjzA7aRGj6
ADCxWYz60rMAKumIGXYkHLIRbMGpzKddGnh4nXwcjoRm8AUg/w8gplqteSqTccrPcy7s0wjBkB8K
fMYElj9TWXOcIfnedrT9wvq4wOxqzldRLYkphkcTWwhVk5l3z5j1B2PQU9aRd2B5spcY4plbFfdd
r27ho5B3zcTTHzIpsOUJN5RHMsOAKwzIpsh0sWgDvnZYwWO9nZAyMnsYYpbsyrCxR4siV/bIXAdB
MDb0ACimflIvWgXZVmRJwVsk6Ew9RnKRyFr3cP3gdvjxo/UDXicSrUNZq9ZLdoe8diPrXsdqqTA9
xk2dWMuhk5py+5tuo52eVhkbDbDynH5GHBLobirC3O+KfgufwXtctt0G5C7bLQhmOrBPJyMesqT0
5LAQON6HkkG0FHmZHNOgYFxYD2jvhOMPG/3mUalwQbB7pCstCkRFnLzAvcV5BlFVDg9TgCJ+S8/Z
DqAfC/04MxbFO4P+PFRutCK2glogaOM+QuqvbtIV7x5tAejIRWJ//t4tATkV3joUv1BfZPOds2n4
jXxcKY9OYh72duIGkZTKpfTveHReKmQtpm6X5oreUujYd3Weu/yJUCZPneeDvUkHia825zEiRSMz
7e8cPFNwNFfqMLmhQuR32ATw75Rj14+/5jyIDwXNZgM10nUiNxgUB46vJG3LbuTKfKhNBFLcsTB+
eqAzPpRbAQ/HvAcGgT32hSiym3XLy/eDnQSqI9kA975s7ddEoru9ZmZt7zUF//TQrzj5jxDTyM6H
OJv1fsGJXdY0Tq2qmy1GzaLvlhwEZhU2ZFshjU1wQmP45BO0xEWM6GFcGXJuvTHIXehNvgdKAp//
NMr0UaBkBoomCdPOlJ0417mi5BtyuUAcZ1kxJ3vaGd9i8XDKVR5VsA+Ja8gHrsXoHlaxUH9XoA5q
DglKrh/Q7ayeAGtg2TMnK0xbo91C7hdEgbi5oUV30L3toSCzZdtT0/d4bvhM84d09b2oJlDcks92
KJNfItfZD99mosFpZ0Uqn1AvBIMAGY82rlv4+UlNMcNGa2VSoMiTTi3tEZnMtflqJ9siVtVw/D/M
UIz+3VuX6x0URpk9kngC6xYJKKYlMoZQmXm0ErRpZBe3mH5gVKB4OiYuXj6tUb7i0NRojOuOAJgG
1PSp0EmNtrxF7JaFi75Kc1Q6d3jKOPzSWWO2e7giqXmeUa9DUWqaI1avSGAvt/P/4+hMluNEtjD8
REQwZ7KFGqWSSrIGW9oQVltiTKYEEnj6+9VddXR0hy1VQeY5/zhl6m+6cDgfAUsG52zz//hxVw3r
egkXT4yJ4s4Wu5kfzWbh6tP0ZWXaW2mWBDWLBy+H9FCzHzwqj/OcBfx28HM7BupUK3+ZzpldUaae
3g6vvday/Ow2WX0UTHnDv6qjauOUdoV93ZaeH8ttiQiMt156V2ecqyl2kTFcfIKViIvG30gRsFX+
Wdp8urb+Mv/BMdqwQ0dWy2g+L55/DKWdfytdiSmZhpme7K32EChk6JSTIQTidorVimKt2S4SaXv6
jlSCojmQFtD/Gx3X74japZG7OfaDEywMguns3I3kSfyr0S89O0xFfmz3BFkftITYvXcRIZ0ztvHm
v7aHWWevDtx7nGj616qBMQ8hxeXhqVJFZH/50+wOf/yscOoDmjvJkNLX3gOtxyMNZlxA1o52ob7e
Q7ByDdpjxc3N0IZAB/5g+S8soXN2dP+yeopxsNS/qjFS/SNS3dP7SjVr4pCS+1zRJUJzc6Ha5pdx
qiE8VsaE5UNKauV8tKAq8tMyDWl46kM218Td7FUkNR7Aq20PVX9yc+QGh3bjk3tYSwqWT9Qdb/55
SDV/5CCw4e/GsnDti2fNpeBpydAKUF9bq92UudV2SSvGliJmqy/KfRUA9h+ZR8Iiydyga/jZGv0k
K1P957C/ybt1SbWXFC3CFab+NV8e1CIBUdE4hByVqRNFV80YXr/SSF9gLhBRXipzLNZtiobEdwM8
4hOiuf7LdQQFt+DIzvbZLiUPj16jbo27QepLwT1Eb/EwpJ8FfMXVBmkY7uU2cV3M7eD0e4ecupJ9
so8w3pQFLN2YOES9r5A0Td9UnMsybdqfsXCpvD5ORKANf6TMK939WSffLevrQt+nay5jbdtdifA6
Yhnyvodcpow2MAO5f1dbtl4NMTetEkvcY6emURAloVUsV9PWjfNYBA4GyalHKfSvniJHPLBoVwz0
UgJsh6u1tYmsWGK6OCAdJL+iHrEifDCgZ0lZNSzqkqla7Jhoanc3LjfFO1tv9k7R8bDsTB2B34VR
6nOlZ04OEOw6XnNPaxCKAjuvLH/n9gTBn0gpjp4K193EMZ03/ejyzOf7YOlWkMvMtvxkghsBYJxK
isyh+4sVmIU1NdFzqKeTU4uqfWqQu4+x9KL2nXV/uYrN6f9xF/h/7Gist2fVhezn9Th2iHOb1euu
s6gxnVWOE4w8L2I1cVtWubUf1CiY6OdlfK+YZNuTHQFpnlfkMFYSjF7t82pTEb/LjCjv2ttEfZ9v
cFdJLYLuhYkrTffKHYT6M41y5CqVafiC+MV90q1Ve/u6FcKd47krIvrLHIg97l9dNpcSunjhNMu1
fZ0at1IveivaM1KJWl2VvlXGR30K8mEClZoTKk5ikjV2g9lLUC1M896Rg0tPs0WvApoI4W47xCK8
FfQu0CXPiFozWonQK/dlGGb1w1hIhCLzbHMVdllBHZjOPLeNb4hSde5w5UNE85WVe38kwXE3+LVT
7bOmdJpT6KFPud8Iin8Bv5Q/a1lHl2q26bhvF/qonspKhL9DCuiqdwlB9V36Xfkwd7nTAFJkrv1g
OYIjOO74RQAAUle/brANElnT6m2XRt0KeUVKcdmRUpl8AmEojPxTd4O/fTYiDbI84THPGpEYV2fb
3h3G7KoaA4C8N4WlmmsEf57tItFZ4uza41R/s0nO0XW1ybtPfDNyxsEf+9MLmoa8fh+FQOrRINgR
h3Et6JNfsiJ6b2wVdQ8wv8tnPljzdtBWmC1v3eqY6quKVG0DTvfCQhVWGSGp7raVK99vEQBUx0vX
cf6GpmyuTH9mPIJY5fKJ7iVcxDu1pf0MgxsRxntd4HzDS+VPE+TmYnLjncxS1u2ZlWZs9psv8uKg
K693iWHwjHdcZs3HbcHG5EdKhRj+XKNDL+5oECS1y4Vl3/vGHrJdDZT9NtG3Ls6QsF62CyN3/hP2
s/iPE8llwB2kNe71wA+X2FY3ntEaUOpF/uVes6+me7aQLjpbS5M6xxwxDOWe8yRLJHDIPur+UXdi
2nY1WerTRfYpAHI8MIUVl2bK+nLfDVY27ANjZ+OTAbbO/ioWR+tqpcUNNWyBoV76pV/uLdd0jwWa
rL94vWyZtMYgt561P47A0tvs3a1euo3UoE+beOC24r+Gk+BB2pgIH/xlVdeqExu1LCodnm2/iu7c
RSq580rb8RK/Scv1if6r9m3jUykS02X5rvM0+LHFnPflMTSfnA0t/9+Cp7I9LWzU9b5DQfRXSeO/
IgwZLqhqo5/IycbXcRrC5w7tzIuqFb2dNM/YfyhWYewyptr+sd3BLrDV5U+G7J0nn1X8J63LJgMD
V937WhSR/C7Zur1j3wTCSaAVWcSBm7N/plmBIaduKy60BApzA9Gbxw3++R8iW4a2FGnMjhRkNowZ
vc5ZMlIcsh4lw4mAuA3CYtFha3sHQ91ffxWl1LMHDBwJcZIFSRUOJO2SQOz0LQfLBnFlM3mxca11
RYuFo99H6a+/s4j37SbnzXZjPUMRdOWojzSYltUxm3tjdpG/VM9ypQmKI9W6n8O0/K/GoXT2xwWU
dTSZnSIPhtVb4fvPnc1UtqttXXp3Y6uH+S6bBKXfy1ahJSmI75q61rwBWPv70fFaH5x5muzfU8GB
SWeN+G+c/cE5pJhGhqTaPIZrxsRgO9m+19iJA4gY7Xy7Q6KRoaaHB5kzpgB4Fv+ddesGBvt6HPZp
5GVhwhMnUb/kS7en+X2ACgYTeQyKYpj3GcOfTggXaIPD4DVTeafmsbjkuqnNIbNqewcAOIPw58O2
7rbOzdZ9FRZVBnkfbsEJzKp9R0LogW6bSdlxilaI0JmpGS6duc2AYI7I8WrJukSYCFZWWYd2xWA+
hMF+TEX+pKM5mxN+sNyObRsBtN+Z7B9NPdAITNY0orZh45rd6i/0HCNPK17gssur28kmf4RE7vVx
KHovPSCMKtXDIrqpPU3Ugx6yzUkB9ntmGRmN+esgePDcNFoflYncnPjxRZzczkY1npEP/lwH83yX
tqXz6mrHNftcW3AJqFVsNi49qMTz/LyKPT3Vl0iR9RdP5MmXJ9DPzD77IjQqqXUv3zgZBTz8VjKH
AkrRAwLP+JevGTSbPMPw06YtqOU0Ezx0jdUM8XrDL3debxaTQBNETqKKJngYbVfE2OGXE18p6Jdh
hi8NEMJsZYJNAiDAj9VWDNaNKBWGJZcVktgFj7kd8vo4oQvh3uqtxtllm2eqV3ep63+NGPLnin6U
vdsAfCf9EvH7tlVZnhdlDbtxKM0by0IzJGmxQYlaVVn9MB1reR5Rug27bnDL4xIp8V3YUtYnemk0
GW9NyvqRW1rvUpX6wT6qHd3FLjcm87+blg+OgnnbUeSenXXqc7DaNH5bd1VqPHkHWBg8aFdV/1lh
1GsYKZsTBrTTGuO0KrYHlYtZxyuJePMOGJFvxyMl6CIDKoRUtKz7IC8Zk3OT3TqBI909VpmAXxPF
9Hsi0XAHaW/9WlJhv64mrO6KvInefQeciQHbX/ciTakRNevg/SqqilGxaxD0ofYK5eNEc+OXSmvh
flZlulrZQZWkSZ6yzJut5ylDoZqoqjctWzto6yHQBgFkqIpiSlbu3PkI+MLKpb2uKzjZOQZ3HGHO
dEEYhpwmKOTw19EVqCBbrZf0bQ+XV0wyrO/nJhIwtI1oPw3d3OcAejDnfkSlFLstb4BGVOLtDDqL
e1UGHYoaFRQXwPfuvylonWNqNeJjK6FbQF67XB1WJ4DGCmWdyt08ARQdV8ur/gwZwqKksrvqbQBT
yGPpQ0THulON/wIQHdx3gSio+bR4T2I4eX6JRkHRHQqSMsaznbE0svkJb/vhcOvKX9Qh2bTJpLI0
FwgmNRxnlJXxEDZTfkRnPRXndB30/KCtPPPQBTuYLn2ihr69JoNm7pfxU1Z6/Z33C6YbnnXqaPxo
rn6aYjJhbA3F9KJXtxWHfC5Je1m1lT3XleiJYowC7e4INpi806Rro0Fq66nddYBhE2JzUz9FQXhL
4wKVRGFIhWUsJk6KFLD4K+Izqnb1uhkiEBRaKacu1aOctXqZUl/88eZyKuKMEbtOEIQHw2Ei/ZMO
zGWLqPlwWu9HUpnJ/DyE63/Rmk2/C3sp/3PrzO2RTTUsBV2WzncqLefm0FHRutyBZtw0QwUa60cE
Fl7iiKAXpwx39bNvrFAzt7qAy91kGz5JZ7qfZdT8HjwtImqWV3uc/8t5MdaDaK1QnG7SiHuyOeaE
+jyFzJC/BEYyQ/0tFiR2pjTV3eSlEXJx4T6nrXDvu9axPjxtWXvfh4U3DYrVyb/90JDNpGf6MytH
USwuil4UoGzjZX7MopJrk7r4I2yHYDRf8tLfNyUKhbDvA0OJ39Z8jWMFfGdFkz9Du/jjp4e2zT92
yzKyD9Uq3M+WIKlu2362wDiwnI0fifMN2aqp2qytM+sxKv5pMFyO0HfuI6L98BP9cicOA4TAy2wt
7ifPgH8N7D5/126QkimbazBJJloUQ5zC42/t2MMfd7TXZldD9u9GUYPEeDoKnlYY1f0cOahvSLHD
IBDqvEYobSrns83LYXrsUrZGYBuxYUJxN7OXHX814G7ofVVbt75sgqOV45Rvcg2c+Y+FpPIIdr7A
XLrrJdiy7r4Mgtt6oPz2b7uM+XdF0sPnMII3xk4I0R2vRTtMSd1bjhXnMLCHHAHO2zJ303Bwbbdb
T4hU/Q+yFKs4RPKVjIyIBJdzVx+Auotmp/rSIYG5mgKHz20NuPJUNn65i48QdLXXdEgmV23PLEjD
vQYIvg/W25GPPXY3w5ki85LtLqtHsPC5J6mmWp3iHiXPIBNL93W7x6zNOBhG+CtmF56zCboxLpCN
5YmZVivuO53t+ZSLLmmGceAJbVv/x/a6gBxxzRwzViTjnZzG9Ya9O+GejI2/BH+CJQ+/DVker9pd
pg9MF8XjTcJhYuU1/cEAmS1Qka7zt3ZQeAp0x09tLbokdTaOrr4KTqpDzLDUQ8pcMTHy1eXq3QVl
pN85mDcv7luRHjNAiTMEvoHnRS21ItIsHJJoEarsUmsquarESpaE5Kz91kjGxliPPVqtW1lzdGz8
G02AaqtTsZ837Zc/2+H0IMa0fsTIknLOW+HwTWhI0XwhQ9FDTFPmUiYpf9vDmlKVatWldZgq6ex6
GaqHCdFtdMR6AcpQtNp/jQoFqJniJxhijShmPziKXP2SsYEQ44o/fVl7LBrdWjE1dF43XeY665s4
2HLClB2VFWtScdtBs4tifAXgLf+GDjJ5aC2w+TGym7up64ESOP8eKwL+3qxm4+gfsxVAsIQz2nd1
Pb4VbtXe50WTPkVIIl4tRG88eHanDhPaxavV1FA01lieTOdqEizC8KuPbnB1Gi6okJp5uRSey3G3
5tV4khI3Q5I1t+oaU6ngxCtrvPtsGpxvSnN4qgbOnWafey6A5IjufI84A5zUCav13K9GnhletdqH
vHY6rqxg/udbGxqIsBd2LK1h+jB95rgJ1Rj1vcN6zf0z13u7lf4BrH05Be3EpE6HSOUkpDG4+5kZ
/L9AjNZ3xIXlJVNWVjJpgPlMgmMJps7uK6a1uepRtGCr0m9l7RfB3jIuhdRTaGXfUCnZj09/6a88
ZeF+ZCvhlZL9zKmQhyykqnbMF/epc5y93v/D/e6X557f7A0pYPmnT9fqucU+ZB11vYRftWSPjTVS
TfSfSv63KGw0h4XWk6/RrPV+guh6cFq7yA+FtYBzLxsxR7ssWLxzYTh34ohjKdlW056GybWvfetN
QyLU0p800rQag2yb2btaMkOfdZPNd+1Sy3sbDctbHuCGm3pVDBgslzyH667tP7NG4tF5NDtro6Z7
z17bN3Qz9UdeBfNTrTvgRmxWJ/QawWsOzf8LweZE08FUkTAzTGN0SR1PpscW5rpH0a1sZFPS5jPN
EYcq1p0qbRJkwtrlfR+hbfyGdXmHqcLZ5VUe7RZ6rfdbShvV5BqO0VFO5QPUnvVVDEbf5OWj+8DB
Lnd94PVnTQ6wk5hlrH5aN8/+jUrWezdkHGcfAzE23BRADEKfItSLB4Ba6w5YCq0L/LjlEqLQ9B/D
loELqsz2o/0WRRox8pqCfLduFMqz6yIdjQ1I5ytj9qgRhUSIKzbioOVdVjEtQZ9N0y4Lx+3fkiHw
gFdv/aSrx/D37IRsw3xw5qG2c3G10wYRHGQIMIvH9FDFwSTa8mj16AzvRwFFimQettC1FjiSMhhH
Ahm8IHzuleo93B14cuzRM/6p9qnIZmoohmY5jC3vLKbMwAR3/dxuz5vnuc8eOMhBIwLI92uDHj1e
GdNuXoq2BD31PPvCgpHRbtKPXvi6zX3h/NYMlCk/oYB9sdIyLQ9R5I6vzKzLRa5s5Lj3QK081qv6
UAjPAilp+Hz9bTZvAYg0whvsXmNSp5bz5a9RhIQ1tD76/1tdPFHwYE42Wwfci1Nnb9xT0XtR0EiJ
121sLZEnQVXehEecu974gJ4K7BEN+1TsZ7o+JZWSWSFfkS3n+mkz0OYLOUoLSpiiNx3Tn6CTd0h6
1fO1idnMT26eqpcc2PFZKLvdKRW1v+redhNcF1l7Yu+fHxxbBl921c3OfSD8MX+j/dh+Ax4X4V5t
PTv1ZEWBe6Z51sHyB2jWLswAWZo7d34xjiFB5/mMqdF0Zl7tGL+ss2xxtbbiF+bA2rsGG5eP2g+m
IiEbZVUd93k/PYcZYluSXcrrMizdA4YHLrwUUTSXWy7bPRCYNzyjXxAkdSoUUdHF2YxFFTcdPk55
Zcxlgio3w6IcpQCbSQPcFsUtn3+d0F7ZOrt0qt3pqCp/K3BtTqY6WjOL4GmCmXDhVUvUFX3r6Cyx
mOjKZMs2NR4QmbVYfPqGYH237G3eeMc+F37YPPPjgzCPG/LtOG9sfoDUpblYaF/+CWjv7jCU1tD/
8yByyZlsp59Ra7FiqmV71I2l76wxMl/lUKDwGYJ0JVUILUZBjAb/C0JjVxTPsvO4ze2lm66YydYJ
IIQYtmMX4SSKHeFh1kZeEH7TNAdDEbT5cB/O8v9aEgxRSdBM/OFoJOaIegYiBOKBrs+RnOqVZk2O
rFRCzbkN4kOW7S726rVAo4e04g2zYQ0SzXzZQv7y6d2HTiP+I3qlPjGk9lfHmi3Yo9tb3DDs2iff
shdui9Cb9rrDo3GoMg+/q+AqTO/y3DYHBAuwa5Z0n7UhU7eAVDwUa8Wj4jjd9oicbLjnhM3OTQVr
sqtbewT+HxDHJnZn1Yd5mbYjkJF7WIHLH0MJyuxNHDm1QLV57XPPWNBiM7TzSz3xB9/pRdaveMGJ
idm2MshPOV/PK65R+aj7AFZNIeW5LEHUvgpT6kdi3EvEc6nPt+HRvP5m1XDGMZTnuEuRcTH/ca9R
FIFB9RTaMpwTj+n6UsAM/m6Bg54kmlg0mgyEZ00l8C1ZFjy3NX3+W1Cg9uBkgfvhlU72Ho2obZh/
+bLzOsg/Fp74C5DC8jnzBDg7d55H5KLQX9hReNIz4IrC/ZJBvt65QwTmh7wO1W4/tXADwHXOu04l
7v3KbwnjneS9qdPipcDFdIy2Hk5ncjssmfDpELXdhL0zgb8PfnLdKnSrcxlduiyzjreA4t+oMxjN
Zld+rDYbV5y3HawOz4PzZZFhu3Aiz+OnHrvozuReeBVToU5ttqRXYObogkYseFJTpBhZsCuVINGD
deiUX7yMg1TXwerSY4Wf62dUN0lJA2a3FyWgu8Ir2aAXsNESaa8BAgqC5T/pDjxLVZMjhDHjLUO8
hLxRsDQHbMNV9eH77qh/aXsEOsItVJ+ckODJIkSGS02L9KadP6oA1UFVZ3Lf4s/5DuDakXNivDo0
uA54z6vtSSG/fazZhhNWVl7t1nMDEjeioP7G1YXiYBjqs5B2c5RhgXZIq+yzt5HFnUjpzz7csb5R
N95t+DLw+CwFORmw6COzezvT+q9VyFYhFbLta4Bx6mhVmBt2zrxW5V8/LMdzlaXgI4YzP+YyQgyY
BB42gUMNzPU+qwWnuKxCN/YKB3/jgJc3ugMt2JxfjiSPmZOmY74ETGJndNvN64/Kr8s5xkuZz3tt
T04E9dV79UdZegYmOwyxtIlwjVqCqAsLS8WKyTUhfLT6iwY1FQep6lrvQplPvy0IUfF4A2Q4nKNe
ih3b/Egd0zgv8pWVdf1x5kXD9nELRj+9sYblRMcDMHqI4ywurQEL8lYVhThFVl7geY1kXj9qFTD4
+6Ek1WkbbhLQTExyPjt+W9qnEXb6rsJO8dyGfTDDgg8bh7Mj5b+SitY+LuAEgrjqyyw9TazGYONp
iHybVh1kQw023gfk6/4/q8qi4nETKo0oNQg8LqkIvW2M1rtnEaJ/eHkoAjtQuF5C80UnQo2eXNcZ
rgFUEcNhvg0FaC8NnzFZDYBYMyOeF+NacHZiUxIX9Tybb27Geb7AADjvYg3YoEqUIBYrZFrSoK6j
10U2NhspCwo2g9V/DxtMu/BHuDuPTUNGRq99g3V/rdgs/LlL97IqMdpt1eIrQI7IRozqSSt9UTnR
P2brsaMVrJ7JTaU9J6vI9SvjYb4cUb16x2yl6ny3AlFcOX2KGjeBSKtD0do8biZbgNUyRPI55ExZ
kiSsy2HA29zmKhHZhGlJRnV5D3EMo9OggBaxbWR4mrf+BnY6t7WlR9GQtLbx+sQjMODbkkMlr/ka
bfWuX8R4XREfP4Zd767HXgNozj1Kfc7GJVV7t8NFl0xmQJuekUuLyok/+gFokN1wc3HVK0L+LOxp
hcs4Ow8hz3u/ZknBVOTsgd18O0Hw0XybDuS5Y47/nFGEnkzkjz9Szh3HC+Ldvz2WqPDZbTv1rdJp
/cACoLqjv3rtumv6upseh6zBvZTXYhe5Qj+Y0eCNzFN2b2stfZElWVnbHDAer8KBg24BaQLUPDOi
tv5X03fRP1wncHxc0hEfdDV0j5NUZUK8cVvEC9cNxy2whJ9oIrSDP6h0AvoX2rDo2xq4Y8xvrsm1
J1+y8eql/xjbXI/4RjzHP2bYkIp3LAvQ7MVdy5nSOA+Iyuohu6C2AArkO5iW4D4F0laJxP/8M6I9
SU8toZu/RNSH/U3FMiibb7KdsFSKdPJ+Zneu3vreBa3T29bep1tvMxml2Sy4+/LROtM/LSSWubH6
JCIP1mqKqvKw4WOfGsbqCmZ+LcP099IoLYOdW0v3ECl/fQiHubbfEfyG/j9Mra5OdwhIzfJqlZUJ
vkmGmbmA2Ahx2sZKWJ5g9CxY4tWKkRK1SxX2B2IcIvsOHWFRHMAUMzjAxb5peLau/WGjFeaKY93p
d22e6js7cLlXU+l6v+qV2IMYw0fPY0Ia4rGsQVWlW5XULdgg4C52/Q+cr7dX2pHck7qo+383RfQv
ReBmHhcQ1WiKlY9Q3FmgI51siEhHjZqpLROpTeucBn9dxM6xUOPSlybRnLWKM9xne1vDPZfc3LhJ
b/tlsHcgIOvn5qbmrhKc85N9vxJ1+xcdeN3uKrTS8hEnpqx3Lf7HHDdNNeW/IoTNPWduCgycSx9l
HQVTQUggAubwHX5a/q4I7cqFK6N7iObVVYe2wJ0YD8PMFxRheH83BLTgRir4pjuw8osxjEJwsNiH
Tqq0nOJXQe9j+RqNpdM/VuC+SFz4l0fhDcvFDy1AFS/LqxbohGE5QeIyP6YkGIT/malmFJgbFCB9
IVUEt12GQAuIAe74+zcWkUiiXa0Wp70T+DJXCn4r/R0sLeEMHYWw/THnnoVMRGei79uSlw1Cir26
jYFLWRz7cqz2s8Lt+TpanStP+NXRP8WbakL/dokaZ8n2ljfq7ot5EzA1VsjXWH/D1gNubJ2s0i8l
hiJ9AS8C812FDMtLj65mxmXi6fkF9exG45Fgt9vVSDaGhPtpmZ+yrYvYE2ACu/cJ2cUvx2nrcD/p
sliOU9DN18B303ZPJEHn1kkIKTTcO7ZAYQP1VrDrO+hE9z1mT0jfTntPJFCsZxTbHepWXOt3bluj
oxjWrj/acnPeOIgH9WGTnjITHw/UdRY+OqczSRCqZOoRq7hf2dU73t8qGz4jhDinkQs2PTWTyDHv
jqPVPnIyaCR02nb78nm1fBap3pvPImzH9pI3mKm+Aej88LMNhjYHtqjbrwY6nYI+rafyucGfCdXT
hlt2rIPWpmJU2TNgHwFx4fLBWz0JPyHiF6vGSEDI+J2T+WS+6mJEJRu7TV80f/IGhP0JDHO1D7lL
CDha5aCzmNT8QR7hsgS0iS+MxnllO7OsfzmhU2/OLgixRJ9VBJHxXFaFo78W48N4+FznzZ0LGSX+
sg0t/ggG2yJW4vKopiwg3KVp/BVd9G3zSExK9NiaFD3oB2kFHl0eqjUeCTLoR4cfH6gnSGGyOFZv
20spvJONP6X7krwl+r4kusCHF4KU+SDNygWdd6UmxaepKqFUXPvGENCSNVP91IW4bc8gi4F6HNcl
kA79AmhxCwQzH22OBJqc9WCrzmkkocphyaKfGiteeDEoqwhesfrReJ8d3Nxth5w33ydAve+jw5L1
YXo3+85IYAdESX6xxlHn3xv6AHfl22aE/8gwTyvEB4jn1NtIXFn5LgbPlb9L0iO8NC5Sjsd3N2tC
YvarilIbqE4ddsKcCWNwV30qvWIaSrC9SgbWvjdh7aS/irw0Dg47p266B0Jn8Hncnp3RHDOid3NR
xshgTL4nPLzMTmtPZJbcLR1+5ViyXaHaHtreP1SO2rakG3K/475TgbRtPPzLGr0Ps5t/rFsmyvto
ZIwnjYOZuTvWc88TPgP66HPZ6MUigrdZ0rebNsvZE/+QZ7/80oFf2KWD34A+2LY/ijtXTNi54wEZ
wPg2IFEaTzDyoOapaS3/t20mJBjZ6qCPH0Y3UvsFinJ8QXEtmueuH0bvHsVYwGqaqrU65JYri2c+
k+0JC5tf7FPMi+uhhMv7FawiKJJCVVgsiXTwiDkZNCOxU0PTwf1H2akD0jWHNBAVSHOwRCe1WCOi
FGKWHDxs3ah+C8MPzjDY2E50htXI8qOWkUnRwgOMPYY1qNTj4JH99ODqaq1PNvqj7WqKvG2HnROI
NtsXNckXpyIsUn71eYnm7gnVW9nxmDs39npety2NfRBV/gWVsvY5rK0hWKtjI3z888QXKAgisBXo
SM7rwCmO4RhoLbkEQxbivW6QJvGPsaXIHn/Z4HbjyUxdVD0EUWdCRE5qGEQy67DYLnOTUsgEpmzD
pVJVDzYFNY34VKweOFszLNsxq2T23W34RnEQz6l4GDoFT9QU6PB4qnoUT2vkMDZj4H/BMTKI2LVa
hPqwcsuTaXx0LYTUbA+iR49Oh6Mw7SGdFvtqQ3du+wjDCfPS4F2bofLWs60EnvJlcgu4LW+GWXSs
yP7rNumAmqDwGhmvYG3lvlA9rs2QmJO4DcbsjW4sl4DKcPhlkXX212HW4tQpbUS0Yqr6fTPMXI9r
zUVLZNQKxVb2Y370Wtd39mQJgN4RdlBUj+lEfPjB+R9HZ7Ykp65E0S8iQkxCvNZc1fNgd7tfCLft
A2IGAQK+/i7u0424x0O7CqTMnXuvbALaOHfI0lMQlfkbIx580WHMSh2ibFP5kS/1iPXFIpvssrGn
MzLdxvTiLvT+0JWP9yaJwCAss4uYG5Vt/DOtcYvu42zGObquM5t+xixtX7swxnUYg9GivKwsolgn
+8rlck2yo85IWcAqxXFFkp74Xz4xf9/4auu+LHrnd+eUGLNs0Di/1byO+uYyUVnBn2uiG8TOoLlP
UMSwtUFzWLam2ca1IAm/MAQJYr2ZDJiYJLscrOgPQFPke2uRu9MldVpxKdGe3rZz8W4xLTdgKrBr
vjISaq6yTOkQqRiIqMVhGLi7hMn+D2bh1SO7D9OCBca27VHQ2xI0U+/xu8FkHvBmhY+RFghUmGs5
+uos3JXTmF710KyPc4GjcWcx9MRYOqskJVk5C9P8lk4xiJY3QwzzgwmHaGRuN5r4yJAtM2ebcwuW
Z0smOG5Jr7soVwU4kz6+huGqdEt9WevkRSxep4f9uGBpP620IuXMnHVYBtaqiUKcVB8a+yvpZOrf
DAPY6ZTFs40pfMZJ34a4Iv9WoEczkqzqf0CmfGwEhMruk2yOfsVr43xTlPGZTNwh5WHpiEQyS98q
Zm09iqYkmWk8lhUiHQ+YcfpzILGC30rfUfpHO3cxczRVE9TqnDGzV8LAPBMZLKprZilqsbThh9gF
Ijef6IkU1cFKlXvRLKrPMZ2axT3Qi3CrWGgVzePaNKlXvWJKIZc2iU6k5b5ahauqS5HVswd7GMMJ
czJcRNlnt8xj9pDIbQp7LEwTM2RSLjIzYRFc0llBTxeQdqIxRoqwF98nyeu/oCKN6881YjUQ7pkw
qeWB8Eu1XLBn9cUpjDrlojaPDRnayGq3f50KMhnl4lGhWcYYjy1WoeIwNWmkoYFN+Mq6RWCLwAlL
txbalHke1j2qJfICdv7A5BSSXA4wj+2iFmLeTqerHO80rs2fmMYz89iMs51Pcakq+2Zpfe/rPF3N
PupykhgarFG8K7ypM3egfQjTVYlQwzmSg2M+0qDjI8BDG/gYjH0/NLfMHwlITEO1Uj7zFmMBKpx2
/rIzJpG7pNPecsx4Hut3VVKjHTW+HAINgRN8kuLgg4vWusQzJ10cfFU8iObXMOfy3khPT+fasUaf
hxE9/omjx4h5vw7lQnAW+0KFoziI5cnVXoIbXozp32VIpL7yq21wcEZYHPc8OE3L2DVrvHMAoG/4
ZbBm/OcolFmm/QsZ+YTy+9faA67CXhPV7kV3S7H+EHmzrPtpcGRIHCZzkpj7KWi+Zpu2040YziJu
K07Ln8HQ62xvYkSIS0lYWEE9cvpffjqOn6id9Bx95YQ18dS8LU+r10zzeSm7lqTOFL/1tcs4b0RD
y6FmMaGFlpR1HwxYg/9WhYl0b+S0EkTspi3F6TH6WBK5/KqshfiC0oe/Ldukt6gIanXw1jSoyaJq
pX+j43kvcs6i4X7ToAyqfNPjJYcwvF4JZ/pnMr3OP2J27rUDdGofgEcQ9jYN5lDjrUiN+ITQM/MC
S3Xuj1VzCpjK30ye4q4Oy9TWj8nQNDV1U0myK47qiEuVdaXrHpc09enYG5QSNFwJ+YpuesP0cAg+
oLOSm0R55MuJyZPbK++2F/5KGvwSuyjxMaihLnGl9XSPn4aOiGQG6mK6W4eayrabK/4j920+7dO2
aR9JIjc/XSdc3mpHul+5E3p/ohCt7Z8jdTxdc/p3cn/ExQv7ndiScqQZgHydN/CKPpAnjPHUli6t
29Lj0rkUDrr3TmPFPc8Zuh4am70LV6d60k5EgHQWqvDPHtAx/CxsJsJqGoogQTEeuPcCKEvXsQpS
ccwLT36QvobRyWBRfrmJruJTxqjA29GochDm1PzvaJPTJcxX/W9RunmJwA49QChd/nNy6qKdTBEf
99MWgNtlaQCFwBuKBDAkyJcHtYbrq9t1zj8/c+Z1z0bx+CXF1fhDjiVHPvPx9Nin0vuTMV1ed/zU
23QU+sP9ytiaDoRbkLJX55fWywzogy49isLnYmzX1LzEXuI/9WRR7jTpQLTDvGTKq9vBqw4SqObz
ptFiXPECgaQ1MCePZ7yRfop849Q4BsFCpeVPyfs9XJG/GAEPsH/wVeTqsZGS7rYwoboWTYO5P6/F
60isajkCRtxKGVK7el9XCQwHF4glABT7aQ17FnCNQDnDZpnJmaepzH74vpvPBF80GlyZCQLtdRr+
CFpoD7ugTcWn3zWjd8K6t4w70MG4eQHVhYeuGzu9G1zGh23fJk+a33FM5hr3NH+ux8MXsmToxs8/
fwW9KX5mmEYZ1q/hTFHSKwHeZu4hR14anUfBgaqw6e+SMeXHk1B91ElWo3W2UgGhsMaX/dbEDOVR
YotXPk3CLW3s+D+ACE2HNKiwYZhMFt7fptmG8itYwRPwxBwjT7TlGn2gA6/wGuhBIBUuvgMht4xP
AlUeuszKp/OTpZCGhQ1pWym8s2H5iO2HID/8LG94orHSxXlYiiJHYacLeSQUMoccx037KgaQUHsD
Cfbe5kvsHdeInShHPfhCcCbjA0Cn38790uur9hTYrq+f8wFe6g10YjqiinClYORR1O7CX3R5mDTu
qxtmF1RRuUaQWRXNZRJD1jyRMFfveLCEj+mmsenFrBiDdkUFY4I6FnvcvvOFeaxwWUJTQ0fx9/ys
if2L+BrN57pjx1BEZ+4k7nS2U8BEfJfKqv2/H5Dpm9oFjHHd385ISXEMi8gOl4XxL3mWyavkCcNy
+IZ3O8xOVkP2OyHnpB2dpMF1+bMnPzRP50p1Pa2a9Pz/RjY5vIRSJs0BY5vKbpNV6fDq5Gl+lTZk
xMag2n57vLLxrsPh+7IqL3/oIST/5T/Xy6F3Nz9bh/GAh2EiEbgjOFyUz7gJdfLOfIyYL3+kU75Y
KCDRGX+qjY70ODnOxNyXIA/nEgdBUhpzTgaIRQfoN843IGDiU26t7FcIWFOszLKWOn0SWUUqeyLi
8FUHNBt8YZrQuB3miLS/wlPB6YJ9Do8+ta8scIejPw6YM2GBNOlhUj6LoitavfoWmCysryMABYxv
eCbCA0BdN/qh6pDhEM6WHxKw8Ckl6JkeCWsT7W4SIgtn0I4kA8qEO5e6K36OyE+AoUWlpIB1rXcp
oXCO57gA3rRVJXxLBeruo1d0eCMWyWZT6swkulXYIv2rVCn9dN0Y3dyqMSKbmSYJV8qu0J6EAzSW
Xcln3IvlF1i9+ALHZQEWxytLan0QgKsacgWkPZoye+hRZxBijZLuvV47hFUx4B5hNkXIDfNmyPig
i1o0JgciwLKLlgpZPcFK9j4jN5zVkNYCGy/Zv2Mi0+E9Aiq0N33StWCAS77CuIrDn5ln8u9qZWBn
G1Wqc5GTp9mFMqjeulGX701g7PgnrRa/+43Liy6sJ3xndlxPW1YnMfNwXgl3N08K6bO5h9s53vfM
646kp6robLto8y8MXutB9q3lCyJ3ycioyonC41Rgb+/IL2n2xTQmH1at6tqtmxWhA1l0Ymblq0uR
2pBJp9ev/Rt03VSdSHB3OYzTCusU2yhXvQvGxTwbvHLcAnw4FA48YedwtgTk65aRPENvj5HNmIn+
d7daQiC4pzADwOjx97gu0TvGPl/+zCvB9muHPZphGDDKM3pv+6yMtvX9prHPe6VJaO+JF4fqKVew
fU8RGshwSqbW/SndJT/nnt+49/iFFLJ/VVEez0Kb4oR5hYUlboiC/AfrAyUxyRX5TD9cbukLkdc3
1SqLXF07RJOfM7GMZ+kLRIXGrwp9ROKqnbsZy/idi978vJg6rP8aW9v4IEWY1r+czJJDUWMRXiHK
8ozX01DX55BIpL6H28aEBq5Q89VlibjiVMK+wsCy8Pet07jdaTEu9iCFX7E4MGjG9rh6Y/uQms37
mGnT9c+BLZjOk/CLyf81KntPQyR8cgu4x44L/sDgygkf/Kc6T+KBJQ4CdZmNmtjh6Zzw8LMlEUvG
XJxRi0FW7NLMT39iDM2nc0ycZ8uRRrW5VGHadrD/fNnLvx4FFxzQqnffyRAE71gkqLxo41L/MXQg
cO2ZiBDWjVuieneTGc10yvWK3a2JjMivrQ4cRnd+TjAg5WmfiNMsgUMuK6Vlmo3nlo/SJnI9lW2e
y0Nvt9qsd5v8osOs/Ivoi+I0ApjHcMTmYXyZfux91GuM03Gisn+yRbhNYsdA/PDEQI4jmRIwuk2e
pA9BjMTyPQKvis9MyClVxwKvwa2BR3AHRIaJVSTrfrw0/qpgG4YiJ9a1zJTwp25lewSsTA8gQtDG
DL77nJpnR8SOxUt4CkxWn7DddeUekgNAjFlkw++WML16Al8mhyd8c+LItIOOTUJDR0/u5vpoSZqS
QezK6C6WheYigZBJ8Kmgs9nWrngvSxEl7l1qCwRzSIlbVIZmUBJGG+Tmj65g8Mgl09iIh4hEtGns
P0jYwXsnPZIXRRqQ2844oj91GHB8l2271odiTLjyiNFhlcWqmE6HJSew0iDdrzs7deVwzTUEwH2R
t2gviRdqxiOtUP3JYULDF13N5TX1VwxxoFIX2IJFxGb6pAbymQywkPeJz40CcKqixPKatPiKiFrm
uxST/LNA8sQNSrxrDwiALEhnKMD3TemO5yQovOeJgVm159bgICbgshllExwJfDwG13odz9NLS7oC
F8QI2mEnQTWn+P8AFx7VAhtrRzvvVBAEhugVfYYSwnZheeSmx0DjsY/iwyUe4uyKNlF/tytS7IJg
ks/Qc+Q9EWDiX1ENtgaX4mYLxSeKAzs/F1GDuZn6KfCPRgqaAilqLAlcRGVzEvMwZUchEqjMzD+z
/lSlXfpk0Q1e0jax7zpaKU6DaWwfrderB+1yOuAOTAEm+N4GxEBFZRcDnm/96E0A9U7ALb3fKp2A
g+vOSd+qFpMJxbXHH7TgSJIP4cpod2HyesTbm5QXzs+ifZTeqn6kReX/CnqcZMAEl01Do9G7dDkD
INC/c0RCpE/5QKwlNbO35TQ8Jq6TI1SB2L4iFYXtMXEZGGEksjEp54CUAvWfT+yMU+iBL638pY2H
n4b8nlK85pP3wJFBvAzSOq6asOFbCHDgVHtCWVvQKquTIzHfbZDTbmAYC+5yRq2cs49likICq4YD
Yq/nFocxlTOVEuNZw0C21vm+IDV1bfySczBMR9wNFRGxfxL0UHwcc58jegzX+E03Q/ZaAdT7iAFG
+zvdR5stYI3057huMAdv6Pm1qlf1t5igKPB745+qiEgbiF7eK6ZEX8kaxP5hE4T6fROB1N2FHVPY
Di/QG1W+bI+6Bud/oJXNXpIxizGCtabx3kCtO/oC7wbjGrhiOuVUOsFFCw1ZgCl9+RcCxAoyhtHQ
lzAxtg9TKf3WEHv/qti/0l0UZmxEaUQkcyjCHKtCI9GqdjIaB5xYFXN9zRKxGDFb9SlDuhCPslNh
dCPXxVtulrEkOKR9TBgpAOqOLo7roVgXTrkKoDkXdBeG1VkuJntt+nJ+QqmaOBIBNaFNYw4eZ8kM
QlEi5cS6gK/hQtxSgUnfmPkYoHv7R5kyMD1s6+B+UVxwtjPMIAbccCy/WA+3KIZHfpouxTRUcec0
e0R6npMOq9CXEy+0E9qx2NDIm2gMf0vzJ+37OgWCFXgXQMMIgQkTZTZHhEPRHpe2Wf50JsYiqGFn
YloXrKTWKAU0aXHX3+le0R+q0hl+AZ7lAS9CB2BcmG32dCzd5MhofkhLYFn8661SrpxwQfsxGjQv
fk7EyQNzFQYi3dCLH0kR5N8eaetmZ12duywssvKWEpldz4qnjUCs00KYnwscSYJGpENG1U59nn2L
oxEvMXwTVqVN2c02s4l2Yz4E2Skz+N+Oxq3jYsesdyofcL9jkuxX/F0XD4axvcEeL8wpNZUlOrxK
sVwDTxDrwU2DRMI/Lugxh4JsMgMY8a9ET/xbxNBwPA7xhIBOeKq7wt7EQtgMcr3rUqqcE02XTX60
wwK0Sq2bEuiGokfdNFNor7PlfKDh5GekiFZXlWMTOHQNHQzCh9MC70i3bTcRi3yuIlOUfAPgSpg8
WDNxF6pZ6vsmGv3lNLVUSgs1Y36HiaNfeD1zDf+f1iDEOoL9prj3Zl3UPzXfgn4KmMT1L60skC4h
rCpvn6aUa3QqYSu7OxnG0TQiZ0LpvAYB7Ncb50ydPfMazD2nO7XhHi5SHz8FeYmzAaunERd2/ba6
34P1k0B+Esu3SVNogUsw7v7H2jfJsjFSchr9uB35C4CbZJm9qMGtR3EYRTWswyUAMRpx1mQbiSRJ
oolWsGfpxGPD1pUF7TG2xUH5TPXHY4WRqO/uWThVJK924WF9Gl0D+1hnMTIwLlAu/+uQM1Z5TGG+
yzuLLO0cgSrR3lCLFP15dGHnNcCLra3TWxHwCgaoInihT8IdO0KxhBEZvd8olvBA7T1J/pcoUs40
tr+kFnf5Z4U/LyVq0gvvAq6n66uDYNVB81esAv3A45gsPjuvZgZ9xBSn+LcDQO+9x7AaSJnKFWfW
vgqrceVinUHonGifPAfP4tiRFxz55Ah9xlit8PPAUOJZDTAsUzxME18/1KOY9gOvB1B8/Job5kWm
biXuPeNp5gf9XGfRbgAclXwXavvfg+cXqia9MRNBxe9TtFX4JRyYM2yIgJ9/mKRmDKCLiecY7pTn
P3TtBPw3LUbH3Xk56jMuSAmr8i6Zi1DdR7jSYdE3QwCUxMogYlHMUObhF2yueDNk4nUjQOwv2NgI
M7b1ta/5AjaDR+MlfEnEkq6TDtv2wVRbZ67akR53KUQN+M+NMjn9BDQ7Vc+W6XbxX4rOgqiyzMX6
FHSghy9L62G+ZnDnqQcC9Zwjogai9ZIOsOKeAVlV2FxFXwcPBsK5c50wH0ArhpcfvMmgc5fn1AuQ
2wQknAJDdTe0uwB/WndJ4EEhKRMln0/plPvZe1Olsv5Sol2C7Fh0LkUqPELcIvie4nsva2ASTAL4
VERT0O95WJf2OkdsgdgtTjRlB+uyqBDOQ9D+HXlN97hf7PTJ3QksKc7UUAFvmOlUd9ANCS1pONDJ
daxR5NDQlb/8xU4usvGABNQJKFabqXtYG1mdezK4KWPt2r6OPo7+vfZF8QMRnwKDdWAESBLp4VQG
uVAiSg9SHZgNOc1fcsLh9I6S4SOZYH9izlQk4cJS35AvXXwPspLjbzP5DThkVoUO1dlb3XUAs+X5
6olxmktZ6dli+lnldVt8II84ZO9zBzvKUeLoILswqlQ2N28Oh5VENIoKYvhIGPzWojoXJxsR0skg
rNlDkAPo+2QhxJBcJhCTtKGVopcFItZ33amLUsD0BHdT+nAs40z5kI8zaoqFIpEMFQVLXTTjnaKr
XxJecAOKh6osrlnDqwD5GAiGFgPCdOiW0ffOyTyhPi3aS+3HQngXLGCqu/QPma88vZEYJWqlgoSB
DBhUahGo8URWADakD4yLNgcizfJwaCCgVNykBQs/dqS7/PkK0zF0fnq1xuWu6eP9Ya/ShNEGczwm
FtkouKswZvYUI9guwH56qo/BnEXu8mJIhTMxdBouJ48Fcs0/kTtjeONQ656cLdEm9Ebt6IutgAcb
S5iucmsRMJEWRZG+wgpo639svsGxuDDJFC90u9gtg2ie8xOmgym4LYzwa3Jh2zQbDYA2gkNRnYGI
DUVKX7aokFO7kdeK95fwdOC737oSQjym0+jsIh1Xw+cCQYH9WGQecp9HEjb6P3x3JrlRUy3No9dY
rD6npcd5woPb8Im+wgjzQraClNmpAds4XRAN+Mb3+ICxDYxu2qgXw6etop1PUTowuvVxNwTzms5w
CSeNStLF9LS7zqfGvmuLeB4PbSnkUh/RoYflwEYjlCoUl7l91mO1VuaezQpyfNG2muJyz5QbssZu
blPGJyIcZ3ixK6mJ7G1ECWr/VibBFQdeQiT9MysdNoYfnkuIpw47PE9EgLh2YbghU6Qa/CTUH81c
31Ou6R/XYOUs8UBqLpcxb0lvCxkOzwHQQnFnaP57kt2q7x4aEvff4wAX5prSqvTfZu199dF4bOw8
KBC55m6Z8HC+uKOjapAawfpONN13j1Z1i3urMmACn57bJvNTNoIkOfUED4TB4ORxmC7NMvSXEWiQ
C3ZjIMeRJKMpHtRC7XDHHlNCMN1oWv1lndYpPqRaHOc/q1eqYQaXHAUehKJwJ/s8UAO+TQbAxzXE
Fn/lvtuyLLkp/oFmAqKQr+Loseaoeeu8dVofgV3rCu9ErWIfjxHZsPICSoo/DdqS+erAfzPwKXP0
VhPRbtJ/iDIwR1TyBChxhvz9EKRLN57sEIZvVNWQ34THT7hXvBreXq4oMXsvxap+sKBw9IuskdQ+
KRTLDazlt91JIPD4gDoz+ifAKe1yBuyER44GO8CLP9E/z7s493FPFUUf0/MI0zkIIHNDrBp6nx/y
8ufLWyXyynkKnKlR94GLMMbxzzaDfEc5V48/8HYViNMbJBYLA1YPokZL9KLzJLJ3RBe8BxJcwEAg
r3ikVdCROKdSkU940aRIx+AdK000nBdXgcsNWFtHpTnpLn6SKiBthKIS2feceZncXiFf7iD/J9sA
IF6+gzid6HmbiKO5gBHbH+3kQSUJGEDFNAWIu6ee7PFKFn27GTafvnMCk8eKlgNvb7m8SX4bAStO
jvXmeCNRBMMecOd36ngFI2HLrPiyYuNEUyG+Px6SZtHql0yZ1J1ckC/haU6Yth2UjPttjhS3+s4A
Pom+myCHIEEPyp6mG+m/APOehWvuHIkPuwenDYfu1Bpiz9B5gJVfqy5BPQugNY07i+Huo4u7hiVm
bK05SszNNXe3r9vfiWXNy4LrEP89jxHByTlAnNS2xIgzQIo60GJVHhhEIMJnZJi5PbMGgBONDWmO
f8/zyiGc1p0MHuTUMlVLSLaLWxMxrBtnJ2GX0uSqmcRsqp1HT1XYkqA0xcOZCBPE6cBEnXlRGgvT
3TgObkbBELvfdAWF+0+5ReN+WPKw7IkTJajPasECdKyqAiFJ1Pi97rW1gNASn2rmQVY5mhmX+yzI
8fjw82Bgu3g3myWPDp30u+GGA7n5YyooSIwR02bBpOZx2LRrkZEa8kQYgiWDZM5CpFUHjyHAuvVK
PkDpBwYvRXdQ+B3w/MqVEALBcqEvLlix8kzDQVKTDnl2nQ/GFkP5JYBTyqtlVMQ4SqCn/mgdF4t4
Opt+foI/EL6ZtrbyiLA2V+8JlGBmBlXLFWKmibpRBmmMlaJsDEmbGjHwp1ozLyTiE6V1c0VIKpeb
pOi1V87ZvHum76BhTwdcfglpruiNzUm04NiyIFIkaKOHTuSMYlSRLv7vMRyq+qLqOaeJjTaM7yKo
dxTNtGCwqCyNqYmJZh2YoJfeBaJzkT2QiU/MyzgN7O8+Ir5xiy5ly6xiXBlT8l06OAQqTKzywrS2
HH9Jh1HaX29RPOcMExu28NSYAaHoazvWJ252Yj7EEZqYv42g0Hms+H/+Sfgt0WUZFS9qImNwwoyw
6eS4XYlHBRU7fC6e8iExdF20Bn+G0SUYkLY94K9miQcWtnUrj0zEWvYHXFKLeBlAmn/hdTTmaPqF
CoQtTxiEdos/WvdQ4p9SWGbWGU9ss+ZPjTvRoS2+Jdo7MpyreBuU+42xeDPuNXAsKagr6bZ74/jJ
E6NCwaQVGnB/Vov150eGCFJcRvwy46GYyUY+BHUnyjN2dvHE3CgN77K8pdTVNJR/7byZXjmt/fGz
WE2unmDCIrOj5hCdF3isaip7w6VTjWOuv3XSjfdWNkRQ+tys0V3hbk488CuUgFJVAPYKt9k2wjQD
ejhuFp2AUtuiduw+RC7RLMwyx+b/7XWQMTDfWycI3kcp+SWQSs2PNM9T560LPW49YuQSURiXWns/
u8Pc3vTUs4EOPpdoHOa95Xb/6BlNHOhL6YMGQ7EzRhwFdhdO81zFak/tmwyYNK357WOPiWjEci7Z
0i+9z5jLn6Q2u6k+KO7B+YzJBCVRpS0pp0jYGFDSQNRozNmuseMsY2Wyjw1+eKbiIStFPeXLozcF
UKHZd0mz21MijQ9se2Auljb4pID+JHb68vxk2F6R2Qzv7PMpxVsuiYF8FO0QDaxqZAbOUp/EYVSA
kBgXT+QWNhD1nJYPKxj2c9wkmbyLvZjqffKZw7zVrQx9qveBsS2vLQ8OshzKKwxLl/WeiKvJnaHi
XW+NzOU/wjUQOmUf5uoO02n2LyHul52CInIFW3tqnpIu70VwJSPrhi9LBW3so+DHnh7Lafaa25x4
a/chyLQp9htBk91rULohOyMkc0IzlGwuY268OFyFhDX0wQiyl7CsENcQtrBwvTGcUbx0YV2ujx6F
fng2o4exyMNijlEM4Q4/v4TGUFVlrH6KbnW66diYRNZPrM/q3b+Tb+v1YRqy0Iey1I7sbaLpG/65
6wz5bsQS7D+iltZ01YUNKmzcTLwBPYzdSNHfhN28PBm9bIEMmP+s65lFVz2C2EdBWqIGej3nZrh8
BTOba48KBml56tjwqXayniJxocP1txUAocagNQQwxCOdBv8x6ZMBC5ABRgJBhVxGA+TCqf3EEyMI
ZYg5nC9pJO17VRM0hPzoeYbCsNInn1qkOJOA3SQn5NXfjL3C4amgc3X2FIIcQ3BKPe/cLYxiNqEH
bVuxmeP/aG3SECrw+s/UwcmQ7bFAJOJOm3qarjUexPG5mpywvGPbFVKOcNMOjUlLL4wftmo1feAw
IXGb9oClLjpnCcClqaYC6GybuG8BIMWB5bstftcDlKS5ecQxuZa4kNc4eNPeZMsr0VLcquj9vmF5
lBCuJMU5ZXn0pwhw8t+4ChnckJCS/4Rq7T8Nbb98bNkhEBxZHpG/Sbyb2TsqeFOc0jJIsifFxo2G
OpiaKfhpJBuK3grmN9+j6/qmYMxYuc4xoWMHilCLVD+5sue80EZsawJyIeMHwaSfb4u/bHixGKzm
b2kQsng7EjbCvjYJFdtesZfGPSlWibSvNEJkcrEH6UFhZ/ZdoBA+wsR/k8/ECmXZZY9LCzhqZkIX
5+p1QdIHXe5z3hYGm1Las2pZ7/ASMgBiMA7cyYvdDIJHRPf0SsAway4EaYjCDnM4tb8W1E6Fw4pk
2HowNh/EnZAGJjs+F0QGUJ/bUe5uBbGOsmk88C0sTBHw0UavleNut+ro+9ONUClHhfWLILv4OVTb
N7G0EoRrA7gRmjO0tb/CUkowMVgh6wUk1cujTSvrvsWLRAAM8FaFT34VcHZZzMbRKS9nNFjhdwhL
ZTIqQWiyWNAzjZeEN6Yl5CcC/AgsrVz6MX3qpeRIBuC1RGc098rlkgxNlR2tTKnfuyBClBl8YtAH
eEVCHCpptutcAdLsDu7CXpcdc3AAfLusnYjNcEnn6xMs3WB29qPLIoPHSuLBac/82Ut4j5N5WV83
OZLnqorYETBOLaRwBCe1ZDviCdw9skhne1kYfpr73gkr98ULF5mDGEgjRkuyEWDvWb83PI/wYMp7
b1IFMzcC+xKXDAcL0TSTR/ONvyuKbyouku42EGt59SHxO2dfF8kJZRawYMCnF/8Ti9vWB4G6ZvG0
TPKeVSXkV4zYKrK5clAo2wEfdDn7U3cbs4bDhPl5/oCOsFHUvG5E0wc3XcijxIKyGe877OpYMdEp
mnbD+XosycI0EeUMPBqtIZvbwTX5M0UkeVhdTTbnpiUiFpx0G4zVASRChgNJtu3wNao4aN1jp8f6
uEwJtS0eTsjiMOXTpjgUWTWnH03vDc5LDinPv5COQ8kVltD/QeP6JZlZQJdlWOdzfXtjXk5XO7cj
vkQN3eBrJDPf8fcztEf0XFc/9k8FDC6cyBx9pB6XeKqao2W3EnEzJy7E22ijePwSTSGfRwUY4I06
MsgeI+zFs3upK+bBT9Q1o/nsO3TTS6HwJuKmozTaz6CFvO5Q9vkGVhB2yR9WGo0FHAa9wCWbFN2m
9SdI1IY1VuyTzEuSwQHZTCQQCRw9raDafwMvNc15FDzx54qZ5fLKrYIfB3NbHz7osiIJNlUA5Lql
sQuLYdKS8aoeyZLh8YxXdZcEBMrOln+2vjJ5JFVrlUUdYCCe+b94a8PkhUFUQAie/J1565oYIrF2
A+bnTjH7IX1qq5ZHsSa+fku3w/sIi0EVD0kAavK2UaJxTagIGDiE5zw8ewOENVYFrCp4Zoml9xXr
pGnfG3Zy+6dx9KL4OZlJsu7o8rOB75yB4imtIA+89CNx6mNcFwi1qpjc3wyRsZ+SfMJOZ+FSlFc1
G18/4IYl8FwEgZXv05zY4Kn0sM26/eSs57ibucJFZ8a72p1xraHaIjvPQU6JTqazGoB0+xOrLiIP
MrLPplyc6+xvVFgvvAbMCquu/r/TZe5RkKaJrbp4hFrmqkVn0FJaSiFJhmAmBep7GL8PlL9TgxOx
wqez7/jk+33KNwWXZyC1Au8XE5IHnSmEOkd6P/H+TK7TBM8cF6BmBbxSfewiE3ZHHBPGO4Lia/s7
lUuypNRlXLys12Pz1M7AaGGHcMYC+rOZN7Bz0YQlOzpsztfAcHJULGSquvLkdWGi/1Q9KpuNYKTc
/kfSeWzHrWtB9Iu4FggSDNPOSTlY0oTLsmXmAIL569/mfdMXbKvVJA7qVO3yeFE/ANvh69OvXUWv
SlFmCnCbzeF4FnQrME3Qh958eMh54w/9MmyK2hYX1b4VPd8EhgYr7imyNKzAXLpi02fMGV76jrZX
88UaezhVGZ6q5EM0QDkgMTLQ+QZb8RpDmdkn9sCGXipOXYWmI4ESE9xUzVPfSV5UHAQ1Ryit58sc
8xtp4I7vPayqdXocEcYwPyyT39Z3dm/34b2mOyO6gw4IFy0lYIspxh9asfch55fQxPPMe4QqM6sj
m2yY+iWkDXb/qhYAnjLtwzBDUv/v3mNJYtpBLRnogOw6AoHbGvuyfHd79g/OL51bMKwbh62ktEtU
tH2U45CHDuUHHIQzVjlJO4et+5cS8336anLg91B0UFsfAC2wXtmsmXkMwCyV5W5wvQk4GjaUX07P
A8zwk/sPdDVk9pElBryC0W64wyiSP+QCLQarV1A82GNlO5TunRjVSNGSaorG3qA68GTR/sYlpqc+
FjSCZio7IfeGN8HsOf7CqcOrG32HCD/QFOchIGK0aMyBigI43G4D4CxeWfCwutKhHZ33iS9o7UYs
i0UXEbqsCwEeYxEW8/tAqtz/ZZJ1FZ5QhPLuucTJd8uYWKy1fNrodmjk+ASUdNvu0tTOJBqMEwvf
y1hjINnhwHHkg28rqYYNUGdKKbnSte0pd6EY3JawMBDQIFDuJ7dFCMNb51PvB30AW/wyi0rtQQog
yk6slWOMBuvzf4oHI6xzL+z0hkSD2JS2i61vQVZ2fzi9CvvRYTFDI2+ROsV/qW06xLEF0x7HPc8m
BM0aMexJ8UPjY+2YQfhQe4noM3+D+vGyq2FqZ8gKVinU+NKO/rIZQFwDN47s0dJvmSZJR5Z60t5T
lFrgP0/Cc/ll8+wUfG2iwS0uPtYBe8sNiWweF9e4Pfl+5qFlExaJY31yE+O03eMKSlN3UbDm9oC7
1tWPh2VEXC1r1KcaRlzyL55L2cPgJsTRrLERe/jqQvCeWxuLc39GTurg4AeTioGLDHbhPccZ/O90
EwRWx2yaTKuq7M1I+3T+eCbaGCDZq1+5dPnYy3biH3bnLW0dNweSqygLulG8s9IkCN6ItbhBtQ8n
D1WwkoyJ33hcpHxzXJ/bwzL0uYWq6rY406Ds+iUlAlFCyw/VVbH3XkTssoct1VII3Doq3fFhwG5a
nieKeq13uy+w29T9QuDI+Jw5T4SJWIgIbyh/vGY96aoZtXfvDYhOx64GZ8bmrXLyJ/zLfNNZ4ROH
H6glWL4pAaW2ZZ6y8YMGyii/FfXI4+SOSeS/hqFKnVdTVMA9wFXYr7g0rPBD1033mpN6Zalrlazy
wtJhU9YtWX2KRYNkGkxuXl0oi8VXxX0JdzWqFPs11KXJ3qUpjUG8cQrF7bjWCzEH5gwrNq+Y1dqq
pkPAZQ3HFpXUx7EehrZ/BKjk83fk2pWfKqOzbNNRCYpqgfe/vqd1qCDQLgPiK1DTIINSCS0IwOIM
iQKvuXYl1wB2z3Jt6GWXxf61ZzoBJGthTYlYqzfbOlxivFLsletL3tWDgwtnhoK3L70mDB/59jDn
G3/Q8uij2YwHjxMCOmioezwAFOOKtzQbZf1tsAVgqfLIzr/WWUmBcuTikN5Rm4vEO1u9eMDLuww2
Ohvbnj1N3sDbKik4b7Vt4Vf1uFSy9w1z3DolC9QlOQgw0iGrj8yr3uosyT4Sg8JGINOCesk03kHw
/iZib+dfc8PW7lcYjEBod1VBp7CEV0lNEHl5OujGA3K3M12D1ITNmbcjRvvLNNrmDYbeXNIQ5loL
BQm6Vk5Rb2PEIQwhuL0XQfN3PIINSvrcBo4Hxr6BMh66dUwEdEq428FL4hCMWPnMTzEZpeWzVDlJ
OcG6e2EqQNkhRJWo/5CQPbjST96RBZMHQItF3FcITNjymU4KbmIg1LAPUc7Eo4OwkzkffI2H+Cdm
7dls85E40C+ESns+g4FdrK0XVSbBVb1mIHhRtuNv5hYQKbTgyGyiQLBilvsJ+REoBWLdxTTPghw4
qIdb9lFBtRlwNhhSwAw+xDKqDeVC6fjPhoBT7Ts1Ury8waWzonOZiKs95jh2DHB+l3ibeW7508cV
prQMfdQ/Vbim/+L8BHBGJ455VMzv8tGShFsf1lXlsKFTFOugwBx+76Q1hTzxKNP0nUe1zMD5KIm1
FZPxTGiAdoQai9JQGcq0EKPRXyNC8DSjTdbVx3zNQz+58inl9OWxbJlK90MLCvTKRz31f2MiefXF
dXkkoABKbhJ0IaLEzNEqK3EiJg74F3a6wjX8hhMksXE7RL3s7li36uaUQL6jwlhqZGCCFZF3iXhR
sAI3ILnJ+9LhTVx4DpYj7S+s+tM+pRmvJe1qbn04Wuj6k3KDG1sckldpRXXGZlBD1j7jocQYF6ax
/BIOJiP+46r36HZbBc2FElaIziSrr1YXY6OLk4y/yQ6Hnm1T4bLAUEEFi4vzbpUyCPH6ECpzNT6w
8mGcKltgSVuu03mwi2OCOnCRu675Ky2SE+fUSkOIymUAWAbbH4uvc06uDKJgX9fy23NaVJWjpOAl
vrN0i5XJlJLHFH2dFylOlVRe6m4K1LcuvU7kEMbzkFQNdy/2xxsz1VF2oqWL/BQ9fLwPkE3QlTma
uZqN3YBzMG6IM57qhqLT5cCVBhtGZEA5P1qD7xnqw7BODeHFza1RkE03hZ9ynyZnPLsbpyz9kFQN
E4K38dfAIHoHBQ4JtiNonMFlDNRaboEFSXYVjJsF0xdGNyBaL17TIu3uwohb7IWuNmfG9YUWMEEh
Y8Of/KNguPLi04iCBRkJJ4pn7wkaLkw9zlhH6dsEqirg1s7HKdnNN/FCO2MqdFG99jHnKFtF0Dax
flA51IUfj4GXLVWGHLjeP8MmCLmpVxEgX25t/UcykPa9K7q5KcJ9OkTrW8NPW6pz9QQojfKxpp9O
ojJqoJzIdabu1FBt5Fm7mDxTCb4503p5ZARzrN+eaitqZ2J4TQXSB554HDmNb0+gK2tDedSS1w5f
6JFrQvKbpQqQ082cyFH8ijq4PJBC6x6jUj6080sGibi+pUoTjPMCf727loYFvuJOE62jaZUL61vx
sNDZQwAXGxZY7hevpaqe5VLvdHvuoebIbyH49Du71L+9YOJPZN/5w8NsBUda2NM/i5OvdxYtkDXE
VOYH28X+2nYdbl3qF/3mjmPUB5sBCPtZFatll9w9a6x0LeYTSgdHFCPnZjKdfYDRwkSnowGHGnr+
Yh4oovLrbYKX5AL/dgGKQs8lRXrYKQJ2OAVCNhf1ftWB/Ape75a1L2UZQ9Io/s8MTObJzj24brue
yvGm3+IUGwVIzsmXbJNDpw3J//tLxzLJXuNgLkwUeAnaJuLARWW0uXEwlr34BKuXHQsnkOeZ79vR
eWTDkuwluiA1eK1gHVEnCe1m7LRj+zViIciqcakX/z5ucYlD7x79AXOflck/Oeom3TqM50+RyMP6
ZLk0l+4V2WL7MKO/yVcxRvM74XKWR8nckumpZ2GvS8DJznogYINmkRQGr7FJTXrtcYIET6Vx5uqm
i1m1Nz1kibfNcbcWu9JNwvTiBYtK2act/h8OaAuRzYrc6iyKdiVGFSv4IHJ08RovlmG84X8+EYZa
GR7pDlZp2HAhYKEakQBTSOr0GiDmLtz5/gKJQipyM0y0caewfMMZQtIUuYbS2seIpDcSEIADorDy
fse+1kdoI2Pz3U62uvIdt1r0sc4xO7MQQjhw5A7gIsiyLeUdyQe+S00zgVZsyVNAC80yyr8iMVl3
bttMyRmDVBPc8EHzq8Az3P0hEGq+aenmvVUuFts2uYR+eg4SQPL3boUqtIXwERxZ8PJTB3ypHurK
k+627gIcPYj70pzAXPbmx2OK6WFv+/iCPwZMr++QYpkLy6HjRKL6HMgGo6v/oJo0peIMmAj/xHkc
WCxJhkf4ytbkNT+1Y3fle+5K+QkGrj6RJMibp7m3W+c7xtHUEXgoRYSKhQs7R92k1z5r97qQc7rz
xrT7inOOnqNwGv955Jx86iOPsMiKJR6ZYZfis46UyRBrS+U85cDOeZk3kx98yhTQxifUTc1mwkKW
lnRKNQ4m7DjjzVjaEaFm7fe4t0cTQtCOXdBk3Mxx+f53FUUxwnCrXVOVf5tIoaqAnh2fbVckz9h7
mRZ0AIJ8v/oH9aVQuCrxkK6b+jpf2wIId+OnKLSfEH//D9a5tC3a446dMq6KNiQH9y1oL8X2ULOL
F98rd2ykmiCk/ki4vEXCdqUvZXnMFMUzrh+gMMTDY4amSRcmpa69OUNB0MkVO89EBnMpXeZKmDM0
aeS4Yrpum8SZ7TymfHgDLmqJW2M3tzAx/pB+H6aX2CxNavNqKILst5mjCemBbWXpkpJS+eR/rb4G
zlxwBEF5rqwppmYx9HzrCpGDh5N8P8GIbylhan2wk6+ts0RjdthtCxP0VPvFicXz3smTjRf6rmKT
qR4Vkfr22JUZ9M44QEZVgROLMxj9KtmRy8IXGMAeJjaQBx76T8gqum3RqE6my7jIgNgEqy5p1tjN
BfUBiMtxPh58u5T6gGOt/+RMXrmIc8JT15v+M5At3/RpBbLeUFliEsIL+8fyuPiJG57tiCfxlvEu
qz+bRpGdDDBpqfsYx8bFT1LxTIuXK/eeU9g/M+0ZwVOXefxmBQTadU5I2cbNkYPq6JOUW/UX+gU5
93l0JFGh9JAUbDaD1k+rO2YPeTf5IAXXk4xFP25+zpcqJACDdZ2XsOuWrHbwEfc6bY9+U4V/J58Q
3K62PZLXy7J0XEQGz/z2GyRvbOEsm3cZhpK7tInA1Y7hGiPw8XUcwCox+2JuY4/hzbam6Lho6pxv
KfubjWRaqKCarPunMcm1z0lUM+bV9fpOiB283rizxgf+t+YtiLLkBLLQNC9+Qk4NlD81N3wqdT5q
rOIj3b2L5oK+qQew+yqaWCkIW7sETSzLf8S2ibdVDTyyt9hVXDRCL4m5ArZ+p5mPoGO/9hgW2wsL
hiHEhm8pJH8WbBFyYYSJU9PZllDOtsdFjRM1AFrick/uF65t+MEyau6Hjo7fbcKiqrqUXSy/W/AK
7QFbW+/uObG4U2IehXzK+86vmE2SUHbBNsyHwH3OyhB4pInImNzRHB/6ezexiYr0PV4tAVUDGAEs
rvysyNZ2+HNSqzuoZk0Y96zd6hPwti5Uj52RrmvTBqtAMu5YF/eQlF0CglteDnF7ZrKii9FoGX2z
tmFq3eAtLs3VwWpSrtzmto/u7WqVjuZkov8Kv+4IwR5UjAqJbbmAra5mSbjPwEaANokfbVjBgOHC
aCXx7OoDN6L8zcb25F+EEel4cnU5v+R8piGbt6mVXrZpjensM0tIjGYnApMN/TDlyP9ZMT+RY2Si
m/c090XtHfiZonizqpgTtgn8xN5NSzpSH83KpriRsMW/xakyTvaz6AfCQZSP1SbmN9YgDT2QV3TC
n5AhOgm3npqL8D51VQWSk7Jpk25sDG9OfIpcNjb7yDC93SEGuu3zInpoqazlG945ZAR5W2nYCMHV
C62MqmWnWyf1ktmem4qIc6SFXU9wLgKZVydS/5RMwUV3DGDm001Oym3Z6c4JuG1Qs00OFCbPVN7x
tWfM9FIbU1VQGs56eB+lqW7oMsPwRKsxHZKccfyj6bbgspJsMEdQTA/eWNv/4iLNzB9mSBa8LG1z
h11ikIpvv6wjGqIHnKfXuPPJzKdm4JIV+xJcJiKx5RZfJaAJdz8HeAT8XeyIeHiWKTn+O439c/7i
0G3uA7gTLHWDynsZrT64Mwh1J7QaDAM51U7ihulFpddJwaR5hBfkZaekGdfosaO6dF/6/AfCy+IB
oYYd3KXE+gnfL4Phh02hnPxv3bFarumMWl0ZnoNZAzWf+MQmbyFSUJNIOQjd7DXDEjsvGmorSJdb
OCvez6QEXGfKM9LPyh2U2WILld118X1iy8pnfcmB2zBp1jbpJ0479qhlTrYFZiPZv7rvUgfSA+2f
qSvxH+phRETqhYPLitLmnMwjkXeqFoJFr/ZK6rhX0x9DF2U6K5tpmWmP8BwCIVs3cNb4r0Z/KdMO
rbwc3PkzDFZXW1bka6WjjimOHKh7EKeZs8yQqZYkPwNfsR1xxHrZR18ZP6o6I/VfdRii4MOhOmxE
MNjTs8BgWT2mgMXGv+S1sMPk8G3bT1KJa1MKCxrsqfNqvsBkLe/SrMkNnUALpGLSF8ArjSkB3vU9
29LZROMV6ZqlA7Mn3RZlsrQ2m76aKt+YloV7Rd6iPDb/iZRChbHVH7ibx3SXzxUqsyAn3u9Atofd
bzdn/UOYPeVeC9B27NfYQWV7FiI/5NjWGR9pMxUnn81vdEhU7vnHIbJm75guAbGXmSf19xoQjK9C
r2NZaJfdF+lINiDAsty/Tmn5Vb6hnKiVN45fUd0RsJwn3D5LYv9g4R3fUjwr+ZYPijt84HmcQ8Lq
w+zGXsX8MO7xeQce6dS65IW+jZ2iNBTaW/XzLG02h21utx9emrHRd2cBgFeVzSvRptHgTUpYZXls
XkDw2VxUoFaF6iVTI+s4RLHgA4dUETyUqSUfiVTrHvONALmYQlDshsOc+D5ntQqrD2g79dOISs3E
DjTmNR5H3LVILePBLWvskaUJHfdAVKc66bLN+hct6AYTnQ0PYAmSkR3Gf+WhuY0HhSozqd+RWGiA
JPscleltUIt5DviSEmfjGAgOlUAIguriLMOO4m2uCnVKI+GM+6KPtlz1gXZdPe5INGwgvwesrlQn
H2g0rbJbbq9pdh/nFgvrDnMtv3cwujMxKTT3YzURgQPzN+Ixd0vLZVyk53LY2Cr1H/q5xMsEJDd7
oYQHbXS0E9hpY4tZ7phW0Hj+QCbFWk/wkZRuihOfpTgEXqyVIjTvKfIB7B7a7COSp1RsuJzENTvT
qHLOtTeRwHXwUm3jovOt+zXTmx35OWKYYrAVyAEAl+ZJR0j1/7GIaq2TMJ6w9sIXnORbqdkWvNFS
lLSfokXxf/MsAZ9ww/NSFyDhi6COoyeUKwys8IAqxblZTHYPVSs38b+Zr4Mf7BL6KZz4hjDijvdk
6lB1sPhXkDRJ4HlXkaVwfPCgURjwzJo2S6ozW+KiuY8wMgwvqCpdS2Nxsw51YGYn5+oGbGIx0Gk2
r2dC98wTOIpt6566CqtfY+524fJHwmGbd0EyiOFx1AATf5TsoXjza7cxPhp75rQkwO5Zc//MG1a0
euN1rUwxQga8/R4VpRKGoQzP2B9bN5GeX00wk9LfDI3UHpMSQ/+bFSdJ+hwT42a2RrnG5QEfRCU3
gqDldOlg1EHcxYaQjhjn3SKat9Wk5IJ+OFTixmTMOhWwmd+eFhbM8zMLd/pZtQNbbDtSFQJ2GW5j
PmKClLPYApbDVSIiRe4Ss9nkHdY/FDqeF47q2RYpxtUekoe6zZPlyi9HNvOvtOjs/MTwl1E9wEVQ
1dfFa9vk2jWwIyhhKJvqSoAJJpwt+2n8l9OEXu0g3CCLuAuCTIlpcbW9rbmMfimwGcMtYsIWYYCv
L3ZGzFe9br2LDkPuRr4qZ31HniVrOUAYUPAQtmDwWDE3a1dgFLZPCaZuUkh5GR9qQrr44iixXoNQ
nVOEH5LWHafiFbUwF7R2Ep2CuRIfaeAWFXXLMBbf3aUYbxMQKrkKBKr9UdCN+PnIcbPfUYJsOTBP
GR+I3wGw2PgTzzWx/ewPh7Rf+GtAwh/I0qDGs1ZxJT3u2C2dIPOxwfLuip6qZPa7vW3lbp5TYdOu
fXRa2P4v3rf2oZqapr+vwpqbiuNY2F4hJ5EApyKeXSSq08q4EgURDgjYTDEGwRDViHJZvUeqRuVN
AHV8lckasS0qYtTgTKeE6raKsnWQRWGpbmO74n5i7qjslSOEpSNwCDt84eOEZtLMAYW/pnSDduek
rPv2/RLgHy9BZFubkryHgV6EVHKwSi4dYIvFC8xY3P95O4n5EBOSRRH3c9Vfw3wm6TxEo34inbb0
d6S45IcjOKY2Li67qx1nNaGpwCYbHAzC/cU5aEvmFAqZbWZkQkH8nVpEmiXVNOn20SOE+bOwEnDg
pLMCu4sVguJ9OsB/3EWKRdomw/QbgrpybX0qmiFb0UY0PW6kdMwP31iVPoOgXfRHPnCBPUFVwOpE
zIqHGxEZ0Z90jHaPo8oahozaUQ08WpztwFwgSaQODICgCh+Nae3iiN1Blg8jXZzqXdDqoTnoc3bQ
wD+sgPUyy4JYv2uTtjgbO9eneJtdCoHrXGK/61NfFpelwy19KGymmGcZjhiPErij+mYGD0ihtCB6
XBwMwPq6JMKW+8TlYPhBbu6EAq/ZLOrvzCIheUL2c3m1qTIFopI36XAAUuK3BByHdi00rWd6c8mC
JBdKWRhgZmXg86P98d7oRVhx5CZthr7r8VMd8qVEQ+Ddp6N7vDgcxeydZnPD0UTcEhjYlBIKaJnN
cO7M/jaCzCVoZwAejWZQ4HlMVdiDow1NzzmzJDEOIe0I/3fPNN6sXDkgJT5b9g1d7NSscX0FeUQ+
h8MbV9xqdQZlpy9pSnvbTagMMklPqjulGnTkv+Wdwl5Ah9ynd3lb+M42bp1OHoRxaMoE4r3gSS0l
0geZz9WcAAVGoNV8073MowUXXr1LS6r7eSn4xKjKQJKC/yK6d2Zgrt86DsD8EEEbuuPKWPiMXDv5
4fvFbBlgrv8tnWx8Dtqar4juV7YUQjHl7SMCCCczTk1r04O3zbe5nrjSYkPDbAJX/b875grQKVOB
zajG2M8PKxVfDEF5EG+uFS++SaD3/QH8yMIlB+32UaAPWJg8sxwlQiFwbd2mbr8Co7MLG7jE2oF3
82iGdQybZl6Ks2ZrCA8IfXYmabMD+oaG5okF8yMKfhz8igPPXHqyrfM1Bhj8B+s8meo0cnIOPE1b
2er1I11hJBVqO0z2CK4jxMqnyAaIscet1jS7OJfcuEoEcipUysx/TTHfBjt8V2T3ImmsL37A4E2G
sAswAnOO4WtKdXUl3IexD28q3AtsUPwL885CcbWVeS9HhU8PtwxUZOC13rcQpXEJVSGRu+ewcPjV
YPAqy0tLiyw4B7uB70OElGoNak/WizIg6o0ZYaYiDeGIv3BpZrSvI6pQD5CuMQWLaI79+9wBJ7EF
WkpxFxTf4iqhEJgzYH9kABpvhgEcL0ZJYp/hhUmUwzayLOKDInCZbPWIvXHDksDQ79bmgmUEfzqN
9ZlGo+NF99SIibnJyCa8QVeUv6y+ISroM0K5j0KycN8J2STqyRvAlUCIW4Emc0o8gaDnWpQEYnq6
QbUoCKp0eHs8ZyYMyKCWP0ZjCnQE24OLJZtc6R6kDD+GmdHWd9xV5ukWd+AH1l3rzHJrtfhpWXBz
Qv1x9xT+jeDZqcjqzgEWaPrm+wH2ExEepm5NTFq+uFnOyBxNmuq5CLPYd1xJ68pzQjQfD7P35NkT
F8Rap/i5U6hpqHfVWLmPnENMkR7WXx/WZUPOw1S26jZ8/01ybhNlxdc5NNTv5COLjFuC5QgaBr6z
eIumb3/NZCh2BvkQqbjNiM4F0xr44T1PJG9m++C+9anVjG95GkJXy0LsvyWNiGdioOsYQr8FcyUO
KN6jdJ3WABZhJP3JsQ6W22Wo3TcTZ6H89CvCE9eA5dwLckF+qMKMczgIYBBucicr3bMOBawCiauX
324cYmOOlnp8zlyJxC9MYu/neWonPv0IohkQD1Iz+CWn6VenV/hh1LCswsC0GO/o0pDDtEfEnsTH
NBq1RWQu+C2bYk0SAbt6qmKMdQc9toBrXBomHB6sIqJ2A84NWeFDhqwQ/EIkouUAjAIQZWMRVNmx
TlQnfBQNtubE1S8EpDjZJR9U/tJT77a2PE0reGfUy7+IMAJFbH2fU0kN4e7Y1wsW+SzEw32hUNKc
8uK/7J1LLQEu7QaDHWkhr+MNQt3lmdI+EokWWw56jT06au9jkHOaG2XWXUbsB1wJcjt4LFhGdIA1
POdT2058H/l98mob32CEc6BVrFnHfmJfX2ff2tV07arJKoMNEY+WV/hkh3XFgjn3HoJusZtNq1kO
nCNjhY9YPWieKRhpXsYY1M22H3wroLqF04MJKgqPJFNJllO5w/YsJ1uG3aOaMeD6XmiPzwvyI2yU
rod977edPQEEcgPsqicvKrBZ+blubyGOs/5BzhMfDoSIdO9LHEqHHo3XvSdPOFgHaex0YpWVDZiQ
XJjcdG118otQzRihUxd+tm3qaX1+ABxQGEyD2Ii3G2H+oBwGzSab2dwCp+Gror1m+q3oDKFSp0jx
T4QFuXhqrYfC2tCXy+bj/93mALPI40Q04WUbEFH2u2lr/TCUJSYVIomO2KNBVAbE0dDQm0fJxd84
6K3+XA8er10ybexHploxXtcAcGBn1QPfjYwkDi/lNCx55VjwG2ZOvatTVVwuMf1Y3S5EnF/OAcv7
n3bqMf42Hbvxw5Sltrd1yDf98ucBagq8e7v+GzZZhexKNa3/yydbwp/ILwlFD65flMADhGl6LjNX
UALYW3V4kLPSPS6vFPfhNiLTbi5W0jUcSwCgOnyjRH5JaZSRcjFtOsanLEamLajgnCso4iRbOrt5
myMQfNhYcPw9Wjn5iu/JnsPid0qfHwIsii2tnV5iEn0usbvLSxFYA9tTQ9VG/mAaZw2nTwmIi8sU
+53Md7i+PSQYZ3GKYwpemk5SQzDf4A7ki4PEz44v53qbX8haAggomzHlo6R7nGKkmCrW5WTarG3g
HtFEND5CaMCqocSamJt5QY5HSI/FK1Q7TCGBsbA0ufPg8ixjpUguKYuAifaiFmFBMK5Ot7pnOt3X
eMPks5t32LrQM1nDu7yc3ktyrESgMuWxdvdUX7xUqPDlq0VjwfTlET/9VZMWXfjCtSOoBho0sFtm
vf6jKzE5nJlpG9vIVBQe8zJboBj8K/XYjYCL5wLL2Nlr3IEiUX41bfurjxbhBZu1HbkRW58AvdhC
gAuYttt+YKWM8wHCLRiC+C3qBmMj5Dh6yS98F5yHMq7Grr0jfMr3y1O8Xpht9BhgSmeVHdOSx0wC
TL2q8avuSnCpB4EB8h3PHWVMrZH6nLmITQXR0rhwXnOQz9VXHYYU94LLzG514llsYDVpI+lo79IH
crLLk+sYagEo/0E92seVv8Rnp5ksUJd15pS/tSu0f+AOHKbfuKoQo2mDd5rnSnVu/Fbwtho/i9ZH
KGF73nkQTTtseeotKaD7QARch9WgF/z9keZ++w+VLHQNM0XXoHjohS3pv37gKgFcwWBXBKXhuAsE
xnTItffSt4TgOKkHMMvoyWEyA/kOZEfFg9+VH30GDeXKt2gyKZ6pmkqubVAwul7YjK/yY6xsyjt0
Edo02YQxG4DUpkz5oZ/6ACBP3+vxDatEYc1EAPj+WFtcKdkaw4HlFPSnHN1lZuGhao9qrqUNeD0N
YibsNZKuNO9sG2rrzS8Dv3zuwQg4xHhkF+ese3B4oK3G8FskUakIm3RGTvqx91wvpAaJm0E9nVmw
jangHcSe4NPLx7z0NgUGdv9hZiQZoo3lJf3wEQDLlmq7eHNMRKO02DRBkJJMYgfF8jHSuyxRYfLk
WPWaOQHlSbctLl/mD55WUilxDNdjJrS090lDWOMhKdGX9B3+j3xRxyKqVIkBC0P0hAoeUkgGopnG
hj8mxGlGSmo0z4q6c9gUtdV/ksTm6bvgcDbB2VHFKL/yBJftRnAjs7EqYYobUFkCVhhGh7k+VvyT
anufT31poASlgWYP4BT0iT0tnuXU9wjtHe1JJJRGKtxpOabRj/jzcGNeWcJ/MoD+uu0oY2ivDZdN
cV8vHCKXVKdTds6adghe8Mcn6a3ExdrcG8pZ2sOo1ci2zzT6GShF5+8IKhEoQdCHR7gl0on2Xugi
d99UYWnKi+1RPS1ZgqIXGTEXD3HHJLuN+ZUVR69Rg3/So+/aXywJ4YCik/6wYMtSDLQ6cUnPKR9O
Ydwn2aMfjgLnXwFCFM3FD/3knl000d6tQXoiody5nvWbOmk7e4KlPfsvEHL4G7b0b+j8SNbc9vZZ
tlj2weK6K74b5E7nhhqGcVr7wPenTSPd8JX1DyGGiu27/cxbNRh+6qKoWHuWprcHgnXGdv85xrjR
Noiz1YPMZql9W1AM5QZmaCeuYepwCRiII1BcvQhfnkl9zinLVTqgmJ5M2P6LtVM+CS10yKSP2b4n
JEtwAZdhiF/7MXMwR38x3MXTufKV/TsfqV+YUVcZvh8E4B04MvxzJVbzxrLdp36pKQpYJmzwNzyP
efYAk6lqbkNfOoAlYdf7P7O7TOkr8V3M6jzWk+ZDsxk0dnOibMCCve3fVb7ts1HilUV3Rtg1cNQA
bx07E9Z0c00JGk6bUiu97hQbySROSc+608nj3MIKImn62fggOfEZZYl7acYq+I6IlmZbuxUDRjVj
41jOUsvdCTsPP6pF4ojC6RQp/k22Go84+ChxFcpyXyEXBS8kCTr0dU7oRrjj7wb2b7Jb6JsA/9F7
uXsZ8IhpdDhe0Bzy/PY2ZGXlK6+C+c4JRgCEGXRdeo1LIDgkfLL+jq1P+YkkbcVwHDQJBqid5T88
A/O11sFwSLns/OrjtH6k3lsdBgaAOxu37r3lFeF7pMbps+eG5NAEAEABRSlPbxPK8O+Adxq8/kjE
wcmSbk1gm0JFlDIrFj4jL/iM7TK23bdfNcEK1AyQk7jnNAc/jmh8K1gP/4Aba79koR1v66dJ/rxa
F15o65UvmL8msmFpLC4QnDjF8BBwk6q7+L6oDAXDjsHPziUS4k86YlUYKVf4JxvfuYJdKQjBtTEA
cjO3/0iOTldmespdFkNDAyNPNf1Ydh97e7dE5gQkQdDnlYLvcCZDhFuEP7nEmo/4l5V87Z0EOWW1
+nL9rmgo4LPkx34bcLXAjHGU/rITpd/KGIwHw4yK77qIdPhpqigN3DMZ5lS89bxKcfCyhx5yOT4Q
lmYJGWiv3pZWocT90qawMjYVxpXlbWYak+l20EsLJdzAi9rqxAv/qoZEwi6pvOBa8P7BW9ZiK9sW
DTzTMlD4KDkQuI2yqBuzzyqSye9YqvxWOrRrbNvQb5oTa5eS6JxfJkftrxtOpNDGO4WZGL0DVT25
/yuRfXnCuMmZDuvM/xfTi8YVNAfc/j/Gzqu5cSzNtn+lIp8HPfAHmJjqiCFBbyRKotwLQimp4L3H
r78LUHapuvrlZmQwRMLQAjjn+/Ze26EV47X0oNqxuzVVKcZo77X6DmaQ14PBNFJ5kVJj5xIKgE7g
Y1N6nICJ2hH26ZqVSSyH6gcr6BQJvi/Xyo55Ig/akpJBojt2nBrFjlYAPhXsYFSM06GAF4iXM1bo
hbrW6NjU5OJlG0bKiaD63hEgKEGfm7FV7UbEea8teBfDIeDdBoVSCrfCndX5Dx2eqNhpaL9mV2G2
6Jqaiud8h2ge4eyqImFx9i311iGCXuhbMw4taSVFVU3XPMTVPImLCBEhD0eHpE1wtYatMPGqzNU2
hSXa5MB4QdGRJ0mxxVxDDBH7mnsXupLEzzTmATZ0aQLXmjMbAa6SXl07IzbthVWb8ocGZuhNChUJ
jIinGW+wYhvYNOMgsAviBXwRloIIGecgTscW3SkwdfAH+EEB75CX3eTFxTBqClVZ2tAjtlVr35dD
re/dCJnnyjZ0RjKhivBqNRRazRVfQbRGE6yQ9Jso79SfVWfW6RHHTRVcs6KWXhRJybO9afTJmYkU
3XlMwoQcAezQ0W4xEyN5LhuIoSlrjRhsEgikK6Ka8n1QGYCTVyvJ3lEtLU57vVT0AQMp5KoIeqTk
TS4iO2LQyhwO0CUt1GIVJMzEV3Rjk6ul+AXHIIlIR9Hnvcf0wefkXHeBKUh0jmExm9hDL1XT+Pss
YqrmSLUdXlExlFeDOdpeZt7TbW1SmfAXIX9wgSPmsv9gpzij33F6pP0p9eiYUcQ1Itfp1TFGU+R7
Kr8Zr87R+vjozJVjaGthfq1zJelP2F+z6iEKMw1vcu7nVrygm1tkyBNhqm8YlBN6i93AMA6mkPBh
epR00zd0U5H0YAUaQIwuJ8YIrzfWzCVMACIJLTutOUGCEk8o3fWpbIew3EN5dDgj8/nDx8u6YyD7
SbxS/DiTaPoYMmoBqZfcE4EEkr4J0H3C3gwGwFkEalKqS+nbiN000yxfQrwpto4lVXeTXQRQGeKY
jJNz2YGO4LfD99SeyP4J1JcO22PVLyH6BAbhtEgznmSF6pmTJwCLH6SR2cmjjUedDmzUueKFD6bQ
KQuRB7LV7N4brvS77G5d0TuDnYVaXN3gUg7x5XoMoE+4WlKxHTutRc+etQbnXS8M8GuITITuutLr
UN80vS1ZV+zbSIQXlNW7kNBY13giGkohF4frkXDCjsIk7mWyKyE8eXbkL2KGWCRkCpz8K0IfVTgQ
xJM7g9x7wdGmyJSuVFwT2ZaY0Cq+FcK02EOXFUK7UJoeUKmpEbCBl1wVRcGMf8j6Jc2rLL3GFcOX
PWe7JHnz3UzS12ESqqXhoNIJ8Zy5clbexHj71NteKENzajM/S26wHoiR9k440C1k2G8joGA4tK9j
2kpPA8Ge6oqWASHXHO3esCYpWE0fUCiqA6RPLtNXFa2sPywTXSfdnhFWTOfWDNCPcbFKdQyiOFev
Mf4j41Op/VTcTrCyYTWMOR+Tk4LQ1tEaDchOHaP1C7Gi95HECNw8WpyrHi7XBEopi4vP0autE05D
IOHRmP9hktRTr6TOz7n4y4Z47XuR3Bs0csJ1LKymdZogQp9nmj5lQ6MDFUvdb0DM0Wd28TwmpqDs
pIsKU1XUNURwUGmFOY1nJXLsTpTuufBt/VyEFjazpJCGnzVDbUYQYVNjWzJ7nPFO1voRVhnaeouO
8zS6UtVWH0tcpjjRE8a9mCso01NjwrO1lAmyuMkZD06qF796kom1ocRLH+aQcyFqKckr1YfWdUq3
87SwBgMf2FW7lVV62yAGPIKxRU4eIDA7GgcgMTNONRw+tEvl3jYRZA025dWOw5jgIa+MaJoRUUJ1
mQZYts1tYiaBh1BAxDUC9mjFZMAuV0NMGu4OJLCIF75eye6ylCjtrMjWKBBCanTWDuTMFQgfqdGT
W55MXciWtsCS1nZrLSotDrw1hDvc/AYCK3LApjntgu9Ut9aVIUoCk3MuEQsgq+qTcKnArEIrlYAX
BnynC1gphCFUVsEFWA31WNvzG8ue2iAeNtStzWaVY0cNV2MVy/qW85aMRIqZ042SuTCaxyFURxB7
bvko9LIaHgt0ji3R7FI3vAddqDPCykxgNHyqXb8lucQ/g4dR8rtKGaGJW0MxaDsuGZ5Gz8aCR0I3
tsoadYGwu+jOqDXVbGsagHLg4xHpsnY7m7FhUSYqtpqykoJTIGGbWNJgT+2tL5VDhj0tJ1VyYQWt
5R+Ay4foGpom8xEs6N5PnP+6ClG28w9hB8byPBLHOZ7srqnNG+CIYwNDE5CPY0iS+SZg1DLjLQNG
OErGBG8bDXStCFyswumRoDyHaKT3HFjNq2fj7uPX3kbPuRdZ/g3+fzvaEXpXjuukMMQdDJ+uXxGw
hBWIM2SXXUdKoiiHMBhH2Ms5e2xEafbMQ0hV5YswQohaoPjyA25hNz2YSRD2fCJIBJBf1zUlPjt1
TdBZRbMa2Q25GlB8JaeRoNRczckSDsYJaf6ab6wcr6icbNUhmyLN+REVwxuqKfIszcxXoM1L1HVv
26Y08mPYmV14LK2ITMURF2a2sse0gZ3JUPYdjBRa+zRpyrfRyLt25ZL93PLGgoQDjRkhjvR2HNZm
7etiVQ4WCJuYSFHtQTOgpXwouYz6lSZq2N2O5JQMjtTqWr4pSkpVGyvmirXgXNmQtzJoluVkatIJ
Ss9tSvJ5xtlkTUBHfh8Nav0Hnm/QgPj9zBu3QIaE7K1BTd+ZsPl3IUqebitZUuA7LSXU5iOhpA5g
3qfzDamkK92NRmFbcZDSA2WPB2E/eI2EYFOFwxHv20Sq0x2N9lJ26BtL7RohFsVAw/Cz/JjgxNga
xBBaDOKhxiC7xCfUqfReIYB/KjlT3wKO2Fmj0b0ZrCRr3oykidGZtNarlRNcWqZqsTGqVLq2WmGh
U4GzfhcHQ35jEILB8Q7+bsUhQVqOLbLPmszdCYKmoMOLXVdiqC/US55L3lvFOXA9ojDfG3KbZ7eM
H5Sz7kpC32giYrKmQcz8TErfRnU3Vnsc2iZERLV3Svqu95zO1E3gS0qywppvriDlJhtAC8Mlb2UN
71gKn0+rzJ+U6Nr73CfZfYcfy3gfOBsfbKWnmlC74yuIVRCvmSWKJU4mipIVuZfbsASGtJabXje4
eshCc/LUr+4zvzf3VYXHehnlLfrTgN7yRYLOogE1Dc0NcqhglSpkjMLfNtckRKCqSex2j5S1kZmi
52Zwhv7cBLtU1QW/BlIal40Eyi8PA3fnV+NAfCZKvwV22uC5DEN4rl2uMWWWAiTeC2jmSOWNSvMR
XnDwtMSz0t2lvFp3TyCL/YIoWh8PumQqarfNCqO8cz2NPgIQQ9AYVARI+iuwPp16Ii+KfIHntfkg
ekxAka7A9INckKuTRCWhcgzaEFiGw2ggLbRIRwZ31WDgIaJ81qzxqA6QxjXlhqq+ffQjbM84BscX
0Q3aldhW1A1ML3WokhhVDnzGfrAjSi/EfUcPkdOqxL7kQpVfegyc8hZu4jQ2othX01xrM4gAdQTR
iB+iV21B7ozdcUi1MFtCo8GsAcaVntJO7kPdZp5LAtgGgK92C6wEmGkbFxulq8oDGDptg/MIqgBA
rseoIJ+DPJByzYi/uvPitKw2VmADtyiZuHEWtvS6PKgRSlyqKEgrFlpgSfRDMjgATtpGA5UHSCMq
RTQA/ctc0c0OYTNWhkcvBpJdFF1ynw2VeqKsV2IOB2Pz2I1FRl5ZYdENtFAwKzRHzDbNtha2LHsV
kzcMYBO6CSnuLRW6hZp2ORdu1wZGTyIwXyHKF5rARH64Ky8fw1MzVXu4CvSUlPnUgGoBkriA/+23
Za50z/RWgQGOrvwWkB+xc/XB2GJnSnc4hsJhJTzsaE4Xj1K00xk0J69SAZ5xraVRh9ySlFB9Ked2
Ca6VWR+zgrRVwpUX0i/boosnzCm0Elj41BQTxTJBWqYlpts20CSiVosu49uumdURXjn2m6CM2gr9
dTC6B6wFo321LfKVHgrOtwwLjIowzSG03PgIqr4hrIX2+wJ4JQExsrAMR7Hy4GfIb/MgvFo/IKkG
bF1qxi3CrZ6BGY/lWRuj7iwUXMx5ES41eH4fncKBaqdlMWw1c+ollwAhyEfF2MiMv3dHUqpROm/a
csQzmxOj5d5kOQwusDih9wf41eo21al4OVkSlPu27u/hzYT6WY5DfCA953cCGbQxgPIEqsgJdeKl
1jVAXkAIVEA6EHdSW+1R1ylVvMAWgcs4yNORQ1WjgRPA0aW521wHid4TFwQFXmCwCYGYKCQB2iT/
+vj4GRK5N8jBR6l3JHSVzWbUpIiZoWTkdvKA4FMJaiepZMOq1tAIiVnFrYcapauzW1HhSulSqQAg
SbwiaLBVUjMHrp1AGSVDhxlW6XnlSEzTm+xIrvEYX0lDlvKnoataXlVeq3q/N5SKFuiuLAT9HccC
B1K+oXNsS2xqRB3TRug8rGMc5Ji+PcegeD395ExR06EC7DgsJVu37yxSNBgXAIyQhr3JNTv6pOs5
CNDQSGj0gjkEkb93FFo1dffjt//+5//+93v/P94nZT7ga1la/fN/uf+e0X8KPBp9/373n5DL+T9v
8+c6f1tl85md32gR/X2l6Xn+3Ib9/npe561++7c7q7QO6uHSfJbD3SfzqnreP69wWvP/d+Fvn/Ne
Hob88/cf71mT1tPeqGamP34t2n38/kOVjfkj+PoEpv3/Wji9gd9/3L81H8Fv/1e+/Qze/mOzz7eq
/v2HYfzD5J+wNUvVVF1V7B+/dZ/TEk3/B4ADBUWHrammIqYlaVbWPovUf9De1FVhCk3TbEvXf/zG
YHdapJj/0IRtkMdhMBUErfjjX+/+376f7+/rt7RJbhFa19XvP0xFkX/8ln99kdP7oyRoWIqqQ2W0
NAUVqa6w/P3tLqC2wZP9l0cpLKaaj2x3LKMlValsIeRqbUfUGHu5BtqD8l+UPZnRI/cYgV6U3run
jSIttGKHIPdJjZWLx6B8iT2qWNuFMDYkXB4kYT81oiHclj5lUDATI7T0k7DPDcwnp49vjCIVC4qh
nGBJdsC8PvFkvBP64WqhJMlFGDImBHujEi5bt/s24rDryQZ3HBPZ/DJ680CvKIqWUHxg8ptXxlk1
g3c44MXKKAJ2Ut4Yg2otLBkzLYjbpVlfXXLcEQO1q9jFsSoP5rFQmp1utNtY4OCs0Gc/mf3dYDeC
Mr9Lg0Gx38m/DjfKqNArcC1Y1enJrbs/pBRFSCH0Zzdwm63e5Aeo4S+1PHrEubUbF9WRRxPP4WQK
Pw1vnQAKui5eW0rXzO9gamcUt1UdTTrmpkWH3rfJ3kew1CX5sku/UAc8iea5MUCpJs9U/jki8mfD
yOwdGG1/qUmBtAm78mxjrosrJiNE3bxPhukwq3ejuTTG8rPLpU9O98daxYpdUTsFRUjpRjaZYyLi
qvE+4hSTOkdSOClXExMCZBiKr0XOiAPz6cJ0C4QNKnJRZPR7JiYHOoqRGTJDTghtkUnJVvBiKJEf
LmwgCridKdA36lsP/0Rqz72sPwQBneut3akpvRLlEuTDA7CddT1axwabySSVnqLd6rOI+9fFuifK
w1H04NUx/IYEILSFTgucY2rgX8MPP/LOws6eh/TdyGE3xON9AfbZIYuJX2F1q+TI+BBEYPwwu2ZB
UcpaEigNacm6bWURLYItkkREArp2S4zRFRzqwjiN+SoW3W0jU9DwRlIt1qOaMn/TDr2ib4DLvhLR
gLnHDC8otcNlDCSCQIaJOKDs10qg/Mz9biOPuMlttztVmFeAgdE0w/1hB8sRte/C0EDsFtplNOyD
65fBpp1atehPHCNPTE5u7maUhmSZqHG5GnPEYDIhGJu6Sd5QbD1bmi0o3XkbZvvJqlLF1e8l+5gp
1Mvw8jOZ98zdIGSx1JSLjrHnAMGO/O+t5hUv4FpByqbJBvUj6lvItENp+udm3Eox2ZhZvbErqP7A
tA6iJX25rVGSjC4mHs1b+Xk7+Rr9h4RBXGmKZJ2USkglLn7QMr/CqpsuIZws2rKudqY26Y01NV8x
RH6NCICkajJ0xyxp/LWUvvgIs4yxW0K5MpZ5Clg0qDYhuoYFOaY/ERj8rHT9KRjziDZM/laPo9Nq
71ET7vqIxqPr/RT+ihnu1m4PhbbhWr4YyOwD4nrl8o7abniIgmKBWj3Jyf6oGa1k6WEgJ2PlZrip
o+ADnoVGH5lPwjOyh1ipp1iaNa2He9vE0mSFF3Bk2rNa1cVqcD/SxAa5E2ZvfTKOGOCZnuHIlZ12
7Ifl0A3BUpGfqpqYxfAddt8HMuY1E8NrU8SH0kOGlydwnmyTSStmXinld6oGqbGl33WOQrleW4b0
qYroKpXheKvLycoqI/9uSPtb6k2fxI5397Gnv3bMwSHfh89IO2jJdR/YDewNRVRe+liugtAol3bL
iXooutyJe9D6jYhhuZKvmTftroDKqeQ1ettY7FTckbBVqCU2/ktbMOBCLZYvzWHphkEDYTgzt4Ny
ddGZrmP03CHpIit5sJ8Kd4lB2NgqYEVV074HFHprKtoZLewLLv1tRGnlhSqOcEjuIp20iLYusVR0
hpga6QGBM3K2aUHmbBGX2Eeltp8HjuPQvA1t+7UGD70QAkFE2OdIeaJG3ivNjZlSwh6oSOy6jq5f
qONQHtkpAF96JNhX+OE3C9805TUAr4cssJd6WA6A7McKpX2cHUL/UVKxThG2u3Z0S0KpVpRnmizb
AmEJMoyB4LoFrTLA1gIMruweMjkU6xLFPBPv6YLSP1Dv2Pj1lClcl97Gs1NrHw3SQd6AliPtCOW0
I5dq7MR24R6maFealkvhVXdIzsMXPWgMlDbA1Po0pgNE7YE2VqBvzL3/0dWwuHt7H5dFsepDSV3n
gxkshi57tASKRlnuXwcP8NxgZ0jGabkfOL42IZmyy8TQXa4SdMTB4nwUHFHHzijKhRNZCVzH1j0w
ZRhBVhgDvSV/L9W5uqnzU9u3AAACl0tWiUk3LiSnJx8UqWiIXMyrDjXszLUxabhcSsLHbsysdTh6
n6Hcg2rjOpO5pcUHMeLvaEbh3Vp1fJXHvNvP9zBKTNK+7IT7AXgbgIWdKTcMGKir7nFV+Ysa3u+l
z2CMe4O0NZCBEG3YZ/v5rzHtfdKjp/se4oBxmSWDvQ0VhcaK2TLiV+xyP+k/fv3pytyfH8Q9RuOo
i0R04ox6DpU+29F6y53CaKRHma9zpaetttFwdzwWhO8RViSqozHdBbe7gx+U33k2TfSqnAR11Yfw
2nyr1Wp3bOW8PzL95CP6vt+gS1pGQ2eCR/NYLJdG6syL5/ve9CCsI3NbxhW5Wy9FO7SHeU/z8r+t
OT823ygVXMFS481obr6cN/hed14DZS1dyvnPjII74j8cqmoHOSSxtkKrK7TXanVAhMH87s+781/z
Y/PS+e58A/bhrKUYEZJoXNIR9NE0EO7ZIlR0XZoyuc3QRdUBu6AmXNAXO1hexLx3qPQjTnX9OP+V
+MaBqmy0m9dFJqwfv/4CiUPBUqa416GzGsrk3XdtXI0i9+/aulV3omyHNWOj9MkVxbEezeSdEg9l
3CpFB4A7DCcqMGuueeM6zYbkCeT6EQVn8k7RpFpw1QjvDM1VvnZEPk/+RJzv146sgbM7egjvzmzA
WkwtuqVWvVrWqLsPVP2N/dQ7X7qjJvaC/KFnjjsaKqFHQZtrJT3SBocSj/uBRnZrJnvb+a5WSBct
9fSLWfbmhf7XZX7YA46zHYNEmZqX6bNUMyKCZwXIyiC6pnJPRsVPk3jSe0wc/j0VxnjZa61KkYzH
0mkNwRrzwvmmjwA5mYPGVHPaQHZ992Sm8tca80bzPvRpDbW4NczyqOkJSl83Y6T75g1+9qmUFcwq
YjrukQvnG4pB7k7QubzxhgiucRC3r4MxMErw8s8oHa4K8RW59Ci5nJXIjtGOPSrPI0ZJmL22nDx6
vflqTiu3XPBbJiJvg+srS1uqvFsKIkiTBVd9wzQ3VSIld3SycKTphbaXJHTKprqfnyksiFsQyWjc
G21lrxkz1JwHLOXMSCdzAFjLL8x894IqwycXgUsV2eaTTO/BKZW2JJhbntwWPJNPoOQVetEf86oA
4pYmLL+flNerZYlUAACtbAFioF5LUst4SQqGt3FuVw9NSm3OLfsFLbDxQAJWeg0bImoD22wp68iM
LujaOrxDeTMvlXo5JDSXzos1rUzks77RNXeY0rPSq0h1eUdEIyfTadteqfRDX/ILsGUzuXaaFp5R
Bb3MC2tmiLeekuznLWlctvdcsfDksJ/5prSuiOHd+3ntsWm2rbDDy7wnXVMfE2TP53kZFJ9yMUKl
Ps7bhQRnEHAjUf+cXkRAu8KhYYEAen4RBVgHv9fK9bwyyuhyQ2SS9esNlFZMSLjNdzmtbJIJeJBd
jaSs6WWRDdaf8rD84EjVl4Ygm0rEIYeXT4720bXV5OvGmv5KWkAbWV+af13HAI4aOfPqX1tK2QUl
79Ty/tfG827mNeymToB5qtPxOy9GmrPuoujtL0/69ef3Nl/3iwSlNjxUrLbThkB2edb/2N20qO3N
FRgMnDDTk32/j/nuXzZG21ZusU2e58e+l36/0HnBfPP9XtK4Yb5nuPrye/dfL+Z77e8lnTKeG5gw
QFv8cxCixcWpoJ1Q+2mnrjCRfZD5ztQRHdlGyoVPShaR1Ap6X4rLPXwYRqYbiSrbohKYabDh/Wtr
2YUDWVXUqf6yZF5MOwOAcqnsv3ZB39vc0fk8iqFqB4dBnXaa15MrDgOG6kAAu8aiQ//nvud1pNF7
scsy34ZDBKmG6PTmqKLM+7orAQhajQWyxFYuzkLTe5onVXnJU728qGlx0/EbPVZDgQBhtJpbdyzS
Y8zw5DKvFnraJW0iH1Wfj/CwKMw70qAtsLTT3cr1HgrJVg/zBvMuKUZfSU7sD1+7RNnwKPyiOsx7
m2+Ipnyuezn5tQ+ta1/GbvC/1vh6WREwfcW09l/PYoflT6/Jtf3XLsvE+3Czcvh1t+ibT0aJ9a+V
LXNWyhaMwP98m3ZOktVka/21iRtjtR6BNOy+X1VH04mCpWrsvp6l9ykjUEuSd/NLmldEPJzRjQi6
3dcLUyT4dp5Iyl/bMHDCqtAAH/reL9orQPgMEL8emz8ok3x34K+AzL/3HRMFs4gBeW+/9t1qLcPy
tJW3pTpWKPAVi+6sMrbbr9eH0ppardLBxp2/OzBGE6NVwvs5fbNf3yCkmkVntcGvfQI8ITQF6s4G
Km9/Y5WMwvK6us3HWwyZAH1CXwCeY3O5LUh0pRFNzpsZLIEa6RsDac0+68AGze8ONSR1dFtTNgiY
1tLgR+f58dwCy+QC3aqqoV/ND+EqCw+25r3UAvwi6vF2g2LK2iYTXtFgUoFDXrnpLHSMAASrzbyR
yzRgQ7HaXdgdqta6zDBpzD9aN+FMlGbnVFMaxg5B9PU4lXZ9VbQygXJhRkmNuSjSRO9rb9SM9POg
EQCixFhsKiEQV3AYfP1wgysQYOifA3DnXx93hi9FKgvHxIjgUHP7eo55daMtEczh7eowcTGh/tfH
XUVJ4OSQdda+V37kg9RNv0knoFd209RWtcS9TQlIp61WHOh6+RP3yj/DHdioYeueXXlEprBhmJNd
FJjlF6+HbmLDP8ak+kLcYXOD7ofeDctbZE83FRPhYjGviqy9Pdr1QP6PnmykkdZ8ol+kVM1uE9K3
bnLSQ/mJjBcyDkbmxWGoHoGOaru0U/PLfOOrMZLAgV5S0AuSK/ziYkK9O9pac64ab111vX6uutG8
yAgDDhSTTi3KMzsQ5SVy7V2Sld0xrzOCsUUJGkwMWyMd/HOoIcnGaGPdcgKqcRg4Jq3RFWLF+kxE
DaW0XrkRXbeoeWJ/OSiZssXKg4jDplgj9dWlUittifZOWxtS095o0NMllKte11SnvKZRkZHKvaqq
sLxBltr4z+20VW5mN0nr1sdcdOIYGplD1uNyXqTgoZSg/p1RD/p0D72NNmjPtjLEBzthyKeH+oha
XLnFKZIekTM9Seg1oXgnm4ZqXICmjfrwUx5X/kLD8r9PEb4HiognlcIHeDP7hk7AIofstUEkvid4
4AVTwdWCWrAndz2t0AmcgX4Gt77R8oEE0LdlO77LBFrEVLj7AggicCf/ubSMEW02H2E4taiQkkyl
guKu0iSshFp+W9aesWRkPGLpV6WLMq59RugXCBLdqpRGw8F8otxUJUTvMQ8vAZRNyHRyeDH4GEvN
JN/e4uuKdbW5jF1PeCnJBvjAyD4Pe4Hr1lBWwuCChOtL/foLSLm64pdq6IFYQszO1iXdrWWAD2/d
KjYwySzV1rzJKg3aCzARd6GkRbCNldG4mT571wxwpQJs3iZp1yM5i91tF08lMpwgG5/8piQx2kuU
qX/o0WNfxPGxLZgndFX42pSZukZ4ZW0UlLiXRs7e7HaNzC96Iesg2IX+OK4QXouXsExOhOlG2xah
ukONLYMvS8J25fLxI2lctK2tH4kXRc0B+Q66k9iqqizOAb3IMhfeyUS7vCBFwVwnTP83qBLLJZMp
6agFSnwPif/OVywkQNWonuLGR9yGl2CfUxd/8jV7qdW596rCDqLCGqmb+a5k0PJeqpRlnxO9T8gR
iBCmWJ374nf60fZE9tBZIjqGgY4dVLW9m1BISO4RATOiG8tbX2TtjSANizMnqtDGo9Qf1L13SukF
3lPCutP8xlgjVxm3de/jdgk649FSYsq+qj7etggkNn0dhbsRbXoR+ejvHEiOS644nykN9mMiF9qR
a76x64EIpKIhKH1jFN6bMtTqkezJU9Z6+na+VxG65Mij0oInlVZo3T5FV0FzLmTtGNErXQ8t1els
wo0XXbPFmDHN1ZnPd9ONVhnVyvIRRMU4XBsK6WMP2e5f64Tzg4g2i2PDeObPx4OyAF043//eYr5b
oO1ZwC1hBvi9zvfzfT2LntrphnC51++N/772975ViTo1/On9vJfvx3Go8oK/dw1oQMGeoYTO15PM
729e/Xud+S+pEdUOhfP2+/Ffb356f98vaV5clOI+H2G5/uUFfq/ytZ0YSUTSdc7ZX69u2s3X6vMu
/vIaxsE6dN3+L4/MlZXp5u8vOgdnRntBd1dfO/3bF/P9HMQI27Dt+o//eDt/bjLvIQ1ovo9bYWE2
JMBp2KRK5Iy93L/JgYcRZtT7e8XNNdgAgpocrI2TkTeSg8lvlYVyOFFpkQ2m0s+6Gdo/2EdmVvqn
H+AOkKl3XAP03CtzqORTGlTFPnfDftMjf7hYiVIv6cd0mFu8Q0We0R+mH24ApepvZBRw+Np6fadb
rb2OkoaBip7rR/yRBNoW5fhAajASZHi7H8DoF+305D4aCMtv/WdbGzInBJZzkyjYL1JY/Fs82e3N
vGBehQnq9dcrno4DvfowUnhKGmyfBzRDCM5IDzvOT9xhAV8bfdfczS9rfoG16dOO4DnDITwUtdm+
ckqvl1jo68v8FmVVLvbz2zbHCI9D1Gq08cDlCRBhnwD95CFo/5g+N4tch0d4MRom3a47S2TC7PrO
jbeZrtS3Cow9shCj7CXrvduvTwlikInP5F3yUUgkqmjvS43UT7AH9qHyTPsgiBNbtyLt7nESMzwt
xuBdoZ0+v+KyDW7potGa84h7RuJb7Evdyr9usPsAtXVrbUfpPNyhTVvJZpqeUyXwdqMNzmfUkFsg
Ve0fLagkTtNWWwuk0Q14goSqa22v0mjMNhKh82sd4/NSQtjuJcxna1jd+4iYM8O+76lYvsVZOK6q
0niARsG2uu2dlI6OhdZClUpbfdjWaAPWAk/v3uwHbmSKMsjoN6ii/DOGzuAYptK2mLIz+DLSl1EU
L0FIEaYutaXgWr0xZGbvUPaSpaSo1cmwou4u0PO9bCI5HEOvWIVC70+GmqHILW1rjT1NO+Gt1k5A
iPVT0MMHtGK47qiztwn4nUdYEfte0a5+y37ASEXo7gZgwWOxKRBd3HFJzVcE5mgnRPfug9qP6YLE
HgZSKaWDJi4fZaO0+XAwUJPyRROO0bfV1gEXpujaeqF3LRG2qvWoHseOviWWmMC2H7ROcC1/0sZY
W5hVnS1GYtFES+xSWB0tubuJ2u6qGOMZG9TBULWY2MLi1Y7do9WDiEirjSL6q8HFb2ljTudbThGy
Zj+F4Y1Mow2SWYyfrUTzk0JzvMz04WJW2l62jMZJehN9V17vStN7aJIXxfbw0Mi2v3QZqWgMIgHT
YE/qnhQCaUNtPCcSxnsOcQCR6JwWrrAdSiQpPFVxwOm4V0e0yZANvTWJlSZDf3lJ8YsONXXF5Vga
942Wcg7IiEBURbzvhPvIQaOnV/pDr1mDzSXv6Dpm3YPn9Xch9D1sXdGGccK9yPJuqYPqGnKF/Fnv
3CbUtHvLWtfRg8jFZ1NXoVNQkVuNicRXbKRr9JJbMkV1epN9Dl/Jc7eKvoU04DqWTnQFaQJwTdp9
lzPC6ZhhAiWxnylhbpUu80h2pf+MmdkJOgStSaztlAie+2BoK0uXETwN0d5oQjzs1dLXxmVjDI0z
MOGASaGcJ+PdWT7VnUHlMe/BaHBF3ylBrlLgH5nYiSB6kslR33Vu2gLFOaI0lY6GIXVEXuf9KRkf
rFQnClV4+VOkavqKumqxkTxpvEOgTTchW47IrZ+KRJbAJuXGNiMg96mMgkveSfLFxy55pyOhM9DT
LP8fV+fV3Ci0ddtfRBWZzatyli1nv1B2B9jksIm//huoz719Tr+oJKFsDGuvNeeYtRUzZKym8+SW
3UqQa7aoVI/pEJCcDba93qlciw+mPvY/rBCewoCXDlPUdOyKxPtujJDuGCiQdTzBqamY7u9cFkUL
OHwGe6mFHHcOK/Y6PXpItWfXx4WMG1skJALmCyKpdsoj+qtC2E3UW/oNZRAepKusB1RK9q6EsbgL
IzN/7CTkDDv6CVs+AW4Vu6vJSDL4c3ayDZH1L+8/UUlCxWIyQwJR5x9LaRRpdRekx7Tr201RcoZR
tNEgl0y3wAiXMKj8D9iF2sKlKH3CN5qtK3jBS6/trEOZZI9h5pcfU4duLyKNeo86MD9hD+hR8heH
GNPwaNUn9HvrAfHKJnZ1fR9psXOA+3+BbU/LPagZFqKk2puF5y4c5W6srEzfqD2nVT/aB9os3s0b
o7eEJswnrEQBcyQsTwhn/+t+GvbvqSqCvV5aQkc42D2EY50fcowWZ7sqmpWuNJblAg9Ogxx0pXup
OiSxkx8CjwZIEsK9at0TgnPGMno4nqCqWsd2fDE5RF1h+jgLyEDeocoLeU1kuK7R+mphvzZAzn1U
g+dvp6LMEWFyU5XTYzchmpvysdgZVgPmA+TLbhLA93BJYaTT3zT42s/3i3R8dqfZpDhm3rGUsfUC
xJhTCyg9VWX8JsNm6KpiVelet1O2xEkelcUZzMiqpYo+eKhWT4xw0UYzjqPFHyyk1Qdv7Drhdgyt
17gXnFTzLDtpmkb/tyQ7t86AYKF8tR+stlFnw4VWaBXD0azN/ojXtT82UfIRFu57ycCU1kUw9z6S
m4nT/hbTR2d3fsh8g6KpLKND5c4qEENzbxjuqXjcPDx2U81S0iyfzGCarn1HK3LUPhLrFdDFk0WE
LZNtTd3ILMd3HhM6bpJ1mWHc2zY+y8Wk1HUO4YF+YbTzbeWIfGwobVe/qTXU0ZW3Z8j/TthR88i5
DcPqWzX/dqhqkH6witupzDT/3NRMYw82FkXgVJ8gDNUnw6kf6ghPoYVJ9cFK9Ksaqd4UOR9R9FwY
Tvk4R1eR4BPcODs+KdLpVz1AnpsWPOskG17hDwwXh/VXb1U44gAmaW0eHw207hsnBcHTt063QQAr
lgSDHxgVXFIcNx90tB7csq5OZZAXK9md4ybsnuPa6Z6hezx3bXUobL3+GJ03sjbsT7QlxtqB2HOY
4b43BSxnAX4tO6hcWWt6EiGwn3bYxEmgrStaF8f7xRDnybGVrzIC0uP29XViOvPIEtwkauPqVmBQ
G1FYwIDz7laF4TP2/P4Dxny37kct3N9vUmDZ5IuvCCPVHibL2ACZyt9RKpkbK3SSfbXlO077KQ3E
mlGJs8hdoDwF8KIzEYLGGfdAwiGekSF5m+XRUDS4ROpEXykyk7bqvLUngnAdw7NfaFXpHIbUlCvH
byTcjwCZRA6NShm0vfOgrvmrElyjhpFpsK/oDab6Xk0FPijTBfNvlQz6WO4tPcs0r0JysDbafgkT
pPzMy9aiKIMVxujhmR9TQjXMsr1DwtU2V0wpA2KJSE7QQNPHlrF3mibdlIOy91YovwbHD549t9xq
Ta8dGfhEF4HiAB2FwLTk50RRlnGwmipQ+2MyuYuBU/LGIJ/uUlgXNTr2kX2jP4Vte6z9hu8u5sOb
F+UvjFJg+rTGMQCqu0TtzTofqhYqiH4D+3jctsLMPl0AzBPpFFqG12WKcLiRD+ntYSZv+m+gmhF2
Nru+6ExNvwb+qalpwl3TR9NJ5vqu8QZ3rydjvjAbDMRlSq5Mo3a5px7ASAaXpoRyV3tVg+LYCJY5
3OCN6xQVjM4i2cWOQq3ghc9FZXQXSJzFs6R3T9/SG64EQeBLLjTy7WMQQkWRJDspiD0bzaE7aiYN
qJFkmpNWbt2qtC/Ek250BayqAGR0iGPdPzSx4297DLpwL6KSA5YAbSRw4oGvsBepatwfgpwItHL1
J+Fc02sCA3xDR938sjPvO5XJNUwCEkucrx5IzM0LqBREVEN2tMOCigg5DMxbY+EIJXadnYNl0NID
EVDbXiTj0emRWpNU0R9jRhObwpdfokSikMUJGBTbXxjWlK96rdMOpUY+70TkUr6AHe8cDPLKli3E
ZfItvIYmFgC3po28VQQiZm0OfUzrxOq2XTiQQjgT0+rO13+KjomLm7sPgQm10jZrUl/qMkQ+ppG5
BXy2mYanBPX9zgBBgSkB13PY1O2qtujcRZ38IjLP3ndKJ4jJ7/pFkXtI2ura2hZF+LPAWX4CxUqd
UdvtGbkHqnE5TMc6CCwOzaO96yNLPQSJ5iwT7EQLpsoUV/PRKY01a6mIhHDRDzc+HARmqJPh1k9B
ll60Pg/XWZAWexCgEyInlkBaYF7JimmeAGWvez0Tz2Bs0fun7crsAauNVCr7NIiStRFP/sfo54+5
iRrH09zxLGzaXDbge/zFInxAYIhNyDCvMCLEMuakmnraRNSdDnjRG1FaQKEzUEyv1SYs6uE8BBJF
Jbi5bVY+dEVxyM101+mmfFemnKV+rrmpyUY58oc2yTco9qM+fMd+oR6UXvRnn2ht/vKsOLpIfjKQ
fMQRNH5FdrsByXdOIJKdRaUBkzBbbzlJgeizTs2jVn9YHHo/zCWhl7CdAh9KIjyKNaab5JOoED58
XV0E8UBrEzxC75ffjpRAhQB4b1LQzpRxZDJ083k6IeV2NSrRQQ/tGJgCKl+UtrQOpoboC/ZJf/ZM
7xMfevVKNQIFRPrhg6YiVlLIcNfOEGaLikyJY3UY4tZ68aVR06lh4GaQfNfq4oiH0INMW659vWoO
A0aoxXDz8h+EsMFPh17UV7qJNspUB0km7FbD6ZzNt9KpuOgqEpuhmbK95VespTwA4zmx64eGfJyD
jQdsP5YMjOZbac94K46akr92z+LG679IgKB5LFvkErwOM/eMVjQ2cCRCENod/DYRoaEMMzQBfuX+
D5UGCxfFDNWhPV+M3SHOfsL0wBRJTgt4eHCPCdy5Iq+6A3PHzqxSAFZIQx0XeSRCQbOPxgPDy2Rn
NKj0NGsRBj54ge6E+YBSBo7yU4hQjXapv6p1H/CDpsWLPHYNvNWJAeEGQVtFyBaSZNJsWfIOuzLm
9FA6mC2gU6A/wdCDLFNHRzoWm6H0R5orIQKDcFcEB4ddS+h2tA4BES9zN6DxXU5Xgs/fe9CAZv1l
V/Iqh/GgwT1ADPPq9s7GwprRKGJxJXnydv0d8y2HjPayZh1pwnQ7GGnXyD/YBvlTWupmyzQ2Sbcp
qkvqDfRDbGIjEuBbCe9R+31EomZscqDqD7kxHUdk8LuYrOcNQsZulABy8wp8kvVtAX1eWH220op9
E6PibcCTohRkMXIJWrXxahR+qtN/uCOMUMfJngnXIpaRv56qnW0TG0TBf5pdg5ojEcmWhEn0m+21
lT/1Ao1n5f4kHG43JJU8AAr3Y/MzyljPT5AiVAv1xqjxU8XtR0NQ7KLDjS5wx7KeTJZ2B6YICqZY
sg6A2zd5W4KfGdiZYlfNkbMkI219quxlqqlkVR4Hjy0euiVSynv2szBa6SUy9lk8bPj5UyzS3x4q
4oUByJmMrR7lQiZvFbT7zegFW+JrBsJW7F9BlE1YbVK19gJYLnHujLB6rRbjV5Ct6LQHR0lDNfI/
BhghiVP160CdUX7V+8lL1o3bvA2AlbZ9IPWl2WrmEkdtvpgxb4Bt4DbJI+Hh58Yxyi09jHIiK71g
LdyWkIyosQGHEeoG49JBfmtejWwWx7K+ASTx4ohOnMhf8veuN2wn32lOsun/3wXDqGXY9fT4R704
1Y7urzhDEVpXqWGhhN5yYuJCCSA/LvDJU+VJcH4RnD3DkHhQ/P0ERw2t3Rul9jUa5DHTkqdBlTBb
AzxzgZ/iD2ZHbPtgG03+D4Y9x6Zu3J2sjR+wjkBvGdVaD8m1MeyNHTfZvky83yQPXPp+nCPpi+hk
hs2rqZvptvRi1j7zxUiM6YYwjAsmtiXBAs22yPTXCluoipIEW3qC1rqEjEFuxKs9G7sxujbk9jkx
/dq+oy3chChn3BlEbf1Kk7HcmJTE1ULR9D8mvn4k477cBRgR/nOfnHzreN/qNr7c8Iv9NpOw2EtO
Qm5Qx2izqXJ06fpLBxr3BpzUL6gJrKTibFiRePSO3oYjQTztnK46ha6A2Da/mQ815M8L32/eL+5v
9u+bw3H1d2GO4XOOumHgZy9jfO/aqLeHKT/EmoyPWUUTkZQp9Dd45Y+Eo42HsLnKHEcALo0ez0Du
mOvWNnu84y3CVnb5QuW/tPlT5Fa5iQqnhJ3Ejzy7tjOUnGSThpuheLOBBjkiBr4ozX6JoTk+tTR5
FxBpx5VdEkAdoHdEUz7SyudUtWLEaoG/1oCY1ylJWy6xEk6QJceEBVGvDweII2aS5uj54zv5blj3
rbdBveEsm5J9UG8fu67Z60i3lUP6Z46LNCL0eenUIyUoXW2czcy+WnsWI4Mr5oBy9WVSbPHbP7BX
WVtX6dsiLa8p5abZ26BCRiQjLIQ3RJS9TyNVphO5Yp263kI5cEbJyv6k0NOOdY0D1GjCHdrWdDUU
kMm6Lm2YKnZvQJp/CRnGz41pvNoiq65BkLPCdJttWxXz3NjiyB2hwrE4LHsoMWuJqZD1fX3wy+Ip
sCxcMmJAI2+qTZLn0CXYV450VvQHBKgzINW1viPlH5NQ+a+t7SVbSDc02YSfPAd+CdCWB7BEI8xH
m1LsjXqzxyA+bQZVaW9M5Hb3Rxi0xIA1RA7hFoRIVa5BVzrzkm8P33YgzG9TYjRjh2HUFRfBpcRi
sLw/M4wyXJBT9EEbOMbCBvkwiPr8ls9f5/6IKlPPoJGTFzIAOIe6obV1OPe+GLJ9uD8A64VaRLIe
HhWo1oM9ZhaHFNf7mFhzKY9QMrMdpqUWUQZxPqpAebA4uj81Tp4JWCm/Qvywa1V17bGN6fATfeP8
eXMoWOh7zfSN1gIdDCYfIEBa8SRz+X1/BUsnikaO6olTa763sVvhb47MNy9J9vf3xhLHKcPztCve
Z+eY95W/SmivfAW0BeYPh0+1WKV4pk9OUlsXYfvgU+efXbQ9dJe0/qgiarcJdurB4+jxiOqPpd78
1NaPnrQyb8DHROEuKnRvqxw1vQx18Hh/beYVHIRk6bAzFoA1h8IDSzfBtg6ilRcX7TPBIe8cSLAp
m5QVZJS9o6OrF0TUUYlmTAZIQWo5vGq7vn+WwFJWvT1q28KKdm0+9m+kqn2Gkwu5VeKaxnVFeWaW
lzb0v4jCvkxu5395AsIln8Qk7LmO0BaSVhVyqvrSPPNgSbd7zUWLP94tym0/JPF7bEzr+wOqso9W
NvvUSbr8ghHhIosJuNZX4uSvLDziZ6elkeeLAXllPxmfMKXu23sRUu7oimzsJo5v4BqRMd2fKAOY
y2TrPFpgJ496n7FYnjeY0EjMtv0E85oQXNb1+3Soq2c8yi/37T7uhgXQdveay0k74aVmjD9/CZLS
N0RZeW+Fyz8m2IdoJ3PNeA18bX9/gHAHwDRDIc5WFngXXVYJXSZ+F/581zSY2pcCTfLOiyzMpHWT
fWQsyu7PBOLYrtqhkyenGsSJdOynMhMXAjuzp4wj3lM1kQQD6Frf32/6gjJAmTC1541/Llz6FnE1
dcc/z0oieQj9clzoZucUyzgnpSBg+cGBNXuSWkPWuaQWbWvrP28hNDSvWslqaH4EgzqAW6aF6XR+
i/t9dnBribq93Z9jU1Wu28RG0T8/wOs057GVP/5+ZCffAV0mzcaohiMHFfVWUBpLXAdPPQowrA+K
IV2m3ko1yiN1jkJWzE0yeY01KbOoTeabAUfQRUqe2blGnfTW5jeREEqoeZF7bVzt4/7KXYv5Qkw0
OO7PQY1YUtLm/f7+nEQZLxDn24cG3sEL/ab5GKfeRJ6U57zOewp/3shw3YyRvo0PY76ZGhYJU4XO
EnZ+38pxtsQaFE8VS4Mbfto/nx3oengM57i9+5M8oAPrydDJKp2fFHZzGJLqgvN9a21fY7RArz0i
o2sFnuD+oKFljObOLeT7zahkfqqKaPzz2akpXpSw+wenVjVxYCNFMlVATJzU0RVirzhk7CftPUud
m7ShQaXJe8OQ9hTQe0xKso1QGSmqlFA/T23DBBk0z9rP+HKSYOfzfcP92t8LKvZ+2faWx0SFh9wv
UmNAjHe/2o4E4UCrj7b/deefq5VGFxvfwv7vE61qGmkaywvUcpehrjFACZo/Dbg7Crx2XKdd2TIj
mO8jWYKrUdZkO2ZZH/f7rMjq//MUpgfOupwLMQ6PK7PpaTe2DVwLh2x4hKFjfzY1n5wQB3vG/b6k
ZJLQVmSK5UQRVCCCF9nc3cnNYBMYRfPBVGWBnGgeOxF/QEpOdKb7CZk/soNLzRmNnQPGtO/rn62O
kz0waqZTQzu+2QVR45YGF9RFjR0ROQ5Fd28VZQFrWFH+twnaNSdU1/tFAG/w2tt5tCUl0fl3Q5KY
IDGJuvl3QyFwtMZ8uOX9VULk29f7S9lNoSFiLWirz+9xv+9+zWg1fR3ktvHvhmjyqnVF0tC/G/w4
xswWxywv/velqhHJciSCdvX35e8PyWskhU0POeOfDVMUpNTLbbT+Z0PcYdpgiFn/uwFBobH08Aav
76/894LON4cneCabv/fdr+mEDRFzSCn5zwZDoeVkTUf/5X9/9kloZBgaBr/9vOHvjxikOFwVgMI/
G+5b7x981CH9RzP045+XQlRMy7FBU/r3wfdrpFPIBQzp6d8Nfd3/9FwJGf9/f9wE4VbXOu2f++sp
stdd2J1BHBG94btzehnwTzqLyCG6BEG9uY5HIgtq5p/gIYjZrujz54147LN3PzSty4CRcJnyl9FC
sRobeg5h0ofrhg4DawpS38lGRV1IVc9/XYAkmsJvL2NMbaaYGVhkHi71Pjlg00PU6Lv7jnMo0Ugf
elvsus4+WHZqnmD2tSv/wQaA8VoymagdcmRKPxqOBeJ9bMa1s+zyLMcphyMzShlYYR5cm7ARCWPe
Fb5Tr+DAssgtNpX0JWsthC3aR1q9wJCZFr6ngHW1TFRFmUT0rKikK9ypxDWMrX9cetFvkwbJtgSF
uXZ6fFztY2MNqI4ZBy4DP6lXo4GiZ6RhMUG1iMgbFb2zZj87QH6l6xO5+x6zOETvFGFUAixfaO+U
sr9Ysb+x+v826VxV9DFSp2cCTkjHvvYlYSfVtPntJXTlSCWz0FAWzzpR1EOQh7T8/egl/xW2evui
4a8FVk8butvEg6EtI53zgIqHeE3PAu+v9ZLEBO44YM42Qs9+dzmgqjx6UYXe/bQBn3veSW8fQo+T
oCM1KJih0BZlMuwrtwZejiMvorhsK+OK0iZcRckxDovwmqPiMLGYccyHBQvWUfIjZwsXgfKBxVMH
mflC0o4eLTTGpzByEka2C36JcKSRAZKIbyBFkFFkN+ojPzeNYSaLVYqmfRvqg39mDxqcqbv5JJau
RgdL8ijoYJmbEDYXEeqyeM2Lm4A+wUesCW4L8J3rWfxbwXXT2nE+frq0ZmmrwcUpvYthVXLhIVhF
Fd31OyUj7wSpp1gNAIUXkkMv86904RnJPFP1i0fBfuYZefFqwgy+BJP3pTP4Q09fI9EXnB7H+81R
jw6pJgYci2w1yK/bMWuwV/enJlrQbFgaEsI2bx2E769A/YhtB4P6EKXEE4CBtedRTnfka7sv/D4s
H0nsPt1vMrUmxL3Xpz83dV/MRns/Pftt5b3kVfrb0SfnfH8szaev1HOay31b7KlXWOLR1aDbhiSi
LddYMb1lKuxvIkWuVdltIHklW2Bo+aYsQZoh93U5PUbwZiqM8+MisG2A660rCRdiHP/fD7DyepUU
VndEW2metd56i8BXbvoRV0kXyl1Rpz+Uj0m1h1fEgYT5K0asGvm3bwqaQcxIPM4PQhMXIGBXzMnh
rIIIVh5ndWihNM7TLys+TKbaTkFwybz2IN3TTPUk+4CZw+Qve1r4dW0upwG67PDiV8kLDdij0Jrf
JH6ujMc2RoEzjBKZ9pZ+GmwfmzNMWzbiTME0sff3mbPWWz9YiKZ/K812WhOG8JDQvlr4Ph0L0Yr8
AmcwryFV5TSKtfwpaEa4n/Z52VMZAUNB74oNPMYp7/HhAM8tCI3FquWhrzd19nkz3kN/2RCFtpNR
+R5r0cV1iEwM42sJiBex5y4qNefk10yBcT1fVcPqatBfy1KCm7MbtU1CTLdZ+OY6WvAAP+Z3TcLF
0pXDMXZz84CFJ8JHP7On/HbXhARKIgt4lm39M47ISyhLf9sowkJzb2MpxE5DZjdrBO5EvhO3sLSB
0E5OdiILak1NRDrOzCMVn3rmoz4vUtQ77ENT/ZQElDQAGwHPuDoPJT2ALjBAy8HdFoiODnpVP7Q5
hwLVgRtaWGkfbc0pWrk1OJiKgDFqam9H3CrypMQ8TFhInXxA4B/o5Hh66c+Rb2rH4blxq/BQddF6
DOuPTKQ/5LQR5DUMTY3XGygMSHe1UjRqWhTMCwVbf0Eu8sQgFFKSzsxVl9kvs11STjpwVvNjILuN
lxTTth6vwBPIrklgWoonMqbUKgaVvbDVgAOj/OU3BFcVlFCUEMaPQFWU8cUreemrRutuXhXvKxIQ
MffWC6IAihVZrt/AJ/1tReQeGeIOGF5qjUSIz0YSiYxC69kVIAo1pHBhEPlnlY6MKkdBQ0IkWzrs
1c2Ih8cJPzOrGLpsQTisixmEjBXmIY/SnUO7flGIFFvw8MR4D7udZv7CHW5dfAvLsV4RdVFrh5jJ
JEPVF8NW7sJq6DCSO5JwioOOhBwRsU3UpvoxKu9hzMsxGMqlyJIdI/FlKIJgHbR6haizLNf5ZKyH
gpUOrTPMgYteOuAVq5UWvxVtAsEpsn6Weji7pVFczY5dy2u/J1Xdgsh9TY3gh2IKt55MYzvZNeAl
iQI1aleOzYvEMKu3rTYVjFXt4ZJECbvgTDmaIlVyPpjQ6Rb+6X4LRlR5vl8L//+1+31O577XfUdn
yGHam8Tl2Z76D/wp/raYbw3za0W5U5xn39SmcUt03POG+2Pv1/5e3O9T6MGIAZCHsWDS6RJAjcJQ
1GdP9c2ZWLNl5z4qo7cP949j5E260qxOW/79nGEP7ANo74eubfU0zM5JTyhqUcMed1ThgSNhFlAz
3uq96XGI9W/SxZb8dZ8gfYDa/IVpeaGHJh6Fvc2/6+gVxaM+XyDgd0+Dm53yHM6Ro8lN5djIRCCJ
EB7Y7BsLhWEoIPwltDBWUR2uxX28pqvwZrGT71Jinxa6FoU3b76v1GTN38FyULvoL3TcB2geMtil
hKmdB9/66dBweECqY+7aCaGb403BkwmYGviSvc1QYCJSlp1GSk8Pl8bC39jFeD+DZDPI/Ief+eKg
T9FwAdVJAGg/PdbNz5xsvhNK1HJa4BFxWSUyxSCkiqInTCkNaW18dqySkrqFwGkV/a6VHGY1Q78C
hhsfQ9WsMOAPD3BjtxEjsVsoybQDQMECdNJWI8ndBC632V7KSq2JnjUgwc0lradjZdXaeGtBTFy7
ZooSWpYpdZE2PPUdxnm7zM9ay3hajWN/M6xHCWx6oEl71Xy/fG3VgN8rl7f7LRlttd/RWNsPjTHy
ryvG9MGofsVepZ3rFM726MB3xxh8zefslyT0jY+wGw4ZeXmL0Q3rPdhwQh5hTK/I5yl3Ol9vTV8R
77kYHu4XiqbpZcIYHA1O8eGREYgkj4iU6ZMMG+fasMDE1+QJ0tv0fo2ehCFdUNrvhjttfMd/rYbB
tZgpSwp0P0gg4w+SQFYCXNa9OR4iNDlHDMPQQ7sAWGuJ2XjRa2WwKAw7PgxSQdUV1DaRCxRIOSSW
2UH5aKccIFAPf0R1oaD+Ql0soUqA5GUcEmPTW5aC+o24h/QHDsizZcj4xWuffYapF1xu6jDkaN/A
yV762t6KhBNi6TvxTdfKl8KK0xOzw2p4irxOvkPQsW2Lsa6D7RO6+u9KuvUmmrVORj/Vm7i3q5NO
am4Yl++ZGev7uLsivgnPxK0WC/Ba8jWh9XIUQFkXlu9DPxE6GBBW1Ftw3tUK63nzmJFzvCNLvXwm
AaDYtCRRL+1WXIzGcEiJlfqpaYDcYTsY3kLUMwYABN8Ow192lv4y/Ml4KyzNZca3coSenjImbStY
18O+qwJnWSEsX7c0U9fMxfVLRnOSMc+tniVdGbPwzC7Cx0opgvOK7jbfk7b86+lO+4ENKDlrdMOp
UVtt4yTOZ18a+iktSxsDP2sMxJplVvrnNGTt7pUOrxJpguOlUTAD7IOrhVRLl2PxTYKAC7XGwCUj
mldfS4pLozJnnrjli7jGrd+bdIMtjYbb0IU3w/Oygxd5DT6qMDqhEhH7IFdAQUC1N7OWrCbybEZa
kR/YT+IYIHdeojj2FpTJ7a6OzGwXymqYo0pAjqi2/AK78TqJoTu5GUkiVZr3FzPyKUWLR1ObdhAD
vQ9PapdGxnOY9xTs4s44kCWdPbP/F8yarZo1UJjupNX2J8J20104X8OanqKk6tO9xoRMC1EbLLWY
QFathyqqJ2ofFOBb0Xx7uwGsIcYSEEC6BMZaWHWNq5QsNIqW+IrWwYLR4AYPQ8I72pNGBnHSTwd0
zP6SDiHxBog9AkygW4VkfjVUZkKzOBnx5OIAiGgb2W1THi2dtaW0m+A0MLJfeSIVLBUx1lVd1uzi
QQDwIjc+S/gfmc8KZOfwjdQHgdR7xlTOa6k+YSjm69Hxu2s/L6ZThs7eOD2ElTLIEyjlyq8na50o
n7xBvVSbtJEfIIb6W1eeysKNP7AOGDuiIaONg8rwk4b6RoS+S9fIE3TuTfPm2izbkReqLbj9N1gT
5a2KvPeM2R9yAZ0qiyHleky8kTDIwnkOmGoXRqO/GTo0mN5Wc95PvLGtXnt1a3bSLkHZgDvjTRtL
59WT5ofjYRfRCe6pUSsAGY4p4UmSeKLAowTx47PnYb9HmHRpNfsy9Jl58l1tLceuQVE1mucxPXdu
ZH7ic0w2WQtBOuh7KpZKZTs6CSBUyzzaedTYyCA661TDUj3VWQzWUkXnOtGnp6xhdt50z4QdQvJx
LZiUHPeKyb7eL/ysOgll+scBVMsGzJAFblRWD1qvWM1BP9h7Hp0oUfzWivhn20lSMALzO27N4NG9
xOjObE05T/cLqbI3yzNPZpZ4N0JoaP3UMLUqA2GB3kpYq6a3r0Wt1lYkwy06e+vFysRjzrW9NVb5
QehdfLOJQFhE4Ow+JNqE0IjEd90nl0FYxFyH1u8wsrMN4br2ymVqemNJ8FN3cck1szY07fOf4FzG
bdbXz4yBdLTL0Vlv7GTPYi49DPMAgxMzmU4Boxffb15sIhU3Tsn/BtUYtkzdMV8D1zq3k619a95A
MhrIWXS5+EEWYZkYCEoN+SAAjpDBtcncZlpVojEfap2E0TvvpEFX2cSV/17Gg7M2pLsXNfqdQTPN
pY2F91sOP+vWUHsPX+XeS/2dFfnJm22W+jZxs2mNVWSjZl1jB6ZnjfLWWxL2cTAJbD0fHJc4BxPB
EbJmTqU6rLSayO4Thw2k+YbAtAPF7P6vBFDypRl7QA2zZZaRQ2DRZh7KRrtC6hIHF4buKhyD6ilx
4l1aB+YjAJ9mFTlZ/BwCqpIwLg4jqodzOqttsb4k504floykFxiMLxppr++FZXXLIgXe0klZrnBz
Qkft8l3bjxEolJ6wXPGUTk5x8U1Yrf1ADB4Do2cjJ0ZET4KHiBVC29Zy3YJhJt0X4BLWbcfYkK1U
vid15R1Cq0cMQGjjMiBK/Igm22FY7Vg3ONDpNqyG5iBU2O9kWqhFzoBiYUqZvRowzg6GXsbLHs59
OuX9D0yqYd37vwk6YgoB5rbhY66dtg/3sRKgtUUj3sr6YjGZPpNOt85Z0yJZqkA6hf5EOrD55Dtu
eMTuGm9FSH8vkQYjCQg1D4MPdXbssCwJ2TLc6Up3h5yHoMveSleWpvnMBtlNcsTmyJ69FQ6q/KHJ
xEHJlpFY00U7zdSA6DVxuu/nrkSk688C48DaFJC4uvbg4FazhRU+KrctXwklYc2Fc5uD0QjH/COz
vVsEsSGJPj20+vQhrJh+QDmbgMzwpRD9Ji5pIk6QXjZj07P4kFlCSvhXHeXVS2x19bYgbnxxvwBW
b/x0tF0ye26UcIDuh1q+IcCeQz6jzlVMwNvu/r98v9kVtb0G6nzE35R+NG69YmLtPEWld5j8pDqS
VAuQVyMQtwoxoOCkyd465kFdXzu/Go8UJx3/C8jXkgJaf8jF6P3QOFv91xWUswh3h60Vj83FmC/S
fhZ6MQEERyCm+azs7O/XEFIsHahTkNthws8OEujI2go/AnrUynh2+/5Imoh/TWx5YzdDPjNnoudK
YKpooaQgjTuxRLD3RJbEK2Y7zY4MtmqPuOgn1il582xm+rZpOv/H2Xn1Ro6lW/avNOqdfXnoz8Wt
Bia8URiZVEr5QiiVKnrv+etnMaqnOjNUkGam0QikTIkmGMd8395r87bUwR2IeudYJRK1brJAr2Sz
Na7jVS0UFfe/o63shPdarxGZ5yorcbTdrlMV4OyTmxfQ9/iA67NScV/rMhILz4f6kpfqDv1R8zrs
y8Hotm4zUv5pdbGPrLFfe6V7b0x2mc6tKBJTZG41MLSDOxIoZJn3waD0J8MctvlAudmrkBdiptUO
ATvnedQr9pYObB1I9yX0NG+pM+vu86IUZxNJy8z2mu575YanGM7oOucJnseJpFrD5n7CoOdeXq0a
lRruCJcfgKT64LcD+2Z2K86il/TQVEi2ezzEyqLzbPWZFjuAeJk96rDz1l2kHGptjNh399ZzGGeY
6sfh1Ss6jcCQobjVXOqxbm+Ga0nK0Kz37ejRbZp+Z5csUxImXo2kvKeaQTbpbPNJ60hvaxjPb+jX
a4e+b9HMVoDtEVs+tvUQreIce3QSgIkXid5siT5A3mFzHxqFcqrf1l+aqnthUd2dhIOxJLMHBzUc
Jqlaie4cNZNUhHyVUkCavKKT14+Xl9Al3q3OM2TfTAZe4ebgkFgZ1kWsbEa1RmjtGTB80HwiLXFR
sU3fM/XuW8Mq+ixb9yZOY/tRaQ1lRQIG+QNyV7gVDpXpBbg7ZcRWNZeY7Zv7xvKBHTX1kdbHtMgS
B1KfvtZGSf9/EKjbciNGK+MK+OwGvMdAM2e27hR7GYfeVrEddjO9SdRH2JrIeWRRB09hRpJ4UfT1
vNK1YRVqst7pVXDvoAI4XF46JX2qnDRZkhxazu06H756yjRUGBQhZB+dSNLRV3AH7INTM5mx+Blv
DAgNywbKJepFp1905Jd+YVf5lNUataYkhYheFvljlRXpQjLpIlXTnsfKDU6uQewiHK9+0w3lSzA5
j1KUqDeQniWhzLVL+Go4PX6IYhOSPzdDOuKK77MjQeThRgkJQvLaKaHJJw286Pj0DtWtbt43A4ZY
TRbmLTM9cqEmoAASE0Glu93JaNMz/eIBi2C4cB3SEMvIss+gExdxUyt3qRBLpYqzAwmckmr/ltUl
wnMmnaUBI31vkr03w7E6vxh/1DymphFwUx2TNWNoaf0tGK7XwfTkFhq/O/eF60Pho1Ss6yQAWfYY
3TRluq0bPlAEiGaraMLCUhxbmezS2D4N+Me6F13N7fsyaZNZogNBBXvXPWfR3EeV/IzC+dWLBusg
jCm4DE3hIW3DbKGYfN4ygbbIzPtymUn9Cze0J9wtK+dZ+2IlFfmRSmCfJnv2LmyqL0Wvj5yox4fN
RpYmVU0c5YCBHuudPI59VjF/YxRAi+wy04MfRVQynNE0bTPFTOaNluCpmjxGBpBU4NTmIjc88Z19
FTNY1jxjJ/3h0cE4F1HJktZgD5GE5V2hqi4q5OTYp113LKtMX6OZY5PBsmGfgBoIRIUQyesPahm5
d3D5wCb2yo9u3/jD2WQIeyymyLc0jJZ66xUPit+5Zz0b72lkhsuW5sYxHNY92ROUpYPuNlET81kZ
B2LpAQfeRSphkGlbNjcqUrFFH6KqkQ8+iYsn1aT+B184vmX2IZhAeMTakGXbMOp0WlsssGrau4rV
FWNPPNzpLYIMVSHigTYjRgF7NB+KnEUJBX0GeXIZEQia/QJYh76mxQVz3NVe+7gbnkIt2DpR3OJI
DYcn8o+OTU4MWQcPbEU8Dl6H0cBnRRjFrO1RQLRF8Bb4dfQUKaQpgahQV8SAZPPMLKstVUMgABSM
8E2n5h2ThnfGabw2UjYcEHGe/SkiqW2fUYyyQ8qU70A0odm5brYiVx7LsPlNwALeCkc1Z40w1PuS
Yg3kaHKwqVCA8NOL9BuBogkPf16vY83/URpl8FXv6Ks0DSVUWR0RWjLuVH7z1RG9s06zjHx5tKjz
IjetTU1C2SLHA7luOOZd6t8yDKBRkdVaFRly68J4qFioZLzN3yjDwL20F7abFXvFpI4E9q7adj2d
RjdhD+RDyhr16tXtrWyvBJm1iAUB6v1IcIeheCE5VWV16qLagolbTMOq86rn6cKme/BWOaTaxK9x
0fv3tMfg95FaHcpywBbpqXutubdtEgHpG7vzyzDLxpqCUtE8d7lanz09+GPULBzGj75NfTCx/fo2
NmmlNqOEIV8rKzCyDWikiKolPfFl7lJhHklwvEuGJF+UrYW1uInSFdiwFUnLBf7DsT2ZMhQba4h6
tt7yi9UUNMMacx2pvbYjhfMr1A5gQwSF7D29eFSYFeaJg+wqcwblFFaOsascmrc5PmJE99R2lBag
S2U8RkGC0ivMoAR3j47Mje9KrR3a0jl7eXFZjwa73hCbxu69/eVFt+H/gsq/Sc3SOOpa8NZ3U85D
2k+6vR5XcG7siRHOz5cXQbVWB3BxtF1UkGQorCBGuwfCkIq162P5Ix1ZObuIB9eBCh4NUo1W+81z
DTdR0uKolUcbpve9DMboIQ12ejS+1JTkmbv14gAb+JwUhH9h0qzOkd09QVEIVrXSNHP0kuOJtda+
KAkPS/ARE7s1nAdf78+d+703mwZTKNOQ0JEqshOeyREskNUV+epSbwnSslx2Rm6flZChEx8qTGAP
IlWJZviAEL2aEXIz7gPLmoKZ8Qd2CdqSuNleVsfMwoeo1mtku7W6ynEfs4nKKGVXwavVW9Ymw3RE
ieXO1Zv8e0IFeVHWhWBUUsBEwS4kgnit4CxkCWeuCwvzeKV15k2qU4607CRd2aHV3RjdikDYo1+q
GgjEgTClMnbn1GrtO+lHiKx8cqZLm/oVKRJbQfrRLi2chC1RSuJCmG46C6eyqR/yBlmyZ9ohcOyM
/VzvUNvniqOeVBYsbis219GNRiEcnFO2x/5HrgZXfNtMaRfBatRLAnGN2nzoSusrfKJ+mcfMJMmY
39KrKxilm2fP4kxiNgFbqx5XIytqmradu2nN8gihJr2Ph6ycaWRMKoBAv7M4x+coiwMeFx5Y0zZR
UVb3yM6NFzPmk6ggXoLtF7zhZXQxnqr+rWFOAsPGlQ8OTLMiYhmCMSb5HtTlabDG/A8f045G0s4t
jqZwkUT5UgNq/JJSTp6zFQvPFXKFviics1bcj7LHclnZxl1h598heq8LxXQ3IL5enATHtYJK9867
b4izXeF6aG4KFV3ylOC6gg+EilbJWDySrURScLCAsPlIdqx9N7TNJOtVU8LEcutYldGP2Ne/B3qg
3/j01lZ2xbxNYhohD5Y/LhxZRSspaHaw+gf8qDPSGemXdlIb2k4ltiy53Fnjaru0G4rXzCt+AHyN
n1O7sGcAK9CxuC5g4bIKDu4YvRIXZMxaw7eXCaw7QKcNsKqWYrBqSfr+nQSbC3gVFPm5AtKu+qUG
l6TsV04rtHkpdLTRIUDlKnXNs98q5TqgqjNjB1AbJu48h7jZ2IJW3EZ1QIykVwiK/grvF/sAh3ya
XUnVCCUZBMqZu69gO++yqvb2lxezsbW1g/P0kLcpvfp6kPshyOVeTP+qmlFd2CWkUYZzDcXt1xFA
0a5F9sukqXsPcTZGRzWxXJRifn8nG24zec+sZ6LG2TgZk2jUuMZCE4jGIR/1C2Bc8U3t9K/kew4r
MmTgbNhiOdY8IPGoIhYhZAi8sEB1k/J+BaCTTqjpfOyPhKO4PNyyxwmXiHPVy3BrDfi/UK5CXjMV
sqUDe68VQKugP2cELfX2imiIbIliQJ8rJYOmpjU6PgzUjQqf+rRKxoVnG/qGzuY3rUn2YaV79yb5
3YzEsbIcsGEtO1cMqyA2yeImQWDDCjYDlu1VVHREsAzTZj7ZARaMMvVdxF5q67ful4wAMmaK1MaZ
r/4Yu4knhj/JVNvydlRLjAkJQCb+O9qWsn/TS/sm72qmWk+8VbUOEilO+41azelA8dwEmgCqiH9Z
tZ8jL1X2EE23rYc9sS/4WNM4apdt4k2fxWk76vPmNcmsVZRNLQrqRF0GZ8Bb5IVCy66nfW/RXzX7
J0WN0gWQiWIeBjVsQ8RDucMeH3P//Kd8j38naPycmKGT//FLXoat66ZuCWmjlDEQqDj8/Ke8jDFu
osjo0Blo0vxGK9QE/BBae/ZUDJejYW1sEuWXncnqEYOhf2BJziaj0uojTLNxS93zh9dxQWFNmF5u
anuWW2sbxc+ZPUlwLrNqNY7SeFE1TMU+AO41HSeEL3Ik2Y4wiSLFtUVGvXpg6lAPQLC/RyZvUtSL
nn2tkRFs4Z+cwuzOH1+5NiWB/JwUMl25aRmWNISq6mwZf73yrByJkcQ8ztyfKyxmHQIORyU/kyCS
rzCzeiuZxmKbQp5NIOVPxRForwIUhR/05UrzXtJKjXlfsxC9pkdFFusOwK3emReeHM6BReifOZT7
j897ekOuTtu2pdBUk6QoCxHdr6fN2qkYwTdkrNqJwq7hopCeuO1Jzl3oEZBoCv3jfIydYPbxce13
xzVsQaKKA9iYvog2Ba/89KDUoZK5sRFAHxl0Y9VRWxERtTUBJxfIzqYOzeXHB7T+5oC6yWbD0Env
gLL06wEj4Wet7ftcKLTJbYtCl9BO0SB0Mdz0k5sq3l+dSVNGsC/TpjK6evUxIDGXUCnyI+eB2/s7
NRmyQ1oNt67A7WJEmXXWUtlOSXjqF8OgU4TmVq9b68bttCe8H+opIg+hIpsW42sEOYGmzSfP6/v3
3WbIM3kTNNu0NO3qDHUifa3a7SiwsJPa4gbDXpSQltsSrZLoNEyY9Y5gDsLTx2/DFNtz9cBh8oQo
Yjmm0FGOXx24zdFOsVIEbKQzj/RfJRn0D4yF9OqMAAROY5yF8+zlinEv4dK4AMgIw2jKeW1k8V0x
aN0iMYtodfmyAbx/p9viwas+Gcn+5i10bNUir1BKGju6dfXBYJ8m/aYiWbcaI5UKT5Ld8Ml4k6WN
aVliXRCYYG+bbqmgzA9iPb1F2jwuy0pEe/bYcgXCSNzVbzn5GRW139XH91F7dx8NaD1C07g6x5we
6qvn2RC9ZooxmdPJ3Gv0WQkCyiXxvb62rIx0YpcF2RqpYLzkAt6yoPUeXDX5Qu5VuLI6UR0R5FfH
zKAoMJATCjOWRB6RsppMOvJj1Twi0q409Z2p+Mu2S1YFAv9XuyDj3aNHtTIiFb3/tBat0n7x8dUJ
/fop4RGRUiNcTZjs9sXV1WWWmkt8+UAOK/PBRGuheNWPyO0WFEyXXqRuvUhUb+SfaqUffQvM5DGF
y/NAQeHm4zPR/+ZMTEs1eFANSf/tetzQ2IkngYDkGQHgLWA0jLUKqKFTyVDxCBmCRkW2hXJjKWZN
2nX6zaji0wVhMIbKCqNkvnYpBhHdYa8HAqueurqD4Bm3R2OkAUqu4FYbdJ9o+mrc5V3YEiqXEkPm
KcnSII4o0QskUFa/lFE4zAF7IJ0XkbeF//nJTb9cyi9zgaGBzhOCPZombc25euRB8dHBnIpObA0A
VvCAbQ1ZbEgHGPd0pJV7perealkYG+LPVlkw6dZtPMkXZYXT11OAsE+TUktOhrMdNOEejYIqVB8a
d6YgTfXjt8bS3j8kFlOtTj2FBYd5PZTQg0xGJg0qdP14m0k2YyJq7wicHWcR0ORj20bYKhI73Ax9
/UBvyd23rLHWGjpOgoie+sG1nrMGypNmW/0cRuhLqQc+WEMTSp5L3g2KXwrC5K3Go6UALStIJ4mp
1lbkBgEYYVGMDOd0sek2cW2z+e/zbVJHPtIOkGVxyzvY21Ap6sgZ92GXQs9MPXNVwute+UUKo8yA
VeYhbrqxBkkFUK9gH/p+uA2DYZynLexkkfgwVjXrsSVj8Kap2teEBfvM9THU1dJBT6cE977TqQD2
5BaCQU7NeaAB1d17qQPoRA8+ufPi3TLPVHXwbqacBnGmj6vJtEIeZ6qBn8ypZhtsSl0aqd8CFi0Z
bdfvbaz6c2F2yd5rRYoAgLjtbtBPKtEWyL7f4kQx7zJF17cfPxDXo4aumaZQGbUFvXhOTF6NGnRa
G5UCCy29sZDzPuPgja6OiNjwoDpEga1RjeH5JhiQLPCDitcq6ca3NsiKWdC03z8+naspdjob1lMs
OchA40Zdn00uw9qnl0SGaC4cUDo28lJ0r4R/hljlpip201r57uODXifW6Zql2Tazgqlh+9FZgfw6
L5gOnr1cojq0IJbdumPbL9nG+FA36DnqSvtC6i7Z1FS+twVMKjn9wiencLUU/vMUphNgOGFoul5b
WJCiSdTJg3nwgkMG31SuPnQ2tgNRy/amz9OlsHwc/CB0bK3d/Nnx+vgcrh5QTkGnamuowjDhbUDd
+vUuVCR6d+EA0FBXuh8uvc65JNI41viYf3ygq2l4OpAJUNhg4DRZUBlXnwR/CABPlCEeCzskHzB6
bEgnTweoGSXg50KVLGuqVx1a+MfH/ZsLtCxhqabO0aUhp7Hxp/Vzp7LjZCxTZr1LBPflCmMlCunB
cK2fHOpvrtGRDst0U9MIHBBXx4pdy2TLTMss171hnhVJfzY7M9wG3lc1aZ8MtEyHogrJPY8vhjXX
OWZUnWaK4w7fGg1ftO7D6tPyZNtR7LhFs+rIG8LHsU1UPdZa14N3QYrnMspaicUiWRNQIue5CPTb
KK6xgyMtBAK28pxs2HcsAQcvgVg14QYLZxIk6LsALcUR0OOSLuvGrk3V4OMGTR/3zcL19ehb2atY
Jj0Cmsl2QlPeNxNA5ExOykCBKmpuC52hWNNwJmWZMi5dr4ifKgtiuuOjhtOcCOxSpB7N2BqPSh6P
n7yjV3sGniSsEZZh8pmlMEQO16/vaFq3Th5WgT8HiKDh5+hv7RL1Yes8Jg66VkmfZvbJG8tf/Gm+
vxxR59OB9JZdwLtnaEKN9KnPIkYULWLL7kubNF9U/v3xYd4/PobBHpPVnBAWYbxXFxYGISJZpMVz
vIvsc4Tx4FnFgO8JumjtLg2vnStVdjQQn3xyge9GYG6pQxyojSDZ5s5ePbhBo9pOGyExyRVClSQ5
yj4RwEfUT/08kJq66xoLiaHz2QB4tWacbqylmTpyWeJL2LJeHXccLNjoGsBIZGjQiWwSE604pzhE
hXVv1T0KFlu2VNAYiVO/oG1XynZV9znGsQApVe9X54/fA/E3t4I5kUnIwa3IZV9NC22KryjUwfeU
VZpgNSOIGzHZTlUGCcDLuRuIN97GahEffJp0s8E228XoFfSSsozulKuYK9hN+6CzbwHt+rsoGcYZ
ANB28/GJatMi8+qhtPkgONSOSGtkp/7rxyABEkb7VffmrWnhoE3gl3hO178R5kLEvQoSlezFvI68
uR+p1SwzAQYw/BXzMXRflz5hWfNSutoidRt6UuBNB3uK9hxJuwwUS9uM8JhY0Df8qoUAVm28T1Yh
7z/H3GZUGYIkZMmlXK2ikyTOG4mie1aUwxcxttug0jCbWPUX/jNCHYxPxo33MwHxtDb7JIPdg7TM
q4dNhOgLWn9QAOL1l08xpdv/r0+xZTE+XWoFjqpdvy9IM3pKUI03zxw8f+TIfx2woMBiK7HieUsk
IOnCU52IHDU6GB8/FH9ziRQNDO4q1/d+od/VtePpgrIas8xuGqgSNcA29NlA9f6d45kzQIcJKmE2
O6BfHz2Kv0FVF0go7NHTd8BsFVrufuae6XelxCPWP/5fL8tm5852i6ec1bRz9aibPmaKsJa0omDG
zJRcBU5MUsfi8yublju/fqgYgB3HEmyrEXdeH6m2kyHICDifUadI71PqyJfloGIPJ9/vjNXH1/U3
R3OmaqIlVQZdQNq/3seky4oBNdVEHxu6c5Mss4oSm9+TIBo7VfvJw6G9H22pAdFS11nvMrIZ09Pz
01KILWIQGH7tEtbez2KIR/PE1cjwzQm1v4TjlFYmVm4K461T+/jYB/H32FKPVuWWN5WWUTWw05Md
CiZbO39tO/1GRSKcSc8/TM3sPh6SlZZW1l1WW9Xs43v1fnLkjI1pJ2WzTDW1q5N3B5o+NsGaUL3j
YqkqBEwnwdguLjpPgpmThepNPF5dvwPb8+lS/e/uneVIdipUK813g8fEPxCIM5VZGzbu2h7U18ui
LbXAtoWyW9MFd1dqqd2ryKG3BvCaWWdE3/Om1s/EAjmfvJfvnhxqwkLYBvUsVXtfdIuSUKJEkWRn
Z82Rm3Fp8lH6sPc2PqFPdrHvpkQ2J4ZFGAj6Qj5+xtVjqoxR2RocDaE1Ul1Xr5lyHvPEW+nRfWex
VMFs99kNv24TwKOkpqWBQJHTkoi1wa8Pa5OHrWKhuJkNlWk8Z4iqFlx1eCOzoVsmKpL/EFfl3GkS
/1WDqFeFHjOdI5+KusxvkORU+yB9IPf0TL/EIythJhs3gMzqW4ekL+DLjMCpPn5GxbsNHSdtqyyZ
+R+P6vUmp2/0yrHQ5M0aP4eOZ3S3vUzqja5D7JFYNBdWn9urPEQvWg8Jgc33kSjDTypx7yYBTgKj
L0HxTKpsR65GS6KDHfYIOkv6SZqCXvDWUSfLt3TCT9Yg112s6U3iYDoXqumq/m5h7LKnz8KCHvBI
m33b/IGKPTM8az3iiZiNiQmSlkEH9HD31vr0xRMKOLvQbv29rOpDVbcNZR7MidoI2MtIinrjq356
zoW293ijzgwtmJmThmIAtteolcM3oeTNigQushzT/GRNlh8fg+uupERl+KmKXjxK7/2RYhX7NLEb
MREsP3mb3y29eCzpWCCElrQvQOD9+mwOuHXBbHbTs1njPbZEReehJWZHGifLE9s+T8SKLFMCHAUF
STa4Pspi/YijMbrVhuCc1/Lw8Tlpl7XyL1MXJzVtG6TNRpsV4dUHpvI6/NI+A2SDc2ybAj1EVPjN
aQh8KrHFzyjmHSl/e6susJwZJVlxA9jNT5uz1pi3hi5PJtyDDURoQMiBn90x3j4FaRXBh0QEFrpf
W6tMFn2fdfe6StC1GerpiUoaiH1LfifBQbulmoL7GDGyGZKAVI0gCtRukw8oZwHzwRVz9G6TlK3D
wnSSOjX4KhRyubt0UbkEGgLGmnfohTa5R5J8aZIwkbBeOhZ9B76+pcPB5Iz0v5X5adDsHyne9n2s
gOVsB7lTRtdYkotozpwEGV/Qsv2t8vSLrRxiu062pSz9RUd/i5p99YxHIT6qUUBIqu0ecr8+JL6t
nHGNkoFA14mWO5VljY+QBu6PEopzo+dtuIOBeLKUvPyx6IpuP0pr3GEul/sk99fI6XGNmepj2ylP
DTzE27Yoglt69n/YMN/QBu3iSDbEsaA3sQC5nrKq80jRcPpVHaO3NvVwUjLnX7ukMbAzToJHo/V2
ThvG8xJ3/AKLFu480XzxY0rrCrP8RskQO1ZDNHzxKxwJQ6Pdgvh+K3oyIHJytHdajtfF0G2geJrh
7XxTMXehjOwZ8DAs9lQrztoEPhnT7Efi1dk2K6pyrlKAgvAM6ZyUQ80uDfTwJuEFZhbdMAjnGM+0
A7Yn5SFJn6xyTJZWaOsHJ0/OziRMiVoyr0l0cG8k4oVR6MqBksMq8jRnXolCXdcQmw+hE8Ewz4ZN
EzlvMP+srdGGbFkoYvR0+GYX/HUIJFMbdfPUTUQRz26Kb96wiNBZ71u1PGMEqGjZd/o6j5H2VT57
IbVt/a2m9+0io/JFbRh9buLrr0oR+A+qn/Gk4tfc5wUpU8OYtyc96LcuGBL0xnIEQa+DZWkccdLt
8FmXQw/XF6AjOssFgAlv7zRR8ZiWX3wQ6PMQ4+TBKQd/Jbym3BQxYmVHQGCWYxydorj6ZiZpdpKR
9Ydl+tltXUEOTutTNbXz8lT9w04CeXCi8auBQBDZNk41UR180RPFESJQaDKY3aO6aVV7uAeEU2FW
c+ds09yDOziIzf3ym+LLmHT2Qpt5xUEP9tg427OARnNOSkiLBSpJgrOlv9FNEZ1VidOl6pTP6nzv
VibSoctAZZmWKTuE6ymwYuEKStjGmkAGnydYrxc+MpxA1QCmxp9OQe9L2Rxv2hfY7LpUmvPT+fy0
qHW7MVctjUXtlBvXo7qhytWyQtGtciMjxI6IAop5yuR/7GvctkXE82gGj62ZkketpC8fj8PXayVG
Pqp/QmM4mCo5191GkgLj0nYhQAG4grHtQgEPNTIvWAcYa5zSyGr75Rj0Xz4+7PVd57As0eih0wJE
o3AtJwkdJcCmz2FH4Axd4jD6TotjhxL2HSLjjw/2rnTO0dBfS7q9TP30Hq8WhG4caE1FivesTZts
D9LWvQkEGVJqkwyL1IFxABZOrDMHLYmmUydUsPR+Mglfz8HTObDuYAdqTBWE670ToIEmyLIGLlhH
ey1LWIF6mTT+3HX812v/395bdv5z/qz+9T98/UovrmTaq6++/NdDlvD//5n+m79+59f/4l+H4BVF
TfZH/eFvrd+y40vyVl3/0i9/maP/++wWL/XLL18sYSzXw23zVg53bxV9sstZcB3Tb/7f/vAfb5e/
8jDkb7//9po1aT39NY/gwt/+/aPtj99/06Y1zX/9/Pf//cPpAn7/7R6VqP+P//VHGbzy+fjzL/71
n729VPXvv+nOP5H36Ah8LJU6Gt6k3/7RIdb6/Tdh/ZPFsSlwk1H7M6YKXJpRCvv9N4yJ/6TAyhrG
gq+Og9fiLKrpWPzMsP7J3m+qUaoqlcLpD/6f8/vlffzP+/qzAIv2hvx1tY4GiZ2+M0lPWMFxtOtl
HKQeoFetBlcVFNzODbt1il7xvk4I4h5keZ95UX3KvNq8IdmJkZJmrZ8+9F2Z7UdUU4us0Cjb833U
u/1GuGi9VaUR51HtS4JqrG+Xrzo/dDdGzJgUpFh0qCi+Nb7lrjucpLuK0NlBtDCKvdH35rEBfC4t
E/UeVoO3G3BHQDybflywz2RlM688YT+3ONvmSeKOx96V1EJSfk0tUx1mlbZSlMbZO3r+EBiqfx9X
tMx7yntrMg2IgleFcirk5E3EzKR0dNejbKByKH136ziZ9wBa1l3DdVWQDQKwZMEAE93o1JusilWI
Q1Hx4pCeOWXkqmTMWKNv3QG7N08Noyp7MqhuVjyk54vj0ImT8CaOk02YjsOubL8Csuj3Vjl0+7a3
uz2gkWIHynSGCYVFhddFCLyHYiU7MJijolN91WDvk6lE/HSlmA+lX38tapgGozmYD9jV4jkmM1rp
Smk9OHX/B6yF5HCJGU/HaJ4oqnt3yVTvlPHGBf94LMunixZf97XqpE4FhZp7tGplEy9EY1or/N3d
nT3kS+SNU2hwbLAcBiTrZOxp4iF3gBuLKj0no/VkFWG6A+5rbuiXv8h+KPb29NJZXp4jC7WLve+D
rLFEe++rxiFpiF6/vDiaOGl53h9LmxKaQYlgHrQxhujSuHMRT566KvyRjz98E0ISjxzQlBEafMwl
L0sUfhu3bv1167vOcwM7VLZweW1PBT4XmQh3Gelmmh90a13R7UOTyZMS+tHJDmq5cHMl2JB30T8C
xvwCze2uggHaAcQsDcu/jxpowIZ/AALdHkfoB7MIh9JTpUKqyotolnha8Rgg6lnZvWosWc4Vj4nO
8enCGXMOfBBlCuJd4/btjOmlshN7o6RGqGxy0QW3aTlW3AWLjAZv+IosN9lrHlUFTW9eOuaWtY9A
cH95GfIx3Q8ETOypreDDwi6Jv0wzltJExU9+HRAju9PdOZCvfPnT14gCWaB2Ubkzu+ae7WV5vrz0
KLoDG6O3UyTlOW6XACcsjAGWgza0uxtcQozUv158sybTCPPP/vKvyw/+8z1qFM1OYdXaJsEWGNMm
cKn8R9NLXrDjHmxnXJkuLrdFDGs2DskuCFMzWBl+YpxLRUzEBAWncxq8NLpwkWJqkqpBdpsFhXJO
phcz7pNz6e4u32kN1z2HlVDOg95vqyRVlwzkpAlMHHYYGl+Eb/Trgsyxm8u3Li+FWhd/fslTGK/t
sXweHfQ/pEZJH2gTwVZY38j3vnwGzVxHi6wq/rdg8CLGLVaJWqe1C7sySLwImwSTa/jvf5kx2N6+
F+q8QOmgzi4/dqbfaSz+dopz68/vxbUL5DkcY6r6Ok3F0HQpiJA0tAwVJbYWOlgByHD3WR/OyHXo
bk298XnXxoKkqdyArSSSbF7jf7L/+mn/10+HTHF2WZL9sPJhOEapIg/YmbpA3gKPI2GOhCp/8LNj
krtkxQA25Z+2gjFCUdOlapO1g8+LzErH3tdhdlOI2D8WFphNYvcY1+1uHULA+W547DYgfzxnOeA4
fei8B+6WWIUU43eNOhDQHACBK4jP1ukuwddw4pWPCJYYp75YWxlBj3UdAW1kl7cQogAB0RB9fC6A
XvhFaB2dwIf0YrvhwmffZJGJzI4D5DBJhSD98cV6ylri1L+gFoKS4CdTaltPyaPz5Vu5BsHG0w1/
59lRsJEJ9x8VcHAAvxEelBYMvCor8EfTl//5gRMVguAJnKO95e8BHAZ7kUBFgmjz1z+TbBR4nKH4
GXFenUI/07aNY3913FguAjC7RzG5RKHGnyOV7qhu4lgZIgmSdRD23sLMz22FOT2Ca01buegQw3xX
cavNBVKeU+sUwU1hmMQ0wV0lR2dOJgpUK9xrgRDDjW8P5ySkVD3vak1sSo22deGr42JQDLhPcQvA
pq3tlPqs4e6MIhbwK6d/CkW/szuroqRAuJTFbuLgk6ZMWoK287OaBevle+DetEPmGu2SUTOY//m9
6Zep4rQzWzIphZ2SkOfqs5tUBEE+ZIcS9MJ27oY06JnBtH3SyWdneK/vkFvWdwFrjlVtlemi9kEA
zFvF/4MiTcyelZ9WUm3JBEeqB139my1i60EN2/EOojZ59ab5cPmWiFQeUVCCcZHZs8vMZU4zl1FA
FtT1Optfvuc0Tc2cDigfGgjgM8wK9x2YwbUlIwofepDcGoqPoQB2cATz8CDsIr412C3OfOLvtpcv
Ly9JT0ZKo/1vrs5juXVlyaJfhAh4M4WlEylRXhOE3IH3QMF8fS/qRcfr6MHVFeUORQFVWZl7r92t
0d/DbKsO6QhUV1T9S7uUxlul1CLM2naK/h5uSX1XrUrxmJiym4CGOVe6/qMqdvmW6GwSdOlg4qai
fMsLYjvg1Y+XbBrmJ1lk//m4Ut1odGCcsUbwXY7oZ6RQ+njsUJS6RX0D1jDSX/K2e1mZYHKVSSAy
bgAjlD1pOGPFjZzRIbpHEe+bak33ZL4RultIO9noV7iBle0z0er8Vq7UM9jS8gBurOGAMtpXG/4V
MQSW+JnUg6Oa0yGBQe3X0uCcJ1Xeo8ph7YGHhKIjUaXor6xacbKfZz67aE36aHQEzyeJYfiZ0cYk
jjfasUqa6l62B4sur7BduzTLY+KwifKUp/2aLPGTmRGlpOfyJ1Ov1rOatTn3i26fs2KFmHr7RNFC
dkpm2aWxuZ2J1oUDK4Bj9cRNPPXNdo/A6cMg+fa55EUJFFLMQkWY6nNVCCmY6x7D5a0u/O9D9fbw
74v/Pttto3FlnQjrjny/lWH9vW5Tr3YWrE28O8lVlvkVSsR0PzpXKp2EnVgVO+Lk35LBM8fHfNSS
66RRyFpIfD7XErFpMRrbhVw3ba/W+akQSeln9ma8SbF5Pylj8W/R+iA1mS8N2or8yU6KK9i2Liph
3xzqYdfjoznMpjHuzVijgQUb8aBNyrJPtmpEGdDIcIYS0CRzq0d4tUBg23VM8l9pnNF8lWFTbUii
pVsBpOLwjlPkIvVmfCIcvdKOa3ylo9M2SGvl59M8PGTGVIaAaLDyz4m8o5kGEzMxlqMx1GrUUPHm
st0c4OqIo4DXGRo2wS9U8MVKnmPSDcNhrEbtBT09ZWRXvSF69LRBI6FV19c3pHiKL5eLTCpcv75V
m4XpzdZxl0LwrohXYiky3u32xcjj6lMe4zoYMdLWnfYwgp1xFUb63yotNquak48OOIa/Vkt/ssga
O2f4foB8kzwfq822a5DKHicgjN6ydOMdxSLRNlobzF2RvNbVMuxB9X6RvcilGU/Nc4say7VIOv0l
wasQavch5uZD0X62XBaP/CDx2NrJyAADBNrfw5VwgGNaOSk3JV+SlZCbbBXCFajbMHX25sQ/UKhT
7mtGad0Vdm+c7LL8V8jgYOH6iQeuCBEUWmOBxOAipZ3dnh0cYxFGI+tU40Te1bTUjxC+SXyPaUm3
vXVR8n4CxcGb7faGUVuGIlXHU2auH5os2l8hd96sKR1kkjkLsi3rf1gGf1cpl16TUaxY9PLhypQr
DjhJrXeWwD+O9KX169yYXNgu0p7bnxTXKd0iEU/WWV3BxoBqrK7EdKLczTTn2UkqmBWWSD5UjRUR
/sCPBmtSN6Chu7CEkYFl7qStIcBm5SeTtNcSiMp+0Fgd2K1Tv3BgVBZGkh+1ucnDuMzbF0z+LwM+
2R8cfXcCixpImhmkrpUL4CBKcYeTyvBt1rB3rOr7Xu+Wn07Nv4xlGp4JOFvCdBvEQS01wSqBIqXc
sLLmumg+ZtgzlJ6ac9f0Yn4YMuOnWdLmg6w1g0Nn05xiYc6PSo+MTHKaD4GswZd7Qz2wcsvPzBaQ
5PDxDnUuYIj5Z05Z7PIxjp8xE5HgpxWfhtO2vrAzOuEEV11LhTy5v48PKrGiummc8buRoDDr5Lmv
ZfmpytLvSpThdbbqXTponP3i/EPva/VlBMN6XFuBYrkylZceKXk0Nn0X/H22jjnF6BJL0d9nh6qn
ajYl9fj3MJWhaCmgh/4emWj1R9lKITz2J0E3ZEdhpR37lnmAOVXWAaM0HXETnuCWgyriqij3naHq
DFL1YSfLnXpibqhEHSaCu8aY4lA4bCLDy7ABfy3lOjvOjEygXXVQxoyyBoFOo/9KJ4PI2o7sGxJw
x9OU6pz06aIfDCCggHKU+rlfk+95sOYfLS72hrp074ASdL+p6+ouXpwRuIpVBYWQa0h9+d3qjIbf
Azo70UwEN5IMnBGSkVFZcqNowfbjpr7MzhB/6EWnBfGa1AeuW+e6tNrv3+d1p6TaN9fsaoKqOEwr
oCgnk3BVytMROZN6lKA2hLIllIdO6KtXmEb8ZpjVc2w3MFJ7st0aVnpMwq9msW1vKeNpL8VH+5Cq
TRoNcTcdMzGoeLEHzVPb5LWXMNkiVcojMyln4KCDFo3yCKcSp8IOMzxh1vkf3YKWtdMP2j629O6Q
NSzAqY6TV9Lr+oh9kpRu0SYnMhia3dDnTIa0bfCaYiwfgW/pEBYk/T8P/z42ENuXwve9zyujfLSt
dA6puNimP2syOR8hTm3nyZnve22sn1BMwInC71FzHrqfiNp60jam66vtqaYSX2ossdGcmMpxkYR6
GOey2EmbMM7TwNqNCZqmPIoJpBRJ8a4Y4r3glfjFqes5ViNwEQJrIHKAJLOq+iKtSXnLiMvGC19V
j0xVRdCREgvre7bAFAjYpgtnYqADBqF6a7eTV5GdN0ZwgTNU5gNs+8Q3WuecMf4KVCtlNm5zvJ7d
hkSzwHIqgpaLSou2ljUNypDDsp9+lYuGLZ8M0CfFGYO/D09FYhzIgwqRTpCRMJbio3Xkd2PQ+yvU
Mfu0IgTBUIR1ZLi2WVMd9MGJCD8b8N5lSJI55z04Cz5hqJvTE7KaDSLxlpb+wMt6+ntDJtr9zCSf
KdmQ7pQe4q8sCnEZNWO6qLf3mGKkEc1mw/372H8/wXoKQnRFLv//PtH10G260boZKSSXsj2512a5
utZr3wAHUkX49/DvzdquFxMz4x0Jl/VVdeiapYYaDUbDin77UKFQUc0QBTe8stnQLdeyVglE5wjr
1k4sHf4+VkvjRCS7hkqNr5iybL0SVYnPVNra4O8b/t40eXWUUH6c/x5Jas8cxDHQetnxaXA1qQe7
i7TyP2/qLl97H7+6FIxzXxF+Y+yKsmxQtsqWb6jCpVE67ss6/1Umk2C3IgZHOoN3XYAt+DzL8VCV
Y0hs9ABRc11cYfdlNJBCbeXZTijZ4hpOg2UuYxL1PFgYW8lASy8ZkGKRu3HzAYzZ0Q+CrKLtOYun
nZOXzHq3CK6op5tBQkj9zLc54w9pvIxEH6VPc8YBrxvHtqdip9dv89gwHrJ8wcj+UZZEIy5X+0RO
qdcO/9qKjbCD3ImSNH2RAcwbBOKZ9RwU1kti0wGYNy+dXqDaopj7N9u/S5HsAALs6+Xi8MRtM9Cp
9zPZRGei3BNyJr55/iLWXb2/mMqrSnqhCtLFapdAGl+stSQ+4fP2dLT4bVPb0DTLYIB4vr231c9f
1bIgVko58Xee2cC01A+aFulTB36tifqCqfXkeDLgZ3EcDUi2VuHN1mffTXz5h2M3waIPnjy8JxYw
neEz7S0vy2CNqLtm7l3FfEe54yfj+y0PqOR1FoQL8lrPPNGYjDwHjODGr0tMj3tv4nQwynjHv5WW
K9Ksz4nfVsFVnTCg5+dMuLU30nCHgSWPZo1s37X91dTuZVRHbEGq8lo7vrXpHImIMbEdOMX/KHVc
Vf6tANeV0MBnyi7jljr5vWZfZqeQ1vZVVV0EFwhI8XNhWH683GN6cA2o3iln53K5xtDOuDbK+WMe
cm/KJVA8KzZI6INW4Vfxh5wJd7pdAHStJu1eqr81zo5Ox/nWK3jN1lvgtPMzAHOTopofum3qv6Qj
JQ1FKIitJzFuuHPQfEpdMDekE6QvvfgGWsZLyEjVU+snBNlBQXSgU+HnJ7Jvi9+Qh91i3lwkwgXg
fMkGsKv4t8tNMG0ci85xIb0Uw07PT6L7hmMLeYvTm7PuBZQUybV/oJsT5oqMbOXP7Y2SZ4FpacN2
DsEkmy0uaI/0zNrg9dhm0qB19Z/5mMUHExoomivQFs1ha3zAJiRS0hQlnnfQlYMzMttTk5ep7e/o
6WQAfH/W3J3EPkypxMAcayrubvI7aCN4Xb9XqkhnxO2QgCegbwQ6hIIqSvVwa4JMBPaTRoiv2Bm4
YkTQc7JUg5bGPF2O7iC93sjH1UteXhCbbvpu+JUMnS3CuyXy6PeYsdjKB+vFnHZWT4PUxaqspCHR
kZzLOvVRN2FmuTU75xQ6APy6aKv3yD3I6C50d+zYhSInJwtxt2icBXfFAigApAQ5pdOdPd3dFGEq
ECcXJFjuDuYPwVT1LsjJ2vBgphXT0bGB7oYazn3Jp48M22/DpI3FZg2lAl3qw9Dvi4kExgCMPC8E
bjK7uuQGBzy6gwSlBI7z6ihPkF625l5TDuKfWhJ2teeWqGj84ganyNCh/1466aBKh7i51J23iM92
GN2ie7jld+rXpLvrtvut6+kI7Ta23e5NZWlLXzR8YSt/QlTnwwVaRm2/o/CrdF87C2sd3dVY6f1n
T/Ao/fhpA2M2Ks/EGmd5tOSeYxzajNipH+Yio7ZfsLOgQijvjJsszw6pmc3lMBp3K/INms7YLHCd
ZJdB+idroEyvo3zLm+h8E3lTERV3rey20jFrP8eWF5BGAVgEJxwLj4kONgw/tu57xU1yWgNuh9+Z
18u8OF9mumMhZkpzu5IhYhDLyRiYeIXZpQFScmZ1jnEB/mA+cVtRKA2GR0SETlpoRrNjYdWkY0Vj
9o6QKo2G3dKxj1BMAFbJwQZsTBLg5kleLV/Jz3bHBVZ+RtKcGQ0d2WwXveFA5ZrpwRkws0XTLUMX
O/yjSbCkIV/14WOS3+Y1uuVhCLAdZwJi4yLzWv1Tmf+Z06VudxyWY1j9yX4i+9K8wG0kPgY73jYA
EyN/rX7glMeKL9pdutz3xkjnlDDytPG7hfzHkX6pRxnpJvKaHsnDM8N8cIfiNDhkhh2MlEQcBgpn
swhXc2d8IONBhT10vlMCCGHngHrMguRxcVQabZAd+sB8/ube3ehtExSaH7oxkjRoqXvWAwL9yJhI
kh14gp7JVLxT65NMJ1iEWNm7JpwbFBmta9HOHhWvw52eEGvKDc2wbjlgX0Qzcrs+8u/8kR3lqym4
s7hgXa6gLb9dRxteIH0HIR/W1LSwVsgwYwjU/NzWU7yvIpR2arLL5h1EAv197B4X5ISrz/NWnCMC
3lwJhKsRw71EPNt8YGAHJUPxbMovUutVj9bUBQWb7OQuiSu7oe0h/CaA2deEcJ4HnJPOSayycce+
aED94/mAWem2AxCXJugKEcUOSd60tA7lWsy3hdKHmDt2gxtjafca/Ng+XUryPUyV5tiLLp/lobld
UwDpOs61kqXs9ZxBBunE9Gtq87jRUfZhW8bucqdtm3asLW7qJXscug7oSVp7Kv21Yzm0X2Tt5aEl
watfJpjTuKMirTQhmzsk3OeCXoRm4Ye3jDKivcgBBDZZDmnFTg8WR2WKCEKLTf24LE8jVCqYbVCR
hrE5DDUKJYipt/0o25ajZqylq/XchpkHyRDH1IvBdlpi55ykPBTkTzI7dbOB8QeFfGxSLH02SZYf
SFxpDkZhBzemdfY1Vs1XK3WXzek/mi25u22oZqPRW6BCm1YMWbNZuLJR30uorw5/b+ivfS2V/dKU
/L1nyLLHlH64waFyNNh58rk943jQ3XbaDhV73VIUXssZW5M/N4BzXk4pBaV7HVfJ79lkN6Ee7fEp
1W83nely0ccWy44iHEJC8KENutfXqRdLMlipwjUCQ5/oXyJmMpaIV0aJ3+Jbv9UVfCy26bKwXDYi
0pgeJeleUytA4CWJU4QTFZOZhB0+bkOeSHGyra+lQaL3oKRPo+xRETRLiCoBYzrTDUqNRQ40y3Wu
YpcEIJI+0a946VZFiXWys6M8Dl8sxZMPDY7fJ6bhJJgSjJ8aLUAQqL4amyYjrbL2cCX/bHRWpf1K
4w3ZmmQBMJJ+2ranWJrxU4UabB2D/5wy3cvIquJ5omR6Ud8ByvucNXdTecuqJu9Ov+dnE7SwqxPn
0JtKhHQOPhw36PSrpspxw7yba+1x7ocd4XGJmRDQ97ua8Ytl56dZVanl+JL46e/dbi1PtOFPKI/Y
yNaCUmIgDWq7F8qz1mbXvG/fAdy9l/xfAOqd1je9UZ7tH6SQT9AFP6FPrMsiu1L2hP+nfBBSlewb
XNsILcF2Gt99lxIGz0RfSVliyXF0h4Z5RtfHMjdIWT4YuKXzOQ5WXhinHr0SiKSi0n2y5Z9ZzSxy
Ldb2oOUoCtWwLUCaxgZgttm8L8CMAv1xKo8UTmlvEHUmVTaJzrl5GCjzddtx03mgosypH0p0OR7D
BNQJehrm42DuWffmdHkR5rS8jGS8unOP/lfMAvHuE9YHFsFuIvciAa5iEBzk6Wr9pdQSJj91DSow
dABcyfEtpLNWcAnliztIZ/qOUnEiq4X45l0jX+w+R3t35zB+wD+nU51G4B74Nib5rlZzGqJZM3S/
WzK/d3XPq6I8OUvnz8W8M7LKresPDWybfEsWotlrZbVf00w3hihfzob5kk0Vs7zHQQ4UFP+kv5j5
v155vSn+E66FbWYTIlKLW1Tzzf5fR1pFRt6qvQbDtLyv83qIgQKsmRlxy4N+fgTt4i4uWkEud1/j
PI50jz2G6mx9S5vdSGqbtmNfseo9xhfRHuDoAxd7ywxf0XYSLy4S3hna+kEiG2D17R/bCpwuAiVF
ahvvk/NBsO8N2U8oGRJlyQ5zyeuAHYYwOckDMXalaVFDruTE3cCUffk7G15ch7ZytLHAmEBFuQnY
ISmvb+UnGxcmjGKmegM0gZnd1TduzbPUn1PtwuRd8qiNJTBQhA6qR6ynBMaPjZ8oZEb7sdjXrEXL
C+XsEpOoQkyE16dY/yBm4PrmFwEpkOyV9qBs+B8BNbdBUwRcEXxf8svuz2d7qBpEhaYQQg/ZA7+p
pe24D2wF78yD073CiFp1v2wJN/TqZtdNPhAdXg2l5lsdb8ixiwaxTkbebp13ugRG5kq2WE6mJtXe
iM9ldrsR1OzDLO0c68GhrBuakyzuLLKq7LBpQmAlW/kGX5rmknKLsmSvC8ALTFqECMTeIgd41EAb
xid3VHRRlhx0XoHB4/fdjD3MQJswuWSXiL3+JHZFpJ3HHWqRn+24HK2rfs9I4vZHimRwcul8M+3k
y2keJ1dD21IGyoqKVuhk/dFi7bUVVHka0BOCRsefCmOxScc0ddPNXZcj02ut/neWSe651dJPaH1H
U4bRC3MUyjBsTULkmm7hF4tzclBmui4mWdlIM4CuCsXHrEGqJmkgblrsKKgN/PnjV0y6rx0pygGN
h5r4IC2IgEpyZqIX6neCLVnCVwn9bRRTn9348VI4tSER7GP+7uQXSlbT9LLutA2veVEG9Im7Wyf9
XFWWp1V3knknFy+jPnJmRUG6nez10NRfkuLB30utO5K+gVWPxSXP30G2s/iElKIarQlyEm/HleH5
9urlFufzpI766THbniZ1X6nKgZwaf+2uGQKGqp0Az54XXsixP6jdtRqfcS2SduNbEgZP7n7nQwC8
l7urMxJTcs+WHGzGTv+dMupAnSv8t58KT6GJmEVEdiVa7o2Axkr5V5KepB6WAMEhki/FD0P5YxLv
uW5PFa0EgHTpHm7PnO7hzlB9YulUv2XQFinsrgmq1KjuFG7XVgsIJyBpg/TnN3V9Xx6Jh6RrWEZU
yk7oCEZkR012rV7zc/XaOh9kFzFAPUg4Mip2/a+u0cCg+TovCKBbWOahkP1GPiT1t3V73faT8JPq
vuZSi7cnld9Av4U+qJeMdlDWRv/5WcgCyClAY/FAzrrHVc9Gr3dH8LRe/078j63s5Go3O5xYv6t1
L1Nq5+WVpydVzzwV3l85gIj0rNzkLgqsQSiP3JdcfjCLUJDW5JV7LQRJ+1Mxg7UMEgdI6S2GmaMe
pl9y09D6wgkpQm2ItPmNrGpNWb05cUi/g1r5jgDKA4mZWhGIt05l4SwIZzkwNmY3r+BkK67SvtnL
3hnAd117aFMAx9xJoaECiuPMLNYIsfreYp6t0KLSGa11DRJeBimOWns6t2NOeGPOethPwrOzuYS8
vr4DbJDwWxjs1pMW1u+omBI3HYzNW0AkUWv0BDVIHReIrfl2Pzn7QR1oLwVrisW6AJlo2VLLX92O
Q7P5tRfttGZUdaOeL3dtJwfYiEbu/awNtrJ+aFp6YLUkv6vtHK01BrAt7DRzbwiiF+xieKj3W0iA
NDOQ+5qO8Sz0R5WZmiuNDL4kK3+bRa+/gvjdz/X0k5WMAGt9Xeg7M70bVMqzuHVnGCJsB9NXbvzr
9/YK0WArXiaz+XHyig4HhpxsPjRrQpBJ+rCifWnn/sVUU+pZTaGLxGinnq9DT1MqKWyP3IWwXFaP
lFEAkFHKCj1rC/2i5e////u40Q4pbRH96faBAWQl4/U+1OdturXcUw+97+CpS3yCLMUFLV8Emqog
T44xd1Oj2bRc2lvjbEpjpu7TOZ2ds95L55laYamsUIqtSJHXt3Y23GTTwtvnbl/T1eqRgPPuTGHu
pBXgsxNF02iTOswFtHNcSUtpUAx7QdGwYxxSXGObg9oznFOaC/eqLXBbvDPQmhZy44lFE9eUAyMK
z0ggJimIpQn5S/kEWAryS4qK3nvywASXKfnbTM2iK3e2DSSdd7XiuevutfjZYBpVulz2jrsf42er
qN3+KU/OQ3c/88KuVD5b0E0nbeQojN3iPi5JwXwmEz6vQLvyO+tqJHBL8YgyKXV2WXfmaxLpLJnX
NSDNXHocpQvOmaW7xLXqdlCrQi05goNzh5pNWLhlQnhWqC5+oR8G521WLtabXvlTuafVdOWLWHoY
7XBazPr71DiN415uMXs91dytZgCWx05CWTtMCa4LxxuHh6ZhqPEwsuX00K7rG8fxDFZ5ze5kM2zm
L1U66wtBhFfRXeQbFjCoyr1MZsL4XcxfhJssw4M8/NjZnSm+1O6sLSCjzzXB94AEM9dkeM+AUqEq
jfdmE40A+nr1fhPuWh1s5SMVh6n/rZ3dys/mCfJ8lf0wuB20eRrr0rNShbzTXYcmwLKdvuU2GIic
FMTMe6n3Tak8pGb9z7KnSK3aezndvodsCep52qWVvbcW6uih+W4FL6ZNN+/vTVnbAKPE20x+tdq2
v7PGKjxxoxAqSnrH8tiQ95QP87fDKNGrZ+UV8ctOIHPRk9tgWUJqY8vrTt4UikOl4qxhicjO+jfB
KGiQxh9dTQ7If6DB43yKmpXqS7evfZ9V4S0tKouBsMyrYe6V1HguHcF3SNkF8Qk4tMqJwICse5w0
2eos57ZNSHGvRcuniK5SqkuydvYeoPsBqrHvDNoBJ85G3xBsULWI97yAPimI+kxzO5qAfsdqIp46
fY6kxNnVMqFdOkDSKT3DiSHHxCQroy05pZRKcyVn3VOcOnKQNwRtrk77BuA4XY01R+1s2ieZ6ehk
GN8DwkcbzYAPp+FKakQbdBhSwm0ok1Ca2Xv7GUdgnAV6sQwvmVOZh6y1n2Wx0Y1x+u5tyMpfKoCd
2MR6t2JDJNBMxuZDJYsipnZhEhtmOz3S5mAF56c2FKMo50wkYly07Vy+64WDc1qlZzbESlAjcxHL
YzegzHUM6XFONE4gR/nWZVapzclvSA8DEQ+umsmYr2qdqhqR52NmooghvbsbJiIU29GXW2ZycttK
1z7OmgcUIi7BDEcHLdpZB1Z8Z9+EecAxfmCUxpdSeq5nvbkMaGkWa8P/xhYqiRUhzlT+S+fEiJqN
ssIi8zB3qBAkZenCdcskRnE50gymhmM227ShG8C3dbkSeqUIb9A5zYiKM1SZyH6mpc5JW0f0izB4
lUQmWsMSwUZjAbWFpQZZv6KNzjeld1Nd+k5ra2+P1uw7MhhhbSZG7htQRT0VsBqx4xJv5JJvf9J7
8dZasOcztbyXdTYXGcma7oS6aVJHa5WrsFAqUx0tsbrDXk1RRrK9FtkvW5ft9eIRbTHL/24myIDh
+snpaGnUw+vMZqRPmA6Z0ZoNZ3hWv7yZr2lu0l/MDe6sma5Wtx81+y7bPotJOIeYKM9xJSUqY+x9
GhLLPqJRNLScf9Jgd+y0SPwofq9MNNdKDGoDf6WhiONQR+95VKQx2xfIGFeZH/b3RhvFaZQNolfJ
OUMnoAVLW1zUXhDdiaTwhGBB2k1twiFaBZhc0ZNNDTLa1na3xiu5Oc5CUvpYjKgFIbdWqfrc9mQY
YT1VJcRzrtOOy/HvjZhe9SKBZjg0d7iOlKNUT//3jTUTvmvgFwz6W6Psv2/UbKRb+/f4/7ybbjOi
FX7pL8RsAQ7BZW9xUSWV2rM/DUSdi1uTrdQ4xpvs1O2Xqtc/m8wSm47g2x3rsChzezeqLV6wcXxS
im59yaHp4j4b3scaOMlUr7NbrVIVJpXTvm/FdtEZn92nBKFl0E00+2CPOGmLsu99y27I+GzEHpqd
u5artrfrBlx5WXEkUuPGlUpYgX/0LDmp51Ofs9PKwoL2rGXvaJdQLMWMJ4SI7+OR27LZnH3n0C2J
WR7sd6lq9OMkD5XnJK5iK/X7LUxrzwNG1AGxCIKehLy81QODyU2cq/Qx6ybiXG7TeDmPFVDIqBuJ
e0kco3osq6I+TjgzXbsxLU4oXZiohnkdETG4SldofmsvCww+2/EXSU/8mPG5RXRvVna0EnCU0hjX
D2alGf5I7MuGUpfGjgKRshdHtVOueHmfu5xOGe7UtVYJayWuPZBy9W2EksOL5oxhJrVvDSGHBzu2
hh1JONl5HEm4AzPsmUlDNsVKq0heaHTZMxGOQsco2Jq3HpJu7bsJkhSJMYE95umZgSOscQ6BFqLq
omrbo9Qp74popjDPkbxPDQpafWxuCUc40dSJ1l93FgYB2R2F0GBxIjVO/YZqpkJ6SCNmhc2/mNsu
LHsI/XnZ+RXqZU5LFSmcnnhUaPj5xM8zAlLN+p6ZF9ac6hBPWDmxZodDwyjQGswjaZgFmRfFhO5R
20+dk/h2rm+sIvb3In2pDtisuhXXLMN1Ohozu2f9Qy9VgeVqTw/LyhY+TPLHVimE28nZUTjqx+SI
bjfKdMEaMTH7WHPJJ2f6ak2l9jAvuXKO9ZXOw8KMRevvtK5Kw7bGogz0/7tdTMQDS6cfQKx9d2O6
PPQOuKqM3XzfxPBq11FfHpqqClqHUksuaGbMC7CY1gQr2SpD0F76JA0RwhJikkj2Qz4MPcfFIuOQ
xVY+DaGetVlUtuTkVI4T35KlpyCD03fUtO1F+sq3afQduPCxpv04PIvUvl9xSGsG84IYCxPnU8cz
60/rti+qUscmcbNLPuVkcMnJPwNbHwH3DDsY9+S2L8mIbIxzXT5pZJEarD5p9bAm5J4u3rKduvkO
BZQrwxav611vUvXpjCv6NZoE/caFFByD4iCLe6YO6rHNLujvXYtY2Xaqw46561pd2ULCytGJb5rd
FBp595aurJe7YSgDvduv7R0xqriv3xBdyuqty6iHGdV23/a+hrS5v/b1buXS0BlIoxHDSjSrPrlp
rv2YGm8rYysd6nRnJ67EWTC98ILSPsGkmtFEpIFa0vqZ1KNZG2GXH+dU3rOK1uvJ2TZP7VefTB6V
Z/KcMZEbzU+7qKCgYAEOs/lJFKoTati7NzYuq31dbbzI8tHJ31p153BOqZePOj8Y8jOLmpAPwj6r
tEqKRxT8ntSArESMmagu/45HgHtK28Ag0/Wlt/AnFf+y+TXj6MP/FgqWKZODOSHKkRy457J4tYdA
5Hsp2yfmV66Q0X7KxkhVT0oON8W5W8hJTuznnJwKpEk6UWMqAt/mSQZvbMalazHHs9Qnkb9WLSKh
18yO6GS7JHDRcB79VnlouruleOyds8UovRgM5vGTX+wHfQwWBXZ6tq84DsQLf9PUDkVPKKWKyGvm
lMHA8jOlb7+sNGz45wqv5KUeGs6rZ2bpNil2qAxwXTNCnUCCOf1RTVV/jq8j7U+HRipDyyZclXDk
iDcxsIL9ErtcPItPlE/tYZJ2WX0MLM1y9hKfCJl2u/khpnWqxtdEoPw79mQqxUW/U0w2jLW5qQq3
CIjrJZmZQFZ1pK2w8GTEHAHFDSPe2W+z/Vq+2zItjh2iZ05294MUJWT2EoOcHCYG4Cm0P3m6k+ml
jUbP+OQ6AUFYiyOdqHz9N2ABKeu7Er+qT3AE2XV+r78t+YFBk6chNZk7ruqKqDkL2dBtjOBMv/Fg
Rx0YVEt91viZ5RyKm6Vo7PeDjSNAPcts2EOKTZ/QmxuxoKIIQ25C9tzScMTK3QYJBqj1Q5fel4wT
uddu12IH2Z6+GK8Ef+/0stJ2ZDtVxpoR6WNi7/KppMt2+R+KzmK5cW0Lw0+kKjFMJdsyMyUTVajF
zHr6/jS5B+6pjmPLe6/1YyIeUu9EfTas1p/Xoo4wSW4cFqF4roOrxCI/rqSgdyTkFWa4H+slDwtt
Qgz5fUs9sIbZW9gH7dFvF4VWIYk9JCzkJIq4BiUFhgyYX1/JYDqUhbgiPpbW43U29FuVZwUxZoxx
G24JugZzGgHNOxiHDphGx1CNZWthgMTIIEQo/TmFwvUwrgcq8rqKz1z6p4v/SkzXIKE02zk9cHql
oUnJZOYeMK/wRUg++DwenTlVn6dfIII1yGDfelonIDiKg1EnyP/c+T9CkODLfxLVVV353UPb+UW5
mP2YsxxmwFPuLblKCtpNgJN4WWisjB4YG7xTLQL0sh3QzKqB5JU5GsG4YpVHo70QdKo3h14iqnbb
TRu+qrHyCyXoRNLoBpq+b7JfK/sJS4Bo6U9IqHm3zuhuwsx0dP1BksFKDB5WpixNRk3FpiKvptUh
53cKA5MWTZ+AzU+plR1LugzaG8PppoGznSpmJ0aieVGfZa7rqt6TsMCdUNBDRKsCzTTs95TfcAwP
tiiR8NPF6GI+4wTejOIM5agop7j5oJrS1qhtkYpvZYg5Zmmiag91u671vRzKC0ljjSasr8McgCJJ
JT0bYtkeiEeolE9R2gsWjiD6feXgEGbRgvedVo3l0Ch0FlQrPdpbao7PZ1mKGezIfEwDLsk+0xP9
joosE+j5HDIOt+rOq8WaDwpqAG5do+QlTRuZ0MyZu8mP5SbwjpkE5xI5XvWO/INpPDqYOHb9CBCz
Ws4vJTqgCVfCS+iz37l5dyH8lQMo0g4eC2x2DcyLPGxH64mOY6pumnYo1Rd6GbFBx67wbaOJfWPF
kl1GMe6pEAkChVVnM19V8b3in8N4lzU7pdgG2FGJ55uuWXWjSgsOKDKPXcMVIq1kcVfzLqHGE2hY
tna59+t717jFKLg2g3NAZnEQH+pwFze0uVwq7gd41wBB2LYqXJm12tbif1O6a9E6GCtLcXOEalN0
kzvYX0e3tvV4HK1DTVJFecgyV29cdZ4neTp2CdYTCgHrrSHsI2kbS39NdpQHYKO/wHuFxhqxDWg/
wRN9vUTt3kaPofg9muNL8ahSf2jVj6Z8RMWRcYq2q6olzTYneMQ7+PE+rN9dB9P5zDR8kmueeDAK
EOo9EiQ/vZbdhWABpw7PYXcPimUmQz20h0w7hNJO4kPvfuOGzKfhrchU1x87VFSZcYm8HW8Av6kn
/EgUW6flJ6qmjANuPuZ9FBAYLxlybYtr2cJV43gKwp72Gcykwo53GN6/U05mex+y7aDfW+sqdD+i
fOyVc1gcIpVqJuZPitlAvUXq8Q4dwp+SqtaKAWbmtGajnwOZ5pvLUWEm6la9SCyIeqJgNkneMv5l
ExcfCg0h3cT9VrSuSgbtiTXQZTM00nVFlVYfc6ZdgtTFIaNUuNAI0K42rbHpy02dUn6bnyhvHtUl
sDtLVAze4Mn/ypbXtc6pEyY9PMdz9MiYAep9PSGU6QAMN2J+asvDXst2er2VusdQ5pjJa5BIIHl4
bu8lwStXG2+uqJf/ddlfPbzQYwQN9MGm0TRHEuenJcqPgkrCUvgY4m2TwY2qlMKO3KRrNK6j8ej7
l6wyv21k/bukq5EsFiYSJpcM1yTVucNKnX8/ED99QcVOId0985RJl67e0+Mw5c9UQGy4FSkxM13T
cDUEfZj+7BD5VnYe6612pBvGrjBCkzNIXrWIRuMs8Qbqi9Z4oBmjf12Jtrq0j6rvgodMWBVLvDvD
Z5mdUutgSvvAOxsqAOSylvdD+Cq5CcJoPxqbAX2gw+ZuFZjN8LNxwWm7ynrF0ScEVqt/K94yDVkL
b7zX0XhSx2MxrSPrGHRfKZ4FMFj5H4fOUPMRXRNjkU3A58Vd5HMgGrHclOlHou3qguvRydtNGR5b
VD9K9K5UN6Y4MxqvRrUT23XrLyg3GYITF3QSniiAlKodsgWifGjvzNEZ1nYSH0LoQm2rDN9B/4lW
Fw0rfyqCi3GgOXFN1iR9SZpxFPWHhczIoDRmLcq/dfjJu4D40BdW/NZ6egqFz7Y4pI0rnirRTdXl
qD9QBE8oNgX9o7V+Jb4V6qx9Ao2rQ8oQ0aqHR2pZpvqYyrcqmMflVxOsfGnXh0/YArtMr/wrSb/Q
QBclwOinSr+ExlOYgS8WOu88JQum3piLleuFwVSbDl5o2noLpGJuPHkfszyVxJGXF/pie+tUyXcW
R96lTyXb0T+UwTlSZT4SWeXkE5Keeu9ZWyV8JfUVrVcdPKiWGvNLFf8LhlMXnKTxexCIR/GQa3ZP
7JWOPufeY0TCAVlVN5SOer7Xo6dK4XLGxJhvhvg+JJeUOqT+DoerqGDIPsKxR6I8ONvr4V73hxgG
uBKvefXIhr/Sv3HIQ1yWuAO0WyZ/99WjIKlZIH5gSdgq+p1ZUoI3cdbQu5q3uCMdzEl7KD/19qBW
DQ1lmV22KQK4kwkRHXARHk1QCi+CuMg34rjN1EdsmU4VrSrwkRYWnCkS2W0Ce90oY7pE0zgLfL2c
b7SEiu2ecb0Mp9w88TkX1JfSWzosmT2G6BYn0AO2BY9SrlR6G+KZqngx1RSICYwvUUIQbS2R6xTC
nse4bw4Fs0yfrcLmI9ecVmeeYIHmWTCeYfaYFbLxP46siJ/3FhDtesG+gHJKdyIe3/E8ZEcWhSJa
x4wf6s4iTTotCMlacgXW6YdvfnHxcDAa5ovWDUDeWXeLKFbubkPyp1hnjpJS4Y6zAVWagP1W3cri
s+V11uVmEt0RDKB7Tf3nfJwYrg9XbZ358Vz5rXrNOVqkZ1OtjA6lZ35mfKGKOeEhPPfRp544c9Kz
rHJZK/9iBPbBkiePU1WVIH2ki1e/Vf5P2txNNEJFvI4khrWZGjlMHILFPUZBH26AAZEMGhDaPIF0
1rGHbfRsVUSXsfgEoIggD8KfDjVEem3qXR/tCuvDkpYGMPVwEQbqnZZT/+fHu6RyRR/gCvmswr49
5GsrkxarPkK2SJFstCg6xmSRU1BNB8sZuJpk7ksrMR+G6qqlfy1kOHjqnPIq/M74wThsAD4JEaHG
cmWMHnGf3aobaV8Op/WYYk8qzB0pRzt+A7FRtlZQr1IETlQ/u2H9aaTBKxLQL5qS73qQPtgP3lLT
6eA7X7OxTbKSQ0O4bc/XK0aiawaGM5kmHjuLb62ChPRazdNwajohklY9oRkZiTmoJZADgiIRuumr
0wx7qpB5U/RQWdOscVMd4roucxcKHEi+lVTKG/OxqPlKh27cfahNFC6arQauH9eLSfyQwk3PE1/T
8rY06Voojc0+qq/VdEBCx0KsGo+qsiuqsCrpo5PuHPKiv5DyJwFiY+656OC6ramvCzKR+xskf1Wx
gNqolSPQMXEJ1iJuUM6StoaCOpBQfswCmJ79NiTH6w/Jr8tgAGBJMKFHB22+bpuTfrbGKyIYDNAV
imHzgsSnZ8cm2u4oWGWzS5JZC60ODD80Ei66JrW1kNj1nxFLBa4QEqAIX1nrHplkVCwSKBeQ1PbO
ExjyhX7ruxtZR46Cpzj7qYKTgvS/Fnd572hkx5CVbmb7YrxO5U3BPc1QXSPzyfZktCxoX7MT4wJg
zv8y44dI9cJDDJv6ksqbJRvz+M8/VMlBaM6aAQ9m7NPm1EbHot4V2F3V8GyMV228FsV2RPjK4+qx
wRUP5MOCsDMsHAujHmNXEfJ9Q44cf2fyVFTciVlHl70xk2uUY445MuhaCZ841vAES3fuLsTiRrRl
cS2cWdlWLgzkndq3GuzUdqNUOyPdANyV0VFTYQ4+9e6OBFqWb2MyzdL1eNhOyibBygWT9mHROOf/
UkeI40HkNpKqft9h+qXJaDwanJjTgV4UyF6W6xWuBjWErXEHeZ1geg5XzA1Q45a58hbdS2kLWsWn
h2ggQOwy4vaCDDMzWXVs0My7Vn7G5qoqAawiNi2PqIET+D8njzkemZEoNhv7VyZCe+1QwUfJP/IM
reHEZNU3LqdeZt5mACvK/rICnnAGavJzFxMose+ri5X9GxPww89q5klhK+5S9dNNp0ZAWb9KEoY1
6mkvyQD2szeKo1Q6iogkCgb0rBs/pbq3/uF559/hm+wmkv3sYjBwPyEBWnmtS49enK6CFD3WSfRd
nM+awAV+65nx5bvcv1CteiVKjxVIXdzfAmlrBPcSGFx+dcwAMQVz+0ZaFui6hF++C5anLan73ZK1
Q7RSzxzcx79i1/CIloaDyDWzhe6RSG7GzDIbm7UftX57NaKHmzR+ptFD6BGdlQcr/40CIPRgac92
DdH6QuldSZeJeUXbsa7wDurDsRNdZkIKc5HY4s51Co01Y1j9DBKZgT3rAt7vbZIdM4/ssmpfd6+2
R7kcrQe8CSPV26da+ieabpJB4VYbgX8rf6Qidepf/vQahkeh3WeZc3yVctdrNhTvxj+6tmmCTait
zWhFbA9iiixc51xl4boq0dJvtHIfUQNtuIQKEnVCfzl7Wu1tyO+MPTc8N8RxTq/Ue4C6R+qHHO9J
zFQtVy4+yKAKZFc31olwpiepKs4GIw85lv3CSHdcO4xxknHDToQ5SNew4sEsrsR073PAohmRCxtj
KHXlwnAd5RdD5VC4pJbmQwExCUnsNDgcCNMLz8DwansYVJebw1APQs3ehTtlgzh1DJ8wo82S6sDf
zAvXMZoUZwwiDh/DeKSenjpeR0JB6S1AqIdDFrNQ+tw12UKsD0ZxJV2CXTmzpQSdLHN3JvqrQqW7
mvCmaqJz7mkEMqsfCbOFidcNlxeHtVdwNoGi3imjkEcJx4LxNAgDXiI5IUuWtCztt1UQ/9tmtWir
4uaZwMJgYD6xnqmVrw29XzIEKdFLtiA8kXXYybTJUtamo5ZvPeJSUwP3q7bwlZWlu+jIqXBqEXkE
vL8SeT4eDCKhFNJIl3BP4zOShATM4iH+ppXmwCtXF1MgGb18mLX4zxNUFzxk/lFzUXAVHvOmU2zj
QBIFL4Aea0OzaeCmd0G6l+DTFAbYKXZfP/xkqoMS7xr7PrUIC1AhqhW4FNeoxesW83rBDGL6X1KK
gPy7yH57iA+87xy6HEV4ObwO9IIuMLd4CgbiEIXAA9sQjWlNzZXbkreDCGfF5V1D9rKV8UXm7lkk
+Y/A7QJLROI6mMqfb8ULQsCWZaY4MxhWW6cWb0VxFKsDsYd2ir21OE8edrRjpLqVdWYe6k23Eg8D
WlqayyntsmVA45HQMl+/luA4I2yc3o+OxIUpm/VKV3SEogwmfNGSmOgt/uoNwypMI6cTGVuRpZQc
u7zvPU1TNccHXpJtKfDut95CxBtUo5plPiueZYsW/Iyv2sFIjCjraBmzQnVCaJ7z5qxkvl+R8NYk
fzVJhL91z7a7lON7wmJbqMtIexvFTxzaef8qwfFGykGD8TuLD6Xx1ZZvGvXokRGA/3gA3VxpDhVF
0+NNTx8j6VSONPR7LxY2+Mh2GecENwHiSwsonhpgxyi/PZHrkYRKNFF2LO06slVHOUWGi9sKUcAo
FYs+/CzhWWUeBzCp3Fgm5t06Jg16tYC7ltFRdQukZjaIe6j+mtVaT8VlmtaOz5CSqXdUAySz46/N
MCkkhVuU+Ip3TXkuwy+NQwFHDFM/03RjYPm6cUZ7CD0DZPYpH9eyREXpzl9xFimkesYiwm6HkZPS
y2ERzBm7OzMWFo3yjtHf1VGwSsJyHUbRMQecNbQPH2+aQ86S7RjcW4j21+jcIHarNX8/J/isCqaT
wABOqZaNhTHMb5bhR5e+OgQhHlnrtKItIWScIGsWABadvpN7/abXwb4E6GzBP8DBgU590+4rnuCE
WMpmb8TrrDwOyXrQeUAeenln0d7gBOO8LMoz1AOWHMARr2PuxwqUMiKZP0J662f3mmGtJVCPQjOW
oxitkobQj3rV0+wDg74y+m8zFRZ5czcmBQ483ahljU7Ng/Vdo5OQXpU5op3vlq31SfHaQtKJVoJW
YhUacSdq+Xc3eAcj91ZtCqNQIncuK+yvAyarhP9cjGgla3hsR+tXNfRbV/fM/X69GUIsmnmHlY88
lLYLHwH93WkhLpM6+NQoukvR0spoqXLvR4YrLzRa7ZMl/UBLH91YAv0hITbrpEPKd42Yhk1aIIg3
d2J2p/Z5laOcyFCBadaGP1jplIrVoNx06JMGDX+sGnz1eFMmS1vpMv5HNGzzS5ticllutT6RTgyM
lgG501PKngRyHTMcwdAO4V3KJKdjsmVsS2aSEQVl7lRCRC5fj4KaHUlQFrMzg+7nhdR5tqB6B8Yt
peezadVVyfyWbRTO/5TKeegGwWTVRzIuSk5iSLu6EbejKnBe96x1zwSku2VRq9JmEVQ/olhgKyGX
MD9KPjZNkxaqXlu3JrmDNfpIhAwhGm660jEJIKOhNimgcJhQtYLU5QD2UszfZk3GSXTu2p/WQIXJ
KjAaSAJJrZaZ363SXNiqJv/pYrPjhOQx/2kK3sfCZbKrY+1O9fKyaRSSS2gMlDmlPBbWAUn5jLTV
nWWX9RsoqZKp9W4kG4hNmvH44ViLsp0yONbzVxKLUc/GBN6c/ZFUYRvDt1nXdGh5Z6stQNlqVOyf
GglgWluwHM8WD6vdo8pCg210MDoCCf47vVOXe58jGdm9wolUmbfZIdYn0WJmValgcxrNvBGTNjn5
prFa3r9FgP4sG5Ze/DGi26jrC56StYXLVoHtD/DRKckHKWaHERqzXCDmF/zT1O81ot+gSW0jASaF
d9WwTJvdK+oaN/un6ZGT6gM9ZxwZITEAbYjrVbgIMyeu/RmaQp7clXJoFQKwQx12K7rkWsFAim2w
7yFMZDhMOCpIL49LX65OpnQrdtxgYW7yMVEIDmKtYGRED5Ar+nmoc7dGTex5n5FPaCF+0tgIIBPO
Qo2Xq99G5FsurCiSnAbxbRbx1TJ6FPFaqrO58dK82jF0fl2vOejjMUG8nPTkmvS6Cz5O2ARqbtEt
oQYUMNM8fhYNwmcpOBgITqL5TrMOsZXYnZxua0SSsqXCG30mzPVBbDkoaVPOMoYFW9P6pcVMnHKR
eNKaqXzI4k2XHqJZnu4bSGSK1ErWvahT624p38RpLmZaa8Z5UAl9eaCuUc+NivXXj77aiCOfbA4f
HOYyfxTlbCkDGa3eojphVNgJ4l1pHqB7nIsGlh8zq/fqb1AT08nWy4wubhUZ8SZ9USWLIWyR6XUL
tK9/dcFprzQVGmZyUvDdAWMFC8HEbRJ9mTh381PVx0uqxCvhpTC9RFwMxFQTZ3CFBDeqvSZuC+4Q
5VQphv2HBWohaoT+adJ4Rt8mkHLmZEABpBagOrYZmLPmadUjoYmVrdb3lru1++6NH2M6tShue4Tb
abAz/W+R6zBJXml1iLScnVEgY7ypbokBheALvUNclCgvwObmjPSBE4bU962jcjtazCOBMxJcYHDP
Kgc1w4c35d/xRF2jgESapCLtVJIm3eK1yEqUwhrhFMb3vJODUVkphHjraj0HOwsV+gDu5ZRGLV4Q
U2VIlI853OL2jUJRwAAK3IN+vHKG7pN47kXJK2I/Zv5TGcpRIyFspYz2W9QIzFRJ0eLttvrJlk1h
NRBzQ5M5ERBTRNUkaqFFK1ZEf4YLDWtrRZQceWec+KHh8kek2BminnycXGejBDNkOxHh1WIcnnYF
W2pTgFAsGrHvr8SzbSwTCWiUSFz8UewSixawykfIugcFOS4kl8gAPOiyuuCybDCk2kQT2XyJXCvD
pIVCWCrcqSkWU0zrvPxlquRwpQLxVlVm3seU5WXZ8TxLU3zQEHZSFulEjJ7Ua9kGtvnQUrGvpD9p
f2T8/U7ZqqTvqfsw00umg4CJe6Hd6yKiA9qqXo2PG7EM22o5ANN0uQWIosUz8zbep1Q3NmPVhk4V
a1si0q1LNo53kmB3qSTRLi0Qxd+jeMhfVjyRrfPJ984UTWcs5aUSKvcwlb8z2ZjhZr76nlC5A0Y8
ZEt2EXVf0Zw0ZbSG3YnsWdE4fJA5RKkjwV1kE+gNbFmOVfDkM5yow5+Fgiyo/xomH0ODqZLNxZyP
OVXqmr10xCDB5hEHBiCIbjjiyFfI6zzLVkgtQAYU4gkDmAMG8leVHOAq1csfnk515ddNsKjN6u5H
unoEo1Upd4Re1Nb1QLiJ9TEmKGyiP09bi/rAs/eMyvMgHLGEa/pR1k9Tuw/95FcwxXdeHQweNXV+
Jg0RRxdBnD+eP6xJnaDsdRTXxQwoJtNPNHSHtBxvDAhzSL1KLDDLOmhps5jUBboos3/GwgeOhsUQ
TkcrHN3eK1Z1h1wVtFz7GpJzhgH5y0qO2QAkOMi2UdXwNdd+nJ6aEu4rEbWKrKYPE5HDalDEtxTK
+cGvMzQIyEi+iK9SlH45hP80omirEiX5u+KKxw76MEcqqkgvrlFs1ESXlbpFcF/cvMU5DFjG4t5T
oYD8oCiYY4Y1SbnEJCQxAl8ReECbxlfEXdkP4scwSTqHWG8sdD/cyPFn7Kt8tbyh4SJku+mqkCOj
RSsex3hgC3WEMRzeo8beCmMTVtVvPYTPmrGrzd9Rma3bEguRzGPn//PbWzFupL6xu2NQ/4BYdioC
j5KRh1aGLa3IhwJ1ldsauo9Z3NqQFYv6QKxfuS8xW0cFXJoeLVuNZKLYED9G1V+niY6yXNrmnuxM
GEnN9uVLx1A4FeWvB8pad+WlkTZ95U+HTDFfQ8+RWzYakq4ebXRNIFmhlah3WZablpXaNLmcakF8
BQpZzmPYltvYY65TYdha4hB5ZXQPeIQSp8lVoOAPqZA/oYb3EqeuAMG8hYL3zyjPgvaho4H3Gt/R
8SiQocrySeFS7lrSWm5fGUdVOiuYqaztmd2djqXTU/41CeB4wqMX3drGDambEd0epMDXYrdUwy9T
x/M+mALex4DNsRNe9P+slQYsEj9ry3qbnBQFxG5q1zWLRqo2j2AgJ5k4rNZcdAn7sTSsdHo26/Q+
CsKPGbG0S/NIH6VRwIItvDKCw3AFgoVH5VUT4y+/D5ZC3hluGNGeJ8mnTqxv6AsXOSlDvk93zFIM
EUp3YNklKSa+G43oJ8tz120NVhpko5ALmiM333W0yf/1UnxuOwxh41iGC6VciercepTWf0W7qIcn
Scde52rKRfNuMX9SpOBuJb8k1O2cN6Ptd8l8bDlNe22rDyG4kAUwvvJg+J5GiygIwTH9veK/9Nrt
xSNffIddGkyI6UAVTgr5XdF4yeIfwdiHQYbWfVNWbt3ufH2dlGfROoT8BNEN4m3Zrs3wR4qA7bPr
oOzE2g3MnQrueaxws/UyVAY9I4HxPeq/FXuGwSBMwgLYUouTdLaeJT/0AVL3zOQJjUS+5Ur1lb+e
QYeoPyncJqp5s0b5Eas+lbFcVNyGt5roSc6fEFIm8IyFVPtfatSoJJwFX2LgVY5kqj8eYFUQ7Ee5
oT5sE8bvAZZfPo2kMA/Ma1tnin+KhJyWVZVfO0y2p5Edx5x7m5cj8guTjRYQN36X8QVZvRCsNYmr
u0lvrZHOhRLtV8azwDYLIaW1fLCawY/S2zcbtRsm8p2866+pwhFM9jvRHs1HEEr7RHWbaa9Pyz4+
G+TRhG8tWHNoBsnWVK7j8CZ7Zz8Ju9QD7v0LrYXQEKO9JWcUp6SIWXKEi9xa8cWartEA+PUy6W4b
foPu7HnPQCZSApGD9jY98T7FbtrtemtdBQcYbhhv0gFXoYw4ueeAKel2I90HVLyVnNCfTlUt7EjR
m75wsQ223IOxBaNG/86whmgjFIrSAhI/kaKYKxwm5Ni8sZdCmSfeEk44HjZEehcae7h4iIsjHNOV
uQgctZ8rprG3avm76MQ/seyv/NZUypIqH9qETzhBslP7Vaws8wbN57lgz/Sfhn/S9a9KXxXFP0E4
y9EjowyWd0pUfmEClOgAHzh8+efC44U/+oLD7p7Q/iKcmJHkcK8Pq9jbxgOyCV7jqu1n37CaREey
6U5DWOnOlBTkrZUkHhskJZQBcJLhn81UdmupIdTcXozZM/AJgjvoGjyMWw2onk0IOzTAvTsRWSA/
quCv1l0hdkn5azCeTApYYU1isS59JQH2rSIYUQjdRemctXt2XUIhoCMR4xQKERlPOXD9ZJ9Ccc1r
eLCr2+VU7ILqHErHhl7sei0UTohS1L/yO/vqMShfCrVDrV1ZSI0arXCAQkfvgfzDgji3QEYmcv3i
OV0IkDjMT5Q6mf1NQ6gXr6t4jUJH1K6h8Q31rmbU1bxg5ATpUmNcIpBLHo8NDK381yAagWQn7wpN
TNu7WuFG0HHaFmZEyLYdX6Y5fF05juN0E3OC/WGUQxqXfCcmDKhAxY3mjCseY2h7UcSXjjstm5tL
OAnVZBvLBwzBirg3BTKxD+pTkK+deQj8Zz1+4ceH61zqhbVQkNJZh6m68rHLwG8wXn2Iu4XY11Ql
TEVC68aHqA+XVWVce+EcyP9kH2BFidKXqS5K8DvDCvcECYo28eR32jPX9AZw8fA15At38CI6yB8q
qTPlCljfoJ3HAH86GuG6Fw68ZU3qFiHBSv2IAIR9ipYyQIFopSQb4DElRwY6j6O5HY/6LSqxu+jR
IxxJBC6FdJFpfQf/nWPPRKTmGjLZwxAUjg/SxhRHeRtyoyZUDiMgr600n7kXAkmcAV2HiVQOPqaI
W0CLj6r6GEZyL6/d5AbVPjbXlv7m62VYuzDKP6tU+9VCCXwADKtvQvSGyRGELjORyd37/D2xAwBc
lcHR41vpE5VglL9W+UuT8y4Os2th6E+1xFIgtfUlErj40QtlsmowO8jrznyXUboGM4ReQ+eUQfyF
kEiTcitIOzEuASxjae1Ukc927Q/7sbwV/V0dw5sf1oSioYPDLTse6GwqlN0Y4BDpj0W4bb1LJCJm
QIj4ncx8Bz6DAtiyGomLiqcAHYwFXSzvl22fIKoOPoWwYw8lVg8D5VYri+8+acIVEtEc5U6GLyHz
X5rsKU6lRd+C3u/D0gocQQs/ogwRkUSTadzE77xIYZ37vZIaLbVkfrjs5aomapMtO5u56wQtc10A
ZntKCRz+j1QU+lBV8ESfB30PTjHq10HcdJlb5LsY5+f8ny4RXUrpP5RasbmJUfQDHsHHI/7KBBVX
cC/eArPlPsP/a/dqcURepdpTjqEhZ8wxauKGJIkNLvIryYkCdD1w93ytTY4oyl/tIsuPLVETgaN+
GuEClqDr7wJMD9KRAumvpZ5ntp0WYPmKF6isiOJbaDhGzQXWCnKL/IJaR47+zUizN3+QZmvtIU/Y
j7Z5vtFZf1T2fTC6dYrVmKTmeA0kpCGHpQ7UrNcdKYcPU3ko4ZaqQ2L+/BIJxIIXycAH2a6Jy6h7
WgQwrOJCWjgK8eiTFCKMrWF5iNXBBbj20/0gu2O4BHaTm12K+z64DDQnZrxpXKf9bmze8HCoQ4JY
3Ke1d6eoArAGplGMja8k8tGB22K/sj9EUz8ZNWBRy3giZgxTaBKRLelno/uMNcJ3EY5BidKADFih
qDuuWa/BBp5cvJhYmhEh9EpSkL4PriZv7IJul+SIi0v4NtIjvx1pl2qDvpDYw/UUdwtujzchBRnU
Q3Qm6Brf30JJbva0qwkHmJeFTGXOzTUOVyphEO+oAydzkN2m/Cu1CFLQ7UDe9t5p8F5ysKSsbJb2
diOq9WbNjarXHI/4ZJk8y4PaXRIk64jZGqSyPnsRwjWbRAnXMFbi288Qvdc25hDw1OFhwJvMa6Ot
Nf/a3FkpjIzdaoPgLj/0UTsR6S3BsedIjw6OeQqDJda9Nnwqh4S6bUvZFIBRrF6kqFp49c5D94R4
HmPHl78IZlvSiCeWn7gu5OEGBf6XeED51J589MDzufbjT+/av3XVTa/+ZPkDi+84f8ojx4Ug7sbo
N69PQXaANeGcnd8lsziBYIibyazIffnxhE/1zIF4z6r+c6CDkKgreTrHLfzsasDnHigvAQl0sy68
c9nfg38BQWPsxe0pbjfJ+MjR7CTNjvFJ0gRXN8d/xnKQyT9dSQAW/IRspdHzEk0butqsGUj5oF1E
TpJF30YrwkpViQwmAur9tWy9q+pA97aFB1v+5aqLO+IDPWu4hZCIKTgJHVgcO9GfoVPHDaMX7ARS
O+A/ikfS/hPTb7T3KD5s1fpjcrANVFt9sUp8ymOGyUl/jO6jsN6e9M+vDtx3gpaSgc2FIqQwWAM3
fd/F+0yOEdg12S2qEB2qxQflPWvkOdz98rAb+b4IvrrWVeQhJhkEjYdUPOKRkKQ7drJZhY8AEs30
6q+tyJt7JPnSH29zpFgNWErIylPIl3JPq84SYKALOIbaK/LTakAcMS60ZKZTbSD4e6/jnf/WMSdh
D1bvbX+euAOr3SooNqUBnngUsBPlwbVCbTGtJ+E/R2e2HKmxRdEvIgISSOC15lGlUkmqar0QGhmT
ef56L/xg37CvW60uQeYZ9l57Lf4VHTtERPo+06kYXzNxe8uU37BsVjUAEQuRevSpkIBX/eeyEwUr
zWmFYtjJ2RhT/Tj9iWF6bP60HikfJ9NCBGDd0mpTyvDUAno1hijc4BN+8+1kz0TuXaafCkmBeWa0
Yy5E2bOnesnc7arqz33zKOEGd9AuXG1ltn3Ia4SEkW0XOjCmOCubuCdbLo2EA4/mHmpVxmDea/7I
Rd5rTKkyHPvNlCJzPSZxv9aYEtfen6KiIxpJ74Auo2maNVcYS8wY1EUY0QfUkoXU5Jm7oHx1bMDN
0eRtmOL6dr5aJmw83WCYgE9FnE1eieyXNsl1sq2e2NWLPjbFTimd5PeWOl9so9yq30cv/WY6ta7a
LzW4v7NbZ6GSiVYQYFfcXFm3IPknUSSIkWR80t4mktT7L90ylggGDfPTGLRs7VOKS3hevg4kUM8R
BZqbZTqb+ehw28I909mRqrlCHWWIYTawLmkCcp0bzUPJI50O1F2KzUKRaGX2OGYyzD3YRw+lFa5R
/Lci45bKwL3YMBjN2N00uKIX0gR4N4bjIzKZIhoT4+eyCdJ5JqtKcJ6i1iD3OcFHw7aEDxHEXVt4
Sy0+4LYomb85rrEU8NxbnCAMwDA8CpfnvX3bei6XVpU/UodZZct0SCdcj+09Ewdow1+STqHwuo8M
uUZFY36iPsE7ZmhnI8FhHSYsRZ1+3CjLeRh1/YQnrXXGEqKJREiLTZ2xEAttzNB1TCRYg+bTyeeJ
LrZjWL4oxxSonhp0lCu51Cv76MrwT0vhbbdNw1IyrLa57b2XVkNYPZkWzUhP4DbgW0j3NOt2WXqs
DadU+8Sm+ebnqGf1zsRWDQWPhXjYCcwZkIEcGKqlweOgh+9aoT9SZInEWXW9dxv9DzuaDxBNLSJb
xEuNpgkugy7bVQbiK5RFyLqa+iQ8IfOWK5xBWoq4WsPqVAfM3wvN26qiowmENWSyIyibht+7Fa9V
nHdbz5qNkRW6jrDMh2MCGsP3R9JG8hbnLFFQEU3zonSKGyPv61QPDpHI7H5KRfIaHF6P23PWnYu+
WNr1+KZlxdVILWOXkgbIOKChbChi/crDbOsO2I1gQkLquofAQ3ZFwshv38Qlsy5ozUNBc5cyHjVL
DAthmb5V7oPlLmW6KO65URibZGIp2oDbSpLsl0c1wwaS5Gd7/hsxV2xdIfOzVuTAYeiUx1cBKiy2
/6VdBKaT/naq69WTluictqOVUprLWzmYV7N7acTZKT1kEO5BBEQ5zAM8Nxtp5rhxWptaSFF7t4OJ
5KZ8KV4s1hFZ0oKTIW2LuAgKUskfiVWmEfFx+lUMhxhRPbYzRQgX0BQ7rFogaL775gshtsM4cVfM
/5gmMtrWtjHjvuNTSd7AVjMOulF9gUCfUviDZ6v8QC/ZTvgGvkopFiMEOv0ZFM2Ao/a5+RsIJcGS
41n52edbKK1f23k0n2n3KU2xcENtnaA17Oo/vkRRfSd0rOJkj8htkFaX+LtLnBxsYZnTEphm05Q2
6LSEK49lJdYyOXXdl8n2044pq3L246/KYyVBLdOVDC5wZBwjH4YqlxRTSHwlOUQftgfrsd7nXgck
Vqymjtl+Zu1onoBlNytMbvMhNCyiceRd+QqJiUv0Z7d45TdTLFQ45r1pX4cMYrhjp8WEEUiuLDrQ
Wu4YMpVI1nXrpaWa6omWzdoGmyu7pfzJNvelcYQp2tPAaxXSOdylBQLdv7SBX3XNegcGc8Lt6tJM
PSc9izhtL7S/ARaoFf5A2eV3ZseeM+JkHSfQtpg2GC43Zd94y9CmiQJBhYFMfsO8S6yb8aNp2Sdk
qva2RBwjpNbZizlOfswIV4lN/mGcVTNaMJdtFWQT8WOyBPnmI2XvGWKmcowDggHKsrYgE4uvAGgX
TSVeDivgBzLtbR6w2VmRJB9tFSxdnvWUH0qOjC6FSVRi6I3sby1dUe7H1TcCxvlji8Rv6eDNZKyx
9gJYVVCdbXuDLDHIWenq/PxAFRfFpu9C4qJ3nYW1zmChnb+G7Ist6sbIbLAyc8roGC/kcZjOOIVi
42yZJ2u41zxxHq+LiN5ANS5C70YVhS7HNl6dDMHMphO7stub6Xqa9qF9RK0QLJqYK+bkDwet/bNr
PiRQYeYizd/LHFvjLiuOKC/z7taX+znA3oFL+FxaL31/RMmFhNHBOxE+Y0duzA+Dikzjr5rpiuYQ
qPKTCrSR9TF1YH63TA3kVRk3FzcHzlVCyxY9ZvxJlWhePj0f9fuXUZ3G4izci8xefR2Z59ZAXK9f
VfyFA6MYLpyqkTw5YtdPwXLE+NUCI+YLyh1k01GccomoEOaut82jWcq9ADpifOjDbZYn6q8Ill3S
rCe4BfBpEPPSe+fBrcTlkKY3vzjzMpbfizF7U9GT8v4omBz9GsmXdZf9+cGno/4yHwoudek17K2l
2f0MyTkOL7H16Jo3HGW4k0pOSOy1QpvXoxAOBy6X176bPSzfQu794SmwXkr27wACFjDZ0X+1gk8Y
q0mPbQFwsnlJtK3Ji1p6n+P4ZOqv3N3rDhNGRd6T8n6VtmUl4lkPNK4GJuSQTu4Ui23in0X10dt3
P3o2xScPedi/828c/zj7tmfGreS/27nljinWZBxwhRMRD6MZ95wwnwTevN84lxeeD+n6CIo65zhk
vzMrHKE/crGmflEYjNq3unhlDq26K+ekFT4FxVXqvzRoRPJUCB9RQ5pstT49+ZEXn6oI6BZxR52F
/ayAFLfII5KRVZFzFWwS/gGQR6Tssi7GXMf3aDuvsMLvuArZrZs+2T27sjlUwYMlzD7KLiYaVXVS
2efYXz1SwXVM8o5izYU+2iCSlJlx4m2jigv3GFWMpk6TU9CIX1ii4dqej8csBd9QO4uQZjYwMXjl
99B9HeQBZg5LiUUMABKvf5BPi8C6k8KoFycTQ0m7MtVmDG7C7hdxjt5n74h9gYSWaXHLcim62CMw
+oPq93a/cfLLVNP1HxpzXWv36MlF9hdCILmglrTzvcpPVnyU4oktlbcuy1UE5rs+bIBcHRr0vMEh
d7j+t2XFWG1bxa9FccczE7nHMtjXsB0aiK/7qboKXlWT0307uHsAQ016Mvqjnz2/OhBXU9SYyLmC
sx6/mcE5rI6NgyD5DHGica86+80wOEvzu9Q2mnPA+1REO4aMa2uB2bBnKDlg7djZEw/vYXS2EzRv
FBvjdtaseAx61kXJfuNikIbKmd+hZM1PG+VBOpnL/WPsXwFRKbJK5TlT1xAWh3rSPYwnq54wxuTJ
XjfI6r6fwwhcpHOM6aGGOw3U/5Jwy7sg3+Woi8ZjQA5VtVfZg5rxCALu0Rn/QMyn9wGBfn7I+9eK
nWl0xOAoTDiN69B+UARjgkrabWuceLQSn+vnie8Zm7UbP/nuCWpd162A9+zxjcnsxen+oMHTJiT8
LNAbwaOM1qY8q0PmnE33tU/XGH6Ev0N1x5bMzndK3oNx3zMIgiNrnqS76oc9bhpNrPVuh1yW5C1E
lG20ZTzHg8lsydxyBqmYrdk2jrGVbdCggIGAD4eSyc9OeF2FecPF1ltUfbtojbBOLOVY7g3EbW2H
fR5952xJ5DHBm1ZZGNnxXBwZJRsmBov+OTmE4GXMidvhOmNL2uAwR/21nnhOSYsdB7Zr0JKpIBmB
mwxawBllFyv0DwOhEEELEktO5b8iUChJUvXoBw+AKKAiDa4N9AuMDBNL8RTASfQzQKqyEf5WB3yT
KQu5Lp3WUfq6wtZ3qaO3Ljg35FRUzGZAbAZusXPmSCFIKtkqr9L1vOUIa/3Tzxzk/8iXIkXrqFVz
wl/DTyixvI9KdL9DMIElTjRGmqrqDkPtvkpaZCVQfeQBNIuSXzV4Xy2eTaTIVBy2sY1emSsa3JdY
JbprZ4Hufy6I851aYxFrmdwMwp5PgAgkWr+FvRes6EX39CFa86czCrSay6Zkm9dcaAPPg/+PkHiY
EJ9ej11o6EdgV0k4T3/CnUBe6zlkpfVFc0O+31Uns30na9QPDl1xiPq1rZvZImfdr9yq2hUTZVZ2
1cJRHo1sh/4Q8wG+JLfvvE3seowpYh42fGT7qtyhCrG6neFtDFTSctm/jdYT+u8+t4dt6IHRxQZc
Tq6xd+D5m9Z2yrvpKnSVv1i1SA62gNPn/+Ra/w40kcP0LNp0i6nMNvpzMfFrGlw2XQLe2P0iQXWL
FBA1h6HdPOxyKyRvnk/xGYDfT7cNjRUJUAPURh10kLfv7V8PTk2ApNZi7jlijGWl2uRPiTjhHy/G
XWd8BhVjYWip7zlGX9NoXnrMq9IfF01lnv1q26RHUewZ2hGFjIoUkj0KMJ6CIv8B2sbAxJwxtg3G
odcxfZEyhKOl9ijVgXPWXKq8eyyo/fHuTTiKB350W7c7BhjeUmJWzYuNAxMvT65tdC1WyxaE8zLC
V6m770lwIOuQR5wZIYursv/nIfpmOeJB9fN841mzNPkxGV91EyFZekg1XFE59CUbQWDIwXvWXJOG
MIJnC8qgiWX0aBIBBNswPbSMTS3ULBpjXRvu1rj31LZF9D7vCZNN11Ybz6M0Awto2GDNfY42LPsl
Zoge32yMHVuNdxS5ffSGBA2LZpbtU3trh/9M9ja9u86SEDH1czQG2xQRVcqoBQhVxmaIM0ejP5zu
IsB6uCv1ncVtDnuJNBBk4i77HDzFzcLGHxC1n7HDNw9YnBy7PErug1Av2tC+pLSdZS9oZ9F3FWtB
gw1AkNibzwTVII09wzoHqCzW1jMfZpSdKGs28eyyVKQGMyUe/trhnCgSN6gunsN2XdfvTltwigEx
3YeCXdfemXhuNfXiQXPJPRySeMM79x97Mhao2fgS19B69kPzXGo/FSukQu6L8Nh1zHG2Y/CQDrNT
EH7CpdfJA2Z3rY9D1kL+kDftXkIGw7pl1keDk1slJlPlry7+N4y/WfAGm5UURdJDacEMwmV/CqRy
44Tya9h0qBU1SNWSq2Euv9g1VUcbm2/HlvoQ4kEsmIwubPdalOsM/EgfHlT15vf7ihkpjN1CRrCh
xzo7ltBTRZJsqjsKJXMtqzVzV5YLtfSP3lRcPeMAAriv2BH942Lwg/cw2/Vz1oBKN76BHgTTf3OZ
MzB4leKOhS4LCbkq062b3zym6Eg2lbEP66uBsCZLP4RlQXJE8oimPThXdXsqtZ7vLXQgG5ofDRqD
lmjS7Bq7z3b8m1pH32NmuyvIH0P9yRK1V6zhXMV5aXQIDXynP9YJ6UtOHaDTa06pmp2fHpZo7N/G
De7Ogr34qs9etCDD548s0GnQ/eKftdWx164j3QfkBN1vGFUdFOhN3f5hyUjfqq+H/gwUn5B3b/iX
cT7ljMvIm6ONJNuPNQgjR1+tAmqa0QYNTyMoA7c5DKxobFs+tDSDNSN2VURLaeeKJ5PtsWKc7Q/j
B46z5bS04g+n+pJyx42q/B0lTWyCdznrYIn0FzHLBK5ByYl+Q/vq+OhhtgxJ0PxA5DpG5hadkuWt
5aejgzdHAHzP3HPuQCV6ZGhdbHaW3WqqDgnJMgox39mdPpopW7bFD3zYADuMjyQQU6fRbL1Rcscx
OTu09Rcbwb74RZOUJR46sPTSeFhhkfGzWYshwVTOXQxgo4ZSW+ZecBykx2R8XFIz2cEjK39QVSDx
16pTGl9din7DP+LIQINOUw7njZCrtTsdS/2mAW1FhLcIpIQw8i/yF5C1lg36yJRvrdFObfDN10hA
N4weGjD1qfkPYmBAGy6iiOi6e00OqjHpq8zkpxB92PjDdm6CVjJbRnGxGnvMVqTb+CkqxwKyUEyT
++YSbDjDiprxS+eIrx2bA6VZJvz5cIvKiDlmtTQZC+npe4liqI8eLR+8EzwxVVpiOmO5D0M5W/cN
bCkTC0JSw6Ii/4vpdBT8zLAekwJIsILK3Sc6PNHhMKMDcYkLSeQdimfRSSQ7z3n7nRJTmfp8LAoH
mBUxqcbAz8ByEYe2tS9TbTtQ1Ad4YrWW1QkFDi08+OyCl7qdXg0APRs1oyQrdPHQJjT7JS66pflw
nPJQm+k2CP5IyvQXpubNPK9pqXOXefQcOs0O0msazQR7SuFBXgisTRvI0ySj5YjezJiN50DQI0pD
m10roXLkZnmMBB9u+zVq9kbx/SrU3BUbq5wjfWDMVGEpUHVFxVbTIdu84HIFpXzZTU9iQvAY8VyS
0qdjLwMGUBs5H6qN9DQIjj3xkcRuMt3NVoL3zoQN796Qs25BTa7IA17BYIjGGRkJVSGzQW859hm7
ZYIqkJduvwmCjFxH4ydN3QCleYD8FUyfScrLQPgUYmd9VVjgNN8zxm7B/6uD6J9d4b9ys6sMRjo3
wL2N0JjTU9QF5hNpefq4FvBAWSGrneGGvLuQW2NL7mOH6KIx+5dX+yohrRI6jmk6u6zjZ9Hp67xA
GFHA3KjH8DvWeY4Dbq6hzX+yuD92smGr2TwlFc83DdhUjuCH3FNkJG/6mAPls/5A3r0IOKmVuGYm
EwfyDDYLcREzJy3O2g0IPx7MpT+9O52B0VV/wnW2qE/VunIL2Jod56i6E/sKFBAaIjLVUwdguwFX
DGc5hco/8VdYwTJR0N/HXyv61dt6HaqLtdYLho6i4yep85BPmD6Iq+o7flqHUj8OzVvE2+1W/Wqs
Lz3DvfoYM1NJ0q+q/0UBpQ28DuaGFayf7uUhZy6XFL8EWi9HboN2IAaTzU7DXyF+MQ1rSuPw9AxI
Mqp3FK45ENSx8R4CETmtdRtRB47+gb3mJFkmUIiJeHwKc5B4GdbDBAsohaCjrXVyI5iH9cZAb33s
KSZ09DHjHr5IEOEYD19tJFRwI6f4tUow9c9DEvRy+rznpZ3IH/V0badPHZlFlX7a7s/oWdRg83jr
VWsfLYRXUyPhPcqoGYK/kQxL0DrudcLurXA4BG64t2Ei+KBsOlb/gl9g8WNKokeCrlVLwh0g0qe4
ASBMfJCtYVHkc7r5jvHPdkjuMS8S0Jb0BkZfgFA/w44gtHL8cON8AV8b9SN5Mnj2h/gCwGphxowW
zqNeY79x1/jvDw7sAZ06rGTU4cTZ/A6uZ+H/WJ7D3FibTHWTPF6VvY1Px4FYAhFhIMQOmYIL0rd7
KwoiVyu106msyPbrkgPsiYaI704e+vCnbT8quc7LlyHExrzAudy0kB5Mc1WF1VOe/oTppUTsPLaX
MeSMdpxFiR9H4a+y3PYIzZeYB4N1TnQy8MfJ6Dv03dWQPjpAdBGw9W6nw2jSqY84xgK7W8rSZ2fs
zFNiDuib+miQcLV+gncHq3fFCso/hFwdiYmKk+2Xw/hSWS8jQYjIfZf25C1N8zNGN1Fx2PohiCm5
KKsfRfVtoUCO+d69OQ0s4zYq0Ovn9rg759Z1iP/5GrSzeX9KFkwSgEgnD9AgWUSJO5U9+KxUGM+G
JIki+K4wzXT1cz4+61hDe5qDoBsQsr01LLzHgAQzkbybqGI7vVjlTrQIBJUXyQVBsws9+xFidrDG
FraAewuL5pnI5RNBpFuDvmZisojrhBL5UMfpajbPKuxMGVqxjMjGEraHEwLTxoVqEvgSgjawcPPX
CBXHTW8bmMdei5ZVbMu28uPbNHRSVX0c69MqBUZBbFyHKcN3/yoRLR1MqIbCDIKKoP4lf1U8mcJG
b2OvCJjsSSo0IRsN3U9UkoXnuEtb/+4SIjJEvg+DYTvm1urS5I+8bl4p7bUEMScXbE/zA2yxBDwi
tL2FmScaweyDiMLtbYPtdGpBUBWXW89ydJwta5BT7sx5NRPXBkQ+OFfZv4R2uWtwKkNHKuSRubsX
dKsC5A8zNhLD9O7ujc7OYYZGcexEywApnV1tS6Pg004YZ/N4gMEUybPO+dJT58Pr4W6zm89YcaLY
/obzNw2bpYH/g0imeHgbgkc6K3Q/Gqkza0DnNfcsbEkKredDnTD7HnKeCbBXynvvPbwyX374kwf4
9d8VEZc2pNDZzB3/ViHxktA46mwkhLtaKW71usMml4xXSPtLE3fqnMGBC45tye+AFASMP/k8/1ij
t629KuEAQeAhqX3b846CBTIoP9Jk2vSeonRmvMlrKu/IN+KJJ/sAMRTSpgyPOb5Tr8GBwRQUQUL+
+/8Mhy+blt86haY/EtTW33rjV4sItPlOU/5DD5QBoY7YP0g4YFIFqpX5QU04V8L/dvPbZVu7eaLK
/0cS3JOXYTr2P+ZFtjZevICeIG5XFXIwLf3lGiqN21CdJv2gsrcUqiSsIQhFqC34A6fhtLbJixW0
vt74odvyMI2AkilxiG0uWDfZuM9MfvSa7HY2W5zcm5XJVFrsmiztM56JKOdEaOy672F5VOlb4H67
LEvqMga0+1HMbxIbZCfot2450z77gUwdm7XLVWcYLzJuGBRyA+xDd3gY3Sqj1uhLDVPxpWRtG3DH
FAySzM5ftfC5/X5kSAnlu3xykzd28PA/UXuycFL7kOCV/HXCrY1RESf0jnzTgJLLNC8dgjV0BIIa
qET/w2sa1nenQI/isBch+gVtGOPzBpXZTD62XVY0UNIThvQlOwLjN5wrXyTzus9gKQRMQLULfn5w
Sb4pKCKTuxffWSelvWJJRvIXQ2L3bo5n3D9Vjanrs5XMLKrvGQhHk2ji+2dZMnGPy8+0tte1jxGw
/unCRxt0W60l9mDK1gGSOVe8oz7VKpMq8o/pSlQ+TNJJUPQoA5mgtm3m9EmFNdl6HrUr5JWACkYF
xHrSdMiFoX95sAZFQK41MUWgDzGRo4BAdeIWxH3RMRUc1xYeD9159uRvH14jxm6CwDoVkBN6cIOr
QVjzNHgIaPmgTKri8shyBHhdRb+ldr694fqu9YNuHokv3rj4593pM27vYVHyU2Y9RMRhgOH91iGA
oJqSxRvjhtZ5L+S1pd1WfLjMraPwM9IOglGQxsc6ryUTD3wqM6Rt6X+N1nul7gUpEJ2HGWK2bVaw
/VW3obyHTgBpkax7l8GcNm8xmPrEGI4c8GNkdqbUxkHxbxRIE+O9/nA5CP2O+oqwTmdDrtQrBPJx
jnzyXhmVZBIjftevUvR5ec62CaQCzM+kQIka/joRGsASwh0AlwCFVYU9jjbYxWeT5BsHJkynjsgO
0SUUuv2Z4j1uECwGDTmMc8LlQWj4AOktmvbDdViceqsM4aaWHLW6ZdXqLkOT8Jg7gY6DjRRmomWk
NjSPHfErAuU9m/ZqcpbWpg5Y+YABRMCGxgIQwGvNd2+zFAf/CZWu+BPVwygpZBi8EiCwwsa/aHkY
DPiI0bY1YYh6K9Kf+VSARHDDz0Beqldt3AlzlZBx1N3UrLoRPynLd0v8uhaUHo2Xv0iaBokj/xV5
ddOwa8YzWo/loPksXXlQ/IsffabOuBXjTf3kBC1E/icGthKlzvxmJwqZavZv4nRx7HGlyqulM1ph
9ORG41OFsnbEVNLPF/twI0ecfqdcMKxn/x6X7xqrDPgnaE7H5qBhTa9wpozUuXMHFvrY4cliW9es
gCpa4sTd99NTiuzU/PP5hAomllrx3kBQnxe90vzh/AxaZ5WaVMsusID/kwvibdvYr4aMf9Gtui2Q
iERcZNAah9H9prq8O2nloVq/5r1gYfXR+m81T+/AeVVS3UTF0FGd27tpxPuBHQ1iJwiPOOxuQdG/
5FrKRKDgIcfGg9WZzUs+3Mz6JDFJJktcEIsUcBDzTJbtgGB0oa8nzaJFk+8BfY5t0GpByhM6pbVT
b4X1bA1kbOb5ThTuhcCBCVVGd7RQ97OItjNmRprianTpXXP4oZ2Q72bPM1rhqE0R5nmR/5Xp1E2O
zyBqSKtHD5wlPlgWAS0+bS80OhiFrEhmq2py9/kwFDP6kjKrKKptF2YoYrvsqMscWE7Z/BuQWQs7
iLaWA2dWmmG3Tovuo0XWDOPGcq8Z++CRtp674jOvz8PEfYBpS+caWTuRv44zNrHQ2DzWrH86Qimj
R6Pjf+SKkyRrNlktsdCG6Fg3ocDLKINrEQZsO0cbFgLBBkiBZ7zCPGBMv1wfpyBGCTf4l8UTLzHl
Wl4yv0A/yxSR2aGZfeYQvVF8aUO3cGdHU9EvJ62g7F8POtpMJ0zf8tF7IgdIA9qBvS1EmjfZ4Iya
Xlv0OTP6Kf5pDUxolqLYnQk0rtpY+q8xniXpUAifIzisConXIkhmmYueRSshWrgJmf3WNhPCsorF
pcB1XF17n8HUoGalNHhsFCqJ+ycDgltjnuvuooc1USLDNi5QSfuVxXIVdH+jubsi/A6HrQNjN9dD
8iwJTwJk02v/3Fr9OSQ4WsVltN4MndzTmpCGsv+G28BoG96MCw3FmOy1Tv4ArwqkjoAhdQeoLGx0
Lsoo5TAhP8dorBv6Cd2f3uL52BHyxAKHNSOJfMwRMyd9YfNiiBZjZys3PVgHiixjowxg2z0TxoXo
g5OaTUpyehf3vrk5ZEL44hmBdFV8pRZzW6YA44C6V2RsB+WE0NH06BLaPjlkTbu2JmtrCgO8QEhk
h5IGaSooV1oHYnihscNE4u+HXwRn7CSvIvor2D9Gbx/DlovTTN1NMiQP14WmNo7HLKEnZlV0FDXW
0pqkAmsT++nJ+hrjgMGruYtHoNnAIVqf7GzFJyfaYeFEWJsydSjpnyT+UeD2rE+sZUYlNaSkgwrn
eyAyim+LVqIwUMRV82JN+qwlVdh+kPgpcoKwq6Df1HX1jBX00OEuxLFICCCmWdi/ENXRJLYbqePU
Lb2epRKn8jjjIbvmlhMrz6GfmDeSbN5E7z3oBCuo+Ca3XeJXa0nEDLsfggX19NbFCTOwr6DVnrM6
uVvm9JIHSNlbsYlYxzuPoAmeit4Lz5Zt0Iesm4LDTpRtfx6hR0FToNg1SRAcQ4TOZMuZ+FTGR8UI
w2/Pfv7m059kwaqPn5HvZcx8Pe+f+jX4JfyxjqmCet8lL3VM72A0i0wzdtr4ha4igzvfm5/ZiAPI
1kB4FP4/kAuYR5tvVmCUPj1/aDzqx7oICSOqsaVWFZakVtfO1qhZpCOLxVP96hRHDjvrhJCNDJEU
cKuVraTOXvTHr3Yw3yVuQLEogCMjrxhollQbQ7lp3g8K8WAut2VwcoI/iAcQ+l4TMAZkLkY/1Xjo
m3RTpjacG8XImaOFmIrLgBdBH57HaFWqjZSsKdcGsDTHf4p8vpz+DAEjVCuJMt3gC/UdUwXP/m3j
jEAI1WLOta84KOY6I90XXcBp/55OyQ6CIM/syaJC1vq9VSIPRytUrEpzHfsnr36jEs6cJ7ODJufc
HSLwJpQU2EjEXPUhECawN27eDcng8WscCKeBVBHzFuU4kttqP7UvBQQCylo3/pi4/QzuIBh/2VPZ
O5cuB5BSZQ1lUtEDW3AQAklFWdVRyWLu+wPvaGz18QnFIzD35uDQVFfRpgU9T7CDt9fmyIHIXvVS
MZDFAJGluWKqxng2lfE2+aeRSTmR72OE0Ni1bI8tlwKSNohf0B5MXPg1blmpjLPvsCXPJcHLI3Mh
Pd9JPDWRRJOcVki32OuULHPkpm4raktvh20pfb4nQ7sbLIK4fJsWL8NCHO0Sxqytine+dF6YwwU0
SxmLAEXwoW8eQ794CRQaivoLiZWwTm0RlsuOihj6zS7mfk9CXiPTcA9alxHYXn9UPdxnVj4dljxz
nhU8kqFi2UjMe0LnHQ/KXVFj9RyKqaSqizrUSlU93YIpPZjZvQ2jT5JqDg28h2aJToz7LSJ+2Mln
Q6154g92mqLy0KbBNsM4p6Hm67XxIymLG+DSLC3wP2JscEVwlpKhBAqDMUUBHfn9T5ihoMwkvCNj
U2jJZ6TSEyLsvc4JHpsHRIfJ6K0c4aLfpsBmjMK41EGO6jndQDeKEMdT12giuapzEKf5JUFEQKvm
0zNYASNJECvE696hGWn+JZMEeKezquq/J1xFJ8enhCS+KlrVHWMmyNnAl4gVd4aAmGIEInHBJ9KB
ntMcxXawrIZVFTDAlJ5jkVvJGDE1PJx3GQZFw25IXMFgUdjcQw+VRXc/1S4Vao2WgLHAi2pOrCFZ
dWFwivPbSDAVzgssUpm6FdpAikVzHoKRcEN59seQbBl50GeJQ/MTRTSUjYGxMiYKlWzuwPX/WviI
7AygdQiFAwK2rtXvHFA4HZlTea7vzOxG5jrjlje0ls8GG1TgCmT5CUK8qJ2KdYgeV2/sU6LiR1Tb
J8nDalvXoMk3ElHGCPeMB9NjjU3OwhA7O900SEhCcWt/6o7x06EXRdtgUuIXOgYL49y602XIpqUN
wR3TowPHXRpoDaqSsQholpiAmSoah9sgqfhj7bnDCk8YHvw88Tclt5IQk3gVnc0X5ldaQYiSVT1r
HxlhUpjPGI84CbZBzzsbeSr2tc/AS7gfYyWe8EQjFNPtL8lqo0Sszvqcj7Db+R6apPGb/rivYatD
LvL+zUJSNEUBDm2m3OklWKdpjb8nB+5Mn8PLBrszOCcJJsCTW+0EY7R0I5GSIGpkm3UaHzHsIgxv
Dr3rT9CtmYtXtHK4mUDjqL3Lsi5eIUCa+ncBEks7Whq9zzf5pwjzNCtdufaLdJxuE03qN5fTHl82
892/+E7IATNpRmVoCQLGYpV/UdG3hCozvqjhYOQH1j7gvwzr3Pt0T1hDBEMnf3z8n571Bn69cjfz
vyaQmxtPkIpW56eFk6mL4xdHFNdf0+T++ZOTLnNOzbW9Nl0YzfUAbMEdCH5AyGazxPh2Wr09DPZ0
9xoegqAf/+zxUvyVxWtE0DBlHpqlpc9itcILwnsdT3g8j65Gc7wKCUkZvxCK0HsF/xF1Xkutc9kW
fiJVKSylW0tyxtgGTLhReQNWzllPfz7R55yu6uaHDRhZYa05xxzBvqad7ilo/7HvnCci6ZxZHCba
kJAMYXWHfRYeH2jitgrJB9IHjlxyfgSntKIbkSM2BMTOwvan/cw6+zVk36YtIPaWvbIjBx17w3Lr
d0sfJmHcOo7Y883RkzV9mKlknnGExFYJcMZANyF8S3W0QSKIrOaubnO1wr8qeiGEIX8eW/4Q1A3M
etdNIb9pyjw6YmQGmy5KKB0QK4xeKx9+uGvO0TNx85hss+MNdOflzlim/fGtjDCegfhOP2DXlzpO
ur2IqSj0odyZMWh1Z3L/93fGeAdteoYRv8mn7ntUsRtq0+xkwnohrGFhS/IEwLlDloqhCbQd/WyO
R1JW4MlwBwz9tuaeVvTNWO654/jfDEwtdlmGAuFKxKYQjQt82MKFt1dCvMdhdckG/Uo/5Ab7OUI0
MnBBrMuibQxwA0BeFK0RtAz6SckQB7uyxfzZlYdtGNOPjL+DIeGNrXgTedLV3Vb+ZSHFxfAkwv0s
tqwDjYQWGwXnWhUnM0UxtcxA4xPCUS2MznLG4j0U8Ql6skKHO6jxVss80FrYozKxpCzIqDmIxcic
sgWnCB0MqdnZ6wPZv6r/kwLMwSTNgNBGRpniSS/f2/EION0FAq8hiBMrA+1WOuA/suvVO6nNGbX9
IP1Ew0VjQdoVHeoOXMuq6gs/b4UaT1fvvfo29WhO2QkJZJz/ofMBDP3gNczkqcFmvHhb+LSdBdlE
x2/TyZCO6w53OVKYiWlv9IxzDH+F8OyInljaFRLk+KfFamW+EvgA2iV/4uFZ+VvKscLfElSTvsO4
Eyyj+Nt+L7EIvTPKyG2yAR6Dj75PFO2jt1/GAHH61OqMg56C0Jv9s4RHH8TiDL13V2DDYc3b1QTF
36QAhtcOVhpftGr0SvktKNHY2AjL5Iz+TS3lycmKi/DXoYmmlXfjtQbaN1rl3MJYy7EzD0vcRKIT
rnc6dHaQbMJrcnkd4DQqKC0HBzch16eDUt7QMdGCMT5eEOKEpYuXjNvz0JQvqqX82OVPlM1M2yAS
oEWqAXBfJcSy9mZM3qnicJnBpIqBJ6NIgsUAHohdVTDr2aEKZrv8Z1P+dlkWQFSxb2xjukMo77dU
K9vcYLwcFGxe6njWRgt0liTEThWNM3f0DMwVg4BI71uNKEfRe/TiVB5Qo+Tq1GHsr0/6SivtFVCy
qy+GDkNxyNTqRcn76yw1LwqqOj+kf6iVtT4fMLI8S2b+laEyDGuZvaNcmzkLAl2zMiIW5P+khOEK
l19ydWy3+QTRvlbLb10MKHSwhMz7dTXiAYCJp44qpJdfkuwdnc8qkTnnKuZ24ajjnHKLxfhIZTBA
OVqSvOBP4OlHD1sDG4eXSZFwutrqzUs6nAg5toqN1uxGQ+Is77vkvUvw4fPN/kXAAUqfStElnqx+
zCmkl6Bv14E5E631plJ3hQkqfG1+j3L9rHEgPQqhdvIHqA01FJdq6Jy2VV57He/PUrjMoF5y4pBz
UuoJH/dscuwQJzF2QTpnIf/R6+1AKdLzwoD+qUUPSDGTpS8NQ0cZ7Y+D2a+BXi+jA8aYAs8lVbnP
GNVPlgEGfc6xfFDTzG0X84CcrVplebvlQBYJ2YAF+hsJcXDdfwxYyyT0LMtkbbk9RvlHV03CjYBy
nE7uBfCkjZrJUOAAt54szPfUUOkHOoa+qirti1rFxaR/apw0Y4PF5qlJuA9+2zr8HHSY/In4EtTW
wUETR4KvyZYMMfWGBKk2r+mYPy0T4lw/kqxb0P4aA/aI2r5UUVbkthdwEZBCy27DLykEq8XYZzTT
Qe/eawjnUEqS/qp1m1CQ4lJ06J6jNxVw2QDKqrXfCc1EC8e5uACBNoIkHAyG1KnAfU9bS1RpGg4q
OoF3i2W7fFR9YysP/k8UDNup6H4yTfrFyeae+bh4nsOGqXGFQWAjb6UYbrFQ3AbuTWYepgdwtJXs
3YBxQ3FJpI+YdW68tpRrKeEd9AAYpOPTqV19Bm62XaaOLdFJx+TC6kI4fqRshU3ykg/l74t70WeV
nhg3gLZaY+IlKrRLK8HHv0EPJB3k2nxLYeuhslvryKc6/DdrpEiG/NVbuJrjleD76QFtXU+fKn79
CPRO1Nuiz46hkBxDsd5LhHJBgrZMwXyLESr3killBhREyp0Cp4StXCubdUPIZ86UdFZ/m+aox+Pd
xiw3aCrkG1hNMxMxoLaLMET2JB8EN2hRBOvB6ziJVomWpcn3mn60xsIRKfzHnp311sOp1cRDPGzc
tfxWfLfYD2B5Q3Za82RVcKXSHbo1puj40pyr7H1CNAMwiIWqBoGswkRHWNle4sKp80Rnrw5fcaue
gxak97eC74UAU2iUxAk84aXc/AgjT+nw84aHm9QIbIZtlZr0h3ht03KH00/nz1C4qB2g/cogzjPn
a0IJ1lZPcIYUr+2AHNWgOgbFYgegr006yBzeqyluGtcg0LXjMBLTgJ1A1l/riSqcQQjGf6O9ruEp
hCZ9nZmADGI5AKCpjcBHoEOTCTBNpAvW7mzbneG/qOai86AgbaC1wtloe5VmFJJJEu7mVLXxp6Y8
9RsJFb2EbVW+niqsgEqslViX1K9peuvKR10QvzKvfXoIY0lgwjdCKNKmzJB/S/3eBnTl2d+gfnSL
cXGDv+JvtZ6yeIOrzausYSpvtqv6n5D0Y1jykPnmMU9HropyDer71N4aDE2kflitjTGCnx+z0lJK
pnjQp6YPM+voB8ukpFgZ1a8pK+g1W080wUVOokMew0DXCDj21BAf/8B0+4lcQDhjJrZcbf4xtod6
Ptb6tph2RsC6XX0SZYfIBTtV/bFwYFqccmtMMyIsBANtrwCkamiJBA9lRTfqlIr0LE1c8PoUsVNl
5aEuiFpoy7VVF476MJA7zCHT/2KQiNtCwI5N7UrqbfwpLZTUmG8xfIM5ik8AeepYlBaHUhUOq1ZG
w9nEj2Z4VnJC0WQoqqzCoWk7anXPzX6nhvBvfSQ2zV2nCQn13wE+V6yKp5CHiSVJwFmZ15IWYgpH
V1r1zMOycnrP6wmIw5XmYI3nBStgc7UR/g/IrSxGw2ybM1ibj+F6nc3P3H9bMx9wiKmeS0Pbh5GP
l+eveHQaPEDxC6TwLaTbDMmW8Ci3awjGABNotxEsLn9MTzIPge7P3N3ENsz7ZFbp1XCjVt9SHdPR
qKbE0Xu3UKGJ8WtWiWIeL1MSWndq/K/pL51/NZML+uWOCtX0KTMSlbClF7N9kYZza3/Fs75Ce5FR
rg10b20IZB5fDT3ftlxKozzLY7paa0BUJc4io70zlplwXnBuHoI8CWFOrl1drEJZS3p3SqJIuEWS
eJYqoOwFtMdT8Va3GRcP62pcyTPYtQVAOeloZ4BqqPfAq1yhofzXtzR9wisF+9mUIKMbniIGhGoq
g183zTnD8l/0Q/iWo/K3JdroogngLZnw/SpBtNg0PuYmcy3YkLXAAipc6aTO0uZBijZ0SM84WL+o
bzbD3wK1sRIegwnYrdpWX/Vu+pLC5Jo1N7uaz9WkOgkihZWemS2XG7sfRb7iysQKEGxkvzvIOu67
UveUxae2aU/49GDVr3KViHPPA53VMNkpvXUYs2EdMzYpIGQW0nVmuD2H3PUFJWmJKEPrGI31lyZ8
SjXzWfiLJxw1W6OuDUmGPsKGZMq3AI+4BXaOiSCKebvSbBwyVGTTdepdv/BNj/lZb1aLT6P91ejT
0zg2o9sXRGnK+OwPpMUXhJspLQl6JnIu8ocwZCkZCYsw86LqTSq94teChWnjXBI2L5kcyxBGg3rd
ScOVEEQKCvk5M3EZM1cNbz4f7HhZoq4Sw0oKOZKmdrkCLzVgRZcL/afAjt7JwuiAXin44IKgnOxy
2GlQvdBXBvhgDguKokCU12R4TZwobQI/lkkno7GMk2UaJ5MmzAxZFdNaglRpJM++MJ5iCZnD0OJJ
0m5jDd8/oz/XyoB0fvQyRYKIBDFBtYDLMrU7oQ6nc+ZSKwTraelCTFxjsORY/nQ0B9bNQrq36r0M
P+XxouvVnjIRg/UYirdx0mJ96eKcbrh+DdXZBqlIIXpT9uVhtOsS/WLMWgQ7H3FT07yLxT/PntNt
0/cdT/4yR5y2rRh31I9tQwYU6prAwKxAhRmUgScLcfKVZkuLDvM6j/4pirWN2K7sPPy0UuIeBgw0
SCZFw4w/56qCa1fiy1hDUfb5/TYpPchwtqFCRkrAk6j6870i7xt4gSExqEowOHZ3l5gm97n02zB5
r30Vy8PCGSFIAOdENHvBp7xYuwDW2I3Cvayz0FE9HweYbB3Ee7LeQcNWpPBkwaXqSXkHEGBey1xd
ngdsa3toCWr0lbQkgdgkQdDAahLbis3Sqd4a2vqUqtPQ+tNg3Qyjo84vb00UPCklo1SGCkuyW9GE
LmYA2fDe+oNbIcltFNzls+d4LhjLWR7Cq401pq6BL4hCPIkZYeKE1CrvLcyR0enlEvl0yb0AcihT
RENWMZOj1aCydXzQhQgHltpfMlmB5afoOaSJz23KLAMgAZdXM7/Y/kVnXp6/G2gcISRSg9+U96AF
ES0ml/izwbz5WOCXVnGwGOHWC1u76z4GMpUx0x02hWy8wgu0OlxFiG3fMA1972dprdDBc22berw1
2rtqTi+DYEDV8J2LKT7w5ELbvbj1sTusQh5NJTL+KZP81DUjJgK2vw9I+fZxIZI4C11yklFOhjzi
lTm+GxBqbPj8g/E5NVhkd7i26EF/bivjRcNjWZAi7lefuqCILLQNzOQ3/LXPg4YwpvVqcp/iGE38
vJeCBEEFrg4MyRrV8ICeuEc0INxYfA8AFUbcsNR89sV4FGRyLRSpfB6PdYAmOvZrtxW9KxY5Brku
0Uw6hfgd5K+Q2UBT4BdWkGRqnNFaZYbKGEe4jdo70pIjEv/URchgJfDalGV/iHdu3tprgQFExoRl
TNe4s9L88uNNgTpU+5mZbDDe3YWFtC/BrQfhxjbLiD4T1SDRXBkEpcpI0DctqozRp7ZuKq/EGpTt
QdixZ/NmI1u7qNVCd9JkTDCkyh1JxayZVQ4ot5JGHGLiRkhtvIY0A2QArYuxe8Ww+0mjRuh9QNvo
hUA0fBU6V9HAfrPYQ17E9evFpsCZlbGHsvZlGSYXjmHRmjYW+ah5pYNgS4qx6oUaEVbMH2UFp51R
Ld/qsd5o3Jf1lLi8nwJq7T4ss0uLkW6OtVH/R6nz9y0UAHn4TFnSY4Xo7AxZ15KaEhMtl9XInSSD
SJn4MBYJDu7dCUMNqjqnBSrLsfQriLVd277J9pTsU+Q4Rrs3bOikNOMHVadRJ2GpNsrTxP6qhwwd
uhrn0nw6G3H7L4siTyYK146UO+wPM8mAt1A4ZcnCLWScAovXLL6X/2nQSyfL/oLHURzRbht1jK4J
R3tsd3AGTrYiyfbj0DJo94k1sE6g8XiEJj8p7s9N0vyLJzjngYSKEwmsPq2XoNB5fJJzjDv9dkce
tsVaa6I8sVVE2Zb1moMVVAR6YbznpT15WyrLsjNTLSJPWlKuDYsZA46ig14LfO9xLHkMnfCGQnI7
K9pUbboZ8AApSfoa2+wk7I7MtvfZRmCzuPBbEXPweShe6hz2QYeoIS9esIF5mlUvsGSvpstpGJwM
pMVHCwKl6himX7UAx4xFvh+AJ2LIQsIT6n0Js9jBLAjkiTY5BX8RI02DSTYfmP171LlMWXMHVDaj
Qxm2Q933GD44EY4abAJYgSEYNsjksG42NkJlasDLZjQsbXvjK4gzD1F1mZdeoKQbwdAXvsK2gFdR
9tJ6DvVtppNTR3RIHn8ybFl4ymGO9rEcoWP1RC0R5JrPx67n4WgN9bCG6u+uA3zNWPKUBmeqvIny
/aDrXMSGaWmWSrTgCb5TI4afGUGkf99jtaV5+vv074P9GzEV309Gy3aaqpj0WhOeCqqS5Xt8S/Hy
ys2XcJoxIJKqnPRqPvvvl2ZVXVUm54PCXChZfuDvKP5+FGFAimJg5xdGsZ9j+5lRN134ckiibot9
klokni5fYv1L4IPIOK7iieQKpsV/r1AkxNJNuAdDr+6qfd+k//shaJWjpiiEzZXDItuXDL4hqyQW
q0yf/n737zj+Pvz3sDIzQMZc2C55RF0PB1uSp3+0M2d5RoYwWfRY/zkP//29UZNs4pmDQxZZKJDJ
aE2Q0rp95D+XLTA0YxZpIq5GGiZCnoWkreWYUNYBklC5XI92zN0xfI8KhnvL46Nbc4HV8G1uMfRo
Mwu0soKNP3f06Np4Wl6PgpMztHxIJaYwKfybOKlnhsggJbWIzC1DRRREdnQOdUIY60WdZNcBjh7K
MRI+DYakb9XlFPsQK/NWjXdxXGhrauXT3/n++5Bo4D0JdgxIcujh9OVYZisq90hVEV0mjykeUfKE
eq+Cmqqf4v8vAYbDlhvYq3rfwTuARF2X+7/f/LvSVgtlbQq/Gq1m+BeN+6QixTsnPTmVtN1/z0wW
pobXafr7UCSp4v1d3FxhX8g0sI7CjQd2mXSox31lZESDdihiLSvi5v17jb8PeU90qGKzmP19SSyR
Beq8nPy/D0ZPYkFs6cNKxL7BVc+w6hkj4Gph3yl8m71kmc3+77NseStYEyhVGnpByS5M+eqbNt4E
FkiiQsv/n6fGMuAGjIQgoTrm+iIuTCfrP+8L/tj//uW/P1/MHdpEu16Xkfx/h61bJmhiQg/w9yQN
eX3M/JkI8m6JPw3CnWwXLxC/sn2kkb6Qlaxgfy82ikOYVlsB2wTUDOc9SDsnecgudHYw8o2rzKlM
ZBa5/75/KXpBC/Jaxh3oTM1S0eN4lAUwFnjy4MPe5EldEwsDnDNuWAVeLIrsvOoxxYoSk3fvw/rr
F2G4ApROjS8I697mNdTEv+Ui1rNp7azqQ33wt9hmQF+AVbAONmhk4TPRiPS7ehtsRufTWH0z6qTa
mTRvLHFfCYx4nffgiHH7LA+IQ/TBn9yUvPuN/zzDJco2hrTGBwFbByvw8DfAHZFUt9l0TYLA4fPV
awgyluLicVd9EG5bBB5EALKFl/g8GqrarawNPnHkouB9ZbUOEAe+jEQFqoCaTEaJQSdsTeCRAGxF
XoWrmQ767xDmF3nCoYPinnzBBpEsvWTzWXxrX3RC4DuZioOXjo2Xp0b4OxIgbElTB1smvvUBxEda
7n7y+kd4430t1D0GTHifAlukMEadlI6Lkl1b7CUlgn1UkGU8d5wic6ACin6FIYtOOeAu/8b+xigB
TZwBWxnqBFwIB+gm+5nwJwCMAbb5wZENBb2OzhLjM8d8wn6ZcI3QAEzENMkZ70RyHfPRVVtP44mG
R597hFvIIZFFXom/g81ySEqKi4Eb7CdE7eAtrCNHdjTKODzq7wFyv6W838GB4PhpK2neaBtRZnGu
g2glAQngVUFgHSNsSjSHZLUaYAOqMpOb2gMSSaC1YibtxkXrjjcf9zE4rRAnlj+HYpy/Yz7GGxEI
A1gKSYmf7Z2CUp9WObZmjBQcKIrRj/2Af9feF0FFtkYGSZeOSxSyDeJxmWJGzsw45M6pw85KMl3p
MbxSI2UUAj9Ip3zJ7b9sZBKoynDVxnqMep0AIegHvz6KNfOJIJdldk7bw3oA5OTqdHa/iEA1wg+/
gg8BV2tfle74Sy9TX/ov5Wk8MYmND8NuvA9Ylm4hRUMsV9cYCzNHes1v+Z2GnL6KN+B/13fru3jl
BzjQ/Ko/YtqhG/xnzoK6cOVWNcZJmROcw+v8KF75CjyVdIe0ctI7F5U7gfuhvi/TtNnpb4yxJlTt
K/Gtf6nfY72aHxEiRnX5NX5mvpWn6MwN1zLfwMdy+TccMyz8tOitOodql5F3eeWnOTyOY5nXwAXF
NuwOR5tvh3gYopel0aHufORAea1HOAACuDu/YX3wgvxCfSdTpuyOvLZkEfjCkWERc8+v0CJp1WJ4
wXebKNZVdObi8E65/Bw8Fx0JwczEwzlZ3/xy8mpAqEpX4gNuU3/XHvxHfPAHgh86tWz5LjdL8BP9
tLeB98kJH6HBO3SVnATZ2tUt8+wzN2nCfIiQlsnjEyx9of+Cf+DLSHeuQyhbHlOAxfSmpsudbGIe
xbLzhXzCVzDgpAd0WHtYKMa9/hVSH9gr6yW9aRd+onxERyaRzUd6M9CYQLL2jGfrJdpN38YLTzxL
Ch72y0nn/aISOEJCVV8tcgmumb2aQHqRgEPLP0QSbntOzbAa9S9n9pONIn4kiA3yvXyO/2HEgsPB
m3m1zmJHrRozRZad6VPSkWdhcsHXoNw2MYCQ3AqEzxpmW/lgPWQfs3+E8AdzweqrBnWjjhfdFElE
YOJEpI7wHdrO2iSiFdsi7wjDpRvfkK0Hm8f+rj3mRyiwr0Q5XXgT6GEoz7AM+UW6wuxXgrW5aGRA
OmFirqrU4T3TKOhP7B87XP0Zo3EA3FwrInWgh8KqW02vOUafv+AZfAEAwjM9zGsNY2FojszTGtcc
WfWggKw0rlzl2BW4hMPVxb+Nu8aLO42QRvM3bMfkpOKfYxXJSakjEP8h5GxzgPWQvCcN+GfWDj92
B4Yxe9w49rL6rrsOT2imQp6SoZKiJ3BoHOBY452EQ/SioCOBgaUa5ySkd/nz4vZAuBVzfY2D9Uo4
26iwJ3RAXtA8kx8eGnsdWgDgYjC3GA/Eyjr4aaYWX4wGMaKWNigIZ+vqNRC+eRajMwtytzMf1kd/
Y/FGaHjE+GiHmfyH8dGyKpqP4IeFnRtnWSIe8VWuXf9beSy2pm5yFt/AFOfyxFMBv3KhHDfrZaVL
diWf33mA4ObiS0O0KICQwwZU1UizCDdYdiJ2BvNr+Ihv9lcUwhBztAvR2rH+QRr4gEkH2ov5Et/S
GwAEQPEiX90xxjPqD9yw2skFFYfGNQGDRnK9j0jZ2bxgj7ptO5SFK7w0AmKeCHDmoicu9ghoK3WI
P/K2zQEFzzz1JHl8FR2y7pf6DSXvBBlXciGCm5BRGZk45sgq29MAUIqNDLOYGWAsupGALZBREcWL
sR1qYdgZN+XGqo4ys1jWIpzJQ1ess8/h2e9XC2L27L83z/Ob8kZWAYh/vuqeIR82bGTYLZKaxKiM
s3St7zkWAcuSaHzMNwATLOZY7nhD8GIPMI+7V1b3PoCykdoFSnlU92575RsYcv5oN2mv3JpXnd8D
0HvNr8b3oHusaVjaXZNXzuJiPXjjcch2OlxYj1VH/RbfwSvrEYUrG0N4B1tSvy2M0p5bDzstNlJ8
HridKVhe8oeEVgdR47cBT51kJWYjz7Utml0IhXJj+wzEa5LN+s6AjzqFW0sUuCb0fXXC7wbuQIl9
CU3WKKyzlnUlGpiZ9CCL3EJ1hlxVtM0/o6bRai05djStG4gDxzufTC3GQLvOYAIJxxOecB90pDED
xTZi3lghj4SumwJuGp4uim4dCv46m5dRrulb8Ot46rYmfOLCIYsONjjIBeBYwhB3XCF4IvR8b22H
nQpftd/0byjQwARLt09cAl8sTL3Rx6pO9I3VbN/cCTuAoG4bq7ucVic47lTg4p8Gy+k9vQC6RjA2
/7E3qyjDPWap5JekWMznqxluEOvmpf8d33CkSC8ytoNEHdFcz7/NC3+rHFcGtS27f+L0b7xG+2b8
g0eCXys3IgAofir6L7VC9dJf5l/S7urebb/m38xa+dHa/xd8tF9ENhnvGTd1/CXeYV3+iygimBzA
2pFXw3vwwusP79q5fuMk9YHT/qLnJEqOaS08Szz7OSUcRfkkffokscwuWqsCa3lA2V/A1ZZTb0GM
hgGNPhHhA04qywHGyar+Db+QWVC08BPM7QbeAFwPgFYLxh6kM9zIuSyOjDnh70T8Mhe5ZDhtvyMT
oLaDcieT+gq7FFI0rJhV/yHvu4fxBVub55VCCZ08Gybf42EFc0cP8mm/9nSseBuhtXytIRHKTvKO
5W7OqSXW87cgfvBdetUWhpAb/zJe86+g7jgMkwHHnUDsBRGZKLO4A2OB6Qq/k74pyhpjll9+BEZX
gdKr9CwGQPzI08xk7FdFaYh9Nn9Sj11mKR1KJcmR39tfrnX9NoKwEHf5j5utNWiaVzwIBsZmyHcH
L8YQZdo0gKKJG+m7wNhoww59O2eTu6mSnARf+umYDh5XRVVwXD2g/l4MqDl1iRPbeBW4HU6cX/5B
YlCQEha4WqKMMGpC/N6jwMeFdUU0EbuXMJ+xitfu8ms0H+IacsMKPnqErwGVlbGUqxRNsbFmBYqv
lGLJT3ROTwlLBnGfCLaotCiB8nRLrTvjBUH1uJvt+SdIv+yyYuFQoTHGiY6caAgE2veR8V5cvwxE
B9o0UPQ8yPeotal0dCxjnOFjohSsIS7u2QxYW6SvvhpVz0q134a85ewbYJXlFJYdewrHF+Zu1SFF
XiPDpUJVrZ2lOYO5LTrA9TMLQ9ys5Q6hkrtsNzeOMDvXd1oUKjVqWIpUPtHoRx6UCf1Dntiql29Q
JM5AbXa5nju6vXB4ZLWFqf9af/RU/tHyM5R7QDm0Th9UZBw0nyJECu9okwgnxcGVEpP3FTp4u9Fe
Z92GHglUbmq8GghHLB/nCR9ulz6EMEusniGQlg9W2ABwHBnixHlzmXFSucA7E5Urf0fqCsUrDhUm
YdW8OopramqixXxv6QJdv9e3aS0RfJrAFUMC9y0/d7AdX8IbkcA1JSmnAF0C8y6qDbHmBeCFXkpa
EDrL6ZminlncXzvHkdOfcfALkljDnIRt5CpUhBaskqU4lb7CO42sNC5aKUpHPsFGCDnPtIi1KBAH
7FD05W/xTdx27SXMgG4G3gM8phUtK4GR7B5UbXLlqi/FN+VkpBC/SYUJe0CF1Yf77A9f4MUNrrmU
pA3PJkIubtaf+F92tCoZSttzYBvs6ohKSHP/NqgFfRhzjg9sZGvluRpDfackCNzwXIM+FJ07Dbpv
XJj9MRqZXsYsg3GN/V1k8kc6E22xwlwoP/aJSUC9bH+1Tf9TCemRGaXqWoN0qMxJdnVzNLDcwTtC
85WNmBEyJnUvbROdiUUPZtsF2U6pAK7aEPJpZxTcnR0loKJiSQ7Z+1vO43hfxq9xlCRkDSKq0/WA
EjZhpR4UKgFGNmQoI+VRs+40SmXvabH410dQSGTktjoZ2aWAqRMyDyx0dVvHku0oEdKAoewg+RJI
OXd27mGiIAF2u0MtSERlZKOb8NmiFPFTNVNb1j5pfVPFTZLOeMlXLYBNks/4Wa446Ng40EjQI8Dg
oldZ7goBPXE+M0vs0KIgGWb5S231ICX86TauMfOYqcyUDkqJlEDIym5wE99bsMOd6b9jW0WqCBbV
K59gyKbkPsp9UbuypF2iP+eHGfMcGSd3Jo34ZOgUuiGFVzH2tM9tbB/hw1/tgVwJGQScIBHq8foL
ks548KGSMbZXnnXMEEWjQ5Mg1c5LjdmG2uAP63mCPBZyBcKZEscAUma4+xooiwismg9tvLj8ZqRe
jnr6wT0341l8X1YFaHuwXR78FwRLDg71KST0cAKuO4Q02MWhaD8WiKXZChQ2k0d2CEEq9rwdsLzs
NgyxtQdLahJuqDEZRHY8Vpi/Yio9Ho6jIlDx1rfRhBlufPNPdE8s1TRwoatMniHwgfPAl9BqD1hV
0jLE22Sx+yKmtwNhxfYyXw+dl5qrs45vsFl/56wugxblm0naalbIEflUp0jukB2G0r7HPX3WKsg+
k49Hj5G5UqBM7+ouyeYOU2td9yIDO8BuYlTdI9BBQ7qKEkq1MRAPxWqZB+BAIyVqfuB25FIRl+k3
+CCkLTxvmMKxqXx0YqZlgjrp2sTzTQE8nMwH3E4HUN0Z6rEqhl1jo3aX6uw1nZ9PNYJ7Gs01LTwd
vjEeiBgCXOESAPssLbTlBEs5zcaEAJGe3wCLeTCFBYBg/QI8o0udcMHEJYWtFrf8YI+rgmb1e2UE
hyoE+fNmhBkZSE0e3LOEoirGnrNu5NatVRj5E3NfPbEQuVpQ2pH7rXrcvXdZG5tQGHm05fEQFJ8q
vPiOa9JWgIry3KGUmbEqjaRNGAaEd4Q/fY1S36jsU3bmMcyLTRGcZgZNiGdgMt0VdOQJculD5T9r
xoHuib3C8ve+/s2Ki6iLbYX8L1brQbK8CQXyVDFxlA39bWZCi/Kv8tIkpHayuudKrd+bxm6IPDbX
NR1l6C1jQjowtFg0ExqJxs/J6xS/+Y0H9mCDi+lMyDzu2IYGLj6qsJzt02gcAoq3kV2BsFiUYcET
xtt+ycVr3iVhMGJXX8daIeIcTG9Z2Gm0UygZ6k4tnnpzjTdm3a0x5K3aZ5PpAEVS7EIGb/VhfNLH
iX7eoySAPJwiiLL3PeQXCcXVZu7wNmvT4gih680w9Gs3wEouU8C2AFUf/WYwsoTrAcb8VpOMUCH0
S09YhSDGRgux3htkLEqEqWGGG7HTDszVdV2wm97lwN/rJRKWqCzd5shLgkBJF+4Z8q2pG+pbe+O5
LO/mXnzARGJ7ZyIHLFOq+3lw2Q/rB+obkL4QzxroZnsgQrLJxad0HdOn6M1AraMVc7QbpOi1Lof1
KEm6V44wKY0e65CUU44oFIMF4ByfiRhsUuL7KNyNrI02g2y+9T5x5MJAfT90/T2q1GA7KvVbnsIK
RZvc6Sii5nG4C/McGyoARosoGUOqA/YSAFEkbSDBETtYwwQ3/AWndzwkJUklrCO95FmNR9vObQWq
C3qkZNxBNEiUy5DP11QtLMTDNws9YIH2pTOqXhsqaY5OhhJ9vGKG3eD52lqHUIa+Xg3bWgJRaWT0
grk87fRsXFc1wpyKHYLVU9kJHat9RVibPh9+TcV4JlE0mOyOqWjdo25rbqVSF9weFsnmRJV0ANNW
bXo4foE4gqR/kL+2VyzcM1AgNodU6bhi4szzB+olpJda7rbQMLgzATgN5JEzlqB0ZuN1UmTcNqmV
OgX2V2VpxAJVibErhORJzFToam6p8RaiC4bEiH1vrXlMNMKLtfhMki2k43oeQp4kUBpfi1wddMwh
GVnb7B845cWX0dD1rV/zCIV44AhpaqF9gOgrVr+61qqcH6SAHKg8uYIbIN5YimU4uoz5qWMcVk7c
5Vk8+BeKOkXgL+n2D0j/6ofxHRAQ8ACcIrSJ3fkWn9QPECYwyv5GEQqucpMRTf0fTk+DzrOx/PNd
AZoBgWenYrHkqlPkUvzyke44+KkI6rhhKEWrD9IkPoqj8UIdLl34h/ERnqhRLZQ8K+WxbHgYgILa
/tW2lrXhJ7+pbf2XQl2KaQ78pyJMgRfjsCnjw+EtPFH2Ursv8xActPmLoccYhOPkMQNUAu8hGwoo
qL91x/kWb+09EIEBC5dzTF4us1WcWKaPVP8fqs5juXEtSKI/NIiAN1uSoPde2iAkSoL3Hl8/B+y3
mNmwJTUJksBF3arMrKw52MPIbsD5sU/TRmZb4RpEH1ggvbofZOWA50xRxQ4NUJlMla2ORByo1h/T
V5vzzb7J4TDK4Y98UFgWzi3PAV+itgi37sqq5sLvsAAXjP7IuB+EWSAoQFGuE2/NZx5BuZNzATWl
dfllfFo3+jaEr87a0Mol0jFCHUnhTu8vHqDxJH31P0CQwq948f66s7M1j+xA43Agqk5lqZ1xfGKA
FF15gjnCjo06YGfIKOk755zEdc27Av3Sb0CvAQpuQtOY5xN+uHCIK+VuUwprVz+PJ97CCMQm/eBx
nJynzUdnKY2h0ZuxX+F9m3NUzhlYDWus+SMl4arKz3cVEzosFk4IS4dIwNrkZ+ETngSqqiEFt0hf
J2QXUE6mNFYaHAK6ijNHBcBNz2L12LyQJdPzwKo49E/qAHygoa1j5WSp7TGiBNWK7AMB/LX4xn1J
CwFel42zaWnqEybavnjQmhfnDOiYwGziZyFQL4N5cEoFzEzH7TtAfEGc/y53PEPZlMxAauYSXir0
PtIJQVkuwMOha4VZGX8Nye0OTkWWDtI77R7RIb4J55jmDJJeNDm46wFSZ8Cq47M9vAhCW80Lus8j
0l5uMN3rbtgMLxq0MwdJSp4Ien/42ZiZHeATwlQBOoyebkRZh8YNjFXWu4eEBtY8ldkOMCabRIkA
M4bqSNbrbcKYUTfm83LEqYnrUuOuHCfAfG0UriESYjJu6+mnKkNjr9xaGUC5RXC78ivIQTNDudtn
QHmpuWpLsIYZZSGnGhAew7AHdkh01Fju0r+G8ng3CJ8AcRZjA7LdGNYxBcdcHMy7n4r6t5De6ZiC
fJT6aTl6ONfifRBt9pZybmBDuEmguUVRWLaNzA1ZRTBi4rTa16vmq/vKIbspzLb4zzAAz2Jn2aP2
JbwYfxTV0DZUx5BbI3/y41Zob23oG7hA/lP7E+sF+exIhlkLnpFfrcEuzv/SOG4zqk71JbIbnQgb
rKU/8cn9p9dT6U9/uj8VJAvRTC6XIy7ho++fAmcyKMr/IJyYAJNjcIQqzLkD+AOi6nEz44DEEudi
7ZI7Wzl3C//Zmkxmm3KfATRwzih6qEcn9HMccYc810H50lF2TnXvp2sShy590SZV0P6yL/ej2Af7
/Aooc7VO+Za3TOzwoL7ATcka2tmeNnzII1hLJrT/qS9CWjDYEELzYgq0PgXrHF82B9CbEjEm5hjx
jDUdrFNx7ozcmvpUnxHejfNir8FLMHvjzVzRIzXxznj0r8IrofGkrDUibsJym3LN32RtVbP5hH55
7SWCbLUsetPcGE270y0hg7cvd0R3X7NhE5pghfERkcVrZ1TnoYJ7C92zk/rpHOCromQ05iFeQ2eg
1EPrnloQEiBp8MrB2YjWg7ezKCsICcw5SOwGoxHYLWMSK+B/k37W2PWcVtozvPp6WDuX/oWGHJDj
RQDiCvwrY+Qn7Tqzm7PhNPZP4VO+WMzgK23CD1wXIYmNpiUFZsmA7JozrjEhrnYBxWaZCVzEYfqn
Q7ZMoUW2zHnApHFcYBNCXvNHNj3i2sMUtjCmaeFNULNagJqy+NLRvMk+ycXnFUwJobqFoH2DXpDc
0BK8cByfg+kTC72YNmfAM25DSMLkzFOFP9lcwoHW1jfOFTjLtPVaDPUPyIEQSXwwF9qlGu9cOl6A
XUdQ1JZ+AelE5HvEOip0LNXaeVtS2m6d8EDjSrsBRqy/I+qhJW+PoO1s5BPlhq5PIYWhH62bDL8E
Dax6U0Ql7jS/5DglYWnwkL8zQEKQsZsRTLQP85x/R7ufdsmU+IdecKdgkDNR9xZJzC+m2HRLBzey
yNZWGzpuHkF5C/tfS8fIca8xlA7JCIM4/enoklLdLRKjbo/7R5ESK370TUR49bFQAKWlnWppRAgV
MZcGKTrQVVXyg7e3ZKzyZdSlydSFQkTYNEkonUxIzDDG58zYsIQMIC7geXFnnMgb6m4jV2u5XkDF
lNKxy4+he4SiqT5LmpClM98/nWFKMDPWzkt/WmvFNoDYg3nmbIf+JErnkAsKUR4w2hgoml4aTLlc
RtPSe0uHLHRIJk7LGrB+glVfE9lMIaNfR/gjIjFIAZ8h8aoKmGpB6QC9d+DxzY3qEJ8RXybiTPgw
//ieLl4CSFAOjr7H4ox+CZ4Gjs/1ANyXvyWd8DJrrbmsHfR0abU7LiGThcIXABCNoeXVebKK9Gf2
FcCha9ocug+QvZl8kHTFV5nvR1rE+ieoslApUgij/MBtiQqU7i24SA+dyZjMDB6de9wf47oH1yn7
Obv5eLcjJpBAt1c4iJBKEA15MreXrI5IArsJmz1oIzcMCCT/CxPHbUfGRmhgz0B34nRzqsSTtgMG
IgmoHBvEEZYZWg4xDW7XfwPZBQ6lMA9PqoZ/eCXCFFeYty3gx8gGq0cVBwO2Z0gBes1ZyumUbb6A
/qAPDMs/hJhNslW4KpQAcEqKvNZwnmQykjTtX7Gj0tPVX3qfi415+/fg+xTl+AiRetBt9mP9YGWE
Uky4htWkY2UiGP3GkRgUnj+IxgSShw4t8ihQxamIM5A0pxkM/N9t5kMww2IFbavvzyV1ZjXL0qGM
ZAvFx2rSfsOW0HFOSmWlX6F2qDPU9yJ9ChcPmsEF+R9XBQkLDMUwwyDI+6x+weuhSlgNvbHOZRs0
H0eX5DN8gdO3LBPOAF/cRLSE0nwC3wXfYvEuPP6yRsib+gumM0f/xVrFdqPaW/fhy/pDyhDtuzsY
fTPY9AAzzQ1nuTv0M36lxh/hmdS/+lKfoEuStJCfSm9T6oE5szyG2KaYL2fkbCQDJH1UuOTILBmn
WlD+icXSyfFZsMt2Y14cWjlHmlm/cNlJ6kChM8d2WRHj/IYpmwV1cMKdaCC7+nGlbdZumRRQgbti
74zECrqZue6DDPOHOJbNlvZJZRYAhhJ66Fv1ySBlk6sWefRs2eTp3R8lC/U3OXA5R1JCKkEMBu1h
G0Kr4byAhSiCuD0o8Vj+7EsJw83rBVKT9/d2yxnZAQx9w2wEBrXovAEtPFgy4AQ2rxo8xhhFs8Mj
m4ughXaN9BfJNLpMbcY18aGVdqWPILyTP3UM0APLuxQ4ddOjTuNJOQVUrqB4qhmzgYUKsGdDe6cL
DcM0TvqZhpkEzIFdQwqrQcPGrGtWQWhr7/8qRXJUvIZYL8jdZ9hTsWLgvQT4jF+icYJt4cFYaase
6yisLBgTS20BQArrhH0FfgL1jE6RipxW3kThYpDp+ZzF9A+rmCpua3EWWfZICLLxgB6XIvz/VGNu
0H6wvQ3bTUq3FPwyPq5Y0btTGpGUDsptZs6H4cbWDW0pOcnMVc4q1nPZJFiSZhETE9HGRljo0NPZ
jf6hOlg7TCCOGDU6lKzaBXcnqeDYgKNO2ajRhjGAkz6C/ApRYwxEqQXVKMGrLpfwSgBwJH3SqAKA
aIKQxjsuvrIJU5FArcDI+D+QSmzS7o918s68kFKJlV/dqW5IOVjV7NhPqjrq41GeII/aHNI5v7LJ
IiNxRVJH1wwpAVtL84eIgCAYBSsiHdggLA03A5kGNThVHY799VOEfDHgOKbkKDkWJziAYYMS0542
9UB7imn7QTa/Ro2tFdQkkQp7EWvUzYIQrlNVtkFJOBD3FDSM8GtlC+YuB99ZNKs15gMGHrxL8sVn
5Rv4V+k0fsAX1kvmcswpAELUKQkt55tTXyJFpx+XDdKfjt0Y5CuAhejhoNigx3JAU5uUKziPFf+d
TtYfnKw4r3SAksNwi5CulJxKiu9yVkVLXC8JDgptdsOYnqEv48mNCRo71awp4gcuiJ/MQzJOWvYk
mHOUBxOaBHhy0M8QNfAR8MtifeA1n9LEda6+/J/onF7La4j50R/bEReNZNaf5B+sif7iv0aAN5vy
LTxwQYbu0XWLOkZa8nP5PpbZLPpyZqrbkoZ3C00FhduAq5xM+xIWtPhfxsE8FkHUaFKZsNVih8wN
mrdzTrf6XfxWoY2Ww5RtcokAL5Ny2srAWXP1W09Xrb5AIUpszUz65xC5jYQ0wRnaNPHWuXaI5ZFC
LcKNpl6k+kDvK1MUd358IlaPT5I3sOJRSNCfJ+EdU1vuRle2ExTqFbPh8I6wFYk8epFqWF1gw/cM
rORWpFvBsGkFRATL2mcqz2gUjacBFnRkCWjiZjGTe0iSS8Y9T5RjvTF+YOqwBheO1o++x3ogmSrH
PLOTW/sQfrxb9Es0IAi0Dx3gs52y0/Fb+u1eyo25Vz5gpTlecKs3wtX6QUZMRiY7U/2scVhY9/zh
3Qy8KFBSYV5Hu9yOfzkCOquUwpEiJJ8En7U4nizYaHETZXM2K3YmUqdOpzlzRXT0OvYGO8XZqUPs
NCZWafVgUkkxLGp9EQbjRQHVGy8Wlyk6DP6ShaPd2y0ZM/217hRpAVIAYhLpmPkoPhE0EIRLc6Su
O8IvI0YYgU1rBuHsRfMn0ovf0aeYxoEaL4IpCg8lnOWXf0IELi4HwPwfz1EJSAD84BPDXV4nmhNC
OekY+gU2VhMD0w2bLaEPlyzioVlNSMmV0G6zGRv1jeOhUih+deXG2TGO7kF8cFxSZM4NxL7gLoPP
8IKzIUGaSNx+c/KMI+qAB01dwrHa1ZtkPKdeN+o72u/kltIRJZLH94/8O4TtwP3nigwBnzLSQ646
GhO4eWWiGzBPo74gfoQXXsSBucAqWqJvn6exkHAXCbB9nZGIRLi5W6BRaTfmI7qylIKjFcBWzFUN
NgjTJcQG8Sy5ZTANn/TAQtPizQTVB+DQTXuLam1WDkzHW9bWwsO0YwCgtlHTws85jPRTPki9gYjU
MRyj04ItR26ZYrhIW+3LxDMDW+8ZvtpjK4HeP1TsnVEtRXuA44W2rrcj6kiA+uNTOP2cSCzSJAT7
Ttn9hwsp8Q5arIP2chckrtkYukA0EfR2Kq5Xi3/sPWGc4URRsvcKjARHCh0p5gh4johegmiCXBVU
i7+Tt5DhwpKQ6iZ3+WWdsjvw6TX6SrdvPJI0Nr0yugTXX2FOcQHu5x+HPzJghAYw0fSJfeI72X+i
zqUDJ5zYzjP8GaGJI87IgHLJLFbYD8fhucJf6Sw8TDakkmZEBJ0LGQUyxhrI/0D1cZ5kpgu1IQi6
h1eMbdw71KYVSgEQ9GDObB0htMkHO6oVfq5n6iY7MYPBGTU8HoWPTACcUbiQ7xm/Ghsz85lIqemk
BCrA1BfKAjfZ32GnME2A2oTnYXLCrRgndEbOZdrVwpmEbWM4474lSjLAi/sLobAhz4PoyMpHGhJ0
SyO0lXAh5rZGZPzFvR7+Fk0PSyT5LLjBSB3Iq7MxQ6LQNBlDim4JRQmf/TckyJj2oM14StFNsXIh
UvN9+FaInKiwtHDR/RYoW7j3GPjGbBVvvMv5pKiavGgxftl8zs1pUpwR1REn81VvzvfoMVWNBRrV
swepzlxlajN9yu1dH/EOJJPQga4tmjvHnZKsgWVVIhVnbQLNuKfIGnXp/HG8cPtMXqCz7qntgYtx
IT2CEo0UovIHq/JD5qE+gYIw9gBWhaZGIwKIor+AAUg4KbBIKSj9W16J3J3/YSEaM+ozDg5lSF/r
qGoebdycCX3dDDVmk/xzniQx3CXjhjhiDWyWK/+HOjheoKPnfvgHpo9YNUK8F3mIdgI54vDuDOlG
PgPa0/NZuJVOaPsBr+hLBZVmmm3rb623wjO1qLqncBrk5xcPToCDYZQ99iIgzyY1eBMNyUgikPLw
Ds6l6hk6bPOOQPFI+fiwvCYYkV/zAAYkhWuKbxgBB4Afu+zBBqwnBJTCDo86knKAZBI0Xk+lTgID
fuRnB8wuRpdScBGIi1P1B+gCu83ZADmJj+A6IJHIc87KGuDmzHQZGgU44Ryak5glULHTxGAO4FQr
UdbiRY3z4SwCXpBWXMhKnzP1Hi2Skx18dw/qGPo2pkYQ57pFD8giRYsHlhbjqjZect5N92bWX4+U
lAKpROUDxcozxpSIK3msxT36XUSeLIocy01ICZn2KDQ6NlQNOnf44xGRVF/ZV8c0jCvTKF8Q2s2X
iJkQF4s0jAoc5/Ina8f9YXlxOYGyOB5fGpKVb4t0iHWRihiJjiU7y4qrYeKUR/3lYyxEPAYSxiEa
qHMMivwAOkIxd2VdhPQYvNccwAfJnfFH6W+6C9Y5YmPYZ6Qg2RnsVfjj65kvAC+im/kSn6l27oBQ
XnAkdG0QMcH7MxBPxiny5Z8sa5Cysax7weUi5RnXuTSDrabUh2DpGUthU+hVfwy0AyGQRw4CbBTS
BXiRshLwka9NEeqveFoZTR90sXgszL8I1pQ8OcQYasx6icsP4WbtvLs8riuDQIVGAl8YyLgrsYSB
prUyCoHAKioSeCXGNccBZsopPb2OLsyspRxrjc9Klj/ytPkIt2gDMf+m7YbQ/8UXY83xadgigDDS
Ld2UfIfTsIeDHo1zacgF6VbeCf6dOwLZzppf+WC8FLhIIZmwkfBzwC37B0uXIyXiGwtGgYyMBF4O
vIqDMuIITVtBkg4T9zP2j1A05MyQt/UXxBPVdf6kT4ZqgrPLaeTzcAGAS/ij+OI+5n8KjjZSIuAj
XA3+BmrCeR+h+JN24hSpF8oOPh2vkbBaJCgd+hcK2jeIUj+LPxl5cbzgrXkl+Ez0Nb4TYYso9Y4M
iKe0z9G5+hPc9hJ9oYjeQubxn5wwvgY/U+lw7MqYMVRh7K+It8GdfRCaia6Hu/hqn6DfnIkOrr8Y
a7Tm7mLY5wJA+UfWFzzkG5o9Qo1pn0i1qOwhf3gR0AAgLdQQH4eP2LDVw71M+AbP6Mu5+McQlBp4
iRPEUqO1IQVI5oxakwB6w8N1aaTUszsx0zrxigP7OYvqPvxxwJaMoJ/zA6/gU5MnMH7oxKaNaend
vLRz8cUHkg/1C3CCN+aZNEj4V46ovtJxpXKe6MgaP9uouKc1boLIDRJzvHRsC1ybEpvekTgcgoK5
0OyCBWp+Acn8eJdyq7Gjj5XyL8kw+SCpqIcNx81HMXlviUgUyGdf2BEhRwoOTIyA8CVjP0VPkPsT
vOs1toAxNnFlQZ+JEMjbtynjgWbsZQzqyFKbWg0dN33o7Ta/At90d0KawzzLafpDNgC05D+NL4om
gbCEkYOK9MCmYON1KdPFHGKA+hr5Yu5rSAf6oGFYNZs9kSKvQyHv7as7OyAFGsWhd3ZeFNQsdu54
zvui3Eb7embUHeMbtVGEmPUaI4MjSlDhkeF1o3fIo8Soj4+5RU+LVlR4lXenyuAGMnkFhkch/sfu
TEOjMFEHQp5SBxHJCEmamyU7PWKAu1xq204pm73PzAwud0PtU8MRD47sLHAjQl30nbhlMC1cfRVH
vbrW9cZaDJ2ZH8IQ5N/3avU6iEyXqzjWuvYsjxOa/3pSqW+b0hwb3SEnNbVLNrIDPYX7F9QKAr15
iHcuk/PoonNo4AZarLR1ITEjMqkZ68qAtXHksuuc6sIyN02KVtS0wvIrEsqFZXrCPdbaRVZR5Pld
21xKXCwPiMNWmWwyTCySuEsUfyeBA6eOD36XNjicOmL5mw3DUwrU/MOVSnrIBJezLWNjICnMZXg/
0I8uLmWDHhodFscK6M8uY1m+0Y9KOaxWwirzA+WWZul/v9Jd2myK0gN9TXuE2W4g7gRdbR4giX6v
4wbWdbhZ6R2tiyELzxXFAbMRXIdNz7Ko/A2BBmx+7XHfPGFNm01RzuH7Pf4tGx+skkQ0MwNl/v7b
+6ES83Bm5mX4f/42xFY/G0Jkae+XvZ9XxDmgOrpbqYhExD+edinDYESmmm+J3utiqmr9qivynrEH
lXZRdN8AsfC+CqkBo47y9hA7Ynt4/2R1yQeXSqTD4//9vc70tdXEFdYTBh3pSXCva7S0uG+x53m6
fy9qMNyE+blLafzf0m8R1WpigfuUMYKbNa2dhuLtU9VhLodQLN6/dakx7UxHuMk++vQBFwScsg2E
sVH+mam+89H6Nf2AmmKu0dUxXrat5rgWOR+dIJVzt0DG934aLm+tXwCCxJ6xtNxct8GLgCQc15lq
VY4pW6bekhymoNfybGVJ9PK5qdwRB1L1UqtA8H2QaJ9GG+6xC/DvSY6M3JDp3R4viuZYwvH94Fex
Sp8kysqaeYRNa5QXLfHcC/n++xddTKpLllnsRBY5rFLRJV2mhrphUEG0aV0GQdRhJh4VgflLDDY5
aZKvLnNDym9urt5x3+j35fibjzs2fZamtH3/5xCIRMkCG6hB79RlFbv+ymBQAnNXRXMTFV2zSEQz
PORYANhGo+rnIgIS9kvJufs11nG1j9lr6MtHw9K7cxKxZiqTvprUyXQ6vBj+gCD1h6ogzTtqNd3Y
ZFXSvhRE5UbQ5J+S21cMmFTyB9AxiDk2OfCdCHKGPLNOVYBbkGxYzaHOQ2NOAEp3mqJXS1C4eKPo
Oa3PkpGvHKELt0OI0lfIwT2ctjVOlRUapxYDTFXLsmWTcMvnhdHcUx+HGr82PqymMOaGKfeL96+J
xBwPYuU6rhkuZw1yea7DHlwikoP1+9fQ8qxF3Tc/qVc83AjjfVFR6MpIBZSTUSddIw9XdcFt6ft0
Oqgh1ouUiESQ+CDT038VmfXKBy7/XENxNoOr9gva+8+Ozm9+UWM7W2WoccOy2BvjQ6wzdG4wAcES
Q2aLGf+mt4CVk/f/xJGyUb0i+GJgy6LRMGUJGWKArFTptk2jBNuos6sKB9lYGhAeNMlJjkwGZmVx
DrI7/ui33qHIQA1xkGMScp6dPK/5TTUv/DQsdCFapAgYs+P1jGFAyqQP+QYpzWylPGfcL/qJHfYL
2iotgmNU40aFMjvDnjvr95htufizOahNfCvBuo25InnKcFG39ouL57sa8u+sJ7L5To07mOjhatrQ
sdFa2Tc65y/Zl6qjrFAg9Tgpzb28QDnJXOGjaZ3iIsWya3zosGlaOSaFeRk04J9YCbwf5A5/AHF8
MEsWH/cssml93iOu2Je9kiwwBGp2jqCIkM+GuQ1c/2KErrPqI1PclnyhjTkiSYkl7mQzc9ZxhDdQ
itSYMWkJ0lbE3WRY7nBz6P7GmE2XO89uGt8/dEwwF3NF/HX06qUzH5eUCOwMsmvh47E0E4MKKxPL
hQZuEonVqZHbuyoiu64aFkKKXLgNOpnZ8tkzxFAHqL0072bHYPfU6uVjzNqOdGbdxjVuZQoms/Ow
lEWaVSxvSUOWvGlVUUQgX4Ds93G5cWgfVL1cXep1OSwklziYGEz25UKm31iBMp2COSV8+Uviezv8
Q5yl4gze4f0QSP4Hdzxq2FoXTnFJstg4sf7TPrK+636aknqSgYj9qU+N38qr8WEXZWOlWlq1U1UD
IUTR6RfREMCiu1BaEGnzTTY+8PJN1ckPM8/cW2aZ1lwTmC9deq1wFdJmb0Ad0rREULY8f54pYnQv
rExde4WES0/yKhsh2AdJP0o5pL4jWSBtcQdobTFrTwRIeRnmlWJjc99+xFF+6hSJmryieQdBL2Ar
baGDprc75keKczn12vXQyO6+soKLmEjutSyjRa8r9PQZYDVkC9q999MVsk8UDh60oTxUoPpCgNhY
x0Aqidt0YWmisMairdgSC9J5plXCmSwI0McPmC/dhB9Bn9UMp8W3OQqYNqUmfnssHMq/SigE3Gsk
bdl7Ma6XoipcMzzNo9K9SB3n2W1l7ktWKoPtxt6F3WBqdGhYyAHiQdQ2hoAQKIm5qaosifc63QAI
2aR2Vl6KVO32XlAxV3R8EFul3+uWeEnkZHQo+4yR2sbMjYjiTHlqTIZflq1uIbHg9vJyCdqEpXvm
fKJMbupmoWHtqLg1abfhmBh8iPFJ65qfNqUFzoceWZpDjIjKNZhpGA6X90OKI78pisGpb+PP0KN1
sBQkllnv+gc88JHbK836/af3QzdIGPDEzMMq+1bfvh+igdjnSzgav3/13MKaxwUIuRuGjGhzslsk
lcnRFb3/HhSvBuJlit6ySApno4naYF8cbvLDUNCdgSoXxJ8JvQvdrRK4tghSiUpIUUpxV9d6tVNq
M5r5ItyeGsgyvoeEMFPVPXyQnf9+Qn1Oxuv6S7M1cZvKR72/pVhzoaoRhek1tgxKFI4eZvpwNkoL
ramhHeQhFs9xntWrumuBBcf/xP1QneldI0xLjE82sjyYVK7jj8MYjdI6QAeXqdLMVUV93xpquCq7
XFnqhX6SIpQ9ZWKYCP16r8H/kAGXUoMVWDTQqNa7rrjWlAwK30FKlQRbskdu3dCRNiIdyw+pAWOq
ZedmNCEdxy3CiMEtGLIoAWs3RtqufCcLN32vd8DmRozADpKRzaPDFFSjS40WiMFVngTyJE7rRxfI
wmaoIwZQq/ne7ZNl0DrKLm3gjcOcVgBF7tVdOaT/PYSlyLwmh8mYvjckO6EC3CiVxlwlDuWAQCHh
a3K+LBS0T/3gaBuSIQwRahL8oSlvlmUGvwJC0ZoWaDAdcxKpVLVp6afbLvSNU6fmwdxX/AoJuH5Q
ai+7hGHJsM/MDY9tzmQsOVOxwlT7VlowgYOGSVAxnZyVNqginbMdqbuBeNSj4UiLndjPOlVRdw5r
e6WGlCKDm1loXXRh0TKDYO+G8pI06bt1Y3Akpoq3k//JBycP287AW6Gzzgk7bDbQTgdw5ok+g9Gr
Q697L9lgRpIT0YPDRrwK2nhbFcytsWR00lm9xNkxgfDQzwrIlIPFcLlKmfeNS8+0ruWFIIYam+5C
FuRLpiR03F65ILgOtKA/sgKviOUxjZvFUPw1uNOg2RiAfMmdkkj/CtzmO6tVuDip+x4yyDsTXJR8
VMKgdE/vDr3AiU4bcI3vMXd3OjCUuWs3Uq1PALKljwhIuzzi613li9j9jVvi6ME3b1n58spXgIdD
96DbpA5vgXRioGwk3fz47DYn2b8rbK+RciiKsxlvLeNKBpAh6KGmoKVphEYVZAsL8t93syLI3xcd
g8CGcsNIYlKE0dwkjuZAl269IKcFp4OoBKGJsakbsQdqY0LWlr+PEjJlhOE4WgUxsLLMGYcXn8Kf
tQBRS5++Px4ak+lyKyp4ylGHT71xZhLA9AoPGkAYILP+h4uoH9R6tHOxbjVDoLGgwdEPOzP63IQ1
TiQa8D7MzpJX858CwWIXlk9eTGSI65X5w3OoGKmwuzMGC7gmxN2k/zFf3ZkM9giinG2UgMaSKWOa
avPAx0kA9MqtJR/oz6NTCKW/UOwRzCJebo+8N/ZmQCQ6ruhldkoxvPsCLdd62xVwcf0FYeQD49jm
b1EXYdaP359PQw1eENG0/8F9gT43VhTU2k6YdudmzVsKv8hm4wlHzjYtCkp9ap1rhoMwHXyiatMS
eotWNRGV/7x9AgvB5GBa1x55J9QiJkpqfuItcCGja3iZ/urH7ty6uFXDU04HOFB/FJQOnP/obL7i
o7HQdt3SOrvutHjIH905/cVBAFkpApDRymbG+ewYeL1IMXIgVeSD4n1GSwL+XdK8SJb+VEC9AjqD
FvKcLsD0cWGbIPd113ysa3fqf5RhRYat7BrAJTOYGfS9JCDmKLR6DLUmXobEBvuFWXfOvuC+Bp1J
07M+mqdPZkE6gzJNrI3unTUsGyxYmmnP92mWrAKDfopRArZo5X0jH2Q6yVlr6BtAyKyL5DwKujEw
ywIfqRZ0anJM1Ltk2wJrPlgyxIZAjuOHNI+Mk6sekZ6jg0IgGMyQcrMbTP18lwSr6K/GIRTFz1VO
rlybwJihBGPV177dx3NIAifE6Y+5oassf+nDsVkDQzIqiinIrrs2IhtnKSmnBJpbDMlGyMIbMFKd
sHBvBjKRmyjQ6Tr1aLQG1CxWDUMu0zmzXevo7mhHtNco+M6kd0zKwtIS5XHWnRXGU+RERCYoyiZo
YbijX8uq9hEmiMkqrA5OMuc+4IZjEqt8mTBzgvEl+r1nWOUk/TXURSd/dephjGTdgqWmSTbWkS1h
eNuhWsun3LZ0CBR7tAzcAt03a585oPj34/DIUA/04ZjPMYOcNRw3thUf24TLT9MxMGGf3bRoJyB2
EW2v2Ij4BdC8cy9+MF1kgTCavAZ7LplXAVK4ZtqIm94wnciyhZQ9LOXpqasgt3kCC4vna/B5qcEI
m2mnjteC2z2vFkmy7+mlD+jwsbJHWh1qH4UOnQ50Xqb8qPOp4IvrvcGgt9xu0ZNB7wUbRaOFaCJ3
S5XZjPAIE/mv8RnjNukQSCHVMnaZMHVh7SV7yNa++JR4/bcEI9fO9fCuemQf+hGPrbA+4MzZcps6
V00/CPI3inn8hcntBFwAMYABM6dl2HuoCDhEG8d2LzjgSe53cFQrPo3Y4Nc8bBMTuX668y7hjdnF
CqiWizv1pmRkSHDwP2X20Hrj+2uDVZcY60bfSd81cDQTEWTvR0y/suiEVpTD5jKY0wMyiAs7qftr
KdqNYsumjeN/wVgv/XMuWts2evXKhsnSugdv36JdIW+buKfqwTQQMcBY9JDWKznHUcRgXYoXfTsw
sL755U1oTUtTbPpulfbJdc86dB4nzCdDrmB0zphIkny58dkR50J4InlMs3mkrYyNskX5F3n7JsD1
cFfUf42k8GU+0vDbaH7r9MsqLlwWVdm0EqNTV/gq5hHOMFwlBQ4AuQxMEEQ0c/jKrYDayiANoh3N
mjh34VHfOJtMP2ZKO6Y1WGRMaQ9mkrGcYgFlfEThKYqeOp4JKmak0Myn0Hxq2QelX54dHZjKZuJu
0s+8XzfFBdElDRRM3WZ8dRjtY/+Xpm11yQ3cpMuKRKc/e/13YVxrDQOB68BcVP0InmQ6kCgMGmAE
5UrPcYe8D/kDx/02gKLYdQw5YsOssYcce8klYZtZmyrcse5zxAo9WjLbPDjeGaAYQin4MugS/GQ7
0Zm1tlMFrIsfhroyhpkMZJKtNOms9L+JvuhQRYbMq/nq0hVm0xh2jpabpvvr+4wFeKn1rO8XDD2y
yDQYHe3NM/Y4fBuY9MSYhQSx0KyCQ8Im/zh4c8PajHeUMwpDpDk3qBROJQEHLptRbwMsJZdBWqZg
3Ltv7TE0c3I+xNHH4OEG9LpMnSsHDm8tItYIh0zlwvCwRDx14keTvWiI142VIH041q5rbll1jsKl
OdrOIpuY1IyGNP5Kbmd8Pj+DQ7eMvhk1RKjI8exBUhZMkgc3kWBcRY2r7XGLftUYUTgzOkES6Pt2
ZUDtaHsuH982ZobQ2SO7VI+FvMwbO/V+ohY3rOikjaDVtOhIANuXhiDobJlzkkMdGYlpbNlhSmXe
AtDz/nm6xSKF+cDcvGZD4458UYRRnT1nJqHwkGS7AE0m8dHxoYIKYjputgnojznL8EajCRo6nCld
3nOL4Z/NkcV5lb11Td7IGneRMeBmUNPbMg33xEfOupNMQ3ctXyRq/gnuDGJGnyQpaSDYerlm2KIf
UUroK1FHObMFZ3XpduvWfbdumxUu4jnJZccgXLv7ZvCgp+8qddnfmL9Al4/WbwMmxCGnqewegRw5
DF53SMCZZGni8ADdXA4MzAuao+yfrO5PkewSYQ83Zuk/gyaYado9kvdBwwQoWySFFlr4EvAIdiM2
dSqDbB7re86i6dK5uK5b5tEt0vKzbpc+EyUJl9YsRRFES6D87JW1j7dnc5i7jgkSe9fqo+oX/8vS
eS23jS5b+IlQhRxuSSIyiRQVb1BKRs4ZT38+zD5TMypZY8siAfTfvXqFfYXGUufHkteHEfd+NHtF
yDPZYboQPpX9Ka5+uNr0iQQ+7ZoXh+jezCJXYtpJ+rSvcM8hgiIj6LfEz2M8GXANc8urIn+bekR1
80LkvLikywxbSEceTKJJfYVBG75lCmTEHiUSupU5MAoOAxJ6I8GLWPpnHCw48WDL8S6IL+1YuDWm
OELtFjCOyuy9lW8RQvQcuqtV7thVnFltYwBTvMjas1w9o3zaofHGf+CfKvzJ+pOMTJHpc3iv+ruZ
PYf1slPeoc2I5KlG0F7m4loKZyO7i3lEwjk+fLV4MKEjJxgkCGjAjegYL8cKo0mVNVclC/YK6LWy
UqqgfpTqt/gHiDJ8dnhC7cbn5bx+Fy/FX/yMGIzTWv1ol4Pst0fL1g+9h9Bnh8mWvVxm33CmSxOk
79YRvsMLu61QZcql/dwpb5h/aTzh9BIEwsJZTB3jTfue/rga2luPdve8eutbek2Fg/k34s5E3+lr
zuivTOPINPDi9WsWTvC7st2Mu/rozJqbTXYu2/Hz/DaTDs3wSWpjtzX7yH5N6WgoHoejLngmTaB6
KM4lXZZp65zppsN9yufm6EUZIYEOnrvxcBFHnwaYbkdTMYw54IBfd9wZO0a1EGQUrvxMWJXHM2fZ
xHnRGpJMbVEFlwN9oIouKbX1jCk8/ah1VyA4TdjHGCLgFi4f8fU2ZFuAL0ftgqWfX6okiKgbNaVi
+9hkTxRkC648AWMIfCTHFNxm9IhywBc5drhLVizau00ICXl6mFx6XqAK/M6Y4SuESjSJ6xnyuNh4
q+FQKTURB+wjv40kME7drnrBhYN9AWJytAUYUUmtA4cXjSmkV5XZXjxXql10Nj2psHCGv6jEH0qB
qBJC7ephgLcxhBcD0TcLOSCJVr5iZf8hPoNDiti/4XX8Dot3IR+IoBbW42dmiZjrDmUQzA0WFTxG
DZG+L9BXTWcuIUcv/4uuKR0wathHOXDk1vtiIjHS6UCS5K+Jdx2mDntE3XzKTUQngohReiOmhSzF
jktunmLjGmN+xz6Zg8csXQ15LcW0/sAZTiP1wTzkZN3gTPPLdzSO00vxyVzHTT1/M4MTMG6yJ0gx
YNoLr2a8Y99ZEHkUHZjOgMSxceArGOog6sYEAZST6aHrPAh+yKXgGMT/sULgDsFuhkfUawifDkxc
23RoYQ6woyfnGhSRJ6Hfqm213M8oJ6Zt1OJvZnhiWNTuIHq8I4ZIPNNBJHDvJH9h/5qQ6PalrI4J
WeRfRAQrIVHRMRQuZk+uDFEkiCPQvG7/qpatnWhsTKRH0EVxkIqQAGyPnahzdO5D/Uki1XnAL4U4
nsOIb/qB84iwTBEfQjDRac+9XQF8JbRfSOAPCRGdpYOJesPtLRBovO9TijDSeeQrGNXvqKEgNXy8
t9KeOFvM12mnhYqeykYkShxLI9wxsOZZs0L0C/uIdkHZmb/ldyMd9Q9NcznSjG9KDg+H9c2hzjG3
QqZAdvKlf1EO2qfw38IaCws4xsjBNfD5wB4d6//pkEMfQrrGHYxYEt7Hxr3c9Y/6afUn1nyOdew+
19QZMkwm9pyoMMG/8nJv8u1qkLctzSE74r49Qi8FP3ILcq8aO8vtbva5CnTCGiBDhBLp0GN+sNkz
7ElJFGmsnoVvDiQgMOYk4gxmEujoMNMIKQEEQDAInuQDzXX6Lp41AZXxgUxYjtNsOo1XJTkIb0DR
mniYcNVUsayEB7Qrf5Hu92C6prft0wgrEvcomml00dHnyg7vgQmha+VG6Z4/nXCCj4cSSdzGErSr
Tx4SObObl+aP+ZQFmEJtI7wJmUwFAWwfcaRCRzBZSdqxeasxpGtcCg9zCIaJPSre9nkQ/pmEUGtu
ux5EtCMdhQVE0Yk1V6Yg/fE1AVPx9LhKdOL7ujrUgJLk7NIU1m5IdHYZWKRKisyfWx1iK0cR0sqt
O0MwNHPrhWySOn/pA6iy6uCquSPHB9iB4CKQ3MTwazB9njZ4NQ8htLt8c3iCaAfRLbS+EK3DqMHl
EgMqlJSYBAMzIT/Ypu3WwzCDEsYZLs4Ozo29cFLSgMrYqs4yw4N0S+G0yXAyB9sFWXQKMMjUruB+
gyVyuyMsGTBrQPyxo4xiJzdoH6LMmTYyWfiSHECv0SbatO3hZ4eOnBSrGSF8K+Vgk3v/8EMCYYfI
bjZAydVWP5WDxbqSEq3y924+IDQ3DkN9OB2xVze6E40uryKCy2ZdMR3NMPiWglW6kYuYLQ6YAS7I
Bb0dNRZnl0Mkk3PloQk6VNC2lD0IGVwgJQvU6KvJHUoWdCAltOGslZlX4aBMG8j7A8C52AlhzQXm
fbvlyszZKLsqc5LU5vpNTwBGaMrosKlHNMPqB66jvyJHByRpLnEIcRFsktvnQ/2I/qhYfBWuBH02
p2UTeUQ/UEwoI7CXv6lyjCNCuzcN24SJjdYSDcAt+Uyfm7/hb5o85bs5k4XQXmlTeO5vvfDg/Toa
x/FqHLVTQZtiC0BMJPTRsh3nx3SXTip5tPvunhn70qmfje/SIbbMmz2k7IAypl9lNn2X9JZ8UvRy
R3kjp/ycXpsz9uic5P74Fl/1p81QlbXxH/ANPDferuShZ+ZhkG/YXUJcG1zrWhWY7rlqFoiSS3Td
zFUxvBZmZgsosxOuOpgh8/2/ZGZAoKt0SEUMYZc3+7aze/jRcPFw4yoJjcNXfCMGKzHpw/tJhPds
9y6qojZ/MvR9j1T+E0VdgZgPaxEJoQjw/VPf+qZ21MyXGM8j7KyRiCDZtWn2BGVvQH3KgY9K1Y15
MDI4yKiOD6v+2Stf4Xjmmc6YM4DMtjB5D8V/81d80t1RuAYqAxApXMeVqExXkOkc9yL0ds0WIJEP
7ozkSz7I8O6wZsYiFIEPL0F1e8Nu1YPC3sNCjWVL0jFEooXPIH0vzU61iS8mGhXyMmNnBYDgNPlg
lQMFpaBXhX9BDick2H8ZSzIRUDSAkiJuNNeJfeNeQWISEcn9TNFi/54LuIdtTmUqB2R4rMSj2H1I
4mZjpiqQ2j0B18mVIBMPkzaiNyH8gY1h8w3gs1mfwVMDBPgJnfwN4CmE50nN5oicPGt0wFG2w3+7
bQkWtsUMyga6bOKlyVahUSYZYE/Px1nVcbNWt+oGd+ilus9Q9gRbm49zxDF0nU2/jsFad8qPuLDY
3S88ngW9xk7/RJvU/jCXbIm4xj76176H5xhLRez5oFIyO5kYx/jmYjP4ZZDkkZ6ib4LHiPSehxTC
GS4cwOX1fbV+jDsWP5zIPTEhHLjEnNE4AG7/hT7PG2Op/sEYy7/9N2cy7RH6TwsyR79rbhNn33NB
lwN6veevqfpT9y+R8UHaoWRo5EDVj9jB1EJgcIAiWGBa5vbl5iDGD6YbMm+/uWT39Gk8tX75ND71
z/TtwAu8Zx1qJbCyD8ZqEzAXOOCj/d7U7JfhY0HJYm0y+P8Zf3A52CIDfuIPnv5TPnO4H5/Gi/Cq
/tKA1d/Vn/bNjuudI5JcJfAXMdpPnxIAtXVsaXVF21x5hnYcuth9vNFNDxp4MiZfZxYBChYY9FB4
gRBX0EG0Ajjz4mfCPi7VT/NDqVzek4fhQgWGV8iKojuNr/+zcYHDpwXVwwgQlD7m1+hjfRUP/b4O
oups/BF4CA1IsXN8iX6lVzjCEKBhra929uhf9R+2TZxN1GHIqHTCKbTp63rTgft4yEgJ3EVucmaQ
XQ1AlYv8Qb+Xf4N56L+9J4FwYmRJ8Gvs8KYlL3zQn/rv+JmRaesDkf14mupZFWWJnSYxynAL9gsV
Q3c7hOrzbniR6sNWRp/lP1IkX+X/uiQ82yq2Kjpz5YGalcK2J2MU6jCrDWs38TP+93T/P5oJoR4e
E1qOIE0OIabzpFzttZNyyj/aJ2xUwNTKXy126ZowVKHRpn5MiLuZ8MA66wP49ciwRI8wXBiWEvo4
mkREYciCv7kSHUcCAiGuDRcTwIXFyAuTHCMdjT51mhfLK9G6Z2YAXopOM4VvK6Gm40EZUf7t6cW+
NBZ3I+zKvboyW12t9lA+0TEtr7zWGDUYuBz+GQwD++LOLwheFmK7uZCoqHAu4+yYkA9Iyi7GK3vx
XwMtlB0V/lwrPmR7gMMWQ3zR39ABhAjegNQO2UPvlB+8ehHWar3rf5eL+jJ0LxOo7Cbh2PrB7SmT
baOxLdVjWUxxHV7Ev62lBVSBcAX8hS4F3AuoMDzBZuIOjhs4ndsLVAjQRbn+R7+Z0KzTXdYHVkuU
JoackNOWN6b5b+D5zq/DS31dgTDafXaMjuVT/8B0C2oqZjpQgTEW1Hchk4/l1g8R/X97XvCEXt9y
IoasDdJYcdru7bVwYuVAH6xC+o929VPOOmmnHDKPTajlmK/SA2g7/Qlfmcaf1of6AmNS4J77M765
SIu+p2ROf3yqiLsu8uvoNEQ+92JMi4vixTzBpGoyVwsPlKGOQU71VaiZqPN4JWD+uOljUPtM452+
tx/cau3TNB9y/KMRIpzGx+ov58JLvOlV/VcjIYEDiHQ986PyULNjhRD8zhcwseLcZetANUGMuTMl
l+NRB1lycn+Jzhxdpa/9UEA1hBHvYPaUWSAsSiunOiccnzSw1H+qL+Enuq/O8CpcuTkkXMr88ZQ+
FRcqYPmQ/02vw1eL4w/aF960fzKMBFDm7W3ftvTBQuAA+Asv4yEjbmFb9Qs4xqipjC5LPW+55B/6
K1OMjCOq6PS/XPlUYRDtn8wvbDW5HXgrzNe2RhW2L6Ltxt1mASQtROYGy1f7NPr1x7JSyZsXAMwU
QB+JO5cBZ2Gn+tHO6bas1HhGvfR7WxL/6rjo/HVAMFwJ1p+ty+SNoRjZWJyrW2XBEQXoBlEUfsyg
MhRz4A4UhG8Axty6gMLDjRMDrmlJe8XMhAznQ3wtH9Z7cv9vCQIeTksINRzaeSD9EKUe8eCFdku9
+9Ye0GB0MD6sRSecwrEFOjRvDaK+Xad4MYfqGyI+VHk6APDo8FEh/g47aSBCbb/1QZxuF7SZhkJv
sGnEM0aT1MYiaEv3BHI8IPjs2EONNvpLAbkfu0Rxk15ixMEfQsgp86274y9/+ZSQVZj/pqTMNrcQ
Yh905dcIr4Z+Dy73wZ592j43UUf9rDKZoDyt2YykZSt2tJ6QNLkaw6X+aD84S4cXEJziD6A37Y7U
dTaNCizM0W76QwUGgTbN2LGibsYHiNk3uzTRPJk4E+NowSUrD13uExBsYCgFHgMZ/UvFnf11Ip9G
g7oakMpVzKfUOGnJsdADSDG4Iuuo41Ni4xHuQk84ZgX6xSOEjG695lwR2nyyuhHri368HmFnKpZn
9F6dHKLKLgCCVEj13O9HcYbm4WIUKiYBP8pW6+8W9oXYhHXe2PmiHAyAq5tNu6trx74l6eZJSV7C
9ZxluLzvdUCN7m5im5TzEjCSYWu4g8deoC3MHL5Cp5fgh6CwQj+MvS1B+YcyUt6q1ZVn5m4EUAeG
aZ2V53gwv7i5pgRsx24I2c3I6vOy1c+Nl0l0Z+ZFOgWUNy1GH0dJOgwFtzFvMsEue5qoqMFHCORr
e2hbPN8pEwZ+DI4VuTLdC9mavR/ybe/rA0yEit0w0K9bQh1n8ArJYiq+FASQI0NOuqfR+2zuXXRb
FW6GzT1434g4ezhR/sb7UbobOt/bJT4LWF1MNus7mmsOOhVXgvQVxINLHW3e0oetBRlCMh3Zpi0a
IXWIoeKMfiupLfINV1H1m2g5Slbrsu+T9I9O9yCKHuR8dsuedDQWbQWQbMZ/ad0fq+zXQDtZ4FYB
U4c0M+s8Su01DqegLc9koP+tVnLR0/hCOHHQsjIwGwTp/Hak0GRLjJl6HpfRlgsWaer62pKn2fMf
bpNJaSCu/BsMXDWQSvAmmdqzWguoGPNjsboil2qyt/+dgEPNrQG59asUHvyZteMwQ1pkqZetbITJ
Phs+28SkCU5fOpwAsQV2SEOLUPnUuK0MFhEAoifqxmHjTjAWbsJOCeqOu6oswD0+iq16VPP7Ev9I
CGJH2guDxzlivacQAj5Vx0XJzpNJo9sBKiQUbEE7Wxz3zdxszA7RNxZwYE2iIFnjv7EaW8xMBpEC
FzSi/GQxXuWq9egKFY2bcqlNChXDvC53r6xIR7Jehx5iRNYn6BnQ8GAaoFTLUwxdllmuBXlKE3ta
UwwksV9JgaJRqkeKtB8FBsK2o9s323x06hqIL9ODKe9ubU6+dQL60JQzsKHi6kxSoRTdmzD91+U/
8ZiGfp8hE0IRGjJ5iILs1B3GszE/f7AQuc4oO4XtpSmyG6mSWLHOiB6vgo5P19R14cMSs0Cfsydl
KeuDZDkSXeNXBBMU7DUANmXAiQkeM+LZmVWJSh8tsw+Bya5MwZdbXBD0dvPnrlH+N3n/WDBDT5Ph
aalOMAGdcsEiTcqvS4qGlOCdRYWCBnzbSnddFt1K0blvkAjuZOGvVb+S2ItD6FTnnnNgUN56QvVI
oxbvEYYQnDpIu3AP0rhjyXmQj+ALTX43wqM5fqzit5Q+cul5OtdmEFZfcOIGOHOpcOyW94xKk1d/
qgrF/WC1p67c508qOlTJp8gxHtOVMOJh38E6GfksQB2uzqU3FtDSfXggC/xv9IUALKgrjt141pOn
hB6F40Xxss3MwAZ4RrogJ14I1ArCCjYNl/piih4tIJOr0h0MBt6crgqcCVB6Zcnsxz1OKqdoeTTC
a8umtWPQ8LuCbDFXhOEseguIkXhuTV/HsHw6DPB/5EAHTV6s50R4ik38PEdqMuxpTLerpx6EPURL
RkWE0oVN3orwcVBKHANDiBvIl4AoIdWwITlU+Y88P5TipmzbuxpFse6u+rVADtywc3Wq3C6RGgvR
iZ36RH3S/KL8FkgeMW+xESxcBoO5iBxklr/dBBkGONAtwletBR6NGdPPnfSOA/K8TwU3allzPZeW
jzE36epp5FrLZSOXz3aCknGBFMdiyanFYxTjbmhcV9hDvD3WzRLvY3aaipReuGeJL0wXo4wBPGVk
Ndk1kbrloMnCR95qnglq58wW2zIvj6gJhBr6uvJIe4/mVhSvZcEQ1PuKeqrIuTd3MVry2KbZzSqX
RzOCk+itj/5JEU8z3kW5TSI7k5K43PCLlevTqMKcR0DoKyJCwX08eJzzJs0k8+584vvMh+TOL60+
SNtH3j6AZLOejQ9slIdeBKvlTYorrkRB3eXJ1/rjiI5cPrK2lSp/xYwOQ4fu0NwleksJq7L7sHqD
vUa21O+TgrSWa5fd8EgaleeBAd5oGGDo9/XOeCEMk/j1gV3anGLlZA0BHacGrLTyHCtV77MhhOad
Z1fabZO/nHV+6yrcdsNRiU+F4irywRktN8n8MWJVBH0syPSjQqp2dNbqh5o969q72RG9fORon8tr
w40nr+chC0brKgbcjqgvZKAMvI+SL0E5EbaoDW4oB7VwrnLsqj2BOJ3OqS1/CS9N7lUyN4lngiu0
Tr44EsGopttOxzQ55dLBLDzNcLuUdBInkhgQIAHTVDXgS6KZ/MzvCId4NkX5JUNTpgQ8blNziS2v
IYeKk4BWB2sl+dRiMiw9OmzOpZuRnErDi6GuO2AlkcIkGeqsQ7KBvgZu76BL0SUzl7sAGaN/Hrnr
WVxCSzIPaNwO6cB945fVh2H4kfwoCEvoyF3cp8SiSbrfNzctDOQF6+dbXLEC3ret8FZK1mt1W0xb
gQeHHaZii6RPYdHHnA2MCAlx9U0dizovyYLaukLRn46D+VxLp2pwrJLlgRdt+4jrZteWLndZXR4i
KcgS/8CrxO3C/A4j7VaQGj26FhZl7M5ZR4ARHRqFhY8P3yCbvRm16IhYc/ao5LBAu5zV3GPmuLDg
wrDNc3SKIvpv8Ojcg2SwCkEn+hYkKRJcO0IPchxLP5SBpHv8O8x/xJDK3akOwQ7P0G4FGfySuOPU
lyK7huwJfS7g4vF16r/N3pn7yBg5irrqxyJ+0tXhXmVpvBIEDcva8mqIjAvQ+A6sLzEcXX8eh2eK
+tq6VFpDD2AcbAyryTOWU6+fI/1NNJ4gBE8oIzR/rT0+zuwxGJ3jdLeGLyz2VtwtTM9ofas5j/Ob
lX12r+J6HYVzogSSeEmNe1IEonBJiU0WnRgTXP0ijBepCTTUKTSAWIYzev4kR9U2HB72pHfS2N1q
DIKY5rKwkqiOoX4shaBpXiPRs5KXKqL4YC41WSRnYyqEd1907tMXgW5/nZ/L+Tmpf2fEp5XU2Ge1
/Kv7oNy64ijep/OR/GjF9EXhqYA6iz6VnAEiHY6ENi7WZexsqEp17xKbGcMalJXzEDuq4sNfip0Q
m3Hl2kyYsjQNg6ckrk+GOJy1VLk1gWScE5ypyACjjy6mK9E7pYqAA1q/13fPlG4WrlYBpX3+I1fW
+u+EAC/jgAatWfOzUvo9BYu6CCOsshvJCwPE5Hjy4TrDn3SQUSwgEknut8nBINCKbX7DipicE3YR
2Co/l8KH1MM587j9FoWW5VYsWNGeBMtNRzK0XCIjJQxPzPCtEM8Sq+osmJDJMoEN2ntvnavVN8Y3
C6DPalia2tV6VtOgkj0hPoZ/urR4sSmcTZww03u9HMX4zNsYspi1ngX5pExvwgLPw31VxYBeZO1s
7sW1vUnar8YiwjdzbE1PmYW0xqUmG+adcE0xgf1+osjUKmgqFBXEtk5XujJGDCVemcYKot9ysAZk
IluELWh22tsgvhRV+b+ziO+9DgGlGb5TtngkrjYN+Bfd3wvLuM54k0I4ObaUcF5gXOYCcIRsJSma
KT9IWXxqhm8y+NfoGHawdphjmYMZ9YyI34i+z1/ij/ylSq9aQdnougpeQpgRHV3vP4HEOga71YUc
orBnh1UIWxQ//sym43sgK4BrE7M3Z64fFEeBhYI2k9Vcd5twSihOVfeVAm7iRQ8itxnaa2wf7cYi
iM2py3c8g4302qZXQ/wu9CeTDRnubSzWakCpcb03ZXTQhd9aBxht3DB9XSbSTuAmJMF6DGUk3DxY
Zf6YaS6m8zxcBONTQ51pXNHxgPt3iJgy+Trq+Dn5hXqbUKqZ2xoluk84gURuxHqveli8UYKvp7d0
9BoURG9TypSVv3cYrPUEy7JAF7XcraP1VsaYr47ILrRR+Oh9M6jYMikB++AFLpUmvEjD23BrgWTB
mtf8mg5v20CTCgB18A3k44DH/98SPee1N4O/zOsv7VIZOkjnaOZKEtujByoTKT8pm5nLXVNPZn2M
1IALUSXvTPRLjsLwDC7KzLSNa7WG65GDkSeLe+QqzXiv6v3WfV3Vlk0vFPM23KC5lQA1FbW/ywEi
YgpNreXoGPaW4beGN1NiTIN5dcu6uyw6ezlMjVlCzNaV1Y9yTa1dORMkdB+Ve2K9jZMrNw563JAr
Qon9SNOTJp0MADflpCMpsssoYRlCTroe6FjS5MqXXt7jFWPMigW28tbgN8MGBI4b+2GoNRx2oUm3
+g4RttsX7Unr3AjSOSvD+xq9CqmjtHS7zmC9asljrWxdvtTDaxd6ueqqgw/rYWxcZiBpdMQ40Gto
wx7rdWSHwKGR4vZoX4Buv+oPAJL2mYT1+lBmSA8gCr6yVdC+Wd9X+oFd+PgY/nv2DVhHvZtCemH3
QtE0UtwBdS8HhZcYo+gGVWxnwu/Bwi9UCtQEY9YBLtEgZn9VMMp74AhG58V8YhgBHVlYemK8/ASQ
DGOEy1EiawDugyzfYgK1IRxkI4w8o+o5PsfaE0CN1n1Qb8aIicEVpucBFI715ySHX0U0fZoRLpjA
s536UcFbj4kPU43jxjzDn1TnFh0kP83hC94H+cNS7ytgLjYC0/iiFR/KzIL4H1/iTgCrpLsBG5mq
iyndcuykWBNLt5nlgQW0PYQl+oH4nC9vueXz+MAplKtjTS0qcZMSlFcLK2Y6s96B+LD1PyJOhNhV
AGvhI81+lBW2uReQdMhBBHMeCPKqxgFpApp2zrFXpTntjgjtsukGOWqaA5P8wOK9mH1GDZCtUjxU
sTcZtqyfyvG13BYE6LumUzudVPkSG4/eelIMRyNN5JcUELpuV4CsHj6q+YZf7Xe6uR3V9jgwGW3m
FxGba7QhKqD40UoZ3QJF9LFuCQe36Gos4l5IB7YSH817qQUp+EHtDiO63+9cI0zYywhDhxPBUMuu
rrqq+rui/Ok68+VXjPOEgMnBGWxKW5BQvXQFA8ahh5xq2a3qzeaNuicqz2L9ohsnKLsIV4uMt/Re
LWRj23EdxOlDEPGS8eA06zRQcyCG3hg7UPZXpkfs5EENwPd0jliH61eI/hgGaurP8xv95tKf+BkY
C6WZLuO8yIw6F6YDUQqm1U+i81QA1dgEcVrQf8vIRUiD/Ijn8yArTBrXdPJ7KrConUPr0GFIVx4A
T0nCqRYT/3csWicyxuAzyQ3syqM8nKzOY9XbDad4O5JtVtq6BJ3PKUgkab229TrGYro20BiF2TZQ
5ZtZP41EbIxk7myYdBy6Wns2+2+zAaXtVl+ZY4iPfj4fQbSe2uY8SNvha94q+dHxrbrAMNxZuKWs
Zg2ThZaWXFZWQ0pz69irToXXNc5gvGnTJbGOFNUBIZ/wkoynobnQfzDvqeFFzFDPnkZsLpN9Sj9H
CIbkOfMQFILdESU8HfMQprWLyLMCXWnj1R/BlunlwWQyff3JSvO1l9nlSnkSfIpYgirsWxmj4RiI
l3l8FzASW1kNw1BYGmc0f7vmxIIGsq6EdddyUgzctwjjOBbQo8PXWrtGnIjVHTrDJDtWbUOFWcZb
Mbt8EqVPNdGC3fM8UbYpKVb2sNTrED0nsNXiXzir03iei/dxYmPAtE46KLQeo3WXxNM1ZxurWq+3
rsCHcAjG+paGdHnUZpabpbweDPVeDV8TWgHFHgXXlPEU99bkMqmfunETS3+WjmXkYXK4MEvr1GJG
QxuWXPLXzIsrWsywWf8tf4Wy2+PDPpyK/mfJPUm4shmCFFBNG13IMJ2pv+YKfU2gh55useOtXhru
/tRxgG+VkJkDC093VuFqUTncLve0yO3+AzrS2Nag5TAMCacWMuVavtDn9MlRjj4M9YAqBt/DS9a+
xXQb2pOinzZKQVpBc4ZPybMmbrYz/VNmrCdUF9KKsQ3cd/0So4AwzlZ0auPj2p3H7lanPJbFrmeX
qCV3ukKmeAQYIkdf/JGhFQ5HEOb4b2QDCOwhK8cld9PmGhHy0X9rGlnR0TZg0pflobsKB31x0+V3
mD607CFxkTaURDgysKz5bYkCDXYQmH95WsSjVQCZP0WhN8/XMiR641C2TsN6VSK+DKT+0OrnsQk2
Fljtsk3MkrOOsRKFeV3eVutF6+wY4zC75Nkp/vXJi5w9GxCIw+kTH4VyOm6cQ+D28BSJNRmzuLqo
GOl0+u6Qm14LWQaykGAn2BfBVlL5zWBIbtHYt07IzoMpPq2wtZUgFGxDvAwZBxRXCxtgzot5Uy1k
hH2zr0tdKOv8kuK2oQok3Gke31yg2gR6HrBUrOJzVdoDFAW8wACK/qNiIuUO+VZNQwvVQG73hvki
Zf8k1mq9dUxiaIjJUbM+9Io1SpLZMai2wfbGymUvCl+N7GZIL5WwUZvK9TPtKwpPyDZAY7AwoGGc
ZN1T+t/SuJn9Nc4ceT6U+pZFx646/A/GWk5G82zAeStYuSn5v3Bij5mc4uQqRoE+fcwEyojPaeNt
0X3rb4KxH04lKNIwRhZPUO1pXKY/ABSWmArtL6JN/VifGuxQVwmtP/5G03+4iFcQBDqx8Rf9YXiR
8Sw7qAbJUR66YR2PI9lccB7sRGxm8f5JJJnBim13jhoEwLmY7injkqR/RdAMuyRglz9kbt/S5h6H
6tRKLCJZBMQGoD3ALvzqBF5cxpXGmP1s1GcDqWcP06aECybZrMz2tfqcLki/AwtNFkq17tr0lx5M
qeBM8y3DrQpb41bE2sjaT3dAwGQ+R9YJAUI32bAci9xnT9J1TkGgyWKvIRPhQdzy08Sb1nCL46Bc
4+vH4a8gYv+uYI6FONRVHDxh8U0vWJp3vf2N2bsxm4FVrKOb0MwVp5zkp/Yv7F7pb40BRtE7IFGs
nur6WlXHvg/OArJ3WienSvyuPeXlqcGmrvOyAa9m5CvGe922QbVsI2HUPzoL0AdWJG6eWo8Y9hrm
XmcRDvAei8/wYCXhxYwQoJw0qOHNW9lf1NEXUzdXfVE5Ij/IhWufvejhxcD2bTiBVC3RwzC9VYGb
e1wI0ZU9fUaA9Fi6QFrPU+MhueSOpoFFIEcbZFWsz0813jsac+65WQPJgj7pmbGnYUGpvw3Kti0B
het5dmKk4CihMURChgYfLUjMZ1X25gQJrbdUQfM2hveOF2taR2vwyMEwQXgW7Ilvo0FN8SIPHkLb
s0849KYXil5jQiQGNnmSUM6260XFvSEE//8Z6QuS4aTDRFydcSE4zc0ihyUV2D6wJg8KBFHYck3s
QzkFhmkkf938B90wvFQMMDnRdjYEYoCCdXqd1EtjnBBDlqVvKL6UXPkKRHuWUJLupnC5uE2zrzGk
4T8P1l5gXQxhyI8W9NUezUwbAYJuCPA80eEEFezn1EuZreWAQyJr0NSB2OEN5XQV94rTFzdYpdVo
Z7OrlycxPSI7ictz9xkCy3cuczubyXDxk+owmc4gfncpQVcnyThFppPEDpBxi+M+B/7gJixX50M/
EbPsw5FVoiN7QANCBBtOJKW+YnjL6uXyKV6ctgNjdIvWEfE8AzYI0V8663Kc1JsImDnCx5sRwhwV
4Txv6IMbEiS3vV9eyZiGVRFRjDutcvoth9wu51tZYuABUH1T2eJw+ZpV8dODoH0i7WILQTLOEL4W
nyzeebSQrVmxS1eWWjRtjIqcxGxPrw1ZxuZt0j+t1CXfcRouBNpg0IxPYy+W57IkX5dnWhxOrKGG
fFvZLnlQrs46uNCvWC0tgdkf6vUutEcFH2J9OEulJ80nFe7ugJ5lh9qOXFDbGFxIX9F65RyJ6l+F
CaeZXsb4S5dvYfNK2OOsUSeCMTr+H0dntSM5mkThJ7JkhttMYzIV3ljVBWa20/D083m0o5G2dzsr
y/4h4sQBSqVEd6XhHe5aU59kzYV7HUd7ng44T5yw5g81+VZYPBXgsudxfkm47nGZVmCjuknuwA0J
0XzxdYSNy4CUMWmqHzvtLa39ZPwwMeUOySgofTGhRdtL7UHETm7+zKa70Li0BvQXGjYHMV3A1VpH
nmckfArnP2I7rFcbu0rolH2h9tX4XlfvY/uFs0dNL9y7bqhezSlgBMBghlUMZCotey07uIvJ/MCp
oWmIXjZA1RseJfjGs8Q+U76QvgmFUoPFGk8kRCRy9BW149Ovx0eWhsgMZroFojSfpXlMcK1cHI6X
dHFpqeik9Hlb/MlK9qJkZ0sL3Em+ZZzNeKYknvBcG+j8Z3i12++M10/GCu7MxmEYTop6srGJDhVu
zZQTswHyKDKZLTNKL+oTFVdlwAmaS+kvNwNIJSToNOlxtMBmXKg6lrqFOQ9kBVXRRAYLQDuDaDrV
bCs49Ed2ZZ365thXXBV2KB5HIhKXO7UfRJYnlJVo30YnbIUEVpbuAo5q0akcfD5/jgPo8APg7OiO
igtVQu/dRvFYTHBzaC+y3Ff7wxjeh/rUWl4Pvg6N9BUpV6K4CDsS6zBrp9SixLjJT4i8HqEFCKyh
bY7jHqpzJh9qbc9Y13/OiCFOiwyTIrlM6UNMSSv5QzxpyusPrkl85XsLyHK/c/1nVh7jAvMVtDZQ
mmM7MfzxIAcpJmerx0Z7YmH5xZQYCUEZ2/aEqBpzHHJ1iXmsvRT9wosCeycWhl06bvOU1mrXKIGp
svcJEgCDguCviXBKoUAohUlNOlYHyfxGXMGwXwE2mBZYCQdxZmD1PrUc8IDqlmtBwxRAUGxkWyWZ
AKn2Vw0HFY6C9ithXmhMe5xeGkJ/GPASKrGa2qPRxK9/O6hHUTln7Nx2bwzHYrHzaSsauzKnEWdP
EDhd/YA8G91WnQEKPGgpef5A/0blRvfJiMMyoIAw+93pi8875/KtlQMACpQ+q7uG8Odp9rBYRrpL
hZ3akHexNyc+oQIWRu5kukbiMcgWVeRLB5YbyJyqulXL29wJnZ2xK+BXAAISUxDxf9hRPwIOKfx6
zB429EBw8tYKAxaHpUPadUV1pbOsZGFSQdZDTg2WyK8j7sTFcJiD6NP3YLq98U81w0Op0imS4mXQ
2CmsrrS5qp31kQ8N1Q/sXZHQbQcQpkuCZfCN0bsmC/5PXLgAbz3VtQe0L8Ft5S4+wPhKUeigGFxJ
RE54gm40/j1LC85iJEPHA5VacLgu9K9lYmZ3pYQCgUwF98ncSdip5M0i9cEDdn7vU07C3aJfcpAr
IiGWpglqcrHolKkMHcl00VPoeBsAyK6A4Kb9gbyWfUUFUynaB74r/qlBCwijCN8D8QY4mcIf/QFH
m1AV1yii9Z1II4fx+kof1LrjPPzTpaNaQ0eEhV9VzoSn62K36RYDYzmCrjIE6HYQrKHqxNLIhRAI
5XOKbnkOnQBUxKd8UuVjPxFQHrn5dEHSIsCbza+D9A67dPqHuAfHV9SLZCHk9MqR5Uvt90BuEMjA
7CNN10uSL85Tel7VXAlgNkYMHlAerEmGfI4hv/I+4ElY7xHZ4cCe0lERL0IIS+2a5D6uVslCfDBo
Lv0ntEik7z3EXiI1D4nkF3A9IfnBr//Wc1tr8OmwC8s2SzuWYRseFU7YbJ1qM+VCQav/wfsRCCUn
4bJ2FvRU0p5cGX1XSnvrMWKMreCcze5XFwy/CE306+JgyEwZsPPdM3tsIRAIfjox1KYgOdW4zCsy
oM9Rqc70WBK+N5gGU7r+0OuShLQBKatm9CKHRSRQysEc3mwcHMRxxNf/YWTavmADP0OXYJqithex
d0VkC8yXgK3w6ojcIXfoCbMMTWCMvY6fNkhfPSU/9vOhIp4PQ/tuDyOPEE7ABmR8XUCZwFTKhFWF
kk32nsqBK4bnLX91Vza9VvlPxvYZQ1LmeMSQk0e8oeSLRI/pQ1q6qXKhKjWT31o/m4rb9gFFMAq5
6rWL0Q4ySNmOE3NMzkIGmniQEDoQVMtZ7HEWfZ1LmAAnYNCYhMIe8nqQFE77jlupVVM8qH/hrGAt
BjEVNMR8mEQCmwcaK2jaAIHsfyVyYIdhZshfQdEA1qW1QYJvNfNuu1kcJBFEoa0IF1XYhkEW+i6m
bE/VgQqWmdsJADsl6e+gwZ6XLtZ8N0lbRZ0h2zruwe85cZEYHZQp4M0K7SraYdCuVv5SzDbnMygO
xoW05S3s3wwlJbZbwYi0H/t2aWu8mb/clzrcCjSCmEfTvunoibcKIdxkitQseEJ6d2m6H/RdT9+P
88SAKSbkfWyT1FtS5RdGAJgp2DBSs+WMAARGh7lt6ZfibdO5DdNhFjTNC8N+bFLQImwVnTGbtGV0
eIGUimVetvh6sa+RWOL6kttdtqPXbKP9eKumIF0OOswCTDdkV8GCFxq8gJKbUAOGWgG9wEKNy90N
B65g7uc1cqDS4RmUy2cGm8/2QbWXCmeZ/CPLCtrFFeuTNZOt6hicboavSx4DG0YVomnDamXarut2
jmHIiQI+QuoH9150Uu7lyU2S/DpGktuvss1wQ9kN8Vbs3PiD29MUCcj1n9EJkNkxkXvo3EmUFgGE
kJKJTRmIsduv4kJ4PGesX2GEegYgB0wzxeUfzqUqOT6LT7vvwZPdGMgdGhtCcfYyI0fBnqj3Unep
ggzgCakxFb8xu1xLguFBBwgBMtHiwGV6Xxq+O97ScK+9rdzdFXlvZNBZSWBsGd1D0JZD3a6pAEMc
xQItc3lnrA1sjCuuXJIUjgnwCtaLEAJbfHz2Cy5yncOtCeco7virWP3YwAYU4OXMynZN+mkAVzGo
RD8WiXx1ISwiki/LrUQmTW1DCazu+ZyeRAeoHhKjSRoi7gBJjlBvZzzdBEuVxKGCpB3ydA5UfKyh
TBB0TkJU5pf9LhIYka4/ntQlj34vid715rVVDwVJcr1rctMxIzBQN/vg/+aLPqnffdsEefIZT8Th
HXAMYPQ+YvWA2yOCr9m1lotGHKW+x1oVjgbpvow1cqhzTFK5QQoNmAcMmoIGwoxOHDRUcRRlFiYs
j4G9DVqYHVvlZI8SwilhTlFhCBhWI+ZEiYT1lKhdIEiCOvHIutGGJZxJzgpVYkWuofDGIj4LIy5X
cC8rBepsrJ+uGn9X066hnx/jTv5KB+4vUApPxw4cYgOhaYI7Jfy22xkDXBEq8AZiKne8WngNORoi
TZdNqoyuBlJ9mAUcl8HlRAomXJz0YFa8ukBCfGv6f/TAlIzzCnl/s6WAsmEzjTmaTwj6hFOcTHwz
n798pArvtX6kKqf7NuKcn/ooJ0cL4rcoOkPS78d43koLDZs6ZaWLo+WE4Vj+TTleQNaDjMk7kJB7
KH55B4JKC9Bsj9uN/RAXKw3XjVDMYCQ3HRbBx0/zhiHmF5NfgDlQJCxRBtOByTwFLuMlXg9Co+c3
MJNMEz9sGKbpvwxlYi1gjNberT2aUfW1Oq2Lkuh3JF2ruJUY1c3zDaMYv/BpKN3oS7lPTBmpOMji
Qpv8dDP9SHUmJ+6Muw41IQiWQC4EVd2WxnLCxgxVwGIrKIe7beNPF0uEobuBpM10r3VxtNyLkU5m
Uhd5MzJZOnTOWVsWd2KxD6F0GsHAykYZhrgHEQ2u4keMF/bVP8HX7vxX2LnoOxa+M4q8ldjX/6Qf
zCF4Ruw/lEyMSpU2WOVXd+mDSfb0EkmbO+7UYIn8Q16HhKoViwtIt4C/oQq9vlLgAup9ZqO6YFi9
7Lvt8DnSC2/aO3Vasu8fwytat+/GT6k1OGnXtDp6ffWJ6BTFfOY2p/ICgJFjBMGs7BBetcgZHX0H
18MVTqFEfbLJvMRTPvFHgl9b/8NzCcqbQbmxIfvzgMLALb/nm4J7xveqD4Od/LFILmUMSC7+Gtyz
WX/LuDXoL0wvPBavKsIHxFSQxHwS4mQnrF3QkWPpDyAuH/NHfB5fTH7IHuspYiWu8rHEg2lbOdbZ
+LbuEH6Sv9gzLonLsCP8P4WPpD7ZdClKNgvB6Zvq1QY/hxUBlkovTLdEysM73iXH7he2CD37pPoQ
Dms387svMJBht1wyyPo4Vn2Ys90ZqAG2UjA8iYSTigCRuJ+gR29urDv1tYc/4mfX9IwPfErbR3Q0
evpN/UZ+cxhQ8eCWUMBpmYL5C0aTzSt8Uy/wRi0ncaw9JCAInoPT2lbpgh3gOA+3CmU/tAlH/gMU
fw670m6O+A/BgTX2+SV7BfIOj8TuoHXYUJi02lHx6x8mvBEOQ/XmeZFfXHaAQ+ngZ8fwwnHr1m7k
qBecgC8JlsWb8Tf+Fl8QClBJ/Bt+UTCholxNJtEOXpHZuIkvO4QdOki3xo8q3QBJHtp95Ul+541H
4Jd/6Zkgt4Cg5GP1MvAnzVG5YaLphmdiei5JkHjAWN7zzuL+0b6becNQ/XFt/oXiVmNL/h8ppV2m
83wr/uHujugNLj+owbvpwJKj+fgN33K/JyxJ+Yhf2E08Gf5i5aND1N77i0o0Kl9WPCZ7UJKDXQew
+OxhL78JgXCwHvpp2I/8J7vPfnii6qcxWhL8X+7o6M68NL8Oolt2klyS2XbJFVc/V7GHU7RfEARC
tbilH82pDY7Cmb0YXiEmXKb/hUnNqTl1J3bJwF8W7gzmYdmFn+FL+PIq6haanrVMDrNr5vOG8Hlp
flFYsAAXSl5ucc2B8xDSNuOd4rI19NXL7AF2MsnbtPPiEa80fOfAkwKUZMj3Tbxnpe34FX3Rzlbz
+pgwuqXMJQWtYr1ILj2o2XhPgZ6TC6dIuNawptAsBj87kysRBUP4qkQHDqy0OMN4+pyhb6Anx32h
QsvrPpm11Ph6IkFiJokCHxcB4D6qef4sYnAxOsilhDfIWtANtT3sqeJa3uGqwOxWLyZwEkupwtVw
JtfnFQAJXdHUOVMbIOKYUocoQ+MjekNXwZR1lHZ9fGMsbJAOwBVNRId8gKiK0PDAHVdiGlRt3OUd
RSeUjVfafXrXxdrF+BIZG+2Byw3qelN+tWYI8mW0YE1hrKqZQjmMFJk6iL0RtzC6iATN/j0VdXSz
tiBDT0DMOdUoIJT0rZO2+C4jC8jw2CA+9obrom/tsz2sI6cMBogfm/APeSyEWyhGR+ixPspAH+8S
H4n7fj7Jr+Jr/lPdxi/u0uN8Ld6YLJC6Nq53/Sb/1RBvR6vYZ81TY4QHtoprhkvCrlYd+0P+EHf9
+9jfon2HwdctfsQH/VYeM/h2nVDhPACQZyaPalQKX5bGez8M70pW6U6cMJ5MGuFeR0R6JRy2H/0d
OzTOt/aR7SFIcaRNNgN0zjFR8U1YmtBVF6jE+54SL1C+lx/LcGKvPoynlSawRqKHD6bgnF7Y2sCF
a242x3P/TZkMVNHtiJ84IzTC0sL4V+w4Hl6F8AzHLLVQP2x6RG2O+YEu1YMrd5veJWLHkZ0lQMZb
69y/h5/z7KAGWd1P4NgtdLBB/qgPJVp/BLazPfyDkvM5/02HAUh9g2KkPqPd3ywS0ajk4tqg03DG
4hfmv1ypxOVF9U6Agf+Lhd5b4/fv8aHRZAxhTDxlnh8kbjFKlzfsy6/9Kife0l51X+Gx2yGHQKTp
V3f1gCtWMDehjTLyJP8+A8klyujf+FYexTfo3d+RaqLjZhkV+nJPQERwQiRWekS9MS8T8EzCSw4n
7DUkCc9fUd1ZLfEHcf79rGOMcHR0h5WeRaewaRipdRlxoC9mIRxrvZPcKBHfQKky6aVvPhvzo6sI
h+QE2KYSYc0OlNSRDUPbxc/AXAW6t8cLBeopte3UOgnxqd+ltUEzlM6Asbik7LQV0zilDbJs6Njw
4/AX3RnxC/boDNqUBDr/eeCcxe0dFZBpM9zOYCHGBLttGbuwXsX9iNRHW6OIcVg2HQC0JzGQWBmW
B+BFPHYlcV9TR6gYze3ha0yMynJmYnMR1ye2cy+8N4CcVVVafirt8WPCUNXiKpE666tF7oHQV1Fs
q5Zha9A+VLGCmgr2aiiNu1rT3qiCxuqCNurJ4jC2lFvqzA25fU67ZrigjyNJsUdf/COurmjbqypj
/RS35b8ZwhmV3Lzo44myDVcJJD8XNJiQiHABJ+rpahSfTD/a+S4qj0h9lE9v4tdeUImJfrVCiNTX
TkFsrAOkg0hLRyGWHiJ9L9WIZbUbDxpRy4ol1K9JhknlHd5JHXkC8iB6Imu6T8sJWCisLt1ypMnS
ME7Rts+UJ+VVHJuEH+F2zQJfL34wACbddehn1JHFmzXunqVLIAUM+Wd26kdH1GmZNt15wROn2naW
O8PZWG6sktqmCXySLcrxxZn/jZ4mVA617iKp0NVDVhyEOEDf/Ux8mIUgRopxUMGThiOjTwF9KKiA
VrodKsuGe8MJcdhcM2SdcGv9NG/VW0xSmWpHoY0PAmNavWPKeY40GsNnANg3sCwEjgvODdkXZV/G
kG5QqWPPtEA63gbaEUswxHG7nGRrLOtXnodNauVFlV8i6yFaHyaV07zLEhgiG3x4NyCm8fNDUd6U
9DSgSS2rAy0qI1zKd0vwF8Rp2mke9tZ0DMWDRG7XOqnHM8vtVP9lOEek2Iwo5q+QNnGQmkH1cJzV
D+Ct2DqqzAA1ZCDgEFi/oGrjWA4K7cIw62/ogqY7lurumQe5Ak/cI0CueXQmGsSzpXykzUXQ91Pp
TXjaFU6Ji2B2zNDIkY6OiyCDv29cAVLEem8JkjyWIKizcefJZimOaIfleeXSin9a5c7AF7tI+UVL
L4l5bZ6MHXwt+zc9H0YCKHkZ+pNJCRz9ELRhDA+iY5iO02dnqo/h9TPbi8z3yfCjcqUhmsmAPjTy
SSgYS/oKB/Ep+oH7uTbLthrZJngg/ljWdFaEQ1I/uvKc4UDS3ci3WbO8wZ4jvL7+13amF+aILE/U
pBtE73W9CzEUZB+70YSD2B7HrL7aT8KlwTSGkMEAPHWBv8CADq8hUD/C4xG2vvVH4FzjqJ4LFHfm
bxchz32Vq6OAWRD8tsLDFNcosT/wMmJWpIMmgkHbI/E2OE/tktLvZkh4bqftafU1GXeKjsqFzJxD
dOpIMMnWEwu5P8cYTRo1XbVt3KY+83qI73saexizvUmi/F5fXHVx25P5XJPRZq4AF184uz3Gv9JF
zI5pchrK1yEJzP5FxwKN5VrteNzE7pjTIdSv+Uv+dODwmKcG5dKa2YbT7pr9R9ZC4YbAS850FD7Y
NePztS+/6BxanM6wnlqzVzf9kdn5CV+FBuH6tCe1/S+rN4Qb1To+N5BWiVxi0WT1uf4yzQD/IPN9
DIo7BjOnmZOYE+tdP1YOvoEbmrsNhg0nAuVi/X9XaYDGn/k+vXR0qpVtEPywrb2J0xUT5ch9Ur7R
uLJ3FQclmwGoi1vb6BgZfsZODVcmgwq6WeOdFmhXc3YsOr1yVUJnupl0LEw9EBtvu8cMiwgSCdAq
d3w5bhpfsyfeLGcvheEN4txOoXOl8IXziwMv7uvyRRRiQEJrTO1lVH7yo94IgiNVWGsq4qnnNCZb
r3MABXIUC8ptat+X+jrAURXoJunUyTPE6whmyOKXYAjadyJfUf00dFwboD+AoZZeFoowGj0yrLGm
3jKuhMxD5Qj4tPoixNvne0tOkryVQ8pCtiUo1LjS0il1gYdzyKGqW6iIleDfOLhvFcmxaE6W5UHd
Bn2k7hZI/WWT4+zp4T+qVliX7VQsYgDJWw89HsPXwocUMf9hPAixAcqCIV2kGcXSKt0zv1bbgfNC
XwY90cV5T6WC33Gx7mUNi3W3wrEoXJUDQA42ZV8KtAfLjYoRj25fWk1jNQrhIsL3YBdeFRkVKBVN
+z0/bYBtwQd7CFWXgRV0Wv7N70H1TM3efemFre6YMJ6M+/OdX52RV4lVJqm6cJxh2R6MH+UD2hjW
sRvyukd1K73E1+yeHpWA8FnY2Rzv9FE0uihiN4jRy/Eq1hCKzpzunUF2zolmu528GLcHXFywmLmM
ksPMQoVBGu4bqNiWLV2U/zXutF81+CQs8030npAXpu51cxNCKKI3Ann5hH80BsuL/C+7y+wirzmT
kClwwhGhuiaDqv+4BY/TqbrkN+GPZdYEGe08ij2WRe+z4fmEBULa5FoVvKQt4cOW7BLJbFSgUdhD
2lN0n9+yEpr9duBCeqMg5wLxM8Zbt+pNw0EaYLba8duuczys7Z4ME1fpvTHCqPtViOimO+XLVes1
7stQMrEyDLcAsur/5T0kTW5KId3zQ4SPdnRgnZc7nP5pivrNPf2kLRACXJvVf/3vGkn8iYjRQdF4
55JXXp/X6YvKfiYt9I8g0Bv2p5Jps50r5MI4DYEB8LPAlWCQuF2/FyJsgrBVdUrUzHg+Zvb4dPnq
5Seff+1/SSriEOK3TN5C3IlIXYD12gTJ4tN+jgYz9cPMpJrKI0VSDZbCv+r38lu7i9fymxoT6G1t
b/+QDAJ6U6l0Oy2IvY5J3/rJ8RjEw+pakL7wqEY0CJjsWbbwwwaDCCQRbLuFKctBQgELz5z+nTZo
XVx4RWB3AFcqtA0Df0bQYt6OrzfY+Top5Qx/QhPzU+zjw3jNXqXvFLn6lYUNh13TID04kYEbycba
1A8QMx27Zxx+qL+gATIC2bDgsQFNa0iIP1SX1K18IQbQNMtMv23MlwlaJo95jVR+HtHvYCr0rzFd
CiuqNdAqBgUcvyIqL47WnwYIj7vGxCqXogbbwYeJRp7m1EveNBzhIIue5RqQ/oTEWhkciXVFqiJf
BmbTt/jZRje2Jo/RPEav8mm58CkOcixnDvJTfotvPUDh7NY2WZFQuAkxInAA2yw8H7dZa2N2hrgk
v5W78teCDbDRXtTYNmJ6+BO3Z62tnpkxNyKcT/ya6Fa+gTJ1uG/r2M2Zufawpmy91iTPchP+W9cR
DpvUofBH0L/G0NN2Sn+W0tM0ecJlvKd7/I0wXqveB8FF6G78kafa4tb5y1ZkoVXCdjpyZhTzHpEE
N0PcXFD/WzLpsH6CAwg5kqwY1u0w7qf4l3K98xm/Kwm0U2c03AxsT0A0ceQIVOtvebWU2yDPAwRQ
vuP2urh1hLBFuDD4XjnRGA8jU+YmbrxSZdSCyuc6hHsggbB3mV/JZNORcGZ6jQGijPYasyUX4pbF
tLHEVXRLcjE0e+svrjzaPux1NuZbxWQRCkKfe3lV2sT9kABHu7yQ2dIizIQSFGj4H0A34ebNsdPC
rXgvgMiQ95X9EIdE0DFJICxhFRik8GfZfxqvCS7t7CnsugY3U4Ji+JU6CmfgUo/4lScD9JCf5Uks
HtFuPmjwv2MQPy42dQMmrZdBM762GeXBVjfdCParGvRkVHOMYeb6dNjhOYlSuJ58gDToMLMShLmQ
YQ5hteN/4bMj7i2Z7sKRMUAeg1Z96+IPPdz+Qe9UkaBYLuVnaD6q5WaG+xnj/NRTYSoNbqXvIn03
d2Td7Y103xRHVT9mVQDOwGufZJ5pUPXb8OnmURAOqP82hHo3GLy9YoEMn1JId4ReGaWNHwJG7tja
YpoKUYpRCdiCKGEyQzuANYRdoRQin7Jhp5JicKBMpRC1sk35Wn0sL8v/D4OpC95sM64qwnpFTVgu
cFvHGFWAXUN1Yaa/ZrNnAuUe9OWDLB5Sy1nXKDbi0IfwaXxiOrJdjJPxS9oezUZW7YzBh7vdUJcX
N0s5hXW7sUuWfH6saWr780iMQLYPTUSUvoH5CiTu2okUyGYu/R/sEtpnTBigD08AUVckS22D2hAM
wIbgLsOroxDBBUW3LYCBfkMlDyT0gxCP4UBnuEm4R6PKakkWKLB+7sXzLob5Ou16Iqxp9XCmWDMp
bRXTs8wJFb9/+pYA/SdIn0fEv1LybXLlhAWzZKTHDq8PeMCs7LhykeQ2qsci4YLhgxjVjE8GlhvO
h7H3SL1lHlVFjsn0gdYT0wk8YSofrJuB09Ki+woYZXB+Ys9CZTnIeO1AMHrTBRt3P2nx8sULLdeo
bjKMJzYIZhoCyJM9Wc6ASXB2orOD8wXfS8WsHS94Yc8659mLEzQKnGeuREjKcE/TfY2+oIJ+DhXu
3AoeuYYVEgHJpvB7Ji9CdJNaOhI+mRYX1xXaePQaAZydSkU1sVNoRIeTQZcIMxz7Tior3P4LD/yc
ETsbcK0/sMP+vx2j/tEZC2GXINOmeMxucw56nljqJU+Xzd4eKUWkedfVOzprmt4cJky25/nrwHpx
jJb+quFRrh8L/VzPV9ypiT3vzM1YgxwcerwcK7/T6JEOifnIn7h2HyIqm7WmcBK2GK3yUh7q5FKZ
LjdugwILhzuBNV8d5dkHMXvGDHt2PX4W5UtB7kayTyFyRLuFHIje7jhCzEdmPVKZpXqtBvrzt0bg
hN+LmAOGGLD0+9nYCfpFmIlJ2BL9I1e7LD+2CC8ZEhj4z14KWs8Ef6/VUhpDXZuHaF24xmPNTvNT
OT8U3Buf6V8jiD8hW6CPYMcMwHGTyGrgQbAvgc+s64hPxIwATnbH8l3Wj2qE+Z950KariCVCzGXu
iKK9QFL8ztDAO0sC+mmmw1WuoG6aKpG0upOyS3IfThOjehW8H0QSq33J1//HpKARjKNdzi5yW3gH
KvSN2bEiZy73TERDaSekB+AXyqTZnas9IqB82ClIhiiDOycFy9H9Ftv8jhgISFLIHQiD91hdkJN4
/EyfZVTKhp+CzBc8AUz2QKoPuOQssRMTZw5vg77HtFEbZNUfEpCh3FsZ5JMtZAlQ93jA2Fu+WyJp
fg6ZnULiyDgAoQfF5ydyqj8F8R8GQ0xP1fXviqs8kKrHYepmlO5PRYgMjVrJpKbbl9pFV+GlbA3k
/DlHVaCY5COA77R0xaepOkZkfrTJ3gT1lqoj0V79B+9YzY8GvidOhVVg6tSRT2EFCs2LqlNgGI/x
JsaslC628mEEDGDiY/PGBNTvXzgcCsa5zvNFpMGcJjCTDTU44weYI+OEKfSCjqyCxTl1CPn6Wu29
ZYk+lTbalR5gIXmI/EDI+lRN4Wn0i/O9gNvF2JKzZdlSoYOWNg/ZNd3nSd1PLxN0Is64lzii94yC
gTkZgS00JMBjcvzRJW73j+vKIiNlPgg2VArrERXHHLEmZh/2U78UEIGYIH5i40EP8dZ/qtC0N+Te
Dg4QGHa63z0DBbD6zwnboB3fwtI3+E+5tB44Kde+jH0cuwqHDhedIT6l4hP+pavSjvABKokQgLgb
hOUe15mJj+0qfuHOqfrdOjoQLjOLA8Ia3BNzsaV81yCHbW0DEb2IMg4/icvSu2PLlHbDb0lHkDb/
9xIkx/DY8hNVQ50gRLSt37y0W1yuMl9p3R5MZITK+BIOjsWL4cGRLzXs1kTVDPu8UqB6o76sZpS1
rXpaYD+HkC+sX51Mrk0xN7tlUffas9pjW3DoIuE7THv4HZ2jSYYbVs8fCLh1oOrJZ5Jarz+JwrFw
llVCIV+G56s1HKkCkOeTscTc1sQXBGvqigF3cl6IOEBo85T2DQYHxkpLo8srEtRVFHQkzhOesZOJ
tMGdpvK5y2QNGuTXkv40CxQwz6AT0+6tGm2n6VFmlKwnleMk27anmRpe9GT5ZLQkol/IeSJSie+M
Lzl1pUQ6CXFyCzMPDmRXx9KAN1S8WFD1G4j8h8igv8I9HLiLmiDerEANBDzVtoYANqIofWFJ8gxx
f+wvwhAoIBfFZqbHVQJ+YYQL0jMomWvElKegHGRFQVf1sG6HgsqMIdtWAsiKm+hBpgE8HTWsvuAR
COzotY2g8FtJoAhJV9eBQDVdYphHfzB24vwTVn4TIdO/5tZBxr2n81rmqIn/THYcjTFmT+2OkesI
ynwecW1BNcfjmtYECYAcUldQFOKF5MsxySH9rq9OYv0wgfHL19naSe0eRUMV+chPGyyLD8tvq7gD
k1BZsI3kmIwrdtxOj0WUD5iQkE6LLT1lAbWOUyenLnmMzd18viZYssOQyqsD2JdcBL16GTFAFfQD
fA0h+W5U4qNATg8KPrboscRblz/y8l8CVQ4oNaC0rhmgw6Kxrk3/1uPoMV6eJCgsu7rdaowvw1MW
voiArIgj0Ph/V60zDm+mnNwyczxKbf82CVghthEQNc1jjJY85eH/5GId24BveJ0QGqH4BTk3grRH
xcWxJmDsuh0YD012EeJhpzkkmk9ed+fWJfpvsW5x8TXhiYE0nOatJwiPr0tcDfkqy0FUUboGReOL
yysznud0jDF/gs9T7NU1vQ6QlkmescnuyTtVkhw7uuZwkmQdxI/V+R5TAyCXc5pqdHb4Ri+lhnPW
PcqKV53orFy818s04jFffAgJVNhGNX3FwkFGy1HA0wp25VtUxFSNYcuBoAhUhzHcsaolekClpRFU
GCItg0fWUvFemwdUcGkN5MhpOrlz8y7qM5N0P3+l9/qG5TkPFyvaTV57Sn4qAaKL86SbwrJwb8Cg
0aisIV+0xKDsWiwqxUzdpJDnpvpnmO4NjpJwYUlFyx0LCgKaVDzau8hZJVKkJRj7uPBFjfSUDwvi
+5poZyyz3WMlw7gcBh0XrOSiCYHiC1O4JOaJEkDwIWWRNiM/0uwNOSEFPt7cenHWoIYy2fKX6aVR
X8VaYNP7Bg5Iz1sJwSGrV/vWnQDcDNUMdlL/quHIUib2ggc4uzzSb0l4rpoHSd2GtKuyQ54cTbw0
CIdvK4/UL4tpH1c/bF6E2ALfFFxZ8IzJqRcS5QL5ISdeEt6EImi4wMdvtVsT31Fd07k+fybjmlCf
aqQELbdW+2zoX6fdarMQbfRDFuj/P4LOtoBKFaz+aLrzNYKivk3pMWNcdugOUwFNyc/kP3AcDV/W
EFf6/YS8gA3IEDs/aPNmxjiXL5Z4+JSzqsoBYiDZfeQqtk6tn+bx0mOLk+81CFdO/mcqTgRdlYY/
Ez7xCEzeUgBSrKAL3OeZlVKEpE7TEMxEdzAkl7g/keVhtXtNOasVlCNlfjx78S4po+41CXtslghW
SZZXfWBK2O8sszg32AxTPGLLDYZA9BucZThprV9iM/qRHq+AP8BOq1FedgKlWe5MqxJ5a+hMOp3O
wq4eyhoaPr8ozrX51q+ePN7Q7nILpztHTGzJwjiLWEjAIvqFHVfrnOMVsWFy02GWoUPd3ChXbTcG
832GTZZ7Uej2n91P9IPl8YjbXQygcUDJGA6AtkwVQGY+c7wsTN9Cvlt5AlZW25HWZcdJaG8jV/mY
LoBeNWh1wgDo2KSP55OD8quPdoxUE8rXMkjuTNeIcWPYQsOJ1Lg8JIrPRSg9rwkLaaDj20wwBeEb
W/hrb8uarLETBxGULCpcQMcEjB1sqaYMs5XqiCCrhP33DZrKCWSs0TyAbS7dko6Xw0/TOhECH+iT
2Hch+CXgWjml046pKQp40PcCOSX2G/3dwpBL92RugwWW3VVHQ6NLXtIvr7NKgsKIfYlMkHGGVD/S
anxKLPhXY4/3nGzS3+lLvpnlkWlVjsm52ZYvUkM5L4k9FmyQ7sExAXOP0+IwQgK4qT6sZWsigJjs
/0g7s+XGsWNdv4qjrw+8gYV5x7YvOIsiKWqW6gYhqUqY5xlPfz7IdjdFMUS7HWF3u8ySkgtYQ67M
fwj6lZ5v0ozrNFY00C8uZXtplCuee39bgRe0sVBa9tHmxc2vdFhV/WUOiy8C6DrHw8WnEJ7t7WTZ
0iMFisSZB7SNU9CD0Edt5FkNn6Jq14rbyiDTGT0Yam3GKmNlGJTuM+482wrtIOa0jsc44F7YJdfD
a2nNcdiJt2F3zR4DtxvXG1QrS3qMw7gQwKgp2qVvIRBAmWsdCtLyqZqNZosV/Du0PhDhBOUYri0w
HRakKsrIML6nbDXrDmCMudLTvSs2FqbdMnhjet5TfgyLhSTZ4yWZqLgNrIdyr3p3cbkOsaZC5Oeq
i5d4O0q0bAz2tKUiLjIy7WHrWEiSrRvYHTqI/nkqRiMY9mf9XgLmxXNOUOfkRjm24iR1pYIgNSl9
IqFrWgEgQg0SjQplW5nGyj4fFl6+o9eJ5hAKnsGFH9LYv03jRf3TBMoHU68hnZ4pwG2dbYUUn7NT
R6fxC6e7tDwEMyCCTNl1TS6hwcYpyRy3srPG8FGX1ymqF+hCNduc0ySBiLDDRQhjNSSRMnM96BDk
eXMzG7uB+hnjU/nNQ2aqRPp/nZkUDikULATNoniRwKGnMcTkARcC8ERZFdllhlbssKAbF+9tIMdU
8suVyknGfGaOKOoiDfVno+Li0fioYzfOKEhr2WtXgaPdOZY/Lz1+ZXfv5bRhJ9DDW6qXPUbrK71f
Nj8UBCmxPI/m2CzO4Y/TH6ZRwelOgodiJTkRgo9Sv6wwcASLA8wDySIfdOiUaiuOQYi7lzZKm6gm
seWJPkJWvGYhx3sr0pVl7tIYCRooho1U7hJXBmZlojI0jNqhmuK+2TkqtJ4Dc03nhmQI2NMFjzTI
2nRaFw7vHaHHoZTfzbRfBJENULAx3tVQStZFp4EUg62S4oS9KLJdJbJHRDLhRZQ6REISHr/qS7Rt
y19Z2wx00NC7DpteWviiQpipvCwEpVCHmg9937WhY5TxkALONdimgJ9X0AuANjNiocA1YeWlxkZF
bYG+GXPPGOBqZ/Lcxp6vBwmRacwvJPrTnOqRNMjVtoVwOZSwC6pYCrl8KxsvHtq931uQ5KpLu8FC
OZJ/WVguIQjm+zdkTQH2zUJ/CNV9nP4oqnvaTRZkt7sULwTd2ybFWy0etJZ+Y77Nna3Zz7H/wOsT
w1I0SHTjLlRvJRulbErZ8qWJIUs5UyhVsplXNxI3IpE9y8ZN296m0B7J/tr6orVvsuyBdSIMZucy
3GjujVAo+I3EiRqSDkz14DXwUR9mifXSmnevGTdGQoPMedFS+pQXnnqnIS1XqhQ1V611b+uX3XCB
GVWVIGD6gLWuqBGZuNQoUnSm5F/SIOES4nHByNunIFta2Km8ZwEG6FOHrM5W7tRy08DASn6maPm5
sJsde079mQLGtHB14HRizdYJ0OlXh4OVb7mvVWbb/HQLScDRXrSM1ogTIyhvoeLIBbOlZh8XiPrV
3FzdWJRU/l6582KEhV6NcH+2ErKLvTqyRrmM+nhSGCE/HngBQD7ypNAGNS1kdEhwYJCkzKJJzO1T
eJfm8CONEdkHjYilMVUP4wdSmn2xEiZZdDjY+qxvbzvcFnBJtv2MaorxqrtsQlkEJMWzcYAU0Pxf
S/uejGXYNfJdBoBCdt59knyl/SmCuRdfqN5jG+xl+0HB0rXEsszb84Kj8kay93oBS2SXFbfs7viJ
pd66RMgHfGOd16PyOndcI+fesbZMDtTmsgC259Kts54lUh/kd0S7CHKLW4OOV5iNP58vQHBcNqi/
VMx50r9fdiIRV0YjSBqpE7RHTZRZdnJ6T8G66klIrwPALO11IVCGlvFrNJDkotmUVfsY0lD3o0Ao
g72/gYqBfNFTC+GXR+i7KCW112WwDNWd7715zt7iYFHSn7kEmWMnqQvOZt/76es7FTxtm/LX7+ri
B3a5mfwqRs8XlV64hLYmKAjDem3I33uo1osEnHEi3+W0qOLqmSJGnt3p+UK0vMKhQlBvHur7RL2X
Wba+9w6VKrXiYkKH3k+TR0+p6lVh0Q30PLrgEsIrTv/o6NLWLTvEV8ur5+G9yh+yACgRu2kG5UEX
zzkSsQpyR9IbTAManA5+EcWlZNz1JpX+GbptBiqOnnwfK8a+K0L21m353Pa7JtsN2S8uRSprAHUE
KjM0ur14WbfLKuMYXATBXdvc5UMDW+I9SjApCS6T4lIADbTLFzveJSgNaNuWpKCIsYA3Jw7dSCjV
GfbQbKbBttLXin8n9mFyk6nVqub3jv7xzfCKHqVt1BNdeTHqKxXdGhOAw5MnXmyxCtt1Um5qxPyK
S5QVPJBS9Cxq5dLi56O8w4Kkoh2DYl80TDLzOQZMhCKnhiZ9S8Pi3gn9exwZO8m/NfCX1e/i8KZT
tkp8WwpKzy++cx8CL6vcp4ReH5Jg1Z3HewCaMvxIdi5gwGCFgfawC+8ySMctAbUN6KNRWzuGwFNc
KGulvmc58NwE4sqo5vTuC/pRZn1TqOvOvwXVkWUYsU6THa03w7pvUFwCbRxnJA/UURejmJN9E4ev
5FsAdslcKnbOILyN0rfQ8T0Ug6O1mbQ4okmoDKusZFq9tJyZj+g6WsreS24HZRu7l1ykY0TgVHoj
0ViSo//TO2JasR6d8lLS9zVZFhtpJ90q2WUEcruj0QbAFJ5jtvXATBvZVvPvtZYkZKLoax3HLyD1
6ipKLiz/FYtTLd7gza6P0rYX3ZT7ThQvxU+/3UblY6JfJXDjdfrg5aWMPvaA7M9Tr4CmqQXt/rpB
CsBBrA77C/U9A9Zeo9HIKxLqjfTLdedwq+XLiYESYGDdmbzstl27LQqdPaAZztHkOQ5+GChjh1SW
6fxsAq7pzWOv3ohkoeeXOjA3fS9qiMzBUvKvLHGrJ9Dq8kUZP3f9RUXWU9X3qvUY1S+GvAh9xKbv
OeX8Mr9QMIHIHCpGTXETW8s0akdCbgYKVPHkqYWAZu7MbUHGI3sWjhtgL/yeFm1CdatMkAexEuXW
U+2bUEESTpZ4QyKx15IP4qyRc1Cvz0rRsYklsMVEdeHCwiI9hXPpy9VTZSxa95LsXUU+N74N/ZdI
ve66FxFtQshhJvfmFnlTJGFiseemqPQ/0h7p5IX+g32rSN9qnyY/4sIolmkbObuozL1hbKVCp4h6
zVkCzsJb2cV9CMJJYdtx5JuguG8gFmjRXeEheDZTo5WrbSKS8Y1b0qAEDJHMmAtUAItsWog7uoCp
+qZJ1723L15zc+HSBEInn27eEkPEVJ8hSVIZqNw9KQNgdU2BpPxo969KfhsWyHC1b7r5HLYgYBbU
CGt7lYitX91pzlhlSIObyt0OxmWG0Jy8NGiv0abntMweTCQI9fhRcy7i5lLNNzVC9tmvNvrRDzsz
fwhL1Hlfk2RtDkuSLjOiuIHEAmo3aBS+1zSn64iaGNgG7sM1DR9jVcMN9Bb4R5rmLqCXbnV7djh8
2ID9qu9uvKlZ0yH7DiB7sDw0NTN3GvA1UvARJI7cwjAO31RgywF1i7XQ5hgvOs4KsX98X8ORFMs1
2cl/6OIKc0MLTXpjn6kvIBrtZM3SN5NfHip8zr6KAUuscv+Hg/ZMFPC/NsMyd9bea5jhlihkkqLS
n2vSVhTkX5iDey9N8Vaa5FfmUxPP4mLraxvduXW0n1X8bkKVDx5l6z4Ap1uQX49aexcuhWrcuOK1
nhjIC1w7KJ1DEaYMIYHaqDeMgdqTVG5SiKMRRIJ8AKpMTb6NxapIbWNRG8hzSo0PAlNsPqZyG9N5
i8hmXAC+ZrHnzuLJ266rJ5EOwMNwblDbj7JLysMlNwppreBnR6HMAPMiFZgKO880sIfivk23rbOs
cjTUQYpghESCg30IuhnDJgyvpFkSvyrarRxfAy8NOD0xIbF5yUhlv7fo1XjXVJqtMkfdcm9sOsEm
tI6C66ZEhV5/5Qjx8+2jXVL0qT2u85ZwyJPQNaer16/BqgprVW44fQFlWuTwekFFQnqvseFsswsr
exbw9LBxmNvhyP5ZOemV0t0byCuW5VLtnothSWu11O9L6Y6yeUpWyy5RzJT+SpcgGXgNDeprGeKu
+svVpnzYKjsZOF4yYzC5eykjJYzObUMpHv0TkPnzvEUhbF+0uIjBh8TkhUpKgUMgu8THHblLH6IB
jamnFA3HdB9fiPKJvW5iDyvT3pmAhlwA8cpuyBdMY6O9dfW3Bh5Za+GWOe2Mmd+uNXWfqjuPNiho
t6BGdVtG922q5aPtqASlU9pH0SNughYwFmfvImIXmLMmBQO7BmyaSPvaBzKA/oe6buNFoKy4INov
fMnCkBDRuAQ8KlvohXuTcQfXg2ejbvZlYK7DK7raFfIRkJ8BBVOva3ept0Nk1A7gHN9AAMzChybj
ANZ3EeQ6f2goIj9n9VU/toRoKlUXsYwbKeqRF4kLzA0FV3jWc6ZaVKCaPZWTOy2fG91ec67JkRL1
SdAXM3YNQhHvvBseaCTWjXodUBL8NfTPQ8Eyq8k0k62AUwf3x1u7IR3NTcxehitKqP/Iwn1ugQ9B
+oOs2193wzoYqP5e9/Jbg/HBqs9x2QS3OBbQhL2KzGl1HQ+bHqQ9tkYw7KuphncU11y+a5jB10VT
acPEp4DTQEjCYGqYdw0tjEmU34iYFPKhyGsBU+OJuosCAJSX0L5wz/XUZ/p/VDctqmn5lCFJ+oKf
Ts2bHlLFU6kharIc8GPysUWYT5De9SscwWiIIzby21/+5+//99b9r/sr3adR76bJX5I6pm6SVOXf
ftPEb3/J/vF/X/z822+6oQtTs1XNMDVN1hTNVPn87eXGT1z+tvL/LLOy1K7ocW4LF5mFXMC0f4dz
YgGbijDDwW8Qyb4FmiRhAlleQbqt6NG8nVD0VzBM1oAp7OlBDd5K069K3BySp6xflh9CHbJ/1QB7
l6dqgnbkmW8u9E/f3FIsVZYtgdC5rBm2Jkzj8zd3Wr0NTYd+f+jlOfJ6o3m4Xl/b+qiR0ki0HQCW
OJ6LllyjbxwJPTcxKOqTjEVFqhbOa2urNBragVt/YUtAkUw6V3J1YzLAOiiumtAy95WhgcxDfn5m
qa69LBvn6vs3IMzP4+CxG9w2FE1XFVk3DcM6GoeFA0oWY51UeDC65QxFL18DByO8uNm3JiQitwRO
IKJUu86p9stFu6/VuNzawpR2ueXY5HnZax520s6zFjotiE1k+LeBZfVru3RJVFU5h23StGA+7JWl
tNKtaSTOTukTugFeZZ55Nbr9dUjCtlWhClM3TNXQPg+ppajkpIaN1rUB3KZWjZsiNhqAwZp/6TqR
/Ci72rJVu/o2L/EXS9x62FleeZ31RfTLb3PECUyAoHG48+SJ2ina1R//SMIIlV4/uM/N6NaIKnvz
8Y+hVoyNd5OUaD9GndZcOegwzcqqdckwsLnL04zyoAnMvWkQCG1jH+JP2ZWrNCvx4IyrfSGDDNdg
ts2GtEYPogpg8Jm02nSpjx4yk/nTaECbqJ2Rj9bZZaCOMHeF2nHkuR2mM/zRTFKZQl60tpuIZkyM
knsMG+bjT5GO99nH5PmfT+u3/FjPbymj912vOvrj3+/SmP/83/gzv/+dzz/x963/VqRl+l59+7eW
v9LdS/yrPP5Ln34z0f/57WYv1cunP8yTihrZdf2r6G9+lXVU/WsfGv/mv/vhX359/Ja7Pvv1t98w
Wkyq8be53J5/++dH474lFFb77/vc+Pv/+eE4gL/9Rj32JfJfvvzEr5eyYtNT/qopuqxbiqrblqEK
VhziAHyiyX+1LVsotmHobIyqxsRN0qLy2AoVPjItRVZUzbJMw2Y7KtN6/EhS/moYQjZsWzFMoSu6
Zf72r6H/cwv+xzs7vSV/3g90NgDLlNnaVFu2FMXQxsV1sCPXklobxphRBoNqwmxrEChG+uLOEAGE
QIACaSBAHRw8n1PnwKcV+8+g7EGWsE1DV4TyOWjTmoooqDdxQYUjLLWwnaiOTr4PMr6kT4fNx9AE
YTRbaIqlj0M/HFpep73kEiUA8jIzn5CR9vbyPFkUj9JDjgQEidyOS91M338fedxwDk+548BHe6wi
1W2aeAT2kJgZ7RGcbP19hJNDU3XFtixSXVUcvTUjEZ3naLw1uepgZDUxcki8MFSF4nIW19L0vwqn
ykdPsqhqXVZkcOj+PeJ2wVhdtfYBJdTv4yifT9l/Tow/xqUeTQzRKIXRVIyrecL/03pH+9xclbto
5s7LBTJSNSJR1GHuyzOBP2bcl1d2EHhMXA7mSqq1LLXhI3D/ngJpK4BrzaCjIDM8dxCLmlBovMGG
CtIQldTgRltQzlucO8uUk8vx4HscJUhSrPVqk410kwv5wbhOd0jmzdx1uM3mQPT37jMNsmmytc68
4JMz9iDs0RGqunER+x3Dt32EYincoPB65tUep34fi+IgxPjqD55wHAeN7JaEILkEEomtp7umK7TG
UucJrZ/ZmXCnVwj7rWbaqmrYR4tfHuq4V0LWYPVEk21KV3dFfQVYPtDYizXQhBl8tnNBx+n5dRb9
EfR44atZn6kBQSl4AtCaOxf2MKEftaYpuJQ2/+UQjzaBWLLqxEmIZoPgnHYzZcNdGUP6Jej0uY2Z
8t04TGS2/sRksXVDVm1LNk22n89vMjEEKoM+sFFN4F9PTZYVOz8ztlMT0tZtzdQ5BTk0jzaCMPaV
Ki9ZB2iKzbR3GnQz/F8uILDNgPuhS7C0zoQ8tfXYhrAVxdR1zZSPdgC11jxHlwGZaOiFZQioa+9x
eCb7Prm8D4McPbog7o28UAgCF75biCnCCPEquYK1L03xPl2CJ0rpPK3QWLkKlmee6fjLj2anBc/S
NjkQZYtM+fN7K23bVHx7fG/b/B237AXcnal5ry4p4E7l1bkleOIVfgo3fn6w4EXfq6k5hqs4BUP7
ytBf/vMB2bKwZIOcXxuzpM8RItl0JEtCiQAM8Dzbd/IsWhgzxDx/lj+jaxDZf2JIhwHNo3Mw0RIV
0WeGlIqGyjVNTG33343JPJr4bZhGUhQQYpz4sTWjeLrWZtkDLfZqGs6gtp6Z98qJjfnToI4mfuYp
ppXV43taIIFGehTMAHHfoeU2836ci3bqoP0U7WgSArXNpaokGp3EhfkEM0Bbdxtvihz53NiQlXXv
w3svJjvAiNMpJirT7x/wiVlpy6qi2bahWCZX4c9zxvAHTbdj4hfar5CA8pld+cQ28un3Hx0Bul3L
fTti6ts2mzliO+j4jMVn0r9Tqe2nKEczP6mStPKT8Sm6ePaSKOEqhwrRqGwC+BtjDuTdkAWYl3vs
b87kSso4y4/2EYJTx9F1W+i6PB69BwtbjfSyiwuCiwprDyB+euPNJDrbjnKr+h2aZvC1IS3bwX+e
V38KfPTudMc28nh8ts4Q4m9mbESiT/7M9PhjbEevr3AUpY8bQiio3lUI7IfhzfcRTuW4n0Zx9O58
LzCDdAwBQ2EjXUV7faFM/DkwWPQEKIeSaQr0vb6POv7Sb97Zxzs9eGeZXMTMS4LiZruiRbhqF+UF
0IkzYU6uLu5aMmeMLLh1fZ4apqb2YpAJo9dcump8oZu2PneInjjHbKqHvwc52rBE10a5LwjSLPIX
0BozaRrSK4SfjwDCBMGaM1uGeiKX/BTwaM/yfXT/DOXj4RnWFP1GlJ2kN7x5BAT7CZpx82gTXYQ3
8cq8beecrPvsLkQ0d02Nn682qijNyov2ygSXByM+nnsReNI9MLVzS/Pcozk6c93OcYc8Gh/NE0ql
JNv51pk1U2MyDFO49tNo65x5OKefjS40UntNNuSj2SwNioIJKBEVA+sMcGgDrYFYRsQoPDO3lJNz
WPs91PEcdtukdoLxbtROwxfM0KddskViclnOcESHx1o9qC/RDnDkElJz+PonFtBB8KOZDb1HSoyP
5GlZXdTbigWED+Hl2Tc4bjBfFqpGdmaT0Vi2ebQBeXbZdrL+MdfQyjM//NeyO4oj/iVtwhlgn2sv
vPC6GUBtXMSXzp9KBw6+wNELjTOrSeJ0fMrr7ALa8rxbZfPqAQeyqXv2KnF69vw+Wusooaoa1enU
cWXJ4N/8QNlnBj10qGuRJZ+ZqKe3pj9CHb1AVa8EMp6MK0LbjKaq7Tx8P0POBTjalkInSmR73Ndj
xXlqbPcuhEvyfQjl9Pr+YxDj5wfbuMe93JDG2UFjao6t8FidwM9r7YCGQkIlmmaz7yOeHJRO30On
b0CJckx3DgL6RRvGUkdAu4ZM2b56Ij034U7O+IMQ4xw5CJGkrUjKMQQewovmwr9JsfZt0M9GFGYO
or6fksvAWusMhFOq8+nMmDV8WXEH8cfPD+J3rZeVRUp8EJVAePV5Hs9yEFNEt+ewM94qFG2xNkI8
cipW5xJiZZx334U/WvD9QDoqPhLGKdDWC+CoK8pPk3h/Pgk4PX0Ohnq0trWmLUv7I9ZaW4NJmYKP
3utzgK0v8gRmzLlUZ5zy34xNP1reTip7uTHGGytZ6gyl/wnojvexLJFMz5UlTidWf4xOP1rhtO9q
tRpvZ90Q3MgwJwKVEZr4wZLLWeG72xazTJOBNtkTWQQ7QzamMtpIOa6HEDv+q4WjH+0GntMONfVn
MiGQGGqIiOmZi8bp4/BguEd7QZ/kfheM66aa2VcoF17TbLuWH8aXGo8JEbK1V6DPaTPPzq+ak9cc
ix4E5RKVfujRviC8VAnTit20BvoRoR4wQrQyLZn8509RkU3Zpu2qKkI9GuPQtIqRj6UmK0vqua8A
a/b16tyueuoUUhR1LMzYsmkf1xFAyUmaPUbpELRGITG/GffVwBw1Dszr9EKM5+y0hSx8ZngnF+RB
5OOCghWZXSmNt2HUlK9x00NiAIO4q+gFmsQcH9sze+3Ya/qyIBVhmjLVWIP++9Feq+kVNjHja6tm
lNVycqjRRvTd36HejUX4jb8quJcsMLDCJmMCBgVSHnk1Gnez8G54QCd6IZ1NAk5twBTd6HaNDQ3d
PnrJPh6k1jCuW7kdtnX0INmXKQbsgFnRsQvOPfKTL/sg2njiHW73jV30ckg0wJdk8g54imlKmr6E
bbhAByydZj8c8H/Lf6MoffLxW8KwBBCIr22b2Iv8AAfy8Rbm/dSvvJ/Jz+An4J6FdvEGTBO+R4Xp
3021PL87njrIhc2Wxn9PIC9gWvRc12nhVNWTaz5GoLu+X6rKqcGxgGh16lSFreO7n8o1KR3GJlGF
o1XnLXGBQLwKaEH9oj1gYEPuipWG+WQO06ifoW6++v4LnBqhKgubbquuWOL4JlL2khrbMvHZd1FU
gWcJkOb7ECePmIMYx1eQSNe9vPnYc98QMiguYAI/0h1ih5CvuGTNo7lzc+6GdWqrPYx5dKy5re+b
YnyutfOouXdqL8EKOld2FCc2BpVCqmnqApiOeZQERbk1WDUIVuTa7SuclJbhEvxlvMGM/ZJ96Ob7
53jyVSlYUFDgV1X1Y1s8WIMiTZTKTYlWovleg+PyhjOz8dRk5Pf+HuFolRuB1RR9z0Nzcev1cFGK
yJYtVMMRqMR2RgdppvyZ+XcQ8uhIrBQ54UI3vqdcg2cqRQoo4SAQSKZ9//ROz8KDSEe7uEvPu7QG
IpVwzabBxrh2V+oKVeVF8EDKM8yra29+NlEdt+HjZO7wkR5NEdOP8Sz9R1QUf/cRKujGTxg8U/gc
qFAoz2dGeWqjVjXZVE1hUEw6bt97edYIbfg4q1okOLAKXAFcHPskzi2Mei7A7e35DuyYAn8Z5UHU
cWIdTM2KqpaajHK/ZljBxrdsr4LrOsiPURZxE/EwgLDsCqmbqsQowSm7M2ndydV+EP8oRZetf+1i
8Qd4eO7xL4iq3z/bL+uPpp2m2SMQbAS0yUerw6sLXmZoc+JiKWbkqx585vcRvnYVxhA08DRdVsci
8dFqqHuqja5hjjfVJp2YC2WVXSLQibxBMEE0ZXYm3MkRHYQ7WhKWBcdbHcOV2B1gvkI9PJzHyw8u
IJqCACOnya+zS+LLLnM0yKMlEZllKcKSqMmmffCB1FtTXF6vcYl/rSb+RZZP5xXmoSNmk0GfO/C+
Zo9jeEOAAZHZuq3jhp6cJVLWFsBmgYNuXITPyyUaNyv5aUCM8PzSOBvvaNrIvUJ5NyceItMuuWK7
HdNVZwRmJDf0a87WM78sho8BGqpi0Gr+Wk42DDMe8oHnG9rZxocVZbcW+udnltzJuQNCQBc2Veuv
Jcwqa90kYTVk0PMxK0OV9frM9Dw5Uf4IcZw3xH2qBsO44PL3/j2StvIwl+MZOuU0bMqZpk4bE5r6
EirQWMj5E9nfx4P8fYgfRYiDXa1IVT0PfOLXeDg5xbr1Xr8f4alnCJyU1FbRQMp+NL4PArTDoJSZ
jyVIq3s7IyvWTnOu5yWOd2bGcBjiaGduelet7IAQ9u2IrUD9cgOOeB6sxMRHuvH78YhzAzrah5U+
srD8JdrYWx4Qutt1e2NZ3dlPaPRgnj5CksxpuMEKDS35uXcT4PyDGjvX7ctzXZWTm+nB0MVRHYU7
W2wKb/wy2FcMF+46uhyzTQTj5v7iXL755dz9/JyPoReKZMtKFhOs8f0LgMth8BO6q91VZ5bdVzDE
UaDxhR/MmcbVI8t1nPE2VD/gt5ah8fzzHxeFfqEjFomx8E1793K+TXU6tEWey4VI+wpAbEunilub
MZbz+gH6yBwXQnrf7dJ6rhctzj4z8yG7Hm/930+rk7PqIO7RkBNbVErrEFcoNaj3fVL/+D7Al7v0
+EwPAoxJ3MEzNTI3y9wExqrbvajlcwZpR8cTLM9QIBSX38f6KPJ8ypWOgo2jPQiW1jBLE5dgSE+9
NXsob+mN1MDknxVAW8xJtzJm6I8t2pkzUUFBIu48a1fNvRjwwl5k9+fWyZfcbfw+XPEUIauW+iXn
KPPCSobx6Xql8SijdlGgmDogJokUIQKhJVa61dl778lXCqdBs4irWMfFI1uOJaHXBM0NFHRqeUcf
4ByU9WsMiu/A9S3OQBm87lEypdtRJYPpB+aVOVigOSg+eobTnJmcJ873z2GOkiiNi4Wb6oTBcDl+
gT51iVXlvH0rcSCdxzMqP8szM2jcuD7PoM8RjxIoRZKHpveh1vZT2HPdLDUmHsDcNZj7hxIW/sQG
oIRP31iBX2DAWE7E47kv8fU6BRSEEiMvj4uTyYXj8zQ25DiEqYAoBazayXYsiyeAkrlnwB/foDe/
EjffD/vrDktAhURDpimqWseViqE3c0/VCJhwW/Ozbq4Wj4bfzrm0/qlX+keo48TDNX2/jEfucgST
ALsQsmJ3bszgFutzJPyQ4jtbhv+6BTE6niMFVWHYX8DdRt/CfgiZRe20QDxpGtJLSebmJTS0CRy8
fIqyVTnREVu++zdKbCeXii5zu2EjMDXr6NzWrKoMvJIBy2vMlzrBllRSe7JmwYOFPD/qN//GcXLy
heqqZQHGB9V+fFWFl+LLUkLQ7g3t4wKFfzbgS97tfHQamSCWMDy0V+HP82Ac1v+XJaSrEAIgA8AU
sMVxbuCE1QB2nv2narVwWHZG7w5o4GeBQOBJdQeaZ5HhpKjbiuZKd5qmfIQbpLAdxi0i80NdFAY5
Faf+S9iK8CI2GxxvXLPI+qlkuw21UdftOmqTmlFjAeTLdoA4oIQrdG+34jl2vdpfFmmmhMi6Rl6k
orOhlQDvpyVNkACZP68GXjwTvu8mw8x2Q6F2M9v0SrxpA1liM5/JYEHRsGoudC9LW+w8B8vst4Ju
cI6IoAiGSl7YRZsoOQIw4dDi11YMnaKjOVNZAcp0jUgyaQpfWkUYRZWEii66Ntg9/6oULcCRYFAG
s1CmY400USauLJL6lyi1un9qG8BU2H5UTB50xL3Q1MtVJsu9hU3n0MkBYreGA6AJ8oaEVFIaFAq2
mK5jpg3qdp5vG0hYWb3Nq66F49G3V3UkGv1pm+sdp16n+i6a55ZIRA54KQCWPG37VsLEqe/DldsI
OblR8IoSwywW+iAQflQz68oEKlS/FmGBYBPOyzIsY9OKjWxnBewhr0445PJF3sVRfRP3Pt4zqGNX
qbwwrAwWXd2O+JtaSi2C0uAIUH0FLRxVP3I3aOWLOtUEMO/OVMICxmQOu18vsvwqSo1WX+WRj4aU
1Tsm4pmFM6D2lMaxjeTekBePqtcY2U1gQrj66feBjtAXWhLBLPcpLc6asoK22Ltx/m5HQyHeYy1O
tOcMLlT13LbGgBxAb+nYM8u1HU7L0pJbNC4MJMPUzkj167rucm1TWnnZb8u0C2hlZcaA60RbxEmF
UkEYYq1OeaPz8GnrHH3Vt3KWP7S9aSKuobhyXGkTN/WQsvG59r2kbmu+V7YkYWjb1XK8SVJ/wF9J
1aRu54Y69hGWK9n53orDrl9XrVNqWA8kWWhesEBIKya9qbudOmksDT11VRliY2dKjeRc97rat+jP
SEGBC06SJog026EFr1UqPVoxUw2LpJJGnJHaoxNBMOivaqC1cKd9p0UawVDbprlDEkYWd9Dj+vSa
va1Kl4FpYQMqZB15RDuEJd4Ng+PMnSbqcLenFxaKXZ4Jy71QdSfwZyLWrOxJCZmRW5R+/Du17u19
a6ELYA0Gap1O3dKAmEg5yIRdanYuyqptMWCraUgWDqiZ2iNZWnqapc9UIy+TfhrbzEScO6NYUENp
7ICCn2YjCeXHhm+g918OuCYEtWmtql7RcJrKVXQARGDKLlKsfYwoTq3bXY3gJ8qmWLy1kZfqiwy1
h+LZSFrfpR4Um3EMashmel4HhaZIv2QpTwOkYeoo/JHqQVxdKjkb01tldwH2YorjusGFJKgJ2Bs1
bEoZia6W7Sq8rocI/OV165iR3m60WJOK7La3K9W3d+wZFu4BQ9H6MtxNW6ogzxRlrRQYoWW9XGh3
lUmLY0AWQdaLuzpLNam/zdMOUZ3GV9m3jFxInnYFLkIbRXQjfFYx2En6DkGXeNDSn2GsmohyyyL1
wmQ2QISVs5msDUZ5V2tmpWydyBYUMkVvscaXTmLLRbWid11ot0OZSegGaW7YmBRVGsMXaXWFwJ9w
nK2X5DH4Lh6g6dVn8oRThRaTnIS7uwk69jjBzKvSr7yaq5iEPVZa0KcZWe/O6/d5z4kEU6fk+EeY
owTTl4Ks8SrCYO2AIXs/r3f1Ell5tH0QPVqki/NkhZN3Z5NFYgLhO9H4Uk2taYD2jxf5eu795Ghb
V+QhzcOw/TeifU0/GOFBtPHzgytRIDciNWWiIZyFx1Qz/f+kfVlz3MyR7V9x+B0eLIVtYuwHbL2z
2dxE6QVBUhT2HSgsv35OtT6Puou4hKxrhxmkKSm7tqyszJPnNBBehXC8jfQAIIAPSO6sFrumPkZc
10a550GVmEOhNTDaOvUetAzm64BUoL4rDoYzbEGWVIsoJ6fv9eGPUpCX4+VW1EQeGYjn83i71AIX
AzKQwxapkA3ocdBis/SAnnvi6QiC0FEpzRUZOz+IQLWGB8MWnf0uBTYt+Q0g5Wz659IO/1DvOr1A
szMLYsF6/GwS14TYNFi0QKSJThvQa+NtS0G/a9M7/3nKVzrIqp/Ic3GbbwOnsz4/OB93lYb4Dt2S
LJ0u6RpXAsxUs58CEQ8GNGpZUfYmqMOCA/iIKMcjSDNUSdMUgA4J3y9VB4WGJAFM1MSFBGV82x8G
BOwBQLWVHSHNNf1Q7MzJQVb5J4O7sMzl9Ujr62LPniiFFt4M4riuo+c/mL4LC9yboJuQp9B9vEiC
VkZvXxOI+ikdJtH73MzcK+DXFKoil6Ur88xMAY4HsiAJv0pQqhSgPgMgvG0ES6kztv34d/OlKW5D
NLTB9T9htVitXXLYo45Cqw10J16/Vjb/f+PizkIKZOBQqTCGx97LoG50QQRnELhy04U0+dwEovGK
1TQ0XEM8XIz2AgNHsHVCXJp3eD81INPZDVKwsNs/ehE8US/ea9yWa1o5pGXNVmoTQAoZStorqMws
ouHnMwsXdriNhyyjkIfMDjTS/Jt2k3rtuq6RtAZR7321JwAQ/0aZZs5bXIxO4/ehOQZ5RGGVnJrM
UUKHPkhr01VPTQSODRBkWvQGz4P157vk/zFYHb16BjGIzEPCYqnqkF45v/vlGi0p8iOqQ+4buTdP
9ct4nzjmplmqCcwP9ZdN7vohrYYCZ4qtCXGJuNmYoN5DZj6zTTt+EjTUwdBM5y5CpD9GS2z7/LLK
Za26ehTknI1UXE1efkvvU8eH/MeNbhtHEbXGCdKLx8W8yuxYNXRWsDSg/AEm1RtlFZYdlrV2QJ2F
y09aFzbkTSzw/N6W29xeumulJYvs9xfBjJxVDQP/IZ+6weWuRxZTIzeczklfgu/gL7cYK/Pnu2jJ
JBfKiFHqm3IEkylEI3sEbCZduG5mAkKs3sU8cntGwZ6pQjaPrQP6NjCAe8UBT3UPRH0adKa9pSrx
7G65sMftlikudV9OMaRIApq/27XgLKNL9aqZ0Pp6VJxLk2gWVYgf2O4oXhIIAp/QVAoVJhx4KEt9
N1orXxVLR37uGtI1IpkKUJMiIojrDRKiv1NQ2VT2SN8i8GSNRcSabOEHWS9HQfMe5sIcdxEZwC2I
lLnT6U0HgxQOO4LrxC7dcLL758kGGxJ4eLbyEjjqY3zN5vbXMJXrYU6JIaUDswuWZTCI2+bz9ABh
TQf85258R19QUwCVxG/kUmcvRIDpFPS2SoQo3AEEqbsgJ+e4DwRpYfIi9N81sNPL6X/cUoW1A4rX
QB+tomof3n94CINMNIQfNQ6iPTkqepJDNAfXbriO0J2/uFvnzoRJwAQE8AmCWo075q0qF4qcoXU9
hoa5+Uagooel1F3hMPxAOk/Ygop8sSF5dv9cWuVOvjpKFbqjYLUH1D65i79W2xiZYciSg44bGm4d
Csl/5EQvjXLHP/bHGEVrYN3MezjR7Ka7QVHFTgJXXSlIwIMHLreV28+96Ny+ubTJOYM4LpJUZeQH
AnJyFIRpwuCCWyyXliqAbOfzcaiJx4IC+AmYbXh8dmtQoEpRmsa+KTeg/z6qqcfCUXY2Amr5R1Sq
/E16L4DhGjcVmvS8+tC/Qq/r8wHPOvXLD8KdlJIGlGZslslpcAi6iafXaIVMoJ19FRcD4rlL6tIY
t3s1JR5SOYIxJUPWJ1Rt8Pl9Pp758/FrXrmdirR1p6UG5lUUU91Fkg8qlrIPTsoxXLgOl8bCbc8B
gRxVIraCiuz4+TEDBubzsSxZ4DZjJgSVlrGznmnCyjTdtgm8P7AA8hiwGCmoFPAl2L6ptNT3gYes
jHyt5reS6DufW5h3HWAa0ETEsMC4cEsuFTJe4CUG0W2RFH0Bf8l406MjytVvKoc815BLfs7fl6Kh
2QgM0Kf/M8vtg3Aapb6uYRbSZ6Ej4/zYgYvufCt9AXskS7H8RgFvdvMZDJ+OyURRibvVizpHylzA
9m5c84jaCmJcZ1iD7dEdnmrDYWXD5cTOxz4odgVdWOUudzIl6lgnuIKSkEzfaRXfGiBzRFWCiccY
EF4oi9ai0Duh4E0NNTF5HZOucf9onX+Nnbvqq2RU85qNvXb8UwUJd2hHs+ZsdNlBpkE8snsJVG5/
dP9eDJ6doYtIm6pKUxDGwsXgiwFa+UQ79X4ahR4Aojpx/UevmMsJ57d0k5pJxyacrKCaB3Is+Qer
WEJFGbJLLujfIfX8G1C02UgVVCMGEt/A9aHh43qsfmeGGQovbIrLDeoJ/Q0jnNBtfVWj0h9Yy+/w
2Q19YZE7RXUP/sWGWUyB0DKEdxB12lF1//nWmQsSL4fFOVJhoHUoE7ZUYAkXa0sbFDdLplMO5RB/
IfCeGZDMYC66ikoQkC7cLlWmCPw7CpYO8KbVCGlKCoCpbD58PqIZx31lhduUUl72TcLyPnonZd9y
lNW9SMzkhb0/b4UAiWxq6Irh4WY62nKHOIMVAdrajXSjGX80DPhsxNGGKvKIgLIxhl4u2WQp4OkP
xtExqsD4zy85wIhAxqcgCQbgM7f6QajlockOE9h9CldRowLfFe9/sCAXRribVMrkOvrpIiuA/yDy
BnHfzy3MpYGvxsFlrFBjTVDHwzjUY7vR30BfS9xoK9hv5gFaSiHe/Mz5L+W3Z87OpVU+YxWTCAU9
tkQ1KHWN8WuIMiR9hKRwr8cLscLcPQNbBlEBk8MZ4rvN0iBGiMMeAWRVvZg7fwMxMJDtWgwivgQt
mt3bF7a4E2RQoAZGdn0D/gsRs7A9pRl1Pl+yWV+AnJspIfox8Hi7dqdyGjdJFmDufF3aSWJQW6SX
9jkBV93nhuYctyxeWOJu6EhqGi3+GYwMBXQY9+MTHuBOtFJPsr7WQDK8SFuyaJPzdFLY0iZjNsNN
81TcAbjhQr9qU76gqRX8e0sP0zNahnvQXI2RWzGha4pYZ8yU4lboVmFmNy813r8H6pQPAL2fb0cf
sh/iBgJZ0Hj7jRLX/BlEGhW3icqwPWzFL4KBoOv9NJ56BoqTFPC6Bbt+1bxHj5Ed3lQP1VHe09Vy
mmouxAXU5pdZ7pb0m1TOFRanJz/KfbuvbrJ1sh3Wpq3dy7XTb2JXcNSF0sLs5jXRgKLLBkH+gXM3
fVDohcLeORXaiDVI5CXQK4uWSH1mdxFOumaKrLvtQ57KFMqpQzvMz3JJC1mRCTx5gg2stkehI+8j
5ljK+s0dfRnMgwpyN7DIv4xJPJhInbJwAMoXEXB+GrSpPj+QcyaQDZbAp8XYmM6jvtgnRdo0gVkC
vKVN/j4tyVoGpfDnJmZnDqkvEQAz9K2KPD2sYragr4/QgZE9RXhYu82K9XGGjJX+9+CDs4P6ZZCv
AUlKiY4rZpD6r0oeWFK8cMXNGwANuSGpSHfxnQpGWAxBl8NAnEIfmkApRh6W7hjmlXgvogOQ928b
3EVNBY0i0wQb4xbQsAxHyA6BAmihtLKSXBF586U009xBApYIOGQJvaI6H1SbYDYB9yssomXGFocH
lT4a2svCZlgywnkIodX1PGFTB9GkIXSRtSOa1Z2mHQBKDqj7U+M53KHq7y0Sa84u2sXwuPAK7xSS
Z6zRqvkhecCUwjV71IJWNoPqQ5boEJ4W395Lo+UWsYPQomDUzKYLRF+whoJ3nVvKF2OjrPIXqFOR
V2hXR87iHcTu0Q+752KwnFNspCLXIraWYGB/aW7Q1AVW8xgiT9AYBQVQBPyShY4hiNceQxdKJQV4
H4Zb/Xap4rQwASZXR5TiUERZAZ8jHe61au8Pt+OfpJ9AR0AUwIXRli7xLxnolEEhT4APE6oAOpwb
0i1N51wO5coE21sXblIiqZGWTF4aXQqpF5bWz/SkcZ82Xn6juMm9by+VDOb3669hsam9sBmGRVGN
IWy2hfx9bPsNzevV56dxfnV+meAOY+jLQh/omLlWq9dh3TwA1fYtljP3czOL08cdvdKIhW5i0zdu
xxRUf5YKogJvWOuMkJiuiluUWLdLh0+ePwO/RscdPgEA8gzdO4DJnVBMpk67GR6QFykhpgUgLdTX
9pLFbqLxGXIrFWRXgLk2nOnxjyBd2tX+4Y5jbeZgHfTxUZR7ijhIXjEqWtNuvPRFL880lb9hlI3v
gw8wwbqEIBD03vwrRUh0kg0jSk7aNyBWkG6kD+ozQIoQX0VPhHKaejReK08AyR5Bd/YHUZl+YZw7
MUkWTlKKRj6LKOamg2yFOSSumi0lhud2sAHEoWGqhgh4Dhfbp6LRGZmInQX6JVsjJxECYdqSES6C
YW0IEkr1oDtB+QzpBZ5QtWg6M41EFcSAL7p/LB/YkwUqn9sJXeTg8AZyy1k4Mde3/0eLbG9fHP6y
9uO6DKABhQLzKWisaD2Bexot66ED3gtkbJcuf+6MMosyvKeBNDGI89GJxM1knQN/qzQiWtMPUMBF
Awvjdeq89Ab3FmhUg+U7ir0qf+3Pjxa5LQL0zBRWPSyi8gvOVrgEqNGi6cFgxRcP30Nx0NFt/yHa
jF50i7QxMnvl4lxf+1n2Mdg9CXogGW1RMsBx11OdTGXeh0MKWnaoROuQD+zThQj4nH+6Hum1Ce59
3SopHcyxqlgKPrImJ3eSAfFcZSeP4mPk6nfaPYSt7BESkPe+SyEhBCGPpS31cbqRHzNAtYT/gTGD
Pyojg3yTFm1JyRNao5CRCVbiMysf/sZmuna95zm9ssUtbaMXYqwkfvkXtixzIayyClaMD1h8XcqQ
zE0v2k1AY4WOIZSDzyxXF4dlyGMhzWOoQKZQ2dy13ugiXAZv5iq/Dzo4eCjX7qEtrDyla6APD9UX
YbOUfZpxEYwSm7XvKGCy+hCEqEmZCDqTfG1chOu6V63QJeSOOD/sjbMc4bEbg9tSV/a4Gc7iBlWd
CvYYGSuDn/Xe78DPWATAm8EdCQURIK6Z9sj14VCzrBJUCjUu4Mx9t1CR4hcMAmiWSTY11GqXIoWP
fg/5aDw/dKZ38vGtGIgkopqiIpH2LL0xgBKUQcHB/SgchFUKVCxUTj/3tFy25rxVLy3yx59Icosy
qQix7W38PYDg3oYxrpo3qW6lQNmFT9IP9C2xJdShRQ59HmspRuYYtc4fgYUHMtgXcDIxbG6SZa0W
tRz7t7f9Ux2Cq16sLfMtuQN8kTpS6DAZr526qxhU64u4STb1BDX1FRRk22RdAz2CPbaMPGRmubW/
+lic1wqbwm9FkpfYYu1G2QEDaGUbzYu3Swf4492DVjvsZsLAyeAV418JsjmVKRpH1HM5p7qZNiAx
8+odwfyLD8buN+qTH/YZ9Fw0FcTvSOao6HnjplxPqgS6S50AOA510McGxN+whlYvo5dahdsl+OuH
O0aTMT64BjSJIk45swNfeKiprdJ6QAQIxU9I8qL5zU8On+9jLvWGTQQT8DumioQfI2RhkdKliawz
tFBswNj7hgssQ3bKQZBix1AA3Zsn1rSEWzx8FMWlI/thm3CGueAe+TcjmcCLCtbeyRELGReMivad
FmLoodIjdVFllRUKou23wyoeyMIB5mAbbOAKcn86OGJ0+CjCZ8nGmJRo48T9DVt02LUgxGjXygka
9yIipXyx//465Pxoj/O8YlNDZ4tp26ngZpqEyK6huzgpizfKBw9/VrqTQbEnK1BW4luKocesyHED
QdHGHRwEDoDgNjba4TfESd6JA1BeDbeUHM1bKGMuWv9wg3PWue1UB1o9FGKn4fArnmRYiK6/qm7v
gHeTQZzMcmkZuWlFvwu4imHUQJiN3JPKvdZyNYYWMUJTDFfyEButfHhDJ9+pkMOsPMVuV6aTLGF+
+NDhg1XuYaYk4ITEqUVJytHBaoIE8hYSqW4q2WljB4d8HTxArNxWRwuRy9qHlJAC5WZrUdmGcxD4
HFhhzcB/WT1W4SswQ4BtNbW4Z6mHJvZ0rcAdJfagWmNhGc/0lDj+TfT6ucvguBfQcoNOY8h4oKuJ
yYrBdVy7jDKpB2iJyMDgrrsf7Ybem89kq76hQQ01fP2Ofmmt1g2+Dnilk/tqE6+BAA2eUTFxP/8g
fPAk464HAAyMhnBdOjg6uQ/SBEBgU/0czMQaSIFSD1SKbtJsIt8SISe8HD5xcc0Hi1xcM3aU+CGF
xbwwoF2pwDHF2x6aVKmx0GfxYZb5wXH+MUrrBL77vLGNFUHzvHnTeZMzbQAwOxNa9Q57RCYec1XN
tnNF4ECX0yHX2QDUxLk55s5Xq5row00QWUFBsBlSUAVRl+jfJqQ/K2JYsdksJJf4W/2nRSjvoGwO
jlcEx9fbq4tR1ABdEjtb4YMETDH6jk6BW+JeH70R2t5e7C6GEtzF/sEo550TkgAYMmFhe3vyshsC
6vHGq/aDy66/ZfJx3mudZ/VijNzOndC/DT47mFNLM9rTgpKdUdDKI75C7xdOCeeS/xoaLnedQGMP
PAHX8xmSpqZIJLGQP/zOBoYHMtN6+D1adXn2iEAcDlqf0GlCAunaXJREYKkMYC4y7ERw6+eysyU0
oUzW9JDcmKltgPMm91gyucN6OqBFUJFUng7y6IUvA8g+lqkZeDeJ6UbzGopILGzTwOd1/Zlol6Vq
lsBjaUn6IkjyXQJE48I0s/N4EfayaYYNsErCQSrAxXDTLBgg9wVCXLYkMCL3LzlA2gwtN4ETsXNK
l0IngJVsw6XjMrO8V3a5+dajpql6xKvYuYOjy2iU8DfjcbIVexp+o0tiZudemjtzQlzEi2iNlquk
gzk5F3aBHD7rGsoBcq8tYHM4jumz47kyxD0jKNiXy9yHocaN/SNTDmGpnV5ygtSjvjvZEu52fQNS
sa62TvIi89XcQJnMJTo+kcFSNG7PqJVKMxLA/4Ik+pTH9NgXzZcpip8W9s3c+l3a4dwdaaMG7IHn
9UOstkF7dgb+lwHrByXp9dJ2mXHnaLT8NSrOz5GsGNVKNmSr7SQAefKoOBaFsCI6vVWUIt526QiC
dNK+fT5KLig9H45Ls5y/i0gHnnmCOCVKfkzy9yEHp0ODRrv+R+JL34raf1I0Y2EHzR36S5vcXe2P
zVBpwgQxauFbHkEmKF9K0PFviA/D4u5oYwqEMkJHgdXKaKxTofVZbupolUtfVP1JUVp7IMpKg7q9
0DzW4bj+fFKX1pLzOH2VpHFViLCelPeBVuzDEGm6NpbXvapDGxjd12bRuZ8bnXNzl7PKuRtficHY
EGPI4nSU/XccEyvx0cYQq3aWSgtOdcEYz1FuThloTCScQZBar4YGkn9ZilYpCUZzCcJ8afP989Gd
S/C8F78YHp+y9xN1KPyKrajDnhOR2/fA/bRoLeoclM/X+kaxcjs8LL30l0bKeRswX8hxD4odq56a
FSTOkVBSU1c0qgPV5Ud1WFI5nLumQVWNximdQf0/tE90OJAgtIBB1pDSVWiwE78NrZtWx7oBdcRe
RqMIsmjEyTYSnuCuRF91wY3aNUUOqXF8BXyV0FJYzrHMzQQB7gN9TzLE9XgIeCqF0Sg32NVAShh4
IEs3jSocSDNtwEaySosljzj3ikCSBeRbkPDGf3ggEK2VvoxqGKTPIp6pT0wIg8k9GvVasguMcDGl
PucN0aONshNIPxE2cAcX3V7JBL1tNvc+eim9KN5kSMghbRl6QFqZ9xCiA+pbHV2WZ2cZxM93+UyI
BlpcYIBMCCexvPN1OASuH0kfaI9XTNZ9awzVUvv8HsQHFjVH+3NTHKLs5zWuIgthnOH8wMFe2ypb
VBIpuFvZNf5A7Po44SUBlQgGgFLcOLABVUZYtJQcnXP+l2bZ7y/CFL2PEykaYTZrcoeI/mPbi0uo
xPlp/DU0bhqjZgJrzAQbo3zKRjzC+toKwT40ZHefTyL7h3indDkY7iYLgzwGEJGtV6ecAqnYmDpd
DTndfG5m7uWFffFrQOxoXkyalrQCrQYMiPkEyUGd6VuY2AZUvFiPWuF1yx3jS0PjjkKslrEwqmyd
AoilkIMEDqVyWsoSzVqRoMIiob+fpTyvB0b9pCO0gJUwpJE3dujqN4Lx1if168IUzu6JC0vcdu8a
KVJBPcamMLoJcqfutuLTz5Qq6FoVGz40ewA91zLqb9aPqRemuS1vtBFJWwmmyWoCQgostdDScOTC
8p8DmwG//uiMIc2oAkQD5jn+pUf6oJ1MsJlZel2BASpxWqotpKdnj/FZqh11VpZwv144LUZ5rs2x
cIEKVhsieCpZijFm94YB0Qg8WUUZSelrE4Lf9g1RBrD1FelaCmOnaJoViNgX+ALmR/LLDHeGey2J
0gjdAFbcC54AOIspL1FLzPpaBixXkQllxVquOgGmjAo8ybDBcqEgwcoCr5ZvQFoWuewQyyAawwN8
E4NW8o+eS5e2uedaoyFxX4+wHdbBQQZHXS4BGlcsZjznwoNLO9xRHtHUC4Y92GH0I+XteCOmu/SN
6WWpq+xWehlQ+Xos7mXU21YLZ3tuCS9Nc2e7nvI6AgEgm15/1d6S91QDFhA0PLime9ERZcjmLJ2x
2VONrmikblCk/tjmOrZ6PjVyD35Hz1/llROiwAVa1L1iBx3OdEgW64oKm0L+urk0yTmSMlcnVQug
bdzbos0gHcJO3o6usWq2LbTfAAX6MaD4lbjtKxPFzm/G2wGToHnmSdsrJ9krt0BnLE2/PLvyFzPB
HVQ9lpt2UDETqqWthOf41jzW+/B7Iq4BA1G9+n7asYRL+4M+NbfpDf2hrFKwdFd4SSfP5X+Isv4Z
2FzOEneggbOjdZmwWSIUEcCXnixlgGf328WAuevY77WqVqPzfkPvtrgWt4qVfElBFq29F2hWQ12n
QCRFLJAzaqmn56vpKSotbb3s6mdDg8vRcve00YACxDSBwUz3xQ0U7ZlalNt5zd63cpf15SxhJ9k/
+Nkm5Dy/kmd+mIWY3lRCkjv7opuBlzTPcgvc61Dh/bGQLZgfoYxXAO4A1q/FzXbr00oYKsw2qHhf
2s5m8IjsUO6klWbFoFiHLNMihdnsIC9scrOqis0UJ2xL5+h6gCA7edRf1cbpTtKOITPal3qyqq9G
YsuJHW//qp/819vw38F7cftzNpt//Q9+fivKsY6CsOV+/NchequLpvjR/g/7a//3x67/0r+O5Xt+
39bv7+3hpeT/5NVfxL//l33npX25+sHN26gdT917Pd69N13ano3gk7I/+bu//Nv7+V95GMv3f/79
rejylv1rQVTkf//rV5vv//y7TODT/uvy3//rlzcvGf7eYx6179//tsMz+nuRffiL7y9N+8+/S/+A
DqqqmCbaQ5D9O79c+nf2G8H4B2rHqK2yRAHoB2T2RgUBaxv+8++a+A9EEoDDSwTUx7iJ8UGaomO/
IuY/EMSATkMBowfoiQE4/vcnvFqrX2v3t7zLbvHYbxt8nGt3qKLmBW0aJiaGzwbOIx79IaJ1XtPK
ENwGXfFDDRUgBIb2RJTElaHWqrb6Xr4v/Sk4nL+ASrZcg3cqu8nltrdDGkJjtSzUJyGOXhV/6lYX
E/rXx738eOhtuTrA7PNB6A3kLKy8jkr0+Za5eEwkiWakuV+AAbmk7UajFDylinjTA2N2C0pVYvlK
46/OP56/FLKCJtlceK56ENRHUS3c1pIh2FUZqU5Z5Zkl17nyiEyQaJltWYJgeWIkvsn0LTOTU5ni
/hdovce6ZQ/1mAO1kJr5pqX6MVCHt6BvxA2oCtVtjDt+E2YKZHzaTKSWIiSRV6n9qlOj6LXxY8k2
8qbwSEpeCzVoj4Zu91QWbuSAqlYGDWinJTnYX4kQr5qpzZ7Qsn6r1Y1spW0jgbNvHAdr6LQB+J8y
GTdlluyKqRc2kHVobTUME/BqKpNlUOlbEmvRa1wajZVXurLTe3xuM1CfwGca3WcGBKYlQneRlptO
WkzJU2YO6BcMe90pW1HylGqIrULvo33Tm9lDD0JzW+0UsM7/HFutBZau9iYKdWn3TanIAPq05xF0
yFvS1eOq7DTzZNIA4QU1PbOKhFeBVaWquntHhuaHSNru0ZBK5Nv7dhPqSuSVhnQb6CaqYkmVW2Gl
ZA+ZGCQPI/om/cAOx4RYqiIA9qMV0WbS6swL+uCuqPIeixDchWYLxaZQDtdaqz2kBp1OFcmBwJeC
dC8XZe4VfY5Yw2xdKNmGqy4Uh9sWSrC3g6DljlgVxwzlF9ssI+lBEep0m8qlYJ1/TLQgO1pCax5l
qsmPWlz5R60Wfv7UicK4D8Vsq4/BNh7LrIBcvQnl1aETVpWT65KKlY3KcJfI+WZKEkczpukxbqZ6
RQhCr6LfgVx3ukmmoDmev+RQibR7IToMTQBhmhKeZFu2RbnOOn04aF2kWCPYpJ7TqZUdAMsjW1VB
0Que0gcy9M2pIONwm+AFbKlxZRWgiD0QP22OY9MHVhEJ6kYIyvdWAh0BeHDz3taTLLKMxo++Qydj
A5yV8Ry3SebWfuo0o6nfA6N7n8QkOZZbtGnX+1Gsmj2WZ9oKPZQlBaR8qjKx8E2f6/gmSmyBIjNC
pS7DkskqmKF95aEDzfO61kHa7PWVdspJPL6N+EaI++mrMKKwT3FdZU0r3tUEriQiKmU0tpkVREOR
eODgbbwhifRTicBQS6pTRFr9pGVxeijV/BBUQnsr+1NyIGMRIvGkpY4UyHfqMDW789qhWfa7Fj1O
YubvRbaYOf6P2ISusdk1N0ZZ6juIZR2aloj7jn0x80GwOnAtOoqUCTs/HKdVlDejU+g6VKS7On2J
aYmTXFcP4hDvYiNANC2I4uPQgiXdEOL4Ba0Tt0GaLSnUcMlW5gtBUoUrA2hTNOXNEKXTURv1vgYh
uE/3Y9wX+yAEOFJQ9AMZjokexUcfxGuPAb0TakV4qozySxkV1UoCqfBkHisUdo8BMdH5k+XyKo5L
NEWAB/1t1IP7pC3URyP1K5Rxko0/GKFbFf1w0NNFaS1yHbGwkQAyrxPcfnhhEsAPrl/LU6QlXS+O
NRqBTEDEung7KMK4ViIJyhO+qKwqtZj2tQo9bSVWNa/XqwbiNGJwmMBBfQPCdlw+Go0fgxJNiSSJ
ZTds/NtEGYNDnSkNUs2t5KLMGlt9m8abuDWNdU2BtmgSqQN6KVfuzt9JMbHy2HTaTjBXLSiiH0Nc
yU6WBJKnx+CPN/zxW17moMQXo/umKyfJqY1vKTwwuNjr0/mLKGjmTql8E7IdWXQgtDNPvTC+ZXkq
g1hFtUUx/pqHkfRVQi+/o5SlsFELLX4eopcavYl2W8X9kSYSnvNhbj51RSfYitQS5AEBCpngR5FG
nrqnvpRwdURZtRf19JXGRnar52K2aQhwFER6qnV51wF5+CXtG6DhjNE4RJ2t5aCoh2fWClvOVOrE
smqHfVskTuGH28jw9TUFPz6uGcYer/hh76YEGqsW7YTm4CfeFMf+empTiMl18IyGkazqUiYbIfLl
fZulo2eOXXaaFLDaaxE1bapnmk3EbtwiGSNZop7rbi6kgFiG1BWkXZV38usY1Z0d6wJx8qKT3VEK
FDePouy2Z98JcPK484P0UBE6OYFhBOsijptjBZEAJ5QG7GFNSG7BzK9v9dzQvaDOyxuxkfBdDlnU
ylzTzESXmeg3IHEq4WvToygk9RMIsjejFgl3ij7Fdk90ICMj8KcLrSI9QHEZZON+0K97o5IeSrD5
ebKgCo7ZFTvB18ktUtTlus+71pmg7/N5vENYfuPXe4UdDEQ64A1FMwSOOFJJ1wejQ6mxVJoBR7xE
o6qvZhZUQY39VNN600UToH49qfekTA2nLoyNKMqCQ4yGrnWwJ9txLunMESfPoaJ+1VSIOIg+SMqj
hHyJI9WKu2B4JP44HLUGyiRjh74ceavL6vBNzlvT0cwmd1GvvldpUq/6UtM8oSnsONG6107C6THG
NoPCQXiS5WDaB4qcOybVvvqldlSpEa7zMogWMl5nxMPVlCAABqMv/BbEJ0F/wU3JIGqVMlRBicJg
uy7kJvya95U3lr24B5u8AjpfWbQLKYhOsZQ4aZ8qOwgfmE5XTZo3Snm8F7sKGD5RXeuRbGz62MC7
SE2VDTBxwKZCH97SULp4w824qsIClDFZVe3TVByduCDrYVDrQ5QMFLz1jeZBZlR1klqBsEqOa1pt
/V1gCt1GD+rIgqa0ZCWloGzbUFvEcp1poLipUABlUtEoQjQNdbfr3UGpqfZajPYMXJCC0u6qeKIP
VRaWLsI+6vVFot50dYGnXmvYbdZgwxtKt6pNpFaiPnDOoW9OdXN9/tGQq3EXKQK0LICBswxEjVD8
K9q7gSXfggYQwFYSnjQ/ba26EIrD+Ue/LD10wj9po0r2fREVdj6VpuP7DF0c6nFpDVFm2IVWh16V
ouHt34+HQAxfslbEftN9T68I8OVaRu6CRCA3itoqjwSRYFa3Hp5S5VdfGt87SaOhTfSxgrCcjoy+
Ntog4g/3EJ1A6bj1yY0B1AGLddpa+K50Pjj3mFuuRiQth94s0ODnv1dlJdSupJXRRtAUf3f+kgvD
5FEEg9aUd4Nn5L3mJeh6/JIYLiQw7rMsID8USKWNWiN9L0sIwDedG+dx+nUgA8KsbpT2U4jGocHI
k01HKwMkNlG+y0QUsHPFzO4ykHJURm/eTdI2isT4rjQM2W17SOUNiPrv4rgDCEWo0NmFcuWOIu1q
I7wMnYYSAX3BQRfsTVnPrL4PyVM6IrSC3HZ6ytJQ9kim53Y5JakX6cpt3AT0YdQb+sCEnKIxa44i
7dZBE6frFBgrV29FuqpRqnAi3HdHOQrFlSnGknX+URomNylF6SgWo7Bqa82TlL7am9q40XUhOA3t
D2hci64qT4FigaYOfun8GfWsxhIbtLwtjD62xk4Vv45hiFpcL8c7MQN2Nyv67wkxgwMCDX//091q
iJMJAK7sS1yWkCJukYZEr/7GGDJ6IyHMQYhutFsp93WXXYq3tPOflWR8EtW4fhKD8AiBmOCrmgg3
VKV7oS2PddUWD5GKJegTJLbKpgHNuNo/R0F1EoNUu+/y5psU6rmrhpnvtOfNdf6ZNsYRvri15PP4
DHUQXJCilLivyV1WtgDm1oV+0sfGSfzJ30Xsy/k73IXUzqZashpT0D3D0KuNmei2NHa9K2hN8UUd
ksZS6mA8qLQIvHSoqF3+L2XftSO3rm37RQSUw2tJlVNXdbDbL4SjAilSJEWlr79D5YV7zmoDyzgb
2ELJbnh1KZBzjjmCroDydomzIzxt30nbrLoC9F6lmP4UIgrXIcXPeo4PnqK3dGqdKyExu2qJntyO
dDU+9iyL53g/MfAa+oIgpGY0fE2w1F9siSimiC+FLMzA8DjJ2cB+z3BYnkCyUTFQdRzZ7kFQuDbg
LG5kKp2n33eGVQo0uoCyY10EEKG0mhySrkgz4g6IxfFU+1R6xNnNVfWGFKg7kUuUJuJP3oRR8EfE
wxUdXPSpR01FfKsYXicxIQj9cRqpJLr1zEJLUjVN5rmkyl1ZkwPyUNyTqf10HQm33jjVhOU2ZOPZ
7UYsz+TVfaf9QnsXAiSDv8Hjf267sJkCzLJwGxdhRvqhHi2Kssf/yzabe3e8E6yeAbHJZQZ9Odco
terQd/aRK9MrrWybe+hw1zB6aNYxehdQhSkaGBXIe0BhXuM18Y8QZScA1eYix0adDf7lOArNnfoO
ZD1Ute/QH+0r49gbQ1TNo1WpFBW7jiBeilfRFx5WMIxhTuCvYj5s+tnAWgxeDFjc6rHSK1K7fB0G
Mj6bdIrPE3X/FhUe/AG94KKAOYsKHbzwGFyKf+82hqmOehpVo2nnMXO72Bzn5VDNaXCY6NO0rGEj
iMx7N5VIavIEknDS0tu7UVjeuBkPqu6CZ+2MK8t5dQui/hAKx399/D2u4W5ougOqrmQbsZ6dJuzG
cWieBqaKc9V0zcrdMhhRbAMT8wBJ25pcoNhGPNbKUL980o5Dz+0s16pTbFXDFul7RaOnsHaaN99N
yrz2/UvXhO0xGt3m6LXlvDVOwv4y7/YXDPnDrhyjNgkDD0WKB9PBf18nBJvD3mS5TiU4nd+m0mux
Ds4MXeRY3bnTmywqULunY3BpJrfF3mvR0A98fGqrdp0SmO+mbiOPPv6d1yrSESJI/WS/ePhopc21
791fY1JHO46FZj3UJt1gI0Y4jWjrIyc2ugQKtZkN8KoWSVPuYDM4+I15xVjVfyUt1OZNueYN0inR
OMHrm41QVNhh3Dvt33L+vGV69fFiLEaqEMWAu/vHQ9NDScHcGKBICCXdRnajPNFuwibKXdxgHGA9
ls9WkU990v5wEgqkwE+mI3fT+KYT3izqvi2FYUSYFBEyK5BYpFPq500UdufCr87l0NL9EDXm1JOx
+0sBDmX1n18ghXIcFTgQ1kUX9+Fuci/APVg6Po2MWxDzq+PjoAbzz6f/+bOw13Cua8HP2ZUpupsu
HPPa2vCiRaBvxi0giuynJmtq0mRlhaUi8hoMPnBXD30tnkZ3DJ99/0eEEc39cdInFl5elJrd4zSa
In3wdemsAGfKvUJ6RpkDHDgWlR4hCOHuNeGDRFolwrZmlIynthwvcWKKU9NVBIovhElmYfLeJ3O1
exQJ8PCiWzJXsH8GvHZHKlcSHRjGyas2tm+cDC1IYyvHlAbIDI9ejc/izzaOQAX2qunmE5luwPly
1q1W1aZpU7QjY5ENhecf+sn9PM8D+qlk9HY9sfrUjVdli+kosN1tSRp8fVQ+BRXkVu0fRZGv4ho2
UcSu3SEx92Bovk2qno7R4K0bjEoRWMWm4+NQoPZECqc33tToOCcEoNqNxPq8Nr5tXlyvuAxjvEWo
UpDuLJMh7o1us9CRcoWNFn4LdYfILAQURXkXwYmAdNlvoClBvFrpAZxzZoc526bEli+QfLQKAbm9
NoOu9gWSvrIHhNSPM2JlQbmHXfcCDzrSbKN0WnmGmA0JHHKTeBoyWinzWUXTFx/I6s6zHJelBivt
0Li1Pj8Ow9BRmMFAe2mUNONqKmHSICkWU9eiNJ958N2XwwyXn7ruM1FHdoNhRBbPXPt535cRnqJm
j8pz3DfhxKHdjNvx1IRwOm0C54i6Pz5Xvio3xcz7XNeW7VJu8PKDvJM3CSThjk/M3Wvg6zOM9trI
Ilr9d0fr/5sYgY4WZDi8SWEISju0tR93kRlPpY0dbPZmDsNj23q7NLDw4VJp+Ry2HAekK4zJOiCx
ZOseyO3RY0peULKzwzwac32s7MGynAAjJLkOVJH3qoXddZeIC3b142zd12Sck3uvojcG+tmXVjpJ
Vo5GnrjjbNu25nfp0I3XVeuJL4orNxgwE3S9TYWYu6Pbh9NfXJq8ZaH490oYxS5ocVhC/IUP9WGy
S4lgzAwC8ZF1V8EiQrg4/l7hip/pIMRL2k7DVc726MhxzIVD8QpQ9KZNJD9NtRDHYpZfeqQDPinh
eHdbhLnbTDEimj1YZix7P5L74rONvF//fdOCPxdBaGawEoewYgjxvw+/+0CGkrSGsmwY569T0BGz
YoNa986mA9h1KCcnzMeqTHLGKL0JAeSqKwexCyoOsLEySJR24mrHeqfbxF1ZniejXh4PQE2TEA/x
4Bx4ETqHxydPBNO2TPlI9w/QeZz66ZpG/B6Yqbr5mr2RIQYJypTRp6RAunmrn0qTtm8TxSv1uLqk
mkAlVgyC2mEKd1Xa/AJ7pLmK8fOE+dYaW7c5xn5njs7yyevYsPnva/ZQ0f77fuPxho8F9PceqreP
NWQfDFU0eYwv8EHBDlVJ54MfOJ8YKczOieool7qht8enIvXDTd14dOPyaU3jIXzzUYhfYsSdYqAz
/Erc4V10I70gWI5eprbz1mmLyhOi9/CZE2cTGBO9RL6Ge+HUdxvSTGbl+nrjzrb+oQwsbuBGGWy8
MkI5kVr95EaNPrdSbAa/tulqoj77G9Pgz70fFo4IKYvgZJFG4YNY9L9mdUPRxkUII1f0/giolMzL
6h4JgpjuuFktbbKehc82ow39szfWYOmlKd+mCfoSZOKlp6mqPz+Aur6Mg3MnUQghKtNuw4pdQqrr
Y/z/D4xU9ZFM9O2/72H0By4dO6DHoJiDMjFBTN6H575OgGE0wcCzkPeoRHSVfB7LsbohqPM9cd0v
/uAAGPR9cTeil/e6dVatHLsn3dfyjjRKsZJNBRf5JQ6gE80pMbC3DRHpuKJ9xe6YNUV5NPXBmqYO
2U2geWaPqcMAA4dt7dJvJGnck407eeDBdKzDtH4eFf0ags84ugCtyxFJ5rEotybxm3wYjHsovcjc
p9R5MQXPokrsvNTE75AvhRm1Rl+bvsP8MmjvI7xyt1Uzq+z3KmTQ3BTMCZ87X9BswkQn/71UdXP0
HQAXOz0OMU8JyLa6WxvXI7vHWzylY/tejeIzqe2wFU1THjFIdhGolACVY+PfXq4PMh7sIrgxib9Y
pAC1BOf5Q1VWjSVMtaO2ycKGJmtgcMEr84v9OA3few2PVwzZ9WtS+t/jYfwyOGW14ZVb5G3c+5+o
6DNCy1y2YbFiMSrgqVb+DsYTYOhV3V/W/fAPCDd2ApS+GM1jWANzww/PEI0UPF2A5WduibduwC1+
wG7F7LaHxykif+V2sJjjmKpyT2CR/AhN0G2cvp2Oj8MjyMIR8SuUs+iN20odZ6ZAIQmxHc7wGZv6
kMhMGo2Us75KAAg4mYgFOddBEW/nmf16nCXETZGgMHXYOT1z9QaDiB+fu7ehcPfDLAmG2wiSLYdr
WA/BNZLSYt2KOBZ7rc/Q58IU3h36TC+XsZXAmjkXLiZ6OB2i4LUKI+jck67bE+Kt//td/HPatVxH
GJp46D+hYfy4nnoGhbVHAo6Hatmw+RzA/0K2OR7A8myl1+xIEfVZr+mwGodxCXOlKC6cFhWgMC/S
UpJpkQznOFU7gxTN/QOFqsNj8Hi5Z3gp+14c3Gskbe7/2UYKAPxCKpYJOfm7//s3WpjykPclsMJB
1PG/WwtBZAklSsOz33X80JGjFnxt5xKTfUxhMyZ4X2eog/aczWQNluD0Bbc6482tBO9zrX34+Ol2
Jgd/dML3UMpj4nRdHsYWxsZLMVqGG1vw53+WLzQiAZ0/mTl4/8tX+aO4iV0nCkDm9xfzoj9MQ0o9
p7TygBB7Xf0ejECged8nxyKi48UJEYWasqL4LsW2h0AgVyzSqyK17pG0sacg9Yn3w3j0bBW+icKH
+n2S8RVTBBCNSQu94cBPfpEKfLu/umd6H/OmsZbAqRsjVA+cY6wkH/OmMVmE7ZwmNQI7E4vRVcBO
D/whesOjxD/1kzgivXdHuqbcNmP6lfAquIheRDlCdUFRpKm+wdYZ7j7FqsIQ7sYJ50+AG+UqNaE4
VmkVbXqwmO6tCIot5SGaAeGKJ8pdJC9iHcvwtcxtiqdDy3xxjuqdrxrogTwKfVKdunnf9dUemIjJ
Hp2Nb7vhCUEXmwXZmExz6ielt8j/u3paRWcPE73z6PXFLm06eiL1bM6xi6ZbolgMobI/UrcCm8Ui
4gjoau0X40mwPlqLekbukCjHM5JZT0Pl+pdGREigLeimNyR86ZZDytQKCa7g+Ohv0/KLm4hPWaFL
uU0kYJamxm/2AINCqISzMfF4zqcKqIRT3v154Nsm9KY1LuuMdNHncTkgZtsBkQegyTzE867E0nSt
l4PwaJKXY3BOGhqiLQL+MTU+2QhCZTYgtfkKWsJW/+iLiJwgf64yEF6AM/ZqRyVhZxSt3rodhHxp
BjkjfhdclAQYUT3A/XLu1InQPj1QIMq/Dy1vyI5MzQk0AJl3KtBPbTsgezSo5LGmjpNP89Re58nn
uUfbdF/28y5QAb9WdfHWpcKegNeGA/obwerPE5NejsBmjG4Zh7eYRKJ0UYp3Z5w43G1jOIumVrwr
HdyrZL5WfK5yJFtDI6GTn4+BrpxgJKJ7zFhcrXazndBMzxsWYfQZyjp9npetN6Fe9GY51ZnTTvIC
jt/CbAHFPdryZMB/HCP33QNnLFUQ7pKgvnFmyyPW/HzsFVu3qEl2bsTDT6Tv3hxwTEBxjdX6UY0A
6pryhDL0Kykp+FrPoX8pgjo6Vrpflakv924lDs6y2adekgsVXR6N5D/d5GpYdK5FEtzDNOovXQvH
w6oaP/O646fOcHusI/dF8gSyqDrRwPet2okxMpnm/fRFLmOeIpn9fcGQVYVhVLcPwu4b6w1kpk0J
TosSIk8woNo9HhArBprBgkW5VmyqwCmfSVENNz/E9D8dbkKaFizjQH4bBSK+jD/VL7DJLlZ9RL70
yi+frS/VuWDmHuJqrJHmHfvrKqkE8jJ6jdlBoQ7Y/X49zmBVBTzfGUPMHLl7DIHiH+fUALYqi+CA
up088zJFB5JOn2VU/QWfChfQ9V9dBugSqK5hG4f5HwyLPoCyIvWAF7oORzhROKwsEUPez1F1kkP3
E7HZGJLDZQG0EHwqiqrNtbIIqIgwZSeQWbx3GgzfsfKfCJwhVmqem+1M9ZQ/+lEb4lJIxz0Gld0v
YPmpmPri3KNKx+AYLfnSb3sqUbnr1W0euJMHDAYym5BMZZZGbX3off3uW2mQ9KKBhXVpdJmbqcvL
hBR7NP7PfdGFn0HJTTInNHsE5Mq3APFubTV9CbTLtmH09Ht3bB0+bhC+jbewx+j98Ykvn0hZ/OWi
en+WbKgvMHqHa1yKcuMjgosJM3BHR6Jkm4Gf5o/Rj0Od8EjjBceNgm8qdtJTubDUEK7yyQ+neGcI
XexR9OgfoLHkmLofpRMlGO6M/jmwIF5MUy+fHsCmUD3sJ9rib9ETH/zDlroYad4wrQFDEluZ89Ha
qSXg6/ntxFE6eHbVWkdeerr1lcAUaGHZWdOuWwSdIs787C08IQBQ6T8ohDBdvzNp+E5j4++pKGs8
B6YQe4eTDapC4JPNX6k/fxJOH9UcdCUoGmBp6Xx4gHXnE6c2KIIkPFde4ZP1mJh4t8cnr8AcsKnm
S6e08wnh8s56xumRsBY2wjHSjHXNqqMBRwLB8ThMfgdqSxd72b12wv4NPIDmDmbmDkk8l1qhEHEh
B8omraYn5XCM2rz2UDgcKUQgiQhXh0fbOXZVe0w8hWMjNo8/mzsXajX47eXB1CerqkRm3dCxF/wK
+mQUWq7tYwrWgiM1DvRnF6lL2bbJLaEONGHjfK9oeyBB2X2aUl3kMk3EobV9f0H4c3/BuACTjgYL
3HL2+PM+9ustjzXof7wG/uqy5PB4KeN+wDxQaXePRFSM0WSlPvVaZwM8U9YWiZqoGEBoaMNAbUgt
QfUsQpnhvUmfqNfW+e/CtiruPgbPEEDRehOAUpKnDR9OZoyuY4FBI6YQAs7bpH3ntB9WaVM/YRIW
PpsZw+puFNX20fJ5F7VU1Iy44bovPPhs/V4XcLGHQ+KAJ/D7DQojcLAeWHfRpCDmReh2Nosed+f0
NYLylsI2FvyzRdeHr1SjvodRF3aJQvTXMFI5wxj77lSyvPN6+huj5OPrDk8YAJEQuaHLjwPsQR/q
cFAoxmaACTfj9kr6Qb1j9gdD8Lmil9h7a91iPGjXxDuwj7EYFuGT1/bBhkbRvIEtVvwaF/Rtqk2y
j7yerekyc3W0Fx0DehgCs/ldifOC3ZczHiagPYn2fVZ6E4QEl48RqElDq9d+xNI1JmtV9t/1OcZ0
H/YJfEcfpvroX8DvhpDrgyYA/LCJ4s3h2ShbeFD6Tl4WIfa8sEMoAuubb3g7xeo3oY1YsR6m5jAz
IZ7k7CTLeKiEq59XNlsewiO8jouiXjlDX4L55MDMmyrYiCsFBoVzb2lsYVaQxPcAg2UE9m0e4G6j
RoC7RixNZqC3qcdWvznFJVfVVsueHukc0OMchMMu6NxPtG7hwuEO9KTd1nlB+sCuDyaLN8zz1oEa
BoB74TGKCwAnoBE/urmxSdH8By4SEaoRwq3alhsfw4xq1eIt8ubZnhsLl5aaM/UeBqDtJa00K9LL
r2BACNAU8GPKr9kl6uJvfByqC/jw+hKa+kdnYJ0hmwE2L3O7Bp4ZHiIl52tnUdgF/JaQ+bkJarYf
VCleADgnW8HdCrJ3BpeBqnoOLZhrful3OzcRL7Gt1LVMMcshJmpuNEjFinuy9Fd+NasNNutqRVXM
NlUZ1p/budjXUidfuet4m8KILkvz0ZX0Zy8JBjNafEkm9UqD1wdkhqISM4MSX3npAisblxjuBWk2
RBg/hct73Vh1hxP0ekg4eDoTNDF/adgfbpz/uzRZHrklex3NFQzRUWH++7Uq5JRYGYPyM6T8xYby
XVEKP8vRgn+HgU+WACLCFSw2KehNv8Q4Hhy/6Y6pciXKBRZmkGmYq+wLcQAfMdnEhpmXsCnOA0yc
Z9dtP0mdRlkHR6sbWWYtvEyik0Jdmvdx/DUam+To1Y7YukGF6TCDyUtpwviFljJcBVqFGwX8fycD
t9kpVx/piLnUb2ZKC821Ful0sFjoWeM2LyUw02dXuOsxseHb6KKy1p77iytMhjiX5G3GZHAPaiYE
hAtJKhjH8+yBIpnO5XBs67q8DzpFKCF356+NY/HMDewVQizwOZN6AWvtpPcyUf4Zm1u8xxijXYGg
Sm81YfRmNYaFiGu6aFPBgQwCg1dZ4wFJ9ajOj6UYB3PAUBkHV0arrun7F16T8ml8cmYaHjWK/oyX
rUYDg9OaBtNfBt9/TDhww9EKRAg9gXzE/wPpSvVQFLAmgKiI6O6svMpsC+PUazZ2wc1a86OLer72
BUsfPaSJG7L3gxmP6iwl3TpAU0FBtc2+8PEbRsz70swcTr3BrE8zEV+bVsVPqIZZ5lIq/iItAV7x
cTQVJdBDLoj1Yt+Nce+HB9Zx0XIQG4BhlhZfqthrMlVO9c0shyRIp/3gjBylQVPffJPWNz1V7ASm
3PXxE48/avsRk3dwXlYcBi2r0a9FJsbabpOl4Uev4O/TIf7+OJtcepqAlW5TS1uAdNq/qODZzvui
m/wnX38eltuPd5TcplQmh/Aa6ms7C2y3QLsf4PcHGBzwJjTg2OY2gZPolwoDoljofeGRbUVsf4zt
hNkJKxvUVChoajbOO39kaO46Er+BWvajHmL9q6arrqJkxevUZvEYhxvDWfSGUCvAHoDt8TNm50XC
34YyiXJun/QAmkfrz18BLvpPoPz6T41RmNdizLwXau5Atu8UnjyMLB4QSQFubuDVmHm5lq5Abl/e
6HletdCP5ChAFBqSPrnVlZ9XLEaVjd7siL8E/Y4WgG9tQOH4W+2hm/E/MaZehFf/Qq7LUwFywHdh
2JPAcPM3fF3AsaYxjN59R/rbNHTWhJty86Ba0UhncSnssXR1AcZjAkb5XHZrAtutbRAaBSu6fvrW
1jaTgKI/o7QKc9E7mWW6ePE0gboOzQpy8cJgDy4qW2OZZblv4x4Mn/Q9TNjwNEzdlQyWrXWnT8SF
zANKlAaP4pEzJzrO0+w+l0780+mDGwZeGQRK1Z1FEd9WcKnNRowzd+UUt/uuDdkeFshb8N/pJrWV
Wc/RnH4a4mW03wM26PsQJLmubq51iSXWGZfy14TAtuTYHnoeyTOpDXxuSGxfvdb4K8OTOuui8obh
47gfTGOzAe/wa5TWxclrEr2yy2mCohbGRXvXc2sQsEY6HLrI/efgO9bZtxIVwVIxGIz5gAlLmBgv
p9NyoF4tUbp7fq4Iy6GW0FcwVt1tDB/wnBIwR/sWUleQdp0KLVYKvsSlSDt9SabK/P4koAQHhs76
9eNv4+VHdCTEplu2VeVEZ0aD4HMt+zHvHZ9disl3dySdqmPfhXJjnCa4VSSKMuqV7JNugHWjbQ3f
Zjd9SggmKkgJdbaBtfRM+30lmXmLa3tKfdt+i+K+yFSV2msPJ8ETpg9N3jWj/AalyMqNgV8WvJN5
GpbzcUl7R7JcQt5Ei+V71D+o06xtxIqXgpTsbgLsS8Ogj00BFsUEq74LZFx31O7bSPNkQ6mfrlwZ
z2vwFk9dr+MXrWj9ErVJeXdZqO8c13o3arBqHqc0BVTh1ils4fpY7SzHoKOY7zZh7vPjUGv+BhFR
e36cpRBHbVwShXml1LOlMz84RTMiotNV66BrEV9ZEsCCy2FSGJbMrWcPaRvEuxLuJFvge+qlH9Wh
Al9CtA38KAa/taffH62HnjxGZRmjAdpLRfa1nxwnrDevjg6dveq1hxdhAHoix5yR1jkGC2bSNbNz
bEcxKYhmQhxpnYJYPccQJ8x0I1tDLiVGQRupGoCKrErOjwMA5rFWfIcZ1te0gb2IrdUvjDSfHKGK
d9oQSCfA2qXVuCPgUedNO7iXGcyji53H+RKtmsGpN27n9et+qdsCBcsr7VnEz/VVbNATALttp2dY
lzYv0YD2tLVBe5QcDotpCfxIc8xBdBB1WzT006svtMECY0HkALvkdbZzuK4Dp9/4bfxLzfHXQBk8
KJYhPq9DmTGPBbQReCW9Em8oI+XrhNbUd8mTOxO0T8UebLb6PYSAr4Ycq6HsaofYHkaW8Mzh6VqS
ObdVioGPNzurQPYAW9qqwhMEd+NCUblyWqhoYoA/Plr6Red8SBN612wPyOwN21mcG+sf6iIa1mIM
Y6x0etdz57mt7HcnrXd1l5gdbGKnlS/bamPgCbIisrGAzr7OBVsrHc95g+Qkz5XDOp33zSS+ItJz
QANaQJfmB2AwI8ygPQvuz1voJr+Gk+uBcCSiPUR3EJbONNiKUPtZBeubTOo84RbrtAL4P/byJ5BC
NC0tExlUGJ/S2sOUxJTXQI5fHQ66DGHFsUe5uOIDajJIO/GBgLbOX/0i5lsKLpnAv3WsJvIEUjYe
fyV/dOPoHBw0ASvBfLOeLNDYzu/hF6NSSMkw5Ux9dCbp2Z8dnifMr9bQ1LGVJNbNW5eCAXWHRhJb
pKGotsG3WVMyuFkr/fbCscbD+AiOBfCVf0Xkg8mA2MybARzL3DNr5mI4VUgFunnHQTsaj2PQf20U
9Diw7fsUTcoDxTa41WX3E+/gt7Df2eA6+KDL+tMGhHO29BzByiHaXQ3Uy7BdQBIBiloaCJ5PRcDW
I4NiqSWiy/2EHspuPtlC1WcpIBacpvitIiA0CWDTGhtibsL+bJuiWoFk1p8As3FMjHs/bDedgPNH
yY+tBiPKtAS84SEkGRnDcEHxu4g+x9Wc7PsZ++P0MzLjkel+Q8Ok2nal/uUWwGMxoThRVtOcxkh8
gUPXuqXgjc4plLCl76/6zn8bugam+oG94cJja3M7B+7d2FXocIS0c5WqGEwob7RZCoPePMYdzRV0
MdUIYX3Q+WiuBoCBrK+/IJIbIToSXoQpbTNSgqdL6+MkXgevnA488rqjDb06k8GM7xZ52eDqLrNA
z7KCpl/S7lcSR00muXMXSV1lvI6g3k8UCFKll2G59xdws9pFUbfyMcuqILRJOjADfPmzwsB3TWZI
s1SFxwH6ECw/iVtlQnfgt5oSFYRDfo51+yIL8VWMTt5a9kun/ryb6RP6C1gbY27PC08ewLbbg1H2
2S/6IKsjbxOiMMB6AR2pRCPZRT7o3fARUOkqaC1+vBtWU9+DOADkaca7aEM7bUG12tYKTOmp08Wm
wCR102HoubISegUdE9CijN/vpficJBNEEjFWTBFOwzMb2apsLNkV1MtxS6OczkKAAQxwpkk2ft9d
YYP0a0jbAVOKDvDaWO2jCZJUg9Ihiy3EDBPkj5LDPtAyPGV2Qt6HJ/DLKZC7J/+cxCXPA2c+DFpA
MWPiIdO+/5QA4VqGQthv19EonHUXI4wNPJGs9uKDaoqrh8ZgpYe238B1bNtgurVpopRms6Eqm5ja
j+ihsoE6h0C1X+YavIQIHhOewnLvPbMUAL4N7I7P7efWWSo9ECpQ8zrHAmR4LJoazZ6tMWpJx3Vq
6KvXzHmKrSqvfHDm+HBQE1eHvgXkM3U1qOgIbaHNpoRcFSSwLUgUK8Zi1NZWXuCjmEGFjcilAvVu
7PyqEbkZBO1K4mrKOYh2voXp/wiSB5fTpwR5JZlKh00g22LnKU+vKftsAlBj2Iz1mppjINxhK+M2
XDMEuWd+aqJd74NsrfXFtCbKiE8RCs1nGLtM3qF0MIfQcQeFJUhSYw2tl2TQlalC9XlQRunKtOoX
jZE8ZdEiZWJKfoxq6M+uivaqLjdT7T4XtGErsF1+saI+CbRsVVRnjtDj3rZJjpTPXREkb4OR2IdK
aKBZqciazl2XdRhCx3SOchdCx3Xjqa8y9IFSV4PKghE0GTS+eWNAC2x5QLEWOSqzKYo2z7xVLnhe
YU/ycZhqxB2zAi6UMGysS3mzCmM8L9kWTaRQh1U/57EVq1G7cNdoCriIkOGalu0vuLlfa2MGDACh
AavZhqfem7AJ/DeogORToqYgUNGwgWJNaXy1GYkFumpZlg7pAbUb0gJk8a2a+BkyzltJpyeWBE+o
IV7ibtEnDuFriDXQdn6TRaaAfTdI8nYoQDdJv7ozohlT/7Nb1GuXFLs+of+PsPNajhvZtu0XIQIu
YV7Le3pS0gtCFCV4m3CJr78DKN3T+/R52A9dUShKahZZyMy15pxjfVSS9zjE7ptWooxbbDyI6z63
JOBbQzi/ROE5h8SNvuK63QrouEeTDEFby+zo+cGpcMRLFGJz80ZY8V1ossyyDMb5iV/ps1NaL6Qp
9EsUJJeY+HdKELQkWmk0jG1iQVOyfcJXtE+GPzKuTo7dqSvrvXh2WtyxuV6sBpO4oFOL7lhaYj26
8Ydu1XsVJmSlq33eR8XKlcm1iYPzQIrVAJsr1qaTzK6MfFjXmSKRzrzZPDd+RLAMVsG4jXW9X7d9
2PBe82SdD7Jd2XXNANyacIoe/+Z8KbZ4ih9MDsLtxLfd2n9cl9Mp/YP6EfnJ3Cja203e8GET6tMk
B9Gl3Xhw7AiFRasN1uPe2kWUgnxZ1dmONow6sGDt6yn6qLEKrTXp+mT5xK4MUp/mQ2QdiNlhyczd
Pds1Jy52HhNZbFNtasd8b2T23R19uRpG2peJDuMhkd9zjwOH6NpqY9DKLDzYSdaAljkw61lOQHWK
iI06bzZWYB2q0R/XYaLM+cD/3bV7YjTdtHU9RW8gNzAVGAESJjm5SobrAKGw6vJgayrZr+KSOG9Z
hn/6Nn3Wk7WazGndoxlvWaMtdEeMmXpWqN2YOTdOo9YltMMLpeemLtB74thZEYCkDzdQeDgsaV0h
SOoHbF8Mt6H3hfF3jE0KIBzUy88l6lhnrbGXZ5zxf6Yy/MEty2hG0YhV3FQMDQlpoSWzsdty9xiO
3Z19CGIHK5nJip8WSq0L62zEvy1xlrFbrx2vOfkdR9YwmKw9rXO0CvwS9AGj02DVH9iGUV0c/nJk
9gUeGJ+koKKN4rHn6OWvCP1w5VKGrdz+JUYyWuFWPZt6/7vpu41nht6WWbE0kZNtWDv22q7FN3/i
WOPq48cUaNZKM13GLKc0wZpcfxEEt3vPIMwaePlaq5HjrKLaRLXJhNayt7bQGNZ2So0eDlW3yV2N
6V8J7lv+igVRdQsZf5hWMjZKOgB9s5vyyd0lxGBCuna7wZWSkEN1LGQuVqNW/goI84WSz6iRMdpa
TyZ46blxmKRwqGo590Rp+6fTDGSXSdtDJjFWtvfaVkX4wBLsrhznx4xvsMhkb5WOvwBOb/vS6o1O
Rq53VstlOb8W1CxhxbGM9egpF475OjotoY//ytJ2/49uAt7UNF3iDB5w0f/jaNYalOAAhyp39JxP
7CvQ7JbJqaIditNiAMn6Jn3u8i3utGhbyTa5pEmhDsQeeXcEGJrYiU+LKUtznY3mGzeTJt2ONbBk
mGVLuk0DEhIweXjnRUKeGos3bs4xluWyDv6/FDH4lyBLjXOsja9Vqfm3aCLLWPrMGbxnFDunywFD
uwb3xqqs6gmYi7nJLC98EWMAB0Ov0lM0ewXoWj+VU0NwOtOTo1a1zmPK5uN1ebWPSHWtsjGXTzeI
JPp2nDEcqrG/NwsJgOhitW+6yD6ObSL2dtqYh0po3zEijLeuq75HtRB0qIdvbtWXV/Iafx/cQl3j
1nL+i8PM+HdH00UIQp0mQO54JoCgf3U0Vdg2dCN0e1WRlakCiwSW7/JeGXo5tMLbA83AwWk1N83U
ss2AIjQ7cfHZT7Ug+6ZlHMGcA+aY/2INNv5tDca3iVeR+9WcR4IzaOV/awMp3gA/46RL6RV3hw7j
WkGn7EO4DW4XXZWncAxI9zl5d7IRG+/+tUQGxIh0atgU7+d/Ef0XOeI/5Qq+JY+cElUY6QTYQv9S
AVGwHDcifUeDF+8IQpN96+FEbYuAFLk7Da/6IH/phntKs+ZxRPu4WnoMDj8b/mvqn9kn/5LrXJsk
EjOoHLqAjssc8f/98+mDIArVWLOJaMiSejPeen4PQ1fu2nZGkzRTf2rC8Bb2ujyjbdvn0MhA5WWR
/eTB717pLGYZvI9NHuvBNu58ea0LTAqz+mLmjjyatvFDMF1wgwsp2opSyIe7NGOT2sP0kBYhg3hj
skUy6K03d+KstFxmmvHuuUM+B1PCHasCKeFpjp8FlbfrLefjb1wDCwhEyRiABHHsuq/J3BQlDh0s
/isvDWmoekSQ9Szio2n02la6+C/nP0sdMXAYK7ytHPpq22hACGxm6IWoWJ9+18OkIc62nzI/3zED
rtgmopsdybnaVrUdbWpFO+wOKiI05V1V2vkP+vyQd6mFeZIQrqifRK49mUlOXLUN+LneherQ9F4c
tt2ZCUV8OKHvuS2bShHQXrAQZkpigIjkWXlZdNBlfHWHiT4uSWMxWS1eO8N49Zzu2ca9clOqNF45
+uDwVPkZdIi3IaYQbCLGcu1EgC6YB+iVwQCTWdNbmKqUAtSk4Hsmo8BlNzbiJSZN1maN/ZDrkHrD
5s0oiVtTTPmXJE2MQ6U3ARVTi6IotKsnowjWdt7t7ovy5FnRbsg09zHy/Y3nxNa5icDH95xSCrf9
nTWJfQyYlf4Iriw+4RvnM8dmu059BR5ItjShbGuQ1ymE9tSGxQVmX3GxwFben0WXVosukwVjaTUF
ORYx/FGXwKmm61hi9o+tGN2iE0duHwKxoVE875ZH/Lvls59CIxoS8iRtkQwHNxrzfeW3PxRRyAe7
V9qmi4R9Aj4jTnUR1SSgraMd8smaxivOLXHoIwGdHkmHoi5meNAsvmtB1ew8v2CwtfKII0s722tq
aFdeLMJtYnpE38H6vjXtFNKwr/M9bvZ0loSHpHsGMjI9o+w2KBdgI2I82febbn6m2epJ1Xp5WF4y
tBYflTu8j37ybapKe1f5PciiUi+vbVOXV78lBEs2A0NQjB4iar3AWR/glNBIfTE2byIUqUT7WM8P
Q+6d7rCvIIjp2Q/pcB29vH3KMvEe1y8iVSFHz5q+qB9XEKIHS90m5TIjKUcVSyv/TGTcgIrFg9Js
a1M6dQrIxNYJMfPQ2fjn8kE9Lle64PQXzD6LCJjUHCxBBgqYNcgzdg7nWAb6iycdjOCB/5qiN25G
0UUHOJ7fzSWc2rwoyfm/d3N3q+u5dtHT2joPhZOdyaAHV82S9tp0S+OT3BsjIHoFBrG00sccXsqz
tAqNE7I9PXiy61Z9RqwuuKI2yDPZeIZ6tW0PPSrPCn6EeXykbb+v5wyb6TngaIBjTxx+m2Zj1y0K
apKE/W4yTInmKsZHYfY6IDX2OxKI4UPQ/3DDSZ1igc2WhgInvuWalBXD2lT3taRRc7/C/WOl4tqU
Fokwuxc39ld4EBkVoOM2zlba+iNxS3VaKG69trubJkQduMBlsvZZCeq8JnsqLPvt/jV8iz/Cxc2a
j9PGaUy1yThq08uKxW5g3tHy95rRzp9G9ZjNcASXKnMXO4KW5nyZqiK64ofLNk2qjG2a6+01o/tp
S9d47RuRvdTFbyVyFqZZ5mjHryaIVURtI3edlNqvoKAIVr3/UOF2vxEorXfBCMEqmdW1Jh7Vxars
34bX0fLmlteCA4YX+jaDap5KN6seNI9Prnr+51XNM6NrxVJcf9I+sFdOASWCQaDHYsmApjLbBHZU
7SvSfgerHJlAGgzffX7z30g7rVwc6z/Q1CPQTy+pyOMNLMHxWVdjvI2NttsFukq2DQNx2cx6khCy
LbdmkWv7wgZwn00YJaZu9Eie90OwcwK/u993wQh4xapGeo/zHVj2MDZotPqru/WopSo4Ic5c8trF
wlh7xGaCsuDEjJHJHgCuC0+jVV7k4xWC0FjuDcEPclTdj4Kc5dov/JkKxoP7P898cPisMj24t7Aw
r0nmh3uk1oLJ4paF77ptcLyOcWpeVPUSBGZ4GLXkMef+vpTzQ2oS6TO9apc0Lf1ndvLXyteAzGGh
h8+HBANAxUnQFdEH/pBpXY+95z0qzfnjQxi9BGE5XBCEuy12JH21XC5fkEH76hHTOWQu/epVHxnp
xYMXw9QQ7Yr/k9FeOUccsdDSKA+jvYa5OFPYtqcq6t5k4Ml1ZVjy4b7/EczTD//5puq0jlZ9AejR
wRRwHVl01Gp5anbvFFTbbEqsi56J8D0u/S+vD63j3TzUEmJbeZAcwq4yPucnemplD0Egyk3hEWsI
ne6tbTr8NaLadxpTC2a/IpM7umll0QVda9CvN1kRTpCqcrJOelV+Et7Eg6nr9N6SpKkeyj+N/RUN
WLrauDcOScPN008+9Tgn/C3gh2tf+NOra0dMrs2TKt3ZdTZdSe+bW701w63sauAGekPbYj54RV0y
bsZE0jhz00PcBdmHGaAOpEp459zuPDxP6i0w602n1cXJ4S7HMPrPU+XTEat199s9+LBkIIbcFqcQ
RwMrtZTdQSyrmdT9iFam529DTTR7he1itXiaFle41Cz1YFc/6yQ33tFrpqNq2dHHsww1+SgMyCkg
m5JtJmwKXaM0B5Zu3WbYcxuuMNyjW2e3udHoRDtp05o35vPRwn5JSYTtepzW28xRXbvSsUGu6ojQ
glY10QuQh2SFicm/OMtRnIO8cc5JlTuVH5yx9K28KhxO2YxEiYbRZE2sOU0Sdr3jXf4BvbTu98D7
UH3q4amDRlvrLOXLZea0dCpSmzDBlBnaKiUTuHcC5BMMVe4myURxCo309xICx5ys7nHw0nTHsx5n
72lvGhfDpfa0ffBB82FOKit9driS/vigFOQ41+nJjcsuOFYSCWm5jBt3fPKNqT9UpKiMLMu/1Yb+
Jx5JcNw/HvStqM5FxjDEJkMgNbwbhIYXZBI3ONdpOa4mDupG3IhTU9EQ6z3tGsRagj2yVD/aTGPD
9Q2Ot4MHeBhOSJlJ2IJ5lN4vB3toDrFp07iYwupFlf2nPzbehwHOK+ccd1oe0vmZivuPromsKzgu
sNVB+LuOLPUtZAPlU9yZe1FV6psbE3HXY4aTzX8KfstnaV6jpIyvtcEoliUm3hNV+EHVQLslYOOi
bLYZBjGInY5b9i1U7Vs00TombYSHwAnrh6QejiXROxSnPH3HyLO2zc5/akFOHCazn/ZVGcWvAfQv
FgPn0hCivIWGH2Gqj57qLGOekWq2mOWMa+W0xjUjmXNdLpNl8nBW/8TMWDwUcVdANa04LVu0rZfL
5QuafKoXipPy+oManGBthSr/NXVraeTm5zSOvxvC3gtkD4vsu0fp9JzkY33jgGatEEgTaJKziRHI
W72tpWPBSyibQ+XY5apVjg76S1p852ra1ulgYXyAlabdysIpdpzi0CUbQJiFS5J7Ks0TN+q9fuJU
ILe6rRhvo6XlDXeZvQ9ck1O+LPtjOJSYbsNwuJZd1e7LUB8AHsXtPtJGd5ca46+Ju+zKsXhap63Z
/Cz96MHgjnrr48xA0TBpj2ZUBrAzX6NKyzc5qFoCJzMuK3fyTVfoXM6Hs+WropXTAViqtuvwYW/J
jfbzyR60pgiMdy12vgpE9ZsRNOY7UtnGzpvxpSnH7tAQCFrNNJizN1c4eO7Ae8r0tFwtr7tjatWw
gfgj4p+nHv4NuN3z32n1nyHjlU+Oar0NRn+18jM3PC8P7vysTIgXrZensS7+/e8v/0bty9/aMEBi
m8MGS+yA2ebBZiztgl0Q3AGzk/dAgf+6RxXtTclg04fcTb1HA+zXIty3E6qA1oZbL3abp2B+EPlY
rCm9Vnle1s9JlNCEl9FnUIpqlXXWVoFV2Okz4CbMq78PyyVHx2HdluZIWyCwbo2ZPbW5rh1tR2vW
SVtpZ9gl4VYYdb9nd7beyACFVLDl1tX8/MqxrLwltjOsE6Bg22KqE0AUndjS+Qq3oW2pH6nrHLl3
1JvIqwORwI6sqmHR7s8rckSB8+W1GHfctv0QgIfCXNWH0fb0NeWueBF6/pbqtX+mt/2EsBhdFvoI
d8EelY7PvmGoW5OE0w34tLrZeYtqUfuP839F5jw6qTWeyjDQ3jtDvtuxrz14QDWuTZj/DDBPIW87
X7ad/GnSNHpLcQ3s2toxTla/8113fHP7R9uOq48CAt6NwSiv/Gi3Ok7W35WkXJg5IpNnPjgi1XdB
RQzEFXW3BrMhAfAN/qvosmGbZymOidkpaBl+dlDGqIONHGmjUxFHdUXBFNJzTascFOYsbA5m9c0G
W7xvZ/RHJiWIszTytotnfoJEcVYDogaCXP5q5eO4CgsFEi5Hvo9Hkf9qBwoIIEFvrSZ+VVHzEWUp
RRFpQArJIaQDldcvIXzFZzYE/Lz1oO/JYcQ/AJEuhInlZUJK0CV8cEyB6N+sNPw2jIP2QGvZfruT
RQz6TEfkLfvolfFzAazpwdf2S7oC2/vGyAL56OINO9FzBH0akk6mRxo8O5FfvmNH7tlrbWqquIi+
c1sEK21yS9bz1l85JapGM4wpjIuqoJuayp+RGg7eUOvvekurwOT4sQ6r6k8oNP2h7PgJLM9A7oW7
iXDbA8U2r1U6VXgK6RGKFCsr+IKfUvM31AHuF8IMnje/NulRp+0hKbWrYZXRg5WM+GPcnkJAyXXv
dxwwiXad0o5/zMtDDZ25Dg9iNrwnLQS2hhU5C61ob5vwUDphJPu0wZkg5mhya2y63k4ubZZle0TQ
n3xWQdwaUU+rIdslY3uaI+DvaZ7idR2n/szyHL2bLp3u2AK1uHy1avXPoRTFJUTP8ebjOmKcfglH
o0IXQNtLfeojPxrbfco/TVchNraL31BTz0h88YsirbRJnDI/4nyfQSIFQY59ZFX93htSfshFG2xV
pZK98kR3KCCIvI106wxKvk/Im8Q3CpU/6Lq6jtgxd3j9pmNZDs4prDi0lZ65KxR2eXOyq2vljgxS
ZSt8CfzIW9E5/pakUXXz5s9DNn8etPnzQDaB1GRMyhlOC6NhqARnCrKZutpjS5JTxW1CDSdHyNv8
HcfPD/+c7pYjXmFW535BM8sUg1+djGRahjAu1maXMm4wNJNz3Pf2sxloOKrL9JXJMJBoYr/ZA/Km
1s6K0oSIJMpDPTJPQPrNq+932cFmTdtT5R8i1LGHzs85DxlF9TviV5bA8NfSfmXmQbi3K1nsxjJC
BdGS7CsXGy/HWxvb+U+J72rj+35+mcAJ3VJwgmvhM6zh74ate1esj9qDowqK+7qm3o9T56WYrOAl
9I3XnO362oVafy1LW1t53gXiyPihFU1+cRzQa3XQ6O+E9Tat0b0vJG0Z5MPGKdAWrdx4UVH73Enh
vbpJf4lzN3sPpMEKII3nqO6exIyqyfKxZfKS2tYEe197t1t7fl+ee+pb3LMNLtmy1SADFmZ2Dm3c
yppIxNVwonYdpzpR4JmrqWv+oWyG/YCmU9Mqos8FY7YVsSKKW1S75dJaaLP9YG8+S6carwQnQuj8
loNbsiwBAZcen9XJ34Iiqa9j3XYb1lZOxLOvn9/JsNeaDlBsQSdMwKFnfjokwz5Nf7lwYUUCUTNR
Fncm+NYVUS/ipWjBC0Qzz6yv3Ot7mmeTfqmMtj9OcfM6drekwmdHeuhGE1cew1GvT1xEy6tTdwvT
ynmjIZDAZnErot52dIWQXb1PLL9axrrhVF28TasQuVZJ8WH4kEDs2us3oTfiGk+mS93n+qYzU2OT
2am/K3A9CNTDHmT9ZFofRAXIXheutkucBmm8590aA3bZxIy/sD9hbkyvId7V5+WBu0AnWWuXu6BT
/bN/w78WkA9xtsuW0DtV8SQbHcy9rW1im51cjV6qgGDxrw+1/NUoQFeycdqDyZg7EgD9UULR+qnH
RCl7C64HJ0NUNs49ywMaYspBsnO2yyWJ69MoIVt11kD2eQk+j2b4mGfmriOv/2KIv8EMqaOqLxmi
Uk+aGxJDVljDdWpwW6o68jdLQDt2cnFqF4S7GPr0Ch2pXmmc0I+1L5LncCiy0/3bwr9ic4uXEKK8
hjmAs5u+4mO58ZoKXMJCeqZiS2ltznd2rvL0IuE76wPurAmqBEfTgcRPl17vT20tTa+ZATEnGFhu
6xj5PIxz854XYqllMLGqPPv4ZNDXi9bW1NBPMRtt285ReXKe3RXwy7GbM8rLg58Y2lbwza//ea0F
oXXNKgYT6bRQaa4jAvQgPjciHu2NmatmJ9hXNyzoLQebpD7no9ls6JR/Vq0VXZZRB70tqxOqA5Mf
ZmmvMLqBMHlU70sP681cLVmJhWMiTuqNZUXFpfF9SoK50h+tBnqaHf1BB2EukxXAzJ6M4NWWmtmt
U8VMiCUfNZkefs8oLDfLJaPS0gPQf+aJRkGzs7qhJ1zdGa9pUzUnnCKs66ovnqohCU5MPVZww8P+
k6p6O6Wm843wlNy1swxWRILNcC5uBz6I//Egzf4xN1D5J6n/ylo7+K0nv4Z4fJbsUKeuSTcVi/I5
NjjBAOxcTWTe2MmJRu2mUbE/j2V8gKkSPcm4uxOEPOzrL60kAZZhWIU0gK0n1XTMHQ7+HZqpywME
3CddzlCbTL2lkm/53t50Ujt+XA6ZnfgmMjd7bEXTPgxIwex+4dmbz/quMyRAiObrv08rmL0p1OBr
6JVXOSn91pVGt0qV9E9xpyMdEMUksBYCBSWHQ3cRctJDUcu9AQvoJCVV31Li1krH5zVo6QWx6yVq
lM+NfSF1LB8AbDCLY+rtP8gPOOOKLrqMzCW9pE3w6RUNFWkn1bZxDXuVHph+YP6ufe/F1fTprbWr
fal3v5dfn+R49OzhlXTmjuv8uX7yK1bZaGONCb6uSnPOri/bTwNm9kqGSfYB49Lkg+Kmp4GpEJvE
RXqZVYeUsQaPZm6ee2lSHOCDW5MxgIbktT2eQo8Edk5dJb3yvPR+mcSAEKPxbjN89xdZoLiLNIy+
T4TH1nlt2ecApu1L61NfOqF80qsguuR9+GHwPt45riPqkk9brvRpPY5l/p4Fegc1EC6nl/2KPD/5
CjIQ1irVPmIrmbY2pgGcrqK+NRDjHRm/LnDpobY/Y3dU0NXxOaVlJc5TDUfTM9rgVgRev7WV6J+L
rBJQ06f+PdHpaLZFgZqRWdkWl159dl0QJfM5cNnPGvFWt8bwZuj6Ly3351NDTDHbX4nPMqlDfaGl
jyzttfmCo5tOfD0Ue2kX+6YFEsVwQnQw159HWWD9WvfTgFN4fnH5cmgI71LS+ljZU0v++X/g08uz
EoeO63XAFWuhZV9YOnOt0k6DyYZNRTE/EgKj5zK/6gyRt5tk986U9/pa2DrBq5FNxWkkZpf5cvmC
0s16XEmnrq+yFv6p9LLt8tV//kg6IOY2o/Y2QHZ8VABRj1qBSbTABfW4vOZZY3fl17gH9cMQGB0c
Q6KH1d6tpu4yzGb75Vnefkf9aRk64SMUlJ7XXWRGPFBTFfYcTCJYt/Bkhojxbxnk86OMaMNXo/aF
voJ7L65c2AVpiNfTic6ab+aXfx4IQTZY2t2vpeEY5voMMIaoXg9nVVrmeXAday2U06UfZmR1DwPH
hk3rwfJeVhNRSoBRJZ53feyOvYzlOgv5kERR8rUE5gqZWMc4BUMOIhFEKvnX/bIPdZ1IL0Nm4rPt
rkSjsq1jddELPbJjAZz90swQkEi1I4kxc8AQyargYxKSH200eofePLV2bq4Fi/r3UbMfy7GYeBMf
rCmn0MX9r6hXXmKfhXpQ9NZHvfsZlqI9pGVgHt2uPw7CdNcNlcNJpnAoIx+JQlfMhLdk23z3wgxK
hu5sJmemdGlT9eR1wGDm9ACJUXJVA5Rtd0yug+E3P/G+cC/URnhN2HsfhcbPPBus4GgxDmi7mF8m
qp+V5aBg/O39UsNvOwudD++WS+donHBD1fKc+MQAu2CAMc+c86SyhgdDYZ33XWijy965NMDNwSNt
Y5W/tF7zz5XjnbsEgY0OqjijLn9mslYoJlxVDAQiLGLXD0b8M4ibkbiO769J7Z30uW3aqKDaEvJC
NuwQBQwog59ayVush/I33e0/HayON9bGZFcLgo60/7urZm/rsFjFJm70++SIyaHJixuA08+8j6o2
Qg+OflXqYfSbo7uw36VeAgEEyGhlw22YOxkL3G7AkNVZ0v0eiqLb9KQ/Lo1G8WEoe1yLMn4bx6Hb
38XuLuvjc2mdurxx3lsFtQIjj8+EJ/MMAEMccZSigdMdO7Oy0V3PgVFLE479/H8LSjZoldPATmeo
3vJaIn6xT46wKfLoJvGlrAfVw0Ato5lZVG8b/tldmAjxOnebj1h/IJXMl7EK0qtIOPNZcqdaTA+k
YCuMt7NvkY6n/TyYsGvmr3puFp4ZW9+hnFvGSwmIxW/9+JtPgO6YjLjbkCDMU0x4diPgzqWOm775
w5Dv7TqvjoiTzhOTfBiNGRBDd0L7ACTLWGf94G3jxtPSreWBX+k1sR0660ObM9b+/LA86z0rwfRs
phdEvHesG9OTdJ30sRZWSCw6CL9rRVRsi0xcAhpH18IIwC2D9P3uk1heD4wSObe9H7/pTIIglmmc
FpvDPXOtu6Y6sK1ZHN0S9dhH2iNqj/ZuNur7mKfBWxMkyBFhtzIdUna+w82TVcXfQi/2STP+c6Be
eo5aEY978jBv0lPzgB+pDcfCGZ/AC3mNHq+QeweIgiEHiln8W571Tv2j8xCulnbd5BrhzdHPo6Pd
FiIOysoqmaJpxbFAXJi9eCTb0Wy6eWxXBOwhco3iqTV049jO2jP9YfDaU/HWOaResAn8GGrGYTWB
Me0XrEbitlBWjQkCTFEQ/h91ko92MhogkuJyHiXz2BlM4FMt62Wo1SUmynCqL3Ghn706wFMpoLYe
msRnXa6a9MLounNZtebB6fPgJCnE6xnGt3wtx7J0qWp5q4LG6qiHgokVQcchhanl5EmGELReF+0z
DScjG+erZwQg+Jeuf+xZ09q9a2Uu2IzSzcOt5vXfkshgRfQ+mSf7TNYI0rkljoyIIkkqGb2Qm+Fv
C2zIDnvEuBKVYlpq3WJHSNIqweUb2kerZiSYwuTXa3l08ov0ZDCMQq0azTCPqR79rU5dbxr294/K
fXwAkxdieguUOyob5c6arHDTJpW7ttGGkElN7tAO4Zy8ym6xAYbEV5/nK4t5Co/399XRv3hyQv1J
jkwwEBEc5qVOogk/7pe6dnBChluZerSJZlXeoq93CazG3dhgmdZBwPkEIT++EPoGtjbrJkH1qpWq
+Eh9KTE5xDnbQ2VtoynUjkGXvGYDH2shh13YGtZ5EdW9kDZMCHPhWFXpa5E1PxQIpAcjS2iBVHr5
qCEXUjpKeSCYkJ+dysHU3lhPWmFG36SjUdpTLUwZouKcI1hsWEHjx+uqbQm9RPVnZdI+takEX9GP
XphxzwxvzlR7Kw9wRdEc3S+8Yj1jHN0CQWgP1SzoVxOoML6PDcm77tsQD8/3L0/wxjLNIwZWudrK
mlx5BB52H/XXuto7dv1gH2F4tqHCONJ0vghY4dQ5hn6Q7Wtj5jTNMUFI5zVjiuS01dzWfx9GppIw
VMtrTQzzhnws9Ys9G3iscllIQdvdKdHYEvx7Pe4MItrX/CQ2E0nbTZLq4cEo0vcsirUb7R6x1sop
2Go2fuShR2Yaklk/wMrfm9iwPMxON/oY73om88fK0x69YlAnmjqYRYaq/m6CSF8tD1HZudv77AeC
mIq22N30gCeLkTicfVbR7A9VtTCOC7N/8FGIArRJptsE9C8arzSutrZnByhv0jGPggbgcQFnof02
Iiz3WtDZJM3006I+CB2IFPJqGsIDWGSNPu9Hos+e2qcYM7ZxW9ebhjAI8Q8cQVYcbYcwYNQMgvq9
FVNjITpGjXtrMf98C1yVQfXpN/ebCO5bktgR+cPK+mCeLO5PzWOYiTDVC2z6vd1MzKPJSBAtUoRO
oCAuQ4BNA81LLRcfg5YnX1GGE6VnHJxboRMuDP4Au+mu5TOP6xtyLqlteZaiEpuw5hQhGNZ8WR4i
Xf9hIolwJCfEz+KatsfYwnoXB1i5y+HqAm5iAcwZxrfYJ/XEUcYmaVj6DAqUesYWCVXtUN8y7rbc
fvB9HfpQ4zwtt1YgbXbGYniQwcYVUOXcLpgrs/kD+dvrkuErLGAOC0MbIMF5EzEKgFf3z1ioa8kq
t4gIsHta625uSYRmnh1khuO7ZrletRiRz5NVWYe4AaozjBOuXmqyo9Bd+aRFuFeWS6MiQLeM/onC
yLjELRQPiPUr2QzOO96AI814usC12iyEBkkdstWQB5/oX5lkrvnZVA3vKc27PT8a2fgPrpEjoi+u
xMzpnzum4/7HJb8A7Q7eGf4fdeexJDmSJulXaanzogYwEANGuvrgnEZ4cHKBREZGgnOOp58P8Owp
MrPbM8cVSXFxD5LB3GFm+qt+mmQxIhF73S6m1CxrrfA4lsWP+RmaYb1iqkEjOPU0dFiUXkcTiQ1Z
IrsrSpuZfqfXLoXd6jqevDozYAHNq9klwT0LAP14XIeZWOsIfTYJVFvQ9eH0vnOBAv2JKLPtPHwt
0vHlMcybb8JyoW9Mu6bOY/2KY+jMtOVlp7CNvXuGqxul0L/XJhmW0ND/aVyLIuPUBAw001Iwao4B
E/Jdw9cPCp0sFR3tdHolCR2DpRYu2jZ+zFMEWSqxzH1vpe0mcbXmpe2TNSPH6NGv0vgBsALoK9wP
PjLf1ToVRo13vL4yksn33XRwF3SbWhx/Wql/blAz9IYiVvS93tGhqU3E8VIDLeflfYhWHz90bu1/
U7zJ/93qU2jJbg+BbhKMHsWzLNmcpY5Dm6TUe3CsbHd/v5ntDPPDtDOelKniTvMKcs8T4oUaLe+x
AWy9DYqWFd9orI0vWGZlCIJg5imMIltUFU1rM1iBCJqzLm2uGFQ1UbAWp+JmKAlVd3gQaxSGXdhk
waYVkHenS5LjJ+YyDUJ/7VPHRQ6izEHGg3XA95kXKwraRo4G01CZa8Uxj9xsW0FBfIuKx9LNsk2W
9THDluBBk5nypYM4qDhpL7TUwFiB0QotfxKpFFcPFSaQISYCg6SF0no2MVSdV81kQ/BhvNu5xrKR
k8/3IM/uaKhNtyI2lKe2de7C2tDwTqQZB3zfIQdTeVBuZWpsOUbcUqeE7bs14J1SpTOuTb/Nto7l
G4+F+5ZXrfoF//F7zx/9RsE6zM61KpYp4K+n+R51tCVqBobrvSmKbuFNI5TG4hpUGsNdnFjtg6y5
RJhxdOGpqmCIZEjr9dZrmTtiN1OtfJHcYXIY9lcfWYHLgle8dwTcYUIgFMP7GGExVXvFIbHRyJvG
SukU95cCfiDrga/uIWwoqygL3/y2oerUtYtXW5b2SRJyKq2BfK6Vg6ZkP7KZRSdDjnLXqeCyLY8X
pAG7c4OBPb/QHYLfmnODJE2/9HMthlOGS8uj58hrw3o9e7YUiISb+Z6ny3jTMTxdesX43lpNfy7s
ONi6fgRTIfQZibblg5vjNxsqkEWoIfJAO5TYDrEOdjtlUAFwU7vLklC7iwQQES52uluLbUXIdVmx
WuwDh4La+QIU9PKjKS1Ijsz37xPHOMsx+1Qp1bsNqQzC8BvxckkxfUeGdHd1YzzUY6gcY79NSHjz
H6qxk72Sn/jMDMbddEUs/Uj69wExqS0D+qPAVbijXafghBdcRGy21MHG32cyZWsZHyDlzF3PMRYT
IH2ECvtimCZR8hm19o7cTfTqug2Wm77MDjm1v4vKND2mPwgDtTl+NKob4LkDgBf1PcTmwjcWIiKk
c0Xt2BT6pGF5gX90bo1WPMVKFK4qXZF7hucJRQ2JsewBTdAv2eSMwjGArEbdMXdWUw4PKNCbKMJV
JcDenDozri9BTrBMpUJljTNFf1ICuoMT/5WwD22yXX4zn+25wHOI6h6U9Kub3ESJNn1rMkGnbSSS
sq5swSo+eHEVPcaxygtzitBcL31WI55mSbyIQ9qMXBwVsyROY+6S1P5WU4tm3wS1/WxFwxqH+PBu
eVgsMbcpe6XRPxUSbkyAVeNieXa5EvQOHtlE+Y8GvwiKHy+qJ6KXJA6e8yTs38a6DKE0hOODYcfV
uh2Cjds2B9maBlBy/d3EmYIIXfs3XDH9m8bVag6wVrZN1QyGK2E+XNxJ++hHGBzA2rz2DaYvlcVu
pTrjDevEfdEXSAlkme8Sz8YdLGW7bXQzeIghB3ByOAsKSpaDQ9WFlypvs63+qhMMea4SOWyxBjdJ
srGH/gZBMdngAKe7trGJE4QVtS1jXyx7p5YXC6TxMh6g1xQJIcsE9/9ZV0rjLi7H7/PfIvvPt3eM
6ojEBUwAPAqY57YK/IjHIOwg9WndSbfcD6OGyBi7tn6jCnJFqkb+ODExMaZWi8LHs2PFrhNfKw0c
LfIufhXAzTqzwgCP7mtI1fIyTEhJGRYJhR7E8NrwxYvia4xwgtLyTxA17H54Nan6atus27V1HW5z
IagQwHd206AEhXlyU/RBve4MOMbDtFjoCVIpvmw6XQIh9n0rPvwYtLgoeHniDExfoRGPYOZfNLM2
AO5SctqZdfrsOSMBXuQrkjtpdq9hX15EsegPbQaqTM/T6hS6yV3oVuVlqIriJJukWikYcVdKEdvr
yOnNg87Be9kHLhRoxPNtKQ25zp0Kf4NlvWiFXZ4QS6pTL/J4w3Se3mLna06u6FN8JQGytuDp4x4J
rrqE/LY0/MXrzNSHSxHqz3hg8zs1ps9MCOfTBKG5cz18h7MO8rss0gplk6vKaTRz9Mle38ZaoaFH
IhgpLThC4srTHCPGqS69/MUhxRgidFWqrT9xaoUSaBuc1uD1LJMsGXezJO+FmG5DeJQex4Fg2i3G
WWnsB7fvlnZm9ZtsbLmMTsomFQ3NUtgZqZ0gvii+9N8AEhldRPWNUv28E6VrVYu851Cpm1ufFCCZ
wIbTH6Y3ipQXGgLSXTjUb449yVsOlk3PDe3TdVeO23Uq6ZDZIigMHWCU2W0sxhib3s/ih4pdqqN7
N/nU4043Qn4qx5Gd6vRQo79pNzLdXsk9mKMihdYaU6XauwJDJCXCzRbaf/nIHJ/hZ2JkX7pyP7DY
L695nOu1yAi4zoW6q57aOElWORjoR93NHmXEqAFrybu0fTZ1ESpNUWCaaKP8Yf7VYIFbY8jbc+2s
7lo0Odqj4memd/rTqE9R7bbhCacEk4+mbrZcrPA800vyWPHXWUvFsjeUFJDvBXV/CihgNxw/vcyR
CY4k7i4aiQNHeoC3OExbDEep+aDU5j6u2v6WvkPzwbKkZP6sYpKugKrUhBcuWWrgsUEdVpnn74ck
GC5s6+Wqbk2HqFINc4b1biulzaTfIs9fds1wdx2dueRyV15W9uc6RvzC9VBu2XtYG/bdw3oOWYCL
+fmwqcfmabzMBW9ajHMuHJk/+FPnS+il0ZQsJyuU4IMgw4auQd/8ybaMBA4lsSov9zhH8o5lMvt6
sTYVSzsI2IxOSi9mK30RELQ7hjqBeNqkr5DpCjnwppvTT6ro+LldejxdIXHjxAzAKk/CqTfCd932
z2Y76N9ZdM/0vqwMmemnOSvpFnSRlqN9o5dkDtN0AJoAc2+QDO+p0bXvFZXjW25ydWy8fXI9VXs4
j2zdMvmC2cHo/PBOJX+DwV5t12liYHxi+PR8vRdiX5ov75ooo0XuZZgn49K6j9jwX5nN8/cRU3Ow
QuMa24C/XaF15pHZWrmvveIxy9R1h1eVkitrXHG1C77nY0vKuGi7g6RaG9HT4YLRZq8Ceus6qRns
zio1O8jV9ffT2AYlUtPKo4UetiFWk0OvuZtSK6rnESPo3i77im24KZZBBxQtFMXaMj33qyzEfa7K
Ry8fikfDib9TMxV9EIn63vUFUAKte1Os5MDqZryEA+21jBqZyfd+uPRluIK8EN+1uo+IPTiEdOpe
3aaZZUJ/ooBuAoS7UR/ftrgBSdvCp9BYszZ0i/zopjZkxy+NnVM5sHvC5CL6ESM/J+yraqZ6acOT
PTCgVrjti8dpHHvk/TXwajeXXLfjhW+N8TPHaX5zaVreNuAUdyKcGCvg3BQ23g+F45YHj3LxRTFZ
+Oa3ee2XzOg4qkz5rBaxsWHS9+wROSORV+gvjqBBXhVKeNLmsqwiSrCBBrBLAmx7K3MaCkEtHXbX
awu11uF5xuzbnL+3pPePXmb3i2mx/uy6N7fx2NgNI/UDS04oI+iDHO9LIlqUWi0SD71EvY/iTtIp
iAgfAAiDzk7GQJ0g95xsMC5Ov0tQY7c2XpVjm1f+Ws068d6GctE0cbblNIzTfiLoSwt+TO/q7U6f
lwniZHrm6fdDkqlL3W2jvVc+kKPXn1wPXlHEjHpFBEluSy/kVB8M0cmw+Vm1VDZ3RtkxQzLy8xin
ysrNO9JLmh0Ph+tdl2HxGrkOminwwjIov+NGA19UpNsa2CqZc2a10zVTFUNDbORGNrl6UzDK33YU
eJyuv8BOYuqXIcbLDJ/wNRlkFtWptHRjnU83M469g1+j6jsHJWb/FwN+JNR0ffU5jv5wkygRtnkH
1v/vs6SaiQflYExypqhU0vS0C7NJxezP4K6p7hM95OSU280ipgnoeP3OQL8u3MmCNOduKn8El+ur
7cqexetYhdxDf9+u82O58MBtnwwj9nYRs8zrvfkgRNqlYkecV3e+7WtHweYS+jeY3/na5qRYtHx/
mGTL/DAXE7gqeCrPg6IVaglui6JFyrWgdY2+6wGjHpMFJybzm4uRz2E1fWrz7hWcHnz11JPrWeab
rzutK6pV0ctvo0lUpDUb817P4nhpRxlrnaHfBKGqLlWLCVKmE1rQsAlVpDBAvI75vZ7ogPG0CU3h
Doq3TB39uwpb7JB4Ub0KkyrYxnpZoR9G1SmmJJhzNjDUQGjukv9cuamIBrO35pSPuHBUMiv5mu6k
dFN8DVF9ZE1K57f8+V0KhLr5Y+YPRv5i7EvveaZZ/ELG1Lp4foyiyVR8jY2z4vJA5F3PlP5EtgVr
FiLUG08pYr9A2G4dO5S3aGI5Mw2pvNGOx2bs9wD8fE9OofhQru3s1lZodguRGW/NCVaLU7866VBz
n3AD+tSHtv6ZrJR7rNPs3eW8fJxvwkBQGYYfiPpTY9/6OeGtwjX2JGHQImt27iWWhadIgpCqLa71
Ci1j5/khyKNXt4enuS4ttm+U7KZvRujiz8I+OaiKu48n2wgJzWYxhIDdjK7TT7nA7BGWRreNG1A4
zuT4r5L2OW4S577sgnKVqJW9k23zEo55f4g0O0QuUdV7SH30zSGai35tlbS4osDGB56QEcy2ksYC
E/8FQu26qelZmNVkKUOwE2TGeT4CRYSKrdMGpvMEzpeUfjGMF62RoEe774Pe0qCHZ1lfFogb27bM
fzgk5N4HpSOyTTPxNWbaWJrHsBdBDbeaXAFvKt7wXf1wY76XLu7u1RIGs98R8iCGCaOd+FgRJE/9
9EBpefP8AV5nhtd7v3+omjf9rV6l/Yq4VfFCmHg1Y76dWljruOxjmEFxiXzXrTwNHZekQAeBhZ5M
ug7QwC24H0nacoX+L48bI18/VIkQT010qzROs5J6rV9KOcAs8MfPbFC5XuSKepFRVh0UiEwb4E4Q
/RgM73q1ixdNNVU4lg0VVRqydJOfY9Ufpz5db501bHKBkYYvaiGLBcVDwzkokvDFD+hO1hkF2aIu
8MZmh8Lxopec8kqAZwBk5o9yi/Rb49rpNu8gNRkOlaDatIDMN7XrPeY8c45e1P58U67X95TlucfY
GTll+oZ3RxIjOs0fH0lSD9dsWO3zdKQPsHmgCxgITU3/iBgx90fdjWWZLUYdePKJzVSSfU+0Mqa3
sSF878oYlEnZAxwk2st8HNkuQvRhxInvsCvKbtlapI4gIbUPWYWHR5gVL5W+3MzWj/mmDu3kYusk
BsMkGjZp83GdOHZ+6y+GvLa/Q6IyUJK/ihCfF7+q7rHAg7voVBHslB5/iTPdKJ1O36vpIceQnIpS
tgz5oN0GiS73Ak2SGkC8HF3TyvdopDkNNMpzKfoeQbfV1glp7INawP3HujZ55GQo8f1Z1pFiaVSj
unOW80Oie1RwJIMAo+SUmyyMx2MfIwriPs4YYljVm5I3I3+GcMUe+C6zw+7ihClT7gAlBgQVTeJc
iUqREsqkYWveXlaG8NehT12OUYvuNN/z54cWS4NokzvUc/Neo0fE8OJt7dxXhapziOGm1fPxaBUH
m2HPstAzzjb61N5KYvouIu+6LX2vw/qVaW9DexGjZb+H5sjkxbqrARqdJdN9AjQEfxZdGfmb+Y2K
X/rbQcHUG+UFLeiYzosyHBeqE6cbocf9oqur7JAYA5Hk2OG0b5yDvNVW+PeZ6hj6BBaakmJdz6io
WghMYG+RYstdRuf9MsitiL6ixhjXLVH+wuCSWSeJRWitVzZ+WeiHynWHsyVK0oKhPj5DF/sQhqJ8
VQZ/I4nwCzn9U6CCDllKtJjE/YuTAZzoEue2b6ye7OY0zPYc2B+93NfEdRfaxCzvpTbs8wmFENYm
01YmKUOZc1pmzH+j0BSExgufX0h6V/UurA6DBLKJVDQsrbaOD0ElIat38TpCqHjQjSrdejm4cE5r
37QgIo/QILDVyaAfxtyoLldlKBfWoh1HUBGQdIi/UcpWTw8pwHRWMs70be3Rzi5EWxxJN/PbAy27
I0Kq7gCUqpsq0/xVHKBVu5aRXkCxBnBvoDkZUVt+BKm5Nzvyfg0TrG2W5ul26Lx+jzfLuqhDFSxb
zSq+h2AZyxRnmRM7J9hPcA37INuT3bO3ajqYR62+nwLyH+WguqsRz8CxVzFTDWLcVxJrlhoxnqML
Lmhywhayrx+E593qqd6/sUoNpY2veTo0YywsD2QJydLbnnNb6IIffLpXS+MzacHXj9ZpCgI+w6U/
+o1v3wF6MJ+QqLyMxBJJshJNzhXLuKPKMm3adONpVnCONDHsBVwOeKTDsNWaNlvMo2j8Ufqpw0hz
BdNTGrXpei+77enrCfz7uQyYORm7b7ddKWZQEDpovcf5RsUwS/LyYX4gScKR4dGMjVdM08UEfpzM
Wm3jRWJYGHOgGembkQIu0vUf07aC81rDoZrqEP3NKgP9pcy1bKcw12Yl5qGOCL+MTEc9hoV7gvUv
cdZinWVthA1U7D1lQJYxvs2LMvxf9VSoQ7oYlKG5GgybdooUEldeWFMmdo7CDkPhHlMuAepU/QHW
9TkqHOO2b8di18o6XiuedJfz9F6JpHmUIY6U+VcmLBpOjMpfOUZPt8LoTSn14lQOt3NdMkke/Zz1
xXF+xMEIQOuMY7rua6VeGpTJ8VkDXeME+qJsMwfXrRZTLqV9b4ki3ueppD95R2OF8AXUVoKSuW5s
m7RBjZ1W5ZhYoRUnDyXksmpUqXsEw7xxE+emGQznNLRhuBtsu9qnmlKsCtEyqkZFKorce2ktSoQC
A0whnYT2PRW86znxFOjepmnr/FzFwUUZe7kLFRVUlVvVK0OMDKt8zWIRsLIf14cwXqaBO5UQaebc
AHrE3tro2DL9xtxetzSZ1j7MQjecRHtJKUp7FbopHuYHGQNUdlSdTi+TGyZBW6Dmdzk5Gc7F/JDI
hFTJpqcQh9dJgQqGfjvdtdF/T+50w2Td3upx9dw6LpMLGZIcdgwPylqRv1Vax7kzjW5rUXHWiEvv
iMxGHksflRV0hmVsUzvYT8eMJKYkLRsSHTUJTduGtnxbmmGxG2ql2VYyg4QbpZegNtJFLgdjR3Do
ybKnwbRS+3QYwNbVMCKXhNHSgPHs0MS5sdBriBK4A6YJdTO6K0hGecnUK6nsl6sZbAj8eO0XvbXw
Om8/zwC0GlchyS0MRNqYaetUibETdsZ5OgIomZp/BrZy71m1+6G5zxxkzth6wu+mqD/IB4dPsQy8
LYOlYHVd0pwRiHhbsc2qOKh+8qK6+KQ0n/l/D/XYZcu2kOVTPHRwGtTS+jJITErydCPzzVXKWkiG
qx7K43zTQpu/3qPO8QGJcdxmnBPMsw2M+uRkJsK5E0ytKVMCJO/a54YnyG4+7ppRbmwiH7wrv5Yf
ZA60i5E1IdkvWx4HS38JhWeeDAFywBhFgd+o+wncpziByky2oNdfCy4H5Hwtc27nG4w+7pawYLdI
evfn2+Z3DDImNIsxY9n43TtXHvzrskiPUdp7N/NhN5M4WDWTkG0XrObZUS8i8y6ICRxP5vAi7p4r
XzPwUTvIio6lH+d7amM+DnBYyjXtFfYxygK5JFervYjY/6pBSH5xel2SKFml5tiTXiSaFJo4GnHu
dwBdp6izG5jRcv6aegMysorBAPHV103L+CRNA4m3AGrxVdppBppJ/Dh5z6ZULGcB4jVpJY5F0sO2
8BNAI2NyJF9EtfB8lysZky/1AM9WP7ewYtBiqtNsDyvsdOBcZPRr2loBYcrIAqHoDxMzVxLuqvp1
z1HGgAnXQXWebirhHyuy/EcGjD71SnWdbogBoQ82usJfKqaxmcjjkMhNB1TyRvpNfYBDja5etDfD
9CZ/Aph7XDVX9ahTuVgCElHKUxG0w6mabtomnm7MalHQ1LXuzaFktWPAkBrmh6Ep2SJTWW29AH6j
Sl3OMatGFh2FF9XcyR2oGH451l1EYrRHRnDMeidBJ4gad6mWeLMi5IwHmDmLYLqKEAjzTtgkPjyK
Sjbzo9/frmg9nQeaXGDRIQ2X29Nxa9AB6eaRjd+XoYOCbv7ZU/8d5aX8bLnjh7yFRLnJUpZAOrzU
IknuFendzcag0m0raoTZyeBNSKgvKV9VrEfIxp89oJKljUp+o6YjUBte7XprZGKBxS9f946HDWf6
q9Xh4CyoIKHUMEvMWyjTDE2nkajAJbmsWrruZ2qeEkYmQ7QleF/acNKOE2VBk54v9QHHhvaS4RFa
5FZOyJf8F5zxAgC0hr3AazhwWCNqTMG87tg5HAMdLV31iZ6dtc6u7kONwSbP/z2y7QSc1hj/o48+
ZQ7XOjfIcZk1XPAgvig3qWzPjBHc556zL/WYbo9lP9jMHnF7KO+9GJFlNhhaXbpPwcbnTv8Kg9Fd
Qab97tlKcYgm4A7QdSS9IQVeZdNL6GhKcrYU5ZQzoHgopP9RaJp9faSpGDJsoumIZLwz8oP+jLXr
eX4037RY5MyRRt35kUw0gMEpEGwzgKsVx/1d3hc/NKTrMKTgAhmEljCERhWcfdpK5+wrGMIKdvzv
7IeX+VQPkSgdN9TKYEdQtEXh4kVf0tJOY2qKbmlELoNfCjIMbaTDV5rNRkA7E+OWXVnM89o0joV8
63TCMKtw4ubXZmehS078tZD5AxcsJntJiqNLNe/G0Vb3huG8EC2NicfRAsDWszvXdvKKb90+kL9K
Njrz1kXft97Wmrri7SIpL2Pdl5emVf9V0538L2hDwxYOIAppGCr9h38ttAp6TSBk8GQRxUBLlZ/v
Kzhl5xLf5iWWT8E0UxmZAhxFGy/DNHoN4I4f7cG2zmni6otEc3bdVLAyX/RzcN87wno6FZ28rVFi
MPXlTebSpe6ZKKbzvczoma/gg70msnpqIq8JLUxEI6g+7L1NLxNCVAQUjU4Jt0JpL1cdPXa7VW4Y
C1zd+bc2S5hMDz3z3jRr0PAxIoXTzTAV80k7kgcAWX/wE7sWKo4ZUrBLJIdRlh2GrN3YnxqYD8i1
OTvEKZdWe4yxUN30S1IDrqokvv7QuMDsjtYcJIwrvijqXWsBLz5d53jAKugRb8IqctjD7vCIO2JV
d4m+rvxc3daQYuYusn/77P/d+8ogeQ9ellb/+DuPP7N8KJlm1n95+I/HLOHf36fP+c+P+fNn/OMc
fJZZlf2o/58ftf3Kbj6Sr+qvH/Sn/5mv/vO7W33UH396sMY8XQ93JI+H+6+qiev5u+DnmD7yf/rO
v33N/8vjkH/99stn1kCF5H8jfZv+8vNd+++//TJ1mP/bH//7n++bvv/ffuGgWHUf6cdfP+Pro6p/
+0U4v+qmbeHRM3mVQeODB9l9Te/RnF8ZCqrMIaTUBC8FSJtk4Wv/t18UTf7KUFHTHSigTLP57F/+
VmU4jXifsH51VMzdDp8kTdM2nV/++b396U/4+5/0b2mTXDJMWdVvv+hzi/kf6Jl0Ejg0fbFV0i3N
dGCw/BlY2dm1p5Y1fIpBujYZs1KbxYLATJ7cIqzwdimDmoEZd8yKqVGXY2FYmYWC75OORi4qno6z
6Yxik9n7pGiQf9WGiMCx8emmfRRE1dxXzeqKkWyg1lc7TO9hesrMzmbYYQv54nYTYto2PvjC0M3j
GD74kkby0VwGdaw/o+2p5dkvLFDfuY6oxUHCyQ4qrxaTMH9AMFyklhBHt5YeJOuSSefGTMam2DgQ
nIEe+FGvL2wKOJsVrBxSMKljDuYabX6Cd4+NRQkPscmnxsstZiMazR4b2Mrlm9NVw5cmY/+tNzOy
fXVT2B3boFpNX6t87ASEnqZX1uT/dbISEACGbRpZGdf6IkVtS0bipssmZ+FmbeRHRobE47fItFSV
6z7TMXbZBNxiuMKF9lB5KJj7Toag1jOaGOgyIwQoILQ5+qNUfNYXURX2DiZOl65jWfAlpKqrP0iH
1y9S6ypzwWIJ8b/WMRvuIhru7K+yzmP5EcQJPAVpdl37MWbt5GluHeF/lbQEpMMyJHDEN1lH9B19
q7TIb7cJ2GJsNYlih1awKDSht3s/77se2qXmtvgD/ToswSulPWnESqbNm46WysbREG9O2rLlGsap
YJKZlZbvROsBvCFXb4tbt2duAI2KLS9FJqoYP93S5G/hYlhiea3ZObHfjYJnWD4DJuBasn3D7VPz
pUfAHTYDYRbMpMasItOhFmeOEqPCLyOsNti+68chbkFShHo8vPPu9Ecv5PBJ9rIKdjWGnmQdjpXF
bL3Bs0+JR0qHH7Dk6NLKgUZgRfPDqY5UQKxDzypwpGYW4mVcme5bTPmT+1KkdYTabY8yutFlUiHe
6pmwN5rqD0+aWkPRN7smb9eqUVjlV+igPEAgtvP8OVX9XGRLAr+A/mk1hD3lOnpfr5y0wwCq0TSV
7GDWJdmha8q6fUbtoSZmjEVoH4LaLCh1RUU2+/5bGDYjCq4WQ/VEJY2j24D0W7rnWJqYp5RXS7Vw
k0EytEgN2gltegxCnuPMwHTvR1KAuzprZGSIXhaDF+2jVOK0941UeepVyGbg0d36A0ap/wpnQleW
IlTgxS5ND7PL97ro3GhraYETroO0CIwLPpOi3RmsTD2pFUojtzLGdATyjdk9JddsPuotg5oQoyQe
cfzFetn6t/mk9z/GtNF3Sx8XPhUwVVjmO+jVDMcWfSqYG9d618q1aIGAYCPO6uDdyMlb7ocIqCSQ
2bRBn/PT6r3vc/xbMmHBnzpFPH8vDZwwrOcKW56FHXquSrjQVql4pyuoPFi50jIeJqUjbgLJi3KR
kezrT6MnqnJtY+CxqPAKkuG14rhTwacWCssTZ0WfI7DN4LelPMqHJtXrufI+prx+DvwxwMvHdUfx
BLgQCrtzkiUHrdFSQoORX6kjArxt2N7eN8uhWrEggCjBNAvkGfs0LsyM7U930AZn2sr7FTkcw0n8
bK3CuCgeFFUULmmkUTyQSXedy8g1BFZ2rNGbFtZKNH6GNOQaGydyTGXbChmGZ6yUOjW6QRcPkygf
drRH8cWYzEUcFZK0mMmLuUtPD9cbfyc6aJUbkwTY+AG8A/rRQZiUhgfrFABfWpzyJMg4boNIKDzN
3k3AGBqIkspP8Pwodg5/kWdN6pmkohSg+PYzQPpBHnuLlPsmRnb374moOm+UCgItoMbIMp96vSA6
7Qwe43Kh1lxb85CT84JFTt53bhJSy2syF7H7AsZo6prsryxO1QMQmsZTzyjylbKyvDJnpwxwbhkE
oak/1ERmHw1wFk9Ms51h2ceg0I9Ad9B5a2qvONtaPKXxz8QB10K9m9DvhFBdvDlJRazBkQlNFnXW
Bw15DujJa+ySw7iVFWIrW66iBTASCqzUYUxV9LUM9n+1Afuf7a5u86/0oS6/vurzR/7/xRYLaPf/
fY+1bYL060PhsF19NH/eaPF5152Woum/YmWwsQ5YFIBLev7+udVSNOtXqUlhUautckfK3/damvgV
qJiA/M/qjHVQg5X/c6ulqb9isjIsxxS2ht/OEP+bndZEIf99nwWeXDDL04WlWWwCpdD5FvLPj/sg
9diWaf/Hbg0K+ILs3OF/LyhwTtU7O0M/REv7w6/m5xbvj1u6PxcG//xCfCWAoYDjDWOC///hC2n0
G8ZTjjLF2r5onPLTtJR/Ubws/7ufxbQsi182W1CV3/Qfv8QQFnVCid0ZDf1b5jSPVmzcB5nyQsUI
QfLqXxR8GvqfoerXHwlMJiR8w2SXqk/fzx9+pKioCfsr2Xko2hzRKm89jzB1pb6iioPxBUkAZrDu
noa8cd6A0TY7gYEiWFpalVCSTkEvzWpq9FJVeQM7o+WZNjTFMnFKbSMLmM6d3boLXw36TWc3rAfQ
C5qFV0918GM7PBhNmqJyDCm0uSB8UHqjEHeG1qbpTh1G+obpq1SjA694QvGJIyGAjy4ZxH2CHMMg
rvKwmMKyzuOTxAJ7HzeBKRa+kcc+wn4BH7yu8uFbR4kKArPpVN9UERcTwh8AmwEkirRTlvdLdvdo
s4Besmphicy8iSLXfGscakCcscH4lQZwBQeWaa1ORzQ7OK5DUkL8cjNYgTz1QrQo6WzdTDefZWUG
n0nmEdlSM+MQcIVbBjJSaNbJ2YYwaoHurUg+s8VZ9tpTFdGsCVv4BmjnKmV/E2XOLhlM4iNp4k3j
5MAXlyJHqCVENnyahh2atF0lzT1b5ZBKKA2vAgee2loEYeLsRkt0t7nJzn6hBQHZkTxK0rMVmIRq
AbBQN+Q6UBZj67kYsSMv7aGduJseE1xLE5swMYKzQ47sB4f84eAwo3ytBIVzHFUwhePRAtxtafVj
QxXxXdgE7adSmgYpfi8lJhNQwZUo0njzSTz5CxBLwTuvURJYqNz6MiFf4y370CGA7/R6w7SnQcqh
hcSOrejGaMeAFkBpama1awysGXRDisA4sE8c+40E6wcBzoCbuZAi0fzNf5B2Xr1xI2sa/kUEmMNt
kx0lUTnYN4RlW8w589fvQ+9iR2L3dq/nAOdicGag6ipW+MIbAt2EuAlcvVBvlY5Kom0ISkswPynJ
YwqZaNgFnYZQCSUkNqJOj6HACDWZBlw1O3oXhMwglvshQMSwm+PkVBpi3vtm4vnyG1VP6IDGGQ16
z+9LkM64WWYjLRehBAsHb4WqwZCsa0w+/FXJez5aongThUL+UFpJ+ShPgPxiutl2HQ7y1usGTAFb
qnEZ6Npf2lBWj4XQiIeymEz0+ELr2fc93CGFqNq38LlxGQybENGq/Ar3nt7JVCnBiaW4hQfjDkPM
M8na2VkEOnAMlWpdtnqPW2RCmhO2N9pk9I4M9cMx9BZPqCqpHrxpxEh6rPqbFieHrWUJmET1vVzY
s+/S01CgdF16Y7+qUPTY0PM394hRj3YgK3jxtGi0B1GnXrP7vNdMgOuGKEC/9nQF7oA4jM+IEAdr
WvqQ/AtEO8a5TlslVuTII1QxUWteQ3qT0CeSKLvvjaK4gZEpf9DbUTd9jidU3/j5azJKyroau3It
T7JF0NNCe4N8L99LYmF96LWBFEKfdz3cnZ5MluaCg9CQ/g5N2F8FChBGQdaaK0mtf42eBjqN7Cye
LBmNXVVbV339rk+y7OhNKTwKajrQ0ac5YOOwzu8DRY1GSihRFzIigMAD/gCquWvnNJDb+9aIACOJ
ifQ+5YCpInbLrvTl68aKaP1bIgGWR/LSVfU1Gd6tIOHViCYlL1PaY7jSx4WT0Tp0SrWX1j6AY1sx
ct+eWvS3G3lu1XvKKzLgPzuUcW1LV9lbfTs8jVnT7quKdlVoxZToDFN5GStD6O0+rj7ExowpEvvR
QUJedV/51fTda1IUzbpQfSNKD1ZRJsPTHqoRFLc/OeBxkwOGy9o7uQRSRoiVflhYeEI3nEjoZQjI
QVO9w+n/kSINv9aTWQAEbdm7Im7oxA+ej7lcm+ivdMLb25Q4/pmcUTnIvjG+EGkCu4z1AQZ1YWzx
80IdW02tF5DbaKuQjG1rLJ+/sx7SU2hE5NYiZpA+MeKdKoPQXzE4zD5yMPp+JbJWpq3Q/wXqneDl
ZCNKJXMkUdxC+C7UJ/6tL/ieTZFA2MZ5gztl3ZjTg9Rp+TNmv9K1BjCMLyLjIAfiUX7UZZpl4Kz4
LAhRqd2DNiTJLfntBONyUEfdCTNJ/u6nujTggaTUr+il92+CWvf6umpy/UblvTHwYQHyl1HMXEm6
mNqSqoXbupOmQyB14kril9tSjUNOGkgwDCLJcgo5O+DK481+3s0Ko7g5x4TS0Cv7RkZMqGobZaur
uKaJJk2TQJWxZQO8MjUgUbgStnAlTIc1ItGO0InKRQS5aBPdSqYF4SMmp2ZjwaKoIJw+xZBnqKeH
PsnbhMHEtsobai6pZLzVPkWb2ghhPKYm7GW04u8NKU/v1FpL9mmro5zK9YH6tb4FnGAeUqWh44+j
04H2gLYFDuTdxpEf/2r8frzRzFTZ+k1ebTLdeCskOf1ekFZggUcYQTWVlq0ZV/FVK/sgc1CPkh8Q
otD9Q0vm/6SOY3wL8b9/LDwpvaVflB0iOS3vOGBod8ka5Eb2X1oVay1s5q5tFbBtuajyKxOt4LWK
YTISc038oheqtz4fBEonQibqWTIFRlHH4XUZbpLNe7mqdDdWZ/o/kYrfCjWeorUoCgd4B1g2TaO3
ri0OsY/I7S4Ji3pdq3r0A817jM/UzH+nJRt5V4YGq0AZPNQrtEAFZdgG1KDP/1r5qyHVHOCZhqgT
gFumToy+/LVNhoJNgkbHANnU8n/rAvJYI4xCbidue1vDGXxKHgnk5m66g4EunDSOXHjvl+htS8+G
/zrgMBagdQpJeDcG0eb8LzyO3k1DMWWJ9ooikiksIlBQ5gEFfuvG12kGgbGvMIvwrG9KIfouBInu
kqfRHEF/zRYYz9IwpweWYxjyIsK2xsxXhUi4ya4bDuogkS48putgI++pE6ywj2h2ibTzrK1c79VN
s0UQ+b+TzS/F/s9pxIkdROuEnEmzNEM2FXPu43wKukPUJuUwATKwUd5km05v/R2tKn9t2YPdOwae
r2vNxhL8vYRM/O3vl/vz2PPn+DQ2LsgWZQfjplbbV0mmDBWlDS3KciRoquhwnh/tOGP6OtPFxx1Q
9KaPadyk7U+fJ1Qpns//fenSAAtTqFxpidhpEuFVvA53lH0kc+UfLFvbBsBG7O4522r782Oe2kA6
sC9F0mRRk/6cuE8rqJKjWcJk3nAHfCCUQ7xj1AbAtMHbhTXfsS3CzAmwE3jKDePS4PPWWO7ez4Mv
TMLgVwK4bM2bsJUpzkyrMDV3Pi4Z56coiSeHsUxRgSwpmctD2fOUlXJi3ajxHue/2zIWeGDuUOdC
EQhX0OSHCBPdN5/OD3vqYxqipGsijRNZNRf5dd6rHcmvcDPhd4heB05DVlHod+cHmbfccgUxU8Fk
jZ4RVo2Lw1e3qSz0eeJ2XrKRLW2fovEw6CKabyAPA+/CaCduN1Ok221S75A1MF1fj5ul+eqYNinu
Mr7dCO85hlYxxt+1caFu8CdRX0zry0CLjaFCXff7MHW1shNgbYz6e4aj8uNoqOWeJBPfOKE0t57g
6bam4lsZ5FCjQNQZthf0AgJfKkhxUPNJoXNM8QWxENukPRKYe01Jv1WTHNqtJKPxPFrS1ozL8Bs+
WtamGJBsw6G2NaAC6QX/tdlqB7EpRRukqjOMlUhqVcrK1hQBVUp5rcKzHNPXqYzjbYAmlHP++x5t
ItPCgoE6laWYKgL+i/udjllchVLttuq4Q0HQLkb54fwIc+Hq6xb6MwSbSJs7kFS9vn7UPvF1VRBF
VzxoKDOsYK7b4OQ3BKmXH4ujDTSPZdFjM9DLpam/KG716ojloAcCKILnqRDbCNImVt5belfnZyUf
LZzMUKpE5ckgrBGXW3X0K0wJy9RtYq27gnpV7hri8o0pVNMDQlBQvRRAmcguKPLGCOvBqfWhugrU
iRYVXvQIjRmQjQUAsrd1ij6VBwMblfHcx+XIr4PStmoRPy8LgRZLQRzIEmu0mU1FBKOhFcn2/HRO
zQbSlKgzGVEm1v76jSQxFCxK1W5oxgle5OKzEcfj379utBb/GWPxlsIOtMREKdzczN+HYHzRpfbC
RXziuqdxTCAoMQmurMVOk5Gt0zs8AyB/QUMbYWoWj5gr3p9fK0k8tVqyCmxEkdW5ab3YZbXSi0LX
lnhe9jVGA2ioy/FtHnTS3ZiNDyHm8OjmjHcIq+xRhkcxZ9ilGpwGXElvRlyL27y8F1s52aAAHzpS
jXgEJsReKVwJRFmKp92GIsaZEqpbqpbV6wIiyCqTW4qaaWugb5G9xWN4hXVPuQq5kMEuO4AE8QFI
ntJOcwvMFJE6e+0mCoCBgd7ehG0EFT+c+WplL+Bbv0brm3KSgvnS5PUoEEwPgIY3koLcm9Lvp0R4
NRACpFJIf7tzPKieK92cEArKUETqsYRQYaCPxmurwQ8bCtC9mNIq/nOY4UDteTZ4v+/yFNLfbJGr
9nTRvEX4sEHffdZn8gZl59VCfCVU+LHGNDgwkPZJn1UMElawtx+6uL+HgAMrt3UTEweadtwFIzR0
uWw25YABtKdLe82YVqjI7PA96excjsl3RO0n7f29p+E21kdXFfaXeqAfrCb+Dkv1DVdtioli9KyW
4YVQ5/TlY+lEHDwu1Oq/HiJzSkOpiSc31cV9OH3LmTwYQ8RTzfWFHXj0Kv+55v4ZafF8SbrXoYMs
utOtiBF2C2pzpdroce/1R8kV4hXmJftpbb2kt+XrhaHnP/3l5VwMvdj7AZ7zHWQFl360g0XSVbiF
+r9J1qGT2dGFG2PhPstrtBhsPoifgke/mRpUfkU32Lcv4RWEXn/lPTWr6SAzomes0ttse2lxjw73
YszFVZiAhRln1eIu/lYIrmBcMK699OcXt6AZ5ZXG5UHZ9ropEJMJLjxMx+kSv5+OC0EhUBrKXIsX
nTIEaI5sclUag2itOcqmuMucyAGZpn+DH7ImLOV1MncjYJOrdnd+fxydAZ5F+q4y5WbLoGm1GB2c
RzCWfeV6ZMyA0FaJcFdACxLRzDg/0Mm7/p+BtDkm/7Q18hJwaS5W0AMAXpoKftkPYX11foyTj7yq
UlDRqAoohKRfBwGPF4s4MbqK0qvfawt4eCmwjqrZtWtBoJjUellmI5AHTQ8xjV0ZNqJt4FnxGOW9
92CmeK1nSobBvJZy4bWdcl9JYbmLtB7TLcBMDtIL7SGBBnOVofDhVKMVXMWgPZ/Pz+Q485t3hSzK
+NRg46yai+8CJTnxUTJ3W7tdxw8QhhyuXRJo7D3QUP//nN2jpOjriNbiA5m9kGRg8l1hiqDl3wJT
XCXyG+aqtjmIoAilbZHBvIvW/9lMrcUtrBn9GEN6cKtGKrjpk7LfCF6D3niQ/BiKqNkJfoQITm6q
a/zp4beVE5JmxYgKix74rQgCsvCvxMy6FDccnXyOhkoGReeV54FA6+tmavg/VfRBbtVGEB+CdOhv
kbFRL1wvp46Fyrnn8GkqyeFi9gI+bAMMY1fLIYMoK1G6qyjLn1/iS2PMT8SnowduTAd51rggqG6A
+thKhqEZAs/nR5nRjV9fmnm96IOT9s895GWEPahyVom8NOo2qG4SONDxtdxei/oqc/y17oybItll
8jbEijdbk9gPoV1towuB8an7DLwViEmVNEmdG/af55qgvpp6geQqROzgTFDSTukxVigTVZc27sll
/TTU4rGLhSKuJA4MWldO6aZrDICv9GsioE24kXeFTQHcubDER2eUJdZU3YD2oxq6aC0C5g4UYyfy
JYHnO2Wi7xWx+B4os4tPUh2GRHwrh/5ZQ6NH04wLY59aWDJ8bnDKd5Y2gyQ+L2whBBjeZRmM/gAZ
+Uer+J3k6y4NN+eneGpRPw1jLG6hVDWzFOAOUoxwEsJv2TitpunH+TFOTsWUmIlOJg2q4+tUZESa
S0kVXcX6oSiNDTd5bUbpKgy+/ZtxQB5AvMYLdZmk0WTGvgRpA3TpbbqSm8mK9mi/OLWpXNiLf8q6
X6K8eWPMEBaePUXXlhlObMiZkA6iazzqBz23x++1O6Q21detsE6u2o11r9guyluEECvzuqMOq9j5
BoSkLd8o++D7pd1yHNXwgwCsgI5RmLq5fIkpzEiVH5SuBwKvhK4b0AWqIWMpRuVU+YQJRTisAr+J
d5XgCevIM98VelPm3PAA+NzZBfUmGjWhdBDUECXJLLluu8a/sKvnM7pct88/c94qn65GH3mGQetL
F2bTbanep1X4fH4PXBpgudcqDADzonRLCbIpUE4YW3Xh/mdjLKrE+PYWWHk2riHWqzr6IcdP5//+
qTNJjwVkFDAak/fw6yJ1UVyDNG7QhPqWQt+ZXov8wis4r8LRZ/g0wuKFQqq9oZXWuDCCv/uVjySf
GrV2IsEQjPodxuDThSfxOFOZ9+enERfvRFXr6L9WyW1/aK6FlW6PvyMntqt1fc2vcMSdv7mUHJ3c
CZ9GnP/9p60WGn6GNWbtIvWAGIO/Cr3785/p1Pv7eUrzZ/w0QJyCNDeopUFgCzXFDszCVoMXr3rG
/Ax9OEx86vRCwH3qJv085OL41LxHtZrWLo7cWIMZULswR4bsJm//zdSoFRELg89bdrWQde+LcELz
3oeHNuChWbCUYFSQ8cSebBfh8QxUfpeZ5uv5gU9/tP8dWFk8RxVltlLoGzcdv8lYn6K9f+HmPn22
/hlgcbbSpMJuk32I6J1Kf6rVfhWVcGmzz3/k6HhB06ABqRsKcMKvO2Ns1TIrtdqFhGlsNfDXHi3L
1SjlwLRFbV2W+lquzN/5MO1Fv3sJRcG88BNOriNxA41BmhIEul9/AXozaG+FhgtxLCoHxwi8zfkP
JR/3rTnQugITRQRYSGz0dQSgUnnRZ43b6Ga3jZJYXaWtZOyCQBZtQemLfRC11VqkGXDwS+1GzIsQ
+QQUy0urijCErynWBXGzxVw33YriAGpGlgGWWT4WY8iY7QeaZhsv0Yy1gAuZjT6rtKXnjbxR2Yfr
Pq+RCSpAGU712L6cn9xxNjjfVvQaQTgaKtS3xQcsEgsV/Foi1Kz28Tq6pRsRvRdraJS84T6s3d//
5raCFC0TH82pzzL5CRuiIqNv3RGCX5x+C5B2vjCnUzv/8wiL+xDYQ6NJSQ2SrqxvMWLFP6ZWjfJW
acvurkjRl+/QhXa8Jldgl8zSpGqOfXVBQXTyh97F5PSn7nnTIQ/MS/2mU9v1829brPdgDIIIv9gV
ENieJPnGsi7VHi/NfnFzejTOpzzsXeh72yJHFV8rDnLl7c8v8vxXlgefjAwksg6y2Vi+3GxHMcqG
xvXaatM0mMgZ3nPXjMIK2OWF73lyQhKRp8T9Aohycf4kQ8C2QxjcJg1/RGmENBuIdrW78BCcHIUm
Kj4yqkGKOQcSn944U46UIZBnajkynXRt/fdcry4ksic/PhQwlZK6eIxfGIa20du0c+vxe9XcScq/
msI/f37x5UfEPrp+kFw8dChgfJTouLfDz/Pf/eQyzT9dgqAHtn3xMQzEkDS9hsstoJopNZiT/TJa
9cKdfjLhn9tpsHHna3f5rKDfKExSq84oX/MgF4hVKaNsOC1gz4Opd+G6gcngtR8C1q1oUMe3UqSg
pzVLa6MOHby1U5fdmkFgmlgxZqodCr5s962sYLJrVs/nl+TUUfj8YxfLbkQDeQRVFi/5CAxEHbRt
axiroL300lnz2i7PHMmewUUtwt/804z6tEUrmisFyGsXBECwlZLwLU1AIdKDMndCVuj4VVLT8uNY
p542qSspxTBTmmhFWnE47Iwyz9fBWDdoXEiDLSXax2Qgx98FUmYbIMTWXqP/LhtTPlQTmuOC1Vou
Xal87UnoB3giPsU4eHXOqCq/ZW3KEOBG+ajyreQu6w3v3hskEWQokIcJtRMnl6Xwu9RGmCFMnY/A
T9VBaaksCXMg01/HXgoUpAfJNU195mgpj6sxGtJOHwwNwXM/fKBKNm4TYjZMaEPt2ZIF3JqRanA8
mqp7ZBZQH9U785c51NpWxrlkkxbpr7RK4ielQSy08UHLi5gdbLMJBdwC8LBdJlJzrXQYakxjJN/M
SD6nbLJhl0ttYze9b669Khn2cpL6rqlV+Q5tv3xdGB2muH5sIY/WpvYodDp+uJRzRbGXBbvPKn2D
QTJU8DoynQnF+ZVU4hoh44Jlp16h3oF1MQHVQ9NEdCvqxXgFrN/bm57a/pSEsVmFM9UKrnt/XfZy
eWOge/w/dOn/E0B1DGr72hFYlsrx0miVkGTef8GhbVw1T+GVsStuzTvsCrZmvuo3sLWAezuyY7Kz
bvvdxfT96A5c/IRFvIZRklq3BByVMziqra61V8H+OTeOuhtMEJy/jzYslboS4eFckjkqLhlJ0SOF
P7jFMByMsLizgGucP/4nMD8MQegE0UeCtrMExqQoX5mR2tHouGkxNoRVY9ewKDNSTLyYR4OOXGk6
FYLU5wc+WknZUqmBAIbjCZaP3sXQr4xqbCWmVjrJTEmcxAv38PHN9mWEZY4yKJ0gd97gqpH2S8Jx
DxTrqkMNDmzOhZEuzEVZ7ArYa3qB/ZDbyTqsuX2BieP5xToO4pkKQMk/QYTIfvj6vOdIKlWyz7sF
WrwHtMn9cCiqZKWPwVquh8PQKRdGnP/i19t6HpEKnaErM4xpfkk/3daC74Pxtga3woid5txGND9U
BOVSWQNPeqnXdyJJ+Tra4hESR/gloja6HZ9IkCH4xG9CdWeG8hV7Z6WjRS6OMBeNCK2QQMUEGfyw
GU4AjvRt1ERPKLc9oBCzq7BoMKL3SrdsFS2XhocBF2zpA+vqZDV6EDrMxHgfPBITscwugLFO1E6+
zmLxlUJhQrkTEdtu0+y1XXwVUt2HTr2VN+g1OuPO2l+6H/6PIZE9IIuVT5DgqgEBjTmgaW3trXoS
B0f+UdqBozvdOk6/a3Zh8zw653fjiQBnnug/o87n4dPmwG9QAxg+uuFLV6MMuSqaNd7kjueEmFFi
tehg1T3Z07rZtlfiK+Zkmws/QDm5O//5AYvdqaAe1mbci+h1Ooa/NTbTzrJbB+EAKBJ2sL4445N3
yacZLzYoPosFFzXH4S3/ocONTinrrCDuRw6q1jf1tTo99rfJve9I3y5M9Thk/brWi01VtVbUWdXo
GtJq/Eh+Senmv9tGDcSKK9z3fLuyEQj+N7fzp/kuSqdiAgal4kZr0VOo8jsz1S7cLyevzE8DLCLx
Li6LSIk0F7IUKElprxjdhU1yYQR1UaJSey2DgTa4GRLQwJzWuvjwn32aJTFUi/EMC6FieTftS/EL
9O+mWQHyBA13M6xlp9ii539hUid3A4h+lEpEovbla61PwogCkn9r9a9Rih4e6v09CnnnJ3Z6EPJ8
MiQJbZT59H063lDxs0GfRnccyp2Ez5rWXWvy6/kxFjIpM0NhbiKriIQgOUDPafFmirAgyAQGN9q3
qYNcZ7NXrqwHIo11Y7nZy7QGOfvsPejr8+OeOsgsHShunnzrKANMFFVK+0JzdeEug/gjwuQyERS5
sIKz1szR80n3WlZg3DCNZV1Pw6BiCNrwFvtMu9tPsZ3Gq3xrIppyF98LgODeSwehTEdZSwdpHTv4
eqORNEVOov6by5pWDmxpRaE8sHzJczkV0HZVga3W2XxZj+vajrAacbyNf+09WuN6epFX4cZ/L9+z
35duzlOn8PPoi4tTkKqmjzPB1aM0XOG6gJfIMP01QxuyCwRkVZNo9MHoXFwmKbD1ACiKayVAkRBS
hpAX+NX2/M45LjZ+HWWZfgwlaLtJ7V3lMX5prrVdtysda1pVa+OQO0BPbvLd+RGPzuE8oCXpimgC
REA77es5xCGJgh7T0vM2vccvKj00RQlVsGi7Kv/b+5ix/kQvmmnxj8sysTeEKTbfpYuKg/7b1wJc
l3sEwc9PSJ4fqy9R5WyuKAKnovQ298wXN8sgVBgnqKVbmfprRyPmDeEf8w010fR7yW06I4a6WzCe
+TpU8uItUdEyL810M6Hgc41NuvhY6ti/KZGSv8C3gr7TJCGmI7rqfeieIjxXdShdofSmblW/R90/
LoSPuPeCj5YTic111/xIjXH8eX5eR5t8nhb3iUpr16DIt3ijVS0ValkqXU3v4J5hM8SaXPg+x3uB
IeQZ4g7Gndbx/O8/3clZH/mY9gHV1ZCvLI3spW6SR9jRN+dncmoYVUSgATksCZDz8gPBVMAOIHOl
LnLzWrrNcT1btYNy6ek8SmhYsc/jzCv6aTr9iDiB1Gcgj+1sP/7QdvVN4AATeVKmlXwr2endsE0f
+yvtLrzw8Bw9AIuRFwtZpmXQ1k3mjr1+7XvINEeFKDpinxmrLgqzC5/tz45e7nia9yI6qny8o8wt
LUy91vJiDpUdbVNv4W1u2k3rTOto7TuXeELH+cA8u0/DLeK2uK7NsGM4sYh+5WObwQZXUfAyqwAF
nPIqNdSbsa+u02S6nqbmpSo8t6uaR4sWUFRV7yR9waX359SWolsG5U0yTNrki8MRRxUyyEHhJoP1
nJaZgybvDwQRHLEen/Hi+97r1q5Tho9IlpEwjt+kfHwR2uIgVagPKdOFJO3UDQTRSNJVeFyqvMRf
RDJciLQrXAlBowhJnJquYlPQyzEku1ae//40gR9VDQQYaRUta/9o+/hSANhjKO+H9tFCQ1msH88P
cXI+MgAEBO/gFy9fd40GZqUalTsk3zBlR4zAbJ5H9BxCIYgPlpX/bfzJ/gJoRdkGZpMOO+XruZWs
LI2gdbiljtxHM/ofQNqv8PC89Byd3DSfxlncD3k7YbSkV25d/kQofSU2VABy6dLhPHULQeSYeaGw
htgSX2cTp9ZQIujiCqOHiD/i9zstyVonGDJ/HaWm9R4jx41ig49x2SDp26lIyo1ndAiFauJ03Ztm
Fq6Q1a12NOdjXAKSIXIqNdccaGzCBSzIqYsLBBjyc8asMLhETalqG1RjA04iqu20fw+aWVFk1yZv
f7+hqCWAT1KQMjwKF0Mv1XUvqdxWSh7SGFJZ4T1Jk/5QqyhKmfGF/XTyftQVy1B4bUz6SosYpxeR
jR7V2p3DumssQ+k7pw2Wv10yfa/0Xr6TUVYxV03UiQUWDoPkmLVAwpVAZA9NNPCFcETm/vwanNh9
NG8AqAE1JklYXhK5ECn9qA0uaENp3SsSsTp+EZhAwHw7P9KJyIEGJGVXQyLUO4pc4zQYEQ6VXHGg
Pjl8U9NxfX6AE/cDA8z/g7jOqZ2n+umh7dBebdF7dAVsGiJz1tvxa5RakTNBJvd29ts+P96ppQOK
wjchrzOO8G2h5iGxn8iullS/fEnyndAY5E2rxH9/j1MV50pV+UhcSYt5FT4iBLHfuWCUp972eqP/
XQgtVoN+WkNrHHz/A8nnen9+dqdW8/Oo8xn9tJppJWEv3nauVgebHM6cR/lRfNLi9RRdwrSeOO6s
nzir+vJ8HLHFK8ObBmRqcABDqf0HoApbRnqpjMp/sddnMVWNzImUe3mj0/ojWEcovE1HlJDEqAdj
Nr5lifhxfun+6J4uIiGoHBKKlaC6lSMEMkliG450b5SkU4oNxmPmVakl9UPRaPp9JpYi3NNIXUtV
luxFI5bWdVHqz92Ix22bAZtO/bZ6QzGh++HFjTWgFWiY3UqpCsEZ8i5xqwigFYlgYxOPm7ZZx8mm
NM3qB/BIa90qVIFjf/qQVNxz2kmt9jLktPWEP9FBEXEOH0Qy8LDTqw9cexv7/OxPHQveABDtaDHM
wgxfN46A/EMbm5M7WcJmEAkAa2sDVv/CoTh1m1hkIoxE1+gIBo0LMsY3neSGdTnuwjLI1oqQ/zg/
k+MxEDEiy5nVygCcLkHCAspdeBxKboA6rZR4912c3/9nIyxiWBTNzQ72ktsov5UGb/rx6fzfP+42
0MSDWsRu1FVRP8Iftznu4xZfXLxHT6l6C6uVTgk5XHuO9yTeqXfCA/pRN+bTHKdbWyzj18kB1Snq
rNvKDv8eAPnn56jUj/kt1DAWMVVZlVOca7KL481Bm/JDTDr814d8njGm2eBUzTm1+rr90BueRl+U
XRWlKB1pLrVi58sXQI/He5xBZsoq1BAaessqTFCaPm6OipviayENPyUkgoeivTCT4xuYQQDSoGmC
keER4jFTcEKA5+RivtbcilkA2yUvW2ETcybsIOiGrcApvBBk8yKzQF8vL4a1dPRDGJzQYLGAvuqF
WMjLLtakml1LJeYplfSQehPOt2X4PcZRSkiN+7rw7wXDehDgpnkmxpIdwA3QhHXeOE0NWyjuCHJS
W1CRj1X0fR1qKDIVTtv2YES/ZTTb0IjelOFwL2CBHeDxYiJ8FFX1Dp1i3ETTmzZCjBTtmQ3Cv/aY
5N6q6EG2q30HIckbHzt5Aiaslz/FBhJtaT36ubdhR6yzabhXs/F2NJTtGPlXyOoJq0TQV2lV3whU
YH10nxVqohHCL50WO5MUXE3mtyLCvlnwH9CxQhKI/dPorwlOn16V3QoKjh7aaDcGmQcUhZU2WIdG
hpZXIifsW9ZVOQrAGZIHMYWyNyWgCfIHQaB0HWVozgQtNcF+Z7X6c8TyI0hS3pQ4MnZg48egf+k7
ukpldNcPyY1WSY9tKThKjj2AJYc3LP4umJII13IcgsygfGx6rGT0MGuv26R1cRQ+4AZld1m8I6Iu
V4ogPMIqerQQbAIBZIuxvMUueKfF3T3S4hkGE4i9TUSWfTCgBt1f9wJ1sFI7QHjaFb3iWNhqin6/
TgrFEU3U2KXhpvOKN1PXnTwVbVnDUC7TVnLEEhbDz3Bqe1qO3VNY8w+p573WoXydCKPv/JGUyzzz
dRhRPc4wq8UFy03kmVGP1Uk+qW7T1xseSydHvSfkccMv9rrEUANPWJua7o6VsqM43KB8hbeKv5YK
b8MbillBd+C/u/I1hM0EEbkQQT4YvbKmzUoKaoaXGganYhWCV9J7hUDeXJ4O+si+URiF2/ussp+L
+0bNnzMt2mZpcuGSUf7w7ZZH8RMvVJuP6qcYrFTVLJDD6FYbsnWGSYuB+wRS6YcK8Gk9JjvEQmMU
wmvIR2aKuxIuhrjwIRZmBe9ocIHafBrDp9ircbaqbAk6n5z8TKR+pYzo5kl3hpCthmTYabp53fTD
oRDibdPVDsLDK7MYH9K8/VUF3ey6vNJVKkaZ30AnV/xtZxjbto/ofRpsFdyy9bB81dFiAnpQ4Ewh
Fo6Xtxu8uciqOuzHFOOj6MMfKLlgRdW3B7gfzmhY4Qp+mKfdIaSgcTd0z4GoPaH2ksc7pEa2Q0OD
XEClN0xvujZed/GwasiOsuxFjARHbQ+aFNlJ3Nn+BI5SsMuxtXupXA01jJN6jxXy2kiflbhfTYFr
yqgAK05VhGtZgIDOJeAlitOH+2o8NNXOSJ6k7FlMHgT/UUmdtjbhjo2O1CVrDVBbjsvqiPs1Ys3c
YMUWMrtNu+fa6+uVktTPUfdWdzUSmz/a9g6DNLyWUDSP70fvPZQRK+wQOQg2ulWiTWU4ZS/tMZfF
i6Rbpc1TWkCG1/D6QwLOCq6lGonNEhk5kZ/wLHs3Xn+nIOGYhLtCejH7uzRDxOlGMw5F461y/8eg
PUYiAqB4gej+k5f9KqwGLe7BgRhJqrWdAVIVLoxjazx2jYc7eb6Wcu0qqa79St0iE7fVzeIaV8wV
NP5VLSlXYvBbVsJNboJ5TnFZkmk1ZCNCzBLuZvk3T6WLFenByh/RQDSLBjlUyTa06RmbOcJO+Tqr
kMHui0Ph9zdxKm+qbkQoVXiIspC2OfumKK5r5dprlV+xWUB8jPZpMTojCHtTyFFwEzaK9jMRh6de
trapldq5pXGH40I6TNimlBCHUI6cdAAA/mvbvijatRVVd0lDcT8LXmNLvkIUA2Ob2E2qkR3ZaSti
6WglpigpANl5a2MMBBKAkqu+qiFcG8KO8h4DRRm3h+JMEda/WC+GGPehyQCk4mePj1MSjLeKOV3X
FeYHIgLSibiXjKc2nj3k0mtdZo9OWbFtzfm5hudvDQkiEeIGldmdp4cvqXwtDdPPrtKvMSnc57mV
21mu7A3lrkQzsmhyEoPxVZk9hJvUUUIRFPS8dcUbzuA3z7d2ZvysITcf5NephIpWBBiAj6eW/8Xe
l3VHiqNp/5U+dU8Nm1jOme4Ltghi9e503nBsp1NiFyBA8OvnIauq2w7H5/hqrueiFh87QgiE9C7P
cjemOZInSNExyxuNPdyCAtaKLaRlha81Fsy2rD0tjY0JAVEVPt66MUJmlK5ZPgcl+eFyGUuiB3Ck
2QJfuLWMIUhnZz33hqdT4bmdhLwtjKVkGXYWxaE/e4wkgQPZ/z59QA0LOih1CG/6QM1vUof6A/Th
6sb0CZQPMteNBKDUGh0hH9H6SSOu0go6keTBHR6pSOJFkKdsfhZQDuxyYGTg5p64isdqusnSK6IJ
3+pzj2UsrF0g9HJ+aHVtp4zlldvDSSeZ1VWm8xg0kVBNMMMOQYmEhCxq+8UTzpg4t4tbs63u9KoP
B5w9OSwkB6e81QftEUdVmDU8jQBJ3xDmyrDVnDayC2dpaTabCSslKw8OTBbyWeJVBRtglycQFWQ9
ysyNuljDxAJQVm+k1nMD/5e5+UY4ddZ1ms/Atzp3roLnjEv0ptr0qG0j2+08eHcGVv1jABYI17n+
Og04F66+P0dOwm5XwnSFyPJY1+NPlZTP8OGDGajzt+shi4rBIq6C5g2gVCeJ38yJk9l5enSMDql7
Q1gZw7/AvHE6vblwNJ5pUH4c66Q6Adl8ZiuteoAfpEk8kXoLKIcBlNOY4fiticUqjy6pTOifqLfI
XmBnsJR7gBIDEe7jcQwvp7FXXQPtZfsbkDHE9I3ddI/a84Hs500TW5H9YNwPOd48T+yV4G83mJfx
IdMAHCTg1p86VuiXpTryPFB/923CI+ZcKnmfKVF+HGHJiN8FHIqWqE4izQPxEFLcVNGwdm4dTw2Q
CwY0IsHXy3IpeJ6GN/BxhkYZpCeQbCwJ0LvR7GaCsr5igi0uYrCKV+ygher60lo504nFpN4Nc5Jk
Q9iac1RMkAPPNBQ70+/8JJ6OygFOZYHwzGPqm1flXnignSJCgrQCDdi+X7u77Ht34U08l9P96pvC
CceAwu3JEmK5zknKwdO0tZduGGCdcOvIpxJukF5Hjl/fXu1cJqcjJtSgB4li+mnBuewGw+Wjdpg2
yYpHcq3Gs59gggDKrS6hqM6+HO8G+wW+ffcw3bRVtDmfgFPTIq27sycgBgzohSWeEdAND3PYVl6z
ctNi83b5z5R7w6GpovaiGMy5W/z+Qk7y1xEO8LqqQOrglXbyuuCgckJXCGyDrTXJC42Ks0JpMJ3R
FoF+XddOCxooqNNWV9QDX0xxpwLFOKs2m0htxPhgG2kWa6SQ2NiJBnZkNyn3CIKTNYe2u7xQLThT
rEIbe1FSWxQNP8FwegksPyw7DtJSUCNu4YZ7Cbq6vCcnryvAS7axEPjQfvuU+tRt5VhgYCa8UL1B
sq3dZT+MJomphn2vhkAth+33hWmd2+lxW1UHsCkHKMjTRUz6KdMGcz7QVqRbTWHz2poqftfpA3KU
FG6cSj2U23Eq3BVVu+qhMCAWnjSjROfIsCE4jeAAJqmX+ibnXi70O3FBZHn6+JaPm1eetgn8NZXD
tEIUAVX8jbZ2AntvvcKa0Fxf2jc+p50AKqC1AYkQlFQ/bZWI+2w6joBGSjug0LZO6BTDMzauk+zm
613jzFOGGNtiaoHyNep0JzuU0RLOdbzHyswAInGQUbzpaKGkMDjhxcMA69uvx/uMjoNsAWhW2J/w
zx/WG+9PgQZueePctMcSgjeW1/Vuel1lsGRtSF8H2sRL7k8DEqg9/F+zTSWK+nmpOqfoZSuD6fFG
Vbe2dPJXnWplbM2te1V1ubz6+jLP7ioOViDkImCqdlrxm7FAEwsnY5eXW9PepUighXxOQLdXQFP/
eqzlFp+8aL+Ki8AMLkib0wp6Ar+ajLnqAS1bDyYAXtbejPTp6zHObBeQPoUEgwroC/aNk8fMJcpg
yWAeOKtvxNAchXUJlPrrMj9N490QJzFa3hRuTsFyAx9hCOA4uIIwPIoYblj9JGG5T3YNBGHMqDvy
+/pxWtkAlpWBEpCrSxT1S3M9iTP0xsnhloy5EgYa0LcMlauvb+a5Nfzhbp6EGL0llBEJ90EEYwg1
SPNBHOmm9G0/j9sHCG5AEB6VyuhSQHgGAwM4PEE5XUdP1f5UjVKsqtHLlgCGb27g7AoBA8XHURvX
MfTX/Wrfrv62WBhi0Pcj6h+3PacxmqJIjAN6V23QpP24ohYMnGFiUUZWrln3/5s7u2jLLrU24FhO
tllLoR0nQkVEOkeF6fMfC/Ye1dd6NwVw2Nh3sUA0U798Pey5FWMS8OTBZbWBAzkZtWtSJ227/pBP
39MJImB/GxKOu/j++0/u4qShWAuzN+x5A5hnGjax568ncG4LQZvRAboNXRCcGx8fkylzK29n4zBa
3cEpkgi6D2uDj9f/i1Ecm9gaBG6wi5+MokBqO4fd3qGFcMi6dFFJtMtKRzrmqsHXI51LFQCrglwz
fBBdDPVxPtDZVFPaWYBQp+t+L9YLD02/qIR37q7hwQB2AtTU5zO9pWVTzMhg55Lc2S3ZNTDKoG53
abs4d5agd4mMB7JuZ6j8jZnVKGYfs6xL47xX4UkIbZgQam9OQMc6yiBG+vXtO7OesdEDS+nihAWd
5eRBAZZXWKiEHQUi9JVau1rr58KZugsH17n96H2wdpoEUAU6mrASwX6UrCyfH+H5AD1GaKoMoRk1
R9542f0lnsCZu4kxQRs08W/yCSzkQCwNhVP1kDaFP1g6fCCvQY9KRigV/32UMjhYC35g0e5WIeTy
cRUaTuqOPMmOvbopyw1xtyCmfv2gzk1Gt4AlAWvbQGy6vAfvsiiHF2lrdBAUs4AOgr91m2+05tkY
7ltxaWc9OxT0+RfcPlp9n9AQeVFpo8WOiyoomnz5ulxnwfwCm9EA3vFQt9ihRwC+jXshZzrzKoMC
+Z9xl7X6borADIgSjtOHpD5AEdO34Rkk21fD7D2tG0PebBNLv7Auz7zXSCEsFYkRyiafGvkSKG2w
llEtMnvQPSWCNlHl2pEkxaXQ7dyLhru5tE6B/cAW/3FycOcpCPxTDgbafjhCIou7fxv4AFA0CkAw
/UVDH0CnjyNURT27Llp+NUqwXbWTEOf4egmencK7AU7CtskqHVkk5bG1XiGlB5OqC5H0uYcBgqcJ
gCykyj/tRUZmlqaEZl4r3KjWp/WMOroD26+vZ3EmYQLC4D+jnERkXIwzfNr6A9ypApSiwzFFGgGT
oYq9fT3QmXwJkkQGLOYQKQBEd/I8SpgXL8pExxbNiko+A+AHoVYbhWg5t35Xw23NafMLwfvZMQFw
WAC3v5wHP64BZcxMLqzsOJmZsBfd6j4mKuyzuK3DmEXr3W+qU7WJN87Wt69ne2ZxgMmGEu9SUsI6
PFnfkE5Fe08H7xP5V9d8t5S7r7//zOL48P0nj41SSPwbbDxoyVHQp7aILwrEnqtxIrGCjA6wmID3
nAqiaMJJRgNkOflK4czjV0f+oh+bXfLNWedREs4Xlvu53IBgaSzbLJggnzAvbqenIDQrOBOncLiq
olz6SWCi2Gj45Lna8JUSTdtL5ThMB2vgJPv6MOzyJN9ts0Im1WhpysGQlV/MTTRMkLgjw74DGxgC
4/nKHocngpZ7Oc0+4DRXxIRZnBSbaWxg6fOC7r0v2ixuuLFitQqDq2TV8TwgNYv1moMqmcXZnHhZ
flMLgIZhqzgUTWjnj0lS+HMjfbzUK+7Cnk+THuTCVyV3gRhA8TWFDEbxqFZdZMHzegLcFIgd9JS6
laa1B3Vkhx5ml6Xa+7By2Y85GpwV3dhGs89sfq0M2m2Zvhq1cd3kFiAP1cpKHNii8JVWvcCeN3LR
MU77jT2LIJXOroFirKbUu0bpPd0ebmCaHFAH/EUNp4/Dw54ZHkdpWBFobNoTDKJFABONwDRfYMGw
Ynodz5oZFCwPRM02icLj0pCh1BU4D+qb0jWDlAwbgd6YxcSVVH6WhN3h5fWKSr1RBxqnlrOlaoIw
T8K0uPBp8k1mww7R4Q5FrVa8Vjpd5VN77/Q/+xlAUu0ZsJmod3Kg2govddRVw75Bkihy8mQP6z8P
FlfPLiTP4NK8cpXMN9Dr6+F80ajlWs/TnxNFbbmxokxHx7wbk7C0FIa6K0ASaDqZGX9LiO1J7Ycz
WDdVR32l/oZI1J/1ZjFO90bYKHL1p65nK0VnEa3blQ3hv6GBIJLSPg7KS9HkG9Om0OFtlQ38rHAS
Abw+c58CU6N2uq/kz3UiPR2m7i44QrCNXM3gs9fVDzXH42r6OEvZOpGu38AqVyYlvv1msqFwn0Fz
SjViY+o4ZJ/cjVvnR0X+0EZ2pWXORrYZ3JUJCi/TlXRXHVG+DTCMkcLYDIoI2wSq+jrxhTqucwt2
zFLFRmgvbtSrDF6Keio8CHytLfpcd2NQpEUou2uZ2l6vXLXJC5EvLiBHcvKq9Jtpvo3oMWVqiCML
5u1uoA/dtnFuc5l6RleuJGW+mUn08CoYgz7odh7ytgrKHNZLilxZShuMJPWnDPiBWb/uJTyZazfs
QAxUGjXCGQ9kAl8z5aWDwgpc7sN0RD+5diABXFUkbmwIqGvOdI9N/gmSFq0Hk5E73qV+DdtrT1kM
7xi0MxGpEXpk8D5P63Ixi1s5MOwWibEvNDsE2CeYYGtY2mMEXX+PsSu10ry5UAMtZXsdz0dC89kQ
HAgKJ+yWQskMDJT9s2dPlOeeEPA0B/PFByIDxsvWPmuHdV7PfjY6YSGuRdOth6IP7AmfSqFBaT53
zis3jRXQoBHL+5V02RrmZms3r++JBf8FDR005d6uyjWp+7Bo1bB3u2DK+yMBRqQcDx2YzBnqzeDo
BqkuI4Y2K81xCY0R9Ro8zMFnacwxYDms2GgTowUcd8nwYIvX3HlKJLw3OziuukncWE04Qb2bQ+jR
pj/g8pIHOiRHeYIGQT49ieEH6I4xgTNjasMouxUQSL4djUdNe+iX544CAGmPi7kq1KA9wBhxKxdL
PchSQ0wVMDfPgZkXh3wOrMNhTt9p1XaC9yj4i2YgM+VgC/44oufj2lD4SyW8bo222sBdfSc1ZEU5
4j3PXbRmTNbfDsxe20kfNABraeXsT27ypBXZjg2w7DQH+4cstWuddnCjN3at4PcgL0BdSaxFwa9r
Df33VuycCfwBtwxG3fmu4iDVWelDIh/WYJECYN8EigmiVYR3Mq7hbwGd73pxIrSsdS1jiraNhuRN
COU7TOODhSK/4LICvfw2cBySoljp4/eyiCvQQCzeBhVtVtwCOKhh6yxRnuAzNMvYcJNgVh7K9hpn
YMAHGchWW1cAcAGi0SdwfYXIBhrjx3qo1xqzL4Syv7zfTg5BlHBALV3IJNon0TwYrtmTY8OY3ZyV
bwyym1t1tpLdqJtJpOQQwxU5WMj5MOwTgd0fkGXgBGjVznCAgvIfLGSbHZBN7U4XvFwZaWlhe0iB
aTIzFiWNnQdG6SjXomuxG8h8ChS97H0APKxozokZVwVrrkujy7eE5fAdrsbhBs+7PIC7Zq7gJzKF
49BMl5xuzjcn3sUcJ0GpTTotG5nyq7Oq3kPDye+C/I5BkToNysevQ7azAdViTo0YGPA3ZK0fI42J
zo7WgnXd/dlcrX0lhNdisMhgKwG7vzDcUns7eaboF/xnuJMQkQNzVCuG8qvWCjDWxkEP115la35/
SUj8bOgGoyCUtpZyzSepOaBDp8lIkgMpq4PRYd0o4xNkoqGi1WA30gMYuTzrZIQ3JTRXSgYFVJiM
HnM9mwAzKmDtgTgmtOzkQpHgTG5DFj0hpB1oi31yESOtpVE2z8cq6+G0+qBpYs0xJINe4tf3+kw0
/mGgkzKlatbM5JV7yDpo8eQqkFkvvXFJfufcbIgJ5qBJFmbfacrMFBhaolFwzJRNa95z1fDq7GkA
iPHvz+X9MCfLhupjaaCafLSydZ+1AXEPCXEv1BnOxdzvxrAWAMm7mJsBqsWNih5LxwFYbLSkeOwz
yb+je6Q/jqY6X2sIme/zno4XRj77xoOogN4vKooWWCcfh04AptCoS48AuIXKNw7kxrxK78AuhjaH
dUFs+tyyeD/WSWoxG0PbcEhXZLIpHyVc7BBZZtRezZJo0ddP7bP+DlRPdYjFos2KYvan9BokgT5T
Jna02Ch3pqV014Ulm5XobKQHBFpKb26i5LBTSshdog6V6sPNWfdzTnG4WcBMW76LjZkDxKdm31w4
4x5JZZENKc3hO2xb57ia7fpSfX/Z8k72KFw1lAzAd/ulgv7xaahdKqbWkEeLUi105kT3hmSiIa2z
Zy0r9SvuWvHXN+rMM1koD2jYQj7B/URGMwC5M+1eHDPRvnSm9oAo8AcA1hc2hDPzQrd2cfuD2R+q
WydbfQqremj9iWNhzEe3AvZSMxBlVUOxLmZtaw9/irD+1wchvO5f/42fX2uw/1LKxMmP/9qnr4Cn
1T/Ffy8f+/efffzQv478rboV7dub2D/z07/88EF8/5/jB8/i+cMPYSXwYK77t3a6eev6QvwahL7V
y1/+//7yH2+/vuVu4m///O217iuxfBtN6+q3P38V//jnbw62wf96//V//u7wXOJjd+ztH6vn8iVF
2+ePr/vrM2/Pnfjnb4pm/G6jDY1DCcUnE6UMvO/j2x+/sn534KgG1y0YzsLD08LrWdWtYP/8DZ/C
ygBdxbKRuYJXglXU1f2fv4JvgIujDr1tSCejnvDX1V39sbL/eC64GX/+/N4AFrWg0zdgUboD/wZc
cCABP5Ex2TALq+XFdacad+MI0kI7wpzcbXTmN7ADCHVtQcRS5UltoWfcihjg4BGuYhCmzYf6Jevy
RwkWj+pMsDsl4l43OwCxlU2eFLk32Cg/QdQ0dBp9zQjdU3RI4W+JpJfAns9zU9hAkzQBQqRMXxoL
aa8J0IgHyYcGWV56W2bND6Fb1HMpAu+2NfxqdF6kVrzkOUoc5vhsmQKgZFChlLFfNyRLKn40tVS4
dyUSTZ8SIO79utTMrckKdZVmlXmXW4J6EqIWOCUn95GZRX8cO2TVJM+rR4vJBLAcRUEJg2duzEea
PAHUax3HJEESXEBw2a8LRULPrUWgJgAYZxkEMWGsPZgck1r8i4nNIcTVwqnd19nYj/6c2mmUAhCp
BbxkaZgjxbhng2tcua2ee9yZxDMdSXKrZVNGIDlfpMD2KZmgoM0R8q22coI6B8dVpqqbI4wFKQRd
3jTS4Mu3kpK627LI7/vWqHft0MqVDTHSo1PNUKlrdJdBjFKZyQMAXxoc5bkhoJcJ3D+Q3pkKlQWF
HVJdqa6tlNNbOo8qEnx4ry++807+LCpctMfrGYn6oiy4ZYtBgkeBoD4MFB5EtKPD1pI12AKQuq2Q
5SrpY43B19ro0I3ZwPk51QEbdiVkwyyoea0hw6gFw2TeZ1rCYiftnadRz2143MkRovuWUc57s1PL
iLWoTdhDNsY1sNGmR0BVzMAxUpxo7BDqcTI1Vx3rLODCVXJXucoQDzX+1VCir3poOi7Ulh425IOp
PI4UpuaTaY9gzFsCJQiDxRmTVtCrc7GpSGlzv1MZj6FQMawGmrUeENcoXtHawXNivFkVvJ9jvZvz
PdTLDQCN0X/sGbKH2cqypyadlEfeaVrQkywPQX/BXZ3qAnq6hDyOia48Ei0dkiDrZzdUuFXHpj7R
K+lY+qM+FwlK0XndXI2l2TzC49e+TQqWPJXGRJ4MtyLcI5k1xHCKQx5nN3BH98pZR9kI2jRTHRSQ
LP5pO619MLCcqCfwGRSZMlM+OUM2QEg3nyGECoj+cDCYPa8nS53DvNCbq2SSRti53FnB5aHroxEl
XsDvc6xHu2Q0cF3YjsH5LzmUugVTVrMazNdc9m4VoBiiPIxtJaOhhvNxW9naLkN1NzCaUt7IzhC3
2Im6JwYJzJC0HFqlmT3dO63KtpaakShteXWlGqV+7HmXwMFL2ldFCvZtXZjf28mej4OjOmyNIzvd
jO1k+A7cFxNzlxXUjLQxWRdCcYcI7GzrdtaLyqeg7HqVljRr3veQc+uqciVaGzgBxdCiZCrnb6iF
HSYIWWJN0aYKlbqnb4qNcpJaPIzM2RJR/qwbbeEE4FUXtHgphhJwej44kQQsYYfqgvBYoxq3Bs9x
x50m8/OO1ytoCED7taZiXU+G+tolsLE0ywouYZKAnuLwZJMDUBWYRflCNfqGpBc1A7UA84P0Q1gO
Wr2yxkK/MRMLdhemet2rwLGjUsnR7q7szpumxo06S0xX4FAXXpFJ3BvAV7gAQaK1oekMHSLNB28o
AUHMtn+yrk2wC2Zd+O7IO3OIfI5pXbTHQYHErTUNNF1PY1oxDW2STNdILGEwCeFD8CwAmvdgWo6+
5EUwzafG5MlwJ2Et3hJzBG36ug0A1G+/TTfG67xDZbIJs8AN4Vi+AWHN6UJ44wFdc9G26tLwS4T3
LnmYFKM2LcxWAk7DhRnaIjYNht02Hno75pax4mq9+voWL1P6EKeeTHnJzd6N2dZQnpbadG3Yx2TI
fQtyz18P8DmFPhnhJGJM3GSqEPteL/KV2KBMv3pqoMnmLgWJH052z9aLINslqP6leZ0keyydBDXZ
fJ2loQO+lTX/men9X2D6G3T13z3iJfD9EJmu67F4rn78I+6W/7yPTn998K/w1LZ+h7IKMgQd1r4Q
QUfl4K/wdPmVDsEVFC7gLg3k0L/DU/X3X1B1wHvQPgfNAkJS/45PVcS7FjYBoEQBA8LfGdbfCVBP
JdpRa4ClBWSGIe0D5LZ7qpgM8vjUdsno3CBSSfMNxG2oElJ+pZhv0o3BqRMBanNaPMog4Vthhcoc
1arfwsOKXJfpNSR30S8zpY+TbFaCIYmk8VJDc33eoH0JXq5fpjjzUA2UOA7hgGo+a4+9vLbzu5Tv
cutqGvbMjAXZT5aLev3RrUNA5gdwjSZormKzj2kZqf1mltC3RSv3znnpmJc2QU7WtvatHqNS+Gp5
reuhIuFTnDWRgdARhe4xmklg5dxLUcamjzW5n24F+tHpLTcyP52pN6XUV821ILeTG0GAftTDGcKM
JOBjOIIE9lIaRwmW3I1zr2zp46/18n+vzm+L+sL/O6fz3qr0Qwq4/Pkf7wvSMoCyULVx0GiFVMNC
YfnjdcGytyE+gY67C6k6rEoXH/orm9N/h/AFMOg2yCQLIP8/2Zz1u45XC3gvIF4WBQv7b2VzJxVe
dPoBrEKvHyht6IlCu+dkOzUQMNZcCK8N1Naja21d+q8AgqMzERQhjZxLxaylTvafY+nXeBaAOhCJ
AMsKckkndUdtckUiF6ZdTNcQn9zmsbIqNjS4pLBwbmIfBjqJMOqGZkxgIPW6iucAdM+14vfR8FMF
EhmSdcG7530uoFmO06/mtRxb745bu24UIqDGpmheu+MmMFf6W+3CBZpFtq9GTLxSf2EfXZwn1s+X
A5/GFk6Lh0o6z9yzGL09fWME2raKytXgK9eD32deGWdrsGUvVKUu3uCTAKNhozFX0CDI4jYu0L1a
zAjbUFnNUODRPQZdwEtzJeTj4b+sHgdoL0h8aignowByMlnW58nkKEgw28oAPRdWoURVQJBtlBLp
eeLa2WqRsYxc2JpP3qimeTBNoz76BVXc8YHxtHDReLR6yGka00qzoelqDtLoVroOarMHjrkBdnDh
cOrX0EozPAJd8oeUuea9xrm2GdkAYUwDVAVPw1+1B0dWPcwalNGGaniaGRtnqp1bpTPHIycqPUJU
AH3gHI7uhc8LFDW2rWzBrO5T+EWvy77sbvLRxEYtux79STdvWtWbOjLFaH6VE0gTsFLymetk+wHS
9eKmY6J/FbhouUUFgR0yt6BBC+mAVZqP9UqwuQ4y0YNyX8KBiHg1aDYFUBa6vrSHs1j0CQJQtBDv
sqpPN1lloKcraDaFPWFy1cCYBAEdMToSkQxc/27M9CsFcgESHb3EWVk9nx5lbc1b0+25l6SdClq6
2BjGiC4bH4c4JVn5hkN4jJhScrR/RX5XWoV2O0P/HXTOXFOpN4s2hUOsHIpNnzoNrkAbbut+HFbq
INw9LMX6mBfKsLbshvzUmKp9byZX7qHKle/5mBB0t3uYzk6DCsF0dfIzOfc+9DpQumBW5a5ru7bj
cTb5lbS78kYVebufs0HCIia37yen1LaqVdqxBI4knAfH9Gumjh5ES6wNHSBgk5QDiyGpx541dG5h
FYYQ3S4K8wFO8hUWt92Cmz5N2bXJoeXmobM9PnfKlGX7rDYncAIKOUOjqSLWo0k4+Ql03Fx5g9NT
IyBzVjQr3B4Ttia6jrUKFce62c1KN33ryhondI899EbNbPMGk836qON286KNCoj4A1Xbl54MdQqJ
hyk38bdzXq74MNDKh8+cU4TN3LCrytQhu1JylHW9zuggnQFxqOLNagmqEjqSWSPQc3csApchO/K1
Lm1031BMzY5cmdjfjSQr7qgqYAkrkA0P0JcqtjMzG+MIZM+MZTN24HdbqJeBBpjrDCryomyuVUDj
INpi59ezTroyqBJVzTxX68EGLRUlGmaHbzKw9adAtQuIV0uzyleV0yc/cb+lvjLqXIvrNCu3ud40
9lPOdSN/Y0AGzBFXG1ve1zZVzSi3KapnQhcZ9fuuHmHyoKZuDOgO+hbaZHdPjZPByaIcoOef68PK
5LZRQUddmnfDMLawaWRiSH0uSmv2EjFkcaf2PZr/g6odVUhchdCJKSZ/wPG+FVw03yq1b7ZQFzbX
OecKGuRMA/zQAryCIhdp3M3oys6BaABzXnpLMXwFUQD8dSwVRVG3yWvbZ5WY7ccsVasH0xzZQ2m1
vY9aXtBBpMbjlng0BDQuhKYWV5nTl8+kKtXcB1UrRRw5pjs5CNh1uhrXgN6hddCwHDiQMW0ehDbD
QSar6/alKlOJWsY4tQcAxO2otRIAZcaJ7YwG4nktJ7zwKkjKv6laD2VradgPw5CzDR158cwTwXam
U0B3ppnBtwM8zGtQ64VdK+1Ca7DbIHGSKtCdOt/agqX+2BUQ9mitlHlyANq9a0olzM0SvDnNHEHj
muw1pfhrs6jMTUYZglSlBuKEam3MReFETjb0e263ULKcSb6dctvYja5dx6MO1AYKRfoqqRgANqbE
9ouvAt1ULyDyWA5NdpgFo4Un+7neGXOSoszXTHuH2uY67UEUJd1ovSmlOwdjW7evwIHQWKK0vML7
uVwsqH1ArcqHFiU9XzMT6NWg8FuE3FSrMWrdSm5UC6839YlFSpSa9cQCuD+pp4MJYDfkOngd6wZG
slB6XDdc5Y9ZryihIwDRkqgr3eWTAbEKbiKloHMFGY2M79UJeLtUgTBLh4RilSRtGY+aCUq2alKK
KrqZxYWWOt7Uimzf60O56itjXKNInAVN4phrtNfYHXHSYgU+qrHSZkWs3MZi4aCb6ZZSYM4G1EAD
dYLFujIR9XacxhFkOz07lg1AUcUCHUO18m3KcO8yCHQiz3DdddK1gJuUpbtru5KsJghXBzYIbJ7R
5taudyqcCNxyijV6eACJNFS7AYTNeEtNu970qJ8jnRHJVUlF+ZihbrrXbcV9mXPIUgymxl/1PG9D
VHBx0haSRIVa8AibGYx7IIUZy6m3wgqthOcBmGhghqBgoVvCiM1WlTuRNfn3OWXasyBGoqEFkJLn
mgwiMgtGwl5N1LBMbLZzUMe7KwfKfSUpqwAF4drvFhfitB3LH+7MrBeJ8uyWdgUKcDrwLwJB6zVa
L2xfA9n1VlsGTqvOVabrySrGCGzEItDoAJEpPR2+Eacow3Rm6iK6YEfMGOne7jV7O9ZDs2ugJOZR
HW5XEEdLeUCnHqc7tVmDsKnQ2LFKIdNTD708ZjWzdkx3LeHVuOYAMOCugeAPYGnMoYkNi2mFrbp+
ZoB8aCTHC2djagUZ8L8NkEz0FiDItI3ntGOOpzAHqkk4OBK6tRIdIqBCojgezdjJRsvPqxlqHE6r
J8euhvSARwZnZJ5ddFMTjaj6vZCMl8BWOrlOQpEwZQot7LCPaktNI3IqF4ufkWGABH9NZvXBrXVk
yAsXGmQDp8O67GxZqh5sOzUjLB0Cr0c3ESm2676ocxmm0DSkUUWN/EWRA7LchIJhNpaNbqMTQKGF
/lqiJe762ijltINLca8HtKFWH6eaUw6vukMnAyJYDgyw4VOLonGr8nDuOvWoCEIkOkKp3OhUbULQ
ZuorxdJHGhoCSDLHYsOrYgFmgQRt3KPNNaMk7EoYfo7NzhGNBbmkQWxSs3U9oCzfCNfTK0N2/M6W
mQ6MpzL/D3tn0iS3sWTrv/Ls7XEN87AFcq6JxSJZlDZplCgCSMzz8OvfF0V1KzMyX+Hy9rYXWsho
pGcEPDw83I+fs55tvYWLK6wedYalVlQ3DH8yh+M2GfL+u+XB0a5TeE6oak4Q87VjvZn0HhDX7Jqb
GVTpbjK1ZG155mllhsd5E5c9t2ujeSsParZNo6cIPbUADNsG9JGuVv12MEf7Tod2fFM1ExQu6G5v
GqVt1iMo2m2SnypSYzesPrgpbD5RBy6sNiItOIHt3unwlK3AZTpfSjMlTKFL+Z3Lq7nrlFmncNBn
1UOS8mnMzHPXbWmGQVybaCdXaTU/ArW0ApUsbfe/JYN2Ei1dxjbP3pBX1bbtt/nb/6GtHZeXlTb+
0t+VA/NfFqM7cN4yFU6Z3OUx9LNyYJj/ogELAxjEsWLIV5Tg/i4cGNq/8BiGwURtgdkp8Z5vfraB
+SOYiZnPAdwvxkt041eqbNpbZeDsxUu9gHanifIZJT3mVuR5prxpgT+VIc1KxCc3vHKiNcMzPdm4
HR48RUNxt8jsdX+00gCFV/LLCTHMtLKNT0pvrSwIoCNroPlQn04IFBuuEMRSD6nd7ssy+kPT/wq7
bmMy5DFNiBEm0U7R3F2OyKPtZVyQObDFCPRS1hprHX3JwQRrP8WvEffU0BjVRhtfszHbal35EpoD
yNlS2ZURBHmKPgDlbezMTybBGDXCVdbXp4dcN3/Uo0YPoGspGjjWb2mZm0Cc6eZQTaCs7Spwjzm0
vaq5/JZHNQC1pqFrkXJx0ItL/ZOW/eXpp68jFNvhRL42OZ/SalrrPXNYlqMECk1PX8wFor+QIE7n
Qshl5PrGhavwi4jC4MsUtT/50fC5Ub63A0jfUlOeY31lGcDpo76MHpLaRWg+9gEgrRRX3StqdsiY
LNQjBRy99qRXxq4CqjzBn29ElBt1fTs6kCXP1cHtwUaGjlLthyGzn8ukUuC+itSvQ/lQAb/bE5DC
13GAgqyO3XL0VVPf5c6nyvwOLSu3gBXU6g49gL1ynKH4PDICkDX6SxcN5Z2XevNDSAawbShBNG1y
p9tVvaHRGSW+rZXPPDqgkOuh7ticHZ5bBRhROJLdUVR+IUNFUwhswmUBBhqo7ORVOZKkD+Mqeiu8
APvdClIU9e5vzob/LXT+XyAnZxt/FbU+dXncXEJX3v7Gz5CliegjQEoCRwR8hRDzd8hy/sV8N5VO
+q0IPsGv+E/E4o/EX3LpGdBnQMzgn4ilErFg/IZv+SekRf+liCVXynQgKzQtRD3WA0jnClzLWYmu
jky914+Inqnb8BG9oL2260E0rLK3ifpkH+0SEHXOfmmKVZRQzzyTbbi0Kzz3zG5sDI0LBD8XkPJt
b4+bRI0g67UZYcms+5OWHka9XsDxSQ1WUc/FKDxSMBFRWOYGuTSapEAWRhAhvmBgal+KgFokVV16
cqtlHqZb1sRkpKVR1xUaMqIBerbExHCPWu86qf/z8BkkfoEgXfK29oYH4WLtUTrsYnUUj2k/0eCB
3V8eRj4qqTpQ18h846lb62tw56/Rl24lOKYgRF3YS1FUlL4fYtGWw2SZyUv5rRB6trgsryBx6jBm
jplfo/Vy6qiXh0v0o3Jt821Nwo7AasGgLAWwHIZ4O9MS3uwGo09DuWpPC/NqNxdyZkH8grOFWFPM
Y1cI9panLOAFvKm65yLVf2Z0F7i+c4CYhOt8cz0GnP9ZiFSkVdIxpNw4s1/bau0+T+vwrnyiUrJ3
1uOuvLP9+ovxLdkY4HFgBjmLRreugaVdlPw+m0CKHkeMz0/mVqjbVgF4XVgS9iEtDdGQXjIpAtS1
f5ytV8Sds21NmoKUy8Jkft9+6txAdFG8xx5qwrv4ub5r19PKBZDkJ/vhHp3DbfN6em6WWPOEd1w5
6dmPEEHo7EdMXcqTI8FJ9a32VZyIeDs/0v6DSeO0jp+i7fv7vORK0oEHfUNFSMVZE5sZGov6VfGp
sJbw4+bC15RR14XqntCVYAYHTgdUb7UX5iJbX+Mp2EKZPU7DTq9gdBuyjxNswfYp8gEa33XeHCRu
fbDybjN6anCK221o7G1BMO0eKSMA2PlitQTksHqOaGF0FCn7IVodj+Eqa5035sbSRATRbTdGRYRp
bbSYt2oGNWlfMbnv+K32YhuJ76AwbsO5qnjWqkJG7f1dvro5YCUiw+YytUGoOHJYTbOccq8pSm/6
oUgmXy0eNLCL0Slw9Du9n4P3zUmEXJzcS3uOBHI/QvmhhTr2hoPyVH1MV8x7BOqTsR3XaL9uhrtf
diNhkHl6lwcJZ0SVTmtvndKjPQP77BgHhiozMixe10ukHFfOKlmRDmhr62FkK2gXznnEFdV6XyM1
/JCZ7dJ8vfi5F4dQMiQdwiY6QvQR6pkfa/qqooquozZuvc7tn+9/qOuQgyGLFyGjIsjNAMO9PO2R
4wyWEwm47Cb6pD7a6arcG6vTpt1FryDYji/JOtpoj82qu2+3QjpXVf2lEZpbiz3/DXIIcGrFsykY
+CV1HqegFhulga590I7KUlC/9QHPTJmSXzJzRUt5JsLWK/PQ74/bbNcE4dr8bUSg1/kyAeVd1I69
yhbFFlsw4KAdCuTalLJFL57pK9jiOs6aoJugKHudI3pg/aGZlvxG4hr8efDOjUkpInQg0+wV4gqJ
1a2eQrWXg52MvP6bq/A/J5B5eqN9Vlud8QhocnOK0gv9XPG5ZN89/wlS+gHG1KEtwXoV7cOopsEI
ZmRMXtSGloTye1Q662784303Xly2CP9nl5ZR2GXWdCQkI7W756E1jttcQ5cqHO1oX+VTMCrxb442
7TKr29Ds/KoW+teF3yDf3gJizwgmzB48NNBNlXzLaOZJs8XzdAhgvg/sAMrjVX7H/O5a2S/FO/k+
+2kMRkFdFVOLMs1sP2V2VYpNtsvmgw4YKZ0XktWrtrxsQgqpGtKHlalQZzW38CmBDXoptnEwBlpQ
UseO/Hy7iOmQcw/ZpBRfszCOx9lhC+uNerA2BrlHuIXhPdCQB1RW2oKnLi5Rin6n0tC6MQLUPH51
kTwJD5DDr8YAdPZPxOHCtSjxnzqGvD4p0g1hZ3gjWAIf5XifcYYnCPnRzI6D5mum+B4yyd8OZZD+
dQo0zXeWkiDxaH73ZEr5dM/TY24MggMD9PFj9jiTvB+Acq2LBxSBNlow7J1Dds8k+qb2tQfnANJk
s8RSeR2CSWJho4O0EEExoHqXR5VnmB3TGmEaWoG50Dy0zjHokk/vH8Y3yrfLIIQVtOEsJlmARsnn
Y547WzuOnA+IF4dnIHfrsns7ls3zaRV+np6crfUFeJLarkqgJum6pZ2ze/9HvOmcnv8I2J8tCGYQ
HuINI/CIl0tNu2MDD2lW+A6tzE27r56L4Ph9QAeG26Ynmz/5+uvO+jB9fN/w1eqFn2nwvlCg9YTO
sXSOnGNmlBGNRL9aD2sgRGt6NHfta/Ls7udnKNprpsBRWz4JGuMXwmSsrYvX93+DBOr96evnv0Fa
vD2jOeaFefYWDuNd+FGwOyq8J9yVMbF+I2heojXTGu/blW9beenSEVMze6B/Ro3ES08OUzLOJm3V
bycvPkyqtUuN5vP79q5SXWFQSGfbYOmI/m/f4vzq6aujidQPvryd1tnauMuKgGoQg8CbaQX6ErmD
ITAXvrB8x8pGpUNkIgeonWKCsrkNd8Yu2Q6bZq/uljIziavt50ckcWGSBjVCmyFnyYOPKXghsTjB
qWe9QrgSDExlUJBReQInYO0DMK4Li5PzQbE4Kk7IJjFASr4kea9Z5E0EVolbgMkVv4007h61RLv1
mNATXgLc3bpJz61JflpmdpgUOVnnmHSn+2HoGBgq4c3w3/eTpUVJOwn6YgKrA25nHGCb2A4Go0b2
vnB/e9+MHF2lvXu7gc68UYFPLAsHsXeV/jKMw4fpVMLC1EzP/zM7UlJ7so5dHR+x0+a0YobsOfdA
Ilf1givcvKHPvs7b++VsPZ4COihOIWO1H+bN8dAE1B/X0Zd+TbtmE65+bSbgv/z9v13v7QY9M3cC
6lUqDsuyNN2HkCf3htX7G3fb3ZifBJUn6FilO9i1j6HbCwtOoq5RwwU5vsiweNOGbRkcHseBAkD6
OED6GhJfbLgPw3pm1MtPdqeNQt3Wfmr2hUHqViyUjZZMSgFJa1yn1iPxdkvq32vFQT9R376/c1e1
4TffdmhlQjxNvJVZ1Pqyt5NG1DVVeGyjwE62KOXAIGGsLUBfwXHhJrnte2f2pAQY/oiJkU4bEvpN
yDNRe6V8VK3st4uz/nx8dD79Jwtk+JbXuEl1WGYdO7K4yBBVk2Z93LZPVcCA/mNLelJvhz+8BYrF
qzfT23aeWZM+GTGviTOD7fwprdDuRuDF5kbocBdLmZCcecq2xJ+fnatJ1Rqnnyjrtys1EOIKIeqC
XM++SL2WvfFmFBRoZaQumEKX+cln3R7c2eAAQAXl980nN2ce9tcYDv6OFWdGJPcojszaNq44Zd4H
W0Nm6F4pF07V0jqkm3AYq7Z0waf5Tek9QxkZ5In1LaySBU9fMiNdgSdlTNx2YiV2En4uj3faHMPb
Py5YuZWZOWf7Jd2ARqfXqa5hpQvTnYmSZey5Pvzt61a11nW25HI3I9I/5uQS5JjXzIePmDO36Yeo
XoPKcnwniD+kO5W0n4FV/3RYYr6+kfKTu5xZlULv0QCyZINL8u3fy8Ivfghvnz4XD/aHCAmReK9E
AZp67VbZL7H53c7VzkxL5xk9gNypRSLj/l59S+7STc7IQBzMhxCqb0ATFbWtpZbFwjeVpy9brjOq
h8Km7aytIQ+scpdBYDcDcZ5AjS4EyFtJ1FmJRdZ5OB311juKEkuzzh6Hg6Nshh/1Ptulq2xrcqO+
VPv6Y3pYfMiJrbt8yImhG/GUg+sbaR8pfEXNMQPSDcJDlHaqjyLhtn1rK/RPo2Vr4l+TrVGURSkE
4k5qs9JB6XPYW1TQ+BQpZ/gg81UVRBvaP36xj+7Kh6Wr+9Y9R5bw3/YsqXClx+AKM1gU2dVhHQXd
Nly71CTqdbVHretuyd6Ngwm4glYE71Jar3IGFMZZW2hCKE3L6npnVnm7ckGQLJSvblhxsQH7hSA/
4g0u3Th6NWuJPvHJinWWNCsBhXzfGxcsyPW+FHpuIOyQAeh6Nh5OzsnYN8gI/PoV4PKM1phXucUM
ahrdEaAlLQfL/NEjKNicjF0/LvAFi82QPM7VqcnQbNVhPpYTj1aHtS6NeWKph/k+hRcouzc3+u60
wEl16618YUcKUaUQzDyNfBQzXQ+Be6goJJLkTPkGJlA/DNACWpbkupU3Mr7DlANsJrwpZUIaRu9T
A8ESHpAP7lYIDSG+4Icf6KOiJLEYhq9Prwc4hDoAc+kOWuXSDaD3KcKgucBPPmsbO7CHfbgWg1ti
OMGP/4wOS6XgG+u7tCjt6lFDYqav6dZQZ6iZga+2gF23xycxeBcvhvyrvNFk5BbFAJvXBfOEuMbl
yfK63NX7kXBRoGzoM5MANfjY6LxoSGrLIBk8E4AYyGJISUHwwWRqdubnuYPrtEGap17w3avwJf0e
ubULMN1QgeMjobtvQeQ+VlubGi6CtbsY+kKA99ulHZePy5tFDUwMw8ZEFhkhFsZaa0xZDiMCs4fa
nbcWSgO04xdSGDktw8xbMsGQtOqC5pA9SZtBdk8VA0AFJEo9ZJbRwV6q08lXqmxEch4LYdKy0onG
HaQlAOihaexO+R1EEb9PfWcs5IBXviqbk27S4+zkPbho6rL39oF++fa4/5OL7ptoLi494G58Jjoy
kAByy9D1lgUNHCcCSCBwmeKBkxxgw7jX1vV2STvulgO6lJoN0LDc11fVViqdlW4XxJdoL5qnIr4w
LrlC2zUQw4tLEeb6i4FkEwApytqMu8sBZupt04ta3m0FA0dW/vWoPBjGVw/0/vv3241vJQyJMoXQ
eWLW/vKgK3HPcJ8wNBxiYG7DNl05TJJsvcP08quy7w5tswtrbzrHZ0/EjiERohjWYE0KoEdc6fMS
5eVV/+XNhqAmp5xJM0ZOV4sZMtTGojjcrvqVUIM8el/a15nZJFRzgbhAP7pVPrkZPNO+t4eZJf2s
ndYL2ypfEOJH4JQMZHMRXLcmuna25iFMc9I7cUGQuwb5Hy2QOpMYYn0w9gv25ORV2HOwZGpQ47nQ
dl1+xpMbQSGqxAgFb7SNSTt/ZnqZHpe+ig5xExif3rd3HbXITgFx8x/R60puaKznQrXEm7UDG615
A7N9qW8pC6uSky8WdWFFClszCWTRiTKa13DZhBuGvZbc/9ZCBMMEAHcVMlE5Da/m4USbHIfUt/3q
+KMJUuQRe9G5+KJvgJwFy3PJ4qF9noeJVZ2ZlDPxsmiq9iRKMop6mn2j6v0xTAJ3zD6YZhRkSOGC
NVlIY28dc10MB1iIhmrc0VJIVtwjgyQmKDPryZ7+ptBpmaX1KRVuoJ5a8H/hbtIaL8yJL3t2ztVe
78JWG35ent3W3Qu8LMzhCw7yFgbfsyM+75mdqewBXVkzhFVP9d57TV/aP8zfFI3JtVW16lbq6rQu
P4O/tB2/fhZoT+M78JNfPgskCeBqRF8IP5Ju8IwJqXqcotJ3ja/RsC1LA+3u1/dt3Pp+F0akoxC2
dV1YXl2AGrSYIAAaKYhz7K+ih7384r9xKiwDzj7ThjRQuxKfGc1hmN2+SfzQUAPHbNcGjGbm9PKf
LOofMzL1Co+rtjrWA+0f3sCAjwUPQUWtV/lh7pav1BvR5HxRhvSdOqbYXKtlxMqZxu3JMHfGnCy8
R2/umyAaIAPiiL+xUJ+5Y4a2+qntMVFWUKE9V94fSbXgCUsmpJNVZk7HuD8mkuqvxvrQ93/Yx4XX
6K2NQvqK4juwE7D0oh50tgrTSU7zZFOhNge1fwI71ux1a8qWUnpRcZDOLokU7AwA/W9Iq6VlBYXe
iJkTjBuNHx/MvbMVl/NSin3z8NBipD8vlnNFQWn2BbLnTVWQu7lbdZ2s+7v8tdko22yj/LaYKd5I
3SjoMIbAO9fTr2CYjXFibLLiMX+6h+L9uNVW2XN86O/SO9h85sOwKjY1E8G7XwbWcLHQSoXr02Rw
izFEyTUmiBRMQ8lFAUvkHPEaOQi1X3sgPcyNuoPbfClLvSpHyial+Os2ZXlShMnTflira574JTTc
0FOsoZWAWp/4mz/8morjWxLJOvmOb4Q20Nxe+mcxTLE2tgWjxWPlu9p9tqSqc+MAUEHgBIuhNT6i
dFme0sbNykTwHrkkACrk/UvY+hv344UF6VMlY9MyYkuNJIUO5b9a+9RitgsR9oYvXtiRvo/KYLnu
9qxkOKioeyW7/r4iUdsIwLfye/jJOpg9uPolu7dy8Au74nedhZDZTBt9EjvY1RvrJd+XGyFIWSGv
4vjFn/X6p/y0uJCrdbXL/1oqWd+oXzDscfYJJR8xwpR5eSQJfO/lJ6w/Whkfpw245KelxS59S6mx
AuuzpqclpsLiSzgiNDx/yfpXd4LARF0pQugFJs7/4XcVv+lsf50IgQdF+I+oVfe9X8SB8qe5nne9
v+1W6OTUth+W/rKm9tW4Bieegi5TfI6AxFzpSTYjwbyPQMOrz8DK7pPDuNOOQY/WKK/heS10WzW2
AtHR+q/0oT8tJFviu0mXBk05VBktapioE0uXuGEnY3LqKIPpxaOTRj+61OEN+ai4XyLdXTo9N+7a
C2NS0uU5aW2aR1Qfx02Rr51NfIgfmo21Lfb2Jl8z079eLmRe2dQYSOTBr9MfRplKfo9bURYibwJy
7hTFDPAz6a7naPa0C2WnqxD3ZgZCMeawHF7K0vmwvO6UNVGf+bbyo0+3ZbyQQ1wdCunflw7F0BdG
iMYM7DpGfp/3sL+YHeNdwBLd2trlanY3ecpDXKfOguGriIdhxvhd0XNwr6EXMToF0azy+ieNeRiP
2gebR5Vi5F/CeV7Yw1uf6tyUFORq63SatLJjLhg9Y3BFgT7faUa5YOW68iRWxJg2zzcxjy3fRlMU
GWkiEBGjtgLLTuqvKttuE36wN+UWKt9pt1T6fHuCXpwyYRJMIQxLJsPh8rB2ZmtJNdWwdBlwb2R7
r556xbebeHXKoUpw52/8fUobtAF+lB68GdZUoe/UQVx8TKbZDMIhYhYEsufATVxv7TbR6WUaa2Mb
Z7q3UWr39xSmozRIOtvaNXkHP3eiND9UZ3pkQvpPakhBOEHaFDeG7meo2ftKWAparsmDRbEygrjq
yRTnPF8nfVwwwK0XX93R9b6bk92iq2TSplE1Oode79G2PNafdC1CZ8VG4MqpSqatkw6iM0Pr79W2
V1aDB5IFui9t4ePdOGbMVdqG6CoypGdKLtLBJ8FADtHS8/ZWfa8NnxYuAhGCpC91YUA6xzBoJk5k
YuAEb+XjcdttI1RQJgD56xZc7xJ06pYz8iAEt8dbV2BYpPjroVgUeS1lUDhhqIs3Wx6ia/17u57X
VHcfYIZYWKD4B6UF0rSE2QBH5EQL8oLzmy6pC7uBREwU/vt98jz6NPV9OCp26s7aL9gSeZ1ki0Vp
WAJSxQ0n5X2OorZDFEcUSSDGE+gjuMtX+geRNqTPg7+YPd8IkvSPBBLI1mBovFLwPI2jMap8POfJ
aahZbKrHBkrcfgfH1LpbFZ/c3QwN1AQOTpABLtq/sbc8VW0kbegIGtR/L/d2TovGCcNEAD8BK1Kl
17bDvU7Ra3mt15UaMbF1ZkuclPOMJYE13oF6760qa/g96u71KvqA8ifofzF/lATJff1NTFczdrmK
lrqSN+6FC/tSJhzl9nA0TOxX637ldUw7zHiutc0+nR7zj85WZCxi9GnBpW6czwuzUgCAe0d1qryD
yW3j1r6xEm278QBr014Mly5+0Vsedb7LUjjQnbCFNQZz5hZEbWD+QAhw2+7yXf6l2me/xcrD9DVC
aBVgtlD0XWrGXL8Hpa8sXfvF6aTZcYj9+muHbB7T47y2BbkkqoQI4XVfBVo6Wi9t842b+GKXxbac
ORfqfZPjHfm4WfF4RGLL/mTOS5nndRUBihY4VkH4M71gXNW87RF+C+XIaW3fSvpVMO7EzkK1Sxd9
WlIse0MWSMHowpwU+IaTOyB1zlaqh/qTgal4b27GB+7g4H0fFd9ENsQQPoU+w6ZmJU+Sj5pjZ61t
5tSj7RAuu33iQnUcPQ7zSwN8NflbyuX/O/F94ySi42N5UM64DHPKKfzsIIhmDcDaT9b30flRNl8G
96lyf39/Vbduqgsz0v5FRQ5VTI8ZASoW/XIkQWAcnQN1JSABS9WXW7t4viopllphPo6w5OH5ZvjU
h8muPJL0Aux7HRv1xRl4kJ2SYSmqiX9V/nbcHnDjmwiFM9p56fhJAaNcEZKLiZJPHa+6h56oJjrV
xVM4/Bvj61fYN0bejDcOBVOzhGK4FGGyeKoq/qT0o9ivfsDzFRiMcClrp4E1lJK0ukHOkysk/XxU
Fxz1xik3oFXgagZa5NGGlRZbxc0Y5xzAKnye06/Hem/3S/nGTRsaVW8mlyAtl0Gl9mS0VZwyD3fS
O+Nxqu36j95T1FftpCSb9z30Zm54Zkq6GoZpdCEjoktepXuNVlpx0vz/xAJEKYJLGgYmyTsaddbK
QuQXoWHNDwN6qJCUz8b6fSvii0s+CBZGI48Rz0mO9OVnqb029Awagn7u6b4Z6ndJ80FRXtQeoEbX
/yc+cJZQS8YMTdGaIUOnwjBjmo+FH6a/x6ff3l/RrVBPPKSAC14KkQ1bcvKjhYbTsUQeuV6NK8WP
gvku2SKRSXk6WSRHuG0NwS5Rc4emS57bN93KSKfMQT6HYk6843sdV0mQ7fUVA5jh4iV9w+8EJE9k
fTwmr6qbnZomDap6BEaLTwU9IVqv7+/ftQVCkY5LOKLjyFmVPKJkxKKbkBCiN+Z7xm/dsHRMb+wZ
8HlWQSFK8ATJ7xCnRmcu/dlfH9+a/F4BmpGRO54h0x9UoH51RTx1xDGiqw8T+ZW5Njt6sYGASmum
vtJs0uLb+wau62o8Ec8tSNeVasILQgVfTJiFu/R+3rjoghNXtVd3Va/DZt9/gxp3O37gJbAZnhes
i0hweYYvrUuRYoqcxhtq1ifQoaJ1cLJIVHt4HGjanpAD8pWFyYTrqIFFAASwwVHlgtD+0keywuk9
iJcpnjTwFn+v1X5vx0wAQZPohPUvh9pLY1KohVASetKU7neh535nwCc9bRd2UHwfeQfhGdfAZsM0
pMp1Oz2PraJKSNfeEn1Rik0C1Ig/4JBBvFlKtMXuXFmzQI5xHRLe5Zeqko+eUg8OdYVpCL+kAPvX
3kmZV17epeuFlV316fBM88yWOO1nyXXcOwok7QIIdy9K6fEhfBDd/GVM9K1FAUVSYU0yYWmSIZwF
GXY/UkCj6vTXoP6VnTZWszQ2Jb60vHHnNqQHijOoVUVkRBLjB/SC3ilwrXuNQL+wZ9cRkC2jAgkX
BLnElXcXeTfnZYU3lN7TcS2ohezAaQLR3tb0T+IRtMwsdGNp6JmBxjFsi0eK7IG9F6UnpYoYRI4h
UUrvHLh87fm1bZ8WFnfDISwbeUANsmChxyQFiyyf9fyk/w3uqJ9EwQmY/KF+WOqs3NhFckwx4s3o
LQxxkqHeymtrSlySsah77qtql7rZ9/cX8/ZjJYe4sCF5d5M2ed/PTBugABoiQz233Vf7OJ++ulpf
fq7Doflelh0itE4+WehBmcZvkNsXTNGMvQ8sQtkexygMejK5D1PTHE9BBovtc8scPnowpoWSnzHV
95H3mxg37axqeDrVLhicI+oB2sMpm52j37kjf/FYNMbOyucxDyYrGR8jQUMJZ6bSr+paezLcGCqf
usnjlVJ21H2rtoY9X0filUZ6FoRtMip+Ylj9Juaygl0yzmjuHYv62Ytd+wCzdLxRhxOz/6HBZE7d
wRB+jN0s3UzKnK29tD191RPruKtLtdm/v8+3PiUMKTSPwGCQEUgZlXFSi3o6evTj8mFlpf1KOS0N
jly/wCA/ovEN2k7glmVvSdUWKoDsDbL8cZxdZPGgHoZk0/B2ETJlQ2sHv7wmuA1gIuSxwGGXk4Km
bzKKDnDV1x6PO9zUQqrvfRM3QuKFCSkrQHEC4LNHuEK0L0haz8/Kr0728X0jN950otGtC6ZFnnR8
ocsIP0Ko70waTt2sIaP/2S/NKMoJTPsYNJ8EoWmggjNakui4US+i/sXx5oYBwXsVs5itG9SsAJlh
br2vDrTmyCi92Kt2TW8jmHbaGCCUsVzGvt5WYdbUiCnA3MGFXC645R4v1BPQkzy+hywn1F/6eAne
cp3gCBsAuplI0NC9Er/h7NoMqQPYXVWLMaZhrce8vLYRQ7nMXZg+oAySOaQ+v5eH4qmlAPvr6QjW
mY0R0uDUs+WmkdV4RdNq4MVmKA9Fnb7fOWvnWUwLLI9DiHz+MoZeGpNiKA8oy8rBPjF7Ue+bbXsn
4MPLunjXTX1RLWVKBm5DAXSRg0hbJMcsEX5ag+ydoW0NDynUO/pquQV2o/x2aUtKFCZ7UMIJeVZk
TBhaKenHnlDBHH4z88a3WjWYT5va0YPcMhYwZDeeNsIyyr3wL4Mjk+OYcwQ7NKMPwJkQWkSREMmD
m28O2sd6uzTLeB2XEXKidsr0AbxStmCNPvfSnq/mWDrgRbb1a2kWn/N0CWJ+HZfhlgDzynJ0AEqu
FMPytn+jc+OrAb2My/prWo13xzAPhLKAP1THu3RaqovdOOAXNqWI5maqkiQdSMlmrW2QCEa+Ul+H
h4R5t/oLspkBlCXT3XH9fiC9aZVLTgf4DQRMpoxtp5RXfgpskpsoSDtl1ZbVzusWwvWNT8aU2D9W
pP08gqy1EoSFfNSNdrbeoFIcfvj1hUAsinS0mK7Wr262ofPKMDkWPq3az7ki1O6yNRw8S1f21awY
RUTyfL4/ygRvNOSX7jfGYWsXll3QcQsfw122BhrxliUL6hgkBvKJvGazhE6+dcQuzEqHO40afSx1
3EPoirUvEdgkQQhVfhSXXLV7fzNvfS/HhaNBZ5iDwyZdNp3WaFYzwnxX8NzIvQ/psOAQN0rdQrgQ
0CnFHKAccrse8YxErTWWoz/PG+2+gj8jCZpN+S0MkAtZbBhcsf7w1XRgm3w7WiHkDaKveHa12XGT
D86AKnCz9p6qZpPFEKERD2lRHP8cq6BDgvvf6i/dOGCUewQDD9U5LldpK90hRCq30wtf7e6npKWi
jmS0s3CKb10zBlBRdpT0ADil+BVnyytPZu+GOtCbdpUzbSa283hvUftrF184tzzRIHWE0ZLutkPt
4NJWYxjtqA/YGg7tvVC2FRxdp0dBwwp4YmllN1zxwpoUOnhd63UurNVwZU2WX+/zTREMih/HEF60
gSB8C5b6S4trlIKxk+a8omCa87Mvgmtd8+fXeHt8sTfJKn5Zynxu3DYcBN0UozcwPsu5bJZCIBKZ
SuG/yYadPmbz82y40PA8DNbD3Pzx/tm+4ZC071XuajG7p8ongVu6rNWWk1Aor8743TV+6NFCMfr6
WY+w3ZkJ6ZtNRYLKRxwKEU+eF30y/E7BeDWa6grFuAUHueEfVPEdJj/B/XDEJc9nHr0xtNwsfJAB
gVbsdKddeDPd2jAmlQQPN/Quqjz8opDrs2VcXo3zmoQ6dI1pUCXJUufj1sOCx+A/dqRdaxOt6lob
T1cP2qbcaHdK8uwF7VqMX2nFpn2Int3HXy8zwk3PGaaQa9I5kJ8VRUY8YaaSOHyq/dLclcbig0n8
binVvjAh3VzHOKJZq2HCeelX8Y4x2O/hfoDKvN56q6Uh/luR8MKaVMhXSjG8KhL7/N7YVAdQbgEU
+H7xoV2EDF87BvPUgtDfhdOfZqYUJDp9DqsYlRm/9RAFgbP0VKwglPHfP683rkrMMOvl0ani1MpP
CKvq87l23x6c4S5Zp3+eNi6DxFpQ/Oa+/kcQm0t70vfymlErEw977oN96LbZAzOHD9Ub+GOpon5z
B9GFRegV0curahkNzaQ1W3ZQTV8S70uR3Bv5x4Xtu3Y/lkMz0UHIhetfHg1R615VypZC1hAIzsF0
NQx7d9UH+qbY9MNukad8yZ60fWNioYGVFsJe8aW/h0nzoBMEA2/LfAGX5MKz+TrWsjye7Mxsovlw
VVZPkLj0Cict/KpzuYg7dXosoApfm6eu2DkTCq0L+ym8+vI4XxoUAfks1ZjqNKksOxfrG8HKpGC/
7L2QQnijg7pb5EK9Lt0Ke9RuqXsI0gwp3dCzqkWMkP30XigKwEpq77tN+fhvTB7cWBnUn1wioq5E
00xK1YaWr2aPtFtCN7D+tA/55rgq74wyqGJ/XiMWvFI+vb+ZN/z/wqLkK01uWsfjCYu8c/2uz4JI
65DEW6jrXF+RAN+5GmHRENPZclln6LtG04+cgDBl8s4O12rVrt9fyJIJ4aVnTgHTw6k+Fnhh2h/q
pAo83njvW7jh5yZtAh4L4H6MKw6yzD2admqwiMqCJCNv4bx3tkrpBXG7VM0Quy55OOVYfI63P/Pz
MsYxY2oxQ0yIQtSfHaxqDcK/BAy/W6WP1Z+cZSqnjwLyV5WrefCP395f6I0HJv0xcYfZOCFoWOla
cY/HPI1cguJU+5Th1s4fdev3ftIFth/tmieUoVZoEixYvRG2LqyKL3z2BVEZ9oyjGDgTHG8Csa3B
gbLpVjZjWN1O+/6+uRuODxsAY4fMK1Htk5uB2WQXbpXhL3nztUv/RHopVBaS0Fv3Jv862mIMlzHc
Jr+8ZqeqrIQzzcshfkSI/hNS1SuPDqe31VDnWAL0QX5zYw+JGiZJHNcNGGop90BOuSm03vozS0Pk
E08nNc8+GXGpzY99qYavkB+m6s7L0vRjPyAd6Q/qXB0D0R6ItxWipMNjFkfG/GxFM/DaMun7TU7y
qfv1nFbGRqfn8/GoVccIMQozg8UhZyw74AYlYJ3Guo0DHdEs10+sPr6LijF7Ip3LablG1VAbd56b
DdMWZekMttS5VZS7KFLVVwMWPGh/6QN1OzvsJmXtaVpy70S5+WQcx3zv1EcFVG+pZqtjF512YVJ7
3rbKY3K6sWySD5nqzXdpdnQ39mnipqvH8MVWmm8odUWbiuQPZt1ZtICmFuXD0vLjMc9XcTqjZaU5
1RqNTVQLRtPwG30w6UnYf1baFH092qg2+70hmKnB/pdZUDXlED6VfWjsmnT0KPeAfTBaC5ng2G0/
O10dWdu6KCtrpVqdWvreqCjhpi1bz6WdUugMH3sDjaYULdUPWkHJm1ZIlB28Rs8c3iuAClF100tl
VffNlG2q0nLD7WTO9auKZGK2QnkzbDfZsbSeUKklFjW5e6o3RdIq8UOS12n1/0j7su5IcS3rv3JX
vXM/BjGt1bcfgJgddoSndPqF5fQAAgQCCRD69b3Jqq5Kh70cX3W9pTPsEGg8OmcP0J+h3L8E5cf5
3kpQYaCHDjlaS2dxRcv0iOuzeMM4iWuk+TO5GsewzqKxG8sEcF9+hFe2eVGP6sWH2XM0ypIt88LO
oyBQ1rZGD8H7OJiWKR23ntFdCg0mFRaAtyysAlmUIRRXmaP2arTmuWEhgT+k3/UIokPIbw3q4h0q
uCXY2XTlQCAnZijKJ52b8cQSLl0QW103U5u30VSrbIoklHJEo2HT5tVebcaGpapl4Q7wfMOcIXAO
UF4sm65+dFUNxPvoGlEh7S1PJ7nUditi0dYkMmUYB4He2B1clSVf0FDcN14auwN5ZbOxiGHXbyKE
vZ4poYLX8RASQWYOFEclNUymR750pNynUhk7tOusCgHgNXUWSPotU0FXLEe1rBHB0Rwa2EBW8Mar
0u6692HzKAlkzD2bZtusStUqz7x15prPpRM+ESlhbALEc5RbfBOAVTT4Ygmn5qua9CttYNfl9qac
suu5UWbY26ozNi7zeeR3vdyATXsdws5vw11mwSGitB+1FwQsRnoNbBE4HiUYxtgurZUV8jp2uDft
obhbJA78fhc8J+USdAH7oaXDZZ8Oi7SvHxudLs2wyOO26w/wY05Y6CWiaC4mv0aaMW0OTNKtrfyN
xco1Kn1rz00TlnkdjDmKfTfke11qjFiBnkcGxd54ltHFAYWNeNmIH31YB8gnV+ux8286pvAcDFC+
sJ6cRRqMN9agvLVv9TcVRxGvyrGFqB6Wrg5jUJCe+kPgW13Mia8XvmGs+DStRJauPGe497J6FcJv
89soSr5S5aAuqoJ4i4DRu7TQjzAoWeeMw/vc7sUKrrFXcC10YiLJguYBDBPLbyhW/2jIcA1FroSa
OWT9wxvYdl70WZoEqZm4DUy4LGCojMqP7WDCUiMvJhzKYQe6cOohGZ0U9X3i/rC02oxteBBmRxa2
Y4xR41Rd3HLRR7UetrQCRwlb63VeW/gHCiTtYN4wS0Z1Cn5IXQGeYhvfME8Rc1B1ldO6ijsJQibx
HuzaWFGbHzoO+Q3ur7T0u6jrRBrnrAguVdeGi2yy77VjL+FL3+x7w5YxXISh+Zjn2cZqpbFqvWLV
Me/b4NXXiuT1mtQg73ZB0V67YHZEeZPDQN0ZHyoD4vitqkSi8sCPJmD9FiJ1050Bm0Qb7LtdU+dm
7GGLXzAn2PStWreuuhmYEZflS9NZBjJKKkGZLfagEhV7VbXosXNaqNysQTqCGLvfPBrusGq85lHl
7drS5TUEXNYVyx4CXi5aqVdBYWOVWOUWCne7woArpadNga6bUByR5pY0pI84mFBwvYQmSYCpbwx4
jVBfatd/8hm26gLkz27Y51A3WNIGd9mOf5tghKsy/a0zW7Fwsiy/ckrI2ubanbVFSLjUldktytq8
1SWi2KLlfGsyB4NEYFZiWOHChO4uys17kwJhmwrzepiQzkj93RTUT8JDvQjObi9T0ayNhmxIynbu
YD0ISKTD7sjYsSm7Hz25SgN6QVp1yeGNu2yq8CoojYeMOzgPfYiIddOlz8pdrdo75pkPjRXmS8Ot
l2WLhW4PDor3ErbsSy7dKxbWgPeD7V0bKV1QOBZHAYO8PFeAdU05q+evu9aleeG12aH1/RWhuXlN
wZLtF0UwPEGiPztW6JJuoXyWF3uYO8NPNCxt6DuKKUw48HdJx+DaEtYDjo8sBCEnc2EAWpgIV4vs
R1+VNTzpbfM+y8fMgabplFvbInC7+2CQKQCpfWZddUZFV75QfZLbYRu59USSQlTTUnRwaWFFbcV5
IcbLqZbTyq5FCu+dxqf5Ku06TDxzqGLSFFUMiwy6IowFseVB3jvoSLPoJ0sjHw2jze+WUao+Mscy
eBB9nT05SIYno7SmBfFh9GlPFipEs7Y6435/yRxR3EGuzUqICQ9qX47mhtke3SBo+maZfdpGldO1
se5GFfWMAYqaV1Wxoxn2ZtU6L/001VDoyDyLLryiDRNmaPqow9D4hkRfVSXU6du7iaUALbJ+opFi
vn1J+xaO813q0NhXyDPXmcFQivMwChGF7pQG9KVGQDJSw1kZOnMh5u+ksAcP4E8ksmnVZSXkGlLW
xUUn06swFP1LKYvuJaUICGM+6e6aYie5tULhrYgnVRo3rKcygalJnS1xS0NsaPql4lHjT0zGttQU
hD8NA9nRRqzQoTIVGWXwXOeCR6OBeeUrZIQs/6V3HQkAArS0q9G6gMrYJjPE5QBrdFiZ6+umDA+B
xkhx7j8z6q14Y4/Lagq3VJtk3QH2GIWF/8OuMi+qqskGxHu8bLtuqRxx60s1LnoDNwNIi6kd6z1y
C/t1smkNI134bShpBALF4MxGkMEVLlfWTTAF1Qo217eIIVY8qJ49zbfEleuutbodc/NiQ1rt7Oxs
5CoGsyvO3GY11Nk1JVC+qPWmEO6KynTRl9gKOF/WwogGgupNO2zAKPegN8Zvh1y/9Rb2v2zsV4SP
NGbl6CyFMvuVJzvrKFwCr7TJNxc4NeptriSImFp1N/BJmFamW8D6hOc8Qab5VjP/yfD8MaE0TGMS
qJlAOhYL5cDWN3Q7tfV1f29N2A4RBa96O3sg3UgjRlpzw83+e2oM67FAP8m6jFMmj4XDLwucgKHC
9loZK1Pm5qJvw76JmS6+IQ27CMv6EX7HYMAL+4pOWRpBuUdgy+/E2h9KsBfM6Sqz/HQDK/ISZ647
ROZgrdOxRmTk7wvDExErKjjw5uLo4QSJ/KGB7mKW2zGrxQ7e3+sqr+HzBFOGsE1w1F6VdbXMnGo1
8ayDak6/1F22UKOMe+joR7Tw9mEaQA4TPGgruAfJ4DlL+WuZkccOwVTbG1eW0w2J1xf9oi5TsWJj
erCb5ikPmwOhJcTzDGBWBDbmZJwqb4HKSh+phvFEORZWV0XqpZW2q9JzYaYpemO22x0uYJ8b7NnY
YXG5AZzOc76vFeBKYdHl0ejC5k4hhu/Ntd3w1YBs7+iHi66A0dJAqx8WaeUunQoZh6kJi2I4rt9h
I0tXqYsyvt0sambtaEmTDuKCO1t2/Q0lU5ZUcFRHzRNpeB7VY330yjR9ylwXW3wgDw0LaJSOfuQi
Jo+lXQWwJ87GdTEpBVBAEfYsLmRDqzjPR5Vwz+ywEConJ4u6DrweEYQs7su2OnDlr0rxort2G0pU
6yCgHVr1Gg5gMXC/O29st2On3+oim0F7ctUVRMDpaLSWNmPuqvcqXHKK8lIp+CoDKZEIo7/2qefs
HGt6c4IpHn0tYtPtNgFMrmiPikVl9s2j1QtjV5hpk+TM0gt7HLtlmOqNP3oUBUqXJhbR6lIx8VIr
01+yXoQRtbXGwsQVTYvpYdI9CyMFhC2AflSgvuPmw4QSGSv84alCcdzcYe8r9Aqxqrc2PXTCVEzz
HiUQVEWepxpoWuU+YiucmeYPRK/N9zasfZUU3E3jdEwZxKIEbGRxklscQIjRXZupmPY6d+UFKzoE
14PlLTKl1JKNbpdFGGEP3G9/gMIppP7ZgAg9JTmuLL29kSYumt7Ai6dWhsWqGnm6ImadDlFlBP2r
8Hl7r03GdGxnNXmCqzNu1YzArSYyUq8qYtoXVpuEpe7XRTdWq6aRwwK3DCDMKk5WTetClM9Mqxsk
dJwNjDJ1RAV03ZHcCWLqksnBxWCcwsgOh+logpBII4NRhDxoycxiIoaRLpg58YNS1gQwhh6rW5Qd
uk2Vt44bVcIZ7wMjyHfMFMVV4ZPqoYIg/54EXTqfv/UyBBfnSri18dqwdma6j2zwY9cGuNrPnSZB
BS4DHnoK5HVgqiAy6tpnsUGJuplsZ2SIx6X96GfQx4kAau7HxJNEPZk5NTqchg24K8D78zvDFsW3
rFDpxdT4KuosfmiMNlsG7oSbrhB3gU/JLvSZ2vdAYMPYslLVxsAFdVFA6UfHVh0K6KqMk9whFDZf
nK4JVh7NB1TghbK3vamAPMsrWHz2Ir+kZYl1BneqJHNKa9e5lbsMpoHuYQEerifhQzS3zsu7bgzt
NctqXBlUxyjOLSz/vsO1wmN5sOMD7TkAbUGx9swGYJp+AHsFSdH8YhgHKJSBnb8Mi1TEvBpsEjn+
2L7ZpRfwrUGyaunXzXAB7tZIdhBUxl2D0cy4hg9ree833O6i2oe/OfQZM9+Pqi5g33oyWddlg6xy
FPoSNMXRwyVjiYQANuXcrNIpbkCveRQwJAI9vIFEAJIbHuKZnDT5Pmtx5MReM3I7Sefa5tgBEdqN
6UtXdhJnfTskhDZi3xc0vXPHFs6d4VSaS+aJ9qlzg2knhlwtPL9AyFKbWr7YuO7cDkNe3XNJ6RCb
uC2vxyaAJm/mwf1p6kN1IZzK3IuB0ITLCfsgLkPWiARAOEWIAKc44yXcAsPRvAxTI11PVWisIVRl
9xFimAEl31y3F9S3wrioGAIzObZ5IuRY7sjY0LXh2M7ezUoLhJQZ+O83+A/4nfrZD5L6xhr3WuwB
yhvLC4wvolDIDl1aXDeL1qz6xGkDeevxIr1q/YnfNpbBn/sWZRw1WMaB2EW/TWUJAHMuyqR2G9ii
UgpPauxA29Dv84fQo9AKTV0XhXxEnhddxenVJKbSjQpHdBclSKA7xzbMq0FJaUZWzptshsHAGIKT
6VtVjx3yccKAjADtmu+9GpwkLfPciswQ2yUSYr77WOoiuGi6zMRAz44CIyQ3bxTCMjsGiUQWiOtw
Dc4Ky4+bfrznZlEux0DI1wYTbtdzQtrYMidzT0MpkIdmSjwXtg52REE2M3aV3z9iO2jv+8KQV11N
OFBAZdvmi9ThBmQaqRBrhMkwQxrxkXQcRCg1Cw6gzIyPjSDmJvPgPojNzUpg+IxdtqIF/67rRt0a
2Biey7Dha1VCKgtm9m6hI8Rx08OQpcErd8oBFwWruu1FP95JXqmrkqUUkUtXjTTxyOTWuzmLjdOs
RQbdQDobAvxFe5sXpFYxEqDFbkYQyAvAj9k9Q2TyQIMeepxZW9mJKuAG62FTw9Ievf6Aori/gve2
gNtvxfNVg7wNNji37Pc2l/na7ILmAWoYCBNDNz10CKB93BxrpG4MH97AfpFCycLMt3ZjVgs3rPmx
V/WwL1OLfNeOn1+7RlXfNaUgVjyljQ5x3AXBC01LeDFA6hZxOEWEHdm1010U7RT2cYWKirg0euSI
QuUUl3ZoQXPQKAs6YgzKYjGNU2esSD2Ky5pC6TQazLFbmFVVmsjRKdDLRYuy8ThIvs5hzfvmAmf/
zAbc/+EFbLYlcowGMp552fY4g1sI0kRakzFmWeHcpo2lZYxZC9dlcCTNel2QzMBu2wcNTpvU8FEu
kHbr3XI9ILJCqF/QDS3bekWgUYpBCuFBYUMApcExWHRGCRsKbvrZwckwRDeGRQokSlB47rxtlYHE
ceHxjtlXJfyb6jHiOPJzmSDFbhdLh1sUh1bAIcEIMwe7ta2bSmKNt6tK1r6fhNICQ3UzOgiJ374u
JMwp9fe1mgAFfXP2ZCfg+J4WEkrpk9RrWR2VjPlv4KeKjd+OeuVaxniTB0g0umXpXFLHrbdZj1zK
183PJcHT5pHuR6UG0CuYB5yUDG1nmPCCkO7pGFRsebZLXbYPmioJVYvcRnPzdXOfve3MHbRB5p9J
fXNZ5ZciTWoIsxnSWSkIytE9VBLGZb6WZ9UHP1ZnIIMDlgzMpMCdxqXjfTOl4Zp133Y1QrZgCS7H
oa7ThVeds0I418xJyakYGpG3foPcYn1V+1sa3LnWGWmlT8YHbwKgGti+ID2cYtWKwbAzYwJZqod+
uGXcqsxKRLv1+JFN5EwJbX7ck7nwrq25OvTL4DjakX2Vodfc8KqHAlfq/Ph69D8hPWBcQEaBYTaq
uPbpbBPBxLLWQIe5c2EwnoVXDD+qf1hHe6MAMJidA6ZvrEmyb1+3/OlIzShN4CegLR+czLuAOI0d
ZhbIiN0P00JsTVGlXn7dxicQzfnt/mrkpIbMc9xoHQuyObO0KkChSblQP8JL435W6uHgauESE4Ne
dKbZz4YNiGEo73nQk/lQJoR+lTQ9qOZHIYotC3YtD5B2SUjiopMTfe+tIb39O5H0/73TkxD//V/4
+bnhE67CuTz58b/39LlrRPMm/2v+sz9/7f0f/fcVf61vZPf6KvdP/PQ33/0hvv+P9pMn+fTuh0Ut
qZyO/Suyia+ir+TPRrLXZv7N/98P//X681tuJ/76n9+em76W87dlYJX/9sdHm5f//IZSwi/dP3//
Hx9ePjH83faJP338/dcnIfGnrvNvsKIBQ//tX+Prz/+x7X9DE3S2SgHa2gFv9Ld/ITiW+X9+I+6/
QRMBzQ5pZiCHQBv57V+i6eePbPPfgGNBGwgykcAWg1b12/++7+H35fr7UOD9//j5X3XPDg1kGMR/
fns/84F8BnDCg3AfasjQPQLZ6P2iRlWhDLRS4SVOThztZrWU5eKXLvikiffIhrkJcG8h+wZPDs//
KIiBh0utSQ7hpca9+qXTSSoW/XBmdZ1r5GSv1ai1k9RBI2SKq9lYNUF+0y2Sf/YqJ/tEA/n4omRj
eGn7sR4vUzu24cbZn9nU369YdFgYBLj8osegpghk9QkiCDrIeiJDTm8QUcGIKDTZJcrO2errdzkd
eajmgB4AEa9ZIAKou5ORF7iicNNs9aGxTSiq6wlefqhrLqexMjdfN/X+WA8gpAUld4DgPMQxBPCW
k26jY2tl1JfWoW9C5LaoURUXFuDkl6kJSFxey/5OD2b+gJTktOtZRR++bv8ENPn7AwAjZELbGABD
YCXez3JI1k+CQBLuUPvrEqma3Gh3lT5UeOcykxEv2U7Y8Hoit0VJz0z/jy/vgGoAMgBgPcCinoIm
QoDjS7vM2TFFZhsluEiPD6HYBt7BFg9ZAEm4wTu357/HlM3v+65Nf/78l6MaGYAiRyadHUMyPSqj
h/Mw+JC6KV9qD3ALxVHm1BnbIi6/xpl7jo08T9C/IoX/bR5iwFCHc2xIWb5vfnKo7EEMYMei7bap
ah963cfOaK4GSnHvztkbXKLM2KLNysjRG+pcWHRy1v7+BIhbsbfB6yoEFOf9E1BIm1nStqqjbTiX
ypB7WQ7fBdLfSPe+TgCRxUrLO+HyvV+MW21XV11fLoKmu/WK8Roe70loINH59TT8bCbAPcHHjR+L
G5v7+4fCejPYSIPqWLr9k1fSAx2wh4TlgtdGQlFCWYjCvWP9OXHm93ivPzoDCGgoSUG2D+HV+3YF
h78lrjvsWE50KSbYvtTYiRUycu5d1+i48ML/ywTEjfDPJk9inanq+7zjmAFkatdqfJyyI6kgI+HZ
MQCBUOdEqIVkCuvzc3187mVPOtlsaOPCt4sdceVzIl1Mh7rtCTRPkTL12I/BI2UiMzAGx1yg7OXU
z6Q2tp6eNq30roNOLnCcLVvtX/AGagfc3YDjg9KZxZel0z6PeWfEfW4epOtmS0RAKz6inU6zQ9Ci
oMvTakXGejXZ5F5rsNBh5vPWMNRw3Ro/SAhj+n1i1QGwfd1zrqAHbujuMiPZBvXcy46KXVBmqMc0
ORy8h25fZ9m30ERBB1KfCPJJ7AzVvW+V39JWQ1iNx6FL9yOqvqbhJMKdEkSY26C1FiNJ7+AotMoD
6KOUIAfFrZI64UMOAhI2OxrYKABJakaTVaDoXi1Rd38Qrr1DrWFHAViIDN/4npr1pof0dtR26RUE
YJaWROLB9FGx96CcPhZF5CG/ixTXsOIatU1FOEgKI8oByOeP2XChTboJAuNo+PmyQb/E7thdQAr6
DAp0nsW/bDogIAGYFsChFlRUAGpP745lZnkA4SP/LCRtdvY0kV3QmP6x8ozhDJfxJNj4yQFFQAPo
oo3A5sPuklZ21cq+949BKvplaoVlDM0J97U2KmOnIBGw+XrjOLkY/bGCgQADnhAx2oeLEXYz3VTK
q46eo01QrMyVQeWYdB7fqsxewaxqgTtL4nl61RjOjnk8qZjY5hQaZO4UidR+qnvjmFX0eObJPm71
ADfOsFv4FMGA8/R0c5qJAEkAdYWyfXFxpEEGyta3JO9i4S3C1Evc7Dg4Y2SWZ3kXH1c6AS7cn9lT
jjf/6/22Zma0GLyp5MfKQE0GbFeonhl2t6CQlN2gpokCUYnpZ6UefXRGe1gVQK7vCySNdhpiuaiT
Ot4WRf720gP8EDnFTG4JVgsEGcr+5et+sueH+WV2zlqimCizLgFid2CiT2K6gHqKZyjsHbtwQ4cX
2nzL/B5Ar+/9hGzHMJtF7zPz0aqhc2q2Q6xQrnfDnZhy2K8PicQKY/JmqN/KDGUICMcDSgBe8MIt
aJw5F8qE2nij7r5+6pMl9fOhQRIG4RQDjOj95OCgBXAhXjDxoyZzvbE8lBRQ8TEzzhnh/sy4nHRP
AKcW3HNwQIKRe9I9I22sDlUafnRger+zx8BMJm2kWzOg1TowkBFCDhvFQovyDQ2J2hu1CJPUBX0T
Cj8sKakiZ24Un0yvAL5Nc9IL+ukfZM09n6LW2wt+pO39NLrXNepnDNU3x1+H1TMgG+uvO/tjdAAQ
O0IDROIuiKOnWjGGmcG/qURnh8HkPKtGKsD6dLXIsw5FD+JPbwSaIHEZggs29kA9fd38p6+LBAF0
QJASQL7g/WoyzH4QbovUsTOYddwPgUZ9Pl06iu7zoX5pGcujtgn/5lUHywJJEcDQcfLjTntKkxVm
nqaGnjs5r+IUymeGr8408Wm//tXEqaNNh6J+kJYSkzh1ImKv1JAuYJSFsJssM/uHT2GoSIszk+eT
lYOTwcG9ioDwCHHs973JGoM2Yx7yo12HxyGw4LQ63GV2fubM++RiA62An4I/mKEwNznZA1sIu0I/
y++OIDRfCVqrKMvFTYMiAw72S56Z+46SjXKCIQoZvx4BNvp62nzc194/wDytfrlpoNbMJh0EHWLL
K1d08M2CbW4DJj8p4wGota9bOzl4sSHNrQGTN18mP57xyjVNTYXbHVMartyyW49AqOqArSVgC3+7
KQtGONA1nOXyPlC36ITdb/ayOkJTL0uA7nSWpcXDZVbYb1k6nUPXf5wwLpoDrgmkAYjZnd75Mbrm
kAkpjtxqErvslpmP6j49J4n6cTG4FmA1c4oBSacPZKM8HCmSTArNuN2CU+dKo27hjyhXOQFWfrko
pLiw1HhmOZxmNDBuaBaWkPNCR8JhfqxfZokxdX4FRKs4lnq0N6jPoKgFOtTj10P2aSshnHZAloVX
6umiG/xaaF5gyAxdH+qB3NTGWT3yj/HOXDSwndlGGdCc00xC61BillKLY8CgVtbEMwyp9+AXF9wa
PfgyHFI99VEZR9b8PQ7SHAS+b/pkqTlj2mbAyOP1rGANmGMeBUNw7ub2yTwELQjSDziE0JOnB3EN
3FzbOb178Ieh3ULflt1lvvDWmCf6DA/pY1MI2kA3hnY99Iw/DJdRAMk/oWx3HPU0ATegu11tNcOS
t6VefT0zTqQckX6CNA1CFZj8QdLCdE6nBi+B8TU70zhaLAy/Z86Q7vrGajelADoUVQHz3u64FbWF
qcDXkW2c1mp87YNWXjUESKTeCXGjURj6CyMtwAuUc9HRIeOTaBgQEKplxpksysleh0fGmofsPQ5I
7HjoqvdrhpvVbNjXGEedP5VTgvSE6g7ldOZ0PBmED60gvf3ryiStq8tQ1caR5DmQVNxtDmOWGxem
2Th/bxNAChCvMmv4I6IMscc575sqcUHF8vHbI2TISwWE95kd+2T5f/j++fNfNplWVMxqzbA9to+Q
TyX5P3z8uSd/+XqudOMzA49PJqD8Vs1ZA6H5/X+JgT88/zwhfmnAdg3fBLC8PYb6ENyH1hGXlxl0
iWSAEw9kVTSANUbkmzauv14d5zruJIgAyUc1vCftEdslaAf87xm2z7nf9wN/snFxzsbcM10MjF4U
VQTY2j97/pPTZdK4Kpigwx1rfUnItXlO2fZM/5wKJPhhL/1G4vsRbEUWueTGme3pwyL82UGz6BoK
31BAO3kBkUnFe89oj0Fw0wKoQFaWeP66j07itD/G4M8mfmpr/TK5THDtKh90sONA1KIAXKPvAyB/
vxk2oKCI175u7cwL/Qxbf2ktICKXk8ZSRN43bNajgKdv8s+asN+vFvBcQhD70ETqx2Bp2NZFr880
8fm4/9VnJxuWVXQoCYdowsviBgG0caaXzn3//PkvvQT/eLcGcLg9juW6Y4v+5p/10MmGZRmEgvuC
IdcVEJ4JhCdH+Q/f4GTLGktWebQK2iPMfBR2pzMD8OmkDVAzhyMBagmnVj0gkAGdlAtcLqCbKniH
ExcqG9WFp1Zpe+68/XQ0fmnsZBcMhMGk7XVQ5vSvDK9GfWT9fxiPGcsDjSZANk5RJwxqpYUliu4o
wzRyg60iDwGkYf9ZIydzKtOlrVmNQWe6W3Lt3nQdXxqheSY4+XRkwlka3ULKwnNPgpOe6YFMpoMd
awW83ujFB2faaPeM5tk8fT6ciLMoOsJtOJ+eZvjcQRhB7WF6EVB60p3zpmXiPXzdYZ8Nu/MzYRyi
4A704/tFyOxWShSOO6Sn90Ow5BAF+2cNnJx+niNlpz00EAJX2j5S0Gy+buCzXsKF8acekYVXOH0D
4MPRgxqQnycxLhq1slTEmzPa4J/t6BDnhH+bFZpITp00klYy1UOGLIrXXxjVg+ou5bmi3afvAQMr
F5zdAHWqk/0qCKsgGxjyuWVr3hQwAm4y+Zxnpo+sDdLKX3faZ8MOOaA/GzvZuXLeD21mIG/t+s+A
rf/4+tvPvcpJb00ZA+J8qPhxChIv26QUrJpE9mcW4aetQJbbIUCIfBQZqLOgQFSatcdpkdOrIH8m
5YO2z5win3YUzA/JnHuZr1Dv1wfKLrLn3MLAl1tQlL2/e/9A6IPK+59fb7//eh2IYTINkx/rrIfB
xxEHVW8uvx6NT+cujDDm2Ys77WkxWDNU8myi+DED+0tpOHBaaaR9uvq6mc976s9mTsNEnE8eAAVo
pkIkwvTN1Frx1y2cKKD+HknP8gsQxAFw8YPSiS+ZtmWfoorgryVf5XCwC5bgx1Kod3QL9sM6Z1L/
adf90uDJMqF5wzwGdsRRAuBbXIGAy5ozx+KnsxjOQzBUxHHyQfjEdbvJd2o0YQAYrGzQlV9a14/O
+dJ//iZ/NXMy0bDaXe0zNEPSNJ4cWLoJeKKiva+H6LNJgJQGvH9cDA8ACO/nM6qG4zSUOeaafTv1
M77+9R81cJrO9j1Ia2QBGgjeaHPhkL+XlPl5T4CDB5Ck8LZH0uTktDJdxiwrw74YzErda4YyrnNm
wD/vor+aOO2ivFTSshg/NsYh1D8Yu/26h+bN9TRq+OsVUMl7PwSEQxgcdHMMgQdyFUy/QSOJU9JF
KQCQwEF+3dpn82oW3cRZ4iCTdVoAFaTLB5TbmyOAFG3xjPstU/RMG58tkV/a8E/24EGUfo0js4Fs
YkwIuORJS4DCP6dsjsz2DGf82Hl/vc4pVsQ3lTelCLOPTX9N2ywxh/vO20980fA3o4eYBr/mzqUc
DsV0k4dvqq+WaWZHqGWSYp9my7D/DlXxCKD/utsoEPxBcIbP7Hcy+jHYtShHP6fQ0hyCxEp/eOSu
Ho7W8Ka6W9+ywNl6lf0eyBGAJW6ccOeBvj8EZTQ0d1Qua7Uuygsb31noy9K9KvTBSI/5uFfOm+yP
tBoBWIAxCgPWaLih3lPJVg7tQBn4PgTXGdTCkEfxjbeJ7fwMsLqtydejfxGWu74Gsjjf5NlNg/qm
me6GduGzK9LCGlHvPXWdgrxVw3AgqFec7IugAnK8iDVZTMZaNN9q4UWy3Qt7Wdp3vFeR6J8aDZrb
CM6Xd2E21xXoZWNdRho0fegjCIjlWE+B2rN0Z2ow04EX+ZEOSPagyGmWxbKBfiuK5yHYMoY4CnJl
5E9KfC9Mf9uq56LZNqJaEvC2h3GI/oej89hxHFmi6BcRoDdbkqK8K6lUZkOUa3qT9OTXz9Es5gED
PPS0JDIz4saNc+Pmalqrur9OLE61Ge+V5afWIx51b8nvE0d33G5C69GNigvBRGWRfnmttb0ynewq
0OWdttyy6GXqVqienq0daiGx3fSKcYwfwg+r8qOIphVki5ssgtZ8FPm1oecLg9z4tsOTnPzk9lE1
25VK3rycb/VaI0kucQd+ErWEA2QtrCJm7KzILIkeh/ChGVtVrK1uVU5bSpaMVQ1Wf9xhugnrwpqF
Wxc/YXYrOiBAOsunTbCE26y/zKxxdU8bV2f5Jt+6bjyy/t7Khzo/sj8KEAT7J1G8SrWKZHzWEuLy
qpuJqyBy2Oiv5DX4VX0Jx0NmslRf/4xwMSZTW8fs3VrTZYhvifQ5wTeoAtk+W+rEYs/A0PUuLWvT
eWmqV6uK11GBoyE+htO/wWb98mVRHZftC4SI8DEXryb0ZAlqjS0JNu/vzI/YGTOyz6k78XUJKUhC
tqfu1jy6+TS7coocI25SvOuG92Rgn3Etiu9Cf+kVzZsjaEjqv9S5F1II1ui76rZJ9zWqa6bTbled
F5VQC/ugz7eKD5/13wMpvpJy6Kb0uV7E3A8cha24Na/d7DeYJPKDhk2FAKGm8zNW4Ltu008XhcbB
+VSrgyPtIjbQq+MIB0d20Gqv2nM1jY0wc9Nru6U8WFrQW7ds/lPFRQ7vlXPSMmyUdszzcohbf4iA
AC+Rqy3vWaG6juxX+itmplmsmSnXySFyDq2171g8l/XKK81VMVyEc7PlxLVwYzHbqJIAOU+wF862
k2+Xh0hatcuugYLAkW5oFyW76926ky9iAsnQubp8lNSbYf/GhuK2eLNq1rF+kvqfqqzqMHSjkN0+
Nvvrds3unDneIoJCrO5t6he3M1PXDj/rHjMFm/dWH7liCZruBPHDVCLPULYiezjLdjA2kgjMbNtV
f4Ny0pPLVP0VykFy7iIbPMARfrtkvkjf2R8AzMQiWDafHGAPjm9rJ2mYvEbyVfVe57fc3qnNtlW3
jvpqypxo10RfKd0EhSbzJrYEpVJiJh6zoVK4ucyWubqzwr1oHjkEkMYOCWhmL1ZhWZzPxtBih1UD
hHB0xu6HcjzeE3sVp1/mID8xZCOaO2kcZC0DnLDWdQNWpNd9LFsrZGdfJyzbiX/ymj/W+BF1YNir
Rtll2jlbJFcpX6QJZsCunnd2LnPHXfXhQuiML9pXnYWMzO9j4P9Lye75n9EAMy4OEVJmLkFzOEkG
z2J2kbKLw4EcJ//CpseFF3uTsyfBc2WL9TJqKxGp/Lqh11kdRAlMe8tZNVrWQxeWS/OTpO+6cYfb
0xfj4DUapslkWzixi9LosjjnFc0KOlA7HU3tKPefunG1+6sUXXRH9a3u3qXYbJ7k1K73hfGaTd/Q
1Tw8Yi47QmvDlNextCWT6qVVbqaTvzjlY9E/Ou0cmuZWH36zgmFfJAmf0FyW5HlUq2THbuxq0FPm
M7VvpqGrVoa7lM1JWYiMyUK+X3wqsQrsbnEFDuAyN1zGinclKzbQIU6yReCRdZKjUzU+Yueu1nu9
+9NVkN2REswJRGh0tSH8ThU9iPU2UMxDmn518Stbzh+O/tOll1J9EZMKyCnD2hnYy8xqFmAMttPV
3TicIBZ101UxViyti3yXmKzRzfdJXDW2bKjBlPdCxQe7z7lHSP/SrX1iPWlLQd/tLesz6v/pGEUl
FoVvdsP9OMWuZG+M+JKNh0hZL9q6Xz4d6y0WH7KxHZaLJl7a/rtQX6oGZJoEXOcvSf+SvF85bbPK
nZlFZb6RKvcGR+GG/AHgZc6L28ZEFFJC7aPkmkY7fRIb07qXxjWquZJfRfeSkXU+YzMY67+IMiuS
bmEuPD3f2cXVCHc9Oy5qzWkqCS/LNwRuBIZ0zvMJKonjWgVMKxvym7RRiqAf7qPKOV3fauMQazO2
xL8y2o/Dj8HplXOq4gUd6KmMV5Apm5gnFhwCEJ+R5k722+pmaG+TjaE1/WcmVzbl3UresVaNtTjZ
KnISFNXFGN5TiT9tTlYTgUYlF023qwAMRCwUskEgxv2sXmVxKMOd5WBj2Gn6YbJAPYyrxjnLhK/o
EkgNy/RzVqyl4mw5yfPUD/tju5zN5KJweDs3TbDS3Stur7bbypRd4dDgaNY6XAq3FOPWkV6HWtvY
4pQkxpUtVXgBDjiAzsvT30o3vKHP/br+aKPNMONGfRvFSZ5GgG2fksSaqk0lMGr+oG7MjqO2wBGx
fDnChIn0mhuHPtU3mbbGibWLutgzU7BJrbJXUw4zzpe+xTaFJxEzkNfgd5MoBgd6vMgBWiQBnUCx
stUXRpE8Al92ma9Hjr08GwNuQD/huJ1E/RY6vxZPYTu3HhE87jSWK8W8tBEHSkY6t/GTpA+8bFAb
9E2O6BlDsjH7laIAush3lfXRDAMYwL0T8YwDPJIq3jz5Lht3be4+B/mRt5/WQKK97RrLu0PCfa4f
Fh6Mwn4bqc0k428krpP9a3KTbzI+er1JqW26l6l2/HzAjzlf8lrx2vYg1zke4kdlQI5rV8bSwn4I
XU198MzkIvI06QUeigsEb4JnG151tqKfnx6yDwg2V+3ATgz/Gq6lfGZVLJr2dkOALGd2Pp8W/U0d
N0n/1bKqXRvwjNJPzkfP0n7q9EVLHzWUM+tUVy8s0Xt9lZ8W7oWSK7DhpvwHMqqKtO2ivzTmuhp7
r+7uaX+yM9INdW6gZXKL5rUoImriXzF8RxH3srECcGCarxpgRRfa8I8mgkJ9H7qC6Fee/H4VCubn
OBgVy53at3n+yzWLPVqKpzmYBGDEMkW/38dJ6o164jm94YWgVeJwwdmYUS6wHV3iabAOU7QOQ0oJ
7ZGMmxjZ3zZPAo+FzWL5qD5aEfSU087iz/OrrYdcW5NXdgr31psQF9iOTLQmNzGIv40tr5YuGedY
TO9Rbm0Ny1B/ytLCk9MH2LwdmSCu0R7URffmSfONfnCT8RRrrLbzHjkLm4AJWLX4JjmVq5GaOTe/
WvTiWJ92/606uY9XotL/GeY6Vl8T/QAWchw/Mkt22+ZFam+xsU/aDi7baexGdwpHTOD5arEwiNzC
gk15wo6qOPEU9q6m6S+Nc59FJn+UV4V9qyBtNMwI2uhdZcFTY+uywAgwjqtUWGe5ln2okj58SA7U
/ULfkIF3LMiGkqSGw/G9iN7k9iWkTyjtjRK+P3deu/gkqdul+QDTte7LPYd4VwZLXR9KDsJWMLFr
j0k6usr8JClOXj6yipligRe217MsYa4G5Fgz2SiN44bLJ9FlFJjYYOTebTH2J6DkDUgKS9J7U/fe
J7VvpLorxDoSBy05Fe3Vmm9g1lhbrzoqsiH3qxlPhf6isE4VmvJGyg46rV792gG+qA56yfc9+WP4
roHf1LLRi+17ORM2gTNlSPG7N5M7VoUHBAdAzmsmkc9jDytTGby0BNCY/TXaWWlrTL7bImk8JzqN
5V+pXcJ+k41fs9gmZiBZmK5IZFIy30JIw+FxyNrZ17S1wbFpnERqnsx4vKR2dCigAAGst3edo64x
r15NyQRX0XuWceicjRMfQmeTpbvB3OJDr6yjDdVZ/1w6It5x4udPxGlDf0fm1KyA2QOhCi3F7HVv
Cul+89Rv9MWHmb4q23bdD1yGTu33Jr7v18GhQa11noQBSwj1cXSYwk0iLRcBUUCRXmZidBwAkowC
tGqjVOdJec+rX7n+WRpto5DQqwljBRKJfLpTG0scQ/yVSALqQjhnLYkviwlX4v6EtAKlI0Vz6zRH
1QbTGSzyfgahLxJIN+13D10EM3An/0+BArDRnSNbcwVnmim2Ocusaj36AqpmwWOjpfHWkjibDKZ4
RjDCO3DqD8XcJuFdLW6tWBdMo7PxlRasIjIeX41FlcVj6T+jhQXYD+23GI+i+kjUedVBfqiR2GAy
UAHycB3NmdUKgmYzYreHWgRqPSlPsMNN4nSUZsUvUYJS9eDQLi2A0uXSV2g1SPZxjfATelze7jrz
NiWHWQ7qtvJn+S7Un2o6W/kljT5i8exdzBi1lcDSWjLcQt6X5rm1jnyzq64ogccRm9NaXHN/2LUC
UHH+FJKrXm0BaWzDolppmuObEvZts/ypsPcqd6vaZA4On+Jfmgh/4IeI1czVmmuZHVP8zlb2lemt
slLDRAnCWH/L9CBJJE9TYt6wZvo38o/6/Bd2Bfm/1xApi1+pceCBhUFm6UdZMg51+JjCtxn8IL1u
YIPDBMDrpqgqZvup2kQIJAoBhlyR6qMQ9G7mYTEIMrStc9+XvqywFJ3HY9J60lTJf2M9WscxMn5F
ZcMvXULHz+zWug/FWK2mMgk9YeDAV1chWJde5b+EsxdAplcKeV+0f89fVm6NYBrQ5GFKtuJHtveq
9jf1kmdBooq7aS2qcT/F/Tbv4IcgIiTRJc4LNzK+ZP0yPGlCOjA4PvcMVWKBxFDDbY+h/db5oa/X
0XheII8Y9E5P2OIgbqGz6spPB+zq7CSBNDygyLl13ruJfdPsoENsqp+8uLMeXTPppUiP0fQDhbGH
3RaqpzimKRmU7RxFu2V5M1JcAVp5pHgXNKZdvs4jvopdDQJYFuVhNm4i3c39uatnfyJRY+YobSiC
5vJkgU1xpjdDflEscp+jG4AQtwDX2aODxBZfDiXd4Jw7ZWUb37V9TMKYPunRUTWzr+YNU+QqEXE4
GkeV+dCzfN+VqVeJt3Gq/c4WXgeXsnEmcknm62hvU6f0CvVekZGJucurYVVl4rNEMUv0F618z5pH
9X9j7qQvtf4zz7VXcpLnyl9NkVu1hWvHSrBQzbbl7I7cQcTb+kXerpL0OCvscgoXAbCWVyEiqEr9
bgy2V5vZuR3DJz5s76TIQ5RKsTSezXJHxwLhDADY7A1D60XpV2q+pflHmoanjBJmNLZd9taG3TYn
5buwXXskz5HLxkwSDrYsENJRwLWpbGid2b2W14uzArTlkiPwVGyG8typq87RVy19fzg8RqoqUZ81
qjEjee25pcti63TnMDnack5Ndm54K+ZhdquopXTZmuzlK98O3AYgVpyCttG7Vrc3c9o4eddDYUlM
0qFFA9Trt1YP2DmQsRavhSWmGiTNotAo8RBM6rk3eKudqzVc2zqY522LOpWI1IWY6E7E/mRE2U0O
esR0yLKdYu4McedYdbtGWqn5nyptLPURjlvF+O6M3SwCXXzLDSOzaK/Bmg3v0/Bmh7eeC9CBipac
hjwwk30m535jgTYVZ/BtHDmpq1WdPxry0ZjzV/ZgWQ4SHnQbnufSa8df3RjdZNkMkL14MH1jrHw7
W8/hm9A5MXnoDPMc1XR9HSGzMS+OOb8aaQ/QGFKjs1uk3Rz9DfkBhipai+72RuP3lbhoZvaucl2g
bcmaG08vepb6wopdVX1YrGsT8I6K/Fmpy6qNnVWmwbOIYHw2a8FlnGJDTbbCRtish+ApRNsc5Uyk
1+XEll7BSgSVCGnP7Ci8KmnrDeGWpsWfZJTd8WMAVRiO2SmJFIpXmvj0XRg6OdeWF2uc2Q1f2jWm
ZoqVv1jdFsZnrvDydKdw+BT5mo1MHW1NsVpXh2Itk86QnruwAsi57elfzIbfWz7LRuMCtjirEGqi
7pwAjpy0wzC9d7pzS6bao2bSeNmXevE7+E/pfpkkL9eUQ6W1yJL7mntY68EN0nJZoKrt8Zhb6a6y
v/Sh8lQ5XVf9pXcOyJJIa+JIrbCqrc9hIWuGKOPZ6fY1dYfltJsKolY2X+L2MVjXcqrgrRqeVkNs
FoAZ6zungVtE9yqjhOTCUSFdaWvZUrmxdnr53uPRDAGKgTuKES9QcmLrLlgYBi/GA4KiEEqBLLHn
CDQDepwrwb8d9ROAQVepmz25t1uF7XiDZzUjNWYkRHSMfnsg2ZIGg2f8AO/tOjHbTvT9QzN+hzlX
9ASLimSnVWrx5wyIZ7YNhJeTuz4r+b6fOmqsk2LvqlC/sNMGb5H6wpP5o8wIXpfpRkW8mZt3Q3l7
HjKKc240wNIlFYvWUkkWlNu9KzkGEaMyVonOn6q1qY9BxJ7VRDhAZSIGyis73xXJPRE8Q6yvZpdU
o2OvN3S6Xdx6k3i+d+dCObMj7No653S/HWvAfKiyTvKxRG9zZPk8LpSGxSayq11mMdgssRt/WQ43
bP0+0VAO6bsef7WTs5pY5DNBtafNd29Lni4K32DNh2PID+WOvwW/W1iflJb+L6o9bf6KSYoYLFZX
iv0wBqn+m8XWusHUX0D6xky1lUONMcMJwb4xJdqF0wBluzCIn+aV5zYiRhOOEDxRqt/Yk8Mj00BX
TX5Getpn6nyl7JTwPtSpX2AMTu2fWW+8sULLsC64G4JlqXxDIwHTbjYQ3a5Ne2NQIs2jl8YqhdNn
5DygcYFXHxhS/KqF7jlUKfOmtQ6K8cBn8mroFEZ08npy1dCUnOaeZVeL2zalstAuUn8SOVtwwOLz
f5FArkyzdSRDMJ4CvZUY4OqYj2SvRsUsBGSyrqHNQplAvulhi0N+5XChoWZbd07fcJIFUUbf1zaA
6c56sbwUDnrkzDsd+ZWs+nDkNxUyJACtVTvVQdSXO6IqbiEVTZOYvyInSJUelJ3DjTw4q1ybX6B6
IAkpPlNyJP+PUHs3JF+rQlyVzk2eNjD5QcYumyiiqmmiA0cXXfLGSr9z/i7jAF8fjHht1GsLRLEp
brZJf23aXicptMwR85Jsu8TmdnLOY3pq1J82NlmxdNYLcVnd4Iuu8dU2+7KiQ1jyrL0bDMSSTzX6
Z8y3LCStF5jfrMsePHiC0MZiBtKcu2RlIFO+h6jHbfOVTK1r0vDH4YPjJZ9vi/Qr0Gur65xsCANm
yTj3pv7fGJ4keKQ8QhGFcK7RCDXjSmJ9arEBeH438z4x6RDXif1VlhXfassyC0kfNAlLdzUGJUAz
9eWM/GAidhu73sbcHUaEwmnwS5qf+sB/GzCTqnmsSzF0oyNJX1OZViF1qD+RtWZ+/kZyuwLA8VDt
pWYj6YGa/GZkKUyKE4R8RBFFK4e/5tRv9WY5ANGmrzRgBx6t9j1PeJgLL2dkUVDzTt2+61Huqu2I
vxqGl9/Pu9z51iTEtzjbh1W0q4zY1/jKDKqnMX8ZbdWFcpxOW2N4OF1K72ryASmTMK8sYbNdIMrj
o/LKTFnRhx2y53JBVgUVjV+jf43FV5eAECEFTzdvVn6L62WvZofGUtZ9Pr9njuTPAJxnJdnmaABT
oyOeJN2qGZAMJmRIE0io0Q4IIuW40lAcIXCujS4JhOkEdUp5kARa37gtUp1Fw1ICbDS+Nf17THea
ulW1YM4oIBEtBdTl2tym45slX+3x2vRHW/tQy0uijeucxVihbtNIpYjZTwjMhrWTmzsOX0/TmatK
bsQjxDrOZhjZrldMV1CnK/qG6AEh7YHPuQ77q72IViUtgoEGk3V/oJA2Wt0Fuf1V5yBErX4FxzSV
BeBTC82NuzfkrOddVAtkfYQK1XkR7WMEzA3ONUkefG1hm34Z0lFTdj3i5WQRULYQB59bD2e2zlxb
TPYK9WotxkZXpVOW/VMW+9NR2tKv1PgoZeq3tBhrMKgPXC5f0VSvbItDuNOQQopsrczjtTWVo8Vq
m9xWPN8hSj3abZzF74OSrdCJebrkvfYkR0mLc+W9pSXk5rV06ik1/ew1nklmv5APuviQtP1Hb9z1
ijdcYdohnkkGZsAPcO4yRIBYDhI1ZNYz5Bc7qzZmOiGC0mMswAoDWQW3rxa7cp7e9Qnl1Mlwc2v1
e/GcH9ZFAxgcjovUbgoH1GfISFIvq5/CGg5Cr9Y1TXkf6ZuePR4wPedKcKYoCfgaIQfAc1Z1br5g
50U+6m7LZP9bEDi7gsPFKtapxnw5zdDW2t1zKYb4AO1c1ta9jtWNnoY0DKXhh2r5gHO+Lot2WxQM
jVLIqlw5VciYTKNOYsMtiGX1l4iRNXBoWiqgKd5IsAnT4e/MSIiao6/Vw2Qz6dZqboqXyMxX4BPc
yaBmsuiBLXPTzMW6qo1LEaE2zaN1iiPxnfI/rmOzuZKn55EXHTT1KjXUzVhG/+qBcamebGO53I+m
fZGasn5Oct4y4QCVhWnOOm/RTg+qEdlFJ77iI9tkS38XzGcVVlRdc1S2zK9zamj9W2IYsKQQGjp7
vldzslDvzTlzNJVYoWWjjvsx5DQd5m8WqK4gtM5pZARNykNtzSYNW19RnSvrTJN2w0JyS5KubfT+
RJEDs6CpLYz83FK/K2VzlufsLXccIt+l+wBys8qITYkUZy+r4E97K0gbccnL+kHKCI3cDBtSMoA/
ZlvHRmkEZAkHNt1qgBUheCdUgv3VMlFtivqgKun3bKo7orU2Fo224SCv8LwzgleQFrJ704sgzvvt
lFvXmfLULGlTbZ7q2CDxkkZsbMqHpBdcR9DO6/IGrX0r+E20Zyg41j6LFyK/1lP1PXT2qzmLCS+9
FGhSc3Zaaox22sDBBhieXZJyiJl65LeoSl8kSyXtrTrIPbk1qcHcyZb6I0/OWZmjANDQVhTKdycZ
ry2UZB7WI+cLcJ2lv1Vds2nV6rHEzjEvG+aw02WUspUysL2VYXno5uZPS9TLOMTvjIYxFkBzLoot
s42VPswPofZ0YvNlkJqt6Jlr6MCxzGZloOrXCllZnfbi6P+TGPrPtC6OzSh9Fj0ZGiNVrFPi5Vf4
HltGNeRNEE4+y99QuNCOC3HsYU1OzeBqcRSUQ7IeQn1jhtKpQsmFpgnoU9+FxMTkEU1LGcpPyPMA
xDv7HQbSJSlIhyy6z2V1h43KHRorq3KpAAxmvlL0H0uvK8AEig9VhCdVjCcjs/4sSY29TFY+gCsG
Zj9uFIHbuSkyny2KX3UxPlJrsVdkx6zavIEAbtDMl3HysLT5mCTIMyzlXaWGfClT200Ks8I64gQ1
Tnox77PBuCo4Q3U122iEgtC6BCk9lWL177KKwtyKS1dNDSEx0bmqjG00hIRxJ+Gm69RDNhq7Z0YN
oYw72MjXtOrfF3vcVEuSeP1QfheNdaCQ+ZWF9tNwcdixthtTk4Y8XBmW8BpE49pKTmy0vIZGSr7A
uK/C7NRI3dVO+5dFYn48l1nAnIACad7navqmh/FJy9Fg0qo4lQ3KUa6cnJoysUzPlSQ9EoXxUoe6
mEq3vDX3jBLoj43og6CjLTYTxEDn2Iby3iBtoF3SDWu1Z7yFN7OfXsswvhZDxkkm+VU8oqzG4caM
pnNClhKElOnF6lPBjjZzRd3Z2Yt2KJnE8uZ/ks6z68L5Rrkz+2zNbmJb0tx+pJG0mh/ideeVqUWm
lzCa8KxBhfsQQppG0Y6M7NHX7GF0qvwRJ/1OfQZFlEJqYeSHa2eMbpY27ozq2S0b80/ROLhArO94
ofhOnDiCpRwd1YFAGokEqa4IH0Ur75o+eQdEs1FM6VLayD+KYNinhnc4XQqyikaEREmTpcHArZRA
6bPXZDBeRms6TMXy2yjm1cnzK2gxt1ZtQEzWmx0vTPWSmyJZHl8GsBaNqUGIwEQsIckLbmHNb1Te
vtPL+0zY31M9rfMMIUc1sIGRtNVAz4ajM+eaClq6OisRzJ5URw1kTuvWcwm0nOG2YoPBDz+1jH1/
JWpwYvWAh4oOtWEsPNBVv3EfSl4zYXFJoxezC397xb4QM7JWwzpocoMmcAhiBTtJ6BB34IynaW5P
lVyeEeg3stx63Yga20QbQx2ZS0fxBeej5MUNPYMtwYSVF98wSSZY5A1wkIc14qKqm6OWlF9RYVou
y/oCabLYxWjtQ6cghNWrcEJgLpA6LK0KbH05h4YePB+ZxskOOYh2hlKQoMdVaej7uccMR+RhxMg+
M9WgM9HllojQEflMqjpbB4hEIjoN6cJpXBSfc9n+68Plt+7pUrvmqIMJ6tir0VMk9SjRv0OKyUWV
Wr+Z5mNHckxiF7B+ra0dMrAuh9eqo58bU9mXxvowMjVViPdY7DzoM4pgdDWX2K6N2Vie1QkIxWQy
as0qjdrdkoRuZ81HsxoYTavJeprNdSaie0duQaJLqIfxebTDnx5jxQxERiv1u6Itp7K1VlX+fwcD
C6VVkYD1dTKl/4RMcRzGDbMly5+eaOU+xJXXQ+IBPKQNQdrDuMJaYlbWV98ugTm0j2xuP7NGBr0V
vYeDvUnKaAOe5SNdlF9oq2c0g6DjsS6qYSXr+Z2Ini8RpWfIsee6WvByGLwKgOpjVycenTI+XLUl
KO8KGbOo1l0VvsbEqVVy9z09K0e8kDtWjley7BBgwhC9k+qgM6ZzgdYISS2QwtAf7WzTatVLrZBL
y0AopGvsLC9HNSGpTDS1X0cXm/wDHA9DhBdvfk/LIRix9FUtg9z8wuRJzw9Vu5vrnSZEICUvFfli
VCQz/C1lICSpJvBxOYrkn8qxB7Ea48BJC3+V6sMhl6UzPisG44ljb0yp4nWGWoV60NZvWXhykArq
0obaT+ratJGmC9LXSrbHQBLnxXAwdd6c7mSS61DROUwaGbFYr6DUknWQX2Ka3yxnzMw8u8K9VxNy
kOeyr03jweK0tyGhpiWj/E1n3cc2aJcGCZxzZer9hIZHT4Z1iR2rtUPP0iZPkFNhKf/M/rtGu9Nl
yuweH0f/ET0/VfZtDe16oOrRwmDq7xkGtvK2IGfVQ+c+yda58qXyc81lUONSiKB1FcrFNByvid4n
YtUaY6LL+SnBwUmL5sN7TpUGAMyuoVNJn5OtOufDFK4DXEz8Ot2nKvFnjL/mEy2WnocG3YZ3wWqp
umplV0iMZAgFacaPjr8P9WOD7JuEgTFiHuJb14kwWHBIwUvY2ihVg1RswqdmG97y7DVC7yqyt5mS
dDK/dQnafDt7Qg29BTNfhTKhKLexPi/6Lcd5YDr8km86J15YMi6fCS4d/Weut1GCdDHcmsl6pt01
gGbNSNP1R1aNG+no7NmjdPYD7k9+Uqxef46ClJN4CRk8saTzRP62Mm4xC8K/yqerZj4hXwLVQzRo
QR1Jx4hXR4TriA/fqxchE5UlTwifil/o/7RmXQ1vuvHXEXHkTE6Q2Acki1L9MbVfM7uEpIcwuLMy
TvKBfC3KusTCr9CtpXL0q6bYLP1pLHRKBDXIIX9wejzh4zYMGUN6lQChcfN5CWeKOSMjvhn1l0N6
RokFdUmvdX0iZ8PPcNlFxcaevpmv6QtPmPg3q39T/FGPaTAsr3OO9N0jscW7Un0r+7epOtbZqyKl
t0q51eNT6TqBYfcS/TmGC9dZsewchpVyQwANowtb2udEWIyja+jj2h4wKvE25eGpnPFNyftWXxiS
/3QYwRKJnBsHbP6ONBt3CG8iIdIiNlCIcKjZFnkSia9z/s/di9IfnYZ8Jrp7ehnPZoqn2S1lPdMf
FUdwTIjwVPLwGn4xPvTwW8GuFlXvUhGtVZsZOCFNdNmldWs5l/L/ODqv5VaRLQw/EVXkcCtQlixZ
tmTJN9R2IkMDTXz6+TQXUzVn5sx2EHSv9Ufl0nPXKOk6Gpm+1T/i031vOLnyp2JWKTWUG9YWVTiw
5z8zujXtvwiNU2WBX3+npQx6DG0eFSV9vQ2bD0d/zdnKtPCgKL/Ipn0l/yiTw1xQwXY0TRL5cuBS
Y9/CoaTFLSpYIPCvjKdq+Gq7m2jaQIA9V9kxdL7yVuVg3WXqC/kOqBWD3h1o/wGcuHlu4Jg/xH8B
up7MLIZAySm9iBZd6GLrGJdDde4rjb89JB0Kyx8TUCEq7kn9/VQ+5iqoA5KSSvkaZ9sPR4ZngzsR
PkPIRWI8Muttai66Wwda3vsDKus0uhk8ziVXZE5Dk118lw04+eek8w/yfy1kcl2+6sQrewLu7TF0
hFUD+1RKH+jjnWBRakrHIHf2c3IKEfom6cKzXtX4pdN+bQQMo/5LVGhg8zlG46/E8NjPj+eKm/AQ
msR5a62yExXqWGsTJl9lm6FzD1HWDrQwlIt0+qmUz3hE8TtXvKfcifzgCHWLkwT4Fumfld+JR0UK
EsOT5hCsdxVoxNzboEeTDVY0FxCHD1WiUoMdcafbANkaemUg6tzvsp+2/NdQ5oxchW4ialQkmYJT
tpbzljaWQMofQ3496QGPRg4VvDkdNpFRBkYGuvReV+8qQ6f318yvg7Ips606UI8B0elqm6cYao4L
HxK/KQzOnCggilYNPx1tkw6fY76ZS8TrDueU6y4HAabcfFJLyTF+nZRqPyo/s/3ldQcnRFjK76tH
G0Fl6KgTvSRfxoqCp1Bd6aOxMIwLObfMiJ9Sm+mVe7fHX9JU7rJCRvLi5GKTCHM75CCiKqNtcrfM
cKWZxrJI/ynKNsqucnjVXf4bohIQn5rIKUXDccofWjPXtdySjU9PGdF33034r49+1ZinwkYTX91o
sTqYsYnGYKemLi8ualLk0+307DiVqGZtv0C9EvVm0Kdh4KofTtYuM37gOkcq2V9b1LwEL+rD2pDa
xlKSlRjoYHvTMieYeZXm7lcaQEb1n5K+z/X3WHxmGecHO9BY/ybW5Hc0/kzTP9MjixJcnIGpYGfH
oz8b/+pRXRrxuOh5Pvpqp097O1zVEPrZpibFz5vHVRcTaK+C7NgvTgsXkW/Mkd0jBkNB2lGaB0/Q
lauswhzM2X1XjTtL+0J14COp1dCnd1d7QyfsO3O+liYAdyQ3cfhb6d1L33UcJdR72JxEuECy+Ltz
jsn4NniEbhKvk/Ose1B6XvGRjusn3z1p31T3+Hp77PNpQQuZHM4Vl2osKx8SIHChMhKr39TFi27y
Xpaf0qHi4qFofy2PsdO80nZWEv+LMqeyPhtMukLesvTAB0gTqEFYMYcnO7zeF8vWNeF3T1O1a8e9
Kt8mIGmvmHwZ/qFZcxTBFHaeW+4o+1Gmd9t+6dyb8jx9GxaNc+QAIEsVshjZ6eQ986TgcFIoPMEb
vFbrj3I+alghnIwH0xV+Nz01msJ/ilElvbZPzj+vGAvQNqn9SRMfrveWPe0F5VtdbFO5DbWr5Flk
4PIto/Rrc11yNIeYIyyqxqjxomlsq7L7G+928lKZB5POVQ0xEgcpgIieHLj7KAhnbBtp+0A3G18G
8yD4hlK4LaPzG7BOE8ItorTbYozNhtswo2TUTiFTTtXsyFZbOm67IvqNkjE4OjdQ4B1Ld8+6R8zt
zojf7GpPMdp65JIdoHXNllaNY51/iXZTo4VL3Ita1kuTFS6O74aEw8aQ36BTlo++PltN/UYn08Id
Z0D+U2/2fLub0P4wvdoX+vsAuhCZ0MAbGBwq6v4cJrvU7Pml/zgMaEPEJjnfUoqBwGIalk83IQxf
JxSYDxua1W8d+D5Ie0LVrHZ+BR3EgsJhQyFm/SxpO5sMfSL74kwzsvXzEHOfSpt2PZfuyi25tpt3
ZfzKJaw1HrTh7RmIOVETCe26DkfoI8TLjY0r6k2Pc+xCR6kcNTjI3CoWmS3ph/qL+7+K/yLvjpPL
FyvvY/39lNZNJY0kcCsxL0gYHSCaUyYczg38YXl8Lit0649m+oC/iQDQtZb9c5yxVfwl077mjZ2G
8NB09tFOdRTqLATzS6JeWpcPIWpWvbPvWEgbjhLdOsKsTOMPAGZgGhz8Dg3A1tdo7kd95oV8T0PN
1/j00v6MkjBFRGK+VulZz1oGh7M13mT3Kst4maansEppXFqV4lqOn459nul9rCf0EeG7GOPAQQjY
1ee6eMTjP6ncXPOS15ta61d1m+1V55xbsEHFXRH3yjaJnP3SeYsixnG6iVDwvKXOJWTd0EfmO8J9
YdEaOgoN4AvEmG+j4Eaqv3vvEEV7xzg63j3tbnDKbo9CzOO638e8rXa6HCZGu9AvxcifXC0EIrVm
5CnqiJ7oi5UTdX5m7mi9SYzXaHrVWbFwetinCf9yzOPS8BC/e8p6oulSA0Zx4fCcyX03JTarLnC8
S1++FEjC2Lfb4p9qvenUp7sR8Z3u0si4ubV3Hk5h3VPnO3HPdnjmVa/GnSgOY8svKUVRhiNDb/70
4tJmF5MG3vhLqzIk19Fa9Ghchm1Tv/dZs6zBHM0GRmG8diCxaHI6+zK5TcCHgnTz8vwA9IYpb8yW
pvCO1XTyDDSEWbSR7ricNUL8qruGVPv5+rjpN5rypZpYSzcZAi9+S2mtpIQ8T0c0oe1SbwbChJH/
o75VTwWqiF7G0Oyb0PttlEfLpNoyQmWjh4DfxaQkeeTOVfydEoue5mzp5cH0cF3tDfi5MN45GABL
MDIFQQdUcIiqNsnU5ZzQu9UkvkmnWYwmLvLsVUij2xBz42YzyhwmxqbgO0gukaKtaRXZly6tPqbJ
+XlN6V2OTcV3q3WDUut5B2cU7cl1x3mONLV5YvcGX677K5yLqdwtIpP7/i8nuVokzGPAQTUDW+x8
dxENokgpGJ2thtMyvTf9ASTPrrbdfBqH4wBY2BxHD9WISyCjalI0SsnY8GJP57B40WoGrDZmtSS1
N0IFbPFAQ5KKe529lcRYNcnvVJMntx2BoFT+3HkvlW5vYO4qNH0vLAZdc6eNIezzPVW5YLpw0bKW
Zl6HyumuJien/Yimr9l5tDAlWo2q4KS3aJabp05Te6KPKb9N4HGBqTM7Rd4rXfbUKy+JRPnXcCQ3
k43SBdmv3h1G211q037k6XCl6TeoVbF9LVEnLOh99cup9omi2GC5pxTsIZSftn6yx4BCxZMXGQN+
uuIZ2YOjr0QBQPcYpe4tSlFzemmKJyf8M7JdTxGGyUniSqN2W6fgyK5eKpQ7KcXevQvRb6HzqHys
EmV01pHMdVp/bJjqTZO7htp22NsgJ01gEF85fXgJURKkwc9X28lobMY5CGFfgvFms77TynANlRlE
yQxoh8RJLrMaF4m2N8nnjuQfnsieYsUQQSrvvzYp2KXQtk4AifwnvfbWWlsbhVdduIhrbL9mAnWz
Xzf+sePXUXortuYWMNAjXxHQ4JDkq5yxsRouGapKx6tfrPBDTuk2R2E25fx4s0cx744Lf4n3w6cv
WVGuY7GttBOnO8AVcTj7NLnxY+XalRbqRT1SMF0pvud95sYtTkDd6ITLzatdULcxvwChQvjXLBMN
Qia0UzBglnhzxQH/Ve85aGxuuQpD1LmnIZ4WjXlolc9hFqA0j4iho2vQRsN06Xh3jWHvzZHvhDsY
wk3FgCiafFemZImTeOHQ4qW2IcHFzGdpwjC7nK0bXsg+c0BQeFShdHRUBRm5vh7R6EWHpQnDE4JZ
XJT43VBCxO2rV1x7Fw4gv/STfKFF7V3yUrlVeipCcfFARIvpvSP8idiQ5QTrpyI8724JIpWa32Oq
nCZ1J5zYN0Zrk4efNpBUN7N+oogwccxaGg4B3ItSW+OA858HpcJ5oMbsqm/sxdn8aJJ1LelsrcR2
8nocRL0fhY+SH9BmeKvrHymu6AuK/G5x4xhYJ7TpJ+Vwzdn++lD4IxYjY9iW4UukES0vsheZ8ORw
whTdGR8MgARccg0zZHG0DQunJv/9NpoNnYLbrP7Qo4OmHuPk0aS03xabSd+WFgz8bzt+Mkqa806r
vzx105nhDtT0LPgu5fRq61vboGnD2g/PrYKxQL+ojheokFRp5C6V7nMYaDyMeDOeluM5DXLwmOSR
52BErIsdL3I0De/6/Bejy6YdcUBYDbGI8kPfDioaFG58iRS/cfUlAxuZ8QP6MNcMQvcSDjz7A6pt
O6iM7GQwP8nhRVH1e6YIPxT6ujDe6AfgD6MDvURCFlJZfRGsBTmjpiJO+uD5kJ2Y4N7t8r2s7rSx
iXLFV7FdkHUengmVaYqyoY6LpYKSctCTheCLDuNxbnEksMEOFfAcUODTYOn9E87FKbfOxPlAfXJk
fNUcG46HcHjaJNN7i/tD1fTV3P6GrrKCOa6nGzNkFf3GNr+icV0Rs5GCzjXjj4JbxSZ8utW2Y7nJ
uD5p2gCH+nG5J6P25+mBb+BtwopP2DwlcDtwNgNmRqv81Zpwg2G0QKOErQEv0k8qPm1GugzHTCy7
pdO9ewXPEP48xfudh4sav2uKu2zsKmjHzreaU0iov2sNr1mFnoIyDyNe2jggoxJsvNsnrrp62jZD
jhLYdCxzqGZl4TsCC/1dki1eixgz3nEGtSmdj8KLlnqcBWIghZmcs7AQyzm8lHwAXo5mTBMcX09g
ls4KLCRR8VNkAAjRNycvYgfE6lT71UgYVBTCLr2jY/YAKFkpqIRVh9kIWQT9BQkSBqOoVh6m44ho
OHQ2Zmst2nxLFSBOhzfEaxtJfQ9uuMJqfLT4BeZ90aJWwHWGKNwZp9XcqS9uh1NoPjDOrsb4auRH
O+tWmBI2HfNP44wrxz1E/WHi/2alIoi7r8HaEzODEfagFRdXeULFS7ppl2OSbuv0Wju/NbAJ1WSb
YuwW5nyJuKs79zOefnh2KudT5O1V2ljsrPm3NWau7cofRst3gGhnkCRw6XzeoloPWozjXs2WibX9
i0TaIOvPoj+77VfElFaVLgqyHm+6zVAOp0joTfSgWk9HEZSDDjuJt1CHfwKdi0UGErnD8gYe3OR3
w/3S8hIqxVgm2Llsnoom2YXh09TEk+48Bv04CiWwWWGiAj8JTEHO1JFu5vaj0+xATBHCsn32dAU6
ReCGUVC4vHPIzZ8sqkIRSObMiNnmpU3eaenic+0/yuYaAlAb7dPePSzqcDdPWTDjlETY+gGBtGhV
tmzMSYZWrwxQUg5YPBh+LN/LbmWaziqhor6H3Ves+V1ykLgSntw16Zu6lRya0mJgkdj98AqJrkXP
iJXIYIzH5uZ9ZXSmmd3XzEtfiJvaQSDEXtDp8OkKrz7ImRvBW29buoHzJ44GENCs0uEPoubKr3pd
I93kJUnMIoibeofHmYVSu6cWj4BjHxL3p1IxNrG3pRj8dOhQw/ykTCGwWlYxwmkTSkoLY03aNmP6
j4vTSBDRXFqPCcfMMGFZvHo8vUa7auZ3y31hRTORLwxbqb9r5i4x3YPu4uGrm7VF3p8qb1a57sZt
2V3Am2ADPUYatdpPXCpmLEmffZRhwqT91SXUdJ5sPjfPaHdJLoIBm0hmAd0kDPydP+B9Tmz1HTZ8
o+nhysk5u1C+NWkZEBsSRDLd0Wi/0nDOxm4YdG6/ijBxuKHDCYYVBc+7xHQeKgYgicnbQbNIski1
YdFaPbcDN35e3VStDDqUqoVVAfYYLxbmgshu3vOO0gSIAHohVxb3L8K9ZR1CLFOHkY+pgpWwOUcF
mT6NxRUOVG21i0m0SIkwazqrsPoeBZaSuHsNjYclwBpVfDp81HLUg96UvlqrlFl0eyv/Z+ZjUEAB
aNWHHaEVA4TrAGdnY6erJAtMFKDod48hKIqHpat8DyE1FEWLTn0+WeTUzVLdN0JZdWa9cXkNY9Ve
2SNXmwRTISXRkHBNvbOl79bXK/A2C4M7vPc27rW1wfdRl4jMesyL2I+qflik4V8TEvKT6tTpWUud
dmY7tdZxlOwFVqsZ+2nr8USOLkE0KdpuRKIQLFMWH01NeR0tY2kAUBV6s9FjuWls+9VUK3xWXkCO
h5fiVyYYoRzq36IPj6VjbmaUdhXd532ElhKbtMjzW6gry5kBDHfh/N23rbF0M3w8whnBSLzZR8rg
J7G+sjkJjc4iPuUvzUE8TFdsevuvTa5tNLxGTvRotOdUlznvahNdNXChaETUktzjkHGqSY6zKJdR
CyYeOtc0F//qycVNkkw7K65vsHEbWRz08lEp0yGeNBQITXKIY/ibXox8qU9PNxdzuE+G9oDj6Z9e
w+m4RvVRJXeol7qcdm36ZTfR2aINd5GFMHbiJkD1p7xAfdisCwZRxVtr6kZo1wI5dMwF2rTv7FZ9
QQ3EgLk+v9mYvXlHfMqbwd8ZH/X3ltAIrd9rZKKkMfhQV7ebDOusSqltSPNT8y6T7WQP4fP8ebPa
NUrMyrsN2qa00TVdJ8Zt06Ij+XVWu43gKlKeli3wXzvVaMvJAaYvTYynALDAQwtRsdnZz682Ea7e
yH2DWXrM4AOdeSU5zPCtNrOxanmAvWq8YVnE4v7ypIxdRAsTB696MWKxzt3XxHqPwes6/aAO0UcM
C1QP7T/RKT+mgh5vOGRoJq0lGbhBrFevtdCIAQz/hI4rj0M5HU+YUE41/K86H6poXXQnF3UobphK
7gfrK23RP2fV0iz/NOgGb8AEnK65J7AUJhmK2ZfYc88pUlxuKK1cR9FKqi4CIeNfJ36M5sPIP5L6
muBts5VFqq4oGyfTRu6ctFgNDhNhap0TxXgM5K7M8Dm0sKHy7g2SY85Dc2Nx5FiEQtvgX5yyXZVd
DPNHmBo2kXNkc+Pry9zejBNohV1s0uSo5lkQaQd9uiqVstKQ8cz4uMoUXz92LkZuu/vV6O8STbxT
+/yY2Hj7nB58xcZlPEWfWhzxgrQODpQe1RVmPnnJp2NTfUzFS1ehoD6pKUUw65D4GgVox4jUJWEz
OiZt2nWYQ+Ar2j0gTGmcdB6iTEisYcU2hggpsuqhYH3B8QeY320T8gIWlEL/hUnFoJgrN8VEyI4R
yrLuFg27fpw4Z/5ZkWN/LTdjAhhcDC0LqBXo/WYctzn/Rh/XoNlXWc1BA1Meqwc9xlmlhMmpAXN1
51NGOof6tBvKsTtjiHl6OHDnxNkqF08thwgiFQF1cim5buJkqbt/jUS/iRzw1YJUgsesagKGjrUF
yCQSHCS5X8lLwQ9Io8AOm8qlHTETKxsRnnT7WNIE3A7/ZMNSZU2rytF3TVVtm2Zcq3kbZOIkuI7s
fFOGm07Zptklo5ZxSB6m9VG0hV+qH63367qDwy8NVbqUNo/r/KrRlWUqMmgEAhW3U5ey4k3MLBqu
QxRvRwtNY1+hFTGOsmKV5stHP8l0w3CX938t2H+PPsRD7F9sa+cwjFf6OJyVopE8ESarpo9Xswer
u5cDqCbG7jh8FFabnUrXC1IvWU7doeyXeUOBOeZbQMGDpux77PitxczVON+FPQVuUwQ5vJxSnTLz
KCp1GTMnuDXGN5ibHH8AIjWX/zX5IrqA2iAUoc6lDCa7A8OlThl3xGaKMFK3T3P/V5gUa2a3VViS
VIYLjP1EPpNrusHv43Jpxck2c1VYmIPV7iKAZ7jzWiwd5ngHOyzWCjiS6Jku67za9pveJQQkvUwm
lUPJX9XTEcrcOhXIVQpjWglCJSZcK5HJDdX/YJbJkaew6ngSMJk4BXrNbHUXz1xigqKxThDZ7g0S
BXysrN1qXmb5nwEdhkwZVm41afLk8MSy5i27elgLx4P1j3301GAoIINNefRGBS5/QDFGxVExroT+
l1jbQqnXI6SVQ9+FqQL7sk9NsRqk9mc5D76X4IkfyflIItS9W7dMOVIK5SKgTw0WYhptVLIV2K7Z
oArSAxW/N082b60GVzRYx5k9Oyc2a6g3WifP1MEEtYc+CElnTkJJg1DfwDwExbNo0RLlw0p/vuMV
vDwlaPUypJCt5/Bx85cGm1ryFP30j9m69PKiKtFCz3aOBq+BDi8dMaVzAjbmkU+gzOYV4ZmLNg1f
Q00EJlprU9MDFf9GpSacRzN6tnKR483n5jOnR5axf3DNwVPWWLIIENq4zodWjMSDkIMV3ntbbJ/o
vvFcj/AOdkrQlU8HH1lBMLaqkq1SwSdagVzJovqgFDPI6890CpTunuab3vx0+xRtjvcbK9fCCfH9
kjoSQ/jl3J5EPJV1SkgB4iKiELTou8u2uUJhm/pFUFfe9L7OY49IM1ryuEyMXXnsx9Zan26tPawK
d8tgEs5LQ2exw8LGJiGJdlq3mMSM/uwVXMnMhlPy7rmXlFu4eLbvDNZn2OGO61RA9umtz560/4BN
JeHXrpjKWZneDGaTyTSALct/1JjsAKV8nVG1UfIvB5+T4YbrpHQCyulrc4s5VBuswGTCmKRGllR0
T23nzlnaZDuCOhJr1abfEcxUKu5OvbVZittwmemXJmJIcT7JELvVqjP6Mv2y6iVkf9sOZ6ueOzxy
2XKeSQkLtT5nkoYS0zVmajGwLzhFTXTiVHN6lRXrVqEaQVyhR3GQ0SaYQRZ0LZ2rrv9JVeMk2Rxm
CYcuXMKuQP2G+tpEfBucwHLaqDNXoicnGCkOQdT6iLdJLMr3hnoyWwLb9P4oqBC+DKE8jWxP6fw6
1zwS1ptanpX6IORaSx6TV6917WJWTwA8JD30WmkMdiplFihzsHg6420uHnLctnbr6zmz9IioCYnH
Rh0eFTaVdDiIZvNkeKZn8/dDB0JtiHaXVZWfBFwpRxq0PUxVJNXymLVIYKYPm0wlIXetzFcqjgVj
4vWIQ3c56cl9Vm1fzGxvndCWfV4+2uGzVW0CEsgbDUJW0i55Rkunl1h8xsXG63ZOnBxaJAszEceS
BJvdiN2P3DKLdTr3xNpKTrWKnSgJrAIDbRrApYSggZpWfM/I9KE4yxVmqb8ZA2mIBF5VjLeeAZ0b
41mSty4Key0zQjuyP9OjYqiULElWG95je5WUG82V387I8jd00RYvhD9VyraCstOL5rv1lK2rE7Jk
fqmy9eseHyUCHsfbdvqb7j2U/lPAUtcvboTJmxS8+qWO8J8ie5zVq3BvSCVIYZA+1oZ1ke5LbzPh
rw2pZiZ2C7BBxQ6cZ82xZ3mwS18FVCc1YVBMJp6jgieIq9a00XYky6FOXsz+pWUUmOWLiNcy/8BO
xYy6VeVLlxeoxoZb53452gUV51qDpgNqzqpDnRwBViHWjkCuLvC8Pr2Z4cYLN6Oerp1yE6Lfq5CY
t+050869fs2KVdy/ZplxLvT9BBVQ7RpDrkfnte6enzyjjoVTbyhOlmEGEt8jt11Qx8pK2NMaA/d2
mmbMlOOpGepthEhB1DOeOqKG+GsGqtPKGW2muSkyOmNDjLlOVyQ7xU1P2D3sbmcSphDa1ynZjWjm
ung/OeDHW0KbLDDOONpOtR2EtXpMjN8+Zk3goMPO0hD3xQszTH7CXxxhDpeczV8xr6EAoFA1WgVx
pandjXdaA83ipbTkfVJ+Gn6zam7tjLBnBdvb+oH21olFJ87ObaycWsV+q9t9HJ+8/B8LTqZcO/tQ
S/JIjE2qbKwES/EzmA+vW6k3iy6K2Nf2OpxkP25dmxOxSVeJvGNs8EkxIuMpX9FIF0zeXi+wuXO1
Z05HX+hHZKI8m7R1I09GzGn+nFa2mJjltB0RcNHr4mNtUItXmiW08t3EegCSb4u/DIEiQFDXPar6
UZY4tgyCjQ6clkhmdOIPvrL5iLZ8cr7rBE38Vzg/chzuHEO+8ORF8eDISneJDHlVWQx4CYLB+aIn
GHbt8tMasfC3+GmZDNe1G+Lp0jP0EhXfjxJuc9O9gjdccYf5LakNY0NgiqCa0UIwUA81ehoHpyJu
C1LT1thomC/YDmrv220cpqxGwadXcB0NrXt4GlZDdVfV/OBEsHH34m8nC0QEioIu117DZllZ8c8y
UUKSS3TqO4wDtW3xCaQfInvzyFJRMzzw26YduWBmf0og34aH12zc6EebURTM3/F0KnQOr1d7OlCU
06KpUN1/9uAuatzu8RM3cq/sbKO71YvXDtOIrDZ68pQDMJ3YJAACb4wkFTHMrFrWsqHZZeYdx9wy
qYFyfyx5mCNOfeR7LVeJjQeV+y+m8NXal/R58mhot7Behc6lJw/KgNAPrxqojgV7NahPBxL8Rjv/
9N1urOiCzcHHBj9CBpY3x2Rq1krmIUO/hOFHHM1vVspkILWTiuNe9iWxLhdFTwM38ggl4GWYzk+d
hcw6GmOHmLCCASz4q5hW9vTjmf/y8IiGDymNxm+id/BRnARinYrmT0hs0FaskAvnaeNkGcamC6wk
gLX7ZRZ99eAgxpyx2DUMnWRCzdgUwkOsJ8vSuUlT2elyb1XqwUOjKZEzzhupbGWxndW7jZCzYATN
j0NYBJEOLcsN7drLVN/nbYO3/4IKZ22Iv66CT+XfVzLeF7jmk2Q11O/ChI39TgUWQy/AvUvyU20v
mIxK5S/tD2Kmm1l1vlzr2NvESxmrGHAFuxQ0xVvloetmX8aA0nktqsdpp0R3KzUWvf3wUObHCI6V
PHr3SN4T2mnE704J8eSRSGZVlxgQNRpMzPGPjDWoYzaEbRkIc0lIRUDrY3iHMH/pOUBnFdcYjH2M
5Uu/UWO6GuDKbNiSBCfpzH5VyPLQVpBHAlOhsWyIJpT2FZSOu9+BYSnx8/PvMvuojod53jvk8Cqr
3nyLccuX24htC0MQLhXB8XiTgNk64xvcDpnsfuHcc53YCyJRZP7PSX6s/OBhgeVaV7ttk+x1V/XB
ifwCxVbqaMfa4fLnXEo8B5Cbb7qFGzdgYSS/TAYENGYzHJn9q8oQPcvOIBnYMvYelDd+wAamsTO/
UTMtNaRFsaYum+mnV350Y18q+IOxnJvnQV6q4UgIkZbe+ubHme8Rdu4SaKP3zi7oXIiAHjFnqrxo
Dsdqd5hAd0yTrCfs8661zRvVr509voZlluFEiATxAO2K9JxAzv3BsmLfAkccRi76LNDli1phYY6Q
PxKSF0J6GN3axnZVkkxLEKrqLoXNtMw6kyi4pdpV5GJSrDHcKt+T8a8dHmkO2AorYDof1f8+5zLo
QbTiilROF4yqeRt1HKw2koPvQv0QdgtNdUonVDVkRZD5EGXNQmfRlTeFy7Psg0pPAmO6duFeVL8W
Xk/vJKbrwC+At0tLGnQnpW+F4P/JygoZRdqPXK23FU9KGnPfoHvL508Do0zKwzTpBGP+zP28Cg3S
hdaSH9YaGz70b8U5CQZ4h7AtEilGAp4rpnkQlGj7lOZ6HXOhrjwlunZGrbPEJUiYmuoGaX2UAghf
3bjGjEflu0SkY2lHnWgeRz/njYHvh+c2h0n45r30WfJB8FleG8F1Dx8o1njDQ9BFj+Nj4nRtqj97
IpZ2nnwPip/MM36QG7ngjAQgn8AuDox23VSBTS3upPVrC3W5Ya/LHCzNvA/Wq55cp/Ztlkg6frv+
q+In0RHOD9n825u3qLuT57dsWAQrBhB0mgxbi4FvoWX1dBm6EuY2eKg4P+Nv6j14RNS0lbi2cK4a
fFyL7MAjMJF0VgI1MQZPAhEV+iOkYwWYbdNjOC4DBUgAwt7Wfp9BzfTsLQmCtLS3rt71/Z6OV9QY
GxdWtkfCMBKNF5rMI7gDDLQPWntVCIKUEMh6/u7qEXAFA5HYVMlWi/ZJ8gAaiBGdGepHA5NXke9T
isxvjZywhBj22Vx5TfmZOP2rtLqTYnjrnkxUYmNJdsAw8OKIZfOsRxerAVWGoz3sKoL7QdWCGQPh
nxFjVdV2U4hS2/tQSmAIEZJyNuOr779qpmBr/Iva4c1Olsl4GUBsPWCkybsbWKpacqtD+3dwT6a2
tQdExM6PUuhwWej9oumrw3EwSAc61Xqf1QECdcZ0PbDf/oTP+/n5o2+i5qVB7uCa8uF06NZIm0Ln
vrFqZ9WMzlanG5uMyV+TkHAZDmtVUcnNUQ5xwVFrxq0WSJOMCqU96qO6FdLbRmrIG6VsO1u9gE2T
hEVcQrJrnU2eLj1a30hQKD4HLebOiqv3Uc0xWoUgHHyx6lhyPbWdXKskXbFdZfW98s5kP7Cc+up/
HJ3HcuTGFkS/CBEFW6gt2zuy2fTcIGiG8AVvv14HWoye9KQxbAJl8maeLJkgCQt4M9OEwYNYRRGM
tlc1Hc4DPrMkxnydQRqMOC9X9ptIftzyQcrXskKAapLGBtbdXose+7hO6vc+Y7o0P1U2tsfqQg/p
WdXNblA4TdDWyW4js1wG84L6cY7xx6r+lwkfazJm3JA4Cg964GH9yWxF0TBjhqS6cZg9BV54NCK0
jCRIziZBPRAOgJzHmAe+Ka7kd89yrv5NJMcFbIO04rDAvU3oe6O+qmz8llKBVUQSF188KeQbnE1k
5JwmJ6zR+FY7iYpfHiou7FasAXhvzYFHu90OKMpWzTIX39cdOuqTHT3PHALUbTK5xK5Bl3ntxc1f
ouUTjzC12p82ia7MZCdx2Ec4rbEkNetsjCG+cqSzRHuw2T/4UpqbEaZYaKrL4N0096pWrRX3Y4/5
CHBx9J7kXJFQDV/69JjUB0fV6yE5h1H/US2oGQuCw7cZXnJynzRU4J5A1vZ5+q1NNV8Drtg5OSE7
hpLoKz6pLnwVgjRzZog7YQQOmIuUZ6aA2VP/pVa7ypV95Ai8j7x96VW7ATNYAxxTmDgSPMltb7pb
aEaUYqzj/BzX716h1w5JlNCucHjKFXwK3LalKjCiYG2QgfHZ9PH9hNaoFMYhcXDj7ERc994NhzOB
4rNNwm9IGQHZ7qpEi+wY3TGtQv6eONpdq5QNGQqj3vTMNyAxufVviD45Ns7WK0FSFfgpMfQPbvxb
Iv4FkPoc88/PkwPqwZr9ZQInbkYwTUDqaGITOMA5bm5SQXQe6X45AMYzd2t57xarlmOLe4ga4Gxr
mwDh0CdHRJaguw3T3hY5ADGMs5W90warF4rrEl6yOLaR3+j5wZua4a9Jlx8GvzXHKey3eYU5O73z
S4Tq7Lfk0CyWzFP36MzmIc6oLCLBj8U7BnJixycHblSNTE207xMr7J1QoG6LvZ1anMEyjPsRQhjC
I941w8WrQFJqSc9TC/Y3FdeZMfnEf5qbz46z5EDXknRhYPkrMUo86Px5y88CPaRmiGoDo3LBulXx
0atAYY2vFWUJtf88gjZnLjLx5xzTe7TeNXJNZ14ycqZjnJ6K2lz5M4QmfCHhJYv+LS7kuYCCdDM4
bcbkQEnhleE2mnEIjJuuPxbO49D9ZTylsrxneDPydTTkwdCo3Y69E1qRTq1LWw9Ysgc08+2Yb1v7
BxTB3dSeTOPo826XY7VygY9UKTl2NPQUoFikoTPzoywYb9RXm4lC9NTKixVybqluRo4yN0ALBRHP
INvp1+PCLJ9gOcRbJb/i/EKyk2Bcb+6d4joGjF1vkn1l8vjqw9sQgQRlIGf/ivw7Y9tykWKh808A
oiI4bSWjjXuhCQ30pwEyO8epATOg7nYzwaQkyUjk3YeA0Jz639yBLIm6XZOdLPPoF+TRFwU33ykI
55Z6sZGkhxTm6VGLUxxcRhCgeHO7zUimUjF96qqNKOoVVWHrJHqyXOsk9CcbIKekBAWu1PYdHs67
xm+3jiR8xvFDjY9Vg1UPB3fF1FRUpFaZ2OM+72DDCwxQHGK69zZ9VuD7PMbgFjY4FxoSoIeVO+eb
dIw3i0rC7ivyr66+FIsy1hwctM3s23Qhx7wO46u3hKr+1HxRqMGK+UBY7lT46DanNjzQfdn31z69
4pLqrM1QPic4yixCV7L5xjN4p13OXZrNLKDQML80NkhvkAnGQetN094U1scK17l66Ft2x3e08JUc
xq1H1HIozf3YTWevmbntUqYxD/gN/GNePmQaA9qldS4WZq65vJS4CJvowZt3qXk2YWvp9bCYdzmH
FUwX/MI+GJIwg7LXs8vbnICHwYxAfTPcS5oKt1FzmmC4F69+fM2gqajwV6tPuinWWSl2iq9fv3o6
XRv92e7DSzXtK++5xG40IermM47K0P9w6yevGe5L3pO4BNDX6vfWfq2q59GzTqrQ1yQYT5PDLShn
ypdyGpX2n5m9WUJ+4sHiTXDwQ7T7NjB3w9ifgGXyqI6I9cnU7Ztp/NPcTDJ8/QZmBbNeM60WK4gn
hIrCEuIo8WxWIEiAOscXgckS2OWkzVWN42yomXP5P9VEZ8w04AA7NjkUAf9tCj4m76tTnK+B1dVM
3YKTO2T3UE9D5zcIvuflFCa/VfDi9iiJ1oNTy5tV7u3ggVPbbz/vIkYkJWHjvvgc0j+1uNkUu8d7
BDJqAV0GhwTekHsbYSN34WMEhS58H1ndPBwKnfOQLGIMtq65PeO0JJTmN6fUtI+J/af78DpUBBri
zZjws5Pk3HvR04SWFxIoMLgeTTXS7WcI5bWZps2cPljFEUyk8kgJvcp8FTPq7XdR/KPwEes/vgkb
N4DLFCKj8Ch1yX1c8UxgXBLuePWr4uDJ156d0RfQVCVzwjzcUPXLseAnb655Hu8TXPt2xCgfTv7o
3PtZxEkSDLi4DlHN4TTZRC2+xld809tiluc4/xM9aGptwRf78S2+knImeYzvPXoNnOfW+QkCc28R
XrdVsskQcxeUcQRlgHxJqnc1468ZW78PuDiE1ZxzxjZIljlFulb2aYGXamARfg/bY2vjhREnlKPC
PS5/rU9O+dgwyUQdyre4jEOuh7QZ9JvQuTbJY15eHHWCWseQS8aXNNt49YPrIYXd5/hbhmMWw6gn
fHFYEJqK3od7017+VVAfbY+z97pG85BMZD2DJCl9R4GEVI5cUet7wiQeooUQAfe+cNjNk8/mg4Er
XdxWsjym/8fs1CJmbUbDPQhIbyr4A5IYpscwU3eB/1jF5u+Aalf4CqRnB5k+VPG+o05jNU8CwGJp
btO4wbg79Y9xgcrZWoy94vLBHQSc8Ka5o8aQjQmtIHLEl9vOR78N76WD+I/fjV0hJ1vLeDgwhtVo
a0WYvcatU4jlyvJlgAHS3Ac6Fi6chTf+d5Wa6jamAeGjce8yfbLyfGvpdNo7WieneB6ABiegBcI7
r4CTGyfh2SKwQMxuM01GvJo9cDZ5zPptDljdCtgsERO1ThnyJRr8aReYbvxTgD803HDvhllA5CgO
GeZNB7NDcM/TvSjUPiTxaucm/lpCdskwoEzNHT9Z7/xkGveVspCJQ8hbQavOsAIqzhvqQnav3VgK
4mDDE1bg9KSB6YxbotuZmGpBaOAxUHC7ckAOi96ruHV1mNbrnIufxTW/qzIf4Lz9IEtsaj2rUluw
9ouJgXRoE3zDrHrNl1yZPwIMcpF4LQCwoaFP/A0Oe2YyYrx57KjhwrRwgg9XdoDUZY2bHS93aHsn
5bAPkEasC66cPv3tdxRtcSSnTsPUlN25VbAkKuYC6ImFrNclzRuOyd3QBPtUehvI60w1uJsORKgd
ZSK5htV37Vkdg7F5svik4+boZK2+ZJM9PITjdHKGBGS8d8xTTWqwe7KI1RjdtAlq7+oObvdStyQx
bF1hax8106KVZRf2sPddzYwk9ELXXKnEQ+Xi3CAOBRcHQWCu8oaDo6fgGk7cSBazJLtQOkT4iCNP
m2j6Jr9e7oLg8Tn4N1UNCoZ+nY9ucg5l/co85q4UnEG9MHt3JncjBm9j6PmW6PvGhv3JzNuy/saR
DFLpHLrJ2zrs2BHzCFHdpuY6OjhQh3RVGctO6H1bnIhNnZ9brsQ4/hkvVtsk6HDxQoER84NKrbWa
/lJAGENimPcJHTWXsSBbqKiKmFzrLYU4AkMHS7K1rfkh+PuE/2/k30W0Cg3Lf0xkQaCGJMlfNHW5
ZsWz/efOi7iEDnMiOZapt9ZsvoEkwhIZQVQYE8wIp2XcZyZ2tzXqbG0Zk+BYTrIarefOXWJSja7X
feWukNLi9tw0e2G8w6ImXup7u9m+xpidSXh4F7eJidnOzCgsPvXfuct3PfmZxPgegn8yuffFsGoY
m46s4OX0O2G3lvIj1pjrMq7nyzVkK52M6NXFNJm94mKZ7O/lyuMOPf4h7kZ4p1J84UL8oTm49TlA
l49hU0TY4ErfYdpTQSIiypF9pvZT614ZCe3iQD+WdDy1Be5n0n84XHnet+RZjkXzI/RLOt/m6NKl
DEG9Hikdz5FB/KHJ4KLMq7DoV6ILd011IVn0FehTX3DjqM19nuDBLuP8N8aDnfF8igDGd/NeMojT
4budPueOhQkk9nky/L3bggiz7EMy1ucW8iOmmLL/kuqrHg6N+1O6PwUzTI1lHVO7MVS7iP0Y/1id
OezmEdYMsSLBuB48eYxxxpf4ha3w18k1XU4wMhH5x4kUJ/50MT1TRYBwyikygNY0Psf85D7itICa
V6evSfDsyIyruoOJ2rjorn0ts+iPGCt3tfBZV0OJgxXFrQowmNoAXlqcdRNDpyX8VhBSBWMYk2Z0
LS4qCExjdpv5vvrw3xVUw7Z/MwzWp1QcfHEpk2JTkfo0zJIgtet8z/Bw6P/YTDAL2vxPzjwx4C+V
swqKJ7yCdzk6bO8+DCQTA4wttAtYaMnuEmLJQLvh0Vo3lftF01e30oiKGQVOLQ/N2FxcVnmqT14j
9B6Li1uUeOrDqzr6pE5l/2/OBGvTRCYOeo457criIHFDDHjfnZ4yBwJCOYddlshdhppqcQhRmNIQ
MJYahFsnjF0qzXMaAc7S/rowMJ63KO50QOsVUcIVGZVVFm6b4K1vi2rtuBNZJgIMoOQ4xs/g2bnM
etOjjGtOHir7HXHXOdWvbULeWryHr8ub0Ru3jngLBfUIBx1i+ytD2wgpIbKatRbuujfJdUT4IlPe
OEYcCEzE6ewi/tI9xgsc3hBS/EYwAS77BLG/0XjgcFMbrekTcNUEifiFzdp5shUn+WR6Dhc7Zw0S
WlZYRmoZ0TRF6rZD0ggpiGFYEQH9DCwcEkQ4KmhaMShnF+dz71k70fso/eoQTc4rxWR7Pzeodaqf
8jC/xJE+1qFxGkxE9aG+Jq3zXPqaDA0p9xUh2HHDE0cMrMQvyO5BiFVCCM+BLdj7wk1Q68OjStpu
JTHWngISKHQVYLdfN6T6vzo8xgQtC+/st9V4bCwU0ZyqDs7+dxZ+hKLUL42YXwcIZkUEDt4Ed4fz
5TDOw8GucQiYMYpyl0UPFXMgT4JfMVFWBvurlv3OHgViftTMJAG6DllzSfbNKTeiHhyoDxMCEOrR
yzVmkoabyvxmRObJW6xqHXI2X5KZkI6w6IkwsGNPicuQKkeSRPFSbFF5lh+TUr4NU/Av19AzjNrB
PoUy0FG4ArAmcMIObUx/e5RYKJpNQtamMcu/vRb0ol2Q2vFZtDKy9WKEzdf3BiQjx7oDXrWrlfOS
TYz+yhRotlMzfsVhYdfLjU7TO9f4kC0zs5PH2TS8TdxO1YVkZbfWc/1tNePGKaLn2nEfOkiveQZs
f2jG+DaEhrqEaWC9WznzVCoESkhGCZVBc0HWl5a+zmcW4MDTOgxVhGoNdgkE6EobOV7lsnoa+pFT
4uTsJ2kfKME85AoZpNdI7rFs0eVVoJ/HueFx5QxU/eP3J0ugy9nYwZU4z/X4GpUeZgEAu1p8RvUA
OcY41i6jDFK3H3ImL+1iAK1znCOJ/WhM9SFo36FG3olObsz4M4Fl48IeLMePmvUSNruc0svQTdyq
iLhnZBuZMw2cayJ3W+WngEBtYc57z+MPdnKlwnjNd1eSDLzhJRyHM/zbTTbh4Wc2q6iuS5xbkfy2
w2OR7oDFRv639qHVs2gE+zzY6RQOWP1gmT+iRLKL3E07vegO12JEfHLINz2HhrJpz3UWnAfBDAOy
SRz7JHTfelfsq4Ktc1xO5pRIGvu0fsbsf9ctHYbzfesR17h20ysO1pVZ/hv5mDla4YBnNzYVy8k7
7Zm4SsF1PKj+xBu77cLzzKtH0VYe7p2Mb2z1VGBOoEZ9bSBKxeFeZm+j85blnLKOJYplPDzm0Zck
koNpIGteK10fnQ7ojvsYmay6Ww4ftIf0+XnRUzLUbhvPeZ3/W3I1y0seMB8UmGmMWK0XzguqV9FQ
ZjKR9/BPlpIofhqHY77JfXkEvsfr+tAoD/aLcZR+RuFd/Rl1r0F9zZiuOrh9g8A71QCrBTO9Mi6v
cMQubdBwqZkYM1jpzyyLeyv1f7LO+rQ43cepsR8C55ODGeDyOP8AGjmu+5TyUQV9FI3t6MbmvQjc
f07MNQbl9U57+XtoFcDGQP9XzsionlCS7QvOxFhYmIHLHXlCoFZ9hgvDxCkMnFePNvNV+nYy62mc
ZbfCFoHLQg+UPhPU3k1uzi136q6SnGSR1YdMDTcZ9MC+25d54Lo4FO+lZ27kOF5VjzO8pqCCd4ku
G7QoJg/FoY/bCPWd5FDd5FjuAEU4g8nQvixeegpO0Km4qBhcWtuEQ7eJl51tsexhCQTVuyGwnOTl
W7hAxfNwfIdScwy0Qn5cuKsAL8npoaNBquPekzYvqVVdRETCN+dj9rMQc7KhrrU0trnBZz5W2zQM
H3wTCm8XHAx83zgFOkJ//SGkgy/B5wW8GksaZFRoRXVSHrGa7JsIkExOazgTmrsUFHOSJLibHAIv
cP8T96GulioxbzfGjEyT8T2owDCO3hffwx6RD7dSal6EW14SM9kalNC0jvnC6s0uG0lmq80uCXpY
cijH7JgrZTi/TYhgB0cfIObBopk1QgKdsvTe0MG2qWNYSKXeO2X51NrV2dDAjeDWTdJA6SHcpKzy
7M35mxzaddOC0A9BaFblKo8aThUC9EB66cP6r4wFZazDfsrgORNBP0/zuCshIOXo68A7mVqZXNDr
fQmHegixRJNc++jMatqxGPlEk2MqOopr3XQ3XxQXST8gdw1sNWZbrV2zeDbwoPc2356m2Zime3Di
ahsP2cKQ/+c76aFgzweceR9RnqoscYhAlbpeso4N/74b6h9H5vcBIQ1DhVeyM9iv8DrKBPQmI9iO
RY+OmK2ykS2E/xxobnlT+VMbRFKG/4OC7Kt59JD75FJ6Y8L23H/7tk9Mwc+3XDZoiSxP1Pluqp5c
ImDZR5maTPAIvQeJdZ11SfIyv49YHdIsPeslCzTioB4q4LZh8mpl1aKErQNDnkIsxi4g+8HDtBCI
fWNMt8qK7nEfPIpcgXmdnofMvghA1ekYPCTE6ETSPtb2uCnN+NGc8S951ACAXj4vVu++ZRKb60cd
Efqq8Gz7xfeE2gme5pTZfMN8fV9zSb5rqnI9d1mxMmBZg7uQMCxYv3C1j8jR2bu0U0ZOLHoyW/xc
7c61Cq57UGk6bLwBamGs0k2kg1NU4Yj1taD2zthn0j72TOz7wDib1Aa1vf85jfLaj9VLAfClzwFB
YgyWSf1tlpMErtkCVMqvRYMOBPsn9DmC1fLoO8WTATgcwCm8eO6LIGwtBqCGkNu0gKENo3Ww5aWL
LBbkKAHVW6+yWuGL807jMD4Xno+emCB6ObiIHIqMOwwcZrG4hfUZz+fGbYvfHiorw68dFFqktGV1
yy8kMTZznl8HG/Tj5F7noDkMefBl1RSs0U1oCosiDF8g+GfiZnek3VwIOWb4UE/uQWVw+3WPJyaa
gk3ID02d2IrutyVEZzIpc47KVGj89lbiTwsqHzyZeQgEFJWyXXycGa1UeTR8YtleZyCFa/jQeLUf
hGO92MxYc10wb8TySidaKO+axj+m+fRTZ+Om9coTC9d2titKHyn9I+ORTuUMpIMzoD3FAs/s4iUL
mUd7IZLTcLQ4tmUuovE5GcddiG8Qe5Gk13PKzF1Vu1tL7icQ/Nz/ZkklSqwOknF77pzwfCYzgBbS
X22GSqXBTZbiAKXcT/5AIwIVMm46/oJlz+p5IfFFyqvdCGNknAjNsX9wZm8XdPBZE3b6xzh5nER/
8DEMom6t/5fXGKU1jk1wq9/0lb1KB8Ri6z1kAmQ5Tw2+w+EBEY3fGp60/ifK52z6WTIYac69Btmr
G4A7MhlrXz3wXSDvWO1sfsl9Fn6V07Mk7J9LzAC9Xo2iXXUEScb8w8GkFT1E49a1sR589BOOuGOF
MCahGZGBqeJ/DXNMfYGkecdQvcBdUTSfyvjJ2je7KO+4qLreL28aQ9155cqzkFeHNy1ZbGFYvnzn
Wrq/Lbb//hb5+PFHKlXN19B6n+ST139E7j9XtqfG4pfn2JFhsph5P6cIaNkb9pQ+uSWDt4Vwhd+B
i1ZKvTGQNd/8cfTzzPdCyV2Or0xQVSNa8zEJvmT12RYAyHPGhCwA3Brq5m1Oz754iaHW9NabIl9U
4bj660hu9n+DRZVZyNYb3iLjY/YvSXe1OW9ED8OYrZNyorXKXcvFj+MxgsXvDZy3FPi254oHlwGk
9zDarEWnjhtfXzHs5dUaIaBwKpPKvI7lwvnIN2Px2FnWqmIaBndnwljkSvxrGO3xGqHi0rTkdR8l
9kvKONcuVDYhnsfoZNOMgXNQdGSVlkJq46scd9CdOlBbgklpbmhIngDvEMx7vFWk2RluOhjGP0o+
2HF+U1hzKYJajfSUBwVNLVPN436OOEmldvcUedHKJJOYFywfuJbFvxJHTQQTR1Hl48bixwkknhpq
59JTIy9TsswDwcAzXOLek1FpuEB1GqvfIss21NVFwX02cbA35nbnOW9J9OdBawrTM/E/zl+gt/p/
5NXQBf194jJQ43cNDJDlbzPfibD4C+2fpiIO0R7nfmsaV5cDcz9wMMV9OPX0PoX/4GCYKW4CzIYp
QBDlfZUNvZDp1usRIn2BDZlhBnB6ptCO4+6U6D6ykjAouoILk0WTn+2vrQbNX/WnqP7kgqfp1R0/
fQsqiv0TcW9k5VhJ8Tp5XBqw3tISAL0YGH65mxTQCFncJlz+dRM84wV81nH7OXpE+3jx4q7/8gJu
2w4oWYmpU/X9pUnU3RgNuE+Yd1+TkavHo5gohUnO8Qz2bN52LKAVh9SwPYQUTktx32P0t08RzxuT
cMTvbWwxaPWagxp8CCrfERYTGHV7I/JZdjUmCcbsLRb5Y+2jC2OhM2iUY482jOcapThaqJLxaeaT
HNsPakBWFoWAiQw2QvlvNY+4bJ4sJK3IfkobUlB6HzuPYdQy4ffWPaO5Mo9eFcq19DveOmTtHmTE
C2s54zbYrxBr/OQ1d7nSwT3hJtpb+2z885v4iWzlAen2zkUXgWGxGfvXspCcKojmm/dWaF2gDfOh
73XB57JPaMIcAcQC5jCJHAEJt74qnBNZRxxPnskRYRcQK6Mjtm0OCG/Dl0dhyfSP6JRhfY1huBNs
e3OAD4a2AyYsKfG//gMvw7kwg1vEF13LZF+q8Wx2zQOc+WPv1kcXrlcd88RFEDuxXPaA+gWnSnXK
WkgHM/22+7KitDZ5LSbqCg4mI0zN/dTtGesSlTHjfwOdu2353Wo+G29LjMIJoFfpf9EYrCY5bEan
oCvkxYbzq22i9BkrtHEGOeT2T4L4c2efEpBOTv01TA9CvCQEZr38ip9QQNLnAmr1LxJYi2aVq9Kz
KXcSCFv8nM7xOQmjTaRQje2LCz/Kiz4jUiLl8sJlat/g4o/VuQs+Uamo+sxG3l16cZ2KUpxuYM2K
dl7j38UVBWFQD3gaI+vbMi6eEexoPrfLN4WMJorrJNj3xzfZbglV9+FTxGDdYyCmg/WEafkls2x1
KMSER0jk0+KS8xtulq2gfP5sVFyTt1HqjodkLqi6bIJ5nQkRr3g6OEVoG65t42Ty6CQZD4EPnsHx
cpoVHETvXoA49DqXsBpWOygzZcmz3sfrXtTuV6aqdB8OM1PrDvZP35bRmpucR0ACG3jdejFZ/Dp5
Fhkbr1lP2UE1ZYlkmlFLD85lleajdVclnAilaNy1mRYFpHLl8o1MyzOTqf7E/IR+GR8Gt5eR9rSl
tbRhCb0TkRPuC99vd7EThPuaY++J4N/4WZYBVly5r3ugu27Qjh9J2Ldn/M9QGDqYGPDiWR88Ed+7
mauw7LLC1yKZMP05CreKAXdszpPfcQj1puU7fer5fBhDNrDqkpanJQJqYZLpWA/zNJDvxC3NwOy3
xBS9DtIe+6vP5XKauVwkiqcfst732Nf1i90khPFC0FJRIH5ggbOfTJNz0zJ6mRPYUaHBlmfbPsVC
4QRbe9TUvloyYz3pmNCHbbgjYMjGlOUmB1BVHtxeGyfSyzahP0katcoXhLKPONkkf4DaERfzeCaB
bRcPhrV4SdAagPnV/alDvUeHJMLsSpkex4ERgudi6whjYtAiDIp7w/O7h1hzyo3cub/Yhu/tPcsC
CddpgGKG23xRzI3r3S38Fe2YAydyttU6HKGeSHiZ55DOtpzYKG/ZXHrpx1xx1SYcaRLI5ls7Kzo0
M6Z4jD2wUe2F5FA2DHhC9ay8XW9Lex9ZIwCv8P+/EjZrdzZchU2XV5yvwtCub1XejbxseKSjEokO
VkuYIbKxaxpN0Gy9gU9RChmtVQmmckTSxavPwN/TNS0lE/hcU5ndr1POTAyLxjUfiLRVtGTRp2s5
vb3uWiiUSeLjEEwiLuWyPnohsCGFTrr1M2JAmoMhIx1c4OXUjiiNjaC6xowe68YmFJr68n1W3XCq
MmIZPRLTYziT1xXl0t0jqSuzFIMAg81yY9EVAXKvI+SdUkr5kZNtOyVh7e/Luo35/sfeHaptvetS
aDvaJGkZTo3c2JOdHWNpx2s6W7B1aSvgCgSyvywZgQV2xsVcmcVuaIM3u6aoZtbzl0DLe/QSOyl2
k3CHa4pOvzcbhn9NaQz7dqbYPPQjfO8Zl3kvdrzDMDp7bikShnKKly5BiU9ElBwWzP+98poUdGvT
nqrax09iZr7zUw5K/AilIo5mYPWsml0EVY9Rw4ycy6S445UPWX7CCcdWPo9EkiyKvRyZigejUsFa
BIDlyYy2+zDHSWkMNEHzBZZHA3ThkxUk5B5nwl6aQQivkLEOyrglrY0fbDTAuTtuVdBIWOnnxvCx
uztIqELDqedwE38UVj2duZxyZImNnqs3smtXdiPn0kxtQCN7N+ppODEz+GXcEI9GvKZJAWR5nkAo
5Dq2kSmM8CRkAZuSHr0pBUpVe4DHzcZzP6QyxDE2vQBCwsjgYKwFW7kLSkrSS3NgKdfX0RL9Jsqt
YT8bVX3LosykA6uUW9cczV8CGwtyRgqs0WkhqCAi4/ZXMp0jcJ6RpInJWJ4QneIXXZRLfMifxmfa
o/Va9AGhrrQCRFFhZr5zstR/CDXVeHbctZDpfDyOIVfeKU5w7dSW4WDf8NxjlvhLxsF8Ry5E6ZCa
wFrShp/x5FufNhjbTcTxE5Yf4wvGw8Cr3GBKsDUF1quXITWYcr6kGpdfEdbJbzOPP36RY0cVWQa5
JMiOno2KXGDnwy6QjOCZ8BEwv7RKwix21IlHU3pLa0GJkYHCZ15n9RbaiIVW63BOrU1Vn+Mwk2dj
oCdtDNFGODWqR2rYQogHWBTudNN2v9WUDU/kIzHaDDCT537Cud2odu/3QXcirDcNmM1IRugkxCFs
jK66lMosP1yoIwFzqoaYiROTfLJ7Is5MpLi4ESwO7ZGDUpVWBpYxEmvGjizEctPuWJVmt3gTIbTZ
YpiXpluRyfkfXc1vlBYRMIRdJr9xuFh4lg36RpxXiU02H+snzRLcB0KuaBGazG/a1KTTbopQDJQ/
CEZeuwnmIudu2qy9TVhczCVc0qwKm1k23vZUvMgBH9F0nCSh7LHhyoeDz/+sK5ZdR7y4w5bdfZ33
JiVsI05uEq8mNbdu5d+lEHJoJDggSmwMh29xNhx6rz6J+dszq3VY4nzEY4OPzQw/LXIuWfHpZSkB
sD+fuVyGGyt+5B9caq2a4SEuOLIGuHqgoMXBOtXgLjj0cuy0SpsuTwTAtPtEp7pm6t9gbjPntW8E
uU+boK1h6vtKlYuPEAt8Eu0VApI7TDtrFms3ezQVh0Nq7rCgxXS+Sudqo/9X8dtsYZ+McDlX/rGa
l1a5uAHZ3IAIAUhPq8qMr1dnK9OzCBd3jzNlcmArEIBbN1wreCrpJYFtUbvuX5FwFcGPU3xFauvY
IHvkq6gvjLqslDwtMWLL+SzTX8mUqot+jfBfHQTLuOvOyG9FfUh8ZDrU9qhYOfohLL6BjyxhOq4O
S5etG/255qMVfYgKwtLRZxhk8GOm7b76olJrAYfa+sGhK6ZfSiHaz0Edk/6tnvNX1t9z7Mx37sQY
+5W6wLvWOLf5c+e8SfFO//RCZQjCU12vF+e0SFBH5w+TU1uMSTqpmJ1/mQjzARhC6yllohBzdarr
c5KdrRR+rL0f5/k4R80B98re4pJp+i+ux5iSylXIg+Mb9JCVk9x0cquCj856jVqqSyE8di9Wz8To
dYhhuHMQLMNu7/vpJeQPVYMctMhFTBJax6NX/Vh4bkfrr4OyM0WYzSIuaGsVnEfElpj2p6oxHwEC
b9lbNo5Pa0CMN31f16dughs/7gQHDEGDSLEMpCcu3vJuyE+AKZp+p+TWKA95/oefEvXeuv3H0Xks
x41sQfSLEAFvtu29ZbPZ3CBoRAAF7wrm6+dgNm9CM08S2QSqrsk8mTjoQPVtosKjuKbEDpfVSdet
eclSK4ghJTtXNb5onOk8nSud5VMU0+r67w46Z2pmjHmB8QrH4IIpg4cdKApOnRSxKIBKfF4hxmg6
y2Sqb9X8SxlRDDRdC9Nc7gHCJAnFSO7wRzoC6XcvX25+S2C1+vBincDYdZGJuR0CjpstbLdHtRBR
sENiCz9ItsH6Hc6Vgm+whqDgYsR1shfNJoob0spce+vmMOs1aPRM0ua2wWiLoaLoNM5WRbnKrDrV
aalCVUA/103/U02/rNX2bJe5uwidbs+VNKssIv3K/kEmBUzEY1GoGC6+Wc8um9La2ym9qjSWHM59
+SYbxv8nsLob0SDsgt7YtKcIvCCF0twv43ddbx8y2fXoDbz8J4rqlxcrS1wALGOduZgk+wAbHolf
kHewZumDPQ+bs5C4eM03pfxI2r1fn7NuA3lMgQjDLAwgRHnQcD1k2yw8pM4hiFepdk+KjlA/uAFZ
8UopDxBaWUeXPa3+7HtaM3Jovg39EmYHj22AvPba5G9xZb61WtPb+MHT9y6ERbrpTct5mticK6wb
I+Gz4s6dTdG0a3bRkDXSvUEYbuCPBAWHS6uSiMtaBi+NWaxCBU9PEdMqICTVmF75mnewnca14JFA
q/DbS+KSlNFib5qbBf2/Y1e3oRVHNTeubhhcc3+4OJGJB6VEV2RIKgVvREyurGozW5r9yDOL9ZLZ
WZkM23IkF5FWVJrBPfXIYs1DwbMqq0eu8ZN3O/W71m26gJackliv302ywJLaOw9RtEhVZ2lJKuQw
XMfE86l+vEYRc0or+l+YzZuiK25DhwskCB1gOka0CXD4WsIlcAgRFXJaWLQBTx0vNJ3fGrUVDF7k
3n0KqCyHS8XmddFp1BZWeivoSKnQPcZDUHg7/kvOrtYxASc0BAUG8Kz8A/JFfQTM7WbOCrVMr9BX
iPqigD2b2+wHl53egAmMSoxVNJDGjPl+v+mK7tXJiX6hkvTHnnaYxe/Vk8tDu2ffQuHRAvEMepBB
vIo9QIxAJFzQ9z6JqsAwxwbONTcD+FtlHdiaTy0O/8OxW/Jscc2NAUqxQcQPTaNiKZrSW+NH+k5L
vCi2sPHKxhODTToBRA7ElQwTwbKO5jH3sAd0g0bGwyShlkSepM7ekRfPfg/yYE8YAZLP0KOyVxrG
ZVb+2UNgNcOXhxFA1N1MUahVLXZwzNnhnsR4A3rANICdVfdWs3dG+GBafyb+SCK+4uqnad50iVIq
6KawtS3WlXmdaR9jpNyz9qgn4oddm+H86WKkG1YImtcEOEaxa1HmRrRAg8x/OMAQe5Jpj/lwGN1F
qpNIi0pJYs5pAjIajWjJYmRmecSgaNZ70znfRjMi7jDRxNJ5V8Ok1VoHk5qG8aEd/Usmmx8a0AR9
lmnjz66fpUpEN0d9XJD8WvlzXVH2tVrNOY2XrnfJcT53Dkw8+Tb9nZa4NimbDQFBwCg8zIqBRSoA
VWaVK8nSihx4kfeMCiDAPZCVp97iBRr/yinvEkOskuJDB92L11FoGsNRc6YCtUgpGLvAOKSljfl/
rIdVqZE/4io4H5KM+9LqmX+N/A5pIFI7SdhQ7kPBh6wkaoqhPuIGcR6wN8Jl0Zv1XFMAC2r+n8h2
wVgsHBa0ZmCiEh5gp7xc/0CnvtA6ECEa0Id0H5hAWhBx0th3CSFBmIHi8+CxehnxsI1Yo1BxuieX
TYvsia5kbmOXq46BfqqG64Re2Ii0ZeeO6y4QMOkqGmwXRzHxGxiR+LjngXV1pMe0iToSZ3JlT+w1
duoKwTMQlkF5hVc4i3VJRdGxHMQmrXYPonwUZ5gpETZ5BBvlwNQIEWmOzrsNtXPhcPH53WxgqzkO
B7M/qEa9oXFbF8Zv6V3Lqlw2tBUF7DIJ/sKoXqWm8d4f8KuZcBMmtUR1y7wTbK2VQgtZo7Pv/oyu
2PkUC7YD78wfFjHXGVGr68RkScux9mgRd4nqLfS7VR0i7a53o8vb36G608DYjzIhJbIcODh17WnW
9lqTL7v+bAfrw2GT3Os3rtBlRfYi17PK0SD2ZYORHdIj64zQC5ejfSnEttNeDUQJrYCHW90sElNC
l0Tt9EOnZQZPGZKSVrEyzghmbOx00emsLwJrwWHuYLCxsmSX9O9JwKLIh5gSPMGX0bSwN1MJc9xo
4kB05U+LE0UWJNuwEjcjf27ZDc5MMHk76/+JED7dkPBwlkHdRLY8ut4pcpIvaxy2egyEiMxp2yNL
o9AXYRQcOwzEDvPeAredWdBIDgJ2tlg4Hb2HPoq1pTCfjFNU+g3iXV2HaczwIO/Im6vfA488isb7
UG2Qc+in2tBc6nzTVjYt3zloMDuISSXnj91BD9LrQGyFAb2IhKzbmJAWFP+E3WPEM47S2OAEtpxl
Gbx6Uhpa+Rga8zCR7kQe3js/WRPkvm/qcClF/hikg/uNyS1SLGtRhz2BGkq/tXLzoyuB8m081XiM
TghyHX2lwC6YktkVW5sKCLiPanGMoOBURspRUoersoUkUrgX8N8fuekdIxeKAXedoh1wMt6juv83
OslDCfVDy19aMYNpsfArwwXu0U5nVV4jq8RhSQ3uLxtmAL68ufVV73YeiTWt2PHu+bpzingFRuoA
aby1w+fgW7suoc9QiDhyskfhQ4wE3MwGt9PWLn1GVb5bPfo+DKLRTyh+oD2FUCVU1ne9xm4jj26l
eUjkVcEl7KX3TGirIcA5JNOH4eAGo3VgYjYfFX9jjAxOgkWVZktfKrsh2AX+Gb3+zPJ3E8y4ookB
0hdS1lkc+o2cUlSaR+eQiqWaEDemIZZzK+STaQKyV5NJsqV/5jReqPnOpHyvWsLhGrdYCbfcx0y7
imfZkyMdWHOLsrXLWWRSdPy6hFTm4MrJEXMIhSqgQick2/m0Rjb0UBUvXaDjp+OzNDWgRHhs1eIW
5v5+dMN1iV6AkIV5zPQvYTSeCgDluPkh/hAZiBKzWojsxjxlZqvxysAPq6NWrFiENv/igGgWq94E
ijnJD/+NsvsJcG6ohPCpSJgau14lFnFlLub3UfxjpnpoXFpAla2QRSaOGuCOUbCqteJcdb/IGajD
joZ4yzQas9Sr5kWanBl7IeQY9yPLvCBmUVNIBEMt+lDSQ6JrnTTY+nPzp6pisoN8cEnqFivKUm3N
795wCDcb1xCMUFoaAlhV8+awOuABqmq+J4moixlz61fbosbmjvF2gReW61lHwSlymO3lwC2NvAaC
iWVdE5SAc4O832WONxQSmf4T2PWx6YJ/GlC3yDTe1Hj4Ki0VoiXjW26kP5dpSQ/lxGfvFtZ1t4+N
dR7k89x0dy62vpp9ascJHjovFhc6oQx1j0fYNRb4OBcDrlljkYEkGlPm6VXKdrxZqKhFcgGYOAXJ
23bfYUFThMxS4nMUjUIMEJoWBbkHjrZG31gyh3Nv/MKUzVLnn6KIH3W4ShQ6+leM2y98K5i3+HW1
qmrnEiqbpr7KCRtXeEuZu3xSmO2zW6Tj3TqqCqOBkGleg/7qaWo402EvMTHXAhvOO918YNBqMe2M
+DppEt0bVgfQRnvhIDeAqGLzq6Bji74ty9/BpnQdlgCxmJ5mPXexgdMQFTZrcBNxtYfnm/Kmg5kQ
u0sL62bBEF0lE8AUl1C9VyEkbST68lVhLvfcrxaHTCy0OWFU5NtvvOgQtWd4PBG6KRXk5ZRzF24B
ZIQov5wVeeaa9RnnjBBZHSYCBgQTv1zKXYyvPLISNnzxzC6+CuT0KYe5H1xd7bcKdE6q4Y1WTa3D
K1mG1rxVx5/IQCvOtxWZ53hQuSKGH0V6i0FutMFegBb91/nKzii3iW2j4YnnWQg/cSQarRg2Nv5F
rPXMoYT94t1Y+UWxKwglkP0prAFDlBZCzHCNOo+hrs0DNWWHjH7PhawjlWJDGr8btrEWAGZiqicZ
sldmgiLoY2NaT8P6a7SvsH1lUc84xp5nATE81lN1tE2bPmywmownNgP9UWJbv1FOzlF/bK03fdgG
fATjpU4vqry6eF68bFONT1zFFmxyc1ewNwxvjZpvhM+QZoNOjjsdfcjGEOik6Na9iIlEcZpK1xgv
e4MDB0MznxKprwSwVdxF+ijnLEReCsBJBSs0WRzMqmlryi3XejGLu2CVZKPGMh8Uiw2kuMSBrrCb
XXQtbk2spZuBaTRJGeYCdfpBS8B9Ck/FEu/ty9HehFCxctteK43wAARdK3COTcY5cnC6f6mO8zzj
plHKb5WnI95nWnzg33wGVvkaG9BeLW4A6d4ZmxD18e6PxrdeonyjcA1rUFHRxirPsBIXrpITZNUG
H2Uo74OdrwOGRVa7zUmEKHOQcaSml9zObBSYiydru3948rPuQfjzp6vA5FwuQyYbw24sr1m6bQyV
sWNEg2WRWQ3PN4poFt0UpjHTGdc2F0OVbMvwGLhru+i306K0Y7vtgTFAELwceu1WtjdVQ7Y1zUG0
CAJcCAU2I/Hhy0YaaSQfdiEYAlqfweinZ8Pty0Nv2jODUU+X2CdBjjOzZpKSIPwpLS4Jc6/L8MpX
C+6NjRA9pm+oJ9Ul3Ie7rBrGZdpHc0FbwGgHfjgna+rO6pbsVEQuE0qsmvSixqFo05PaDdciqDZm
oIFnst4rxc3npVUj1rbwi4xTgGCbmgSCKO0uoa4unJqcRcKVG9zhYrDWbQkTJuq8RQH+MBmSFysG
ELTJKojTAxP3NRjdXVuRRShY7zfgQSM+30oHt1eN/bcfu99N2HbMTKYM1a5yVuV0gjmxBNfN8DmB
DoArKalDAHH9VlXrlQZreuaMnr7SaoY5ivajN+3WL5WNrXoHPXVXdPvUusB2KxcGS2JMl141i7Jm
04txJRXAAYFLPGTgtAgaMUJgZ8lopBN8k3PTBhMJVM3BXTD9s/8nhmfM+JVs5bmFVc+rKVT5w7vI
WKmsbytUJNgvSQyDsJAgn8KWmsEcsLUETb/LzkQ3TRRH1T0vK0RlBNOhdczYr7acEz5Ch7D9UmnV
GqIASbmnLKU0zH+8hm8AlmqvwbgbioPuA2CRYPFDLF/uIBDQs2dkdtNVeCWAh6NwHw131iDPmyRO
LhmKwYVMah5GZ1FZHOWDSrZf+JQB0WnhsSnxwDdXnXhA3KhmzoKnfpelehl69SQSok0hvCkV+sDY
W9p5dzVSpJMV6P4N07jgaOsA24b8MPb5Ti2FhYZp4OF3aK0mgUAd9R+kuOpLtVEDEMzGW+TiCajF
UfP5/yGCd5PhIMACWijwNALIWIfOWsbtbuOsqyBbayUSA2VbaSff4tClO/PV4uJ2ibMgcsM/GCzE
l74dWQvL+SOYHQY7vOiPYRx/PT+as/bnzQHm4DJAZy286gocri3Zl32ZbGPVWgYJen9HM0z62lOV
3TvqRRY5/WbaKTeJf3bZwKjGCIMftmDyFXHb36LC4ctqrjHdUmVBbLOaS9217LwrXLRAVKzQM7nG
OtLGycIsnk6SPBX1UkcDvIMM9eNSGD++casJeYzWnXjH+hLMdSu49gROMdkRp6A21i2OVCsDL6wT
9RWq1YqFxC5HvGw7pzjq5lPwjWfcA33TWhizWV/VfsKh/puDvrWoneNJ3mSxdi2nEgXRB2qoHvFs
3t7q1LDoAPCHJqT0MNeqEdlkaJ5ZYC5KCnOKPmx5FauTccYSelGnYt03xjwso3U0MniTtGm4KEO+
ZCO8EqaFsfKIvXYR20iwcHPyaeDvAVDi1FsDyKe7b1iSkJDkd291/Jnrch72KUb7SwGByiNbt0rM
FTkNJ+EhkgTrvfHxT+nOZKmMgQ6ctApgHjWFW3JyCsB6Axb++HuoGAU09d6H62PSdqDtmzMvnFwq
IzVP5W5Fas20kB4PS2CKk7zLITvDFqbgDyHj6NxeSqfgLTi0+pc3nBX7mOf6BRIbWMdbgX5Rz3a1
/y4K5ADbJNiDj7GDam6wMwZjq8G/8bKRK935wKWB9H+jNJtR0BTIlV6sLNpKfityxnUdrdyWuVIO
o+w4KQCkujfVvW6m5zD/iIEtes6bZOumjtqhQLTE9vOYc6c4icpugocnDPfj//nA1tztx88+SvC/
k7m1trLqO56cid5H5VxUwvsGiAPVSslvFIKRh3OD7CGW96H1nca4n1AJ/MTDA7Aj8qQjo4jWOEZ4
BVQqTZ/T2GOtHmDzdmwbO957bo5gCM1l4VHx0/RKls2pR8BpGq+mp7QKyXWz4J65Xcy0jl8YzCHr
pj5MmEINbN3FCi52kP10kNK6nn6BY666xsibA0EcDhEWOptGzf3qMxok9EF69kiiq0D8XtrLPNdm
kisuF6/QfTX5n0uTlBRI6VDdgmapKHB061stD112HljoEcbZO38OCWxYCpmad9+9+irVg4i2U7YS
otOwOkfDR8CFTl5ZQ1tqQ0xTw7uFrpCPbSqosSlZoN9aI5xXXLcly+/A9jEt4uyLBKeZpJ655JMR
sN2xoIXntUG+gZ4AlqL9CCvoTgV+63ypA4bUP3xwy6RBxXo4r9nT2TWNeP/R+rgsk1NX/EbQuckp
oRTZevLolluvgOx0ieu7la7pJBD1HlVEuZB2muLNJiFUjKcWg1dEtqZIPVgBODtAiHgg1VJMQ8e4
24XOpaFqhX04d1jSmFztWoCxNXwzBnc9QkuqEl4hMLdc8YmK9YdZD6qMgPwpkBJNa4Jn41lMzmWn
L7hHyYTxZnaWrCwErbb/7Lie++KajDvOGCN3+BbxzJAR7Skw9OzHSIRiE97cmPyfyZSp7f1kj3Nj
Bn6p49QpwAu4yXdj4quMbfLOAAUPpwz0avIF68mZcLkMRhC3UAYZG1wGofhUmPc0dI7h9EXbJ9+8
aqY2Kx1cVMqtdJd1/YdubxcUV4eM4tY3F5FHyqF5j3ouTOJmNRUV6RypqGZdMUWyAr8BK0NGWq9y
wB/avmOsJeDP8IoqjAl/a8Jzi2Eyv1AC++C+nOFRYgBOnwYfT568Wjt5arJcAbhaJShDlH6Ypx2p
1BlxFtU7luSjhoeAVnvpATbuk+YjZMTX2h3sQLnt6hVdzQoH4YikMcJ31MtbkO6ynAfp5vBUDqAt
9RdzVvjKYGnqq4gvFT/a1MhWfXBB3TAruEg1j0EXxXtWcL3p+67BdPjVIQ72/UfPizvwDqHLNNpp
Bjb5cl95+6m31nJI6p0eJqsKHS0DbVIaFCag/tGqnhXzWRl+sgiaYQAry48SiwFLqpnDDxcQEWF/
BFsrR1AzjYVPlDs+TgkzPMWNs52cXT3rYgyucz/5k5isS+1i8Nq3SBXVp2oeGxZNbYZGZiDejVJf
2SoMxnqVk2VkJ6xfAkl0cMWuTgqmxG16qUuXpOeunyVBd8x7cykG5twgXUUrlhF1lQ5dvx5sTuxn
qItr0CrEsAOYQZ/LJgzb/El12F3vzP4+xid1olDF+045utlBcY69+Vma5qrm8WqsCDzlPeHghdw2
hN9DG2wSYxcZJzemb9/VnA3EWcyN/LdIJ1wNPxsEEN5PVz6TZBe4d6xgpHTJHjpvcKjsTWNepxc4
PqtMwS0O8uIoue4sxsG9/FHVb582wMYDI7C5RM6yB1I0+juC3dIyXvXVZkzAaLG0YpusZG8Rskxa
o0XFUsIryDwS+IQzHcMY8Wygu8ryoVWvbvxQnT1SK3Qa+PsujE4xhXItgFkHT0eGY1hxV1VfJhOs
BuM5ubksYFn5ep9xd7eTz8Q867HGAQHnE1l2zMQbRRbVeqMMLO53kruKbdjWiH8LEqhVica+cY9p
+RNTSuXlxW8IkN8BL9ikNMNIEeYiHZZafU6sXyBxmgs8gVeOUa536SUcpINZv1Q88UG8qcQVAtCs
dTepflfBuGvXiFkG7+4u5HEbQNqn2IH9izdt9Uymfe+O/TWkv8a4BjOi0v1wFOx8CsUJopQ0pLcE
pynEvkk+e/Rg09SkhlgWO4SUJd1n1rnfCcOjVCJ1rFcMwoC4OpswUuFnKTNNvqs1WWvhcxj2PSKH
4d0nTi5paeRYiGfx3KleHgNEdfDIfLj1MOF6hdfP+huYdCTiG6QENeS099kC8D+VQA7G8eiHhL2v
9ejgyvc0vGXmSYptiEa7YtDRnAhaNPi2fcqgUJIotlHghNvnoGA4gxoUis9SmVg+e3M4ezmi0lUV
0RKW3SpR+mXeXvwp+gBqdpURJodYU99l1VJWHx0O/8gQC4OJZJeRw5A8fbWbUMDznAfGw+avDfso
WDMtQ6qP8TLlNEDCXHu7MiEl/qCqZw0dzbSsAkJ+VUF+5asOJWu5NYNjaGxbOOPirAZXRldsrL61
kGEAB4hHzd1eBSMgHKIaAq/2r7BvOZeAeTDMepvS6cTlp8qQQZreKidLtp3UiLjHiryemcZJNGdH
U2YV2WLqh4lQnUi3xr/2+JTbq0b/ViE5Seqtrf8KB41BzDb9yq875ly6vEFBtmN+K9gYc2H0j8w8
q5pYjoLF5lJh/dwtCzTxZMNyuDXa+2hBm/DnZsOWeISV94NC33DeguqhAw/BfA7ProQTGlEO4/wz
RuwPq5LEutoExY4SHKzSQTFOZkfbepzeJcu5lcDhkZmY8gdRD7JyPG4zh7hPuK1JfGkYetm8Ec+i
YF80Puzy6tBxRfJHV4+JyflQDWvFWNspGiVf4qNch/QIcQeMM/zXJAznPJpOFDJaWm5MkkYms6X7
0zkhFKNJialeEwOH//+bysB/VGi9Rm8ZKYjY7nG7HdI3vkKG8BEdVLboMzwokzs1XSv4WpvxtyJW
oTbeK0bn6PLHim+T0Z845fq1aCmmTtrIraOdbLQguXZrWmoV5Y1JCuZpzMBId7psiRxjHteXcERf
AHBFECOQwwF411XvaJYgEMgpHu3ul3kUz03CtyTVu0QbQrP9zwi3CpFyWYcbZze02PdLlUxvkCNe
e5oOiVK1+XTEj2j30j/7SgxQbcgX4zhBPIBOCV37jnrrLMhcKsb3tEfKVbA3jcrbZB4t9CGdG1O+
9cu17hBrkDIzAUH7mdZZvMrV+FrU7X3w3iQ4L1xyase0p7glzT/0o4eWaK/xN9auHSKHadkvQ22l
1tdOnpvkn0OCWQ+vCsRHFW3dQSHwdhdS+ybqru6eLi0HviTt/6gG9v8AqQptUXLSW9Q5DttwPMNy
ldT+xR4ITOgLoIxQSkuMEUEC/hYu5RZNYo4tOj+23G2EiC8YXhOVGyOoNvaA1XlpxiDb6ISxxGP+
yHtyQbRjNqB0KQ/RUO9qlpv6Pk5qxNkCWiZOsmApvPQku3VrbdjNwiIUAVN7CX+sbml+qAVglVJS
DNTCqIsmGtdLjvemYOhtVUQrjjhSvIoGf9BBFDAW58ChB+APUMKYlDWccGEXr6rQPzTlr+V/GSwU
qeWCdCYVGBp1Uy4DLqOlVRTAzYGZDKyjGWY5zLYzJyBm8lemNAUtRQhcCDbEEXwGv5X/NI2X8+SB
IFeUj0A7j3B6G4jePQmpRDGfXH1lo5SjHen4kAfzqNLs4H/axTG4RtGsy5qKiGpD6ViNpWsRXCoK
/44UWGktKvx0xCuAeBlq/wBqeN2VJJ0SGTEkb17j78zCXalSP3d41BzimElM0zmGB8U45siDk/6p
SLnKoNB1joAxlswQhMGOJMjKYcIgQfMaUG/pA3KAp/XCHGpyJ4pNKGlX3/WyXgzUfdg/2e59NPq1
B+lDIVmH9NDEprjY2ziNPZtWn0tPAcgSsFToVV5JdEtZ8sQRtzTNmzXuPI79FMtvgJi0JYsMNT+c
IqZrnQMX0N2O3Y8/zXZRWgr2e2rysFnH9WAP9bp+JAQ964oGlUqikQBeA3cJdRlnEsB7vpp+uFl6
Omfysk7hR6XD0QUaEAflsjUPAEAXBnq/aSrrYTnD2CMYCU1BbtNPvtNQmeFotgO+1C8juJri6WQw
hvxh7zt/yMy5r4mLi7lYOZF4UhALUEg4rzS2MHeum4rkH427RGMzREJB7HmwHdYDt5PFFLkaf3NV
HhP7xwqPMAbGYNNEGF/xgnAWWsTrILJ0mWl2I7oucRnMQ6OKTZSeRv09JvfC2Qn93YUuEDTf8DO2
XfwxvaFZ8Rl13LmgwBUiiWT08mxkXSYzjXwel/RQIYoxBEY9ac5cwCyn6F3c/EvjIgnwRAUemvge
JwXqDiVJZ2h1cbo+pHl0sP/XDenFt5Kfa6SuVRyfKq9ZBIZOSX6s5O4MFdEzL4fZcqJhb7bkKsZy
2ZZ/isUzThNWMEVK5aMvbo31LWKQNKxTR38bp79N3W0VbouG0qEpMyB0QBkI5LYOqi63oidyDDig
IkjC64wFvVFq/Zbw9FJW3FYTfjYMoOL0gUGCOVPOMvjO379UeONNzN4hzTCPIo7auYol3abktAGX
VsPdkkx38vvUqUfYjSLmYg5RTW1ooNbpcahxw7p8svFz1B4DCscq/KsJr/e8d1WR62xkFAhuAhvT
LquHuZ1su2k1XH/rtVwK7trOhIc+KtyzqHoRA0NWkOR+JB8xtuQ4TkCAXQOEPcGozFCkzDNeS4UB
Mi7wmZWr7MsRtPWXkX8tyHeZBmNUox0kOS/+iJRsx2qQUDF/xQhf1+FuvmtNw6D+GkAGsX5NHdBP
6KPCBZo85Mu0ngBtyl5gbsVfUiCVdSFhxjSIoy2wRg8rx4vxOWhgf68OFAfmThCcA/nOmrRN4f7w
n/KAvQ2HEKNORlFvinLRWz7lTJkF/aqi8cHaKIgFkIPD/oDefoI8Imail3VzcAV/pIYtEDWycgEz
iJOFAFLGaEBx0XG02kOqGqJlRIiED+jNTLh7wn+1gCWWd268Iwtkz/6uhmON9z3QyTJgRF4RAji+
e0Llo/whAYPMjH2mKp8IOSEK3kVbstu0aAY3FucoUQTTVY868FGiPsFNxP4evYl9n7a8bl4t7FhH
qL2XArZ8yOzPuKt6tXLTjTPJYydzIqoepGYmU7bAihcN4buNdYGOPNOZtKVWh08b6WBfIaksQcgT
QCCVeWp+jD3QN3i6CSor04b3tMmLm57BRj9pBbcpB2xpH1vvia52zNWzK/XZUB5sjBQRSgFyJeea
Qa3Y8kLICtsFNAP/TUMZUJX6gsACs3hz66dt/sN8NNOBQDc9DtikAH7tLpOyJLP2G0sasjuWJOMx
p+tKyWez2oPk5rbgQBLmlBrmCuzmWqO1ybs9NDx2DfYirP+mJWfH4It6SWKMMlhbIyla1P5P7QYb
Qw9WntKfBQezqeYfBrPUNKw2uoA1KvufNMhubY+bzrHku2bh+vVyxoSFi/Qk8T5zZllkhKUbJct+
O0TnBKmR9547ygfZ4M+iSxZIdDH7EcvYF8QVuKkBtrRcwF34kihUoVStwdyt44qppDM+M1twA9vu
/yH1y1apoVLyRqsVWAaOaZTwuzrw8HW7tySzr5zAOxqajZ1o8bxvkm/DgNWoTPMO/180Kp9DbhAh
kHpvGQirNiXb2huoyTNzlSBuS2G+MovEsVhPY+BaYCOhngMwxo6QeWnAffCmpVcCkaHCO8FN1U0e
t33I9whrADfKRlTHcAp0HrZ1eUlaG53YXuVeaAzitzfA5xZR96qncHPxz2pD1K1nM30SZWcpZ8v5
HJlfJr9WARgfFbdefsbpBTwAlGgP8eGTaTwnB0ZWnxViFy8NEKeRXi6H8StUMJujGHHgL3v9eVrl
tu3NREDocJhh5NnQHg31TeWYFmvBWICyfO4MtzEmzsBdDUbLETaldbJIHE5FcQ443x2WPvk+Kxd5
qVKA/gTZl19/B3yv1oltuIufT/u1o6PLs1mUBu66P738sCEMFGmz0NUzGNhmanabRQMBYOi3kXfW
GuAwn4FDshrQ+JyQB7tJ57Bf5cAo+kyseEAlgj1YrzYRnQyFnQWRwqtCJGN4zmmiDRxidKBT0JJO
9hX8TSg8xcobzfVIfiLaKEVe6uIV+H++BZOorFkZAbVELMOHHplEhvhvruznPTs0ugONLDvXv+vs
q2rQZKK/2w0Q4+nmi82Ng04m9CFqQzJF6Ue0wjEIRzT5B1leE0r+gfGGJKXK2mkaKELWbKP3KPMd
uFI+K9b6BaLbcrw6+p9WkB46KQVOYXnFpLgMEAwllGa1+iAdPtbB8q4EGtSiQcUIlV1P1ya6hwYe
D3hZs37WzL7cpFsrwa7VropGpM3NF+eSjUUM1cGduQYXbuwsTMRx5Fq4Cs6y5NNAzs88VSXdy3LY
Vrbofg3UySsYUgPSkIKiY8JdWwQLeCz8BbF6XCULArrdfKvhgxNIKikXs+aHkdesJ1xKYkEsiHvA
wEPeaWX8mpQObMr6N1ds42DXgDKM473prvPoSoUVu/s2vlaYduLyrgdnbZpEe7SjAEqJwyyN9wK9
UqbvjImDxJUDxnpKwUL7YQYrP75CAGFUvRP2vuy/wgasnR5jUJqkrEgzUFtZp4ZFkFhrU9Bacc2D
p60yemo+IWwX9hEEciAuekpiOGQpBgx7W27xhs4N3ORoiSN5gVg/k1Oio/9JtRG5a41GXEsachZz
gKhgxPsLQRhx1i50IJsZtgDHYj7CBlA1McKzQRjHDo0FrEfk062iLGJCR7MeB47qLAgWy427TTNq
qNBLXG0NBzUK/tWWumU9gEbkgWwedkZwkNhl7fCEE3LuSxcZVwTedjMJMdqI1D3GLbHe8Z680vG7
IF3EQ+gnya8ry2tfviYHnkFW7lXq3O6ItSv2wYKPJVHe4EU39paGgQ1TOUVjR1+jXOvKOiO7rktp
SEZOmEE+dQ8m1VNzXgifLY3C7rfzzhW/ENjP0DJIIKtJ2JHO85P0/5F0HsuNI1kU/SJEwCTctui9
N+IGQVESvPf4+jno2Ux0TFerJBHIfO9agqLtjQISpXSfRvpDztZjIG9gDC1kBwGBxRJjY+9Gi8CD
IB4tKj8xjUVtb89zviwzroZht5Bmth5TnnJzAQIqotUJ2OZEPtElOImrE777hZSCqdkEdbLBmf7C
0+llzRiTAxIlB/SoGu478iqcQxJTC5Io06JMNgkjv9FNjeLpMZ53NkO2RdDHF9Hacko8MIp/Wf8r
STTPoEGwDVIlp03a5kYB1FQmgS0jya3fYDlE0DkWidrDl+GhueOXEId/VXesq6MttI3LTpmqryjc
xcSMlMu4+Zb8lZD2tnh5RPI39CbvXfMmw4EQCTCtLZbSJp+qZL5Gi6L5BNVuNEl0hPUoDikU7ozi
e0xG1PjBWJspgVrb3kTIFh2zbOES3VMxh0nNT4ATJGAgFemCdnpFRcVnbDR+Wg0YXZLfRBqNoL1t
frriXmv7pjx5SOsj+DQKh0eTdWjhNBF8IeyfAm2wyb1cTGLlyzLfmXpWg3pehXOT8NqwO/bxpvSX
IfCdberIoTukE2JC+NkEAfIk7quz7lIFQu+udmqB3Dr/xhYw0xz+jrJemFTI5X0+bleN+FH7t0Sg
t+T85egv+PaFtiiNGZbF6eBzBSDJMxuo0Z+BUqnuT5LafxViTBnEkLJwuzyEvCtWNA3LR5/+ecRG
VySBLXS6enKdnzEehcQt6PdG5ykJcKKjamHcjbH3khSYl3+B5U5lCFcaff8l7kplbNdzLFURUQbM
txoi5qpkmgzPQmcm7lahCU76JDpBkdyZaq8z5adi9EciYSdfpndsYmLcCTpw3kn95eo4pMxnPdb0
/FRauYhcuPh0i6qNePSpRWWDPUCN2CRB9/F8nGo1XttaLqZq9Ci6v2jUaYO4RgppAy5PuXrQSJuU
4SU1PCYeWBgRqaj7cdBxxeRsC0auwr+xfwsw8neI7DLJ+D92qbsu0wvqsLFpGe8JuBeycO8wugRU
m1wyAOGRePGUKU6Liejx+EADBKCJ3QhzqTZiW6Ydi3LL/NKrXzYwas0xXXjbMPhk7IAWiVxEm8+8
nFdLw+YsiDdxiIYMvzPydWwDnpzl2p21xl7uLxEoAw3ZoBqHsBsVcYx9G73/+BItVnefFztAOmgP
AHKXUcLfpGKe690k5VQzo08Ic8idY2U0hTo3xl862UC91HWrfvntWedbq+FksDnYYi+DxfmYCw3/
S4HYJiWad4enxCTcnWVata9hdS+8sx/CE2VA/StPv/kMbZUNSgzjQW5W1WxkupoSiDmpOw+4Xsul
n7xHP56wZSJ2UQ8xa1pZTnQqQAC6DZdX2s7u3vBBHnJSNdpCbF4A8KzI35M16wj+fvDMJJ0m2h+x
zC64RJQB/gLaCBo0+4PlnCxyCCMkKQ5cvcavxMnOyCv/i9hJDOI2SGVJKD3xPNqTsRYHGTsBOGLU
IFDSGdcvFLKx2/3JSJQS2gyHkOkOYFpVlqRNTPL6Y9KVIcvpuZBw0pH/3HKiynZOphXAcNRlj0a6
0i3KLDu0RwLcdgr3nag09Bn93DV7dKfhF/cgbXaYOkQzJ3UOT4Rg45oR6UGS5hcpsDsSZ6ZR+kZh
3Lq7mId2SE+uytRIU8l4UbTdOQRVKtprpSYAoTDNKM9U65WgO1dsY1awnPaimhvld9NcI1Qqwgcc
J2o7w9+LwIS+W1X7TQH3AulitWIlm0wL0axotkaODETikWNCcZpjLmK6GTGZcovK5L8A3RABCOxC
njdXJjpUJHvoYHOQ8WFVcyA7KWEXjTWh7zoaLdQGsavtK4fbHNONnVrlWX0NpGXq67CeBc3bKt1J
a38I+1e9jT0Ya19tuIuwkVFs5t60RvkXRLQIV5x0kKMWTmE2UV/xqEqHR3BgDjRW3quCO0rj+xrM
M232gcKIjAuFDDzMVLp9HOpHFw1Tvzg25jfJiXDVhKyZ+0icewfyjsXXzx5Jz3LevKOBE2DYVibM
3JhkRkupIT4pIsMq4IA4RzzzYYauX/9WWx2Ynsyyg1rJ01r507sfHW9TIH+rWCsyE+PGUYsuQ/ub
UJAUGqcO11KM3UFpr26X0j5BclezcaO7TRw+6aGFd6Q7dmFxjXU3X7tBki8C824VvyrpuIpxYltw
y3OM57VRfiIPb0bNCvgJs+/OeBqcdEKduygJ2oSSZEh5XiJWSpPPizX1X9i8FGdDSaYYWKG2oAGS
S7gBt59mbjTwrHCWc2KPu+cvoyNuNBwpIfWsKBG4i/3ilVMQP+oPu3iB91Jjsu/aP4GuN7FOqpTu
ifr9FyCBJlqNdHb01kGORO5ExChtjGWz8kMCUeWpompTkb6pMQFpRS2XgN0tGQw0/2F5QBDmorWO
pfJbDCAlOVLvfOuMgTjo9vDYzbLh2oc8A7M0O3UVgRDjbnJoOYEN2GjqfWY4Pst8I8mLpsNXwqqA
MaI0uGheSvqDZ7utZyZPVwOAWUDwRmwMDp3e1wSZb6fBKGPRy7tTTk+SHL9C72Y2jPUFwLP85SRE
6KGlq6iCkHdOAg0Rb7tWnQhGz3h4R0jd68yeB9JX1WY7tSBeGydEjq0twsInWCg8xpNWvmOnC50f
FtYUGeCAJNakYd6LaVFeu1xAQcHXJLdBP1XFsMhjRoKCaNXA5rPt5iG4ut0xn/v3OD9rhK140VWy
D51d8WeSmw8QUFnaTCBciYfwmMWbTru5trFOmm6mAOu46dFTk1ntwYVb91B2Z5UCPUpAsuRBD4h4
luj1xAIvEU4E76cuPfXZio9fcfiZKv/WnFUZwBeabsX0AXDoJUQa7xRPvAb/UqgDybYmfhndEebu
mzq4hX10aQnaLJJPwYUkxsqgrtiYHk5JlZwvmTymJpglA9JG2aUA8REGGnA5fh6QiKL9y8hco8Oh
5pHROKHz+JOJM8m6aRXPpVjjlToNnjRFzrhQE31jtn+JOSukd5+GJ+xZh1L2pzxi9NtgpnTYAkje
dIiSMyh0F24yZ0eZFGAXrTmDOCDOYKV0iHKHgVyOZTmoW7cRwDmMVZ3/Y4DN9zGWYWrt7eIgBf2+
aoNTHgQfoybgyEnnoc34dJLZJ4mUJbLlnx8tuw4N5quV38qwlQnm4pQOabmP0OmRCkRDMEkb+pnc
MjkpFmF4r8o1AYua+qvyvlAcgX8Rt/MzhILTw5tAVmnBSFOpRX8sV76/7xKMCPG3TOGtm+obGZih
cm4WTU1hrc1i+TTo+8LrGRAruhwPJaOheZCxO9dEKQMzoN7VlG+jXCfkEKtIJHNuLaLxpuoYqUaE
lMLnVoPihRq/wZ7mhZfawvCoJLKoykxT2olV/xbJ2kS7EGhnJTzGKJ6ANiZIA+iqRJ5OLMQuAR20
lKvbr0HtjJy2XQ49LiDyNojyI6cAQ6QMi6y4P6OlSFQHHfWOn79oX17n6b4iPc/KNswWUXVpgX01
sNEyWg0UXOErM5aRS340Sz7U2VThWitih2Sje1nNXb8DoGWEbtYmUtvIvKrsywqRYp5hzZH7EMdC
8mzb3V0OfNtZ6OrBLT85r7jNTF+194BCnEY+m9ILUuIfwwEJoB7D66xvAaxY6sRv7KAYwQngpLfI
WKE0s0yCOmn181DoAqfJ6p2eFHZDoo+0jPOVLhoZUSWCfe2mITVRwactLSelBe06rnbVGwX4F0VA
irSo+n/LcIe3GBuiT6coCn6CdBChxr81Gc6gV2LMF+4+LYlpg/MjjxBS9uv3dDOJa514c0shXGNH
eBjgC3z+r+9hswDUrQX1mttSSHi22N2Li4sMyiu+G/CAgOOU/BVknBEzxF6hUzubd4R8x/mtSiw2
TFbhMAKVJC6T68BibZb1j1n9UO046xqMFbE1sbvf1KC7tr92GlLI8OqE195fqEDIhlMRgC1tO/ee
iLVLiA5TvQK6U5gNATUkhVargfvcIR0hzZSrhqA85tiJ4dlU1AkCg3TCBqTU1AsfPB8HC5pFIEE9
BSIIBCERKK74aCQaB0397iDX7FAYhgwoilIxSVazjsIqJ7QXaW5PBpo6DPSKfXcQuFWHOp5m5LG2
WYnvV9DtXC9NJDxMtOlwyeAPUXXoa9k+B4P5a1H+FdKdAUZv4c3jlVBiSmS/YoC2OgEBNc++w0pK
zE7MaydiSvjAeeU3gRxKnU8Svz0GcUg0GCXqTqOeatmYuh7vjpUffdqncqdcd/Kv0mSTfGCHjE9Q
fQt5OGUaSKt3CnD++jgts2iPMDow26XAa62OzBEXn8TVLlT7ofnarENEY+9krQCWszbULngM/p78
lLyzgjvVunPk8f3MlT6cjHqqFjy9H8e8EbonrVi9urBV3cCgElBC6K10OkiG4DBGF49S5QibVpCO
vjf1Hy1aZHjg2deBVt1zHHzI6EZajvKygzVlMHbp41HIeZC879JHOkIOGdYdQCaMu3oOkoUgJf/I
ucToQVaKfwxsnNebPss25HLOLAvgMDLWTeRPmdNIBTsVQGp68C1HV9fZ99050A5FuZDx0OjFO7Iu
PhDWyHZIgtQMuo9IxkZWwiUF3NJnv739UMH4kAmvKGIcz6mASy7i3vP5NnXuJcP7TdPPONQYybuO
V4r0Ho+YIXgQvWlAWXbBVQthyaRjzFdC3AWECbdwkxz4Mv6kOuCf6oqZhh5D1VkswkPSPRWV3JGv
VL7VwU8OccElktXI03FUelQNy/ALsvun2etQjre6emngwTrtocUwosMRNJCo6Wdn7GLqIZWuA65t
5kItZsHg8PDOfGepDJdGfSAKBnFjJ8Tx1izQ9P3zrUeCto4g8alhvNP2z2XgHwKdUFRYqepaUIjp
6dcqTvd2RM4uSSIALWmXryWV1nLcGtpcwccU0o5zL/0LGliLbhY6MF2fi5+CPiu49i7QFdlIHWmR
hHPkfworlZViWIZFaeIfQgggyY8RkuCG/TCJMZymwEhAj6GvXHzJvcd0juocfl34XZgE/iuPwNyg
/5oO7qVwe9CKdEavK7c5Uo6I4UNZiHEObhc96urW27QyJY+b3kGuiMA79rCaE+wF8kFZly9Xi95/
KvK36Kh+c39UHc0CBYhWNw3tuTlsk+aSmxg6eDjMh9kfQ/nZpvua0BYTA5yRrxyXVoeUWsx9jVQm
ji+8iTbH+hC/3eFlo/TRVnkHOHb2vHmqrkUx+8/gsKAqQSqhKQjwCPVvLzw4FdUjORR9jzLXu+fd
Ks5Ojfyxx6gQ7d8AdNgk9yT2T37G2xZ9F6LD1vTdDRGrZwJAhUi214AQGa7M7yL/uBzRIRiL2rBt
JuzXC7t/QnurGM3d/Fc2D6O7jWacuJ3HLqGc8Mkns71oDUxxF88cJV/IiMUVfUHHcG3QdHAe382S
Nrqr7N398gcXc1PdMmMRwP8q0n0wqEVhT8jR1F46POR5ttAADYzi4gTEehJQj7Nw5EbEFzE4HBbY
rJhsJPEb8MfkYlVmm6r5RPoNywovw0ZGMabtKf1oQj4baau3TOuoJWr4qjyk0yYEREKrQemkx2E7
vAoAbDHsOfUTaV+NCdaoAIQ45ryTKhSVVVxN79Dp1kXkiIANZO2U1Q7to8MH14Uvo+E2fVfYjxIk
vgVRwl6DqWCbgTd4RI71/rmND2b3ixjFVnY9k6mbYQSIyEb+as0VUtQ0JQWUdT3mNsxBys30Fddn
n++ciR7dpUPMUGEDX0sHOSIpGk+98IZJ1k89mhMdXEQDICQ/fyohpSPuzezhbhrO5WQnA1G6L0P6
ZPmXQDJqjM+2NyyV/ABsTgjD1vLWg75pip1tjRQ4VoF2QxBRAuasPwqBoSTapcXd1R8V4u7MeHnp
Xq9WRbpIrT9FglSjiItkAcImmQxdLlt2OKYty/oLYJjTcAXXM8AdYav3h3dPQogKoRu4VNYDHWJJ
7eNjECBk3HT1UXXPkXGI2Fg7+daoAzpbTnrBOJ/fyvQweFfalEn7d51lTWN7cfL8jWZvTPQ8sNsK
IQOGHU5cXAedemP85ojtUM3nSx8ctULnFILlteGvbyb4jXF627TjLs30UCHUt4etomYziozpCUEm
WJoElyi/CnEpPoOT4g2rwF+QJDeLMRIwbwogJre8lOVJKa4aUjZCjRr73mmAjGAoSblD+jcLmRGI
7/mXYBFCB8W8QJo8WdCg1a5Y1nS7hMGG+E7iv14pPtT0ERMPQp2kP6lQYQ3dztSBM34V412gjI6u
WfuIpHoRdtsIY3/L+ayRolFXmya7Vu1Jtpf0p7AMDPo5qo89qSnDTS6PMb3J9Itn6Y+WrELlGaf0
X+vqrAYE1pCCxTi0MSPC4znYtx35mkGX1gTHp8zFhVgWFVqce6pwlNN8kkEvVA0V0iuHB58+dNnL
aZSxQYPZHvHqgVPnPpe6wvUlfVv4bPA8yCJ/NrF16IW7lZOTVGAePpAF6aeHcdlCbF77+I4Ad9zk
LsFkCuuRRhmFH+QaIxHL8ocDLBobyzQFDAL+YA0dklUFROn415qiM3d4p/XB7X3Mt7PWXwdxe5CB
W31KQAozoiRCWwh+ZAeMz0D6Er5b5O6NQSOisiBrajJWNkZQn5H9LUE6kK3SIFLT0LWnKo0sHQ0t
5kORHwWbY6Rd+hZqTdkZDfX1QPFSeRClvHWMYdqQLz5Soma7J0etR25pQoqVzY0K+kuQf9eptsB9
OCkUnJQDRDZklkTchpmD+KI1ijnH5V1Lao1xRXRox2ulIQ1PAj3mcMglWrmTnkHH+aUy5N8YkleB
9HYIe0GEJfvtgpSYpcRrx78tMCRN7VBb8095uo2I0aoi6Z9dImSEp/DRoxfJ3Fdufr9rMcCN2oJR
X9eZvMo28BcKIXHWcCE0+9ohjgxhtkO6P0WZdjmTiZguOU0U2UFePofRkfRDoqwbraBLg+ubby72
ty49tqqOkQJu1CiJo1THCZDiSSb/ypzK2S+KVwD6ZOWnYqFC+aGXmxRlNLdLmqP7jMgCVHYlmKmB
mpHsHJNW42Av9QQL6JCZljS3MHyEwXacFqSebCKHRlOvliDX8WQ2zQoVG3VHLA09CqNTwxatg6Gk
lyRiI+XUH+PZHBcBaOEs+0FaKwS+4MKyjDcB0jNEmAzYUnC3mmc97DXjAtYpe4/QXMfWKh4+svGh
nEZnC65wbfjwC6M3MuJlpygxJHNa4cFNme4DPn01AwN1sITf/bGTcGQO3GJNOPO1Cu9OfvPRdjnt
3lZOukzFizbRk3qSkfRaS+QUopy0yDNAiG5p/TxF0MlywRMeCJsudaALzYRzgBND6KDpB0N/at2P
5r2kukca5sH835ocsKL5xx7Bh/myq3KGghBRpbXA7kFKPbReNM/Mj4q1xIeFIKeI9Yq8NCLHZJAs
2BPzaSD1Db2nSphdBEYSMJO2GH+64mUU2dQlylhQGxkQF0A7Uj02r+IaYEjK21PDTaFQCJvL67rc
N/bCMruryyJoCIWB2GbSoLpeX+fNza6fib+163JqZrvCb/4NLL+hPeFkS3VmcBsH0CngR3NaD+h3
QUY2LvwJybdzu38rzGo0WQ4FDx53TsoV6QWUEOP4Tx1KZUazUEq5NJgOd2xSLKXxZRwetnlw4CTy
e+hcDXlP0/y/IT8mwTUrv4VziJlGYiBepunBRZhKka+MisyeR0jsZQzsvUdUxZ7MU9SqJHik8w6z
unahcTVAqkLOmVbfdBkGnjsCc17d4IvmR65IWVKq1Zh1qKPajR4NflPsaV56DJWLwr2jlPfQvxlE
ZeHrBM94x4AHUb7PLVQhLFhGdS2Hp95ex/D/MjxoKMpidHAa6JYAkIVv2mvOz1gtRouApZwCzOoY
E5x5Ah9kg+wNmEusaF6DdAyYr2iAmuC2/CdLOqcCzDRPmJTeNC7VEQEJlLtaPlBVSCqZEIyM0TaV
NrSezVrAmSbbhPEiIsaC2c6yvjMzmucBkarudIg+VXrKmyNL3QQGI82oKXsGCGwUn5OePAwgyZGB
y+EAeaKd6DcOEULIjyxmWJ71XPZR+izNlSszIOCTEaMEDkIqA/T6S/IFxtqwgBmBE61WUXbP+k3s
cLVJM3M4h2PBIK9kXfkzDUGXuh7EUsPfnoox3eFm0PFg0urBgyObx1ZBm0xhPGpYWoRiEhMCtt6u
+1HjRxkQhDLvnbM77HyBe4ZmSKQJfvIwCsbY8YCFszcV6NZuE5CiZunbDNxWCc812tnAlbGHcXZx
6llkWLCksvNFFprZgfWHpAxgTm14xNCQTVPO9Xof5ca/DiVqKgGXPdCL/dPYNKE8sTok+SlTvq3m
oqPEdH9DayrLv5gQRjTJSt6ps44ZoAwkD+WuJyeb5O+QgzoOwX9B4LeZhrnSAyCiOpLBJ0QCKaE0
bHnBwu7k2WgIO+zXD1270Tli51+tMGdyhzwC72sFRNUhR/HqOVXdLbFelRhDJ4ENlCt++3DMIR0X
/mubL1NAOHOb4vwzs4nbHsfI27S6RBqvGtNiED+tGjAm40Q1Xln+ScnfN6uAv1O/+DHyAj7LQKKc
I5lWXEO1d5WKOzheGyCM9R/A8/DGCB1Ig/FmproFPAZy99NXVqmcntQasyAb1blPr4FBkP0zzZ91
gIAnqFmYq3kUv4PkXg83feT8Sz4zF7z9MQYOFQ4aM+hloXZYXC+BSmPBNgUbc80XuamOcdQqkmyB
H/GbA9uM1MxJxfFCiypvCA2lBkE3d40jOAp+Ao8aPIBMfiseQjXTwcVALyA+FCFh+Gv/AIeRhcNO
YdwJ/tp6O6h7Ayymjl4W/0XuHqV4X3I99MOSqlDbXGGg9EH1o2hLyFoJ3tIPCx2vpPWWuX57jk+P
BZtcYkxFo7zWbVZR+ycpf4N4Wj1n7h/Lq02roXnrCsadHuMoWmfPf4NA8mXRfbAHka28bO2HbOwK
94ca9si+Rd2K0h6mG5YpQJ+nJyZ9syKfFMFVUi0GGezCXbl8ZOXFDV90L1jy3R0WtQNaQ6xqstCz
RUHcTdlqy5zqa4cFbGsU2rJuU7pfuwl8Oefpn2nSqoQ1lXTUNNi04apkF43xrpggeLl61Tl9aLlI
xnk+unfFzgo6pCwXj9Q7xT+r3DUxiQBk1NgIG9KXqd6qjuKgGhEsnJoyalJT1M7qtRnFGXTgTDCE
IMzWia4I9bcXPLAtDfKpQYzCNGJrVPBuZH/Tt2xgwb5FGNE1txaM3oMlC4DdBcFIEoSnfxCsA004
F2CCw5eO7MuZeebCrw5EB2Eco7ZrqqDCKHgq+HAHby5pJ1Xh8CuOhenP7OHj+geXx7eLf6npo7sa
bYOJbZnEZcL+SRcesPo20U4JhqNtEhmh5xyVTrOXai5z8DIScUjqX7vhCCpExVVkydoPuQdAYtyQ
nzWqJ8I9ZJk+YXZETzoNQjEx3J+emYhYuKJAK0pwEhVdKK0r8eup+0zG5V2o88z+ieX1GOEKixMm
O0M7dP4hodiGTdzywsVICOkE3sWePjHkKVWixBhh7cEcZxBv+UxkvFx8hEQu69mjlg7/HduNjSQc
0tKCkw6IiNJDjCH9SfGzO8EObxcYtiycaREgR9LZ9TGlqU12NmpGU94nqdrG3s7ULglvtPklST+u
+VP3JikZdP9wONeQ44AixkoyLqCptGebQIB/AZ046dWqQHYvabMr9V3i7I3SApw798G7tr/S7NCT
J1OnfyqoAhG7E132qM0jjPBVWH9VTU+YywXmRQfLsjCr4YcBSbKcAaaH7LmngbbZfEsUxXFEFPXB
0vEixSmbwNpijOcBNbGaOj9EDOIqXXvVrCSlS3VRJnH0kBqCWGInYy6qC2DbvVW9owzJMJo4Zdib
zvgyHSurpi8VYGfllyuLmJe2J3+jogZ1l2CQ6PuniXhC9S41dI9Jdq/1dsOOz9iFd2c69v5soBk9
nSo4TjRzWGaIeJRmbvsLLcQq/HEAAO0U8eGd31JjLHsf8Ng9uiwTSXYN6AyMsdIU+3A04GdfQUcG
IAiStHfDamuJVzNQaxDCYRBmgjBFY/nuuUPE3KaH02eJn2cU3WkrEa1g8WGEuuiV9SXK0m+GhZgX
QMCouLE7yZT9mGyYYLewe28StpTW//jdriVjFvUMlUno6n11GwD71GyDbX8XOTGPV3zCY3QwDkPq
Fia+sef5FeY26B+WdrHFp49moqDSatMP9SYS5FB+oU3rh32SEQWhnzDb/dPEZ6Sz+pfkHYJqhT4l
LUe2udeAYLBuqxZhxwr4hLu0yhfZkgNKMHQGlvPHTkX8cFoHpP8j5EGJThz5svYeZfmVEhIae/1C
cep/oXNWrHYXQHOo4pllc7lbaUwd+fhgOW/hfyxe2eRudGvJ+E6DvRiXYkCGYaMB+wXVB2q/F4dM
RXE4nB3EEG72EYhNZULgxvh4D+DecMltbT5d9sjKtaxuGv+uyxWvyMf2r1V2LYKrJd2LMUgQWYsM
XiBKMsb9Te6uJQy0bfDUdPw9Xw1hJozsEu30RZrOrdw4uXzT/512R4RROjI9J1w3xitymFLVV6F8
a4QIlioygq/eONLJ8i92SIlQyTJEP68zJvmMBWrFdT8WpJAgiia9LSnqVTdFlnPCcdskc5HA1IAR
GQN5r45yVl33kjrY/xGxJQqd3wpgYvVXdiszfEk43y1GcStknTsL5y7SX5PwagX4pqsz5NXUvka8
Pg1qnVWEb8WlycvF2D609O/MaY3l6vctC7k5abjNteaB4M2J/WpTM5b2yjuELyAqtZOKpcaaoY0J
utLLCItpx4QT7xX1JrvQFRxT453gTJrR4WV+uf7fEJxM/4bEn7O9kXZBvFDTY8ZLkpQLLznao1Km
IDtQJnSlwPC16r1djlO/uUb1o/QOcopfop1UvkaDz1mxSYp7J2q+tsVZN/cKOHMbg5iFD55DYzhZ
/VwOP30qJmVGayGnKwBmKR+F+kjqvYFK0CF4QDYepIHtKo8mij+TfOoKVt4DjexkhPdah/uNfxbO
LFdJPJUIdWb2aDZleAyjaxFVMGJYy6jlVmuyh2yKw6iK3uq0cyPPF+ktJD8HxTBZbSExFtmhQqhC
c88kF3+u46814x4BKCfwXJm+RZf0T6Am89kwM6+eDZY1q81iTIy4pFhXh01nkZ+2VLW9S3uRDtfI
XSmq78j8kbOdl/h3rUL9q2/IrfKk1SCRxtzPRTivsmRSuiRe85rW1Y/gcZRJQPX6Y6Ee9AywEHEn
nXD/DGNJzLKUoUOkS0VX31a8wdBEy1OdZn+lSMcjapvp8S3TopuQeSEQexsRUJOaAW0xTYrkz1S1
iR385tW91l8+UT85lsWQzFD232g0AoK6hv+xCXffpiNM22YesyByrJQ2xeGEZxeDZgrTGk0MNoWM
2MXOZ18c4qUgM6wf6ADzEXAZCj8nCVUoYjr3J06LZcPbFSVULIuVyg4dFjJPpjkvpJ+hW9kkgVG5
4gIZVvINXzSClQU1mwJpFN1PuyzayujJuuqT4kFzYYIHa6WoF4sjK49TUo9/SLokh5GzxerxeWez
tNp4VQvbBIOFCEtzHCiIbcVt7CMMZdg2K1btcMJwbogvr90kAJ9COww8Z7Qx4i4pkabAAPjPETv2
DW8+mq+HxDpS2VQbpACytjhk/8OFS6a06uD/BQmsRDrvRipSispFL7yF1pafdkh3HeSsoTdk8vGs
58429VUwYGsz1PJM80iPiQ4azYcMOrEKtN08dJlUDf5XTCJrSbEo8lDyy5M/17hK1i6M23+GfWzq
igYZKHh42R7ATDu3xtElgrn1valwNyG2jVA9t2q5ijxyM05oMjrZWwY+WSiYjKST3bKTV7dRFI6e
yrorznfW7cMAUp4mWztdsSemykHBM4mpUmIndu4OwwSeLVfbDcU87bV5zy5LmblUrqV25lVLIlsb
MmMQOtS8M6X9ipV1Iu61sU/TfWC9gBBj2DoJ3QQ91g437DjG+A019NXCrm9sPmVl/tPaXT6aAHVg
XbbfH7olFjoVuW2688eUrnsXzgrrMtQzb4wFxIXloR6wy3aqs6WQCl5bO3WMMjFQsyVr4oxscnL1
cK/XZ9OfFtn3EGwNZ1Nl9aRsWzyWa6m5WO5e7T+oN+TulRovJf8FLqpRxzlfpbxsvW1fHTPpoNXL
OL9LOVgecRWQ0I61QdJqckEp/k+GRyYcuXGD4XWrJFctTjfUn3YQdckplx62t+nKqcsERrhtWx2R
yVQ5E9Sl8p9DwFAp68vc++qMM5AIPwrqQ13/RMkpYLWjL7fVFnr+TE0GGiyQskoy9Ipw8DRnXmBn
dQgMyOF71LsvdnC19jBT4x/ErIl5L8qlXpD88X/DVtXdpezqYmmVo3kiznlw9uxzpJ+D9tlHTI3d
VcW+oEchWvxjWZ0TYiz0ecnwyxLolrwMm4wfPSDiCK+zSRlDfqDP2qaFZOSL8zGKnk9FqIDJPDNz
VijVhopNZl5xkTsJ0J+M0HgqWovkm1vuY4Zn37zE0SaTl415rbhMc4TeAjgn8a8q2gEZUYPJHlQo
Px1kta1gWwDMEZskYs0BKQxfXnfwEuRtR5vfMXFOVs9JLcFxoCYLvw3j2zKfbrHMibYpu20JTlej
rUWDZ901PkOVHK6U7IphoMJjMvSrqOemrb57Gra6ftiY+RhySDgoUsNFNbykzqBz+bcvHh5WVgOy
TE3JHiZGlT6fnADrAKh7VvZPS11I8irzH6b2HYJcFwYvP7dQMCZ7h+3MwZHVtKtKvsvI1Adyz61/
UECZdcbGMjVlRk9MLqLNpo55Sotf0/geU93l6qhXXEE3ndAnjKzQ7fxXOmUUBUUoYIf98J0W5DcH
p5HM7PdlOS24aeHkp//j6Lx2I0eyIPpFBOjNq8p7lVfphZBaEr1nkkl+/RzOwy6wg51uqQzzZtyI
EyUouoJECuKr9HC174Z2M6S/sXpy2GPTYw3cRNkmDkXV20hGb+g5LczpmKbP6UFwVfRV3K2t+BNG
Op5wDBT7fty7PL0dBvG03ibaMjYfQEMPcW4tPHBxBhkVyu9YUdJUxKMzJIJsTDMcXih0Dcv3tnq/
jMSeXraFRZ+Jxm4kwAfdUgxF+MsxlxIclOCqoAPeUPKj0R/N/DdJ4E2A6rGdOzzcWHx7lLP6qVik
pMtQ45IQLgXcVGyrVZvOy25rYzxwJw+JPcyN4GEmkrV9OpfJn2GtVHYC0105hjXEQOAm2hYb7ibN
cOK39Dm0ILNXdftnW0vTRwtqHfh8DJ0Dhg6LkpmEqMqrQHnM9OjNLveW9hHmO948/sqH7d7L4BT1
TxXyUpfeE+NajHDufgqW3hEexb7BVqK/WpC/VKUtJLML9n7BPrL2zxYMIz7ZU4NP4/CjEfIJO2eD
+7wJ/sx408oL9wxCOU7IyGQChb9OLdkVcR6Bcm2ig1l7ArqwLQhlPAFOes28Ndkw1AZM3mvN75Gl
j4AARTwuYvVL8TCxkMKrLJZ0Ll9ugm/uuPGR+oZ+XoFLGMxVTIVVRi0YCYdV7zezkV916r3rzHrW
416VmADd6kJZUpJvk+hfIz6bkea/+Vj6rE7WMmJyCrw3zdz7ek4c4mw4XzYXvt66NYjAcUDaHHO0
FN+aHPBr4qDUt4p28WC4jrhEGpXvyVejMfCET5t1TvgrrXVRhdvJDu79k3aMQLYy+x89/c6Kle2y
suJpwkxD8Qg+uuxXbThSxNwe5AJyLhEM8TZ4kl9lbUlaKfynYvG6Hn2BrcQ8sQfmyQRH68QLsrRb
G4fdAOY5COcDicp8kxqwib2LTzfecPFppqEbJKEOSM3+gL7ONZi/zbiVg0aYyn8zu1UosITCRPLb
cuVk6SJ3sQPY+PCWTm7zWDmn6SmHcWbClTXSo94SOCJqT6oDl2DhbQwGBgXIMvxxpQyXXQMLOZ+7
ZJAbFH2Dqab191nCSEJP0V9P7kDrn7rKH8jdP29OmnTfLBZjfABi+6MX79jTU+ViJT3z8SHQ9IXZ
mSvpb4b41gM3r5BPjQow+D4QXwUKZY1/d5U26wFvhJBTg2+2TLGDpS4cXjRnvKeF89HpX6YPAyKn
oPIiGD+nX8RlasYzKwe+THRHVbqJ8v4o9b0VQA+b2rpH5Ueh8DTicUeCjCKPDKx+xptC0MImNiY0
wH7lIY6WwtqGyQU/zZtjbiyk6BQKgl877JZZPsTXLPmNa7qnDu6UdVUWwE8Rpj8DtJqu3HiE4zQK
tqCCwwzDOWU9qRPBYBnMLP/qG1eFHx5M/6xBHtZ52jKwhKg0YnzX0Byz5N1Mw1kJ6dXRcJESqg5q
bnb1riQA03knPvOWc7PTfenf8u7uDFeJa0nGF7QKaCAnH9Eyyq4yoAE6XYTlNQ6PAyPtwLhnug8L
fqHstimGY2y5Tb6F3rtwyZW3AOw7jFnMVqVz6Ebgq+kioQ4x0OjAulZwHlTzT+sfiZVvhuBq6Fvy
NwO2+ro9q/62wtJWkYmAMLMcGwpozXta/njtsWoQx3nhyHn14DRhufo3vX+S0qHCFWeUPRPhh9Z/
WsmIRMw2hA1lodGAy5IBD7LklfTZHNnyBVGdZDr6M10ww5cJyGkCelj1DjB0MXx0nPdDtVE9Qvho
V4/UO+XpQZTogvHOJHiRuI+KIJ+qPbp6lfXRcoiOfbGzkmvXHHQFhMnILfIlux/ArTzmNmbBj4JF
PNsVCMyJiOYaL19dHHorXCbdvpDHsVm1Alg3So+CDdVRsBBrmyECvvylV++JdxEGuJoc4+xV6dCb
0o3BfOdxHJYDDLm14V31fGWWdzdYNR33tOqW9KyTro1/tKKN7u78+jNjeeoxvwzoUTEukCCETvjP
zAknUkC88mNutVgdaGwE/ObM+YtW4VTJMJliWGy5u+mhN3mGBHfyAOcV3XvzMM7JyBJPK7xjU7pb
WPNax/RMcb3eL+iM3yRYpz2UBCsDw8jB0lQvja6kDE783a9ooHbWkflRV/ayq/nSUYkpvI3Edzjd
i4PQWkiZz5LuVydfmONobzBmaBZqrbJUo2eERlWY7KAd6xyr49yMlhVjnWNsTR/UbP8+gjvBGN3K
zxy+/1ANuF7M+VT7XNjj3kymr34PFA62uEO2KdrWpN8MIJaSukYw46Pg70vYBXtyPrB0S7WtIq8T
AtB8aOYBnL/Bp74HHRRaG4oiHHWR+ivRf9ZyXbV3m/faqVE3+KClGHwpk61C+ja4jUm3OhPIMPrp
xwkpYOh58p0ShwV/qK614Fq1X3FYv+s8jgP9pZb3ygUxRf5n+MetaVSBfKH3c7pQu7i0MLqBB5kr
/bXGL+kiU6rjIsfhzbUutw9ldHeVNQ+VMjFgAxesDldReSig6DXEel2P05SjP7Zc1FHc6Jx3KUyL
JsTYTs+Wasz8/GoKA5wm21/TBl95d709HDoz29PdAB39kvFmKOU7C5S5Ol5sFyOLibH+lGCqcxzU
nmuT8HYpvAWLMMD5bj9l+1XiJiSVC8GX943nL4/zwseiZc00rZ7l3jcOc214SHGfVg5a9Oyh9JgI
ZgN4cw+lErXftJaSl5AlW5fuLC7LWAu7PlvZvB25RqcxVTO4lG2FqB0BG5dvjxz3YTGpAQAWMBwX
4NWz06DsCsWEVnCLgZPyOJq3xSUf1jXzRpD8pOJPVZ5jnYNln4L67wmnHs6aRvnCSO+xmFNxeDXW
yA7tHCvEWJufgSR3gVe4G/kYx/3OQeigg4/OduvNqidiIbzm7p8XbOJimGvyILlkJQLtpWGcknTW
ynvf79NEAkFCJ0lWrb7XuXtV7M+mMKDHENWkizI4VP13hzct768F4W7tzhDpp1cJBoHCJo+ZtpBf
cbUS5q3Hf1j5n2G9bbix1trej75LhKOSh4ffYo7aUCkyhxIDUH+s+rlhYdlUiFpj0v9MxZeWveg1
AUjJ5VZz4Sp+xxbHggtg41qyHEpU+G5sgNWTmazb+OhgdAi16CzRKfGV+hlGE77DFtIOEf1+iH9l
3PDCfTgs4gSrO3WKnKM4Fi6/+aft4w8dLk78WSNXWM3KDC+hfqeT5K3hRyi8h9GcnSpcTEn1kqQb
l6iA98qYyLPXoSaIHWw0HxwZNLEYDaYmlJPOoM02NJPijygqPvX5OvR+YfW0mD0+fAdl+bOVk10Z
NSv/seOXwbo4Nuu30PuqsMz3xXiI2xd3E6w+SkmdmfGdYo3DSz0z+1uh6ND4BbMbAS43XsiQCRgT
XkEuMEtn2O0wKrwsqMdBecMOmU0+TVgeGeIfwLwBE2NGZwpnqantFJsGi0RdVIXE3fWncr/GnDt0
bFO7o6qf7IwBzdq36QHmeJ7LbcbHK+K8EjnQKrRDAEyavfBVrnW4zO19HVwqxmWSL0O+bXETKeG7
F35PAFMVp2ivXkt8yyHksZwBiOpeF57vd8Tti8JYeZcing3KsSAgEVf2oh13rv/M5CYVe27rfFaO
4cBwa52L7lMpfxv/14Bd3D+GkURwt/cVJsW1j7XQAxIDkI25iEtB+466ZWGuc5qvQHxy87HA+2jg
hDvjS8ovEXRkr9plF2PeGzECh/xhmxGRUGB6lPsy25tMz77Sb+uWR/8HsyfgtpnnJEhVm4KprSBR
5onvGgypqNRNPWyiaNs1F9t+WvJUAmSogj090vq469CGYpM7xMieCuSJD96TUq/ZgCqFLczESmwa
wK9cFlePJtxbhiC8yuBKF1tfB/MOT79OxZCXtwsB8aNywc1AUXemZmyilsMzsV6auJQku2TYzV1I
3368d8CUY/2U4hGYz5T3fSAaU549ZeaZWwVNzir33HTgbacF2WXe5gT8f3Dr+mBuKNmiwo0SpTej
IZwX7NT8onWHiIoLE9dhzRVH83YEtyCLzWx5dmK2SxaOOA++V6Wx2PxIhptXsHWVoXZ0NHAh4ZeT
Hhxtr7iY3N130VFXW2yc5kOV58ja5haraXGpmmY/hCkxUQqJsTBlwbrRV2m0Kc29ar+8Qv6N7j81
ZbQI0aYB4gxT1r/edAaX36JbBA2Ytz7eTE/9AhXZFUDPkg9TvFwkhMTLcQP6/FdQHXUUKTuwFmZ5
xJY817rxAygZ9WO8RNFMpQSE0ahqlzEFiboDvpcPFkeRE90gMTEtuwy+cOnSmw+oXYlZ1NWzludV
jPsUn/47tSizDHdpoLgUtn6a03qNIrqbqfNjNXujeoqS6D6uIqJ1mG81yDYD/uAAudx3w9XYmgt/
WGU12CcyjoaC68R62vBdUHqzkol/ZFnmnDWzXrM/Q9Cm7SgmUxglbJCchekdbe4vTb52SRREBLvR
RB3aR9O1jZ7oantPOYn/1SBEEOs35m01mm3vnofyqHKeTtigMvjyq6tB12MKkt1RCI2+e+ohN9Zp
eYqRHGVyHY0vN7pQhoic8PRgSgbYmE38O6E3d2GFMeF0xNvqzJgu2Xb7WaM+qP6dXrW3LsD6CCSU
ALdgIi+9sxfoqGje25j9GiSV0o6RnI+/tS7dR2kfWqpJq1cC/nPAUAF7bOwYtSwDOG2zTsp+HhBZ
Mk1lZvAm2uW5tMnHeqQhSXh4CCF1aWPWRYPCwDriwqmYhdqCBFPBOuQoRgbj9mOyfqa6t9Siby19
esQaVToZPE55STgnpCXAETcvIOujXeBGzUzZ7bL+WwkfdNwva13j2cOiyuUHMdcDItzABotrHCZK
MqPtrOcKm+N6ikG64HfQqg+fJ62KFhY9cPyp/R+iVGR+ZeU/Tf92BntWq/VBsS6h+w7b4K1XHMjm
aGbSx699xPwFJYzoGffW7gjdBPPPOdUeOeuOIQEXCsurKYmRKq9QT2ZKW+08VKJqbLc9uwEf/rtp
OAvPw0s9IX8nEoS4qEMJb8FbxTiSi0sUfuntSaGOzOsWWvY9JH9936/1UJlQXjNVo/DvPeGVqjU+
lUN0sCQTBcg3TICTL1MFIjRi4Y2teDFY76mpr7ogptaX1hgcAgonWJUDhtM/CFoF1DYqcLRyLlKh
fTcQyjzmsbIe54YKbEj+eEzUgrKZrvoUjHEjt4jp1GmZkZpu73L0KpxXDiWpvEs6ZIWWWStRdjVu
hSB8V5HRM5YvaVnfa0FZmXaGOM46A57IRoa7qLlML54rP4W6L/hSt46z8syD1j0j8riagwf2H6Uc
HVZuG3GvZiZqiSy1Ypb154rJwbSOoe2tw/RcJhsvPDUxaanym7OBHcgeswa0durb+Jg+ZRNin9yx
0AYYPp+gogxmlnxZTniYsLt6QQL7OshjJkGCfUIQI00+FRCYvz7HR82dFI4wDe/U8vQVAdZ7FF3Y
HQK07tj8ZdQ9uTRncoUcx50OY1D1L4bYDrT5eBWrsewSowm0cX8RcbGlTz3ke2JDnKJQLxK3jHsM
la98KQ14EL8Kuy7TzyHbroiLuuAhBbBS2g3eJE7cAYirg8M/GrgIcipXwSVusBsujWlUJwdoEBkN
1Zvth+zlYG+GhBiwiFMR1/A/NXCJvHEhZtUh+C2oSdC6dpuNVItG00BODlsDW2ga/2znWisI/9jj
uQ5pubvQA+j67XwI0LCIJQksSaNc2G3MhnxOFbMo8RewcCkqoFB8gdT+ndLFKWYyEBHLvmmZyStc
/lj7PUyB1dEGOUpw66uJPMxSxq/vvrSO6iiuAnz6p5bP2oU/ECDnbkYV4vbAIm2As8gFT4eEkhPl
1D8T+KuRATYcUH2TtPTXYfO1bo56oqvgzcG26Dg7pXpSwTU3PIKr8dxGdXCTW1EdLAJnoOoNeF2M
OUl1r6qL6Ko11FaALWychvHuT2vlJqadmJhX0+69KTSvrrn+ZeKV+hSnTLfO2AN/x9gwYUZN69ch
TFpGsBzEX1BclSaejeZZ5Pm+Y4dQktxH3rn4vLlSjY8M4lZr/HBGL0pa7xK2jV3gfoRSm1u6RidB
hxUAKyulS7RNplG6SmEu+pm2y+SVzrUK0KS56dnAxeJYeqg46AAkk2LSue1cONeE1Xemvqg+qGEN
58a+QULKKoo1PiW8Id4IHpcp5a9wYpa9RaslqBMd+zuv+Vyzt1iH2N6gykFV5uUEQWFK2iXkSspD
NDzNQKdrjs5w84FNd2sqXzmPvIasjF5J6n2ymdYemcAc4oK6Srr8U8fxHLgg4080l8/qupqpXPyj
RD8kwTkm4Jxh5XpHgFV9eeu0+OgjU7nte0RtYn3GEtITJle9R+fevcHjmsCzfxo97IXtHsRwH/xs
WWTtOhe3kKy40mssPK6ltrOQtPNTEG7diF3ILmLaU0n3e+7aqiahJx+oi7SpZcpnccjnOJcLssQg
ekZOdRK0zsZzeP6MyO8Jw9DeqlcaT5lM3bV4SEMiYkX/lbN3Ue+W8vKdZRitGqckUrkZCnR/nMT9
uqQyQ224kM50HrF5sR/UUzKl/d9b5EIRJfO0a/HqsJoFi8H2QABCCbXfRplze6zFXmY/onRohT/y
9Ndw9mPZY1WYvOdhvQyKG9l1pdpTt9BEKtFjHW87Ny9vCRlgX7BzgGSwKHnRfTpDUFh2Kpd0LsGY
aayE1RGRlnh0KRUqgf2QnZe3WkmWWoyxbueG8bqKnmD4FO3XMtdqesZjleerAQMYVscWJvdQzTp2
J0F4iPgstfUhRq4pup+Ci4od/o2UrOYkFWxwmcbCck9F/VRZEJNS21oD1QqBtqFueFViJBTqv0he
wB/2GVW4zAWDN+tIANYr0bA5gs1uUps3yp8ywsmnbSlRwe1YokBSnpzjUuNapeaPwt7Y+BBG1OKA
/4w2dwS035+eD44XCKZMytaX9F4oKg6EF3SKVNu04Q9+8LeSNvXeogP2oOhby+XCh/ISvFryGs6Z
rpC3xtpmzj9Tuw3y4Rg625ZDSWN4dOiTQ6u8+8bBVQ8ZN2mwKUwjGVcTVzlETAZedABwTbF8OhAx
TA7usJHKVGCvFOKYFUq98NzOvDt52rEhgDGsJ3pyxMm3GFhjUeXWikOf3YBmLzAgvLW1xF1svrsW
bFQD5QntmIgx2+JdExN/TNcI3MhgENqo2+o0xhDKbzmFge9kydyRB0NQlRktao8dLcyd4ZA2jxzv
Cb06Znf3E6pQS2CNLVdsvJTcXCl8ZrzK1wPmIYMqjeHdzQ42yTa82Aur+YiVZxFua2JsrnFIuoDd
BTKYvBNRh4caD5yZ5d8AsR8DNXJUifQUNsce/gTMmAL/fYsvTYXbrI2rwRqXugXTb3ghS0Zcmzp1
7QfYfnuVWnkHmjpBe+QXm41TYcDKYx7yMKvX+bXRHg2+gOjT6rCeEqIu9InlQiok+jUFV6sBNxc/
DRLpW4nzILOh2vBexfuRt0ZwQQowipB8pXlxJlzl3WYbqPcP1lWYlX90g/2p+e7YP5WYRFtCGYQ6
gcUtRh0ph5dLvxjDWoJmKbCCepiaI0z9qhpuYcLzrcatpfAXdUzSBtt5wFKJ9S7DZJ0Yn46LGbiQ
XG8RTMrPPhjhWd36Gl8rMRAkRcM05qmysVBaPPIeMdtMnWRZ5N48faHqBRH1Rz6ACUiW025BrbNN
XW5xe7Nw/3GUXQAOVaF/Gk3eZf3Wdu9yILDR5cB2mLfy2VQF4iUcA7jxsfLVow76aFewUQyMR168
VJUXQxLPRdEsbIimy6lBKRxudtCQLJgP6dakNiNwP1ueBGoUafMWsn/neoAIDjbGpewp+n+Wuh6y
lYYRPvG2ufdVWO8Rz5OI5SuuI7z425owFKsjvg9vhH5HlvEJqXw6q87xZIJyYMM7/0YerH31r05u
jrX3m5PJtiMQryKBx4t6rWGiUrTjCFGzWvcY1eTa1n8L4lPCv7bZh1K8KjeelyZDP9ZYzOJ8KWrl
pVI8VDyCvsL/C+sRu4JeXE1IUBVrceEZC96qaRGto80TjjGD96b7rb1tC1+K2bAPr0355GTOiPNV
XEsVcK3JSF846Qq/+y6t9zDG8tzfPWVt2ZdU/pXRrWh+YppBnGTf4PDRYq5P+k82bGFqHSsouCoy
nOcw4xvxasxuglk1GsldvXN6LWtuSFX3DcHv1pV/JnK6Hf22YCWDR9yd1eFj6soC/6rgbQggpKz9
3kw2cUrsZsggcnPwdoswDuKLZlC4EedEH5I+wwqZI2pk4lngerIANdnEqigXCgVuBm5iHk/l+Gx0
j6gX8wb+hvxt8InFJK8sSR/qGGyoBVtkCkHy+Jfr0tyF2dgOgC1Ccz4x1i1lNSgcaeFTMTnT/ZF9
KnBIdqg5CcMwsRYafjCP2mkQGK/Ay7DX9SsdK6ZgsvDjdWY9Q//XPrYYHVXoOV/upmpPdsk/2LEz
hBxsLxxih+EG+s5byeo+HPeFQxicg76cHgLmT8b548Mf8MN3JwPtM7GsL2Hw7TJh8qHnIeUpMPmT
Y6yy8sB5xPPDJcEEhzKwro3YxyiVFWf5NsA/wgfFbg+aDUINlq3j3xv9GJUXXy/IT0D8IdgTab9s
HudGteibb49fJkU0CsG/1QHaSvQVJ4dSXHVa30d7IdxpzQymfNA2NaIuI6kpnaWYGBhocUlDP8fR
poicXlcrp6sURmV9GfovR+OD8Urh5kDiZQ51tokL558AfqkcyNtoI7nLmNUpXExn50Taogz3ffTQ
euTP6qYaO7Rl1dnZ5iWoj5pxKwLUvWUd7rLsgteFejhKVOdmdkTNZhw6pfG7CYEiaj/TCONlvLNc
qu1WEipRFGAquFv6rUh5pGDxqNqPnntKi0iRposId1qq04RiX/rwFFHPmysfo3byxIK4wdxq/3X+
IzUlkBrGBv/XiZ9QXGZGvo/TjVYBiMWfRF/zghI+j4RqS+9NxuUJBJjHfVFTl3blYYpLNoC1IM2x
az5kgyQn80Ih23f6ZyDQlHTvJBAo+WLfCq7HY4mkppVEM3p0RXyhTJ6KrS4TF8NwfiGsg8VtqyNR
V0DmUpwGshoxETHJYPfI0WTzTab9YsZ4w53q6c4jHl5VBbQfTUew6FQiVgjBQNHJVMXKHhLPoY/P
zcuXZbaltTUNPqQoVk5xzkgWarARRm4+A3MBHcFT1rG0rzpKQ9Q3FxF4QDao0SRlXfsviaOo6O8+
hk6fsmAIegUo+9H66xowyZCLyi8/3JdFNStjvtFFuBhrZR6pp8az3kcv2bdlgBOYUwYOtM+lP+B1
7YF2enq45shcN0K/V7A9RJHCDQ7+mQbM8/g3H4tT1/C46AnRIvQEbGsdsfVtf6tUWOlZbRsetzj+
1BxnKDsT7JoIZmiE47AzyxWUNb/4aWIo7IW/rPMfg0LJRk8WtjDxpvt32DMPq6R22BFLCHVVNXWa
TTRrzHsiY6dWe4yCnKF6vGk85UOJ5abI2X0mhG0MGfzVBFPcteYHc8WN2MByBIU3WpjnGtipsa33
VJlMT0FoE7bx0JPqa8RslaosEoyfKvsLLYcfVJLavwesfLL0I/UyXmaFmshH5N1DlqyixtI0fkva
6NnqD39ehdcj/udpL2C0FkpA3oDOKfn02/QOQ26Z19DOjGzf0ewm7BtguIL5s0cR1vDPRfVarX/i
fCeqL8s406XM4LML5a4qyIOiPlIZtAnz/xESs3iYN4w6uvrog3TWMrHZeYS6UM4GCAqCdVtb74S5
qyNa4/jD69J6k6B8W2WjS8LUpfHt8vJNdlnN4a6PobumuSiyt3Zfz4IGCD6OS9Y5NrGTIIVa2blb
clPwTwBGZ+YsM4+FcZOkDSM2JJr5y/ba9I+1stPIjcUrQTjM5afyJsEFO/SfQO9xQYfAi2dDw1Nk
r+Pw5+ORSwRI6zdH3XSNm2Zconpvsxm1x1Wc/qnyoFY3S+yGfA8PCCsVuiRmQGE+K/jvg7U2bEhG
ifFWC2BTN1twy1V9vBjvPv0w8tEVHxjg2gpnSsR09NToPxqotnMcUJ70wrM+9A9OxDcpv2YdHs+r
W1+s5tYhSUibGzDPG52bgekB5FU3BbDyBGqgNRqQqvAQjBE+pmOp7DLGmma8pM4usz9ohp6NAI/I
UgAsAbGSh/0p7Le8jCgXfzGn9Ah20SDlk3FvDTPlTY3/OnJdbNMCHC3UCkQ4b3MOUoD/am0tBzNe
gRo1ANhU8VHjAVrBNoECg5I4l9q9K9BUsMio6b+o//KwZ4ao64pBsvo7EtrRUDcUla8aSBtj8cBW
4yV/gtpDuqw17yKjm9lSQkDLTcHVsaWEBOp7FQnMn2xlokuj3zWKm9oaK6fSLUeWH3bFJtVEI6vc
OZQ7ws79BIXQ3BnmBEM8svbHh08VIikKdqbSJCyNDIlNP9EbOna/p8PWERpKS/4MC3i9BNY79iQV
zrdGS84tFDLfp7vB3Rfdtwty0D+MBnuTX7s55TBJyjPB0ABnQsC/5bYUdrRskH13XnLwDHixfBZi
OA3kRJdvPhxCiKV6tWPoXgPAbcKsMvo0MHvqIN+betcYRwDXo2ouDC5ZRZWCNV+NHAXoZRWO1BZU
qtlzDlPcUVT2KrX/RLH1xmXIs6IgZeNsQuMrYBnr23gJkfcTuc5yFoA9hs9uhMfKCzvGMFJwTpoV
bSHrAd9s1L0sYClhdHEYPMLkA2BDYNHfgGXMv0f1zYfW7znfQXWtyQuC0plRrwCcmQ+6ffcCay7Z
sNYwCDmma8JLLrIkbAb9/9z3l8fAZVIeiNaqlgv4s3yT2crUJw3/L/4c1X2oQzpvXVZeGvNSpiyM
RJubfFQcrH7BktJhNfkrnadJw7egXRnPJguQdmFbrKC7W0HLkOz+WMJx7JprF1U/av4yT8XxeLJY
0SbM7VHybhMFdh5UdHGfEgSfr9Lheo86/LSIg2HKgyZILyORqrndXJRWQWOGgqmcA2VfOYcq2vAG
w46FtMJyC67mwbWp7zF+bP3p882UEz/7LBH3Y57zTnGDJD09DId453J5bLms6O2no+ynXYrHv0bV
PKWq3virUAFUfEZot9NlrecXJx0ZFAssovOG71nZ3Eb9Sbos0DdD2axz9o4aiPme/R1jrGdFPGtt
TFnqJuK+lEwELm2WEVUmtUp9DMr9xDjiiTtxSS2qlrj5gXbAXpvE41wWVNgWx8p+RunWjtA0JAlL
DhTPbNmJLkyxtqNDyPKltFYxewS6lVh4GS4hBoQYComxnOhkvVhxcHkthkPD89YBypiRKwbQxDMe
qLQGvIVS4f6IUBUNr4QjPnmE/mdjLQgFsTuMbdIe1Ke3mrfUY0RjQ7LVhr79FSV4NyD/5dUBmovu
wvhIZ2W/ygQK4Yq+TqMfZk63lBwChs+Iq1PNDuGw2EiWDewg9l4TXZSIy6iKHwTPFBBSx6MX0dWw
AEInR/fKeezpGnvBsZtL6mAURbnEkiyoAMXgcS/vmMc4MxOmK1UYJAcpN8aFwIhT85pGGF+Hda6n
syjvtl5FbsCnZSvHydFc7fJmEHQZ2Idm1jnVVzmf41gy/3Pw5bi8SIavOpz1iH0awNbAwVapMc1i
5f+T9Jqkz5BFvc43oGf2nbA2PstC14Eazpe53wlxUYxspljrWj/EzssusAKyRXbMJy/ayDGZ19pM
wVYXdZjmJ9GMPo4ORxGbBTSTuqTE9KTmEIWlyya2ZqRzsRew/8cajd1B0dkMkqSnYhYODYnKANBN
+615RI8Flx/qYCyygChx+OU42THCUilNYymJgQZJ0xt3Y/gsymahAooimLoQ1SuCEYO3VMd74e1S
wmsmCZqW0PyBuikbyUkHAlphdwQkV3n7EixmjF/Af1XTaAE9LVafFvGzYFvJS8hqKgu3Oq0eCuH7
oF8rPUUBWyrN8OsbrE70En8wc7BI/XXWf3ry0StnWVMsghABZ9jglY8Q6WW8bzVKmPx/VTAimZsL
kXwPqson6SMuDy2huSYEs8Chm/PwsZyHxjxklZywNPjRu2AfBSlFlVG7Tx6W9jAZNRr95ocf4wDG
qHuKkPREcxI6yf57GX9lIVllr6MiTNvb5nvHn1rb596+COcZjhdsTBQDYWPqNaJ6E7P0t3P5FAM6
UKnHLsOX4vzaynkisBcnM90pxGXkGmt0jRcgthEI/J+g/m7sa801wu9S6D3rNrnVXPbsd1vuerJ0
2V2lc77CIKvk77XPd0gebePs4KuMpm6ZF0YE6S8ViwvItx+xq1SURV4/HMKgQ/JZ+dHKwqpSErlL
oh2bMoe4WEH+z6nWnkmMBpEAF29HZSssivFi8ZSgwa0Mrh3Ths06RoMkSueujjdCxVrZQ8ESZrjI
Oufa8/eN3ioiKE+sXCjWpm8XAfcDE1zyoPxYNHB5FB53za5VvlS+VlQtm+GxC4+huglZk1fRHx5C
P1p2/bJSlmM7gmPhQ6HmS6vYeSUFu84uVK0FPSoIdnBv+SP1gCIx91cdoyXW3xZ/5OjBFoNdWuhz
HTkqWtn88EXFY8v152GKcsGpoKHLxrgZSeKJvV+tB2UyhZAmYcf/yCNKBfd9f6YbpwwWnNKiWdA9
27mv3N3VYb1uQ4V6sx43xsJ3vrty2+Kbyr8advaVc3fkVZF7NX0O4V3B5xmKjWYcVITc6C7bjW6v
w+YWYfmhHK7y/iizT8pzVv/L9a8oJVV5w5EX9QzPhNYxszgIZOWXqA5mcIvEh0QLF+XZoVDPxsZs
JBbOyGIeAd9raFBjl8BUHsXdUkT/TOrV4rTloFolTF3jIRRnenxwEkAopBzPWUb1GY114OKZs77p
+L8Wt8TbV9ypHeeH3HsgIbqhvBM70EYSfyqlPSedHAhHpmefkB//4+g8liPnzSj6RKxiJrD91TlK
rVbcsCSNRDCDOTy9D71w2WWPbQ1FAl+499zAO6oC9Dn3eXbp2jtg53XPaqAN9CYy/BVAXDpBsTUI
X+StkGSs393xkHk/uUl1Ez4P4ssLnhqeFIpyg4gHfoDRG4nhWdI8G8q7W12juT4JZDHxOyZ3hqrO
w+IkzqjezZuuN3H8PsDg0Cmif1YAoAqIJ8zx1J/d6mbUpyJ64dNeuxO4K4GIp/gucyIUB2s90eJk
zXtTgV1GyuBd4bQEDbmwiK2CbwP7lvZiTI90+bletePExDZ8d9iqxH35NrGpL9mLwiJRAYLyxIZu
O8uLZsfEopeZQoS06cUSL46xQz84stWvgqeUSC6jJtou9oCnEMEDlTkZ+nXtnMjO2hTiX+Garz0R
q74Cw9cptYU2rXheVdQzHzibrEuT8hk2sz8Um2JcDWS1OuHWlayQ27WEpNMO+VoxRHCQck7DrygG
Mva+BLJQkxEFcioE0+it6Xa0w9QoZBAMmKtCdEsD2XZEKI6flnfuWex2JlU672DwRV2K8Ce5LsA7
LTCE2cgR9X+5s2nbk5U9ifLHjo9j8bs8DYtkTmcz2JRSCCgslIvFwUrt3eKgye0d/WDOF8Mv3YKr
IzhQChOTK0UFASwF853AJdOYcfXNWLxJOP8AghQie6qY/7rc+A17AEszfuowcjJiZhDsNNssJMwN
cUPF4h3vI0Zi0wAyg8V4U3N45FuTvdfoLTUzu61DlDAtV8DFmLJvO+MtSrdWg0zj5JkfTf0p8PuW
jaSvZfVIx6bsa0Kf7QEbaQAAEhXYQ0Fh9vBfhpJ42ozWh0sgp4d3yaV4TyaOh50x3wWDIPeKWN0D
/gWgDG/UxmYL0ntUoJzDc7lS5vjADKbiv2ZYDhfqy2RfivSKoaM3D9JDZfXVGM+Teo6ThDmX3JsR
ao+cDg64JIB0L2I+QBeNjZzx/d6awp3K/cdOMGGtvVU5EEboXIJaYUjqN/jDmE2YxiYJDvn0OqD/
HxmVJGik+llRkW3z8bsqsOBNfCWABEP9UziBZGKe4623hqtkUUxix/hdqEfbPfrq6Fj9ytHNwxRs
fOcySYR5MKp6d/oMzPGLj5qw2hYXK7Gni/I9E/LRJb67gxSDV9XFaZH42OkQaY6gUWXUn5zgmkBf
09CukPo/uAJwU9yus3wmDA0eFZPnyJcPDT4ax9iW9Y9QoNN+sm7PcYcrwK0hUi1s8u/Oebatex5+
dsuFiRXbuhsaQCp9pEkbm3lP8XAr2usSnGRDLTLO0vyQ2dnO8JIfTMYC/oApnY25kXxGNtlZIKt0
OGIfxbSnEd+Evr3uMUdwmQyUNcxaz1P9jNqgI1nev8UC1/yLP1M8xCX8u5L6CDlwfK6SrcM0sqht
NpcATrL3oPwIu7fE++clZ3RsMNX+hfISir+J8bITp9Bi6XfxtxQ/fvrTqttgoO4D2nP1UHXUa+XQ
yU38dNCgsJfy2qLpLgnR0Tj9mI7ngDgkK8zSGRA+vWId7OtjMB4XbI+95D2ANvaBws36J8XOUghM
U7c4urQ2uqklaec5Ex9KXSrzZZiPZXR3LGy0cFYg4hGBR6+3jgtKDQSjk3WMDRQiu5b3Ogs37TJX
+Rqte1DuMXojOjwCjtflu81DtzQbA8r3edfqQ+X+M61djWVkGJn/LG2k+9nGWzfD5xWTTvTCZwE+
wU3eExuj1CFSz/X4Wae3wKL+uYkcSdj0o+VPsXTb0JezYzo82d27VR1qtJkD/ts13YRf/qSAopOJ
qNnxNLYEPH13/NnwBfSEJ4+9e6JO29WReOjoXhk4OdWunY6l9aqNO5zKriGz+IWtgkQujpVuIk/Q
vRQkjDgc3vmzCa5Vy2dl3+biuZMMGYcHG9cgelExECF3JBOh8s6m90YmpF/sPXSmuMEcRifus+gH
mNK7QlWbRCBC2aBjsAmeMNYpbYM3XXLnzTWfJO9wqE8ZQUVohrS+GMyt6IU42ndRvcm6nRNTXKAk
3ifOqQKfMIlnchfr6eoWaAAuDlnlCN8I+551+uCrfW6e52AjadTSipiuTeu8Cnyf9lPJYmQi48Ri
sDF5fyO2WDQMGst1xDBWWjsRLSy8XTbeEuYavrGt7EOus2003asQOUISoJsedjWhMJVBhJHlMTHw
nJXG2R4DN7Jatvq9d0y9C9CCEOyUk2A4UggNUgbSGD8ZBmUMbCobFXt5bDGq5HP/n5L/mjKjfnhd
EEpDBDA+1BsHptsEOMSuGWEM2asmWVhBlqcIFwHFqQV8rSS6vpivHjukKiGbrvH3VvxRBXtbPU0q
2ZbcGxByGocABGvL1qmztlm609lT4Fmb0etes34q0K+RLIQdjNXXltETGRHpcR6AcY3PNWpPFz+R
wHmMwIdRRVB/I2a62GO7sQaADHGyydKTHZ5tfjlDc7LZ0fZ2y676tfDyW1rn/9d+MgQcjc+FssyI
+mF2Ou6FY8uIYX4lN2rgPwXoYNQv/sKob/epuMSIJGJhok5nvS92vvGoBlRk4zkqHuHelxxGiqLY
BaLWWq85V7uSPMXMhzNCIlXivkhz2wYjulJ/PoToGhwcUhl/r2I8Cp7kxASrjsfPgLOzMcVP1GRH
E/IdhjmvX0EHJkOnQRLhkbTEBaXB2xvsXDCv6ByZQNg+lcTxdG26G4i6mBhwB2+hSS/M3s027o55
J/wUPMeZ/odQBU4XL1tjEjVD7NcPIlhNjvppCFEuHe61DFVAz1IJrVqfi4c5mp8MZFtF9+p1Xy5u
G5G/GgjdvNheTeG+bKBLMfBN6Vkhf7OrCv4b+N8yMlxlcO+WcjN1toWGRw68JZlIjvBptDkeJ4BV
WfKeqjtGARZfrFebb2vINhGOrxhCn9dDVe6+0hHiLXo9/oBqc4KvGXrZDcvJfdBi+jf+mua3lFRj
47tCRWnQapkEwgWA7JKOGhkld4hwJmQ64jDag8Hw0CAWmBC0WsiisKaHBt7IgKrqEFRvRUColBGu
xuDXE/5K+wAezH6tHQvMBYLfGXOfz8qOxohjaslDc+vboLEJkw2f/LnOzeav0Qao8eMnja5gyh8N
7NfaxcA6+luOLjvqoRkSx3dKNSwBsPY9aBCik3ZqcvdRi0u171amIlgjewxl8mS2Yu07ejtQKQnU
lMMIGZeIujB7NIq/OTe38cAeCVX8IrNihBMmYLlsCGq/PqO2udmXMn1vR7WdcA+7cfzg0bCVGDIy
jBlzjGsKk3TNCxNaRIAk72VlA/8YVpI/Nsizge448LBEAyZnpUPEdpzAx465jBZneo8qpMLWzmzR
1VST3y4Ovx5xeOPjJA0MzBlb3yBfDTZxhT/aBp/ss4Vxy54DYT4E0SYFIBHY+L/RVPeafpOK0Y3P
OKysgYUx4hCzmC4uS9Tyb4Sk6DK7COHk98lv7b5nw91GzlP5/S4bTHSI5kNAjqBlMKphntpXE040
XJ9Ey9JZte+KfUdK0eBkyXVA1MGTeagn6OtmdJz8F0PvTH21xx3Yrqy4W1yUOGqAZNNXtkiIjHhX
zyjwip3rEjOKyDNiN8nC0vaTWzwF/A/D3DLksDd9e2+Jn4xG1zFPRYvlxkH07E/FbVYfpQGGq7T3
jikZIkIs0uUxoiH2kBDlofuYJ4Du0aVPUGwoieMm33ZOfmic+mJ7wbvugvUgI+JngktcRu/V8nZr
mDRNCGSmesq6kdtn+f8oiHqy4ksVcMEU5aHBUdI1RLfjIhEqgsuICrz4Npm7u9YbPyzj+NFm5gOE
t5v4XTp9uUXPxEIgvro4/BQIkalm74xqZKfzZpHuGQBt5JZi4TwO5S5EfxQ4OLCTlDnDgm3qoVb3
Ls4ztJ8OFhlhAk2OwdiF1r1OPbHV2twEY75tTL/Z+qFuCAfFc9gql9EDOQyhg6M6ZA9ry3kn5ATi
pVl3ltwqW24rYzg2SrP3ZXMflnjeE5s4STorEKUeL0yBssYhrOhXUkk5/rm3mPhGPtSAfuN7EQKV
rt8FhNwX/J1ldlIeg/5hIDSmFqsFEtkVMC+q/jQ0AlVtTYLm6+g2OBLJpRr0GqE9LjOWqznFYYMm
wp/OceaRuDV4G79uLiY2QI0cC7I81pG9o+M/cgB/pZgZ+6I2JNV2+Tk99wWDjsVFnLjFYYDToIAJ
z2CBc8Ywar7r1Fq3i2EHc5EAr7H4xuNgWE/Z/f/yCCbxPhoFy64vY8DkBMOzQ06m7UyPZuFXx5HE
8xaxTlgyUG+jJwMDRMwGOMdymZgsncka/89oMf+I4lo7/hP8MXy6Mx/LxN1cRWsjHjaNJ7FA1G86
Kyj41EbNFioPbNRTFDzokFEuRjNlfemILsFVhPpV2TrDF5AyvJpdZAt9C6LnMBqtv4kdswOQXNRr
bwSqj7EZtqunUBk3TJqJ8/FXk4yKiykWBlaW1w+hEhn7NCU2tulb6miHXJDke9OiG453NL1Koksd
i7R/r9Ig1Oy0ZwyRFYWDU/sOMQTsmZTRdtusnefgofRzTk/d+GzZY11ByWiLEQ59HWF80YYH7xVo
gCgkm6Wk8Mf/AgSR2BPH5pDVlvT44NsBcKotPUbfUcjEvZudAayuymm8rGjIj6lVj2xvU+xRHeqH
pi+8lVdW5icRksmXhdbiFFihDXy6WmxJYMHdNuIHcZ15K8IigASdNujTfgMLq0OVFPDfkoHPK9IY
QVm/03O5MsUN5I7FKXYT99nzEkVP6mCctcO4es38EHNn6rsIiMS80DgKB3JfW37iCJPsMyKAItp2
3Ltl5OZ7g2r3mGZu/ZjYlUnIZEzYHhrKZeXWzhyE89Sb7/nAbDDpKkQHRlKI77JR/UaDqVt5oWDf
0pXubjY9pt9zkeNi7SOob9hwkswbuXxKL3uKiwLc9hBJqXZxWVgjBpqRP2LkYU55NSoGJ+k0/44W
L8rQw7UL3Z51vCr87oIIJGsfAlGkTxkzmmCx9FraF7swZbmAJlre50iYT0XCVqBLBvNYN3a3tUa8
NV40NydT+t1L2xDYqByZHURJwsU4qvjRMhP3cTBHsugEzAcMB+ot6TTGunnsd5bvB8SlzyMJWy6J
nz4msCQh97J0pgk+SlH6H5VpO4cE7wyJVZO5IpsXQc0Ar8yzOQ4zYeDQtGL7brbBX9PbMYrIfFih
PywRMYRmv51ExGsoC64IjlGUaF3XS3L9rMVk2I0w0CCJez/VEttcAhm854a/HDQ6VQcjaKa1jMzs
jLuh+RGW714FzluqtX6cgTEnLi1+0mbBqpaNu9Ix3KhyUSMiWpyxt6ftk4zrDE8kqVRa0ZIFNnbk
sjKgxxv2uOknaI9UBOj1YrqP1puTddXJ5W0bwLW4Nq0mno+ScVbYOsgRDVbz0eiavP3xrwm48tzy
tgLbiqMU278yF2QTl6S7QK1MQaenE8Pjpk8Q/tQX5KJAGLNB3YAr4inhYQL6NgltnHJ5avS3nSAL
Bloiit+KHMIwg9LuBd5mFtEhEOlfpalTx1l+A5LiJSQ8Ihm2glkolqTrWFVXgcmsqOCUuIpZdhW+
qzLvt8JnNm76Tn0sx/rD8ZpwO+p5O3hYUu2PzJ7XmbnzIRYHO1nPHx0WRvOzx29Ryoqx6dltz3Bf
sJG9FQ1mT9DNMvwZGx9QT/JgMAPuCTVN2/AAae3frDpse/576+unuGFBKvUxcv9yy/9geotFcHjg
tAKN8jmoX7RYUfJqzxfJPI0S4qGzvgfjtxFnbX4PXk3nQLnsXrCy0g73695VZx3AsKO8aVYFaW/G
uEuCaiE0Ipj4tiXhBrNJMI6z1rH6ZP2xSU16kGWcgjmoaFBfOyFmHcyCaR1jbrilxEuOgiKWBWCW
v5muZANPeZkNWBZJEmfo4wg0/9lzRpxtXIn3hpUr0MstKhO6jyXJ9xS46CiwRiU1AJ54NZF4ojXZ
TYrUK9uyToLEa7sNtl4OjK53i50BAdmN8o8wxPwLLbBnml7Mp44iUnko6YklKeb8QbY8+CEgKWxi
M+tVRztQp4oUjsKbdmUX3EbdHhTvTKtZaIfbMJ2ZoRrBNmKfojCVuRwYVsoC2OIELHtMUmLTS5ZL
j0H5OGZPXkibg3M8cYEJNuxoEA8nLTg71jEFaLfqmYXXVnYQt+h/WI2pAtWWZvVGFElCpFjBPqL8
6zEg1UtSe9Wt8+HSQpcs+o+647Oum9WcyyfTdwEkq+Nk3TKTvHH+/moI/6kRsTtxlwGDyrLscPyN
a3LL+prIYL4NcgydV66s9YgJMmWqIebmwYjhgKds0Tm34nlae+xXmuTRoOSpsy0TX5ObmeeIdKB4
E+ixi57vzCMzu4W1Hxx4O5vhNsc8idobEBYO5OuMXxbvn3K2eXhFRISc3ZE3n7E4AfeefRrUjtAe
iRHYvZv11WtqMmGQHcHHSNx3jAAhVtOxyi6j47wpkb7NTMBT/9scdhaqoGk3uE85MMeB5UbPtnqe
zgRtjh3DpJzS//87sCUHmd9ARpj4BCKjeHfju46BonlPHVoULvN1kj8H7THqjjWCRLsGHHAtbfBU
dFYFjrcsv6n4PCVXTCILKu2/PoBAw1mJaMvAMPiYohDx8PQkewrhbU1sQEagNkPCYawIePY2gwDP
1ZCTwizZQPM8EpdmgLErIEGz4EZLmAYvQ3SKFAATEpYNRMehB6TSNHeWwUTpAqEgJVtVdhK9eMQt
SvwUAJaQ4iqG08q4f4RJ4b/31hH55EI6tfWu48pJWHlzwz5YtvHoTOl7zPaeYbdyVjUetOqb7xfF
1thdSjYcHlFYAekGxKQ0nAjdcLLiL6B8Ofl/5evMT+eAK5mD17E6Zazkl0+MKMfoJeGkaCELxWho
IFDis9QPZXFJmXrLbVTRwt/86G43EKBov8xzG9r/Wf5w83rWPYmA3LmsnNRXbMOmd5yNjUq+sKZt
S5dgsXxs5jfH+JFI4aB4EjKB3LMYER1a4HKoTiZzPRPpgQwZ89y4blJ3Y/cIMLNLNjFeL74GJss5
HZRBxRFHf+3w4WGRmFWPo7bYmgmCLRLyqHdzLH+ZDiFdumuFR9qL9mW16drHgUOwciFx4hyd6qtv
sPOkyha4WAkyWHMcnUkrreJHA4RnBRw8zRygNGivSSacbQAGuPAscrsGjLhh8tNI/dDbIz5wfC+c
AnWNrSKFf8v0p0cMYdbVU13D+2kJtptGRGLtbqrUxva/7PpFVY91nwPL9TCUkSISFVc3GLDwkc4t
8T4j/bOXnDxiHQV5IWk03JzyUBmMCuw/o+V1sD76mMxHvEXYunKcCCRWG9ZHjJcywApaqmuLsFqY
5qEfz4l7G9O3JD753s4tPzr00e6pdC5Dx3Ylu2okcnPVH93gwsKDgUOz6t2PpUms7XvFap2iJV2M
6JEJS/Znmkh3WGySOU4gDKCxLTZmhmsUS3tOn8nIWzcTYQLB2hY/jaFXGp5oES8ObHxWKLIRzPUF
yVyq36VczjHv+Bg8WgwniqWub7sPM+93DcdJjNgOf/iEgtTxntHUcdSic4d11nfV3s5fPD6jAfz8
PDanRlbHyi82+Yg7mCS6qiXlilJ9lvim+2JfMVW14e9kFvxbQk3b5DyVf3N1Ao5OwukVQM7kvZQ9
4MKQ+HP30OPboiW+R92tQJHqlj+TROfB+iTK3ybkIalBrlUUbOmt8Vapa1cPv5VNqDPxW6MCfBCK
/4t+E0PBlmJiV3kPQ2YBVSSXOw3Y9zwm5HJ4YXq0vHczR5uvFVVzW+YHBsIDXO8WQ3IdhWzCouo0
t/TSnCFB0lyCCpzUPD5lYOBrg21fwlYOOi00m1CgWu7BtNO49rJPViMbsF4jF/bnL78q1SZMr7R3
xWaibhpcrMKdOqc0EpMzXK0Y2hHHpOfZ22rWn/VinHWuE2TBQAIuzYJulU/9piAvLSY8wD1NaXwS
YwwBDWuVK3iaGV7vvedaxBomyScP3M9XRdGJf2Fmu49GLozhwRBdwr2O+4L3r5LyrGH/WjYw/axf
IDjvBv+oe2lh47N4Ujg1/nPsfK099C0i2ThS9m8DW5K/QFDCBDYuYCUpxF3HfZ9h+tc6ZI3vtkt4
Qb3rPPrAJakeEnu1cViYL/hkK2ZKrSeXNzODhkzgJ//O69hWt8hYwgPQI0LjZ//m0t/NElWBNfEa
twYr0T48mER0C2yZLY0cXn7ui7DHRSCYbWXNW9GSyUTjeMpzefASFzik+nFdQF5ecQnKmL4NyGcH
3W0EVeETG+wzMminauMjMgt934RCFHzHYXURklvXS2wwChSqrCZGjHBa6b1J7o+J9aVLjeeaTdWY
BLuShWxQSEJiOfsRnJWkQ0pNroSDxgbPlI9n3iRzfUahySCNQwlXTug8Gph9y9baz6N6JPUXVZm9
DUZQdbX1azLmNyqSy81kNS1fvcd36br5nygApNgJVMNMnGZ4u57X/ZXCPxK7yVikOwYlAg9mAI1n
MmnhCrP4lUcOsT8xab31OzMIVufUqGpCX2u+ZM54LGNcTpRNdt3dU5J7UwF4XDo+QWPBMRMBVgfn
bMzGOiK5OkPN3dZkY7QkS4YBGwbUrxJYijeR5QzCxx0a/EUMjRLvwB/Ehdhy9oa7NujIUpvfIhve
tYJHtPgNR6npm1T7mzqYKNhd34u6/icD/8flejCRkhFQ+huF3qWau4x6i991Wr1N44DqpuGzVehG
OoYtY9qS2WF3VIp2cRAKs7EZsshN8FdPwmLBbLyXg/PcZGAjbO2f0In+NxO65UHkSDWCy9ECNizT
9UhqSM8EPkNTT/z0+Mg0CLwCI4KintxVx0miJaQ9PNjI6UhCQ2lGohdKy96uMWQO645pdcBSqG5b
Fi+C+gVzJBXY1GAMKp7IQDsavXnMs/4+WPkrLIZX0iLQLU2iJdMlz5i0FpU2fiMvr3eOIzBNTyOR
UR671dBfhIgVOsbETDfNzCpWy484bJ7tGhKGnokiwa7IbcKIGWMJjijLt1ddZMIbypntR6o+jbZ/
wtVw8FGvghXaKizWGXvoVZnyaQVOelZufi3CCOP6JBiZOfVB6Sx4MFttbrHr8oLV9SkNZ6y1Idbf
ZAxOjWU2a2kinjQEApV2MlEBkSPGgHBuWbzNPqouhXdH9Z5zqCwJWyGKwE32ZCXZ+7HMaRinLQKX
Nzc/lOG8ryYfMUnbnxH2+cektcSvpYV47XudAFsUN9MIr33CYqCUxV1CwydSgXoKl0r0Utpn0aUr
Z4DsUf0SvL4eY9h9lcn2T61GYWGnyYvP3rd2GjNk2ctdv3DTu7uZZ/tllOjm43roKgZKTCfKae27
n1WgDoE3IAbCqUl7iDxggro9JfvCZa/nVN6xjYazaZIHVyrq1ahRwX+aZx+3Eml6dXJ9unuZk710
LiTLHNCxAZ2ImEMiY5gsUs5I/dzF97B6Nzomu8iamZ42iNGU8ZJNE4NLok+Gr7qSN6LlF0ihpFCC
CNGTSszldRmH7pbzqVCYoZ8q4p2BY6GNmkssBYa4KZLjPk8zicIYlCJKG/bShQj+VSaw2qqXCMzH
cOLqlg32SY7ENMueu9ynvswNnTzVAvtpYJjymYlh9170jfkwmFSLUrjomuKihsvqV2SERObo76Ub
YX9iXbTxJYtRzsPgrO3G3WRJYe28OWcAlLvzQzFS3nVdtghphpr+TntA+cWc/QDf0V8O9wXRZwtS
iTkXRd8U0JlqNSDPNMZ+5MnyMIa2DR+qWEviGgS7Nd0hRU18SiQRlEQ1ofIgfC8Rwc5iFskgQDcf
jG3QLgfTTGa0sJH/yAQN7DhCPAuaDDKznhtAK0p5zaPSASeKWYdmsKrG1P/ibht2fPqIlCzWEscx
KgZ6uTJboX+WxHAKVZNUucQiF+4yWgkFDAzHQtNZTxFWnCljNzCSiJJYiTpE7PcrjAcuIPNmZBnQ
8f9+FQ7TcaOFnq108eo9hSEa1rClvAeY5dydKOnuSRRZb7aqo3e5vDA8u/k/Y7b/OX6pzlA96svs
hO92whQ8ydxV3rvHCJZCAH4GnTqsnimUQIPKm+vVm0H6zI2Hgy4oWlNajqzYN0NhkKKERFSjQpWF
eAqmsoMltIzjMguVv5/uDAdURRXfIyZ8D1ZoXg3AmIlOtw0BQzo17imMd/Q0hzgjJjyKj/zVkUfz
uBGD8dxSj9i28lLH7MdzQRKkMNW+Y8ka8W0tbTRB0r55TTL+RQa2FKXCbvYW9GCwTYvi0W3lCQf4
zra5vvIQBFm961XCTeGfAjH813SeuMVzRdeb4GhVZQohvhOlTtBU1ve+ZcwTlcjY+qvJkikFbBiU
ydb39bZCB9YP/XFkqtbzFPOOaisklhmFJ6ogiplugSngF85adhqeSfdEy5nYT45SDwqGR1GYrD2W
GMf+rHP7jCrhuatCbKhQ+zpBh+0mQCPj4FNUA4L7kJDZGs2oE8DE4bb1WPYsGQK2N/5mAN8idiEs
obY1ZciIGstm8ueHFrb58ZmX6BkMNaJTRAFM5TsLm7r7RGjjYy/QdqrS2sqyX00dRrx6OqjJWUuY
5W7Wn8ApHRo3Yis3HIOhu5dJcUP8nt9EF/71UfolmIvDGoFRDQUUzQkzC4uYyUwl13nsfvsaNFNn
b8JFb1l7D8JHs5H37Z8x+8+zEW6tbHr1ZfAgq/khQws8euAPfA8zrk6btS/7D1XN97SvqBzg/1J8
xv/ZIZ4z0RwS1a6DVjPydB55DQ5JGpFZln4VxMxDQErWIYErCFogFe9Q7ZPdM5kBIhJ2nfkRYfSI
uZlFHzuWbSDJ6xxGmk22TVQaDHX618Q/dtFz4f+MSOuA/XYsNuKGAEronAondUC04kT/yEpqYhLl
Q1Wqf5ZAsMQJAev5p97nXDE/a+C54yOynTWpkr5J4t6yQJUbdgdtah+0BkzRYUiaWAPK6s/T4qMj
3OEhXbp+Yn1k8OFwOcwlz9LxGD8027avVx4mH9/6jRY0NhoHR+59C8K55Z+Fhb9KZdsymZ84ORhB
9kcbY4p0xVHW7SnK7Oc2cp9dxz9ahslwd1ilrCnt6Cdyz+aEYyD+Qq5voG2oVQVFu3EcDGy82aYN
xayt/2lyqSx+oR5Ut5Yswdgq9hE/L4farjdjotGYBojxsTNGYKHvRG8SxEsDF7f3aqquFj37ZHSA
K6rT1NXvdXerswHjkD5xpV9hze06Nby5UK46EFcm9wp3L5y1u9bqLv0nQGl+XTzGigsnM9nq/BLq
U8zvVQh2ezG431LvVbBgF5Z7U2EfnBPymiw2+OzhG9jLaTg8kC0UbJWyNhm/tJQqtk6sDaauve/g
EzEbBJLVyid1L4K3EDXlJoK06WBstftrE96iLDkUUYXI12fqk/xzUNDMrv06M8aJUPpP/PNi7xWh
tXb9HgvmP3zYbnwZ3Xvq0TUy9DbcfcZGtqzyfeGzI+1i71F18imNUIaZjeDFxRqAAcf6LYA599m+
Mj4lECxw0My6CdErafJpmZzsqZWPszizkEMpsDONP7f/GwnC7v+kQQ7AfvIxHw17V14ZI5Yd5q2L
2V2qDGHSnQcB1OUSMpzAOFgy9XWSERCSAAECZSj5MeNHJd+FFMiv9R3cyYo1xBqJz1o66UsmETGb
w1tVkG/MsoNwAuKIm/adcLZtpLJ9Y3X5Bqnok23Ii4VtJFHSfyhHTdhsQFtjtzPDDOyHcWHGrOwC
PJg2OX4mUdedmjvi4UvAkvnFbEdsYlDBAEjPzIcL5AE2ZV8jOzwbZsi7nh46vq+04IM1ol+IqetF
JZHE4UZEPet61KnR16QtqC64N6C+FAdVjivbQKlfB4RhU3zYvQ9KZ7plac8g2UFL18X6xaHijJHL
b4oy/tDSp0Rqf5mav/Q6Yq+JigRrbzDjIdZivgeQFqgVopVbJNgz44+k83dDUn+31CM8ALAEto8r
NicsoB3kLqLxqt27C+FKoKnUAywyo8Ko0to7wyYD19ZAnxNyxPnXaRKtJjU/xx7hKOWzVVirKoal
EzBhRkjj53h/TWpmzom4k3ec/zELBEfDcIjE/Onr5K3Aijpkxh/i7Oc6hYLQUMnGdrKxqnht9CUa
v3fdoH5jFj12+r9+3NhMeZqvxCSWtJ9OPqDbCH6o/Vxn33zVaIkBNjA470VgrDXwtnXlpKepMjjq
nbfQyfkZ27sVoy1F4yhiuqWLXV34ZjY9cAYb/ubci804/GPTBCqMNVeiXzy2fCg28cxB3c7H/IVF
50El5PS6ixCKZLx1GG3AssXxpYYRkpr1rQncdU5tOkLZhXLL6iyu11mlj8vqIWkTLiiaJ3xH7oiG
m51SdxT9oZuaVVjCO8XW5LwNcEDkMqrDuF67NhwR6AgeYyNwbblKVjV5AJaJ9zW+FXBOK5BONA86
eDLTx8H4mBJ19OT4MstqO+bPQ3KfW3KltxrN4KR+Esd8l1F7qDkEPMfcm1Vy611WfSU4O/cwpF91
CLLdqtnRaA9vUpE9DWG6pdxZnEfXubZ2ZpfuZlZvyXQdiks9wj8OykvM77jsU3gTjGEwUsc+SZ+M
1JSf/rGHxaa+kCCR+4T/I+m8lmNFsij6RUTgzavK+yqV/AshqXTxkIlL4Otn0fNwI25M97SkEmQe
s/fa9dbwTnl1T/AeoPzV2Ffhxp12dQn49x7XeXvQKaaG1dDwOWcHN6+SbSmiFPwdJl7zpzNRRSFM
N56DcQceUgJvIYScN3ZlT/AfCPYoxc7v453Q+oUf5BenBp9Nr+dG4tDq3VaUBPJk1N92jvq/Shn9
XJr6NzXBowxFt+7SAhaVKwjJUCVxIHbAmCvtiL62c/XTulhr2GKo8btz/8qGSO3M8KyVRa1/iK1W
434urEMYiGXgEqAta0ZHkO06d5OaSbyiBG5+RaIXa3cO5ONKCBG5dJp9SPjBm3S8w5Mb4T1BvTGC
yn7HxorsWKgXATlqP3Q2uXeuHA9QdZBrV2i4is6Rr4GvzFU9MaFsonVeuuBsvBgNqU8zBEK6tAuU
8ei92PmOQ/KspLm1itdAbjsSF0YOAhCY2blKSuLfEoLDMCzZCpmF9enlzxUSvpypJhfAIG6xfBjB
50hkZF3oc9bdxHBUiVfTO2WkywcdYW1GdrbtYZV4PGItlEBrWDceEUNuBKrnYMYomxk6NDrA+LWt
f9cRYA3VNkcZo/4JcI+goTbc9Ie798looL9a5rKMKNas8jB2j8ouF21ePEXV10jgej6eJhirifGe
tmiENol+LvIaeY5gLOk6Fyf6HTlOWg0H8ZI9kAllxkHPNjHP0BT4kVYHFGip8OgliAgMx7+HaBoI
tcZ61OOL6+RFZc8FLjxSt002fYYTA4MbWeRC7EJ3EVm/itSABv0q4hrR3yJo5o4Qh7QLqIkBq6ZI
6D0HXHPqkE0V2puaD6AEKdARMj3nZb8S14T9MGAR2C4KTZ1k/dGU/akft5bO5E6Rf3atRAhGm5Cw
9lDaBwS7TxXmNUlespMEi5rAT4+I5ajyVoaGj7laWm6xTuPiNEyXCMGCk2juwsa9JTUm7AC5sti/
afpJYsLNB4MflfSrtno4LuqkcvzjFf3UfO1dA31tuDXZt/DR3iMLzEVzswhAk6gtzRjbTHVVGILb
+NYavBkwUbU83heMZxIotkOrIdT88yY26JGHu46Hl6Sq3ym+Yq5nlzJvyot173qL1EMDWCOPgWdc
ngKTFT2uximnUaQal1jsyugYkJlj5M1Xn65DEkGnTw1zT4+1yPHyZYhzgcNTzdD+ydpz3V7ywdr6
LNmt/NfFC994b+TG6eNB6f2tAv/BEgDK7/BCLIrhm+x79CdGBhP6amodS/wOCLOKdl27a/5rVxZy
KRXfnDda4dVvwCyIFiGU9V22pyKrd7n2wpToKfGTTVS9z/79vBHLLrn04i9GTeRFLZzshjeRla74
HWNzGUu2MwiccPOEwYeDYcHWd9JgQTMeEuxFeYp8BbqBnzjBLhHomdAN6022iQiCq0CDKTJ7Hbfd
6MgLghQtMJIoVGamC7RtboBgKxrgIi3oLGqgzw90KClfkp1GaqKHnspbz1AQvwU5aSHvOp8cKVkD
LNWJ3CAfaWH0iBpYUuBMqLr9gLCdSCyb6AcdyZ4dxzo2P4XmrSK7vMXYHxHWbNr422oOckZoucgm
iEzckRAKxe0JGEM65Ltw2OviWiYS6y6FiCz+5hQab9rLSkcWxXQwsv78wFs1stkWFNFUvHtLO2mZ
s2QamLf9i8yhGNGqItA1YEaW9UNjNVcr96CS8lCHvLNWfvQwNAzyV6QXDeGveg2N+xgO29D3F4D1
w8F60uWW1JJLhw57QpAeF8U/g7REiV14YucWsHHULUTSAA0b/YqSiOLjrAUriWsISW+HV06r74p/
DX3TSmcRFHrpuEBnKO5aDRi2MhlArCH5ua0cZ7SWxbDLsREKK2KCp/7Xqf6JisBhDO5x1m0LIzuE
7g+uGWapKLPFc+0eUMKZbKh788Kc+6mznL3BH0Gz1OjaxVFXezBZL3oHh5czL9I1CnVUUcRG17iU
uXEUCVC9tfbCCceZT6/RriDwbfVecPMZ7Hg7aDwcjVhMDe+dX+YT37dK20Xcd2fH3sJ+yVoCFigM
i+cy/fTMf/GEpUIvjnN+aEx0kslMPMG0MgGAi+znQr9n3Ymcrm7cNnMAL+wm5q5Op60V34mJqj5E
8JCbh4DbLCy87cSsX5Qe99gR4UdbfMGytMv75F86KOnU4lX+10zRIvHEou4/TW0iuoHhTGgc3FnW
A+vQuLbNYTDeGQhuzIboIYQInM1jtlD282h8jewpUJL69tqxzhrSJYtwZQNuYzu0J51F2IQlNA/E
ry7GdSpDKCrTleHxVsrxjSDmle1niN1hSVDyoDHQun9JQN5MtJ/SyxwoFSLXsPhdsEbZzAMaxwAr
mXbromT2UeCUKadTBs5AC368+cReJ86nsH9btUrdjW/huw0PVngo2h+ba1/srZ55pEZUyLoMUWzG
S09ngAIHwwDohWyf6LVyoaiPQ9bwCFOfojksg6I2AUTmNS81HkzL6dajG59MVD38mIxwPpF/4Bgl
alwTSAC1i1tsA0jSU4rvDoE9OzzdYpzIBA6b5Yx+Lc2bGAGe8VazK3mk1cWgeHCjeytxiER/bkbN
iuRvZA4YGhhNeqJWk5n55q6kDtFpb7N9DOVy1LMtyI4dkBGiOt9r3yDaC1Rr/NLEby08kuA6YMms
95zWFi6RUbrY52yu3f5p0Nih/IzjVne/XMpR/NXUAjU23r8g/mnTW8//n48lsebYo3AbgdDsmLzb
VvwMXx/8QkI0W+Jc2v5j1D+iZHhycrIlKWQwUNw818afcXO0tR2Qs0KFHEKdAhIU5ocBMd/U1LNX
ow72Y7dreu+p5r6lohyMfes9RBIsFVWwGbwwoHGpXCR1ZE4XGsll7PQvc5ZyWlNHan/h8Fq08MPM
o1X0a91oyEaxGMDeR1TrDXj+DoPymLzpxa8O6cbsjHWL9yjMXRDHaJN7+HdM7yvtw5t5DVyGeGyW
E3iMoblK9yOhwaqZlSFHfK04vSbnNZ3pi1gUej96aXwQ7is5EE+OJDGyPkf/F1nIwbJPdVm8Bw5W
07G5sJ7az/WaVe9C/5uwqYrPRLfvo/5cmhrUOgduyoJBNdL1mMxVpi4T0iHLXYnhGOB0pQaHgPBV
pCPS4Udo/qvzbKWPKW4Kc9Wio9J5+gCArTTryjKAskBT3W5Cdzs+XMrnhMQXF7NrigvJFky/S7US
vbctRzUn7tE/r+lKbgkXnM1Mte8fJlDGIIrhXkEDKLfuf3J4815Z1leQjVdmqsde+fh3fDjxLYRu
XJbeT96/qQGjRC+ra0o2sYbwwJQGTrKBy39aK5SbQV6uASgsXThQFv+OTZ0R4eFMom0mxR2lDBqF
+qhs44fpNMK9R5799s5ap7kr7EeDe8bkCMz/O58heGMVN5YNs9+cY7NvEesYn91oQ7TXn0zJkC/b
1iVIpWE25rqLyMQ8EYw35GOr1p0WGpiK+Vc6+uXGRFRB5hTjII0wCfQXETl1gUOO0WoKX7I6Ow+s
+pMa6675lhSHhFVvNoYP9DmU5dNna75oBUhWnoOq2EaBXOQaMCMRHDX8QK1GdiKpRQp3m1/gEodV
sg4lxegEPxvYqc7+aPRR2XKRBssygKQyciRk98JJWc2EP6FzQmW67VM8L67OzCHat35HVw9uJagA
yJUHJAKc5TvM9wStGvDyYOusvGgxFbtIbvQWHVq8sAuJ6cuD9Ynmrzy7eUlkX8ePYjFzR+bS3BAa
AdM0ALxo3bVnnufH5n7sE9CKo/cto3FXAdQrwHx7HnTxftdDx/BhRlfhr01HhPj/hatxWbbgWEqw
amBlUpdIBeadmrvz7Jv1HyMxXTg0oEiHeA0JS2EEaTT6sgiWjXlyPIhl92DAkA7eZii9lYVQafQo
XvJtS5p0Q9Fp8hSBxRk6Ene40UpcI1FwIArHB8E8Iec1MNOI4Vw7TGAqarq2WqOMv2ktSU54gWz4
hxrSYpsAvwTEnOIoM5FXmTUba0U2GBkijb2b+r0Jc8Lr5GKWcZj6zvN/Y/xCMp29w2zpKtQUL5Yn
lxrx1CwfJ/OQtMcCsAF0qYG7J/maHPEWgpmHHWfwueBIAAdDHoGOv3Gol5XunmpkZ05D1US03EW2
+55bsI0AaiAgr2rMrvpBYjmq82vh/oYyWZbNyep3HaKqpnPPZv1bmewtKmujohvsX1Y/0gI/h122
KzTeuaWO026OC5i2XR4tU2PaDhmbdAIDk6HZNiP4I2LpyevxuMPDi86RoOOEtIyN67GykV9WxfaV
PYKB1WdwPkfQAg3auladBfQEl5ZK8T2RjpV4r2mZQ6IaF10DLVBMq8q+aGWw6eLP0PSfLZbSnffp
dUzG3XRZgG717I/Kx8fdzttVtc5CBCjV34RkryvJfiI5Ks7eAz1fmCaSbbS2wbGCNJIa+alqwVpV
lP/c5WYyYoJkikNcLYqLVTv8U4SCiR4svefvUgOPbfSD1X3p81j1bnAwyBsfGhD2fAzFIoGGUaHp
n119MiDvA+W2hhaPpo6WZ23xR68Q9vTJmjm2nY5bM5r+RgMShdv1F4Ph8zxr8sZPIHorJGfbXugV
A0LJBY6QlF+H5fAfHH0+5cFQJ6CUT6qbiV/FLtPg0PfIEDg7IpflZg7Krn9OWpTGBI6FjoPS+J9l
KwjXmIYh5o/ZfvBxqel7K52xvPUGs9G6YNCaVdkxg7YEwHXbIc4h5HziaQdv6TlvZnnkUuC7/KG9
eJIGW12rP2cGvsHgqw3hU4Ca1Au0RtalcxAy1piN/YtFTgMDDdfMd1WKFk/MQGtrEYv+2LLOFq16
GUJCht2VKb4npr5+cmgAN2QCd5T3rDN+0sWtcT6nrFqi1UrAUc5RSkI5vzFauqS6CUb+bfPQKqj0
Ccq6YEVqLS0FlyPhImIotkX0TM91GLpxFzAp9wgMDYbPICNT3ZmpErT+TIFy9HN2tCxIqHaT15pd
dtq7G+WCdEO31bHFykeYNoTBpf1eVHcz+I4SbHsoKD2kPrr+wy5h0UHjMSKHwO1TB16hHg4hXksf
NZIkA7roP0r4HpY/wvzDd824ycbz7XQJbesIVJk0AK9kqc6KUMXPo4PMxTtqzIu97lZLUj+weURh
sWwtfZPKj9H9LXF6FOh1mT22/ruYg89phQORgV44sDnfdbMqiDvBTJ9LvV7rcN+AWrosmN5siRAB
F1tV5ZtJA55EP+5OF304tOZr0j374iVMd3O0skP0FNahv8LczFHi4XgjF4MHzAxePe9GNLCEfVi/
G94dpbgv9XXtVDcTg5Q10ifavxlghlRwjTU29263U/LWIK/1/wrAGLR869xmsVEzIzNbCJLjKiPu
YCxmSC5iZzNcV4DzRZNwVCI/H8gPNF68AAaAHZ0reLVgnpceCYYDfbD5Mji0B7x4UE9wIFJP6MWP
wQ5VZqsmJVKXZ/GIyr4e9g63VmRgEkDRTYZCyTgw7xhamPV/g2Edx9Ik32RV476vrrX1QOuxqfUX
L7NXpX6o6c6w4az4pT4JGtAx4saMOG98phqJvgqSa6NfSoYldhoydSd7hJzNBm66GCCKh/NCiGH1
WzEI1KEb3droJelWBTKS+JKT+MeQV4OcXVDNjmO7TDhjOmrtOXCNtLV1EqLSCXlQQKYyB3ziaOQK
oIOn6EmY/xglryy7ExhuKw2Cmcz+pTjtbc4cFPljXmzqjszEKd604b0ygHD5GIgYx0XUqG3yDpDj
yQAKNuHTg7yme0xXMcQXfBkTY4b2jgRl7aN88mMuDiFfkVlsC8R6flEf9axnbkOALoo+4y2kNymY
HSJ0dnpACrjKo4gWlIcarwXmWNKyrJF4GmOVUZGlurUMk341YgSyRm0hPBb3+qEbvnFAbfo0X1bF
1UK8zu4vbv2nhpG4aX/1/sjllZKmcvdiTCpbh2SNAByhHpGA4fJhYoccOKUUvKWSZbCDBVEpAoQs
YmOmkRVA/xwF1W/vjVcbWHDednvUledSPyuFGKykJoNPRUeMABC0hnGYIf15IOEs5Hipm1co+Ec5
MOf2rbU/RCz+3vm81lNAlS5/iuxbaqz4MSVHNBTZdExlisjYQrGNtVpiMshTA/EhLYnKtk2IVTN1
t2Kq15r3gehqnecvpeMyf+42hYW/nJWHmz5g/0ZhDBiWcULkkI3KPQCdRTYUCKokjlMhh0THPZv0
uQUcswELGKDAr6i3CI7vqmd/TNZR96q6W4s5S4fUUlCCY5xdyCg6qihiX/I3VQ8fkPDYYgxlnc4b
nheXll+S8BlCMOdNm1sibGQGwUEzjolbQeZ+Z0GMi1LJe6JSKAuIv8yO7RVyIXYTokXWxkHq7E0U
8CIZV0Z/yCYYVuwrpILAP30VxczBeu6ja4/TJwsR+01nU6TbiYcsYiyb21wWH3jV6CN+c0l+ct6t
Y2YLRvTulC9Jkl4Cu/yn+kvXNwj/ubfZgIpbz0as9cdjSn5HXsqNRY0sokfLVK5O5apPM5Sz8bps
rpnBX5MWE9AE17i5+KG3McfooY/WofQJLeCc0dJqMdqnvidxLhKsGpJLySDNx0lZAf+xgJMOpGnY
dwNlnRazVHkr+NuINEdhN8kYEGDHBWtrZvab2WYHpw1QcyQbSwPKCJujLqk7KpI0FPNhr1q50QkI
0BIB2IpMuDWHKJgIDUEKlZWi9tPzT/amF8XArEuMhQmFO2Kd7zYLK7rL4SNtP9uiWCFw2vYeoaZI
823iqOdEberV8VUHAxJjQwvm6JaEICOKnQQBMCH2bz2hCoKGcU6thp92bHltk/ZfGrw60VZIXhvz
KUQh4ukfPfWRUd78BL/XHLBx7nWEg2Ld6+cJapMyNbSav3GHShAJ3TzkD+wr3+WTXaJQbJZSiE+7
qVYJA6skOrkBXeEPsR0hvVe/ziM0rTF7sw4QI5A1ySy24UquqNBCJ9kn05kbll4ZHA6zQWM2iTBy
U9p7TfieOaFoykksp47s0e520HwF9GYTKZYSOZa4advM2g0SmAhmbh2O+WaLPo7bvIKM9hMlyP8Y
53VcU4K7qOR4d4cvFPwYnAXFBMdhdIjggnTzobhxFNOMdjUG72lw7aabR9JPWaPaqbZC+1cRvJMY
sJWKqyTDU6mH2z2nLE8aB7kDFyHJF3j/sw4vY70ei1+/ulCo8Ck3y6AnVIaXIqLCa1kwT+3L2L10
0DSzXHGG2CsuyLUL88InLNrC3DNwabQu3xlDG0cM28bgKWxxI5304RiJP04ssDg2NBrOEDIMaO+W
OX1H4JLuo8UHozIhAZm4uskTD8/+IFfzyNRjyuoq7C4GqJX0z/SiXRNvfNTVTn/OIQ3QuFmKwonZ
WgL/vMBWUQ7qpUXdZcfqpAnAWxFWr7Xg7CbKFUHiXYF4D00IOmwVapxufQYhAZtewHKqGd/AyLKg
aXkm3tkNrnS2gB3JDpVzboybgC3qRJdcM69ZsQNUvM7bnzj+NvT6JvT8qPFlHH2GeFXHEBsVur5N
n5SsoP7a6tcy1VZzHhYpxg5PMp0ns0yiL5vwvR5RxWjyOcNam6ce+uRHN2NIuwvSMgh5BznPgBm8
WCnu0mQp0BeYU79VvU59jPaFvWwVuCcCaZ8E7vKqjnd1sC25bSscs2ChkcXDjGXrNJlbpl19ckXG
j/XiBdUwvhAWXNgfkQ6nGK3JEuGfbMzgc+Cgn2lciNZtaE0MVZYNa5IQIDjoAXau/Gn2HC+rSf+y
it08QlUdSx9M7CmBbr57S30brl/HAAgjbNOcbZ0GqYYpxMAzMz6C6dq159h7+Cl2zD+C81Zd8xEb
X/Mep4U+3fchhNhDAtEyLu4hMKWelbHOwYE1pUbc2nIZu15zsNRzSuk/51op760JjzQfKAAYhrxF
HjEzw94jSQLH76pVDl08L4i2TGkneD2fmQa11rc0yAywgOHNhcpDsOMqOSTJmg36jYZA2UydjR7N
2AXBVN3bCNPeKknGtcJnnfxq8tUw3nWxzY1yleJGE/WLbL+c8ip1jPF/AQMkE8rKkH/E4tK6GP3j
14LEa5G/evEnyXWYu8iSJNngJSWDakDm5gN3jeYFIY45M/5KMQROx5y4BVqDTKEJvILcZbr66oWH
iWFf8rAspt3vWrtv1HEIBZsSzsrxXadhSjjMJZOnYMpWmpeuOo2bedxmPhy9Bn3gX844qsX/7rM2
BCiLoCwKHqFzgw/BN0mN15wqGy7OqsTH08QxayrwymOyyr1XgA5Ot2FNADO0Mr4i9yOsjnr/1aXJ
yXfEQsEHB5qChCe4SWShCIfgTqNwYsg5oIcVZErUCN5qZnNA9vNl0H2EfB5zpEjNoG1qmeqxAxv8
f4a5HZjZ+MSNzOkTEv+HJZlV2OSM04gU8a2nTdLkKWK3Q6qs7zxMVZGoNSAewp5nvnjeJx0U25nA
vAyT2oL1tUa5tEx+upByG58yVETgT08GhEw0G26I4Rc4kzVswoEfJrxjq8icZlWS1ULSwROjlwp+
al3ai7qatgEZSu0FI6gyt1l/qlBjhQzFIpc5gli6WUDTfZETI5epXPn6vyRKmBq/SyBnI4CfDv6C
m7d8WNVB+u9G9jX4FElWsXGGuxrus0LBpBBRhxqr/OAib8hyCnYdBy7vVYQjShbb1G/gMRqXpEz3
zK3ZN20MjSYVU1ZRnzOwPT0XhmSjTR8RtkeP97tt92FpXwkwJuRBr68TcGoz7h5j5uxlo9AXWJTQ
MUg3yIL02C6xb43+5jfQR+BcBPxPFg1tn/0plWHvAGEEUWysFZLI8V6yEA2T8UJ0a0MT3rVLm7Ui
vUbtACwc4voTiSx2znjgYj105qFj4DFKeUXUwXH5aTK3N3PAySkRQ2SPtSgeJoCJE/WRASs9JzxP
eRA1HPjhrLIDAH8VVo0W0Gz5EeMhKip1rtKGb1qLCQtI36Z5iW+whksWAXpmbzwj2+S29lzs1oWx
FlZ3EGZxUIrGk49Mwgo19EsHbaM4V+7S8N7CgG41pBwmMwqXnkub2xQfLisO1H+KGSX7JsDWP1o1
5DipYVaaxC4tXMsCkXzz4EU0LeTK6lljXKy8uzTevZJFU1J+20297qPs0rEACmRxTZx1Rw1ds/uo
qD3xuqCdAADRQxQdBgLYPMvYpdJhpy5eC2psOYZHs/rzyWLEkkG4CCyM7jdkCpj5JJmIl7js1170
F/MFMjSiLsu6guLPVSP2EXtb95jf/hH3tchAVOj4GdrDTB1JMpt2CYYfYHwnWQjzSlb1InB44WiW
2vZadjc7fzOJjxb3ml/PSCHXtwfl/6hpRWq8L17d8TXnl8WJNpFmgAoOAx18gR9gtD0ne9Adsrbd
dcm/DgZGSJnNgKKeF07N3iJpg8UVLjmo2y6jbvJnwek62ufAsZCcNPeFDfoTvnTycqy10aH40H46
6eI26peitY958FtjgIwLqIycHzA86+5sVTyrLiuaBLgw9H6RqrUzyVXYyJ3monRM/V3Mk5IxoxrT
V+FYEDowOHNKUOltZMkoVvuimd/Hw5fmXHTFBaWzovpMy2GLTKas/LWLriYH8m8E5gsB9FmgnjM2
cmNm7TQEgqTGbkzjDTjSDJgNOaO1/IcA3oZU+Qz2jaNfZMf8yVsVlPP6v5gMI1RuC2mjssp/J1By
GmoOPXqg5Qmrbl9D85YeoUwA3UuEdZIKoYwgzH909WYMvntra5JSRqfb7Dxub1E9ZC5XY/uhUUC0
OEGs1674pl4N49nJTDM+SBpL2JxainSQC9DV/r9qz1lA8veE7GQ/sJadvSebq0K2BXk6h3/U4LN1
jFfXIwJ0xwwCs9MjRJFhcNzpq8569op9nf8bwueJExZrJcs1hmNQfN8InsbbPiOUTKaSjDb7VUKf
HiG2o+NO448QEYGB1NjC88G+YF8O+M8C7RBOhwEQdda9xXPAarTXcPM5WsDrPOS82j8KdVgIVG4S
LFUCEFwGs6nhBkaLSDIvv8bJxdA/LOtT7x8OKIHEMrfAKxTxnAXdRR6w8UOEyAqEgYoDoajqm6Pt
z0rLcMOejo1Dy/LXWfeivtM0Mpiz12X97qu1QR+nfY+c1UX14glrkaX8FjGwLDPbpXZDJ2E/tJAv
BtAylITkBbea73rwkrtEiZjnuy7/hnTjsNMEPj8mRB6xrDGZpIjQXprt3g4zDBcE1drLSf6CoTPJ
7rQxAfLlTumcXIr9/S0Y843sLazJ5kvSxEezVwxlS/s5SbtDkCOYmeRw1TXN2/eWupau+BlqYtbT
sdv7dQ+cfWSw3NONTrhDeODjZC0JWIbucskaDMGjwac8xcTexcYh0Hr0I17pgsvxZ1kllwnPbPY0
EEfqEn0uMFG1MIxKWV70uL1hHVuAVcG5hWtdapDcKNMsuewbJviyYkBvfjVZfxZUU9UkNiVMzCav
39zSJzC9CuiJvFezj/56VaOgQBGup+m/Biu6TU9sWgOoWhaDVbb1CvPQ6IL3YkBVCeLb12qE75SL
9ViFmzHEXzP1K0c11Ej5J1fguSSu1c78U+SM96Qyjs48yK/C9LkJ+Hb90bxbQAGy1lypJFmmkrqy
s1gU6VoH4bO+KXJ8rLy5xR1W7aLyMQxxGTZzz8GrCXmOHZEProxLE/xuuyjLtHkW9nTSrOZnDKgQ
W6BFVoHdUIs+y9g9tra2GczpN2m0tdeBFIYZ5Hnc/lN0z/BkQ7Zyvk0ye81+WPmTdZvSrkM0gYrG
5L5akqtMoE5TlYtKwRSKKFFE/Tn11Dlmh3akxyDK5KE4hal7t9Dr5bV/H3Rj7wuKrsFnPGuzyEtM
BBEGY8xu3c7CE32e8OPyaFwUq844vRuaB+00LU+YjqE2ahAWEEN5OHjAxSYHXEdwqiv9JSkJmuwV
sRHETL92ANy0QoEPaFZJ5AEmcJ9rmmN9mmv6gml9+q7Z1r6oq/0QtNdsJJuNsSDAiA6JmnrLG+29
qEf0lTUD25aUwMzOySUCeGdEdBMjCW1D7uwzO+RcEzlXnKpPKEKfbdRXyp8OlMcXpyPzribnCpSl
PTo7V5cHUTGARFttW/pVg/ZZGt1dE/17OMZsR/JH7MpL7xfbHttfnURfTe3+eB4XH25tb0LMPaij
7pIbYGZcdGNab2RqXVyCCpXXAMkntyswXqvcu0Zq2ucFVkCbucnAMWTZ/Ydfa0esfD965F+0zv2i
ajoimvrTY6yEsYMykTO8ZdA1jN7eYH8w+fHOHvyThxxEig0pYiGEJv+TioPMDygUAHXltcNORLad
692FJGzr1wHmkTkXqLgzsN6hS/MUR6bJ8wq105ArcFaUeTmp3wb6A4gNvFwDupnBJa30aIAtbON3
zZijR3pwF+Jo4zlqJ8E4TRD8nnvqyQj0D6+On0N9PURfYK1XRu6tUh2tCUpt3F3Sj+65sLYJR4ks
uluqAQUityFjmkgyyy1Cc0udzrY1j3pgDWK4TO5408sXwCvnYqzXZiF2GlJmGE44z5mLaC91zPi7
am42XXPtMrfvo3ZDBu0svhTy4QH22Yk8qo6GelVhYF8sd0IpAS4BpIIaLQxELmR/cisEfl+tfCvY
B8pJXyvprqLReTHiILmZOVmnIkNLOAJAd7g/dqVkPGEiAY2kogX2mK+VRfccWAz0wG2+ZWQVYSE7
y0b/lr1WLnqLwKauPXmW/kg8kgYLqAR0pv6NURO1ZaPzYIIejVGpWFmwTTydICM6JDOfbKLcrFfA
9wYe3ZEzQH/q7LonnrO0xm/GLt7exq0LOFQLzGBbG2NtL/gGs63oYU4lae3sm7BOsfSS2tUhIz1l
BSAXZDI+oSJNvg5c/IQKSe3RyHgr9dStlmagMUmvApsKHl11PgltOXkeorhSOaie0woJcSqQtaWZ
7pBpizJhrNvkWKcjzU8cBdbC0kmHpR8P3Fey+jRIdWJMx6eGIReh7amoP6aMguSpJSOIisKqn02B
rbcwkol8Qxi5BicVqx9m8THq+luo0w8OPVxvwuu4hLtAbKDEjrfewK7iaJ64JF2G1ButM/w3tm2F
QcjvGHOwdqIr3lJykqYAqR75cgNjz9o8O0B8kQrwm1vVnmtcGoCAu3yoq6NTwnoqDMKunYoTunFL
WuLYcM5TGJX7KeNZjD2hgDU041UwDyf60XbhIcK/qUMnXnXKCUgMrFO8slZ4VuRhb+oGSXol0OWV
YYEc2LVDVDEzqqIjxTK0R0USN2Bs2yK7CJYIBMERIW3uAzKXCkyrF6JBQ9usLSpkJdsgNr0vZlX6
IoSyezc4rBeVA6fRhd/ETCrVjcU0SG0TNx6+M2BESzdgQmFkXLODBXAPvymDQE9FCBT1Vl9DtxPX
3ojCZSBr82Q5NY6ITJ/quxqVOjJ2jrepSiQfn6YdByNEPj+mMAEyx/42PAB2sW5zpsY+Bqg6wj7Q
WsV1ylLv3JDEdSqsKHpu9TS8FB2PA6PIEVeHNGlmmz56V4irt00eFzsksOFT7XZiYcSJfKiRrPLR
0znt3WaeGlsRUVP8GPjImvaSWKF99tDTbgJXqGs+qunk9XOwcAsjc+TxYV0hSKTSZnyw7xJO0kJh
dU1JhzxU08bTDXeZzwh0nEmoDlvI/8uq5maynShbAzHo9xCMUZr07UzIhbfWohCbPpyEJbOH+Wcx
+Z16yQY/YPBoc21UVLxiFsHEaZ2sp9JFC9GGXUM/z7q8CysPE1KPFEdga+PskivdrU1igwb3J65r
FDuVCrdY1v/H0XksN2+sQfSJUDXIwFbMOUkM2qAUfiHnQXx6H3h3F742RQIzX+g+DQfEjFFL18yZ
1JD1iGHFHUhNN1xmDQhhJ8fIqKVVsG3wM6xtgQIuM8EVZC4rqNjBD9CKTKzt3H1HJdesvCGL5k7S
km+gAnzgUULrEXYw+wi9hHKpZh9xo5YoraN+hSm3P5bmQPKdaj4MQ2eFbQJrvjp1ABXVVDhkfG7y
nEN8Vtuhfc7isH4aTl+s3YYS3erg1vD8Wc9i0IZ5X/QdIeOj8d7WxMGPNhmMhcGPndo0FHrt+ttA
VJo1IfFTjQEINlUtV9SvTDfqs8wa8sdqwRBFQ80QW6aD1SZGt9vX/UMiUNq2apSR6QAuDX2DsYJ6
SUC7wGigV0TnQkpICKf3tfS9paQg5d4j+CaI+/IN+5q6YKCMPIi+Dk1NK9CiuwSptNkUCmkELYaR
XF0HijMCcun1hVJn6HXaSJb8/Xn9Mk3bqWYlG9p1TN11NjuRsUZ0EIoMOJcMy/bWfZX1+8AT3iJP
k+wr9RXEfzashVmuFcRBtwVvV8KoJi6yljjbFmVtoUC8H3KGKWUhaaYre1kp7ODgY9mHTgzVWQ3A
acUuVzA/erlvdI2E0QAbeuWLdJaVeFXyrNdPitaxf/UATtUaYjnRuuAWhxgBly350htGwXNEoOWq
wy3+C1fTPxUCDIWd02n7XGa14ujdInVRvTRszql+2nxT5q7OfxjnjEjYUKfwZ5ZWxmhjbBGtB4bZ
QY6erLW9CgOqwR2YTG9nXRb/Oj1MrmWL3VOR+D5kgRBZuAm5OGkz4nmwvYCtUGoAcIicB0ko5p8m
rSwhpUItXxIPxbvV6+VJ9l7/ORoVIYhOVK+KLjU3LH+QIFpVwToo5zhOoq7Ujz6SbHtJ4vOuQjBy
bWza5kFLNfphKat/ao3PIuPRvcSJYxzhd1bXsUv8y4AjC3lGR2e7cOpQXQ0YaCiHsklLRmyP7oAc
TQcd1QOZ04xyCSAHR6zmOCbadluP8HKF1WSzLMYVbgXipSe6z1aFr20waMl8a7o709G4l14MuEwt
tJU0hc/W0HMXutE3S9UnYrfEmcZAGEKpaIIBNhoCTq/OmA3aDoJRW2E0FpT2XMs8lXDqMH7UQZwu
OTx//aTWoVWY9bblm3uzdAcvwWi07wiMs1kS0LcIkVEUyFJbGRnrYD/pIpohmHhjy/sTyPwfujRQ
UYiiEN3EXFlVgWd5QLk5Dt6hyz0FpRYhMC0kskWaKsaa0HI2SCYBJoOi+7wMldqso0ohhMww2uBL
KZ0GN7dC0NRA5tHo8JRkWRUMzJfLiHxwWmQ1dtKF14J/8KwRpm3ph+OjV8CE941trDITvJalWHfT
cN1NJwjv0A2uTYij7ptV68myjj1zrdmtg3rUZTto5CWTxyGQtr0oS9G9sJp4DprLTp6rwuk3bdEa
S05Ze2l0FRI5zPIHo2vNC3ok8dsPKD/ID5jysobgYAfKsJsyhPqi5V8afhSYzF21+BiyaotncNE5
w81upnjSaNGn2PlREFSErZSjeW79kMKLu4qJMwLZvko+QpKeG4ZPYR9dVKnf0DL9oGO9FW3FjFhu
BobDDt2M6bgLBU3YoJDQJ8Mlb+2ECVqaTrIbQ/EdVeoWNeU7JckqAu44lmAvBvdlaf3WIlpDgAXU
mKwHOLhTlt5DWK/UtNs1IONKBvamZcxhbu46Uc61elj7dvplB8V2CFriIrQNb+nGoDAzSXls6x5V
abVB1L6P0eulccsZ1O1iXdsDeHhU8cCmOOfpAIPfpTg7Uvbbcuaz0VT7EociYsBEP3XAmC2ByLRm
vpz2yhKg+iqsW743cOt6sqEnnXc1zlWN/4gqF1WmrMjv28mCWbOB2rKuSg24gL7mRiAhJGMdhMSm
AZGJcp9FhYjwL3dJgPIo5meR3SEpGuT5jA5kYWwGO94Q1TcPMuaufogmvAuDl12iSgUK8aW3NQno
4jwM+im1II8pvpx0ayb+Op1Qy6hVRgSbWnnKXSVcgXo9FcNVDY6ifI32IYPebt2y6NLxGw58WvRp
bx771IgY3/aEBJohEAhEle0rudaa8zFBpuRPGd7dBs0gouGY9BI7pwFKtOBgBpLpiwma0NeupoBt
ZF+my10ySiEyVW/kTCi/Xikg67AxJRDQST91zHGy26Zyww08U8d0EcffXWKuunrVtsE8Yalr9MOb
6G5G9xw1VKlmvmgVRrnIi8Kiw7v+b4wRaCC8Cgdy38p3bh+4nyyuSWoEMq/BClA6LJztdgqJK9RN
gUtX7XcaHWJU73XgIBliFl9598krDBnRJd8D5UUGgnYgGauD/T8232VR7bhyZ/w6Oz9/OvLQ8x1U
YqWQvMKg400VYl6Ca7bftdCfNdBDM/Y+Nk+oo4fbUibLzrBXlvHFsg+NIIlZqKXKdutxFClKQrIR
HUdB/AeDuTDRmfifNbEKxk+yjAb1u4v2FjVscJnE6j275xGjpcu+OhVbLXGWNiVAH7WztogPkZcc
bfc+1thiUQ71gzNvGSpPb2shp9A34HwW2PFnS2iHK7UZR+aq5z0GGDwb2WZYjGymT97yCzuskS1d
wXuFMjvy0eWRUGdrz3QgCiJPF8kATiY1icxgJU2utBLcahxPiNTpcptZp10QjcM3SxCD8mqbSXfG
ZDKR1N2Zqt0clGmJDddB2jytiE8jFFth3r3rrCkjHugscG7Cx47NVN1mDYDZYx7FW1z3lWVtcrP6
R++xzLvvEc1t25DaxxfTONW5rPjGiLU9+GLVeT9d+xN6G5WFipfkCy9tVj0PYiQQj+E6YGNnhh7x
tKx+mKo2YQNtHXoHkiRmAFZKxFvGPeJfS0bo4KEy7wVNGwkJW4f8Nwy/IVezZJoSgjY6+FY/u+Ru
um64GXC/r0ELpVmP7uiKcmOAIcm0ZmeNv0G1E244q9BGjCgEzOg5upcu/gD2yNKV54QvQC1BZ149
RpAKU7ACaX+mHCP70lj3pP9nZnclgIy/USHUGpCYJqSTpD7vja9UPm37XvQfnmfxpqxDFP1O/Cl4
0yNCM8H8IZKklWNHEORXs5LzoRbfENmZgPC4tDgsww9XvVvxiWsStweCNW1Yibi+YnB7a1ptY+Cn
qqZOJkwhNflzgaIXCt4qsN5rLohUwZQ89m+Uw3MFw3E+SY6Ak0YlthM8VTXitjJIl4nGC8yD3xTe
zDCsRR3ol5aPGXTHljpS2RTlSTc8hCd8IH1XZ/GuKBvwp82bOjziiuVveihbpkDBg5Z62RG4FocR
u6qt7D9V7Rf8PmvFudCurofoEfh0RloIdKB1WYPEwr0VtPzT8aKq1VXPPCbmXLOoSi1EwlMsrqd6
G+IhJ2OjAmHJGm+pxGcrrBs4SpQK6WTMrVqmsHisdfyULqKBUEG8VXrLJnA3QTwkGCwkjKaM4UaH
poX7CBDVtKL0Gw0MkfNVFjbSdZHuXLU7CmyF7RAfuqy+VnVO+FuBu8PZtrBPnRzNlgSxjOc48tx1
ytWxZPaxLk3WRnG4LCrzxFW97xvn2yoFdRwWOiXO10YTbDuPgOEuWXcqoCGPr65RMF9k5hRpTYQC
GB1AaH8VDCFUOupbbrFCgijBi+9atI6jvPVmMxNAkCZUq8653ZboAxtJTET0rKNfYUAv7h5hV11l
wGaVeX+I96diten172nMzjfbK8qxR4KuifJi1y3xlzBAGKKKPtvYpGKyRCbf5pQKsFv5tOmehMgF
cKTwpRO61aONXal6MQvUHyG3CMjK5lG2jyI5ZfZLjjayOXxCqGZy82rwnCX8i3yePwPbA7+L7L5G
79WJPdtEUohMfsgUNwzyqQQPt54jbGTKjXDc6zaw8N6c/mU76MbMt0AymPB2ZqfD3tSWOPtZyIeg
Ovf8UR1ogZz5mGJTR/LnWhwyZSBXISF4ADcwA641Njapf/KHGwgoWX8TJ4hQgoKt2XhgjVOFbbh7
NNOnor3YWNb+WWQnR/yAQzDLo81hX0KPRx5W7M1hY2HPCUm/keQdMd9yOLGc4jNHSci8UzXJp3/q
5Tnx2lmkrDuYcKoazQBKvfVUJkEDCwV5YDdRFxFBwIy5+mKHCi8w1i2a1OHSp2eVyzZydgbpZRLf
XGCeerFOLRI9Py28STXvAmJOJz3BouytvZgkmpQ+jc1CEe9L84wFOr72O0QOmqUKmrajySul6HS6
YFY0AxkWfGSpPv0SBpj8GvKr7jNOQO2h6X91cMYNkaL/itDSTUIc9C7CPrAYX7nlww8/tOSj4oMk
hJhJudfFdxU/Is6GMLNRP8ZzU1cYLf9ZIb7siwJI0txXnO6muCYwLAiv1bqNbPZKcYsQEhhke8b7
snlprN1KJlM4FDxr1tfi1vQJQc8/kFpagPhtgKVcAmyMsQ0xQvI6nwJj/G05oxN70mGxawfPGZLL
nFabArU3Hn+dI7fvgMBan6FxUeBDR8mKZwmu3cxsDiPUZN8WyCC7uT6t2sEe2MiSMNHORP3ZR+gG
rK2fJ+sA2D8QVwLZIt5tzKYdOZ88bnoLheNiF2sue0xf3GjMLYODSsR1Zb8avEiB1eEgXJmVOvcd
c24hKIi9jQ8EUOERwicwtxw2N9DM1eRdQdM4YCuJPLl2/59XnVPi4Ipk16GCzeVBl+k+4TfUuTDC
AkoT1ZS4e3ayDAKYA3g4zYB7qYk23ujvNKDIrfEZYKcIQGIpGUHRSIwaF7/n2W7/Cu29cS6Twj8n
d3Jq3DPKTXoG69tUQB63NM33TAGz11/b+iNsGP3kePK/R/iLvgFTbW+XR40lJ9kHzlHr2veR/ZI1
7HOPWLqW1SdkAJM/KPZbQEDcEPorSo4BWVBusLPA9zSIIZO4htHXLxL5dFAuqz7eWYOxv/vhur/I
PI6WzSHGnFxT71ryU5tfggivnn0LJ6T0IKKNhDUDyE8I4yTTKjclGaab0j0F3R++o7Lb9Kiqcugk
lv4d9FTKkZglrCBKPD8uUxZaSCaqCKjHtdH5aKgnDTivavavyn+TECbGhAICe2KreOmvuXozkVVi
meJafEZDjJgWjUB4V/yHFeLSw69ap1+TvLVDuT70m6FFxg/fBfWuy6asMb4mMK6BSEswSSyjT+EE
y45KERAI0k3ej7pblQwi4cHUcUON6890++TbRBR4qJW+E0ubRRjgVO1r5LInEo78EC59f5Pqd+hO
ibYhqxE+Yr50movZvxM61YqDAX2pOBX4gdiTq9yGsrxmsltmrpibKnUOzw0jny6di759d3VtZppi
HpvxKUIJCe40N642n64lt4EQbS7snAwBymlfSlIPni7onYEtqaHf4TZRY8LHbPJnrjVrF1ZCymDX
2ITa3XmiHzX0hVRgl4BZlIH2x2F8r4rxF08iBcxfqZ7TkOLrMYZXamGYERyqdQ2BgrS1lcoYP/XP
ZUNHn7LXLgkD/27cnyEigIV68nNslrm3qfqtH4sJ8kyV7OxBUcxrPGkDir0io8WJ0CHWZ117NSyR
iIGNuD0TKmYcItgJISA2xbtkfO8CnpPBMDPtW4LbOkQGFgFms6j8k21Hi9A2IXvMq+IdfH3hoCxx
CT4AygnbBx1LM/Xh/NZgX6dwGI5oHF2Vq5482NsCP2OXYvVmwUx4gvoDTFpRCS38M5Ag20pK8uhD
eHcAQ3K49skqi+L5UGmMvnVkZZAT4lvu9asSzZVBE5vDt22R+uQJsaHWve3Mf9ixq1maYKwkuCea
F5o8VeT4VnG5pbNc13m0buJmkWO1aEdvleCKk229SDlOMRLz/8ohdICffLfpjRTbOLnm8BcluOeb
5Kqk+k1DH5eSeGm0gtpZbZIldBLO8axAy59ibPXVecPbpROIE9EnMZRcQZ1YBGGBvaJ/b0L/vWpI
Fu7VvWtHJ8Pz8Oki4S6ZfBte7XMBwAVzhktqpoSwvYvJwEBCn0S5yN5/NqF1xQhfGKJJvoICMwsE
cP+DQxhga/5YmLZIfo7R5NpZuR26gxXeAkKjkUfjgyuUm+Y32CepdAqV7hmTUHRJmMTnk7zjBQJo
comz9SDBqAXeNtVy3A6DLuExl3xCfRmoOdt0mFj2HtmHLM718MzEGfO3YdeLQOgzLGUB4etlvEWd
lqD5oPJEU40oMmaRj/7NKpz5SG4w6eksiBYJX17WPWxtyXS1tz+KUXBcAC5dMhpBPSoQIgXbKrh5
PMpxdy9gQ3FPCwqPdIRNq2xF4x0Trv6SbdMkIivlLbDbswXUV1e6S4zOkiutwALQOvnBVAacbfpm
iAGvZuJmesGypWq02mND55rX8YyDA/x5E+5LQJw12vwO0UR99PAq1/6fQ9IqhYvSOAujOvFKkNKR
bKFubmqb2QaTioi1rW31v2HvbTSOfU+DbEF00cxLhqXbfUQ5+/YsR3tDAjtzRdMQcxfWP8rXZBfq
BKf6vBsHptbwP/ERteG+q5h0Kv7asYEIKe8SL4MsgDlEATbUL2k+Wu1lElDB54uQYYDqn/m4lUkV
AMWp7Ix+wrlHh67Yi4o8+gqVSTJFnS1ardgRajgvUZU3+wgek+ujLaq2efRj5ScGbLh78Upb6ykt
pCQKC4EIo8D0n4YlIc15esNk3QA1wxGh28uOHVLUsPygDnISluTlPsfZHUwZtPanTCEaNe2cCTb9
zFcAbLXgHHeIwBgNn9uK8zF64klfCjCrRb9M2zNRPQvbr2Z9hIAwhHEbMRfS6zfL6bZVAZQcYILz
GfjDyUQdAtLi/wbEN461s50crK3HIkoJlzn3vZtu4zTepYP6UskcZ/kGfdtAv9160A1ya+nRpydJ
epZlyGYJJ4X7IMXqrdcu3bAFuGpjHI4SnPzxubFXE8TOiM8jJs0S57u0d13zckkZyJpv19hRa0sS
IHvE6kPCBIM2y8MhkEBcpYiy0TVVUP1NlI1SZ4tdEqtXLAftL3cijIP4zNAbRSrsVSo1ADU8ZyxM
TfjcIl9KJi2a+1c2QK+oyvTixB6Pf8++1B9mu7W1F0bgtY0rhS9nDDe8MrqcxJVrK4CP23fsEpRF
p3xXvBek7HZMDUuNHrB8OfphaC9MQYnHokqoVhksfAfF5WB5+FS2ZjtxivqdMSAy6xl04j1KjXjV
K/oy5uGL9RdU4w1BluuegR1qFWh+NKhIkcYJbSqOyoAQj96WFR3EVLYG3nZE/maJR+7fKvXdldTq
vL74fdBagvMy/ih5KLl8Urja7aBFnzU7vb451/7OMMeLJClACqBccCSUCvXtNOfrUrKFTzIhT8vi
y3IerfywCSbtQ04YiZ8Eu7tLEmKSYVfGK8ADtjRUd50znw0Z5pa0PGn4z6DTKXscnr/oCsgIuXkS
bYm8BPg4EKjPHOQXgcWYyGHW2X8i7drqPcDa4NhAlrLrT7bdc2ggS04Rz+bQvwloPcOICjBdVN6R
eBqKODO7lM7BDdcDRKJK/TPja0dTKYjTU6orU8qZMaxtY2fSGLl+uFUwCsVlytT5n8kOLggFeC1Y
+3W5LshTNBg4su1jCMvwzzXRTpD+NIn5FKItqmZf65DuBwiV43kKMILRx7n84OlN2+/WlLjH+XdZ
P5X1U5aEcDbnjEyVLH/YJE2zUkkRRQfFU5R3GSPAbPFXl9QGUXxUkbCymi148cLmaI9XI2ALbu0r
Fvn9WeH1ym10bhSNWfsTmIz0R4d9/RrlwNLgoGEq99bxdmc5gAK8Z4N7YcG/kKo6q1XGGfzOqbJR
kkNY/7hBM5/kDf3d5itw0r/eubMtIGGLuRJAahufKxWnnvmIWJlAQElhBpiar6Y+Ai1ntVP1x04e
GBy22PFq+4JUHW9SbS+dYu1TfqfeRhFgMIe/mmrebD479RAN2EvGTe3vE2dbedu6/9ebT7iR9Crq
W4D4tz+MpCVmZ3Ywb8WAEUwHwRoRmDXYOyhghGftIeRmQ7gR5AtW/KUovHto3mgq1pnxVyiPtjvz
kZPxUgcXG8gfRriQB2Ms9RkjikXucHnmwyo3LwX5LQhkwUT1ccJ6scbDwfvvMk4JoPqAhbSAv5W4
illKzVrW+uPP8L9qA4VEhTGfvthH7edLvnmrNedTPnRZEQusSzCJPo8PGVMY/Z+CwFcX/jpzdEPH
ZcITlBAwbtxHonpHNK862JZi/HZo+4TdbGPKIE8HPYA1MIvtg++dWOAvaqEd4+iPiWwBFW+A4tIm
j5IsXKskD8r99gYS376sRqwM0BLlQBHDuvJZ6euiWvsDq/zhGo83Uz9U6UUU58b5SsWnxY/sDjgw
vzKuGiaKCw2zOJm2S69/ZQZXVgax7k5qBc7GrUL4Jv/LE/oi1G6D8SIqCFbjzgJT5nl7J7342CRj
9eHJryD6mchoTvJP806huhXQDbAhRM24r+yGYpTEP8RSOhWpNfC12bgHKCIQC6KTbDapIOJIc21A
LtxVpPSMKDmsq1Zt4xbpLsqvJuZ+9LGwayb3BKpM4ugozQF4zXrx0+tMgzXWfuNcVbIFVs230XFu
poLPmribRrVQwv3qRb1p7Xd6HZK+50WAy3av2hU0ibVeNeSIADzTlRj+XkMIg9jmROzk6TBHogtx
FMtrCIiBcU1b/aXYR4OCZKf+LRlfuXMXxjaWoGZ+jXbX6t/KCDAzwIdhypVTHIZiCY0AwUnmnmBH
/CTUAhojMDXWZwmGPs052bzxYc9Ef9JFqQdfMqclCKOuPkeX99Z+gkQzQHbEbTdP9XcG+kkpHpK1
VjH+OPIZF9jBmmfrlMA7+CTMez2QH5r3r6QY5G8u82WbferqXdEbjHjNoin+QUpZGjaROmhjgNJv
62DYMQyKbLYL7G2q7NJ4v7TGmByu2YRgHvcF82v6XBji98r7NnRqxmdQPj1CayfereV+T/b9PiK6
7FTwd2g2bq57h4vTA/ONP5aGW/NxP2eHRGfOQCzQYP+Ebv8W5X92j8+TwisYLXzSAxTSGqUe4bGd
ukGjx9X/mbPng37NeAhta/0Xqwc32urJh6bdJBda4LMG5tu2rxnypZaEcfp/k/lSJvZ9DacE2hIG
z0b5ZtQUlWdP/SxxpHTKgXgHBXVfYGyltS00REQYTBqxrupsC5/NHx5p+VFUxJRPMYkZmGG046Nz
HZsvh2ag0ZjJFXg1OGE1SVdHJ0N11r5FDK7pl3kIWSFmd0l4lbfww+9AnjHSDPof2UJoM9DAAswv
GOKlB4ntpEJ24jzT+EhaieLu4PZh5EBRhqvI6VckYi5Nc4CIpKM50malc5HKpz0SJoSoytizY9Po
i3pj2HaZfzaZwFYI01uQTI4+HLMQ6TTtI1AgHfSVYsmlV/krplTzIf50uBr6wXpWsUUoLBEQVOYN
2fMmdosK19qY/TRM59zxNYqf2FyCbRgmYL7KYGMZ5tS04WbMzlqYLIV9sex/NQ/GKJEFx0BxnCMB
0ylbITeIFrZVHKWVbvSmvmm595EwM8nHL5+ggQmOinwSnOwdxobCCSE4QtW45MpaSnG1aHsQpaT2
R5ffsmwVk4eRbhn10xkdQW0XPjfMhjYFxUXiAu9l94LPJErusXeSE4uIoLK66nZESY7RpSa+sMc8
PWI9udkQaNzmy1fcFVc7BUbEYR2vUm677jCMD46qDaaTN6H+aTEpxhY09Yc+Vv3MTrEy6O4uU+Kl
EPknuxf8cwH9ThvuvN69xtjiWvwPLEqWGY90IKjAWValAzqf9l9qAglQF47tziWzCPUjrNchtZFo
aBBpvarA32ZWsMzjeAP5miIVJDTgFRUAefo5DhjTXIeA67+2YUOD8d+8k/t6CUn6yXkAzSLbcAXO
SSk4sMeeOcy1s27kEGMrxajAbE5hcoxHjxvhDglsZrHeUVAkVRQGNXX9pL7RzZkbx+9REz46pk3V
tKECplF2f2TUGcFXmpMKDueCOXLzEmG8r6t469Ti0LAajmzovX4wt7AUpZB64Kq96V0JxTJlSPuT
mXSaWHqBos/6IV5ZYYbHGydO9OFXt9Z978cKRJr9VvdAWlRS99r3BtJvgYHV1cuD2zDAoBQabq1Z
zzHtzDrKnlisKpANjI1XFnP/WIfVFH3I8DgJ/Ek6m7XRrxEjh7AujnNJ9b3urRNxqtCmecUmYAwl
o/4DhhehGYi82LIyfFgR2AZpmBjD9EN6uHt6OENHEZxkwMP8//DggxBc/vFhJqfKDeldEqg31Z2Y
PO9TiSfD8s01z6ZgwfzntY9UfrC86UpGQR73HmARQTHTM1MYCjAHfQHNWtmlFi6uHyuttn2er6tK
vEX2Kzfep40vXeEwAaGgM6ALwk4CrcGMP0TNvrvwF2n+UVKgUbQPAkVPTZUmGIaxmdPIdIUZDpU+
76k3qRg5P/T+FGvoKmB8l+rV0pjXGnNaN9e6EVdJo6iUOEVWJiJ0pniEQZqiWXT53sXdFGJ8Ucpj
NaS40ch9TBg4mgRnMqkU1xDRnef/86tLxcnVg3X9DdWr5gabsD349aFkxVujjCGtCnTK3ZOL3ue4
5sjv82nTQhdvSGVZY5JBbs8GcxPpjIjsf2gDMNrZDBh8F2MZCj8Ve2jZ0EcZhy78IsJ2G7mTyNTd
sNdG3Ye9kbBSWnQrPqLsGqd1Lb6JinBkWNlqvMKkFuIXbJR74nzlyAMG/G8xx5ynosYH8e5SDtzk
/zsAigSEOTiI3fQW8hJKZzsWoFj7ZWZ+mTWbEpUm3Ybr9JP628igfhfAYSNlHjqMm5Nik3U7v/4U
fLQY/Pgy5CzOo+8IRULyLOTeYHOfQpYzo6Wj7vuCHRquIdP8jrhiRn4nR/myvaVfbXX54Sc72nBd
/rOdT8f6GrT7QCSoOZA8TCuakro4RJ8cF2NIvxyF9gLqHN+3gebHYYZRCJL/PNqfn3JYq51cyvSR
FNChRygo4VPhVw+n7luZCxWwLXujiNH/sLP4CmNyVr36ouYI6DgHFOz2XMIlnGgDBAHRzDNQJaT+
vrek3tkY4EmGlHG4yMN2FQV3IL2d86oBwwzltmCLN9rshhK2s3/F8N5NGLwS0QNOYn48I3pH3sdC
Y1ehr+kefs+MN8c9xxIq59vRaMd9STmFPF5NUd9L4ArXUYVGBKgh8w8FZZxFLQDdONAPaXcH/RoP
e7P41SZ763aS3k+B5pW2NepdS55elz1jBw0FSmSid+2WMhlPSU2J67ONZVRkYfgN81fCkVmwsU0N
lIBEFfIVdlxTG7v4moAFes6amuDkpvsU/mejXIk4aSwgGSyZPPHSWC14Juydcl5L5xlF2s5HGYdU
HRExmc+ZXBTld4Di2M2PhgdxoeDrOSn47hqHSZmz97NhIbjgjIEqPXyaLHBlb998BzUjkzOXJZ+P
LQ+NqY4Ix8wPEaemdLctk9m8u9o0qtre1enSnpnEicNvQ7GhL+xsY8jbOG6k8gyVezCyPZ1MnHIf
Dh0/dwEIF5MFYXC6sub+QDBW8aY0BQ4ZaARUlNOm3iDMHV0k0OhhQte+CZyto/8eQGDW0EZFG+m/
DHYq5DMMSrFJ/fZkFPUyUXMUXPEmryrsUeXL73qWp+HKo6R3u36jgwb1PGqYHqGTWGFmJK97etq5
UzKUr95YraZAoBorog8exQJzZIofSdcZmUel2pCd5cTbTtAkKPhOU5IBjH/CStZZ5/7WBU4vhGRN
A424XPrmV8NRAgIy2ynhHAyJ1ZzDYSn1ZTHMU+OrMGb2cNGGa21ChEEMOSzI1Tb6W4Erw1UPqQvi
+qY1W1WfZ+lPj1cnzzL85UTN3NIAvuXHwApb0xZ9BSSRAW8EvUWNopMe4H1kZ8X4feYzT+i1XVeS
XdjAvGezZd/xM/N3WO7aspZpId+y+gPTlRgOCrBlVNpvg9/T+V4tXIS5ujSQR5O7zactVIIdK+8L
CQ5B466kN9p54IMU89gOylusu7Mx2lixxsyTfrn/kRZfK4gl22DZ9OqcjxpyaP3UvQePEJptTunm
7ITZxxRLqwRyDtTbGIt1Wn/G4F6qTw07oaJsauVgoCAKXsJ8Ztq5Qo1gBZAW9rXzkydPabwQjb5F
/EfD6loWP5FyHyp/0cV0he62ae5S/kRSY+u0hHOs5mRCyhkrR5oLhvEi2FtD990R50JTeTKA2mSq
T1Tud6s0kBgXno7V3Uc9qXKArY1oB3St6O52wVb6FhvRvLNALBhQAooRMUnH4n/R6+3S1dIV8kxq
918twuasqjtFaWdjkO6KNF9I1nPK+MJSzm6q2CR1vAhdiBFDRkCLsswE4LXqwyjXPYJiPaJQ6b2d
yFmYWM3a6tnVjvmqYqyrEJqbmY8MKawWUpDxk6gRQsmO9QeRM9MgTJr+UwCoHxtzFhUHMhx0Aidj
/Pug6BV5wk4xV0IxJzOEfvF7tDhXAd/i7qWhr4vHmKIkOxB8A+EalL39TCF44HCc+RXupGn8zkAu
LJj3r+oOdley10mKbQnbdXpCs3vinQaXJXMLOiBizfCT6CZnDY5rNuHJ+KknMBA5+pNAkpaBjHjj
+z9dRfydcQKjoAJBmRJLtDFZV+Zw6AFUJKeK1CAeUiZ1GL96gXC6hetsLZR42AVWgHIpWRiIeFRd
34X0UJOPvuYGQoL9Vlj3RvvI4vcEhsOQMslSLy0OcF8/VZj2GD2Z3BW0Em8u03lVv/v4hwI0kmFU
zqf9bZwekiaHpTy9rrwXNKDsJkMVSDt7+5aDZiw+THyo5LTNhIWOe9pOYPOq7HuV55cGnJmPdZaH
CziaWb0lhveFV8Zmngs9jq2PAGxCQt88LnCPsT38j6PzWHIcuaLoFyECSPhtkwC9KbIsN4iy8Dbh
v34OZjGSRppWd5FA5jP3nkuUvH0IgkOQ/dktueF0CbBd+r5GNNmvLOXkFkfSNsgYr99j/YhXQS1s
elKuXObIyaQBix85Itk5sqtnl4p30UgRp0cliKdG88xW2aBERBH4pLJObYeXWVlr2ofePznaNTIP
DvdbMumU1GzMbJPOX5VMQAksriPjWJVehdUXfCXLu0JlGavNb+zu6eyZgAoIuhkSvMj8iIyLLf2h
uzbGk5MXx1CzT4FtbhdtV1Oyr6bcIRU2fiqoQMxxZ7LAVpRfBht4jjg2Y54YRs2BJwWBSMO6pomf
dsXCGgkS/snhyUB33bkvYbJpWs3L0kPB6KAADDKgzlEWehmQWsHOqWIvX8k3u9zofJZZsw/ck9Pc
q3TrKiFajo+0oeSP33NmSbNa/5LEi1iEtTsrKbcsGOONh4phhUhf2g5gFF+j/R6Gdz4LaPGYPA71
tLeBdFe939ko7juvhwaphCx/9VPMNIXtC6otorsU5HM0bqdYvXaoxBHJsS3KuYNnbRPZVyjVfU9R
hhw8Yt9jUDzzgzKN05RX7DoFv1tfXMfkNdUll1vF8gJ6d3gemxudj0NukwVH1DJZet10TqOIiz5x
XxZBhcWsyWTgS1poj5RSeiNrUAuGVY9oymWj4mRfafcHQ6bpctDIUEED0ry50tv02xbVtsW10IXa
aWbWbjXEUE3IR4qzaqtelQQHZS53Ekt8vVSpxNvL48xgwKhKXxGQXRrgUmKfdn5G1qMmSlB17FUh
/vU8NnOLqSBALTYbP0OHkz321RQuPlsvDpOOcZG1bYdFHUr4J7Bm28mY2B71cS+kvV66FTBBvgoJ
2hqP8fA7JcYziucdh+S6TkI/yE0kw3ROZxFdLPWa2tlp0EJ6KPugDZtg2EwwvkTGDklDMNTYw95p
iYvgWJHKplYfucqrjUW2nN4RVMc9WhClROH0Vce3KEp3YgC4nr0UdvPd1Bdpm08ZUOFc36XRodJA
Kh3y8Hm2zR+N/YpplccSK/E8yV2LkLdqOa4iWiuHe6Op/GFggMpRQFXUaeuYrZhWf82wDBTTutp4
4UJOV3VeB4XXx8AXFn1AhP680d8TRssmlmnykzFx4b3V5yu3u5sD13ef0f2JCWUpqL9SgB26tzFo
1Tl7nvDCFfira5HRnunnromuIQij3LYWKElDUSy2WaPeRLTMJLtN4RherFFWCYJHNOYEXRSvI2xt
JjEM1SARuG+0/jXSsXs9l5SXQ/PKYrdPLkH2NhTzBo+ModwtJ/KEviQlmJ9xqCLQmY6a8iOWni8g
Drvu5i8zsX+Bc68NBNX29GZh7v2nSt+0gmcmln3PcDD9lYFLYhRFMKDaQjlFNeHyYkb3GAMkm2+z
Lu1tkLo/iR3P/yKObQnntSVevlO5fRjxmNg6TPiUY4/m+UMb1T3sFy4qNkdcAyL8LarnSWMLQ5ze
b0SyDpdbYz4rjUdA2qpzW6YyqucYd6dmja7fwQeshgLE65yHZ60HE0LUFcqBl9bQPirp+rYctwXp
aEk1btUy2hAAqOrzyeXbllX+Sb5CXbPloS/Th53J8cGyZ9HUQ8jZdKLcmrH+qgEFQmyAdD1GpQER
E+Nfr19rOhIHFHjtJ+ElSXbsKWAH2tOVmhC7DScBlwNjWDF8orcH7WS4yE+sW1e9zsU9Z9+Jj3lx
+viJ9jLigJ0ZhCvINc1XDEurhi/j/46HmKu8+DOYVtqEgqOPySb08/jCCqLA0LStSDynVW/Jr8wO
kebxAp2xZy2hPmQcf9rIc4nE/OobXOWGfDRhsssz842iL23RTJGCQ5h6wnQ+QYkipXHsLLHXuiPQ
gWer+einh8uOWj9V6QPWJ5uke6WM+wYcS8bK0snNB+Tk2f4ltmRuEecsmxT1FZ+ilzAXDsOPGSBc
vavFOSM8Ft1p6/e1TqEAQMJtj40YsC0SdMz5vVRbCRqy8KvsnybzaDUHK87xlxiPufitYqx7TCrq
2vRaB48yajYMNu7In31MFHSZD6AVu4HHQSP0DO2AycqBQqhhPtXwTYAxtRDRBxISG6Jr3RBrF10K
OjblrAbc79Ldzp14HUS9nqedqrBRlWBYNozLDkb/3rlMAc30X2owg635FIGzu6QvcRmlJvFMo7sJ
4Ww68ypXMy+uGuqdi7sYLHJSeWDqZVBg2CMrfXSySIUdonMgL+VyY6XFwVYGSku8NxVHIuTy4NRZ
qIYX+9n40gXow1kMofjI8y3Zt3byhEFm2UqEH6n4k7Xv2Jdi0v41oMFihjENR2CswRGrebICeY4q
PLh4GToGCRFffKXuayvkTolpqJF1kzGRAdPKxdfM4TiSzqtw9DHmdYFWoQgH2j0eC0B3urzY4zMY
OiPfGUhdWO8VgDrV9GH0O+4SHVPFxBBgtBdJY7J27VdpjA9EdMyhWfbxZkXEtJTql8LcAnkAQvvX
AlpujgBR3GwUjDl/N8R3g3Bzs/2Zu7uTslSQv7O4DbC1dP6OfzJg9WDyH63sIJqbEj/x3yVGixgH
jxSZUCyhACWhD8Hd0iwyxaE91jgf0HcM35mT3ic2Ko340yXCCWNRuxVnEpz/2cADLW0PSWpNS9W4
+0HZzpLyHCy/PKjFhhke/PUca8y9JK+MH2Mdt/Prwr2wGHcYpB9WycEJqo3eO4DEHpPy2rinCq6m
5tmaZ/WfbvmZcaFIg8QGXdko5X5q7oPEeMA3HAS6F8Jc/H/Pfxisdzt5y5wnA3d+JZgphpsQIYoy
Q8TXcNJ2pzzaagxtNb6/jiQCE1+myaUwWydlOpfYBjkmTesbnrtK2ABYBPS9iEVrA7WDGgV3Mx21
cywJgk3PXTn4ert0WgvMubBe8L3ezejPph6bzHyd2Bkggupq1WwOmJUi+243FDkbYv4uoEtOxM/7
MXbCRHsLtRK5PPjw8OoiOQ6EV+B3ZJ4cY6eIOiT+I6QaSUAPVLTqdwrSdQtpTUe7Lv2J7r+nEukC
rPJD3NwzJ19XLvUhWLWwQcLgzlvL7FcEUBBWyESYsDS2SqN+t12yRr8EQBgjcVloArvCSN7T3qn8
NSIKixTALgVtN5XCGgUw1iMFcjf1PRDZgH2qoDQ3wovN5JoPpFj4NZivDPO7HLZZtK1Y5faDugfO
vpqZlevk/2jJlQ3TP3N4t6LpJQFOwLyeUrzQMB67xTmZP0wd+eFiPMQDo7Z/WfaYyuy5HxNmZdRm
trjWNZstVJMd89B6+NDSI+lVi7ajDJyFNAgidWGSj4T//jijtUtBhIgIDo/JSJ61W2++dqjGCX/U
SXrVHYaq1hrlJvFb+965tEBVlXI3q/NtLJ94BmgUEQp7lnHQDYKCHwINLUnCCMeQw/yOdINWhfZu
JHmwQ9USuPe6fV6syW1Tn/BbgOukoe5ZXfHOVaiYDZI5A2ci+r3apajEWcqtA+CKmckYESOvxtLP
yOTHlNNVp90RXNK5D2gPzljE0ayTUVvdgxD5t70KKXNUwcqIVDAHdlZmvWjBj4sTOG5DzZPTjEWI
7TMQInSow/hIm6tQWMlkx0FNsTK7/FrUB0OyFcDaIxF4NomMeIS3ruoTPPhX2cPNoZJLkL/kCJRH
+9memWxzc1jFb83riVmFbrU3kicXrZHFnc50D7fSPxe/ct4gtG1yHP7Zm9v+5US41ae2ZbY9+LG7
CzXKHmUzFE8xAV24VyGkCBg8OcZDl9adqWtunGOSK2iGEzKtVH6BEK/g8aEOabAKCerMTRrs/BIg
UgoiWK8RvWg5epgvVwWvh5iCtVE37OvNJfgxQpyYrjUmwHNArn3X7HpWEQZ+BUOiuwqNnYrRDd/x
aqRXaNh5uv29C58dQGhtMHhCfR/Vt9S9JBNoat3v+3Q7Gg1S9+DOqcM0ZyOpgeAUUa7hxurgLQmv
ttW70RmstRVPnUeU1DekaQwjmdDtZX3q3LNBNtOy8M2Ihk/5VQUzKdAFpn0dosRP2p96inDZ0Ka4
LJKjcV41ymKmtA9lCKtnYkCG6xl0ZIX4x+wWCbUkiYk4BxYv09ytpgEMO5cth/4hmwmMzI2Nm34T
gnlKUPKUFsIldWmVpKco4ymT884GGGaP7ms0RVv2e76ep56W5ActdLdOzOeN1s/WbQJg+GKD1K+R
KwzQPWLB4YAYeMx+QwFBID80wLG6IFpHS2SlVZ5wv3mW9lWK1xb1kEHqOBbRXwX3JBB8JKMJLQ8z
VwWthatb5HbgpyvFuhlA7OCwYBcJulv6mpzXOflxicPIa+S8lLQnDNmDjoZxZl7gFNNGEJvJZgmB
rrDHVYEnp3jpHRgaLM8cvD8ixWkmeRb2QixNJCtmlo/2uIt1dqLgSyI/o8Cpkp+Q/5uOLj7v08BP
5ohHVMGWqJkFr7K4dB0KQCNNDxOliILbMMMTPbh4pHUbv/OENoHuYTCYMNTKyrLkDlrAR6E3b6pj
XnV6KzJmm11puXuctDu7p8SZg60Twlh1M/VvSkFwhosPPouHdWbOOysEqlfrvWSpPX2EmjGsrAyl
EHQTDHZLqqUSlSvAHOSzVdpzrIgHWd7ruOFdcBbtHMAn/qW7JjpTaUbuzYqdy10LI9UraLTAQzOp
iCh1JpiXMLRtdauylzKTcW0W7oGlo485+yTj1BtydJRV4VU8z6aO+S+WXO6GeFRFex5mm1mfgqww
wLMOwtkt2zfHjr/tRv/lrsFRDMMKENgqrQlcchmbRGPi0FG2EGMsgMrObCIvmVK2ZbPxpgW8B5zB
VRcxdA+8PCUWm31iWw9Ia8AvT4hMQZj8ZenY7TSDrAxDM1ezRfTcUBOVlj11Cv7Qngj0vvgae+bP
MCm3WYD2y9J+NLfGRwEtXncuuGb40+iEupZ196MM0X4mPrS2Br+3q43QnGcIUh9lgQ+/sUpmLTz4
fPJyHh9hbu6nENuoE+MHBfBeGPsJOI4Rjp6ZcdfEsG3t8q+BC+nqybbFp53zbKWJ04FHB1Fg8xYL
bfhVzdQLI+UyNHHi5RKGdk+q+xhzB4EqXqkDTlBRkRLQfyl6MpPchE6stoqVPTABoF7uGEjXPXBg
NX8zHCbWVkhtGCik/hK9ri+JSCqtkMtmOYKjHYUAKWlVzFpda4wcJmYYhoKWA7B8nE8Xtbb2+iSx
8enFoRDlWxopB9kwno0IlnQV65AmLZQ0zEyMLxLHOvazvbUlGAYqnuIwT0wveoO9VBCebCUetwOC
d8Vl1KvpC29C3/fQ/HHi0dJxzBr1uVWGi0FtEVjKxsqY1yopET2S1BT+YuRIPgYrUSmVuyQYz+EN
L/IAaW+VrUVXX0mZR6I6ZIy7JKwlNvpJnCIwctaIeEM0poxBA8i8XTyulCg5JoO+MWfgy7nqvsBI
f5NjuEGYOqyF0u4WFIxslXUTtyRRgjXs82WGTQ1U0SnoiztvFu7RaZy/NkRfroy0bfyZKx4HTJDl
e5RjQu2r/w8mPL6hGTHDrD8SJ/hDeUXqRWp/16nzNWpoRLNGruICfZU2ky+rh4Sgw4ehXyE9rx6N
S2Xhx5HVR8hSe4yvwvjTDEbizAIsdJ2aC1/eIHMsRUdoCgKy1hhCRjDhFSrsbs2kc9PPiOox7agq
zwB5gKwRcubobIcxuHYGwYk4emGtZsQ2qDnsFqJmGrycbvbTMmgBu32qMRTFSIjM/DPA16bOX1Ey
x0zBs+1s1Ltq0c3ZQBSRFgmcUSGmcyva09phf+Gk4c0p16U8yfkMi/ZJqeASj+m2xnREzxDd6GCV
bMtNhSU5yD3UbIx/iT1ea+Ihimc1ee/zrcE+qPJgCc6ON3TeWCGuUA9K+D6idci0yUdB6EfDRw9W
q5z27bRXit9UwQrkqGABDmUEDubcsgVMJB5jTq2E7B7m+WW1d6a/GG/P4vAryh+jPMWIyYKOpxsP
dAnGLzg03Zclj0vDHefHZjxWxV2nj5VcxhANu+ZfBNcXEq5DZuskyBlxs4Obh9umImY09bPmrORH
hWF308FdZdGmJLzFxqujPvVkYqkmqh3ycvFBVs1LGD8X8XPaX/oaYjHD94+UfUln/jX9c43bMUCW
Dazmn139aDHhKs9Wi3KHn93tdoBIjOKRsJPBVAdBQSmiTbQUxOioPoPOMxlIdSSP4CBbW4iRs+G1
kadMnEIIwJAm0hha6yHNvsg0HNuXXoMW4dccwBZbX2uiu5fTSmaE2PTatqn5cqfRId0xa/eZGp3A
s2MPGaqTTVc+G9Mj7NHJJColhSU27Oqx+2sPl+YEiC4Gyvq5KhjuKLP5cETlI7zA0peRgvdmYXcw
iNgkrxMPy3jXGEOgnqdRE6yR8tBPtV0JUY3oUWJgmBU58QWLnlPeJVjkoCPj2M02bTvslmYgII0h
aU7m9DrYh5EgNqZBKzxfnYlGG/9RiGjLsX9V4+EqjzatPMGhrjMtaPHjVQqrfGDpsGdHFaTs9Bpb
JI/CKgImxZUv7qSmb4oAX2WMC7VPX0W/6eiTXVz3c/ConC8HcEFSrUR1dEe/NvC0n2QR+RW+g0Qn
YMPGuJnKfRCVG/JF6KxJC45fy/rZULfS3XX6i3S/KXARB0FlwKW2HPGIBZBmoF+AUAA4+NlSsMCi
WgmxeqY2CVBrPfCV0IQkQtDfbiQsQvMBtP0jKHcVCS8In9QRTaxXjwjtDtxvfthdy9zF9WBDo6w2
kGvArf3DpWZIP5p2CiAwzkSR8qYT6czpw7Z93kz6xm4uoAfWToM8V3fdR68paM4Wj8CPaH+j/hJE
w7+4Z2Ukkde3dEzfLleznbN/jadbHoXnCMV1h2GsD0dGZwQeOq+2uzHmG1K5hvc52E/xNrK3nVNd
9W76BIzyoQIzK+zxm6vnCTMenL2g+Ovsqzq7xGvMUPditOdYKJwLXibh4E5iL+BauF1ZtoLNKp/Q
2dDKFDcuI362TUhSTstcsSTkbhsNWJHsjcoeQeX7LE3P1ndFDA4pJSMNr0hFjxLPu07Am7AFPVJp
sh4hfwGbQEHiUt+jEtIDVpsgvu1Lz0ppcfqWdbwTuFWd8UsGP7r5iSEqdPnKVwXoTy17BGW6b3vG
dSriCm43Mos11KhfJpeMi7xN0JE4Kul2Tv2mI9FqXPcmI/b7lRQsLIZV0QOmajOGxC9qn61TrLyF
+OyQ23HXCzYt5OE1HbrnCB2vhamAejxVdzRYj6E1vTR7C5Ax1AQ3YV/wa4DIhb0nDgyv6VM33yyb
OjcBUaV/Yl5rzUNAhV3mnCv1rmOZXVN2TO7NDL/kAkInLGzxPrbMlAnFEV6m/yJRNok3iG10j6zS
7H0d/xK9oCkaY+WKMWRzaDsYpZkGz9V57SHgOBCfcZW9JGG5j6LxFjQo35RPkd7biPAZSIaFedYY
YYrqvUIpzOeAJxhRl+KlxQ50F1IzaaPEU2EGIE6Px2vNSeRS0+macpoL2F7kO9B7m5Hw4+5YGPex
fmKOFKaHmMEH4/mg3VfdJus3SNGsAHQeqfDjW4iUAUMnSQOtuRMtDjWVPhhtOSA0r5wIv3CIC8lm
Qkv5etn2mW+LKmEAWdGSfWi5/MA9619cJjLe0HL+mNCfDMIe3fYBde6iFr8DnFd16Rxr2iXipnIT
7bQ0twY3YkJ/1S9wt/Iztt9iBi0pNNzgDNsFpV2uoo84JSndOkMZ9ZBKLOHbCjwiOhQ4c9sR9UrY
pDviSKr5A92mot+dSpwn4zhMVxREGsk6fWTtIKUw8TnDvE1DzgrWtsq+swglZayJOAwCHbMtN67A
o4OETZBSTtQBD0YJqdg18dlFbEDa+obuah0htOq8tHuR7d0F3Ub4sNIep+ldsMmIFxtJcM9RcNbt
vK7zlHP2pUdIHKOV0Ql2Vy3HN2tzm5qOH8Ezp0zDweueZ+R2XceZxBBM6y5smA6l/ktKTmCSIIxa
Y+HGo2eqtEPn/ASTcZsduWd66oHNZokDPzejinxulb8k+V20L0HiCfui4uQpsZ+U5btCzllK9/48
9NTjE2BiK9ynLjPb/pRyI1jNezhwDcKeKcvrQvYY4cXGD9m9tak4GO7VQpDXaddGec+qr0Wzpd4h
KlJDknJHoi4phxRoBb0/GUSeEnOWDVR5AiV9g+4GlYDJMZFSpEfDpVb8sMBtor+XEXKf7GKUcm0D
ikvCX7M/dvF1aq846Mc8X9c9UJOW0/Cpst3DkGDURGLQ4IzEy8pUbTXoEUl/gT/MmwxI/0BPwHst
ti4S5zYsvbEbvYrYlHQaeLCyEpXNez9ReZWYVYfpM+PlFj16h5CnKrkb+Ok7/hcxoeyYoPRgnwyb
eQ3+FpjqBPDPoPecV3NNR4DqYcDbE8YX5Kw0gNO6ggUwBkw/0HJlI06tGmM5CMt6V0DshxS962eG
8ArAD7JWJ4NtAIyhiCREFJtWK1c2Fi65KFKtz4FdZK6UK8fYpYLsEobIc0LCfXao/nfCXlRBUtGm
zA8Q8wEisfQAKzvudcrFuf5xyUFql9BW1hIqjZBm9PQcHCpIQwVsL8BqhUOPATFbhYtv4t8C7+ar
bBA0yj0drIvINWY4VxiaK2GmLF5ZNLKZHRxUsOZnZKHm+HZ6ZJWsm3vAIk14FMa9YgNqQlXO+FSb
6m9g0ZMJcxUp9dYiP9rhQVDc4AwWdx+h3THoq1r7zaipw7WMzQAaNEdZmTz/4ELrk6rBrnCqXdOb
2yH/LmKVIwcEnqMgocvXBqOV0rnVqMICJs5SxS1QFptAVr6Qn9iWvdgg/KT8LcIMAXGxBie4cqw/
NupBTKLKqRs+UK5FqGzid25OIzrUPSwfPixERV3KtKz+Q3mkKq99gaDBCRCUT96APZ662D0NDk3X
1ppfZBPjtXHJL+eVqlc5mwpsKDwsrJ0GsWnEiDhIZbiF+6R9HfIQM9WXFQIkA2dJVKr9rrb3Ygnx
2Nb9IxcaauPh6i5i3ZagURLfzAInDucuozGV7MWWtdFM6CGbb2ZU5nB3YsxEg86rhvR5ok5rfzv9
NEyQ1rzeuaqCuEc23U2q/KuWMYfJVhqd10RSDvzwXbX0JePwrzbDJx2UmDMhDuaMl0+WZpHLg1qv
xUjGlmm0zjTl+xGtssaoLEXINlF2TZRlzGh4SkrKt/RgqO3GEgSlyA0cyU3K65J3i1zSfUn5ObKe
mJvp4s4kuW1yktfI0xtvzDi1kUDLHkFzE3hgB8lfA5gwzgc+s1slk4PSW77lcmTMT2X/bAenukUb
TAGwOHfmliJsmbxPXevPJejEUnLPd2tnmUDTE1qK6ZsF4UovaAqOlUAwlWxl4bfaW6GRa8Darv1W
oubaBkgOCG40Xwn4yQNlm7AKgOKotafYhkWFwQYyJ8EOL7zL/C0D6NjeNtS4Gdpmbhg/rPJNRxkg
h/3gkjM4PggK1yZWWObnZG/6Yom7Q1u401oqaJTz5lgce1TERncpGEgIA/Y5kttArlVMWnZ4s6lY
Wxu9zJdiEbKaB3DcOH03pFiRd+xX8tCUwb1tnHMVEnSToLlpgVeP1K99P/qOGh5RyIaae2ld5dw0
5tEp+33IK6ER2NQhUMTVvGSAxtuFn0MckoHZtvUt8grKDYu3WB4VrlaJXSTnep/z89i9W/MttEj3
QlOH44h/U8stSOII/HNua09YNJB5XR39N6tOzCILyZ33NKY3pQS/YiT9iM7PPYf2o3d9UxxHyF4R
YRgOlajwNLxtEptx8d5YjlcNR7bbyyaeX9GDEp4KnuoSRte20A8mVxbshipej5RNBeGTUAhyks14
reLXMDzHIEzc9rOM7rn2BGSpGYg3NEhXw1dons2y9evhLJgBlwWQmzD0NRH5glbZKVITix8Hrepo
5TZRdR4OtSKMAUIkLp3SS0ZjMWwviTvm2hTEUtc1IwMDu69KyAVOn6p6DGJiNoOCacQBknc1fhPX
jxzwZ1IbX6WsfvsGcPnAaMNwi/qQLhMgvXgY7psyvTZYbprPJH9Fqzez1xjNQ5jb+FZ+Vf1bHaTH
wGdTI20bGEwoKGwd8zdg/Nr0594YFwHlv4yAEoe8pYFAYgOVlVKh61saLOsD3w9s/X+N8p1HV129
6yj32erhuf5sUvyO8hSVJyXY0XAbwbUc9hO/k9LsudT0Enpgco5UaARjdq6C7dQ/g3QEwO3pOmN3
VniCVG5Mw6ZS44T0hmY4ipCXPpjXjVGg5qisU2IvEykQrWQ00Hp3d318U8aPKfmLaNKz/pyYEd3b
UadmsyaDAyZAyQODBsISvCgZ3jTsJR02jyYLnqGK91CGSWVs05dAQEC0QT+UF4cxLmMwdPAghIaN
FWwIUYCfJECet7dKRWl17DvKasgWc3PSGMZl/YuI3pGn9isQrutwgB0x0g3NXQj3h7ztweDyWtLA
sHrYNnne8MG0+diF8F9dEUnPrW0W5NZK0pDMNbUoTtKNVUS3vBYffc/HFIODaN7NJLxbvfKSKg8F
TngZYoJwGUeTL5gQItejkWf2ug1wV0kOIKcd/gXDe6x+NqF5cYSCu/IW8f7YhbXvkXJ2yMHqXMcN
AkCgAh5Qz23Dk515Nlec2sJFaZq17W41LkzDcRkQGMzNuzfmBoi7WNljk53tDEYXPwmHsYpWl6QU
shGu1nIK6udc9020WON0mOavwfiZQUkUGpdUif1LFBhkaTEYn8Wuw+aMTj/5ahlKuIVvsdsKKNFm
1PDESzu3gQJRLa5EWTu26ku6nZwXV3lyovsgPgoeHUXHcsSLOxjbGLU3Cz3Kpu7ZDaetYarbIZW7
ClJqHwCDQSf6VabEWCMn+peHJA7rsHImomB3Gf6mst6yRkPP9iv1pzYiYQQ/0thg838eu/mgyK0j
t8ZIdNLUd2s9Y88B3qAuIOHxbBfcNOelR9Ip6d4ianhNIMy+1XKfOuGGegkBPRCvJcxABSdX8I+V
l2p0ECufrYH1A3GpABwcDexzyKsHvmrOzU0RvdT9XZJq7ehvFcgRQ0Ova/uyfls0I1NHejaudxRz
eBg8p/ZiJJ7wSrMI34Bp2O/cNJg8KP3RJCAzmrKIS3ikoqQyQDIFQdJZZ8resaCjW8+2VDcIUZ9H
hO86yWrpw6auIdZg65gh0cvyXx/vGmVnWJemxNnHpGCMVTRkhW9DNcMHqFCEEUyGlNLrODecW4+g
erRRgYbNxh7a97ymLKb79OcWXT+exrh5tSgZaYHpP1Bd+qL97IdXx3ofbOJYvg18MtN1gjKbQps2
LpbRfhsGnTHLbiuuzpp+43Wf5dpqX2p+o3nZtgi8fBa8BJDCHStWqq3JJqKCEA9mj3UBJmjh9h0N
ugAHCYfAnuzNKOrb+dzTgWMwCcN5bYx7w3qCFN4zYrHRDA/8nn1ytauPmqu5uqDXRP0ksn0+khl/
x3f2UIT7neO7CiP3yuG7QofJVqGl7HCS0ltYuy0CgxQlSpL0FqnQCzPmPKslksroMc/fLskdY3su
ib12ti5RwH32inlwRAA1jl9WcU/gdZjqHXE/PeWhbOeV6/xNXPzgaPX6mJUn2oj1YlvsgSaNJQPx
wNwTr/osJcWeqtEQSqQXNUtdtcTPn79Y5YDjlguKhYVJKEg/BTfixakGKGPC4RialcWftz6nnAuj
Hkh/JixlIAixkXjtawZlrcF6QU2TDxMbagrrHAeFzpySUXgQPRm1xstT7EGNrtyhcFBDgKda5phg
EiEbQU6FAfVvFhtbbkcdhoPcKvY2ZoNPWwQMkgwYhBlre5lTTQuNRFriH0t/vfuAN84FFr8beXhg
7GQpB5aZuWZ+qWUyeHq4lbAy0NjKoDfxckHWHKtvV0bMws0Tgy3WEAXCxnhdKsN7T9fEvlAoX2Rx
7AQhICEiJ3RkyAIzbgSvKLw2ouzChxnvcmbCwb5GWTmG1V9aZK9DwZynsZ/njiZz1naOU4BEUJmW
x5N9TGm5egnlAitcPX2Z8qlOya+pq9eIqnc01H3A4JNwslOrn4l2llAti8LPgptmjBD0qQFhNnVU
+lTvUiJp1C9l/hJZuHR6r0s3rs3adGSvAJA2dr1OedbnbUKqZXqe8O9Wkb1SEna/6otbdbxC5amP
Ac4+B+7Zio9k661riTL6RLKNYCwjjjwF8K0xJwOT8TrrmEqiq05QoqBkk9s6M5ofvLHdg46aO9gR
EObsnM0uRFEg51yVTF8pI4yRxMTgNRz2rsFEZdUae2r8ZOlU5201fmqVsqt7ejuL3GXoQlXuJ/T7
k9NQIaOK0tpwiZ/919b4Dy3e4YAkBySxfIomPRx1Ah9b8l2ZjPK7ZpWFp8x+uIglw1tE6V0wNFUz
0EeEAhf3TD+biL/z6CCdg+x8xXWgaND3sn6SV/KVB1XBLRpwkCnIH16wv/o9uAetA6FVvETqLg+P
OT+KrnukzPijcQ74ug0UeVVAedM0qyC9xRljJO1ztD8WyYjV/xTjtzrfQ1S0AqC6GjEyw8pvfQ/G
r6Vw3i9ncKJRjIGGZ1/SMtbPtJ0F6hPjY6fsG25MJacC3hdqxpAwgipwLa2Lld4bZP/xeNCJf2o/
VRfoJb9jPj2NNgRNrT70qs0+CQo0dq4gOKnqadKKC3EFLHQHcAKcXJzkGVV8/OIQ9CER8DFuU+1V
j26IPxtwBqdQfC3+qTFmWmR+5zB6xyXnpN2lFbIs6gkEqlXSfyp96oexdZCBQW9+FOKa4TaMjA2R
nIutD2IC+sskvyrEkeVY/TKxeI8/DRZINrIco1uAemwkZ09vBPFj8QmaE/z5gcElNyv4Bqf0nGV9
sq+oDPGpFtWtZaOWI+aACGeOH055HfNtyuhE2j+T/qsnF6s7hzw4Kdu+GeGrbaHUwA/rtgwaqa8b
64kJz3tVyGMUKtfGDI+l232XBd/5fxydV0/syBpFf5El5/BK59w0DTS8WMAB51R2OdSvn+V5GF3d
0egc6LarvrD32kx+VK7v/BjWMETpMu/uZsG1UuvFMRqmnRVoT53ubCM/JSuOEiPgZ/GYeOXmc1Bh
kkzDc90SBGe68ITIwGrS+K+gr80lt1LUPPCb4xCVzYtrGsuhq3adQMZt5IoVSvw+zkMCspmo8dQT
iQZMLSruEKypLHTMmpFUdlTNczhxfBB6EaXvLJxvTgy1qYXfqnrJLL6gWNHkPwj4C9IY8Jm2GIP1
flykLcBIA2IA0byd438lJoyU0aNG18FngOkdIE7ZN5ybV8IrAlpbeKVo+o1wADDiSUyv3QD9BjMi
d+Z+NNOdiTuCrTbLeUt9JAIxF/SO2LC+6jw/CL1BxGV+64V6NYJhqXM1uimlaqftU9M7BL67tgJu
dJB4G9eJuRvx7uYM6zUqPmHTBgX1VkuqrzEqT4P044WcMiANs0+fHdyEzN60hhIGSvfrivqA0uce
JppEfh6daxZqbU6jhqYfZ625bgB/hbRDUq9OqsZzrsiOlyVTtQrHpL9KvBS3B5zLljTNNFPuU2vi
mUKA7lfen570F2XFb9bof+t4tioxnIt0OMQmEnabcUuCva13znouN0Vapau0aD7GoF5rU7gWUj/p
sDFDJE3MlwAUojUByoFg3pPvWshgTUh3ZdYmySi8EEVoE3VdeNfKgxph5gwJJf4RKQw6uRbVp5WP
X4nw3WXkZa+Zy+CHNes2qetNkBNPMoY6OrERO0icFY8sBO9i4yQ1AdZrIx7UskHT76S0oIocavrr
k9kWnyOe/DwmyFVv/4kaLq2fURwmoBlZ+8u4u1nkTg1Ug9FE9GfOfAlT7TiF+yr77SP9s0fOJhr/
WEzJg5Sbe2IY73rf7U3QQtGcJdNr7B1bGGGW1lyNJsGsnQAUcoN4WzbyPPbOru+4aL3mXah2IyV3
zOAx+G11/Tc3EJlao2L4AljRNmdjyrWb3LOT5BcvoZGPzc/OEt4i9jDPiPbKAXCxbeMhik+ys3Y6
u8CuvcNI43ROLirHx8lvydboMFbx3sOk5PhvI5N3E3xeygKSIDnDHJCrBU+MSYSITwNTsCw+Qd51
fXkbxZ9jtsj1EIJa9k6LftAFlc05kVdFw2NHR5s7MALfwS9DOLiXZ6cgbzfKsU8SY4uWW88q0d6t
MV6xbsqZktac77NxyEucu4Y23M0BLkXvNbdbggwUf5xdvJfaW0QKtHtMwk2nENco8EcMy4s5e+Jk
WOZ+Tg2EZsrTXnoG4haGt/kxtD8n626iwLHK306Em4oj2Wf+CxuJpU6TsljC4hGwsMt+pe2vyV8x
YlJfc7Fq6mvEeg+QRf0U1YfS+1JRvx/VJw8w9xjieWJE5IQzSe4tE7qFJXjyEwAE1VsOtqGu+NsI
ffycpZwdf0VLY6z3Z88+xXRW5tFLz8TIZoA1G5qKOP4eO1Tx/iYbs/2kVgaQnhgAI5lF+Hxl9hUz
/ymYOBe4Lgy3+ZGiXlYM6ubxVVUZaMeg/PIRUxIUJxqsXaI+pkC+RnITiXXDPquA+oY/uLG2g7ku
eLB0e5OM2anMePdsDhymCLQqk7VL9AQYssOrN24nLmthHyv7OKpjW6wd4zWYwK+R4t3VuL3RIwKF
BQVsExQnxtPY8R48e8OKIpfnKTXnUT85sNF3hi8r4+ToZ8lh3ezlIH9zfGOtcFhVQQ2clv7QHnxc
AUFxgeSWZLAxkPUNGw++QLl1+13pkFkZI9bIb8ZwKdprhVKCPJslYUk7L3t3+2MZvrrzBvMkGYO0
U342AoPQU2dhFDeW8wdDtD96nmzd2WsR1M8ePJyaibLL/5o9d22VGDMTRfxpDlCMDg1FUWvBgnp3
C873khAnbUK/i9RrNnyUnfYPOmJpvsdqqc11fHIQuB/Lq+Yd+NzSlDgDSnrwzujXq+xfz/mpg5H1
y6Vt7gpm232eAQsFf+EchjLcJ9M/meukwaKtLD9R9pgAxFJ+iqwpHzbHKMSjVVk89xSNNVEb+lFN
j5FMxOHQjcuyfg5CUKKAGgWHJIY+VD2kehztcCfFuobHkDAhoexlna6Lk6vtKqD0hNTYVGAJ9Vvs
stWbFCxhBlpGG/DdnYH5+gpFgbToEn0Y3XI4di4alXB6poToY/JKxvUUAmmz9jz3BDIVWfvUDuuR
uBVFddnkl4aLvy/Pon1vq6ujwUlixEor6n/YyCMyAMjqHUgJIgUcchYXY6aePGvPpR+JFQHPrsZX
/1pVbzhLPLbalBUofIGZ5G8chQzKwiflICOapFzU2aauUKaCk0JZCd4KXs8B4UjS5XfdQXezbAye
81l0wfo9O4xFcA783y5PIRVGH0VHuJbPaPglDkCBcAYaxoqVEOtZesA+WnkMlFr7gW1tMSmHUoyA
K28TEomGZqia+db+GzPdJP0e5UsXSFymUHSvBH0wx3T8k9F4hylEg+Zn+tPQ5p9e5J+GiHFGrpyP
LGGXHTbvocdnafKHpCZqR2lslWnBz9U0tJFI0RlIYdleKlxIZqnm7eLdyeyKHt8ZEWqhbe3IeY/M
dk0K1ReM6I1IafMs1G1JrnajllyQdK9rw9jlISthk70HUsHwBj8YQXDPdmwsqcmNfDeV5r7Rgn8G
xNsmqZ/rjuS/3vwyMSQ1uriYbEySiVV3o/+VKbOqqliPCKkDQ53scIKYXLIB5WfGyK5LyrwMvYWr
W2feH5Yz5TbzvKOq41WURfsiDy4tD8FIXhC6sEUmCoU5r7wWfCae657Y1Z5RQq51EtjbYQJ32NFd
t5e4mlnYemvOkmaTCAjtJwVLgduqJ72F2DqOLB25nhk/F1G3R66x69z8Y2ihMrG66gOetqQ/xNjp
AcTY761ABO0rhu/2rFJCpJd2KBboYG2LmCmZORg08uCF1pq/pCu1G2t0fWfWwD1jC8Nw4KBcbNHe
YS7kH9+mDBvo0S1ILH5KFdS5hnaM4IslYQsirH21B0YEumfEx2rqv3QRBS8OFbQqAokzrBKLwOMh
rJ1HnsJBr2gsMmYFQkRX18zWacCoOlbzfjQj13iI8rc89GljXESFCfbcVOFFjHo4fsO+KcyPOI9Q
u3kkk9LnLFpcQQM9HQkz1N2J+9aRvU76X8HApI/JXgAcO2D0nlwUjLy+vcUEybeZoBIztY3YA4zE
6YgQOqEm2y0i8YrZ8pSMwSLzCMWrHQKMnWjbVVv8L1AjihNRKgPcn60d4Q+gyxlwlxv1sTRaGHcC
Cg85T0wDfag8gr3Ypo5Ru+lpQTQoldrC9ASkBWaXq64cEWE7ibMeejr4SUPpXwpLoCMMLWazURul
58DUIvp7/GZp6tvPjlKo7+yxWqZmTQ3sSDzvFs5XV6DN1DqY3UMH4VBZYYxQwynp6GyOASCvXb4x
Ezu5ut0c2ZpnzbVCgn8gMJhWUNbwFrLIByOQIdNuUdPREDUek4oCiHhqBIdkfiP8KK22ocrbMwZ2
/4qZVG46DTOVZZbTrZyG6N4YXQZcBEV7k1LdVNVUb/tQNw/koyV7PfQSRlsj3Flh6eVqsON7aoj0
AU7RhLGAPj9xmd8HiChAzqxYKl/ykT6df8FEHEgEvhLM+h3L7zZT974hDJqXuPhOUsYBURwdgjGj
pnNlvXSnSZvH+dOpSQt/IaLKhCfZezBCNadbjm4LebBCLmaBep6TkXAIxSz0o4niPLZTeRSKHUNF
IOrG6lyGEEjRWBRYBXr7iOF8YVYbO1Zop0ovPmQaSFyulHxnVH21Tq3BP2aA03ZQFPqV4udduA1v
rq40C+VOFd5cd+7zU8NnuhDEj7IRrATBj10tDTFR0cdzzSx/Wz91TqJvgdI2HUKYHKdO0Bv92rAi
tAClDTVrRqeRipNsE61FvBMJ0pZMHfS+ULyMooYG05F7LdiEAhYzilMRZv1Wki160qIg3waJ0CDn
UCjXLTzKcLRSaiK2r7bf9B9oUZOVo+Lk4fUdg9YKLYDl5fYToLG5hc6JSYxNvE065sHVaPo+WiIg
nLU9sq+UCpqyqDOc9kF0z5Tm7fwIASLjzemNAouXqVS4oGKsT8PAcCtSPd0fSawMmjrnRJOPopu0
442j69U5NeT8DLG79OewCj2u5Y64XigMZTlLMDNj6+ckzFk9fKLaaKdjhzNi5SfYwjSi5hCuSvgU
Vk+2XYEyUTOoQaXSxJZ3rFu6LYYtID70sslAgIAkfizQEd/Cfkv2beHXt8an+Ykks014WBiu5oxp
wnEVG3tWHHyy1TLL3JrO1u1Q24EyDA39Zsyr88n0ZxoT+s8op+SmNGJ2Crv+NmQqOmYdiqGq46kQ
Tcg+UpbxtrNDnvCiGYmRt8VaNDWAsaLhBRkVSWwhUSlblSF4yLuZIVARhNhoeExtQoMYGDIyRHtT
njWt9FcTinDuBoUsuoQEFZpKv9QyIj64slhbCrMffjUjppxUJoqiQiQHQqAnS+4ITCK1sWD3X+n/
SvcfoSVc9B86Q3QBwz62nG3cfHLgs37B61yBo9Wjs49aD7AhmYbfLG5K7VeBvy+RZ4nJ77dkUKpt
nICZhjBeOQaaHg5mmn6hHXIszEBoekjYEdQHpT8E6B1kd7MMDQR6Q9OZRdiNqpsA/Oi15jmpHZa1
d7uDveQpdCjuJlT7adSXVvtaoUd38GI1E78ssLiZ3WiJENgiY12MlZExbLsiArePPYWFkVubr0b8
r8TG7gFpfDci4Kysr7nyl7y7cA72hotcDRM58u81WumKagWFz0J4lNbduzW8j9lPOf615i/484Vj
8VFA3zTtlwKLJIpu2Bmz8z49ynofjVgz/ozsrA+ntqqRONPluFxHaqOT8+ziSVPAf0Z4AINkXfst
a0Kmtlp21JnNtgQJVNh6OlRB7q6VvOJTxYx6nXMB1E26QqixIl0ob9YjhMSoY/cNo3jQ0Yn1rPSo
zyX8zyn51gPSoJ8r7R9iuqK6F+5DD29Bzn4wexfBWzGeo/gy1B8e6ZvAeafklZWETO9T+Ijr52lO
nelfGoIufXX2sIXkA6BhnAoemieO6ietIEgqSbT1QCpFQGeoM+1Ov6cqPBbWpxo/Iucn5jaUVMv6
fCD9zKqkRkC5mMPRvOilyvhJnZxddYhWjEgOFbpzkO7Sdcw1j9U2boEK820PNNwtwmcs1FoOZNEq
8J+R+9j+SZCerpbufHdaz5RKJlTX0bHfubQWBkgbezobOHkkdALXeyHCRKA+YgxrJLD/1W9hMxDP
4N0lT0O6p/nCFfTh8PVbjoFHYq3VOcmrPhKa7pmDDWcuAWeRuYH9u5xwSEXwNHMgOjJGykjrojHV
Kp+trtl1rL9T/dVXp9T8cdOLb33oLgkXx8z57Nvn0jReVc10mMBArQ74kLLtfLHRyhB/hKqJq5Bi
ZNc535rM2GVwVzTlzi/+eSrGVj4bTcUmyf+mAgEXkWeFSu5jcGkshfQDKhhqjdnywh4ehoJTg+Jq
umHFHmXR8WG6nP6wfpNSaBtuAKiSUVYhoeq2qmhQU59664BtjyCDJwIWC5wqq6KUBL8b0SEC/eC7
bLZSyL8+RIveH5d1i0Yqw4TSEU9cVhrFETYRbdB3HMTHPJ5Za23UblqW2MOcYiPNlT6wxOn19GDq
p8q+hkwMJ1CtrGtj21kmTvfVTphtSUTynwLQSI7D8sRG8z1hLWN5Hd5hkwIetru9UQMxgO2G/SSf
GhAQSP/2AEt1/AqOxKRD6gJTI8TOYOez7sNji2mNnA5DijAB0WBCYWURPxNyp/hsey1uTy/KH5mH
xzGezM8pHf7aDh+iFthkh7gQ/k0ykfySpMTogtGUsm4SI2tIJC9M/chWZRHDgLNvwWAMxvBlteRY
tUhaHTddQ/H0135hy98qkr/MpXCyVt3GCIjY0QL9p56c64T1cZGH8dEwA2YsNnQZqT+CIfiaLHc7
MuawWA9HHn2KjhHKLj9S2i3ddf9Zwb9A/o3aJQYyrrUkLSqoGTaobcSFlQeRn6+8wNY9goXOyYFK
sDdJjLDTLCenuWBB0BlXPR8XRgBAz1vUxpXcxJRvL+J6T/B6aYAOitL5NgoFGqL9iqCH1SSJcz8n
/PYs02aIT4qLxwKbMwwvWR2/NZEGb5SutAqokrNT1YzPHnpfof/PheMgbl0i/ey6XBq9htUmdsL1
mJr/XGYPY7xHUXOr5hlTZ3CShsHVKcHXDluDkMoBWZh/M7yA2ZI4Y8iqzHWmoYpF7INscZcSVe5l
d1HAHQj1XZn7P71BtG7D4BZkk1UtRwPYSZEe8rgJVyHhyOtyRLE7xR7aIlQGmcSJNigiGASs+/Z9
nFAYl3h8pdscO91NMCAx145SON84ZPmnBwzNPrik0fYpchzrsyy+lLXPOMy4T7P42pVbQo2a9ErR
RkJOsgFM9dX2ERQqUXzkRm6tWMq9ZRLMl4OwXa1rX/TLKrpz7RJw0XFj2+095o9ftX5creKospYe
Y3j4CqoL9UNlkLvlyH+8t2++xzYNtQkbJnyXWM2zEpG2ZfnLFixvY/+F7BvA+Ty5HrqwDgn+qGK0
qopYV9axmTqW+rtTwenXmXbD6GDXp306qEtlBKtdkG1gTs0lqLAs5941kRvPWfka2PFVZ9UojKsb
Bhfgbeu03+YT1ouCNK1hEUGE8YxXV8fU0iEyZzzGUPcnJ75zboFHjGt9VzzJ5jikWw2QhBnbiFxR
8Yvo1AzcjLRvoF7ug/dtt9MqKdoL1B1QmxWa2ORbgDRJ7OJSR8b7EGjd0gFFYrtdvJRW/TF5+Naw
HL44naRFrT9V8+XOc8Zqthf/xVO0lPlbxe6mZCDq8T614Y+0UMcXaumTTu+VTKywuTDcUCnbFMyU
wnN2FTEcA7kifpcghcPYJFEtR3Fy7LvTyMwaAzGWFzoqzPrD1mP9NjZ1tAnqgFl0Zq+k8aV47hvB
qncqMayFJEtDl+XzQ5fbpBuFj0SYZzFDWFREPffcWChEiX/Bff0DRpGrsgGlhMIlK++hsm96GWar
kC87FT8mCr+pCoDYFT+R/1pAopxny86/MQVQOlNXAX9o8TJkFqfjjnCGPU0X+rynWDKjaxyMWGOH
dSEg4V3S5TQD071k5NHxW36xQhwt7dnm1K9IDPOz5qR82t0gzN5HY9ZQOPEpzdODwjlntgI6Mzpt
mQSHuuGSuZuCs9qvSa3laAdDpqXzb+8SfYsey/TTF5fIhT7hSMa2oDMwY5oISEhys+vQrTVc4BJZ
BJbhJwWeprFfJgN7l+9UqLU8EiewN7LunvolmuaFpTN11A5kGOeM3AQLdg+1c1xiotdZOUodxQBa
HSJLQvQXJf9N2dxGGe2JXycilXPeMe/ecJX6pmI/4qE8tb5djwj3K0tb9jbTCMsKUhVBj+8Fg4+a
IAlQqHtgae02hvBBGYL4wgjm6mTiDM0BXHUWefdO+eOMW0O/IytfhOMWy5Ix7EP1bOqPilcFuK3a
wyQQzcOV+wT3uJ2d0JfAEbyZ1j4XrBERErgoLutE0qzQdtWfjvbiFNfeusftBY1jW27riLc8/mFm
u0iQREpO4iDpFom0b62XXRlTHHDAJgT+hgdLDmcjtZgTkDRc0teZ7g3ecSDiz75KPod2euuZysXD
a1zbH0YRzBwYD5akmbjvw5jOFQSzBQzgMRW6gAomYdiTlfwyQYTpKxMtWsdrIV7YylP2yPeipQFE
koxbnb0y/Jkk07ZFdnHwhES0dCCnymHLxdQKBCuF91wNhMoAQx8ZWU7iThIfivwSM1t9BLIbw293
zrY8V/7ONA9TtcusNzvaEt4+a7Qj8z4iKql2UcZBvOkCsKsIdLfk4k6CwfKmFxunPLYZ2uOVmjYh
K097V+BH63yML/qNnOetnkWnznG+rcLAtTjgDmowTFMyH6D/cMtq8ZqVHwQ9UBo6mqAg6PWLUTbR
SvgIp+x6m5JE4nLhrVz1o9IJ9QN/kI9nZm2QhAFJjEGcDY0twrYJMwr5VWOezBAgOtMjZuRFAAah
zrgo0sL400ESZAJpGy9oVnykakdoYyKdF6m9Cuet8etnGVf3qWJzhkxAeogkxGAAAnWfJKYP1q1E
oJ/cbl9k5jIqeZ4ql21YFL/ETvvPQn1FH7DS7Q5pPJYr0jpZzRhf5ZhiRBwvqXupxZmYcuR5XIro
gQ1tm9sTHcTvIP8IGUdQy1gHWTOZibqidc1WZskHDSXmAXEzwgOdrBtUR1bEHgHj6pweqSOVa7cG
/waWO6UecHjs9JwsgAYZ0Vu8f2FGPmOU0TAj/7Gd5oXlxLIEcNKT6j66V6KyB/jpuN+vgmjT1CPh
oRpQXMn8pIv+4Yf6uwCsCumXlVdtlB+lWeztscXKCzuNZOuXsEDdyl9VWt1bloirmCUYtfXSTzOg
tFyHflOQUnHuNbpHjI07Pcxv3UQbiYvmW8/L19pPf2vHOxBOxr3R6b/eYD2HgrQ9y0+u+IgvBnpc
b+iLVxKOViZpmW7GVIc6Vxkmuqjb4DzbKGQndl9dcwBiK+WV4fqryMzFRIGTYigchmmBNInKBnhk
u2r7Imb2uR8Tbu21zl5WGYrhFsTq4DaxJE0Se+0ZG2OiisqGDJhYCGw6+O367EZYWEDWmRMHW01R
rlHq0vTvRkrDGCR06tnbtpX3Uvxgjtm2uButF52roHQhBs2KdJxIBhKCWplnXpanvvpV9maM0NiJ
WzRsoiRZl/qp4auHCjbF/3QqbE/RIpGzJct/sNUxvO1aBzY9uB2+fWLaGVGS2M2eRJqwDg6l067I
V+H9S88mdBmNUtGWL6ZFx6xpBdGfucleSsQjtt4iQzhyDlJO8EhRvxhbGezC4ghSXiF5QLg/+TRt
RYvaLQbLpJaZcUDtu0hLRbXWGASDM1cKok8gFot2IACj0V9tuECYJBddjHYgwvnv996fZRt/WVZu
TTd6aVGBMH+l9ck07Zgq55H0jKnR6E38V86Eei0n4LRClnXK+mxcZCgXwGVPNpkc6aMpjWetCMtr
1f0OJK0VFhOJkpzVOFHPkXuq69MI9R4DIcpS0NUtzyr7XJYRg+wwkd2jGWFTfyhjZQ5vBvb3CGNS
zT8CBneHb9CosLdTwGqoQZLZpYSJNR6fXXAWMxZDrlpyofGVNuO+H/mozt1cVgKXhQIYAwnSEnwr
dgkj7pm/p4nVVY77wttILCuqItV5F2CT7gy4Jf1pkufBekHTQGtEyPJL0X+aw6PO/ZXkvqi58IMG
u1Jz4cZ3Xdo82KJ/ScouMmT6eMwInFw2ub8l0S6k0u0G1lSzsXPC1WoV7z6+lUa7uRFE8TlnC3Ib
43diTYbhbmKEwPQAFL5YazCUu44yM4HhWR6Jh5IOk7Bkw69rUvWQN62JQ+OwLnoz9Zu0/gbCkMZm
C9hTDpxayJfnFaFpXz1jreefSbsnldQRP8GY4iGDllLcg+m5Y1OpIxEx3IMwYFRTyyFP1m99I80n
p+X/S1qsLvbODch64cyd1T8tO7fzchz4C7GAKHTeMvR8URMey6TbSumwZIDD7a+wUW8JxWqrD8be
t2q8t90e30dIIWY1r3oIxhFRhf7cOsgZQIrWrzLbM2cR6pTw4XElwZA8yYgoZ0iw3kV45ywf0ZHv
B1z+pZrluNHasvFC4FENGsgt3FGyudvoBvWHyrZGAOX3Q5QbK/hw+o8I8zanCGlHRuKtQ7T71PE0
ivWWyK3rAEPAE8wOHc84+FiGw+FFq58dWGl5ib4vziigOUxJYqopNhWwIH5Mvu6PvLdWOnF6bHjE
T14ifN3wZLDtQLGmohPWIgwzuvMzTZskvQFiIbRHJ2SILa0qYVX6O4vKVsvYwlTVRSEFGkK56Xk4
O3PH0c+yDYU2kfG0P1HFVGmOhtKXwsJb4bzHsblXDV4ddWlCJiGziwYsROnQbx50F6E1bDQGpGLD
9oOkCmdlGZRhF4fgk6zNkXLh55OELwAUVCfdFWCRHxN5Bp7ZQr13LrHRsrLK3nRCFsS9S9+C6dNn
wtNWu7z/8uLhyKm/r5HTWQOePRbL06en1UuyvSg0SMgjakp4+JQm9kF6btzp6c6DpuMjwTtlFktr
IIMKHptSX556rwWDr+B7ri26MV00VKZITB0cUFLNFPear807DtbbkL/AApmr8LZlxzUrv5k6dhMC
VcUdTw3pdN7ZZXVZa+AYRh8FQ0qsSKpZwJVpNvNw1cSvJIJ1SI0EMC+aQ/YeBKGG3NB4TrVyR40M
8Wjt6MRU0G4YJTqJY+ccMQ5q9D1TdPGTbRDfhTNumMQ8+jzYtLRy1gDs281/3AqZl+0dNUg3fok6
VZGl4unPGQ0qezqSGK2XSjnfWcN4szb34JHOqMIgGrxm4q2OMfg7bGdgEeJVyYwrBLUnn+1SNm5A
wVr0ywa7xpL1e0rcE8d0cihMGwwIuCUHqmmf/LmMGf3BfzdVDa7U7l/MWGcuh493Xrhk5onIorXE
/h5V17J4hPUeiTE0jEdVnQYtR+DgqIua5szuUlxGn5lrH1BWVmkLRG5A3tAac8RoxHqAgRNouWWB
nS0toh/DhetXfhgJEiYQPczdxmU8f+MJjPHyLwnfHbunR2uuPUVcEny0Wfspet40EYNLzBeV1ZyN
1oOnFkBr8OeVT8nE3b7Yw/QSZicvsLadjMAmrPQCLDsM6aE0tt5IKonLFT3ahEUwMQ7J7qZ9O4Sc
ualgcJ4MGw08aJX7T3XMvh4ReU/UX/UUSZrAHYNGTHRmuzEwCGfll0PsAYmrBc8muX1d8FfS29nV
H637U8OtFRI6n1nPQn9ruhXBU3Vzc4ILA+bVyMxOnzDjEno3JiCAkLRgvY7Tt2g8y3aPtnxrNvmy
qjcpJNMUAgs9nLrpyXetvyXg7zyWxcyZzfG3D9hFPIbmjX64KV9CxJ7jXNy8IzZLue8iRreeTqXc
+KvGM1degowluEQUABWOTJMiPMnedRxtYfXhmh/crXH7E+vNoqfQncNlzLnxZlQ3TScY8CjZ2mvt
ESkb36KcfXQuYe8h/rmZXOOZj7SZ/ThMYY6o0cZkLaenpo+PnluQ8r3z5SPAxms2r21a+2xFtZtD
0GcIDa2dumXMA6VWYxw8CPqb9SHBHIr7U9UOpj1MnakkGxZ8Vcf8Ic6/81FPcJqIg8bcoHWuaXGu
1ZlXm82+Wg3590REcTOdsJJSDNDAei9hQw+Nzjvs9U3GldKa7pPmPhsF61PtIx4B0Wo/OhxzwgV5
DF4Sis5evBUYH8awvncBdMIIF+34kgR/WceEwcFoWf71A+pUCEUeKyuWZcwOtQftHgvQLrknih/T
OlegzJKI8bEAS4OMx2QnkvhPWmUsXBKh5cdEt61lv8L5lN5yxFA9AcAkhbI07Ct7TtImOK7QIdcJ
e5YxX9Yjzmj7h3zzbYQMGm4PQ+5mlWn/nNk5NcmRPJ9DS8OFXtEC79VPtLjlRbH/tSHTkUlu+wUZ
v7Sf3CVzMHkv3FWZkpYlNkP6aXg46U940Jd+85zkH4HzbBgvk/5N+TNWB9G/aMyJsfWy3Pl1JDKr
6dlAugOT5Jyxqqr+Wno/ofcLo6cflw/LvkYNMXGeeTA7WEYBUSEwuIC971o5XROWDUqjl98kwab3
wBpTvi1d8SgQGncTADzzLSrvKKp191yGR1wMfvVViscUvzruX4OGr4ofwD3ALOkEPVMvOT6rboVv
aRmL7hyX/4yC+RhsquaeI1oZ+i8M47hWkKeZAdg7VBISyR00PJ4O2wfCHHW8IgcD0wfGouUsp8k5
f8vOpdy9xTWZOKcYVsJIEw4oiNDv+KH55tIjWgVLdGV/jN7D9IFGWnCQvKdeGdjt+1MlJ5i7GaMI
4lEnlEC+d0tisjtFf0gziV6HHAM4mx7LvL5DuUCvUo8jgdjWQqEw9BtqkbsYdpoLQtmu90XifuXs
5EyOFYoV7BInkDGxAwPzohXJKcYga8GciS20eXh3dIIm9RbNyK8W/0r6XmL8Uq477nHf/OupPWxz
gwnNAwAUYKkh+q6LKKQRfgc+vKhs2Jgu5jZqDvQgi9phFkuxjpxyLL51VyFIIi/YrhaSrcDIUMRx
xLaUhM86lzKOniUsi4n200lfLLw3lk8a6/SbhN6Sy7TP8mvkoCP4HfpzJW42JNFZlJDm35Q05NUg
FWegqZKfBgWUL8BoD4sKr8TIiBc6XMx7RQ8euo8ouPugC6v4oPlfQ/CaypPHLpAWgSFf19/F9JJP
+8rYCTQYOobZEHNiGr7bzom3Dx+ZH22BCW0sFrttjngUgbaNGyar3VOc8v2QJ+UCN4cVG/Pp92l1
yO3fbnwMGNhzNDMJX9ZgvebDXhGB5rObRMEkXYGlgD2Id4oDoEEGZzrdjPYeMCTOMLj3PvLGNzci
1oW9M1DftcQIqZFEQnu9CBlwZjyNmEI2g7WM8r2K/2XMruP6DPB9RDyhY1Fnm7ZsRn9ldNhV2q+Q
FVeTq2sysigcss8M7KHPK6lcZ9d0+imcQBTUG9/DZjldW9oce03UKQjVGaKVG/sEGbeCKZUTQBL5
8qg7pJPDsIhT4IBgZmrVrxqa1LYa0TE1ywlgS8N91BdXMx92EQ6URtt6IHEzJgPh6PBuc0dwm7Xt
uDb8ZcRavpr7RZcoKaR3UfXS9WCPMjwc/TLOAEvDsbEj0GhFCRBqFvv/WTLd+JHGPfPrEi+DDDNn
K+JdaSSK5KPFQO+hfE4qSh9U+cQG7RoPrKZAhlwT0FjtHEErw6auAYH7H2nn1Rs7kqbpv9Lo6yaG
nozFzlwofaakdPI3hCy99/z1+7DmYqWUkMKpKhS6gToHjGQwzGdeIxpyMvIHgVlNjVAdJX43ERdl
9VAB0BZ59RwXSyfQJlUa3rkWviGSPUUuDh4aKFVK4+lzAw+gXih4OGUYS2foc3QIBXezWEKeyT/A
XCVdG/VjKJvAk+WeBYwzTcKHIFJhvrEVYIlmhBBVKs09RIxh9tg+C7OQN/7oIwl7QMVHs/Q3GnVL
m1kNeusml99SIOxSDg3RWdDgyKxLH/5io8+aFhk8XBW0Gkbk0s8BsJno+F4D27hAdLKnWiJHz1G3
QxjBceZxfB0US9r0koWVsTKJS/J7/a9cdTCuFBOOWpWstFJfeHRDy0De+lQ4w2fJfs2ps0IgqZDD
1kZ9JfmawgdQpTxq0eLABezJRi5VGzXxbpLmRkVcI6OMbYBbqYiThRRd+94CAHYbbWOa2HEX0a9R
RlgnPZmVBx8bsdcL07LR9QvnpNOoAr24/mPIUeZQ5kA4ZeGhR2yT8EYubnPEoa2P8fJYYK+wgi3y
udq9meAGGrBkgFL7nggVcQpykwB6KJovk6ChktfROLH5j1xO0wamjxg1k5COQf+8Cu9M76ZSDn1M
8iyyl6FCQKi4sKoICugiCV/yYo2A4V7JHnI6fXF5V8dvGfYeyKoa/ObBlJAmw9OkxmTitWl4jIub
p+Ph3SH388AE8ZQ3kKp96HfXQFtd7F/CegSflCspNFaJHM8hfRyhHx0U1mlkHUJ8lQxQI54hQ2bF
9WfkycVbs7jy8+sBVnjYxqhKLOEnT3x8l/TWWhThvSRtYaxumo5Ws3Fn5igxEMnlrPmAEnxl+3TT
SABb6Gijs0bJ1kNTm8v4StcWtnKXlVvBAdVtBQWB2H6xveGi8LuV6e6E6swV7FUUgmahzaUCG2h7
CifPVzjNW650dn4OlyXlQEqjV9u/yUuwWLsesoU33CRBubLpZpTDvYvwTxIDd881ILsvnQxADg34
mNeSm/eS+nNXb/ugmZc4FNMcwdXIWqniWREoBMvYqGDwgmiWV982aPAjNZOHOvLPKyN/C+FjBBLl
e1QwyuhW5FdxB8AF/D+n+qC/SPooB3dbtiCYYYNeWx4E2+owoPaqeB+h9qHRdGmINDOFYuO7kb1n
/sojk/a5z19TOHwGjFacl/LyslI3GSLTQfJicsh62JuZHyJ5zo10jx6tYd/o7S2iTSWEeYTk+7VJ
07MKrluOVHfvDofeVWcFSvnSUmuWGnR4y40XGkGmZl8ExS6G11fR/zPCaxQSqWyA3baWegWJTn3M
1E3RNZuSspWLSqYFtoA6TH1dtFcO5eE6ey5xREDSsDAfa8RbMwurviXAU6XBG2bhem91+2JxZ7XS
YSj2uaVP+6hCH7BADeFJ8gikNaTec+267FCN6RBcJmRBeRFMGCBXP5/nfrgKI+BraGVSpFVumniL
+n0O2DSuWSbeMShfMmTzFWq2FdIRDdGsChwWz+HXgPLr6CUl+Si6ty8mO02nhKLPhQM2ce2FryU2
432ANSK68OD0NpnbAFnvUFh3Vy2FV+rUqyg76kjWOjbwcUgHOTL/iCpkIB0rC9ZG00xVlBJMZ6ZH
7K/uohgKOA6TMsTBdQnQAyNGyQVNCISIXi/smOAmVBDcWmrONoKwBwGWHkFLGDnaw7uPjpj1ESwj
MHCyMgHkEGo3QSkuJGUh5CmFFlYZ0hYoE+g1WvAUCVNWarwqyge5f4k7muczo9+58VLpHgKAEuh5
jl6bbWmR5dXWBVBg/F6i2p76ZvYWAzS8IFYo0IvSFej5kAcy3LZWmb2qeipC0UB+WC3BD7dKv9Kp
NzlU2C0Ab5Fk0tCXXzzAnbL1okXVhaQi84RnX0ilOHVmWXRtUxXxjrlWoPdnyAup55rw4BY9RNQx
UVUODYj6h5g4QnRbv1zo/n1Yg3+6KgSmavsG9YUeb8WsvasHb92nj6JLljJmVjQrFo0X0rX20CMy
4cfQv7E1yMqRLGOyLZ4jXyxzlIYkgEqVd+/pc6L4okKRCaj8WOSy0MWA1iraSV3YMyx6QYaAOybu
aMo7AlvPW9YVOpBoXmINK6Py4A1AlewrTb5EfqzwgNs3EBgCWIX00+xu4YYHA19AcdmrKEg727C4
MZGYCWjy5fG7OkCbPUh9uWtsj2q00dPDtFD+vunbV8PNUcHbO84uNO9KcRgCjXyEvEp+VhHPjIfk
0impb2WAuF3Xmpr2k0TzdFSVGKQnDP2mrQfVmyIOpQ0UiZCruA7yJx0h/27MbzEMN/FyiDQdp7+Q
NHbUl+eDBhlKPhlxQcTHaaZG+YAm97boAGJRAvW2RkOdWZ+FJJcoaoJkhHMb2gtJI02i6O3SSi98
tMIw0JW8eGbhoJNZaE0Y6kqoxzHnsW4tZr2BkRAPYlPqHYyU1zQEQ3nZWSF1yzld/63AqFeXCy7q
mAKFoNQ2Iqm0bc2easBD65RyQ6XiMzyqzWssHwabMgMVL2oLU5DLFB8FAtRY7k1GLQVZ7UgswwON
jqXTt2u/Qz9VvzTVmwqDwb7snophndCysxVQB5fCp4a3H7KtoyqLKnV3vYChGxszCWZ4eTDjG8dZ
Kto6cfa+zpuCPrResuYxDW9lmCmqeCzitVu+5Mp91abroniykHmETKBSMBbiPWBzEFJZLsTL/qLP
BdiOZ0h7awI+KnRkmHGe7wLKtpirSMVtJY5edywVOApCRgONk8aMyeR2g+ROSsryhepC9jQnsvNY
hFR/UJWJOTgL5DwiCepn6ymLMFU3lVldIf05Kf2WHw9SN4ZyU6Mv2rX3gAtWyK5dmwM1Q0NbauN+
R/EaM28HC8omog+CzjZtHb4LjPmLSLus061Lf04lr6wIrVzUDBpomACSaFtBZbgYCaAaHTN1XwwP
cvKgiAm+6yZixXBRQeAP3X3X7RMSP9876mJfV4QyBhiNNCsnDQWonsJ4Gy6UYRdqz+qADxk2eMBJ
waO2ROVNU879xlyX8EEqDlarKzdNY+C8mD3YYlMXe3T26PHV+UpIJbZjL4GNougu8p5l98XwdylQ
XW8O5iDDvDh8RYUPx4Jcefbcy4BumMIc6C0+GcMESQDEvUMMdDJ/hyDRqHBeu/DROv+a4HCwXYDe
D3RM2dxUaKW7dMDGBjFS6zno9lr3Qa89w0xSl/1JyFRCJ9+oxh61FSrIRSNNUgvj3TihV/46qC+A
ui/0BMsIY+oam9jaBnBH634DgIH2gtQvtGCZZctW3vTy6xhhOzrVNaCOiTovXcSwS8SYCLxgTIZU
fo29H7x6UrcIc3oumCe7d1q9N93rIJ7nlO8swImm/JwP9MGD+xwL1QrsSapd+sHSiDHxU25yqit9
eSwlSDG00QLzMSBWizQcSW61sZcx5tjF1HQfgZtPWwrMLRQEdH2QQMonSoioXo+bQt3O05rYUhRr
1yknpX3dlPq2aB8MfevJ/USOkYazgoeivlKLq9YSR4nFjrRVTZ+O4jC3+gJWN84HsYqcEAjkwMEL
mDjRDx9TaaeaEMwHIFarREHeDsSVoaLYWe8k+R5KmK/fDwKRlU2OEpm/itwb10KG7zXLaCU+6RhZ
hoAPUvlY1rfj4rNBeZvVUqsOIbrg5Qz0iiBXq7C1Be/AD2oudOgRAVJSRB01GjrFgLmiq0+BLnBi
RdkhVi9V8tTEhQe+yvMbRXmVG9JYMnjoNOEuGu5rg9w7feozWl/3XoJjnw2vHKV1azXWuyA3waK5
qbiofIqcIaXisD5aMGJbdVaxewqyDs1FjAxMXQwhuDoaopqpxA2Ddz0aGsrDHmVeMk2K3vGILxyQ
bszaWys2wYwPcyukuLUwZZ2fsRMBLbf4VQuXGg71NhyhFvtSb90QKYY3OcKnffIWVleGeqfGD0Z+
3Xp44tx6bY+81y2nLxE9HvBOyUlEDc19apGx9V2U74H6Ihkbs4whXbUbDZ0jei6wf1Bd7gDYB9hE
Tatu7ctPRbmVQCw54NBM5UOnLB4VO8XbhuGWcFpyVwiZNyqamnsEgVDCz3zCIpqReHYb6jKsH2Tu
Ri+5iqsH+CgKCOQBhOFzORx9xAIqv9/F/c4OrtFjDz3OCFZ8vJYpqJpIjbr+c2T5aFu680bFNkoc
C2OrcshE5YvjvWVELIQVyktJBUHTEJNma6gAz0gBrBaLrAdHejPlg6yRCoUbMlwqVhdRfhzEPks3
ffvhjk1SmJ2Beit56xC3rtIgR0CvCiJnhDsoyqbxkXYq8RZYV9MFqo7kH4Wuqh0m9LywUsERcZWj
3waRWqGhoVKzTYv3QqdmgbTDOkCYtaK4dWziQy/fRehe5tK7XNyqATH1WCF1CCuVj1bfm/mcQzL3
9mHxEqpvtWyuetSOiwwybXFpISLdvVkRB8fo2CtTiYMlm21jHEZMcXDpl0XtW5ZfFv1INF1m4Px6
0MKZCECGlmCOkkWO6H4OpIgSys2ITtE0msWdlV9Aa5lGro5NVoSmg3atEsSK0N/6PRGYq7hXool2
GLPMUg/UtA/Eq5dm+Kus6/Ewr9KN0avLxAT6PLSLwSdUTzhxRNVPI/voOo91764rioJSsK6jBzkO
adUesB0duXStewRID5YFpdo1xIqkBj8ovfnRrTOsYiSgq5aeOLoAONP9FSscOjjAaTN1rb2TweCe
h1U6aQHBd1eZhPfPFRZwOE1RO6kBLs6bYQ9EEQACyiiAOygOxpI7a0CnDz22DFD/AEXNe/kyyvee
fekOi9RYAKhPW+RwQyDMMnSOCKCulXjQMdeG9WjAHBe9gSRfj7AH0gIcxtFV33LxQMp+G8R7Lm0j
cesZ15mCWWFwo1Enj8FKGKBMZZz7atWF2HLtRQdLgKLJ55oir6R+12BZ4lLFAQOnq8q8kS4pYPHj
EOKnEF5lt4Xy5CWrtF3Eo0FKu8jBjvYFNmTQ7ALI43SLcbYOacDUxGnXQ04r8iOmuK+RmDVUoWVv
MsogVHIJl/ojJzww+F0J7StZRFDunj1IxxwzFk6iXbOShifJv0V8AXO/dpoC8dAATLu7AH11Ddgk
OmNu/JRnBiDzY5cZAA8+suqu054ymiOQvkLow1p31YQfUn3Ic/TPFkNzKWHARjnadJ/M+ipBfinf
GN229Z8t4kR52eUEFBQJ6o1BZjVK6JQIArcDSh9rZdg2QOc8EU1FjRiGjxoBJ1CyHk1gdMoeTr9x
E6rlyBzq4co1zLUJxwCt0yFFHB/YJ7yEpINBa1/k1E6TS6TqBu/Jd3cZR7WuXup0kRuA71SCLvyc
OjQUcB4PRqeO6emkdCkFtegD+Cl7hEFW/Lupu3mLLpIu48kzH0qDu+FqUD46e14iyQbImzR/bWJL
40S03/ciwMf7mA8AMnyQDVuh4xv9omXPhnPtBYsAgYDWvXSIRsEu6cFtlN1IzRbEO4/hFEd+uEft
klP01dfNWc0RHuKLK43clZ3skKbMqvbR6Veet/Gy+SBddTg4gZZF3fmtBD+jxAgEotATwHoqDxIa
/vpwpYR3wruG9QnuHo4Me98sDp6zcodLYvzWhVs8JZENMxCiNTrwaMBQ/QYkNUjLpqXmqeUz13rs
KKFKaC1lr1m19VDCkoe7rr6Ssq3iAEwlLEr3ZgYi4FK1jwk3YdoDUpAuwxwLD+8wykRJlMzhq2bd
jWPcKO6S2FXTIONCT5WqR0+9YY9WxutASTtzBAZk1zIA4dh4pzOg0+Gk2lrgGOcFADd3aO54fr/W
oP1ZyM22C916Y6rGyGhENuEgI2Pj5nvAvVGWa22k1RDqGE/6+rENnk2MmXDM8w6t+S4BDQmdxyzF
LC286+kdygCODOhxGvz3DlWoqJnZiI4Yr7L9UqC8Gj4VenPw9ecca3obfY8Qqr/5Ics3kes9lqU6
iTzuy/AolHtAfAsdC9IKPV1kbZ+c9rITnPQQlqjsd+ncJHylxngRIcplga5WLgvtUWeZKsWTrldv
oWfs3FqfGtRCoOKgMPAozPmAhEApEIPEJVOSA4yjZLgZ7YQgcl2jrK6IQ83s1WMr0Xkb7egk+bYj
7zbzjUphNy7c5eh9A3fKsS6zlgoejsXdOrQ2ZvdaQKioBxr0uEz3tlhS+yRWW4vywe7fFXUPLBBw
9KSEEeECGynKY2Qg//4g1wuP/n5BEuODVdGRvUySB7tFQBdacZgCrUQFPsT8CDHiQbvRsGF2qw9q
gQVrN0UTP4PTnr/rZKAABC5MgD/07kCgvujO3mmjWUMxkzx1WrpiasK91maNQArNnMXdNmm7lw6d
bc1/CS2A+9Tc3Bhzk/BCwp9LBNcGuZ8ibcCIU90Bc+YPl0E3unCkKyeTqGI9OKOZlvGkxetI0RD+
osyhkfz08swFlZ9J74hMK5zYdEiyhmqNs2hxoWvyZEKn1EBrrERFMzOue5UYfJQ0RHsn/MgIUmt8
7kIusaGLAHXuDbAYCAp4wT41VjUhfUWF2PZuutGHA4ZSrVDtJGSmHmChRJ+1wJwJyhE1RJmKNgXZ
O01pOtlyHc+kQSVVfIhj80nk5nWB4kgFtwMgxVTHesKjjUC3Iwqfo9JGbP9KKtel9RQ516FJ8V1a
90xzDPRsbJl3xcSA9NV7jx6c0px2kKDVXiFQa435moRKsvLUWc66ASZTkHMOyC3XnnE/NA9psund
ox9cSdJKUNNPTZCbCrCAtqXU/qSXcIq8Ym52W0tboT5Qs07M8kE1dnZxtOwRR7yPs2oqZ5DwWti0
m6wVkEmOdXHU/bUBoCLbBD3W3pwch069FeXCkzCInOnIlY6MPZEtTUvG3vYaOwcfG2PETSrqmjCx
jdvGXiGmL6mAqNBDrrmrsnwPIdajaFP2b539rHV3abDUoIvmTQz2/9FHDK4tD31LMO/ix73Wg71d
XMl4LdtrPkxDH8W10Q4gn8G+x0F5WCfRVuFiSO7tKNgynj8RJbmguUHdLhJ0TI/VuHc82lzFIZOv
iYr65lb2tzYvEZPnSJhX66NERPYRmBRxsRxzqueORSKjI1jY9MmruZFdjn0eFwrUY+E9e9U2swfk
YnpIHXsRh9wP+CdzYcbJ0Wv2ig/gX9wm/qZEJhKJOkVf185mMJaKiSsJtXznWc9fbO1jgCdSlI++
ssj0+qqjNxJC/DT0Y4abS5vRE6Uw47yO/hNF+l527wpSktggCevOA12YFMOkB60t3FstukybOyJ5
a3is472sP9AmhTl8VLDkGhrcjFt0c9UPl93eZ3vBcTTSKLoQ3XkLRxUQtxqsR723ljIknjR6U+nH
drTMvIPqvMT60XZ3cXsJ05mTCvkS95gpl7qgMafTlfNX1B1Iocdkx09oQhyM4E2Ia8NAXawDdbrR
UfHSwiszXhMtKqhhNI86BkCdkU81dSNcNJbf24DrvLmpTCh8lzlgJZnyhOfiIdm96M2DS0OtrK6r
is4WTqKFvDRzsNWgk6RCnsnm3oeXjvAzZxNAsNtIoQoRTlTnXlVGH1H6XygjuPTBIuDzbnFMA2lK
60B3UBGldFs6j7HlQMbCRuRKoRZv8Ry7BpZ4UGS0vI21qFYsnQRhpxqNe8TeKJbfBtadiBLYCGig
dM4UfzQpQEQrQxsnfR7hthmlfXt4M0paxSgnsj8h4ZQVBNBY5ybayyVyNIAxrHvZ9yZFj+DgiCWm
D0X/yQn2WaIixnJ0+o84uLfpO3lgorK9lLwEPQoCl0Vz5Tr7yME9cmoTFoSYSa1Lm9Me7Q6bD5uE
Y2d19ESAv/Uiup0ZHpR+21pPhXKpyK8NKOqUGFyP33p8MQ1mMHlQcdKKF9hZp0g9uiC8i4xfDFzA
QNMTSLHmNUBCK7DWr6XpTTzQSxUiUVlTTAK34/93jmTPZUR7s3ZWwttq+JMCqKf6aHFvdGKtFK92
xZeiQ6i91dVGhM9p91aU5TZq94HxFub3kfOiUo2vVpW111wCHaLm2rj0R/UwIVEfhwdW30nN7i+x
dRN5qplszH00j/XgvWOdpB6sDoUgdmPQwR9g/GRvotxm3t7F4+ivA2fcHo+VhQZ+DxiZXkQK7gu2
kV2oK0d7QQjx0iqWbfumEZ3UEDCU/CGR51p0kLhNdJum+kGmBlKgctupxFgdsj9NOQELcGEBymgz
tplLkpx9NJBcwwwVjmCbZLsCLi9K19w7D7I4wOabyMpNYh3dogLs8iYIxQ3lKEMUlaKZw5sLmEY+
90PNR8CT1UPCB6UK5JlgLGDMobXZ3IxHcRPWn6kplxUgNNhgsz6IpqaC5IIg3MFDjFglJ+INS6DG
4t2t14Z400pkhEC62bBJiqOcIZA32LgU+LPB2GV6PCuBfhtk7bX9WPVPqBiAxVhJgDlMH1hYMs+i
q6AaGzgXnr/LbHpm15rz3ujLxL8tXMCcaxvULk4UVXUdNFtB24+/+x/Rul2g2dZwbJPmuiaNcqME
jD9w0yZ803swhLBThNJc/Edxk3gwff4qPKHGodqa7mHC//tf//U///e1+z/ue7pLo95Nk38ldYwA
S1KV//1v/d//yv73v67e/vvftkqzzDY029YV1dIt/uHPX58PfuLyl5X/SJ5Q+8oX6V5igtNp8vSn
jzc0VROqoem2Zqiy8vXxdki9NwOdscdN7TFMZGrR1s35Icxvb8AQBuqRQlNNQ5fF1yEKl7pmgFLx
HiX23r4Lq5nJ4eYb7uz8OONMfJ0pXgLyrspUacDhT2aqAE2PVJVIkPbdZdKrnoG1jeGTfJhe8stQ
P73S56Hsk1fqHM3HOCXZ96As3Q+BSoUgeLRwcj7/Tj8NZOOHCX9b43+0cXV8+vp6DZcj97tkr+gz
dMYrEl4TSPvF+VHGn3syc7psWWxBWQhTCO3rKLWSFb3hS8kej01Cxs6flQ89AhLqMm/fzg+ljM86
N9bJG7m4MLPMGQvy1CwCPFAPe1u7651lYL13FMk71PJBpXv6ple58IEKnv8F4wDffoAN4BhsnqIq
8jjln6bUdfCpq9M43cdrS0buYHn+8T98MV3+9PiTVSi0rCy0Pkz3cnbp5/BMF5KLWu7u/CjGLy9x
sgBtYSu23TJKTksMQWOdg//5nw1xsm2rJlbjxGcIFcvCJ7jOHK3nR/hhqjBtZHmj+olahnkyQtTl
tZcbeH2/ROmT1z15ITTFX8ZQ1O8zZaiGanE0GMyJfjJI4Bo9VFC2avhsXbw3lPqtnR2tEd9D2Rly
Z9dPPHF3/sV++DqfxzTkr0usLYFu1KGd7DMPjoR9H2Zi5gzuLyvtt1FOju7Qq3BHDjjvrObeowNR
ID7fdv0vZ8MPp+o4e5ouhNCFbJystGSw9LAy2K+quCvj6YBqNQ6BtQFHb3g5P23K+KyTrWlw0AkT
b3rOcXN8409bs/JapBA63kibh6BFJjcmKgDRo8NJ3nDTW861im3y4DwjNEEDPeq3QbcCmRvOz/+Q
bzNrqbIls1xUTTHGf7/+jryBEzu4Qj1Aq27Kh0K9VW3p7fwY346hkzHGP//8rlGO/h+XOyq++0Ts
Pv7Z009msilkIXsBTy+Uaoa9vQSq7vwI3zbvye8f//zT7y8cU6k7mREsBecDshjykU34y+5VxzX8
ZUWMoyg2a2E8qU3tZPU1Su6aQRnhNGE771XuzVEUWqoOdo4NYp51+4rrA43Zcq8D+zZ7baYE9ZwU
7ii8Fj3uCHEJhCECc9GnAqXVkARNWztOsDg/Gd8/pqmY/FLD5hIVqjg59MPU6RRZhplQi3vTvA3W
/+zxJ7MA4a8KW/TGj/AATOLcX7b4D79eJbhQZE1WCdT++gifPmUe+pnmdQYKdcOy7hZB98tS+fn5
6PzowpLZ1SezQ93SbRxJcQ6AxGgR2H/j56umaXGV6DSdbfXrSlSTXMksubQORXlV4Ne8+ePJJ6LU
ddNmLRJYnmwlFOsCV+k754CSAz307s+/rWqM0YihmzpH38n9pGSpkQVSRM+MeoTKTvrjk8BUDVu1
NUXXOM+0k+drnl52kWRJBx9Ui5ve5NLVn8/PpwH0k8uuq02lTwpbOoCgDtxFkv6SAI3z+/UIMFVT
sZBBViwK2crJ6ulc1VI04EJH6vI9+kMjBPRvLFDTMkyZi45D3x4X8KcNkMlZMARZKR1K901cqdi8
nJ+i72elqcuaydoklFfl0yTLkKpK6hH/xG522mOBSs9tWAr1zxfql1FO9oEC7q8qNM0/+jil9BPg
reff4odt/OX5J7cimWyUlg3Pr4pV5a+wJ/hnzz/5CvxywmZES4/9HUwAO//zM5rcU1HJdgnOOI2+
fuTCbtGQM/LgqDgYCoXKqzaUL+ff4IfvzBUlbCHruiALOHkDtZAlWRu06CgDkL2INnR04+n5IcZf
ebIbuGE0Mmld1VSG+foWZV5EPY0zhqiR0LBvnbHbuQFQQWvl/Eg/7Du2nM7Ws2RFEPl9HSn268yy
gro8xvY1uW0IyERszw/xLd6zzC9DnMQQeeqhhiry8pi3FqUj+LRozvb5ldIK6x7dxmAntT4dTifW
9V/e7qehbVmxFVWnLmHIJ6shbNIwCpWgOtY9eSg2ZSm9DOpQRg9vOSQRB0bu0Y0zqKCef+kfvqAg
4ZGptiimbn8Lci3TK8JELY50VUMWiFnI10Fm1Aut1iilGin+a3mk/fkp/WXUk6lOPIQldUkpjvO8
ewilh/Pv9MPC5+m6TqFCyNSTTo4GI+/Ai1Qa76Tcxagzls0qpeEc+fu/MY4FGYXAknrSX8WFTwe1
VQo5bTv6RYN/W4uZrjST3HivJemX1fHT2qfsRrQyBnTm6S6D4mO5ZW4UR7vVgHO+t7TfYuOX1T+e
BidbWRgGwtI2u1lop5U9BU3aHGpwcYwt4Py+f9UX1ur8fP30HoapWwR2Fjv5dL6KxO8GOyiKY6t0
FbhEOzigJQZNUETeL0P9tKwtVeV1CNgVWT/JRl05AIappdUxVbJ7SbVxqRylIR17TsBMJ+m3Epzy
0/RZ5AXErX+dticnoYZ3daXDdD3qmZ0AYmmXnonr+wfgkrnrqEtPlR78RN0DMoG7vE6RoMQ1eo6m
8uHPJ/nTD1FOAqAqbwsvGvghFXQws8FxANR9fn9+kJ/Oq8+DnEyvJgSaGhTijx52WMOdYS28aM8s
O+gbEFafH+ynZUPKzyYTZF6KfnL0D6XsNOb4Rkl3X1R7B49qI708P8aPn+/TGKcHkuzKWuol1dHG
c2FUnSw6IJnnx/hr6k+3GAsfUXSbkhxX2dc7TFhCbnXjL3jtbnA2I64MISORPypastQdyBqjh8Rv
w44r79yo47f8dEo5ras47jCUR8VyYN6vEv3OadeefqfR6zQRV8Ku/Zei5o9DGpolczYapnZasejy
LscK1+OLQSw0FPQqnV1EG6bh+gykdz2/0cO/cXxZn4YcP/CntxRRhQi+zZC+KI4lOmYN5qLnv9+P
69Ck5iRbNkvFPtniXgpSU8qc8qiReJlXyGfhG3V+iO/1QWIQIhybBSLrNoy3r6/h2IkU+hwlxwoG
Xgp8MRB7s9ypNcIw1iRX31CoMkW4gMMbe78M/tMe+ByEnOwzN5bEkGvsgb6bygBG8l/W/2/PP9lj
dgC2w9V5PmBaxMP1+s9zV/H5958sdN1rEYO3eX4K8CoElSvaX8KW8ReebiViNJImyvU24p5fv47S
Q3uOQYUcC/1gVffwLIW995W384vg+zxZskz6Z+kGkbV1WmUKKq7nPtDZsHNJa6aR2k7PD/B9IY8D
CEOhbz7ejicferBc3e3yhgG6+8pZqHA9EE/5G2OMJTJVx1/W1seX/LQf9TbqQtVzS/qWizyEbQ2Z
7JdT5vvX4DVIwonxLOQHT+8F4XZOo0sMkWJ3A1KHBjZ+I+Ev3/zHr/FplJNVG6udVtRoVx9j/SHQ
toDYzk/UD7cCryHo4cr/O1UnX0OuirAjuiuPIW7p+REjS4+1G2eLDmgrAsG2ksywzzo/6vjQryuZ
NIqwyLJRihf26VlGryYeVNUujz1iYxIAF+AfZfPLB/plEHESiiiN1mEpZZVHL9sOBs34aakczr/H
90BkfA+LqEAhw6V09XWZOZjR4ufBnvfpBFQzA7ke3AcCmHFTP/vlfPn5df7/WCfni9zZXlQUMbsf
Ax30fpFit3/Zmd/D1q+vc3LANJUD8z+H2WFpLfY59B4taAwtQdboNAJq4vzsfb+nvwxnnnygIEnT
Sh9PzB50mNTNlB6PcA9MVbRBGK9Trorg5fyIP+3ZT9/LPAkcAyfv+IdYDvxFE24BqOhiUdW/TOMv
X8pUv66KBj+ywTIYpZR2XfDoBpcO5i3n3+S3MU5u6qxS/RohDkJgQjgxhRwJrfb8ED8dPZ8na/zz
T2doZ+aGncOfPtr6HP+yUv1lmn57/viKn55f1F01OGXOK3RImUwsafc3fv8IgVBlkyz89GOnqZ7K
UcuGQVsWyhECA29/YwBVt6hu0dCQT4toUuBpcptrFIWCe28eZHd/4/EaByR3pUXYfvKJC9zu66ZV
yiNeQshSq4d/9viTz6urg2YPHY+XVWlGBbOO5+cH+PFwNDjGFZuL8lsS7Duq1jeKA55VqSY6SPQ0
QFH/sjXe2q6YjYjX8+P9eHqN9X1B6q1+S9T0Mg17JfVKpDCxjXFp+cEXLN/laFjiWzCLjXZxfsAf
zy/Bu1kGkJRvEXmI42UWmHpxbCJj1evY0OFWn/RbzVp7sHVwam3C5JdN8+MJRmOEkuqYC6gnm8aq
fcetHQpmbVgAQLMv9OY6iR9tY3X+3X7anGOXkeqqQRfsdG0P8WBYKPhSjSxQiIWELyvdHye9xByW
CghqRCJ867QZgQXn1dEImEWM1zLcqsD8Fc3z43t8GkT9eshkutRUEpYXx5DPYSLt3XvRL+vuh6zp
64ucblQrd+oisKpjnuw85wbcFQhAaE2gFAfUbtKF6SwrFFIiSCR+/EuA+NMiVDmCFLpaNP5OQxBq
woail0p1hJwPd3tuQBZAm2gqDW+daeARq09zRCD/fHVoCi1A29B1QseTVaiVqRJqZVwfKahd7Bw4
Mv/s+eMu+HQ1eK3v6KXO8y3Nm0SIYnZAPs8P8dMFCiyOBIHY1/5WPU2SIihjL62PDl61Q+AieKBN
+Iu/7KOf9qtmkICM3VIaLicRh9yXthFICW9iqheuCbFuoqoX6GL88jo/HH6cQXRbLC47RZzWPJq2
wzPMk7tjqmcQtlpIq6sWRrp+nf8WiP6wpZS/EkOKwtiZiXFFfvo4UoDiVBZX/dF03xCCTZ7/H2ln
1hs3kmzhX0SA+/Jau0pSSXZZtrtfiHbb5r7v/PX3oz13XMoiipAGmAEaUDejIjNyizhxzu2JmRkx
BYSNapgcG6RvxNUUmkNr+FZ/Rl4ezsIxuavHPZqQt60oM/OPGfIdqgXkSpbV115EY9wgIjb2ZxPe
03JqBoE4znsJc3RZYSqOPmQgfOtWXwMGXOWwqGVow0Q6LVD6+fZPmXVY16fUNFcVS6wZZ7oMlyjN
wucm2WfjFoYv1z2Gf982MjtpF0bEOIz0VunkkKY8aINeMliSb39/djgvvi8MZ9BSNTK8dIAf5w5B
eJoVtXjhuF0aJyEwBvQWjFZLcCH8d8LOP0jGOoB76bYjSwM1/f0iusNeGsbCZDb86gALZ1B9uP39
JS+ErVOve8VDyJSBao5AmN32cXQenHc8sBXtYjqmX3HhBWosGtI10XAOjHvTl9YGTTzIVb1rrFim
3BMM5yqTk6ngvGU/G86VvYEHUg12t8dqfi7+fF/wAgiEgsogQaVQttAOYbzwQpgP2j/fnzbVi1Fy
Y3gHLAV6RbhYXWVn0NrXLrgwa4ITWDNJdIBZF6Zbs70k9hv0Okz6F/It7WWmsn3HKF2YEEap0EoI
9hNvOCflieLEWHz8374vjJJfahGUR7jgNGur3bDqbn9/bogAvGomqFSNg1j4vtxTlmtruIoM82Mo
/zvQmxOGC3CQ6RtCwkmBAh1lJoezEdzV65kuHdMrvTCXzyEUOZJ69mjiVYtDMB592FZu+zMXtcbU
nqBzT8cjYZ9SKuh1MvQozkp3X8mopkK1dduCMu3WojuAvEBJUfOzNFU4gkt57DOPV8nZ07P9wBpP
UA4OuvSuseWDVlknKxzpnHK+KAaMIFDb37Y/87IDoKzQxiBbLHzx+odGS+0VwBXOTjVhxu3wqHrH
eOI5Qypswde50bRMmdumwWXgCgabBN0wkmZVz42ONiJYR3Tbb3szzb04mJcWhNioxrp1cwsLXbeB
rGbX//SSd4Q4tXMqRAQfoS6ERDdMvTGZTr9QsqGJLUW8cAkAPTdONq9Qyl5Uh3gGv45wy3X1fjT8
8ZypsDlGE8veghOzFghnCsx0WFti0EmhlPtjko1nGBdXPsxR32/Pw9w+APrEIGXAPQgvXnswoN1W
6zL3ygIVz6R7inpt4/QLx++cE5dGpr9fbPkBarS0VOfDeaRHVVup6js248vvC9NQxwOKZlCDnDVv
j0gu3dG3B2kuWC+/LwRrPKiuEaYcWeC29g0kRIn/2VA/jOj43jY0P1DgtygD8n4RYXqa6rpFF7XD
OQrHrQedjW18f7MF0nIgDRWFWtZ1+sTXzb7SUDosyuQu8fuPlucuHF3XDTaWBTxJ1zW6ecCWiKsi
SXwtNrSiI4eJJGtBAXyFWAK8lnqR7MYS/l6tRePSkiCMc2oTlU521S+lXgWHqh+gB0Y1uF3Y0Wam
8NVvEqZQcd3ctnJ+k18eVBt+ILhKs1MJzf7t8Z0r7bwyJBysQS8lhayU3VlLUnqJP8jhCwpBdA+j
APG3OXy0IN6ELOM9Vi0QBkBHuRaKh4OhkG4tI689RxotlnATOPk67/eogyL256zl9BMyMqWWL9id
2T1Uyn2kG2kTxLywe0hOjFChbTVnxfknpOZfTpBAY+Hgm7lGgJic0IwmFwnuE693j6qPXBok0hZo
14OUotg0/IiGZyk+KvXSg35m/YFolCesLIcTb/vXpsK4GhtDadpzB+E5zAXj2zcqILgcRzbgu+v8
R5NFvh0NfXcO6WYqreBU5t5C7mNuSgwCgJsCOZara4KsDUlW6AVCBMkmYUHpHxXtfDvalkwIa6ks
g8jyGkz0ziqQYbY/WkuZgiUTwirSQhXyxhETGhLmwX1frZSl2J2bayruhBRJXY1Kwuu5Rjk1Gxys
nPV9Z2zQi7o9SAufFzFZvmqluazx+e6zrZ/q6O2vKJI1//31vy6rF0eqbtZJ7zZ83qhhKb5PrTXC
grc9mNsyL02orwdIzryWDlPmwPtc1shTruCTRk7vtpGlYRIW9zjWqVP5JdKK1qZDB3cMf/xvBqYf
cDFQgeJD/Tyth4ly81uc/nzH5ydIPZgNsLzi5uTXuW5XGSt6otCBsTN035Ebocb9x4LggKoXnlxB
5HkO0K2906LtexyY3hS8aKbk4uvxSQYVzXC/6s75WKxlCI6WKlJz2zcY0/83YAnrrLDj1oZPgtuA
dYrjdQ+8xRuTDY31mb0ACJt7oqkmHeo0EVn0QomJX2U03F4rhuYsZ/cJZAjKVz3/XluIbsGxqpvH
ur/XlW+Z/vZywHTbYdelfR30m+iilvh+rAfF2S3Rm4ZyQvpSJv5m2iFhAM49mAONBZMzo0rmks3L
BtOjqSKu0BzCmj8gAqMkMFyhKec/SiW81Eg7Reabu7N5Vl8aE1AQha25XqLZ+VnnBW/bsG9me4Dr
VfvBg2jW7LX17Zic2Xle2RPGM+Y60/iBm5/dNP6KAEPnOLAmlRv6S5ZSqDP7D/mhCQVv6UyeWK8O
KqdwellBTEddDd+zhZNy1pGLrwuLiypc5bYqXzesJ2gyeuNxsO6UaH97uKbhEN7Sr3wQ9tCqc1K9
1LCCUmoXQS4cfJF/qogiN87PQWrWZq8u3PuWRk3Yk4yytxOzx2LeQBW1K6SFAFj6/nQ9uNi0paoq
kpGmOtjsYO9EaWvh989cL3Sb9hXwfNyRNLEDAtl0pHMUNzsb9l9BAWfcsYy+3Z6UORfoBuRyLE8N
LJqAs4nr1gqg+cvP8QPUn0b/jhG6/LxYWrBCmpWGJD9Djda2X2n2Xhii2d9v0BZAmYbOCnMK7Ysp
aDpZ0SVJy86DfnKqZ7c0FwzM7WA2XYdcY0ht8OJ9bSAdKq01YorqQZbd9wFqsJBNRhBHepW9VfNu
IRk5txQn2IBj0eTIOp9+zoU/JJ3TuvbpdWjtj1LmrpMs3jTy2Vqor89ElgGoD5YnYFZ0iAiRGwdS
7uVVWpyDnzAqVnDtLgzbjB80hLPvmzoACPb+135EqRLnDSyY5wwFKFimymPZW5sQSs+ujxbGTIgB
Hl0qOQL64WUD/Loh9oc0WTxC/5GEzyNkZWqJ3gFgu9vLRIiCKxPC0ZKZTgKXnhc+dyjMm6byWY2d
7ZgMkNYmdJQV29vmFGH4/mOPHCrvMLC2vwgALsIgrvG0juvw2ag6ZWP1vYbyX2NBgSzpd1XME9OO
QV0r/tBvLVq775VG9s9gNQ19ncv9pIkRmDsN1DFqxEmxr71YW3jvCiH0+yeCQKJCqrF7iK0/rqH7
qFCW4bMDaVEsI0aPFHhhLeTkZgdC1chmQ3RAMV4M1NTNQ71Es3msY2ihzX4MnmMF7QTF9IIH00yX
Kg5C/npyS1FIX5N2UugHEjP0wMxpRkBh8nlMqYa60J8qdXCiIfLQO9InaIqz0V2YbXXaZC9ORmyS
4pr2L7DC4OvFfJqrOcHotMgnBh5io1F/HyNlXdURGKHH1n+MYOdSw/vK/1o4qPQUUCZ360A+5tBw
aeQ0IJZTTaTJgycFmtPbkXg9/pQp0CMi0zcl+8SralS4tGnCl3fqoP4aEXOL4CZ2rR9ery+0L18v
MQacXRyWE1iQVDGe+gI1OUmXh1MefOySbwUa0OjBJEoEvOif205dh+4rUyLtCCmcMjOHcTjVSJJE
Uz0aDnPuCQtjd70vOeTzjamjBggOLV+v90AlllQ/JO1+SpBrQf9rYQHOft5ix+NiACZCzGpBRqUN
gxGPpxJqVgRTVyiI3h4n4cY2xaUC0oK0O1kmYIziBTczCsXQpeHU9E8682+pMDV/Ke1T1z4lurnK
cmVz2+KsT38siumIfNTp8ierfEJJDW5vX1pCD83EM23BUIQZdLBTcRHmpA2M2M/DJHxCA2GtF/fp
IK2U+glxpzc5QhzDEKXStThtkAYNYq/nPrczqAubpDnlYG99pH61aiG6BE9+W5g6m+2pte8qfV2a
aEsh6dhAmvySVvtSySCv+zuJv77DkSmI9WlPvGr7GSNrgDIkak7VKrattQ594m0DwmL87YdJmBHH
hJqYE647t0q4pbSnRD267R0wtTrd3zYhRNWViWkoL07TpjQt6E6U9lRXx3Y41G/2YFobHBW/rokU
kl9/Pm9RXA1LszmhIXbM6+rRrD6m44IPUDDxGeGUeBW6wh1EGaIkz6QofCKppm6NTv7WNW3/YsrQ
3vt9TZ9+pNj7urTNe09uA0JO8v/2ohZ+edMLw0NYBs2TIkXDQW4zwJutUu/GIDInGZbu2QpVdYMg
H113Vj6UP3g81ZtAicyD4ST6xw5FcSBwdbT25TBBhZlbKhoAal5tSi3TViMkuccyU9WfEAn6yISX
+vDkxn7xUWrLAiZN09nZnWs/ZKOafuwNE0ki02ofjbjxILcus6OnyyOSQZm8j7u+Onp1rCTIl5rl
PlI6OKutyjK3amVKJpqjenJsqwj5SgAsq7LzDGpQmYbKnl645j5VrOSx6jt5F8q1vAlCqzu0vTes
HastNoFTw3/IVjMpoZrbiqLfLu0UeVUNyMh6teo+N/aIrHacZnsrKqyPXl1Va+7++ceCLaVaGYk6
sec73sdBb5MHRQ/sdT92CCF0KM0d5XGHTuZPI/C+9LV36ALpMAkoxV5sPZd9Xxwruf3gS7W+j+Bk
eVSzDNmXDErR2g8oRFUIgLU5rJxW6RpP8KXCV5mriB8ppbvhBeR9L+2s2Ad92KJZI0n3ZmZPeu3B
JHPs5tqZ4pm1s9sx3YVR6yNbX6APEfUKQP2MV8eDgnDdvVXFOppXsKRWYyyvfc7mLaqU+lZ1fIu4
MDJGi25Mt627jaEl7qHz4Q22UoRmRgOmZSdT+3Ui28FdCG3KhpYDFeWJ1kSVj8bpyqntg0Ph/i5H
BmuXFkG6DrskOXNPbT7Kddv8rRmFdEzKsXpsMrW4G+Tc22MiWbdKU24DGszWtOhYR2uMlEMvUSjo
40muxmjgSW26bJKgRHpChtF+UKt83chjRPeeVa8Q5LOPMWLrn5QSoR9NrZKfhY/ye+Ha3TbTy/7Q
m2m0lYyu2geNzKB3ibQKYb7YgpKQtqaeIRdCu/s6mvxVjaq588shvYM31V+3noVcnqx2uxyC6l0Z
A3UALhjxnxXJOkhsY+dShiUF5bwtnT4dyK+2AOFA1l0pt8qSLaCOm42qcXSlz6bcL2w1v24O4k6j
KzBKgIvRuY8Jl26rDLw+Svvgqdd885/EkCdtgdjrHhs1yrZeDSlxo7v2Fux0+KPxNftB0XL/WLV/
q3K6jkceAtIYe1u1+SvXIX0PWn9n6gHSz0XG+hsKbVvFnvfvMMKNWil/eREi6FEILVtEn/qDxapA
v7lStmEHaClskmoD1Dx7bHrpU2u16oNtBgWCx0W9L5wwQYuuHe8D2A02aavyMkcocJcVwaRUPIbb
OBz1TejG5UHO9OazGzXVLvScCo7YwL5zk17eQtR7KAcvgpk0l4d/C6seUOkunRXX9ubZdR3zAB9t
sAsL8ueuF9Wbyu6NnV4a2rpSKncTWOkkj1qrxdqqa2XtmE230ROn++YMUrdRjbz8Bjt495eUSBn/
XaQ8SUAlvr3pnPsVHlOF04KrQwbLJFxuTEnzy7BDpGYI1Y/yqBySBM7i2zamb4ixAWQZbDTg2OtK
guoivp4No/9E76fWPkfGFhk60HHhUqeUcL/57cyFoelQvzi0UTDXYgmdvacKURjzOVGeBwX5yYXc
wa9ExJU/hg2iWOFGyD+8NlMF1UhhR/KfOptkvO58tfUuWBvNgE5wWN3Lhcpm2H1oVZMWwfhAleNB
ySsowoulC50m3IQmj8FrMbAQXEEzJiZlPISg7SoM3JNRDdEPXTGto5SFgbeWgta+rxqreCiTGFhV
3lXPkqWHf8P84j5IgV1LdBWX6IbWOqIVw2A2nzwkPZ6anp5g9jVP/aTKYb9Le8W654Qsdp1On7Oa
s7n1nBmPlhlHG93lbBrHQdqzjMwDhL39RtJjlMDKMFe/pXJnP1dZ5Z/UqOlRmVaz4hlEUXu4HWHX
t7WJ8wV6jInqg95ZIYr7VAqUtO57xJGPYbCzx93t7wsRzG2Q78NzQI8CRVWAY69nXOmGqGn0tD/p
rbtpzZ9N8H30x6Ort2xo8cIjbdYYmXuY+SB9ueqVsX1dCmQv6U+Okt4lw6Mjx+tJ1EauDeTL97c9
mxs5cJKkjEDeUegRHx1Nnztj3g0n759cO9j2wsD9en1drJVfIzfR3vEgJE9xTSA3amkclegNNob8
3PfxLgtjxIfs55a2bdjt5a8wwD1JLZJHWvdy2zdhcfyyPZEig/ajpeWKjbbotNqVkqY7NXAspfKp
1P/WKQXeNiLM1q89Z0q3wRiF1thVmSU30gCAnh88tWmwb3PzSJqigsdf/azRKhF4S4kIsT3ot0FQ
eZNXPK/EzE/UF0kKkbT/xOnTH3W76O+i1kz3HiIs20Qu06cyB4uBVtcgP3qF1D+xI0qTKJP/QWuG
JcolIYCufo4QQKlFhVAZzGnPNR9A3NF9+0YSmP+YsLj5TeeUJZ5RSkNvVwto+In2/7WZkHw2X2Jt
Cd8kRMuVFeGtFGWVTeFHR66tfRniEs1UlMuWymZzo2XI3LhJoEOaIpYGEM7MuXo3pN2UHgFVGeTY
Ow5bg2wkS1qhPidWA5zRydAnD4KnSaZCsUH06emqhMVJs+WNki6lnedemFTAIXMyTFI+4gGUDI6q
BUCUnyye+vdJIGcPIUwJu6Er64OTRqjz5SbRqFWx+9ftlTeTavrFmguDJGViEq+vN+V4aCPZJtd4
8uVGOehy0nxU9Lb54KZ5dpS7OH0MuO/sOA/VrZ8b6K/ctj+7t0FHB0yWKjUH8TTZF9cNOzTyJg6z
Ae14KecBiOboUMpIHEZRrT+01mh+ba04f0DsuHysy7H+pHZV87YNfApbAJXIdgANp7FXrGQo9qB1
XjNopzyOj0GSHZu3na2/DHCsAqGl1AdTuuClWqAm4Q2edUofFOMpjRdyuDMrAlL0P5+fluXFICad
1AeVhoBA3R7jGF3XhVmaWdavvi8kcrJWjxVr5Oer+S5tv0vOz2ppDahTpF0ccr+HyGK5sbInXifB
B4fLRy8nAT40AQosJX3ozVod0QRFRHSwi+0QkQZvctPakxQZItp0THlb5SkJUslti1VVejBjeCuF
Wd4pklqdkjq27jq5Qa4r87ovjY8iErtgC97Si6S7okOeOubtsLB7zM7GhSfCaLlmG8YRiRl0zT5G
d2X5tsnmKKYHj0CSoRUDkiDuFkPoWIZkNArFkWibhdVDHKbfb69KYb4nE5QpyXESsCTXxM7FQcsU
wG8J890OAHPZFT7nKQLSpVq8J2ELmoO9j3oolNbCBgStjtSl8dieaFVzEJrx9eZbIJEkerNH7HNg
XkA+2ryspxvIxQrRyA7YdlKR7eS2nmRIWLVfjEzf3LYyzexFDE/jNj3/UEIwWeZXOdWgGOzYSIfu
BM5oi0RuLhvbPr6v0ed+hyH6fMkUcHnRdCHElLJ2O3msu1MChR45uxQNOMOPD1oa/aV4Wrbg13U8
AF2D4pbnLcQ9V8BXnkDxmBpNc7LK7pPtRKemQ0fKjIu7224JK4fxe2VHREVwDEZxGHTNSWvtH/JQ
fikQHLptYtYVREsm4RIiXGyij5SirUOjaE7e+Het2TtuEyALywWo2XUg4AhJI2qL3FQgdnsdbmAU
Kkmx8+YUacO9Bax3Re4x2eiedIj7agFUIFatfw0b9Q6TohCMF1c7guu4eaGhgX0yI73aFsqIHGFS
lB86xbPunU7ttw0CVBCs2VXt7K1RT0+pWyGp1gdctwMf5nrPLbdVHdurvAqkhVkV7hhXP08I1gwk
h1r1bYXuXESzdfpPh8xO3KXHMfef9Rz1s8E4hbK3kLSbmwPQfgQNnQYqXcWv58BSWiUeyqE6NVGI
TC5Drxbttu/Mx5zn7e2oEqGFv3yk5578Af3k1yj0tNOixMzz6pQXn8buRyB9tbSXdnj2qhT5VenO
KJHfKr5r7vfbhoWX05XdaUVd7GulKkmO3xTVKRg8dROPytnyhmck+9qNOwanTGq/3DYoPp3+Y5Fn
qMUOR/VICO0+Gu241Krq5BWVterltniII0ToY5WGlKRvwvu4k/QjqTwwlbWFMG4XwjUcSvq6Spul
m9vccuaotaB11afburCv10WcxK0/1qeym9gEkeYu6/jZy603Amt+u31hSHjZ9AFPSf6l+kTlQGnC
jRRLVCr8dZ0u0YnMbYL4w2sfLnEgKJPLF1MK45KlQJNWI5BuKJ/DtK/Xatvr/96ex9mB47UNhIt8
+hXTh+v2Zt8OSn0ax+IUOPHdOBH3j8oCEHVuEUJwCRk0oXLdMjG94234JuuT1Y53fqWfSuAzMHQ9
Vey9tz2aNUU3H68YCudX2KpGCTpFGRvGTasRPQM2JrnJLlVRKaPBbGGDn9vTqP0i1zgxGZH1eT1J
Thg56CGH+JUYm96QHssufe60qkDrFOmWOOlfhgJNkmypbDvnJawiBmLMBoVPsQclUlyjHlSnOoWR
u47MbqU24a6MvtOUvTCewqv0V8ST0ZoIEJAZuVK/aaIitjwbrb1EyTfUxRAay8t4nUoGmuaGs8/I
Wux71z/fnsa58J/ewdw7AWlfdahETjh2UoHZiM8PRnvi3fjttgmRaOK3a6R9pkQk4B/x0VmVNdhL
VatO+tiOW6dLp15zo16VDgprPZnKzSR+svbtflLWtPTPnoqA3qBb46YpUu2hpjnn3tFrYDmg7Ta3
f93MAJjoqVERhBEZuRlhS1PQL66HIKpOqaWuMtcH8Rit32HiNzbc1mReEa+jtzKGwg1aTLTyF9ij
FRRgbxuYe9ZTMfuFPv9lQX1tYQi7KuwQsD6hZZnn3crKGrheExJC51Lp1233OSw+q127vW13Zld7
ZVZYlknSmujMYrbKPxe6t0ayhZ6Lz7eNzE3QxB1DQxv7zNXFwnBTmlKmM7cfjFWb/gCOuTB8CxYs
AR3cqK6uxUNTnUr1wQ0elm4rc6N04YAlTH9ZSo4baDhQwCE4yS4bBYqhysI7dTYGLs0IMUBGK0k0
CTNVfhoChxhw150R7ZL6s0bTgyRb6x6Kzl4eF4Zv1j8ECAAckejUxDqqarhSY9h+ddLyZNg2mV5v
Cxbwg6e5+TtWksGhM50DIJXFi36Q97GTKexW8F8/WL5+qIv3eHNpQhhG37OLVI07hhFxsMr6J1DK
VZ7/fTumZ44V89KIsHDcynGbxOSO7vRfvCFbyeZBV1+C6J/bZmauq6/MTIF/cbcp2M/rfPJlhI3T
WgNqqoy1VyGEuXA+z62gS3+mELkw1GojIEB55PByh3u5yj6V/vD9ti9zUXZpYhrSCxN9bCSuJjFk
pp2vvfRboCnrNlgilZx1BOnD6RQG1ybm7dW6sPwiZhFF4WAcjc7mFUldcnvbl7nptwzOehvgJFdp
YUdIUK9KINjhUh8nzsfcsPyNW9nOsdXD4mD5jvZy257g1VQrfwVTn/5+MXa8B1mgdlKcS+2HC37A
Tv3N/2ZBCIC6dsYeLFNxrqVdzlOk7pdyMEIsX/kgzH9C4RrZUHyISnJkwa5pV3K5h6zdMr/c9kWI
tN+WVCD29nSkXkF0K1tCcNz1irPRn+36sXCR9N3fNiFc9kQTIjS3l9qiC3V6qsrqrq78tSG9xE6z
QteL2/qzoS71cM0GAPlL2sMp4FwRDchZa0ajpdIipG1GZa/V75n+P98XiYaDWqX7peT7sf2oaxuE
wG+Pl7Bgfo/XxfeFBeO3QQkSXs/Pfj3RFKn2JooekvZtKYwrK8LW7/lt1nmBhhWaK/w7Xd249do1
F2rlS74Ie3+kSkXc2PhCz8gHKbTgjbK2tV5u6AF4Wx3kyiFh3cPkVfwethx8HFRhS5DQJVeEVR9I
ZqVnGgM2Vkc2Sak4etJqXFqPC8HrCCvfdd1aLmSsWN4+4eaULwTvkhfTznOxOzZZA57Lo7+tSZ1m
E7mBDA6vAxWlO+0aNRh9dzuYZ3eyi2AWchtllY9mm+BPhJC3/KCixQaEM3wOtYVdZkYThX3/wpKQ
k8u4T2tawrIcQqrpvfFXPcrb2iqsDScQVFy1/aFr0r0tjdzY5EOM54WUPXStp65b3/rrtt+3xxkw
8etxDjN4P8KUcc6SrZ+u6+oh+gtIz20jtwdXEd9aY0E9N45YXW6jKBu9Dcu9IWvS3g5oGmkco1h5
aEotDPR8hNKWC6hJucbyKL7pFB11clqOd1G2k5ZAYmK+8z8L+Y8BIWQ8X1EjOTVpMAyUDxaS2Wql
fZI9/yDpzq7tjWOHd6rv7EalBCxof7o9qPMz98e8EEejHI30YHBcZc2D1U7c+DRq1eMa2Py7pu+/
lkRC9NTXOtMosTTqn0f/PpOfU/+QefeLWhizhzwT9p8pE18SgH7LpmkZ0VbdIMBXBSti/vaozR7y
FyaE4wRZBrvxchq1VT1b9c7PuPsayI96/kBl/75e6pOZD/w/DgnHioxOgp5IWPP97iWR6rXsR2up
8e4qwKylvCgEvBDz5vT3i13TU22eFu3Uhu48kNpRxyWKtyUDwuECXrmzlGn4UjcNVr1dPLXGEpRs
aWGJjbU5NJQBL1ouRmoEWg3d9vxfNX/J/H9iY0+2buX7FH5PXdVvbgfHwpIyp+m8GD6r8tq41Yi/
StlX9U52XlJ3GzULR81slAMxVNA2h/ZBJP2TYi0f03pkkqxqHXygMXW94IeQmf29M11YEPywXUMN
E48jxijvnOagZ2sj/xRJu8Lfesr9UC0kuGeD4sKcsBFq7ZQztDrOTnM15CtwCLenZen7wk6Xx5GX
ByYDVkT7L/XSObEwWGLBFSa/SB4UBsvnaDJX5XPg/XADMjUPoO/fQRtIpuS/c68Jd+bYClp6HnHF
oM2yp3HO/3B7rBaCSxP2tyJW9MpshvwsxbvGOxvyU9/e3TaxMB1izxF1td4PGwYso9HgYxsu9X3O
u/Ar9WuTTRLrCrmahP3gcFvQyoM/AQg+eO/bx4w/NiYfL1a60WeOFtfTJbk8DLRWG4f3jNGf7wv7
ZKskVZNmfH8wdkZwlyyp/CyN0bSTXfz+CqkaLgCMkVJ9iKSj1vxMw2DhqFyyIewilgMRjR1NY+Rt
O3qJIAq337WyAfMjs8mOLkqSjEofZ04+0cIALjTCAs6BJeqPeS/+mBCOYB1mlA4UenHO5Y91+5Wa
2KosFzKHSzaEaEopVnZWwgWp8r6a2Voy76O3y93zagCW9/8jNf2EiwlXmzSMUjjrzmVZbXT/SGqK
LtV3bR5/jAhRRbUOcedfSRZnFRfbLlm/Q0AYP0wdODUwgWtQetLlEh14XCCKItpYg7Wmd/HtS0+n
gwFcGFWdq6pubyVZ3oQ9W6y/RSldthZSBXN3usvvCzssszRoKIVxfIc/YvrugvZjbX0wqn+r1l3Y
RebuI5emhNgt6FbvA7vNzygmpHT/RDvV2ibll9sDtuSQEL3q2PmR0nB8q9KXYtjTYum2u0DZjEs6
fkvuCDHcFlmrdknFzFTlNyXXj0VR7mKKfbBA9i+3nZq7518OnRDKltUYSVbjlJGtuHO70XHst2q/
6eRnW12wteSXsFEqvQcTX4tfiroZAsiuD2P/GC3pkkyjcwGs+3Wpu/RIuGWljVxpQ0zcoeNh5Rtt
IMm6sOPPOzLBXJEOA44oXLSUQu6dyGbHr1uDNnj5k2J3e98rt4kULqERF2yJ2cmscb1emW5C5Z13
kLUVbbbDQoPV3EVFp779H3cc4bIlpcOoJg25DTvZg/Kw9YXlufR9YSeARTIrmpDve7yF5OIf4IcL
E7JkQdgAxr4GTORjwTpr40r56/YaWfr69PeLM6UBVAltHnfFBC2Yaksz6+3vL02xsN6bhOZK0yOc
GvkgNZ/N6LnMvwX+Qplrfl38meXpV1x4YfhmEwLyYRay5yT6LAe0fW9vO7I0UMICDwbLoqmWpdcP
O09bd+fbn59NCV4GqrC07bhXC8udphk6jSKkEzz67EOJm+b3UvKs98lOM4yVbX3T+2OrPvrOD6d4
I+TqP9vLn2EU1n5WoYpoeazHBkK+2tvJ5YKXt6MBOtHX8+TleaPRYMAxo3zo9UOQIPn8pISfb4/l
7amC1fy1FZdr2JglWNF4wmkHbVg4/Ze+L6x5xQy6uMx5/NBui4I6XRnv+P2aRsnegHIIOqfXv18r
qlaWipK3dB4+kXejz7La/W8mBBeyQFEHU+O4qsrnuvksx8rCup8dowsfhF2r7KFL0BklYC5wBtUE
6xKb85KF6e8Xa360665ue1xI+o0yrpo3Isx+LwYaNYF3woMmi/zcrRKCqkUEFO7IdViuYnOvSNu4
W7huz3vxx4qwc6mSXQVdxZKj0XWTNd0qtpZqjLOL7sIRYedyaCZsfZeB8rx+VXmf9I7yhnU/dAvL
bnYT5soAHwtbEbDv1xOSArXu1FwjJ2B+NbgUt3m4qht5IbBuWwHC9tpKFslx4I5s9bJDtmY1ul/K
paz+7Jz815ErWFhitW5MMy33xn/HZFX/eMfSu/i6sPRcS7L7fuDZXnsfi1UYLWyxSz9eXHhSqRdq
yixI1j7VDovZq9louvj5wrJza00tA4uATc29vcv++gANxO0BWprh6e8XC9vL26Qwp5q1Qa9yeKLU
my2dQ/ODRIunpQMiVcR8nzzU1HYNnKBsHSGOuFRhmD/NWQO2o0Njzi7+2gd4GoYkjorp2qOvmuK7
2d3T0tX5yq7SvwCq3PhwXY7GMXIf8kpbhc4D7S3vGceL3yCsR60DFV61Ofkn93mod2b1FfzH7ama
G0eb/ivOKZA5VyslDd06NdougS5SOThxutGrhdUyFwyXFoTVkrlj0jtNm5xH7aeXnfTiTkO88LYX
VyFtk6RDiBFWLiA/MJ2+niwjdkFgDlX2AseGfVepSXvXZOSZrbD5IRfpUnH+F3viq1fcL3vwWWEV
MLh4vveRJctxNmYvVWGt4nbfWtZmBKINz0iTHJrqoYk1RN+idTXk66yO4N+pH5QgfdCjfOVa6joH
bVwFS0f23DBAtQe+BiGVCdX5ehjKuIF7IW+LF4+GBvgft1L4CUqRfWgsyV9fZRsYgEtLwh4y5Ohr
W2VfvEQNA6Bla1ixBuclQAzSDBcKE1cBJNgSdpNBNqOioAj8YnrudkB4lXDddovaErNmbJgJ4CoE
Ci9y1bGlJwZBU7yE+nfNau+GETYYiJVuR+rVesMZeoOJUZN/uqJDRCOEFmJ7yF86ujvaMTm6ofM/
mhAWXAdzklzoXf4CY9PPSLIPUVx9erMXNM+RAuT/UzudMCX60BaGlKT5Sx3J6/yLnS6pd89E8isD
098vThCKB6oihVn+ooYg3tJjY2S7vnO2xtJhO23jwkp+ZUi4WnkUEFB5iPIXxZeeFadeRV59HLM7
eCh2YV1vci3++Oaxg6GT/k3Ym/if2PdQGJnVZn6XvWhjeue7q6iRF143M5E8caLT30gy3rlqhbeS
XDGG0s9fBqnawvdqbpLKcFdZFS0YmglmukQhSCY5A72f2G1uS7bnhy6GUknlCP7Wv/luTdsGnT0g
+3+pT4nUflYLr2v4f6Rd2ZKbyLb9IiKYkuEVkFRzuZDKVfYLYbe7gSSZZ77+rqxz414pIZShPg9+
qjBbOe9h7bUIKd/77uec1LvBlUkRb2w0WABLFZp6OAuDcGV22dCVULcq3wkiWfXNC7T0+/X13thh
sAAAN4INdNmIiFRQxA3ZVKrle0pyEEaOnpX+VZD2sWOTr43QB41kGZut9T+3KFwAZOmTriOwuLij
35lhp57sQcZ3sDlxXHgQewwst45wQvOh6iGs12Mbq9l9Z6jdDoxodDdW9uDn6IuSvPBbY+JtSuC0
hvQPAMSXF0LealM1Lix7TxlAo2m2z6zQ0GSB1taG5j1JaEaGLs4KBK/0WYGOApe+J9DcDsry/vpW
kH1eWBg9TpZed2z67pImeXXRZXZvW9KE3Xqqvpi5HQNFVwvc2ULyoZlzXUHPR/LejcleSYrdOLmB
O6j764NZmwGbJ2hLoHFs865FYUUaYyotW5+6d8iBBNS4Uybbz9B1dN3Kespw/gEjc7ji4ZrtpbXy
frFieHbzDM6EIIll9dG1J2PBf9NUZDp4q5JIQjCgn6cfF6V6d2dzT8bvJXuiJgh9l5/2+OPmsVyY
Eo7MNKZV11R29Z5bHhgCahnb/8ZcgW0XjZYO4NVo3hXusthgmdEC/vpO82j0HMVioJIo/OuDWJ97
CysO2AuiIrz9IqMC9hOdO7Xr37skUCuont9Nse/IbpeNoYDEnnuyUHhatzy3ydKgC3JJ3gFsjJ5T
Zo474qSVJOm8toJTDq4WXl/kpUxhC5sFyYepq52T1le7AS3O5u76ZMkMCCtuGbQfmrhxTu1UeEsH
rJWkTLpejcsRCO5Lw5tI4R47p6lsAyBGPOYNCmThRxmSd33a+fsI71hDQy86X4SkTZqN6lxUTv5e
zI9zkYDCZ0ZuVr99RS7NCHcXJMPKWTPs/F0/1MkUmCoJbl0RQLUgWYB8IEIkxPaX74gx6+rSjG72
DtoDz7kbVBm94cZEwQBPn2H/wnMRl5xEUWb0SvZO2OswfFLtZ9ofr49hvei4DTW4rSCOQs+BGH0W
rVaiz2XIsBZdQIhfmn6X7Cr3xuZKnac9zu0IzxXVIja7MexExPWqXym9sTtwZUBYDCez26oFcdN7
NSGym0xfS28tHoKpG8z/6I1FAx38O2E1srg2OKXseII8MoK7wFlkAsmr9YYFAvIAzeDXITrQLzdU
7rjl5IBw+GT2QRcHsb0bm8P19V7dIpcmxLOHiIEWFoUJDRWkV1cmsbbaTsLnhTNHuwjd0SM+H2kP
/T8RZZ5TPZSyC2RzELhiTa7rC3oU4aZiBLQSdIaV9EFRmTdCQ+z6LG0Ng4dTKMHhplp1zaP5sm1T
YxlO89tg3Q/RezSDKEmyn9arDaZ0JMj5wcYVItbWWZrOXYNC3zGd0AKMZmrPUUvH15taElqJtKIQ
JOGWwGIJ1V2Ibog8P7Stx8Zqch1whL8zdHtWjhY4rPJH86FKnof5yTRrnwKr6aR7qwvTfzdSzCd4
eVw0N/GZOIvAp1wzpiEb9OPAVK+bh6BNWDDV8633MR+mxoM8qK9AJke4Amqg6tWknvUj+VCHO1Um
H7bedZef538/G8UyaubIKnzeGCdAtQ9JV0sOJz/fFwkEPgBsB4h/q0hBik3uoKBuHacmGMDIduNY
4vAs3kzDRgPm+LEYbehqyKD8m7vwzKaQm64KZlpFb8Lm8NiqD83ybCe3hip8WFCN4q37FtcEvpw4
pbSaSmG2fmTtJ4s+ZEw6m+uCoBHzpkMfRJw1NBvWfZnoOEetNyBuWCTban0ZcEUZXAYapgkBo3Ar
xwMAcBX82OOc77r6jj22vPvTv37jbCwDnjDk8jAErh4uXGkg0wbTp1GYR6UZ71NleEqN6bmub6Sb
5TcB/oHIGKthQ+NAGEvWJGqnqY15XKwp6NAjErmvTvHU9OEMrbXrQ9pYF0BtQDLECcDQcSMMqe4g
WuMWBjmWaQKStLep/nbdwMbCIJsDDhUE1wgeDWHrggUPWeMosY5t8jYOi1f+bIBOrMjpupmNceCG
hqgJbk7ozpjCOIix2HbJFHIc3L2u+IZkFLLPC6PIwByO9CQ+36pvREXScLkVQMDJnmwk1xD/YLJE
AERTu2mjRhE5WqBb+mNnstL7xtblOS/02YEHDT6kMD+ZGw1N0TPrCMhek0YQt9MC15Y8lhuzRECG
h4MI8g++Epd3CHhlskopJ+uoDgOIC30W/7l5laHphEgU1UwVtR/+A85u91kvUm0aa/sIAYY+CUx2
uPn7SAlg9iHFwgXihJNX6OpoJMhoHXN0kKB6tqO7Ww0YoEIHyxYuQnTtideU1bs1m0DFfDSioC38
mklKJ+sVuPj+ynOM8PQx8H4cVe2x+5uV++s/f32YDZeDK/g5BuOxIcx/4Y6t3VladBxB8d2ZGpp5
wKw3/LRlMMP1dr00JOwks3GSwdJhiMa78kGZdjJygq2RQJ0K5OkWtMJWyaxJt5MhrhmgFW7ha/SH
Zb7Hg6e1quTJ2FgQ3ObIoHBiHKTmhHPXoWlYo2YVnxbTL6LHxDxeX5Ht76O2pBvouYD3eHkiWAUM
Wtt38Ql5smy4ozKt5K3vw08DYxryDmvNNmfEJJVGGp/AdRmSbnrIIKUmeYO2FvvMhrhpi6K343aE
DdCwqXO+z1LPtWVbdz0QwK6RA3BAFoHmfdG/cXPqKgUYNo9dAGBxJ9uwq6Q/Mgvnn+f77exmMvS0
SJBIcY5ztgNtoW/kqm/0L51h+xHYNeLbQ0TYgysC6jY40StvvYvTqh701AWI1UE44O4lV/l6TS6/
L4zHchfWFlWE8SyeUQdR/6ze/uRdmhCOBplZbmgZTOjWHmTVlS7xaPn/v3TUke/hpKaIPyEUJT6p
0TK18WJnylFfJr9Ez0JW3jloiIle3Ci+FROG5T+3JWROpjRjzTTDltOGyJO6QBbfes7Re47EA4G+
gc6ZTC/3V2QPtlspJDo63+kQe2pyo/Tcl8OJ+BPCmGgWAWZUiMvU2ByggNZFx/ahNKFUaYy76yPY
OCHmuQF+QM9OSJNPddtEbXTUaHaIoUxZDnuSB40eWHp3F0lJ9TZ28IU9/vcze5YC7R8rw4AYUf8k
WX+XQmRqZuzv68PauFdME8BIqB1pXJlbOCj9VBdNmmNYlL0Z5ZMlyfdufh50cghqsJMReFyOguZm
isJ4FR2T9keBnvSi+xcbCzAaKNWqGuc7EzbWmGptbTlFdGwGQIL2tX6zY4vp0bl8BjKk63RZavZz
b7UuORpNMGg+Y8H1+d9aZoRJPElt4QkUc6PQk5haY7DMo1nm941Rf7Cx2gOvJ7kPt9bh3Ix4wJOm
HHvEhkf0cal/qbKOOtkohNNHoPkINkPXPBZQqKjTzF9AHl5XMs6vTTNoo8dV5aBQKNa+IIia0ZJS
cozp8lvN3OcWLS8dpTe70QheLSRiwWuKHInI/DRUHZRnxsw6akPnt+V+ZPa/WXVooKIu5SIOF4vR
VaWBv2xEuGQsS1BXNYiQd7OMlnNzzc+MCA8UJAVQhhpgZMpcj4xveXprOYoH+WcGhKiyooUDZngY
6OccfQLU+xdewoUB4fYAexjaEvg0QXY5cJ9t9/Z4hos167iZUKxFmpdvuLNLVi0ZhX6QbRyNcrmH
bN1uqSSR98aWvbAg3K86JB0ieF7GMVI+5nbXsDvJVtpYZdysBq4oMGuDxF+YI7gUla52qXWMo+le
sSNgNP7FHQvRIBMBPnB6aKQUNhII/KAUrkbWsUqezFdzuP2N4Eqb4I4FHRVqE0KpLrfaaBr0wjqO
9Lvzqhgf12/YrQkCcAk5cOCXsGOFFyIptbIYe2wiVDONn+n8+/rn+QIKbpoNYnukBIGWgWCzcPXF
hpuzpVKUo/UT/Kk+Uqt+RWa/dGUlZpHVkbs4NqSaEX8TSBGB3vxys5YauOAX0itgfll26rgrCoh1
vaTTAaKVvm0EKkmhCSnJ62/sXy6wxuWQoW6AEsKl0UVv0BiSLe5xjD9qi+zMqrpj8c1RIPBSZ0aE
JYoNdaExN1KQ13LPnNvfcBwNxBoQmdfWErizoSrJQvF55BFf58z8jG3l1827APl0guwF+I8RKvNN
eHaRUBB7kmph0dGtA6P3lL9n+5DKQIb8nAlbDSADgGUAYrHRyyycw2xssiXtI/e4oJ3cdn9bVhix
e+M71WRo8o1V52cF/EUaQaFQLOaoVto1eLYQDwzzoUF4pjXGPm/1w/VZWx9N0HdauLeQbANi3Rau
X6OdksaM5u6UWK0Xjmpzs3OIpKEGjXFATID6E/Nhk0LIUg55dyqMP/mBVH/d/vMhZcDrgxb0zEXN
+r6MoVNfOO3Jnb45ia+V/+X3has9qpbSaCBocIod336vvt/66yFcAA+Hx5c4e6KSxQiaxmWK3Ph9
Vu8bsm9vdg5AIY2pR1aBYzvFuXfzCNAhO21Ow51t5Tu3mXe3/v4vrx/Ov8nJmkXPWdHnCIn0vD4B
nu4mOzW6ORd5+X3BZe7U2IpMwmpQ2GTPuZeCfv76ANaHDDPP+dI5oTiIHIWXw4iaqRnLrjpVXBGj
h1jvAKB9l/y8bmb9QOG14Lcfl3lZo2sTAOPVYgCkuh1/ZKbhz5AYj4BdyGtZEWt9nL/eJWhLgwEB
UCvhEnSbJhlJ1eE4D2Ae82pZG4Ps+8J1kbaDkhodvm+Au9j20j/XJ0r2ecFVm4gDtZWx7U4K6MXJ
z5nIMKEbBoAMhNYll28wwCF/+UhYY1tBj1ftTnmReM29NsqqJFsG4BmgM+brRIgpo7IYzHSZW3ai
+We3K4YfN08QBOxQgkF9BAv8Jed59sgtljNbeVXRU+8EbbeThV0b5+Hi88L8p7EC96rE5wNGftb3
Rf9f/nzh+QQnuhEBaEZPOnhSflVOsr8+PVu/H0y+gHJ8CRPowoUxz5q+LJArP7FkZ84HLdpNMvHW
dRIKbU8QpsD5Aun1Sg6od3MnXlRKAZ87OWnpdw10MGjmNY69i6u/rPbmtAGgmUjb8UtKXYNNzaFk
zeIk9KSOqlck981wuj5n6x3rgpAFxWjEQFw+QjgSYxuhuVMhxWnI3rhqyc3R1+XnufmzHTtUrIoA
DixOMchFCIjvSq3zho5IVl42CuFiwoFvS2QsilPtlTRYZJS6fONf+n2XoxAOxhJlI4IkfJ6Zs0fM
78pu7j+xcDd7S8jNomiPOAyePoqsl5MFFCJYH1I2nZqy8mwGEVzJS7QxTbx4iPZH5BnXiKeSWTbp
9ak/QdC+f2P68ea9BJks1FZVeARISwir0CqL4Qy5Op609KnMXT+Ji9vXmQcqAIGo+KkrjBNqJM08
t+58SiH9Ben2m+MU9+LzQj4loVOcxAM+r1sffX6ydtfnZ30/wQ0DJwV6IAj4xsXXoanmWiFWqZ5Q
w58ClhfKDjk0CCJ3XSMl1RTXGtVhyGUjWrUIRFoAzrjcTCZDTJfXxnKqtftvTLu7PhTxRHx9Hd4d
hNiQDoRzc/l1S5vHhVb1cnLy2XmtrNR5Qh2F3NdZU6U+yyKZTu56OBiKA2oSXrjnOvGXBnvHXtAI
kY5h8lk6u1iGnluP5/LzwtORAKFOaYPPG7Prpd2nbgZauU9kJSXZKIRpy9Sk0WICM4MJfJ63uJId
Jvs+//vZdYt4AyrzKb5fuKlXz48tkwQV4haGYwkQMc4e8NDoRxPxB1qUJeowjUOo1SfNDRwVh/zt
+tbaGMO5CTHLEhuJkjXIm4aa7jW1n9wY8n6NAPcs4Hf8GIo+IHWNvs6MfAh79QBQlCsr5G79fAAk
UArhCATgSy+XoFcarezSZAiROgWbGvVunx5AP77a5wycBk0413qcMscA735I9clL3czL/7o+/9wL
O3/sMEEoFiFWx8MPlcUvtdKzPdSlQ5sSd2pDUt0r0YOhepFzj7cuU07XDW3MlKFyqS94y0gLiuEX
IMrQ/E0jQFEtL4oDTeJ6yD7P/342jsx2IORZ4fMj+1DGn+athAJf83T28/lROf/+nA7FOOL7qvpD
a0IaXp+djZMGTAPXgsJeQgOw6CybS1flSdGHyVB81lW7t0fFm/NC8uTJzAhPXm7kBioU0D5O6702
/GFsV/axxK/ZuFwvhiJs2ZIMpWVNGIoGbQ2uH7dza09JJQebf2W1b/9/wsR7A2RQFMkUWCHKQ1pC
sLqtvIW0Pk3/Yf2PBSjoXrKBxWCA7wB4eXyV0Fyx6pubrapd+rihYUtS9IdYzfiAXIzzc4wS5z5a
7OQtSfv2jmkQk5ZMqajjpcM253kA3O8/NGfCnCoVBayjsmmYzBY7mXa/MG9u0uKVaQhJGK2XHfzA
9DlLqvS9X+oh8/ooqQ80dZcgKqBW6HGZ90PmNu6uIXYseSi+PABhOeCwYrhopeDweuHBdlmdM5rk
WbgoLLtrlyzK/aR0yuMyU/JMlEULqoUq/kCJ+lY4tHhdIsMM+ljXvF6FTJ6S6PXfN5+pi98k3M0a
2pGiGq0wYTsnL71Z/K1AV0If7PvrZjZuHpsLakOPFJ6R7ghmKO0md9ZxJ+hvtrarZSxFW5+HIArv
OAUABk2flxfPknbEmhq9Cbu9Ep3cKrz916P4CkAKGhbWNd5E1/LabOsmZINPWEBG//bvo/AK/wFP
JKIc4WLLx8FWsR3b0Ewf6V2f/4vJP/+8cKFFtCWl0eLzMzmR/KO+MSDHuePcJLwIALDDSgFtzlOl
SxW1DRsjcOgutiU5yY3FPf++WO6pW6VIkwjfH7PAjLxR4j1sXPcXnxf2TjlbpCy6uQ1LZ34el+nB
aVJ/SZrg+hpv3PjwDVUbUSYS0NZXJe3sbaR1M3elSppQreKgsN7U/tAvkVfFMvj51j2Iuo9lgh7D
Qu+iWBotjMiqY60rQvwcwweKsgySxlp8t2T6XutItputpUo9bVHqBD+gzf42YlYM/jKn9HUpx+nQ
VB1o9TK2oGkmAV5OEnRvTDlqE7xDnIetqDRfHtdRyU01dgoWDv14b7JZv6tZugRNZHxen/QtQ2i2
RBEXKJy1dLmZl7ntpi0LoQw/fJsrd3ic4rp7cuK4lRQlN9YXywowJNgWgO0US7qGM7E0r5QizKa7
PruPq6chfZsriZWNs8DBGch+8XYJW2SLWJyiisfcLsIqfdKcfdbe3T5h598Xrop6ULB/S3yf1m+6
+1zTFyeTnDfZEIRn2qj7CW2vMKFqh/nVkp2zta+OfhJEAaAegBNCRBiLm/d60lnGFKamp5s/UCdU
9V2c/F7+XJ+p9TB43wrautB0ZfBk4eUe7pY0twmdxrCkd+kuayQLsfF5AK/QuA0EnIGSjLAQrV6n
Tmu2Szj1/yR3za2ofygucAcELyW63LGXhBdnGsiQqbE7hC2Y942P4mZw5X8MgNkGOFGkW1YP/jDA
CSJsDMf2j27/YTe/mEDKI6mGeM8EhFr8fDMvqLIpM3IfMYRvD4ZJJAbWNwcMcCcWwC5UAAxhl452
FgMfWk8hyYgXN6GjHqP81t5dTJIJhjWgfQAFx8MpABkYOqyoXackVJcH0wyaTnLPru8kyMOBNgXZ
LrB+oLxzuUeXniXo38mtkDy16nenYrvMLXdE+7h+FFYoED4OxGM4DZgy7sIIdiIz6pI6tcMmCbW/
wDGsmPvmn2H+Az6bu7iU+NEbRwPWOFkOAuR1BX0sEuQkZ1jrEzA/h2XxL5YFg0EVGmUxPKJiPmGJ
XadUp6ILmWZ5zy7oya7P18YA8H0UMVCTAf5DdPcGKF40CehlQgCTfX0HsR/J5uWXw2WgwUti2FSO
jtZ2QFwv1wNMOXaKfuQutBIoq7avaffalo/Ou35Sc3X3LwZzZkvYY0WuJG4fwZbCNe1TX6llQM6N
XYzENnBYAKQiwBO5WMwJ7Etzu3QhUV/61rhzssGbbA28HDI9mq2FQS4ajC+AOfOGRGHeGpYjRmmQ
qPrVWYfYPtw+VYh/cHG56IVC3vvy8/HYJUpMMx70e729u7kyhmPI46v/+76wFKWWAIoV0T4slkeF
+syWgOK2thX8V3TewNVf5wmrylAMDf3MITX/LucfbfKnan4z9Wc+/UM0mdTNih+QjwbweKBw4JCA
XIbf0GcOMxmUcQFFXx+6k+sV5k6ld+3bDNrDTv2wmA+R+oI9VL/r2q9mf4wCmh/RxIsADV2X19dt
JcMk/hRhX5Sl6/a6YqBZ1K68WnkZlJ9z+pMqLxnjagSkC5fkVU9P181uPEE4wKCnABIUbqXIngm6
cKPJswTX0Gf7E9gCIACuG9haTxDocaw98psrmg2jGqqhjXEPaXZ1qNO7ihiHRnk0Mxro5p2S9JI4
dHNAhOPKQfbAe0guV1R16pS1mtuGESGvjYJ2vUF5g8+8vz6srVOM8ALpBlAl8Jvp0sw40aLWq6UJ
IVmqVAdFBtDdmja0YsIzg4eJbIbgGnRJQuIujppwKV67+Mmg1aEqj0P6lEzPPW7B66PZmjSg3lyL
V8c4VvByNOZcdmVr6C10eFO6awaAupJ5rHcx2OmC66b4DxeeDbAl8NZiUEvA5xRMkYiUVjqNuJ/G
pd8Xlk0PVp2YQbS8QRpcSz7KaDQCvY7Lz+uGN8bIAV86qlgo6sOFuByjBQCEDaH2PlRqZOdSsFg/
OJOs3WfTCPbFV8sH3kW+rGf3SUIhyA2yyD6c4l2h/unLp8EhksXa2HrOVyEZBUYEISLhw4ASZ0ln
u/uqmU12MFuJxMLWGgFYhv2AvQ2WS8HVMjQ2oghcjGHbtY89IL7qQO+G2X3N7PIZXD33S5O9WA27
Oe5EZxwQheg80NF7KYIvtXFqzKWchjD7R0n2qgxFurU2WP+vfh9A31XhyGrmEBX1vKDANeAuR99l
PGte2f99fZttrA4PdpCEBK6bd/9c7oBm6qLBqJAlTL9rv5dft34cKF70veK+RkfZCtLdkpz2FmqM
oRIZD/C+Hq3aPF03sZ6lSxOC/9CXrRO1OUx06ugvpXMHKehnd5GV/L/4Ay7vAQ5IRtIEK43wVkQx
9vVkzgZrYcd1fkZo6/VKS/1kibGfIiekGrufDLCVEsiNekPvqr7Vq4+Fav7Q3eltNuOXxLCOPUGL
oOLaY0DK4cmmef5Zj1P0aVb530D1TF6juXHgZhaYC5zS9Rxz/DDafvFspQ9x5T2bU116feb80Y3U
hM6xSb1ijj/jqrlXOvuDTd19OmkyZ5PvNHHsKKhzeAB8zRVgI9bZaM5LnIYpzQ+x2fiOdiiW+X5w
pvtSkZF8b5QEwL6JSx0d4Nj1q+6hfqiZO3UGDTOmar4ev3uBOlkQJ6yqNoDz4yl953jWnBQ/LFoX
Puka3R+7tJe4AhsuDn4I58GyAaRD47PwqC1tjaIkOqRCSt9nBmFJdVdnj2X04IzPSWd4TIM0b/Pb
tWR46LV3j8Zh3GVf/IfWqn1fAb+qM9tZFs4V5HwSCqR6by0txMaNtybOd9ePkMbPiLC+yNAhRwdZ
rA2vUterKofKLw2nYbmD++X342OkovO+y/1afWGgRC60z8iwvbL+rueSh259A3HgOkRdEfShzUpM
zWY5+CSWaMhCO9u38V0si1w3boiL7wtvXA1eQVfN+izs6je1ULx0/shuphEFbeGFEWGr1JY1V305
ZqGaPDdZGVT1r6iXvXOSkZiCrzjlsxWTucW2cPymvJ/0gy2DsG0uBtjZuCcK70PM2MYGgsi8mbNw
+EOdvatJyiKbIzj7vHBbt/CBXbZgmhCqDoU3gv5NlupfOwNYCeDwMAQcW4SVlw9aRsaczqaZhbmy
M5fPKcr8dH6IyGeXa16RZ4GR/75+frYG9YUVxluHnJXY7VgQfSKNU2VAQpSeEel+or6ixCzx4Dcu
YXCP4YXmYQly6vxXnLlqpj6YOjVrrEwVxFHQZ14U3WUolgw3l5aMC0NCYNfrpC7MCoZM7c2pntv7
67O1tcMscOcgSYwkny1WrqaxGWq9Y1/Hvc/2o2SHbU6TZWAl0KyCQETwmpqxQy8nacCMb/jQA1Ze
jF/QDitkWmiba44fj4AKqVbk1S9Xw0rNumImnoZ5CmwXxWEPbebXJ2pzJP9vYlUcK7VcHyyLhnGx
w2qX+puT+kO0Y40sCth4bsBQ/X+D+XoHz7YWjeZohB46DV3N6+ieDfsZ4oi3Ki/yK/LcinD2m6qt
nWJwaAi60nH0ShnWYXMUiNVUZHfxmNjCkmSqMyqqlWRhtPgGMmETTvs9KcPrq7K5fYG0QboHyFs0
CVwuPChySxQyCVYFyrZW/N2AENftFsAvxhmpAYuAoUsLppb1xkyqIoTcj5buBxn4b2tfnX9fGEHR
oMlr0doiXNx3AqLPFKnDGJBrlX4OmeQ08jkXPAuQJiJfhfQY6PjE2aryPEptJy5DklSjN5P+H32o
Oy9XrdeubXxlGT3FrA9leyufDDYbmsmgG4srBrkckS0VxL6ZY1EU1PRo19h7h0p8w43z78Jpgc/C
Az+gdS8XKcumvq5Jnod1o7x0VPuVud19PqWS7OLGbuM9KDbCZl6pFZMAet4CCkrbPNSTv34RKnm4
ZF/nfz879+nSNOgsa/Iw0b9ldijDMcs+L2xkYwIGokG6LnSXD3dnsffr52RrCdDRi4ceTiOId4Vf
P0JqKJ67loYEglLFSSGnWzvv+CY6tyAMYEHrid7W3IK5y83d+HF9ABsX1sXnhT1kWPUwkxa4MCt/
6IZni9CgKcG7KatGbNpB9ArnwQKEUkxhNd3ikKylsNM90azeg15rz6ConFUyEr7NJQFvP68zG8Cw
CY9vOxCzmoyUhnWeeOYMCdfc8SpQLV2fuK2NhbMNWR6oKyCfKaTG6JzlZFoScGHSfeShlH3981vz
hfomV1EBpGB1xaNVdHaalmG+qpel0fzCeWyLt6i/GXiKWBrAYoS43IMQs1ZtW5lNAmKDcC6Wh2Yu
d1mmBNdHsl4PTsWH+iPvHOVAsMsDPpiNm6EMSkM9aw568V7qnV+wW2kHNN7KcWZFWPXZajrohMJR
AXrTZ8bJLGX6Q+sFv7QghHDRFCmtOcGCYpaB6/pWeStjiTgGwXmw2rawihj+HFeVr+6X8lG9laj4
ywTK/mik/iJfFLKU2hwv4MnAYliJ4o/gAHB1SSS9udxnFgQPa4rdCjlsWBjphzM8qy5S8ff/Ykeh
ywxpXBwQRD2XO2qhJoEMMOZJ0TO/yWsQGaDE2cl8uY3UC1b8/+2IKF3EID0I1eGSdp+098wsKOrD
1O2d/Wj77UfCvEXG1Ld2VS4tCstD9GFJ0SZNw7RovWVfwq9j9f2QPzlGu2fg38264/W5XN8zlxaF
5TKmcekgoUHDgROfBZl156SeKavfbm0KCz2IYKODhtlKS2dI03zKMwWP2HTskh9T9FKyt+sD2Tqe
kMtzEZ5yyKNYjlHMpuyTVGGIuRJPi75FsiLMpgGC6gFnxAXQS1ibJRohSkTrHHJnD5GrBE7RH64P
gd9Rl46qiesRvpYGjhDcyIKFyZ71BVrBLOy7gJnMd+hTBb0mmvpuKrmUNwbDc+EOz3DCNRYBLnkO
mLdVjXEYa+XOSB7txZIMRmZBGIwbLzPrFFgoXxpjV9k3P78mClJcEASaYoAa8R135jYqtKZzNahJ
WLT3pV9lkitm49c7qBgg3YoudTy/wucLc0k1NWFVWI+/GBj7JE7vxnm4+LzwJkKlskpa9JuGWepD
I82n1hhYstrN+mgDco8cB+h2LE6jJzyJePiHyGmH8qiaQVlUAZQtAkLvOv3m+ODSjvAwmlNW5UoP
O3ZzHCtvHv9cPxbrtXB41QOBBzTZkEsTxuFaOQN2MEuP3V+W9Qi4yfXPb0wTjgIARTgMnNpC2Kg9
tUd1QBcR8ILOD0ud9/SbkjQHy6h/XDe0XnRkZxFKg74UOxYy1pdbNq4zZ07zPgpb5VvR7+Nlb8ki
wo2pgigSgkLg+lAVFMeil4Y7VcCyHONpV/0uZZ2Hss8Lj4VZmHWpu/i8Un84v6tOgh9b339gdQFy
DMV7LowjNgsUTVvojd6yIzSqDOOY5J8uO1ppEN1+eYDiBSEzx3HibJjCOAhw9/ZIuvxYKblHLMWz
7d31td6YKbBTIS7Eg4HyDREO+GAaqdWbTnF8BVG3N0He6b/7vnAmgJc2FbSrF0dz2ZnjXTFKlkL2
+4Uzjb6EEcUa/H59usumvSOZno2jAIgGnh0Dzdfg8xI8ODJVrcNYyY4Dz75bPwnNfLStS6xsDOLc
ipjlbYupaHKtYkfF9cq/rI+bl+Di68K9kZmtU+ZWwY4guFimXWve/ASBggzMTZz0D9k8EVE+1CPW
103ZEbKjNQ1mGQHL5hqcfV9YYkOLuoyRhB1tE+iV/bL4uUxjR2ZCWOZpUVARdSk76ubeTYLUOWgy
hbON2/t8lkToEh3YVNpA0x4zxx7+KLNJ3zRGJ39wWbfPml6GYeKzcumjcWFL8LGghQ6yHqKbSSrS
V13rZkcGaugiHvwara0tyTw9OYDzBF1Iv27dZqh4o9gCZB/ejlUPcKZHOYU6Ojs2yi/dyjyHff53
BvgpOvOk+j5hhl7V2GfNm1Xf1+P+v/s+3yRn3ydkist5wlmPljuIgkrBm+tNdjlBwlVbxugf7F1M
UJxD0DQY3Bd2q+I6AGW4xLmTANI2NE8Kt20RkdGY0TcDUUYPsMIyv/k2x/dRMQC0AU0xcDgvp8hO
4jKP89gK9ealurNkjfDrM3LxedHZX6qqMYtMIWHZVC+Oqfy9jPMPZDIOzkCD64stLAZ8cZTw8Xxz
PweZS7HyhR4lglhPVb+lE03QTljpz5NlDq+q3k2SfSXiUP/XFmedQ2YfAZOwsVoFDYEqINXfwDu3
bwGmVt9iJds7WfXEGuYZY+ulRoyO8O8L+A9zMMZov6vxqSv+UntrP1v3ADZJFvILiHx2PfzvbwIX
GNCHPIYTfDyncueiMVr122Ieos72y0h7NXrLb9XKc8ZDnyKPoBMvUn4R8z6r37KI+ZrZ+qbSHCrW
766vxlfEuPo56GsDck9H0VZ8Q1q7iDKHYTnGZnicIxbk5W+loG9Wv4PwlpfbT1P9nJa/lyT3rGnw
zKT3p/5PZLgPfV95ShPvWDp7AKA8Oy2Y3VtZpXR7EeGwAmuDU7bqS26zIhoK0Ox/q+l310m8eXmh
3aEhf9ik+dpS+GMZ31fFt3wYg7YiXoLcS8Msf5zRHsO0fdRPgaGlkrd3YxuDwNmBG433F8BY4U6M
GgeIqNxZvg1tO4dubI6P6FObDlYx30gVzncM2tIA7UFHgwuPXbhbaDwopGmxRJXSVk9O09R7zNNw
X6txH/QI8F5pnjioVLmKpJ1exDj9xzSnqtaRawA6UnCDZ8PJR6Un2KzOfWbmu9j80ddoP5xf2vmF
jhDYjN5LLRhVKKgowShraRPcM56kQc8ayMSBa0UOQpRzKLQMYhE0776lzqM+P/5zfe8Ll97X1yGF
yPc9AD2rBAEEzs1RzbTuW1IS1y/6DMWANIVYQVGahxS5KMlsrrYMBxKc2eO/5+yZa0doZY3u2H0D
M7AP7hHqOXn6gWimllyxYlPPf0aGGgp6ng1sHrF5qK1JZi7u1H+zuv8h7cp249aV7Q9dARQ1v1JT
Dx7ajmM7eRFiO9FMUqLmr79LObhn20rDjez7FCQBxCZZLBarVq3Vemx2+RznlHbMKlLwaYsUHeMm
j6VVXjulOfmEL5fAWmfXFnjTNdGGh/PWywuv6ms81buTPl0pU2dacVzEV3WJTvacgayw1v8bZhOh
OpPTDXTCMAa3AkdWLC++fW4kZzZtpfUASgM4N9jK5uJVtlFJXV/ak7Nkj6uoBQNvrntH3Nm88Fo4
OxJ40cCLi7QbGKE+modb26Rzc96ejKV5bKvhQScz6sL9y19PCCBxpHuQGYMOyxYS0qI7q7W51Zxm
kQKne1dVe/GXPG+r/b0fY4sJqTIdoFGBMXTtoNKUlUDp/YtZrG1+Nk4Ugq7N06oudTPLm0SeVO6M
bICQbSj1qrqpQVRx4TSdMWX4BgcAS1gZ0bcWQNNm9joh21PjhnCD1rJTw26q/s22ADyLlwOedECg
fNz9OpGSNHbRnvR2RgC56HnfsqlFozCn3qV6/Zkp4coCGQ7CrxWCsolBkrnuEfdgStVw6OaTVcqQ
p6VvXZRiP3M+kWlC+IVlg1FvE3PoYhxnjYr2hLaqaV96sxcvdX4J+Pu7o/ZDELNmtEACZ6HaiorP
9oZsnHqaRnsRp2YQDCh6H3/wCs09dK3JNC08rbFPqqjr0RMP0TWb6RprS2biuenG3nxotJPLuZ8V
jAKD0dAQOF7IsDMdncjVEBfgJBH4kHuqK5ZmuCcEBCHzA81+WQDSUdjdcO8axzz/qYqgE0fLucuc
IDH93mOlmcQjl77C3M2ohrK6ljCIFgdNabLMC7HT/gAotWFc6sP606NQVDzRgQRsOx6H26OuJ4NT
TmSsT2kxBPbwrRkPU5ZcOIl/2tKHQbZn3UJrakXoUp9miHHoWhMJDwDZOTtKj+w+P/Srr/24zR+H
2hz6ZPGIUL1en7ySsFnc95Vik/YMymSfaOAXRF8b/cuGT7iyj2PSj+cykwaFkDitT5nho+jDtIvd
cn+eEYyAkw/TRZ4RrvPjCIsnG+V2GEH8ao/V32Xe//Pz33188/OLzoWowoyPl/Q468GQ3H++JWd3
/933N56kIslUqhxbormH5mG2d3WxM+WFfT9rx2i6BMgdlIPo7/y4QqmNhLKljPpUOIe0vYJt2X8p
lLqu0wrBWuEHK2/olnpAQfWxtEHwcyIOxNWGS31nZ/YYn1/7MpAaApRhs0xtIcDloZWw3CIaGjym
LoEb1uthczQ+DLD+gHexJSCYQ2+Iuj5VkI+aKt0f6myH1qxYt5Orea4vbPuZCHMF+K4diMjHI0jf
XFdggrKFsub6ZGRhu59cNtIDWCxL+75ZjvNDqfuf29m5+aEp8HfR0/4zoiWJcMdimjC/MjlOXv68
jPxJz8uGlfVAWG53d58PuC3t/7aI9yNuVtRwuPJESWARngC/V1EFeBvcIlEVKtHF+UDiZrJY58lo
sa2febtcCDz/fHvBJMF6vXKDQkodkcfHLRUZ0seaGuqTNTinqXdDs0uCoSkjZ/IiJcSjQLjg525x
m2nEJ20ZylS/FaKJPl+JM6dPBznzClRGL+sft0jfe8peKKlOOgTpzOakDZPP2559PsrZDV4LeCjt
IOW8zUNMqVZ40nWqU5cAMk5vAZvKAIc2wMlodpe6gs8OtjaSAL2KVvEtponkhrbUQ1GfWn7rDIrV
8qbUSUwyjQ3ZfGH9zrjIVSUCuWDw2OA+3rwgWrRJ1ULh7OvVd+rdJ2m8lJGc/t5Hvh9li0RJBR5c
nY0pZRainSxl6HLOl79s7VgPxcqAtDI4rE1428DRXQBIs8Fhc0r509Q8lfXXkn793BDOuMoPQ2zO
Xb6YTqmPFj/1ZPeTevH/7+ursb/zk9281AlpMQFuPNbYcnQqXBjhzHZ/+P3r/78bAZGo0CvQ8JzS
8ccy3HSkjo26ZEOShZ9P5dJAq5G/G6hp23bCfcZPAJZmRpBqu7bc18Ylu7q0H5vL18xtYyk5hrGX
3i/LNy1B3OX5FpQdneoFFChIeZm+OzYxGDCZXcd8TNDheOv1ml/Rp4FckXphtnalq1iCkKUQ3/Ck
8sGbxjyv3PGyQ7R+dGnDJvWz4ntaRzTvHhZ9jiBR6Xv05wy8ES+fCs9jmbbjlIc2DxpHD9KZBEWe
xa71RobHkuOhCZgieZkyyuwsNochNNtrS1zyVWeWBOcZqRUTaTEQWm6MqOwnmoDvWJ7yqtq5MvV7
c7rgDs8PsSLDoR8M0qit87dmLm28y05Un/zRndl0CV+//shNxLAmMP87Av1oPinItGbh5PIk9Ich
ifPpydIuWOilSWyinr6DSqPbVvKkuy+UXrU8+OsT8GEK6/jvTsDQtUSSEt8fyXU1xqm7n5covSQT
sRr4Zwu12W2gBPrJpNgK0CUdlUtYBVKqJEb0wzz70DrehRN35nJCvhUtZsg4oBF9i07WS1JpaO8V
J6uofZlWzBEn6oUFTxhaoC/Y2VkrwO0EwSxULYG/+7iEFvI0Zjcm4lTodqiBf9dJnqv6L1mK12sD
uG4b6HdUGdBXt+kInKmBFyj6Yk89oN1gw3AvGMLZWbz7/mYWbV801WwJeSqrL4V310JVc9x/bmtn
dwVEDkjPoHkHmJCPC9WP5eC44KY4jfXiCxDM0seqCUd5Lecfn490djLvRtr4deA2irxMdHlK9DrM
nT5u+qPo3z4f5KxRg2MQD6o1qttWobRClSYk2LBiNnp2fbXsuM7o+GRCazG9YNDrMfzjAL0ba3NM
E63StLLC0qmu26WKRA4Xd59P5/ya/TOd9f/feQK35a2+KEzHKQamJbGLOtA0XEC8nBvkN5sLYnIE
j9uAvEQdeS4MT57qBWQ1Fg/y3gvnxrvA13B2GIBe1ioyWo23yJehgM6wWebNCdsDJmlEp2MVSu3n
5yt2blOgdeSuRFaorG1HcURuWJ1dIQ1cIVhMjPzRcqaHz8c4Z2Rw0MgyA2SIItLGkvHvoOttOGZi
MV0GI+pHNTOaaFhu3b8Uj/ztYn6X3mHPuDO3Bu1iGmaNtpGTlLeG9iyzC+t1JtrCDFbc7X++vzFi
tHFQbUmK5jQpAHuHI0TSTRIlzr94mnwYZ7WOd5bcJIkgCcGaWV/KMZCDnwpUMPfLpb0558+APEPL
FqjjURzfuMwmGeY6nTPMp+A/8Na8yqsksFOOsjQ9ekt2wRTOLh9QxKgLgEMZkh0fpyVklo39gGmR
9oWTV50I5FBvFxST/9LkIP4GahUETKiTgsx6u3wdKBIs9LyeFt29cuDTCNL1SfVlTPoYhHrHwnAv
jPj7ZfXBvQGtqWPPAMExEU156yl4t2NLApTdoA/8lKn2ypoapkzCpELtnBBs4Ddl2VeWtZ6AuyRZ
rqRtHJ3iRjpxtdSxqq0rsOvPTUzIElCc9Do3WCsLNlrpTd16QaFGv7EyyOWMbKV+XeYS8q4IdW3C
3OlbX7+NOmEjynhz9YoMrxzSsHcrJCqv0/JGV7nfz09O7jEzeUibIUya2z7le2la9/p0qWC7Lu8f
a4F6AlIXgO79cQpVOriNC9rykwPKjzGRzPQgkCN/fb7Jf/iudcVdOC90tqL+vsWw2r1KctyS/NQa
r7kLrTaUNj8f4U9YxGaITXSs+hSeoM/5iRqlHSAP88uuVBaB19NkLe36IAcJYOSSenxEOsiBYLep
orpyrSBf+ix2XNUGU9vMPlDi0q89U4Z5M+SRM/aeP7nJHJBy9EIi7OHCTz+7OGjXwgWFmx2wgY/m
mINtxVISeAgQQd1CBCSoi0sCmGd3eW2jQOUcD4jfmat3Fi9ct/OySWH9x+OypAiIH2ry9vkO/OEw
1g14N8Y6zXdjTB4YeXKj4SdTvBXdtaY5flrNIQSxLpxfMIut4efGamFMOLyQKXKAzNm8Uyq3nxdp
Z9VJZE3m92X+Ztr1FVncL1Pu/WiGJFro8kuShGUZ0n75fEz6ZtfnaThMLZuN17E2WM+FDzEfZttt
lBEVUWeMihVdZPVV3M7F3kAhVDpJLDnEmUkbNNpyZXm9byfKryQ0jGbq28XjKN3InYz9JJYrbyKx
Xn/XJ9uX0rqCofmNboS5ygNlwR3wbxykJ31hsxqcegQcEtNoBqSyQlTkTh5IeKgwX9X4aGUTQysw
q6uGFWD9cWcRK9fD20/cgamDpUvJpKWiRS+CyR2CFrx9s4tmgORu0iEFW74JA4w+NvVd2kcitZnn
nNo+C2yvZUUrmXDkLjGbYCBNlCuTCfkoyZuud4fK3i0WEgOG9svReWjxmhWkBHDkC5rlWKdeu6wH
Tse8Aze8n2fZ05gUoY3ppHp/TCloKgoeji6eQn3mm4kRQzApXBbyJMCTaDWgEV2Zfobv8yxZa+gB
XcR1R0GqkV53aX6cq/I1q5IDuNjiqSXhrHhgL4Nva/R6KejJoPZXblYMzC6PVPBbd+5BKAMkAciO
I1rSbxxYvt7rr+T0y3BvxGSzbO59YTyR9FuWT6yp5yBJvxigC2tmzhLkehrSsW6aArNcXsH1dWd6
g087lHPnhYFJ/kuzlD4tf3GhWK/QmuI6J6JdE0f6TlkxVLWZYfNbjlJiMmgMIjs+lQ+UghNG+6UX
Ttgoep04fTi7s68puicu8Om6DWSHFREtCfWhDirl7K382zR7kd3XuxJpFk//ksuejbMZdKkKxl6P
avumG59o9rXmjy1qZ6Y1gJsTv7R/mrLa5yvkx77D0y5MS8kUMVhuCeBFbvP6pZNuQA0ZFZp6hDIJ
W6qFuZ2I6ZiHXmeGpkoi/Lp4tPmuXiq/cCmDlkBgoOyZZ9r1mug1MwG+QiNOa3lwyhrLSsOuA/pN
/qCJ+TCPLitoHUxC7paujrIkYUY7BYO0Q8XTcBq7WEORd5jHo9e8JON94xDfMIVPpzTQFvtOc1TU
TuIwjXKXVT1rTGj8GMI3jMxfACfP3YE1oxk2S+rTXDv28qbqOjYPAMt0CRiGHtBDz7g2RU71WLSV
DziCX8gfGn0s3IV1M2Q2u3af8J96R/zC60KiATxXlWGW07e0Kg7OjD7Ammlu55dQsRfGEkq3DOa2
3S02EuqO5VNE4Evx4jnFd16RcJ1pP7iBPXpxPtZBT/OA90VoTA+OhwbZwQ0NTbFhGnCUON4IkDmp
uxoETECGUpS3deGbKk8YVeneUGM4m3ZQjr3vTML62lqj5udymdjcdThdiGUl8tEiD5+y0Fjlru41
aEly1sOa3PRe2pRxInYd7ixrfmlmh7k4ao2Ninb5YuvqarFcphBq1ThWc+Gg/v3TQfKPQ8WdWwbC
oZwp0OV7Vhoi+XozeKnfNAsr4TayxoknZPqUroKqnSMAmU8L4ih8z3kZKhIQlOuNDJpiiHzGomPZ
8n0ibxWlAZ8rVEOIj+osznzBZJv4lshA1tP45RibuRFYYHSs+YPT1r4aKeKxiemVHtTuW1q2vj7A
k3o0dLXFT8RzjsRhxwGyg4dlmnidCYns6WbopkNBCjYXelCisg3eZ7b0L72oWWu+AQXu8/pQwwsa
mn2oobpaKYVaOyr7xq3dGT6pUmREXbBZZn7SWPsVcyoa1y+m4jqFm+H1j5zaQaHVkdH/mqgD5rLs
NucOM3qg0ObMN+CReCP9qq9YNUpIgae+XJIozW6kPe3mjPjTDEhCCdSC9dalvzr9a1FR2PDod2CQ
0idcCV0X6vZ4PQ84l9UQ9E4ZFhDVSrBl5eThkZEykt4WcDda8XUpLGYWT1Zv+Q5m05LmsPR5YMNM
LZns7NECniLxZbaEdmqGQM8xXGhAq3zjsg70yUN0Cjdopoi3e5wIoR866P9lecoKWV6nDcTu2u8d
RF0KKsNseDAG/C2NuxL6IsNzXqZBIX6mGjD6K0ijnPwSQgjLjKomjnfVIrsrSx/afej+qWM5zZFw
bZ9QQHo9mgZ1dTd2CMT0Zr/UExvLJSiW/IsFJqcqh1PVR+cexGWM6OB/7ZMdUFdsgMsGCjo0cHac
Kr3hWNHURIq5/arjKGaejA3x3Ew3Zi8Ozggwfw9Qf6oHoI5AyG6HNaC5vdLvCcD+s8r2zZSEeBMg
xo/G3jzM0oycxmIitxiQeKGbmZGysSmD2DlGdkDimuOG0HQrdGXvJ+kQEamHeWaEXm/Fote/j5qC
CE4XdlyDUOfruhtLXiA5/GzZwxXvdB8Fyn0tOQ7JV3tK0UI/nLjV+kVlMm1ujhP9IajjS+o9lNjh
BqI53vKYIQKdh2/FWISjseyKSfM10wmX7CTRcuOg42MYW7+s83DGYSF8fDQbxx+1ZTfXSN23r3X+
bZ41HO3Xwq6OWsXv6tTYa4MNd8gPonuRJrmZYCupo/utV8fT+DQty95elkhveKxnDqOVc6XZnt/1
PxrTBFudiGe9LiBEivhIUsmorQKSqnAEHl20I+vzLtJ19Ft3LwS3N5TiQtCBBbl1JykFRGe87jgP
c7M6gLj0kALY1Nj3cnBZaemB01thMi6hqBBZ0EfeahiE+7nTMgfBRoeyauneun350JiPeGDEqrIi
UYCmCW3KTEnj5Lnqa9ubzFSvdXHX90PoTc1RVDpbph8cSiceyiNtT+HgUpamRjjD2XUZ+a6QAamt
PLDqL44EvqitmUjcYJbWj0XPwCKYBZqDmAySx3pdnvCWvZLa8OgaL97aOFmB6a50fgri/XTmcpf1
Y2RVv1ywC3oTAsGmxeOkjFcaZSvjuyzD9Yl0JV/zVABCtc33NdijiGhqMw9M50WvUInR8HNG74h6
wJVIadRqPHSyAlfPQXkGS8vXvMaNPfCorb0fkvevGU2PyHwaQ7ZPBwl+crHvC3ldli8Ob4K2dKKx
nQOt8cKqs+KFjrEc56jK7UOT9D2bKi1QmRaDBfeqR9OPnbcHr26Au33SShUlGiIwOw8tN9spDVEN
OlKBAWZT54UU2GdEn4EGhXGwKF335nM275y2Y02lXQMj4FdTG+dV7uu0DaQ3PjXgEOYpDRCNwLXd
LWMee00dVuBNMPSCeVkXSO5GvTfBrXuBRkpwloHCsMxDUOZGBZGxpblhN/Ko76Ay5dF9TeU9qZJo
tG0GtAprx3tqTkHXFL7br7D5Z89JmV0INi7kHg+1o0oRoja3VXdjkALlwBfNTuC/Fp9iZbOZRwQx
EXoFmVdpft11vpsrfx5IVC8tIwNu8Nb0J+75I15bhKjAbST+vfOJcsNRoI0i9yLkWE91X+2RPA4H
SXy8OfcqE3tuw1Aa6huOPKie7AFGChrb8nFJ+U3/PbON0EbvQSKtE9gSDprphpYhbiurD8fsS23c
FjZakB3IF46/hOEeSfHW1zMzCkRQhnNL3ASpVsUSZ9pPee4LO2Vjk8WibEIThGDVUIXTYO5pym+1
erkf887X+BRAXPqqUClrsxwRj77DZjGiBniI1E9b6ROo2AyjHfB2/DlOVqAqvnOzlYyv8o3RQKhQ
IP5Lo8xFyFO12M7c22m4dmRSPU+c7EHzda2nItQ6eSURMeDgzr9kRa5M74uplUxbSIw+gWDtPsSj
79bodCZG5wp616rnRwAvMhB5pjNuUTzmR9TtC/BUmO4ryA1DTYF3gfKdSDrQFVRfDX3iQTKr274F
fnDIH8a0iZdMBmiM9vHoD905Cc0SO8qd0HTrYK6up97wBekCkDKyGe/bQjdZgbvUw41u4p5IJ77n
Q7JrMbEaQp68uPWGYUI+uGt9KgTYVx37no+mFhu4I0UFIGw2xTgjp6J3btCA84Wm9IV3KszkNxu7
6JkinCbLFwWgi/dVVjJdIdjlh7q51RuIL853tVcwLb1x4HwJpl3pfKf1483stHGRmTdz8aUhT056
308/62I5eeMQp1zuanHjCoTasxsYAs/A7BnH4WiRZ5X2DH3yN0UhX8ZhuHXx90GKR112UA5yYqpp
b6g7fbVxESpZv+oVTsXA43R0Q6U/atBZc7VXtH8Hhd0fB6PF4yC3b61+fuZNAjm8gzTLGBCLOE1+
zTpC8skARPubDqRVUZCgVVPYqofM+t4bKoQMbme99kbL6IJXSnUq82vhucFkHgt+Q5OrzHg2MPVG
9Y9jL3Zo/Yit+c7BAtj4tKeFZSpiizdhnVl+3XdHQgHSxmvKtVDkNrTvYrotYB9D4bJ2QlRq4oe7
KhhcJ6h1BL78Ce34YQJGsa78UY+Hzn21qm+tfMm7Ga5S9/ukO1H8YifVQXGnhyOwVNrwjQ46M3J5
5XgVM7XhBUJMaYCwaNc7l5htz2aQ3qXXNukQmjULoVCVQsHz16huhft3zI0gQ1rTd0jSQxhixTZt
ADHOUFYT9CwB57N+dHPJCs0LPk8enZ/Bf0fYYlLxLFhUsmCEMoGl5vAHoztcyBudHwMYohWchdrG
prgBBFRHJ5FxFDcGdku68UIe748E/e9V+uf7m7RykSRdIdH8dMLLJ+Xx5EYJnuwH/QLM7NI0NptB
jGSERCam0dcvSYGE1IVc7Z84uo/z2Lbf9qI1tbrX6lNXavu8TgK0poQLaJOTzERWwY6ajHK84KYw
QzyctJc6M88mK1d13P/s07bQ4Ri4thOZADnY3K7pD6quR6u+sFlnV/GfpOuWDCQDcA20gpyf1FoR
HAOvKKPPTfrsNN6NsOZL3+VDa7PNF9K0/CSmHy15odYrSS4d/EtjbEya9tqk5hGzoMphLa/9Iffi
zPry+UwurdXGsGk6AzOfIUFtLQj98Kq/cDDPZ47/mwDf4u2UIZ0mdQQ/ucVT6VXhYB488ZANFw7O
hcX6XRZ6vyFjDvk98F+eMie/mQRlS4r3SjNdmM1ZN/DPvm/R4ShJashPYTYoZFk2aDCXGoFBfoWs
st8a5vPne3N+tH8y++uk300qlUS2PEVmP4XUcykckIyZIaoafr6oeGis8PPhzpvCP8NtjNoAIFtv
10KCt/QKvaQg09F5/PkYqwPbJPc/FBI25sYzSUbbwBhLq905lUQcPIaT+S3jUPkz/S754lwiODtv
gf9Ma+NT+yKpwBmDs2pWyU4o88bTAJRE7ost2SUA/nkz/K1JhA6PP+q4c79IpPlwTdhJ2NMoH+Lq
5+cLeGmETUEpJUuuZh1egatweiNT1F2y8XNmQFE9JeCxPCPDnnD0/5dIvp8SmbFykczDC/zvJwEg
HRhx0X2O6vDGteFxkXo2d+GgEfD2fe13a9qjuMQAeG6t3g+zMbZROSJLChu7UXyxyFXrKF/rLzie
86v1z1Q21gUKw6kfBcbwrAP4cCv7b9tUcWG/mwPdgLWSloyUU3y/c16d4sHSTmL89flunDsg74fY
oAE8GzLTIEZFjbKGilrjXSlcBL32bczkhdN/drEAvQb0YG2C2vZ1gNmXpgMUSk5y/GL1NhuGv9Pp
+x3MIpKFvg9kaaA5sTEsb+i0vPZqcerl0asHPxuQQPBeUDW6EGKsprP1Y2h4RCc2vCJ4l42Prnkc
dRdZOx2Xs3MsVABiRu1HGhs/KP07ws//zOjdQOuSvrsDwIsqx4JiILdFSYFNS/j55q8r8sdEbDDi
AjOxFmPXM/Tu+1wtRgloP4JzUoeJkaL4eeL8ZXZG38wu4RvP7j/6AvFQA2YLxZSPgwGMUuqCe2v7
FuRyvzrV27+ZzD/f39xgZW0becLX6BLIDNQ8ah/NGWVzK8sLq7b+0D9X7Z+BNnZm9qNRgYIMXWJg
WxDpPdHAMpJdQLhdWq2N+6K562mGg0Gqgn+dHPDyFfPfUW3/x7qclXLOJL/5aj5uSEIF0Rujxm1S
F0FtPYzijSBH3jgCvZCo01g8nMtLoopnTe7doJtd6heKG3LCJVmpfTYj+ZKCB4YHlqEC09h/bhFn
NwrcaqtiOho+tuCIduXUGwTMu9NvLHWjiTi/RMl71n16q7IpXcVBt5cZ+t1FJwma7jiKDYl31TYd
y+tb1334fCpbOep1s6C2BTJWjLOyHG6MLjMkyLFHuzwV3oK87JXbHTs7rNDoKnKf5zsieKTaZ6v9
OhZX0vmSL9ZubP8WD4n7CDoS8HlrFzYI0z5aDOIG6LvLtYUR7sI59QYoafNLchznLP/9IBvL70s0
xi6QGDtVRtAuqJtd8N6Xvr+5tBcpEpOj+eRE0Iq7LBrTRfz5Zp2zu3cz2F7bkyu6qjPQr2aifm0p
28+JEQjjkvLKpWE2V/dCS4AKNdhe0r728xxAZiAsGuPCZM5ZOFmFEx2kisBtvtnzAnqD1mCj47NX
UTPcpdauSBDpXAgK169sfSq4ZkGRASnXP9VJuxlVkCxDz9mMHAsVP5wl8KaFzXhY332+OWe3H2yk
wLCA6s+xNzH07PCxK4HROS3PQK0gh/svPg+SGAAfXQi9mevw767UAWF1yy0Jh5DcIY8prX8T177H
OG72g5ij3npJh8euFyMxO6uQtBe2HO3Oq+1s90NfMakAciNd81Ghhv4PvJorrM7jp+J0W93/D5/V
0M8D3DaMYUJJDcQzCEi6+qpIvRvP+94KcVVbKLe7KCinaWBruu/WMqgNjooRECZj/pPmlp+ZIApq
ixu9/I0ssB+1xYo6MEJzewqU8ZV6z0qjfq6bQa0BAKGVsaayuO9koFCgaSdjp2f11xat35nT7TLR
h1lFdlqe33CBijmADgN9Q7sQKkwJUlkvqs2YBH4GFW/UM7ifjskJWGvW2m6H+s1zyl2APuDOVOWn
ScEqpA5KkgTcaxipSl/ZBxRcowiQmpt28L4Lq7walvEaVHZxkt95NNnVAF54mnbobGAcJrAdpfoh
J4esdf1GE6FptJENIjXQcLCR5PsWC5gpE6qGJJioHmYpYTXQ0sgeH1sgO/IuD4gwoxL8AA1toyVb
/EXr42RZ4pRYCTgRCOBXBZgwcwsFuMLRFQNfhs4QYqPC0bUR4X2QYBKeVl0rG3m9GpitRIcoWhl2
ltxZUL0b7PK5QsVxth/Ekpl7NWY16LdaG5BX5DNyNNem3TEvxKuVLPYRjXRBpdWMkkb5PTQgUVLu
zb2JstnOK53sxliy7241KV9l6meRUjbaj7PpHSrESelw6FHNrSwIRBEUAHOA17Q5wEE8KkCcml75
XK9iZOf3i2U9q14A8pOGKkvgbNzvqV6GNZL6JXRsQOwO7dgmpOVPTkhcrxTfULOlwMTZEluWGw86
tEHq9Knmw7GzxhioH561kYk+2TlfZW5B+6AI4DHYBlAqMixU1MBm6nanK+BuUClKZg9wJA21TytI
zTZwS7Lvq5dWPgxler8MmhHrs8+pjAYA/DhPAGcgaVi05sEAfRlEr6/4AD9GslA4SwSbuvaK8VYv
hpKNeRGJWmI83ZcADdilBvSbu7ehzzXkWtBlCq1GCRvT0QeJ/Vvu6qGOUjWkcCIPrXkjqjboQRl0
5SdTcZWVIqxfc+OxHx+NKnboHovue0ZUZI2/eKgZ0ymkxqRH3ZKRwAKhSZKEaboXvAeeBXSniRlw
TvdV8zIKiEM1VZRDtllvgVYu8m8WXaJxsA6aRfdjLhjIPQLRoEpPX1cq5AHwJpNGI+r5NuSke4NB
cax97rOaYlsXdQQtQQ1t7sHw0TsoDtmC6By9bqitgu8IwDRguPSsE5HVgwekUCgNqzQB8qzFhs7m
gg7dVkKoGljaoCnG5KogUx+Vbp8e0ZMxBZPdwBPkAGZTrXwlnOTX9Qic1ShMHng6ZP6SQTUPcsqA
vqWgTZdjBqifq5x4mVApLrUhu9JBrbnvxykPy6IS0bzMAk37VR1BZK56BqW9Hoq8bgHZ0fv7yXS1
SCumJObz5IS8nIYdr4CHSFNX+CMt5zDP59Y3WpkAQJfoQBaoed+ZQ+Ev8Fnh/5J2XsuNI0safqFF
BLy5JUErypAttbtBtFHDe4+n3w+9ZigIQYTmzOVoBsnyVZm/YboOm9I3/Q0u1opdmZEAAChsdtwY
xF3j1CB+4ipFalqWVm6dqLbZtuWRcrnzhHiatBMdyxZLDZk4TKR0SRBXnpphcWBUFC2hfK3CVjjx
frgYCdCyKAztoGHOgzuvgBp43Qj2QoSvgpcpR+WPIXQezcq5y634uTXKZN1I+kMmCt9xxmLGYd4O
OM4FMRnFB9no/jhuTzFXPA2tCjtBZwb6G6Dhv9wqP8el94rLzWfHiR+KVN/3ZfTY95q0ViLGvW/A
WAhGoe+CoN4UmrBVw3pvSMYmLNOdkkvHPI24RmNGLZrpuWiCUwcipVCVI4zTrQVSyqSc3RkjQMC1
UdLbBFigIP19aDhv4izbk3e6h051ElSBiaSB09D9hsK3EQOm7L9VTf4ADWaNa+ahqZkmVb7NdeNS
5+VdADQswUeRlaZsMabg8un/9ABMeaH3WAr+QVOLZz2n0t/Er45Sv6LSBogwN/eqmO+UJsYwPFRW
JrMlSuQXXeu+qIH5OTdkpA1D484dpA2qcvtIr7YgRkB8ddYzpfdD3zWU+dudVwsr18yfefit0bjZ
VQY1azRlqbJaR9M3toIv3YmueY712k61DBhVC6aPfBoU22ZN0WVd1P3RQ99nZSXfM12/hKOTEfcD
wKQboW9hNSh7XHErvLREINCds62yQrKlcHjI6+TgJ8l9HRTHpFV2pprcq3r7y3FMYT1U2QFxEVSq
dKYxyIk/bQKSpok+s6EAzcaMNJbOlp6eWglDal30VpXhvvqxaaPO/9C60bOXd8+65++8IPoT+O5R
V7NTYPVbLmqnVgWJ5yBenHEjbykMpS0vi7C/5Ll3V7EMRKPEvLCwBStbRUJme3LzqXfrUwLeUcpl
WwrCU8jRm7mvnmDt6xxocFAAJdOfTZPtELxWMzBTAmXtK2CwZVBhXPtjx1opGKSBBFjFQmenFTjw
IMONPFwN1KID0+XfW2splFY5aCUldbbjtaPBshUderpdAWlU7oogxowBrFhs2G7TwvpX9SfDUDZF
+up11KAs81BmqHFASVEz49iCGNdy4QUxeKA/woOlVtukCF7gOWzS0N8r4OP0RNx6dbByHXxenHYt
CNrBobmNWb5yNUPCGOhzIe+CEXPlJuvKLfa91nBOhdtILFcUSo96MYDXHs7gGE9WW9tC0OOCCqSz
y49SFZ4zy9igTG0HRQrQA5fSsL5X9MBuDYa8qDdiCKE90ounmHmkNjyhDQBKym8LKGEJnjFK9dOQ
GKc68PYyML2kEleSKdqtmK5LJ7b16BsH9CpVy0uegLjzZMC2XIN8hjTW9KNeSXatR8cSK2RB545S
9tQkmTup8NuU/Ad05E9y7gETlTZVV2xU9QdbUcH/b278qtwXQ26nQb2m5kcWoQZ6C6IcRC+Y1k3v
/M4sgGUypS0BqE6QbH3OLUVgVMbUvFp9btkaejghUZb+4tkNLkZSgRpm950a7Bop+9qBVK9E71MO
PFnPhjWUw1UD/TtLIpux2QLtfehQMh1EsB4WoKM2+5Tn/Dewd5Fv4GSjwTGY2vR3avTAsh8BtL3k
AZcOLHq98iWoP1Ut9zIp2MqZcwApcSggFytekjL/1R99BahZsjZpwfr1C1sH8xnk4uPgVqdW4UzV
nhtAtg7amvKo99Tpey1j06vDnW+I5HLDdZ/k+0Kp70Ljd2DUYIO+x4K3kjlMuDyuJCm9s8IM2RYg
KgHl88ATV3I3WuQOW09DZqAChh1lR9PlLhEnGxRAbRAVtuYmgFMiaP6ooCB6rYThUxRHR8My1nVj
wV8DxSkm30UHoEkbrZMBiHvWn2DvMeXctWkFaBAEoL2izRBYT64i7rA4XtXkHY2I4ZTUtUBSyATU
maAJKYTcjskFKL23VTDb4TAnH6rYTit+istkVcrevV/knzxZXVuFvo0c4Hx+bReBuM5Ua2ca5Ubt
o0cUnvai0oKelGzLEzZO1gPpNR+Mrl1ZKDSmqfzVcINPqgca3cwO1fBJchLAt9qK9MdWaaNdr2iP
vdweYDqzqQK6HZoV9KhVJ+d3cA6ewix9qMD7ab3Jdam2VQksYKY/q1jDVIL4UA+OPfgg8kWu05Lw
UgIstzoBKQX9pUmSh1AMNkHs/04Aw1VNzSH5e/DbtSI7xxYqQ9Nyf2uEbSzL247J72oto5TaSQg4
T883VVatVTlfR6K288Voy+tuVaTy3hLLjRAWdpMW8FI++/XXlGUkuT7j4f10tdCWw4pDddh4YnSn
hSG2X4GdjJIWqbE2AcjLnnTi3s7WIq8NCBS5F20Ck4i9eQp769zWIPVaj7nEbhxnmxAiRJGLdiUV
thPXtpugUNE7XIiYyWl472nOVmm0bRvm65L14ee1LWn92jXavStWvzyg1gbzIguygwbiT0ZYx+tU
Y5Vb8r4v3E95Jm8yR9j5lrgFx3JXW/5W91OwVCr/lWeAQVKSgGt0tu/lbxWIUQS6uShlfxSOv7xi
1wqTtRgGf5+GSlpsm46Sl/lLtZKV2WCkrImXEG2LlZioe7dTLhqMHD/27IQERYe6HYpkqxAZ1qKL
dw1W9RaMmFAPuatk21CLbEcIv1IXXHP1X0eO8kMr85WrIHWTJQerMDcmbxXJV44ST9PRRQYuKB4H
aAml4xlurdDz2gwdUDyjWhUIq3EP6lcqqaWs5U2nNq++2B1TLVqHFsSQotyWUQjcaXwnGANrH/IT
KgylAAVDyy9tpJ7ioQffX90PhvfJwFWTHOkmFr/5Sbfy1ZYjIzjFYmSHAUdK5B5bWbQlaDBJ8F0X
f/VheR+KxSqqnXWamjvPrC4qVybRM47SIAP840lpAACuwSk2+raOkk9JWdmtWe8C55tglRB03CPF
2LsK12iLM6ZCutYHIVvCKTK4sNWOv+kg/Jhmto3D9NTgY19AMLTkdCPHzV0eyYfG6m0AWjBKAxos
fI/BzcsDt0Qekg1CIAI3e3mE+fLOK3Vw+4VgS1m5MmrQuVEF4FAAHu1BWOrqYx2ZQHbNfRyfy9Zf
t6110ONs54BUDYNvqVbvYJpCkqrWMQ5WAG5XSkXev3wIHZIPQXTMTA0goLzLeNamAetYlu5Q67U7
QH1u8xP+4aqHWtIrHbmJ8mgUrR1lrzFwVSDna1dvL2R213nVkhn53JretkiDTVmKR1X3GVvYQjiY
J6F8b+mUNSTGAqPijrUBXvTglco+baxVEAQ7V8++J4Vr10CJO66GTtatUZWwo1aHQ5W9yn2/bdNo
G0U6CEyenxw1gS7vEYHZIdXMUYpwMNLbjomOsNzbOq9jKciO4BuBQhruKeesiVyPREl/qjIukFFg
R9xhHLVm1vsrfVBXYGZhQeG9VfKIVLq1lcb3La8KHcxwjyozaL1VF3B3sr7rKYxUqFYOiDCnS+60
Biis33Bcwp71f9TjceTIO8S7Q+Dnn8Mo2o046lYIQAY2OG1px0KTt70G4tJJVw1I9saMDqX6NclK
cibgOB13hTTALgpZVi2ZBtwFe/S041w4CBXIWP9bHMl3TdNuQ1/hoCg2fett296CISJuWrDBrRdt
vbBZx+mwMgbzPsnzTRDw4kBbx5ECkKjyyfLhQbBCs6jcKnp5zAZxVQ/SWpNgp8eQowrtgKkpkGX/
rjHlrZYIzHvRvp16nMuhShh3USrQFTT6JplNRl71YpCqwOA0TIqiddwkwBt/wk5R4svtWHNZ1OtY
kzSnUbk43Rst6JT6JNe8QDVtIZE6l92+jjD+/SqRCqe68euQCF33xVEeDOxHmoX60FIjJrUosZJ8
ghAi9nJoDD+sJWb/UoBJrlb34tKRW0ZkvNQMq2wJUDeXm7/uo0mpRFND1TWasY/IUTWXVLP14rnU
9rfHeinKpGAiBqjutX2TPEnqa15csoodaOTTdz9vx1kY8SlUNEuGVo8FWjNeB/JLk3921IWq6kJT
/iIkryaVQj5QN9ArfMr/SBBQ0pNQ27K5vd2OpSCTdWgaIQdyz6hHDp4GW8l/jAooBv9hb01ACEOc
lB5vuuRJqNfkIdR0xSFyuyF/u+NdFeCfHeVvUfKqu8gI1ZoXiFQBClEFTZmybSdpD3XMVDamXjYr
VLmgMws+vLWg7O+RsRJWaBovYQfmpwYVG1yNke6cSqTgKyc7KH6DUvHWZNmEbpUu7Z6zIfBwZd+E
Rv9OISVWMzMzLGa56zwM8TlTvhXyQsF9dju4CjFZrl0l9kLYEIJkJPkfd6k0NPd9BO/+vxg9+b6l
B/DyU5RAM2H9JfygG+n/wAUsvI1Qdwa+YU42ZNHtnRrKAMKpuvOIlgI6s/2CRO7cGMhXIcaVdTXf
RoNmKfeqmNqc7H3SUKjSFxA1SxEmO7LY9Lk2ZEQI3XOsPTX1yXT+xSgjRacjGqTijzaVMKiNwFdT
Ac5KY/0Ug8+lvOQ7Oj/M/wQY/37VSxEalo4goSXdStSmfmTNAilg3M+nqx41cizpUPJGc3myfwk8
/yjjAdPsK/Ggl7iwDxa59M+99idtX7z8Qav/DVD4OuS7zUxwEFoDptkExp2UFxBHO9sSzW3cN79v
b2pzMwB8IxoTQDagy09OM6EagqpxBsBb0nOf/1BK7sntQoy5EUI+VZRlVPVA10ximErZ62VKD5pO
iqp/uZdGJvvtdszGGO1HRwM+4502ne7WdRg5ObwZCDQ7TVk4xOY+r2IAjQksOf53nppV3CD9yAXm
SbOetfrxgzaUfzeTURVFwu9DNQDrvZ3DTWyikpywSMqImumKvPnHe+f6+5OdROh4mkQuW6EWbc0x
mfrB70uj2QzmkJJl6IpBAf3t70+kglqh3lb3nkD61fyZNh/VFJ1GmCwJJYAoI2VddR+2ezF70K2X
4hRqS5X+6ZuBKEBwQf4xCDiiTPV7OgEfAAUe4H3eSo9y5m57x31WgcxpzX0EK8r9ZHrBU2RBt3RC
HppnQfisKd/IzB1dsdjXiy500thz17vP+IsQ80S2iCSNitLx256FFp5KnWHW905unWPR+uFE+kuR
Kzxrw2AnyvpBK5tN1BoPZlf/8ZPotzbo9QJI5N3N5++vAMI9espivTu1bTFLK+d1w6+QoH9j27BT
W+rtTZ3fIy1+wrYTVRK5QqFFNz+levmoDKZr357Cf+WB3vaEhYkZ1qPwVSwF/8u3PeEqDgVzpS7u
UScJDt5Q97Yh6p8q/J+LAb0Rw3d2gi58dopwOEXD8ICX93fMcD/lvm6rbvFbUJUX1R3zd5RTuJ89
i6ZPjV+OxQdHAiZQgFPaOH17wVeFRDUumCtAdNTW1LtKVe6CqN8q1vDAEUf+E0iEKnztDXPTCTpU
4AHQhp8Zr1FOfasrUQpRLZiYVSzvU6Xf+gYJMai75FwsW4nrE7XrB08OvljqsC0FjZxRGvxEWCZc
6LbpxsWOgsnNeAtSdRz/ph4hVu0MijlExX35OXaPivsxCJw8ussBX0TPDBDzeBV9Oygm2IS+Qhvg
YvhbL4Wy7XzT6d3bQz9pw7sgk1uKHwexbDoEMVWIpP26LZe07cafeTW3xggoeyvAy1n1bMOTEyrK
o7qTaqe/UMj4mXnbJln3H6T+/Y2hKxxPSIiDuJneI2I/jKxSa8igItVJMcn/2Ei/+/5kh8wL35Aj
ge97Co/SJ1lZeP5M7kHj9zn9yBQjyghEfgrl0gKQ7FyFeFfLsbv3AaF0fvHgFNkrRpx/8q441uih
Hy3v0+3Rfzc2Eil5tmN+APKm7x47ntQI/eDJ9UWsAmpnKw0Ik2h8dpduQrNxuASxx1Abftc+ikKd
ABgBAVWwTmVjx6Aj1Gy1sJVO7lvj4SIaIlh59Ml4vE35eE5XG3kcINMaJruGyq1hI1R0u8Mmh9jf
ENY4SoDKNTbtybvHk6Xak7q8vAxasRceawGcCqWf3E0K8rTlwpn5bnHSIMuCYYC4pYpu/YSUEZBi
1M1WrS6Rs4ur/efbbZn5Oh4OuAFxvTDAXE4WpoleXACKrb/0x6jZuvnmP/q8MvnxQtM0JUIo/aU1
T9KuDhbyKwu/XpkcWQgjK3rR8PlK2Loony0M9PznEYZDw1jCD3ry66lD1g5s5v7SnKR037iH250z
M1Xp+38+P/n1+HU4DeoK9D1AE/NeDe7BKd0OMdMC9O1gWIGyAFs5fUTrgt8DqcvFiw/SKT721tLG
PtMGAnCdY12zJKavzyrtZBQ+PPGSaM7KFahKIufRtEt29XPtIAp2x+MljYTJ22NQs/CQZ2WLl1gn
EWibS14/c824/v4Y/+qN2zWilXkd3y/Fx9h/StLt4C+kNSEATA9B2EjYe40DofDUnTKS0iAwfc9R
hovbp91DYfXSxnHgJYtW/7OPsouu5t9LTXhVWi/dMp4eW3F5FgLzlxxKiAdFQvsbuRzlWBgqBlN4
vNRPvuAna7lFXkwsxXtH809KlVFSzVJqNrFv3Xlp4q3FrqdAppsYjEqBd2j75A8c+RLhkizcZTyE
H7zS83/jeA6WBzxTK2x7wUof0fPrV+ZgNNsGqvaujZJuHSU+DKeg09Hja3L1VVXC8nOjSL+9FIij
1ObBOdK4DBxjLbMtI6cYp/b9pjDypF8JeVLtnVLsN0HvCmds1klY9ma7sWLDs/NBAOWre071xSuz
6o9aYVwEx6r+GlZ1hU4YOsKtjFyb2le7Pmllb6U3Gugxt+WyjC7CJelz42vZ11QvTTF9jvy8opwY
GZRWqPXJwAbXhReV5yzth9+uqjR3qdeGdhgPoDp8ZHg6tSm2eRpADxXb/FNsBuB4I+T6zFhqtkim
l+OVU/qlCNSESR7Fz52SIekguSBl2yLDecNA90nodx0QU9vqy+ALEJJRsKz0H+OIyiPAxAH444hr
Dbzs3oqk+HNjDqi/UYdc+5WMhlAaW5tmlGfWB+UHpnpwK0i3Kik1PSEOsnWjhIDIAgrBbou0hIa2
z9BoX8G2fYkHScIvvYyB0KUR2Ax06+XE2+OG+1nRl5I37xcOdxXOXF02WJx4X79dOMUAsCWDTXtR
wNEkzlb1N47+66Ob2NsY08XZ1nlR6MSQfNt68JZcbt7vLXye28KoTwxQypg0wVQyJU07Q7noHZ6F
IOzCj2Xo2K4IgAAyQuigy8jQvO0jQU2LpHJ19QLWZ2XKF5A8tztIf7exvA0w/v1q92rUTnClTlO5
kLxGJiLCiATnYQImbnM70PubD4HIYuGdzFtHfwvTl/5Lyb2sC91CvYQh2JCd4rz0/VejuVjpj9uB
5qbVWGmCKsimjznQ2xbpTSS3bR+olzQpkcE8BpWC2OjL7SDjPe3No4Rxgf7BuKOWOyZY3gZBPlLy
XURjLrLo2izbFbtyrh6k+iX1HnR5IdrcNFOQdccJAcYol+230cpUbCuxbqWLkj93wlOzcE2UZ7/P
d0mVc8K8s1GSesXKB72RLumwr4G1Wv2fMEcNEawdgCJF2lnm77Da9JUd5KdWdNEPResNsr9W3MEw
RCWt2AzJRUoe2upB01dy/6QaC5TZuWHFSOp/f6MujvPraqIOZW0qrkUf+METOpB9vDaa8+1BnesG
lQHFX3ys3kwzfZHeBXEAVPkiSnuxvxuebn/+bw1qOmm46bCgdd3i5jNpQusWVe1hgnpJ0fo2UjC8
cgRprLRlVCkNz9mg1BMh5Cv5r+BokVf8niZ7Q7zv5eijr3YS/iRgLFMXeRq8c2Qy9IGSGO/Iswhn
fhWaS8T597vK2++PPX01WJnU+EEZ8P0+/9MqaFchXthHB7P6oJ4O++PbQJN1GOVIaGctgZRRjlFe
h/6w0FWzTaGfRuMesszTQUNzrTMyQDFnXZe/BXn/qcoylE7Np0BZSmS/n+LU9FiD7JAG6f6p6Iyv
iplaN4l+RifzIc27p1oDuhY58vb2RHw/z9/GGfOaV6NTpG5lRQBiz7XwRWH59ujDfTyCJY/UMjLO
5AQnwxJabas6vqOdc6NZWRQUxIUAc101ErOx+JZU1NAmm3ziBXE0cNqcPUyURHb4zGnxRH39F83Q
RFIrksntW54cjoKA9nKoatrZKrgIr9CaXGjG3EjAaR4zpixD0Zpu7Ej96m03aOegC+9C0p6hvpRx
eJcaYoVch5i8FA25MZOCLensm846Htg2Y1g6YbsqELlp6nWPqUKJZ96He47u0pnLpDn0d287i6cC
iCJdPI9KlsLKkham8Mz4v/n+ZIPxOHv1vOP7QAoUC83stf/ldgtm1v2bCJMpbPihxQlPhLbYSuY3
8Nfur0D68PWO5K9CfkYmf8ainAxO4+ipaNateDaMx8h7FBd6aWZ6kc7k4WuxGEeRlLcLXXD13KuV
Rjz3Fmh89VDhYXy7l97fg8bs9T8RJjkgp82ESgTYzDp8bc2t4PykrL82dJxjT1G75FIwN+pX0abL
JcLXBvGkTjzXavqQu8rPYjCOvdvatxs1nsNvz+k3jbImowKyovFKkUYlzotfXiBqyZa3QqlwHaYL
oWZW57jVc5n8W7v5S2692oqNvOlTtQkJZR3i5NDHXwaUy9uu2fnuparw8S4X7lGzjcPCUqYUpDHx
JnuaGrZDbggxTAArto3wMfRenPyZ9QrE88P3KfpxvGTAXbYM6stvp58Rm0km6pV4lop7C6h31i9J
NMwt0usIk+nX435Qy0Bnz4jRrWu3/xLojh1hHNRK7o/bk2Ju7uH0q+ucN1zC36XYZWisbu5LZ8Pc
g7fNhpX1/J9FmOw4muOoErkU6VwZUIqAGTv2ok3Y3I5w3YrJ6CeJNSTxQAykY43ejsuFDW22l3jT
k+P+W3OeHGhuTyqMpIl0HtQfanRCddVq9re7abYJCvx+CmY8uqcp9NhtU6vxEumcRc2q2ZukVf6z
AJNJJSdwieKqlM6t9qXeVksL8H0XkTEYXfooy1HOmF4oZUrXuRg6w6XyN357cBWgvguwmNkQdA63
VhH8wjsFDi2BvJ4Pw8VPduS8mnDvL7lZvl95yHuAGsEwhpUtTx/ALrDeTAm14cLxDxh8GwoPmnxO
oFB9dDDexplM2IITcghDfbhAzNB/Dx8fa5ESrIKg6Did1CnK0k8DxfeFwrhQHx0iG1+UD//8N9+X
326BeYfpTeaVxgUZEgBMqFirCzetaf2fJ9D4noRBigk5t63pq7WrPNnDhdy5oIEODUPu5Pbn6B1s
q40GmBd1j2oVRbJwHAau+qb2qda9F7lflH2ZuwqgX/N/63IqJaJCvsvlOmf7KpO7XIHjr7U/A8+8
hE5y5KDb62a+1odk53TVlyRX95IDdS3of2aNYXtBZ3tKbleY1ERhtiBONrtl8LLXSDSyYZiTFd23
g19omSWdgb4AfoiXDI4Xvj+9l7jJkPdOqEtnKM+BfyA9+9FZJBu804HviOT/31XaqI1EbuPI/H79
xayeX25//f1uwddNphD/sCdNJ5A+WFGPfqN8tpT84MJYrltv07aNfTvM7PzAmBDFEfD2qPi+XQpy
XWoKPo7iWcXWCLmojZRoBxRw7TxBFQK+6Q/JVBeW3/tdiqZdxZzc5ErXyAs3IqYL7UGwDkNyJyv5
SgLscbtxs314FWiyziOvjUyjGsRzo2J3oX134QcO6cJALbVm8uhFxluBikuQtoNByCrpM3JIUrsz
8U+53Z6/VbHpHfi658Ypf3UxjcPacPqmF8e0hz1I5wSyXJxR4edWUodnCO6rGBJYUnxNu889/NYl
icq5xmqi+Fe6bqwvTy6PFdIDipcrvF2gLNWP0FQx2+GJcbudc5NytI6nmAp6An25t81U01KjDEYz
W+8+DB4hmwnNs96/dBJiNeXCk1KZu+1fR5vsQ0GuOF3XEs1CSyLvorWIhkns/Qh76OqA1X2uZBqs
UafQ8CTB0Mmoscvh2eH/Qsxmn/ojnTy1/UyjSvPd6NG+b3q02SNbMqGjYb+gxxh8CfSY/ihDiwKz
gZHE16Bp7cLJV0KNcUDyW4TgYYr5Ota+K1FoZ+nldqcuNHN6ElA1NHVhbKak/rasV8U5hAZPNpi0
PsQj1T0MS8WFueV31bHTZxRq/r4PC0o8U97DsCLErUHdSXn1fLths3Pyn9kyhVJWWlBi0sQCrPpt
0kJsRF9krywJKv+ddNO1d92ayTpX8rrLRJFn++D7L4HUba0k3KaFibMQjrth+6gl0bZCal11klMd
xZsyiLcBpPrKklZAPXe12K97NcZeyOgWLvhT0OOYcR0RjyhSsVpwaB376GpjQMDYKhFDYMVEsO32
VqJQQ36R1ENdnPoCG4D2lMbFcfTEa9GXuD0A467zrmeugo+P26vgkP59nYklnotyEx4hMN7+/Nzb
GHtb62+GHhjQ5LjQFeiKZUnbxOhP6VFDr6RDV31Xuh+etwRvmdl5cLflSONNaQGvmPRjGDZWKViB
ePadTZhuxT9ZB117q0nPbvvxTY7sgsizVVFE9uvJJudFIRA7jyd/pXkHRQ8fE9O/9Er6PXSKHcqd
207oF0LOLEhC0rLRjpj79bQn0a4pnNjjPHR3qDRoEFuXtC1n5sKbEJMjl2Rqo9UqrYKHtZbyL0AE
P36ov4kwWYeWqnUxvg7cHrCKMd1PXYwez1IBdqkZ49+vpnSUCC0EVoI44aeyPPof5CON69UE/Mk4
ICQnGVOc04i91wuBDJMc7Gtv38I77hzPvr1w5obbBG462pyDaJ2WqfVB0kvfUoZzbejfwzaywTq+
5pqwcLDMhgE1y8wyJUCtkwEBhdLpXWwM50A75VDMk/45rRaqdOO6m2wxvM7/iTEZDyHJaeTYFNPI
cHSrkLRZddIJ5aB/0WVXcca2vhn3NkFKSR3OgrpBRwuHq3Rpt5zZzijAiNTBdQolrP63IToKM2ml
WoiqSCj3wJe3m8+t9uFcA9kMsKfUL0YYx7tcQwH1wmjE4dxLu6LYFckuWyphzF1GuRFBgEHY0dAn
En/Sf4WhwdXT7PtzmknfSxzoeoAyg68/aZK8a+pqp2b5pnTqJ02PDgYAnLxqYNUrC7N8HPrJ1OBn
gF7AiRrE/xSwIlqNYKq50p8xKUNvTx3S9e05MTP33gSYzD2lduPCi43+rGp3mfqzjJDbK45Cu7sd
Zq4dEv0JrprS2bvcjVO6WUOFrj8PWLEh3rLQTTMZiZEqw3tVhVamilOTgzCWHCn13OFsuOIjsr3r
1LiLgmGdS/qmlx50J1oV2pNo/MqEhZb9fUROh0iTFMaI8RnhGW+nfJIlchmibXWOAT3ZyHOh3WWg
bFpp4Sp0s9eyNH63uIXoGhkx9HsWIPdzA4gyKFAdMCGc6pMVVztySPJQVM6lvsWjx0CZPseicWGL
mlnXVPQoexoy5DBDGf9+tXWgFOwMeSgp5yA6xVVhF2hclh3OsFh9uQv3vdkWGcBOIFLqZFsnTxY5
imWsJBX1bLaPg/NDrx8j1O+qYIkpOBcHmCwYIVAuMymOQla9KOqIE6B+ox1xQlcQdLKWjJvn5v5V
nCmquARLYTRpq55bhHR8uPTh+eOL6zrA5OZDPQzQlkIAMTwa4jldqhjNDb6ucMqOlVXQTZPB91uP
Ak4qqucoi7oD1ff45CVisosFuUOsQ8g28eCnHz+s2CzgGsuYLahUQN7OuFhzlNQTWu2cVqdc3ufJ
Sao+nqMjBAf7CBlAeX2y92WhIHpCkGnnIei/ogL5ZVCk/b8YmqsQk82hDV1vqERC+Gq5kczW7j6e
TiYhfhVhnOVXKzP2zcrX9VQ7R8Fzt+nkT7cbMPNmwJII2zKZ2vr7t5cvDZ6fIDd1xtJFc+5U/2jp
2yC8M/HmXoLwjJ0x3UmvY03mWV8CZ0XlWz0ntYxp3drM7Jq8we0Gza7GqwZN5lVdY3Fe/g1SrV/F
jyPYGQ2IMeiMKFyAp1cTx/fLDm9M1rpfHYEq2H4n/JtZexVi0gADzaFEyH31nHqpeVeEnX/funiv
3e6muTVvUFPTwX5zqoqTY6VLUWcsjIQomDebwHNN97dUQFNBqAq/29vB5saEJL5kjaAB1TAmG5jR
Z1Ats0w9C/k+C/b/Yg1ybLHL87TCXmGyBkNFj2Is7dgeI6wo4iWy69ysvf78ZAEmaa2jnMt4YFms
hTjenswlYY6Z7Bb30H9aMFkYphs7bRPTAvzVIBOkCYWLPSo55s8MzdklgMVSgyYTTNDi2M2Qyzkr
mbnu9YcWhLaxpAI/O7+APaJ4hzUA8LO325YG27ZKlEA9W3687vsMobafXf65MkgZ9l9vT6+5g37E
vEC140oBLOBtrJSZbIkZcxnqDIapn/VGsI3kuer+xTl8HWfScY4la/A9iSM5rnJE8C7GlZPT8XZr
ZhcL8gNo1VL5YtlMWmOVbRZ2oXruuifT2/j1wvVr/vtwz0E5QCKaAoTSsOOKrQ3qWfN2+H5b7cLv
n5teJgDzkRc+kt/Gv18dWMBScjPKMvmstNs62VIbCaOFB+LcgF+HmCxJSiNtBB1KPiP8inlbJx9T
D6fkf3GSjJ6BKAyYDO0UcVgPLnrgsiyfwyovVkE9dGs59OSFKLNt4cFkjoW4Ecf+trtMV0tRhPbl
s2xB3LMiyw5zDLgTDcNY8+PsPQAOQJGhbiKbAPXxbTC8YwU9lajLaWjCf8Eh6PbUnW0L4lssQqgL
lOTefl4uCgtz9FA+G73rfDbibtSALWIfMUhVWFtauyTONDeXyRSQgxx9Qd4RytpBSCVVKWWwIScj
e9D+zROC7wLRsUausDbGv5rLvaa5AVg6+eynd7n35HivoEeRWgsWOm52zbBJ8h4SgbZO0ypCrptI
7OmgHYRhLQ66XZrq2kDn7/b4zG3KpE/Js6NrAU9m0hytqV1yswx/m1g7o+m/Y0j5Q26hsMuSY67w
k15CUy1FnGwGlabpQVwTsda+eeYLquJOtE2aF8VaOAPGnz69W/KkRHcE7BvXv+kVQ2qkStQEIDyQ
BYz2u+csXMvm5vZ1APntVMhlcBZo3wPWKg4+IrjDQS0Pkr+7PUJzN4HrKJPdQEpKE6cE+guw/tBt
3TvgFq2x81HF/eM4C9NhNtio0kLeCazodLlmmSBXisBy9Rsk/VQ3q54DsTR4B8TSwc+hazLVR0hX
aAQiwvkofN5u7Xhgvhs0WQcgoFCV1aY53j6LTBnPMvkcCfUpNqpzqClIJ1JWxL5uV3sp2oLl5nbM
uaXGLfT/Y07ODjcHAt4LEVtgsSl+/zdpX9bsKK5s/YuIEDO8gmfvyfaear8Q1VW7EGIWiOnX36WK
+L62MdeE+z509zlR3aQ1pVKZK9fK2CafCxgntyKeCSiLIKeM1srLnZKayZC70sk25rGunmi3/S8j
+Pf7oxEksZbmKWHaAWkyMP/+5mji+w/AQcTq/9oYefK0Z0PlNrAB+eLO78zhAwdA86K8+bg9mLnJ
GsVU8EiCqRaOFWBA67xOweY2hxKZXvF/xzK+9JSWdYUBE7jmwTvfpGBr01aK6cyEh5MeArqOeITg
b1covLTpdXR02ip21iJ8VIjPoaw+c2Imx3JmYzRdNvgXFMU1JWzni0IBU92I5s/tFZk0YcoWRECI
IXAw8qSJm+G1mWO6tGSXBT9yI/JIG8xEPXNGRt40AcGAYCJQDwBfe435TEA+Lfq563tyc50NZeRN
mSijVDdhRVNebEjN358N0CWcBGTyMoFFxmhkdA43ICoykZtFayv/2ZL7BwCmFShDGYCYyRy0HOBZ
/AH5c6ADFKRlu/1QWGCYn6Meu54h+F4AtSTXlRRWG52NQO07VPJMPAYYWTodGH6HGVKE61OBAjEa
DQma0wzU90cYrbLrBl53SC7qRR8+hK36BoIAgMGS/Ojyua7263ADaUzU2sFSg+wMCF4u5ysMWtBP
i9Q4oNF6iH/wYQEOAxJ+6ffXbXSCowwbACYjwyj399nCVLynbsRr4xA8dtYuyGZc/NSyIJlhIk5H
uH7FotfVWtWYDG80Eu+Rn4mq0+0zPvl9WchDBgurP65p8KwJTCVCj1vV+0mzrrUZV3h9vDEvKBKi
VCObscfEWpAy6xzmUvNQgoU42YBaCf2/dw9BBZEExDSRvATSarRzzRwo2BL424OaduprEbntl9JR
Y3PbygQ2BXk+FH1kuRMd2ebIjJsB+1mj8f+gdFCQEdwjRP/ZZS2IvlPfAe85j3ZZ/YMEh6H4nYiZ
wzOxThBYRTsMICQmCjMj6+DCKULTUMhhFRgEfM3aTLg5cTjPvz8uqw35EAoCYntUWvsVOmEg3kQ9
3UT/MaAqt2dyaijY0iA3AzMV2ttHR9MsIHudZ7i5jKpfPomyW979fU3FNEHq0iQgvxvdKBC9Z3nU
okynOD+agyjvPzGyoQa7mqBWf4WXBdlHKnnK9IND/aJ9N+4PuFAB/vf7V0WkMMlsizs6UIN/+vyB
dcgFdDOrPbEESMkYmoRVyGTZaAm4mUVooWv1Q4wDGX1Vxv2ZRZQOUc1GkgFOBWf/0isSdK/XdcHA
k4dHHhr+/0Th4vYqX29YWEDu3YIIoJQElRfAmd8NaZA0hUFbVEPe6uER4lus/FXVMyHQ9UTBCmYJ
zF0AoJCxe7TB+2t0ttIcdAhiNToEEMwZC5PjOLMg//xsHAW6QdS4g4UQMTz4+XXQQtl0qyb3p97l
UBA/ADGF5NI4s1CrGshEc605QJhniZzAdx27v2+vybWzvzQhZ/NsLCaLG6YGpDmQNt3pPN5CUeYf
ngQzXWbXj0Vwkbng4wTGzSHIk1yaKXuuqAWwR4dE/+VaBxvyq3my5CBz0gc0aM31G0+ZQybBRCwP
b3XV8KKQIYtNU68Par3NwJXrbqSoixO/tuHPKnq9fwqBRcFbEcly/Qo+UZn1XzXT+lAOG2ofknij
VzNXydQq4cgDx+ACv3OFI0BjrZaIMhYHCvkBiJBl6mswvP+HYdhoHAGnKVSVx5x3lYD6CCjlMGeJ
DxEKaDyYzuJ+E5ZMYSLlh9t9XFdAQbehioH9nBSvNYg5M/JszPF4TU0ViEHhkC1TlwRxlzuNcaEm
um238MUouBfGU6nTXWE629tDkefiMvuBwNEGjSJkWG3s57EvGwpRpn3SHQIRL40BkmdkjstgeiT/
mhg9FxlRYz4oMKFARMJx3tGn7812HE/5MkfiOeCYsbHGsTCnEFkMQBh6CLsvNYIqDxQgfND83J4t
ORvXs/WvlZHHhI6InfIcVhL2YCjdGtSkCy1PfIX+1sNft21Nrgy2Fwj7UO2dYNUQLuV61R1caC6x
+pvPpXAmp+zMwGhdTL2PNRbw7sDV9y7fBWyr0TdKZzbYBGoKxLaIh0ycFxxHazRnWVBzJ+kz7DD2
kSvvsTjyGDpibgIdTWir5ZmvaDuuPXBRzoQaE/g6mJawBTy/EaSPq0xOCObcxtbaA4E+UJ6zN7cG
wNLVXxhkdAcQ6OsDlKETY8eiaGPE/ctQQv7U4j9ur+TUrkGwg7AHtWfnKi3cF4xnWN/2oFW6ZzTo
gY7BFsYAcX+ozBmk1tRhO7c1ikAZBKVEEjrtIUB7v7Xro3+i2byJdD3jU3BuYxTCWXoLJH9twTVl
+1p5LHSvLRdWvSvyVRHvQHp1e/qmDsK5OfnnZ1e71ucmJT3MuTbzKMSp6cylPnUQwOUObiXwkwAd
P/KBkD1sCrVv4TuyKPJBPfcECPs2y4NPsK/8c3swk3sB7zh5b4Aqc+ynoMMWO0MwtAdL/LTTjQop
PtGBd0VbVHW6uG1rcuLQyKpakj0VXa2XE+emOgO3UNgdik8WvBlzHGST2+Ds86NtkESB5jQ5Pk+K
l0zQhR2CWlSKDmseaoep2yyIcnfNVbZM4Wkl6ZKu31c6pxHytGF+MPI3t9U8gy2jEKJB0fu9Myez
HiZaCkBcg9LeaMuBWTETjaFmB0ga96Hv4q/bBq63AT6O4hcqt4girihxwC2bdWzoswNdoZnE+gNJ
MehQJ+vbVq6dgbTyt2MdikTIUlxuALRX0iFqYCUGf60HqjJvrgh+vcUuLIzf7nkM9WVHWlAdaCx7
zJyZp8nvg4cDWQ9UJZ3xQkBaqxLQkMQ8sWPq6+FMiuj65OPn43I1AHFAv/E4RZRXumKDGCw7IP9U
qvscjyAKFTy7zmd82NRK6A7Kt8CUA1IxPvZdC45Kk8YZmjpONjvY2XKWr/P6rWAiSgSPAwB0qKWN
aWt5Y9oxbdr8YHbca6HSWg2fJrD+BMLIjCDB7cxhTqdm78ziVbpABHGMTsMcmFOogZt8K/7qr9fd
IyuCuZbXqRkElQzSbdIBgIDjci/XFnPNzCDZgZHoQ+vYoQM7pgm+0NtHZmrDyTyXxIOCaMAY+UyD
ZU4qIhsnf8i8bU/vzxgii4dnAwJuFD1BY3w5jLR1KlLqSnZA//93GgZ/6sxNZw7NRL5QGsF7G8zV
+B9jLJKbBDGalFh+SLOnyjS8bOg9jmQXybeR85Y3T4NQgbnJ0VT/nNWr2zM45drOjY/CSgqJHRyA
OEe/fP+gVnXoJaHYQFpkEw7pSx13v27bm1oxFI8BTUfZXUXj2eWMVmg2CRRoFhz0ZkVWVTMznLnP
y315Fn2U4Dc1Gvl5Bw1fSzbX7TW1rc9/vTxjZ59HAM6cqg+rA0XTsY1WR7XflPf3YiG0OZsiuWRn
RgYRiyrqYCQjC6X05lqaJ6YIO1mV2hXwcci3X36+6nXRBHXKD6YXdUtDWdy9wDYgXGAuhG8jV2UO
6iZ8CLK+ALQy9KrmI//xH74v+7tQ4gAEyh0dea4ErGMc3w+K93RN2Nv9n8fVItsF5bEYM4oEgWpD
sokVB1fQlUX4MoZc9H8wgcOON5aMKcY42qQtqhJ5vOLAwp91AwWIbibumtil8oL8/wZGK2yzGGKz
Jgy43YfTPA7Fe2Kcbo9hwm1cmBidM1Y1tDXrtjj0kL9szHUXLFxz/5Dpn7ftTFxaYKkHeBpZdNyS
44ilBlmESh3YaS3mg6omjatlqFtem9XL25YmLmRAJwHaQvMg0tDjrKdWFmAMsU0Eq2Xw2XGjlJzD
B1RYPzRSrmwRnQo2zACEJhfKAQqV/NVoGwcBvRrVJEGX0qGzUrRAdah4laG9Zy4p/8OeQ+EZOTzQ
vaNrbOTm+7woWdZp5QE0//1r1v6Hz4N1BeBNSQ9+1fDkBnGSOhYOZVioxQ6vzeLoNNVc/8eU5zq3
MvK+OdQtc4XJfU2dtYbcd2yWMysyYQLtBCgKIcoH0H3M72pYgUqbUKsP5KurdpAkvL3J5j4/Woah
hD+jET4vrAV9GcjMC2Ly86gJgetfwkLHtX/L0BnQ0vh8+GWIHzpky2///In96kiKbKlLAeDh2PdC
xVApaZ+IA1FkVZNBz35hz+HZpgYhWeYlLE92io+q/3ZElKZsUwG5ucKPl0E0x2Mz4VNQxkZdAzke
maYfLUKeQ49amEF96K19V+yibt8Do28s7p8rAJCQ2VZV3CZj2TS3rsqQKZirfki9MPuutG9NiWcW
ZGquzow4ozC7AbAntxrMVWV+lr7IZu7aifUG7g0pCcCc5LmW5s8ikQ7tVlwQFRT+wZppPh9mHnRz
35d/fvZ9tSBOmpv4flHvFPe11f2hON5ehomLCkkPiDACvQf68vEyaDR11c6J60OFFeZqvzC0zyo7
dtkxFB+3TU0shpQ5cQDGRRfyVQqYVFwVXVbww6fqHpJ+Zq6uvw7MBTQSARkCPOIqLSkq16y1iBgH
vtKrTVDPZCInPo9oEHkutD5Cp8kY+VZokZsFzTodHjz0OBg0rOW9s4M8v2R6tNGaNtGUShS7Y2YP
nE34vWvo7/u/LruSgORBpHDFrZU0Za1CMt489I9J9RQUM+HOxOxIuBY6avEYwkNztFENPbHb0hYg
p0q0lZ4N76CWmim2XXslCyBAbFEEnkh/j9OaLDOryMhUwCc5xKF97i4CvjHF3aGhbIdGERxATaBt
xn2bfYQHXypa9WBBcAN6m8wmq8xy/NurcX2uYQUXqKTygnsat0GURtk5gVJqwPK0Xm5vkXQgxt1p
YNjAqxzM2zZ488ZNEHGXatAkGNA4MDgPTYeqC43tJySeATtGreD2gCbWH+kaybqJNyueHqMrw3FC
mihBpRxsL+MfNHi//fmJ+ULzi+vKbIkuUfaXfhDdtE6ploUDVHX9JuIARnSwFStvt81MjeLcjDYy
k5hGn9qlc0i13FMHr+lm1mTCgIWyERKkqOBc94oISNZHiYpTaPBf2qsWz/x+OcuXlQwpQAE8kEwx
4uUkp/Hsugh0pkFNWTMPafIrrFfFJ8kfOm1FhlXU/bl7qrDekt+DoM3mqrquOlUVxaUONNqShDvW
bu7/PPgw4HDRFooyxijGGUydDg1RrEOmQRt6U8+lkqcW4vz7ow3lRIT1RI3sg3riAcq40DS8PYAJ
b4WYBuk94OgADtJHSwHWIDez8xCMbDFQR9U27Vv0z+1d+34wCvr9oTyCtwt6UIBsvVxzFitp1Rcl
OVQ71rwE/d3x/uXnRxPVaJCgUWJQ98aeHUCgY8YRTqzDxa8fnbhCjzhJO3w+Mhex61E205gnp3l0
IsACA/AERLKB2TFl9HN2IkomzIGFbDik4iisFyP+6tiMb5oaAugq0VSIMwd3O1ppNCs2pZJzwMeZ
41U2lObTucfp5CjwmkCcqQIKNo7RqEHiwUoYODu10Iu7QxQzvxr+ub1jJ8cB2hbcfEDMXAnoIq3j
qmYdkIMjIGAM+caGz2WLJ8eBEjaiZVTPgSu8XA3BqoGh+onLVduFMfg+hudWm6OinTh5MkeBWAo1
IpyK0XpAnSxgQQymJpL9ybWHgG4DZeXOKctMzNaFFfkrzjYWksKQXSkpOejmd05e4mB1ezUmpgqi
OCr4YqEmJgsgo+8j6d3WLAOxI+AlhHJfh8YESpT3nz+EnC5SHhLgeQUpqFJR1bRJyKEm2ro0uqeY
2zMR1QTZi8zWAtEPPihJBT2qEWCvgVCQcpDP6xX1eKstRWpSbwiKDcczn6gNmESKk22IpZWC/Pb2
RE4tFARDoTqOJwFITUcOrITGEFEkuxJX3sz+0Q3n3vyTBoBplDIEjlyvy5Wqo6BQQMs6HCxmP+hN
/RS4zczDaWpLS8EbqakJK2MXk9ZxGqcZTBTDCw9WJAyXLfg2i3COH3XSEHLTAGjJMHvsaGrNiM2i
bOHtST54RWYbHsjOt3msgxGy6N5vL83UHgc+Qb5JkAQAreflzDlRhidFaeHqyiPfbJAtiU5BNEd6
NhEUAVv8r5XRFRMqSuIUg0kg/fw4BNAQ7kIvzYVXZwJGf5aknHkpXg/rb7gNsCukwNA0MfJyNYca
XNRR0J8J8Dpz1Y9MfcG1uZTipBnImgGzC23GK7B+F/Van6K8e8CzMvVcOrxQKmxoCIqZoFWez8s7
FOP519A4xZyTqC/QrtgfEHEiGGu8Yniw+y8zetXSyE+t2q+0+7ue0dyiI7ENRy45quTgz9yrAM2M
kbRaD/pKcP8sSwH+K2+YK8dPTaHs2JAOFq+K8Zs+0KwOPX8djm7EvaRHVZG/uOzX7V1+7R8wlDMj
I/9girIqeNqDQU6QnZpluya9P5UGE/JKRf5GCpSMPGzUopHeqsz+AFnxdHhW+mcxJz42MQpk/9Gf
AxgJotkxD+YQa4lasSo/Pjvc8PD0uNtNI0TDb5ftM/I9MZolIJQAtXZpfjSDzHPU2Lu/KwuFdmjB
Ia+JdCOEli93lMZNlqZwOUeRLPpsRd/uXuXzz4+TsnFQwp/a+DzV3sJhZdHX//B9dHaDl1veA2Ok
dtTxSGWOmh6HuvU01LvzmUh5aoEBzf7btYbsmT2enzBNeB+m6TH2quAzz2ecyPXngXcB/6CLVCPy
c2OgwECywnY6Uh7B9eGjOR4q0YvbM3Tt52EBSrgOMkR4XY/v4czo1FrN1fJoCp8SL3f3TPVI+pCx
bRvN5KImRwPoo6zkqPbVzdWhiBvHpObHEKJZJn/gzsxqXHsmNDKA5R2lL6kVPg7/NFr3FR3M8hgo
RybA6Q3JAzoHX5dn6tKxSyNAoIG4BNSy4z0laiUbSDqUx0XlPrnuQgjf8tTu7pMNKzjUUr8O+YIx
eiMldlSFAPAcQQK7CAYX76P/owW5M84ui85JUNfpYCERmd9GZNHOQW+v4yKMAUh/SXmHMPKvMuOZ
BUjXmnEOPpxjGe/SHCC9TSV29RzLy8SuQiEBSUFkmJFHI/JXnFkJ+8oqBpz0Y1UXKxWc8ebcq2LK
Ajqi/vLD/VUDv7RgU0Y7N3TKox69ZflLtb19BCc+D7pX+GloXSBVPnbiSpAPahJF6bEPXjrmZ/f7
KHDHoOoIki00icLI5c8v0All42GUHGtaLgJT92plJu80sdBQ6EA2BVhWuRKjZ5dqRoPV11ZyFMaq
UB4tvgPvZlLOvLomrEhoj4lzJ8Fz7mgcgaUmidM22VHxYv79Hbu/+P1HAtVmGEDDBdqtxvmzIu0F
C5IuPVYqWdDodcDr8fZaT7hbmfCQgMy/HJpyL5xt1hhZ586sceEpZvzAWnOhtMairN1VRyAd7ZXV
5217E3vrwt5ozhJaBg1nsNfQfmkZ9ZLMdUNM+FwdQDyZSpN4ijExTUPY0MWdnR2DcuUE1DMcD/T0
949CR48d3lYIQQACupw1vRSJ4RQiP2pfbevfn5RA7Rm4H1sFdFJ69cuvh7lKswxwiaPovzTte5hr
nZ+aIWCKXPhBwEoQcl5+X01swEsdLTvaJzwIXb6PksPt+Zm0AB+LvCnCJWcse5awdugqo0QYhY4q
B/B118y9gc2VhacOoHTl/8/MKNosY/SocRNm8nRpZC8KO6Gvao4OcGrHAgaAhQYkAGns0WqA6b1w
8HTPjqX7nZ4EmzkQk1OFShsef3AmuGAvF4OkWYponWRHPfgKXAJFATD4hjN4jInkDbYUOAwA9pVp
gXE2jWglGLOYmh0doniq2JhOsABBL2NsmSq9R1FNagviFV0x4yOnhidbj+FjpmioHOio82ow02Mx
fOvum1q+a/2f25ttaoFsGSoCgwBwqTly9gaNwOTcIqYOM+CLraLaQF9PnfGTk0ZwHiUTISAh4x1t
1Hg0VVWQHhu0BuvgHoyaOUDI1FTJ1rq/QpgQ7R7lUXKGDF5fwkTZPDg2EhwLLbg/HkXjFrD3GkCF
2AojE0nGuM45bqyCxH4fll5Upp7epTMBxEREisQTnvyQ7kMAYYyKGa1mZNjSPT3WaffZZOrCHEqv
NTvPqptl19oftzfAlDk0c8nWC5kEGGsduWWt91WcJUc3RU/Vu8beCk33evxFgtfbpia2AWDeJrKs
eCZKf3B5WlGNRbDdmAgs7A/La7QZZzD5eTCPgjsP1X3AIC4/H/RDwGusyTF5jYQv5hp3J3YY+inx
9MQbHZWO8UnJDKoEpMzzY62hLXhh2otZpPqUp0GBH+UyDAD34zi4i6w2b+pSRvFa/OyAtShuVjVZ
J/3Gst/d6p88eyLVXOPKxEVwYVT++VkUYxPesaAKiqPpZLu8HxZO2z/okbZqwnp9ewf8LwME9lc2
2iMKH7kbPFs5CR08IigpQZf0BBY/pNN+pMJdWs7PvjPWAXJpZTKzNSY2ObLGBLsOlwSBo7scIuUd
qfPOKY6shNxMdELzzNLu10G5cdwZL/E3tTl6USLyQIoa/QDI64/zx7x0uyLsWqzh8IICie+GtTfU
ywG9TWGc+on5bYUbAyXjPPSjJvSK8kWlcwWgvwnJ0a9Awhc3h8z569fpsKK0Y0Nr+bEZlGerBI2Q
9RQ49tIpT6Jha5TSFr37mWXfjdZ7afq7HtZpyby0O3SV4xHBF0maoFNqx1JlyZWjDsSPCkptiKXg
wvuFg+bZqbYKgw1LwfAD+Fqqk2WjVCunLld5pK+1QIAH1EV78FdUN16Q557RnOpMktCuwzBfURZ5
TvFl2Y8m537e0Z2CFGSTzGUGrxYfqQPZAy8XH33qY6mcMHUaOuDontruGbTFXq+uOLpV6ZqEd2fw
YAC3qStJmySYbOS79a5oBeeiOOlp6q+LcK49Z2ooePjJoh6S3VcEElav9Bp1anxf9XKIZnUZX1S/
qvInzf+5fVKvnKmcKoJHrCUDEAzq8sQkMav1LjP4yfKHbpnS1e3PTwzEkKw3SNjaeAuMQ6ou0suk
4LQ6pZrjOeVK6UqfpKEf674bzHWryyjw4izgwQxdaewBXHMyR3w5FjPTenXgVnNyewpi7TXh61Y5
utqPOtlkxsftkU1MHGhKMTLEiygkj8FTmlBarls5P2V8oyDZPROMTn0eqQsDLL420DPjUl6VxkFj
JJSfuP4nXOrZveEgWPNRwQOODcVCF8n0y6kaWuC8YkvjJ1db/KrdmXh26seff13uirObphCpJexI
56cy/elb+kx69eqCHv320WPAYHXYGA5++xfrj8pXK97vX1lk8OBOQRgCAJO0f/brlapNoGpolack
+1FnlS9UY+ZUXI9AttMjxkB2G5n68dXhWhm67yIsrtM/dh1eF/0nY3OERtdHD0ZQVEfzJVJI1vgK
DjOjDyL0r58UakAncaXQ0kuzlWm/gRH+3hmDKQAVAT2BwNaVCBLARW7ehIKf1GiZR8t25qq93k6X
n5d/frYgHSFJlSX4vKgeouItmWN9k5v90m/g+xboGsDXApWYcTYdUMsAYn0NPzGL7qjtLFQ19QOe
e0pZzeytiZVHHykwXuhZlxXTkYsSyIbFlHTtCSQ0Q7XNjd6nd8fHIMfCauCR5OIdBrTz5XS1Qxgj
BGfdqbXbhZnzhXa364MBPFwwXfg+8t2XBsKgSqgVifZEXa+ij1S5//uoyYP/FDgjyTQ8GgCmruwd
iNac6lWFx6o63A1Y09DLBfwSzrj1V4PucgBDGic9WkbMkxt/mewUQQ+HrPKZ993EUuPo4XhLjj8b
rvbSCJoKesRskXGqjrreQUY4XVLrbkcrGZ//tTFKuzS1jaYoGzZAAL6I2ncoG8086a/vVFgAehMF
UZlLHz+GjVyINFJhoaCLVH/CdbKytG9qb6ERFpPm/jnDyxS9asgWSmLEkeslosmTjOjayRnIJiaL
IfKUOlzPeCvwiGDuRydeQvFk4woYEq84SksuhqANLP0UNfa7Vup1tbQD7Wj2rvlYa6hZV1kUrJAh
sSs/ICkNvcZgtk9b0T5qCnU4+rNIr/nMtcp1Z6bJQ1nX/1SO/Q+JJXSwjB2+BJM53Qna1Js2D4tn
Y9CM2lOSXJR+oajprkjxDLJKF2KHaalvyzizI891O7ZgXGrm0Ij6eCOiF4xb3ZF2ojtq6HoD3zz1
NSVcNYO2qgy6UiGwWttb/D/HWSqAYBa27te6WPFcW6bE180XXtKVHa5o9ZqDjtd1049EL38PELZO
ll2RBMvKRSy/C4Ol2a8zBkVwhdLC573+21L5Q2iTreMqXgMuAq2xvyqT7cxE/ANxHF9z0KcGiJNN
2EoY7dqCcGSr+UGu+m7l7DT6bpM9JZrfoKFd4HEA6N23lqAq6jwIJ/U7/UlTV8waFjY4uIwo8Gn+
MwYQrHczjxvVpilyPzZ/Nk7gx0jwFzTCZ+ixJ8HGxX/rbJLhMxZrVVmF5FdMnvRqVznqSsub9eAa
Xqypa0VBervX931B/FxHO0OdL4GF8WrnmEZrkWzVwvAC/jhER65Wj5z8zDkqt9mqxj/MPvdbTfNN
PH8CvhzydqliHvQw8Uj1JynUl0hp94P6IPpfLugWPRcp3CSPNtBlXZnmQ+1+NMNTk+H2LWMvF/ts
WKXRs0K2XOxafWvxx5yhjc1uV6VuPOZAVLLsGykae3hk7SpmEO9uvA6lcCcLFxVPtwNvlv1A8aoM
1lSHaEkiNpkrIHhveTCoV+RHFR7Dbqup0SFK9ogCXwZr3VoRZOr0NYmqRyXf1obYmjluCWNFSL1s
8s+MqaAeIOnGTOqXNmo8yxCeUNBP/6aop5oA3Ms1Lxh+FxBQQ7J2rw7DQxTFGdiaMOY0XGriKan/
YWG8rBrdB5Rvo0fNn6Z4oeFSCT8N/Xlg0UKjikfVBTTol2WWnwyl4F4BermUBZ5Iqn2ebXu8UZPe
XjXVLu02VNN9J/udxMc+yZ/a2lylBlSIba/Ns1XTnuJ205mokrEP/DIv09WFKn5oA4SGebxoqr1j
/gCL3YvoFLFIIzf1moyCSd5SKjyOg29F/qtKknoqryBe/WBFa7XZoS3aK3VUd9RdKnK/J8mHYfyk
lfZUZiTylQLHaadZz6X66iY7nUV+nu1T7cVNiWdVzRLp3mU1oElV9RJjaYuXJn9tbHvRWs6qBh+6
oqgL1uTIj+2iofJUNC2Y2jJpPpj7PpAvV4l9m/yTKc8sPJZ57fOi90znZ6F0nmJtzGGpKQ8wnCCb
r4sljVe1MH0nRZ+1xhcme2fwO6L1He1HL166aCvKpdN+tdW2Mh4742iH257tdAsNRPW2H76S9lVT
H8E6MJDud2THizbmHq/1RWD/YdTcm9HCDeguZarf9J8i2Brlk072pqWskqIGXrMQP+JEedDSQ2GL
x8joPCo+aV94g7PolF1SZl6lv1eC+YMYPORO1p0ovYp3yzZTdjWyoJ4RiGcF8qxD9FUkTwz/dhH7
Sv6qlw9Z+VmWC7P9kGkEA9OlrpJ8rxkpJvcY9g9DvUucRco2obltxZsamIsBUnfEBi8ixKgz1Lgk
H70b00UGSAypfgU6X6T20bL2aqJ4BtTRbbgxq/kKqldF+dnH4T5xlxESzK6zsId8hV5Kz2HoN8bV
cuL5MnHyXSRq36zDT2pHnwaiU4B54Cuz/Nlliacih1I1b4UJHjtQmvEy9K08XbR8qTvPNHoEAhyZ
Ft3ZB+a+yh5rvtUTaDfvugjVxdz14nRd1aciXFh8k9FdZO6hktqgkVOLH+x6XVerlG1JsOLxauif
C/oS89eGbhpnXVYbaL117dbRF5Cg8Ox4Q9I1xE8V8StB0dIhq0JfBa5fF0drKBe0AZ/WVrEf7OqB
aG9MPzRiW5OnxHSRttsrYu1Gsafh7W7tUmPpiPeoVT2hIwpYg0KoJkhxuRuscgzMA9U2BjYFo29m
+AhNs/eweO+TDzHQtVXh6oqekWqKlEfV+IXn+g+msw0JTE8tsr2u4Bp6cZTGV4secnvg8CiNF2SY
PW6/mO466o82PQIC73VoVcINZdY/XOPZ7MEFFm0Gt/YMmi8C3S8b6mX5BjtcJMgEmqu+UBfCOrQx
CHfXXJGX88qkG+GccrpzO+6Z8RqNh1G8tNTI75XNUJWeJQxf1Ni39c+BPbtiWYRPbrQrile9/23j
UBdvKaTDy1e137bkKx3qX3VvPBqN/RCnrpeQrQpoqcIQ51OQJCN0QoOsE7+7cOa6+z1YSKI9dO43
FA29CDmxofjKyie32Zvx1ibDospfoL+sJYDBiuSlqdhrmw2PTlh4GujI0tjd26W56pJ6paprROVI
8O2sbKtEX1zbV4j+3Ra/6zV1Cr/UTgGp/AQ3lzEUXl6/NfUPBy607557c1sl+yH/hbuC228s3+nl
Y96/ZNZzaoSIRrZQ6QXlCo5a5ZX13uCJF6YbzXzR45VBBl9PH1Wc66i2FnF6MtwFuIu8SLwryr5p
92W3Jc6rabylCViM+teWfbrxZjAjLw0OZd6uKuSGXL514ie0WZNik7CvyIZ7+4jqRWY/t9E+qGqQ
4bgeB+lK8DMvbU9H5A4Z3BB5Ze46yxpNTNR2NzXwQ6Hxo2kOEd1YPTy9eirqpzCwl4rdbphBaz8j
ZAfuo63VPhBF+C0aJqrIh6h2HzRozMj3ttZ4ZfKrC5eB9Wg2T0EzeFAyVMVPt4fHwv6o6HdF+GIY
sG8G3Dt4BwXNqsnfSffK9EVpH8L8aBR/EMN5OXl09Y+EEr9sqdcrLYZ9TKpPypeV2GoZkqNkrwUv
Q915XANHQ+HbyrNWN/US3QWZj6Ya0J5/JfnWbJIlsoJe0Zd+Fy91BZOiDQ9mlH7XfeMHdr3oaOOZ
YeUr5Zdgoa+AUVXl+t5onaUGf1c14UKvzSf0MGXFa8VWkfIyVMRrWkgwD6s6X0XDWmsT3UOPSpj+
McQAL9U+Gw2EAmpnJTjjXqd9mmKvW9skfTLyk17QJeGvmdlt82J47BptqSXFltlvufEcdkvuvIsi
8Zv4rf8fjq5rN3IcCH4RAeXwqjjBM87r8EKs7TVJUVSkJIpffzUHnIE9YMOMRHaoqq5e2icLbWuE
yiESBSY7YG8TFol35SkSwJa1NK7dfirhzV3aDhd5aXNM90eovzvxadM6weYcBoHstt5TqNEU0cWI
HQnuzg6TkogBa5XY+QkeXXVLMFWPQNrtbRGrUsaF5zw1Kc72vmTB8Lk5R0xMGBPkkTxs6WXmYTnD
oc5Z8BiODKhMFJiDYyDXjtIu7y2/T1f1FHdzJXQgIRgfRRFsqnR1WPRa4HHhOA5TPe9pubKubFw/
uwlS5IrKCBpPe5b8acaH91tbrIl9Q0yEkutA5/DiS32J57YS4QuXUO/fL+lrCK+ReQoxA/PqDyZz
yHVD1khcSARssTXrIRxLI16BZxRR8tVNfwN1L9SDpdhD/T2hBorCU0BlzuyaCZ3UE0QY6dDdKXzJ
lYRZ3B069yHsTDaTMXdndkL3c0fIadV/sZcAbcOnG/0w50GLKoKkxgWHofo1h/P+kdOhCJpD6L/G
0Ts8ZC42hcCc9qUxWE2dvjbLj+BHbVCd+aXZD2t48Ehtl5o4Wx3wf5OwB2/+7LHbxMGfELi1IGKL
cPkTyVqIErhWHu/nMAbFEOzXHRmzKzYQFpPX59TWUxCDSLgMy1ezy4y3hUnPUgxFxx727Xmz71t0
DhNUiTy3Y1RxHAW/vOmqkVfw+wddEk/kVlXbchQo+qMB3cfbFLu1h28XOfw5imU2Sif37Ii6Llem
6GlwhMtJvrY/g1mPEBkWTvhPem+yf5Zu1e0J8vSJpWXX2cOMSlLz5LoPp6hFHmIPMuSVtdhzT7Id
gIZxWEFoUvRtm4uBZMMsMn/usRxq/zTJAR+v2Pq4bEHXtF0xwGmuMUtF57QcKSrFCL2hiLwSqELh
4Yei79jjb4NIFC4nSi9jfxfhP3pdWw+Nw5KBLMu4+YUJz+jdp8iNKUE46RL9QBdWctwYYPO1Hn42
qNmS6F2sYxZMnx4sXYZoL1Zm770hvfj9uuZp/IL26hJRioLGx4chZeoOj0L4T0acAvfZODZLUp5p
520W1yZF5d/ACPUhkqgK3agIxuk8duq5GyOc50Q8MEHqYLpbna8W5XOrwmz0nMwXe55ybEVuWOEN
QJvYzr+7xdZy/tOb8xLChRMWXK7Zcs1tzlObRUxl4AiKtMM3sFncyiz1cMJG/G+XNXyrWz0+QB/9
tttGZRq9J0WDCZui4952R6PbLJBersbv2KDPHbM2atDfqiLkCUX93T4a516hTODptRVPmPD6nrAy
MqE6G5v5Id7xG+RQ77t/CIePm6NPO81Fj0IGK2Se9G2cV64vs8aiQeMWU4OCaNXbRXjkIxp7H4Rd
7+V9SNFzmO+Ofwl3L20ylGFvy8FtkUm9bF6Csz/t8EeI0MpOZwIflwA/Ag/TW5OiW5L6NoqpxXoP
BAPL7TA0sUTmYPbuc07wOFhCPizKUWcc7vZUnTuMwfEBBYfYcky64pZgjBYt7MLDo9u982U8j6S7
E+GzL+YOhX13HST7Z8L+oMP4Qw+3UjSoaPwVuXA813vucXP22L8Uu5jA9L0EcqoiHWeLF2WMhm4F
16ikbAjtCj9YSDGgYWo9vuSSoDphSr8oPpY9+k/Lm8MebjWf9qyVj/2MgwQMI2Ead3M5MGH+yLS7
RkvvFYPrD1nQ6b/+KEoxW3LRrTqSfsyFcrMYU+4E3dimPsL5NRnbMoreWMSzpZFVY5/7aclVjIwO
6/l4c1iW9CT+P5suxBR0oLXa0KHBl+hJDf0ntDwgsXq30APGh5JnOn/S9j7e+tKaP6MkV3yv+2Y0
eT9plrPRpbk3OJPNeKe7H6M6ZrKGje2bv/mxqvdudB+wJwY9wx7HF7atGGpWDvvdfMBNs6/f6Wx2
4CwDnd/nQJNjlGAuCvuPAO+z6fZY6AStwrqueAMDbVtkJ/q9oDrITG9lcqenxQvugtUnOfadvmCc
Bg9r7cxH63IgQXEz1tBzWF5IrYPT0DbJ29JJrwyVqWNongIT1dHU3/mdd4yiBoeXPI57cGyIi31m
4bICL4/SAyyalmJLIFjFogYyo3NGgrXYByyjJR8dKDZ6/iYjihjIOXTrG0ZRXP8whP1cuHPwqNId
SIgL+6Mm4ZdJ7OUk15PjNhW8YGCHKT5d1FfaWd5biOouYljv4xnnnX3OkXrFItdivLHx69+1v+sB
ylGSYQtGlczx2+YO35ZP773zp/WmaoJ8ZBzvx8jCQgpXp33D4EeG15qZ8aJndBjJoaO/fMM4jnPa
Uj9b8DX67SMdk0y6skzmp3aCTmRE8zIW2PRXRj3eMsAllWQ6bIp9vGzoVFJy16IhgdlCbps3p/tr
Zw90q5/5tMWxP9FgLBZ+TTXgtFmfpWn/GT7msDqumjnOCOSfwRznwejW8It4DNtA5O3e3rWhMTnF
9pi9GTKRPDscJZ+DMMWTjIbeaRteduziboNzstkzvqOfzfKO2e90OxuBxhIynrfEXzOZyhJ2AyXi
8cvGxymfh/UFfUdOw6Nq3xlZcKhrH/Nqu/nLF5qP9DUOfib5tYkw39ej19zH4YlO52g7+3CshLdA
Rs2JhFGpUqBWYAuzlaLFx7LArdDePt2PSr2l/f7TTbuGJ87RH5oj8N+K2a0iNirb9tsfvlNZde33
sp1B5iYB4Ix9P7udg46Eijp0zB9sNzrwPfBrOJ1l27adVtbUAJGPEes/J8nvYuePjp9ZMCDvolHm
x4V8N1uHzT7ySknXHiO3yzD1hWoRqQOLko3FfUKxbk8S9huRKSkLqhUNUnw0qTw7gq5l6AHJXOVh
bItJAQcmJV1JPsrgd2fk8/Ye1p1Wovm3uMWIv6Xv7rG+CD1MGWMWuPNeuiYuGEejOo1FB8/dFmMu
PuCpaHeyjp2NewnxKzbDJRetzTZOpZrdrJsl6Mhip2hbIqSSEdEHgZ7DiBt/dqIva9pXFljDPLiZ
6X4DzU++PU30X6pNblP3JXL11fI4s56owLFkqQKyK3EA3nb1zsYvqd7T0ZacYnlg/6N0Uk7tIWiO
1P+zqdq692N/Mv73BLx2Xh46euUC+MlnS1+c9C3SUbVZnekei4GlrbZowTuBqnUCvqrFVPmMZsxC
bq4/AudOLICYh99AtVgV7xccXGs7oz1Im2wORIFbPa5HoypOYUK5MWwyPm/sYoO1YsirK/HRt9yR
6KhoiyBsKrLXrV86+zFEV0jaupmfXUj3TBOePDmjb75jy++iw/chWt5NYq7rqr0cc1QnG5MDA1gQ
Sorfqo6ym0q3pzuqkLiOlHg2WGvokP2w4BrC1+JtnZbmKhfvdZZtCU/osmNTYXZZx3P0OCX+GYXq
bT3uTjAZ4F7X3h5H495NA69EF5YpGpweWqiV8nAtplX36iD9/pES+kWnJgZet9eWozGjcZG2GEID
QLJI9pYOEaSpyYjlcH53ITAQyfXetnCl2JVGhIEoOo+2TWQg0Y4+YWUTyHuOs5ktanuE7ej9gEmF
NmhfzdS9bIk4KQuVUMNeeiGQBNhNL6SjP57Fqrtl8YM74ePAF2trLEiFztvmjEZ90+cpanAfCKWf
FkJNh4SB+nXXf2TbP11nwPBLVFOsD8isjd8lxyVy0nxi42Pc6KNKgmIZu69dxH9s5NfrRF9v+PdK
7AHO9hVJ8dZIfAxn/tw3DkypPf+shqGKmrEr4mG8EO4lv8BcYSXj10s6PrnQ7n72SdhmniYoYH3/
wYUrDDA9BlZhbQo5EBC6Lq9h1tS/Br14TRqotVK460TzeSMNHnA7XjqDwc+uC71MhenjNs/sWwof
SlajczfqHow7omA8ae9WhJN9GgDkEKjp0GupPo8HZK3wxdEXZX901GU2Du+wXDqb5+FhiwbyAdHF
Wsy7CjJsiXHzjYKOl2O5M6A/SEfbmuDudvDW9x8UrIznll3D2AR3/SbDPOK8SNE5a9L+NA7O+L5W
nKmPbed10PFjo5eXKAJurK6+NA9AhC4Nb/4foeNqOrJufgmIfdSB+bKwX8CWzBjMgvDyAORIgtA+
NTSP6RjmHXOWsOg8qqp2gk13GkIAvSn3LyNJFRK1FdNMmnqD0K0TDn563JffpEelvZoyXPyyXZwv
QZdvAmmj9bWsx42N1eCF6gzn2z33Rxvf3Wz+MzrIoIpXiVfH+aGJgJCmQwX4+ZKuTpgL6y9oVtO7
ie4RAsOQFslE/sa+r8rRn/J9WV86o1/9fjqFuDZR+D0CfB2apBpxmr1gOLbxG1u+sJWD5NaCx1va
AwwQ4UZEvfkc9SQtlR+3cJIR8bcE7dNpJ3eEDDLhml/iOZXc/SLwxvOi4Jc+fwbi7xwmaCrcfMFi
jHFWVR8vOUGu7ideROrWlCE6AeDgYasK5ILXrdUzFs7oV5aOr3wFICDZceuXFaHboPVtxgUEljGX
MZ7RxNnousTpm14OesJtxszJsBYJZp6bHsWv98dubxvm5ITz4AOZxz7Eah3XOkm/drWAftiP2p+i
gjoQWm2uuHSawE0SlO2yHYDRPqzhXLApXEvC4xzs72GQ+NCAHGTmIHX3XGWxPxw8Oay13EVbtDAk
wobpwvjT1elObnwO6FuDofwNxJazsNxd0rvdBuUAiMCBvckM8XSb+iXatcxZF2TYBEtKNHSfuADB
an4hx3iFAjrMnHR4DMPmjUyoqhL7z+XRi9uGT6YHVpY6/Zzjsc3QV4Ka3LZyH7qSeT/pPOUDxKXc
+1ExqmeW+4B/DU1yL8RYJ76IxUykRterkQPCHj3G3tajSKac6vXHjkCP5UjupPMJEV/Wjnvt7UGd
+nMWUlNP07UB2r6Rl8W9TzokT3rvdRJF8DkGctnvplx8pCTvTt0IO4AXsdgyEn+N+1V0mAdr4aqk
SMbQ589czVmTet9mdM5mur+FRWwba5HQwD6u5IfdymUPNlnge6dfGrMSiTfv1jXDbcjM9GjID/Ue
qe9cofq4H/R0XReLW/uaqqWU3VIm4Us6DjnF22qBzgQljLhQViM6uIWHlBHQLz89Js37TOvZvUzN
VyMAhgCx0fqYzte2ObfTn7BrAV8NlT9uGfPQVQe7zXUMpN/tc65NtQdDzRNba7tckHD8jEAlApYe
WWFEbT0GqNpV6qPZbW+TiWu28Yt3y0btaY8/gBIaXIJmuuoFgPd0kuwj1u/z9p1sONiAsTd4wqHt
AtWCosWgk7VxNWungoUUALg6oO7DjUYWKJThUYcLGAOojD9HR9iKtXgvifXcfOjPPVb7KAwhJGi4
vR290SAK3kbljsjSge3sFRnLBQmACn0XRC9g83prM5u2eK3YBd/9+j4/omL+12xxFWwGJSIaJlLs
qoM6wHCTScJ8AJKUHRO29784tTGYmYjhLc4W8QjNosShCCTY0XjCV9klNrLzPZfpZP92Yz/5Jd1D
QBtuuMZRHQK/ttm8gzWYEgHKd1uQOLY1bi6mCTyKgf0IOKh2kuuEZRdTJmERx/Nk8vcX1+mi0o8I
ANUWy5+IGzjvzjImGwDiOEZJ5AleevYm9lWXGGhAsDU//YIMMpqMSnaHHu2TDAAIuT6vYL4Atv+V
S3phQ5zTrn3chgZP+iqYLdzOxyceamuXAqfxbVs/e/GVdrIyI07J+sDpX7WAAHvTOLzNDdaFisKf
xIOIvaeekVMzxP98uT4tNgDLf9rZs6SIJNEy49+lBTjeHOMqz1D5nghmIjBRe1JOBABa8NoDm+IQ
84olxq9aPwxw0TQz6C+LliTMsSo8G5Zfgm0j/fI3vDUiDi/mdgUw3pQ2WupJ8ecEi0OzBokKyJGa
IfIHYarxSvFN48cOLJ8bwPAXmM86pflibik+ROn9ZcJaAkcg6VaS6HNunwE1Nz6kBuD1W5+ULtY7
QhCPKHUNBRZv9neEApHyktyCSdQsLPTOSziB5LE89vHZnxOQ9+jlmrg7jpy9r0NYgzCZ+S0Em/iK
+RGKjs2tQolmcXMpnifFFTPaXUovfRdKFu7a3feY5ElSWvRhV9j9YY6exQL6UZwV6oxdsDsKHkFE
ANXC9Li0SwUTzBodxyX1ZjCzLp+zVoPURTjGos2fYQLrSlDDp3LeK4yOXaiTnF3mjudW6wWgP50y
CiaFEPqAmon0e0Gj4KdV9stlvHDQgAQzVlwqk68+qDkSFHA/qW7xahi2cvM6vG4rrfeIdWanHTOn
KfJSInCpzHcDnm9TzzeRTYPSUB8a4BTbfAE6mVoFVcZS8RaLxlExuSrt9MscbkFSD5jHnJFtXFuK
abflMjgQ9cyALzqSTRLqANXlw2SPhneHZh6OElp2o5OvPYzyEK2uQkwiVONVujEU8SFA2ngfCySH
K1euif7ECpTCIvlDv/fzkTfjzZx5lmfFE/8ULaTGSBRatS1IswDeookIy3VKcoUDpfGpIDgpGZsu
e5KgvyH7v02Yu8liwiXbfBJ6OXIt6uSEOSAFqc+C19YiPjZ0w82HIzTp9Jsz7idsHfym+7+WbQjS
rLk5SGzelQhnfUaJTNJshHoVu1ywRtzLQj/s311cEgq2znSW4sY7NdmbR3ciz0xvJ6LNo2eHs1H2
gdL54C/7R7JE792+5MOClMuiQ9xjBJKz5QhnamR8mDimjfpygKxLGp19uoBU0HkKAFexJF8DW+2r
a2pKY34eV3MXMfKAQNhjAnjNJXVg3p3+jql3mVbzAiLw7KL4l8x7wMD2aVsoRDbT47bHT5b6V7Rg
uMxJhZVTCMTd35DTqGzQ4Q1BA54qWB1kd16BqqoiKKOG1eIALkWXJHACbM5LAzqiQyNk1ouzQXEQ
biua0QHzPTIqSDyAy5wikUuAGY5xzlvjnYyj8hjcKdHyV/XsdxTt1+ailEL6mPLIVQOKCYCGuu8R
A8f1FDOa772t0mhGSxTj6qMb8qZcA84tA0r5k+xvXlDtvOaDR5PMI8Ov33ZvCiG/nbZCzlvp6/EY
iJOH6tSZHylDo93rY4KUzh8hLwS9tS/VODcnx45vQ5Q0xepFuDrUoNTxqt4D2mfVOfUx9IB5AZik
D/i79WeI6+mhWoLEYgKkP7IiCciVTylAz6Ar9ojXkJpNJUL4lmMOX1W7E6icG1C6y2LPCXaZoeDB
L26DI+NaRuO/NrX54M4FxRea8e6n2OLhjAcMxGRcAVNgw1EvTQGj8c9Ygz0ilh9QnIWFgCIjYPHv
MLVu7q1pvnYzhFW6wtV7Y05fY8dGCd9HnJMJujXnu2f7adShV0vXhzTgTwwqYeo8sP3mcTX0C8w+
bpBmL/Bzr2UMWde44VNgxfpdGI55bEHXJgG6dpVZgObajUuLcXcyQny2OODE5ybBmr6ug+ireR4H
iNd8FNB3Wyz680Zh4cGJyTXGldBrvqVMFJQ7ZZ8+7kQWQrdPdIoOVKwhiHXPVMG6N2XPUNBxu8cn
IxUF5UpNkZDpEHlYjduS0xYBc1kUASLkI4Zv7ebXPfG9UqCvzce9iSsdhV3ue+w6hDQLAiG+Jjqt
9/BJ4w8tH4KSpCv4ZGoT25XYi9tWw+5AcTQoVmNP2n7QRnfHiQ7jo+zQ5jTaNUelenUVZCbIUyuu
22hbiM8NKWePqSMGq1AqI863mPlx9ozqXf7FGjZsKCaN/kDNJB+TtYnuOEwAT3Sd5/bUEO68yFAC
fLOUqrVktmdBPuCmn5UGnOcpLRBIQvdzCVC0zJJCYiHCIHMkGk8nYO/2FrhJG8017XeOeQHggTAx
e5VR3x24Muoh4kSW/erKPRcG2cLHAGg2cWNOmAFfykCpKNvlbAu5rdHZC0Ejx4KNZZdqrDRLXL0e
g8ERgFjCucLSoBBBmDMsKQjCMoy3sFTo+GvRJtFxZO3nNqZupZbuMiu+QbaHRVyPq+h4GTEfucME
4bsY/IcYRVdtLERkcK/rAfE1v4D7t5oGkJLNPoOeEpzpeYjHwCtkgH8iM6G7i5yF/ppPCQSE8HhY
XrTdw9J4CbIfG9Z/TogJMs9jAhha6wAW0/BaDNkGXXob+ZCm4amak9KTdnM3RNWyAmWrgt5fj6Pd
wXcE4DPQAS2WEVBzzClkBAQbmbHNhMf7I2VsLz06zbWMbpkZ0Hej5kMiL1BgtvkC0Zrjdj+jPwCg
bu8HyCsw61SMY/jp9Fc9AT+a4M04oDeVDffv5m26F9aBllRAh9z/RHxoPvyovRc9vHcn195MaSKT
+buakb6xE2AJ1XVu8JCN2z1HEYo2mzoPye6d4dBer+nv5MxFyv56Q5IUdtmxAJw45RDbYyvaB0ev
G7guvxADqtJOThMkjfredD0euIcq1MXaL0mPzWqqAX6buP7girywThtxv27qVWJdG2xOcgho6qBJ
ClSOP3izTqZXQNbGnOm2fIR9+zt6O6AYJz3KZCyI2e7iRj2HgMEh4+gYQAkN8U9yVrP5a/oUnqR4
CB4kCKnBHJ6DPyuhSeuwBDh3+uS9jwZw68t9TGjpWF4NG/8HKcGG4BwcnN0UoTu8mUHOkATObxt8
RaBdwIRo9OEtWKmtMd4G81Yf5AKtpQ7vSYiLNcxgypPhl6r4TYjo1IRLeGf2PoCKLBwqbCL2DhN4
QcS4kjOG3brY6hPY4ArGrbm3CcXfxSDnbL0eTeNI0mszhJD5UWc/dLsVB2LCdYaCam8j9Ms3Bmoc
VHohUL1lOhq+A4dehROWDJ87DO9nOecbmTHrhX5ADDl8OeodstIe+DTfwoxh3yBNU/AAJHdlcpkA
zzFoENbhXw/EiXOceuJUrgdicnIKiPizZDua0MndQENw88ACAe3F1xg8kVmXnksvxolVBr6+TCJY
R846pwm6ODLXbe9ksYGvENtIpnQDZSDdB7THVMJ6a4MMhPIzJPptPtPR1MtOfACCXNQo2V5if/5H
OmeooEMunI6/uD6/E1IUoXHzINwz37KMpxfMIYf6TXboj4R/YgM5+/oHdXfh+pDqNGH0PHE0b+um
cYJX9mMbB+pDrBDrJqmKwQMW79Cmdr3+3pIJ5JgPhhCrGwpE5DtEu1w2fSEW1E6omzaUXyjIcobP
FLI9R52BxhpbPOg8FJ6AWjXw1+doWe77GT2Q34MaRPIdJwWcAb2IIc4LxVioL+c35uJxrduEIAyx
X8v7F6xe2Z+CVdYS5VYy7MVMUDmKXWy4e26ct7fMgLjzvONEYEngBa4T6ND8JFMeBL676y7IchBR
jTbSWYxvg/n/q5sgs3jRcU2m4+Yjpso/OHZwDQv/ThjMDbbok6fRn3ZU72ptPrDg5aWZp/vUZUmB
6eHHyNGvKW9eEIFfJ654HjYzIFCo4bIuIl8tlxgqbb2PaehPzrSqDIDgP+N3nyCC1CHo+tyy4Lhh
uAHsAo7volR4VS7ytYwS+tj0mGVdW4SIOGVzBs+dj46GQDBQ5pVwzdtvK7ggYl2GSoUoHRrICRN6
9XXjZQPBQG+QyKYQ4fIPGNbTjJiUoZVDcPBFlC1rQLKw8Ri4ahcTGtY9tCi3msmrV5+XjW0O8DhB
1meV2iGkc5v2jyTJMfbmeuvQia1rtezdl57FqY/ih3mP/pgEhDj4XlS3EJ8SaZ57Fz3x3Ly5vtoB
/JuPyYLSTMcoT9yRAZK8KTpIUOGsPbAQwBQVQaViW/PWrwzqHanCMl7JJ6wPsOaEvQFCz7cmeosG
ccRw6KPkk8rXVIxIJTHAryBWuaM8bJtm36sY74EuwOOUNCnITI34HH9JNkaguZIPObfLQ8CACcbN
O0uiR2M3XFbIyOkEQf9An+GDanCqvEsj4j5vlMvhspEwQMXt8KSCPsbwmlwPrLdD3dkEigx4TVdx
vEJpA6Userv1Zeo5VgfrS7cmjwNHQQQ5OWqNoJ0LIsat2AW6qCXu6kZsJ7YH9xqq62jQvx3q87lz
Ktuuf5m077uDWXU+FGqAHHYA27Yz74hTM+Y0mjB85qD9iSkcYTiQDnHGmHGBM3ntXH41zK0nb3lK
6HiWCSmcKTn6IZgpE78CQ/6VIxxtB0Z/5nm718Pw0XrdK5Cs/wULsUCuTnGRRQSqqylS2Va8lxUR
2+eIPUSh37/ELHheOFTXLULt1NsD7ad6CfifeaOPMmyufrz2UEkBr9MhtM1WXSalsThsfTa98SBU
Q2jQ9KrMeucHmL7dOvHqGXaAUjCGTy0F7BhvtyUrG7RJ0b6UDAZUkM80Sc4iRIy+BcIK+XAMf9RQ
1H0gGcDlNv4MyK0oELOHfp3GRJcj8wOGJbk7S84hWc1WiRkVPASZTt6utKkaDcZAptDWSkI/cWs4
HjDmP8bG17WPAikXMRhRiTwHBX0i32B7ltzZwWtK08BudHUdCDTgSqw/091ZTkrEUe61DFAsTEoz
pMYNH6VpRek51ta+3egzvFsSXRvmRChWZQe5bOSPmJQP+Ly+oxifM77btilcDSXKi93V8M84BkAy
8J0HF2knxNQKyoNfx0ysQIiM0yrE6AIG4frtM2wfusY8TFCITdjDHQKAQXI/t9AjKbhttsI+JWIt
/DmqRMIOq+VX6r8tiJtdbAozP7N4xaNHGrEjrhGMD0kMokcW/sRfdd8c254XLRhw2qMTTKDLZt1T
kHQVjAxzRpxDEq6YqYH+vOd5vCYHGi3ZAHoL9deTi0e7ybjqNbh1qP2aGw+buHWwrAfIo94jxgdg
turRJS9j/68d4kuqDEA0aGk6Rh/FSOhB+eLouKikE9SIRLzgCkIyCjtO9FlzHk2AN1UD+dkOyJA2
wCr3NrmpAbfTf6Sd13LbSNimb2hRhYzuU2ZSVKBIxROUJMvIOePq94H/rV2LVkml2TnyzJTRRKPD
F94AnnPFz3sM4oyEweHavHZ77vxyCaAUiPx9xtrQjyF1c4JM2Rkzr98nVLC9TKGc0M+Rf53hHUt5
dWDVi3XmcJkWT2PWXivKtSk0OkD+vK+SbWwMi9oS2RwFGfeQx6V92WSFWEutBW0xuNvRL+4DUClo
M89tvVm4MQxfsJ9FKrmuEsgnwV5rkVWMKoD1Y3kghcIjle7ehV+WxWno8VJ6VgIF3OpALft1tDJ6
8k+DEQBPbgg2vWXmABMSyTVYVNDcNxGIy55WlN+5s17TFn197JLbDKMhkcdHT4/WnQvHqfHCuRqn
bwXamvjAGTQOcsyv9dB67g0zoCZk5+CknXyBD6VY95m5R+zl1kbpEwgT5fyI2DNIaj7HLxSUV3Ej
lqoPJSjfRbAWGv0izu87L5uLnnZMT81PmSJUd5Zo0cKzL+ouwWmEsEkr10Yj7pIqvAL7shsikvsY
AHzSFGuD+kOlUMnMIJ0lzW7g5B/6u5q+fTcAYWTzafGpGrdUvpcSDH1Z7IgtKdYAExc2ldoWDDj9
CkK1kuSQJgSBb3EwAAe5qbJux2ppQTWjSgnPYqhpYRE4JsU26uunIe/nYWdeQXq+0tmvppdvXI19
G/kPXVlR/vDWWdCaCIj/TnVvZefykfbZqeuLYeYVfgm8E+sAWaxCxzQWY1qBCwqTvTvSpBu4kcB4
S5CvfXLlqf59llnxriHNm+V6NoDMrLl4wa85zjrMdeo17t4NfUoj2txvOIOq8s5KPHvWj5AYHN8N
51kI2gPRFWL8QimAN4GhthQoTggLhHPdLrtbMzNvsLmaqeZ4MSjOhYydbWBmJeeA4u16+gkzX22q
lSLALk0tBqcxG1IFZWaAOBlNYnNXu9CAxdS+d/RUhCczxC7nrPXJxiBdlhMTR9HAoPZX+TBszQ40
YeRCxNNoH4ssYwEoKaQJf03hcz5oVFBCeIVA4LViZsDxRKz/JYYi1UXsCwPCkTEjJ2hnZi9uMMqD
M1ZyQWaGILNIm1PkhScRZBZJnQ95ID3GRb/RSg0ATXihFCjt5yalepJiADlr1Kp3rTIs485flEZz
G9jqo+3G+0yFZWB5oEkGKap5GchdH3ZXANZgmDQ1pCHkklvXpvPE96zrOF3ROEc9VKqbUvREAOI+
pWEPC4jtoTa0ORvVRzs687eaHg+4FGrlMlYdmrRaVAXA3Hz4WyRlBCeowwcRdCuj0ctbV51+yggF
Y+ZOtAAzVeZ6M+RzzyWvILnPiVOt/G7MG/1V+MTcVVvRTHM5L/lWAEqdCjj0yBHhrIqxhEVTxsoi
I99YqAkn96AE901S3nS19twGAMNFzCaJdX2jmFY3D+sspcXahEtN4WOBUt6YHka9NvmIR+syTaDo
ziqbO5UJkVPvTmm8+yzs5GwsLJg1WbLzBWhfTph0USVWcGnqgGXasRGzxjQONURVUbZb3/MP6F1g
OJyPD+Qdr0EY79JYzI0WLlWjOcc0HLNZIqp3iF2SjD6+m3pj88IrLmpRL5Rh+O3TBqJ0BH/LV7wN
Lfh0XhmttcwV0Vz5vnZUO+PONTVxZ9nNO7Doy6gshucG9O6jEnaL0fKH32Rn9iYEEpbMKyuKljIU
kz6eV65i9L/2pmIVdH2Kor3LREoyhCWQz33lix6wgCGrBZUOYCOhWb3qcEI4hnJsx6kGLb2ufbPc
eOu16W+dsnxNw7esjRUFIXB9Ff1sfZZ57aMa+gBY3goHomFFswLsMiUAe94WL7V1oeorqa/09CqB
6cKZDECHwElcZ+Nli/INf5mKFiVRa9tWe6nVS4eGKLCFea1TcLSTl8EZj63n7eBcXg+AsgizyuCq
UnSKrsTXTCkR01XAVJi9NbNUYO6lDw6+jCHZ6K2xqKhjxvLZ13+XUbAMfXNuQi1Nf1lUB/Lk3olZ
DPpLLm+ido16oQEajZM0LtN9FXYvZnDrheGqBAhb6om8zhzbXdalckEUBrDNTH9lY2bMQy6akhJL
Ma5NJ+q2fkoS6ZrWVjHUBVtn1ff6IqSPgZpriHYoc+Z5wUsIBYLSzcqJmNDK7sw9ZTpgqoYmo6fa
8evLMRv1rawz57oqtBoZN4S2MpUCvPVqWsaFptR7cr59l9iXda4te6hq7pDOzdZeWYn6OgoA1VVg
vMp4WNGCXbs6zR2NK6YVsHjNbNZYnDNjoWa72Iur2yHXxXrwbJah09+ZY3nRViZ3f7lwbGWppv06
lzEYBmXWlQ2IhwYgC8yPoHFOda5sB453L60fQZknWz8oKLVQwKktKmTa4B9SK78cKIHHs7QflK3G
OVPFyib2nHmaq/omTbqa1l2X7G1RbyywaG2vbrTG23rsDjemddg2e6MmTRcAjDhQmS0aO3GvrIVI
T6IyerAuyriG6TLFoeXz2CSLnuDTLPxtQJrTmdHO51TQawLOnFwNNFZFaZBLoI9tyC8E0n6RvoWO
Uszy0nzw/X4ykgZ46xpLe5AnK2x2epetGpVoXYdK6oeXuulAjy5hG1HCivWtCTWX2utKlXLtFcXa
q/2tQdqkiHSReCtlKsvGBHY9JAtt0yZbO/oVC/9UJuIOc9NbvedM0940UMUlvOw2Iz1tNf1WhsMp
S4LtQCOnL3To97c9NyfdvZU9jsu4qg5Sqy7tEBzqRJHMqEUcx6TY2/5t2L2lMIO6Cxo2XrxQ69+l
u08tQHZeSsrLreLodznZOpcUU5remP3Cd6+4iIAlHEtSC9rE/GePpD1pb+z2YaRZUlprP1rL6tVT
H8sk3nGBhtqDUsRXkUbYl+bbLJHPfQ8RvQtPYKh2jRIxF/Io6nQtlNe8smcZXIYC2i733Eyhzt9w
3g5yHwBKDQva0eKhivKNUH+1EwS1aew5IFGL2G+cZVaxGgQkwkHn7u/HpQjp60fNSRnbizRDvZrO
S6h4hyHijAHfZ8t+Jm3lNs0iisPWldZ266pVL5qYWkDuyZUaAAgDjqgUUBDpYdzT8QX0Jv2T55zy
HE4bRnb3EneKfoTK9xY4aKdJeHR7XVmJ6E2HhJM91glwwrnHxtEBX7iVvZRtPkNJdtUjI2xiA6op
bKquQFJDh1/bwoNqdz49vAb8ZyRYidDVYjNxob1U/UxPrDtQBTyCFq+i1m99TX/AGg/NWBzyKH+X
TLcEK5OnVwavZlRr3d6n7HBPcP2tk+TguS+O5YIp0baDdszSdt6GOGWTQoHeCoUzBx3X9Y9uacyR
RgQSAmhODVZeyO8HWgk2YtabFyS4cy3WlqVz8PNfmq4tHcDV3nhP/Xkl0E9QgPMFyX7o9LVAm2+w
FIyAOfgV88JCNM23sksYOLYNbzJQj5mBQtrgQnUJKVm1ze/S2HVFv2qce625GAWRGr1lQ9263Tqx
32EGXHAjcQxV70V+aXYelm/mcYQx6dq/LQFBy7RmrXw0KHJREy3BSo3B7wC0i/TdRQqeTI7mIo+L
WQqnXAGaE1OjsMDn6YCkclufd54H7v+9DetZxucOe/fFxwazEsXOVUuKVi2sUmXr9pT1nVc93fdm
vsvh6Wd1PSc3fAxCqmc+NV4IX5veGRYx6DvJTwbgm1HL79ddDPsYRkufPOnqvRGRBYc3oK6qSAGR
YM8b/R4lszWhCpnqLoTOFm4He1xGbbGwU+VBi7yZYTzpNvl5CHbKgQIJddACYoNjyqQ+0Rh3wmuO
aJlurA5sBdW4onvrewH0VVk0QwcKLISVwe0QX7eQ4RWod83woGp3vXaPBEEUMUMRGbIfzazJ0kOh
F0aXF+xc1dJQfapMfNDj9s0p603dgVovJT1xymnKJvUeJRx7Io6Zrj54UbgCGnxwdRN8me0BwYiK
ddloF7FDtEROvPCiYqXJB8sDlOvRqR1uZDC1DXaVAeur2AxVehWRD3OZ7JwSAJ4zerejVr2pipwr
/DqE2wDOvTW2AWLnYYCmmpl3efk7ldaq0uRTlSpi0Y0VtQ/yOaqEC0cCJLWydRa32yGgWTr9kolj
tbYg+waQEVFCC13q7g9IlAjrKteBOcE1T68xi9n0pGAS/Fye+LPI8deJzI55a7z2kfYYDWxXnb0U
PhupuVZc3VjqZkNMMhjbsH9yZfhYhPpbN6YoJ0jnWivCrQXnTnCLDFSrQ4PrtzUPRibXFvUnGwa7
pnjzOA1WqJrMCuHv21afO3GzpfN7SN0WnPpDW73W4IzI3q8K339RSjChVfI2DNGbNZZX/pC9ZH0P
MYOcXLEnqkQLgIA2m04brsA7UQnWUwc0HocXTRJBw3C6jYW789S7iJ7Uu+5UBcQr+wQSKkA45CQo
RHbOvWPjqABLKjQAhSC37+XhPO/ihZaM696mPViml6KHVF5Y27iwlgr1n36koQd3AIa1/1I0AIkC
PV36VNSmeyGf7gZZzBTYfjorvAOBFqAHQ+DN2d/idtZV/kJJ4WyFwLEtV4vntvCeBtFTYA3dTT1G
L4oyggvD1fOKFq+FoAUCHAZQ1D4y6ADCLhDGvhbu3g9M1F370JmwWx3MLs8sn9pe2wYZmCa/p2NA
W9XV7+OsLGhzNVw2IAwyqz1Wsf3LktQuI2tmFEwzKQH3jh25F3RdlxrndJzYS4KOF8uGVuzRxdAT
yNF63l+UAiR67o5zV3nqu5GMnZRoGNVT64Bmt7tyD6782tHDTRT019JpNz5qDgiTrsZGDru0GDdq
6QBF6GrAy6EtiotSy8JmFiLj0oYGPBgKPVRKtUUrjQTocGIhI2MRpUvrl5WKO0pDqXhs4ETbkVcv
496oF02sAI3QDlHYD2DER2Wi/xz0RIPI1FVH2ffIuadACHORczdV4ERpSq5yqFmpVmzSkJIbqBGY
9tWiMakrxyBrXQQCaM49+chqGgCS2uGXrehPgvQycfx7/JiXNAbvHMfbOyPmaRCrU1XbG0wr/Y89
WINZaQYHqwWpKC1CRDuehxmaYJ69iIf7nP8nYprD5gG5vou0q65j30Ffg70yqo9MLDTrcadZCjwp
fRZDeqSwsKAhPK/Kca7U+jqxmlWrextPs65jpwSjLOZuB7BDzbnqgmU1eKfBb4n8AK2JeG8o5hX+
NzA3xabv2i0t8pUt/IvRVm/scngp4qai01W/+xmEvCpL10MrXT4v6HqKBvdRkAFl1UrwZrV719o+
NLiinrFygK6at5EZ7TsojbHuriL416M53QrOexXBOM5qYiTXV9YI190IwpPAVDaaoXq4eqaXdJNf
YUKlCwAhyNYGq8DOfkPZX9apmCtQMCpM1Si4QzOOl4FhzrMImIYC0MICIUuTi+oMIi9zw4w3FbwJ
J7J2WZUPpzQH4jkYwOi5RZ26ulQ9WkXSKgBJANuq+o20CTrLR2FsauoN2mC9UzYvWa7qqRFirdm8
hGpcAEN6CkR+Kav6MvbafWd06ZKu3Dpzo23s1QgoWP21OrFbe83bgvG9LszshZ6kPaudyCdhM8Ep
oWox1JeNiOnXDdRpvUsbbEBgpfa8gyCcKeZeC5QrFVZ6rl4p0VEz3uP+txjBmCN4YBY7OQb0C4GT
mD35tFTnE/zVGcnL1cqAnOuusBxdxXIv6/jedmHToUlT5TaASMT1rNZ7CbyLVH+r23TTecQQvUVg
CebGHY1t3j+D+Jq5tChH964s7wNN3zQ0PIGIk0FdN9Ahh8JcjnBfBuC+RffiUnDX3f7O45pV23Gd
Sn8plJjavEfMwHmCglUYVA9JlV903XPvePdRBzwvhAVEgSCb2YN3O/U/vTRZdr1y7XnKhqPe31hx
rlNfGc07dyih8I6ewx1pZN3G1EsPSIcnb3PT8+/cpBppoUIe0FWwFrPGR4ckmDrZlE6do9JqR3v0
q3sZWYKP6lOyhQCQLouYov2YDPRb67LjK0Iz1Q3cGYDNZhQXfFvS+NNBKkZ6hx6DMJwLEBvaVZNR
ByfmNfeN76S3sRKXO9eIzMfcY322pqsCM6VOF5atuk7t3r7qdJRaXNzoZkGT/ha+8l5anJxhrr33
LVWd3AcRjZvrK4w/xEVctM/dMUD4S+2KAkR+a9/BEwcWUSGnMu9KFYGqXiR3baoStThmpV43XSQv
U1MqyLC4eFvFgVnfFk2qHaXvPLQSaL5hhv696QbZCxcT3dRGjMUjTcrkSQ01d1zBQooOgVv4Gy1q
xZMK89FaBsDKwC67kis3RZ59QKml7rI1AlLdA1JjzKYDRHA7GtUDlTxYAMJDDK33FXICCG5zQ9ND
irN1fY3San6rNjBBZ2pr2c7Mayxx5XrATQhSXGdFDx9oKefUn2Z389CQ1W+GwgDyV9XImbLH2SkZ
ZGLEnHyRqvPeRGEXXB6pFX1AkFP0Z+/jtGLz0E/8NQS9APLepHgKcKM6gCzycRkKtgtAjl/tQEiV
FOgA6KC9gKxF5sIxg+I9RGv4Fgvl+tbwQcVVYXJflgPARCTdKnOXygAi8RhE5ONlQ+U0cOI8mDcp
wj8RIshFm5NsJbTI530bh48+nKJFmXk9HYcY2EmtVfAvNdnTaq+ZQITBxEnmOS3PQkN45WtRvE/U
CidHc23S+CMz0850gPPcpEfUDcbRIf91lq2xybqfyzrilo4sr21rSAGbZ2KFkSNgNiSRgS7lQkOo
6Tst7M9E/VBkniQjNf45F1W3MDc2/Co1jsgLVfS9vtNP/+T5UsfAcXJHwqj0XPYyiVRXRpUUx9p6
7RAC+86985NP8PfzjbNPYCPYA9Cf58do/rku0IWtRxft6+/8zUsYZ6qUWukBfUsZRAv2hb1RvtNW
/FdYcVITlgZG1iiPymn4v6RadVxv6VzZDh4ju3dPfCMP+e+PtzQIJZPIs8CA3T6bITFIQzGCxjhO
ogdbkWy+npt/dWA/Pv5sbuhnm3rl83g130tn247bblg7YOm+Hua7tzjbB6DkuzwmQz+m49vYn4LX
/7/Hn0nM6nmVe0imGugebZLL1PjmC386SYh04sCIICgWeh+/sN1yuga5xa9XqQqRnc7Md7BvP38H
XGRsHZFODXefMx1QN9f8KA9RgEUicyZRAoNk9h9GwCVbNR2haf94PAZhlSZBKK2jCXmDVmWS/dQ2
D7c8GLD/dwDnbJ7CbAzzigEa+PWdoI9Z/1j81dKw23Fw9sE0lLE+jqCA8wfFqJvHey6Sme1+54D0
2TrFqNIxTORYpX0u/dpJAfM1b+xjl8XzEkAX3a6vP8I0Bx9lWBHHRXcZJw8b/XntbI6ayEQ3z4Sd
33ZXI3jcZNuty1uZ/nxHfBjmTDAcVELkScEwRMHmAojr12/x77lt6RgBkAmxkAzz3O6xSrsCDmnq
HNVYXkZ0s5M1P+eb5fTJtkPcntN/2nZ4qpx97NrWjDbJpXosRNFtMtOgrYfs9rI3fAhv4My+ealP
x8Mq2zZQxTb/UQ8vzNzr6Pypx1K+9Ho073qXMCWA694ufjx9QmeMyVXeQrH8bBF0geh5b3s46q3d
eai/tuOeGNR9BaeTnb4e65MljVW60DHsYM2Z6tksOnWUY8ZVo5c8oFC6tNtvFrT+yYqW1F/BfWEK
MWlLf9yTpeG4fZYRg4iqVFa9LZV3EEQcMUNX9ZjFqS4qEGZnOrN6hE4F+yfa0u0jmYU1846xjXPV
aGpzUVN2XDu1kSNMRbK3HEBJX1N2ia6M/nnI9kFb25sID/tVFIHwNbLC/EX+i8wuzFftNgztfv31
1J0tCANaEaLfqjlZyKgqkJqPbybViha1l4UHOiqIS5T2wYC4YPzshv9nFP3jKGFqNqbZMoqWnSS1
rLj5Zh+drYB/BjhbASVCBmg7M0DpurPAuaua49fzpE0T8deh9mcE8iHE1yd/Ig7Pj6+QVUj4yLT3
DoZsbuLapcnQIUWITlUnyj0caiqMPkgv92ZCqlWUq77+AZ8cR5iP2lBkQP9gQn82vnQGX7XHkiXI
spPxaaBdIGBifj3K2XLAYgVrPMbRTZNwjA388S0Rs7R0pBuMI0ZPCxNqoe8jXIRCm5Z/l5r8yT3+
mlHGwoFvOobwepKTSezHsYypw58K1T1q15VjzWAPom7zlpt3MsjQ4aXoANBt//X7na2TP2MSfaA1
TpBj6uf2f25jZwLRI/dIrrh2FWV1+PHzMdRlL1k4+do0bz6+kzOoXWy7eQDcrgM+muwM7cemDOLD
CNMX/CsUzxJoNbrFCM0AzwTG6o9dGXg+0vaT/DwcVnH2VSLL9pPGiIJTCBC7QNjomxX2yReAMGmR
LIA7txni4++XTd6ocRPx1XVotdyp9X/5BH8NcHYUVC4NrqFggFxdVSeOzp9+YTJFqhWYfOA8DADl
4+9X29o1stxTjvguRvlzX/3sJGOF8ny+gGORuLNOzw7kSPMUQHiuckyci1Rb06r6+vf/e47QYfyz
7Ui06HeefV9dqenbaFZ0EuM2lafQRuLwx2H+xyHOArO0LywVPZ7oZCkU1ZDJ/PEmlmSLyPvLKZn4
Z5OhcldE9AOik6luk13m/XgHSEq7Jv5JDkJZ/1z20O/iLgH2fkrfIEMn39kZ/bsBJndhjfheMAoO
oR8XUFQkelIMMjrRw6NRkD18/X2/e7z8+Hi9Le0aEH10StIL0VyWzjfrf1ofH0/tDz9fnCWKpl7T
aTd5vgaRGIYOOpQTAziAFSLibzL3T9YqJSvHxqwViTrLOttrfWjbfiyTFA7oHZIqM3rRgIG+nq9/
bzz5YYxpPv86T4ukEkGaM4YCthBw1VKbyrXLrwf55KN8GOTsWhB2iuUzTPVTZhQ0/C7G9Jst8elM
6XiAOjrWg875qQqJz+2rME1PE3rLc9N5WQYbN27W/+E9/hrm7IN0lWunLmXM032FxVH446tNmnxs
omzawv+mDFHclr2X+s4xiV5risf61Y9/Pc5+OMRIPjmx3NmnjjPqsX3m2rRKFkhy/tj7HOO4vx9/
9pEjyP6W7/H4NuhXkCYzeK3/4QUMi8tBELuQWn1cq7Ee2GM7dkwQ0MQA/jww0q9H+GQd4e/J3WYK
k1rueXEATLNG+Vs4x65EeWhpRysEsL8e4pMNZ6nkuvifyT87++NLZJCE9axqxdGSaB/Cy1EucoT5
4u6bi+6TPUfmjlmpbqliMqv8OE6eBHFgCJTgvTC/QHj120jpk5PwwwBnB7kPCK0c2l4co9+wPCH7
Qdx0UKX+LkWbTuy/TlxMn4Qh0E2lNjflnufGZa1mQgPsHeWUDcYygcmjNJiIYOHRbEc5gBkH4aj7
3xy95ykvQ3FHaaQCpAQUC87L7mkdGJrn9gbMiCHraVfG+DSQgG/8eMTeqilyuHWBJ7PrqG6MQ+p4
PfKeITLouguEOKkB/aDRYS3ahk/r+H372w+HNlvrcO3oNt4BLkT8Iq+WEnLeRMQfZjnG4rB1Cxex
Q6vdgiYFEohgRKR8swbPlvn/SeY4LIkh+JfzIK6uRdBJOkeH2G8WHq3cykHI8fFHC/2fQc6OGydU
IvprmneY6MYVFCAftG+gHJT29PVAn74NrQtpCMvApeJspTdWJ+OR5uvBsfv3xCqukPLYUQB9+3qY
s437P+8jbN0mt6FCeV6rQmZSWL2r+4dWmnPNSF9Skb/mxvhW6uU3J/X5UH8Wn0E7wEFvmyV4ds94
OprsvtMaJ8wxHtdZuo+++TZnh8P/rG7TACmDIvG/MR7I01qqamOcVKTzHZQsW33x9Wx9N8JZnlMl
taabPq9gNk/K2v0PL6Ab5OeaSZIwtfg+nm5+SpGYmgSPN5V1EPqbb4LgP22pD6cO3Ty+gC1NXDBV
wzmL84wuoEosCuOESo7c0fYOt1Xadvd49g03sVYrUKp6AJz+AGXfinLrMqglrdi2c6qVYzTWzgnz
+LnROVvmplXb8xT6/9KzMJOSY6XhV9uInWmLeJtUCiyPKnDmrWg0YO6uXOCjTcvV77QQSepG/YUu
y7jyTTdFctftv4meppP673edimCmRb3D0tEWpgLycTI5BADKyxCWhP3KCRcGp5aGNhizQsIcgIL+
9dL4bL/yYs7UlzXsf5woK0CkAsK8f+jgrJSnsLzvjW8+3/nq+/NGUzjISgdiZJwdCZHWFaRhwju4
5Upo8Dtuvn6FT57vEIYwXRKcIbfsxxmDGDsOcvTcmyLEWNg84RD18wHIsXWbHoXF5J+9QAyzQEFA
Qd4k3VIFC/bNJ/js95OkCk5NjVjKmlbEX1G/JnJn0DxL3sTt1b61/sOP5zSkp6lLqsbnVbReNVJN
zRx5g6lPZj10yTcljvPjka8rVJoTxlSwZf+frdcQRThjAHx4qCwAO29ocemYqHjfpPGfLNMPo0xz
+NccZbXjIk/aegdZIZBX2qcc3wsHaacff2mGgdtHMkxHSj07KFvV5azHauhgD8NaGO4FtKHF10N8
Pl//b4iz+Uq8CjF3rBkOnr4zYHhacz9d19/VFj+bL5ILmoOY2OMifVa5kbCpihZn4ZsYe4/BuHWL
bXH8+kU+WbbUnrjnOfbZFfbZttMQVBpLsIA3YLfNcgNs5uvnfzJRcmoG2CQyVCfOO/GJGohoqFV2
XfauItOpyl0OcrdTfxabT9cvYS1Xi8b25gKepvKvpRWFWC/7dm+eDP23fPGM+69f4/xL8HiuRVUz
sRtFFO08i8lrV8hEuNxdUG5FfSmSjE7N29eD/Mm2/r41/ozCC1i6LizQNWcvkYxO3UfSM0/O4GD4
gVPTI1dGbT7r2FRb8+gdKxEHsdZuldm7EsUL57mlta6039xeZ3nINJmsBs0WUyRLZnW27oAvV0Lr
cyazjsHu+jfoWO4LBw6O1NC17arbr1/8fJGcj3e2YWWC7psLVPxkWuCHK1SAICMhoVx8M855gwAr
a5XPZ+gIBzuGxpr8uErGqpEWphImCvrWAsHYi3Jwfzs25OHC3LURwm3CA39v0Zro/OabWdWnAOfv
zyttDlhJN5GmIt2x8wgr6gwqybHqXevNWCOMkylbmSIbkBRqfAnnGbucEMyY0mv6NocWPKtTnASg
XmgojXeWiglZ7KG0RjdS6Xq5JNTtl06BOotdtt1Gj1FL/vrD/Nuj4iebgLGmtUAicH4vIJMSoT1r
+Ncp4IuZFRiPfemI29LOCK1CSUpv280V+A+I24qsV+hgiW2QNtE35+35ivzTVJx6vzqVO02e7wwj
VOMyRnb50Hl6imAcAso46qm7xgzjhW3EiBJoQ7H++u3PN72c7kRdpSpC+Yvb9+xK72NheYBD5c34
VkfX8X3T/vhWZwBLUDoyqUYSt35cjp4l0tLyhLhJvX2wLeyfVb/YvFOGPyFLxOQgff7xNKWiqxPr
4sZRVsOlFW6/nh5C2n/D3ClwIFyj8M+S/tgm1/+X3bpoVpXKcJNoK5TxVv+rzfXBsCLkl4R7k0Cd
ibRdEWK5dNKqh2C67bMH33uh2+14HcooEp3afI6M0Ybm3drw9W2MFpTvv4/lY1Qj98gGsAVKkvAF
O9yVwFp3LiWkUl/0KdzXXrv1vQDl/TWC+ckAWYZOH5ynLfSdZeujiy+LhwLqdFnlSzeu0d9DdcHG
63Yo8MMLDpmDcQ2o7T54mGTVpXaA0rxI8+twvJWtNx8Dba9mN2V4GMwnBxpwOWQ22ibmOiziXZHW
4PflSkmMRc62jIbrAnc2FW2fDJZCshuVre7Gs8LYDeaDlT6Z0QW6u4tyAhIVSBlhPCQuq9xacaZO
siYoFl1KOFhGcoAtLjA7wNVU1dE4qJGo7KtLVM2Xel/PyuLBLcsrz4GRE6PaA5EJzalViQNIE786
2oWbPRktrOFtjsKxCiHIiDCGNX61MKF05Ftxr1+OSCTgwKbD+7DSmyA+GpgdOs2VnjxXHpDTyF1l
3WvSDItOXqkIcYRaMAPE7aMoB/vVmBxZ7F8Fng1q3TVzrYVzVoNicgJ31xrPRY5CmbyIW3TcfvlO
g0r6yfWPEd6fCHIa1RY99QLLV/PZ5RsXNT5S6MXKflgF0IGdspx5cb2ojJXioFxZVvMItclqoq23
iCXk95nY59G+F08Fsrt+mCM0AywESKx06pklhxlN6bkTMDPtJdZPtI3MeYuQhGXse9wfoxo1PMJc
FZVO0jhIpMBNxwhiGCmale/JtrjqL7yknKNet3Ai4BP1BLPmYfUurOCaoeSBtOJQv+YY4Ziy3thp
vzVAJPdYIajKK1I+M9k+ocK1Lem72cGtHVuIzxvIZ9Krmb7MeOicrWlky6SRb75V/Q4y/Tm2k03v
D8vJCDGwXmEDzLRy4wTvcGyZxQbju+oZl5ZNVb8j53krKD1HUbSys1fAWGu9QmE/mQlOyd5AhLk2
MUnRIMFhn4sRSjDe2HxWVV2YGIthvbIzOm1hYfGcW78GE0HsslqC/V5jMLEoi2vJ3WiM89GahDQ8
pEIvNf/BwaxEyZHuA+lcgMOhPDQsyvpgt2JW5TdDdln1lw28x6RHsmTcID+9VkQ315J9zhZx+OMI
xa5LoN255TYvL3REGcr2vkWnBVW/zn+wQh+FsFOGh1T3GmWw92796imHNKRPchunGtE/v71Slb2r
q0soBHCUfqnmwWkmPcJHHCZLlO28Eta/jXxoIGYZP64YblRseQ3cqxx4lmZ+J9OnEh5lDv4GsRyE
N0xv1fsQGm6Tga3FKkfn667KsGornfKARkEIbZzKQ090hClfkrhv1BVAnaNEHOZzA/0mafy2nBVy
EeiD5TMHUWPCPjR1nwrnVsNX19qMNv7BSCgfTEgOQxysKtNlXbJ6uxsY03nTz2IRXnaog4zi3Uf/
vyuDVZHIjVX9b5LOY0lxZAugX6QIKeW3IEC4gsKV2SjKtbxLeX39O8xbzGaip6YapMxrz+lxh/Wv
baf6CjBiLTlo8zfYdlVVVk52VhxIMrdS/WQqYXQ67AVsPQLhVqGs6AI+AFtdAOhb+VayMRkC8KsH
PCEM2WHMShF1v9esMQT2IbIlq/gJaDjOH6kt0xLG6fzOao2W7ydwGZl5HQT6xf5VpK9zCskr+hDx
VYdCXEc3G+cqkhNx7qoPw/2nMoBmNCB7yp2BctK1DhX0A9bgK7fhazgWCWrK3maHxLcwC0m2JZvk
LRp+cACo7SF7LiPpLCxivUEQuRAsh1r1p6a+2co16WdQ7leWXl3wjMO4StlRKcuZp5slV7gMevTX
6q8KW4FQcF3WqKSBHsep1uYMN4W1NigGl7qpVU8qQ79i+N5YyfieTz8iOz85AVlpLpPgMGQrTVb/
35EF/qYqGm7hcMVGXqEcozlgmj8/suji6UmCLzXmPHIBq7WgkdkymUiAQIVDk2bS5l8VnbT4rIA4
BfCVsoVhqNS23UXe/cvma6REKxTLazd315PyNcJHl4zNPO1yk9ps3apc9e0WC/VkYRn6a3g7df70
f0u+Xxp2SqOdfUZiPTRbR6Ox9glUkQYiRZvsE7DsGa6CIX6r1e6jFjsIeE+zdmft7L7exzkvKjZD
zVZ3kLBlG+5D954L3FdQAlvu1RgfR2gdMj598TqYVzV5zawdUxjorMEdv8cujh5AVHkgjpN454LX
QPBZ38wiLAVzumPaedWTE8fanaFOawrbuyqHA9x9AFnxk5lN6dES2zGw8A6mPliMlZUHa/rrMJ+w
fWo1f+uJj1PuO7Va5mp6b5/6TW4QA8ZFK1j6tc0li3ZDKMFpouXpM0g+6VGPlMMcluygN5+K/qNp
3Vo2NTtKkZ9k+q5vBhjX5QFONE7f9GEA8q7/E+DGMFUym2X60atVDUx+vDdhszaKs2n6j6RWfLUZ
AUN2G5Yk1kE9XczMftW0/I2IRHpVou6mwjyzGrYO3V8NnNNcyBcpoIFaorBZuQskYm5yLlWwxlw2
6QqUx75rBUSo6WDCFbDS6kMpKZygyevYOK2sdMu29TlI5pWbspOpwhoXDbgYbGjxBBCr1P8SW56L
Ov7Xldq/JMzXST17dsLuPgIt07QXtRiXVfOMnbBw1PY2SuPXzITsl9bbzlRfZuOJdXa8CYihanHK
omPqRocFzGHLci2EEYyZbfuSsYEfFjNrKGDhAYBh5PnP7KGEyYujdcdi4tWwBgA76nAIi+Tb0Kpt
P0Yr7Idc6GmtssA/nWMzOvGjiPKflHO0B89FxzjS+9egkuEilWzwKTH2TM23+S3Jo/38uVYe6sPC
SBTIBUa9aufcS5kLHAqb/nt10uz0IPTgO3HUB7SpnHUqXcAcq3dCjDfD5hhlh+qSpViRA3Y18+Se
RRPvomnu42JYsXLMVuu4ScrqTSN6oQoBEae+WhIUWV984NHDT1Oy8DMtFakC0Q61m1aG/EqR9MKx
PURy3EwFu7xto74VrrprOk3nmp3+TF3O3lhLf+bx0WVwyoIW+oWzAvqxiUEld8rsJeMpVTSQiulW
Why0jb6aaItZSfwig984fhis4QIxWJiCthiw3UkDcl1vRqOlN5aeZPhEvy4drVwY7q1x75pxRb3Q
h1ANrHxkyXI3q4BCY8ALWH/nIt4MdrWN+atIFagB+uJYB5gEvEOXIEgSZpUyoJDA9SE4Cf09i761
5q8d5g8JDHQw32wovpLXFc0Ski1exyFfqCXRxdQcjCdvcBh9lmBBz86kkRpXKSpxm21TxVm1EaVy
88Mq7yEHQYwGunmSVoxijUyDtdJ/DbN9s33r6p9RuAS0/VOsvJzp8Mu8Wk7FS2/bS7N4R6p1lFG2
C0kmul1mnfWq8WrBHyGSKkJYC+y3iqnZp+SssmlPIh9PRVh6iviCL7TqsiPjxh4WJK9WLkH5ByI6
qnaR/leyM4HbLVHUo5jFTuHYVPhiUpZYI3M/2qlnquCHJYvZIQfxqDmLoMQtxyY1qY8q9mO4VRE0
q9VT8vbJDMOy4wsKdPRNpkPI9NmoMEdqsa8i4zzDuM0G5DR2P+0ri+/XVrxRrdOVzYjlsumCK5uD
a6uXmzKNT8x9v6FMfbcK1R9FfsQIig4XhaVpBoisg0tV14upxNdlqBv4YNglhg9+BeyV0cFs0rNu
tKdOIvhNxnypTNVX10NFaaZ2P9nFaRDPG0M9M6oP5Ql680IY2dnO5XnMWYMJhPvWTPzNTar4cdAc
oOs9aZpeVKvHTpTh0siTH3iC7N5KuDzA5VUoCHBtvs3xTNC4bGyiyNw4NCPuhZLt6pn3Haw+e78h
XxTU1m0+IOFuv4zoI1Q/kKCuDBracwUPEQeNSsCnKwo/cvrmbGQ2WvMSvbsXEWvBLHgq3bqJR0ot
zkU3orUJ+HQGeSA0lgsb++a60VqrX8b6i786qUW4CJEnyeSra85N/ehiZSmFtcijj6c83WCN0Mg/
M4LQrn931I2tjOyNKkTKP8GIxEiUr4JDeY4y0kIymhkqCLJlGwB8mAaHCWoMUgKnD6BV85Pt41T7
vVYvc8mWHXwFlvoaeRlU22dBfdnNTLJUKJ2CvYgmL0dzoW6eEAqopCC5kC6wQFnQN68IcZUALxF7
wZxkycg28aPHjM02f8cHW0DGBGaxcnkVxmnw7OiYp8cJWxFGR3KxUw4Xw+0OZsZAuiJgAL9PwaON
6g3wVSBvLCP3xTKzz7pgoR+PHgI4akQpYL+9HQk2WQiYq8/eHZZ58VIY8AQYNIYmNIwnYu2NPiXr
jryR5f4UY+TsbJty9IBtL0XYnyxucY1xNje9iNyvp/dRl4tWOwhSkOcVHJknVTmn9psdXer2PNrH
svwnGn55vpLSfmnd04xirLSuXTJzXmL+Hv1ZfJQFC6gEZaPyppTIfUGVRIcmOhvtt5Q/mn2bhmxj
9lfJqrNJq6V0vbBsdll06bVXxrRfVSJBo3wyGb60WT0I+a/p+N/7aU+ig+UoCnjeIHmWbInXdrjj
xDChK/UYQ8S4Afe4xLdkiV2rndOyp9e1QbuzxK6RuK9VnXgd9hgSRU6coQ48huO4UKD90fEPP1xz
IyX87X5rIPQYm7NaXemMMrlxngvxH+llurp8g1Ma+zCDVkHB3hUgiRywYzL86co/DaYFat4224+z
T0tmU9f5Kla52s2zphxN3Y+6nSQ5GV9zhSulYTq8s+cGO0uE6CxScOb11xhBR96292JKWABlvi0B
I21YxI06BJ3MfsnFG8rPzSTWdfkyFacC2CPnXmFeXUZ0gRCk2QuL+VB5y51EbpFoh/mpLRpMUsXY
fRGjXCfTeyBQkt6jrHGvvMMsqtV3JbizcLJNJ5P4jDPGrB8tbu4obD+K7pCJ8RS79lqbNqnR70xU
1TpsQ2EhQn2xUX9Lvnu1YC0mG5NLMDzyMNq0RvENGNfvi5IIusEZRe4/iLdSJ+69ivCiNG9Dc6Em
PZnXiYX2pr3O2mtYnHPlhS1hVGKv+jA45YuulvPNbiAjdV1PmNArDdWDMYX0OyBhMnrDoihEaEaS
nNFsG2GbzMtSDaF+o3X6ags7Bu/ILvlg6O1bqYE+UQaJqTDgP7315JcMtRu1QHOSEk+yCw7qqhTj
ua0z/VY04xD4RKeqDxIRsZuTcLPSbu1rWKhiWI5ZBAG2S100GlSY4trE7l5YoJDMFOVhpjsbdSzU
lZ50egYaOukeAYarzzFLJKaNERg61oT5MUY21rcQqyVVjZwle3ZKVo6NGaqCvEGmQ3fc60JFPMq6
fFr2jI78p1JgjDMhsKiBDlPxkaOn1TYqzbbFhA6MYjgB+8GdAjT9n5rbK1OjPJ7a/J+4sVvW+1ho
xwnPrjfxQfHO57RIodU9PU6a+6oMG51gXrnn5h6/8kJ33wxjM0zXVnsMEKfU8SomZVHW8Rksxrag
p+I096k41AMLFlEJCwA1m1qsumhAE6X7FvzryHi1nHmBMU1x34QOBLlCdftXdNCi9cazBkRhvGQV
b5C0/2XU56zWd92tOexSJ16oycN1vC7wA/UrjbCdE+oC+6+dDxQFy3EsVxGvpoPaAAPSC26xm41w
hZl8vxmzjeYmvgrlq82ajZqFd4cQMOOGxZMzgSRuiMoLInKQvcuxe8+jddS9aPrDHW6B+cinr2dp
r5x3c64vddx7FVjHp/8p7N6D8buUX3P7EY1/wTD8G7Gksjm+TKOGLMI4Z3SaI/WmZMpipDIXd3BY
U4zuZXqe2nSrdTe3JuznpWFBnmQHAIAb7xNJynnRnV3fQe+GAUFqEKXkXXhvBPR+XYHH1Ln6W4gc
LA4ENNBk3sjKwXCo/mqhLKEEpsOFV+k7K3hG8Hy5QBtduA+N1vAp2xPU7wxVQXJqiuLNrHEfBolD
qTB5SUR2G6gkzSPIcSv85rvJVgZhq55z2BioZyeIsXZe7MJG2StR/NYi62C0mmO/3KVpv210njNs
AHpSvEzQU6LMeUUVs7XRcZtzu1Jb4GBtnJ6bvvZHFFwONMml06ow7ILf3miA5QKAH4P4gHx8VcJQ
qmTggaJasYOxS22xiWMIi3b8SjbiCcYtZd39cluvZ4o90LY9RjCoclbio53oLashRRqxnhgGZFYK
6mKLnaYOYSpEWFmNld1g+8iaNVqyxeTAoIcH77wk8zFHTZS16r0r6pOCk6btXHjC1NxTEposBk/p
HDNqO6Py5Tj/am5JYofYgHDXorYmkwvGdy39qLE3RDPhMOK7gb+Zxu0sucJIGTZyICYy9yIj9clo
WFYV8PWR46pbThOjfGBeQb4c7Eo9DZW50xJ1IVVS9kpugoz6a7W2Z4Vm2HOgxF25YhuCw2qGH128
u7034YnP4+6Uo3d2T3r+bcfNso5I/JJ7UN1S3m8bhBtlz0UWovX+sbSzZaz1+FdNP2vx0RtXG7Wk
Ova3dAqxa+ytvlzFISRnHNaVdYnV5kWzYQVydON+k+kZ6iQlHRdgrXshs5B24g/xukdUWaXqsmuu
CHK5MnWexV+hWgjLiaph4FTacKqiX9n8MnoKHISgY6XmiALwTrR3UfZ/BUdgh661y3dt9IP0Kcx3
ZA/blLyoo6bV3XrXh7YB/2aDsb3HX9f9tsSeNnhHol1Gl/2uP8QJjvN10+PfI+jP4oJa9oQeI99k
MEWM+I5rgeEUygLIK6PXaoJ8pBJk9cgwWR662e5HHRnbruOsMo07CA8fuYo79yv4nKCshxZoZb6a
xos7Xp6m2yqO9rhqCc+1JRjmLD+OzkEW/0KCe37COgJmnVg4kHOx7oO7KTNYLF+mK1d2Hv0FzMDR
o4SWOC5NmEztU5oN6yJWjcWMvoJdRpKQzM+H2Dca9zXKAYYW8DeVfJWlcsWt+Bc7zr6MqTjQzKpg
8ZwMMqjUUb/4ZAC7w6FyU+235mozEsMrSDw4mSk70HqaDgrGBbd1tllj/Ahkl4pxyytlkRrzps+O
FuFNWrEkax2FdjNmrxtB1Z306Wo0f2H8ofXcVs9/sNQ2DuiyzEdTv1L08KB24JQjx5PTv/zZ8NT2
lJpfYv5tOrwFGUESU4hHkT0fOK6mTH5p7bUWr2bwbdZ/XflRJnvLBIUYLTVNwE7JFln/DwXCEmX7
whG8B45xGsU/LE2LfN5N7UWN712KEifHtDlsXS5GtdyWIdaatN2ozeE5HBKXD/i3n+6c7rRhA/am
L/aqm50kh3vXvzrWN0q6bV68VdmuagiL4zA+TTK8tHn0NmJ3FOcIT42b0VyawID5CAQ3Y/YIBYj5
EKMzJ7LrThh2bTC+AyLrbzv57kUE4rjgAvuT0TakjDw0B0HDoQ3lwolaqDU1UOAzyGtvqrN1n7w2
kDYDqki2ezXTC70tVLUeelElBhltUiOgjDcQxhrWOU/ehupuVKuYNKQAHV4l96I8JE9G7ihOCX5d
JXd/0XMsZEInoEDde6yg7fbxvVBBZuUe8PwlUs6fuhy3YceV2FsN5bjaU+POI7JZRxXBeSKpzo6P
FmRKU6/tJPbzyUuEX1le2L/hxFuqcOcEFuPZzU96w6bNDMsuXc62RaDHBYGESZqoNtR4Ez17+7uR
pE/fNWa8C2k1AjeS9EPt8ibDrU0I29fyEUqmoXpwd/qqp+DXofUyBQDzdh1qJ+i2CZlRUS35YUiI
t4nIbz1z54oznQar4HcruHnyczfxebUzVheq9GRgdDrRSSCN/8r6dBc/ZS7Gi3BI1ru/Jvxtw0+9
+myUX4N7kZ0qOZ6N0fWNsVtNdvtk7W14honSnsKlQ5JeYq1ddA0obJBMuC5QJsui8DvD3ulcyK3x
qHnz+R21mV4NAWpzaq33hg36Kc2WPSixKd4ZnMtNEqwT1D3FU/LLyY2NCuboRCL/j+eK0OZswfnL
CZ8ZsoMZiZqGQrOgsm/fTKwKktCwcgeP0Q46YuwLOQb4k2bH8qE3pHCaikVkuH5HpdpBjxLK5qCP
9aEr30IOUtVZhzE7oFlFvbNYaBPZ8Lu0L3FdnfLmKQCGBzzqWwXjiPZMFaxio5jJmtr/KgvXffrO
spKfp1eiY/Qis/QLy70X1c0sHpYW36e683uTGZaiqXfmaD6AMKrQIrVSfQnrYjfHx6adLglZoGoj
nCNvegZImqDRFG/TVnutx8M0bkwKj+CdliqkoVT5ZfRvxfTlgiG9Jce517n+PO1tg8L4bpwo6J+B
AtfdIbBvNZ9DkR2hzd9t0ALJ7HKPu5s5V65NWJ8djBmMm1Qnm9BX5PAQe3Nv9PFmzv4YDn5Krxle
h1U6dDs9FUvY2Vk6nTPmup6pAjkmceOEm7zcDrXdLZOs+iiZtS/CiF584qGJ+Awr4YXukfGMhdvw
oWtU+ROO5LTD1RliAhGgDxnqNRdOb61qnbqCNW/d0b6m4jmx70Z70VXQKjUclPT/K5TWZkJ3kOqw
KRbJtBkIZ3KbQk4HDXJag2okpstQQkdLyOhXvUi+ZKC86Z3yjpr5tVLsDcYR6vVbrd7YXbSn4JJz
AGcU4Rh7fI9t8720yH5jsbafsFrktROPr1V5OjVI29krRv7R4jmdM0KfXBbPjk14V+vqDWbwx9gW
n64SXJF8bqwmo27KjKwo8o2mWGcTbCsBUh1hfiusaAldcOZKMCH9MmynGXJVucFH1ft6crKyirw3
JxH8htlZaJ0/wFfipVMyfzB+XDD6YQxUKnvrKX4bhGBDXtAyOvHm1UUN8zsDXMyLGJzD1DqwuIWE
HWdc7Yh1QdbaNg+l4XcpLwjgd66a74WysrI1KsctSsuFmNMHJuOsEF7Z2xenAqQN1lsZm+VzFKnu
n2LydUz3P0mRi9dowwbk2sN0Lmt32ZrGtq7qi8znTxkS8NgGdxebCrJkpMNCSIUWMnWtRWV/aPgJ
IsrQwMcz56O0KNiHwSPVAWIXhIjCOeFQRrMxf3fpsIFB7ymqsZ4qkLVRrODbqrmHIGgMv4B4qE7x
sM3TbaIHNhV/aGkWdnttWk5ogeWrOOTJ2onUpZXxpNuvDq0i+GNZ9x01pT/10xJA7aYo4LFuVa4V
4XxhCh/m6GEnVL94pWYU10U27nsEaA3t/XZ8JB05HxJTOQwLzLpS2xXiPEJEzZ+ldQyD0zacwk0I
smF0Bf/lfAicAgWbr5RQFuP4q0bpY3GWV4X90sTDyXB+oWv5WfpSONQ+qpxy2GfuANND7htgO7JV
ax0xvj7MLwOzeEryouiPLDpCknW41Mb0UuWXiJssnOGkIh5HU7Os1RPhCfMuVNWchCNO0sr8mczu
0Bvu0W44t7Xc3BU6wTCru63VXSe5E9o9TM6UyhHAKd0uwYhUtXsKEMbwMOcBt1lOvfVQJqfnnMXI
sEGUzitlDBaUPwP3UegHK9lMsN4n6x86gCdEO3Y83XgLRizd2U6tbjCIlwoeVEgp7xRdvSR/LUmk
E9SEC0nRrG9uAu+2BU+1pwbtnuqpYS5OeTGcr0QF1In4LrKxctd3NWm8xGDswvjSp9cibP2yfzPb
Kw0tZKcj8qqAZmf9iLI/XiWjv6bo7KyCXCYOzUOQ83CK0pqZVSiWTMTSvFWvWsE4h361gi+m89rm
kJbmAY47QGAkHXIfYwNWn50ic4ME8cZ81G4I+h9Ejts5d7/NuP0A9fozBxzqA372jFqrsQuSu+58
TJAKZ/6x7feas6AD4lsaWIwsuiM0BzMk6Op2xA+NnYlBBr3xaYBU4ktWH3QaAl5JXdmNTOg8232R
/lqVJkVFkg5zOqZ4Fyig4yCM+osorkTqoMTLnYLqBhsq2dcR2dMqgkwdNT8uK1NDd2FQIJ0pFFrv
dvlrM3hD61sztmP9GHJatmd1Ppc501HRgWbyMjYIKjlh/nqkMTjMqINbi54rVsWep13ymvgbOKE7
A5C3fhiLP7R1s4wYxgG5Qqzxlw9EcIgVICyDCQ5HY11E6VZFRTPozJ+jYVfbd0nluwlenPE6Dr8m
lwieCnjixzY5kerX2SMyKQS3p8I8Cnff2G913WuMBpGs5Moj7sttXMOdbiPKsL2ar54tnD6+TvDw
s3rf1a8RnzgYSJ5Lf6ZPp3c3ka+tZGvNfxFM9k7fjPJPdH9hv1OLYB/YX918KXrc0Wq6a+sPg1q9
m2Kz4xRsr26h7PiYhXyUygaphUXKyUOnBhAPcncHqdMbze1YPnDbMMqpitxzjIOa7TuSQaCVqqRz
hy3tOeC5sW1OzdHD/mk0O0O6Bz2puJaSjTH9xs2W0FEvEPBZC6tmUoYNYLP1B+U9Mw7BIA701JdW
vHXC05BiGUu9ckZasql4O2fu/Rn7jw2MiGOi85H31QzV4b3ayaTInunyxhCMl7Cz8iGaVYzrJxYf
nPdb+imLpISS238xNFMwD+JofqluKJJWkmmxaj5YwW9ih+tOpTdilmti70WZREebyw4eJp7HU25/
yojiptJ6ZrNnlsHkqp9j9PS0wuBCg8detn2A34sKfeYX1crJ0VZFYOElGF0Ki0/THGBHy9WWuVbS
fuSHtMWf7sZerHEosECk7UuVQbVYeKyBeG4FoNX4Ta2BGXpuIII1N8XuyNsYfAbB3Sr9QP4a0S3O
bq6kZc5kiD0fU9ekx/RA4ibIw53uIgfNt2a0oymFwkCCJd9FlJ6n60A/ZwjVc1zsnCHAQHPBqgvU
hQPbIO/liNxHOPYyBSL3XoqUtIOK1FdJSOe0ZKM2eQEm9EF+Zs+O+UjA8J1RcGCJaNFa4oXD7sVg
ZITix37SnNeO/EBdB7y92YdhAxKOjnX3NI7zeV5l6PN+th1tjBUNgG2Z4fx7ysrdY5jHx9EmHS0u
WvM6G8HCrr/7noCAf0RnkVT+xDjtxg5YP33gkU8+p1uSWD/Bc8wNfofW/84ge2WdLJ/CGnOoqcG3
TBCACydQV5m1cod6YcE+Bmx0YLPTN+3hOHOHwgOFWXtNC55aTIxzpS1jjYI/NGMXKLWivSQNXZ1o
j3V1OQfjCVDrd23N6xCvyaS4O4v1AUdcTHlx4RplJXb3k2Fk62A461TFnC7f2OaLbDoaVYQ7DV6i
j5i0o9/E2nNflIFPO98q5btgaJArEXvKXs1fumI3IMcxXOroobXj3zhFuCyruyruWvWq1Aelhzw/
YL3lQaoERUxWzzJXPtVWXoQwoX86lWPqMGXiR+xRi/wnth6hjTditnyzoMBp4nfIyRAdBEz0BUW5
4dnYM1S9s2s+Mqc4psGXUXK9XQAUMPx+icM71ZqJpyiNPgljvYFExFDIuYcbAYAS/qTla9MlZwup
bCmMuxHt2PtdJP0/aMhLBAseCh6q6uMuzW9leUCvt+nKi0qi7nIZsatE05c9H+1u0yvMonETt4RZ
jnpQiYMtDsZAfmHTVcxxqcQhTNrSM1Jr5fTzsodPDXGO2cy/iKBQG5GCfFdMJIkhWofWt+wcBsXQ
YrajF9ot5qmdVn2Pz5+J1rgiSyvyn9kUK8Z1lk4i14wM8w4xO+cwLVMSFZruJiYt0j7EgJ/sXhkf
mnS/7fmfrDrfUOwjGtlV63KaMa2ZqN9F+TWF3ywYeUmwGVQK239DuLfmXR1EC03fFYjj8+anj9yd
dMSppKxKc5+Rn7Lcm+TkKZ8ln0qQ+EnEQMZXytcUy22Ls02GXwYvsmEmnmowZBXfIrNdzePZrqFF
O2fWDzP7txSuH2BILqcX8P024XI244eiMhcCpx8Zr4JjO3PlGIZfjr7o/Np+00fdg7GwkkW/rnhP
MhsNju6u8A4tGD8sVBfDzT2MzEWTCir98qCUtzn9sdtbxaRe19urSotW7LxQmPZCbjGT7lqqbvvw
8/lci4stLsZTILgfDIYHDXYqiwpmvOWlpbbLk3Iv3RvW6q5Tqa0ynRBfJhMY1aGuvmT82WtfWfQa
oMgdiv7FsPBBUmeWz+EkioIDgttkKChSH0PJ+GP3mDWOzH3OCr7my/JXgymk7EL7ZJLxuUb6Jmm4
6hsr/B3Mz7TzrSBeKDEeE+WuMuILLJekotnExteINyThzVDjm6wM7zkclxMBl23pzeQII2cXxU1k
Sv8a1w+b34aoS6EVVdIteevajrD3eQqBUzN46yvEXQDio884AR1NTbRYpu6PIU/PjmOLqTuLljPz
JcZzxIGqtW2kHFXUdcudY+7yKNukDP8lnu46nJP/2gTP8DEBnD6M7Xbsz3V6ssdT3cOqD4mgCw8l
qtm1PhvNgNqgXUXrHmQ5JhKDmQLo3nR+audPCdhNH8TDpewncRKk7Kp3+hpau5cgrcsSDTMxwQti
VBJhr0e4NBg3ZdwxB4KvmAE56eM4bBnP6uiEq9k2Fq9Bd2ORd/HMUgrAVyPnSXmPInEO4nFrQPKW
F73OmeVxD52ZcEVQBWNxeZnkdKqV6L3D4No2J1vbFv2OLk9CYTmxV5M4VMXs5cO32eEMB8ITBN/z
uCnHgQG0987xu1RlJj9fiJ5pUaM4uJO5bHp9N1ZrI8UYlE2ShV1o5OWzn8Ob4ZO4e4WAVnfF5/La
l5KneJMDAZiaf23LAMfknsv5JVQ0uiKU3AenWhkszujNsW88eiwLGrxDt2VMMO9WOQKPsD3mjf6Z
hc5GIbN+tsYMHCQWj4tM0pVGXWqAA9IhG9BQcVfXmWJnUK2iAl2muqchVg58J8Ub+qRlhV6eyaxd
j6Rh6F4Hpu91wUTouMD1ejCHAwNrL/V0tabEK9K7SmE5YKKis+BVd7bfMdcZRWjqzfNTrYyxAPtN
TNyiLit7VwTorx0A/oGyrsOtLLgKM43phWCqj5abXjtYH4yETdkPDbJUa5cORdREOkvRujwpLA3w
xVU8X4ekiXjf0BfxVEz53q4P40yYAQha7nJ0az0FaSr5dX7oms8E/6IoDzL2JeVCFe+x3HW1HzH0
RO7acKKJZ/gdYfDgvrKqfBNb72nznlbOaTTVw8R7OvQ7ZnT2Mr9DV1lo0T8rbtdyFHu6nk2orpkj
TUS7FepLwAeu29SCfADtZnYo+oNhP57RQ5AClNe+tMx3Z5f9SYoP5mvpXloLuLZuP0dQRnsxRAI5
hHka6epWzUVWxcmmDJUyb5KjWaOGWbCuNQvfwu5QbVxrTQnWhMYehh2dRYRKFKlD8aBHm6ObbtJ9
rtB25NTBQoCUI26ZkmSw66eAAqQNPI142b/04Q/9EO54tWvpLlAipnw1EJAhlJtSXw3Zf7pEqVeT
bZEHFZMXohtgDS/ww5HGSzD6QZOua0o1KByZqJhuzON6jj2v9eRWFeIyY6pjsLAQK0YLNeWsxx8M
kDyH61y+6RTPa1IomFhxUvNnkqpBz/ATWs4yF7e5C5h5iPHx3Gvr7OaCwD4+y5bWuhUVvkujeh7C
1RhpCzP6YdvDpKsW9Y/Yfc+ZoGH5YJFVkrJ3u0grpDxD6w3M5odh7unMGbqTsakYQTLr+rt2iw1r
+l5UtF5mWhsrEDgIw6s2X8KAb6TlbApXotvQvxmhA0XB3kAFORfVJuqjZVW/4i5fac9QktPVEftU
l0z7AvMocs+qmVepLxPHeqUyibV0Q+WzHY8SuaLDREtybQbmGZDO4Hkw1ZPCJ14G9GbDNt7NWnXq
rfRFDM49cI114mDjlI9eUj/QqoXJzAoMdoaNHpNcI7ZdTix8/4+jM1tq3IjC8BOpSmrtt9jybmNj
wIYbFTCgXa3WLj19PucilUwlMwEsdZ/zr3r27rbhp+NBaQ+UQjqjj3r0Le6oDvbSJbUH19zrggp5
bMguSopE4FXjOZfGeeRMheOgS9F7z6y8CVzaNhwYUwyjKKEovU4qyIN4aYbenxt7PLp9gufpwCCw
9JBlZ4h2zPSXEFOEQTCv3iaVqKCK8Mm08J30MU4Bf2BrRkO4qRg0217/MRXrsvlqWtm5BkAxqGPt
CYYpsxbZAZxL6z8xHqX2PWl2PhYybUdsg49238tRhHorSeO7TjiCy3/rFSehDDSqXOGU8Ai8Gioo
0Dj44WmeKDuNmnX6+C5G8eY2TeDZhym6NIP+5KasPod+PEaPVucwf89Rynkd9/8kNm1pL0fHerw6
bC4lv76M+hpxMKBrVKlAFutJHYYs/S5w/kSKD7p/gIn4cig7FBQFwIngAhtWjr1vWHgsr3+Sxttg
M4J9kM6AQpCTjHesM5750Pibzx74ZWcGSp5Xng17/g1dhnZdB+PgzGTV8M0jXIk2f3bmm6gKTnJG
RkTR5rVFcCUizwemt0ocjMa7bTtno0OtaST4Tvtl3l6msd9V4G/rBvkgbUE5O2Fiv09oSXL2rCL6
tqbXFOPtbAMUXsr+7EbV2o1hzJov7KVETahd0r23tKWrcmBkz2MToAjleu8+NZO/IePgVFY/ZvZS
is+htF+VEcI7Fk/48xf+UPCdfkD5hVDxEZzV4DVbKblPs04uCwmSGcZ89gMtdpgw8RhgBXsq8/Ia
egnVmicP9mz03hz9uxs+Zu+t7dvV3L/F7N7G3ejfsuE4eMYvkabCnwJdtKd0+jTEvA9zLA/xzkIn
2yCtLp1j4v4wrbZ5epDj6yiYjTRr00k+qyS6cK+eNbmRjfOCHqKGak0GDtR6YU3uIfeN95liT0Gd
8MPRtevCm8l+GKtjKDd+C9FVz4zcEe2qCFBCEO6gGJFMlWy6KMsbqD6dL1Z3jGLZILN4wu6/SBOe
VBwc0lo6mOLbkPLewd05ur/wGKKT1LyQLWDYa4PhsU7fB5PCwtzfyBA2FkH2P8EWK/Od1HZK/5mp
0Eaklpm/Rg5elqwKtoRWW7Yz+keTqQcSSgOX52eX4rMpW3q9G4Om5DhFl5pRtIdBqDfSXc2lOZvP
CGPyKF1Jom/5t8DEXOXEAB1sSZ7rTvWrWVzS/nUwqAXnd5Rzu574SGPfpUQNfTM1kXzUnYwRduP7
sXTIzO45TOt/PdaqXhp70s6Xo6SYt+2eVJQMtP8MyzbTD4OkaFgquq2npTWie5i+pBuidDyLGacI
dgmyK3DzyO8wds+T7r/n1cB1OXxTF43wlVEIWe0pMk+N7iPMSNdY6mHrsZe7G0DN5tF2vU2aoxx8
psffCfWyIsVhhOpFdqe0/q0R/mvJCJrULwSmf41mQxKORkOtlvwJ0Jd4EM8K7gZ531Of4lx0qzcX
q0zIT5QHkdVpN4/bhMMsxJHVj2uTVuKyPfnquR/GtaYGY2FAozlhWC2LlEWrPdfwq1FRYOwrmTrb
7tvFe5TKNwWUGqbXonhpuVFFC23Yr0vpB3Nbsmr90kqzoS36BD23HhAoRYPLDrzN5Jo+TvzLaOzO
nf2pNQen2omkAbdeK3tdcNSTG/hRNd3K1IYgcf90S+1daQaI5Dznua1XmrNti02ufxvGztICv33T
wFSKU8G3aBrT0h3xtDVv7qD/mxtY4o2mb1tjOE6pvVLataYyxq7a9xTcoCSfK2shgMVb6L0mOJ6a
jIIw1H0Uvu6nudtGePp8IRDacOqsazziKEpqxH7ZVnhbN04R9o9bN0Tjci0A1qU6VfFPburwtAAx
rtwMoX0oK1yxtbeu7BanSC2R5g3hffbd9C0zmTdrqMrnjlbFUEuvOmAfKkcOvN+RR4pqpEXGK1nW
2L+n25jle7sIHLyHUXPNcVc5xnuY3KKRCivjVdFaMber0k7XjvGtIYjXGU1yKsA9H10+9lM2B3ML
ambA9Zgli+daOclSaAp5Up1h/epWaBrRklDh2bx05crwNrb+3jva1uDZ9xVQUwsIBhbTVAfql9Y9
ycPMYBpVIuPBJj++7+Ml+tDZy5diSNcdDonU2gyZv7VcONPoHD3K5az7lJ3tBBSwPhjDFYFuSbaX
R/KNGpsV1V6rlGSG6dsi0bbu1Moyvh+HYNwqOrLbU1PjKmtN7zP02PPm3L7YNWrhzEZmB/gEaiqc
javAh5LATdY5bxWrITtfh5OZo5gymRZV3UTTce2H/6ZxXjWeu/b5SrlGAJtmMBwQg+8swlTYIDRU
ge/QVdSa67SFi+U3+u2ElNcLnMI42iyguvKChojNjC8OQOJiimlZd8C6PWAelVsgU7qxbJx1q+6d
DZLKEeu1n8ZIhU7555bfHtOlGtYJ/uTUuUvvUw7MNz0l2/sm3LndmqknKenRTuQqfcjiBZVevbPn
o3jxuyagqiHw3Oq7NOfVQEtk5/64ArejgB0N2XVb+d0TIzs6+wxd/XxLkpOZBB2LYiy1gxGWx7mj
1DyHchavjfEvsn7pNnu0n1Toh70gzPAqtwtK2/ppJ6huH6K1ZiIsNcSum7ujGL8NW20oAs8A9fz+
YDh8YMs++0cRaTXs8hFmxls06c9sXWK04J4Bx4AlKoqDsYDY1ilRxQ/GwCrWUfNsjQDsj/e/hUSd
VqGGJABSrFTVXrqByS0YfWjhtBTdqugJQv+nQxdO003z9773HsWYM8XLmIWQoahdbKk2mqvuUBoF
LaOJ/ZWMe614KzJMEdkTbyneuys+sFWCTGxgMeA5DXEMxqwvFUVpZbPwkrUmD4bsvsXUbvua1jxS
MZDl4JGlmJBOUa3DKZvL0FzVRpes3RpV6tR680bRcblCrQlOW7Ym5ZzY02Pli3MaN/UlxJj2ZpeG
tk0KJX5rf+qR6TgFO2wSTvepZz2pRA5gnwiHcA16WL3H20UBk+IRwYQym05EHW3lLkncCvfROMEz
R4wLfqFHy6zUUdlas7UdBFYilWTIBij9FvjlFrkN3TpPIPpWiPC2VM6PN/co9Eb3gwrDlrnA0fjv
BU4IUuGxpT9wl6SiCBH8aI9FLjr6Lt8y49m/sYOryXM3XglQmrXKVH7kLgXeIyIOckZCBodTfsCo
5RMPW+KYS0APKlMRaECdYrLIFbW/dRNliC816rWKwreWtodvmCLpEbtwJM56gcjdNaO4Xxj+DCLb
P1AfwVqZ6kPULKgCNvCDzLaPfDfXD2bdlKvO6Lxz78X1UU8kveKVGe4m7N/Lau6rtVWbDj29WbdF
z+0fhDAqgCWBBr6dIOTbueyvk4h+c1BLs4ZwqY1RvKB2K61FJC3xkeQ+k12jNKo10Zb06TC/E5go
g/rh+xr0+GdoB9qgqWCiz84yD3Q8+qvGd7M95L+7xCw7Bm2XjDybE+dsxRpNIuajYBjUY0ZGjZ6w
awP6WSEAxrDgBJpHIr8TIgRbTOY4KcA5Ek3s0VvSTcwH6k3dZkK55Y3qOFn1uiCsIOhce96rwRPb
pGrM7dA27PQjVsN2XEdhuuwnl5J6Dy9VzfXoG2Z1SJLCeS1iYmPKefNw3whX3IvBWbuN8+los4Bi
iuD/ag3zAzp61GlkwExVYFKzZg8vlv5Rq3+e9aKSaxRih6DMs60dOozr+FDU3S7uvDdXG842KXMZ
btwCA3RKasuCXMZTmaEKTWrkJc5TY9HCzHGkdhUVxIX7K4AszRBZI2kA1qefvXkT+wD3PBbH4OFn
CmP92nf1tRYDBuZziThJr4sNPMkq8c8VJxx/dBh2Fxo90V7U68wZsbQ9OrBhwZxn2Tzqe+Og05Ng
cD+0uFhKZBRa3BMzUb87fGBRqt3S2jn2utooD5wqtus91CGbIQRVE/R65GCYAz1mQ/XS56FpltJK
73ajra0sXWQmOlEL7QYPNXbomiSYoTlZkXuOjRbV7bQVEcdtjTWYIkTH1I5AGW8K9iE1N2U9rEbs
8zHVyA8+oAUfrlCjjemwnu090v3ZQ1CJX9dPb07zOatj09xbl5mROlhHNs+9Zy2lpHnZMdeyzpfJ
nK9dC1kpUQVt+fDCkAFR+GkwMopUMW3IzM7N4L3EFYIhisRGTpGpB2DguakWIsYTtfXzuz4gJmYp
oT24NBAdhfl3UrA113h3un3iGac6h6e0WSpr43NqxLqMnvNWbeqKWpCuCnx61qV1S7R1QxvxTOCD
mP23eCx2pCefBj25mJV+na0YfONfRt/zKOivY5HXPrIHjmDhan8YqltR0cSYrqg9Nodt7+tfqS/X
WkkeI57R/0ND5L1udB5pAClRMhsNCHtP8I/qIXTJ8e1Qo2t4YuFMp6R6KXr1U5DbRNzRUmto0ovp
l5t0aEZzUfPDcOw/Mw2f0jF4iDOwqCz6WqDX87ckHtyz2lrBST88OWi0SrxDTAHJ2eY3qr4H5TTe
0/lAXiDpAhaJB86ytOhnrbnZTpnjL/PmK/N82ksM9NZh3T0NEGRgTAyqX5b9IqHQwiSGBrnY8R1r
DCDeUbfFQhP+c0hjqlYh5or/5nrYlKCXVgXLPs53XwNetK84MSr32jqIu+a/qYePIJx04TGEpdpf
xYngUTRgGy3rh/tJHdurKhG2gR0ltrFykfIm+l1198edUcbj3VX5Oe6S/WBj00ibF5y5iKScINRv
YXxXiAGGClMQKsDZ1NaOfHh/YVuLmdmbJ3pgeHLMf2GVbR5oVlsXUJlt8jSF8b8o/Wvc7mxQRKtX
3Z5VGV+jubRkuMiIRzGplE+nZ1P7N7ga+msbL+oeZw88Y3WUtv+Uio/IRaDUGABcGaK3KcX1TwBa
dwWGaYPSjOa31sA93pI+u3JKUV7cVst3gNP9y9S7o8W0Nzdyj8N7nJ4SPzIXqWPlJDnkCg/F+Ojq
FhzSnePiQqscpk+fO1nmdobAMC6ftWyqIGRx+8YkyB3KsffeEiKygqrh67Ouo49cTkPLbpZLVf9a
AE9eBXSWRquZoF5du7lej7kQazKONzTrXv884xuyUp/UvHrJm5ALCGBnm2mXslNL4pWjhWurpSJE
x5Qv0yTXk4vhHZ1SG7935l3354PpFu85lboqyxYN5R4CybdhH3Wcowrs1Bq+KmLk4/Reyc/pgZjR
m0PQ5zW0PvRabayBRfvxNOG5FgRrdJO1rPsTNNDadMaDFRcoXqsvv5PYe/BDqWFFSMeiHG1iIy6G
JRfYoE6TVWxp70BrUL5ReY04rUSeR4lKzqqJZ50/8ruJLqMXLx3UV+oR/IApsWrE0fecDwIjFrOn
L/VYbHr5PaM57fNwY+YW4Jr/pNlEaeD3MGhd97OT63mBUfVnv/JhEtXKZ/2nFQPOiNrh6oeVDbQW
ogySC1w+KUl/8YubaJJ7SfFsXofrNOq2I+71GvIAnGY1jBEx03KplE9VasvPMQ9wtL9Tcrvyq3Gp
Z/6GMimyQCbCUj5UN23S0AvGugxMyoaYw4Ev6cm2YKym6cmJOmTsLDHti3A+XcS1ZgIXBh3QV88x
xJWQ2yl/cZsPYeabVnaLTFe/MnsZPQNVDaJSsbV1Tn+k3HZ9mnJcbIW3tybzmAJEjrQql0ArZovr
tEFaxvSLjYXvFFhKuOgUYE0ranwZBuo/0j8WlcQuBbCi+9WurbnuR3IZRrpieVT9ulh5IZSJ/y0E
LLQzHDztruG3dksbtR/OP0D68ah1Vy+9lA6HEPJN0TwnyXOTodJGMDB4/+pkQE86bmcGzrbRViWR
RSPtu4KQmBIBj0rYU1393dPsvQnkWoXG0kD9MuR1kNdsjWSQ9CN3SJweGPpJgUFk0F6iBzLWWuu+
mVZ0NgFAqid9ALQyBWEeLNfo+K20gb7/LkuQBwQCdmXvNS3ctsNHBKTTNcm+NTaely2d8X0uopVF
llWFOdpU/zT03CQyBdrw0o7/YqYlV/5J8mFsu9kVJK+E7mdT2wcLlp1L1HQ+zPLNj+GJt+YEOAKi
l9v5SzPWe6NhfwrzpdZPvOAhESIoLx6xVFhhW7da6fzabMOnorJeHDU+Na15MiNtb6Y9UnAk7PGX
w8zsefaqSOEsum7jygm2RL6PiONo31tERGsVXrOZcQD46dnsTuybOKiXZjKUrFPpihEtL/a9hq2I
v05G+zOERtAYGSIaa50JbTvySvSAZzO6qkwyrEaAUEyaqP4/Sea4hoxPhFWVyt6NsGM+vifNME96
gk7Kmr8Mvz4jLN4Z1k/hnGLYupAMCscJg7KojkSerZJBAdKSkpCKdQgs0ep+0PJp+H95DDpbHVtz
P6OdhKXx5KqqqneYI0zYY36XtbvVOvtsgnJFtoH0Lzxk1MzCefv40kO1rh11oRP+vWmQZ7CqFfR9
5RlZ5n41vKWpWM1TdhQyf+0i9eHk6trbkB5s2+jyxDFNffRklTNxjVsVqm1FNpbdLQURZn71UOgT
y86VNu5RbL0MoR6U0fyRWqykntGvkWUj1HC55Aq+JhlVNzMXf8LTvnWOR8a2eOs25kcawqkYzrix
nHRXte6X7zW3uIrurVZcLIgKgiJ445wFw3z8EBOjGbKYs4Rvf5LHxTSs15ck4gkSzV616UfeqHNY
JcmCVLTFFA2bh5DV7RhnxnJrJDaeKxlTgT4FbF4ycB2IVL9WvyybDCxtmmCcSH5xfd3gMoNKj+1F
IaeNm4pLKQcs8mkgivxcO/E/U5v2ycSHZuTHOdRBfLW3XhtuU2dg5KRXJZ3nDN1gso4eysl5oGKg
Tb/zetrGeQl/DFKTqfarpW+cHJVp7+QasUFCYOqI146NfgGg9jSJ5NPzurWI7IBLkU9nEjnvOfh0
r77aub0Z7rgeLfPZkxXoNoXMJCvYGzHzOFKw/GsKWC3RzIhnw0DXp602ILAONX/ZxiQ7hYXuIjNV
zCGAfgk/gBCLX2O5nKMp5wrA2kAYUh/aiDldthLyAT9zib6NJmNSVIrLxEbi6NUW2f+3M1avKPip
8xOHxNT2OSsyFqRVHBcvj/K4SKGC6Ib1JNEZ9eqoGyOHVFhgFETFWY9BUafnzlW8EtCziC7hcD8j
8NV6bNBrJSiqHi9ASxCc3V39vGcAsG5WQel2YrxwL/J8WIscG6keRatYNteIYrTKYMaaspSKY22V
SCC81r8TxbbzkBWPAjRysDrsKzgtM/laufnFz0ZuF8jTELEnNKflm6uZmTaKx6OVjJsC1Mb3/Ws9
Qv6nHlxzFi4IrbmmQ6N4iZjRIifNFjnYK3kwWAVjdJbaFoP/myx7XDqYeUN3SZTuZ6tjIHAcxWU9
7zwwZ9Har0kxHd2ELrd8/q7d5FghsJjK7j7NxbYQ3QFj1EEZpHKxJ8OBOLca9X7UUdQ5ac1LYaj3
LC5vxVDv44LcohkvUQRYF9u9wf+0/M28Fi/85LxrcvpwMm1t4lYpbYTWo9oWWhpIMz3PpPrQn/hK
j8JFteazZs683um8cxx3n/U5h3P3R7/4UsH+ObRcyMzZOKkX+Po5J5DNK82tksnaJpqH5LrfNJ4O
Zqb9SHN+NkV+Un60n5kbcsjCOQHlB073RL3VtXnTU3ttVvlyirRtWfU/ZVad8VRsZUjqh4nK1C2P
amQ26RgUnQjbc7N5wMRxyEQhSB+g27V60YvmXU/0TZSZO8Ppj34877LBuDcif9MaGj9Gl2k8VA3R
BFrO+mtBFXZFoJKEa9n/LDTzolDx65NDTsnwns36OjY0nv1mU2v4m/uMOvDpqIzpZhAL8jBekj2p
nKWsjSulE6SgkbYRJUjozIdOaGA8yHpkRKDZbVSeotJl3e/iJ9wpVIGLMV6h+X/uDHZxw0rXJBjI
p15Fz7bTfSsLL7nnvRDIUWM+n09Zxz4RFc290kyCKIud3cVIvCtwPgnJH2cH31B/RP156GzFxucn
EaJLKTNx6VAhaqMeGGjpnuoBM2TbRPeGEEf4ZEnyg4tfILOtU997G2HPQdhDMWsd4WGq0dBgOns6
DT6HrryzhGGtCLdpNe0YS8lk9Aesx4TOFGiCi2nToD7uYt5d/It6jbJXPXRB0YSBOKXMXjHtDfLm
FaG27NDilGjwvKJ+m1vQxAy9VBSFCA3SbyJ6FzO+6AlHaUGKXl8z9oVVeIrqB1Iwd8wb447YGUxS
MR6NsiCeL+woVQIGJDPQJoHG3qazi3rZVaseJ7/X6XtjRDRBcjaay26VJCxy+H7MgT9ysLt3i6xY
5mmXlIfOW1v+uMsHsgR1j+93PjFsRVgymmNtEXIJggCK4K84qJCUwkqpGYK9tZ5rFwW+n2KpSrxz
EsUXXtlXv2xpIBbTu+nWpyEaPzFxIgnVTCQmTLvc+ny6Jsr8PMq45DnY7RkD6GMgUCI6JUReoCng
+dO2ultcaMa4T47QkcATPCWjN0vgaoK1tIqCaaKsbmApjKTK3dB0jfFPZF+Fg1Yk9tZeb+3DgnS6
OTQXRGuSSoObsND37aAuD1+uEzE4y04tmthcx2n+UG28pyx7wdyQsIUp5NRUuF/onsS4gPS3GTTC
QNSX1aDBlxXUd1qPf8qteM1D0oPqOfzQH1E1EwFyelc/V6QqJZ71G4ba22RRTy+HTT0M33XZ3uI0
eYvREy2V5RyhOWG9kUwbdnILB+c18tG+z60EQ4/OXTkB4Dw4e5DxSu+uVoejrMnQt42EKqTzazGT
jZRml6wtgqj0d9SsXZzMWjkK4E+V36PxUHVq9m+Ih4ekRDw3uo48IO2wk3gnv6m9pTMNu94vl5jT
0QUMJ/DJtSK4JZTNKYq1tZQuCRHuU+V1R7Oy31MrvYUqvD1+ECtkje0T4PG4HIroi5vuGYtA+iRM
DWuTS7CWWyRL7GlnvRa/XkLGTdVnOLHYxV0+AV2ll8IfLmlerx5Yy1hSfjKiHMRin9bBFPmBp6Xb
CWcmqqjnwQbNm03Urz1vV7Q3nWEjuHEhUdZ2xyxhYfoyZHij3RXX433C3E4rhEZ4Gw4hZ2a4816z
+RRiV8p+wpDYKkA7BC++nwc5a7+OyDZcefZLZH6ZKWpO1OriKGoSx+aQ5E6BY2ZbOeBmiLThsfTi
NuvfuYl+gxifIul3rtVeajNa4tR5afMQNM61UBUNG7Kut+CnNT6kaWmE1c/kztxOOENC/yijLJCP
GK96qD6cVn5W/bStKQtYdkX7Cr792XTIsrOiXUZxFuTl8BqpCFUSMb129u2l2iapioC+rK9m9i9y
0g9+heQlmonRHIzPvvSfiW3iBLHSz6whjsFMsHGCKgtiypwCAcVoiFMEUJ3VRNUNojvmGgufI4EY
GutdehBg+gTxlobLJkExn7r6JTfKk6YgySNyMelnOHR8SHovrprsNy699tLvf80aS2Tuel9kNq77
tv0wTCbllsWTUBImE/MrTVi9MGf+xUNxTUvjI7WjfTV7L4NTs+OPwLV+9IghsOediQWxjIgMJPBt
kdTR+5DZ/ZLWOcJSnKMiZgK0zEEf/KEbvEG4Mu1a2m/NSFJAWcUkrrTZ1UseKr8eTV+VrtAsgUHa
GEn0q+c9xAJIQPWCrGY0DE7uXHpI9imc3ltDfrWedlTsrrOfsreml8gbjpWNqyCV9TGNAVHia0Jq
SUtwiAfsMoL9OVEdaKEIFIR8dDDtn8E5GjAJkO4LMUn2O3IXeDdRNOxt1j/nbpRvsE8YBC5zarB+
gqoSoydShDvIpX3/5uG5rhuxGDPUXsMtQ0I7/i/HBi5BKtLDQVYDUR2my557TxCBlxXsLuY3XEMx
MvZivGfQb7jAYfuMhR0CyVL2rLXJgiKSvVl7GH3vIr4k7ZdHqoxsk7Usqi3VNaAmTwrjlE38WyPF
omzvrfzi5H0CwEpdXnECbskCecJ9sij1Q5baQWyXmCPNVYeBZobw1OfHaYwhgCvfebXKswo/mnSX
5mCNfM1W0q99+4CR73Nm14zy715DitKdw+Kac70bkfHUs5GN2iqqN4pfCbUy0nzRkJxExDGTKqPi
0zTPoG3FLmz3mR+QQrlw5QpzIIk+i9I3MXeTIMFM15NamD8EpRIMKDdWDX7eafr25qsGkmB1LOvA
sD/dcKtSYkj1LVXcC6W9DvDDGW7qIY4eCSHgzDNUUL/oUvcpC+Ot6ItNE/nY+uVj/mMpA57yVwmb
mCC2j6QbtFwZn+dDJZCgyW0WckbH0pFCdmgMAn0+Igbg+DslJCEDZBj935mCrxD7ZlepRVx9C3SZ
siWgBtZB8jNy+vep+BXw0/1XPd4duLyBeDq9Rr04BJbxpiIC07DIF16/a50lkccZebHzuOkgKQYi
qnL/X6dI4mCO4O1YWO1XKV/c6N2LgMm9Q2Qlzz1nhik/9eGvj7VbMzy+jRaL6TPpvHlbPCySRIV+
GqQfhkK8h1601vtf1g5CgPpWrbqyuUdFTv6qg/WxOT9cNsTdPBn886Cbd4J4VrIjWeqtGNXOsJ/L
5CsDQ/GzczENR9cnhIsYtM6+a3P2Gpn/fG76yXqwCIBMt765axBcNtZ8aW/MTsd2S7ARnJVkqvVx
xTVk4JX+MfV3kYZRzT2lmI8SADNbP5Yx8pGH47IpAdDIFiQHJBTnbH6xUHZPjxFbvEyMNPpIpCHB
LcBxUt564oBGu1rGhNR2JHsPHXkRvHARrl+WwqAzLtX4r7B454Afuu6jyG95jlq0fhVpuQht+6nk
WYCBWSbxI02mXNXM9AapnHYLly4jTElXD8dXpRf3njc6xwNU2rdp3MPQExobofkaigs6zkXWfJRl
uawIK1eJsehgidys2pjQOyTdlnO8zEa5VhZ8ID4yVze32YiEwYlvFtFIw69BFS/dnZp/ldYJHpnj
h9AB8xgPBsLS34e4a0JdJWawEwZUM0c4aDCw/bO6l1J9TszTNuGjKdJzhMEkZ/AyF0RqeEQO9D41
uQlH0yEOmRSxawrCG1x8Q2gDDHGzrZ3rncjA99GI19N3B2Ej+z/TvTvghBFos92GPJYpeTlM3x5p
iemtwuCXpgiyi1Ulw9XkEX1svOnNvuxSJl9n0RGXXxtHTB5Lj3BxdG+aXEbYB2c+pza/xjXyRIAO
OKBW39olmI5p/NaUsRJAnhrWXsK21LUbRMxnOsm+JYKdstrEDIOSgQ+l3BhvG/GXwMQ4jv1w9PM8
DxzygMIey28ksDN8VEziomQdxFdFUFHIbID7b3KSu8nl4Q8pP99d3B/b7N5zihmiwV68VuGA7CBb
zdi6clG8mLjdk8glbrW5xAg2QnLYJjopHA1XjJE9z/Vv3byE89XQxLGFjJA7t+IFPOKVJoNqqaEG
z9l/09wjRvRiYBMXE9Iuov8ktUfz3ARW1cDIYdlGPIGkgfR4FYymWGZdDVd9y9NzqB1beSKcJMSk
rbM5tx1JMwUfEXVABDQa+a2M/2r9GWVgUgz0ttiIz38dn5QxMpXWGadkGb3q3pcwt61jof0btiJh
CZjLrWtxJMSnureDZCJe/OB6f00NO9yCyv8I8j4wdDxp5PCAcj4RpoKTpsRFpxPrG8NBeKsSBRp6
JIdp2YdqUkSL61aN8fjH8oJavmrYsBzccnHx7jHID3Ma2OWyTf8VqED6jxGx01xPywTeosvaQFYb
q13PyE4Ig0DyGOk/UMoz/BxeiRrlCF4dZVhgY8kC9a5ARaQ7nH+GjoSbXB9503HotPLmzv22jvCu
fyiFfaaUgFPktRHrk4prVR9wUaHmg5Q59Nl2oAwh7w5aS8j/ulToMMG/sPmjLdOQw8xMdC5COa07
NKZEYxsv5JQtLO3VMlFVBRlmRdiw5YhWHZ0R+ov32buxFy9JaS5Z/51/s039S8JcwR8MiieSkx8i
7uSpHfvn+hG9GRU8Uw+HePVUwzL7GmaTpkItTQYS1CML4xorNZsGkgCoILI2nXgNWqJ1H2VkBJn7
HVrPBlmHeW8vTNK8RHWf6mErDbkaiTnMseXNnnpLEXuQ/Oug7vONjcHRm7U7i1zsCcW/fhygXXt2
LIeL3aArIvGee1xtyBVIbV/qZYaUDwiwqtYP9XrbJEc9LqggZpkhlMYufobuAQFqL3WYH+sZi+oc
rYf403K/dY+wUcS9M/Kn2j5XSAmLCh3L8Jeqv6jNVy3ZexGh7U0To38CnCPpxCfwvyV7I0w/CVeB
mf+PtPPabZvruvUVEViLnae2LMtVco9zQsROwt47r/5/mIP9WhS3hOQDguQgAKdWn22M0QDnfk4a
yszec+yEVzqusIUXSIBNrY3EnIZr0NK7qbK1JPMNlo928xRVAf1OIT4pEiLaluJb7FxoY3Qvu0c3
vB1TmJDTfhNVAOO6F8VyoB4IL4poWNMRdd42N67/Vk8CszVeANmC6D4ApQl7NPue+k/ZIqSRkulI
b8o6+d4mn00IUFjeNXZ2Y9nWR9a9BimEC7AWQ26V/Sp5O+mxPxcQrkbZhR39ttu7pnqUMKnx7Fju
Owy7VQwG8zV3grNQe+rVX3X9BLE9mf0WWDtYchuK1LwW50l8VbuPWnXZdHCqVR8ulZeIRn6fUqCV
PUysN6W/yWNKlRKcq/dU0SOutu9dcgWpnwKDg+XmVxoMBUQOF4lwHtoWnYpBuXDhgAmgG1MADlzT
7rOC1eis9ZQLD182HX6n8jXgwTAoS3pUIo1qbf8pw9wqHYB6/SXmtvc0MAF2trGGdl2Jx0TDhaB5
wkxfi+jZ134X+W3tvDbiWzvATCL4LTzdwOtsEV52wNV5UNeeF13VtL/k5asS//D6N41GiHC48+Wr
EPgr2zbHe7bZydQY9d3E0UOPqPAv49wERUabiwMbPY2FWL5w89dCQPJL4XHUv5MuuClhEYKjk6zE
hRLtIIt0KVgNP830N48G1bnnHJ8myp+GjFthQv2K76nerxoQJSIFcPFsGVtp8xibTyaegVlTX6U2
56YsMCBPk7y4Ul8XxsY1yKFd1+KtTB+L6ucgHodkwknu6oIKe0hvOGuQwmoDDXqm7RLSQylr5cgO
ICbXUL9hb1/QnJXgBRcjXNZ096FnaYfPlnwFIKimnx1yGXF/1493Vgk05bUIrlLPJEfqnrX+i67D
V8BNDm/4CveCdp70BlDxhd3jStFkoBOssAHINkFnHaVcAwOwtEklZNWlIBXoA7Fgtqry+zqjeGTf
wiMiCnY8Db0JFcrXoCApQendNfqLjr5HAV9XFr0Y+bPvsf4QrRCw0LKkfKTjvShu6xw8SCMumzgF
2VX8zPObnMYjo9soJH3dTWO4uH+35Ft69dq072v8fDnCIKDBGBdviv6T7AeZO4Vy/K4ZDUgdnpL+
dYK5uySA1BEqDVtwJ9zUGY+x+DD0V1WibfrsFuDyqxui1quCKpofOFee0u+mRoam+KDiN4CUHNSX
Ai8983ea8SPnSWziH2MPBkR9adPfEvCGF0rYweg8AD6bw7mk0y+lwryhFfRUf0/TRyJyrXqXwZNP
GVe7DWOVeQDXlH2wQVa4+1X+0y4vfQLcwdYu6KMN4NZrzIfBhzn6raGPWqCcF960RHMWx61vvoWk
fgDzu66gG9NcFeF1m18pXLFIaZ1FYAg0cz2R1wUkzAm7vejO4w5LnmjjB3UAvEI+uKSjHOulCgEv
9ygaNMFtMfzQ5J3T02TkbHATex84fERO0dEvDeqtSV7ii24qsYlcukGE/Jh0P5TKPO9IVigIHfTA
RcpvffIaGj8NCBJqKuM+dKS1DTk2YMHaLNYF8JsKyjYIAmR/qfc8Yjrkd+SdNfXaIzGVQ58xvmVV
B+vlja7s6AhJqmc3hYciz9dD8uYEt60LfoitZ/aUQtaBeZX5d4H/UefpDv6guuVybkm3K8TqFlxg
MP2QdYaHla4qNucQfxcQMXf6OiO77BTkT74FGXUDwNVcAqX+AzXMVUUgQEc6BBmbutoIfWsk+U2D
ikGorft0G4CiV9sfWfxegcEskW9RPmkdZ+6u7fqho1ETaZ0E7HiFdJVbdjCaQPx/NTWFuXhOUESj
8IRPKT8C1GhN2pOz9CrWHpr0poWMqZ7AEFW+Ffl1YHxaACrGbQMpGknXNn4zrdfCd88Lii75LvPe
W1wSAzUamuHErclGyGhFauN3A8yEAVhl7TkPMn8Kygdo43Tns1ZuWyc/65JfXnPdWhuiyoYacuLd
+87H4N7QTaJ23+3yiYvirB3vJY2OcC1Nqj0JDEE3ofemVbdtfONCex50v50AYD3kAmIXUhHw/Y+x
hTbmrFNIk36OBYCrqbvAvSLnAYkHlWhatu6GyD/To9vQ+kjcSzVFr4aKOEtWVJ8I3vAD3jMfmqLi
GroQRaeOvOKqYtMiF5GjXODRkP7Lp1RHmSjJLn31OvOfq5pgJYah7g63R40AnhXwGYQ3rvIZeyPO
IWuSiFWSwiBa3fvVj7rUz5LgmnJWkMNIY55rXL5jcxPCGSNiBMDob6E61JgjaiOCPhP/toW0rs6u
Clzf3LyHBHDo78dwregfavUWA08MQMmMzTf6is+M8jIn89bYBEV4hxmUZtMTQje3AIs+QnrZCgpu
Nf3rD62x65K3ovotk3sfYqIeti+7+tF4vzpipgLulbRpLnSKGNbUv1U/VsVnEUdXtA5v2uipsADC
k5iCQNSGOJ2aYhdOlNwPSaZDInVh2ruCdv7koYBlDtREKkvoh591yKnlKxi9hDS8MCexO/r9Pl0y
PjrqXP7O0y9r9ZvIH1r1p+Mo7yosmBIyGVmOG8X9kRK7ZvpdU74Yxk/VuC4h0a3Zm5UN6gA8jQ1i
rA4eELnaeh1cgtSPVAk/BunumtvKU9FlcD+Eca3ibRv1uxBvXfvRVlt00AEyaqu0vsqCXZ5c51MP
OvJVOWhpWmypC2wmembP+8xR8/Hil7CmbVhCUfdYIX4V0HCcTP2AbClRXbXZNlM/WpcOw00Vvjcc
2l75aVpIBpGaVaI3HnJHfe/GX1X3YjuXOottcdvSSRkZD42qvtiCKp/7XTPuezJmPmUhyrpjQtuF
Bp8TvqAIARzd6d1WzS+jliQ2+1v/5gPq4WGgRHUO3xl4pgA/7rtT7fR6rVsxLgHB//BWhQ9Ff6ci
4lCQugiG9qa0t6EIYYcYrydRtlD5yZCpvL5QOY/cn5nyUnUmbWziigAXYIEK7one/9o7L3JQ3Cxn
695DDnIW1/dl+qmjkpFMmRZ7M/jbVvDnpSx/UZVidnA+R7GlYazhqrbN733znBFe0xgSed9s9rMX
eWuN2Lemt1UUgDbydZJDzGjuRHTTeHcUVgF1/4jtD/AAwngxaooSzV0AXlbtfpGrvfdjrrdHq/jM
pHap8kxa6XtX/LBzai7vdD+bIoX26tqPb0u6bPW4JWRhupLurGoRS4BcqabLvMym1MO6s5/cVNno
HoWWaaz02D9UplwV4oX+9LMB0Pr44BJXxeqb0H4qpMMpxvj54xi+tPlvoRIbFecBhAfV8KM0n0Ln
JRpv+uBR6a+a4TEh3RJSwGyACPa9fW472bldPqYoFkSoZXwK4riAuYEvMTUtar/iwgcuY5C10+un
MnqJ4hezeIt0GMMUtMT7z0iH7oNuhhgKVGDDwZNeP4LujNqfbr9y8GG0chs2N2b5JsFZa0THNogb
Vqj5nWc3SnoHdwV50e+xXGniTfb0Lyq/ghxHg72og3mzHLK4xi8Fil7QX01Duf5OIahM2xtqeHTR
3Rfmo578kpC5Bpl5rpApJYoIjfcEOQN3vC8NcjxkWvF3gGmcdXLnO79rAgl1+BSTqhaRT5LAHgnT
htyk6u8WnzkECF5DazqAFzku/nioG+xYFnRdhgM9tmNbMwHksu9MY3TscUeDjKnejtkJ3eCl79sW
HY1kmYSqaTOlVuQaKtNJ+3FXN/d9eOWrf617jDrmf9/XZ2L0nWsptgz4voPaDmxpJ4RTD6VDHcuR
qqpD42Ob4o/S7xc54t6yc0Pr3XGHw0+TLxQp6wEKr79fg69GZvqkFWmTDgnOcRf50ISehf/j52dL
4IyBWfU1n7cgv8keCu/9H36+ptqmajvSVOeSzYNVDGaUK+Muqb7vKu3H8a/LSaR4T22X7QlziSMt
07alNKYd9mUJbOnC7tiYYje8Crt7Ha11MrWVncMZThtgHq2CCracbnvc7MLCO0JVBRlONhiG9616
iimars0NyI6LW8OYcmdh+zJlMv/FjmEI1bCAHOmzxbFsmpiCtDF20tnKagdpwhA8/4MJTdUs3ZAO
1DaTavOXCWx04B8mYie7RrehjTB3sRN/t1Lux+N2FkRkEfRVHUdopqpjat9O6BkwL7UIo9kAlTV6
VO2SS9GRz6ixvZfQMPtddmJo09rP9gYmTV01NWwa5swkVC29HeowiWReeBZf+97P40OaZn/+famp
nHvLZCuYs10Qq9FouKlr7dT0ZwfzHlqO+N0ksimaQD+U+CemUC4NSJW6zkbXVIvJ2Z9DI6d+n/pi
YsuGHqTHry2tR0dAaZ5r77VZXhuuedll/kWJnCqQlbshfe41Bdxm7p64+hZ/ChefzQzrKpLs+z9l
cOtagZzPRCZCnNNZEdKVcnx2T1mYySa3ZRz5XaiaOw/CfLoFEWw6bmCuR87djVY3+skWl5Om27PD
ldlOaudUxHcZDA6ms+543AHeozqi/O1kQUshNN4JldlyhDU7Y4Okfa+zGm1XpYAhaFkjOjo+FvXg
HpxM2BauKQB/1ZnvxaiJC3j4UeGMc2ifz6VYt82llV/bzUs3lsSl1ZtSJ2BwvPOAgqFFqJoRkHdX
fhPjGv0yixoky7nXXPby6fhvO7gsp5/mCNPQdXPauLN57tEEgHGiUHdNdqP/UrsbNO+OWzjYKliQ
pmPa9Es5mjXfjFWet6U/VvouAumgV5TNihMX/pIFgJb80U3TQZ18f7sr5oTWpD62g4G6pZ3TPuEI
Hb5jtlCRH0c5XqompHqzo03ptLYbarO7qvlBIK3T1uy78N71NyNVaufS2ZovVLT+et40dqMhDUs1
NPlnU325+zuYqy3VVfudCQODAiXj3688X7WFYWiTB6Cr+7PWxCHtn00+7ES8cid50mvF3/39EKSh
SmFJ3WH7T5LyX4ZghG5ZwCvFEFy6OQMypMWJo/VnbfeueVto0jAMWPURbzfs2UWkQrLde0XX73Ji
1AKkIorNpA3INddb/Brt03w3Qlh50Vob0B87Pr6Fw6Ph20jDdnA2rPmzaebQa2hx3u9k5z21vX5r
2N6za8cnzCzsb001DGmbmqnbeBv705iAaIsMaQ272kaioFdLGA2jODqxy6evzGeS3a3TnYQhzZzN
ZODQB9aGygBDfQbrWH9lQ4AnJvIqZGwQUj0+dYtj+mJtduuaXhbrlI7Gne1lG9VHck6cGM+BA8DO
UC2Do6sCONPn45ElD4ujGOxv58kGNjY25pWhrXNJXwhqGfAQj+rb8UEtTqGtmpY+bUl8j/2Faru8
i1QgASAZCQXTyn/rNP0uAp8/mO2ESnk4bu/AbZuGaHNvC6k6mjGPAEFuGV0Oq93OgjS7M5K1CCNC
HVqyxIVe0rhqJSe8nMVlc7gKmVNLaGK2bJGXpFqUacMOZCeR89BeZ1I/sd2XTpX6xcZsu4+tcKym
VLGRvEvoPBMY50glHZ+6UwOZpvbL1SSCiDY7FyNpgg52DsBFP2FhaRiaw7vB5W2rODL7FiglqmHv
B1ioNThzQtS6h9uekZ2wI6c4eXZwKUngK1EMlQRbs+dPDIVeFIna7crK8uAzDjtzzZUIVYAdVrDN
KSasMomqovrlty9qqkeQh7B6xyd0Ye/rGleh6Ti64NzNfkXSweffgW/d1TRwW9DkkI6B1+NWkyDG
OXPHrU377GDMGJGarRmHgStCZCowfw0mAMj5tOxbTwdNDH7dH+wTlhauEV2zcd0MQMmHvptVAu+U
UGzu+l68qoa3Lk2TSUV65yzKLABCXv9gJP2ZpAXm+BiXF9YhsNSmFAY+2v4OgprKyZRWdjunfWpo
l+saytKKPC8M2AY2soUajtYKahnH7S5sXHaTNnkdjsBjnd1ifmuYopV2t0M0dVxlSRoAFrC7i1ol
vX/c1NLkGpZu4oBLe9o7+yMERUmbWun0OwP3PjEvPeXWoXW5/V1QHo7qbyUddsctLpx7HF2DpRSC
QHceUcdOn8FLovU7jcR3Qv32lLu7NHsk3nkESD4IbX4ONIRq0qZFQzsdyAE7NL3Cdopm6T8skuno
uNScNh3Q0P7MeaQGLMgY+l0xpihEWABMaRBG/fofpovb3jE0iyTR3IPzByW3orLFg8uo0HsN7DFB
5Ccvx60snWaL9JBlgKTjpZ5dlYnjloahZCgg2ah46RvKCmupvHk05B03tHRJfTU0u/U1tTGawi24
pNwfTvYi+1+2+jzAWaoZ8l9MqYSuFukUqc19w0agouMZab9zu/wxqJInMPygVYZPp0WZ1Wu9Exti
6ShxkjRyOAKk3PwoZXEbx74dot1OBU8CqgY4d2EY1YUwwZz9zlqKzeBRj8/n0ma3LIvo2SJFdRAY
hR54fNPFwW8q4FWkpYzyd9g/HzeyFH4ZwuLrxF7s9HmMaopAqfIOtm9PbA2a5oHTnyvxtgHHGsC6
5dHmqYk7X/2dUfw/bnvhuqAXcLp8AYoywOn/v7gJegfRiRYIdVekA1BggGowZvxvJqY5/mLCrgvp
1Mao7uyEPsvkUjnlJS5s+r0xzHy2rh70RvMZgzBseNjXfnPV0bQVhnhXH/8wFk2ix8SThf87u5XE
qKtaGKcaLQmfqLacClEWV+O/z6uzikEfOaM9pDGfh5wDtsf4VL59YT+j4EMuaLruSIzMnj7EEPNM
CeS4k00X3qrJAPZpaBGtUoz09q+nyhL25L2rknT1n8f/y7KXUUIDX9ZhSv6uAQQjBnLcwJL7sGdh
NhiasdJRZmLcBegVusYOLqlRCQDxvur+T3ukuBcXmxDo1HG7C9ttz6y6v59DI9KQi2jGXRl6T+Qw
ENcFVbarUV8f9FOJ6//PIB1LY1uQ/NFnp8dF4I7GsGrcDZNMpK12T7maX6QOpGzwbAZhiiK69VlW
/f3gO8OJ629hP4IXtQgwHYIve56kbJzcsJOGeE+laEyn8vvxmTzxeWe23TWjcatgCidLGsqqjHtP
PbFWS/sdGK1OdpLQn9Tk/lp5Fc2adtcQIxc1Gn9N96Hq3vcxz09k6JaucOuLIW02FDMFLpI5JJvC
KL2EQvdTa2h86Gm9i4wXR3F+9n56zol8TxPnG+7OiYVaHKcpKQaZLJc5D5TLsg8q6YYctuobLKhm
fanZq+OLteDDWPKLiWkxv5xnvTLNvq0STpu10n+UEuT9BkjtcSOLO8I0NC4oar44sPtGKpmoWjVi
RBtXBliy/vL495cH8d/3Z2fXHRSRG/AQ7GBrb51LT667eqP2J66+5dX4z4o2G0UN31zaYkUrLoR2
Buzg1DgW5+mPb0xkLA9Kc5k51HC2Et1HtWhXfgMxTlpa/zKM/4wYsz3tWbYiKKCizViWrz0Mzl6e
FGeyNp+PL8ridNkEgaYuLIoH04X7ZWfR11cEekP6z8juqJz21Q4Ww+MmlufrPxMzv9jxSssrYkx4
tLjK/pFU2XEDi2PAK7V1YmidVPD+GBSogbMqNFkQvFOQnfRomqsRutTjZpbGwWXsQLdrCMKWmasT
1YAqB0WnHE9gTg/ZiWlaGsXXz89WIrZr00laPu831kr91T60nb46PoKlE4g3zS0l8Z/IKu9P1FAB
JR/CTCACvKJlEE2V/hxpxuNGFsdBUZnKjI6zNo8V3BbItdXTeaEgCOcPxVs6Vhsrau//wQzes0GG
hlThPKyzY9cNPIkql211F05YQlw1yYQOJy6tpUXn9SdEIAfmEHHtT5keTakMuvR3EJQnN6FE9YzI
UZw47UtWdDxkndwW+3juGgpLMUwlwJvqqrVy0Y//sCSshTQEhTIcwtm6m4lnCBduot2gAbVHUSO2
rItU/YdjSG7H1GzCUpsGhf2pUoZOokHlEq8BVGyjH+lEhlC9HF/2xZn6z8j8XpQWoEQrwUgNx3Ne
vInyVKy7tH91IrKp6qMzV7NzSBiQtp5t9KxFSSvW75Qe3OJUfWxxGLh3ZHDJ4R4Ud1TyfiElwX6X
GXlxWxjKuIYK5ffxuVo67izF/zMy27tFZURA0GTPle7CdfIB2p5+uE0vv/+DHfpwdAIN0nfz3Utj
dgJzRUd2oAUuAxT3JkyinxaMehLmjhNe5eKgHCpSNu8VG2G2y7TK0Ael1IedC24bOSoXAPIE8z5x
ZE6YsWbvb0RSsXIkZhyLPvHVGN95NgiSEy7X9PTNMs00c+A3cvipJ2mzp9Ft0zyvdWbOtwY4uFIY
DXroNDZw+3TkquhIjWzE+hphipvja7Zk2aCBg+Y1Ujr63Glts1hGSkMBgbX7SGRwx6sBzNKCUG+I
FGSahYZwUZp8HDe7tO+/mp1tycHLO428JVGHAdFI4V+crP3JpfNrTPVatgdVuHnsazlB4/gJWJI8
cTvQkJq7ckQ0rooAXlCtApbVFJa86ctsvAsmyqsYqS2EEJTkgm1bXAnf9i8dL21uOsifTlz0yz9u
OvB4Eboxr9sYo5v5qc60h92N/w0uTFjpjs/wogVV5XG3LSEP+hXARbR2ELClJMSfEfQDMLRMaI7j
VpaOhylsg6SZNIUxLwt1fpiECYyPO4iWz9MCTbiuA2xrISz7D+/8V0uzHeP7ZiEjaEZ2nTv+Uspk
2yc9wKwgOLEzlw4ElBr4wCRMhDMPIrvAG7mSKT6minLXw2cVji64KO/ZU6KJYiR8EyL4h4tzWiTq
4YKGpPmL6RWtj9jvOO5id5vpDzb0h10IM9mJxZJTZDW/Zr7YmT+awhlCtURggC4ZVNUD+B8KEOu9
cjYpJsU3GhA4ePwdcEyxuMprdXV8syxN7VfzM/88GQpoglS8mxTtgQFVGOBFkB6sEtSKrc0/2JKS
yeT5plCu7TshQdQXgdmoRMpU55HDTSgVbs3kvWuqSwHQo4HN4rjF6cE5mFwqeDBT0xBKr+u+RTsM
rMzxWEQiLPABigJ1beFBiaTV+UXsaJNyKXiNwcpgb4Zg/R8ucl5eA8/O4a+5T6/FqWfrBpNbQnIG
zL2Ea3pUnwOprx2Uj07FpZP3Mxstjj3pFjqu8Czmb31pB3DDuTQNG8oDQXwyrNG8VUFEixPv/MI9
hh+M+0W7g04GbPYAI50ac4EHggbYuwCkrGv+zIwT52/hNaKDg41CoxL9Bvp0y30Jfishh2iwGoEK
4bM7ro3u6vjWWPw+rTWTZ0/gOO8fyjMvkW1fyF3lnMMHBZXt//b92e+HnY1nSovlTnUgcJf9GRoq
/2DBpAOKJKip8WDtz5Agz5HEgyZ2AmkEdTWCcvh7A1ITNm1iPIkHV2AOJUKSoMS2s9HH0QCg9ScM
LG1YIPl8Gn+Adv1pn31Z49r2bc23WoosbjVckR10ziAWQK2j+Oyr9ElphhO33cLTaNMGY2pTaY4S
9+w+aNJIpMrUVo9Qe4eO9StcKW36eHzalo3Qe2w5gqLVPG2jRfB+Wr0vdinCxRPf5zW3LHwCkDiZ
WnL5D8ZU8oJU4/TpSO5PoZn6iaS3mFA7dWAIDp88T0yw23ArGvv5uK2Ft4Ly+X+2pv//slyw0SWx
rkdQUsbfeS6GZqsGL43zakJ9YNmnNsfSJUMRld50mnMdGtP2rWlWalulRSsfpI3neGxAZgldwaYd
H9TSPUCJDxiEkBR/5r6FGrm65Y7UEVIN9ccY5ZcTKfBlAw5VdAbBPTbb5KWnG6nIzenVg3MK9GRz
4hSdMjC7aTRzpCOh1sadXqDHdl3/Oj5BS+tALMcNwxRZqpitQ192Vj24lMZClM+vbW0HM85xC4sD
MHi12MRUsefJbcfq/DF0KBzZyU8ICgzwq8cNHN4zdIhq7CMy6Pw7v+ul6sYhjcIWleMQvqyt53wL
IE5RMgdWtr/vlMMYrbW60GnjPbiWkUvMDRkMCIPI6+AmcE+EpYeTtf/52SEMushEFofPp7c2ZJvB
ibVYqKvRV8V1P3XgU1ibXyiZYoea0dXGVhToVI7bPoBKHN2uDq4GmVZnunKjlP4qM061aCwN7Kvh
2cA6xdNS1+yMrQc1g2Gfox62Or4NDncyQ5u63SfQDrC22U5uHdqQx4ihyeCxgIOSRqDIejhh4/CS
nPox6aqndQvHYt7yn420aYT4wFsS+5zHcNIbiUSEBk+q2OjYBIisxFKDDTt5HPtSeQvUJETgrMl+
irJPr6E0gHme8/BgBbC9RnE3PqamhsSLog/vjfKHOlVJrxEcF7eNm6FHkGv0whl6rl+kMgfn3Adq
vcH7QJEN4RdjZ3RWfB9I37ygGQRXRzX1d+j00l3chvlFGNryLRp75a1XR3lrBlBsnql5DoUQKaqL
pnEdOKJUgXhcBNkpSJcW9gRZ31aUP1AN6senPnSe6qz+3cWBdtHx2rWw5JberhwG7z010XcUSd66
K082EJJ1ZtV+j9VBObG8h84+YTVZWtWyOX9i7uwXcTeUubTabeYmcNAIzaF1LoZWZ5eh9WOdKcLX
vhFp2Zdp37AqGXK9J5zKpR02vfrE+OQoD/wLM03ox4SmehsgVOOvrWBTyYvjG2zpmHwxMY8Xtcot
Uz/HhLNuonXir49/fumqJANi01DvONqB85JlnaL2jWduhejWgbIZi185ahy6C+fUcOJaXp6t/2zN
Tnxm6FEEiwI3JTr2rnfhiV+5e6qpcWG+6OvQpgeARx6oyL4bwfdTrcDPQNNwjXTnKSTAobOH782b
MpnAWRHq/ucRnyUV6Ul7K/unhkCrgB9Ljhv9VOpoaRiaOaVVVZu7eZ6NrMLAKxQJaWggvrc3qf3t
+LIvDYNxACzBH6cFdOZGUjZA9MdzTGD1ir2No8L7HhqQTI6wy94brYhPRMZ/GoL2Y1VdpzkOZA0d
rnSbzjxxt2m8dozLdBs5KqANy0CodJWR34HuCzFaG8rcF88HPp0ovNA1QTZNjrDUp1lgwi7vDDZ0
nukvO42Kc0n38UM5QFPX5KF5PunpnWdK1jwfn6PDJbCJhcjHGhwN6kizqBeQX1rK1Gl2zoa2vrMG
CrvjBg7PHuqhBLwOaSca+ubhkBgzt4whZNpFFlJR7UNYXjUFSc/GRdZ7PGFsYTT0EfDU00Y6DWe2
4ly/Td7IqtjFtnbd5e1lpqgnPN/DTTU9tuAhaDOZyluzNfZiWcMwMSZb1ESF0Z5ZlXZ2/fcVf90k
O0+TNikJ46BI7ju8i75EItUSUIvQ/hjS0398XQ7vqckEWTL80wX30Y300KIFO9xGyPTEyrNJX7/6
9zVTjBAlUC8FLXiAxPU9b+jRHI62WiJgD4XITSDc1f8+PpTDVWdjGSrBqSTnwXbev656hKwpm2bx
doDd/mEIVsc/f/gE739+Mv81QpR1h44Wn3eN9zGA0PcWBpOHokYU9RL2l+PGlsYyQVE4j6QTD1Y+
7AdrED3bS03jO5Sn4qw7kd8+tGAIjjuRNQ3dE5BxfzhgGq3QrlHAg0MaKT6kNo6P4PDA832iQmCY
ugmhw+yABLqAW0sLq63U0+oSCUd5nsvchug8Da8iwyxvYy0b3o4bXRwUi08ZAqftAFTm67laIaJX
beufE5H2y/GvH56VaUj/fX32potOM1LLL6ttpF42bXtm1lf1cOKxWhoBOcHJx3IAfs7JC5woLgpo
F6stHJwQ+4XaqRbuZQN0FVJEwYmbBwqax3qgMoZQCEJYwb11slXyz3O9//xxCMlLAzye7vz5VS8b
1Y8821O3NbYuIlSDVuGYt86ZPZIjuikh3bsj7oYyz5mYXdw0RDkOHS7EzexITc9D3ym++zS0nxtl
AKHuQHeNLQbis6Ip8w1ywvmdjIeabvrC26SK3q8l3X2PETfcue0aysZPO/cmbBAQhfcsTFa+2QMN
kkqFISMzMjS64mQTJbRe586IDtcwaGdRI/GsSzBp0PyORr8Zm2i8PL6DDiefGeGJ5Q5EHvGAxUEU
vtoM9VDAWXdlhc92cf2/fX/msZmRir/W8v20vMvzt7o6kbheiKAZANuS4vGUvZpnGyrf67sejY+d
DB9jmjqMHoU2/141XNTY7xCZXRkSCZpTsGF1+uH7e4qsP2YhpSD3cFDscBEP1WKnpEsMVYgMak+T
Ylzhhhd+/1a6NxCOSvdba353QdMLb+PQcQD1oQyf9O4FCdBdp/8GGnwZeOF5Xtzp7e74vB++DcTF
Or+Lghp5tnlZMg2HwmtrB7I4rR1Wvm7l2yEJ3PPESdWVNNz23Br9aNX2XrLxqkj9cdz84bbCPMV8
ElmsCqm+/bt8dAJlLKhobFV4vARaxpFy8fcWJodnCvp1kH/T1fjl8YsoynjeWOhIY2kPRpjeGv54
whNZ2Fv8xKmeJamMCFy3fRvtCIVmURsain6wiENRApWh7iMHINvauDHgzd74fqG+cwEgSud2xNy2
cSqkWrjjYWegr4vyiaSTbPZskauvtNLVtK1urMf8ehjXQ7D++7kEuwuokQoT7tDMOx0D6ehxZWrb
EMfUX1EuP/79hZeXXjveD0KdKRs0G4IfQS+We9M5zKD9hHnbaZDDvqicFeRmx00tbDxM8VBxLicq
l9m2qEqdzl2aVbeaeYWew0lE5B/ww/65Bz+n2qQcpz54kh/7eyJMoO7LCU22pYiSax+0+1WEyO/W
NSHfrou67M+SLIBwLKEUwWUkEAzrzOsQffV1lXnqmURSD+3xHv3t0anXMCpo930ylBdRNvrPfV2n
t4nfpT+Pz8vSXp6SvcwLPRccm9nvFjWCJMhhd9tQj5pV3oj4QqkqENpjGWWQrwuk2x1SjbbvNE9N
4tHd51p1emInTFZms7f3K6Yg5supNUA2q7De9tCWXynO2tNutb9HBk77zAaxSoTCFT3bbGFo+EFb
YWIQVxq0aZUC8/+pcRwGW3tG5jXZPIy8QU0xIh4cl4B5Y43nSX7CYV3Yy19HYs0cYtVolA7+/X6r
OKgQnQE6P74nTn1/dr0hBlRXapT2W1t8T4KdFp8ysHDuQWcC67WcKU049+x8ZOIc2Yl6KwmCEEAZ
I/hNkeX7DPRc+5G79ghNXTCccigPNxk8ZFMDACDpiZlgtgO0sfMhe9WabY+2DWLU3laW1r1Lx9GJ
CTxh6M+Z+7Kb0RwZjchVm62C0mm+GuJ1b554gw6nkOfRosmPVNHUYjS7mg096fUOdZktrjeibYgl
gRmo9YfmFJ5ompT9k7lvaBZKlG2sOJkV1NsgUpEtWBv+pdvX52OO+kQCr776aocnnp2l6fs6ttk6
KYPZIIeGySREHnbsjehC19BNG5KmufrbrW5SgSYQp08DSPK8LCikH+itpAzhoug+Iht8iqXs8ELY
NzC72BKv7Ef005st9NTJKgEbQ0pB+A9D2wy3kau1J+ZuYbmorAi4hGi0gVZmdjfYtiKjKKoZ0Iv7
goqRPVzCEJyea+ll2f11EYyEzEQt5AC4FmSQ9y/tAJVYZbQidZvVt2Fx6Tur44uzMHckfGCWwdOi
qDB3FmHzSDKLQHnbVbdhuEZKSFbr4eO4kcPLbsoqcScwZQ7OyGzCVKVFRi7x1a2vrgokYE/5OKe+
P7tM4Rftqgq5uS0y9aX8yMO/z1fuD2DmUtetDNNEV+SWuo/YIQFQ3UmrRJxJTSfW9Kpqx7tUiuJE
VmbhkJL0UacGWeh3DkAMSia9McWj4DndwK6RqCsrPBGrnDAxf0wrT2SVYbpyCyW2APmOj/T3LCGk
+v4bxfwpHaqkTp0EE1p/E31vw6sy+vtN/Id8Cf8ZgixypPuHxEHXEuX2dNy2EdSoXmBPlwAMxDnl
xugUfGVhxoh3CT5JKBP+z9PJUEc0YeHDxI10+U1aZpvaQG+Te+/vX3A6QalRUAYhbcbR2R9VY1T/
R9qV9TaOM9tfJEALRUmv8po4ieV0d3p5EdKbdpEStf/6e5j+7oxNCxbSA8zMwwRQmWSRLFadOicq
w1pMxywZNu70SejhKhkrkEYLf+RLT53ryw5Bu43nNDpJ8ORR3wnAfw5JBjYO6M0YkCuAnq/1k40O
tAW+2sx69+V9YUwt7XVtMkF8Csba6RvNIWjdoSXrP9pQDp1phOa1bWoMUNrHvNyT/gO6dG+fa9eu
cDkM5dwpcq0E/grDqLWtZt+N0AZokpfbNq7PtksbihdoVl/2YMfiQaXr64j/hgcs3M/XVwDOf5lF
IThpritik9nRlODdFDhDr/ujHe+zhH7OkvgDNDiWQp2Z4VwYU0IdaljFyKoqCeoYxNqWSx/s0drd
njL5jctwCgOykf6Qb3aZ1rzcOF3bJUmUOHGAaIC5QSeQo1i1qFiK0xh9um1rbvJMmZO3qCSMspQY
ERJrAjJuThLoju6bEO8G+Bwc5s7SETc3b/IYAPJNMmKpiFfSgW+L1F0SNNbdBztceO3MODKaFv/9
uuLIXeqRpDHw9RJaH6M7PlGUkek0dgt7cna2QOeCEpMNRK1621SWhrgMKkdBUQBKcYjyu7RMoXmw
EDTNnGWyB/MfM8rWj4TrCE/o8OjqK2A2+qT5JujR8i7ZUmNpZebn7l9jytxx5vVMg65gkHUUigYQ
SIA0QG8+3/az+fXHYwSgTkDHVD8rhJNGiFGSgBS2+F6jfnen903xF1Ys2YkD6I6BR7wc69mjKuHI
1hM7TAIbNf4B4u1f3j+K8+9L/zj7Pq/LrI7iJA1YXjz3NN073FxY+7nlODehbEidWQOAvBhCVNzp
6Z7rIDpfMDHnXsA3AiqAJy50y5UjGe9OtyhKrDg3qZ/o9015CCHVVxDTh/z56m+m7F9j0jHOpsy1
IbZWJvBlnfbrkbmr8cdtA/MT9q8BZc2BVnT6KDGxJyGD63klJF7SNTOXErpzDow2WQAvEDuhJUox
Y4ajAYaENg7C+/ErBBlvD2Lp64pjmXrDkizvINGjEf+JV0sx7NySn/96xauaCYKYhodfn0DoEHLi
JvuWQWQzOi4FfXOrcW5IuR8nUhYul4aOvfbD3ULq6r9NlHI3plrpAPaG75eWX3Ururn9+bl5Qo4T
BUs0oVzHrHHfWa7Q8hjsMs66q8SqFI7fG9lqgjS8s5RZmJssPP2RncF9hBBG8Sm3jL2Bj3EcECjl
6M+W0e9wQy8AeGbuLKSaUeCC66IHW40myqYZrJKMUaCF/IM+iE8GL/e0sB+S0FpKbc4MCFR4FijK
UfxA2UMZkBGWelV5HmxB6fa7K3aLKK6ZjQLAGwYCKJcMJpSrMSvcRkuQLQkMO/pUWHcGenZuu8CM
BdlYiJsKMALUfZWtaFlaryWERUGY3Ef33rBw+F4vh6ScA8mCdDJAIZSdaA6Jq1ECjWJuUN+aINpn
ldx33e4jNLbfvfSwBSQ1WowgD3FFO0mKgvamU3eypdjc1APvHkI97Fd2HIVby4mbBXvK8qPIBbo+
2YILlwYE54q5D1IIbtK1UFzs0rVJyl+W1+yGgn1+1wr9zwwFDZRsTbsqEHYM4DuN5+6RVGJTAu3c
onXytgm15PHHhqRNk+gb1GsUP4MwmG12IWz0A/8cW5D0bUhxANwL/NVWDCpu5xUY632eNs8JulBv
W5+dxzPjSkjWli5zMy9xj/poHyyISDf2uNMGsmBGpfx5GySw9kivS/rKKyRTVhENAY1DoTh4gsjE
egqh2n2yMiiqUQjjQgEP8tMGjSCutNRNqWyDP6YpWOkk5RCOJmV+tTwiKCDANPDLhwHUV45Xbwnz
1oNd/ro9m7NrCezOP7aU6RxT4DGbFpDJkrVQ07M+x6Z3CBP6ZJbTR15GEEWqn7S2XqUlXeIcUk6T
P+NEOgKp4zdyJWWccRyGjZlq9BgPB/HJahY6oZc+rwxND/N6SmN8nlSZv7Xxn9tzd/19ZLyxmdHP
i0W6aiyr8PU+hMzVkfGfZdOv+vadXT2YIFjAeY77CU9MPN8v48N6tJvRcTqKSCS178x3MhVffV6J
R+hoMqhk4vNWrH0twQBkWRVYyClfSELMTpQLFQSJ50BPgbLOqTWZJrjN6RF1WbRwo2n85+2VUCKT
PwOB+IcNqRH046v3hib6zC5JS9GGu4sgPlpN3wZu+R0/WG61vm1rdjBntpRJQ74OZI7QRDy6xrhl
hVjHxcIluzQaJYyLRd0MMcVoEPk0kPxx0xfhPbZAD6D55y98GI0kwCiArAfyAMrSTLnTxM6Q0mOX
Gg9V6O2m/uPt+TKc6xPbBEQXPb1IClAJc7z04kgb3aGRQdbYORC71lJ0K1q0WjV4qb4UrK8PuWF8
dBgWDvh3AW7MuHgyqzE9OLhT1kVT2HeTnegbjQp9PUCszKchsj60mD5XVMTrdKiiO6FHAj3CsbGK
nSZZkYJ/GrTKhu5nCCE4UDjvSRHTVc297gTUFprRB++X3jSHyBbeHZSYIX1duY2voVME6qbQ8JtY
77zUuD/vy346jrz4xVhK72PPm7ZR65r4gmmsmMWbNSOOtgIdPN26Zvw9HhJoDIc/Qs+K103DKWRn
y247AvW9SXgeHfqo/Kh36fdcS3UQ7EKrz6Fd7PdTBQhT9ctu+s6vs6pcQb9d7MH0DfE8FwTNUzW6
KzE1r4MVHrq+w7s0dr8OofYzbMHhLHoLubCKvDSR9TzWEHPTqsrdemyMQE3saT6w/yCc6SHSaLIR
SKWhze6rlJ8yMXxJo/BTUaZfNGviUHMXxn5sm/w+84ApqSponBVm5m0aRgrfYuHHtmogvDiViQ/u
PXSlYHs/QMa3uJ+6RErG2zWEpKvO8huQCQMs1RQPIYH8M8RCMsjYgcoTfA4/UMgmqIim34dRoPuS
YfUqD2Cgsqe/E3Qdp000rVrQmPreVEPetXZ+O0b5UDII8zVjCbFaazy1ojngUEh3vK/BcCq07/3Q
f9eTOsWG8VBi7XWynpKera2wbNdRF38BRPmLhkvfJyO8wxSF5VOIwvgtiNtXZgIV4bKDnnE0tk+j
Y/JnMbT3hcOsFetKsranOoHidHIyCNSTKl7dx4KaB+QHKOQEe7YqUwpIGu++9cXwakNem1dA9A99
/sgTSBiCzdxdVQ75wu0hXknkkD+yKTo5OuBjUxJK/EafH9DlWZQQoF7Y8nPHC9Cg6PRAkC3JKC63
owNRRkJ6AzF8Z2/NMdwCX+tnGaTBBbrsS2OJkGTuwHwDBqMfAAB9FazQckcTaWNHQes0u0Irt95A
31dLezv/gceTBFQyXasGTBHKG11m0SggsSllVuMHPUpPqfFOrts3O+hr8FAcAkwfTdGXU9elMRrJ
WRgeBZ2+Q54bYvRG+D5g55sN8IDCCkh7rkEWwHOVFg+FdswkXsCCuJT2cvtElgt8lkJXLajoCqMt
CCKLVjuKKTmOU/OJF3btsyLboyvuA54Vz6AYXxupt5AgnLsHQCAh72ekH69eXFk6uXbi8PA4QBQz
zV95k21SqL/fHt118AxuFfCpognBBhOdettgf1mtXkzhUVIeZ+JTX77qkCHN6efbdubcGjbk+0cm
Q95wrGe5Oz7mXFCRhccw31jZI14I7/6+RCXikQW3vmbPdwgBna/hhce2eIaW61I2eOZ9g3cvsujI
F8jigNqYDuSB55Zhoh1xHpjHjnYWqPTEL8ENczvVZfTYWsgZ6gLqWJhSawdiuvYJRDNLzRYz84j3
NwiX0ZMP6J8aHPbTJNrSzLRjJ9bOoz0spFjfOt8VbwfEFGUcYBPQkqRWWhmpe2SNrfA4NjHfmAl0
fmspnhzmIcRzcyP/MvYlhEnLyt0hH8xXdRfiKkl0G4dyGP9s9CzeDhlUUQnCmFVUe/p2qCCYygyt
XVUxFRD9bVq/bEfcrUyLNjlvfyeefZhyqKjEE646ylxzQ4CV2WSWO0DRdewXvH5mFtGuCW5YKHSB
CFdNZIl67GtwyoGIJgxa/shPt51xZuuC+hqtbiiEYWupSBUiMtSoeGUfUd85FBnbNHG9o8U7gUvy
ZIIZOQD0pIBfS4kUcSTimZDX9rHkj66Zrpvwoc0WhjI7U2c25N/P9u0QtVOHuh4qR+SE0A99F+8/
GMDzD+C0HAkkguRcnhkQhJbD0KC11ewKH91iS5zRcwMA9s/FUiA5enXAWSWyWQL9PkfwrTf7YqFi
sPR1ZXrqWnhW2+DrvPpYmk+uWEpuzIQfgH7jyMSWlAuuTI/XgiEyKit67Jnzu3Diyk8H/jE1w/Xo
RPvBFsXCCTAzItn+JLNuuFav+uXTMI3EaOP54fjxECLS9hb23tyNgyGhARScikgDyBGfLTjUMkId
vUJRkIYgbdUnsIhEK+4wyErvbm/DmWwNnlKgKsLukKghNcPriEKAdaqJAgtCxEIvdl467IY4PMR5
vRFNuRVFf6opeUX/ws/btmen8cy0qYwyattkSIYooKP7dbLNF/jnQqfljAnZzCnzlrgRIBWmmABP
sBHbbniMvQn6784podpCpDhvwgX0RgcvxBV8QGrhTngeakfLDX2Wp6tqf3ua3oCj1/fNPxZU+Esf
8bzPtRjRleWscGhuBsPMfGY5QTHZK6vKn7PJ2BGnDTrbPYy9t8948jKIcQOaxg2oxTbd5PmD2a5v
/7CZI1z28yCWQHSJw0MJ+w0b3Wbo8MY9yx+RyQP8zK/GhYzbzN5G34ijA5Us2zrUvg6c3P3IdUM7
ju1zqH8q83xt6pU/efa2WFJgmxsPes5Aagds4zU4g2akt8skj4KEYyWrH5pL14Tzze1Zm/MXwEFd
RCaSKEwtB6dtCY5T29OOw/iUpvvq5+3PGzNnh+TxgCciAwpIi/KiQEmAic7stSMVjrOdmjzapIll
/DaGAvD6lmg7Mjn5GjT933WR1lCBs8KN1mbmKReD+6vIDXOT8bDeDg1jz0U9tQtLOjvNUl4R1RIk
cNTXYgrNm97MMQHC+hhBPseCSgqwtwsH2+w0/GtFxY7Yo5ZhF9jaUQcesl2l39r+kC7BIee8E8la
dFmjgHVd2teNnJGpLLUjS8Icp2dX+0hNFesmkQ1GY2jtGxLV29srPDd/Mk0MoJeJRiY1vJ3yqMf7
nmlHDZpifEKSx/tt9EuMYDLpqB46QChJ3IJMF6sJUFJkvEg4hkbBw+tlle9U6Toh9d4B2K837ie+
MKwlg/LvZ3deTpjJ7RzDyqqHrH0ENhfS8r7jvTTmqSDtwhU+a83AwhlgjpBa3JfWLJTnU8HxJjbL
XRU/GshXeP6O2LGvLylGzZhCLURqYiBgkKn9S1P5hNptqOP5yMp+ZzbVTkvKhy60djzEM4DX93hA
vP/Ff25Sdf66TwoWuwNeKJM/NU9t8eW2C86cYRffV2YvR9TgjBTfB10ccqzFkurM3JVnInLHsQ9B
VnDCyj1w5gy6nZGuZF14tAH0NJ11xPB02nAkOzGDP7WebvTC+9Bm4wHBJdpGc7yAnJeh7x8qZnzV
eu/X7QHPriGe/pBcAqAK7FWXv4eOg6knDE++Kdx2WuPn1b3Wgb8ojvdoy1y5NV2IAGdn+MygMgFW
x1xd9DpyDhZ/tTPvfgidl9tjenunKlsc7CxS60QySV4137QjoAl5PoZHxEQF9fbMcO6z9Avzq5U1
9jsr7PZsAubOZD/djGzTYliCd84c0vgFyN2goQUPavWQGTuqDUjD4xeA2oxoT5hlPy8/NN3CC23m
nIY3gXkKYS5oRNQXe81BvJrJPFGrl2uS2xvXeIiGn3wk625a2huzg8LBLEVwQSLy5ttnvgsuGn1s
WY2Ykz7nUYYbYdiBz2Uihu80J2f4MrhgC9ONTdd6fidKn4NzQhhspZVihb5yn0FzO5seZaXCi3pU
DshR5x/LIlsV8c7QX9mwb2pkBiZrJWzTH4u7qkZzOjk41SEBGVHvxb7WHAGa8/Vwl4hvucv9qH9K
ktfaBZVtGfu8O8VDv15wqLldAn/CoYrqK4avOG0EvRdHdAmcts5XpY70ezyB9OcHHUu/NfZdVO9r
DCgv76v2K0MjbuH8LMzaN70BQkX5SjO/GCRfOAvNucWXP8kEHAdhl5piDUk+UqMwIEkdPRYNAUTd
8T3E6plRr6rK2ozAe6bpMTHuGP9mgVPYAfyAVF81fVrZ9rQh6fdIVCjz/GAexR9sP+10aLs90vRL
mD54jKzDakmHyJJzpW5OsKVRyNqA8+YquEY3s9OiQdI7Zvg1JejIYoIqZPQbhaO1adxr/UtJmhWz
Pzf8kRUO0kCbril8M95Z+lYj5RoMmGtRfLNp6YcgNMjuqOyzH9oVCBxWgp2E99KT/TR865r8jmib
skbLefax6LWdaXxf8Az5zlJGI1Pp4HRAkzkSGcod6LpT2cQiRI97Y4Cr8kkT90V2GOsTmiFWKX9p
ql8E0kfRNquWgP0zy4+qH5oL8QwHiljd+05v9kaXItFUgxB076KKuwGNiI42OT0MQNLbryMbhIG3
B3x1fGOYaG2WWUIcbsjsX94XSTJOxGVtfkLFqS5frHxhQq+8Q/m+nO+zM8aE+GTX8So/xVAcvmtN
K9tUOtS87Shbisuu5g+mkDGWTyLoRAHte2mqcEOnjFqYcqJ4r6eoF3sUpBpN3ry2mrNH38TCMXJ1
fkqD4DOH7jaagq9QbXU/JVWZVNmppI9G/Foj3ZVAls38cHuJ5qYQ0DmAo7G/rlntwTxaV0XnZScb
6dx1VcYfwet70Kep3d42NDcecMNS1CfwUL5qQ68mq49Cj2anAoVmP9bJHm/PVeo1P7hJ3pvvwNxB
+A3vPmw0KTR/uVi5WeDVME3ZyWQhwAo/qubz7cHI1b7YyIoBxfFSqD2SNNSzE2Ldn4REnxu9vKtp
vre1dI0y+Q8zYk9gWrL9v7ELplVIgyBpq+YaQg491mok2Umn3DfDF9rzdWN9Q8mJdIcBjFD50ttu
dtkkt+sfi55+OZWtWxZhrVnZaTB+FYhz9a5aRc7vqP9xe2RzfiglPLEwiCuvBGU7LYuyNq9xVJho
Gh6ckz16p6lfAobPmQGi6E1TFg126jbuXVDVWimXlXknfibRZH92E7FOQqRJbw9o7sCgUH4Dzgzk
TViXy4kb7RIEZ+jgPo11DRhDto9Ycuf1IIar76FhcdvY3LDQ0ogyDLirUfNRjOXoTk/aQnCU7HEm
9S8jYwiYlibvKrCB1wOVBZUPHOjXnHCFzdoMSFV2qnIowGkZWh+1yd66qfGTmumH1AifuN4vEdfM
XSKARSOxDcUYar+Jhpwd8rGWCt1JYbUxHwzoQC+AgpY+LzfA2ed5lrQ4ZiN+qiDgsHaaBTeYW5nz
Xy/d5OzzNGVCM8E2eHK/MbB8px1ku/7itDs3IZftzERq13lL5QgkpZrYWv9xgpSbr09JXaA7B76l
77Unw9zddt25o9Rz3pQmCdjhVCie3htxB4U7fmq0aceK+6Hf8uJLyp7LYW+bu2pcMjhzouHCM1Hi
RUuQlOm7nK62BjK9TevyBNi4OEBJ0z3kkj+R2W0EYEq6JKExaw/cQpKtCugD9cgZavA2Vu0Ae942
/YCK869yiUGEzuxMXHeITShKJUimKl5mjwYy+l1cngrUDnPfHVJt1WNPAee0ch2OvkFtE+f2c1No
m8rKdgRQlW7d4YvOo97Y/FfnxObHSovjXzwmzXNc5lB/Gt3cusOHB5+iuwKvpQKUwqIJfVqhsMvL
pPYpeMruwpJAQYZY0w9R0cgHBtsjPhibOERCogqAr7KOsagMSj32ik7TpmQD2KXMjJbbjrbjjkDi
7KlIHOuAuBSaP8xMj2EHbt7tmPb4H8iKD9FOY8607zXHBKBmJLReGVYXvrgNrj7w/lKyKkM3+pBz
kp5An+Dla8LcdhXylu5DQHaQLW+sA9a+/zF4xfgNeSrvqXNa8ok5hdhlIdr4tZG4p6HwjA+uhXM6
LPslkumZ40YKNiL6R1UZKX11szrdkFuoXeJ+ax9+FcJYSCvPeBtQ/sDsAN0ArkhPCX3sBhd2BhKO
UwTeiGT6ZmSPSX/fkXc2XRBwdCFlgu0KbAEubLXamPZTW4dNUp7ycUBi9IHX7roVC9fazGRJGli0
RMj5Asb/cqvGhhX2Oq+LUxHfhR+cceFNPPd5G6sgiwQo+6o1CJBdTsKoNBnTf+qz0LfwKLp9uM1a
QPgO4l9QkF6hBzzOoVEel+UpqVZ2+0KXajUL31drYshNjwWUyMoT8TbexqULZ/PS5xVnirwstMEa
WJ6cg4WaeLq+PTvyVFKiaPS0gSYTDB2AV6inlhjzqI4znp8m2q4Eb+/AGYaYuraTO11bwqvMjeXc
mLLx3D63i8xj+Wk0DuCgsJYeUnMbTxbBUYJHKxdwBJe+SrJioC5qlKcm2rBM+G3K/MJYs+3tOZuJ
J2yUPWxUPUCLfPWkJsB6lt5YFCcINq70mO2S3jkIfYkIdt4MEExQY5N06cqFwieosqKltTi5lnbI
zMKvrBooYn1pODO3PyAL8lENL7jGMEbeBIioHtWnUeuRAGs3tE83Y/JYh080bfywQ+IvX2iGmvEE
uUYIyyVBjKlWIlJSwukMVp/iQCvKDUBL79/1NhKAks8L6RPTVlyhcFLIqDJWnSwOMIxvlwtv9pl9
A6EKNKQRXe4aS9mWCfMsMOmY/GSb6+L5eXiph3W6uu1ncwsDAB5knNDwBOCfMoaKtEae5iE/5cWW
CR50fEN0DWDefms6neu/TtnfzBpqUGAEgGNfvWEcUKpW6YBRDQVftfj3dHtEc8uOlh/IrEAeFJeX
MmujwFKVegpXi/MVpA/GpSmbNQCmdzAOgTgXqbbLE0DXcNQDd1yfkLOuwGnw7gaJN9iTjhcezjFc
8MoAcoNBCqWoMUGOuW+beGsZd7enaOYMA7DqXwvKfds4lVG7UYeXRJT7kWOuwfy30brvzF3IY8xN
lWdLYvE/9EbKezVOphGidqQ6Ra9VvPeWknWzn5d0nlJlBelu5fRytA5qBJRWJ8FexmplOu/uUMJS
SFmt/zegLHXaZ7yN0WpxIgVKEbvwvWAahIhoawT1JMKsa34p0lYFoZXGTyKpf1ui/Qi61vfHPsjN
QvNVgg5xjijO5OZ8Ajqi5yerBaTKH5Z6v2dc6eL7iitZ3K0sq8T3Rxeshjz+PPbJTtjoxo/a/W2v
nVntC1OKM1mA+IRGLE3Vvt77xqfbn5+5Ci8+L82fPa9ZO5ms1rApnHqvuX4IEGj//qMPyV6pB4Qb
/bqRh9XZoBWRx05GnwCKkoebBoDXhT03uyLoynXAwwTKJzV3CAUXwQgEYU5hSmWbDZA3yV5rqi2S
OQsZCRUDDZ+SPcCQW0Gdkcjg/XLO7EnvoFYTdYGX48HLuR8bG7f5kTgPDT/W0bBpyXfNe8qyj7fX
SnGFN7t4lQCPhXMY1OmKVyOd3mgQGe0CUFvdpbkLfLF7um1CuRj/ZwJ3CGYQ6QpT/v3MHaJYpC7Y
S7qgMIlfQIKdIdeWl82qLVGdzyaftIAW1bvbVo25kWGfAvWK8+Caa95zSVMRkEQG0Jp/HCSnNx5c
Bh7QSZfeCw9NQUg+7HEFrTuGDntCmnvbKZ9Q90LdLOuXnEnZFG+zgNZMHIKSW/aKJV4TY8Emu2qC
CGLDq8JO7UMcu64P+RlvIRKZNeWg9AJEGjCaaptLKRLAcvBkBiXRFwYpw1Y2iS3kuOZtoECG6wiI
fdVv+tIVrpObIkB34M6Mo4/cKO5atlSEmzMDFQfgbMAaJntPL30HWoa1TuOiCTR7g74qlL2hQPTO
6PNtac6NKHvAjZ0a1HF5g7330JmP74QM/fk88FZAI1rY4KoAGO+pAZVlsw30gW3a+NeAttMpeUWj
3q7ST0O0pAI05/iyBen/7SlXbQH1Ogl9bEG0xb5VnD23sbfwployoWxp9LPFVZRjSJb3aEBIplvw
4IXvU2XZediSEEpfbRCVv9AQWFp/8/vBdIi9CGgHaiiXbtVgiwqiZ13QuRCtRGm5aN+XiPmz6GcW
lEUwTCKQD0u7IMv307Pxzn71P5+HL4GxEVw3yCpdDiDPdbuiUHMNEJ17q5AtXEfKzff2eTxlpTgl
Xk14kF1+3ga/SpZoFoDB6PpBuvmhyMNPiIy+cztcmKi52wFANuBOpSrqFSY+iQiNRQERIJrtvOFL
HiNhTv0sIj5UqjdJ85WH7+xr+zM6EIUCSApkD4qml6PrqRMbeqq3gZ0f49dhXLjv5pwXB+w/n5d/
P7vv4tE20hYKD0GYr9PmNRPvi3Xffr6LepwEQIEtRK3VNp6Hh/SE/W3WLyjF+HG7dFep4P4rE0o0
grdma4wGZih0x/w11wi5K922/WjVnfnEJqNcUaD4kC2Nv/YgYnliieu8L9z+30+Ae8sXD+qbyhFD
SsqnBmmuAIg+P9/ayHbcDhDmrhY0x/y/AbVO66ID3Ily0gaMrlHCMN0dWYpB5jzh3IRysWhOlOjD
gG1EmmRjCm3Nf90ew5IBZZ1A1JfEoAdpg8b5bn8Prb/5PJ7nuHpB0gb6o0tPrtMEJSZ7wDG8l50D
rVv8zRogFgJQWCeya+zSgGNniaF5I3Zi/DUao03hZrsK3eF/MUtIuiPLLwUK1ACU4gK2qxaHpR4+
Jfc6XzgsZxfh38+rgredW7heWMpVpiGCWcN5jQdzidJwxlvRT/yPFonqrcJlXUPbRgRcbLi2Zs4e
LavvnqYLE4q3OkVeZ7zpROCOALaxH+4S+cbSGBRvdQdkX1tDjqE+NewO5GbT4ptt7ujCKCSEEk1d
MlF66VLaOKYdRDFFoENi4cnSEm+jjS0IR7WQrkfuvtjxUEIbiFnriXrfSVpHC8GFtHCWpJcn18Uv
UE4uk3uaTZtEBFGXbLyy2ZRQEarLV6fZZjyY4i9/sWxSA8aVEfIV412cV3Vp2DCHLK1fHwz+8/b3
Z2IBA1xREFtwXTxfbOn+Z9dZ3+E6M1uTB6nUcq6+CQvUAtq2S/6jHek9Z3bCTu+6xLB4oA1bneKh
+JB4O6gU3h7NnA+C+QygDFeye6mXJ7fssKiqHgXedtXwu3zahNXCPpKHlrr+sniNhDmenVetR8Zo
6WOnQXVQy5hvG88Awfl9tYnZXZy/3B7NzNGDYt+/ppRIJkz1XJ9cmCKjz41VZi7E4UtDUdY+p5GR
5CO+36BlZKwgI/RT6okQG1Xthahm3pQkGgBfKwVw5XL5c2+qtMyLqmBqh3tNN15BpbKxKxB2FNOL
Sxc1sufcGh2rBBAK5D+uMMdeTbgZeroIrPjVScAgCBqX1F5b9Y/3LxEiGKR3pIjR1fYx+TC4/SBE
EDaa77fZUhPrjAuAqxX+DC4IMBG/pUHOtk1W6GRiXjoG3RfTOCTs7t0/H9gP3DzypYSWbuXMzuB8
fUnZGOQPMf3mkM9/8fk3tk7Uem30tV2uepwDGBEW3hCkNpq5ps9F9eEvDODaR44eOckryo8BOSnX
mMwh6Ahw4tpmEEt5W7XnRJ734JDQ8biH4CTKS4rnukZOh0LQLmCtZ2zR6vShCsXnzCT3VNgfOaDs
ndU8p+bwkvFyW2rDLmvijZnT+6Sof3JCA9RHoMu09MNmPePf30WUR3Qcof2xi60uIBZQiEgpLok6
zJylSBzqgMFi6PhHCRgMt2uLshq7wLR0P3PBSp59LpaEq2bOBbQEvMXpgOtdJZrSihV9i2xyABiM
sRrt6gOgxPuBg53eg0rWKN4JI35bThxCuBpQ90KeTJk2YUL90uuSPshs6CCaaCRdtSN62awaZkX/
+/3++cb66NhI/QLpfrkBIpPHWUvBMwlC7xE9AQvglrklkmUR6FjJV6F6eVuhzVMi3DaYOCgYt722
Ju+EKb/NFyp4aEpFP5zcZJcjmOKaidHL4QW1sQ8r+imLnGBgBahI9PXtyZo5s2WiACggdFMhl6Zc
d6nQXNDdFPAF1zjUuXMYxumVGemmaa39bVNzmwcMcSirAmBrI5l6OSr06RfhqE9dIHjubzj+c/v7
M0GiBSwQcuJSqwuJj8vveyCSmsK27wO3Bi8UE9Vzi2x0JpCaZjXdG6m1E7G31FI4Nyowa0lsHarU
uC8urWYs7wFPaoeAmCdqPy/Vc+e8DdVD9M0D64orXDnNQV4yjCb4PwKvOwgNRD7xK42/3p64uSEg
roeuL07uazhHV4tyrOR5EDV0/V1DTv/29+d87Pz7yoVnkUJ3hYnvszrZ57TdOjFS6I4+HIDUXbA1
OxaJeZDCllI273I5GG/zaAJ1Y2Brr122Rw/O7bHMrgeS8whv0IdhqzdTEhoDBuN1AZBzZn2wkmMr
TrdNzA/hHxPqJaPFde2NYG4MSi+FcGLhu6vbBubWAz3SOmjCZBVfjQvZqBna0NAxsMOtWzyN5lPf
7vWF3T43UcA4oFIEtKnsg7hciCijLYhS2jFozZOJIniyq5e0D+YmCse7JDiU+/7t3XoWpxn1WLHE
FmOggZFv1Q4Lcc5cARFPNBzEb6/PKzKTwRI69N8rPbD6bnyJrREcQuix2URJZfl6M5UbtIaP98aE
NuxoyrW7oqyrUz14xvr2gs0MlAArjOco5H4Bh1EOgZJbI7A45hQYY7nqzZ/2EuZCXonK++rCgHKI
Da3oXTrAQFVvRb2KtA+h8ZAhvGn9Involy6dufjuwp5yRXei4LHB7CmovfjORPXfsZ9I1eA9FPn6
9DVqxm1BUrAuNX6ZZysrxuN1eqCxsy3zQHP6Tah9uT3FMzER3i2ImCXME83OyhQ7bslIovMuQIvt
g9DSbST2ZbgOmeGL4S/emGCreYN8SlIkqhiDX+l2QULkGOsOnIkbkrQLd+HM7sNogDNC5hrYNvVa
jz0LVHMOgpRIAxmh+ZhrT3r9F1cfOiHwkAFbMXhrVHxebwlESSCPCob0NfdZt7AkM15/8XnFKdOh
dFInTzroGkUrsZN8LrfXfM4AoizIW8t4+wo+XA8dOp6Z1wRiXEGddvyPn5fH8Nnx5KSjlVQcn4/Q
RKwfu8VGrKXfr7hRzikI9/KwCRJwjI5fJzCI3J6gGS9CuR/pXSjX4DJVF1gnSIP1Q9wHFCSrrp+W
h2Z4f/IInaAAqlEpM4fn6uUkjYPF+jHDS6/mya7EuTr1G/YXSXdgFhAZoiEasHc10zsmiZPYSTQE
lb2K/bJcmKa5dTj/vBKuRw3amidP6wMjWrNy9TfbDLV02TQNlMNV+3GO9gC9NzNEmA1fG/h3Id6Y
W2XUCsCgZcujQm0Vd2I2QbjCHoKyWzVoayhW05Jq2NwMecjcoSMSHBJXQpIdqLnQ3TsNAeSM/Q0I
eheOu5nvU7yaAaiURxFgP5de1LkRaTvaDIE5rFC6S+MFL5VHjXI/go4LJTP0BIL8TeWcwFuQpkOO
FQ6jx8lqfG7VKyt5dNkhhSZmNiwk7mYCtAtzyqZATnoaRBj22Nir7/qr6Hz+TlIL+cQEug+kHgTL
fk3MmHd1p9sTTDT5dip28afbJ8dMQIHPY7cBIerhYaRc8E0HyoGhrIbAsL3msbNKb1dbOv+amxoS
gm0/5P/H2ZUsyYpjyy/CDDGzZYp5zszIzA2WI2IQSAIh4OufR626b5d1Wb/FXVRV3ooMkM7gx497
5KFYWnsGC1Ks2xj/G70aXw/YGhoafDp2Hv4DIqxDw86nB1Cjyx+TRJP7v9vW/PsH/PGKmBoGNzcs
IEGX2drRafPfn99/Hmj87wOQbDEhQHL6c4OmJQTVZ402xtd5tDj3/wdo/+8f8EefpEbm6jwAJONA
XWpMZXWa/mnH7e+/A0TJMBd4DDv/SE+6pFDclgH4GuJYGCc3+e+P6D/DFnYPcOmxu/Fg7/8JKhkO
hLTZ2IED55R7s0Hkwnwb6vPB9D8DPkATHkcZjG1QYv8UEJASbHFX9urMzC71Wbky8WeaWfrfv8/f
PC5s6bp44w7MURz/j3IhnPuydSgZzsPJm8LUMv8JVfqnD/jjfQyVZbZOY+MDtJ9oqG5Q+x/C5N8Q
BP8Sh3uI85oPtYw/PmIsoByqQnxE1dF0di/cfWr6X1e/snltOioqBiz0DXXMISQwMSTjwEoaK/vv
D/JvDoYNWht0T7Ax8J/eL3BgGewAZ+/Eh20QiNhzT+M/7aP+3WcAQwW7868I92fZYvkKouFq8E9m
HyRVT5K2s65u0/7vZxyQ1kOAGM0JJDX/yGtdi/BQMOGfZqpjouEeOt3BEPmH7Ikn8xf96N8zHJr0
f/mkx+H5l2K18uzKLAx80lIPGOMtmsQTqZZVI6xy3bltl9Sc88MopRtjPOKuBHPtl0CYMmXmTCEF
1dsJkTRfQQSKeOylCm1MgFh1MVojI4Wzm/zyxQ2GRBX9wRTTFPGSfslqPk4L+HruKHfjQxDd9y6q
WnYo/LcMbK+tRbSM3Hmp18py7qTk5bpsK7opu+nsWbOZct9HzQLED44/b+Dcr5d88iPf5WngTm9+
HnTrniz+eszH52kGE7/w+ZTwTu3C2jgwv20jUVpVVMsFcv2TslPWTC9+1b+LAE9cdTAQchee0MEb
Ek3Yrerli5zHtFdsRuNqtallldam5lTB3aCEKL5fT7DMYioucEpiIgs/gr5Gu3HMeTsN/Ib+dseU
xge32AIrbNkntqHmKO/aG7XGE3apjyN0VCOXN5s5N55HG8bIkztlVetuTG4+rnARhzMKTs9mDn63
bsiwiJoVrH+avfAh90OPvTQzVdQxFLzioK3PbZOvbOmdEOKcBH7Pifa8KqtnnnRh0SRGQH/HPEin
VqFfXJ5F/tsNzwMG+qC9yjSkTuRoO4JEAuTtN8TjxyY4mFVz18w5D3mf5T1LqWVv3flbG902lyqS
0ooGLn6he7VGFRstPoSQ6Hhsx/4GP8ltNXjZ4nwoPq5mVP5QQF0TIWOoqMQ0T/0Cq7NVm/i1l9aL
OoRd8Oy21S4XQN4aO+mb7gyS+tp2KhJVHmx8zCun0Eptl5UAQV71iVs5T3np30eFadg4LXEj1s5D
IVo5XuJO/goCZrBfkbHlZqbZnoyuhTLPGy8+TLZGDn4klajs+9SeZdqW5cY1i42hulS668GUUWUd
Z/pkLzux7NzyomEyp+oFdn8NDB/cjJC1ZxZ7S0CLtBxiWA0V8WLKNeFZWVhuPJPgpLwCh7LelzY7
a6p2KlTIl/JZeu2SgVKVZ5Mn6K1r+mBjLubw7AEp4bZ3I6YsNgFn4IteWZMNBdmXahkiAJQd9nLu
luTZzKe9MYl9AffmPpDHwh5SsBDfQn9MNQCtmgS3ZtBNJPlB9vtZLGua66wiL60RJlajVx5Jq4Xh
VJip623tcjcpvWnc8C2omjWHSjaMNOJqGSPX2xXOh+f+Bt2SqcB5nZox7i2In1QwOOIkzWmxnU22
dz08RprHrZBr6B5Edv3SNjwanXQxtw7fs+DVgIOIK9zMC2COg7VSh8d9Hqxc/0wZgVi3M7zUQXP1
/YPDhy847606/0oe2t3wCb0UtY4EaZNx9KPaLxOr2MkiPPBB47kV8HVKW7Up7E9VvQaTixcFcVFB
Y95iq1xhDyXsr7MxR8or48V1krmVKQm3eq72tjCSXAcRlDlXrRVuK499+VAwkuO90D+SmNHgNvuO
qpU1OStV81gUz6q598VemKfOhNOSE8Rl8M3yDlHrKWA6riYSF+FXFywRblMiXBz42YRA2dUNnkL5
Xk00cWAfXwm5KjiNx/obHK8E/mytokkrPzRGaTMUyhCYosGzd2RpNyrvUqP6mbq3uTkjFMNxxIig
Oxo3zoKDnn+xZTcUx0kGkeOdSHHsXCtGE5XkcobdcvWU9+MdN/S2GF7ceTOchaGD4PEVVGcShYg+
ZfXwZJSQ2m1WdlOuPLxok2Gmp6FdBbygtI0VNl1hqioggjWWP10l76Q3YVTfpWOgdm4XJNqYNp0C
wu3rfdc/m6ASdSz2S75mTECSXQGKe5aDv2u95ewJeZJ+uckdLM6F71j2ji22zls3oQpUt3ZtCnq1
wszXIfb/hwMdDyMdQT+oVn7x5tRVNPTHhXoH5v4qtKAuNggDGkRiUNsRq75qqVbu8DCc+a3bwzTN
a8gMvs6eUaBucffm0L5OnMuoBD8oCofqww31CysmgL8ufeqn8oDlCCcarAAZBBamtH93ygY0qSLH
GYFj4/DsyyOsMkxEq8K/Kkg3OWHzHExXbXYHVBCZZ5WxZ+soMMzMQzwLhy6moxvJBQBoPqdFDQ8b
jhUHo2ojo72CwhCFMGabwMbqR3aE1v5+nMhOed+1579T6iOaEfXeWNUcTw1kvjoYK8NiOeoK8dR1
/JOKEXkyaCJX+u/CX6qIgJnQelPmT9h3L5yVpCOmtXPWVH5mYGtGVGXa8h8usduCbDBs/fJNt6+j
aGIBIHxyv21o2kpR74zwRVgjkKMqYvZ0anFjo2WEVUrX3YZhQc3UPueBt1EQ0Sfw5Qnwp/GfneLG
yjGZLGuzEIk95ldWM2TeImmZ3JLcQwRFuPDGTzeHR0dtJIMlYqbEqYGOP3c+JfZ9wB0kTrGuJwIj
2cKKJ2/APncRzz70hP37Xxspeooqo+9hKXKXPkxiiLBPPXfPM3JB640vE/KbkPqoWzsNjObV5Xjo
3aYf7EjBYaa/e8yCXr57sYe7qN9H441bLzBUo/Opl30E7lWk6zEdAhaT/sfKP6Rv4RkZcQ8fmmZu
UtVuYaPtkBw3j2aOQcEC+7HqICqHHIGCJDNsHpdrGE6JWZdROVsJESLKVQDJ6QUMqOlL9x4U8viw
gsPwzqDNls8v+Xgc2c+A12LCE9YpI9jEQu2PRbSDs80MfnPVX/KcH0s7M6QZsQmpYdnzsY1aA2+w
+grYcyC3tl7B7ieiMKlpabXl1I5ASt7Xy1qpd8iBmfRlEd6Oc+gI+vBDWnD2UDGaPK3mrdP1eKF1
XPmrQJXRkltxYENAFIwDWFbAjVHjtH4NTiaHVww4twraB/m4ykcclvadeWMEK/B4HAnSA5S1HbTB
Xp3kgGo7YEjwIctm8izctwIsZt/WT/iuqXToyuPBZmDhdvBe5nZrmTuT3fPuy/fPc3iyRJDgbofz
j9lDyhOxPFArRfs4R5AyBYsq1Kj2S2UZny2ZVnkTrkxZo6Bp4yGo4nGaNxMSQzUYSZC/5fqtDfMI
cFFitHg1fbVBettKlcdiClfofddAX7buNG4m6cNg3loBB/1kujk2RZHASxKGE17SBCphdbVy2Brm
NjG1W5iHqpX2sQVU0KvAryZ0sQoDA64UT4F2ozx8WwwdPypE2BKhjEtmGA/B5TT1pUiNaYotGyhe
z7dEXTrrnZTvIe3irlK7UvgJLOBKKGhBmyXuGyeGrBHci7y9tMzUUu2qaDqF+jnHylaoI41EMnoU
l+OmxdGvMYCqEYy4FRtTGHfSzYyuPhlDETcWjFhIm/r8lUyVFbUWa1Yqr+zIWcYuGmT3zjSNZldH
IIhhu/Q2KNTCtHgZoCxrVreSfhrkrEm4au1v16b7arFScwx2JWuxRMdxEtTeVv0NSrUZBC1Sm/qX
xpv37UjBA8W3gAQM61/AmIikNyejtNKCNC9iObBwjAzUmz327J351nnnxhWQZXma+iXpxDddmsyR
h1k0G8gOrH0H6a2YHg6UG1b4a0PZu9LfLst4KkovsXI3Hnsvro1nro68rPaU9Bsih9gCMRE5KjWG
O63qCCPKVJYVKnDosRu32tuyR+z1VUwhYCXKVICixCYVlQpCKT2mbVOXLSPdcvs4kmFTN913CWNn
Vdx7FSSBJVfmZGbQvzoo510zfZTDqR3ufvmdz/3aZD9QA44n9muVKnbaMSEllE55Ew/NaSqGuBxU
isXB1OyHDNTkjaHbzKIkqQO+LXwMosS4CdwhYyNkDxy+tmHwOYNqO9k0hQlZ1E09qL9iQwOxlx32
/1gYdcsSUYgzkIpFfe3FbfPiLXBjwG1qyDd8WNN5DFDVnGajy7SAMIVozqZv3ZvFSMB2+pWQvBLa
jAXEYqzxR4ev9USjouTZuFRrw/hZymbjt+6qJHNUYArUifvsXpfwMnqvA9zhrXmOe1Emo1nhi7qZ
O9MsFDya56+m+sCAOu10H4/VuBoMeMzxFm+jroJtUHxJlEwzepLQXkklT2y4wr4FsRlK3mBsTxAF
VGOTBd6PBIBhflglvhS0NSrsG2rkSrvRyIV9sujvahEJpHMT6edrayTrEt8/1/Abo2UinHBtLuqJ
1M3jEUVzmzVNgQt4mbt7WYQ7D7BSogd7BeO1EY/ubcIddjvzoA2CJnuOArBl6PgcNhcAn5EBEVkG
ZGMsgzgfCHokM57UrmumuJu+pmYTFidIpuJ+fLqIHstyVMLfaqRrYWoE3GndoINvxjadofE5zCIh
muMGllHuV1unMJ9dHiCvjxtwOo+oOfAfaeuius7xb716U4Ve2hslvi22PhMufHSnjbmmDd11XKIv
Q6I1+4uzlKsRJLNotAyklnJNA5ggjN3ZLMsjLd/MYQ2fzQgkq7TuH4ZYjf2tubXrwPBWDtugMH8T
E9v0nT3Ajg5hOgQHCtlwcNqVjUXUWOQ6MQtgf4uX70ijnD2R2txLD1ESUlgRzZFHcoWKAVJNLaor
GdRxXV/dztlw69ah2iQ9Rs83a3ztBESktlX1yth4JONrK5yoImU009PsnNEobAvLj0jNMqM/2+Vj
ak0M3M3pd+JurIcuWgiyZUWe2rA/eYN5d4f+FSYo18n6hNZUSuryvAg/7gwSl3C0W7z23Ci2W7oG
qIhEaoYa8GQkNbYyBwNfH+W1aJEvTRbn1jZnPh7ksvUYDmOv7KGMigom9nQwbsA9zPvkgAy5MOOm
ppQpFnO4GJqSxv34VeQmfkPTGSIVWl0GTaMC+Bx95Y28VLw9L4aAdK1cLUaZ9BL2dqKBKixcD0uG
c1hlZh2kPYLVFlvHOmYj//HD9mi69BDUYC4PLKudN2++acBDiydTPvC4JMem9LMmPPLuUo0vY/dc
hGvSgl9QBKkecNN/8URjQ4EE75FEoYLvL+bwidJ1LbrlGBZLBCvDBD5Zb11VbMzChyKwB6vXuqy3
uVVshhKtsN1NViKVDZe/x8XQk43VpummO7bzp30pTt28acbfgD460fYCgfA6Wmy8gtmFivMYV/lx
GPO0mcvILZ/BzY9a4AGl+1Ubc+xANAlyQPmQLksWyF0Hg5k8J/HDVHAwQ3D/yjW8SZMGqJzCdpqp
9JkzAFBtPcJksjnlpG++c7C+U0W6CpCG9S0BRXCF2mEdlOthdDeEH6p2A+HkpPCNFZAZcA5Qmi06
kgFsUgAMcTDdzUMIg0MjLyLbolFp4zAXiANVnUx1mWkX8aa/Vk0KllXSs22IYDO5NQCPHrOXTPdX
U170YEUkfB7GJ5g+nttuY7RHbAl2eWoZv1U3RsEyxkE4xtJ5nqFYwcN1GNyXHrLZ3UajWZqrJZVs
hxfJllW4XBZEQtt9H7vjNO0WP5PF1bc3RThHg2BJbV+0dWshrj2VV9p9d9MSgVnyEKFm9deAuhDL
b2DtIvv2+t5ND5XsDmjUaw0ld5XfoQzzVxlNp1dIvh04xEUBY0Zt+NMst3DaL+W5y6u4cLc9yT98
67fHE1mGnQwPI7grE+IimgzUx1eOx2Z2n5Cw6IuNcFd0uDTVMew2uXyQbPeQwzPKzPEvlVEnS2/E
FeVxjlwrGgu/qxMJ8Y6hVvS4uwXr0ty6GJUF7vMYU2tBDL3B9w5g4VabdcqZE8/cxV/i8tXQatU2
7WWgkITr9u5SPQXNV8HJinP8BEWrXGW9czHbYyMygMpRvnwReCbTfUiv5bhVeB29tdPmky4uTfPr
O1eHAUtn67A/djgovbxzacb19C3rtQ+41PRHrN+2GbUzVkH44tmYL7Ozk8OVjGkHWXOvelrGKm28
p8Ex4obv8gHoWEOzoNgox0qNAO8vSB3nbXYPI9ebMgdeW6Oib74qc9eg/KhSjx0fDUZpyWgMrybl
O6j6xZ2yIzm4sawg++bA8/VgyqtRoxd9LYYRJ6JKwnzKdLX2cEChggT54ozTDLWLb5zd0soKC/1V
95x334NAkbtkvDz6ZVZ45Yp4L0J9F97rUmamUyI8mWng3AeEQhd3gqish8DZgAZn5HFBKmjpNclE
zz4klhql0hpHEA4JvAojAyK5XnM38j0fXskC/kr3C2PuOFQo/Z/48jTkt8UOIhcpl2ylXCn7aogz
DhCai1qKbCI8mS3URoAEBPCMkqxFTtOyNTetHyS8+XUMEmniZJrcvO7WhkkT7kInTwj6DnNr9Me+
njwEtDBmOctkzyJngkKFemT7azldMTTfdaF49xX9hggO+Bd9WuC6+8hjg50YPfzfw2s5o1xliTMe
XG8t+xW372BIxSZUVRhEIWbYFlyIfwtmdAhMRrY3JcR/Y9g+aeclHsi5tPZ02LjWOjRpLMm5qgFm
AMDGPxU4w64JHm2OTrZOTB/oR35kAHYbtYU6eWUc8rFLvMmE0xqJXV1Fpb+ijj5gOwQWWRrxBy3J
qkLNH8x+sB6otao1atN+Rx6wVrXrYcMb9ruZGdcSd58WdmxV/mcbBtjvtPNVo3Rmu6UXuxKNBGiE
5rRt9Iy1KZ7VBLoS5HcCmDP4XgTLrC0JKCI5QTWV+2fuP5meiEBtoID+TJIMdN/2r2F/8NSGz1nQ
Xis810KjndrM86ro9/lwgmi79P3YdL8q69nukUqf+mXe0spe26zFHdYw3UWlhY6K99uArvPw1prw
CtDPGILGvrDS0h3S2ic4F3Ws3Daq5y5uKIbRqV/VcW6iJCw/YagLCfslXVpnRzmQtLDFYrh5CJDc
LIPvZ+NlGadMdHc1A6So/IOiDIOCtRXekIVTFfKVGR5KYMuk3M98iEmA+Cjeeud9Ih+PqioQU+Kh
OibTtUe+cNg77b5QOMQcK0cVVDngB5uzzWQeQ+t7UgD0V9YM4cqL5n5MFhwC79Y2SzTNz5TsKwl8
xnh3qpfZv3gS3sP41kwGqQ+dzk4YWDVBLuvc1AXq5XOd+COLPfiF+Oga+DOdb2z4ZcAPh/nS++sy
gJ8v5n/tNUSC6KD2L9FnuuZvrn6FvXOWPkUp61fPzENAcF8D4Gn1XY5tPLYHi3811nMNQ9g8/HWg
5ik+IbcWzeWlbpd4ZN1mZL9Ffy3KN6YxIGme3EnE3FtB+MIOndjsPppyZxXbYeLR1J60sZ6Bynjd
h6jhCN2jI/sh1fvovY/oJAZMNJedBePmQr64rRGZuIImjg3clD3UpAXDnmCxDycZaeC7bfnOy2Tp
njmMFRZxmVHhyABQ6RN1zotedjMSGWs/5/anQns8Ve9+ZSYWebarDfO2c7A2R+jUHACuMbw5pIhJ
vBZo6ZTcExOP9cLIm+rANqo0Pv9M3dMknoTuwJgc4V2Mi7Gz2qNdvNmgrLaoAxq4EsCpoN9VvYMG
tY7cJfP6t9y+5BZfz+GOT79j120bVSdSPoVcoEJhCcfQwIFVZljDmPpczuhR8BmD3hvqBy7NkR6N
RBB4ZSsdh4g2ZrVvIc3Aj8741EgF1MqJS7kx5m9Y9yYMvs2jGzsSGGa+mYtf31/1YYq/QQERauO3
aNbtcPS8J2UCSAcKoYKdGgB2OSgDHKTX6Z0Ma8jd5MGuJRcOSGupEzUZOJYt3C2QDumcYPEZYl45
u3YYHswCTiawAy8tdKOvudyMy2eLaYKPnqaqL0x2sdNlAr+7cm5hv52sD39yU88+Iv7D9hv1Z+yW
ORBqlrQuTR8uH2zBbMCK++K6OFWi0fC1Huws7SfD5rBCwyXv70UO0AzdsWpvFT/6fRkRe86q/NyU
r1bzOdtOMmBYMbbACwYZh80hN1g0irfZ9jOreC3UO58RTYG4z84cq2LXoO6dTcBNDABo2yOZoLVH
Sm7rp9qFY0n+zdmxcBD9GowoAJ1heoG55VaV6Cq0iAUBsiDSEgBoIbdBeC36c8NGXPPu5gBEI9ay
lg1eL1DOh4P35H8xYy1ouDLwcOvBXddBnwSFtQuYeEUVh12/SDhXOtDnqgNByW/GyHdWM4zLHS3U
avQdlLcdQaQS+j0MFNaLjPk3tL9hdQPUbI4Z4sZSszU4VDN0grHWF825A+QXuAGp7xQoqFfe6w6t
yYIb655gNB1p/a7mr8Bzoh5zqB4eFii9XbKfmjalBXo1N6nxqFR1EPnBhh6SyEVkuOjWgMGz7kDI
0c2rVJrnRnyXzsbF3Kmo4S/iWWgXr33/UixHvHLMtRAVaNSENJ6NjYb1Yz+EKQ17hJxzPaFxeDSZ
NcLqiEIGVxyCwfRR9KECcjwWcSCvxnThKCSDwUqUsxryGinhFFSYx/Y7DQsTc8LIe065hQcxfXdz
6ud+VPKnwgZSdJOigNfJ1nAeusH7rrmTag3Y1lVZ0yM+B6eR1Amp946d+lBdmTDDWhTSAHSNfXlv
Pby9i5w5wH6W0LzIcq/OlgBFt1uh1cFsNT9Lf1s0r6glq2pVDs+Pj3LbY0X3i/8EXeXYQPfQ2keC
IFKaTuTnm7K4zjyE7GcR0eBLhCGURYY4mPcFPXAPe6bOPii6NAzPJdyFAdVFmA3HXvBrBvvaftHD
jaNM8N2Uk509kwiw2wCnnIF4uMFOFI4doLclDfwlknSXz1en29l6b3c8EiEmHvCkLz9Kay2CTweQ
mnFoJpAWQxZP1tqmKzC5IzgfAwjZeuHdsLssQLdB6zNjJaa1JDaKJnVIvYJVZEZ0GHvNEPUEYqwF
TQvAhC0Qaq4wqgYsPNk71/to4Yljok2wMFcQKK0pAq3mb5b/wvi9xlfIxxduf4sKPwJoyaBmzPmK
FPuxO7UQiw9L0A3M9QNVMmzEIS+VfoZpflRgRinkt1sMyAGn0n0L3S9SE0hnH8L8ozS7WKlr60Ip
Uv4ELgOmAgS+qzaha2xg1RVB7qi030fKdlQ7K8sOgS9jfw+NnWyjzvvS4RN2i5H8VMpbkbYhmmX0
ngDSo9rZckSCxnvvW6AEBfiMThHNEsrw9lM3AS08wpy38a6q+LbI+6hnvJlfjK7389THrjXElL2a
zlbCyM+eEQj0V1vgHlbI+HUNRxd3Ddusc4FKWwPLz9HqtQqZtvq01KHQV62h5e2fDbV78DvKYmc4
x8L64eTXM5Yo7BH1MAiArJMRfk5624xHCyLS8ltZJzPfOyjKAfjN5VmIX47NeUzUgEEEy2XskZG9
J9v5tSj0rfp1Y63b7nWU5apxzf1g2SCyGI9DsB3CLq6Bg/e6XhsY3OWodxpMMakxpRo9CMV6a0uN
DewRwWXDEL7C8hKCllWg+q4QDc2jk6PxIO26Np8cffTIjAGiSjUCzVifnQJCSEu7bVuxlqDxzVDh
CIWbWJiUBSi9eWglS+0lj37FsMuIP4qI2Yoq5Sd2r9MA010T3xJiclhD/9Xd12y8lZPYLRjTNiMD
NyBYh62H+5Wn8GlJCRys23LaaTKnrETKGRG+ivmBSIcJxcUxwj4zFxwnvrGDzYzivNNFwo3nBaci
t45ee2uLBeZMqJQWzF9drMB7GrN7uL4xmeUA0zT9ajssPvphPOidqQcMVVHbw8CqBbNAK32c5iAd
nZNvnEgfxPVcJFaNsnRByQ6DoTlIZP7bYvRJnZvvbjuRSPOFNsM9/OtV/FJwPvQIOe/mI0e93KG9
fXR28h5YTx5AF2npDbY/18z+FeGvAMrqW3uB+Gnw9RicrOocVGt3zBrrt+rHJAyfpkXHuPCpFCP6
QRIH1RT1GPsF9ocWh7H4GbW7DujG9557tOm2iMA6PJq9hd6PJ63hRQZBCQg0JnS39fAMBDBeAMrX
oQsnkn5HDePhedLcfBuYfo2OZEjsQEAc7ycorkrDfv2r4S+9bcdsrlOGZirozNQnHTTLvZhOP1ik
iBQSCPEvC9gD/jeYJDN+DzAxVlZe7gTL12WDK20euuXDa0qEoZ1kG+486/zWjZe+QXuOLG37fKXm
TVBusQMN/gJMiI4O24sCTc7yEYy4Wdamz++Li/KrRj67GtjRZ+AsgWKzrVC+aAwk3OBb2j9ecRun
tSo+qpqvWA2YF1MWAbzNwQcZEJNi0PvTTpGUsKrujFdJP8Xw0YCoEFJQsNvlQSV4sHqQfLtkQK02
2Pe5eVEtqFp4/HL4lUhalmR7ie8u4OvleokG48vfjubBF1cXPzkZt9lucBq+hxGFBABj6qSyf+m5
iOEDgoEd+unFXOnJiGFQGOfLyxLQRCygldDz2NSRjRl6jlIKKiFB/xty2DDiAATFo4V8GTF38cTT
9FDKgi+XJc51iRmpCR8xEwMEJwSXHNVltW0qnGVwQ4BclvXtUeRjcTZyxcZDqe1kjXfQApnJKk8h
Nj6qoN+M9B2oagRiF1j1c+zBnHHCqB7DabSOmJ4hfnvLmxhl3HsBmgkMHwlNApRGavk/js5rt3Fs
iaJfRIA5vIqkcnSS7BfCst0kD3MOXz+LA9zBABeYtlsiz6nae+2q2HXC8DxQDyUYyXEfrER5iZST
DknmSNJ6GuOVKb9F42WKWXui45s0u6z6LQICFHbji6x27YBsURocZGGsJHnD2sSVqCTKQLEqauik
nvu00ejZp+2Y3gMjXKtziNVxCRmApqP75u216eONXexkDLXJxFeG4wEkYA2UNzibXr+OOfWWBZrX
d76i/bFS3OQQM+SbpH0rWuQmjunJwS5C2uIEj3vGnFAczTQB0A0r9sSgo+qrKL/U7IMXttfHlZ8t
9qWabjLJYsvkZ4mkjx1QjFTohrmxa/DAZ9MVruoc5gz/IFx1bepmIzU5z/HEV2c7eOSSl4tvkX+E
xX3M7W3vaK7Cz7YBmhZ98kcRzzkXnlpjDFrtEXV4E1JiWBJn6RwjitJ9mDlL8DCg541eMcP3Scl9
sqbGC5IfZntCrmJyck4a893Rk2OvvDB7GfhFfgTTm8MpEcKNSXW/Vqzmdeif+SS+Sms4LBZTDS+A
oEWJdJ6qaJcqu3T4jOUKNkh2RaJ7egYKJG62aGjU36y+XCvVfbAPTmb6JL/8tD6zl2LVWcXFFLUf
Zah2cbk3yW5MlbJp+9e5mY6ycwBIcofiVagfwVgy1/U9E8KTpp/R3uXzU+lGjp6to72X7PZ0JHzn
ON0KZ3abFvkXfY1xAeuy7baiig6ZWvnmbO4GyLK6HJ5ZpmxMrveiN/yaEGnWR1c5OcHjbYsmoKwq
/4yiPSm1vquS5pjRoTtQikUprRqq085wk+K9TjgrY4OjR3bTfmPL0U8xaIckTV4yqVvHFpc+rUze
L7JlJe5Y53xZpfVtWY9k+rKTT/6sbtqa7Y0ty0F31rVrlX0tXIwe92g1tIRgKCLOV2PR+LW6mRGz
CaeuMusptwdTHxhg2ros02JPV+hpUExGPnBX7BT1ZKngWJ26KvvAy2BQRPYMIqQNmUGr7DmKzU1R
jWsz2oeYfVEXeMxd9xzrpcUY0x3hzuFxETqrKUcDodfvTOw6rEU2GiZxu+mnO/OU8OXatwFjpphK
nhiIouXVqC4lG4vjUuFum3CFULCjFGpGWsXgZ0zF2ob9YYgmn+XHbgGRms+Xubm3/Bgl4p6DK2O3
Lf3RN6MTVxkWXzh/2vJNOPdIP7LXinovXNkZk9q4Pyyl93TpWDbHzvzsqOX4srcyN4eZ0X7Mym65
ffNZ9pQCfFYpfMaMnVLB3DokBXMADl1OmNRxRzT4CDmuHde2vE66n7plla+5lhzHncdyW3O2ZPkd
9MmzDemtdN4BcKRC8bTxLR4Vz45xh5DroyFyc7PZ2abkq+0GpHvf2+uOgmJmdeiAXFrSM5TpWZN/
wv5fO2ne2CVbORduZJ3DMvMk5yEp8c6UAROSrSI1K0XJ0IhMhM1PfdKfWf0cy3dBUVijNsjdcjvH
6xSbhfXHlBnNiSe5jZ11IvJ1gwTQd8FOTXa1/YiZoYnlGzDuaAnNNjuZrcUCM6ISvSe1Jb2Ew7PM
OTwWGPO/JLH347ivkwtYjdaYflSdWLLsSwY9oS4/9BaYiUVNmxxMNkTwq1R+I3z1NhrdRX5vsP9Y
8jf0W6GLcx7ajwbvaci5yzDjh97V6i3oQjTczMhG3NkC4mwUB60V9iVoUHglfZWMBjoXn3/Vn7XU
oDOkfR3atQ5eNKCEMd3Xm+xmzZrbnZIExxF4wYTDUdO/wH6fY/q+9EMD9owsL+iwbnGgi/LTMh7q
+EbTU6FOj2dL20Rjsyqrtzp9LWaQV3PwMkFZtMwhynxcLbs9sOVo3dFFNs0TNCeO921E+taV2u8o
7qBYfuLuOGhHOdzyPbuLxtGXuctwHi/v7o61C4xTUR6j+V4Z9wDlbYzEep7oIpl4V0gRChDqPp9p
3Gw69npMMA2R9Zy4MypuyPTfVH4Hqb6VTNzV5kuyNzwjs9Wy3SdF9wSvso1TBu1hxNZKTK99h47C
oT7B+oY3vaQ3hl010NIcFQBKbzZ2IK0k7gPm5tAIfvbqvap/dAZdd84hhKlWfsNkt0jBZvrWzqyz
6G52cc/ip5qyKceAsvtXcLEjBOgZ8x97r+rxWo0WEv89Nr6UHhgw3pW4/OB4KmifjIgnHmVuIJ8X
Xmccp9BYlfV1ah5DOq/T8sWBSMgT2lCtO3D40Y4/HWn2WyzSCjSQbm2E6hNHxfTiYpMuq6hw0A8Z
nHc0v6CqZOV76uwY3rJahiqrDgpQ+RfTwfQZaNq1HhKvap7DtE/Z150oa3bG9vLeaXZd+a6UbzII
gbMbtdQV6bsIUGZIdBu8P8lK5btOkl3UwKF+VeotLJeqzAQ4OoQtqDeWOsZYhBEYyl9Zkh7S7NI2
0Zo60K0Stj5l/D7tv0Zd05vzeFyoZlZl7s1o7iXDvedd29HDBO06aGtPiQpcDm3PhwBbqr81w7kc
DoEso7DyCGp/sbjM+I+qdKik76UJ4MQL2o+lQ2dqlqm929Ssw/TBRqhVMbFw9imHKQwsS4WLmzpv
xng66wIeH4EgB+U1wWZ6XGrpVS5PlrR3rLdqfh/60Md7p13eFE276osnK/MwPb+14hQ7De/iJrb5
m1tQyVnDmWxsDLhh8+BMKBv9qjaeI8dwb+t+LCee3f627bowMNuLTSOuUvgiKO27+KChAOicHqG+
DYFBm9emeqTaAUfL77PnMNynwIvmZBfOP+P0ZSKuDlGLWb6PGxZ28f8UYiUyFEkEC6pNN5q39vRW
AxuSTXO7ikly0KvInzrjiVLRrfoB6FZmvCzdqkCdEvXG0j6ABDLlpFbQ1ptROqYh8KMmVnStLs7K
WKOABcfaOSvjTwLzHJa/SVSjYCCc4gmO6ntavTvFryFDGq4HmvQw+TCNQ9Lsq+BDwhmXENBMJK6m
CTZCm49x+Z63p9lA9Eq0Td4iiTYfSkqKn3rEhu6j1QoiY+UMTybUcAHubVrzGUuqA0CJhl1U/ksQ
/0xz3tnJexrhl6NOyTHVh0PRz/KAQsVKTyu/l6BBxJuCfhLjm+RI8cinY3vV+ThG8+hQFFfJb9bi
EYIa5/Uv2MIq0KwVSUgvKkc3D9+K6LMq+nVcLdZKtYnMC2OzqdfpwpK3qhEv/6MJdDODCV8U7Gpr
8tTGWg/cqeZwlSdx6sZH1lcwnVyX88VKr22BW/FsEFdtTEemF1rZb6G9WsO5GeCv41sf7GaYkRlW
EI0BDmJlorj2niofpRYbpvlXpzXfzs2QPvUcCZ+mqXWarR2KTWRQ1tNO1RG3fHdLB9Wv8nPiHAKN
x9PWVllRHAgBgxl89snnXA+7enzrB4j8LvSXf0ekKEKQUySPAUYutJgdGbBGe+n6cCMgv346GpMw
PrI+ldcAP4VHI8peOTZzXd5V0q+ef1bOfHWKf1bxI5huaPIyAJbTKhHJkW13qAoavwiJmAHnwbFJ
EdWnjlb1c9RpBNTHzNsVxD8N2nHTbTTzWJSXOA9dk3yqYdxMk1VTZDgKPWJB9bsTvnYt4z7So4A0
7MnamLIrK1iVurydFGYT4FFuVPuRd/Ri/DOXBUvaEdNlXybHou+64ZvoBf+Ncpw5pAvjdR6O1fCJ
/bkyaKiL0l6j0C58JWHHVV5J5JggEdIIuzc/CKk7O0m1smaYKxbbYdD4gaztu+xfCvGXhOdw1Pb9
BOhFOME03GAxFzkM9ZdC/U0NTkZutGwyviTq2bqoId9DLi+MmpKM10dX7UXwzFC8kvJCOOcYGYmv
0jkqjOxpONpDitKoFb4hd14OdKXna6XfEyJg+r+Z7iIV+T5KPF3/qPu/qTiwzRkgFHXTS4yz4nzX
41dUJpuO8w8EnEo6eWkH3dfJmoyOvVYzzW2L7Now4o029Nyp6qaJqCv4CJMfHc/aHm4NdEMdeJox
HJWixfHIQU+Q+0aOxl0Sv1QhC6wV2++o8vNR3clY6e3wAzELPlVjxVwqU4GlfDEx8gwUydY6K0w+
U+va1+zOV0Mgfad+SZ27lnZcK5OrJaMXq4on48GoJm+XGfuNho0+KcIrMpWedKDNibaSjiGv1TdZ
XEFOV2GxUbhY5fqvoxvz9IbyMhv3HQaZ0naYM5zl1ZjQZFTlOWrtdZ+aJNfPw9JGQgfZkWtawGRc
63ay7/kiyrq+OvVIDgqZOuz3iv6RIijmE/s808cgCTDIR92lbl3d1Y6ipI9WTA64aXXiB+NnJze+
gQKlohvmfUGXvU1TerfnTFnjiE+RZA+zDzcDUkD3W+m3AHyk24bxYU71LyRML5FiDnixFlwQs9a9
T5RU9jkZ9/L0vTzqHR6SM+3jaCc3R4OdiOObQnG07O0KORvbqvQT6oaAcFqB9qE40NzjblGThXQJ
w097OKVp51nNWxl+QrAN+f/EW16qu5RistJJk2US88mWuMNblZKbwpJj+ZjcP8YBhDoAbNAOlgVN
j6XZ/ak2uqF4DigSs1TzHgg3xi9rqa3hojZTynSlId0M3U8uPbSs9NMgddN6E0ubpieWclGqkyqO
adu6LS+Phi49CGUt7FM8/kI+xCo6/kY21hSiWFE1XWFEn5WXMjcMFSFCC969yoi4GsM9lTx1qC42
n1Kk353kblfdm6j2cvymgKznY4JzdTMwJOQEkm0Roo5x0T2zcfANHeAM9qJtazyXF4u/uFbuguxQ
o32XzoU+m3TQnW5uPcSt3wA2Lep5cEubwK3NjaH/Bric2PxlvivHyZXljSP7zhxsIjQ2R3Bm9Fcr
KLbQiTYQgVqcSvIylb4faRBYTcDvD0fhcJ9v5mYroKHDdRMPjCv/sep1AgRedRDDGVIz1HPymdbF
XkE6HHY25liKDIfb3qcZcai7XOz78ZAPMjOU6PJg/hH42OO7IDnYguVvV42+NUTHvnJo5w9ZScDo
m0crqJDR8p+iuFkymRh2gjnos5wKuSztGBuLrVzzjnXDdtbNq811o5e9Fxva2S7AXImm5t+mTW9P
2JMxGmFfogrqL3SQk3MEuqjmoyAcUO+7csuMUxqJCcOC9Muy5pN7wVakzTy2h7yYKH+qTaoWX721
llP6PFAKWuMsIAy69O99oSAG8BKDZ8XZi+TcZOnWJm/qYgdd87YjVpO82Ol4cZA3xLYSBy0cVyM4
7gxPihmKNZ8x1iXOjVUWHvp8m8MKlepxNA4MVliSoYuuvp60Q8tl2TEWKZe2aRC5dslHPH0DWFXj
TSWrUqcnWClCSuwi3eotepZSucSW/LC/1dIiw+2tcBubv2wicEMCdNlZiFtWHVXYmAGhX+pRNkrG
Ib2yrA2IqOLnHAZ00mY6q7G+Fhw3dXHNpn92+M1KQK9HfnRUXKitYsLd6G7vXJs4WzfBLq930fzd
d391DoWp5tuCT8lpN7LFcRUH6+WlTbNvNSIGuc8V/L3nZNXuSAalCb/IT7pWJq/i9MFBXBtvDo/Z
6C4PjxOdQKAi86pYnmzSJ6omHiIjpfh0dOfPMr5lbK9RkqhakMGlj663vIpNsWlme0ZRe6Lb1uJh
AVubRIzKiYjSUVHBrrMvKjO3yAEvsJ9RRSM+fyukRppWBc5Abb8P07Gzj72ku6b8ZXRnpSJFKD7H
ruL2yFaadpXNBbRG5+1oLoP7yCJaS7y1EcqQUm9jTA+HcwphzAuDikjFVdDtzeVydnP9XRycHeMd
6TtVSDPvnOIkqheNOI9UfUvEFg3yYMn8ogcbw1g7wcFR6BgkFPfppYJVimD1HRRXJ35TDT9H6zXh
F+M3/m5NcrH6MzgxCtd5YGsPWhk6U02c+FyUV618jZFeA8dwl39rIBvJkoTp/BDXSWpV1+AWGpK7
Yp+t/GvU/8LsWvCWyQFYIOFK6CmjImjSTe8tw5uLmFnH0bAxpPdCIQ/ABrlAZpO7OKlZsGla1Vfk
z1ZOaU4eSf+ZR8c0+JeVxy645sZ1nN+1aq2hZGmDr7XHcZZXVZLDRNh+jj7S5TDiGMf58B0lvyUK
ypTwy0rGWgVinqnwYx4kh8zE+N6Fe1m/ONk/W8PXAJUstV0OGpXQggfzOhezK5b9vc3B4CUZVFQb
5V9rqT6X30plCEwGG144f2X31ISDw3Qd6oc6oB6DNTHUQCtsv5iI6lG2Jbgq2cy9Sfgw4AFDkApV
wqR7sjcHDYepyjhLJY2vk7DSYZjusvNSxvUqkP8ESUjH/LGLSyoo1me08sbLQ33dZcOGOsrvuTWN
6TnGRGgda0Of7hsljEicXrKoXVU1qW+OITEVrImiOQvMo9Bir8a1QiZcxQRyMYbS9KFJn6pCVyeu
4KixuMbIOFbot5Ll0hyu5uLRZZc6q1apcYw4UbVkwiC9pCQS4tJZa+KsGAVF8ujL7V/liJVZ+Hnz
F7LsRMJZKoZDnAc3AZLR9v5I4csMEheIFul6QnNRGLedLtVewzUTkyhwaLqmCbBOHKuu3zbSljT/
yggHYLNDzuj3cVsWm1nMSHsUt/kxtV97yKEm2NKIh80utg5yigAGH65KwS7R1qqO3pq2bt3uJP1p
Fl9COSOnYRv8WxD5rOo+FEG6s1zglINZVxTRWOKL/tEWJKg6CRFJvWval5n/BRWycHtVCP0pyBoS
+RrKxGLeZeVL0xiuVd4aDSUkuDaNAuPxCrK16pWDkR9S9TeTlR338DBavG4ZVQzmSM/IhGA/ElCq
Si+2AfeYSpa21Sk0Ld9mm0Mfy17n0IMWuisJyZ8Vi65W9nPt0hWvdYM33JCOSNeKaR9Nk35qPYcv
dnXvcGmZgLVKIdaU8NmjZaI6gkQjY9n0LBIVoVg10kXGSh0oQQN7m6HnjCXpXDyFul2bua/nictS
L3IGq4THuhne9bRyWULA/Ri+Jg25pvQpyf9i6SWKNxqsbJ75BVuzq8Rt4eET5aIQuc/3VvaVEwFp
P5B+2zI5KMprgV1Oommj2I6bi/waDOYuGcyNszDs4p5WnkG5oBufBV1006GcSv3ZWboadCXTaDYK
ipZVnnP9a+rwO7EI9K9g5rfbmllC0fWlUUYH6psw4cHavdpBi21Na13S3kBX0LJvS5MIBK911NGk
Ny3v3Vvbdru25vym1q8NBhjUa6anj2SQSyL1qvynikc7ehY0rIXAOs3GiwpzkZnmytHPpIf8Mei9
ybgYUufVw0Vlc7hS8tyDnqsf9rw3um00HkfprcdeM+VrjdlRzZco30Q9grqGNkd2dxh9Rqswo+HS
JBMQUerFneIT9tgbCt0OFeiIAm+keCs8Q8xxncvfAEF21KkNbnrN3bXJw8uo7VrLVeV/aXohtr/Y
2LSksN7Rou+thO1sK3y7Wlw7kLy4+enE21i82rTUikIaoykw4LFpJrF3ymE9K/1WhYhPOoLYVeEq
4tyETyPdxPluoOWKkttkPxQTr4TIZECAFKOoUSlEulWl3caIuDNmWAg6PgF4DxTPkFtWviENEGq9
myIX5KXx0RL9VvXI1zprl8KvLyCEYSL/Rb4c7itYZmb+MvKX50P2kgmA/9NK/jrrKhxPazOcwS3G
cDw/MvViBK8jAlA/n2pWI5PDjhYc0MwOVafupPRZI1baRo2OsQyhXPynFyAe+m9Y2MkGyX1Hqi6g
4eaGZNVrrfAehGRXkWzsqFw3qOiF8tXWBoGW9lWWGJWRVZekUndEbw8S++SbEGIyMz5KM9gk1NYW
+HSowEV/jubTHM5Gu9Hzp65fuTZ+yih0s5ZZtg+dttPQX5zxhbZAU++m3py1unQL2H08OrXhU7DW
lgYEvq3lRx/rPGjyquQ7s3XIjbhdGdmilo1U4Rn1QOXNI6gJdqCwbT8QEzkRzcsK3ARlYbepui75
cNarN3W8teJ9MvcyGnJbOsS+KbYpTWuCXWPy2qVvvfSw+5oUerDJJzC56qMs932zjeCOkYC1+WLM
H6a0h8uyeDd0egGlp234yIND3z1EBXOi/HP6ZgPZEep3ZnZE2kcgfo2EkS4Esf/vI3I3qZkJ4PhB
c3X0fzmYXaOq2DIX+ksK1cgdAqZGTJ+BfjTVcxJeKkEmOOGGlX8F3npc6lvVzojvwtNTOSTqNq1f
2cdBHXGTIHGaCkYyav0aCFA5jIxmaYs3u7mLUPLtMfqyx8CvU+3RgbCyfT5154EisrTETS8sy9Ph
wUdWbDl18aq2/GpJgtxTC+vCLN5Xu1zQsbDYzyL6qAHK6yj/ZgblP90Z4Qoi9D+MEipjdKcTcyEY
NQuJGw1UOCM45zAMj7TOr/XceEUyv/UalUmmBF9OGPBDNGtbmIwkl43qo6YzXuglsCZZIegT+MrE
Yzd3wlPQroTT+9PYfXWZ9qxr+yAnw4s8gwpxy/nhMLKP0zx0oXDTxFg1jerrM8ScjfZ6b5YwANdg
rX9J2s3p0WCpeBivyJV8MbR9zJ9cbCx1I+kC7+kp+l/ZlNY1RtXUWxcuIFZFvlcjekfFZI+l9JCm
T0MfaSDgH+etpbLo/Whw8TvMfh1sLx4+U+Oey1uJnJ1ucOK0bsZ/Ou+YWmNJfkhx0qfHEMCUdcEm
fHkhASl07lSYb3350EkSI/KqPLtz+qmZn5qkv/S4vbOuvTA9p68K/BXb1zLpEecLDcwUGt3e1sY5
GY5tss2ChbAot9GkucJkKF+q04jUJeku5g4pkY4RZlJBYTcwBcfBCOhjEn3KrZTpFBTpLEDbMgbZ
JF303k8XPcAI7vv7gDyotdauqYrjRGWpBbC5OtrIXFy6NNiOpiKf2ii3iMyXGCSV49r4C65Mb1FR
7qFZMIa6M16kCd92OybbmtZk6u8S67ilj6J+sWyfEwav0zhNPRF8pdgX6WKIUvd1zQz/jyqxZqAF
Zz9nXWvQeYfgJpkEGSzNwCkdVQCh6nkdD9lZsuxPJAXbED4oZbhEKw9yfJ414kVngyZTDOc4JG4s
TGiLQ24drMF+62vReYAUXg39xSaAmxLoZ6tlx+W5LkBnzHMTNd9FQLqhaSTuPJJJ8TaxtoLaNKa4
sDTtJRYZE5eqVSi9J41fpCx/8SWwXVW/5cFMRgRcIj2TGaDiaPlrTUnjhajvdXnIFJn75U9o6AxG
3kgvDRgwO6gxsaoMSYIlPA2jIewghjqS9pRP58gJzg1WsDzVLAGiqJMRm1+7kjekgxCxmV2FQI88
URxb2R+rV4myXm4Mv9PSjdL9G7rOgXWjQYuY/9qetUy+zksqVotOsoTNzLyHmTH7cADEapa4WfkT
471GYECztZ/M1CuijyBVcVex4pWe0ieZndfCaF752S4PFHNMHz1L0CIjPArGyDhm6CcUk9YQM6gg
IRsAtTr8JIwvseufhEerrJhA1KTc5Mybqja1afqtY/lRmrs88m6kA9y0ugF5g0tXWsp2KstLgZg6
ae2hkCMU4CXHO8772f7JR/sjBoCxBu5pVZtcaua3XoQHvSZHHw5HZuAU+aeUnrTYN+3XekxWODeN
QlW9VoqjCuY1oDGN7Z7qd1ADV3L+CkY8JBoDZAC0x2Rta35bn0bjlARkSvy52i1zhqbxU86vdnax
uWLtszmeC+fcZMqlst4TrT5YyrGojqP9HSl7ngy/plrVFxqjm7yGaTYMEZjGszC21JBF8aFnvAtN
8dfb3638Oczclso3m2Bh27C+qi9Zl1Z9W3kWXAE7b117EOuu+SbaXGXbmR0gusNIgdYt5Y+Glrua
hyu5yCnb18OrmYfcqyAljFhs9XankqDtGNUwD/qLyM1DovLNJ8q5deT3QMNxMfDP4IIh/JQURfRR
SzcLQa98hQTMippaPH6mwU1RlwjZKZZfLGdbLzGusYbj5oyoVM9J1R9GrKC6Xsvm2jPbqVo2nDGp
QigPNDjukkcELVIa547/ldVF0TL+4gR0mM0pN+s0w0nUhd+NKaMa+vLLThlwx1w3OTa8EYlTzMgE
jH3ObQY/IabxI1LAFQS1TQMLYX91RgN+dyn74wgM3HIw5LHzW3YvTmCBav0VRM6WrCI45KAlXqg6
SNHwHHO/VIH7XIAj5Maf2uSMwKGdp+eskFQBEtCU8Fj2UrLLw0PH607UI6M2Vo8CMGtWtW+HMnFk
OBrPg3YTrAcGczQZEYPq1w/9JgR5CZPXqMF/gPcJ38tFhOmZxFKfSiREdXjmZcQEn4dkQaLL14KR
BVUX+TOOhgIxVhSMK+jCbRbtiw5xNHG2erJl6TKJjIn4twGH2PpWZ7pDWr1YsXpu6smbsp8mMmFH
oDt6O2box7s+O4T1YJE7kvPBkfzhXH33pnkQk3VNLfMgZR8zMzqmbFhPqrbj/Rh7zYsMHoYW7bzy
bbk8K1l97dDgpoyUAWn0dKYEwt6+FMlrMcCwTs5OjcpdY2vrHlcr5mBSSlhNNqnhaJC+7Ahkdohe
Z42xWfM407C85cZ0VKkALQzfTnloabMuCzIAbW0RQqKRs5SXUiVKjxuY8rRKmuQxxGjljMW+0h9q
8ymqeW8N2HvwDqy2BYtLyZ6ERGGZFdUP7z2DbJpR9sLxX2zJzFyTTmVknWoaUme+xDTci83ptCqh
L87EOYfnUA+JfDPnjhIKVUlhwhBRpKilj45ucU7Ms0M6U57NdHE04hp6XjMayn7WWX1gGJNRSwf+
OQUAFEz189uA9n1Qt+xKXVntLmyVtUH3PBjxxQyeomwZYgbwmaSu1ilMcVK31ghcSHI+DxiAhaBu
WIxDqjiph5Va7pZxLEwp8bLxYIXWSbHjS6jOntDbtcVAuhE+LC31w5BYb60h0+5hBeILF127Dyzt
VEvZtiy7c+OQPcwjXEjLK20d/OCUqJOXlpim04bpplm3r40eKcAgLayhw02bqpZtBHGSu41WbaVh
UzrPVsjrKUlv/aQz/+KXUeduSAW0XOeljaIH4tEjdRkNpqcarGtjZPxJB9exXVjdUj46IoQR4nuV
pg1K/T21ELEHzyS9UtqzlxTmOqkjHLa9nXX+pPyTTarkbofmaFFB5o4FQjPu4vowtsNrOMlwyMvY
DGUvayB8Unwe2BK2tauR/CKKdMEYgPzdYnizSbfHyYWOxIir4a2SP3rsq0h7Zj1DjHKSM0db7Atr
x2jGQtlX+VFhtFQUYbQ5r2aPMPQpKackOYzOwIjBP6M3oEENZsPey2Qdm0dJhv6ddwhIDopr2jIh
DOda61+j7IfCGshpHxU143YypGbTZdkuzvJxVE7KDDWachl9GfbJRCqZ4r1uT8zuwZ0pPkeCX4V1
rPJ2NaSWRnfBIBm5vA7VPdPv/XxWpJHLhKy5wC/6RAXSnArf8NvWVdeyxUuvzZ6D2x8g75eUKzqa
66Tuhcq9WLS/KtVyEC0Ddef6woHOeQQndqnwMk265yZi5dGQbNKRCCot32RTvPOe6VjtcW6h119G
JrIxsGc3QrqzuqhQ6mOg/SRoR9q9Su4sP4DTtDIc/KNJPaBMwxF7Njb5E4Kic2UHB0+juce9sQnz
z5AADakBR94xTdCt0ZCiNOD5BEBCZcFBjWhgZvQXC7SnSEEjKRvLkPwRGlNnEwhvnjb+vXG2G+to
1r9aBsPfrgTzjUyJYer1hzOenelUTxmEWgHvR4oLLLRBBmgYQOXk0A8nZSRmgFVlE0Ka2NrkVtrE
hvrFchzWXf0epQfF4iENuMcXJWwJ+evfuXZvpvUYcEV0MmIIk/QIM8elVxqGW4I2xnHpCq5Xq3U+
hcS3Wqby22J2DvZHwm3MLBRq15MybdlwtapMm0+pv03pXS5frPkmqV8RrfSofradhDSm7S0ePH2o
dzMvfBPA0VPvNeh8qk3CADekT8k+3m1Rvy95R0ZHev38H0fnsdy4EUXRL0IVgEbcijmKpAKp2aAU
gUaOjfD1PvDCC9szGg2F8PqG87ZaO8f/IWHFgiHTRYymWlwbj44al1n0jOMoM7X1NHjhckDtEOHn
nDRxGTD8VF+H9RbipkoE0BEDmterVMMGkud2yinDNPq5J4llyJ+6OHv+EZYdEjqMQst/tlS183if
NvmeYmEI4yE7heLVQEkIacGQ2Vy1aiLZUcrPuuAkFDy3wBAidBi3rzjnS6afeunHN00sWwzpIuMu
S7Djnf7IpjOCbdVijL6j6SUnJSgrA7gUyBzTIwxQrhxOmZXDUEibXQyIvK9d8anp0ZojTEC4g7wo
vpdHS5As/gLsGNstXR91Iw6hHDnLDmqWHGP47MwmQBtN489AiPeNveMRLLsqYexR+Zay7F40tfYI
MZZ7M4Is8pvrt6gplgo53OFEUnr2l4v+K3R7lbZ/c3O5rz9Kj1KhIxZ18K/KQX8KKmg4HFHI7V2v
lJdQl9ihfq805+Bo0YfnXhT3SwaXprZ+oX/ykPLp7bT4poW4NvFbmlhPqRjWqg2eLAJQ0o6X47Su
BPVxbeULJvKPwHkvw0MYHmL16w285lfI7FX1E0LUzJoBp+VmZzzTGzJUXXyhWWoCoc2ss1Ny90QD
KeoNm7ig3t0SXklT/eVxdsk5Bg72v3Tgd+HQYw4sprF+SqOXyjrZFkHfj6Ah8u6aiyz7ViZYw+5h
adeee1W2/kKQJrajaWVzePQnZnMTJzxKryDHQnthRK85tMcqhJ1yga6pI5nwTZIDa28ePJ8J9JVd
mE8CnJXkKUhdSa0whBaY6Jjv9FkhSWAmqZRocNL/5F259jgAD2P75CT9lpr8SO+q2Ayx9jTZeK8c
hAg1Y6oVFG9R4FJIsF+2v6uaP9mSV8GSEomH5JTvOcCsQ0MQnUdK8J9bIt2gfxZdXJCZ3tkxRddu
73aSsB9clPyseX8yeyUfEFn8Z6gridp7tliGYwQQ4jySTWy7o2+SeUzexuHQWeT2d4rBJpXNOnOb
tYBcxCQFapHRM+z6ZRf/m2wshPyeK0hS34pnVAHUoe5dDuu/XnZ1IXBCeupTerW2S4jZVTuXtMdQ
i1Xg/3YOHBIXLES7T+DfaQcL1ofzDCDMQIWIEvCtv7Jr1zOhE3TcyuGWz5yJc9+hrbsdBZq2sY5I
4jIvaU+RIuanY2q/sX0k1i+NvZl+VDmmCtfPYB9dFJ+CRmGJo+cxRFY6KG9a8VQnjai6xMaGAxe8
OXJNAx+Q5i3DrFuWAabG+DYMb2FHdb5aFea9NL8yCrLjOKzrgeALbXN7eGtJJRiIOMHoLwp/1yXv
tALIF1wLl+D03EUNvlINmaB1tihtu1mGFNZ7mRMlq347S9u29l9ZztWQpbIJG3SC89KXy/do4aOl
XwOxnbRAcuSSbGvqtN5rmJuMmHhi1XfTSOJQp6q6t9VI6m7T+XcfR2pKAdmU9ylwcYz/7PKl7OBJ
OFuq4qK8VupC3Lnpt1oYLYB5FtUqzVs+MhlzjaxkvFMkIDtrN5EU8LxrKfYVdJMJAzsMtq56pMov
SQyYey+Jt6UAzC+bA/s6FoUAO5beXSglo69udlucNJMwnBhXTiIufQ8FV3+LbOO35x8hvrOmo0ZG
VEo7Dlb+PgwBP4W6dZcqSgKm3/Ynm6Zr44g/p5hf2QlvpDzeYK19xk7HKSDHSidsI0Pty+MENcXj
vYr9VzPDegR34Yjk2XLSoy/lDaGOWxzD36j2KHn4dg3HDl83mZk9HblYEO9Cm+5piYaEDMG2E4qO
PguCNKNdQAzqsFGdddu3+7Hz3615sCZnSQeCqTTtPsbsovW3qcH1SoGPe3hofYsuaK0DEDCzR+tM
n7nnHfqyW5gwo5pJfdcq3sRjZy4z/UdXLx4PEI82KZaAHe3EkPxxkYAKKkg35lp6MGP5bNjhX2VT
FgEVWvM6aiKaiKO9U+b8zgg2c1FCNOGn5OQ9taBcBKlnMoKJBmE8FajMFgg2UBYhDo1m10tT5w8j
DvN/7QidyQYvCmundyZoLdHWw4QsBbVr/VWGJTKkym4TPg/PpJUC/ewnABT6+qzzt247EpD5i0ac
kY7NomjKRS4IJDp4lzVWLJvMyeg/WIGyGDRCIKkvwq2yYN24LSU7cNJX1+fvDuKTb33H5ttTJFig
zBssGidGBdDTuOPKLQ/e3O+bXUCrxkQuxcqgE1vhy0xk7aLgn4Pa6c4eOxfvgg1ptDhqxtCmtd5a
p7Moy1S80a6tWX51qf7ZFcnMEvxRU/PUyGBl6UJ7SorukTpYF1nIVGO4q7y+JCjOgvRFTjbYsX8G
CvZcrBRZ5WKw/wgd4FzM1grJOtxWBgI+UHCnfDgDT+vW8HA6Ly6hahfyESkyW7ffZIi2Mf0WXrwu
jfFuUvSodNxoJ1827nSbsvrZ0XzyGeGfpQfv4/zq9sqlAdYvi6xr5w8QImIO1vrCCq8DD/sqeUGV
wObw2fxJp7SRawobICLKbcK20UYUf9rUvWt5tILHTdLNZwL2H5SRiEOTcWntfqVsDdy2w5Gy2gum
TK2f1hZ5BxvuMlJRvNfd8SNU0QvN6a9MonE7bg80EJtriKKdGY47E8JKGpF3TXiGKUuSih83aZgv
U7IVZoHrWStKyG7Mg8SLYBKQGMTYRP80vW04QBut+uAWRORiaPiICLkrLy2Mb7/bZHpyhGRo05Yg
kFDQp/eGdNkmRNb18p8O0XHtSvdSQGwqvBC9n1ZZEWwcyIsd6nkLKClFJFx3AsfOdsVbiFGdoNYP
5CuzhMN+I/IvaVEb4TSrDaQMR9ChvnKe+5AEK3X5mHB4bwHvgvnXeMkujatzq1P8tN698V5zWXQY
9wlhXzp/6FEZJRqX1UsTEbUZyBvpay9hNuiVxYTkoOB4LOwNuvJPy6bfludzqiOaT9Cu+mqDcUCu
h2k8ltNKAbEPmbUj3s/h0PFsMfBwGCzqS6ntbMD2T/9H27maux1ovKUMdjSQMUOd+fkSbu2OU2HA
0xjt196EZrYiADD6J3R4vJp9lF6kHMkAvRQuIedxJUTyJHEAubDlqM7xsGS39Vaz3ZWj6NnITwdA
tLC27NEhe4uCuHR5/7e6PJkG575Ix4KIynvY5ucW9Iss9U85pAsfeENKUTzj+CmbcctZ68UN7XfT
JX1LZF1rYx4hpyp8DqgEe+kqNfutaxuUuRtKMxPeuuZ+uTZ37+TgwaAuK7FR/tbOCa7xjzaHHiq3
eAPsvR38+R38p+cTUQVzXwc2l1tMBSOrin0+1kfd5vNlXKNyT3Tkm9PINrNxseC9UbRzKqYLRFxd
ZwsC9Khy/lheHOBp8191fB1tsp3kNpMg3QRGufEl1fzOJUB/lFAVbLQslrIsIs7ruW7+a/uak0kO
aqttyc75gVw6uh0uA3hWyI8dxAoKgVkesT6ezmhHMsrGY1LFrfA5ygnudgM5TWDYhD0ZbNjNzdIl
h8OJYpV6P1ZAMiwA4wwJNCdPhXPiOMZBFVTHky/H2OW9vZxzlpy2OVnRmejuuf0j+31dRstZm53b
buXDk1yyFvqIZZw66RAHMuUcAkQ9XGryas6EcyP79USz7NDCqk0OoyHsLp6rbY0R/ApJ7C0eTUh5
0sqIf5iIvi9Zck2A0GXDd2VHe224dEX5lVnDNehd7IBjXhDU71dmyykLkSBgMM16YnF8bbvDwPzS
cPj7sV1lTbp2yv7Ym/FuMCh6ZTkUztBmHIroaEwrF4qNpq9SH/Lnju6l0W5RQ/Vgy39J2l1ODGPO
o2jl1IGzNkGsHbOxWOr4pK12UZO5EZO9KijWiIlCYgnFFDoBkUMsRZQLI9wXQmx6a1yPIB2YurLA
pwf5HlEyd4pLHtLW2GZK25eV+BqqcG31ySpR9GLYzOUQBegqnthTsmDerKKRkKm98F2GBJoCTRUc
e2p1NlhlNoLwYJo2QneIHLy2nPrb+UaQwCaghvSMnxTJBohkXvE6ZaCnlXm01G82YXN57zz8pJW+
qDm/T1+u03khy8ZbJw6hbPNqhHhHkM0G2INmgIC+Ksd9kaFAeMa6sqvVZMIGnWjbkh+UtOeCv44R
QWs8rrCaAlj3pAX20ofhYwM1cfFAc6Z3HhQemcJgoWDa8PVjqEQ5Z+OaHt5dmeOT7XrHsopmpeTN
8Ik31/eIkMIUfBXdP1y7JjhE5mOOQPoIpVSy8B5QnHqQXOGX5evaYrA4BcQWv23nN6QmEKZgiBxM
SImt/dJBCsvtqycXOgLvzA+KESVdtNpVl3FG0EB/rqBwFcNAlt8iIGUdbI/0zJZsvumfeZ0TmaR4
FJfnXvKAigjaNOnKD+8Vp3s3ukb4vy3TJnX53MQW8Ya718trRY59ZkcauY+SQHydDRvAI2zqGWF3
qA3QmdwfEXYNRQ1jrTknYPVtdYj5d03uBncX2XemTXjd5QgfCKaVCbvGONXdhdZ+aJDxM3fKwTMH
IQqAJ3bmSvpn1XnbIvvKMYLYs8KV8hHUPMWWiKERZSWHn4RBaMd5EhArmqZeojDbaE1gxWheLBzB
YBa1nLGJacGkodF87NzwJyraJ8+Uqx5Os3TtbUR9u/fyHTRDr1tberWWQ88F+Uba3IEL1RBKterH
VFJk/Ji0Q9qXl0Ic9fisjXfHLFcRSAJ8g9riMkzx/dgqMRC3gaIQ9YuC04hRfNSu+V7EtlrqlFgT
Ec5BFY70DFYG0IHCWDv4LpXPDoueSDPhp0pM26Z0vw2NRgBpWVEtR+1gOIciblaqPNcoG0BFgOja
g/5G6uEp1cXSn4dBsQKvfaB/vWbM3kgQXYaRHlxlrpIw4eaM4Osoznf+hEaYeKjpo60hk12zgFiW
YCiT3ldbQFoqk3SbWDsVnAG2LJT5OXrYUYQGXzXLnzaxs+lbDenW2wf9SPjNesNbWCliBx6jFStJ
LOA/TYxeov3TJqCn8l6ROoxxxi35z+aAuklHtlxaFOgwKvaFpRYBxkJpGM95px0doyS+QxvJkecR
fHKMxp2RkBurn5hDT4TRFTiQfIzhtaV/bBmSyTQ4D2zAQd4MUeYJX031xTZeG6c7D+LR9uIlSsJj
48f3MjxJjYLcjOLA2LV0HjYdNE94hN6XKOZinvoSOTkJfUWJ01Bwcfhw67B6Up21YLP22Z2qQ8jN
jop0qGvzy6QCk/fTTucPTopbnPj/RnTMVwdEVFFlWPQRqfL2kDnVVcCaSfNjQ4AttfLVFIUvXkDQ
BpTlOoco416EYKONjFY9S2IMRJK9o3NrhkRlN7VVzddVB2vCjHZxG6/xoV/KMKFLMVpY3D7cqy5t
DwEZ2+0QEaUTrEHgsGiOv17g5Us9zf/GGSLj+BQLBp+jBIti/lrWeRYo2KJfoyUO//SSgIkWSnSn
QWloiCwZ8Y+Dntd/tdWRokolIVW87S/bwo+00tZ/S9sgfM+LWJ8rQQgpPF52WBfxWuqkz6uJTqA+
2tzupezeSTQaxNB9GInk2KrCWpOmRRPVa7GbyDu7oJDa9upDnGryexYLUAYguZ1/o/xgqdCT49WA
digQoL8jj6QFkSp+dImlVjXNgKQ89emunbZhLXcRanWyQY/qQutJ94ZlTY2imMajIl/ghSF2KhRN
ZNGkR1xvtWkpK28xwfmSDgzJYeDRUB88w9i5TDyaWx5LB/xBJLHtPY7WbWIyB7nxwg29dY+gmBnG
d4UpvhAZo3UYVy+2GJ8jdI3IdW8JpzyZ9peS23Rk/U+kZ8ss4/nHIpqUG3QMqNuyM6giXe7bByMA
wRltfFY2WM3DAqXiwn4zdH0ZxKRn+CkK/G+D9miVRL91hf5rTquY3FnZl7tRQm032OsLrCvXPp3Z
GSGJadKdBdNH64mBj2uLAUV9qB5ScUKWbXitLHc3Wo8EyzK2btqUnIOMV5Bnok/OfYt8Sef9qfZh
AhHP5qjmYt7FHkkHBihYfgPqRvlqz5SfCQQ064VMVKoAWl/sP4rI+Qw4NA7sUFg2BaUKk9jTUN18
w3oOKwhu/L7CT74k39c0cHLA4CQK7pI5MzZV+qgUXYqD72pL4YWHiKpC54dnzZoWmfHPaS5JdpsJ
EGpk2JXp2gYKkObPDi//pDY2SvtV6i8w8bb6KyV4pid9D4kgefHFhDiVPVo4I6M/52AV9FT65wOS
vph11+GXU0jk0ZRSDWGwgpcUq9Oh8zLnG9I+NtnJdFoXwkRwlbW+VEW4SBx5InpAxzjzt3gjiAOu
+y4DKvJlQXcD5FNFFEqbmXI6Y29oze3UTRiiEFc5+/uYgyBJIXh2ZX4YBgqmAkaaXxyUUa5ECPzF
4mdC4rnb2Hjk6UkrfyLFd49aHBfBU40wt2jQvvM8O5eO2S/AKWTBuSBsPxys4ahYuShg/MW0ZSel
6C9/xizgcI1+o4vfBroWqhahKHJB6tDBSglm84ecFgejmlOcyJrTOJnbsWr2M/eAQyuiLo5FTX0G
qG9Eln+M5XHC4zRMlt9dTL58lP6xAhzyya+bMh0OW93B3+u5QsvgbjY3I363dRZ2kBKv5O8g3/Sa
Poq2rPOROOK4CrANfEyB9FUf2IchCcoWz9X0kIzYUHMAFGxRBlcC1lP6qyW/fUCZuo7GNyQEABLN
jP1hhYV8adOQugd7GCi0V4ni5P5Zhjxw+BU1HITaKA+WLJaNIiRw68ZbF21KcxvUxN7fYoO1daup
5T2S0h4DDei+5vI9BtklaJn6wIaGKmLtwbvr/cw2O4ZmG15rj/+fXVrnnepRCDGXVj6pJ508WBBR
gM5ZjUCsSaltbh9TxFSd64heWpi8VdGbzzqSlpKdA123VgR1KjoVNUgzrC5quGGJEalmdqpl/Ci7
39Rq4Qbl2zDL0va1kbdeUgY0UGVtjQ9RMaBq8DM8DjnKP3jhqy6wXYEl4z36rbOrRnOdjppkL6f1
5dbxh8T2aAr9N8sRJlCRNTtl5WD0MunxuLRCzB7lAiP8AAO9HSdq4R6K7zguXR68QxLxMt1Y47TS
wfAbgp6+wVMQ8E1BV7xgGBlcZ9HOsx+nbWa2g5WMbDxIt1ALt4k3H0V90hBIpryyelSxogre0omX
rRe3dylBP/DhgA/vLPwmCog8fOh+m4dqhuoZt9Y7dzqzr2qTTQ1rQoenAS8zQ4xh1QYYymIdMnFb
p7Y9K+yNCTumJctkQcjc8y6mj3eUQMKte6qAx2tbX94SdRppgc1LeJTUFixJeLZb7dmR2cHia+r5
V5WzXgUqIXk1BE15dUFVSvk34ae7XrCsKQI5YB0sGv2EX7s+I5aBBjgYOz7dJxuAsO9mZOmYbrm9
sFBqPydtFdIs1FBAwBQ7gdr6zcZkmrGJkSv52mCE1tqDoyWEHILspQ2FPQBL+FcVv3rHIsJmL2Oi
b5Z56eBqFNpXKDOUzzTfVHm619DQeXWtaXES+/jzgUPX/Cg1W4dx8jDJXUzRS4OCGpIPo+WwTUqy
WSOASwTbHmfAxN7RLODo71N3acnK+ewaKaE8n2SA+VMqrjF3pWrg3MafZXCBAx9Jmt2YcWaf0mU2
AfSxXzsCTQmepdFeNVaqEhRa6ONIPvozat+Ijz9ZLHqrrN/UZTyeK3Pmj68jtoVXnRyEcxoLl2nY
2ZTF+OY77CA0c/J5Ien6CNGO3BXcbu44A9yZ5rfgHOXeEN33MImS1yQraVBw0/o5AKDvrXzm9xpF
uqpy/hbE9ErykWmyjHhJKC68iIRKQ6aliT/b6asfvl3u7hw8siNZWUPdyBYbPQyWxbwJajgabDo0
x0Nj9YsGArDnVpcgaz4DijgGuboAzt3sH+nps4m400R/pv2YfHrTx8ph9yUpJy2ePlPg0R6zLq9h
12GVpqo4F4HvQoNVQ8FGp/JStc4pD81d3VFwo07QsaI9LNUWC2g7te9p9aDY62NThYcppppCA9Un
bxCsmvpkM3KOLfnutnkYQXqEkYkg85MIcRJp+hZq01oTxnNJV2cI85XsAB6yE0OPizWlo7XX+Gvi
UBuaPXhU2cIk75zrJ6e+x8wyXfWaVne7YUKZJwlwcFFsbQJb7W2bKS/uwcFO66T0iZVl5FTKLS1M
WGUlD/DzDJzKkVxne7Xl207Mk+p1Xjl4VSE6llSvje2gzfJyFO7ep7vW+p96O1JS0cFoRYibtIfg
J2WUNpMkQ2Kx30VBSsNw7j1yQD0AwaXOPr7W2caOXoYkXKsaS90pXnRBYc54ng3nPN55wF20s5wz
F6O6aPI7N95QxXkJe/eOpYMx02qY62ulPlPU6SjvERKSg5d4p1y5R8E5RiI321wjfdAuNTa8uWAQ
tPirIo8A32zjEpxsors5fXQEawsameDnd4VcxYyHWnTuOwPMg9hJy/2hIABsZVrU1Htiu7kOJisK
MnNrT/7CrY8xl8Zo8QDGZMnGFQSn1k0XUfheSfBCGjApSuxTiJRHdKiX7IqdmzBIndNPZl5dNixN
PXIsPalFx0tEo4DQAnvnFW7Swky8P4CGSBC8cOrmokEyyoOvIHq1unhRk0H2nU8Py0Yofl/2LQqD
3T2/iIPUScFVCAuRROfpavf/DEAIYToeaR89Eb8lHyB5+zjnTPEUYhjxgAKkAfsKaojNj46o/IBK
VmScOCt4UoW3s/zu2KdzaSxn0Z3+DPhpLUlKhyFyNc1VjZN7DozZmSLogn7/HHFqTbVLZ4I5QTnF
morrn0je2bP95HJXdDk1CPEiLP5HiEZNSAUrCNw3HUG8ETbhrgafa7InCUgp1FAslcBKYNtM1dhA
2sTDDJt84c1VbOrPCFDgz/w+wjG2HpUsLhoFe3R1vGIm4OJcINHYw2dG8S2bnjNkWZppUn9nFyzT
7VupHpZsN2MMroGMcg0Upwr0wzhDn+342oR0uXFAyq59gHryfG8ZcI5sNNYGgAhysYgsiP/NPzWu
WbpKh5kURP6jp1icZC/njoAd/1bA/b1BbKNMQXhLv6e5az+n7DnALGdaDEmBWn121XfY/PqAYiT6
txN0D+UmPFsDf12QoKySgEUEn5N5nznUADutcoki8Js4Yt+a21hn+ieqMDiKWlp88id0/sy+WQOn
NLr5mUfdJBL3Oqg4MXgrI5pDMxDpJ5c9EhRQ89tkQy2e2t+I2zAH8llzFEn/ZPI+smIsJLnvNVdD
p3y1ceVJlKhM5iM3DhLGluv9ddB4JmYpqw13cwowvGhBsIgq1lgMcqk748Gp/jppPLdTRDg2YCxT
ctvOF0vzlfprtlsm4xyashImOlbNnegw9OitKnvxMTtUO/uzsKF6MlB2cHPb/KIsgwP/tG6onIZg
jTvKWm2DDBirdjXwkrXnJEpEJADaJwH90t/F3VcZeUuFTOmN/VKK3542eO49T+NNlc+1gQwc0yRE
KMbHXkfZScHnNnF3W3bWNcmXMm5pc4kIpgO5pkbcsr9oUGu3Go6R/j1aNGv1szBOo+cTZTCRwryn
IJ7VwOwjnlDMM/1owm8AOj05zOge7ifhKrrtrWA+0xBkLlTKbLaqlAglhfHWWD82tE+DCzTV6Dk8
hDfQM+Y2L+PXhrzZ0GewsYZjHbL1lQN7SqWdBMFFEC5TdLyzOakne0i6xO7BhXcGWedtzQJhApWi
3TIp1dqHE7CSlKjs2J6NOllExI+TihHDolgUDC81bY6JSqYqWDjMO7/lVNfz8x6RnhOHOSv8l4pf
j3mhDr6V/1yl8ap0OUMzyRLeWNjWWvOuBoOxbbGeGLBNO7f7snarM2TNcDT6IZUDvu/i5Z/taC6L
gQbea6j/sT+g0Yg4SvYSF4B3fnJxiThERA5shmfSxgS3KAtG9RvghW2j2vcwXvkmyVd5z5NzaX3M
YHaN6zlVH8mssrK4pUne9elYkClnI8NTOYePqOpx0G6Ku8PqXufXRJIfwB3Y7b2SuLTqJRuwBMJH
K/yV0bogrEEapX9pYu4rH7WJ4GSbNtDInucIRtPilQAd6sae3XtEDgye/aw4A7Aa2Kw5iy5Ezlg3
xiGoSdY9/NwxO2RDtA8xrtL6J+W0kdPgfCmgmuTJsGoTsWLZAo860hfjpmnZsEY2qILDY+jPnpUs
TdO/eL2+T2LqyER9bQLOAWHLcja2tXhrATWJ2rtIYZAYKd+hsQWnj6NBZbKBCzZ/CMjiNRptWqy1
qP61GNrhb1phdGZRQjC85slpcNK1Lr2dHRrE0WE9kOAzcxKJNFJDzSfqRMwltpdubGwH2KBz/pqZ
M5/cXZOve3QWuCPzAFnzDppS94ks6MIzXlVAQ1CHZ4EFm1YvBZFxFi8cDbJQukf2htEnaOOnFKBI
/tzhuzudvawba9mVDyD7ZN32YXsLpnpTM8lG6DDOu6qPtr7M+Yo+K0PgMwYO9PvqMSg+3FtWvloy
X1XetvcR6M3mWOjmJnVAg07/rJgaP5lN4Vz04tymnHg7frAn4hiJ4sEZA/xDNkf6eLLZiVzUrFcE
bTmIYM/qktU4QtG33koefm4Uv5SBthntFt2t23ZshegDekDRa5Lj7bFyRGt+R6K2JeVerz6GVnwl
hM7KTmRqMgeF5GVtqjUC8FPERzlGissUAc86ORN5GQbHdshZ4TLXwIeNy6vI0l4HgG2RQw5ydmna
bAlszEBnLXz2GsKF0CZ6YOwkmH4TBO7S4BADJD6AxBBctf9R2PBWZIG4zQbjRC1z47OjHByhJ7et
gke8i92jN555IGkW8M+uLLdlFWxFNVHlJgrEHym0i9mxN9nfC0UmkfCL7+vPzgCtnYVpmZ1StLMW
wvzX9fBGiYAyGS1jRTLZoDzOWV4OzA3+2ZzHi5lnoD4c/8sQL2ZDobBPFrr+VcN2itnkggbuc6JW
3UjfuKTt8BkXcDgxYHI6d6X9keefIWGetGB/ZducS18+SzPfxBldGimWI2O0Tqdb/Uw9fhNqzGC/
0fIZRj70OqFs+6jGn8mCj0CBqryIEC8JDcckJB/D7RbkleMm29buGQBjM91KT63Gut6746vR7eKI
8wahI80meMR2rxIqSsDGbte6Th0uNrViUgg3rQ6XlYu0ZgdrRzjPXq5zYfPXj0dqBMTxzYsF8y6P
WC7YX0LtX6Vdh3pbjD8+JumYsdTwoiVXjBiiuDSDeKH4QMs0MrERZGHT3uY9H5L14cO35t73h/Rm
shHWAzPE9gZEr8ls94oTvVXe9PFcA2ak3MES0W3DyCCDS1e1S1+/paRfO54+5rriXahBNWwaBCzT
WSYpQJQkZwcZPhpbrbJKbH00EDWGx4xnfUXW1Yv/JPCslDecBe1q6gyyPERh7YfTXRrn0ljtRnik
wnx/ybe57/hFLXpIjIDY4Tz2Tn6uPAr8/V3xsioq9iiynoiKaUDIvB0EIU3tiT7clp7Z3aISXAw1
GbdnDq1PIStz+vhTxeJm1jbnt2OGSqVROkZOfxJBRdcsXAgPdFx7D8S7583gbp8KG20D882bSTeU
i1npaCJVR4X9ZKABhrxlI27QLrs1460Or5j7G57bT1krwZ5oB7MFzdy7e6FfE4PHI7sMTVYP1eNP
LoEmg5kQ/rcX3C00O5badTUZb4D42sSGE/M1UN6jVvLo4PM3Orv55oXh3jdlxAw0VUbMxPLXnrYx
SwUQrwTM/ujIcvbJRzyIlTeTCkIqbhzBQyBOniqXNYJhLH7V9JiZnB0oPmMrss/E63YEizCAeCNC
2CFyW9af3fiiIrHLavzDatxkqNI6f0u+iRACqFJsu0FMQJUtr/ML1n3r9BdcLAHsPA1rUovgPDko
VNSo0Oqeer+7pe0jlu5KcLs3/UuZiycTPL1kYk/cH6dr+IUsKOMlnI+PLtoaEgBGStmTBokHs+2U
C1Ko8S1j0yVvTSfcBX1xqhFdbBsCPjlCn6xSHQmUgXShm3+T+ufDBe6Hv4SsroM8EJNbGmR9qqJ6
M48RnXCfBJNGAtfMGt9D76NsHrFJkPjezq5/X5NbNpbUUVclF2HonYEiLxQ7Xn2s9sBseVACG+ZF
BdIqj7+t1mJfMn5hwoc7vTj+QXaUgvkErVMYfkXym9CbiP4J/aUk8VGg5kzlt9Kep/RkkAjytc/C
vgj9IzZPfn/MW9ChqfYMSJs57q3ijMzCX5DCfJHiZNLLzuM9ojkZPMb09Oi4xAp2uvtiR6gxJtnr
8l+PzmSCvcN/po38HsmtibhUFvXajf8lZH06xyDVccQao2GobapoZmE3a+XsLf9byX8ksl5K4o8j
aQCTcKbtsW9C3dgqs1P9LnS/IEey42nmye3qed0As2/PLBnR7Ohcln2XbNyN/hVyjmjfZ9JCqV08
mKvsYA7I3mdIZX5/DdsfhaaRkjIumIvZ8UfH1bAgpgCUlmSK6gTA8LepPmN1SXt/K23ucQO0PWSk
nGwqlI6GpY+0E/zVjMzNurs2kZhhggjpAozjRWfPdcxv8vkGdRwDRkEWWUL9ItFucsSqT4FNCxyp
wC6Ctd3cYHB5UMgV7NI0Ovntxkj0ncVROEfrqbWeVS6rrN6GyNPVtx7+tuU3Z4wnHru9/+mLdW49
68WHDRXMJ/zhaQCYeTyPfIFJf3W04M5yobhk4AKJopPV/o+j89huHMmC6BfhHCRcAlvRW9GKlDY4
olSC9x5f3xe9mOnump5SiYLJFy/ixlVKuQ/YbWrKqvNeUwOTR2OX2n2lsTEnOvwm8iuQxqAmIWv0
m7DYN1SBl1S+cYQJOgVvRTYvUSLC5twnG6BwaQDyicBabDzJhErcYnl36MhYSTOFJb7L42szavMg
FXO2Fyta1luU58ZM5maRr9qwXocJ+GL73vB49aNrn718fmDF+FOE68Z/hRGKOWtE6Syq9kjago54
f5Um6zaMATARa+c5TqyJhKZSqm/Im7H2brPqakpyUttyuioY+HMkfK0iDNEPXQncJTsZwtoOo/FM
KOTVauOvoq3cZJ7xlOajzltOZdbRRfoogh+dURUT1zcgAXgycltjfNeZ5CMi9RZ3OhVXBXWmEUju
s88Mkk3CKID11Ibq75FEOVPZRcOBMTMqb5I88HRhw9bbTY7tx9fI83E4aN1hmYW4DDhM6zrtYVxx
fnuBoQ0F25TYLped9u4mN1Fhabo4tT1n1chraAfHrq+w0xT3sp60oGAmolPAJdpjQHcSnnfs/Ako
gOFWMOjJi4VgoKfRR2oEYt7qxreNbKIOLPAlUnBJz2EcwspYS9pq2Gwrqf3U6m5eEoexEYxVsySi
KwktRuQw25trDj+pFQC/sRiUIpwPCDrWdZj2WNZfxPTRN8qMVf28774an2dnLC4Rfw2EWEoIJ7La
1Lo5D8pH1oafnZMDhO7eTU85ZYxE3B+xSvgGgg3RnG7Th9NoS1qIHGPN64XDaTWi0wHMw9kXnzrF
nZEX1Pl+XSQwD3xM491DcrfJKM4iZFnY9EQAukMr3F0pe8xmUwcK0BIUJNs9Noa8dn71MwJKMXj7
tyP8SA2TTOfum0hdIt/uNDapILCxJS7r8KGrr7599e5D8T4L9aSgtytuc1CqO5/sWtc4qeHkC/pN
W9xaU53pJlMmLgZLzjxGKh5VYPtCEiDDa7D6nx5LYAtK3XKyveXQJwF7SC37f4M3nlrzZocPBTTC
aO87P0VR3/SOhhmhOyu9/GgdqGX2VSAExgM15A2qI1eK8zl64BCxNsj4OvRkasN9qeAc8qGaYZtu
KpB0q3L854m50689YtEUGZiBWFgxz3qSvCOhHZZP+b/W3ZHBzXiVtwj5YQZlhJKtBamHmWcQtpzy
Tk7NKmFvsqgjhO6BSmfTrahEB/kyDtV8bEF5kOVYsdl5rMTI06XcNc6i4NVO4/tbl8TAF/RnGmBM
7zrxa2BATpoJANfZR83UELHTmZoca+ad1GLPxB9vSnXk/iZRYaUJ4ivDczCxBeYgPK8Jnwd69Tz0
Lzh/FgPR4RxFr7efrikWPtZuafOeqo4afRRNK4Fs4DQun1V+KFNzrqXHweTZbiCg9fW9tmMSdxrm
hgtpjk2JPdNnuBgZZ5LknEV3pXzmHOOLad4aNrl4DEk/j41yjQlsqRXUKozM5qUJEIXlLPW6Yq9W
l2ZkO5TZaNz9BoxuoFac2KAChfUOu89agckBjqF72R2GBheCJc6a/NraH12jsb4xXsl4zsCNhagE
bqUuPDRFBV8OKPsk+uws2lA4jyJaSXWn8xqlVu+N6shDhAQziR9OVy7T0ti7BCvoaFHCq59j8IoW
OucHQmaOILLKI74Z/2xeCDpjIg5mQuWrlhgUb0L2fOXnADlG8ynYgmo9Gmj9AJIWONwlYU5m702b
/lXtt6jRC0Bkc3B8WjkeSzy3TQQhdHKQ6W8xt0fYsTZeFup3B9InMFQsFuAoSCXKyt9GKMXldO72
riMJ3TabSiUc6h3RDkAvEodsSdH3KvB4rDND228TSFFOAZM9zBHIvxqPTVab7TB702Rt4dnQVzL+
1xvEeNl8Cgc7dkyBsrJQID0Nyl8sgSjoKxu1yUph0+7MgY8J06tVszNEIA93qNJMJ8ha635AKuoh
Dukv1e/XJb51kzGd7w1OVot2j44p2Crg819oXXQctP/v8sgs10NanrMsOhYdOQzukA7Fvs+rTUWq
Ln1mslx3ibLUxMtPHmXzdDO6yQZMsZSosEb/9UIkxqlvqjjHWFGsFA7ch/B3LBGlc6MHLI62VFzA
tdfnLZu8gSV9nOPopSPQP1saHnMiwE5s30KJnTTJR1A+OSF5uU355wGopSLbpe9AYrAhjd5xmynq
JhrTs8ndlzoPBV+uVhOD9bo1jQM0PwWorARNOklxQbEXAhPCdEgJeGup8UjJ19L327mJZNCwZyrC
jeodgxBtaJNoWPSwDRMZ0PScUlw+tnanKhfVu8XOv4kUzCl9YbER88Nk3lX5qizSl4XDs3E+dXAD
Fpkkq3vPYVYq3t0xftXGATDSMHo+WoNs7Lj0VfpbvBAiiXNmK9BE4TmtEEeFs6lI8YTiXGgnHWHE
9U5MmDOOi1wuYEdS9Upx0T5ELlZj4h1yn+jfOIir4QFWEYPMBdUfPtJ0cxwYeRGRMOmGzIKYhQak
4do52/lVw6tp/cQc9VrtUyvjRW0JkLjnhnE97/AJ3gyOFDr8GlP5KTuO16a6MKqXsDgFbtziI2uZ
cbkvsVkH+l8d/RNQ+X3lIaNDzN9Z478BI4lWX23gcnQKRxGIfhAP8hmDJHBRN12ww8344zEsaR06
OIW241lzPsv/+RnFIiSQozk0fXDMJ2PM1ZVsPIMTdolPlXe34xJgKvYm+kVmUrA37i2IqwaO15bW
MH9rph9lvS5R6ZsBVy1vFwa4wLD5yZEYNFk1fEobsy5BUAuJif6XWEONKHHRFodCcq9bLOhRvjM5
02FviPgu7UPcL0d81imuSovnAH+eJNl01uQdWZro1yrrl+YhM2oNrDeXvs4GIFgMHUsNdj5JvYDg
YPGZaffKr0EoaxQI8xJw/ihNCOJ4YYfnJj2YI61Tr45zoql/j8M6xMZC3UbTbLoSNDLvzvbZpRzY
wntC3npoTGZAjtM6ffCUVtA80tJ3rx1iProWv3Ru3kLlN/HfNV4ZleWQuv5SRLKw/B8xecP4RAf7
n6JQUeEffbI1o82IjZuXxXq9wlagcNUOKuB0inkt/2KHt4iy3qp/85Nx3gnOMAHz23NwiVfvo+Yw
ZjuPHUblvgoUVTNRyadVAIquabEpml3F/aAhKfvrNmfDXaynuV6Qjpo2i5ZB5zuHt/abIuK3Wj3X
8quHoinln4VGZ6PlWeZ3kvAiz6B32PNpFxgqx6qgo6m5+RRYKF2+7EfBKnp6yySHXvy10pnXgpHA
ylZu9FSwf3fGsSTfPXAabuK7lkAqRfZjss+jdhHx540Aouk5csrAooKkZewPS8jRAfhYmyNmDU4x
osPYu7kuoWZa1P6a6Gkbf7AN+oqDeyMwqwAiYlGBibzUNll3pVU8A0VLWGAp3VNPhk2PHzbfgUfg
t8qP7oRESUnxEgu2OIBKNtvWl8H7SZ+cBC66kz4BFqJZmuJq+hQlX/HTzn4E0om67fKdpf44Ct4r
olAKu4ZQssDfu8h2vQuvy/9IgpHwGYIFIYkUVW4qb+14ETlbxyQSwOgEeJheaHAkE3nr2zc5DwD2
tVlaOuWrTyIe4AlD0V2U2UqXk3/3UTNihgmHzvYrkdhHPvih1vK7UHDYaOpGG2KCXBcGWLVUKGfD
JGTfh3br8e2FHKzrDOY0DzuL1xQ+HW/4JHW0xm6DSfLYkM1WTdCrrL9G3sta+giZjwrj1olPjZnF
G/9pzrNlZ+HvGnngvzXnpumr3JwrWKhCIFAWcB8IoQbd7lnIwntcqe4j1q8RG7oAW42ByTkVH6Dt
PZbSicNgYqwNOIWm84P7lknaWrO/wDLwBgiWyKDDW4LieRKWsPLmPseZCH9g9OW2T6dXMftU9Fh5
CyuACQ3NKn7hOZypCqBaSBcFLrbQZ790zMjo1jDXUvIetegPmYppZHgGDByW8WJSYLHPJTruXMcl
BUgfun0ocZzp4V/H9UTFSJiVe9tYlwgiQ4MBNtgEyb1KJ3g/FBF3nBeUXoxEOmurIDoMWNejxyzc
h73x4fJcClOs/izD7JRo5bP0Xlb7VwT9Ks/PVTESjHORFNxtQedjyPtI48EZPVIYAD0B5+l4JA1O
AeHNg/lZBA+eOgknt4DpEiHCodXXxHVKv3advFAQZ4nKAQeNP/mjwXKItSkHvywtnLXO1vSR6y2J
ewjbBJyEOpiGhZmrfMjiYHc3w6DOs/XmivnhJFBNPnw7XVBT/GNiiOlT/cOp0SM8wv1kTpu0fJM1
BAB4VAMQKGFKTO/Dm4LOLlnS9mjmwvXJS+RvuXoxjTN0voXV7xKN5hweUCEaSUPliX3MMxKv5q+u
E2aScBMYcoxDB7I71TGEMEiua/w6BfF8zqT1CD0u/1KilxOWaBL+rorfqwRRQKH8hVOUttXcS1Tv
G4XpWMwIDs879ubhexhd/AFe8QsTGoE3+nd4JOjVVbJ8b/N7xdlNjTjX4DcxdXZ5zBPOd1RSX41B
hBgYgTzuUp0bffL8YfRxVH9eQo/Sil9jeomW6Tq0Le4joFLGP0unQrRgzaSXFcXh45snecyZDskI
DHTg6uq2XZGNmOkxb2HP9tld/wXxOUvynZqYNJ2NO8mpTyGNgqsu4T03KvVFpX81YakaocjQbqk7
FHLhegcQ7PGf3hGf3QA1d0RdhblkYHOku9dLZnq2j52nPh5CLLQdxmyPSIne9bjePuqG9DQPZ0Pf
G/0WR69CgjvYZRWF8e6q7pq51Old95d++RV2r0j7LtOPGp3WtkOEmJFMN5ZLCMaBeak1yXFYnbXK
su4/vUG84b5Fx1vRaxOQFzTVrY9qk7mHdNiDBdDEp+5GGC74oKp9xedVY5hlYnYY2C4uF4lWPz1j
hVAteHxVNNMWeNM56tf4jDIK6YE36wNnTT4z6UYrM9txnSvAVmJ9nWXXRPuw8IUEp8njqaqcmvGE
4SrAB5AFLMYlZxcsQ7RowojAd0zjBGKuZZBwlQuT9V3Ii6E2OIvgU7OnXxJk5EC2W5QkM6X7yDHR
qN47m90m69oOkEKIQWVoEdXK9wirhK1t2QbMi+gPQ75HdSVj3zytN8RpYKaIWQFJo7SQYPifkuqq
6vWmoNgqz7aGuIdYBeWedmY1XoMezTP6oI2/pjoq8TWUd5d1h1HTgwMnOUk4SOo8Fbmrs/ZJrTJ/
onEOtw1I9U7P/yVI81wanfUTVtua6EywUR11XoNe0XhtVcx2HO6qYeuTvUY8dIZtN/EKeHEl+t7k
aB5ElwFYMNvLalg78qsR57z7h0xktrtq+JemNzdcS4+96HCU2t0H/KwvIYy9GbilKPAjhQQ1wgMl
qL5l6qXNf4V4luTUY8anSAGZg0HTmDhdxiXh4R9teyxLCaSgAMOPDsmy+xtzbiBpvw04CH18jVPl
jtmcB5rTmvjP5XUm3eNEey1vY3S3mqVv3FL3XtUHz7hFFMyR5QeKNB0PqcVbp8rVLN+Nmo0hgDY2
EDURsI6r3U5u0iR1jxV7sjDizoiKT+zo8ybau/GfNB9ZxvaLVRbwdleUHPu+dcBAnTjE+mFKiXvi
1XrPeOrnBiLGcpdTAUzhzJnFvOYVsbPleiCXGo5fis8TaDof/QHyyOt3Y2zeKofSDsSlKH2OXFkQ
F6pqnRr93Ci2OX6Fls1Hz6HXIhbggdCJMLPm3JK1z+bcuTQSawvr2DDgZWXDQPzmhyhzJmyFpTqE
MeIM6UdireriYiB0aDpOaaxd7qjMh/afIj89NSNA+i8ej1bwYdEkEjMlawhzDws/tJlxA3LpFOgl
bAxzgoBCefrjkUzYzCWCaE3edKzDIxs1HekBY18I7acb9bUVfbMOyJ1siV16KqQmcuUGoKYFuxXu
GujMAUIXhjMxno1yIB7yoU0MDONR+8wQfPc65wY0y4nKUMK+4t6oOpLw/PByB88WbBUrBVNDAb1+
1DtSejT+xC1NaMwgvi4WmbptkIYE+m5kTUB1inECthGGurFH3ieAy9FzlnikG/cGv8nEFJQxxrgC
VeaEmOqw3iW/g2GVKVd3gB1RWchemWO6hBoGhqfEdLUPBPlzhS63q4c3rx4UYAX0OUPjGDjWNPnA
vnlb8HqDFD8bupdP7fcwvqtkZtPmVoW/EGfcAOtYAKIihgKLilCZSNMbyx1wxrIfjUgavPOVfV19
G6svlEqCaRywcfvE0I8m4ELMr2GUfQPn9yZsWkgxk5jjruJnzdcLM+0QsbeO04tQp30k4pi3L3rz
If16O7rpKpYfBmp57fwMw5pImqF+hcL91NHNjNrkQu7ehP5r299ua1A+xYCDX9hyHEKct6RdNZgr
o4KkstCgqHDgdIy1PXIcLIjZO98jHudwCgYJtsoD5GCrvJSdscM+P89At1ZT0xccgRKBTTivqUmk
pBma1+qisqy1cLHDJdEyAk/v2J+odnPXUXg5uhzAkCLNejKGeG/lUFCuhQ79IcUBc18S71MDNP9y
6hYedX5IMtpn9bAaVX6tKeeFVa1b1hMOGo2b5nMD/R/HktKBuo/XQcAZxUqWofqKmlfKaJiZOyfd
DsoijIZ9IXlxFXjW7rLBgameHUsQiIzQ/lea6MiZJTv2Vfie1i3Kmqbau7wk2k33nD/tyOelri5N
RMex9vcYWmHL6ICP/EPfTW9L3dkPuD4KSWuExkOAwE9YZnPNbmdVM86roJy3HMv7+lHCIWq6fY1g
HRxcaaBThTTQEjnRFzlHMTf8HK3PANuxz1XRndLk36j9quLiJ9R1LBWcoyZm3RZRHfcymULM4wVi
t4sR29ratGRV1c7TaLBBD1R5JnnbxNvUxm8G3TQOGV0s9zLq46npqbhXsLsvTDyMPKgV77vIwrVl
fHD7MrAk01DuZhzMrDrE0lq8WejHXT5CEQuWDs7ZfCLT1UhQfYEfZFBmtg/lykjXuF+2MnSXDSC1
qMSQl517xdwoFY/hHDervlFcXkv9h6REWDTfef+nh79atyubbialujILb+UbfxmW9RH2ot38hUlO
/gAeOzpNZ5xSHEwsYJ+RUnOktme6OLF/IYtxTxrGVd5Ppv0wyQuEj7aGW8kiKwO95qRfmrqgxEjP
eCcqjNgY2uxiN9ifpgrmB1kUnTz04LsqdNLCm9LKhIUerbDL0PyKgKMj2kYYl0cCtbF2zCcjGIeS
2N4r4MySaz8+R/9T4Ba2zBXzF9P0zaywBz8U8cqsJ8+v0N87uMBozRizvcME41qsAOEx7CnwmEMX
UQn62yU0wiFbZ8YfoHBw3BOYgto9BYYRY5tnantmSzKg/jotuMmpA4gvFqVoE4LHHnc5HDgTHCGW
W/BO8ZO81wEIJPkon+UopLwsWaeYoDrG7YqmiFLn0wF8lvD+j5BNfMwYIYdsD9/woPg8/u6t6CDX
s2DyWC6vXfvbs0sSAZcc6db5mMQf3zyV5DrorjJce14m3CoRPPHyQoRqTsDpjXSHQkwxlDi8+p4u
avy+FN8oxJvJtyOvsbooxRv5cLjTbNYJB5SkfNTCpltq5EW2dr2vgDTaKAgHoKnCNO4Y8D1xEvWp
7797vnuBC86hyQy36szCbmJ7yUExe+xC/tKjVDHGN2ATrrWtva5ZZ9/+EuAs2XQdW9Sh0EuOpsPU
lJnpKTBz+rHpXOdIJ20m2RSCk+0DJKd1sCtOuW/NMPMI90owVDW/pLYd+11rnlqC5kgU4kjCFufT
duQYBKNo1nYa+0ei/WCLlHgRqufeWgDraNwvdfw2yXRjjlmBbVplWPyE3m0rHFID9UMJqkfRdrMh
2nsZ7l52LLW+r9RXYvPvXjpxajW5NMyROLkgjpYSsygXIgXQ78LtK1kVhYxvhkpl5dDulILVo/bP
rrDRcA0T0F42iGI1FaQaC03cI3MD6pphv/xBLNgLLL3Sufe5virwZ2jsPrFLzKFuTBk0/nwzGXHm
Nr95l65ybiyvJPeIH1qnG8xY+hkfuc3+TUGzkQuNrRDA/Yp7eeSL0GSgFSDPq7tBZZUFBxpIuzke
+tA5UdgDxp61v75QQ4I3PBRyCpUS3rYAHWVSs255yv5bxu6yBaCvDj8xYRxJXqiyNZrw9gI4Quh+
dsmPyADwAL/DGMg0KmSOHmcucuNDx7GteK9ewyHqF1eFDXhSBbuSvZpjjlsNxiKr2k2fYRtxjM20
zKIUjBNbM6uQRUftW4FMxzunsz4r3rX0+UF8m+xf71VLLhefNaFwBwaZweDT4NHxJ/6ICOC7iGVU
YAjgECV7DyGJp11tLguo9CPsIj8nVUb21LeAq+BeMyCKFCAAMm3O9temYaiNLwXP+umw7Fu/lprj
Wb1q5ZfJe7mi8tIcfl16Dov+LgMH0hj4BKUjasM025zGiiuJTgi1n26NfuewCjd8nBU6yMAR62Jx
m8BDpX7OU3eZMKlq8mprztRJvUzUH5jbM5XnrhNtE50QtuQE2vGepFC8x9if//OrnRxoXwEmF8hN
Rg2SziF5gHPr9HCMq1OYfhmNvremgkEaj4Ju3cQHX+E5ahPbfoTBSTIW1glIF6an+iegAIA3AqVQ
E5/nrWteeN16ogJD/Wfr9wZ7zOjcBiImkcOyBVRalukLDeBtiIhDt8Yc6gxL+CQBS3cvx50dPl2A
xsaWB2NY7MrqwN9EPpVkPKYWXkn/NxI1hWSCMzAwqJGC08xFJjXHRy9ADGTWwktvOkYug7W1qH/9
Ip3rDREyhcpH6IMjqwiH9akPgZnhfOjxDTRfNeo6x7cyJb0UrIOC8NhPVTwtZGEN1d0sGVkn38hA
28c/Kyg5OdL7GxwV79nQsxpTd2h54HTakmUT2oKWrFy/32JpprEgWzpgUZruT7CwDBChig7DTy93
o9Kvp1xdwREG3yu63tWDriBpdAYSTYIgxCJLjg8ygUQfARO1CtlUjwyzNqdGqJWDsa3HiXzlrIRV
LCh4WYEcwMQJsjr+EJQDKsuIWvuIT5lJoBrxn+BoVMEhhsk55mwdRuyMIPjVWMH08Uvre2T8iRaV
bGym1cjgslc/HeTEXjuZdFNVuCoTIGUxEEwVPz7/Es62ne9mc7DNlFMTjRLF2s6ZhwIHMTgFKzQr
RIBJNnPWWRXMTV5rIzH4Sp5V/WaJ/E0b0reExHVFmBccwtxEGkJ7nnWiwx99TpKQ5yZz201wUje4
t3OJi3s4diMMep8QOGhpsjBpCgtF7Zcu7A8ywDOThHRHQlLxXxkbiDS9SIKcHid+O102wVnkzVYF
56JVNhFjf9HQFZCyu/X4PfM6XnQMXTWbAllFi5h/DuDVaBj9kcK3bk/DnfZ0bdIw+L6CfDIxUNjc
kLErl525suM19blNYMOXk5diuMQJ19vAT0p55gPp3mNq3zV58/S59FYiu6B0YM1KEJnUdZhR0x0M
nJhzeOBoxIrK2JY96o6/RnjQUKVaz1nUeLkjGGqEzXloCb3dy4zIMCsTusGPA9tx0Q9L10fGx0xn
snJ22Li73OAx1GBVjscBsD9zzIfqqvsEaabNxZazCtvnc4UQ76evTr3z/SYeByWQlcbMCatTRLOA
Ov74w7P1+ksETT4gDxSflXjcVgFo0zbcBVy/OW14OSkRvm8kF7aAyYrG6raTNET9ChZGI0ejME3e
Jd9Qj6hkwn0Ic8Zinis59y2vEgLgbLsQ5cC4TcaOUwwKXn1W9jtnIfSUB87BWQAQy9CdecAyMh5f
EtADamTvfVZKswigf6j5iWYsPzyVGLKD5qgWZ1PftTiC2qOKX9VFVW8DJkypzGi1ZjyfK9PYFI/W
IdaM9zBHiMVV7dGrw6wmi6Vwsb4NTffjVumXJX6QjWsNpTCv8PEEuMMM3riYA1iz5yylClbl+WFI
lhWsFjeCP4Z5vcezbOrx0dc+6UDoveVIYay3bSLM1qTr/PxoM80H+kkpj0ULBZ/Fx2QXPtcTCIKr
eyq7KY79cHHKYpUEFMR5v/1wjnR1GzfBe6ogmBaAr5YlOVw3SlGNeVxS4rnzJ4+Xv268QzotDhya
nrdKuw3wEWT4zghQlg8iuSkZRtvh51DPCa9KkyYhkDHxu4l2nC+N6qAE+ImD4WSTIW9t/VR1DNUk
Y9xq5YH6NT3kuYK0RHewS5bM68HeoDHJcQO8ZPqdVY1SxCmjI9HC7gW6MYcT3ssqT4RVyqAs27vP
56hwMO7zcRPn20wc8BNr46EY9hmHCw3bSBJDW5EUQi78AN5byHZXIEWU2afV/4OEMZBJcNHP4uJQ
p6/MMDFSAL0y1CdYmLw4luouolJ5fED6CdiN8hjiIDDM9exSJP9QYq14rVEfXHwUHcImDz9927bX
As6xxVYIdPZCZdLJaxif76XbzmqcWKWLi6VhTfHuF1u7+2m8eq/E8RZH+6xOrwCBCT0sS4fqiq6d
15X6FRnRNUgveQ+/1+kovaIYlSdbZdERxFVsdaxa9Ftl/+t4kqVuT3C75GCiMMaz5A2dLc1F8zH9
HqOzXV5EiQ0fpuowrhybNRqwNbMuVoVj33KRLNG3d2WG/oH10KGlRk0clj1AOW0MelgVEBIJ20z0
H+qZEesQ5GlzAI6jWPvGybHpG5tiys9qlvlRYny3bPNCacCaIu1dEXLegcnhc5qklqRxfgf5ryQZ
qFxtfgYqTXbC+KPjaNshw0cUQ3ZhR/8w7cRGMNcLRCWWZG41wc55BrHVlchqkg6r3j96xIEMHClJ
wiReBlsQyeuw5rfs283QMR4DM0QDrWd976+grJES+/Q0C+dkcRlF584C7VCNxnvgX7KWHtKfiPQE
Rh0WEFhcJpMr6mpZMxfDjlU03n7ps5hM4CpdN/VfqDzQ+w2SMxbRUt6ddImp71pbX2sFUxVOgpra
R9EsshYguMUUYC467Sqynem6y4HfaIwYjlzLmLvSPCB9Q8Ur2Q3Gi2Q4eRkNrlaxs/N00dD1KNjL
ZkzumTesA5m+HP9mW80KJ0tWLzv919Dxo420Jrb0ZhZER1w8jix7XQXco6af3Rb/YC/sracZPInT
RTxg+i0higkF3unLR79oTVr4yKcoKhw80C/M4tb/x4VfM2c2LsnlgenpPUgSDNjyUECsBf+DJQXX
rHxn7ORgOwtK5+DaO9fgXvPlIsHi0gHKUlhdZDSt6vm2HK8ZYFFS7sCHIj6qKZUEr5x+biSupqU7
KF4p2kdE5tYvSpQMlrinKHtFHuf6o2pcOALVPgrBw4WhHuuLhHAgtvHERO7wPgPloNFqKR2M5D5M
/EXNgSRTwYm1x17D3J4c4KjZ/ckYu0OjY8FRvOUEARDp0fc2PXJvW3MUm+Im+MY0VrEUcOx1/pzA
UN9a5dBPW3LulbCa9zYQWErA08qEh3LXm3XWNZxLHspkwW+3qrgWwTl3v6Bp4q0E8pkeoVWsi6FH
8KY2SybLwRXbIX1psqJ6NXlXXPpY3hXnUVmPAO8YlyHrqzyhrTOP8pMjt0BpjyUoI8Z6ni6kz4m/
zFvNnoFZQ/VsPhp2/eOQrIrq22gISug7V0dcxhMXEDRVOTr2OHhkti5L+K3TL1FsGWDZcd1vp/0i
hubD2y6pBTZhd3JP2NmGE7PM+rlbflvwcXQE5C7A2HFQo0MOeMvLd452zIYz5SeZ2i6dbqlFr9HC
rp+hh/OMdPWjwGfi84gMOehZiAsSM9uY73yxSFX1zVTFOiw+lIHEPvaBrPyNFONdy1hutKeauz68
1OVDsECGgIDTB1f0m4vGO7ldzeCmlr8jM1JLlFVt0LG49RFc3wKO10INQZE/DOMztO8jrjQ4Rqug
hemeTLY95CX9IhE2xvDfgDxF8GpULrbYt26LzEMeDCtJ1+294n1KLucT7yjbBqyX7V5Bv7imLp22
ye8osVHGGw1st8l7NsHiVQlM4piAguhQqvsqutbeyaTOx3hEHBfTaeszfJXRxQRbINFuMJ+lJMoD
InD91q2WbAHcCCgfj0YMAEERbm39rx1gg6fWIipupXHt6HSEAJ8hI8eceKG8vilwCGve+y6LloFj
VZoT4pzT+FbT847yrdrQOSGlDXzP1J2qNGRXOKixIU7M3nLstzF3gZk8STXTFAbaoJkX7UOk81wm
G4NOVB/Dyd7pf11/nwDMDCuSLOTFafLigpIk5vEP+CMVPZTP2FtnPNS4rgf3UgXIsfm37Y1zLfhq
jGuAjm+tbP+YQ8ese9ivTJEBuRbuNpcjkPdUm4kl9BeRB1dHbynsPc5yBLl4PoYUFo9fPdOA2fQ8
iBgjCQD0JbH4m+0bNM++9+1NTVmIJQMaGqI+X8VjKSZZIWdhsNQpZPHC9ejekv699Y8texKr4dSN
fXFqfqyYHbC24wxUlrp+NsyDyRihIipX1EUJzl5G/w3xaJIjNT+Fvo1xaXAI0F2L7BVnSAjpM80+
SLIF7m+EGFp2NwfHNkTiMmAX6f9GOP5du2SGJkSKqW1gKdL1mA/aF0E7w+CBPpWkFjjI9c3Yuoue
x4j0aDJkWWaxMCg55o4UUzUu60h/Nsh9j0krukbJo9BJouZPTX1vCih9WCzKPVz3C93FiArvJegO
IN89qM6Am7zy9iMnDLgBKoqgUdbMiJTisW6j3uItxsloGdGGlLCDQZ6iET5xNiZcX360ccAONSRg
bJu1LJx+NoftZES6jzHCvPJG6xcz6zXXHxWjOQEjXkfo2c6324HOtShrt/jkQ/4v6PwWYY0MlJSG
8cDDURVxarOHTd+xge3wMvDz1qi0B3yjqzwEeShPD8FqRd5pkXLaF9WwwDuXRLfCVpYmqRAfW6vL
CcXa5uzjVIw/XW3NS+1rckXKGKWemQmSV1WpQPw4NDRfSvDVun8W4BrVZimVsrhjSresrwTEcAQ3
sNlMnXWj/YzJoQut4ZCE+5+Qv5YusLvM5MCFaB5z3moV1hsDBKQhvsOayM90dRX49UKPq+oOPg5F
bQvpVSeQ5I5AqgHzx9F7F77K+jayN6goXqYIsNMv2G0WBeaX3vvu3Q+ZkveAW2aw7YHHE0+ZFO3W
D3uD5GuLXp8Rj5bwsUx/VajdfzSd13LjyLZEvwgR8Ci8SiRBbyWK1AtCLQPvXQFffxYm4rzNjTm3
p0URqF25M1cC7gX7inYseCXF51zsEsUTWkdRKJYTvEGK+MbLyCfXz48/d1BoTlxgcowREwAu+99c
vjCG7477z5iN+g0JFtKD6gHPBDzOgIUr3vOW+Cd2xAm1o+cyXfK9kMoHfdaHXL/EKvZOXmYOITCT
nXDAFiQt/vLyq0reXVy3jmCIJ2GAtu12f6VG/TqXLRrHgRhMVJeFxteMY6Yl0uZkb5V/Nb71BkU4
6/ihUPJ1Suvw4WR+/ToQ0h+ZWxPJKW7yvGV3o3605btm/OkRfhj0qYAfLLNfrUJd0WpBSTOZBbkl
wsLTz4YD3K6TK0zDLPcGECM5ys70NtIAYJJH1OyUCxLrfB8TTHnOOZEjmb1aDPOuCfGEYcxVnpSt
t2PJPDW+lOx+SAVZGjKns65YIxfah6DGxcwfuHRdIGGzWb/FdxoJ6NQ0OeXEQbFVNPVbS72GKXj5
50to2hJGpoFnwwLQk2wsZ1i5qGG+ebNBJxiw83O4adAu0zeldtZGOtEA98zB6Kp4RLS5D1Wsaa2Y
XKrH+XtUPES1cxZyZ3eofdav9J9WzwNcQM+h8Kfbh4TC7L3WfoNySDE1p+JUyWNU0saMbBZzKvGU
c56+Nj7WDUU+HOdZ+s2tVEDAllfL3+Z9/zbYv06ZLEs2CJVbe/nA9y08m73DpfxErzI7Bc7/bc9o
PA47S7LoHu5jtQJ3W3bnKvwqEQ5gcg8mtF0avGIUvFSUbCPn1QRv5/KqNNvBCpZkfvkWvFZSW2ME
26nNLkZQJ7X7MienSVd4QLaWLPaJVJ4G5UcQG1f7XeRj8YVVvm1IL4P4s6wEJf88hfzPH+aAHoYm
EyJROJg+2WnWG5d53263ikJq78zlUgW1E9NsgLKHMX9EqJ1LsjmyI/nRjF5vIINvOmObM/w0+05n
nmHXVZ3j5OyA38rEpyI/4+6j697G3lhqJlMqna81G6EIpZejJ3AwOtkN+gLhoMhZ+cExQMz2U96e
OctVwhnVpxHuu4AJ8mp3qFc/kfWbyO+0vSJfjgxxQ3wM+u8svxoKMZYeqAcZA5dtCK6AdINjbPLh
41OfF/pX08XQG5TLOjjMtYAuRakxgg6Zca3lzNHWVYPNvvtMeeZrl+Uvo0WsPhtIBRHijWldCmMX
ghvmHdpP15FVs0Qh3oej53ZflXmrxDWIF1K5tcUji+7B+B4B41MIrAHzGMxtxu4p/Sj8tTacrfYr
E/c22AuVOAgFte2xstSXqiZdllb4FDQw6EdSY6Ca/03txiSzYpkaYwY+Y0NSg4x5gc1nFO878L82
ECTsK4IKFR5QM/pOMV+XfKiOAKd46ZqTQ3g048aecx5OSfNqqssSyhNRWd85oKVGKW3GaFv1h8Dm
75e115fGRcveQjtetXZPfQ2vRWMO1sNABRbvo53648VHEnLdQ1RAUWXMyYGZBBUgYHiLXIihQuU0
KE/uv5nROd5wJRPWHZfGsJkNt1i/fPIq+twRl+n0GDdg12rKaFsA0X0HAznoljbAO5rKVnmQ7iLO
KQUtCKwgVUQZ35FKurtSUzfZeImNTcCSE4Doxm5iJtCTEe9NXTtFQXTs7PptdItt2cUrK+gvChKO
q3Yp860K5iUlKTxwZVLbndEmNyGYkUL+Ap06+wLpxVNyfHxcK2oNF7Ffzx4nyC/9YRL85rLuTdKY
oNAlJO3h0Mb5CuolIMYeD25Eog8kV5FmX4ZOAWyjrdzUOM2au00TaOCIny6gGb0hLdsMGPoq59dQ
04vLeoXUWHqotVlbIdgxUoVcZu7GHpmc5+tZYkV3gf0H2KeL67g7NLnyqHNUAOHD/Z72Qgv3Qe/c
JiX/NWkq7UVPSZyyVAEuOjbyeNacqLNkc9EchJLvDLLiuSF+9EyZA3MTwKbsaNIGi7fxqEufVEEx
Q1QVMBqOah+NMVuGiDcRsoZrsCnVHqNypjPoFDVbhUuVQTBG29els5lTjRUwzwlsY29lW4GsPkzU
WwQTTgMfxenclMzJ/+VSsUNK2Kchpsog5YKNMYYatCL6LrBSlnxP9Wyj0Qs9bJz+asFhAtv7wtsT
3jkPD6Y9AxlAdTYDg0XP4gMy/apMvjCiROpDWDu1e5u4K6B0v7LvntN3sU5HREAzxsWyuQTX7xiS
nnjnnhQvepZDzRKJKqUoPiwqzwAN3h086a5irKHde6PkrGsJVBg27zZQYkM8sX7sxWIiBGzmRJcN
99/oWuuhag+iz0jO9e89Q9xrb9I+PjRnFRaHBInY9PhLyvDiqChmAT17wQTlBA3O13SvH9amDigw
PPkdoirG9/bUK5zGNGDjTDSN7xjJuUMlVGGgasROtMleEMDAzbse8eYWcE50beQyYDH26WjLH2Pk
DQYYtC9TwJojmONiSos5UCSgVKNESI6vLLMiSr1L+0syR8j5zsuO3MCZnEZQv4U3Br7HTGXRKlUW
OvYKrCD1pio7lPIRIKGyZE5aVMOXSeu2wyw86r9S/rF44L6G5cXEKplt9YjwS7Vth566nYqd+HfM
VRij7yKjkakjEVUvYWSmg4dAnsfZvq4vrFZfKqtntmeFVbxxyBqAfjLtu6eMMfcfOgefyTmHVpoa
oBHSZ432wRvntRB37rWLquHiwuIvZF/ioD92zvBa0sNIH24TvdeEbai+XIUJWgrvbOg94O42I/il
cWACbQ+Fwy2N8lLHeR350GlWfRno6h1+8IsuADWo8tsCS1Oy3bFBlB0tLnYo6cReOf1aKEfeVP4C
K3wp5LBX9fJi4bwRKMfqUC56LmMwZ0r/NM5ylHsz4cli3Fvm1SMNmNeT5KqWA3ZRh0VWimbNXybg
3uwYNpGEtQ8FDuRaptzrAQwylxxxVIhu69WbrmA6VTeEef1p1/peEjwV9SfELJFytmBvWOB89KqY
0vikZWJ9VLnE/daywed2xydOkyKXPzB/oKWS5q91yJRSWAdWmElLe1bi4jLjcuNuGS0oOW/jtca2
lFJ6SiKABwx/aHYYm9+VCp0+OOkg0wweGzo5yO57DYw4pQXIICk1xoyo5Tgct615biBsJzWfNIZa
s3pnJzInLNzEgx41g1D9PifnPDcD0rkpFmZxT7PQMzmR2qdUhl1PZXGfMzSBG1VY8NnII9Xwpprb
qQg817CXekKfbLadeyknqAqoDljWOPDEi8KGM4hNhDpua8EVfC/Xaq7jxwYCjIKThOlVcSNPm0tV
EZ7y0SuZSCrzMwWjH/MspNqDUZO6hYjYERUXmF8tPvOB57YHIhG3WEzwK7czr58CppQ2BxLUIAbI
TffSXwx4UVqkUK06ZzAwsu/OiQ98FRhSxpvA+qLJZ2Tf8J7AikKmIpQI7NYoJZe5L38kYPDpNKmX
zNNyyIK9v04Q8rOYlV92cGkAI6gobhEGABFeI7GNC8izqYcOD3iWsfGeZIADsu92nK/rrwXklhKo
lxqh7ZlYUaaTksijFsC9158DlT+AVygd3Eb6Xzrax55ZR4G0A5p+ndbKijlmSTMcC/CO2Vkl8Et9
LtnwLMS0qVBOQ6dkpuHhsD4t/WKnF5NoBRZ4h3vWH+cDvazhqamZDszpUJjaxu/GfSCpginFUjcv
VfYvsVFp4QyySx8cTqqbRYmFG2BAwlOYDlc3DD4in6ks1DBlOC9h47+U2V82/rRUF+pk1bVKLuwO
f/QwsyCWzJ6xcbQTQgOG9WbCp8r87zz7KvPPBhFH8H1K+Pw6KE1jTkCN44qwBtdQnhntJOMjueoX
gThQJ5ceLgBx2kH5csqrGnmZpa3SqWPzvckbhy9xv8Bq8Frihejcd1v7FzebwN4CxB6wKM41xLxm
8dr5CTdvTKc5260PghMrtXuoI2w1Wuax0ErabfpzJzZ8RzlBiE/y3dAOmXwaKdzDgJmwvMXqoUTS
FM2afiV8Xdk5osGsNPZxuU85BJQH4egU/2v93Y13lVlmViEcwOCsZVX/GDD2UhKKdcsmYsFF05r4
zjM/ofOD6yhnDSX8pMnA5+mZsqc9/ob2Oo63mTyG0b1zEYYQgJqlyfvRlz1XZnZowzpz3yMi+o6z
lMM58Q+0sOUsNaeWextt0Uxqs4Qtgp43FuYWZmb+erKhdv4886E7MwUvtjewE2WklbqJct10C09B
8FWovuYLqXXLs109nux8DefD7/cJ5KPiMU3Hkj+gDn91ZB1lBI7Ag0CdBGs/zJAEgBS2vZl9bdp2
1xvaQuWEkD+kORdWh1k3+m0RuILmkwW0265KuXFxFGvqQ5bHkbb73LaWrsJivGeqJU1nOHOkxWeH
nOJ4mFhxwN2o+VWQZ+PVDwvJplGbjV/ofJsUFmdWuSrBhuku82at8CbLISBQmq1UBFxXPq5QfmgT
JqdR4ATu8ZfjiQtybqzjVXfZCyLspNzjRH3iS2aXbPm7YzIgQ00z8NjGLZ9QscA3pEAC28QUnhch
JphyDwcioxfU0A9q9XAaQPIYB1+GubIV5ogSJGz6CFlIE9sPl5MREo5bvpui5gOMFzqmNZ1z1zBX
GhOaMV+x8MzakitACc8M94ccFnKER4BV0eRewTsSRsYm0GC434gfLZKhWoTYKtVeX2UuhO1A0D4F
Y9+cJEWwgKn7Wy6dj8LiiI+TvRmby6h5qsPNyd8aaAQdVtmWwWPirTvhlYX3Uo1UnTjRIp9IKSC3
s1xnymm5afjHsWbHh3oXoxHQGPUyU8oEul3EhVYhmULfp9f7OAq1q0/mGDywH18TlwA645Sr3DsF
uIu/0ijfMaq3LN4L5Q4Rr5uJD9Eh7R5TTk6n9FdD9FV0V1u9GnIZTDDMYVyifg3jRTd+S/dqVD9q
KQhGyWNDFZ7kyVCRj8fqMHNpQ8LIKDQtHVH4GTRfoUFlDvBeE3lSsJTm3aqkzC+c2zFxLPaSCyvA
chn2F42IxVSJTcXmcUCYj1G3YpY8UfzPMBjQuOfhRNPMfzHapk6xq4E7Di4xXWr5cKLHDr/PCkZ6
F9+q4Kga5zza9jQxcSvrU+jdwzIaskUH+LIBF91kf7W8DDOFLlHXUxPftWq61hwWSjAskewWPc4z
m72sgrMn50ytWPoSePKAxd6CsvlN/QLrSLPkOsA5TZAqmjPuEW8CtsWxVHeTQ/MozpeBLSXvyEXP
d1xUt8Z1vNze1uM7boM+WKcpAUAvsrzY2HI3g2/KHFPFHua5EP5xEJ/79tCEx1r/Z7cbEndCnDMK
L6wJfDWFVROmwor/5IAkauES5REb9bNkonNnH0fwsODJaZy5BmJKINCbcUvafr7JlQ8MhQHGu+Ss
5rsw/nYkHc7MSAaPX6UnHyP255KPYHI+CLLocJYViwrRz17QrnqSw04bL422MeFZd8Qj6T0jerDM
iy0e/5iEeQjSjTe9zuQv/aODKkRMzzWp5oF0ESZnOadTPwDeF9y2bLyqvoQHxUMApABJKibyR3YR
JS94Be3ymuoVBXRygUkVYY7IeMN6+COZM3W00uAzSxVnlfKZzfhpR0Eg57quG+8qIOK5ziyOSQ1w
5dZYetvDseJwLPVTaWavtfi0pv5F76BU320qvafCBcBytvhf+8JT+a061Z9icOP6kO6zNLZ19kBp
qVOL9ekhj2+4KggXrwd/5U+sETG05tpfoYHBXwfzBiSW4BjpsWB404xjQwaYcvBXCg1QqwHqc+7p
3PDdjBXZOuEhxQP/WhifWIGgD03au9G/CYvlh599DryajbqHDPgzI0QG/bfVKaHmZf9D9RT/UOa/
TbkKDWKCP9X//4F/hT2WfyXC39aaVmVUeFP84TOeAhAbW6yUDdRd++rQvWnFqzheKLjKRnvvKnij
mKTN7CTNQ2hbaPzER7LuVBFFi5tgIWOktOlcBms7f+rIhFlP3izcdGp4EenDSYLtjFsqSNNZgpyH
/OdX/4zur1KJ0t+TdkWHXyz3TvWWI3pHRUL6rz0BGtfgtNocsOMsQicDqayLyDkg34duk/hY64QJ
DBALj2UcaEpd5ZxvAamRgvHSTE5jdTOVk+HcC/I3NsVQo4piHy4mFv1A71a1kW1T7Uvj0lJ+DfZu
sL7xvtTxVgcNCgqrWJpqDUy/WKpEkXrWS8B5ka4S3sgjKIhzJPZVokCY0Zb2sMkJUsMkFA5BH24Z
sMQXI79Kn9XFPEpAscZ7wa3EBXDPrnGUeyN4Os2hBArsv4nsRvutHam32p79qCOR6M+IEFEPrsHk
pC5vOVUL4mal/7CxkAw65gxxlvywBZ6xCxbXVes/AvfZyd0Yb3znN7JyKr2KpYz30Xwc8uKor77x
hKg4022acfYDcD5FYc0MkyNnk0METd2NJzUEvcN0FZ+GNr9buG86ECGxtm8h6QIkUNPmYwieVFwU
RLMKbVfS9CdVz55XLTntjES0soqiKXcR0+8Tqwv+gx1bqlLuO3+XQhtrObU19hxJuurVH0VqK/id
7CHXWLgCLnpzGgBNUh3dbWrgVHoyKuATuWk6aRFPjGBKeKGKVaxZyz64xdWG/ZQ/r3K4LLe2/1pG
yNuq8l5TyiQzEsBz6L/f/oezrDYF2fj/YizEf1jUCTAYHT3pyaay2lXXxMPKmEyGgJGScsur/OyC
mrUbhPyth/JUwW7Jc+iQMfzFsX3vsHT4A+GxlvLhwqPFft1JFHovSr5HqrSV/t0sSDjsUuqmomqZ
8YV1HiFKSjorqwMGdxSjkK1dBdCrMK4DzGOOfww5ngufUyl/dXUn+m2uPbvu2VZ/TZr/S+IfCyzD
RPJM0WwIFLyIi9RTO32bY3hvMWQRsEFr4CzMY5ZOsvP0yN91LKxjKkc6HCUveToCFNeJiZj6P3ry
3sYWkVGLEfuc/ODOveYEFMaY4lmcy8LovouE3sc4Wrq8mHPkp/GZsfnS+7+oppqxdJZazUQlpx2v
0UXScV3sJv2ONppiMrdQ02K2bVmqfALDWU4d5Nq0WRrdF5C1FgKKNhDzrq2FRbq2jR7ZfBmczlp+
gGavOWD3Dw0opJJKOPZ4GLRJ/mK3J1tMUp2ITz+82zOiYTwk6jGxME9SFmBiUYl1ckMra/BsBpce
8jeX4JhhaYYRxuLDYDRwzApdN9s19J/klwkz1WBQd/we8HV20nuS7Fvu0yaG6ugr86nQeNroZGE4
M5BzoDgYo5WBrQ6/B/wiETtBmrf83iWSoiMETairPOslVBVSSKRVaREI+ANAoCPSPvoSarugUDAD
kr1L0Jg7/NVx9OPjozbXFdNsXf5MrJLr+sdBgFW679HZVN1JGbekrFIsdj3b34jOgkqSQGx3tv1j
1dcAtadn6Vsz5c91eUY3+xmnVSZXKod2ii2yziilgGnSUwsR045T1j+Nu9UxpM00ENfeVfY7PjDb
dPk/aNJs1iZ764ytTBwSmMPY0uqHIe5XkO3mW7mZfyOZMXM+GpwneYhBGWkK54NfQoYcUKPo8sLf
Hu3T4JQ7Tw2yvVHuRxPZeodBmgvjOujpjYdQVti/YcHsF3yk0OxYUMWGC9mGUhe/XPb80XEOKuhh
Zp9jQ/AshBwQ4HsMNz3gdJNvwBhhV6K2kh2gWeFrJr6l0er2OzjPSMXlMvED4XhUot/+v9ZEXqs4
la2nwQFSFytmCWBlF616t8ajWXSvFRQzHWy1P2GGnH4nNQd8hjmcvTY0rnvJlYV7nR8BdKfZMT5T
QYYj+SXvPvHmLVwQ9sNnMP1p/oeTzkoRDRTKsqVqvZJndqGoCpiO40PWXCizk7z2RAzRnWO6pj8j
s1iBqkubJMsclA0O7XCBh/8yIpYOTPtV3XL4mVjXepqd0letgpPRH4OOvSPDrwnawSWlWr6x2BDq
Skk+++lvjK2txHYDhUFlT+YQ7+7kXUANDhUutioQhrBYpuG7SUbOtjGB5WKN7FZwGLKeokHYPdvG
zIvUbpaGesAzxApcS892/FbOfXak7yvxTYgREl3h7JwQBGwFX5sjXK3PcbFzooc+UHlvL+a2Qh/P
SR6s9VKwtv4HW8i0qI5Mj6q9Dsptw241ij3ExU2BkN92z2462d250EnvJWzgV0Y7kJRIua9Zy7rf
DODrifCeSj4CFc8WnVVz+rdMOA8JkD40YAkN99fYIPljnAOUMzG068mijULlth/CPTEngf2XV15y
C8Z7mJF4PEXOT5ds21h5Ld1FURPKouQSx6/xbshbNh1TuJxd+BWxEqN7splXBHTAoCcqyhVQ30Kl
M35e18ezsbqh2uCiwA+R8hMv6avBR08y3JQ/erWP57IwpGuX45QX8VLCU6wajUEdvbnBxK19VPZT
C9ho6HROU8MUFRCg545N+1HX3GdtPEvaT+1uI/eCV3EblIy1WHD9gG7zGgeG/9ulazb3IW+7wnlz
7Z+mPQqcLGly7OrjoGIqa5p2Tx6Ko4hzq9lO+drkn7LG2o2DQvRdW/lorhJrSdxeBrq2S35CU2m/
c2n+RQ1d09G0TQx/P2YtAkC7LNgNO9NvVI2LPLoqDMtB94+lR6pxlQqhD7v6usAZN3QWxZ3P3L1K
qgCDECKrRO8LFjpWtCA8UIBGEt5TMJi73CEKzKgOApVZZRvY3a9D/0dDM6faHEfpXxL9IIFljQFZ
jeasNx+qhVVsb/Ctm2u4CGquVdJc+CxfCroWBUFuh/VAXFAegalvY7W5p2j6kRrUhK1IfW2Nf8j3
1Ej+s8bzZN0p2MWHce+zBLTW2m8OU3NK+lPNy83Zjf261I6aCs1vRNlYWjQejhF5oPGmC9CZMKAr
dzHyqujXFmeOvhq0hDfduxDBMqTV3rIWhX7pUxRLpTr6xsEmQ5naWNw3kbkJCGeOOjRRfHr08Cn9
rTC2w0TGYGPwTmDNJd3fARQtfeMvqUp9TrnswuClhHnXtNDH+41GNZsBSqcq7irbUdObsnSRjh5S
KoQZUAKg5ung0LGL+65gvg0IlJgVERJACcBJ9P3kojvCxOwcHRdCuUhkck+pCiEdThssqkEOrUh2
S78bjkH6GecbMqc+1w1739SPERLGmEWemJjxSvJm6eyGyRY9bWzts7RBcqx6/eg6xsplNnaQNWoK
gyLW685CmwOVbN59/zo64dllb2oVI9LGyQi+oNdhQT4OxLvDylq1I5tvOqXFb2595M2F5AANt3WI
d0WjBTvbDvABLAMRliWPdYWV8JoE07acCnKr/MwIxin+3UB8KERLmltD3oXt+6R8tdaB9NvK8t9I
5xETgNfeshwnCxpmz3IQBwc4TBreQ+erwbEkA/2HetVtVp1NFuVmwCVI34kRhgiqgwPemfc2dmUb
+zhNTO5b2jkLaXxUvJ2UivMyPk321WJgyNkNW7OTCNtWElIrEb4VbMNbFvuUY8h62GHv3SUOwqwG
M7K9IiVuWwVwovKS67+BdRtIwltbC15dwZZRpW7N8gyzvwuQk1FkbUc4Y9FBcOjk2OdshV0FXyvC
2X6+bbur044LtfkKVfraib3fKS2T7KxVrPAqqfmW2HUv9/n0ZbJfKuqvhEGPiKVivE2A4ebUKztC
u7xMgI2FdVebU5DG3uh/tli+IqqQJNuMCOZlgju2p1OxhKTWM6z1dcZDH3gJOqA2r7F8nCDFqwRl
1bGh9ela1Qlp1c14oM2XxCTGwaQ6TXCFZrlxLqssFA4I2IHzOptczmvI3aCMLzVQ54HRj/frKgWH
EVL/VeNdNcAMzJgKw8MTAPbhpCoHlahQFrRUIONHridvMsg3uDhnjlH0EI3PTLMzqZQnKKCzuqi5
cvpwj5GY3XOAHVVBRDA4BJJDoeGC5xNuRrk0tdkIRcAD+29gNsQkhiseDkv7zKwnr+6J3H0dBBe6
cl9t7G06owBLW6ys7NqZMQ3jluUEKU9mcEoiSXFU91pWIeRVKu/5AOa3akdZBtMTYTk/ecImAEsl
7g4uG+bTQvfZsZNHWWPv9GR/yCfum385DKQR7kNUMU2blfxTWX8XBdeVLqWJwETQ+OyxvpSMq7ND
WNEsSmQc6oajTQNuIHO4PVKlqan9a69bTwu43msYDie1j9ZTkm6rJpsdvWulbMGi/GGgWOI/+uma
8Y087bEy472cjnPs0AfyOVGnxDq9VFj1hKy4uhcXPFjJ9cTCRtBAZqpoU2x5W7n6bjDYbp2ccMve
2dP8K69CBOY9tNVFQ115gGWuja6t+ibKvWQS00V8n6Z40WQw6nLhkeUIeQGHsG+sb53puLahadr9
NaK5jOSu19Od0krCacZRJDulLpNFo5jbMdF+jTqmFShoO7CaLhiTir0DgbpgV6Cmqs0jiJ9VxPlb
0bS6sczwZQp/SXzSysfyBvmsxKirs0bXff6SRgDezf+JSwRpFb2VLx5/N+7pf7WZnLlhvRjFuTTX
Laj+4cPneLTA+NQ9OjbM4KbeltSImaUBE214jrzpI15ERgW+sn4pVchR8VLzv0yV/79yM1fZ+gTc
J9L4McVByJNJAy4L345ho4cNPSAvLkKtuNDHdfBHLPA1qwZDUddZ2Hv1oC11bgBR+alxeSxKGqaX
Lb2vJnHPEC2+AWMi4ALzhbR9ArKngmlC0hbjs1qvO82LuSBNEe3FH0W+sbC3Vyox7HLpsFqWOO8s
G6EpvhOZ8HyI5Gr76YutWtNHytkTUqJKW9YyJ4qlQy+yUwSPANuaVq1MZWVPnslU4icnUWQ4mwRS
fhfBFFRhJLBGc1B+UqjEo7r2y22AUXd2mBt34X/WXFTzSse+HW3V7DkYJLciFB2BRgXDobkSWH2t
2QfGNb/DqVvPjE4to9PxZ24jsxkHWlaEdfKtGtS9FT4HbrXsulk6YfmvyL3g+u7wlXNhgvbXQqX2
b+lwcGM1oejEjp5tARhuqauLTPxR34N9u2eZoW9U/ScBCmOMZyJ/ZcgWJluqVF9au6YliyTds6SJ
0Zcw59d2dDbBV8PDqlZJvQoEmw4cGgEOua3KyyWLwYsQyPNV7LXEkUFbqDoPRX3M8MBrw9GgbMUf
Rvrh2ivx+VMDITbUxkPo9zeDLyK2ISavSB4mgx1IWK2hSAvxSaXcwkUEValUNjCUYzjwkeELdeFI
XoEsPxsJwUWpIaVio+M6287MgPBua8c2/OWNGugnEa3C8D/azwjofqrffcLhAWqgTgrtEpZ41nGf
Giv6u5Es/03iabHiiRm4avgYrBLKA7AXhNnpwU59YK9ULwoF/xuG07CmH34iPoQFa3Y/qgywhGzF
4GBcwfOA1B3hkJW01afqEcf3qxZ7xpyGmbaAI3mzXtvoXLfFpuaGhDWbs29nosqzBnlVI/PQY/lJ
zrW+drBbIhiJVUAAhrYmCr16Z9+S4PavfrMpi9Mw22QFV32eUKXjsRg9W1+h/yQ40mOwApusPMn2
YQYQr2kXb/TzWMAgwzU2fnPXE/a1Es8w/ivVy9huoJqhugAWdLiy0dJUkOQvwsM4By/GpYPFKyVm
GLn/AiAg06fP5T3JBPwsIpjGA2El1nZ+dVX1rQ9YLD763D8tImARz3mXkRwyMNL4FMiS/sgmKOx0
fSDEBi39Gbtx+kQJ7rqrNV0d69uFbkHS2gURY33nrI8N4sEqJ0wK499UicmfFWM/jFeNP6yNvwqT
TfDs7JhoQYHsEceXyt2M3SqDjaHZYjESm+pw/tEIxU9HoyANaMtIge43m/TlquXqL/k1ENBuQwRH
fj5Sn93RKU5TZK3y6n1uhauByNjqraJfwoIFEpGN0Ml04IcEYmEFbw2MEXvNO7TTbj2P1+hvndBf
tBQCYqJT8es6FON1lH2j+sQLYRd3ythuk6MeMosCWPZ/6Hx5CWT3qjZ3oz44qJxkHu3ZfoabgOZb
qnkWbc9r1zkUOB1Zj20dHPS8UGXx29HhTcibbGeKY8FJdFRM/hrFemaWAt21SDwEVKWRvV/k4lw6
aOJoKVa3KXOaV17VgUqSvuEq3y1j7Zgl2jIB8jjpiUfB6SrUxBVmP0pks/KJcrW1XIp+XJSi8UoU
0+DSm3OFTgwrQK6jkv9Kqt5C1JDBwGfU7cFEeB2uyKjmhhIRT0kI2gxIGLa7ZHWXxgJlqSJFm94S
CtD1rQtd2oCaWGhvxvg7UNHqEtjUqk3Z9Ouu614jJBEh9l1NPD2/p/4bQXXmmWopBmMBjN5S6yUF
hiTRSOkMB2Pa12jakj+84N5sbJVuDSyCjcET80qau6s87Y92OMAfwfguPdApLxYN9BUVriBNG4Na
Lbxt1iqz+BeSb9WI+e3Qg9noiw078nkLNDH/uu86QC28GllHM9zIcN6czAY8M7l4kxaQ2Tpk8X2Z
Dz1NXVTgo+bfp0EaJvE/GqJclUlD1NqFOAsXmakX4/tCEJdXyBiSondASGNZxqGaTxjV8I31Q70r
Fc+eNlJFIe6PcYOQ/jsmXhx+BYBx+BHb+N3mfZACgDB17GYcaZUqbglbX/egy2kdDzB90mTZAd1l
3aLxNPRxvbVhYJj1TZjHWNn4ur8yQcVSb1CWHCILPfboesUZD2EMAm1D8tiQPwnQ5EKl7btaBcrG
lheXg142zKhu57lEA9VGvDS0czK/+LxRS65lCS6+3OsUUl84p3wSILX6a4qjNu7HlCsxH4+ufupD
x+6XcIp/BL0j4p0xfDTmtRbyrGHzrSSeAxUiNJObjgLxLhSd38NES4iP4ggtmuGkHbk1RS1KW8qE
43wOxXfLdlCDFS3Tt8psoAAHGHhuc9OE6d5caIquFQBdXOuEmjSEhRkTR9Pbxmx3dLFwViJS3F17
qUbhxZ0yIJ+Vyx6eNgCVARZVIsPs5XY/ZsPtgMfQaOEd32KOBzEyslS8YkOyXcJnGwVVT862MJpJ
dPz2RvEI69s4RQhAbyOjQu88yuA4svnSJNsk84v9TBuQpQCVbfV7IGiA8wC+Zl8KaCj7PeFoKps3
afEg0lsveIsO7mfAosKfkxLNIyZBhoutNWn5CuF30ALADpat1Vl1dzyDmEne9Z4hT/9tgpvdI6CZ
DzGtTPsBpLtNW9oPMJcljNXdB9ofq6/M3U31SQuPRX1lYuCj3TS93AhoeVhBQLlwOcLSFagOSx2Y
HywcC6sEJkRpzv84Oq8lSZEsiH4RZmjxOqm1qMxSL1ipRssAIuDr97Avu2MzPdNdmRDiuvtxAiZ8
BEV/guYLgAwN3d8a6PFV8O1Juqu68uh4dzVQX5OPa1Aal9J+TSEOO1drOlvmh8dRzBXHHOktaCF5
azPXikswmeRjI4mVYZHdWtBFJ0NwjHb5Lbc+cxWrw4umAUH297b2KlTEZ1GRRalRCO9Ru4+Nmzec
RX4MqnekCgxPAJ7SPctNlqYLrVnx+uomwT6YM1wPjxBvbQZRsRghLty8/s9kjl0XCPqZcQlRScJR
bMeReLnx2gKQy1VITWy6SfkkNXGskn2RvnPOi61mnzXmIvSHY8GPkWr2Fu3NrCCk47uS1kPav434
Hfkk57QTTQDbodHfKk8+dUx4vQRECMOdBNF/Qw1r4FG7j8ylrJvnp2MdDllZp/n2F4Gt/CH0jEpt
dQedvUeMz5CDp+WdKSJpWDOkweierZlFMPLWorlNLSVyhDe7rRc3V2GdfFdt7PY3KXjFEzhGnXfP
60tYMn4nWFOJb4P5fbKtkt2U7wzcrxZIRR+vk1XqG2GoTVcxDIu+q+DVDF7M5Jm0xhYf+jbH9jJo
/lJwWxe8hFHiLTRsZZnJZoh5i4hjhWrzHyboE8RTckbNuZZfgRT72UmHML3t5u+kYkRLJls3G6zb
zPJj441zz8JDk2TasraLUyjfdPjVBrDqIYX0nq4cowrp/cDr0zHrBEjR/0OjcOjTyniJHDKEAeJB
5FBJCWK5ZcjYWc0qnM3ykf/uNOCbh52KCeNyMwfDKnowb93X7KIpaLzCSJzgBbJjmzkyejpPLbLe
mK4H37ho3puU9qqR+zY/SOMfxgP0aKIdTDjikWfFo5ls6LdxORA9p/MZlM89LKOfyfuIzW2GC04m
z8Kk6BY3z8DHFUzeKuVgjjQxyfHglxUO3ngp5ve0cNt07n9NmO+tJ9WgpyF/IUO4fOyZEW20iaDN
j65g8TjvQbUDGrywkIMC/NsNt/C8fQGLtnb9eh1R1Ig2OksPsrvZXNaiLMOzjWjP0DoEtIwQBni+
+xo543A3N3ie3eCFSSvNqNjrqott8LBrbAxEOC1S7r05t7PuJpxRAZtVynRNRnJLXeCo/P9a/rYk
bl520cGt8YGSTFM+5aF7SnweYsRdykJsafzLPAVBzt6PHz7Mz4WGXkFs0Jopcng0Cto6QUzOWqFD
PTrXhICclwlTWHsqrnktOCvE1hC0Gp15AAt2TYKpju4FQHwEXVxypm8B968pPQUguCW3shxR94Ug
ROvda2qjywxganF3gH8PDJfkxMbvdz+GrpYaFYN5j9jGszU1apNRA2Moi4FSvNPr15zpzVBtHGgr
hWfx5fIZeHI5Tq/UOm6HkO7p4dTBELM6b+9zmevy6VaYr6lkI7IeBn8QZmyGbf5XD/zlpZm2on0L
ckR9tLFf0AIKZUAiyKfy13exFQ+vI/uApunMvogxazQvzX1xELA9+hvzo15vKvOg6UdvWpUDW/xP
mPwL84+QUXEwvFUcAoW1H+sNAWgPnzJuZxwCCGdcBxx6b+0ElhvvTfQ69wB7Qb4dys+Ragvq4yD/
JcuWdCFFlj7oAJaOCJcNRO+h5Wiwio1nJ5GHBPOR7OhMnwOsDyMitVzJVTaI105993yJzsgYPj10
zjnmQfT7H4rCvIBxhG9tHA4iuvMy8giSUikHgGqNTSaQsVX4IvEad+Vt4KZQRV82p4EaYMkwmRca
jVHvTNyVxxSjIT1apj/tGiWIQNIcEb7Y3tpxXwMguVAs+KKwEszr3ZeJJGR9d+ObKJ8pEMrIFb91
Mp466GlDNnePvSZIGn5PSVIzrPpKXAtn3dpfNUt7mS7t8mjrMdb7T0d+qRikY0D6HJdTchiTU89E
3LVgAaUsmOrFpmRYlDPnA+WV8qO2wqXqnwMq2D37UszE2+xmgIfLNbzSbIRmfo0baJhu+tTix0A5
elsv55tvM206YqTDfNdpkDXlp8OfTjk70//EBeyEN9PAQPbTuLSUHGrT+4zph0NqX07BpfMeLkkt
WUXrgYLBfOA6Yd+JKBg9419Owp3WbZ1g5LihfiRxxQZjXpRWX1EnTrak3FdplHpRGEHKYpV57an2
cxJj3dVOGT+1OoOFSi8KoiK8IpT8QpDBeeLBOuZjxVtNsfCyRYN3i4DNhuxHZSWIA4nOruvejWlO
/UkQbSkJsTTPQJKPcmFMXFI6S3/rori622hTXMveoeuz0XrFoC6k2ZkUlMbebp1rH0FSMvxzgd69
MiyIrr1rKEyr8k+Vzd4usEuXvmNuzL73qO6xL7XeYovwqTqwKKZcGmOg/5sKaSwyK2qWjY851Ca3
Ju1FRUVW0mJ3sc2LqSzMsbUMDzD+t1EEpUGAGlyxJcC8qdFCC8UEOMN3NZuupGA5d82WvidsLgIu
rQgZXlipwX/WQviZu/GK1jAAH1LcFrgbvUt/s1jbeHCCnDjvwWf7j4Ly6E2RjfSj4gLBrVL0e6lw
4g1kQX1ZnosK4aXVdVDPrFEIebm9y9IE5zQZ1v9EX4YAGYfmFAb9GRa3WgYCwxaZ9fFSmu5rR0VN
kGT13mJqeVB5ib11rLnNmWwGQ9hDthj7axwL7MClR7emTcQB+S5zhr8g/XEasW3Mm9Xpm3oWAqEC
2vy129xc/kmY/uT8umaW+yY1bkx3SkBIuZTtOJdeCeZ18xNqxvO0bqSRhP5xK/hqPLQ0EoF5b50U
rLcMwnrNAF5YuyHy97Obt6lwm41s2fpE2UvpOfe+g7nOWjVIZ61b74n9bkimWPC7EG9vmHEII+7w
Ca7a4MuAUijlS5W9zLmxqbjjJOOz0r+tNN9Ow9UdqKjEiF2Z5qap1j202nnvT1glSMYOvVwZPgfr
X929GE1w1ow1qZQ2WTelvbXo6O38vcsE3MufBVYMUj8RMUPQ3OHfPPowUZZcsIykGFDJZ0ARx0uG
ZtyYa4KAy7KNQDv39j1usaHLEiHMnAjHgOyIZvok+AYiTSn3sA67zanQt9A++/JQ6p9lstazz676
0Mvd3MJSmzCosFV3EFWrRv2XegRppE4iUd/V2vQ5T38H8q8Vv24qk480Z7nMNJyLwFX19q9K46Wd
EOHKv5zm1k04dAGkVYG3pNRnjYN/wcyHvoOXwLn6gs1yvJkx1UvdlKz0fsShx1UCx/IIHWn07z4n
22JXw7mN11a5g+uAKll+eo1z86qIkiw957CAIyBlkGP74kBawtLlJq/oindes2Fb5kc4z/WIi2Bv
1QdFzIC+n/xoETz1TM5FXz0VvCG6/7rFOK8jj3B9y2UKkprso2rY6ka6YrsJ7HGEbUfYpyAqr878
GpRnp9rV0WXOR5ghY6LJ/U0yiDjGzsy/xfzxUDIzT14c/xhZB/D8HMgvwqv+c7Bu5v09HiGrHHXJ
BVA7dWNzH+hw42sS4zHlHlYxAe+PE7F05q0uuLXoqIFc8bq/ck424GTRcFIwVFrCH4SNLchRI3mz
Ww+qxbj95sOC1iQrg3dre9ZxdyO7c938pVgdezNeFvR5Q02FyIECVsdYKbnp4p3JmD15A1BNAntR
mJxKxB+PeIILDDR81LPoTvhGTSTBzWXbP3P0mhKsfEdkPolIe5hs25eRGLWUBn6/OdqP5aYUe0ub
ccdkGjgwYDq0xDpp7oQdwGcwA8KbTndb68HApDZKGCYGj1yuzPl/oMNzFAUrVejfeHN33NDQGN2F
TxmJgecwHAkMmD7G0eSkJ+GGFDM6QnbreLNCsrsWG5DKgStb86sWHyVT8B6vWuIxl0RVcPnCFwrc
k45q0zfNuQlbDGDYm9wZmSOSR8kMgXuarnM8O5foUAmVuKsSv0bP8mCSn8FUahL+OAzBNW4tqljF
uqwCRmbTa8KHgE+Zn1x5s2oZrZ2UUrhDE6OrcQ4MO/K6vXqpMP1DT6oMGm3WTH5aCNnZj1ecA+va
2F8wXyrRrfQG7FxuOJuw9dFOTfvcDf66YkDT6s17Yf/m2qEp2n05K4vZuPe6fQTaaeL/5K/Cie5z
DK7Ce4s3TPDzNt0nSEPwRY8Yf4E1zsGaNzG92UQ6UggEuXsimKNsLF1j/jFVu4T5FDcnM+OKnpzc
yHofG+sWoMghO9ElyDHG43iSPYPhOruC9GuTw5GCNCbBXRLhK7jyBPS8OPkp8qM1K9a6s5iyctmi
KX108g/XIdfmnhuT2Vg1/Ws9mlgSUsZrOvkck1yMQ8PDJK0PLXS34BEofdbI/5AAMLWVNSbrxCQ2
bU/rgSw10X6FUwTfTPrpRuN/kim2FzvHmBuJ1QPmNTYTd9yWUFyufsX4qhFOjJ1dl7Nn0fKgnnXB
RTFJ8aI4l4qRck1M10TLAZPFECmNSUbFiDO4yZR2UOlbXT+8jCQxNo+dUbz4+NjS3lk1DMV9KAsQ
EpdW7e8rgiqI69uEW2GxUeWRW0OX36Kaj9hYZg27wRRmbxqOA+Pmu6/1XJyBtYJfsY4JrGRfdfGt
zEdO3iqwNzYD/QrbNegDwE1Nso2b+s+3UgotBGtdDM6CkTINpRCWkZ/ZNFEB9OIQpkB4GVemlOMO
Ty//ICp5zmV+4DYZj3IZBIQuKE/ExWXvevsXundHPpAugiD4Z3GQoWZvEYz4MIhhINKURO1yiuL8
QydxqTs68sa9Us9xogejOOfJMZiT60z6d3p1qKujFh4Y3s0Vx8VHCHk6WGnDDk5l1n73zT5PPoPu
LwT3H9Ge0wYlmz83argugL+pkaz2U/FThzvMRLCUgTUo44Xosd/8M4gtt62F/VJe8gjjlZ6eB+Fv
FHP5orbupUIoiBYuKLNQfQTqjRzrsZMwc/BF0aCaw0iczTYgflA5moXPbb4sdGZpKRrfJZYvcWrh
Q/+oglNPQlGbkyRonO10mazVFHNW5pDTgUDqWMFDFLjSEcsgOTbJaXQJh4rngI0sa89l077mtG3m
xB9KBvkDR1z0aw5/i0SMu6Z7BNpzxr32pjwamNgl8bte+ax8xBIYyLAW7CqcoS6k1Aj0kIdfED4e
dsA9XLVFzj08SSgQYU/HcNngIAD7E2qk8hg7BlyIIs5N1U1igZSDQ3cW76KKd8ZcrONtBoImevLr
YhlzBOcMbgMJZhulV5fBo8gcWkzAmcnG2XWMsbJYJNbD/luEsKJlCaJB8GnQJJ34uym0lozn1xOm
krRDiORq53d/Gp+472wU3bhGY22bznl3QhqPJNYgy11OHk0rGK4KBkC8dZaNnT8u6W12bllGrfwn
0Nz1KHiSXh0ocpE82uyohk2qKmv3Q3knC0b5BOZYx6L4xmj6b5oBK55/gUVVNa9R4MfMeVS8LWzW
NUf8BiMkjDLT+QLJLtHZ6q6dcS0wymoayOweB9lwSo1sLisjkcAVg/FV/VY69U8NPCghIWwxb/4S
4ezPjEAl3iJGnobAgPWc/NdUB4HZhHeP9bKfaTpJkMAj/tK9HyqLiYZi+xh6Chhd3Tw6zA5H/6B4
bpLrpL/Y+VMllzG5CeTJqSTF6GNsox7HwX8MYtJO0yte+ZWu1AaJdP7bUkN0mJvOuA/XM/Aq4OjU
bi1OSjTsidRcFi75Nqi/Jad8VBPUiCr4SMevGOeOxu0LBxQO4srYOpFw9sT6hTpioNDC8uzjI1Di
E9+WF5CfNwBultVLZhNCoPPBv8EhpS0qDVa4qUkU7Qbl7mwd9H/o/VSaWlctWd7AeTJPWIp+b9Lr
R7UVXFmA3lkXHrIIXk7AFDxSEVVGVkGpX8iCF/7gFWLX5nRot8wVfF0/e81NOvshOVWldxd0/YTO
j7S2BYJTSvgwzQGT9tMxojYhpa7cw47cYy7Qw6NnfokBudU0AIElitzEuElNl0E8ri5u1Zs2GTHB
QjuwQN+PDZEUw0UwrrilbjXeHqgWLt6kqc5eJ7t+i0b6Q7maD/ibEnQFfjT0/gxoTp+vE/WvLzZ5
e5T+Bzd5kk000E2nKXXWgjRaBflYqmevfRWYebggSTScOtZGEmSPaZArQFe++10SnLVXGXiGbDup
6Kj31sK2tIUAumS7ammw3xt9upn0rzR6dcqXwScGILwzyN6lC0IrCy8BJ71UfSWUrbEpJrc0pcnH
XUmdqiLo0TTFH8sEukuuOMJDz+WvJV4RKYpk0daw5+ZmcXak2XtYqi3p01g/+da2h4xRr9NpI4jV
e251C0pUOpgRnv1Wj88SWddtN5rE/wPEauB02zXTdwBSwcMLMhg0RvKgJpP66gtrMY89NeZ5EoWt
exr5IYi8badDGbJ/zHnhLa9+s9b7N5t7aeNkG55HcEox9t+g+m2SbOnPPJm+fohi7rnK7UsMrE12
2T7JnznXPHzzorwSBkZXfeu4Loj2P2e2oCN6acG51665liwLREK3TK6U2xjB/Jt4+l8JnyWm8Mth
2fTizwgNZjSrY81oxtW/55FU3M1pI41bzsplZjBzgrDfsd9X2H46GgpAeo3BP8LnZNCCLZmQDkks
5HPoYippMFhMKalnzCUKlAB+tCg8gUhZxgzeMzLWMY9YT2pTTGRlBd3sdy16MyosacE8e6FsM3mP
MgbTxU85Tqey+6x5FurPXv0mglpWpHXn4mJ47dcWYq+Vfjs6Vn10Vtg+mfuoO8khiQlzu9JqY5sn
wT5DbtDHd4sTe5o/iDxc8grDg0PH2v+zG3tBO09FG2aOl9nI35XzzGMKhv0XLApcDM/ueB/FG3A/
pGqcB8XSBwJbzjzy/p+hvdbJjexg6F5aBuhWQtw2wS9dfesmlQvFPmnOLu9br3+VRbsmbIrhrCKn
4lQbc4DZ0UGUStnU5HXglI570ORBHO8z2ny8txkQIe7xKSFsU9TbLvnn+bhZww7CirZyRgQjvT8x
lsnYEIFthQU8k6VW0UzBF3QtCKwNHKxCfV0UiBGvMbAlUrlp+82KYBp3bYxwLZEkoTKZLFWzH6Py
pcneIcHsG/foVJjWSFFi98MkUgABtuAmzaFhwyguaQF+xXkM3kN1O26UeShXEBnQ/BwYLR79hkwu
98O4iqhfd8133/iAHR9Zb52DS4G0TbgU8oABQcE+A5o6YBrda7S8FcDTp4aCP4b+I6NdQDQMHzkG
adqJm8dULkXK2vyk+NhHKSL1m/XQuOK1zSTOUwmvD/3r9KikmNnweTgHgtjEFey5DIeBBF0RrM7m
T+ffZ5WvmJ4cGTg50Lz+IeRbykVQWoeA/7o7n3h1EBztdmrf/JBC7mJpYH5TMO4nsQnYUBx4f20z
T7sVU1ecZELwDf3T4HHqfTyH7uDf+ix2enxoHD5a3BsYp6X3THgIkTwmKIaY1sG3/hZ4ACI6qLHw
cxtZp6To8QMDF/XTTVK92/VcZ08yNW7WZvweNIe8UwsNQdCk9c4gjRv+6YB8rKDdg3VbMP/JwmBT
pA51Rt4qrr8qeMMxjjdGq3g9+ovDoSAff2MSzCGIAQIb0UQmKroPCDt5VW8C21slBF5U/jLfbH2J
zm7fIvK4o3enKJv0yCWMnwPz0VbcPSSoidc5aR+e12DQMTaKejYL1p3GldonpIsLnICxg3YTbV3E
M4uplNeUy3A8tAwxOxQRuvhU9sIRXSHV99s23kAOagk+jBwp54UYHIPQxMbi+XeAz8+B/NyejtJI
iW9H4SKN/oo0XaUsESaTgCI86NwpqFQa8wDt9AJGHcYXfeOI3NrRcd5aQvszHsxKDnZKgVa48zWC
GegnznvJU9k7m8xbUbSKrrZvMQFhCJTlV1nddBLGfULFoLeo3Z3VvIUUo1BlUf15wYKSGcfa92C6
6QCqMioAumQz5dSPij8jvdXuRrFlu8Z7gkQvrG1p3CPGclk8F3dt7KnC3rnTplVPZFnXPhqNEHx/
ruhZcFS5lmg7Y/k7zVbG9mpVnG0mUmTdd6bAJfWCEuRTAsux9/9aRNsGZXIAj6qTbGXVeANZLUPU
Jm6nBIvGYSOgmqecbEwAkUZv/bbsC1ba64Br8Ex7V89gWrcsSOGYQl832ANj3gQDMJWGSpmRV5UQ
ixRJpl7QBAMualhVybrgS/a1btEw94eP/Z/m0rNB4eiEu5TiKSqveT00YvXbCPwNxHWfOIrXTihD
/9cAF2PUcxs5aNRJ6OqzIIZqc56Y/J3r4ZzH59bvrX6XaHjmkj1fe6RuwnskgP6oVQIj4EJdeRaE
jRTiTjHc+fmddpNTC2cWuP3uiqt/FszBOmPV1seg2actlY3DriTopDv1h+uLG5wiVNcUcejcBEfF
pMCublXuc2glxVP+RagU2lKYD9KW9BhSN0KWudIhtc5aJCdW+l6SgXFeuuzdfcoubHLR4T000VEi
mzpQ4xKUO5uRs+Q968Ec42HVSwpuDPDZ4atu7kb3IhlfaBPJLPXduLsh+ek5KOO4asyfqmFhZWzA
jbmtfya/XJqDRc4YqnEP7rejolzwQ/QAtOj+MeN86dBRpiYiMKy+Fp7rqP0cjI9O4mjlOl4CTXJB
L3Wjtc0Ma9OW95KBrFX9IsOU5bdh7H3/RWufabDU088IWTq3zIOl4UEdji2pzn46e9xnmPTHaXMU
M3h6hLjJw5TWVAlSskLFnkJUD1C1I+eimPVN9oONFDCM3DvEQFtbLYIBnBePoKYd+g4Tx0fMQBTX
C/ZiGnu4ChbQUHqfhbk+0E+DKd7ykWwgqaROtBPyz9dc4N5i6aLYuJQFYGhhYNpAyiu6cdsR/mz1
z0j/7NsXQztPzOTTc5Y4XJ6xzuG/tii5M7ib+NmeDMYiam4auQ0PT+043NK659lN9oKgf8MfbPag
9iSRIoa+RjSdaflYckB323Jj5Wzj0y/r+WtLwWBFf3FC79ig+bveuMuA8J37mdBF585BWXpaK5Qs
DiUNQNEUjwvO9JgX2Uh3PiKA9H5MfFxWzpCUXUnn5poVBp4xvWUIKHeGzaISm3SnOoTgsosqWUdp
YeIk2SjJ4RD/Li7v2JRyFRC8miOVPKX/JTXTEnrNXQ1dwGdmviY4ig8BVFa99thz0MiIimE4sdk0
Qv3gsEXwmxGXdZda8vSBVQj9GgM19oLlgDuljomNDPhCu5lQMRrf8+3IQNHKtH82jszJ2hoTv+pI
UDKl9KEGnZ0QDKb9ZoiYLBsk97UVnw9jk1nLdKuDZC6OTW9bivyrtQ7COtjFRzKUr4Prg8+v4itq
DYftXetefe1XVlgISIan8kBlMi8yY/6S781h2aWlpW3oYotwvp0UM2hdrPWxAIxiRRfd/+5SnIXT
JZzmtnEmQ4+YSThbXqjAherf86Ha6o+j052mkUU7GnF2fmn+FSDUWggIAwlTRsaVriF3eCP+w9S1
aeJ+y51ypsfVNQs9iNjPaqQmKtv75P9bHslMezcLuGk07TQHe9iP2Lw0QrhTyZ1kVE/+k3iMBwbH
8HCLndnuLePok7Bgv5VwAH0gYmWU0UvJfIf6L5OzoMfRm1Hxw+kdEhe0ZLbP//eEg1bnRNUPN1nz
LqBT1R4tNJwo3+MCX6D2NTI7HHN8lD5lb4h2c0QpRkE2IlJADjyG8jnFePRnn25UMCPlt98q91oU
kMaC34HJuZ003xo/Q6xDLkUm1nDQtkN9aS1cqUlD0GiwwfBhuC3F1UD/sUd8D9zQkVUacTanYxgj
XDkdoj0Pg2uv3YIZgQ6qitw0YRqgHj86938lb52ZbcEKn4RwyPih5eLPEOUXpW9kgrX/auYLkkGr
y3zeSgDIbYz6anNfVDHrcONzFZ/TarwKXG78DPUjvTlAH9tgF8JcdbOnRZUeXqp52VBfuWyxILC1
6P96XVtqZrZAbKao3jvoFkd8AlqifJnpnZ52tevw1uXVM67LZeQQZ/sbNDyqHn+gYRlDT2mGRzt9
MK5sLXs38nYRA/Lh1dRYc4DmFh4zAG0nwGUXdxL3JX/Muv7mKsAlsCS5HGA2/CeooGmMQ0RqqclO
OmV61tnBLZ6UB0mN60ADXgUWRSQXBYeydz32NabR3l+GhBuO2SGPuS3ORYIg61i283kHpuDQCVcN
unPSPHSF8uv1CGAtWdyNsnij3Z1Rbmp10Jt1DRSribDeddJcadF0Q8TznUvAdJfTJ7Rp1mwkQxfo
lb8ga7TrTAcS6dWn38erwBcAt/AESPWHqXgC09ee8WTZeEvLXQfWWfdt1sofZyLVUXy1xdbroK0z
lcDZARN9Lv7u6k9m5DO9fCBtMi/YnR8fsu4hiXEDvJmwO8PC8/ylbx16dQ5DrnL/rBbM6SNJsRql
P9VAlM5lBSTMQ8RReo9cXqRPeh8LV8BeaiJIGi5tfbRPzOx8gwGka+5dkmnZ3UR1oEeG8M1+sOek
+q5sDpH6rUDLBBOds769qXQT3nkqVy2jHjviYIEineEDK/TXgS4n34SodOaDbWB2+i7OCB8Xnc8l
r2XhYvPETmGGBmhbdNwKaHTME03rkURO1zEAWvwBQ9BGGANMQbyJvaqkD7XC+p8aXxRSNuoljZiP
mK/z1M8V4HfYSF3n4KkbSykdI8cwvA3s6Wi5fbqvuCxPo/dszYfen9N05mfyqOvmRreoP+H0Pobe
csw+m9BDgdsrVFT9OFp/8/xTe5HBxzALezjYa84LafZWo4ID7N/X0amznkL7YuDn2gfB+CCkfNGK
jaumqtUUvqdFuo64drXxhTOWL/eKOy9G3gnHesXYO8sJD4tDwJ+pUscGY/fcXoX0G7DBjelXFG0N
7SIN2hUbCtwZfhQcRcY5xWBxNZq4PLM+wzwwy2df9UvpdjcYhZJRqs9H2bjb0oywVMNryksski96
9dMPWFc5rg12tS79FCPVMxo5Gsb5eeSgkWwLCPdTYVM2wYhoxkAlO0NsUnK5U9u9CoPrMoXP5Z6V
s8Q1043cXf95amvNjMoac0uovwDQSUj5RaS4Mt+72WN/KHnYGC4vBrZdV+GZwWYW4uvWgmg/vwSa
57/EerAJ4u5Do0emBY8Zmtmbz9U2bsFXBB1H7NeGUYuy9h13PbpGIsLHZbmvKBbgaGROGIKzTURu
jBJBONCyPGl+5K5aFFh9aM92Ta+zAYGLCE3Ow0WsbqFqTtPDwZB8NUysu/YrxfKL4wEXHmcfSkKs
0FmUQbFODN44Dh1jwBIArEMBZGJiUqWAsNdmsJlK0BJq6ZfgBjd1fKIViDM0QChx7QVT9l47Vv17
AfGisjY1dFnwdBOYkBZADLJwN7yoHm7rSFKagxGE5ArXiGTENaKXO+Ot5YqSMq0JFfnx8MOn6bw8
JE67FFFxi7D6YiwDKuIgbExrK9LWifZwgLML8eZFAKSo2K6fPu1MPuNid6awlPR9MJ6WA6yZ+4hM
T7Ojz74/zdYu9xqEPFUs0tPLnOeZs8BOOK3jzkRR63HUHKTpHoIG5zhsRxSR+Q3uNmW38YBn6K4g
nvcMxm1bUl0FfCqetio9WbPFE9gQVaT5ycqObaNjxZlBQ+HGM+qtzs9CcrIDO2NU0bui98xh9NbB
r48Jlumm/UEi8aLFJ7P4HaaXiYoo7mnrZqZHwGKvd3m7U76zG9kJg5i44j3iWh9eNOVtQqO5Jwns
vhdL+oh9+aruOqYnwTJgiY1j7+kwzwL6sCg5IgQRC4/PmjWXdzSw2aOHQ/V5UQ/Y42KuM0CNvcwl
bjRjbGSwaAh2d0eKl1qdEiU1e8ULELDTgJu6XDeYNaJzJd7M4W0eK+RY27sgo7ipXyhK780E1ql9
MDPQ1J+j/6S8FyYpVe4knc+S39Oe/yVVLoCWgUZSHVbKcYf2v8iYM0PG7NjRIpbTyAQnsmcjrZoH
FvrEO43auqtJAkKWSqNnnoJ5jpZTtKcSu4t4fZiFbh1+I9OwT1ObLCJJcwvwPIfzy4QsGGCUjE9u
/GvT9taEO90GtFoawzmL46UXv+jOPsnwWawNDu8Nyu+kBh5v9ktekJxeJog7cR6tAkJ4obgbGByT
8GKXf/RtQ+WgmnVjFjMaGTeqazhMFSLm2sF/nvVgJuM6gN/vsWATkQfmSMXIeTn8mwM/k3avylUl
va1bAf3wh1thQ7R0sH7Ct1H+1fIvMem6TF+lfriPvH+CQRad26taSLzfczXnepJb1tucCAesz3HO
pw/XxGVvCTZYtElLQDotGCM4TIC9j4SCwiw5Fi4TD6wEKsr3ug3yjYrIa1bicgh5KZh9NXTy9cBQ
KyDIapunJdP64a0xh/hkgyhOJJAu33vTfRl+QV8lFJ7YecdyUKDwdvkuKkpoSKaSZDWmhL6uuF2T
w0WWhlVQ64+y5LLk4IU7ClfjgWUHtE36OyNAlAXjIArINtJtLwFZtlzL90YTvjsBdO96/pRHy3cv
mkUCCqmM+boOwYDQFkAqAkJsn1Fwdztco70Fbst21MphyFRzsWeahYnRL8MPxedSFYQgFJHAhPFC
FJBwMVN1y90eIwY2WmPI7kFTIXzQKCNSn/4Rk0wbrzogrDOXj0tjoztSLoz01N58W8vWhCAyhGhJ
WkHjgKkZrbaUrf5qmwPyF180qRZMJBgy2WPt8mKSQJEJbLl4Mj9dFtIskGD66GByPfdFzw3aKOxb
rnOv8Wn3XXbBPH3qGEAM4Zr96zxm5WfhgQNtZLVuDUbrXrmviQmYcfBINVIOLRMYbSZ3afwqZwRy
Udvz+tByueEQjDoT4GkOpuzVTZuDCAUOG//YmMk5FuIrTQUlC8kmEQnUM/3cD8bFGvJN1PaHWB/I
YGFqcBAJCufMU6y485HTyZgYQhI+Ds6IQQCtRQ4AChNOm02cv+mi23tsESq270nO29XiuViUevi0
IwI5mfbW5UgbtQvlAeL1Zz2DBidjoCi0wDFrNCa2LH0Vee4ubZJVXEFMGrKti+HZJNmpCzRUJcpj
Vw/9f1Prbivuk3kzXqQG+c4YFzre6VKl71ntoEHC0064htGkXID/LzOsO+H/SDuz5raVLM9/lY56
HsQAmVg7pudBEklRtERSiy35BSFbNvZ9x6efH25N95VgBBn2jYqKqriqwmHumef8FyqWsG6GyiIz
tPKq7yqw4yJvVxPVxYTVj4o6pCXWWAZSYEoqZ+MuoaAhcm6mmnXpTHzZ6lpL70n9cem9yXuw2y4m
RlGHEsR4YWU87mMM3Ft23hSMw7hVqAD6TKZJizQH8O75rzbPDHhfwIFWRvdlBHlv5bcGstejvJ8Q
rCbEKC9FKWq48f3J+5nk8fAdz6fMBBSgAuB94hYXUUhpAZvayFiVvQohmyIVPxKIX8bR15Hgb0AD
BOanpFHXJkVM2SLB+BaKe7f8FnVflBKJHX6DRbIVaTbUtWH9IHs6QNFs0Z62w+IqzI9N9GgNoByh
oFrpT7//WfFQzGq2D5S/LH4tLk9exrOYHIcEzFaQwbfRKazzlzQ6FBzRvD1H0sJK9TXkGaKDk/Jf
M/V7ZfJgbo6NjmCaWAXjLSDLrvykgr5Tkx8xoL5sY9b3YXiLhAE37R3eimsLjY8R4DReLhdt+9KQ
h6jYjnztOe1RfsSxJY6+ain1VNNdF+JVHQChMsd5BFM2dvC5K7ZmA5a4xhCouksRIBGvQQPxOYK6
oh/gXqxcFpIGgBtQNvozHB7GLm+PfdtxFt6VpC2KleM1q9p67UkLwIGK5ASFAh1v3ngOGsbeZemg
ACZfI57w6rfOIn/Rr8VA4ROdlr/Alc2LYkO0IiEk0RIKircJ/YkuU4VYh1KFJPSmig8Ca5/N9soe
frjGo+VAKiPPFyZPXb+Hf+JlDz57l9XdVkyMrPnRwV30rf6qSiiQbPL2FsTJRVsecb1VQly6viKh
sxkq3MLZRvPiVXioNTIXlfxbArwtktzkQM91LkDDFkkDFPYVlBqcagDyO9Hs4DK6AnmzEtdtUmJD
eVmSmMuTrxXIPi8BVJUq3LZRCyg4KocODSEUiur+sdEhqHcodMJm77xVFR0FaNlsdD8r2PQ213l7
1/m3ivYlVB+b+rNtvnjNUaoPU/oluM5VFu0Bk29AmryGUZAAyAeYD3E5KhIWeaceDFnYP6Yl9Okc
cdZrFwtct6q3Hn7RmB++Qvx0eqTf94Z5G7Yo//6MSZT7Dg8K7aUNyGD119DYV2WE0CPiZanfsOvV
qBS5rXWd4J4e5gd2QXD397TzMkgeJWKhscKo1U+Re6g7bh7OVYkKShA9ZvnPEP1wK71v+xYsCUrd
EjdI/KVVboEjxdaU9LCNVlux8UzWcnSVWDt85ldGQt69oTqekSWDnUF+SGBRAXYgxzvRLqf08IWW
38fR1tIr2JVPYXYflW9R+cVsXtupJpO/eMi/ea/Y0Q3BUzF8R0jHTSaU9UUW3U1aaU60k4IEvrLR
2+cER2glf2rHL7YCVNfYhv2u1hWUW7aj+UnJNqQjE/uxYtvO9x7cH8q38JxvqbpuNUCAEYV6ZooF
ByvbN5CJBjS9kJrx1AewMFcJ+5vbuaucqau4jz0rKX+Jqkc010n1PuhkstJ6paXP6AhfJOHe7L90
9hekaNTsuh4YBNClo33t6RQ7wuFCVs6FHL8gMi7da8f95nGnRuXxsnV4qGNnMqpP1ClBX4AKAhBq
B1eWeRdnt+xsgL+2JhTfpucYah5VC0woz0yER5GLw0baUPchdJ6quQ/r4rLj2hFnVGTaSzcEOg7C
ur3pWS5NN9VkmBUcG1r2mnhPXvjgp9dmgmkGXNnOfdC0lLvFDyP8qhRIS9S815urkgMn2zb1c56v
U7xBRszAnBusJzrBVfZK9D+EDwxG38niaHuAdac3h/+KRhDKSxh1D58E7r4Kqncj2FBAdp8r0V/2
7YsNg0l3jr77ZBbk7skh5Z/s6lPlbZvwui6eEg1PkQbbxktcXG2wef3nMkKDC1Z1oj/504Cgz2yu
J1WhgrcDAjJJ/5WseNk9jQbP3XsbrHYJZDMy9wmeqmoDl7/iQeKiXQ1WGWE71wBZ3ZX3EJG2qd9v
waRg2pInCvcai7IkyEmT2pqqR/46DvRu6+WexcZehZ9aGH9rLR52QW9qZJurF4vMbIgCnpuRWh3K
/pNiDsqVG9QH6ekRV64uW1mI46jc1KCYbQoPS9pRXGYjLEFzuOJ1412Z5UgBMhyvYy6y2JJn17mC
tUFooSrmqd97LoTQe0gJxu19Y+Ik6vkBqBQVyBkURufaQ8jFNcRjoXFfMOrwaAehA2nAWOfwlgLd
fCxV+WBCCYsjF68niHWFma49vX7IAudeaZmwfoTFAmKhTmzeBJU01n2l0hsa5u8q5I56uJUGIB7Q
bxi+RyCIJMMEzNuzA2Sh3S++IDXXItbtmnq17Sr7vgqd12AYX4a6vLcS9wAval3p/gbQGGWBoQR7
R9bXjn2GpEe4CJUjCy0EPU42BkyBjZog8yfU1UANo0+zK2RIKvUSoVibHHUS7U1hbFLvpu65IykR
kMPvA34AJRddPmuB+XLqna1/G727XrkzTWp4T+y2RrmLjceOQ6/EFNAWd81o0YjmVgTq15zCVBUN
G1/vL0rNOLguePpdIu/8EiDL5AhaMBND3FlCbiGGvBacQUI9AKV6TXy5jTUXFYifCpdMAA8pblMh
wrOPvp0+h3W7j5Eh5dkhcle7KkRzodqftbD81CQuYmOrCsiY2+6UxkZZ1g+3ngXFpkNOATXTh1rA
vdT/YmJ0gA0zUd8ECQxVvQGd172UqGoEKg8IK3gyR/3FRZ7NT+5L/J0wIXsskqDcVMEdfQWOfexX
kA0EOrhA+PJ6lxU3DQdHRNV97WNqo0yiNBNUigtLYuxg9mPS8phk1ZVoorvAhE4ZG6vM9A6eiUyt
KsGNDeAUjFu9dkCHxVe0cB1CT1eaZ0QQVbLfyT1ZrSzvbvLCuTFRAfOoxacWj/oIbRFwQ8MmhexT
hwV0kQj47+TXXK+aGmmpnH9WNSvFyhDV+1zEHOUFsKiY/L0I72x4c8N4sEg/RWhM5P69mezj2toE
UFSH/LKgUhB7vDe4BvhkOBGb1rmZNVzivdFb9RiFtRgHWsV3R3nOOsQ3PQ+C4nCdltXBYSZsHA2M
XKM+tdh+rEMHhopPysAAQ164LaUAntueH5HzwfQss/eGisWze982K5+MndKxyaVPqvgeGdDY/GZj
G+BG+uohjrurupRvw3SHCdh888onoWttLAveTuldJympZUy5qqS/LVE3SJv+mxkhHc3ijtgtcjiq
URVvo2l+Nx25ZJ3cavyWaD+cIANjR0mam+aA643DARNWt1mw19SQdLGJ1BmMy0DD/QgKNn4qSqHK
jTS7YpNNhkc51TtBhQcc6lHzP+sWLy8NsRPF/uFzsjfKwyQmW5CatxCB9smbaM0nG3hAxqHXRtlV
6pTXlKtL96kLvitjzK224oS6kTAB0x7hxp4bV01OlupS31v7BuJvkpWXkCnRjlUEN8wcbDA8ZYzM
O3tiiUbVvhUHFAK8hJr+QzaZBgUvhvEj47FjKyFCk96lMWlhRSnicuSb3Ua7dtriaPCa69r4Nk/U
HxhBos0zsRc3PJCr5E0w3/RirZU3QquvS+PeRwchG7CzMetrYZSXSQAI2NqHvKKhU9j5c6d+LqnC
TT7DVd9sy+Y6UbYhukp2+sklJ6kb3JMS7LCxINe/4FekOmupmrugUTYxisQy+xmVT5p76xX44YBC
Mr9YaDegCQvSvePpCMu7OyKNBKKJYiOoBNQ6Dx7rFpDNJ6S5mS6roa1fRFgi+4sIdzvsS3RMAdPn
3A7y/Oj1ERWwdpdm7k4rwcPEqFuXkwYGEhAZqqi4IHg2Vlz8Fyg2ZHJkflVH6q0nYS5WKYabRVx8
iYJ00hS17hMJwbgUwaNSRY+GCuAw7jkSuu7FdsT4OQkFGHTkhEwXcs3Yb0sXoaEYs2ufomlP8wMa
5Fg+doRKCBnH/yLiQLniHovzRIQz4OQQbSHCjp0Fue8q8XiLhnxMKuWLkZS7xh93uc3TEOztDwMb
tKsYLuIYm9ssYTTRtEHxARpxDZBL96/bcvhUg9Ct5D5J1E3RwfWxX8fxIYKBKXRcddQKfcmVacq1
FjwXBn2N1IXrPuv6zzw6uOAQstR+SkOb+/I3DaRCPnD66DeW+ZIYKcQGuQ1Jk4Q0WrYtGEL1aFKs
LkqwbgVLRNVbFMrvVHT4lGHbjPqdEWP5GIwk9lrbwrjZ+eF78tYHehe6I6zGttibTvo4KtXRC7pV
jgom+cu3Xg1WbsZdoO4RKWfziJliCZVDFLRJwG+K5kuhBB3aF0CfLSA4msQUUhyQ6cIlD6O5/OAG
INs5rshSbkH83DeqjRQZpCzZNbgfNWRgOz+BftDmbrPxyNltRiHwN2fYVwWYdbgguCTzq8B/qRpS
nLIohpUzhDC0rXBswLDH43Nq/aVOTgrBU2S301zpfdPJ9UJMVuSuS/saKzNqz4OHNKeIkXxGKWgA
8wGuI2rgvqbFkN3qudEB70JouY1qfBq9ydgvk2Ivyxh0vqsiBXsV6QiJgYYCsIpKQiKPPuS7phq5
p2KjWk1EADqs2WFT28beVR3Irc3/GBbZlV/eZ3Cu/Q6qc+aCiH11EQMJdmPDusJ3ob1vLetqUrrI
CpJmPvLIEdk7+0GHkgZNd9X1uwRugmPe1u2usHBq8jo48lbZfvUCZreIBQLbzo0RoUVZDc8Dwp3+
QCGPqoVClpJbh/5JMCSW08JXJeGOIomO2yX4RdJFABA4KxRkZSoJNDJ4jTxwQjiX1DbZ5Nby7g1O
S99ucJYDSq/7Kg4qCZwB19Zt0AcNloeWDyC2rkDdmVWBDYTZeBQ6Km40EnTOoBrWuAnDwPysJvgC
Kb3i3oH4QAPPGi3t8l//8b//7//53v+n9yM7ZPHgZel/YJNwyIK0rv7rX/q//iP/9z/dvv3Xv2zp
2I6UFvwFWzNMkOcaf//+eh+kHv9j7X/Bhql8RBvsfWIC3QcyHau734+gc1+xCWPZqjGLAB+7UxUt
cPZABd3gYLS3/+z74mMLLCVzDacNnb0OqBy4/Jd/9nn58fOBarVksPk8i7VHUHqyMvuDCJY0DEDa
lmnLaYjeDUHhwXhCgtTZl0mCQC1E/vQfRjA+RihLZBMKQQToL+Nny7g73QCT//t8DkFgtTVVtzXH
0mZdVIi8QiXD5/MlsuYkui+KANKx40ikLtr85+loSzP2fbRZd1FQU5HzihzItiSrBHrP+uvpCFN3
nGrPrLvqSJR4axJhjJE7oea4RY3jdIilRpiqarKZCMfU54ui98OoqiwqOINE2pKD1fn8+wGQ8RCG
0PHltOxpzN5NKkdm0rAa19pD7+sfa+/h9OeXhvz9562Pn+cQGA3R8vmUdG7YX/u8ZgsK4r/fTTo/
XtjCcugnVXwME3hSxp2euHsVN+3gzkjPjPTCMHz4/mzm4uCiao3D90d56WD1mV6e7qal72vCsYXQ
VXY+Mdv7UOlQim4s3b2FIQ5JqePpzy9MVP3952fdE3q9EaQtn8f1sWmgiV7J7ekI5xow66C4NYBy
N0QANYxjtrb+g89TzDF0ldlkSPvj+LbU5lB9qNHIIlW+1dG2OP39pQ6i0mgIVZfMoXn/Y8mpIlJV
KvtKqz8nQDP6qgT7VZwZh4XVoHOEOtMJKjTVdj42I/cMURQFVc9Sf3Pz18ZbGfIhrL6fbszSWLyL
4qgfo4hQsaBPEWWcQEHQVdT8D0abM4j1Jg3+Y34SQddWAtl07v7KTJpLu67/YDm8//5sYx1yn+e3
3br7EGC1t5OAj36/i5hKmjSFzcLQZ10EgkDtmliwX/TxLTLMPInbP5iyhtRsqUnp6Jo1G2vH0JSo
dYS9T5VXGyOIq9MtWJqx7z5vz1qgV3rldhEHg9aTCkOe9ZtQbn4/hKWj7GBYutRJxH2cR0nXyNjs
8AAegQ5Yan+NscfBxwPxdJjpCJidorplGZZtcCuwpTlN53cnkIitQqS+4+yLCKlb8rs4WyLhiRGb
Jby1U1bJH8wuDjrV4QYg+fdsZHpwtF6r0a4IO8g4Au1I9uR0m6b96Jc2/R1Cm43OmKAi3/aEUIJ7
0R0RnbqSNQqiMPQ8rcYrZDzTpqWdxbIdQzjSsjRrPtsE8IdB11gxCBmaq/Y6HneD9Xa6UdNA/Nqo
/4kxn3Kl7nuGZ02r0n1xebeMwx+sSm7/ppTqtDnKWa8h84lL48D1c4zDNTXXfPQ2p5uwMNcMS+U+
JXQ2YuHMriONK0OVIosJ7OQpLK6LRCHr9RySs4TZdzrUQm8RSuqOzeK3THMasXfTOmsiG2WM1tw3
t7Z4MJqX059fGHBkvOgqqWNkatizxemQinHsNLT2HhTOIPme4L5od4eqO3OY/DVVZ6NuThuYcDQD
9ScpP7ZDWLVEA6Mz9z2GYkiitV+8EK+XHLH+qP/Wd526pVufBM/9zkxXv99KXWqO0G1L00x7di/y
sCgTQe1b4CTSG1+/9u8QXfcS58xOtzBWpq4LIafro8lO9LGNmlHoZZMRptE2HsLrZ6bCtKHMu/D9
52dTwej6ElkUxqoU6D2oz61E7eQmK3K0/Y+ldUian6e7bfq9pwLOpvlYmVmIyKi1V8hFfUa1vPt8
OsD0gVMBZvcxqRoAqCQBJrimGjWXNYkan6KhiapY3T6ejrbYHJOjWmfTNuQ894B+jtsEI0tJj38q
wd5UvurmmRmwsGGzijQy4Lq0HEedzYA07e2sDywFvrqJq8hTnL4Vw41h9BQK03UEsvD3m/Q+3mxK
RKFr1zyGlb0nEFWNvfYSnuaudJo/6DoutKqp2ex5qK99nNm4n7pIuRrKXkT5jgTTNvCHqyguV6eb
szQfbKnq02XQFNKa79yO7EavpDkCgoB7wMST9E1Xo8EW/P4ZYeuGQfJAN8kjzLcjaIhRXOmKfxhw
7INkETlnNtaFpnBwq4BoaQkiLrOmBIhuANKLnX34qOLfRC4PO+L4ucD44HSfLcxqm6LTdD0kpWPp
synXOLEVZHri4HFzZVBOGVbasDkdYmFf+xBiNsssyCBGkKekvI4ITHTh709iRzUtycYMJYabx8fJ
pXfgY5vMtvd5OW5LhKO6Dj9elJ1Ot2Jh+3QEiUGVS6IuxXzIRy7Sfevz+HN05Bb0p9w8ZuZaOgc3
/upWdxWCBacDLnTbh4DT398d3YhC9RQGCFg/Vx5CZYlzJsDC0DuGzV5o21h5G/PdxiMpkqt1SjUo
Ad97DXpOkQ+/3wbDIWsrLN02nfmFsO3CLu2k9A7uzYhUXHrmgrvURabFc5lEHiHmLWgdJMoRZPMO
AGDKjdOd+fzCInTYj/Xp7iQ11ZpdOlLPSEav1qhN+5OaH6XSwu8Bbb0pEhWMxhgff7+3LJ2bJxaW
ktk82yYLra96lLv8AzXK/hJbiz/4vEE7DJ7LrPXZ5+PWCnq9Kf2DZf3oAV87Z37+0nziu//zffFx
wg5uknitm/tobbawDBB/CNx2pdZ6dXm6IecCzcaFWlqtIP/mH1BlqHH/iy8RJj0dYmm1k90WhqGb
Jnf16e/vFp8YTTuwKt8/yIaacRr4T2nL3hspYm3A9rtIZX3wNYcM+ICm6enY2tRRs3vNlFr/7+Dz
d1voeY0cW9c76JaClpLZG7vYK0CIB0O+1rx6vNUMPYdLm9/X6MasgQ5YWzL95ZWRoKF8+tfovywy
QN/S4OZrkhI0TWO2vxoZVdxQnZQdDddaQUgIVk0yZo8ycXxI3lm7bkIK5W0oxDfTwQM2c1CccEKE
QwYtQVYxrHFVodayTinF7ksUZG5svW5uAq1J18Is3W0XaxQU/Vr92qb+uCrUolwFUYi5MswOODlq
h8RnRknrHmxi/cORQtsNGr6Eblcrq0KJQhhFOgjQxrU/ITfbgoVKTIRdrB7TM7W9tmC9Xjqh4+xq
uLBr8qjZRS50YxdKbK9Od9jCJe7D6M2WWYE/X2Rl09RR9XWLP7PS7T3vIDzkBPT4Ev3E0/G0xbnK
8DiarqsGL++PczXj2ZBaJtuGw7pAFVpBLL146G3gw2qa+VeKz3NFs6FB2LH2s5NwFMamaSkvJz1L
tEEoMoeq4MWejZT/hN8MfG2nm261pvz9fPrXLq5d3jY84WxbaPPqS0Dd1XWnhRVqyRPCl/eQb/at
DF9Oh/ll0tqOY70LM/393frVWs+MlDr0DwV0aNN7dWDV/36EqX7kUK8gOSWnhr6LADhc9bpqdPcV
sAYjRlPs3Pm81Ib3EWb3JsUF3psbRGibA0o4of35n7VgNm9qfID82OT7KoonQJ/PnJ7nfv60Tt51
0IDHbZ2CRtynLhWdSz0/81iamj/fJd93z2yLNqtQVRMblFxn7ipAYzXmV1F4jPX40+l+mvrhl0Bc
kCSJB6o66mwupW6I253tunvDvVWcLUoxYCJAZ0R7F8P6P4jFjNIoQNuWrc/O0ACtSUokOlxT0791
fDxl82Ne46iB8qGwztSiF3vQoOLG/UmYYn7IGXjtIH7JswyW1zejy9/SsN2WRomBerU63a6lZU9i
EC4TqSge0bPVEoCsSNF8oHRSwa31PgkErvEjOrMmFxv0Lsr093dTrjMCanAjUUR8g2T3RVxvM0j/
vXVmy11qjQMk1rBJe8lfUgG5Xne601J5QG4bAefw1huM62rwzozPUtaLLMDfcWazoWt4g6JUzhS3
+62djBvUpF/10bithvA67JEfNIqXXqkea5n8wT5NTwJx4UgBDjE7xWTb96lhGe7e7RIUyyCBwAiS
jjw335fuOu/jzJqYmX2dicF0914KNDnWdaQSsli/IbE43iQN3tSyCNRLRWo5t67S6xGImHYrJtBF
qcjxQreAXpWRUkAwzRGHzzHqUbRkZ7vmGm5UhTBIi3EviKGrKneAY4KyWfktoF3sQlCZCJDYiFD/
4B2HLa3qOB48ULw1DNOA7BT5wAP4+l0LnZG7BAh5u/OUH16F+FLaReWVYvTeputhxaIaZ127AZJN
7qCgN5ti8GQnpntbRvHPHtl03evK74UsX40uKUlcgg1TihKBXLtGZ4dX57VAlkk1ECODAZDEu3B0
2ksf3dlLUFfx2qRCv1bNLln7UVtctgnSJQINzKtR5GCzEgMZ2TSAT2CXOOuS21EBg9rdHywyh1OP
vDXP7V+y10WjpmGo2BxLLfC84/qyFV9Pbxa/bLgOmQ/yHjxNBU+V+R1B4pppNjXukbZyUPRPyN2g
GOk2TIeH04F+OaJmgWY7uwL7qay0UdnHMSj6izz63SNw9v3ZrqdDCWkCg+8rD/0uO/zBjyctTfLd
ol6l/3L++XoUw4OH5M5MDYHcFr5zfzqGNh3SH86+qQW6iQaA1HnCa7M7wuhWIq7zkKdID0VPJkl9
k4NyR2lGpzjidf5riRrURR/paDVBMUQrsPOuMTSILm0vQBOpA3GNOUMHm4sZzBHrb4K8Kj4rBSK1
p3/s4mi++62zC0c6WioGgrF30DT7R9ACpS6KRpwJ8svWP+uQWa9zSSYJBNft4Ht3iW1fdjZ08Mo/
sy3+cpBNUQyKKhQ8DM0w5MeDDFJjHEAdxj+1+YIfB6zMHZbaVwJE7x/0mWXpjkREXiXax0AeIsvJ
yI52cMPhKU70h0Lp1v8oxLyeFlIBNfAg8Q6G/8nBJxEpz9MBFreLv9sgZ0dV4BZl2GWqd2ht5POr
t3r0rgoPdlaA78Vv50unkeFmRm2QK+EvaUCrNhtXrSvvkEEl0dIbMfzEhvp0gxZH/12M2baUF25q
yKzxDnWvQItvkQRFnFeBsy2NM323OJ0dbUqWk98y5ymn1HED17BY3wkCXJ742qGLBMLyD6JopDPI
pumGBT7q4yxDrd5O7IhbrY3lstdvka41pbU53WtLy/99kNmaaZUEah5J+X1YyB9VgNpvVD6eDrHU
W+9DzAZGCdoxVwsuzLn9NESHbESCYns6xHIrHJUioDYhdGYLsuXhKvKeEhAZixjhy+ylEsOZB81i
DEMidEQZi4Lj/FiSILEsHZyRuemNz6l25vhe7CWT/JXN6YQ4xOzMcIxuMGWlgC/q00MDRbCJ4r3n
eqs/6ClAulwVLIdC+my82TrNvnVNZa9qLwhiDOrD6e8vNsOmWkVJaSr4zZrhg2WofVFy9EUbF403
gcjqmSYshiCJr+GMJHTgWB/XRVFoeo+ThrIHEtbD/4fNZra9u0mrIjqz0S8c5MKiqMwdkaeemOey
Y7vvRJ0N2l5rhgfyaxRJU7StWmEf3QLHLTehktXbWnJm6S/GJaktwe8AB5u/MVMh1NGIam2fo2fr
qZswhdtafMZzvRh3I7fr04O2cBYI8j7UglAOZHLMBs2wXU9pM0fduxnygBjG5ejxYjAprV2BWeHp
YAv7NKV6je2T6cdqmq1VDLgGswlT+jRK4zULqvhUasXELA9XgQd17nS4hdlCuCkrQEf+CrboTdtW
WmAPwHnQn0MxOo1u0Dg506ilKLz5uPKRoaPQNZuTXpj7TlBp2r7pYqhDb65Ike8rzkT5C9s2u1gC
S1MBpVAYMkkwf5z6tcubMo4LY1+3uCo1Ev0oZi8mMpFb7/IU2/loTEocrXgM3gb5GL9iiO7t+qbJ
tjirQc/P4YtHqllvROmXL62s6ofeS22UWLSUmUX2uPIU9dYVxuR9DdweYUYS1k6orGXJKGHeiFov
aWN8lyd7yBgZw9rG98LKhxY/JHXwV0GPA7cy8sKsigG7A9ypkCdns0DSUTEfSnfo17oRNNenR3ph
Yn3onOnv7/IYHm5vfqXXxj6Ef1NpCE9cmiiVIW92Os7CWIM/lPzLhKYh5rf7uNGdrC81eIb2dabt
snRt++vTIRaa8iHE7FKec79N4owQCvwr8AX9jT9slbc/CMKaAJpLJZPu/9hfIW4EURe09t6GWa9d
Q9ZHyI9ZcmbSLuxl4PT+DjM7/uvCHxs1JoyJ4dIYfaqdK03+8DvUNfahb52ZBL9mfyi8vA83WyKx
UJSsymqYdYZgf74ea3sykV8ZbrCqMW5qNROdqG/6+OV0by7NCo37rWbz5AOEMttDo9yqSizk7b3E
tafusPgJ5XMeJKvTYabdcbYD6BoFADHVO3/l8vjloEeWksPERqoqy+5L602B3zVJorfiUSjPUZif
GcDFlr0LKT7OkyRCdSbqSntvZY8tzHH/0vHP5OwW7lYfWjWbisGIlnQzFjCUvOy7HKJveaRvTnfc
0pJ633GzadgkVWZpHh0n+y9ZfA09DNOuTSfPjM9SZ0HI4FUI2sES89ONUnGi2YMAXYVAVy7uWyzC
muHMiCy1BT1CtgjD0X596Kps3ZD6gHDpLV5jg3MpETTIk9cqONOa2biAsbV4eCBZBnjfIY8xm9Ra
b/lmIOz8GEafRm6kZ67Us8765fOzbc5UC180psnnKxRK1FWFrmYZbU8P/Lk2zO4bmonbp46JwzFN
KOWtz8Edznx+jqxVA6Ur4tDKj9AVkQ1SzDNDsNRHklczz2aLm+D8tBFunUd+5mS4dZfavaZo5K0j
T0W3vBuPp3tqtlP/NRwgNoRqCUrW1vxAyKqh7RHNwK8mTrVbtDhwlQcHf6HxsEcD28ToSNTO11gG
yNefDr3UiyTluNKIJRJNqaijw6s6PyrVs4IgmwHd959FmO1iPfz90NPQqHLqFXo5Qvm9W8H/77y/
WzDbwtIyNbJWowW2drQxTTfa+6J7O92GxbkgIBmBdgRvPz9jgiRpQYvY2RG5seEFn+zo258EgJNm
8XZjc5k1InCaSPW1ITtiOIoTWXlbOsVz7qhnDumFdkiKwMAADYrvZKs/nihVEqVh0hfpcdCxT4Hy
H197/jmqwGyTnAaEe7g1oYJojm7ONhdU8JrectP0WNebqPyR9Deqea2O1ZmZu7BoPoSZtcWOtJjf
kKXHPHg10baOnY3tOlx3V1DH1w1SqKeHaDEemGrJ210HxTWbxz6Jx1QoAb7WUKhrjAl0yOgK2uFl
u0ePWwl/f/tk8wGyCXlAmoB4P47VoMMcN1tEKLD/jvPqyhqyMzvcwtrn+gnPX6qCB9Q8m6a4dmdK
H5lFw11TJOqsMyXvc9+f9ViY61Gd9ll21CN5gXJSdK6AuhQARCuAUDgcuuFM0/3dw6NBhDZDhzw8
Tr4G9NK55/nSctFZjRNv2CQ5NIe1RqqmpNUYHiPE3tutAnhH/sGKfB9i9n4FrKQDVEJ1HfLZ2m46
7EiKfZSmZybTUkvg+1EBBp1LBWZ2nwhyM1At6BXHGjFVzuJ6k+hn1se5ELNl7zcOpgF+Fx1j0o6o
PemYo/o2ZliVPFc6ORdqtjQ0Lt5CyYfo6BjF0er8O7271ewzBaulbQx4IKeyNo29Pv393eQqWtsZ
y1aNjlW6CifL3wu1vHTP7PtLM/h9kNm4YP+g28ifRsfBdN6Qv4DFr3VnLuBLMSyThA84Bp4v8/qk
6EctNbQwPgoDJdNLbNJOb4zTb3z3Mvr3AUyK7r/Prin+u46KWrLDUdRnx6b45jhPIwK3+iCvYvkW
+C+nQy00xWK3sgWaMRO6ZbajpOyTGTwwLkpBfUliDan3h9MRFhvzLsLsIHYzQy2qSs2OGi46zoix
s7mvUI1MNAdV8+fTwRbmMc2ZqsYTZpGGfey5kW0nsFxcPtHtpy22h9WEwBdLniM+Lrfq70CzXSbo
cSg2iiY75po6oGMPyqQrahNZWLe60hQ3uU/GLvk92Mm/5wXMNIrvAJJ/SayjC1tQHmBedGAyik2D
jHJz5oRZ7sC/Q8z2HNy60DasCeGgCoeu52OY/2aC8d+tmAhOqkEy8xfOmIFKlqxLvCRD4z5tfzjF
XXAur76w05Bs/jvEbKfJkWpUmpyTPsPONTKOAZLBpvkm83NiGEuBeHFRHqcC8StlC7ZWHFm6mx6V
ycrF6drDYJtHmaCuE53ddpbGhpONojB4eh5RszknU0WN9cFKjwIwWOAHq8m4sIrs3z92yMn+HWa2
JeCp1Gk+182jIt7CjKJ/8d04h/BY7Ld3MWabAvDhoSixKTj2jrh2eqr1aH3iklIhh3d6RzgXabaX
BuxrYZvRmiZ60MvPBiKZ+OQiufSbGhl/TWuYFDabpAnPac6qV0ViIDniZUeRGjsFiJv0/TOLc2mz
Njg7uVoaJPvnFS/LMwcMN5gArvKQD1DDzi3NcwFmnVVqneLK1kiPAIPz8sI710dLM/h9A6a/vzvY
jMHUU1/j+9z6Ee5aAwrEwOXc+3gxChhKDmdu+ujUfIzSSk0Uptknx8kJSNH3ZZ2jyijPTKzFvgI8
yfFvokc0Z2tWbhBowooSBuM+MLb4QP/+xKX+q5tArP7aKT+2QiZdRR3GTI7qiGN6ftH4WEXGm7fT
UZb6ygTDNaVkeBjNr7GZVsCkiHlRjGQRbRUxrDC99aLH01G0pVXIvIX8B5Uf5slsSDJpxRg0xtkR
rNK4sxS010KllEifAwhQHIxkjabwV7UIXVx/nGJlCLu7KLOsQSEdw3DEF3EEQT8dSfYw+OSid3B1
+icudgQ1EBD0XOnRx//Y3W2OKn+Bmu4Ri+1IwIk1n4v+xz+LMdtZzSZHWkpV0qOKSWcBE4IkW74+
HWO6qc/vjnA0/qcds54enSGFKcY2VDn5jSW6e+v/kXZmu3EjS7d+IgKch1vWpFks2fJ0Q9hum/M8
8+nPR+0fp6tYRBFSA7tvtroZlZmRmZERK9ZSxtdMVu4KlGKtuLqPA+9BJQl63eza9E275WRnJxJa
mZ3J9JXfEuMJ0aO2+IgFcKgk1mjDvgDeUO6HTqwge9hMCn7dX7/9lQKN+cAwTozMhtEJcAh2nZsd
wWZuVRryi+auhKvvA1YI4oA40spO2H0+WYYgtaRyUYuusnu/G+HHMzYSibDrVqZQbe4JxFiAyKbc
EQXjcyuWrGUCvLuEqMpfS3HG4LObHRIUYGsdYTXYjq+bm6bmmrnpCDjxgBBmJ0lvCOv6/kvXPin/
XP/8koNxok/4ezI3FxCiuIl72HEUokYd+j8PBmTLdSKYED9gZoJeEZhalx3Yhlvwskdm6pj59bHI
hfvCEh4gXV55di09Hyh+03FLpHWZPcgBhEiUlbMj51hS7y1/L/oHBR1Zaffu8ZBsYfmB9/HklmbH
WpmhqCAoRnSM6t9xuCukfbRGyLHgZ1BGEffodF5PzdfnC29loQBQXIiOev63c29qJO8thCRaROEk
6FTWwEsLV8mZudkLZWIxkDRYH49FC013Bi075KoQcSIv9P6pg1lIV+nEp8l0Hm0JRdN4Y2JFxzZ4
7cN9GRToPtcru2ZxNKAvrSmmFy86WAHU+qNR+qQSvG9akh8i/Sas6q2UdR9wBN4pFFthUTTUty6/
k+3ZlEXaZg2OoApfDR12dvNbXbwP+DWFwLzowEeCvNFEa37Le7Kee6PP0qQIvQnorz2L3Z/ri7I0
X9PbHiAhSfeLtP4oiUVU1mp8FOBdVpKjInd7cZJ80cu1lZEvDzS6yalNaDLlaWLJc78Wwrody6aM
j26T90+GWIeb3Mg1pKLI0/8V3QF9px55tVEWt7UR5rdmrGVfEEeytt6AYChr8RPxt+RHoUkFcsUl
KCtdpisBYLT36PaJehsmQnw/6KK3DSuQyvUoo2halclRoFZpB7Imbt1yjHZdkPp/SGYIKAxZOt3n
lXKXuEoBV62mlXeWmFpPWlQmrZ0kgihtSKsnjx1xmO0pqE25XmXd1CoEv6GIGoeMmOFrYcn1Fy/R
wt9ellk3YYQmcjMo7Y62wfYgZ8lPnyXYEYyh7ShnA5rNcnozWCla5IZbwU5hQUysdPKdp3QDmhaS
vs+CWrgH5yYcri/65QljiuBGwY+SbAOVMDvEvMIFHgSV9zGWR0RSvmjFLwS9pBKRLSJCS7j9gDkw
ZFMvszrVqM4XvqpLvdZqn9Qu8NjPutygIRMGiPWMSaVuJdJ/dhkYyYtiFGsp0stbjpGemJ588mSX
wu2XSm4SYppG88QdEG9QoLYFw7PWZHx5XWPJ1LDGALnwpl9yYsmLhyiqQi86atn3FL24cVyzsDAW
3qqAcVRW7ZIjo+tNiPnBkh0DeS+N7dZK5a26lulZGMaZkenvp8OYCi5hiJHkp2oi3EOQe90ZFkdB
lpdFARF3QckiDpkY502BDoIaIhQVOfkQP8pe8+7odsIs4m08PQhv5rVxjfYgAWh5eJRC6Sv18EOQ
pQjPBys7aXG6TszMLk9UMvSx8drwWAbhsVeGr6lRvVyfsCUTBmVdmRSFplJGOl8RTZKaKohlVuSL
XL0KwacPfF6G7gGaBB7y81qoKbe1niHoxbM72uhoU69h1aU3YMt5JMven5yWqiQtSHOobDmWY6MP
fYDoaG5Q1H2mEVpEAQUEYIe8xI+s+GTUztjf96b3KBmvhv5YDK+C9y0ZDqXyeZReAyXbtQo6Mi+g
pirvSZ6kl+jdCIxh3yO3Yty5GSXvdo+8poG2XXFw1WRHAxhq0J/i4R8vqu7y7BtP/r3n/xCUGxei
A3XvF1tZ3hT1IY++i/HfUbybBMfadKtnP4aOrjaUeAT1z4Dg3mj9rhDFGauaV7002lbv+OI3QZmU
0NGHC9AnRgg73PlIXqIEkkeB3Y9/DWS8Q/eH1v2WUmU/isFeKZAP1pX2xoJIPgEwPMKJDRUScoj6
jq1xkKSvsABuGsvJ9Fvdv03br3GhbrNKuW1QyOkCE5WiXVN9C/Vno3lMwuEGIattUUO2q/R3rWEb
YX2nDDfS8BnVIttAY7ksd90AVjB7GTsNIuZvboSkNKKIlLxV9Vmu+l2g/EzRlPZ6eTcKaDlIri1m
46EoUThuPNEWvV8BCqilitBagBChaU6c598nEWtO9l2EOLmSopERfoaMVMteYuiyVRMFz3Ffm5IN
/8KuzV8p89qikG/DNDdXNvziNqG5jdohKHyq0ufbJGrbhjqPGhy7YjhEhXJfFsg+Xt8rl6+MCehE
HWRKB1xmp4cONPIgcDjGyhdd97exqB664AEu/G0LnvC6saWDkjcAWAi0KcF1zAZE43JCbRzS2Foz
IEgtnywkbK0o+/MBM1xdhJdkQC+T4G4/NHWuMG+x8FLr+W/YQFAyeyfWmlCWqSMJPHVJkN+bw0fM
KgAEE5jB0Si2hrg1sifk7j8wkhMTk4ecXF091PtFk7M6nhnlcC+NT3LEng+kYMXQoqudGJpW7sRQ
2Zee6BUGFzHK5mh5r+HGLt1seiEBu6dV2eQSm534sZyklRVNJdfhc9iiaQwwPVxx5cW4HzMaiXUS
7PP1qEJ6HQO/JjAqDqJgI8Nj5+G7L0cMMACWnL5qVZ7GeTJP2RgbShFjI8mr3ZOYrtGTLawDxW+K
xnAHA3uf3yu6XghgE3iCFXKl23qofw9b4+t1p1qywWEyoWrIlNC4fT4GLeuR/gYNfUTYswFfsRIa
zzHJ076YEHy08csi/HrzdcgyaSxiCdgDja0olvgVmPgIaZqszO/Hrr7zEBL3XaOwBSu3Nhmy2NfH
t3DKYN+gI4fOIvgYZrE5aiylmBj4GgfEsQ/CG7GVKjsp1qrWS0+OUzuzQJxnjxkNscJateY2k+qt
Pt5GY73PUQUrzUflneSC/5tXKnuA8KGduSjtdk1pqKSHmVe0UEtqepUfbIR4XKkgLU4fpT1zauoV
ufnP3UOKSqs2qSMfI+Qqc2gYpAf+v5W9uuiDFuR4FKkZzkUq3RfSoO6U8DjuLZ306QfGoMqg7iju
wJusz44zmkmrSFR6AD5V+UMKI9cOjPCz6rY/r7va5ZHDNQNYFXoX2nvYtOdz1dEAH1mFGx5dZK/v
x1YPdx6dcyiNBqg2WUV+vG5vaW1IbNAORoGXR83sAkXY1LUslEiOKsq55k5od/q4/4AJoHbUxEg7
0x51PiQdLis4kbIIZGdE4ASpMarT8AtqDV1Z100tOMHZBTrN7slhKlERUHqZSycMkMzRkifm+H1Q
+7c7miWaGBhFGuSs2b1TaUrrFkg8HZN0hyr0Gl39NBnzZwCciNQbeMdws80+7ykVj0J1oiBAukm/
b7tPsvRF7O8N5f2rgjOTNoPGXL4sB4SD2BZpGfnHXg/3AyqChS9u1abfvX9FuKeBXDCcy1SjVqCA
M12iR/9zBvTm13/7+my9Y2sIdJ4VPqBkxI4ewL9f//7SzcMs/fvzZ75b5tUQaxUGiqi7iRVhJ4Sk
neL+ORZHf4Mk7WskBo7etZ/y3FwZ3JyRbXI10Nyw8gBbhIB4Dh1Vqhh1vrrw4NAOj1rr5PWvVGi+
SHn8UisIuSnIB9bSTpEmUgTrUarWaAcWttPpD3ibnZPt1EkjNCgpP8Bym6OYua9iq668SBbOH9IP
1D+nDgkZ3rvzHevpKspWpewdReuhFx6T8jhY7z/iMEFTkUQWmgh+GuXJKHxTh3xF0b0jXXVVcjcq
d4L7AT8BSsxBSpgiGro2g4DpUE800K17VP+b/KFotPy2H6T2phnL6EUaRGnfmQiCxbU17NvO6h7Q
tnx/GRF3mRRmpvaDqfJyPs4uz+RS7DX/WEtOnHxThZ/WGnnX0n6A+JJyi8U1S/5uth+yRGzJ4KUB
Var6IS68gxCjIO26qPK6t02aPTVp+apESENCWrrWCbfojtPbFWJXmUfSzDgJ5DBSItM/mm2w6b+O
KFhe3+6LznhiYBbHCuUwqoNr+Md8JEJ5CHKq5SulvsUxwEoM2AlE8kVmrxE7V0KLnkzSWOy6WiKK
/PyBQcB4DI08ULeLnmu9GcMCId3gqAVav+37oJl0GWl4MMqPTNeJpdnGauQKLsoKS0pxG7ayrYKn
koTf14ezEBPLEOLrNCDAeUVN5NyrrdzMLKNMgqOoFFVvBwPJvRbK+Ufy5f1+yKXh2RI9easYyKhe
Nz2dPbO7mAseAkoy1cQuc5gKmVlh8PUhOKpd9rUr3O/eoD5RobvrK33FLRY978TUzPPcnvadtCL7
JwRjsbWEIr0pqrHbmCLtgtdHteiBVJlpVX/jXp6duFQvFSFMyQEZzSH9FK3JPyyNRIISasJBwsUw
p/Byg8jLrWYMjoNyiLP+qSyQqa+jlXB8aWlOrcjnXoEeUhgM6mSlGKC6/DMivilUL520Vppfmi2J
ni7ez6SpKV2cG3L7sA7TTPCP6PmW8s2wAq5d/DzVnjdYKtQbyvnnqShHyZjz+cp66l7d4gNXH8V+
0EUTm5ppzdyKUmYuhUPuH5uJyCdvvBpGWW18QK95rW9g8WqA1A/pCvbp1Md/PhQ2oWr0gsz1o1dj
iVpC3SPPGEq2H/iHXg+2CPu1Wz8Wh0fEn+WHsUqS5+uuveh7U6SJ+itJm/lZQVdUq0mu6R313ryX
YrIErYvFw3Uri76H4AhEolOZaR6WiSSeRF6b/lFLBhRjswOyHX9csbutquDbdVOL7mGCVlan1mh6
Y87nNBMZZmeG/lFCqGc38DJ0BtEUVrxk6YidHrbc6pyzpAPOrQxC0xZDwMr5etM/V8gSy1rhhGpf
b4Jc1e5Kj9y6UhbDynJNb5n5+UqnrzzFZdaUoTq3O+ajBcd4z0RK3a86HmytpLxiVJa1kU1ueJrd
0Vklu/ORoBNQoDG1hICHmUOhQj+DBTKPE/KsaC5POkvfiw8kWmFX+f825k1HuVsarmxiI4+Ryvyt
IR1ZS9X2/f4BKgmJA5i7kbGbvRZlOo1gAZHjoxjdGOrGSD5d//6Sq8vQ7YFz4/qDFuB8hUIq9+Wg
h8kx9ttDVaCFHdmohMn1B66/qXuNbmn6sVVtdk55ciQMrTuArCBQqeR/huihUNfClaXBEP9zREk8
eaV5FlFTvNSzojY5lsOefu/AvK2p7KxRzyydQadWpi198tqAH7NMFaVLjl2JYrWnbfHtPFhjbF0c
CykIkN90GhvzNw01HASOPTE+hsqWuA5Jajf7OdRr+ZRFMyZ4sekGQYRk5l9uqcalXlTxsZHQzjNy
f1tkwzZT6h+N9pErHTsGuQ+6py8QXWHQK1ZvNPERepAvElLpnaqmkH9mBxAQr9f9evGyOjU2c7h6
lNrSkno2DuIQcR5/imLtNgj0re6J+3E0P4XlsBWS6lnNpJU9tXSmT4UkdhX5UCT9zh1EHKo0q6CW
ObZ9+QVKHGforZWo4g1gNz9ZySLCEERRfyL0O7ch+FJSFWGaHH3JeM5AeHliyBGnIeIt5bYvSrd9
Wh6i3rpLsvDWcsXd9fld2gQ8hic1AQgWLjIXZjjKiRUAKUrdTgFhVJPN1jVUhquVu3i6mi4GOhH8
TgBNwo7ZARUlURA0DQdU10fh51QLvH2R6+UnA5ijXbvjsHUbc42BaWYU/lFStCfc9DPnUcdSGAUB
+giqZ2F0r8L2qit2U9155p/r87hoaXqQ0nkDsmHuK1nUgzSpav25RfI8SG6M+NDkL1YZ2Z30ct3U
zC3/NygecwxtCuDmSXrA+mUYVqr+PMEbfemHlaydjEsWyGnB70TBgXLALGZPtCYMhwbNdn9TNr5t
rdJwzbzubQjq1BhBTMbmnkdLidvAxk2z6jNPDjXahtGNaO6vz9LsQLwwMf395HRXrCgX1MlEJR0j
gHDixg0fvG/XjSxO1BS1k/lD+3bOlKfFIU+bUEQzS3sRXCdc2ZxLn59y8ZTo+d8F6idxR7h0u8p4
juDq1yMa4d6ZiXqbJYgEeQuQCgOMM7n1ySz5pUxrlQUjdkb8Lddju1F8eKzAcd5cn6ml/XFqaLYT
U8UIE1GFEju2kielVA/oINxJfbHvXOsuGoSVZOX82rgY2Ow+LF0LOGQ5uM++G6Q7MawhYhpNfxsl
rmHHSStudLmtIGHWSjsamu4ZZajyy/UxL3m5AaKWfgtKruyn88kNxbDS+h6FHg29beFP2zz0a3Lh
ayYmDzpZv0HqEyWVMNGFt4r0EtcvlvgBH8fD4e6GVGhKKJ6bgCWPensRuM80tf7oPTew3Vy9vT5T
b1HQye3wtlw82bkaCJEUynbnRgg1qjFFHeS5NUfJtpT9Jmp13w7T8EYoszvXF477JBBudaHeGY35
VW20w/WfsHRegLVX3zhI6SKZOYzR5kVnJDFczDr9hlADpmH8dXRb2323Dg6XkgliHMwNZx8F0POx
1r6OIIuHrGuEPkyeaYGd5cUeOvBwc31IS85hTqB+iOghUdFnV26YcvtFYY++p9fug0G7l6IYacI1
XAQBOb/4YvVODM1XTxUlAgakHKxWCe7NVNMmanUDhLf2XWuNxCakUG0xl966uh57RSj246C4t31e
qQfL7Kt9BT/kNipGF6qvCPE3JG8PVqpGmzbN+gczbYKN6g/jRktjdyfKtbp1q4r27TCnfhjnuvVd
6zLDiVMr2fpVVt6PtAkdYkMMdvnQlHYv6+6uEoJ426tFdhd20vBYCYm0B8aT2GLY6P+UJhSXhpvp
W8Q7yk3umsneK4kcen+I923UV9vUG91NF9F2JsPtvqvg+jhEmTDYXlh1N6IfGjZ9PeOrORie3VZV
s8skINyhJLlTE4JhZ3Km3Yx9aGzHcNjrFVg7wW+fMAB+QDS6HVCyeB8IQ7njn/qmStTvhh7/kjiW
KVFk5p0sD/eqmBy4Po1D0wPyK3slvmlzod+xwUqniST3cQhGwZY9Odyogx9/U43A3YhKW+zUWv4N
tEnfdVVlbjUx+pHXtXiU8iTdNlImbr08pQV2RDAThOWwrQiAn0R4VA+q0Oi7xhS9G6/vs31YpZNE
TJdsjLiNNkqkBp4tGHK8rxs1Vza55HpbXeHVVgiaejf6kn5jRHmwLQIA0j24SjtWxj/FYLCooi8j
0gyW3pLLGnhQWtxSWmieWHxxV7e5vOF91uzkRG3vCxgJN0ZPk5JWKsWm0d0fclYrN1UdJPsYQckt
LFXDQa6Hrt+MQROEdp9o3VclUXlFpoKCkF3svuZthxBO6xu3qjf0f+ps/CZnaODA5i9uxtj3bMmL
kp/oehgbMajrXVVbMpGKIbQAAnXlMaExY+vVtbL1vAL9NWtsCJ6bUXuQYf25MTpIMYcIlYlMQQLK
sNK/eZWYG8911a1Mqe7ODUX3S1EEwx8EWjM7DM1mPwilui+ytnk02lCSN3VfB78jpRwe8yAQSLao
8l+18My9mnjegTxD92CFirltSjXfZ8Tw2yjSaHZRjQrSRsW0dRff1WvJvwvSmEi7GGHX0KtG2Bp5
295XWqff9bEVHsaWxgC1Y/q70m0OvmU2gHg87yftEz5rMkJpscm1PNrUuaBvEz/27dpquseM/Myj
FArWjSzW2sbM9PhWb8B3tmUhbAoBNh2LoPhxTDv/NlCq/NCOf9tG3vhe+1DR0bVV1Pydbd1v9wn0
yLxR6QgDBTw7zcWuNTo9y9znwZARSemgEORf/Nu7cIoV9ef3n7P81/RQ0SMLx+TshizEPI29ukLq
x9LKTdZXN1npHrKyXRvVUjzIkTJpv7BHeW2c3xzZoJgZLYMENd4W1vc8X4maFr9PtVDTzIneZ47N
lgNRrz0fyZwo5BWThrnTh/r+3ZNFMWMKh8ggUeWdLq2TiMVII7O0qkB/juKDGBzScCd0K9HEwr13
ZmIW+rdFEwkaeIPnJttDIcU5KNjpu+WLaJk0OFCp4CJcwzV7Po6Yi4JDOQgdy85BMYUriYGFpWCB
J92dSUsSFz7/fCvngzVEWuhwZJDrWEOxL0wRTYwqeEZkEcHKz2KQgrJA2Fpj6LQKuOkohhUX4Ofn
60u9NAbiDrDyEpxXsjKbogTaIN0fpMCpvE3pbzje/tv3Z67US3ldgdAPHONrqO77NTDjNMWzqAah
WBKQ+KoGzGu223IPBgrETwMn16y7wPqCkHQ49huzlXcfGMeJodk8catpqTVWgUOVVP0kiiv5goWn
l2FCoUnHBQ/ui0dqbwqmqQ9Z6PSZeF+Nox0bRzXIICaWiVFer49lzdjMbwMYg/LOi0OnUzxr0xBl
cbEgu1DrMRSLqQYsV/163eSSLxNST014BNMk0863itG5lVmKYejEhrkT3YchyO4GV7CvW1ly5umd
TD5wAmHKs2DaNRRwWL0VOiq9dAlzuLLhF7zNpAw7VeQQZL8QEffZQbonS6GT+qrdd5Jdi781ddjG
NJZdH8nCfJ1Zmu39qPXoioJkzYHnknhItd3ys4Xe33Ura+OZrcoIxjmOUjF0tOhHhpxRXhl2G1E5
Sn9eN7Q2nNnuEczcjyJJDp0mdxT30OZOsEbotWgCUsDp4gWyMy96qL5fq3LO2kfBt1rdASzTxfc7
sTlR79Pwj3zIhWSYNiR66hs5B3IUD7BSJaH/2VdC/yUTR+nX9RlbcGVsUYkCHzvR7s9c2RgNt6RX
JnRKdTfanbq7/vnF2Tr5/Ow1KDZC64tuyREguyhEhk+hKd5CMPY+YMEU4p2NYubGrt9WdefVoVON
tun+yAHd5nvXXcl+LLrxyWBmbhwMGdAZtwidUbgDKiaon7OK1d9cn7K1FZn5sKSy9LXFigTAlfMC
3unSuW5hDlH8v+kiJmbJOSrF2aJnFUpqosr5AhAnRoMg5pkQ6oJ8iLVxeGwyyNd5R0Te3kqgKvU7
xQIAHqjbxIuyD432358ycxCrzNAt8fkphrtVhp0g7q+PdXk2//3+zDNq30d/DLEnR2ajbodye/3z
C1cc/A+U32EqnLjrZ4vVdaj8kpXlPq2OSfQoNy9u5MCHWnvSRybqxNK0005iZTUdpWosWu4c4Q9c
JuPa0bno3Cffn/5+8n3o43Xe2mwhITU0W3LbTT5Vdf0k24i5t5IBXkgSMW0QAAD5MEj8z1Z9aIXG
rVpWPYl3at9vfOHX2NB5h1Rm5bV2k/xTrUm/LzoCV+qEQaRd+6KyL/uaR3UkcuLWVrRjqq5sqqXv
o4wA4HcCrV4opCfZ6KdjZEUO6ezmeYxWau1LywM6h9Y88Gb42+wRCxawsHpPjp1S+4l+Wre35L3u
fr7uzfMK5NvBAIidVx8l6kuK9TjqXLkYsDKQ/io/9eFWD9GT3orVVkCUoasBJAqbWlmT5VqcPHNi
ewJdeVnGAsktaVE3Yrd6cD935cojcOnzUI5IiMvzvoGJ9dy33TjVqZx2sYN4FfQcwTsB7dO0Tf1s
HAHTQQPk4vz7g6fV0EkGgeM2L+r3olhB3Cz8/LPPz3ZLFA1pR9964Pi5HarB1u+b7fWFX7Mwm6As
AZFOk6Tv6K56V5XipyTM1kjQFkIBpKqAJcD/MsVOswNGVuBRTtUkcMSK3lkTWUz4BF6uj2PNxnRc
nxxiCU1y6RjzTKt7enTb1C61b6Lyzqal/y03GgQMhP5VCFHPreSlHnSSFAZOURAyCZ/FbOV4XBwG
KdUJC0zj3BwT7hm+6sWuEjiaNm499y/tBHszqXfXJ2vhSKHMbwDhR+2Js2U2WaFWF1kjaYGD0rqv
/B2heTI6c6sOg33d0NJwTg2Z5/MlWm3ZeA3DCYZnP9obY7yR2jXi8yUXnsSVeI7x7rt4oQ9CO6rR
SAJgIJftWr49eM1HxvHWyMNJQvlrtu6jFJeiHg2+04hILTbhqxmmr2mmHj8wXSdmZmGmPBSo0SWY
Gboh28SRVm0zoRmB97njigssRYJTgwVoOhKWFF6mpTvZMEIcerXmt9gi4LNSfx9k459KrF/AIf9I
CyCgnNa2a1g716UW0UefItVd6c1adI+T3zA7GNIaXMZgMl7TbIcNOKI7OqqPpLLXUqZL19vZaGce
P/LQNd1M5Jgz9YfRE58DOXrNxp+gnR01Vu0g6p7zDP4E7ZvprVlfdFDyEhPOgdLivIs/reIESI3q
O2WzqTbo81z3mrXPT38/WUkDFgrPc3XfgUVBIsH26wOfJ7VJ3X4CVc8hz4qn6IUnFL5DOn20Q5+X
nNWtMSUvesKJkdkY6EIppK5rMFI4ivLT15VD+152q7fTm1MPrVSYHzlgZ0Yyf0i0ajJiGbdDfaD6
YFvU6t4/XSjnscwIsFF1nRkxAvgN6yLiIlL+IvrkiSvh4NJM8Uy2MMHTXZ1fQV1j5VUcmqx2SmPb
1sp28drZMP3EWcqTFsN/TcyOIT9NxriOMQHFpudtje0HZgh46lu8d8liQ6FKzr2BnHkOrUii0VIz
/r1uYeGRwQD+tTC7dmAcacJOJxfI20yrHDG4E4QHub+Rxp9N8atuPxClnZqbReh1VFRe6GEuEz+7
PoV8bY2jY3lF/v+A5mlHit9JJIL3cmL9NjIOwsqKLLxlT+drHnWU5qB1ZcGKiGl3GIT+Zgj6m0Js
dpEkHHO9/+f68kzTf+lf/45mdpuSF66nvrTQcfVhq1IYdx1LdkJs9xX0eeHP6+aWd8y/5mbu3HKy
+FLB5MlCt8uE0bfVXIbPxeq//jdD0yqeHMRd4/ZcpBjSs39c/xgFr1H37bqJpcjtxNXmUDOD3HBZ
Sj5JO28XBDdF/khiuFhDzS2624QhB3FG19Gc9gv66EA3emoFQhIc3Cjc1h+QJf8fSv3/LMxufklQ
0iRvUpI/WW5330tIgK5P1NoQZhe+PkCPYAr4WB09pzet9+kjn4fMXXoL1bXZUpdGSs5RFwIH0LMd
9HScrWkuL670RBf/fxYmrz5xJj1PKw2VgsBBdWMDA/6ofa6avVCuVTQWz8oTO7OVaBBxchtIbJ26
ROjS/SfodjXtQLmgIRvYbsK83irZ/r/N3mxxrLDWFQ8YjiMYN7pk92tcNos7/mRMs/MfTUctlgQz
cNTEt129sLPIpOzw+z+NYs4yEmdWqXS6x3Y/WvlW6LfXP/+WgL84JmnIoz/YnApas2MyMMNhQKGU
Qz/qGzuw6mHnm021KZVIsvM8CLdZnEJqMKSqXbVAZLqctvoW3PUPq42qQ9aCDJaLUIP6IGlvB1H/
I0VB9lgh5b0zrNo4jDA9bAO5dzduF42cvKF60FQ/fpIpQxykXFV+RBOVFyUpEHhukh4yWetWApol
B6RsRwUCHJB0kT6zqHlFAU1gjuqPX6u4S7e+y0M0NASOt+TGoqDjuc33pn0nI9FbOKiSGAJZO5Fd
zE+5TkDCyJJCwhzR2iddj5/Le9gobmS5/lR21u76ei5dsqfmZhsNhH1v5inmfCi88q7fR7oANEre
0Jb2bK7y2y8dgJqIhBVPDp3K9eyE8grFHHQx8J1WSr9qqnCvxWs8lItHFO055HHpQxD12cVaNI1Z
GMDYHAjon1Uje8hy127q/iYM1nKsS5MHuQp5F3K4OsTH56ehV3iFZrQWOzpISYPpdbkX/MzfG4Uu
PaRFPtyYCUiu6yu2eIycGJ2NL9YCNJpjjGpNZ1NKRnfUb9a4fdeMzNZpgDS5l+DdcrroNtZurOxJ
+UhuDHwK7MRgQC8BPbmequVQcxyWLjx9ySB0FBGq296LVlx8cSxkxshd0YQGB9f5KqEDCkVlQl7J
sp5DNwVu8yuoVirkazZmZ3unpRD7AlinDad78oXxLrL0T3q4pty1tH1QOxDRh0Rc4aI7Nojjsho8
4ocQ6mDLHv7r92fLXgajmg0cuE70pdA2xlrKdfHnc2tMTd0USOdllso36gDiHup80Ve1PgxrGcS1
78/2Y0/1OKoFCtXRuPHaI+O4vvXWvj/benJf5brpU3A1u62V7NZSJovHyXTyQ1SAfvE8ATqaZmqJ
EQ+eLNlp9OMNcF/0aWCX+ldC0+31sSwek7zXyQlMjFTi7OB3c7ETQk/h/YGFpM/szP3bxp495O9k
bnq70RS6qcmDEjYac+Re3vSdGyUdUCs0uor4tz9qOw6YlWNxqauCThHaxABzUfeat+MqYZ7LXs+5
WNJlOmbjUem7YtMKYYKMGrDerAg3kd9uiSG0tAs+ENmjvTGlx8GUcdqcHzKeB7IoNSmHDt3N93ot
KFhyvNOvzxxbSYuybWERcOpv4J6VtWh76fQ6/fzMrxGXzEsvGkJH8fdptR3SZ6X+/n53oyoN6SXo
UNmaO8FoDkkH+QWHcKTa+Wfjvkk2Pb2t160sveEh44LADWoZ6aJlKMrEvq4NdpDrRXajPdXGjR/d
dNlLbln2GH+gFw3trH/NzU79Ui/7ISL36EjBK1kjqX65PpyldQGkCKs2LPt49SyFEwhlp9Vt5TuR
vm2LwxgewEb/JxNvu+rkQSfmtNTXsPg7efpdyr5U3u/e+ue6iSXnncq3Fi179NDMN2YdaYmGqgt3
Y3GfeS89FL/XDSxNE5BgtDWs6V06J7/sAx85Xi2InLTgeaj296r0kpvpygGzdDoDsoPNHVuU2WZ7
kEiZzKAZRQ6aPhBA+eG+9jdF/NAPh+vDWZqvU0Oz3ZjmQkjwDTJALffgh6Jypb6xdPKffn+yf7Lk
MSyZrqLx/cr6BJ2u6P8Vxd/6mqrO2iimRTuxYmUwTNd+Gjld9Tw8aPXKINZWY3Z9eU0UJihQMIj6
oZvEbsI/cUavS3Nvwal8fUHWJmz6LSdDEYa8NeQaW31Dgw0X5Ys2HFbTW8te/K9/zQ4T+rIGya3x
L02t7LD67qumnegfqfqcLv7sSNGNxi8DpJ8dM/9bjqndWSsHvbQyjvmJkopFXqpZHDmRgXJDex9Z
94J7K7ivWfCPV/FkCeGw4D1h3TbSfqhurIQOobU9tLJkb5W3kyWTjGCs45Af4eabod96/o2H6oJ3
e90xFn18og2mR2yS9JjhLPzYIHkrZwzVv7EeEcW4/vlFHz/5/CymSCoLYm0oL50k+xlq++hPGe1c
6fBeIVUCNCB3UIXSkQKR40V7oT9YNJ2OoJ+irLZpRhHfj7eFeIYWTRTt4NPh+XK+gThuesM369gJ
UCfrgm9VvStFWnve/2qFYwkKGgyBHLsIMrIhpHJLOd/J8+/t8FIqd7K2cu5cLvmkB4GMKR3VE8/N
bP/4aZf3ka6GDt1d7p9UWGOnu9w9fB+aU5jXuGQAQ5xPlQrWshPLNnBSoab3Mrezd5eFzg3MzuVO
HVIlSzGQJbUN8L3O18S7FqZoomCEgGPaFiT2zocQSmZbj36SOPdD/lquNW5c7mzSBSgBTZ0PPF3m
pBS+MoyQZXqJU8WfaiGlS4AGEf0pfj/+EI9FrBgCddjvLvrbda/Qx0jzY0ep1M9xcOwJJZPqTq3f
/aY8tzM79oVUL7XSxE50oz0Fa+60sBboDbGnYf7kmSfOrq5etpK+8ILcEULT/n+kXdlu3Dqw/CIB
2pdXaVZ7bI+X2HFehGxHu0RtFKWvv8UAN5nh8A5h33OA5CGAerg1m93VVezJHz6OlANVwokB4ec3
dEIz2wADfr4CjoqN6+s+ULLcZ98XzlutMU9fCL5fk6/MuUFL58Bucuf541bA+Wzz1ynwho5wKLKc
DZDny9sjIiKyg/xFl+wKsrtuRLYWeBjCz+IPxJDCWpDOiI0g88jR+dkGr7b55frn+W88T8zzx/W/
zwsrMU6Z3jDDJUdS0qjpoXix8uMlum5EOgYXkTx4J9E4JV7unqctIPNC850HccE0CNGfq7AgHYaH
FnTgcZEKEalcGw+9pClakY9eN7NdkZX03c7y8Ys9tcHq44NBItOE+BuoBi94USrSOk6eFeTYFLco
w344JQgg08nX+c4+CUEqdyldp8DXB3CfZSCx00nYTYpGA9lsAbwIlCeICS75lwujTEHMg/VoEoZe
v/0YPC3dJ5wIICOYIfhcdBj5QpjjaGAz9aq+Odr6I6mPxceX4ezzQpij4TrX+hKfj3E0yPETHgqY
FKS5QBQBegCxoOJ26JVsmdUcaz/QIgYKoQiYBfPjC8F9rIE1B7f7JS2YnleOlS/NEbstLDIrNMAu
O2kqYSru7oRDfmaGn8+TTRUjrqWxBTMFeW07FplIEdb0i+k8MKA82jXLi831QyLZYUgN8dw53u42
iGTOLbZ9XQ/JYmPZWRUyazU3D5qKIE5lQ4gYKh1PLKeHDWq8Zt2vxFpWU7u9Pg7JRcIzNYCLgQcW
TbH8N5zMnK+hnaCcluRoksOyPGn1uM3GZqdPvSIbIXGRZ4aEc+9Vua+hcIrKYZQVaE5nqmhaMltQ
d0OzApQsgO63hPNCvZKAwGPWHnzzXfc2g7W3Veg6qQkDsDqkM+FbRID67FKGFy/VHszg2c7n0HR/
pIWKSU8yUVDU+mdEmKiyBe/v2MOI7U5hUR66ROW4JKcF7dxAwaM/AbGcJVyJQayZ1tgkydHVXwKz
jVgC6aTxl50f+t6IzBqSUJ8IG89MCvFKA+6ooiax9lAUb51zF4DYI93WtsJlSpCj/HmAGgonVeR6
9+e7uWN5OhrQqzwa3S7LfqXBNqmbtWGPiOe/uMPXCvQGRf3Szj+vnyLpmgFpDK5NH0G4CBotACjr
rYkkx9GNqnemyuSpPs///eSQLuZYBW1QJOg07CNwiYak3F8fAF9ywYFi4v4NQHADPVhFgqDrkiM6
5UqIj2217E1Pw5GsY0UgIx2Lg6YirvQBsISwRIhiirxErfYBT3j3zmdTvzfqT1TssBFOrAju2fIa
jZUdrPjdxiqikiiiGOko4Gf+vHfBlSMErRbzjdGZ0KfS/dTZNvugRCFPPeC2hDghNhQe1WLJCzJf
TWoXaF0wRtCDVs2u191H1AkVzl82ilMzgiNIvL6fdB1m6tp8ppn9HGj1Z0xYUJAFSRPy0LZgIvac
vhvrITsmze3c7Zji83yexX1rBoi6ERgjgSIm0fvRypvGctJj7aFBUjNXXR6soIAYJb0VGdbz9VMi
na9/1sQGItoi8QjZLQCf7WpjjuUDoLHFx+9JKJQhiwLUMxAUonMGKZPRlB5s0OHmd64rzrlsBCDw
wHsOvQQeiE/OPYmfEKs3GNDts7vq6Z2m6lCS3ZCn3xcuL5MNNZ5bgO7bw5O+tNup8cN0+SD975/j
cWqF74oTf1gnjt/aOkbhNC+Alry5nmIRZNsKAs4gZQUqBw0+wnWV6RmlfYOD4ZngvumqWyeungad
7fNAW6fAmSjsyZYFbIHQj7eRPkM8dj6gqQ6IBU5vIGasILwf8YK8vnFl43FAVwGQO0hcLmpNeqWX
dtZyuorhxqV3vgECH7CkrbJf1+1Ix2HDqRsWv05ETIkzLqU9mi1qWlmchKyc0Itiv37ChoO0KRJQ
SEvo/DecLL4GWq2OtZgrciioH2ajq5gs6SBARARyRUAyAlGZoAlohYZrBiRRl659d01zFZ07PwWi
10JOAnBB3pJ4gVdZgBb0Zp/Ba3XaKp+Aw7IfxyldLakq1JNbQpiHflQuESbctklv+L0/zMkxMCIL
rG40LFBnYK7iUleZMc/XxJ6JPdYZXhGlV63yblm1SNOC+TbqHRU5Mz96F3Nn4bmNOxLICfFqJGDG
hFzzgBGZISjEnGljGweQl7hQ4nCjuFNc9BL8BOKIE3vCBdbEzTyULezNiRnWAEtY3QZMSHU4RDN5
iDM9bJYPczqdmxS8j+62aZ56fXK0yoiUK40oNrjMSUNDlLNiIFq9uAQMsKxakKPHFAZ3Wr6hpIYU
xqTYErJTdGqEb5mTY0p1UJuXYHs4Lu0LBWpH+wQnAaYJso54wECSAvf/uQUrMNlUeHhRds23xnua
7d11RyPd1IGHHkXkFiBQKGzq2NT6ZXaH9DjFyWOeGrcgrXmkdX83TCoMv3SXocCM9CeAtQCxCbOl
zWbrDwR4g5FofZgM8Q0k0jeWVhwXhyFhkm1Kwkn3BoTnH6es5fpX/2wLt6lrZk7eOOgZ04KNr9/O
kOW9PpGy2+fUgHCEUtvJgL7G4Oh0mzfvml2judRdFTpCNl1hS7btgMLG0wIbG0Gh4PBGRjwyxR42
xbBbir23vz4U2Z5AT6mJy5oriorxppGiAbtK4ejqtDuinruZ2XKnmdNjYnkfr0hxuj/EOagS2hDg
Pd/e7TKPzIBXRZP03G/GJBv+a6xiUSG0ZP4UbLB4jSGfcZl+h3QJA08eIujOdqPRKjbMOQQgCkzA
5Zo608ppnkdHFV/xFRed+KlRYUeYBmRZSt1IjwMes0OdAn323qYxiLq2dfa7SlXJTtmyIcnFhwln
cUG1PwXdwswMiKE+TQ6pVvbh3LugtNBX6Tx/vBTKuxb/15Yo6wAOumW0KBoXNbCz+2MLdJ3ifpCm
OaBjiM52KDpg2YQT6xgai81+SY9Md28htvEcV/5D5lirPk7uJ697ifs28ifjoW6DSMvb9fVDILs/
AMXkbfU4YsCTne9MHf2/sV7E6AT20vu5Cb52pFvFvvWZewrU6B4HyKGyIjrFzPdZAjwmVm2BIHr/
jQ2/PaLKS0oGg/0NqjsAyjgtiDCYJjbqqmpKIPAW83lytP3ST2DpVBXIJTsQZiCdBbUrdJqKQSUW
DJS2E+bM0F8ziGk1hEUZTlxj/Pzw4oA+E7RAYOmA2L1YiacknbJmAH+D2eX7hFrbwXAis3cViX2J
n0XoDVwBmCc9aNUJ01YZNpj8QKZ41Pxdkm5V5XjpdP37vMiDzMqqcmqKB5gDHhjSQ059jvR4M9Nf
n5itEzvCdRHHCJzLCpwdkDwGgikINaS/glyVz5GdWLDOgBceDfkAYIjtR11sdbROE7BqNK/5+BZo
5SbOrbCvN6UNMXpnCanWhUbxbOI1cH2I0qk8MS2EMUOuOXrCsFJ9jpYIZgJpcswsa1Ux1bNGcpWg
BYajP8A2cIlonClbtBYcvQ+29bVHq13ZaTu9eXLIc6n1kTVU+2FSOFvZ4LgqJGjAoX+Leta5KxoH
dzJde9EeiGWv0+WX3j/QOYvaVqX0LTHkoceSv6GRl/PE8ztT8FfrWYtwtqBh5t9CCmu9jNmumVV1
P4lD4k4VqsGgDzTQ0nk+JDux0fbeILlRzf0aVBm7EYCdoHUUTly2Jc/sCHcwI/lsObGZHksQSBlL
fQcG4APT+23WPmmZ+UAMf4Pa+a4vum3dVtvru1KyV86sC/5jyNu4HkcrPSaDFdpDE1VFit7M22J5
C2LUPXRQTC1P121Koo5TmyIuLe+NCnAuhDqe2yNvcJ/4Od5wzjdvGSCD09y7w8fzheAehLI5AF6c
s0sY5FTn7VAT9OZjZ60K0q969np9SNLN8s+COKQY10Ca1QGm0f46ZXeOdVfq366bkM4akA0AwYEC
/5KxpbDIhIwPair1Q9mu5nSdGKugeGmn7aS6JaXDObHFb52TRyOZApCCWjqKhO1teQs6BpspYid+
eoTIE0UHZFbBL4WoQqwQMRP1hzRwcI6nW0j7lsWdTnb2g/eZUtSZIcHtUrtLYgBG8FLIaaiPYzjr
xzx4zMpDbOchtbN15Y2R7+RRHis2heRuPjNtnc+iNhqJHfNSqxU8LiQi1Y/rO0I1h8IqlZnVgGGL
P7yztWfuOjfq64j+DlRsvtJxcO5WjmlDVU24nFv0T6NMWWE3xLm2YxCm3VV6y8Lro5HtbzyybLx+
0BmBnXw+W5Ne+8RjFBXwgLKDZcV5RNx02PpuakaaX5TrnC7BJoCGwH/XLct2O66uAIxnoCu+CNW6
3jb7lj8mA+1hYdOPOPV+IID/hBEkSlBJwIMBf5wPrzd6FF8ZMoB6/2MItDBnX1jyiQKlBxpc3qGF
9BvuyHMjTs0Gt5/xvorzPmQOCVXPetmWwwXPiTChe3URP9W+12uANKZH0PKz2yy4tdtV3rx9PKhF
sgfgRoiJAKsiPmzGrG1aM69RVzBf8w4SJipqKule+2dApHGFf7OnRa+QCXF/Zd46qSDCAD6n0Cwj
5qyuL7zs9KDwxhvZMCIw0JyvyViUfTCCG/7YaTfa2vf31z8v27zo2kf7DYpvl5W3stH1uh597aE1
jP9mguarYKluqsoyFedTFnmdGBKLbiBstIakAXQACqDR0j/Saohs6HeUzschp1BUgs4jumGBFBFv
62HWY5fOuHz8pOEiH7N/my5G/Xh93mRb4MSKeGNXThmMVY5D7/nlu2nR+8IuN01LH+qy2jo9XaE6
pIi1ZEvlopbF82E+3mvC6WzNoe1mF1eRN2wrCEMkZmTZismTrRK6y5C8tFCYueBunLQhc5AySo5T
PYeGfl8ZCOK8PnRtRVpMZgiFDJRmUJ4Dd5MwGNev8Y4nMOQZ7b7N3H0zz79d6q5ZmapotyVHCJEC
T7NgU1iQgz0/Qkng0qSE1t6xga5HgvF8nC2WF3n/GeCDPYl3ArRjOFRHs/fk6FHCVmCB+LgXgAUw
x9mAz0MSSgApLiSJtSax0f6Z16Gm1+Gv69tZshyAKABHyCX7LmVmE2cZBp8CN6/N1W88myIPSQ19
hFjQMChOjixJDjAnf4VhN18qy1ZLXoyxiypmTOOD3zW/nXaMUsdes7a+afPxjnb5TUDs9QCeFIUX
UhkX3ZBfp7Sp4i47uuD3sKZHx65Wff3d08Zw0m8HsBXVznuafPxGwpCR0OZtfDwXfL5BSuRggqRE
EriFVE8zb5n+ccUpJL6g08vxk5hX8Tz19RSwgI9r9pyo62+9Jd6UQRFd3yYSF4R2IFBC8PwH0tnC
OFCYZJmO5DWEGayHubdvjNbYsvIT8AacfsRUqA6DQVg8sMCHuI3G5SUsb9cnkPZR7AJJGILbDvDr
P3mvi7dQ1VLSY2OiKlNUkdNuY7ozq0hLum3leIopk9pCspozZSI5+WdDnvgGq2p7va+tAi/kJprz
ApyyNWwuUQBq/s5bX18g6f5Gbwpv1EZl8EKSoRnirs2DtkCGCqJQhERpGYQpNeCWptDMmjAYH4bg
d+WoXmR/xNOEJxmHbPLESoCirlhTQTbUS3sTLZHAuHm3tmmWYdo7w053SBKxGCRKYCZ1V4TEeGvo
wxLFdoOqPKhEVyWpup3vVpDFGmcTWuGu92VIvfzJSjUr6ljdQpnJ/w2NsvzGM8dhTRDDKo6obGtz
nDnnEISrFcOGhKZLFzcE3W5Ftikm9qMyxk0R698VC8Qvtotp+mdHDBzmfOwgxooF8q1yCqfCuO3b
7ODhAds89ITukJE9dCDkYVBDa+d40yfdwXfI5vrPkF2JQHEhKc/5EnGmzx2SCxUs6JY5FRr6h+2U
arv0E+VI6M/8s2CeW/AYGZfRg4WyCXv9drQ/Hg3xIAghpY//8DA6/z6k1q0SZ646jtVy05UvPngR
EvPnJ6YJLwioLXOyHZH6jRhmUVl+XB0dakJNbVWqkDaSMNKHmtRfA0LkkLW2lZICBoCF2YzluJ7m
aYKumx+EDtN+u3Z6UwcuU/ikP0BWcRMiGuLiQADIAE10PnkMEOjWz4PyGHcQsnX8cMx/xj4BJetv
J6vDsoc2wW1AH1y3BN3Prwx4o+sTKzttpz9A2H9jSSFVGHvomSSHuAvWlZVsfBVtjaRZ10COCE16
iDXwfBKvXUAvfSguoJuusc2VnY5bLyF7cNTdeMHPimrbuDT3U5CsCqi3wbXdLCZ9m/pg7RTDezMm
v6+PWRZj+T5Ha/OuV/jJ80kfLC0doU9XobsIjelmCSlCuGtjDd6/MUwTJeObZI4h1MElTYDiwk3H
PdHJzaPVlTX0QVOj8owbx/WizHsy6MuHBwVfj+wHqEnwt8gboOc06YwJV2mZkmgEZDCs0ibqfRvR
Vf183ZbEaZ3ZEga0FMyp4tgvjka1sYOwUJGsSBYIwwAdGk/yQuVZyPOiha51g4k3K47u1hqfh/I/
bXpPJpVrlGiuIq75Z0iMCeKxA0Y7hiHffDS02wIcNQkqoml55+hjaKfWfp6fh+Sp80BG3X1j03db
/zjh7PlvEHajNVoLRdNyeWR0szwaVJFXkDi2syEK7t+2Fh91o6IE0ZsWBcvj4D/p7SNtnpL4VZnb
lhBrnw9G2BlebfTUDTJYy9ARv3ztklsyf9O138S/7eMh1OLbskGxYMpv3OLp+q6UHbPTxeS79uSY
tQYilUaHba1/HkkIkqEleP2MCZ4Bcnl52+OTfWJicl2yLD3WykCQ0JXtsQjMB2Txdv8/M8L+T1kD
+kuwcB3T/KCXt3WcRLStPx57I7EAVCYKY6hsi4lMQNZIVjvwycSvVmNxCxrC9Xwooz55vz4ambdA
1I0P2ujrAw7/fNIK5uHa8nHHlfmGhIa/vv55mbM4/bywwVN7GDrTwjjafAdtW92/60FlrgLGyzYX
UEq4p3Xe3SUWRrEjgsEazOJI0pVe7qdu144KaKTKhLC5AnumrVfARBMfmgoadcnd3FHFbEkXA40Q
wKqjJ0oX++z01p3tyfDwOAgz75CUivqx9PM4GbhY8fBBmud8rTU/H9HqOhfHlowhuwcnj2LXSicJ
TwNALfFcvGiztMc+d1p9Ko5mUkGqSY9KerDdx+tb6k8EIIRliAXRZ4n3NSqNYmNaH4MDNCkwS022
t8l/cfYWd24YtBBZXEKXPHXszSmfHOPBHTdsfMvyYeU7SwSe5ajoR/COaluPpTesap7r4Qn35XqA
qlXnAhi6PDXpt2F4GGYviusbkrth7pib6wOQnQnQFkDhyQJtPY7e+TK09tSQaargQOpR3zDdbyMN
LakP3tKyzeBSVUAgtYfIHLBRPGFAUXJuj9rQqe5IWR0zrMaMzM2Wpl9Rx7o+KonINk7eiRn+M07c
L+8ksQIGygcQ/txUUx36SXXfaG2UOcWmcaotJ7PR02JVI4WUesuNRcw9rYO1b+SPTQ5F88Es78eM
rInl3rmt/3L9B8ruWg6exVPOBFenmBjm6TRTn2PcQObA1sFkvdb1bN7MRWXfJ3MLMa7ygBYXqtiu
0tk/McsP5cm0GHq8mCSH2XJOQu910dFwCNRrb3+5PjwZxAEdVDgPvEcXSy2c7hQ3OLFaB2QVc36n
obdJL8ETU0B0pvB8pBZAWsVsBEvzA87pizlXCg8pH+hf+yIUsEzn1vQS2A/Ys8WeEivUO0hqKraZ
zMWg6IZb0eMHSHT1WVO17WAXNUbZAmVzT+I3n+yvT6XKhuDrIWplUDAi1kcdj71K+0m8WzNTZPYl
CS/gT6FizHnqLguxbT8HXpK4FWi6+4h5P40U92Ib74q+C1Mlb5k09Ds1J9zD0AMHIqn14AOMZEWn
NEL+HIkuL8yXOwMxH9YNpfMb275D1280V4oZlZ29U/OCyyOtTfTKhPl8dMLKfqZBGhVOhoJJEfb5
F9TuFDcR3+ziHXFqUDh1djWBowKx07EKppW+QN5TfzZYvdbqMiroFBq4KmozV2RbZEfAcc2AEynp
6JsWsi0gH4hLbRnAS6PRyLdu5vK7MXphoapxye2gWQfcuQB/i3IhU5aAodOFR3eb6dviBLdVbdwk
uQ4te1Z/u34YpH4F2O+/xoTrowdfeTOBFP84dpusDUGrugB768O1hKQIqflYujsI11+3KjuCyD2j
hIfqB4IhYb/OYIMwZh8QQq+sIgIaJ68JCxW3liwe4gEEnrEWyADECrjlLuMEHgWAztEoDQLx9fUx
SD8PsAO/+Azzoh0pKO2kN120VjXgWKvIXdvvrhuQTRLHpf5JjKHWIGzy0h2CYcmA56TOE232Wv8U
5wo3JRvDH1cLrKOBrAzfiSe319AMLPctaMaY9W1F37xMcWnIHANCIH5hofX3QlU4ZpnZpBRDqEHP
hg2x9lN2RFZo5ZbLETDSdbVUT9dn7c+yir7h1Kawt/ISTH5tBtAwcr432uitkkZfWa23CjIge6Al
aM3JOiAmsr3LOq6L/cK8A1r89v7QHKohPYBsZV87ZAXQ1Qry5chBGLu5ZPvSn1da1a4S142KgoGA
J7i1Ym/f2u5ar5bV9XFIV9+Cl3HxqkdPkLA0wKUvoLrlbZR0PzZrr9lWH6eCBlUG8rl4P8HNoAHx
fPUppLgcPyPoZx5XSCVpruKEyOowpwbEgm2geXFJMmyvOoDsCRI6YINlxtNUtGtX+zJoPzvww5WO
qZg6mf88GZeYY7QgZ4a+CQCuF9JH3vxkTU+kP5aTqv1fukT/5k9squrAhldCuRKA685/KucW6cwB
MqmJqnomvd5PByTcry4D+jKoUDmN3WJXzcaTV3eHzoY+gVb/7jN/OwX+TYLcI8LiKGXGBvIQr9e3
o9RTnIyV//uJp6BF1uU+L956GZg+hyjOVJxyqtnk/35ioWExRbsJzq0BBsk53i3Dk6UCQUj90cko
hEPlDgADeyNWLG8oSm8vM9j3ymzb4QmTdl9zpoiLVJMmBAyl5jSN52P/6/Sp8b4Y+c/riyIrN+KA
4bUPups/VfXzOUtyyDosAVYlMdEP232N8xfkMPT4nhmPNb33nSdt6cO2+ELJW1W2Ydms7T6O6iCy
QNFb0m1Tfh28+96+q1sFOFVWdzj7bYJ3yWavStoZv61w72mTr3yzDZPuqM97s59XxFpC1hxH88dC
fjHypjsPnvOjpu/XZ+j/ODr/O0MXutO5XyMv2sLHuaP9FpiQMR7t4aYH/VBidytUW4G/stY2fh9o
nncstR+WNvh1/UdIdzaU3xxg/gAZEB81dIYIIJnRIt3PKAgMe1Ynu3QsFOGC1OudWOF7/+T8WFaz
oDUMHUYxTdZW5a19u9wPc7HJ0lgRCMuOETCYaIwHqxpQP8JRTWOT+WWBa90NypVRPfbuFBFoj0H5
DB0ZyXYBMOv6FEqrBacmhZO7zGnSLR18etnTKBs3gf+NIc09BFC70iOmo+mkSFeV2W1Mja3d6b5v
3Ah1esXvkI4c4A+QUPMOdBGUYQQaNGU7OBBC4e7Z+0geHJqFlHy3h6+sUADRZP4Dant/rQmDds20
NGgM/+EE2Y6AfCJV7Bl+BsVY6dSA4KBYPUFws8ZwaJ2v0LYW1eRda5+n7JvTvbIWmOFPsNlx5hSb
ywqBu0GMOSyrnwGM50HtkK8za6xDF30uUz4oIk/51P21I4Yelknz0TaxX7QhIkDFU8URkJ1pD9o9
OM4AHIHk5Py0+X3eE82EXyHaN4duHQpQPFUsvyHdbSdGhHsf+QNjIgQUFD15pcvvcn6y3du+6de5
vRmaNeuea/pk5w+xeXD0V9AbeuSFgOA37p8Mptgqqt/CJ/zEvYDTw9TiAb+FLofqNcgj2oe6te78
g+ttFIedj+tiW56MW/Av/aibU57DVpp+r/ovvf+MLRNq5kOQv7bOcUTfa3z02y0q1XVfr65blw8U
sAqUTVCksYRJX4Z60RrQOh2t+lEfvrhlfwNW5SiIoVXs2eFoKH0bL8JcDBfyoOABgUAoatXnU+sv
ZMnAv4cuqXJq10HHkjUQh1aYQVw1KtCPE7pLPYau25bIpnrZ3m3iDjDLtlBsaunQsaNRnEB3MaAR
5z/EmhFLGh3a66jn7PqRblMou2p9sfacdLsY1q6JlfAEjrK4HPw/m8JBwpVhWNRDKqCv9XuL+Gun
XPb5ZEe+Pm+0ga7sKn/oq/570Oll9ImlPhmvMPGujzzgxAN4e/ZCxx7CTrsvvC50s3I9+TudvF23
J3UaJ/aEMzTVTNdtPOmPpt38rCBDR3R35beqRlDuta9NqXB8fJpOej7i2phIsZomGwTKBzKgJkRS
XNOqO0RlTbikUmv0wVEKT+sG+iMZdfDT5fq9EYwvE0vvaREoNqn0VcmLHbqFHmTEH+IuXfrEgwIi
cKR4Uhplf6h18h4U427O+5eyGMDJCHJJVB+GQvUS42O5mFnfNS3kfSDgJuKtzGYwdK1E53OT9vsu
Szf6VG8HgGcGTyVVKN0rJ6b4WT3xt01qNLHNu2ytcl5TQ3sylnFF8+rjGKQA/DOcohEdpxfVo4oN
md3qMFPUQ1g1h6B67VSYH/lQ/tkQd0g9U4KYF7Gbbt+RLHn3SH6oRldx5Uu918lQ+EY9nTEriZEX
hvcCB+RdaqUHT4t/TxOXftf6L9QPbrQsVqRPZWEGTKLpyQS5FqB45zYTMI7SqYesjtMVEVRKwlhF
aiqzENg8OwPY7GWPwETG3KA2YMBevUc9RJXTVn1ecElBp+VZxj+vVd/m7Dsaxq67POn3OQcoABt4
LIjV0AEKVAZdgHMHRfl9lnSPdZwqwgXZ9gIu4K8JYQhoeiut0QDq2/ZXmRNVNEpVsyTzcacmLpa5
GbLRGeGwh/i2r/tvtOtXhl38bqHoDsi0YtLk5mxebQXvI/gGz3eVVwUFIemCRQGHKboS1j68d17b
B7tM7jPN2H10jZC+BjYOLRWAluH/c3M1JEnAYg3NNh/gY3CkL1HT+O7quhFJoYEnyREtW5aBhLlY
19eyaglyrnoJ1m+IhX5Hl120zHmoNdt+etMN6CA4bjjF74HTK66MS7cN0+gfcxHTBVyj6HyA3jgs
ph0TKGC6E3pIi4ZF+kSsbY6ezCV0Yl+p8XC5grCISwrUIgAEmmKpaAYXQxe7eIwz2z2CmzosjSY0
p3Zf0wfd/HAWH8Y4WTvKw2gLEDsWtWFwSM609NiCZDkqWuthGunb9eW7dK7nNoRD5rraEjgdbr7C
y280XOwQytt1Y7FOymGrD+1jV9EPd3vCJG5ZvlegmSNumMqyWrdjIJ9p0VofTMkUeulyyxJD1TV7
6UBQg+JWAANGLlzMzywxI05Tg8HHJL+CGSQ+8xhBBPb6BMqNgDic0zDqF70pZhcbbdojCTR10wbv
+belsKOZej+vm7n0t7iIOICfC2hg8/GNeXIJGkvc6frAQ0zzBQ0XYT2rUiCygZxa4DvlxMI0OUXs
cbaUBcQ8IC6LatZFWWytrw9Eboajdl3QH1+I5CZm7EzziOrdEt+02r52Q6aidZNEknyy/tkQAhOQ
hSV6NyB0NawnM/hadfPKzbcxRFcn8zEe7hnIvYv+5frAZCfp1KiwQqCVNMrFwqMjt7o1qeww1d9T
tJySpUAZkYbuoOIsU02lsGJeY9Jx8GARpLZ7kLLdt7Rc1TkwPNdHZsj87OnQhHsrsSqD5QsMpVkV
+v6L2fwMmp1h/pemP5jBIt9+nuxXtBACGfCuF0VojxRs3ft4VjGByfzvyS8R0Sr2YjasgYj8ETi5
L/rkPJn1eEM0tkPP0y7XVH29ijUNhAsGXCo+EEc8Dx/cG/MBCXiofIYxEpTu8u4VvxTzzD93/gw5
27eB8GbOeprYjYMH3hI8FNlv3UQm28KmJT9HLQnjGuwjNQf1/zSmx+umFSssXjW2NQcNMTGvDjOg
lB2HgzOEeRIcu+D/uWtFFIRfdIAUBxhkOx4q+kiM/WQrEJOq0fCDc+LKhjgHamvCfsXGTUJcMxtX
H29AjxgujgrUIXfMf31NIPiaJWBWbPuYOaqzkC0/Zvr1+tKotrzgV/xUc/Kg4w6ztN2QZsOxdtNb
z2wey5wgIlABNS9zx3wT4vHoAXEKPR0heUJI3th9jqijzNtNYaThYlTbngIZ4wRrisLuAF7p6eMk
sLAKEgATJBPIv18AmgtUNGqesXbiRzcGG7pvh3NihCoYuHQ2wV0J+jveISnC7eokJ5QSRPwTWOnM
aGhWTbJN3ZWjuk6lruOfoQtP5WU6y3kRPrZuPeOVNKggA0RYJQfT/s9TKXKrrAmOqnWqvHBqLtQZ
PJf1DNwCwlLrLUkPuvVrKFQEt9Kb52RwgqNKGnTyNzpef+A/3rb+gRUoEhUqPSHp0TqxIuzE2Ur1
FPq5uMYdpO1eW6bwt6pJ4/ZP3ISd423bmhhFx7r1SMwQaJI1ROFXpUf2sWmu0g515OunWTVzgmtK
5sCva2hpHx13l0IJvIwqlTy0aliCR3LcubKbCdNm20UfksxYx1m1qvAORNV0C9n2Z2ZTRVVY6jTA
voRyNce0iO+ipRoTPy5xrBbfDL36kHgbH7oz6XOc040f/2jLr9fnUbo3UOICuzJqr2iBO1+7zEti
q68RD6NdHGnsuAqL2vo4ZQyckgc/iMAbQk1iMYjlg0197pTgaaMp+A5E6fVRSHfDiQFhFL2XDK6R
4y40WbCLe2Nt9s4774+8bka6I07MCBu9ZXGi6Q03Y9Yrf/G3CW3DZng08lebtSFV9UephiVs8rzw
lqTnfJWtibzQSzqB0qdKVtcHJd0ByKCBHdpFgUZ8/KcxHTLCwOqQjxHEmmJ/e/370kGcfF/wcZo+
5DP0NLPj6EfJ9AR9K1UkJBsB8iY8duDcBiKrU5+CiCaYPYwgc9dNvCJ6r5gjWSB0akEYQ+OVDVg7
fGSBbYrmeIAiLLJFbdFTofNk1ypaUHW0wPgBx3mfH8dlJF4+1Kh8IGsXTuO0to2vWtKHi22he2N/
fWXk8/bPmBARNXiE52YPY6ztt/q413yVdKHUAvgZ0FaLxMsF3xYrc61EtAWAz7KneYBno6o4qLIg
rAzJSgC7mZMdX4LlS+69Xp8h6bqj2QYdPYAQgbfgfDliDxSrCUCmxz5stN2MpmsnYqpTLl1zJLCR
YEHR5KIFNyMOrQ0dTFRJ4K1zowh9ECXPy6+0TsLqE01KqNn6qAwhaYCWMfG4FxOljdnBGnF+Lb53
yP2vo/ZxyRxuBC114PfjlRMhjGoALHZYjWROnr/7+3H+9YllQY808uVQgoEAxfmytLGFbVXg8+7k
rLWBrRbbgxYtuEAnhSWZxwcOFhG8ycl8xSC+HYrErxfEAG0MyfMJBH7aXd3ckm6KpnZYD/ZnnkHQ
ZkIvNvrfAHAXdtw4+7QFXSZQ0/WKhqUqFJSmINAZwGHzYABBzvd86oKmjOOqyYujpWfFoQNcZ6V3
ULiZsiFAm6Vev9sDqNBm0E/8iNuq3Gdu291igvxV3Az+BtVg9zsoMvRVqY3+OyXxokB1yE40BOZd
LvrAob3CpUfyYXTcBFL2/0Pady1JjiPLfhHNqMUrderKLNVVL7BSDYIEBUCCJPj113PPy2zv2I7d
cx7abKbHplgkRER4eLgbVVXaJhzKsMr/hH/8XVD660P+uGf7lRti4/gMONaiqeMQsObi/C/u178+
5I/7VQeSQbUBDzHiLszXfxr7/NsPhQoMDDNUYf+B2jtdBAX8SmIpF20mwTyDhOFW4T+kVn93Bboh
RJ/uBl7Bf1DUXS1diuYkpibNem9yI27nLmu6OV6DLvnvx/pvXwjSUpgIQrMQakf/vjeDcKSLV3n1
w7p4W2o4m5s32tD/AJuH95DwJzoEqty94xHhgP15ezg88BtuuBhAnGDm6G1IE9s1cC4DYWi8QJI3
jEOnW+M6UnNaMUwJAYpudox3TeZQlDNroI0MjhfWaTBdlg44bXHUEXbSDBJ/60xktsxdeGvcgZ2r
ScpCTrY6kC6KsiFSEFZdQ0/GnrXB8GPTEfT3XQd3mNsmldX+YrbqEtNV4SkEPpCoofqJVpftoTtg
IijcaSZ6/BVN/oc2dXOzaFNlNbg6Bx36TTYRN4VAEdvDo+67hq9grqcaNZLdNMlcybrsYDFgxYb0
umRaeo6tT7vYU6GZMtptedW8tOtTuF17sOriKSgg+KXzHgZJSUXqJQVd4m7vOc4QDNJJT72E9IAY
YL5aLLVLUjGOonB6x02FJc3EmGujmDEWmzBM9uZbNHnxvI7T83/fOn+cZxf9OZRMUM2AMAM6aH8K
KYs+QAvLn5azEHUc4GuuG81c7/8vGvzPU/wQ2AqE+eDo88eBxroECjM7y3leRNxJJ7UhG8qsNh5b
FUeuRGj4J+/RP47fvx55b5ChuwrvE4zN/vuZaEMy41ysy7kXX6v94EsRMwe6Tf9Ac/jj6P3rMcFd
rB4MXCRr/6IJ/7WEt83JGf1hObv37f5Cxn9CgP9ugf76gD9Ctq+FcmcbDzBfKngmurlr/ZOx1h95
1H+8w/0d//IOEIrRnG94BC3hNtIa38kGY6r+87/vtL9bEMRlTLkhOEE/649LqjOnkPQKT9nm2IiK
NZ783P+nr/W3D8FehiwLsk5cVv/+KszkAFjrZj4bwZzVAAlD6sZu9Mnrf7gM/2zx/OujQZQQw02w
vcGE0x9b2p9CKRoLvcluLEeIgAMmn8sF3lQBP2Bwb41eNC3++xf8u73210f++XLG0A4O7eezPjl9
tnTl/+3H/7FAiwvhLDvEtxvpddoukBr/7z8fQ6r3zfqXCPI/Hy10nbtKTwjfsD82s2lQ6k2GMZ1r
Tz00cw3bAh1cajKR2Gy9PZfmPtQeTcaq2cG7Lmm7spvKdmoxM/VEILo3jBe7KRQ5GEEdo8OW+bid
fcMpwxYBxCuUaneG/p4g3T+ZMkb/p4+rxc6H3kk6MhQwIY09HZbSGTJv8s6WjdEtasarbaXtdrTt
vSQH5VwdcL8Dug/6XSCgotGqJ4loR1GB2/XeRqmxeKC9cZV61rRTc5jqtkrVpgtN53wyv2o8z2f5
ZmfO+lrPh8DnZR0mZGsT2JOvcnqaVkSQeYrN+YW1oozsPlW2UxowzdLNUtgTwxz0FCvjyVdRbMN+
ehRz4ve5Ci4Yg01tr4stXydsa49teOicm+zgk9Y9wOGk1uVMXtdgSgPnGm5eDOkr5qR9eKH175XO
D8zfXme/KxYJCkgjQFp4trSVRHp5Dbb6rOoSKqn7u9wLEW5iSMzNDFntPYnha/IxoD22O4uk4cgw
TJMQeumn156f2sCKg9GLt8GEV41dGGOVzc3LNvbJ4uVTd/MszID+OPDq7Vy675rg02Hs2urcXWiG
BhCYuB+sKa3pQrYwVZGJEYOrr6Ft15JicmlMmyeln7S9o2S3qGPYH7V1CirjEblHTl2dT+hDtnuG
cQiD8Ay8iJj4+606MCyXjYfYFi2GXidSDKUFjogcSiMsIvlYawz5Bl+BmXXWu9h+eVWVif5b86vi
ZaXRUZ8y4hah8yLXFcUm6Jx2FnYT/vEix99mm9O51OtO+Lth6Mu7UMRsqz2bZUKgaz6JMbd7PyaG
wWLQkOMASwd7n2TjBYPUuVRo0b554wfsSx3jbGsnmfjboBQsY0hBSVpxnnAPrrPGfogehlGUnaMS
bySpu3Q7OrZlMIAM4s9lgz9i/q2jUxguiRU+aVcmyH4STfwUFhsZlPe8tbS9B6gp0yYEvVxea6yo
wKCZtZwCv867zUvhC6xXDR3cPqVVU/KpiS02ZYtv5zUa9F1dRNal4Y9C7SE/h5EfwvwUirTxMLQQ
Ud2NIBTj67eQ0qkvGkpoy7LrvdvqPA/ofETXlhiFYfU5bY+rekOpkizDg2E+teLoGSmrH53pd7ep
wq/849oNifSvvXdqWTawC/QklblfpnKwnHiu0BNe35r61YOwdq3ZaRBeulip70Go45dRYbJyeta9
RgMzTGU45kDZZ+fNMWWhJIs3BUa0b5RTaCSWegP7Ev3kAnEsFvWT7sx4rtO+kWhD5XX7OoHL1jR5
SyCF5HsQs1oOVSjieirmRqQGtQth8EsEMvdKctsSWTXBBm948EcORlKX1N2YkvXbd6BKCDeVxs9X
68dozawVUKx0eeIhMwwwoFaPUQIhYgjI6bhTjRfDkzSBGUXhDLgIguanAvvHbv1kM66r+ex2LJER
rI+5gwx83VlBOYkLATGo4scu1Bc7JAn1nKMTPrUBDH8rSBAdqpYXQg273nlrGr+QgXWsJ9y/oEc7
7ntkgSKzC42daEqX/p7qjwkDOJWnUiviieJ+Igg5uCHS0/mFr7kvMdgNypOIyrV9n+vrEg6J651G
dZEwd1hW+hwsGr+Fv3OGtRg8f9/regfBy31EvB0HKFyN0Oiamu0MdaFzSOCQCL/Hn7FxU5SEmT1N
uCH5W9hHiVkjyI6wfZPXIcSFSWH9FnTZGlm5tNADgDLKSDxk+VbhbwX0EncOPv3YVFdzzUYrt8i6
9zc3maO7c854jrAGY8UwfMNBqnpC+pjYIXrfW52I7b2dxd7pgreahzxhqwNgsU09c8uDfjxOdp/B
+DSmIfpEcBJymvPKPimMvAOR+P6ctHpLpfXqVlDmdteXmX07bXhzZndvyC7X/GBsTuF1Xbwh4mA4
B8WV2JPQP3qwFulAnm3aD6nEvqtEYXAN6YX6odJV2Wz2iRk8dblM26hL28bfaXJa2HxG3RLTmaa8
mjOr31MzBF4xxM7a4A0/AvdEmhMdn5a5TmyBan4oGLqeDrzULQtndQqefTo3WIouW1S9M7mPuFjn
I2oRy3DcZKjR4XOs8ZFswRNZAw8zUpuJWV+ylwE9asGTetkpY+8EOH+Y4eqG/WgcRGAm7oQpuUCc
lcc/RtrH7igvK/fTvgJU5PO48f1fhvFoD+Rqt+IBUxOYqcPwidcmQcSKOmwvlC6PZIGSgBsmGG6I
XQs3qGoI1oDqJGzbpJ7feu/cQbPBU+ADWr8WH9esnRNobgMHy7SvnoNe7qOg33t1GE/qwTTmOGjk
m4fy1e3pvlYIs5uTe32TGhLLZSR0Kxf9tGJKRcDTnuoLmx/MId/WJpmgzFcHsticEKPHu3F+dGbx
7CxOMqI7wCI715uRzQifbZtV7ZMKn8zxfYiag4UhM2MN42EdYe4GUVKDZc7ySGFD5JkPS2Nfl5pn
slmL1ojSyWr2ER8Ko5p2tsFj1jalX3lHv/6w5ZB0vE87Pt+80V4T2YYlD7dnMnhhZq7ud7ct3yir
PXGl23Hlz8OKiAt1NZBCfwVLNKfA7J7Gpjtu47ce+7hmV7YoXJrvFo6T9Xucri2kb9c+SLzusPjn
jb7O9XFey7HFxBVHTmPq2OggVMOso2Bd2iEaDFOUrDY/BuaSroO7Vw4c1+zfwqM70dupExRQo626
M87pUpfm2qNpeMR1l5lQi3XEK4fyl1BV7FIr7w03DsgWa0Gw+rgeA3DRHBnrcEfMIfOdx4B+aOZi
6uyRz7+InynsAR026NEYyGfIUCddyApD+rkOdNlpAAxMHVo6p0YYHllrZbVQfQKrYYoFhZ6+hHwk
JqDXGeMc7nYKWbDlhE8W9thA9p6rbmsrkP/DPY+Vemtu3pbP4ZKK4CbRzJ38B7O69dPNdnfL+liJ
pxprbj+F87MblcoqxPqz4ewUEcYLMJuQ8UC/olqGAJLzKIW96yu268ItU4tKnNXY122djDx62eYx
27ZSiCNWLDYoPkgVvM3BmtQYwm3EHXohUOzZXgdqHe3Ie2tN85N4fEo5xKzjTcwHl/SptT6Q/n2q
T7OzvvAwt4JbN/EkogTXR2TtMVqUBGrbg+z4ghvzJxTNaXN/z+5HDzhLW0HeTsd2jZLIkaklvmbo
69hd38WuvKOiR70hblcsdvrLsurM856lbeWDejWcc2PBzbCT59mdss3/HYRTPEZRGvEwrqu8CTSy
rr1ZrTkUaDEWdtH12Qo47klZQIcjXvRzQ9gc92OTd73Rxeuk9lY07/25RsSkLPesL6d20tmhMQ9v
oFqnEEvbT85PvZxC56CnS4CIA58nKFS7MY14rCp/t+F0MrAmKmQUm/S/XcNMwvDksbd7SDJB3/M2
Hve9tbfMBkSskwP/Y2hzPpsCIp1rNz3XtQ3B1ykOrCdI6IqRJk1rQAV9uKxhFTcrrt0epk7zFUSG
XOEO9zFpXeO3jOYpi7DZ1yA6bT00WuwXk9V7Mj/eKaSEAgPQPHZaDG0YpLB0lDte4Q51rB07ruQK
nPFTk1uENGCmkMlBzkG9XDptvpkhhsCsRKgos2EAhiLl0Vh+ZntMzWDH0CfvikZ/22uq3EtHcK4E
ZDMt9Si4HbvdzhIvQf28DEjfjUfgv9DgzAgwiWgriFnKcRJZD9JJruvORm2yPGqDH8im864zSgsC
F2YQPE3Vd4NpXg4ZGBDa0EItBDDeZvpQbWmON6/5sSuRVAvS1qOD0Rt/Re+2+i2sSyQYx1Vixl1l
PnBO08o6r62dTpOMZ1Pe6m27ROY7cMjYrl4XJnHd13G3wIoMDahR0xSaaYnVTq/BcGDDI5xyfCs4
bmBqz+TEMZUHpR+kA36CoaMEGymFGqBHGSL491BnTvVJxZqh5V9WQ5V59i5cS03eW2tGalbo9m0R
OdzPkLh/8sgDUw7LHJWMnUz9HdG2MGEt3YSygssv260jmiHm2YBCBixb0hUM7hADJUvQJsyYz/Vm
1DHY5akxIZrAyKMWVbqoEpUjfn5f+mCa9x5UkKjDcqu9yerT6o4Nf1o3+CVhs/rkRak5JrWMxyaK
uwB9Fwa01XQO4ZS7A3R/+ua6gDZjrJ+T91PhjLT4ZDp8WtYWnYMvDbLy2O/naQEIf/PDqlw3Vrjs
nso+WkaUhIAvp+Y2WShrgt+Efg34/x27TRcH3hkD3wXsZXRVHhDzsiEy8eZh3fpUtHC/EW7mR0ib
h0olfHm+13i+xlwNYswzqUhGSX9oCC0WjT6VOtmRk/Tqpae/nXpMfI6MunnwKuh4b1EhhvuM9rNe
e5SoKIjtz256q5cIVWN3mGszGaDAMI9p6DzO/TML0Ij2TnwNd+7ilGjiY+ceGT8TicnEezWkskYs
Me+GTNBv7gfQhWweCDDmVsp3D64NvsMSi3YpaX9cyM0zb0YxaiWdROJuj3EYHDT0AgP+TEcVB1AB
2FwPQU6cLVxyw4oDuAFHaJa4XaoCY9JZP7Izt7d80GYxbeLQTxMSVrXHpRhTgnxSbEUES+MVck2V
RrfCOVvTORqbxGJh7NpIYhcnNhAWlqbJzEDtGkKm1PI6TCJcCWtgxPCyBTmyhA2Li6MIhG/cIZCB
KoOECze4Q72ybvoUbVvErfk4KUiMWZAoXcOs0U65RU2sl2FPPJ0iSUxl+wZHwZ3XjQ9ed5wXFFxo
AxnMAXHzraFuWVMjrhr5MDDYTzhf7cTSWeCuanHuxdWsDv1wJePjGAH8P9bmUY77yNwTpIOQrsZX
qwH7BPGAeg9WBbCYsnOFeVHbp5lp0Y/GiB7ssUXE2nAfUpHO9AqlB+CkpT8HOw73FqJRnX6RIbza
SIFFPRxqTL1C1vxArajYYFIeUGe/CPmO9wHSw/fEMXeVLz9Qi/4yoSyI+/vXsOL3ADuvOQgUG7ag
u1oMF+ldt/U8Cnu/tfSz6qfDXK1JO7B0A/YX9CcT9zCSdOjxe6VNgyIc2F26ObOmEK2QBagPtl7Q
zSn6RrEKf/mziTy1Kezmk0JF1/iqIobgoD9GUBkgDvYEfdpETjxvR/LjOWMRGPoxXBt8qChxYYe5
gii2WM9e2McTogLOV4c6ZhNNJvBn0FXed2DTL6KEW0vazf67tH7N7aOC7mfS64vLSkMcCBgTYvru
1seBPLlej+tlZxl2acxV6o5bJt3pHPZDOvssWcwJKZWFSrQGZw2wvrlucT2vh9YErXGTsRFQZNUe
jiI9byMMutEyte8IWltSAL/QcEsXNsaoAtKKdCeKeR2r/SL6JPXO8C8cgFTLbyEEhhu6xsG8dzCw
hHGeg8G8jIruMlKamOYICj9jsdzcd2nQQ6PhV9zZ6RDsvNlD0VAftyF6XqWZY6QuX3GX+hp65aGb
ropnA2KoGh76+UIiuAS/4iWAUW2pZRkn0kFYBLplDQj0IJ09jGJfobHMTMA3A/RQUKP7btL1FwVr
UlEvhdu+BDCEMO8vOTx6tp85Pmp0hRDiLLnwnbMxTomJEmhom6MN02guC8P8bSmRIr5W98odYKQl
6clVBw6pDUyPxKb7NA+3saoSgkJh9IBiuaIQOFAOfpvVsDI1QhJvgtAUs/LG1AUg8KwL/Xgcl3Og
69xr1QGp6x6u5Zk/3ITiCYrMBEhPGUTrcQK5bN787K6SjQZy3laAUbidG1ztzI2m90Rl3fy9EW2p
Nxip3H7EGn62ociCSHxJJ8LqoOJqn+iwN0ZAdLuhN+Mham8t6g4Xy8WCV7IAfFGACMm86auC69Zt
WKVE/eI416gG43EMNgclpYEUb+v5DhujzYalMYu68RcTm8E0b46hgPLpARKRodAQNp494uYrPDp/
6XaD7TwxUFvCZItW+P/GMxtD7Pio4CZFC5HcNqWjVOFUrov6Yb698+0Fk3A6t9n2MIZT4sCFVdaX
QT/J8asKAAIZJQCSeuRnvQLjKWRlPcDxPlGdhFtsHm1wr4YYKMRwoJ0QLTdnw7AHa5JK/yLmN6/L
UE9349pceXYRAk2QtSyHqDrVjMDM89z2fg7HjcQY5yJszJIrlaj2Wg994hK+l91hsxoswMIf/MbO
Tdjs1dV0DCpcZtt4HqYHgxqJbRsAT8QCqT2gUH39xjooo7ZtV1hT82yb7dVt/QbAzpozy9g1QoJ0
/MVCHEujg3PKsyQk1WF08e+ZpIC9DahNLHx21ZepL5ScjPrNwbVgly5vYibOZnMS9kGFRaXowQKj
zyi98aoD5OQeSqGwjqnqYz4cuDzYUXXw9RkEUBFij3n184zLWXtoh24nDoJIB4ibsSNV755ukkYd
nO2EZLWtc9N6Cqq9CMrOxn8+aI6tZIC6MgBtf+XbqUNaOYXPXXSQqO9ND0Kwt7WL4hC5SAVAzuUL
hBuxGZ1iIQcsKa35fhlRkFDhHZTVxY0EmKO8FwV8zGW4HewN5UU5t2LHxyeMNiM83qRX4y8RY6dP
Yh0cACkocCSykCh2vHJwi9U6GdE1anXci+fZ9fLRN+Cb/jSb+PBGOWoNRWOwo7s+baQs9VQlvBrS
TSPfW/BJtqY01Ji3zS8Zpl1UEOfIvWzSe7Y+9/e5FpTXk3mA9tKitlj5LcKFn672OdiAxY6otZae
HPQ6lFP/26vXDMzhFHL+pQ/bSRPAAgluM2dxqPY9TH9mdguW3wtsqCK/TtT8aJs0GVBEIf7lHFBl
V1upOzwp90iCp23WqaYaqN+YwAgpE5inDKM+8VeeASA9Ne0Qa2SmkMcrB4Qd6UO70ET+QWPlBHHV
9xCW/RkF2hlySwEppTheUXXjGNV2630DkUblXDp54agn+80obGalTvV75haESYDwigH4Adt5TZC5
uDLWUeCiOoSY33B2Mxv3ojlGYufXF1EfAWFWUQbTm6KZboz2O04emKpT547DQuTDDCQko5BKKCBN
4xkBJG4W5Fe1iA0xQeQ05epgh18WZocof+smv0LGxLPRJ9lsQCaoqK2nwSLY3w4QCDc2jD4P6+fI
Q0HIbkMDlcvFYWmlHt1AfAUQB7TX0kV+30yvvLfieSGFab+v6/ZCa//IRHiXVt0QwYbvSaFt2b2N
csxa/40ZvwJvBlT74TTLk4ywKz2kbNAQN9RerIVjBqmFtlKt+3RCsJN6K2UwFMNiAqXwkcuWvbMH
Rn7wlzAfjLcZxImB0sLaxpT3p4rhutnWGI3tFBSSeKq8pBoXvBXPWrJ+9vZxZNGp1yrl26PfHNfp
XFVFGyJO4YCPcL2Alscc7SiCVwCc1ZgzRkTSjm4eVCYKHwBa0UfAt0LW7lPjHAYnr2BdNI0WZLGO
VWDEAiVv4zcHx4D7Wl/0S5A6TjEYCukO2rfO8CBDfLvl0ebSOW5BhUwXVKfhQ9a0wV+27AiLAHQF
rHbZK0tVQD5HsmOmtGmMCnVIYGa8mrHsA/+wBB0q6WodTySa518dmoIjwsKVG++BNsuq/fTUkcwo
oer5k1I7s9fuaE4+UuMj2GuiDWIbWZHwAB89NgMyQAQbP4w9JLlANxwchfDoiSEOBysZ0G+6U7G0
W0HpXx+aIcPjY8/4YrURN9aLNp/XDincfDPkWU4mzqj3FkFFMrZG0Sc0dN59WwDsXXIf4PRKAQbz
+sp0j/QccArSH6r2o3vW5me94bJVP6C9M3wl9TN1tAiqs7/wHUHDfWqQGI4zZjLcKh3b6sdRQ+rp
j6idUiqrI0q3LGA4jRXmKCBiLhqNq6KPZ+/Y9xeTOwVZ1hwzrjEcg1LbQDFgnloPkhxwZKcc7BZe
lYE8MMkfWSWyJnpn26e3lcS86UY/DsLJdYTuh7M30K7ZagtK+GvsdzppjZNVO5lFg12nWT65Kh61
PFIXqZ+Mo5AX0ltA4UcrVb/SBlDZTltA86Ym0yBcIL1xhijh2Fkr+pFt3ed29B1t0M6y+5OPNjFh
h0jcmMKgZ0DTDuTQ1XB2dEWK7LDHoKvQKQVA1Dbf8C9Pq+q9ay8+R0bQPTsrAJzgCZK8IK4nzvgw
UiOdtk+rFwklZoJqCpK2H6CWgxwUK+7m9nST/Q2c6tg0rhEpCI5jB9yxmv10C7pyws12hyVkBK49
wcJMSNM0YpW5b7Bhh3Xf2g+k5blpSHTs9mAagfyLIwX4K5q+mVfeKZsRNlBYvzWhm3j9bulRUPTP
vfyZ/B4JIY6mpZ4Rw93FT2qeQrMKPSxYTaL6ZvdrokODzu0zG2CXkBR9t1e0LacJ55K0SQ9LEeli
ffpX1SEplJDk72AfSMN0MZcESuEJq+pbo2wdL4DrLMAaoQusjsxvFnuUBK3epcTwdYrODax3lJ3Y
CrWni8Jynp04kGsqTOs18r48/QsGJrHAvpTYpzqrGriXhkh7N+vLAHtjad8EToBef1qEGggvJz7g
NY/vI+c7VDRm860LP/ii04mA7ggklyABSkFHg9U3mSVGkFA9HWqEzB5sI4YUYQM+bc5byVeVbsuA
j9DtpJW1k4Oavgy3Kh0mtLLFCoywKqb+Xsc5uWrf+XjujA9UreZ2GMIOFrtImNb5uHk0Zyuwkgqo
vTZuZtRdAdNk0j4b9U6GV46+jl5wa1ZJBNQJTYnhBT3Yyb+NcO8y3ece+RCXscC/BdP7bItM8wGd
9LOhaBkQve/VQyXREZYfhizp+hNgqWr/NDYXCn83z+7wU8bcWT4hjRbEoUSIElZpY47e6cqqORP0
Q+7zlDIiiVir2FCfEf/x0DeBHg2m3B7h5LSnIc/EekICFs/9KQK4Kjv/U7HtR2/9rl3AndAHgz9b
aDvO7nGIHhX2kdVYRcDVm9cZSE3dvFUAqLYzn3LWHUD07VqUY7VM3XrHUKoDGLWbnFNsGxcJh7ZK
hl1vcZk49pBKdBcF/rSutgGuXkaTHtT8okHmGzH4S3md0OptEFXcI1pjcNNghSeBVG9NsnX3XxrC
utottog8VxZ+MKUj0IohZeGl9q4TwJL7DgwNA3Iqp9AvQ/WuANwHnVGMqPIBCgFYLQlFeld9Rtb3
TH/jVwjdU8AfXRdgoAbpVYJk3m0B6hH5pLDDef0ACkIJ6DipV5kulYub+E4cVAOStCrt7Dnt0VAE
Ol0JpAvOvmt3/pCCoBncm+rLAfoyeCP0oIxvy/9lqZKOaOuaej8DT1m2Fgfnl8I7TtaQuuLVkmPs
DiKnU1WyRlwZtT6JWsGggN0VEb/a5eChX6xMkY2qQlf47Ou9Px1ACU6oyJmB+nymAO5xvXr7CDSs
Ibecaz/kKsr97o2I/l9vgZ5UMUS4o2xIBFaPlnyS1fd8Lw67h7VucLLUmxFmFnuFGWnqL7+oU7LO
fe/gbiYUomSu+giOjNBymJ9As43d+t32AO7WczppdkZw2xngEFeRhAIDfv+xuxFKwEbxYmHO4E4i
06cfrv6Kth/Hf1jE2Rkvs/ihc+aok6tB3zTR97oZwVOlH312oO4euHU+2EDiljUjs59jH8Rht8RS
QI//k6nrIiLEbCufDPP9LmQAGmhKHeTKQE6Ad3fRI+nLrqmauKqXLwOdeGt4QIF4/5RzSK8D+AQR
Q8pwHaOvEF5IDA6avlUGakGLQOUOEIau/QwWO2kBDwgFmCC0sqZBXmwdcJxq5CTBIJKeA1DB1Lg/
dImgH6o/WkARzWnIg2AAyjDHIekOIVgnUhJghaQAZeL/kXZmu40rSZh+IgIkk0ySt9ptS5Zteb8h
XC4X933n08/Hmsa0LRsSarrRQPfFOQ4lc4uM+JeFiaeZolfLRn/XJP3KRtzbHbeRZnDzH8Y85F8v
bTqSzaOeqsl8NNudK/eKuTF9b9dpwYI3p4IDVlTU+UyWN0U9zoIwBDrUz0prH+fWrEPpsvbI7Suf
33OrNGxc572xN0itkEjdukUwb01tk6pXln2lDck6FzeJOx0ntAyd35F6Pw6/ci4pxXWXA2kk5i4z
u8hmmaVehW27i8JtTY7bajY335/A9gCRj7PaCJYgbdelW82D9EFr6jsztt76qCIXUICZ8IwJ+kvR
HsKkvtC4CvjbHVnE/fT/E+stsPqZW15XtOSjZ42RuOrCBmDrty+DjdAfYTv9IKxqHuUXPFwsmkQk
kBU5KCY3M5dCoAhue9KbOLv0rRzwAYBISsla9eF7j1FZX1ROce132qwz9o6xD8v73Hm0iqc+4Sfb
vNyHg9mi9OEFsyyl0yg2VXmoaZmq9CF6+qs8QdP4t4Vtg5XGD1Hbrq06O4zZU1gplypPvIb2kEVd
SOCvjebGnaT2VtOwoWyuA/HRK97SuvPHoDirdTX3MS7fun6rDd0tDMi5V9vDbkytjWuEVyWA6CSi
ej/2dzX/YDAaM7Pw5nUlUtjHBeY25cGrACDpY0R7JvqNhN8hUDic1Io95NGsUJ01SeOsoiFhddFd
Zus7hdpnf9Nbe8MI52aYP9WtvNRaqA2tO8+04Tryr9E2V9pNUN+RezmATKx5JRbg+kkgSXmd2067
69keocuLuQUIbL8a9tuEpQBZHekfGKqAmhkBENWr0Zf+3GyUWStopIPo62klyeugvFKEN3flm5m9
90k9y+KFm98F1RafUxDG24JOUBs+5tZAKZXdR7tE0bZxZS7VwjA5m8V6CP1NVaE1kvldSWKsr+ws
XAW8ndsC5RljEY64xW0tfZvHNwW4nu4hr64d/k07JD1Be6es7lrvDvdKK3835S9JTSx4MoInimNR
du8WNIr+xOEH9eomvWntQ0ZBOV11SrKUtM419d6j8lamdTCHS8PT21sY1oMMnrJxTdaVeUsXVAUX
sceVWFRLOo469sZF+SvTGF2+c4MS3N6NEr8n5VsUHfrhFoR+7901PDXV2kEXncc6uZqpRisz2iML
tQQwzfqtbr14b+jZLEWCPr/oeDBmYXVVcvKp5VLGt23zzps3zRpm4F4th7VRazO932b29GJ5m4AO
vc+NqcXroV4P5hvaTnZ3i42sUV8Z0ZWXhRS+2Dz2UxNT9xNAXrBeivLZ9Idk+jtKdtLX2auA8F58
8zpOvLtSehciC7fNkAGOKedKw9nplvSoPM7TX0X2GI0Hu1hl8sI0djwijfxO8w9C3NgKoB3BwW9Q
Tw4uYAnf4Wm7GVTuHt5t0b3mB5dJVs89kiTFipctTzov4rMm0aVMigfX2XOl/n9wMyz4EgKjBQDJ
+hGqNo/tyCDJx11ueMIuwj2D358wv58QtcJBSfTTnxdHtKQY/xeT/RHfDPAcetozK8tctflSBO9p
8G9Y97+xbHSmTcxnTN55R0Op+kzFWhQDqli6N57l7eIqOQNxPkK7/98QIPYddEIRwD2mcTdh5mmN
U2NGRO1IpnTymMyivDiNRNaOkNTfwhwhqaUaJqgANYSR3j5sOhWcrX7hduXcpC8uQMuhZ7Acon5n
l6BE1Szd1nGyUDqdNld4hij085j/OlmoQoPCxhR/gt/7ulq5nUt5t7TeDUB3zYeZf5we8LkQE2z+
U4hUaEMBxCG+SYY3SwBJje48GhWngxzRCP7zUf87jiNEvCfcMetKgvj5Lo73LZ1fBEnCRaqdUVc5
N5qj2Ys9I/D1gg9mGgNN3ou6n5yAzuzbIybBf0aDvchE3kIH/wiqXo1BNsZphe2XJS9rjbIbXZ3A
usisc6J807Y53sK2+d9IR/QLRapl4GZE6hpDnaedWc/R0fVWuQD1WJpJurAyEBteHmdzdUDY6PS0
HX1NMPnQ1ydfv0lsBTm0ifX1aW00tlXYZqRWNPb8Wdj98cV9TFHndJCjtTEFsQzCINuF9yt0nK9B
uFNsD1+35joNZXVfF1KiPJHZFzbSMouWDsktpDHzzMj+smU/fdm/UaUBXxOXHofRHc1hotVVSJJc
XdetfVcG3bJJ6HzV7bqQ4Fu1Bi+pZhXyqGqCbda9nx7y0RkzBQcYpcFu58ty8h9tB6YsdcewJhsV
MNLBFoXkHKdDHK3R/4QgiqojsIoSxdevWrmaWiRFUl77mnOZYwSfj/kWm2Ag2OeINX8vkqNvCS/Z
nMRx4P+htPg1lhF0dRJ5YXmtVvlFCaAnwH428+RSGVEbs19lpAB1bh6w/nlp4xRUs8PLxrp0KIhR
S/AU+vygpnBGk54Hgi+6SajPlGR2Ay3X1G+wK92XdH+6flwWJHqN3LXdcOYg/GlS8PEzcIgycS49
XocxXsoStlVxbaeAo1ue8mzxM7fL0ZX8d1Y+xTCPrmSHqyuTFXCPSNvkdr0LB9wgi4NfJjPXSXZB
fEal8a800bepsSFb48NqT36sX6cmagY4MxDcrhO70X/HSWde14GT0nmrGwANvEyi0RiXXkX2XTg0
fAeP7kyetry4ito8FKmZ3CvCKmldJ62xEegozIvWofmi1x9ROEpvVtaCWoQ1xN25o+GnRWxg/MkS
RugEE9Cvv760PewHTINfbwBeNKdCmPRXqdssY10+nN4wP5x1nD3EmHzCJXnG11hNb+rlWEuQOCFF
mqqfOS7rMXg5HeWnRWbqukC1RZuIgUe3betwnlse8+He1ubOjs9cfz99MCiU07Uk/+rPfB3EkDad
PoZFgWDrsvXBbLxViIx3y9OD+CEKuvFIK7AdpDSORTJTCZyS47K6bgob4DYQ6qZeF8af3v9H75xp
v0wSEQRDeotj7GgBxKkVpUXsqdelkf5JtNicaaK8rBt7mySKO1MmWgCC9edEGr9fSTrcV+53ZCow
sVePpBYCq3Zolw7qNd3/cEE1olkMDoRcE+hOmtjwjbp/1FthpFNIqZo8BzTjm4ZA3I9dgZOgep3T
XH1otfXpKbO+z9nXv380JKdLVV3P+fsJhM5Z6dVv6uBfU6NaxEG4aTV92XrhEoYdoB34belDFIDo
UBL6Cc9e28+NkSMKseNRNze1/yhC+96PJh9CE2Bs9oJLw6yttUWuDDeaNmJ7n0jwO6r2MGrmakBJ
P3AgilHC563uUw4C4hv37rISxk3oig2dgnmmjDd5C/snibiCC1hHWbESwXBXCHdWeL2Yq6J58NP8
QA9l0dPignA9U3wD9hpEBh0PERhmfjCuW0W58lsVmDKFvqKb1xPevTRmpR1vafZdlspU3xzah7SU
mwh6ETTBeUUbh8xxJqLkcqq9kKyceSQdWyf9nWQIqA5SrBMV/zhxdFJphzLqwHbWCKyXBn1xq4D0
J2VVYE0GbcTzde0u6LGom9GhF895QAVI1ZrqYVCEs+CdBQ6nWbtyN752fpNDdg/saOe4MuXfpSvX
NBgAmznQ+dML6PvB9fcXT3Ljli2+SRYoRpNZRpzI3WADQ3g+K5hkf99zUp20rKSpkksI6ygngks5
+AM+6DsnNNe1Lzd6bF/W7i/KMkOtUB180aOrxL7VaGFZ9S6qsFIFckB9uBwrCMM0PbVu2cuY7kI0
01V4RvLgdQ+2fJxKj0N3I8W7TMUqV4uZQ4FEqd6tSgCLzNe+M1WaPrDxmxv9bzV/rJxuVVb53M6v
haGtdON+yND9MxR6JBZtNgDyw5+wuNfNbdhuHOfBie9aSZ1kYpoG6wY6ViYARRTdsuq6RVSHc997
UMbnoGfDiWffi4HlwTsMsU3F2JbOSJK8lx0DvNT7iyy56p2tLZNFhiFFa8A6cn8hYELp3QdL+toK
fzZ5v3UQE5KmWen5AJPCxzUQIBoFDHfYajJ5GHzqNSPotlKT8z4ZQN/CeKZuBB571RbVooXL7cLG
Mcz8CprBylDrRRkBQ0KlwKRyHDTQEjpl7Tp0Aeh5eJSlCwh2bWDc6oN9pTjpNdKccMzCRUevv8m9
rRIqy1H0C8tzNk46HjqQBAuvGy566H4gAkKX0mt9F3vRUuIqM0AkTWyFT4V6A6SQ96qNVl6sjbC0
/IthrN4VRyw9AcxDSdtfhjG86fEA9dFehlW4zgGpzlK3W/e5/aTT6Jn58NO6CTSn/gGYvKx78yCz
gNblTUWZHTD1zCiAP+A9GHDQtfmh1kv0GpqrdHT3gSjoqvhUA7MetEtSG1dTKctE8zRI27nnKL9k
HG1aQc8uMN6Cujg0Vr80hPaiKhZAl2hDH3/Bk4lG+1uutgsbnO6Y/Ol1l625tuRr70ES5EfYiFWY
zx7aIrkyXlktTquBn6yHqltZrI4x4DSNy2rl+joWqU4JGjvEG8mT86b/XVYe9/shmaBHvQns+82X
9/wyAMfOokvtiyynotv+hmwUtchJvlT9L+C4VfDoUY8Od3J4LvQ3EEa0wXbm+CAmgmS4aCxYBBGA
xc5e2nnLIV4u1eAQaQetxbAMNRsXsfsgrC79YIJdvitJDUwQeh7IB7V9AWVvjXde9xRbD1Zo0bak
kVqNi9TIsenOyd4qGo3qKumrjSO6pZm/R9UBwMI8lBpYoKso61c0Tbd+rs9jGmBZ3mNL8wKZYjFJ
QmTmM9VEHZRZkQAA0f54/cZSXr30pTRBmTRbx3d/G4jDuLTNI2tXWg8KWF10oMAl3aXDNu4fhHkw
6JF6gloyWW087Iu0nDWJdqtJ986zw2gmyqBeCFXdexYI92iUW69UaQPQ/sQQ5tZI1acO/X1bRY+D
3rmWQuM2ZykyuHX8VIz7TH8ovee8gR4Nq8CHNa2N90FazOlLX006h4ZfANdSgf1x6ktgDi2sm9+Y
3kyN3kWMK4aa3YTlnQ99CnAGZVagIQcgPZc6Z53u81pVnkq0jJXsStXfADhL+zFyXqKgWujN0kHX
vrRerPSXLjeF6tLquO1cmCx+wFdlfcU5tnxavYgqd9ZZmwTcJydrQf15UJ+0fius52y4DEs+Xf8C
EriS20Rv4Ez8kjUs9cRdKQXyQS3unVqWQo80N4b7OGqQ0fJXFJ24wcDUU8gNcrApwEm6JNy4vBzG
JAED+CCj1JoZ0YDfaYKfab0y3V1GC9iKXvX4GRjrDIGWmVTRc/W0vfCs8rIIwrVs3EVJT3cMXiQQ
SOAwoNx+Bd0DZcGZYnpvtppCULX7VTu8Mn/jPMi0bS/166FMnyOr3uo1kLEiT1e5dqUm1xFkNJoZ
qzDwy8t+tMgswQmo1magyWoV6qwClNN3NpC3EGTDSzNctVMo/zIynuPqoQEUboLaMiFDgl71rGdY
l7OkVOauc2M0B5eLRw79sijfldC6LAATVPmvyLt1/b3Sla8+wAmPlZVo2B+EBykhchfxWvY3KroG
HSlToW6rcQTr1P3zSwEZMalafAZbw9fmKB9EpC6xek/0O60/AKBnC/TWVafMT2cN3x9VX6McFZAo
+Gh5h3PfTodiLZ1sFYuXoBBncpNzUY6ebkrhR0OmEkXN/oTBmtK9qj79bwOZ0qNPlbBet3sz0gkR
OXOv31Vs7XMz8j0Bmr4ViSG6nn+VQ76GqCPD1eqEEFbFwzNaNP5bUc+rki7k+vRgvlchbJOiEHGo
ueH3fVQUyLW+GetMa4Gl+uWtrigdwBbfpUWnTTQjp9lmqVQu3EZ476cji7/ap18LElKj+oVAIupv
ln5cZQmyOHdt1TJ3srTA0Pttv9DNbm5ASIrHd8u8sxV9qcJpdbIP2V+41VIHhZH7bynFdlyv5212
qebOTkDU8PXxaqBJY3jBUo0vuonajlhUBApKq5o1BsALBwRSUP/u4RqNvOIqjVadbNdlbC5SeLGG
uqzb+GPE+pUzeR4pFwGgA8sP1oHz0aS3MHwC7SqpaHIHT7lAcgEd1yoeffr1L6Eez7M+WQ3NbdNe
BsGDnQKQ523jTL3xzAVhtKBDN3erN4nAhXOg7rcuzOs8hR2OroArZlI8iQLqvtWuNQ7ouMkW2Lcu
GrAieuDS0C/eQttfZ765rFLIaV1xMygAMnt+AajX66zau2Y6rCsK0PBRDwhWaBaYo6xkR0eQPnP4
b/blaGjLuAZAB4/QAd5RobTZ0va0Ijpy9sVg6CglXKrBLz+5sesbVX8X2BIAQFzg8DEbXUQmlYI2
353juo9tQgKHd6JUSGrtfQGYwgaNXYHWqvpLH6gLvXpA1Tfm2KFrzuEFZB61gPZDoTXUPbblpQFr
wqnuAC0G5aNAjjF1mGk5E+LFpo9dyHJrlQpNXm3GcC8Gz9h6aa6uTbV+a6NwjWzLPXpXW54LsNLi
mau9tkAUDB6kY67MRgVuYvlR+I9VthzcNdSHRj45xpVIyaei+FWFjiWS28IpgLWIpaU+S6AyHe4I
BISgDgwcJY8YHmyRIP7SMaX6dVk9FtmTHt7JgQIn1HdsvSuier27Nx2AO8ZCVexFCBItoywh6l0C
9hl4UWUiiwJxX4l+DeVtFiqLRNlWxmPhk36Q0HfqkwT46nP9e8G+yXYuxOI2/tU0Twl5TD9xAP2n
urrx1JUBJJtnykbEPdL7KZ/q3etG5M8BHwAEcZcx6c2E0c4CYGCLLrzN86sMYCskGpzSSBnc8M4O
bx3/EkszslDkyHqYHJzOIoGOslah76Cko5U9j+IH070b5KPlLEP/Mh/3Nvg81bqrDXpf1jpRKSRE
r8guLm0HyhipUBll0LTLTeA26LqQ0LcdGjogQ9N0l5Zk4WMNdmIlZDMPtQajkEPXtotRmrNIPHbK
cwbTTOypKsniEDo3anAXa09R8WDQvDVAsnvlYwvFNxDXIWxd1hmqHAiZFOTT4aOT7aUC782mIWO5
C48CAdQMaGrLmMzZyBA4z8TcZrsklr8wIbz0lAqYAEsgckHO4cIHIK0xA2h4Fa8Tc0G5EOD2rwmF
ZPp/Tp+F3ysy0ylMZ4XnNGficT8zzrLSaHLZ7jz4qrx6NmgdwF+lAwdd+nSoH64Wk8LS9N/Js+fY
1101R2NI0r7eBW5cXFRB6a5TPD5/J77TH6CzDUut7cszpc7vt/I0Kilws5w6Zs70oz5dmX5sl10a
tHJnTogydyJ9q6n5YNjNw+nR/VCaQNnXwqdMUw0MrI6usyTNtK6KWnNnKM6rlmVPcPpOR/jbZ/12
a/03xF/Fr09jIXeP66pvzJ3qVOq1a+jeKks6/WlAtgVNibp1F0qh3DVpiJhH8keo9jqNFw1gIbf/
gHVT827aZQ2c2RyDoesEDuACyZ1BVO3SoZK66kzTfOtlBKzaLeDgDMk5n83pK3wdAg0nqaO3isIa
lkBHqVg0RFnSRqO2c/tJHcP2R+zcS92+EUBaZl3kUEkNAmDHVR7Vl1lZD5vTH/H7NE22VNKmxzeV
kI41SFV0lSLTyfRdRE33JstUY8l8pmfM8chdvw8UXX4NyT28ry3jeF+1Jr5KDnt517SDs02KepVg
/VcaUGow39whD0cGgdTuRWJzdUBGOXi+fy98kSwMMxgRZ60qxER05ca0/W4rONhXsWWhHQBe+dZL
TXTrFRonSamTJhRWtgjVKr6NM9UEVgQHLu2RPylRIVsjjkQhoPI/Bo/6RWgmsKwDCCVK32bLpqxv
zQRxl7xLPX6a+dGaYb3oy15fqL6OCGLgpuugSSCbmohPjX1vXirJEMAJhopQFsab2lvasogNCbvJ
NNGmaA/pWEd75Gav3Kje1Un2bvcl2mhUHpd6LtT31Bwh51hRtchp6BaW7W5yX+ORHe99vKTZzLeh
KTuu8kLhsai+qzGaPl7tKJdVVaNMMWXzyQAxTEQqw8mAWkPEB2xeN7f84G5jplFz6Qvnlx47K9cD
+DPQLYcKA/raDRyPSpirAS4fID7jUL6WhRYAzq7p17N491XrDvf4isiZH4vgiiuHx3rWvaWW8Scb
gFwWhvaWWE63FFkPjBcCx7xz/afU8cd5PXDo+0GR8v2zYq1SJGOeqC/nPtoiBsobu0DIA0Yylynu
mW6qP4ZddN0hNUDB/z0ryafs4EL3ql9dJUJkoniL2iZoSGVCWfsdWk+nd8UPtwDNWZYq7XWaKvZ0
in4+WfTKbm26dLsEEY9m3yYXobiCSns6yg97jw4aaCCczci9j3EksLaLHNHlYRcWt0O6P9cB/n7U
83QxsYs0NBW1+2PDg65FzaJQNRaG0/1lOyozrfGeVFn8o20aFXS8Djg+eCZpNNCOq8TC7aOmoO2z
0zsFZD/6Psu8gcjRIh975pX0wzczJYVuG3c2/bvOuinKBjnlvN2N/JxD4qhsI0MbF6dnRv4UBhdE
zmQaXBqRvi4ANpFnU1kiDRia+tqEQskqpjyt0TXfU5im1lEH3g3ZYb4Lgry4aXQrvbdln29rJNse
e9SWLurRDi7dOoe07LIN0hogMxTd8M5pHZSCxgwbAuQhl0MOpdvJNbo2hczd3aAAyE8E2VKjxuqq
bqI/qlOjzpHGzTx3ENTIpNdtOtUnOW8htJneBH7qs3XSKt0m1kMX0ObWNUZIdBql5xytnH0ewnsw
elQIO70XK2we6RmPvr7QC8W8gBxLbSc04qc+ELxjzB74axF6HsrfWnM5IIS9hKlsr8O0iPZq2oCA
bwBSfDRRiwluCo+IUn+Y23NZVt1tHbrdOdHkb+tZM7A0lHSeHfrBljbN2adNGYq6g5xYBSS8ArUH
ckrzeSQHPD3156IcbX09Vw17bFuiuNdm9GyJS8s4o/v9QwhLBZNB8x+3axrbXwditYM6xDih7i06
ZU4Ca954DMszV+63FYzRCcaTmm1Tvviu4KtElt8IxQ72WvziysdzDm/fTsjpzwPLmIAyEmnuozyy
d1S1YKOHe911+qWZoWwUKe6YQiAmDcN8EF7aP08MES3qt2SU30/LLrG9sdPcYI/HxsQlnw/OhQ8p
/nSUH8clQD4xJnr2xw6o0iyUvPfGYJ/SzWmM27R/bFAUVOIza+Bb4qcZDlGIhIYz6fjRMjMSWJUk
ENG+jrRwJasyXOWO7JZqZzxgM1wAVXYMHBjaCskQb1yeHuV3MdwpvIUGgk6SPv2Or0tQKYpWJm0Y
70XhLzXFWNPvX0W9ivyJm7ez0jR3kRzhrqRbvflzOvi35c9twfGNAYTEiOdb05LDSB/VdOh2Rq26
O9U1lKeqd1MUUihvnw71fZzEcqaeruA6AKlwtEzH0s2F30bdrlKadCWQa7o0dXghdWd7V7L3vRWE
MQEbeBh3ihVR6e6oFpz+ET+Nd1L4lxPgy2S/fP3Wsd5qbR1U3U548YH3r8dZn3+kJjSO04GmwRw9
JoAqCBVrXVUHRnc02EaLfWEWXPg+zQWU/r2F3d4O4b5NV6cD/TCiL4GmZP/TSYxaXOO4JYF6VIpK
R6w0P4Hb+T9GOTomM/TPLIQHyV/GTaZ8qOiwm2cysNMDQVD960Aas2tRwGEgEBDH8B6KVnEuyTsX
4qikn6cxOWxFiChZju06U17Vc/iib2eJyvPNAi7JxOsq+dfXUUDfrV1sE9pdb4z7LkapbRzXNgX9
1BfzxCxWY+feRdFw5qj84UmHk9IEaFI1JIuOAUd2ZXG96EG3y+pqlw9//PahAOavIxSOxH5mvv37
ojO4yNjNjrA5m7+OEgGtwlFi0e668VYpdTQLlw6vx9NBfvqUZP1CAHnFBvu4ajHg4mP3ltvu5CSY
aFo3yCu+9EN0FamwxJBBfM21em3HnX3mY367d5hDG5SjjYoW5k7H4FPH1wajD9pxB9QEBMF+NF89
SNN1es5l8FsgsijqDBbHEeAtKkBHn1FPcs8ti3A/hlvD2Rrpg1s/N0Zy5iz6KYwUOl5qwNH4ktO2
+HREaO6QWJE0gz2sfc198fxw7lICLPTgzIf7dugxHvxdHIvRcJ8dz1jIFRd3MWlBBw8tNMUlp+Da
gKAsDLFGTuf0+vghq+LND/5Mpahl879fh9W0lM9lgW7FkFxZ7LMz/b9vh8WU4tpkU2zkH4pmyNQ1
gRPQh7THdFFY0f2Q6Es/EE+nR/EXNvnlpvibSqPqziWhk4AczU7TwCIyhjLYR6gg2tVVPRw8cQii
ndvcBXKNqoTWofiZwlru71Loyqfj/zjMT5n80Y3oqnGrh1od7DNffoAiOXTUvHgLoUb8r4F4XlMu
l2D3TFbI0WJXBxHbjRogiHCLnhVOpF545pL6viC+RLCObpAUoR4jl0QAI0ebLE7Hx8ISSXZmlX//
YlNvbqqfsS6cb4hhpDNc4Wtetu/7Vfq7bz6kfXv6U/00EJK8v7Vo3OqPkbZt48TFWKb5vgfXNs+a
BKyAo3dnztfvCH/w9RQ7KThOYFvQz183kOj1MCq1MkeiAgU/FYsZ3V9mDtDFhzQ0tvaoYUSjXUTw
6Tu67afH+O0rAu8F5ct/KB5wbx2tu6GTNjJy2rivKnBRWNZWCKuX8XI0Eeo8HerbsXQUavrcn84/
ZeJFJTbQG6qKSySpF8lgL0FPJvouA7R2Oti3m5hg4AWAF1NLZlaOljnqhJWZQB7ep7Jut449YrAt
2nyT9G644HhkKsuyv/AjpLBPR/52zE+RdfJNTkNcyo5rTKhG1VlVu5OOJ4pQXW6imJJsnTx8z4p8
fTrWT7P3OdbRJy2KXLhW56swIp25CLXfZpetSadfToeZ/syXs/HvkHiWq7BQdOMYg6HkXikCHj97
1eqNWVJRMPHN+kwy88N3s2nD6PjtSZDUfxkCn5YHHpoa7e1B2QsdtbunqLwW9VsV+v++4CcDPPo9
kCeFoU8/41MYgatb0XS1wqb2m3XSUeIvrE5ce7wUzszODwsehACXKpcXH+344VzrypBq4L/3cTMh
A16GCZLjHpDwm+XtGQLFDyuBWJQetOkJax6v98iUCsY+DCuIL0Owme5Dc85t8UyIY5om0rWKabiN
sp80X6PnVrtoon89cXXt8yjE0VEYN0ljGmXHF4tXXUpB7szePDcE/evkD5aRpaLmK5npC2Qt1Gji
WRL/MxmAUVAngZzDO1tDUfprFKOniUEDwd0jKedzvmjOTVdfDOJgo0fcUMM8vTt/GhTFX8H94UhI
ftMy/LSiUReg6ujqNPeRaajB4EYRRK3+zNR8T5CmUX0Kc/TCHZQ2b/SQMGpbFjepGi6jLr3sUKba
S9AT61K0QFrqrKQFLcYb3UG4uW+GN4FFR0Ed9EyW8fOopa3DbVSpFh3t4x6Jmmq0XHevxK8ZCsh9
gnTY8+kv+9ORxAk+3R9QYUiavn7ZqIyNoRpUez/w+ri4dxHNO5M8A2TibxydrXDS/l8M5yhbav0s
MCr6sHu9t7X9EMMeqx3rQs8A09LauXX0OJ97XYQUheWsorZEojynexVGeF6nNvhTrwaUEfryKevN
bO77YheNrjKnavwyiNSdI1CRzGLHeit8VPqcLmtBHWlwJ1QoSjHqFWbhhHR5vTvfR2TE6hXEkH2U
ftS29+e5p2+VgcaS47i3buzdSTk926tGX1Sjdh8VAwBTv32fDD/zoEPuWAtaSIom0k8h/S1EGLJ1
XJfWHfJPxnVjoQMJQatDBQnFTyP2/At/EHsQPygTpoYz10qKi6ZSoOah9hK2Has5DjT8jYb21Wql
Rll/UmG1cXbwsMydOVFsLKJQV5YVju1LkQIYTfCORCYpAHFieylOBMHWTcHCuF737ln8LM/Sb8eg
v6PcYc5EbOwyo3qy/BZkL5YBIqBVGel0NxCey2fNWNrwA30AHxir5AaGPqZ8LSMQ3HpndRu1DxDq
dGS29SP5xld71JL8ssjYI3E2bBIapLPUdH9pfrRDiBnwst/qSM3FGBT4NV4fGJeBQuK7J0qVr6WB
Tx66qD2QlCF48Bn9bOzAYWN2jLRw36nrYsxr/F9CcylIjedVjppjqkOSCT0sAnNbqTdZabYISyCk
Q5Md2QoZqlBJmp2iRbclywxl+fjaUXPOimRAKsvU7yKZvONm9BAmmkDTVh83iqrmiHRPZIAKXPOo
2iNqBv2eOfqotCrgpwfxsukixDbBRMMRjG6TGMJ0oFiPcQD2xRnTP1kg/vAPPxdh483jUf090BoC
XFWFmyZxlHWUKubC8TEwkQ71f7diNFmk9avOrVHcCep2PXCezgN0/+dFAUDZ1N3nVGceUwVuitO7
PS5E5k3eNxIddstY+pKN1BuKNsua+t1pM+ZNDZCOmqwforHLFqMYUm6w+JCg5gGizrDWPX5SMztB
NLwZq9egtjP8iiZqgsWE0IpGP9839vHkF6o0YhcgcQI2vg9m/oBBiIFe+KwvG6g9mERuReIkS80v
Xo2A+o/dJreIsOj84PHGzCBPVRxf15kWofmgMFw9AR6WV+pGRsg7NXS0J8cVY+YbFi4LSE3yqJ9Z
XvtUWQizmUEXzGKgMXwdQ1u4Ki4VMTJUGBPQVqtc2r8JMnZ1y2nsVdZKzbN6pYfpueLQD2k2Se5U
MHd4MsOG+XpC9gGPBTpszt4X7pOpo2nJOXpVS+0mcHuE0zzxUKft5vSx/EM6+reNS9EBDuS3TDFn
XUVtXLt7/RUqbrr83/76UY5QCmfMlIy/LjOI1pANzOZMSePH3w+FjoKxxgiOm9xebFeD5CGyx3N0
skVDdygEJvfvw+BRSdeGAjvE8aOHnW114djSk9w7Y/IBSn35f0g7rx25saRbPxEBenObtoyqMlOm
JPUNIZVa9N7z6f+PwjkzWTsJEqq5mJ4GCs3I7WLHjlixVhkGK+OYu4IB5yo0PXJ/3XQf1houJtY6
91RNihQwNwEi25R0Ri2PZNYMm2xqFOU5J5bSqYO46PQozklR0RIY6+fICA/xOLxj3RER/Y8ZIb4J
w66Nh5YGmtE6BWpBW0a5EqjNvQeuLQjhRJ1oHQgKLCjJKevuAV1q/Ye826nVChvHXNxyZcgWYgqj
MhxplDDUFB/MBBlMH3rg/Le+inJYMyREuqMJdWZQDc4JzQy6VZw9QRlo0lOLhsE7NgEITQ3YHDAU
MRfDXVWrVtw7p2HqQDgT+0jS/bKJ2cEwbcgCWpSmxDyMCroqL2TVObmRvvXUb9GkBJSFW4XOnGVL
cxuBmgS5AYV3giM+DGPdD9raNe2TRr9bKI2fafD9AbLxpS6Qgiq0j8vm5kJMUsFQ7ABvNHkdvnXS
Zjv4rdJ5zknLPsPBGoFylNQPdfc7lr55vbMx1/bfmsFppq9eJAOPFK8IMIgk8iHqsm2efffDceub
z2pGL2T2Evgflsc4N6XXYxQuIriBNXhbMFkgchFB6ignL6bDcytPaNqJVg7YrEsiZwYOitSdZgrO
dQAVIrNd3NPQEuGGnz3Dhyt17XKd3ZBU9CZcBJtSlP+N7FHTkgBGJ7lutv0IFCb/x3Oqg736Yp27
kab7iG1PUZh+i7cLpkhtJGkylvJS3qj2PoAPfnl9brOcPB9pkacoBwAWzIKwCWUvcjvN68wTvdpP
Uht+LXXosgsdTlHzMxjB7Tg6Xw3+3/fHX1Evrd2HM0sGAAMslm0CmTHE9JIUdZ6hBIl5Ki0A8IWi
QFo+xMretFplvzzWmXXDFGwQssnxvqmIRASKTUa+DJT317G/8zpr0ki8U6h1vsMQQwJpBiEElt4u
W2w6RRXYpXlC0v6bmdYo3HGpAPe8dGOx4kRm54/ZA5pNseymJdw1pLCTh9o8EVduY3wWclJPmQkN
8PKYZrYibedUfChrgmoTvbCcDyE5edgeoVqGnTEJor1BtLQSQs4uEfcIpWFYVFRD2PCdXERVNqjm
qQphR3a1gwQg35FekVJZGc/cvGmqPtWhFfaDeHEh1QD3DUIHyNaq5CrGluYRD5UF7qCV3aD8SfIJ
uQROGC3pxOJ0D4hnTHOaSA6MzjiVyFRfsqCEd7lCGEPtAbIGdIKW9rPm00tIb7V6qSzn1RrqAo3D
0XoJoqgvNrKr+LverOCUcSp0cOJEkaArjKNdpmfNPWgYeY9ybnGIktDYSkZqpdBb2+4Gci5lZ+i0
IqimNGFfAWi3Sqk9o+FFJxHsAXBnhvrOhCP7rvRlFDM7GnGcWpOOhiUZB1XilyQVLQW6AcLHQorl
1e+RW/Doqz6rLiJLqZcM2zqHkU+G/+HgqrV/crOJQ7urJ+1dyT+6Cca9ZKQFGqTxRwfk0n2tepTG
JQnNcdvK4+9TnEdXTaM+qW4hw/VpUl7W++jBaFDZdc1M/1arCs9ez7KRiEwDpAKJNzwUFh+7wIU+
tJCd7DHNjOSD5rTGFy6CgKbUPH2No6o54GDg9xz69N5KBge1KT9ge03iCWob3MdmXW/THp7EToPQ
obFRqZH0cnwEgh3vRtbiwVZkdW9ohUWqgoSMOgzjsw/GkFaQPjq6UUeDWdu1F8dqkKEaYPOP0YVG
FTJ1dz2bY9dJGuzAAeI0UT81Bk/coLCXa4ewLoZtq9fqDn2+6Xu+/oDeef9P1+cBOHPP3hJuBw9Z
5uVPlptanwY5BPncR/62IHl634KjABKNC4CovDkauRZ+rnjOTCpdBl1YY6t80TvZXblvZ56ZQMMA
o4DnANEuls5zq0UOsjaNk984KEN+Mbph06ZAeugTyrufzSoP3EwE88agEMFokPlIkm0Yp7Y8lcn3
XvuZus+Bf2doFxvyzogs1LLbm3MT1yMU4hd2lWc3EgZB9kCWQBbEMA/LJuZ8ngFlxZ+SGPhdwURQ
AIppdNc6db97h05AWjgKOPzbFTNzIwEGYllUmKFzElMCkacCUDIhVm21XwoipQjZALxvVtzqH2ir
6OsMU6FgOrFwGOKW6FUK9sDbrJMHQHivll18TJoMPdNefe2p5j86rqZ9peUg3LY19DBukdvwFITp
YYwsdAPiBJUFpNk+L0/yNIniz2Lg0I8wAwDMp411FfpSkm47T+YJWanf5B4ZGlvbRtkPs7G3DRJf
y8bmpvrKmC6888ZaDlRlkDFWJXC4kwVHU8YKvPtlM7eQQbpxJtgKE8r9clMIh8NAb1U/ROW+j04F
MhA2DXqQb5RQ+oNBIz3wLR3il7p0X0PV/rVsfW6QRPZTTdCiKUCsUBtox0LAw7Y17E0mt/ghFBu8
lfB01ogF9xiZeArxImSGhp847enHPVUQk9PoqMZ3qmYimBhBybE8Hn0uwjFsqhZwRsFVI2KdPfL4
kT+O9smus+DSFBUPFqVKTnaF+N3oQGRcIywFzgk2Z3RuStgkwnYDnhgq597OnmI1aKDdyIKDN1Ty
kwFXwCYrQ2WvuFABQkpEI6oPhDrXe+0u9pFBt8j/7BCLkO6ynM83mWM+emZlHo14iI9Knvkfg9FH
eLbnPvRGen7kpEYPDERYvzf1zj94fcq1EurOcx32yb0WmD3EJchPaHUqH1RyqdsulgI44g1lBbA6
tzQ69VMbV0KRSyyQSE0shV7VGqfc/LeJ6fDZOcW/K0syc2ivTQhpjDyPa63nJj8ZHyparYJ+DXQz
5xUonSs8+B1gTCIusAvdJg7M2DiFlvdvC4fk1s0Q2zCiFjLsYvimhd6Ka5izeLXJRAI/s1e1IXYV
+2RlHj2+BslzEzEBgPHHUMsOzpCvUafOrRONm4pmKoTvN2DEynEiKZY0+yQhzD3k2UsV1J87LVmD
Ba7ZEfJ0VB+jhMewfcqNXwOieWHyaQzWsCprRgQ3jqqIHaS8Q05V/qLGjxVidLlfrtyUs47gvzOm
Cu7bogks1UtG4hUvDbwyCrIEyxt71nNfLYr46qUFbYh5LDBZCDkaQfo5NiX0cyBKBfyN/k1wYaSQ
+xc6YiJQDS2bn4044FkGUAfa7KZnrHLVcEALwz415qOEmlASVju4BvcNZZZlS3PpBWfqTcNNKFB/
iTSpRu+nUSx19kmO3B2ihw8GTxEHIQHTdz6Rpd7RJfcPXSHPNdIs1hisXJFz+4UkHcEVdRDelMJ+
qeUUcFEcT0sJlw4abBv94/II5y0AT4XfFgyOGL2NRaog8ZHbp1p5HiZG//CjRzf8spG5HXkVUIix
m+zWcoswuXVCrMFvD8gxLn9fUWc87bUB4fAakpOXdj1Yp7qhYzTdwPYJxdX3hgR159x1kGs0MG50
xxrddHMt/67OOcUpr0Cj1FQSEd/HKCG6laFk1onqXUF9bdL7LrphYuRoS/o7of3zaUD6VNW19lz5
vCz9MoJVzfXI8uXSa9XyQAK+0+4Cz0UrKnageihl2G+g6d0bTV4fLK0r9mnE27WQ5Rffsup7VMgm
yiwyhZWN6hO9ZiBYl+f1lq1kitAowgHtBNQER/HbsDO1K6BbWDupUb0bmt9ujRowqLgUHkr4EaNG
le8m9CncUDJSjYmabWm1RxZtlLqLIhHuZFbQfFFtlCzi0ZK+D/RKosNZI0kw8vr95hHJsK1N+cHv
kVptKq/bBbqF1K2qQ3EUoHP1pNtQn9ix4eybIPuYS4X2AbI0dNfMoXhx1rq5lOlMiaE2zAQgqQGm
QEw/nZirULuDqaAoSo58E1Xw4QXojQde/YhgOswa6ngeneTzYBLO5bHSbTq5/lRpcXAMGz/dRg71
UyhZUmQkgCFkfniO3FhHzEP9mbee8p5zRbqYIIMghnrZ25/ah3U1lqFDYWkEoGA0e1NbSWjNntwr
C9PfryYjqPV0MBSi5BJhY99tdpSs1wLXmfk2HVpZ6Z6d8qiCj2v0sI1jV7VOKOx+UqThAZPn5X08
e19d2RCDvbxT1DJtDOuUNdJD7NhoLOXZz6rgX/I2PekKAtK99JC26X701zhvZ13sfwfoCGGgXutO
ErYMsNc9ICeE4CABbMr7y4OcuxWvxzj5yKulGgtQjjDEWqBJtsisWPVzVgBnWQkuZn3dBJxXqP+C
khJOh1X5RGPI0p+QHB9hFJh4wogD0134cXk4szvvytA03KvhhLlhtg2tiKdRR10O1dQV37b2/Wmg
V9/3S7Nqg5rvf2sG6DHxOH//++mihJiDKjaJdOFsuvZIY0iU2VDJwGyUOPVzLb2jXuRYJBx5Cctc
4WLBT9F7X6MAYp3SCia5j963On3HKvB+nRiIp1K8+MKQ0Dz3zVbjARsiSz2p0UiturZz55Zioi9B
4oHOgRsutqpoqCxT2IT7IL0bocNzzN07FkPj+UBmnkqNLhxBNfIDNYkc4lUvO2jVD2gZVpZ77vRN
iRkeYiQTbtqZ5AKoTJH5yKTId0CptoWLomP0kBvxSkVydrL+a+iPq7vet4MmRW1NRXLwngjdIHb9
9x1zRfERkLtOcUGsLBSOnNlpFjknSx7Omueeh9q6vMOERYMFBTsNkmlhOZzKHDzFaO2TjzZV1W7k
4ff/ZkB9e7jhZQdD5XGH5wnyeJtixQnOefQpEzl1uoISFa8sfwSZlrikWsiJuNIv2zyqxXF5BHN+
1kJgnmYU2rBvwDxurnRQ2LqYKNA08mGy3dojGsO8UeGoa6z8zlIh0V82OruJbQuvO5Xzb4Q9mlgd
/MHnWVdqL5nnQ+z4mLWP2dry/wHDiyEW1z3NyewyqmTCle/VtRE1ceWcnKy8uEH40zKklyL+NRr6
SxlYz/AqcH9FJ1UBICujF2rXp7xAehTdbkUq6YTXvgV5dVbjcUdo9K2zw31hSNtaI6NV6MWHXFK/
Snn4ibzBO6IVJgiqD3jRZVt8L5lm3YRg85yTNBxk/TysNQfNJqBpWABiRZYZlJVwb8i5kteqz9yk
ybZUSH9tdP2e8kqkf9K1XfFdzg45FbRgSzFnrFfg/nPO5dr49Pcr58ITaihzrXZOYTYWP52ijg9F
aKsrz7W5vX1tRYghEmiGKkVjiAbkx81oQZZyJnWJFNeLMnxf3tI3I9J41U7ULKZMVwZSK29HFI1Q
vZt1mlyU6kiWMV6pIK19Xnh4Jq5FcrSPk0uLlFjHrdJ8Xf79N3M1/f6JpxT6elu+eVs6qTHYpe4l
FzU0flj5g2NupSR9qIzi0VfC3bKx2dEgY0XpWJ2esoJfVhyvRptkRKS1+mbl9Ta21mRZlBvX+efT
kCFA+EJoJB792sksT46r9FLpExljNp4M1z7aQXjQvRaCGeqc7Uck00EPHdVResp85VTI9l2eQrm0
PNq5qYUPzp6kFQg8NGHtet/Mu6ZO0ksbmd2upi65bUzoLtlJE4Nem2yR4Vlry5s1SjBF8AfLjCPW
lxLX7bxUKdKLHdd3zgCLZuaEGyh48n1fWL8bP5b2y8OcW1QAofTvANjkxhUcSpF4jSa3QXopAao7
wbeQSvOyhZtrgzWFVY1kHO1P0CEI2yY3R69ueyZSs4+oxys+MtNHrV3xGnM7xwAX5ShIU2Bm+hVX
vqnrBl9Scz25+GlyByPKsZOV54ri/PJgZheI9hqSfgrUhJYQOgSuokQA3oBVK98dJHi8LN2Ng7TJ
45+gRla24OzaXBkT1kbX2tBXbRvvBPjF+K2C6F4ezZwBurcMmW5F2hbFxc9aDnthRPGlUe4D79FY
eVjPft4h+TD1y9w2y0YgRiDCsKMLKP2NiTQWgp3vmCIi0f9vQox36fAZI8+Wogv12hphUrorg94y
dsvzNLfqpO9AkgGQwfFNf7/aXHTuDaVcqtFlJBcbbGy5DSEypEnBgwTqoTP0vtqmjemtJT/mNrUF
yB3vAwj1pnjutQWQfLONL+D3t56Uf5t6cNK4f8ck8rTiuY4TgBBJ2GcWSQ1lTIwYhjp3O6CG1en/
o4Vpp1xN4OBVqR+HWEBWk1pXbayE3HM7jTIxjdkkuuhsEr5vuJXtW5kUX0b7CWbJfqVhavL1byJS
XBiQWWdq7IWNTnTLsZa1YZVDY4h8N522Gwrx20lSldvHlz6kYfYOp3xtT3BmYAb1IHNKpsuj/YWU
dDmu3TS3kaQwJmFP97pJFjapOfu2cwcd8l2qm3RQhYcmMB46Ez7S0E3vvIJeRSP70FjFUxsg+1Gj
0514fxtYTr9laldlE1KxEf0QVZrS6miLvMiI1nKYvvi1tnI/zO0QujxpkNQg3Lgt1RSSmeUJvaOD
A7eyUerqg20Bfl52FM7MRqFfcQrIeObfsHFJSAhFoTtGl6ii/ecTqiZ6+EGJnzLjQ220m1D6vWxv
zjFNdRnoyknAEwe8PVe+Eeplm2TRRXUKNE5a5y6JYeOK4idK6/dNvYq9nx3glUHhoEltEVYUEKOL
59fntETIINCrnVSGP7UwfUwS8MKwjpLzi/v3LOCV5clXXrkQlb6kMRiT6FJB+qzt/GSl4j+7QdRJ
eJCsHLpWYpjSaLbrKHSSlcFHNX4NV9W65py5fWVACB2MOqqlsGSt2rYdNohLP8Iq+Krp6aflPTFr
By+ocJL+QEDfThR9cLrmSyFLJNOI1mf2I/C+u7iO1xJz84bAsYK4gkFMfOzaKZoissReUNATtgb9
c4BEk6Wlv5bHMzk70fkShf/HjBCIR709oJbFvBkm9UGP1lPE2QtP2lt0sP1vpqbdf7XHFDmVekNn
RPmEzjTOaXZWzd9lsYYjW565W7qr2PKSOGMvS+2j7R3k8pRZf9u/hEv976wZYjs4PKH/z4RV3qnd
sfrFe2p5smZ9z3/WBSLAt5MVG11cRc3ke4B6UlMtCImMi6a4J8vrPk2VvRWD8xthajifiNUoMrw1
aPpxbodOzwl1IDY4RtnBNzfgiZaHNesHdBB+U98PTwnBpWqaCfNcIUcXR/pGm2T2dfnzs4MgcQf7
95QjFNel8vW4r1xmLTehVlHc9l7T3Y96SnWurVfSD2u2hBXq09pOzKGKLpYGGvtOpx5p7ItxJeW8
ZkWYMNNJHPrgc+68MTU2VeY8taN931T6x9hw45U9MLvpDJUMNzS9/HP6+9UJTewa4cHSiy9++xDT
9ZsPQPMeItis4v49F8LEC0IHyQxzlqdltakWSXyxEc4I7tYYW2Z9AIUfiI2JWSmhvx0JpFxjEfs8
jkrnhyx91PLXNnx5x14DEUvfqq7eIijdPK9AgDECZIlG4z6MN21yh0jIspXZAwN/Kr1eFGiBwbwd
SIZWVOtNS1In3r8gXI+g6P9ZNjG7xWCapcRE7Z38yFsTErwWQWSF8QXuvMzYeuNmEsRaew3PRPkw
KJsgvQmmYEcXBhKnqitLjRtelKa49yErpwxMH3Zh9z+r3n4CCPMyhOManerMjn5jdRr71Y7Osjg2
Lc/jLpCGe/AODbIZ42+1l35IeXPI/G7FKczsO2hhZJIxxDnkZIRR5n7vtp0ccXbSX7b9WOaw3ad/
f/noRL/Uu6DUnuhF344J0GdgJDbv5UI7juOz5DwHayo9M7uOxzgZJbYFCEcRe5LXTZzmpUluId5W
23at83Pt88LptNM0j1SXz48gNrwHfMzyjp77/tTuaSkMQLuJNtPYrhM/q0JWQd1294a+Jk4+a4A+
dXq0IGomvfd2CerWH+JUT8JLrW3LYbu2wmufF4KyJkfYtjf5vJegH/Klt94Riuk6EHvwQShkkEF8
+/ttiYs4j/XgUtFbY0OfUKn+3RAkG0tbm6oZ70L/7XTl07cOK4pwgQVJnxcq6LyLpdNQScOSmiHI
B3t+T0P28rLPuRgYwiaqXzoIeOK/HVXqShkCfk1wyQPtosXmnVyP2ySFISVr06OKPBc5xxXnOXfg
iTcYG4zZlLeFmZT9JgWclAeXWPJOvaM+dlX5xXLfcyCpw3MJYAikiTCLCpNm60EYXMbi4o3P2t/f
MgAlDY0Psxlu+OraMVDztFH7i1oe7O9BvV9emFuMIExG198XXFZid4VVSGN/0VHeGeUaIPtzryIw
Zm+U5KF1PmfVvdw8aZKDlNSK8ZkNCIqC5DtyY+SvxfRHkjp5F0Zad0lQnTK61xiNg/TkmpflMc5s
Pipd5I6mHCaUA8ILV0vGwbJ9r7tozoPUPA5oOebjP2p5Loav3d9TntFgqHKJAg4B6HJTxdWSOBha
SWsvieM/SaF5rpC3gVRlZe5mHBGbGpQL792JFEJYt7CpoyZt6/Yy6upm8F+s8u+T2G8MCPvacWp1
KNqmvdDX2GQHfU3iYDp+wvP2zfenAV7d/xXaOXh/vm8nPz1p18t7y/u1vPB/suBLNqbfcGVjDBUj
ylSa96RU2neQ78gOPR/nIf9gyvHeTh+r8YNpqitHdmZbvxmZENn4tZykBE/tJdeqzQB5KfQZqC0U
+wbdq+URzu0C3riKRWgDTYPIEhc4TRdnSt5ewvKTcVTaz8ufnzk56IL89/PCyWkaWXcTi88PZEOj
Izo0TvNcGdvKPxbJt2Vb80OBXZ+rj5qu6K7RkfYqLcvaSyt9UWDezOXksGxhbl1IlDtETirlF7Eg
B+cVCcVSbS5x/U1HOZd7GAkJl66x7rhsaW4svHBMwo+ptCiWcyUbgiw595oLHF+bQH8dX/6n74vL
TtW31Xsvbi71uVJ2UbZb/vzc0bz6+SIxYKflSeTV/HzNuA/Cx7F/qIqVOHBmLWgfmHAukCBAiiqE
aVXVyzWCxvUlUB6oH8baXYbkSLVyPObq6pihfgFmGSoTMU88RLRUK4laX2ydLHTXo2v9LUU0W33p
4i/QNqX71txY5yCGLeNQKVvDu1ueyttx8kJEaoA+JJXyvjL9/coDtZ2WDonqM87yNRuPY/0jy55W
L9Lb/QYRITybQO2oZHFk31rhJ2QEOU7FOYXiOisQt1wJ4NYsCJ6gV/PMKSYL6DVTCMqjlS03+32o
cYkGdMqyInZMSq2JwE2tLsELVPt99mN5GW53NBPE3PzZB7chgFrEZZvLYQ1e5A55QLimkjV6iJsR
8JpVyDzLABiI38UMTRvWA6CXQjqbR6cNYN1b65KaNeDwgAVHSZeR6CBz15PlWI/cc/wh87Z/z4k9
/f6rzws7FaK3ZECyGDHOeKfQ6h5Kvzzjb2sZgg3x1FNii2o3dM+IyG4M2La7tbt3bpJAiHHgaZeE
LEaw4GiVh6RR45yz4Ydr7xN/LRF3s5MYwrWB6cq8OtBmhnas6tTOOQybcq+1LWR/Tdw9RMVo/m3G
AlN4SAsOEPCgrM5bU6km9WGhZmhGK0+KnG2LSYd3WDEyN2ET4Q0bClZqMI5vjQww8erI0EnnwaC3
dEJO36tquiYzOGuFXgYqTIxEEf1wB7F3pZaFd2nT6BtJmEcvU/82XmW2JtlMCHkxdFMS7IrUGigg
u+ew9k5O2z33WbTizOfWno8bBm0ZFDrFE6i7nq5nLnq1eq7fGXUAItPb+0r+DjM0TMEqoiBdgDN8
uyQxRKhuGzneBRk+9xPiMdWxDtIahsJVRsG5dbk2JbzLtVEZkg6x08tOr1616nXZ685+/Y/blScA
ifjq17tiQMav9C6wLUn70TURswuatZfQ3Ko4YB9gGgLKcYPkcpRggITS8CBv/V3GPwoX3ufqr2sw
U+4QTmedo4jkiPjKjwejCWs79i+2lVG92NY1AtNGtqvDNdjYtLpv3iyCpWlSrxxMO1hKW4yhf0ld
9ZLY1Re5GX/2/fjDL8Y9sfN3lNh+L6/TdMZvTFK4RwhKhTdHFJXogtBUB5cNN6jeNiBdHhlHeYBx
cw3Ydds4Og3uypKwtXPo9fEDFn4AKSS6+dR/Q9Jde9uTzSNN4d6297PhECgpxKc27EAJpJQXH6ey
lpCaHbIB0J7+yBnCRieEtcyXK++SOca2SD9KKIdp+nfNWZnamc0JEZGGYhxceiAVhPtIqQdV6Y3a
uyim6221IFGOqgMva5oH9WF5FaezerOKV6aEua1jpF3afPAu49CeYcBJ0VWOQySvYXIwlO2YOJsR
OE3crtEqz+5YMro6jyvaesSzkYT5oHYwuJwjA/rDMch/k4a/GFHwOczHX12tvNCvqP9tQDrtJHBp
1PuRjKCYJByTZACC3eTexXCMO19P70rjr9uM/5ggOcbTwea5KKxdnmmJXpi+d0m7qNt1Ttl/TY3S
2CFcaB+X1276lLh2U2GU2gSkGIBa3o7GKXqZ8A4fZllh9ZDFXnbUZWiQBkmjN9duvyp91t0t25w7
AtwwE+SYNiIu/7c2tSiU4ERWvIvW+7tYV090XRwsJTmoQbmCc5o7BcTGpEcnS/Q2vDXl2lFHcIyD
UY2D0T6Xzc96jaZ2zcQ02iu3OelTmXrk+ZeiRGvUe62sJ7N137Hprsch7IhuHBLPziXvkpcTGVQc
/bDTtTfr7EAmvM+0JIC2hKgvtuVOa+HRvtR2vR+tp3I09gmKccuLP3M1kzT8rxUhfVgUcdMMINsv
0MoOZ/oB4vvUhs1+2craWIRtXbnKmLeDi5U8+KEWymOb8Q6vyf+/xw4lgkllAnCysJXrNlfzdmTx
8YB3Qe4eIlQFY9t+xzaGrhS4ngrtxk0UW1CKhUW7c88QwVMkrdJkD6nRyepV+R3LA3SYGvw0HtLI
wm624D8PrJS3nudPlNnnwVNXXM7c2sB2TB2ePgrqC8La+A0FGanO3HNSDs6u0odfkTEqj34RrNX8
5hwNUT9UYvQaAiwRTk3kFnqq5r57rqq42GpqaRwzxdsSeeZbk1VauQfntrY2EQ5QMAF2L5a18tJq
NbfEbYfusc37TduHK6szN3XXFoQQbdSlWoNqw7vAhBaZz1H59Pe8Xtw9UFvQ8TRJIqni3aPxeDEH
hDcvqrs3f7jRwfj374/MtQEhWhh4QyGO6XmXJqISm7hVwYGpuk2meeo7FuTalHA60WCODDdjLHJE
B2jwpfS/vmMsnEiA/Aja3HQFIitjqFlBAOIrz1H8qFaX6h2Ziym++Y8J4XrJWw1R9tyUzi7ir2FD
Csn7WzjRtOJXFoRTYnqlono9gxijQ98p22DM95adbpP6sjxb03SLsca1IWHlR0ShVLVg5RNnm9GL
2z478QNINt3eBNAxreF95o4jHEx/cPwk4Rxh5lLNppwMIeQ52WQFDfF9vFsez5wB+u55KE/eDEjw
W18ZhkYxVkMlnR39Vclffy9/ffp54mzh7h1aosgo3QSBmUcfNikB9yyZP91RfY7rL1mAYIS0xh40
tyxop07CMjKvWBGF07DmdRCkRNFpnsDwGPMkAjIXb/Om1dkR/nAc9D75GOV5drQhn1jB+s9O44Q4
AJEOc6oILDEiOa4VM5bOejRuRwXpi/AdtzSxNG0rFrSpNwFnFHLTIcghnXPLTC59JrsPcZhpd0nl
xoflVZsOy82qsVrUYJyJFFhwOWij5ynsmdLZI8OYFncSGdlUz7dB9J2TvBLlzM6cTaoGEAX8smKX
RFVnI2yrbEDN31vtzl/rwln7vnCCqnb0y8Sr2eDeB6vaWMWX5cla+77gebTcIA6w+P1Jt3NayI7s
78sGlMml3CzH1QwJLqd0K6euJguBvUXYRIFH7EV61S7Sq/Lnf620k/RN+VujxTHYuNqd+2n5F8zd
2OTMwbdN71PyN299hBTYgxa4Le672SPZDRORsqZJPDOLZDZpgcZTgNgTq4tpJ3tJZvv2OTPMe8b7
hFjcbnkUM77ojQkhaO9SqmaDLllnJAZeEDw5qH5wavow3SpWv1bxmTVG4AFGE4ZGdvbbKStky61L
M2M8RXtfyslDNo4NiivavVpTOF0e2cz68PKlvRu2C/q7RdUJOIm11CdTcba7+pBm1n3lt9vYdVZ8
3JwZUCDA/wirAQIKMa9XwVukj5l1rsdn1f+kDSejXkEdzXgexqFNITVokxtQVRX3DU3ioXM2zexf
BJ+eJb9CqUfxlY0dSJ8g3Llfnro/6RXhcL2xOG3Mq5dvpWqFWwQBsmdNd5TgJ/aMbO8n9rNu1tvA
U3eFoT+YqflJB4iCuOBLklcfB639sfw7pv1w8zPgnaORSYNAVNwvVe+PmuPxntB5v26yrr4rR/k+
SYJ9Hqi/Iw0ZnzINDqNnfV02PONcaOAjTgZVSLAs5jH6LolcABLOWaNp8Kh5YXIqx1rbqPSnbguz
7x8Vz/Q3Yey0K7t2dq35Ml2eWIfN5u3Mh3Fk26YrOWclbfQPI5jjOzO3IIUPdSlGCKps1U3oaf7P
5QH/Cf5vphrZQXYZ2B/ut7d2e9MK6qCkVCeNZvO7N1X/Xqn64ntSxGgweHWAjK4Xo6rRFHdF0Sf7
tCj1z26lZjv+q2irSIW1aacnJShNr6dXJgoO2thaa0yccz7EuPqhwnlrlFxDDMx1zuAx/G1kSfHO
gjrwexm2QL3YSfvlmZk739f2hKOgFF3rFU3gnutB29n+g+vrm7R6WTayNqjpR1ydt97vXDPuMYKG
lIU6sn1A4220Vp4Dc9cJpXxzKurzMhBTGm1r2pWaes45qocHWoF2w2j9fTymXpkQUSQdAJVUyyX7
HNf+v1rUnCVV+qI79bByTOZWxQQSR5GG/hVDDNDTzpYgCPGdc+t99KpwU/T6wWv+XV6VufnCqWsQ
QhJD38AwQxiq41HBC6YhmfzI4Y7/uGxhbt2vLQibyxwrWXUjLGQjmm93hfkT/bY1dfQ5l2JCaD3J
kEABLQoyJL4lSXHo2Oc8G7YleNzQ+Udpfo1qsk/UvwZdwGRE9wIVU/r6AV9MI77ayVDYx3IWIJhZ
aA8IgAKRXZ6x2YUntUSPFLLisIe//T7SEq4bdrJzjqH02VeulXIoY/fYl/aaQOUt1G8ay5UtwSfS
gOnlpdI557ySv/il+7mozKfe6R7SNP4U+sYlknyk+wxnkiJeYzWbHSgi8IAx4YUk6/R2oK1fSUhX
Dmy+RktLdBY147UZTOe7OdbFSgwzuw2vbE076GrRwrDUR8cAxZh9GbV4k+k/AnlTrLiGP2y44hUD
25E8yaqwE2UBUQRyuo7CIAJ7YOXqh6iri32AmvZTn6JOKFfRsCsL0/iCjIx6n0QN/Y8jypmVlBRP
Rqsn96YBb2ffWdY+jvXxrujH8TExaJV1jWhSlI/VXVLoa4ync3MzgftMag1wI4thZFijnVmiU3qO
tPComXeGcWfIxd7I1Xe4tGtDwoNG6YKCVgDHPRs6GDbL8M37pJXzr0XUZ4flQzTn2FCFIBXIUxYg
uxBkSFmrhNC0uee+Oyj/5GtkebOfnygWaAGAD0WMngxat1P6MchpR4/mGYHE5V8/G50CS1ORb+Au
wwu83a521SttnujEKoE3fDIREPkAGjukI8/St4M36a5aUfOI1qZ1KfKk/6JCfH7qwekfEllpL1YS
WiuLNztkHVwN2HMZsJmwt2vPTYnQSeNr/k42EKPcLY95LiAl/KfHTZ+YucXM+oiMWW0UPulIKftH
GosPMD9/6MJzrcC/Wyb578DV32OSAjPsWCBbb0DnURNA1dCzH4P4FR6uTd2gbur8UAZ7I5fKtqne
4YSsqZ+DcB9yffGxm1P28CxYns7aeG6UcDtI/6Ty3uBpvTyVs0t1ZUfw6nJmSkFl2O5ZriN4Y5PN
WoQ6Z8AGlWROMkgTzurt9kzDrtYaFGPPw17R7u1sBea69vnp71fO2pDUUs1gRjg7Y9hvnKr/6Jbu
iq9eszFdTlc2ig7C+8TDRuudg/4hoHPr7xfheo6E2+2PgEKuMEfVs9x+Kv0VFzF3eV5/XrjQFD+l
k9bwJqedfPAq959RMz96dvF1eRRrZgSX7btpZQweZoL06Go7F5G3NTWtWRM4Feo2igUFgTASp0q1
1GstGgzsnS39H2lf1iQprjT7izATAgS8ArnWRq1d1S9Yb8OOQOz8+s/pe2c6U4kl1nVeztiZsiFS
WygU4eG+7yyU1VZe+4uLfWJCGkVq0K6papgAQqDX3GGtF3TpBkXBCReNjT6WC+G2PGXJMHRd4EP2
OAhRFoDm8NcqW+mTXLQCsip0YgKAg7DpfMtqSW4XJqlwKbRu9JDrTv2cNyuuYwlrBCaAP0akixP8
4MDh2iXORQNG8W4YnhF0g8MmDb1RxK8xZX6fWu96k+64kW3RsvF4fcetjFK+Z1ItMqGNhR8QFuVx
KIzbvtCes3DwMntVoWdx6wFiBBfGEAjLBeMkrYeUQf3Eb2KnHXegTYIo1fXhLJuwke4AtTYIxyRf
ltp5jX5EPOYj+k8MZe4MxC4jWyuDzEsvB57oEkQKCfcL4ERSvDDRWBlKPPB8AQmPrzQq+7fMpMOW
mI16DNu02SOLmHhdhU7e6+NbtAxiAqBITcR2MtxWy8wkjyy4uaJL3lGNe9QTDRpb+ltSEtMBOsIr
6mQFUbC4RaAZrOPmhralKYUidaNNmtlOqPOnY7dX03x0+qHqdwODrgHS5msiGItriFY7aOQBBY/i
8vnBUxuEY0mMJF2svYTxP6IcQSSxRpCx5KNsba69IzpAW7l08EwErFnWU8sH8A2ppwFc/WsEYbMn
lXfJiQk5ddEh/Z4oiWYhn/89C1976pSBW0aR01cf13fFymDk/UhD0jN0cVh+Rz3VcsWKl1r7vBTg
pL1gSoM8gJ9Y3/rq/a+7R/EqBo0a3m+4khAWSo5WSTMkL6F9C0/nhKnT9ZvPzM6f70tLDa0vbaIK
vq8W7wF0YONkrfi1tGP/jAD5o/MdG6pW2PelZfmM32vQUAo2JDhcH8Ri7uDUhuRzxGBqeDgi6UJI
eOCp6nEggFy76HaW3d+oev6khNXo9Zr+UmtrOhlLLuDUuLQDBGQSGvgkyxeMbVhtO113X1ZQVyjZ
yl671HCYd8PM0IvXMXA/RAp2Axz8uEELPthd6JTvhNFqm0ET+pMi2vF7PmjjmwrZgdTRrB4Sia2S
3NQiSO5im0PXUC0BJh0ttGoDjvvAxFBuujKZHiDRUT8qnIk7nvfDSqSweD5OfvL895PgVtS8rocp
sXyjPfal0wbb62u/OPtoq567AgFRl7FJXWWjK8EM5+9XW7BgHTPwQkDBBn3pnXfd1OJQTkxJZxGP
vkARXWr5aX5M0kO6psqz/H0GUip0owOrOZ+kk6mKuFapXVZYfmVrh0DUr51m/bg+hMXDCO6Jf03M
s3lioqajEJUZW74egCkg+4E0jItg8hOBBigNUZ5D+nsuPp5bCduERwbEFHww9DGnAaX4hueCuhZv
1kA3i/cIcO/2LBeGf0pz1kB+zVbmdCt6CG/LNt/i7X60QIlQ98Wxoc3u+vwtLhH4ihFgMDQkyq/N
UFG0LIIOrz+YB5HsV0Pexe/jJTvrBYD3RsaQGIogRtwI1FvKbPrW6RlcmZnbqFNEub1TwTK8N9Us
2gdI/PvoABXbMgzZZohJAQHZgHQbq84UB8w25O9TwZBfR3si4JMojsugPA63FFQW1tRqTbeKcJdC
NCGocu/6BC9s0FnlHUjjuSB4oZkgSND2FYDhvhqbGWK2/AmEjhCVN5X9dUPLMw0gAaIoTLcx//3k
JGQKr1nHUOadqL4NmmGbQ2voMybMudlslrqSs+eKGSZ1Ume2byJtdN+Uay0tC0PAdTojVpA4Qneq
dMxyvekqIhDZkK8JQDhr/f1L7y8NvR6ot6MCgKSsdNsoZTnmGdDnfp5k92lg344NfWJZ4qEO/hJl
ABubeb2hZvdUFdptSOhKPP87mJWCROCpjBnzgVoiur7P14h20FguOQNcglnIvdy2dKvptZOJXWI7
dfOc5qmT8GNScJTIGzcqTJeYKz9i4X45+w3S7T7RISyVzDJ96BmnjsoNZACLaQeSlNABL/9aj+ii
ORBoz+w3MzOEdMdA4EtnY6CbwFGgepTfbzj+x/xr1gGEDmi3QmviTNpxUaQiY6KpXaSafu+S8N3K
ViAUi4PAy08DDzhaO+Q0ChJyHJVP3DJdWu+MOP42GqQGt3+/R630Ew4D4RA6d1HqmKlizvcIWjkg
sGUCUtPoDTtEyYjqDTADm24AL83183yp7zBPGzpsVci6A90vt1mFFW3N1sxxe9pT9JIEPHqOkQZ/
GoDI+wZeUVx4UEu5t0dr2k6cUuEQBGx3VUSsgwX2qo3Rjdph4iHfME2YrhVrvUdbdNBzdMJ8hZja
4MWssrfDzG4Q6ERx7UCkd1k2Tt6gBoChkHqNK2DhBv3N4gbaesAvUaI4n8Aez0CliXX89t50o+5G
n3pn0B+J/k8ZrUQfSw4L64S0OjRGUJeSLmuqK/DuAgGUNe1EleII/3N9hZYeAmBZQ2kAgQeQxHI0
OFkgdaVhi52XQbk10qOP2DC/6CzDqbWMu7INkE5XNnECjj/7r6mlsD1OjUtnV7NH6KewHm9amxzM
rjmO3Rqf89LJQvciXAPQSSZ6Zc8XiyppKOwYtUM9T9VjyirxjGej/qXVIRxaNZRsrk/osj28O9HT
byCpKK0YmATTNBsqVP7H+1q7S+r7RH/kykpssbgvwAT8r5X5V5zcxbMSOweJEawQkHnYP0i0kqVZ
NABVAg1dpmDZlx1STLtOVyMk11RyX6edy9RPpAHmoPo/C9LaZ2WnKxUeb742bCnbrEVfiwMAPgmJ
H8jL2HK0Eg3DYBcROsk7IIuVsXXWDs58l8tXLSpdKD+BohJyCtJCj4oieG8NwKAVOxYe23/C4SYI
NrHliHHTf7frTZxCN8NTPq5vsHleZLvQ5Ji5HeAQLkDT1Jpowys8njNynwdv1HjRobRecUiX8fcE
WhWfMGfgVQNGkblaKoU0vGwGA31ztm8xvkPJ5ZYqwEXm1uCMKgCYBXTsHS1v1zjhlpYPEL//zM5/
P9ngtiiivAa/hz/k6stoqR9MxfvrM0MDwyjKtDN/rhQsQXvGKioVL6EWKI006J04Txxl+kD7AcjJ
kXRZCz/nLXGxdGArgeAH2qkverZ6M+7MKjLgzYsbPd0xcciyT7gfqKj/a+IiS1ibrIq4aqH2bB1y
XX3F5iBOUYC1V6i/rs/fkqtDkIlCOk4YBdfM+RoZeayXKVDvfh+XPzSjPBRdGrmmxn5ZOHArDmnR
GKjjEdjCaSB3fG6sRHoHW7+zgKcuo7u6TIk3EZVDAcsq7+tqWEPXLF3yqCsjazyLXhpyT2KQVcFI
Bz16DKYDHuLoF22MnUgP5l8LB+EOBAkMysoI5dSLHEY8oa4eA0r6KJKvrfrP+InUNJrcMXNzrfyy
FW3qGhJ0pYgeqeX2gCAaf4/aQ3QyU81Bmhj6sJKDKCyjFtkYR486vwHYEemL67tsYSHAMwjBCtBX
zSk86ZQm6A2FOEZo+l3Bt12908bvBsuB9EQCdo2IYGGTASoNjeXfRJ3wduebDLldoVZdz/ygDB2u
JgcyTAfgXLNPNPCgIQRpAbQGAjssT1psVDrhpDH8NmFO2Tj2+JmhoJsNb1EI5MCGdL2OgmbQ4aCG
P0zpQ6WlL33F0Y1U3bFafb6+Qgu+GoQtgELhsMzPF2nWBj1tmwkNQ36Q3zDlQNeuoKXv44SAfYTO
vQAy9jeu1BxtALHhg3gmHXe8Wfn9CzcqAsM/35d2cBKmJTUmfJ/0G/41r9NNLZKNZYGLwW4dq/77
2A3yDUDiADmH61vGyjSUpRPIzXVfR7l5v8o7s5QDQL8uXibIukEy8CIJATnlsgx73YfQC7k3I7v9
1jVB6QGZZm9CDk9m9kzcWgWeFVpeEDdGw/zOyAN1O4SWsaGC6w92XxDv+jZZmmZUN0ElQ4GvQzHu
/HBpmpJBbdMw/bAOmVvXzVPF2XMG5IMu2o0aTkezWVPcXTrQyHSi9wpdXjPry7nNJIstU0EDhG+r
6i3Czb0Rcu4pBWEOkPMrifslT/X/2qThDGehjnNjeUaSMmAFJj5/KNjPSrwaaP4VMVCBxRqP6Pwt
KZTAvYA8C57XqP7KoNkps8cyH3Pdp4qPBgsPNXcotvef8L14xBBA8FAdRlr7fEQWWv31MKoMn9rP
qOw7lNxN5DXVb5PVnsnFAcERzqV2JLDk+xbs2xzv+MzwjbDvXLVppn1NSO9GQ/PXhM+/2aT/mJIS
VLYNzHxVpIYPKnPAxr6vMj4vbgTQIP4u6F8GRkiFd1YvcMLLNFdBt4f+z64wo2NiQl56TCt1R4am
XinpLW11lEGQAQbfMC5KafexPGutAWlJHxUxL8jCjQ46lKDocGeulaLnNKm8+Rg2BCIKZCbQwnu+
LVRsPkO0luHjkvnRmLWLxu1tSaavXW8f1SDwUkN86YtoDSm+tEeQpABhpgYE3oU2l00Cs7QLbMfK
Ttw6/dmVP6N6LZ+4dNugmQcSkRQJgws2ajtrg06rDd2P4h0VDzkk56/7wcVR6KDLBRYIcaXs/1s0
g2lDaGJ3UA8anhV1Ynt73cTiAp2YkN2eGgsTEqq630I3ZcwVR4lNr6v/6cz7rvhW9IabRWs0dEul
ViSpEALOzbwzH935rijjtm5zG/cOcFbNQ1uNiW+3IKEtcpVCzGWsnKyu+LEaRvUoLOAzBR+py4Xa
ISseBncAKdUs2pIhplDcauoNjwfU8JEvJB7YQRqxsg5LpxRHEblyqH0h9So5N93okFHs5987bBRQ
dGh7G+k8dAmtJVwXdxRI2n4XXC8jfL1LwKYTwVdrTfeik2ajM7ZWOVkcDALkuUwJygk5oKSEU8Ws
cNFN5MtIqw2idaervlOBdgr1E7yPJjrPAKaBmP0sPHS+0jRDTpf0k+6T6cEyD6uIvKUJAwAEDy90
E4JzTlqZOovyUKEIyEBl/krT6aCOa9mnpUN4akIKj+PcSsJ6CnRAEHSQPQvtze547ql1u+KWFw3B
Y83i1shDyuWJcsoVtRfE9G2BJOQQ2NA5NWi9YZykP6+f+qVpQ/0PUjboOIKLlKZtCqepa6PJ9FU9
2YaJsR1J8ffgXlQaTURLqB3MbDrnKx/zQlNrVps+q/xAucsePzECNBTP5QLojstNJUOlmRGkZk1f
H3eVV6z1SvxudpUvLmi2/fd9aYbUqTZTPcH3M0ggGo4uktzv86T6qPq6+xjjlm6gcpR9G4TQ/Tog
CZ6zeQC4foS2SpJnu4zm0dZMUV5KVSiT6aTv3qOGhbflVMfu2A6N24lW8wiaIr0ia3nkwCGEL9en
aSmSRtcnYk00EYEGQvK0NKypHUeV5df9Ji88tJy+Qzmhr11oOl63tBRUnFiS00ltEIBGPKmRoBf6
M+Xjg7CmYzhpD71Wff/fTElOxdQCJUrz0vLNnCMTp3tVNd9d0LWv11pZFg/Kn/nTpABQLSC5whO0
Xo+GF5eOshanLM4agti5QEQRj80+4SR5ORZdhQblGc2RGMcK7InE3LSNcTeEysp5XHL7SF3+Z0mK
xAYWa2SgsFQ334pCdTr7h6UPqO1Oji3WcKqL03ZiTDo9VhDxuNCBpcoYdXBLO0riX98DS87ydDiS
VzZIkI/2iHcpeExHtqX9l2zNB6wNQjo7YTImoq9hIu+fzOa7ru/+pyHI8FZgDjozijBJpf06GF+5
NTrJaiB8KWGBJ8zJRMl1/rwSlqhHMBVo9bDlonyNg+TLZA93HVefAax9mLS2cAw9v0V+1mtJecfp
J0hIZ31wZEfBM3dJOhWMvRIa4Wj6tZLtksrchXb4UYfmpyb0j5l5QU8OU82LNrRS3GpRWu5Tm/7Q
VXvbpvnK1lvcF9CH/w2j0S6IW1V7KKmltCBGD7/wGC+ZT5DcIduDNzQKrSo0paXTk0RmwaIOsLtI
uTPAVz6QR6taxTvOXvLihjuxIp2gtGybXi9R3A9G4VX14FpW4NbdQ6XEDh2/QD6+aU0njmZIyhpX
x+LpNQAnB5bdmFP15yvFIjVtyxgghiK4m/JDrLvJJygwMYl/TEibgaYqi3kDE7VwjG4XrXWaLu4C
hNBzixzweHJkq2VTUoShiV0QmB9l0n2hWrC57iCWzy6wHr9rt0BhSNMkMqrVKDwzn9v8UQ2tR6Ws
GtdIkPBIim9GHe5TojkT9oY6dUcrt3WngRTm9V+xeEUBBIIxzmGETJ+f0Rikv0Zi+m3lVIbH3jMO
kfsVI4txyokR6UoPSlKYig4jPaQhIi8oa+OXiKzwq2KT9lvDQSxqJxhnDB3dlXLRpQzC7CHhItGH
jSbpiwJ2wniaZxZ4T7SqeIl4ugNG32vQAqVS8YLW0B0r4wfIALnAur/Zo1o6liB3JLY3cdm852n3
8pkJB1/XXFCfGxbPD0ffh1Pb8YD5aBVuHoF1yZ5IUo9PdWTru5CCtO+6vdmdXDgCVNdnfQR4RLn+
rYxxSgaSAhaVHWPtBpKdqM3p+n7K9tcNqUsuB+5sZqFDsvmi9xO0wkWGX8HmZjbqNB20LgNL2ymm
uU/rbteWyiGuuAlZGL4N1XYfDerT9Z+wtJlR6IdTxTpDXUPaZyhRg8IBKZW5Ru00+o+yvmPANnfV
t+t2lrzDqR0pbkymoGLVqGCk+U4LQIDhXf/+YureBgkiep9hB/CO801CgmyaslZlvpmV4FQJmkjs
KgIQwcSZekuBrNsKpflpt2zaWRDK3atm1N/3Rl0+tn3XHZokGvdDlK5lmxcGbiF1iPohqiT0gnk4
LfoZEISEn1W8JeTRXrniVz4vO6O+giwarfD5hKTIlzOH/H2NEkzQSFWA6g1lRLkkwmradIAaaWjt
F0D9gK9oO5hCW7GydP+drJ78WGIR2IVpi4Mwasmx4dw1itop2Uof8sJk4f393x6Ru3OiVE1xtHB9
BDlKYZ62lklaHAUCINyAaKsDvO18D2a1ToJIQyCUBNbXWg+OAePvAdSJru/1xTMLkTfdtiEecqFM
lAEUzRQ2wD+r9k3ZWHvBgh9q0b9rovzMwwW37X+2pHNrJxYyCyPAm21bekHO74GNX9nCS1cdBoJc
FdQSLhkZkUluKDKjDCfETQKvrrY926TcoeJGW3teLq7QiS3p0QdEZAzlClwlZWo5jH/De8M1mpUL
dHF95vMO/loE+HKBSeV636N5A6mY7qmjwh1rc1MlCkBG08oFsrihgdTC3IH998K5dERriQreDD+E
T4275Es0FGtQn8Up+2ND9jBpG1hoq4ENaCM9VHq8V7XyVmnpynN8cSggp/qNzQKh5Pz3k7dKXKSD
iEFl7fel8bMg2RO38pXq8dK9PvM7/mtiHumJiaop0IFYwQTS5tRwrXSjKLdicEv6fP2ALk7ZrPwA
dBRIpmWsfIg0TMgEkiStDQ12pu2Rr9uZWbJycBb3GXK8KIajPfOyL5omRNThOLP/7HX7bbyJs0eq
rWyxhbEgDJ21V0HKCkzZPKknk2aDJkct5zRJnj1nRe/QDsm/tcbWNSOzizgxQsK07bIEmQUa5Tt9
2oWTr/M1eOmikRkIgUIfcglyhBCkoCzjEOTxm8x4G+3aG/LmoyH25vriL2xk8BP8Z0a+yoJwUgcx
AcPfRd1bz+MjXuCv100sLDxM4JE1U1EACydNF4shjqrP0OYseqXFW2M+N8VbvLKJF8eBrp5ZWhbF
NjkTpzDRJmDoNf2hc6LJVf8+aQB2bxNPDbzn0EAtBZ5hWJHJ6gRu/MEpRo+zFX+ycNjPvi9dXJXK
+xLgFzwa6lZ3hiL3atF6bdt0DuHRazBoKxCGpUUBiAchkgkkj25LaGkoCQ89anPMZwnEkIHsrLco
WVf6ytovjgshDOCzeC9ctAUgCsMLKYdQKOQFbpDc1B1wCt6pY7sNmX3MurVtsPRGma8xSK+CMAuK
OfOxOjmbVZSSVrE489WyYl8DEkbHJkNaLuR66o7D+J7n6TZgCYdkT8/e7Xxqt0bAPpEDQkEZFwM8
HSZY5hOgoq1KqLczn7IbJfgYFOijoOJ4/WAtTi567WbQ88zyIgVwUaIl1GxAoK+ikWRubNtNJHud
CvMNtPRHA3XO6/bm70kvTeh+/2sPfdfnc1tWFp+SEqFPmCJb4VntrJXnJqY7gvMo7lwxHa4bXDrU
s4wNUNegSzBkaFsODx835oBnmOlptVM8/W+fl+ZvaFKo2hN83mjfhyMxP/N5XKdQxgHYBUiD8+my
Ct4JouDzuXlj83v9E3hP3Ax/vi/ddX1cl2Md4PvZgarbKt5en52l3QXyBgBM5mozk59SY2UoSTcR
w5+yMnb00di2Qc0ccDkMbmMXqaN0ay+eNZNSVGX3kLgb6Gj4RZm4BJrgHfPGznZ0+qO3Au/6+JY8
INzE3DA+k/jJScwmCsWE/jXNp/kum7Z9taf1flyTU1i0Agw/oNqziLY8i6JSaqai58ufhtQdNPNg
5TREgjY6jG378YkRgc0Yqwb+iAs9Js5yYYdqQ/1CmD8RVkxO1fKPKDKhtcL6tbfWfG3L3gAlVhBC
o0dqFug93955qocAhA6aPzbB7VRRE8pkyiax1dod7eKLZqPa1mb2GqhmyScApTY3tZmAT8gOfoqm
FMQsoeaTtn0ZlXwfNuZK5L1oAt0CYI+cOelk3E4RD1UWWRF2RnnD0u8GQoq/X6gZD4rqtw1wkxzb
gbkHVX2b6z686QQgfVVa39CeZ+yzPgq9gGufCSYR5KHfFkwAaPORXAVI8AytJNjraj10Xxtby9+Y
YL1X0n5aSQXPF+zFtgDfHlSlcAPjVjrfFtnERmoqle4HKb/Tgaln5nQT8OQza/THjFx94yMfRBmh
eI/kSFW46do7cnEPzEB3NODYgG5JM6YmZs0Hhu9Pg98G3yx1JTBanCZo1yKLgKYDoHjPp6nTMmFH
ma35aVC+GHq/t+Pg51Tb79d32oqZ302BJ+HQhOJ00Aum4Q7SKs8qaOfosQI17TFiKxHlmikpRI4Y
tPyiwtL8Eu3GBjg+WOyYa2WvpRsCqLJ/p+13yeVkPDUKTzEZQyBv0QxKHeRHlH1ucn1TTkbhmdUQ
ovVhFaa0NDRk2JG0QEM8ZGskVzdBw2HGjes+yTeKvo/CuyT9+2QfHnnouEcJAyhmY/4JJwMr2zGG
AAYBzHfK3vuguo+GcCUeWRzFiQkpHmFqmEcG13QfXrN6SWM99ow8Vz76SW0317edvnQ5oBEYeUX4
T4JU/flwBhUCb1oUGr4dgHOhLiO6UdTI/jVyZTjEYcJv82kct7youGfVAXPLUhlcUo6R4rSKgujc
0nnrINZQtnU7cJdyUh+tUa3Q5ysCB5F/sClLlbg2re09LQq66TgItEK0FW0JKFK9Ef99nqK9Y2Sq
gwQX+0GgnHqX24q6MftQcSKzHz300QO/MyBEcBvLijdtB72GMWynu3ocELKhgR7JkChLNihwqU6f
x+mrYFXnJnEUe0Vhj17d6/ED6YK1xOnCekHfG+gosEvjjpULSU1W2yW0pTRgJI4jQ0+PFTsdf72+
UgvxCe5SMIVCOABLJS8UH4JW4QNOrSnyyAGtgfrcanm5yUtF3+i9ylZS5wv2cH6BMgdQjqB2PA/6
ZJ/zKh5qvQFi2ia2p2nQy1AEujbBy5HaK7fswvydmZL2exRGemX3EdDftpuxOwHhgDX1p8Vtjrqq
CmwE4N/yRQ4y6ynJTNwSvGtu51R9yYNwU4rpBvQugWPYvYrGyTWptqW7Cb4ItWsCfgJcH+dz2OpN
WLeKrvnIg30D3Ag5qGbFHS3O3YkJae7sOAy6LtM0v1BVb1SNJ3tQ96IYDtd33+L8gTsd2WAIJ6N5
6XwkE08HpWhN3IJN81YX7XESqHf1ZeSMYb7BlvgFfPbK0BZnD+kIJKF1e6YNlGwqIU27GHEry58g
yGK0j9fHtPB9lCdRIkVPOLo25Oixb+puaLtG900t2QTU8KpuJRm1cIbOLMy/4OQM9Uo22X0GC20U
PBWGvW+V6MbWql1A0u+fGAyEJ2xUfU1ofkiTxdQumPDvNb/CY8JUNvZEttctLOw0dHn+Z0EO5NBQ
gMceRWg6xPE/E9MrgCvFsYyrT+g1Ai6LnWagWQ5UPdJegzJVL7Ig0Py+KX8pgRo51qRFUOEVa3jz
eVKkEPjMkrQ+JfoBJzrCpxLIkWz0t1kWwHTbxCuLzTSuZA4X54/NogCAG6AqLgWqeCT9/4go0MqX
cWy2Vl7seL+mEfd7HeRBzdIvgMtAT/2CfUink2hi1lM/TrvRLVRTHLSUhTs+tKCrUK3YRn4vbXa0
RfiVtUCmq0rE0JNSW4+jXpA9yvaqG2kkn5BsjJUvDOpjbhjHKbRjeHwTg4jwnmVq4Y1aXb6plsgf
UPMWLmr+0LsAMde2Y80ALh94JB3EyW5bTNmGBlWybdH6RZwACjjPqt0puWOW4LsZO2M8dHERH9W2
zG97Q9wTI6q2Y7q3rHZrhZ6VeaR4GaBHp7jj1N4mYaXf4SZHEi0vhZda0RetD/PbCIKJoIHmycGE
BvFzHlT2ruZp0TqtOY0bWsfMs8amek2ByfKMUDc3LNCVx36YIF80ENPlZmF+aFmrv0ZtxreMqs2m
6chahW1pM6BHbKYjR7cO3q7nnsEuNaQESUl9I02+hNDqAXUk5K4ttrt+aJd8HNLgiBdQaAHeXbKT
hjxX7XKg/kBdKGw7erommrRi4TeH/4mPy4VituNIMJLueWhejbU0wsJDAi0NSG+hIdtGh+Y8kyff
rxTbjlSuUV/XQi/m465D+09tfefWL876lTOqLnnsWUMNqTR0ml9QSIBDq27aqlb9MWbGS5SQblur
hvmQDaL3eMnSN/w/5pFSL1/qMfS1TpkORUlHF9ofgQehIXXDC1286VYrbqsUMjPXF3TpB6KlB9eh
iWTyRUejUmKzGMjn+KKy8oMW9Nm+64PkWxbG0UEvp2glDFzcqMhao4QJuUZAU8+nPw91LS4B4/Ah
h+4I9WnIakcJ18RZFjfRiRVpmwZjNYH3EVYq0Xg96I/sca1leWkfoX0BZSfcjiYC6fOBiKnTwj6Z
VJ9Z4zGyWOsR2t7RQICQqMxvGmGFK2Ht0qAo2j7AhAVy+osqugKplBHoJJw9QM63Tbu/vhMWPz+z
xc8tXjN17/mArBzdbIqItLlnEn72KUo/gUhEoQ5t/jbc3CUXcaxYcVNZAVKi9THhX5sw2vQscqtM
8/5+KKeG6PlQxtysS0aQKsTXwZC+z/J0ZbKWVv/UghRTiL4YRiAf4aUmQV8KVnce8H7lRqkN9a4p
gnAbTdYndAMwf+AuwAyi5VmOmBSo53RdnSDxSo9U/AIBt/uZeftjQHq8Z32uNWkJA6T3giM6Pq9/
funsA3Y0U8cBCoBddr4sgCq2Yk5E+MwcHiJebPqpuie9smJm4W2B1nhC0KENWXNUrc7N9EEdoTlD
pT4TjYM43UnzZ5Bd73nxOopHUkQru212JnKANJOEIRrGukAc49wexwXSkyzXfCNW9jEV76wIt8B3
7dW2e0j0cKMyPHOJ0b5dn84lmDFMAuALgWBkK2XiHjQYp8BK462mValwa6HfaBTQYj54E3yso0JU
FTiI+ifNx2fNrr4i/TI4ediRFce0OOEgNgfyAs4JT4bzCaBRO/ekVVjX9DiIbmNnhWNrjRcEk0fV
1INCwcpGXdpJYFIBvyZec3Me9dyiwnNDrdSR+rl1Q6dD2BzrbuXqXnKHpybmi/MkTig7FZnFHpEO
4a/NXRavPOXWPi/N2dQWZaXZiKqj9l0z3/8+SY7K6Z/5mVfs5McbVal2aEGmPn0zhsZj4Wc87KkB
6YLV9DbDkwMG8mHPSIUr/DOXhY5COYhfISBsyfRkE6pkqsgZ9dMK2rY92sV2zah2rtnYtcOMOljZ
xPN6yqcYiRVQQCI5oOKWkqYMxYumRnbRh2isG02jExcPxPhBrU8wGoOuAilStAcAdyUjyJSUhmlo
ovW1VDejF5ab615haRw4g9CMQ4EYRQxpZURfZlFSDOigr29J9Mg52K73aIZdma6l/YsHAHrAoVCJ
FKW0f9OygrJAqBl+prlscEqycsEunXBwRMypQiTYLvpEu6pO0qqvDT8v780Gklygytxdn6nFIcyc
wvPDCYQD0opXDbo/6hp8FDkaH2+7tU63xc8jMsQexha+oF0cwzKnQ5AbfhN9r9CPr6fV9voAFpfa
NIHkAWYb+1Y65Xo1obUixFLzzBmeqtArko33CRPoBcY1OpMZ/X7fnDiSOhARAvbA8FmwMfPKiZE4
y5MfXfntf7MjbSezFGFUgifL7/VxGw+4t9BYVNCD1a5F0Ysb62RE0qQBYa9xjujXt/ttDFTStA27
lXVZNmERsLfgYXDxGG9jnnA76EDMlNS/FDE9TH3ygbh7pe62uMHs/8zIiFf0PySjEgE0kRJ1H03x
pi9erq/K0kDwdAVVCzI/ABtJq0LVuEK4NmGuptDR+dPcFwGZ6+tGloYB7B58InASBAWJc8cLyumh
yUcBWpjgxbjT+o//7fNSdKYZDemsAZ9XVUe9oWu1hsVfD9g3/Pkc0lrSdtKn0eaGzrFxyUEX+2QN
q7/8fR0ZBAYU3QU5I2VFiZQmzvh45EroiPDXJ6YH3Jb/fn+2f3rA6VgQBQSQvuGY2Z3NP/HcB6vk
f5+fd9jJ5xvS0F7o+Hz3BW2yBtllw4oXR3ER35Bv7rkdEdgQ8JOhqHBuox7MKsstcFVAYsuZdOOj
RU5hRAmvEe9je5+hejbVySYs+x1kdB1VvOphVThxDPmHMfLKof0ed2DQLgKXlv0Wob7b9P0m6UCj
pQz7IADALTravbGnPDpow02mv9al5piauNXNAKJbmcu6H3U1uXnhJ33ioh8NJD6H2Cwdnt0F/Ffe
vkUAyeni51BZAOyxQ2e+8RZCyn0NYgFwdnF3/pSC2pEFnYaB/8oMgp8B9qLKRhe2B6DSQNzJfjC1
+0x5LLV/WmhyGv02tA5gJHe0CCxz/b3eIqta57c1BOn18pXYhzTZmUYGoehtMM9Bts/Vj1C8B/qX
gmPNxXOuPjDteUxjr8+IB7EeqFmDzupuMGI3nQxXZdwbNHIbRts2BJQpG1zkUuE9zV6FjtYhij8i
xl2Sdx7ktTJ9K9QfXasfMuKjGc8RZg1y8J9JeeBZ59jkezKCrdIAjWDe7jo7Bbet6QLQ6eQm+qhH
3Z168Jrg7WzwdmOjey9rfhm9Pxkbkd7oCpqfMEddtUuS1sHYEq1xE77N2T2aPuoq3XJlG/WqW6MY
PB0z5KrtG7U1MOfllobmu2kn93qAqVV+WsGvKCN7HRJ5KKw5GdQrjLtqTDd8ypDXBlVy8H+kXdly
pLqy/SIiQCAQr0DNZbuq3R66Xwi7B0BMAsT49XfREffsKkwU4e6Is1+29yFLUiolZa5caw/ONNcc
U8oayiCBvuYJBQ7/vfVXyE3rNHAG5eBnwbGD8IEJ3SG97rZRfk9V9BiaDkhHe5YeO6l7yGoim2dv
uvqeR9pdxM2NFptul7VeW5aeGgqnbUqPD78ikm8Goew5jT2z1BydC8fsMidkdwF6GAHpkHTFsjUa
6KEgVdB10h7bdNtb66q568MHNryCOxYPr7tCW0u5EnxDuo3AbyVYWPQ/u0GGyny0Iw2Ab2vmH0AL
lyi+E5WZaxIB2Hy4MdXYq4uvSfhWBNCsDM+B37k54LRds0mAZ1ViV5iZk/dPjbJLLEj5biwZOj71
hITToyEmyzwfZaNculXwik86bZy4vnbkKIeo+Zgfwb+S/IjcvlNl3UNXg2+2fO6D5q6OmWe25r1g
oVPX+1jP16wM1oRCPFhXHRaEDlbVsKKdMgyrqjkG5Jeu+btMNdwkSh2z35mSuq12l+dvJH3k/XOk
H035rRDg0ODfhXGwoAregFQ3DVTcmmIHWuLrbrjn5r0FshiQRDqaCvVwSNH6UB0T1tpSY4fU2IoQ
e29XYfK7y1NHKeHNX1RyFwUg+htVp4SbRikaTisvoszRxFucvaP45DT6k4kpS+I9aDVA3CA8RTlY
1Ad9MPMypYDCe/Isk8eulbj6pC5pol1YbMP4ztDrR1UEXqzxdRW/NbXu+HHlGWz1R9RDgHJppw7I
cOKKjCY+F2xuq4D4IIJszoChOb0FJ82GewrZ5YjoTgHatT7MnSH4UlbVlgfRCi33wERojjUEq1D8
jKEkDLwNqEZ2qvEka8PjPXQFh3fgKb2SIB7lPDzWEcHNtt5Bin6V+OWDb9UrLjJnQGkfN9ZVFgpP
b22PB8EppLpHhfbSJFDGA01Vczb5tzy+q6Bc5yNk0nut/y7k3gx71wR6kITGumZIP/eeGlCvDBPP
MH5xABNscWogMxd0PRIqrwWSrfiXJDlr+bOGInWhvGrsnYQPgt6H6q7D9oezmOa7Ub6D5sRpRXqn
+u+ya+5TwE5YsaqSX0WHntbqSMJtJbZGdt+rHBGrdxJb3UreOHm5t5TXBs7P1a2ffO2ztYZm1xAA
FqF7jS2fUkl2pUZxuziTyj80+KtlgjXe/660DSKw5kL6LYjuC+wIrfdXCTO9IgfnVUpeu/YRzKpE
nEHq62YNOZPSv++ryKlyYCNMvuZ6dGCp3HXkzaJAexuBo5CnOnoDT00ObnC1PZj00LN92vBVZuRn
MwCfjb8ZyiOoCKwEQhHbECeAzbmT6N+a6kDomtHjENwn5pZjq9odXNk2vQbhutG6tVEzp84HAHF/
CXsdaRA0PJFR6ROIHml/8/HeD8uVHbzLWEXj+qEzVSz70Sg8Qd+a/K1Jz4n+Ai1aPAu508jWyQcf
QOIGfei6IyRqbhiISu/jFCLPzS4t23WGxwVEo+DNYl3oj3m2yYy1TneVChGB2GWZ7pZZtlPlxoq0
3rGDdhfRaBchsNSsdyEVu+5b5iis/hHl7crso53VHw3imdohxW83+xe/31fEBNboSOy1prSO4esI
diAo0+57fpebK1uui24r6Fehql4hn3V55zPq5jEEgeIT8Te5fWzlDlzglD3qKD+qv80UJeVXbq41
dmaBcNHOazR7qgVrU31I+WvFfuviEA3ZEzLfu6ErVsMAArL6DRCmIyOlR9i7QKpseCzz2LEUl6ke
ydY6eWLpuotfkcS2y8LV+OBwBNimfOgNiAZZ3XrspfAj5uWtvkIDMfrq0m0rNQ/9aZ5ecsc26pWa
g/0IiKfCspxSf2nk6wCcqa0d6uAw1HtbNhu9+xYO27h5huA1GkKNBxIMThf2L1ZP3ch6F12yifwn
I/6a+I1Tg5WhD+xjQO9r+05WHid7qbxVWu6FMfosxGsVC7frDQCWOreQW588EE3cteoxrOIt76tj
okSbOn+IKc4rIJyOpf6myB6luPe+eQO+F273rMYvSp0Um9y3jmH0I8ioI7iXK72rNz9t42jjpiJ1
7MTfWbbXIIRZo+m3sTYDFH+kqm6t3L+3UZpU+zuavgfBRpEbLdJ3JBvc2o9WNC2+22X0oERcw7l+
LKzqLs5LlNqoU7fHjndHWuZ723zytTvwt4bQ3NajU1I9s7h1Df/BiE5gFftR86cheFa7lRmttOQB
hANObHgCN05LQY+E9Zbo30NquFQLvSH+ihYKN1Wog/ZHxOIH1X8kWbTlxdj440H7lJhoXsV9qUgf
c3bOq00dfw+6Xz5/T4Nv1vDdRytwQl5ssWbhvUEehL1KI+42YXEw8A8oj1xeG3szj0DV3B1lmh9s
y+uaQ2zrDrMyyJ0Ve5DTuqlBHGSHPaCCnXLoXDN4jIODQR6H5muVrIPsizWs4+SYsa8ytJDQjZ+r
blXTQ2mC3Q+VdOW3htsQCjoHrbNWZCjWvsD/A+zARemOtOp6hIC7KcQjjR/qcq3ogZv5j7X9Jagq
r83XAwSwlex3Fb/z8keZY+fip/AEPMlWucblrOffeF0/CMPcJRF4TjTDCZoWN+FzbsdHmoaeHfSr
VAvAHrjNoMHdvAxgwGU+c7vA8AbwhvsoMph7o1pX7FvDvoUK7prkoSwh614DzmkbzhAbW6t5N5oM
alHUydveNTrTZc1JMw81DnCqclTwuZP70k2Se0OcS/ncVl/qjh+goucGWBCf6ju1OulmvAGmASzs
QYs3A9l3WvlIrQKvkEPHVKfP2J0hMpznuDvW/NSVh5qUq9g/axnedfKnFpRO178V1R5k4Y7Z2mu+
xLA+95630PaAND3Sg4CFX7+Uor6q/GGkxBNsJ7SNLmJwN4iFB9ncc+zSyOQ5xv2eBlSHETM7FG7c
LaS2Z8cw6gYYAFmB73zyeeA7fFRbBT3p7IHkx4q4vbH6/Jt4TGxSAqJVJD4mKQO1EiCjbhk9lWwH
gGr+NyMYxV6MEX8JjOf1KvjgqEMngzBPKp4HkOzN77ED/2IEqAhBMmmk6ZmCOy0rpb1mxGgQ402z
hmCm7uYN8LG3rczlHxkKXsDTmdAnm4L4tMC3WDPy0Va83YOE/Acy64euCTfgWH/6C1OAR6PhGhUv
lAOu50zHicKh7wBTZVh4ZsUa0Grj8o9cHhhJOKQkvt42OOfFSOgAfYHdgh0zMUhU6HoNwoIXG+vU
/8KX0Ftzc3f5fXI9ICtvuxgvfnDQ9kf8TwFNOFnbkfdvo5hWXA0/NcpxFGA3zL7IvxBPBpASToaa
H5r1rMkgOvTQoU8Mgxik05lfZfYUFgvZwbntDuw92HqBokG/0fj3iwRSymu7LQjwKf0QUBx+XeI0
JFqDWWL7+alCSBz1E9BB+oGzFxAtS+YCW4bLPbP3aHH8i+8jPzU2ldig85ssBW+0tsvGTBht1S+6
ae64vtR7OuezIET6n4nx7xdzlQDWJCOKdK1auHi1NWJhv8+txeX3J2sxkDIOMoLvU5RLmntKzrWx
sApzYlX2CHvHPmeILdN91yuWncFj9VMZ8+9gjDlr+AfXtNdEQmcJ0L20B519Y3tIqiwcXOPJcZ1H
1FRVBX8TYFrWiKO7nj5N6WSbJCOJLzoyVuUwaKsQd2wukt6Jo06D1F9HPMtChui2a3ycVxgGxy7I
Y0HUhUr+teGEdgwi2REaLoFlpOHKMvmq+rz/XRuZOMeQpCDiTWCEl5sU4hpswTk+Ot/19yfOwSKR
6v74ffV3Uz7G1ePtOZrp7x6/DzQyDk0VszQ5NamZFJhAjjx+1Gx4iTdhUclj2urIbhmqo3eWE8gg
cW2WrPQo2DXKEkBqdplANMBMYGs/8o2BlVepeWsC8z/Qw6CKH32UrnvR5Z+OFGirhGoa6usE+unG
5JbW4hKZ8EEiz1ftIrZdOhPmhgE8L242OE0/sn5A8is00jA3Tp3e4l3NkKHR1vawhCWa2cljd+j/
7EyJBqJUjSs2iLGxKbV+m0D4whTDw01vtew58Xv5RdV846cm8vg1KktlK0CC93rbbea8ElINyEzh
wjg201xvrSpVQjAAA2TuMyB+Ozereu/fLEzOwEYBf4YeIGCFX/tom5Ddv31+Eht8+f8D4AN3OuEm
i4o4oztNw97lFE0CQy7Q8qgOJnD4JHQT6EVXqw5ELW9WswTpmF0MHORsZK8eb1bXiyH6PA6zBgGW
2u9sF2rfb0/VDLcaPA61cIBGoBX8AV9WaVACaRkK+uDncaEhYPDEDewvbd6soT7pRAgRHKXlRlvX
Zujcc7z1FyiVZkf4p3cUtMAjR+f1CNOe9kUZovI7/MiA+C6+3B7h3OeBVkC1HwSj4KCaTGBgF1EK
lWMUltWTwl9QDfiL7+PZA3guSAxBPH398+O2sniFdwtyRrsMCcgFXx5D9MTTwCSLdkrKxlLmlL1c
j2zbiBPVPylgANHfh63yHQ36DrdQyUEm2v88PgLDIAC5I1jjSjd9BflFn/lNBgnFcNBc4W8yJtYq
NHGLZglUMLMwmDAA78cHHd7Wk4lTe2EobIDsm47SFLD37edBQ6BcBRAGURulTpw/1ytThJou6lxJ
z2nx/KMvvt5e95kjYWzMw7FqE8iyTkHZEk1fepz12VlHg2XjZfp3u1kwMTNDVyYmx3eepjygLUzQ
tZKe9HJh4318TmGFAcYG4wz667He1/PDZAZFJFanZxY1u9C3XEMD61CPKs5SEJsJl1eWJvE+6SI/
ylWkuJVwFREMxlVAz3Yn9YULz8xmubIzCfwaZCsUaOSk5zr/gV3lcPtn1Ad7k6VbrTSR4O9qp2rs
v7h8gKUNu2V8CIFkYRrBuh5NwkGVni36IBxrKUDOeNrV58c7+MUTpTN4Cr3JMj0P7WM6GM4o4x5T
273tzzPOBiY4QHJHIB/O/omzIQPGOhMtzuew3YuVVSyAGmadbWxaJOiKwtN0HOTFIGxkkmvCs/TM
lbvGHAAx/8rraEv09vN3atMEJAYtagCoQTXp2lCZa4UIEjA6p2iRrlWHhvVfzBQEokeoKCQeP/Sx
liXaJKOOJedG1TwWow5kfLu9FnMrDoTKCM0YNVSNyRhAtmG2XaQnZzxKUQgDzKD6PB8OZNYuTIzu
cLEeskt93I4oWOUa1eXtE9qyvduDmFvxSwuTFY8LFfWpFIPwEw9pYZSwabXG9fnfrIy/4mIcaMDp
Yr83knOLemse/6w6ICFqDnGKBb+aiy2Xw5lscg2nfCBDGMo0uYsr+86gylNucE9n0Y8GvX3giT0W
LBoW7hdL0zjZ/ZZIQ9vgZnJGfdO1bSdMNTcottAyuT2Rc/sf8nPMYqNyGiBB1xNpFp2WBz2Wy8hC
J6i/ht2noXfwuP8MfLyItUAKK6NTt5Bh4AWq2OfbQ5idKorbLAj0/jTNXA/BUKxuAB45OeORK1Fl
6FHWRg2Nr/7NzPgzLlxOT20ZS1+DJ4ReZIHbYA3X05ai/sx6WCrUI/EEAx7yA69OF6I3tOcJyvS8
RQKFuxYAFrcHMhNmrkxMYgCOA1WVXZwA8HwfRz87ss+bBcj+3Iv2ysYkCmSAEQpDgL1SyI1pHVXb
wX2p0tZh5Fr2gVnfqiXCyZmNCovo71Axd+jSm1xrhjJhUi1Eck6BSlGb71GjOXG4bZon0wIn5JbV
C2NcMji53fBE4ZYPlBjcLnEG4gCf1XYu6Z22Xkmy9o0lLbYZP8eLAFfP8ZGOQ2JyPODsjzUkcOIz
STwEBb/d8ME1tQU3n7m0XVmZeEfP8jhirRmfVciEW8auat9KW3gR2G6HJXK5WU9EEllVQVxnk2kG
s7HMssi5Ep8z8ltTn7T8vs0XelOWTExWKWtzLaE5TOTluo5+8HSldj9u76dZR7gYxWRd0H1apYmF
/YQXw1bLvhv82YbSnGh+0uxF1X8WS5nfeUf4b9omS2QihSJSzpNzYL52Nrg0xFtV7fri8fa4ZqcO
irm4dowVhWkPmqI1Te+zDkcQPWT+pkHqMLMW7odLNiZDSZOqimU9IKgmLniOZe5BgvXzw8BbEy8E
cLVjIJMTLtPgzyHI/89d+AXdViJ+bJdQ7HMLAsZ9dP1rEIH50NUlW4jMaWkdn20F8JodKbZ58+B3
f/F0ttAMipwG0p0jC9L1CaTEQQMIehOfaYOH+TZVv/zFTF18f3LCxbagFLS9+H730oTflPwXkwtB
c269L4cwuU5FJG1py/v4bFoer+/TyFukN55djItRTG5OZiVlkqdtfB4qUPrtRPJVj3cyWorGMyMZ
VV1Q0kWe+yMWXzd7LUX9qjhnDLSwvQooy6EgS6WIOSso3TMNTH7oWpyeaqlZA6JGq+KsyX2hbY1i
13++zRzJPoDyURLQTSSbJuGrUXwBPuiqPFPzXcEGiWUCLOrn65+wYqNvAW2YY5fEZOHDQaR2k4xN
pVXmyN4GoUXttWG2uu3CM4sPuDjajUEmidZvMgn3aGFIuV+r5RmSth6QcaGyiajpyGxJNW3uhnNl
aTJtRZcRFsq2PBua8ELOXRNyG53SAOiyivt6m4bMaQvd6YuX20Occ4nLIU5CZuYPZVcpQ3nOrRE+
ez8ClKT5+diPaxR6NQj4K/B0nwRNq6CBmQ9YrrLp9gatN7X/5JefRneM0oZAdyB/AhrBqRFDSsEM
U2Ikz6qKDMrZB7Lx9mSNkzHJo4JVG+nZMS2AC8bE7UhI+q6w4dy9WWxNMN+VjbHw/FgyMYk3UeXr
dTSa0FLyQy/pm23m69ujmFly4EZsNJ7gCAMfwMTXotBHPjgPi3Op0m1ZpfclA5CKLxJsjz91MltX
diaulSQEtEkp7CRQTduDQuUnDXzb7aPWP4wcVNsYjZTHxlKA5/U7tpGsSTzcvJVTmfb6BsIlaD8M
IPTAlRGoldfvvBL1quLJTysLIP9BaePRusyPxpAmOz+ixC1bvAkiIMEcNLWB1MgyHgeVo1RpBF94
UAJ+2unya0OG+B5o9uTZ0LLINSvgsFvag7ECQAHgFDvf1Uo1Qtqktt3MHvJtaGblugiz1h3yRLhl
YqWrshvsvaE25a4Fpt5F22zmFVVTg8IOsdFTmdFupBWrmzKv8rVd+/YDsA4VXjBq/QKV7Nr1TbNe
CdkqK9pb2T0Ca75DKkd4FdOCF4s2cm31BfmdRkayo35HuFPHlnJPK/Dz2ak0jzmts8MQkWYDrQk0
h5h2tA5Fpntm6GeeVgOt/nnnAe/1KCmAxD5Yv69vDVohu1wAMX228m+peLPARFS2S33tM3EXv/Q/
I5O424nIhLx3kI+Hbpo6AOMDn45mk9tD+fPEmTooXie4AgF4gH0w2c59GAQKnCDHI2+wtr4BhGmh
h7qbFRl3qN4pG6VoxYrmMdpH1DLbQi0PmPqkKDdmnimHXiPxqkLY23dJKM8K1cSul4p9iHq19nRf
Tb1oMFS3k4O6Q4n0jRhxumd5oB2Aq7LvVKutoeetK05p5PlaQtniC5pxAEVmYb1NggLXZFoqCymU
ucnFeYZ7AE5pJFPHv19kHsoK6a66UzO8NLVtnwBjabKVrqA7Kvp2e4JneBJg4MLUZIKZnarELvXs
bPTfK+Wgx5CjTo62HJxUPuU22rzzdWX8blRrzeOl9salcU4iaUdyAyUvGG/RbaVvE75PYm9YIhqa
tQKSLii/o7D2AR/XJrlfJC3LzkMC5iBXE5u4duiSSNRcyAa7NNpBkZPA/W0ykWDwD0hXU6xZugLz
uF2s82rh+Jw5eFCm/8/EZLpSyXM/tk2slflqVg+ZsfD9uYli8DaQVRg6+pkndwAoTFYoplX5mUYP
RrfR3aHblHyBaXCch+mORokT+EtgavDQnEQn8PsGEKHEIAR7aECCTAKEDRAv39WV4t527jlTeKMZ
yKuhxxxPtettZNREz4wYMoMNORr1j0oCS65+bSPmpnShvv4nEE2HhfMaNVnIhOGJMLFVDFE8gL8p
O/MoLZgLNhdkDLMqAZWiJBihSF1QVaFJrlKEF4ta8bSykSsSR/3GVpjmQD4LCcbCN+/MiGhPVDHy
yFHMwXoqo7Y6ayYakDi3rXtfJcMZL+jXMiUK8kI6UPqV2T/mubTe0d2EPkOF2QgXZFSgRBOaUaG/
rchZ7tWB3f4oIy5dUirZVrXr4SUUQl1iFZyb+Mvry7hXLuIXkwmowiHRfPb7u4L/yvDLSeKoWuEO
ytKzbNYWOK//cKyMWdRrW4FVaWrBfYHuIuKa/blQXnTAQUDTieN4KZM6twMp0EdgLNBnyOQ1Givo
wUIfETf4Ng74vrf87W2nnTcB5DBIyfH4/wDqHBIT+Z5YnNtiaNCFz5W1zDjz/sLKKDuE8ijuCdOt
wUuwC5LGz8/ljgdHbi9keWYHcfH5SaTqqzAQXaTg8/TtaGfvt3/8XJxCHRaRFlDRMTNyveRhpCm1
WkP1L6gk9dQYrJhc679Jmf9MQrIwU3P+Zao6tjb4bBGwJr5sCJQvlTaEsZwj67uNS/Qdq2f8l+ic
XhJ4nTcGhn1AQKA6Ns34akKv0qBOxLmxflDkFgIbVccCDYzRvol+3J7FcWNMIxbQev+zNa7hxSYN
e6l3lQ1bqYnux+FsIQywAinGxyL9FqiVA27KhcfZ7PBAhITsxrhu0/SvneUJER0CMqmTuxK3cPBB
gspyG3UbPHYWFm7uQL64oU5Ps6xIqh75zOxcQsNH6Y+df0plubo9iQtGprCtxqKQfFBHI0b7VW+z
VxAafrEKcyEo/OGOnC4WxJlNQIwBEaPTqCDiIA20xMrOoGgFRWcahZswyaytCqHjk12FdyQDv3KX
KfGDFudsVXQdqFwtmaLdCwxT6DHO92oNppWgQGd7WgWp63PfXjW04w9WkmsLKz0HSUUA++8Hj3v4
0ruqFBoyAtehQBjoO7O6fU3tZ2vwV5RUboULH8TiNiDWO3I/d5tIW5ixuQh0aX90xQv7kc0VHMmY
MI5sSRlXThP+o4VJjKMNcsxhihHWz9Ryinjh8jI7gIuL+SQFgBacVAq8fc8xQLR29SvI5YLvLlkY
/34xRSUApzJSYcEP0fLvhkvoz7m9cfm0GP9+8f0oF3mVjCMwmMsHDyyTZElI5qMJBBHwRQEcjvMY
xNLXJtAUY0qi1MXZ9Cv0v+OOASYN31hScv44UzhqQCw4KnWqo9bTtRmVyLBRcG8657g6gvS2WVjr
mWFcfX+yWdBLI9H2iO8T6gxsbXcrO/v0iYwhALuE0x7ZWJ1OFrujPIvBoBGdQ2l5lQS+4POtW3j5
AFUE6RZcgkE9dz1JOEVUcMtn0blgh4hvwHEQpwvv4rl5ujQx2XKx0QUgtksj3CuhfeDGdKUsUeDO
LfWlicl1EjkeVeohRmFWa5mC8d+7fWAsfJ9NYKphW5m+aSfRmdf7AIkTkixlQBcmadoO1lm9WdoB
RtBHL6b4XRhfRiWy26NYskGu15oVAoxFCWzUhav2m0TfG0vRY4YeePQn7DkQnIDsbrrpet6HQimU
EGmsxgHo31H5KjcfeLZDajrViSvRs2x/r8NftflTsX+hWzis13FZrf9mrP/9jsnmtPWm8jPND88D
8WqC7mLPXConzk2nhTwLSJeRUfugGqX4TdsLyaMzaz3d3DT+Y7kkNLpkYrL/rbJprDgOo3OOFQt2
tdyiYn17osaJuL6j4Il9MYrxJ1zEeyh356VdwoSSf9PQRJxtrcIVnz92r61MlgOngRYAhYm58ldV
uy0+T72P7+N5B8QfmJ8/4HHQI9bzINbBDqjuCr4S2aZaQlzMxYBLE5O10DmTTZUQeLZ0INPEsk/f
TDAEC0kcpFdA6j+FFVaKFhegpQcxjekoqlstXU1mF/ri+5Pfb+uAWzchvl/b98GoBnOPpv5+SWpv
1mMvrEzcKQOWPyrR8nWmyZrwQ1y7hC1UcpYGMvGltpeQ+E0tLMQrqCwYc22+z9oFIx/fWderMTkX
0XSRDTLDbKH4uS6kCnIBxWH0reM7rXow1VOSf7m9EWf962LmJsck7UIN5PyYua5f+9aKL4Xmpe9P
zshGB2+02Y3f112mg9l24Zhf+D6dnJFKlNkssvD9kWznV7KEtFz6/CR9oEtulSXHggDDVbya7/80
+XRyNJJY6gyxNjxLuafFulmi9531WXRuANOPdgc0JFxHWdlWzOr1PjzHg0uLTRrdR7WT6S9/MYoL
KxMX6lroQJESUTBmLk23vu3d/v7s5r74/sSFKtPQ88ACB2s17JoTT3ddu/onC9OLFtQlfaNqMYJW
3ce217S/hP/6aRNjeQ1XXTwKxrz89VIUMoYUaRcEZ5k7BTTIxaZb0qGf8VWCNNAonANBGIBPrk30
jYwMEdbKKfR90H/8LNRufXsQo79MTm20hYAyH58HWfS099rXShH1uu5D8/iR0BzUvk9Wu9Wzn1W+
/TdL41gv7gcaClhNlhpoccITJIveiZ17KIY6XfGd5As9L+O83BrV5PAw7KJggmFUvnHognsw4Tl+
uOnTb7FxTLBct0f20ZtBxAtgwyjZNCMD4xcFhNtiXz1Rc2sGLurEsl7YMB8dYTSBnKcBNM3H2owZ
hDrIjDLtlBHXCoyVDJduiAsWpqmsgSW8Sv9YiL5B2aVdql7NTRJgH2AQgDLER3GR2g6oNGmrnbrK
Oifgdsl7sqJhtYD//BgfGaidDUL+cBej6nPtZYnP0qJTKu0U5/zopxKEG+Kn5hcrAA2Wag9zU4Y9
iYTcKAzxIVc/iK5P+6rTTqnS7K0mX0Vtt+BaH7fnSOaCPC2EsyDKMn0FUb2wTBLillCG3YEX7ZfK
KhMXpHU/2qb73vfmUsPI3PyBk/TPEo0iMJOUShg2dsnBdglZRyiODXH6Znb6a9J3u1JfLADP+YSB
sGYhpzL2Ik2MaRWXQ5bV6slU9xpK9uovxr59fm9emhjX8CLqgLagN+F5aAoNmKM30J9TCvQ9fB6q
iXUCDB1lZh2QN3N67DOeDqa01RNknbxikK4dLlXL57zt0sRksmIdWCOehxryvTs5POAWeXumlr4/
esbFTMVCFbXmI4pxMIVVDo+WfHnWACTvCUpnMxod1GyohroTtqbxGEU/EuQFb49g1p0AbUSABAbs
A4CZWqTQK/CZn5jhBx7E24qNaJkBzE31+eQp1nusY4Mu27I/XMOKthVao2AxDPBZSuSjqP43y3Fh
YXL0A8AJtrmCYeer4jHk+SPVkiWvnYF/YBgQN0KhEXjpD1hQ3baELTtLPYVl+W5wnMShepRGoqyC
svoFrSzhhGG0bcx8C9SoU6EpAAXn3e1lm/ML9CKpOBfQkAz8+bXjdXgQD0aZkZPvP3YvSfZ4+/Nz
EQ2kNWNdHtKaqONdf55EdaPWXUNOVHeLZ0U74XAohvVtI7NjABAczXy4Sn2gyFH73mpqn2qnMPfJ
traQJi6EtSQvPmsFBDgGyD6QHNMnL6PYbqFQUqnaKQIva/AV16m/cDqgjv9nYDJXTEDhEueRdrL4
MeoO/T9+nlwvRWnQIC57CEOB87INvfzTrxZIiV38+kmERMGcNrmKzyvWtgGpsrrw/VlPMtC8AqAx
8pLT+mUtuixOa7RPC8OVxaayH2ztSOjmL1zpwspkkvwihdBlpiPOFxz4wMj7ffv7s5seA4DQlA58
4Eecj0I5rpOReorSF6o9ZmDnC+kpJPckyo8l+Kqo9L0IHLCJ/wBx4NvW51zY0qGArIP4XAfbxbUL
5HIQoCljw4mxzIuCzPv0KwPdYAhl0CuxEEqm6W+AUXORaMNwQt3Mj5ykrck7yujJyo8y6SXQiF1R
vW8W3htznoFDAEEM6Gk8BCbv2Qww1KrWcJFpMzsAQWwy3DUJGCtN4qfblMX9QlvF3CwCygaA6kiK
9IGCLY8RhVq7VCHyY+5yO1krZvsXe/XSxMQNC6uVTDSFejJS432Iy+2QpQuoqbnLLZj4cC5jyT4K
7BWxbw621g8nv883aRHeGUaYOUbT3eUyfO4hH7AwprkLwqXBcRkvrjhJqPGQqTCYVa+02edm4dEw
Wn3ew4GNpRgSxYmqTqMQUfyiBXXeiVDhAp2sDrn3FxaAeUJf+tjDr4/ecTEMfehFpLEeqcNIOFRs
Qmj/3LYwM1EAGaCiiiMTFInTHqpIRFFAh9GfW+FCHlZALpzH7/9kZHqa+Wk89BJNnJCRotLB42fV
WWDftiv2+YiK0eA1g5CAS9sUw8PNzo/TEqOx5bZSfqLHZsGvZrYjzmMUb0Z+Nmi7T+5qMRjKIkuJ
dcjlvAb2r+TzSb+Rfo/9eT1D5XB68JRJVSq4OA0nYe14fldWr6mOxEm2cL7NrDouSeg3gP7keMhN
PBf0LFreK8pwAslqLB/MV0EX4tasBchUEAr2mfG6dO25VpAxvWPGcOoV+SPOqpUVFsfWXoL8zpkB
vRaONiToAIOf3JOEVhqsZzjhBuVOHSrXGrhbigW47Myig3URIG3UnAAKnKql5l026HLASebn92p/
n/z69O4AkBgiuiMp1EjQdT1V4AkKbdvn6qkyxBuFikQq7Ke6VhaAAbNThUPLhIchNzPFT1ap1APa
tsOJ1iN3cbMmxH9kHX28PZoZQBCU07EJNeD4sROneRmrZHEJ8T+EXozKGcDhtoorpOUkD7dtKNcl
ICJN2q0hJhM5JYGQWc2DhR/xMSs4/ga4H6YTT9DpKR1apMxChQ8nEAqtbMt/qHXra83NF90PV7mi
HcvEXnjbzI/7D3chVHAgqTtZxgYEfH7SSMxvy8l6AKPYT8GTdlvq/rtmFdm+MxVgeYNK8xqrTXeB
Kod7dHothZC5dUZWDN1diOnq/7H3ZcuR40qWv1JWTzMPrCbBfazvfSAZm9bQmkq90CSlEtwJggBI
8OvnMKuqU6KiFZ31NmZz61qZZSkVHtgcjuPu5wBJfL+dKA+4aczfg2bgtdY60mj0CfS0+nyd5+G8
B14xxRBYM9GTN/cvzV/jzdWkwT7dQTds2vejzMLYLznbmHnVnLdqLC50BSUUYo/H2EEOHUVE/uFc
uw6a0qXjkihj9GtpTfsKC2sE6bmYjiWlDkR4cCQ/TSzu3LGTZYkCJJiA+pY3njuhkXBovjT819Nr
eATjhYEWZnDPoYru/RRmUzim0qqmfWjHFLLhx/qjD03WrIj54yB8pP4qB2iJQaFb74dY0QvfPBIK
H9oBOF9Q+EIXAQinFpdIWOAZDBpavbcqtnXtx7wyV50F0vZHFA3Fn++2Q4syc3VjkmY6AW9xuMjk
Z2GTcr0/Jf6XdWzQL7/++XOvL7wF0umWtdjNsnOQui2F3osthVRkdjGRizxbf27kwHrgzMwMvg64
6wC8vl9vPNKg0qS0uw8hTH5b8Lt/8vE4ivOljjBoOUcOlZ5RCneP8L1xdzkyLp8bOOBV8f1/GlgE
P2FbDHgYwwDHQ5ITjlGoJAxuiatWhJsRuMqTzy0enDEX2c85ikAmlLyfsawMBg2nAovgGaOb+sjF
Pq/qwocBdwNLooVxgVR1MWMCYkNNz4W/b2cG/VhdNcWRARyzsJgyKB+KKrN7fz9YGyjwlLKLWnqs
HueYkcWbVOaU9BiHv5fpyrJWJk/6I8fjsAW02IAEAf8smffs1HZbpEX8PbI4wHQhWEHSXz/hWIuf
Juav8OY+MZrO1D3AtX0DwqfamL2hUz42d7++od5aWbwL3SogE58wkBz6GNUGJNqff/68Yz7sKJ+A
BhF9I6gtWnw+GoSbUajK37vZk9eeBNCcyp+cr3w6Vl54cEWQEQIWMaeMlo3DgreMcN76e2GcmDbU
MC6aY+q883f9OJafJubD+WZF6lIoyythwrXOBnNF0u9Or+MadFX/ZM5+2lmsvOhHkkOG6scZUc42
zRKnXKfPoVx9bufweGbKOoi1ogN+4X5J6BoasI63N9znyoj74LJE49Q/2WC4pv42svBYYW76ZRem
MBLwW3dK0TzkHAFTDi/9TxOLe1c7ptEgJQHphIncK8dbO41Q0eBNRxKsh5wv7kSwnqApFznphZ2x
pVWAzopgb7TgOkho+uu+EQLgQLZAQoAwcvkg6aYwt0atoM8Qbtx6J7/5dPv5ih8YARKbqHVAFhqB
0PIpQpxeicH23L2sTvqX/Bj+c2AhEGSbaBdCbTqqQhbXh9eZYdMrF4gqU3FRdNA9OrPV7a+OIYQF
3H9wJyFin8WuhQQKmAPGgiDOjjVkqtSRd8vHOQLIDKVnD51PeLQsnwujlrVkFUBouzGSlpSbthZH
kOCPThEmEOmiAw1UJLjL3zsSaisnKCaD7MPiuhhfPP+qts5EuenKq8/n6uOCvDc0j/WNx8oEFPta
DkMgIYhq1NhbKIM9Wnd9bDjzt3hjhXmFUbdVSPaWBxkk+1KiLS1laLbJn9zi9ddHBGxgjq/BrvKh
6TEIuUOr0id7Hwp2ocoil57LvFp9buWjZ0SP7k8rSxSlDVKw+eLRvIeaUOrczNKIo3yExsyRAPLQ
zCFFD9c7Q+gfzuMA5gaID4CUmtVdMjllAZm/4ZlQ+xQsH9dkGh4+H9eBvT2314GMGC+Uuajm/UoZ
HU2VtMZx7w/+t8qDj/GLI3v7oAm84UCyihrcD89gy24dkGA4I/T7rrO1k11/PoIDOxq0pNBjwLtn
fm8v9ppgPSMZxcf7X0p5xrPz6te1deEd31hYRCwuZKBAHWqP+7QsIylu9LHA7tAMebNeAYRvTJSZ
LEJgMwv83CaN3he5jpnwIkXtIz7s0Cy9NbEIgGsaeGPbwYSNqFFMyQAgsDoGPRwAeAA7gBrCAxBo
YsUXa0FbbRMlsZtUv7PTuIG8Z7cBTyg1YuhGunolvQSyYp9vgAOzh/SZCYgWwaSHIOn9FqaK1yUX
gM5DAqGCHsxKxybvsAXg5eCMB6CzPCSpo3tL2q25b+izY7066vvnI/gRir6PI0HNBoQ2QAgBkDNY
hERVBUkMqZCLYex8khvuWgkUbUcbCaAAcYv+SuU5bU/qZq3abMPaIzwEB5wbSvZ8Mpcc4GG/RG9n
Dq5sJIDUe9ddk0nu8my6Eb4oIygfHUG9D81lOJcHgdMLHpUstogeckU73k57I31q1CvLj9VxHDOw
OK1FyaiBRyTAVWEk2ZAj0VEdeRQfNIF0FoAKsFECaHu/4/rcQ9rJzaf9FNYQV5bTCQjxj6zJgYsA
UaUDknWUooBrf3FgM2F7eTUw5IbL6nw0ssSA0huBs0NFVbEfau/58z14cEzIEgAVQaPRh6NbGgVe
+Q3WxYbGsRuL9Nvnn3/AAWEfATdCHc2cGl74OLC2KNDkpHrf5ucmaHhGtJCr/NevGhu4DiTZ0D2E
YuGFEZCdB2VPAedVk5EUHELbx15IB6bpnYXFsuh+MiDRBAsgtgi+yvqIL5u/4MIRoEwT0kI/ZLIA
gb3fWQwtRYS7hoAUbof2ixR6gAOLGqEvuoJctCh3Ac/qP4ifQbo9Y6DoL/PwKH9vtBsz3maykYig
EK3pMqbukdvngIOBBegroOAM9BRLFMlOPe1InUmUOw+R259pYzMOEGdefb7HDvlR2AGbGurRALov
se/WNFDvYMBOLzxET99ku9bpRW6PO9PY5uQEfJhrz99aIkvKpgHZiHXEMxwcKCI3XLWYzQ+ZHYOr
yYDYo9w3+Z0xlXElT7REQRyU5j8f6qF9OCMbfxta3BjaFjNcXsk9FFmKeGYdq7pjaZJDNsBNgP+h
3v5jbQySQbkPVathX1dfIIrpW0dO6wEXh5CagP4OQQ96cRdutALbM2UlV/uuDtYCYhuE6LgBi6BN
g2Sqrj+fsYPW4EdDJ0DmDYXK73c5paY71HWj9n5prAZyXrInaniRl9J1zr5+buvQNsBrBIW8ePx+
1FU0/br3PYl9mJkdLlS9KiaWxXUBUo7hGL/IIZfx1tZiJ0w9FOOkU8h9/t2j/Tl/sR/F0J53L0dc
06HdALgOdOY+KLqRI30/f6It6spmo9iXKhGR0x05u4fuB/RkgyUBdx5URxeZnqHMa9X0vYSgG70w
8/FugsCeXdAj799Do0AZx1xiCU8E6Ob9KDzUJhBcnjg3ZZa8UqtMPl/5Q6sBaJPgEgXh4oeSq3qU
A+p10lkI+wtim3gKbxDLU28XFI/WMW9zaM6wmZEYB8QJ+pfFYAyTjH1ZwNsgbR6FlorqqY+EOjJl
88FY3klvrcxT+uYxHw7IZJMeVrwpOLVIfgKixikK2LgjPr9tAtKgKoaCFv5Yac8BmtEQTzpg6Xig
zsQGi4upJGaPCqVa7tte3SiVbqyJX7bKS0LNYyXkuahRtcfLp3KAGvznC3noCIO01UTuAyHLh4c4
G6wQHI44VkRCfqTaBurK9x9a6IN9bufHID5MbzgXHEC5A5jowgsqD7p+RgpfUYfODXrur2ghEqBy
Os5H95w28sTz0lVT6HWgCcgiw8TQRdJwKKKQdryQAb0Al9UGhXVHnNjB3YW7dG5IwOt6GYGGTemH
Xo4ZqPNd252V6NCfnF+vrANDJOSQ5uQSooNlEQzKYkIXRZd675jnjbWxnj6f3QPHHaANcjIoDoP+
6DIgbDNCpcPIuOcWj+idq48VCR+YJEAOqGZwcQbxHJh//uZweLVFmrDE9/fsk2LIoo7s5TFCtQMH
0LHnrO5M6vuRckMqo2urcRj3hnXvBzWQ5iuhX2z3FhyNrVxBUfHInjw4a28MzmfjzaDK2rdTmelx
PzYPeX6q019vr8A7GvzRAOzQl/2h1B5ZTCgKUXPcu86KQ6PzGEnJoVUBHo/IBeEFuJcXA+gc7uox
9NSe+mF0EZC77JjrPRBN4BGLvQtWF7yazXnN3kzRkBmUj9JUwIS9G2MK12ISeRSixLFse/QKGfRI
sHTAH701+MNXvjFoj7SSlFtq33sQ+JlefFtFLL/xnSPv88NT918D+wHxvLFjOoYMmhZ27N69SKd8
yzMIozjd5vODeczMImrh1kCaZpiwQgMwNXLhIRVU/3p3M5rEwLiOCwSViPCw7xeJeKBwlD0CTJVH
k3uW9re/PgjwMyLtPhcigqVu8fnOVFg8FeNe65Wj0ShExkil/wDQQGUzHuZo23ARtiymqid1wVkA
UI2xS53eU+f581EcOu3A7AA4I2wBd+BiFGHGuFkNfNjLDFFjnx1Z6WMfv4gbwdYsi3bqh303JpMf
l8cCx/nrLe5P9Jr9/PqLk2jmqJybBnw+mpsGtLY2G8s6YWw1HMsnHzG0FPMZeOtZBfqocTISXkVV
cBXquHIBcf5y9hIqW4iAUTiEgX0IPZpAuEaQtcPec1UUOjmIBUDNy45xIx9cGAeFNjNPZ/jhQTS0
Bv57PmLdp6+h3UbyaBro0MXl/7SwnDEz4P0YBmrYI0GTVOV165+NAl2bMW9PK3Zmlcc4KQ95lbcG
F7EUtyX3Wg2DcrSjIT9ru6/T9PD5cTlsA0WT0IwDWfKyhsjQvoNiV3OAOiWuYnQdOZkR9egU+dzM
4dX5aWZxbDpVphWKebHb2gTkisAqht3nFg7uZ7RnoBYDDfsfCBZr1M2PnOLcd9wcTkulunN017Ib
Ykm1CUTpXWWldrefGz00ewjpATSiqPojeZ+rS6D1Ixor2/TGMk/sMVHHgotjJhaXf9/OKiUhTFjt
V5rbEYDNKER3w+cDObQ+PwoTUZtIPtaHe2PXeHVPkBOAnlMizSOB66HFmfUBADCjo/pDJUaQDjpl
k0TOueerRp5pF9nT8K71noKq3Hw+lEO2kBWGGC6yjh+LtzvHGSVK0a29tL6qgK/SaUpC55ErnQj1
V9vJf7yM/4e+tvs/PXP/7//En19apnlOM7H4478fXxueN/85/85//Z33v/Hv8/xl5pn/LpZ/690v
4YP/Mpw8iad3f1g1Ihf6Sr5yff3ay0r8MICvOP/N/+kPf3v98Sm3mr3+6/eXVjZi/jSat83vf/1o
9+1fv89Q0n+8/fi/fnbxVOPXNtlTg8X/85P+/uuvT7341+/WHxbeVyjsIChQmE8Drvbhdf6JYf+B
nBbWHu3gM1M3uk9+/61pucjwW/g1IAuIBABhQAB8plXpWzn/yPnjRwUEsIdwFrGGNO/vf3+vdyvz
c6V+a2QNyL0RPT549jE/r9aZcx1ZNaTVUXI/R+nLwgpCetkUxa15MiV9nHuRXrF1d54lfpzeZF/w
50TEkxeH+2MJ0QWQ+5flELUvCNpmNH8+42+iUEMFeU3GG+TzNsN9vWo3ZTzGUxXRuExocow68Uft
6oeBvjG3cBmhUXTKGW/MKkmv0o2d2Nt2Y6xUHLxIGesEt+/6qM0ZnPnM5nwq3wwx7TKzH6ebfpVu
nI5G6qZI6rhLyBpAW8RjFh8D4RfZ2Y+TurxSqDM41LxxNmrX3IyRiPwrqE7Feutcv9ngf22kdxvn
vXP8aGkRkxUNtVM9/hibvrPWTlwl866h1drfNKtmQ4/RiC02TAB6aBSko4ETCSwflI7LFKZgaGsU
7uM8m3KTr4zYScqzIbFWbJOuxiNl3YsbZjaG9gUw9+LynInFFmEGuC5sT/MnLa+H8lsz5rF0j7z2
DllA9gfoOIpvAX0tJtAS3HSm9AlN4GZ3x8xdoL/90hL9mLCZQRcsKug4BASzsODrEYyh4mmIrYfh
qY/Lk2DvYEP4J3rXrvN1dyQxsqQw/DFnmK4ZK4HKwociKl+4qezFU79iO3NVb9urrkzQWRtP8bTq
ZJR+ya6KzTESBKCg707ZPExkT5FOcxGtQTpjiS+pMMhYXT3nI5UnSpbFvTs64qTvbXrqoXhTR12Y
OSSx2yxI4J+901CCJHdkfb4npTc+uoXbPFWF4ewUHbKnIOj8J9pAfcxVaANEjWmfGFaN3uS2cZIU
svVxSM0CUSe61KKGhX4ivGk6L1OkeOOR1MZLaNfkUuU9eRKWqMmmMM2Bn3S6D2kC3npvpVsoAlQU
dEArSRV47QWIcK4nI0R9k5WP5lNGul5GdWuAwSOAZGFQRp5jON0Fr+oyMVsRZucNcdhDWziVOpXI
ezxRxYqXygvK9WCTqopJY5JvaD8ifjT6ysofglqxxC4GfCNvBOvB2pkYBALQr3MJNebqGt0r4dob
CBKEdtIIet/b9QlYJR4EcA9gV/JUVGYVS5/1K6MKugR148MXyAN1iaiMDAolJWi0YlFP4b4xJ3D9
0dSvm8ju0yEDJ26mwBWSh2Z+Wgc8AJepERjphg8gkl5nkuthzwY74FFGhrZf+8gnf2+9Sn3PAy+r
T3BP9tmK0xGiapYJ+YQtzTJgP4VUgbFtvN75WtjMSyPez5BGL8h9NUmHxtWQcaB2VcP7LRwyIAhr
alG3Yli6GhJClXc25oPdR65K3Vev09lj3lUmjYzK1l6cV2l3KSinpzS16m9oaNB43ECdRDiTca0c
q15nde/FKbMb6L0DsYdWJhcgLdFhde24TrZWWWueTZBCqKKeyWLTB5xlkaXM8KvJXXNrWyVI6cdN
bacqNnBrJNoyp00ovOrCllSuXQXtH+LW8kqTItsxcNtu0EUmvmjByLORe+KrDxagOz+jA6hWR0tE
9aA02s0Gu3xpA5pGtAq7h9SnFYkKM5fPqjAKE8V0fbOaZB+euVUIeka4xJOuKonYmJUXRp2n8lvZ
pahUcVBsu2pCg5/TCTWkqI0QUQ4SilN0Sti3nEzh8yD6aWU1GmLBSqruQbpocpN1/qKhkHmDzQGR
ur6BnHlihinfGLpxT6jLbFTBuQrLIhEovDAAUxem8NSZUzipGXdyam8d7tgXE+QgElpD5cC1pLhn
foeGaaZ9GaxSg9Rl7AyWvdKU4cjg4FgRZXLcMd8QYwSGrDYeQ+Nlskf2VU5ufd7VRF2nRJTbFiRA
iXAZO5v32CnI9qfTroLMTcVqcQIBrHyV2rXzSGjOH8LB4zdGatknsgsMNzJbX16LrM2+TCDsvQFz
axsFFqRg+ThAmAG9ofC0qRHuKouTG7tSatMS2u5KRRDl2GTgkQJv+3roaycpJp1DQbjy4b+CCYOx
+uBckhaViLkHQesCgF3V6uE0a9UdMmfUqLANLefKthl/RstZdgoN7+y5q93+lIK2cJVSAnIeE6nJ
zs2t9RjY004bQREPrtSr3ldOwj1WxVlXBZsq8PhZ7bXOVRXoeq9U3iZggx2Tyin682Zup4wqTcd9
1xP+5NiqHRNq8XGtrSF8KXnKXnxm0SrmRatQ/xFm9Ct491kQM8qyNQkUY4mYHD9bDQZStGYdiJWS
DX1oh97eyEBoJ2ZGJVZ91dmJVWfVVzSHkbVvKmPXUlJvgw7ekpuZsS4gTufFRUryJuosZ0JJS0PF
Va9G6wIFjxosfp54pGPIxCotgvZb4Hq0jPoKDHkBskwiarNSxVmGkmUN+aw8Kq28v/FKQTvQexK5
62jvnw+MsRvoeLCH3prYXWlYhEUK6evTvGzJY1rMRQZj6a9bx8bSjx1ztoNjBBdTUFSrzGQWpAWQ
FfmaDwYgpSJMnRVwd71lZPYRzDLzZCKdthIH7plHfp+nSTOM/FqRbrr0UxmsIWLqPmVD0BVxnkva
RKbZF00UNMh+QgTYVTsUR+vnCUXLry11y6dpyBw3htilvO1z5Z82mfQUHE6uV2beylfTgHzVSJTz
xQW18KNJumrjlDJc1yrPoJ5iyuG0xra8S+tmeq5Sy3ztpPRPDWHUsdRuea+r0l4JO0RDfmuNa24X
7tbFl0o4UI0HQ47BaTFq/7ayqnJVI+sPHA2Mue2ugYbgZdBbxVnnYg1032srsnqeXdR9UcIjlcjy
bPKBuPuS9O0QpVYBMsBphMJGVNQlyJ2RqeluPIMDii2pq+91UTh3JYM3wDCbZw7ZrHZtQrvYAHBj
6ZUn8+6kBkbyfVCpcWI5Q/Md76VaR85QyXVhhv331LeL8ibP/OE7pQpMJxOkNYRwzXyVObI8C0H1
DXVnk+xyJtBoYOsw2znuIO9rXaTPrhxUG1OPFo/cHtxz3PLWjgknWNsZLy9tBJhbbxDmxgGn1Z61
pZtHdtMAvip8vQ6dfuwj3FZlBf6hmjz35eRBnzQI7yakV0Dkl5kAPsc+pjK12siwSb4zU1mvC+I0
m2BoSHmC7uwGYlYk3bro3Iy6LhwuUkbQZ9VOtr7sSMBPHE+LvWG79cmQl40AHXcvvkk6GhAV7wJn
l6dFveE1Z7g6LN2AQY4MnXnGUNSo74U9mY+I+VOeTApHr8bPi7ifUg9sUCxM3Vh1yhCoYAMJk4wK
V+T1eQqagPGusrS9yxEFsch2kPOFgNoIziVbgO1Uuh3dE9b413MWEa8ks+0edGe64F7Sw2gkpoHU
d1Zr/VVpR2xaWQ3dStdThUEodo46sbJYIULoXuzGhttxq7aa5xGZ3cSvOBURsIN80/ek22u/LtYT
hQggmoJtCQly4biX02CP4CZ3hnqM6wDSqo1ZOadV3XAKqQBPbyjoYdKoUAXZARUSRcw8bvDE8jmx
oqauw0uDOtKNO7isGwcpeyuuQtSojt6Yb03mFlDQ5p07rUQfesDhbPrkFaP4TlBKq1Ej5xKkff3O
OIWYp3ebSXQcR1no1BdhJiDv2YvcKmOPmRpkK1bQPk8qmExQSIRsx3GZnJWpoR9QwUoviNHLPra4
b296F028UQ6Osz6iDSiYwaQoTKiqsdzIYrctSh15RuCWUaY4tzeT2ZtfWT1lNYanIGEqGH4BBQe6
NuIWd0jihz1EQMsGbW+hZdd7q5/UDRsrJ/8K7QNSPmvFO3mu63LIQNNCcuek8KSKiaLjSlGRvTaj
rKGV7oBwddU3nXOfdjQ4gSYT3nMDh3MB4Rx7UIMFIt8G9WzfBErpeET8LltnyqyCNde+zkE5o7pX
4gtjG5Qtu8tdN92509ggfjbSsp9O3AlqWNFkd9WpDXUQfzeWNdTQxrrN3ajPnMaM2NBP3pZxkA4k
LW5fPMxx4T2QYUKZhaXLrMDS+ISd8lzJS98YUoZKfW9IVAWpUM2zgkTaKMJHlCOxeKKD/hLiG5zl
SEpJ+HxwcMSssVr3smOIjy5RbIoLghYV2QJb5tMFwgs3/DKarLDhJ1FLdmkx9BknjTvibma95e+y
hlSnFU1FzI0BcY7vp0UkJFpxIjZCbqvWQwd+RNTGx2M7XnYK6oAgE8Yp8WJHmbs8v7aExi09GkGM
VnIsnAq8dV0rEz6sDMb8zA9R+p4Q3LUM8V5g3VstK86DwrBWI8/1GicojF20+JxbvE1By9DyJJwP
vdlDLLBom/aLsK0+oUBkX0bIWkYMKfkVqigB7Zh9GqugNhPqIgZvp1KugSiyyOk7dpaCuTnKeVnd
QeM0hcDwKJO6wG/IEYxsQc3tLTNQeesNIQQWakuuQlmFW1I13TposnHrmkYN3DcwIOg71idGcC09
vR7CbKu61olNbZhnrmjCPcJ3d8JlADHxpiUygqIMG2JETsNzIL0AKnljlyFxBfj0m88xfUMaNA8I
ZSny1uCrrIK7EGA6sr5pMUzyxrB6lyTBrOljugW/LRFqXgBZLLDV8fKJ+NQZZ73Hiq/CKci21bkZ
mVWbnRsuop+ohYTXFcoI2xMrC6sjqLX1Hpn58z2MThYXVOhIiYYfaj0no8x88a1f0Wvvvj8PL2Zg
LYj87zzid+HOPWbvPcr10d4CcxK1pq4nvuX3I4nIqju3rsuzKW4ucH/eQbwn/hzV+AibgNzuzeiW
oIZtUSHFt1RWkQy6SPpixZxjohILtPDDmJxFqRoNjLqS7ouBIAuEQFncXnsncgMNjhibpc0S3IFi
8z9AKRclAD+wjDejW3bOAlN3lDd9Mzc6TuvVUEVWou8ojcO40tGA9wHg0aCMgXj9Oa2/hNn/t4D8
OxD/kr02N4K/vorzJ/b/AHQ/FwT999B9JLlsvuVvwfv5F/4E723zDzSb4f+grwJMgtLIv8F7Ev4B
aD5AzRRy9nNNIwD6v7B7g/wxc4GgHOFH1hXVbYB9/wLvDecP5GHBmBogG4B/kFb6FfQe6NY77MtF
4Ry+GCB05JFmKYgfvuANwlxwqLWZNrvXoLy+ClFXmQy5k16OqcWAe9kKSq7QMfUf0lDpTeDr9rQb
mjpBcw/6NPFIvyy1YSHmMQuO0oa0eQENWvaIcM6vI7+U9soFJJCEjNlXUKZtVxOeBjs1GjwOxoHu
AFBB5qhR5ZnFUv8U/Y1sgmLt2H9RA94HeqwR6knUrcWoJwyA1VClr23Bs+3kdOV1WHD+gn+5u6xW
/cqtqHsKnt/Sj6uW56tx7FFuVQU1u8PTDVycrRXmVazcFzO3IhnmGzY4Sca6AtBMy0ARX/FtWDTu
ed3K9Gms+ybu+MTvCZ7qDa7txpaIPE2yoUQ2XQxPXyR556ttOBnpTRsi25unoot6xcuTsspRfpel
IkHbDvTVQ6JCM0rbzjpXrINgnFOxstyFgTlOCSoMB/xeO6RbwkR4ZpmG/yWYVLYOimaCAELaeFUi
QFLwUk1+Cw1h6hdRTpRn78LJNM9slo1fPJ73GxpW/E75AlnN1AiSHgUoT6Dw6+8RLAdbExpWV0FF
rSwSyB6vWmCZG9NL2yaiJikuBy7tJjZHYSFUnxAx6EZjUmxvCBAhkCaNvErKp0DI9BTYoAmXbdUo
KS5yY4gCT1pxn4bFFLcAoCJSe56McuVUJxJY9YNhNeXODsIhakLYttHFEHNaNKfckukV9X25Kixq
J6Hh0nXWIWTGxTc95kFv3OW5IbYTUDU1yVPPle33Pujqk1YQugae2dwzjHatdTomndvbK1vb3inr
tNhR0svLRpj2NXDVLlETzTaGH0IgDGS04koYNiRGByM9NUuaJRbNnAGgQm7UCW718KZx2mzlFDl9
7Cw/92O7tiEPzTJHt5EtcPABB2bTLh0KMEYUrb1B6no6t82xayPAAsbVYAm3QriVyfsO4KW9Jrzv
yyh17VZHvV2wMtLKzrdln4s45+BijzKjmzYTQKguKnnARNTgZTUDoXbprd0+yO5LvH69qM4MPKqd
qfkiuM+/MSHdbC3KFrLPfu8+NmbW+olZTR2JMm6MD97EzXVdpc6l8ntH7kBGkm6Numwil1dAjnjt
+AA3Wj1CoU3xc0dRvQaZ1tgBRS71pjbK6RQMWPSKDDSLx4aLe5wFZOpdWoFgzYG6Ht4Ot1ZO21vl
M//ByUV/gcdVmQxFaicaPHkrG6+yG9I57DxowBCEpZlOXWWba4ez6msAJdfngafTrQDX4YscSL4B
i3T4pQWct+7BA5IUo53iX5rdBLkKvoSE6sfMb9szSM2yq8lDz7LqwWaMptWqSwwBxscYTXXibgQk
mihRWnAyotgYTWFeIFPUnXjAO77P7BxbY2Tdk5cza0fS3lxZvend9kNnPSkJNii4FHUObW21bhsG
WeTUUmu7FtaaSd7fy8lqHhGK4uM7AFSYzhb62YGRrV230c8DQKIr6QEqi4QxNhvPkfnXHIQdVylN
s0uaqZ7iIR0GV51fG1vUdI4bl2b9RRtkzaodmXWZcUEi22x01AYyABTh2I9eCvHcvsqAb4DqXuPd
Y6Jn25+M01km7STAi+FuUiw44bKz5xKePOqR8zkTdt+fqAHwHAp75ZYg2xwPhXSAyKrubJzK8XIc
USsDOc0KD4h8cLyHqXe9G4i3kx1zWWZfO+HoWKsQWE+5o4Du4G9kx8KYDiztNooS6LE2mQ1mX1BM
CXrbOnCXqByZ2kthWaWqAXjzVK4xhYyfixGdodFUBPaqViVbZT5nW9vI/hJG+//Byu/Op8FK3L60
/W//6/T1tcob+r9/2/XVE5Qp3gYv8wf8GbyE3h/oOEXNAbT2fIegHebv4AU/CdCJCiIic+Zr+PGT
v4MXVB6AFgT1jqBbABOU7SPx+XfwYpE/UA6FzTQfV/B9kl+JXRa0vB6iXEgJgKENFbZorwRP3fvk
uGPyHLR4o7OpzthZJaNLvNCCne9G3uk3w4jMIxV3/5ew89puXOmx8AuN1lIOtxVIUVmyLYcbLUdS
VM7h6efb1D9zenx67FbbVqDICihgYwMoZruE/hOM/9f1vmfXbucJG86dT+XwidtXsuE7+aJmZTfm
ZXV7YrmmLZjR3DTCrUlNq+j8a2JO5iExawv6NuM/gOZfQujZ1iE/teh7jLl+zOWKS0agvaFFb9xV
xby96ekTW43YhXli+wYzXpiZ+dAz2j1OzDJrCm6vYetQA/vk7kljMJ2l6QzOZmlQ42ZhKbS66wyW
5vFx4waPejd8r5uJga61va15yJvW1rZiN66ZNw0Eec1cgb7O3NfcfoyHd18/d1Zy+EcuxL+HH8D8
Zy5EWr4SHtvQWYCleXGMeh89Zip04y02sXmnlXRgymOw9p+Dx2eamZivh4eHg6GZ/ZV5GtLAB3zK
XyaikP+/bte/GycX9w8YXSk3ZutKmcY9RStLIMDfn5GNnXlL3ageHc1nzo4GAxJCzedo9Pk5sww3
3uDZfJ4Z7s/Pz9HezOwgcaOzqbuc/Zw4fXA2rw8XQ7DDjIcfd7H7aji6MP5Icd8gtvn5+PiYmbpt
H0z7Y7x1/NUb49TWbeyGX0O+bYYMw8UMD+bnGckq9X8SP/EIf3R6ftkl1Ti+lMNJuGEWdtmaeHsr
0HNNyNL133bm/kr3SFqxnzFPzrz/2bCPefPQ6722vjZNCeHCDCWVU5eYu1mQ0OTO88Q8LO14buee
Yy/m6+Pnxv+mPTIH/o/GH6u75eqg1bzb2AIba9v6IH1cc4vl9zr3kK7Y9PO3JGfSF38RYUnRH9cs
7daLy2rLNSXCLBs9NFKjhV1k0pAGU7NBpWwMOY+uZurhioHddzRIKzMJT/7g9U7jNtQV81Ex3bN7
0TfgJh0rnFh9cLENVNHKnPxT3uYtH79obc6kEFaMdt7WTLlV45lel+1bf+avLP3OGoqg09m4Reds
KReKnq/2ucqq79TN+948PsNmcFjdPD8eHL/X5mrX+hBpZrVt7evZ82avYAv2ucf5ltnR+aDSKgdF
twpAoabFBu1fB3M3t/WehBmPioda9/MM/z8Ko6o9XyCyqYP9v6M9L+fSeF1jtC+MaEE6Olz4+/7b
J4vraszgnv3UefdsBgN20/CvW1OyW3OXmGnw9UU7E/MRu7kdl8x4/PEx/C1/LSva+vfy+ad9Unh/
SENlMd2eZzN0xjhvizTx7X5jF/Z+RBqdYeGglyFrMtW68MvohWC6zTTG4Llu2DTQvK7hclpSyRrA
uWWBs/y/8mbDEroYtMUdfeo9/LrwSf/+qyD/0/RvprewJ3X2OmFoa4hiPJKs1cwVuYOaNE9YH8lh
hZ9VJmvBSx6JpAPmhb0jsoOf9F09JMxnV7SlYGWO7ukanANUu45FdP3T1a3MMjo62SvJsU6jtTAd
ydptDOkVDBFLCOX6XEAa15LE7NdxfPXPPeTxuRHWTcEipye3ivTOxDybXtU8IqYnh5FjKLfmmd+9
57M/++wsMJBYPxYCN67nqU7Ten4tBrnwobf8hZMsyT78IAvfK1sP6XZzgYMvhwl3SpiQbcD9RAzh
htrO5lK8cbuFc6a3Vehih2lHh643dhvO2D3l6CoPjfBSN9y4MqG5fIV8S5jNss21igHZ57/ux5hV
rfzU3m/IY3fJH47FBe3NQTC+yA6juMKbRhMYuJq5S4N72HlW3hytds0O0QEFcy+QMjPDrw+wydPb
29xxR3NTg2Y+mvDz89gWAPkcvV4M9xMN0f2ZMMNXhPxYMlHsAwpkIVF/YLnOgocT8o71GLJsv9YW
K/KwwJYs7W8ghO12/jpR0G9UYZYAuuLT/li0RLuKFDvty+HWrfzBnuwhexyDk926Y3Dw5Pa4gy8E
CLLD07fb+yqru+BmzUqnapeODCZ76G7CJIj9JMpBCE+CKfx60jtbNso1ZbNxZZOzE1d3sY/91Kf9
KX+TPnefV4KrPbgC+XCUKtrYorH4fQ71vGiKDM85bOnpwm1Jg9WPHoxiOw5i0mInAANuL25J7ODv
zxo322n331Lxz+B8s29bdonYlzYH8OjeNaS5/D1zyyLPDBQbsJsR+ta9kSpsRiE24/FqKsGbdDDI
4PMTvPn6kK3evHkFOme4bWHu1vbh9fPxdRt+fSANYM+vr6/Tr5CgVpDa+lf72S2eDTQwGsXvGZWn
8v5IIte2HGoyS8Cqgz0G9S6BHrfD8lbeD/5EbuLJX4PN6zxisn3BkQnsEqvfJVcF/1ftIZy7ha/a
xJb93O3CNADNNWOex/7K3wkAL24lLJBVeG7Og3mwC1k8L5swdTNPniWTPiWfOblLgpznOL6XuPnd
1M98GqRBob0KY55NX3SGzX8eiVuQj7ywOR4Le2znsmslHJ8Gu08dteKR8A2+3UqDWavQ3ISsTa44
9Ru7Cxe0e+qXtGfDOztezYNlsHSncIfgJpnwzoMDrUyDs5nQqgnXnDgWbFP9O7cR6lbqrmRGS8Cv
zezqTlecOF05++knwYJr0Teb63ErFZcjFbfu2PXJlV3DTi0MjT36vS/w++DQfX7tdy5PInneze7z
aGCUtL0EZ593FZZCyRYDtMLH2cdYj3pYDQ9+x6Mc7t3Gb12FR9lWmju7YL4SEo0X/hxsvGa46ufh
ys390u/tvnfljEu78yxcjyKOrk7LGHDk9m7iZ07rqsSimw7yruhy4dZOg9xgGgBa/QovL8yRBT7h
xOzA4xGioOaS1sTnHIF77ErKxfbBGqhM645BNZSkqQ0N0tXrduNrLvXL0YUFTlqTvwQX+rcIJnbT
briaI2/Jpv7SbLh5uA4rtONMq1Ofi+qjNEz8gsuxdS0Komq2vpw5EimjXENt5BmtWrhhFBvu5Dhz
UAzmXFdKCwzs62jaPY1knIMtimSB1kB70LNzULWS5aqNm/XwzNGFoMKo7LzGduNTW3HQxH4aVOzJ
gQLDOgMwJ7hV41PyRU0a0q+w4RrPNaJ5a6c+X9yWuV1FNb9xyzHpAeHW54O9p24fCdBgbW2OM3Ae
VB4xWY5d3J/5zobeHcgRn90f/YPHPj++DzoguLIZrOzn4LMjj7Vhw6MZLABMMjybDDKc7Bj8e7Ev
1+AJHLGSVoqFUQePnKLq5gYPUv8vAUD3tbfGh3+Y+9bSgliXdm6/8GxBrB/YlYfXVxxJnuNa00g+
OoHAdu3hBzoLFN4waDVSCfDwcIHUAvBdw4ghECQ64Zx/fIwbza2j4NFJZJGXZtyfk4nOVDBwoClU
CDc3DyoMQ4LDV7cTSz13lNoa7+gxRwBrlqkKGkz8xTHBUS08kTFd4t044OxM1wphOzGYGs6FI60N
9d9gIlJ/9QveIbfacU82lpSE5IqwXIKr3Y/ZTpQ44TJMUYPEYonGIpMH5k0rr4Es7TOBnpIJXmd0
Vn7GTM95xAHZ+/yoiQer+Udibd1XfcLJar/ckOFbCOs/vvc/WrvyLdRayRELaZzWN629RzfVGYCj
fZ8iSHWH5iG6b6U/1CJ1ptituN92WCGd+mfjUfkGiRJuAnVNVjRDiGDn8yAELfMNauiA8Tj4On8X
4zML6hjsWXj4aS0tIRkXmh2VWVyoBVRO6ancOlGlsJUCcgVXCQqYlgXqHzRAd47N2mgWHpsTVKYU
ZwOVyaJpqdtHln8tPLgLC1nTdXC5l6o5+xzvsXMjM31w3Ak5zAcF9BJShWyckLMUs5a7u9i0c3SF
4MS7a2RI7p68vEcSjx1r4xUq4eE173pyO9h0CkKj06Gg2eRGLL7YzMLBqMzWL0cevLMJz3Icz60q
5NLj4+OAScmWGb7hJeg887zzCBDoVDN7f3cAFo6F/q/BAv9hJs6sPZ5lbmqeNdOu8O5Fns6Hxhas
t3B38ibBkVpTlcxVm9u0hXTPEEGtkB146hKUwnI2conbPWwYoQKyryg46431NA9/hkLsyPqLOHyj
q+JjOTeb1lcU0jCpJwSCpcykV8NG/ww4PLDAC8EkLDLR+qTyVAjiJuEGlwdVTKBU8paCcWwuGhw7
+360e8NM+4Zn763oEJSG1btTwFzSjymrX2Alph9LXzRsXs77ZEwhDVtfRzVWUZtTGyNBZYzZFdNz
DI7g03OzSs2NZGYVHVneMqnFJrE3Rm8b7sOi2/YuyFedMbzaostjfOpoKC3s32qNM4f8B/hV+Uai
FdnybdE4M2TsMIaRObs1EOvglx02hwWQ7TEcG3/AtEyDBYZxFswxJpq9a3AFfPGDYcJYtwW4bgh6
EaIMwikoewosmoXF6BRwv7auNF7Z7BkbsrF8JayEWivC13WzcqRLYE5rIHyZ5AMac9esud8ICvII
f5GRbwRadV2fro9nCnf3gTq48XtkRSpANlnKQIpBOObgZ5niqIYwQj2kJMj7Cp29uvxYyqFsCx0h
m+0gbtd4vad+hhsexc2yLSJSCb+7iZ21S+5+4Q8PM+Rg2QdAesAnAHWOVzJn5GakqAgCAvzu9nfs
MXk3d4cu8BRIKjAITAynrStg7wpsTYGnK5sA7AThJJcz0kwy820krcfWFptC4VOwY7Tl1WxcYZjv
S0vdjuN+J36qGcLzKWPUK7yaAQ01Uw0/5Sg27PSCwLoyMBbolsFTns8o9xNUzHElXVc/cacM8Dn6
crCHN1RVF84OAGXCLE4sUt0iJc0enraeo9ALR85wHtbsvjmJBI/ndzGmgh6E+6basMM6zlsxxOuc
bwPSHnLPM9bchhXBDmRIoM478SpKwk4iQZcneWjYTz8FdOZZZQKaa+z37g3bjrwWh3UAG5UtwalZ
96u2DKR+cs0qsElwjHv7MOlSGYKxe9z9M+pC4iBlcgzkYUqpHFmDB8tq6F+aS+x7ZnYxuXLwalxd
Tt4Go6yzHrI1XfoPpN4DtVjVoYAgma4VGlPrlDiwTkPqoOi8MCJodwmo4MEE7jNTcmbQDoIKQAeB
DqE70J+gCVhSlp9hRhmRKcqQcXuvRyBLRM4fgIKp8prcBhgPY4WIaAp05ksgUwV2xOQ03M0zFSo+
AFQOzRyItfZ8auciEC5IfcvZ5i2KIJicPHjzZuZqoTAtFUXg3iOgSOff+lJLy3tyBzpETBs9nOpI
jnXCj3ylm0+Sudpdfathy4O6K/XqmV/TGE2ixQMeDr8n0bkt30ZiqONztoFWloOOX4ePpNWYR7VW
WSoqWTv7gq8yjnVMD+Df5ptw9oysxETKWePJ9RDuqV9QMlvNyh/ZyoGWg9KDki821yi6JT9TkEsc
7B7rTPzBbJhUAbgpQl5upuBuCRZCCDzUTJRHCTjnZtY2j3M+AfCFApC1e6nu3P1NaHmdwcqa27Xr
vjiSB3KDmlWWzaLN0WC635T8tyLMG1qjYpn9duDH/7394qJSZGP/0lI+B4JNzTCerdFsXf0a2fkt
SMG9bf6iZP+84DclS4pqsoy3WBUqR2BmxNjIVkrhlnDEbg15WkYXW8AiC3jVw3KrHq6js7vgCZKb
gzeY2BN+79RXUHx44/zgKdP6JTIw49OSqwUJNI/eke8rCZGClcqS146/jh9/bS6AbQlmN+3XXRHv
RwDuBtuk0M4ovSWqTR5bKSxY9ljlvSt+FcacdXJinQh7Y6Z5RuIiardmk2banjfll06QNBGYWtFa
mViUDMwR4KC9Bcw+3lx48XOSOKk6DNYgkkWbVdxfAv/O7sQncjjIT0e5VPi0zjo/hlBLzZlLCfnJ
6z0RH6h4zdmBFXcKKJ+J1NJ9uMZhYJe3INVqRslu6c+M2EYKa7BglI79KiOllbLBxBb8HLBCqAU9
g18aypddBCd0QhWzTGFKsLhDtSG5ZO+GJJA0V+06YFVKce/ydh5pCg92Or7A0CzcisJoKfYGbdOY
nvEjpepyUqquiCNUxwNRzyf+mf0eaJyW/NYLHwNBzyh0rZSfoSB7Vv09OvgPL/YtEkGeRHVWKUGX
l7uFO/m/4pcA3TBLx0zZV7uF/rW/dWlHip9VTh/TKMWuS0xvGvaGBmpoQ+kBmYgDzsMWHczRLWni
Fa+B75iI2h3m4SnuCUfEr9d3GQ5dDxDFSJzsU4WLFfFQCv14LOChi+qyNO9p4wv9HJ6pFA0nb00+
145aFHfh+GzdPBWHukhxuAOW7PFj5h0gCqwBfIbM1N4tO+cnfXQMkmjni+HkZdlJo3xr3oFF6+sI
GUZpANwOzBt9jeY4QDcnSJ/Fr9NXSeuBBTqPuAQ/pG/fnWn/DREJJO6+qmF1yNwjzNlDdlGP69OS
S3HpVu3u0qr0863bSi+8z1no8sHm0e5r3ZF1XXbmDLu+L2Be7ybRxicdkX76Ef7UUMsCX+zBT140
cqIF/wee6bNa/4IPJW/7yJl15QNnZMJ5nUZk7hXDRsFcWieK9YLJy5zRUFOv7xqdjBBKEGYNkc6W
b0ENtViKuAtyFIotIXag3/jK2as4DRerz6rDo4t7aqMGsNjadk5SqrRCA6XeQFAGpXcNGjhkXOAv
qIEzLqMl59EVdL0T8SWRmlfUX7E161XD5F7nwkvo6JMLhq3GWaQWrzgt1Va5pZE7wlyw+QKK4whW
n4SLXlc6lMt05N2c0T15u+ZSJ5qBS+lrT+ngMNahFx83qfS9P0aVYNrMmWNUttoCoBFQhQWsRfGW
cIjiZgk4O8c8HsGoqI1x9+LrrQtNqrYmoQDuarR7zXvuuc6Zrp2rkxc1ay48XEt2VNEKJwsjCxXr
G2wjhgbS67Kl25w2bsrRTgcXunJ120h/V709f3W+OntbXHzRchbOtKuaUpAOtpiHM5fb3k/CK72P
m2e36M16er8ULHqlYB2to9oT3ecI+TL6PWFEG6bypHkpBMWvSXi76G1IZHDU5220palHzs737mej
w6veqX5d+T4uo91G5a9CcOycGX85iyfPfv3M12ZcvBid+NjRCNHMj/rXPioV8QSKdj6YD/bRpFVi
wCvBpFUJNiN5B3lfC3Y9DclyMGnpdZHBO4X1sT4V+1DknQKk6SGctDgKgyZSuODWQfK+5H2pdv2m
Xt5eqAaC975Gp7CET1LioAqzcQjXwap16a5aBEECCgpd47HU3sDKroYzf3oQPx3DeV9xLWCsnVyS
Hex4iptSA+EPS28yp4VmqY1Pwv4Nm+FqKL9EbZFXUGruwlkL6poTFZpxa+4KzduRItjnwbUtD0cX
Ec2uS8iMY4z5W+CzXXgk4NBdvMxacoBkt3fY/GAtCpzHnnhSUOZy9ItLYaVhyMXI78I1BvBB5p0a
Oqh58j7wkqbDWYtbnoerIZ4S19d1IcYhOkV3y6cqAw7UdqK+GEhgYGxKDObMl5o0SO4WJ2AXz/6s
xXhxihJ8vRj1a1toQvEEdZeTwNcrgqD2FGC5b5hDFlfhJqEUkUc6utAWgVRpa9h0Hbl+Qp8H9jPh
SK6hgZz6Ei50obm948ycXzGJWpNIa2sSEUMnZnAIa038Sd7j+EeOfdx1r20NMUdm0QOdjXbQWnW8
Pp75M9hHbWXMEHEiI5wbilSnIPSQhRvUJDWMTmdjXmpLqoCILGFBZAUq4lYOdmgTLrrT4aJL5nVv
ym4zVPs46qyasun75rY5w7KvInl4O9foHoJGV65GwQuw7HFedp0dAKUWVs0sosgdJ+IEkDlnvBis
V7Dp5APqX63AznSwiorQ5UVYhwYWMDO4foWzrvhfEuXhbi8tWZg0ErakxhwYIX+RYimsaqm/Dcum
iJMDwU3YBB4GsHQFPMnFok2AuwsuAcwLtHuKr7rxFb6LqY8I2d1xv2pPeAFuWORlEnI2fFCxMQWY
W8r0cM+o3oLFgOOhX2f6fqAvnLm5lTcq0t9em7ounAlw6tAU40c9F+CrjpWXewEsaW4f4CM5U0PB
J8YpB0t4oXU7gNWJq2TeNcCq7Mo4LzW8dlYm8syeA5nDQQY+0FEth2lu53AphSDWvFfB/sB5wivR
Q4NLAvQ7yZU06n2eWckHREJZl3KoUkCxwPDeLlv5ZoJrqXOucHEyXz6aA+1wFsMcbS6ZPCzqkeWY
Bi8HCKIdKEiOth7bzPletPU637tNnJBXXcPIVFIOHRTsu8IKC+L8BVsjDHEEtur5JtoDrhu3MaCv
efo/zcLPBXgDse7AY4B2El7gfMXZY5mBl0JKwC3kQ5eFsbKlKAmHc8IIC662c4xag/B03uT4PlCb
0YFfID2mgJuYb4p/WkXEeGnNiZGZ2fD9zGzvkJxGOIs2bk0Lz8zDGpegZOUIH/oaDzaSgNM94ChK
4x180qoy/qu3OJsBIqZ4kfihYGp/YmIXCPAc0cMTZ6gRJaLFFfhZVkVF7AYRg6mjo6+92A7hGO0J
l5QYlq/jEiyZSbYZjshGplWZ8xacuzPew2XlJ4+8wcKEmzbl7c+ZAwu/kesckMFFQEiavwqo7enL
sbsfEsbi4ieaJ4efFiOJe64yaeNYMA9LYuPMesZpHm21M28nBBa7suDYEkZVA7KKrrZXN3VkRsHu
aT8XTQOYlsd5F36ERx3xENZVSFDB3Wmwoo9IP63ZhkkLAsNPesmQsB59EG/EcThSSVhXkI51olav
gtguWZOiO1JJgN+yKvXJ3Jeb1WbazNZ1RGjSE4xnbTfgF4sQHFwPwCcnbB5dM1RWRntMehPoDpEo
iv+opWyXzaqc6D3pEM6eEubkXMEWtygWn9Q8NXORojq6/p6rQMgQG5rDRBHyR1cppMlGIHDdIkXI
EHFHzrLt8gk5WCQEZEG5OcEZPWI0w+UxR3wo31wE+eaMZK2SLQcKxBE2oQel1iVYRHJFpa8uSOkt
AyFt4rixOqpBOYBt78+RDHZwYF0Qamyn4elRI6fxW5KxQqUox1bQShdc2EtQ7cMs42Ry22PIjNRr
bPOd43g2UHZDSce5Eg7thitXQiWmSf5nTPgVfYH+Z9oJDsLeoY94vW9LNykicjRxtzwQa17nwe9B
hfMsAlxZRozZQ6NmpBV9nkGyMAIPmsPUt3TKLI6a8UDyJlFzqNAVJyY0RnILEANFRYARRUn2nm2M
4lbsK6P4BZ4JI6QYdVkKAAPSYEFpGTfw5AsK0sAALFDWez/QWqDV8O/iIrn9Hcmesw7tXhO9hSto
T6D89wCEC161BokBxDCVOE8ZFRUzBBKtKsphzTQtGd4lqr3mhhTWg9ou0ENkHjO+c0+uJbK1p2tk
j9jLYxE5SFtrdA6yS7h3EWy7zNRQUjXlclPkbpY94z4pcJwlg2XjGRv40IAy+ScEWpDOBI3APDJv
JzeLqm5yV3bVCD4YQoMQf5YkAEvMTk7S6pAWWENSFOgcMC+Y97lTe6ghg4O3VBOTiwzvGsHtRnXs
Q+5hkZELmiG0CBJVbio4fZvDClbi7ItBgXW2om+Kb+76iUe6iQ6Iisi0TLPoim4+uiq6CecPkcKw
FXguG08Jkl0gtRVKTlO4ZIU3FVVZh0WXNHPEBkqtulHsbBVRBQsrHN+XkfW8KzEJIkplawuszR27
iVFUlGmHanPzUYGgkybJQWpWMThyd0Vvsl9cW1atbnMRAX8mmB3WCNSLcZ6RE5RDFkRcFIM6iYll
CMQSRyh9UqsMpIK11Pq7RA/0mGq8tuZOkiutyfZNpD7FrOlLE02CVtNYZe3gakoFypNYVUZHlZvz
jILZhyVpkIxSqoWKIF8gLmv0nCQSZvWQUVRz2qKxLge5Ln1HBmLyPOvv6BW/iES51uz73ksHn1yu
tQN+3QLSBTInShaLw0NhlvWYsACfSmPvWNQnQAwKihOUmfqtn0UybwJvBGt4NrW7Z4IImMJFxDAN
N1GjlQMEkVHKJDHBgTpDnkAGKVaDcmYolP/AVoRkHhcyUImTY/d3BYJFDcDCbHgG+t9iw6xewEz+
aWI03QUAgPIgUJo4OiRu4SbMWPXAEZSggJpyUs4IdsrZ15xrGSz8pVvmrwK0ys3Z4O1UggUoVzlB
ZQBsztTA3prgA5N35kwMJcBM59KClErUBCgHQrqH3A76rewYIHFLqFn6Jodag1tGXSAoVmhcYS6y
DBCfI3CWpYKyByggiHCFLKktlp7sa/A9XKt8rFYCfz0jwKHluRcFBnTWORlvWlVF1+EQ4RUosKPs
HnJ1CP/peDHTJ0AsxX3kCNczByvNuPQGLO4G0HFtHjH7ZT5LcNvz8qO4sgJQ0pPAelfpyH9h7GkF
WUT4GnKCSs0rYyfW9NrcdVMUeAlkUqKfArZnRmQTKTSZQ2uiOUMCkiZHWE/glhySUK1XX8Q1UiWJ
k4vniLQ1uC6KSNlFSIW0OjLHuMPz0c89waI4qmAcy3dVVM0GecLUAccI2KAKJ/7AMoVLBaRmkQc0
rXh7SYfCqcSy8W8mzAUzCHwUJ6skH4VjFBISEq2xCBMvc5pBKvh8Ei5wAp4Vny6DP0SZKssC/cuq
q7QUXJEeA/3I3mP7ilj6NNSDe5X5dVf2WZpZyUArTguGGos0LRHhlw/DoH2RQkQAAp0BCuAIXknP
CbvJ/vJAs0EXg/MKPm0XuivE77amJeBa2RfaMyEcdAS5X/i7hASWtmSrJdokXMFzUNDcX8doV6Km
S5/iv8Q2baKVX/Ou9nXEP6kwWBOzY+FewLdAtAeWE8k51GHa+H4aaeq02FAaCOzElJjsC/4Nvh/T
RqaDdCGZDklQZtjEtZSwGsQE0ZeU+WZke42JbSCqq9asqVDMGRGgdhRGCYcyAS5gdAAKJxQpSg/V
KVVeIq5DEE9hRLxm4qCyRvLi5dyv73CLIatvjvKcBa5IapHlXGrqCLnUYiHk/t8CSivaIm91jeNM
ojbOeMFRn4ebvoQ2IpwvoomQvpgsKMAsXldit1T5LUqwWroJ9g6fFCFWfBF0g0oTNpJOl5fI/jHU
QuQ7RexLySdNeQhVUmcVVFMs9BCsWQIKe6FMZT2g0KdICkG8QF4Dce9e1RUH8g1rYWMoO7XAnsrf
0SxIAU/xO6TZkxF0fJZKdkKJH5kdrt8Hr7lDh+Q3bF8edSGlyBxHE7P42JpTVJItA6AQI20Te2zu
YYnlZN384fqoETUGcaAcObZCol+LYNef0UryDJAf5IornzobDAgcG9YnMxHYvxqqZ2/ea7bYjzta
zdId0iwzKJNO0TeyESR2TTx6gtcmkmSZkUgrKBF4IX/qrplDHAWOzFitewVrEhSzOCERHMeBFBbU
3zgP+1UK8l60YF50jysYUSoK/4gbYz4hYmbdmCRsQBpKYEl6p0I7yjbIQnqoqZNLSeSDO7jf0rdU
+AR/QEltWwIdjGCwJRqtFL6buSH8SDBQLSeREmWrAFKdbsoElYJkcIKALEFiiooU51qEBxHVJ/b2
7OCSwlW3gexMkR6pcpmIImsO5cTK0Spi9TyL/9LYQGbCJItjrbS1XhQI0lwpCqAUygLMsXLyG1Mz
aRVfzxE12VAwGakWbIYKxysVgMD8A6ydBgeHE4qBDkBxPRSZwivCcqVzaGacPIASsRnFZ0vhCoFJ
cDNiprlIrAjHOgNwJ5QH2hFQUeLbbH1IFLTgJ6aGUoS0UWrGfR7VQAJ0C4e4D76wsEpMoYBugWZf
bD1baHUyakTD7qFgd5DbMQykrOdUQypyiZ8Uu9hgUKYsSSh37DYbAKLbhUm0HGRzLii1PANZYOJK
0uy4M2Tet6ddJWNn9AdnRJ1hSdkJ2FVGt2jeHu8AttBeiFEsowTiCisBDlHEWKhB9CN5GlD07KwD
NQvzDcbILBsJCChI2DFyhLFr6qFq9DjXOB4xVR0pkjVct7i0A3T8jp6LzRaDV4TMj4M9AnZ+lZPN
c9n9LHtT/HUe9aSMIjLtEdgrJIWEq8YxSuJAfDvK/2XPRc4D1U9Zhih/FCLKoUCF1pBdr8wkis09
uV6xj4ootICXAH1GdyM1RlhBokTQwlZbiqoqNo3DgOycM/9JwrjBfkoqBDVFvd1+zqiSQgvVRCz/
ZgSEaXZQcQV7or4gqlDOcMWSXX11igTJ/Ag6yzARSXTxUxVXFAILF5d3O2wD6ZYj3EnkSqYL0+fO
JITJAApOy3ym/ojCWrlE+fR7TXK7CEMlm3nC71j6KkK4z75M6i/mQ1ZSwHOV2d8iPis+3J1suHwm
9klmwwqcy3yWkrHEPYr7xP1FPvRFkikan3RvFJnyYnfNzaNG6JaUWWGXbCL2gHflTzSA8P/Jq+BZ
vSdqcUIEE7M8EDWg1/yGFts0lWmxaxaec0GuQzbuDs5Cgc7U5jrKF9UFyTZpilfUa4VB1zxn20r+
Sh8rgYBPosJzLSqPNm29KvdSiLJKtGuSV0b/xKqov/MWHAiMkx5zlsWRAceHIkM7XA8XuLS7Owgp
kLnStERKzfiqsja2RIjnGlIMGrMBKrrlOGAYaAwlLiTE/FaVUP97bc0/0ddvdVbF6+K4YO8IJWYq
4J92pj1FfVS5QqQiQ+eK78dtGQCt1QNRCpkE0c3SeNDmwNxMM2uZwDoAHmURT9hkcSEsDbxLqo9I
i7zZz4mRtyl+pMIYEcpmtCSoYninTCaJDnQX2xjteQ7XhI2UEPwcev57mdb/9vx7Zmz1sIqvZ7aw
DRc7s62bKztakrB5YvWnvxTb/T2VrfjPpb5lvzbYs6HKTjkU21FXqBpDgrIq/CDdWrVcRfv2phoh
PciMflvZ0ec7zsbajFQSqjK3/htxOnN/qx1l8MFGL+zgRzEp5ZFLfHbqt557r2eqs3oPe/vwkKpE
7/Y7JSn14VVF1wITUzeEGSZ3tDYgyfrnIdW+PP+uEfmjo9/yOpeb63GzqxwJ7FLisqGjelwofOMm
H1ld5630jUzzjaEI+PN9AH+rwt+jeRd/TCbtYERy7LtqJlt3S/vBTRt4jL+GlFI+1lWAmHpqn35p
eJY9+a/sypL2t+burdwv+Ft2ZbLhrrT5hBmiaRey0KnSUwmdfi/MS820G2B9Kuz0RrehSru3xIUD
8iLIhlcFHMm6O9d7pInP5MZPDOPN+C8tZbq/jPFfU6lLVTY64p49ZTZRZw7eX0dsWaA7EPzXqcxu
J7p7KeOZx3Omojg2ifg8lQndBITayKkqjAuGeBWyo/rOxCJao5ynjKiOKNx9rS2lQxczcy0qxRbu
4eEOjii8u4NJssPhx8dSBdQk7P/c/GKt+jcZ+aP932RkvkzytWmOvE7ldyjAcuCHlH4yf8+k3Sox
4JY8oDD8yef6srIKpk8An6Wg6PcU5KJ77mZD6Z9b9QxFq+QeCXoq9rciNiocLEwj35Wby2FT5TxA
fNrJvVCJSNBqh02xAfj7FkhiSAABrhC/31R83NURt5RNAhI27ip81oANmOHS4MeT+Qa2AoiSJwes
VZKmcvbASPyVKNdAKAoCyZNW9tzNhz5AgstrPnsCGeRqFNG7pyyvULSiAgEnzMm8qxr2eXhqVp7l
ZgqnlMEPgufgtk6d1AklzxOzMYpZrLKQGEUOGNwVEF8gt0ZQ75bKeQZcy9lhj3hCLrIpCoQsMXLK
pLnihmTZd5i6Ndik2DoTFzpg/FLIwFq3hCI6kisoDka0PrWEwan9cSJK8/H18Hw27DRqEKpEa3Op
8sKsnv6rgfWWtRaRJ0stMzuhjKPmqhjKQ/NAsvTN4isfUgY4hRZXAppe/Sx0f69n/0Pmvi3v6Zkd
Lc9H1syG+sKQfUivOYDk6anWSpqbBo7W/PPnK2b3dvy3QvlnlX5LrFuXL7nKuYiU72Hpa2ymZydX
U4r9ftusLc05cUXuecQuj9T3EvU6mTJrlE2v2DkfwLKyuRU3qbRzQtcHuyBmjrsLAIejoyC8+osh
LKgtP7X1W9lmUppMjsUJo7NasD9+MD35afe6w4ivr6bq9/gdV24+5b644/TPo1T9TZdJV/yhy5bT
WYPN91G7t3LnNvdINuT6nx0l+dpHBFxLkZAKYGUIUWsp6+sdi9Exz++PlDBJ+BaUxS4seli2Yeq0
l8gQ+TLjDzQwNa/IKkWyqpflz88d4I7Uv4zdt+y1y/bI1nGSrBPpUBXS4CsmpdZi/DG+YNULmIvx
mNqqtaMYSsUaX2w2klqeKFdvTIkvpU8y41hDrPwmszjCARj7HDobrY0vTkiFOxdoBGJ/H2dj8ZkE
o5jvEeJA7agw2FDp9YjSIgBjHqsG9TTnrZwdfA7es801BoP396zQ5HEweDxCJ5fN45GDBpNg2Rxw
I2ceAyUlVnoNuGo0VyFcdXbse0DQUHYuq/Pmmzodlo/asHes9uf7u6pS37Hdncc73CAUwF1W/NUW
0FjaryF1KyXsKPcpZGgull5XTC5oj4clU+2x15f9+EhVt8J9uMmz5uYtbnyLLFacLBDfkyXSjO78
mOfD8cctd5uPxvuAMjP+Ky44/Ph5ftmK8C/zyx2vdSPifK1R/w4M8oVcZZ+wF3PonsgFrBjVMCsD
TRlhElrXPtk2N03pUr5kQHUq6BViQbeOeTmumPbT09F1n7K6/WBjgi7gOnDBC1uusDtFNwjegn63
T37sS7+LGwybUrVvvPnS56N76hSYZdZAGIlvPqtwKKHAlHeh6FRUCkbUQy6n7J+K+kTVSVwK7Qgk
oLwbey+vWnQPQSU+o+i81GaLmJmPduaeo9jhoi/UMDWB/iGTHEKJMjJ3H0b3lb2J7iPEjx1ceC8i
vGxHXHkUjT7ZkGUk4A/GCAAhsRl9wjbCpdCoFonhtJ9X2bnnCNHSrGb6P+d2BTPfiKltn37W2bQ2
Neu3/ybsvJYV17os/SoVfU803nRU9IW8QQIh/A0BG++9e/r+hrI66lT+GX+ePLmTDUhaWlpmmjHG
RAS4hpoBFjK7LnojVLGgNy80z4dU26Y1HWDmhAj8g2k4i7rV+S+RGIxJjJsO08B1F67Bb0R0aJyy
ZIuGvaBRvuEaMLDY3jtME7eD5szFYrj/GAsyBa7h8BUO18yhyR3uUp3P5v/mzbpl+B2f09Ll7Pli
+Mroyuzvg9npdtqdjixXOsMVZRt/Ys+jIQxJHh2daFIhDJnZrXdMr61CuArK7R3rG89mM/4ODu5q
cSb+UbdX6LmT6Fk0sFouxr6V61zDvE+QFhOFEAhaHeCIPifz3FLqAEo1wCJCtV4JPmXN2FSIU5Cj
IOGDM94qt/ez+ghN91O0W5mXt1nGgjiZr/j9NNEqfFSNLfy1I1v4guOPy8Gh+TgZV2Jy7av7hQD6
MAr0/ZiKLSYS6lcc5/45uEf5u3EGssNPStDwM3nvjPLOPG6CUu+4Mq7xq3n8ZuCFifc10weMX6Sk
e8cftBYQOX4lr4OBl7UCOElClgf8tbZVE93ADdYXKSGiNzujsChiWU/zLOcsmT5VnO16Z9+7kN1e
G6+jsUXhAIeGrDB5yQ8S9sZ9S1jitDfvHdgWIo8ADzILb6IyRxsZd4BRxO/QCud+Kou9ZJp6ac+E
LdF7u3kEWnCcikYcoOA0jStmEPQCsvw2997DWZ0Sco6b8cgwTQ+4ijUP+w8zJJILg4QVyIv6oFmQ
GEFliOAAXFeP6R9aoeVZc4t1Cp4en/Tn8rNDaJ9maFnRr9XCGlpsHF6SEGtgi0KjASuL66dX07Tt
2AxSK0zCMLH6ljUcDqPxOJqxOHT8brflROPWeMw6EmXeSdGcuOOPHUnZphpA5hUqF8qtLOp1hqqt
R9nyK5g1i1PfgjUoNHPFGOrF3enTVrVcm5WgzyIVrv21z/e0bL9Yoll0wyGAXBZzsQ+1v7HM/fpF
3wJEFOiwfkQNSbMP7IfT8T2kZjAsuXyfpVQ7pRrA/9m7dGbJsOZ91JlAJCXljoI7EIrD+TKZN1jb
l8skH55N8jvyUQLLpnvOZnW2NkhQn0nfpB67T8oj559Di35002VKf24s2OdIPQU5y0sa9HHivQz+
5+RgdKzkGKH+QOCdt5YvfjzCJR8tXyG6S0lS46AlzhDiCnyXo2jJyrI8k2fztfnJeJhrQIRhOORR
ewlaU3+t/fQnpwnJ20K9nOcHlWb/p6F0uFT2xdNxDWA9zi8rP43Wq25+wEeRCFeNEvPZrU/3P6ur
UewVETeBdHrUz9ubZf6coqxKhGP1dS8kR2bMUsI4hM4Rw+kdFqvkjkZt1VyRLOntIuzSe7jp5V9G
qWbwkwUa/CD8p+y3N1JJJAD4uTXepP5Yn6fFNpCGB4r/RmNaqRnPsDr6IvXaREKanHSN2GH31KT6
Il/YoOk+LAR5gqBTJNMP89q0RHPnFdg1pIGjCnW5jceQ4HzDWLUvqN9iEO+M+wIADIFa97XctyvO
a7rp7C5muWI0LtYnyBWMGgtVC/Q+6u3kLperZW1tTNAEQK5ouT4Zq2V+vFqef65b47XSysP6U43X
UYlaI1vjCt6vU8jx3HdA8nf2I2/se5POvmxsYX3PVmnxZrLqHFrb5FY38l5xxvu8Yg36MLDAqmU/
dz+vOa+2fylkVvyThfnPR/9bhK582BcpZLApu2dA7R8QXdSyIE7/ZEtSvlvBNuUGBJlQJPVvEcKa
fKPfvINGoVihjm6hUKrVMp29f9jo+W/xe3/sf/nrmC5UQxEk2qyEl51xTPnTKpDaEJlfyQE03HZA
ToEZY6s/etCJQcZujINXAg8rxRv6HwO1bCiBJYGst1t1vtGJaCghq7zxBKkh1MYvjEadVYDYKtI9
ydl9oovTul4MJluuefEef3GDSvU/+EHIOaLlWKMsZLmS+XT/uNPj416/nb6Q1PP4I1fiEB+zAnXh
7ay7VTe/NifUNoD8cApvAT75EMaIk0+eP4clJYwfZs77IKlxh1rUzznzi1caycEugDq7eFpKvykI
VYMFaD5/GOXOSbBYM3K6a5IZmcQH6CClOSC9kdFTTkohgyb2FNYTwAQs9F+Jq4u1uIbrvFHugnjo
Lk7RxKogD9SeWC7eOJmyHyCAxhS6J/RPz93P2N73WOt556fKNfTn7B3DG8o6IhMVMBh+sISgBkU/
OrxCnMM4klv+EfesqnwP0Nw8+WBwIH7ZWrkwq0z0gs3jYAWCoEpmpxYrBlJw8/5gu7wHDwfP4h38
ykw+OUcTKanMjcBLgDCfBfku1qAQnECuCb2IYyIWPT4Ekb+iM+2BVBx9zVKwJ1lGRlDoIjtIk4QN
Qxb/2eprT7vZUNvxrObvtlwKZeiArrIPm3P2nafDJqbgOf9oY6qCOVAI9ukM2akjiF6EVkT+uVtD
UVYELX631s3wEwgAC94Xis4reA4vyw8+Dppx5ifYQk95kNDN4jaPgCSC826LlrptfoIS/B1tfQIy
KWTNhUtskiVjHo8q7qRVN6be8sEGmAczun1jwBig1fYk/NFAJhuYH9qjHXAAwYlO/kgAH+ATwcup
RS4UfSQ7SCih9HQ0SaFor/qLQ1v6yxwo/aYXcTiV8tvSjTlQQSpPTJx+P4qA0hBGxFshgRbjzCAC
gnZ+cAZmYp9A01xJotumlfx750vK8P+68vz3fCz9Fum83y+X+/uatUXPbxLVWk+LsDeKIeYYrJLV
MCLH9w17Ov00TXKnDLsjWM5tPArMNPnLJlz+wx78z+Wh9FvgsrLdFb4vdQ2GGyHgs/NyI+IUjB3S
uv5ibYHagjTfapryCEuGl6Zxibzsx/LCj8y9FHvS+vd9VNRF/2V1RiAfuddavVTI/xa7+Wwvt3z+
uiXOZL1/GoC7k32XEm2VIgWvrPXG2gOEZrGqGVuveoB/0nsdzCcq8tYF+XCSeae/rKJ/CrU1Cv9o
0G8hnUf10XjuNruyu2Fn8vIq6jDxymWrsAQ4gblIbun1l2sijfvvO+E366h+qO2KmzfXlLnaaOVJ
qD7BsuwJkO86byhL1BABrVBzyrbT7f4Iv14wG6gDSqgDXHtwRo8xU7RB9weBxl37bAxY+lg0sagM
Tzb5yvpLbOFPIhj/o6d+29ipJlhtVA60GgImwvFBY9DNU4rOa1SM895+/62X/jpUftMlrNxXl8qJ
ipZurWjsOvmbsYYqkJbtQ3w7AgMj4nf0JiDmJ8Ylfbq31pZIR9msUTGv9/D+/bD9U8jxn/f+u1zw
47mmlN+Lex8iwtlq4ZQTZgrS9C9ztvhH46VarZSzihHF/O/3XC8cjvsD91w6GWd/QyqNqEan3L+2
Nsmld23VyYrXveLwHH+X9dZxUQ7JgUfrv6xkf1zI/rsVv9/thQBSvpjDhHtdYE2diNr9kFLfRvu/
TISiBvq/rAb/uNBvK+b5tqturhtu9wL6yFi/jDyh7onxInB6NAuQyZ/mClYVmYaHsWCw5YfU3n1f
2keCHESfj8bkGJWHewIv9p7s7F8WKyoJ/3F7qWLOqt4Hn/82U4+fR+1zfFzKrrxI3EJ284ph9fv9
UK6ynMRydAv6eIcv7Z3yQ62I34b4oxY/oj782l8+K7u+Am2VLGIYXnGN8cD4L5edJyJex9EKv1UM
/OwscRfBj4wiZyy0hzN25Cg71pjIHOVuJKwTsa5L+yoaD51IXy7B/cO53nUmUDmPPhRCiKerGLoO
wb9NfOkrZ6WQIG1lzX9nIcF7s2aI7noklGKt/Z2ovwl8WYwD+dlbuKyg3CQOQfOFH6QTEngOY5hS
2DJKylxsnOIN70O9dYgREwiGh0vMrImLPtw2i26hhd0CZVg6i0X37gzXfsPbYtBQOSLvnof7ZiPF
hI0meE9weiqterT14f1ioWIh7TlDPlj7smYmYzn4q+kecrRMpl2fM6Nnh9TRk0zQBMpvGepOnq8i
ybQkZzfG41r7mMbwXA9U8XB3/VJLcdsXKft9k3BD3lx3z34dl65VwAam86e8uVy3D/G+u4srw5Lz
6gtnUDTfTcJgHvvpznv7gHlIcx8CbF4YbJDxIOEJaiDBwFJTpDrIkw/nXbVz9b1ZrbU/PZBVO/MF
yP1mljZr6wgcMToBnwdzY98H/gZxisoBXylnj432gnBhp0OelFieT0SRxCkv+dXwfYKGxuHuV68h
VfXsdwQnAOiLIJFVB7HsaQ+chmECYsBLOVhBOi1ujB65NMJPPYVsjiierdK1OAPEj0btjXkN65jk
JkZ1efRL2MB1pdy4HksIDABLiXm2dZcIc1ZMszpUik3o/Wu0hdmjoHqevD7RxiqZjusAx4B8ovFz
MKlFsbW6ZaQzhQEAFfAkZUk4njuBL2lTyVHBSW9l7FO0Qon6GtL32xKjBTQKMSrXe3LnG6Kg6hdc
h2Yz+BgEdE6YrIqjE+FYmnE8OgIMrVrUT7Bsm4yKshYisZ0I1axd4vURZVZeg/WFaAndEIx+lCQI
UgnC1Ikb+OmO/AuEIWs/BpBrsMtiN+L4gXQlwdCIr4DF8oTv3HobyGAPPHX0pibeAgGJN2HuSZv6
MIghYvgCywC32b7bsBC8uRhHv9g/+Rnu+go/P0WF7hz1cIQ2bkdYQx13J2n707SRQU1zbehWsw97
eSDyilzPKQAD8f3Ev1GiAu85hCFkTuKP4cUjEOK4YgRG69ai3RQYd3EcKE0zixT7j8ZSI+9g4CR4
u6G4sded2UULcsiQjU5jouc3ZKlJAm2I/D70RaEhtRE1jK6BBzxY4VSds6SzfLGd//p52qOCOfXQ
rB8/LRzJBwlTwZ2qeMKrNB9SVNBTsKsn2CTC0SjtpdP44xiHZrutJ3r08qOyfxwUQSE4Ask1p2T7
wVq1G23sr3WyH2/HYtIJerQ24pf/8a/GhXACz0aSG/iLCGRu3J8zqL29XLOvPaXiJzG1daLh3av0
b3hj+z5uwKiupJFy68AzLcSlLNcYCXwmNBgIbaMOnKmofBBOOzlnsOXBwTkmQH0g3UiaVSaYgGsE
XfOWRJuFngCCBkwP28sZHej3L7j0htsINLrIpiOACw+aId4G/ygQ2jnYorfdd0txkYmWs4mBg7xE
rIlkStluhLUQDm8IVsD8hpmreg2lCyfHVOKKB0ZXsWAMTv6piRyyGAZTOo0yNqSzg2kMtobZNRDK
csSV6AmA6VeQNBpNEkDcOCnrRKghDvKYOwf2FA9IkTXFV0DMrRKINTOqMPQ+lg2JUAQSQYRLoDcn
rbvNyR/DUXvwdX8GLkm4n46Q+Zkq/tscyDnf+ST1yOgNBhVXNuqbey8pSAyNRTQ3DzPWNjpPr0tG
x/HdprApTBc8TgLYB8uyZlFE5BaNHMIR2naVxCe8wnAX7gB4nnGFaIh4I7rYL8vs7W2eBcrQb3tk
2x2jRy7Vm8a2S381yexkGR27u7ZoJc+E1r69TqdutQkbKHAgUle7+V4Kqw0TBi5QTNdYdAgJh2ig
cbNwSeU+jYE9Qku6FAzKBqtCm4FXNQakLQVmuWEdivC+MdAbwsciQUPGsk2Ch+iGT5LGpVuaZKgW
bpucDa0iLM4U5a8CJ7QuU9tjyV8wOZ9ks7SaSEpoQJYGfjtf63QEdyU1IUgbeLYKgwt+evRlNdUf
/o2grpgstKBDA5oFCXetXJy+gWbSE5ztgg+PJHTgsSS8ZCUjN8QDNV1f8ilNwvisKjDPiAUkBKlx
3rVTpBIsNQk3Q0Jif6EsxsQAxPVxUOxUnk+JvT3/+q2ZDBVWdlJhLve9shfsBNRKMEZUUGjwbx6t
mcGbnh60ISJJ1LsQpCyXgthpWuk96Xm2gV0dDR4YEdq7QepOyxfdhcr9KSLD1gLbjQRBwdhB2iO6
FwIFEFrLd8bKyZftGVx6I5tVyYGo3gH88MFrkMGseC0ZUDDqltRqxj1vAD7qMlvJk8HR4Qwl6yY4
VbSOYMvm/EwYNE1ZoAjpp8gVUlwLWjbxDTsg1q7Eb0ItZ0nnsDNmQFJB4vHcvEArdiqqW8+MR4o/
9Lw5+RgXYw/Qe/j2a2CFWl2ly0ELCzzAHdmtNzlSdkNy61KRL/BdDIdfqTQD9g3dwINuvTozKpjN
6OsOALsOfGujQ/LzZmIzFkHhzB6uiEtkayMkjAK+1TRiEgHkhoIgZp9TCG7ls2l62Q2ARIhZK+n2
NkE6SXgr5boba5QeHU4jaTleKwEsBPYDs0fv+quE8RdmsCY+YF/Uhv/W9v/0mOh7x+kqM0pqV/Uk
qijlSwBvprDi1uKTTnd2YO9vuT5VI3+azVnX6HwcXkwMw5+1hPSccb7uL/klEXaUbZYdQS5UwDJd
cNalLYZf8QREJBiOrPyLBs9EI5DuPsAycqS2DZyMIKcnLKyMpWPQq5haOd3uzZVOMqA0ByZUSpe6
pE4ovoFmLO6WDSsRE8i2maZdhBzIl/KobmMRTrTM8Oz8LnlBoizdLmD1MMed4rjaSnL77tm7g2Qw
mMU64GI6JU/o70ooUW2qWOvp33j6WK08dCEtCUIzxyG/QTzTYJgdITgUkeEnJX4xu9y66HZu9qhA
NwEv8QUcuhlnB1tKxAAoAKTxHXZN4f8yOXzmxrvp+EYjKZgdHhBYcqvr/pCIZhLb3Q1DrWQ5VfYu
MeoAIIFeO8vcjQ57W0HyLgQEo+DR+dk09MnA09U6skvYotWl72hfl0FcMGZ8qL8Rf1tHq+vQMF51
nZZD2lp/nC7n3hjk9le87hI35FgDcYgN6DktauT7uzq3ZqaeYYGrXcyhBOf5hCPJ5vPcmQ0zFYO4
qRMzWMBMJ5/RmGvK4TfQCl1a5NASNUY93erSUEbKrMs73aM+8lukK/mHJhCyM0i/L3g2vt/pAinQ
AueQoqfFvk/DWeyq5tghyzmbOY5Pb3JfUAYaRpcVlX2CZvmsqgbixlohgTt4HdYyFY9RUl4LDn8T
AJDWW0unpoXEYUrWrNt+2rnEOnjdNtQf1oeFiA/CFEC3Fa9PK8RODgdUpTdGp1Ibwk2wURAlCTmC
TP24kmcwF6Af1LwSyFB6R1CL7k6PMPwlZO4zbfas14AIxAWRhAOyKi062GUJVXfPuCVHAc0Z+AyM
t3bDZKxxIphPWmSlhy/4b2l2TQGIMeF33sVoPTi4FkrR5AbN6igmZ4A6CgoyDdgOSNJknkF+Kgyu
imfUg5noKZJIEXqER0KBY1Ydni6bnGQt/4udSQvVncDOGO0zTXqRFLXCaala3EO2mi/LaQdxESF2
ByYkGkDTzgYKlaZBPD1jD4EwrkeTqPQjjVoMTXERVphzjeDiTK/BmwA2GUnj1SrCq0ZcYS5O3SSc
Toh6T5hSorEr/mb5uWz0s7yebawOm4ekXPJw5c14DCA7FqzKbOMtv2iZNjaP3YzJmFdMtr1pENu+
0WoBqmq1uot2x7U/Z2PBPGDAMcCzMd7pam1hWNInvmYOPwq/fuv6qvuiFabLCO629G6LXxhaHU6C
ZZGLn97ClzFi23aQIQawxmP2sdgOgiuBXzMOsKaExgaOwSaM9UgM2JwWWOvEiT4aMd8KbNmLNNye
8jfumUC3TcEQ7DiwZXYt89j8ZMBSM+ZAg3thlCwWrjg2TdvgyAAjG2s+SAEL2GxA07gAFgm+2sWH
SPXyp/FU/DFhJWSTEwyGufHt01OXbo8AkbWOBxWSDVJHh48PwRwrG87P3TuTJWbDq7GglkItp/fw
7JFO6t+xY/HnQDtjX17d9s6tguaGRddG3A/zR4y9dsbnNclmYSp1rz6Vt/pDIKjWmMEHdolHB1sx
Z1+9a0jeCkp1IqxZmRPH8Y1UEKkprS0blnImo8fCiHHf+TXlPxH4SXs7ejdRAm6XQMiKC6Q5W2cU
fz2trmdmF+pVzsp72eUrnLA3kZciOk3iuRXtXUjqvA3ExS80xzfQ0g30mLgcc6JGwLjKdsHmiBNl
txn53Vf0iSFVah+zNmFxKgEosuGwhMYiGeVtSYSBvPhSdIhpF9WDjfexYUrKsKBW7GjHQTmm5LmL
elXz3BVHjWpEfQkpnjq7zscGD9rceBt4ZzI0qstLLEbbyUAMrEmhGPhK2eEsOHxAKUzuvJE5lHf4
RuPtkBLR6Fk9fdE3DnZtwGKDRi2LdIMTvmCCHeeSt6o5F1BKkviafq0yiciNd4mJi1XpGkpOEe9S
mr1oj9fc1duC5sbPj11GH2uC5SNSVoFVj1WKJigIM8vvuMOCdZ7n+9E4GpesVr1/4cGBWHLqwZql
e4Y90ty3ZZ9w01e/HqyQ2pK2GJplX0D3XwvVrmZORZfOXW47iCrowduTYD+/+tInq7CpYJOV7tqe
CH147+ap87VmF13aOAUtwOGogk8ChkOTfQimq3D7k6RoRmOsaJ+VswS3LG9H2nUEYlP4o6MVT/sV
Lajpig2q6pBnqjizY7eAfLe8+KevkfSGpnpExIzgFmkgDFKZOCv+kP0i3qh4nqJ70a4DJ434loTP
GHAmZnDUekWsRdHL3rZVgW4YsZoAADMOeBOf6GYAIexP7HNPAPyGnyh2SboLaM/BiG5eiNWM3Bvo
71xLQnMKQUACkRvH4tAT9+puxnYZc8f9whODKbg3WIWwm7esI6v2kxpAh/a0aBSx/fYerugLDuQF
519My0P7Y63Dh18xT23pilSdQ/vVLLNS5JZImTMZqaTkvfu3bpCunGCEX+66zXqrCqROehX+uJRZ
Qxf/TIklPP61nXj9PGlE0fxqqFKh+WNJ+/9k7J/GJGmkD5uQZI2bKcusyYMK4bvwNZ0aioQHwroC
JFG/7stAAweLhbFojppuhyeHhTF+NulWuPMdn1UCSy0zcFjrP31KdvIAgYpeHSVfKU61d2kP+coU
ZBOzUjskCQHVXcrbNwKRig6PWy0VyGsw+gTL6icC/HjJEDFCjhomuCB549FGuqHs3PyHf5gXs9WU
WEX88GuB1tcpzDyL0MHVjHtr+9IiTohX7UpIgmwcfyG30j3ECzeoyAQq3wZuSbynX9+Ekv61gaHl
DTQboPEERH/6Q+kcTpJ1GyRXBr5KXsjTHKn9Q7xKMXKhsqgnBVRhiHvvwQIIfl1pH9zdyUBL/j1h
exLrat85dwj4xBSyJbJJAAGbfQneKvqYmJf0a3RvAiyS1OEqJoAO9God1eOahYuachfEgXpsXzfo
ujk3F0g+K9ZufnevbG5TDacStUJOI4I31rVTdx7dKnM1qDqPNnTR5seP3/i34h3i5dJbdfzSGCAd
In0E3lUDYhPXjBxxODSAcq3DdIiouZmk6RSsCH5tJcglI4q0MsKvxBlER4XATg64VyKGdPNHq3Zm
IZIJVoyPxwGmDywBA0dzXey0HXgH0VvLbHUukirE+epNxiQcXAIPIy4k1yTduh6eacDd5h2iT0uJ
7BCJAqCU8Yabdmou65AAE2LBVWqsFNj3LXOO4aMBc3e25lzsbmHSyNWbMdvagNYR9WkDYl/HAlxg
5ZQNYMvEUkEN1k2CmOukOKArzwE7tkrO1Q0UpooMqSuszGBqtxVMuDI6pAGbLiWLlJVWsa69ZOty
JimlDxstjQrkGozhB82bD6FdxW9Dop3gGk728NqMsLGdKJnnvfDtlLov0tYVUgXWnJHuTew+ztme
ByOqyQey7gWAczViwIGBW7Ku8Oxjol6EwKgAkhI4Ekm07LzQoThjergVu9kc0f2bdo03bNPLhRd7
Tw5B4pio8BAqYMVTorzhvYItZFgRYTJwD4F04s9FkJMJD555QKw2HrG0+U1wv9hhItPibbh4kUVD
0i+SY6o6RWIDz54o9oKGVniKS48kEWSuxrDF1s62g74kP7Wif5GBPHUK7DhX/xJfjFPnFD9hvpdQ
lqT0pwPCQIaBFgmyoCCe5HSe24APOm9f4gdC5z/c3ODhfsaVsBHCTwLAfcISp5zVE7PgmeI4ZZEG
joXJbO/bt5jdbPS1NlgX0qZnM8RuebJ3P7vjmVzcCh5iAU+r4s04HX7OYyylRrnOeaBy7gUdLed8
xiw/oawze7AJj0H0EaRhs28dgu6th9ZCckxJcJqP3qtM6bFb2QD2Zx/eALYe5AMuxKrxZqMD0ap3
3agMiAB5bwkvyl05BKVBbSCWJycJKgOsqhTtSaM0kPrjrXeLajPJOIj/KYnGG8GxDcxoOQokHyQY
SevkK27zxCWQPeRSAp3fzGtLsofX9BbJxaiEp4DtXA6Ortt9sJhhUNRQpHmmjQEaj/Jyxqfkknwi
eSx7EkIH+4R85ZV4AU3IwVLgNxDRi0Nwc2cnbgxtt8ULL+UUyVq8RCViWxKLxGGr5bE6Mx1M+uZ9
1HP1dMZXRxL+GasVvGQlvCVSrXmmL/fcuiRHq4YmJFKewSPa3yHAfnoPHvSnx/2kFe/eQuYxfIwf
EV2Kx6lTyZx4uMVFmUEy49kwGNRT8ilvSHPqWg3u7MLuf0l0v5hixKEw1jgBB58ZWIcE6UyeEC4J
0o/hhWNLA2ndILeJne0BD8f34+LVikWYu/eJ7jSWUBxRkXfKuElqGL+ijH27b3+GadR+EfIqGecR
EM/2kbUlfvrfsjkJ7mi+YprcfYw16xG3Ss1jF0sFlkLRZBKMcZ9lqrU0OjGE7kyC1swpBLNDUBsU
AziToVU/u1QSOrtGh7DiqYk/paiCYPsKDhlO4YrvcLkI/8+zmCGMSdyRsl3BagxLwKhu9f8mqsUS
7bl7Uq/M2cUckbIV1LpZTSGbuqzwNuFodKqGH2vXvuHh7Dssvf0dPiQ6Ks08NTnQ28OmuWIR5S10
XuIGex3CROzbVXZuKUbdfBb5lfnwb93J8JVeWSvKztl4+JhyI4lXQY4vwU7mzDb0efIZeWvrKS9R
R4yByvDsZ0VLO+m5o29VWHykPrX11t70l7gMrcjQJcvzFBwJ3lK7EhWIXb+c9qH5crZ9OTkjWqlt
7dGsBAL3VVCpkcRDDs3Am688ivzGk3PEDbxHSke0MS5oBm3nVU/4d8L0YnB65ALkOGI98KNo9MCv
4++xOYNQDhRsCy7ppZUGXuYmyi4kkErkVceQkzTYT/ZsaZySlDEAO+QMTGo5sdKT1cBMybaghEtd
zQrUXqxKxATwVVMTu2BNm8hH4X6uDXDZ2C+IqNF0yW5JKk219nA+ocMfkxPaC1qhJRIAgNvDSomK
ku0h5RBcCBsmTxKgB+fCeWkTzX66+wBqPd+vhjSE75rnoIzWWXWga+356KlT8IXb2qjPntE+KHon
crPP6JQeg1OrOqsP7tEBRQPFj4veO9KZSTKhb1CfqZ1X88ImhhmjvRZka6Kmia6PKhh99exNZlxF
Co9ZF9DNwqzeI0WrdwXjOT5J9zG4c5ROyy1k8f0tXQOaNRGyFcimp8s+Wec4lofWq4bl8OTUOeTp
qkfeUdl7cjjJrwR5TwxM9n0+OWMrStrtHOgy2KGtAo6HDC9OjlKDdkCZo1Xv2dlmD+ccSP/hatbD
Os9C2TYJSqImH/TumUHKZei7c6JHQzZRGhAXBzQMLasTsdHv5OR+Vcy5tUvMA3wDa0/ta4b7x686
U0QlzLqjd7c4FOcOY7UrX4I4B8ZAxZSvwQCNyaJbF77HqLzyR+eelmwO4wwBNigDMOZuwECRaGfk
SkNiwoFFYhQlsyfJJQUudKSoKTmXE2dXyWjWtjkqmWZsoUUiOD6DFntJkncSYZIBGJPcnE6l03nm
HNO1F0y/hFrORFyC+rBpD0YPa3BAlIXQorTLmobdbuLzQ2AZQGlDOgjCHEGeJn+NJhGaIzCAOA6Y
bwwlHoFGhXxAphy3ZZssHqZNjebYJubOLB88LEIZCmwQ91EaQFcmPHU10OGYqkuCqWkSJOoxfDjt
lZsFlMRwYEbzH0Zo9kx5O6An5BbIpofl3+sxyBHO4xNcUE5g9lK+pHHDnNfbesG7AT3cI/BW9XpB
yque6bES9DQZrlo+rMADfaXpvrWzYcU01sw+m1iu2QKRMorSvBQYLWY243jJzZOOTlPehXqRUgOB
k6Z8P03JFCKGEvGmDLEUB3Vt63uQzik7yjxDUpSVQSsMTBdPiwaXS02rGGpMeyaH0z6urC9xOi5s
VGdQP/IGY3pt8EbP5JXZ0x3S8XQUy9nJ6rHU8Ql6Euo9vkn/EZTLnpU+OJDYNFmmtFZoZePutWbB
9cmWS4tTcCqehdYB1lczYG7ixNFUPDVul/tbmh4ttJZWeDRD8ni88gTHTUjFetB4eOElpoX1zGs+
JpOV8JdfrQQYYQI7CTdN7BN+ZP/W472L8EXDUkJkYuscYUJlpbn8rrlOZ60XcKQ7EKeFZ16qplyu
WxolnmWZeKmn2TwjtFBsjwt6vKcrc9GllSx18QRTmktzZi4xz5KOnkRU9JmV0BzuKUl5i3ug2Ss+
0DfVal7TipATQ2ryuFjCX/7nrq005J0VHy+5aU7FSXiTBtfULP2BEcO3gb1zOGfyllbKOx7t8fSW
OisHnSaHbrHM/qxEnsWt783s4kvkmKloOiGaAHp+SZFBlbMlQrIh6622LTn86PJDpXDDJQwqCAOw
f46IsqTLpYi/yzUP8MhI4y+PbAlIh3Srt8R14XMW+iXvHV0OhC9EoBWmUZrwSc4iK+l5VM71xCP6
9Q43wSmy1yogz0UQeXBp4+po4L2R05Q7JGUForY6UIOGecGpROvSDFmSHKNFEJVoSiaIs8FlkZK1
x3n1J+OB7ZzlMtU7WTtSnhDylJwARVL+WWsjVz3j9XhScdfFlemNt+WU66eMRRrBt19c+aMzLOlE
2smFucmsS9JljjisXqr7AjZ7dWnKHf3qFzxR2sORNGWZn6n3kDuWngV6fKgaONsdVBg29miTqRW/
YcsgpZnp2rSuvTMpzlZ1YpXZ8wjkQ5a092/6CQLHQlyOY3SM1uPXzTwvVnSQx0OQfimTaMlNW9xB
wnij5XTbMpE2Am8RjtH7+OYJPa1+5umRbaTd2dPhcfMO51BkhD7Xnevh6K44m25tbXNDaWLyYHj5
y3VNeUdPA6+XI/kZ8JBkCKTCQLBAVFkrtV6A51YERKtvmc5ngWF509pE53BkyqpAuwjdMTVeHmM4
YdhrJk1iJg1PgMHH8LE8BVx+rQqQmTUNmPVzwBjmkp8gqSKtDeoAzRC+y2xCc8jlTCFzssa/c03Z
dWTx/QdH8MoMdRBzWydmGntzTW9OXO/ME+aPCrXxyXzvwp4G8uTNeanva1rT1dZ/zXiO0Fpx09e5
xjycS4kJ/uGci1u015rzEfN3mRAcmN+8XBcRj5AwBNcMPc7IiZjn4ZyFLuEUoN/DOey+ChCUEOjJ
//qP//1///Pn/X9Wi1P7F7b1P46PQ/u0Od4ROKkU/oR5BfheB0yazzeq1d8Q8GiJvG+nXbWEVHRW
98WUsqRURCjQgVzb0xIWU/VUCGMgQ/+gGoyUperSzJDUurnuqTbUGfb+Fo7Vw4TyQfkwibxVcKDk
l0l5A1hldLDXQ+UZXvHXL9q8Q9BfEexDrMRCmfIk/78u8pPr7rPzKApcInUp7xVHGK+5Ej5w0VVp
t+IhMEcCWmUU5Dvv7HtKhhm5Q/mb+qkyDWeUTgjNwSfGN6XQg0o1yJsUy1vSzspZIowXnOBaoYeG
pqP0lzfU40IvFG9fRyrZLfgZeqlj2MfCrxxF10akThXrfgFa1kQAOcFMXpkKTRQGGyTr+KJ+QbsO
TNU6PUBQkt4zsL1VBCSxR/SXnGIuE0NRwSVKN5HGZNL71KvLxGMloyo5gVVTsiiSU6ECAd88hkcE
US/WhDqLX+gteR96UYpAq69Qj1ylkischfCCd7uUlDDKJLJytUtjElT8AbGW/btq6jW1NBNUDSzo
iE3YS6AlrWIL+WhHX/26Opn0X18/OqVQZdI2qbiqsfZx7nYlISI3PtsNqp1RIfVJy/ihBlJviotL
LhDpzaCBOq1U2fRH8r+fIZ80L00VA0DGsC83U6KfwEexurPYr3OPTjAMEJdHXoP1FpVottqtW/ER
ZQFzKVV3lgpHmxZ1DRz9kX68NJpFTdXaqFLKvDIzuirVD1T0jU2Qb6/HaI9l32rksgWPg32tsI+Z
TrIdU3cKWfSGr0rE8JIY7RXU/wU0Lhnl5NfskPzym+I4N6pcgTq2FEBXQA7WITOF2rXwmdQ0dleE
3F7hi4VXjaZRbZVKVWOE8XuxyKH64iPLGtX8bQ9zBeOm4e8jrUHbqDHSWWhH/AoBNvYo7MvPTB/G
Ju7cgeoLNBYYqr5jT4A9CvqodyZ8CgecO+CuulTOo1TghhpYioWvWkjAclcn7ujfLzCF+r/yfhqF
WqOSr1Zr9XKj9jst8LR5vh+fRglsNFOh8gyLRy+3Dmvr9nbinQ5W7modjun+iC9VXhnlvPe+e9VS
WP0+je+nSEgkOJLjQtoNDVwWJlh8SAOAOaoGl61bpjpRzj7mzRvFEG7phwR92c1NvCtTvIaf3TwU
t0YBLaOVe6n5Vx5Ktfn9+K+1PXmYFSJKOLDvsIgy3QO8ubf5dN+Th3FvJN98c5L319THhvxcKS+q
lFbce/l6WMn1zsV2fhPt1sPcJ1whWr8glFR4OQ2qJeXT8s4rXp3n1ctd/HLeneTdZ9naAwJGKxdc
9Ss6vp3VyqlQJulqFUZw2C7ESkrO9m2X3uYEETvu9Yw58PgsPhur3jAmJWNNAQ2o1dvwsf2p7mCF
b93NObqRaNo6lZf/aDgn5Pceo8Nz+cGZPrzW6OC0Xx/rzmW+zoMMZNEtTZLjAYeuOMzlO7Vn8Gyf
bu33p/9lQNSdb3H2/i5utfbmFT0m/dUuvtdH/F+s2s+rUzmG5//H3pft2I1rWf7KRb4zWxxEUkDd
AvrMMYft8PgihO2wqIGSSEmUxK/vdZxZVXbYZfdFv/RDZQKZiDhxNHLYe+211ypuuvJ1Jg6NuuqG
m2S9Ku21aF6b7ErkuJ+9pzfleEEuubpi4ZgVD6O/LfXLyM+/sSPUFl3dbobhxiRH0d4E2MOi2tgd
GcKcajsux5ReJeSKiNvVviir98Zc2vyvhpb/9d1+N3zd/z51/erLwozPfvz3/z0No39sysf2H5vJ
Pz1O/+i+/OPV+DiWw1h+Gv7tfLD//PK/f/8jjvX3uXaP4+N3P+zbsRzXF9OTX18+DVMz/scufP7L
/9sP//H09SgPa//0zz8+dVM7no9WlF37x98fXXz+5x9Mok/nP3f58/H//vD20eJ7Hx7tx/Lxhy88
PQ7jP//g/E+VZCLLOCxjObZ9tPTMT+dPGPszSRKRJpSLc3uJQPNJ2/nR/PMPov9kSmQcnyc8QQyR
okVn6Kavn1H9Z6Iko0nCKKa3TOUf/3Hrfwcgf72BnwckIvteMiaVmqepSLlUTNCEU/WshXLsVzIR
ATDbN0EMJ8N5CUzazJG3G2p0GiF5IknyGbpBnUi2Ex1F4DvdUpZfVrot3GVmkwTSIWWhWOG23hbW
3I5WNuA5+DrXr8ss10OzCyqW9kuZ2bS/FnzIupO31bqewlzl/dF3JSu3VrlmuBp7ZlGbD1yZPeWm
GE6D7hrIZBaNBRHASiEztCZxQSC52meJv2pDYqpDkuOiy41vu8y+Gpp2yD72DD7eRy+9herNkIX2
Zh77EvtOXZRvl4mzsFunhLQX3SC6cPBTbosDC15D9SO1Cln3NK/6TtFmQeagq2TcMKKTMlzF3let
fbF2nlFsi2u0/kWuQj00G91m0iF7aOZQzBvKjBbjIavnKceuX6r0o0gkg0VPbV1z26aSuL2WU5/v
F6kGs5XRryjpZCIF6SFJTHJXuNqvh5X1cpOxaoQ4VCFysyE4IFS5WcZvZlc1+uRi79AQorrpQ4UN
4kUULdZlUo2GX4SYBL3p21DDAKGo6/fMTB0YHZNP7K10M4/XQ+G68pINZa2uRZnS7GSqXvvL0FEG
Nedou/cqGpFMm26pBsTtNqKqmbfYBHi/avRphnliW782DT+pjpaAtClvEaZJTzVi/2Sa511rVPJ+
1UM+7LqCWnUxrFVSvJCm1yOwydD5y7azlXm96j6vbidpsWRyT3r0TcyrGNlhJKKAVEpe2XhbTCN6
c3gZICVLpxrKjTSX9lNe5gTK4DYJqFMwXdH7UrDW73szy/qUEdvzraqzQjzgqWoI1nguYVUe8sIe
Y90s68sqz6bhxmdJUWxtTbInpeWKbKddrdmGuunVpvONgnwv7+tlb1U5Lhd6qjrEPL7NJrbpaSxR
wpPtaHfUiL67kf2gxsvaQB5j264pRD2hdDG05ck0Pfj5vU9ADs1jWI9FWTSQeZZtDtZU0i7TBU0N
psO4VBVCKJmx3m1mGxaPi44FGluoISPIOvma5fvgLF8OvRrW9LUKvWEvq2hKeVjLoYBvAW8ahsV+
blA6nGfq37GcFeuxC3XEU5RLkj4OhkpyMNiOl2Nftt20m3xZokibEg46zWL1vl6rmV9kfpTLhnmr
s+0gpVM7z+zKTxCozBSkKgrX+4+uZrMFTaGhk7sNsWzTcEOy2aNaqW0JJaaaopGG53rVe5PNga/H
xITJ3aeYCc1uTj3P9nXf1d29KjLo422bkS5rvo21kfFtJRU28zpUzfjRlAXGZ1uKud/qhvTDvsDt
Iso2Ylo2E5nw6JcRl4ZrplW8XPD4hjua24oOm1DwQW9rnbJ4JTrZgaigVwKizVB34UYXlIRDkVYj
2dF5KCHXPeKHQ0FWCyk6CQG905pmHcSqupQ9jWWRA/ru56Y4Uh8Nwata8wA3AjJOydbZjkBKYR4m
2K/oJG8/NL1I8mJT1Unoj+kgJuix67mDHDYdko92MhkmXrkwcIQJoZ+T0ZDmRk19a+9qVa1Iv2oZ
K4j06RTRG1QwSgeAgI4VeugWv3zUSSenh6VpQ7MTPc+qAqpWfUhOGo29d2KGNstAK8Uu82aMEMj2
aWuv7Ozji6jkilXAZac1swa+cx00PU/UpEduqmQje8JWhIXDhOpBYtvpjoxqGOz7chj6eeMGsSJt
ynColy60vt8MeZaDMT6ziBErq0LtitQsD/VsOAgnHYvLgVkT2mbDDUuHQ0yz9H2oJgLfKGTe6Eoo
VAs/J9J3yYnGLM22JlR1vl1sOpUvTVasT/WQp+0G+gCqRH+50PyTcX0HoQpbLnE71ksFdxEVxYgq
TK2TYbuYMoGLw0xtfzOljUaTlxGorTSi8OcFnkCFka0zhTuCd2tzcukawaEuurr8bGpv6jvj1Xyv
KrqY7Wwr+ybNxPKhSX0prmgxpdmV10lAzy61S7wmvVoeOmclNNrTjMeLdVZjc9RrmkDec4iM7RbH
KOQ7sJO+8jZyuCBktobUMyFyQHg+6/zS8V4JjENpUMdfmJiPGWkbUJMqzeHOO2boaxuJ7rdExfVD
UTfuznOB5WJM+jxeCD9jMC95jydbL3hNG6a5hmhK4D02kqScoUhm8rLYsz7lfK9s766bIWn4DXb4
BaiS9j1/JEGkKGTqORf3ZB2SwaJyyy2K5XbtUX1kKxW7al0kTNNiZ1F7ZtmAjJsMGmLyc+f1DV6Q
95eYbXq906STEIip8wZetVVRTttopF2urUwm6FeRMFbbICXGqysjqXc0ycZyU2LzuVemG2A9NrfD
3vXSIL9Ou9J/HJbIxJ7VFs3qre5velP3oP1UczlvxZyn66shD91wkefajbt86qZys06aQdSSpavY
E4d3czMXfEVhe2iyuNEI11DD4+nob0i62gSPfCQr9DGdQNJX01JcOBezuK1pb9k+pB3a5hNddCB5
JbyCbveC5OEUY1aoQxlaikFJGEO7ju6G6VqQEatH07b9u4VJBO0x9un6SNa+Wo6UFF17yBNO2IlP
whRHYXjVv2kyQcTnqemC+jiu+cCv6tolaEdNaQ4FotJ5CARzp0OxWduMqV0rGM/R/pHB5dnHGku0
CLgcngkoDYlmGdD/ile71NiZS5ek634MSbcMB1x8sD38OGI6Yyt1aiDTdd2E4amu15zckqZaqpMf
KR5kvjZmRj+BQ6wrwZWybXjVm6ImO1/1Jr7NfZKetTsb00DIpksijFv1bCX6N/EHHJ39YYKeKHbE
Xh+ndcI+S51DqiY7UXYQQ/LCAcFirAHts2gr8YYniwSjoyga8boYjBj3xin/OffcDwebk46VkA5N
yMeCFvydxQ4OV+uuZiDAl71JNtj6PbgcUQ/m5IJu8vt6DsHfrgMEr0Co53x9m+p6Ht5ZIUZ7WM3a
w9g3EqwlqpwX7HT55A6zOO9Fvl+W+WEto6m2y9QP7tVazqH7Ygo+uz13cZouvuYf/1LadVN+8t3Q
fRm/z6i+z9X+/a5/al+N/ulpvHnsn//ld5nZ/x+pmIBEwH+fiW3NI1Qt/srpzonb+a//SsMY/zPD
P1qnaZolmiXI6P5Kwyj/UyCdYghEk4wl56/8nYXhO8jOFL4m8CmWE+h4/J2EqT8FkiWZ4XeAcJHW
/Us5GFXfK4Iodr4soTIcNMO/0O6EUMKn/xLJ7qKchKPysiPdukC2uQorVHihTSLyG4dAA6o9HQbN
m1FTgiJzKXsLmHNql+SqkiIZDkKuFb01BQIXNJoZWZTHOCKmBzEiL1QGUzaRJyRsE8nTyE8Vnej8
BpF5z+q9xgbBQOT2pE1uRapoPm8GXWb1w5ysSYBQUWxISO76HJuMhrIv4c35lyklbys+UfHaxqSX
N8PEOvrBe5lLvqWrGtf3uWqZuiM8dC34z00qptukUxbiaW6Y1/mNZVmIXxDft+GpLQvP4X/Z1mLZ
GUmT5aEJ8zK8KJxiBq0xTKXHni/zZ6DrlMOtue1CuUGqYYpq2/LFgXOVViV7mCe3xtsZcr0pgONx
TsKHckC4A58JsQAPWtKhT15WyZzyVyOpnEDn+pCwcKBlCOf8EalAUiCO1SVcYqwTHmWnYTRuQgbj
GBArbFlJX28kDy1/i6lOAlaOpfJQxyardPDGLArDwKqkpKFo5iF8jKATtzlWs9AxIq7yqlf8NRd8
WS8KytWw77tZkquplBbGkYPUZtrwpk/JUy6IwXoFtM8EuUVq0jcfulw25FXRKafu+LxagfiTCyTg
m5Enqv7CBlfLfA+5X5cP44V3tmyxXdaBiyzc0TXEKO2mQKiwhA8JouK2/uhKV7UTWMxFjNa8WiMX
wL5c3lnSzPveLpPGqJuTOmvYEfhFzpfjSlcKRNDQuYgfIC08zOwqXZpm/GRKwTEO+oJUDNyixWPf
v2hImenlS225aFa0R0ffs+I4Rcxc8wVnWLy7wWjsLVZKbprgL4dYO/Sia+kWi4QHaQKMKVufOOh2
Og8Vz9mTagIftStaOLdJmif0ls9DOmN05Uav4EWZdPUgLc90lsfeASEAg7poxg5EcSZn8zjpwHO1
Za4q11sep8y8rJWh5qYlfaNvEptqwIpeL/nHbp7a6V7WFULxtFxkd0dqEeOtW/LYvmM162e+aSYE
5ehnoIMvYPfUYtrDwKbs5rneTlUI7nORJG0B4pUfJwNJ0BqXyDCAnMNDqWRMA8TF27oFW2UJos6g
d6gdqTYqdUt74et06QLkuKKlxcFWc8vh0jZwyrFlq46M4w0yVZI/qpmV4a1mhQZfP7Z+wAQYJxSv
/me3Gdev+wfAul/sNkD/fPc9VCjwjb92HCr/BAyvuMbYFWfkDzj9XzuO/lNkGlLrkgnOtKQce9Hf
Ww42owRxOcNGlCgh5Bm8/3vLoX8iSFM4WsKxoiuh6L8C+8nzSb7R3sGWA43ElEkcCepXmcyeSdsg
VWnXDEIkyCIE30VT0GrLypb6i0ZoA3BnkLFNdpo1HgrHcsz0phaqEUc/N/IOoblFU1/VJxC9lEqC
6wskEGk70qq0uiknHc0X4nINPEF3wPYQUoWAFmlRm/ASeoYN2rxE1+W3A06MlLxahqGD7elclit4
8d5wBleyJI5flCH9eI1Zbpar2DAKh9SKL+pEhjbwy1JUyIisWOb1oS7HWkIUKNJOfWCIWsNG5VjK
zAarXgFrtlnh2JRV5XChiJzA0EGSGV/IpLBoNshDbC5z0xWPLiMpfcdWSbqbVdamvWBlXMzrEg8D
GOGqNbSHhloQiEKP3aDsbVoXA1onxkqAsdqtsa1e5UsNZTOiu4Tu8n4I0zZpEp6Xm5DUvbqamcLs
LbXu+X6aQ/5pzpcBfg8UizAq5JNt9bglZVTT29Xp2p2CqlwEqIR1q0NTircje5qLlVR4Az5rx6ti
CnN7J+sioGugtxw0RMhDvppiQ2HTPRUSlM+cJkXYEcdnmuzylgH4tAlAtRsiWoAFdBEi39ZDJznI
jkXFw7XLC98/Ztba5dLYMGKFEhZhiUJmAUDOYGnqUDdZabq+Z0XZrNdaedZcz44P83H8utyJcnYt
hI5VL1GAWQtNYTvGeTODuOg7QY5jh1zlVIl5kC8WExHs55W3n5seZakWPOhqASFvLXP5fmWFAKiR
LwoUBzHo+RbAawFrQ5+gvMJ1nxafTCjEW9IGH3fVmLfytipN3mwtNoxmG1ejza6eq86/HGIJ3Drz
eYO1NSNDsUOK4uDabscAeu1SO7mzi+7mvZXISK9poJCKNXMhX6ysJfmHJW/UeNBWuNdJn4jyGsFP
F7EZUSs3ulcMRb+my/ttBBqabeO41umFWbr27QossdwmgHHbg6dzTk88H0J9ha1tWl66kqfYuVSa
ywRFNPwPah4Dts59WXYl2sankM3jpuOeTi86XVSI5ZQfDzQbNCgsbb6C0JIJXVzotVZ2wyL+ZtOk
81pCfKjL8N9JcEhxZgxOCUQu+V09rTFeFsBf6b3OGwLJjaSM6YVi/TohaxtCUc9bOmQTOHiRZ8kX
uqYlzDsU4O+d65I0K7bDMguIThI7cLwXOMJcraNPUIG2E4OCgFjUfCk6S+UxLXVTXpiBjvVuHOsB
2kLdkqwP3aBHhVclcmiul54ZgIMlUBMg3lX9KQu8hvKtJ2BmG55ajIFSQzxsotSBcVrQFkrdAoMc
bIE0rOi8orGJn5EVm95spmEdhj0xrc5Ps+nb+X5JM7nup5JaerFmbS5fkCTpq8swu4zv3agwd/sE
ddF7wAW9uJp7qsqLXI0eFu75ML+bZKeSXc2wRm0Bsy7iCuAEefBrsaBtm2VZB25kMxWvMhy4vSLI
N8eLoFA82bZz0WIZ6eNC1Hu5ACbeD35hat+zpklvMVms2Qet5/JTOxQ5/DSauoDyakmm9YoaWgPY
jxLwfsV7ZJwWGB3cuxvh0NISlIPNXNumqODGxX5M2gbRIKlBSsHwxSTdGLKwaYMxr9Do2yFZvxQZ
HBgrTRGBuBzjhE9kRedC1XqQvBXtHoZsaPQReP76pWoWO0C3PW/vBpvhK9LaptpSbbHmNmW3kB1H
WuJ3LpUgUrG4jvymzGa+vnak8/mBFnluLhq+1NmbFn/SvxloHhaQ53skMIZWSXK3YoTCUnCOudrr
pNJm3nRFrqdD3QAp2M6So2g1V2l+1ZA4lbBYyBDVboRb1uYYm9o19WbpK1KeGs74chldBY3ANs4B
ZJhYyXHHq8aBPJEGYk8KGT/IByvPK0gFU2UvA7AQe8MQXkUgEcExYEwGOYzfVNNszHGk2fJmRu5z
3VeJALGiYBlatSVLy1sAbS1oBnPAr0nNwEvoVAmGUzkCzOwHhgNWsXizyGWEREnTDWyTl2utd6gm
QUJ27DrSbGxDKWj8dIa1wFBn8toAVL0hlq63jKzm0OZAP6uSFJvZ6fKgSTPBrwIbyL72uJ6icd2l
q/EUJCPILPpm2KnZoWUieBBJ5OpfTWXqv9SDCO9SM46XM62qRzEKdwNUl6sNG2nxJPToTpUqOFp3
lIS4bGamU5FbNNq21lyiTOWQ59liHyoyv6hyb660lTkWaV2lMCAyit+0DgGrTTOE/PUE8f4CjqKl
QJOCZyDXuQySQ6Zqbud6MG/UyKy9ZGmL5CNHDHIrQikVMq++BUlXiuyUjWMGHV82upssVvwxtsKi
uxRh/N0w5fxO+8GhVBrKRzkWcAtJ+OeyL95ZjsyqQ0njMNQY75Cpzt7nNYM3ZZ6p286xGko66fjC
8Y5eSx/ip6Ea7bzxHvV6Zab+2vaBZgfbRPESOYi8QFU6rTfFUKYfyyag64yv0BrPc+n2UyrW01gk
qCmoHNZOQy73dUjRDUVFddkSidYkGvprQj2bt35ckqeGhfxIzFic6ralH7uqc5eBTu2p8qEnm3UR
8kRYLi4m17sd13jpm1RV017xhG5gtOVOplArCrFu6m8axAwQypps9RBnhnpKp5N3rUyqF60mKyok
07LeNJDRrqCmVcVDmni/MR2tofPWO3SazkXAvVArXhahBRY3TzI8sIrAYVJUIybpMEm67aIr7+UK
KHDTOO7fD1gCkDqmBEKydgQsn1Tw1CM5NPBaAQgcBT5kNnvj/XSvE3hATCqr7lyVVRekX9FwIDI0
C7poDph+KMhxif3BOPlaop5xUF3oTrnuYXefxPaAW2oeiPTqlcozBF7OZfW6jVVo0FMUi97vK8Eg
bd1X02VAOo/dvxThCyDXeF8NfbwoexAsUKxN0CLapPRSRgoXWhcIut/biWnYeSxoVyKlPGb9goLf
hFrzuMQcaz6SvD0J7XideAfLDA48HBm1YuvrlhL/2nvT4ykDpwU1RnV3OWpLyFzNnKE65BN4pdcU
rSVY9qCYVonlqgUuuezSpQxsQxWt26epHBVUKEapYDpDbHroI0USXDCIZr5ZF9LmgEsr1GLohpR1
fmqKtb4okxAQAsR5hJ7sEiiUUGyIIKhk/p13rEUlIBYQ/eg7AYHo+Zzic94biMz4Yf0cyDjcj2Ll
N5Dm5PGlLIYa0STTxalaxwAns4KIC+J8hsr7bNyHuaX2k7FIa7cI+FDjs0yS3ZBkYWuDyt4MbRqP
VZ5298jy0TV/Lu/HuSj7Tb+4d1leJ6/mkjfXJbDzk+Ip/aJEsTTbMibAkjQv7qLg87u16MOraFAn
mV+igOPRw4Eb+MwZSW/6vh3bi1yEeA/F48uxHxP0lFahfGq4m550B7z3SxxUmu6EWHx1kxQLwJTt
rBtZv5wqZcI+rWhXvXEhjvbax7mbPq3CMFh9p8NItjzYEVS8BqP6IXdVPly0Zd+5nWQhqs3QkhqU
OwkMY9sTsz7IZiz69sEEI2EhG+WIvCbToE+1i5XDB7pw9F1G20DpSPYLep5N4FclqoEo2wAJe7B1
zT42U4jvaotI6DhJv6CfrOvqz3HAhNq0gVLoVMZ86RHUETBDJyfBdSvaAlIswawfaCTkSYfBAiap
WlAjnK/0J1YqzDjpbDUcyglffCnGxLNH5VKWwP4SNRiE5LFTanmN1dzZQ6xa9zvlevYc7cykEhyE
F0pTnoD88owCa/K8T8ocNciju23MVUwgbeGgH/9GFOcWSVjCwxIuOaRf3OcRlqTzdeF21RXKlPtv
0vWfkXGfpcBfr0MrCuyVpYD0AP1+i7q6hZglgkAh1ztU8TZ5Ayku6Mr+v53knId/A+1SwyOKiPCQ
NnhBaXUg1t0PhXr167N8L1QLkt/5kX5zK+fPvzlL2Xq+driV0t+3+VW+PP368Oc38l9CvT8e/vkb
A2KKNMvtxIzK7hsz3yXTm1+fAcDG8zMAl1cpsAIwoTh7/i4m7vsZhjfQa70E6xfsV3Niv33j9HyY
Zzfy3WnOQ/Ob54T9sSgE97sEogqoXhZosdd3qPG0oOD/Tpz+J+8kE2BpibMdBSDC8y1/c67BWzF1
CQjReHi7xRcfWDYWvxld9Hut5vOb0TgJ48DDMwbS57PKga5Mz1gPrva+esD+8mp6WV+Sfe83yD83
xXvzEloZh+amfefe/vqF/TgkcGJ4p8LSUwOLeT558iJHBqXqncYmtZHZ8rZr4S0y5vQ3A+PHpwj2
QQK5eMk0BST2bOjxBiAuglgYN4GJDY30xrjtr+/kx6H3/RnOhNpv3lMcULwABoXlCJHXZX1Mj9AR
ufzdYkN/XPVwGvCkKGNpiir6s4VgtP1SWZwGTgzoopfQoYP870kdzy6V6V+Q7He0y2/bDL4WjL4f
5zgZQ104oQpa4vwZuleXVKJIfr4nqOBsy0txkR4hN4CujF8/u5/fFYD8MybJqHg+yPOqUlWN1zND
R6i4QhQIFduNvXCH9sPvZ9T5TXx/V1ikU4hxg2qAetzX3opv3pQkgD3qBRGqO8kZhPs+PtQN+1SA
CvXr2/pxcMNDJsGAo1wjSf9hcM+07IwsdzT2yIHBiBrcUekZxN41qqw+/Pps9GenOw9uKhRDCPPc
s0Y0bAW/qN6lUP+xDQTaIloMZn3srxTeWnlArk3u1e43Z/1x6UCp8Ws1lOv0R5OmJS4jSg1ozYCc
A0CVJ4CZBES+27M02no9bsPrxm0cjN1e8nt68euT//SOkQlTsE8z6N0/G58iSzmSXgybCj5ylV/W
K5fW7Zlh5X/3cH9cQHCbsB8GcJ4oAO7PdpYl60WvZyReFzV4BdB1qMDvxPM9zzwPvQHoLYKt/+vb
+3FJwTnPGPt50aIyfbbNFLijAXy/HWLPsXlXIpAHqrq68LDGYnrqwF+9nasWOhdUrOuNLVTDL399
BT99wAq4vmYMC/TXLoFvpgqAuNqgurebMwY59lhU622ZLQEiDLMSvzNGPb+tZ/OS4iRnInMCtD89
v4JvTlZoH1adob0HPOeDj4lDO+sIcuUuzVR/BYrJWO64SfvfeE39ZPFBoYQlcMGGhQcmz7PzdiDR
Zn2N9eAVMGHok5ygnHpBoAGG7rdzk8evH+lPVp/vznZ+5N/cpZzKIKoA+lXM+dY7folA+QsqB3GT
5tnvJudPHul3JztfzDcnO9MBTOT265IQz91XB3Lb34GAdu/36J9EtyQswOaP1W/u8Sex+fmRImzB
Avi1cvX9eYGIN6rCeWHNcjQQD0nm04jKzwfKXpcfMkjuLfvqqtl3dyWUaMm2fSLVLdLQ313HTybt
d5fxbAKBuw0WpIarMCLGDYpMFGWnbPzNHPnJLombRWnubJaqJEK0ZzcrXTInFnw+4WEoCkbhyUs7
7pDGLjfeTF/aamIHIN7NpqSq9tuWQcTm14PqJ4vwd5fwbHVirR689tAw6Go4LlPBi6uouP2Q8Xz8
zArk0ggiAaAjxf5r9vwPSegPmmG4/Pd12/vH9tE+fssT+vqFv8q2RCnUbRHXap1RhBipxLH+qtsS
jepsmpx97GmqEFyh8+I/CrfZn1Jg3cO0YUJi2T+HJv/JFTq3aaBwC74DIlmpxb9SuBXfD5gUeSrs
FPn5P+B4w5Pk2cxoU5UNIlvEXsgGHMVCo38KlZoNE/2lA635hOrUF0GG5AgwHM7q6QrF7BILI0f/
kpv0XYZK11bO8ilMvLryQe+bKkULXpbDq4+LS5L27yWAzC1VASocJMcUkGY6VivKmeAvA04uurcu
jjeTQT8CmwYBY0fA7wTGTcvELsRHvThUqggaSFpbVqjIdASMPnYBHna2MQF2HZ1AkTM3hm1KNHlg
3Au0ZKzygXTt/LulNPl+Mfn6yDQFIQVtNog28NC+n+YUxSzcHQo6BQfnw2b9y7WsgKKM6fvp3K3h
obHFx1tSwkJeWHRDrrg0uJoXMUcLLFlyYHAz+k4ZuB2mmcH/K9AIk7YXVTtSEFVcekSgOG9dLva+
v7QTxEzXoR82Bhxi12FfLPhTkdCHDuDoaeX0De3YE9Mo0YDSVMv7jgT4v1rg4bp/0fl22FjLuy3R
cw+vWLCbcrD+j06On5xUr2iV7rSKh7U5oH8CYbCcPoiUTNuu6McDSEs7p8m7wS23qH23x6qC04oN
aOkNOtk1Xj5lFM6+JUFTm852ib4eaveB9YGcumW6Qigxb8eSJ7u1Ym//D2Vvtts20obrXhEBzsMp
KVKSJduSp9g+Iew44cwiizOvfj3yv7FX4jQSLDTQnaSTiCKLVd/wvs8X08/foKOEb+jl33rqdYye
KGIPGqFTjf6i0IFX3q2nOrjU5zdO3wEt8czrogOlpyoPagtNiJLhZhrbO3Wssl1cplbYtg+WRDnf
zdTM5qX/Yaun3E5vhLNPOvA8lWVvzCR9o1jsBZZ2/8vrfvpfYPJrdvRZYPq/8cplQZCGYb5W0dx5
pGJfFoSF40UMZcGCQBu8obo7bqYkPbspVo+mbmFhlsU3O13vFcIXzzvP9WV+Kd1+KtlFHqDxwbdh
54HZu81mFkUTCJcGzjykm6nPlE0LXdSqk56WyMkstAFv47+M5F8O6st3sNmfCKEtG6cnRY3fF3Vd
1hXvfqch37MY6NnljT/a5k667ZsnjLvYnXdZlVibvlyXTT4l52Zaorlsf2azmWzm5Ww1FPHxcMBR
s9PNYlhX44xqWtQ/aFt9Q0Ad/f2uf4nWLlfMxkUe76K28PRP2cuvIY1Im74YZxf/8lJENLZflXz9
2TnMKbQoB1dq/W4rMyVz2omGKsJW0KXwUpn5f7+O3yPjz8twLWxw5mUDv5jrfr9xuGHioUfOHbqT
Svhvu89VixTARfj39w/6/Jt+X2aOy/mBL8iyNMNzvxSA6mZMqH7Tus9FU/pK7QKW7kUVtPI1tbLr
qayXzWphyXT19iYTJlej9VnQ6Uw6Mia2DRpHhZtj8Z5oXCqytv8RfGh/7owoijgxdIMSKDrWL1dI
M7VLmmZAXAAVauleUoGPBol/ExaZrAKzUAOXYmVYqpIXdv2Z9vVdp61PtbH8ULJ/TD/7Eo7978l4
3DISYO7bH0+mUxK7iEfZh/aShTS59mos3ubWfqYqz1FnxzsOpB6fUZMLzvf/PwL4jy3hz1OVneCS
8FN9dBzqTb8vikyZJrUmTQsLY/X8jP5rwBLGcp/oK+r4nnmosbWvbONfKcwlvvt9jbiaR2CgoQHG
IPq1vDXMZtfVjidDF/OQmNotrqenpBY4DpsIMdItXnmbmZ5deWvY3cPfv7V22ej++HTbJG6hb0oC
9yUAdmwkiW1nyVDLxe0wDQ/N5B7bLgkXzz25pvmRZusdrbUnTdGvJx0DRnyi4vjU5tq108hoFe0/
LunTnv7lknSd/N8loHK5KV+eRGeuJNYGlzRr6p2L1bHrUDybHc0s+eqo/auRDLuUNg0jFG+pCF0r
S46d5Ezvf3dZxRMjknL4lGPzYGTXYtH3XtnzB4b3pZvuarO8LZX5fRUy6rnjNYa33m3/sdX9ucWQ
df/yHb68Vn2HrCxO+A6O5V3pNbOMzP6dJ737x+P7PUm8vDB8jkMGrFMwNzgMfl+1tlK5M+paGXqJ
fHLFcueW65Ue9Ga/m7T6yWq9K6KND2QMBGHORjUWv2CYLzxGoY3v5epdFYn6rxX9nxfFeYSM3aaQ
j07xt8w1y/s+F8MsQ9ObaMMO21UxrmlOBMjzwl6f7/ICmkRaP6NMOpkomrt0eFhG/l8jt8gxlrk+
KWPz/Pd79R8rnX4+MbOqUdljvf9+VarIywohuAzXXL3rV/E8GNp1N4pbKjXh3z/qS5Phf4/l0u4z
+aFOccL4/bNys/TU1hpkmBVUJjXZPTRWjfW2VGiuObh6pszZoTxhEEqLdM20U+Yt4DX61/lzeXu/
vkr02djVsHfjV/iyPDxJaQqfLvwRLz5pS5RAaJwfPPsaj9Wdncr33nSuxtT4+Pv31//7c20H3zof
ajpfdpVWsVdsqFKGyWJ9OE39WintHDgpRJqhfVYE0+7n5naK6eqhLFroyuav7MpI6HXm/9mtq/lq
ivBrnvOfaCt8dNRP+gyj9u/Xqf1epfv/npNLjmeYl0H1xpfXdJhihVJVK8M48U6aOeIGap4bsS/W
JParTmqoF/SPQbNPiZrgc57UR6kqycZWGD7Ud9+XGR2CQa/Kc05aMbxno1T+dY2XZ/T1GdLZ4zhU
ORbVr6VhimgIU1KMy0ssHkFYGIZ6t2j69aL1D43WPOkm62ZQxKuslk2cORvPTv+xzRj/tZ2Z9Hku
3aaLd+bL82T3qIakS3ijVfFdTjEo1mZBkoAV326784RmdeMadHBFjXffwpi2VreJnlyVXgXVZh3P
dZlgvLt4ScZci1qN0WBmxzhXRfvp1iYDAfMzgZAdLNwF32ziW0Riqq8UW4wljEEZnIY5Zl5vbGTi
BDLnT+qrwFIXG5u/r4k/Ny/PhbmAMJqON5agL6+M6tZOuoJsCJvJfLQ1a96LBLe951L+x/y9jv+c
BqxddoPfnzAnr33J6R3GvtJC4f//UunrJt0eaNVAfhU2dKdGDzNrfUuMJVJqYyIWWWBYrtO50q15
o1edF7l6esTor/iObLd///7Wn8+afYsLUinjUp7Xv+yTeR5rdFhMNSzT8egIMDZFdlMAa/Czb/WS
3Cx1R6am+/M4IbUDGlPP801xU5mGr+sdoZOaIdbwzshmb63xR9oUpo/Nsvbn0vpmJ0Tz0sEoqBrR
nCfbvpPvZWthK6/h4dqpDtQhKKr0O5KVPZ3F53SYT6PnHmpE3homGXMe7/qEvUFdYxQDnveYJrdN
xy0qJNKFeXIhMLUFLWokdk2/bJRCXqMnRmbUb8ZC7mnBPZVtcvr7bfvjIcLy0inKsGw+88qvh96a
67oh0nYN04sGr0Rlo83qUzLYoI9NTBrM//Tbxm195Nkfld1aO1Upz81QwNeZvP/XA+h/V4MJyqE2
rrufBZFfllRaoX5RG7mGScuYZCpdb2hkGDop+sHPshydX89MWaTSmIYsGP40tvzR7X/8/aZcIrVf
F/blKtB4uHS+eZ9Ig35f2KWJrDZTqzXU45UmWpO+O2a1TWb0HYZ4ErDIZLv+4/390g+3LD4U/QBN
CIJZeoTO5QX/5avPzQSyRCvwzJf1oyNHFomELDBT5ajcp7iftrbGlBPb+a5UNLagDTnyu9a7D8bs
lcygsJbAa5QH5I7nQnOzfyRc+teX/XJ5pFrGJc8A8PJZ3fvl8qzcxY3vouOuKmzORRxmXnJXzveO
jLdNQUlhUt2cUoPEACRwdHtuUC19FNOYk2ocqMOIGxbNYdm+22v1pqj9t17ko4/1Cniq2R1lY+z/
/hi/npJcMhks275jqpZp21/iuZk6Rlcncgk7jH/BfGnFz4m5d9flWfPcb252W3Tzhua/948o+o84
gk92LRA5vFUele9P1+QvN6sATNPjGJvD3krKQK51Ekx69dx80KA4LxX78ewWcodo76332q3bzlHV
Z+9VPT2bCG8V28WlYWFvpuRBfu3epFpCOWz5x/n4R57/eZ26c7lGlzj8c03+cp1Da6bWRKUshLp1
9rrxVl9VdMvZORlIoIVxUDL1ak26jdF2DQEoFdfZuO6aYVMq9p683/R5O3DQcM7+I37QzT9eQu1S
xOYfDrZLZvv7+0BFWop6zhml0xU/5wVzHDJOPP2m+oRM2ryahhxFYVxEOOfeOA+ZwR3LbCu6Ktuy
TeU7TAzBVA/iIAHSdQkvVtVA/AZYcjapfuZanhwsu7mNm/gbKtDyXzfX+HMbIYjULh4qC3LFH6tg
QFY6JjgsASIO3ahFcWcppOR1HZlOk211o/hZprwbZSyZjLssQPxXea3JVnuIyxhbeFGGWBE4X7JG
7tSk94nDp4NIh42pI06t8SXtLI+xv+hSO9kwM0NWDILSbmtOtf1oNB91Onv7ti+/2cXCII+qUvyy
ULQwTfBFTi2zMGdtO2OXB9AlwIwXjRJIme1xyjubrKJurrYLGLHLbcxL4W7UVj0tasp0GW8aQi+r
1wCuibrNDIyeOaWAIDbp+gwpzkZ8Ise21vMN1qk+cFH4eXO8o7h6Va4gS2xp3anWioFlQZ/emMWL
2mvXpaoHQkl/Wop4Wj2wHFbJJCXrJBwXR6JeRY6ev2tamKsz4xnM9QFZ9NlxxmckzoGRG9qxRxuB
lBarAOg2G26P3xmsiT7zTghZUl4sodAi0DflojFopAQUMacT0w4b78aLGYgy9ea6scZ6Q9XPY5hD
i45yMgPFUOMrz5jhi8Tqu6HOd7NZ8WdLjiQLGezg6creNoCR6e5NM7JW7UKH3RwLeWv1UOsIJHyM
RvR3VW0OcXZweYU9hsLsmeTTMRu8TarAynXUz5VVRRQ/RIBPA7KkvrwNK7c/Xkxx+Fw9/bCAYhwT
5i5lkimMaQepUbO2HgbSyEnq4fnvm+kfuaGDw9wwXEpN1CDRQF5W+y97hbK0S24N3hQmtfFgJebj
LJ134TQM6KO3apsfnVzvHCZRkEpg7vr+j4//mk7w8SgFEY3x0boNl+z3j8cC4ZoFJjZsSQO0rdkg
gFusduckm8o5VUCjfJla4lCOeB6WvtGiRjNlQMJ6+/cr+azj/B4dcCUuTj+N5utFqfT7lUD9qd3U
LpHeeku2rZZQTZp9PI568Blpd4nqbizoUlBg8rNdTq8qhBnDNfbawu8vYNkXyt6KZXE38rvwzirB
MMnuVvRZ1DaduMlQXfqtNwm/nTOdBqvG4vEUhB9WAwjUKEC4q8qPzr60gj7/Ynfub/ThBZO4vv18
V6eqZ2s2UiaXyFRsPSYfFOVwnFILxNPKTLopPWFCHG7sYZskGQNMknGbTeq8zSC90BQo7RCf4X6d
VePsKXDeJ/fQgtEJG69heqbD+2t2Q/aPIP4/DiSTjZ0uPr08D87Xl02fIGbx5DQxnVBr49CU4DEd
6waeEcvfYn6X7v708rTYGQLz8aT/VKlihOZgu8dibV1sMX7pmvNemYAy1dMw/aPQa1Dw5+l+efoU
eYnEuErQeF+P9lSLcWbEF/sYXkTs7pMGRrLUL1FYvVsNHBGKfW7KKb0x5M5zEv2q9+xpCxZherSy
IsogKN3qONBvHYIpU87l9bziWMm1YqsPLTAfda0OiSx9EmhCBGJAbW69B2g3jFIyZLfNUa34MzWn
nbD6yPaGJlKJJnwdO+xuqYq3bF3HLcXHDNCCsILLf7Vq2eudgT+1WNKgHwHDYwIK67RnT/EaTOt5
8r6sV2Q5Cy6Zm66h4jMhAYpqhRZavspdNdT0yi5H8Djg3EzywQvzBfBZtbLpDMw8V7f4O9trfSas
q9JyiSgexVFcrCwakCmO2kw3tt34aWqkJ3vFb6crDW4h19T7IKunqLw8Q02ZfVUXTrh6ChAEQXw0
eeXWmrL4pi3MXeJAII4996gbK23dcuKVZ4oFFCPStbm9FmJU4WIedDhBQTxWTjA07hOauBnulxiC
uKuYC9iM/cHKdGTpG9UutWNduR9LPBvRuFabta35vnpO0eQ7hoHqwdLL+t4b6fgVHqJrgBWdZ13P
TWbeWkPDXNdKPDaXM7ci/8TOWPpD6jLSlCMODyTezTIpyzABgBd0dTnRRAYHusTxGEFn8T8/Lpfk
m7WnfqSWVLZpr2rbJcle1vSlL6zlrOgWZjrkuM68iM3QY5YRPOagbjMAy73a7WiOkXMnnRealyRJ
tDmIOTP/pmXtO4W6+rEcmZ1SdqdUXfrXoilO424mGNhXZTmzEtTuOsf+G8hsAJEsHD8x1+WYLh/N
0nQfE86LVbuADHmp3FX/7oy5GaUpog/XnE4V8vPAVBg0aq/kujbDZ1wnE/vMTOpzTzbiOm5Apah8
Yuo3bqYjDQUg0tKD6Zytb8sl3Owmw3ordWf0JyfvQwOvMX7NVD9qLdB1/LCHrku8o5NuuszOr9Zy
CRN6pEGu8yxJmliBKZp8y3uaaMqulqnsU1Xi7gGBFKRZ7D1hRlsm+2iX9l0uTH1bxCLMvQvsNbPx
4NCuCKsevmjlbFCMwUkorOyhmtzhIGuwG61zFtbSv9Rry+d5N66d8TnCne4oZhNfNEE+2MaDUiTm
uRDldZqULGWjio+KXhuHWG8YvtrG84Ns8k3fIurrUse+jgfIsvKyt7qJ1bB8bCjMVQlu0JXMAdXU
6lC0oNzsbbEUysvqxqcxK3hQdtfQBtAcgpzlRVshnMhBWXcpao9bu1WuzGFlzCS2Z8Ki9Aic7G7y
MvOFdxz1GcWsuKj2KVyoDelbuq/t8aXCybSz9Lo+YGrfYtnYx4ZdoVpdI9BHkZcU1rld5gjLyedT
Ss8AuvwZo/uNBWq2VYr7TEcNsHgjE3TF+kzjXr8bJuZkmOZDC/xhP8XV7bh2WahMOi5atjjS2WNa
5tMuVbWjiZPP7/gaG1ss3iV/kntLqf73M62rvnX5ol0ZHZUXbLZKnEwBJqWORiP9vx4aWMgLEhTr
Up4m4JaC3fgOScDerciXNXc65GQSfkybfq/q7FDVsE9TB5sLtEg4L4RYTecBB0vnkyKcU121Ymsv
pdz1Bk+gWZhLujD8u0869AZi9xmKLSS+U04o6JqtG0oqB9j2R22nMwLA1MlG0lTuEiN9lUpKiaW/
cuY4vk66vEKQoDJydJ3lJm3T9hb91KNZ97sV21yorqXY9enURhlwvc0wvHnLoh97dRk4irONQ052
tC7/MrP4OHpzvUtbzToYjheti5jxNbrVTqsT+5oE1L7Wc926/iDQsFR9vU6cfr7BnT3fJOhOrrAz
XXe9YOBRrWn7lg3j3i4047hU65OMq/SEyTacRrW8SxrUbUk5DdHnTwcVa8DSVk00O/WwgU7avEjE
ZhDS9hMKtBviySpAh6xGJudblCA/Dbr+0E/XfUKAlhNWbteGEKOfTIaYeFCEchSgcIPmALKAGQ4N
yBR9wCyUx60X8XSMkuJqUc8nKJ5Ya8cObrzXnFsneXItAEKlzLF6KQpzLlbUOkQ+TTC4uROlK9oR
U+0BnetSvdEb5Y1zbDuTYa62sMIJcgH6ivh6zg+OTS4ETIiZpzCvIvLylxi2V2Dmw7EFhLNtZpid
bZ6ovmttVR2+gpLHK244pP40kShxvlh942zMlsFI2mO1XJisILlwORLmg1u854QyN4JGZW5AdaZ2
X1DWquf9nPU4PIb2AwbH/jNB0cfxXKqXlEZCwam08lHAU7+kJ2XePg5LrW2ox5j7pqcqWTFxyOYO
9hnwoU61z2W7bF2DaA2qoYmzOCENVpC2LGlHrK4ZY1DYrdytwtxkcSGOAAgPc69MGwzpQDdXApqh
O1JwK47emB11r72DkqhFkwWbrdQ+2io5YI5kJ7CUnQ1R4T6z4PqM68AEpOkCYO1nWka5a6PByabe
uPPGYreMXL5swISyQwdW7GhbLxvwy1tFuqG5M4Rwyo5qOsEE6hiBVJmB2VoHYE4WmA0n3eY0vA29
2/di3TWZ/dEYPQdzUxW+7kklmqA8bOAAmsHarXHUOgs0/N6P9RKKXsWksGR5cwDB4k8Frmg6zBEs
aie06gakFCzWbQ67ETUM1Y4mHjV/cc1402kC+r22HkuJNEipPF5TNTuiT96o0BJ9LIztUZoStlJy
SDVkaBXyHEhDAYRMsMRVjK8WO+GgdEclF+QDpVtHDXZxTzZpaAttW0hiIlk4WEBBtVXd7Wcu6UZZ
0RMUVRJVG+CeyAWXB8mEKNrD19/+0NdhoRJdgfnAe5Yswxs0iRRkOaGkOmtsmj34Shw9B+AM+y7t
zZBydIVmFIV5jdoJodmwLTIdpfVi5Ps8X49jCRvdc/K71NW/SeDOOG6dOmhb4e4qpfBgKiXPSddp
p8Yq9C382hm693yYugLTcCGdmyl+EUVr7jBka9vBeLRroz7c19SXH1ocr9lQEI42S8XKXeWtaSCJ
rnolNPX3zrzsMsmO8IPjGycrVtF6PMe0aaO8VK8HRxH3i6s9pIoNj74w+T5FtezEYv7o9Kza64Uc
sYwWWWBNA8OvxoXN95JtOV5G/Ri2TDDjBuVH2ehDNyTka4s1UGfzmGIGD836XDJ+2lOfJnCdEJom
ETaEg75oYmXrCVOjIb0rlKw9fr6J+mINPgo9ICSHZcy26XSpFBt5zQaS53zBizQk7e6F+S1XANwr
Ir36rEU4Pb9HVBOw02m4m5P1XqRmEdVaedvGWc3Or0e6rgW116xHJ2mBwbpS2c+pvRxcjAAF4pOr
eii3/bgwO3egKdu4xRgZvfdsxzFe6KHLjyBIjb0OIsdXJUQQ2m90OIfpdhYN+RLUD2Gk9klfBk7u
Ol38aVqWLbU/pjTYmXdsZXNruZlx0BzlRyN7vh98MaJFdAKNyaTWJXd810u7nUHHWCZFtssRNMTF
baLGxo7z1914+SJ3tfXSOCVN9cKS0ZSqSZBN3osyFXg5pFmdXPu1NQccy6A6tyAmr4ZiOOitx8y1
OV3Y9MTTrJrJcVUAzVnJig7RhezhjMvVwgsZps4U+8SElAJaAP+eK19qOHQ+bxtZR9OEnW6at1AK
dm1Vh9w7+4g+1L32uuxlbiEdpnpsb3PHuoMlpO+VkU4HqSTHgEKhWFIk99kRl2hdMzhC0ubgKoa7
zxXQmvUuXvonW+nftWR8rbNURsal1lea9r2R3Q0jWwQGgzkQTr4GU+IuPg1G/WjYJ3I/5rabZRp5
1XtiXEgtuFp9g7xFA3iKQrV4MrJcHKpml3qqd5+aOaPLpuHWRrMRrZ2+1+b4sc2F2BhiBL58OR48
MGYbGrEfxcodrDOt3eNR2j01WWddpwbujmyhajL1vBxK3jAi4nJ2ujX8UmOt4s3QMv5XSfaLDQwb
m2NyyNbhRRHGGo015Qy1rr4lCu0ze4zBaHRrAnAgq4IyZxiAkEykzai4Ec6h27CQCOX3CiRlH4Lk
vBNqfeUsI/M1YidjugSsb3nVDNVw8FLKcao5RrQ72CehyIVzr0bxMjXPFxBOLI8THRo855MIkLA9
lZVzSHPXOy8TFq48ZZpkVmfB0qZbDm3nOqdUcwZufb0qpA1T27JTdxlhuq0b565G5gHVbTMZYM49
ke54q9RzoibWlavEz4BLi82QGk+IWYki11zuW5ww/hg5jsmY5Cb5HoPN83VpVMQ9eULrdQ7b0WsP
aLbeYlzR296a3kwV7sEsuyJyXIdvb1GQVHJ3S+UXLL11M1p9fuwy5gTaWv2gQHJ+cHNXRg3k4mCt
Rx9A/bWJ1qkvPRGtdfM6SqlCTVS7re5eQmYvu6fw856PPXPgWdNVp7/axq1qinIPKYZpkgOwk2Eq
vtuog6/mhqVXZ/NjKRbmyCSTc+6mdM8aZIxPDKjQmmfnbn6kqqpf4cWu4OlrflrbP+kl9le0Krto
7GsRFskcKWy0kPrXa8eqALn0fTQYb13OU8qN5TQOOgNQM/Um9vo7uUoizrxqA7f50dL0C8zkeSi0
fO9l3Z0r8f0MNjDXtuxPq814rSYfrzSxzv5KpcO3e/mcNCbDU2AjhkX3VOtNuk1ieoTmemZvuOJo
YNRkojd+roo0zMsxyNMOfPZ6b9Te5BsOCs1FqNOmXUYYipqNARTVk9t2y9bQh50WI2Xuaf7DVtb3
jqKSc9vZR1P1b2a6pFudtgmInv6ezJWhs5rVb0or4bBVX926YAr7YN14LjiDMvVQ1Y7ja6kRRdm2
dqWpBULrC85XCmXnDuZ59Cz7KvMIhIZG3MzqPO2T+R2r+z1cJS3KX7JFWBCUJ2J+22kDINfnMeOU
0WAU+aLVtk6u7HhI72XvcleqapdTPyBwzl/sFJYGyCkj8DSICmji/abl23CMun65nCi7TlFtUogE
ugT/vfeellZdfL10B6xCVuMbq0M40gkQTYDwnUYZ9i7IeqEnTCRxSjtay+G5XsBjiREKZq6Wj7o7
1H6PjGawX/phfnaZX3HKI6MRCVWtYdiCrHnrWm0JCxLqADGnty/G5LGap6hRKoYZjdm6cWftasVv
fwB75Ve1IUK65t1mVZ3XhIKnL/SWOoslNVhZ8sWJFUSPvcok3rgoD5mc90XevfSCBAfOyc6A2uBP
UkUUCaqIUQi86rMiQ30s2QPBZBsSmL7C4E0tt49SJGowmsTj0sDwOoV5RgFnZBqZvYC9oiAZ2bA8
OBDvjFHrt0ZCGSu3HChsy0O5/kArnp17vdjMiNp5PyG3JESsccxB7SIMQnMLfJwofTOVALHj2GJs
WKlQrMiZywMHsciMZhvXqgX+erlbB7nNUvOOdPi1ttcjZOgN8ziAN6o79aIVsMlbVLFttOLWAklN
nn/L7IBjaWSP+pjMxIUU2BrE/aDNIjFTxNM9YNPtOD3VZn6X6LRtkdDyFgGRBouWnGicvii9BVc5
a15tOEQ7zdtqYqLfU5TJZrTYFcCtqmb/oZj9IV3ZCVtiQp8850kWxAm5Dd8NMQYFyInyLfWNeCmY
XJe1pyntvVBMiA06JZ/pVNmwQpfmIA8AThncXJnPZcFa6uL5KnZX5xQTmNtegV6wTd1QzHYcwR8K
6qwnUKVj5gOsYUJtYsUB7ZCjgMYe6OD9T6MogrqrNpBhlG/9bLdbe3pY2lXbyZaoAdBfH2Yc8fsK
/PVGmMt8KmjtcHTBOVe9NKwos+9aTb9RmiIJm9UL9EUh0B6aYtPZCdON5yvAswe1cgBa0WzWtp3d
pvtKH+JAlJIC6nplwTsKClMy2sjLNpOjDltTwSA1wimUmvJhJvEPU6vHzbCqjPQqnY+mng0/d4r7
ZcSCnzyqbvIMMJaWT0dXUJPip5lqr118mpmEMLbeMXEKlcFAfRfkwn51cpQm5VA89rG5M72eWnHV
hpiBDX6AMdg1xLLFu7szJadC2o/Vg54Y353OO2hWp597+0JxugSydqG+7/OZXxfDbdFSkU27fGfT
TcZDMW3XiejGKQB4G+yhfM/rYdDI5qCI7wDHeZFR5AxMQqlWiokJQuBa6Hh/o8bl3aZN+WO2B4aB
9RxGvWayhcSuDDkZ3W0CpgY9aM68V7UqbpnbEJEmNr4lvfRxLJYplO30wyLGOTiOukSpWVOhtKkf
M2dgS4vmG3jFkWkBA2V4JfsZ29l2aJZrp8b5UTjipzIio1i35Uim1ZtlB95bhxqWDRMsAOtAsS69
yS0tNJ2k+Uaaei5dvBC1stBOqdetaO3xxsKPU2dbbVHfB6MAWJMSQTmlMA/j9EFlXhwSEUDwJzDi
BB71SgnGfmYlD8ouG7yOdCoUVgM0sHfQCUjHDWlRMidGKFvXbPorV5tePjvaikcNykvXNUhaZfMZ
kTdU3bfUrbAjFfGNR6J6VY05w9Ls6dUwmU3hpd+YjgH2rwKKVjpdE4DZKfxUWmdvWS/0lxCsDzzx
ielaczVsrXJ8n5VmX9XsfGPbkfhSiLBTcmQmG0jfcOlBpHeeE9k0oxuRYdNvpmqTFSrjeRlrnDJC
fEUHTTe35ZcZOzlRiQoRwfFoX90mkZs1068cSSeiqRqBVit51CS31SRLFQvHlGTBUAUqgrWcGWpz
n0sw/0j6GTGdaacUdA4Y572OnNuwUoM4GhLd7ASOYdP/bC80oKJlfsZCeSS23vAoMP9ZTi+6t+Md
hKFZMnuDqSQukXO5zYvktsJDU6bItBXVBODUu0zhtptHTNDlFdh3WhlD8cBpcZK5mtFOK2g6GErI
jj2HKPHIJPuEdt7MFESpHjvS257ZzW7S/6y7ljsoIXwxt+lQWCPimYlWD1rFaCgKEWrU+2iw2ztC
DofagOsjcYOwo5uMYKNAjIGIXmayXAq7lJLLTCej6l8V2aubVLV4IGJQOLicd83onDBJHoq4riLL
g1eKteNgiq6NSouARx0wqhjSYDpoQ10l64+2epnjWCGszkXRRXUHx5czbgc6fgDiiUcWqhdtnAqx
IhcAvJJwehyZzTY/21mHmRbyaOXMub/GeRl1bCMacrZ956SPDMRhcqFulocB+J5sxTUyKqd/Wyxd
OYqsOJjTOF7p5qm0ojHfJ7LvHuVMyDBk6VUbW5sp9uR5lDU6zJFEo4SYPzo8HfLbZr9CQXHKnupf
TbDqsq8NuhJd+sObEW7jXCqvEPKtHVLPN1B1FZ0CWutGeu9kubo3rCHojWTZy0Gq4ST40wzr6Bvj
6GZIb5LJ/T/UncmS3MiZrV9Fpj3KMA9mrV4AgRhzHphJbmA5ETPggDvGp78fWLptqlK3dDe9uGYt
a1Ekk5kRCPd/OOc7n/WUY8oGE3LwvdZ5g5FSHqc1zWKvfe3KyeaKY7Cj5YRVBG1ishs1ws6QhB4C
xktqcVvCY9wTaREZqbjo2uQjfChAJKnAOrnrHYEWIAjbqtoFZpsenWx9ni02GyjzjWgY1SmfBvOY
tvjSwShZO27wz2rqqUw54iY6U2bnpL436iZr6zbehgYLOIir1XgdGKhDGXQ5QozBuzITFYKlbC/j
T33i2kAD+Vi3fJZgghH9aFrmtSOR0XR2+mnzfRd9e3F17Whygx1KwIGEPtUW8mu+jt2uaWy01pMg
IehQTmigLV6ijhCHfe8l1T6XP8qgvKSOG9U5oGpAAqyVq0dDTR18TXilnjec4GdffDQZWzwOzCSm
WaBVn00XUUyNl4j6MlrrzyGffYpRdFFXqR6I46pagEvdcdG8T7tuf846FjBFx1uLdTfMrYwcptSh
1558zuHd0k3N3sraB/iQdOrpNj1P3lXPx2ksk2kH8paZNBukU3AP2YQtTU5KjmnmJjWEzirKQFuv
NzQJWtUwFpZJDR+Y0psJhKQGbhAjse9jcphPYZ0PzWl26QPwCHDRGryxDda6nWiDILKx9EXC86ZT
gYjxmImpicrgDcxZcp+Z5X4QenBSmke5mmW3ra6BcsqVxSyZ0VTgt9p+BCzP4M6wz0ozIH9vKT1B
e2NoOjVZKqDh6jC1stJM7/BlhZ60/IurJbEYc+2CVOXaSYx41JaXquMbgFiR7ZwCb1fTe12ckW8W
dYOWH0agGpx1EWzG+W5G5yiCTDvPqAPCzEuGuAb2HY6ae9RXU38yzfEbHb5MB+d+4GlPaoMHsGUc
n3RTGQfZkmAbSBTIw4H81rqwI9zk/b5wKBE5v4yILwVwGFBPKHOSC1XW6BQLdkEEY85VlOd2XAik
LHgyLoJq2Z/m7KYaKduhkexbY2ifF5B0bS+bCM8rZ01ePbKPL678hWwU7JGZrWePnZN+/3VaVCZY
FC/xy0gb8qPu4XdN6+9Sev1jWjvgDInO7MV8l2fo4EDntiheIfaMSw9z1HL2k5dBiMfDcyNZBTHK
yuM6RQohvXavG/UbPGdJ94JXkR/5LRB+dc7lcHSKyb4d+izWmhZjbYBd87C6PJG/dBrV4KREQcmw
6SoyjCyYvPpS3I/622jvxeIAk5pSFq7efIQrGRyyNntRxfotC9r2ROn2ZhtTRslP2swCKJiBMx8f
MiebsclOXl8YoQGqfZs97isj9+6WpX7mHXWvU2eg4wbRAhX/uygIqmkSeGmtaRQ7Ew917K4tPIFF
06OmqIpL8vsIba3jZszsWwRpihtfOSEXU3XS3B+CK/AWPiZNttM5N1qaN5t+N6THWT6rpf5ZLnQ8
Vqffqln412Bd+FiVFYudIAExRj+Q9VPkzSq76I395m9EtWIgaolMoKOU6BTAOhq7Rnos06mjXEb8
0S3pXN3RdtdXOXPne2ZIRrFxgzssPzTKu1cLD4eRNVrELXpIIP4jYMvasOjtK0K5OL8L/7lhKnfo
B8quRDL+sxJLUO5QyQwuQF9NTRE+AsrQuSGqrFiGGJrtPrcGVIaLzgSbaylt15066OSl7Y3eP7Cd
aG41UfD0NuJmSEZo2om7s7Tyq+nQaUHGfUny/gF+3+Oi9Dlkc/69kvld2UCuLBMgjhV06SgZipdO
lC/Kdi5L4xOrZBJrO85YuN0lcpeS0OC0M2I3Zz87LeGal0/4kgjWc92fs3DhbAzN2eqL59TufnSO
pKjKX3SmgFyg+NbrlIWry48r0/nRaG0qm3TztqT22yjsV7vzrufOeldVdVkF+vSNHktTxrqjMOjt
RHYircbZc5JbYVNZj8JbnX1Wyw/uaWQhJeDiqtMPwHzZnVaUhrp3SQLvoa6dn72X+6COQ6IusivE
zzfDyGK2Qiyi6EliTfS3rUdlyCzbqPIj926wyxx5KpvBjiwmZqFmnqbaeBBp+dhM3Kh6430q1t7N
iMzS9OogqkpkBAqRBbzBEBTUGAnE5WFqsai0TeBpPUHSXtfykjdPqWHHavZ+dm72ovf82dGaM/6Y
GM6VD1yv4fnWea8mV5KQmkLkkfUtEPEptJ3q3RfyKoCiC1z0optqOMuJS4kBFFuv6hpX2EM+GHzU
gQkc3P7VGir3WjV0oSozdnOJMNoNqmGvkwm5QxZ1mCltLHZxIbrgLsYWP4VMsW41JDlhIHs7cnOC
Byvi9gjbswTJapkqbqUZPGQECyGpIdzV4r2si4FIeW3siaw4WrnqdoaNMkWI4tbG/7T75Z7XtRWq
ZWepLZeMnQXrfkZft7PznCmSHA0bRYJj6ZdcY19UYcTrLD6kDvWNjQ58XfJj0CxXhrEDFXkaqgYV
iDFzUdVQkrD+Wj1qngwYgTF2ZzFi9ddaBlewdO8N1vlRrVGM6FM97wirjLAXbxSCeiIToucUtyT7
H8FIqko9Jk6i7IjkrV6Gnjo1MJkx8e/RAO+CZCD4eOCTqieoodJFvk5UXtL1tNDJsFikY5ZxnEBA
TX1+ytV394PO4tfgo04VA1044btm0+CEBfEzcxkt1hOzJI9RFvsfGO86p3FwldOwQ+Wmh2a2Y8/r
EM0pY+hsBWM+KshT06gxtpnUyTCbhx76D0jWdOQToOk7L4fXiOHIuxkntcRVA7C3+uZYBiddiqTB
/Zn32kMHAgBJ58L8uFPk/1ZfAVyx0HqYFaiXwK9eNUy5If0FUoNU3aQutVaq4LQuVyVt117r2++N
MUeZYz1qRK80xaFMh1jmK7kJAaZccTHYqotK/8pNDBZosIsQrQM+73p8gPz55c0Dc4fmOBqQXF1f
frgm2XD9SdCJM6XiSJ0Jn8JX5O7tqmN65BbQIIhvF+y7xhq1y/SMMevRybob0PDsmcGTR2rJr3sX
Ju+4NOe1ac3YKfu7fCAqMK0npsTbpGZd7zza8tBnKm7YPxYy05DQikLd9IO4KTBg7VxA/lFCG2as
Je7Q7JjV4rpJaFhG3ip/ab3d2mbXZMAOp5lhZNEZtNYOqxyv4TDzX9sBZVbrlAe7ou0yGXkMAl0R
a4z2tshcScpY1nHST+diqa6L1YL+T1xcCUz+NBBfX1oI8gUGeZclmFEQSr3qALmEA3+slEetsvnI
NDzqZBZ+SvHs1+y3IJnkR4+sPhQDix1Vg95AGM+WU0YgvY9ELtAmDevEelMCHt4BzA+XkZ6Z6wcZ
PIGQcBVu0EeWREiwBRTCoTUe8keTKi+WNVCAqsOJZefNvjQp0vEPeoxYSUcgTm7p+Rn6gtOTDWpE
LfajkmMVcuBwUU/9a92Nb7/qB8G6tmVv1+motoMKk08LO4YPb+UdLOWaR0fQ+QAaX0+mYgeXe8v0
6XN3L2N5jx6NUsLqvlzNsF49CSXDUdn4hLlv3VXest4JLIGWpDzp56CIpNdhqmq7703niU0JLvZ9
qW6Ilblz8vW6kbQtCSopwOJsQDWHst+cNETA9ofvqh+o799p6/uocsbIXjKYIgvdsEc8Kef4lUqK
96pN170Lp6AAruul7G3EgK6avfCRs+RBn+aj78onVRYUqwYv6+ju/FXFqeTt9dhCT5O4VaX9o+mg
1M/rJRi6o+nP5zTxCJMKnDvPbo/EO1Ed1L7cEzNA9SkYjeVv4Ic/MosLJkBKpUsD4YInnAhp7yFJ
dXVZ+kny8CFqFPWhsTtGK4lLt7DAeBjUiwn9RniEcJTynPLJRYzDorj4MZbBPbkU37pZRK7+Kg33
qd+2/6ktH6wAaRQ4mRIRZc2tgF4cD38SyXa5clktD32zTfPRbdTu/ST7635wuCtSVskiebfTMva8
fDeSkioHCjKxcIpwrwFQ7Z8LnV5x7fQbzSzd48wCFKk+ehxWv2dNVqh3zOG5tpu7TlteyQ3Zu9m+
4HUMfU18trZOm+e+aQwLpyXYO6Ofb3gaFqvCvE5qwqlYTOn4rqnnxXxiUZ+p5G2u1TEf690iHo1O
R4SvfmTSeM7T4Bv5z9fNytZ2sa7WQpZHP0iPpCUXOo0LHb286ZQ9XPFqRWRKFruqAnivG4fGkugE
Z/NnV00ytiaL/F+7NsAITwGuCqaACqTNcVQmyyYvT+qz2wAl//2/Uuo3f/81Y78WFgf0QXOpi/2M
siQkSAyajoH4rD4vLvEZlVE/kdKSh6XbflkrdofeDwD4B+aLCT2ZrAMw2pm1VabTJ5Ls7vs4Z+gl
cqKVs+wYIN14oDMm9M+jTzfq8bZhIMh+TPPPQMTRFKNdcRCMj8C4ztoIUmWksI96cicvVtDtPKEU
GL2uQOkzBFGvt+9Q7Zi5cq4Fy6BFknE3URT3QcLt2/cddZONUtGjk/ENp+Y6k+OBMG25yzOSyJrJ
IfQmq+5rO2UBb6GDMTJEIwahOOGv/42/aDkmx5ZQ41Wxxg0UqxDnxsL0c+btUkIdUPlCRS2b26Ry
u9BDREHtqbW8UUzNc+ishqW4+8eaX85IMU2M4G0b3CitXdnQO5fCRDRhqPrAyrgfrLs5/bnMkmGn
Mo24WUo48ofWtsJVjQl4oPLDq1GOkrIWrv54lRBAGEl/zXfmkL2gZybfKsshgxc0MFj1Ytricpe4
YMFzBOVRQeOjg6iympYaAv0IjKH5qTNmHro8PwCFAFMvAaTKYImtyrizxJeJyhQTyRoIiVnJveTD
WuwrEgPQf3Vne49u5ilD23al6gFhTTbqexMh9KoCJiX9ihS5f896AkeEl10I0jjjkvteQgFmujpu
dkh9JzTMMA3GH8zyJ6u1KXkcXNWmOX9ZBGfe9oEFFV7g0E3K7omd9fMwtVqMJgUj3pw8MLCgzRra
j6zsfxbz8u4RWtOooTyQuI3LIiCIRvqEVQg01SNZHqFUmbrHCMgiz7S/xsJlFOtcypZPn+2Ifdos
/k2zvroyWWM/yF+zEt/ADIq+dNjPEcsSlqvZ4ZXJf9KLjxu7JYmNcktmroOzY08sbzGbTkhhMW1V
r10+8VD6YjyS8edft4JbDQHDeZrMu24MgqPMpmWHbaSIAnY2u75sp/1oG588gf7ud3MFo/MDqSzX
TLbOBHog8QwyhI7AyyPSSLlQRuANnqPNkQ5SZAczKWRPiF0buxECiPS8sO05ZDjNFGOacS5c+qpq
iNfRiBazMs66cXJ8YlMy9hIHixRQzrW5PqDcZT6RXtet6+603rnJHcM8EgrzRQbPGnIK5buaAbjN
N18YxgelwMQLv9PByN46wXXeyuRmJGfutm4uZkU57ZDxtFsorS4kYbN3BgdFFVTdM59xaN6Myjwt
hf0kWNCJaWweCwyP97PiD03UqlTl7r6QxU9TNOXJGXIix7NkOXcZr6v6hiJw2YkCbX/tVD8rpqPO
oq97HfSVE1YtD67dilj0y0fiiXdT+m7UGGBzG8NHn4Xqt3FQjfsSVWQVDFTF3cw7gLlQjM6bRDBC
CveyQ9Pso+vEgLfqy7WbDxsfHstQ7edvVrpFSScPpoFrjTRgjcasLx77gNNxVuab4VHQL52NWM5e
qgj+/ReabTOu1+ze0IFcDZS9g5THcQ0U20alWOSzyCKfMdvbWr93MPWgTxmv6D92HiSlZk6PLL+v
O2U1UW1weK92EHmqe18gwEbkzuwNdGTxJrW33Acx9Z8t6eOMkylmcyZuPeuPebyk1KGk4eHqhyRK
1Lj/rRxrFfe97qPTHq4GC9V1Q3zNSVF45jM3bLFFYeiqOejzG6twptItheViMAwq3I+JV9mweLMn
B4KkAi6f5tjQy2FA5bbClSGlEf36E8rZMm49NUSBNj9kzh43JJ3OuiOmNiW4OOsPHuHBuOjagtE7
tplJutwzthnlalgPKOlxFKGPFTZ/dMmy6bysxnLIRvb/jENw/E2VtZs9naEUWlgS5qn4COvcz90L
SgjUe9ZeYqAg1eLGScWHpxM2adsX5U5FPBhrgJ+5vy7Xhg8NBpJp9jSOuem6YrS9a9cKo6vPTxCk
z+z5wqLIirDlDZnT7tQ228Cs9r58yXO2aS0VFzoT1VKhOiWOvTVJWiIbZ1em/VsyZGdMdIQpET0c
Mfyl3gTREOsSCCVFk0jjfq+vWh5XSrtdBsQDaZvGHWkGUe7IO35OHIvOpS6pAXXodJTjA7OiGQh+
yAI0Luf0UydzlW943Ll6/tM1xMnhZfUonTHWrCqc5MRSxg7eFPM1ZuSYE5hXdRMuhHRgE6e75dfg
u2LX1EETVdOKhLC7I1qLbXWdVvE0zbcyWT5E62inLmgN7nKEKIVDvHdfjDIaMz/0EC957EijNFme
tarqrglUyfeMe6tLPxGB7KTTeXLmO/I1xj0R4FfD+pml7RjqrZNy50vqG6e8msoFFUG90nGQO4W1
nhbQaCJ728ATvQq2oJl48pmWnoKac2+hLWfUux6cjq9LmLqk+Ol/OqNHsMhonFEix0uf6o+aNWBT
KdlB6X7CjCeYH3qXoBFV68H9IHHqpquVnpullXsJEvCXUC1Pkumxa5vxjACi5tTIRZNeT5ygq8Pm
eenxjyeA6excjnvkxd8LPPh7K0E3vVSfI7LyiOhLE4lHhodyUPemg46kR92jyL8MTVJkdsZo3oyp
f79qDsYKGwlw0nzm4yOrGsCFoHUUg7swW1F5DXNghD7FpFyqd0vOJD7tU+1K2vN303tEh/bCVG/c
ZbXxotnb1NyVKMFsh3cG28Kmkfyl27aXEb3lfDF8YHFMFntwdSzxELvAaMS7sJh2edLazT3UybDn
yiVYIyQm8H5qNrlwJa/GgaEL/UskU00PW+kgleFzX5Q/pdYdnZ61c5agpMjm9GNguel19XfiNc8r
FWsyfQaefjudDbcmF6XHTtqN93PQXnU5hU6u5e95MT9g+brglvzm+tpLiR0HtFKqu7gAxgu543uy
v556rf/aiQ5j0dStny23ZSQvIBb7LRaC6d8s32daJbv8mfqrDNkgpe+awXDMmZC4oJST2tMQfM+z
7t0z1MeS9h/6rJ9tI4tsa+bZMFrwbTADxpbzejQPjolN6xcro0Yat67MfsacN9JttecSfmjjGyGa
ssNY6RdyQ8gJTMoP20wQuw5frk7fW+CnMFl6pdU5ndYn01avQFBZ6bA/am2x9027JtkQ+y91BC0d
Udg7x7nznc+cYZBXi2fdFCrElnBvpB4vjP4OToSzQfSvc+482Iwe1OrDOOYu3GUGHiDJOPAmYKhO
u0Mc7oFo8ykcagJUPB575kTzGjnz+LASgvjr1ddGLpaUdxpXClHAbeEcmgT7L2gfSBhqZxJ9GuF4
y/eNy3VEzXKklkh76vMUVeIhb5ZvMCNuCIDtj5aLuM9F9U/vi7J8qorbVR/si9NPDyXQ2JtZNufR
RP9Amspp7M3Puh+zvTMJdmlWS6E+zWbYOSyxHLRKdbrurJmn1ffdBy4e/EmN/0jQa33MKoZVmZK3
pjV0rFoEauVVHn6ZN7Rig2a2zqNsfPeEgYvZX9/MJPiu3k6rQfKpWT3aqRUdC9vPGTApwQT7wUgY
Yv4S4Mxa8GV02nhgMZ1gy0J6gVcunqcm5b5iyLKtOoqRH9FnAdka0jg2ZYDzvMHenut6dng28sw/
qk3J38yklxWLV+1MZH77wE/tWAvyd/L5iDwvkoLDhBDFLRkptlv033PC4sM384dFZOOxIRTR7vWA
wCTSggNmVzuB2HTXYZL/ddRMwod5zycpHBwa/Zy26UK9aFLZ5eb+7JgsJYpeentvQN5laZPkWfD3
neZFeUk/tHQf5Vjt/aJ+IymJ6XdKJaHPqxZLxuqRb3BlD8RQngzS1aypnyO7DxY+5SVzGbI7UXkE
Rdw1thmryXqqWNqF/pC3tKMgT4U2s7PC5mZ6g3XwtCYO8BhyOsvnxGKGR/gSmQ6E/60p0pl/bZS2
/5ngsCHEkLe4nqtvEKg/GqUnzcLIo5tdPLkFAd6Nebam9rHieg4nL/2RjIBdHO8qMfzHum6yXe3m
X3NtY0vtcTEyIXwuqvKGscl++0+icZpU64vQeve6nxBspiNdW56QOTmc+oy5OYL3eJT6NqfM34de
YPNpSw33CW2ccoluY/7hbrsh286JazHv0FA4IeikZ4NUzbNkwx2WeZOR60xu9CidCAbDv8tM+AXn
+qOD2PFsfG9MbC2sVsafXhYblXZCvjlattHXjlXb9OjmBf1Pe5DIHmqh/1ydCQQ9aoBgrW8YelP/
1qrej171ItyWJ6Nl1N+C6XXLjRGSiaieTlmV3/ee+WPSWljFiO6YYcL4QnoB0A+8Frpuq/FaxvHu
z1LYH7ajo+gpKvqzT3/jHjTYLLVWNpdEAMgd+39j7t4ANn/+uSGookTYcl+MX1CzfwAIWHrTpSv2
hXggRMBYW3a+fvo2VD7mKhRMYSf5Hv71I4gj/5//UWhCIKw3v77ru3+iFnjOqpn+tkJJh4e6F1+j
jmly6Z451aeoxnsAaWGLCH3oE7NhMGxeqoqihYBAcz/XmAwYChBUO4Y2mWqdU+c7zcnZfBKyqCuE
SvqWe/ildS4JhU1xDcEJZ4PdJ3SQ4xXV4sqM3brNqzSuEm/cK8+aH9psPaiVI1jv0BCm5XtaioMT
sCOmOpZ7b3nFM/XdrNkmLlR2oe6ZDU8CHbWuVM1At+9A/+J1T3oDA9FMRrejkm9JJa5mP6gJnXoG
auaFnW89whPETBXsoVlB+x+zgRW+eGDXRJ5deVU21n3ne5cBTlnUv6CPkXFCgjzCBoYelCAZD8Rn
wQ4XNwq2a9xWVKQq3WWz9oNpQGEKFpQtsxE3ue1q6xKQihEyThljzF+33qTdbFIrUK3lqTVnBzmJ
613dJESRfHP7a1YKA74ame5lWxzr3KCDaZvvmoMruxl0/6LZL3Ml6a8ZXgb+7EZZxQtvLzBdFvWG
gFQ+9/3Vv35m/omx7DlA65heBAZrUtyJf3pkgqUFAjl1LdcEMvq5sa/TtnzxJ9my4ctU6JuYwXJv
3Jn2cs8spzxRLZswcLrnhYBb10LUkczHoketU0v8RZVU373S+hjzOl6n2T65bJCjTFuraFnnWBdZ
+284Wtu3+IePGtAcc8vithBiQiP9048w8jsiZ8odO1uboqNk7OzuMgnKIwzaj47WQe/I2t95S/8L
XP7DV3tDBrn8j+1rf7Ri6fM0U//5H3/41VNb839//iN/+BvyP3/9dvrV7t7U2x9+ETcKwNz98NUv
D1+SPMtfX/3vf/L/9Tf/8vXrqzwt4utvf/1Apa62r4Zar/kDhF83gM4FnHf/Be7dvp2//+XtB/3b
Xx/fmvS//zu/0/u94DdbJ85Nh1NFroMTcJn+Du/3/N88h8UOinAEYPx/fgfBrMr+9lfL+I3LFSYo
h5tugaSAeSfb4e+/pUOsJggj0PHSe5y2//cFuPv9SeG14+XmBfn7r//SDPVdmzdK/u2vRBX94YnS
tqfIhvO3/Qv/SH2ZAMbXlJTJIe1L8zimqjuoPsGkmGYd6onOOWhTVm2tLiyCflbxkOY9haA9kMJd
VVckWhZhvmrflO+Q7upmPzAA/hCm1z6tyihe2tGkD8EAQTmc1HvDYfOCvQvnvy9ZMdgDzn8NKilc
TYS3XeX1+yo1EVWMDF7SRCZnUIfWT7DbWGrnhDa4KxlGe707vS+T0s9DUyDSAPUWB+WaofOA0zLx
2Tl3HkJwvxhvMpKHd8qvggfisKHdQVxtdrAKjJBxj7WTXt1ezV7rfutykylNiYdt9ubguJ0imzcH
JVmzzsyrAo5qTFP4qAK1Wfjofc1u+UZ6zSbNyJYvSIoDPk8vjRa/wbiuV27kDbPFcj2oj1Ofakdt
ROOsQ+zCjqlzchcLzYqH7NKuWGvqFDzOFr6JDi6GMj4eE4DCkcIvxDqwW/GkeOzfzB40m+1kcWY1
19O6CY1nVgfHIZ0qglipIQO1oilUov5RFan34JO7fXAR9183pBHtZsTE+IKwCiCU1vY+cYznJciP
jWu++nOZxYbMlsixkecIPMx8q3a1X2y7PVdaP5ss9Mn4HWbv1Zjmp4zux5+Jr6/bEqa/G1xRytAG
9WkWAXh2j6NVXfN2zkiY7AwzU3mdQJDuU6TkdrLu7c3lquUOSsaeOo7SrA8HMHX4vqrlEaUh8w3V
lPdur9i6SwQ/Af6oH9JSqIPFYJ3TmTvJxtx8HBNdfBu9STyOY03zng4eick+OrQKJ1xorB2kjmme
dsWc99+GYdNXr6yIbM2tj0FtVi+/joD/hQPz/5uz0Kaa/Z9PwYcvMbxX+cdf2p9/UdnXX+Cqpu0/
HovbX//9QDT831yL5BEfH66xIWSh9/1+IBrGb+QS+rYOKYDSx3P+4UD8zYMmTSYG9SV+Ji6//zoQ
Nec33UY2gYKaNxSyMPf+n07Af3Uiwtr6w4lICe94wEY5qhHM0Dn+mX/ec79j7xD7RQDtYbHX1JAG
GJh6jFlt/ZLp3hh7FiJ2Uu5bzLINGh8nWYr0kSjX3omxYkoJK7HzMTROVA4qWTqsm8JAbr9qsxOA
ALUsdMmuknJf19n0rBdsdm8yETyn2jq9mXQ2544lv70fcyYwGlTBsouIcy3LR06OvIw130vSULbk
eAEPSCy1zdTKlkGTkI59bHwS28kRn1HPI5HTihi6kmyZa2nafFSysmJ7niTKKJGv303yB5r9Cu+K
LZqxrOjLGEWQ1thpqYgNHWj4zhqKonww0dN0xzb19e0jj9XvkKdzzsfbwCEI5y6V5S0RzslVMVhz
1UdOSyDubsIYCNSzcEGYOaNIplPfI8Y+iLwtltiVPi9pA9/Avu+X1FmO3eRBAi9WUyPaJDMaIAAU
vWCxHuZ+VO6DSZJ2B3MFOVd9lxaNpT2nKzqIvc3GtLoswyrsxzzXPPOLNEDwVggUZYmYQWbciKHU
oOLYJKviKL6x9G5lZzBqiHeMAYmkFiU8f6g2nXXMkiJ0VF9rryN5KuKiAkeH2IIVuTeIdUZTg1U3
ox3MUKgYwiL1vjeRosYErww5uRz16uNjcCe5MHy2cmzTWdzoHavg0F/ncmzBDvezHEM1jk5742Aq
8G/h+nrlq+72ZXFs9KaZYqYx6fpU5HWrPkoL5WcWYp6puE34F1Jxn5a+oTHXxH1jsqZWUJFtyA/1
h19zfL4Fs647ey/Pgu7DHglFvi6nTtAzIxss2wP1VmId2NW5/tlJC+RqndC1/vvoMniK4WLQjAYV
HpHHUjhFdej7hbQZe3HN02Cm6TGXOtt+zytH79ypoiBSZZ2Z8BBvDV+Kyn+b29PQy6u1z1w9ri1j
8U7QGbohVsFQuOfOZWh8VWurtD6FU5vZB9DUlODLUaubSGXIjh8sBGr1RbOcoryeM00rI1diQzuh
dsnqs24Nvn9CgCmAs4gkM8iDaXt/itHpgXzopW79yrmf+r1pIdRHHpCVBu+4h8PsrmsyUBUdxOjX
zIJCiWFzKe3DOiTsqjjKGGQuLCT63eDV9jgxyPX75FTkBXzUckHDtdOLLZbYWwpZo9MXifmU+w0K
x9CuFxJNCN6p3OJ9FW5v3NW+RUSb1DTaKWWtoIKtXims0IlsrqZx1cYw0yZ3h9KzRVYwlaBaJKvF
eERuzjTLgqbFW4YBVEtW0PlJWygQ7lsac216fGT8BSHcod7ymhOwL++0DONTXaWEygqhD2flbiHP
OowgTG1Oo+0cE8vvm/8rErpYXeKhAy9z/M2OkYrmaU758F+lqhD2fhj1wfimHLhWMeHtibeRJJvx
LjFM3z0ybM85cQyh7D0qz6Z/mhWonD0/MnCMabSJVsqRADoo5JK8xU7uOSyEUlbTkVcFnTorZ4OB
5YWFLtSuJ7u7Nu2pTs9s1JDQ11pVWHE7jggb5Shn97UsLZZoRtMxSV9WqTB2iVwvj2XJ3j/2x3r+
3rJF/dl5bj0DisHicuXr/WjHjkVqNwWc3xovRh04K2kXy4R9YvV9IE31kKfxkDldfW25AIkjBLhd
h2MVFX9y3Zdo++JeQ0sVKoeuLRxrUYLTwS5I9lVdGCtqIYqOnBjnvJqnR94ZcBhasPQ9Wn7HlocM
T63YuJCcL2SxsubJ7BSzLqPMDAnzMmYSAL2pzmsnzeRYtDr6Ajh6DvDqAphe/S3xmdrCyUNBEXoM
8ItT3qSrD0djmOQ3TdWKYcxArYezsCu7/ao1Y0Aqey1Qio/wENBGgkzGiasVT/bM3RBP2cB3vhA0
lZ8gQMoi6nIHUyG8lWrElzcHXDs90OgLzAJHHRvb5x9k/lmKN+45b7qtC9NdrshIH9fIrXN7Q2ka
KNbNdEHC4eYLP/RmIgIdKrCc2/hIXGTpefB/qDuv5biRbF2/ynkBTMCb2wLK0RStSEo3CJGS4L3H
0+8v2TPdRaiGtacnTsQ5Nx0x02qtykSalWv9ZvDoidt1SRNwpNMIb8FK0Xzp27Z4MrUOSbCw06fu
qa+lWL4FMjuicgLarAV1roZgGyos6q71WS1hqaZ58FJX5ShctP0hA1dio30QxkYzX2iSgneeT5vB
oXnRJED20JqJ4RBFGVo+aiyhHTSlgXJhNKDl1iPVNNlDhCJvLwulqFlBMB6BHznMw3RBrRcaS0w6
CpMeSBRonFRXqKTLdjmySfWyB2zr1HF0keA3Bv9VS9RpD8yhLq99JKnqQz9FdnXdYYxTeCB/uuZa
AaxTA1HVYutLB1i4oWXsG78GaQyDNf5AijAPIww5u1RGj74iicq1SWNgNfoaul+NQvfzp9LxKvV6
S3KC9aArnLLD1LHe1JDy/DVz7gekA0ldQHigBk9Pa26HC2Q+rMZTZNVXnpwmpreqjMaIkJ1f5lnG
b6Yu51YywCIoR2kPsoqHeoAp+iTzTsNFuBNiWVDf7cQbplI3rzHr5s/C+enpEMshgr1kAIX2R13w
/0LifVP+zB/a+ufP9vp7+f9BLULoUf77/Hud/p+H72n//UdRH2fd4j/6I+smHfwHTiOUC0wZmW/U
iykE/JF2S44s8m5N41nLP3BmRoH/n4UIRf8HKRNKQzipyshiCruefxYiFO0fiqFqUH1lwLoqRk3/
QdaN4/SyqYAGOe8BRecvhQZs40n4oSBh6TNwvxnWQUwXFN7uaxGqKIw825J5KACRIKxVa4gPqod2
9Pe9rx+yXvjQRZZCOxFXOuxUADmnMMkhcMmjRl0gdbbNAK8kRKiuk2jEAs5AbFn43ptmvrVq5HBA
kHcubTsqu3MM2iLqLgbTkhAGUCGDgkNQUGQ3Y/pcqfHDUCxsfxzrMEqI/Zea8yjZ/tfc/DHrDfJ2
daOt/N56FEPQCuUtx1Yigi+TBXBYiwTWLy1Vv+QfSoKvXKg1qznXfpXdAZGxTglf3/+dWgVfxsHa
R34JkQoJFSq6lB6NAQa51a2sDiOuNDZhsNNjrNLRcVHuBUxQKrRFCq9PnUdAS4iva9m8aWt+49Bd
qGbyXfwsQHoxGF9jD2PhMQVf74oWNPQ3egj2o1okr9xc80poeq54D/zo5vCb7MOOnzuaoQpYhypp
JsDpSCeEBk2rKHkNQXYGc6atGgf5WIkc3q2yb6ZZk7xY4StwQUatxTdqRRbC5NdyU7mFMb/5+XhV
jr3bOR7QC/ghj1UZPJsDqMqaFH+VZ/E3KdJ/vf8/lRO9ScXXqgf1UmjyS8VayYL+HgDtxVT5xbbL
9H0tAdaruvQw9VRpUVIwOktw7iBWtHG118mz1rgEoYIkBMZD+SVzshQi/X1h5IfRQnw47JQNNQwZ
4Ie1rnCKRs/D/zH50lXQIMcty/6tVbyxgGdkW/RHe+5elKxCgClrQbkMX2qBDqnjrxWAKLr+wjrO
GV4th5BdiPaqzdWuIsBTphVJJRAKxLBkd9OqaX2wmTtEpSCKTjsFbshW0Ya9JqlwCP10n/fJfOlb
YPkNMpwV4j/lakrq7DBlTBiC/Lf1fKlG9CgsSampuwX3A8CFwZhxAiyaC2eSgYo05Wsq1n1CvRLb
H93eUBYHPp/c876yLilMeZlDiWs20P+rOqCv6ALQzAc4gvKKs1dw5ozi8pccwwwGg12veVJ/7Q0k
TANH+ZoqSr7OIAB4cVpX4At7/bZo6FdM+b4uyR3KeI7X6azcklzctuCYaIWa0GNr56qubToBTTCs
KloVUBfuuH6NNQ9kcv3h2XbM57GFmz7KyV2M5j49nJuQ5m2+U+XwB6XO3Cv0ed828dcxpNmjdf4+
MuF1SghiQmm5HyfnLbPSTV8mLOHIcXMLagEUA+QwwWtjW1WFKab0aVxArXMDJRyuLf+rnA93lmqj
nKgMEyr5UNjMISiv+O6166CNt20EelNgCFAjjS76ucougfzuo6jQLxAVDq9rA5he5uurOk8TwBDj
IxyC1VjKL4pQg7RtdD/RtP0xRANyg01hX5LAUcgCPjVAxqu7UPcyFAt2PcR1xafHpRmIFVht3+wK
9K5WmpFsnAGJ7DAuvqIXBsAxaB5HZKovsorVkJhuLT4I2rjWQy6XuBpaaO4F2rip+gfYEaUn98Nz
k/jf0OEtu/gm0lDJcSQO3bbIVeSRYJ4k1048fpuM9KszAUOrAnT4xha0xLQhOwIRMtL7CE1EYgf/
UR1pVhe+h1jETFN+NX3RqgbEIbZGkGV6z5A4xOw4UIDW45Ddl3sKMuEKn0g6chVsFD3SwdSX406z
63s0szJX631pJcHa5L9zdh0vVrKy2V7bvoyQzljd5RauYq1i0dbLfsh9m61ypXqkCCwgkQBqml67
0H0a0D3uqIrd3tkRVkqo/PT0AbxCy/p9F/xEhiEnbdwARoQlrx2QnWvdTNV/SQ0YGCWTNqg1Rbzz
5n3Z4Lyp0GvUbbhJSguqwMqf8I3xr0xevF5SRV+b3PjW4ELklcZYoYqHDm9bKBOZU3RXGiEooDDH
QtDpux3EHbA8E7qc0SQh0o/t52oKkW5TuaE20s8iG7fyd3zLyKAT2HCg1mBdTqsydJDDK53CBUVp
kI2xRgNeWuMTQkDBxTClaLyIP6ciy6GZCC4YETRQyjkr1Btua4dnbgz6tgJkgtjGL6tvWk8HZ3dh
ZCa4fbunk8kqkuWbSZ8eqip/MzH2VSnJS225k+zcvLDD3Mel0ffSoZ0PqEUgL+QUzQHAElPkCAUb
AA6kJ4jKZcMVD0vfQ5nsMiyR3sHitU5QVICScJEOP0r1vh2kdm+gPn1lh2gJgGp7KBrnJR4l3qVZ
TzO/GzdJF6n3lNl8cCP445qTWdzjIAffDlm6zs+4DdvDJA9fTEGLClNpM5YYL0RUOUDU8HBMoR72
RpY+YWGwtg3X4kJb2XX1oMMcB3Ri8Ti31IaaUvLNoXy+q+X6Vx3gyWVyqRvZOKIaN2f8GGet9g7c
Q6EZnNjrfkyxnbKrr3XcXDq1S436wSiljdQq+cWgj7tG4pDrOnvbYzy7Ms3o6hE03aEpkltYB9dy
FNgrM0MmGtz0elYLlLIRewTNvkfE+06Nmu0koY0pC+88kSTAaJHeSWvlEK0LBD5XDlWYVfTYU8Ip
DORK7QDGFpoIUPJWkdABR1G3gR3Z+6hXKdWNTIFwQr0mvIWUeoPT7cHg4UEVMUK3fdQeUp1qPwLZ
Vy0b2Ru7YD8Z3RUsdPAYdfgtCRER6iuUHyJn5wgvRtVZT0UYXvmY/vKQhfPSrwLdLfS3Ueirp6h4
lQfezffoEpRcx6ayhcNERzlzi0IJvHrTZY0EvjhD67CZvaEPLgOzf050SEe14rzMgvtU3tdNxSUM
+DZVJ9hiub4Khmbw/Bw3JiMhieu5iuF6ehRH1lTaLiu0flwFngUu61QgQjdEeH5PYbIGixWGG0tS
K6RkC8hPjY7OXgBQwM6+qi11O1CmqHSUtGzk2s93AE6T7Wg063GCi90W1q9c3pnIcMIGaqrbwcRd
zydt9KIkiL26R2cgk0z5yoitXed/gQA6XmbIrFhtcT3EIXggq5p49m3Uzv4Rx3ymoONUMQ5jOT0G
OShmxTAuo17+JUe+7XIyIWUa+xd+Hho3iB0dIDzv2Wj3Xen/iov+GVjcV0qNKxCZ9+MAjhXyAhil
FI10Q9lJJGeeD5U8MuqfdoQ+bFc3G8jfqJjo4L1ARnAP4gnVUVGDSwXlSZ/u1V7PPEkBlcXlNETZ
K5ponOxgU7aAC9dJW10WVvQ8UHIi44BJ5Jf2fY3j4lgz/maDqCdiDZL2TU/Tt1p+RPx2B/r9B0LO
lmv7YPepf1HjVB6sybgNw+wxzoAEqmaIci/fIEybgNOW3pr+JcjH1tUy1HmVDLWruKYPyAN+1UU1
C6LW1pOASbTzNbpxP53kCQFJYYJSmqqJ9CMrP9HR8dD5C31rgABThkjSAiDG4KQHQZIeMrN6ysAz
z/xpZM7s5+6m7KKvgK6Afqb2wzzGr7qdXA2+tXPSQxlMN/T5on34zTDrg2T3N10GLbQs7H1sJ19q
O92nM4VfqUC3POgo1vv8+MCHOIGEntzuipLUCo6AIIJS2swQRbU6VIkAhACx5aq+UNoK1WSlv1LC
viP3rq5URKEuksr8zpM8u+Zjep2Z3vXZUD/6mlNuQbZA6jHLF+c2x9rpIrCRzDXyceKvkFC4aZ7K
JjSvR01H6cEs5G0Sfm2CxvdQvJY4x9UEDlJ9ie36XW+pG0npKOvwjd2oIcMqI2ufJvajr/MKCOPJ
cRveHY4QVGCPodHZXw8+/I102nVOdplNvOfYaPhVD9pzkW0t8VZQByrmtja96QGYcp8jxgh5ZdkB
3Wc7kFHeDPlsGZtB2EPTzrO9xLLxe6+DNUJrtD4sqadHqT1WvmRvQTciOQGnnrYkyF3D+EIvIt/q
RXuANCLOeMqJMXxwXSR/LPjG01s4xRpQ63oAA9SXOq4cKK2nCK+qXfKKJgxCQ2Z/EzaUeCo9GhlY
uNMB7pFcdQ7TxOnKwGMFPA01PG0l4+OVOHC0lAoio1wht6XnP+1DQzokBbonT9X3MXx6/7MY0uCZ
I2air1rgJflG4Hhnv/46FMNlGUavQcCzziy5wi3/Pm14Hr7/Nz2WVO+o08w0mlUwZdxtlbmCQD8e
ZNgvkQMMvBqMtzK/T3NrvqsV/8KgB3UB0a+1sT8Q6pmXSitNZC+qvDaV5NWIaPXnU9/BfgGlB65q
uuzQTAjFkwCX0Pa+46/vZSQlfFlHatiWblOMcxAignAgdde1YMY2QtXMDmbUz237bsj0q8zhI6Cq
zWeRvuuUwG9AbXuq0WpfICNBsEHpNkmnazAb6woGyVaCTo9+GqWpQHrjvYAmHNDt9/dmZ1v7WTyq
HPXXn/NuTvYTRczEbZVwhwqDvLd01kzfYeNcK3CiLSd8KGsoMdU0XNCYuSrzPOEdKsyNxsNkXERy
OO/jrrgf4TVMdn0tulAoKF4ZMB60gad7nONtiV0ItOhJLS5A5yE7xD6ZFN/apFVtekYfcZkO2nQo
hoQ3BpXCd3mQXeDDhocjF8bBiznhPGSZV8bsQ6ErMP4x4/linDkwS9lGNJPJCaY73+CF7K9zXl+a
bqJmEne0mUac/eJXytns3vA+pWSBLM1jQHu9UPF1iH+811VLUToBi3FjDNa3ImPJ8HijlmhdhcjC
4JuBak04CAEFlk5j8hMwFcUQ3ISBjOZrLLWCroxME1OdBWx1Mc+23FWrpOoB2vItvNAfk6sgQWQc
PYDCDm9I0R41FM3dIJQeU14flF0O6JrC/B9ybVUH/CbFpjWpxPZBjcGCtE95993H0wbYa3dr+Jm8
4nmAUh4lCwS5uLnFvogV/peKsgzd2w1zhrgjRYs4Mg/AdGt/vH7fDrLKOdI16avVwGLDu0BwSSiM
czR1Y8mPApm2IgXSMrgWYlxirkGl7LPQfJMQ2B3gSgK/o3oCcARlPjt8C8di3/kWKjyK+izHXQMk
Xj/AqOnd0MKGO9+nU/yckriIxSnWpYw1BFDW9jZOdnmQb8SBiL38IUA3D5X/eRMgAb0SQHQDxwAg
fFSWxF8FF+JaApIABDF5lUlw/vg5/mzyDBGnEuWdspfWmUiSOGEpWOSuNNmjl7Y9wkyGhmwar7AY
K0y3FAdCPbsSZJOszmO37ziyuyx9nSz4U0Ez7+yKN3dOi7QIATxLUNlX5fQCZcp6nxs4Hygj6i9V
jOHKO6j+/XPo4jfn0aOOFmyFg+D7h6ga81EZkHBBULFCJNBFMklD4AsWgGW9vJfM4oy/7n1+J1Ex
mwcIGjGa2FnbHagw38dIrKVZdqEn+jqPn50q+a7N9V0ajeC8TXXeIdkReIUzo+c+jDS9dLClrU22
Iie9uaI528Nsma6skUVsjvW8aRzpMZtYa+IwfT+4oSCRkvVvpkUxqB7p1oAZ5vO/XwGj2YJ/CpA7
EWe8ZvFVbLuBoqrsdLWha4nEmCf5Q3KhNzyMCjn2AbcneG2gU7jjOG+4l6lLim0yhv7GKGrD1UNK
ZroFkHlfcdSucqNvPBoXj7LfY4TZfElK7qGjAvAJaJcm7KqOsYKGrimguywgZrIo4Yp/fwTLNWur
KQNfh+ahs2qmeDfQPrWSGe7dGqQF4Kb2LWLB6aN1CGN213vRkNblo/hlEk136j0v4hAQm0x30h92
e1HQ7cir2yo2aF9wO3asSiwtRDnTKeXeHdj5RqAfYk29B5T4+ZCWFk3vIzIEwtqBfGo5C/QjaB3H
aQ062aImnA0Z+TuVMSN6bS1lW4zdi5lQTBxU6w/8479Fyf3mAC8CqwboLA4XWQH7/nEq8U1BTDvq
mcq62hR+wJFgHEQZuIU7ILXmAbjT+ymCjOhBEVc+eiUQj6JXw0bssnS+aqQPk3yJwN5T2LUQXLKf
UDTZiuzmMIgQpkaImB8ObPFV5AxTxSVTmIfPJ1ATqL7lmsDQF09Y06Zqv4SoazFwmHCKEL0SzCjx
y8X5NyTjXSOt4dq+ln19w5rfVxHb1wJGDH85ejWniMIeqYfO6YAMzQExwFdrRPWrOIgjPuEEBrrF
BcKqn5S32eDOLACCW+jSrrR/JUK6zmkq8hiUzB4mHAbF9IlvGbI130f6HzWCTmOr+Op/AVOvo7ca
RvivdtkB+vCn/h2q9f9FyKpYu/++T3T5M5++H3eIFPHn/2gR6co/8JTAis+iGaQr77jXPzpEmvYP
MkTqrUCybFtArP5sEAG+UmwcvlnsyEQLBNafDSJJ/4elg5+SFcVWZE0GwfSftIgWS9cUPShBOAE7
Zssa2/DjHpRzzF59mTtjLEs0S+Z91YQowYXXDUiMozk5cXTS7zreJX+EsiwHaKwYnSz+/dHJqcay
FTc9J6LZAVVFGCDNuBST+Om/CyNGfBSmGwxtyCbC6DLA+x4ts6LZVra9+TyMugC0/TYcwd84iuPr
6jBaIo7/Dc7Dqln3HjTiWwSFvXZXedWV/eLvcD10cVV8tbzPoyvnJnNxaAed3QlobbwikTzgyutV
bhiuEpfn2j5fy5fqZe7GZ+4+sSA//YIs8uMhG3ic6M1I0MGFgevmnhgqljxEzLfFGfNA8ZcdHap/
zC9kFPYBOGqTZf4hWNhTPQc6RA6X2NVmys3g0CNBtJOUxt7PiTLiB6w+DXgeeX7apGein5pfXHwF
LcDWVGVJxnKkxK5Rg4uRotFcqqTQEsp9KeVnpnTRnhWDVDmfbbaDrQPDXCxWXYFZglguiZ5ktegy
OjdmPXw9s1ZOfLYPQRYrNbWncqpUgjRrSNv6utgmLjCEX4GbeP+LVXLiw30It1iaqh+NgeYIkuAb
CiGXEMfR2Iguk2/WutuMCJMdYGd/R3VkjaC4d3ZnnJvSxSJN2hHzDZvw/ab4Pl6p69ijOpmt6AyA
nVtRcP9q7M/M8ImzwMbdEutqKDDmb6tFs+poQjsxWiH56fX7ZptssytpG1+E159HWuZMLBhd07kq
NEXWwfPa4pccnToZEErqyUSis+2i9btRNoDibyAFXBb8f8pGX1fbaFtcRdfzPWyDrb2BJ7VTXwC7
bYPNOdtp5ffZRskOUVZbVbmNDGOxSyGi4YxTC1Xst6ly1bW+Tu6CNYXQfXpI7+GNIwN87uz7fbY/
xhS/6WgO7FFnekTM/MrfdluUQ7bVPnBxpTv3XcX2+3gGEQm1AK5aJADBd3yMVM+KTl07iljKosb1
1GNI6dJkXuffwd2haz94xW26bnj4nDkYfj9/PkYWe/pojDBwa2BxRDYVfUX9eoVKWqefGZ/YiZ8N
b/HxJFtNxqkjiCF9r+IXgHNUHhIPZ8w1VTAXj8TV58v39Kg0Gy6meHDYi71pFGZnwbXmCYS1RYxu
Z9j8UApSqz9zr9s/fv8x++b0qP4M4iy2SKgNqa8L5fxp3lUWxdAWOEr1U9H7FSLSKGREZ77Ve36/
nEdT0wH7oJvOab5YJoVjCCFQIjbrOtiigbLL3Dd0xZx6Na+zDQ7W/23ExfLQrSRG2JOIxsq/a6/E
mW6sp5fZVb3Ekzx7/fmUnvpuxwNcLhT8kdQeoyJ61i+ZtK2VXQlM/vMYp06S4xiLXT2NOaSxgRgV
Zib5vA+y+MwolFMr4ziEGObRplI1SnLU/vlO2E2D50DV6DCt69t8E3ug+Vz4SuGT+kIxK/+GBvaZ
AZ5dJovLXvK1kISG8OwtbkWaCSAkNz6Bi+LGuhB307mz8tQBdjzixdWfTQ4nm0ZIsxd+lICB+hWy
EVHw9PnHU06dyceBFpe+EyEEWqPQtNK30ku+6XfdJrlFMto7l4SqYml/ttkWZ0jsmD02P0SqrXra
mAgngkooKAno8KIR9sgQ20LwtEL6EG31lY8QfeX093JjpXCmk42vNxay5vmD5oQHHWPDtAmfIyR5
oHtshkA689XFz/nk5y5Po0xOZqGnJCYm2HXbdjdswp26+y93qKD/HC/toIRPlzuEUTV9JSXfpyJG
iuzbma8slstngxHf5mgDwUKfzV7Mvb7tvqu/sBigq+FG6/613vU7FIvdIPIcruKzC/nM6bDMxyN1
pOwiToco/tXoGCw6/+V3Wh4/ILbphhEAUMROLGBtq2/abbz9fApPPBsNhAz+vCucxRmUJA0CJzNx
kFJE7dEbvpCdrmhivUBeiG7FaSAejcCOvNqzt7V17hAUZ/Vn33BxCgW2XcyIt7B/PH+rrnHXcsvL
/qJfx7t663jB8+cDPpkhmmjMy4ZJDqWqiyMIrXIzbsz3AftbYwcdwDX31jXSHdvAM9fnl8qpc1Yw
0k1blU1S02U5Lgx0GOmtH/JMVTbdvUJEsC2u+gIY1ZUvqbh9PsQTa5OhURF2KMbYSLF/3BUZzsnC
VBeIj21ejn7nZU1w5sI/F2Kx8WCoIAsV0MCq7JeyeMvM7L8cw+KGb3FwmJuIAJa9HTVK2fJwZuGd
HAJ9HN4JAjGtLdZBmsPq4JUPp03K7vsRW74hOpPPngwBxpm6GWU1x1qE0EBgRLVtM0sylByBVLv9
/Eu/J/yLzWMi/WNrAtRtsY0/fmqlALGQyRDzbAxVvZ7z/AoRc2uDP/e68tIDQro5+kl7JOPVH52n
uOXFcAmh6/OfIfDhyz3MzzBUS2UqDZLOjz9DHiO8HxV+Rg5/huKT6aLnM1/imruaMAhZFbeqx8Pr
1jzzDU+UndjFR4EXM6zwtEZ2gsAIX2znq/Z2+tL9HHfOuvOQ23g0q3Xk2X9n7R/FXKQW/gA80KjF
nKcP/fDLl398PpviNy+/qWDAkrgbBpWLRULhNCN6KA1/v44znT9ipVqqrpPfTii2V+N87tudCWcs
nif+XOXx1BKu3/RebPxS1wgiefbNFK7RaxvexjUc/rWFWMrzuWzw5LpBVh9Cr6lDSVjeog19btkW
/oD6NX2o8irZFXfxBmHl2+wKM3P8nNzsIfD0+89n+NS+pG5BdYSHH3y1xa7p/WlKwUuj56TcTxLR
5cT7OxFMQVOG7YBW0McNMSBQCXwZFlydycNe71BANg10rj+PstQ6ofrCxcL9bdN5Ui3Y0R/DlBHW
6DCdgFBdRPcg7u6SOwVhBowwV7Endt/sgkhHahQ1yIzXmOzJq8iLog1MifpsLiGm7beF+9evsRYr
CemArp5lfg28vd083QXa05Ce3fJi6j6LsrjduPFq6qTcDGgBt/Cw8SfbFVvTs7ay/iRKiOdz/JMD
s3T6H1RfeKAs1ouV+JMNxRZZwRnhXg34Cq81DfX1zz/nyZ14FGZxiiZTgSAnoMfV2ITrvjR2znQl
DcO2HY21atx8HuxUHmQ6R9EWR6cUyEFhAooEaA3Af6Xp62mdrQuXxj6Fe8Sj3zS33Ta7M2FPfj5b
USxV9J+c9591lLKPBQDr0GGQomaf33Zb3MIfbEqhOL56SPWf2SKnh0kYSP6WIXOsftwiWZv6hjIj
QNp6w1p3kzUeZVa2ApXvUgvxgAGEMC3aM/v/RGuCnekwPuphVNOXS6aq+thQ4Pq8DxMVZjcb3Z42
jLNN163pnpvW0yfBUbzF2ikwGZvSgnhAYHap5HXhDnTyTGT8TzGm7DznOfuWbSsPRKbbI3HM7wn2
A0wSJHdBJblJ6Z17XJyaBUtm4tFngUKDOMDHyZdKOJNjOIrrGaRru9F2yRZIMcImW5grXvb8+eI6
lQ59iLfYqIUeR4XcwS4wvykbxQOy3hke9eeL9gFhapIC2dN+mjvBQkar/Nv4k4k6s4nFkbs4niwZ
8QretQhYQMb7OOTaL0crEFIJ4n0tCu/DhvbC2bP21NVJHB3OMZIutG0XWQgOna1V4gjI1E6oql5P
B8teKcyv5Rrb+vuwzxFT1y/PP2dOXJ4fAi/uHFBoc9NInBGUNe+bxMBvpjyj4XUinSQhB/qB5gT7
Z9lqg1udIWPB2ErrdeRpZgO5a8qVGp97ZJ842C2k7DQb2AfyTcsby5yzLq4lAlU2zgW54Sl46qAP
eWZNnDjYCUMdllcZMkzLp4ZZSaWWdExZFNw0KMoOWGWkF2m/z8xzoU6uC3ifqiHaeOpvXe3ZhoYC
6Fm8COp946YPxibdoBl/LX2ZXR6cq/raxsPy8fOdd+qNyxD/Crs4fxIJhYhyZibBb1+B/49wzdmI
xS/I7QGyuu75qvPpaf0r5uIG04Cggv4lyVIK51EpcNj0sVVMEWnDtPysKNupm+TDEBc7bqyVuYvR
43t/xuNavcFlj4f8sJG9DMkh1+xux/jybI58eo3+NcrFfpOG0shDlXtaA3w93acGcgohlkrBmykF
21G5Had8pzmX9vhQIQTeTYcRNvwIYeDzT3xqUx594feK69HFrRpxlkNV5UWOUU0FJSvVpq0Nljgt
/sb2P460uLL7oap0SHSkJQqWVjh0bHtY+vi5A1W2MK34fFznvuv7JXY0MEqtHX5X798VdKV+pXnz
DsbQKgHlScPYNS+Dsw2Tk0uXt4EK0MVwZKGbdFy4lHJEDTRxeltx/ZRNcHrsezRH3hBEAMh5bnOe
i7a4hlMrwa5U5K8wqWgw5F/B1KdesX3DMmGTfs8PwyPA6/b6XL/y1FWhIsFoqtQnQNksli5g6Jkk
kLhZXG7SxnFlRJY+/3onV6WgpyNNyo2xLLGklV9hsEGIrq9fmiFA9qdNt5OmH0wbheDPgyknJ/Io
2uIIKKCGINjGyuw32gZfFh/yb/iQ8NCytjzzErTib0HM67sBxdKzqcXJdIr2tSaTWBgy0L6Pq2aA
nOMgpYzfF219a9NtZxp7LSUWZJ6ez6WU/yaaQ/amKir38OJ4lZI8TnKHaOie7tub4Wfo0YhCWH+r
QxFYmfdnJlf8+mXmJGQ7/xVvMbkI4matoQcRHl8w8C5sChOQYKXGuh70lhdt0cfD9xKtkhTDyTmx
vKRNSiyPnALavx+PXz7/PacSOaC1sgqxmYtNVz9Oti2j1TGI8y7KL2WIPLZFNmn90lDZ5WmPmOyT
atbe5zFPzvlx0MW5UDnarMUjtzdeNLxWUg+uRM9TRTwbmPOzl4v4+5ZzfhxvcTL0aaU5/sizAWKb
1z4Oh6LaVFtxqembCWuerb8+M0LxFT+LKK6749M2qA2fb8pZBKw/ZZTAbSECu/FD/mx9EeYinuG2
1/2h30ab5gyK6uRZfzzeRZoSp+kkVwrj7Tf5HuLcsE3W4lEkWBZ7/Qpc19/phFnHIRfbaGqiOJnF
4dsWmJUbwMifcAk5cwyePJmOoyw2T2w1tTq0rNba673iHlKxb65EM7de69Omf8IKeFtfd6/hF21/
5oueSlCOQy9OeSNF/0/yWbP9pt7HL3icdbhH3syvGediv9bWsnJ/Pvl715v+fSFR+FIsofS7vFzq
1OptFOPE0gVzNPLEbiU3S7zkC5SGNfT+XfA2PJeWS+F5r1+efdueugs0irT/jL/Mh5wpmcdAJNoc
j1eTib7CVn3KdvBkNlAocHZFr+8Lzk90lM5VoE/P+F+hF/cATD/FVyJCY+8GVQVfC9XfWlm0+Vtf
9q84iyNwUJOpNVXiiLds6m/85BIlQJc+wtr4mbVuPa7mDsjeOTjJyfEJDLKiI6n7GywHJdZaqUUD
C28qxUTUXUdqy/jy+ehOJSdA1/4VZPlQL8O8j5FaBLmmKp7T3+JEtf48wslhwCXgAlFhKC6f6CM0
ha4RlXWutssg3Fdx4zaGcubOOBdlsf2wINMwZmLnox2OL8HDVMv4kmhnopzqE1vg6egzgZa2uBU/
ntsmcl+90fEMEZ46nrzurpFTU9z0Gd6P9B324S0S8BQ6kMEhI0E6W14pZ06aU7keNXsNmw8dguKy
qG5AfjO1mfnswvpbNsq/7Ep5cCrtMLfa9m98uqNQi3sx8+VKJa3l8i+fUnA5CZIcmAt+HuT0oX0U
ZTGnNCbxdQCFI/A/YGEy1NpXJVrvQPrELkOA+LIK17NJGyTaGD/ORD959x9FX9yFGAUZfmwxRhRy
L+wLXNN3qNzBdLsf9rQJNklzLn0WS/G3I/so4uIqRHazw2OHNdSsjRecsHZygFDEqtrCo60br6EW
XK/7Jw0JwRbw02WyOQdLObeEFtek3ON7nEbMeFkNj6rcbgaUZLQwfquxeT8zvyc35tFoFxsTSlUy
DyanmDg9yRgxyVbDB+VS1CEV8g2s2GkKfY8257K6M4H1RQkyU8ugHcSyKgepXNUVVjt5l1prvzl3
9pws+xxtSX1xE80tZI7e/uclPP5wILx6CQVIBX3clbmLNueuhpO3LqQV3aBCYMA6+XgM9QVVNq5+
NOZwQ2pzw5WNaRXbtmtpyDXk3898w3PhFjcglFSV+gvjE7lNsqaI7HgyBDjdE6AYFNElNBpuUdJF
mgyT8upv5atHw128BxCBDKREVJMHu3yeqH90fXknwdYtUCASstpeFs1XjU9PaujLYKXq8gVuirfI
N107kXLx+XSIU+/3/fvX5C9ORXQ2qnoSig01JsAhElw4L57hrp1eu3+FWByJPWoHxTywdidc47PZ
ma+ctAFCOlrt+j8fDGc4cGqok9QOFlOboV+G7wDNL2FPLIx88aw/k0CdOm1UvABsU9FIAd6hg8dv
HUWhF9ExmDDvLtV4vIkt89HGdLbuz+X/YiEuPw1oH2oDMv303xD/yazYE4p7fxQnBcegxmaNjZjd
qjt698O5qtmpo/w43mIpOAXOUrFYCryMK5RB2x7TGusmNG0oVBcIGHgQA73Pv9jJ6YTRQLIvA3Ux
F3tfQ/F1rnORgiCG3aK4imt9WLfePH79PNCpdU7F489Ai11fW7o5dj2Bcj/Y9AhnY2jweYSTV/9x
iMXqa3UsCfOIcyzd49yFrs/w1I2eKD2K/g1F8/opwFqspHT2v+jUnzy3AT44WBZQcoHN9PEYRcJ8
rN5TKYGb4Tk86atw0wIXMC5kD8XW2TtXCzzZmzsOubh622KMJ1+UWdFFubWf5C9oNESme0tVY9u6
+qV0m7sTXoYrbR1epK7t2s25ST91uBz/hMWNXERx16nK+ybx7/w7KqH4u698TzRFVY/JbrfSWYDw
2ZrDYtliC9ZmmjgFWm9ykWSxeJcLdPfgofBRgI9HFvFcpiWu+OVxoB3dG2IrHZ08TepXk58TUzVR
D3SAU+I77wbZrQMBoZ3xD647QEVJezekZ/KeU5OMVrZ4FkM+0rTFd+5bKmS6wPQgja+Ol8jh9pR5
8rDCvUMp+vLvDNU0QcDxKBFy/oudJCPlkGg+ZUOAspei4ZpSdBAt1+bcZXzq/MGKBaIInX3BrP44
qT1aCpIVwRZJr3B1zwFlrFNQNiiE/gJnZ7+xdgXr539BYTs1p8eRFwdSMcg4L43cVep1ejVvZk/+
md8E6+gaCdQ3kwfZNtkk5xo+p07B46CLic2ocPS5gEe1WekmToKqx+3np+Cp7Oo4wuISaXUjRSOB
T9cXX3WaVr2M9ql8F1TIzY3Tmfv+1NeDvQz5GVcoXV6+HqHH+n6DmtuqLq3/Ie26luNWdu0XsYo5
vJKcqNEoWsEvLFu2mXPm198F+ZxtqtU1va/Ps6qEQRMNoBHWugvNyVNqdQtIHWCDW6EgUvGOzlJN
y7INcOeBx+ejpeS6kspJBUuxg8rNsl8yKCIvHx3XgwOiAH0AwPNisoVMZnXDy9SUgjaDCMNdgHS3
V67SHea9jjMwQt3cj8WLjPS9WZ+ylsj4lHqUCiUMIRHwcMHO1l0MmaLClzzR9A7oD6JjvRcoyXNj
a5FMmKo6y8jTFCInkD47QF8vW2XXa+HG1O/zxXiqDO1gg7yh/ottajSTVsfLeDEpnyV5JGU7vziU
e5rc1j2zROnfVZ7Lu8inAaLiPJ/svV0e/kXU4F359Q9gTAiwEUs85fgB4LB9Ar36ZvzpnEE/ccCE
ppthrDXcGoLryBeJJU4T6ACArGAufA84paCh01bUyAuWY94rrqIL3hDca6j9EcLc+aYfAGaaQIgZ
3MbLI8aaXb0Ffo/pXbYdkTLM/cgAxdT3dAUTjMxC0NQYx8FSBNeQ58GslTbMndBCTTVaWl6oQ/AS
9M6drppHAGz5U/IrrneXVeJmEmtpzHUAsRZAkIz3VQkAzh6tfZz6VGSnUlF3X9/EGGQRXEHRMTL3
wNaTeVJoPUSbn7XqqAEluxcGVq67xEKGikQaIONsFaFIrMRQyfB+d73ep1a+O2cLKRIKY1/n79KP
vznJlUQmoBbLXNkgLaDbVam++g3dcA8kkW6quu0Jr5k7cVWGN6tuoQn+j5bM9ZKBHyBHv7VcwEDs
YtD6lPXucoVeKpqb6Pu72jcw+Iishuu3V3KZGxehVaDJJBcYjpvmR/8l2iLMbopzf1t5814XvOBF
H5O5eBH44OWZjnbJrW07SWDSFcyHcGvRNEiFHTrUgTAh9jH29XWhgRQRIjq/3wRHnGVwlK/zu/au
uw2PwND0QCuOoeduY16pe+cgqiJy3zLrH8DoOEqhZaQSboW0X7aohe+0qwQJ7x3AFpdnycvwkNI8
/dTeJFe5X2Oi9lwK7qXK/aqIUYBJAjkqEt+PZ1ACgSsGJTHdGelmtjwJ7ZjTAtJ3GJR5iA/yi/ym
fO1/Ws+/hz6VTdtskjsRAAA/D1n9DsYDOl3RjdizJAAA8JhuM7++jvxqD4ztAwBwn4XdRkqyP2Uh
K3mMD6xRYUjyCXrrOyBJe9rePtCYu3wSzypzfd9KFOP7AOcJWkJalYwcp/IbM3mItR5AR8A9u+yO
uFdmJYiJ9VkFGq53c+rQgyrwYktAznpZhEAXttuVSdl/PlPQf9GNxwYgfaCIvyyD25LF+s9/bZJd
+kwduVQBc4UMEVtA0Wt2izZ0vPm9QqiihXer3lg7uhpAlQU3ouAUeevU2Dv7I55x6oDXTgFNiQw/
forPix9faft8lwIWeJ966akwXc1rjuoVNoLuJ0HqxA/NK9mMc0+qxa4cJIxudAjumkdC3Um9txbP
QkilssLfFPnXyjI+EOy0soV0AG7WPCjF9TB96ZXvl7+nwCzZ1VAnCBbA1kNEK4FbcpfbIJRzg64M
RagzIuNkfEi8KDL41HDRJvlsA2A9124D8+6yMvwvBBZpAPiga/9praqdgq5HyQ2J59d+M5yAioJv
RA+YOvJhGBhHF30ikUh2tSokPraS4CXkY9VRtEe2Zvv6Tf5YnZt74KwLWz98kZh6RVSUUQthN6pK
MxoLVC7JHWtbjP7vtHtF/8/UPypNAMGRQKYpcC781GYllTFGuVX/897tfPsOSPlACAcY0xYAo370
LX4sHzG+KZ6B59rnSiqZ1eoJ3BA8stHgeNHmv0/19KY1RCs5IhGMZUpdWoQWWeYC0uilPef5F4FZ
cp+4KyWYeBYBLLkwKZ6lT/ax3XXPrQ/UjFO+Fc7zcW/ZShITzkItwn4Ila8AQ42JlV9y46b3QD17
L2H1GN0BqLCn7v8u/1zJZaIbBrMnFbUrKtDpv7pbkkczi4PpJm7licckL+uJ5duPZmGCiGrG2CL2
CY0+3cp6cNUEtY/WS+wLvh3XOkDGbaqyhfVetiHhjHJogTmHchEguQIUJ/OTB0JU0Ldof8avmBsQ
drD5N3wllIlyDZgkQoc+o7yzd4oPbBfssIP83Vuw0DSi6Xtt/01Gv5LIxDYQLHZ5q9IHHNudVf4A
prj3P54knfTqKtdJYQCa/7dtVgeQoM6mG3kJFhfQMLDuCttXT+q+FyTR/OR1pRnjQVTDmBaDNKP6
Tpy7PcrHxewqtCjhRccgd/9mHw2Yg4YOPnCDMBaZ20C4a2CjhEiQkRBMn6eVhwitOgzKectPW/Gi
O1Ecoov9KWX+I1JjLkSwVI2FwIc43mjNzWLnV2My7asqOTpq7LU2IMjldhS0AfgxYSWVqZYn1iCX
VUtSf3XICDd56CpuWWK2pd1meBUFLowV0P1oNonCEV2BSwozVyQ0q2XR6F7SZ8WyAvC2d/TkJYwH
J/GdHwLrpShwSR5zQZwOROcDqTpsAyD5DB7oB/z5GyUYpm/WgNjeFve533zRBGkn3wH9Y0wac23U
LM0IBgnGBKzwXg9BQyoAeOM609VXZG5IaJmp8f4VB/tLrR4SvXSlWVChEMlggqwBQnqANEMLVM29
zHodFbBXYKDi8lcSnRUTaKssnZKUPhLoCjc5SHKS7u2yBJEeTIBFZ7pIJHr+TMBNb+yvoHtyI9Ey
h8jWGP8hJ+2cLVTN0fRmr5XlNgh7UOCAcaa+v6wO78AIhRkblTLA/dgt+Wy0lHGghBmNE2B8n0r0
Si9L4I67wweiUQIsO+fT/npQLEDXJmXmY3ivbkCc6ekPyZkma0Cfvf3fpLHbfuOixaVCT6axXboX
UA9vynh6bfP4TjVGD9Bzxwij6BVmWyTVuI+BrLwd7EQ0d6LRF2K9xUppi3GMQ9hqYfD+M8COty0e
53ONXYbyF+Xr4GI49LFnosNi+vnTkgPfTwGUkeUFD9jhN7D6AMAs+DJk1roDYKW90YAVCsOCYFAD
AQHCxx5Vp6Oo4sW1hT8fymI8amI2VQ7GZ+SOICIJ4qMKyizB1xGJYJxoWBlZWlApnVYRFB9cpDWc
dv++r6xeBfcmZkqfL8ukK3/pS9BPWmUdQbWAP3aEyACjupiRG5+DEIikQQAktFwb3UYWNSG52dv6
4zP+VMv++/G7bf6tPOv4vtFWfkU30muxgCB+JHFzHOwI2zJwUqhkykjUzXCJ+hprPPpOQa1S2097
6xorQ7AhRN+d4V8+U+4C6loe482BuRGAsgfy+tmbvclfwHTzFWssgEN/cUDX4hrfFnASeOIXDs+C
1pIZD6/OIP/saKLLTOObwgCEgSRqVYhEMC4+66wiSkbcgxjwu6P6IE+OyEvxHPxaC8bBB01gDYlO
XsrLsPrzEt4vA9JEqlXIty0k6970jbCqRJvrAsFsiRA7iXIQzhDcNmbnxi2oDkHEhDnDO11+uGwk
PLgCa6UkWylsIz3IjQmy7GvjJcGU0z2gXzbFKToN/uRbIK+7irbVXrlbPOsI8kj9tNjefAK/37/A
b+XFbcDBENSOSrk543narlcASIGHRvurfWrPkVfcRDeo1GDc4q19rI75TXuVClwPN/SthTK+B/jH
czyjWOqOoNUBD0yLZXDnhD3xxBvH6NmJzJtMaoCd12A80dDSr40UP2rddLj8JfjuYaU84x40dWzy
kiw6fxo31rbcIeT46UHxDIyyiOERRGfNeIemzA3bTHC0A/q/QRBs+7LpwS0WCdwQz7VjSMcE8ATm
O4GY/dG1W04c1E4GLzRPr32Ugzxn05eSL+PpCnhg7/IhcpXCagToYIH0C+bFj8LmIa6l8N3xVOfc
OEfBQ56/XBbB7XkRqzNapMiTcHk+ygiAPD6mAb4TvRtDkLOjso68AAS2WJ6j2b38BPvwgqtok6Sb
6lr0iOR6vpV8xl6XQZpSp4RzlYcvDfYUxuD1sobc8v1aQ+YUQQA1qGkCCY0f3oMwsm5dZwtyRYxa
5CBvRCqNtl4M6AQgPPoG+MsEX5F/JS0ZU7QY8tJR0Pl4xOCDDYaAJoR+w8njYCcMB3audkyuEtBF
bi4rzLWalTgmloCDDfCgNkw0D+/k9KnsR7SWvl+Wwb/eRNCAYU8VMFvMoVaBVIYxTcd1vuy9Zxsp
EH4mdNaxxvoz2zmC3iy3B4Tx7X8EMhc8q5II7DPvX7HzUxBJ/Si/tl+aAHS+ro5WXXlob2VX/e6A
9Wnai4vu/FP9I5/5iJ3phOncQmEFi0mGueunFycUOW+6bGziCKRaGZ1X1BeBcPPRUoawgGsxcBlp
YGF4jLzwDoCjnnSX7bHWsbMeL39Frk7AjQQgnAk4MXbWawEXi1EDKA3YU5JraXspe1haUfh/B778
pNRKCvPlepBHK6UKpfRr7S16bA7TC40aqkf5l3WjH42bZZsAr2nYS99s8Ao/2ZoHEPD6sAB1qxIC
3HD9zerXMN8xiMAAWFrQOZgcwDVVVYldrH53+WBFQpgrqPdp3OvA5kbl4RVeW4t+XP7/og/H5HJo
Cg4YJceRxl3s6+ZDh+LiCAKdv5GiWzZQXIGpxc5tBcNi640MKdVQNYrXKKC5cgtQ2nVeljqmCPuT
W9kD4AJIkgwgHaFe+dH6zUQ1loxShgRYU+G9DsBAJPdbxTO3BBZYwT2Lyqbc3HQlknl/9qZVFNAL
vrJ+auA6MumlmQk/eRKcJfeBtlaOibOmOskJ0JYAt3KDyXi/PCZo2kE9HzuoQMT2Mk908Ti62XAh
pmGC3BozzIyR6JM9yBWhOnSadt+VKca0ARUdTZ4tL6IRZo7jovFlNECxvIG9aUa7zpFCSeqh3X9D
XINtCsA69D7W7jB3/zdpLnh8gFOF+s77KuxHWwGAgoHECMqZ1yaQ6I2r4OC0WDKUAGgwYhv98k3g
PT5t5EhIxIB+C+fM2Ik8dWOVThD330kyBQtawZOz6TaKp7rqc2Cj8eSB6VmUH/E2Oj6IZo62l6up
ahK8IsC9qOzMo77RvkuyW+7sQ2W42MR5lE/pW3aUO1fY2iO1GNf9QTb5uVUhI22KqspnqE1gYCBO
ojF4HVlTtB8LcJoIMyWO3/wgj/zeSh7oPtMYMOI0UlY+dY/ppq3B+OzG3vwGIOz5EToGXm95l78u
Lwf+IJaJUICVrJyGMkTpSj0uj9pVfLTOxvflu377jjTghb2bv/Y3sR9smjfhKXNatWjaAP4FYAOy
Aazbj1qHwDQs5gqnvIBBuNZushykJ7kEWoXSC5OrcKhdGRs9kQgPiXvaf+Sy/RutDSMjIaN2CtSV
q1+NKshnePNsa800xqPXlaRVwYCDTU7O3typXuRpz8552WF8HSNt+MpAyKb5GVzavXNqQl8S5Y2c
UPnhJzA3d5JavY8IUVrf6b8SzS0X0G3vzfTWHl3T144FyNGv5kpx571oxpWXJNuYoZPxWgQUnM5u
Q6Uy2CBLBZ8OKzL3mFt6pR51CqcoqxjJjDaizJ/r8Vfy2LSjUa1xIHlB/DPVDAzUv8rF7VSJIgvX
cCwZ6wEAmQJpFWOwOWAAjGaAt9edAaS1gNNVRQGF/sUnz/NHxKeaOhAoTJX22PRdcFSB4PlQfwl8
HROtgQscl11xJi4u7VB8yY6iC8k9xpVs1mozfLdxgcct0sItGizPqcE2wcBjUQs8D99CVqIY66ya
oS8nQvIOf2k39g78Jh5WALALjIE27HIfW1HCI/h0bE5nRlaVo7qBodIWO/mSgaLcw2VvKjo9+gUr
Hz6ZRg/sCHy5ahrdWE48E95TQ9U7ENE0iHRhosUoRZXhdJBkTcWuXbRvqSE17mVt+LFh9YWY2ODY
+DwdAYEN2/EpAjfbbeJHvvzQ+9Hefo5/KL+ca8pOMQT12uxEN1poIMxzBTjNTTwE0JHwd2gMFkOw
z4QiJ+26XbbT7y+ryz1S+Cwgy753E5hkI80nEI3Qum/cx/4I9s3BFJgHL8tHz+CPCMY+ijkYDGuC
Q1bvzF13yN6UfXfVbBYvvx3OgNf5F1xpIq0YQ6lVyZmkBCI1FVQ46gS0v/Zw+eDItX7yVyutGDNp
Q83seszausNSFM9jW5gnWwHVa5RbwKrPq+hZr0t1I8dmLcRoIidxSTZjI+kMLkiQ1FOYIW5GwAls
uqtqQ9heki+EUxNJY4KMKQ9VjDyZpAEL94Q+00N2hWnHA2J4Jyxm8d5NH8yFiTV9EdrJOLwrp2yH
w3IYCjfc0MtC8cYfC5B2RS6SG3rw+gQjqYGiCPsMncFTaGu0UKyGy6ZPnwotdEfzuQBGd0Nj2v33
YdIFboabpaxk0qGvnOZojHneaLjmg/U907+Mxn0kGpwRiWCu9iIBrsDO8d0667s9Xg/LdSXq7POf
SSs1mLsNtCAgEqiQYYwjqu+pPoEuuo92QVg/BK18nhJpq+fybpZtT1/KfWSYew0jglFp3jej8TY6
8RmFCME0CzcirX4Vc/3NqJsimeAiVcfa1EbjYZQPMDBAcE5ENQx+xruSxfiBJlu6uSF+keVBym9A
HG8qO22rgUEU7++DM28sw1V7wPRuaPH1LX0EG8G/2Ozle7w/Nsy4hKi2rCLs8TOK6Dzo1h5NIUFi
zT1UR3ZQqAE37yeAzFCbAM1NJF9Bqed7O3XC3VBLzXXa1f2x7GVZMPclkse4HVsJxzYM6SMWb7U0
AaPkR5Vg0rT/+ReOfKUX42+UpLaNocCjSF7mXV53z6oyTBu9BAaFhmqslqLoFmM+4rJUhXLKTz7c
AZoX7dzqn7bNgwLdmZHKkr9Hy+JN+lP/QXg38n75GxB5KjIDdwu9JaCnMzqmZmC0v9+7ivsbTFy7
Vu47bLfn2+xavRfoRp6F1W0ljh1XDyy1M80FR0rFoeEQRgfiVSDQdFkmmAJQC2/+R5FMCg8CX6cy
6EWvXnd+cyDyTAmjLdK1AmSEeCvCReD5VurPoUkHdlC4kY/uu1anAvV1aGhmx1JrXuPlDSypf3WO
KynMFSgMPTYtYunEVJMEfA1ohdckqrELAC7qH2JQTfrZnz6c7tBSO2gsP62259MwSqVCd64x74H9
tJNDcw/81kNi9BurKeu/iILKSh4TPtpGMoKeIOBN1fjZN+VPuw5+FUkucCUqz5dgJxRoC8CEBVML
Y/+tmYK9aXm/bIPfPKaNN+RfFN1Tf+ZE6noPCgcv28c5hlmmnzreSXeJ44Fg1nC1p3TbYYBBcP15
7nr1g9hKzKQuwFynqBHHgPDJlSZ1MTuZbC/fCr7aNvhG8GaH+oyVphhbaQzqkaOvjUbnKVd+LLR5
UwlSfJ7ZqGAYArY4EEoh7ONtaFp8yIkqlgpaqplc+hNgCpJ63Ia94s+NqFTAOTxM+QHfDSLRIHx/
Qq1yJ6kvi7kgj9343YlKTIk/ASOU8F9Uf0IB0Rdl3Jzr/kEia6fdktkN1fLborrtrf5liOVzbeSP
l7+XSAxzjq2Tm4NJuERG+rWMHifDdiPAf14WwnthflCGrGZ1fOMMgoGIcFUaTMiE5RWeZNvIz56N
ZguOH81Ljub/f+7/g0TGDsNenSeb9MqqV12u3FDYuRKZBOMpdXXow9aASZQEYqJ8DydhP4dj5FDC
Qv4DX4HLxKTTXWl0U9fh2DqfZsHjjf56bydgpu8wcJ9cEcWg5qbfo53gc3EShQ9yGdvrAhpqJtsz
JEDHFdt8Zz4ugBnadpiqEe3Y8M/xj5KMBSbRXNppAWGLprl29RjIIuhzrgTVBvIN4id+N+OKncoc
zaCCLZS95dpR6KPX6AmOTP0cxsBv/48MdgDNzIcQM9r/sXAFgL5h6FkbjEDhgRyCssUXyOPkOx/k
MclHV8qKmlG+0/jpOXlV9tGD480vxRmEZ3fOrXAyUqQf/X11gwOUHsomhH6EWAyEr5t3sqUHdVtu
k5+i17Hgg7F2H0hYV9Iksr8AQUp6SSxRFsD3SKvvRT9hpU82a6Wckz5A3n8iBBrapowfpet/B0Aj
0ogx8r52wlo38bmycPbbGHPIfSuIvFxPrhmArkKHB0NxzBdawlyvpRoaSVpxyIvpUEvpaY50gRje
qBOmcf7IYZzSYOamoqaQM2JAlkJhHj8kW+pSLps52MqPzhEuCkxmzknkKsilMrniB9HMR5O7EQ0Q
wlwCG86gIRHWwbA+GtaY7UMb+FzHWV40x5Nyw3zVkkIV7JPwHlCAnANnJTagsC/NJjdGpDdOkuA9
Kh9J8eKGtgHrU3Q174VYAVyLIWhwDM4A5Y6FfEqz0axSYDyjTTm8HzPwZvOvtG1F9JAJUHRuRE6F
a0FoDdLkIcg92H6IUS1JM/bkU6LWr4xjBTpoB1RMl12XSArjucYRVHEpMcoqbeGZ0q9s+RotgyiE
cfJQDMT+0YW5DTFmDg2zBvho8MUC5nODlUYgPsWAt0hvozP101M/fhCdII+6G2JB6GHjiY28lLnn
gOit1Zxo8Lo5ARxLrlquWQVnkD37qqRZfq8ZoTvly3XWOadCC/zLZ8u/nCv5TKKVJmrXzlhHR0sr
nPzU3GaPFdLUA9BM0PTRzsGDYl0taOSD9ie7Fj1RuTa7ks4kXUppBbpioMIoxYWL0SRPjQ2B9fDv
oI0xR6Bogwn5U3NJ0uuobnEv4gigIc42PAL4eXwjHhG8uQVZJG+sEhyflgwoYMxRYxTkY5go6qav
5xQ3fj6msWdtydH1L4QXPl2L5/94tc0P4pjPp9Q12BaIEjY5lGdt8OojzQlImGrWW4CShOhhF+Om
vRIhsnA/3EpN5sPZpYYRJaKFbeflLClYs7dF4zvca78SwaTL9qK3StSgWhJNwBPQqyjcm4vV+nM7
igpdIm2YfM9KqqFUE2gzVXjojtdGPwusUKAMW20CJbIUDXjSuOr8usSPqDqnuQhYQmR7BuMoy3Rx
+pxsT7+WgXGOuZjrt+7XDIhT8VSMSCHGXRoRsAIGqmUVsnxlqN9CE2ggkyHIHXhjmmv7Zke4rGEY
h5w46xp/3mCm95jnfvKoGBvtpOxtP/lFU7b1ob9ZNsaxVV3nGoWRDRjRNgWyM1/U+eQBEX34PWRJ
qyywT0s5BIMVPbBKOMT01PRHlBO2uTd4U+NaWPEf8Hs6DyPU8KnbDlS4LyEAN8SsWjyjBQAySCPA
iqhpbIWhkTF7XGp09UEJVI6l39qq4JEiEsFoO3aqpKe0TWXkBdqUXyJH+xsJqm5gek2Bz2QT9ywG
cJ1h4/vaXeAv8rcpEb6JeW9TeH8HVFJAwkT15+Mnk0wnr3W63M7D752PZk9k9Ak4qzKBNlx3TJ/C
skHPBVwSxvtXAKosMZZO5qH+Mu/sHR4K+5+xJ7+Nb/aNskm3ZuiKgih5JzbJXQtlYsAYGbo11xAK
TNg9QUQRJEN2FOXSXGNY6caco+NobduNEKMv4ya1VQxqpILz4zqV1UuBOb4wVJ0KM3GwN1m7D5Pw
RVHScx1Kb4KkR+Oc2PpFwpyYpLXEVA05RFZgYqPY9OzDgPqqvi025Y1ainFBeKe3FsmcXmI5XSLl
1EvdGi9y5Fkv9dlEUdA+YAs48xJzq4uFivRkQmjV1EpSzBCKHsfsGiC7ogqk9JX2IcqtuEnNm0v5
8N5iAmk4RqPcSPQgwAKGtsVg3X65ap6181Ac2xdCKi5wB8BZvcuvBlRC/6pw88eA2JJ1ibmwtqds
ui7026XI9mkrgvbmR9mVDCbKarHZLwGVn2ggfMCQ1AYrzEC+Sl+TY7/XBIkDbzJlfaQaE2h1uTXK
4b0Sau5H9aDDpWR+4OeJb4H6L/TL0+wT9IroZSIwWPY5OSlhYEg9jjKt2uvOtg6dY4tQCri5+dp1
MQY6G4EZNCV8CpDZ7/TNtFcPNEvXHMVD9VzbXMtibBOD2f/BuadmJsAKrMce88Otl4IMJnlIr7sU
nNWI4ht72dYVKGFEJ8rzbqsfwBonthYGzaLJsCEF802z+FFsAhhWNDjMq3msxTD2OU1LNPV0poGa
vM1GuKkUgG/G+aGondodqnybqKng2cMzlrVMxkhTM2lR7YNqGPsfgLI5dilQus1xES0f8jaukO38
E2FZs8RaxBSNC7QbtrIHDj8Zwz3jcXlRtgXoBEbwIzyHQN1LbwdsY+1EGDoiPenvq/SvwIxikM+Q
bgy1ny+1lweCjJcvAU0qWQNHs8aiLA2jHSWSgYQIhJTY/0Bff6k2l8MfRbfP+cIfEczHwjyuHi0W
lJCM+6ZLvCmtAXMb+VEmAhTjFk0Biv+PNhSgVuelKgnIAIjRJbbQ8M43aOHIbvJcbapvykbFdHMq
C/ylSDnmC9mNhJVHqoI5qRK64VIorq2FwOtuyqOWLD8vH6VQQSZjKXLJRnb5bo7JbbUNN7kX4UQ9
ACFu5v2cu5ZgwoWfYmIWQwXVGjZ9WcAvdVFjXGhI1G4G3z72uwiwOzl4HcvEpWEJvHx2bQtGCYGm
3INdyWXciqLlkq5INLyAdQ9pXx0kAIDlP4MToTkM5xngxbKQTpLrywyApeiqDApYFvJnHFJzGGmA
0dLyxs3q7q3vMkS7uvhuhLPsRqlxg87u/m90BZ2DjCaa+pnCvC9ytU0VmdJ4QBvBSXvGlSndU8V/
8QDSfDfXGzxUgsQTJdm8yUJHW4lmImJpSO2CcjmqHmBeACdqjFmYYmud5Vv5LZl8JFBHMRiCUCoT
G8s2spxqnJG3qSd58cwnZU+TKdGyGWxPfZt94icVNW34vvyPrjoL1TW22TBoGDCgY9acnVl7qvLe
PQRVyCkId9m+mNwh98dTfbt8EVMvcp2tiXkALM7T72Bur9k7NjSHs+ikcGur90NYCq7NexPlk7M1
wfOry4AWMtnqY5uCuifQQDpDO1r9GVcmRYfZz0M0HVw59UvTc+AvJnhDJfS6n9iuMUu/Cg/q1V8F
LxA1wGcATvrTCGmtS3FYRPgpmBvz0nTeWnl7d/nmcJ+iKxFMaJmBvmIEtLmo78pzi/kmbQfwT+G6
LDcH11ZymLgyNXavZxMuKD3gMl97xj5WimNsD4B5w6NKEDG5SfhaHhNVgmLKYsXA/aCvWILstHH1
J0rDta/JeTwN93H/LxJGrstdacmY55RJmpwN8AWZFDyEFlB7UBK9T3ushM6KIUrGRdLo76tYDRrq
we4GmEcmg4YpVqanYMT2dSIDzSYdXi4bCt/jgC5EB6sdAcUzHqdKtQJ1koVOVNnWi9vGYH2Y9h2a
V1he7O60CWvWwiBGr+xPt/GPVJbGti2mCAUtSEV1/r69D2q39EpPuw5uLbDYNmfQT5kAJvwXlSEK
j5ckM+Gzsiu4IBu+Ljl0h8IHioU/uNpO35Y3onv+XmW6JIu5hcoEMEZQylCOPPnDod713rR1AN6u
e+mmtzGHPx2jPcA0Uupqba2N6VJFoLsWRTO+O/jnI7MlSt0ohiyx8EMyKN1imT49mNt/AbpKCl1S
mLmeU2ei7TLgs3aYFlIJRawF7gO6IQdzjzqwSC3ePLUDIsj/Gu+7u1hdlXiqxrYtIY9mG5ZTEqEC
joTTs57LXYhdVGtXP+L9EVVeoPqoKD30yICF7JD81/PqZzA3dtTDvgsb/IzsEP2othNer1htBlzS
vyBlEh0xU78KJKyf6fG7Z8/POW5qv+2BJK26spthTfyydyDHxn5PHdjVOpZMkfuxJVtFq0HgRbsj
zgwYPiyC3lhq4BmVXLqXBXHz97UkJt3qpyQxCwcWioHck4XRGMDL2n63mdotVe3FJTKel10LZPye
XDd6vNCklOpIxzFAO3JSt/I4b01dhAokEGUy6ZW+hGZb9ggfVhof5Rh9CfNnkdxZ6d/MOq50Yt+s
rTZFqjTgEKlJM+JNCYgejKY+2FiKNCl6YHtKlDyKlGN8HLZSCOYVLwNJv59ly2t1TJfor0Ypmj7g
hYy1ckyqkaSahiY9nWIQHOoCi55Y9QZTZxtDMzX0BQbJS0nJ7LG7gFVWvJxxNVauJVn0MZwSZDa0
3K75xtU7Zx+9OwJ3uJefk2vRSXJD8Vok40YKOZmRTuDzEWXKANs/LASTAHZiAlnuAZC1FXlQkZaM
N8k7uZgdm66dXHtFjuFfR/SG4/oQavg7poE5XNYo1aLJilpCOtNS3xAI7R2RHxIWt6f62Lb5Ln5O
cB0yuAABi2XraP+z3UrkFu0MgvXfH6+hWXiqKDo7fcBepLAQTb7po5e0DI1ADhGHUI/WmEOUg9oY
lxSW2W6kGxtMEyAnfSLnvHw3X2s/Bfmqm/8wwF+OQovoC3JS4o/SGc9p5VZbVg5Gq6iUekOEYbU3
PadHGjhCF/ab8UUMXvf50n+UyThPS63b1qwoRTUB69Q9RstbBYxFpRWCKn820A+S2KdpYtcdcFOg
XecHd5EOyrl6Z/vaLjkHvUeRAb1lQdDjPGo+ymRSRFsNbCWnEw2uY+DDLiDyyNweBYC/bB9/lMY4
UDs2qjmmGdc6OEVluouNUUB+xgmuH0UwrhO4Gc4Uk0LjUbqp72lNGHiuG+WXsqHQKgTq+HzlP8qj
j7rynVFmtHVD8vQdFhYMx1UwJEB5IAhm5DftSIgOwVkklmeUjq5rCii6bcuRmWtop7mjtzOMss/s
7STrXi8rnqO/TunT/zs2ANuAQE0VYP2BY5mJDalcLj3WF/Hqxe7XXXymZKV4Bt5K9KS+gQQUK3si
zG3uN1zLZIKDZrV9WdJFSEoQ3UxAGqO3CxD4mtGfNkBV3Tr+ZTW557nSkjnPOGycUaMKGLY5fC13
3FKasbL/U1pEL16evax1Y11Y1WN6iewlM+8n+V5CuXYuBHGI50jWMhiXlQMyoswJ/WJuv0tR7abO
6+Xj4ivhqLal63hKsxMUat3VcR2hYTAlX0PgzOtzAcrt3WUhfC3+CGFuVhmFdZvWENL2klvHuVt0
X/83CYxty/Fk50sO27bKx7gBy58IU1KkAmPIqjRWi0rRspiNfZQUh3nOBA5P9CkYywUCFfh/wR2B
Xal6n3fZwR5av+k0gUm9V72ZwG8CqhyxH9MsyBKZQIFxu1TLVOSI1ANDG9Fb9gaIp8q7GoQ7gwc+
7dbvnrW9+TO7Ie5OY6d51hPyxw3M40rbVDvLrysPoW1TiNY4OceM3waMcxC1ymDVZM4AGOOGhuEK
3F6A56caYlcgmujkOIgPIphrO83JlFQynr3wFJ601MdQdlx7NrEKJ9jR5lRv8bwGMSqYGsFuq7NL
YxhwmxMzLAn6MLhLbtv7+dp6zrSN9jw9lDv9QA2X4mvlDYOfvqJqttBiVyt4X3HMCqx/+NCIMYYC
qumPYS2OFxnLSbgaIbZRurTaZOUvY8r8yxeQq+taDHOsVZ3XfUfM3fQMUG3ftvz2jG3On8ZzeQ04
5kN+Ijaz8cEGplfvKt/il3lfCnTlfdv1j2Dc5RBPgKWg11YDHKbAadyxrLdhqu6nWBUozMtgATCJ
jWMZEGrI5hiXE+uLHQzk/pNDeqbSPN0V4D4dseEMvPAIqPyVQCZXvZVIxgkt0VyXmgT1JqznRdS/
2ieAfIo0weIBfSvWQwDvDqBwKvifgZP40WSCdur6gB4iYwcKrFCarwDxThusdgb8JXXTJugbJtb9
ZRMiQ7wklXzDOv+SarmJqMEgJcFjZVbXQTCk6JI5m0h2jjItz1wWyL0ZKzWZL9jhBQbwBngCLfmm
Ay5bKnfTMAiE8O3EAqgfuq1IvtiXZGUrmWEtkCLte6D1h1fjub5LHqhBNv0qf7QPxU/RqAjnTY6N
pZVMJjvPFGUYdPJx5SY5jJt4r1fbZe94zaY9jY+pDMprUR2Avs6nr7cSydhMKWN8uADBkyt1zjbP
zFMQ2YLIxf1eBDpuy4TrzM4ypXOZBRPVaav+OBu3I6gDU4Hli0QwWuhOky4lHdwwFp6cgADPaLfm
JOjC88/qjyKMpcsz6DLjEPe4AGtShedG3nuXTZuzmEEW8EcEY9tGq5ZyQIoYN0T9mR/rL+DP8All
ZtkRf5J+it8qz/FFlLZc37ESzPgopxoGUwehkDvEp6m/6u1XoAP5OdqVkfXcBLlAUfLon83uj55M
dBtnIx5DapDqQ/doR9ndWCBN1srUV7TqNczC79mcbxrZ7v3LJ8z6YgsI0djL1rBqj/CKEtFHb6Us
eV9nekMkgdl3NWoAAj/Yvwogtnt2XYpA1ViLeZemo6gHcBIgarBvt6kG1qI5YUZDVnvphMvWHfHY
awThkysFA+Eom2Pr/JOrkseyySMVk0OTVsteOeX9TRjbvWDai71jpAt44BSMmRgG5jKY/LNER7tr
xxhM9Mlw3S+5HzbnUVk2///vs5bCuEC9zgNbLiAlKOO9g3smdaqvK5FfhA+XJbEmyOrD+AyAxOLB
3f0fe1+yHDmOLfsrbbVHXYIkSOLa7V5wiEnzkJJSG5pSUnIEwQEkQHz988iq150ZlS/VfddvUWYZ
FYpAkMRwjh8/7hhpcklMqxYCyedFSHY5B9Jkgl3Ub+nbr4f86BYeH+R3RyVobIMyE4Z0+ikOwjF2
+6dGP/x6kJ/Nhu/v4MkM594qgqHHIHUlEo+hClh91Kj/s0XkUkjPIowCznoaQ6GE6ymvxBBFeaEU
P4RNHvOoSzVtPzg7Phrp+P53d6wmi6g8gZHyPtiaJjwoaot4mdhLQ80HyehPn853V3WyJ4k+nKPu
OFYr2N6v22dO2BM4uB/M8J8+Hx93znXBacR2/+MlCTF7PejKNSQpwiYbLa0+1cw6N7+eBWhzwPd8
v8V+m98h/FEDCLkCoDqZ31UkK+a7JeaBi4QmcVcqDn3A2tu+d+pHX47D/VgX9VdiCXl2piq/krAo
qxPm56bISh10b9TX5dPI16QVJDO2ke+8mTqajkKjTFBBTSeG4FvTJ91YrlAmY1Op3hWrIVvd4W7O
8TB5rEKDjIB7Fyi+bckLDxISU+20sfBpvsxxITsyww56HWvE/IN1289U2oVt6jzXL1MXWTc2XeWS
JKTchrdsVNZeWSl78VQ0umYvRc0r8E26kIw6EbKavrTciYpkdXU1pVHOWNa1Ppq7bG8KP7HjvJrN
iorcGk89ypFJtRoDYmdQrlfNMtUPfCpmXBNcs4IzO5Oijnlf+2gc7C27HKaj3LgmURGvi0HfTx+4
zUVeAwI0E7d87+aBrtDiTMMZY9m5T6sR0qWJdsEK2lv42TWZ6SE7vnECq+EfG+KUzVxRKDheILoY
zybRyPuwKMP30YxznYhCBCReAzKgupx7OAm2pg3LOam6QZi8iKuiLwjwY1nQSN368GareZEM9Qhp
1L2ReoKgDECkauTx2BBTimQtQjxOWJ7lAejyTT6RKyjJNdhqiTD0Uq/TDCUaD21eV1CQH4LYWGPG
HZ8JRMP6CTDHdU71ZPp0Ff7kPx/ZVu0DUqs5L87M3BcMnoRROTLcY1OPJsspb8cpzr2it3vCbX41
ztpW28ibKn/vkCYAvEQK+rYsinrQnqu03EELt+lufCYi1J07FN/TY32Ypyps11zGhTNCoL+Vvfs1
nMo2C1rmy63TcwHbyUCW3UUIFBEw8Bi5ETrVjNWreWqGRQg3o4SPfIDcrhnsNXGipdtBrCa0N0vj
C1JcBLWJ3LdITlOHkwHuh1TFjZ5bPw1cCv+nwzwFy/3qwnnivOx19YasZwD6MhNGEjH1040X5lps
7Chb/6IkHQ0uEJkMLRScQ7JuHGqwf1b+K8khsRO2kPLpqrV+aXOLgko5GZ5JCBAFZxHhKspCuZLl
PI/ICuc4M4f+Jgxqv88cEjWQ/ICihY6jymvDu2HWVbPreV2y1PPlFMaTpbK+Qx1Fov0eRKJh51VN
uGx8Z/abTME7a90pMuR41k2+TEnQaw+8y4aH+t7v7brsLDFT+WYLT6t365PGpmDx+F2TUCbaeSvB
5vcORReCPuQoH/5tS65auglDHUXJGMyViRFbLPNlYKxdz4ewCVgsemIhI9P3KzmbWq3d+2X1p25X
9rlN6pCJZqen2UIEITKdh01g7aoYG+dQXRIxhn089NQZ9k2emybpB9KKxM1zH4eeyh2C7n9ZrvOD
5hq9zF2rhvWuGQWzNJs7xcM5nZrRGbNQBBHOfw5WaOKGFfAgmRWLJMpsSO1FoPkmXJbjck+XkZbo
p1nHYoImdrTM1zVo6WGq8paHMaVjLzeDFxFnH2B+m7N2XQoHHq+VxgawFSvta+izDmuv8v2vN/uf
npIRBVgE1xwUdU9OrjKCsQXchzGfoEO8nrthv2N1u2GT90EA8xce8rdD5buRjofOd+dxKHBsAINE
BHOAh9+43h39VuwOfOCD8xS90i7DItdXHxcBf3pqfjfwCUQkKfFcbI4YeGqAo2zU+unX9/DnA0Cv
gaEzH54Px/e/uzIjXTMbjr3eqZ4W0OxgUPRBzvPT+CL61wjH978bIXKXqfF8jLAEX/zojE3vnXj9
9UX8fCL8a4iTcMmj42i7CENME0wcJnRjjQ+hOBfhB/n2KebzbRrAVBjCpEhtoI/y46XgBIUJzYxx
rEBTC0ffe40O3KVJa06R0gWbX1/WT+8cVMagkYZ+/oCdDue5ZdkYLOmucTbdILdlt6TacT/Io34c
JgTtGypgAYPGHAQhAKSdLCO3CGWfN/ObKQMqM48c9xJV0zZPalsKnf36ok6KbMfhjmYmjCPk9OFc
dCp9mJekWkVHvzDT5dR9MrQ2OKTaJZKPvZ3D+qYBnYHd8lxpsi8nGcAjDv+ru1m8YF1TUOEXlm9H
Iyei4x7nA6/jbz/xv17Nfxfv8vqPaHH6x//g9avsIQZalOrk5T8uqtdRTvKr+p/jx/75Zz9+6B9X
/Xt3p8b3d3Xx0p/+5Q8fxPf/OX76ol5+eIG6Q6XWm/l9XG/fp7lV3wbBLz3+5b/75t/ev33L/dq/
//23V4m9/PhtRSW73/58a//29998LO//+v7r/3zv8kXgY+m7kK/ji6pe/3b73s9fWvxDfv2bKt//
lsiukKff9P4yqb//5tHfj907eKDoXXbRv4D5pd+P71D3d6RL0K4KPdQwkKVj9+pgKV7+/Tf2u8cp
mssB2fowR/GPYTz4Wce3CPV+R5c3NvUACtgQc8S8/78/+Ydn969n+bduFtey6tSESwyOEf8PGQE2
hiCEaYjnHbngp1r5S9QthHyTu/ZL0m+nuVp7+bU0ywCxj3og5BCSpXqFRu0gX306sO4gK8Ff0E62
zLsl1KwChr3UUwjEPKDCmWAGoQfKkmrIKx8BcDv1/XmkfL+7Yk4xNedIErh+Hj051i9GVRSxfM0m
8rUkpBnXhLbaWc6BTdtmhzjxKCmHHjILH23mqkYMsYikBKeyLkjoXOeTJ9E5K5cIoqvtirWAzjbE
tiZhQ9F78PXTEevRWetS5S2xLGCFnDWu0sO1CYe5e5xLVzOSkmqBfp1aZNjr96ZpljGKNRjCdRD3
yxSBpR/SLqjb2HFIh/OMsAFQVaKHIhi6lBBnLvpsMLPT0JhCixkSAPgVPiCEeioUylJd6/LiZTZM
DDomQ1DVHVSIhHbXGJFH47+X2u2i606bBtkNpyWhQ9zVQRusiHy7qetixxitL5e5L80bWkEruPaq
qOjg3VA5vDvXvRw7qESSArmMJJ0PhdZg8SSSHqe3r8sQeEGVQQZcRM9wKVf9qyGRncFcHYSfZ6pU
oXzwpVH2qmHVws+bIpD6ca5Cr4FHvLOG3qvI54q85kjz2Cti7xxdr1Ug4TdqVUDVTT7reQEpnkL0
EARnRMU246h608+hVbYbITW+juEDuvb4dF50fqOeKnTtQAJxkGLLPR3Ray5liO5hRP5QVTwH6X2d
z/tmFeFWR7YqocdXuQGeA0ys1p2NCumd+a2dUfnUPeVPOidl6cZ+7wk0WJAKaeUW9Z1GtlkTRlOx
q9fSwcya67HfhJo2kFqDq1u4ozPitO2gCp7frEAt1FlB2949owHC9SHlINuLDELCqrtWnjXrLu9G
3W5LC4PFKV14P5Wfmn4p2BWp/IoGeMiDlJCT7byOoR44wMwSfL5xOljRDsvXkTt1+CSwKqez3tMt
he/kBHq8G890tJCGQhKEh14UFevuJbCDIaNuaOebgYu53sEBYhR+3IZ5ELtT7uAOO77ZkoUtI8CX
hrNnpdrIbEQVad6mCJcDN0OFMyKPqtRteE04C4s7Gc2QTE3KeWpyP5GLY6HxYMAE74RJB18gbl/8
nF6xVbfsrBDFm+sQIc6GDin73kAcnaUdxHr8PRd2KrM8whxQSeTabm5iRxHOr+holLxZ3MrUnxwv
1zrBoTrK86Gai+CaFjJAzlwXrsoPJRy2zCHw87CbE7ilRl4GaHbgKeaa6s4rpniXVWtBuU68YiJ5
Asps092tVX4UFuOuwKEKNc+BiES3o+fIrVuYItyWi5OXKpHCYdWVM7m53vUdm5fMbclkEh/5Y/N1
VjZwMibcuoD08BKN4ZdJL5CEyWosTjCwNJjHsGlF+5sX7SOLZlfQ3ig8KyDygRU7y6SfEWq/CrcX
MgtbOBlATdtf5vBM2bxvbg1vHQ3Ivih7cW/LTtkmmeg6TD62IGeNMky8MtiofFj1Sz2vo6cTIrF5
Wxi4d5g4caSZHS85pFGnBS9UDxuEXK0IIMchH+evTS+H5hlKbqQuE0PbqpHbSje8+jS1ZVidy6nj
HY9bygo2pcHkWedxQKuZD9hCSZ9KPPAA48ZuOZXySGEQbvCl9I4IDC6lB5c4WZdSoqovXCj+ovRB
x2BChXEFvQWonBVCo0wwB07eJN5xqxh3tKjHdkmiznJr4r6ArfYCdzvMNp7QBbqNRVrQal0fwLIN
QDCqcAyZI5Gq75poO0LEm7U7qq2GE3BQCGW62Lh8HB9q20TL584Z+XTgsEJeYF/dQjJ0O4/hWjsJ
dfoBQElHZ2SrEGaBjkoBtLpf+SHoofm2w1cpuB/g32xLgMHyd2G5YOmE3D26Ju6k2jGxus9vKig1
NjxW2jHhZ9GAsLoLe69vboDKzOHNrKbOR1NFvroZM3m1Q9dA6e4md+2b1MjCrT9Fqi6iG0UXHCkp
dnir4nKoxnkzVUZNMJLLF0radI5Gj2B/0Ly8nbgMAn8ztfhRbYzzO0ftkS7D6oL2CE+zFGDYOKKs
ipIrS8phJCO41z5x6yVRFXgZ4QH4iIrmfR75wDXQEFAqMh2i2QT0rBpcnOYxoQr1dpybs5YgrRVh
85XDvgTNsuA8m+bVwC/F27jaq/tDBxzZ2bJ2GvVhiI5hBxYzfH22IVv6IDFhgZ0S7DevwhJaVeEX
u9W1kbmywG2CZkMnQE5JW65MbUtIBeJ8GleG2BoO08SrYl5VtNj7EKwGdwklQmd8WQnU+86LwGnK
iwAtmfpKhc1Crh3Jc9/GgQeAr47RIFCv9sy4zoR+oVY4s4dGOpK7WQuADY5O8xJGc+Y1vY7mVzw3
Wl+3cmbqFf1eRQdgsqi94aUaexgAxr5GQy8wGJyi83NVcZyRGWiMnfO68kWXb8qtagjl56iuAzOD
9i/HKw6zWA8OysQTOMDwqaG8GJmLgAy/LqrdvTRlEVz0VWXEHWjJ1AhopwxWJfHCQaJDa9D6CXFP
/4bqeQ2e6YDjGBN+cHiSDz6sSwn6teOesYaLJNCTrC4dTeoW7oft4IO1JsZqcJ5Hh2CtxyGn+c1Y
13rcrgufwp3TFkuzxHYNQvspl0Uz4iuDyO/O/TFyaOywUYTAaduyqb9gdo0DQpB+tvp5lWMvYefm
jfVFsEASApUE8H4g4Iid/8ViS8qTdfYgYeAHlaefjAkscjNYjjSyi4elFXI/rGAFPGMpmXLP3GCi
j1IinSrg7dVUw5yIVfvR5dJPWkyJ0XTZl6PTd4+yYDo0iH4WyKmhvDDTaC/ykQIENULpOg5VJPfG
bXkEyMWtpzqtTVijvxxfny93zLEU5Zwhchb/jPVdwc6ckjTh2ahdAwuzsj5GaR0byuu+1x02Reg0
DvzGiJF1lyFxI3LJxrW31zi4x3BItN/N+jqPhOucqc54PeIafdQ8WIWpuruC9x5k4zEt5x32oBnr
e0DT8nDBFtGa10mSur77/0mZWo9J2VEf7f+dlOG4Bo44fZ97HT/wR+7l+78jb0ddEix8VFUYR373
R+7le7+7oEmG6CPnFJVfFwnWn7kXocjYgm/VzG/2FMcSyT9zL/d330WJGKYEHCpV+OB/knv9hdmB
H4RvQoaHYvCxgf8EWojcoqXaiwKQlKMDifuNhPEPfOemVKcz7GqqTaP+SN5/yN2/z/f+wiz/Y0wE
ZU7oH3PSI9zxHd5EfF4zKL0G6BRQ55ArSxXM5k1S7sZtnogPsBM/OK03fRsOOWqAGjF69r2Tuha2
TYc3FsON44G5oCcieON8Pmcc4ldrn/JG7PK2P6AHNIb8+80SmNgTy40jbnm/x4GTVYt/oJanlPnn
gbw00Y0IGaI1k4AOWceIAWJaWojp7Wr+XKon6Nju5vaA4tPed9cNzq9EzZ+mYT2I0k+XiXxhbn3d
TEM2LEUm/TM+vyn+zMARmec2Me5VjrbhQdGnxS12i3H3yCkv5nJ+QaB/w3J9MeThZrQNiWu1nNdL
tXU0zaaQfBpb76Ue3TtUwrKSXxCTg8414r+vddmnkomEsDobIp2u+n5c59txFqnNh21pjkZWNOXj
lUCJhckxA+EjRnaLClxsAnSksuY6anRisQ9qOOc1SC8YTlvUnS7LqkAxjvIUx/YGBZ3Er6abcOSH
NopSqQEvy88Sta+4rdYE1mexaLurkrrbso+QuY8ZHaGTx/ODJciXagfufE82/Dx0Q1YgBB2iuB07
J0bYd+41N6r/WlG0M056VHHHDK58PvO8MlMhdBDMtNxApCEdwugLst8NA0dRri+tfztAMK5St0WO
uBoJc92UG4CrZ8sk0s4Mm6YCjanGdKThrus9mLLdo4qVzEufIbRNJxQFmDyMRZn0vIsXunxZNJNx
LXASjTzIeEsfTE5u/UL2kA+tb1BYE3CUNQnx2wdRNbFo0OHAhEBkAx+0uaUQVVg3ox9d5374Nite
nVf1MRcGcFlN9xpV32RmEowGSA/4u6aCjE1RfnX8KhnkRe9f50F4jnmUwPnlRudq163uvV15BqWT
bW++FO6QVILsfNzRMvT2oTUJH4crCY2+wYgLE86PmPqJWkTWmt0k3gQJEbKBfNKbGzu+OAQdZl0b
oxZzy9vGi0Mo+Igi2BPvKYgQ71Tniw9L4PmL52JqdfnFWn9eawTiZvXTaqWXEp0VEc+WI/eJQ722
/swLm7ZBxeMmsmmt8pe+Kp+F3+0VWx8X/bK6iJ/B6dhDu/TrEkXbZvZ2zMHhSd+t88UR0Q6rZB/I
fFtjamqfxigVP4t2SlF+2SrHJB0CFoWSJ6Lr1CuRBfMgrcr13i8x2zjJ2i7H9c5Q7vDuuIdkk687
U077Y1nEdeYzBl65bpYdLHu3/aLSLofElcezlWzpGqShoFBUhMscQSWV6qS3NuWh2jmrjG1uUxsu
B2GcpPBBSoG1vE/KBOgAmI9vLYWVcfFWOxW0LEg2Rm3qD81tjr+ULdZX316Nwj5IB2jqjHZW/Yga
822eh/uSyqTW9qFGETY5+s36wKnYsqBqhODZh17h1GT+Ot957rITJMCW8+oHn8yIciUBq8OO4LmZ
GCbHsaVzjAba2IP3UuGAje3keA8s1+5rXjwTXSRFgFJnx7cGUWM0F3E4vtlBbSrfu8AKSVxXlFkd
LJtSekf2+mcaWaiQTCLG9ps1U7vx+2BDR7JkVhEkGH5xmS/V8+i7G6gS3k7dtIlIe+HVzaYi9Kla
3SvEkSi9IViHKWLE4sHxL0MfQRa2atyxOiv98syFblzN6mOZuLxHDpQtqxJxzd2szFWCuDZDk3dc
124yF9Wz7RwwP6qEEYlYjtiEszUR+tIOgM8n/tQu5pGQ6AUUwCSs3XQe7W40+qaU0+vSmNt+Wg7u
iCC1KF/IzDalgRJJKy+UqVPbLBh4RHoYDB5kujTPAH2hUvramOp5KLCDQauE0/GiD+D9GWFgyPoN
5cvQrEkQ3nblK/JuzIwGedq+dB+9uY6R3m506WeEIJ4M3I02fDcULdK3Kl2b/BHI/1YZeLpZPHkI
MeHkw/hg36dR4V8YAbMZ2EY8U1psqxmuHq677FUtE9i4f/akvZyA1aA5I3EtNGPcCquM4ijq6hcN
9c6kaA2LK95kaCyKbfHeNiApsA+4LH89jFkQQkT5aPf6E4FphXuuA4XcJjdhQpsGd+yFYlWuAuhe
3qRgfX4UbpwW0GDACnDZxdmPBoCjWNeP4cbSYocaZhC4j2oZx7JguzFnTfI6nEcbtMHf/qfM1dPx
Tgp2U9jQ6igKFkfQeOfRpRN+5M1zyhA7HeEkgBpFV8/BhBHKfb4Nku6Ox+zVh4uTtzH74uCnYCWc
78W2fVy++KncR7sO/Z5dYi6Dx+buIzkSuMjgDn6P3//xe+DLzKKjBNRpwQhndm+LZWXAkl+lFRmv
n0BxR+L13kIreehtpkErF5wlzfwMY6E4KqZ4teGlgntKp/wHSb2N7F8DZGsLKCES3oGl/7VzedKz
pwGzhBdBZjuEF/WDmudtV3jpCnUcWeY7MnTn6Gw5C/xHn0C4J792c5Jaf8XGpTbwtEiA/KWk9+CS
DYZWWADBdN6cMkrhYZCoprgSvNouysQoXCVHZp8sQHR2UdTr7nvnxSN3ZXNRmM+rf2u9L3KOknz6
HPSfPK1jGzxLPj2aVSeNpxKvpoD9TBaGLogCxXndP4arSZbycdUsVW15cPVw50JdHBhnnHduOlgB
RYHr3qUb4j+JEQC7N6dNDdH38CuvrtR65xCarCjwLxVF3NWmjoRazxABMUaYePDxK5BbxIWHLXZt
LpqlzLARY3vtEhi13wMK2nCD3jj2YKo9MJlN64fx6l6WCF3gOgZ/sTot5mGTM3oxcZNhrwCqHXsM
1cW2zUZWPTFl5h1yaoguHp3dKmxZ7cNUmt0xBPCq6Yzq4bydPFg36A2bvwbTJ9TCsjUcCgCGA+gy
sBMdu+cAHy1su689xC+0PVfU3EqhYJ3iHrzBnqkG8ad4owKzJdSIBOfCnq84uOr1oio/4dC76sbu
YvFEbGfUNtp1MwW3i2wSHRTwX6kPXodaJKL1ENEIDcmWL2AOuV807jiwkrQR8hCYy7blsdtMW4Nz
nM4zTtMu6WgXW9vEBXtz+p2s8iSsSNKv7a0O+Flu6kxpvbWQuHSGz8sCepSmSbWEaQttZel8lv7D
sdvfcp0CZ4QvuZOqFekUcETPwPlmtJuesi1zmvtJAsMsx1T6z3IaERItoIY/TYN+D6jdVVCYAnyJ
9ABQJZDJFTAdOMdYM2grQji/THw3LiyTHJ2P1EmZr7bj5G/cVp1X43sQLZDpArupGR6iXMd1NG1W
fVuXy87J67gkWAvBg+IPUf9ZYQnl7VcN+KtAr1CeX+ce5DPwaQtHVpEXKQuRmMCNOyRPuYVpSpD1
zifVyQyAJW7EwTJojSLucItho/PwVkB5yMzvvLgYCDSaO7wrh8RfNdon201dLXsaQs7Gu/PEA0Xw
bv1ndP1mlK7bUM9ZA70pheluLEtWcyYpHpmCcMpSbwb/sQqvmAbYaEIUU9i7JsWNxg0qcgDeE7IB
NaQ+wGumm4shuqwBxy2huyvyNetJC9kJxIXB3YJO0fLYkyZXFPHyg4eIfCz6XQ6elwqj3ZE6srbp
mGMrCT7B/XlryRZqWknBg08dWruDqD8rAn0OZakEvKNttcAUaoCkH7PbSV0WHUvdWj8ESiWteTbN
G1wwNoqqPkYV9hDUD3mntrx0tj3bM8hMBx3ZGtg/N14UC5SGcrhEounovBsHmG+i6Wec02F9HnmZ
6l5c8KZ7K0fUPukNKkkxmZ0MxcMYbKItkUsyjQYg01mDqUiGMYs6EiuIXnSi3hXtFx/wnWMrPK75
3EgA02q+ZNDqht1o50QwwhQpravNjBAaPqibCtzMuM37zAMHXtvbuqo+teqZtuHnHPtrhX0VoGfW
25d1pndzZ9MG82Zp+b3m7qPBAo7mYIuycNICCCMaDYKi2y8ewhvUSN7mHumJndzHlr0S5LJ58Vkg
lxk1uazAtopIQgKTds5jPuVgVVCwMN+OJLG+u1VTszEyuHfr7pzX69aPIL9ZCBRrJFBTGDdQde1b
PGUi9g5qBfn8ZQYZgek6qcgjyIKXw7C8tY6DmH1Cx74fQxB83zsfsfr/IiqHoxHFMzQIQ20N4dip
dkwfaF2DzB/E9C6/sak4wKzvSkBkrUMW+TWHas1RHb58BsydJ+rzdzjU9R8n8A9Iy08O5h9GP0Zj
3yEtkq1V3eQ2wHYDa4QYnRuZ2bWP8ytUrQ7o2t79L8T7jleMWn6EMMEB1eCbWtF3YwbWaWbj6iBu
z8lrmcxbc6Zikxz73aONSP+NRvtTchFGBDsqQrc7g08huAQ/XmUONau6mRmQYe6fr7MCae4ApCPL
hZsWZkjm4K1tABY7h6p84+sDsUU6Ls+IppO+dPb/+T3/xmX4Mxg6QoHf3/NpWb1gmREMeTTu9mAi
cxXXmyYBtH3UZQZ1x43RzPf5oyatn9yFH8Y9gbnGmaKljSOEH1CXCue71cxpzXxsamvy60t0fx5R
/zPeO6U95cs4iEnjEqesuMUmNKbsyU0E0DzvHtnwvt+ITyKZNuagWSLaRD3UZ5T9G4/+J/P7h2s+
Ce29Jeg9B1UcBJ6P1lExh/RU+fbrq6U/GyQKooAf+xfhyXNyY3OACESzgX0T3xhesIiz6nCU91sA
38UBhA5I+tHD/AlGykLqQ7Y/QDkNHJ2TQauynPFb+uMt9jbTc9t8UxBjBy8bkyaKh8dfX+RPnugP
w50Q2QjMWceiwTXafEQUy2MuzQcL45sn+EmWEMI/G76ayMR8xzm5pM6frSx8XJJX2BhlccSHLEOp
MCmd7hAGD2aBRGPd33L+mY1OVjXgtFqTLVxsR5BJaLVswnlfrV8nZ9w04b0GohJV95xvmlbuA797
KBl/LC2Ebj0T+2zMiOgPbk9BNkSgrcJ9D33kuY+Q/fdtjIY2wIJrTId5fwzB8LM/WifHK/rVFZ/c
VQOxQRREcVe1Ooe44J4G2HeLOVuqIsH2iWhMHoE9sumWHPTuIOvy+QyJ7C7S0MZry6w/kuwBLE3T
cClkv22bKpX9B8/+L7192D9/eDAnq4hDy6caA/zMdj9dirPq8pgk13eAzPbswDDRdQpud/Zv+AX9
dNrB8A0d7ZASoaeKpxxW4IgGwEw5+mo6mZ813zpZj33Pa2oufKgzb/8XE/27EU+IqLAKnX1MdgZg
G1hY5yRO0X4w0X+yX6A/HyYiDuAG0EJPbmcPU+UIvCmGA+cd9VYwJ8JE2C+/vo4TkiZDMIGHFuHR
uAHqN+6pYuUKP2VVEKymMMS8olnZ+qAjLPkumA4jgOwJIa8pkRlB1sr12k+wd88YSgC//hk/e4Co
RPuujzKSC1GCHw87UqPmSFCuBDvufF1kPKvxA/jmWyvi6SJyj36AILo7fnQqsd5IwMnt8YkN9ePU
lFg4Nyv7PE40BY1+5xfDgRFoPFX2itvxwbD1HA/mq26iFGSwrKbkU9R5TyDvQvsh33rudC4VtoAR
qS5v7Z0p0M4Hv4tf35ef1NXQ9QgWrYtHBMHoU8quCv1ikqrBZueZCyBQ6LuBEbXzPHsTmlef4WST
sU5CbGxMXEf+H/bOY7luZEvXr9LRc5yAN8PeMNsbekoTBEVJ8N7j6e8HlU4c1hab7HOHHT2pqCpK
TCABZK5cvzvrkbaSBBoI2vDJ/L1Xgf7tSq5qwLZv9NqENrVqo2ib9YOXZT4VL8fSTr2Js8IT/ZJ6
vCNwxMoe1JFVKCeiKc89tUp3ZRxhIDm8DHQ49EkgrfDhk5laPofr54u+VwZ8lBEzXNdLXTZhhtIw
U2ppz96SS9j8EMgFaU3s3lqbztUn7+x7Gzq6MxQJrGyqyTb695c2amfKSVw22FtHp71ELha9zuti
HC5ixZZ4+ecOwe99J5ak66w8pGlD4v77kKnkK2VXcTjCQTu8jzbNOnqYb9HcUKNt4pv4WLnG948n
lpDdP2YW0cVC3lWoJEzzui2XhrqfzamBPS/Ek4X8uuqE+EcTkzZkxi78na1pad5oDGsQxNUoDltN
qC/lUHkmvWHYPDb+UZ6OAYbd+D5bbrmRJhGIT3VaMjoVo/KgwNyMQJ89sFkIhmFx/o8ETInr4SDN
d7LwIwNElMcKlu6jBRLQl+JmSlTO1rRbggKNq24XtW/LJeAzMJ/YUiKHd7X+s+6foNTNfb0hqsJB
WEQ4Bab50QwCIO+4ckdoIVOljdfEjVOIeFlDt0t1oI2h38BrwuMoOZrDtz5ftIMPs5jahdbbfa67
jRjupbR+Wfp2AiW66v/I/fjYp2niyNCPfDCOpE/XQiiQ4TqsBzL6TBlQLzS4g2Kl5w+59CpGD0Uk
20Pc2H07r5Vusgf/URweJN2RRw2IDo6hesq6b5F0GMODNXA6iVd6dNJh0g2wW7oUn2/TIXnXTiLT
zcvpouH1Wam9nWV38+S7EfdOH22labcRB8dcP9Q6d0ZrCrHIpihbzwzuFGrwlIjGsuwcg6vRlfAS
mq91UJzVLDzOcfy1GA2s1axVCYrUDZMzmdrCt6zPg1nvByv/hi4SLSaoR9SBkam5XZfkAoXz7KVA
3KP+temxJm50Vw1TWDI57n6SfzJVFrBwsk5x03hQkki6STBJkYHk8mQrtcEJPqhdpfnGD/cqNN/W
vCen72aGJVPQtvDZtOS6cdWCdtnMx9eK5G7RVxoLV8rpHcP/VKNs10N7nKStNr1Oy++rswU/eGIx
tVO/W6W55ZZF4WV1t1IEy+6q2zm4FXxcUxGYqklK7wFcGIFomgDzlo2L95IdWt8RNtxkYb/AJs9h
VSwaB5z0k31pzutSsB6DqHb8oKMNqK9afgWas5VgzG6aIeaqhy/RmB7jLF2LDRmOvB+xPjs1DWyI
pYdmotArBVecxy0yyfWg7kfxmxlnjpiXTqjEp8S6BMO3tpqdVn/tA9k1JXpj8ZegLewo2Qs6gUVW
A01p9DKp2UQ8wsLPj3hTOQgmVl2+MbvbKYcWCW8gJm+BhMXiW881zOpsZyVRwGNPF/u2TW6taban
nDd5/GYJ0TFTb8pA5Do7lHKSE/HCVWq0T7ViA0P02FZ3iS/8NDokZ9rTTE+8FkntxgebfpsQdkDA
S/v8QSxfZu1Wjk6RBSW6fEBKh0kuvk/zTqPjowJfV/itiiUHcRXa6f2QWne9QWPXwBslEjddfByK
0hvwup4v4nCTNtGauBZvHEYU1bey/MUvXwIT7WBpG8rtIPn0BqE/qg+F0QPR1nbrH/vsuDyQCdRg
rPOT3jZu6utuVqd2bT6qfgp++8BvdMzwORF6UNRgM2PtPQBsD8Wlar8WyxbY83BDwOJB67HBrQHe
QW67V+i5N1U/bpUyOE/ZU1k0P808caVxITuIrqSB6/bFVtI2c/8aIOockR+qxrDqp7s+qd1xvIzZ
/aicZeVnM9Coh62b8YTJAVkPyQhZrLU5Jth+VtMgnc55M5KwHMAwNbZxftGkb1HHc+NtUovAmVgm
lK536vkuKPHfmLYa7TW1w1RUE+7y6XHo5INEjDY4c1m/WkF7aHuwZd1aiVO/EsGFBSnxxJDBEAST
Qhp5rRqf62Bc6WP9I4u1W32AA1Hi7iL5XqrfQ8tEX2vYSjZ7g5ZsI3WyhduaYWVSTIqgcEMJk1at
4RCnO1qOyUPw2Ei+W0STK+S6LccydFfkqih+vbjgM8pg0M7aANtYsBVVdJoyeNVylNrwzZ2RJreK
ZVfuJ146m0+Wr3nL7RQaCLbWr/xG9kC/QC+aFLgovReG6dxjg5/58a1IKK8v+9t0VlY+PeKerulQ
7GIl+yqN41nzfVsVXhVKIKOy1qpRrxWJs18jwEh5BuneQyVcc42uIZTPaoGOQjNOXRndWGLiCtqT
NQHcGx2yCTrlIY1Qs+qcUdhGwlqrpMvU6YgzirtBYi/EeKDSzsa0EaLusUW+2WLdNbaP/llAyK5Z
hzaW96K+i8R5m8V6taKve2lg8bYGptlJeT/6tSe03TcT0itOdAOCaPWoWMWu0SqvEg5l9zXQcFyL
BXvW0FWP5i90Pmt7EqVumlI66m19Mf0bU0GKKz5quEuVY2rnkcQ5OHeF8jVsYib1ZOXqRuolV1k2
PyKopVnxWu0iNQ8k+dnjZHq+8aUX0kNI00yGI2J138b40Zgib5Z5NeT7MVM4zgKwqRU59c8iBZ0v
rs2JwI5sXwKPx81hTHFFrrLVKEWbOb2IyTHWRjYdmtza5A0BIWLazZy9JkA+o4yhd3YXo7wpmvup
vktGxa4bfdMoBOdyt+J4F2agm1a0EYRL4M8rqbwY5bSnq7+a49YO4P0MUbtNRMtpdLzKdNmZ/Jcc
5knZRy7Ur1WO2lZJQSnj12S4S5vvJa+UJMbrvJPcljtCJ77OQbFKHHVkSzpYo+RqSe0VE5Br+9Xv
KioPJH9BvYqy+x4Wg8+qyzG/Zi9cjGrGAqIPXlDKELhtug8JaRExDUFtS8TyFhPsajhDTd5EGi6d
3UOansIeM1dT8KrwpIXyftLGlWk21Urgc7CSyO3K3kON4VlwW7oCGlv/LYpNPoR4O8N6ypD8gmO5
UI+OAGaHZEAKr+J7pXhRhZfMeFYyzR3y2Tb7H2ijkM4AFUzFa5f0a5k1LhmsvWx9G5keKPErAVKH
GSGHZnsbjZNujk4n3CsxFuHtzcxWAflNG/s19AwKAAi4CZrn/msD0X0x4UhP6OPpPServhhvoT2v
9L7aScMeCiDtDWXjJ/4FMQB6k+qh8eVdnUaO1pNV3JGW15FPgnxeU3EwhecL2qj6KqycUyusTcN3
yW1YScprtUhxonPHVBXReSx+quV6MreB8jJnu06JjnWGLgu0tRHXpKwnxV60Nq18JwgnNQTUguMC
PEJ5ULFW4/0z6dteZPFPzxYSqrQwVlDM7VYhBoJNfH6RLKS+euElyTYwiNtTOjuFJllZ8UEP16mQ
uxN9HP8ylyKiou6LHn9Rxv2QY8DcbDh0ojWrPaRsmX4GpRMHeS/Q6KmpXqJh2tet6JUA48VI3ZV2
O4T8dk16upyQpKlujerGlDke1eKjghQsyQdvTk6Jsp7UZ1P/6stHiswfMzV1Od3n/Q7XgVOfNYcc
GN0s9jVUaC1pz3PUnRJNPgdgoM0EOSsmstVYZ/IX9uhVEfL4qhGaS7uezXBTDrg9cb5vlYHt59us
mOeh3UrBbTrctrK26njRmL/FIKqWxHXXbk3hkFmdXeXw0fq13xxrSmVYzivkDkGJnYcYHmrIzvJW
Tivgx/2IXUt168c7YaltglOg75FH3bfyySBbtxvdvEfPV+z16ixIT2Vae8+dgb0GnwYMR7cBRhbF
eV/4EiKBYmPWRyuNakog0+3C6CZmyhNluAt1yEV+tBVZqYfiVOnb2j8KZn7Uo9QNiMNINzo+D0Z6
imFqZwE0SHNwp7F3CvMZb/6TUGUbU0vhIgbuxye2d5oGHNiW+BGkkKQNXJ8SxWKYhQyPqFXrdW7z
iBcEfsHYLzwaa1YV+uefHoX/BA0W0ESjt6JjzfNHF2kW9a70pRETA6/cTqcI3852066+YK0I9Zd6
3Bk23WcdiT9P/By9TWKCkY4ujoBXTaPR6msNRTGEjBfOouWlv3B4BCHBvjLEy2S1GIJ+PLPLb/x7
jwG2MXkmhg4Sp3C3fz9+W2UeqmaHyLMaz5V8tJSv0fiJC9WvsJarMaTFY3QJb4JlfN3LjMpgHqIU
Gxlx55ODlqzHnbDGmdv7LFDlnX4tTaU3I131MKcxhUKZMVLxc0mxi74G+4QHB0TwNTjgiOLKq/YH
iO20+d3R/q17/o0oXgmtr/7zf6nuWqdj899T/HcvdR81/7Ft0pecNsxfSu5FGbD8tb+I/oKkWf8A
9UQIRaPHArOx/sn0F0A9/iFKmOIvlsWwzRct9T+p/iJMf4hpiwubvvDUTH72T64/P8NNH4e2Bduk
Baob5r9F9teWXt+/3tEl94tPna4xTSjUCKi7//4dGGEqhxZ623MXbYuMkhpvtknWNzQrouYUIQWb
6gPHg+iJKIsC7mxfrkJMOgvg00Y+ZwZRU3Yg3sjmU5WtjXqjBeu6dWvVFsxNMa/a73O4lsJ9DyNS
cXz2VXJ8RDjl67bkMIN+aCU/Dusp2kXjEb5DItr6DwUKfulgozWNW1Vz0EFXEQiIm+lOSR/7hiTU
TjvF2tncQqGOtaP+hWrWDY6yfjARzHFUm/KDJDzL/veBHdFUnOESmY9Rx76/ncOnpn9C692K6/CU
NDuRHE4+G3klJE9xSS6pYks/R0ygOluPXsRuV037Xr0vut34EgnHqb5ZelRydVNXj9a8wWYoFTdC
TZijF79k013w3U8OMHos0+5gIx+aQ3kqX8KGZgEncsAtu5FXzRbS21MnX+af7ancpYFdjivrS4ii
Oz6NhYe9kGeiL822smjLhdtRxKVIqlcoQRXFzYz70nAHYsw6T+jcSF2PX369z//3Zf+nSnv3v/+y
7Zcpe8l/f9nN2097+Xu/P23D+scvUzSRbVmGtbrsWH+JeARTQo4j4jcnsY+xv2gsxr8/bYm/pemw
IQhOUXGxWmwNfn/Z/Ih9Dw4koewiNmiM9W8YKPwiOPzrs2bNwTKY5QN4hKafqZpX3WV9QtsxoVPz
BnHagxs5uVKjiW+gdEtTeDaG/D4qBgL+4vRSS+1Xc4pRoqA2KYpcdKsK1yd4j4mjlzQTJVzMgpn8
mqYZDoIQKa4uhfVZCDrOXGV6bGvkKCbamdqMT0qPGk62xt0so55R0WFOgnhs5GrFLmnaeSeDxJYo
kjEBeZwnCNoFtZbd4tRnywOdMsWKelAQkeNZk+qeLnfDTmvaB21Q222fUN/Hfsg6016Ssd3OzUWW
rXvZyJyOj1IwOJ0xTBrX2zcvwe997i1z5u8Fw68ZtWRZxgvPYjr/kEUJGLfVkmCKnlbGTpkqzljX
ttimn8BE+gI1XD05VmETABQgT/uDmxwYfVb5gSB6fQdfDhltthr0+SXOuuUB2cPgH80opPNmZLYx
xM8q1MdKi46D1LnYdW2LCXNDQey9QtJ+tGY9E4SQb8MKEGxWrFNZDo0TmeqNoAvOqMJ+mnIBBu70
qMI/9IvyxpBzTxmI3BVgbGI7F6z7sNkrc//sK/Wtn4KFhMs6HtHcN5v0Oz7qKZyt7kcf5Jkntqya
bcSab3JqTXrEqqA5Z7ELvVCkIxn4yowARVx1FR56prZQz/WdboiU9XTsWkTInAvRacuvY6IhPfW3
egRZauiynS6zBo7bIq0+82kGW/pj2jWM1AFOCTYSNdG82gdlTdAHAdzEk5QQ+qwCFRSYS8mNl6jT
njF+YOqDLLrxo0X7lMw3tJN2JD6s/V4Gqhb7W9/UXjC5gEucfVF8VUZCG7HEV8mD0vMvaqi/yOKw
If73bhou1gSXs6KVXqTrJqfNlZzENnLQXnmKKd0Jo/xE/wygrfTxCNC/BOHsKRUiHSPVWk+ZZVoW
ivySaZrnj905TaT7PK0ZVI8vsObZoHPzLlhombP1hes8GnWy7qL0OQqw50CkkJT5Pu16GtEjqgoR
AZyorOci9fS03o9Rzz0VR2VoereQuPyM3j6qloUCDC1WxMBBgt0rV7K8LBnROlUHJ8XeuuuSczPD
5BggCvvNRk8EV6kitxkRJqQTueVBqXb2EMpOIpMfm6Xi1lR8+EIRkJSg0BvGe3CdqOtQQksscjSV
78JeOoqJ785jvzM4nCXlTVnOm7R/kVqvSIVDn5ePXWzcMH37OeFtKQlND1IbV761iHVARatXDTCy
7A2dKmaD9v7rHDSH1HpAXOwU8UstHRKY6ZOw01NlLYKL5Nk25Gw7lOG5g/7S6vGpy9ZBc0dP5ZT1
35M52mTqUZ4BybrqYLWHtIbqmH8LhINvWDaNuXIUOACzTXe6Z4yiJ1bFzixupPgmQKRCM0wXflhG
bJsx5i/QAzL9ZyoGa1Gz9opEDy3pkDvrG0tP7hSh3Rc9TQy/um2kzlbafC0DlSyOCJH6oKez01mR
EwZHHFFsLSYPAM6xUZiLDyH9vMxDFORhjkmbAk+HVLaNWXF7DXNAWKdqUPJIfoh5hri7A8ygXaVn
9iwUvBa+O6TwaXO6u6K8rQXy2fXKjWSZ6MJprRVPfuh7Um7Z+mzSU+z2tIPdsH1phAqOt4Fyv8KJ
RnCkyXTiIX2iNt5aBR21HghNLGxsc70xgZHZE7U53nX0yfqJFpKe7Wq9JpoQQIh2VZeeorj3EF9O
I30LDe3csAbkW5XYAqSbQlZWCrOa6pB5+cV4w0SUrayOPRZpaPlmAG4/Klaa4s203xIMFwxpG0sQ
y1nn6E9MbbOKKG1NayPwZ2MAJiWjOGyQoUBy9/lUAJZonQf+1od5X1SW6z8GEPrTQzp9m07F9A0j
+55LmrfYJqEo3Bc454pcbj3vZ4ioCk3ruWUFo+GDultrNyQQ/XL07duNVuurDhDU5IzPn8XwFw3h
JuMCQ3x+I2WtLIPyywZlHbGflvxf/kDCEAPyulm+DHB7p+FJM/u9NPpHRUKXtfiwTM/KNKHS5KGb
NaF+5Y+ZfsmsO3nE7s2xm63cCeSXNGxxU31Qm8bWjJ3sw9OTaKE8NJDNyxa8IDoWE1CIUmEOgrxM
TWnw8iEItsWZHWvQXN3G9ACBfhsZlwKUqy20Y4wiBiXaKBWhtEBMpi+dLAmBvTUUD+ioHwftu6Kd
ZMGiHSQ+W3wIYf5Ydf0Kwnc33YT5RhiXSAdQkYHekVvN331/r1SPtYUCa6SSaFclBha67taoaEXl
IkmbGfGer1mbRo+3lVXakMptutD4QOybgaZC7HbB6CpmvreCYWU1Fp4X8EVesQCyNRNQZ9iYlc7h
Aow3UTbJ4qJaTnTZANnKHphhRv4BSFLZVXc/GtqGXXs1ZPq6rfT10OPpHmOxwgoeTl+SYP4aJk++
/10E7W+SbTi9asJr6T8U6Td9eA3DyZEjlIOWaBsjviipsQpYZuMICLzZleJBqngpMbDDW82Ra0JU
8q9RXO8kP1vL/te0RxVWrWcgt16uLu34KCmIWcdbX/kJzButqppGOpaUTXcX52vc3OwIVgf893Uv
F2AuqpP62LZjy4DPb4RCwkzvmnqCoklRMWSbMP+hpqdk+iYHz3L2zUDhmEXtuqRPWhKOl9fdOvaF
VZ/Em56XukJWEIyha8bsIrnrL1YVgROa+yHEkrUoIObP9uKQWJbYvOqt2weBrcuPfrzOhCdBU7NV
kMaO1aaOMREVr22L4KXVQMgoWnBe3FfG3oIaQAnsJWb+COZVlT9k5jbt4dTq4OTtqrMOg7gP063C
GTNsnzR8nioIClJ9QSvzMOCXE/nMN0VFXrLGWCaWH2a96ecCSFG1/SmEih3CyFErO5mf++ISp1Co
ALuBl2xTdK2aklfc94GwEgFEY+lQSEu1Bt04OxTg+qHkBLw2UnfTo7OL+aDl5ieOZXR7ebA92qWU
rYl7ztwqGXbDXN+J1U+BeirRDq35FIi7cJwIbn2KkvtII/VQPJqBbKfIM2KSx5UyW8nl7Iiam/bl
ccDCa+SUXXsOxSIAdMYWUOpgs2DzYunl/jlRvmQTQvL8Jk3303iTV92iBRn5Snsc/eL6uUTxMFCQ
yJHwktWTg1iT0Mr0ezd/zavbTLzP2Fs01EjItWfEvS0uNtl3NNNtFtul+aPMkbIkKBYloXLN1nBL
OgqKFK8nvfQm0LQGz1nkfVnyEnL7uFLALr1ImFgtRYec3BeJumkVfSumN6ie162KGKK4DQd+ZTV4
aYD2SnB1+ruYF6BhUrxApM09LhozzjNCd5D9e4w04CzB6NRTB3eMfWAEG6GX18V4byCUSWaON9Y9
hm/2iNg9NogOmxUex4InCU5TrzMso4qFJ1rgwNV+a9t5lWUNRS9QBiVRhMkrTh5u1x8Hs2ch3FhI
wpP60lQj2/edoM8byeDApF0yQ76UCviTJG+gs3mSeT+O8S4R1R3Z6wcLKn5cZ95Q/cz59uQadb5x
Lw0vmIypMYJIlOR99lhQkym0s4MnvWKxU0Y7GR+FGOFK64ToUnkm+aL56HZLw6Ck1cCjX3TpSj84
0JtsvT01aG4yLlMHVRX1Ae3IDo8Vp/TxuVbLYx8+GFRIQ5bbiUGNrpGNWp9KEyubhhJBAa2tFHI+
J8PGscabheeCNwaN0aqjh64ckwkfgkOONsz4KoznaeY1qUgiEu5xrKGNc9cMKLLG4M6Y41OUcGbA
XAWxPSHz32EtUv1EF2yEEfFWrmq6ukziHyIPNGmBccn5eCmgOiNyI90rgvNQPqSa6UzVpeFPhfqj
0nYeTlacWjpXtk5FeDengqdnd3BlXvjrjl58sfS7ERJCrlgAVz6gpGctdgHRvJ0j9bkxvuZW+EUw
M9QvMAWGSBJsMmGgJSVUdtH03Kla53RQmZ22qc5R0T7rw7iGOQeVTsjOTSV4Zu1vYPu/SmL9JTMM
6C8ahmHDVDi6mu2lPn6MwxE/7oKdIW/ab7hXWcBExjkth2OQhndm2Hp4mR6rfCtivVzhTjEPOB8/
l/VJzKRVGDzPOBIHyeSIyjkRjjHSumy2BwOyWmvPaAyqypGwYKoacxOr1U85ATxrw+xsskSLLN1F
A+kBY7bB66ZqZzbSNgSiNeJ5BS7JIMmjWgk/Zj1l6hVVXYkZxZYR4ywWse5Pt1PEe5vdTu1B7pUH
qyl3UJQeIGmsdW0+BErLqh3YuLpfxPKCr9iD0oWOaBGSMbV7vt52lcKwljLNmyeoYEbmqru8kLdS
EazjtKC3NdzxfD6x/fg7sLEc4DnhkZNFe2Wxg73Ooaswp1aVPoS+VgfeVI22ieeQVKh2wKHt417B
Z0PREn4r+MgnNH6xxFA4qd3EMxB7RZUuvMhN/Em7YDmW/r1bwE1pyGx13GD/jP7B9TyqyjpWPR/R
ojB/n4TvQF8rmZAh9DHAsGxfVEwf394V3PB7Kt+MegWejCXxplHOqOLOYmc5Dq5ua/tkjTxtK7mF
569wtLu06/+BlujPNsxywwrddH2xBb3uVytQVTFgTJaKcrGZ8w8+wkCKhXOUoCdrwouigbCUfLN4
HlDA7SVQ8NgIHS2jBAKN/ngq3nvSkizzVkl448rXbQNTSrAngHSA9IxemLLuhsQO+p0f3388zvLG
XD/nN+NYVxIiyzdimB6p6klYh+P6kk9fPh7gvXl9O8BVw1CxSsHHllz1BDhVuDxK92P6CR72yVxZ
V28NXSQw7ZZ7MBSEx9F6ZrWmGFzL8+3H9/LeR/H2XpZezxu9GXXAaM0t78gk5NgHzC7oPLUTvvmY
CohYAGp8IKLLwebjca8Y+H99F28Hvvrug1mc9SpgEmtn+Bn9SuSV1q37F4sYe4xPXr7Pntny8zf3
CUhr6bQlsOFrInimGN5ogRMN7SfDvP/ciCACxwQVvhbTldlUmI0aqZ6Vn+V8cRW5pUR3mnz78fS9
24MDyxZlkQY5YNTVc4snyxykkukDUtsU+SvGPA3uguD0sNPLdVc0bpzupgacRNoF+svih0ge30GC
0zh1OI1YBwvnk0q7JegAMlQs34j9Jy/xn+1ZjZlQFBmUHCq1tfz8zZxnQ5oqEca02OrPdtjjJCkc
BOkrWcWrcP634jp/v05vxrri6c+sO1OjMFZa3ZfZTQlXTJY/eWff/VbejLH8/M395DgFFjqnE6/T
S9qeBWr7o18cU51mhfIMV6P57Ot8d/fAXwzkHfsz0iyuXlsxywgrngqCKQ/9a/NTOMsupN2z/6Xc
d68cnGQCpWPXuKRffffjN+wKkf89o0SSopMBYfmFv7y92zgK+FTqjjdsnV4yt9+86qvkom6azf/P
QMvOTJKWqSP6+fu0iv0cZ0rQsk3Zktefo12wNtbdtn74bKSrVMzft8RUwucXQSeuVT9hQMNfh8rv
BS+9o3nJjlADd7ApgnNXcoxN9eBvI3vy2tk1HgEgx1P9qZjh3RXiX9fwa9rfvES9MOdKPHINBedu
Q5+fglFa0SZdgJ7Hj2d2eTn+2AjfDHW1TwEf4NELD8ejVaMPzz42DkMgOR8P8u5u+2aQq52qU+OC
UJzlfmhHC9pNpr18PMD7S92bEa6WukKScfHRGaF2/krIrY7ZkTPvNjmozrg33OwwPqauuE/tZqff
WJtIXNXexxchvbuWvbmIq+2Kc0tLOi1fwxIe22zUdbvFu4kI9EXI2u6VtbCGxed+Rr2RPnuGVwtA
I1lSUBrcvEr7Ca7qaiEZGa62brbjT/O5cBIn/fGZ9PKzd3T5+Zt3FKfaADI9NyvPx0CrXE3COanl
BJqkn5jxXKls/vgkf837m6EKMwzTtvg1r/R49thr+Q5alZVk+/v62HxyrrniiP053NU2MQpqWAYj
fh8JdMQB3zGxPeX689RjsIVR6pLfpajCqhNnWuzBI1FWzhxEXtV9//h9em+G4TnpAOMQSqiI/z7D
RTsQ7W1RJ6CrpWc4wP4oyhjlzM3H47xbZhlkzJOeKnPmuV5cwxAFHQgH9d0uug32MCqcVxX1LvtG
4vwPzhzL53695rwd72qCLXx6c3T03JiDc5fhVWvdwQ0TeIDxhE9zTt/7PN4Od7UlD3M6hUMxUSeH
0U5J7rMi27TT/ceT+N4S92YQ9epAEQ5xaZQC90RGkh1qJdoX9+MRlln5YNZ+ib/ffAXJrOihLjFC
otz3/s+2Dr1UMVb68KWIkI1p1erj8T6ZNvVq0U5mctmCkfF0QcKvnZjOZq0Pl48Hebd4eTtvVwt3
3Y6ahGIED8kzkKLd3EjfFq9S7NW2xVZ0sEe9w/t9Ha4/0+N/dntXi/UwqmM9t7wVej9tDOIZklbb
JJL/ySy+W0+8vcHlOt48tiEMITP6TKN57MFpf9mj9XtaQ3jBNnbIvsv2QP6UEzw3h+qSOPla++Qg
8P6tqrBBOQv8aQswl2Fah8utGibGUA9Nsy3Vu1/P8f/ITf+pMZsfkJsgKtYv6X/81886eoXl9M/M
mLc0p+U3/EVzko1/cNTSVJPcF90wDIWX7ndMjArJCfohAVSU0qROsxn8k+Qk/UMURc5H6nJWpCKl
7PhNciJbRub4hNEDvwwVKie8f4PkRMH+tyXGkBGwchAjeEYT3+t+ma0YjwQOrAvLiiNHHcyiJ0hv
xm7PVpRFlZeVNRIWUck6mlNtESb4MVVzUeKV2Nfiuul9y9yWpoCekDzjNNy2I/bH6F20GCVKqfQI
VWJarbejItXUKJOcB14tZ4n5fS6E1PoW0WkoDikH5HCnRiS2uF2disZ2qkN4eqmSDcEpzIR2OreZ
jva+8tsEC35EssYuGevmpwjA7yHnL7YqCScZ9oqxGXmWVvXRT2mMhPGYVGZffm/jCa26XtYlzrBJ
tEAWY65nzZ3ZJxHKFFEJ4nU1c3temo6BtZmkTi1PcddU1hmXWy0CKirSTngp1ZkW+hAQZ+L2vYFT
ua3HUpfbUkMmIhZeUUxltEStuKLRY1Teyo0S3+oD4ZHg+32RK5cEYnN4TNPAirFYEQi0XMUjMSEg
rLJRvmJtNRXfi6wOxV0StlqKEtEYxtzNpiYMbpVKarG+IOovOE5KrEWeUGM2vMd1PZpug3LKQkeu
BnVYdTDmjAeJxOfmmIl+Ll7mpFHTH3NcS9Hz5NOrXvc0rTEzrYSuWclDhTcuZyIYa2Jnkio7KUJf
eb2FiS4VCelcpyxUGuu+xa+/cBtfg2MZRLkgrua+hAUa4AFUY8fZQviZO8DedavUSszV1qXyNcEj
wNyNjR8siXJWXNojgXbR0c9jv9uaRLjgby+o2O2DCal5f6zIVS6I3eOfLikvI5BqX9etQ6JMLO2U
dIZlYRW5bzoj0QHaIVNrQkU4gJih19WW0W/5nFIsqvoKrV3SBoOJRrwDQ5IWpSAuZlyJFU2KvMtz
jLowM1bCCS8VBZmKPMxNTwynFA3/j73zWJLcarfrqyg0xw14M4VJn+X9BFFZBt6bA+DptcArhdjV
DLb+uYIzNtnpAJzP7L12UP+VaRI3pYEdqkMhBIm0Y88qj5VytpzFqB8SOwSoqtdwhM2k4UUjRi02
TslWNr3Q6vsPuVwzbOzOwAVHQoPNhJUeGGb2onQWjtoIjWEnaw0NzCJBXRKCeQ7qFrWBMNtmgMnm
VJtwp9RzjSG6bMIPclj5w0HXWKBKnSJKNxmAiAH/VEdXawscxy2pAXhY8wQzy4LVq2FXAIGk70V0
yJz2RV3kNRUo63lv8oSaTYRZc47UJbykeNVgLg3R1i7Zt9pSr/lahxGmQGeHKUW22Ub2nRSVAVTG
8DYGvtPdGItVfibsRch2CkV5FUMijP1F6NQsaaY3XyKX7TfyaeLqSsSVbOH/60hXNJrKwlbSa93w
nKYTKl28HRDa4DMqSe/pFA8pkl1Dij7GBD2vKBvLJxFpij6HuqntoG9Gk3QarLMhw20ixs+OKhGR
PUAnGA5RH09q0Fgl6B/H4g92PH5D6GiFpqebgos7DxxzYlej1Wn3anfjZHk14VDPkTRep02WQxY0
LIZlZFwhcZ6jPDtZnYZxv8EC0+6xtsUhi2Ko1RtCVwtAcWmo9y7XAX7CViFkKMCjWoZbJGeJ80BC
Vy5v7FTYE0EFqhZfo5Ec+0CQuTuei1QjPSJUck1arWLow8jpJc4j0mFDYjrK4PwscVvZXtGMOvcu
gUB4gEJrUDbZUMpkmBIiNW3rqi7bjSDuk3RTgYcZvRHfN8+MPLWw6uiq5JeL1QzbgSAMlGp6jQIq
rxMpPArDCg2M5nWa74u6Tu+M1GirG8fo++kcF4OKq1Zkc8JspgsLh4VJksXtY1Sy49uqq5D3RlRW
0ewIiHHGE5lwtnLMO33CyTXonbbLRcO5IAjUlAKj6SzrbZby6abKYZR4EnU8RkN2TPrBNENW9J5T
4ubcNk4FnlwSpp6cUm4mZHKRVlsPoehxso6Skp+h+MGNJP3C0bZw/yzz0vMD2FsjJ1b12laWrj0A
RHb020Ipm+wyG7XWf3YFF1p/VXROOsCJBJveQJeIqnC5ay1ZFE8m6sSO2k2SlQddjqKdU+blvLHj
OgnfatZG3a1phX1/7NUxjBCuTVjXpMZYVERllSF/qhHxPFscdDhsG37I5TDE2Cp39dRF8aPZyRxT
rh12VrQ1ukaXNsZYT2DSlbFIX8dGLXDCaIKUwFak4+AvPN8ZAFSNbMIcFBJhPH2Zxe9Dx5PmUMFX
ntxykWvzbIAyxaHM/kNi3Vu13yyi53i7hNGapobTxnouTT0tNmE5gYSUBiiMJ9VhPu6KZtaje0Md
2dNPVZ0XDwVVi4ZEv1fS3drU5Lthsmdlo/dtrwVpE9r2q5QaSrQx1EbmhmpnfGrEEMVXA79qf606
AtxoNgGBNcIaZY3VtNriZjCEeOD0GdkupwFlorLpM2zinl1JUfWgO5OaHs3KwHWHTEjSnnhCK+V7
pAi5F7u4ErJzJj8ulEdX7XkSe7Vca/MxLxQdQxTEdM23USiAaS5izBpSoZP+m1lJB0FLL8PTPCGT
9FK7iAdXGlvIApUtp6hLcyIksfCZUbIdOOc+u5heybcTFaGEMqcT2NtmML+ruQivCQDDGBjGifTg
zGbcbCq7mHJUX7MaHhlrztkRDUsGUXiIjFuryyItsGxuu0OdV2i3K93OEm9USQa6Yh2SQSTSx7Bt
rhynonqZDHajb3YlL8O2IAcanTcRbNi/q6au54seEvuMVV6x1HSTkgOJTziesuJaZKJJN2iBp/yz
IqNIeG3ZLArHyFBxySVWWtzqTibBTyXD29L8Op0N1tlWnrCG1yMlG5+1trUqCp1FajZxlknwCSBu
lPs8Z4RC5vHcpK9VLxf33diE06FRyTk+tGG5fEu6kSTcRACeLmUUojxvrAqVYmk3sOwNznek9ULX
C8EDbkrMNxmhs1VC85/E/BDljWhe+VyNuSNQgoV+QwzWdJSkqupPmZ1aY8TDtqgR7i5LtQA/RQZv
mAuQ8mmqHxdTyZUg1bN4vHOoqITbzq0hn9VmFCTMlSaO3VEY2ERUc5YRHoX8FTD6oQYnGL8NRa7/
u0/8/w3U/1z3W//SQL3XX//j6av9/PqlZeL/+d/OEFX9L3oROiMbjpCssjX7Pz2TpJKgaeL1WplG
SNOAB/7fpsn6L6BZ7I/B4PG/quv04v84Q/T/goyOiQFmqGPxNxr/SdP0Fxzrb2MZnJ2KttIxoYDi
SbP+Gq79rb/PuhZbSKdeDJd1AYpAr/HkgOihoAjS+9KHtrsbPX3f4adyAvTMAVLUeNd66Zt6F90P
e1S/XreLD39aZMBB+6Wbs9d35sg0h0wPCcDBP/Pr5EG2MOKaU/cxx/ZGj0c6kfYF08ddUUXPClkU
ZaSQ5PzqkI5iohHqi/bMk+o+r9q9YkOpbu19lWXBrHzLyWdmo1tJiiDOgGwVl6i+F/FyXxeo52IU
XC493HMlgTBKkYcbhXi1NNjsehV7szUEsL7xrz2WUe2rpHrjFSUVzjxyWH4Sp/qqze1jZRyxRUQU
ahVpdAbAEzXZzOmLGNAXW6OfFOF5ql+aYs3LdIx7s73OTQya4iIjuC2qe7N6sJwHXW12iPnhDwLr
fbHnRxtZPbly3rCgWW0/Sy1328n2mF9fEcx+31Pyb9queLcbYmdoQETUb7OWMczKta0SoOmgkSD8
IzVy2xS5fQTGucENrybHVpM8E1sGCTxXVTvs5zz2AE+4HDl+Ws7BNCNwH94Me9ha5ndjkjMvNWct
lnejIpDYXtThRrfpF/Px2oFPG2PgRtPurc3l2IKvnS1/7il/whqRUchitjz1c3In7K+ovI9xhgw0
gVOlfCZF9JDUt5LxrjWGX2vKBqhvlh5ZHN21qh3ktoQwNFgaJk3JXW7oOwsZIS0jFbl1MmEVzL3j
NfC860I5J0OPHlEGGjh/1yg4AUosyVs9fhc54IruClPERnNui0js2uQVFDtcjXoremBbmJVwQ9Nv
8LTE0Q+zYKvKX0QEunG6mx1Cyq3xq6dQnkjxkNC6JnS8jfUYk+IJAYeH/XcvXuvoNXEeFWw4FhO5
WnGuwgrh56rSHhdammw+lj356iypsxyqcqEhu45vG9yDMwFCmgMEwVausE0FtChuMr0oxYGOD9tF
s5Hb5SXTB7+VVuEo0aYkDV6cMt72iv6ZzW1QRbzGrDhvjqRc20mFlXI6jIU4ELbqa05+HMWtY7zI
zlubYR2KkQPaQjo1TvIYNbRH4iEvP/N2dme5Pdh5+7wAwVClbt8q3ZFZwqqj7D3SDd1s5SO0jp8r
Z924LppumwuLAYCMyjO6FYMUVEJ1a6sB+7wjlsStnCiQs3czsimBjrVZ4QJdXfb92UiMXVtNu1Ed
jhlI/saQ72JUnHorr+8jgAzqEiKKiO5zFYZqqekJfupO6V9K/J1kSgKESF7Jjvim9nhwog/RiXfd
zj0Nlt/UJmfssy6t4L6TCOKRZ2gmqBYV41rOaWfxTFQMAKTCYjwkAN6cRqn3bWvcVY12Ihp9Y9ff
MtecqKVPXrtnUQfQfCABaoh3NmTOvtevCRW8Ywiyn5zvYiq+k4/Z5E63t+QWwemX2bug/qW+XaKH
THkqwulkiQMGB1AHhFvMNzPRqGq13Kh2S/bggFtP39Q435xw4oc0uHap3SJksYrmDwvS0BrQDg44
gY1FzE8Ya/y2G/Y1hlm5JlHGJg+AcGPJIm9W37V5dbP6Lpzp2Ziju34GMRIWI5bdlavDhn9q7gZt
TzqzX6nLPi/CIE7jsylLm7zsa69Q4Jjo4lAWyh+UDb8O7n5/1P+Y1Ydqsejj1H+ke2ODtn4LxmKj
7v5E9vyx3+RAWc9UTlW2UrAFfmrFCkiyYZcoH3p5Q/fvUfNyyaDcX5XZ3R/m5j9m1n+9FikoNOJw
BRQO+F8Pr0lLONbT5VLNg9uP8JoWw7fJfvhbrUFXSEJF+XcT4o+dyn+/ik1AG5ZNBHC/bb6GlMbY
Mt9z+5KjmFi0neOEUO+MDTkPhug3//5y6j98g3wWE3s6YWnAWNc//1uxQLGfNVJrXAy1DbRhoikA
/WNAk56IYb0KeX5kx3L2ReOcO1vdO4OKLHrZTnV1biTTN4mzarPSpxF1yaI5M+Bz2wESXPZhkak5
ZHdDe7fo1R/etqaspcKvRQ5lEgNqtpEyNtyf2Iw8bkhEVGXM2OUuS2PUqw2eB3KqP5lbuLhjKa+j
3RD1h1ZmlTLMa+j1bSe/qRA4SYUkXWMJ5noFXD4xP3T74kJ77dnNJcxf4vFoK68O0L+OGN8UtpDS
vJXVrd5dVhdFb1ybzUeO6akX0yaqnrJ5P47ct8aw7aa7NgJL1VzNIfEk+qHWmsbLy+4hrdrHstOD
Ip2PCVb0BRDgqJCYNKgbozS83Frt47OrDdJGR4Xe0TctRBsQHu0l86PCHMvEVOuAEKaP8tMiOagm
lUD2UYpsywO6qQ2gagXsmHhnwMdW4telwmVUPaYywZcRZKd4U0N+NOJkSz6X29T4+QmZWqw92cTY
p2yPN/tZ9x1u/Cnx4gaezrhblCmg1gkiqN7RAjJUu6xWkGYsPya8udOtVgp/7Jj3Wp9RN+0dPC16
q2yrnuZoeTYy+9zKHwRzb0IMNKF0g27IVTG/NMopHSAgEh5AdwfjX8DP7bcvvf1JkNdxXs7adDPj
EZ2rEJewcNFKYw3m9gs/KjjvZl76egiA0SzJcWp80ElbCwZVtyx4F7xYwjQxPFfJSutp9gnQmF5m
bUf22cTGPiO5ThcM/JbouonuSH1Rlg+r5mNHji91436sW043ANSTfMUI5GWoGmzL8bQBhEmq03eC
vUqt28002XtUQt5SbIcCqIJi4gw0vVqKINvIu3yej9UsveaShuwt2Q9JssvzMojtr9G20Eju+yGl
63Y2wILc1DpKdRNojLnk3vGTxPDbCU1+DHxguE60mzFVcYiGwUSFxCBvM9a6l6DW7+qC0Kuv1H5u
8YhFy3fqGFvspN5YLxcytXekPHl2HB0K+ThwqeXDpwOSul56v8iNbRZeYM/x4MMRtyPog0NJ2s78
8qoEuBA+U9cjTVcYj/NcED7Xwn3B9HnXL9zmBbbyHp7DnDjBwqheJGawQpIy3ENT2AUkud+QCH4t
5OklGpNDk2IvmzmbsRIO5aGzSPljrG4rvWvUw74iQ5CxEDLb72ZU7stJPvULc2O9bCgiu13byVRU
X4WkBE7xHNnNVWc4TPdjbj0D1pDim00Knyt9k2RmoXKO47bXn00rH4NiqHdCUjH3TL5oF6hytQk3
Exgnev1HCS8S18RlGLt7Mp03mnyjJi3Rc86RahxboEquCZ48yfCZFrw0xLMzD9tLlQjSNHwDo4jd
B+0JVAkTp44cPhBW/pHW+P7+/bn9U4GynhPaqnGXHRJBbfZtvz63e4mTxgm7SxfMgeanG/PTCiZv
RfjUUCz/9Gr/8LTl1Yy/DlnO2pVq8PdTgu0gCwypuwzM6vflhpC898kbTtBH2YP/+yf7vUfkg/G5
aJQ1jWb5xwcjYLIZFLO7EO2HwJ3Ja/bHcLB/OGMBDGLApwmF2P0TncDipCnhx16EN64Lfi+9jjnJ
sY4edR8Lr493sHRxSOqzP/1JXaD+dm7pDHQVXebkYudq/fh4BFcZorXZW+zb/XAbBaM7bKp95JW3
kFK8f/8q1VXi8eshqbOgXT/mSqlgifvrzyYidmNMWD9aP7qjsTypj9kt+4WrbJcjQVuJ6/VTi/09
qHn1P2mXf6qWuER5dSSLYN4Zo5PD9uurN6LW5NQhdzhQNtM+C6KAlNnMo671QeE/r2fBHz7w70Xn
iuIhQ5fQlX/QnaaaYtbgyT8sEiwFTmGBaUqEKaGmLD2Auyld6LIo/cPdwYTnt+9Z1Q1FkcEBOebv
RC0YAm1ozs2FgG63g8egJcZZLOK7qJ3FK8fpnaUeoFgrvCG87z2tk0cz7U+QowOWotss7fbC0RX8
Vf1TyVQ+yBT9BpH5xzDveutmsuM9hia2JStXMJsfNXxuQK495vQeUYnXat7tTabaxVLi0Ocbdj76
5u0vqMG4z1qQOlQ2idluuhjXTh+3R7tj4o0Ry2TJifE6XaatKD/ZCzOinP1RsNyUtMNQKVuzU7YY
0iN4NmmE55DPwRqHd2juezySTtIe2ZMHbWb5TvqeoJOp8qPWR9e5g+lY/xqGV7zxO12hT9UWknWj
u4WYb8xyA2PL/jKFAGzNaG+YzXH1342pwSnJJls5OHP87IB2r7R83+jLB4bdo9TbgPULDgIr6Y8M
/SHTmkewRp4OnSRhOGTVzxKCeVGZuD7D5kuiUTM5a9S229t9sZfGYtuzjTVJ4sQ3Hiy1c6WrUaDK
DSduBHboY4lRaopuF4E3ITn3OqZflBmRJMrwNoabUpxwPrkdMoIRZGnLWKSopkMmUkqk11bPPbbq
rsI0QJ0aYh6xlmthfxvGxgahO7ML2jOjPCsqrtWczVaUPIyOc9MSYzsqDzm03RQKi0MuWd58EjKJ
2WVwZ6B8Y2Wc2GS5a4UB3wVL6mlh2ox131afM7BEkyVhpL/vI203Qi+Oh36rqhg+ymdB3K0yrM1h
tlvAvnbxpQdfqs/dQ5Q9Ri0zgvJjmF7kaDgqc7Wt2mwMdH28LnrZ2ojZohYQd00HTtOZWEI3Cs7F
xSabdqr3Zf9dNlCl5/nMk9Wb9RafHgRJ6TPKcNnXQMoIWpIiwoAyJjOVkL4l7TEOy7s8pQ6S65MY
V2J4DxlAu0003aMLX097D3L1TUrhuFLpw0h2a4jSoylwPXd7wNlbY4w2K15To+bXBygI/anJrkP1
UyovYcOOmuQ2eFNJ8Smyk0gPlkLdOsO/PnTTRwwXNso1rwJe7LDT6cbMNWLtydC4DOVx23V47lUw
tsTpxS5zo6se9IwDSV3PIXHiYbQufbrsm5hxST95eQU4i0IiEe99+BXDMo0RHRhOe2XObIgbJgBp
2hlgmyFTJiCQyWkghzmt8L9LdxM/nKn3mIhHok1zVBlmSanXxcnTYGQns7c2w/TaZ2dTOiQG7kNo
DPGVSlJalxMeGEk7Ewv4ahAe0+lGAi4ROud4vtUJOp2i5yp9dHBkKixCieT1Cv3J5KE4jM+1ZR0G
hh0FhOgldK7j3GT8NN5GYQt086kpZA8dwEmPnBNUmBoEa3qj51IQEwBmFA/Em4BBXWUBZYEPtEhe
c3ZDbtfIz8LEJ8heXAOlrEvAvhr8ynG2t5T0WbTmbYuiR6NUN5f6leHPvkSW0DT6qaDKwHP7ZZMb
jOeL3bUukeWiKm2g1wkYMInSwMmBh9NgOGQ2zvmCId3yVINwVau//Y9PUVUHJKjRkFsGxdaPI3se
tUaq++avcgE28zXoC6/Z4offhL6sudgwRzd7XXWpyXN7/tOI4x/qIVYJxAgoJknyv4VKDGSgzVPU
XJD/kFeou/M4/KGZ/qnWXmvJNYkFzyQdM+EVP2cArPNkyYJY/80FV++LwOaoDBGa+ABY050MUlAc
+nT7pwrhr/HMr/UJryYDr5Ih81i/1ScOKciqNU18s7S6PhQOset35EPz8jtSKjMPLA1exyWwj/LO
8vnPXuw7PMbxLUBsz3gkhdFhsPuH8/wfBj02uC9z9ZKyk9F/VE1cjkNZzuJijUc5P0r5Vg/3/35J
/VP1vi6Q1uWMtVaiPy6pKKYeCLmk9G39QHDWtnpZPNQ8bu39p9G06yROJ2TDUVa4KEumnxOeLl50
Wanby4IrN1GOivyHdN9/KrosmeaAIk83CdH4UeahktHtev5YzQVEXDDpUwJ196fA2b/Ga79eK/zl
Mt/WujyjuvnRgqAJA4yyzFSTIjA2BZeJ5OY+o7Gn9LUIFp/F1hbnd7SdvCloUJExYwZ+5pFNMOz+
45/vl/fy06u5jGM+As9guJnjMZqApw6+ONGxu/8P2vT1+/uXD+78uFbaNg2Foc8fwpM9khH95I0c
Y2sLXcmX9n962vxU3v9VtP/ta/5p4UxMY+Cf+WPagGnVAyDV3nSIHljSuGmA9NL/w1f5+83GV0n1
zAOWLcxvE9xWNZZlSuiRT/oh2WWH9N66mm+wbrukyF3Xj8PxT1cSF//v9bquQPSDzEnnymP9x7Wk
2mWJQ818H7RDiW9UT83HVLqY+dfU4eSEwVZ0XE7G5BUkjJjqwP5jdk3t3EX3Zdl5DnETMAwQ8S0E
bpKX0+TMFLQzxscgMz5llRDgVr4vhmMkLD+09JtptG4NPduaaBOQuLm1Xu6TgdFiaO8YkaXJSepD
kAkGg33HF+orkJezGWaPkC2U8rBEvIUKj2RFeoLRnQyLnNEYPqecfxlJdDV09d4p1d1QAa2ojS3Y
QJjsILjrzLcoYDQQRKN9GmG28YZy1pbi24ARqH3ZBRsT/VvO6TfI9JOLG0Yg9EvdFnIbQzkEtuI7
JM61bMRepUK1hydA7EjTj92yVRXVV1okcypjTQUfp6b5bL2CWm13U7f4djcxHXvKZQzbYMSg/W3s
Mgrq2d6ZA1gxNp9d4XgOcz/WIcKcCVY1/Wa+y8xpP0XjydCl22lZDf0DS12i30Dide2psN7z7LIy
5BPAKrPWHHp7DcNdPMnJid/97nqxcXIBJDreWtqjFd9p5W2k3kdOuVusW9TALrNwt5aR/AD7s/u3
bGS0YxEJLOU+6k6P8Yq7iFOToHekU+Wcz+ubyCCht3R7tup6i4I1CxHa7TtLeiJtx3cSYExNsddY
UWZgiGi1uDZKhbXqlV7a1N4YyB2CG6bsqurqjc7Mtu/EfiYdQcjlpidcWOIhPStfYdTyLmxfb6+z
8tAqD+0SBuistmHPr4ie1WghSI1nhZWQwQg+zWo3a1qvmFrOwyckU4HSK54xJew6905/HOt7eE2B
kuiBAK9m57OfmM8ymDH6I7Is3tr4OuO9RDJjYWkvy29zaW8j+b7rwUqRXNCmme/o8jEp1WBYBr9L
uTS4O2ZYWL0Cy0uagOGsywHNbTISFkxpp+r91ljTpouPxSIFYvruxRsknr3s7FNdg5nwUdm2l0ab
PocQ1PdBNdXAQqCuTA3YMQgv9gCYh5jJ7MZOCYbrJcbiUJOicyRebYRfuUXEzfDRjwS6Fs9te9Eb
4u4HpumO6dE1cIc8S/w2Wr8foeu0cbZTJslN8ktHQhvpB24fn3DeMwsEfgdinVqFEbUeVBZosUX4
5kyYW/EgNaCpSokJq+13Nd+azpXD5dtEhK5Eh4Q1PZaR/WC/h6RuiOp+JoA315lXx47ggfHaxzFi
69YdunWprbih+UQ6xk7lcWIV2qaudzH490Xt3NBBz6AdLe1tsT4HKTwozKNVnSeANbgkVm8tCaXa
NEynZqn5DZwvlEa3uW7c5CkONKPeLNO8jyXnRsdjDXB/iQ8pNCKaDdTgt/o80EAnKBoZ/pJjIYuO
SBgwTNWL0l1aSWzjYh8hYFYS25v6d9VBWF93J7s+q/TAg0i2KRdqxdWX0DavwgJpXs2nzaYQIggz
NSgjdiHJXkgPQr2ym4MQ5HbbzH2m5ipGFqGxtU3GXUtWL2TJnQHBDTWL142vMwCscsDSmiKRqDuu
IPVUQK4z4+hBNwQbC8dDQ0M6BEIDNAC9drJiy+0k4rCdga7toTOfU40ey2b5RMh5KW7k8jtxjoNO
Ko8yuG2E0oK/xQhjmpFbc+78USaNCeM74ekJQBQxkiQ1vI8SE85kuSpkqvvKQeOs+1b8viLnJ5Ky
MgIVJvu+jjq/1kfGGbo/WjUMQZVLPkNpAB1opucp3DI14Dko/iAPsHQKH+UQwN+aGPnvSiYOpbrp
1q/yPJVXZVm6bd7vBgTePWnkiRTT2tcA7d7r6jWb5Q0KGHtkfR6OhxYBhY5oIAaL52iPE4/GSQcU
R6wMeSauDiOmpb1mBJJzDw4jsyGLtR4K30bk+0m6sM/2ljIEvoXVyOYqpeEWqvB0qIfddak8NzBj
Gs5HM879LL7XcQvFdRCHl9ogW4zVEnZLuHB0yyaPW4XUSBm5TfzcwI5ClYw+MV2pNIAoWVNJBAz1
Xta9V6GFfv+N8nhXgPGLmoc4e+8MNQCpeKelb12D1o9hzghayImHbS3flxoa85jMNuW6CukHwGfx
rN6mrdho+pE5q9tzSEsM/4f5ebIe0Cyb0ie6lb+CqxQWqCkCwk4j3YL1Qm2xpGFwwzw7jzrXSJ8V
GtV64E/ZBmXhXdndxLXpmdGy1wTmjgptK6zo+BMBtNs7t02HeT3Cm7VuGeBR6+SZSAlZfmzmLPZF
ztEAxZkNr20WeYZS+lpyLadh4CxiV+X3bfghmAlZPHyMvPJJ3FlT2DUVNc90LYUXZfjueIJGJjA9
wtQnZiFLl/rdzKfm069x2xo4toTxn4v33m36O31+GONxaw1XZs1vzd1ulqVvQoaCaodaA0KFnfmG
iduqKa+c5UuveJY4dpDYN4q1lZiDJSAeG46PODUPs14TvFZuka9OEAAtjX9dtUFhX9vLC7AiD2E5
l8rJYMumpLE/0/HXDQoP8z6Vl0NIHaOEUKlKRPv2JWM4RZrZbL/P+VUbXVnTi5ayrIoJ0u1Q9LDi
worNfX3FmteNUh7E1cvQ6cdm5mC0P9qMOGfhMJ/HmCbzvETxHJbkYxgwMWyCtDicF3LDaJ5d1WCS
ZXxOi7PtcxsSXOlZ1kZ3tlQ8FYy0kp1eC7ozRfROBRjYlHLKSE4YEepg7RJg4zAda+2azePUVbsK
zbQ+BCJ0tjUVgiQDgZtqLx94qYEbtNmRu+ZqDIpARDggt+Ajkqzq1vGrDr0vYhy01Kjgix5GI5YK
a280kuvU306xD+tdO6SPRfeAoK3DS0+b70XafcljHN3QOv0bySkKpWsdtZmmH5AQe43IdlV/0NgG
C/xzuplzhoBRraRDVDWuQ4CfpEZelU7brk4OhbrOjsVpSSq0gIY/ttHeko5ObSDlvbRMBOOx38b9
E84GZDWNb3JrJ9J1RZddAy9PyKuCykfM+y6REBSKc8lWMmfDKFXXwno1hL11ho/ZIL/CYZ8a3hZU
YZBZuFz3EvPkTLputTsV6Dnqbnc2ThGaGOXiTINnA5VN8U7kCyEt1leKHmXswFwhghrbxA+byieI
civs7q1zeHINDfK13G8imd3eyc4VbxiUXSucu6Rp2Q6m4x0hQtchRSiPkq1kGuw+i63EvrWUPmmT
ucf710XgxJnPkgNol/iqqLgr7Rc5ORameUjJ69T7Z3m5muvSk4k/azhVlqn2kSDAmflQ2k9tDL1K
5eBlrW/Gd1bO0JBYhrl4g6MK7Lf2BZE0EtlioiUAXMN+wFnUc59O8nngnI/U5xJ2Y5aXbrGk56ln
dzv1LCZt/t6UHTemH8c8zwoeeUKl4OmWa27ibJ4r8yIx5upVhI8gpwa0FmxaD6KcPU27KrTYNxlj
5iw+ejvni0bNVFRUj/gUsnLnzLXf5e1dWnLyqY1vFcVOl6gL7Il78bsKJ66QD7CERXubJB+2k3gp
V07B3tOSu1O3xuCpT0wqC9xjkkqYjcI+APxVIhP+hrEjTjK/o1OxotmtoIBSPlHIVK6UArhFXmEg
eSO6R+2Cthx9C/XjTGSdnL/Fy53EQL0Qz0b+0TntqdVuZXGoeoIECSPq4aKKejPFGk6U1NMZsHf2
RxUzbSVsUWtQYhs8KtvOj1uKUfnNTMs9jnnkEsQLT2KnM0Nqs+q2kUll4xr5jPhMSgUlcMTtauHm
HdUraX4zBNM8ELsKgW5xs5yUYSAY7iOs9pK6y2E7zuO414e7dP4WTujlOgdV/lJKrHb4YPYSnYb8
S5XvwOD5PfzATH1HThOUjHtlWLBLb+5ktgL5eBHTR6p/StSIkoVrLAni+Ryn4UZND+M87obsW2kI
jVxSWqqZ3okbjKYxbtD83S0QKHtz9syw28cEMcXWi4VxJjFJ/DqBUnYirGOciNSdEVCyEQlAIpD6
Vhz66RUq9Ru5Km4cPl85yDDvTJ9hOR2DO1T4nTHFVSB0TRIeuuJLiSxy5padGJ7CkjpwmvwMmnKo
MXjL72RSNdsFSDk4RacC1KV8DDUhVgn+jZQEnuJ2MD8FT+6M07HkTDGc5xQE7DK92fV1Z7fc34sP
hXvXTDVUTkLCdAsvClF1QFCVNt9quEV06lCNQiGU7432mnAi16QuTshcs97GaUNAaTiUmwg6mqGB
NJcmYsYSDoVzSB02LDx12zi+Wgj0IrrNjeQxwDYVOPVykqxVqvo+SeRVlQDOC6/mCdy15O8o3xZ5
k3nzKMqvDP4mQd0UJOABnW071EHNQVe8a0PpG2z9GUMnNdohNUMUSUza/NBnb9ZCtTarOEctHnuF
2xHG2JA0aPMNK8V93ZLeN50HQyax2aK/HP2UTr3EDDH8L/bOY8d1bcuy/1J9AvSmK1GkvBTedIiw
9N7z62vwZFVlXJ3AVWa2q/WA+wKHotl7rzXXNFlMP0vxTQilVvHVWQSAEYghKGdMFwyaiLBkyuDT
dIXfcRw8NOp3wRcQQ5EVJg2/oleFp1Q21TKr+Wy6O988NNS7lU7cB6pA2ZmqNxl7Xvza8R48a81N
y3mIMyzkI3MxsmZNppBdcmzoMJKayLNnS3kaOCv79AbzWFSerRPiASwT2NU9i3n/llq6G/PCwofY
hCVT41HY3SYYdKrAJtX8uTwMpJQK1OQp6hZB4BRpB0eg9U/gXqc9hAvxDk6DbTSC3dKyCaxgDT4G
fnCbKo0dlJ1Qm7+1btpbDEB1nKtFAou7OadMC7cN6WyWahDZ+mIG/aIxaCwZ9TajDuE2sYU+B3UB
ntNOHqWJIlA064zWqg9V204Vtb5+E5GiCDLQqt4yq15ZR43/lWkfmV4SBeC5PrbVXornTkDEVcC8
h+PN0tdSv077cVHSaKcIVHWrcQrMVpPAwzrvQSnPBk1d4fHmqi+lKW2RPXfQu7MqSadCJxaufhW8
1xCmcdsgqil6NlHYhf1nqu4VhZ5Hf6shq1fUaAomzlAa7JbUPJyg91ewuBlJvEAaJXiAIqMO0ZLU
S6RY1CstZ2z1jnh1pe1n0w3PSTfZKr67CjP+TTtk4otdIzUZogAU6P8Ejc1x0nXkrV+Kb+OeSUar
nbosdVIhlsYucqp1riz1D0y/xbV++++3qV86PPxBxH9eHJHGTzZL32EdF8n5VzYdQ/hBptK5M/lO
6PStBbaVRk9FOO3DOtrE8mcFoYwZrouiwa10vJPbdoVazc4JIfVlEcb64AomJp1ZgD9ttKK+mClg
txPrtLLwnszEN7IuXLNLdq3VPGiy9dAOuh2N+XqQoHVLjbyK6WgGE2f+7rUU+Za0l6EVliVasTDx
6BLoFCrhrEJdjIcXbOfz6lEIPPryz1h8roK3JPwca6zG42gf6AR89vXGl8o1CbgHlI7k4BmE3SQo
bTMDlR+0AylHYKRWnLFsErh3h3L03tbHtAnXQzlsxRS94rRFT++kacVJ0NhZ0X9GLbMgX0PRmjrS
hLWyCEFMbPWTGcXsvswA8aRVhWhZlsqRgGLbUuLN5O+iMbwxu0dVd9qgcENUAkLAIc8XVjcz//pD
4DwrrW4hcOISY4AbdbEfC/FDkmoWJo395JpzLhDiKDFOj03CCD+Axuk2ApY7uquQKTF5lKoGj3Od
15GLGp0XO3tX9mCf4asV8U1nvl1MoQ0OKlLmQsteqUK5DjjCgmE7jgle46nTNA85QYa5hqWuzz+b
GctAlzd9FK1h9gMNE/vTkeuc7EP5qE36qqb4jdGY4PG91qJXserXPey1Eap7qxokIhISVLhNui0s
dOqpvBL9B1G/nzWsMSPohhonUm99jx1cGzbtMCd9hPShL0Y8rvxii9WYXcKTpI6iGJ3t63Fd53QR
2ycxxZgd3+QkXI+NQcitq0zhTV0RMwiwMgWiPSQhU3QQtRqGR0CQrtsy1/Pg9Od9uCOZypZ94lXD
Eo4CiCaJzk1c2coIbTMmF1X79A1xzz+feP2uMz+inI8VvSKbv6N6gmuo2BjDGVTgq+K2wLzbq2/l
6UFpGTz7qzgpNvLo86cRmkUsRozdAFRnifuhe8TN2y4tmbQm/27q2U/FHogYPA+7BxzitUzch1AS
9bNsjXiCV7uCqrXOqm1HKGIDPtshXEIvPOM6+yBRVwEjKIHZZVi8NsG7Ir6QVtEEGerCDLyyu4tK
5vbi3gJvxVLCF5JlqIqnotk0nHGtQh63nu/FJt90wwD0NW4ArY/6i0DybmQtO29YZj1Cw14HpPO2
RXA/KSQZv0tUQwaKAxzIc+nOyl1REtYCaKzAKIyqsavdTBgqLA01LKsJTMzM2xhFigqFFeMIHPsJ
ZCcfI1aIWg30VWwJm16WyS9o4Wz84a/WTBvisV+hUSRY21hF5uj2IkN7ayCL1HJMVT2UWuI0unJv
eoc2BUP09MHRCHjsw4jccFqIHkUon3PsioL02FVArXnDhEen1Yll0qJrAq6E8VOrbqsc7F4gw5ld
Y5g2Vjc3mdGDgo1ul1u7GRIbyBEpgab64U2LI9IowfSKwPELCNGpT+hnA05T9t9QwOixRNJFxR1c
PBt9yro2zFXRWLs4BzxrhpXXP7fx6IRNh1l48KjWJgsejklsbjKZJN4UBZaU2jXQuwzXoQgY+Woz
HzORpnVHpWoJOFkQDiwHxd5XP8hT5O4Z0APi+IW1qtFvFNJ0q2P0nCBq8TTy2Ktlbp5k7M9zmbkM
th45uWBNch8OtPictzLuBhlIYtI8DfGzmBxFtJdmc5DGxzisHFnC5hl2a9adguKzTGQ4zrCRISQV
tLQRrnJWGH8wx7CN8kks3sfpLvIRtGqvGfuBKUTb0YQPwy42JAjDpJp3uZeze6FzezRpbSTd97Hx
nqgmPvjl9wSS3Hm7BHV9zseVtveWRrhDTNZZfVd0DzUdeU9WZwJBOJTXnfAUWPcRZs4qD3UGJnWf
gFTCojJxjdXBWmFOYQ01UfMnBWjZFENXpDybMNw2c2x04x685tYAG65GogPm4lk5GSAg1kBB6rlT
p9oVacim/J22r4KAxKN3reFV6o5RmNqacV+U36Z1O9XCNgCw1S1kWyNByN5q9G4K9H/x4HhSZWO2
CX3Et9PiJEuf/3fFjJ+p9BTCdPeYR9CthxCzpH7irWfrvJJIN3EnAxigipZpti4JnvELTOUm7Wms
ntDzn71gBpgUAtlDrDJATGW1P6gVLvz9J4OGU9kwhzHcCACknQdWvs5SlO0mmpdIbazkUK9Xmj5b
uxzlqcH5AnhrrAUHy4hmMSjJHb5Gawuy2hCOTi4iXq9uuixyhySRuRg/hvlbWbzBaT56I4gZnuPa
hJCiQuWUiC4WLSQRA+4jsDMJOu31ZzijM2MONv/azImT7bpV0vFUNW/bKdJaYjtQpAKqkYGVhaP1
9376GqVs8RZ8/0DZaEmHh/k0qZCpB1efD0zTLz8ljcLKz1y1kh0h/Yy696LKb0Ck1nVn4DbwHpKT
ks6gSy48hTxkrxiYCpxjhF1KoT8MXXqFpmn8QoL9OfRV5vnsD9FJkwhV3KfTR8bWmunjIq0/qugR
khy9EDhuWJ1j6ZSQIq6RdD0kNyVBLWZ612ivkvfQMUPN1NvJG6hgOjsmoKuQMhJtSpIHn9OGo/8z
BV9vaDw7xmoVYIufJMsyPNakMJcmtfSsReejCCNxWaX3YXfflcKqhCowayp5AWDJWFJxSOKeHsxt
kbwTB8mOq3vSPm1rzDdZC3mJJ4xdgZ0y25jqk8DosKfTTUkKbrYRKHqk2FmDKOwoEYPS3gWsj+Em
MR+mikFE+vbvda30W/n+s6y9oPEMHZ4TaZd/1SuQY8OZ1uombiFDyLC0vWtqqF8oLP+s4GeS9Y93
KDOdDsrIRGXcrwyHFtizwyXV7DJ9GdfC/ZV7++WLgZ+En6sBTwgC7gUJoohFTCZi4X3cQt17BbVZ
JtCIg91Mm75GS/r1Qf682PxjftxaFf6fi1l3ktO73W62kL3v8Dq/eqVfuB0/2eCXvHpDl2UME8Sv
ypac7pPcPH9l2s0qPI/3NJvh6Rrdggwpfvtlj/eTf36x9EL2QjUi6lsMcZGhjzbtUBlugCGepRjt
ZVHdaR6s+5FWw5QfPO9Yjrh3UpJm69C/S8OHDrYbvigptVD/HhAZFGLHXmn7sDtn6ndFyJlwp+UP
DX9m4V+nDtFGrCQ8OLoFftKVjKAH8/je/+wgRCxLzjdlfDdxkPHCJ3N4E4mZiIob3KUIh1GWQ1bT
8Vb7hjQBEAIj3NXRt6p3i6xE8UHTNlCDJvc+KfDero2/fKyGau2oaNKS2XeEWiVVQf1BgrTsJGgP
8sigHFZ4rWsH0Q+2QxSfuggr3eJNLx5Hv+SI8feFCV+6OVnVTQZCKQsijNy7IbjF3dwu++lYYFAN
hdrGJc2ptcKuEkiSQPxQkSuyn4Dyeyl6Q6e7xjFsaSpnzFSeMNdxGO6REU4HFaUw8KV9R103dkya
U6T6FFs1wh511Ja9OAPs0TpJ2aE5KSrYnnLob0KKVDkHzKLWyd+yKT3A93LyHKoxI0MSgpldaxvZ
J6X8VZtDKOiUpN5cVUFyEtAhp1GA2UW7BIXjaC1dT9rjfYFWGtirOHKGMawLlU3km/t6yGwyhhyt
BsSJzbUkxKtkOPnBpo675VilazGIXH+2s+ig0Aj9iR7ojNp4h1XPPserbCiZu0WYVwTWthlORUpF
lZvaU5x4DyiFDmHMIMI6m0W1TYf8Ff+pFRODvZGKA3PGpCGvzFjqNOQz4JKosBcIMwFR1rdd3TEb
QPa1jAvZoaluamllzAGFI8lFeM4oN0N8V5rnrt57WI3FhtAuVDGlI4d8HYj7TGQqlvuOL5P/4VMi
QKhhiAyOexbL51SITyi27zszOJieqC5yA1ledM8sijQ1sWPMCJUjir4iBEt1XS1ks3aCVr3LxO3M
xKY/wB/k1A2U0GEgbFSxZhqBVrhB8lDDSj4FnOX19KgEHmmOFMZMCwKwoykX4cxom6KRd6aVPhRi
e++XxruaWjSNCYEaYH+edhxKbRX2Mel+p9ggIdOjGzCEpdmcR6DR6VnmJ8I9WOuMTUSc27xkpHIu
F62iupEorQc1Au5I5RPCsYeySV+EcZ6Xp+XOh9iDo1e4jWLydCNry/97DpJ2A9EhQ9k9HiwzsDOr
vYP5T+Y6qvREPIiT/yi0HaKESluOfbkNZ5Vci86gYqwc9OcKQCysmHi0g3ELWXhrmP6xCUWOUGLs
Q/G+RJ9J3hHmUL09BLITWFjQhBV6MCGFFFmZO89qzhFuWqgc7wYpvCJX/p33hnJEEiHaEs15ccCg
ia/zwCxg2eEYPBMZhSXjOXqY5WinTnh3bSf+m9YL7+3H9S7OmGQMS73OSiTtDekrt3J97cS8doEL
WmYWGX1gWsUHkndXoQRwvA2JhRtgUTpLJ1kRs3WlrPtV8PPznuaf9OPcNBPyjSBCQdGkExn+8DOD
k++qqECX2rJwoZ1fc0b+lT6oy4oJX1ehNrioebK6w1Gn5jEux+W4AmelAgFMDGwIG6doPTyM71ct
5n+ps3RO5v93zYvKJyzroC3a8o+0/SStZ8ar7ohXte2/f5I/rnPBUiTXSdKqZr43eTvZMTxT6bbD
mNVbyDvfya89yl9KrJ+3ZV5UBlkaG7HM5VTXXzOeXAU25fiS2dY62l7Ff6+8t7849YZEzkQ63xue
fQkcmQVzgWX25K3HfMGGSnjsyrKta8TdX6ofHb9+wtXhESPkv4CdE7MbOui0COLG2fbWHXbmGY5G
Iy7msktaQioY4AYw/VuoV2IlfiuY/3HtC9RZxeVOsCIGfxvhNFfnnoPDtI0X2SJ0rhaWvz7fHzd6
sS4MPx7KcSo/SNNcUTMto7vuydsjEMXpY1G5/Q6A+vzvNfqvG86PS14siyIyJaIGkfuBUZjpS1Ne
GU/ovxTL/3iAF+shDtqyxo7tIxU0wMSRQ5v6EBKNp5/LuoKcBYZekQikLgOiejBOWwKBhz20bPh9
WblNdIxbxMZuLMKVtQ8AXTwHvwnCWsj1bRkz/gYULmGVWdqtzrhMopxS0tw2y2chLh0TD0StOEc1
B4L2MFCkJN1ojwC+xn0PBFgQKGaMGP9UTxW8W4nElhAsPi6BtjGbGVi06MebQF0OSFpDjlTpKwMr
z0RhZQwbUUZORuBwLC+l9uXfX8386C+K/p9P7g8f+sfGTEBdbWjD8CGYbh2HK4IuCRO77Uisl79k
atl/v9q1L/2Ssd7KTa4UQs/iJtd+iXPdO7HPCyRkm2hb/o+2rf/87C4J63XKZKRmWf2HmDebt/5j
sbLc3LE21y525RO3Ls7UwetL3DSHD6skS69fIBS58ujkeRP4+02RDD6HfaCbvbiCUmO631n+96Qy
gVB2Pt4FSSczuoVlFYnWTgQuqgbltjELZJqAgnlY64g1VWjqX12SPMWMO4wub+Bk6aRgKqTNwavK
1HuhhmxAEl0nKXhflOcRaOPf3/vve85//vaL478ca3Tq6H2DsVzkkQ9bL3KTNnH//Sq/qJWonFCH
G6KiqTj8XFRqckr1WsWz3sRf1y6cLcTM3ma6mV959mCiPamvHRt/vxXi15CMI0CRuOrlWymmqYDG
IKNTCo+4i8G9X5ibWT6tPgdrrKZWyAxdwfn3G/37cXJRbtCYbdLh8V1s4VqI+j+t8/c0fxrFo9/f
S/lVXf/fGwP3JaJAmgX3f0fR01I2nBIFLgLYWLI5kc+dOATfr7EWdWDxTZQbMLfKrQzFwblWA88b
9j8/dq6OwAqjR5kQncsiII0rmOSa+d45s6kA7hmO4JJifeXt/XYVVOiyZUpY9QEg/bMqNRqfPiIR
3sXtn+9l1zvBf6GiUefy6J83o0uaIalcR0QIdfm6Ilmp614yvkyfqSKp617rHXAIJ3EVuqFQF4sU
WgUpqYSTE1eXSlDy2n2vYIQ2cCw1DYmr3UnOb2C9kNkIWvkYKPh+wK4t4vFRNppDieRxMhK3KjYV
nZFhMCbRzymwJGTWQBAe2qiqlhy/jjU2S70st6Jv3TD+WVeycOWh/r0TMlan5kZWRiiefqnGMpOp
zTQN2Y6FbOALH43lv3/8vxS/XAANnqTpfBl/+VsUYoZfbzPRvsx+TpsE20JtBb1r/h5h66+vVUzy
30uBFY4XrTjbaiAMuthW2iRFzixPH7Nr4vhG+Xs3NxK5ayxnVE5HaTYveHMBluEiWHC0+3WPRsl7
+i/E5/y93/zzt1x8sh7cNjbS4SOnWkMUYHuPJE2XX4RCL0XHf8YTDMoiYsGrQTPXLnyxhSMjSYNe
KL9nV5F4XS5nr8g/3dSqA0j2l8mrSar9lXfNsPFy7SDHwriBBYr/47xQ/7lEudsosqr6g6x3W0lP
VfoKFQYPqV003eEP46cA8SH+j5AXGGssB4JKM4aVZuJ2geiESInSAkyHgHdJtIGmbN86M/pk8sPy
eGuLt0zwF6UouIyUfXzrDAjcYnSvlZ9tfJ8UJ0V6mg0NMy9kDtOuqlqyp2ZrWuVJwz44Zf4jqjVc
8ufMhzuhlftQxCYoPE+8lo55Qp4x064JwmHAKSFKbZlNSVX8ocEWgpkL3TJ+1KNh1emlI0ADBeI+
VNOwijoAQ7k5FsFekff9JJIc3i3SpjpIM/ERBYCXOYbSb0rsegn92WSavFWNHOIHIm2MkKQCw/Xw
SUc9H3TlUvERvBAGWuf3uBqvzPw9KGGDqMkGuHfDzGWhMWMvEiQaer9WIPLLxCKo6aoHoxnx8Nfj
NwGeWhi8dw2xtFG2TPxmpUQF1FndzWDHJTwIySIoBH+1ontjlN6ihg90Yxknwlrp9Y2cRudAN/Hb
YgxRaMnC69C9QRRXFaLOkavLjyLMKZHpXqAf1GINVBeJ8SrXRth52BR3e304+mLuMCjfSAHEulzc
qRjSaxjaRWxnqQYaOjI2Co6VDMNMVuzOPMux4aItksQDs06zvml4ZkMzA7oVP4GlO4q3gpatk7Jc
i/DvZ2mX5J8iZRPGX3rP1J6/sd7jASMW3AtK+Q6a76LBKUMmugGLxBocq95n6tGTv6N0l/JvpPrB
YGwsxgdR/Q4KheybcOHPlVYEv1wiixg6cL03ssI22wdVeRunr8Er4Lzz2bmtgLFW5lDWZQOjv9rt
mtfGGxyUN/x5h5hMXAU+XoXqdwRonikPcb+bOIqFJnB1H/qI/DVkt1C/i8BfCLAfO6Q1nlwtuuS2
0V4KDdXAMK3abh48Y4jV4OeVMnNlfi8m5RmrFPQw3aGMqi/ZuJOx5NDLflniKarw2wPkIOj3ZN1O
sKA0xGCdZp9m/ZTUJy2BCEXicmitk+G5NKdVnrp8/Rjeh7af1YeiCzcjPmI+zEedR0it68oJ3ETz
KZy+oF0ssvEQi9aV4vCvY+liI7nYv5JmUodiGj4047vJvoJBvFKf/2L1cnGFCwRBD4xKkyPlOysG
t6pQq5WwE0lPEBB/ZBIDjUrH+NxyMtN7goc6yyhvKuiKSpnAXr+TGItoBfbqfeoBcqOZMmYXxpkB
SfC1NmjrUYwdisElkRiYu0z7zktWlVC4UitAas2+OzX5oCpmFp7IG99sbZMV2RsQ7jtpU4Tmxgr8
czsQMuBpEKrEYy50S6UvCd9Ojn2nrLDDXmng/1NxL1HZBVG7I3rwy0IqMejiY5u2uLpAsBlUVw2/
ZoA/80Xbl4dlDTUm4c8yBvoGPOlG1Y59XtnlIK0bGLyKUjrKjOLPi79AEMnnYqrkjWNw23/U1YMo
78XBwzxkWMwaPVRWAmanoljS8sKTB2EuuqOgGNhfiMuRcXA/PTZ5yKqq1inE+0UdftchjNm0WWm1
v85j6znQ+8gWzGnbN/6twv02evEiW7XNr7TJUXHMWbMBTEAOHry5cFVGut0auAmwKC0mt3pYYL8T
rvzhGA9ApMGzKmBsk7dQ/BBVJIqDBbedQxYstPDWgtO7TOr0vuOR67G2AaBGjae96MgyjabeyUSS
xLW/NJjDowRzRgOJT5s6SfMYCuWNWsC6R8JqFi2Wr5aMKItXWcjg8ggncY7FAHI5UQ6qLTQsPV7o
Wr3KpXjVQwQ0HCJnGTw4Bo9NHiJHKMsK6QEbHHEffuu5oxXbuaI6UVjeGiMxMz72LHM1ihFLSe+Y
mRDqYqAnE3aL7kK0lxIklqYGF3FY5hXVD9kcho+bCyxwqvZTyQv1pYYd9l2W31R1347N1o/wXUAS
lnSfYgBJDYQEdWEVfBQ924vkcFrbfu6vhpLySUAg1r2OqOxKNOWTjGIJK5QagVhUU9Y0kY2fIWXy
sYbhG7JAREoAcZv2ll2MLcTprYdyZ0r11yz29m05HJrUuA107x2K2CEH5wnDV6OqHUKvlvVg3kBs
RAqgMJq5qWrv1Af+0dfY12Dx67hAlXH47nHOohtCvZNTU0cbL6tXpRXcjdO57P116qULI1+Vsb4d
xMjNo25t8JEHGdxtGTFbkz6x2FcaN61M/raCnxC0jEFhTtQ+Hls9bDv4CAWuibPQNceVxYCbaHjC
QzqTRWb+RqoiBD30wSf51dvY/LKSaSvIBV6PzCgNIXcaX0UlAmtelJ0S2xaF+TpO/z5cu6GDZTZ+
qZbOlMu/85qBoxeiWkDCwiPBAa6ptXCV74xKwK4Z8yvoWarxGWmCEyZGYfvSuCH5w9bGcZvIxjKz
yjs8QJ5TGP2h+Jn4ph1Ir5J/yyHHJPQYZdlZb1lLsnQOWv0oC75jRAhY1HRZ1tiI4UgkWaC4OLCu
TS9y513LV1IUOJz8idasvM5Yy4OxyXN/jYrblagpGvYCD6vApMLLqoUGPZ31RncqppCiAsnDNxdG
dhu2Alxc9cpJIf1ac5qmiauKqEh/9fQTcuBhSIcP5ZTtPVeyMycwF7CPl/DI8ft8m/1clPv/foU9
nx8/Lntxfij1aEqePHyUK+OUH2V6UsVOt7krrDwnOqqQgrCxutpp/01puLjs/DR+IIADLo1ZIJvf
hfLHwM/c9C3dzLBijHrV5/0yYA5fVkkVARTwdVBlrF0ugFojZrws8GjrlfUBKdhfF4gjnfFt7iQg
5rCnbGYGh0ozpz2iDfCfExiZVzrUv1HIf/6Ky8havxxLrcfmacY29HIROOJLsTJJkCxPsFGvDb9+
+Zx+3vOfF/DjActdbuaG6X0n0X6g6fcFlFJ7MS9W/94XW3+1qdwVdhloWmVdxRbo4tmm2HxWWp9/
m6qgLgYsx+S0d+LiTgoLGx37beNrK6HV0AgG5wZyMsJU1pePi7e26WomHlDTII3dlkrjWmMH81xd
6tim4ZyJWvmEORksPW/akwT21TOpFsfAzlX+t2MPgy55oP2Bq9yHS0QPQOPkCIXdQUHLKVc4awuB
YyKBi6ZiZ4m3YaV8lhBy20p/KOEi9bQYZiJuhk5fSWJgh7lsy7L3mMQFyPyNh5oJmjvUbUekfvR1
zVXrl3RMHYzZ5k2YGlmhn5EfUSSjfRIeRvkcCtWTKb2LVDjgMjd94EEkY9ooEiUTH/pxVyNEkUb9
0Y+Gg2ymt12+TOQABzrDOjaaBl4s5pAMIwoxpStOPBgTfbm1LcJu1yIsG/WPClvPuulWgW7hPtdV
33CBr1SWv30/P96rcdECZ2mXlRjrfwwUaPQ0qYIp2yYePv798/kbVvnn5/OHmffjMx0jLcIwG+70
vCo0dRnZw5N4h7h5Md7DUMgerjX3oDV/N/c/v9hL/K0KsffTVWzOVYQXUIeEbZ2HuJhPyUyeKNda
zbC4byg+CqcQZ3N9ubYr7WsGsUQeeoRLukgAtIjEyvcrV2uh8UaedGhR6sY+xSyddxqj0cFtpGxl
yEXvmTU45qAuu4HwLPgr0IiWKR4iRmUPEORRux8HIoQC7WVWLPT5s5IfaoY6huWgS3dh74Ctydpa
sKaTkg5frKqlgMVaB69daZnaxXgLlXDCJx07t862kM0Xs04cxeHUkVA/msKDJ740HjpwIVsPaWSz
nFF456GrT8pLWWZ3WRw/Dx3Ebi/80LL2WBraje71Nyl8I0MOHLkIXMRUd6Fo4EqYbj1VWul4/ucV
xsh5zHw2MRIUbuESCbfJH/ld8+KhMlyQMgVgEtsqOQCFh1MAAgK4ipo6MSqY7KBxhfRV7PztNO6r
8M0LWTxhqYAbGkTSdnt5yFckLS2tdjb/EFjz1taDn2L1+pJUn6WM2qHPWTmUFUp76nofe2f9UEEX
nmA8J92NshGS3GEStJCyA1kFvh4/mXW+xEGkLT/H5BzK9wjkBxlql/w4c8yC6CHPD1VjrlWK2zzV
dtOE7rvcCdbjQD5u331OZkf8mUxXD6EYyKVMz+ZIEZhsE3r8WRKo0xwjalvnRfVKbsHJ0kBGq3bd
DtAF5XThp8KxnOXA+Fi0S13aaS1pPhSZA2P14izyifQwttoE/QVcsBEpLWSVQpP2KgLxMNkY/oNJ
/65oNOoA/9FDoaXuKNxlEh6CsozrDpykgd4r+up7gw1P3tV6ClN+o4U3A9GE0DPz2wjNGrwqN7SQ
fBZvhYDfpNrvCcyifr2XJkSd2aHvCocYkj/YcGURlmIGR196KUhY8ItDq7zEqO5j/8vLnsoeJ/aO
VEskDbIK2Rt/Yrax50nG4q/w7Uz5xGRmZfqQsZPnFNfzRiT9rBUB/S2ITzEbOVw61ZvO0wClPscY
UY5eQ4heulLb0/AejKqbNBVaVgrQqIMW9TooD3r8Ssw3CSztejIfYnJQ8IW3FTqzLEdrDhAhlDsJ
nWfmJTfD0N0XAdJylUGDWnwk2oSJoLA0MoZSRuSo/oDLJSak3koWTXcaGaM+hebTKBN/gsGnEii2
MbyqsIS8DtRPyxZaJ4PT9IuoR1OPw6XmubH2Rf25guSzHFky4UcgnHtp3ZoPDYIaGJbG8CmDNGkS
pwlHp87rmBp5WbQKnr8J55gwocAareAlTZqTpifLCk5hICEWKWisSwMDnbkzYgWwsRiCgooYGqFi
B9Dd+FJWWlzt1ba5b9JXPRi3uP2yje0ENH2j/KVqgNfSUzSqdxb+TzTbqzLpbamDIQO7viBbz+Q/
Kf1T30XruqV7bu4N5sV5/dTTNlutQN926ETfFtCjG+N7g1B4SEu8P54D7X5Uzm1WLCNMX1PvUfQf
B+EcVyVU+2hdWhEncW3jkooBLDygknZvyIxXucK5lKEdZnWITqJlpfMd+rtJuIUruhjz17gnUVAs
7LCFNoe0JCjgU2ovY3Aro3EPS3O2SeU5abvSLHe558lO4QtfcC12Ax4dPTR5rX4PhAlpDr4TRbaq
MSOPefkBOiZcH/ZKtLXga1c+9pVqvS6B9KTB2vR+5YSAI3mCvYqGyRUTADFoHGHsFhWqY73EpkND
oXuo6gg8cFwVkXaTDeFz13H+J+kpDcVtTraJHIIbkxRrcfTIuLKL+USmR+KWLSpT2Jexph4EGqdR
uCk0CCDC8GLJzbnTDq18yMc7pn+Z15EwghMDS6U0CF6jhenVZOWxtL2Kaix+SoC/vFx2kFP00NRn
l4OIFikktz1WzFu1w3CpqFk4hYCky3cjpLAI0400pvYIzlNFXIZQUj3eitFtqNFNDujK2I2qjIRC
FVpOhkeTLhEJhyVL4bnGcFM2Jl1WtZnk3k0VZVfEwdKPhI0+RLbSvldDvktG3EDVt0kIDqqXr4Vc
d4bqOCOIFl5GBv68BrZEGV9SWhHkR5x8hb6jCZWDgdgO2xa/6KC07ovhLW4PQqYhpcN7yYwdxEh2
orhJuKlCTLFQ441g4gHnhwzht1B3k6/wwrGGt94tyanBY5tyJ/pYEeqT3bewcRv0gRXc6uxOA8gn
sXAplB9FcasrcMmnD48VU0eYEU/iux8c8+CUVEdsYvwBGiaxSr3x0fulI4eblAc4+uepzzetlc8d
JyTNQSM8Q13UBuouBgPk0Wzypn4tNBzdguxJLNl6a37ypJq2R7JQOQk4J1Rw5DqapJpKBNmfFjwE
UX8TkzcsZA8loW3+4G3EQlrE8Y2xR7o1LhI35mP0JcP21XjbW6BoubIxIDYH+UhlAWIXjsS858ba
r1XH6lMMPO4SL8KPLThJGH6xvxxCaAWNENyF8SEcvXUtp8fIG9a+r5xyIdp0jXUwSv8/mDv/P+nt
f/1v9s5kOW5k27K/UvbmyELj6Mrq1SAaRE8y2EsTGCVR6PseX18LynvrkSCNYfnGNUwpMz3gcLgf
P+fstQ31TXy8eqlf/gfu2EE9XL0kr//5H+AFfmRUkt76vE3/xd8+b0L7SyDGtUyq/rQb0JDxb5s3
ofxlQu6ULf7YpsF6qlf92xpb/Yu/gXoOX1DXZNoE/8vlTf4LUTXOLtS7qUSruvVPXN7UWR+Eqcr4
z9nCoAgrgNOa89ZHflmnpT3qmRHrtE0hTV69nhC2wyYZPOCBqT4pZifDckpl2nTBBq3SCq0QhCkv
3Hl5TdwKqJ6eZJUq72swytY2zDvE+8Pk3xBHmBsoIz7ZB3xCVW2vmhlWK6pt3A6SYDULtc4BzpgG
0MHaQpg0WBmC6hSDSCLNuL+V7CA5SbVMprjX1WYnQsUNtuAem41CdhSolCsiQlia69H6rOIkSGAM
hCjYKqpfVUgZpZGVcRGWmvtAfi9f9JYBnTjuSgLigl7tWs0LEuNxu6GqqzndGJSTD1S5iCXq5p6S
klb32U/bmOoFmceyPvkJNJe+tNNzG2jxjerxF9EUOg4uewZS6GGJzSIp3LwFk2Cn2k+a9pJjrFB7
avwW5FAJ7wmslij1kz6KYKeE576xqZYigt3SAauubT1TTn1Y9y+94mYPgx/SmUJqmvNdHWlZaRsy
alkWrHypC1ZxBf9r0HoIYFHnOnQoc8zrdeNgCgt1AqMpaR8WoXeXW77ZH6jRTl28WG8MZT8sgjpv
VgAJw7NVJZOgePRJORPzRelgHGM9lX40uY77WAGr/L4Qk+IQDVN/Lmn3fFUNLjAtKdjDONCyHaZV
cc4z2QPhFnJF1ixfhYtdSFTxxm4orpQ6BiUfem6FJNPXSOHaBuF2Z5n6wdIDkDGEPK7Tj/gjyaNW
rrs2MyR4+Jr8mzpj4XhuhloaymNF+CbJMVeiasQ/fJVkevnk6zrOIJbRx/etq+T+usS1HqkUaz04
xq5HbTYLEknal2PWXhdIlOngt5vboFco1Vn65LXVxcKxMNy+KTQpPJQBnmZEzxqeNI2WYXmtNmrr
1ExT+JyIeKrwmZpy2xgB95Q6R3lS2vJZNQmxFRkHwD6V2yW3zIZaVx5ej6EyvrZ5MZ5UwPpoZZLi
xYx85QdMuf4htcr8t6YUmEQV/Stlaxl7oXAKssr+pnZN/5GyW/UcVUoArN9HeDjUotJvR8kY7SO1
IdLLKYTmra56okNnZqBaV8ex7ahOmEW4be0utVCIZCTTJTGZujboeTjeVC6geiYSKr0hNolgaxIM
WdCg+iykJqmH5zAdDX8NczBWOK4DeiHR68a3g40ZLBY4jc3ZW6VjvZVZlN4mQR5BbK628NvUxrTr
l1hLtau46LvXrLcH70prxuL8Zvu9+btb5q351ftWHZM9Dk8OU9D1ZE5pw3l/nVYVQWOUdGz+6UF2
2q22qXbl5lJq8H1n1cdhZlXCtM1DLda4SHoTpDN23YFzvGvP9SC026+fSHtfkfzXWECYJ8YFm7Q2
y+v0Gq9Ba3TU0XQ6V1fxypsaj5f9NnZAM66TB/1qfGpOoRMtQarQSu4uAPSQAo43+QoniOvwFOor
z7HvLzZ8fzrbb34aR9XbnDD5yjiy6ChYWCe6DUEOeAdlmz7F4VY5RztuqDTaNE98mo60Mu+9p69n
5n1a6O+JwewU6q9taromZi/BjDOULVN3rm1tmoaQP/+Rc0uHoWUqrUOG6uvh1M9e+tvxZol3t7P9
JKQSuwDPsjOW1cmFL/4qXflYrd8qW8LAVbMChbqsTwhybshT/EjG1a8L7aoz5PnHx54l4l2PLA44
XsD+a3npHfxvAxCabXujHRIqPIvoJC1JFyE6ibf5BoLHSj5U12whoCq3xkG6LEGc3vJ/9a19/EEf
2gwDyhUh82JeT62NQ7acOp38K8PJH+Kzufv6Ncw0Iv8eDgNOzYYOjAvO+0WnS6wF2ZiydCvwIet4
Mt7JTngZ0FqlL+Gdbe1fF4acnmD2hKYmy6asC3rK6Dh8P2STWHZoFsU05dxAFtm+GDbNKy28W1q/
BWUQ4ZQbLpkuescL6fpZlenP474dW8xEFRUqklLLGBtg0abclat25W1ZbcuOg8/R9sIZT8PWP114
5E8WO8VOeRI6GLotz3OuXZZVetfwUgN35CoDOaqWSCKk9Pb0OYdoHaNs8omtajzew8ER4rbw0p1r
3NNxYET989e/59NNkBYPFacBW8PV8P0bUNloVKOhx6WLH6VCJXgznK9HUN/nz/9eV1D7TdtUTHr4
5nURXbGCAP8GthOun7thM8BKl9lWMT9flDcIIFZTxy7iDhbACoDj8gGSwK74FjiXMt4zie2/fgpm
BuDFCUyI9t8/be8KQ07o2uYU03EXuSJn+t3dtT9Et3CP5gbFx57qewJNcnWpo/bPcTJb64DU/2vs
add9k98HzhbXKoSuBUwfA7+Zc7UFIkYR/xBQcVzp19LP8hg8Evn7a2szEfRRFW2a9JokfLf62ZcO
uAA+CGzrlvKFs/CTRcnpzkePFZSqcnF5/9tSWudlqTD4FvDrE929RqYvqNULG/2sxPH3J/d27c8O
ljJv89Lypuk/NesGSONysgloyfKstSVfxOXi6idHGR17ILP06aaIpcX7B0uSsCciY09D+CvOYGFW
VBtO8rfySZOXxbO+UR1s2U7RDwNw+o+vF/4n656xBYJmw6KxUp9tMMKStMCQeFq78o9Wav8qxvou
sADU1+WFs+uzffTtULPHlEcXo9uMT2z0bH2rW567bEQOD2hIkjXGgDIISra1r5/v80HpZebZcOSY
f0yWGEs9NglSUnpAAplcWiLvfH0f5DLcceP+69FmReN/LR6hYK439cUDQ3v/KuNWGglxmc5uPzqm
U2zsJUEa/mzQfC6evZ8EYMglkaJhBUfdQpsNJoeqn5m42i5kFf6gLie/8kFajkr2WI8NTuPdrZ02
1J609ddP+UciMdslTDLgxH6ciRZ9t++fshv6wFcjgpBV/qxu2hVloXttKy3jJ38FlPcakOUKf5VH
IMQO1KavR/+QuGBUGiBIWthClg11nrhow0CGzDWIRbPnnRp7fEFvYFrGC22zznbl3t8fLmkAPtsU
3o052xfrvhRhLHECVWvpul81m5EzuKHjAhYBytRLYc705mYTTJoHhSh+PVPOZxbl+ToOY51iiEVU
YRwBEd6NIOmo8oUX+dlytSmukphnJFmef/2F1Rt+WzFORZo9xiHCAJyfFsoiobuIfLBRf7cD9SAF
4JX5biS6ci68zE/2H45cQ8HiDzHAB/+ONi4Glhi/IO3a6xadW0u2emwMJ4QvkZQ0RTbFXhthCsgu
PdES6X0Ue2RmY1zB7dJcS5W1ufCbPpt9k8yApsjIMajJv1/eit3EcSBxLZ6wGvUuWe8iLFnpN+nX
6TpYUZSEHX6hif2TfcrGsJleLC7MaKBmIU7Xy2ObT2MKH2O7AhsyB5dSF+TehAH++gE/fT6aPxSY
g1Pf/OzzTZMsNVjLUICpCGSaDInXvE5N1fl6mM8eiRWsW6oq66aYB5FhFYnE8IENl2ZHMxbbr1es
4frAdsfgOb5ku/QxSFRUXReco7jBsJBmb63RhKoGA23esb31EUMqWrj6+oE+zhsjkC1VEIpPCuDZ
vOWWWUdp3JO1p0ysdSj8bdih1SVV1acP8mYY9f3yE73Re5LPML7V7QW90Wnw8+sH+XQENhaLw4E4
X8xGoCkQ5kbSKWiAKMdCSafA9N+ZK65osq5wcULP9P4h1FoZ9Fo0+MjAGiXPeWVm452mFpcOg4+x
E41M8rSFyfiPkZ5+P04ahY07GIxTrfuVsoLxT4sWBexFcLbX+gat7SpEgeYu0RJuLsktZ21x03H/
bvT5/ik3Hggck9H/phhVr/C/EarSIvX9H0reP441W31qgmDDd/+M1a6CrXagQaO9w0IuXPyE3+Ik
TtbeXBr1syVPt7hGn6NJlKjNPqq40uy4KuGHurgqdJ7r5G2/lELvwmr5JKJgIm3FJJpgW/oQpiVS
KDUZnJ/FcG6fjY3iiOWUOF6AluSg1fRN+pSvpfNwrH6VS7/bVduLKIhp/t6fuTg6cbVi06eXVtWn
j+bN1Yd8u0u2k8rdZEQmn7y1tJxspKqbcnMpnPhk0TKj3LIwPbMx8p1/HJ2QssBkVr1oD8r3W6FA
usvExvWCHdae2LePD19/8Z8EMIQTb4acRRQ9jgu9sCO43itz8sqjpryAU72QHRw0z97FW+wnC4fx
CE0VTYMi9ef3vJlNoxryLHJ5xNyOdkw4ySkDRZR8QdSvvpdN/vkqNMumekVqgFzgPOBuuzJN3J5d
v8DXDfsssBPQPjGnMmhOWU+ff+Co2T45aMqivzHv9RvrXyiz/1/+/A+Dz/1//p///bP/X95r9qH8
SU9HXr+rffKv/1371Iy/pousYcm4VXMKWHwB3WtV/+d/qOIvw9aFST2Ulc/xwML5V+1TU/4yyL4Q
hwpCfI0w6P/VPlXlL/tPQMzfGzod0OY/qX1Om9bbL11Md0F2GkIgAgX9wwXClXFc0AwPvQrisF7b
Arvd54jhVT1f2na1eTMrN3//j99WJaaN48NwaLA5bwWfgzHbuJFEWn45ErI2uXrw1XAzNcV/PYQy
vwr+eSR78ui26Oklmn+/eRkwJlvXhstA7+xuBHelrozfLo54weK6X7wKsqMNfaiLPQ+4uzD2fONk
bIouJq91uovydt6P7Xt5M/Spi2Ql/+ZX17GrIczLD673UCCcECVylnMs0d9G082Foedfv+CihwMo
dwfG5/CYPTbwepw2JYaW0uu2xgdX26N1uVJase1b94hiDC+777E6nr8eeL678SaRFgMMAiXAC/0w
3YVrdFanRvQsJRZ2Yr62diXAHo3aaBde7fysmIaiUk9oa/EdEei8n92g1a3EaxiqyulVxCHvqIDs
D+T+nHvxA4Rw+7ZK0Ix+/YCfjEq2FVdXi5BaARrxflSZvlIzC0IgEqMX0myrqD8iOjjXbh/tuogG
VnsvQIb9w7iUZ2VU1GI0Tpj2h9dZKBbmDYMXLmUxZulSDZXspxIVnrhwM5kOu3dfJOOQ7DVUrng6
b3DaIN4cTiONprjBpLhLWe4krl33arTI5PSAT8CFifzw8ZNNpaHDkE3U6NqH+60R+sLMC3WqGze4
eLz4/u+v39TnA9hTsklDYjq/9kSqSXsD6sFlqOabNIZ7n5RJtf56kI/rnadASU9aayLuzyeska0g
lifC9RgbNvrSrF7EBiRfUx3EhfX+YXNmwoQA56AQFZBamr0bxY3I2TVDSDdyQ++1M4LeU20cu6Er
0zj29XN9NnkCaBsXFPUTEY8ppYqi51m47Dz9jo/9FqHvP15rPA/fEVchXtCHCFrqlCaXaUtBXN3h
YaZJVbTtgPW9IKnpYwcgenX7jx+KD4jZs9gySNLNZrAP8mpEEzk1SKbc7+rE7Zwks9wLw3yyJpCQ
sO5Uc0ojzG/DiaRoXuVZrAnsLHWM6jSUlqIsL3xAH3eiiStCBmhqljLs+elZ0yVXVwH2JfCRbAMG
YqPQn2NIgOPtzEMVQIseDt/50rcELTFfT+Uni5HGH5IYrHyZhNDsaDNMT8SYgvCMw50U3UvGMw3S
50F7+HqYj/sRzrWCFDzFHgqM8+KTYo+tHfXo8lQzx20pCrU820tZ1f6sTIUbiRdGfnBhXX6IGOC1
kMZQCLlYJgTS7/fAJK9UeWgqbGGMBBfO7EWxbHJd3fCCCDI7J15cbQ0zrC7M6CerRtMwruZbkDk3
5yenGcuV24YIneM2XhcKUoygkDeq5V64GMy/bINAhNWPX7VuK5RWZm8uVCTk6AlvLh886dprhmxt
q3l1IfaZv7j5KNOveHuQRJmrJSktADS7qStf88xlnI3GQcXzfR2jGLnw0uazNx9v+vs343l1V2kt
ze5Ll05c5TAWj2px9/Va/HQIjdVOWYiiyTyhkje5CBqbIYbyakBQlUD2tGH9fz3KfPXxIAIeEgue
/LP+oeSlRlEThSkGabrudUeiuG6d5J77u0siyDZJp8K2iMWuHTUwHH7jBRcCuE9enBAKRf3pC9A+
PGUfD0paWQOi5wpT48aTHJogccZIE8TednaBbDXfw/48LVEA+5gtg4eZ7ciW3iEiTdto2eEUhPkD
Gqplr6b+U9o03Tp3+/5oGEZ8ysNhuOCu/snrFJRK2D257VDKn60YMm/cNkTHRNNO9gOvz3aT9yn2
50nTvHz9Tj/55N4NNc35m8UZAk5RjYhdbMzUZ2OwHYheFxbnpxP55mlmEykjX/K7kWC482zrGOQF
TnFtc66MXY3bBfROTNGSQFr+Nx7sz/2T+IdYeDbqGEQ1fSek4VWXnGnvWyYaqsG+sEg+fBJs/rhY
KFwppif8A7l5M30069WtFKrlUldxkXWD7InG8mHhCmvrpf51Hkb3bePjW6Bf2MT+KFnfhsNEwORQ
yaLatD+YZG1mL67A1s/zwXATpzx0rXkYenjzvfoax8U9k/yA4G5VA3RJ7Pjp66n9sDxnQ8+Wp6W5
pdxULWYa9pNtAhVOfwZAaL4e5EPT0PwBZysz6JoIuavPTTTFS9MNHAkbZOTML7bhFjSiRmh9lI3I
xco2gr1UuTs/Ujh29Qj2rOtdIHlOy+XDdNP0bWEZiVXWPGI3OurDdc2L1vBUL/x2X7XDvgzSoxZE
+0a+VOH/bIqnT98igJHJe8ymuKg8s9EG3q5l5Meg8DYFpi8UOi5N8vwuPk3yBGKj5122aM+adRLY
miTcNuBVIv167fT+JowQwaJXtEYVI5qu1sAxWComfkgouFN+/Y4/m1STejC/wTSp9MzCmSgwu6ar
UdGNfiqae8+uROZoSViMNzUpHvc2FvRROX3c5vrt10N/2Pe4QAL+YmMg/8E2Ows1jBEWQVaDT9J7
66ioyW8hkh9fD/Fh35uGYPPWp3o/ubPZ02V4omRqL5fLsMWWBZi7PETY0tSrqlQePSk41+7wTze9
2ZDq+00hQezp6lhpLOuEbqMxKvZjcinW+HAKz8aYzVxvCZ97+jiNUX/vMh2/R/9Q0D+2QHZ+6XkU
88MOy61SI9ggVQSMUZ9/CTyO5cc09C9KA5Nro1BHZVUE8kBxSMited3Lf6xaZCYYfM040l6YG5Mx
s9phv0nVokux/qg1HdK6UmBX23oGvpe9YUTjLb68P5pC7IsY9DC4Pe9XptF+H/D1bctEMU+Gq5l4
hZsYN6VhsRaIYRe1MKKDZjXywkPqnkiDsciM4QWvy4em7++iiecuK9+M1trk4pc73if4XA8YOQ0i
PcU0ewSC+34eLKVcPUfdUZI2pf3DqHC6xUgVIeUBhvxa4HuwCJEc56if9XwF1wAXgGZtlvZmDLee
9lCo2Lol0abVi7VvZoeqrbZpCWxE3Cltuu3cci/8ENHjzwy9phrvdNBeipzuU005+2W5aoTkWAjf
acE5RVi6IzxaGfSLN0HmZJSal+hosqXvdwdRGFeZ5W9d8xFX4OOgZ8cOl8a8C66MASJvrCc46zY9
6kx8JLJWq5Ykou7dOtnSQQ7qhjQK/vUVxDA6GzbeiMK+aq/SaqvawV5372vjJ77nOBWFD5JkGrsM
hoPd6z918hWiD86JheGejkuxULf6yGHjlSUu8BHekxj6GOFdFNRPioENAkg3YVRLtf02mWunQbA2
62wh2D7NbgKxFQiltY0ht3jsBBM9YWnI7t4FutOjxtXy36EkrWn753qTYndmJ+dOoyZhiCUaRK7K
6aIYH1y/3hcqjpBWiI31cFIavCM6XJ12k74dDRzEvDpYC75B+8HXF2Nw21WLhHb94mQb+0bbTtS2
EAW0gr1VzvG20JpoM4RXEKLU4sWn+dfqMIg9Ig0Lhg2sgqpC4LJVQqeRxLoS+Lyjyi2zDeaUECH1
de09pcGvPgbwhVETKrwVQqBFo4T3QyLvBUB9OYV4bUYbn2a/MXiSovbJxDQrL5BRZ97KSvCdt7GG
WOJKGYcbm75of2GKXY9kvLqfuFchAgK5pyvrOIp7rNQOWFnidPacyedeV1bMqyJ+dy71PzsHf7kX
rAUL8tgxbtydFvoPSe0ue/00Ymtob+v8FqfclWqcddDxenljNrfxeN1gA9eHkhMH9tL3/GEVtDlM
spNm6HvVkHaa+hD2v0ckIiHuBoryY8x3sTuuBmWj+vWqGDMoFY+5fodJaQtyx1ibNpavwUPYYgoe
nYT6MIqHjHJk399Tc8LrjODCMJF4rsfhHowzavIItO4p8XYdVwu7fKoagrvWWqhus1e89lox6YSo
jWpneQCNcB5uEwSvKCmHXRx8m4z25HGXtugy6Pq8CaBZli706INv/TDVu057kRRouXAxAG1ZqThQ
zuBCX9lPWeMwvooPrHWthDgTl0ejaVc+WXidf5KPfq47DW8Go9MW4S4oqsQJm00SOqG4VwDf3ceg
qvyXVl/p9impr3p1z8VFQ85c9CTlEmRZR1Ghw2lf5a4pFoWLGEux3Z900KCuGV5TDNRoeXycfC5q
GdVoLLrRiUHTcYtd61bV3gyE1gAT8xT8G3KkWqsHrCfGtcYH3ZfN1RDWm0rD0ByoQzxGv1orxoCS
LzdAp963A8q1xEAs62+bSH9sRoFXlbvXfdrCrd4929iMJ3FxrcZ8cZlsnBFxOYVvX7WuBHIkAC03
/WDDNzZFbU5W2DQbiWPkGw9Gg/ZfRkM5qMpSpR3D7r0NQImFm0lO2ZYvIoc/FOt7NpQdaK5FqHxv
VH3tJf2uSu1tWF1lrnyN90UMXUwLHZU3n437oLkW1lLC4zu6J+Pi2Rrr+75Ubk3LsUC6+lsTE9nJ
8RD9k9w6sf2Q467WHVzMNGNHf4l0p0QNH+A9vE79beqe1YRtGg5O/VOpWEzRIU9PabTmnAj0s1U+
giWQcPd8yUJnSB6wflfIC5L6GYwIic6e+Gzhc1bFCXrXrehBMtGvczV2B5aahd63WknmoYTHgJin
x5i6oudAQn2cDBtPqyGbfzOC+Ifn1Xd611557WvNz8iJoFsP45CqOCtDd1LdZNPZw7VWZ/myHL2F
3qk2AmXdkfBHIX0XPOdJ5bSxfFcLwOhGQGoIehWOKxxdfvvQREe1hrsPTMtKJnLeKeuetegxir65
yrkSJ6P/lWebyNjY7bYONu202d204zpgc5ToLuse+oFFXmD/Fa1dzsTOeqr0LWgRO/6VkIEA7C5F
vxr7LNqfro/rdngPvqG314F3iILvgXKIU2S/Af7DwTfPetbwosZqAKhWNHHLxt8+dh/WbyPajGLN
iYZornZonEi9J8oNi8i/lUdHaFdSdZeDVtDBJOhOli9caxl3vylGuka2ysrixvae8l52ULcjb3vs
lCthlyD0vAO321UUWsc0Q4qOjhCiTXufpj1NiDpLvjWjHzEYxqpLV2Wgo1TXyKuo+AFS2CgK7dSF
wVppH+GCr5qg+mZ4t/qEBGvMk2nh7y0RrRffaHVcKx0yjuishsPWlMtp3WZdsYmzay3bRVgy2sjg
MV2tajoKsjs9AchJKoOa74ObS4+q7l11vXILIUO2X2QFk8ATBqMQu/StgoQ0yx8Ki5IkCD2sW6/t
zt9XRfiA9vYmVO1DaCe7YTjXNfs4ZKKBt/Jgm/VVmYHoHJQ7IZuY0SjfuwSmQD2uB/zQbMCJ/Wiy
0xpLq3hJ1K1mcVl3r9Lhrhf20tSuC9xgRZDgLrK3ofV05P1jj/c3WKsk/tUil0fhzrrSML05Vd63
WN6aEpxEJ3edQipW2DNv0+ROSHTcdvSBF9+r8UrJHzrtZKQvbtIC7B9XgYr0pbPwaWYfCbOrUgm2
Rktni/7DlMd1J9m8eBzbu0OdPLsI7PX2SIF4ExfH0XJC6a5zv9kkNgYsbZq+XGXZiEkOHAVZXCcj
bJ+298BlKLsB5b8BgC1U8MGGFuAnYAYrNqFR23T+KcIDW4ZbWmnVdRb328jjwMnzbeh37OcAuqNo
E4iMhin9Dlayg/U3ENDJX7QegJqU7vfSwF5KSoqVhR9Blyi7RjZW3RSrMGMZIUIl9rUKNHcvankV
dS9ah3VDEBwGV9/4BQ6KORvEoKwVASdyiO60kWi3adclOsOkT78ZI86SeM4dyeLe+uLRKu6kUYGC
EzkKVEa5CXBw9W5Lq9t0hnht/GcYd1l+GGN9NUj2sU4EqED1JLndpvHlndf8zAJjp7snqe9WuA/D
9Km+h9nZ68yn2D+gOLyLKfM1w3QI4FBf0uCvLAknEDw+axhA+A0kBeTSC2xNz31lrRUzYF958NvR
yaTqYfA0R5VxZO5eR1xprLha1Pg5qy/Ih32zuPUtbx0Qjur4IJED3sfylcjvJ86O1vjwmDxQpvbY
LBJ2UbVIV64NxlbE7XfLqseF1yq3Q/fSls2uEUfZXWucdvhuQZfTuYnJ0dgT03ChGCV+mZrbtGO5
w5rUjHHfdJzqujG6TlmNqROJzOY114S36DnvqD21ThaU6UmPPHmB6LZYdG5sX7dmku2VCAeopDYP
aagd5CxQ16Ntd+sxgr5q6nBRMKN1DcIKu1Tv5FE+WWFtrIQfrIJBrAMjSTbcGhy19B7zAT22FYMV
Sx8jJsP05evMbHcp4JAkkm6qOr7SFLVeZ7ZhPVqB3W0jyswqdCBs4JepeuwVFogpXbMM+RBrdW/2
1qmdCJcYksHVuCkgNpZWeCxhUXrpvdf8snNB0QTzysipg8eu2qf9KexVLjlOAHakHncJx2MuTmje
jxLgxT6ljhNmB9FbiygXTygT7i2cY8hIr0rtpm9cOLkGZhsPYwa5aUC9m0IAzU3uc9mtEqd3ZfWi
669ZvnXj9uj1Hl7yWwxmaXIwQR9iAk8TRms+9E28yiMcqJJqadTdSq44O6wbS4IWwSrLMZDUvHxZ
D1w/bIjErKfB3mpGy5HDbTFXn70MJzSvXyaDes8n+5TEpeOHMjwi2z7bdnodg+IpCEtsL/tR+i3A
6Mm0q1/iON+E8SJz6VHFeLe0susGW7ick1cChal3ThWeBqVdtpG7HEj4S5G1Kpuj1X1P6DrPIIdk
0o0G8sq0c0SkjyG7aNuSEYPNYwAxkieWN/eDwL7L5L2b18fEMLZ4jq2Swtgr6XGIOPau+wg7s/JG
SxDL4ZanwzuWSMVJ5c+yKw921eyCgIRu7a39jLuL7+1wwYU2G23QiXOdIXVtGHdSG0B3DQvHbON9
E0TlSz9KPxRbwaTCgGKFa0siis1kwtvTQcdmvk6wQlHdzIn78cY1eCdGMt6X6fDbg1EjHpA3Z9FB
tW5sPF5lzkhdP8LHJPj5lRPHqoRirAjLmOAa+sLEhM7O1xlbRRSVTm6eBo87RLCZjvnBu0vj20zI
W95DF2mLsCkXIvXBeK1gWmGvl8fXhvcs1Oexwxn9pvXOKnXtMGg3Y+P9dGOgjYR/ieevY0geNMv4
5anXiZW5DBfxxoS+laY7b9wAChpCbO0tFdEtruoW5J6GRgYA5Xp36jO4et5VVO56LKWKM3cxkWzp
3jeAi1VTs9MTMM1NgdQHUi0QVWVJmJVWR13ZqfE9xKnW3ikEqHirDwR5erNr3XZdK9vQHTG571+Q
nSvrMQEozJJeR5IKCuyZW0MmrfR634pNZYGTlfNqWaQn3OR6VtYCqOxkb+tDZrKYpt95iTEEHqqa
kTPdApNyfVlONJm+XRn+3m9uQmkNgqaFu6hwbU3581g2IFMsG/PgBjyrxqV2NdLZOzygK1r7/q/A
AgxMpe/KdZ9H6ZeCG8KwsPwNrNQuvioTrByzF4yNFhUqvuCXlC3N4ErjaiqNT1jvVNw/TULb/hCl
ARDkvVXeyO5VDdulwi9atLd18yQRBFOoOchxcqAR6zaEa5NCxeXGmpLhqWHAF4+dIe8lyD0uqEQp
eJWSu45kTGwP+6jels3LQCIGZJgrLTX1vpTZP/EpRkNeud8HQ9oWJe019K/TlUtz+XQ+6uQBACYN
Dq6DXuwvJy/MGogMXaIkUsYRjRFo9gDqMECRU6qUe8DDAVZNY3FfeexbHeA7hAV3jbUcoxeot4DM
KjJCmMSHsLUqBxbAIuSGZHMzFwqH7crzcAg+h8NNx3fSWYfeIEffr+uGeIjoZzWAK670fZ+odGcQ
z4cdmhHtSi6zQ9oSjWa3mRVCWq5kgkKyAhG30ofOlhm1vB/lYuXqw1oHzScJaVFo97m81zN5Cd50
oaf12hT1SvPSVWDpJDqEE3fFIg6OvVcue2XjqbDvWdVhw2lccdHRlDW9dSK7Lu29p+UnVfkZuSet
wMo2JzBq80UbYbpitM0u78U6St2fuVT/7m1ll43JTpJBcTWlzub4rccWA5Pxg2jStWKo7NwGLdbB
lUSrkCzDOp7obMpAAgPT3pSrPh6JtrVr5ZcIqKVbXTVlsm+Lp1o929qwKDxvF5N4DoNX4Z2qsroh
XOMRh3U/AlmLvLsyCzFRLw5J7JHeioG2TV+LvqwsjNrxF+2XOBRxk3OtZtkoxP+2XQZQrfACaCwj
PNY4zvDQwbhOgqoxF4k8IiNManJjnUt9neS3/qOxib3W6mAM1aLionaOjUH7pueC/EAVBCPISqV1
7xULzG7oqZDbXav43qkk0iT+0Onal04FU1GXCbzAdOwFG0Thybd5Kuk4GQ0Z1OmqLWI27FH6XqZ1
Ui67aDqXeOb0ZvCCjtO7DyT8BjpWY6y18q7S/OgQWCEQES+VcMiOC1E6boVDgaRTLzBxiSdZS8Fy
YZZKnG2rQCUTaZThd90Ox4MVmSaNvXIPDkr2iq2mGPGDFPRGuqt8kd8lvZHdkJ3NJtgaVuUVru4w
MHT1Vqa3dd90FabvLY0S66youo3klcW6+L+Unddy5MiWZX9lfgBt0MJsbB4CQOgIBmWQfIGRSRJa
Aw7x9b1QdWe6klWWOWVdD503BQjA4X7EPmv36vSkq+lENUvVHtu8Vx8GW+l/5LlVfPZOoPT38cB2
4gZQkJmBnYv03Q7jat9EVQRKBB6EF0pN9qbg8Zxt56gnrqkNBqzkHpS1UtJq6mLeK+BtolVPjKni
azVv0aM5VzvsFE39Ylpxu5lb6o7DJOUoMrri2RRCPre4GFzCohTbAAH2fSOYGYoNSq1NmdrUABpD
obxnBKOL+3x3Wxoxs4+ShJbeYtLzJaGIeoxMleJjF+fF2XDaxqHih0M7qFaOLpOZOyBqRYKBMAZD
5HWLyzb8heFH0QB5WQ29xphW3sVUxkU2lE+x0MHCy/h2QixLmn4v20FMxJZpt9lU1zgA5+Ml19Ty
1YZc3Hr2wujuMkf7zA3NoYiK03Z/Eu1sJOtqBvbmtkUKOWtUOUZROoy9j704kZEaKiNTd0khzlNp
s7FZXafc1aminXrFqpif1bG1UkdS/qqZ0luT2Gnfm5K0UiQtvZGl1OLTn2aIAYMSUm0cNNe0OEVn
SW1fw06RcWUf6je7DaJj1CTW4qhaOtQLMnl4auuZMf/YwBtOjLa8malhUWbV2ZrzQe4fAmvM/EFu
mldrGdlKhowdY0jt8a5qiz8Owag5S1Wqf4xGDPgIqPdJKwpAdpJZ6myZ/TbRxpViwCpPUSFYRZZT
tkVd6PUN3j3nulBrPIlrneCxZlhd3ehqRKLfd1CYQNxWc7HrsgyP8iBO+nwljFAEcJgELH/RRFa1
q5EBeVNugRQUc7Nc00qcZE8wl1cvuSLK9t4QUo5jCpTTfapWJTvJMGunMpWp/MnYB2MuUBltRgpL
QjaaHBMk7PnR6i3xY+5HrOBFVhgSsCR7EGuh6dHejBLzZKdl/Cyn8PeSYircHG8qihKa7styTmRo
JkJin0VD5xo9SbSRBiYQXvLxJ3uo6409VcxcFZx8B2Eq7JxKU7QACYq63kFZKgk3Kix+XXrJMu4I
ckAVC5t1+7aP8/oDSHh+3wSSdorDhAqMQRWEFVAwRShgmsqs9mstJspuCWxj6k7hqN1D2bG2jMTE
sxs5FMsVWAjrSUtpQIxhrAWuPYTzV4OYonbVyVLWDQy4m3wMjdZrTcmiI9Bk1Q81NfN43Sqkxp2A
QtQ2d7iZiEelM5/VvsFBY1HZgNhqjkFWYQavw7pvIyoB49ivw1Kp0FBHqm/afXozgF8yTz2+XjZ5
ZE4W08806Vwzo7nhhGFF8tMR2MvVO7Od9Q8S7Gzd9EytQYEf3+WOKu3YadBKOyRRt92sApNP4Mmq
LVV0M4r7zVjgJ1XnhTodDSykH4jP6A7Uc8HRnyh1FXltr1CjNMzh2R5koa2cqW2fZN493oWCAmLd
zZ3LyCghRipqi41mzginEP+eZyE3L1mTIRKZ5C5aU36hiRBNxrY2O8ltYFW5sWpNrG9yrcopxsjF
6AU7i7qtKywa2vh9mp3kbNVxcRuOBWdi0wnlUdMy4KqQf+/MbIpsNwpA/kVR1siuLeXhK3268RqV
UUL0HC1Ftn6UblI0HRvVkqK72k5JT5ukuhTYvHhJVUzviDFq+tezfBFQj2YKVXjoOVVrv0qNE78p
gdavSwhL7LmKNL0OmigpqtZlQso+pLKz78dAaG6gdoU/t2HudZpZUBVE4qN2IAI52AKp4EGF9kmu
APnRGa/mbJ3mZfNZgKXudmrCm/OawiLmSLq5ELTeeu1OneqGMqg53ue6HtwbM5yoBuMSFwsbm8Ao
x5JxqurwqbCoO1V1D50nCdnlc0d9NlJsxSES4hrjZPpdMiwBuh6qDTbPeTkM2P4QaquHWtJxwxQ1
E25cezSeQyPOcBECk6GsYpshSa8HydGBsjRlrCYQkOBEWpo5dH8jzeqDVmFpvbIbMTHJZfTG4uoc
zZRiu0aLzy3C9fKST1YANTIVelC/8dStwu8EShWq0mLKvESFfnV2miiQd1MeGM2NordVsLNRj1Vu
ii9bfbKA8gBhCeOFaKuFSUfKICdtASGjzmczXRW1ht6pkwohqIvacFR7IhpwrLQU022Akpbhxzir
mij3+7AyFz4uCmgEEsY0W69TVGpvopX36USepcxvHaQjk7Ejr+7LJnftMBzfhR6JyOWZpD/aOlOe
tFLtL1nrtM/okqxTIqsqnm35ZTSdftdEChtwylbyFChOexm76LOzsNyGGLjRGo6rPI5wKgsYzEw7
Xd+mVqCd7VxvXkOtTkCtUxhBRtRupojMhFPsqjQET7gEsWHIZrNJnOLcatQ5qNM8Jt3wNSfwOYKB
pUqoBX/Uy0zrWZaLddwax0bPT07frdWa6qc5VG+lVI2+Jg/AY3HdWAHEKDgx7U1K4p/TJ4/xEzQl
grhcbYgITXVjTH2x1jiBAGsH48aRqZxNRWRjDtU+DsHsOq3pT63+WcJmo3PU7a1WakCTwYQ3CN7g
M1jUyWuMs2jurLP5pajZxhzgm02OQG4zxtOx0x9HQ6Idm7iijb0h1Oh4lDdFXvlBM0N+x6KkiSgs
ibsRRGerPaD53uT9sSNEV4dqC8dsa6XxLRRwt8vCtclpuBD0gri5hNG2VTDEGr762L6Va8XvpwdA
tM+oVSloMZIInM4S+caga6M+zX1/UBVtk+rym5PcTL28seiglrTnq1Lzaex9tOPW1qgyw5ywJulu
CFKMyMQWDedK74iKtEOE1YvSw9IdcP1INnI17p2uuY+jZj8Qj1k1kFepYxrwxySHN4xbrMsZyEIP
DKSfNoPQtrHSekYyUDIlZUPkTvYMpGU296a6dNuJPyScZUzbT7v+2Q5Sr8IVZgyVrVld6T2NVU57
N/4RttSXrZDnGmOvoNurYIzPQYy8RO28kDcXMSw4Y+LT8Kc6zxwjf7D2Tt7vzbIm1w32suX4qX0q
grMd9GtlIuSwNHrDjn3PRrWVbFyMqoTSHaC+kNax4zcK3+4gTpaaXlXkn2n8oQFRyqiotfB9Y+1d
Kxpfoa1jc1knWdMUehTtdTTrW1kc2WIRbtHRH1I/SQlebekhG4E0do+LUwpwvZWWnSLHWBB+LwA3
VyKQ13al3Yb0Gk0VBqJVHfu+cDVQqwLKXaQZ4GwV3A5ilPOV3zs0tHXDb6Lr3EJxZ1pzsZ3CS07q
ryGuBHIxn6h2bPpUxrkN0mJxP9MzrJay1yT7BeonOodd5AA8KSAi9huj0Y7xvHbyuya6EYXXyU9w
It1UfiBS9Yr+UpIg6wwuznzgGbMPwvAtgMPmcKqmbhWakIy7lLrsW5ORWOGAVYbr0MB4h1mJ3Lx2
YOp1LfOG5sdUUmmuyWLDlcLEY8f5BtXQm4YHg9nZYD7pEiXC+D6J+YrS2a37wY0MnJ0zse1johJl
WFeg/iaJBu9sg7UsVLy32vhaGpYng8jO2tmVlWtsXfv5WsJ9y27nAljz3L/OCsaGdfCiDUPDxx19
qbG+6gJ6XVRwxikm7/Wj7sWxHgbSIHCrXbYT4k3YqafNmS/3pwrzplRVb3oWkaLqp3lkvKz0Ot2X
JpnPrL2IAjdLvXRj/kQ64CrzItInSZ1Rmp36bA/aUdG+xrCjyRn4TncMq/o2Ik+B+rhStZgNQfGo
ruCIlsDeR8VDSxsFjDNdZ/qTQFRWVXA/LFgvxM9Eo26ZY3JgC4KUjLotVmoSVjrHkhY5PTC21NJ6
Fpp8UWBX1FrtWVP5hK/fJtN7qO+06OFmGlc7ulrhfZufl1Sw5YNvJTqldLh6HXb91Rpx/9grXfeU
lO2KKP7UOsH92CXvqal+mjFjStropuahUpm5ILPTFiKpN8tITS7Lz1zGa4XfsosY06CY4IanmK5j
kx6jc7Cy10jaZuWX1n2WbQ0yGQMH9UXBBnE+Sc29Yz0j1wucnTzsVfso8sPkHNO03YQIUvteXxfY
KITyZZjvu+SK7+xHHOWuFC3j9VOLsSF+F36J4UB1pWqr1yfR14sIRITHmJRxKk+a/dIa5yZtfC32
KosqMUZhWnTbUXVkt1PC8NQjO0+zL7UlnBnVrWBMoMIyACnPTkpvGN3cEE9vVfE+DTtnGF1hDlgJ
jVszcwjEsDHam+RHZUgZ6jrkJA2MR733BMCBOdIgRO4EnrsIJd/RviJkiFGpePQ+T0q9H0rqWgVG
oRLBA+VvsThAqOw88U0n9jLOqvYoVjU5zhzsOnYluX4sxvSGEnGgP8aT9QDZc11F7zJLRQ23wp6p
s5pomzaaGbg5Mi+5o97qOD2eZy+JflIHZzeAhjdbB2hBS1OK8CgBaldqH12CJ5LpCxzHTSfda0a1
VsybGYq9Ex7yKd6htrmx5vqNxIcIrSBiY8MOVdcKyaazgkIepyuFRuxQtHHeQ0vcF8SH+qDTEKXr
a8nQGdJsbenTD9Vo9tniZdXjCIN6JY4dakhfdXZJFfwg2keG9nxO9WNs6l+SA+AfpydT28zyFegG
9rLlTtIY15cwBSK4SewIp4XOl6QQSJ62Nvp+79jZ2Zg6r+FHw8t+BcnUC5c9DPNXS402EbRstn/q
FLp+zZTmLiNmaTUqAC1ANosuGy2YLLL2WZ3uwgj5F4GoplW+tlhNFiXhZX6qpfkzpXyeNOyn+XOr
3SH79NXgE2SR57CMGTH0zE55U/OlPSYdgtzaFON5bu4Dy1jrPR0HsqMc78LJfJg7/RYN11OqvyUc
Xm3sa3joClnxINt6qUSIqBOtDO3TnL+JhPCQKFr0VEa72osT+Sg5Os5UOh0keSMGlZTFyIlgIhr+
cTwavFzxoE1I5ir71lR0DCUzs0VplsKL18+64fgZcaUeTDR2tW2YBd5Up9go3sv9Wx+jKMAlccJl
vohvWzwbIMeuqakfxBxdE1lZ10q4sdVoW9l3SZNvg5mNbYSQqHT72WCkihKDa3TYj4zRPpdzmnYR
6OB30aNa2QqcfKZ5opDxaHI2G2RaKvJkHDlqrshNmqa0ET0HJbGWfJkrk2jjE+oMPgVvoU5acpFb
egftjPO4hCdgedawQWGe5Nhm95MxHOK2WzcDIrvFPaPLNi2smEI62PKjGJ6mwjgkUxZupEYibuXL
61ZaSq4iaxOOiDOHa7vPBLzJnBy3x+zFUvJ9ZEmPWazu5ShtL0w+mCsyTLKWJm68uU7wInVIb6km
1P4kN7CC9fcYjxf812aAz3zu9lLt3ljUeHfFBaPUcT1EXn/fHzBlAb+Gc4hysTimon1326YnJyGb
8EN9GxIftPfKWpNWyZGupisnvg2Gf2Cd+5gbSBLf7B5TUgUR8hLSnst+QxQ7HRLrmD3SlkilrXS1
7Ef1K3gxJ0++ymjCrjo2tU+tuUrhwlccWF69htevriafr364HT0UZY/cb7WXQBF3HugRKrrA97pT
38EcXoGnWWC9okXZIG4jfRsIl84Voa44gyg74pmyxsD1kuKmhJRlNW9ViFrpMfiR17vsAXMNgvwe
2ddaY8u/zM/GrnPFnpyp5k+iTaixYwXW7DGUvC1Lt6dCuG3PdAwIzo54QMooBN3iVnpu74lq0FSl
q3ltP+XqIcfG8cDYfb0VN4W+C5MzdbEEFhzyg26vJoAEE8z9kvekWRmPFp4d6+gQcS5qX1Z+z1pi
xpFSb4jqEF/eh+oS78NlUOHO2hf7/n2AuIYwhJBMTY5Uaic6jOxl6wKIH4/bAgnTvhUemdmu8KIr
URyfRLQBtFX73RXPgfCRZUK7azkUR7yFdioVwRYL7p4eatN8OeNbaXw2wb01vSrOfds+O/Op4BIo
i7K16uz62FNyr6bx2mwBYZMjWWDN6XOZ3mjs2+ATO85F5rUmOEDIO9Nm7J9G06O4ZLQrmmR0VipO
R40iG5JJ+oDRTtZdSmcjWpp5SxdBHtfdcEx6JKHluva4uk2taN0SCDoPBYVcy5cpd2AEuMox5KkZ
9XOV9EL734pWSDbRvRrqgZjdSugy8glswkPjBw8SYkk/IPm4y7kTj5kaZn7Fg3GnHWZsG961iBOA
vX4VPhpfFtR0uquuBJCxXZmb2BPr8UiPJ3Yd6w+h2X0EBYS3UD0UqNjnbnknmM+4WMKkTCPw7aBr
QT+zH4utuK857/MPqz3Wy9ns1uUqG9lEtjhlptVNQeOAx5OGuHWczfImRveH+hforxePcMrQf74H
1oZm/DBuWiLRxKVygnHcXGyJ0g85ulqyaKLX8A4hjiz88c7YavOlUTwRb5D4hle47GHs9vfGptqP
e0TeRCgtax1BJzhGDmv+0+K1/GQ+wk55ZsGMhz+sp1zlOtoEvkd6EiYHeLcayJ6r+w55ebdLfkR4
3JLELYMlgEUfpNADG5B9yMmuRkaj3Db2W6NBSPfD1C3fKcJNn0q81l7y/Ll8se+R/cu3A0bL+UkT
p2xwYwzNi023GAy5au7b42rG7qo9ZImfcJ/wxD6jC9s8njMDZHcE6ed2erUfw9k151Vwqjp/Dj3+
Jn9hxqqt9NqrceNoK+1G9Y0NoxpH9hFCbgoNEuRwn4WEWwWJO6YlNSHtGt8c7kI1D2Z6H7TvJrod
QK1cL5bWVKZXZsdJiQvRammmfSTSskOAXL8jpQhYtc5Zr9fm4AXBUUNZpDx0zU6WXyIs51q/Zh+k
+5lh+oHX6sbpXAd9zUjkrZYr7TKJdaSs9CduBuVzjSaCMWDWVX2hAtm2a/VkvZA4IC+HEG+/N2eC
sLtp3ofUFglQMaxFrqWdrfySoQFmRQamb2BokEc/SHyZP+yHHWZSGe5txpcxvzrTa1eeDfvsYBjS
vUQm2vr8rQw3jgcBH/nYtBJbnE2GT9r2Gv/djKfhDZkfd1352X5+nzvGQl3aGtJWllfpi3QrH9JL
/tTexqi8PoML+1C3b1hc036pWMgr9RpnruBA5W9hmLXiLKFe3BK5M3DCofCOLwMVEPTLTbsdnPuq
upWxhRZrYhugkPcKoy8DxtQr46Qe8GoV/I8wmi1ekUsThF3pScJlZasetBccV+lpb01rF9GGo+3S
ewKJ63jT5V/yWqcgd9ftMQ5j8Yt5NycPXUXB6g4XQe5ReitPfBsvqvnoHHT8cdkh2KJbFx3oMPk4
qlnH8J5apPRhHU3iq/2sHRFaNNjz7dmuxG2X3Aqsr5mAy9CWQhdY3iatazpxeyvg+D3N1FNN7Fx2
enwdbmYAtRgzxp4+kZOvtDPu2mt+v9qlPr4W7T68iUOivVX7Pl+nt1Te9Sd7cM2PXPHGZDfmnxUP
UGVFkr07rNCgv1bsHyItXLl8lDnyS+FjcogTsFbuO1t1B3QWSY9Vtx9sM/nE0G+CxONB2jVrzZP3
1rZ3mYhPkk0wfCAp0cAH46bTbYxNs2Gm9ei8oOoj0xQfFXoE9UE/tbv2OfwI3lLUfkfplZY+A68r
/TXxyVkqxZWeZAx8nRWb4CThEXRA0MRUyI/hx+DsDXWXPiR7/Ngzt/DDq/bEwd6P547gVnYRe2Dw
8OpI+5rY6Qdd3fal8Gwia4+q6oHH+SyoMbu0sZgP8XFeSrfhNb6zcBOtLia1sxt+Ax7jklge4kUP
u4rm3dT7hArjFg2SeJ43k1/nu/mHeW4+4tf2KF3QblLL5rQ4OhytybCut9GFc/UWPe6ZjFS7Onf5
k/xoPjvnJHf59/m/eMVZ/Ky+UBIT8g3x2BQsORS6EGPtBBdbuwPoVAvf0kirHkhEVOcplw+ieyyQ
cDriVRh7I73FzyMpzovbuWTd92Tt4IxJzlfwqiX7XAyVZz4r1ao2Nmj7x3kzANNXvZSiWHEhUajD
3iv0GJ8NBPrphh7j7RgfaQHDnnDLiEGNG4UAN+yPlnmYnW2pvS5lYxEdjIinxlAMCctnPwjZGzo+
lrC/KXPq+Kbz1S46OouBhijkAAK7C2K3CD5sFdOgWJtC5Gz6RZPFsxwZO3hoB5Cv7PPEBPieICgo
t2H9qLFnt4V5jqVPBRb3bLOSDG0dOOZ6cIIrjbZVey0WpQhCXXNtIJ4TKd1T22ew9SvkH9QpoZQB
vPQJVrs9+g2ncYSd1mVqDtZwH5NlYOTgbLpwXHEKNe+LMHImBWEx6psB1EPzKI1nZmHo/DRIIgTf
6EFlqFkwV7QrjH1UXoprLHOCoxP/CqkQyLisDVdyi1SskAQSYkfBBqWfVqxHFoBqYeldr6Qh2Rc9
AtNu19ZYNtOW45gNbpryJrTPCerJfp+2/tz98TIDT72vPlKWz+hHxQapD2llD5c1JyEAUR5hZ4oY
IfQF6TNGVlnryYu8LL3TEJWTOSqPHfctXAmud0/VYYVziX6naexbfvPc3Hb9ngOo12yf0Vl3sfjK
mZYKLmlm36g8KNIc3ZPf22dSuKl5FuoN8c0wXar60iOdpmrRvhqAAZWD+QgPWFZPlY3O4+h8Tprb
XtF40kOvkNa+NPSJdW2dSmzP5rGm9FhZ0cEuXoY+2ylts0oz7b1G9KXRiFDe2Fr72JWDL409ngr2
MrpQ3OnSGY87nHeoKl3LN733h2E3F/sSsZqNIrDKEUPFzUnHr0xI5DmP2FbDBnmMeR1p1ZAMM9Y0
rheBjeF21UuN7MG8TcmL8TF8MR1/+uSrl2C9O9B+ldqbXzmybLZDe5dwIgHlXg1xvouYdWhXvfOI
fYxTbxYXcnI0gVIr4hTFeBFuuZP53IKefbbaDkdOh+Z5SbKJRU5MXaLBB6tOenccPb096N0fs0sR
/n0rzV4H0iWLN7WycWqQeavBeS7nzdI1xvBweiTDp9glo9a8zgXtTU+qJDfXi03Nqu6YEKp7L7RY
2RSdpZ6egU0RtL63yswdKZgaOb5ESRngdlndjFp8SMuBmSCquJWWdZ5RWDRfNLzh9EMjFIlxsL46
TFGsrCMilTlKo6Nk986zISVI+Jm7ymTad12wTx2NghEXQTgU6w6BJM15hsvQSvaWPR1U9OxibKWD
1fZdwvlXW+8NrmaoAOK3tEu6tYMlXBQx9IZVoH0bdHVsbLsMRa/HQANlwdpWKGICSGeRmwb8q3rs
5pdWhMHLmKhozkO0kqz74FaIONvg1D7sEAZ1z0EeVfssULPLgHj8I6psdd3PZfyYz4KkQwziVqmG
bANEBEWnbMx7Y0JcksVmcZrNYNwpmnybhJTLUiOpnvUYj3U5pQOEjNuiywkWa5wOZq4U+NK1bAK5
AXIB9Igy3Rh1Tmlj6CXtKOFnPpIOhMYmgPj0EA1UGJyI2acWwgcJRThMhGBpq/lxgTzEH+lZoLnQ
iTUlBg9bsxD0lBUUg6qdsaZjEU+3ash5MovFzgivoIfakrJnvARCL4wTlKKJWfTlI9ZQdKciSvkm
Qz7dEM0ffWrhvowmaWcy0eJJSikh0E0MQsyiRU6GwhOyXP2Vj7hxU0ctkKCmVcFEQy3X+26Q9W1i
5PlptBjLoNWRdOVW6TG7426AO65Ma35JYwrJyTxohxLfuwB1XVhtUWjzSUVqWPFrWlRlRPOsNNts
M9uBQk4ziGtvLswxm2VANYxAJKEgaRoNxYuAKmts0SdbDIGWVY7hvBe3Y+9h4UoSV0WWb3cZIw99
RlLYFtNnODASiR2keWzjSsWoT2n36hgxaZkoXbCpNIorXZAvWiwEWXHW2SjUJ/muHQyColi3azac
pnGWXEOigqkp1USEFpv9+NwiY+huQlWrscJScwycVbAzFop5DY9RlDjuIMj+IlNrr6VQ9EdFMlC6
idIa6U7FYe1lTYBYtq7MjZnm9VLT1psPu2GkUAr04b1UColdYMyY5hdtee6F0R1TprqetC6xSdo1
Otb46SLtVLu5OkpxRX7al4JPsbLs0PHUMMvJjHWVQYtJN8m3o8CR3rJxctrXSh3z9IJTmIkHPTMD
8iEs897ZBYXROzhTWkhfI6dXzCeTEr50V8tGYayEQwXxSeOxEzLWEeZcaj1Vzr6unT7+YU0jVZ/c
sYRKQJwFUw1poaBnG9iZJBMKF5UtcjYJhfm6PDKVbD2jkIuOiWNzZES5vSz0MtHk6CPoa6YC5qBP
+xdabrTSV/xozhK2RnrC+BAiK+laQDax2Y4a2ThPATheejxUQPeZU4hyq+OHWj450jKsmwfpbLzO
nHWcoWkp5o2W1Rz2UaggEGISqy+z+mQX80AEqwgUIKy3NNONYKJyMI8qUX0J5FDuXoZY07XiR8b6
VhQaOrSubGVddNagjs4aSr5hMlSkDK250bN0YKzMGqcHqNQNvooKCKswKzyGrWJmo9dznU3bXw/U
f8cFWAuVFKoUwG12WRDFP0+3i7yWkM8sKdBwHUv0sIjZAgQMxfzg6JdfX+v72PlyLZqmAPMX64q/
wdzVse4cHb0VY2ct9p0TdtNGXbymqfEwKyL3ImY80ePm7H7kdL++9nc2wR/XNv6wEQE+JuMZ+BOT
JYKUzXDt1GA+m5GBdGF6liS9/Q265Psc/3IVA9IYAgd0P397mmEncbZiq+f2asIOF4b+jJq9DJ1y
F0fj79hB/3RPxkK0APTgIM/4BkOoNE0uggHQRI88zSET7nPzN4/tn27IlOHzwpS0Fu7iz49N6HkB
1YzHhi2obh8EGXPG3mCNv8O+K8sP+1cYyPLoEJwCfbd1g//3G3ulylQ9V9FgEkXLvm5h1alSv5HL
Tahb+toQw47Ib2VZZnubcoIm7eT/eoX8w60aBP+wMwAv62QiP99qMmLGaGPNTAIu05memQDww5Yc
gNLVr6/0D9+BAX9ksZy0dEgz3x6qbCVTCMyzccXzMiMwly91djDkDdq1tW3sTKX8928R0wZujhUB
ffX7rcUNijg5UBo3ayOsb9E2X9HdMqKpFjYlQel3mKd/WJhA6iDKmrR9dLaXnx8l2tVYzDOrhrOK
qXK5J4mNt79+iP98DSwfVHBxqiF/e11GwFDMiP7YtUxy5hKxASIf5qN/fRXlG8wF6J2+QE0ggLFx
ca1vt1LOszmpegk0hpCnKpkcNIOzklaMEZ0K+lQlBaPZWcuR+pv7+06r4XvAbwoWEYQ4pMbf2bw9
I3AwLXhnEmAHJqRj9SviRn9ze8uP/+2r4ypsxRpUHEDA35g4ndzIdpUsjR+HgeEseg4i41ojpFAG
sbOdzJvJ+6SWyUWE7Mg3kGBELR3OYRN0HGdYLiZ5gig9nTBIr9ObX/94//BJsh1AGwT3Ap7f/rbB
RSgnUaFjPRQ0Sr5FFTd6YqqKXVEhKpVKUf/mmX9/2+qCQ1EV06I5BxiVVfXzwgXKSiOy5svkvEDC
TO0jRy2g0AKe6MAzXGk20k1iKYyT0/n49c3+fUHrMusM9yEdIwLb+Lag5znSJ9OiDIEr7p1u9bd5
9u/XFJfQDQNziMVo5Pse2wwlhiITa0ojQq/6S8urKwb7Nzfy9zXFiaSaKqesg+mBsYQcf+F3EeLM
1VSxk9fIdFT7npBw3+Wl1yejazY0XvTfbaiK9n0ZE7tourKApAx4Us7yI/3lkvZgIhe0iCx6hTzI
ibStpdWf1hxve0RwtWH8aMt2i/erXw6Wh3jsOe0dRmSZCv31S/xbOKVjEgAJVCbSAZP5/QmnjLs2
I9p3evIT6skXiLQrPa0QszO/OP9muf7tHFkuZrA3AAnGEFP7tlqNLKgYM2JCCsTipTuQTHvIia/d
5t/f07KZL+xRR8Ok5ueHW5iOSE00Fq48FCl4DaaJrWC6w/n7octkQjaaB7++4t+/Q+7sr5dUv12y
0Owc6gxzeTGKtvKLgpzImEBPh1VX3RNgUjN5BEn659v7VwD7hzLnv/+9/B0YPlMTh1H3B/n9f361
+SwX3+v2+x/66e+0/+eP3/4PL/6nX/h/WGff9p/NdPfZ9tmf//5//uT/72/+x4D7Yaow4P5R9kW3
/GthXBY/kehZM78A19f9W1c28Vv2vzaoJD7fvv/VPyH2ivJfugK1kUgFAjdcek6JPyH2xn/xrAFy
wdYlYCGqZgf/vxD7/+LYVInnAApDCmSB/j+IvcS/x3kK/dQBcQ90Ulb+DcX+G9WOT2Ax/YIsvKA6
+YX2bcMJo8YyM/ExoTEtNmG5Yeyr3mh3wlW7vUGzelW8xr/1HPtmuPDnVUkl2HH49nDb+XZ02vYc
xmn1od3IlLLuVLxorUPoO75+k6xtb3HMAGzxOPrqqry3dn95TZc/D+i/kvR//vL/fu3l4PzLfsfI
f1CF9cdi0NFuUsxupY26/Z27r7p8Zf8THPz9Kt+eq9VOZjNXH4vhbrzNHmj6nJAthH7g4UftMRXo
Uu3clmtaQx5l3t+6g/z2EX/b1juR4UDVUudw2v1c9+LWGGuDnpCiPA7JeF9F0hp5p6clzkYVNDNS
RiilIQq9xKA1M5i9N5ix9Bz3zadOq04pZY2BzIeqGax/tRX//VEtL+wvL4QoCXh288FBxwvptssL
+b1bys/h0H8uohDBw22D5asvp+BfLiKYyMRM/CPRjkHBxHP/UduLP+VvkgXlH1/7Xy6zBCp/vUwR
mhJFlWTX7XS6ip7tdf6ylBcz5d/Z6ig/h7kGAS6WWEzScXpzlMGG/2/mzmQ5biRb0+/Se5RhHha9
CQAxMYIzRUkbmEhJmOcZT38/qO7NJMFoorN602ZZZimzSnk44O44fs75v//9YFkXRmVHEc+WtskJ
of4dZRFHZ4FZO3XbPwjOqqvo+zjr44iLvVN4pWjkxqv6Pf0h26pdfo9/UZLfVF+Se+np/2K897EJ
4xEIcA3iK82dD2eWxVvDFsQnJntFRnlSthTgnMAZb4VztI9c0por1pJ/EKxv9+yf0WaDWGI8VYRQ
//55Bjr9iYn6Sk/LiOb2mnalq/yJRpqduRF2s8vN9IUy8m7Vn/fDLOdoj7CVMx3mJeHl+3F9FEua
ULNoPBKt+2k/n4DDb/+n6MDBXH+J+vu3aOCmZunQ6ol+dD4i8tIDFY0lrBuoTX0+jDRGhEidskbs
T3lTqA8hwI47UZDGWAHQV2fdldFoZXwnEN3fCVkY0UqeagNC4DGW+4qPA4pdGjvGqugpOot+dFIm
bUzIIXP1iaMRBRcx0IyWG9DuC0Is/1Tbqr+r67rfJyH0HWS+KtVbI8vOQxXIz0aPEgGIQ2M9Eg+W
FMFq4UdT9v7Jg5UHUHEYXoMpHs5NAeMHgcwvRawsBzpSf2ybvtFo0e/ICcqCRlNkrvJ1S8rcoSZq
Kf39aJjtAwdE/7UrGv8mmkTpu6n6Aw0SeiH9jhph3A+hkpwKVZ0eWJzf0yGkMgFnXLrSQnTpsafl
t1JSC5TO2vhrnWgdje06PaEge+D2GRjYQ0lrYEPkcfYa9EH5PRlS88oHEo+Szcjx27YSb246sPyI
vro4FFVHDenVPqIFbbotLuTWfQIt6SkuZF9xlFpoz1WU0XPS17AdaoAGYp33G2M0JieR4NkkUQxp
J8pk6V6Y80Wc1mo0uZreUVizMh+dQ1lOvYY8scnjo9554CC8UPmaTVUVkioKx70SWzlUM7iTCT2e
r9OEWQJg3WljZMA7Uf3lP1vRl92yabJDrmcRtTAuvD08OrvX4vRunKigxsaoXZUTpZ46NDTc1DPK
xDiPObCDX7tMmTahTDk1L8L2FEvpS43o2QHWeMoUxF5llZziSrmKhhznkIxO+7CDuheEQvvdG4WA
lp7RR2eU0ziqdQ2UBXLMYkxD3kSh61DFmATmCYWzSSjLc1jqAYLOQDwbBbWteCYfW83o34pxmb22
Hiur8hHbBGk53gg9ki0cykSJti3TD3a07NMN1iHadnsEDqFNVgrMXdnl1o2BGg5Ty2QTNLDWbBU5
XATGIKjXfDOW9yI2q05gZog6ZwQX60UoAb+59HN0qlIw3UQttMIcE0lDuG7Sft9N3j9MwzKaMX9L
TIJWkl7LrAaEFyplKEOl/Jsg3CT6XaKcs7UE1IeMJUEnxPQ58aojx+X79f7IE8mgSRmdWCLuQmhv
tqn9qu2ifXC3dri+/0Zy1umGzkREUcL/RsfY6P1AktamtUjfk5hPrtRcqQWF6mGN7X1hOhibzJ8P
hNSzrG8RwhSZLjd9hYMQessI2R1r0BaQdk568qMIi62JKGSi9a+mPbHWV+jsH45zDnPI7gpvbrYv
tBaDjwF1mg7GWCiiepcjCWQgxaYVN/ePz3EeZE5Mkmih3LGINSIrrtUg8e2JvF1KOk8VM3vMv34e
ms8x6d8f4PllzSudAfBuwTNlyV+uSFKEjWZSxKcVWUqV5NH3FBALoxmccl33t70pUiQV095YGXl2
DFsMzS0Lrv6c5FVmC6H36yT06xL5Id2ECGLAJxkRX6Sg9kooaKI+/qQEhahAKYpsK8VGTEO6r3a0
ruT1c1Xz0CDs6cgVdITf8rbsZxmYL0XVj0w3BUgt3L4chS8xmNk4DX5TNaJZDBKXcTuKikGx2pO+
pqVCN1GslfR1TghzYHu+oAjLdmM7CldKow2uZqAYDCllfxP1tnnJiiiqznKm09EN41P8IuB1lFOB
0/RHyoT0ug988M58f7orqUrUx9KwkGGrZlN9HRqzy2ZTBPhLNaYpIBYTs9VdJb3V1HKPtKUzPeFQ
FErWXxe55f8u5VpcS3Yvrp9/ticFGNLcVGBM3ViGXEkSx0aeDjiODdvBQVb6Yl1bdraR7GGXP2S2
aX++wi4NyNIy8W5jOXMiLNZxEKt9BJnKrpzOkW00zfvhiqIZQezomNvqLKxYiHxc0lzl58SoJJLX
k5bHaZcPxYDU2zZHQETRls+UY8b3oPi1ttm0/rD9fH4fzwKTZB4HHYlOfG6WWPiOim+htJKdQ+JU
88dsXDkGPk6Hv59c/uy4MacgFo8vg9XL6uHyKvP3N7Xb0a2qG78kFGnqYzWt1ZU+JCfht4lzKD47
bJjMaTGeH6hWV2oyWbrq5F8RM9jigVZKW7O5AazmJRbXN5YjK1DCwJNjnJQIhO/3p0CZ1Xh9wEnr
j4ionWkPn26jHAn67b+SIP8oYXYOX6u8zn83y3TYuwzaTfEre2iqX7+a849i+f/8/zBxNmc5P0mc
oZWt3qfL5v/g3+kyVfkXjnhUbKisc/FjBf9Pugw3SDgZYBNJ8lMGV2SW5n+nyyTzXxiiqODzOcEl
fB25ldewwIP//b8k+V8cLaaERxBvTiTZ+0+yZVwFF58JiYIZX0E+tLPROf+8XyBDmqVdXUG4SWop
dGtDqb/WnhF86bNC3II8SMC4RaUTpNAUJj03UpjVBWxYGk2KJzMGfpR0UvmjbRT9YQLIeZvpZfAS
WUV0g/tPi3KQXkjMgPorAFvT2fCV7tbUkujBk+vszIdevpd9lZYqbzAa4zHP4XppId8fUfVEdxhZ
uNZMvm8RDA9q+agA3qAtt9DNfS8JNIjAhjr3QnrGzUKn/1oMt16c5W5PjOkOkD22eTyiyWu1p8zs
200+tr9hPUAm0wt0yx0dDn5dMFyomTuimslprArk12DdV+UQHqaBVg8oS/RlDtM1wf10RMo2MJL2
StebdG+K6E3SKFR3oZkD7A1TNOAD5U4lqqCC8IFCe2AJwEp1dPujQtirGVyDcwJtkcugDaIyhCag
1tuwyb7IQa2cMLSkdYjcFVH7VCBtzWi/tMrwEcYT6mZES5aJs0IWaoWLFXbvNjkyQ0tpOMOyns9N
o6n7CWM4O9KL+nrkYAC0UL5gutc/ikaQUMuiSYoCSfVMmxK23VVPi7kJt3wcJG3HPRJ9Zknju9GG
v6FKPgN8+d4CXO9pBNtYdKRsyrrottJESr5qU4A1U4YQOC3bLTRWqKCmGp6nNItQzQb6PomV723W
3kSDOaE6SHdVVb1ote5EdBDBYAUsA48wPaaCNlxbSqg8hK3/OCUq8huIkDzuSgx2Y2buAO5DXaSh
SJu13LmBVL0QkPXnmZwCmi8ONGxJjtdqj5rW5jtFSsm1YCTcFobkFGn7rMgVBK/wms/VtwmDzm+a
kIl2b2XWqWjF3FYr6bX2NW/Lg033VRO/GtyOHMWIETKaIQKrMTonZYTaMSrFA0lR/SGqJ1pkIzUD
V1I2gexU/qDzUnr4oXqu7BrPQ5k00m49GPDa48iobaFTFICdknwfFIiCAxEl1TD66M0FP9/WstF/
bQc5eU4ivRGRYEQ5gsRS2aNMLCD1tcWzBGob2WESI1TRRrsR6DCty/Al6ZMzvVX6Q15DZvOaoLsJ
YuMRO3r6oOMG2FUbgEQAsix6eQ76DWqW0sXbxEMgANIGKVhVHUMZZRh/QX4chU6g5d/geqpKEM1G
bGFmGAfdzbqKPiPVz0qtfANHSNeSQP1XzruTkWc7hNnwEmiw7BVf+Q0mB0NucUgPndq7JeZkliuE
uUhPgFTuDUrfN6WUQRBrSY849CYEZO4Ls8SHHWWizX3BhMYKYlqUUuuG00o4l1kSb4OgtbZhYWZX
KENnIa9G97qZgAMvavxWw0o+0O2gQJJrxFvPiryfcAbLU5PR94FjhSGfpqmVd6WXT49FEaouDg4W
evAk2hvWFH4fmxAWYIrS+NfYROxwWPGsygmplBJ1dBGGWPHRR5tkxYDVpBBNjhWVirlHnC40LmEp
KsVaj4UHnjmKBL9TSE8TJAS8UT8wS7eOW1ywFBq/HpN0LNFjkYDRHUBNAcqUoUI6mSk6mMXJ21eB
mN7FSd7scMrwf5LbsRyzqo1dx0G+G2DM0+cmQEqt60HeKk1a3CSDQAK8bGEXhpIIyJIEh9gg9isU
8SbIZTqIu4AMK56LX2KYP8A6PbXdKoEE4JmX8dC2cs9IITTEGDRbbUiBceiIK15y0BgH0a+6LxYo
3Qp1cFQ9yUWKhipp4kOl0u4vq2K3HyXrV1mG+ozTafpDXDQx6AOY61ZrQfIKDA5l6EKt1lvoLSsr
eBgAxN3U1sDAA2ASKe1us7KOcL4sfJIsY35QkyJyaiulsbkTh5uB3An9ylPrtmmg3WgKTqaqmFpu
UGrtTT+ykvsRcCJVZ/NuSnxzB+deuh+LtEGzNdGEWk76odQgWyVyXO+hREs3gaL4e6lEdlaHGUKB
HsbqHdAt7Eo0M0HOBrOVnBgikM5oOHenfBfmhKt8KYNDNgmGW+gjShO5Rt4Q9ClSQy1LSm0rZ4Ce
/FqLruWCSFOd+EQUQEGAkYJLb6SMnGUbAtDtO//AF9BwJk0ODpA5DQcOv0CoDbtVMmOaeLEVoQe0
60/0EqHWykr9mnfnX1shJX0QHaErj+mrUFSknDMwZTY+KcIvstPFXkw78VT7Ajf5pjVUfO1yyjk+
VvatWH3x4rmFNeja6rbEVeDFiq32KW91GUSzFo1u1iXNSzOMw+vYqC96GAi/PbUa3ILP9bnzhxDi
8WDGcOkw55kMWbmqDLr7o86s936UJ2ffJIMK6xXQqwpp3fOUZG+UqNJU70604nNZXGkRtEWyrvQ2
i0nyVRmgCw9RaW3zPBMhKEjFg2HJrHoh6ITXmAvkSfZl62gCj3GNERl5EqQQMToxt3ZdhxunYKE/
znLUdDS774XRiA9CqwZ2LUjCfYSzC+Ymfij96q2B3EAVxca1oWa0iZZe9rv1ReuAFyvCsqAO7Eb3
n6NBn3mQBbES+5KsJP9xYmxC+m6rfRlG1U1E6rfnBzfKrdzTvCJEmC8fk6aHPxsKfjuhTab/cQx8
UiqSGKf3ZZKadDMZkfml64Yk3fnKlO2m0pMdTivI6EHi0AzTE0wEQFXwJXL6RKU8o3BCyUKkOzyZ
AZFBh2jF7PMDR5HEeqt00BtT6OigxFwJfOm2gLRIZlWGjQGggyOx4YaPJKSO4iM9eCNxG9myRh0D
gMq4tYpbpYiCZxiSYuZoraF9tfxSOfQ8K3FntkPdYLGSmSnbAjKVYDbyV7VXBnwUWlNCiuClX0q5
qXcEmcYVIUXSbLk1htdlI/R2pNYmMh+1P00DkM4EOxOec9jsIoF9p9CCizWYHDxEJvz1fAggCmri
FHOKIePN6P79MWZyMasrKzRMKlALcJ9DNeMVQFSywRQwwGUiSDAzQ1O6MntjvPJpWZYe5Y7AxeYb
Wf4k3DOFjSIUHE06DekkgAW662FcNJl0mMZ+Io9bsIn4AEJxdGDI03MpR1pi0/hONJeaNIRCEBZk
6JygA6lBcx8UDgJwya/6VKNrkE1DuDXSBOZ0GY7PpIBLqJ5ZnEfm995TrC2p3xQjEaGt1G3Hqtki
weTvFGid/tbIEn4DPNXrAPTVN6msxWchKKvf/iAk5xiYNFhIowT8kzUFiqBa91VYoXpxWwVq8iU3
awFDt3zOrRRSP8L1gJZB6l2RBgTWHP6PaatXv3Wpr75OUS/fBL2fXXlxhOFJUPu3LBzdu2flpSCQ
wzabv0/o1+o4d7omMr50RG7fIXKKX6Naih98+gWA5YmQINNILCHoxdFOq0fpkFRpcwX9AbXcNHa9
U1ZT/E0fzPyO7zZyN0XQS8vt1CHQ7MECSrnxrb65Eah5pXaq+LNgU/WBEWtWMnwJTLO8JqxCLpkl
IchWaYAENGgxGW7m589ItUZ5wZfMRzJtNel5jMb4CTBa6bkZSMTEVWs+gCjsovI0ymN8Y4mpqOys
OJ3Opc418Gj0g3Y/lC1jqnC2EJoEAXX/PPRvhYpOFaLbTN7jhiiqNV1V06xoGpqilQ/oRpr+WWTL
6Ce2r/hoSlV954P17xBgiTXijDaaqnNW4P+69SRV+g6jEMRKK2mD8kM0YqlCvxspWVduTEQLNJ+B
Sv1Z69FL10BtEGtLdPGtjey2sQyUbrgWZIEk4TxUI6qzW8VKKnDzRqyR19Nkx4AR+GhYUbr1u5nd
CehCO6P6HKH8tCo0IPQQELeAa/TXKfhSkNUaMQ1oIqRoZZrAKiv9An2an6lfEq3IbkJcrTDpGTTv
1EvReF3h4Ts5ekIgHPsQ6C2pbKkk6eZGiQBOK1UTUcoRQKTGSdjfqspoHr0A3GHajTCxM9PDKwCq
hSZj2IdhkVkBZRbqg0of8i+ygghnaiWO9kmkTi5Im/EUj0OFSaTv+YFTTF4KcJva0oZee/Pa8Kvq
1BqcWxU0Mc6E8KzrKPJjMTyV4aT+xnG1oI7VGg4f0ZgtqBjAAcrhyL0J5UgoCLPRSZLX30UhVO/F
VquvJFKScDHotna4mmaHiCrGDyGCyZ6pafoCXswC3qwk0TXVEJpCoIoeEnYK9TfYUQciRYApijBk
u4RriZtqPZF9bGL1kho9VxJBOJAQz66mrpV/1lHZH7UuCO2uj/NnGvy87ZTIw7HrgsqNhkkjuMbP
phukGi2xlNe/S60wTqDnk300qjBvAgOQNIGy8B1gTfDUmVFRkQeOzec4qJRNZlbFEeyIhgGaBn1P
SFRUN1OqptcZBSfE3nTqb31B1q5L2Jvfm8kTHEERQFoJgxbt21qCVkRR+IBmOP7RD9CyMr4rZ6RG
/jV7dbSo4OnFS6TgNjlCaR0wKDXjL9mkBB3mKj6QGaWUor3UyMO9EWhGyp/TGuWsGpDhZUnRd4L2
QXQLFQVXYKThqW/xzui7ABe0ZjYRqI1i11hd5QpK3rt6H7Ouqc4UqPj06FB46bDVvTDYl7Us3lCK
lB+LnMKeF4ctA2hkxwYfXoWGPdx5isRxF/Z5+9yNgX4YTSlAADwLnDSh+8E1CubhpMhbAK49vXCG
9Z3Lmnfrjz7hc6/GBC/gqYkFJWAsyFkkZKNsoryxnvXe6B6bHpqlzM/bcGqi16dw98DtQ0aXi4Oe
A1A+BusX68qD2s8gliFFqifmqXVPxa+8NiA+PJTcSnfdMHTPQtL3qKzq2Y8kr/XbRCwJW1PqqceM
tED+KikQ8LjlEudfqzn426AhvjvWA67NN7LUBggAI8HCR6QdClME82/KEa4B0Hs1CMpIREBQAa8F
6TdhEHUfqjWfw1DX23E7FYGvbinGooyr5XgYXbUV2nInV7PgeIzaIDQ2ltVr8PFjL4Axkgh5izjS
APBdd8CqblFB9j96xWvqG9QjwM1MEXQ2Neg0mC1faerep5NapVeqgmHweewLBKhvsncX+qkWbSiG
TKFmTthJZN8MDJmXOec4IX7p0AZs5pYqpHNQ1iGqPamH+CRu0Q/b0VHoDobz+bDLTPdy1EXBxuS+
Io0CsJ+xqjjCyyZ1CnNaKa19TPfNU9N1imr0L3+oFkRGG5g9TXgbqTqkyUTA6irFyhiXJ/L3GItS
6MiCGKtcAb9V+nbd7qX69fMntehr+fcLoidaJKkKTpL05fuk5VSa5KRiZqHe0cz7pbwGDnokXmSl
Q2vf6a9CstGf6Sz2Hevx87EvTe7voWlWej+0lnUy5CXWxkToiDGYxOGelNbh81EuLUFaKMkMU+al
3LssHHpC26H1Y4bjEffHyYErZJc74V51zBuCO2xwNsV51fL4wuqgSqlqOglr5CEfajtQxi2fqv0m
ODVOc0i2nuOdrGvNTU+9Izvjnsvamm7pQwGLdf9u0EULVp0DfutzBu3t3sWxhuvnfnqxXItpbuZh
i51qfvv8+a5NdLFEY4RDbV3ME01OMl0+kizaHZ50/2+jLJdpgSFkicZvEzYnMThq+jcux//uUqZc
QgvwhcPq0kxkXUUPgThFkpYLRRqMjDCe9QjFAcvA1jNs6MAjNBA9cj+fznwAvS1mzy9KZl1Qkphb
fJdtG4A+PPD3A7RNU3Z0yXsiU0mCRP8xluaNNVqzq2R408nBShvbhS33btzFYzRT4gxCBB5jn4hI
5KP2LAQ+wNTPp/e+ofLPoUKlTGbXiXxZxGUhNQkgoRkF52+M0iWGZJzqUA+VMnTjipji88EubvC3
oy1WvRX7xHP+OK96c0cHmJPJroVjzQZcj9PYmm73L8atdPv5sH+Ww/IdUpdHHzDLfGhOeH98edgi
TX7Akhx3WIlsVbc8l/wBZesOdoENxu+LeTO4ZKYpEXr3wk+9WilYX3qbb37BUmOaNVbeQQ5m4jqQ
VbHID5GKpvnzeV58vBTXgDIaczuOuah7yhgMVE3CttA2vTu3Ywug4CYn3XX2ZGu/k31ztoR7c2WH
SJe2yNth58m/6ZYtJkkgGmJY84lGcBC6XM73nlM70m9uedVe7+3xm2G3jr5taVagx2xNOjmfXB9e
MOVekT5TFDDyYl2FuV8LWaKpG4E3yzXbH41t74FEjVRnNIz/5GWqFCQ1nWf9p+P/7XxL0YxkeX7M
IlSGlEpVEucr0dilAw7Z3V9DLI7qUY3LIJ8/uD1gi4KnGlW/AjziVhbMxWX5ZpjFISP6rckxa6mb
yqm/4M7j8PE7KPdo32zpHLlYfa3M6/JaQX6JQFicBViLJdoafiIGIxuhoXPDhEJU2lhGa9tyF+6E
J24jKFyne9iMNihbDE3ttebny1P++wcsFmuXYMIdWfyAVr6TEAtzN1tZHpcX498jzO/2zXZoY7pQ
C5URNHXEpk7pLJHqjoo5oxrW+1YYB3cEj7AWUlw6yZU3T3axB/Qw8yR8aUgDZrOj+HFUT1Hy3WtW
t/vaE1yszTwtyoH4dH6FYM5O59rGqcIebzpXcatf/9mKQZovGZC5EZssWv+0thdzA9X8pnntfwc/
zV8Bo2F/jbPOsXCNneQ2Z+VJvsKg85v07fMNMncjfDxYkH3RZj2Lv8zll2Ma9DHEn2ADiVmGLteB
EDnRWWZckcihgLgzjoj272KnPXg3opM648sTftLkto6KDW0S7OTK6rr49P/+RdYiFE/riOTZxC8q
ob9FlWzn5vbzSV88e96MsHjgahqQZyKJTJ/xlQk/t1LOMaDUzwe5dJtBFa3Oqii05jR2vt8lePho
Od12sA8P/p7muhbChPeYJq+56dZYwjulg3DI0Q1Ya8EeAxXn8x9w8TlamsjnAhWWJC62S0P1LSho
wtqUbX9NCHSkyeDzES5uyDcjLPaJPypBPs23GT+O8ajBAA12CegFqOG/Px/p4ht7M9LiGNfUXGho
tGDr1y/ldPRgG3fmSgfch6aqORAGT/DXA1tsBaotFOorFh4kLCgEnNhUUFzzVbFjR3CSlWV+ceP9
PdofeeSbQ9SjtF0EI6MJ3QMi5X0loecILEB5mu+qQMOHZFz7Nq28sD/twW/GDFCxm1rBmGpCeW5m
l+7hnuIuu/O9Pd1koFPHPXwS5Vv4/PkL/NAgt3i4fx7+m6H7IvnvXa3ulC2lqeim28c2vTJbTAa5
9T6tKdtWlv+fH/RmQIQH6sRtm7eJt/QYnrJC36/Mae1xzj/hzRDU7SWv6P8sGLKRfCSaFys7WDZu
Xi4WwU6IBfyGvlVDWTlb1ua2+ACXXqx7yjxwgXOgREcNpZHP53Zpw6l0LBFxovXgXvF+aljcdXo2
32MSDCXBk7XWXgYO+vkgl54fEA5xblJTaa5dnB/A3jm4Uq5mU+HXr9YoQDwrfMDtvljQyBFXaxHE
xS1Otx6DoXOl9WTx4LpaA9Ejc45ALsL1cUMtdGfZ/qPkwmxeTf1d2uJvR5vn/2Z9+LVCLatVac2s
tENkFs0W+g+YJ/0ewhZnWVd/lar4/vOHevHNvZni4qEautnEps6bq6g1gbALy1c5iwZqy2b5DyUY
855+O7/FqaxMjSAI1sRxUprQ5EGolp2tTFz/ptfPJ3V5pfz93hZHc+hDhatI6m4q5bdf0CUxYe5J
gme0CufzkaSLQyl/LtEybINlNBZZXQ8+iHTIfMWEPiX+6G4rES8R13cpSxON+fpBSXbUkdaO53lT
LS95KKaR+iOxox17Mcuix8Q713hr49HbpfuIMLBwo2vQoJsCgd1aj7l86Rh5M94y0tLgctIRyHi1
qwAw2sR8C/SfwU149l1t1jnbgz063XV/Ezv+FlDcvn7JH9amffmB/zVraxEnRabVVli6sYpAgWGd
9TCY0SFUq904lP/J3lARwCCcMGY0z/sNWckxEAmOok0rnXWAznn0w4qnlVPt8iHzZpTFts8avKW1
nMUaf5G2xnbaYzvkql/x8eYlrkXLf+hMHxaNhhxFZmvD5FgsmjHNwj4EDfgnz9oegccds2/jU+QI
1/qMUFaO9Focp1/Nr7Uv7J/z+ZOhl2yK0Ct7IZnXz3iXHcBw3OHkDJ0Cpdn9uA0PfNpJ8nr2GoDr
YhaI1MT/TFlZrBjMMymdj2QO59TyNG3bu+GK0qmb3UsUCLbII+z4Zi2c/qCd+nPavRlVfr94aH8U
WnFg1IKL/awB8Y/S9bjFn2q3yqi5uDMR0lHS0WfSyGKGqVyEWhWxUE0hk84mSEs3mVTRpeubPsRG
MbEWnz2qTCPIDqaZS3Dx69xAxzkIh7aNatiKFTZMhtmtZG0v7lYwYehSQPZwaX3/FMyppRt8Dgyo
BdlNmMHVfJ7MyBm8tRT4/KFari4N+a/KA1BRxS0WtjYNnmx5Pc1rZfvYCQY2Mq25lZTa3Oo16C4v
Ubefn/0XnvosS5v7SQ1y78s6Cc2TijZNvOGw+R7lrzj4rXxcLjy8dwMsTgahaZouHTnq5GQG8m91
Kz9WVuvGqbAylbWRFlFAlWD0ZbZMRbJ2FSSrpMTQTQ+c3gxX5nSp0CNzu0QIMVON5KVyMR5mZAjY
qU1Y5G7QRlsR3plmNXeGLx4LDyvVUfNujc67lklI95K566PM7Wr/uzTRG/b5K7ywaCCF8Dtmgbqm
LheNADIMK7cW4Wl9Z8Hr6pqE9jiRCnf0nPra2twvPOa3wy2/oCogUqBaDCfvqhPmRI/VDXPEINvm
BoCR8c98i8n9bu3Qv7BQ3w272ISJ7uMH2zKsOIxHIHTfEQaEK0/yUiD0bpDFeWe1WtDnFYPQbLcf
z+0TNHkzIiionZFShv4SP9RQ5PHgfvnH75CPBvRajcsHOqc5THoTNlfANoe47siHSfTn6r49pI0D
tHOniP4Ol8KVl3ghYGY4+GvzVQfdzuJhSiNdVqLGcIF1yOQnX7yewi+fz2htiMWjHEVaXML5KIsg
9LjFkKZuPYZzvgSe+udDLXgqf+pdTMdAjklTI83/i/RZkLXFZORMR97h+HEWj8oWZ/m7YQN4PKh2
EhYl28HNndQ/DeUmfGj3a3yKC6sTpa+oAhFSuNj9CRvevD/dH/pqMuf3V2iGq4aVcggleOafT/Ti
M6W3imLXjK1abj0NmLpSBXyIDJGGyDSPf/WyibuBqq6E5Rf2OFJzFses2xI/BI2qGHlyKbIPalPD
X1XEqKctdDC6hjNq4woN71I49260+de8eXjRlIwItxiN/ll35vEIz910ld91e3WDoDDkfkXlArJ+
vhWvgpWpXnymhoE8nA4F4wPgo61zqZLTGhvASJO3dSKUT42OdWOWreIjL4VTLE9CGwT2F4BOAbqI
iPY+YvEAcr9M3+2VZDbeviFp6giqFe1zEM9bI06rM1xpjZ6jroONYf1TwhpxHT+Et0trP/+61FIK
XjKOFP+4Kxf4wwhe5lqGNUMubuLA+lFWomyPvvzi0Ye1+XwJ/6naLUIcbFdhZ4looYH9LI4eRAeh
VYsaWRbMteUSLRw9lU4stbfZ5JOIb3WyBH31DQJf4lpZcEXZ+i4cVW/XqNI3NUk4hmlERFGfA8n3
veswgF5JcybGpnrvO3kIfiOt2zOIYRdNrILyJqxdySurteTphQ8vU9FogNag4qlLVCf1C9MUJnI5
uEs4Fl1hZ4rPdrPBawRGzUmxcckGEYMhyfXnD/Hijnkz8jKRKtcix83AyPNtgMZyycnvQt8Od/pG
snEXutK3wbW+jZ3szJG7Mvj8hj6+wb+mvcyoyrU8dCxx7npkC7xjCxeqO1KKtuW9fv/5WBefMNky
vud0r31gDGlmhG16LnIyhAVEemEDyc3RCtp5m+sa36HPR7t0FEB2QzsKzAOcx2JpenyWZ6w6ublE
OxTtcFUk/XcRA9j/YBgWDNU0tOfyEmdQIJOQ0oZT3JIjYUsTswShpqpvQA2pKwtlvi98eFXzXYL/
kd9ZFmZZJrkWZRw44rG8jo8VAC9a8M+rt+KLT+7NOPPn8c0JXhpmMYQ0M26Eq2GLR54Tbb3H+JdK
H0Z8i2MD3nHK4fOneCm7TlLj77nNv+ntmFFuhMM8t9oVbUx28VxKv3sYZu1aZ3JFgOpHPV1Z+xfX
45sxF18qK1WsKSkYc/KGU6ipv3SwEWTPHAwyzjVYvs/nePmxwkIQkUirxDnvpyho2AQECcmG3qOg
Zim3ijAeMc2WVqZ1+cOkgdfQ564ocXmFAPMWVKFcznW75uAhQSVD3DqSXReb6mmtN+9SrET4otHS
wZamZv5+VkHGzgCLz6wUAltUvT9pSS/XlselEObtKIvlofkgbseoosXLbWmb6Q7SY3wsfynX2hnv
uPRApmDXCJts+E/e2ZvZLZZInBaWL0jMrhxkrA0xwRLJKOrF9vOlsfYQ55X6ZvWPY6fJkc4whvBD
9clidsnKCJcWH/dbyA4gokkQLnIRLSQvLiMcU72FP5rcqneojQ5FTffD51O5OJAss/JY4Zy6i6mg
3E79EkcNTJfNTSnuW/lLgAjp80EuPS/lzSCLvH3mGZPcE8DjPvaNfnM5z1bujpfW29sBFo+rN/wZ
lTcfgUgMA5mdM5bdPkCCstHMci1klnm9y4P9zWh/bkRvXn9iKkNH5E6ZhaLO6NZ0+W9iG7H/Dn9Q
YLbu50/vUn6XtihqY4YOMx/Wz/vllnbNgFiY21y3ja9Vd9gX7riV7GiD6YG9dtW/GN68HW2xh+qy
bpIJwQGjReOzLKJO0zb+HimRE9r91wIDVPG29RH3X88Z5r/4H//HVtTLq+Xv6S6WJBVzCHk6PyBr
vX5TSeGDZeTPK890bZDFklRE3E1wn5nDR2k7nfC4107KPt8JtgIjUqVZc7ua0L28bv6e2GKVjlJo
DELKmDjs5VeyK+0tmz9kbvhzPFW7tTrHxSnOaQZwZYZMief9siECMqIi41rsBXg+TTrlx86TVjbD
xUFoAaVrD5y9Yi1yJ0LfRZqHZRN2I8IuVqZtkOxWXtX8V3zYbtRPZ/A3u2BJgSTU8Gj8ZogC79B7
ZNT78Im0+8b8Km69/yLtTHrjRpIo/IsIcF+uZC0qWZJly/LSF8Jbc993/vr5Ug1MV7GI4nQPYPii
Q1QmIyMjI16857bHzYRq9TudGRR/PzvfyCgpOcPmdOSCXX3KD9ljS7k/eyhOxfP2Z3pLJJbrozcM
FTLjnLbzVu88M6eZMD0FBfVM9Q//kZHyXehlH+xv/kP7xrLZ7QDs/Kl5cIu8i96jQ7xVPlmNLw5M
/bwLhXLEsgxtq3RuTRGex4N/lANP9B2ZKBZkQu1v57R59tb299zeIsJoGTR6nBJx9oa9QbVovPMf
es85pnvpeSvhWbkaLDQj6B8gOaLDBnH5MYOaccxk5moomux9pGcP2QhV2BT8ChEu3fDUlcNgqTBG
gxRWgdEvO4tZ6rdjnHPARbdf2TVeOf7uidbSsThkzRdnVz5uXQ4r97elq3SNaU5hUV8Ey1aCik2J
eDYZSJsH7R9+px+Yyr27vbK1hZ1bWUTLjBG4LE6wMjUwIPaanx6H3Ao24F1rV8/FYhYRqzRg5FT/
aoX3O+sAoYzzRUfJjXzuUbws0KsN3e5T/WGy7rc7mxuLXBYy7Sbs7CxnkUPv/6bgH+xywN//aicZ
mEKV5m3s6NIdfcuc/TTGCGQb+6FiDrHeOs/rLvG3iUX4Cv2h7ksxX1F2yJv79kmLgI6bylZasmVn
cbJGhgHrQsLb38bbOsbXPT+4T47NTj203Dce4pgDkz9PnXvbG9eONCkxOStV++uhpskvIi03WeBY
fbB6tG7kn436sen6jfO8tkDqZCSuFJaZ6VicLd1qq9ycQ3TD/XnXALQ31A+M/B1ur2bVigPwyeam
vh6WaqM+1dSe1VRdA+PF6wQ97qDkG1bWXuzcoH+bEZt6dsvISRBprShfy/fzTkG9zpOg5Dg4XnFK
70y4hF+38o+1z3RucbF9/RgM/kDxEHXX+qOJDqJVakcFOtrRsDeykC1Ti/hUOU1rBNBsuFKMCNjo
TPOzXQXRUyDZjVsgZnn7k60BAi42cxGoNEYTJSMVS+MGy7+prwK9goj7Q3BCMdzT4IC+20ofV8KT
aIMLvQyTictlgQz0XWbWTcsas3RnK41r9//8MqF/ohGb4PNmrmcJVymaqnCYuaeqU79WBlJxTOlZ
w9fbm3e9DoyIUQWSOfLGJdRgTGfGh6XSgBWg+tSlNhI8/cZFIjzrMqO6NLGIgAxUT+ZQ1YZbR9I+
lD4EdbcvrBMFnF3n5xvR6Pr8YsySHRQ+LWSVlsyPsKXEcMtETK3J886KETOC9Njp97d3bc0K3H7g
M0BpoDi38DjJbx1/0hpUT8tf1vQQwBoAh95tGyuZqKaQ/0EyC6ckN9wiordpIFv6RK40ePNBB18q
CBUYWf5Q/cH40cnZd3TyGCc+0sgzW6KUR49961es9PeFVzjUw5jXgelw8fWmauBWkUgPxUBLDSeG
q+6je4iDHQ993EOvHaLNt9mKU17YXKycyNRbfaYAX4Bd8GkufZTaA7h8bm/wil+qABcsgc5nLHyZ
aDcjmIbGp/2iWtDE+7pxmjLpLrWtL6M+PiWJv4U/XfEaCh/MIPJ2Whlfc5osMbqG/CkPixMC1V9b
i2LF5qC7cL6L82Yy5ytq92BqKVgt20oAGMUkGbsXnsrTZLrM8e+lJ+Uu0Q7VvdBeEKkbHBrD+9TZ
w7Wx1ZK5Cv8L+wuPgcG3CwpRxJrn+CAuauhvvFYUD2BRuv0Jr8etFrYWnlI5Eq3hBltGp4I/bY+z
+ucU82SLP6TQEQXRhzwK9wqEdj3ENLBK7FvAVIFu0jmr93PMzH+SudAXH2I73bgGr+8l8ePe2mE0
qA37LcE+u+T1LB2KRrQWmz2VIgZNHgSVb7oLftsPxnHaMX+6LdOwuvtnRhehKYtsA7VZjCbpS1B2
njkrOyf9Odv1xt6vupkp+kPkSuoVJzK0y07UoXP2BhD5S6JGP2SHrff/1SkVm0hblgkaFRW7Zd1k
6IwCunuiIPxVnhy/ZPP30fwDUevDHGiH2+50dUCxhT6cmHmECJlxkMusbKghM2qA5LkWgsyhnB96
aoldtDXHumVGhL8zv5hUE/bVXphBzViLkIt6zuU//r+liN9wZkMflTxtUSVxR1hXo0L1YrvxjDnd
3TZznciyZRRKBG+0BoH4MitHx6FvOrqI7vyz+958KDz04F3jg8Iwbn0MdlutrqubQWATYNQBmqRB
i73s1o9hZ6YdoEEXKN3wRzql6mcrnH7eXtSqEYt5cQs8rSjXXe6dKlcqSht4dlci1cHzMHgnV12y
cf2seAGAAx3SV8uBC3v5wK3TsEyTjp0b4jtj+hxon814IwKJRHtxE6DlhpIQjzMsLG84u26zSClE
YoyegGxK9wxWaOm8K7mDGKe8H+LkeHvrrqOPODdcO4AAqKFpi63L9LAq5aihjqpQSO2SQ2D0IBq0
3Rhv9HOvPxIYbgOkAWTLOmMIC6CT0tsVD1LWVosmQxd+hRtpYzFrJsCJQ6bMy9ZAA+zSD2LZiIqo
pPIYWRPMe/mRYb+NiCP24/IL4WRnJsRPODumSjE0cmpiYowMT+++6xIT1xCeVDB7qcX+9se5xvRR
ZD63tggKDoo6zOJgbbivu2P+SWQGsAt+ir8kD9WDj6w7BCvBYWsk+drTL80Kpzlb5AjZcTEJswnJ
lo0euTKpXmJvFSKuPxeJlRAw5k4CvWQtVod2udONfsnqknzcR8i13Ne2tcWXcW2F44TXCbkOIQiw
yG7KtHRKDXpTRqO0HcRJpOTZRmRYSRyQAqHVTfnXgkF8SVrR9ZqRpD3TY0XKUCAEewPkrpXEQzNS
KBSkh6HId7pch6RWxUGX4vf28Guga2I7UMHBm3zbb66XzM/hMQUsmlMNQvry++UzzFZI8NKDkh/A
K+8UO93yTHFaL8/BpYnFtwuGOi8rIO+uLgFjwk0m5I0aNaBqZX2Gy+6oODH0be2j3X3+/xa3cM6y
BpsJqSheg+4OynKur27NAl+HYRZHrEfPCq1kHqeX+9eXtmaNQ0hQtCVkhKEf8Z1HyAd5EE/Mf4Jy
1bZGBK+PnDCJtgLXFzMt9iI6IkrU1YHYz0h+nBpYDf33Yf399s6tLkvoO4o4jw7kwsaYJ4rlwAYA
AqTT9llQ/rTAKppt4UrBY+xDE+Z0/Ua8vE46DZtnqACBiJTQWNwvNa+dqB8r0Vqu3ADiuGEs3wel
YEu2HykeniJYreVR2TB7pVZKxwW7yADxoALN/gblOwthuWSNEdz2fELNeJqB1fVT4PLsL9uXFsh3
xUsqRzNjUOqNO0i43+JgCM1mVgv2hWizOHv0y/3GqTPKx9BlHyunyF3KaMau1vp2H1pKv5HVXwOI
xUrPDC5O4jwGdkvIEY8WbTqkzlHpjoK+wtknD8kJEsnURvXN/Jp+zH7Bh/AG67vtVyu+e/ELFidy
npumqkN+AQA0b1BfOvPFHLam367bbIt1LjwJNvO56RkiobqCBsKOds29sxeoAXWXH7faXteoImEN
5SXQMMBdr6C1bdwEUW+giFV0r5L1M9WTe8qi3qjZ7gyTc64gbdn/kocnf95STr72ICpUFKrQC6Tr
pi1TMgWyfyN1NMONUjnf+zxrTuZojh8zdbAPcZCFG+W+N+n3S5cVk2gA+CmgAwOXlzsrC9bBXof/
ElAkc/SIRHuKeS8jHafvivvwJYfz0OVmG++kvX4KHuG9Bu7iP0d/AOA+MFMFkEFmbiT9oMLHCFNf
480FRSZqFcEh1l4ma8PpVz6PkBgU8wZvmMdlxp9Fmhz5iD8QTqYWhmbHyb08buWfrSLJOEWsug55
C4TsKLSp2vchVp2NS3blJXWZWCyyzSoLmVaZSSz04wiFPRzV1PyAeVS75gGi5anZbc+cXvsGNsW7
Gsck2VjWMaFLj3E4gMHj9GzHsRsYoIlb0w3Uf5ytXxhazgqy6yXPSIS7GSv5qATtc9XnGxjk67Ah
TKBJbpCvi7bv5S1bFpNmlcRRd9Yj+b0NSuc4WXr6YnR5tL8doa4Tokt3ETfj2W2gJ5BhZgPuYrTW
Ts8C2GU3oHMLYV7QX+i3yPSsGQOGNBrSyksT+WibcV6Y6F7ulYPyKS9d/VW/1738YJ+IjG53ynZ9
6jL8TwwO7yfmLo9bU2TXly2/gTyCTAJ1uisVpXpu9aodOch+YbbHoiYBrboJrgopUKmfRfYpkTmT
Uu7T/lCV8O72Ll87J+bJf3XK3Ly+lq9Xo24bxDeYutAYXTuFwdgdOhNEphIo3a4rpfGfn0CGSUhn
2G6LIL30ILlT2jqEvJsT2HzvnZOQVoJ475BXb9iqf9Hj5iNTEQa6S3Rmim7hsg3Pc0FBblICMJGN
yJlU45iebm/jtbNSxkCCVtOpCtPiWTxYuBbiyJpJBWWtPiFq/z7vtuS21mIXmCbuFl4tJrPPC3Qu
WPF2tkuRRN+3D+p+BkrV7Py76aDu4r3vKRtLunZMlqTyQGI+VgwZib+fnb+2HOtOUkiKrJIESC+U
ma5zox1HCbBYrt7LSXIqk/YhnsZk46oQl9fl5YZpPASJNOqeiPBdmoauoo3UPCcB9Rm7RWoiv5uR
XyHKdMNxHOviOFXhFpB2db0OIAUEpRjtWjpmrHdWBn24qHpVB8iH93jwx8jk5SAlAHd7NXm20+h3
EWVfbvvOdffHZLlnlhcfljLiCDcSO60/9jvHHY7Rh7/GOuyvgpXgfwA8Xp/6S4sLd/WtuKbhikX/
1YGj5j6jQqFBTIPwFNFOkCHEwJWLH9GPjaVeP2eEYVIlIYIHeG6RtlhBo9Y0ZvDhIDsaSFW6jFvE
X3JbS2E3VnhadCE689XwYzZQQDbCCuURmgcSc9KuZo6Pji8BAg2RCazH7mtY289UqeuNi2GlNiBe
PgYdQf5jxHXxRSD3YPxVwxdy6aAMx/RkHGjtvPbq3dDtabJOcBlPdxP6VMOG668FknPLiy9jRDIK
Wz2W7bHztBDZofzr7W+w8vi4XNzidE190jeVjAm417OjfwTtd7S8sHXrPVTc+9JtXUQY3cBDqHzX
3W2xf6ykEBd7u3hsKWZZ+pOO7/VdU/LQySq3Vyrp0ETOxl6uPD9YqYMCIi8CaFTeGltnIaxLnFGS
K+Hmj8qhPIQHpD5AEQMr/B841d7y12XUOrO2fKp3uRIFdoG19mu/k+gIKu/Kw/iJvqBX7azaVSMG
CtU753mLymDNZ0gemHCzBAWxLU772TKhrWyi1KZGEAD9B62HAOlG2rcWG88tLI6tj7xC2WS844SY
vWhDdYfwLjtYp9uuuWVmkfLBgd6hGvZmRmBek6MYH9qGn65+qfPliN9xtmFjmoxdW2Gn2s8HdZ8e
Igk4ZkvmFbuCNbKAi8x47gdgPId2C7i/0k4FNPH351peNIUZ6mHQYb257/bBXXOMGw/+WutJp2ms
H9LMje9DOGbHXXuovlifbu/x1uKXiE2l1Ur/7VsqL13olacStk70tMaP5ZfWRZiLKcLyUTrJUJRt
fN6VF+DlyhfBrU7Rh58DVq4f9T+Ho31SjsVJ88x324j6tShzvsmLIJdGodMg8MbRrz4ryZ9pepTz
rVtC/NzlgT+3sYhkcx3QYYyw0e4aJlb2gn7UeoTB0uuP0m4LDHUNFSVNODcnlnzmtWahISvevO1e
dJfu5h/5Lt4lR+MYnLLCE9S4zn12AOI7FTvz9bbXrCUMNkPLOtKrIHHeyhFntrtYDdqyJ/cc1dpC
8bgrDqidfCsMxPoa00p2t82tXsCMAr0R7jMGuUzaHSQkUl/GXvS5Ru6j8obKU3aE0n3vSUJ5CnLZ
DPK3rS7Kai52bnhx8+e5o6JUhGF98hrjYHwVWAIxBgJHd64c44/Kfnq39QZcdVZ6bLYhClj6kkZS
6rSosnK+LIItLi2yfSe9TiiF3t7UNSsOn5D+FNRXV5CVkYu/a1DRde1BOXaFtNMRGY2drTbDiqvQ
HIJlVedNCZZpcSoaZqhzaeQ2skZ08yJj4NGlSMND0kv+Yx1l6j9lyzEtm5oSBhWogK/eKdM4GWnR
s6zJ1J+rSt4F1XhEk8etwmDj8bq2NIRh0FziSQT38MI57JnJdQ2iObev6vsYpSU9OWlVCKvW79uf
aiVNpjpLHZwMmUFaY7GHkDbTrlRiw9UbRhaDXLqjkxG6dmwciTePaLw1zJwbmz2xlQUirgxKkZcs
o/JXoy1dNuWT09F3e2AK5CTvk314yN8ZFsNew8H+GvMc6Rpvi41kxTMpwihAHFgwbrPYV193bCT0
MNujr+I4aCw2n8L4+faeij1bRGvqAIw/s0AOwfI9K1eTFNagQN1alT930oCslkpsuW1kLeUEPa2B
1IDiiIfDIlMqxzGVO1DwrvkBPOFeTFd1h+ZBjI1t0/iufS7cA7lBwcPDE/LyRojjpqmt1tTcQs2+
QsDvEr4PRSp7Y7nJuCYuzKvts3WHgRJboBwWC+smW866Hlsw1Hzwj42b7pyn5tDDwgk//G6rz7y6
kRrclDyGTP5fVk17qWvjpBs014pK56FHYuA+kApEGpkM7X6YgUbThEf8nSb78ofBnsKPIUzAcMiq
qAhXQipq48uubQCzqbxbQQpT/Fxsdo9imwSYXJSOo7sRrM/Ohp1+3A+n6UX/MbhbU4lr/goHP0rx
kAPAcrzIYBz4qxojYsNTB5FASZmaA5RE5o/by1o7eholFlOlRsWtsEiFy2jyM5RUNdfQZ/trZdb2
PSGAB3owVMXGFl6vCMF4uBd5/9PW15cPJKe3nTjOVGwNk7nPYMjYSaClNt4qwhEvHRUrlMdoARPC
aI9cHgq10OrJFCV+Wc/7AO57J3xk/Hb4Pipd/dRRLTw09pRsWF3bRwIXGRpTZVT6F95hSU7Vpz5F
fi2YP8h9cz+pKeVkI/n2z78XRQles1yuYMFETnqWiJmT004ddCfu1CIwmSllvWu7NnmYzHqjTrC2
IoSBeT2T7xGWFyuyKzhQ1LyBz2TOgcX/jMB4J/JWqW/LighxZ+sZiVwzunMcc3S6o5grQM72lrQ1
jr1qhgk1Ck9gVgCMXppBqL0Io7KlNaLnSInH7jQ9m8gG/POPA/rgv1YW1/asWe2gOWwZE80PTOz8
1FL9KUXZ8F+YMWEvFdUplSzhcjF2kVpWRVBwma/0clu/owBwGoItCYK124VKMyJKQNsYPlq8xm1U
CxvorDmumv/cFr4n2f135IMfkrI73l7RqimHoitIB+jtrrA4Jl1o08EUMm1fKg3B0MQMWk/xh4eh
Gfe3ja09Lmidgpqlzr/SrKWePCJBxR2NIF2dMHPdqPtc60uADqgEunMclCgO6eOjRp3xAfbkcBd3
1fc5D/TXEvEJB3mSxm9d2g3BTh5VbSOWvHnjMoQJejETMAukFfLikAdDkNoyM/dvbfP+NL0Kys/R
s934nXonKH5ub8h1tikSdh3hE2ZQDTqEl/4U6/XMBDoxBYSO1/amGzv2LtJVKlaMdqgfDe3LbYPr
CzyzuIgtgRLIStlgUb6vM++vXsZ4PzBqYR7yDyHdjA2DYseudlQM4NK0pMK/TP66GgHLNJQ1CGPa
XXDXHc2TfGrgbcko9Wy91K+DDfv5t7ElW5JkTZmtlXhzMbTf6syEcqrVnhKl322s6vrYsBpxYOgq
UxxYRjUAp3Prl1w6f+l/obuUkEK72ZEKru3BSeuF++adMWzqn6wbhiGGmWXRuRR/P4va/lhnGdLQ
Gn1s/zGTmg/1OD2Jc40Wtv9ye5XXtmiaQ2UhcHoC6bDwFQmJI22koejWifWLEas/tG76OUTFnyP4
vNumrj8cRniFC7AVL8ll8j4i5j3mBh+uG4Y/otl/rarOd2dH2RqpuM5RSIK4wlES5JVw1eDKa7kM
q2lkTYpCl/VJLT729UOTFwDwNxK8VVM0XGzucg3KuUWCF8dKNGdTwJhPJD1L7fCNHt5PUw6eTOLa
ISxaw729iWsGUVBSRSrEfP3ye0UW/GqdInHUtGyXFjyWQ4WSAzxN2jtzE3izVrChqEH3XsDjYPPV
Ll1RiuukLYFJcwamPzPTtQo334kBnHbfpve1S5Vok9V7zU84coogTEBLUV/E56zQiknKWGKY28ic
TbQKjUM2tPvbO3lthqKGeN8JIKyQFrxcmppOSpIhHo6CZ/3UQjbM+84nQ5JQLL5tSUT4ZXhE8ot7
XhYwBHtx1WuRYXaSwXm2pfZHlCGO0Q9bEKm11QjGUepP1Lm4fi9XowxNq/oNhytzghksjPYbHWl0
qaBt2jjG1x5I/CUwMsRg0JFfunzuk7VqujjGQejF0TEynqK+8tI5Q955o6qwaksUnkS1i3kvseqz
SFiNfjcoioj1bfDaOfV9bSjhDo3vYzagTBU59bCxuhXUCsuD5ASeTBW48JKliydjgUhyr4Famfah
53yZUhdY8rS3P6BnvwsP0t7ykiPqJvsi2kVcsoiZH81/4ZxiZBZ2UBGYlyNDutNItY4gqquXzp3d
FIw4B7tsHjaK7KteI86ZqO4JyofL/aVTMVRyJSJl0CveJI/1g1nPzNuV+fjp9iEQkXB5CHS4cHnx
vFUdFg5aR40WqfGkCaJhKFD8U3Riqv+41eRa9ZgzM4vgUVVNHtgJ91kWyvJejW0GSycL7cJ4pGap
qy+IKm+dvVWbAgfjULzR8Z7LXczrLIIJmIw3gnTwDjhz7PlRULlJbfbMsNmNOyrFx9vbuRZTzpPY
xXYmKcRxxEccpJraA4Gr8EZ1UDemb1bGLSh/6SAvmRWAGntZwKiKqZcSk68mMFwZwvGHkSY9jSzB
FoWmwku4l92tOf8Vrzw3aiwwRXMi9SD+8MpozNys75nEeW/rG0tb8ccLI4sNlEr6FNHAyuoM3WT7
PpRH5LLTkxnUP2atOlKBf4IZc8PqCgr7YkOXsxexVPnxZLO29FQ9MZ1393P2uH62OYe2NnHhlIMz
5pmtYwhQ+U8fJfWd/Bt8sBAZmHFUQChCzGGrsHidTrI80juH7hLQ+asyXkKlxFeIW35fw3UkFS8G
yuOeNqglSrPpz9uHYN09ob0Fuc9T82p0L1SdQadSg6f8mT+gdLczoHLSaq+XPdWCN4Rm8yE9Us7X
t07G6vbSs6MzIq7d5Zva9qs21nvizJSNAWSmbXyq6zk6ISG+1RdZOeqcPcahQT5T+lruqZP0wxz5
HPUoGp5SI/1ca8XGRq4dBg65Di0JyFN09C4jmNo4I5EzE9VX0TL/X6EBqji5i0uAROtvO2KpZ/d5
G/kzfAnYEcyU0b5vXfm3DRDNuGv6nco4BOTsLTXvrn1sUzTE4Duiee+aG8FzzUsFDaJKRRFE+TKq
0V6A9VNJNDcOOobv4l2sTDt6RXsc2ttw0bWvd2ZrGcymcDD1pMGWkKiJ1afEQcHT3tGNPMyRVw3H
Qttv0w+stLOpNvy9RGMR3hKkPmgLYrY/aAcJiqXsNad5t6/fjV7Gzatnh1r2fET9vmTiB2zV11fQ
CJc/YHERq0qpTVnNDxDUVf2pw6kYs/GG0zbiZG2LYcvggcJNxf27eIQVYauBxy55EwXG49zV6GIF
u43PKPZr6bkOfGaitM49uHy8+umc2EFCVfCv5WjAZ2j1gmFW77bGxddCCzOvIgelY0B/5vKQ+GHo
N0YlgppvPjbR/FRo8jtgohuHYDV4ChExMYvE/b58SjqjmoRaJnJMDj18/gnwg335oySzHY+1vTPv
hrv8qxx7WxXWle4TSvUk9fR5RGdymdZPTp5FuajkpimJdkH2BMADWlJJG5Mvcdu0f3BpQH5tVdau
YW7WHev4d9IG/osKU+pGh3ulYHn5axblFqOQ7UYBuOPmkBuYXnQvhlfjvQpIHYykF+8r2W2KnfZp
w6VWvjO7jjI6Y5iMSDoirTwLhk5h0qThiQpr3bRXx13MRMnOAYLRPdRu81I6XvV+u/W3clgE6ScV
SUZprhttgcWZtGWEl3vjl5ZXuyGyj7cXthJdBfhchcRR1LaX91UTzIo6Db3hltEofWkkS/kpDUA5
JW3WT0pYb3ERrKwII7ySODScmrfve7aPVR11XdNMcIrG0Ms0Y22+y5rK3MjcVq2A11aYI2CcYXla
JoYzLImpMzdsm/pTNev1XdKFw93tvVspFgscEGVpMZTIq+zSJ/I0lEYzHIEmRGPhBQqqBbHfaw9t
U9mu6oT1HcODdEB8a4uEdu2rgQEWAHuKq1eqz7NVD36nSoS3bvgZKn12UGKGh7QZ8JM9SRuHbsX3
xTObGj54ZYMC0uU6rbGJ9BTlVXp4sadTSJDs7JDaG1bWKuEXZsRHPXONDHnSWmoxM/7sd8C6DgL5
Xe+lxwkd4O1S/0q5zL6wJ5Z9Zk9Gbab2O+z1/n30uTwJbl3/EFh38XeUcv8ntPlK6vZXmZq5XEoW
y3LM0KRwR/uB6XLdtq9oCWSw2E31Ti779Cn0TfsVhplsNwatdicPzVZyuuI29LcpUohUipbp4kPC
EeQgwkdp2rbG1FVK6yuyZqUbN/6P0FA25vLWvAb4DPU++s/XN5aqZF3UczTdKh0VtxriV6OYXjMz
+Xn7FK6cdRt4A/UtxCCovyxuYJra0lwCinczXoivleYXp96XksNtK6uroWwgWCbEcOPyrOtlbfUa
X85UcmNP3UV77HT627EzKRtZ6NqCuCfF7DbKOtR7Lv3SSo22lJ3ccIFyPTtD/0Ll/XR7NWvpBCCZ
v20ITzn3facPAzuDhi186H/qj0ns5SdBSWw92f5h+qYc1QNQltOWKMKaA4r5GdoK1HEZtro0WzK6
UlpFRdxiuGHX1dXRNHLNdfTmcxBqu9uLXPtkQibMop0nU/Bf7GPnO/aoqyDHGj+GOLSKv9i5+YPh
mQ1HX10UFzRPaMfE3CI1sOcGahChIG4M72jm3WsmNRc58vwm3PhsaysiZQaFwMzhda8kHMe41FHI
4MQW6d6KsudOYh8drdnYurUl8VCnDAa4h0tmsXWS6mdV4TNwOCnVn4Glf82bymdaU99H5ZYvri2K
jpaKvysUT5cDJoMd9Kk9wm1X99BGaUZH69l5NUH4uv/cH8hkCfr06Ri5WQQKc4jLii624apN7uwy
bYZ0uJiLd1lZbN2Yby+MxQuE2inbJ/4jNi18InXKMo/9AUc/THttVxzn8CAPrj8e9V2/N5D4nlCJ
Mz2Vqf7WzTYHjMVaruwjxC7cH9jC8gNmQddMQ4z9wet3+ueSTeXBjkaeaxYHyROCccVObzxYhjLb
jRIv+hcKljRPGI/9729YxBg0hxFcivgNQqPH/CyGGIyjdN+8/1eVrAtTi+32q7CoJLHcPvkkS/Wz
xny7ZafgG8uNnG81a6AFxbqomMEzs6h3JiDv5kp8Weu9dBi8vxRXolclcFNmobR9W7ndhs2103hu
cnH3NHlc5LWJyXYuNJenerEDl608QMNRnCRj+OP2OVkre9Ii/XuJi2pAlea11hrYi0/Fx+4otMBm
r3jernuu3HSkrwDUiGggEZZH357UKYmhwnDLSWrfj1mePWiZ4//zYIbaFYXON/zIFQ51ruO5rW2S
ZSXQmjs/r+ado4fFvvLl9q5OIIC5vX8rnwuicRpu1ASAvS7hmsYgF0abYq9w6sm1EU10KzN7hP//
oZDIIG5bWwmfYHkVBTlqm5GnZVQre5TnI4bUXVj4zIdY0vtD17TGnZrB83Db1Mq4DnBFUMkU4QAM
UQ+4vL4T+LFTgAlC7I8h8QflTjUfJBSAEKEKn8rvvugww9vthY/Gt+hPpduwv7ZUSCVwa7SmmGZb
ZA8w+WYWVR28cX6eS3MvM6cJwP5fbOi5FeG0Z6lRpk9aF8xY6euv5di4cxm7/vDr9lauef65EbHU
MyN1NbQ1wExyhgrSiXIPZmHD67c2axF9B1BZBRkrdS8a8kH6VLTfOmPeMLJyzZB10/KFAEuU2hYO
0UPVlEHQxl4x8O31ZiK99+s6/Y70rP5YTn7v6VUaP2RKK++Dut8iIV9bI3QBjPtxx6ocustdtPrS
HAoZ8t1Kzd7PWnZkEMezta0MZe1AC9VAVmjYEA8tPlaZjGI9Ch8r2tvW3hgcD8GBg9HEX257xep6
aNJTuNBIupYOnttKCqiV7ZSq8qWpeW2nUunFOSzntw0pbxWQRYLgCDA5IwAMcfDwu9y6tnbytugM
qmbjMMWeVBAbd2AsZGUXxO3kOdGknialCJ6qUJVemraVvSCzundxPYZPdmvJqO7K3D+jUwBdgINP
UfdgZ8dfdTvazyDH1a/25EuFGxpD+T62VTQki8a8s0s5/Ro5JRVMrjQ0pk1dGvdJPCkf1VmxY7eo
qux7pScq/fwstfZKV3X3ZRIFT3YsKfuxHaV9oED+bmaT/cU3G+u3HY/aY6VkkeVJkZY+Q38YkeQM
CR21MJ7Hz3ZiJp2rFaP/HNdqfpchWPw1NWTqUP5o+89T2c97CYLR1M3ScG7gOct1ba/HZvQRXHZy
0Io0vh/KInps1VD6OI6lczLSuHWVtLOOpR/nvDCStP1V2Hn+iSgZte4gj7DqUSOyn/VWdr47aaec
YlVvcreLh+AVkRHrUWlmLiFW8VCNUfRuCoyCv1bwHkHGHd2raJ6dJL+z//Qrc3anbip++Gk43cfd
IL+LLUL+mHSqV5h8PqOSpV3eOfk7PZGbd2GdM0RZ+kPmlY1DQsS01d4s7BdtGhBs6xBUgbGz/yox
jPJZNgfIelTajV0hRg0oUmTVTsnbzVnBNSenpkn+DWaOAv3C8+w+Hsso4nmrzZ3+EFvy/Ltz+tQL
gnbcSJzWTAHhoeQhsDZX5ZY5N1Nn6jGll827XA8fWsvaq736cvs0vQWA5WEiF2QyAQ3ca3L2dppq
ZU6BjwWpW0z78pTt48NY7sMXkTvBpbNL7/o9ygiQ3jBSLkTy2qNKV/41+VFsrHktWJ3/lkXyhiNH
0VzxW3giPlI93qfhly74VY5bzF2rhiDEJLbwjzf2ZQShfqtEhXi3hRkqoGFhSe8QgB9OWVhCIugM
f25ssgjmV5t8Zm+RBZPWm5BXYm+A2LgFePzevi/fj655kl5L6Ac+oC0HYdhONJHjmIFh9djcx8ct
0dq10omogv533YsNhnqtVyVNvFd3/jH0tHcc/fGLfar3/T76FdCCCHIaze4WWcBaykDjTKidKiuT
YYD+IIeqefxXjXRfC0IvTdrI/K9NUMimXEdznlIXzY7LTxpHA+FMgTgTqXQYuwt30H/c/oriIXb5
EUG1a3SxxOCQxoP/0oKZxFA7t1hQpS9d8pPLAMLoyNWheffVLajPSl9VWEM0SuDHubsXF3eowHKq
ygOXnHgFw4U9dLtqhNlI/e2fLE8+hO8k5mo7N0121rctpPV19ME61H0sF1wyi71cq5KEvpVPrNVP
XUYY6Rr96sMt4sX1NZ5ZWbij7FvWACsNyEjUP7M9QhSzq+aHoX9siTyKZx6cR/UgDkUF7XO0VbS/
Bgk4PN6I5HRzeH0sn3DRGDVFEZKy8PyIYi9T5fBLnNnBfV9p88dGHaxToKjhUZ5q9SWDkl7zfD/Y
qiuuvMoZmUCygmknge21F36VJ2ib6bklWBmMg5a76u/8W3pwiLnpUz+7puQF7ze75tfZ76VR+/ID
R6WhzFmPUeulf3B+KKE7fJwew4P2ZDufEw9OhVO6j4OXTPKsYR9tgutXmqH8AGafEGcCxEPt+/IH
5GnS80rjB4Rox3Dp+N8ilJJEJ1TZ2++nnWhibGH2No0uVq2rVVONFUabvYh/5UvW7VL9To+ZDB89
HVqPQEnc4P3Wcbq+by4Xu8gbKiASY8Z0jts4RXUMR4uR3KjSmPqxqi+hL9epeztWrUVDHpmwiIiK
69WUYyZPrdTXGJxtn8mYOzXcwq9uWRBLPnsFpmEYQ/9p4rWNkdOGCmDdCL/9f6tY+IiRjkNaWdhw
9IB6WOKqTDTeNrH6Zc42auERWZShsiY2Ksy7R8eYTmV5Ukx0I5U0+ce1FZzgzNTCCSKlTTOSMMQ3
9ex1duT7SHlXT42FU8j/yhSIc0odDMotYVZ6qE5ZCITFLfz+UTO/cwhde3JgFx93t/dvBWIhVvW3
KeEnZ36QtKYKCBxTQlCIzkEJ1LBHmin7pbzm3tZMzprXCQkSgR+T4ahd3EulNtSN2bKHvAzez0H4
PFnB4faKtkwsLqVqMrXZDjHRlMq+iur7Oar2/8IEX4UVIFvzH+auZLtuJLn+Sp/aeIUy5sHH3QsA
byT5HieRlDY4lEgByEyMifm7/Af+Md+kqqv48sFES964alGlQ0mBnCIjI27ci1bT0zmDomzUDT2S
lLmdTvclChQ7lxHQA35sZibcQ7VKB6mCg5IBqGqktRnr2IjiqRfuzgBBTqcH4zNK05t4n24GIGuN
T2W6XcaEzaDvIHipCTEesM7jDSOdW23Qi2n0OqRWhrWozVlfi00SOiuHrbJLZ9N4YftU7VCH32gv
yaX1mS71PM6OHJc68jeC/ViV0x6eS5lTCH7z5HIALi1bFZ/w/k73onwgbhgu2HGgq/SyMONzcRMI
GP+5svLDImI87g2OlVX33S4uA/Wq2ogeFnaoD+RiuFK38bFaiGPmbIILAXAODNQAflPaTWpke26O
dIBjefFV27YgycqpuUIZii+UC+fOBmpDgPGD1wKUFtLGNavCrlmO0qvuUce3uXJ0Wb+Af5mpP0GG
8i8jpvQ4KyalQFkPHUcDC5Q7+yoagzFb9d9BPBwMIJnMqhvqbMUqlpsl/zIbjL03LjmYmjOAZQhG
iPLI8BhtjC3apYPk2WVBmUOHpgnS9RJMbe4OQqQjNDDh284QPwxUWSSvUOwFBuYpK8hxguShoSqw
PEy/cKW64g0IZSU0Esgxb5Rh+RQFLzEtruxNSbxkB4CxvnAO5rYkHhBASuIo4IKW9omepTqlBd6Z
Q0WHnde0NCzKsd1NA18Cgs+aQkEL+EKkUdFOfbr786JibFKQJ6lN0m7ZVHaPvKT5RZq7+UKuZNYU
Yho0sQj4gQxBGdI+mYhIlWhqDMqvwf5MsoquasdZaiyctQSkBqpLABuArul0UEC7ZbbexzjSSOit
WwuJNt/rSrpuhqr4hVgRIAMLunYgO0EGSFosz028XM3xmCRxYyEFYjkrNVuWLZgZk6YCiAWkKV60
aPM4HROPACUzbCyUIBGH0E7H75GMtrbZpgrVNalfeQdKPxDTLCSVDDFZ0rsdSR5MJS4EVAbl27bu
k1Rppwwgm5h2l0rq6XsTDNGGC1r8AeqiflLYVepno4m2wypRj1bJlW0BNs+vep6Cc1At4xKvYLTk
mh6BYLrT86dsqgCbTJwqKGLuXhukjY+tRZN7darzrZ5C6VDhlRZOaWa7ojsO5bR8KiDSMFC1C+LO
THdlYYxBi7lekvOdcSjvRyzfQl0WpYPmYqqR5u39ESLNoe7Gz1o9XPPB6YOPLz2xP+T5RU4cxTPI
QAtc5OnCFmbsjtOIY1EB+PFcV64eApGVgyaRedmGUBXAVgflrsbOnb1ldsoiYuA8vQYmFyFGhfLe
TCtdYWUdiwfEuN063qJNtXitL7qAXxbrmAb1Bsyrm4+HPHdHAYsGLAa8AC77szE7PNX6qRVlZuU4
hXZ6VR3AvI7NnCI1E6crDzrfSKXd0/WS1OXcI1bg4EwEdKgmnvWilC7QtpYB5ypUBoXW4XCZrylO
kbXhuzpgN8sMRXNR/olN6ZmUlk6qlCnGO+7Z/Y9Gf/sOwnwAg/Tbpftw0ZrkkTQ9VRMthjX0IibX
SVAFAAoFeQ8tPisoN4v25lzTXzN6RlM3DJ6JIhLs9YHjNzvlm2B88pARcDbWHlRM62S1FGjoYsbk
U4NozRUy9wASONK9xQyrMIYOUZu61wPQgN14h3JF77Wv1gHVkD35mgWCdYqH5XYCBwDijlAHf1cU
gFBuQOS8iBKfie1AOPPXB0lLHCXRhFIhPkg85ARJH3VXwJ7VF8YGXLJB88kzw2mpYD0DnEWuFmcW
+j2AJiLjc+o8cqYnRc8QMNfNaHwtyBRfUTuNNySn9MDrAvlHLXcSJGcgZvRUNUp97Mu2fLVRUFtD
7WN8cAH5WHgCirmX1gaK5Cj0oHokCiPS2jgdnumMAu4w2nYb6JnyCa2JwtPjMaimu64x+MJTbc4i
1M0AOsKtjzZ/yYeqSuwkCoPFciziKy0vxxsnYllQ602xoogRcIfkJn342I3NLDkQoSLPC0+C55pk
1Yhs0iUWONWpiUn3C8MAl6irLunMzi3yiR3phaL2aTOpKux063RaCYUUwbnFkTsHT/UvUqqh2R5Y
TXTKAmwIQNDptuKFl+tDJ9DCrLLWSles3ZRdFGX90EEXJ/x4GmfcB6jGwZGggaAeDBfiOn6XAiEI
dZV0dC1QTDjPjhJVPq/5PWlTsrBL5tYLbAzgLUTGBaGutC8VpcpInDS2X4PSx4+c4eAya/vzgwFC
RYfQhYWKjRzkqmnXRhYIy3yTWs8ZT4+KWT4n9VJD+NxDC7lu0UqBih8IC6RwEHySDnX70gaS0HYP
vYIEKZrwVPd2gBrT3iRoyIN2UYv6VGq7QZUPalAXdrG1cy/ufEcftf0wmeZmAlXJwoN67jDiCQpU
NpATaJKQrp+CRhT1cJBQEMiFBbmDIs/E0yeL21ckqdDnDZG+hZWd2UKgUzCEaBF6I88gDSwxFa20
UsgoRs2w4wPI60GpDhzWqJR1/yvGkCwQfZ5CIUo69l2jJQ3jSKUS56pWhVTLl95aepfNXeJIAP1l
RTr0vaEBTMZgRUjrCnkI93IC95EFMpvlvOCiNREivjuDesqY7ZSwZm6aXX9VBJ3PHly/RvNxHij3
H5+ROYd2MjbJvZCocd0+h7VhHd9WtzwAU8m9DaShvdZel8Ov2d3xbiqlswLSxKEwepiLm8u8Lj+P
ENA2nHwhaTyXtkMVDJcwrlL0ysmIKMiEJZNGYOYCWADnqANIA/pzEoLaaddtEdD608q8TCGjom/J
5uedKACAyBoC04X+DvkdHw12TkYK46x9GpOXCCqcmZUuPFVmJ/KdESnaKIR+ZC6MlNy+gOjxFzsB
rwhvlt7vM476ZDCSB3G0qMVjE3a66FOiQxMBudCPt+DHI0Hp+3S/d2ajRbUKCwVELdqchy15itVx
wcr8Rv9zwpDSOTVjo78t5kLooQ3SQ40yHcj3r6P1j/JgDCrb1f9tWJLTaAZGIBYBe1mBC07DQ7mF
uAD5+bgHy4O2bAAh3rrdT0dVl3mSpRakE1D8XXujafmscJbArTO3CHrrYAeE/ughkrtrq7yF9OtU
w8h4AKR9q/Uj9kHmJ0oSAuO1ELLOrhT4VXFhgZAN4H3JAYI7ua4HiACh4z27Nba4QpswujfAY26v
uyuQJ9ULt+TcDgSA0kSfgJB3kdNG3MwUSIZ6gFsRc5Pb3mMSF9tO/3lcIdi1cFGhRA6aRJTJT9cK
/O91ja4cMPG6fK9F1nXZN5+6yFyAj8zNH2AWaPkShF5IbUvz18StkhVOJepYQAVfD4nPjj+qJNVn
8yK5iRZ2+qJB6Q7RsmrISw8G2W64dJ/1VyFg5nxyNqB9rzfLFfcZn3QyQGkiayP1ElXHfqyx8bU8
BqHXUsFpZktYom0VbSOQ6QTk9HStXAUaVCxG1QXvDfaYuJX3ZEWTSaAJM02bjz3F7HDQYQYgqGA7
lLN6BhvLKW8xfarCAyPbWugK/AULwL68VenQiC9F27peT1bsicmKULFy9IhuLdY5P3+MLDy6/7Qi
XUl52RKNi7s9S4i+a5GJ3EFkLvPjVC0Wbr+5Cx62RD4ZAmXIxEpbwEyb1jQrrE/5pBy9Y3LNdoBB
fBbSxm5Yr7juJwf2QO/5Dv+3Wtzx4h0kPatPzEvvpKmNQS6ALjCfPpQQuwIlLYILG2oZZIDmQbMS
wSFd/wtqAGLffWRYWskC+IohNWG4NoyLJu2PLvqp8am3PNfWFShAmzG5JpwqQaSMfjHECztppvkA
j6l3Ey8tcjq5Q2F6+AD1Rr/KajBKhvGhX+krEiYhuIeG2/ab7ezAdrSiay9cbOkSzutsAhAkoEri
INkk4wEImjrSwW0BPYjD5hKSNn60a2I/umPfoXOxGrdVtjDkueOpC5k2oFcBbpLdqTY6tCZaAzr/
MQ0Ynqx87BY86EzeGV3df5mQHGiTtFzrFZh4zyWjb5dCktnFe29HOjVazpwmNmCH7Ix1Cng5sIWH
KoCzDsihexSKHUagVH4z+Ohhjxd5XWenEkkMlGfEFpKncjBpaTILEaSZ0mlVmGYXMqOzF/zp3IMc
r8+/zEjTGWWo3JjZG1hgCKN9tTfqTbJ2kAM111lo0Q0K5uHHHnbuvkCvEXSdQOQPDhnpvjD0zo3c
EcSnYKzloB6A1HkyxHzbxdHPNzaJRg+QdArAhXuW6mrGAVTBCgj+pr72Lp3e+9y6ago8qqb5uZuS
hZHNuTpDc3QgxcE0f/aUii1NiawM0djYV1t3agPPAKXfiD0z3nw8h7OW0FgEShrBGiPfUi0v3HRk
GFiZqUdNeVJs5NRoG0b6orDznBs1BIslTjSY5uW0aErsqCRlK0iVsFDIymM4K9E3mK75wq04uxtR
5kS/K5IiGJp06Owa0VhkAMwv2BG1e74pAu/WCUQqvD1md971IiJyzkcCLgVmH0FKcUY36bllaYIP
7gfxjkjJ5wpIGD3sfz2EuLJ6seRYxK0jO+V3BjXpCdd7Tc3MHgYN8+tErU+t+9pBphS58r1tPn+8
S2ajTWhLoASKwv85AeOoF6j/RghmBNTWhMaReNTXKw3ljWTf+unjx/beckhng3tnT/ImjjklupMh
rAGJAndQUdADuqKVX+yRKrmcbkYNRd8f2ZloBZ+JlpOLpSWdcy/vxyztIapoqRnF+AYW7ZvpEoQF
QRYt9arNZZ6EasefMytFNWobi4YRzCxfDaGom0Shdkt35lrdeuFw/fG8imn7aFqlSKaKHHXgYhmb
jIS1XYYDX3gIzU2aiOCBGUW3/hnzgGNPHXWJEDEqvCRMnGbPLWVLukWW5rntb4NIB+UHOJOza82p
SYNmRfFg1dQHq9YfPTO/dZj3jdP0e8Xp5uOZm10npLaAiQXqG7hjKSfjZWjj6gmaCvu98y3dViiu
4TSMvlDQXiYPnz1w4A+ByBCQd8ioSSuFnte+adEL8VaTjgfARbbCm2S7HLyIe6cAjuhX9vt7k1KU
SQE64Cb+AWs4sQNge3ig5s6XaiQL3nku8gIGTFRWBMpPztUpWl2DuRaIEUUf+idi28UFcofGPqM8
WdXToG2SCKyMo5kD49eyJX7vuSsPoD5UWkBOAIyfdOImD+UkrYD5ntTrokRisvnsjWUweUtNWHOW
wDWigakIyt9n0IZYSdDxFSEmKlq39ZGP35QOgG9DNKyrMVl4ns2dPBfNoHjSCiiDzHuQcK9HzIB2
BLfVs0BLU2+XaV0NYvbxF7KHAIXifKuABgqGb7iZd9lypIAjz+odwGgpqbe60dZrKInlh8mrF/3j
nMvCRY5mcrw4xXV+aksX9GOGAjifuucHpYSD9FYDQJguCtwhDfMNWy7oz93lSIbp8MvgBUPT0anN
rNTR86oCUSf6rXCXI1bJghQQCfHaKa9+nkgP/O9YNtFiK2rY0kWj2ANI+yiK2AbQn4chItmnMSfI
uY0RXWoMmjl7ojcfrhmCaedty2BOzrJGBdomJV6JtwhNwkyjK5YaIcnUuwg9kz71sucu8RZO/cxh
AFYB6TEcPMDK5Ukd6z4feZEiWaqVjZ9m3gswXZOf98oQlnq0hMrQZy4IkCugDCcgY+cVQq9UyVAJ
DhwwnmZBnzxVt0ili2YDEys6bL+lO2dDtv1lvuqex/tkW3QB/cxus5d+l6NauFlKYMwcUDxTEDyh
9Vig5SSXjvRk1+mtK0QFXd+JdUy0AiJ3tUiXEgazUw3uE+CpwA8FtOvp/qVVb9usBWRtygGYLFj0
xdPI19JrPvORL2EPZocFjWShdgZwo9y5jTdfXZAcBzTKANVCTxRdlVqRrTmigPXHl/CMLxAyE6Is
iOgCad3TcWXUshSeVcCFYgdfOxD23BKrTxeEV+Y2DsIK0dMFoiGkuk6tAA+iKB2ILAAvwKuBqeAe
SXZFb4FIWutbny/J/M2NCnchWplshE1nkcU4gTPPKVRk+p0mAFjMt4eHj+dtbj+gMuagKoey/Fkz
oDbxySLiGmh1uuaaPaI4HD25jN9WubP5BVvgd4DMh448uFwdprnS5C1FusPKlbvOSR4dvS98R4lT
MDka0UKeaHZkKLKj8w0+7SyUiIBvJUKbAVodZG/F2We3HF9qqwaRbMUWHNjcRkcWTnQFgH8QQe7p
vqg6i0zqAFtNEx/GyN0xp76zav7p4wkUYZYUo+MpDkCiQFAg1yq5CcanDCQmGsyU9Us2ZPCVeRcW
EFwcYgCqxj4r/VwtHj+2OgcLBKgWdNiobKFWIo+uBXmza9MI8XThp4fxgYPkU1mpdynkl609Wlnu
lqPcuRl9b1OcjHdxRJk04HmMPST8WQ/GdkO9ta3kwTOIsvp4dHPbBN2CyKSA8QFNLeJD3hnqOrcy
My4YQfR4P+nmKmONr7gs7PtxoQw+d5rfmxKf8s7UkOoqr0QUnehZ56edclHmi9pf80ZE06mLU+bK
ZHJ125bIN1jIKY6ar5hfLFD5fzxjc0sDKAn4bkwDe1BGlBWKXsZTGgNDaXXQMY9NyGKVHZAsaA1c
OMOzpgTVK6p9IiyXzhUWx+I8wrkyWnJVk2HjtNYR9PYLbn3ODAp04EoEBh+wPCmoK4YeQl74Idx6
sgG+C/eH8dBFPy+iAp0iISyGxJOLipk0GpsOWqelDHz21nBUaHLp1ckSOGZmO78xLgPIBXoj3FKn
e0xJjD4Hlhxl9NTMtrZalapvKjlPg5Faw7ZW6PT14+0wZxF9tmDktQyB8ZcifjtRGmNUoXXjVaA5
4ONLEXk7tK67Ac/ThSTFzEJhv6G1TSySIMs4HV0B3IbWEUgH286UHFUwWguwvbbTil5duKxmTQHi
B4wYwv2zTrO0K0ZuMFxWYI4FTyeySES/KzV9/fHszRxXhPcgHUV4j+ygLAs5cTbGRclRCgRdij8a
7t5xq+nnT6x4igm2eHT2n2VeYj0Dv/gbOCU+6JCP19295Tz8/EBQNBUU5lC2OKMDcmsljroWA8m6
8XM2eU8815fiybnJApwUcDYEsOdYVkeNa70QmBGr6HzLYCDZYAtTNWsC5Aj4BxJAeJmf7jCS1jQz
RYxi190rtfJbTasXWt3mEjiO+86G+IZ394CSm8xMiLBxM+m+s562NNA247o8tDvRBfYLxRCwSwPZ
KUgfzsG43UAqgJNgD0S7EH+bxiu1V24QYSxsARF+SOEJ6iDoi8S/QpVK8j36wCZdEcJehjbcWYTf
khJD89hXd+rvuTUutfPNrBXejMiEgfwDgBg5k6+oVvVDrxwcpM6Ly8b6UBtm664yY9Qex1Tw9kxk
sLc2wCMhAxOubxOeTWjxVeKdPsbtgLacmn3RHTtefXwcZtwHMgT4Lsic4XzLGB2PdzYfUsxF4bkb
tG5e5XEx+X2VL1xdc/2ormjERa+0aBqRJx2hZ5M3k8jbAl2Cp7L+kORBe4V2kUtrY6a+8r1/0SoU
3Zc6VWb8PqJBgapzEAyclYfAv05GvUVrAwiq0DmWIaOFJ4oOZda2RM2SVWz78ZTOlUsR09gI5tHO
iMSutL88p0sbymCRQHqjyX3vYuoPos493Qo2IfFQ58dRXzXUhypEvlkMfGY2+MkH6KcHl/URepJz
fABtq2OtpXTLE6IEaiwEtvLSWHG1eSEefRqhv4W3AAhGy6x+Ip2HjZiYOooR7BsjZNfGgK7QqHis
wYmRqjrxeW8nq1ZPcp91rA7bMYGkh+nm4Cf1zIM2dg+pl4esMZ7Vtv1ExngFB/ZMjelg0PhxABzN
t0qYgWSaAnI7fR915DOe5M+Nq4Y5Ky5UXtx6LdvljhW0JpSk4kr/pmvswcxVbZNPLIWYh+n5cYvn
WEO1T0aGk6MP5oOIHvxcS47ttEQSfHZKICcneEmgVIYC6lmLZVtm0FBw8GrnUfekpsOtWfRHg2T7
j3fO2brBjBBbt4EHR13MkdLXqV7EdgWeXsT1KSOgvyfq1owLdzdZvM58ZmQ6cOB0qQVlbnTwuqDY
BBgarF7Sfm10E4yNAvU6lTyIRhYChBg06k/35GF0wgVAnhXQWjRune5Ka2i7xI3wPBup7nv9fvC4
ryFoAQf4Qjg+9xJEFgK0Ni6EFNEFIZmKy2JIyggHYAymNeNh8oJ+JiRAC7IyrrxNd/DsoH/M1CW7
ZwsIFwryVaAPwVl6zpoepVY56iI1KTqIRGNasp5in1tYtYAC/B35gspnVIMmD8wlZfuzZXwzjsZS
Ud5HEVcKCQovtcsCGHpfBacV8hp+ByovZXj6eI/OOnKcBOxUeHN4VGm36E1SmbWJ5jvjmES+Fjrb
dB9fmYAK0l0fNofmS7+tVkvEXXNe/L1VyaVRi2jMY7BaDdrRoyqIku6IjtCKOwvX9ew0CvAeuNsN
ISZ3uk3rqh+alOHZmE/VTjGz+1avdsSyFqKruaAAQQjqR8hXCJrnUzPj2BCWi6IA1Wv3mavo8U/R
qHv78WrNDQaZebx/NQTWOAmnVmo39zKigowbNJC4iGpN3ZlqSvfKyLLwY1OzAwKbp8jWIj0uQ+uS
uGoZiWHKsrhfg8eKs37BxNwmQIM7+lGEbAY6bU9H04xgNaQqWve9keNeylFNKchrYmg3tEg+/cJw
HGQARWMvelKkmWsTwfpoYThVcsPa1whZ+P+TAVmtijI8EHvBk87My5oPPggwg48tzCw+snwARAPV
i2tFjjvtNrVMfQL8wKT+mOjHOm62OtU3H1uZSfaBhQYoNzTrI8x1pUUZxfZiDnqFXCtaIx4CQOyz
MtKwbNhVStgGu3IhPyWm/n38rgNTh6eua4AxWYSTYtzv3iW2CUbtFqK2vqfcZEW3mwpQseefpmL0
1V5fJ+SVl0tY9jORLWEUgq9AzON1gjY3ye1BVlYpbRDJvsWv8YUop5VbAf1JVu7C+OQZlU3Jvs7A
1VXGMNV6agDWwMAy6J71aDwxqn1bd7dTvIQklLeKbFJaRIQXapkqeBVbduyriKzK7lYrlwKNs8hY
NiN8yLuVq6sqb9ICIxv3bR9yyFCxNVgExi/a1gZHDOBoJPbpdXavI158QyUs8ZC9JYHlzfN+HaXN
M6mk65IOnyCkoARYRYEMVL7OrszP7ktqhuoOmjzP4FaB+WTFgnqtXnghwPc3juart9GKPZkHPCYW
tcjmdvX7DxPO793cjKVT6514bSts2E6Gvq1GF/C8BLCrsTimRRR48XA71eOCU12yK8VKA3U0MLHB
rnitABy87dfaytwuMc/J14O89FJsa0I1PpoSmOGI0u2I+ouCTm9lhY+WVnLZicYj7GFhYt+t+9UU
vhEhuKEgPIoDe0tuRattHmg/me0TQ0NmDOyxUBE+10WpEwhTFglqAArtAF5WWntFQffpEy9OVh87
27OczJst3HyiOIXgRK5NeZXgTxQ1jj4YQnoLqtqQBuyChx66JqLY/9mcDOwhR/LWFSJIMOWOOGJW
1PPEsoHG+ltWxE9cySpkasluYWDy3f5mCJUAtE9YoFWS4yHMHOR1SxT4yGV6qwb95IsXsxkmt0kM
Ksb9J7wEw6WX8pxDQgrwT6uyHgSqZBUxKawKjlEl9ekzuExjhOzoZ+x8uEPwZE+gQSifBdHDeLE0
vTOu/sS+dKvwinQuyWFf/aJEn/K82zh1E9TlhcunMPeahbt6dpKRMAQjntAElOv3nWoDN+QMOCEe
CdICbe/DZzf6lLpkvbCc4sKQziISbGAWxo0PaLNcAgQr9YByFQYGBMpKtf0/9HdHoYVbX4GPZCHW
mV1J5NtRTxB8S2d5XRTdK7XSxP7Zxdse4VTuO48JCn/WJgZtouI3+2pnbju19OlaoWGV+N5uCbEx
dzxF4fPPr5CceE8Ae05VTDADk6nZhhoPRKO/s0m27TXb949Gs+C+35AQ8ky/Nyn5b1Xr66GIMPBq
hfSWvQFjV+hcTNto0+0YWgfXSdhA3YTc8pd9gd4SSB4yf1i1EDxculzPFN3FIX7/LZKTByqNZcog
9te4qh6AVUlK33qC0CMgoUgj+5E/fFecIL20L72byFfv7Qun95cgonOx2slnSBdBFJV63dBJ7IV0
q7/GK4oj7Pq4TtWLRfLauSP8bsyGVFcqyqoBchrGhrW959+Z7hcH7ot+onw7PmWQwVtpgRWo/nJD
2xmiU5rvN+KndzGD3SZNWTLYBvEPlF9x3yXrxrc2+iVo6pe7sJcm1pAiU7xlvalMYM/csOtslW3K
lbrWQFoFepiFC2FpWqWIlHLHSXThQJoc4vLcAf+UDcKdsfvuNd5Nx6AHPXSLxABnmSN5RuUItWaF
VTkwa27GVR6H6YXQaB4C8pxsERDutcGvr5ZS1EvOS2YGqztFi97WMf1OdJ+DIUT344tjtYngPPQn
A50oa+279V0P03/lkj/rNZBHLbmttk5snhZY1+J7cm+iiV+088O0awQT+xcJSsQh/MBvGZLfamJ0
DBvCb5mbeicmGe13v6BY/GNogDwLqj/8R9pHdkmnmmkYWs5hYKqgdL9U7pt5PMHd/GVC2jPFSGkV
E4GqGe5aEq+G+CmZ1IULThd+5GS+cKngZgOhLSpJ9lkdo+ocxyx7UMjUobZGSxniy3BYNzu8Xd4o
t9w1XWc7NmG56Hr5gj2L3yXzkmvPkpq4igfzTvOY5HnQdc1SzDBnAu1daLJCLRvoaulp5vHGnljP
xAhFHwG6gXfeobugaC8DMfWF1gdLKITz445RvTcpbfyRmnUzdW8mW/FgQDtm9DneTAHot6GGFIGo
Y+mSPI8RJJvSxi8p77ldwaZ9RZ/BrPL2CA0aX4Xi7AqYzWDxPlyaWGntFCuNNEvD2vWBnQSJ7rv7
Fq4lDZo+xJY5qCFdL/k0MXPydn0/s9IdrFQgoEUZCew2BvEdakDaBEIaFYFc3tIqzpoCjAiAcSEO
KJcWLQDgx6JDNFt4dEsriMc4sTX6adqtrXiJufg8xsHyoabggLQMFL9nbdeZk2p6rWBg+WWy6QNE
t6s6tDd6gHz/UcRacR0ahyJFjKWHyg7qPNslCtNzf336DXLjlAnuNJa4b9s239nfjVB0oo3gC9kV
YbnJvyxr9M1tIRTloVPh6eh7kF8OLYhvdY9hjqHTF5rsc47i5duT4d+/Df8RvxbXP/YG/8d/4tff
QHVap+Bpkn75j2P5mt819etrc/Vc/qf4o3/+1tM/+I+r9Ftd8OJ7I/+ukz+Ev/8P++Fz83zyixUy
Tc14077W4+0rb1nzZgBfKn7nv/rDv72+/S33Y/n699++FW3eiL8tTov8tz9+tHv5+2/w1+9eT+Lv
/+OHh+cMf+7qmaVnv/31mTd//838HQSowGIBTIKGvB+aHv2r+Imi6b+jbI8yGk4u3nNA3f72t7yo
m+Tvv+nW7yjPqAAZg33agtwaXpW8aMWPNPV3oNexaYF/ATMY5Ix/++e4T1borxX7W95m10WaNxx/
8RuQ6a9TDqgOSvm4WkWtC6V1NLHCC7wLQF1NAW0E5WuTD6q1bUEZqqwyi7DounJSL76NPDRl3jo2
QK6rXsns4iWr4zjfAVQ4JDfGUOrOVQexwholzlYfvqQ5yb2b3rMQejl91K1GU3fbbVo51NvXHSX9
2o4nwAf6roi0C9AFJ+UTNZSEH6GiMVZt0EDcibMAoq4WfXH7AQVVVLjtFGLNU+zWdI0aa58+WrTq
qrAAW3V0AZRghcxey6bis1bUEwrRHqH2fUMSHm+cKnroQRu/adB2tsbt/JUP0FwOBxcX/4H0PRu/
I6VRcHCLx33ebwdDJwYJptKAZFo/OQQ+PjKUwVyzsmzii8brNf4FKRRl2kzqVCpPg5t0SDqkGkjD
r4qqzaBkpZeZoX0uuFJUT0ZmFl4AvajU/TTaatwdMjNr6WUb5azeDKNpxNcu9dB1BMJvYjy2Su9M
RpDFekIeJghdRVunahzjK9pCqLnNrLjNnxPaeuNlW1h2/VAA8KFf0IQBZOKQQhvvOhdzXYH4wabI
gVZenI3gAYu9NIXiisW016aaWhRQxxoUhAc2ZGoOQtuSGXocqBptsmZjTI5RAVjCtYkaW+4UgNmg
Lgk61F2pAmT6zRba6nHg9rFS7aYKMnOQgTNpn6xTRSHomHeNpJ78rkbrXbfhrhcVcEBu00BHM8+d
Ekpckx459droWuqGTtvhqUCmrI3BbY5btrnvhpaqByT1iV75Ss1d+oKOO30EjkGFXNhBhRqnl69d
I0X/jwcuNqR70lbzOi0oDRKP0+VUWNjIUME2k0hH5ZoWemBl1lRcq6IzY2c2lp7se0vQ2GdojTK+
Dk3l9Tw0LTqoQM96SQ5F04JW+REMmxN5jGrHyG8qwyMakuAtc3faANbHDBQMzkDvLL3vytu28Wpn
jf65iBTh5Hm9caWCEtS6tNHU1pQ+1/uxO9ap0g8Hxx3achVpud19p7FuKJetmpDUouByMFoAEX2n
aNOR1+scrdEjaTd5ophaiwe526d2/NS6ca3F10mb2IxfGu0owH6BkaZJpLk+VxSt6Y+dnmcgggsM
lySGGlZWVyfqncDYcXXYjSyhqHiDThH6EVk5xl8FIjd6jqFBNwL6DWKremsX9rTryWTHxIe6Wx/W
jVuue8erWzNwsSrDs2t2CBF0KKAVWWC0rcf3bl2b/U0KthgNVXUT2sbByGMXjdHlUNQFBjMC0cJG
pJxeGQDRzbqu0iS70zKFGbVvT0aifmPuVHgbxsA0DkVkQctSaojBvnepqypHZ0S/+HqyUBS9smOm
02vFUhRDRyIOl/1Xt4Ii19WIhr72yAY0JX1qSceMe7Mb0P3n4zau89AjbqlcDUmhkztFKbBZXNAv
skst6nr1Ja0g3OEBmE5Jt2d6WqYhcuBVd0VT0+hWmso0ckXLQVM2RqSo8HtjVqYXeW+XbNd2nQbV
MRVtI8TPFT0b+9BCy80mz2y+naaclF2goDmC3+aTYpuPelMr46PLtdQ9ak1L2GNVJL17R7hZAgUN
PVNlvIS/U7t0G5VKmwVWh0a7W/SGjOXByVS33VFiNfxq9OB4j43ttPWzEee2cqGMZa5lodNkpnKl
K3xyLo3eVYZtZOEsXmfQQ2DXdcIzgmJOz8v4JuFt57z0ZAQVmJtAB3Sje4PlrlV90u0tJcw1w7Qw
WbOKmZL3GJXW0wMOyJjtWqPseqhyKfnQB41hIAFtqX2dbyzSk2GrJU47XjusGsgFtAMd65DZfU+/
oF3EiVowyFgFP3Ykb9PAqFvCgSqqiRJWqIJax8FmGVjy8r4FbbBY+rZngNYbBiBwQceJa1yZdldZ
e2YZU3PBJi6kFi2jdI5j5MTxtuzyFG67iaFts++h3EZ/ZPt/KiT6XwOdk+Dow8Dp/2NIJFIg//7P
0OMsJAr++7+a17+9/NuuK9L69SQ4En/wR3Ck6L/jqQg6F5DFgtkc0Hv86I/oyP0dOWcTzEjAkkKq
7H+Y+7Id2XEsyS9SgdqlVy2+u8ceceO+EHE3UgslkSIpiV/f5oXq7socDHoGmId5SVSi7pLhLpF2
zOyYAaf8FzoCBELJAGiBu+cRS6Z3T8S/0FH0DxgFsd2GmtAcswT+6P8bdPQ3lA6DE6z6CBSBhRYe
cGg2fxv0WK5wCxHkUR8XV96XUezZ7PpbiBKFoNBv/3NOCn62v0xd978yh8USUvzdaYpgmPv//294
TNl4Fc24lSgW1surXKLIZUWQeG32auCUyncD2tqTc4JJKedF4Fuhrl4WtflPx9uWBsc+YI1sqknM
sYGclPcZV0FNWJCosQh4nwTTJTDW+0n6MDQF3UbHzrTBe3VcvAEeZKazfKpCDGDBd62k2mrDG1gb
+CTBRodExFlXwKEIvz9yTN3Rh2k2qaBBhnZnl2Wp5w4978BqxG41V1hyq9B553cw/TSB+uYtkZSv
hIYrfZ7bWXV1YlvVIntG50KVbZBI7LfhI6IPfdyPWW3imWFjsuNJbC+La2P0YiZZRyp4ixO5z5sw
0mjXuG91zq6b+DmS2ZT9ASW2IRF0oMrSsz+mItuh5ic0ZZjMS3rqgS6j42yJogemWD/eBuHGtTT+
4MJvw8Ln/iOa5w0IwOU6MdDUkfIM32mWy99rbtGXAA1MZ1fGqZ5rZhpGsAWx0OSgBtmPJ5HjoDpl
TbZl+0mT0d28qN1eo2Fupx7o13Pjd55zlSA+v13nwzAmCeIXlGvWgvkyYzsMCNw9Y4dUeeUQ2XCC
3dLiYwB0ooh77COsyiOc36PiMBtslJcZ8irmfeOCFdoJG01ojgbwxKu5QTzMxfMaHn+ylX6IJkyW
wngRdl99uvRXNC5rb8dSL0Q1yIS81V0+rDC+DgPjOYg3joXKhk4h9i2SKKAHYVWQlL7sNSoBUuV9
C1uubsas/M+CUYRUfe5l/lOgpgkOsyWnL8PmgrjuLdAGCGHnzygLtrPFQs+SpJWFgA1RGSBuLFpC
429sCyiyiHw1rUUeGOz76GlEjmI3hOY1j5oeiZHb7KJDjN3sYIdc94wj1DZJu50/Lc10iOW8xYdJ
QoY9TUbR9Qy/dr9WdlxF+jDILY7qzlqEkY+4TRW6M62JqjYIdL7P5zzzEGYWjfFumId8uvb5YJHj
krQeqtVYYH/nrR4R48LyNS1StDmpwokMC1DZonpbtv+cdjKA9OHgxDBWCk0MFPWHgg9Vmq4KbaQw
Pc3FtAAUnAUzqj+oaTHNYQAM4hUFnjA3DgmOPLmMTRa2n9HrLyJLRFR1AZ1FSRYfKV9J3E3IokXg
F7zJfivQNYj/2LymGU4DFOum2VBnk2ohZfTZQks0fSB9ffCXNT/5nTHen6EnbbKHyXfAY4wvo68i
2nAJfpBGcZnEslV4ge/X6NZverjmKuYCFzps7sWgTCxrhffjucFUl38TKrW7gbb9u4wwudVYqWqg
3Ysk1TsvXmxz87PR0bLPR/JzEvk6FROd4JKJeCg32IGD9F3FAq7qNVyYKbJuQA9u1Gaobod+gEv9
wgc/IU8T+llgA9drHlx7muhzgzRMivLeGI7oilAvF5WaXG8PAhuzYR1wxshRurjbDunYdG1pdWaT
MkHrM0e8UbbejXxD5+/mmKu0ZMs8plXYhTIookwI+ugFLuv3qHXlKcKrPKRJwX1o/Wq2EgeQvzr1
MeXUs3uNt+UzSlcByXDE1FGMzJ9J0foIS6zTyPNOxDNwo2UzZ2sxw2II2doF2VZNigzxLhOrcxVe
Zc/ft9gSITXfUh2+bXHv6bptZe/vsFXC1UszGw+YdO79BKs2c5scZ5gDl8JP9OjvdR/0zSXs+mGo
NA2n5iVYndefokxpvRSzoO2862jW8As+g+lrbPX8ZgiO6TLnQQenvXQOr6+kA0p1jWZoccxgAH7A
zNZBWgBjp3c9Y+bX4vXU7cjIdYpHC/f5fgOHMR3ZIHqvzAai8PM0KsXGP9R6fKu+mDBs9AFRRdi1
ozm0s9zeYhQtt+8pX9gNSV7Ef1QLxvtyy1FQfF5kzJHai6qcW0TEJi440uzrtAZmKEaS4bBieerm
CiezySBadjGLv2BVCn5G6Goe9pnxSHpNZB6oc57h+qx8iS+gWluBmTTsYBD5XJwfmIoNMhNwudDN
7uisQn8XU4Gee6/x+74eEarflhPVwant8JuLuE0cbClYxOiOptscOwVG62uH2yH8SuFDffPQuKyK
bMrXvsJnbDpsc+OaKdPFcnUE0aZ+w6Ax4iONs2iogVLDZSenjoaHFWcvbgLh3ScuIltRN3iqw9pD
n4vcj5KMpBAYxskVTaAeOiAxmmH8giO7ueSyWXUxjRvM4LnP4OT/f8z3/f8IW+8pw/972Lo3zfD7
6y9w9f4b/gVX03/cw9SRnUD+xdoBD/4nmRcDeSLPHkZKFC78N1QN/gGnBqqv0Q2BqBL4VP4Lqqb/
uK/1A9/iwUrgskDixn+i6f8DIu+v7C5gI1b2QTTCJYw/7S6U/RU2hrgXKTfDFU9qofKz16f/g3r1
V4r+f/0L/qbCsVhGs5eO1znedrg8Cumfk8E7SN/s/u0D/9dP9u+UZIhN9r9j4L/9MPcf9t8wsOsi
3nQoS4/yUJa5dfY4YKeiTFrWXHmbNWznWxLslHLzS5Z52ARo2uYo9BS+NXPrFSvmaVzWHK/siLl7
yNRQbsmyPXR9CBtDPMbnLpkhPQ8B6Q45tmbe+IRhNHIiqPuMuteEquBBqAF770nfl+Awp73fCHvA
CmVwtZpPa72xGamtXUyqNRxIAYahv/lobUYNrYhoeYdthyiDmz9jAiERfez4xbSNfkFrmcOy55TU
st0I+Jm5m94B8dUNtIlyJdi57Nqn+UrvW67jL9tN8R/SDtiBliyYg50fjqEDp2fCA2rPR15SPICX
XvT2pDl0E5Iu7XtkRPiZrkwWuQH4Tu8nPOXZCHQZklXWUcbjBbdJYk9A1nBFEkpfRSLaWsUJgmhh
s2TPyMpD8N/m+rApE/xoZxmo5aD6nr+DrrA3tYq4ziPnsXKc+/5nOHv9dZgEBoUWN+pNT5v8HKA7
ls7Q5DKHJv0yuLJhc2jQoRRsY7S3rnW3IG3aukdww24c52mPkUJ982PcvaHN05O/IW9qYRyDypT6
Cy5UrNQVTZetJ0mX8JyNY/vOVxDQhQ+/9JGHW/J7RTLq3oEXx1cBJKIDAGvP+DE6pLz5eUmNEcUg
PL2zbFBfcP+pz9XEw42oMXsOJLnThO1WB6yfgO6Gof3OWZ5fNu3nl1gb+SNjtMN/C1ZDkyIf4rEA
cO4vE7iEM96S+TVborjqEzGUCUpfShV2rmyJl32ggSG+oqKTXAaPwVyyDHzXe7DRYgmuQXn6+nON
eu9hGwN0DjQxPDc4j254ngFEWTI9SabWw6yH5Xsn5+hEwpae/CXAF7Wx5rxtE+6wOUoqYaOknrTs
90sSL8hx8NWuQYzvLcHiK/ZaxG8R+80r7T0UtFhjH3ioQJdnNNlpwlBmbbrPxdtO0dKf2TosO6uS
sFw1735Z7HEd9GjFLlS8KfIm96qRzvSsKV8wv3TJSf8T+wRsw8Ox2hRod0ZQ8O9sbtwDkjICXnTa
unOTgmS/e5fPqlvWd2T/rEe7TgDaWDEO9omZ4XnnndrJiA0viGEC8GqT0SQFME12iXzVTcUINhWb
ebpNm9KEdjsGfF1uAjUgfzyMQU+DZfo0BHx658mylqJf1cPmj9OOU1DJnWPhjQRJc/QGL61NH5GH
Waj+q7EaB9AibVa0oofhTBEaVb5meCJCTN4PJsJsUxqF4ZIB549FJ/3wCGpLiGLJFq/ueApQGsQD
PhUCAvZIZ7fd9Mz504SYOoLMEF/sFiWi0sPu9FqlwsvbOpd+8hjLmOIQsiHHoC1knaLq+/eM0RiB
RZHfevuBdkgSEr3/OKHsDvV6CeaFGjUk2dlv0FWIV3ah9Ywp+8OQLjpFntteWn/YSmU8+QAQErH7
JxBtFYDr/G1rtm6PrjN+xdkxv61bryuWavct6Pyt6hTtT4Nt3HkeXVZ5MhkUaOyZwtsSYy1L5dPD
HDOYlkAX7FfEbz6OGEL22Ujms6IBgmcHmZ+TToUfFpcm8vFhhaar6ndkSTJMHRjk2tzahySC7daf
DC1SkJrHUWwttIgs/mFbDuKy2dzOSyiBh2KkT5GXox4Nr0WBhY/twW+1fEXarD7LdPQuaHCE/WVu
0525n50gkzk/wqQdXHkIfJ5PEyndHKunKEC6ON6YzF3NSOx1GAwCs9MWduCgW354ucNeTMTzp2To
aVMg4T96xqOYvGkG0JlNizg5viZXbr0wLscNh1UZJCzpK0I4vUjp8gezbvELkEJ4Zjbe7vqKtc+b
74KDbQ2pB7pGpxiE6G4GRhyL1Q+DCkVR29fqjYMoYPIMdr1F1/3ej/sYSaJ4Ac8gyvSPIV/yOrYt
+zY2rYZZr/O6p8ZwUxGvGc/WKehzZED3heyaGQEKormMGOGeoZEMdbN0mKen1AlWcIXVnDrSqefA
SC9DW+KTts957C0wOsAPABIMEtFxHTP2fZLoJiqGTSCvhUOM+vTSUD9g1dTfW3Tk3QckvKehP5C8
UIh9vPQanEhDUnHimY5oIYhbrjpEAGWR8LxVdRbL5A+qd/FOD6g6/NEuk0Pnrj9+YcmHfw9pq37a
JdHfA4njE2nCiw+jaEguDsruEZA5PQskCz9gFtDnxOSpV2DIGL5c5/u64DKBq1tCF7r0fMp+hMDS
iARiNlgwctPtDShtPFBihhfPZ5AEkKdwmu3kP86GhVGZ0s1/0Z4LjsIopP1K3p6jbqVzCX1RXAKb
ou+qjyA+8Y1RHOwcvv8lV8+byLorDvv1jbUYDAueLfOJyXmMqy1PxM9WhPER0UGLqLZR6meaZa1+
YCMbntQUyUeYjOnbmLc5QtWxYn7yozGdyzidQWskU/OpwgSwv41It08jfGdBjyEK6fhIVrLTQi5B
AIKtyZ2qFkCe32u/bi++J9KbFD16CYxb6NkxY360XttdEL4hH+AkjzA2Sv9AcJ1XujWqmhMoio2D
8DSi8mgHkVIcvEzaG5gnW6VgYSqcr7qK1swWge50Oc+p3S/ax9fSdn56UYJA+7NzkoraC2dVdE0S
Pk8buODabSanR+jKG25VnFJdCa3TnbfVN0+bHNE90fb+cGtlGx63NZv3E6Irr9zbcF2Z2dYdIqwm
CH0yOuOUxa9RHbmSLch3cx/AzgrGuBw47ig+JMuRus7ry06l7CRtg4CtFWtpUJySGx0ztHtiZPsE
lbpVo52Hh1wPYAM2Mp782WM7waT4tIIlTz2u8b1Y4FBmVISQPiTHukc+MdhmHH6z8fvTFmt40/sR
iaQtBvy9ZGR87yMdntzka7sPhtjDpoo0WPuEm2nGK7Us0Xvm43/JnGpSuJU7VdBoyk9ZPIivdM6y
YzivwV5bAVkIhNNJYz+4Lbx0SdHxuaSHYfblk/Yy79aDITgxRLSMVdOrZN+AI/k5MAvP5xB5B8jI
HB8H6/aQYWXJZr2VYFmxkSAcFkrwDlUtYfkpzHCUIDTT/9ZjPbhUjuH4dnG+lR4LG15oM603oEB3
zRPOrgNNgzIJZL7DvmJQdYvXnBYC1L0keffBfdvXsVhI2YMQegiMw6lpfPIAVhXSGlTEpyVHYZ2V
3nBKRZSdl4DZt1DKYDcTEVYMObIvJNuiaz9J+816VKHNdPTBs648qFe8JnuVxaa0JA++kcXxa7Qx
PZZhLr0fueBBFVPgzCJ1gO4geWe4jFUGczXkAAhcpt0nIsuGElIbuptzZ5ad8zcGbY5azAUoDqlG
F8KuB8TnXkNvkFUX+44gYowl31HQktCi8VrQMRufs99BC1FqmYcB/gfVVTES3j4pAMpOecZ7XRFq
8OxAO6MVCdWte9kxdG57o30kbhwAu7PtEqlZllGyeFWejvElnc3YFeDtkq5QXZo9ERf0JwBRd+Xd
NN5Sgj7IKl/4AvVahicKc3cley72Ya6R/wH19MxAF31BiYSRYm6HFW1aMrnahtmm4jzffjmUDjRV
32j09qLhQR3vUsBxTdl09ZZ5+xyUhbYHMrjoRe7jpM/thSBj8nEBO0PwyYxQHeXqVazHPmnvbfMT
jAhR1VPkH8E4seEVJzFIEdig8ZffiXEkQBZDb+bazFLUMTS/A5K0m99mQgSBNydmBxpQ6gJyIPuJ
jYF2qkCkRRzVhshRUmRd6zl1WVgEaWuPEESDBx6sTznSEPoKsmYDGWAUJw+JnsUEX2kprPwJDz5C
zbwH5DgqpHomyZ5HM615xvVbl88EnYlE/sHTS8xhC5kyYHAiFVZqDkd00EvBXnQKmENNm9UIPJ0x
4JGp3XDj5ICzEtQ3jDTQEoBB3aePvbBlNyEk4Rwb2BVq0rH0bQia5dfQRjjIB3+8pxTcC40J0OgD
MmrsjIlKg2/Lub/L2i3FusCWDb9SM3f5gduZa5Cls35LKCXgxtb11eBqepygIexAQiYfHmd4WDGM
whhNRVO7kKa70FdhXzJv8c+CO9h95iT/UimIdQUH216ma/oTVH4wlWk63G99Nj2lzGtvA6aAqxAd
BRWcGXZRiV2qyEvsDYwXNI0mnyuGeuLfEP/6m4N8X5qp+yM2ifYBFqx14iZZbYsdnr2h4ftuyGmV
ED3svW3QSLnYJBoJNq0/0GfuH+Mc+eWzH/OuyN2XyCdZxoZ1VdQ15HOCrlQjFxLV5iS6rU34GU4L
fIokbULcv6pZfoPANgc/mQwUIUIGc/L9lpbpRNFkgfsdKJBsNryFkIW+ycC0GtS2Mz81ZsOnoE/D
M7FKHOeGbAy3yZhUFAf1t6Wn6iIiO/60yjRo/fRBv8Pje8k3S54lhGikBkx98h4sJL/COcCAJsl0
zodMXKf78VLqPo7hHEk98TBL2h5RAADfDLrUU3w4QYsMUGXWlzn3xqCaBdl+LtLDHoKN8kchcIQX
/YZYxTLqxvwQpcrOVzd3i8IUQDH+a+puWs4eZq+tzY+h1xK8j1n+DObQqxD0MZWLp+gJvSEQwLRs
fnpjGL+rtaF72FjG9i70udsqVLAPYo1lAWg3dYDQh3vmlqj4KKKjzSXqIvkSf6bBGN8AB0fsj0PO
6Atj7F1T65HsVxKZ4AnhaXpQuGt/sCGUrjDztP0YkDyC8DAH0ARFREdwXgRT/7xKl3mnHOhUf4gx
Xrs9oTw3R7pMSCtpV2cZ7CSTnx1Wr5kgHSpIA4+wBDS/hwGzsnKwWH6lEtvsLIv+sL7HfLeyq2ej
fmegWBUICtGgX6L2pPr059Dxdk9TPIx+zNoqls3XkpBvSzz83mx0cJ77vo4B3qiwRrfhA3PLH4/Q
T4WZ3Yv1XvrDBdjktQVLpo1XKOi0qA5B+2sUsOeF+ntlSIXw5H08AF6ZWHzc42jLXrjlsIlgKiBC
V2huBCxucMJ41v2CfcGVPHO8MnOPAc5Pv+KVqypN7DVZzWmiyWsvWHulRk2FatMcU+Y61RvGnEuD
WDOMqWTvttkvomXBCEE3pIVj5DwPMUTebSG/4e5t9vPUf/iGTbDCcF53G1e7rkdhq3PJWgAzfIfx
KKydCSANZO5PE2G6iexQqW51RejckeYBDje6VpzFu6kjDykf39I1rBaWl0FEd9YfTmaVB8HtPp7W
Iyw3u1QjZsLgQE7yZwYESjvwOcaGZQMhccej9Wb0eplScPU66PUFIcX5bZ3IiRoNTgPjzas2SbMT
i/xuo3j9gbyMpRyniVVkHW84+3EDz1a96A1g0pgk+9q8iB/ht/JLvIPDdYZ4CuVEoeZawW4V+BJi
AsOugebrAOokDUtE7nRlZ7M3f00xUcs+OKeQyfY5yLTSp4hmnWSLVGaIbwiLG7Cp1iE6MiZ9VI0Q
z84NZpmdXHKvRlTuCyRHVupmAhTQ99SbAa6zNebXTVhb662dAd3XGYyi46e2gYmry9R4yu/yMb7d
P0HfqRPQ1LLTDTQNQ8O8tGhT24EvwJ5SPr0iVuSHwUAOV5WeynBTEPtS9QKh6MfIpT2SSJrKSqQv
iA4CnhDiFSzWWgwh4IqRciwQAfPLb8mHD+hWNCwKjjJPt0JmxN0fLnHEqRpWxDcQz6I+KVfS/tSp
5nDkhd/CZv7MRP593MTZg08OjInMCrElqtYNRBCkDU2lpOTbPTO48BVHL3OwvQDyy10OdQ6qEoFT
q82GyvEMxusZlwkotnwXcnnL++YbkATSVwIZ18vdr4Nc1m6fdeNQd8Oag6Qw5jDl41TO/epjtAuf
oCFjcuHs05fyMfR1WI3DQooOAj1mNa/bJx6W2FVss32fbOodUQnmDNQkSi7S5LyysT20q/eIia4v
rRG6brLke5dEeNSixFw9zvWxX+BEcmwdq026zy7QtZXp1Ud4bwO8ueMyeKODXAoPams5iukFfs3H
dKZgcvJn1Mdg1zGxT9SlB4jyb9zoAx8waw3Q43uBmqNQb29WB89W8G9Rq45Nvv6CaZCWmRg/NhKB
797WDoHaLQR4XJx3JRm/1y32C0Y72DaS6AEmxZPV5mc4jLXtvP0cHO6iI8k6gZ0QhcPEXITVsLSO
r8morxDN7R6Nzs+DxtHOyD5MbaFm/xC33XuP7uqBtzuUu3aQrt1OwWQ5TuCqImCxqRHPamsOgb9e
Ww2/Nb0JtOGmkWprYMKHvnUl6xC/kLeFjaIeZBmeSNKyFN0hw8e2AQc3o73wLK/66UfKCWC1z/YI
9TgrqQ+4CPZTsIHXxDILnRw2IeN0jwCODkTCJPznxOjTSuMjOtYwQApee0nT1C1d0J1lTk7C94nB
1KYttsFG+x7F8719Jrd7GieYZBKNu60dnhpK4Mr3D0P2y/H07DsPCjMm6JIY7ztw5BV2kL52bUpw
HOl35nIGlgilko5qtqeo9qYD+6DUe0VsLkZETIdISzJd5QU4bI3y/3QzbpMtvsHcgKXWHIQ8cbUM
mh/dltcZjjnphV49ZNMvP8PeUJi9kc789qX7Pk02x/vr3bLO4UM2L6vOi2DUF9fwzxE6dxHJcAdH
x37NjY8+ZwIGIuvxvrXVGC1VjwnaiXYuYm/0KhPYj3xhWTGO9JrntjbeCo7frxDR89WDzpxBOGRe
BySBSLL73KK77Iu3+S5t0q5ILC3AFXxtcqqzTH+bw2DvJ96br/HlWjb6YK+AseHDQeCP0W94tuYC
fmKCqrINTQEiL/0JcA6705PVSzms8w9fJ+/UkxPCBqLHOcJvSGOkk6Di+4YoukcT4a4n9WzDT0QF
wtbTvwTzXQbiRZihIyzykW2O1UaO88TWC0tPpgPxfFJBUAWUPURjdz8A2t92pdHJN/wxHrcHGlAU
A+Fj2Udpg08kucGKeY6X8LCoaM99lLzdJQ0y1Wsub3EwnN3anKaIFX5r77fIy4D9iiBdqyy1TwLE
Am8IBjQYF3yXvq4Bv8Jo+NRglF4ackym4DNWHAqWKL1pamuX9tuOw6SdATgo2pzHMH/r4CftUlGt
DIH8sHyid7EIQA2ZX4m7Leyp6f9Ey1xudNqLNgU5gxECv1yprgwRd/s2LUtaQhPMCnizqxSN0LTr
wTX4dgJNQ3akW0smxodOZxfjJ2UKRaPFUH+exOOc9IccrU9behxWv/Z9CErRi4TeP4pXtEgAwn1r
kIXnE3hI1DWbIKtgJsU50Kmbn6zHJWoq3aCcbzK7zZmDTm/DMr6OIzYBRl1EcDf5K+jl4G2NRbVk
/Ss4I8xn8x5Rpi8wVxUd7jaA+bINgydsTPzcemweQ/ZS2x6W4zLy4A7yg+c2WN/XPD8YH8VOPtJH
Qn3TQ1KGBMYWXC1OBucV9AWOyq2AUaM0XvNzDpoKJEitugwo8dxSU444L1kEWwvBJrBZq3U0CNV7
bGRfRmla5x0e72x78NJ4j6v4CW02BTY4vkmWH8dZneVA3o2PwrG2LQkcTlu2HoQBQsNMudXh8hyG
6iXpeM15X4JXfsrgBcnbEa4hcvG6jWJ0jGpUDBtkvbMzdKJy7ebTzAz+mHm3AZwXmKeOglikZCOr
L11eGg/AJQWrVwwN/lYHZ73t1IcTeTXnFHOK/Oi2/vvK4g/N4D3uurMX2AeEh564iMJySqfzmuLL
QEV5hjWzpnnh216Jg14bpA4ChvBHEhzI8mVaig/n08xAXB89iBDfuGI1zy27MuFXAPK1ZCO+VRwK
0/jV4TNk2jsGWt4MU48L3a1+c5SpAleTv3pN/CPm+YfGYF1IOsIVzOd7Y8AbW/wXE2a3beVvWwBt
A8OHL2EDth05Uy+qgrG7UO2/jkDuYS4uANj1tLYf8AfXAj8sljHQu7VNTwFbSly7lQ6TJ+ZwUMRr
hQRRpLPQqw68B+X+WLOcuZJPLZP7FXlvEE9w2CVnGqLOTWXi0lMGe50YnmzcP06wbhB4/2mDE1r4
N5flxztSkBtkhA751IsDlIybd7v5+Gkh+mn/F5EYbvIBG6zSh4dT3n9ICKB9dmB+Vgp8wRvWZYq+
QcaBWu6XD8CMGc6pwqS+dbsNnryFpB9knn8svrxOMwKbUqVeEA+109NqyjgzvF43Cw4Q2si88jri
M9SrcHc3uzBBdnJ2RzVur8LXpU4+cnd0CC6dlC66yS+75Fc8wPiZIfQgHXGNstLh39cY050AbdeY
jwAmrH9ap6abRbpgOP9aBmxdIhdS8g52tfyR4hfC778UPVSqrXmDk6Iy9Lse+Gun192aDQcWto8d
nFfB2P/wNMW8TndMooetwZPULhAMMr3VwqOfzcQvLt/OkRtvUJv3ZiVVs7S7BHMa1j/eCcw6LkQb
2PyIl+7QRR4GdgqRN3mWGT4L114G1tQmIckjWX1QfyH6QpPmYXR3n6Gef4bLnBTxDH0a7hmOM2/O
KoD2V0wwNeHNY0uIxFEz/tjYBCaRAWJBoRjwD++Ba/ofnJ3XbuRKtqafiADJCLrbJJk+5V3phiiV
ofeeTz9f1hlgqlKCNPsAjb7p3ZvKYDBirX/95mdnaQ+j0ns5xzu9b7qCoPeUGMCdI4+L4uRWy7WD
0eq7xQJoyEmrYabdq9lTHokfYshcvOlWsgK3U4x9mRcnrR/vwxbCrjn8CMr6NlQtgHXKinEyHuwm
+slwkSyy1sRwtY5N8MBk3Zrm936eCkxn7Sv0/dpGKpWzIlJPWyeT9qikubKmLTa/Yf4Gr8E08l1C
uIvPi4p3IjDo1ztlcH7UdZPDgTSviMLZLDJOVka2mPcB5TjlmqRpXd7aIBV+Cpi2mirNX6YGAhpd
MnzDK5ylWy8vQmo3PnvEWD9qUlaGfF4bVeCjW/EMlWoHl7yVhqB1VUz56+A4d5GtP6lj9xgtrVt2
LVVOc2dbgZe09l081Qy6ZG7CsArf4kQ+D6bjGs60mqbuJSh+DAZSaSe9DoF/6nw4dMO0sTVzdOth
wK70yTE5eYSyn+Lld2tz/ATL1ujrg1KJQ8AdNGsarUtIIUgDQW3eVQWoUi9cUEafseiOwoOu2kH4
k0eOlwyB21XqbsJhf6VEBvMV3Cm70DXanheloKGq9S0O8vsl0a/ABR24wxSAnhgnL9bP2dlrAFda
XAVXsHunrWhvKjy/u+0fuH9yAEqmFcj0VuX6Vg2S18tw3+WW24p802gqqLk86GxUK1DYLsJeTem1
YWIO2LZXsZ16TTl5uZL4hpmvesxAo2ZfwI6tGD/IsQKzeSi6ctWE5lGd3sqpX5FY7g566sZdQpoS
Bkvzj3x6SUHuHbEBFGFq8WNgTKRXndebxg7vNmqHu3Ju3FxQ1oKCeZP1qw06PGcfC3msEs5gy/A7
JWUUeWOZP0f1u17d6FJZERjNlnisOw9Omtf2lTvV+yo85BZI4ji72L+73bDuwJ5q9dDSqSU2kudw
eDoLAYMB+HmaNjBggMffsui5ZJWkeuzGeIteYAO1b5VVOZXmG+oej+p7gAKjUm2PE3wgcV9lPuIe
rJ20a/yqXX2uWMh1Ux1hM25GY1qV6WNeAqa06yULvdKgJPTLjrl60/pKvvhaNO9aGzvtWvfgo9ar
YexWQCxuaVWe0avwlL4tBowK+SiremtyZjSx5TpsrgW2T4GOsXJyNzDQUwE/RVTgFiQVpvEs96sZ
3kXaKTeORjSvFnt2Uwa0c6O7WabcSoG9b3DXhZmLCKyvEqgFjc7N0fpFdztSSFMIuKjYrnGAc9Uh
dy1TrJJmQLfEiQ43XSWyKqp2M56CkeBWMNcFnsBd8Xqe9474wU/FQxfEHgOAkXIxD45quLWTvbU8
tNmjuniBPFl5u7VU/N2f4ooaxeHLjtyixyi9hd7KfXYomtPgrEvlqswOeTOvlDlnY1139U0Hnx9p
nbzWYxJ6NiqNBWIOKEq8/PxHo1wZ6d6p4qvYLN1pKZEbVJ7W28QrF17RPAbLoyGe7eWoBm9RS66B
OcFjwbdLL71CRRiQnPvZFwf/N4I1oGgfGvNxCSKvqk9RHXlZG1HEGAeEXsokKAV+WRZuTaHq5gxm
OmtZR9VpCH4bEp7BmPocdq5V4DpjRKu6PgXAGJNRuUN82zuLRzezQnpxmkO5b22ul/MhstyYsc6g
57qWP4H2YFNVRDZeO/2bKPu1ELkfjI6HqnGltMneYYVhXm/hbeKXHqyk9p3belsO2rq2+5XsB78M
4RfU85WuL7mb6vV+6qadaUMCiQUY94MDyjZJQTxkw+HyquX9KsrSGyNsXDt4mHuOpihydfEzjlTf
bF/a9jSM32a9oTbApTnYw9SKOOjb51DCd1/oDp3Yr+mAuwgdyaDykcL+F8seWg6Zbsq58FlBaWKC
oPpLnK7TuNsGuY4szb41mrNy0iKIewu0ewsXxD1bv8jmd720x5EPgAN6y4jAW4rpsCj9CiKcKxR8
jobYjyxJD4iEYxZ3jQqXBxagCX25V5TtONWA1cFq6MsrmhrPVqJdN7Y706peR3lH4uPKyH84YcVc
PttYGbsmVbpbxTHfSmW6TkW2a3VUBoNqcwfl68QanrLRYnZsPmXRmXFuE5jaaFdFwcarQuxWoZRv
zahlnpa7QJFuDZ9z3cbMCRhzgx5gKCaNO41ipjCaY9o0iZsa0GUSuVGpyATobqHr31XToGNU6Tvo
s5ln4YHqxsviQ5ir7CrwqiC77rTuepb8mxqjnXEtU2F+yL3VOafapgWui+GHlVQPAoi+ssIdSBWE
RLXaLtQQHDPID/AIlQvOL1lytHTtNKrxqQvDW6fC0EhL5EQsVv4C++txmHPNnYy3KdHdYjC2OpHP
8zBuFdrPPsj9NpFree4cNDA5naKmKGI3sJg1KEbx20nLIzfVLuyVuwyEZdCi/MbU0GlExTkcuDG4
F0PnReWmcOes6W76oeaO6KPfhVKUJzSfULvCAElV/qTQWbqjbaPCbqiD5oBUKEjYLlrreNXU4YOV
15sqizpOBzASIir9oInLTZI1T3kfXzU5yELr0Dwjf9wjnaDAEvBKgEMtF0bjbRLk9+DXtT/FOVZO
AiipB+OwmUEuUrsdNcmMDioktpWZr8+cCUnLXNwwZb1uZJHtW1q+1dxj25kwqBMOsuEQ1p8i541j
BT8VFZf/Qut1V6+CaYuWP1zDB4cO4wxiF4JcMv3IrQfNSbJdOrZvRo/6AVXc77iZS0DVIXHlaDxP
qXaXzMFV1kQ30dx/S1RUGmbleHZj1V7Q1lDR9e6ucvgkcR4xEYIrw12RH5yw3tMj/NRmLsycOc02
kQSHrcScabholE9yaep9bBodtItGLzi0Ss1novoN2dXWAKPrUNNT+6Db37TAzt8SWcWPNRR/8Fm9
d46iEMyaVLs65Rhl8Vdx6t85cFuuhoA7CilWtKsFHAEJhFe1iMBqIOg5KTcibb4ltdK70Vjc5Dqk
inEU3LHG6xS1d0x3DiIxGj8I+h1K1y2RU7U7lQs6JxP+u248ZOUEgEqTF/TxJrOrhz43Bq8z0vWA
2l1J662B4LOowtEfBnkoddY9IRV4zk6hMR5xW187Qb82MtXrMsD7NgWkRdTTgAv15fjahS2H5dhv
Vcf0tCGq3CK33+j1bsJ+eMOF76Zj3jTkCvPMaq/BXutLlDfE2uEPZk1bqi9/jKYHSzI4MgQkW7GZ
jNjrm363ZA7Tl6bYV3l3rAZQQFiRKzWdsfduc6+YgRST7BUrRb+Vmtvmacp2UBiAW2fS1ytzcnTG
VHlzgVxGD/2uLTybl1rL+rdV9VcwC24Q4F+BWDFGEcpOGTD0nqXP9PJHLdVtIYO31o7uixqTNgT8
BSEj4ezsUFte92etTEEnoy0JSLHYT7bpdnYiaI1Lv+ztKxn1G9CxdQKcpU7fRmBeEwbDbEdXanye
Aerf27Lm01gOaIVXtkOBZvKPRumt0/5SnBcjZEBUtCVdhn5HEvbGamzfSuufVVdcU1z4XWRtzaw+
iUld8+n7okh+N9F0PYbidS6sw4DEN1Lab1quImaZVS+IpXIjYrteWYnODWYd6zHqGUD0L2hR7vWi
3tWh+B463bBStApipzlWB9Aw21oFWRNOEGTb2WZoKPHKz0ZCj914VsE9YEhHAfdkYe5U/BXXkC77
tbT7pDwKo2BSEfYwvDZB1ju/oeJo+FoyldJWnb2oNzKacERVK0vBqDCiZOMeoFoGzS638LkXZv9B
ByFh1s2ShTKS1m+kM+/gbGiPTRqqIN9laG/mcmTBSGV4zAKYqmrRqDmqetqmrulROaGNPzpZbcJg
Yx7sD3PlxNy1RQxXTpu1K6Vn/hPA0GCIVKXOMWgHLV8lIsQBrCzwB8AJ1FobRdb6uk32srDb7lpl
8qj7sC6iX7TU6RVdS/G71utpQE0ptGsqJot7sxNuqjpQsEZkQDvs+S1XFpXuzZ2Um1wwarBEy8Ss
6JODHWGisNj5vHc6ab2c+cIa3Vo8XXWmoWSrKrGHs8qUrJDa7EE5R8bvBZOte2Dueaeq1DhmL6gE
+jxHGkjZ2mJFqawsKeVtkXXqsxMXzVGB++TJrhD7MF4YcdvNYHopNMK9MTH3nWuHA5a52L0Y5LQZ
xxCDL6kLEn3CmhkprMHaSwp7ejPhdd9YixXv5zqtKleFAPi9rClh4zJMqeAiiFkI+DJgw4GUsI1o
dDB5K6rFKesFov1RnwADzeBnrk7LTYGgDjJNXhZyY4+GFhAjdI5lJ4I6p9RSjKG8q5ZmeIgxwD80
ZdE029CZYYDiYLHVrGE4plCR/LTVsztV7IqZriRgemYg8X3U0oWhkFzmfTb1QPhKW6zHZgAeLQ0Z
rYjWCG/VBpVT0RXzJlcddc1Ia6y90Rycn0SslHuzhqmnFEboL/wdz9owATDl6sjXy3EJ62CGi1XU
v2Sgz4cK5cA2mKsGDN/K7BuBZ4vbEFhFvgWuMScztgyocaHmavbS3gWiLB4y3qE35pFyncLkP3SA
aseyOPNbLCvc5nYXb4hypzEOIXtFg7bcR1qCLRGsu31ZdfNarVtyGik+lc08ip5ib5Q/7LGHFbY4
w3U5tvmz5FMgzsqIl33d4kXRl/ptV9dYy9i5dWgKbVinY9jGfijGSLp4nI+xO1WJAcvVltHayKnf
ZxGLyU3Lxfpt6BLiG54KvwjwEW+zrcaDS/JvTnUskcDV2uCZiqp6eazBRQwC9NFyNohQrQxYSbgg
rHn6uO/HadnYSjc9qeVs+5Uy6bTYY7mvIQXfVZB34M6xoVcRbKaHrlAiLxGKeXDa1HpiCHoKiPAA
vZbk90XqfBxrw1w3lqmdJOPXO5ZVgtgpgDiyNFsvyWLbTR2186teN39B7qt2smeQuxSBeWijIXXt
sqm3Q9AZT0oca3cV3bO+yok3/SZFCy2kT+V9levPnQ5TeGUWRncjnKnxq6TDXUwb9J0hZlLD2jbM
7pjcMPwoMHVQHIuxbYze+yfX1+hbFeokwNMUsAKyHurzKm4py9VQcTay0zSow3Pq9/20oBN0qgEm
vqOma/hUy+9yCiy/6DVQEkg9x6QvsOvOk9K6FTlsn8loh7eoGfQt0gj1V48P+UMfAefaok7cJOnr
uwiXGG8YR+d1nFXnDs21Rg5ODOVnMdX4W0i2je6jaCSIBRJle3dWRf/UnWXZV3Ri4dB6ar5ZnHS5
YwrA1VYGhJSGzSh2MRgZfn3BwCVRqjrEP8D/raaU3+JsYcKOyMR4HnUr2nZB6LwiIDMo6AXqahPS
9vU8Rt3RUMzipAhGqjFjL6j5XX+ldRoDQbSLDFMmBoER6I46DMSe5IVpHZMSZfqqn3IQKjBbENdh
KnN0mQmWxkbTUTpqKANciHLptwlF/l3cTcq1FoV0MjMY4HoMGQyyRGq/L+IWgmJvTw9haBu/26Yq
t3WqlzdDYIcZxDQJR0KZNUKdZhLVfD0wyQiaelwRvCaJ06eqKes9Uxvr1omb6anUuqDy6KjqHc4v
yr3WZ/NuHETjm3hcg88PmDlBWVoYcJAs7bd2XL+W6FU2E9/UC3hoShmXT0PGGMhaEmgpuAvlhtU/
hrVqPQVZET93UHq5LGt6Dxlmlq9Nph/iShsYA/QwkguCn9xcvScgaj2kRIJAhGrmvR7p1ZYXGjL2
VfQ7fKktX2FjoLgESp+KNPUF1fZdWYUdEs9yPhbY/MCo0+E/r4pyiIWropxu1wn92nMT6cnOgiVM
iRWNPkc54IQBmG6iOLmOtKj2PtfAIRis/jblIq0d2aBtYqNoSGn8MSD8SwCndQYIptrsp34RJMq2
xhrVQeNaadl8kWEhzoavF4+CasGOtClnbXmZ2B53aDvsxNyP5OyEW0K4wRz9whu8xZNYk5/t8CAx
NG/SO5uwq95R8c9ZrKEL0yVc96R3H+vt/PyVrfaFMa4NSfScRSE45Mh0xgjtwnpjwI49teLz38WC
r862jtMBbdIG6eu3rx5mXoobzw8TloDdiU86GaAX4sYAUUtmWQr34hjc11I0P1LBFxvIpyiP82uq
knOXYrYukX3DdpiHeQOatM9iBUCM6CU/7egqRSaB9YjaxDBhCNEd6GCcwTgD1sJXa5KUcyNmdjR1
8qdpiL2+TLAfqu55HsiuL6YtJjlkmrWYaDmDuREieKnlsGv7BjqKeOpCWD2TIu9KieYenrfKYZf9
ypfpBz2z/pyandxlGcPmREVBtvQMgsLiramBTe1J2Ys22/RN4Rsj6khFWVCBtc+mOUZupgUnSP3x
q67K3dTmxaplBENGC1+lHdXdTYQ60m8N1N2U0a8qM6/P9/tH6y9Vclp0Qd61vPQaz9UmD6MJ4vzZ
Kq4e6uqWv1F6/dDIF8wByi82vf7Rppe6ZvIZnYM39fP399f3FTSa4JqPDjH8lwNCKXI3dSPaBOYA
7WyRqL0Aet2oH7qj04vuQW3xbZhrMwbWKXqP4wUyZlNrt2Fh5A9hE9fXU8PlkzeJ/ElueLFRUZd5
Js70a1mIaff5cv35/i8/WtJgiOHiN+ACeLFfwXsgMqv8/TDq/HJRmAkAIiCKaKQ/aPSJURinmzEp
mBK1S4CRQWuh/0L1RzHUd+pvBVOA/1GDY1L0sZXgR+/Q0izNwO9Fk/rlN2Tqs+2I1NjDIUse8eaZ
sVyeamUdQ3Sjo69k+fT5KlxKns8frUXGmmkhfn4fNhksU2W0uFJMIr5tg/LN0CLtC9HzB+fwP484
76O/9olhjAyNS2OP2monhxNV5qop5BcPucjj+p+jDuaKIy2++nOa7sVTdDOFe23u898ABTfpYXzM
N7SkWOYWV+FDvYOKtK+fP1887V8z4vcPvdBYz4YRDI0w902HcFXr01eGk695Xe6KJhlcGcb39phs
bQSQ6DXCx8+f/uG6/vWLz//7X+tKWa/FiWLuFVx0+uJuzh715osfeL4fLj+Rc0Ks0DSDZb28QqWu
KhNz372hPaX1Xdr2fkZ3oKkrjdHhf/81tm5pKjcV/97LoCm9DgZKBWs/hw928NMoNzl8hc8f8eEX
zxWFvp/0UT6yiz0y91oyycra67fRjXyquQ4dV2wcyLykWsRfx2p88DU7WG0L3dBJo9Mul68YRaj1
QXTQ7s1Xe3OuBPAgOkSJy63SeqNX+MWGoQ4Dwy9+6L+u8X/25T8PvtiXyJMIgXEiFNSr1HaD22Bz
TuErN/Gm2GZPKZOsbMVV6+YeiOMXX+IHe8YxdYuiS8WDGB3mv9tS0s0omkgOQASF6lZ5qhwnI1yO
6NIkyptmFm/qgDPq5z/5/TnGAaZjioK7Bznq8sK6IUPhFNIUHnAyGm8UB0FWONnq2+cPeb+sFmbH
Dic8RZ7QL8s8EbUNTq/WnstpWJst4sK+nM4hkaWSbjOzbUsI/RqkonlMbz9/9PtSTjckkk/M+1ha
sswulnWcuk6bhXbQG8zBjBYLyb6vF29G4PmsF53+DQlDX9FEObDoGrMmNrQtqjXeSGI/FoVz/8Xf
8+70+fP32IRiWlTR74LhIryRKcu6A6wwmllgMPTZxEg5LgkQ/pivGf4mg9e/LV+86HfvgOfS+Wma
Y+Ijwuv+d3vZtPxOkIjDMHV4AgESnQ2hwpOh4hzW2LNZeXUz5NuRcccXr+DCep6v6vxo8hC5zcgC
epfNU6If+nNEdTjPN7G3DrCzOzulMxV/CRlYrvCnOKXrar/8+q+p0P/34Qbgr8MhqbPD/v3diZX3
OVFwhzLHSaBkppehdXz8/KXq56/kn/NeN/58tUyLLdz/Lku6yCg7S5/Ug0NbgThvsjjvTYmE0Ql8
RlHdts+sejf2Gm0MSPzKHqsO9kIQekOlVJuxnBpvVkPLrbRWv01SYzqghSvXdUTBh3W2eGyjCeJv
hbz7qw354d9ObDZHu6YblDT/LpCWmYxyLeMwNzXqasdIbksoOfeppWc+dwL2XovZMiLJAZhgz7hD
xuxhxLnzi0X8YIMaGEFr4Kimqr879HWtItSyFwfAPJuwJoMSXO8V6QYUm4curEH8ZianW5nn5hfB
ueLdhcP7EyZApNRsWoE/njB/lQRKZc29ALaDq1xsEYe/LO3Unpw6nVZYz1xJh9aX6RbD8tZkUkBJ
maoVsPJs/45Q4q3GTNDCRpO1qcwcQZCIQZe7XRQkj47AgQLzmsIVQ4FIsYgYbkhsfIeHhFYfpod4
Dbsz+CAZyeF1x8Q8UPIVXQn8iqXAr0oyS7VqNM2AjevPd+6f5uZy5+IAdDa0Qq/MR/rv28+zolXi
wTgg54V1bUetH0m1v2WJrHVkDcEGpCiHuB/z9zeZ4g1dW43wtS19OzeL6ffnaSKMYCheOBNfaZFY
dnPU/+da+M8L+n9/5nnz/PWCjEJTY3OwDmkdHKVkjq501WPt2F8sh3E+DT5bjgsDzDEXGbm/4mAp
Pbzm+GpEXLnhVoPCv9DfOvFvgUweJZP+PEcq77zKoYE13+u671aNUZQrbMQ82DbPEAfegPPe9H7a
KXZzN8QaOl69faL4fIhhsDA1gWeNkwa0Q/kYzPbw0xpi01MdgVeuaF206kggdW0d2MFOP899nSm6
mrJo0+vOweHfweQl/K1UyPiL5dns87WD7HPVlcUL6rMbKBzH2KGfB4YiujgYXQz5vNleiM/GkOMl
KpFc4KvTftFPvy8XeVmObQEdQX2nLL04cvUyAloCUibnA0CDnNoBvcsMu7oi2wDfkWPbEHHs2KGr
ldHsm3MxrfUlrQ+9mhOboaSJ6X2+zT96rX//Refv/6/ts7RRkybCOpiAcg1a+rRSdqby7T8/xKId
piGmAT2f9P8+RC/rZSo059Cm2KlAiTFgM8/OF6fkR4trcUiSRs8niAnNxVNCEQ5a2kTHMzRFyInn
VNQOoAJrfZV6jK2+Kks/OJb/eZ7+76/Kg2FRIuHQ7UsvH6fnTIXfZ+qew+ACweEGWfXx83X8Ezt1
8RHy64ji4MpWuVIvPsIeiNrGB/AoroGPxQt0QQPhgNECj0zSDzbnyJrKT6bcH0xu2poAQ0hYBl6p
jA9e4G5AKThG63Nq10CIRneqNl8ltb0r1umDsN+wMAHSNUl5+e+qVPaYCtXUjpOOTAm56YKpFmY0
ztGRfYZiorW3SR9aX6zM+23MzWjZhC+ch43AD/8+tYAjEFsyPULhWdnZIbX8UfznflL/9xkXJ21X
DJkchTiCfNhb+M4JJ9fcbAt9ULafv+cPf43tEPN3rs7etR760tWJvrCGlYyOEeX5Xp2i4IlvVHE/
f9L7t8VvYjORhiFYvEtb47gjLyBM06Om86AMCnefb1Gi+6qiHDRF/QIg++h3CXauTZ1tE6xxuX0b
M2CAnR6drt3ok4CtY+66NP6iV/3wKaak2mSGKpzLvRAmdVwwYzpCzR+YK3XkqJt5jyou+iqhWXtf
IZoqPwWkkhbOkpfLlzeOoo2VfsTzN+xQmBrW7YhwfF/DBTooVjfeqIhz1oDP6kqvGWs6cYvEFb7+
FzvmPVjF5sSsEFRAZ4HfRfUUGIYVw9nJZ7DbA4xX4VWi664jxyjXqDhg8+aOeW9Gdr/vsFDFiExt
VjJn3jiNA4oF2ZawSmXm9erigG1X/4u7z1QpJc2zZyGX3+VrEW0EO2KajsiEN+dkJuRRGwzaNtNV
5WJS9tWCvAPSWBAQGfXs7siBeYld18zEOacoTNtObC1RZ9/w5oxf0WxosKJhcnxXuig7GTKZrpZh
rB6zNgHD+Pzz+qCINFULJJv0VXaJddlboh6QwRhyr5Pa+IqJC9SHltBGx2388MYNsrVcN/z6r6Kw
PvgEGB6xymwInMsvM1/FYoQ2w7mTmXV8zqh9dXMX1uYXh8dHv07D8R11nwaQoF5iy3bSmpoxaBxR
AZQ4RVPz11YX4cmBoNBQ+lfKMcr1aTfZOPF23NhH00ztHTLa5cZqJFkWQpfuXDIjHysobZgZ25iw
thAWvngRHy0IO4EXrv0JE76oDUx70lucZ084kvxgAtxgsxhUPrQX54s1OZuKXtTJsBv+etJFVVDI
1i7gax3tMMLEWz/7xkLdWVVUyjDmsRTGTT1YB/FwPfSRN+eoeKaxvwmy4SRw6kE23t4XEkeQKZkG
l9HHuNatHs/tSn9rU5TnvYzKTYYz3znG9qao+43AW4xw63qdxc6+mMQzclB8Aio+cpyoKw2Lv1Dy
X2abvQVy2RvF+BZF7Q10vm2ZIIARtvbAPsIIbUECEpF2amn9toiGG2aUD3WkXFVFPq1wCeOQcwLA
PpRZq6XTVzoMRh/XGOQd2CEh7bC2ejntrcmcfvW0CMQMaW+M6apNehamR5gST9O4+L2FFrLUxp2M
ssWzdD1cB1V4yq3mTtoJtmb5Wm0UrEVoOXyGc191M1+8pIsixRo6uVS2dZS4vzxBeGW1ccd8MPFG
+qIweYcigulJlauOqQj2r+bFxivqqOxJ9jzFBv4xYVncVYQYfn7I2O9/DJHDOhereUZzLlv0wlZN
hzndqdccRcGgBfnGMirRutTi9Ba0DuXhNBjd975SkLZ98ezzlf1vRUqLbBLEoBoqbrnviu46tNIx
i0+gMzvD6mBCJvuxstyeWb6Z/sDgEsMSde3Aq3OUdh00vR+nzSpBPwNhFZftaTVYs2uMJ6rC9WiN
W9G8Ut6vCIDZ2urd7OBnmeE81cFrl3hyCVy+ZqxAWhTrfGElQcDVoNwjIUrRPCzKBhPvl8CKfoTy
rPCZjVMelMdhgIRR5U9hRFCynMY7pSpPImvWS2IeMyWpwSggU+P9PFun6KxCawmvj8c7TrZNTF/r
TLYbJrcDfgbxMbcgR6KfLo9Fjrpo6dwx5x/XQCRm/KDxclVUDAkVOO23Y/FdLjejlGun+DX2/T7E
4SUdppXJGLpeRkhMBh91LX5paXLtlFirFstRCe2QnzPOXxxP53bu3euyLcNku/CfS1CjirF/xHkQ
LUV6VPVyw5jZDzLUUkROfL4zPnyS8ycPjRgR9iV/yV+NpTir4CYrwQXs7EgQ6vF9iGmPn8xG5Ydx
Vr1+/riPPgJuWMl1dK5nL6uLoqS7WEhMQPOf3TmWqbxa0cSlZGah881xwvERVYXzYkPe/GpQ+MGJ
TxWo2hTSfADW5WU7taqZoNs+2SqM6iVzl+GtSL5KR/zwITQ4aBJAbnHi/Xc5yQHRCURLToQrKThe
2nb/XWVCASSOP+f/ooLGEklQ0eqcXe+Q4Q6Hcz2eohPGlqsObZwS3nbxV1jI+SK82IrEGoPzUzyc
6TSXv0hJSISbraN+y/RhrW3RXrjB/f/fBOkDbMD852EXtzKVmaWRAXK0Fx4W6zedYvpJt2zCHGqq
LfehE2G82T/GOr3PqN+YobjuFwRun+/Sj94iPuWwA84HNRGD/75FpiolCXjlaYzPJ824zRMc6rOv
2izzo74EzNYU8GZg6piXa4vFU18HJtJvJPZJQ0hMFqvbSO/csLzC8BSilNf1m1A9NcqeP9WNnXpl
wLDVBa5t8f1IBQBetlHTn9l4Mz4VL4EDceyRgI9V15wW5XFC2gLVruZEt8HrfheYxUL6nb43HMMy
fW6Jq1CT1OuVm2B6jNLvznhVmlc4kq4UJCDzOENmN9wYoYIjWfUEScombZ8UupKgXYeJa8z4RTTB
zTA0KysmViQjhnuJ/KECM+t/qHG4UiqMUdLSD+3i0eJGR+KpQC3t1lp6O4lrET33mjd2uHX7/Yah
GsWXPfqi9Oz+YSn9KmaW6BEX0Xj1rdlvs3Q7y1/T5DlkPViRiyOxn/52MEaMae3cJn1qijcAw0gQ
V3BSI9Udf0T9zdijrlgXDt/9tYGtbnIbYLBirNCy8d+WtsaFjb9gHrap5tu3ATkxzcY4yeRRHw6K
8mKjlBivotjH1Chv1qGxsaJViamOfnbvcwt1XbZig0sgJeA+Iu3c9hvttsQWI95Z2X5JseVCatsd
a3mjLKei3LTmzkgPYrwdg4ek2BczxKHexfJgGrwA8Wmi+gDq2XdH9e34B54Wc7dPkXPHOM6uDZxZ
g6Nd7HqMyOprw3ruFsD3lWnuZQ7D/aa1IWL7ARo53IbwLpnXzYMuV/1Bm9wou7fwmMVtp92XHeaF
W626b0CkjOsZRh8afdMvUQ2GuHhtkIwY1rqGxWZiZ4MX6l6mUOtWJvQr+RriL5u6xfjbxG6n2/Xq
yWj3hOxOuQsBd2pdOF6T8xDoL4gj5nRnYxWLkbeJfVXrq9ZL0KydZwOx+3LdlOs09Ipps9jXcY19
LmZQpNyVik/4IyRd/q+atrLG+8R08zL37AVNDq6TEEhjsY7CH9Dh4F3CVQT1r1QGdZikfdOSDIlu
NQxYGpU3fceWmMp7gh4b9MfLvGIiYu9Kw9hiAPrSL/W6wMGlzaotap//w96ZLDeOZdn2V8pyjjD0
jVlVDUgA7CmKVD+BqXP0fY+vrwVl5kt3yZ+rcl6jtEgPD5Ag7sW55+y9NjbYH6PB2AY0QFeAlog9
wUXbta+lClnuMVC2SdbsG4toyHLhSeqmQs8cxWhGodBBlcR8zOOe3Ilm5nrtERdZnFw+SHux4NTY
nqbxBE/Pph6qDckR2sc8T1wLUHlSL6dyjSS7bF88TDvkiQiTxqI7ddWGxV0le1+8KsTTqO2G4aiO
Z6nYV4PDovCVpYWVGet1dpX6O0sDIbHphRelQErHoNhah9kN5l7Pv0/LXS9t4DfRaU+rH313RrjN
7pF1GHWjjZ+6nnhUVYc8ogVVmFzeCOAOOoZJnhgBV8+cydvF1oHkq3VWxYtWhSs+AUOentIBSOlN
ELDk3LHbkzbmmB3DchlGExUlHcalh+NWH8Gzak+QcK3spJu3PVzBvH0ItJs5zKjtm6UWAmyDpCDS
75Im70gbL9coDvdWcVuplzS6isr9RJoNjCZVeEjZYJr0uaLpijARNXZF9FJlt8390B8Ad5rZcRTu
5fQSxbft+GRUw3Y00cKSnlOs0+weGoroXyG/AqfgEeajl0t9cpWc8bLsgLy1pGOLCtDCTXBoxG0r
E0+5ZNROOneU7aE0CQiko3SdT/sodEEswKYtOUX1/RqSBgwsqBKZsMRWj10fDy+IDIBn0hE3SIhX
EPo0CEk8zKR6LeATozJaJIFbgXOghMZJHsUZYY8jXBTN9oIjiWR4m60F2gvQjrENHoPdVIFKjcW7
FXUXeEXcbXUMwfUgYKWtVhJC656ALE/dEGrToZHOoRDkBuqB7DIc/EpeiLkdEVeNp7oTcEcg8Bcg
iDETJO4vRJeND7mOz0FnYx2ERI9UnXXcPFrlLclAnN2r0YWRudBECnZaBb6Hur11DOFd1Vel6GqY
mvneI/Sj8cEwNsZ0nNQ7+Ib4EJjSdu0m9ZwicWuJHoVTv1TFexUhI8cF/lKlTiRhblHPCEeNbB2P
13K4DuKz4EMCtsNxWxJGWELIUxc97MKetULvRlrFOg7CFTOmUdjWED7UvYD5PLgIjT2uxGY/wkA1
Fm2+xnwGqIdfX1qMvMRetX5TQlLwj6JxJesNNrNtKUBhE2CkVCs/t/vyRZUi6ZvK/HdFCFl8dGBZ
G4r4uWkZaybn+Dw4DBVVsiKO0HgIG7pWBw86xJ/rnd+cfnUZ2Q66Qkki7OJLvaPG4zjFB/i6gG79
IdkFfedd/fkiv/s+DGlN4BezdvTzxCH14J4mJkfQgqKuarN+BwhN2aiKGn3Tv/5Nt1z/+Urz1/3p
TFP2I/0IkeUZKezGZfCCVRdQWVehTB1ZcQzJv7mBv/tutA4N7p7CEP6zfKI3iBSrtRxmpoCPnZgp
UlQxTUavf76FEk3ir+W4MSuQOMYwDfgyt9ESXUrlOjiUHkVHB2wq9rRlgpnV88u9IL1aarLM6htr
Mvc9Ug5Zx/1dvNZ6zQrTF1OeXFpsefg89YtfGVQcU2GtGoiQGxOOMVsNviFukuqoHzb2MdFZL1K+
sIz3URh4ISrdUhKbrQjSmAz20s1L3kea5Hg57FoAlwQ+SyS7aZuoxiQTpM6UVesgXxsFbn/rkFs/
qnjtC1chNnV9Bci1AtVclpRMK0NzPcG/QtC164XO7qZDKrm+6UBS9jpMeOGDCHEBeixQVESDC4VU
GYLFAuzXvBlbNOLLybMxWsFSFWPoPAsMfBrvCuBUSbmtSDssAEHZ7Xvw3mNWDbYBETz6Ks08qhkH
Dj2A5WK61Sc7p8IjaMowN8WEZYtEtKUw00ENjo9EvFgPiuVQwqkQgnFXVWQV2DBfzGhNtTK05WFm
kUfamzAe275lmEo2SQf/HvRN+J7mFxHegAA54NYHU6Vye5V+Vd8N093YvFldvFJLYaV6dw2tOz89
J8BB/fhFGF5TzE5Ms5ZG+CgLGy17q4PnCPaJBzSw0R9oHvJVg+Csg0TQrvpsoRmI3+EvXAl7Xohq
u0zbq+C5Ib9lmymIEaCTrsh2VQLHEng5ba37SDybGsYifjtHqYES4JuYZYt0PDDSW725gJsA3WAs
DgFsDkq3Mjrl2XIwoHeEa8Dhy0RJUZZQ0rkhpesIAvyBiJXRAnlkDbak+AtKZ8985JzAgHkJXyMi
ILLn81lOVYAyUPaCss+fovjaowZNoOBEBhibDpTCyo+eNdhNgbTJcOYTpKZX6xEIHF0o3gp9xZD+
B2HrYum2hI304T0ohYq4y0Bfq2VwyuS7Nrgaug0HM1h4z1W0Kxpx2WacO1KMG8pFs3g9yjnqEMWW
Ujq2vEHSnPNEp7oKxkfZHDaKdVXP6UZWsyrkzJGNBzozR6V5yKYjACAKrnBpCMqCqIcFjN8lm68j
VeYGRBvW2ovVHzjOL1PpsZS3JG+r+J57GDCY1O+iaSMQ2BEVEL4F3megHIOspvvGq3eo+UljU1vX
4MDbVnPEbOZlTw9+PF71urccMMyn6boyEkg8UGiuNX8/ZAB7Nr10rgvw5nu8iuGIp2ukB6meRPUu
mjHi8CAgd4MEgYeS+7sIn9nguw1yvizQN5VSEGjAUxiWJcwDEAwxpkXcaPIpTnt5CfF/UchQQ0PD
X5Zpu8xgxwUtaSNZ1J5akSIoAlDQxjNxA3stiw+AxjFK7gdI/4OcHPsxxNm+H/yN0B6qcBWK/lbq
7hP1BOPanusKQuZjWOqcD4vyh1k8+sIhoFgSZIArl65NlmFF1l3kmtpKC4lbyjcBUBmalMWxs/Z1
qi0D72JSZ5MZyMoW+Gb5ISM+atjG3b0AUCOGo3Yinw5v2BuY2UCDcBLbwbDtusfWfOzKSx69ikTd
kHfON+DAo4l40DYREARRWk/VoW/OYBHxx66IeZoGwDT3U/UWaNSviz5bSZNbGD8Ukx8nfOuDSym8
e/5d29+IxNMpGGchVGaXsd0U4oulbixvlwhrrYcM0x5qbO3CbXprVk6q2Xq5T1BJa70bTgzvVwUu
727R4AZOQe+YHJi2WfIS+kRGwVhbVNNpMs4TR0DrR2Ed9GwHcsFpp6tGbZxSuB/0tyLRKJL8tedf
iOSGB7ofi2sJ9AhO2mXcb63yonY0/k9AQvkymkZ/eGPdpwkNUF8J3shbtwXoDak28hgQt9NEPbaQ
u7DBa5NTrTZLcNKOwV+MSe7OeVgKaCYos23BitEJpouugZ0ktI6s8lbL0mWvFE4d0hzW33MyOHwe
Vslu6grFyInwSc7Zx0pakRHa1QRhCGtyvBc0eBf9sSyOVrTXzUvgOwoMSPxDgDVTE9fVbTr/zeQJ
q5LdU2Kr5bELMVI2r3RB15MW7OF5LaASON1kuVJ5VYTDtoaHp9Q3lLNu3gpHg7BLfDEIge+igP3L
UxwE7JsmIHm+eGqGq0qhNRHlrkWwkWbUvHmgidKbEBnHAE5Ke9eAyFIWFOp0VwYwQLibFh2vIPGs
FkweYcxUr8bwlGCsrk/6EG7YFizrEscU2OdGPvRgm7yOrschNw5tG2PaPU9+w1HlCGZmy4sDNNpe
NTe+dAp1x8rZ3G8THZyhKwGXEmi98yPeQhwJh32WP6rR0ldsvbjB2B6ldvpmVqt0I6hrzvEctSeg
VSdIk1UGr3EVqievW4+cKIL76JKW1+PggnOi3XlUm4fmrPCCMuywvlG1fZjrnFoIlLR+RJBjX0nO
rFTYkTcNUpdu0b3r7YlRWBAgAeBXfy6qe5Slo7wyS7IcJB4aPIn7sFsLJSA1kl5yFurSaFBdvwMB
57W0TcXrKL/VhyuV7PYK0PgVBnKMCrgZsayDZYendi2N7mDUCzy7PXtUTZBWmDqDdyNLPPLXFuxj
v3sGgtsRzeYbi0QtbTHbpd5Rq67F8qSy2yf6qlNX1A+FdYzDXalfNOMc52cvoZeWJg8dqcX5tEnE
ceUH0Q32CWC9pF5APjAB++rRbdDEjFKWORRFD1YdgDjdJzuiuWjhugTy4en6oo6eAXIvfMKPYUAm
8YY9uImSJX0iEwXdJLzDj+cFcyPXS1+9qvFcs/FYwHUBiO689FrRD5JxJjstlNywumavH/xHcKWw
f/xyR04eOUSkshwgljhT0yyn63bcxf6NxsPpFXuzIE3uVIw3U7Lt3nvmQtlJKLplUuRoFh8qXtW0
QpcgasIRByyZ9ScQBUDPtAsCK7MXt7kEUmyAZRF2bptgC4Yo00XWNWt704fKaaxuugBy1rSK2qvp
Vsk9pwzgkAZAYuM53fQkJ64PILggLLdwI/Nh1B0TEG5VuvA0E+E05Ls5GbnJwcZ2uIShQdGvXSa4
+MNJW6fwqL2SV2i4iKTNTKqP68cBH1/H6Adk9UIan+vKoccsS04mzBJWFvB6YAjMCYWNHeXiKR3P
PWyxIrgtqo1EyTyhgI1g78XydUpDEkZJVj2V1dYiKaxMnhLlCg3/wkv3cXHtQZ+1qtdEBbFfklKW
XRdEG6Qbs9qFOAwzTCciO8FdXdw3cEnLY9M66ODymAJ4xQC2eoQ3uOi9kw++MFxB6RAT6sm9Xm77
ep2rTjqs2BF4P1P30mxaqM17h9OzZD2cFM9JoViVJihqp4dipvCXqem84bpSTgrTOGVKnLbEikJi
lR9dEvlSWo9j6+pIy61NQ+tWB7fDMjHB108PlWUX41Mt3aUx8cj0GWRaAwEHqXQ5kaQXsoxxbUrD
s6rxofUDdxUbRN/vRXpF70O3LziJGEynKeLZcmVActaNkfRAeJkcL2vp3ap2IwHaKgw1SNXZxYjB
1xnbCpZddEdJa0auRQSCQVTjltpmaFbq2ZvsiVD5/pYMjYzGJjP50WGgQyBcVd5YsuPfNumqHi9x
sjRKDhebYTrDymEMM96XLIbI1vM9mC8R4pLoRJPTsApJCDaWmnTILzGsmPkABVmZgn9TiditqS5A
eq36ceNJ1K12468b1P9EDxoEVVJWRBkiWmLrbgph65uAvE9ad9GlLUcEoiqc7FWf3y5Q572bpD+S
ykmEVaRtw+ikR0dz3FI5lz3BzKqjrK3y0Ej3fn/FsEpi9YXpFiM4AF7UKZhVaIi9+tGbFkpwAm7K
qL+B2YGYUNtFHYRBFAc3fj48GyYOfrWZiIHpljI3T9N21tmiXg7MS0lM1yKpQSH0u97att6PaXyt
e1bXj0LobZlXvYi8f4InPwL+EAF5TeZJ9ZFW98ZCgs4Q2aVoV9OT5NHFp7NG/tFyErZx4TTVUaFN
pJwq9aafzqloW6C5AhwjwVXkHdVka3a0+N0yW5H+u1BB2w2rxuSBfinFrU5/u9/5lSMHttDcJsJd
Te8S8gaL9T4CEGqdRDBlIL38E+AkVgUpjEHvZs26Z41Km74+68LJD6lcVtCChYkQrpqpX7Lxo3OV
PUFHXqF0nqoLGUgWQcbVtRns5pWSn3rTjTha1/EmD9dmDQrxPMa7tL4a6gdKIk2zmwdh/gy0qpyI
1K5uqdzElG7ZGY+XQmk9hMCUUPMxrvEo/doKLuKc0NQt54L8wacxKR0TgDUawG1SM6ZdlpQPVtoZ
Tkf6lpNCtN7KRQA4WpZzzm4FcwmZzj5uvRWpEi9GZTHOJi59x8SMawIL+WYIJv1mVkurwdJmiagI
4f6TDJAcdHkkyvlQb3n46AjER39tuYlNruoSNeD8PLAvvf7vRoG/6aj8fHFt1o391MNJDa+LFYWO
ynAhDHDhAStV/96QmmOT/+W5rT9SgV9zxCuhHzSf/vG/D+Frldf5j+Y/f0lb/vUv/fdV8Z5dmur9
vTk8F5//zV/+Iv/9f1zffm6ef/kHGJJhM16379V4fq/bpPlnXvH8b/5v//A/3j/+Kzdj8f5ff3uF
ItPM/zU/zLNfUpdVBqf//5jmffjyXoXPX/7G/8tpVjAFa5YhqvD38bvxYPwzp1n6iy6hQZsQqADW
0Nlsm+VVE/zX38y/NDadebbOyoEyOoui67yd/0j9S9GUWWOgW2gZTEX9d6KaIZJ/aoHNSjmZtYNK
BxO38lmdr7YWCJ1mYg9Vs84NzZAXZhoa49oSIqob7yO3u5HFFn5RrYi7mIivuw4Y2ErP9Y754WD8
MFluN14u1CuSyLs3kMHFmdT26NYfaWcokyetk4zED6cwZWvjtZPYMXIg947uJiAiAojuWOLt0scT
e90l7bAdphBNrhJqxw672EoxRvFEIABw5kqsj6OYKJzrpxxySKS8kjPQPNYkyl7P9oN6kZoGypSo
8Qw8O1N0KXIRAHOK1hGxS1+e+0qAzElv5d4Ssul91IFPh1GluoLmjU4gCwSW0IgD7kKg+0JWBe9Q
tJpHzEmlUB8bzJFpKD6Q32thxEC4QjyfFfHO7L2rVlaQk/ke6ToVQV6kFAahGwY+Z5ZOQ3nK3C2O
NvksVdJKcqPzXkz2idnKd1WrwlZQIpmhSgb2Ausp6VZDvGUhZMsJFNpza1jTJUmLkXlGLu5CrJmn
pJGiHQBjeMZNzzs/6nMfoV8aO41ZQZttMrG/4jZXN1FjKG961BMCF3cUeZLO1M5SKPNGCJ7XBh2g
LfHOIdDqgkxYe5D9wUEvWrox3cyXpDIRJ8Uqdb+aSuOyV+VmRyDyAP9+6EPXQ0Fh56WvM4oVKlvW
I3DmZl1vCObKHZM3HznScncYTEm4jkdDdMO4m26x0BVrkjdVCToraBPsTePFtEqeE1Ggnk7EkDJ7
rO/HlqibBQXmSK6vMtpELaobT5ObNYEo/WXqs2andprlyp7frCeSkhn8EyJMlq1SnYNYZXAtFZCN
GbQteYXDMAE4QqHjl2HxKERQX4ee5CZVrcJjF0niLjHB1qfEke6ZHXQnzx+DXZQ3MsnSFegwPAko
utXCh1hmaodO1lPc1nw804+8lzEkI2ORSkmhLwZ9DPehUQJv8mu1+IEMlOCCqPf2bSDqC0J2ak4E
iLvkTlP2UMOarQkliAeZBCjefkO2kz0pWOG1UtzUysRLZlWD7QdJfccRXmR0Tm4ThbOQkk6ka8K5
hhoc2FVdBWcpI5gSZVLHHCmWL3UNECod5XqlWhaCIeQUpI1YU35fFGJ4G8zDytyU2o1SaPJBi32G
aR2ZjHOLfG9KXbbyp4j5zxAGt60xiAfZGpVDZNQcrISpW0hJMDlY3ubBbLaKw1LfwFUiukg3Icpj
ggCRGQwrOVfLOf4jlzc94xo7V+LEKadzUdT1DuF/tgxKtb3KjXn+NxgeDF+pcQyxylDDiUBm9dJz
TUH16c7QsFC1kTA2BY5slKbFaohGmHdxHt+hEuy25aRnr3VZds6otL0z5CWRwSiXUSan1Q14DMiJ
oaldKzGKMFUeVVvPjCxbZJribRiwF8uqsSQnDKjcBkGqmFh7BZq1Kk2jpRC0MLuMZtykfm6yYGhV
5SmJyGy7wHKjLEEKoLfJnRZr8QY5Yw8CRaAuqlO4HMg80gxoLY5PT6roitRN0i2KqmvflIxbYhSN
h3YeiQ4HXcDvdi/I6CE8Mtz2YVrlnBstRLbWNMKDTNLS1VIG50UgwNzKiKpVHSMPEgI9LY3RZDZH
uAdC0+MgEw16HR5ZwEvUcRWJTvJw20kFfXkhIu+Cjmx5ASAb7ONOi9S1NqfHywSiE/yAHqSxchj1
Whj3x14hcT7PNW/Lu6FTHSEr5ENReS1nQKLqQylgiFJx5Ne8Sr4qqnG60eZwe2kWPnpRZ9169PLX
pcUzymBXUHdJotBPkvvwJA3ggqtBB96ET3pRe0hwatwGtAiZLo+mD/1ITWSgmW3XcIxifkDSIRLj
pkppvpPlHsicXEpFWqsSrf5Wl5hAS2PCpB9m0pTRd/F7cGEox8ON3Es86KKV3UsfwCUDPRDRHR8g
Jqp2oEzCzGdqJi1zoM+JF6nzIsecOU7+wDkkj2rD8Y2Z8qSlvoNXsljruuBd6R35gjAyUUg3Ce67
hGZl5osTxn6jBlXn2Zkuii520pbfsmI2r3t5dZu1s4ah8vzbMBRHpgs1eEZjlPrE7SEchq4/Gt5D
MXOsmploxcpKnGamXLVpX5EEQIpjb5ddi94nIfuRJNe2wxXoV5yhaJ+8gTxGH6R80LVSUYF+NbUI
pzqAGMyePlhcYRrQIJwBXb1X6T+STs3hRGaoVPhZdoYHd0uTNUK7ppnxFfgTuK9oJn+RhFqem5kG
5veChYBlZoQxogXt/QEO66zQRzBUdcV9b6Tpqhwi8cWTrdwNUqXfRl5JMzSVmW56uubGcUu/VwVJ
y/9HA523NGrTGWNWhlWzlyelO6WTSEIcadjaVZgncyhRaq2iGYcWfZDRhrZ6NPMEY1FREfnwQVAr
pwyamlACVkNxBMJiMOlvBkWfo+hIZI6oGDJBokaA9JUZz2YlTfhWxHl3b5Zow+2iCFWUMwzoH1Mi
SFoCFUC9qYPvnSvLs57CGQQXR215FkV2i27GxKGnZKXP6DgLduzaS2T1sZNpJMmdqV8L0qhLXBTN
LS6LgRGMajhyKJB5Nylki3SWv7IkqdoogdHzkPXtdVs39OfUmjQWeeo4KJk+7bteNYhPEfopvym6
Cn8oGGAfOLFeziHcuHrbZNjlU0fgTRUStLog33d84TyknWujzm88vQR/DKROpoOmV/2K0GYf0Ifs
M/RqOAm/tnneUg5QNNSsKo2xWx406SImNxJ+tldyHp4wdy/KNm4eR1FHZgTrzGHbL+7HQfM2OdYo
hyHsuB1zwJwi4NofTU5uz6kJZPXIfBQJWE0Z+ajwZRiEeazksKyDK9FkFwiq0VxQ22YoCsOQvUHQ
sem6pRabK1Ckwl0Vdyn9Gx/pQY3VK1v2ouitmsSQ7utKSc9DZ3DyUlH20Rshq7qFHmdXnkBQeFGq
tNQk3tlW0rE/gmdCddRTTgZ5XyEJlNKHpgq9B8CY4D+KKrENCVZ+Y6rVlRao2QXjHKl+keW7opD3
K4VtyG4n3d+MpB7RC8B9vlW63nufgtS7ZyQ1bDy1j8TFKBn6u0xus+VYWW8AQit9/z7MAu1thipw
G/qpO1NJtAzTDN0LHzOP8PQGRxOapE1uxMXA60f4GO8E+YEIr2DT07/YkwTY7w1W9xFdMj2gccA2
HWl3SscG6KaZqkGgV3USk4aWHfIk4sij26lZgk+btQSTd5cjbj5UTSplpPZF3kZvQhWdjoHSeV/H
gUGwT2s89J42iNumC/z8HCeYNRh0dpzeDWuUFXcyEwoozj3+wPARyPNdUQTjYcjDoV2ZY2yhysxV
GQi5gDw90gSw+pIK2dT1tEiyYZQN5n7y/MJNlDreD6kctzuZYJ0eTQ4d0mWoJp2deSjXMWapsR2N
M4c6yTt5BQLCo0A2w/hZN7sKuyYSBDtP68lke2c5Q+3uSgibAWR6Y+gjnPZtpEaocoK86XZ+X7kV
wi1ymcTIK9ZFKpBJ1Ju5fy+YaXmSUp0EepMYNu2+DEuMIRXv2wPlRy3Qzg4qJvey6l/pAulHy7Ru
IWsWaJKJelIAaCklbR6Sbzl4RBM5mphs42/sGV8IHAbWMFnWLFTVmoHgeW4X/NQOMMdgLPIKWg8x
MMNOXnY3tJnW1Yu5lx+SdX9qGbIfVDd3x5dr7/ydhfhzM2K+Or4QC2gYsBlOsb9eXeMVEhSKxhj3
WDF2SN6n8fGnA/jp73rq/8ja9ASirqk5En8+0yJNh7RkGRpHZVP77D+ZBKIptZgcncF3Qn4Mv/7m
Ah/ymp913HwHVcS2DsuEwz2L7tfvQDBJoUihbwebalNuIX0uWpcO2IL60yFH5xtBzNfvA/8HzpKC
YnyWUH9SFAXWQPRcT2nfHNR2M4cB/Pl+fe5NYd61VN2yNHUWwXyx3tZE9XjNxHg8Kx2c6p1866P5
HA4elbVGlvOfrybNH/fXm4cfXiK604I+o9Ll+PXmheQNqlWZ2RyrN8AkdjNfTFhlW7Qk311K/vOl
lE+Nr0Aa2fu4VPljBkmG25SwrEW3tFY5xcTiO3bjF7rQfCN/+mZz1+bnhcVZb0w1iRS0y7gsaafb
+dIEa4Phkdg2kpLtb+7kd19v/vOfFrKWRbUKo8Rm1O3OaKpuLW/Yi1fy2vreXPr7ixkGqjaMC2j5
f71YCz5cKRFR+HedzaE/AYLJs4EMamlhC1IX9fqbb/d1o5jv5r8u+AnTILV9IE8oAjHyJhvR4SCA
5IwB9xItoi3vu7tuhd5GWXxz2Xntfn08/3XZz7Z6baDTYWS2uPWZhnE8dynMNiRBlUv/Ibn+3rj6
pTf898fmX1ec1+fPP2MyBqbpZXayMX+g1eYU3URu+A7bhC+qyovIKW4VPKLPcNrdb2/z735Xi19U
MrHZ6F8AlExIZFWJCzvaDPt2NeP+kDFskKm66P2W39zcr1uZKeLZnpWY+JW+PER+jgKlNEq7sbNN
cqLVeM0SAefaOelbswoc8xvHzXfX+/QMCUmvj4pOGE/yFHJgjRmUf/ONvj4ubJiqDOkJBCSCxU+P
Sz92gVYzw+tccUnGk629eI8EeixHu76iIo1Wf76e/GX3NKmkYXfNRm7kn5/dbEZH/DoQdkd+EreT
3R/jNQ/OpbvvH9UeN5G2gj6OWWQxvniOeU6ejM2//wFk3uCKMZvu5970r0+rn0Ywn6TJUVfeSnER
hy015hiBK7DrSGDEiJVZKCvCTslUW4SvsZ3lz+U3e4P8ZW+Y77UuiyYkMYWGz6edFkEtoCWvdJHV
g9ZY4BUuV4EdsjX4O7aorWozezyXLmmPNgMge1zXpJ8+9bvvnujvPsi8un5aux3djt4zsCGjyTFI
5M3MHbGn32308yvxlz2Jr6uyXrDBzRviZ4hEFiWaOtaVS8m+lMGlDaiUsEaTEWQHV80aWvR+IgyU
REJXG24qdWE6f/7Vv77a5k/AJkHpZvH8aZ8e87bXlFRtUNetevCDTr4yHFpMosvJayXu/vGU/980
6W+Syu7+x2nS+PzrLIl//++zJFn7CyGUKc6WzxlxYPAnfx8lWX8pFigCyNlw5OailD/5xyRJUf7i
Xc1zQ73FMpkX0j8GSZL1Fy1egDoafKaPP/13Jkk8A788ozwdIICpifkEfA6s0Z+eEFHFBm02TPCn
YpR9yaEa8gLxUoA8UxA3iLHXWborW2mTK6C8VauUsn4lSOB/lQdOTbiZ6UOEcoWWic5ZfsrVRNFf
rCFMyo2VQaxyh9g0yXbQ006UULb2Yi/0nB8Jnsbtz+ENbRwHy8iEON3VWBHUeOikQ6TEPcmnwuTV
PmGBY5sh+isn6N15NMVXsRBJcrfKEj3nrzAEzsgnJq+Ag6dekXiqRLl0VfSphGBIgllF74+b+hRP
0iQDp4bwpiWhLj6bDc1rdecLSY7cSe3qUFoWhdZKK3rQCSqkutdjSqUAlc2H5CWOisJu1dwwgM+b
jT8Q81IprYSsbZpU/EyJ2CjqHfMfs7kWW6bLR1+SOuTZUkCAu4kOiMP/Pc23cNKXrVnGRPPlhppr
sqPLndEDBBL9THgSIrkcp6WSx7qPnkJHPkqPfkhbAJAEMQSSdD3RZSJNDdRUq2dumcDHJCnZs9rp
4utlk7C3JkGav8tdrHWvWt3H41GC+KIi9arbDHWy3AaWSMOln0yFbFVNq94zKPjooHotV+tXPe91
Sm50pybGskok4ZKfzojJUpHh7aUMpHJSc8BslrQP7zPRGMntoZuHEGQc+no6MR8azQdGRSl6kaGW
BkMlYaRIGAuNdN78q6rO2vpcNwhuXzxjKK294MmNsQc93SpvBF7UWFiUqUGdQpSMMEz4btQRRlon
Qdmn0Re3c+K0jjhZ1/dki1rNjzIwZrEfvBWfaA9w6yh54aqlnJ3RU5k5cY3poAXnEKQpkR2VCMGi
ZQDA8ZucJ4tI5Ko2KNQXWlwE/qMQCrTpsTTpbfaamL2qvAf01/XHPtflGmlQR6IKZAamAGWwVNRM
K6NHQQ5D+sR0fjPclYo0DAisZZ6RYG8EaTOqy9gclWDLt0mGfdEMtF3wqEETGMAFwljnhQygK9Ee
mC+1o6SDIWA+G9tJqFm1cB2EHFr8R4LQKqKyEI94UHxaJwVSghmqCGJrRJWuxzh8ce0FfVWTVCsF
RiZ2qJMLVgONvnRUajh2P21+vznJfzpoY8qgyDEAPcxobRBaH3XAT69XxgyKVvtU4cxHDtgj/XW9
qnY4aKtk4b+RRrnL7/98yU/dkY9LUl1BnORdB1DmAwr40yVNnVB6M5kHVZQ2M1MtuSSMI/plqxBm
uEiO0U5c+7a5tNb6U/cIV4gV++fP8OltO38GtmpTQTDA/9IqmauOnz6DnqKhzBEPLGau20j24Epw
msWw7PcRiZ2rb+uLX4vYf17PwNMpU15+IVSLBQ2tgfu/kFf6ihk4uB5cKCP0jg2uuB3uBP8byOav
ddPHFWFosA1Q1MAO++zWjhorq3U15HiVIWAt9738NtRvf76Nv7mGDg5IM3ghqhZtp1/vYqv6VS6T
LbvwETcn12q10ZPrP19C+s01GPZjVlKphOdS9NdrRFOjl9gjsczcEmHUO4gEOUNNZ0lbtOHC2BL8
ZX9/jvq1Hvy4e6ZCFTCDCnhKjE/vWtLLPbLjMm0R0YCKt+mKtvxWXv+bVd98HZQrBi90AjlQsHy+
g4SwQa8hsGhRDRMZudpNE0ovNOWuGJ5wmiKgCeoIykPvgqpjJeUaMa3Esf/5HlO8/FT8zh8CwBcZ
ZrS2FXIGPn/ZrM/KYvBmVSIGZZNM3QF5tOhfRlp7shnYem89/rtXNBRrZrzMsHZR/vxwZmloNhNQ
zEVL+x9Ru+Hr204VF7q57o2QOXvs/PmCX58iLmjO3Q5QqqhePv2elZj2HkBVlaGAmyoPHe512fyO
B/W5QON8qqI00lV17iF+aSMKcQwnJ+DHzIXeKbvIlUhc//P3kL4+mMwYIPPM7j1u3ufDoQZX00TX
yxfZanjRA9DwgfvyP+ydWZObyBatfxE3mIdXQGPN5dkvhF22BQLEIEDAr79fVvdpS4lu0T7n9UZH
9IvD3sokc+ce1l6r/Vgud9tkZd01H7VFs1KTJfLsc7UFkWr9TpLEOSE1MlVHEHPZ0+s+WkZfoell
+O02ekrWCaMod0wTB9CNAYBfQeg9s9hrBgWPB7eQigau8/LuR6hzmOqB9t8RGkr6TKsSRHvYL4rl
7oF5foaN/0eDYvfPnoUjXy9KMgzS8N1ky+6mNzbOXbHpV4cPyq1ZrmbsXfmasBshJMvLrtuGzPLS
jUely2rd8HsmtFEY/GxugZC/G+lAwUTxMdkMS8Cxp1vmexaAs5/Mmef/yokVaT7QNNjFbErtl+uF
CshzvB77hhYD2n7uo3czK5QsGKKOidsW87qi8C03I077HdiiXG15aHuSh8d8rXTL+hOC4rdaYH3r
77LTovg+Y1T87LODilGXbA2TlgV+b8Jt3ZROfYggjfNz6uvv+lAP8sVhCTQ3aL/0T7zyobboVwwE
3LxteLpYyLhQ2WYyGSCcJkcVQ6cdFLfiWOq7p975Yhuz1H/SjRArMxio1ZAPEYhCeTvTsdYhf6Zk
KeIWsaxki7K4n2/sZbydOx3y2zuxJtZ7dh2UGkEUCLooNL3Ut1rofTIo8QueV/sl8rWP9X8RKU1s
Ck9+ZrNTy75NK2yKmjskMjDnBKKBIZwM8y2PVvj2N9MuOaUg25W2VKpgJgerL6LT65a6K+vdSKG/
e9TWXoB4ZeZb2/pe/xfrlB6kv62Sx+NH6dDIPZocDttDBFrab3bg47NVQv05Oaxn1iaFncIKFWeN
1hN3T9flslZb7rPeO2gamyn4kPJF+qQsqnBYMg72XYTYb9u7cv6JNRnJJ5uALks+nTukbYosAo+w
tz+a0V2RzwSDV/99F5ApgS0dW7k0a3d14wDkQSqQcZDGe6QX//YCpNbZ62HwgP5BHeXQlZ4wz1nl
SSGVZWpBEIqS9i2KoLzRttlaXc/Vea8dvAtb4q6fnfS+iorkVJ6Y2liR3Qf6AtDi6Cv3u9VxOQbl
PXzArg9Mc+YjaVd2EbsO7zken9RHcvqnxrJL2uIMngfasnnfruzHgYo6M03LJiiD43evnHtXr5p0
cV1AoJFXlltbShqV+6o8an5HBQalXn+31tbKgjHjbcOw4i+UuLfW3Le8csVEXE2pDOUPVKOkx3xw
0B5EFlbzLX8IRNV6/ARPze5Oezre6mEdANQnZIFFY+YMXVvsmV15GMDks+b6gF1Yq/rP2aMWqnzY
T/WN9sT0//F9TYvrj2MlcdXPV2tJuZhinjK9UrCqAi28MbfmIn5AX/Z4C9VTmC7/NHP5yx5degIE
izBUvuvVoXB6Jc3FKXJXomReBaDs1vnmsEDBas6RiV9/+aJTegXGCsc9cfzkXoLsGvV9gpQHZFZC
oog8BRjRQvCNz69t8gGhQRejAfRfqA5M5ClKW6/TuqGfcVS/Qj41mHOrmTw5xPA0eHTCV3g8JxJ4
6RAf3bxojn6zPGzGsHtogABpQfTD+Apml2bvt+ohCQEtq/HyDw8nSh9UkvFtJiVuVzXEi3HmdPIW
QcE+HyDJXGhLV3BChMeVch+tq1uYlGwFkU9izbn6x+tzdv79MEumS47JHAZxmVxmGkdwYOqYCbPR
KnrSP7ofnU/pelzD0RaI7KVfO4GzGm7pZgUvaHczDPlc/LDX9YdsyyTjjA+UXYOIuQFIEKjBJDMV
P1Ej4K2Fw/R50YeKAhNDxITQcJopwcjFNeI0zIi5E3oJsCfKHsjc7dOTXmJGRGuHRwFYQOT71llp
i+5DNrsqqXVJ+n5pT/Y8TWUlVlS92hMvilD9cZEZuU8JEj0ytRVUL0t1XaExv4qCKlkO67nXZbqz
+Fp4y0WzBNkjU3JDqqW3dGxNGKl1VNcbhynNdM308swHlFiixVKJa0i1X5UZiKKkc9yNZo1wDaNe
4kAx9XiT3lUrZjWFOANaelvO0YoBfjoKc8+K7B2wTG+dZ4w+nY7Ck2S5djQFca1YWBYB6n7ZVKAV
15A4CNREWK7UqvfngDZXjNIAZ5QJAm4WLSeKeqEMZQeEATAd88SfFGU2175mgTqQR/zG55vU8qpD
ZxzqxDv4ya/2l73V6HzCsKORhn6wPxch5CUP84+W2KtLt0CAygiESltfpyIkPdGV1ninBLo5HyHt
X9byuHIZcQzqxcGP1+nSeRy/zLg/2fPy8c4NOlI1kf4GGuBMeABV9I/f+vfp1+iH/qNEYua2JSnM
lzFT7D8N0JSfZizPLNWRLsYhHoEFAnKntNCRS4E/AbrqCwCKtlDX7rPx408N4uJ5XhhzE2A6sCeX
nr5kAjwpTGiFgFPeutt0S43dIeRiSOM2fzitwfP/FxZxeMAeHVHXdyWL4snRexTqCbhEchoHaEqD
S0fCD/ECkALq84xBESFfHB/INSgLC1UGrE4iWQsWavpBqDcdFzap8JqKzZqY0gmNoPkXBPhyWUGX
zEnlqMNe93Z5ibnxcIz8FiK8Wkc5ede9FDBPCyKG/3F90vVIm/hgFcKg8+D5ZnBcjetmbfF69B/m
38RJtg9iVRNlaIHqpGMtX8ZWrU6GNjDTPWShlYT1btEuBhpCtCtX9obha38QygKrOcTNxPNgl8aT
wXtBy51y3+VB7Ro1Ou0NCDQSsMFu8dSNf/wOCwt0e6gjiq6T/CiVJZX+XQ39QLWwn/5yM+qmCsWN
31NXm41WxUG4PJeX9sS5PQuy1LRRYc/H3mnrBt1yXKqLjBvvOD7UJ8shjJ//UvI83sxl4NOQQ1qq
9Do5ZW+izduJK6EGI3Apl243FRvXp+t/ozzOPYdzSxUf92yp0OOBIYC2AeadlBEVJjWMPChRbc/y
X96w2u+0mRrbJH0Vx9SGshoGemQwJtBg11AP8MBjsUG4nEsRJG2YLHKKROaLtmD8fx8ajzMXcRLV
II1KLEM6IHoIk6q7V+wbS1VoDZplEKF5sIJiNohD4JkvSUsF/C9/Mxc1y11K2NTBJAPAokTL6Z10
h3QjLoqhG6lC+eVtsyF53dobkPqBeTt/Da8cHfIqKtF08yi60we6/JR2v3NMUxHpx9KGyGM5rqHQ
WbgPxOK7wF7PS7BOHmNRYDkzKPlTM7GOHWwD0EBpD6Zd+z1h4258cJGYmvl+U899aUlypFqhGJVR
YqlbFveKs+bzEWrUiyZd178Ovr0siYdBf5GOzFiePlEijRTZnifqtnKcmlqEbujLZ/6wbeldMmoS
haKCqqyINXrfez9jT06UhbFze9J9HGy6NJGFPZFyHO+1dX1j47eVrbpWZsYcrjwYl7Ykxx2dxsyr
TXFgXnbPZlCyqd2683Nl2S1EY1b1s7vjEM6scHoXhVVRC4C4HplxKZCqnNxQyv4IPCHz029QYKBp
v2QWIYDIOIGENyTFudnfOXM7e+20ntuVnHrLpIxZjtjNB9+FXv4vqWIC8XKd3hqrAbvjh8MqXs2s
dxI48jltquyQriN1NNG3iod9i6gqpeg9zNyBaEvFYbnut96TtxJV/z+u7Ijzc2bQk2LkXCmautEw
qIl+u/iu3U20TGtwnsUyWc4W4GcW6EkflDkvoXaNvWoxBB38cWvvOcHzQIsFa1KQLGdD4yvugO0E
RWeD8qO7KFlsx53j7SOofrtltKqbDfnjuj4GXoAcCDmA9xj7sbFKQ2UzF+tceb0YBzozLZ8iWy+t
rvAAm4fjMv5CU/PuJCYmNN6Q/da+Yfz6eeYATS8M0lg62TIdKcrm8v4aTlVaArIlMo8wWTMtGAhB
P5ijl9k6Cb3N/FjI1AtdmpRWOeaWAcpqhHDT7+i+8UZvy7WzEtnxbJl3enwubYk/P4tACtHBzDqW
N76UG4i/Q+VeTE1ELzSIgz8eeaHyQMUIpTEqGVSyKaRJXi+NC1OJS8hEzdVubX4QlUj95RTuAnXd
fpp9P66u7sya8Ernq6MWqdUV1gQyuX5vraFU9UU/rHpf08GcszcN58TiwLgKfR9vUtVNO72HY5cP
Z0Kb5msW3mfNfHkFTRhFbKQinU+7bO89d4quzwVZ4lBcRs3YpjKKziP5HFhoaanWvhhH5QTp3KJn
3tMXsxKm3y1q6qSr+Q959VqcmZPOaKQ4nYuOGvl+vVb7tWF9tuYwWCKskFdk0AcDx69f6UPvMngK
mhM0euKoGORup+VrXWMzc8OFR57Y4WobqP8SLcrollyPagG9hKrtVuSJ4tFvFuZS/0/P6v/DxoGN
8/H+37Dxu28/vu2+HV++1ZfYcf7SX9hxSwXsbQAVo11gG7TXOE5/YcdNAOKUfpklEfBt/pS/8zd2
XNG0/+PREaOlgdoV1Uyd6/03elwBjQ7pIrJvGjk5eB/rj9DjlxfbomtCFQigGepMcBRNSNPjbEgs
u04yODeRE7F2oaeK8pPaPEBjs3bzGta5Y+gpathRZdzrDzGEjEcmXrr+tNhZKC/AfF/ZEOA2yvH5
bCsf/zqo5+OkbMDZ8X39bdx4MfBpOkzeyLCJXWEpRu5BQLffGEtjna5OS2X1LxIcEfv+vibCDsAv
dpQNsBFglx2MudeL1km6KDgujh/141JfjLT5YbQYgwKGPUZLldmWuJTDTY1KbiZt9nEZx5CMiIDc
/iiWlzHSd3yPSszsrJlgtHpzidJjaGfemFgxS4zuUAjdqh8yIzQB2j8ik9CEPVndbgvqtCNnhX+g
fHDovqa+gRpKMJu9To/c5XZLqUiELJFl56zcfIrfax0M274K0fSNSNYRK3ynLiFVzn0UGeDo/hef
+9LBT3deeqiHg5fF6Z69QDd8qSXPekC1/iENtBUgffgCi0fm/u7mNEKvW2V+jHInAZcshJB4R7XU
qzYKDBUOj+Hoo5YaVN3MYylYza586H/MaFKQ7vT90bYzzERf7a26asL4kTwoRAN7UYf1bbQ6BQ5d
doRcGNoitlaelMC62y9BNFS+wzgghJjh8REO48D6mS6BuATVpz+91uL7//6J0nsOYYEbnxR+Irz6
Kzrxj3FSaj4SmTe1nUJ2QJ1oKJeNF89kiDNf4PVGnoVMTiEypgi7O2YInO6Hd3yp473/9uIk9MZ/
Ttfv1Uk3zYxzLXEdrIg2UGyQtewfkg+IsnwWFb4itCof5pF7qMXeNmwIhzH1Yr8NS9eqVIbIcAsM
N+HxY8x3bm5F+xSdqYUj5gTDHQq48TPzg2G+EuPK3krZikjYXhgvRVhtEFKarwVcZsfT7ZAum1kN
Zd4Z/Kr9xhQRXL3pHl7Hs0N0GOpFfO9sBePL/MDrdcMuT69J08GRIYyt6ymeLm65uoruhl/1Bi6b
BbpX91HMnG3yQ4Ba1JtZaNx1R/vbrLifZ4csifTEGNyj+PwlrhWCh5jeLuEqQlahTrFsrrEqDTH/
Z4d/WxSv6JnFGLK+3BTu9LgYqWJZSwJyYRPKYjEkGFhbqJQCZk7+sEA/sexKvqaIhp3ZHFlrA4OL
m34sqz9TO5xakFxFm1C0jhtOj0lNzFXWI20rd642dt0v/LOBrvQSZ2lbdZpYhlI+7LO7oX6yko9v
X04Jnj1diOQV8kPjVu3IQqx36pYm2MeWno31ffyU3J2W3qp+bj7qIZW/LZ3pudxt7oS4kmdQj2mF
BCfGRajRbajbhGN4fGKkHx7XbqHemuvTbU4Obj6/vWzxD09cEp14OFDpUgNOvTyaxHXxzj1xNDsP
/fV020XejLvVL0s2f2/smQnpvp1yNy7HE2tDZ5uqf7ksmeYvvplMSIu6Y0xRtdpR12CkIIxhLAzh
RQzjp/zB5C7+WTd++mOkq0gCgLMTvn9koqAvoJ5UP7+9o/rMlspQjr5DTxkpEb7lNn6kpSKABuJz
9j/ShbIwKXAc3yNcS/3GZhguQEFhQb1qNnwVCchbn1aGlY372HGrAcQIk5sLpcbPWZ/cLdgA5Mad
m+oOzuowfW+syuc6sKkY3GnfzO/Nx/q5eDcLmLx+BkiTbMHUwhTH5TErW+hCzZYLzBBVTEyrL2hq
K35z036pbg/3aGYsEFasv873Rq+6DjraOhPxJrmdZHnIMteEMI0PXuwJ6j7qKPQays+3v7lUT//7
WJ1ZkRxUr8QK1adSeHgVBQRf/fnXm6Jt9aURQMZBgh/MvSvXU4Yzq5LLAuyiGrXH2iy/hqsOgnDS
InujPrSr6EvjayuUmlbigUk4XSemrt7bYDPmqs7XzjtzXjYpGnipSSu/jpLB0I8FYXOivwhhgrzU
ZvoVEjzqr/09tyH5ELVCxRmiPdzUcpcw5i+m8LzFPiy2h3fuo75JN/tnPVQ/2c+n9/uF9zjroK9d
pvMfIPmN3hvrZuz4AQeGuCEe7Xy3AmO84y7BppAEuy9jDoRIzHrMthHEEZV99JltW3rE9xZ6bFqG
bVRDF+k6XUSh/T7ZMA61VOcW+jqUNzXGoCOocwrPco00Uhs6GeJrivrvGHJZH+xNxvCA8545kBAo
HBVhSC4RDdzkS2dRL9L3BKzrw6paI8mwKB7smUkXqfD+98d3TNcybJCkgBAvnceu6qHmrV9/UvLt
tCh/aL7Y92RDHiJO9242YrvmNJgI+8eiOA1nAduRkfMs2R/42u6HWr93xjvlOBNvXL01Zyakh/dY
2mY8NmJRCKj27l2O5svbTmnOgnRn0sgtjdI95sHQ576bIc/SzCQ00+qPS3Xr9zZJlyJCI46xPbbJ
bJ/bEZkqGwGe8hmR+6BxbzyEGZW6n7F59SJSc3I9xmNpAUk+r9o1VVHH2IQm2TcKOD+MsIqahfuH
1F//OXa/LYn9PTsEXtdnfW5gqT2Mi8h8ZysPmvbBgTSh+WhbM4Oc15JSUwRhkJigsAyX2aU10+j3
UVfDtLy/PaBQ7JdL66b4qSzapf75dGsvu68iP/BmHOuVg07xkr4WLRHGHuUhVhtiiLFD4iRIjKch
/umNrZ8ib/z2QRQHTXIpgt+d3gCIAVDE0ic7dVY5ZLqFwE9p3XQGU4c7dV2ieWKMq/GISlL/5W2D
V04+DH4i0mAYhJkW6c1Hxs4YUoBegWvflMOPQf3x9r8v4S1ej4YNZz2oOCi/aCZJl9crnFEbGgwI
jh0kH1EDI5gDMvd4eOpX/yKWE1skbSHYUV3wULGH8Pddng4VcuHO3BG2qitzZb3Y2/FW0Ckh8VKQ
vYqmWQZWIBRkPnUQvYCKeMpWc7HztYLo+a+QIZi7smMvPE7LyXyF8qOdHBQvQxaoS0Rll7NlSPGw
TVcN0BsqQSrthrTNhXPwrFMqIlhUugw4Tqv+e6wtVTUwLF4lozButaHYzHxcEatJVhkGNjg+sAig
IyBZzQfPS9Gix6uRoQx3BYts4K0QDeZmdVyraKPPWBRf79wiHQQ+KkM2/A93KjeBTpBpH/K+zHjg
qf55qPIYN/ndgIrvug1FIx15LPRgPqhrmACXs8Az+brI5qWHwlasqmpczNtP2vLwOCKxs39QwJyr
y/RL+VVtbrwwn8GCyY5H2GTMkwk6ZrYY2JLcnd7kkAXHUM84O9CD8J0w9Lk03ZkncJJX/2XGEwIT
RKZIRlzem50FY12ioPgloplkjXZufVqqSEmubFiwzFoknH5zB+X2TmF8YS6akrDuFumOWOZv+9Ib
0lW21+/cv+139d2+Cxo91BfVChFhsKdIAVFt5jek4XybdJIfyNalTbYKeIarXIVWmqpCcuP+8m5O
H4pxsf9ROIKEUeSjoiE9WIsePMoIjNPffXY1ALhzO3HtjJ1vhHjWzx5TpTn2WttGKHwOH9QIGeU5
lzxnQLq1I2rYEH2/rrVDjz2s7UVnUE2EOGmhL/vdw/FIcW8WFCK7KDExzLgEDygVDv6TDpg+eorl
jrhAs4huHaNYNxalUgWdnTw93BAJ0XWr7XVjjs+7Ehmxtz3H9BYxSgFlAVAGeseW7CBd7zgmu5ON
A4436YE4tUFdLg/fNjJJvlijGKxkWowKHJVaaY11S4+vOvQwRNONOTFbS5CyiVaKf1w5sA0xPwFJ
6a8TErIRb1ARlnenT3NJ5uTJff0RDMKC4wTfQC/w8gAd695UlJyavLo1EIjznZv4nULVForNX83X
eQLRqU8W3Bqof4gpIAEdvbQXFwfPTGvEdIUmY+29O2mQ5MHDbagl+un7ZTQ89Kent3d6EgSKRUJh
R7uThi+EFNItSajZQEE1ip32HvJnqG3u7c2IcumNYLjRgMZDuoGi4hyxz/TyQAoB/QNjVaIFLlcB
LW1Qk0Oqo1qlaYHX2n5K2DuzNvlZFayIwODwiR44nMn4WtxD9A9Jkhp0nyGbCYoAodBVsTEEGWIQ
f3jb2nRBGCN/ZZaZkJN548uvB42/ap/2HvyLVb3w1E29t2duxZVvdWFCLvO1zDSWiueqlNe6BDja
sNBC6GY+OIvD66udfjbX83REcvqDnjncAZCIQBUqYEySm6OENp405haCfWsg0ohii78/jl/aDl24
YZ+nc19t4mEke1JsYByUnTs4BeJ5rzweGiLGPm1IgUvXguIHcryk3/rsrKNwKRcREWbJSJjR8gT8
Qp51BOPkWCNtyKB/6cKsYWszQmyUrfcb1IMAFv7x+2QxXCkaDAz8UQWX08qDtRuPnjbwPOccmuJR
Q3jsD4+kZEEc2bMXMK+iSh2ZpkSvyEKFwLRRp3b1uVM5uWWSFenJ37W9VxopVpDEXEAfJego7TC+
z99nO3++9nfleFxsm+SwstNgNbmHubT81SHLc9C/9OPcxOCVM39hRDrzteIZVVOYXeAiI6m2LvqI
SEohE5CgLvC/fSTpuEd2esqaimMgOEutrg7ieGaiZdIO4QZfrEZyTUoNJaVivX4h6/PghpRtvRua
wMHxM4C5e+CBIaw1zNRCy7jq79PlfpXd7kCcnG7+Rfwys7dybbHcJ+YeKERHcyb/hihCcu/59Cwo
+4XK4hjujNv+47+ZHJpUzKVtkN/XRq/BKg9sQxNGK2brV90GKXsxC0LK86Lf1nfWl7npnmkkc7n3
trg9Z3cwAbXVG0bf8b5GT/WmDluGpFAGMRjxcUPUJ0CCowxO3VwQ98xfl0mTUV61FEpVjR2PeSvc
TIgCLsDwOwOGg4yiahHU39NA+Rrfq+Fh0fHdo8XbZ/vaXSV+M5m7cfGrcsplFFbeZyY73u6e3MNz
ln1K9Q9vm7h2migcEylCiCcGbS/3d0dRxCwjTlPceqDNkB0eQIHb1Msb879wpybBmWA+FLUY6VOm
Trt3GuHo0Ng+Dojjfnt7KdOAk7NybkD6VE23R/tNGNhv0ud88RBtxHA7zclmNZ8oTqJNyZj8ODRK
n8bCKcAcvT0wC5lu9GW2ne3DXXsezhclzsjZBThBHF+eKPm95sMiWXqu7l5rjIkfO/+CK2eaAEsL
kx6ItC+stN5jsFvqvzLdV16iX2K4nco97cfqFi3fF3LgeQzZNPmVLEuvxqHthoYHF1e+SRE+XLQf
DnQv0DtYmR+PP+33YH1u93Qe65XxJf1RhAaMqfEsJ/lVP3e+49KLAr9pi1MQP+M2v/eOG+t2HzI8
FIxbfViWBAKMZR7unDnelmuX/dysdBNRym5rUyF9scd8YeSWnyr9Ah6S1du35IoZijgkLMgR2FSv
pfNUpjnAVbiFg6ZyHhl5e853gBIP/ThTpxbnX4oHKYwzNSiquhSrpWzsoBaNIP/GdxXDF2tXVmhx
m+/fXss1G8wJCwpxUhQ4VS/vRlr1iZdkKc4r/lAIxW83C9+2cMU9kvv8tiB+wdnti9qce26UuI/O
CZt+XEbGGMJjgr76HyqJkGWJ6XHSVxDIBgzWMn+UkvbVKUPXlXw5WSvfhZSACNmPj/undv3ny4LZ
hXFuchMEfKWz5pjKUOWHqg8O1V2v3hYWp61n7hHx4bcNXTlt0GH9Y0iuPytF2XvDuDsFA50R9SVX
Bt+079628Qq/lI8a80VMp9ED5a2U/AYSLHaUacMhsJm/VawhUFTtHVWVxTCm62Rvfk7b7nt5yJ5S
I5npdApfcGmanAd+GWosIhOXmcUMsycpYgo/IEbotl6Ulw+52iVL7aiNPqJclq/kzrf25B1nrtc0
mRX9n9+WZarWou7yqtt1fVA7mZc8HKH+ML/aWW/BtHRQ+jxeJO6hjUPNypzsxox0hJoq5nWtb6n3
I7PWhv252Ws/c1i8x3uNP9fnPsv0djLcQqeKApAJQNeTDtkJEhqDp+sEJDm/F9TDEOA8CnL/aiN6
wEr4p5gz1ISoxpjoJRHHmIZ8DlKrrPQhJX7R7c4vkp/G6duu/fT2YZseaEoi8DEZ/IdcxCQki4q9
OeQ68qrlXWusLPfT3nr3v5mQHmBr3yVKs0e6XtWf9jmtFJ6atlb/+GZeLkS6NChEwhh9wAq850HR
5l+NltuvVDMXZG6/pMdUjUvNNU5NE8T1RnOGZ1v7Ca3/h7d3bOqloVdDSQCyGFg4Jh8ly+K2Y6Cz
DVAlXwxpvmrt4zJXooUCy9vbpqaHWnQHLN3hulNzkCurbWMdFDVSUiY40KV8cfo5WtTphgnZJYYW
oZGmWSmXNZpxD8rAAifRI0RaZs/l8LV15t6aK6twYRODa5msAjYP6eFUszqHI15LEU07kjWX2dey
KP/SUL+QUH9r0ITZdjFOD2kILzNVNen6K7uqhYSbxKlbNpvDUsxjiSmpuTLzlQzxwo4MztfsU+Pq
A3ZOQeEXvuGu03uTNkIcmqHyBCEKZDOlr/wCia0EJ3+dBW+fiAnY5XWhFoRpODmNVqB0k9rOzqOy
5wfsNwLmhKhnRH9XuYt8eHxCLxxu5tqs0zPCkknW6P5rGs1yyWLqdGkLrXsRRExWHHM73CtRUHTN
4u2VzZmR7u5wQM8bgQNEZXfRZjjo70+H3X3cp+//NzPSQYk9ov60JyI19MgXZNHu+IEvOnNxryxG
TIRBuo2E3lQmMI3BVSbInQfJHgHUolkcj3cAy2eapNOLxXtn6xrICehPJp3otBn23DjUq5VxieiE
36Rz/uHacbswIX2VHdruCFaykAGSEaFpHxzCfag9A8E3qM4r20KMcc9ds2tmPQuVJkZx2cEJ7qRF
0nJo3Y5I56W5bd57n1qOX1ivlTuXyAIWc39o/LkCyDS8evWFJqEVNYrJrGWKJIpn5ITEbXRr5EDu
49y3nCe6etsxezwo+z8/8cL3/mNP2ttur7gxmAnC/aSBdEgZH41D9SmOXGvmNF7xWqQV8O8wSEEU
B/fhZWKRtohL62ixBu7X5PlzfZt8gxyPeWpgcotiu18KkCLq66DlhAuZAxAIByGFrRfWxTE+S2uO
KaiVvMuZhFebACkb30VA0OPxbMePu1yb85DTuwcehJAMgR4IT0CfXZorEErLdZNOoH0nOA6Gu/xr
HKJaftcvtOCwqAMkGT78qVO5NCkFUYWV2B3S0odAP3r6oo8SyqJpbm7ovo4zh2Z6SOmOvQrO2QIo
LePAUr2EwMHDlBaBd7GhH40/dSB6PSXsjX24M+colqZOhjiXM0Nnjq7cpIMdW9ZQ1aexCXYJurV9
xcDXMf70x/uHDRpXNKuFMoOUvluVYWunVCc4qLtAaNwBySpLZeYaXCnZiRxBsIxCMQh+VfL9WYQu
/NCTI/TcAQGyEEQxxqpfGEEOwn62pXnlJF7kJNLLCeQg04w934pZ21c+owGpR9OPIKg6hcNtsWyP
AcjvWe85Z1d2LEXW6p5yYjtha2vvYfkKmCNAmBY0yzbezqusTkNiPCd8sSZkdAZCftL3y6oic62y
7IM8TcPBqfwmiigYlrdKfQj/9KhgCnkEGL8MNPTkusUuczVUsChc9YjaG8629pCenkvyr62HJgxE
yhxKExzSpQsxFUevyh2euapOT8oheb9rvdAu1dUpmRWsmX6sV3kOTj3RwlT2waPxh/4WqXW1V4pV
pZflqi2d/MkZy7nXfHqVMcWoulCOoSQnx45GFGVOkbCsLrFfUjf7GBvv3v46cxakk6cOox1pcVoE
Y/vpYG9RwZq5w3MG5Csc78v96J2KIO2eW3h8a2WWUUo8hpfP1cUuyTNxu8ROkYPb03CBpl5f5Avk
WpAXYMYLSexP7c0sbHL6PoqMBWJipDCu0I6ag5FVh4bPYvnjMr8/3ic3R5geilUacMwXp4cR0uD5
nsIrVF9e6Lldsddn77JdxWmtuLpwT7XuC53YlDxG/5ISXZl+fme/17+cluOC8ZSf9c/8S75U0OHt
H11EuGYebX2Ck4Kv3AWLwRMARwmwv8vfEqXJoSy6nJHX0F0Z73VIrpOn7+qvaNuuijsEE8Ex2H7y
Q7/Vb2Ayngmkr91BgSIQzMHMmso0BcahSFS0CQDzWD2Iw5NvAtkwD3Ni0VO4IavkjRNNNjwlqdzl
Kk9acYoOTiyyxwOECLAUQBUk2B/zVfIkCrAIkCLH9zl9mEvirnm0c8vSxSxhTG9zr2uCrnf2K+Cc
2YqPcHxoGitZZZmm/HEl5nKl0vdsd6chNwaNqCEbNhrYAgMF+9g5hm/7m//HjkJsifsk6pPHUYbO
Sfoh6RvwJ8kzbIwIqzYPGzZzY77znr4130RWvHtwn9+2e+3AgKgDby1ShklhBqHALDI7DoymP6vK
ZuhW0Sws/kpvjKkekUJSzrwy/3yyKj3qR8KHLgsEC5uYAB8ZCLnf/0JmHhlblhb/dBf9iz4HHJwe
FzFQxJaqoAanMvDdaO3cTonaoDLQImq3aQJtx94MDoq+/NOdvLSkX16JQvNGrxh3OCH7neK0SNUc
oO5OZ87J9HtdWhE+/8zVUZpWIvPIVpbH5DGOkbEoYl+Nu+9vL2b6OmHm9YYzhsTArGTG3ik2TDKi
mNowLXuMt7oyyzA/9ZSE4fRuUBcTFDJyrOx1ySHSazMPtK5JbhMrS5eo5lJwP2rtEwzwtGuV+Iiw
5mCtKfn9UFov2ry9zGu7ef4TpG8mBN0QmaAsPTQIhfYre3cKx3gOQXfVCnTjkCsSrajyZnZV16ZZ
zWbW++cdrT2D9muuffgvlnJmRHoDS2j/olbFyI4ySoPsnAmheY6+0Ntmrt5lLtI/ixGLPTuAVhvV
FdqueYCSto0U8K/TqgqMfWD/0J67tbFyP9sP7YYes4PowszjOo0vKL+SNQq1O15YOTqPK6A0Coj6
wFJSc6uY2m5baoqzPI2fTtmXphiMOWzEtU93blE6IGakNQmQYIEDbj8qfvx5+JAsBOUoTrJ8ZmTg
Zkck8fYWX7FJFAX3j+D9mwKAnb1VJanGKqmPBnTJQsdQVqmTrd82MxlyAS96YUdamx1Fo0cK0kAq
Oi6R7xYS9z9Spi1rtCXHx7etGVc8yoU1yaOAHB8ytWRVjgvmVx0QhGqV1WF07we1eueawyIzuw2a
m6uDlYWaE98XOxiIzbt4AExRqD59zKD2zMBoKNu17WZI7EetS8HJeWFUZmCzkRQ5kRIyuHoYV5TY
n710E7neMtkpDHo4wbED+N/HczdibmXSzcsKu0ZSiH0U9HfqApcclseg/KSBAKYRjcTwpk9mtnPO
pnQLd1Glt2WDTdP76I3EuEqxePuDXbcAy57Bq41SoBT3oAlSHZNEnMLDi9vfOKcvb//7VwIecfx4
YyhwMS8vA3zTQ5OMu4ipTQG4JZ4zvuenTXNThcfbIl+Od/utABWng++8p8p2nDv912/Zb/NSHKn0
ZbXXhXnXCdyn47ejoC5X/eRnagXMc0JonDFhlsCPtA/fXrnYuctshYUzySB4BIXsj1RjiJUYlWcE
54KYIlWYp/rAHqfrKIpow0R9cCzVyFf2br5QMtNdvW38igvFuCgeEeuhpCB9VmSpj7FlMn0JrN9z
N92w83PzZ+veoanytqWryxRDG+QiAuIspQiembm9pWY5hBvweiiuvx9Pwf5kBo0e3x8Hz88YGYm1
bqbDf/XcnpmVvmvs7vteL2kERrpxn6ajv/P2M2fn6tERGuvE6hDjyUUVtK6NSi/4gLVxm2qfdfu5
sma6gFMTADOgGaAsipAGYheXr6xZugfVjQsmSbNPSWNu1aMdVHo984muPAGXZkT0fPaYG4oGDMji
G0VR02wtnlympZTevs2Uuts4iuABMCpU0JVY7Z5Ow+HI6I9h3+2r1vkwZFU5gxmefrzL3yOdGVg8
3Eo/xHmQoQXe+84+Pj6dek3ZvH00dfG0XV7BSzvSIQHyEJVpxRcU82KC+9VR/SINtSjMrce+uRH0
fmLIdERaDdXS0PrRd4s4XRXz8L2rSxYVAyRZr9AQ9LHmpV6U8i7WWboALhNv4mJMZ+oCYkGTBZ9Z
kT503cMGoorh0sxpb7PhY3tktCg+rdz49t2pnUu6rvh2Lv2rchFHeJo+0Dw4nIwELzOszCflAbTc
4nh3oKFww8znwllFvkUPfZEi8TFXgLlyczBNywRIGJTCMoFiayAcZ6ncnNH9Dt+Xb41fPbA9bx+g
q0aYQsOB00+YtBKURtOz7oARPb7TCYT7bG12P9+2caXIzyaeGREn5+xyHhUo4vbt6yHVqK2QND+k
aNkeQ8HLfrqZVbq5chLx1NB5kqLz5sujRK5ixMmuYcZuF98VxTdtblj9CvZKqBGBAEG7UDx/Ugh4
tPOiRrlXTP96uP/3+uK4YrjBc/x97DsL5OQDt/Md099TQ565ANcWR5mDIgdDUio9k8vN7I79rtfH
HdPVSfvuVGh8unaci9ynjysLFNwwcLDD/i7X/sr/S9p5NcltBFv6FyEC3rwC7cZxODO0ekGQFAnv
PX79fkXdvepGIxor7oukICOUXYWsrKzMk+cYKD9aNEu8fFbeomJ2HSpwUzB5TpmfbLM+bnjIdXED
e6qq8FQQc5nLat+QF1rTjL83dECvPdmDD+8bL0FDSzo2b6hdxC82kySxtzVgsBJPLiwv4smQOE1h
dQ7zmOlD1en3kfakWqNb9Q9tou+6bkvCY2uli4sBcEA0EXDI7mFd88e7Qc53ndy9aXW5kT+sHW0K
cOS3Qs4ZhOKloyRmptlSD4u90fX9TlLt8nFqY9VLnUD7+kff719bixOeKZlNjxB/+aetprjpMyVr
3WA2y0UdAZqd6TTHbpXfbZXqV/cTlCFtZUHbv8zuZQ3R41aRUm/Metsdhv7gBNGjCTCTaoy+cauv
OQtQBGYxyANBQSxyzqQLzKxShLPMynMqT15MOWSn5FHkNqnzJQjqcd83g/8HQVoogTMMz4GEn+Xy
SzZy0adJ7UxgzrT3ZtG8WJH5s7XDv29/xTWHOTezyCWcWIucbM5GLzHN02CTSLTwnI3h/raZ1etA
J51WmBOk+rIEn9XMgelmGc1eAOYh9AJGFYP74Gi8KKAdUpUX5zH871hUSu1iygX0CiW2ZcFlzDu1
1PpaROySR+xuGD3RzDGOFFS7u2Q32/vhtOWbqxt6ZlQkb+f3XmsnFCcxGkpPTmS4PoCHerODIc7x
IiO6WNrynPu2FjgwyHvjQSEX+iI/Ua+tgnt95xy1b4TOobzffHSuHDtYWgTdhmAs49F7ubS2jsBb
phkSGbDgzrtkP3/3Y7LN9r6ldQ9H51P9sw3uty6/lQN4bnY5wZsWAWOzTpF62a9UeR+kwb5pn/Wy
OCh5s98iWlz5fBfGFjet3GRqb8UYk0cKIDpaGcNXX96qQ25ZWTiJPbbGHHRYmZCwKrRuZyiwY/lb
j9grjkNID1gNtOjkeeK5vggiXTlWsVPnKT1Uyx2+VXD6eKLiGe7k9+Gz8pl+F6QAVJ848wcVadD0
mPHUffqDQ3HxOxZRBjEpow97PAfuztEFUnnMQv8+88eX22FmJU+6sLPwUCNuHbXvUi7adHR7hWkK
pTv8f5n43UE9O99FWthF4bMUMzSf+tZ8zRTpy20TK7A7PhuRUpw08vNl4Gp1PZ3UhGXU/zN0GbxY
jAX/j6gR7wHr6x99ITA59EvodF1NHfZdlRhdkKQeIpUHbXqdEgbVfcu7vbK176OxLEFAKBj3F2Fr
BiiGOCZA6qx3jlE63RuV+eu2iZUWNmpeZzYWaYmpT2kAZXHimX/Bxw4g+LdKqz64zcfiKTi2peju
vqPFIOYR/Nda+pNHHPIlv2nwBDmFtfDCeB6nFqg9Xmjlp7ycD52dPE61898fBXQludrQLwB5ujzc
NH8g22tsJpKFwNf4zhnvbm/lWoEFC+SRvHsY51pe2lVTapYZwwYjKAVFoaHwMkAABQrU0t3WdS12
ZXGlXRhbfLe8i1G7rjE22XBGJRCrOdWdXPDU18zqc5fFr3NEU95Pk42HyNq1dr5KEazPTnRVGc5U
DxgOalRJE0itjSfgP27VbmGrV93fRBBZ8FbRCVo4hqW3ZmPkTkJ1757iIjDe+r9njZRHHcGmJgPL
WiIbrKQrK63CQtAchMxEGby0Wynjang6N7KI5kixSb2dYqSGvEA75AeUnXjdE57GPYOa6L08jRsd
g02bi61LawqNkoSzO2/Wl/FNTKb6J/3ZdqP3kKUisbT1Zlt7759v5XLkHmmFESZ9LFZ7/V6DM8SP
d07mlt8Z1nSFHKHauvkT2Kdsa1BjLTs429/lzH0UhcmYmUQw34Hkq4q62C0a9HN4buxun/BVh0Rz
kYhPM+MKtlHaUqpQpyEnHsI7OZN/NWKi7raN1dWc2RDH7+x4kYXbNAXRIyhGWTkZTis9GpKh7Mpp
0P7gbiYi/VbI5d20nNPJo6TUqlBIH8ix60R31uY4+9o7hqqcYOE2GQWj5nm5mkjWm1Y2CRb1jich
Wl9IOFaAmpMP/yip/UFBUKU6AiaXUM8jdJHBaTYDGWatE+RBSpQ6WZxau0n/9+1vtOYH51YWJ7oI
m1aaZKwUGTCdSvZCxkT/wAT1K0PUN6k7Lq5+OVSHUq5V7pLceSsS7X2fGvv/PxNilWee1iXTIJkR
A05ShOrz+M7aQlOt3RQIhANHped3zZsQhkY+J91MSICA03S+6KXhzTlE4eiR316KIvxoeRsKtkEL
bh2aKEtmHRgIqyBtpwSmgeAkoUuavHcg+hDF0775a4sfbe37Uzllkg7MyDXQdu4CrZ/VBqBj4bgz
/IJNt/Ft1m73cwuLKBDMRRBOTfvPeoRQl3HUDwiQ393et9Xsz0TonBalRQ9qecVW1H+aPq1FyjLs
jUO+Gx+Edkfz9Nq7DdjR4iCfnK/pHs6nrU1cjQ20uxiBY8aanyAi4Zn/SaYWMhKAbTH8Jimewd3w
sdzPXg2WsCh3w/etku0KbYGQPmOdVAOQ7F0ut6hKuSuN7J8Mrf6QoD2YPrcnoQievNf29ne6P7uN
LRbBYOmaZzYdgYw6WybYjiZFUpL7HjKtCZJ6SCk+BKeQDPuveNc+tHfZvicsNrsJipTyCGF84477
+VNRunmG5iW1nq2NWLtk0LcXItdUdgmXl7+JC2WotZbfpDXJQ6EdUzk++vPWHOjqFz43s3i3N1po
1FOHGcFTKdU7bfe75DKR+IiZnSh3txYm4vtis3kugVFVoMXUmW++XJiqVG2tFCn3DZOhdhO6envo
E4XX57dsk0p57fQYMmVVyAggw7zqM2hRm5StmQgPFhIE1bF7ZSrp3W+aIa91tQk28QIpXzVzgx00
mRuZ+NVXBE7AmBsRCKkyGPYWB6gLmtqM/Cb10ix5G0JqE53ptWa8USVYMyOquQJJQHN/eRUlTut3
pR1SUArHXeKgQVpZnjZ1GwflKqiyGojZGdmnaHat9JhqldwCw+cVD8tCL/GOqeUNE9cOCdU6c/Zc
EFA6wLexSA9Gc0BSG/1jABEqutnyzirSx9TU3DEKHtMOweV+4KbS4C2PXEP/JCHK1jmbs17C7y+8
dPEzFvlD6fiBr038DPm+ffznwW29Q47lvnoOdluztyufj2NukoBRp1CuCvKxH0XNkDHArlfNnTM2
XwI4ae1y3BKgurrtWRQsI9zCTHpdg03ywdRneSQ5rmL50ejv00z3/Lpwy3Cr1r9miSKdgti6SQVm
2d5LpcRXHJ+kcp6DH5qZf8EhoU4L2jcumY0bcsUrVeqBdBPpYtookF4GFJoqueOXYlXGEDC3kR38
bm620pe1b8TAPOV+Xai0LeFRcwTlDH9BIIGReacdemRNouRoQcPomj/mvTIyrirD2b5heN0urOLi
/lWv6NkjfbIoumA3qupdK1luSm0kMMr97TtwdRPFmabyInrCi010/MEvfAszIayfily4LaXo2yZW
V0KtgNRPoIyXbSfa3IWaBEHqVWa3V6T43ZhqH+pc23CHdTMgqaAxoQiypM+omiBvMpm3fOlo94UZ
u6kl70ak1W6vZnXDIC39v2YWAUJ1oqEB08XzPSlP04wuiKxumFg7RLxiqXvQxKapvEgBigGk/Jxh
AtT8SZnIOkzzru8yWH63pp+2TKmXZ8iujU6qVM5Q5Oeh7UJDE3QHa/IN/74qmsj2wszI5I3L8SoT
EKoafCBDjP/TSFv4XN45RhZRSfTiiSxKzWR7r0Tjbu6tz/MgPzZptjE7srJKYLyC44BSLUixhUFb
bhW/KtBYLGNEf9pAfQlRjTCn+ttcSVtDoSur0yDzEWPYEIJdiYdEvK0yVFUhng6H+TUr0/g+r7Xo
LxrXhVehM+62M2Mst71ybYXMjiimATUdiePCZeLKtqM2xGiiFXy/4qXvQXDI0/tcHTa8c+UACLFK
KpysURRbLl0GUGTGNCgQANKundE17pTnG0d53QRqG5Aha5SDF7kA4l3jKDlgsRwZQophcjvndHu/
VoIFi/jXwuIUD9U8SJB50lAdmnelHx+ybvgQVFvyklsLWexVGMdRaBbg+pSoc0fqiX3wdnshKx/+
fCHL2cImSWoLTefU05z6g5r4pzxW/zLq8l3HsMhtU9doPZNk9t9NWw6KVHMcTUpIq9bkCzHfV/TV
cKxTUzB0ozT5RTam9NWW6+IlkDuNmTdjaGu3MJVcQ5i7M78Zvla6kzUnX8I5qbJdVQTlcNRnMFAu
gagvTlWnQDlRF05w19gwPx3mTEJ+3mycLb66tU9D3kwJjFjE9b6ICZXfq/I0gS+JxWQxeUMWTbvb
G7bmZOcmxE84e17GVWOV/URxLbbvfKRL++kp2qp3rX3/cxviN5zZyCu7SDU2imPyeWxe0hKgtPpi
ZdFGgFmJaqit/7td4nec2Rn7thnqHD8zi/cM0rgZdBlT8oPk6KGO/iBfvTC2OP8jiK62FdgfqTuq
cbZXu8KV08kjIm0sa+sTLeKAHyRGC/qHZmEGX2STGPveYdrcLKC5vu0MW/62CAVdH41GPrKmSXkJ
nAeeOxsG1paiGRA70XgEV76My4OjTYECm5pn5jP6hrobpqdiU99C/MzF+wh6EZS6RDuQYYHFp5HC
PsmMQk2pSgXv+sfqk3kff7U/KSf/q6DojgQhP/Rl8gedqdpkY4lrzn5ufPG16iINhrkUODupPwbR
uK8z7RFa2Tn9z40LQt25pcXXUmfTrkvJSD1L32t65EnF+04u/sD5zowsY7dm1JpcdywnFTNa5ntf
al1V3sDRbezZMmgHeVEVQ8NK2kl/bK0e1b63NNXgXN56sWzeD+pljDCsUod+ldtOP8ZQKSBeBdXw
sK9eHdFZ6w+Wpz+H7+wvNqDgfQ/Qxvy87SPXdIp8OvIgwWUFP82VFtNUyFWSiNZJlM3fQzU7jXP5
d4xQRhBKR60rD2GvP2SS+fc0KofbZ3ztCPIWFCRu1Hyu3mxmIZl9MBuwqxWFq06lm44adCo/bltZ
jSSAIhEMgnHhSjV80LXE8mMRirP+2xABbWj1+g8SSgG1oXlHFmtcMTuEhVXFELxRhmSsqwkaN2Vo
q+hKtx4/3F7O6s1C1x+INQgAgHWXXqP7aWB0Jcsp1U+9HO/bftxV42crMQ9K/F+BBvgG3Hf/a2tx
i5WOVFtaxo3Mx/Ha8ENTv91ezEZ4XJJEA+0vFVXEDVphietr0pfIir86efDDT5vHIMv9g6NAb6Vs
CaivuR5ANuF1ZM1XhAOT7NuMtxJLfAQi8jR0I+V9Em9Mw6x53rmRxfZFSdMPuUj9JX98lFv/IQMS
cnsD17zh3MTifkE7KYurgQ0cVRrGbeKOYbHLYWBNx7uIoazb1tZ3jZYDSHTxWNMufc8K/dYyy058
rhet/VXHT2Xy/baJ1T2zROeLzicItsXLrJK1xK5CEX/l+r0fMeZS6ht7tmViEXfVJqa7K/D88xDv
KqSI7K0H2eo+nS1isU9OkDmjlJNbAPYDB92Xv6oiC7wuUjfeZVtLEX9/lmZKs68afiJ2S4o8pfq7
D7aI9ISPXiUwZ0tZhhuttBg1Z7PCVM5cDuTeT3/AqzS5iVrtbn/7a+SFSCOgkoATFLTw1ShHYcSD
YYT4V7NPP+izV7SHVHGTF2k/3g87qrDMWfTpvnrb1urdsr0EmzqjMoUkigLjqhzmx/mufDOAKO+F
zkPpKnv/AVQhGKE/aH2cr3mpAp0hSqzkBb4SOGHhyWYWQYQ1aGroQaLV2BtbvBov/t1hY+H7QVnb
Q5CyyhyJwDbOfxqzbbudnx6UNv8R1M1ftz/p+kn43y96DSRjfquoJhBxZh/P7lRVcetJWeOAZcgr
xXJvm1s9DyKRgcaM/vmyEWsaUsT4Fptpab+m9ikKN7LD1eWgOitYgqhXXS2nRxjErtk+I6Mwlha7
WVyMXfkncRaOa2brqKBfoXPkppCCoSYxCnjHk+lO9uTGwda429rR5vrjCQSN3TU3vDoaTW40ZBLj
+HmI7pM4dfv6XVx8u/1N1swwgcmFAek5XMqLt4FjpkoeiivKoZHZ+y9tV5xUm7GfZGvA9Rq2SPyg
/i9abnCTXQ3ByFlfxNYo2oiP3SdEWxjbmw7FB21forD9nwE6wpjgnaaACGvR8qbKMphMOx1fAGvt
VmDBGK/1KmvjAP2+U5cBGOlJEjE8gQbtIgCDzsAdDGJif/CPojPr77TXiKAkCA+q71sTUut7eGZP
fM6zK6WPuaps7XcMpkd6yvbVT9o3nnOsDmng/Un0O1/dIn8x2xygtt5TjyHg2fZDbwK+rzZO7bWq
i/hUZ2taPIRVKRq6oudThY8kLj9gFfOyU35AEVmNmeAT0Jdf+sE8pS/DZw1RlP3tEyD+97c+4eIE
9BlDSsXIIkspueuYIWyk4c6q3sVmtTO1j4G8pQi47jQQFADqoatICf/yIw5aSK8vpgMtuB38Y3Qq
7v07Db1Qzeuet4kW18IuQEKNwXL0E3gEXZpzytCaZ5FRaTmDg6rm6X55d3sPV5cEDaboeQNYdJbv
Hi1krNuOeC3XuwHaLgFJJi14EHMv+T562wIl/24BLD/aub3FOYDVoIgjm6L64FWfnJPAu2an5mPw
FxAzlCSP86cOCaJih+rgffY5vt8ikVwLm3AM0ROmFyhwIJd7miF8MLaIdXiTVg9uMISg25Lp69jH
X5SiyQ8b27v2Cc/NLZbbB40OuQHmGFwyXEHhXdl76dt4rx4QNbRdACjBYQtqu5aN2A56hoI2/HpK
JTCnaWycOPNMfXzWrWZvWupdpTd3cwK79rwlHrb6TaE1RkhbDKRdDboq49xWyvBbx3eyvbZw6wrc
TrMfd8Wrdcrug5fywXwcvjgh9AG/peu3hVZXE82zH7FkMLe6zrKzkB8hOOjixx58vb7PoQKOjuab
dRweK+BxW970Gw+ydOdzq4t3VVuaPYASChTSaUYB4IEJCQYknO9wKxpgm0/GC1Vq7VPxlj79yUV5
bnqRc6q5MWh1w4KZAnyJgvFjUg/PsrLlwiseTJ4JloLOvGC5WFwlqMAaceqD0WyN4UTByjUr8+X2
KVlJ/8BkKYAnSJdAKy3OZDBDLJF3hNUI+Zkh1XfjbLlT9uW/WxG01LAoUaG4mpVR4qSLJwGY9bvI
C7RDE0GzOdobqfLKWpDOAAyigJcQcKXL+BInfTA2Iwe+SbJIKKiO8S5sdP+LZs36Rh1p3RbTjxpg
g2s2Oy1MiyGSGGuatU+JTMScvs+ttb+9bdfI2d8kABQOhM6vwiDO5YoYSx4zuwnotLYJfbSieS6g
/6ms4nNS63uibOcVNgxgZhu9tyr9B/pTW12ylZseDhfa9DBM6s4VR07qFEpojSzUyMuTHHJbZVMn
uSqpLuPCuz6U7uQoOt5e+EoUvTC6OF9WLumz2bHuXumOVZ2/DQ4An35GlybTHyfUxP7Adc5Xudho
mCOK3h4AfTmxvo+Vj4aceTC/bDyCrjGJ4nuebaY48GeZaFInc6oqYl2H+i7rdxpAe9/lGdQdBWNb
9WHYDYcIvQeElU3+fJflrrH1K1auYYZpGNsxSPG1K+KhcorKLOs58mWtBd1+GkPIOTSllb+bVkPI
nBK41TdWvvZBqSGLQTloEnhhXC4cAjTNHGzKrkYQj6c+l6GXhBYofCK+OU9N7SsPuuJvEZuvWSVP
JlLTr6L8srghnFrS0zwnIMxh96Uu56Pk8+SozLfZLE6RkX247bVrG3tubuG1IMINI6Da5zHMhprn
3zPjzE3eQPq/1R5duRiEXowGNgzw/tX0shqOhZMmsPNERfVq0XNH3GLjYlgxwaALNAEULWFfXA5r
FPlc503Iicgd61ufTu8LhYTp9oZdz/SacDCeGVm8YrTBjltOnWAes4/zLt9pwMwRxfsLoAyMJH+X
h2g4OZ4O5LrYZdLOZHjgx5DfSe+Tt82R8NUVk0Zxz4K8uirVjS1li6aIOZwOXauscRtPkJwzfNkh
+W39Euqcf/BY5CRikU4qW7FEMOZxD+BVQIUmpz7QqXOb9mudScfb+7xyWTENAdBBIyulDr04B701
lkGSACdj8ux+MtAxt+N7LfY3Mu51M0QVkUsIVMXlIa/aVq19C/8Hiwwx7zc76RAP+PgHa9E08GPw
d0JYulhLWVNqnSXwpUnj70zIwIdQd6d5q5d+PaSHa9IApoUnUuuriBUMidb7NSme9Wze6162jw/h
jof1oyDZj6Ct3sopV6IHvDEyAtsCYHOFqgqVbm4nReNF79R/K5aUuhTtRpd0587uq61LYO1bke6h
AwYkk07iIiAD4VK1NGQbpQaBn3oAx/WqyRtp30ruwCjjv0aujncYNlkpbprBmA5xJjHP5ISz9A0Z
8+m5UfXqY1xGYQ0die+HG1fO2n5SMeOaQ1uLKLm40jum2xqpIkZKZVO5Ze58miXlpaOpCZWbsQXu
WNtPWm9ccLzn+Y+FW5px1fpjBYpWDkJPnj4EAPxCpDT+s/MzNidgusCCryFLTaaQpdRsaN0au2D4
3jn6vuu2FNiv16JA1gLXpKAb0Q1zsXOWlI21Y48MxaRMz+kobeq5G1hbxBHX8VagPwUFFTBCBrYW
Wzaakpaj98d1KcbOJg2+3y3M0poJXk509xTNYEhiEZGmXMv8HsEnr2ujXZsjG/jh9gdZM6BBbyBy
KarOy2OE1iulUmjePTk7TYGKJunWsNm1G1P0FSh3BPtsEYsugyrvnC5WLLFL2c+emV2t+Vnotdtv
CUGuPKcxBDZbyPlQ8lq+nhrI75Iw6oHIfpmmfX2n7eDWOOh3UbMf3uefmULchSf5NOo79fX2Jq4U
My9Niz04S4utdA7DNsd0tXfeMD6DnfCiADWh4ihU0Iyn2cuTOzoshie7ubc1mLRSIb78AYtoWFMp
UpqUH9B+KRFpYuiLJDVw1fFgHdWdfKKEe3vJq37DzU/hhnoYw+2XKy4RMXFyqSIzTYcdtx1hcSu1
uE5+WZMYPyJ745Mu419fFVUFUxEYcpjdAucz7UD0B2yvkkDmdBu4gJVaJn4DKxWxFtjN1YwnmJvR
SNuCdDFyI4jlEVx+1l7jT4oHlezHbXLBdYNUDAE68Ia50kwN5LFJzIrl6UdZ2tfMZIQ7c6fcS8YB
RsPdtrbF2kHUkdMQU6wgYpYDXVNuTzoMFZQTncmNUMsbs1M5vZvMja1cib7UuPEMOmW2iPaXrjGF
hR0rQSaw/46rBj9bmsTAYzYcUF1djkCoQ5sqxtQWHijVsaOGLctpd/2u/yAfZ5oH++Qenc74uT8F
x/E+ep/dUfg+KXsEq6mCu7Jr3Ku75G3LVddOg0ASovTDhBKI78slZ73WS2XIb7HMyqN3DGHRf7+f
xZCQYMrjNCGyugijrTrkikkSDI4PrpTA2JnJo9HpG/fzStaIGVjOgEuRwV0hsyY5nlRpjMQMq+wp
j4CymmNxFLjIaVd87Z7hWdjavDV/OTO5LL5WOW3jxMTk7My7tvjSNM0uhD/5dsBaKUWJlbFxdAc5
Bku3TDQ/0HPo0BlgeFcHVeA6QwS2bwyOcVDuNaU8pMOEAFyXvMhp7A3FZr1XeMFlvRdBVyRroayk
bnEF1XGy0tZqhxNf7bNPRsMV1VA1Ce5y5SgdzVN+DI+316yv+SWhRYbXEce5Qu5IbWONfS+CWjJ9
8aXyQ9gZhRuolGR8a34ynOd8KB4ldAzlGFEd46VVP/Ya9dPeYDRYO8iB4cFh6JZT5yn8G6pwkFm/
6jI4zdJbQ99Keizkv/3Q2cd1dNDlxzLK9oM8eErdn3iz5a6uPs4yGplp74Zd6PXwEVaN/GCrr1kf
HpxIczO1u3ciZaO+uZoOiNICGQFVv6vXcBDJ9iT57PbkaT/M2q1e82edpXw236YvztO0U11mkpPn
8GO7Vd1Y82ihuEplFa5Cpj8uw4E6z9M4KWy730D+ZvQevEMelA4bIfB64NzEoUjayAvBq1xBK2hQ
+1pTsETNoggn2W/FXOxDGOO78rW34AhqJ8gmnVNY97sq6/H4FIX2eFfPsefUW9Xr1djB3Ptv0i9u
7uUET5+kE8V4xqPlF8QUIzf9qnx23s0v/a/6U/k6HqdT9vm2g68mXucm1cudZjC1CK2cuyZ+tEtv
7Dz9V3+HYtOByffSqx+gUnyv1K50jH7E991pa2BPXT3SZ0teBH5f0zIA8dgfPPMoTQxqA87dtafm
Cx//a3IMHq19/1DDoao8IUzzsaO9DT386fY2rF2F57sgwsBZ+om4SsEzSOyCjoLL9HWonEMB26em
bL3fVrOWc1OLW5fpGV0u0FfxlOnBz/v7aTI8I2Y2vS4eteBnoHOqAlQ8QguM3evcnRq/3DjZq6fr
bM8XyXYJGDzJJX6CSokrtH5KOmDszYL66n3BgAD4DsqU1+xNQ9b7cdCJYX/6V3VeeY39vouOSgnj
Wzki+oiHfUzVn8iyblxVawukgkfnXoglXEGNLAoCsw35i5eodxmisnn8ZPY/brvMqueeG1nsolyW
vhlWGGkPXe1mlTf8gj3WOnRPkhccozv92X+s9/PefNC8GNaMd61Xohi/VTTaWusiVM4lr6Ys5mek
DIlWjc0zPYLrLtnfXu6qGfBOgmIAHZSlUEKUxeGgRzGHss3dxnmWxlOafbtt47pYpChUKXkUCV1v
fVlBsUdpsMuQBAO5goNVcs/mqavBzlDJptfokzs4W/MKawcfgm3SCQglQT6JZZ8dfJ7BGfhlP/as
vvLiUd0X0fQ4yW/h5gT06nE4N7XwF6JLwpMFUzBu/xBUG60rJuPuil106L/e3smVtIUqIgkL+BXq
pMtUrbcR9J46MTg+DY+jMrxN8hY3zcrOkRSBcxBj0ADFFn4XZNWYqhInu6kAjzANGrqJaX/xmd51
O9P678M4DLSCcQA1QnJ9dVOng9S3Vk7/uDS0L01lvhu74a/ZbrYcYi0lwJDQjaVPDZXY4kJK7Vma
tZJ6vPacmK7+MuynPYKquYuc/atWu/ErmoWb759Ns4sbKJ3VNKhyzPaoyMZ/q7A7Sp650475N7S+
T+ZD9ryFBlo50ip9cgt2Sdg5r6QztMIMwz6gAlEXkNtUoIBp+qm2uRGM1xxFME+QTJHLUZG4PGJd
zii5ZjOTWNnTTkpfcic9zuHbHKm7206/th6qYwBlRTHxij0kn3S/rXKSOSmVTkqfHybrb5K+jeWs
nWPIDv81syhpx1GFhpHIGeO7/rE7ZscfIkdqj8HmqNtaBi7IPwEXUHEgK1w8WYe6UMpOfCGd1wQU
bc5dmB+YrCV0NLv+U8Y/iiPIInUX7p2ddLi9n2vpqKqThiItaVsCXXT55Xp1aNDgDf+hYxKEmZOA
p0Ve8oFpz3AvkIdbiZgoxy5eeBcmF0FyqFUzAkgkNjcAu9SehkN4Uk9/8GIWogqIqIgQhhLi5cqM
ptHt1OemUSrlA5DotzBOG5fy8YfbW7jm+9yZlG5hPbqWjimIiMrcYqdu9dduzN4Ya9j7BU9JZdiY
zF7zfvR9aAsgVwZqcXHMZkRiJAATVFDm7FNuZQ+FovyIzXQDdrplZhGnQj9OjVTDTGR/KcKf7fRt
2powWvUBCzIjbt8VFRYNspMcjSJxJ/Pksqq2crvUQqwkKT+HVvFU5agbSPn4kRjwB98LSgqHR6EM
v8cSbZMrgyQNuRR7iewrh0gK3+w0m3lx6IWrW8MW+djaZlqMCdo2FRVIjxZuqOhF2zo2KcGU+a4c
/Kp57arTp9s+uILNU9DA+C0PS8eU3OrS2WvmdgJHM2NPPTrP6q/6g/WPCvB9oXn+s+Gpp/Rn97Cl
D7i6tn+tLkdPjEGxk8rAqmGkh8FRD2kZnWh8bgQp4W+LgKEBUACGD7eHGFa8XFw8yE0Qmqhq6OFw
X+javVFsWFhZiMaUIyUvtOqvJcL0oLe1PO1jD7HYj8jPvhWAnbI63zhY16GCshplXwBltN2umr85
03tdBY+4l8zyLuhf07z2IP92wy35oVVDyJADBiDFvmonyX5kdakKZAyuFedTBDcTo0lWHsCQnfrZ
U1GbW26+ZXFRY6DC4NgQ+cJxq4Xmr1E22qfK8JRx2jG46nTebX9ftcbR542CcMEVMsYOasOXUlIZ
dFMBBfS8KWav6XrYns3RubOsMgz+c/lADExAO8vEPeQyy1y4UGe9UyAu9JLSGT8NbaC7apf6h8SZ
Gbsqwq0iwuoSoaIiSon+ztLpK0Pv9XnG3lSCkgEi6o59NB9o1CJYnBpb0LhVc/ilKTwUm4s0pJdL
Z+iFOKwsycDhKz89TW3yjpRS+ouB02HeSrHEob081My7CCkUBWz0NQ+knzgdjMwA8AYvZDhuJ38y
HmIakSniTm46u/Jpq/93fcgvLC5ZIKfBtMLZiHPvoYu1T9C9f9rd9srrOEUHGpE6iLw4dwBkLuMU
5F0c/qIUXsmlR2EiUZUDbVyzOtw2tIIwBOUDwJZoSMJy9aQtONpmOWQO7HXBKd3Fb+1bfODdDqmc
6+yzx+C95lWH8L5Aiei79XWzSC+84fLjsUBo1i0QuHQDl11H1RjTIhl6IKlggJos9xwNUmHoLjr9
rZEhGCPeWCii94p/yMyft1cvXp1XxqlQ0PAkwl1RPmZO11Jdw3jEvH+veY6ke3NWHvI8R2Bjo15x
7TSs9MzYIq6lueH4ejVkXjX+pRZvtq9DFbFBW7WShF8aWV5wCS+4qMCI9VY/+r+S0/BUHKOn/l56
6RC32tdP1Clvb+J1HebSpPDls6JINQ3ViFpW5nWoO+nQOEjh31LyUbeK+z5u7oxsS9ljpSh6aVHs
9JnFqbLzuFP5bNkv/Zfu1W/Zx/nd6HU9sgb9R2m3NRC2UrwTBh36jfgo2KdF9QL1sdJOJxRVjefu
03iAXu0YHGJeHeF7gs0h/T25AFO5vovuKH8Pj9Nd+tJtXBsroIPLX7F4ShZKbrdKwWdU5veK/+JY
z008unYe7WX5Z97M3uyfrOE1JcrX6n8n9Lw0vohI1UD1prbYAr2V7p1M8VIQWrcdaWuBS3aTODLj
TjewYT8Ne+tQHYOjdhx2QqvijzAcrAimVwKtBXBpOShb6KE2xjPWEIj+Jlj1JXCj4DahprrfLrxe
34qX1sTfn/lsVqJZqdZYa4rIdaYvfSC7lrOHznnj6ljByOoUami5gqwQ+MDF6cjMejCnEsFI6TQe
7KPKW595MQs1lfwQ7NWvytG4zxsXaWaP6Y37EVaV+v+h0rwSW0ULlGopQxzcYIsz05jUcVqFWzmY
468zQKQoUr1Safa96dzBiL4hkrCyv4xWgIyBSc+iYb/wT6YaujmKSDjKIRleKzXUT/Q91Yeiik23
G8wtWqOVaA5wT7QBIbol218EWimTmkjPuaGN1HZVHxro8TXt7zZOxHVqw1MCNjsDQVmSqWWq2OWN
Us4Okrj6C/RS4kg4ewMqdDH66j9EB39/2+BK3qEiIMkm0sG+LgvUypCg4EJjIlCmwyh1u1nZiGIr
t4UqEMVEU6CWV5M9klTD15AluVf6U/GuQxV+12lK8s1Kx3YXaxO82oBrfyGkFlfe7cWtXY4Xthc3
FVQbMaJyBFDDtV+Kb8kJrAVw7QbQsccw/m57QHqlYcoHPFvu4jBy48+lXmLSOan3/WP6Pn/0j0Af
nvvvxqt8l9z136r35X3xvK0ps/YtmZlkWosSj3i8XUYc5sAcPxoZoUim2ToNrTofEA4cNjZ17dyB
lhUqOQKZv8xUHaPPtSBggW2d3s/yj6zJ94bme2Pvb1haQSBRWgQAJ8Q6gFUtC4wThHgmLDxMDeoE
6omRmBRteXV8CkbjoWq1g2Q3bjmMT3VV7502egmi5h5P/OA4P+TcOdnB32UTU01uIiJCeLCq6oOv
w/rqUNlIhl2XFTtCmuT24ZY68orXw73EHjGBoQNGEef8LPrXjRmE+jjy5IuMlya7pwW3D8YJCEi2
a2hd9cV03HD2lQ8jnpj/h7Qva65UZ7L9RUQwD6/Anj1X2a7yC1HDOQIhQAghIX79XVRH9Gez9/Xu
6n49PuW0pCSVyly5FnqpgBgnQL19NBmZKXYkmQo0kOo7NPnEvewOaBLcLDwi5d57bt/YlMUk7a70
i88DP5CzeNuiqA5kM9pJHw2zyVaaDAYC2M3RJWDervmume0Zoy0avVwv/uu8GohjRCuoa4D04oyq
Naw1Afk96gWksMD3zaBGMs3fUa69Ntl2/kEthkIUC9DwwdpWHxSpFU8a6EVCuG6Yv0kSizJtKJA8
+edHd361fLSzeigUDdV6blBycQaO8apaRyDI62L/HzkReeWwLq5pGa/Guxnv9TVIsQ+oCCq8/zId
CvsWI6PTtvautuMuWvG8GIMroNQ988WmILozEi5RQ7Rc5k1NIcAM/++vXF/nPo+de2dn+fm7z4z7
Rmk544RCOW9aY02QBmuTkym0PsykLK+Yu7aslaej8luJuMWyACN0HsbWsp6qIsBL+X/hD8hsUOWz
F/j7yu+6MdBzt3DbhqHZJ1Te1ro/6RKD25/bubh7qA8BNO7HqPStlmNJZdAIRsbGWp76TbIvLK/G
EGls59pVf63gBuJhVEb+29rqNaNcjzCfQs15CIqwy+Mk7n6jKp3YVxKOS+HIQ9B1fST56OGsQi+q
6RXTPi4orUCWCPkIO+Vo7W+cwduFEYFYb9jTK92Vi44BYk2MBCHPOUNmJWwaojHE2uzBsVU29zb5
ZhUxefr8wC4GCtDzgysqhgj9OtK2Ex6twob/qTG0oMquy2NLTb3t2/7vW2BQ4wGJBmrNGCc5Q08L
OQnlLE+zWZhy4zVIen1mkZSAsXr7+aoubB6y3Rhz2XD28xq9Y8DqG0UISV0reZQrZeHu8FjUX3kx
XNi9D3aWv+NdsIAyaEM7qcHLRHS0c6xoTEsJdvapGP/9fEUXeipo24B+BSwWgCyfgYkFddBsthaK
lzy5JwxMGsHW2SNnSgFZAYM++kXNg5vy3dXy2oVvOkZlDQ6NjP4chYttFNSPJCi9unYX9VOZMq95
9aZ4M1PG0y4Zv/TldK/IozD9bgDdlxW3z7WvfrdTd7fQ4OR9ceXOufBFxsvwIsZ4QOpxBjeJoHOS
NAwURaq9Z5zlVfULqVHq+Sob6yvg+As5fxAnWDo4NtBVPbt6IO3FOmgTgeXwNhYpf2iOEHWB7qvT
/9Gt4agsXEtULxx3DIP+gpaAeMFZRmJVroiTCmCX4q17IWDZadCB3KDxL+7srdyYnB2rL9dq0ssD
92MtcxmjQHaCVGjJ+FbR2y29WmplAAkJnTKbfVD6hl7d7gMjd1MzHGJdpwGeXD4VVwty51720fYq
lrdAKAahwoJZlXq/A7JBHR6kDaCOszILtL7PGMe5wyDAffB33zBWCyDKAjcA2gFMoGu0iOdUlvAE
OJ6NN9/VKNpDNpBOB0Fx1p9/w6uotFgC5zcSWpwrqDXWAzhg+ms0dPGgJu8nean7zeSLK8Xb1SMB
JvBYS5bvAh8qnserm2oy4SxEM5lscLsTYFKvI2k2fjP96Nz2pZjxUhDBNT6Y1cn9sQmoFCD/qMHj
0l+VTVwGfmTScpPVjr5jwzSn3EalAZ1XCFr6YXdlF1cx9485cDLh2l8w1GcCLFL5lRf3kKqnqk/j
DrtYAqMOFpHPD2ttBqgvPNQCKDgArgT0/ypjAqFbrKbeFrjzzckFgS8dq6+OSq5lTOtKNFKYj4bc
j3eIDWRPPBe6h/8VuWEQrpk722QtGQADaNwfHWvHDV4n0V082jcJoY9+yfcaOLw8LsYr/rN20T9/
DA5zof/wUDRaRYBCl03rgB86Kz3MooE/6Mbx1P/CBmIp4I8uDJwBO+e4NJhpnUUG4YCnKqB7j01X
sppLy3hvYrWnqhi6zk1goq/3fmwyUV1j0V5/aMtGvbew+tAUWEmgMr1YqNitiJxDEFk7qzPDpmnl
zhFIsyGI8Zeuvza6LPtdumFRGoaa9zSTCdlXQwHMNpSFr/FJr/FmfzwySiCCu8g2AUi3fBrvzDgQ
s2z6GWuLa+fQG/kSeeTRVnZet2DSAYsVG7ZecurM/OhW9ZfPv7tLR7cUQ8E/BEQMFHU+GoekryER
GcAbFfXjrcfHn7IU/u5zI6uL7s8KEX+Xfj0GbZA/fDQCYtmesYmLDBryaVfeFr08cukfZAgsvG/y
UQy5o68NYF4KKe+trq44H1y2NfSYgbKowJPffkMRadPE127Sixv4bm2rcFwEzmikhhVp20cG6YxU
gR/hiieu0aPLDi58jQlYVICDOeM9ang01jOpaBY/8xtxYzZlxnJ14ie0X6tDuW/u2XP0+/NTW1dC
F6M+6gzABaBgvqQLH48tgnSKNwYM7CaYHwzZMTQpL1I3TBMkCtP+F3gAfzXOQzmn9ffxS3m8hhW8
cIAY/ARqGw9BPMfX0bFsPCapE4vMn2NwSam8K+9II/afL3N9n2KV6KHjekQHBsWO9Xy30ayxRIeR
IK6Cu6qVxzEidzr2wK4d8dvPbV34EIAxWpTgQASCnGR1y/HO7jwXpCsZRGP8rC9EKhuyxYT8xlPR
bR02d1ZoPQupruVCl7ZyGQOFVQB1UQ/7eJS1bAEh6ysgPF0ypoBtvahJVGnXsO+fr/DSbi7zwUD3
4zY/A16K2RCjqgSB2m+OFeleuDRf0Ufbidb/9vemEpwbgAhAt51N0QJ2hppl4YoMZYl8wqYOlbWP
7S+Rdfjc0BKe3uXp+A6WOo6zuMlCbrsumPv+5ESMD2NGMOTHhnLfuj9k6B2IRTZOfW225XwHY0we
A4qD6jOeQWuJjzIAimSI2JjNXYjnFXX6Y687CclEr8wDy2NXgvO5a3ywtx4uDTibjS9rjC02N4be
ze6urK5Fkitr+nMFvrvioMhlOaKEjTy4r57Eg5czNDajDGXtJKPo45D8Gs7/PC5jWYCIoLUI7zjz
eGdOWhFC/jgDD9aJUb0nMdl87hcXcknYWN7FqDEjVK5TcVJp3J1dNYIbGtUp5uww1bhtx2nvT+1p
dKe8IlATxMMBoYTe2hF/FLX1Qrvhyv5eXOtCwoJgiXRxTeRkUc+ybIuOGYUkxSLCjiHs/PO1XvSS
dyZWl6kgxVyAbA9DrqH67jbxT7fi+2bGUMHnds4j5LKl/1nK8vN3njL5s0bNFFuKIT1qfCDSoCKi
7odQ53X9HTgcVf8l/fbyeaNwFS08DZDUQbX7o0mqcf21jiUzp36DiMM+SoYrn9il83lnwVtJEIdj
F1Xo7MAXRVTmTRDdqzlW2ec7t5zAKkq9X4a3CvFiYmMfDTDiTXITF2VeghQ4ctntaL9pc2gqesX9
Lx0V6F083JpQ+DujrhxFNRamSWQ2DQ5ehnPat6+yepU6ztCTBn0g9DJleKUSta4O/ddpvbO6csTB
s4KBsUIiKXG2EO1JoHC6VXuVRTtM7vzuxrQCzufzrb3k/KjYYuAKoiKgsVt5SF9MorVCrDQYmi41
FNMRis3HFvpBV9z/UqB8ZylaeUpR1lOtrFgCJOy9TnWwZyQ54q49daM+/J8WtWbZ6ooyQH8Mi6pa
N+3Fcx2GaTBdg5ZePq//7F3kfvy6HF7PMYSWJMDpqFKQEwhf0MAPbvubOPU2gKbfXov8/x+TC5MO
ijJInFfPjbLtPKMsrIw4Ox9UMzkEvl9BWfYtHiEyuHNBcnEdLbQuIf6XY6LbjakyQIXPyUPCcAoM
NM0y/y25n/Lpa/9I82kf32B47kf9QLLpubq/hv64kJrgW/iP0cWf3oVLE5hARsshyiR5cdwqK6Px
rujdAuLb5Mhcsf17p0GkXMhKgVA4o5mjRVxGchhlNuruGbj5TRsrEBJHzZUb7dJ3kDhQJgJNGiYc
10lQUE9NqS0pQZoXWKkM6rzRQ5tKqr+pIb5Scb4Unhc1WZCkgJjkbK5ssvvRxywDAtn4RZa3Fr1S
8rz2+1cha4T8zGiAm8maAkWl+5q8/P2hQD0AiNhljOwMFjeGkOyBD8hsdn6FGiBHFK8puyZ5enkV
/7GycjWdYOK6HWCl5GbTBIgZcIPPF3LJm98vZPXhupaWPp3xa9Ug22Y7jiW1EZosCM7x1isfS0eW
3+PAeNeo56+tbXVCpT35iWuwtmQQz5UbP1Ihr0mqXswW8b4EEiFYRtfXWVocl1S2muPbMamznQ71
G4iveBqZDGxNiIQJSpG/P9/QNXf4n6D03uZqYY4D6j3HhU2Z+0cbc64G+MVd99hlSVZlxRfyUKT6
t/xH7or7hQXrGg7XWQyssxI8dhe9DhARnQlBNCHIy0sO31fb5o79kn5Wb4oDEOvAbrb7hTMn+NGr
DNX5JL+Ws14MIpi8WhiBMIG1vge6snIqCK/DtgbjffUoEm/TCZ5a3rXc6+KVg97Rf5ta7bNrKxm2
KFdk5MeUA9hibsGslpNbP7Ue5ZySX1Z+rXt0KSl5b3KVlEChpOcoXkCYJpCZLe+F/dYi7frcgS6f
338W5q8SkjlUhVVAejELb1U+vBRx1vAdHTd2nza3EuDbJM5mqDh5OyvOpp27D58+/wuuHOK6MUCU
Bv6wxh/g+M3PUdR95ggq0yZMWgCa22D7ubk/z92Vw2KYcxnliAOMxKyxuJVms+YDbtTB6YIUYw6Y
9NEtIhL/3ShRZcPck9wzM9/yogzL1Kf8GvTswsm6qPahXrOgnFEF+HipQ2AgaloSyoz2j7Oc0hYV
U/fn5+u8EPFgA2y0EGv3kNGuQi1A6Y4WGNQCcwVeJO1z4V+rWV5aBboOqNyhanne0TG+BSpmQESz
SC71+jC8l20Cvl01OvnfryWB+hnaxljQGSPXZKgCj5KSqM3EZOcy3h77ml+DTV7aMcBRgGREKAtR
D/14KoJPs1UCCwWqIiedHCu1iivR+oKru+8trFJlu2WxbBcLSUW/kgK9L9dxH9AfkGnpXdNnv3g8
75azKu6WriHC93DXtiLKbeMD1wC+7pltPj+b9YTAcgMtNRhQSaCxjv768ne8y1ChwF3LpsHVqrao
H0fbGWTPfQ5+PXAt/w8o/C50Uz7aWzb5nb16NkPoK9jTDL+fAcTeQbEW9OcTV+lkQ5JqfisAquAM
lF7yGufuRSd5t9rVZ9U7FVBSAayP4ffZ+xrXXz/fzounBnoW7ONSb1qHhpg7M+8JOOcmTIdt3eoF
ny869RETV87tgiEozCMjDgD3AmPoyj26trNm6bTIWXVjwBDrPWunv20c8ePzBV3YMOAfoBOFSqd3
YZ6rm9gUNogLmJc7Nj2/j+ZrDdAlXK4iOlDImLpFx3zpLa88sOa2sboZJhL52qqXULxYEs3W9pcg
KkflP62L5sruXVgVTC56Dkj1ADxdxQodm7qyKEyienLrm2gXkmspx4UD8j3gJ6CBhq7aGfQvrmVd
NT5BXbiDWGOPacByhLLH3/dAY5jBGCoIUxbo38oPAi9mthos9HvssblR6M7vqp7H9yC4qvK/dgWk
iM7S6wFE5AyC12JEKaDoJYOQ7Sd3v078ytV+ccfe/f5VeGWmZmG4+AFYDJE1ibqEknVnQ7+Xfft8
JRcCOcZLwKSCqxW99XW9aBA6AmvghJZS7BYH7vEDZ0xu27D+l/XJ3ydIOB9cfmgnAUqwDgm+Scgc
tjBWql3T3rRBn0WRnRfOlS/10va9s7MuYpK44EEL9ZWMgAByP2r/S1hM4Ltw6v3nu3f28WDMBAUG
qJEA3bIs7WMEN35gWqdER5UO454z9Suqm7998ePXowuGdB2vfjR3VmG6oqIEwYsRoBysWpqVXdHt
nEIM18QKl9/zIfQgBKC6vPBKgmf+DDwzzlEg7RJsJ61XNTvPAmh2lLlNnePkeBWI6KZrYeEs2P2x
CNg2RmPAtLX2hibwhISuCs9GluyEO53cSIEDjpp/pz54SDjKA1Pl4z1ImJt+fm5nDgLSctDpg1cD
nzAK6atNpZ6yx9BjaEhbPJ0g5mJ5X6Or1G/nW7pM/kegD8F4FYZklr/i3f0+h3OQ6AGD3FUD2atx
vgOK8yek4zZlzXlKXWquFCXO3REGIfaNeeuljbRGSHRh4dtNXwAZrEAICbwX8J9Od8XnL+wdjKC/
H7vQgESi9HFV1O46DlVLgHV1XKdOO922Mvg2KPH6+RldWgyQBLgzFiaDczGKAkiGeIowQem4O0np
T496X/7eBHo4aKnb6IyB3fjjUpo44ENJgOjnQ4MeOk++tNxiV+6KswgbLepPEfjSgeAD887KyNCw
2RMlHtpWMzubsRmPrhLPLGFPbHSuQMMvnA0YhZGYo8UB5MX6k4rDsiESrK0ggB9OvYXZy5qWqSvb
v7azHAzmzfHZgmR7/fKMLcDPOgvKpiPzwU9nb+boux9j9vRvz8cD8HKJDygXYvdWr0vdRLEkAUQo
BqdN7SnZlG5z5aY99zKUeqAr8GcscYFffnSBbhyYcVuwu5bcfo4mcDpE6tr75cwG4vZCYY8C/wLX
X5+K65haNUbSrEEBrZU3hpRXfOySBRSE/4zlBucjAVXnWaNvHJGJJjoR3m11G1w5izPXWs7AAX8U
MCFoLa0RLqrmw+wmtMqmpEgr5afh2Oc2zubzI3cgQo4t/3ATAXG71DPAj43GyFlZY3B7O9CyjjKm
pg6cw9Tmc5Bpp6nCJseEDoOOLnEEJFtzTnUCvuMOZNDWnS5cEu/iiQQS14j2IYAAeijvTbRh9MOP
LfmPNQ2UbqNKTlZatYq0uxooN56ZlkQnNhRyzJloZLEdp0S3qSVFZWcMs7/yWbVTObVprTDuM6V4
s6uFwF6aeDIpDrevQFnHhxrk9qycfXARc/BCNE1KgWSxS5D1IkY8VFPL6ldSi0qeiDvIZaIw0BPq
JiwYtA2CqRrg4iGlqg1QtZIhfoS1Bo2kGB8AEXtdpz1eHSVLY9r2Vp8q3zWJSsOYe+AiSViV9Kd+
xkNlb5SsO4CyG+0POoW2SlLhgenbo0q2TU+m8J+56mM4pVdyiEanc6OjYAPkm2FbT4Yy2FfCaQ1M
9EPFb7U/yRij+XFXHpXbevZhpm5hMtflXvLLCkbZgfKz7Kg4lgpy2/uI41X7xjuv7tOkjAuZG9pp
lRfGFArExZ7/KLsuOXRoou+CeDQvyajqnLOOs40e3aBOS0eYOpe1L9WGuu7cpEU5kVuvZno/14k5
8kiKY9EPVoMxS5ffdX2UnGyiR5255UhfjZb2VyJUkIWkiHfJYAG0S5VdZHpyyM+6Kastl6V7Y7V2
S1NiGA5OhaJ9a5mrwTKnwwQj9bT67ncmdlO/9+LipnXlfKspt795UVvdRVpgzqftm/ao9OQid67i
CRK0yDvenD6IMxtluifLL/St8uoiBx0K5jMM/seiLz03HYeFicSyAmJ23TyjG26LualTCx/JD8dR
E8kiXQaHhWnnpxN2Tk4d6ryAun66GxX3X4zL9KIcHxtoJgZ+/YqHIj6YzgjHzjEIFYP6pA8QQRVL
xHfWdyrKq3BsnwdRkTL1Go7AzYDkuiNidPPeGawtyLL6o9V47iMkUdwaRaRCYX4V/Dp3M/BmWWIP
4xcKROaDaaJepKPp62OnHC9XTexAEy8y0PylJjl4kAlx8YU6mNyVIX2Yy8C9jUNokkadJlt8bkGY
+aRSKXJEiFy4I8kr2an9aIL+rYgsJ69NwONN4gwCENp2MicbUvJ9zqsw3DeEz3vsNf6GyXhjFoRg
OU/YzG8lNdZb3M6+TFllJXfoB1ZF5hqKoeVK6uoZUyJ4gxaKe9/rytbH0IpNCmg3eWgbXtQpZgqt
U4Hog+FeL8AIL6li+l06BWii6tLVb0FYDsdYIOLnselVsbOasH8qDVANu0KNfQ0WP01ubZBB3FXT
VNyTqIGGjRgSK8zKGrisrBuC+R+akBAwI8kUT0WNDxZ9e2oDvhhbY/sgDaC8nR6jE17n0qSWKEn9
w9S4/dOp4t6WdH31GwSDSqW8iwpwIvZVsPeisT9BqR2iwUDA2X1mCwlVI/CX1VMqR+Fb2TCV9GsS
dOoLD1mBUFGRDB1p/4ZDeuXFnabgAd3wbjndooLWu+i7rVuM4baVvSsfQ7+efkVSatgdC6pzOtXm
BqUGA+J/p97R0J4fEm9GGxsaytlUWh1UaSL6NFuT97suiNhNMuxAipME48YvSv9AAxbehSW3fiJ1
dtOoiKObzmvpP6Wu2CaxVbLpAqe8w5PeHIE9hroG2LzSqhjmjRA02vN4mkHLZI1i20HT5I6pebyT
s8VBXlYBkpxSPEwn4F7F3GaWTqwos5HI7EjSOnngSXkHeA1Lm6ood7P05tz2O72zqiFxMndwpt9Q
fkwOYxs2N6Ukzu+SRf42cL1h54He9l+BEcHbxBbuoQij6gRafvXMNCJTz/EjmJ3VfRITjEa5KINM
XM4nAn85oVj2y2ug8GiReTpGpAS5bKlHfws68n7RT+gOSs/svqSt2TbliPnucnYfo97AY1kdHcPJ
Fd8g32ylTVfUWxT9/Vw7bZcFVWLtvQ6ps1364a/K545JmWx4rlwCrvywLoYDBGDsQ1hStbeFpR/U
QAEpnSar+gYeHLJtQJqW+ySOUxDd+unousWWkg7x0HHrR9/47XPEqP0QFEH5tdAY7kDcJM/KCBuw
F5xjO3CazXYrNxoDQlt8koymBfSjXjEzRCzcPS0wB0PdbevRE3duaY1HkGKqr03ZNBtW9w1PIedQ
b3jpDRsXtnZz4gpAecoqyAHtsf7telNkUTnBkSyChmEw+rlibvA9BPUTTRsjxBN2Pj6B/UmPaSga
9diwQG9cf+qbjawM+4abQW4o1z2gOnER5HIm441iLSSw/TI5EHBp5YVCk792eHU/YSjpxmZxu4VE
mvsFuUC3He2o2oZTB5rcyViZiwxgV+MquYEWTRdi31v6tedVn+u+dfcqAQNnHBYhvvRyeCtNXP+s
aMxSC2OfO4sM1mboPNQ1GwQUOQ/urU46N+cGVX2whGHyaxzapxjMXftmQt8yDBk5EQCd0rkIQVjg
DRDMQpy5b+ygO3m67zJt2XQXx5gpaU3Mdk1d/Kh7n2YVte8Yl11Og7jYOoqXSIhF9FDSwHwLdex/
HWzebFAytrfEaC/HtHgAqZsBOQvokvKuLmOMkUP5GD0NeysGMT0Ye3Y30q+g1cSpeIK2HX3VWtv7
hFHnbQLh0E+vDZoH5ZdDGs062Ajsw60vpz7rPE/8glS58xAtaGoiqH5B5SLMu3AmufQn9oB6ZnAC
5HFI7QJyAGQs72Vo6UfcE/jCx8Gq8r7q54MVucWp7yb+1IGZcosdrLb9NIhDDeXaH2BhoRsoDVcQ
MMOR+90EgUcZqoeu6eZ/ElkOW2rZajsFE3IaFrMt91CTKD3JchaOwW+OWeYh1YjBx8oN9a63W++m
9XjsbNzEyBtXcZEDK+U8IOWYg3QeE22QOXK1xQUHZw/tDhN1dieOo3SDn7W2x0c76Z0btOBLkgqf
8IMvWPjLaMv94tqtQRdzKr+5lh9tcF3pjZV4Iq+p7h/seUBwqYwtCMjKIV9TzcjS+86Lf8X2MONu
n/SOmnA82basfsihhtQ7SYbHWBVAo9WYJ3L05KVzWFX7Eg+zU8IjZzt2A8TENJnxbxPnW9zW/S0o
Xf1tH87WjQZHNQgb67F5o8GAmp5mZnhyrMbUaVyrctwXfe/2D35AjbPDQ2wq8hqYnZxDzLfL+pBQ
skMZwBUpa+LSzj3Ze/2G+l3xFghGUZW2ij2BPMPPspnnt7nm/ok7EyYNa/CJvvAurE+VoWUOEtfg
ASlXe2L4LneRD/YqsASJjW65iyZoED+CoQWc/6CXwjc+g4ltU2rBc7cozR6lAG/HBqU3umr0q4MU
KA3gjGkbh2CMJtzZ2lK3OznY9s7zBd1DVsDeGWj4PdeG9HAPAhHIXtePsjYqrWweoBnbhIAMhEnO
usRLPU8FT8Y1IdYj/TTC+Hi+0Mw/4MIZszAq+p1dJQ56xjQ6DlDBzqfBVidpxup3j68w9Kwhbwqu
N7a0WEaoJ7Y+HYO0pxAqgm6Ys8GcXfEkG+PsiR0MuwncJZswIO1tGfbN/VCRaGMHSmzKbopyv28w
RonhwzDtQ1WefFRobxLmDtsRQ5dxaqax2SMGxZu2Kp1D0zTOIUYvG6GAtOrQMR7tauFAn2ySUuWx
rgKCLARkaZHbgxwG3In7GRFux4TNb4c2Ht+SROgq9b15+CFmx/1l2UMPCe5p/E7AXnVqAzaditCQ
fdDb8xNnEXSgGCZ4hVeqTRuE1SGyVPEvpYX3BVJNgCzYNLB5qpxIPDdTwfN2DpqD6hx2Z0eK7yzW
6FSTiYIpFRrchVXXWzMDPD5OIBvn5cAP0Bsm95R10KAQ7gz6sXFAFpm4KtdsbPIgLHQ6WNI+Rqoa
D21L569FVCJuBsiLIRAVRtOW9i3/URMMRhUlNDQCNgNIYflyh7Jmn6tojJHFVfVrY1P/CIASeW20
jjdx0s3NASCl4IgdxV1DLcrYk9NVdZUWIilfdVgGbWp6BzK03AMCUplufq1rGwK1s+ftAUuzX83s
QimkdDBlQ6xd0ycQrk3GYXzwHRtXQ2+rOUW1+neFbOo+xubt6IQbNxWBsJ5Lu50fwW3sBeloNdgE
BikeByRKmr5Fw+A/QApBvfTohaQTdJ22LYZmdwGNo7doLuSpxURif3D/vFIDx4SbpmnZW+HzRgLi
zSa1AU6P38tSNhuMtnQH8JPaeww2GsDYkuofXAr8Faro0d04k7DeTpUXvQIk5j5EM+QS0x7DB/8W
VYyDwXXi5qLHW6zEUWxq1QHcoBP22msZQM9ZgN19xyu/4jnq/yJJgxn6DZOdzMc+KOd92ZFw11eI
wFHlRk3aukCIaZ+PPGXGVMekn8cy7cC8D2hiTfLZ6wkqdwmYBzO/0v6hQ73hp+XFcw528Pq+N3HR
gnGtBj8/snW2L5c0qU3m6pUhuB11ryu8bktke7Kj/HsZFHQfF4n34JQVVKL6ydpOLCgxGD9Wp27A
C1gRMfzbUB9DdWWIySkr7n6F4FS9SUoBemYiIdqNRwBcwvEM+zoxWp/crizSMSDBCVwsYN0BREJu
PFC73HiYojFpLSMo6nC3Tm51zcUjl1P00AvpmseQ9NzaViGmiqx+0PfOAoFoeCCh/gvXObYKb0Kw
o6LYME4FASkDTeq7upNmJ6vBb7eY1wusez7EjjwqLvGQ46wfTsqJQdYYlGCB4xbfWMU4bcrQbw+i
Y85GhkmRz8MMwW+DiF/MaskNfXIDldvi2zyayE8Jbgo0PWf7i5XY1h7BDe/OHlS2Y4zBTSC5zaam
vjn5HE2+CLn73oIsAyTNWGUeYpR1+4zJaNjhApi2CMNdnNpxPXnbJiklRsldeNcx4VXwoPC5vyBF
19+spIu+ijBqDpUK4l+CQVSeuGTaDMgQdyjmhKke8Uz0TRV9ITpw930SsQcQmiWPKpkjCAxSQHe9
eqx3U0SiA1zZx9PTmQHI5klOhjFMu6limYNXCUkrvIRzKCKoXEZMPxhdF0GKYRrqZsL3xQ9Q65IN
3nPyaIUDPBvQEnQRwhjz06HwE4RR8J9v/VZBsNQNlH4MVEVQpQIeyKlZ8RXa6e2eov7y1AaW2TGn
N2VqwmS+LWJd/i4q37mRRdynnVJPovIa1JDQzhp6s58MRtn6yGoB8EZYGjpUOcB2cGsvs8ZdQ3Io
oNC8ldZXEhiW+qCx3Do6hCSLGCa67XlQpkRRcoM8mWyQzDCE6D5MS5+xm3oI2G4YpjYLusTPo2Cw
fpjArzZOT1S7QxO+5DlqTeOhcUtxDBzJ7RzVjg7FOh+5e+52vqGokGnwWwkVT5u5neM9br22zfpK
0IMteRwfIyth+5pP7iMlIJ/LbLtT/k7jgrL2BPU0L++8ie1GaIsfPTDu6aX9helPE1vTKwcP7w/I
tlt2qhIT3RhUgW6ceggxMcCBlE2hc47xt1ipIg8UGUXWQaa8zmuZBPgPLPmKJ2PxWPAIeGpLo83k
0pCjHF+7eONE1YH4CRjqaBSZb6apoGjAMHxT54xSU2bO/yPtTJojx5Ik/VdK6o4a7ICPdPcBm290
bs41LhAGg4F93/Hr50NU1STp4RPeMn1JkUwmiQfgwZ6Zmqpab4xXXdxKt/Lkpy+CMvJmBzENYQdU
WVFt5Cyf55tAN6bHVRGYg6tS/3yv46h7mDJxThxVHtonzlkVC1pFZyx7rI1PcjeVIIWFtsgD1JmM
OCqTxfNTrahQ+onpfeytMt21cRjfrJqxeWiVwWdP6FWvkpWl/bcQuf9t1lTDXhH0+h2tseAaghxv
TSnL14MRkAnGdbDpszg9SAaLtggwQrfVylCdbGECSJi6xncrzPTfyeiTjVCPyZVUBPHzLPCtWUKs
Dz+6WZeeYjH0Z3LaKHoQO0LySEOFpiAM39zCzhvoI+r1q4SJarbQFuIV1Vii2Hqsj6It61lg2nQZ
MQNQUnl6EdgP7QER+FTtul5rzM2AlT5mmdFk8j4qX47WZVDgGwDJum08oV/pFV00pS0Y9gUvtn8p
EjowT0YrsJdNPH2ZPddlfboWqc3j+0aVsvE4dvqkPmdBSgJiidVUEILLAH9Aa4qy3jwkYVhdD0y1
UzfpWPXjtmuDKdkldaZ21op7Fd6NshOhOTVgFMFrpISVZADSUWaAAI2Kod+Iaib3d74ydsqd2oum
f5d1HCLHGWdK6coXqaKdMKjHwopDE5VS4hst2mkomNltDPcEpyxzpEou4DIPOyHxZXpUaBgbH4KV
j3HyY1r1fXhNs0fMb/22NnW3kMuwXjfzEPFnzbiROSVkxTenB6Y+IeYa/ZxTjVmeubkLBpQ92zlJ
iBINDnjScykkJNJzpvgvgsq4qocW8jTXDFCWPqc9BYA7RbW+aSqZMN6OOhg8m7NRnyLY1syDSUSj
c/sOsyAn7rUwXC9JdOZkaZVR4qfQIC0JUKV9phoeI+yKzFphtWPAHxKTDOzPXoWFlhwDBI3xTYfd
bXgHXiIYO7lWxHzL3mkmd1LV6iESE8F3CrXS63WHtqhBQwNJ8ODneTt/r3IQo1eY7Ms7CrSxEzNH
nIWh2hpxjfw+73xN9gb+cnhlAhLoB3mkUrxRSpiOjlzWIuODKzNbBa4vD9EMYiGRdUyWr82SeFy1
fpbfV6A6gVcISnuB9PG7XNo00N8xPgulMnKCU7pxgm9kI3D02PUovg5DttXC5kPVaMVL2dPUx3sg
V+iW0rM6zbWb5sGtIcXMsAm8lTYyCb664nS9ifM0upPj/A1mwoWGlvl7Dwh3QaiY5L1UfqfEiiqK
5RrUorKTprhVzWA7dm29DodC9ApZuZMXDomCkdiv5tP/eh//d/BR3P6zydT813/w7+9FOS3wdnvy
r/91iN6ZMVT8bP9j+bX/+799/aX/uik/8mNbf3y0h7fy9P/88ov8/X9d33lr3778i5u3UTvddR/1
dP/RdGn76yKsdPk//7s//NvHr7/yMJUf//n396LL2+WvBVGR//1fP9r++M+/Y9fwqQ+3/P1//fD6
LeP3Dm91E76l6d+2TfqW/2h++9WPt6blrxjyP2BwSdBEDCw/2UB//9vw8esnuvgPxKGLWRiUPywa
aR/mRd2G/JL6j8URg1GpIDx0cRfpaVN0y4/Uf2hYSXz+vb//+xF8eVl/vby/5V12WyBtb5Y//LUN
ii3SwtuEx8RoJ3r6DAP72sytAsDpqhCDIz7AV3q6HZJ96JT7kAxdX8+CHXS/bJgHp2TAzlXxEb8S
PaTiVfESNwP7Fmz806XAWrDDfKMGG/oVanIras+CmYFAvubpW1dfG8+tCVjylNa0HmVPlvelYA/T
rs8JYPotam8rmHciPVKV8ZwrhwmqxSGzw8ltBy+BTLoW6ECZV1FwnIstoIRU7HTMJXumlU27GB9L
X9jqhmsoG36STfypbU4zU7QYBJP1bi3Z04f81qw5qmOfA9EqDoAnmKODhxd0XDwAlsKjm9JaJCkO
+pfEJhuHMStaWXOcEhqCMZVmgjEZqewVdYVrmrlVmJ29WSnHYfjQ+texq7eRudPGQ8vAG3vWnyua
CTl5hmRX2WEcNkOxKftkk3aq5Q9P0szgyF1pK4NISY751lUD9j5sDcit4otaM59K/E4xyGn+aa/+
ayN8efHyl2jxr/e+opO8YnP+3jGODVgVGWOqj73H6uzcGUULSMmqtuomTKxLg0JP5DG/X2+hfHwi
9oRKN0VFxvUYjeup2FvM383XhLHKwpqRSuDQF6Kh8rX5/vsFTzgkZTky/jblgulWtvHT6PbS6o5R
BuNGVJhrkFpVBKQyHmbFiawHyXcy2Wtz0HuXfBPJiqOK15LuTUxzeR9rAOz5qlK32rRb8a7C4a4k
oSELv7DsX56Of3Xy/73sxRcN4wrxN8eWVTP1ptjKwbEd9rMXN46ZbLLSrtbJyNiwfnIZxCmaa3DE
ykkcofDyS0x4Zfnk/7SEJWR8elWdKaE0XvHkRi+VHcxINMyDqXRdSbTI46uE4cXo+0lLeIvN1dLv
9g/j5Il2rNCUteUCn7EB6307Wd0ktTO6eeAp0YYeS+9Ojd0DoegsvlhhQTvfF5f8aC4+w2VrfLqB
Fc2xpJ604KjeFU+T2z+ENnodGAWu2Fk4kmPM/1TbkUN+ChJ14cO69PRONvpKZLOosRocK7d3Zgca
94fSWr6Tfvc3dMA2mbdylNISrzIHsPTi/jGXff2nt3ey7xOhFxpkkMFR1iyjdubUi8ub2dH8rTQd
J3mtOLEnC1ahgiutq4DGsBUkjqJuMs1pFPqHVxJ2LKvtHLnFWuw3q8iL5P2ovpXmrrFz7Y3Knv8m
BnZePYRbrbPA2pn3btH5kyJ3eqpvFnHULaUm6prVvaxbjTVbD63PHJg+t+bWqmPb3zajXYIuHICz
l16+ZMGYLL35OaXThHyA2OwZhTPUVt6Du9rBc/su3WAwVG+J4N6kWLRk2Y/dZujd4C5+jyJbO7Yx
U/yMY7MfJJtOzIei2+juxO++ne07pMLxC/1aoXS6ypIkG+3N91uFTfheqFbL/vDt1c10Z/zgpnx8
+rW9uus95R3wCLbAxG5/l5Fu5NZQgclvtdf8sRg8hByL8nf0JI/xfhLMDLz2mOPKxAT1wBafpcc6
2weKTazn/NhGxvesOsy2YgvRLtXuKn3b+XcxfpMmqfhWk16S8TaWt3rmBer30Hhupqd8vYr2pOLN
TNsn/Jj1W324nbVnquAL2/dsPoAs6d/xZ8kyP307mZAX5iQqy8ev70oG0b9EeAZGV+r76E5bCU92
7/KevbBlT3KQtOyi2s/ZsnVL3bAG2Um3Km6JUE5skzOfo5wAngDuWwWVAAjQLsZCbv3nW9f//OXo
4okYLpxoQOPgSthYR/IaKou601SbnRhV3qq3FvdEeVxr7W25F+4lYsde3Up3qzthZ1RW/bhyCnd8
SbeFK9xqHyPawMHCoyF/n0hCDMu41ff068L72RWvmivE1cp9+6A4uk3xGDug/4ekJ/No7eJG3phe
8SA6hRMczXtZtMDLlW1Uun++418suv93rICr9vVlp3UiFmbJHc83eKHKuyrHc33TM9RWf15ucFNP
ds/s7kXME2qOPjtzsDMmq3gQdsMNHKz5W/1WXstW4pn3f17biSfW6UGI8ezXtbVykzQyEoijfNe4
gKUPWWBVxA1MPEOYQhZTXY7xt4ub4GsV9ftlla+XVZrWVzNQ1aP+rXMTvrZNVvHt966GuA3HtoTN
WQFfOHW750gJEUk+GIWVE7lCmHZOY7q95JaqN8Ba8laRHbuBupnkm2UMaGdP/o7sF4KYFa+ZEj9v
J3kXveWVNeZriIIrabO45dCXqp3qSdbXidNtgOeCF+LuaoO17zIWIZ52oeS1K8ug4qztxOv2F10W
lvv809Y4SQJwqa0B+3gOrQOYE22qtWBr7hLCFDvDOPSS1cFS7fx2QRluNO4KKAp/4/zGfQVsL+nB
kekvrswg7nIrb3IbKMqpOWBSR7jubZHRPrCgbMYNcBJY/l5wLpnFnk1/Pi/kJAJG2ZgV+XLn5gHo
Or9NdkxPMGYm+dnKPRC1CMvpRnxtd7dTx/Q2K9lW9Fd26bfAk68j3y2vjBfhtVyntiq68rra0NN6
TY7xYyLZqwtTB09sKf65XT8v9iR0FkqjtqpJqlP9pJcjT5Zc2YKlq9ai5IjJ56V5M9t8v+pj4F0c
bnWuiPjr6vhRf/1YMqPU62l5Z/lVvR0O/hYalgeVgVk2kaNfcLqU5HN7UpbYHhIWs2ggTsIVghEh
gtbGm2mufAGTvKbLaSH9NMd12N6KijNo16l4NYfriSZ1fN/hOd8cjH7d2LNFaUflqJPhPGJxt4aM
L3yTJ0+/0a2A/zhuIMElD1XtKMW+zxwaLiLcGps64UrRvNgJqYP1wKnLTQGpRsAQ0MnLzUS1ivpc
svqfFXMqvuNZnU2uSIfeknxLsjraJUjfYQPa6WybirWMlJ99CI5kGGqyQTfSuSvSNMKaBsHkCs1x
5yz1Z5xYw5W4VVtnRWXm0nh7hzPiW/RftRyXk3G0AtntDzSActpVRncTOIVEpXivtB4/LKArqYue
eycF2yrHNGqjz98F/6fA/OHhoWuv/fBBFC8cKWfrPPRkGkZVwB2/KVSEgEai1PhL+ju41XWxK9am
E11JzHOpE+uyEdgJLvfPL+DTBU+FS61fJEGRrjgn6Dz/nJ3EDY/lMxBCXjhG4T5fGevCaR/vQO4k
bIUu2SSd3ZSfr3+yKaW+a5V8+HXDfH7V6EyNpeRWzMlvWv6DgQ1tbE038RtGirJD2mg48jdZsoPm
EPOVVN8vnJvnDrDP6zk5N5syMLH+YT3gdYqlz1bvCSqpb2NnO1yjJLu323gr6M5SeAN3X/BAPJtT
oFeUCeGoKn6DIUW1nCPIaeFR3HXdfd7wQug6RJ1jiLZ4pPoSj/Ma4vMouX1sl/uJMYr2zJA4lSac
T7dvH+AdQUfBDhyDSvzS0JCzicXnBZ48INrqZQhTKTw2Ow4axAteNFrl9+kGlt8VDFLcg+BHwgj7
84s5t1Ewq0M2oxvYrCD+/xosC6A4waTRcwzn287NRrrh1sxANadchtPHkhtIXu/v8UrFQIR8t7IV
uii91aEvtEPThZxlri5Vq2dC6pdFnRx2UifNad4TUsWd4jGc/MBm9fE0kmySmLV/3V0y2zpRjP/6
Xr9c8eTEknp8d+eIK7ZOvhVeSm/ctFa0rbb9XeheLC3OlDOfr3Y6wW7o/HTG3zE4TrsF5poO2vfV
fQQCQNf5qH9fbf+n93dqJJBqBW1JYP+jhB3VbNMZTjk7IOJD7BgwsnTK9cWT8Uzl8uUuT7Z0XrWy
ELdck5xQ/FldN+t+r3yrAmpo0zGPs+2/VLexS5/00gzEX22Pkzzxy6WXDfapXpxoVmXicrsaAK6d
XUuOMTt676q39Wu2gx171F/Dl8rGJXHOt5K2nsCOcBd5Ge3gdTiGrq8doKFiwSwlLmawOvS9HSdF
XVlDAyXUNrZ//g5PPE9+24DmSWY7hOa/vsPsp2gvcZGq4qF7gl4rbVqc5gZnal3tKeNZja8Xrr2A
P396WifIlJzoaUkncqmuGasdvuZemtgk1t+Wb653pad0g6Gx7F286a8CoX/e9CKSx7GD8INo8utr
GuK47RQ5Co/+gUzt0SRTY6rybeZdcvU9B74hv/3rSif4lzHVnWT0SXis0aDVwCxOLIOD5U52YAIZ
QyaGmow0HR3IOo7gXBTlnpj1/H6rJ3EWG+wsMVNuddAsTHAnt5ktOEEU4YqTXK3W2CZWnIuXP4Uz
FcyXOz+JpUM4Q5zu0vAId6Pt7MoE6R59CGk0J3S42+9++TM3KF4Vb0HIBmGdT85c2hmIksKucyAW
SDSJF2qInMJF9hrHt97ylAeF+gmcKFM38TqRNxd25ZKinO7Kz6/sJCS3U5MYsK05Ed3Rabfwdb9P
L6pXr1fOfPvna509BT9d63SuvNJnMEYYMkB9jZO8aqPpMecHiYZO54U/i20QW7U9wrrul73CCenm
KMI0Z8SjfbhljJ3y/3Muf17RSQKHVe+I7IoVCVCeBEpPP6KBtGaI1Lf8p6jYslfbPnPtnA5qAV5e
uyWYyhvjFVN6589P52w0xRqIjp+h0jL8lV1/iqazIprdagnk4rfkKcHvr7TaIxqGY04FIrgriH2x
CzVsrtY17Vz5cWXrN8HOBEHy6mft0DnNNrDnEUAmze+HGcKRJ0+OEuyS/nYZrHPh4Snnt85fCz4J
ppIwBolZLAFtZcm2/ATBeIg48apHVfIqw2UKA2K2pr8zNRuCrDM+6ZvQ1fptuUNHFmzM2YqJfB+Q
HCJnkmwgeeUiJH8u6n5+qifBz0SaFBg9i6wdvEAQC/g/QZo3EojNGNDrSWZv2KJrmDaC9+cXeuLQ
9u9gtFp0pr+EoCebq01LeRp1KmTTsLUHzQJTvc0dTISRM1jBN9+Rt/POtNADDardYFbiROqbX+zK
+NLWOh+d/lrJSY4AR71F/MVK1HW7nQ4N4HdnSepNXWyn4S7tbo30QMuzt7V1d5UyB2S3DOIZbCw2
+fbClT3cKChYe7ijPCt7HKxM2g3fq2P4LbWrSz6wy2p+D0l/rfYkrSiRUsdVyCtT18EGRSObqLXA
2teFV8lu4Oju//BFnWzkIgFYYH4Y/dB3xnLmzrCmH9J319Or9I1afrIUkLxl6PH4rqNpRQrkhbJn
XsrHl1D7p/s+2apxm/hCkHLfKbwcT3Ii1w82g0LzmRa30tMosVu4itZSp8TfulJisNB1Xj1G+gW5
+i/rtz+t5OQcR2S3KuAmEooytzFtRgXfduvZuKuBwsT42vd/wuhlVpu00LQcpjB6q+lKsKdoHZkg
LExL9IM1kApNpUfY47KMCPQwAo5PO4Vb6kOr7V9XsALG/mFlPsnNYGfVcz8Aktysokuv92wIgIKB
xTvSPaYfn+Q/2hxUeb0UfW4avkXJTuXAdYdiDQ1PTLaSk8r36UK5X8/yBmVLHT8X+n0WuQwBs+lZ
KrD54SeEBZH1IvS57K3fHvVfizs9E5HIJGLUsbi+XfNMmcfw3o976jEF7Z0F1hw6CaSzwZ7vhQ/z
2IVuFLorYCZnOtbrms7ipW144XFpJ2GrblJRUQtWJN4xiYi36SaucK1vKWN0K77ubtNv+eHSVeWz
Seqn53ASokJjkLq84qqtNyFeP0TlbaPvGaOg2jSh3B75yTaSLfOFzzHW97DtW5KUSy2AcxDW4u30
772incSevOnVATMXXocn1Nv5ChE4lYjnP4DPG2hOvfbyNc9VcJ+veRJ++roQIUFzTQnUI/HaEUn6
0q+U7eqDwXvyMfB3gexk4Rr8L3XzdXDJ1ehsXYSfDTazOo4A0Ny+fiIoKAQRJVp4nMEwG096lbYc
6gtx216KdKYvVO9B687JprynNekZD38OwWeRgc8LOMmfjXGF6FHnGcA2hhxN+1l3tHX2oBBEAueS
a8L5XOvT/Z6EBG2F6L0cGnabg04t9B91/5jUt4YYoQ+9NppD96Y12361De0i2g0rV01chfWQtdsT
ZmndC6z/WtoUqE03geL4fu1K6l2Ybv1uzZhY38pwwFOvp/xaUC5g4WcWjx3P4mrMNA7oiL/ysk+J
ooQyoi/mNiWeRTq6qdbTlzpWArGuhG9piuwj2/s0yI3+Q6mvEOzhPOGlbhMCbw3KpjFfQyYfuZIb
u/p0FTilU5YPcudbOQfdYJfCpl5d5eu0/HbhLS9fz9dgh7mL+GvwC6bGkO2/brPaHPQoD/uUEthf
R8xO2AnYTdOpoGVumxtxI116WGcqwq+XPPm4Ql+emzbhkr0XbOKBOl+wUVg27tIZqXfiBolIeCGE
nn1Dn+/z5CTX/WjQO5OLDnZUe/IuJs/MHcjBeG9bzfSa1ddD+tSblibdj9lBJ8wtGr+nlfgoVWQg
ryOytB95+RNmfXITeNXgu2L6osqPg/yoqm9CedWLrjp7GEoOD5fOJO381yhjaiVq2uJfcvJ5hKsy
a7qazpJ8EHf+XXrrg0a2ngjNIrIgWxTBId+aO/GQ7MB20uN0kPxt/I7rBo6MAR2nyvJ/+A/xT0mz
EOtwaGwVXBVuZdmarhYmAa7I9fXiuxOBlDu4OD4G2yJ+RMpLcdwlVnLXP+u3nWJp12ZsDYdindjG
odz0m/ZYrCN7eHlvv9PPUQdUWvhOWKqjrKFra+ty325Avgo7PvIhmMJWURhGtRPKNQzuKL7NjAV6
Hig1i+h2iC3aMtAcTQj2plvZUJPQR+yLD6m/HYZN6KnbGUKAVWOXAKFFtAH7IXKjknRX+UbCfdmE
YYTlpGD3Gz+65q/JA2T6a8ozuNAYE+xjhhZUrimQwum7GItdmO6luLKT4g13uqy4GvyfVcdWqJ7p
NDNEvd5T541lbSnje+vvk34rqOvEdKFfNYKFV4cOIW2dEbkKp1Y2ZYVyxtKj9YhZB4bqpS2V6zBL
8JywJygLbsRA9Ss5dlelazr5Xr0RKTXGXRLvx2pdwr1ubHNg+bm/12+RZpiv+d4wbEiP6g8lsDTz
QYxuO1S/00tPJ/hN/8ECgm0MOX4LyweCpe8178LKJnzQsmKEqHqthuCsXO+q5TZ6xLZuE93yMoqY
Z+4iAI5WUNUPSjpZXRrYEkpx0X9v+mMIP1wPMOMS1/jOON17XL6nKoNBG9KfMtsqh3o+mOZNX75X
jNespCds46EMpV6k3te110LZMOJh3SuFFVQHRXvJoLOOMuqsEUCqvtf018n8IIzD3pYMG9YTivTS
QOTzGIc3DQYvrXJTz9/z7rYJfyzZtziXltbdCiXYZlw66fjkx9NaWz3wbAyJqfGKPZqBF4x3TXfj
94dV+BqqaFPYM/OqA9FZ5PTY1j7545pNCRnAqtDN2p1uowbrEcFQk4L50+SOXLhU2W76aB5Np3bL
yI4e8NspN3W1noSN1nuGC0HDKUfLRzhf7uJwJ0fYXtMwFFcPxazaRoBS8AmHQisfDvEO0o640aIf
zJg1U8nSinujemxm36pnGEXqm/zdkPdzcj2s7rSqIy4ek5IOvxIe5b08XcVI1wy03uZdoLwVSIYV
5aioz61wn0lu03k9T3qEkIUtdrZv2rd8vMYHHSnaIZruhSZ1Vg9YIcOG4W26k2FXtdfjSIC+w5de
GYzldBCmpBg5TD2um7KwdRW0BVNm2OhWrb6nARk4/gMjMFmU79smdKqStjrS4GoDY0i8JjeP18oP
BDqWnu3xUbBxe6hCOxtvJBkKh47o1tHlbbn6iP3CUe/16zLeK7dojSME10pT0hd0Bti8MfrcPrIS
0u6opVBmQTQp8qsiuStjdx7sBgketOMwWaerD1WPrzq+Mrn/ETYok+myBtQ1zffwbp52+MQ02E9C
FRp3K/+jSe46+bHTTQ89LF8W+59yrtIOdfHWVfO61G7jiGgG07Ny/XtUt7P/oeLDIA0YBb9JZujl
/SG1DfBL4b5XnzWBIstqtG9d/wSZJMbaZNwV9bGFpayCK1rFd2Ow+n6B15Xouo6eQv9DL4999laj
2UobFy+LPx/uv8qor4c7211TmLXA7Prf/eAn0WT8dTwu6F4My8XBB0ayDNxkZNQn+A/fhK2rovbE
oEZ3Bkh3i0ui3Tsj73R2JeVKFlwTalzmlbhSvFWGHaxcaIBptTZGzN88RHwAggRuJ1JuMwzfqxsB
XXrJDEWwXulnMKyj9IpgDc3PES5kqPJZVEJboDkI84ydOsld8rTvh16dw2Nm2mVKdPXoj/lvzU8i
zSqC52jCC5LsRLNlmDlwvth80i4HVLXncLNylEto6ln47dOCTjKbKeuTlYIlAN2X3lnRZioPfQdP
3o7eRPhz6rgtbFWwwsoFlMMBRf0pFGuZWPJxcbD1kp3/9upxa8PazkCy8Csf+pSRCkEfVT0CRjJS
ySv6q2KpX/zAXpWIj3eB20N9EO6gwGgPZnfEO/BSK+r821kMMrHkBW47dQLWigaRjrlaHsbQAvJR
Q9ZehYBxdDQTW4VrdFOFm0kfgv66pJuYEQh2QX8e1gUSz8DTfvz5cziLjuJzCskezzb9Nz/nTGXI
WzEKyzMptxPLINtZ5tCupcmbV1brzV4P7Je6eoCcHao36j4np/2Nc07sKtjtWwxCd3XSVVge8jaT
7hOCXHKR+yife3ufVnrKohg6TChS3Sfka/tOd0IYr8bSbsYwztSZDwmfRaeN+ER4y2o7j708uWFj
FSC8jVUJOwYToiG1oh8MK5ivmuLlv9HL/b1y0JjFBqdAXbHH6KB/rRwSNKFyiOPSMXpSd6oNGrUh
I/yWbeMNRkdOcQGDVJaP53RHf77eST0qzZU2tD3XG2zR9tew/OjnAiDz8Q+rPVYUnW/3nWVma+Fd
ctAXL8JUpxS/my3SX2/KAY52KoQie+R4Lym7HCF9JjatQxDMSx+gcvYV6ouaA89/FWeXr4+ng/OR
KSHbv8fHae3jvbXJ4Xp3r/4rRmY0gwG+xYU1NTz6KOatAi213L/WgxcMhxATDZgIwUGy1dZtFCfz
FG5beBF6u1I2ffijHDbiKgMNSx8vtT3kc+iH8mnpJ8CPJjKVeSiD6PjEGAqWWUSQ2Caqhc6JvrXd
tVJgFHPsZ4TUdpI8GsU1H4gDWXiTRdt5dUgTzoVxLdz+j1d2EvENSQ/VzOehYo+3q2fPaNymudJH
d+xs33AEhsfDBk7sZm3Gex3O0VO2NaSDpuykfC2ZjhbYwOW5a+4vU5/OUSbRlOF2A9HKgNJy8kGE
aR+MdSov4aXe1kf1EcMvnAEANeFWkL1EWx6NwVxVV2ICNvtuUjYZ9EWMpSCqU+dHAD321F1oeijn
0MPP6zr5cHw9KuS54CgwZNtMP4qVAyK89nfdY+j4kZOvGBBwiPJHzJKN8hmb9ihxqsFtpp0Jhc3p
HKm8xcsNDIV+G1pV2qNMkRSZLeyZ1T7sDnK+qUJP6i6hxOc+oc8LP6l5xW7V6cLq1xmGzR20PBIR
5G4+auEYTjSWfJ6kbUKFx7YQvDI39HQntfSX6jXPdhLjEvt0J0gHGRbfMvfyUnP9LCj/aYHmgqB+
OmTToshwpOCNV27zhJC4Xh2Ueluaj33rSLGL1Ldtdr7vdk9GyjCg7k4PX0YKAjJKWggwunGDEjwl
3hQ1Ni0Merf6px6pU4hg1RlCbJGutZkfbld301UmWaF7MUydi6qfb+EkTNWahhpY4xmPnqnvG/Hb
hCQiPzI8F6ARdi/sx5LD2uuBt+s1n9h+YULeyGAA0Q+hwGpKgm+Jf8O9f5XCUxq2Ogo9/bB6bbEb
uMRn/JXSnR4CzIRVDR2dpvrbpAQ1XkEhmshoZ8i/5fXkmuodKa1uWCYnwEC9tEoRk6g3RdxapjNV
W4htFYYsdrONdyJ5qrrVcfAovWB1l8ANpI2PjjkpsY2xTVJEobLn5psQXUAIz3YePy/8JDVkbkBW
tjULr98XHVIIpOc0aDjZzsW6WQvuInQsNBdaaprjCmOrCTgrnJtadf6cBp2FkhCXYhUsMopcPEWW
+5WEZ4sG0tq4DKiypc0itPkl/VP3aA3nS2XIOVY0FJe/LngSgDAXNSst7cKj0llqDTHJ1UJ3hNiA
O5xTaW7W7vBTwigDLZZ0ISc/S4BZbhNxpW6Cq51scENrc2bT8uCL6t1cC5CA8/46dKbBem9UN+uB
ObEGK3MHYG+DYfufH/ZZgsXny5+cpUWnhxXiRy4PPxrWGXM0I4Yo08kiwZ29EvECaiqT1y+nts8c
YmKu6OXTI2PY0OZ6FODypRPhbGr+eVEnxyhnO6aQES+EIyd6w3gnApvomZNtrWKvPTK1AV0uKF74
JHrxRtXX0QvoRdUe5P0AOnvhEZ0N8wYm1hAxZcZfnIT5iU59OckDyD9NFSbW+AfJGyTsd2n7YWoU
eZoBQ3CVryMVlRbp7i+hJasS8xt1OyKw38o3y6TJ9kCRTy54YX3nykwsvJUVnuQiNtgn0HGuV2I4
B7zCKLWUG3WHIViQrlPBnp8D2QMMHIzt5EjCNX4qdGIWRGKIN/4HElVi+qXJdsql5SzH/adDZ5Y6
XDdwOoMjymEou5EbOmnpBslTBGaZazf6/AKHtW4Z4wfgZmGhDCbLP/kv3Yfg5httPbugmA7eL3YT
MExZ0cCDHjBSfvjzozsD9VMNf3p0JymRCf9WCMrl1TrJtfkBmHJorcZBjPOjXTNSzL7I8Dh7nn26
4kmsSf1ejvKaK6ZbYDesWJUHQMLumx9ssbhC6bPWSrefYIFfqYiJWlcvLFpGSnfT+k9GgrbG2BmI
hpLrSwXxso1Pji6mu2gI2XTpzOTjthnnqMSnG0VNvc2Zott5wnpJmv/8zPUzT+DzdU5rRzDDaNWY
2cLoXaTdtGrb61F+lL7jztM/R48ZAAQN22dh5SSP84wDuW1cryDeMLp13Rhu8ohxUfLhl1a1lBx4
E3nFtMabDQp9y/5a+w77CQ8fHQ7Yrj4u0uMGZyMr3KDBgDK6yXeJF7rd7KTqNbaMsOkA6CnHNjjK
YXLy0gON9MavbXcxmJypXb7c/Um4ZxJ5VmPm8c+7X5pwI75sVhBs5+62yr5rIiOqbBxgokdVsdrn
GkqX7kye5CZelt6JmLEawoesHcZ4j3r1z6/m3Mn7ZXEnh0FY5Vmm40Xyi0bT2A2VH8/7arYXdh9c
iz9f7lyYN1UdFwkEIBpu9KeBNWyF1hw04V5R76VuLWLesE52CGQy9R2iI0qb+lCkHow6uN6iQXrv
irUXiIyAdSLn0quRzh3Fy4gZmbkbOGwov9b7KXJVsyEGmEoFVG8L+5smB6JkbY2lORuLbYdWXfk/
pJ3XjuPYlm2/iAC9eaWTVxiFzRciIjKTRvSe/PoezAN0Rajiprr7Ageog6qsokSRe6+91pxj2suI
6ME42yxpWXujMeIBmp6+h4/Je6Y5dPAbOu46a8czHt5KX0vHuPeq9lUybI3un7LU1RqPmcqzuBs6
T4E5Jq7yHZOQRvLD1dIH9ERMi1nbwyG67zRHte717mEYyLfA54MAGC4oTLzzXlvBt/bTgxj51mt6
F9ceDqf2ID5XwH0gh6Gpq3fSafyYJRvvjoA7Qr2v8Eh/UP2LltsruJaNsxMW8OFaewSmCSAZw3Lm
6Qekti2WVERM+/nGkOzgsfWzZ/OuowL1m63lRl5xwvlbgqkrfGC83mz9/vsT8p224ssvclkIzI1Y
iAG/SPzUeRqOg/Nqvl9chaqfbId1dmUr/f4F+PQELGvXpyeA6WYrKglrE4o1qmDa+mxewZqCxwNp
+/97tYuNWwJkJxGytwgNzZXuoPBunEVoLXloaXnvr5xXrW92ZpMIMpMMDhItgcV8/XbtZHRzHwTC
fSzsz0xNemPVlR8Fj6W8LYqVmq3M7NbKOfC5CQT3Ad+7g7AsV1EkuDrT6HZVCF6hPMQzMBZHVeD9
35g/yJXWXmRvGbmGj61+pzO4XOr1tHqap3VhrgwRwvSaAZourNDtAmuBvf00uFGG35DjzD4Gh28c
K6N3hXhtVpvSeK3VVWPZnDsTiOqjH0p7xKrI/xlxtcfWVtH02SksUcDAp3Nud8Zy4meAov2EKx/c
WX5JztKtEq+m0kN8mNfrKFkx62DGcU2I9F0V8eW+XlQRupmBooq5rxFeVIw6HtwYhnIrA8UEapSP
7HTNwvEdh4dLLjQe/EFL8MnXn7JpFbHnVCncFwAr3Lk+qLEz7oWdvpJ1GwXW8BTuznfG/XQrz7f8
BGcA+i/R71qisy9ypwa3elh0QXApj33vme/Wa7UWt/Ga6Ut/WkAQdNQwMo9eoG5yhlVXtpo/qqjL
auPTF9AvWhPEW2BD0UzW/lP6IO2lE/gg11gnLG6tLf7S79iRiXh11JXI2BNVvK248KIkJ17JJ13w
E/ME5fTQm15zax2SZxr4Nws23zZfa48vZGN5PIjv9I72TK+QvCCFN0gQZ5APz+da0ftdS/Lz73EZ
2WSkGmESo8UjAPPPSZX95IVAXsGf0Ja8M16sXeJHrhE4HKPjPek0mLXaux4n2TKwVZx2FY22SHjR
tV3tO38y8ZAEN9Lws1TkGV+flFmoCyiSsnDPe9EiRRsZia4l12JIUDhMUS1v5mQSYSyLfMQT9vlN
sBiGLKyj873szeuMV/kcrs6Zr8eI7bEn46vOwvdA/9kuipgSKfa1T/3tVvz5U18sVWpD1s4YiMK9
GG+i1NdUsE87ksY9MB9OovnGfJgsqBiBzSimpO/z943nmwEHofb0xTn14Rw2rYsyXejCqRC1MGPv
jJ/yyJvHHSjQN8muTbu0fJjSqmozQDPsKqe6nGqAV76Re5PgZqhvTNHhsLVg+te7sLX//uG+uTmo
ufDKLnpxekyXLYNWbIF2W0N6irVdHhz6Zi17MkyAcE+kSOgV2Q2GbuVhMNcciRMPDKh2Re77zev7
9SNcVIpzZSlhqCJXkgkRCrZK5U66a2a7nHig1JMB6YhoQEFuFY9QOVTOcpUrcfg9gAa3yu3Ygtd3
8DmrFT3dxRYfnCJ9eRnAFgCnV/A0rvR94A/WPfKUHgJgj6Bz2RqTrdCD7rK75EZtduezg6j8GfDn
NW31H4/T1xXqi2buj3P1Uy0QAnbgf92imTMXTan8Ky3h36JpPyTxqscm3mJjTz6CEbn5Xpwfe23d
lffn8aCOdwVc+QTgu1rsM0zhyt0iV8uAYruVCEFHj+gUDBJ2I1JI9ZOm4WxLesybxZoTSp7u8MPT
chKnK8/1NwXVly/1r8NX349qJfG7oQXqqHHAIpco6tRNS/9UlOGbO9cOfMSVscR8vZPEZ9M3Mdmv
YOIbF1VcGZaBUM+1cF9liLfIWLXIKkp12PXS8jZZzgT6+Ky/SIHqDP1bq/xSPrTOUcRbSY1sLTVt
RXVUtPTQE8LDWVyPyh5xnDmAK3L0x4Cjgrqckn+mROIY5V0Sv8XS4Y+HmZAfbr8kba3ICeWnZvbJ
OFvmVnSxIR0hufmINN6WLnbq4ndTPRSTP4E3twH3261052XVnWhskgZwxx8gSy2v+O+EwSGNN+nk
gcKzyz7Br89p3TQPIOujBT+9DuU9HHCkXXYZ7MToY9BuBTQmqrBuGxrsJz1Z9fp2jsnbNvf6oiMp
nRa7Y7IC8mugLYnD0E51Ypc49Y1bM79P9UOqvAnGXVH9MKpnYXoXkJGakUFx89yL75K6EaWdHP0U
xg9l2p/D3/nwqwyIFZgn22p2ES+JEJhY2xDLne3ORDkEXWt4GjvZVqyHYVqVTB3P0KdivlDv19ar
1t9Go4/BCRt4UdxUrStnb+Cc9Sx3pbNll8lDqh0qGnMTvquoATr0NMC21PDSKT+WWlb3y1VndJjI
b8/6DxODuRTc19JODV5N69U0X0v5JM7vZwafOYcekMo2IkKzlW29u6XrmfkEqejmXa+cztmdULwV
zWmklU4aLuI67Jf5uj+vSnOvhL8SbKXCfSK+mAEpLePvc7mtkCHhHWpOSbmXGsRMjpDsuuGnFfw0
5djp2t9j/KEnDwX6wyEG9fujHvj5HgTxBRsLYOlQejetB1W9aaGoZO9z+p7Kfopu43zU00OOO/VG
Sj4W+h6EUWDwg7YC7Up62mMSXOmcGMtWffkeod81WPsJpRcv9SSTaiW9MRTC/bCdfUz6a9X6XZoE
Px8NbVslblH4rXEnv/YUw+3SN2kGJySWJnes7kmR3kYJvrS+RY60KBnZu4bXSmEhJW0FupRyEPKt
AJUEiHDzhyqRQW+yzu/of8XMBmtTYMFTGAQjQdw2mI6aGwHqV7L0ECee6DpyDE6LD2n3IIuPuXLU
oZ7eAlJgVqPFRw6kVrdm5gSuJlmVvYfTzMofJX2vPRhXQCfq0kb5162i6BFlerZs4RdtlnouteDc
LR1kYyNCMt8k58wO1zXoMU9bG5ToIbBctzS2GgovzQn1/URiUuTJ0aMlPUDuUC08PATrPIbdrSTE
9kBrNdh12I+rFfYmbUJsvoA3tPNTheweUrJ01d/z3VQGMS3qKFROZNP+qQQ+7UE6KN1OK7NlFHLm
fLSTGGMzEUAUssjdbznvT88zQyY+KtsGkXj3Kcfia9KGb3aNRdP7z8e4qIakoBO6JMGqGr7VG8Ag
r7q2h4pyWPqDxkaxz82VcdR31IUvV7w43xgk/MymwBcfIieXXaFzRMNtjsraoh+12Aqso+RJv2L3
mpL5O1fJ5yv/+eefbvlkNqTA5Ml/NFILCjLQjiPqH+MGUh0WA4g1bhtthgDXhY3ztIc7dn3msBx/
/vX8/nPHL0u8YazjPp+54+L2TKeTwxiakCVUjo5pCT0Ij0+MyodDcFWXMOMOREWdX3kCgrcrxeby
2/7tk1xUem0bWOHUcD/0u+aNAuHReA5e9Z/CgWlHv/0P/HRaI1LPWvvaa3ztMfgzvfr0Y8SjbA7S
yMWXo6k279vbea0z8W+fymOwS6Eo6fH/yZNu0gOk+U9utyVeDlQIUgHRLkfRidQX2JmMmSO/ObvW
veVNvuojpa34CwPmq2y77xSRXy59ce6p8sTq8QIwP2baJq2kFFfX0xwctOJV1V8CPAnxvWDSi91p
0TEadv3i/N5JyQ+pWaOeC3n5AeiU2Y7oEY82eqr6snpvyk9j/itFV3Su1/ytZPxR1Rty1WbktYdz
c5BQEKt7OXabm9glXMEODpRn2on24d8fJ+27WvDzvb3olShCKveWyb3tP7TxWZzX+UN7qh5ny69v
iD3N7hK0d+jDS1s5Zi9su+jKTvKpLqHjupPxWIVeDvPvxngsSc17odDI8NxVTgZ8901h9E+2COI8
BNwDJYhtVn78nL/QkZqlp/IlXzqhCnKldyvfi/d//27fLx2s0zodZPJbL5sAFmk3cqBY4Slr9gqQ
YwHvDP2geMIOZrpRs4/6t44AQqTyPaA8NKf/OT0bjWn//aN8p6kxIepwRtQ1wEqXh5fWGoNYWkba
i7yyI0VNvhPP277aEOvhKq60XjKTzD1idKoW4i4PBLdX7WaQ99Dlz+Bup/ijqR6ZnITsc4qXWp5Q
7DVxF6nPUGQjc0+U3Vm+stjIS3/1X4vNPx/78nhCHlscmAWzw6K2J9MJci/tnfJnj2hbt2vBVYgJ
G3+BbBYVXsVzvyLMjpwaatqN7oeJj2ah9IJIQ9u8+vsd/X4p+vTRLioK0lKLRjW4o61LgIhkbnoZ
XfLCAGH82yH62Q+b/8mS8Od0dHlP/sggRKiGIr8n9+zTGhgQzaRqRc14lx74mKp2XP/Ee5YFR0Xe
V+KmIOiHlhMCpI35TPJnHLoNMNnEq1WvJoIiFtemfCed96Z0sDRPypxc/x2Xv8mZgpFYbMlrYi/B
mwGXLjE5Uq2T1l+MQmgAMzqI5nvU7WfDrTU/Rcec2SDt2HO6clcROGqu2J6tZjNVu2Y6tEzmVsJI
Yt1OaO+18GDh9JmeFeXBpHkkjLKTdDW8F1sqUKZ76bUJlrysj3+7WRfrZzBmWMlSTIHgROLcE72i
easAZOQWeyaDQTpXKOWpj6EhbJPwbuq2SJmQQpF0Ivs59pRoqxbwtt0ouspr+PYZYrKkaiqR6Na/
0tADcZrSPuN8w6SelCkVMJuXuu16+JhoDkIOfSBkkw7bNRXVNx0jmAufLnxRwAmSmRoKlpPTOdnQ
TIcJ7fU32QiMXd5YTsQUsnJa/CPoNcPrzbzlfP+vH+XT1S+KuSbrK2Gs8Ibry+rDYA31oy2/LuL8
+Ud6lzvXcJR/dui/XPGyuzxpc5N2Nd9XfwRU744yMg23FW5uIO3yjLamD9FMIjkycwbiHm0xXBGA
mdjpDwslvhP/JtwzKfwrS8h3e9+nX+Fyf1Al4idQNkG/8MPYWXqrhqfdDW79HyTqlXHP9+/CP7dd
Xz7Op4WjKoRiqEZu+6L2Vxufu9BoPihBZP0ROG1Hfow9K3E+ot8j8YjrSPQCJiu74IUM3JSGyMIK
vfYoKt8dYj/fhItmUCWYQadpIAsaL1gFqt3kMFSG0AkqOvwFkc0wmGlIDV7KrsMrG+j72Mmie1LJ
5MjLSafdDIu6fUWkJT+dU+oOvpZUQBqP/86P3Wu94O+QgXSuZDpX4uJRsS4+cTwrWtfrAM6l0Kst
coZueaL6FS087WYY7FhFRelP1iruHVlwK2uj7hdU0dVT2Heb4+fPsfzzT78nIaCiXshwjxuIkSVa
I+Tj2S9yKDvXMh2FCSWr2LX6X/2u/v981YvtZ5QKWZ+UKTxZ1WZY5Al5Q9dWWqk6FLrkkfhLW9Df
S/G41MmAeGhDYGE1vQLcL6Q2BEhOovptu594BolrWuVL03glyJs+wFErGG5gbFrVj1svbB+YUynR
zajeZMPOSjbaUss5cQUMfii3RXZXpYdrswbtO0mGgdsCn45F4qJ48fuSDhiHk9z+gdI0hLgRxmOb
9TtBO2DFNq0rOkSnhTmvyn44y/ZMRFPmIOkdS3tEkaYTcOkFHimyLK5WtEO7aXr1y8Cf+tFyYIIB
C1y1A9ncdRv0W2ieXmLC7wIcEVtVf08naMpLIMXdXBxHr2ruMu1pLun+eV29GhSsaUBAF+HWtWXy
+/3o0ze/eKLitDkrZNgC7dhq/vCrFxcam+B1nAuY/ryIQCBFNz5dO2N/OzA1kKtJCnKTb8JxhqKo
CAREOyC5rRvdyo7wHvm9QynfR84CtRavb77f/8z/XPRiD0yFssrMooI+CzPr7EsL5ZJEec4DzyYQ
BcrL25B8Dwcdc4LT7uYqVO3b5f/Tt77YBlUjz1VdKFhHPshlcEG5QTH6I66ZD4LLwP/v2823M8lP
d/mPOvzTelFauWqQM8ZxZPLIf40jPxuW2rXjBMBrxdiYPBJU57AinfloPKbiZvSGn/ObaNEm5L0j
BFaDUfpwHZrxnVmGVJr//jH+9O8+fba+q/RxjGpAi9kq6+7jzB1IhZK2SsY7hufwps9v9AV2O3E0
cSNc4gNKjGrcjucX5ASminv4lCoPZ3NDSPvMxOiHkKzPwsGUXTVhF+BtuUav+rYb9/lDX2yo0xyK
UqQij5LgJp7X48s5OLXMcTw81LcNiwDh7ZtiH0wnIfOoLKOc/uCZF/fakoWW/JuSypLFZQqIVglD
x9e9gGi2JZc4wVSbbKfkVAVeYdio+uVDah3OtR8RVtK7AWhf/TGDHJ5tBI36kqjPbNjj9dhI6y78
lQelH1CuS5iO53pxplP5jw8LwjxUyIndsEbP3HrVrlPpqPBulssor1RcbaT/l1Z+Rv6vqDfr85Db
KU3T4UYxbqr4zmjXzapdMwB18zG1m+pGkTZ6eKwZkHtB9iOqb/N0ExUng/k3prXQb3ET26y8CHkV
3U8128q9DClm48akkOKnbv2E2G2dLGo7BsowMys0I1unzR1AESK2lZ2Yk8f4aGSnMN1PhKg2PL3t
Rg7eq56AwxtDPiTKSue8ovkcdgzNL6IVyTuRuDLPbxbJEggjSCQTdi3BRBi8n0fCGiLbvCfKPhqc
SF8bvBAm9MXkIFHDz8ZTwkD47+/tt8U6jA7o5abMAf5Sb6xlKrEuc4NrF/6EttdwrVls7X6xslA2
TK5ieUPpivxtzoJXyx3zuzLj0+WtC2WGEE15TEadcK+uFCIq4DI5dN5GUh2kFzFal4tJZ6fXM0Oz
U7Okat6Ur1Hspq/ZPXPScd+IXlJvJ7I7xj56aqMfZKTrBDspnkZRlBIL43aH+VnAVtT76HN8UnPO
LPhmxrdJ4+0Zqdng18aRCM8ifCISuNbuhHlljWtjfuti0jzh+KhbSzjK1gYchAALv/BUzlPWCord
zQwdIL0tsROTq1TetyCeNZKw3+DbIc3uS1/H2mT5wrCOtbXCefUqFP7bhvnne3jRLJDEPDOAiAj3
mi1vrZeS5G/PYl9VXxY9UHL3f4EQmZ8veLk0hU0mqDkjVsys3oIB/Imu1mFoCTY16FmErtXxV7/i
RdVUtxJw0obHZJHx9rdJhXlQh8sxoRSzLZ7Mq83R/8clYUWjxOfd+FPIfdo0BlIbZVMZlidTN52F
+IN0cdO5sNXWye66CuTqBS9KBmJGKq1sRuF+JK1FoN6Fk+hbmEIEcrg8li4ZVdGVt//blV3550te
VAmhMeIrC/iSRMn4wVNzp6xp8R6ZONGGax+ZNUEHca5c9Bu9i8bz899XvTwwN1UjjanCN10Ael35
TrJ2r7jpR3/DOdpWpA+W1vkh0T3xkWSLuUEtjdn3lgoCzJFIkl8HbX5Ewn+C5aKSIs7qZGyTbjfN
2ynaRAaiV17VNgfload2lgVIDF/j5nebP8j6CQxMl/yqksg+Ky/l8odHMuFIJojXQnA3YYEhO05f
saYAYKirdcZ2k03w7fdCRQzJR3dgos1yMjwW6apId+K8TdIb9irjGaJ6iOhtYRfldy1YJhRm9eNZ
ee/b0amF3jeDxhbK1D7nD0JOZ8jofBJ6mRlicDmzJ7abYtk6SRB6o8ks7sejNQOesFWajdwlasVm
eJEGZqGhbRBU3KyMaFtU27zJWe6YJDOfKffCsInGg3De5fG2nQe3YUuLhYcWEUTltfPKmLdaekTg
6F35ab/TtFqL5hNpPyk9eLy+lgpC3nWWGTMYX3zJy0BLLv02ITnTZY+vHsMzgTUAeTL+emfeFr/C
O368GsqwjHgi9mXdwenSItoMLcYhI0lMnknCs+GbOLplyxNBU4ieMfuCcGNJt934lsjsA/p9Lhyy
8rY014Y/71LkxWsJoVJ2FEitJzwm8xSsBvodsAcFHBUJUYZ/xhL3Vhz11ZI5vFGJVGp+QTMNXMTP
+eyOoGZoV/4UpVP0pKl+pjjqjbHKpp0hohRvUI8A0Gm35rgrq6PeAkd/inIdnszelO/r84RF+CTU
jxnm+hypdA6HZ6g8TXMr9dEU74X4Z1++tViXzxSTGC3IVXev/B7fdCgXg7+JF1gCLXhZuYmTHJPy
HS0aezrI3WQDLwupttfKLtiQCSre0HukDMvQBF4zhJrLonzRF/ty8YsFjdjj0pzFeGkh9BFAdfOO
tGnDQd2doY8Zb/qPNLaNYQdtpdnWgm2tLdlh+G/sg8PE4QE4iBdtpI2m8I/q+LFEl5espZN4jDk4
+uZdsAp3OMfUR4kFAJyJudg2zr+AAiVEdP3O63cGOMpRuw9xOWDjGlczDCImTuNNYh3VU7uF9DPe
yzdlcQvrJWi8DrLuU3tUqbl8hjk/23xVPEz73JMeHwmD964twN8dm7hHEHV5YaCT/JG+fdpl4iGQ
ktZCyjkuRfGmWWr80e7kLal25psgObrmQoPFMGJPISgGWsykcK2qdsssrSSF3NErr0QEx7vmIVG7
9gR9h4n48gEvTu1Tp5Y5wat/+hWG6oVmSS7eJlERVHgV47LGBuqR3wq9bVk+plyR8ci9FDih4UFC
IlxsdJbO/HnDWbfzInmN7KoT3Xl007tr4i9YgP965BiHaZKmihpxouC0vy4/QaidZfkcnE9B5Tfk
6xVPZXUIz5u828ryqpaOuYGf5VWvgJ9w6FYd/RcqQd7NxM8OAsMp2Bx4d1zQZ8mNucEKtTVYrHUP
bs/0oDzRbxN7O+dOO9UJVkx2Ux7UdbCL550uHqvZN82NJNxawbMARimXXi315Vw8DOJTmKI/118T
nSaj8cTkzk1FzgBT7xD8jlb2KOdvEfAsS3pEeeMFFuIWffBHUu+JCwXaJQ0/a4FNubstUNkYexE0
jy77oLlWuXboa5JPaRCN5sMUMSICUdOa2u0k/Io7NEODnYJ5qoKIWjZ1IuwkCuq/vjnJ4e/m/DEF
rKH1c9ruYvho0VZQN+awKbWbtDmJINOs9EDWiyxswuJRSe7OyrOiLVMxNJX57xnURWFHv5V8mw22
1bsEoxK4PSi2yG8OmVFYF9YTcyXHAJYraD9i8aWH9SRp4d6s9fWMVKwlEGXMXvRkJ4ZrANKySnTN
GqJVQBz4Sl90QztL2fBfK9FOyf1DN26b/I3vZL2dVU/kT+FQcsa72jyJJyt5KV5UwWdoW08u8/VF
doQ8CelNM9jN6/CBJtoyFr5WAYOpwpY+3ZYTd82OE0/W1/qDdpA/pg8Eo3SnW+h3+iP/HxUYnVk7
NB+r8QQ8x5rRZG318TmwbmR1cStrpkNiiEKaDmJ8JkLw5ApbLBXHtBgWe5LhloOriKupegmz167f
Jdp2wAZzTgpbObO5W9s8/zlMt3q10bTdkOwLY12hlzJPcfyo9RlaKwa8/VsmLxwy13rs5TXL2A/8
soLhTKHbyutCoqmUH1O4Y2bwEapuNO6zl/N0rODdM28YnE5ADcnhoL0Zqh9S5CfaQeDh0fu1NA7r
EjOYDjci4IQloikMy8cinvxRnBENGrghfgXC7wzpXtmRtjUCnUuNJS9RGtFPjsU6kOgRN63TJT/J
SHPqFlsdp/n6fJNywIdo7lgZwrAUe5MIsFhmBzpZ08+82k4TwYRGui5TtLwC1iEsryW//kx3hv5u
oSPTXEYqE/jjkqpml+urruDQuBZob4FCdli0eZtDPqirF3hRt835RubfhH7wWFa7uHJnzZXrVScQ
fLSDtB/Uz2ieeDUdFfcoQ19519a5q84f7NWG7Gfdrs7fI/25PR/D/MWKAs51u0ZdIiGimFUF1t5L
hi68CR6I4n0oS8d8X5oMBmaIfTybXkxGinE7GT/04OF8von9XnzR8A5nBxmvwdTf5tFvs59XZ+MA
yl2aHsRqy6co08Jr0oeq2JCBguJxo0IeVpuMIvCo8mSn80usrSBvyeqhSB4G466CWi77FrixIPIw
GJrqCo1gP9wF416ynhRjH/pD7+P4H6rnyrizxN2IGKCNb1WW5XxrhU9Z9zj2u6L5LRnjKiVCsnof
agNqIqGT3VsZvknQ6vpz4lT9o9WuAvMUJT/qkJYNfPSpd+UZUJ0rxywUTzMGstk8ZAqWNXU7ZLvJ
up2sZzHfiTQ/lW0evCfRagjv6mbToradUDgHb0p1Z1lvJu3wuH8Uqs0cehOc0zC/rYl0zqdbVd0V
w77MblrlI1Y25WBX5vEcb3T9NaCIV/JHTEVSd6j7NaDQqtzOHWNp0uE56kczo+TdTDCVRvTWOj8f
y2gbg//QoH3+UCd89/0xozeghCCp1vyqxCOPnWrnP2h/KPUxqCAfsmqd4vFJId+28KUA2BtnA6BN
ckko5L2oHCwTtMmmMY/F+SQmWwOiQXoftsc8ZIHW8DKd7yy2ibUgQPz0jIG+QGtLso/WOFqSBNrx
9dztLDjw4zpVEP7RtghdVgQnaHcz1atATvSeFlKLkhn8sbAr0IPOGMXJL6UrhUue6GkG51B04EMn
OD8VXrbgV6H+kORnoX0FHWHXsgbewJVh9bMBIfOFPylAEfbm4jHvH2YQHsVZchtKqhy3CFY9uK30
2LQfIe2ZYTHjmxiIsSXSCEiOcy8iSdVtwdg3wi6j9tb41WzGz+xqYPkkQO6IdctneG/N+NEZdwEx
y0ZnVwVDG8zacvVs9BscVJG0q4Wfk+mj80LtTBCTsEHmmRmvYtuglaZaj2/lgbHcKeVbWvHKUG4T
eOTmyeTbd3ep5ljRD6O4q8lEUxZXoSxeO8T+++S8VBoq6eioJWUGC18rjUZWaTr1UXqSTh0TMoy9
gHVZilzIAW/G7CRMt1mKrtVj30xRvl73oh6TO7UVEUemJ/Ugs8l66U/ks6ONJ5PMOPYXzje0Ea8e
2r+ZpH697kVlNYsR1jA15rqrybPQGh0bvFxAXlbCC7Uq9R+QxfRVEV0diX12i+47PwWGVx20nblR
VuGrkNoJTpV+LxOoAHvI+qXD0WGgx0K6vXqflh7U18PH1897oc2IyEA32+X3wYnUeeG6vKGjwisx
0aViMrbGw/e/Pmt9veJFl1xMpkG2tJDD7YQEmim47CADtiR0D7xf0irEVCji9ccH93Dl0v8em369
9MVJS531OM0VvqysuypiJkBahrYJTG+OaW6vcDXiVSDxDcU7arWXBNZy7P8fnIlfP8XF2T9UDP2c
inyKlooMGzcR22xDnPeQfQ2+2KyTibQYcdpfq/u/GZpzZV2TTWp+C9vHxfdXOnGIAj35wzM+kvv8
0Hj5RvO19fmxOMimF2yWaMNK9Kvb/8F46Y+++1/P2qfLX3zxNh1IJS/PrAUf8TPVyTa8T36WLAS6
V8u3cBDtc4F+SzzV0nNcUsoHi8KdeosNpb7tuo9QVjyVM8lYv2raU0xXosFhEmE4RfmVBFuotaSs
rdV5HWi+Eg1uS1TQAC61p9Kb6FkDyC2CUylsJwbmRXAMzjP4UwDWw6NoHafecPLaDWmAADsm8Uhx
FPkp0EBBhgecOWJ4wN/VjqepvTcB9w7y6zTSIO/ulflorqIO6whOh2PLkbM+NMiGksE1Q+DOhrIN
jJ1cHVt1ry2NmOYu0nXnPD021a+m3IFkdVCCTU+JwbSVfaQP6nu5o57H8ZKqv7ryZ8tY/0yO9A+1
RBYVBY4k77WBZIeV3twnxnud7EXzpEy3ir4WpcKW42etP8X5sYgs29L2VXQzAMZF+kh1u5iaB2nH
sb7UdhVOAYP9mpKSDZ2WoFM/g5oiUS/+VSE0pEeX2cJq3MobYORo7Xbpe/c634Fal91iT67zxINM
T9IXb+Z5I58a2nKU/7/qwC3X+VMCO5Mmg528cyio36P34QOHTfu7m/yW+aLgnw1yzR1F7W1ZfkqQ
M5gT40UNp33wHPCJrMnOflavEQD7zqY24LeDwYFMyKp91VxZ561obgzNLn8vK4c1upxFa+ypxY2a
PDYTG3ntVMFjik6722LPKW7HlUr5Dk0tXQ97YmiTgM5Buu3FdT97I9KWV+nRxLa6O78agscobZy9
jgPLWwR8+AkYKPFi59jtLUJlsf9bjhi5MkqeBjfFvovgNq8FatbAtvi31d9WecvsVg5X/JkIeLNu
928yQdEykRUrspjP0SpvfS1zzflYxPfxeS9hqcLf80b4cH1Mi51V3BoUlmgDg3pdFrswT0jTXvfS
nah6SMVo+zkQhInafozN97rY5dGhsR7FihkdRiOiT5INJ1o8ZoWw1Y01JlE5RqS56zH4Ue7KPCI2
1XLyLL8C5wOncDve17+x/82ZW2M6FgubdixyuPNPsV0O90OzztPtNJ4iEfZXzyH2pxAcW+Gk1E9Y
BsvzJiBoo92UxOQ0G6nx0VBojU9bsO5wM9WupGzn3EPiNKdblEPhktMR0dUabZmO8oM6nzTg06Z7
lm8bKpXQ+C2QwqUQIB5Ya4WudMLSUIlPGQPHrszgBe/1YFXzZxhsapBk5cBenBB/30O+ycakSYjB
W1csWifk2H4taKwx7LSoarMThiI5c0WPcVutkQjvaLFv9nd9vs3ndad5Rb8SUYrrPtC7G6iSThM5
8ejSDCIFUoFFGPlp6mQ13rKrholv6FlfP+XF6GmWClHqxCY7NRPpfLbinzX6USvm4Tjga2fOvFJH
VkGTSc8OGg78/31H9esHuKj7lCKrpyHps1M3OTOoFL8CTEAB69MxXqDgEzxDyXQ5X2LOpd9/pe6U
l5/h617z9foX9d8wNZU4FF12okU+O/XGjDYNdnOCyl6WOgN/jli7reYHxro3UQSUjLs5CW5rTn/P
Vx6Za5/loiaMxUrVp5FHRqFvm6zx5XZeyp6ng01wFImoNFcElYxrxOUNnFxcyoKxY9+DnIPw8e+f
5ptJNi5q4AQqDGQDFOvFL5NkVZnLUZ6dhHW+Fz5iXrm1tCPF6qd4I4PEmjaFP1e2dZu9//3K3+hL
vl754jcpogkTRZNx5V34RNS1eYgEHzuHNvr9S/wW3kc/2024+y/Ozmu3cWzr1k9EgDnciqSoaDmn
G8LlKjPnIJJPfz56499tyzqlxgYahW6gUaTIxbXmHHOEFkkPoZPrFKgOADxdgifJw5V4VxpsDbtg
TTr1lbwSrumm9FtMMf5+m2dah++3efK6pjFS+1bjAc00/f73+IfoHtva528WWUizsB7DzUusL3zB
zizYr6/lpBCf/CKdgrTIZv34JD6G1l61Oif4TwhhSlkk73CAqQNvAlYozfVR9CgkRLVzC+ICjuoz
9Y8g7jC2Ncd1SEdZNMsIW8Xef7PCW/HIdG2GJFQ4bdcmTqKS7zM4yvBmglGn7NIeN3QvTRpSwZ6Q
61YZoTFqN0MBq3QUPXGAVRC9T+itppUQPGgiOjcOXmnT5Vedm6CyD5mcIJ6AkljgAFU12K+Ny9Ra
PVaYv8MxNpYSm9108NvbLrlT8I7rGDJ0GuHCKFcLlKu6lS/89m4YxSXCBjzRsz5g9nePkB82UTOr
+5EcqAxnenPVapKtFYeCw7CcDeKZrJvrgZwEGr0CDU2mYoP4+yhciyOsQLis+e8570JyVG6yVz4M
CaMH4cC7XmRK4g4G5t8p1rXTq5z0TtDdxt1GSXZxdOvzuOT+rQ/f5OIqpNgxlD919hqXjR2RKB+F
9zAyNPxDSXcsvcYuhvu2v4oCUhSYk2SdV/QqgmQmka28EPGTIlFSn33iUU5MmBVFxQ7FqO8vId4G
BLqV14b1VBQLMwAEtbvfDeL0cpVheuQ/Cv0eL/ojlE/RYTYZLcMHY6eQyAlxV3yrSKqdTfe3gXiI
xetM8kTf1XEDENaRudRBP43jPh9sM18lWDYWxz8NeZ7wlEq3i/AQppTW7U52rRa6QPpoWjdW+BH2
jkJ6W03Iluk1Kb4uyS5T5jKngE4le3G6acX1ZGxD2vnudppeGQcZ06oenPojEq9Gc2VNq2GEWMqP
Zqstd4F+G1AJ2zU2CFK3UlO8K+D3YNNCzaI8auI+Y1lmOlZP8ot+xC8Wh9bA9c11XESLovNMA2G3
V+0mOKBgj57s71ucUI+Uzk37HMS3PS4a1BWSV6h/KErD3Jvw9WWuOsp3CZCUiKcys2lB4INIZuDp
T9A8J4QfUidpoOCBh32EIm8MWgqzcbKhgp0+89RJaFAw3bRASl0lc4raHSORlcsSQREubVuBafKL
cHzUj3sxue7Te1xu8xVOMGQQwWjXbo/WRrKKRZb8FvRNiw2udGfxIYwqrBlIuQSHVnsVc3E31hZx
tY2lVclEWmy92rqLp8NR+YhwPBBioO5bZGPjTK+LG3zhBA081gmQMYWzO0P7H8MVgiQzm2kARn5E
kWro+rELttXQUcw79CB+uZda6jWyuIJ95u8NHHEzT80PrXw/Q+1+fi+a3kuW2gM318n2RAi4jjTh
uMysdDFgWTSOum3W/IXjLz4HTDKp2whnxiX7AUxtwGIcd7fxTko8mSwR4xKDfz42To/6rzvnCaAg
BLDkaqTu7NfsDOZjvgyg2dAqRjvieGfQhGG/4f79lPhkXP24qiKbEiECn4l03+vAHosuKQojzEiq
5yNbYJMuOtBYLTIpYRWnKn5305qJuXS8C4gWaIWlHFMWPrOXho2rsiESo45jybTnJBQ/VAwRdhh4
bsqtDxfLgfVKo0qsSuBIN+Mz/6ZaG+FBKa47Ujr5gckiZJCzoY4vFsOHeryL4yfapvnNlAbmhYv0
Az0SVMfMLh8nL/9F6M9muBI2xx3heWCW6TJ+nAw7wnZah1KK+dNQ/YoURNWVk4fLUWCe5ODwbJEQ
iN3b7LMqdKtGXgW+fKla/AnMcOQqusxgV8EvUzt5haYwWVbWcvgNrPL52NU4S2o7mnBOIYvHKFzM
bgZXVBm2fBrNcZT9uVjaz1f5+Ur/uYsTeKQ04qKRpCoDf3C0zkPAlZQu2HEHIWFF2gtBMAVR8yoz
k3DTl/hXr5D05/gp4EsZYHwzjtsjeoOZANi7Yr76+5I7X7l9eUon+MmxrS0hm0uExkWqMgDUHVkf
dsC8jLkiozNKan1hPwAaFnAR6wuF0Rlb2m9vST8hIXYNZ5+kc/28szuI2seJUD0ZWJIJJ0xTxxQW
fW0jSaP70YiBJbsBE6AMqpJmk9iwvtRknCHcfr+hk15MsKJuMuQ6+xTTEM41tssgXMvhhsm0hLPe
smWKNJJP7QII5G5pbuN0KxhuANhPP1ujQVrOsyvO8Uso3xny1vd7O+nAiqiqOqliMc3LmYy0NNxp
FU5JPYPd8L3JEYA+1bmnUtAJ15OrlrgnpraW7fBiwHYDpScTcLu2bqERa7Ub9pca2fkG/rLaPzkC
XygVWjHIVljQIgYYwhYuDAX16EiYCTuUEBWDHUS7R7dQnRK1v7rMIfelS7LlwDtmp1PhctN4treG
4kH6gYykkky873uqUoxGLgs0CBgM6JzYoERgRMVBgcuYOnDcVBUvFFZaEXtQJsrybkgRDjokkEkY
UAEfuVL4JyscmNZBvua7nfvuC1/h2UL9y02edDEAUp2OOmXuLJPZdXGQrii75ihgspnm7Ah89nCy
kZjyYCHqdGyesqthdHZh0zzb4n59Wid9SjolWqwqYYaYk/q6uuIExkljbzTYB7mVtCTlk1EvgNXs
B+Yx8+uRwDAbvNxS/qRPsda/PJKT3uUoKiFcxYQ7Qay4LrFGKDkAiYCDYBbCyMZXKXuRP6eEZnER
azgj8f5++ZPTYzrqWYawIiM1A+BTk2dxN6ZgCRMF/XfBiraZqTAmz17EVfVLKWjifCJ//r4uzr+O
L+5kJ3dhCVPmy6KQ3mkBCvNCZ1thvopTgbiXFiB0UPp7Y4n/aLH2kaNhFfo+tlt8cgzDvdROnhGI
EZdIf490SZMYvZ2sjVEeI82fpvRuepeW7W+mTNI2s81ubfmYyvkjwB3E2cMku4Lu1dqh1rz+V1Kt
Mxp/u9WdxtEVW5szyA0GxyVSXVes3CJ9TalzknqtbeZsBIu6elchlJVXerLX26tV013FhuvnTqIw
s73w6Z1Ron//VSfrzCyEVG2jgfnNXkH29x7GDwUStxypEqrqxfgOXhmAIn6QEZRQi23GNf0UkeC/
yQDcXGJbq2d20G8P+eSNj1I+dZY4pncxwDZ1HmF0A0yVXRPt22mrto9iWNuWvJLkaC8JMFcmegYz
8JrabV/HrQm5aJGu9WgtmTsTzsSwDzCDrYxD123YZiVpHecOQGqu0QxQDYGSGYZ3pCisl3HXL/6+
gM9wUnm6pk6IC1FHP4O/SkM4TjJeT4jpmebfH+cp7dw0TG7/WleLi5y+c48PGyBj1srgkq6erFGj
bqoontdoSwXDMehYKslSbmOnbJlUFcvjcTFFa+bY4pKBtjVtEAsIEpCCLS7K/aX7OROei2nnl/s5
WV1aNaVmlorzdCwDNeAgDI8I1BXiFOaIbo8auU+IhlgzTmDtO9J6VA5/fwdnjCG/38PJkqoEPc0q
ZV5S62jFQ6hwguw9Q11NWrhAkDUOOxyoyf1YRdWWc5pCdNL2Zm7THkqZwyQCgQ72e+OOSYUq7BXj
yIiGlgHOlrGPr2BYbcFehFUT37cDDYR24Rs1z5wFPEVDsyzCG1BuntRkeSZJsWF+/oLB8lBk1Yx1
GPE7+mP32ryGLQ45trZVHDaRAydXax5KXJ36O2FYKvkLvVGDxUG3zHH7JZ5FWxTxyjhEV/gFKFTW
oq2FzlDdy2xDTIZoaGEXKkupv7KiF6tw8qfm+djZDComwR10aBDsXbbxkV6Zh7kb7G9MBgi144fO
0cQaotvEk92Qv8LgSrmFD9sstcEVHrKOah70fiF8WMFSSByYIzJTkk0JP5JWCmsnfI4uPLxzFb4s
K0TOIraWSNo4qfB1lUk8Hyf2hvkWRNiW+g1wkl13V4IN/U75z0agcY5rV6l3Cag+Mx9m9SkGFjua
xB/myeqr80kxzUCeQ3ZFm6MUDHD+DGaZk0zuhocDHhAcSkU7a21fwBQhai49gjPd/Ld7OGnCFMOo
+iFU5q+wQM6XLRnFLmVpOWq/NA83QReCjG+rl0JizhURZM5JuIuqiG8JQPxee4ZY4Ah5q6Z3wPO1
CU65BhXNtcdq2lTzBnAEOQncDlbiOu1/5SIcXY+EXOdfWBef6Ya/3cpJhdl3vmQ1op5izbBvXKXm
MN3I3a6h27Kg2w7eoG16/F5NAMqUidxsfXdxNzz7HX95Hie7cwUzxNJKboLAF4bp01LMVkdlaRmb
wkuHnW8eirWOVcXCh6gYlSsjX/59Lzw3w/r2GE7247w3/ET3tfQO83O4Q+E+Uzc5uhFRWcy21ZSV
sLq1VYvwzLt0tp89DOcIQux5dd3QPnvhL93RMSvDtJi5CvoeivAahNDWXGE/OhkDq4vf/dlFjzEe
mYuwpEAgvi++eJKtutSz+eiFnYYT4Ou0ms3EgBQceO7guYf/7Rd+uebJ45X6rElEhWuyxEAoF6hO
PMPDEYYCyrWurQvuf+f3ti/XO9lcCqOU8ryCfJKuy7WwQBvyRyWVdy1f48CM66MzPapPagYqvoJ+
+Pe1dEY/wM725eKnu4qmEQBlwbmxWjtdF6SHN8WuaMAKiz+WrdMtyBtTeMcQVAZs710hWlOERTTF
8kLGgNPY9MNapDpm98mOS0jnF7q5s49nxr4s4GPDtIyTx2OYzaTngQkRK8WCZwctivPL93KnhS5L
KHXj4GwamWsBkwcvS+/lYnURADszqJS/3sPJU0oyeRqNyKBrOEzLDOpBtoxhL9qNa73T2o1ujUsX
zrTE6irJBnZMNsupLw/Zz5ZiX2/k5BzsAyn044YbgZVm6fi2bganyTZw0O3MG8Llu76ItN+6+unk
Dkvo0ts422l8uYHTkLZWiRKzyrB2K4BXdXxpdSZhWyG/SciG2GTqVQlhHnOaxDbXCTq29hGlFAJL
TVqpuwJxOWGWVvc/QDZf389pbRWnlc5Y3ZrPxk7yNGrmfpMHTpZ6g7pCCGBpm4QPCdpBlzxkaOSA
jPEJX4Ig+Xi4bDLr0qo9t3F9fU5zjf9lm2xbcVLkkFWbrqGnvKR4ikAixo28c7L7enGEkV260++/
f81nDPmMb8/h5KzOE1UqwpKrwh2uZ4LQZ5sdHJTVsV9F4aoFCCDcqHVaUsSvjO20QzEVGi5BsbEt
EZsQ2tKyvk6gRjCCWs48QPCbKdv7jqK+Hql2HBnOQr6FlNL8BsExlGXU4Aa/EmEvBEu0RLChL28C
8rlDV7HQ0urKPJw/bYmalLFX74Mt6VB5Znd96T68PkIULei9t5aP56FVY/2ukxYZUItVTHaYVMFq
ohKRCQk9Lm5gKSfDpc1bO/uiv9zZyWkR6rJRayHoRvmeoB9kzqYnq6DfNea27LYdcpjBhok+LZPw
phAnMsHeRnIgeihmsrIR87kTKKorX3mJp7sRg7TsKe2eCRHvnaK67pko6kw/CUmY+OTF6rHDPDol
5iO/JvK9evTzbYSivH1WeXWgOTpMqKS9rcK9GNlJujF0F+le+kosWbCaLW9CcaGkN+2ntz/K1qUa
QyqizEfrscD0preVZGVJm2NxMOIVusTcvOo3cvqaGO6RWhMh0w3Jr7q1f5nKK7Ney9CWM9SWHlIz
yE+Wlw1bkTgorHcfKIRRZcYrbB8LzcGGbXYCFWagsvuI9J1p7Frr3hw2urDuMZDEHhqI1QuTteSK
qzL2TO0BJQJspgSsFfcZL613iDAsIsMwXoctJTqBxAD5QAoxpHVVXUfS3RDc5wngXv2oQoIwtjDU
jncYhxA3weocrkP/WSs/creadvlDjFynuvv7V3j+xPqyJE5OLHOIqD4jFmv7TEwO8aWMi+jajduM
GHNbXraI+MkEYve5cOH58z5BruWvX8nJMWUmx6ArU4BP2ZNBpW2+42vrTX3H95nPAL/V0LtwxUur
/+Q8muookaQjP7WCF/3skwsTL8diKbzNnjwtzr8LXq1woWg5o3Rnm/vnAWsn85a0OyoVhmFzhTaz
NlNHgKnqoZ8F0G0f4odL2TfnCDpcUCOaWUFjaXz2h192czkd9IggtOyOhdUBqxdOXTtp6MXWqhOu
AiKEtyGnCnyAfkPQNU7IQEQCegbmjixSKJqEOCfEukOJdEOC4WPzGT0fJEYl9SzxABj3LwD58y/n
v3f92dl9uetxOAa6JM7DQ2l2hsWBAK9tBQFXBNwmuYRlZosOhcql13PpuidIRwO9LS2DeRyHfk5e
DPfjQ+FFXs1ol9WvuP2/CcQ626d+eUeneVhB6zdippTzXAliC3NSQihhzazxlI8ZtgkM7BefZby6
MiHhftTvElLUJxjQ/9M3YSmWKQPe/XDzVpI675oeVhuzBwg59yB2d5ldzMkb4D64Oi4sBznN3696
buTHEv3nqvL3goMauVKP4f9d1ccT9RExlcaLRim5LJhIgvbTKPvryRPxn8OLrvR6TA3LW6R2WKe/
XKwVzx/a/9zSSTXSh6WcKiaDNNRfQuPiYN+8DppnUQVq7oTagyxcxPwO3AgpRT3b2yTzpjvM/JLn
AuMWROWQo8qlgJzV/vvjOttDqyIGHERMK/SzJxtX3QbHJAuZzGgzylau56wW/Xq6QuC6mm2upsdq
OW6jXxcuO/erpzv0l8ue7lxaqol5kXDZdD3QULpI2QfGQYRBOxYqUSJKYe1rL5dmc59hWT+vSy0i
AmOxJE+OJPCzLAv8z48Di1/S3qXiIE+uPKxQTdbpISZHq3YIfCdpw8l/E5wN0Ukd7Ao4J8OSPhIW
GqIxx+of27m+gtoEZTxUvGbExTu61eVrrdsNspfVmyz0YLRoFbscUXLbCKLPeBMlBz29h1B9UTZj
/NhuTBWWi0kwn8y4S7dOflvSNZbpR1Xy39Mgin4X4GPJ0Z20Q4HwmkUm21hGlLLbHdeKAWvft7s/
re7BqTdAVWNXjZlJwm8gFGClS0s52NT9ByFHsMoQQ5WOdPwgj8zLs3glIC6tqje6Zi9pwCFV/YpM
cLttMSkeX9L0RQ4O3cQs4ioojdUx2yDGyJRNgkOtTNnxph2CR+uup7z+SP3FcbLD/rlS7xFy3Mid
g7qALTp9GkvGNj7mE7j3kV8cv0Grz9RH4oylih3c0VXkSO6kL6dyq2vo9PTf+YAhSOilXBHf9WkR
PaOKsyt1hXq1O8D6htA78r8Ow0OsvvRImfLhzeAz6zTd1Rrg1Mj2m3tM/AbUpJaBvsRLOM/FW2I8
5XJTAwfkTJArDBWS+FCrV1OwsuJtP26k/qVrtqn1qKIsn4pucez/+NQ7L8nxMVa1RZ7+coLKNY9/
UpOQUAdHlUzYAmpkv2bPLrgzv/Sr7leZXDXaoT26uJb3rE00YDCoCkd4mbCtBx6PPdIxwteBId0r
VE7Kel20rd/hH4JAL2wR2o+mf15X+GKrIv9ABz5ZV1KvN0kSqEgwN9AVrfRghHwQ1rMivGnBrxqt
XD2xk9crvycdcU3Gu4hE90oYiKUCoXAEW+/WQXlzVKTF0F7F/lZrrhPtvfafKLkdP30QjQY3uCXc
xPJ2ZB6MtEr2Y8JObnElyoZli6kF/LpIeZjSxy5+EYs11gfYooUXnT4u/tqT2jFHqGiFiZjQQvdk
FxjBdW5FizTHGItbynoy+G6mdhUFywaVBuW+fovgSM42bOTNW3g/sKtDmN0Fq3yJphhH9H0+Loxp
nbTukUUn0r74zGqC6alS2VBstBBVtxE1l1VZm9tBWk18NExBShQjbocWPFTY+ud3/PdNWD7/Yq3Z
81xSAfVPQMW+MI9H3+/nDcN4FlM39teVJS4QE3+myZvxlhge1cOeVSCpjphpCFawEke7uLvsjvcJ
mH7bmj+X2T93c9JARljjdQQHJHekUbHTOqWP8kSZ7+pXULjK3LPn5UZF9Ooowd7H0BqSkf/L1PAd
Kt8kfwd1gdb24gl5bltVJMVSiEOi6j2dlOcV2S7pUeApwbYEzfYEc4GfSP2rtyPmTdMStmfqHlf6
dOH9/DybeSJfr3zyRBRFYgTamgmHJLujiagox/ZhnVZuna/mZPcuBN8qpxtR+gXB9+KJMi/10zfy
9fonH341pKmkCEZyV7jTUlvKb90NGMddgjzi6BgQPJ3Ajt3orltpzt+X5s9G4+Snn3yFelxaVe7z
00nmm9pNYKCluxHonHPQ7j6FXSaxYYi4gaObtR6qObIa8tF67G9QbeHomqxEfETaZylCTCff1N2v
DCWStE+i22x60uyJWJQ58O3v933mk9JAZ0UVIxpS4ZXTxSIOgtUPzQjvCOEqfi6WB7WzQ5DIhGJg
F1lED/q98goZmJnjzdgvMmuV+Wt5lXvJpZX7M6mXBfv1Zk7WT2yZydTJUzkbl/uUl5ktvENc3CpP
YAQv4u/wowCvRtmBJw4EgiY9QF6GAX7hZf4Ea0/u42QdSUaiDmk8lHdat4DzIW9mPC3ZRDcwSjzg
wDWxTXiBMjH9F83fz0U8PwS6ZCpcoitPx3ZNlRlpW2slp1e9noOrcWaR/C1Cp1m1gWvMu/BR2+O2
JGEq3V8cosz18/dv6Pvl593lS++ZjkkcqolS3mHOhGGUmLsBYdajy5B64uKw6PDbeInsEZ/MjcJ4
uWpdWrYbMpkuLM0f4TSfb+GfB3Gy27fyQIy5KpXMbuP7CW1fv6jewtCpd9MO37M7ug/dydbieFdf
GXxP6O4vzQw/l//fnsbJigz7YxgnTA3vBGt/FG1sWKWlqGwMoDK8sMWlisjKC9WdiLExitfChDs+
2ek9KIM2XYmYjwn75HYstmZwM8tXEACxcvVbqXXzyKvSbVA/5JTamLrV/ZXQXQu1Ld+FJqqqnQH/
9H5Urgj82AXdSwUIMVK/dXYvHkDutNSxgoMGJmGF95ZECIlI5oD4FpFkbwsC7pifE/08viYIhXkP
yhf1aYq3Gmgeoyn8LYWPyH+JqGc7eUB5i2wxWQzHQ18Q1/k8TW/CdC9A5romSevvr1b5eZCzyEwV
UEZRdU6okw+MeozoS1Mv5+HVsKzX+Uup/RGzzfFq/DP86ma+PRLQMcUFydWthfDaS55yBQ4AJHut
uAXxMc1TS4I76XKENcVO8nThDs99hVA+sEYlCA3mh/L9M1D9NArjkjuUcQdu3vr4lmmJysDmViGX
adHpNpnx6fA77pfqtXILIReCOmIH8ryQp4ZkxL6JktN/EBxCf8i+CUmD/X9lda7hA5FeTQ2+Iv1a
ir3q0r2f+4S/3vvJJ5wwQJDFnnsPcXpbSgohKjb8YOra2alTr3EVqfiPziPvcLxCLr03X7SrZlnX
CyQocE2UG5yTJO/o4Jm6Qiw+vQSSXRCKa8Kcc5jcXlgP9Hw/dh0G06AgFkJU05JP21yWr6V1bRrf
jTfK4mhrhjcEt3oYPls+yPce35XfePiE5AgRaVFLi+SDmrUcl+YrahY8YGhuxmbXv+fSDmdiTceV
tdmY4s1w3IrSS24dQNlFqV7W1X1H9GOFqLUBWb7O2h0KCwpjUV9ktR0KN0a5Aggc+mvxuMemPKdn
1I/rJL2GW9Mai5qaKub+Zktr/j/iBGYFc0XmNHRC7NCOV13qlsgzHOVZtmks9wLWPtvkoT2SHbjA
MOUpW1GfExHHn2Tcvc2Z3KDMTvoLv50JS6Yn4wqmMl6VlryoZE+R5zJKJyqexd4hYnEVGsNyOdCg
WUsoxCmmaib3AxvPCYZ7bc4xFj6qjhSKiVRtXJkw/3HRuHQKM0Ybgj+mWDpJWtWioDAKVqTFR5oz
Jq4ku8F00/KXBbYZEZ4xbnxMOEP8mTTMvT76ci0itYJRiRUaCU43h7hc90TTyiE+8joTEfyR8J/H
5/ze6JdVcVsFf7rY62JMvRwNg8Z6W8eYQK25A3geCo5B9zxU4gBZe/6A2njbzlmhdlnZ/rsezi0G
InoJNdyHsEHba26rQ3HALdjW9yZBvY9oTihzFcqrawynoAL79hwvLHfL4EPRd6W+6/Dy9Edn6FdE
wYQ6WjIvlLeDvMUEyFLuhGCV3EG3uEVoJEt2P2cuzgPyllkUQZEC9kTr8grsk4GIo992xkbnQ+Ag
rha6um7E90Z2a7paa2cAk7rwtdAvOKYtdDht2aldbRmEOFiBlk48rPjr6cNiIDKkRA0sMmnRPljX
GuEkW+T7cAFx4f+Tvo7YAsUudLH2JdLWaGqhpUjhalx1T8KuAie1lXW+h8OIUs0GNcH9a8sROFMd
2BrJIl+a42zIZF4Fj3Wwye3MgWCHOcx4Iyxp48MEM7oFV6zMhSq+j8mhOdRet6rc4xaLuxIyFt4V
+f7TUsZY3ykuPp4kA/TPMeXWuFKfzC2pAe2i3SsErPxJCAWmXHwdlC0T0hIkUG1BkdRtf2N9IHAb
wTI9Qmrvq2t51ayGpfCu3Qm746q6Kz2yG0uvWB7X4rTsaU2XyRq7RuZdOBmj0klXQ7tkCsKrhUGF
6GEnLMM/6Z9yIy/LjxGFcbhRrv3b5EDQ9fCKU6qWrM2euymWfrqjVpqJp7OtgThuRQI0VLtA3R/v
GHDhzoLdIhScYuM/kjJpi9c+FsNXzTp3E3J1uXPQMD4o+FNrrMZu+MyRz+0s/rKK2X3kMQkI7XCF
fNGRb1Ov9AavWXNmxclqIhVWusHp+7UkR3Omy3IhUKv8QBwrBBHOhvytfZOQky5qL3xtb/jUHfk5
fMNH/GpYVXQOWwkuwAMGYXeoYZK17lSe77xTEdq8d0Zom96t3WAdeP0v7iWYlW4JslkgM20xA37X
arUix9C1BlvJHxN/l2KfbHJE9dWv2eV7whR15zvNA5LxdfzRtN6Qecj9CQ+jtgtgFkqz/yTyKh0b
App6jOiqhXlvcIVxIdcrWMkivvkFwejZNdkdSyt3qvcw3zLOxdPjGDjlY3ePAUKtO8F76aWecCHs
7Se1gd7LMCVZJkwP/4JTvGdA8lgUUhtTKOJH0m/EB4VoFyZaB9oWFdhc2HMGq6Fb33a/oUv+En2H
IT5f4Z4M2Atn2Zna5vvdnHSC9ZQO+RQ08R0n00R0FzE8+N7dE2BqPsB0ZiA8tC7ghPpHrbAmWbBR
KiGFDvI2cotDjC6qT+wwXUb3KQlqgQPlet1ZF57a55H6vbT9fp8nQDq9Oq5kBU9NCVDHOSTi6ptc
WVSTd5SXs0Uy8XeDm9J0sn4UT3y6VFx/zv7/cgenyRF4unSBPPCkapJlPNxx7jAwd4hbZIkkb+V7
2jrKi3HfLo+GMzn9b3VYM5bP+Mgxf7VxgIYlrO/wdIzd4hmfo7qyJZwRchf1pwwihOuJM/7iOGZD
1hxE4hde9f/nEZoSmoR5GqGfPMK48n25q4sYPApvtw+CjbBlu+nJIwivGNvb/Ss7jB1vLj25n4L+
zxX/3wsbJ3NUIY2CY6ZlMUALDojmottLW8FVHeWGWREWMLXtT86YXcJ3fhbF85L557In88GsV6rS
b/K5SkveZmsDbVdspFXl4eR9VeyUj3FH1dDuhRf59u/1+Bmc4vul5e/1eKRKQy7LPOp8V7zl19qO
jyfBfPLgv5Qr7Sa+7e6tP7HbPcU36jZ6/xe+YmdL1C8//rQjCCcpLSeeOf4bJKrd8CFPjH8WEA0D
7LWvp1t2S8pTzHfIlLCqBdXIXrhAW9Hn3/nzm/nnFZzU9gRCioVCGgVLblpWOVXZlnnUMd0oMIaO
ToYrqbQRx5X/Fnw6AbLVWdfdLwB7hBjDtbYe3omEo11VlNlGBB/mpN4WH9ZhWOfmK9VkMuBXupp/
0XHBpmQ8aK8UNhIyKKT7KRN0/JXJUi9palqvBTGn7K2Gp8Zkp9ry4UX5kp0eo7f0tdteQojOwmxf
V+AJJiAGYzHVOStwzksqf89M6gDPiPH++Do+dH+qvQwKHy+IJG0at1B2AmpijI2e+334qq31/ZHI
kcPwwuPAmEEuvXxnOOJF72R1fgt/e0snsEFnmOE44UL/KeMUH43OLq9RLTHgvpFHO3gUe8faxRWx
z/Feuc53Jrmz82v5nDqnrlpgQDWnp1ecEARfI1CEFF0senAosNuIDGZbZtP80Fu30l0MoNTVv8ht
OrfWTPpzSTIsg7jRk4c9BKMRjFoZff6KOedeepoBKHxJ3XzfXDiPfmqP2NNmrY6FGRGApH5ytayR
TFJNaQHjNWPOqWV5gvf4H4Vhq01ObHq06Eamk9jzr1Jhh78yvbZQL0UHNwki3Ofi3yTObc4Jl6AT
+o4WO+AlBM/Pa7/VbFyB1GlXALziJFy6OIPkhU2Rf2l7PrtZff0pJ69fL//vp0yfoCrSeGxX7tuD
/2gBrt4av0JGsk/jYfigYtcKb+p2MYW3GCwu7Jpn3+CXZ3qCsxRHs0+ihmcKSoFDJHNCV0VrlDgx
HkmapwurMXqELtY3S7/38BXViqUWXR+bbYaH7uwU2L/8/ZZ+UoBOXvNJeZSXVWgqObeUP0ML6+2j
R56qnW4n8DRb2ofuJUTz7Jzm69s4OaX9QD4qQscVh+UA/44iFpMikv9oirE6waOldsHM5rLeIb7B
JqwHjwGSXGylh4t3EI4Xc1R+iqK+P4TT8xuBd2PII7c0z+zkHqdSh5I1cGPKHLxnTZx844MerAta
1OG33r+o6lUxelFB2UiF1GAO/WsiKHVm02c4PiHjv5eEdT0+R8I2KtZKsDGO91opLEo68274M2m4
OV9MdvtJ3Tn5HScFgZJVdTVK/I7JwsHP4fEmyNrIiMXfE8AJowP1Hp+8pDiQaUEs32Luuokkcy/h
dec/OUPUWOyMBuXT0WBc5FjpFp9P9EjSgpuNnGcb/Ayi49rEYXwriF4FvdiVUrf2oOerXpavK2FL
YkZhLi8s8vkDP93/zS93c7IBAAU3VpJyN+m6Rv/3NjnkTiiFg58wSrANh+nGf5o76vHiDOxcmYLo
AihNM01NO61JtUiUB01K5qV1dCWMalo3lkjkJONyGB0p2RwDDwXmHFMyz0QpZcLuUKrO35+APO8s
P5/Af2/jdIUbYT6YbfD5PkRcL2iHlwnpSRODlNzEu3hplK6M7zCjZHt266But+zkt4YGDXPzo9eC
Gkm4Pns4dV/cn88dz1+ekXGybPE4afRO5hk1brsDLlPNZ/jIR+2qp62GZj0supdQfjHnoKd5L0gx
Xl8bsQPcXPj3oD3/09iH4++f92bMW/mXuUsbJUotCtxTiF9CjDYCzXWwtiQ3CDaJsIS0kGAvlQNC
FcUGHiMOzAXuC97f35tyfuX+895OqtyuCbK8xuebR2PEu8DcmhjfLLLyNsyfq/y2O96PuGyqr/5w
nY63ZY/t91IUDiFWWNF+VhLFgDR6An15VVeOSY5PtE196smbOKI4rLCFcEPKyOWlod1PHt28F6Ft
IgOCqbdxKjdp5L4rE02I8GVW3rVldtMLG0l28O2yMRAg1Y8AAAcAGxuacRl4Hf9OBvWiLeyJqcJl
V4WzT/LL/ZwcdBm2IlqThvOThPhOw4+LwYzC1+LCJyfeRu7sZza+dJ/afetSb3p2jX+5/MmpF8R5
3qIFi2YHAyqpnDQ063aewWPsCccDPK95uiTS/ym35B1YsG5YyESdap+H/5dFnEql31m5Ed1hRgJg
Ta/OfGabH5eV8AeJ3buQOgb47ke6IZDCb7YdbPM0WF8KoPmZ/HlyH/PD+XIfeT2wHMgCx7O6ectB
1/hubHGtggt/Ro6COUJsufp/pJ3XbuRakkW/iAC9eU2a9MpUyuuFkKX3nl8/izUDTJVKKDXQQKNx
cXGryKQ5jBOx99r/fne+/Rr+/uu/VLBRP82LrDRic5K96I0Xjt6im2/aE3Ar1YOTj6ImohsMr2xJ
o67o/w02TfofzuO7T8Dv5/Hl69PrQdBILeexVBck+IY2EsBhcNsBtn57EuWbwrwP0KlV5rrXvJz9
hKtzirwDibhuetre1XObrON4jzW7XTfaLhU24U8p6t/cJbRZiDgJDVdVU/n1Tf/tLulpp7WpqZa/
zrNHaQu7yaUIY0NHr9QGWQ2FBNboDzuNb0pQjmuIkiLqPKR/sZkGg4wKSWHEHUDb1RDZ1u/aA59H
9siED6Vevw5Y8v99U77pFf150C/LgSzV5dQ0/Fh4mfkWPWFiOeHbr9p3VRN4L7gRG1VrvaQ6I2kQ
vR+Ovzx8f36Q/zz+l/UgzoUwbCT5l9CjgBJKftk6YIzQe5DrDXwgdwFiL7rt6wQFlbz97w6vf+lY
kf1Ri1PBz8cNr3kCJDeUBI6C8L9zSpnAl+1QPslOvg7Uk5S9/HD0v9+IP368/uWDbwJPncycOz56
XUXn0IN8bOL3ceEogWnny9CBtHYia6N8AluhBNGErf4j1+3be4ANnc0tfnhSBP5cltogsCa9Qd+S
kC0jOzpb3HWxLiu21R3bj/lqfBmfaV0Ja785//sSKN8d21IkHb6Hjnr660C76sEYjFNTsBUc3Om+
MLzcWE/zeiw3NRdAJMQeSQAN+/P0CHtvlHctVwqJKd6gfl1FjvYB/4qRVpucfWVTsb0+157B8OEB
JafsL2rPunf/fdbWN2eNYxsLKVZDJAN/SYTnphmVsi1vzCMABr04W8M+Co6dVoIapwG4avaA7t18
bdrs7pz6FhlVuKkSh1GmsVdzJyLw0+mmlYDsAlkWg5BHBaz1qj2lpww5NHFOhhvdKWpqS2bktNmR
sahPHBB7YXWrgrZUIO1kj+Or+aS0V3Ph+LdQhyEJ0BUnoelQOPpriyGBBBflQz2Yr2h25chTpl2b
OOpDfT03K33T3qmRxzSMoMHsfsmV7ZkGn6Q7MJ3prjk1nSuTij0yi3vI3oJHRpBkMf24X1OW6u3L
IvDH5fyyCCWGX1Rm2pcLw1isV9qb+jmiAsVugNzruaKwNb0YzuFT8dY9NoCEoQ/W1y1rE0oBD33s
Aj5auC2+LcPouKqp4CMvw5P29O8b/42UUFc0UTRFExGGIv/6Jb99Gwp/1hs/qsloOy4B6QeAOCtl
P+7bV7iQRx5KKhhv2P+kHf7bJW/qqiqbmgwvAf2V9aVyEMXC4gXiuKAX3b632TstwgnyuNyxYOf4
U8H9/QF5HS2FlD5L+UUQ++2H5n6n+wzZR8I/Ud6F2iGHS1E5oxslFyB89k+/8JudGb/w/w+ofFmJ
9W6Qtd7ggEBh9MewfRwQ0Q1kH+9LfRsV645HM7vtEdvIxcFg3BgeBoORhsoDoxJqrvtbLXlAzLoi
pH66ppTqPi2p+qGI+abT++dpflmy+1rs68riRoj0Rofj+FqTwMYZLG2sZmXqdrFeesADPBMKeXa3
FSYdtPO4s5ZtCORUR6NDz3B4dvNiDRW1pOj6UaX2zRCL80T1alrkLErUFX+u6dFYzmYgcDkLjc7s
yjpNroBntHqZWMing0rzXMc1E8NySa677pQEqEA6eZUiywdR3W+CAbcRBqu4wAvgr9kNlHiwfRwd
fIo9CPeE6LzTIVKcUbmqgw8B44m8YIXJQEPRFfduU2w1dZVqP26Uv6nn+XGWskwVFEIKv6pDh8yP
lbwpx0ulelPttQgy+nVDA9HF4rMCyjrb6EETizDJZV2ASfzzAyt9/4r8dhZf6ll17IqkS9vlnYSn
S86mcZyCG4OoFWm8R+ce1HDppMd+Ylmvdpl+BS+xQB9k+gAkI2wkmD0CKP9TZov4ZGEgoHi3vCCd
NjGC0i5/1cdiFVSHLDdsuT/1IuqUAlQVgRqXxDr2EGzLZENUnNbDNWcJTF3kIcSi99Z9k1Z2X95l
0utQuU3FZpPws+lj6r2U1lsbbWY+DnV9R7ya+ZDrzpA/juN2Ie2AkSSZavGIHAz4N0gAhWDXFA6h
g8znFXf+1br7FMpLgtUvg2E6bokKU/VTFPS2pj+oqeqa/dWA4n649V8jT4tdbgH9CQX5ACAXcxVi
peHtLrYpagE3GhanUFYBt962jHcYQOBR8X5sxv3ddtZRE7OOEggrMjz40kQgPUlQ/IxIrGo+xu0O
0oq8nlK3sjXrVg3JOBhuA2mfG3DSybSXjk33qJFiaTmp9ZGpR3BLCG9+qEDlZcH489v350l9WdmN
vIlTQecpWlY71hC7mtZolvLbYc3AHe0NaXYgYztHhb5C0JWw6JZOyg91mPS/WrY/T0Rld4aVyzQN
yrGvm+Q5yoV4HFPGKv2+NrbK6IVbIN7WDQkPzWcpOYG279CDIm88mMCuYRblBBhV+A9FhGEp/QQm
Qma0rQN3PBvnOtyEx+jTj7aK/IFxMae4RooqHidtRQKZeSxe2pbnC72S1xVXkWlnLKLxkrxS06rd
FOJKfdbqjWogWwsR0SIPJJ9Euh7Sz4IDhsKzP4H3O89M00zoEYl1oxnbmEC4GV50kIWXIf1Iurtk
hraHvdbYiMV9HHaONJvPlnQvFLeadAhKFDLik1Rt0/AuSD8M3lyoWLgAUvil7YcePqjJZy19lKnd
yu+Qxde1vzOztZyFYAHc9FE5B3A8SJGNb4OXbDpxcYpPv7QlJnrCPj3EtdN9Yl2lMpxvWjIrgUab
pwnIc7Vdup1oxeE7g5Z0u2tTBxOumivN30WtgsHlMZEIZl5haspYGpzODuczR/WvKRcDIHzTiXsU
CNpKqB79ClitsRXjhw5LQdaw8KurQlHJqgfsz0CyzZ80uMNdczAb0IMCrnrS0T+V4hia0BHvxPnY
kwtpXnXSrWaeRsZA81mu90wmkZl1RJnZFa1q1jvMx4TqiVbmKRJdI2Nr7kpybBm22vVNUrKHWr58
6RVplV15tFAfddvG8TfZeroTx5Uf2BW9L5TSaF2282cA2wNRTLkXMKSgNqpcPChXDK5Ty+ly27Jc
3WEyRqdE38LcpHOOaaI7I/G+EZ6nc0F03gaOBLVXcCOvXgaPSCJ2jwkRLhL2uYtC/59u5VxfKieo
N7m2qg6S7oheTBxswTjCBeA8PfLlQKKUx2QIrXV+AYxtMnfBFJzk20bc9zsSLBkNkTuHyJln09Nv
yEQhiBP8+m10tj77KxZH7bO8T++rRyY6acG9AYpvA4ZTinv9IJ/hhQAJWc0bdauR5TtWVxlujGv1
lREXZW3qJc22Fh6Qu05vzds4Yu9+YRTEk0ebvLabJ5OYo/wqgFofgcigDOzWy5Vk5o1GMY7JiJ0v
qr5BtJNbjt7aGSwEdFCpf6ZYGvZWd2eeslvjul+NK4uv5YZrVX72ruwQuXCDEjxdPdGRKUgk5aWD
apc/1c1l9OnTOGTCSNm6nzfswJiMoaBj8C4/ja/6mb4NtZfVvmjNYbBWoXRtldXGElBlDSU5yTFZ
gUQDMNffcO5peLL652VeeidW22R8bDQ7f5WuZnqwSewU07mpcOnS5TXQ1TM0iR4SQvQwgFz70qEy
CI5atYjdnjTTm2ObLao8brXuLn0pWjdDmmldDfUWDH8UPwvRAxp4rHEc3ZRWA2DQxmUUz1PF3U41
r4H9Xz8maOHu0bpKhaOgwmqW+XY5ISvdDpIjonKTwVvYZBsx6B6nFQGkWfxM9NeqkcRbnSsZlm/h
vAE4YUDUFVx6eiJdBeIju5cU4whyphovi1c8lp80kkQ+14bT3ieNE16oxpr8KdUMNzGJcr/WD8gC
zYN4qj8lgFjjXneMNUFVXnBLG8rK3IkrTCJFhVoCRP2Y70tUp/Uj6H5JXCvNgVdnIvKhAbDXvBmW
3U1nnhU2kMplkSbxWjK3536NBnh0PIdeJxHmRDr9E0m5xejp7bEv12bwFihXQCWBmBuuOIqbkC/A
iKBBCAlWuM+T6zLfispNRIzbdXAUXjIsvazabCXF7ILiAbUdCbdV7OQg7QRyiXt3hq0AokPDJT2+
9VxJoUHjD9IaMDkkfmSXEDrcFO0Z/2uvtLg9Bj6KKvTsVMuwoyLlwVJO4rgWcoIqj735FEQkquJD
qNkWmX5iV0Lqahb57MqDTktxuDYHCIyUNv22itcWX6KEONmcpbu/l7OLol8LIqXT0dCvecTEYUeI
bURcJ3kHld+fjZ6FaH5FmkaSJN7ywpliRwO3w880fTq2HZ+PGzXHrwyndUNmkT0jqzSjKz06N+qV
hMkhoiQuH0gkYP9oy8pyv0mWX3fjmiuo9O9Dv41CGbhL5+gNQdDHEJmlNL/Cjlw1RHGVwKHL0hWf
rO7DzCkscRx1Hn/W7FCfrWWuMN9L0mljW8QQ02NIqXoysLVdMe5yBLH8PROwJER7oddxsa19bHpc
k1Y9IU4xsi0b7LLZzx1N8U2aXKcP4la5FnqKH6ewPrlxjeHG3Vl/93u7QrVQ28UAaHcFE52Sv4j2
XesY9Z7VsYxOpDPTzJVUMiuO/LRBualJOE2X9M5HLpc5PfrR3hS2VfTGvMb3N/F4IMF+5Fqgz+zv
CVbWLQqv7lz1R17wGD4qgGxY4+U6QzLtpqAJy9UQO7A1A8nLVIf/XOg8JTp1/aYSVkJOTe6a8lWn
HzTjtkpe52JXc1EzBufmdZvndqBd8dN5L9JpUYqOAc4HbLFI6lG0P/mMuoixq4BNDzbm7Sm+l+Nz
G5+07FESL2O7l2bHfE8f/HdTdUAacQd9/jhqVm1bqVdGfOsXL8OCXsv7nVG3dsOHYGhI49NuLL0m
I0w+q6hpLKzg/Vnpr2BcrCJ4Hs16mHeheCBhKwlJ4sofA3YAxbyeibJMGQaaLR1B46TXZ0M99OE6
U5/Mct8QTyH06166atuNQiJCEnjVagzXo+IKFI6Wl3TOhG8APnTK/tNmH2IKu0bga4Q+j6aKnjd2
xiKnhcegIbraRE4f2mRm2AKSEUmn56azyVXuE+ncB4+yeJWUOFnb7STchSIkYAeVGesr/z8zQsUP
IThG57Tjxgg3c7gZh22gH2FvQi1yVN+JEJ/TbdQBPcW36niocAgxns9WBauF5F+q5JqBTEVgTWA9
SeRGd0S62e20Nk2vFS6zcNF59NLkShT287TrkMcTNSux3EHGKZ/V4IrPz4LGQi3dh3QOu+0Snjsk
tzm7UixO9OQI/h6HlHDmTQ2sGdC/4F8kIBucZBh8mN0nliStvFtOl84Z0bAN8TDCIpPP+Q/scX4s
e9pu8UnmNBv4zxWDtGSml4z2uH+3qIuDcmeNayPeF9NbkW+b6aJotlohplg1OA/amCaGXcrE8fT2
3F+nLSXkvu4yrxyuK/G1NN3mVeqvkbUb+WVmNFNTT+AlpSWTo2s+6CwsMunmOGeTIHcRoVMeIbTU
d/zHUuvofCiX/t/0usgttCNbrpwKph5WKqZ+8S4WEM1RfcHtghQgPyT5Rs22U6Cxsn202mQLkoLb
ZWDvlsf7MF5ScOEKHBjPl8FmKnZT/z4aEyHw2BI3HGMeVq3erHnGo6l1qhxCSP/ek43ol+uwoqfH
6tgVDmIn/ojCcquejeySFLs4XqfGIe4oH+GiUnFhQ02uM2Wj6Yeq/RQOKZ6xoNlPxnVtFXSkV+QJ
ZjR/o3Ma4D5x5f6+Sklzf81mx2I9BUTmly7yIYU1QpHc2ryve2KTXhFXmOrgtaqjGytG+uOwkkVX
626FA/6MjNUytO7NSzFfdPUEOFzt7+eutJuIVKWrSF6YAyU6fsRyreQpraP12151ZIPNx0DWIgsV
keYsjrGbcK4URxYjRcBbRP4QIhVlR6O8IyBBGdd14dEsEa/i5mQZ92W/yYoNIkmejIkckeakxLxT
JaIgvrT+vqjWUbUWEYwTKjc5Q3SqStdHoScaT52yncd1bLroCIvOwz2bKlcgylIOn5mmo4koHzUB
p9hM/V2hs1dOKg+NiO23ja8gEHLSfrbSNHvo39uMRZQk3Qy6v5w8Bilp4OgyNgwGR34viy+ixXov
N59yfPx3m1X5e6fOXtSgBhAZmqt/KZjbtmUtFH8NSoneIcV6y3zSrn2Crg5KzrahO9KddXEAVLNH
sDv8A+hU9NcUZoQ8pC65Bp1BJ8Fp1LWsnFrzPizvsKaKDPx/GKGp30zULRHwCzCnBej9VeMjVXUT
1aYU3fTMtLPyrE8nLg3cdKnZsRdGRrUhAXxR9viuablqSzipU4T2mDxbdFf9t9GbiZOxtXkRjVok
TTHtE7Em4XtTzqZ4r4XeOqZ6US+6tWvnrWFdZQahYgTKdGxeHfwlcemxJjb9+79vxHciteUnWZoo
6Zb5Fyc5VzO0PBzlRjl1LsB/QYII5wokNgHvswUySFbygJmcJNQ95YXqzMkGUqXuUSNFT8EMBe6H
y/3dONsCHo6WQlXAdmlfplWBKIjNKOfRDclQQCLKnPQTWicZkg+oZIlLw6QiIQnTU206ya3PtLY4
/Tw5/aZxA78YG6ZBNhHw/6/DO0GKZCUusugmMRjLEZRFREWaHorW8yNab04an6J2nQhHocSTZJxz
xcMrQxfHnn70LHwzl/jzZJYX6rd2PW1xuo06J7N8HZZQHz7qxC33iDvs1iJHfQfhXg1pNgf4ZWZI
XT/0sX4pp762jxSD8aEI0QzH/peGcxaVPbBCbgtnkO97azuX7DCDc6A8Yqu1jSFAP9iuFCowBFZ9
yb/q7hOK7IlwTLRgawpcnEeAPNT6ZOi3fMLiO96CdU5YdbCZuxOV7XOArjZ2QV/tSZt4bDbytWYc
wvwCis9nRbd7fWP299BhFBK2f7lwAfphkLNQuq1U/VoiTFTV1knliIzT62OA8MUlgAzBUM33mH2e
o0XOv1+ib9rVS7MampYsiRCvfz1Jv92crBCGPrW4OcRvikf8uQAI3bzkIXWi2mFcRyTs5AQDp0Dt
wweNmouS/IfTkL9bp34/jS/PyMgZ5s3ywMbALrpF4EFHCmTRMnfkUxkGDoym2AHVOSEDeVM0CI4y
XSYo0Ix+iPjALIXEzHhH5vXvK/QNYQGD1OLhoJcvm391ZsdalNC+BdGNQPeC5FIvM/cGlvpgPzBX
o1VL0ogj6uciv5TSTh0fkulmQrD5SaYhFrLAf6JB/e9z0peh49cH+vdzUv98pYq2GSySx8ByTG6b
eH1u105xT61OcqcPT+NJ81+k99rYkHJdhMdiPgkYbFtCn4kNsKvgqOefgYhH2BZHN1dR+J6z2uPa
DSwUFEC9CDiLoGSkOL2ySdgkxWc99/RhFwEMM1lWNrJwrdI50qutIZxzc78wmoY7pWHLfEhqCrJ9
/YJUQXOha1JxaM5YnwlpVmhRYqtlh4s38d9X5Zs7xQCSpVczRENR/tJxxlpozaZlFTc5hs21EODM
JaAKxcIzETSY+szU9t9HEp0dQd1n2+xdxd9JmAI79PSnMfw3q94fJ/NVzRnOeVHUGifT+GfswzAh
dGcmtXkhMCQMZUeHHFHwvRsLNa32YzCQuQwM/nxE/jz+l2GgFs1ZFYZGcUPRQW87NS5DcPIbwtR5
v4KyOCrFeCObgovUbMZ4WvGy3fXGtYCf9SpxGfKA5vJxZrKXYO/a0EsIGZc8GxfN7Y7+dvWG4xIb
571yhcGRXJvwxaLvmdyVS6TzOnsfkMgum4JqP/VO4jtGsBP7T4rMsgLFaHnDTfQE3GYAqKoCcS+f
u1s9dPLPJb4bVGt2VNgOqWzlc0FGm/yRZ6wDE2qLjJByxlcVVttxu3CTHGGRhv37YfpWaaUuznpF
VIFgfnVIisFMBhWbgRsjKIF54E6XVmKxwPu6Bb9pkRRPMXf8ebz9zVrInfvtyF8UB1mJ4D8ZlyfH
tWK2ueNDbJ0SYt2qFRrQW4ZPyu3kjs3Rsq7rhrgZd0p7jFWfo34UANdW9XWa8ikZiDZd/8Rd1Zel
5a/n6rezW3RDv30w5hQivhiE5Q0gtI5Gj3+krKxeSLGX+vUkbfTweogewWVpNPHuh3QbEh+0MamS
o11XzYwNrrJnf4t5f09bOBlWimj33FWUNBeM9Hjaw5WvuC0LzCpY1255j12ZsCbrnD/XyT6AjUQG
DOJnRaNdvpPz65Rmi48dPMqJ6sPRb0+hg9qh2xZ8jgMM3P9+Mr5ThChk1ejMorQF+PilyItbIdPk
OC5vUOZSYs7bDm/bJ0CE+IltaWB4xgNeMKiAblc5U+AYFiGUgObpUJCG2fzi05ImcmAnDPskNmg+
r4YHi/TY93+f6fdP0m9n+mUKXOZtlJbyrzMlQrhvd428w50fvicbWFt7i8HJszK5cYYkZTVIq3kn
7Yyd9lF51o59yiY8ROIP79U3zmOe7t/O6UstVkfNGJoj59Q/ioj6gW2B564dYBDLsgOWZD2vQxrL
8U58mz/9RzYaGy5Q+EzvQjobP5gD/07og5jz++l8edkYOiLQKDkddsdCvTQZ9Dtq9irZZILLa99u
h3Vzpz8ZF1RndFVO7V4/9PWqIJ513DMPIVJMdmg+rNUftLG/JPVf3zRNZA8j8j0jIenLc9Y0sz8k
y5VaZASedZjgCNxeazclHd+e52zfvGS6pxMHc5iOeezVN9VOwUNrrIY7q/cQ8DIAoL9WYqu+bUab
f1fwhnhWT1uYtGH1lL/me9k6yuJ9L+6U5ioa7OQwqK56M72P6nGRPpM5BdCCrZPbYRCX7Cp6UkmB
HodrWX6piC7GVNoQGdwOtDjAvGyoaZM3aJtw+36yJWl/V4mIAFmSQZ6YCNx+IVF+W3sKqzOErM8Q
hCJwIlZtrm9Vxj50HPP26EfcrXKrVajIcDRDoN9rfIXMdfwS4/uhtrlT4FnaE/SRHpyhlzMV9SBO
5gcZygDZydpN/w42HHQJoyxS80g0WVGABgdt2mXz/cyDSWdqp9EppIfcUD1NfQs7fm/Ro7D91wGi
5g+V3rdcrd9+svVFepT5gyFbCT+Z3Tnb9tFJSHfi40fDwfEP03sVuA02Vs/fM/VsbEa0P613P57C
l0piVGOrbZJ00RwnAgh6YhiYkabO+CrFSFoiHwoqWASZToyNU7Cg8/zTkvu3EOGPG2992R4YjWmU
UZfwJDNnf8bbzv6tiFAyeVDm9WmdlIfEPCDGhYxCLIxUuGTXsW9hcEc29DG7yYxd0N74e8mdZEcC
7G7L+58k9MrfVTlnSamAExN3O//w56cR2YIw91UBB8yFYjAxM0dkyaP3PmHL3JWn5tiQoKbe5cmJ
0np+YIP5YObefNGeTZoF9C7AstiE3lKVvlrJVaFtWfnqY0GDfDhauo3SIPIE799fCe27LzqqvV9Q
WX3hOH85bU3VU2MqS5gC6Cb4PqCzNSavTD1NdROgq+HafJnu0tOwDi7SG8lPjSNMnyFTc5rKtBM2
nUxw+SXQzuFNsTZbh010K66So7idvO5AI5pcPiN4AI+drrX5ZRwIX10LdMb4+EHBND0mGLxBJVWw
sP1pW/Dt93pRRCqyKIo6kaJ//j6rGlKriFFwPkJjpjEziYuHe+aDyEzIGfpLxDYoh2IKv1puVspB
WpE5cmuNq+KRIWZX05Okqb2NMlp5BCmvilvZ0+4WRee/74Ty3WOOGQf3sElHS/0q3UXtONR1NyyV
H2xMqDRgdT5qxVXvrFcF661yZ3Q8HsJnSwoE05JlgRbWkNWJ1ZRLplLeBPA7va6HbVY/FMylJpA2
yqbQd6q6/vfJEgjIdfvz+4RzEBwZAW+i+n+ind9W47CsC30Ipv5SA9XJA/cxNLeldK7amIcIqA4j
1kR6VjP8M1JyP5A3LjKxmaSjnjkZnGCVtr84gektPwv12uwS3g3LabuH0n8TqekK8kzyTLMD+Xm0
3gy/duuzUvu3Sv4sIilLVbTE5T6aiDp+tbDoRBYpcBxNgwOVmpJT9O1G4081BLjp4JcyIbNDUya2
vXF1nTRudeRRP3fak8ymMKyU3QiXNjcYriQXSR69pqHsl0E1NTTnNclmDksPxmChnwj/A6MUWfus
fZcLpu/6kz6/RPrtHNwRPFrotyJ4g3k/1ecUK98Yvgr9o6B/ZAimLMS/M/323toAvd1IQremR+tN
UXot1dcTA+8WfojOZEuGK621OwN7djiHGLXPU7o3/KdcdFLtpWzCLa5AX2GO5dGDNUpbm1w0BoJ5
tWA7a5uJkzA+QSGzpp2Ma8FFvlUeMtEpR9ugz8toYbSbg7+aCI1gIOfCFBH9p9igG+g1Ip246zZ1
Q2DOVbgOi7U+7iPhpTb2Ey8J+I6zfOoJzvNXaJri++poeGS/bLR1di7U+xFPihc9Lh0xHYAPSk2s
C1X6zMe2QnhxFtHkXGVbIK9r9XUEy2A+TK3JZO4cMS6WktxTG1cjYKh1DVppUEgtp3Jbc9sS9omE
4DM8IviGXzLeNRUioDslh+sj0t0tTv1lfJHJXLYR2B/9V7JCUDVoL7Oyo3OkobDZ9rzo6dU8roL3
5fwD29JXuUxfZDU3XkmHYELojpCgAczc7oDT1eNdSa5Pv+qBa0sk2qeU9y4sKIO43zsaUUHsWR+A
p43Wk1LA1AxbXE3et9fCs4w4alF77sRVvi4eshvAT+X1+Ck6kw8E/aoTQ3Rdm6FFi4jK1S7JgbcN
c9/Jjjv4K3XTwSowH9qX0UWNUYRuLVxNuiv2aPQRG8F6Ks654Yz3ALRbZg3VKzO6l3FyUxrPN/iI
sw+JQ5/6U/q+hKf1K/2kGLAh00ObbVIctXis2Hx3WO5Swkg3ODj5xy6+BP7brF53YHqLbrPYkPdh
sgcEjSRsxIwx3eWWpx2s2mWslpMUyz0t9/wUofqMU+LaqMII/3GMl/y+XbhL/SXtUUjbcer0aI7x
2SFt9OGf/eKAtXeSULKlLJc5sL4yeBreqxNDhzvU/VGIF8DGGtC/iKv+jiulke/o0prUTSB8KwOH
DsgCYVXM+xA1C2x3oqKKI0dja+wmvscGE/O3iQVUZy7hSNJRRDaMmGameYHtDpZ7uhEbR8xspfXI
+GOojIyiJWgW5h35b/2asTJ6NdFfUUFk8OCYdACqlflsJ48juaDPwRmawl13E2aAqqKGqog9HicS
3PLw00OD+oxYYR3XtmLupWjjC7YfX0QWB+OB3tisOdxw3dpU/a7lT/nbmGQFhFxZiznUqwOPWPU6
XWO7MQUKPgdyCWl06BwRaOH+0sDqmTvOPuMtQ4pPc2/FYyKqEDDdmlZMdYL7SVjJbOyTdpN0iI1s
gbAkmA+/0Mo6AcHLzH0X8xgCqw485HTIi9Q3/joDdF9ywHBcOcTcZOiatfc0fNTZyFXqPXOG8kkI
j3PJdkC4Kszlr+fIBOkUONXODLphuSeZl4+8LcJRQvsYuNObpXrDsGeCNJctGpHHsvsIEoKqSUAf
YaOnmQ6aP9r2/LNA2qmiGKtePS0qmdECZ8OU3T+HzJE7a6H7xdopT48yKh70xj7utAn1M94lgAky
ITrBtu89Wdrq4ypyExx0QuGwvsV4HbunmhljyDa4ZUtz3YuvYnw/wMeImXppl+BaWzjnSx4fF8iy
+e4xLWGyhS5aZqINyhsSPbCzaY+cQtv24N7Dp1H4YKCagp0R6aDDrK9cRX1IUbT7rE0hSovqLgQ6
IJDxG6Ez/AiHbRzcLIhOhNTKSyg+dsVmsm7TaZfHMeKEq4jnbZn3Cv7H0HtGRUaoxPg9ujerGxO3
WHdfdhAJE5sRPYQ+NJag66bkumEYrvGXrLtyl8Z7Qz+0jFD/XRV80zYDJkannEJLoUv01YQyVn2o
x5HeY5WYvYFEpVV8E63Rsi0LILiWB7YHP6YKLuX/10rk94MuFe5vlUhZ15rfm1p/WUKLdTslfsjf
9K7uLaln409y5L/rZX7ikiQowgpXla8z1Ugd87qWouGisY/sIet263GzPBa85gtR9z/Q8y87h79+
4G+H/NLIqUq1i+Q8GS7htrtXDos+1bCNdfuCchfK349bvqUk/tfxvpTMqTlmpprxExciAoWOujN1
9py0tcYbFkvks70bSiekX/ZP+YPSsqP917G/dGRMbUZ1EvBbxV1+VvbtZvGlyIefG63fzL7+vJFf
Nj6FmLR9LIfDZVqSBVfJLmHF0FcIO+lGhf2u9PoNZdovpD9rZ+h2bG3df78wv0bCf/1cHFsW2n9G
Ol/NMHkzm7XR9f0lRxpCXcjnHSYyl72LsPOicDjl8SlVN712AmJax97ify1Drwh2fcnE3VGdRlkt
muOUNYaYNBfliXY2NMBuj9R5NWG5kV0AfaJjAXFg3SylAnJGTJto+rz5XHz2DnZ3lQSDp+TMMr/g
Jv/9K7+hr+lYYnSdISOOxL96pmFW6FmFmBI/SnqLu3xswbxWa5OMeWqa++RNIAjH+8kppn733piw
5tA/oNT4y8HZVFOq9bK0HHZy53bbpRuQ0gN50sUG0diJwWtIGjZFFKJpyREUG+1C1Ds+NnDUP9gQ
A2j8qz5fWDfIiWd7vA+RAvLBULciUzeX7Gg2tMk2e2s/ABNUrxMZCmBwt/++gN/ttX7/IV9WuCYu
lSLyp+GirourHAi+si6vFvrovw+jfGccUn4/0JemY6RlmRiRrnQpfJfMW/Hc06GdTw1b0VTEjUJJ
noJl1B6L7sWcjz4+n8K/aYQHScaur36MtJH98hyUH5HyhCBfIR6wGEjSjlywWOuWkaGcIu6srwOB
7hEXesRT00ekqCRbv7sULXJd87GzQG7X+VrAnJNhSkCZtW4rasPxwfJ3E/WdhpB70Jd5MPCfxQ3W
tNuky05Dk6K661eTQMRSY7Dh74DU5rwdDG0KAtDhLATjtJZIweloBQrKR1Z+aA1Cd+lsPYpyvuoJ
NgRRaA/y2g8eqwJVOec5sWGpkWIumzKJTqjZ3INVg/ePLC9IcMZiSdaOCNHn3MVDJ5NRTDoylbQj
qtu6vJjim1DPiGPNVT1uTbaaVnBLwmBUP5FVJKS7PHzExFQktCMpbCmi8ukuixHVsSnNdhbbr/aR
nabihvwFTqpcT4gmmsVaABXXrJgzOLBIjTVSy+LAw8kgBV16kqy7O/lTucFpQOm/cKN6wkrm9mAI
B8G0DRYDWrXTubxnHelflT3mDECgpWO55HjNi7o7eALH+6GilxZXJcI5DtDuYny9opOYr4N8XyXe
/5B2XruNa122fiICzOFWTEqWbDn7hnC5bGYxifHpz8c6QG+XSrAa51w0Gn/v3r9ohrXmmnOMb+Rw
Ow1HKtC0sjvFs+a/ihy9RVs4686zir1DvBPjN6s5zDnrxqqCh197Hf+gOoH+Qw7J/10QoAkXKAyC
50HAYlm8ntDwF7ucYYWEDeeVuj+lP3V0WxOzi52BH4gfseK3WJVPL6HJeOitit7D8flIemRKkSct
UHsyacyCndJ4kuSP6cEcNklM4TvrTGWAt8K9QEdAlp3ZxD264HbGTSa6SbnTFR5E8ytNSApGlGiu
zPBwxPZjFJ+ddNcResrrz7mr0VwGAuieJE4p0YB+8+bID0q+DO0+X6uhHyTblJDOhiOvAKM5OvBb
DMfFYF1DqhG88nSIukciEzmado9g2vgvH01SXb0yfqiRmx4PkrpvjS32t/ixUL6ipa77Mbc+3IZ0
5BdiyTGR+k6mmMVwsY6GdVBc2a+ki0uqTDi9KoG5Y9b+d60VyUGdZInZHyQE042n1h7MqDeZBVOj
xjvyPgOQu7qSX6wrTXpjswqD9pgxX9a3Ei86SlKma213SJ/qh3wJ4MfmgLiew7hpHNq4Sa78oX8G
vOcb8/dfPFtyFbOKj0nOxsxYSK+9EUcS3dFFY09Ly3ioFTBZyMnoz2xGZNPdQ5QwT2lBlkQbyCDl
urpPfOkevV+CtBLycMu66P7Gu4WM3pC9isvuV9Wvnxdw9VLlZuqaKEsmBSpd6L/vUy0M4VHtuE8B
kq4KYMw2xQ+3rl9Hpu6p3xBNiLMxu4OX1jDTQfVdRetWvdfTjcnIMuGr5SRM4plNqAUm4TR4KiGd
874uWKU4Ww7DjYxiILtNhdeBkUs5vhbqe9S/hs3zqN10ia9pyB1esvRDUp+vzkPm/effp/Lf33c2
CUAJboxWylOZQS0n8gZDlAcoRO2ZEzYBikFtaDnD/ufberl++XZbz16/aUxAJc2vH+rSD1nblKuj
h/Se1x68AYItbwTfxqiNDvbPv6xfKodNA6/0fOagdjr73gxtbOso45cTfWkNO/W46QnmduD6I7pc
tOmugsau7diJomlb1m5G7NltML2kwytxT3njoZqwNRQUfzQwGA6RgMef7XQXCT4Y0tEnPZikHBvx
stnSsSuzVXNaDqGnQv4mwZG+d/OqEn5GJ/GE5/dIvEX8O4H+gm7DbwwvONTRzYnP3zEc9RoE5YKm
h8Lx259/dhoY8/ikZx3PO58gnK86R7XRDcbeEaXwPmY7y4WVoN6grbFp88rhBskVKPqYncgzry1+
F6bFf1/N2YlhypokOh25mpQFofGwLoMgVTx2GJuuBIfdIPWVcDM77UeVyB0QGdWKVlFp2dKjhP4f
d4G4ojtJPupVfNYlTMH3e2WezQpFPeuPfczVmW8pnS73dFuQ6ocA9/eciTNHAE12+PsoLhNUFnvo
gvt2AwTkA2LH00yoqK5Uk5cXbfJAZoHu7Gw+W4ykKjiewoALgoFAsEtN8mQIyBDnPnCMvlswIPiD
yP/5k7kwJuYpffvZszVCSYLQigcGOwx74tHF5YslNn6Sfrdu/1SdvDLf1rrbS2hgf4v5roSLsSlp
SRmebDoGQEs8UnPq16K7be6Kt+5X+RwsjbvyPWoWCR1VijAoxkzLmCUQSPWhfWUKjb2Vpb6iZNXx
iKrb9ljaJ5pnT/TKrNIrMBcyeUqYI11ZILT5C/hnRTShOBrzVBz2wN8rvjIok5FnQ3cwaP0WO7Ys
XI2Po7GRCOwlbs+hINOHtSzTSVffUjuSZx8K2nlasxlhNiPd4KMtEiFQHogdC9Ldsbs1pg8FnkJf
Cj5p43ZIC5E09U2G88pRiozwi0eyuaxwleX0HfGnB91XmbWYHZYYbH0w5FLwFI093HzA2gZxjuQo
TtILGyENEtN1jleDki8dkSwR5C4zWEn8Z8wXZ7U1aRPjKFwtUmaL9uSQ5qkSxGrDUjTvTKf3NM0z
ZF9jYAbakxXiWuPkgjlAVzjJI0bnfpJAenZ8ytpW67Nmmrcna694yvYk2+q78Mu8m5fhxq8ZUel2
07vminAwv/gdDp5RbGR6OSQO4LYtSLPAzI2aScJd6xRXZ4yXemUWvD+SnYFwIKP4+3VJcN/VEjY8
djI4qtycotw2iX8UNkGxtZT3Qdi0/U2mZgsV7/GSObUrxlgC3GhwmNLU/tS5BdOTGIF9uCauUWRG
M7vyHE3ypN8/f8o8uH/fbpWFQ4UibuiGKp/dUICYZpia03AIHkldQmTFxhcv23w9nB4wiEvqVsdA
O4Iv4tzqihTxolr4YvnVkwisdoSgmZwC+J9ReitP2CY91RbVBWbZE9OKvZ7uQmJA+julWE90IuK9
CaPJvCvMbYpzEcsuZi2N+bSU31PXG58zhZGKCocfxj8dOc0yowgCj6GLC+RpcehEAmKIzCUMhARY
G58FLfiAvKpyJeVMpBSX866AREIhhWdc9NZdUbvkRwR2uvq/YXtke5i2ZC1GWpn9Mn22eqw9IR45
xGX5tsK0HYUPSvXFaUU7fTSDhLeyXKr6FzO2oH6NtDuLzifRKWQvn8QrJLhL/SpVtCBU6CJRT9o5
fKc1hyIIBGVm4czZ3q8kPpdO/Ry+GaT0SNtZnvIAf+a5wGhit/vIFW4DO3ibhs3EGWWHxN4cfdIx
FA4rBDVk2UvJEXWs96m5KkI/B0D+BSW9W44r0CkYz1lxDfOJTnc2+P34IXafluTF7c7q7mrh60is
AY31K8X/BfScrtKrkkRVlEgDPW9jS+U4NFY0/5WGrftD/VAqDtZHjNWNsGqK/USzAn+XpxF+TjGG
F657Kvv1lbf/QjH/11WcHUHyvp/k00meKS7GLAlASpkhgFljFoviFY0pRPALdCGlPSj3fbv7/74N
Z1+f3AZ4oTouQFyP2Trn89dJ6RSPE8Pz/QifNvPw4qsoUl2WLR5nmN9Vz1fuwoWF/a+7cN78llXN
OipchDoHLdbUMgPDQ1vSlom2jN2kuu/StSCvzcDXTCdaD8FXrWEGuCYJvlRfoXMgeBn5omyY52cr
6ViStChI86tP+kefLofOPypU3DySAA91qLpHbY2akvkQA9PX+LXTsSUgdi+oWZNdQHuopMZWcZrC
U9abxc936lKx/NcFnhU+anc8TcN8gYN3kpnp2pDLQy7PtihEm2SX1cPi2HqIjcLOxpDkkE6mFe9q
ZDD6fbWcOnGn+yvXdGkB/37Tzk5Obak0WnHk6ZE0Q7IAvXUb7WfE5HqLfwuJ4kN18mUJUtMdULp0
0XVLZXopTjsleTKjK1qnPyyys2Lprzt09kXVUtaSXccdmvZEOYQxhnQbilAOJDy0xQr4C5WykOwn
EHYkJyxMyptizvPSKejJqJuDXuruNuIZGjhnET72YkbfMl3G6S2OJr0nPxZwBaEqev8gt4D/NR9E
IC53qAl0TvlsXvQXps+ZhQHUF8gmuKs/sTda+Maj3/kJAQpGcpzfS8Z0ZEQn7ET9p5w84OokBfro
ozqoP1Hjd51bbcSdtrJux2ceZEgeUnqbk8KW8EkGsh2LB0XemFzN/He9nRp92RLNZs6HkuZeEV+E
4KlAIRreBy3vpg8p5vb/5eErCmHlfC4kDZ2tH0FYQKKJ/3y6HaoF7N6TF7XLcUas5P1DXBy67MVQ
3mTAMZEf6yuAUBmwrqyjSdvdXhOvXzqQMGb5D1V39jIOXRsKQgJ5rHEDJBqPXeMzOrVQC6oeg/D2
NqsP/4tB04WaS/0Odzq7DaNo9VVnwlGa55OqLS3iu3pDe9rPXCxv11oGF5cB7Kki4bSiCtL8rMQr
R6VRu7ylZkrWNEly+6iBxF6UsFYyVyYQgp0YLgknA9OXXyYX4TxjfxkJmRMGdwAvlCsL0wUzDCCp
/67oXMVKwJOhRzNIKlnFS5pKrD3qTkgerCOD086d4TgQ+WkfDXjgrq3bF5/6918/O4bm9aQrgsav
m295dCMidIIpLbCHoaVR7Bi1h4sKJKMPdu0AfOFs9tfffbYgB2peNWrMk1DfdBgZqHPoWUSO/Ps4
Oq03J6MXr9NT5grAxjCLXvn6/pUTznddARQ871byeas2LBVDzEd+nUZVvdAN56S5/PWNBbVmKyPw
n8lLrmLauqdVs14bkJoAXInqtV2KV1Gul7onf13PfLe+9XBrTenbKuqGg3FvvcT5Pf45jYw+0HKh
EyNQsuAuB16BUv0DWlRPLEJqY7kRDZuDUHU7mdoy6rAxK80yqFMvjj8ldSmX76NFsTzHW/G/c5Y1
O3+JHxiImLBGZoUyKCCcaLaMgRGwicSPehoNZM66+OszO//FANJJ0z2622iNAughYQtwJxli3PDQ
Jx4bOAIMods33U55bB+wo3yyRJu/Blw2KGsotHG12RzwlZSV1kOyM5PZVMKtkBotxPs58O1jpv0x
VGAMsksOQG6yg8pZGTt8cNDwY/D9xaDTDMz9b2h5ZOYSXixKC0RBPcJTMrGsrQVE6T1alvH6iIKO
cBlAFjmCNzRSjnHto/1TyZ/vlYYqSZY2gz3/6d5Up7BLDWHkcQke6Uel6feSj3aya+kOZwRc6rem
9lzKj61I9snCessANPFnUGQIpVeGK2QrXoezpC43DOBmf2Z8pTa8YLjW1e/XePaBFUJR10eLa8T8
jSniyDImuBQTotPh5ziuBLcjOZOJIXKlB/pwttrdtqcNkID42tn/6rWcbS6imphmVHFU5RbVDvsL
upfZMF+0r6gIRs5+AW97PgsB7br0Qq9E1Ng6rXxl1flzOPnpwZ0VOZPaSVldcFMA42kA+pAlPai4
9+/rVdE8apXEl0ExI+CatVGP5o3bE0eI28xHrWWAZWOkgWi4WOnp3sQ0olCXzZtzEvKu9Ut4RZQR
P69Vf2rnf69ZRU8syQYV/VnvsumMLAmD+cC15lipmKspcoSXUtr1lh319NmIIiFr1laPJBDBR1nU
NAKgmKguvalqq3oZphbHWJcHZvVL4SHf9LjfYLykH/S5UsWZbqo9R9F8AT8xGvyfL/9Sl5738L/L
P9tiMqvLwPhT6FTaorYWhLHTJKuedNPWUGqATpZdmYRqurKDU4k2C560HOagylm4gVB2gYS6ticX
yhqz08aptsaj5iuuuGElhvXlo9H9qD4s/4RxIf+F083ryMuT6G5+MGmdZfanbNmvsvXcPoqu/Xlz
gfLP02EZEBVI3Bbjt7OVu8rG3GrF4RCm93QmeuBkW9qloG/TbJVrr+GBaLcMmW/GaNV6OWrbhnAS
L6XziNCDFpKxzp3SP30q76LHEDwj8/P4PKivNXiZRY8u76F+T7cVzRZUKP6wQ2df7ClO9Xu0sIqt
oIW5iw6abT5rn+kWljT17qwFVTVXpk1wYP1GBuD+/FQvFg6GhkEe1gdmv3MAeKGlp0AI1IFZ50LD
dPM0J3olewOm7IIuS72QXHV5TepxadakGjq0S0K0darVs/JNik95mUl8CqqvDRtLvMeTRPpBYI/9
ZjRX4S3mbNmu5h1pea12vNj4+Pbj55WanE2DaCb8yT2BJDCMYRN4s2R4TPxBXOuZF8W2DoHPAWgU
7CDLXLuCSxPM73++dfYpBbJWTmnDFbS8FNYeoxaIu2rbEiYLmacmUW2QbB2gWuFAiKuhxz7hMC08
CR32Jz7zjCY9so7ydsYUKsScAbZDKbqI32VId1/kywMje8VfwJ7F7gzqDgRR5h1lf94f6BiSIhP9
P8wP//qjzvapIeKzQp40HGqHth7x2epdWvp96ocdqOWdNL2lrFIAgwds1+B9riyv196pc2sSoPiT
MTb8Pj16in5pNWb+LORrwelUiNOPk4sChvTiEDbltc9oXh3+WT3MOe/TnJvj57YWmYVxakqeaIb7
DjajHxubPKOfZjptvzYVyNM6jdDViRoKf9tV8YB8qRA2UA5A8ZcUGA5nr1QZh1Otd9r8RRXisuXN
htq1pFsLKsn7aGaUtDW6qDA49esbOCTHBaXddULBJcUhPff/LuTsNSgEo80Vgzuh6g4s5qjzDQBl
CgqOVQBjFDOd7LSZB3CDgOickNJxa45PbBbJlWdykRX+/UrOipUyL9Q+V7klwhKiRYgIZsERMcn5
AJj6POEqlZyKli4sSjn6ZLpcwuQAAGBgx3dH83FS/WCrMlBkqoRgYIEWwtyq5p0gfJlxRev2mgfw
kjLtr3t3VtV0R9nQK4V7F9yUD2z+frCC4I3qHG0Fjoefl/6LZ+jv92feEb+fVaQpLoFNsPQfiUSm
WwBZ7Kg+NulGVJ/HcF3pW/go5bRn6SgPIh39KNmU0A7EX1O4Sgjrcn6+oqvvzlkbtC2KsC0LrmiW
HeMZ6qudNj2Z+a+0hw9Y3RsMLe8kUmkgDrWbodsLTg3fMQHiduVSLle6317js3Ig7gdAYtp8c4yV
VC8j4YZOKBi/2B27pQ6om2KcGVvrs3mHr0bvUP7TKosAMy+qa/Ft2vzRnC8v8GH0mc/CZv1HsfTt
UXVZegQvp88dRnqyQbbWbeHU+iM+PzVHcd88qsWvxKmKrfAps8gBPh13Zf3nEvHWRANRDjYcWF38
VWcfAskmR+oQ1uPw9JzIvuyEAwaykpzxOZpInIm81YqGSU4tXC3BDjeeuOT4BZH4xBkn4Mx65Wu9
eMO//4ln735IanLR6SZHMWlxCm6Ih1P8KfEwfWtwe1QH/iRocAVPLphqL0C+hkBlXPfj7zmw7ucX
8eK58PvFnH0aba8iD5cNciaaLexsxVpzR0MSUMAuY7iLnXhiH83vinavaOs22SakxRNasyFHEHYD
pmoGiloISuO2VxyZvl/zLAqv8537+Uov5KPqhCQp2MUZddIPO3tPM71Gv3UKhsN4Z74ZezKE7AGF
oR1w1dhwWNA+lGf4sHWziSCF/z4iNDWc7CnuFrWrkj++CB7QOrnZOkGoIDrDDWd90Iw35iEDEglI
rUeHaqO1zn9d651eCLz8++LPuiVqaGSjVnHxgze6lqe+j4VvvHDDw6WHsYk6qMU3kkzbKAUgvCGe
VO1t/oyQikbyj8Wmkp3qtkDj0UIjNNyhuxGIpNJZ4T04f/QU0n3Bw6iLqxr+iyfQ7zf+rIRtplrJ
It1idwGAR55Es5xgNDGXFWHdGjdBtIYwVOqcVIy1QaxZR0oOERpujx3XJ+jhblweu2USrmXTE2jB
K9CfMpqltS9EdyrxOxNHomsr7OWv7L/X5c8//7aQqM1UVXrKVdNxCskNxq8kr0UUxm6H5dAj3ADO
dYyud9UbvxAAm8tZ3RvKV0EHF6vwb/fvT0Hz/UriKA9P8MAoWAxEvvAXViA5ac/ZY/2iUDuwZvlU
uXNP5Vi/Te2VBefSAyTVhXBAQxW1f53IYwRfyZrFFA3wOrtYqnPLxwlA2ra3Sf9EWNKCGe7oQ6M+
MfVwoid8oA+ngy4vHhXLzgPfABGQMicvoj27IVMdq0UMjkb46eeP/I8C4Gz5N3F1i8jjDA6of3Sc
3+5VaTXH8Tigf4lpP4EnpLc8kFJ6QJWpVdDmV119r/brtLcp7vaql5M04hYxJk03CN/icCt0D8bp
ZhI9/XilE2PMS+FP13b2DTdYXmuhQ4kUN/T+GVtixQR9D/FuQj7ogKV1Wb1F4bMHWBMr98FMU473
R/OhjQ1bgdDR3Z60fSu+KGixhbqGDTAuapZSEF04QdKKZo2DK33fiF81SngMtEmxmbRNaG6Pygoy
sqC+l/2TBLjElYu9Nm9f5Kz80sj/Jgde3qTir6Q4SMltm3KoiznoTp3X9r8p+vp1n2+OFDryu0CZ
lWwSeg/jtk0euuQWUmzPVp8Lm1y/Nve+MPElZQ6wI90G4jDEs3o9YZCUK2U4ux1adH3CHV1gorZg
54Yu1QTrBsaCzwH5I3sg4BXzOLN6r1ac86569vT+uoyzaj0SUqPJIwFlFZ+gJ7qtT7RD8BuZv58d
5vFp9HbNsXJJXv3Xb57V5UkwFn3BO3Oo0OgRGH9054kk7Tc7n3YzXzDCJu9f+YQunI/++tGz8kIx
G5S8J6ujgmppnxLvfeSLndGmA01yJyWH3ZU0T8zpm9viUsITS43VOg3z0OVVN9/F2z4TPU1CzZV/
mKVVKUqjOduySNwqAVtRdg1LdmRUDgQGUOHS/rpWKly870zLJN2k061T+f9d7xflqYpyrZ2dQrNy
rLGbGSF6WoS3qAMR912PzZqf5Pnb9f0Xz+r5pNELsTl18y/GB3qSduKZK3VF53A17FieXn9+yJea
WTOa5H/+wrNiKAmn1CiGP3+h9oK82+0wrd7iILYbXCqlTR1wTb51qVS0QM/DleSXAZGe/WbVGtPR
qnETAVvH8Os0b+VrLayRcTTGgtIa0wu6GlK8NckFWh55TOZnRxhjcU3nirb4j5MqWcwartCpTnRD
f74rf6K7zp+CCltp7jujnzwvERs5VOOgyubJJC94vDZDLL1uD/lcpD3yoe+Nr/7BhF0flTPXHqJX
q7pdZeNnItxMAcnmTMqz2twO4Vro/Wi4mTNBf75IeX4V/rlIbqSqWyjAxfMtTmC23Fd1M8+Pk2ZJ
FuQzDlCB5HmHgzlLI4qKyEOd5pPO6x5vgJlntLw5v6A6RoD1u0wWP1/RpcO4Rcfqf67obGOrijpK
ioIrmg2izBdwpMW+urB8BgRXRf/qtb//rJw0tUiX1DnwDRnS03h8JkuLiCrw2JBGTruasJVFq/0i
H4MqE16rZzqQW08QaFgxDH+et2Q0VIgnLOyjz0EOmuvJno40o0J90ZKmAqwaAIe4+ILHISQYaZwu
84Puf8HPu9Te/H7n1LNBR5CbcqZo9XDAeAgIk8bX3MggkgP2WSa7k77uQbnb5m/yXNQHSBndA37m
9paYiRzv92Az8zSMhfar9Rli21TOaBmQgekgTAD2A+MXivlv7bWbrLtBVSL8EfoQBaPuweyJ197N
S3vHtzfhXBQ1akNmpQPPpvPCpUY2PNP1MIKacacyDl2DhFzNmt/2V8vYKONBLLGoxpTSzs+v5AUc
tG5p5F7ObUYJQvfZzjl1Ztxq4YkWq7XoysXs+FSf+h1ndm/IFyNxI/IyEzZYBrOYj2X0ZqRIggTU
9MI/4sKfr+dSy/Wv6znbVDmSclLOuDGqb651vP2JFy/RXocI4MUPVhNbYubhXR1aXKg5+V0Dzawu
E2h/LvBVm2N96jVOMT0h8rY0Z5YyRSYKwSfMfprZ05ji8hOBUZ6kXHkIl4Qe33/8j5z3WzGetwSh
5zUHF3EtNl46uBP0be52pL3kJ39mqslbcVkmOyHeYQf9+ZZfXMyhJ2lzJwgF9rnfIDjK7UnUyd6b
cw1uZcy+pkOQ4MS+yoHObkZfPiFyW5KoEppfcxfP2CIPyDw99dSHEX5IgsPURq/fdjsVkVqS3ur1
pqQ1+/OVXupIW9+v9Ky0DLWjUfdFNd+nSNx1+iFNoWkBJJLrncTRCvg0jROteYdwYfjq9FwXeHnI
thTl9zx++Plq1Hm1Pt9fvl/N2aeTJWk9FCFrEhq997n4kTpPlTZwsGGIDqkd686p9+mhEdKRZ353
GhYPBSMZ/d4gB1cKPCX5Q1w3dXdiEjstj0dXE5dQjMJomyDqixl7Ylyt1JREtWXonbpVmqxDvJvA
S+sN6y+2HYacEE9+/fy3XYCysSzQFpwHD4THndsjZLOJjkWD6OSYbC3AQhWcKX14N2Y3q3onLSNI
vCOZLFGBLCt8pqUWkLbmIeh+YRedkSz9LwELLmp6Z5hjs5rbxK0qN+IF3zTVvfAA3rnR1wjvDHHZ
AGZktbs6E5wLpX+fkAltgmJFR5PMP//2XWmmJYSGxZvdr7V7PfeJZym9SdtjTbYJNUFz2saH0Rks
lFQiZcHV4PGLF0AGM5ZCGTnf+Sj0ODAA1hPEDXP3me2qVG1r4jNxtHQWU+GEl70kWWN5qZW1ehUg
cEl7a2nffv9sNS3DYKhAh86vKATCDtRflRA2BoMYV2YtelwGqrKOuSzl+3HZOOX7cLzX2EprX2v3
07AKj49h/6Igiy+OgO5DnMDez+/an3L276dERLrMiVWWWHr/Obm0A1Y1o+zrg1gRZ8w+HFr3I2wj
A0juadvmrslGqG9qUs3I6sXjfJNPb5NBqizFdwn354tTF7hhQbInRi39k67sgt7H1R4dN/l0S7hZ
bUJ0WKv1Sit229iiuIHRHlqQj4zwjmAYYBCgk0gUDG8alaog9I3AjfRFKfmEooWKA9mLTgK1jzkL
6qfkl6leOb5f0HnRMeJZKQQhsBf/ORV8e1nlqovTjLPdYXihIWN+Fe+0ZponrVkNHKX0o4tbavaj
KTeRMz7ia3eKlaF7PUKO+s5oD+FpFeszCut6j+8C7PCva/uzhXy7tsQIkTicAvGg7c0J0S5kc7IH
DbzYt13sVocG/0K25fOKyZqvyFnHGAlFfV4Rm08Zzh14IBZEgC8F5xNHvh9fokN0egrF+xn8NfkJ
wiMDh9V2fBnA18Yv9Q3KVwq6515xQfUJX1CvAuL8VvRY5Dd9c12ojrL2n+WCv5INkF1QpSl2XgsF
Un4KKjUSD2GytMj1yv1wB89xKvZDurXSR73d6qcPmQVOzcDvWsniCMTeqBJEciiGkdYtE8EZC7ub
c9YhPRFT5IHUQy5IHlU4elaywgx32gXPaenk6gpHBBZHHNnivqJPqQnPnXgjNQzcs84e9IcOs4I2
rpJpZb2hzFPyjaZuQsOthHjBmuIXtwPJvZGvomXxI85QlddsdXlu+IxQJfO7kcSxZw5gvTA3YY/p
jQYIbFwJzaIl1EHyMnExiTRm4NX6TJJ9sJVfKIOMt34e9XOAE2+ZsZJ1FpN76yjKvn+FqnX8iip7
0hZq7Ch3ylrcWn7lnDaqk66qyFVx+rOKuDXtM2JdkCMuBss5tuGi5W+QApIiHBkKdWnD08JWCxUt
cTtwX+C6fIvmgeLDWzq0/In0wFmmOPOyg6/kD4lwAzC7oVvQRbVDYpCCZU9o8aF6Ue447wrvfbzr
I3QxsD6iJ7U21i1oNd2pkrcOOYiOZAjIId0JpIL1O0mQ2wpGoPTOAijfVyRxkkYqcCiC2OqH8U7c
08Tl7i8SAt9szbArfYmGZTC8P/TwGYTQvwS6K41OwimKWOZ3ZBTl07hfKGT9lOSGeMZdIEBInPMl
y8CuTTJkdgrk2cKrP6t9tDFf5oGotkiSuwKuSkd+DxCmkoEJ0C4z/I0UMyrW1rjsklVpQNhiWbRN
YRlIhBw+B9ImUx7HhI6LCHVXODRMUSt2ldTVpRczexq0R3nScFK8F/ltaLkdqZy8N6HdqAtOSfHn
cSndHZ/Ml8GP7qDyyuSX9tAu0JMvhK8pWlkci8LViEv8rQu9wZc+e87HhJaJQNLWSI7uxa0mkB+D
N7bc8TpXWHSxcCUH3usY6yjWsXDXPwTPSrntyHZInnJSpNu9jByFDHhkpD3O5A980dmNpd6mJ1aU
23JYq+bDoDrhaZefbqfiJgF/k4qveoOdlMFtvAtEV7IOCcCuPAEDt+95Pj2E0ijepsmSxFPgWced
IhLyRJPEaaM9OYwD3N/iqbRuVPGham4laXuSvoToUSayxKDwvzFPj4n0pFVkTLFjeLK2yHlplNgR
0xdioeDJm4l9fBweq3YBqi+lq0nv+fh+hCskEF69qk97q1/LAPPQ0dGI1Z3QeCiaXTsu5XzDfzwJ
fp4sq2bbxTyam754krNPvSZfzVofxS9B2+b9hxo/DPS258SxLqWKosHd1PejJePZQ/zgnAgUI74q
WMoHQ96ZJyJxmqvM8X/7BwDJkLBqQMkAV5wrqurODCqlb8SDSGamr+sL9bMFD0iMlN1yRNFWcn8j
kswXugKTHwQQjsZwF3kd1Yytma6AM7KDk/gQuAQo/Fw0/Okw/V00cFqZHUXQkczZUvd3aaeo2anW
YH8dwtzRXkR3NG6153pzcosHdfKGyhbWs1tcmdE1BLD8/Ovav6fFv399vnXf9kNNnYpgyif50Gjz
O6WDNEG4zHYsL474BfBWIsp+OfEfp+lexmSFmlFtvOzIjMAd8ThCeTWVDba+wideMX6jLeUONqqI
tHqNtc8IrdNWdqYCV3C+gRBt1bsJ4F6R0bmqXiFcooxFgl5T/jD7s8gSyRfSpyW4wDSJ57jaJjAv
vQzf7/dZT3IKijhOK0WmkkSSGcIbqtKVLq5CAV3mbx04p/Y5El6QKFgR5m64E+VvtUl8MLXJhEfx
Ti9vUyjIrWk3T9OL9tLADEJ20Cp3ViraR3Q7Yf1bFt9G8U3QokVnYBiXVmmD/YmB2k5U706y5cjy
m5ERl0YsgiguTNTl01oEX9ffHDHRfSIJitOnKXoNUWchHf4t6ltWxzb4SshyJqiuip+sAHyr5AkI
4wQZouR40EjIHdNfPSIHjWxkRqtsFR1pXb2yKIwnS97L7QMbk3YntiumYqL1GZN2CtrGqXmaA5F/
/DuxQ5/Two7FjtWNNk+oJpKWTGLaFaiW2LECvxg3prni007JXIDN82n1y6TfK7KnIAt6K3ofGKgp
u123LyeUbrYIo3BbsZW6kbVKxWUl0dFNl03xOyB7rCZWx0acNsXbgf2ZMzBRxPW6C53cvE9QdLMv
t8sKgCbL0RAQl/2so9hwBQiW4fI0+DjG8mEbtE/09dp6k6kOgX0hAe7SY1j5rHhxdmM85Myfk4Wq
rAjIGwjHY5DaBV89tVFH96pbNTGlzSZjsN6oqzk80az8kRHX9CEyKj/Jm5admMzrHphlEn82yaup
7yEX9Q8QiaR30TyMgK7soPMLmJfiSbGbyIWEmZgb1fKFu2KrueZtOhvqA6f8NS114qKDj+MBcxe6
TgLol/KuXM/IXTBAwpu0G2jYzB28V3J/94LLkfq2283/f3QqyUnJg1UgAHPdgKg1c3Fh3FACFI+Q
O7/wGvPvsWiUfjE9h52PPmiSdBhcB7WAshQY1Nh30ZHPWLSV6a0cHslW5pSQSMs+AFb5AdeMhIPJ
bW+RVP8mJHA1HqL1tTXo0nlBI+ZAkVVdu+DxFgKz1SRGjzMmAkD/QHYAIy+YwSwtsD+nO6G/Hcan
JvVLy7N2vL53srFssXpHLqzWU7iXEAPr1BAs5xFUr5sWM8mVJsmF1pbJVWIGFnWYj//kQBlR1YVK
Vkk0l2QQQMpWZ2kmOMfTHZNxrPKgEDp/4KCDi+q69/TfFs3fv352/pULdrZAqaVDh5L16TTtmhqd
6Imv6EZSQfQ4+DxxJCYvgHVRk/+ibHckUnKz+ylbQ3rt3q3suU0PcGTpI0F3qa/sJNIFHRaXiIAf
uQ0YCkk/m9pG3DorwLKCtxL9OybEsNxJH/FT1HGhrkDaEEacAQ2v5OOPkHAlSqf1HE2UvhEpP4xA
MnxAS5nxK0K9pdF9J2/3ZGJzBP8FKiuhJNEWBjfAWACmS9mJAhEAU/rWnGZ7Jfs2BJpI8hg7EXqK
9XbuhEQuNyu3QA7iNZLFGwUbnDQS4PxuCnBYN8DfW9OBeCSTGiCEfkJy9boi1vr4rO5FxVaD/Rj6
JxHToo8arJZ9vJ2c7lCtqq+txUe17pFo9KcXMXlsW19ADVTK68kGG1DKD7Mgq7Xphwm5mxevAUep
48T7etNrH9h5mmY19++jg8rfadUskRr/OvfJKG8l4sXYEIFI3ynwj8FRLYpkG0AojOR1VbzKpl8G
Ln4npGyVnWHjsm4yeRkld/2H/tKr9v8h7Tx3W8eyNn1FBJjDX5FUlmVZTsd/iJNMMed49fPQM5i2
aeGo5xtUV3WjqwrcIvdee4U3mPjsShggtKuACQEeK8UBDQHplO8MxAaY6N8xVyM+oWAWgaPHe9w7
mGfJxeF6VZJV35AOuIJg/LpBZk3P1srkKI1GaUKxja98QilbgH12JkpcjUMig9YjlucWxduwxiQV
Telbql5XWp2sgY04SXSwIT+AL5/zHT2UxraL5If6t0iGDxQMSqbhTzwGI/hZiEfD2mR55JjQdS8+
8pndq9w7YSs5VuWMVcEw3gwXCo68aH0Jq+LHiM4WmgXRugZaYZ08ZlL+sFPLw9g8IKBswZnRN4X0
u1Fwj7eWyshNdUj0p8o4dLobnm71/6/gYfiFJkNC8DtI8M7BE1kUCZYVFPLHaM4T19ZlFSW7S/ww
aqhNn5N8JRr3ZLrAYTxhiRjhIiwfvGLbpmgxFjuvcDV01e9vJV4fQlXzPBcWJgN2hd7Yt+YYER57
ca/kzTuYRiTLmHIZ9tNDrLv4YySWbUGIccS/sPv1n8q4HCyXfgvgtH6fPJVH6hrKRVt5xMmI5Et7
VxEupFvTcs+qcoN24Bk9YojtnJQEgDfFRb7Q/PuwQu9lqZquPom5DtYiFDcZ7YoE7URZdw1xhYsZ
KvZ1toqtnT++x+U+Dk6K8WL6+87fR78bItpw8q3tBz9ZWtDjBYgRbAV2CeZqkuXWybMOGOf2LOf7
cI1vacFYFxXdpJUzy1WjyKg7o+hluq7WEXmD3eWIDbPt/7jdYb2CgPj6rNlIt5G0hDSfZ9E8hL6I
8Q2IBLoY7lCtRUT2/ou59vem8tdHzrraZSI1opcP8sOUEaMo47Y4fu19OoIcTNPF5A2jxeENs4t2
d9/a4tKIF9pESfnlIeufLOtndSkygVdu8dangcd8r04MHAMZPc7SfGgQaONoqiZRIv3Nbp1IXAje
cGS0lKrXwQkHuRkmswD2W5IzJqzmWs3XoFpRu79l9ngFuIG6kyyxeyUNQtBHAfkpZMXNUFlJnUwH
2lvpBKC2WPlM/Z1hOY22a4zTUYwZb9Sl8rU66fNjZ/uhDQqx5XDJD5G0alyBToWTAsQx9zJt0cxJ
Iqc38fW2xf4xWSEqweBDU9HAcfPOrXsbiVYLra/I7rJb/eXpnvj2dVA3JMlQFECKs4rZvGR50pee
9FCjve824kar1l2B6B1YKeUXlnn1onDU32LpWAiNQlt1yBLlaiXWu9uZ2cfA/vtq2A6iRKMVquzX
ChpoqiJ3Ziw/eC3xYIXEMAksfo8VDVbzrK8Ky64W+FHRLwzZyBiMEUKUBZT8xk76M2hKHYQvn7Jf
iWucQc5j/iR3+8rbRB2kQGwd0LVb8EYFZ4QHLeKwcONTK9fCDNyY//sTZsnlGAjCKBkfO6x3ZARN
LOMUAbZKX7IeaPdC3mbJOkwPHETUZPW1BJtcmLrCjYqfLQ0+WFT1A8bdMKtT/V5PNn7/jLGmcROX
ei1ifF7p7NPHmtBGbRUSpH5PDhThj7JbVm9QQ8WDvzO3xmuJg8rIPMzm1m6xljTvJ7H0SLtPYht9
Wlw+OpMB0KL5HYPxAiMTIA3ryCi+FSBC74b0tRMfynb97zbLlck0Z9gSFTgq6FB/U/lu5DAtmKxJ
DxaSithroxxHghHk79GITNV47JE5lxbJFoAKnfNt162ggDf4XF1ouI5vl+KuHAHbLoPajd36iSSR
zn7fuCAfm8G5sdir28FC5gb4AE2zj5viU8Api75IL23LYnEdAZeGxpCPb4NLY/FiHbrJ0Tq768/t
RtspvyxlPQLeopkiQE2wA82Guj5iSUG23aJ6+ioD4TsEzOr+C9vga1UREFFDsSSLADnP5oTS7ww/
FOWHUcCmytGjLVBFzGCwIFJVpvfMRqcvjAkcyspcHnlKdKLBDTJgGSzRWl+jqo5w7hr/kEmKsL6l
Sqdde5ekm1iB04BEhXz6+5/epT8IRp+jG/RAx7N2fOVUV+sY4Q9auKPyXAj33bvExC7B4Ub5k6Q7
ptTY10NA4TW3jv6OCgLgVmYDcXNXw1Hxlpp1r0JQQ/d5G9/p1q9Q3Vrj1lSfE/2hrx+gwxquccIP
ycrvIUmPNlVyAHnp5wTz44q6cVd+lHWz+DcRpVR0kWQ+xDwaG+x4yxcD9SF6T/hB2Ftgu4M0Ypkf
9XjLiIoMKVzIw9Oo7ss/qQL0D6siJ4hdlJ/ReqnRRlKOQzi1qOTa9g+SskEXXljgAWK0kzOlNiks
LanFerqyCcRiu8YHbinmm/bU4+NiOhrWKkwPAdUA4ChgGgGAGky68ATihT46EB8iwfaLyQUpbWBg
L1qAa7daucr3KxOkIzL3mkGai07x7CoQokaXsjwGbx5hJu4k+JIUpxb1CToar5bCOAd9CeOtfhE3
fJkKImbDUdmNeNiInPhhcblL7uvVsCaPwChYll0dBT5p0aFH/leWXE85XqSdX98rt4A7xhTiv37F
r0ufXQFDfalCXUjL84hHmnksEcMvkXrHhWhVxHg6sV87YpGg/6ZVaiKgAvl+IPicNEjaEhQACc2i
6sXqn1P1Z0wXxj8JEq0u5QGNb3SeBsWWthI3sbUQSLlPyHBr2/jh4i8W8iuyatNs7SF/mbpdONV4
1qkan70cKZqVwPdM2m2ju6m0SfsnuTzI1obK1ar3uXQoEANRXYaFS9ycz155llEyRFwL/LQMDfj/
vYad3hMKeCAxAJqZs/MsReEoXYyiPOvVvipw3Yb3/tiMHFLuRjv9VThB/Sol74b0Y7STP9kyXtGN
+HeAvlLifV3ElCB9Ciq5Jxdj0ZTlWdxSwhq/o3EjifcF/u0FDt49HVa7ehNcWvPAh0ZGtcXvHgMd
AIXg4hxaxKBtdCCF7o11fU+bp3UZjDNQfJ0gWF/XNSSJGuZJUJ4LC89r4OvQZpwOdewEzsKCjAIx
rNZz0paxKyg4bHamWYvQ/iptI1qVEG6q9vnfa7qSPcMIBN8rA5wx8cqclVAKo6Y6gZB0ZrrhV0uL
wiFfKuB3HFXfd0u062ps08DLYhXz70df6TV8ffQ8g7Y8TS8MsTzT7xB8Rw1fymBhlgsBBDQe3OPC
0lxPXvUYF+z0v9lbesYw7m/zVlFS4PMY2lm2DyXoLNvIcMPQVt48CDSQRvbGKf3ZbIpl/9dUNyoJ
y4EplZQzSP0Vpr/9aCnvUsbo8g1L2o9cdh4lIEgR3bjKYNzMXmYY12mSZxyyfhlrf/JJCMa3HAq2
/LIy6GwByzH6cyKvYlzL/GORnbviT6VsPezdPAZ9WDNoz/WwC1M7rjY1NN4JO2S4tKPVZ+baNrly
bIfkaX2Ddd1TlldYKt1V1kbMf+jmOjCDhbDNkdOn8xvCFmMGI7lTbXqrXXGFO2h9oJvxkWda9A3w
VIciWkUiQmkqgfklSVfWsBzxDoXKBlAQlKDXy3aH1wBFj1G0ONutM5zM6uJIXhnf0Q5g0s/A0y58
fCLcSClsj/52qT6q0eDmyskrDlL3FJQnbAOqah3Ua9U7NPqDArH0dq19RaGE32MAbpnyJK7qWeBS
rdgIEb6rzhOA64KPhQ7THXM4eWVWyyoEBOPfF73Dr6wyRnHRBskuUqb9KN4F4hHxE3xR6LIWRwZ1
I0cG9n5g9/BCLqsh/9skL23OFItE/HLiYy+lO2bjfWCb+Mh5jP2MCClq/26oHnNAdGn1jJKic5E4
A95dqaH6xgqC8OGCiMm4zMvnxPsV5juRtiQkt9skVtD9Vy481Zh4Y5phfJ8J14mITVWnVOdmm25o
HPVkJ7jOlQzshp4UEZVWTX1Gprpfj7SK2j0a0s0k5dLv2vyYo8QyScmO2s9OuPPyO4FyQgZp5T3E
+OxdHgbvrmgw7qi3UbLJKzdF+0/HnbY3aNmjC8kFn2I4Si+xQ3ZtFCsMAFEsau+z6HdcJw7qsw0C
Ix3KoozOjSekYX+AyyijyZV5vI8xgS7FY6c8J9WrWr4aAEkuoH2RucoAhgyPtCU1TFI+SMryQxFr
TqD+Ajk2KYeeNfO+107MeLpNSgst83dax7dNX0r5ZOCgGUsIDcqrwVsBZ0Bbi0LvTwHTkOH4uCON
xg8HLInfbtN4U/Y//fY110F7S+v29D+yfmDnmgDJJhSniKDZ7FbJfKnIg2jauR0SyTtEuidQt8VF
B6jF9HcS2v+0Bv8dva/Me74+dpYRldwm7A8eOzkNFPl7TEuSUdgKzRubH2s4RsSHXer+Tl7fZGRd
252wOhQqRjiYwLm//uZaVCEvh1Z1jt7HJaLVLyJsmXLRO9q+PoYTDf3c2+OAd+KxkWkPoJxhUc9Q
9/z7LVzRQbCY9EgSlzrCFCT4XxciS3VGWshCUFCZiFFA9xTqkUV+DzpMhElsy2c40+hrYeXrTAS1
ASLAcoSq4N2oS6/wc6e1qDqHmf/QCfu6FsOrpF7wWAvGFgyt21e/WlAfIWH9Zj0oD5G/yiAYPEvb
6hFk3joyUaW4Nay8mk98XsQs90oul478h0UYyKO7sp2sIQ05GNzhEYw1YuiaD7cEDK9gmL/+8NlH
6IrKUEeVZ5JvGjmyXYRLYu2mi4wFuK+hWJfD77S9ayKnRARe3vBKbPMHyK0/dLsreW/AbrJxC8vs
RLKZbkSjw7BbyfZJi2D8FGHBNXrxibpSE9a37tKPumeeNiAhNxXpdECMuQxoJJuDEAusH6pbvKWZ
uhKQ3AwBrmK9ikX37ev7SkuLV/bpkVOp9ilFHsMg6srEm65vwUAUwulGG3bQiGqz6XpQh+hjopvQ
gAVwQfxog6M2KO6J+6lGLrJ12zoYYMo7AqcP+R4b7r/ZkXbIjRzxChHg6zpnB72i05JpJeusHUt1
g5+WhLG9DVSke4PlRDcIsEVLM4Bh6jR4oP+D9BkX4i0CpDntoW/fiAE374wbERLH1xeWaZasKhyx
M3R7dMryZmWRi/S7enzR6i2SccXCypy62IoYrJS43ERHyPu5tpINV9Xuc8zcDF7sna7vU9CP4wbo
kImWBqwrnJMB1YXrRtuJE8xZegR5uwKhrOd3iRsfE9I+ykn+MfEuAY3Hdb+0XDDLz6FsC27haFsj
2UriOibX+mi3i8UhK07xO/BPH1m/TFwqmpOu0AzQPFyhqf18RghSuKoFupfyk/qCUH2FBMmAch2+
qTf5HFfj9ae3N7ssDMswe8/i7eV4IKDLjo7ZMvvZ79Gdw6sonxBOSPvUHFqXfUYljHDYBXa89/dG
vP6O/GU/fVqI9vUzamMllIXKQiQO9HgY/RVmbAYuIMygF2q3qIFUPVyO4LB+UpXXxeTerD0jBx2+
T1o+sWttKkAWqpMcwyflz43VXX1NCLVMqmbkotpst3d5AsdWnCI4hhy4LduKvpqs10tnxFgZT53k
L9jUYEHOD8KjHOnLrTXbaBxm39xu/wNlKt7Wp/XMKrRGVn3cj1kPxMrHRl+0GCIcjPU0Hc0ZudG2
QLlEZcwB+vvXravkCmMNHX26RCbpJ+yUOU5e1MK6DgwP/fJybQABAPzkXLAUdE3lzBQVvv8OGBaZ
OTCerrnv5HqBoXRkrNpsp9gFfJWb8Djt2v7BShWqrqowc9Jn+8csqrYaTLOYMFfs5fziKKUjPg93
3V/JPOWkuGPwQytpTioS0GSa6q28GNRzjWFEtVLQOGiGRXBX7r1V/5idsif9/pI5am33A74fkz8u
OoWQZ9FyHQRH8RHeoYHnYp1QXiigtl38aOQ/owRt/+cWcUSUuApUBZ0GTFx7bwJuKkC5dKe4devL
b//WsO1qjmEBxcSzRqOJMW8XiLGg+S1BhKxvut0rRjT1cuw7W7tQ1dKlVKID7sfegWET1OULsrIk
gZ158uARWYpym5l+7cxg2MFwCdACohzzrEc0BqFKlfIc7/WVsSxW5XrcTk4Rk/jHzT05BarZNSCL
Ol1/S2Lm/G3Y2Hlh7AsGLRxMJ5DCGZdFtiur13I4a8tOWRZvoQPiin71fky3/XSBUwbIybIXN2o8
XZ5Lv7L/HTWupVyyiCz7pAUgfZ+wBV4X9t7UVhqTH+nGWCr934tT4LdobKaYZV02KurlEDpuXM43
HzyL6nVRtlyJfkl4SDGjpmMRHynjnUzyFxOXMdHdZFkAN1M2/5OfDE/YlKfCh7bV1zAeDnpUFTLb
EJw1kj/gtqAHa/kHaiMGlGpjLHTz8OvXPr4kMvJWKbZM0HhfnxpXQlYFOU9VV/6a0Kwi8eDjI7mt
1MEN0Mmvm10a/RAHjcJ3HdaZo/ebBJwG+raCLf+18Dihpcb/F7sXbMJFruCfUJpAcxhrBXo/NZsN
jvmdkSbVpwdSmK4JbNRkDzTNy0MmyI8F7peDakPSwtqwE/e9svOS0xj87eraTTswWoFrad0iflMw
EskdNMXwytHu48OtvPtagMYC5D/vY5ZEhq1g5INgEQyJgczBiG60vmlaoUD0q2tdsQQaDgMN0kis
L4S/eGEodvcnER0PdhUOe7Af/r0xrpUCssztOU1ccO+Z95/9SlOEUjCmvNZ4FTQ3xnf9Ak8B6Ax1
iLKwcCOhdW9rb+Po5AKutq7IWNyjFTxdaUF2BEsMwiPcyOBRy+UIDRLvtO4RYWrRXKbZssvhBocg
em8MiuRru+vz0qdA9ykll+VcuJSJSYZZ7fEsj2Go4O+5ioCj+a71G2GcClsA4M7QfJB6wToKLCfQ
OpmbEGlGSqsc1esbZ/xaAo6VN40FS0elQpl3F9q6VeWy54VOAT9VbcxMTyF+h3ikMlF6ioBJTYbv
aA67arDsn24jCIzpWM1j7uclzMLMkAh930gsYWrN1RsVm9N1egRsgUNTT2fjzYMz+KGa0XsL8xmd
IpyomcsvuxEn0UX3JkB+kpnWgJfrNknnoiMQ6gc/uqtrZkc/Oa4BjI/JA2n6WcnlAT6TSEqPa6j1
AthwfEfRgtb8tgztydo7v/N2qOv4v9O3TgXVzS5bUDJm8SGLX1VFWRQ0HcJhmzcOWkoKwofduuBN
ofqtO7dhUNeKuS/faBaXcqP5P9+ocGHqbLITm/xRaBYIOUR05d4v95cf5k84CMXBuANzYS2iR4ol
TKvEV7Ne+XhnLIolqu4b4BPqjab4tZQBUxhDBKBF2GQPfd3Xdd7HWWbp7Ot3cAdech69YxVQQU0k
xxDqg4PEaSfAOjokaOSBuFxo4X0b3aM5cfP+vlLGfVnMfC8FfdkFF/ZS9Q4xYFEiFIyESrQ/0EBi
RXJmX5a6uMN/AOqAd1T7ZXCPBmy2yYMYF1Xr1mDxCt0CKzRTnKQZKS6hLn99O1pVTwxsFnTZB3fW
K67mOZ49ydKC+/RHMrdCscV7b+oSZ5Nwl+Lv0zMyS2a+17GFoutMjggSy871NxAG0h1T0vEhCXeQ
fBWYdeJRy+4DYw0Jun+HszY8qjkICwpQ+PKP9JLFaqO/Dkt5g9Rr+UvfPDRYtGDhna0NJio0ZXOG
ZAsDcJnooFF9qJS1hkZF+XL564sITNk1/EJQ188yzVsBkXm3Vl5ipjjG8Jp3j4p2P8TWwgJ0jX2A
BW/Nc/RbO+zKXPnLO5xFTi9v4rBJeIftEjAzbIzAycU9FioYnS0A6mbHCXH8Ev7JlwLweH1RPytw
0hD1aaO7yVAHKuCNi+gKxZQ0WVQ0UUelGkL6bNdLbXTpsT6rzpAKsMSxTRGLeveCNzHarO/wWMaJ
xuy7TPUNbUGf5ydijwUDr996sfGQXMD7a8reakzMpWJj3tJek6dach5VPy9wdhIU35SCXmSBabCI
ZUcmccMCMHlJl9lTu2ZsChe7WU3+CcVxePLdeiFLewNNb0ymL67vKHgaOtXgRLfkza6mFaTWCjx6
EZvKbxl9FVhmEDOKkWOH+hfRHjJneavQ3uld8Kr4oXlO38MPRZm5k53Ev2+MgGj3ALwKoy0sni/W
338nFldIGHzPT4ua7THJzyVJMVhU5eoMiu22ttPoKa7J5biQl01zFDoK82o3BM/gpqzoDMJedPQd
0jripVkIyVmzsThlzhmgiolMWdn8aIMb8/erwfbzMmfbLhoGuZMvfNV2yXw5wUlhfIFD3D0kW3qK
P2DVJnSrqDJL0KExcjoUSVK/velmckWec3pf5OakycgvzEehYi8XYm+21dmnX4amt4ozHCa7C/Et
36juhabW+GCeZWWRHKbBprfHU50ZzEINd2ILv/2euXgNEL+BHZe+4QehXn4M+TpRFg2g49fAsW5C
sK+g0L6uedbukMzKU8dpzZP9kVSfLDpV8REl7ui5htjVYb5TqS9Ftmzpnnvb3DoL0iOYDQdohRMQ
EuVlrO+B+2Ae8TfTjEVIRwm8RfNy8x6broX56TUYOcAlAcsOsPLrtYHXi9wmaTktFS3faQTDtBXN
BnPrR44ApReThEBzm+HOT4jcaHGJa81wk2ap3JI7lr6jzCw8Kf6zllkkGfN2EGGQTvlZZpIlQvy5
4FjjBpf1iG3jNPcona6EB+dOILKypj+w//fxlK5Fs89rmKVAfTVKojjU075XuM+XobbusYlY8ZP3
nRMFjlwemNOFH81htTj/+/FXjx0NO3x1CVpI883qUau6BOEl/ngFjRvXLk07EPuUZahrVLsEdc/0
3h/OHcjXPa7jEjpbYoxOgmDfStivv4n/LGUuMVTIfZHz55SwS8uxdlVCoq0qO5ABLgpHPdpe+6hy
fA0THj/bXG41Da+eIgM2MdKo1IbS/OR7ktiqSZxX5w97LRKsC5wETBo0zCmzpwDDgRhdzoQIeFFX
ar0y0l2OmEUTPQ0Neh3w8WzvLm82iI5al12hjtPMpZCf6vDXJf4fwLjZvJoEAgbdexY8a7lees9Q
oiHkGmzwPF1p+WmwkztjKf3y9gY4uEklLVGh7JIwhQvt3cI0h5rHhzc1efYArgd2bt/YTtOJ+Xa6
Py1qFoi0CJXLNGNR3t8Km1tm0tSozWVdy78mjW1EHpgqRHY+RXgHyRPzaDY2nj6o6+E3gkGAnt6q
rK9v8U9rmm3xSB4T0xJjElUYv8jeoiYLPWnBhM8VtFXXHmBegIFdJJw15vBUhHr1XxQ7V5tOABLg
e9AUNmkOf418sh+bWeOxjgocIBNf2c1FzCbdoMYnAbZ6gEDJfzExu1oIf37uvNlhxVlVpgkRJs8X
HmjoI82/O9XNVhruiD88YFxIHm7J26Cyja6JOqbliuR+q5vT7+lVf98eJpvWlBDjnM+ilIEm1JBc
qvNkF1etEPW9j7bpkpZSQUca0Oii/aVStaR7PAeOpCVR+WgeJ9fdbq2KP2usjQ1XAgpK29b599a9
AnflPOlMDZC1lNkus3omt7rcq0d/WhtCjNTXK8RSc/OQS+j5PAYRWpU43OCwdND0rYGGWAwrlVCF
3Zsh25q2RUAaqlsSLArEehouNbezjrXhaNouAi1CYc3kS3wDXY9mSpq9xwz9xSOeYxxDCiXrLOe/
1eisSe8hsBKUNgbRDcod8sqSsFFCGDLY+RkLqzrmA7qV6l0XHjHHufmRrtzQHxGQLAiajDV/EYUc
FHrVgIScGicmMCJkJ/VVVTxl7Y9A3qEJnTDDmwYoSbPTsP21EKt3RQ8rifbRr2/UI9fgGl+WM8tf
jYwikS1Tnpty6aOnupxm4F24UtJ17pLD1LRqGQAaG+0Wp/CjwJ9tVzzIRFWB2Yal3gdc81NjC13+
JMvFElkLO4jPcnDMHaxzlKVvvujdL89fKrmjgVp146UGn1+BnL42HaYIy1pZMQvJ6o1VLns3k+9N
/94TIYKnyU4EP38Psf3f+/faMWcAjziVLOKU/u0mLwdYiDL16zn13RayNeiSKeTiZ2o5Bmx+d5oT
/ulthl6YZJNWMQ/H7O5W/XgtzH1ex/wa95U0T+peL89Z7NTW4mO0YWd/g9WUiBJpQPXd7nBfK72+
PHV2egu6CTmoXjr61rGgzZBuwKai69w/Aw9XHXMy8v1Q1eRkjnYp3FnSJmi2ZmwjduJYm6C6Udtf
37f/+R4fOLVPmydoDalEWq0ksfPXLRp5bFu8JTjD9B19Gy/BadyvdIvxz//fTpij1Zs8lo1A1kCr
c2qf+/ghgmN5OYo5Gin/m5SriPjiOBpdxn7hC+R2OHl53up2xJfEKzk2H8YkSyHBZOw0S1MQvB8D
OezLc8VuRK6mfpCivYAsA9RgLuOL7R2iO3P0nDhw4sYFmGgNuyQf3a6DKXNJgNDd4WFDL1xFHq7a
pMJBBKgu3JdQCtGwyC9uUoAvTY9J+JK9X7jajYV8Es7ygMG7i3HFOjnlILuiVYeyV7kqkwP2ZZJS
ogS9xC5V8JcoYhTGhgAW1ei3gZ8DkLCt0WmwLBdFK3Sb5PQpDx5J+zwPhvmkzJeiggniYXQv5d8y
3lCnVMz/ucPrJSbtwFlF3Uc9IgjblV8dBgHL4Q6RmrJyBuFnM77E0nqo16ZqK/2m01cSDQHpV2HS
gd3VT0xDtB8qQmUSPT0QGRhagKdVbrlHfaDNvgU4HSP0KeOdGnlfU5IkrkNZSlRw3YqIftszfLXJ
xCoL7GCdMK+ODka2FTfFb2NcdPeXZ+NkrSqU7P6Ed82S18Ld9wz/vFkigwRhcoOiyR2DhrX+ZN6y
SvneK7ZE+lJAlGk6mkxIZmlc3bYh+vFGQeGYQOOXEdnHNvRs3nMJZz+Vx/x1EuKXWmBspQnUc+XR
HAvuDWzqgNhY6cpAW348TbdtLGDk7Eg3bd2/Zb9flzgPfUY1aI2Vs0SzZaxUbvJlBoIRBjy1Nb2C
TfOYoMC2LG89+MNE8ct3nD14Fv0E5i+XIlV4MI4bl/5cBSrt4cMlahd93gEAI7eix5/s6AHx2SYG
dZSgEWMuAn2JwARKn2G9RhvFtoJl6Mj9yhI5igg5gCFzTTABpzh+qVMXAq0jMGJS9oFwMOX3On3v
AN0k4n1g/ooT1W4A8FSveE4OjvKTDr2TqzcSte+gs9mPnSUEQxp3KVbfxVk/BA/tNLfdeI/8gGe6
xoo7IELr/jugUk3N89bpkRK8BzYe/2MexBDFFtSu7IszHeE4g9N+h+YjhQQGSUW8FYWXIFHXCjoS
Wbswh2SB/pT3Hjy8XmRHfTcgsWrecmLBN3apubW51qUDOlXSXtsXrYP1XQq7EuoYhtXdkqxyo0Kf
gBjV2JnseK9gjFBP8KE+DmdLWvWGk8mLwkgcH3oASPQDYArcwJEnGjaAeAe6J4iY1Nvh4vxE+2Uw
15JpR6UDnFMKNlmzabOXTNyFuDOjJSdl2zImQNEqbxx9mb7Vp8vg1PKmSfZIl4neSU85NZc3koUa
5Trf27XeZCWdvRRYbD8aNzoi38eJ08vmD2g4hgEvenbQ40wp864CFWA+WZA31KWm2PlkAbtsVin8
DnWdniP8NVD8ZechGmDaRrxWKTYHRwZgtoneEQS7xQH7Tpv+uqyPM/jpPu+HgWDZCcVZKl97fV14
FLbqsndGSMgOPvMXtGIEp6Ud3m9L9Ar9BZdB4oQPKeN1aS1XILC3F5Dzk2q2/vDvLfq9KT5b3SwC
hDKgAoVe1tmC3UXzvdrQrbeFB8VhL+bLi7lQxV1kutz8LfZZC2sFN01CRchw0gcMeCZ0Ry2sfeiS
t2Ae3ycKs7XNDqxVtTnC1aAtMq5r5OKMjYjtjeCK2WUhIdriHcOAWvhcQKmiB5huUmVNfxVLL/rR
wV6VnA4Dv57r/IfXvA7Naws4ecGM8lbpI0333bc4+p+tN69Po0oz6kHiGyNq6W3FCRJAEvtSL6Ju
F8W2+nvi5SPqZXjrf3+/763Ij3dkYVChaxKM81malGdlNnpmNNH0HqR217g5eJhgW4V3l3IlQir4
3b5r78ZzHdiliEnsze7bx7H6/tv/s4JZ66Yc+yStRDiOgYeiOojK9vcwElj8Q91LC907dwgT+fIP
JX7z+HBjAEu/Iabgypm8tRxQ09gVcERa0JorYTgrwnGA4eOfxPq3h3OZWrz78OUR7qgPfbOV6o2o
/ZC0ta8vBUa6hu1FbvHkn/pJMrKAzF3AGUwPkv+WZ6+1dcoO6ERV/Ras5Tn8VaHzeKIrWctHMlmL
f9dEN2ryBUDn2ZHeervAk5l0DbntZ8wPbf8RQSwUQZD9lLsXzXvhpsRm8Cdnxb6cNDTlYW49+piv
hS/NynfH6PTbeJsGWfru4hYkE33w5xLVC7KlVHztm6P+AuhNdMqV4RQuCqyXyPHkpzHfa+Ir7kNp
+mvIXsOTetcICE4ydlehXlQwlTPHIu8d4cg06E7C2ClNB0eaRaY/IA1kjkvLQNmUgPLmkTYG+XFS
CEZRFQFJ/t3L9jZS4XvRNm0/xUKtUDMUBbzE10QwLtW+yiUqXflQO3liR6YzHCa/BW1SFsL6HD3s
29pX39pBs6dO+dSnkJrWgpiXIU/Nf3+YDxsI6k7Cz++9CkbyQC5XfqAmLiAoN+OuXaBpW3kHa2v5
pwCz2qI/M0wDftuv0Y8rpdf/Ajf3bUQ7W+MsRU4vvm9EI2ucRhW0f1ZTWd2vvcgptuxbIEuuuqjx
hEaTwOaKgm7jMm6mItnyX+yNG4FiCgTfjumnLzXr5lUwiip1+lLMT/bw1vLgZ1XcQxuY6ktUc7YI
u2mI7lWbynz4sPT59wK+z8dmL2QWqSpBUeVoYAHqqhe2kIpE+lzT3CBCPdJcF8lae2nNk9Tcx9Kv
DMOIjp09tiuxX5Xg3Eq7D/DkdS27hLlqoovhVpMo4OHCvSRHj0a7EeOTqG4EaTd5N168e9lzAho8
t97ktKf/9SZnAa+NNE8XoPryJhFDwI3DQQff1g5pwaGfPKBuxthvtfD06mgATzYGJNdzlHSgiUWk
p8DOoJEbRxVBHn1FH/iJpCVFPMCBwmtbhY2QPlI4ZO6Lf3+6702S6flgQBXsesXvGFhd6OrEAuML
vbhLXSDkdbyEIZePy6p3KphqkGfDFleHjisX6rbnGoIb5vcNUIt0gTC+5Kbt478X9b3JNlvU7DPk
VVlcKv5K35VUJVO3hrCl2+ZhB1bvqfGmCQJkAwvPtHon4PSSdFjSgDPsd6FId5ZOvvBGwmr7iEsn
0iLvT6p+wPzTC+GVoeaDkePNKebVyPXpTc5yVBH9GlnDto1DIL9zwQ2DjQGy9md0/BBs8UUvwbas
/C2YlKntBSmzX+I6KWEFH4KGfsRSFA94GocQ9Xp0rgC+4omk3PrgV4PX/12m8VHXfAqwTa9e0ovK
Mj8sQyJxE+lEhiVFCDPtAHGuO2HxAZsAD0Oh11RrlPCEcF3hWI3muY14e0Rh8l/Qz64evk8rm+Wr
dT96XRvy1em4GOsaQ3JhOzql4iTwc/z9SPMk1FfJKvRA5z30+q5O3DR/LjYZTHiTqhRT49i+Of2/
nuV/WtcsV036EEuLKbqhxww2EaAZPG7zSfTOoIQvtoFXxgSTbsul4R8Ka2OF27J5IhXFfdqOL5u0
YJS88G46bqlXPiVbCvSuhSAKKersHtI7sxSalhc2CaY6mvIc00wjnYmXvrwKGEOC7mRoa7m+sDTE
Q1FuMBVoSsf7PVZLUIDJ3ySgCbbpUnQLnLxaD9WSqoXa/wX5TQw78sfSP6nIrQCK1KP9xEaqyGJW
tX6veo6FnveNsvpjybMA/OUnza4yZYqROrOpc8LZsRaVvtOalUy+qcP22UI46J3Y4qVftHXsOSWK
5M1K1x4SghQib57KYHiFqHBpd1P//9b1oH6/Hr6sbnbPeanfDlY1vfCluvUhPD9PNyzOiDg1QW9Z
JE6wbG/Jynzv4k9aQhNEm/kYQ4e51mYsahexlHlqKk390bwEHkFkBgkDkSZyw7P/ZNmoBfSJW4Dr
QyYS3RQ7nBCb8s0odyXX+LKY2WFAhbhtBo3FTJMguGNAvyQwu77D1cG5MEfM5hB6+V+cnddu49qW
rp+IAHO4FSkqW7bkWDeEy1XFnDOf/nysPuhty+pSo4GFhRX2XppMc47xjz8I+hbEKNk1ox0jdeuR
zLujCfbuNKtMdmtpNk15SggdePv32fF9tHtxty7L1ij3OlNkgQQhDNqyuqfWCEKnXigvgbuSf4G+
xWtOMvAUvOXhR2OQmnU33uPvKOrFKuY36dMuC2fAlxHYVRQShvGzqR8AqMnFIcEg2HoR84bCwc1K
F4tFRKKOuoEDFrhjxlF/xjW/j12ddAFvZtALS1+GZrJX3Yj/55xB/IBBvYzMMd74SoOvI4bUS7G/
AblcK/8VcC3YTubsYXWpShjVLq2quPmvB42akn0P7PIJV2r0lBud4F4GsLcSfK7ttZ9/9S8f49N9
G43JykKfX7WavzQgplR580QaspW4VruqHgEx7eBMwtYPWAIK2nVB3ynknegQ2/Eicptg26iO3Nwi
tF/da/9zO/5C0Z8Wpka6rxYqDzQBU5aqB8M45e1JrSAeHzTcIjC7sbWfRJYuY/zd5LcqPjMOle5q
nB8IKFgZ+HlhjvR8S7p+rVb6cscuPkgzsGJJCrhj2qI0sUnTxl0XA5Ac2vCQoQqYFnl3UAkLEhkX
d7bXlAvGFMyltVOwJsQnups0h7Ij4JSq52DIwNxruegEoy31m5EJCP/41jby3R52/j4+3c6Lr9Qs
1TSPBW5ng7kiHr27Uj4E/k5dxg+BE/J5YEe/V6CrEyLGbj6UT9W4vYntXDluJOwGGPFbuG6KjLa/
fqYT53qnTrp4FsdDYx0M9UMqHptmK6IvpW8pdk2zabyPqL+LU8LDSsoj2g5hfO6jcCFH40KYfncw
EbVHPzqo73J2hmZXyoRbuUbllKXNn2XloYa/X9CcSvoH/m/YRSTRaRTODNIn6U4ONl17rsztJH34
dNb8fYOt4ewHlSFFemEnaNKFWBKEss6999kwOAGwHzH71kLEr8gEvK3M6UNKUCn8MOo9yHCAh7G2
hBItTJQgLwXYbDygbTsIxb4y913k9LitwOaMieWwG/1lbHehsBoIQUCqWR2QeGE8jB9XMqLSmIdb
HWy4fJHApZ3Yz1dlv+qSXWYAVvwYzF2VvQjJS6ZsZfhiwUqM31NkKLrwhGCrKl3L3+DMlaevbXWu
lHOob5W6sKFvkFaZDVslxEL95d8HwfdhqyWZhoGbC7lEmH9cwmdVVCqZMKrZuZmLoobnBQCP13rx
a3xKOTHjTYrGqNun7s0Er++bxdefvuhf2n6Ux3hSMvAxVB5yexKCpQYQAYADW2URbkR/ZSkP5LyB
8zOyvHH6XL10E1cmFHSEiH4TdjaJb5XVaGVnlYgWxLb1WrYtdy5UJWNRjcg/TJzjgA1tErLq9b9v
/JWWUsIr6z+/flHD6Ukqi9NoZGefyAX/Qa4/pPKoaRspdOVkNcVHyAiLHmh8Kawiwx4YKDGEC9I1
77uZ2sMP1najcvsupeJlIBfEkiRJIazqcqqph41FokyF3ECDnl4hC5juSl4+jAQNVxMXiGeQAWf8
M8vtmj9EaNfhfYvNGcBiJqAd0G29PibEO3qNHTX35dxuTn+IiMeBJV6h8bCcEefEjEBlNSYbo7kf
hVelM9wY2PrfN1j9XobOF8O7rYj88U0Xpipo93Qrz87iSnqN19NORNL8UiGWZNylS2c/fA7DD907
yXLP4DZeqI61mrdRM8dg1FbKhZI5Fl0wZFZx3t6nt6lKHPHBxMdtETWrfjyo6Tr+WYq8HQjveicQ
d+T9CQvB/fe1GPPx9LXg/3otF8eXJnZWo2hZRqEkudiauFUIDJEcJPnd3DRM+Qm+rTySzORlrEaO
UmzxqT0IwZsn/B4oh0xBIy+Cwvv/O5Lo0TE0FwbzX3CTNxVzh6lcoTuensZzDmv3qTy2hUM+EI4h
yYP0BH+9eMh+MErIWo3oIuYLa605Cr96HDVO1Wv9xzqK8Ro3o1WcTTzuP4G/1fDdkbvfa8tfB5hv
MNYJFUd4vMU/uzLWlGePNXAZ4CH6u4t+o5eSIFeTLD97UOPAoyj8qfozBPRuj+Ugn7X3v8hNu3I4
87No9mUVxyTpW8MRAf2OSl7nYEICRZZ4p9ppuM7UtS6siQwhhVDYauMR5r2yBPYng2PYF/k7CUL/
fjm+m6rBNAOWEudoU07nS4F207e9FJdVeQ5VN6MNNXBBwQ0fyQJe0Ljdwa5Q7PE5ehVJ5VCRJSy8
YrGQ76c7P3EFYIIP6yCDJFZOt80zm+mRWTqjtAhaV4JDQS2L0BbWh/AOguCKTFBDp//FmTjmG6Fb
TtFzFa0yFavQ1b+v7EqXIkuzzFuSdJw2NPGidU/Swo+gZnFlf+QtOUAHWm4KM+WujZbyr2ROJbKZ
Iq/7l6m35Yyb74w31nD1MX9ew8U+bYp5a6VaWp59YV8ovzNjjdJJBaryH0xH8fZ99zIKD5a46pbo
UhhRriIMB83n/9OtwIdAQYeuYjxyUYMlRq70cQSJQ+iRJdx3hKUhXqXj+aMuCahK6QDIlHHjnu1Y
xte9LB8m+SCuRdxobw3d/upxvu5H84P5z2ouGreKmrMdiqA8VyEJYW5qYX69zYHwW8z9B2YyTqnv
PATwOOWaBui/n67blWG6VFEzBEReBHMuzDhEHuL4mokr3OPYLIinuU/adIEvgoYjKJtxKf+MaYPL
apUyNrg5SblCjuFK0NHzdgEREdD49b5qsTQOWmMU5/A5eUzuJ/9+BEil2hl3onQwk4VBhHP+1Ear
EmLM7DNgrUJybBL4U7ZwgL65N5WfRo7/On07+XLMHO3w5d9PX/8O+n1d5UWpZFqJjhxFK87Zq6gt
hP5FnNa5eBjTZUxGu2k33cJ6VRztpW6dXEeptBCsWVqj5WsJcwht0yFGB5l/zQkV2IF8/UgPIRrt
UF5gItt771Z+ZxJHkriYbIQba1ogEHpt95nuhr8wzlWSxTLYqTuq+vsuuheinZocTD5DO8UPQtjV
P61f4c9bfe7f4vPba/bp4VyAxWWbTbGR8XA49iiv32fLeeaJUmSRdeowAOelkQAuDL460orkJrhR
RFzfgf6zgr9W558a2qxQgkifWEEPZw37C5xZSEGcgWq37JYz3204YqlLeAsdWKgfJZSGNpGeN5uw
+Qn/41ZcKuRIe5+zvq3iTAAeZG4UXfxm4EjOTOr9682SiAdRXw9/dHfA+eemQuHvMfp9BUSyAS4y
7L7cjNVeiUah6YszMe1Wg1nNllCaKIDo/OjJNG/wvJufiUYKlL8Kqw81OBipLckk760i5P9QBusd
DI8Ocl/LHkB/iFTZjic02251ZwxEAILqLMgM6mF6++K9LKj2WG2iBFmNvMB1TwsOjbHr99IyocuV
jtqHT7wFGaO4VZ31Uxgg/WzuqsgZT//+/q6QRGTMT0SRm6wj8LzUXgUBXpFDKxdnVd3lvVNsmtBp
ulVN2pb6XjR3bBPM/i27V++q8VkRx0UdPpvGkX0sk9+mpeptdOMQE5jl9T3VAak20TK+8bJe/Vw0
1KfAUVTw34h+iSikVjW1xTn/A2GSYJZFgtQPh33s/yN9B5Y9j+cIumUPJk37luXTlYZqvkv//fuX
LL60q5LGU6v5cx1patbTcM/eaY9vCOetJxJ/5pl/T5Jvh3z+Ru9yBYnjx9FjWiJTQvw6LmoFLZzF
t3Vc0E/d+cK9j4n80l+aG4ufSxeGTnEPBYCX9FYb+X2iNf8wcYS6CViDn9vXE6Qy2yAotZF348F7
KO9q4igQZ9jVTtyEGxV9yhwImmz7db32b5wLV5pIHIkkWPZUKPBQL7v3rkC+GMQ9LewqJlLehkpV
VS+lfu8PD2Z0L8WPeX4KuwNWuVRuTkmSE4ZC4ZsUPavTx/zBNOKuDW60K1fYQCwLR2iyQngc33Kv
Mq2dcoZnc2ms/5HLHUow+Z2vAxcC3HF4B8eJzWurCBxiNz6Cq6UJzjizIhadDIT+r4+jbwujUcwm
O+feMgbqq5d1vE5P0iMamVr4bUYrsXzSvLcMTWl31IPt6ONPZhfKUviJVu2JaCyZyGymi38FjIEE
6e8PSXWjtwhfzZ/m5HTmEpaC0K2H4mmUnwp/HWfrfLj1OV89ezAIlBWa2Dnn5OL0SzQxasOsxzHY
Fm0iHEqL2OqDGDewJg7p+AphArIHQnISlarVlFPXe7tK3uE0SQzgjR3wSgVCyjlbC8791OKXn1em
dGDd5HKegw1ceOzrPf8whMuMIdouDnctvouzQvvoNStcV6vn2Ywpsw3JlS23HOHTw/bZ3FiT/P1M
BJDEE0glNMck3/nroxblXLCUkDUVAzTQD0v906n7OttO036m4m4hY5vUBaQuY6UODybb5Rs9dSEa
EV+aqWfPVm+Rra+1C5/XpM2E2E8Fw2RUVptlrCkiF/NVxzc3L8EZT8JyGtfhsKOYkrO3OUo5XFiw
vsdt3/0RYIUvulushWufwpe1XOC2sjFkUTePCdTVmO96kEd/FyvbAWUmIke5t3n14X9p5DreZ066
qpAvQ9RhJjtbUM850rvWgzW2aMhbcdDekXeIVMfmDTQrOyBnLborrCXns4YC7/m2Z+W1E+3LFcxv
wKe72ZWNIoYRV1Avq2E3LntGGuR9+JgkRtiunjjIimcj/w1io3K0Pt8su8TvKJIsc+wrum5i7aCZ
F/2BnCtSYHbFX8dyVUL2wi/Nlp0i0nbjlYi+mL/un8rinqgN+u6RrUFpVom6JKEYkKhCTiS9DP1W
r3bT+GrhhzquivoHFPHIP/viqbCTtfQ8HQrMmpTF5JKMUFb2TG3pfko7cSlvB3qN/cCc+Q6+rGe8
1hyktE3xxhR/JG8MzWj2YkcxXePOuENL5/0CDUqwhsM9vhyRY5vLMVqpb1LgZtMJQclULMX6mAFy
en9VGtZCZYhMlQ9MgeyHMiFblvgwl/E+DE+mDkuXMIIyQvvioQUl0DF+IuQvaNlBt/0vbPeEwvWP
t/jM178l6i1V1w0kMJeT+wIpHzFCJuRxTGyrdQeBHhEC+BoT1ZFDpHjSvd+6vpy954Z3td3WzWNj
2DgH4KN341z5Hxaj4z8GEel72GWjdUpa1bA805HIWUYhxyw4Yd1p/ob+ZGwTfdvme6O+z5q97BrM
aZCk4iDVk5J4YynfHYjxjxH1/yzlovsW8miKYxnKKxm14h9TdadyU5EoPAeDIU5Do8MUJl4mRIo7
+ERFwjJRtnmwan+BKjv5rTHVlfmQTOkx26SCTkDQuqiAslwK014sZpO02mNe85hop7bAlYXsR+vR
Lwi3Rsm3iRy9t1N/W1brhnDA4n5aDtIxkNeZyWCrc5Iftz7fK6QAzETA2JluzBjSpTeY7gOOTSWo
ySQ9F43F1lsvmuKID2s5DxkW+tkgICe/C1Jp1WgLcaMvyk3b2K228ThO7X8fWFfwdZZjwM+nMLEw
k7zYTJqs8DMs5eYCuU7R3DQ9tIyz8OJZe7W6k/1zOovPyTNAsl9+eJCVCdPrnVDZTxyobMXZCrgZ
WKS1S28XeRmTqXLR5CdswCLtnDCnJ1RopdDpQ6ldZtmNC7hW4X+5gAscglJlyD2TC4ifPYI4HUU/
Gi9Id21DhMypMXrz73LoHWnwpt1KurrChp/vnga9Q4NpC9b79TBoNSuFVuIVs3yF8TbJqZKjPhBv
dN9gd3GWfwNukvN776/g7YwLCFkZte9cIiVQd3CintOzvWUHHJ7d6D6++wTySaoUnYTgzkO0S++f
SZPHZOjACUpMUqXFWO97KOB1DOVkOBo6xgfFgd7RI/lUZfOOhu2O/ivZh+8xqawpTTLeT8FHJgIp
Oqns6mxy/lpkL1YjkK+nJl9bw770iHMlLoiCcJPjm/CnfSvWarZHjNK7xjbYVeFhwI/cIieV4Wc6
vmAohKXdiPbWcOrqAR41KdWd8jhuwqMUkYdihz+Dm1ycKy0RYXQEy2NujVz/GytCFkslFtXiLAAY
SXvxQTwZe5wftt42NFz5qT+0Twbhb+70U8VLak+f9EF3OvFU0y00ACwODzUgyuFmI3/tOP+0skvm
RNKHxqRGrIzXB7tyf1xaHLutrf/x/hjIczBydzFIrtbaQUlxM4QYaQt/NJ7RNmTos81Wt4wtr6h2
cHKjZ/2L4HwnLkVdr0hN0RUM+TVzJaaUym67DMt7BbVx7QQoqBEUkhET2dDu893Uvcu43ddIZ+jn
M4XYrluDwKt11+c1XdRdZamWkWewJvhLPQeLRWJZ5GbkOC/LaEnKRX5Xx3sfPxFDdYJuk9/yqtJn
WP0CbfpyVy7OFMmQOr+UwTKEtblSbW2dT3aYY3P5BIQpa06JrZ//p+me6xYT/lhxOs7ZKn1oSIkS
MRyZDUmV7A4BYV/9CBtCQv1mO8QvzTLCPCOBPO0n9ijv6exKhf/NAy0fzlc6myxVEaM83Z09JSI7
2JunMF3mgNZV6VR1ufBiIjfJ5piI3TaeFbyk6+iRYX0W/BK6x0b4LURovNh8o5DQNePh5nk73/3L
e0PmNlkIiIMtUvS+boRpQq9Hnzs/HYGIYKWwcVkqNro9ak4xPnsZI+zCekNOXzxq227Aimmf6I7n
PSESctpbx9rVU0GHuCvKhFLorOrreopIjOtezIvzgFVzjRI2JLOLiN9VyAz1gHeDd4dYpD8p2En+
vvWu/kXov92NT79+MaBRkiSKpCjlWDAgcTjl8KQaCLUSoq6yggnJuxHux2iDSRF+f90uLE4gYgbJ
PKtIIXnEARnTq21W34UR2syt2e90BfaHkxorJuEmbO4pJZYEsLmxvVn7f5OcNPdh/7qCi7IgCAWl
z6xo3gHy4lcBq3cTfKAhXkkD+L6t+rhGUONqwxHYFGM4ZMPQThezT5yCTYAHzzjk1AU4HdkllvkN
h7G/VdLF+mbjXQu3ZSqpbxlHWuDNUSQaKBNm6NZ7HDwYw07ufhraUe3XUmqTEI4EaXhwa+2u4KTS
Vrn2MmEJa1GaApEejcA1JTc3ljiATOPe79a1zKhqo2RQYciRXoiR4xMtra1SKOuPUbmSlaVRubgW
VSkhDXeVvvPDk1rOxpFZ+ZIYD7xbnQYX6YjDERTOV9Md4Jcy9jCXsoCgSdAdQR3tATFAWu3iiN2b
uaH2I/OeQZ9yy23GB4vCsz7Uv8aM1Ayc572GTUP4bfk331IK9O8P2TKwkEakxrTpm9G73taG7okD
dISCEatdpxgm48OnmKt2XBKPI6TQzg6suII1LrgzS81cAbUbvqOFT2Z8NqN14r/L9d4TV9ZAQNEa
N1jBWKkScUvdC3RJi23PQPC/YEjJ+NfiX+tsXKiYHVy6PKhE9SnGJabKHyXee3UJ46d9z97iB7Vf
VKQ/igsitqa7mEwuz5UpNEiFCHc9GnUoqFgXAuqQaJTZ2Wz4DI97oebzn2X2PSfx3zKMAtVFWrgG
wKIUP5ikD3Y06uv8Q2ypWs7465N6Z62oyDon7t0S84JhSxJ96s3Q7Mw0aE556OTC0zTZ6qtKRSst
8sop4hdJm2dTEtIgPH+Yeyn2FKA58YgQ6F0KpiNSMBvy3lC5zBeGU4ZanSGNtTCP4SZ9nbZ4FfD5
oLrBIhtaK0rgaTs8h9VBN6GhqzWFIcUXiWizZ1aenkwi7F/rt250InEx4ugKaK9stPDIRUfqOg22
ZbzTxr004LYDXyx9CAeb+ovAryeUlnRlp9Ra5PvZt0NeJ09Eaq5hwp+KO3nvvUjxUhahqGF8uuA/
+eK/4vqsvUc66m/iHNEjx862vteelOTe6g8q5n65UxJSgn0eIzcPuQR2HQdVWhbNccwhZmjEnNwi
KV0p5LA2gwxkYTk0Q81fd/aUIiCXo27mnfCS/jJzu/5tJIf4ULw0WFOjz4Xoyk5EUQsHxjwQDeKk
Z+U36uM76b4nrWplvN06/65IPskf+7Sqi+pkirsgCWpW1dtorLf683gYx1X+w3yDJ9U7iJmR3MjQ
/BwZ0f3jv5u4a3STL79+UZlkXhDqQ1RnZz5URASyrdqzlIAPcjm6s1tFt4AyqN1C8641j19+96Lr
98rRiM22zc7GmVqoAV5cBHSqOJCEbvMT1oYyLZpsHT5xDLrd7KOIN0mzsjbttolxoU9secXzcUte
XVtwvRO5f4Re5HaLJR3zgVswxbWy4MuCL8oCwtMnNIAsOH6ePbssYnwXxknceKBMtvcxJwNFzE4B
jt9vPKL5v3x5YH1+QS5Kgszo46rS+GX/ObrvjkCF3i+SxjhtgmeSZtf4D2yNN135ceN3rxStX674
4iBvS8WKM5PfhSSWMCWECs5stgMg8mxtqR611X85ckntjQ+VJIIbl3zRmRutYvixyNjDmt8O80fj
I0Sz5WkhV7aEPTVBOtGeenZbrmWclcJFuCafxqFj3gTv4oYQbuXQviJmAiUMfjaFnbVu61oPrbo0
npS7+VMXFyg199LW2MpH5YRFMD5e7HZs7Unv1IQuGctWoPAVsCpejMJGfjM1G9Kd7K/1+4LpPIzK
eTNkVsGIFpKHv+2heWKmwHjyYJl75uZTTlCWQ2iXZh6zV6Odh2Zn7S14sBxxlTxiP7sU8ARaZB/W
Y/KknrxkiQXx9AuIc3drsncNZwPuw+QFtEaHG3xRZ+t9qCfVTIfsXIKHn6WFhiNJ8TQFBO0uLHXV
ktn4x4DxZpvQgRxNWNEaYPEQZhsLFdQN2O+KIxCBKMQfwNPV8NWilPi6G2eTIQmqnhKKOd6bhj1z
3fqz6N2b2mtnripvy9wz1sUFsaetePCmNXujLRMlctZiBCczqk/rZqd8AiRMabPArlHdalzKrx6d
5LPwpP7qiJv12Uu2eF7gccSeEu9bOjCkKzZUfeY+R/2I1HPX/CR0eGm+jh8QvFUH8Uqv3le50yrn
gDCUqMNooP8DpjVZrjmuDKDHrRXhDQoiszJ3/SaiwyruDH2X3bWPSkyKZcug+q5ulw2eOfvivdzP
gmCY5OqumB5izkmmm90xLhwPsqKylsIdNj+C/5GK7/nIBO5043O+0md9ud8X24gfogaVPe43ZaQL
Cl5h/sI6l+FeWPnh/8b06eoG8ukJX2wgkykGoTb/IkBptirFdW3OMVM1yd0MbPik5xDxFrjNdCxz
CZp1A+BTri3AElWVvnIeZ196kwtagLREtFJQ7iMUU/VBh7ZJdLGjwrGhLByX43sHRf+D6erI3ywV
B9WJHVRugi+uuRqSRfvIFMIeXyXgCvkjV5daincZs/flrdbPnDe1y33+82ovCgErUeUgVvGXB8fJ
/1gmdHFCAPC2Xkigg/vi1fudedupP0/TsBjyRypncyQ33BZawjkfjG4nj4c0fOHi1GQFx4xGvvd2
UnMYYcKnGpYeeyY5WAgvDOsQRhu/jZcjgQEGH2C07r07DQoYhqt2UoLz86/xqFo11KfwkoSXhLhL
TAqQIqTxPsvvlYokEBcLA5DLR1k5Df5hH6ivQfhoiO8ms4t0J/U0Mdm2rrd67IbVa5f9qo14IWMr
4VkEfm2l7JcX7AWIW9aqowEsVbf7G41t3vRJvXakWCLaAAasUBwutz+rKtIgEo30bPgnJTsWzdYZ
m1Mfv0TWRnLKH91OWWFfHiVrU/ll5ffVuEhAGYeXeZO/DUpd3Y4/rce4GK3GE95stC+4as8aHtS4
sh2vccwX7LxwE0aBpBYvQ3NtSdveKe+9F2HTvImBiyYl629sxtq1EoMMe0UnAFL+HmzeqdaENWqb
nuHj9fNc0jRtiHgzF1Ow9a5zi/GnnL5n/T7HhMzrX4fmrgvcis2uBQm+14a9oD/UfNE6PoxEIuAr
a2Ut/tGOimAXq8vQEc1sIbe/cZ8Ks13Kdj5w2G3q8Ij8PbCzA7sp5aa60tF+QTch4dFySmk7dEtT
vy0D+uu79+1r+3TJFwVoEomjMppcsqX+DPYNQvuW0WNhPFnpMSlf5eZdbJ46fQ8NuUlOlXLKpHNc
8PLitdmpEc0Osh1xm9THuv2lhPfRgDPNeJfxfgvVuhZeZEravBwZN0PQL3/FaHNH8vDAZbVfOo4h
7clSf4vFbwOHwqF4q8Vj0G8l2Ql3s7ZYPCN2Vut1reyN8jkhi1gLOIfkB4HQNG2pd7b1J0x/JNOR
8aXPeJO4l0B5MxWsaiCvYsPykeUr4mA0Zp3+aep/GNNTKD2PxsqqTmn4JI2HkN2sfs+VD91EU6hv
aumsFISvDqe03rbKQlSW6Uh3y4wwSjeGvC4QNBcrVIt6eCed8Fwq4UnD28C5dyVOZIU4irwjZCJ7
+vfZdWUmp8ABY3KtGSg6vtUubTBIYplUKZ1bUj6Kwh72v+Iidev/JOO+ae9L69mXXLr0CFeVAv76
GgcsXM07V6dM856b5mgOv3QA0Jvjge8g/Je1XX7I6dimTZyXKaec5HaqrcMeeCz7JfiCh0lscqji
RzE9ycFds+wgftP07nQV10n01HYV3RtEnVaarbWbf9804/tHPYOYRIrhK25CpL84fodRQjeWiu3Z
Mg84KXTmzxRbY5mxeK+qi9eqfzFX/q5dDT97LKIW4tOAZ5pdGnc6cemZjwzjdXCidkGhED3668Rh
yAFOJb7DXlUIZwGyAEwnamOtQc9tjljlaMGjFz7r0Srq7ro1gEFKLAdak+J3UH9Qo4XKsyJtrXof
9y8tL11qLBu8hrGhdi3lRcN4vh/3FQkw5bqdKfsMf57b/tVvd7mo4hiyIy7n33fpivr0L9Q7J/FC
OfumEooMwhqqQG/PDQhkxtBk648/GnOV9k8YaLEVMrAYgNPATRSYVI+EsdaEpIUr8JbgkJR/wnYd
z5qaYGvGh38v7sqY/uviLmo2OPKTWJVKex4BgBN5L6l/8GYul2a3MeqdLrq0ISKhMwYMknpBoTDY
o7KsVrH5lkYP/17M32nS1x3z62Iu3iemvXk7lFp7nsK9XrrAegzrM5wgp2VWM8IhLpttKkGs77bd
GkqzNcustpqEynEr2To5CLPjOPE4vXBk3WS6rJPbCs8rNMKv67xoHjNf85Wi4qb59alMf/vZkhmm
LOyBbE94dvJlLoP2PuyWmN2p/nOvnuATIAIRnKFzxmqFS9ONl0y5skfM84T/fskueq+2SUafcFNe
Mmf+2uWFOuFlsB2GF1BOrXT+JnLwwh/FzB5mkeQOt952cPHbBKycQCJtognxuaM9JT5TomBgwd0K
TRILjmR3wtXtFvnw+qehzHnMDCR0Eiy/dmihOSmFIlntucvehHqdNvtkJKtthWSkke6qcm385MiM
XMuure2ATyqCf3ixUWiXwhbHQkwCpVNHBm/ohsjdb9zU74kmxC2K/1medlFBCb7Z52prtGfoDtEc
uN6+Ty62pfi5ZxvcZVU7KNekpJkAFstp+DnVJxyRJAwlqiVOfIXmjryO+gsa7cbpk4NfLP/9xVz/
fD+t8AJw7L0412uVvWXqdyVzrRiUDavAoD4MpMAsGRBE9S4f7iS21d6tIDXp+GvVKOCq/sbduqIZ
/3q3LroLUS+KIVLM9izJ8kKu6f1xanpW0Ib49yo4MuLmDIxCegq8nVot6XQmKGCNExw/BhuZVMUm
rThq9YAs+MQ50k8O8t7SWJWTvsDuZOof8K759w28wnj5umjl6xsYmH0qSwKPuF72gOHorA3mtg9M
BFA5Y1Oacsb6a7Saw9Lrzl5w0uHBrIJi71sP/weC5rwYU1TJWTBg31zsf76ZxYMYCC0H/Ui2sfRY
0L5ioFO8JY63GRlQ1MZesu6tp9nHP64fY//OR8thqseJ8/3G8X5l0v51ORfbHILQQLBGj2SKTSDN
Nsg8DQ4JJgBwtuWIFPt+vMdpSG5W+uhivFdvZNkOtuwTaPfIkiulmxr/63svO4VkMVxjinbxwMRq
EJtc4R6J2b1I3YiYQa/d1rT1HiFjpixwRw+cNFoJ0tPAQNs8klPn4zlbnjRMhpxCZZdb3wKbbi7r
otjvQ9/PWinozoLoxPWpYbdQvPfBUZdIiUoM21ZjuzHbtREe6X3OannATi4mXJ0ZKSORmRng3Hi1
583z22n66U7N1dsnMmhj6MVojH53ZvtviseJ93pRv6Mbn4LVVD1Iqm11LiFDFhKNBWFog+nyRN2B
6O5+tgX4q83Jm90QHTqfPQxd6i3C2fX969MaL8oPL9XbXB25bcOHVa3haZEobTGbn7UI3WL8pYaO
zmHKkNwZNzGYfPzzxl26WsOasiGh5je+p8sZaTskvRZ2HJz9smR0nSDHGZy/E/DZw5wMRMzucJtW
7jx8dMnTWIr6kpgqAz8a2hayWMruPi9ebqxr/ta/Pb1P67rYTQc8YONKjruzdMSeJx+XkvQMN8ir
9+a4wDJCrCktbG9cdVguQEQmOo1NlQ7YPA9w99zwFfjPk+jVnDSZYalbdNMr/nxsD59WePElCoIi
yGOTdGdgF+cVRlb7PCnPKbaT7E4f+riJCKXW1+0z4nidOeeB8pZ4yAJ1iWFrcv63IYSJFa28aGXc
qcfqvXloNfI3QIUcn8yozjXelHvMKm/sbMp88/51cy+/1moqYrPm5mboQQH3A43bC0HWzvhey4eQ
mGkYPBssSs7JiwV0jDlnuQmCYx7PruzZc1odxGbrtTZuhMzwlHsxWiuyLbfuv18D9dZrcPERx7kU
48cTdWdlETxKwVJJ3BCrPIhWw49upngPHVzfJbRIcr+9aWUKdx3Vuuz0IE+4Q65VA+lvV9hcRaHt
sAGqq1f1DM3kiGpsDMj8xEBkgUdvf9Z/eqQg4+5l7f2iWKJor6j74mXwO1//+7KuCMS+vjsX332U
gZuMMe9OtEd0EpYfU2chTdzm73G9GM7BR/kEKSWEaR27/ui2FjbWrlkBnmFtt2itVa/a4iOct6BA
wL1Mb3x9V9RR8/oIaeEclqRvWpJ29BIDn1d2BeVEGzqfe6XdaSu5PgJH6LtZvtigb7wpBZov/Pub
+d8/fNnrx0I5mlaQdoziYNoVmxSAjEM2nZH0Zk2AEBy2Ll5Aybi1F/8Pr9p/fvqilpTTKgj6lJ+O
isc8++1NG3M6zmOvnkYm/hkXyAX1NbmfwHFM+Sece5+iV8N/NpEYWlsDI4Q0ONTPk8MprEm2NIAZ
Fe/+cIgcM9zp2j4OnDY8gfTmRDc3D9KA88s2lxYtqDjlqjOqG6U71MM+FZ9uvHDf6SRfHuhfx4hP
h6Hcy62ga1wcyghqKmmlDWel2vj6Ij7JSzne9ZLLKx89ee0qjPdkfga8f47l3OTl3nq3LsWRaqwJ
dRrwbsFWURIgHfWZ6AhMxCCmJclCf622xUqKFv++A9ePWii3EIIBYb9pMlO1FQyvr/4fZ+e1GzmW
bdsvIkBvXoNkMLy8lNILkSkp6b2Pr7+DeQ+6pcg4xYNCv1SjqxEUzd5rrzXnmP1DNW37Ncg7deSL
2ygTqSGNJ7hydiiKA7Fn2PJ7ctd+lV6IEc5duIz5LfrrBf9yGRdLb2sJoxE1Vf+gk8hN9tG4H271
H5pd3CwzdZWlH7tYPePWLCyWsh6lfbDByFG5ZeSo4kbBkBWi9QGmrjCkWTFAVe/MHW3xm/CG0RFn
F4kYBc4dXbWJpJN/frCSrRg5U8KgF8nUwk25Wqp9uSkXy+EQVu1Z0Nv+wTQfzuTpiOMWypzkMAlX
N2X6g3Fk88Pq7lGvUJwd29gFXJX8uyYCbGZLxcCjqerFCpAJlpG0yXl+RVa+pzjKrw54juQVZBCA
92ItIuSZCKLONviG6FHJryUnk+KtsGDevAhPOVLt7h56RkalXZSO0m/Jup18WvOr5cd7/Xz+5Xov
aiSF8VtvTQPnsvo+EYAheZJ0UIidHNe02XUv2pxReRP7Kz0Y+a7ONwwG8SBrsiv165GnnG0LYlEx
Uid0bTMn97LFe/r3zI2F58s1XlRJgxplaSr1/UOEIErunzB9k9RtcxmNjemor+l277vhF750epok
mIvPHW9kw+nYFhiQkMgIH4xwWfxbEqWmO7zSomFw5kjKepDedTkGaPmzb9dWiNw6B04etZ///H7+
L9/Rf1+Mi482TQNf9vWRP0Jby2TxYtGD+KbjAXmeQ0lVwt7l+tMXj8MZ29HwE8EMtRMF1VvbfQbx
qUWmNTemE99YJcVRU9aZ+NCcP4aN9vjPl3r1IEaTlYwZXJfWX+lq57MSpXTy6ULcKO8RKizHKG9i
esAsbMC0PTKbG2mtGSuVsYJiZ04bbnTjHkC63ns0aBcqnSu0ewi96PrnmMcrLozerAKlOldzg8H3
OqAsak4WwS6vbxJrH8onwdok6m7ADP3cP6BLA0tU6jsx2jevRURqx4vJ6+FvMEZayV3tU4quRm3V
NG6M72xwSEKhEKS547/qzb6mRUKAUc0xZch+KMG0AkgkqQ5qzX7YdsU2Z7hH8Iq9cNOvVal4TTAR
axIB5vrFOhvKZdyKktRjYM7ObtnTsrEDyVOPTWyjQ9kKN0aH0Ov/S3yOCSqEz8L0In1T/qasVjwh
2Rq/1c3Szb/awfh6XRfratenZaWcWdDqwJFJJEl253qjno8QFmmS2ZUn2JO4jsO1UnmINIWcsnqt
1cSHeU1EmHeL5XCxV3tt1gQF6b93a76bX2qRUlfG8zmW+4cJxGZ70PRmNTAGEOtnP8R59Uuu8lUv
iyu/cZBk+sQSxsZ64MAnaxtkDEZ5MADCrDq2BvUhnnZLnYMrqgbe2S8XeNH40aNJKKZAmR/nmYU+
d9GJT9ONUdz18kkVvZCGxiivMuWOkTLm7q1vPrfjgRCrkBF+2tyn1on8qtznf9tVTlU71t34M3OK
G1l2feux7m5iCMZ2ttRQvgIx+37l80b75daquto0aSXOZV50ytWDrO/J0MnrDQkqSHzBPKDzpbYz
5dXY73rFRe6jGKuBjwpHVuRBjZ9e5UeVjnJN0tQKbzbcQ/UmPsGq9tdZDBp4Zh7K6Y1ebptqU5C2
vG0OM6lhqSC/otuc4d60AukFMjn/03D98sekQxbqyaj2RHUQyvCCwmWIX8xdi6zG7Tel5ZxHBuDy
LsnWih1SPN5FTvi08Glf27++XsTF0t+GWiUGOhfROi2JLXq0NaZ1dt5SByBZmqrbOOfAeDciJp6H
yrfCZzCjTO0kfJayT5r1+K7AflQHUXgty1/LgSJXD/Nfr/Bi8WnHKIhUhbcVjLDL1m+RuPUeorIt
VqgKU6zj2UPpezTtmQa1J+YJ0xvflVLv23yncgZ2yns2Xi4VwXTxAcGAWk9eCcm+ZnPz/vl+Xp2Z
fr3aiyVpCE0lP1f63PGK7i2+4tyRup3hr1TU0GA3NSpwcTYsTxpNuaeOVSvncHLnF7fluCc4OW83
BbboSnn0y1tB/1DqxyTnmEIMohuNmxZ1Kslo0h55oSFvc2tvgdSI3yA4j3RLxS1WHFUiY/RIDmv5
HN1Kzxbtd91VIrs8Ib9hd4mfWQPJdQp6W+53HWzCiACk8kfFmDfyVLTjqDTDbYycIoaXvhF9Tyg8
kF/La+VcHl0eF77erou1soutLjMErX8Y7lBGpmx8axGLV/ySt7sePR6DLuhCTAJttdpU3TYL7/F8
ASqdsRmV7C49v6tTjq8XdLE2Rufc78eOty3elo+0BbB6ldNeMjdRCuDiRs8eWshHlQ2mNSaH2G1O
TN2c6Di8g3o4p45ebwZ4qh7/UvA8VmvdBLj6oPP5LEpQro7X4OFiKVRF3TSUi5sXdHUpFKPF9vfe
Ok32IKBphvMyC+VEfR3C1qa1IfHmo1RFn4EFDChaaeKJ3arr5D1PPdVaLz/UP3OMvx7ql+u6uIej
2cnWOeS6tBVRg2b50ZO4AphxOyf1gqnSVngLuvxGFG6C7v9wcLh6Fv56Yy62CYlAdj2bb0w+zfmQ
A7vW5Oa0K0ygMClpNDP273cv3I7xVrHHUwPWkc7Y0pH8WrPny2Wol/NFvW6z2Jzvg3pPkJ9b1zdk
V64L/34O6BjajTZuqO3Kt8BZnG1ea4F+/e2Ls94YBEnaTsy0gmeVDlyAkNmjdqueOZh45XTw6QhC
Mr2bA3jL+0E8VOVW+kxel5Nm1Ou3QUU6zOyL0dfFAp7H5BCUmTBv2oXgWiINPhar4WFA666Ymwz+
L6tLtQ9MngWInvGuPUNeP3/o46NvuufWzvVjEm7JUvI5M80eNPS3/nQbKJ+WfBdWDMliNztTf8rb
mU57Z51jO67ui4dGv9Hzo19iYzuVevB/keFd6zyheOM4IssKR4CLA+CU+KWUSMHwkKC2g4LBbMWC
CLOqG1SBkEU2wmc73ZT1vdoiNpZggyTltlIXZy3atWbI1wu52MnrMtYmYeRCoP3LjmUd9f5tlJ4r
4WHE5akcQhJR203FGhXHr934WhCYZs+2P/Eunn4xQDbHnVz9DCbq5v4FD3VGsFvqJOFPI/ucIEk/
W2jF6g2TyUeFRoXw2lVejYksPQ7CXm9DO1CeQhgPPvxPSz+1yn7Y9EtymytOWIWyaf4PesO//cFR
3sUkUPFnKoqrWMegve+45Z3d/R7Rlp5tNDc9Ua7lrcp4Xt6lCuGDG2hQwFBtaRN8mlBeob8+DmRR
AdBDOkd4XHpXqhRA7T7MSAc7lTBtsdQNj5W0r/uPXtkKDdOqTnJmP01I7NZDrKiOqLmJ9avU4a2l
+sqv74RiP4vFn/K70G0APtoibN0a+22VbyftrVNvVOiz0uiVsfPPdce1XgmHYtGi/2fAkf4zCP9a
TBrTeRxjFQSlQt/BU+uPc3M0g7Uh3aeigwUx029bjIjqKcGfrB/GeJPReA9YFHB0uqXuQObu01Mh
3nfKkwAZqoAfclIX44zn1/Bic9CxEDCMIwdT/QtMFsiF1fV9J7I5dIQ+QFI+b9TZxTaLPzX7/AlC
b+H8ai795kVRFppRUwfzb/pH3o0cLYK8UqKVhshRXwk/Yh9P4Ip93WCsZYePxFAoO1zw53e+6b6g
WegVPytY6XMvCSa2et6ljHo3w1P3VBzRtx4Q+sKMwUAQddoq9B+mHzGWVMVtSW8tX2SLZlS+6ck+
wkC38wNXyk8Ss51nnFmu6WK+Fx7lFzITNWDF/VZWPZhwRY88atvNOalO1+xb44C2NTs7BnEOr10D
XnplvBLXUeSraX8moeJpibN8bSP/9qwuCowuGDtRH7hvIBadiKBhcTOnQQLLnK2FWeDhk0Az9smg
BrjV0qd+rdcDBgCSCiJEwnovD0hWL2Lw0mJ+fp3yzq7Gtejl2zOranXMnnJxpZarnsmNtQu2vcvC
6gygmFASf4jT0vd1xbCqfLuY+R378oHlbaqMqpKKiDfqCICfjcYRsGHMx08BHTpgiRRpVWjYPFZ9
dzwPKwqKmKgT/huph66U2hknUShDIO6fFOlQmSdI7w2egWB2+ISH6mV8FQTHTIlTdUsCxautVG0T
Rgdku2p7ppa8XObbFNoiMQvtkRTMAfop1R07KrZTb1a1NDusCh0OXkV3+dfOFlL9n1W8FWhtB0ox
Q5ArH0c6iRN2zUzUsPdWdBBHV6l3ZrZRWruKN/SHwZwb/F3gk/RHLdzrGFSx4NZIdHnQN+fqeLZu
SibS0vSio1PulQP7uC+4KoHbyLnuFDrpLUagt2zaSdO7oGxDNJAH4VO8KacVPBJiaLXiN/8wjGsa
M/3wHhHXCBowPVbCvQTFjMYur7poIyQOq18+DZvB1m8HzqHAIiO4bjY+Xf2R36TVFzLTJ7LZdJpy
ZQR32jPjqv4+BMdieNpzvI/rk0+vQ8HBu4KCwjKNb+T8k9Ngbex9ktuaTZSt+5zG0CogJaGWHy3/
VmoOo7SLuaP+scEXW2+RK9DaSvFwmNTbDn1cFQaCatDjWlWIi89bHLNsFJK2ryWSkVlhNhX2wpxj
hFPWxmrUHR0E9eRWBxOcvSJiVV1NlMHjTXo+Qrhn5zUIB2VkAdCZnupaUFZT8kgqT1AsvdVXSjOs
6tgZMDQgS7r0NJyTolWDM+OPcDqhoR8d3TZeJt0Z2yMaPQ0Dta3TXuTzt+Ofco1xxaecJo2HIPXP
FN/gRn0R4kVti36lKwEnUdVkCN4SYckXRVWTCZWf1Mr5QX7rasBwf760zOa9lNbjoSc1dAZOo6rV
zYMSrQeVwItbjMj4rdOcjyFctWximDzZ3GUSvqKStt9D2J1GZWPdZ/E+kPDAOyGMhtKO6xVPokRl
JCH0oCmUbqV23ehznDoePCveV9kxh+tHVeDfD/lWgflR8RqsCD4pj0HlKoR6vhZuGThNc8pTG0de
0jUrNJWmuhuDJRTin4PdxR5qAtiE6KiLiNqti3W5TcphbNJuYl2GO8v3OydKatL92J+00CUySKfb
+GQY+JOlbSLeDAozWr9+48Mqal50G+JouvFXSeSFdenICpkt7bbv71t72CsfMtAV5a3jxBo7xtQv
7MbSXO//dfUQ5PARyrLGX/B9Je1VqS6LcoJ4jYKF76Xw5nTcbLhTRG+2T9O8Iy96EgAmjktGlSvU
JKTsX378YqZU6HLE4bTnx8nDcgNYtOe3snybmNhso41SKQ5pAt1tgq483+jBTtdsJtsoKBSc62L+
WHoJgpJJewoZkQ9b+iK192/mhaas0lGHxU161+VnGYx+rtWRND2UAA/e2TlaAr+39S0z+QxwR+ya
H+/AEsOjgqljG621gQy7fy4o/4BB/3pKhopWUVbmXvHFGTpIsnEM2vjMcYLBRm3TE0xGAMvxWnD1
Rj4lSPZhcoTMWxx1bYqO8DyHKWV0nYAt60/8A9AtG0ZO+iBW6zxhlWgJ3VOVzVJD++rezAQGEqfE
faMf8v2NikNRH6s0Oj8E8dbAnsgw+FV/6kGKzSmKQDSYsuEsQqzEpSqpB3vAXbhdV46B2J5ManCC
r5gFXXySZiRVZVsF00OE5sCSD7K0CxA6My0DWEZr382L7UT2VbAbxdczpy1feLfMR8w14z3iWfyU
dqYT8XIo3yydrAQbmEl3hxc9XzoqXGuiA6ECQzWHNfzt1ToLoVj1kjDi4wWUU6/x5kN88oy1tBdO
nOdoOr8I3W1tvZrdq8GJIrZYBO8S87mo1ZVYPFWOuNaQNBLbHAFS9x0t4OT40rJzyWz6GnGAoXob
PQ+/zaP/BAA+Rk4XY71fHExdOfOCilIM0TTnsIfLDyU8K4pgDSwlY0He8ID9sjSOmWfBBVmlyNYm
1+gpWEnYsv4cvieNStxbCq+5YgVTTF1U56GKzDT48uEHfjNKlTxOD5J51An2nQhKp5bYzWPcssTh
vdSmvDY7+PaLFy22wCwDZdJYxnjPqP3CCks7sEynuVO1E7ug4TZOcwBU2lfk1ZX2kpb56iL+9U++
WB6ERs9NJsbTQ+Wmj+pPIV5PT/DKwI7UrrILGJtom/YpXPKzXDnJff27zYuWWsXjDpT57xb22FEJ
fXG0g4R+WyRxh1FEy8F7aXW5dgr69psX+xXz0KxPFXZb1YMuZqyo8m14w947gBSbxxszoVMRlia0
pRZaiNdGdd9++2K7ahoess8b/qD5nIFE1/C3IwmaLCdzmipcFge2k81aHDsgLifjZe5GE/BIKhda
Mvx+MNomh5BbB8L83DO3tvqTiXtm+SOYa7LLDePLG2Fe1Gz9Wf2fosQk9wErdM7S5/rb4XYOAo0n
dOyLT+ZaJfH1Jy/OZKHYTgW67OnBQs4PCTdCkX1+nOM11cd0lWgu21KyiIO7ut3obM6EZCG0Iuzm
+3ZzHoxClYRmesDk6CrrZC9t9NfJvEUrM0cKTSfC+1a+toldH8Xurv1c/Pyv1e1fr+DiDx8DzRKi
livo18qazTlxBTc01yH5b06u7ec+Y09od5P+yNSFT/BPJ+mv5/zlr7/YbDMNEp5St/PnQKh68hHC
UaDPQXL5Vk4PDNZ+py4kCHb+Foul/1wL90sP/mpn4Ovff9HQ6fQy1HWRvx9klJpBU6EqsVWU+cSr
2EQo8/JBLhw3w23LqlDnzvQDIo3hLb+D1wZGCEn/+zJcbPxtlyoEm3E7OMwnEitEllIYMUAjgBC2
00B15IjZ87xemWiutP6ESMWCRiOhsjr6DChSppHzspU8B9jhluf9158YLk72SIsaRbxYq5NKLHW1
KHhbhDW0AtkO6Dskt37xbKnPql0j3XJqcE4MddkpvLw+9P0NuTqRDzl4cTJxrVIywQbPW6ZiYsf9
/vWErOG5HOs5ebhpNmO46JxUAPseu1NozyWIjrzUt+Wt5mmVLbbb5KP9N7B0kCEGNSOQVsVkfvz9
KrSS5AlBV2e0BGWC+UNI10Nx68dbbd14kafQY8KCyDbmAEwV4zcgWT0SMrpAIO+W6phrBcS3q7n4
nq0ykBkiaPM9URH17IMdlLCDZHfbnJSfpcDkP2XRxSf87ecuHsE4NKo2hPxc/aOBUiCTI0s+On2P
VWTYwz1xYfGHnmxiAuCK/WzWfS+LVfCzDN3uOSaMZCPBVSpZe7LVJxQ7YO6/aBTMeVlb2iu5viJb
lUHMb79bwSBQcDjdy74HLQUVEH4e1QX1QDo4Mgzq375wsGWIN8JRuIOoBjnGtOM7sdoB2mh+Reba
iPYk1abC9p9L9ms6nW934WIRQTfU5lHDXYB3wQCBODxUI50dZ3b5aMLzVjEAzgMcxStlzxo4vdy6
VgVYIV2Z62mD4R+aePv6z1elXVnav13V5XoSKaOVK7yYyW/GlpJ6qJQ7RjcF8oXzDVRwovZcVK0K
8JrE0WCREhrDaicDrVrhvegaNwm8GV0HsL7EKLsaX4z7hBR7ZdWvtKN0irX1qPcr0bpp8jXhU3G6
A409QlSjdJt+DI5QzZ5QGS2aeTeYr0N326R3/vhR8TjzcWU5woJL788g9K/3kUbUzFgxIMtfVFgE
KTRS7/MkMAd1ruhygFAHdyrcRmN49djpa6nbN9V69J9GVDuZ8NwpezI9SEpvP8cSAmsJ0ZJq7Jy6
lfJUJh4dGxJq8TyrdIRLJ5fpCk47CJiONR4lE8XTNh4X1R/Xv2OIRHSsIcRplwpb06DHL9Qm2Clc
79vmLflsafXZOG5n5IuwNRTnn1+Xa6PuOaXyP794USDmcRtFqUluJq55sBe/Zga6a2zih8iT3/Wb
4JZpe2M8hScEAbslWK955fz17dcvVlEzztUwV/n1gZfQU9A+sIRDEgTF6+Pzp5nG9Qxuchod5nAc
HsPfRbrXE2cE5/FZ3es/2wchQM/hiMV9at7VpdsiKWRSH5NFv840p8EEJaw6cErdJk7pUwIsJxcZ
Z9QpJvQrtQPyST0dWT1njhrQSb+q003MEpS5TInzelXup3W8wXcM+Stfm5ar1TdnwdPyQ01mSbwf
ksesu7W0W6s4nOW1kJyS5iV+y9N3Mbmh/7cUNm5e/cJpauIAhSqEqPL71hM1Qd9UPhsgYReUj909
EJBDdKof/XRz1j970F36vsQIRBkzweVcQ7aiVca0XMptWo2WMFMSIUjuQiwyXvqh/izuJtBWxT2t
xrO/92NX8RHRnKoRkOtek1wRRHZu96Jd8P+VfhqTgzG8ehe1d7Xexvewe0Qnz1YUSiBGm97ORc6M
4LLv1E3ghB4jpkrbomy1zjZy5Xh0cibdxc3I0KVEUzs1JHv3x4lAO2EbhMQw21ArlvtiV+p9jKH/
vXMXL3vQJmPed7xuE+hsMUGpt8pT4IuKF25aDCYquM9iramLG/Q1hTTxPYybVRJW/s5WCfqwyfOQ
ZzbY+O+tmkYvIsGVJjvF76BZATbv4GnOIKAzim/96Me3Zf8cUiLTd7Kehmbb1usgdEvxrfsQN525
hgyjQayH17taKo//mGQv19MvV3tpbA+loU79kfU0xUgme7OESpJ+jWikXcjpfr+psx/ytIPPRA4U
rjFPOkKlkoU7doRQ/snARc4PoOpqy/E7bOfElW5j8lSl9Xtazw59mHcEoIjJsU1/tf1xMNfKKm52
ir8ZUN7TB+r69Vk+DfmzVjylxiEF/Zz4r0vnIHneDP/6Q2Xi1/iSJMX6gyX6MpRT/V5T/UjOZ7I6
J8DQFX92P6MN/ZcCsUd34w87zPtIlGOKcb/eJL1nRbZU/Rm7ytM2N5/tPL+HaLLYIJlLtn+6tIvq
IizbXjYTLg21k6P/Vu3i7AWcCzTP/5EHa9IpX5ZqB+nayiJ/uR0XtYNqDMKUDvxmv7be6VQQNHV2
up6KwNWQjM/tCop8J0J6sxZLb2ErWnoYFz0pdvHAin1+XT2y/c2IXQ/HTWK30qzCbsXXaobdxnsa
h7apeG32c+EClm75xTlHDM95I9bzBXgJkk9ASMyqnxIa1Nquxr86Y7iWtAXXzn+EHfznFdQvOlKN
SDDoGFKvzf3HwXQ6wg3GW8gIgrENpz1q3jMVC44Qr0SBrmyj6s2HiZSYGzN+UghSf4q6H3p1B0+Y
lqqF3saOhQ0EpKb7bA1XzBbKXmVeJC9fTEWka6XQKAdGcHGXBEvu+sYQ57skvBvxuqtuw8hlDVPW
Y7SuGXLZmWZbJPtxildukvh5TLEB4g50YEOJTvRD3CQlFoYbtbvtBTzlQskBYpN2RCh4S8fFa9AY
68vlXq5l2cQjVc3zfDTyvSg+3iT7yMX1GiTuIK9T65XIeAv7riML3iplEiwnB7OF9JqgRbeVD2lL
3r1KsANRpP2nuKhnuTKqJALMIhRTVOcC9qIEmjTZN2oLkHWIUMQ+4/oP2KfhLnshXyE1qy0bm+Bj
PuInRIKRVx3vlw5012/Sl4u4OD8qNb5ShdefZ9ronA12+Ue+rkGD9FjZ3fA5i0995QbjRuA1Q6M2
D5xDcZuQSMOYd5bS/uo4+TV2nt0DBY/KhBmOtfkX3+fXW3Vx7DSCtk1imVs1fyrdfR2CfkmOlp1O
K/2dud8m3OHx+ucfvdb8+PZ8LtZhM4O3Jp2n/EH2TJSxdlrvwsajNRklpzOHy3wz5esMq3V9JzrN
A00zSN0GdaKAcONmaVRwdcdiXkGIEyMLg8Xhe/GXV1ohZ+aQoy/uHQXfEvkAI8ABiLQEjUmuRoYs
3TxAxqvqh4qQLiSbYSQOK/8EgXMmxeTsjPybyal6+Td3yhTRMpqSSMDuxeMxVWHKI4lLC7eIyKgG
eWdfq11Ifri6hV1Pku7UwilfjeYc0vUUDBQxt3W4K49Lu+e1Ma2FWvQ/13Lx1HD1CGMxcS36EwSZ
HpBgM7wazUvAzl4egBl12/AZApPUrdXZMi7i5gloupH2w8nhgZrEKn4a/VEv3TxBnLTUsbnSgVRZ
Q2HPzgoFnue8GX6pPMZzUqtD2s70xTlhnfI8fDAza1tPePzGuwyGSuyZwFulV0z2s7+88abSkeTJ
NVO88PGzBBKYsKfe/efHaPx9JuPK8ADroO6uYHGzNMiTpOHWNW5IFsFW9BAdMcS9k5ptrOD5h7e/
lqodS38WbskITm+iOwM8vGDTBCz7U/VJLsxqsp6TzlGMjBPF49oMQxYM/tJyhBZ/L0YfSmO3lUu+
e0sWCyTrcG0c6RfBy+gkW/yl9a5FV1GG3A+1EJsGQyqFlISTH5GmThMUS80xgAHYn4r8R2a8nWfn
U7ZSEkKnH7qOQ0TzkvY3vFsLR+YrG+B8gyxDlAzSG9CXfX90inge0sFnGYqZ+BMVp/bHGohLsrIQ
l/0KEUYlAwJxahiC47rWwTmGxMc6dWtYwLBSMe3C7d8kFBbqdlLAaWLe1AGGa+NdmbzryxEnV4oM
Ltngif5ZOuTLDm7IBnMWExaxeDs95zDWh63R7mPK8GHjl4dh2BbMWnCJrEmmw/AU3vB4/Nt56Mke
6ea0RPaiSXPZy8T7M1GPyqYPd4P8K3AWneh/7t/3AgM7AjljGCJ5/xT9YomLeuQEjQ7PUJy2qelN
v413lAMkfJm7zK0QZ8Ot2IrdjV5xThCehyRhM8e6kJ4k4xjhZsmJ9AQgC62sg3X8MXI63jdv0Y4k
IjYL6ljp5wQDax2Xp7xZK/4pxYJcCg/gLFUO7Bk9Az36ea4+gvg+H3+GhQtz5KzboXE7iPeRtZaE
TZD/AfkO6yY/ljS1OJ+AdGtX4r1cMEcjc+JtMGwflq+4R3clqbeLoT5XejfcKO6UQX2DeOHyqQaN
nkRaM2QoFib+qDXHS13aKtXrgEOIs9mAhZnRnbyS1efOuDerV2U8pl6xVGNd8VHOF6JZoiXifflL
vODn8mBZvgKBMt7pngX8U2Ow6/domp8r65C2drB7b97z8lSfN0KyM/lMt63dpvtWQtx43hfTZ7Bo
O71ynOGyDJ2gBRzr7JcXLxKdQkMpJTN7qOKXytib7boGZzL70NodalDU6MJNzvDLJ2Fjs+w/vxIx
oIrE08F9nutk8bK0y/xYa4JgrleSNSVL7hJSUqLZs9ZW6QyAU9ZpAb5UwAcpvEB3aPU7Fn0kFckG
QTCiRlVxTOydxTq88wFBuRA/AoejaqRyDPVIyi3x7RQ7nxCwpeTVKzvo94u/KAlDyZ90OWfJIMDD
GbcMpYbXyDooKOKq4KEv3aq/84UN8OxsW6G0ukt/0ifaaNGzFGyK/rYDLDgG5BKuZXMdD1tRflpa
ia9uokiM5rYKIiP5shhqwsQUujkSofgtrafcMaodweg42zg8O7qEEO2mUj5qTG25K8O+z9DWIFUN
BQ4gD5qFjH8gCcheon2pfx+RuHdfruuiz5ROjRBNPZkW88RfZijxMFSrdRRuuwTF58oqHONefUTl
OX1U7asib5Ftikyx4PS2u+lHQKQKWgR0H8KtdiueUskxImJaXdOyLcWJStcAfzt6OCcMAEmLwYpX
al6uf570IY2Z8+kvPpyIL72u/WLuA0zZvmec1QDlbjiG3orJyXSEJy5V+UmAPIuLtcsjzp4z52jp
Rl6RqXy/kIsbKcqlPEZSnePWH7gCUV31IoT0sfLOyF3jl8GxBLd6MFBt+cYJttry+ezvpsD3S7jY
7ZOqEK08q+ZDh++ps9ZQnpkGBR+0A667Axgi2WT16gt12JVK//sPX3yAQxfohd/zEPR4J7QeGGv8
IG66hlAAUXR20DerGOnVnfVrlN3Ctih+unVkq8aW5MgQSjYmkuIYV5Rpq8XO2d9T2O9Xd1Hs65ao
1JNRzu0psGzQYmw1YuznwMkxokfe8ZkaHiiMl3ZwGx2SEevwNow9fSkr8uo7AmZMsciD0gAyXTyg
IlcL0zJyDmh3tLsLcaMr60ADUbo6vzCKc+V1jIKFMTXNHGs7fCxj/q8IOtSZdPafS7h4VKbVdcMk
kzPAWlmsQpqEit00DCftjkQl6a15F99DnhZPCGnJQcUIvRn2S9vwFXLQ98u4eCZ1IfTkynIngFW6
ITzSbPVHSWBjjKHxvp/j6hYVVfPtvazWvv7tFyctJetqgc7B3Nkmj+7VMleVh4DfGd0ot8u35aPT
FenY9z/z4uhkwTQNA59frBFolrcYcSyGxhwRVj1VKX9sjRl5u2wDulqYfv1TLxqUyTBR6OT8MGhq
Zqs5x0pbJGZNum/kfVNgGXTnU0Dr9r0d/iCdQ45/taWLyyR8wae9lbN1S5eks5sntVrJFilvCKQN
+FZMmzyTtA5SzLtbYf60HRhYYjnH6uUygQBOqnnqtt/NADZXlh0zPhBwVT7PkR4MzlbxoSUyRhY9
wV8T3Kf7h+B89IcbySfQdIMDqC7WI/WvNmzkxqY3sbQXXy22TDZhTrOzjFa62DOmyiqlboy5OQYM
/oN5ph20Kt4C13KzA9AoDv2Nhr9hRboVjuyFNs3VLffrz1/sFJaAhLer+HmDgJOJ1rHUOD5zXdVm
jWTNLphJPZAyfk7e/PYeVrTWe6zj8VoyWTPn+DNiLNexgiPxrpxzzfrKTjl1jHvfPM7I8POGBFzR
2ihoM90xphl28NtTnLjREqXiylSUF/zLrbxY0fqx9DO5C/mOd8ZDfTD4vQg9GGA5uPhI3u0zn5dC
bLojYiqTV5GJe+iNQxOvC0s9XnP/JPhHvdgLwq4MTsCE/MIennj+0BS74S62HmOeDqcK3kLlVqkY
7/v3k/IiS2vZl465SWyQnTDPnHmuFPN2F7q6chCyh1R4mB0wWH8Duz3vgiiwew4fKne5kH9V2V34
NsAYMLqb5EbiZNnuG/HelH6ZAhhRzl/aLVmBo864dzW8ZM1eVW/ynFmi5sEP7X4t9VmkxRfjYm0u
RFHOhyaaj76Z7E3nt0BCO3KACxvWx6I9+MJt1R5U6U4SUqgefL8S3UU5d7Gy6B5Rf57evAnxY165
U7XuPqP+tcLgAQLP8XPvLBxLa9N5WbAV7MH8rXiSuBHSjyo4jXjOjE2HIoHPeC8U7mjcaf78vcc/
FGX2m2KJ20qwbzLb7O7bZrNuFYRosoD8xeIU5U0+e8l9nmx7lBuZW/8880KnO+JWGWOPvwxqr3cz
ODbGnqctPgv4/xpHKV/PDsvLfMwxEHfS0WZ6mGe7ChwpOZzW6AzGuxAcB/1pMLZWtOmxUBaOltxZ
KCEImRFWLFoR/68dGPD4/Cvt1gn1B7fF3EK+sSo8exncoHk7keNHkc9FhZlrMIlMlJ9nrVrV4g9l
xB6FjyayOLrolmv5m/O468Uf3cpfKgH+Mq+CPyHGGtsq6w6+0EtJmB/WcQqpVXwwjC0ZcmdwnCR5
/Mbxht2sJQ6anKZHzlsc+u1EILhsD7FVpotWAegkzS37SF6hJprtnNiwPOK5PA5cXt7FFtnnaqKo
JpenemLuQUKV/NWYr0Qc1DPyUDfZKDyRHO3H+Ld+U23TTXFTP5HKBCBZqp4K6VcSHAb1KboZNs1e
ev1/pJ3XjuPYlm2/iAC9eRWdvBQKm/lChMmg9xTd19/BbFwgS5HIuOgLNE5XVZ46oihy773WmnPM
5LEfyRD69vywXMefW/nv69TQ9BuIH+m93Kw7ydRNkTpO4oI9iCEfKr7WHNAGeYIdirtlNqJJB6lw
Ioso32+1yl/0VDRrRZ1oeRS5i2vrt2vpj5aomJAalquyeS+B9N2D63g2XbyGLeQaGm0t08+mO+qM
vCsX2ZfBaveEVEz34nf1bSI5cfedf/WLjex/roi2BmJDMuJuyQOhVYRTHPfmvXIq9tLJKIgYr4/D
U0Fy1kelbThyhOMSY4adjKqe4cg0AhvYoKit8odmODcNyDm0LHbT2tcaX96zEXuzBiHJRUpUkHZJ
apyG03FFHHXeLlPW7BjtNOh4HZnan2W4ryHDrcbH5Kf+HLAe/LyyztCjuifBYyA+9/4qrjT13uo3
MD8lYTVxdQGGtPnSYwz+Trt7Wwz9viF0VPg/7S8t/rCi4z7VqXVfvEyTbU3HGC0CjwUu9VN4N2G3
PGY7q8J+7KTImFkYXupgJedA7gkkRXVixbv+O3Sl8d1V3bxfQ18F9dhHFrKObJPS8QLTsclYRk/1
gOjA50yuEsmScUAlYCqV/SAiGzb+DGmqzODw7ILwL3J2r6CJsc9yknQqDLnMAcm2Hh9rSGpeRpTf
qiJqqmORtU3NmQU7AmG+1XZkRtvZTrobL+Q5dMaiohtqB05OTHzy1S9RzsyoQgNGCucpeBXLH3J0
6dJ1hzrVud7X1QK+Su3yPr1nqfymjPw9SPjvS/0/TbD/+5PdnJZbvUmnUg6t+6uwj5U7g8aCuUZ3
MrIafsC6lCW/2qQ7nbY0gQl4+WDmusIvWfASDCDr2kSDX+002DQrNThEtQ0YguFfcCbWVhocjkma
4KY/cu/akZS3Ej6EPZlhWrXSj+1beE9y6A7StLDJn69MMm3iDGdOn6OvfCN8/FL9LHJgUaNZgYcG
ytxvUcsfy0capJJZ9SIAEJdYGez1tIX8Zj2d2n2yhttF4tvl36MScAO3K+bNZ94eLqpBVoTYIF/H
N+7TFm1nSeYi05k9ik/oSKNrkTtmHTMW9PHeHH/qd5DDxdxpY1t4T1/hA8DBiwmsGncto2fUrc3V
J6P4igmN/xY9bwuSvc8LBggqKhZxnAjV73M8acNKROaYripScZNNNB/Dbt83DtV4TMa8BfJ7NZuE
Jn2SvQbIlQwso3ooihP+7zxd5/2j1Kz7q68MuxaQgWzdK/N5Nn0tpNZoV5G5QbNbEdAE6cq7lueu
2SgZ4tvyHKbrKd1KwdbI7FLeQho1VvknzGk0Z4N8F+DPFqJL1CEc/Gxekk2CEE0uzyXnBtMupufr
fIICricbieApXd/NoR+dBWvRzobhS3zd68oDVBQQhY4G0aXZVO1aCv0hOkB7SWIniA7jtMuFnFX1
zoCD2mPjxoRd2/pnpNpV6KuGAwh75NsD6zHRrR01awPSSAo2WeubnNnxel9/NffZSDvF09rDUHvt
a/Zx9ZnUlFu4W9qOpDNyGIWVT3EQVgel++hFNsQVfBA/P0WPKY3DNSK1NYrS8Or/zzhcMbBcN1uS
RwAqZhxzBScV7qRsU1tro78kqDsC882St1V0aJp3CU8+cJXCX9Qbpdc/5oPX8SZu29PQ2718ABES
Wr7Ojd5Ea+upZtqWwpITHal+4gAjtxjoF2pXja73NXkyHqeXdjMeqLB633xhxkFKqqv2a+3S/lDw
ie/7O0SteE/7eYVlMA58rWWG7fcid8aL4Y29Q0NxJ6d2tOOSRnyNV7OLIrMmSoVJPzyByI03UL5+
hOoqeOBgxXw5yL2McsJa9U/JuuTys7VATRARa42NH9U7eS2Dk818i3miOH8QvfojfUDPpt0Z/vhk
EaEa2SYglYrIFBI1nNZaCQemiMSvXWgm+USCeOUGkZkYumiBSLIat8E6MaCq0DiNH+an+VUGr6GR
aeIBA2H5kiVoCrboiXsgr68RCKd+1740n/FDIa6zjCk+P7BbsRVcV7x31wC/wirll4+JcFWTx7Zc
KT8HBKJXPxseC6Bwmpfzek9r5U59byC7h75BHkHu6hwDCCWkCfE6v4bniYXuPQQS8kTPRwjvsuMk
eNVT/tCe03NO7S7vuVXsD7m+TjfVk3WQfqabiav/YY7Pak0lVd/JGXNQRzvwIwsNgdxcnvwCW0D6
JOKTJ85Knq15k/CuydYJyJ81nfb9p5E+l+NOALKxn5zubn40qNJ83UtcOCCLFSD69d0iaN0KWG7X
3ZuukyoL+lzzQz8wHHzK0j3vbNdAFfGNkdWj2XAaN9v90nlHlx+/xoCSIdTOEZRalDUR/5+6DPAO
m1NribYOF1Tyu/RnwihSa19weCdXn12dPk/1UW+ldZfeyfGOtxzHkL5engvxHdopGqiKmv0Ju7rX
bkyo/bKfvWa8/khFsq06eRj/Vp3mNVhlIjd65akkVrz7LF7x7vdPdf6zgq0RMZEqkcjPLqElVwFs
wxvFL+mqV9T9n/r70K/KyEnLU0Dgu7mh9y2ThucZnzzxjGowLevVtmSW+vHvzUb+UkWw10iczBkk
qZLOvI296I/9TTFLxcyaPnvovPrJWuCFq+idbkayMp3wEH2qy6OYfBJqgniZ6QHBE89TejC+Uwl+
wcYtP7hkKho5PaYFV+Wm09NrQhhE4jV70NPPxmPxV39m+2YfbNNddY+LILXHiyitZsOmuExZkvJT
upndzLU2PauGbwz+/M3N+VLl/74mFB+AXgBikv3y35szhYbUJQbXxPEFcrtOPt+u1lbqobBO+B7K
EobauCrb90rfJHgYCDmP7wvhB0ww7K+K8tMCt5CjYAgPCwmm6J0eRkWdVWyBd2l70Cy3svZDttfQ
RGJxAHfd+0Pj4tm0fuTC7ru+hXnbVr39Qje/dpUXcQ6SKXsYxO1oneb+WRI9YYd8WDy3AzS+SLct
WXAURXOq2DWH2AmHt7T+FZa8NkBdIp5Xy7jLWft1J0ObcOyt5yZ4LoiSF6HWCa3stN0dALTEujdX
AanTpS2u7tk6puwgDNvCushvDM7y8DLJ+99dVaeHGmASa+BqSyQNmbXXDwH/jraT2y3rpeCDQJF3
KmV/skrcjKZb9Ti+FoCfHVzESDvoDGVLa81qntrmDtSUi8Gi4KV//ffb8sV0+z/3z4APgal+SRX9
7wOhaJmhNYPE/bPHZE8DAEnSFcLGLla8hMAwfYnPLns/5fCwaJE5s/77Cr5oLm6v4OZsKGlWrF2t
OXuYiuPg0ufJLB8SlMo0ppk9E+dh3MV2Lm85tFW5XS4zFOA4JuoxXJj50sM4ljOOdDQblCRIbJ75
sTrxwHRHg0Aq/z84Yr8IAW8v+uY9whJqVGEj/r5tXMM2Lf0weghpiGpejFaCn1awHpkKK8perm1q
P5X76SQx2UA17Ur5QQz9SveU9kMktjHrCXXA2tz+StJdbXxzi7/WNqxErEOmoaGikmmZ/vdHboWx
StMCAwak0aA4qpwW8F+pv5r5aBnrRjyb+stElsw+kipXAsHDiKhx5m4AWuybW2U/1WQH281ayGFj
O/HDFeWCbxwGADufAGuCbVYTZWxb1pHNNgbhgXqkJMJ7YpM1K/pca96isTpWs12zSRT+iLkrZ+tH
K70tLoBuHr/zzPx2B/+noMPeZag6/ymqf8uUloRZUxQpvuiHYlMeF7opWZAED9kSwYuh812Qj/5l
KVo+UANPCEzEMr90QeJEjaqoM+JLtrFeYtHtH66v+ROON87/0nxEMAqdWpBXpbRGu2pI7914boN9
zEI0C8LJUptVWGxnhiaE0UQ47Vlrk4W0k9IY3sjSWgm8EkTVY/izea528r16Mk8cHkcqczXyNTrQ
YwYdEPYCHdFsuIjhOQ3ep3lXxS8aFCGjOasz53/+FWCz8jnGu6a3TiWdxmPzLbL9y3TcvLkfN0tz
pAe9MlfcD+Vk3mEJAnWl4vPjQPKpujEyKr3woOg2QLjIBXwifdI1d98HOH+ZuNxex01lP8xFJWoR
1yFj++UxRNXY45luNv0J62mxh5QqHswV6P/U+27e8nV9XW7CcgoBGbjgcG7WV/Ik50hKogRE1trq
timEoCvSI7ewvBw3pCeThEQk3ioFCHZ1++qNtCYgB/9eY7/Mfn/fgj+u4mYBGLV8TsMuTi59vRGB
UboaH+4gakNiIR1Bak0qeb2MBEGJUTWlDOqV7zBzX+aRtxdxs2aG16xsBJ1bAQ+Nwy6mNf3pd7OZ
diDjL3zbK06jHYgx+7upG1oilrgvq4FBh9I09b9Ir9LKyueqzeILp504ve9oeKTbesap8poDVh/N
ed1JsxPJgj3r+SGRyF7QN4wIoT4lkxckz7q0xSMmF0yI8Q80EaOffVtVXlt+aGiKgcLVPMakngnE
/GxJ0ovaNRCoVt4SqZfXCSsvCWg0ufLgWF4vwkycw7tWiK5JVfVyxSuWi5soM1dFfDHHytGDZ7Pk
xBB0HviJhmtQPZXdEM5PQ90cUCko0qoLSUK1m/cEAeC86cqTSKOgfoilw9zXqxIK2hSgeeOvNfWX
aeb2aHGIl85h/yaPj1nkQ7HqYqcUbfT+EyYdtPXMqpjPEqJQaKfqebzTyvMgbKUWSfCKRPhcWsU6
n+YgQJ1LrwIdm/rC4FrZhrKAknjeadVOUbYRvrEYTlg43/fKjx4KXXQwxfNAcVA/ZMHxql1mej7Z
fVJ+EDG4mQ/tgzBB2d7nNazUFal15kP8COrBKY6KT7Owh3R8l4iH6lVN95ShQvUUBFuV2xEylUrK
naiDHaVPUn2k/INr5qnyPoaKXPgRvYTik8NewK/NH3Xb5Kh9jha+EWRkY770CAA2y+Pz1VjzP0xM
1YuhvSDaoniK7uhZmeKq2taRrzABoYvnxrGDk5qoyxHNpy8QD0+fJhpecxNNJUqOR+rL4J24b+pz
pGoUowvOjcG2w9luyjxcHs1ECNcqpoFEfYrrl9jyjkUKHULg0j3Edom30sic8bM69j9JayfrSaAd
SoknuIE5rZT8s9Xe802YPJbyPsBYXKNYfaxynynKR7cTclrNsQ2jXPQW7VF839imhwnxGJxoJYDw
tWyOUEhAx+3kkQ+sOzURlD32Xpu/p5f5op/GzFH1ze9Ymjo4KHeNtqiwkk9jOgjKCx2DlDjZT9oS
xqF6SukPPDTNKt4QjMa0sHTTPbDulELsFANfkjkWaJkbrI27EsVl6DIWy3HAlI4q+EX/YQrYTp+v
5eNYOpgq08NQejRmeprESu0zhe5rGtXbBpVtdlBA1GXZncSQdgyclI5yOqyV7LAkqdRIOw10JJHy
OGi9JzLzg9ZsI1oNUjf/KaHBvpddoySGllRtG9BXdhz2ylMGS9Syyx+sRaML9pN5HrA06bGp92nj
NtFGH7wFKI1yjs4h1nHrCLvQlBzzBfKhqtpTfcqrlRDbkbob633bkaC9UmmrBk6tvPaM/wa+V3Mv
mE9isZYMN1JX6b1SA6xdLZnLz8LHwFRZ2UxLU6n7MQUji+WDDmevIX88KHA02ewR5INOV9Lcdn3n
ZNMLHeOBI2R8/Pfe8fV8vuxgpsQswyDy6os6NIojS7k2rJx59ZQwzRJG1Vuk+A3bVb0N0WqrPb5Z
8G1ng+YJTf9z5fJWji53o1qXrKIK76o/0G2GvM9oVrmz1AcxuCOpLDtY9P69/89LXjaDP1oA5RDP
aazm8aVxovqh2nSDn4bPhe4OhQ9pNnYywcEwNj5kwqHheaVlDBHbpoGf2IHkBKiUf6MochYukPOx
qwC5VmABWQ+UlNR8/77ev2/PlomvibneV6hw3zSAhtUkuYAlVckedDEPVBUo/GOa+B0rMiL9zZB5
hDHYGIQ7DJd2IH9jWPuiZP29P/9xFTd3bRrn0VA1rqInyixEHJO/lbPbZZ5g+thwp5Q5nt8aNg1l
vfLGEgfy2nSifIOviOO9pj0M2kdUbMXaFcSX1rozi41IHPs3Epa/3i0TC5gO6RzVpXFznsvjSQtV
MHQXFmzFjqWTFTmdeKw8S9hx60Lm0/SJDZpl2j5p9hWki+y7lGZtObzenif+vIgbjZOZBCo0hZSt
2nJ1TrVOWZ9L1rr8WaQKbGjpUo6axyld8044xVkl6xfDkQnhkyfsOh6H6yHrw5Vc7tXhLodTqqr3
Ec1N4ia7eotvv0UTlNvC47J4xpdOcNurzT6TCc9ZfZzaB3ay9FRadxPMU1PPCV9LKCBxSMivJTcC
jmZ2iL793stJ8V/f+8bV2PSqrkU5r1b1Qk9Xdsi6Z4hBmTioDyr2ZmvTSmtOHCG9YxhYoyPLXp6/
Dd3JmhxszzzKmqvYA8X9CKHdKY1DD1O5tEPBybvNjOCv/KFYzyAJAG7E50I7aNWG0u3qzMQs2MWR
rdlCH/BgjZvmN9e/7bHwTwht1uq3OZLLmfTL18X2bGB7lnXxVuE7q5lRyDrPGqwcxgiISganxHm0
RGW4M8i56qhwDktX4re0xb/WLXjwqV5FEy7z79Lij1Us7At9MmNutXLi6xnv/UbCyKewUZ6XXIPr
RnvqfiZ3371fX3sbLPh/fu7Noz1PptQZBt+ZJ/hTx89c7DrVTfazNzsk5jwDPwgx9NSrX8WbjvL+
Q/+hOpHm6cxRKOrPQIAXUrbhgm7/rouOQe5vv8gfd+XmAYyCSAiKlLuSf15J8GXyfCg0W92Sffkr
Cpw5O/S48HuvD37k6Rnr6oh3Ta72hOugQSyyU69t6vFQX3+mBsOaeK3tMjKWlDdo44q5HfleUOjW
o2wrb2AaL8rBpPM+PtO04DzX6Cu6NgWvsbErc8rx1bxU7SdmRqq1VFHGdn4VZF/LHQ47jD2Y46D9
7vVldDLQwMICL5IMSbsKHFLtmu19erqS8V3oHI0eFWZbHF2mcj2ZjWP2pKOCddZLr2787DAONuMW
8u7U+1IgDJAR+3DgYDr+aF7kyE6fpFP6BhkigJgDZur8XdyssnSsv7wNS4wSLinyXG/1Q8JVTMzk
WsXsENEZutA6VJ1cYvMUcbyC6RWfh2hdBLFLwBoWKayCIHq9ofEL8JrHsdwTBpQ1j7ywAH2wawhn
01WVb/aHr313nl9L5Bo5tYD9uKX2DlUqL7KM+DLYjHT73BtRDUxi6YrM3qKt0NzL56Hflc16HpzI
2En8SnYMP4wJYHiO9KMU3muUHDgz7eyx3P17s/9ttri9iX9e3s3rlfdTkkF0XF6vEah7KEIyI3CJ
FlueP4/WmxacsmaTX1+vot8tyt3Wmest4iL1J/m9/bQ3RnKFDxKjZTurdvm0CwmtR8OI17hsDoH+
S2ifEoh8QXIJayixIa2G+b3XjlriTt+1FpSvegJLRlW2YMZUTVr6HDw0fyxTVlIp/TUy00sNELSG
v7EJ5S1Iq1nYoh9h1ayGXX9lLbfH2Us0DUz3MWIIG7zpxrQOrcD7GRmSbYrDURyVVc5kVanXV/q2
asg/nq92JEVOoi8ZQQOmOxwVQM/7gMMvC5GVvAnisWkfrOQiZXvR7R7kT4Qt/X58sJ6VjpxEO/bN
D/FDuZs/qfHSB+1TpuUPuLH1Wg3r/Xr4oTYnzTjK/S65Phat7rTknMVoCGJjM9GwpHgZIAewq2HV
wllENega04rlrrp0dzlnYexisXKqW2raFXoAs7vM7/xljqJWxOa/Kpj5viO5LbCE4/RMCEZn2reS
7o0rEKiV/nOA9xEcKtNv3lWIUpxDLUdgwGLuOYzy3eUcwPRK6zf5tBfIcdAc0SJxj8n9scL8znyA
Mb940mWH/ej3EBSvDGSB0a6Z2dKufdXiLbktLR5oMvvA6suObD3GkR81ttw6lrLtcG7z0szPOnM7
4rCZfwPSp+RRDiCu+Vqulb/Xg48ycuwv/HFp+HXhxbF/nXdX4yNR7zSmfAw16rXIv9/vM04+9AA0
1Negz9cG7qICGzHyzAa5U6B9ViKUG6qttvcbegNg36OLQqT5XL7P3ePATjPEtEMnBwsypsvggzHN
KD328WlK/PF6LiQ7nl90Y68hGSRHtfRS3a5ZSusVQnByOMKrhoq8vcNRNqQr6Y04Hhb4AEjhI8B1
5GX5cNCelcRDZ6gQFdgfAD93FWP5c1rZ83A0rs2qMA+SRmb9elKYmZ8G8ywgBHmVW09Aw0Lc5T0X
KrMJCgcqNmJK+mrX4GUQjy1wDPOCAj1pfknCcZZ+GvT6pk0cv4lQ3LS9FZiopWYHvXsr2zPTImUX
V4v23FAdHpN6vqiB4olArQggJ9RAWFUi/+MnsfulmbWdEr5K1k1hTxUpLZ9K/qqiGxOTl/Bt6t+j
it17Qv9m64ZnXTfhd5WWcTvUtvBvwc/WDAk50ZIh8d+Xfwq6zAxnIb00L/UnQ4UGDXbHKrMN8q06
P4qlrwJU4xYKXsfci7eAsQBpDsIqCy/MOC0Zd6N93aaVW70b97W8Fd7FV8JbiF4fN9FLJtuYbslf
TzgCNdcBlh0OGeCK9QxweI7WcfpWjuRrfarBGkY2PSIT/Ai87rvJQ9ixnu6zuyz1e90Whk0gv+Um
Whqs/amfA1uKDYw4MJN3Un8IJDcjHbwJ2bHxJJvRZCvdKYw5QPB02OHzv/cB5baCuL11Nz1ZSwoz
OZHj7KLca+8tkjm1XvKjrndx7zQFUPsVSsiZi7Qjr8IAQYTYtnLpJdVOaZfbyHlPNyZRPOda23fd
kxbaGn2E0/W5fMu/27O+nLrYsDSLITb8TVUiBO1mkdcyKYpETZwvUr/rBM/o/Iyej/pB6hexPwPn
clRclPYdYh6XZqKMUl4nYd2uf8Vby8Cv53SBPX00LhOfpQ/lGA4yUdiXAAWS9etsLzqPvZZuQ0qn
+lBurhhfKYLW1il9MvYwre9Iy2VWtTYJZn1FDTPZZeZNpIH8VIgEaM/4QIXpbS63k6A5AbJ7jQU5
+Mzq555nZ0hcoT3CPStptCjKxnS07tOQXlt8kIB71BWDlu6Z70cSU7xkFozGSgRN8baoGDezr1Z3
fOIQOuUVQJc3o1ibceoz77PlH+LGytzoTb4fG286A7SPJW+m0VashOQeDS4KFUQaal+h7fhldB9W
jfgzII1ke7W2qyjeBIwL74TPLsOxaIs9ujDAMIBFCC/x047kgU1BVRlH7py7Gc9lsZXUQ5U8CON+
FnayvOvSU1Jv09QvJx/0lEE9GEZbo3LRAbcsCBhjSsxd50rfZiUiquRdCPBy5y9YUzMCUEtSCRhJ
05csQqeXHzuRTu47fTYpfph6lvODJCEy/iVEHpXYlB672NOXkfl2rsGsLkQNlfEOa1ZUrRIR5ll8
taV8JUhuWnl6eam7n1d1FYb3+sBvQZtuASfyKfEA/bO3ZzN24p8VCiSIiCM/Lt4Ymz4oXLkuXME9
uPY/GCTKDzXit9xDop8czfvWE73SKwD6lBd6nKuAXmKbHULd9IxqFb7VjafcGw9qYJdclsY6UWyi
FJP50sZmG9N7m9dGjnYIS2enVE+tuMooSwXakdQQbtPT5PUSthQkXuohpOWtb0eWYPIgAPBVxEtv
BNxb7DyI1dEqwYT2eEJTW0cigfCgc1R5jZbXTO8iOGD6YVadsNhkJFP1m4Xmlax6wzUx+4xEQaxp
+4F06wbbpIkhP5rlOsbtNL8owppPMggrpZMY9p8DVDlBWJWn67ljHB65nXywTFqVK50etemWqS3m
d1Lq6rRyiA9XHR3rCvDyQXL5pG560a4HQd8XCPdAKXe7gEXxGD+buDqiRyZVIdYfsfGunCpcHb6B
+p4B+mKU2WPv55CS5r+sloaltO/kDzQXwniu5XUnPoXBLktc1JbX/ONKESLlr4pA2oXw0nctk4Uj
UgMeCm1lPchlg/bF7atHepnmRWKzK15MePjJrrx+tv2TSCtkSKi61UO5+BFoESxYvjrgzXZM8fFb
UumXiptVThdl0uU0SCO6+EWxcx3MqTXV+TIhpe828tVpxEWmg5BlG7n3pqtABmXl+vdOIN2WtL8/
VhF1EfIEYM5bQX9WCHFdtnwsveWljvUhQPkS7hFkwt8i9r60z24/7ab+sMzJwCzMpykke49AYLM9
wRM+jht3iQaL7YkH2S3cJTHrmy/6dcvj/i56KOhEugwj+b+nhVTSMzOv5/kC7OPqzxJQ9cltSU21
iTzON4PHbGoJPBjm77uGt42r5WtLKtZT1TAhC952clJFoTDsOE8tORuGySlkq+UbtHSc1pnnBC0z
T131r9o3zV1E1TdV8+0n3/RV1SEUUAtUM/UodjvwyzWjASQs5ma8KGTm1CuIP5q6Kej+9fmBBstB
fZiQq53J0Mvm9/KKjM6GKFlQlABFbM+srg9kTJ6iccWgApkQ7QfWS/CyrPKNG29lKgftAJFODz/K
hAHB2eo/RP69GQTGafpxhbabPITqkb2PS+itZbsLN8viCpQZ0usEhqxz9IeQyueleBVMe/Bo6NCs
T45k2wEF46+vCsO07Vz5or6fu/OYHjR6fHibDTcBp1ScAwVOqLugDWfJbQc7eqZzQZDXQTzDu4GC
ZlzEMzM96075FO4SAsM5+LGM/yhBp2h2w3JoTweG9M782RADhsbzsXjjZiiJPRur9FHQ/JhpHHkY
wir0Z+hzNr9nAj7DHUA6D+zPKC1i3/qwGGHa6kLIYyjhxtSFjFg+UWKXbnGoO3t+ZLs8h5/6hT2g
XhOEiWXwfdrKh/TNUlaZiqofqMB9+ywVe/XqJRZs3M01ZdR0V497dgfWPcFLy23Wrwtjn6Z31+5c
xMdq9GJWUh0mnVNNLwxr0/66Ak8gXNewAUXRhX8iUOxWtv6TIxHuRPaTUluSzdi6SHQBJeqE6V1B
vmFUerK/cP2u4166HlKW1HIfNqMjcLpqkmPX4vz/bnCv3DZBbx/gm0N+ahZSLM+8Osjl6HTPjmKu
HiTBhnKkoiKwrdA3f+HSirz3TUxiuLDNoapqR/1Hv6htkGyHL7RgUKQHdk1sxXAg0YSdVBXt/8UC
8+dLfnOmbnWh0PueK114/eNGeONADxkRqQkBAnf0dC5Y8tidOR8U3w2dvrtLy5//0QfR+l4NS1Y3
5D8x2lt7+hW9BNsI0+JW4eURVzkMWnV5WI1j4CHMdqvj8DAB1KxX7ak+x2frZ7ksvQvrdckiY+Ic
e1fx7dv95rulcFmm/7jSXNGKxrK40sEGhsNgIpwwgPS2vsrPOLJsa1PW3zTlvog/bp+hm6GN0M2S
nJrLL/M+e8VDvF7gEKaTv5Ce8Sr4GU659puq5YsS+Pdn0jdH5kqyoaXcPLejZY1SlKfzBcqVjNu6
Pi5jlTuQ3rUKXM2b6cQc1VMcwjBEk9wfm5/ytC+IU9JO4X29/ubhXD7uz8bf7eXcPJyCIBVBVmXL
w8l8LbGlVei28ZG1m2LiqSKG65q+/Pszvzg+bz/z5qEsa7mUEZjNF/GOFjjYj9U4eCIHwePwCkNR
0dyut603IBg/kmfz3lTdSaL6PJu1oyA6J7j1fRH4BphxhXUUP31zeX97ElUDSSJ5TtB/bkd5gzXl
Ra0ny5MYQXQcneaj/Ukp3PPGklFKrONHZznqPU/mQ2grLrbjiHkS/MQr1rO1sZE2/76iv57FGLgY
CKRlzSTm9b/vRicH04BNdqY7q3kG6XM2/tzjogBoUG7sivd/f94X9tHyA/35eTfv4txqtXzN+bwF
gUOIUoYsLKBhqZ0b/VWdmR6OH+ZjtlFtzJKtz6MLT9sNEoTGCHXZ6yMid5mL6V5NNFjpzcZz6lkc
j18FGsu0rLrVcP3mZ/syIbq96JuXuYEVJUYJF91Px9kT3TBnQgeeTj1Mwx0mJtOJX5uNtq+53umE
7jHi9ZITD4eqHa2v95zwsJ+Je6Sg36wz8t8OW3/ez5vTrSgyoJxqLk1LPd3nic/cJVptwqa+BJSl
Nm1gG7pZAa1ccofBm/536+uf13DTLClqKw/KjGtYoIrSuFMpWY/jurj+6vHZaOSDvhFz+B2cFLDs
XxYYTMmaJePuZkB+c7zuZE27ljGf270s5UvrWxeggdp8sdpdbz2kBDROLUaIgfjFfSVeWibGebSu
/SI9iekTYxJHnZiAbSuVInne59muHdeqcQ4G0lIA2CkCPY+ho7tz0ETHrLwgfcrbxxQrX2duxXAj
h5ug8qpmq5Y28wnLS3EzzHt1uqtkokh7RxqQsdHFfMBfFsSfosjRUHf1/F2dylUcr8Olt9p6Ub22
4Lwq111VbYx5P0uXGSQZzddQp8HnjR/V4DNx4u8yPJX13tI2BtK1Ln+Qps+ZcrYrVfolxqVtLYAV
4BdRx8S03MmnPHSBj5q26m262gOZzMhXvMbayLDWC1ebvKH6RQxEppH/MBIje0l6n7/p6IrnSMc8
iURjFPkbGcvfiSicSHeBIJOERp4H/bryYBZIpQPyUPkz6YH+hSzuCuxnuRtYh7LZBLWTffZodVb0
H3xkUrSMm9guoQABNSPeFYUaIi/k0fxDpMCyH34kxfLPEB+aRLXTz8/Pcc8frozAFe66V5Apj1fj
XckJxRNP8wg+FOQszegA6yO1g4MoY2LCnu9V+WwSnp6pAAaGozDdCamrli9D69c/1GegE9falYwz
LMlS98fk45qS9vA0K7su/ozoAIg4su7xuCkDPRraehWbxDDP/hDWhzA7sQrlAKCrJP1so33I9AfQ
ILK8U46k9JfcrRm6xtrrlHgieayJAVkQGgyCtjalcRQ+SzrDIU79WMdVLA+1+J4KP8b6tWCQEe7l
xtdSfy7e4taX9Ge9tQlmJk9g2IkUTLGx7YOnCAU9vupWSsFU+Ipw0UtHpr+s8t8Yk6dc3ZTP3w31
vpi7lhWRQA0Rjh6TR/w+/902ZCvN0jrrxYt6YB6RO/+HszPbbRzLsugXEeA8vIoiqVmWPPuF8BSk
OInz9PW96EJ3R8iG1egqIJFVkUhRFHnvuefsvTZRIacU1/O01XoGf5vucMa7ZejRY4NS0gDUQEkg
LtUQ/9pzxsOPGX2LO8iDl7IKP9LdicavjzV1IWceiTAYC6bUnAjv6rK1ZsGOXGQQCeVNszXltcYk
w5Hm+Dfqu/ZOW5w9ZSc8pLWHujpVj1a5SfJbRX0ymvtU+UjFG7+4E1O3TBet6DClQM6IiIFOWoPN
pF8xeEtepN5Ow032Qu+P1iquVGFvEjSxZBRDprg01995DivSvDkp3ff31NV0FsVrI4Zv88WLW2td
gL+JoazOTQ4dhbhUNMPQpsGOQC8Fz4PcoH+cYKFJD7TEaYzD77vzN0nUfz4b/iGiYR0twkU1UAxy
I49GwuojoZaek9VrxIjfJknPOHygLOxTfiUGMNpqAoiMPmSiuYaRsBEZvBoaTcRDVsxE3TsRi9XM
ZM2ja/j7RX4VSZd15cQRk/DvwMe+xFHkp9HPcxovR4KkQ7qugovz+PQnw477qryr4jLTjyU2lG5O
CHb8KoJTCpwTmAj1Ib9LGF1uTo/ytvmT3Ymjg+c6u+mOVT8zXwPrCdR/+Ky+AtqG02WlTKYK2roI
UHGzz6stzlh7InEIPPG1o8FjMduFWT1VVUp43mYIDVBBd2j+TsNaUu4kiv2dtG1uk0W5q27MdfIi
vo3lC6zlgp6DNR+ungjFacP/fncUrC+YYJDiX2yKYZ1J5ekcSsduRWPTf2HaakiYjQncXhvoEaul
gVs1FpdS4yHULiTUYsOjdkJUdd518nPdryVjEQZeEWwHaTWkXhge2bZI8I48QrkfmzUD27yDpjTB
owJikcFOvNObXUcbBg/EeVsJ4DftNCO/O9LuW8hfLLnRu6SvshhYwrCRA5rgt378FuOMZYRonR39
1joItJLJg5pUpnP646GyDE7r0rgNyLlu12Hm6cYikT04QxFq0PeUGLHBk3jc/KURHk71ltzh2HrX
g3WfzelxmLQ/OAyve+1ORPgdrEsMSPAeZrXj3/muvBcO+Y5/lbgorhzFvhFCphfJQKyniER3Wt+y
iE1prMOmksQjOWTdirF4/yT+Uf+MhABXHJY3fcAAeC6GtITNZYFWhtV26qjX79kGCYGP/sktVlm7
Q99Nk6h4r8ctDs6UVnQ47wbmQC6LkcL2/cfKkHng97ZQ4tFxcMMHBHfMUYYnsV4JL9qL4hFjvoif
VDZYmhLmQI22KjmNEoiEupOc32J/2tPsp4wo3q6dMORLIuB/boWBpEuVRcIBLornuDXFRi8HkRNG
eSenDwYQcqDCAo3m1m6ezstuKd1nLzktv2YdlE57f7p+Fv3p4IWq7X8u4qJMNqUgyDORi6Bx6CUc
92Z+fxe6hs1gzfPRJXEZ62uNB236apfvImnUE3xCwYZ2qR9KJT9JxazmUw1PTOY5ro/0+dSzrduy
N7r6HxBPjIqwmCJu9JJmpT7InPhAtOduBOczcuFz5bfFvXiiPdqdUdzb8WfzLKG4JDPZ5ATpavoM
5Q5tlXQ/vEUrBB5HVB9RvDBgUXWPyWu4UO6z00o1me/ZvKuBOAdAgLaqf/59Yf7xLILTll6zzkSB
xYfb8VefZTgZQSrIkKCDya+4FCPYmGzpMt1fuPjA3hsBgx0SjUjaYlpIiFl1yp5OCOvhNaPsN1XU
9NgB5ZvisjAAknj978UEjB4an0hiug8mRzSM3nbTImgBZ9JqXnx2QTGMAFaJ0fHi5iny0b4rzCDo
mEiEFNSw82CENwdQsL/fpp/64xhz5CkhEHk5ONh/r6xXVFEMA2bL5RTi3GCgDLewPBo8iehpkc54
kC9I/mG+PAHAW0dkYMvID9n9FhWdEbjgDFgZv0IpVNvsXCU4RA6h8c3i90v96Rf9+1K1i1qkVH0L
V+EwDREAeoWTCb8G+KqDhdkwBKenBSbbBreQgP6Z6cJK59BZL1MXrd5Vdv8PC8kUGj5xrfnPt51N
PSujqZ0hGCl70g3ytYiRJt6U/nJSpzKoDc5uRaqii+lnLLDpzJXKbTTAXdeAWD/cFmvSgCBT1fEK
GJcViG/6hKO1PFvDQXsvetpMbmXOE+bYMNzSVeDoDNVn4AFGfQZ9oinvFGdCNV8rw3/oMv57IRcP
eWGk5ViJgXhEkg0qIakXg+YSJSktZLrptiJuR9nDq23BnZ9fvQ3ff5B/P/2iWow59WttLky9nO78
J6y2SrVU/Hst35NVGs2ZjqsAbTgH3somC1y1TMu76OxlGAugA1x5VH+8mGnaBm9c0vnvv29Vl0dq
KWknkdYahBvOs0ByoCGoNlPVwGGvpBVoswaG3vigDbP+der8Ch9XrmL6lH9XfG7JX1dxMfsqtCpF
n85VTPLhDMnTDgs3iMbmtf9I9pyoaTqH+ozTLcs0noElFUD4cm3j+WHm+e9lXHSC0z5KxyCPOJ55
p+CpipcnCNG1Y3F+scO5+gHMxYqXDcUtzXdbfLx2AT90zP69gIsHU+jTxqr1ZPo1gH5Ibn1KJrFk
d14zPkk2FeNAf97dyOEKgYU9qoSkAjSvfI/g2nBqdNQOQOd2TZcYGKrlTPqZ33+qL1nsbz/VxdOr
qHETCW0mMpz1D9ESp0+Z2ajvcqA6hJeS94d1qnqQ6I9A1BhdotBlj5c9Yzh/yul+GO+cDKCL09ru
LGfQd11C8O1ryomnVu4HmC4pAUbjhlgYrVnH5k1QHE3yElLiULXbuNlH2Sz+JJQQkGIJKglT2AyB
7trfn/C7mbawOr3TQRy8dliV/TLiGEjMV7LTObJup4leOIvHB6VfwsuvzBV2vUJ2WjJ3hLuBYpzG
w6Aty9MqHVG1L07Z3Zh4RbjOFM/KbsVgR0QUlGoDZ3XDP+NqFO6rgH7H9Rm8PP3cv93ri65vKsZp
UojxdK8jyBULP3hKQELwNe9CaUfi3mmF7ACNJiJXe/wjhdvanJvqQ+p7JrlevnOtKv3hlD09oAYZ
ypqCzutSND0UQZxFBb3CaMlakddOdprCnecCY17X0p9GfYpSQ11+5bH7OkJ/vxX/+8EXlWiatcNZ
ihSapVu5RH7kDd1rS+8STw+OQaBfG3WJWRAZ851/3kevPAuiOy2Z2p2peteGNMq0IP12ORfFSFen
Qxmd9PHo63SNGN9VtqqvOUS3E5DoEEDdoqNCCxkT30xZ+ArZEYVMhLDIcsJtgpdUb+KP+MPCVtis
eqhxGqcZF2Nf4I43v7+z8g8jLn42Nl4Z7bUiyfrFSzvUE6syaZjvZA+9DnqXUCwCvCynzlxiZFS+
xKQuQ0qCV4Xg2icc+A0wGuv2nEmOgJ6cNC3hkf4SbzRHVGjYKdKx3K6OybPw1GPhQ3rIa/bC3D7I
nkV9ofsrKb6FywWqSjkEm3xhUV7joCTGQ19glsDy0FCPzMzbyc50R/PUkWuoB3Z823vaH40D+GDj
EJV0mB0r7KP5ItwbC+gsXT9PV/UCP6x5vtP34aLfio9Jt0gBFdV/zFs0ZbLiINEDmzOgLiCmpHiH
ErkQ3dJBYSe8Rud5pTBARxWIrkC8bY0ZuuHh5BkYDWbIBuDuoC5cdbsKXUHyONx0LkK7eB6tuVgN
7AVIFid9QmCVIbrE8EL8GcotlUSJZ5EEr5Dc83ZpIJ5gaKr1m7je838n50VIvXdzjiYDZEvttU3v
FVIBMHuK51fYGSjsRtKdCkc7L8SO6gRRrpUSC73qTKdkgT9MvZTWiVLcXmQY3LUH1MDNbUpb853g
nAIyGH6npTnOrchTlQXyMuDBGSHnAZaLHmWhizbJ/KJdpq1L10mP7OEM3BnEUOSYJ7QY3YcMxQcG
7aDnS7ynwgmc6rsCRK3fmOE+672ObvVoPuSaDYD+Qx1nebVHvn7lsZ2Wt28vGRnKEExNHWjoxXZM
erpfmZARjlY487fGU34jbs8HdNvDmW2QvrzvtKmTHQtilNiPWbXn+VLa4FGfJRjZGURca6JpP773
f13SxQZtCRoyHZVLkgjJEG7r87OmEMVEg2jEzYodXsC155zwaeenmcnpfHbKb/RxWSp/Thkgc/Tg
hE/h1I1X1lHfwDnzsz1AaL322irhKOCmGHr2RFUi4FFmxnknmvetGrspz61cwuaY9cZ8wpQHrj4y
aeG45fpHY3ltzfh5pacRZukqhrZvIjelq0SwfhwbrEWyFKZiSEYxZM4rAph2gd3t/w8IjmnV/P6D
/+9nXpSBPHxRW52s6ahC/QA5GgTj0lhX00ZXLqon0lv6W6T/Ng4Vuqk34ZWx4Fc65LcLAMrCeUmE
fvUFi/nrKB5353wchIJQpn37pL0bBL4xysDM9UxacsNImWePDi7EI3YdHU2Sl8aziDV78JS1eF9s
Wd6OgSfc0+U8MK5fGQ8F0mzrkK2MVbEhtmUBKWdnLdVFs4RtQ0vaiVbdulRmJmGT4mNDzrpEm3He
5HO0yfFeZxh3jaX0g4DRkmTyttTppE+M1UXHQezGKBgiGiwqvcEpSSeb87WQVCFNRuc6P6k2I60p
gmTq/115ra9++sVWbsiZoglGSYvhHYqmCTzgvrkP0RWGD/0fyY7Quj2d5tnVpLFvlirIw/987YtN
uzqFzalKGBFUKGEnanSHWEDbm/G8YW/C3ecf/PoFMF4HBVmcIoS1yesdOXHRTzbnLlKYP63xjsjR
RHH/8lsXwp4epGzOmv6h1kTnpG8D48XHJlDqOwwaLWTitn9uxo9uIR5/XyF/PLD89UOa0+nur+e1
P/tiFvXcSn0rIHFn/0bxC9ps5s+VnTqVxQsWc3/G9lDcBle7RV9EqMv3hWqDwCBuLMb/i7qi9Zuz
lfncUcaGfxh++pobm8z7Jp/M2asXsCM0VP3BZ8G7g5Pq0zgmj+Mu+4Ny/ZlJLTF0/rrac4ip7BK5
tbGKWFq6z9rcXBv5f4v3+vr1FVlHs6HKZLRf/Pp+V1VlcGroLTO0GGyGzOaivqlvCxtXot1A10LO
G0I8RNzK7dJhlUzc3d9/MfWnkp5mzH9fxeWYalTC2gwqXr3KyZfZh+n1rrUg6E77Y7Sz8CnH/7yp
8cSHq1Y66sFSKj2qptG3M0SV7807MiAZCCRNLAcNt90Aeyhmaspwj4VERJ1ubHV4K/5DEGxi3dMY
s99ff5V+bOX8/TUu2gY0bqUxnH74cBns1GGm0ZVn2LMODnAc5voeIiTdVjI6XN3F44rpcwvDYfP7
zfzxfER7nKQaqgOdoda/j7+eBWnf+YxTw3KuE9Rr6/fMZfxPFTQrg87iHsxgddRxgc3ED9+VDuWD
8UCMpgMR+JrD8YeGPavLXxdzURrkTaiIp4Ln6zwu2mqhJo9bRHOzdIXm5YNnW6X5OAPY0mJXsABK
Mje36DZdOSj9uG//fRkXr2TXmVXcK1yG/NJTi08JS1zCdFK2DJstB57uwSRC8UrP8wdF1L9f/+Ks
qgiSlEkjn5tsBsFhDONNtYKmMToq0Uxfa1T/2MP7+3te7GFdEshFovDb99m+M+aKmxIARwHfO6HE
5Ka40xjanBDj//7MXf3ci92riE9iUZZ8boEuoVwyupPmfPSeKTP9hIS+Dejg5q69Lx6vfPJP5bCC
HUwm1nhq0l8s9p2SW+EwTYQ4c1o94QxHDK6dhhGgjUhmcTX5DrdpYJvmSuqWuKevhmv/1Kb7+wou
3vogZmqgjf1UNzAGldVVUN5Ixruakzi4NcTNqO8l69AgINKwoXXbE4++ejSrlTAsZVBaJEUqQGp6
28+dVNuX7T4C7xD06VykzMDEem3RN35qb5JvSfzqxK2k5Pl3hRBk9q28qNB5kQtb7DBkdvcyebCH
RHGsx/jgt44J9UdKrZn2RnB2Q82VDq5Sr3O32eGzqw6tfydwUNI9uADapjqm0kKYvdEQBHspS3Ph
RTjQCYpHNx5u0w9A0OeAn4eq0auko6neSw1hIKjeb1R1KRolLW63IKkAQ5Xs5rI7aFtwPyWnOxo5
j/oOJ0vwlnk1PhrmKb8/Qj+YCS1pOksx2aEHL30t63/VC6ls1qBb6vEYRAR4R3fjPLXWdeiIU/lD
uJVxJ6n3I3+kuIzBnAHhL5MS9RaclK2coxn5njQdW6QUgrWhPkRq3i4qi1UOVV8xu/bAqdPLdFlf
qGgWplhfLBmXC3xuStmp6HraTcT5wRd+15jROj3xvuj1b/snOiynnXkARhrsjCdcz050W76F1ZpQ
CzX4HJODhUUKhA/HVY9eQv6naVBHLarNwCyoxWrudHcWKAc8Z1i9JFeAQtnNrJv803qOJefqjvXT
F8IWiUxEI2nU/NLQ//UDtHHgq8PAO0wcfVIeytYTUUF26Op2TXTTn57NkDal9lJbN1WGJBI9JGE6
tmJAjUikWdF/xOk2UCfvWLmK8UbaDR7ga3vI9FZc3va/r/JiLW/OsZFHJlepejwcqJFiknXmiStG
CNRA/q27ccKEuUawkpDy2aNypUz6sd339xVcvLeKXFTZORpZ3d1WWMHBlEU0qptkXPOgYh1pF2R/
jnMmFvpCU93AWBTLNqMNoDRzjBsFiPfTe+Cq/5+C++/rulj9wUUU2XjiuvwEZwZqNhck/rLbBau2
xJzDcQbwB2swnaJP4iUNvIRXtSrTDn756xiYa6m6FUgKxkXVU52tXNA7riGYCFvqHwz+blqTebET
HCySNoTAYB4kd9cmidpPG5Bh4TzjxGgAoLr4YDGvxr5KSYmOUy9LbNOwC9M+yR76yIbiL9id05lE
iBGT6s5N8XMKC0VZ4MrU89nw3NGi/cBFRLa1BNcn7hyFHxA4SWSLz9JL946CRd9rL/g1Nx1gfZjI
tOxbKMrqMqGFBWv9zVpi2ASQZpp0PzCRrrTwT9I5mBcT+1pczdfecHmfyUAyiELi2zI6/XfvkM9G
lPkGu53R0lI8yk53H7qUkrm6lNtlTCaNp447P/CAWqGVcsVw//ty/dMVYDPUTZq2MsStywZYWyMX
VIZC4j0UADtS7puYI2c0Xd2p743zdhKbLRFvkiy+urZ5/lRK/vPxFxVt4ufmIFnk8YWnabAjNDPc
TqwD89TrbpQU7yGyvmR1bXz+06kWVggsI5KYFeSSF2XGqJzLBpOMxBmJsBhEunPjSbbThbRuZwz3
Z/UfRQNOWHrV1Yyin3oE/3y2/O+PfpbzPjInKV8FEwGMpDWTusdy2KHsChBDUNnKYDLt5oWAQm46
lB3APog2aOQBJUXlR88/x5g7N4lMeFI8WIP9Ksd6R1loTsWhrqCYwK7L8mn6NhIOMXS15kqVKv+w
gv/zNS5e1VNfNG3WRdLRh9D5h6CY9r0FEsNSMReOk2fdOorP4yJ9aRd42pfCC+5AIG50UYN5LNk0
eq8ekKQfXCbIN3ijUJ7zRGuXL5SmG4IcRYN0pC0KBEI05qlITJANW8/SJnG0Cf8Iiyc5ICVLSuG2
40NKUpAYLiPBY16YI05DrpGsDZ5Jxo5q/ZLHqmNVtw3EoOFDAeIQFvOTjMjhrcUj3NyEzLNJ6ZOI
hURF4y8wC+bn+aBvpsmD+DAoN7psm+k+Sj9P5TIzyDCeyw2ojAnHqRK6Yq30RbonGGph2jCXI+R8
ykxeFa9Eyjz0io1I2kANdTNCCLVmhWM0Tim50vI82AVUTWVnYVuKdkbxgr0mIzPwNGzi5NCRQrnI
07c2flfMDXF+IngyfRsSE4KwC84beI9Wu42KjXh+oroqNkqwbIYPKV5bpiMEy7pfWPpjT0cfXAzd
esVLOHSdHCRNWbg8GR5+saSfGc+nxyur0g/7D1wk0E7AfAxIuRevp5wWciicUtSuLLr1ivx4jI/A
JqDHgDwDnHzLXXEHkZbm75+s/lDNc/qhcMKmhTrwcvpoyKGi5Y06ydHaefgM9QP4lk12MJzRmp0X
LFDhnvuZ/hk+I7IpJkSLj0taqWdRcWvA2U5sY3DG07YY3XO8SQIXl0L+hZkoNKLT9YOvwyLdSJBE
m4WcI9C4Ult9tZkudhWDLRRl1aRx/FYBkqwgMmsh+F4/iAn03NLu/TfLv4/IsI7KmeVystC3Fizy
jpnyQNAuU7FastVMc4NJzxaRr9ltm+olDENGjFhcLTfvIETPxRG5mnNGAk/GS/IUEhaTzUCfYmMm
Mjv8PMfkBzPioysw86WZhFpypbyGp0VH15mWJnxcRuHneh1EbtG5RbMu2n6mtHudVp2o0XV60EWf
Pvhbm29K7RF+AHPzqfX50b92jUccjtc9ane+tBK94jGS3bEl4ureUh9Tiu+h0V1VX7Hqnaw76Qyb
9y56uVakGD8UKRYkbewt0uQhvxx1KmJ97rqk7Y8EpmuBwzojvDOxpMxGbBxZqxhjid/VC7F2ZaaI
Nw3kMYBvGeKSGYeFoN6bH7lBn9e1XjWdtGEDe8YfSIx0FlTZruBS4Fs2n0mgjCUXHAqqBTIw7ocP
X3HEZrI0FzyNBCY+iRt4PcKJxCiieJKbNmYilbwH+t5sOInyGx8bycn8T/OkwzZfKzHMg2WLBty3
Q47CBbZdYaGxmJzdMlgp2VFRZsHVt/nbkYSlGN26BZjHpJd7CebKwrNUCf5Zhs6oOFrwUJqvrXJU
rK3Midm/ya3VadwGkJFKQDMmmWynRoFD/ubrT3QhVA9zdAl8TIS47E8ZWyQVVzeGf9DEbj3CR0pv
NFZcC8RHIDFYpUotMPm2L6oIJYsJHe45s/dKFpOUkAFCEWxjKitGYsnXBi0VQqfTueT023QJW4RN
1O9Cu5rwEbJqw4E2ttDE6DBl410IhoLUDOVz0j6MSPCHZyV4ivs10ndbV+xwcAgzmrr1i5EkBs1u
6TarDzSjxXLZldsT6hW2i/B1PH7V8UP2nHfjTC2fShUGiULgFJuCDF+Rf0fAuHfepl7vr3nTQAaj
22YwGbpSMOM4KayCFyLsTIpTt+03ubqIunDVR3uheAz9teVvzIFQU2aUtnBgAnOPFPxWV1/zmmGM
7NTnowpr6rTAwqLJaE1uauGza26QxY+3GnDwg0AdslRlB8526DA2L3WsISoj4LlCTnS9jySus13+
vgR/H958PS0WiboS6AvNuOiin3U1FgOz5mlx+nld3bVwcPHyTbGWvCzZjQE25H6aHLXaleaFPNUs
/6yc00cbloFQjOPH933HP9c5mZfy0Qjvg8pN7oBCnebTDAcowy5/A/zJMoXkEvAYeau3PgiBB3kR
ee19x7595UZ82wUvruaiUCx9udGEaJSPPU4AEr02KJocIVugB8AothLlmc4RwY62TPB//2j5a0jw
7U4wpZzMsOwjl4CMs1Xmop8p8qQNz/fY6tIdPjPChW3l3Xqa5KVjS7PExDpEWYeGEPEE6LMAbROD
ZELgIHCHm0R9m/5HEMEdZ1+IMUMxStAZrY8pGxMxHW6yFO36BqtfxFuW7LR6FkJp0uhkqdNiNnz2
be3EypPUkC8XPDbm5ozFRspdhUit5CUK3sZ0w3xNt2yfAN7TrZ45Ati0t/xGPW0HcHTKqgQzrj/4
PDVtvUji10A9KPlUS2wjw4u7Pbu6AhJPRDWWAmfLSzCnr2azaSwR1IUyF5tNO5cpgcLUJfHU6Qdp
xkJU8ld1XupeiEfeoEvRvEkk+QXQAM/qnQhmFneeLKvwtT3agvj9ZPx11KT5hzVZL7D0yfPmNVg3
xMYFbuNZDNRapwnWxvjSDQjR7Hwk6ozBhs7rXuw1f4dnEgQdqXYfCqyncCs3/aJMMS2Dts7KmzzP
d3EAhSLfF7XzqsX4za23kj9salLSlGZWx+hdFKafzHum9fBTJAytABPetsz7Wy8rEb0XcLXeJTJC
YL0luIGJceuGzxLJi17S3+zYsrNbFAMaJexyEPC+ZfO8s17P5dPUULLK104/ivNVXMwzu2hdrHIN
LM5kIZ7msdu9QV/gaSjdM7LPWX1PC2o2BaHI9EfdcPTwj4jiPDpKHslxFADsWbQiAE8OB112rLOt
Fk6VbePQO32Id/WuJzE5cEibs3HzWb3TOpLTyk+5p81lQrXi1ZDMh8fOWKHud8V3NC529oKcPJ1R
8Rao/+bCMvQ3lrjAt4QTeLCFW0KmvwIG2qPgTfyvbtY+V3sSM/CzTXp0CmavFyaHCuIiZtt2ZCHZ
HNZtZ1Pqe7+/j99HH9NS8NfreLEUCOdeKpWG13ECJVCWPnf37aKE3DAy5/GuTVq+D10lOj8E6FJC
WpbIQvzvEVXoG72xtEKhK3BKb0sUVwpISI1k6/tkWNfmMm6OMUEK1n0v3pBOWrExSUypkV/adeHA
9uqKJZQyGXBJ6FT+XjFzWy4PHVkeovCakGbq/8cslHvXWovmD9UGrFVTsvgS/PWyA12dw8FKM1Hh
XnWOKL6UrJPMBCCIiwhjwgGz0WdX7PBzqCziTXBQ6lXWrPDWEjhkdveF7haYhbMnnwIJqGW2VcFL
x9oBe65WH7rhNdaw087OsRfpy9F6oawzgL1FmJmHVZ2vBsmFNwNJTXaBsQF7JPjzCHGk68LlSNZX
d0wKt44pHxChrsY2g6S4ykgNqz6DzA0DAsXnxUeDa7qwh3LFuEMjeAKTfbgJo6feOHvFZOlUN6f6
kNMZM5g5KquUNrq0422d7KY0q8bTlYfwe93LDdXZl1Xym/BHXJ6NGjHXm1MQqWzM4U0UeqXPzqdw
Thrn+qvwBtW+rjmZ3mjUVs2jQrkfwbeF5BGug+PXGS4UOzCZK0vd5ziy6aOi7iodrIi4jjCBeKWt
vtFbjUbQniRM4A1e6dj6n0xyPvjH4i3ePLK0gfxNPfdoUR8GFA9nYy4fzvli0sMENERtcz8xiQI0
POi2zpyr62P9oNlCb/fD1ZflC8RwsVXitUX4gZwHcP5lC61Lm4rnulOPyWnSZtXPFRHY6wkFzeL7
UjCb7ufMq9rQUam+ZzjloA0ph/qN82T5TMB8buyL+6IHwmE4Gub1dandAXaeYgvaLY7quzRFyYfe
eom4WeRpqVgtry0x3x2m/LoEVAHEMmgEflNjad1ZlRIlU1ECx3SYhJWSvhg4gE5bdtdCf4T7yJpt
R4BLwwie+uN5cI1xcU5fZBjrc45iyASqfQlaHpsO4GWOyi1e09nvS+H3AdN0nZqlyHR3LOObyEJS
a5rWjJ+4TtFulycJIoWg3vuMokNtiW49hzFwYnLWuMENk+EXsb3phxU1bBXvcZNJKNsmm9U90VSj
7c/Oc/J08T/Oi/31GbL+7awoMVmiFTWt3ZP94aKYVTqpqk5jJh+FAsrirCHMwNNcVo8wX3bRwxks
EPAvQdmrzdY/b+gdqcqt8MY0PbpTzLvWvBMez15sy7fApoiposbym9Qd4zvTfOBrknUxcv4mK4iA
oPNqEm7qrlnP1NYmFcYAPTBPoptRdlsgs/1hqG9E6Wwn4pOvUja+hdF7at6N6qOF/Lbi8KeiHiQP
pbx9aFSAAK4vXumwWD9UtdTWmkGH35IZmF7cEVMYMv0sxPIxN5ZsD9T1tAjNA1rWdAK7kAzcOJlq
unLjhMTWGCjqiefAaaneBkwLF4YzuO3Z61DTvA28N6aTwhXTPE5Lln0S3FZ5NSAT25RSqN+UtaIy
sjk9j7QHxhGCcbdo8k0i0JSBV0XijYfjI5zmBwVMWCpPXi5qOH+WNVObaz9JnLBiHJCL2SfjLplM
DxugWLRXfPW1tAY7Tzw5TKdU8kDzxHrBCz9X4DUiS8q1G3pz3Qkk7kmet/RVRoZvGrbAsDucUbha
mjUPG2qgqbek7ozwps+uSFi0Hw41SPDI3IKNq3C2mf78r4GgkPvKOfe54aK5U9UnLIATg6RgKA6E
hKyfMwoapNYioxWAl7r4ZCn3RQ3awjzkIOLi9bmAOy9WduoZpa13W/ocz/rMfw8fxGZCk54+a94k
yW53TNlJQ2zdJLiVoNcmNBDPwDsgUROwoBgSR9pNez5GxX3XPoz9k34tOuRrunmxGP/zZS8GCm1f
yFUqR/85PJrinm1qUFdatUhj1gktm9Vk4OGY10AfRNmS6J0UCV4yz2RP9Wfap9Q5euE0YCqgkPLr
qTdqvSv5EgZ01K2CzoWjcOI1V1a1r57Rt+ue0vomKiCQqOmt+etH0qSkjIYy4UdaaW6huNW4AkLC
4ja8DK/cejQYWLZQiBo3suKZMEoq4ya8hR/zUFSOmBwFuG8CTMq8csz0rSk2ckUhnjsEzJg8pGUG
+CTmmAO7Z1tU99bJheADZRG4UcFBatfRo2TwI44bpiJj7EjafOoLZN2h1R59MONxlLMLexm9BnNj
ZEcfZHEbPcSo1RXCPiK2uCykIPh9uf/e0WcBRYwik7AC1l39mqb8dWPSqMzLs1xMlS96uk3e3J4V
LwDaLalkQWcHE34KBybNSYw9BD66qsRaYb82rKdEe1Zqyw6tG43HPMFdY86785Mwt650XK2p/L78
9Uwyfqc3jIu9XNOETK2GJuimp25wNBXRxjKlE2kzakizGNIV6obzUx081MG6OL8l1ipJN4W8lQFD
02xa1upGtri9soAtDuAI8srYQ+mj0NKRdnjUc+IBMJ27uAlFjidIvHI6N2s9Rfpm6tuqgC++Ji4N
YDT4pQ3COBL0RjQTqD5qZqQzot2BZ3lyfhQgwhV0qhDPmMXmDP5nTrBPQEDRPJccqbrhWDE6rcIZ
8zTrx1e9UN0w+oOijZFStE3FnQ9u+C7vGUwrIysYWt6FLzyL4a6O10ylrmwYPzVleCUkFA0ifm3K
rH9fDamNKnlQ5Onmgu4hmcUnu9wD612H674ls2sFvxIDYV3c9IwlBO+cboSzXX6eASNkq2HBnb3y
UP60pP59SRerjBA2QdUm0nRJiUx+IxsTCnJqcxjtk0kFx9g0BXrUNyJ8P4cWN0ATltRTyZ62MiKH
H+z3S1K+DS6m98QAEyazfGjml+P9r/fETDEW9nGsHon/y9Ez1G9B96qeb+D9Pxh7mEjbZI4zZAYG
k7LB1DaysawIZisf8HwX06zb9GemROuSbCfPuomv4VPUH24aIn/gIFMmBjOIiyXOiKNkjLJQOeaC
O/XMDc+QH4RqhaFiTlDftFKNb2TZHMB0WfcNT6hzWrA5YwoIl/TQwTjdJebqZICmBxPjRuMD4q8M
pK/XcNpkuKjVrsQGbbyKBH6XuQsr85pe6Ls4jzccuA7TetOUtW+c+UA/x2e5pVE7mSdp1ttpsisO
E7CALRH8DAto4Ibb33/dL93DxQLDkBpZiGSKdOMu5fR5FwRxqifTp4qQPChuSbOXvaxaCLyYxkzR
lu15CaU1b3c1YKTqMc6ATt+n4a2CHWiaIg4nTlRAJz8nuoMW2lQfOISK0fM1Xv3xTJTCjVTPxJhI
zHl5R2JG56C5BbkyY7OooHNZjoaqiEQDganjsQWeMddMuy8fFI74rpk/IUjzE7Ih1ddkXOnDB3gl
n2i4SSkD00es6KPUt5K5ObFWhSswPVCnf79R2g/VpclaMOnPKDLRNPy7WPi5pXWZFitHDD+zhhP/
R5GuSHyVHektI7FEfSH42hIeu2bZG7dQo7JhoaifHNu0hYpEXD2tNbxdpMJO8UbE5H3+F2PnteM2
tm3RLyLAHF6ZlCqqcr0Qtstmzplffwd9HtqlEkoXOGg02jiWxLD32mvNOaYKdoWY3tlAJKDPXpTQ
DrwJPJwzxm6kihCNX/oVFNGAAnJv6PuSrGJXxqPIoDX0FUnchpCWrOqd4/L3P/Zc0YBEx1DQ2Slr
DM7Jylh1VlUpYqIwrBy9BdWEor83jAlU/S5ZGD/7JBaoANZYG409vczl0K2BA5hQb5P0tilZAB4A
HMrJgbN6a3j18GA9mbf6q4wre3HoKODH7san4LV+ax+wsZJUkFqcQW4yTbInJs2RSowItPIXOJ1p
f1czIyA9hp7li/gTf8KKFHeaq7pFLM0MJt/lJA8mFf/x+yvxVYyw7rv/XImTBbmW2lEuZK7EvC/J
9LhqPYOPLEiesWV4Kojtzb9HgsmjNZ0C0WYyGaIaDsGEcW9sk6E5U8wLdcFXdc3J1zpZ8kIJzMWs
87VwXN0H+2XHwY+X1PLQp9qo63gR0XFlGyzOwoWyXz9Tk7BGcUTWOSWrymkbzMSzkTUpnx2FJK5c
jdqhhPRmkffmRfWbrK/zSi4QOSMclRhPStdBt+d+64Rrgzg23gttYcDw04yJaL1Xk48kvMKA2OT3
g/yzzgiTjt+6pvOGfoK4iPwRnq7hCtImHExHFfZY6FORUMiNmV8vxEiUXv8nbQ810BFvHv7M8a1W
PWlT79biTyXcEjg1T6Qhm1d5cKjiC9ifc90NU7FM+J6mhczztL4WpigcjCRcX5VAepPWvlXvrfwT
9u3QM4MtE8d49tVHM6Efw0COHDivNohkpkdQ2tBHKpj3ATEn9IKXYXtx2LM+oacr/L9f8EQQOQRG
rDdBsNa5orO4QOfG7Sq2G930o/CSe9Ow1eP3b826Fn73kcbntTKDBNAsobDOeMItbkHvrwP1Ymfp
K2xnfQv+ufYnisZ5artYy9n4UwmKgC2txo37AQUFIqBdlj02D5FPQus7UcLEzPq5byV4D7GVgkJn
GNvMnqjA7r6G+ViHxBvbUneTq+4UkMTTotWjcMWz6Ck/ChiJuwVTMZFFfeI2D2tHDYcIJyAfWoGk
vDTGVZIcFAUPf4I6ilBfmieDMtrlJdr6V2kbv5rygFapIquKdvr+WUHOTEhYb+geJQlIQcl+7H+n
m3ENt/Vm3Bm3l2Rt8pluEw84/VkG00zcT5/yohMG0UpN+digD3ArE18l+XibVRJEtNgjuhVF3aSC
vQTeeAX/JALjELqKzSCFc8T8jDf8/+G5PLcS/futTh5tZWyMVgosemDb9NlkNzaU3Xzbu7ovb+Fv
X6IdfRX3rVf+n6tw8lxXrSErXc6Vx+OJFsIGuinb7Y9VXhy4wVZJtyizMH8vXkZpaV86sp6/8/98
/snzXhZNMQsR7xXz0G1L15qxsfRO89mjKFiR6aIT/Pj+VT6706irHkWXLHRvp5AVsy7zXI2584Mv
/yHOwIsc44W+1sryQGzkxIUDzNtCzH2h4jpb1v/7yevd//fgEbeLrOSG/LcfuxbE1BVS8xCMj2r5
gxkyeumbjqIEYS+7MFhxwmio/OKXQlYBKNCh1V3V8lXjOpTvjHELtrDfNeM+qB9KGRtV2d2kZF9T
ZAA6In0Kjd3wjGREl7dlfBuj2b+0Fp+tq7QVQiEjDtW006ZtMSBM12uNwTtk7OoXuMcRAh9+Lw17
rh3s6z2TGn4RqQBAs+Qd6dgRjiwUSbCpOsZA72r3lk57S7lNoPw/1q4FGiC+a54JuEe3Q5KoF4h+
TFTA1eJUduFh3AQBfpckG/kmumr/MC+B4IDgmByhp5ooqZeZw/7K469hmiQcemAjUK1LlR0JF+7o
2b3yn59vnLiAFlWLh75V1zu6UtnJNhqQpuBeaFEgmobXD9el2di9tZ/29Fo8FEVvsOvaYtsSrtDZ
IYCDJNzF6i5xBNHFihK0B0m9u/DInyv1WVZXa54G7+n0TFRnSVbX6SqPuG2wblPb1LsCCzlyeVdE
d9ns1iktWL0LxaayTj9P981/P/jk/ZbSSYAdx+k/ZeMMvPUzWWPj2wEEZ0d4msIgKO43NYnmcnW9
3uB1Unhf/THt1VeebariqsyxvoCscRQgcW8iQRxmaF4IzP7K5FgVgEiceYLR1H8ZPgjBmCphJaqU
nxMUKjuBAWZdYf80x11GPZ5AX6L2g/NPhtvorBr35IOYbY6xl7eBM48VQZgWcxAAtSpz2ZNiuJlS
aWhgrB3F99kpOIm2pEHaOuJ7LBagxhlbktWV2AIzMPJag+2E8t9dgwC4h8PgaswAyq1WOlCzmOTD
xby0cp+9YOhNNWsVnqIOPzk95nJjCGGhrhNOQyHycEvCLgzdkQBB+q/2+EbwCeGLJKIqAZpgu3cl
bJapsOa520BD5wsHCGXdqj4/aioMClxUCpMS3Twl0olcMV1PDfUoZ64kX+nzbuk2irkDbC2EV0wd
13talPdGuRPlw5K/clslbdOr6GEwQFSPE/DXjYqKovm9mB75cov4OjKhZzlC3Dyjph39Kf6zdB+V
4of+Jdzm3yrnmx+gnawliTaYat7oKnthBcYaVQh9eNphNXipMt408CzqkeMHyFLMRlZyEKt9WO+7
icspH79fMc4+gRaiYtVizMkbfFIYzF1cGvJoqsfJ4ijrAc0w9UOrc/Cga6cKW3nYzkhNBtpzdr7q
MMOeFBeAMohdN6WbJn7fvozVVv3ZZN6sbnlnLu09f6fFXy/Yf9/xZHFJgxAoZ2mt482w2CTVLdh2
Md9L0GkwCMa4Lg0vHR6UZC9IZN7barFRvRKqTNztEd3KYL3AeZuvilPKTowKNJEdzbyqEFNNTLyI
crywXZwpt3hGDQ0drMxg78vRiol4kGYC31jY9ohh90rmFDsmGE64Hxkodg56CMNZHasBci9CxZML
b8n5+2oyU1Qk5Cra3z//pwQpy0UoAhkfqD47tP2VK2UiKDqys24XYSrcjdZVv0JFu+FjwOHC/Y84
Dzjy3VqA4JRGnz2DyFHB0PxORoh8tV1VPpj5758/9ezb/N/3/NvD/ed79uGsKZMlqH9nGeUxHZ+Q
d8nFn9nD36jgbMfuQTBR/4qAGg9TQUCG5hJoQz7do2o6Ml16VFPOeOSBnX5q2FaiW2Rx2XwrSm5y
M0Og5LwI1r+4NhMnA30GwyxoX9ZxVnKr7b7/OWdaodz4f37OiUooMIeiLXJ+DkLN0J38Urc79jpP
8LRi3/st7SMHc1Xy+9JLcvGT5c81Z6WUUiV3ocZLMnpoYTgn+jNzYmDSxvW6y/YPNBIuyaKgl5xb
jk0UUQQ7y18VMGIsRPkwRdoRYOxI4tFtjFgWYlD93KIy7DxJdlV2WmlXuATsIPdI2m262AuPYupk
9T6XX3vtoUlvx4iR83AtCtsEUwaTGGGrD7tJROczyuiVnWRxFPBeDFcLV2VYG7n6bh1Fd9m2SLfF
srM45qJGRHcONFqBVhq6Y/+mB9uuBKEzo8IASgWtAzoWhgmTaScUZq+N9grHbPIWd0vvZ/ChnQB5
TMDQ8zUUjqiM1Ue8rex1pPFxYFI3s+Yw5Qnju4nDYfYsvZsGTGdn/BUv6AJfF8Eb+fuh9oZ2fiii
j+a9clCTD6lHJpRabtGi09YZhisj24bjXqlCewp4vNMdg0NytJY/yP3vUhekKwqF0lP7g7jVQxsd
erJjRiAutIbsFtxRvQhEEXGgiXcmzMLiiuAmEysDgHuY17hVRTpLZLTwtowvlXQ1FnvhIEVwx58o
Tad+W6avwHVJuGoNn0xF8ltE61FgTg17l4F9Roy1/phmLFXTfvLoRx3qYvv9O3PmhL6+M/89QSfL
e0ve0aw3scYSIKleLdwJvQN1esa0eKv4q8CX6fqx0Va2xHW3TZ57zTO7vV5zycrD6vosLu85Xwva
z1/qpOyxSCKtlpzHmusdy3tzua3RGt21Dixoo7PbY+REJsoJyDOuPO9jlUnftVHcMPuXH8GtozTp
HE1zhTUoWmLM30zczYfQly4lgJ0Rh//PV66DmKcmOi0iTTDGtZKhUgIGiWRFQk/rCTxBlQ8giUvH
gJcR1mAeFH31LV9aec5tNfjaKcaYRcIPP7WLd42YRLnZqEejvO6iyhmmg6L9Uq3MNWYfmjhmDdqh
+5UMUhU7Qd7VM3kvEz4Z8BhDuRdTn2g4xQkK5uoPFI4kdnJ06u8uftP1STopJPim5nqCJRP5S0dg
ZLNuylheC4k6w5rmNbnP1GiVJJM9svgROfOO2tMid+UPeTwY5Ho4SfaCqpYJwoG4nhznUovhuVMf
sOJeOEV9JatI3EmTKkxXVVEBMfR5Da/xOHP0Rk1IlidwYFeZHhZ1pf4Lso1NJA53SXa9cPKf/ber
CC823MCnMuLZest13gn78otATsGXi6ZxV2UkW1T/zFFPKkS5MoQFDTUNtGBvzk6e7CL1w8oICi5v
OI+ryTYqQd29qxoTEsIvRANVOs//tRBcy7SSK2ht9aPaHbOkcqbpUEwPmBk4vsAbdYvwMHY/h4Rg
L2w722I8xM+jBwCMocCM9KkgnJrRnZfAe5Og4sZ4bl9zw+3ywUl2Rr1NCSSfDGIG302KvnXQbHU+
CeW58ZQIXgUaIt4Rs0uaIi0VY6u1V7TipeKPZZDiLl0J863J/7tv3CRUnQAVLzxI7rLHPGzOYfQJ
hMuG3lLQBVScsdsP5R+o/trwow+u9fiYJ0/YAvxe2CfSJkIwUtY7hQKeLJghdw0BPSphWPlKEQQO
pa1BvdCxn6NScAZkZXiP+uLHUJMoDJNp3iAQ7P3y0QCR3TKE3hB+WdqZR7TDHPvduKWFqTBlWgNM
4GElwrHmxGw+N5ix/aWhGbPpCV624+DQTMRNOjQfdITHlxq5Zw6Fn5+JkyVb641hMETcS71KDu3i
NkhycYYMZNH7IXm4pEKSk4uyyAs4LIJb0/PrfvyDhM0IQCj6BEp8v4noX+tISl22kXWYgRLXOlmv
gzaowA/gUE04Oy0ygn3ieizyJJBoV9atGYROFB8XP1bfSnyM840UP/HAWXZ7ozvrWUGYHc6GVjQC
EHke5d/adZb9ScMfs0JS+0MFIzNx+3ElVqn5MRd2wu9hup17W2p8YXB1xM2F3zHxI3f5pg73auIu
N+VuuhmuBVd7m9AgQpA1RrTN13FzGILth6ztSRPWWG4w1YdbM7n//ppoX0uztfxXWEhW++8XU546
6mUuJfE6P0kiXrbcPEzjjjxoZL90F5IXhQQivT50Bsz+XVHcCk2C4QTsw9J6ZXuVC3dMn1Qnk29w
dCjtYekOJj+rD/bGCl0sDuv5gjTEpf5VAh4V79XxMJo/Zum5TwfKckJbZ19oifoae7LhHmW/dGPB
HbcVOnQnlO9r8/7igPFrD+zzrz5prS+ROiVTxLPZenRURDrbnsCvhDOCx8ZgT7aV6QnP9ca4yM/4
ur98/uiTpbIsq3wqinxVrMXLAtDugE2PQou4iJD+m6NulgZleDZuwvQD8bDH7Ea1YSqyWlDNpaR0
KwLtT1Xz5GrbKj8uxoWeacTzFdlZ1rh4S/4iaSbvblJzMVhd/qAg8I/Rip/dWmJcD8GCckX7KKSH
7x/EM/rkzx96cjYx02HsI4MPrfNNozmT5M4aAGjhRSRYaa7vcDFOwjUPms+WDOz2PQEYEzTblN5g
BuYZA+7IxLZ8bqeb7g9xVsxJ5m2w2LFo01xtGNU6IFYT9cIp+syh6vMXVz5vyHlPHnu3hOuzBIeg
IGj6IyKSc5UJxiQxsKB4DRX2pULgjNWMz7U0htTMyfQvlmuBxCpBFlRWs90696zBljkTV6y8UpHc
CjbupgzAB86B2jZERNBXcoXQB3luhua08srooyP0fSTgxks5vI/P+tQ6XWS4cX+bIZfRCPVZkZq3
Y/u+SoA15Koj0URw+PFWYGMDMFHddtH1Or9GMVVju3LmdgtC2YzcFrKIabdoKOZ9kF1jli3ZZaar
IfgzljSq9iX3xXobq32PH522PIKK7o+a4IVxORRh7zY60MYAWZGQDMNueZvuYvRCzZ6XpO79mlMM
czDrt6nDOjKfO17g4/fP5PkX4Z9LfLKFDZo5x3Wnr5SPkIggiDKRG0U+KoRfhScewIK+V+OFbsdX
GiJBDHglwRBhxcGGfvI8yfHc9WOq8aH0XAhvf5jzh0HfMVKJtqzQATKkxUnvLEoUNn7KztGkprsE
pNLWzfBzHfz5a6wbxz9NF2VII6sbZOk4IXdFymhsF3Rwy3IXUBVpqqfPdvEBGXF8p1zbqvKfguyl
4ok81LR+n2FcktiT9pnbGlckPZvEG4vCh0SOdeOY8cGg4UJ16Ga/B8kfQ5tQ+6a7taSDiBTmCdpk
O/6x3urstQq3hHqHfnXd/Y5vq+YdFJQWbpP+llbNCOOt75EKXroH62Lz5ceDglzxuibTgJNKoa/0
oF+5ebzTwWbd+8eORfh/S0qyaS8dOs7uwup/nyedtHvnKCwjIq6k40yt1kCTcCXJ/t+AxLoZo+d6
vJeFY4tDu3nodV72sXJUBGHlcdQJUpvsWXMtcDjx27iADtduZbzrwn3rJs2vRL6O4B2p9/igzO5h
0Z0cZBhuCfN5Is6aaZgO6IxJDDcrX46piX2y9DXOqD+7eVNWLmAHVMM3vXC4pFHV1mf5y3VWoBYx
i9K40CezDUNJ5MSKCYek6240rzIEiMYtNG9RoGTaPS2JB4zb+XXzolzjY+o8c/apGvAkpBgLsXxP
Al0cdWNxYBweZrI5O3QJHAzfNE4G2mHdyP+UfuEYb4HEPxgE0l5Ji20MuaE4pj/r/kOmT8NbrDCj
u0mFQ/2TDcPqH79fSs4orVAf4hcmRWjVIZ4egNMu0mOznqCjdHuVxmX+Vu3YWl089PPPrtiK/fVI
1wDR1y91Fw8e0N/NE851PHKCXTKmqLw1bzw4FN2FDexMb4UzOWNbRWQX0aXTNrBaWTHnyUY5ZgTP
8XJn9b2SwOoOt1h2AZ+jy/3NYIT2YPwqaP5CN3XIKJ5vui1gGLvfEZrmXiyUpDPPxr9f67TrmyRy
ZDZKq3AQF27nH/1mOvDcbmqgSukv4WJ8xsXPOz1Y06LI1KlDZ/srvom3U7VlrqbdSLS3hs4n8bZ1
Lj3/f1X4J8//p9+4rkP/LLJqqgmZHo8YRoubgN+WbxQ0un/K8g/8vJCdtXsloWiIf2j8/HYrK/fR
sOmRVkGbeszfBU+6QSXa4iKfZhiIq+PnY7IQZ3JADXr6Jcu7INEI3Ej1YWo+8G1OuMdpbjvfP97n
dkrkcqICfcbUFc5Xn39IW3VLEWNGWKvabb8pOUm56iO4/1WpsCLXmF5cwt38bVqdXj1TWpcNrHeo
Vk+250DLazMeV00xyuvwOLhj7dDrvJHxL0c7anniyQhkG6ob0dVbFwFn8SZ0/sDUrADjQL0dza/f
X4iv8RMwlBA4w7M0aLOBk/l8IUxxnAKi0+SVZWypnuQPRAZjx5wZWPtNtR9Zi/JDkiPv6+31UGjf
vI3YEYiDXoWVnDgqXD+2km7wJwykZBLeGT2b3c2l+vHsa08fiW4NuhfsvicHkTywlKQpUGskyrqf
S8E+0XUqxTtBvCP8yUcAzYZgeuK0H8izr/0Z7szrRP7qc6lcie19g/LN8lGfc+i9sAF/5QmBkoAU
gwATfSrn05MvVysSzb9ykBjBzx5Fv6ujbdtXUBiTTaLdxqUjB3+s8G1U3ZmtTkR97EskwIsbi8dA
oqfv0C+U3Q5Gs6upLvRIKsqA3UJUNxyqM8Cs6GphXG05X5cGuSB36SVzwZmu6+dfcfKASsaYdNI4
sujr2x5J8BWqEEyHXg+8rEXZjBF9ZR4LYDvdoqkuvJRnTF2fP/7kpawsdcktg4u4VjHmj9gL7uL8
Z5PczsM1oZWcJJHZoLZY8FDnUBF4M1aAKNLznxE7/8DY9qAXW+IaoutKsKnUst+Ztl5OBWe1fl9e
QjCd8azookzBra55VyYtms9vj4hhJS5KQCKrAE8bbszxXuxuiUJTOMDwMKKT/yFk7uDV/riVdkn9
nltv05tkHaH0JPP+0gKtrFXu5yWG0FEKlNW7jQzj9DlUsl6So7hbNWndji1hAMfQbjKXANDK9FXR
H/vHkHFTmeI+J/fOm0FTKFeR9JZBWMjBHRM0TeOtQBHE9aUvh6NKvYv7P2r5Mmq4kRhaidaFLd34
Wr+SzKEoEmYbSSN+7+Q6QraIxnzkMI2xhkg+UBvaMVL+MGIORW69H3awP/YKLwlZpRnh341bC56c
7ETrBlaaaj5Ir2m6E0XwQg+Sz79aRH1tcdnfRqLdvOBk4FTJuFV8YGFIpL1pkY+X/57yCPaIYyoI
iCBImTcSHTNYtDAN8mYXA0JJVSD+1g9j2c09bUkHJqfs1g9ZyhnfG1/YJtI5RY/qToodVPTZCD65
DeStCpVC9+JLT9y5Gwx3F9EK5hoFBt5JBToI6dzNsy4eu/Leql8nlZaH5ZvpXfFQR3ux8udxV+Bq
XbsgTusGGEJQxQsbaMt2NdF6Fp9CLDdYU1dX4ErUnvPrVqTgRuq1HnHlHwtrzYVdZj0PnDyWICbg
70oiDc0vtOByyVe5dgrvc6GUzWgw4p5gnE1lRkdrFRLQ5ybIllFPPz5my1W7nloONP8bH+UoIzsA
HM2baO6AP+8n4Yaem9tHbxcbbet29/WLrohOEagaekf+/J8CByRcn0aTscam1fqBoBtO0ABo3hdp
M2Eov9wWOSME0aW/2y/wefOroWsIC63hIVvP7JVw3TXbydxJ5lNePUetp0i/5cxja+5wn2kks6dv
RfpYqbfookXisSZ/ih4rgjfctMO4k6D73zqSBF9tG6BFxH8M5uTCvTx3iTgRQA7h1M85aP3zfy5R
lLRd39TCip2r3Pyl8evxvQrhIaT9s1r7S40amQxEFx3GfGSA2Cm3nBfmj/4XCm9lz/tUX6VXAS9Z
Y5MPvu8gwlzcj9f7dHof//2S6zr5z5ec6OAWCPPAycy3qfQWNL8ix9RHTISNSPIQ73W2XWRXsDP4
aC5WKoVcT81vSJeeD4YCiuOIU3s4AgYj9KK2nmrmacxvQdMxKfvLVduBTBlMzxp3EzMCF8ZZeqlM
PftwsDKu4zMLyskpimPVJpTiMItHZkfMQIVfZH+SfZHkzrhsezpftcNF99LpLXJH7W5OGE/OrEzb
gkHSftQ9IfkIfaZC+QFPRqpuI/W+/uBs8CJeAjZ8JWyvoY//fNeT4qFuwmbCDkgYi1//yNCvajHi
hIOlX5vBc9K+1NOjzpM8x6AJNPSIUneUO2dy1IzSzdXyTT3i07eIQsGPRT4xfe1hxnAOdqLm6nJm
YyrBUmEazFFv1OwW7UGBnPLNWHgxkDxLtGGHxKNV14Fk3I7xBYjuGfvvus0jCVGZaVLmnTz5U7so
ptBM4rGAk0UGvT88mD2YplvCguEks+VPdktjI/KRN7KIluODJnmYeyXsgxA1PKP0MJ/ohtcKH2G4
a9k1tA1GB5BuUeAW5oKUj+Fsf9M08Di9cXqwqL/MbtOVB7Pz8tXpyGk/Oaj1vZFvVtcWiK2Oc6aI
MVJyStgP2zC/ZttUc3vQt5b80pYMEifw8T/axkN65woFFr27Udn1ySt9yDa6DQd/1N3uN04B5UnE
8zJbh3JxhcSeXyZikxBuwkgAkfarh1C3v7Toqmd2/0/X9eRl1csq7BuB69p6abZXBDZxW7pqMXr+
zTH3ZR4WPPwY29TNL6K6VlHcvB3B75DOYCswtpzoYY0vhAuj2MRJByQdPZU5aNSKvEPFF3bBU1s7
NG303scV63y/JMrntjcOT+t4W19ZwyfVf7v0mjlZ0JULnmX+h6x71Qcgn1n2q6ZHkX78RSfk0II2
BKDWua9u/x9z7bVMOl31/v0ep6+g2GdGNvQU0DOzqIwymsMtEEVYoBTTLogzZblOnnMCLWT0wKjs
d7Bvv78Yf89hX74EzcHV/6vBOTipUMZYI1kiK2jE+jOZ98CBuBRIEDDpJpt4o6PbQDLWQmSD7adc
nFet1/r04+HGqCw1tIg4an9e+YndysJw5GFS14D32ev7X2O+V8H7l14uvy3WZjC3QnJsgTzZkV/j
n+ls6MrZvjFfR2HfKNeDRqXxa2w31dPFFf3MowJqTyULDVYHrtCTq9PkclGOZS8ybr0y800232FM
K7cpHZANNWuEqj37LTxMj5TZjIimlgfb0O5hpqRgPBZNhBENdw5nI4YXz0wfJYLELgann2ku6Z++
5snAUQMi0VsS2STrUUwC239YZQjEHHh57PUfLBIXyopzi+unTzy5b9msddJiEWckI1QnkCGtHfVG
tGmKwD6MXcEX78tnjM3dY3zIvfg+eqhepnvjPgKmJ6zv2E/h59I5EhyM7K5VDumyzzRqpjVprZ6Y
/uTXORcUGtWo3qREG+IgIAeyc/KSEvkuqVyjdazasw7To7RVAxCpxIoQkDp8CNNxDLZlN1PbQz1q
7aDxluUa7T8h6tXkapObzNu63TTZnaTdZNG2kQ9zcstKrCUHhgSmcU9dDTrCVpXQjwv1KsFqkXC/
C1WyATeUyjYyrrLR0dsLnQnjzAO3si5ZnJAz6V+OqJKhLGEfA3KjBR/+4O9XHhLIDq1r/VL306tw
1VwX77yINimeKAt2uM0fqSG6wkG02s52W7pEIjUr+ZH1rLY5Q+jontbHgWGbI7oy/LPpRvZjDkqU
KCjogYo+tW8jQSi6WyJ1AcfXgS13Wsu2jjW+cq+GemX63ZO8bQmeedScEdxVusF3+XJhNToDFsHE
/9/vP43Jaou01Yo25/cn2xEam87YXu6fhOEhiHeQmon/sYfxIRsPGmfi6TbVDnm/2PJ8XVebBJm1
YEu9pwC0ZYoLdIW/Bdr44hmBnSR+jt3Q9FthW21L7U5XXfRMQ94dxPppXF9fu9mGV0XpDj95jdEN
5XQEHLHfaNRnMy/2yqUhvT0kYD7cY2FOmenjRXiL703qn5r2DwNsIijHR4uDZ8F8snTGxhMaPstR
EFe2O3E66BLATVibh4GXxNyM40EO9tXsZdJennxQwtGUsMr4pXRIaaXgc18JIpx8PbPZjqFbWa5V
+22wx96Et4meH6Jj7ack2vIdnH6nBDDvMpAYYyoQYsU3tekv82vNaBF35fIm5VdKv116sLe8btR7
QDCwd3nf30vlzPYGHVGnz8b6rnxRoM9LkBllEPZHzY5v4IEdq9dAsyXL1t+zDV4kMBO3i1tUNgGk
2xXUkByXyAG1zEwSqr5ki7f9rxVXR+zDx7IZVkPM9cwA5sjk8nApUu9cc+jT1z1ZQ+e8MSKJ0uYY
XP9P8tk9hHRMb+ks/86IsKbh+oIbZnoJttYGNEfsh0SeifZI6trFXXnd+k+2xU9f5mR5tWaxToMo
4TVwyDerR1emy+xRoqM/8zp1J3TPk36IDvA7rWdAwsJRu8QxOGMh5FU08bkA/DWlrzOleFU69XV/
bH5ZJFX6xZXUeoKyJmN2uSMvDvbZvHGKD/WJuhqoQUw3l7oeW+Vi9xmDgG14rb8ZTpj/LXarjbn4
421ROmUFW398gVIvEWUDOLSw47dV9POiXjBbnZkcfP4RJ8VqaIbRiCOtx3XKOko8G8LvNbc6vJYf
6acFdIdI/rmIH/zroPl6A/+7eCeFA+mIeSob68WDh1csPgnKBnTaDZROxdoQJFGBUIUPh3QEmjEy
YswOKaGiXjT4zLC7l+qNM7mrHPFdKZKHrKvkrATQJkNgzpjFNcNNVrMYi6Bhil0NXrLG4TkBEHFI
A1RI7thC/Kt+AzEgyFK+dH4819n69HScvC7RuPRpWPMDq1frVoCxWNqJ5o3hPUTF/ghJz0f322+J
SvFqZ9im3YbR0IYO1l6V7ZoUTnLt7fyX/NL/5DlIOA1g5yFS6PtFSF5flO/uw8mLlC3THKGyWF+k
5kp4RbSeDCjh7Tx2KvTRt+1T4Eq5Pd4R3pFQoz0TDLUrJm+OPXm7jgHb/WXT3RlRz+en8qTyVxNZ
76I06/96/Os9Ck/RQxbNJl2/rphcbcR7Wl6gLWhnuiyfbtlJ23bJ8kqtxQpILPBy1YseZzDSdK3a
NZ+YwJVa3MaLja1JM+30vX4P33kYK9POlUOQelbgpr85JitHU34x2rUfRGuw/4VbAJ11wb9i5/6g
MsDagsnJAv4c2G3s1cygoXIDxFklzAmA9k5zmtCdk8fY9L+/3Rded+QVn48TnZqnZVNxuzu3N52c
YwOcEXfZdF71IzvKdupfqoTPaM+5l5bMEQaXFYeYkx5kPJPZJw185BoSskntCDz5fIMDxMr8jLBy
poHthm4p5BqiPGE5NYYbQIMqD63M0JtR4VOKAmLchbwS7HbJJrhUVZ7xxn7+juuR/p/+mjTEsbqs
35HGFE0Z4wGu9hyh8GYtnyfmLZ7CosLX7Nle0AGrYFl/ALrWQ09tvRysG5heWGSHhpB2FNGa6WVQ
oJ4u9RbOTA0/f9GTno1Kpzu2dL5opfDtKtWx4OfOjjL7YutHa/C5K8IzpsLCiYKnQIKTaBPGF2ue
kO01ANLL7zTEJGNPsh8uFwYffw/DX1YTa6UYM4P+2uATyzYalrzg8bL2weQFqm8kV+3sJaqHqIbu
RQQsdJWOII9z+wzYjaRdLaDtOhs+YE/qs+xRdcJYhzdjgHGWfCu+T4WNcezpQa0AKE0/JMYhKVzF
dJvJy1JU5z/MV/bQ9jFhkAeu9Pt35twcjwf4vx91shiN1jLCm2ZZGB15n91pV8XgNJVdDq45euxR
PA/jm0mT8sVA72/YE7AWzI25Q1LEQ/447ih5TQ+UGpUQ6KiBOhrlcUIErY3MKH6RL3Hwzx13P33j
k4UsnzglKSnfmAv+2O2a23CfO/NHZmt7fKqA9LbfX6IzQiLcx3QTkWwxqaO9+/n9GVqjE7Mx6I6q
+Jgw0CobX8zc1+51cAOIgPaqkFy28h3/xkTMb0cbjlfbuXTAoG5Dzp/wkyHJN/ZzelNmgOlZL63p
OSl3g52R5JJse1bhihwDgdYCg9KMOcudCB/K9LTUHVNkivto3xt7HXMUHmHrbRkeL2JgZfHrfmkA
bBLx0okyQoLTpmmVSQClwyp8MONtLuJgZv74p12ulVS0h2DfIotTyR5uy48wb2FK9XSKTHtOiZrW
XqvxQemIW9yKuluML4V1rURP+YKg2+10Du+K28XvdXsTYkoAWDxnf7TAD1XR1mK4fETYtO1NK4AJ
rMETbFN6CoRL0mv+UUgHC2sWKr+03Eb1eyVsBmOTUI6mflAclGbN5AvQnyj6R5wMHilFNj0kUdnr
OACFW4EyXicKkv88GEf8gCTVVu091SF4zR9BdiDDWK4dWceG4VQRaX7yQZmvEMVVjKk7vB5rWl0i
OHjzdHclY2vwwSWg/OqVymstp8c0ulM5C6a/rOGnpK3aD/5KY0HeFmMG2LfE2mNO10lWWedpDfHg
yMuy5K2Id1OyzZKHmAoFONbshk9Ml/TtlB8WC/kZCar5VSDfwJqGlykCFk/2nQyG+KaVSF24ma3j
JG6y/nmJH02awGp0CNo9n6SSUZp7Wb6pel95EZxf+WAv4vVSHBaoU8YTfP1sYzQYk0mYXjje4CjL
odLQ9IePEJAixZOd/x9p57XbOpdl3SciwBxuxaRgS5Ycj28I+wTmLMan70HXRZ0j+7ca/TcK6EJ3
1ectkjutNeeYZ18VXg3pSB5B54iefl8KdKXtlDyU6kHUb1Lhl94/mBT0J7qUgYCX15UBubpN8nKe
1pL6QgxsvmBdY9SkTkOBFbawsiIrbXaiYR1or2J8mDEjp+8hFqJxoaHgUu7u0N9+P42/WOn4uFWF
CQyxD0HaxaF8CLo67EYjvFcOuj+5/YZMCODz1tmF9DDBJd4lP8+iI1neAm+GuMhl83560m0Qbc8W
6jDRS3/mv5IdRnOwVSviEDjmVDrpCVePFZ+r7P+O9eJ8PQX53EZDEN4T5+vPMsN5nB/ERz1b6W+F
yIbndKQSUihD6krpQgU4oB0jeX19KF9Yyf8dysUZWtMrYyhkK7xPNljVRoxKPyygirCDMa3SR0ex
3ENwO9cesF4l84GLXaklfCHYYQiaioQQCPpnxaw4pqM1CGF0j/UVc1F0XBB/23AAEk2rFYOI+acj
pa++U/i3piPMnpB7BYg0J463UO1j2TPavfpAfSWhcQ6pxRP8+KdAtzom/4AC2nS7nPpJszDvJIuM
vmsv9IsL0z8/4VKEW9GNKgUliXiKU21rL+gf81V3zH7WdKK4K3FtvmmJ8HrtD8WPFLfWargtlFWd
+dl9WCMV/Fh2uCXl5m2ICYF6U+3wwP8XQ/18UViGSj+dez9sauPiRKBmRsDLyKJ7Ojw6JVW/pPiQ
vBQUa+sbq8IR7amWjfQsx2qZot8cflRLasfqw+tNy8wL8wdmhlG+tyRDR+1KMJkj174K7cs58tc4
L84BRTcqSpsXEXOEJB5udfROaEbJv5X3VoV7vCKhJqXCSeV9uJ32BzJqitbpfymCHeshMkc3hhIO
OnlHE3KV3irEHyzkd8ImJ092jMpTEy+oXRXNhe43infOn4D3reyUHJ1xHdGTEY5hvY7rNcGm/4t7
oricd/89cBoG3gsOxTLqEfnyo1EmRZmm0sRlJ/rARgo08jJO7mGHm0rAkFhmHMfdeHjLQqgdD6Vw
p7O8Sw4Fm2zea82myTyCGEJ9VZzdsrsJBJcHxBdXnO0aV8vROmXPsz/Paw4kGYoJfRXfUeqMqrv+
T07iJX5jdlauAeB0531ONQOJCvVLyvJuh+kSMQPty47NYsK75QGBDl08HpW1kzmDA1AUyZZb1CEO
m6N8T5WT/yMUOEqoXc/MW6nxU1hjsWh3sfB7TI/Rs3Ik89DOtpA6zZoUm+om0u8Uwx2K9TnZc8LO
x5tY3yblzRyTj/V7TnYj6TDFmmJnc7VBtewJl2+Aqru89IBM+dOeMUVxXmWWLtCgoqwu/zFfw7fm
BoiA+aTsePrqCm9n8vxRQyjRxG51D5KLGjgtl3nM1tcqGh8dsU8DIj4QVj8MyU/iq7yfm0WuKpx6
AK5IdEO/zZ2+fsiqQ3A8b6zdACRjduJHcbOQR+70m171Uo3qtDee9J+LhmhYo797b26nTQjmap8R
0H6H9wVvBJiox9mHpULbT3EBCMy3jZ+iwibCnI7k+5rcyeEwQlXeUum7+35//kJxaxjSf3/a5dde
zYne1zU/rd0SqOATb4Q5It3Fk68OtrJfNLZw+vYxyV7seg2ELktdAVAgKqm1Rxj+2TXq1hfNboZk
cYWnCSjJREb8e/I3cs5y1pkhEcmZeflEc5RKV83Rl4Zp9UJGnxO7GJsMJVupIdiHkOWQuLvMQKti
J4YjNSsmlYHfKd2Cj1jwfnQwXs+34juUvaBY79T0VvpVvs/FSSPxqrhSEvn6of71Cy4qoGnUCUMZ
8gG3yIVx7XLVX2nk8tW+ilGUcL7f8OvhhWWv7W5aCw/4QKdnSVgFxvJUQXI+fP+WSSv6Ykoh1gaI
tzgAP/V829ZK864X+YLP/pSQSeCOpg8khpO8ZMD9dQ0Ikd1Kk8Ac2GVE/diBXqAQUcXSd2++lsmG
q4FgrQbyDayNRUTQvGtJzzK8QNoQAzTMfjuu83GtIrBHcqGsWdMRbsxbwSdfpAz3w7zLgWLEopNR
lhwoIbgIePFphIfyAKZcQZJvkRx4M2NIbLye1gs3PPoOTrQefyOrWNc38+SWql1yjN+WjWPNm0R+
yJATg6p4kqTt9KI2xBYC6YDyareqw0R1cJcMnvYaRo58GO6M8abRVijq6YxmHCUhySGLkNDQRC6p
jyVhFsaKe0sSrssKMNJqGl2hfL3yPpbd/HJB+ft1XOz2tUmdP2pngds0KVaIodu9wv9OKD/TeFok
puOruMZWi9Tkyp++9iVcbOBnxQhprfKnEbSY/gJsy2K4dq55Ez4s4uUutTuWpPOVkoe2HJ4vfrKF
G4VFFL/2Z+SUpkdDaKjyvHhSJFz72T10jXx6jPQzt4GN0lOnxyqN8iJDRKobyHKoYsdLNEeKQ7Gu
X+lyRMV66EEj3EQEbIT8R1Vxg/92NTXGvZm8mitrpoasIJIkvrFTMFkcpuJFUu9z5VGFI4TqZ90Q
KXo+5PJ6jGGneGG5n6JDLM62Mb9wwiiR1HTi+5mcmffvH/0XpSwgxDAoRFB9+CrUi5KGNCSDpMfG
fDIWNJ43BC6RgTFhc3aQ+g2hUbVEQ5jE0hvR2FnWukq8JcIYn4gdDXfa+R6Du9k+pghVgmBdT3s+
9bGiyM9qJ3uBthmtG3HC1ghWLAa2fSJBdN11uym8ATlJpJTmZ+D4r7zZLzTx//6s5cj4V6Uz75Rx
ElptPnWRPYa+qjuNwJ3WKR4MD4ePvJbiZ2l4XADPZLz43z/UL8qXC9l52ZTpm3FPubhgdlkyUWew
Zro+sbhRq31Eowwk0NsiTaX5s0qDbU9cDtO4wHOwwhwHnp6TqOxW9hA4AiAZv7/m+fyClfDvsC7u
knBA805Pg5kZjvE2CpaFkyJUH3jpsLbgCJU21YdacupNf+wfKcgoiVOgjgMAKruteN3Q89UE/PtB
XVwpEyE6T5XJg1pQUYLsyOkW5cEmBnecZHTzvUFG7QymPiQR8fuX9FHCupz8Bv8jGSbZIBzs/v1E
9Fo+a4X58TQGzB/TbbuP7irxTjbtdj8/SN2Ou5fULoeh9iclC47DAh/xM08JXb656eljoUpHQAEX
teNz5pDS+Nf1YV/t3AsknFKnsaAZL8XjY0yau34WZ3buRUu/aZHNEQAt7cLqLRf+qMHviVKYQToJ
3lElBqup66+ivi3gdp8PvbaPLWAXJys/CZhovn+KX3/qFgVCSDbQ+z6OqX9NtKzphC6qwkV6jRYX
4U3rzBFyiVVrZ8Bthx/AGsjHIYrTdDJA0IRLwlstvUTunHa+4Wg5as4cPHGVufKC4dV8sbwTzABj
HdUn16aLaZgoBSzmLEJ1z9d1vku5yNaPJBrTPc8WzQZEwRD2nU6Kdr8Sk98dhdQaIJr8rqdu1u3a
6YdYUd4ojlLg9xtT9oeCdHqXLyTgmOJHhS2Takr6j7GXu59kia0KGbqFVFb2EqJIgRyjlWPmpMfJ
GwPyXfgkxacKiIW4V4Jt2t3QyzhzcnDIPlr6vH3poG/D9FyjoYWO76uap8gri875SkgOgaOJNrgV
E5vw6BLBp82v04AsVyE2NH/um7u8eM1Q7ghwbI34hQv8mzjXq150laXGWW/ktFp101Oh38/1W1xZ
8L6FbTfcqeZxVp5LGMh1fptaxyklUfnqG/n6hWgoxnSRuOlLe+qYz1EWSXzJWeNUyx1caG0x3cfh
moM9wN5F0ocsyQctPJNBCl74+aqm4otGHT6+5RpNPogO3Ojiq1Db0RTkDsla67bYzFh0Onxe4hpV
g4mrqyK3yF665bZ2aP6DihNO2XijUk4GXmKD7mkbKp5L9O1KkbpVQEHzak0D0eNXH6+yZGVQeiFX
52JpHKbUELoCRWQcuJ0r/DRnV1r1RKuGHrm+1KZFm8u5J9qo9g/azXgYPeGlRLR1S+KUApHQyQjW
bX+YRm+35AOT90vRsCxku1Oo/D62BDUmzaEMLVKjj9OkUsnjqo4sudiYQIPBWPh1etOIa5k35GP2
XMJnSs5BZ6R0WCoyD+mJonoh/Ic8eU00T+VYG3SEOznAofr5VOS3PRKe1tzJ0bFpHybxgATLqh1Y
hJB6wHxHjpptFK6WJEMsbmSSB3j46IfdKvTCh/xRgMzHvEABKv2Q2r0luiisK+IWB0dNX5HcNHsj
34qhn4p3EjiPA3kGwEpOcEwK5lCbo0W07rnepr9Iz4WTpZMOaq067hUxwR8KnVplDRmWZoE83hTB
KbmN5pcYyoSh38QmibzljdzdRd0hVB4VKMtCTm+mfU2DhzPRXvy7CCO4oMJ+S72akMLRJm7rXK/I
pxWA3YR2x/3/bsGZKHeBBYFzLV7rg325QcDw13RMWBjcP7lBm7bJq4lrAqjHBTL6Jsr+eBNFfsOZ
061PyAYHP/EgC732MyhSF3+16lnZtuxe8Lhjyrk207+wFSw5lTSQJIWrHdL7fzdXKMyZWeiVyHHP
nts1eO5FyY1iSF5pL6QyGZ1d9L5e/w7CY6CBipv3wKjpFy2fOl+0pyDEL92pcGXBhaJqWaCA8LSy
DuKWcJM/HeZbN+22o7wtBorhyaNciIgWTO7VR70jjjUnH+vVtDZLAviVTe/LdUxTMEXJnPEIs/n3
11lqNEZygBzYoo5sbQbUodJ6KpmgHkRNyTZlm6mg4OnuFLc5grJxJluFxIRihwvoDkPKR77J1UPN
F5r2xaT835FdXOJiMtrS3mBkrau98MQmLHLzioTclmDDRXHvaAblC693DYoQxFZvWzIoj9dgnMpy
vr48XP09jovDVTRJfVRxpzs1S+fQx2mnpit5e34g3D5aT8muDTfqsEnGO15nReUSBJpTIrDHfk4g
sbhV0FPq63PjVelWI1zNWQ7qCUJUKpaAor5/oV+o33lsOk1dSVqkiubF55qKHTaRkT1h4MKL6NCv
OKbT6BbtBMadcmJDdBaDZZW4HUXTq9yGzx8UFRAcglxFmTSfLgySOjapmY0CxnYW8ZCfbmeJx9nD
MICAGva4nQ4c0Mtkle3O7jIW81n7PT6mwtJt70pnvk98rsj5VZrZ5xfJyGS2bHB8UJkvT8kx6mvD
rLuF74aNeZVprtTZ4V5H8yH9zo7otnbKpn/BEzi4kqPt4lfgqWVKJXIr9ECUAg9POsHChnaLimjA
wyrjBzqq3UFQHrXiJTTuiK6Zqjf6rNyElpPNUmogczltXDL7hvNDqL5n+b6ft1q0pf1dDK5ZOuF8
4oI0vEf1amKmD9vSunK0/aLf9c9P/9D2/X20reoiqQN+enaDojxtV4a8mm6D8RhCstUP0SnhWot5
xCV2pvmd3V6bRF8kHTAA08CdBcry87o+DoGZSG0YnGrpqDSbvgFn+2oWLv+aXsGx0HZ5V9G3YDLH
f3S2u2mrxV4a2vW0zejGSztqSl1MawOMhnVL+XFrron0edFpep2dXltZhlfTsTU2UW03b3K/0sis
rPx5xBW3OtviKvNH3MNnlEqe9gO5TzFuZtolJg5jKv7HwASC7NfGlm+vbG2F9HUKnteqr1+oKP99
EEv96K83YaTnOShqwTqJvYO8itYfQYyoN9Pb6D2/heGpjE9cy6TekwIkNaRPr5Tb7Cl9aKYVkZK3
7U1sp7d554S/9dgJJQcfekOLEuvqIl5LCv8jRt7rVhOJ58UReXsv8HCeQjIsml0UrCv5+fsl5wsS
2b+/6eIYmqbLhE8C60R9s7pZbEflFmUBjtpf1O9vVHvwJ9MNK48ibQNXlziKs78c/6nWtquk8eQX
OXJIP1oMwE6krTrCUDkyGxM6hHwTAtW9VkP+ogrOmC0FW4KlSjKVs4v3MKmi2UymdWpGDxKonT+N
eITorN3CdKjugzNC1d6gG4VE4SEPt+TnjujsrSdCgA16aWiD7lEHzG/IVMkUF58TmywcYdf8rrap
p4LbItY438jKRmSNu4ag+aL1+s/wP/UVxjop5kG3TgP8EPGHdGfe0lN31Md4q53Kx5519xeYqfv2
pO2CO/3h3EDrc5QcoD+cnNDu/fhOIT3LbtE6Nf6Ac+XamrM8wX/3zX+HeLERSW3ZBH3LEOf7JQFL
dcNj6pI5vlHW/bqqEDBiU/FhI8jPVLwfvv8mv17xljqgbuFupuP77/uVO62QmzwNULHYCkDA4GaJ
wYh5JFAc6B2FyARDF3/n4qvGzO0ZV37/B3rh8+//7wguzi9ibCZjT42KNpsCVRshleJUitMHfnjS
DtILDbdsKTCuUR5k9HA5WrKsITB9ldgHf7dHtXBr0dVTvzymMfUPToaralcil+md1tomwU4nmbXf
VM8QVF3NDvgbYrWpE694rJ/huRzit/gP7A5k1BkZV7DBHY1KNPLgdDU/xRt5wyUQHvUpWw8v2ELq
F/AhbvigeuNriN4ZPG9iE1qnn+mQWcQ5b5AS/T6rqwjOT2nDqcuOS7DIlVe3LIHfPbiLqdkJolYP
UxKcRMOO3/BTOOUjzQb5F6s8Bp+l0ElER3qNbPD10vzfT8a8UNqOfV5w6I6DE2LHEZMMbqO3M+Yz
a5Ohs+8JLrSHgRxW1xy3DczxikbIiqslCxg5T+1tsC0eKBU5uLw7ZSUweIhPGsQHzee/v4c9p76o
HkGx7yC1Bu22VdZy5LXI6riop7t8ICvAaZ/x+3z/QL+4VJky+jc8SDQ+OONfrM+9NkRz1XAjHOz0
TU25t0BeLHwx2aBsR2kCuEYsKf5zPit253gzgAqu7+b4VtYWZK/yZ/EAXS9bfqEZ/3dcF0Vczv7N
LHd5cDJvq85OqGfP73Ng60SkO4vrZ9xrui1srh2RvzjR//t3L9aGqR+qXo54HjWuMtGnGae+6vvo
UXcHjmQ481fWYUHPtBC0WEmTp34rrc87iAGi8TgAwNlqRJ2gZ7SL3xzajCuJih/ay4sJIIsq+SGi
BmnjE19sqKNUHjEafTgtQmQprdO+1o/kJ94BckPW0Gc0IRwZS7e7+I5oJeLs696vXX3Nz4Ubqks4
aDkw0yqWLyuiXa/X8wx752RlP0oUb+xj9C97jPDmoVF+ciGKqgeFkOnUOwfrsPgFK0LkinRDid3G
m6XeWm8iGTqdF0WH5I8oAgdB/kfp7zE67xOamMoGwUQb+2xLTfA8/GBSQYbWdTcLFrtaC0SnOY3M
KZn6iG32x6aSlqgUUjW4T/BP0x+U43Ro8lUKc2LFGSL8kRUODO+gcubMlbV1YtjwoUQK76kNM5Mj
dkAQ5rzSBEKVEF6/J83awtim3p5/fD/xvvzAgcRhFqNKyPX64kMrJqkxhGi0TtMxfItP7R6rS+pw
haARy/fdxza4Cip24ZUZL8lfrKGIXRWYWip4IOuy5NaJ5tQCPbFOnUFh92lut233ZgmwDfI/UvUg
zXdob5QzHBZfDtxIsYVuRbesIjuUIm1/llb5hFZ+Jf3Q05X0E81UCWrwB6W5n7NHcHy6ytdVc1t/
cJ6L9zZc9+dd+jt7r3+2QEjB9AtOK2FtXUMnpWaFyQ1v/AZhsFL7+qbzmj/WW8M7eTyLFFMetcxN
EjqR23oAdmIePrw04kuWu4JwM0GKsRaHDd7OgKP8Ik2H7mfuUX2ilEeIKjYbUL8DLfXoMEi7xjhW
xTro7WzX5K6suEWzy+LDoOxNzv8PiE41TgM1ri4YsG4prdoDyqiakULReZ46T+dMMK1yonix8ABP
CgCgP+D+eInKx++/kY85dDnZFZkSMh+Iwo35YnEe29jQury3TtF0B+u/Mzy2vfNLtTE8+QkBGOKm
4h5O3ULweiyR525ln8MaWN5uS1lQxvwFu2Zct4mr8q/eTZA4IICqEOWxjwFpoMmOzJ51yh1+SsT1
ofIHkxo7CyFSsqN1Rq4JLHR4KG/j7dw5GpDF2hcr//tf+oUdEbXRX7/0YrnXp0zSh3OHuPfDTEB9
L9hq66yhM700p0CHR94SjaqviYXFlPdkgJ25XYL5aKzYOGH7azmW0hclgX+GdDFB22o6j+fzYJ3O
3n/goVgAYGhSH47WlT9cs5h9HCE+vWzwUjwITIifWtS1MS834do6qYDszH0n+uhv5pcidMGpp8Ed
7xp4WLgUR5Y+K0DbKaEcsNeMDXqCqFzNHufnG20drung5KvmBUHzfANW4V1VnYxsdWGV1G6HifdU
weM5FJQtwhPajTnZynzq5cp6bBovbrciNxsCVrweAfl2IiZd25mj13NdCJlenlk7PbqJwk6V++jd
CO6yU7LjzgCQP3nmrEgha0tEM+J1RfJaTkPP4SEUr6xjX7TkzKUsiX6fxCekShfvpy5NedJUamXJ
DdR58BmLOaKgXrqWKgd3MHwFkrW5pr2AzD1v8SEt9qNq9qXOSWFN9e78K36X8yvj+qLhyrhotdIk
lIGGXZapz0UzC8EcLzW8JyzcXOXXIfLvJ3prN1zJtyXYe4+1Zhr8zngaSSBPleeqQYeOR+DQ/IFG
TijsKskwQocEzpzq7jfHbQ0ZmHqXDz+/n3kfB7zLz+7v4S67xV9Fh1zMKi0ZBfNUkiJoHvr4RtFd
qyvsJj/00V0v+Gazqy2HixIIaawgsye6GRkxrKVnUrR/1aOXK89d6SlY75O7jL5jt+lqhxZHJ6yH
5IldORh8UM+S7nCpomodhH4Z+WrE6kNc7u8eqOz/QQXw72u4WDt7zLyy0UfWSdjhDi13wxF3yub8
y3pPNZieN+EjW0IJAZdsP3FljL412KQLiWvh1/dP2Fj+0qcnrBB9iLMYcMVl1TXrAu67g2GeDE7R
Gu3Wdai9aPU6EjZTSejEkyYirufEhqffCjyK7Wy7zN2g8PXZ7UUvqxc9iqX5keyKd/nN/KeSNpy/
z+IGl/yYu6LhN8VexWKaVrcZ2kZu0BPB8F4P1qe9i0NypfucU9JzYh1ndX3GnwcEX9j11RYbsxkt
Rp4pw3i29P0KkdjMP5BGFRyriRvXbp3dRrI3ab5ZrjE0cy83+gfjzDLlScB/ddpM1yBZ+mc0BLBK
qsU03HViBy+nkaypYSuNinnSp1utvxf0DQkodbqO7pY6QfKQroZdtU3yVbYVNqa7RGkrHgXCxcLO
Rsby86rlq6R08mFVwOTApGWsWvgB1iow/YxwcVJIKo7L5CsYVJG0W6EkhZ6KGvs//6HpZVnoewTS
oMp/c9xpMISYxLcB94Q/6RTClT3wCzHPv7/4YiYOeh0Iciqbp+BxIaq1PvvyeadvRFr5i01WXAeg
h65dqbUv9jkFLg+rlaYAHfvUwwrl4XyuJPMkHWrJ73IuNfMdnISPdBfEhCWSrrx6m4c/egjYZSsp
m1o4jXDG4QT0q+QPX82ZPJVpSco0tka2rZMb4THdBD972c8smyS7POaWmA74wrcWcRzWA60uYR10
Xgg6n2dJU9RCfueopdtiGuKdXJmEX92bFL4jOGVU+dFQXBQO2iQVFKs3zaXi4vXWuqV6QtdytAUu
lbQ7JLTVrpQ58s8zvmg6XR0Lkzjz+ofjVPuArb5fFb46hf89oEv0Rz1nc953DMgUWWFX0QtKO2Fy
cM8p1RZ1REXF7pfwOM6j3TXrpVlgrtm2ot+QVYP+Z5dsqdpM15qsn/vx7F3gw0GhKTpfxGVtLJqS
SU27uDlZjVsZmzI/O1nBW1b/aJlAwWkjtQ8oRSwg2hGsw508brXKVw3fmJDXbmX62so9GvHhpxlC
TfR/FNl2atZV5ozyWgt2ox7bhQDpww2G3lcpjoTk9ZSOeUNtf68stfhjhDQUnZTpzsP6POLSnuyS
GDJE59J4i2gsLI5zd0AyOgd/JHquVXlCrl3Kj3P+pkj337+oz9NSVuWlCCxCqWE3vyR6z7irIj3Q
6qUiQL6WPK/p4o6Ozs3RhmEgYah3ZXLSdC8+wwK6dtH+3Ov8+Psqyh4RSTYi+H83aNz8pjpMXUOF
Jt5neNE0z2rdydVLn+pXus9trfvVgxyDeWzUN3ntwKEtaPF53z+Ijx7YP/vYx0CQkik0ETEnXeyo
Yt4XtToMDRXKRnkiz2v+aRa7kvmOTeo/3uWasEGfaqSRHS3TCwwXl0xTbtvSM2o/sbzGeqBvIZ20
2wIb7dN5W0yn4FfrWb54g1iKYgHAV2qfaPo5+8S6L8i7iF6MAUntd3Mr3FkjUqOV5nz/0z5fP5af
RrKthlwGfsvlRWsopdJMCrE5pYG71IK1M/pjN4r2k0KTXksfNKoAsd85prmJhe1IGJUXqJs08Jrs
Tt3Rjoifvh/S54ojQ6LzTsYb8xBX6UWJfIjF2OozuYFYOLkGyqese7b6vaEDAVsb3cvU7M/BO/6v
dJ8haAmOunqvGVtRFNwSiVP/kFGgzdVfIVblvHcXxNty9UaoIjqDSR8Ck0PZ7QPkIUXyLgbocw+N
Sg4buhj5MWzvYUdm1JdZ2rX6kcJwHNJxqaH9XfmuPus1ZXg5hK6I1OLhr14K/8TSkvXgzATLk+fO
ncKjhE7d0yo3N4numt/rIFqpIh83u6DZv1C/qWaCnB5AU6nJ7azfTOMJaPH3z/9zr/xiVBc30mQa
SnUs1fqUSv6c2x0EyHWhHMJpu5jEXRBVPk9T2zTCOgeBEHtz4l4ZwrLhX0y4fx7MxcwfTSkIw5Qh
UMSL7jofAvJJhouy0qmiAK7TbcsJ36/80U89ej42jqkg4AyNOX4JeCCyWRF7mVkuiDcR+RGTt3A8
wd/wCEo/VffTGVFWc2g5hNGj9c6jHXrW1Nvfj+NzYVpGCspQwL5DVZe0pf74171EnBCKJmnTnAif
i3XuQW5Y+n3jdOkGYRiByfgJpTUpo4P/M9VOAQiKKACRvJ487QmWYe3X4Y9IReD2/cD05cVfvBW4
IsBwVT5a0gEvThK6ce4JxWubU/mHQ/roDG9aTrzAkY1NeoAmsp5r5itdlPRQd6+yvi/QY0NMP0WE
IJ9X8UjLwAODE4Le7twk2pVH6XlmDhv0Aqb2RkZ6lYf3mQqCcyfXr+RXpJQ6AbYUOx2cVOTUuiti
Qy3fVRFebbVR08MkAr9rn3VQQxNFAs1YDcmh1m8t/U7ENBrNhBFRVMF6loTPY+Wxv0LfuGppuvJs
jIs2ySxK4mTi92avArxB5xTK0cf+kAm3qOPJoE28ZD5J0fOS8WcHq0bEoIX2WijfJt2XMJFjLFSG
q2/tcxAQFwao1NTSPgKaL6sFsjUFMTZPJNghxXG4gZEtUQUJWT9ZvL3ivOuGhxDEOJalprnBACmP
EDkr95og+4u9hpHIbDIAaeG1Xp6wVPLSlCHLF7kuOad6vJH4OI4ocmAsRHe0tHABcdkat8QtcFdh
ByUpr4jt+EF2km1+PXHe/PzWlhGhwMQh8YWOf9TLyZJmBMSybxzK1ivFQx0eI3FfTfftfBCFZ7wF
Cjo0YY/trqx/Sc75Pp9hvKw4ubKBBNuw8mOXShUHufjOCuxWv2tiT+zXaBQaaIKCrRH4mz2EKdRv
bJK2BgofQcuzseN2e67WIaxdwXCWdX5IFjBfR9FZcoL78FeFsqu5KyAEkhyOfylc5JBMMIxLvb5v
ovsRtWcLRooMBUEjK+ulI4m5cmIVpt5qwjs5bRs0/+FNfZh20SOCRZkb/7COnWse3S92DR4lhUxa
u7RnPhnozl3Y6WaaiqCOgi3E3dTCu76aEZKgsF8vENj6jpDaBlcNStXXq3//czlHlzDOAmUmhhBR
zeVmKiRK3BtBPR17CPq5X0rbBOUrMoqwoUOF1WHcmdQuUaFlhJataRMVmyomb/6o90eSJNGkdUBe
qh/G8Ejmb9tiT1tuxKLiiKhHXNI/65+UBmlPIBbqN1DQn6YDr2zwctotBYQv8E7SirsLHGt7uIsf
qj9UF7vyMeRK3RAlv8SkaVhi0DhG9kTfMXEVw1bjfUOvXb6fy4UXOA3bKLtVPyAKVPZjn7IGAuoz
NRSF9E4pohegHLJy24uP2Baphe7n9LYyPWTh9ILV9qArmM2K/QTEidw3zjWPOqZK4hagmAS/8sSv
z36xIxENmRkicPrH3X2U7dD6qOc7iIH69D7BNen7tS6x7RCMVhsKWswIGTDzspVXKoOJjNgfEtsY
8P1ySKUWHbIr66Qpyc2wlqkoEUk8lV6a3Z6zkxHdDepto0aeWj3HxgMwGv5p2IlJKLpypv3cYPr4
EswF+Utx9NMG2kySlUbnbjoupdFmLQW3EM4dTArndWPuKf7DByVh9X5aK/G1Usank8vF317+/39t
3oOeh2KHZPg4mgch2IqA3DZKfky8JvJyQEvRW1K6CWpHGUDW9/vz5/vaxd++uKYIsTAEVs3fbl3k
tH2zkTwZ4IANR5B2aYQUZ6u8ZRmyDvaZa2Wrz/vM8teZ/DrWXtqjl9p/dBZ12gfNRLVxXnKhu1eQ
G9jsIzRDFemUZNO6oleYDnxj7r3En98I3vdP4HNp4WIMF08/0VOrmY3z8gRK+Uc7vibkjwHWa7eB
tkNaheZ8PubjrRI4vbjY1s3UKzvaYkBPJoMuKCkb6fk++X117/tUa2JkqKWXk6X5kTP073ehsvmd
1TRdRqbSg8J9ArbUx3SkbAxklOp6tDyTenmPiu22Jh7wVsi3YbeTcYkEw1MgvaXNNVHstTEtu+Nf
36o2JEakFowpeJ3+nDfSWrCLNXDT2aXYcFW6/HmHuHgEF4f6thQkI68+HkF8Ih/81gjsMvnF2kWA
Temk2gbjAa3y2ocLc3VRWA6n/xxel79Od0lD/gv46LIMlunF+SwNfJ69pwIzMJ3I2kADahS3Q7qz
wH8ach38tvfzzqWeTBlMp6k+/x/KGv+O5LL+pcStmhcKGxWNSoQD+Jsl4FCIaGeO9dVOPKBYLP4k
7ziBV6InBr5Wr8C7//p+rnx2Z18M4+KanROYPVZnHsjZyd9EOhMEpdvV88+zK0YuLqeS6uD/92uw
lm/yr28u1nIzqjL+Kjc78xhpFNntuF0Vd/Gau/ersQ/W+j0IZwttDaVTBJvra0eFz6zIi19+ecHq
4mGKBF5ANe1F23gh8nNEc25PurfAgA7pEVTpD9pPuCs4E+P6JTaN1kCHZTu/K73hPZVWARGj4xWN
y2d93sXILtYvpazFs5kwMmLIe25Y518G+s9fuHh83aHdkWGEx21i6dw8y7V+uvJJXJkj1sUGMlad
ng/Ln8dBgxacTUT/0/Hz3XCyp7d0Gz4SU0+TRGzXUPhyL/RE/2r/6ut14r8z1bpYlspu0gXjzChU
f8i2I6kB6koFHeqc37txhToWOC+4CFIoXayFgXG8GhywfPqf1wpIuKLGofaTr7DMxCbNzWo6yuR3
I7BoNzWgMzQW1Q3necsNpT9Juiavx05FbE4eYAHy2AtgPtz+iN9urty8/x/fxX8HdPFICqU1ld5g
QDT0ik0SO2du0VhUw9+54FEUgQWNVnKPLxA3iEPgxpUPY/nnf3ogkBx0fLRory739rAkri7U+fsJ
AtEJeR+shlV/qI//oUg6CaE8vY8G0YMQeHXpXj677/76xayI9K4b2mmZFahWW3fWmAeAC/TSntcA
08CjUZwmXKm+MYvN/5B2XruNc9nWfSICzOGWSdmyJecbweUqM1PM6en/wToHp6sko4TGf9GN/rob
MMWw99przTkmuu5///hrvvX8Uapzdhf/rmM2/XvJysu27LIAWwAuU2mRdosKG4sDs+68gnAv0rTt
n+v8Yzi5AbhMYSv2j32zT3F5W4+hi2cDXcDoYViDh4vb7QFupW75KTpR3THCz0o5Rt2zHs9xrJ/1
Rog9wtL+/RO+X+v/8xMuuxOSkUuZGAjDA94X9UtyxV/KeTnYzKrng1l1QMuq62v1BpT52onJnSOP
iCBHUYebenkkoxRiqiCYw4OZQkeWnaJ00WHUjD4IDokodTjtRsKqNpaBsGvPO2KRAGC5J/pDrubn
DKJQ96GFb12yZgv64hoA4iLaNOoNIs23xauuoebD0DYH2F9shpLFQ7Y6fXgoADHAbU2WFXBMUlPV
Hdor+Do0/bT3/wsuf5vIlpH9/Kbben6VL1/1uYDGDUKPhKTXv9+1cTTzTG2l4SE63yG2HzbyF92I
tH6QK9sktET50eMazg9C91VMn8kCoKRS/5AKblK/lfqdCFRk3NYc1W68QVfNUZ2jPX1q1mXDkHAL
/X1hopGpSNfZt9Gk9p5R7NWn1K1+sBwKDuozaRGEHm7NZFUtItwiqNZeblzB9a2ZmwsYlDBw4ej/
ff7/o3IQs1JS5NPv8hGHkiLRbLFlsBQraXYenKZjreAhoxt9c/W7Xn/+/ssXq6+U6nGuiPxl6aij
XNlQKgS6W/8qXnDetk7Uvsp2gfNxc8uH+M1WKJOGOh8cmFBzqLoomU+BRY5hE871QNrZmUQIxOSO
uxbVq7ya2wi512YOBhHaO7eOLNeLBuApBkN8wyrGuavEmKJVm76R5PQoL1jktORJk0GqgwhzOyRT
s+R83m9unSOvkyEu/uzF3TaDINfPZyU96g/qe/AMVpPthq6clPqgPrufZNcAGkd1vOuOVeTluId1
FxadeJfX9JYyXFzrOtgkb+rypmHrah/8fW1MyWa45Nxd+PsrUDPJEpoaGBvUVA3Yb0sf/KxxIyw2
AefcPqXCQome6uZAQKLKaYI5QbJmmFAF3jgt03bRn+8kBqfDsRR3obLtNEjaxPFsWt0eaDQ9C59z
XP2XUbkz1zRB8Wab9ydffNWkxdi8Sv1TX+7CHHSz8UNHItv7ZggTl/9UKj+RTNrBdF/RjCmAe0TD
C0ES4/ASQkJtH+s9nuXxx/mHUuCnu9X4uKoduTUsoLP1HtjM1Vo/DpMalgOEHXENJYL8bVSZ/fM4
eiz8z+Hr+CvwNC//yCY/F44hfOmb5MXrr+X3JegyGRQqFK/LwcnpXEpjryTZsXe0ahmZzhm4AjfS
a0n+NhwR4Z/hkiCUOc1DdDv5+fs78J8/f1GmdGft1AmikB7r9W+xfHYnEaj0Pr0ET/QMt3wxKNSn
Z2l3Poovp7tb4xnj1t+/qN7bsu2sUiX+DkruaW1iAC9hZqFT8Dpz0WKUQ4GWLaXwiRQsEgqUhqpV
3NXyw+QrzbpgkN8hsnEmjjz3+N31wu8P1TGaxUTZkyLaBcpCgK3qTDhve8cUfSP1VMC85HBCFSII
YrCNQ6ST+IYThrYifdBuM5FzENjjPf1HbdjW/YPV+tOBweZpnx6mjxDVR7mNszuTALQ0fRZgMQ73
El4sBuL7An9u8QNOp17vlNLOiaL5965y7dK7eGcuVpsxLfVurNPsmH31mTeuk2RNDHRm681TangT
sykKgufhsdhLLwP9WYFZGwfWNWGtNW5WRHzVDPwtCNB8pENs5BtrAe/HCT1EZSvT8m75NL5/y2VU
ljKcagK9Lnbic9DX0VniLS9e1YXoiJ6pArclR4stQXsAyQTI/42nctBW4q2C7monnO/WH3/74vQ+
WeyCY8rdajgaPiUv8q71xC8rgm+K6/vMdE1+kjBdIFQAW9qDkbDPW0jHM+FHMrcqC1oi2rdKA3Ve
dv+qmi4u62JZbotayEqRW6IuIKhleChsQL9kn5tfpHPOvn3V0YWj+CVWkB1PX6Uxw69KLlfdm+p9
g/eVbBVpLUK3AqhpuV33swOWp/qZz3kqquF87bX07KF6z8n0SM6r3noYft12/1yLH+afQkqaRqaB
xRD44iNmGlrHch+yhuEmiKMntT6M4z6ofEy3FdIhGsr4Dz4HtwRZ7cSxzS1t3+HKnhRg8vzg+K18
L8lkCEAWLQXsv6eloa6FWVvmC6FT2CYplTCtYXygoyw2Uo7t4y64lwieQV7eA662C4ySSFlUN/wl
rf79wX27vcO05JdxvKa6mFexP8q4UYuLIUlO6bHVbJnROoPkbf4mB45wXhoNJBs7YQrGpyVQySGZ
tQOMKIYzOe02xRkZlN6ZE3BAVyg3vNZyTx//vsBrVSDjfwIeLObvRONiDfv7AntF6btBitNjvu2f
BeQw8a9w8IfmsURaXRh4ioP9eF7UFsjC1xa0TAKeYizupPBDbxh+gzz9UVf3p/OxSd/a0yu7YeJ1
yxb7q9OaSx2xuS6ukuqxFO+gyOXjKjK+EuGB98LTSaiseUSi21ZM7hQew0uVr0vpRUKOkz2rhRu+
h7t//+LrrrlhcNiYFUAGJzJy3P/+xfE5kaexCuNjTm2vQSKeh5tJ+Goljv48verr8zqhRzq5guhJ
77rdAKCiLVX9gq2jPWXH+geJCDeuaV5J/v6k52symejB59PIlf/7mqbQMMdTkcdsZrOFN3elTXjM
Tdo/wYK+HNDZbNtuZ4Bi+6Ksxgft0fhJIsGNq7iu9/6+iov1Lqun1LIqoO34oSHvEinToz175A6V
zxxH1V8MDqAFGt7ox8vzI1+PFe6YIpiv4mtGmfEBBWRx61SgzL/9X/fm4nkFIqftqS/iY8kG5ZJx
/mEcKUQlP1p2x9w/rUTSGYDt34UYix56c4H2PD1vprX1NNGzir11uNNLHyMPdlGcXzdu2nUdYugS
D03SWcMQf198QGKa5Tqslvgowkx2sq9IXQgRCatekCwnjBqjj5KFRisxW0wMmWPicEQJKn81yVol
IaWy7Qq2oOpUuiv/sN7KG90QdT41Xd4/GlZQw3Qd3e+lTdyKWtXQcoikJiY4Y3kKdidsxY0rDBtj
PEKn9VS6O9ORTAGm2HTFSY9lNjNQqiDaGFehiahvQ/EjY/ubVh1Q5dovsrUwoGvZasUcCiuX+7bc
T8FDlR0NcP/NIbkPHJijbif8jPKVMLD/eNwaNNX/vv+/Zcv/+nkXn06YZVZUnnruf7QiUSzDHIlY
xnTUZMkLrH8Aw28TT4SmrK4qPJve+SPaGC+Q09zCG0d//MQ7Mg6+aTypRwUKq9et27Otv8JdYn07
O6IAO4FEqtMMUQjx7d2SQClXEnhWJIhZHOh1TlrYXP7++qv4VFjGKMGMPTbGKtN8ug70kIZXvryc
dJ8vI3CtPZUqUgMApjQhnkHwosJtSI6vEOP+7NaTY62HO3Q/5p3u/fsWXytTL65v7pb8sYlpca+N
5SDHx7nI9c69K0JTjFfCa7873cv39/dk6rRwDS3EYpBnXTLPbnvplauezMVVXH5olhAoscldSlfh
vUI01x4elDYcKVmnT/nBou9oBz5OUkwA4LQoVPflnbZMnkB4luFTH3hkCxoiDZulBo8NR5O1myDE
BTP1uvCI6zJhiN+YOn672/zxbC8N5anQBpWece8ayR0AzuBxLnf9V6CsA4Q1LnvlRl7JxqrJFh2v
Lhur7pLXu+q3xbpapDvIETee5nfr6Z9XdPHBxO04J8JwRfGqfD7t8HRI5YNkrihM/GwXLDIo5Zwk
6b5kbvMsPSPK/B0Z9v95GRebjaH3lgFIOT6edrBgHskIjhz1a3y2/GAdQSSGzBa0a7DsLmaunX4Q
Vrfm59+0fPjuDEVV0d7CArqU3uq0ovRc404wetH8ZPLAFJHvptqFScqkLVR2/agujdW/fzkWv+sV
maYn+z1zWTIkL1XISiXEwJGk6DhU3iBt5epQmB8YcaOzK80qVw+462myT4iHaLgc9OcOEN1zum82
uKDRvRQnJyxfou6BBTrnpUH/QhZPseBFR0mmk4SFkvh9lJirWo2PEGfISDxfIJAh/DhFmrjFn0u5
yX+hHErBhvkAouAn/8ca0fY7i2Fk2RXk+ebONAlggW20CoZFd17rBood6znmbPzjfFqj3cq28YdE
vCX8lIUqukriosgKE1cge7NfkMBZDOvC8DLx0Wi92to0+bbV1m3xYhps2C6uIkJeTxyIe+CZLmW/
Ve313B2EhcUVC4tJubGafVdP/HX3L87Aitw1SV1r0bHxWUBQ/VYaSQ7TXa2sOWCEEglG5LoY69Mz
h2PJIfsR+RIAStR5WubGhMYB00OUSyxcJXph6XOi5xR6grF8f6vLca2OnYmuf7wqF1vDaIrNOW6N
6FibxLA7Axk+zw3JrdGBzmi7HcIFWMQTGTs5KlJbeIftXZdv7eTL4t1p9CfDFRZUPUvxdGNh074p
Fv+6sotN4ZQPoxHJSnTsC15CgBdwQm1V8NBQB7h7ms9MdAIEWnC0XmiJSPWxPR/C88qScIQ4wS/5
vn9LducdyfDlL5V45Cd5lX+BEO++wBhVEbhxOEe5L06+3i3GcBOShFs42b5gaMJZLbEbOKSBm8BI
tEVgGv2zWGClXFpoG/77qdj8HDBNAc+YaUGXqCCrS6Qpq83oSABvq88wn4pkK5cUb8t6ssS7Xrjr
TA6ZTKzRvjIv75cJwyYCrj5SF8dfSwgzjn8ViQPMQsV8xYaPIPY9Hp2k3gXJvGE9xpYTb5Cpvt3q
+3xzzjYMWSTs29SpAK+wZ+aodmJcV9GxQ7Gng6/1zXGZpn6sbIvUr5o1+bWm7lrW7sTR2XBLeM3E
+HX4Nl3pEaxJ55GYGP1S2V5pL+Z35NhKFWKiBYF/crVKCeN4lABUKvOIIIZhg+eY11XzJ9pMwcH4
PS2Nd5ZyFH6Gwxrb8r8X1WvTCg/oj1/4+w78UaPkRdyUsdBGR1RwhYIjdXtSNyqKP33Jbzurfq+9
jkzaug0Nr0FCEuOQnBrkbsLaeJ77fE3sdBb5jZ6+LU5eX+yKeKmlizH41PK1IL9H5j7I90Pra94s
JsTnhltetU8vZIFUiP+EJf80nleGYM/Cy1u0qu+qMFTNTKSQ7SvEtl0sBdNJS9SqzyMitRA23kMN
oynnDEuTbXtY1OKGTsJn605e5neJFxe+gOZQtM3pxq2WrvtP3Oo/LuTyy68N/ZzmBWsS7iTV4bAD
btup3dl2AiqU7++WROHmn7yo/QpFDyRz/pOEC0Kp888LeADr6HGmjBN3e7O7fG06n1+n//zG3w/j
j9epIbA7LLRzdOSpMm1Z9wAnX4J30xU+puXkwghjEph/nRQvnqPxFIeIS8oUklyMGCeUo9/oRSo3
bvplh0CdTuJ0jrPoGNOLYDbEuqGCzG2dufytUL16aKqsHxrZVbCHCeVs7rJmr4CCHQ6w2Ym4AZNJ
g7L8FCES86YqT5bsywAz9UUQIwi7nUdwrUy9uIkXJZ5o5TifIp5a7+Sr6j78BHHndM7wpfqsfQt8
XjflZt+/KfR2QJkizryytaTNFJqJeUYs7iu+Ernj07ScXTw4Ln8Z88D0ll7jWl81/8o//uLFr6wy
TVTCuAjp3ZwWqoNiPvDTzml+AuOu2AnEPaNby7T153EnvUB1xbhBe8zvdgREJ1qFaRat9T64OVtE
7fdNoYm9TMTyNrveLufrkSDk0MzbOZwr0f2w8fDYkDqDsiCkWCmX2h5UH61fKSLzI7fbua/6UESe
Jr4McDnxx1HXMeSwnJKyswSmCDdNJoDHiwD9Z24fkiBlJ4xJp6fCWp6VhZH5PSKuVkeYvwnm/80j
7W9St+npR3kwfzFhSaCHbyZ0O+ryNK5Pb+oqWNHjEjlDal4lvmuQyJrHKXJS0RuNw5CtK91nPxnS
9ZQscyT1FLmoTJr2SSGBEX3Oa7manoddmewNUmhitN0aFMTSH6VPlVAH4568q8xYlLnfTptq/Oi5
yOA+bZ4bc3Mu97q5NOulGZIIu7hN170mTc3vB8xLnLbzMf+yxy02p7wpciM8puZCYVfhHPoVy9wy
p0SqXznxVlznkF405Nr8Lg8dxvQCdbcRbfWxfhUe+lkB5FlTy+l7R1LinHUEsNr59w76GxR+0UjB
CCxDvic4g4u96LMVYwtrZBJ5j1+HwGvQIq6nV9w9Rb2M1WeethV6ufAUbar99OMsvoI4k++Vd+NB
I5KYwMhki3kxJKrsbWKJnmY6VVEgi6d76PdLYZu0/r+v+NviWKa7zufHB6iKF1+enlWjIJMXdtR3
VPIGACOiMSavXKd75kMU7pC15c/4IMt29WzudcZbD9r67LL6xYOTYWmgEP3x74v6ZsTG9Zi02uDu
mujxL26jNcpSmehRdFSOdEp0mjQ0k6RFJj+MX9EzdHwOc+cG2LhHdQjWtAMBsjfuxj2FE7QCDAVa
uga0RwZe1Dlna9XVdk0hFixC0y0+/ifi4783xvKS8nqKCimE0MYuj8Jmp9XyyVIjOPoQJ2zl0/os
cQbaWeJWxMDCy1qGH8pX2XjTx3mV8blCvywccRkcI+nGCe2ay8nFqDRUseoqwAoug/rELBqM0BCj
47g219VbjiYckTbNPMsZMXi0P1pxKWIPfFaf2l32VDFtKLAZ4zv7yO+U0JmkdUVj+nUc72LEKz+b
Lxmw4QpL8bCqsNnXJFJ7JlL0ewnD7GxMufUtfdNzJWdQxjuo4XNFyfh3x8zUBr1ukjE66u/n5+yu
JFTmF+tqHi1GZM/4u4INX5P4FDw0G/kxJ4HSssN4xbH8xAgIvSmRUIyDUkd9tdamr7/kyYIQ1AEP
avaa/irx9+TOcEMWdi39m++7RdtFn52hxIn+fdVS12W6GvcUPQMBDIEbE1iGJoM4YgS6lh0xHTFe
z4duX7+newzKueX3CfX0JiJbp1grph+2d0281+/NR/FnTPjJR+tH1Y4Y65GEBN1WJVbjlyFN7E59
yeKHG5/eNx1Cg2wBwkVmT7V5eUgTZCkTVFUIj0B1raNMdFU7KwEUwsnhfezzEJbmKr+nJCDqoLFD
jNGE9+Q+WOEyupc1RzrcTwueAOypJHsXO1vQ7YD66ikpXIAxUDDlZXoGDWD/+8p/39nLtdewNAR5
jLkZAl3U9h3u7LapmujIaKPmyth2qfF0zmT2eJesk6fxHq8VPKZ5kSDRN/UNw23xKr+a25mhSkKR
tKGG+62M8qobC+13IwQ0aFCYRJFXGqXexYtRaEMhSFZ4/J20IxirGOS6RBS4G/JyxG6Xb7ONvMi3
yR29k8lFYJ4XK4TMEyDcgTfbj3rvFHtWiBgi/wpPnkjniIPihzVSGjmV6bY/26P8QliQ9ssonfPJ
nmj7kahEE7Rf3qrZrtG5vOkWoRlIeGj7XX2ffXnuxZNUhkdxkRguKZvaEfgdDShYG/U6et61X9lH
e170jS/o+7b3FHUvaOtmHT4TkJMmy7JeRc2qjDwZLiPTOZDZaLa9+eC1uzXB+bb2//NqL6Q2p0FM
DK3kagNe5naeI4+9m4MpI0rsvcDjT84AUoP3UTlWdFeI87VsQfURbbP88aIQjWBGnEjnJXL4iDfi
Rg8Yax400ZcJJSAx6payU/+uO0S9yS2GMkIW2cVSgqO7LkSDDFPiPrLMq0jQSZJlD5cnjbd9fRgQ
5byryEdO67PpkKAgeoCBGdPY512FH5fsH8XPKmcWitU7cXBr04WLqwmgmN1QXYbaoofCzu95OL8y
Hi34HAh6otTUNxO5PMAdgAMxEJDdnnYZCfD0QAN01JS4HBhJs0HAXd6hx8FdGmhLBVk72aoHi1XX
jz1hdb5RF1zb1X6/cv93R34Pgf44UdbTNJpFm83ps6dFFWyM5XyETDfW7rxN7rVn4xfhkwvtVrN5
3mn+XlnAY6ERQ8hNRvQVpSwZqyjoNAHq+0onJOunsaRccs29keFMqxbWbWGYePUnzVkIzQ5iYiiA
aHgxYMiSQhjKqdIP2SzqUL5klFhI+EKZ6K3aj6X7tF2fhaOkH+TTEdeFqtPk88TaJx1IBojp6sVB
qOZUbwt1xCoAVlutLIqhIlG9KedhC28TbjYJp3kP4urMv0SUQMEqFN6Ewi1N0uf4JIkl3EVP7Eqd
bfCFcASUEbO4aCoiOGuYWpJ6cXpJxC1EGxfoOKRuTMUrQzuGvAZK9DoMqyRaxP2+AQ1o0pO+U7Vt
RXNaQWcyz0msBXW8SE+YhMP0ZT5k9uddCifWeg2j3dQ/KfICNa0tR/hPB3pk3Wsg3VfmxojWYn9f
nlYpzNnsPo5+5rdE3tcyofkxGEzHKYxN80rIHwxl2ZnipB9gkrfpMVyweJMs4kibxOM4Gm0ATo93
2YPcwysunWFrSovOWqRvtJAfAsWP3psfkrw0HkjWCfhcIaf2dpgtx2Pp16dF2Tndw+lHHy7wjt3W
F173l+fLRw5M25UD9NWLm0VhYfQnXpLeERH6MJ0GhEMWV9g5p12qela0nbBnEPkGHV90h44IV7Jr
Sv1FynYTPeFh2p7ClVausT8m8TPw9hRX5Gt+B/5rQ3n+1OzUiXXAH5IFgJeu8KN8V5vrrt/H02Ml
vxJ+A5tI6/bGtNBPi1Rdn/RFVqxCtj1YszdDktSr4/rvn0zhwt4Ep+aS0GVkRmBIJ52fvDbQpvBB
lA6dhGKlP8jRygydjBM5i2BuF7mtnp0sdZHmFMQYwcqkhxDYnLdAmDAinsgD8lkhK09YqBuxfZE7
UvrgQsB/cYr38dgdRvdEhelXBxFI4uJmaODVkOvix1wczqI0ynrMofqh9pjuQAkjQVinFnOn857p
bZ77ho7PDCvgsiXO5876OjcPIwbyat3HfmigNbBxSCz+XWlh4rlcEE3OFVg06O7BoblqhY8mIqb0
fNZ+fxZeLQCX9SXB16it0IHdtS8gYONdINqNAbnQD9hGArfuPmLtYMKTUH2FwOjiDrFtetrFeee0
EZ1yiJ10mqe9tjLerMfTE/oP8XQfsxVl4NVPu2x8V+lciPomD8FfuGbrdrJnJHPOxQQ34Qi6tVM5
xtjhx1uRLMVqyWE/FF4a8LT3J0RsOPghao12odnmHlARVv2WAR9ShfITfud0V65Et3kgQGr0rMrf
sniC6mJCRzTGBF/cT1bqp9BjUvcYsogBrk+CEakIYI3Ez2DKTXMWDA8SWSDiMTnbebKE3EzMJAk7
r6buTQ8a45zPdqUNNo5Ruv3srxB3Q/OIbm2c7Su2BCDCBlbSLbhnS3lzThwLJeybfKMdql2V+n8/
xct2f5VHcTcJqXZAezxGq+GVaTrbAeCROnLo7RctweZOCTo4tJVHgL8LxZ2254853gF12psov4jZ
x6jcIWqhSwBOeGDCB8OzcT+L0C/gsm2A5LnFnboB3zCLPD1NcZF/5OoMox3BFn+2PxPUa0t0cq17
Dme0fiI5xS1ZlvHNfgqYzNQV5DvKdbCwNJ6MGlSbdgDDPMtCeKQfZEwJDIV5y7onVOeK8cRUasTB
ipQQ5iVvwtmHgEJ/+BSv2URJtzjF8JkXg8EEeNHIP1vGdjwoWsemIza+mh/xAPXv8ZGAr57n6k6o
f74mREp4uANXKX3Si5TTdhCJeV0Kz+FXqznjnjc85I6jUgkWEQHHc77Q8RzCpsGLDrDZxDv5MmmP
hbkhvAqAGban0+HW0VW6tjTNLwRqPkbqUE6vPHtWPYlGJejqIfii7RJISJZLgoff6/ilU4E0SG8W
L+0JOVMIjWANLuCcrEuwmceq3KnwawqmwLX8poQfnepMjaP9YCvfWPS3zitYMectzUZwkfKxfaPm
JFoWxTOLLmd3KVu0RAVILtFACRg9ZJ7cMrQpD8JcoACJgL8LqdYxNbKP0ODaiE7zyZkmp66XEX2A
6D4gR0QZPqmmYU11/rQx1TvZ2DatP3LCqo6B7sgKsWJM2MhXjF5A+UooJa31CSYV78Jos1ySznXW
2Q+ejfi+CVlA1ob2UjR0oSoScGB5a3bzJhu2Ue/DcInfW1BtpI2cJtvX9Jk+FM07R3rKfzUkLRSL
5AeRRBz9hfbWQf2qPcLD4imhrzB1kzbJRYWYm905aZm2HrDdwptNnoNDsIkfeR+1aq0/9ESFyB62
H93RtB13ok7uk+BYjVvwjaCsdcULgFRhI0+WneZ3JL+FC1alCQ2z6VvQ89S7RMLUrq+LW7zZa8Hs
xbVf7Gu6lSfninTwAzsGuxkNvYB1efIzdW3UBNgQsr1BpQwfL2+OBHeUAxzBGFGaXxO5+BE+N1/p
gadtfUmmO30NvVuv9BeSr86lxxNTAZkeMYL3sLmNTULi5vNU2tJTgkJNtutVsabn5grbmiQt9o1y
Vd8apV6Di+ZfKNPB5GAscmaYy5Q/TirWqRp0HYML4KLQWiTSMsb7AALoeXrJHFQGkeqO0baDHFs5
M1zDiarFGW7tc84/79UbS730e7T11xFmvh4aqTNCnwblpcKyzHUdp4ulH8gPA0CbchrI8g2RpVa5
M6a7kaygkYr/lWIuW3egT+Ac5CBIF1q9VOStcN4bxOA6VnKgBuGsrrkyeaNLSHlrLCp5DV7SrbVj
JW47keF98RrKLLVuKsU2DXGk2ZWtwuqamNWLnMDVIfOz0vBIXdGKOf8OVwTkY9EPp1VD4vqQvAa9
x51S7yXpI7CyZRZtcbOXpbJUcsT1R8lRYN5hZxPsgrJ6HtIC/V6YjnHfb0amNMQlxw79fo2hbhfO
oY1l+aLFd+K4FfJDiXxMHIF/ZXZTPMGOszOZnL7yScMvHZteF3tg6hoBZN3PmpOVqqAIEojOwgRL
GTEQLWUOz+cu5Y1E9JY+qqdHjeI22PS66knPLJe3ZbzXg7n5KRJNrNNnBpnye5f7860ym8KaBHOu
B08LZIy+rKKwRhGBcMRjsel85RbyVp6/xas354+/edE4EQI9UOSSN2dczNRgzHNQhfLVKPUEHdiE
AGme+GkdEsrkwSML10ugpxuPEkUFyqUbled3ix7DCpnkM9T2bOZ/f1bZvLeXIjegdyRfcmOQyiid
5pJvmAFphIenu4FLUtxmWGc35Dr6hcZUgmqqkYxuce9n4Ovv6c8ft9+M2pRMESE9iOqrriLFohXT
AjSddlmwS+Q3uBudHTLMhyEfLU4nwh4rW96ItRdCsGFkCaKRdPfzUjKODfNwAZ1DvLB0V6j8DuaU
yuJEE2wRHE8IQZ2EEiz1pWyfVb5ReZ2wbBLqA5eD5NAe4lk04rUku/2KyFafHJ0j/gKDeN4tDdqJ
0Y1ff9lBm389QSpwuZHYSuhsL+59r6jnVoir9IAGuj3ftxp/3zHOj338osCHTgAPJmzI0INiX3f7
V33wa80phSX8WiX1mmlZljvoOc3ogulLic7WwJ2twuKrCdB/kVN2s3FzLUHgg2FoyBGJddi6WvZS
pWxKLRF1Oje0vzjj2qbmcuRTpE9xsKXfDZCfWkTlWh+leB+3dym2nRw9CMGK5GI6lLaT9EHOYnxy
2/CnGfw0z0+Z9XzW7kWAXt1X3a9oyiaqmxheGj/C0grETY/8k1TVDrM+aPiFWb9N0LEyzhlkaciP
VbxiUksmqN88nUNvVH6O50e1O4b5nSjfqcW7jmavWJjmQqLjVmC3S45EZ9oS1k61ir2Mzgneo5IY
qd+mMTulEaZovim+TSTflYhyRrKX8uJBLn+UceI2nIxO9UfE/5BbQIR9Mlt0aP5xxKG3fD1NDzFJ
GIYn9sh8I8LyetURxleDwHVJeREYVw5rXZ/sdCpsi1iQcY0vtL6vkakpdti55wkRieXrkpe3bm2s
1ZNr9G8T2N9g2Zde3i+1G3OWa77F/GSZbalEIYvz+/j3SiDFdRvrRkaDLOMsuDUe/yd3gugG9Jes
B8CrmASZryciUOaT1C3T8bdr8Z8XcLEuGtJZT0yJC5AfOjdalguC+gC7mYyWYxKNbsnPfvc2L9dh
7AcSsiVgWZTnf//gcJg68SzQEWxSJxHuJ+0zFbJdpBdOiMO7dmhlOFW1ETiYJqrpmI8B6HU/uje1
wA5oCRt763n6gIhZBMSlCuvynkwQX7rxXK6TOThjIZKDTmuq0IEv2ZFCnaTRkOjaQdGZDG1jVoZG
8GlJeBOoeWkpxwthcsveowSgmCeufNuIxKnRS3eMapk+tskyiqtZVZaXbllu28Ifu11+cqEjIsw5
6ubihNj5g1R71kt+SCgvRpXTm8NHy3GeY+jZWJYg2RH8P1kPxR19e47TwQkLs1tznBIW5CadfOVh
QLQeUcn7BsBUJKqU9gd5k+BADG0DovZuoKXKzN0GWFrfDfLx1P40jMpuCKn+7ze2mZHAEH5eYrmB
fz/dln0/n9pRJe0VT63FOcgTP5B1EoUL0/I5QLM6n3jIfScv7tdNP9f88ly8XBSHMzKA3DZmUxfD
KasvNUU4DephKJcR3Qt9Ywp3VOM1hCOnBWfBbBVBX+eUqkc4yPAx5W4kukhGich2rfZGx/1yrxGB
ZnM9hsoZlV3Huvy60VYouTRxPeJiXAcfA13fQ3Xf0CWtpRUtCoJulgXIL6/xULlilyBqTcUkj07i
rRuc6lf9M3nE3K8At5Uwk7b3KMtK+3wrC/e7I/NfF3qxCnSj0JepzIXK74BSmH+1z6FDhMkYrCLt
hcPqTEXUOJKxj7snGZ8ehaanNndWvf/3K3Q9j+OeGTR5YZVh9L0iDcjGWAMhaDWOHGTpvY6JZ7Tr
zHw1xdVJVe1WuJdC9Cduwft1bJ3u97io/NW98HzpfL0aQEPBddPG5JODpHWOPGnyzpWnyRuTFLEb
r/ylQmGuJziRYCJUiBE2ribN8uncWV3TkZoYeJW8BaYXmstU+yWnLyEHENGrRafTF2fIkJ030AUB
k7MLkcL0sh+6MCmRU6HlT3FY8L3ypI1mG1g/hK9UfejrVSfu1ZAkc/ClevulqG5mkH9heqfKOX20
5Ut8S9+sX/TT/vcHqbjEOPBRcFx8RHrQlM2UpymwY/xHRr3MkYjJ0m5q1hN4smSblm+Rsp5ofDfa
L7P+LPRfMvPZtn6WptJN6D0LOvE190JEL7KzgYYkaWV3eBjLyqmzO7m2ZRyMg8u6aUyuGH9G7V4n
ryhfKpgPkAco4ONtIgBSzBcciVtu0DFHPEeDxVGZ6Mtg+OVPrTsYjT+9G+HrxE00yPFqEf/kWblW
WRAzPbS7rOdbT/Cx/QJitYxuRTpcbmf/e7MQHEFJmmWGFwdkodStoezr9JB80UlaQcYYfjTY5To3
Y/OU/LJficGqTu8msmD/H3Pn1Rw5YmbZv6Lod/TAm4mRHtJ7y6R7QdDCe49fvwesVg8ri1HU7tNG
jGJUKrIyEwnzmXvPJaBk3szskb+QiPmoWELs+Mptc+VEN/6lVyBqjFRlm37Lcfmq5FfR0ZD2SKLB
kMb98325zORO9O0moOSftbSg1kpW73vSv7g7jcTkoPdbzXlSo6nS3vXkikZMN7nSlGGkJwwTMgEc
T350s5vA3ik8prQTeBSN7js6a4y0KZi5ImUEdwnoepbSNNZTc2UlDxnjyYbyL65EwtnAl1UnpIJk
xYXWc8K2vQ5R+T1K6m3ST1nftDDOiwn7DpI6Ipq0Ah7e2GBrx0Rk2p8qoBbFchf2I0eZ6O60UTeG
ca/hVj4543ae3uYnXJTifsg/LY/K2KNiWIbvOHjidK2xPYzcoaSXaTrFhYEAJ66eFfIDdTZ+g2Y5
zF/K/CWWto37BPtOFsKRQ/wqehzn4J6YowvHXmacByyphioh9genWZuETHcwHIyJkZ/UbOmUq3Kt
7gnRQmbG/j1APGJPsXKzmUas2D2YyrSg5Bl7cyHZUQGDMkMhX64QeYy0sXCs44kF0r+EFuWxyvKm
vnoTU+gUt3BowoMHobJrviHwXfcYP85kdiEs6FUJxdXVKWKCZDIsweQUORLxwKPoSXFHUjbVmEo8
1muCojkWFkXLgnecm+OKT/WOdneMRIm1CXkE5HQSHfNNv3btmvt4X4OGl/0fNbL+8Yz91K1STti9
kUrhSRlMfgw7ypd06dtLVl+GPE3m6k3ygth+4q59c6KNQUZG4UbeYD5aa8vkGz3a9er+x7uBCPXh
miO/4Kp8ZYoZp6WvhyeJPYe/wGFQvPez9GA9t8/D7ECJ3q0j++PZd1Yx9avbMs3C3698NWxUsGQ7
faSFp2xqzrGZ6IRB4MYw15kxw5stRysFMRmNO/hmkqeVDfzCCNinCCEKutgEN1OkH1JiMImYjzdk
PwOIj1pwbtozUFgmDzJq8O4cmCtZ23twe4PXQH0OrGIUULxFxrskP3b1fyCLva4+fhxUCrZBnTDk
4F3dRA1JcAsjM0PmQe5hsJoPL4mkZZrJa0kcCWOWLDNlKuljkzyRbBZoi+/F29pQ43wqHn95F9e1
q+3UYtFaIekb0n0Ap7VfiA1GF+dYXJJH67kCf5gPqxb/lQDgQfsWZpOe656YWjS65kF+ANjwRDQp
3CJ0iqTbkBcxj7NRcedwNEe0kEU8Eh48d9SYIF92NSj6dFJZJNWPgn2M70Qf/wcc/KvR1y8f7OqB
7oVVaqmREZ68d+cpXUZTf09tAr1vpy+C2XeoqOtJ218vh26QyogNzPV0ry5Fv5JLOyR2yVxFBGgM
ek0EH9xLABdCg4/g5IyDTc2wRxmjPGnpmHh0a8tu/V11dt3e/ngzpqIoMhMfHb/Wzw8+udTz0vKZ
dfnL6ERlggzFaUf6gzE25iDEegQf37W4373mtcs+10stcXQOgLhyo1m1E7NRbU/wSwmXZBlPc+0c
b79Du3KVfHH6QosARMUiBXLn1besZa1QaoUbkRJMdhJzb2sRSHsg3AMrJ1hgU2F3cAo2sE6KGYnr
yAO2TTqyXzMUMnH72kZbSXqGfGGVC0EZUwh00QRpfgrEo1CRR62ccFqnZEDOSeUoD8E02Hpjvrvq
VL1Y2kqV1qfcPOrOQJS2qQdwQxZnlTm0zNnuuCjo3ujhk0AZmTJLhIkW3adoTxK+/XFOzwqbmP3X
vi0PTrmP6q0Za+TP8QrtuzD3VznBvTpo2pDSybYmpronMqinAY/vM6VeSogzi+JOTfVxLWIZDuWx
p14kMR1FzXtfPhId7di8327VdoDBEwI6uN6c99hddHIwks3R9w6Ua+TLcPZp/Ae/IN8XCoOrs8/x
m1iQrTA6fbCGpa2lknCTgEXRmPji2ep2zZZoVZTHXcCTfZvcd/eKPgI2kKv0WJuqOAbaGwlZ9tJL
l1CBv61fv7g3fH6HH/Xtp6er30imG8pJdBIwu77U1PRd8ySLOMA1gsAndbkIX1xy+PQ5IU6KeVNU
D7pHzMrCZokOlBTB5ijUOH8WrimNwhYP+UQqKyDBMxOCdDbIbX/fIF5LYz4OKoMyUDUk5LILv3pa
VKJErpvrBCeCutMIDJT1zFIQplH8oU6vRdIk5oYEq4j9xiijZjPoCEeSRpbxklgVYk4N3I5El03D
O+Tr5W1TjzJ0n8eB1+TNMANwjukJGxz6R+xQB8zYnrKvpAvRaITHLQrrmybyQzV79ewhvYG6C4We
PrS+P9+mciMKyQ8x/ZOFU/tGmtDoolanQ8jmZGLTVIx5hk/tZNIHawJWv/VMXvsnfhzUT2/gagAg
FrojlEB4TiLtMwQpdLfRNF2mM3eGjjRX9z4kZPuG1qGbdiGCfwiID5ykXjMLKFq1sUxuM7vkbwOR
hm/zd0fm6tvWfMM3DZ83hnTbQp2EO4akD2ehINd8ypYZ0+IRTkNn8p1q6XoQ8cshuaoHYjtRy0Lh
O2Edxb7IZ7eB6hu7AIDbTAjGovciFvvQILQTUPOwG7GFUXwXbPyTwQ4B1m0/6UmcZSlnZ2cVUYnT
PQ97d9J0u6nNui3NkTY/saP7/RVybbb75Z1fPQokMwsAOXPMmiPrq2jXLos3WxsTK8Odf4p/4jE7
p9vvZK1f9cKapEoik7dhdHD9rGUR2viBpnMSgyLZyGNjlhzDZKlYD25zWyaI79Zluau42pRTpKIk
mRpoc8OReGPbE5uUyWrLcij116r54KNZ0Q6yxc1kLMrL3x+gr0qUQWAvkn1D0NgvC0ilqVpdIfns
NCBilpxMJonkKxupSsDjK8DF5KtzlT0xqZQDy0gb9+3CaJZVuorYO3NXkNxhZ/bd+7qS93x8cZ/f
19VVaGp1EKdk8576fX+PnGCw9qcz41kQ1ozhWh2l6OBlkoD1jvIn2CodoCpKT3ZyerxEqvFdhuaX
NybSIQcwhkFTeC33d4LSyL2Ci8B+bKbZTllwY6in6ESVXTlFV75CaMT+uruj5Zj9/lu6dqF9HA2c
UwqKJ2Jh8c78fFPUi6Gk87Po5N1i3WDHE+zyV1zoegxzcSGgM0LzzVAc+zzie2sqpQuS8dx8bk9y
eSHEu6w958Gq75eBeEjluc+vCmMcX3G1d5OPSgJkcN0Q/frN/fxaN/HLWx+auU+P1by16l7SeOv2
Yz0RYGFHxH8hvkfjN3UftA30LKL1WFMNFoKnRtij7SvhHKRjHXjWxZp8dzClL+/wn4/mVS2Sq0Vc
RXYa0d/LK2RiG40UjmYUwBAB+PzqkYMKrNNdWtaMbrGisy8XXBAwDLxpdEE2yApkED3daO7eQSxH
w88CZ9vjQ2Qw9KTeCPbareEgTpEpoMJNQU9wsqJ1GMc2K9WR6MxcZdo7G/PNaRe6NumymVNPyKHw
m5F6i5iJ0TiwyYRXBo4zQ0YYyezqyIVCeCTQsU6RPSJhcvD0N/NOmLv2umCDHoDTvrgVpKFm6rK+
w7Z/yOopP+YwX5p6N+ToriNWSzhQ1EXuLqj8EhHHH5Gj41RYSPWyyM9xfCLzgujyXOHtVAcWgf6R
EEpatngMETAdoJ7CmwSuolg7SMaF/NFS7ir8ZK1wapAv9c2xrJdJ8s3J9OU1yLaaPYKqKahwroqD
UtG7qrKp0TT8ogjX5vmhPjNpGevLMh8NhIV3nQHXaliifgd8+qo3H1blf7/41S2pMRXbbwpe3F/m
y2aurNtnwx87q/gsQHYfkSM9EOBIRCBxqJrk/hzbzDf3ga9q1M9v4aoEsCOrd9w2jk7IHV1r35DY
UjC0IJpYqWdis8zcleyuHO2uMTcdmDz7JNj3RTvj6U1dB6zuRYHiDC4Et7OvH3z/oGKcIktWL3d1
dKoaa/z7d6x+0Ytx0FAUI7j/AgSnFq3sSVEUndAITbxdP1EmGjv7ZCMrZ7d/cdJTTiNlTiuss/XU
BT9GIhUwa2OYrZGei1QSq6fnTVgTJA89whjGnw2ev1HHBN0fJ5hX08faPhnetNTGbr1gbPz7zyAP
d9frwuvTZzCGz/jpFta5jWXblh+dTK57VHjuOFilAsL/ZSCvK3UnauDQlg50uHysoR9ORrvy1hnH
R/7Hc0psdPXQoVPsqlnT/b9dEX8fX+NqChe6ZfmBPT2lL/SXBnAv1NFkltPRra2Ll09wfjZEv+GT
BD7EI+qbY/PFLO7z92sMZ+ynY1NameYGAX2duuX1o6dm51cjn44zmPjqUqbiC52HJgP6Nw7tsXhW
jsJRn6l3LsNJ7lb2WvT2ab0l2banzvHn0d03b3C4mV9/eTy0DRw3Q+7S9WNbKNxCc0svYolWT8x3
5layu2izVa1eenmqRVsjnUokoPvoIaZpN0aeW6mDDyZ3xqGzNMCyCGvhwdfuEpRiyaxt53k5ab/b
9X11ZQ9KPjT4IDZ+YV3qIEyqMuZttsT8zeRpx5JMm/DwkJ0ZxkG1wvt4JH9UjQeFOyMr5gSqgP7I
ZIw+0YuFQQzIGCBwDAGlOZrJJDFnwmtGfi6utu+cbNLHdPeXw6oNy1xKXDrPq4rEEiTV9ireL+jJ
hWGsYvsouks7PyTylrtI765xc/XarfkuoSQRV3a4y9Q1s0xDpPQ4D5jalt0fNciYhNCm3jesTua9
dbQwqpvDRxtSENs5wiLL3rDJjKiVsbWEK1nGlzrCIplrM6ebEcDHo4qZd27vADvpwixKj2GmjLxi
2kijDuEOXr8Wa+s72u2GrHWe1vosORtvoTGOtIWjLa2WWNsF0OyVfySx9B5mkdWM22aR9RPOSVmb
e5wD9aIGJOOjv3hETa6HwIt2mY4JnPRSn1Q/vz0qzUONbS2Zca215UQS5r8/m798AH4WrF09ACUz
iNu4Y6AGp2xC7uOwzdfUBXd/ACdhOcomiM4J64PpQcSmf/huivhlv/D5DVw9BAPTygK/Gd5ANTKH
qgmhB9Lwaq4m0QgieGkcZeHNmlYTGceg20w5SA25hM45Ex7KZIx89PeH5KsCExUbDm0LQx+r2qsz
EU+c4mVBHw4djJbe+O3ZF6kF5InHjGsZTvwziW5IPN6N7rGM35p4D31JL6bKWF8wkQ7HUPu/eUtf
3BR/ektXNa9tNabZFCJjZuaGygaTjNo9BiWz+4oeuafNill4Ex0gkUg4tu2XjEwTi1UX7AD0p4SS
6VM3nMP7tUuWXwuNAvlOuPn9u/zqXPrpXf5SBjuKTbExTKcdJH0Tub/0wpi0PpuowIqE58ibpjqk
g5XQrf6DaPcvbnmfXh9P3s+Pjsyv3KwseX2UuAA9O9rfafbYgWgacmlIz5wNACEk+y0WIYSU98wy
n1RyS789h67pd0OToqM5M5lOmgNu9OqyMvM2q+yuYjYePyjUSb69N5tLUW2CECvkokrWYrkRn6qt
O9F2GQACdQr3qt+BCZflXVXO9f4Q+Reg6LG3xVIc5CsCfb0J0s7n339rX12AYLNVFaUF3fovOwU1
YBIIWds/ZdqoSG/jdk1mLZYLfCr+PXJCbMCij6d5jU7FQSQFPaYlahGMyzLsyKBgHzb6a87/Xy/t
fztvyeHHfb/41//w55ckHcyxbnn1x39tvZc8KZL38n+GX/v7x37+pX/t07f4XOZvb+X2Kb3+yZ9+
kX//r9efPJVPP/0BUq5HfmP1lnent6IKy48X4Z0OP/mf/uU/3j7+lZsuffvnHy9JFRNzd3pzvCT+
46+/Wr7+8w/ELJ++n+Hf/+svd08Rv7d96pKyfPvlN96eivKff6jan0NqC34B0jBIoxi+y+btr78B
dEkmkm6BaDEgMv3xjzjJS/effwiS/KeOcMyy0NAQQoR8649/FEn14++UPwcIjYyoa9ADqShS/v3Z
f/qW/vdb+wet7CHx4rL45x/XYwW0aURZfegPiTMh1udqricZQpIlrm6iQZPx+t1p8YDny4ylmQSL
smZbn1rdqW7CW19tM2Dx4zLIEI1GTTmWH5oIVctIlkeNoK+qjLMQnoTTzTulnMl1NyfBh62PAxMv
w4EWXyxJJWIqiN7dzj/StW9UIr49Mz1Sw3t69fLpi/jrw/704a5uwnw4JDscQ0TCINytjy3y58qU
x7KJ0MPkLtstavEgomFVxWjjev7RjhVSQGW0zT5+39jxx03+2Dn9mUjAG6zaK0S5JCUbi7ayJxG3
YlWVNoXHuuUgtfKEuzu9tg8j82zJa0MASxTOPDeeKTAqFDHcKyla2ipZdSUQDfz4RvLuJfr495/w
qrL98QEJE7UszQBQ8+HJ+fQBs1xwnN4alHMQU33ZO7idsdSNatsp1ioGK52GyaFtGbD8/nXlq57u
44URFircgCxT4r75843brlUpLdqUzErlNnHyuVTG67yw1w1yTKW+7cOYhRNDhoTxLpt1LxbXInr6
SMCnbEL8b/KVHDKrq3aNSgpudv79+7uW+Px4fyYB0KLKxWeqVzVKawG86gPiKRLoqloBMTru5pG4
akqXMOdu0xr07nq7E1v47J4L5FrbYiaci/mrXBOxU4NzbsuVj/9LcRZeF86rRF82SnUflNm95nhH
PlVv44BxRcQg3Gh9Bd46KcapcpN11k6GQtEji5BSnGVVjACjahFYC3dS7a8Ln4qyEHBLh+O8UFe1
bKxbmTytTW+0syEPQGHCb9LuOu6Mp9aT7EV3eRTtfQ35uG3MSmw3qtDsLD3ci97D7w8ejdHPDdPH
0SNaC67nkPXFbeHnb1c0I6GPA+ZbVg8pmnrOoEwvWXoKQbWVpYTktedKVI9C7V1kK37xXfvR6lTs
PfWezBYlSW8i0b2A0dC0fokBke2YtCkD+bl03IXMbC+3tYmoIATQ1cegkIAXzswQ7llKfe/SPUIs
dUwNWwEyVb1bq603DUs2g7p7g58wUgSshMxac5ycVn/j6tiQA/dSS9FaJQC9xXoUNfhsMfc4PsyC
Juxv9MRfxmilQlF4MCtz5iTPVhNNcsnYJm69BX0yFQVtVvgp2dAh+D8P9YcGvhZp8UZ0jIVO7qOl
xkcxdJeR8yCwGQIOtQvs9GDzGifE469aTjFu9ZOWzWvhs9hUjUlpSzuxqWC5IYmrdObo40rU9qaY
zElKX+l+vdRLc+Xr0nNJ0qXuJ+OwY8IeE5mEzTgttk1T7b1CX7hEyqPpzOt14SazxHe3tVTAYim2
uDzHik+QILDSEqKqaSebxOvWsYDqwmG9QGs98y3KEYm1TZitXIlxsUjwn4HG3LPI+43WptftfbQJ
ZtiTOZyw+5aWbyQMbBU/33mqP29cMr/BN43KrNoKnvkkZ/aThXMo3paGdxRcedPK0V2lmGuKb7Ew
aVOTZNWiVREaaZNk5hq+81QhdaWOsYI5+cpummkYopqyk73XOJcsD5gMA99D5gotmWzwReM4U0dV
Zm94LQ6+CDoVGLzW9Le+zsa6gtxP/Zpqs5HUmDdyjStcy89+q4KKTs+GHkxdRZ0bdR8i2hWPNt7y
AEGlIPivRq0vXe4/hhVMsc7elLp6l0sXJ1WPwAvnTm/Og9Z91Stt3nXSTGHBGxvRps9QpRuqcZNl
2s7PiTuq203aB6+CkSG+tKe9bN50w13XQM7cG5DK7ipV36k2tFspfizk9JB00cZqnR2bwiBxlv49
IwiJc0SIRsyJBEtb+xYTcb9UyWfkijcyvlBJmOZZcgYw5+b9vIv0nc+6Te2jjSRcUjgIUmneqLn3
DFrvnPXkE+TaPIi727BAZsrhJXxEWTA8ZYKMdabHVN+Lt2WnLpIsehYMEWeyzoWYnQPMPU7lPstq
doxcYSEH9k1rec8+CT4xs2er9J9FX99lMv1TYD85tnmT6tVW0RiEdtIxz1KAp1qxcwbRh54vapP7
cGAXuJ/ceWQm59xUdo1jr3o9uNRPTcX5GA/EZAyErUXoE3Ws0GU7kb1Ob73rWfaGme+cxc1tLAAG
aBz4NBHPVbP1uW5vUiE4NWs9EJ5bqJFCrh7bNtzg7doWrrHT8uxcROpt/oYND3NhLkujZu2YO9Uq
70zPOgZ4ZTyXxGURl0kvIweKs/vEc1/dhOomtoOLr+XVzIjqhW2k60bDiqF4720G1zuxIOjYxkJU
k0NYNIjXpXXthY+JG270RNtF3qgg1TqPk7NS+ew6ZPE26OybyBoS9dJ5YqRLQYUxaagdjN6hlFCp
s/wed3Uti+9mkAczt4if7VwLJpQtXp/FrAg7xpAhyBTTGhShpjDN4piIJWWCbSoe1QZSF7/K2Aj1
AXq3qWiG57zIF77VRRi61SNSjV0i++/MzGZiqt+0hYxvUnsWinrZQLMUSqxSfayM/EBYiaGwklvu
MCTlJGMasMK/VXRtXpnNIoHd6STNSFBOPSwd3wAnJAawquqxkqfnUL0rDH/T9vkWWta6SUgBBZJm
o+SuvfJWlSK623opS95dIvT7uoKKrcpsHtVi5LbmXRfb76qXTUojO+aWtC1sB5hUKyWn1Mmmsph3
DB11L6RcFfYSritDscAbY5tRiILpJA2msbfLlWDa99Y0quWZqPkLr0E6k3Vzz/WOIq6uNnxICxrN
kmtMFldW040V0T95Wr3olWyia+FRrq21BA60JngyK6SNFqHd9ZhO28HSk+d2aM3ZiLMX7ef4Lm7k
UD/YVbQqeQ78/gl93bf/eEBjoRhYQvSq5tV0IUr9xo/DmrhBn8ju4tYkyNyu97HSEbnXT2TUp50v
Qht1RmKtjAkiacqjKj43AmY20p8c+pn/+rvh+qmv+Lutu+7+bpKI/7tu6H5qBP+zBnH+lgytVXH9
T/1/2BvKwyKAA/WjS/61N0zi8i1+c/Lkc3v48Us/2kNZ/FOhfAY9rpMrTKn67+5QMv9Uh4Q1FiYM
V1lz/d0cqsqfkOZ0nI84vvkvw2rzr95Qlf6kkxTVf3eGuv5/0xoSM8urpP874WUIjVaQBEXDAhjM
TPpaBW2X9H2eFAbjKgB/USQbMrvWYlxPUvGubinjDX0rCVRGtn4bqxWo2JS4EUTb5KXJPCNrPd1m
igdKRRb3KSMNzNgid48B0izGFzFF0KMrMVa2ZOGYLrPs6mIGAmnwNXCoUPDuTLeeVqoAhDnxL2XV
GWMqeLhGXYyHICMCtFfPlUQMqJVxUWIbpeIWmnUSpZcsVJaRnuH7MmTwTP59GaWDUFucNFpw0OP2
WBfRGzkU/aix+3DciNYm6AHsgR2ee3qCogAeY8h61DSjldFWLpUdkWiemTzExUPrBSc/BGAgFxlL
dI+oRSdqkFSaD7ZdPal5gUU9Z6MVE8q08L3owXG7m0S2SqbKdbYObd+ZmJFfP7iOlo/ItQbAVXsb
X8chVmihuwYUdOeUsX0rZtxJ27hq95ILOT6LKPhKHkOUy/G5k/BwpcWN6wWPQh5fMgsJUJA/OCR1
41pA/adyrxjpKvbT7EbtPGbqhCJR2tcoYHzpqHbypWtTNtglQt26KBDEOkTZWMrSrqxs1EuA4dyI
daMmEIxRJUo/kmvzgcY2nVWWfZJSbBO9wuPg2dD9lsdYqEwyovTaJCX7YXCc9C6YOsk7CfyUVKNz
bLWC+KcEYgvdAagj7APAu6XWZIHRkVnYG09eGUxErdi6Zsszk4DJ2Bx40VFLCofG86/TKXVtBHn9
ne4NmQrZwQvAnZqNRApv0L4qDRvxssdvF2rzQteqmex5Kp9QspZKsvdzXZyE6lsvSBHhDPZdW5Tb
2MXgPHh6ZTeAD9DfW3q8clTsmR3yOJ8dQmMny8QJYKqp75oUQCENknjRY6JwS3nqiGE5qwzrydCj
baeHDBbs27ZAVyDq5WsqKXsL3+6oEdnnWPZrrTOx9lPUmmJQXrIWcL4HvqMOU2eSKfF9X1ADuO1N
EgzZGtYuaLO7vMDKLEYLt+vZmdlPSqjsuqy/6Gq6tXwJrJdPbp6vitCJq3UVI84qOnnZlco6VfOl
3Dt7JYR8buvSS90no1aKHwSd3X6Y9tU0bZqZUzjbvNTWaRbem7KnjaIkelL1LdHY4Tgq1HLiFAaJ
DcC0hjdTh/05df2VyhdEAh4u4jg2SALQH0VXPuQBR9NTU2VRpuZzw/kPQlm+80uTXw6nqdWspYCt
qP3aStbMo9PDdQ5xKk7aN5xGuK0v1NsbO8ukseUaazep1qqHaLo/ypU3s7h22ki+UwJ0loH9kMvC
uzP8I15Gg8PYpi6ai29ky0QEoelDnfGCTJqAzjhIegK1V+bELgL9NeheCjXOxl5ZnIWo3pldfQ46
PobcP0k1h6prz2qJGIM53UoNwVNQrnDNRJRrWS6OkxDZbWs8WyKauDh+Iv2snwm5/FS4TshYv5YY
MOVjuTFuUoABUsNZHVic424krQiV5NMV+7o17nQmzVayjaqNJWXIvYSVJsI4qZ1ZacSAa0DzDOLl
hgm5bs1Ny9mpwS7psnmqNERXqNPMoc4HfY9SkEGcMxWwKGl1MeHrGwnstYa6vwQLRaiZI3eLJj3I
Ogs0n3zaRpmmXr0pqBBVwR7LQrus7XhZY3mXb23TJlCh3HBZL1xFXLU9viZ+U2oYhWuDMQnnb+5O
5Y5OsffWunT0+3is1uhUKMyCi648qGq3COJ8blTFhNdXY30CV6QV41XniofME+axNperhD1O4+0q
R4VMQeyfZ60Sm0JLlPc49FWzXdh+t2riZO3XFK945dSU+1uszsoAAjjHpEpRprn6xKCWT9tBaFeM
7coe51I+H/450Kc0ODGmojJGCgt83Vf3VZGvK0HbhH0HEa7HMBdtrfrd9teZ7k+c4JASb64S28Fl
PvG1ZlHJybJLCARVjGWodghpgAjVK1cjdSAWF7lPN0Bmopk6sx463nC0bLNdkmE+H/5/LbjAVJsd
4WFlcV9n4tppB2mQcxEDFSVZMxUgI7e6fW7TYu5U6I79uyb2N0HWzIbj6hf8ddnRK8TjzmqmbaVR
mRNTx+zNylm2u/lUdvdJS5NcG4s0Sfd6aRH4J8nrTCxBYqEZSGixjIDW2nB2biytcefPcz+bSsJr
384b3d5mWkMatRCSx3Ivhj1ziHwLeCWXeUCaGiiYhMxrsrrvlQa0Y1g+Dn/Og+Q+1LuDICp7lkx3
KWhLvhUymZVJXkbbso0OagvASHROZREd8jBbW4wMZWuTmPqO7vOm1zH8W/FCTLuLEVu7VFZWFsLN
Lg0PeS2uIvRhrhsz4awvnencBNxEQ6WFQ1bOrcx+kD1+rq8vgiEfpN7dOIY5KvQEmRa+3sCPlhW0
Ck+6EyV7K7fPOcB7DBtz0yseyy58tmxWuDgzHck5trNa9u/jWCAGYGQY9anSpbUgYu5T2pPCvyHU
9lnJoNsEwk578Tpn2lfFXAK4ihp+5bOfTvF8YkeknjnGFuNa9vhVoZLH1y2tVGTRzLbLsdgqN2RH
YtocZoTVaVhtjhMuaaRhohoCkBDnBH4c/dRa9X596pnupJZzaznxVC+bqUVohS2JJDIn6yhvCJnx
xrU7S/jqxT5+Ex/MNDiFvrmLU0bFWfekqs2JQCsvLZ+EwL1DxvOQF/DbGk88ROK9m07KoFxnQrw1
shIk7CTZOinGAVM4RQa+CNM/DteMLhXEgapvNqdd5CRrV5QOmdKi+ujX6DI95VwyJS10aYu57jnM
2vemrSa232/StL81cvcuAMcbqdVjCA0bj6TlCJtGibdeEngjRVOmtldsLBBzEie323Rzo+gWOakB
aiZM8rrY+b14nzRrz3qSAbn1W3voIZ0COjrujmqZwCfIOChlJ5y6tNvmYr9SQQqETkLuA0xLJ0qw
j8XbyuC0Njxn36rVrREELqzJ9j0I7ccsfDbZs0M1MqV16w7YIw+1c3UuBP/oiP192tvLRqbzooBZ
CgaBDe4ih4pS5cqz2jrzwJdvSlfgM3HN2TVuMh092YiHY69WJ8+VKZBNZdQ6pCAx8hqrOdWAErkl
sv3gOUsvDDJHUhIjVGnYYQP1hXqsUXZg/vNs+EqutXCKdG8Npsq02BT2SY2elKaQJq5cXaTcO3lV
cOhyfeHjnHZcjp7LrrmQ1n2grAMrx4Fp7ro+ODTMuwUyO2J9A3b+4mbmzlT5ulF1w4TiAXgJCyw8
OomHLRcF+sg0eS9c4dwQbN+FAtJCY2P5xoUbyDl0qLaBzOspgeLAbf3ehCXb3cmmf0AzOFNBRNky
JZsfHdqGe0eP/qZzdmEDgj4u4nyapi80K+LSy+SnxqOE1EpGrH0WUnIEc6m4kW0Dp26E2ihhgJo7
7iYEbtIF5jFXOxOVq7GJ/GBbVMemWgQJk50uQzrbGfpY0VNz4gfqLLF5DBcZc+fBeeu33bpU7KVU
GNu8aTlS/VIL9a0NgzJ2tKNo81NJAow+s/tZb6anVmMW0boyezIJFI0rjTsfbAk1t8gpELtjy+sX
eZwhOUVY6gmtR3AcGbsEooRdRmSNi6zUKSpvIuQmiW9lO/KFjGFoSEaWngsj7ufGLO9sJpnZhsK6
2cQNaAs7bVHVpVDXRE6lPCZMJo03tq1tpMSD5NIM5D4yTRwS0DTnVEQA+f4Pe+e1HTlyrOsnghYS
NnFbvsiia7LZbN5gkW3gvcfTnw89M1IRrFO1tfbdWUe60Eia6ahMpImM+I0Z1khPlF/7ASQRT1Bk
7D19bXuOuzTVeGeYNL+t9CbJ2SJ1mtymGfXFcLTkxvQxuQ0jBFnKNf3gYaUqbnmoW15ZenDbj0m+
kUacbAxRXqfCTpc8vNatzYVcK7xt/ADi0yjaNxfz2QAYfKVCildr+GgCS5Talw2CxtY609S1mlY/
KtPc6q2xHd0wva0pliJO03wvR6SwR40yqMNnDlVsu2RGx2RUizeni0krHFSjGikXQPP8pIJ3x6Ue
FzCcVBsIl93KZdCg1Tuy2+J3/Nq09TioYtM2OZtx2WrFc+jqv0Xr/1Jd2um2BVlGOg0HH8DaBPOU
0cbEnIoVhtqOlhyiGiJpWEIQ6SSnVDhi5ZL1wInrGu9bEAOlX4x3nYOqLCOZRHltsc3z3keyHuUx
x4K9ZUPwD+lL7co+xWM1cQOkdhJ3o1HWIj/H2026vHOTAmnoymwQWuQMLftcuzOGeJeXZrK20Xob
dbtbW2Oarwz0GNZhHwbXha49xa0VLYG3BqsSUT21aLtDIL5YeRF9zSpAe5HVtztzrFBbCXExM5Mh
2gyK3qzsAu744DYtNPSBilOIDmSCLEPOUsQ35ZdbNdexrKorWYGGUhIK5U4Q0mkwWItK2llrk3QA
UjiOgXBnaPdCG/FwBwIaGPQrtau7RRft+QguGFZqqAHbRthRfMgDF5H5LPrpdVSFTXgjUoz1Phpk
sWsiuS80wNSmeHAStNBNCebQcxzeS4KHXuR9HVuqCTr+tEmHLDVNdR6PmqMsZO2yG9V6q1oo5/Ai
1O9D31/6uhLsahNWPXI02GHzquIASpy7qPcSDlzqidJKq60BXzKR1bJJQlApXfrW4AFpj1FHW2CC
gY0IWBQtjZMg+u2gLO3SdWll0H4rG/vZyvVfbRuCEvdXsXSdvY+w4LLum+oudHmgFoLb3u4z89BF
wbCNneAXZ+pwx9dIefo4m6JBBSKUV+Vg2VdliTTzn7/KpWz2AuiJwI+Pzw+OiD5A+zhQR62bTlum
YeYeWoVqACTQ4ToZ0ntdR5bDyJDt0ae6iuv57bOZYhHr5xqLxBMUnqP2MYzvrURqe9YxJBU9e8/j
xHy0nVsT99/CSbjHrOiHksns2at6Ktzlnc/avGp7fDK8QTW/BFlZoObnqXcRAGaIaIiD5Q7kDipa
404O1iIY9PJAXyukVar+gN2NhFpI8pFpCAVm2HkmfuhcD6Nf4/BlbMbM128sEXVfeHFdDSXgFkUr
xo1D4b6H4bsLveKrEjT5g9R+jfaoPPBH6zx+tHJX9xR/O5eXjaUXS6b1i+9/67Tc2sa2/yN1Yue7
aYpnve77X4WGGmk7Plt6uB8wX7IsNNJbh/aE2blXaYEksY5sto9y+GBQWM+qV4vLIQsw9im2hRq/
+nnyi1xnoWKdUSXxc24EKLJEm6wat5lWV8vIEQ+dYWzrUs0XVXwTte3N4E/WHKVJG1BZ2zmNDuNK
WsixOpXzVCkDzlPYaSU2wi+6KdFd66pioWXmLiv5A9Rwa9ZXHi+GheUOqOfnyg/XVq5QlvrihNUv
MaIpR7+C2HhV5AlqMb3nWQu3rMMF/FyA9foYkMyScjbrNhkOpsOuGTlSlg2+193o7KzXAlRfnAW/
FSd7lb3+rRpvAmSg4vanEwc/y7x84eKAkmruPcPeF2X8GPe7dnBfBxdHVhrhS5FQd1AGtHUazXty
x/5OcdODP8YHL2zylZl1TwrlhWVfo9AeDyql9+Em6ZP3xNTAZCLHllED551rbfTghmLU2k3dKzra
34pqGyvh76nLZECp1TtxhefXz8YIb9QQ3pyCMgYKkV84TXa4zr56Ya8u3EqyeKmJOKX/u4t1tIZy
/SGw3afpP3UXW4na+xLHD0YWvFs66Rt5z03pgpKpC7j5KXt8iWberWvHh8qsyJa2I4r5OOUlvD1N
BJAW+Xue83fZafmSIHctyq+dmqJnaz9RiHl0EJXuhLGFp30jzbukY9c4oVktaHX/diWv5jD8kXUG
moA03oxxfDaHmp0N1KPO4tcYpKAGuUP4JsXUEMlMr6SJN5r7oOIh7LnRqwdCI5ParRj5FVmKOoKP
WnLpJ/tEzaqVo36NCwo7YyrX1cicpEmcIxvaPimqDAHh5Tq5MVrBLd0ir0eQCFkU5BGLYlvaNmqf
gqzYiB/HBoMmnIr8wP46tP6qKIEvl3yMLrAWXRi/6zFekoyUXtV9FJSPZVK+dHGJOK/zUwzW94SP
v4xS5aqhkZUGFDppqvYl+itMVVOwO2SG/VlGaS9r34WvXLeJsQtF+9Cmm1FjzTnaziqUtYW846JK
kgMlgh9OxpCG3H/vJvMwbfht83e0HXOTmtYmqPx9JiAf89dyxAlLIhx9N/Tephiu0tJ6ABnBwQO/
xK/p7gamuTOSlJecfFvJqrsBiFMHKmDrnEyxCdF2SdYmveWKzmja6A+uad3WaXkV0ewrPfiialAg
8mLuU827DRUbf/boIZL6TtTW2kmedPazxKeyQdNe8kNTw0XHlchdmt7XJr/apd6xyPMWMWnvKTQ5
LeFQS1qcWWLuw6BHhUT4Oz/FNcKmHuwk1r5KWalTe1Pv7JUafYM98OgaMeXuHtHq4sVTWWWpkjxm
mf4QZQbJbD3V+iUCUx6T4wq8z2rVfipDHid9DNbCKazdINaKxJHqD9oo7y2M9XiDwTJSJCSZgPyh
hlWd5/wzAQImy9b44Vn2Jh+ZdtRLigGsuoESh+iAWJXFshbMlVWslCCCkc9TavA1qkK9eVvm9ctQ
Rb8tBZSOrqfPPXAr6mlblBCldtUJ1IcgXndKe1Mw8ZUf/9Zr2pgoj65UN4QmxE8eGs4ZxdwVamms
hPNLbwJaAEV6b0v/vXpPMpXOBi1VCry+Erx7vbwN6Ikb9fgstBztNBTCte9qCK2Ty6F2lCtPca6K
Jn0NPO1BpxvrUakrTNbpYEXvVcXpqgMzuc5qDoEOyag4hGwmlHWYTh/UHL5QbkB4Oj60LWr7NPBL
erTch4+OJ/dN02xi6a/SkTNNzd5k5yErn9BUpc0SAkly1SbYqk30/jtTuMtB27mGcjVEGkgGawPm
JcUegbn3Ku1BGhYCFHkTLsbmuy2fi28idfAu48nRJR1e2y6aa3UU/IxB37dYy/TS3MfI4JZD/hKO
3bNR2rc9ltSVyzu9lzbPFD2713lJWkH3bFNQKDDKniajphDaoxtUJj79gLDMyeWAo9bj41iljxMa
IchsLhG2eOqus0z50das3oHevV6guoRYRmEH2IcmV0Gr9AszCN6p8iY67xVb755b/4fV0B63Kw5j
vbOe3KS7dgVKYfDWKJz5qBQX+CLr3GumaA/K0zAYt1mXPba+tSlwOYgDa/vmlSG9dGNXUIqQ0fic
ZTEoFRhlLNlM896HEXy/w3XZmy0EU4hyhX2bo4aYe/IpKLFJ5/oOXIwzAnPXpdoDZzz5gOTEVNp9
4jQr08vuRULhVuWPCjzMtnx9O8j6xuqSSQCUc773II6i0aZGFvLoTfUCuuBnqgLXTeAyoHqKnRSe
k9p43yogpdsE3kePLERaN7TQVm7PCkgLc2cq/FBTTge1EQTriDriwqC+QyWLB5ZYs/TvFE+NVm0b
HcrQerJCDEyaEZSJk/otGUi6BDyH/0xfJbsqjLZm5lb3bbsLPNShohyiIPgwFW8lfVU5VHVa9uY6
jDsf6kGqAaWJ/n9/+X+GPbbAC5/pL781ZVC/pcHbcX9ZTP/QX/1lxfgXVREd1I5tmxCfQLf/02FW
hP0v2simDefbwbd7EmP9G3+s2f+iDjnJLgOaVXEKoS39d4tZGP+yASajTa8hgfUHz/xP9/sDSuD/
hj6ekIT/6TDDipfA7QHB4aw5yUPOOUSppSidWvi3Vmho5gTboTBa6wNWAXpVyfa3ovk0BAYjQjhN
rccJEjlKC/M5D5Lmqi7dwV81lKcBpknPL8KnNmrQ/ozsKpXPVdDJ73XdxO0iNUJUUnunL5MttQLb
2bg0jOufWdmxO7iVqA6u3Dpr7C9Opwrko0QyoG8E/UnBCMLWgltR6OwrHY3sfAGWJ6gf1Ego8Ozo
MBU/hjJPrHtPKO0y1htoCoqZjQewLlb+0LZ+v9atVCJfLZ0R0q4pbMt9E6VUvffGstwvCHup4U7L
GrXdjsHgCt/bK450i6ui1nRffaQcTM9llVZl431RqB9jrCL1BD4MklBmyXzc8b9qZoegjA02RHvN
Gy0s24OpjAqHhEHb2gSgidr2eD/CLzfyl8GSCXmt6H0DrUZan1peo6qCuHJ7q3q1MtTe0oyU0oH0
WPqIT0geG4qXGe0iGewRrJmeFl7Bg4z7TB3VTdlAHeiuFRFlMeKMZlQa5DSl6Gj1whIqAbwtUANq
/d9qFToeZhCFmtY/Gs006yejGSSaEd3Yy9j6oWa+ENkzFkh+G6prv04MDKxsu8k1KjqGRnWsqDAK
zds0LW6ydMzzQ+OViCm2qnzo/BSzn7ozcyx39T7faUOa/Swi43uRQesS9O+tsghflMLuw4UdD/E1
VQUILyIxykXTVsYO/CgEJicrr016bwfengZOBKGzMKPc2qkO/Xq94vrW8qj4gR5zdN3Sb9qznyiJ
oHZeLypZGLQFFB3QZCOtbxbPsX0eGjrsizxtQdSmI5gkL3a/Vb6VfK+Za5JTCmEPuRLQnc/cuOHc
RjRfgQ2xMZs0+565eYbMJEAJV4QBTaKSP3bljC6ak7WZDkjAkPUhTtoQYeulGgUvTx1ET8NJ6Q/M
E8YY9EObTaKP1ktgg/SDUl4Iai71UDBsExrZkA6oQPhqR3Iegl/hFdoiDF7ICTlZuXZQLnQD9wPE
Z4B7OEGgfaEaamNzWbvRLpNtxA91o+um1FD+jQCSLDujCqCJp5JF7GnpbVXWzd5V2+Ber3nGUv4h
tcvNOixugjzWbvIkN64U4ZL09blPRb6CeIa2b4T1so6yIu5Dru0uDdIpeLaKWl9HaqlO/dusw1DT
KOpdxK38aKd9hrZGKRvlmvMoWDpObjw3SV9uxiYccP+L/Gxp5sZw0Ps0DZYyso1v/ZiGU78Oudw0
acYWLg/cgbbP7V8R9ddrN8L8o9KhCpTRqEI0VKtVbQj93c8ot+Bh3Kp7Jw0iZ0/iB5Wrtm0/Wg5G
jAOG0wFfULS2ox+gWLgBa1qBFqTiqn68cbVC+6XmmgbKNeV6dvBR6Q0LYRVNzxCiUcIw0g+xZ8ri
TVq1gYgPtWZkkI3KHH/0sRh5X9WOp+pX2qh2CJXaRp++FToM5mBheXE2rMzAjdd9WdDUzTNn42cF
dLhQLayIiQtNkz5xELWZV12XTQ/7YFl1vWL9doMcbYYuo768EbrbhgctUPWnofODqcbYZd3GiltB
ZSBRdeV73nSZ903xwihYK1HlJvu+103zELiWg6EloUscW+yIzJZl1f+uATVkO7Rk+t92GUUkK4oG
CnEsm9y4LpyQ0uBg6YDdrGAIXnxPS7LlWFJ95NoY83oTYC7bLqumdiBFhmNLkdpCyGdBFbP8ZoeR
CpQlSEq5J+1xW2xcfb9cDlUjf3YVb9tVrTakvZFCvrcOArV/Z0gguZPeSuwdyuDOK6d5h21ipVBq
8ZSm+2kH7HZgLgLFGwBI3cuY6RKKuCIzPLoQMAk2o8GJs7J1RTxao6/9bGnVPraqmv9y4N1IcAw6
4JJG091nqQkb/esmxc5IM2MKcHFgNPF3u/cqdVE6esQak5VM+L8rd3RWeRxazz0cJ9T5wQUEhyKh
yL1MElHDytTcBL1ZrB5649YtBzSgzK42eAJZCheoQ9VMcA8pjb4cm6IWm8hwsGuKgqzXYUoUKSL5
hSregLcg3pqxS8pVk1e1deOkFRl/IFqKdsL3TX+n6yheeq2ObY7n6YIUknd585CJUVigd2XJc8lr
FS0/VBxdgFy1zFLCq1wLu3gXVJFvXh2lQX8nGsfMn7nq3ESdQkIe9ofKrIk/wLpjTnoTZ2nfWdpT
u5HbrvqS7/VVtnVYyN/srdyou0v6SDPGhCBLchBgmSB7JrnWXPlWG9n17lC9eLgrDn2xbOP1fzei
PxF01NdVNCHxaJXA/o5HREOrpQc7vKhXwa66geUAMwQ9ngEMBUfj0tlf4vXP5/BTxBk1LPMTjqR8
eKlXUzMBR8E1Kmc7G6FCE60xb3PZEn5GZ/oroknmhvq/aYA//DjGuDRpgAG60o18G9ilHX9PMq3S
0JOPMkT4itp9G9q4rq4pX1fOnVP1MLcvzPOMM/bnNxho8k9mJCjzzwWfjSEz3brSX0iA1ij8Og62
dEhmw1+YejrvUmu2aUiJpwYxIqKd0jgHjxzCc1aDIldRvtXaX53WXODkfBZ+ZYEd/6wZ4hdaBOe+
1F70yN7Qin4Hs3mrFcl27Mq7ro5ureybUTQLG9RMHLSTqOS4hpKwaxE1xZjP7lTaiWjy6xRchUf7
L9BuM97I8KOwxM32FSWe8zN5aksAHYeaJuUJ5/TRkJlfCuOlV5plwC1e0Kf730Xg2XO8JUywVHU3
Gi+dPqxF/bMh5zofYFrhR6+TP2vheAgTPvaIXpeNZWdYOrwmeDe1j2ZJ9GgZ484CLn4+0Mm5giCq
4w8rYH1OG+MokDtS365SExFq1YxRQ4vLL2OZuuPqfJjP47Et3OBwroI3jNHYjCfvuVVk2654qSOk
FAobXmaZhxJSJ2PjbVZemL7PW8m2pMpPNh14gubEoz0elekEak2+9jLYQPYib625AdjTcjl67XUf
fB2dSwE/TyMBOfhtU4ft+clhgBuvN7RaeUFqZSRBJfmX+PSdn8OJsTtbFB+DTD/i6FvJIYkFgqYv
sMrWWIS88SYNf4wLd/WDHtY93RrlBv2adfSIffMhXCoXD+ZLo5zdBKrVWl1juy8hW1aK54Gi0vkh
itmrnHUPmFQlXcUG3EZuevbhBrUrWhc0TZ0ghWKUzgARJeEElnb0VIwFiu4iBW3kgbAqvWKv61V7
G6ny+cLPODVQR4PljLKDzeaY/YzECRRzCPSXzgq3wZj1VKao5ens9jaHKgS/ElOiIoRw6HQ/ewMk
qA2ya5OnEX0+1Udx3asuSYed/E0S6D2wGoulPdtCahfbaqTbL4OIa55J5pOHhcj5cZ/YpTbqz5z3
mtCm2sjHBRbYOrCk1HrxW5rYltM98GzedWAnFiy96MK3nhbLxyOOy/Yo2Gw1B07eAcCxXhyFGoaM
kYwyn4LMuJC9nJi1D1FmS5brXi8sovghltSjV77wYS+EuDSQaVaPtqWSxDIuAuvF9lGhjjq64FH9
HUHX3fmP81lOkpRATGKrJHlIhM4zPV2GeZyG8gWhPBh79/nGvcd4Zj8ZpfWvNqL15vpyYiROHDof
os5GJ8vAp40wRW1X9VOKZDHgzUV+m1/9D1yQTmz/D8Fma1wUXkrXbwomMI1cdFt3j6c1ENVFvb0k
kD39WfP1dzyds7wm1ZLOTYlFJW+hhD96pIrs8bsDyNJUvpz/dKcW4XGo2SXr0/9pI0J5wlpFEp16
9/f5AKeWoGZTZTUQHsDSaRYg9alT+FX4PfHq+8RR13JI96NWb85HOTUMlh6VWawJ7E/Hgx62NvUB
5UVT0aOFHpNxOp+PcHKNkwCTDHLOkY3MFgANQApYaf4duH+39nbqV7DgyjqZ9A6pqmCnjBGjtgHM
fD7u5/mT6Gqie4/wL3yjT/lCB3wyaJ3vQyDKb0U8xnd12EiPyq6Dg+b5WGL6GB8XHsEojhvkpw4l
mOnHHJ0XUiiRrXXeq2uqVJaHL3lS3MYVAmQwtFEFoDjq33vIQ9XiG+ZYa4824jLR75McpnqkI/ZI
ChUI9Udh025WLqwk8fkj8+scCJTojPKv+VIarcACrRO8FggaZn6BQYn44jr2vasBhPA6fxNY8C5L
zhyLD9HUdBSBHSF0Dhzx0ok303ogG5BIkEDE0kxKffZc64FbeMjhib6GyHyld8mSOtbG2pQ3Fy3I
T3x/AjmqJQ3+LeYC4YM/ZGWZRa+002L0SHBd7G68K+DLa7D45Zu5hP160YPtRFDqKiSLEkYdA5yt
g2z0LEpL9WvaIs/dXAdoOOCNdGGxffqchtQtC8UeIKo6icNsQ3VpUqVFm7zZj2LTxHt9118ry/ZK
3aj1XluQyuwv6u5/Ghchp0OIWgH1NOxCPq5vegeQntX8zdg6L+3jZCQH6GSrb/FtXPJ8v3HXf6dG
f0vw3P+1eWasz9l//X9VAmiyhTrThsvGt+Q9KJpfH9tw/EN/qwCptOEQvFfRl+KwYXX/04XT1X+R
5OFmOakJ8/yz+H/+rQKk/gs2JzXp6RygkaPz5/2jAqRZ/8LYQGiQQ3W2Clqo/w3Vc8oe/nMWsrNp
DWpo7+BDywuU99PHtSJSMzLNTlEWpjvu4pxaO5Ic4IkQ6DUunCYfd8LnUIzp+NjVNI3UTyFUSAYN
arCZGPzjpf32Mav4K8pkeafz7KQDJmeFJNenVVLnE9M/HB6tmNoATBLuf2yx+gdl6PZGqDxybH5v
Vec6zpKVMt2iCkSqSAFBFYhN3ug3g9u+Ha2Lv3fIcV3y1Ohx5BNcrvRP0YP6OHq3sujsuHS5ZFwf
4lq7i6xuez7ELFX8Z+z/jmHONNWqJvJpAhCjXqmoG0FU2tS7auNssw2WrPfno10YkDmbaEOmtRlP
0MAkaOkMFeVN5tov52PMzDz+GZG0VLaD4GPOZi0DC9k7NSPqYVmWTrP0fPTukWjpQE6gY51hbl5r
4P1+ng98enD/jvtHBOkoRXC8eBgaQVxNV746nXMP3+jCSv14Sn8a2rziaVpCEcNACDuqlik8hwjI
RU4n7fxIZhnd5zjT++JoKKXWVH2dESd6HtbpigZGEK3TfB1mK1pzOD0g4RSujODuomDxzNT179CC
ci4XIDnlPKuLZNGERQy2qN9Y9PJWEBAhCOH16K7EbYsDQLKIcLIrQYQtoHA0F+0cT87x0Q+YPvPR
2M2OnIJqAK3lh/RgbZFquZssnuSdet9t7Kt6GdxdTGWmY2x+oupHMaffdBSzbkve6ykxq3W/Gm7d
K4hsW/9xSp8m/wqyuvKLjz8pdYrFxcL9yXV7FHw67o+Cd6LKIz8iuLqtV82zsbR+VVSrN8pSbKu9
BiRo464vLLBLMWdXSJyOphc5nLjTo9G7xtV9qWDpVq6dbbHJt97dpVH+2Rrnpnh2kxRjmFRRwChR
Y3oG4pHnd9o6eoCHumx30dpdTYnjxKAFBIsQyRqPjpW9ujDsj7nx34tbd0wNzBybdZ6y1oo2uDKA
GtIP4psQyoa2+36Ex7GEJr+hhUHiZTjfeumsetO6oEp9cs5N7jhNt1TeMLPDN0r5yFGuMwMezlJe
sbT7S2nkpRDzc8M3gWrDiliAXYOFstMbsTs/haeuat7Lk54h9hOf3mEA8/okbtG1H903u9YWoj5Y
8kE2u8kq5HyoUweBKVXVsCjaT5nYx33RCq1um5RQpuxXYf1Yw6C1+gs34qxt9teSOIrizO5fpNM8
25mE+gFpw7BajztnGf+2t9rKv0o2l32VZtXazwFny8BxSiV0IwLCVl1ZzyGWYt6BVH89vF881z6+
mj/Hmq2HIa3aSgmIBZHXGta46y3U5+IV9N9GYpTd8JgJlukzQFOERrEPurTrL3zCeWWac7wfnJL4
Qv81IsBup49T1/6/XyeWqtIqMewJ7TY7y/JMCl+VNYe3ch94vwscLL1La/HUxjqOMTu9ZJCOdCAb
ZVHkEVpOX02w4+dHcWpjHUeYrXa7pqtkW0QoUXw1I1Cx2zYpVrwX96q5PR/r5GimwhfPFHgP+mzG
rBz+blhXrPnktrO+trZzYTCnXii8kP4dYDZdfgiHC2K5slBy9Wsma8w46/x6jNu12vlfzw/mZMZy
HGw2c60m3cjLCWZ9zQ8wxRtKLhXKxNOl4m1RXPOfgYRke7lJb/R779v58Bfm8o+dwtHtPUJ8l5nO
XObFQzqREfz/ZYDZeWGNgWbWU4AQzTXN+WoF+YWvdWkI2seD1h0KIYeGCJEGjQ8HZy+7EOHkKXv0
jSaBpOMcJ7NyrURERllM4vMklK/+HRrxr9kBBYutbi7F9/NfZVpg82zjON405KOvUth+liQO8Rxf
wmMbtq3jrsa+Rk4GPiQCRRpn3/mQJ5N2i/IAZUpN1Xg3fowpikFFXoyYoFiurGX+OL4jqCOfSlyr
qMAinLhUDtbt+aiz/uZfR/xx1Fn2GCGIYQ0g4xfw3TAvBkqOiM9GR5oCq/VNqlxrJOmbfl1stGsV
hv0KvCV+J1iB4RV34bdMS/HTrB/NwOxcMa2qaZxpIU1ZpXxufvnpAhtNbHSY7xVl/D1lNKxaedp6
h/bGCjbe6tKVM6sU/zMhiG0bIJ6BTM+WWmp4WumMsK8t3OB2DYZKTrkUycJ60hHrYDKQeliKZbyG
/gBpN1+gB1RfEpQ/dfFN99E/P2K2/iK6m14E/QlCuLso+5+djtind0lJ/1KU2YqjauHLRExR0HpW
3ByWl7twrQt76eTxoEnMOKiETn3mj+s6CtTKGFqiKOQJ0npXqwsn3Olh/CfA/PxBFTlUBctGoH/Y
q5uR9+ZoXAACTGvv89r8T5DZsgA4N2ZFRBBZ/gh1VBDuyEQO4XBTpM6FUJcmbPbxTZVKRzKFarJ+
3zfAfGATnt9ql6Zs9uUVo6KDYPJNUHAJs5fG/urhZHk+xh98ybkpmx0tCHMhfBUyDthIya21RA0g
itZTL/NPerzuvhWP2iZeX06SL83g7CABdI194bTk7FosA3pKWXPh3Dw1gbTkplKuBjZgjq2JTYHY
jc3YcnzrCwUkrUQPqEovLIVZZ+iv0+g4ziwTKtoebZnpIsL8bqktOQUwrEZgZRE90ZTZolP+vxzY
LBvymiY2QpeAFuIWY6JvJIhxX6kvLMCTt93RwObVtjYWgLhhHSy8t4Yut/psxpjgBORc7XIoboon
bxldLNSc2sTHQWdHUSOUuvKmk6LSsltpZ2vbirdFBeHAL1YgDdfnd8CpZXgcbnYwhXlQup1GuInU
2A23tZNemsZTFQmQT+CeKQno5hwnKlEI7GQ6HeF7d5tu+p3YFvt6exkmcHIsR4FmmznOEI6iX0d2
4qkbw0AKBfH/89N14uugVGOg4c7FR3Fltmtj3w9cc0CSMfNekMqDffxYotFb0IkO6t/nY53Yvx9i
zfaVaTUGZIkpVvJNS9+M/Ml2L36caU5mB+CHILO9RIFb65WCIDUOT9l63BjkV/Fdj9VJzBJceMtw
DZPvwpo4PzT8KD7etxZyjlCQiGojL1PDJ064FlucR8/P4IkFcTQ42i8fw4ixGE09J0yv3dvRS049
93yA87Onq7Pd42mem+g2AYLeRkU9XtuIe1gS+3RP254PdWnK9I9jkUM/AqsnVFmiDoxxm9x1F+Gl
px6aeBPAvbOnctSnHi19i6TIIb4u5E23HlfOJl4l3TptN95WXJVv2SpHlRRjz+Wwi1+Vw/khnnjR
fAg+fc6jF43wILdBL+Fz6c+J9yhwc7LFnatv0+oG3ewL3+7khFp4qWA4gsHOPOdrPSO3QJQj4KmJ
5STU0/ovSrM/P6Q/biWf9tdRlNkKac0oy5OYKJC767WOwdI9OYa7mir9VrYQ43J8Lq+Kx8uvhD/X
06fQoFdAh+HFgTfLx+n0pGuEjoCCDhUi9lfutkBKEaXxG7GK1gmN98D6olP877x1/NbzfgsuVqM1
OsZEOf4VE2MTFyxbFzwXzU88BDMIYb7Yncf28L30rbek4iw8vZDdY5xVLmeobiuOs0Y+R+g5Yksw
5XA4jTx366AYbi/L2KfiAasOdS3TRTh0rRkJYpEQ3HIAMKJ2q22pmbpYwnJM66tYsa3xSdWE+6Ik
WcU7eMj95Elh8+jreggMdZ0JFHJ68MZhpZVr4TcIP+182uSBschl3qIH2FpmqL3RGG/ElaqPtfnF
GYdklKuiK5MWv0qRD9kPFMM1lGZKpdpWVodxgD56yCSVcag491Czgi5fOAEorE07WjrcQA3a1dqu
Eo2vUqc80smdhiskRhx925kSiTYxsce6vn8YFfFSKFQ1ncy8w3an3Q7CdTYK2LSDg4DRsk2in3DG
63WTROomK5oBhzdK1N1oobfRty91DLTeK5VvTumsRAEqN9W0X5HZ7vMx/RoLbcvbbs+j6B4P4Tsf
QSQ0uLpXOLuroLS2kRy+6mV2PTT+KslwDnXtB1VxlpEeXecm9EwW8oA9AY6Of4RTxCGJkONTcC8Y
Jk8d560B75wq6VZLJj1V0LL+FqW2KHxHBeMBsivN8GffjleDKVadBdzFRBss7Vu4PHw5tACU61J7
SnPtJrHqfQeDv6mSNSJZ+wZf0xQCLGkSond55OwGfeXlPXIsBvK0b67zUDhfpB/wKl86yrNwe8Rd
N7p5K1QAVdj/iD2Kk44NhwPmxH1WPCj2oejQn52sCgFX7Uf7qa5fDQ2qbr/to5VR3qTJtm/egxiR
YJRAht81iq5ujrjcWNH9XY2Du0Soczm02K6KaG+kN3GJ6qS/TDjKuoi6gIpokHh2I97t9lfcbi3t
ELTVsjIOnXwzgvuxguRkXrn99Yhke7gX9gG6JV3IcoG6o2OghYVSRFLtxg6At/ulCBFG8b6rpouj
CHIxWHzZu6jxN6G8dp2b3Ep3urirG/zLEJEJTawRUEPxr7G2NCkNxOgX6/VKUe+yzt9H1Xc8S3E6
WfaohpZuc927B1k2WxWZRat9cfvfVs6bcllk+HkUO1zQEoQgMiogGm636IrJQ2O//x/OzqPJcaNL
tH9oEAFvtoSjK7J8VdcGURbeI+F+/RxqFiNRX3S/eStFSK1OEkRm3rx57zmluJHog9SSmYU8mPsP
aajB4gh/mU9mVPmdaQGgO9BQWEm3wBBco/5skgPXOZFyUykfVr+HnJXp26kIYzabYr8Qnw5JEPU7
KTtjjpXUQyX4L7B8y2Md3cMFKrPbZXwbyx/M4D2tirSSqcnXlL3F66s5PszLl9K5k32BLD3bF1RL
s/AyvRs6gLbLJfS6IuV5tEieQCuytIEL0ScFrvK465lEC1y1mBa9KGoQVGAtpjajjLew1byRNZXi
6O2g+Lls4Su+0zAwMK1dYyQ1NlbeamFCk/v+uKRhWrlO86SmlCcULgIF1BxwXLWZbJJhuUn/EFMi
rHkTC5GRBDFWyelk9W9V9y0b+3Kx6VTYlBgb2vxWVk+6elBsmGajG6XsLaDjmtBSn9Bi8Hbuh/ZQ
LbQVRsrGNGpXVHubZdC4nSPJNcFpduP9RINQY2pur9G1lb6r1Z0YT53+AjK673voMypN0jftuNGj
KCxVENdYvZvtlJ7r4lyoX9l6HkCQWECzMTXQtaoOJ0kKmDBq9LjKPzOsiFh8WITj/cfU30jJk9Q9
qjPgw2CSt5pxbBIqXUJbdhX8mVa7VZObNA2l4ZjUj1Q2Qxum3DCnjxD1z5Rh+nibq4M5IRAI6aqH
m5dV6GQYPH0kNqqzE/DDFNWrZt4lg3bfwXVZB/QeXiu2A0ibhh9ASU+RHIhI12BXofwAIvZitvcs
K8VKgqkL2+Fjpj8oKj8oJ/luTHBXkrvap4GKEucCimIpKRsHa8EbDYieFGGnmSkAKW/NOAsbrqG6
/qPAvVPnbonQ1crK0Gi2o0NfrvqmLRUih6ecXkgFzF5cYhtN2kDpb6wOaED2LCd3SfQwFfR+9pYf
KzcNXJ0pgt5thJWGPTeK6bJu+ES121oWAt0C6gWLZl66nVn6ADKn+aZhyUvzyatqepQJ2vp2t9il
p88zVsOT5PgFMWsBETIt0NnDAYrlU9aXD6UmiMm1/BbOuxJnBym2vZLnBfjSX03VJZHl60rtJuYr
FyCwLKe9tCwQDeGfZICtICvco8LR2CShlAd4OU/zLNyIVuF8fhXyAsqj34ysaLQK2/NLt7IcqMXz
Kt1n80sFtcxKgMVZJzV617EwmrX66sRffbTL2uHFqg9zEd8ZUgIA4EaG9icrtwKleWmSeCh+Jba8
gSggXuysi7asLlAyZ0fNWdTnYtcbEolhqe2B9kWa/qxNBqd6gRjWllQaAfQlvxcAQ0vgLq18Z9bW
xujGTzGMN7VKE+8wbBIDVE0kV+3ezBH2rspDLk8nO7LP3QjebVABY7fbdojfJC3+GhzWqXm8KDfb
QriFtPI7K5Zr43Hz0qI50epy4H+UXGfs3rVpxV4an82k2uO1Mb1WZ6Wf6z0pgFHVXXsaNp1W3Zb1
Zadb1tivariH5pwdWxR4nXAOutN/TSIOabzfCJRHY1/7bdS90/NKYFC50qy9rGqzV7QM8N6F3RTC
gFSVQ15GT8rAcwFsBMmeSx64AxBiv3A7HjKIjJtqjfcdBNf0NLQ8guxEz/Amb9/7SnW79FelPg2N
n0tB0ZaeKjbC3lLe46rjvraGjdxhbrd8GrUj8d3Q5teUH6x6jnG7ai/Vt5TsbD3h8vRbVY64GxpM
RemHY/G1n2eYyDr4JdOH9SJX7+sYOCJIjIu8Gkvg4knGnf5qAbEH+OIuxr1kg3UO4Fzm2r6envo7
Kb2TmgclPedLqH5Wb5PhplKQXlqijSc2lrWE2XlIoM0sYVkGxfMCtJ91h9Rm6qnWbbEGgp++4xFi
Rq3uFeM20T36qUhF52+VddBBE1AINh8a+5yJPVa9fKuHkuXr4JxVj9dvhPVPyUtTU9gUMTfxJe1N
X8uRIbnLq4q9qQPPsDEHODkPcXsTke1+TiPcYPAYXDzlAyfkFJM7VEfTBw8OdHfDFk7Gsts0euMT
VSuGX6n3RvG0mhzZLgi0TUlWLFHuIv0rERtT8xHdYJOW+agPqrJfZn/sShdKFxG9S9uuaX7TMQ2Y
vFV+Yc6orHdoE23cbLLpV9M9TXPpDdVHw3t+wfjust7PJNsfJ1Zs9rhVpGym9EmwJqrT8OvCrYVe
aXPXBpJiU/FJ+bcDT1JRnzI9sDJqREA8dr58wwrSwKqMvmPxPkWuWGAVXujlT/XynlXc2cGi7R9o
XRjF7VyihrCCdHlQ1zdHbHFhF/1rO8i4sL7rJHVB0bmCO0SzXFiTYg82rNtmzGU8PhbAdFNdaUPn
5lkhmEJdZrn0hqs6+PbYA4+xkeDdEgwT+vVZONOmrgQt9d+HyAimG/Nt7JuNkMK2RhgBEdCfns3a
pzUS+gnnAlrQQYwMtI0weza1zbbGcX2Ag26hZZJsdaOW8M65qdH1R7tjA7BbL8/ItiTCr417G3NE
2eksqMRmIqjEh0ykzJaaUN9fEt3QR0uabSdbYSzdJJOybc/xGOhdqCs+PMp5DYEi5zTCnxoylesx
170es1FPX2Xd+5hNNuPs8SPoNp3BmpvYt4P0ZWd7zqe57UbLJgnNg95tzc7LJq/kTDZzKvJKlkdq
tu61twTY8u2wepbsJmism2fb2rZf8vpJd4aCK0JzOXEmwACnoHgi5KyY52SHO78fA9nyW1IlmIBm
VrXbFVN1dEPNnRXTgu/W851V/jSV3yR3U3MunW1+5veImA1QwCrpuSBNRAXZGCQpCo4jewyyszHy
InqGbTcZPVRb8nqKmfOuTuOjynr5LEunEn2IDff1dWCraFQAVkzFUHlTqDTUNvlD/RNBJA9Ejafg
JH4lyQZPSxRtlzUYzYN5HI17XmokVnK1jYuN+hPjuh436rpzXqdTDvrk21k3puXbSDpsT2nOGFFi
ZUf1snGsFD+NfQPabc+mtUleYPsbnEJL9rZA6vdaGgIvnqg6pB+tfDcI5M3oVDs+hjLsJbpX3vEe
ps2xm8K22MKmHKwbXTmo2m50jtNyLCqvAPonu2m9I0+SybdMlKm9x2OO06FovPQnGV7pFbYtJk7I
Y2e/oVzmxkQewMOTH+vsxaCvCqhyfIuierqvcC2KE+2U9CGw5Lwl2SZ5KPpTlB6yZt/Rnm1sFgd7
QihA/Rb7FTwZp7xEY7z1JB+sI3fuHKPghkEjaRI9KIpHRfJS/BXThj/ZNo/tEPbYYIz1htWx+9Kw
5Nxb+Y1aB+lLZrpxvaeTcq1vx7sm2+gVSFPXwvbTuQV8mWXfHsrsRWVne5yAx9EUDx9WDvoYr9mW
lpn4pv9efkS9U6Qd4lfQ0Ev/mAtytTeJvsmNfT8f9fwhUR8wUlilq6bf/OXqvtVZsuHuelnocLWw
ZBtmPJlKHf7aFu8yGy2XzMZ61qOtLN8qJ8SG8m7Md3b1apnBWPqwLK3Z74+XTS1e4O8/ZqO+qTvT
HZp3swXp6lfkm1aTCS5vlP6nvJCoYR0658I69j+XQp9y3shg13siBV+lILbhhtnvF8nNlEPX7UwS
FSThpm3OO1YGhAOTCMCnjFLht9VW0b1FgbBt+SsTAizfhpLl0JHgkb/bdKeKEJ9OndwkJrMhw4lo
7tb6TcUHit1ydYE7VhyTOdx8Zc1OpjR0OKi6Fz1LiocIo7gd5eOgP4HrHojWVE/BOCI9qkTlhSfl
T7b0LZLdOv3Uw5MQn7o4s84qbz0iR2M5d01YMZHswZVhx7XB0twWc4i/XpK9fnwf5RMKHL0LOkjw
kbs+xaymdYpDknuYwW0/KlD60AQUOlU2sfzV8neZJFxheOb+fN9/F9mxX71+Pz03QOhOLLDDgF/m
3i72kjhrpRbWGHiaHsBwu7WirZZmbhy9iD5Y2vuhu0lYD5ZHJW4DNIVm82RM32n/lItfY/IoTatb
Z4eivAEn04L07h/T+CWTQqd4y2xoWbQM1o/K6Oftg8UKWmOesb/6m4ZuYAkH1D2mmijeDwpzjRhA
OCWsX89oQ0EGRYJTXI7wTm8dJgauGPubVts+OrUAFeGfP1iLB0FJquG+6xs78TGwF/lnX3LX1r5U
wMFU0P49gdenqT2vdCyV60HC8wrYHS0e5hHdV5yPBjtWcu7kI3ZRgwO1P6tAF55loNU5ktgnjc1Y
eahB83S/TE5BS73N+4NMgVO5epJFtdHBXL1hOY9WoM072NnZCCmGGI3kxqIe++mhAi+YqxtY5mkM
PHnpIU7ujXjYEAJfkKLYJettNoHu+oYUzECHvDk4qx/R220ejeZ5PGU2Z6hzCaHBtO5sjqmQpcF0
7hDWDBXVT4Ct9Rvnlc7v8r3MT1FIpmOo70uWdx4EIGLzXgdKP21HcbdywM1vIj1wLJ3akTCO4WoL
P13dLPUERw6fQ3fOLv/F4UCkflntlM5bHzK2k4+BMOsYlT78mkz30PGg5ODErGVbA0zV6nUOKz97
nOyplb9Ohyb+bIEVN/IhGy47gNGw/PW7YQy1r46/sHWz8sz9kl+ubhVvlfFMkUoCeGk8mgacagqE
N13mjbLLQdQ4Qd8UIgRSzoZdSI+XiLt8E/DNhSuyYG5P1fvU7+v+sSB8m+bbkdyUg1GIYPtE4y9M
qUtJCGmymd1KIxtH36wSAuW1QDTCIkrf2/ixL0AY35KOqrWtOi78+VdIkWGivjjLLfB/XB2QOWNA
Ueau7nz2c0qbxRrq5kEaXpP83siCS+YqzdnY0NiM+s6gKM2uPor5VmcHuyRM9a8sjtwKfVQJ/hZ2
WauGzBdVBFn6NS3+Ep20Ydup/oWTZrDRfVYjK5GXlx4re/U2P6+ALoCbO0FuBCSv9G3y0lKyzkiE
yAlsLumlmLx03PLk5Dl0xLKp2gE5Rstu7samV+feGoNQu9Obs3RLINRRGgovmGNRt08rUGhv8UOJ
pKMftyiZFgni+sEeXSNxeYSW9igqL35bwI6bw40gFao1z2kS2hzgnaNOsrJQDuVMb3L31O9hgbhS
u7MPBg0veCNVHvNbrDzYKBG7+NyiNkvIEPXSjZZ0xM0noyWfipM020rgofv7xQkvlHPHy2QkZxkw
woodLt7n/cMlD3wp/Np0hmd2YR2FzYhTUkBFunynC22zdgmIDDWYn6PYm5NtA5r6cxTwkGD0qncI
tQozAFGu8WpBS1WDbN0Xxl2VQz9zKS4k5iVVZxzgBinCL/Vdn+JGgS+Px3NXgzV81291TudlgIJ8
lMM12fXFoSbz6nLaNwln0+2SebVFynKDHxa9RMzOA6OC1GkSCnL6bX5SgMaqp7V6JQnqjF+rjCXn
edLxPHlq7ZnpZV7yhdKWttJT2nsLvqrSjZTniVMVybqlxAX2JTkK7SrPS4/lCcXMjaRqmDUpxCXP
ZkU2lPANKKRNt/wySOKRnWeZ+RnGtwxxUHsrOFgy7aIfig9Twx++cSWxsUgE1GikqvByvE1OEwHf
I8gb2MPunPIcdD+xMi8i3uohqbORivJRIQVmiwMHKqVcNynNM+p2euH1mRHTtdXRNjgxvY71VsSc
zFnJOPbd1CVJpXB668bN2noKoee9AoXvnNmfUvSYygLbWbbJf2p5o306zZm1SeRh0XosqEZ3MzYH
afLm/LmEjT6Go+TrD3rm94nXFR63A3F3p3DWmnYlSBVOg3dUgsiFy+rVOsFSw8He6byDlj+p58UI
L560mF8h4BBaUTdifJnz/aJ85i1Jp8biiGBgJsH3m+iQ7RDpkdFdAQiPeeVlpDeb7Kxyeu85G8bx
81yrvL4geUVCtkupHsWYbhHRQ2/G6GVbIO+kAYp0dlKy+UPvELmJ+Xbi39vyirEgbd/jy5VPB1B0
q/fG3smtD+5wAPEOPFtjElEIHPIptTPLV6E6BEYtMncEJiTDFSvXxM3zVdmlOZjNJeuy+zouOBWM
ckMq15ABKW6ySi7P6SIB1B4y/i+H65NKcEQpJF3ed92U3KxGFp/7SOdopuf6gm5wSat+p8n9eEG7
RRNa8Szf61O9M+SRVH38QJ+ffcqLcavG5e0wNGNY09p+0GUy9hHUORZ06dGoWmS9o5vptQQcUvaN
evHlog1yrLWK45w6Y7E2em0/WcwXa0z2c5k+II/aFWXn5RrbgUo2v8cjs+ly+UaS8IfVpOZh/G2L
HLFsmWePJeCJY7maZ5o3fwlNf8L9tK/wyHS1cydWkpT5StybTbvEtA+pbH0DPCWayDsjKJMZcIVF
8d2gSZ8iHn9SqWW5ukgyMgcr7SLz36Oh3M5z9ykcnImlM3FJ7cRnqxf9i+Xg7NNbszoqCSfKaazs
gJay7L4v2Yi6LOLUNS0X+4/TPiUSbwXE5umsDY2UeI1oxaOd6spln+D60CsXGa2v3dfFBTovpfFx
itfJ2pcavNZnuinq8X6eFX4nHDlklEc14tMuUPKUhyoXcxTOThGLQy3JjfJEiVkBba7Q266+zbuF
80k0YfmhbcUeP7giwEKQSQosYopY8n1nRWj1iiK/YAI7qXRcGUfPBy4clXOK0rNZOZJifNTA9cQh
lus0Dco+IbM6WkbDJcmKL2pIx+I1LYWDiGqQq2U3IjJAbmBU1E/qtZHLPx04D+5TujXmvCTn9bTv
TVUSvsOdZE3lUS2m8xTPPSa7/LKOVgBggbwqeQM+KR5Fw1VINNlh6vCciLkQc7IrgDrcX5pTi8MU
YzMqfbF0HYlJUQ8Q+dxVk+vLWT1qJvVWA3I7PSdANzhtWc6Mb6Qr5jHaYRRZ1W1uYcS020QFfW23
M07JeQI0MnBdm0Cl5jqTguRZ6A3F8fCbFTdZUsgAhaPVlzAEDqeY2aQaNNKbpJGpwiMnO2tlS3Kj
WEtlZ0VOhYKulOyc85SklUbyS2nSar6fELJ0L7GlR0XH2aiByetXUd991V2uRGGS1iRWq3SYAIdm
Y/+5jkU/h12lp9+jko0//ZhyQ0htz1IxydD8cdQa0zrbaQ7+9QsSHps0yUZtGPsvDG3auIsGJdK+
LDU3JM/BF20GjZw0GfY7R8LLpIFIlEa4iO6k6hOIJUu2JiLuzkoDRFRZcwAwjvCkGKXa2HWm0myV
rojPY0oLUmDZA1WN5kQUJk+UVwc2QMME5XrqkFBYeKOrQKGLEdpd3YyoTWIeEHlq0ASoQnkT/Koc
5ySE4btUB2dY1ezRmGGxBR0mGLa1PlPTwEyz6K1MFQjF7WJEb7YslK92Mtj5y7RS56Aoe+7gG4UO
/nBOoqzZaoPcqueqwuWiDezf81Krbl0iiBJl6mSHKAU44attMXEVUA5D6q7SaBHnRamKtNOMIopG
pokAHvH9gm6pVtFddmP62lZa/NGAVJ43jhyltTvGhal+TZU9tO9No3JRYMtmHeHlGSiTlUf+6Tvj
WhV3DnzU4hNgMOH1qmes6YmlSO91xVJNgkGS74GDw6AtOs1It2VaJIZXthNKUxFPAP+Vsm1f+gX+
8qEyZzKq5tzPS1jzhXq/5gWsb4UG0Z5HK/IYtr0oqVgo6OdplYH0bczHoD28UDiCCJj0WNCGZnBg
qRckWrpMGuYggfnzGQmt1zdlPxnKdkL0mZBhhfPLZas1vuLMKpsLKzPam3MNfDfvupW7zsQo+UId
3k6fizuUQuaIoDxZlBM3XJOO/UZrhD+3K4ldowQ2HNYZVQch9qyl88pOWRvEcFhrwm51yOMpLCDa
baEj0txaao+Ry1j09NGQSpPIqx3JKksC+Re7jm6UF2SskeHLKDuUt33SLJ7al5cr78ZJXwuJO2yS
65SeP6rS2IhwUPK9WifjThONWLf5TCXGc7e2Kimhfim40beG5bEaFc/Mc+nOyaIFp0myniijGiKI
wQ5d7uUMqTO04jyRXUwKEJUXfVQGsO9s7VsdhbN6Z/ZQcO+M2p5brOeFsba4CNfFkH7F3SLPP33M
bnAeci1qgAAvFfMpL01j4m7RMT9mza7nI51+wE03VbwOyqZtBWFsrXd2S62bDnB5ogGvns1bp0za
ckuLUireDPr1jXsTWzSQwlJ2JD9l7oyvViz6FLRyn3dB72hRzZu7TopvCJCsXmFm2aM6QuwlrWbQ
VavqAzHC2jglm3UR1Zyo8Q/Esy+rzkxFJLbXSzVpHX0Pw+LU28qEjeyOeT3ijKvg3bsikgvHVbOZ
ywghNxNloGMKfrfVDAeBGLaM2ZcUtVgQN+QO+SYtsrStZk8kXRVpRa7Eg9AU4LOtPG/jIcKF1Wbl
dJfHep/vFy2NU3+urbUOKP9AVZzaJcviojkpZQ3ZQpFtJaYyXg427DwEAmZ5qdNYYgokv4bYLgcN
WQZ/jpSFgKRJYlZtF+lIt/rlJabROv3iscYDeOAsHr86izhyW2UoymoK/6po+Z4irrUm11qsvLoD
dznLa1BKqa3jSFzZn46qtqTGZzcVpKOrUoUUeGF5I1Tikiax+1+V0YL855ZAVNNbIjX1V5yb8oru
dRi5+cnnrPHjAc+GN2vVMLjOVKfys55p2XwXRylpr7y1tSzA6sRVeGupwkHoZqH+MGIKmDKselJJ
Mr4wADSXXQRpqEeLl3E2KrUlGBTdzKh9GPvp1Uwr50UWMyk6R84dw4e6TU+1NBW4sScb1rOXywgk
keOph7pK58U1rR56KUiWnLYRPkHimZYiy64TA15DzIuZxp1bPF++MCx0PStoM/xhM6I3AXrT8GRl
wZ8s6QYM0GXonHw3JdOIFSwCekmups0yr6q0fjjAiVqq+6HVAEEjuY7tTZYx74+VfXHzRBDXV9cU
/DhuveSj7a1mkYEOrEcu6yjakhKfoiJ73Sc9KG5fmhNByaizcukyYuQej1THgse3l8RCNNNJ8wVl
NMwYBZeWtM+aUsV1bqU6a7c46VrpASKobrt2NWGnKDPgvVzfD44iOKib3V6NJt58iiwtd7HHhEup
rJKeBA52voM8OuKj6qUalW1BPhcVbsetu7xCu85U6juiIbsEAKx557TrtPinV0Q0EQtZFAZ7UZ5X
UyApQqp8NU+s2lttFL9Bh1UjFkdcHkIiFVLlMrjzPp0HRfX7OOuBLMurZPR3zrJGs3Kkh3cm8bo2
E5JEeBDxOVXjiTuQsbOnOzNr5OipHmbb5mJ4MhXemFgeHsRQzdp9P6RW48uwQLiKy+OMsxwugaZ8
tCE8wcVxCDLvc72Y7Bd17S0Uq4Z0sspI74gZFiW7WZOsaT4bp3U6Llbpr/TolsJezgy+b2yV7mbc
QgRTcRDXnWH5Ymj03BezpHFYhFU8etmqVvrOZoL1Fz2XEu14jeGJL5KhOxSdxzYamrpaomKnYJ/O
gpxNoA/XJouUc4MkXDoLax6VXaNrUrNpJkW/x0HSfC2cyRaKC/SfTJ0e1iXDepgOVH2rZD0IvIJC
gBbe0kul5K5AEW1tRVaLR6eoJ4Xql7QdfpKcWDKol1FwB55HrekLINkcNJNZgrLKCpNv6QBe6xtO
W1YX4ixIB6+OO14bQ0sGgLnSgCSztg0Eo+WikBIWZjpUnPIs7RaTYNUdLKgoSzivDeGSxM+sH1J4
/9ZRsYeccqDJ0gF6xCMHbodYV9sJdCia7zj2DORVtToSWAqfFpZ3pQNOyginScPp3edkNRnXzX1G
GVraG2q3k4WwOMQwQTsPyUEu+NF741c/tjr2sEky7DcVu5VG7RsOONLCQ18MIYXSsuN1dj83hANK
Ue0JoZx065SZyXZWaVne+kuZIl6a82IxPoj++eqSIaiVWZl+HM3zvKiWmURsoZvLVujlTAAbDVI6
hI2xCKdw83ZVSe+va9J9NkWflW8zVTfdfR9jYcePB8treMxNpSUdzRnBlF7FKA3jA8wn/ho379Ab
PVWO2ZBVhCEuSHfKZmXu7ESpInesItvZ505OargZHVKLGfqa9bxIqiyCuhDAPup0ycb7pW+y+oEX
r2lDuZab/FGuLRSUSJgStfF6QyyE2qbdU/6hyhed5X81hGVRfrlVuCzoi893XqKdvbT2sZP5o6Et
6Yt691/s8VHXkYbY8FK3DnfwJpMWESPkzFEvNcdN08aEosbaKnl/qAT+dyHsRVICvY4lVlGNa0wj
JnMx5QXdz+OrHZIF711E6PQKpuomfVS9PCBN8v8zJKgm2ImyapnXcJ8Ck6pdX7q0CiqNA9NFcy65
UbC6MEbuuLH4/lNn4nXBPVhU+y9G3P8MeE36YUHlpNIwIDWlcW657Si5f/hO190kfw0BBxAwmqU4
+jUyATRdr5mXgsAM6O4Q6nTzkZuuCrEQ1KTSAz1PAvsyyuaT2lUxWcZK7ZDMlvka/P6jXBf/g7eA
nwbW1zQcCErGVbn6QE1MUSLm2KzUXUnR8qsdLlDyxdY2Mom+P/2Y18/2r+Hgf6umbgBQc67KuZdG
ZrJfhqM+85KAgN7gUp0fjiSvGTBcPBLwwZ86Nf7jqMDdLShxBpyKSxX932ryp3LMx2GuGZUk9aQc
IvPr90/xX+1jf32vv41wecx/G6EngDQmudE3s+GnZfOhyAnddwmVXXFmeWtZsrJm4r2LklOs9se1
13aatBuoKJ7+iJm87u69ermuSRmiWHtnSni5Lkz7+o1q/Y0ROnsYEqF5//vvfd3swFCObOngo6D0
g0u5arzJatSLLWsmEPSwbpo9rZonJ6lCSdJ2UxvtVftPDLLr3qX/GZHdzKQUX7a0q96lqZkziTAZ
eFQxeA51KYt8s1Idpj2ba/uHufFXc8E/y/4vX+9/B7tqXqIWXpNnhcG4KzpGIaavC6tA94TXUqbJ
LVZgeb9/oNdv6vXXu3qgq06BLjkqqnea8VihsFin/2uznEErJcYDOmPsy0+mXD3BNAPFj0WYcuHe
snZanpdHNu3uDw2V17/TZRTgPbYOfp2+heuNYppRKBeVgNSyKm/R8p6ivFdzzot0VHJf/fundt0F
cz3Y1exTa4UEhMNgYKSPKbnrmJznxMXw74f5FzHtepyrRzegCVnYuLmSVSW3VykPl0nWTIgmKVzh
LkI276Huhckw/elN/NM3vH4TG2QoFvcEm6T3pTPpejfzLtwpimvsB8WNXS6Ezygyf/+F/wUt4Aur
DsjUC9/XNmGW/3NZi6qmawXQchrrLl2xeLrkzbqlvjjp/DrUPZgNl3kQPY6uHKieqe8utWe7P82K
y+/393l4/TGufl/NypNMzqeIa/yelvPKjr5ka5BDNNiKF0eKFf7+e/+raZYBabSzuTohBrDB2f7z
e8scDg2p4Hv3vvZqJjRubaygJe5A4MiloOFnZkDEQ3XN7we+njWXbURFIWDL2AQuhNF/jks2Ku34
E1T22OXDXESP8th9WwBbh2rXa0+/H+xf3/Kv0Wis0i37L0vc1beEpWxEXS/rm+xo+2aYAmGgL/gL
K1OQbDtXPvy5n+t6fbse8vLf/7ZPSro9JXHKkFE/ux3JSLVR/hBc/cchbHq0wB1ffsOrSbo4emMU
2arDl6FsCJ89pYf1w+8f3fW+99d2/7eo6erJ6caq51Iz6ITzqJtHvXD2k1oG+cilPgHf7EZTdV8a
zh++2vU8+GvYv0UZV19tHIxMsy9xDG3V1H7etsMvB4NfZf+hh1G7DiH+GogJz8tIzM1j/OfP1KOH
d4QgTItLLDXlSSUPcVMerIcopJFm3z1Sl8RVqEeSeyfdDK3boFIm7+Qm74tHojlSvNmnsfz/ASys
/odnj0XBUWR8Gxf44dVnywvOv50UaZvyR/u098ub+WO99v7iq/7ynXwqW27c/PmHisjinnLz5kQa
xqdMmMgy8SN/+cOUvV6ZeVSWzAbHLMLI8i+q1bAuczKM1HHjEPyI7MwTE2fHUtf/wAv41+ZzPdDV
FoD4zVasnIGGlv79PNvXmnPOKu3BTrpDaTpbLn4pf2odYPmK/afR/8Os+sfXvFqZ4ss1Yk0j8mbZ
X/wcfUhFUPwN6G1zgeZQvYWN6/H3k+z3Q5Iq/OdLGHFK4uaIITv1NjVeevTZvx/g36utyqHHcoD9
akBgrlf5JUU+J3FigJVJZpHKhJHuzISCh1qB+EZjze+H+/ebosJaZVnXOT4bsCz++X3WOFEym5ZM
jLTyNs7zLVa+jUFu/P8+DJMD1YhNzoc26H8OU3YdJ0ZuWamsCa2yR333ISMW//0g/+HAc8kB4DAF
ySFjULr6MhwoE+Goo7FZO1qqqDb4Jcz+0HJ7KZVrhZdGLTyF1idnVF/SySHbX3yudXrbpNlP7czv
v/84/14Y/5u0M1tyG0my9qu01T16sC9jM3NBcEvmLim13dBUUgr7vuPp/y+y62+RIIwY1Zh1X5Sp
Ss4IeHh4uB8/5/zXqOdrrms9QsaJEYseHGSEjBrojK3aMuDB8Nd1UxfD0CY56unKJ7G/DwyzpJbH
/oI92wGydQUnp7YHq73ObsJvggfc29oLX/XyMKimSdOV8WMV8Z8pI2YRSWlTGChQ9i2SP1VWfrBU
e4lqYGYbQZeQ6yETZpDxTT4qA8l0W2sORBQZt2prMSAA+L/3H6VhieZnzhTa5oqNFerA00xH701H
Kw0Al5mOEGKKmlb2vW7vlODp+ue6POOkU6asqZQ5uMsuTkOdHg1kHXW60PkBEeyAu0mlNdoApxea
8iOiikseIrbpNF0V5pgYR1BO4Wup0wykNmiwe62GTf3zIH3M7Y9hCsBKuuu1jU0TffA9Hl/ZVuu+
XF/spZNopOvUchREhoQ82PkxCM1BR91S11fakYYsI3HpSjWQ975uRZ3Z07e0QJTkoEOZ+qIl1XpW
OYO+WqNr+5DeQHbACK63N7YlkJeVfaPtjIP9mVZ1c2e4ww06k09w4+9Qu1j/WGB6FtFsstdw/6OH
hjQ55SR5chrLUO66UeW39DkDLWrK5GIDLJZeeuZ2A6Dyrgn3nVUw8umZv0vIx4fGsRADUEz2gXre
+X5XqDL6OXK0q4ixTan+dqzfX9/qCyqLNwu6rMLwLGsgeycPsL428oRBOV2AjiEKYAJb9V1wwq4g
BmVCrFgXn4tyLW81mJ6XqQ/eigHT7SUe/Nu+OMYn+XoXaGmkRqxQa+h+ubQG0htrK6jPUx/BPFf9
7uzA0m+CtXNT7BcWP+NnBCJYd/jAQutucpPVykDo8GNyDrqL5SrYx6gz1rd2t+tvo3vmI9aKyzDA
e0naM6h03fjlZc3dpiBggaejCDC93+iEdroXGupKG2BdebSaF3uJZ/gyBBL2gPPxVmF9ONBkb+Mq
tyKwAatUB6br4MLmQa3KQ62HC7f1rCWYK1RB+iOE3M4t1U3oF4qMpWg03NDJb4AhwZjxtTC1Be7k
mbwAdRsqZtStBbmQPHFY1TrmbemN7Nt72e3XgLnCtQ9nNDNYMAegybHMmDTzqaBqViEeVng2U9E6
X13Buezblote9hj2VKR9wLs5XnpWzuzhmRX13IrdkWabOVYAUHyx5GFbMNXUmvHaoSX22753ZmoS
0yAa6RPbw5QxOMxclitD/aZKye66lcvICZKNU0Ua7XC8pkVx+Ej0RHISlUm+w5AefPkOregbo+f1
Fj5q+f1Q/v4WCovc+NCo2AbvmfMtpPitRskYq9zF8FKb1n1phTt9fAdgYsHhL2hjTKrSJPboyPNI
mNGMUqM4bEhCqdz6H2LGBT4fX5zH+qZyM1dpnuw1w53bQQK/vKKN9FDvlio5l1fx2Q+wJo+XODVM
0ZID4TBquxhyeBnmkusf8IKherJIa7KfamoNciwWWW1agLVbQYlNr8ja0aTeLLKGXb67LVERQDSJ
k01RcBKuSgq9gakw1hclP83yidjhRukLINC1AiiIJurS8i5PnPiCNi98W2hJOZOohfh4ZYN0AqcM
iwmgtH0FCYTckdgEtymcHoFI6h5MM321jGcrZlS4CT5YEBG0YDYbR1k4LxfdALabcE0TEi4gikvT
wgMgoraqR7CA+k7bOpFrQ9KydVxRXjCB50NUsMj/P7cFGvoOlGGJbtY0cOM7LVRwYsrWyv4cKTV5
TfljbIEj0o1f8KbLMMpXBTBg0RUgeXxLBU6veqethsgAr3l80Q+wZkkuBc+N+ijd2yvvS7+jmFOs
Fu/4JauTqoaVSlKjWFhVd/2aluvegGqAt9TwZOxEXVv/FDKDu9hUvtxYRKxtne8JaO4yr6qMuMsr
D7P6zjw47Upm3oRp2sd2LxQHAcOiyseApHy3/E0v4+65afHTTvY5Tm079Tro4vRdfaPszRtRbc0X
FQBn3NWWoYKlw2wiQnTBWAghohIoivCdnbcnMw/Xjms+Ysp100WRsblFnRqbLAqKCz2lSvbXom6D
Xb0x0QNfiqoz+bBYFG7qUPuDv3kS8pAc8Sq/xc7gjtv0Tv2Zf8mehWQ3jOXreteA8rmpXQAs8Mdu
rh+Q+SX+Mj1JACoaWUkHi9bbfkaHYNdtYcvZWjfXzVxeHOcrnFz+jQm5Rapjxoayp81uo2pJzncm
Rzs3IX7CiQfmZdQxXICJdqttfXd4Ib8337Qo0aLdtvfdn+pSOj1zIZ/bFHHgxCbjDbHWDNgsNsq2
fYoY2htuRIABtO+q6/ghpuMQve9f6HFVT8n7Jf7t2W3VaOciTaho5rTW1+ddEoSjWDOjF4PyFPU/
r3+3y0DGAk8MTDY1tiqlj8QC+0p6Lvt0X9bwxQDsv25m/uOd2JlspJlqfhea2Ik+9mvmDHfeQVC5
jqIH6Opbhm4XnmFLOzc52mFUMiT4tjCNHJ7WN7ORC2sSN/n5K/N87yY3fZEmXTVqrEmEKvk+eEbN
GmIKSsxkbgjrhRvpy5Eh2crtrBVF0+vmZw/2yY5OriAz84CrHbHeDCkTAv5dkn5UeZJlzEYq2rNW
461fr5uc2VMb+W7dNAWi6RJGBXRaU/x+XDnWfQCnh8qQzHULM+54ZmHy1aIeOQnQmczvRV67jsHp
b8tQt29TtTMXihTir5p8PV6vlGBoWFL3mr6/FKj0ZEuqxpWnMxBoB25S3NdMFbTK0rU9t22nliYh
OC7HLjTCmlng/EekvXfshWLhTEeUh9DJUqbBtyNFsn0MlGvpvbdP16gSyDfhNnGLdbdm3K1HNXVl
Lvj//AYSlvgmRKZpncMYEJXUNDbwWPxQY+o6kCw22qsS5AtOMePptsmjXKZTpbPMSeyg660wESRI
lnqTOWftpZePzxZDpkxVGy9q01K+8+u12SUfrnujJr7MhY8olm0huoBM3/TpJx/1BhR7jsPDIch8
jYPux/DS3qQ3Ql2HRiI3AcipewoF226tfbRv1b200x/TW/8jDwwhrfXOWsu3S+F0JvLYFhJTqk7h
m9M42ZF4DAYTNvFx1YWRtJdTO3+fwBP2fTDq9NH3gZhCyZKO7vXtmPvgkLXKdJ2EdOW0TutRUAPW
6XNXOGb97ChS8TBWXXuf2zJDz53NmO51g5dvN6wgdanzlsLLpjiOtkaP3JPhGw0MBzYNBl8diIQs
RivMLWjjB+Yyttctzm0szzae3jKPFzS8zu97z5R735Px6SQcgKaPvnVb93L9UKW6/NPX9O6uVOkX
/w2jdKRYoUN9YXrJt4lGb9RsxpXSQksFG2Kp3zaw++hMfkaUv65bm40W9ok5Ea5OchpIxiS5zTAn
OOPHten26ps+GgwQohwbfo1f/PulYDEX2G121tbQeHAAl58bZVzRKBTGp+A96CDzK6yV1zXtTm8h
Cri+vlkvPbEk/vxkefVoqF2uYklQQeVqvxnp6TXx17h7vm7oLWufRgdUXAG/Ef6cC5LfIDCMvImJ
DvZ98THYF5voAc1lnyK3sxG9BOngUNMIXI3RqLc69+8DRKkenvyAyZcswc0HpghPIaRxnr0POnNh
M2cq6ecmJt9N1zrOX4IJ6z1sHNrn6B0EZch/w8SoryFQ3tTPvHg35WIlatZNTxc3+Y7omPnHt92t
1wrpfrxtb9Uv9WoFRQ5PNGnNWORSSjXnpKcmJwmdH41NJuUsNoZSQIJJrjZS6MV/XPebxZVNMjcn
17wxLjDToWwAXY4bHcCsSJvWtVfHVbjPD/n9IiB97hIVSgA09+gL0GI/PxZRyvRTLNZWqsWXhqq2
Z1UfCyv5zlze9gjfcWwn0JYusbTPhXBHNNw58xp9xUlq4jWAwzvhorkvbbzspQ3CZyP9GCbqrQcy
PlgSvL3A/pkUhU8NTs5Eno5j0gwYbLcFKALfNQ+m7TrfDYBw/rpYN5+Pj87P2qSA2n2WnpMftBcW
8bBzMej0R0xOjRaMQx31/Ah/MPZm7a/94Qb2rsJa6FvMftST3Z2ckdYDUdGJxVJKvUu3ya4REqaL
b6m51xubSmOEGirw92n9oh3DoIrTNztIloNbBp4duYy57LRvxssRijz3d8cZ/vUdf5lUz/01aMr8
OEjQRDo67I/DPozUhWt3/hyerGrim0qf1LZWsSpxEWr+pvzQPmm39OpWMSTJMAfBQuvC6rteOP/C
BS/ujRO7Exdl6BRSUnFvCKS7nLnxe+edt2PMbps/hLf+BqqwIlswqs67yq/9nLik1xhBGZYY1XcD
7FSOW73TNy28gq8G/AW0ZeFoy1b1A3yP4u0q2rKxO+zye/NWvZOeiw/9Vxgalj7B0lZMHFithqND
gVj8quJBNMDffLj+mD9oH6EOQONlCQ09fzR/7cMkxtOLC/vIwq8a6VNq3atWexc17SYMyoUdn6tk
nh2aSZhvBqaYO+HBx3vzEN0GB2ej3mjP6udyVbvxPaXUBb9a+sSTEG+bXabFDHahVHj8Cs/yLtqP
N6ByodjbwMZ6p91nd8pP6QAFlLd2fly3PmucZq2h6FQ6Kd2en1cAHrC4JBhv28zfppqh7hk5/OB1
47ugLf/sHCbBquqx8OuFGKiKY3pxnMTzANwnpYkpbsXXegqPwLcIgpBQuPmj/wgL5B7eBEiKks/+
g7yO1tKaySAYn/YAoB6ND5D2LRWcZpCO3Dwnv2PyvUfkFVTV4nfoO4g/EbKi0bOFC2LnL6x47pFy
amjynaF9UJtIxtDod3DPeOO7vgETFCkoFY2ytFeLJXWQ+VD5a23mpC+ILHnjJ2KP28/Zt/pHvIY/
wi03xlflYBzC22gb38tL2E0R4a9814u3mK2mTaBis+StLaTrvY15U22lXbzp9trNdfedP60nK5zc
N6OaqTYpkOjoeNSCSHMzV7+BGrZbH1fGS7CYI8xbRCNENHtByFmT68cck2MXxFiE3WotphQKN7tP
wOoLtd78ZalmMNN35bHA24teNpN5sM2cn9A20gLTyuORqQhlmz9pewjA5MfxYG4pUwxL0W8msjsy
iaZB+5H+63RWcAgrsH8w1nAq+/XxALODCESS2yOO2H1I4L08/LbsODkDlXKZ0UQQKnBFTWJQ3ihV
VIt6QbuN3imrP3u05HoEITcGvRXGHhZur5nnwpm5icsYDEWnSUo9JE/KZ8fr9s3xdZSWxG6VmXNw
Zmby3XTQxD66AzxoG2WVHOEVNRECye57eyvLD37/xbI+x2gpKJiOnCWpyZn7UnQfmHkntDoXVb6j
X8VMTOM1CkImKTJLRlG6pgJkBcrMhTM4u1IxvUJLwlBo2Z97aJ5FipUKfRl1R3Fno+ytTXIHSzDZ
yO/rYL05yy9jU6hDpYRczwTPFUflyMZRLQgrAPeG8eX6smZPwomhiVeqahdYYJsJ11W4QRsCUqiF
wzbriCcWJo44tqXVVREWYGiCAKSD4Pl29N7/35YxccPO04cUnqZh1UE3birwgS+E4Ll6CrM74hJn
LZe4RCeIM82LWUbwU0XCw9tAhxtHd4P0ZP409skOEgBSJ2sd856D/HlwQ/UgZ2iLx4dmf32xbzW3
yeVz9lsml/nQ675hiC21gIKp6xw+3rXerdstRG0HCwRpmD/qxlbIQIsfNv7MEGNBxsptf9YfPcbY
kYqA6fQh/ta0pHvRNnWXkuf5r/5ruyanxWwHbyjFB/ELlFEoMlX0PxlVXjiV8+77bzP65OqH2ytC
3Y+dKKD797NXZ/h2fa9nDVikjDTGqU285R4nBTtftcAlJ8EIzwuDx0ESfPL7bCGZmI1iJzYm7wzB
8RfmETYGpbuDa2xTK8kblW9tLxWtl0xNHhhWBgWZXWFKMpJPpskoXhLtPPvnsey+/982buKjYVMM
sa1iCU65+yyIHup+KakVf8XFMTjZt4mPwVE/mE2BiY62sC5XmxreICOqti0sioUKWZuycPLmag0g
Ih0VghQuHqZwzy8BO7ZqWMNwawPViFUP1iRx01v10VwZBzienq2nZsHD57LbM5MT7wCs3Os81Qby
BpX5lm28ZVx6ZT7GDyowF3mtvfibxSrAnJ+crnPiJ2nttIEsjDJM8BEg3DHaAxWmZ0fB+LlJXCY2
IRdgLGMRqzFX1D1b78Rx2jpuSqcV69U35U26bffBHdw2D0IYL3/IP4KKJ2EKX8rFGQMRLKb+dLro
iT/xiAsSJcZyFCRfGZWDADuEMo726yarYvh/yleIvD9LJl218W/0rwSu0jSgsNNBZ01uMK0KHLgJ
Me5VpdvQ5g1G5J6kR2mpMzCbap9aEiHvJKRZCpQ9dgANnIEoj9+kd+UIBN67k2Hz7RAFh+AbHvRW
GdeJYi0doLl74dT45ACNBZJjiY3xY7SSja3+s3iHENY+/aR+V71d+k3ZwLLzNyZ9gPqdbO7kDPlj
2g2OOLZ9IGiKn1t4ga+Hu7kHk4MFeBscwzH4jue7avfIbwQeJky1+ypl9VarkhtThj8/pt1a62sI
ZA55ZO/CIHofh6wRoiwXQoffH6BgrQZoQ4f5BhGnzn9IapcdFG+wp4+e8SUN2ptRDl/+zmKZnKCi
QtaNu57b4JzIcqOzWFibN/1deyMg6bx/aehbH9X9UqCfd9kTe5OYYI5qxewP9sKb5lu+hUgbcM74
EfLjxXHxmVm0N1ioo0O/wcN32tdNNBiKHAtb4m3YvMue28eIwXyAfry2lY/Kffw1f1kKuLPx1mKM
8S+jEwftZX8EiYHRPsqQZIjXRfp49P60uyVIqtipixh3Ymjy5WDQOoalR8IEDedBBaV5DLr1mB9C
9UOipq4xLHBWzD4QQdn+e2WTT+dEdsloFwYlK/1QQqQ7wC/vKIcRHRUj3pUwaTnNt0IZ4GZ29k71
uOCqcwncqf3JcUhKOYhV8Tn7RxLyDYjmZzRFn8iK3XAfbtLdEipu/sL+teIpV4wf1kwehW8OdNwh
c/LiPa8kt159SZmetrfp/eJgzfz5sGFpZUKEMW5jEnxyXbJj6JyGN7BXdhD9D9H41PfLkyFzlURG
DHWsUU0VFaLzs2/Bsdeirwnx8g52ea7nalvcCEvR3wqpJ5bUc0tFqTgenDtIj92jjqBtm130goqQ
az17T9nT3+vqni1tcgdLBUOGg/hy+q7b6G74WdSEUNRY5Q8i04oQwlXfLfjn7IE8WeTkNu5sPZDD
HJvBsLKaVX6Tb72N/aM+9IfjXe/CXrgRNCADQdVcCuOzUefE9sRtFLk2ikR8SpnX4A+fUf6dtj+u
uy/+g/kZhnQer5v6IdouVvvERl5EoRPDk3DHco91FWC4Fi9XN0UpkXnfnokmw21fq0/+7voui6h2
zd4k6g21Xju+WGgDNKCxPqUJLE5Wsirh90zaJcSbOAHXrE1CXuprCqAnrIU3ybtkc7z53qzjd7DJ
rJceB0vOMwluoGV8I06xVJXv9LiGKx25KKvYhPqw62Bq747RzfWdnI9uNkgrKNbEDMnk+KdK5oSx
QQInozuhbxDUvCPCbVTGVdD4wGeClfEROrkv3RLeedY0lAJM/wKMZOJu8hXjaExbCEpQyVijIMq0
EU/XDTcYQ4uFzuAMlbg6gzTB2V9f89wu67z1eP0zPc1013kcAt6nIBMA8b5dcm+il6Glxrp3/Ice
1EmAJod5XJjAFQdv6kEWBE+M4KoM60yhfbYUxX3YGuRXdZoiT5bQR1+FRcPEZKNa9vr6+uauSHhd
YJaiFn45Q5Z4reLk0M2uRlVCYcM73voRSjXXjcwmyLYG9ReVWsZ+piCro1rFgRnw9eQDqqVIbcCL
8wayNn42N8dPy/3buU0E0cWoj6FrjE9OPhvaGI2VqygE2MVxo4+kOTHSjcESsctcEOUkiJsQWjPy
4XPvaP1KlZDd5LQ7SKbrH1r7wxBVUBYvZFJzywFlqDEqpoCQmz4wKinWPdOBvTZP0UY37OQmyfP3
2rCU3F+uh0aMzCQhrxmmTqedH+B3OWSw2AmPJkJqTf7hmHrtU691+jcrS7cLbnEZLDEHDwOQAxn8
xhS3ORyPTCweESWF/twFp7bTHpxnwffgb36f7wFT0IfRLmDsDoaN8y+leFqkwAWKKV/eD7GGtqH0
5/XlXB4lR6UaCebY1lX8bnKjVpnRHvsRyV2/HG/8YTzUZbsQjWa+DyZwbNhCTRPU1PkqVAYuzLaF
geCoUnH2LBiqZTSAKhOaa5ipY/f3V2SKxjlD1YBrpqEoRLkjsRM02oOiubE78wkuzXohNlxez29D
gIxsGw6rmh6hMkrqtIH0B/6lP+X2OYrR6zHttdy+jOnf+EBiHg9nM1W8YbJ7DdS0jlnAYqLpP53h
Z9EvOdlMiZDFnFiYJHS5Wg5KkmJBvB9T+AO2I9rIxLoKajcZcTlnszwAN5OVn1udOF5mKE2eCnYW
Ol/PmbpPmvxWiBLFNVxC0fEgp0CIyvfoDF53j8XlCnc9qSZFVlIfeRIgtsngk61tj8wB76KdyOUQ
50OxyXiFiWSxInAZDc/XO8kFVK1uKi38a5cHhkpUcEL/Mgs0SvuIcC50xMsZ16yrnnxdkSucLDfN
BwPlFXQlMy+5a9sW2dwEccthkyFsoOXmAmvYzPOZdQrCR1PXmI+dHr9SsnwP/hhkHN/w0HAU2qsI
cmAHoMEgLw7kzVQ/zu2p5+szx7G3Cq/p4eRz9YMqZEtH81Da2++iN+7BNr/ys7vcglF2qQbyVjw/
z3rObU/OZhUFduSY2IYDe9vZt4jwtZTXf8go2aFMtUGFRTS0xDSpE+97oM2MgiPHWXH1uhVtJosZ
7aVfNe/gJ19gcp712K6k3uILCAcvUe6yn0rzRnmbx1Q2o/0UmN/+F2bFYq9txuRAp3Caw77NZgga
NgUt+cgNNmLGvt/Adm4ByV0GvM3cxWfONjnLaZnnx9pmqfFNsEeDzNsANrkptv1r6i7FyblrDPCF
qFAqlsoo9rmjhbpSq2qZ8bEjNVhHCEs1K8eu1F1dNPGd1yIEtBCphOtOdlSDWItkUIEC5eIoFQFM
RUqCfmq5FaR7KWVE/xNaDLt2t+zMcwcXaxxdng0a/5sGqE4dYUdDyia0vdfWs5+DsHSVVEOy0Ua4
F73NNo9+eGTea1XKjXUkyR8GJAKvL3omTDKcafBWYkboErSQZRDBGH0IIEpCwj0vfXmdJ5DOIOJT
L+zvnCkGoIDu6LCYy1Okm9YYQ6Uh1sYcfWYjqJK8mIr/AuBnqcA9E4LhXPllaBKCK9Jf+3jEkAG5
i1V5bmU3dy1yvJXRuaqVLiQnM89ORwz5kHvL/P8yIVbarhpajzG1r46zQjCyfIpux738dHxPgx+l
legHL6aD/u76p5sLPBqZpPE2RwUT0yQc5nGT5lkYkKpQZJdWcBRFT/5WFC7BfL0O1mH5dps5lBqY
KNh5yP/1C1LvdowYkFOlbtVK7aMaQdAc2QiBG8NLXvX6QiI7kyuLxcGULgbF8MPzCJBmgSTky8hf
UxnCRXQrw6oL/oZX8t5kcAlguHqR75WaUpSpgsCSkRoftCY5aK22qpIF0OOc72NC0FWaNsNvk2CW
BoodQzfRrfK6XKktIz0derBm/HzdJRbMTFFBIz2mOChZTBOhcC+vSrl3C3TOr1sR52caJ08WM6VA
6YMcStQAK335Oao+SpX+4AQ10J13XvCpWyzrzPmcqRGfqDxYuMNk79BuPHpZY3QryYdnsJRWPYKE
bZztuBwWnGHO42jSMQzFe4YhwYkpI6lirSxJGo+2DUUPAoqas76+eXOf6MTEtPiPjJTZmTImHAkZ
2uiex8YKkp7tdSsLC5kW4TqUzxqrJjnwbVDiSr5rDGkpsb/shjva6UrEdXqS6Xq8QOOyZSXId+30
pv06yukjA4a7vDK3dkTcNevqu9XlN3WeLRif84lT25PQNzZm2TiolEAseIhwdEkr3ZKUPtXahZ2c
je4OXGRv9UymKif3dFmkZVHDnAxFixG7ylZ3k71yK7kdheLv5vfqQ/HobZ0Pf+f7/TI6ucLM0kil
MCHROvYOOsV7eGIWgutcIk8tDyYqBkXf7q/zz9d0Rp9YaDOu5Od6rX2OnyrEulalDznkyv4R3fUb
JnRNBE8Ud5EKZsY9z2xPXKeBRmjsU2EbOZu0/5YNS8DPuc92ZmLiISokW2WbYUKgMfs1as5CRsBx
j+/7nzZYt2dQme9/fzzDOTMq1n1yJJTGlxQzETkdykS+TsOmemdWqLTJC3f/7AYSDCnKwiN2UUZS
gyPKgDYpDqKD6868A/66EOTnN/DEhDiCJ2tBpxa4goGJeg3ry1Nw638XyKJ0322HdfJdee1u/85T
ilz017ImZy0y4MCu/IgihfEZVbxvtVe+9pJ6P4zZ7WCCQ6H/46MEoFUPfZbuMvOlU0uUv6XNbx8/
fgf0PSbP6ssSWihZZTJkrF1xvjvkp3H75boBcZFMrtAzAxNHkeoxb81BGEAFCz7kVdQC9U6Cm0yu
1lqN2m3909aXukFzXoMel4CoQiV2wVJ8jOo4qhuk6TofVkDUoI+/P4TKk8aicafBuSzKtZMbNPer
yG5zKIqzIxoFHZ0D2mnen6OR+gsOerEYLFHtNniu6cyDv42MnfhngyAgna0aoekmQSZRzRH7Ptof
rn+ny7IZ/AkUN3mtQBwAid4kjFgOlWfTzoCxRPr70JBctfjZymrumohh95226YaOXgWPfF9bL9gW
f/eZk2CbjgtFXMikZHOajSi5lSJaik55p2/1g76h7bsuh3X33V6Vq/TgbbNP1y1eJHbAyoCtwVOt
Cfji1KDsIQ7mhYWx8sNvgfHVku4L/3XwLKGOuCrshWT14gxgwzYgAyMlZiBoWqfW9RKCoCyCWg4p
um3gdTqcY9U6NY8vjWcd0hb9ySHIGQ0ygAhfX6lyaRyNXJoXtBVgl7toNo0jUn5JPtgwBHdPCppd
/egjqdvsk9g7SK3KchllNK2NFdW7FI4aeP/W2vFdbWU7K0d8vCrXQd1uEu9WOS659sUDFvioA02k
GAoTZOkTp5MG2/CqpLdXha/5BznPEfiQUE8u9PK4tXuv3Smm1SzEvIuUSkUCAxY60TOAImP68SMt
HD3diKge1tkPVT4e0KQ79B6qtX3sFO71/b/IgoUxXsqmbVD8uOhV5aWWt3RJrFXZKOlWr+Qj2qCR
tk/QQ104wjObKThW2EtNo5hwgci1Ey+CCQPV08Lv/QNN0mET6HHsr5y8bWq3MZmdYqRUt5eQRer0
/DIwp6PjgnKCyuzx1HIbotCcw6MIU3E4Oi9OlDvZDX3b4p0DLRfEyY40IuiQJG2OjmUCwqnq0SJx
A1OKctcYjQyqekRR5IWUVr3I3IVaN3zmIp6pl9S0wGeF0lyirVoHPlVdavdGonw4+mHvBnkgrzSj
gkGArkShA+1lrOURcMShCxnzyrND6jtrpbDMnR9ZX9tAcv3Y+2xF0dprx34hS710yvNfOsmDa9MJ
A2Pkl1bqhzDWkSk0eF+ghVObwcKuzJvivqfLRACcduYQ8ERvIcSUp0r9pg/HnXFEMkDoxg5GsdCr
nQk/cCCS35NkkH9Pe7V6PCQSBMGQvasB+bUf0yMYhoNWHPVVKrXb0JcBnvTSLuuyhS29NA0fLM1o
0yBIcKcp53kdHdbKV3vAGUriP3amjwqcUdylqrFt5fBTkRW3Q1E+guJ4f/3IXz44qFMxGAPzDtJl
2gWXaWMaKh42GKu0CKnJN18VU3tndP1DfCzXdiO7ZejcNhWdSutHalcfWhr0TKIUCLH2Tw2BSbEW
mieXn1zw1UKBQhiiYjhFqSJJGMs2k84w83xtmQvSdDgovdgFTbFw31wkK0JeSDwiGWFkyncaXMee
Ul3alWivRp9y6XOQfr6+uZd/v+BsJePSGGAWjd/zj6ppftRqxwTY/1FTiGaF1jQ3ihL+jVvi3JCI
eSdZ1wjq5KgMPBFJy/210wwPTd+9qJkRbrReXriSLm8JjKEdyEcCNM13OjfWRUPcpmijrhLFiG9H
xTw+1TD07KxUX2IYuCymIrCJZgE5Ab006uGTHWz80hmCDr6i8Kb7qDCvC93Gy3H93WCc1RDNlKX5
y8t7CUESKvzwgpmCnmtyyZdGm6Pwm6srydTdos79ld772YoK540uwaCgH/slzggRLc8Syre4Dxc0
pUbESqYZV2ImaZA1ZFx54DwYefuUg4YAyJ/fGan56iPpl1TlEtjt8pARwkFGKRB98V6drrMNbBP0
MnHVGvJupdfFRk/Lte/BAp2P6o1fRNBR++/CSN/kOvLNcZJudFKBNk3dVuYp1Drmo6TXC7nupW9Z
BoTC5NUax4YPfu5bQ3AseyHBjWpQCEpClrZZcsy3inqsFmL95UuabRdKjQg7gRKjQnBuym40b0Ca
WVutCbqYOWjrfh9BmOH9kP1N7cqr/HWRtHV2fSdGxWc5OahFMHB1xRg9flU+qwdvL8ofgSs7q/BB
caGtlNaLz/fLhOd8oZM9NcY4C3oVm/XaWskfqYF4mwhyOX1bCR2oJXtzniXGC5A2hTbnojJnGT2i
H8Kz5Ep9p3tp4RYpSvd20mvukJvD9nqMvZzwFN/xxN4kGekGr0CEA3vVxn8CsN6P2yx3j/1eCzbx
VtrAvrgJvVWfbZxobcDRM7rKuEmfl9swM9FK/BTGDzhQAhs1cSklsJW8DlBpEKwRtWAeEYQN9qr9
1jwVT/GztCgHeHnDnFuc+JPZJmrdxViUc4a1iVZF+fsJwrmJifvEYeVJdYIJRdraDzR6b3IKIxtB
LQVIzxjc+ue4Kbb+YRFuPO9Jv7Zz8mUDNW/KssCy4LTyj7uyfhZ2A1c5aD81bZtrh9odVunL0iWw
tKuTG07VjaFVj0RkPUFQndYJBZP1dbedMwEfIOz/srhCp13CY5V3oSQCQRO0/ir1+2jlK3K5uW7l
sp3N4Tg1I37GSbyJi0jWMnEYQf0/o5V2MNf9oVvL6/+NRIrwhOlFJtgGyWUYhgP5cm7Mp9BajSPb
5jWMa3UG0pj3+eivjOOdORoL07dzkfTU2GRlctEaejRgLGu/RcNTFLwKoa/r23fhgJTgqTBR8BFE
yRflCKuJDXQo6Q92vIof6jA6fj8avXZjQIB98EbraC8YvFjUm0Eip47mJR3dyQ56PCu1IcWgbbV7
G5R7WMWu/NtvjYmVydYpfuIkVY4VfVfeCNSXthOUMouXnfi1Z/4wsTMJh4lsDEEBhaeA1AUrjXnB
yKWOelC3/9JDXMKmXJypib1JMGz0LkKBGXuKXd9KyF4W3iIFyUWyJmyopLMUDgSMc7ImEkavbX1s
eB+bTfbOT1xlLRDR0kcjd4cf2Z28VvdHV/lRLiYPs84hKDNAQOpIIUyiEt3dwckgZFrZmjS+BI6f
3Hp6k4eulsee7153/dm9tBSmEUnGhAra+Vn2muPQDoGO66fBCvVVH3jedQuXE8NsJbp88HLwyoMx
eeLsJjQDaYhoFXfWKmxXxbcRTZL2Nv5TT7cmSr7Ay2/zCDCg9uX47brtuYNNcZNpSyAGPLcnz4o0
jfpONqkRD42uBjdGXXquZFtltY0SqqMr6EaD7Pd3lHcmhXEdRA8qR5PP1xzh5olUznSnl95aNWJ9
5yDLdXN9ZTNOQnGL9AOsrMjrJyur5FQaowC6DjmXDsCU3pnBeDM66ct1MzPuoVMjESzGcD9eoJnH
UQ2kPkDKDZzGt7ZLHnlrLJHzzxw1bBC1wYGAMpj6OxocfL+M10lamXnjekqYrLSuhcUyB3IZwFEO
vKG0s/ZRSXMws9dXOLeRvD0F8Q//v+CoYT4n6CUv7lZZwYTFWJcfqrFG+dWIwqUyxGUNBiEZXjyC
B5kK4IX6ZuDFvgdGu2UulzHuca1vxHB1+YlrDaoa5yd0kuvjQ79Ubp9ZItMPCk0U4NuXPfTWgYKx
hDhwFbTZRi6KTW8ZrtYuQdEv0gJWpzJ6CPqdZOQi1clSZdDUAjO2wpAsrD++9Geoaiusr8clkcPZ
vTy1NrncqJG2lEOx1m7LO9WN9s1zclD20qb5rKCuoNynz8njX1fdf3zv/9N7zZ7+dalV//Nf/PP3
LB/KwPPryT/+z33wvcyq7Gf9X+I/+/e/dv4f/c9j/pq+r8vX1/r+Wz79N8/+Q/7+v+yvv9Xfzv5h
k9ZBPTw3r+Xw7rVq4vrNCL9U/Jv/2z/8x+vb3/JhyF//+4/vWZPW4m/zgiz9468/uvnx338oIgf5
j9O//68/fPiW8N89BN5refHvv36rav5T45+wGHNJ0m/k00PR8Mc/ulfxJ/I/qawgYwSDPPR1Isci
TKVZWfv//Yeq/dNALZILVoQVA/69P/5RZY34I0X5J1cG1SDuX7IxlLr/+P8/7OwT/fpk/0ib5CkL
0roSf/F5ELM0ug80DyllccPRspwi2ShiDoFX/D/2vqO5clzN8r/MnhV0AMgt7TW68n7DUEqZBOgA
evPr+1D54o10pdHt17PtRVVFlDIFEoT5zDEyTNLCHMCZWSQ0KvUFXn5gV9Y0avtEZxurctL+XpSk
KW4KWvNVOhRrfXBCEDmsATuT6TCQM5Mls5k365WOhjxMRSbs3LJhCwldPc/cLapNDeTlHTaxJiJu
Y0JbhZaZOmvb0cyieVEzO+vh426TnVspi1/UhAz676pGo6eKdMWzqo6NWQg3to1Fb6IuSyaIMpJp
bB4nsFaADOmmpOeGX8zQbxoAzVpajsqtIfoFimKqKaBXO/RtflM3MPyNGO3nTg9o16hm3DoGN29K
qx9wJQvHaaet1TAw+P1JsBFF/rIkBofGWgkHBQkLxDEvxGZJaWu9NKRmasFbuYmxcfOW6hc5M6vm
iqCbIwKq5oEEBDYgr6PV5zSel861ztpC18pwSRBseC1uzpfaJUsFifJG7cjCp2FbNKK7muTMDc+W
6EkB4AjYmT+XAqZTuiFkB520gSU70mfVHxt6xBdF63LuUWtEQlzmPbi5TT7Zj+D+CUQaI1ue3CzX
b5okn2HJmwJ7CORr1+1T4nADdACgzbxGK4vMHzTWiigFGfNNNqlR+lLp9R+rT1t5JlszX17G3E1g
SOkkTgkARtKhf7ebp7pFgEv12b6z6znPomzQgXIdQS7Fr2C6Jl+t1Ky0sBjrMfFdeCwY9+ZcNgNU
+8Zkyn/pbkMMyKcmJlOwe9TnqVN73koXysPGCEVBduv0eT6esdZNBfyaOwix0ivTKaVbR5hTq5d/
TKNHL3XLmduXWchSAxjEQKVSN+IRJE21lRTERPfACW37va3X3cTCpKkmx4gnPXcLM3ZVl5vmk0gt
N1/O4eAm0Qbo2tmRD5nCtGQ3xVRK4FzMNoOS4zlAgp0FP/saceqbY8xUu4WcX9W0L3Ym07b20qpo
XDRv7YE24nGe8l4PdFgJFdBLadagbEOgWj+IyICXWs3C2hpAy4EwF6Fjd6nluqklF5ZE5tUGbufA
/90fp8ks3rI+oz1wG2gLMWcwfGupYJZNRTMuextdNLsNbUS0+WUNvoc2+kaHLPbA0rQjO5ZTqzvo
mNcudJei7261gqq08wWwiFnoOGnShOOUL0MdQXE+KeLSbYaR+aNYRl7mWD6KV0Os0mICEiCVCZBG
8GGtx7dh1GdxOebO1D2qSnIrSluVafua49PsMbzA8sxmGFXILc37pn3CrHH48KlswC+xZiZo0M4K
7ykGt7bPQdhBMbqrNCu7mKWpyoM5G3V6SElXCkjrou25w44DOCGlyYj+NGbR9Yjdlb+qZBgz7hV6
27QtSDZtV5doZEqDzxd91g59ZPQVHbcWy2oblOC0NuirMEVWRnk/tQhE6pQa3jhVSs1nhmOMhlcR
GxbhOkhLzTNKqaNzWHqSGhetpTUZ3CI0RGVLK2R2USfG0HuAWRZqU06j/MNsoNrRU61S6ZcWG84R
6XUTeMgun92DYnBkTH2kyGb92Aih2U986oslLhaVw4FkmFJIRbdytMP32+t/L/L/g5zxp4v8enyp
3pBF/Q0K1pv//S/8vckt/Z/V7AvXNbAhAJivMp9/b3LT+Qerk4F5SuAHs0qd/vsi14x/0CNC32al
pCJRBpT73ze5Zv4DPwz0WtcyKZqdqMP/R1c5XXPFj6UGgLeRK8Adce2fGyBzfk5X5cCTuXPZTVbJ
5a1bjS6Mkee7TN5CvnA+U6Wr71uXFueciOLaqG11GA0y/dKrDtIFWWIFDFs5SHtg2PJEL3ytKfUz
XaTydoYN4q3NlvGSjaVVIn3rt7V721ZvmpEud8aI3HvibXqVFD1Om04nIZ+1afCsIZ2jWZDmwAwJ
lqQluLNDbCNqaIAzlGoLu92ylpF+W3JFLtjS6FG+pOVD7tSwcc44VywQFSPPBJ4oflrPox7a0DLL
PAa2xgN4OGBb1aShoA86/N6p7O7Kzrsq8ytz6inwjtlkrAouTualWr3EiaaT3LPHFnouqSY2qipc
4MGoXN05DXP4LUqWWVGn9/39nDpk37tZifRRg0lZk1na25giB2oyacV9k9SBvvBlSyehEU8kkHUL
yFAwGxrJ/DEhZgoqaBO59SCg7zawqfVTfdYPCVvyLS1qcdVkqd34shdLmDhm+1o3km17c2SxUyza
r8JR8yNaNzmchkz2u8kh54U2dD/Xa9rplhiN6fGSyCaycwlDZjE11C9ndyk3AK+Uy2asCYxWcghy
J7sRAV7hD0VB+7eCVLkK2xLcWzmDvRTSsuZnSnI38xOOoA0mz62kyC5XHsyIc3oPeLtzAQxCsnFE
o+qzYRz6FPPOjbN2SClMTXu5W3hBnywuIfDI9Jk/UY7m8rg0yaG2CnntaFJsNGhd7noo+vhV0fe4
tSu0hgHa6O6zAl8Y2W6fCz+TzNmllZbiFwvzepALF3GrlUPItMoNxtFMw5ILZ1vNk3lr6FN/OUFS
8Qn9/OK6TM3lqgCr4jDj2rlWEO0AHspER01B1RNUuKk5iI52vSfzzMl8JcdF26Df2xoeAScCGDq9
eUkLjOeVBe5cW+S88eZ6gvEQFBev0pLQva4NMMkzeuveylW9r2Avf86NUXtOG6t6nkua7bUuQZKX
F7pMwjxpsW5BELvUS27ftKXBo1KYrtcwWopbZQorCcec2Q8c9fJLvWsnMyhpil9gL4bDPbMj2nbi
9nJTKldl1zXtodpZZpB/8GuY7FQey5fOCtuuUn1Yj2la+YU5GUvcTbi+twMxs3G7zHbW+VOimw9G
VXVbxKCglru13q3yeMU4IEV1obA2YiPGBhFik9OquEt450bwdtQbH4samhlQxqWAaw4TkK49kb7T
1U3YiLbZE6UVIJFTFTndmEVSz5NoLJr8oPpKxHJV/0LKkSRR0fP5znA0FrmzM0QKj+2lUgDJO7XD
IdPt5RLacsYL0VIG5960CgeXyV1DMuNZEyPf0jpxt6OR8c2YSb7LAV06L+ZRi5QyiM8UGGvovWl3
JDFH1JGnqYBXRcvquELBD1VSpq66RqvOHDOdn5kYnAd0etSNmKwk0CmkOio70SMHvK1LuOAWAa30
ZNsa8/L6v7duN/+9RHEh/r/T55vf8yv/XRS/2883L/7S35uX0H/Qml51MHQUUMDwQiXz781r4yfY
wciwUYdDj2JtNv4rhdasf5BtW+Cerdk1voyNksy/cmjN0P9ZAXBIxVYqHtL7/yiJPsqhAXFHdc4F
Ehf28zqaIMeV1E7AO9sqS+Ub+oNtlBdVUi5ROfFbo3SfwahhB1A47vSlxJmS1TTgvfusgxztzVV9
xqYUQlvS3PbauHcK60p3Svu8anHFJK1vqGs2M8eTGgLVwiqfhQPHE5ghTpN+s9jaszH1DzkWv2Ll
BTfxOzMzv29m5X/4JP8qHHwsFBzLdEFgBXVwKNdAOwt3/RekwAzltaLXKtgc93nY6dllP3WbGbqH
tcn2aVpswUIEi9F+AqgpqM1TlUjrqFqN8e13qI3J4EmMDsMa/Hxo4mVLswbXIvVJ1zXelMibiuRb
qcnz3E23KF7s1nMG6qlntnB9aWU7y1YhCoqxkuSpLsy9i6tqTg2fl+1tmqq9iQOq6uOizF+yij83
VLie6ltczfOftgVFfQZl3K0fgcKP6mQ6T2sO7RLdCimfn+sBZzb/8/Mkv7/EhwgOLwkGnollicAQ
C/YYoi46ac/DNOS+2dSbcSQvUw0teVR+kwBZe/rIObQRW4B602kJlpLHCzr6/XArqR4s6DWitAFp
Qx9h7MacYF3VaAqrxhngOo6bnttI9omOvEf50FeofCbPhTU/jqyJa8Ugf3Cl6sdCvJndKdjwWtc/
ejEgTeGvDBliGxXztQr74evljZEJo8KLFWN2ULN7R10R5w4JpNX5ZqEHdeqeWcVwAt9yVD1f59O1
sC/hAIdRv9SvKYo0wKF0uU+z3UDuzRQozWyJaucO0iABgLXBzx+QHMFXjwe01p9/eE9ZpalOGwyI
6zAwafdamX1sOb+6Fa1eDlszhyvNBOSqkZKN3R+GsmaAhqRXwHnXYZcoqAYYASHwRiDCK3U3AMl0
Xwu+KZh8y1F28lrIgHZ9F9UjoCxQICQGEt0a1gOOCss5v9PdFHGq1V8u82Mm1c5xoT1bj5e1xnxS
puEy6dFsasKDKE9MBvJSZP0vPrgXypCxLhzPrtuAFDRItFMcxq97+NPnsI76MsydWmAwMTtTcWYO
T2ZfbOkM2+v+FHbhqKj/5TOgfPrxM1QILHIbTlG+Xv4yKQvcRXkN5Se+9ppPHS9qtPixV0EBZfj3
51FY4cgus4vcT4zem8Aike7Vz+vpHfb2ZQgEQ7ilIN+FdtbnIeZUylE4JVrGsElWA+oawGfBlgR6
Fk4XSmd3Gvx3DOB5nzyYvQAADL2hFen+ecwGmd/i5hhzle1Iqng1UptX2xUEfCPqpKEAQguSXidu
mKMOyfuwOPvQjITMFvqLR8MuaJO2M8dsCtQARWk9pQ7k4NcKb+lCavMEcuIYFILhcJmh7Yl/AEpF
Zv/5LQF4d8U4w+d9NUEh0eqPZG4LKCrISNvWJzTRjjkdX0ZbD6oP58LSDCodJEYzpgcHPayGqXAc
rig9F8iLKLvTIGda229NYXuD2UcZYYfSJnvmzpu67IUnqOEvjbaveLX5eY193SufJ2I9uj88mgv2
+mzB9BPfFIxfdJwNFbry+udBvu78j4NAyurzIOnQafU4rbPd4vKGCaBRpB4xn4Ht9n4e6cSHRW31
aCg4wq82LQJ6sIhCujYBO7tidxZdwml8Y9PznO4Z0naHw3d2hKyQKKL/z0c4On6QLzTdYq5vW+R7
vuh3diu8Dt0HoW21fG+58l7xK53u5m70GnVirr8J1TDZBrpDDkXYjNLT5xnI255wa8HwqxQK2Weg
RnZwTLJCyFOeWDzHfI2/C/vDWEevmjqyaBmbhe8cjNf8vLxGWld7K0TZOligl7wLY5pnXe6x3/ZG
35yitX49NT6/69EZXKO6TXNAbKAtlGb42k24oHdROeYdG1AwLk5qZX+7XdAwNlasPBwCj7bLkHR2
zRYMiGr6jkhPXdY+B/XUivWIb/ot3fw3BFm+3DTYMag5mBQiY+Cu20fhk6paVpm2EL475nFVTr9o
Z1/CN/CxSw3uj1Z2N0uIDwj3pnfQXgNoBZQEyiY/18ZDgYz6xAL/MgkI5pBbofu4tg6/cERGbpgT
KliQ9ZDFNZD8hecUU2CNRYRuwE5r5IY6aMKA3M+FQlGkjFupb0pVhSIHIq4cTpzm76DST/ckGPeg
xEK4DheyBarY5yXfliMV6Etzn+kduhyqBlHICCh4apwpf0isTbvYYWIpryvLQIgqavRrDRZuQ0E2
g6b5s+P6rNQR32eoWTa7oWhiSO5sk2m8KHpxI4wcWnVu/PNEflm9eGxkNUitkI6yL+qcs5Mbc0o4
9xcwCezhKaNeogVmemdV//GhgHrwKsSCow9G0+DSfZ6hWiO0btFt8YepP19EEXez5jdDfUncJ7fh
lxMDdDiTMWlt1KZOYTDJ1xUDCsO73xFUnsFnOFrBouaFadSj5ukN2XcC3guolKJVJa7gHeB3mn0u
FYlEqwcMYBY4yskIcbRv1KYPemuIHN7vEu2utpygsl6K4qmdLG9Ggjy6tpcXawtJr9EUAiG02bQk
vQSKMKC9dmirPrDtFiW8x0x/TtidAe3cwn0ws1dhTL5Ma9+pcU808UAcGJGDa2SFrLvT0OxN8zhL
2aaeLkZp3/LpoLHBa+cpKGb8WRQBT0ixfA298JEQeAHSg6b/WsT//JGaNNGF1HsNCudzYFdL4JBH
c1XDm81ATkXggG1kygByTHsG1U5GaZhX5KyHpuvPC/Nr4Hn0JEfnep42Zl/2eJLRx8YeoODTx1mw
qrdNIaPeaSvUrzfJ0YhHW9idBjNtW4y4BmTQHmxR0J88Zfv0Xq3GIdtqY19oV9N9tu8bVIVh/XMS
rPklTV2fYV2o4N6C+nIMhlhSs6iKpNMAUMgQiELcy9BA8tWKwCW40SCblF0YyR2AX+dZaaOxO8ZF
W4ZWbd+U+m/OkqgzYczmlDHVTindfvNsKFXhjLNWcjkKTZ/XBvh31aAPruZ1qbZdlv48Y0D1Z5Cp
AhVYV+MFPLN9qO2FP6+EL5Gbi3oEGlhrGg0u2jEZBUoO6YArVvMYgCHcgvFjN6ODLzw3PZGsf3NE
UHCpAIUBC4h9IeG14MxXQ4mR+HwjxjGwAcHIrfHEKN+t7NVpF/I44PpBMv3oJJqlTKXduABQQNDA
d/LkJVmuGOwXhROwOZN+0nYvueuERqP25bhcWF3xiEbYCfLRezfu85WFexNPAQDmemUd5zucOHOp
tDVKm9xboHfC1tpVLodyxBxobebPfeNrtoqaHIb1ErIgy3Wtfs/tXS8EwPI935UiRyZvpD6HBeCy
AN9ulbdFX8T2tGABpnc/r4RvZu7zEx8lMflsTC16BuI9MRzObF8wWLI3m3yL2rsGgflTLBpj/Y0/
zdFxsEXgS1J3xt8RseZAf/PUxbC3PfNVi01PRF1MIx3/PQWjPvWyx8acJentFGqowrdjsUEdtvP6
GLpOm8Gvt0VIk8A6sSC+f1m64mIZujVfcO81Y1wKIJvA8ySwZyPBoEp/hlRkzW9Ta5uZv0ReRWyY
9qTtL91iOu/E8JKIOkaP+bFym3PbQW+vPeU0vraov34FGI3j1HmnNRx9hVkp3gkG3A30gbE0Uead
rbOJ5sE89UGlD8Gc1RvCAdQEPTjhZlC4aLWO8DIVbURn54pYF5QlIJXfS5v7ltmhZXi7aDGB5Dll
8ZhBrJ+xsE+Th4xJsJyNKCHjBop/24InAbXmi8ZK0eW6nlZYUyUDaMaL8c/P6/vr+QPSMUwooFJt
QCXkvbb3IRFmcHhVqlwEYsF+qxF0ekCCFon4z6/WNTMD3hs+G2hcHAfzVm6jll3DxC4TnhMbgbpY
OQGTryjcoVZDxtPh+tc4E0OiTkWBmEe969ihVKsqaiULhpzR456gS1NMelw2MBYxpjNiWnvVjlBx
nNGS4wEFSMWqdW9iWoQmGEJkmUI6Ho1sawoEevq8KgO0MXYLfH+59mQaVijl+UAuJnY/OYgq6RWz
swN41DExxEOnnIPKil3RFRftyLYVIWGiwzQCn10uq1fWHhnDVpZLLBLAm+cF5gadgbNf7MHhDwrA
CwuzjFPNhAR6+wS3tNdROhEVf9r+iXZ0YzpQFjTnoF6GM3cSb9JJQFWffW0UUbu4nuisfcYbyOoK
/aqxjd9dBsQkaqhNAnEHAdmMsvJKrl9JDZYO+itg2H5j2EGD+9105SZbz1aArdGChdOMvO5y4tuZ
HbBm2SQEN0l7oUrzcnG0xxIFXt47IU/vIaJxzagVmRrarkiKEzhSLeqStkuQm9lB0NFHYxfBK4QY
QShthtcCf2oimBXVnsFSJ4BI+kVJ3tyBhEsDT1lO/JxVfj2ZIbr0eOU0qIxfkxFnU+kn5HEaRqDX
mpfRNS9mYAfsND9XDgLggs5+6Y69zyo0hU0NoEt4P0rU8wSAFpCm0ZeDNudALZo7M5UgduTdAdjz
oKdwzS1htdeAe2+jZK5AOc7lS9JPwWCnB07RjGg0EqcTzJmBSteNU+L735w+OHhQpMOVDU0wuubG
H7alyfI6H2ycPsU23RibPB6RZzfxqUrGdwf+p3GO4gKGVpLdNC5HYj/CageGLaCsB0ihb9Hh9sdf
09PPx8135z3iKUDPQazS0e05CvYpHDAkh0ay3wVjSKLWV5UncrBSO+5jqk2viWHHjKafr7P/hmLu
N3crhgfZWkeugXLRUTypTLsfew2uFzYZcCbYZzKhYO/glrVyGqAIK0C8ak5kOMee4mto/WnUoyif
gVpe9y5eenoEED4/n+/7eNhruFy7h9UYCxs3bPzKt7aJ4Rn+fNbfVPEpg0/zm/Pw01McrSmB22zJ
FjzF6gOUNp4Jn9Manx03PWpXHSzlh4e6gAz4fFYO8EGFzg6YYXlU/0JMFmgn6oXraEdRzqenOVp5
cmpKmSZ4GuqgMddogTp5hx8Tvb/M+xrmf9hFujJYC11aFItWaWysbgF7oGWjNqg4eGrX3BXxqWvn
nR715b0AlUPUgMTli1N1TZt5GjXs3JISf0Rvq+jbmBamL1vXJ8NNkWbBXO2b7oYnZTDn8IApf3Hg
LjXpbN3UOehu2DkmdHEf6sqN2/mXs4Qcstq6Lb0yhcini89F2EbWxO9NPdZKWCkPWhJwNjzkdauF
ZvsIAYo4n26sElEHb69n69WGiZUx6oCBjlGGGN+9JygUqeXZRn/QyN4Img4qs2PLuDXL7aifjY1T
+3pv3HDZ+zn07Ezl7qRdbEwAUQshDytQtR8Bi55unYWdKt18E5jArebf83isy2n32WC4QlsPCuu1
28Lm6Am44FfqrefgKkHxS8UnQ+/19Pnh4x3LdDpp3g6N/b5gdD97U9EEL8t6O1ydDvPN9ag5HgsJ
LQhbMO1YNUI+L87RTebRdBAarjLl2kMfLoF+N22o8lSURWvRgTQ4DOBgY/0WAcTdD+7tqeP4u2sG
5VVUWRH8gYJ0tEHabhxANcAzzOVGNvzREak3AkLFlmzHndvaMQI2Wpv/wR1AcQOgsrsmpe+h94dt
qQGtb2gKszzpBioeoPnJ5Q7hDEB35oaT/I2YW8AePG5bntX2/kSTCCA2YLDnwNF67ILyamQyyPPy
4cSjfXcqfXi0Y3virpxVW3XOeh9OwQKe+waKsGs5X+LESNG0hj3yySbgMXPp/Zz6OOrRpZgvzqS3
BdY6P6PxctZeAQ5/7mTB4CHF9Ym//AbCHdv05Hr/dg2i88gslNgBF1qvjA9fouYGkPQmQuRVtkBP
/fTZ3q4C6/1tg/jOd0/o+3wbbqBevYKHcEDS9z3xYTwswwTw1LV6/9ccAZVnb+3T9IHlp68qlqda
kN+dIogpgF0mQDW7x8T0ltFxmDoMqM8YUb9H/hGwBKa4zZ/12s1f32X7Ti3wU6Me3bTQidVVNkn0
Z7YWIAcJwJaB9AHOtb30dgnZS889gVUfTSfS6e/qK2v/a5VPAnYJdOHPH7Ss7KZgBXoU9Kq6rMMh
WALknntmbyEBAAWFdT2tsiMw4wwB4G9voQMC/YEY98SJnfTd0gJvHhpLq4AhOya0A2ItwV/D0oJc
Kqraw6YAhKOoLhayK8skgvT8rpigXIHKDRVT7Gin+LDfnW0fH+DoI2jC0oeaVjBEaH+h9hDkpA0B
ZotBZoGKFQ526Xq9dIOf3/u7T/9x1PXnH1Y4HxK3axYT17+9S/h5y2LRnFjU5LtDCiQ4smLCkLEf
M307lmtpmoIyIdGqQT7jpJqvJa9De3CH3yqRcdaYm87sgmZdejPb5Ja6Lfs/3USCxZ79nCchOHEB
eFrbwXptza3Vplutbz2zvh0s6HaSM4bfq8/aZaHVXrs8OJ2DyOB1MSzII2m3S4KSODA7XF65+SNp
O680a6RB5yC2+Gh2eC6Hja0yoRfJwyojYQ/hYoNBT4NVzT5RQ9jKGhFRt2uQWv/8Bb72whFtr30E
9HsseLId24jVNqtKkIL+Hmqt1x+kD1W/KzOS0coo/3m0b78FSpmo37K1e3F0dKPB1Rpmjw23LH/M
+iDQff95gG/PTBQvoA+no8UHBcrPK6oeuMwA6kDb8RnZiYuuAA96dH1DNG78AZv3pI7PN0kSmlZg
B68CAJCfPFrDAJwqaMpjfUHfq0gWrxqJ17R7Q5VbdFanVJ3YM19790CSIiGDgwFQ9V89nrSpg4E7
HRAK2b/nChR563JJ5m0NHdma1EEyygvlVlfNrEeD6Lc/T/A3X/DT4EfzS4eJCmVhudD8ho+45dEq
+3mE71akq4MJ7YIVA2WF47NQt0WmORQZ7gpoAslrX99p/qu1a3b/sVbEGksA37tqp4E4r39R5++q
EgbBpOa+I1uPjk9ZL3xJGv/EK31zzq2CtMASrw567vG6T02kIigg4QxqwPHQoTqZwdMsx01r9/YO
Uiae6NmO9SI0SXpYmO7XPXSbtUvS5wfTKk4Ebl8fhwEjCw49qOarsNlRINNCJTNJCOoYenOfdhf9
cuP2p7L49e78HLB/HuMoYJ8UoJbU5Tjg4inKz4sK/j6lbwfF+eWwZ/4QjtEUDrG+0W7LC3LiZv+6
J9fBwZwCWx+x03ErWU6mNPsahQuDwthIQbkl68LFhQQxmQI3H6+4fkrp4ZuwdB0TAHQEai7g5Edl
iyrliT2DcfuOFptu63PqVzfOUxZofomuW5TsWyAuNM84sSO/+5hoieFNET+45LhwW7WlK4cc7zoD
yOukf4aEeGBqhz8v4a/7nq3faw0LgWz5Yomez90AqUm8HSiHXmr8Bij31L5f06fjFfNxiKMVo9x+
NLmDVQnf+NDQDrbfAjZjOMjuJt/xCrVPfX0DqvGpWs83lwZeDvV2aPricANi5/OlwWE40TXmOvLO
ifMNeeg6z7yhyCeBhfitQXzq1Lt+szuAjQEJD+rRqw/7+lE/BD4q6RNlpEjqVofgaWts1H6OaMSv
khPf7ZtJhVYuLkLAJtGeZWvc92EgDtA2WEfIWU3IkcryvBWonajWc8iJDb+eGUdfDwMBDwrB8dWS
9OhMgYc97RbQ3wGo6gIXvT6WiNBA9pAZNMjAaft5PX6FSyKe+zje0WqhEjdx22DZa10WVWraaMzw
Jw320qLyq3a5IzDVdoH+KOdLrhqoYUPJDz1TKDU+LGPlkawHeYxc59bwADvK/9G0/9/ZOJp2uCbk
Upl4unHW0Ge4rYG2MrWLmV39PA3A+H6dd6htQ50HpkYQp7XMzx946lPBZ7luzNncaEYX9KnryTF/
KYENKamxm5Ia8e7BKKq3ruu2XQ/F9+6mXmApYWuerf9B8LJ1F8Ch2BK4TgUdgCLsoZFQutgFgwMh
wAINnh6agfCiAg15as+S2YnrvDzLRstnLFbk4CqIObn13qlMf86Aw+DlReFkF7gUzwZD+m0/7BQp
Y2GQXUUusFhiKEf3QPGWz3yiYVaV6BWvAOK7DmjspqZ+y/OIEvC9Eu2iHdCJyWXhZ259RnR+56rq
CnJLNapqrOa/TLPKPbNS29pyr5zhVfTFjV3ezrh2FpfFOV/iFu3BCU0cUPZjCczsghNM2dOuhsWo
0lAtREcoExRN9XJT5Fd53oGbaAWV3CJsjTVb9J5eQ+KOtB4Uzt2tSavrTKhYs2ZA1JU3yDHSsilM
liVEeSbSDPNZd4udmqagGeOOXy6p2i1yuocWRODASbdDu6lIoACB/uU4BAOBxxeIGA3YluB4hxXg
RW6qby1tR5z0vkKEYuBvkORcamRbGZcFoKEkZ/FsgHI7BI3dBQk1znQoKrbZuFNo5IFUHlZV5imH
oUAEG/tMC6mRbnqQa1Pg6iut2bp6uZ/NxB/cm6FLrlLnpXdcj5sxTdpfYmgOU3dNTFDsXrnj3Dcw
xK4ACSueFqsJIWTRe5Az8IsS0TxwGRrdVGh5KZcf8L8o4GJ4ROovkEDsXP08pyrO1I0BhtOcNj4p
7kwaAnfmOdz2i36AI4gAo+Zi1p3AKGpPa5m3Cgvq+Tl4OM6LmXWeJaE5ISB7nNxAbeTQpSLuwBJN
6XimrJcEBlhcKd829pA+8PnYvU9kZ1069GqocB6U2169aAAY69CX0oskyuVZAvR/lfwCVB89xQrU
RrrVoSBe5o9pA//F5c6Vd5byjATEohlW9tz6TbA1nFxd2iUK/pngQZGZj9KMaGfsTEB8GHQ0FGSK
EuYGTaed9SnqGTh4pPY80hdRmFGVjvtUS+JiBIptTgD/BZaq32tTu62xf/vSJznWUs4DqPih3Of4
LX3jEpupkV7fPOh2tZOjGy15euUCiNjXV26jxcMA/2nruUycCOKMYBzAFmB0vZEIP5/5n9KRF2mW
X6etfp3S8s6Zhjtt5J6zXKbkAarWoQWngCTpDb81Bp8zGpRFCzZn6bt1DzHJLpYO3y3tS4cGOJvJ
hew0v6rv2+LWgbjVf5F2Xstxa2favhXXPocHOfw19gFCB5LNHESdoCiRQs4ZV/8/oD3eFNjFtmd8
4LIskQtYWOELb2iihyzMvGGhAgxLiZ3ECNq41nL9aA/Ll39/wBE+BA3LQjegXMuuZoLi9/ODKNZb
fw4gIAWHISgu5Un3eiPcljSSExZTOWbnvRHszfZgcOaPOKX7gPL14bas6n1MK0Zu+31tgTwh1kqN
yhnygObpoeuzzZSjSTPXl7KE9WY5OoGGyFKAVqYEaGHKnH7uN6hLbtpqdhoFCFuse6b6Y6gxYxd7
Jx7qfS+rdjk8p1utOAAJHOmBE7mjAvE9lig50mUeysew1aEnow48gTNOHmBa7xUr9zI5P8sD4Ry6
6y7z4SWPppdWiKsl98F8IefPyHJczFIM/Tt9CDT/kJv5jdbfKu0VrH27ySk5AEoqqtqe1djuFdob
JgkS6g61EjVQfgY3UvKNbPzKwSuGheg2Fj1CKyAGFlF5uZs458AFX5SqepZUCvRezDioL6Vdtc3M
6JCrmFYY8lmoPwssnSyxzgJ+YSieNSUGpH30NksyUxbtq+A+oMyrGFec4lDFWF/zFQIyjlJEzz0m
oqYfXkRT6M6KhYyN5A7mT6llWybteSOG9mz5DiYVduZXt1JO2dhILyi6uiJ/75M3K1qGrAn2oIJ+
jXANpSHZC/NXxWx/DIMO+e1laGlrVDdS3XsLha0FGzDxzeSGnTxpjiXgiC40uxYB1Ch+VntpP2vZ
pm+lrdmK8N8adu0CTvDPeoti2wi9OPZ/tSasuZBG64Dso4BBbI9pEIbNk9h5fXvWKbyZ0Bx4YbcZ
p72l0XLWUs9qAjstJC8TfhRy6vi19JL1BXLcueoO8+KB8phNNSsAttY0elm1YLruDd9ygmByyj65
HGuoOxMLW6erEIb3A86BUwI1vxQPSu3bJpAWsxwuknJ2DTRdO1QCIOU1iU9faz4RvhypMRC7yJCJ
kGUHEbLOwWdRSwuAtKFTBy+KeKfnjzL8hCbjJLYukC9zBejwesHCi0+kbkdAngxNIcoEqQ0M2VwH
krpaTlm3AFGqTRbGd0aOiUqccKj1VermgnanKsKu8rkFBlW3tUUkcMz3ai8+CJV4XcjRQ2pdqnri
WNmMvF/gxdK3r6OuIyWK5RmNd4ggqJn3vv2HqDoC6KiAGKFsEO/8bUmNCSoUkJgtNVrFOY18XRv5
UKf4fcBVPBlKoA4in3jSPES33Va47Tb9o7oTTgOBlt/0KY5fZFx5P/TF3onMH15tLnKhgikdOkEN
DzG7VZp7sFmCfGagkCUFWC412lPZ3C9GTFnxU17UoTrrXB8vaxkVKGD1eRKAjk31E6HuO5Htqydb
IuEPT1ZMTRKrSyrT5E9g+B2xvGiB82tlhQDOrcrVPcpo7dSdDXzaLdHWLY3DaD307E1t1DeR9jOU
v/VyagOptMNW5DrX6TdcT8VtXJe21V0aRWhP1m3D/y+BrwBq5/QyvBxhkZyatpbQEMiarhKCcRWA
Rg2zE9a3hq+j/TW6fvvSxGxHVFVaEDuF9j0Svzfhaxmc64HBE211Cp6WfFOhe8EU2zKREkWeuLua
su8yvLYTy/RolgkdHlAXPaRPDaTMwgynKakyhXF/0Y39NqysxzlLLtrphxVXt6Y/3CMu5dATfz4x
9JF6gUI97V9Dr6ohk0o9BEh66OTTXVYUCFaQqXXjt9a4idRfgjrYsI9RlKkJMHLXrDL8V2om+uQc
HH2QxQNrQbWJJEm/r5rYmJXYHCg5t4V4LsXCtYmlo25dh8pOi6wNxA57qnGE1QyqJ73gasDq0xbm
TjycSPqP9LDZxB8eZXWyVeZc4ATB55Dg8+VUg5oEPcmhuI0Mze7p0kMh33Vqs1VV9PXT6qZVmgNU
f9jdNS4r1laTN/GkeYvPAzobF1YM8mpqL9T59uuvdzSXR5Kecg+4H01ZPWg3sc8Dn+OtzZ9F65vq
17aYQysm2ACK5n492Frf9h9n2yKLANBIojy6yuRnwdLUtGdaWhe/BIRu+s3kYXKPgZTT7ppkw7En
OeVt4Q70P0/cdEd6gAgcUvQRKf3A81xDLc0J2MTYMHoZ3k4p2zNQrhtw3lUJrUQFbDc9ReVsCwgJ
hA8VyD6EzkgwZrBt+LlKg5OLolerojuFl9KQ3Gez5ZBcX0bNIQxOKaAeSfZ5WB3JcDob4IBXuyqZ
o9BqxaW7IYgAwARb0EQ3UaxTB8fye9ZHLb8dXjisI2AVq+uGNpM/iOXEJ+mexinfzDmMmXw6K4zh
eRhqOxLbfRKgsFa1V4rYlrYqi4izyyeWxrG9u7SmUM8F+kB36ve9q0RlpmU53ybt9oWk24l8sjJ/
9E0XcB3ixtRR1lXbruEMr1WaKeMmbPZA7LbNgCykLf2aXExZyRE2p7Bcx8qNGN38OebqtTo5jLQ8
pmO0FP8WsxaU+IB0e8BX7P6BnPRUS+VYERCuNnEZpBDcoVbLpuRZurhaBuxVLwVqi5iVKAlOJZ7s
vx1Zob+VUleXtMwOB+dJKRUTSBCL4euwje/K1q6IG9zRk12m1NKcU8zwI+A12rsyUqjvUtxUqX9f
Kq00x6mEBjfF42h2rJ25XcrHFdUqJPadOMeoRH8KXOv1xOG1HE7rnQIaCTMWBCQweF51NAMjyiZf
6JZvaaBITIZGgcBLvOgmQX3rkjR8Dzz6snZ0yTNPUBr1I+c0GwvDZ+r/PMK6ilwLZi2RAAROmpq2
Ep/LWXcfoyWIIklhCOdZBiBZRINLD8IbwaAi1OaXVqE/Wf5bM6HMP5J7o5Mepw+9ou8FfbbxRnK6
BnjJdBZZpSOEJFQLCBp7vQ2Ot2hPpG9K1SJFGNhC1pKpGhtdts7iMDjP1PHQpKMjJvheBCZgjqak
LpD+MiLhNkQXtG6AbYmDV2WWl/XXVKPL9tnMw4e0mJ6EXu/svitA8Ez8s86we0F0rcVNjDQtK9Ch
y+2m9PfZ+JCBC5Ub/yqfCrclmRvTx68/63vVdPVZl+yDA5D/ZtusdoyZzLk/6TKEglEEhWpspuTM
ECqAsKJtpKmr6a1tenxzFDimG6003QYEEKANCktYLUCA0cKYjhNaW2V1FpCYi2PsdYq0ScwXfII2
ZkFqb4lbLLx++uDPi0pyBsN0v36PY00pmhoIGCyChPCmVje5McxdJlaotoOwOdesKEX7Z7rQ4+s+
mPdCJtlKjfcLUbTYaJe6ODxNseL65OSxTJV0EO6GKD9x4x7LLRcpY+aXdgTPtXomPTHnRi45chv1
bCxQ6ym1i7FLHAqybphIpPnDd+4mO1XTfZkEp6bk84mPwSuSxhAsFi7wp95gVOlB1KYChZD0vrBm
CL3Zg2IQDafmOVy2q1m+r7sBQKh1KcTmeaVAwmCfOyc+zVKY/7jE+CiLKTd9YfqUQFNWSyxF4nWe
S4rOffgAztguTJWY58a0ZhcrsgJlNaKRQL8Vgl/0VU7Eoutji8EBSBBKvPe8Pgn7J0Eu1+bM4IL0
qsqjU+EWnw132vziT+oVclr/YUS5Hm+ZjA+52yiXqYLoAhV2q9ln4Kar7CWNyN4pv7LpT7zdcoGu
pva3t1tNbSEJMHB7RjPiWz+E5xufGODT+bB+n+UJPryPX+Zm20qMECQKB5sW3w6T9U2EwUSd5jrU
rTsNCUJTKb+VlrgJxuu4aLyaRnc827PWfZ8k9dIPnyR8A3uh3shttM0DRBH6F238OYg3E+0MX8/c
pupcS0k3U41Y9dzh43pfZqcMBNbhwfplVne2Xus65RVeRpEuYvN2Gm7m4o2a2dcL/ugo6JxrmOai
Mb4GHeBoXvTx0mRR6BuQrNq6+QDpxC3lE86lR9f2h4FW+UQA/2i06DxSiEiBjN9XZbDPesk2o4HC
G2hs/8RtscQWn5bbhwFXsYfZqsPES/t2R6el8UtH0UqvDwMH9UXO2w5yxryRivnEIjz2ngSREFSB
ryAPsPpsgp/1Y9rqYPPrK0NAhRXCViU9Wmg25blF28zcff0FP53cy0LhzKCcgNMDfetVsJMIfpEV
pQpMDvWwSi+2VfGqSigmmuGusB4jnYp48Su2Jifo6p8nBj82yx8HXx0hTTHkQyBANlO3serIZwMa
py80jdz4KnNKb1tRUN8rDp64+lO5PRVrfQra398dkaUFIQBibi3qodThJNea7CPGEt8S2VTIfNbf
1PaxjGKvHTHeUrSzWqyx5Ivnm6kMn6OoPY/14gQ5+dg0mMy/tlRlif5Wi02fC9+Xq9inxYOMRRVs
glqFaTbthqR3iii+qQcJB7dk8/X0H9m9jEo9eJmCRSjt9wMv7RdXp0a1KDjIXtyPri5e6z1FODk5
cUGby4f8bTtROHrnIVpEtiy0VXyQ9+iwasDt7F7PDn0WH0BMfpNi5S2IsQCTOqoAdWC+omJn0zG6
mjv/rhi7Ae5npjoWvXAHf/qDnL7MKpWlIL5UpEbZ+nG4dI81ADhF9n1E06GQR5pxVPk4k/pS+97m
iPtOmSsY8qWkLB0zKUP0bt4ORWoP00OR9GfZHD9EU3wx60v3bwDuZ6QT1RhD9NI5c+ifILiW222o
OIk8HwYEYd1By3dW1juIojqVLxDXDl5jGbu2o+JV1999ufO6kvJYzOkx+15uyS6ONK5RPqLsdsjq
+lUPrdtEfkRl1S5R9B6seTfVuPfheL2v++qsxVZ0MuGjJ9Y5MJ1dBvPWEsZthKKRP4UbC7T61+vh
kw4FVRNVliGlq+//ea/qfLgBax0GLwZnZBCgnFp64nPwYOoUSwuxvBr8Nz0fWZr3aiUDHgDbInH3
d+gSTxAnv36U5Zz7fb38/iSr817PLb8FMQgRt3xLF7liC7dO88QZ//nsW73vat8B50AcESQADqto
E/8IPMvRr/RNewjPTvIMl3P00xvh943woI6cyKekcu6RS87pjC4FguES7u9WfVdnqh9O6lksG/er
sVbHqtolNTZgjFW780Z2FDfxMuh2kWNs0137EJ6ACR39WB9ebXWOmCko8zhjODXNd2lGK/lVLE6p
a71ffeuXIu0BTw/g+7MFWCKiiJ0g6IY2uOBpHQr/ql/8yKYg3k265qHog/Z242k19f1ly+ra9ShQ
T/3Fgj9HKWiRSZBoOimPaVhoNnXu7azouy6D5dE2h4ASWJibTmedkj9cZ/TLroJbhLqLSqmGO5av
9WFXaYrZxHAfefCOVob5EyViuP7yNhrag3rqKpGPjUbVAGYpeEV0o9YfQ1QHs+35GHPU1p46ttvB
oqszPfSZshnn4AwlWRqU6D2Chffz/HwK2Vry/dCk27Fe+gb3Ejj4MoFnhjJqJYReJj3G40B98ntk
ZbbUKrtc785mqf9PyTHLTIHzBo4IsPZzjdqMI+AEoNcxzUtmp3xd9MR0N9l3GyiZ3NLbUzabn25A
BoRAAGyd+wky5upaIooUpqmZDVvsXiwFZR3G7lTgpYQ7Xx9o6qmhVieaFQ6jZKHpCxnduDBScVNT
klGj1zT+LkIAQ8ZXVUga4uwwCNCsYj4UPhypLuDCktpqfG2EwnWFmyXFVXrJ331V2Q/ovgcgB0Qj
c+Zu8vJ2J/jauVRcx2ZznkqGF6AOG6T5+VypzvK/q/w2LH5UI/qRqor/JlASqi8wEcou/glX5Gme
rRdsMgDpPJ+YgE9nkgq+HdyuQqaO0/tqXXbToKtth2NM0V8A7SALGk5M8bFj6OPHXJ3mvdFiL6Qz
w2P4ko03JkCc4tvXL/GpJLms0A9jmEt37sNezvFRqDKNMeJ9B64UharzpU+s2vnL6HHzQxM+VQY9
/lpLI2MRJ/qkwDxnY4ovEkOW0nVX0AhNUcd4PfFen7Lr9/f6c5Bl9X54LwXYWdPhucLthB+05WRe
uBH7PQq6Niiv2Ystb9idtG7/xIX/x3T+Oexq/00Cxshpwv4bf7Y/qZcETwgRLE6tig2YDbmF3lM3
wTWglodpd2rzf0IlvI+uapDj4FaQAKxSH4pZijJl7y9tbhuPQlr2QpfKYVckD/MlFZR9dK84xUZx
wKIcjP3Xk35szslAEDanGKl+Up0CqzWMVQDJf6gurAkS06T+L3bExxFWXzU3WmymVKZXGyxk+nA1
ErNtbmX/aXLO4jE4uam/LXpRa7oR9jYBxgjLplDlXVIr91GVu0PoIxMoOvI83CfG/ddT954v/B4M
wASi3oAkxyItvS48xF0h+2k4IYEckI/3QEuw7UKlX2ktSjT1Sy5kj02sPEQGvUdVo55cjzmdVUu8
SORXOR93TTYD80McsKdEM/rYIjTpDmDg4Bh9dWUaj1EIyte8yxTwVdLih6Bbh8SIv+n1t2iIryeh
wleicZfGbZkJD6YcbntB9UzfONES+CSegII1RU0yNcgm73fV75tTrSwr1RPEnrQ7fWvItrKLNwD3
aqdBQGGDbgh6BYtYhbBXb0EeOJV3ftpK/VNT9f0pcLtB0F3lgdbdGHnOyzkwuDXKQLUj9aYY0RYN
YfWr9SaMUy8EbhnP1zIY22YCP5rcpnQTg6h0hyTfqjXi2LnhyOKb3tdXTNwILcdSR0fGWGMpx369
Qo6c1Ezan4+7lvWZ0amvF0w7J9qyCJ36WXyYFyvETf7SXZS33Z3aOKe29LvQ92pdEnfRj0OsTYew
tjrQFDWZm6ZlklSAfX4Yb6WhecKi3Q1yN8F3ItGCLXYlpdZvVeFKzjPbhAHYaU6QPohovgMS0wHh
GCKKieOjjP9s1n8bpp8yqiSmkjpz+pQR1uVWYveLiMz09vW0HYmyOfWQYcNlkEPpkwp0rJsT0Exe
wOjGA1ZWNimfWL5BMQBye5hQxInF22i8q41XPZs2ponYtg7DN0q9BOQWwjAb/NbsqIAaiVmohPeP
2l9mID2HinUKxPfrBz76nT8+8CquArWO5nekqIvRMo3XyAsefE5rCNVYXnIhT+fNk3xiRx4Z9Pdg
ZjnaP1yXBEl1bJqFikyitFkGbXfmdbNBcnITn/lOsQtOhgGfb4vfh1xlEbXSDn6DHqWd6KLTaoCg
TgUanwBp1J5+C9FW14WFz86shoRo4X4BwI07fwdQHv/V5gR/99S7rHZJJGCrJ0QMJNO0nqbUrfXO
/XpdEFbyDdZbkaT0vZqBH/D6VqqwgTQljGTsinaxNH4rql+SjCG78JAb9HPN71VDPR4F0blDWECL
/O/dpDwr5DtmMIKNsXCqesuBLRemaQ8A5ZJIdSpUnKwmvOAXb9HWWuz5dpJyXSzAWnBgQ1idoam9
l1txl0jFBrumm6HHR0bxJ2/O8wtQxOIOl6WHFsc9rSTn1KthD2x311bRrgN2XNbdQxwUrmEMrhHf
q019kacRmZDabvwh9/QA6hJXeWJp9B+li2GM9kKz2Au8onXl9f5TvajF1wPkctYmMthJch0kBYyV
5tCEem0PfU8+F176WexIjU4pZ7hEf9SG12BFF6Lo+pXodcnkjCMoYOpZQ5NvtMAH8z3YXf/miztR
KR29gQORXOgDe8C/Mvw3Mb0PrOsWHF2gn7dF6Vb1T6nrwNbf46dhK3ReJ8pkdOo8wbfwBjokwfdW
o8IFJF0u3oryx9ABygsLR5if4vi8LndRiVCYdmeWhzx/HFK8pHTNVbq9LAVuX7Hp8T/SqhEEn+wE
PXjd5lsoU7fTrudw66sZWbDXAhRDV15psk1N+wVQ+Ebq8Mqi6GaVoqsVgAZDf6MCBBSR+w2wqvRp
g2f5ndz/auOXasA/tMdqHCj+HAPVTuxGnR1DPBei77iuKILu+DovGDMpoBLe+RHapaDJtlR/72Hc
ZMYBPvFmmH3uhKdFiTYDD6JCVlmW4hjja9TW5yq0In94LeYrEQyHLl1X88/ALw4gx0jHgdpjhKTC
H+d/9iqn7/dMlbxcomI8+W4gjksE4zYLlLh4FqdbCdiiieiPvuiMgWPNKk/0cUcbSjvB7Cx5brtv
SvhrVIW90nMdscrn5EobzgvFsA0E9zrWUIsXqBDCJQLrbEo7E4T/QP6ZNU80qG2hv+qZHGk4FRm/
U9h+37wqUDVDI+zBGuVTL7M3+wq09ohYgzR0BymPL4Wo3+TIJxJFaM21Nqf6fSR3Ibi6Gq2e8kwy
zcvaLDNPH/s7MWqvfdm87mPp0FrVqxBqj8IYnrei7llaZ9qREmFUaY6J3ZVD5ehtAv+k1ME2iMit
BATVt6o4v0h7fF6J/hVoWFnzsjyUbaq1vDF1RCOEoNhDEtkYGnKYQradKQanwXejPxulBzNBsCRS
PLmezkBVjBBG+/IaEmKbR9fYXUHoHCU2UedFiulEubmldez5cZeTsEdvqIPm9qAIxJ8yLBbTydHL
0/idufmQE8kiMjc2D3PyECY/ZgrfES51uFrSH+OrB5edDgMiA7jcfusW8EjIkjNQsyOrUn2V9W1h
QvS9iLZRfqbUCgoFxdYXb4boBY67PRvdxSjQ50qm7dAVXq81VK81BFEIk8HzAR2xRw15Hvmspvyg
jcmihWsbrbXTCzzBLNErjcnpYtx34tcK0mBY/OpQm8jMg4LYNYVXbzBviaT1BioPPqRK4DbBhWKO
CGFfNci3G0rntkq5a33rvJXQQhvBYvfKoe6Fb1IXnKEROaJ9joGsLZXsc6Ug2CgEdmW8V7vctqQM
e6KzWNoZ1ezmxrOYat4o3hsJCNmRs5yuQ11fyaZxSBeOFbPcFfEunmDDhIdELZwkQ5LR4owrwcaZ
ilMiGx3IpuNTOMxaOGcDM5SVwbZJ5btOQWRBQRK+nLaKTvZIwyat4td80LdVr5y3hujGceiaUBCC
erZroO9kN64IR0tvLC9WkxsITqOm38/NzPkau4GRfLNSAlcj2syouyd6a0fSNxHlPZXynRhDlWBK
K8Ac3BW4SCh2j/Ooxmc28kfFJz2QL8OCP2VEkXNynyP4VoimIw+mZ+iRG5t3EFY5tmpcfElkAryT
EAScGvnGl58ao7iVM2zQQvhyfufJbexE7AXQJ25mTAi6XMrId7XoURf6AUcUHNJ0T48uJu1Xiv0K
vZYm+lWL90Ui2207b0zUuzAFdv1mK6Xnw7jVskMt/8IteCtn8t7v91J4W5o8b+jbYxlurelWgz2v
5pXTLQKNYe2kzS+Ky1lr2kkOqRGRVIl7Sq2/SYlEE+9RSq/V8Wn2X3PRm9orcJDsQYGl/+wHt4ta
V2ZchGIDzOlSRfN89mGW0srVkPmqrxoqnxDS4upVKZ4y/TGfb3kXi0raBC68bVU7jW+E4QEvewiI
pa3kNWdkacs+DJprqX6qOcCHDt15s/PKdnZ6WsdyJDsiOakvGG4aoi8oxu7ID2O358TlZa92To+D
ng/2Sl2IgCnIdPiCaYBuatJsxtTcjFW6SX0O3Rb2CB9LH0R0yrJzQDccRncdpizN8BxVlKPy55wI
3aDgW9dvCo8TJlfIn0A9jDaa7GGsbbdKdjuIkANvpyADAjs7pJdEE9vaevINE0A3PkNYAInZTZ23
bqZuA7y1Yq5b0cTW9rlk5UbD1aBirun33JY/airvlnlZ1Ve6/yhX+3x+q9QLMzxXuszNTJp4CqCH
7HYynkqiL1VCVpdgJx8xsYzg7ql3k8LH0H+I471evwZS4VrGmWluu7JzTQNRrCBxy/5bncjEA9Di
qp8SLlaBeAnvSu+/zUyzyN2LX7bTG9FOShRX1oNztUPAvXyAC+o0LeQ63XQwlrS1/CYTBDfUpW0f
Bc+1Jkhw6LCnxjdJ1bet+GyAqjSkcKuov3LrWQs6r8BbCUYecvHoNGX+bpqTXRTNd+pER7OHQ4Em
l0bdOKjyXda0m1bBAjUWHWV6LGIKhWhna6ZFw7N97YXRgmDgb7h3QIRX+o9pVG7FLHuRu47QrkO3
qAUfPdB2qxMO4zFNrqPW53zCXa6cIfkJ8QVn3yko+1IeXV25EL25bUX4QZjZrhIMKcuVKKuIl2ME
N5ttj7XFIjR3qjn1OSxXaSGaFIAZC+TIKvanO6HMVdcTulU6kW2wn41TbYTPFdPfh1ilhGMb0j8u
GUI9dKh6JV6xVW6Th5+qLTmii+wsVgun0tA1LWPJnT6+1qr4HFeSOCk1Y4b7dt9sQzdzFn3s0/N3
pGb620j6qgQdCnIlKxUjte70S/byq2Qb/tJi5+ciIVa4/aF0YqqZFsHP/+YloQ/o9O/p1X8qDmST
WUqm2FCIasNN24hnpT/eSEHl4um+bY2YUgC89MjfFIV1ImU8mnJ/HHv1UQVdqudKYux0vit7ODZ1
6LbFtFnsewHlOYYKj3kOLvQQYH9ec3KOjwKdd3UkZFZE7+v08nM3hxrYUgijTAJwY40cMdRqwP+8
ZibIldRoX4c9sLuWKDo9UcM9mpUvgP0FC019VVltmFiv58mYGCq/4Gzb+bQbtK3k0dPcff1On+Ew
rOGPI62mWJJTI5hlRmqsb7rojTMs6faiNg5GONghAsWl8KtqX7ShdGT9nOD/xPjykRPo4/irPSQG
WZwW9P8o5SjfCNpQjMsO8S9xk3t5dVL67+gn/HNe10KHWieTDS6fEG8t21If4kF1+v5HGJz6gu86
luuT9cN7rSsRZjTPRlUxknwT3+f3wqa+qHZIsTnRLvNIdh2yc9P9OW0gmUXbni599i2+BJG1GaCK
Oo1xYh8fOx8/Ps/yHT5Ur8Iyt1rVYJ71BEpOc1/LmgOM/MQonwiVy5H4cZhVx0+uUOuOTF5b3XYv
3RYoF4yI2Yme5V1+miyw/LZPk6zil4TVDXrR61ZubEaYRkSMZlzhI0JJDvj2QXBatBwVL/1u3n69
WI80j5YqOM1MJK0Ydc0xAkNAxw6cFm+nlpeHGZyRF3i4gG/xSccdfNPRrQMa65ib0LOehROXnHrs
Hv04/qpY1xhGFakBHzFLLezl3ma4+br0QCQDt/4qBLY3p6VjKrWrwdirpkfLeEmTn036y0q20JA8
Ym+x891O7O02o3BQ+U7e3U4kjTkRSk/ROY/Cp6Zid/gjKUtXHMqePkoyOpOf2wryF+2N3ij2WBie
EQvbSTB2HfW0FOrdTBVIJUTxDePEeXjqvVfHYVCgwZNp1A4xH4iD51E9VVE+ujs+fNjVKUhCIE6I
s7I7lLOka3aN/kNrpxOQmeNnLTS5BWuFPOS6Hd5L0DvMnFHIfA1Kjb9StzoIHjXk8RzVCOe0pt0R
tNOyYv8ccpnZD9teN0U/qCwqyEuPt0GDrT+f0QRMvejqlKnF8Y/051DLHH8YKo6SCZlz3g5pZafU
SgKDE5DJ5TOvtztyeYDRqPmg3bseIUli1hvbL7euIlD2bYYaLpkFHTynlPvt17v9WGz8EbywWhPD
nGp6XC2L7j02bnfoDm1Ox3bHX+pPjMTqApSVIBYxcKdkXTyKFHNm4VCTX1dlb2sUO75+p6NL8MNL
vZ9wHz6SMFRxHmA9TLJ9KPeKG5xJtwEjLY0rW/5GUWhLuevrQY9tro9jrlruw9TNZqUyZilhAxac
Fyh3W9Lm60GO3jwfR5F/X351OEI8BtRs95veDXbGJrvx75UbH7nIghz7+uvhjgUSH0db3XO9LodT
5PNOinATTKUro+QSmyhW6P/HttN7i/bDFxNHecryZSTrLr6fL4btuDMauzhoXrXHJ3wR0Df22uvX
r3c0AP34fqutFk5Cb8rzspm3CToF5n48Q5Dm8G8YlpwcanWp6XL7T5BQ6n/XxKem1M60nDojmtAy
njGy+SLp20a+b33iCJw4fMoXyOM4ff0syMFmKvqzAokdy3qJojspfzDMn5Gg0mrGbbqm7ijSyq8G
QKUtaqWXai6hJmbuRmj7eBy5Vji5CRBGMVY2Kf3bMboy5hzFnJm6WXFXKk8FVZ1WvVPkwrOCO81/
EKP7aKJmJLwkY2zTEfUW9k8qtF4m3oBRBBqgeBL9JaG4looLQ31WpsIek01RY7/3XRCipzIZUERR
YKVBC5kRrWmra0mrbgED7/sypYYwHPTylYL1fshnZ4pab+m5xBb0IjoJyAFt6H4c4k63Sz3w1DJ9
Rf+YchEaYrZvUdlIJKFw/bHZDlJ13SXBG6qCm64A/wgTKzDBQBbKc6I8zWi4aMxmND8U1d1E66Wm
PzIp8hnSdru8LM6zqXo7sbqWvfj5IP/XmSev7vNSbAx/XJqO0OXd9h7/jW3tKWf44J2n21MtziMg
ht9anGvJ+d7oKsma2UEo+IOlQA2CTuCldSU7jT3vKMK1oZNsrRf0XgbS6Wzf7nQJ++PCpS3off3q
xy5JTZJUqPCYn4F6/P2UKs1WiaSeZxGm1ukSmkzdiSDx6LX15whrDIRh4v2gaoygbmv8A5DM/LdK
Okdj4Q9voq1OdSWYZGT9GGfBNsfXirt4o1Y3kee7mqdtJzf3yoO6WVrJ+UmF8xPTqK0Oe5mWGwKe
DJ5gDpT4havBGP76Sx29lz/M4+qEL2uhVeXlpuyai7AWbT2QsSq8C7pfgCm/Hur4rbzwKK2jfBzU
c7ImwZPGbn/2rnmm7MpoQ/NR2grb+kxtcYTJY/fEmEf34IcxV1Oog4OWxoIxF3VeHXO3eHYJCxyd
GEfDAvDEsjwCMmEXfhhvNZ+Zb2kBdkJLOJXeN2d4fv/Qtxrqes67LDCUHw/S3UXrVa6671zcxzfZ
VX44qRF66r2XpfXhPu2yKKjL5ezRb/xt7i660ror4eireNHdPwuf//Vz/H/BW3H9jzOt+ft/8+ef
RTnVURC2qz/+/RD9rPGj/dX+9/Jj//pnv//Q36/Kt/yurd/e2sNLuf6Xv/0gv/+f47sv7ctvfwDs
G7XTTfdWT7dv6My374PwpMu//Hf/8i9v77/lfirf/vbHz6LL2+W3BVGR//HPv9q//u0PeVnE//Xx
9//zLy9fMn7uLnrDfOovF29FzuXwj9/4rx97e2nav/0hSOJfYRCKyAxgxQD42+RTDG//+Cvlr6R0
+NDJKL2AHV5C/byo2/Bvf1h/BRFH8U01wXotqcAff2nw7+Jv9L8iaUtJfakzL6LB/ND/PN9vX+rP
L/eXvMP8C8PF5m9/sNWXJfnnNYUrJWKclDzpSqM9rFEg/32p/H/uzmPJbWRrt0+EE/BmSoAkyPJG
KkkThEoGNuH9098Ftfp0FYpRPOp/doeSOjqZibR7f3t9ltW1Ic4C+K7M8efaTtTvjpPrx0QvCN5o
Y99v00xYvjw62Y4jLSaFQaFoWBn6ZWAV4N+jqANN2T9PTSMf5m7GTiNFzWsmSeJaOC75tTXwkNfn
Q62o+1ZCrTDO0SU4/VvuXhkCsdrZlNUAx1Ml5Bk6EQYpGbKyLKN2X9X6cmu2KCCNKItdLe6fw0LI
biSGlESkeFIKx/D1ov8KX/mZijvyvyKvXbkwVFeBFDfaU7gRY8SaDIwP3dAkG8Vu7sIkvpM7sp5R
r9semCGy3gbMnaorXCdRfZ6UmOroyNUsyhTjJnhIO/1AOduSbC3Up16WsdWw7SR3IZpNBEmRoG5n
vMg+1kZq72dLiHindTC6SW7mFonsmpzKbJNTqhw1umlJz/hWFFJHZRul8zXU4qTdNJGqX4PJrLtb
ykL0n3NB/s9QxHSsZOQjhXCiayNSy6fJaNlFQif2pnZqP8vUT4NktMMczGNAclFRTWIZStQ6O6tQ
hxslmdRvlq6IpIRx2Udfq8aJtH0YzcMevIdWbbowk4F6WE3xOJmjcc+FdX6uYlJJ5MLaiXuLPEvH
whiz+0GY1QXhGeRwkqIgRgukguKpMTMh0hA0Et2E+d8Q9xKOgFJKsKobnJtwbrNjxPWOIJIqtZSs
aRMpjHBQvLZLmIFxNGJbZwROiF/tPExuNuB/AMgt6LdxrJTfk1DrK8CIQ8igi3LbNmF2j5siujih
9JAVw0wcdGest1XatbdG6Ez1BtT8kyV07WEoU0CoVmx8ptCftDiHn3KfZJbxcYgr/OLkobwyOmpu
4yCvDk4qrB+snaVusQ9coDkw/vTQ8XVSSS1FJo10LwEHvCqy0NpVRR/f1MKWXaMNjqlRBE95VFoX
TS4RzbdE/8gOxM27spPJnZQmBN8zFEeszFUAGJO9tSVj/iAMfd7XlT0cEyk28Bsnad/pk8HF3pL0
pyqYbVfXsm+xNYqdnmgCNKEtx72bx4P2nGZy/6OFFosthlR+V6q+1lylTqk1w4tox93YCDdmZg14
gGZqqFMaIatIRfNAA+YUDoTXrH432sK66KqKnKJZiNtM7vy4T81LLRPqBIEhrm7qGUNgfZykvRwY
1V2Thca3eUDXUPWytFeqhrrXUJqnnaGV8THLSgP7NWV+CCJQltNE5CSN03hX13Lol/z071FWhZeZ
LuMfEZTDJcFQLKubUL3BsbJ8wt5Kca0Yjh+ldQu1o4UnqWoz76ZkRJ0IMcvYIMuwfpZdXv0QCj4Y
6J66nWmDspiVOfcSowyfoTiGW4KLndfXTnEczd75jup7qLyuTikOaPNpr9RqfZHoTniXFpgnUUlZ
4QmbqtY2SSxjH2GhesxURK6a2Y33fRI/kgv/nFopGXw1u0/t1N6qVt9fFs5Q+qHZyNhh5HXtJwmu
lNVc94/JhAAhKoNhKQ9NsOiBGpVQcJgVub6H41Eh4El1Jb7D9P67XkUzUfOe5OmMaa52NUeDtBV5
Ao2jTSrYP1o/Mg3sHC5vJWRrHzpq+hQlqdy55mzFx0kbnVtUOOMzAcbKi6oRiQp7e78ZYN9yg+71
cU/QQjxUzpCJjTP3PyM5lY9dirEOP5Dsr9bmGlyQXnjRBNJYZK38lItWv7PzoZbgRqqmT04cI3pp
1L1ZVqtjQVHbQe2k4VaCoOIVeU85bGsiqgLzXNw2piFRXgmI7toxmoQ9bq6sT+DDpiMiGfW5yrvk
QnMECRLghbs4xo5Ry0vVi8rCwntNCw7a0At4ygCmvEjSzUM9a8oNdUQDYhCOgefMwVV2mNWQVZwo
1AFnMfwnWyReW0n1Ni5VazcUVXiLrekUYwftUAtrlJE4Mk+mGdWdUz7OolCudUWJyk0A4BS0ql05
4KtnMzlWptDv+zJH/N1kmWpxQkXhIQcIi16rNsd9pGXGXavqnESQTu1429lRHW7ruhz6bW/PI4mS
PpFvR8OWn8PUka5YZPFFnpTZ16ooydcMHMqeDHGTQlxuQhdxXFteiIHwBcbeIEuTRaLsdAko6aBu
DmWW/OxibfYCfbwDmHLEftqXBmKJMen7FvSzPN70zfAc9fnFoMDYiR8KuToKYKGIM7wizH528Cdw
hu/CwUuK8sKYzaugbNy8eHIGE3EMeRy1up/RfJGNRL+nxVTPzt6ioKqG6GNtN6AFI5LgnwdheMPU
elLWM0VkDyeOYhNNWbipFe2rmY7tdgqewjx1g2F0iwaIJi+AuA2di6ZJfDinKUcVQNTY8BLOTrvs
KZivLyG3by0JC8um8nh/elbUHvMhdfNS2lSgGgz8bUrlC6Ajr8xYvUa6JeRw7BB1CSEjLY9RozwF
Dm5jMcITLiWzUm7qTiJZhlGxXjFVZASkzT6eS7eUo21WNzuVzio5ZOMoPaTzhzQOtlWPiCns3R5y
0xD+GBxmnt24g8SrULIvHRWtJYbX3Is8Nbd8VJtuLkbkHB+SujA3k6Z9Z6s4ZAQ6JFjebaq7RYay
JExQaNibBH2HiBM/U2Tw1yQnup+pTJZUxZMPWXaeHBWl/Na3xkMfVXdc+ZHLxDK1Kl87C+Fogx0l
2GDdiW+ahFtc8kwpy0Vcc0+YbinR3DSKfGgiZ6NbX8AIQIOVrsLK3JmUYRcRCKzKzg6VPBPiaSZr
ZzmcZPNoHQTao7nobswaNZvMkWJDxk0M69Luup/SREm4MI9WOLoW379ebF1l47muWvzdhyvotIfO
ZPbnDd4lmN6rXJ0Mp/7ZAbVBU8S1yksRGu81rXD8HjPo51EqYi9Wy3brVGUCu12o3/LUaS4F96it
0tXi1rDbzsGpJDAv++gx3qNnS2S/tFQ3AGahNWidh8YXGYqqXj+wa+ZwusudbgS3dYQVnnqBN/a2
UBy3MwNXs1S/q7SNDBwvzcEhzwjoFhPnByqqXQDvft3xqWUp88WE95h2HzZULkj53cjMnGpgIWb4
tba+lnrjxQOhKDnnbFAzALTSw7JHKGWyzXGjjRrDH5iHefPJKMzrqGy2Zg+Piqx0KqoPnQAvnDCh
Y/Nj3zUfqVzfNZWw4SMVAI6l8D5vKh3RWr5VuRdJ7Y+8H6hPwvqYxSQH8MWAXqvCOZK02LTlz3zM
DmoqeYN1NwQk82wUj/ZTheCuMsQmpDiCehVcXsqjNYPKkh5Da9oJ02aZ2Rv28q0SVJ4SSttEWLu2
L92OOs1Z72/rcKRCsCy+S/atLsxtN8hX6PbuAevvpPw4AEUM62oz59/jkvuVwvF4qRTXASAlpWsJ
L3IARKkX86H64L5qlmV5bxu1Jyu1BxMcdkK1ywdY5QNx9Q7frVrrLvCruBnHWD8YjfNQFuqxVO76
IntShtITWHbLbXrZGYoHMGbDkQbQOPDNRv/QUyiMl44XIayrDOxtwksVowE8yUskZXrS4ixlj1zW
xud0Himcnry4w3nZ7q/IrN+FKg8esDB6+BSlxt7WgMTJ1o06hEcDUGco6bdt+LEHZ9ZpD6lylWkP
U5J6kdxuByW7SwGWV8ZnSWv2adk9BrFzYaE3VHim9GbyCXDIXiY2Eckj/SFiKCouGxL+Byp2Jhqq
bljkOi7S7WMEODwNhYc0zrXV1K/q7EkumosEpsDIAc+OcNtjIlBCwqCO5QHAArsPlA9QQ6ifx49U
Zl3IZvkRl4Fre1IIxzSeVLXcsINPOOJ8LByA/BHRXRs0Xgd1qcici7mjvklRDaRvJmVhqoQsLJNq
fdvKSoXurzC+x4G4yPTBZdJibjxrUIcKw/7QVKM/95VMah4yWakUB1voX1rTRiI+A33oakvxjDFq
/dFOE28oo3GnlMqnKOzUa2My7is7hSjOcQjAocBkpUFtPyutueVhz6oYnNtZbYxp4wzOwzx0BOZG
HpOFFdyCQVuq9rRiM4+JdTNwKF/FCgUnmVPdzVR8I0BMpUPjVMY+ERH6fKe2L/qhao+yHWQ7Neof
RxPpZ6hzcY55zwBiVak7V6p9l+hsO7Vwk0wdWA6O/aBWFJeqStN5asu858EpeEbHX0pHubazwm+t
6UqzsYmYgU1tqyFR90kndoVdEY3utpoT1F6j9I8Lo1NOKzdUpm92YEa7OaGYEzYHxsqZq0C676LE
HXXflsNjy0NAb/CSTyXfMCKP24HbKffIqpBJIx9oepa5lLlGH5m7OapvtUK+dSCKPqjyFPm2Jd3X
RobUUJeOKQzNgfDnJ0cH+uZNehzdx7VhHtQ5cI5d0BcPxpRJ0PFbyInMRxfPMS5rEDBZTiO2bKOc
b8wo4IRT+NnZ3C769h+hRDGJamMjp8r5T0WbnqzU/No71dfBkH5mc2oc2aJ/GEbHsHWDiSt3xXIb
6j7GCGQmYc0rWA4525iX4wbHjXs23cG1hXYzoWHE7/5aHztpZ8zF08Ba2qhhiX7dDMlH655iGfhe
2PlVOxdemUafm2HgcqYjPkUliOrV5p4hgutWTTYdGvSwtq4JJBjweI3HVq0vg1z7yAOTZ22Or3Ni
7iRiI9Zs7jVj4uJW7J1S98UwUvhn7Jv4Zs6L7ZjXV0sJRDMVF0E4XgUsnbbUD5n8PAbK1gjzXRZ+
Lvpui6HJIYki5Kxz/1hKBoa85fAtnchLBRjL1z0vGQfTBktGMQ3QvbOJLFqafWMQ1+AdKRluszwS
6iiRXFV5LsqEUs7hY50Nfh8PLswDKmbNnSx9G/vu0ENqH1o65nwKCpsILKILzRigaoCKDuo09TqJ
jTls3MQ2KdWH4MQRXZv3Wi4NrjGOj/mEODvqo8vM6UaksHKylWMydfN4VarpXs7EozpbB0lLEVPP
GZuFsTH7n0NZXWSxk/oqxGuhGoHXtyNoKP0rz1wqZu5nI7ojlLJr4+5xluZLZTIzHsbdR6suqNVI
P8FeOow12a+WzNVOJVMVB5WbSvzMMY1CnocR2V6R1Fu5NS7zTr2PdPNKq6ghCjZN/WlKZlKmffnQ
SAUuCKSGHU0D95L4VYL7QJvKw6bQ2bQbzWK5Wz9mw15CCWW+7zp9TwqWnY4SwKElIRWxUDYVeKnY
zm6zRP4wzdVXgxmycRz7q5YnT2WGjA6tt7qxO+m2iOqnEMB23QrXUotLXZXYALFTop4qDD/r3Da7
cfYKZC6FYu0t8lWpwCrF6j6KQIRXY40uhctiLqOBCRMTlUWmace5TyzqNyzzro3D+SHSM56WQc1m
EFo80krQ1ZODD3uIIr3JcudTEnLkc7Ht7PJgy0ZcdFslqlFlMTv1/C6Ok1HejXmqiqMoTWnvVL3z
TRMUhYSWUFiQcavbdy8iqL8jlK8ikoQ2V/FI0kYEOClRJ4H0BmZpFgpwaUj1S9YMRKnbF342/MB6
4NBvy/vFz8HNKcg9V/m4CB1eh0FfN7uKmBPuE5iFJFgBJc+JIkCjZg7+mGlpfstEl3zoysaRNvUw
npMNv06yL/HX1w0v4/EiVM/7sg0k5l0aZ/I+beCXNk5v7pPRmv14EPE557KlI286CqyC4DGV5gST
X7dnz1STSQW+Yap02QpcqKbgy/uf8NQXNIhbq7iFcY6uFSyEoihON3Gdls17sxqOtdX9SJ34jGbg
XCurjLpu9V1XhXg3iQvDhNzuXMjECt/vyalvgwoW7KctL/Znq7EKiJfPhSN82czrLRnnR4kbpCXN
pT+X0zkd8OnGMOUDtYlVprLKFyfEKHkppf4vQzk4y6PquHW/m+8bL7pHM7nUgYhNMV3OXDL+SOnx
1yQ0mBJ/t72SASWOHueDjvQfTk5G2KsccGFqiSBJ3vsjevKrvWholRqOjbQiicDs03mDKXDh904b
Sz5yyn+1kbzo01oFVI+BJGpuxeW3VnNV4eH2guN3dpENnlHveF77k5+5SPre7+GZz7heX1WmRvKs
pf5MKD6OsDriQtaVW60+6xV8YiG/7N8qt2mMcYoTYOqLyvgykuByUXODJWgoNHq/R6+TxL8nxwJ6
Uk22KuhFr3eMqEx1PSwyP1AfE64Zs6E/OQV3Qnu6kebkzP5/antCOfjfxlb7cI3JcgGG2TdK8dE0
QqSnmn0u631yEr5oY/n3F1tuBK9OV6PMT22Qm5WFbc5ikjXmhfv+wJ1rZ7VFGZwpOQ8PX2kUXut4
bFRXVn94v40V2u7312EjMjAGp3JhjbmcrVqbxZwRf920l7NXPlB86Wx7PCh7cwPl4Ji71Na+3+jJ
j/SizdXUI1tGDH7K/NEYnhU1foAbcWZ3P9fCas7Vc9RZlgK3pNV4ax+04uf7PTi5Sl/0YDXNxNxG
o8KoSVF6EQM7DVmtrSJ7bfpvdtYXDa3mWoy5Yp70XOQbB/Qo1bt9GaWY/JTKZlT+1eKBV7swv6Bf
rgHaJDn0ohaCkG/GO1kfryncffjzgcP3HdqfYqnqG1OHQVWKoC8LP6UyuYyCW6E5P6EeHOL6HMTw
1OqhMESTcQGAI7Qu21I1bGRREflqWl4bxA0pKROmW1nlmS90sh3KXUDiw7c27dWRBIV0rNqpIJYn
GZd1u9hnAdz2usZJztSBnJrU5j8tOfLrfcdODSgqeuFjb3BZKPW1M7ZP73+dk33BIEFHPACtZV2D
NhVxaKhV6U+jMxJRMyTPbIpdVSL1er+hk12x4LoRDLV0bV0mNEV5hMNm7psE/nh4Wo9TWJ1Rkp9q
ArsqTHlgtlBSt7p8daVQKqktkQ/Yl4QBQVpIOBu9341T4/WyjdVGRqQzY06U/gjS2kzlu3miZNuK
vP9bK6vNLK2IgXRW6RMJsVAn8JrKkCPbRv7p/XZObWove7OM6ItzTUpgElGm60dh89QW9b0m9ReF
gAdEHPlftARcTONOzD6wVvhRO2JqdVH52LY+W/n4ZGltv0207Gew3Frfb+vkN/qnrbXWj30oH6S6
8uOp/An7E3lJh5xKTuszX+nUfIOzjyktoSrzDQZqbieCTlHu11V/H8/TD6yXzumyzjSx7krT8H6Y
LOGnaF7doo3yA8ZTw5l1c2q8XvRjrVkMCiWXdZH7MzmvoQu+aGF/kLr8+/tf5VxXVisnNYOqGMfc
Z2+pibv8AhucK04415PVuokVra9tQ/iIET4jkrrMpfYbYoLdv+gJfhNg8sC92et3V5OX1aiGBddb
88oKioOpVGdKOk72A0gqugXLUd6ENIy8qNCkFP405X5hom7BVGfYOGV2Zv3/+qnrtz3SMCpCZYRl
b0qQsy4cO+HkVKBfj4W5Lf18vpPFFULLOo/vwDrAhaHEsWw2A488jN1IH+SbuWpgSpo7a9y/P7Ir
Q4+/7qYvf8/qWamXkW1IfU5JYO8RUgnlL3a+l2xftS9yD7yIO+0mMkkx4JbdubjKL0uK9wZjda4T
bAtGwQyV50bcjXoD+iiu4gc90H5MbWJvnEa1wcGOmG15cpzKVNPqQVVt+jaHvz80ZJo2XarNYILy
EacXpZnFc6W0YPU4mibwrWmUFm47qO19pyUEvqsg0bYVZHvXCsPkkfr5/EPNE87e1iKztnFXpoQJ
od5ck6XqzZ/knyx5jymaiQuL0JqjWhH/fv8bvJl7ioLDOS9uTlLIuesbgZaOvYlgwB8gT3sRHCWh
g1WIRPsv2jF0/EGILGlvNd9zYKYisWV/rmRYxAZEDtHMKL/Nc+Ycq2ovJhU9olLbdGwVf983hMTM
bqTEUVQ/sQ+z82gP1iaYVK+H1zbWx8WXx8ImWp31bTX9maPZ76aBa2qImOW3JgZ5HhjyFCi+2U3W
hZFDgAiG1HkKTUV8eP+zvTnKl05Sgm3JmJrKCKZfH+XaTFrNqFRfM1D0DDcpzjNtS1bl3PNkpcr+
3aWl7B1NlYZ72aohW28M2GsEircpwKxDfHTc+NLaJyFL8lxdwNv9aemVYyn458nMRnl1petBdjpz
pPv9zvo0Q4F4bBGhfde3VPsARHXSw5hvQzf1zlfgnBzPFy2vjqu5lC0tszQ/VrAAhW/2Ff+AGtCJ
opDFzM/c898ETBSFFwsIRpDe2MGtXy6UBzb9TPB9RE+yNdPgcxWxrxSK1rmIMz+ERPm270+Xt1GA
pUkT+gSkC+IA60dMNTWBHPIZMY+koJ1MT0HE+rFrEDrID1gyk+2Yyo85TKOk/y7Nh1iZz2z2J0bY
tHgScl/GivHNRhOEDuo7W/NnhJ2N7NrxbW5c2NmfrwsE0yx7GT01tPTVdK3HckITaviGk0wH2xHW
9SQ1yVNSmCrmNPLYnrlMrUrc/zrCHMSzi+8Rflm/FP8v7tRaOkxFJQrWR7CH81bV13XvZrf5ziah
twlHr7ofrrKH6EEjcwT25xodc7ZzttlmdocDh/HFQpc5C01cwTLe/q7lc7z4XTlAo7ytyCQDAdWa
Q/Wx/KR9Cn1lw+viirTSB/yuW/1R9ylVds9MtmWQ1yfryzFZ5v+Ltg0pmlvEHr8i1bZ1saxf0PRb
WEIYRxgfYs/y3m/xzSFGjoT8myJbFr51b0gRfdm2kDAKP6mlz6B84DVEZOxqddB2/7eGVheWoJnQ
tPe8oNS021RDdz+M882kQ5f7N+0QFtIs0grW2gtvRG+KVrj0i0Q86pP8sbGpf8sL/49bYY2wKE2D
aBDg+dffKTesupnNyg/aZ3M4NNZzP3x+v4UTrwCT7MgvB2xOj/WGrgS8pkJaMAQefGbilEcVTc+5
cOOJz28qLHYKa2R4zOvRChxRWmnZ+HWWHUOleba1YF9l5pk99FwrqxWVhLoZ2GbtR/XoO3Nw51j2
k7DKP385m4hjDPgRJObfQM/zukf/Wzd+ELTtPoKhlG7GgDMpmMKu3AzUPJxZO2/2ZZmYsGbYGrcI
g/FbXYMJdOpymbWkdmqcJau7SCBDKfXb0hw+vD8ZTg4gbtsMDP17szcLuTdmJ+r80cyjXaMJ01eH
yP5hxpL0p5+K084mzLWcdQbdW01sOxGZbpamj66+2E299Fnq6sYznP5MaPDU7ehVQ6v9QLJR6umt
6ct7e2/tij229uMd5Hg3hxqP3FQ+E/Y+dY5bDlaOhDaJFGpr2EeoqYGUDSZbK2rc+/SCCtxd6jYe
WDwsaTaxV/3pfIQ0ILOmbIt4MTZNqyuZIoLMifLA1/T+c9kpl1Byho3RInY15ehMbufNVFy1tbqE
RSjzZ4WCW5wh6vnBan/WKoIWmHd/OA9phsg0EVCmPq/u1Yznb0YJ4x5A6D/irN1MAURCCpXfb+TU
XZZWbHYlnMMNZX3Ji9u2q5I+8EFU4ul52X6v7jJP2gKOw65deNoRRb+P4Q6mrmc23VOT5FXTq50K
fFOlKHXg29VOP84H5SLdk/qGXAu79agySdCwfj/T3RPfzlmc2zj3l8j/esl15hglnca3o8i72FTX
RGWu4qN+2x+7T/B8j8Wt/pT9sM+ckyvgwfI8oXZOodaNjCBR5vU7aB7MmogKQZk7CZ5gzNVKXAV+
/RFjtdaX/XP8ZmWZG6+uNqv2lgPvxdUmjgI9Hmkv/Zg8Rt8RnC9IevkzCJqICi5nbx3zrXNARBO5
6vX/wG56s4cu7RumRvAG/1N9bZiWVSlKObU8xNSxlRUkifkR2NyZI2HpxLqTGiEik0JCaO7rmIAh
5YZRZ9DcEPxGuFwN4Zk62BP7pgpOn3OA9M3y1Fu6+WIYRx565tzXBwuuPxptX3Kzi8YjhrKt97jW
n+nP2eZWC6LJeh4kNLfsmouT8oRw50twWGBF477GwOxPL1Z8JUPm0WyamEPw4HndPTXspnoci0Og
NwEys4Qyn40mj5/nOTlHBTrZN44DR8NaxlDeWL5X1jhZTVQexm/hPc6+H8JjsEsE7tT9HsUYs/D9
hX5qbrxsbjWUumL0ShqWB8vJs0u0kxRFSG3w8f1G3m4mjN+LPq3O77wwzTamT1bXlJtMVM+q0dyM
CL82w+A8vd/WqRWFCxL28It3FNj0199KFEGRNHlzGPXcHabbQPoa4rj0fhun+sP5iWe5rPLgX2s+
uKb0FY+UQyeDtjHzTWclwF6Plf7H+Som3suGVidoZTgRJ15zMNXHsR43qPg2Qj/z5D1xstEIRD4H
x19iCesnr4zGdWqr9tDvzP20Nd062pB3dcU+2DXe5CFoP2Zf/gfQ2clRfNHu8u8vNo244vq9jCIs
9GvpKb2DYi8+1P43cTlL2+mQ3Ulew91h+/63+/Vx1rshxk26JvNOUpjgr5uV8fImSToe5H14LcyN
/XO+rD8jv9rgfvQQPPYuUNp7tNPBp+RC9u3r+Pn9H/B2ghpENLjE4lKKtcZ6y4/HXA2bZDiMjtx9
qTpF9rtQd26CPPjz4AktsSNznIJcBO/2uqcBMWonnYdDgBxYpBjz6MlwQ1nqZ6Woz02iE73iWYin
1GJzv1xnX7el6gQ3nWzkqEzcRcopb43SW0h58Jg9WXdRsHvG4f2RfDuBKJSjmg69AHbZOI6+bnMK
OI6qfDwYooOmGQTf7Gl4NoYGuzwE/u+3dbJ/qCywYjGXWOaqfznUmbEqx0M7aV5bJzuzjnaRJnbv
t3K6R/+0slrvva7gxwkfJ5IUy2O1H21pwq1X2AJqXXTmsnWyS4we2xhh9Td3j1wds7qYx0NvEoiV
gpveMC9lY/74fpdOtrKoLWSDefiGxjuX45Bn/XSYKcpRkx8RrGkpOUemPLGHEX+1FS7oXD4IFi6/
4sVeAts+wr1AY1EDfi82zXVxJLR9nz01OxjzFBlc1l/yK/taOvPB3h6fBD8N3eQtZeE8u17M5ai1
Agz/IZLre2dGnS/VoN//eARpw+Y8YwQJtK6WcdHWPKJm+6BJCwJW0fK229TUaXwOUvM3zu83W+P2
r31wBfNY/fH/W7YHd/932B7d96/5a6gH//1fUA/N/o8NKwPPKtQWi8Ewy/Ivpoeq/IeXGUuH+6ZO
7N/k2/xGeqjqf9gFUVxzPVhC2DaxhN9MD+c/OvoWNBPIDqFHm5b6R0yP1ytsUWXR8hKyRsZISG79
ZgrnrDFT7lh4+FCxh5KYmX9tbUcXusOmesj2xfZcgHZ1iL5tc1kXL9abZoqZyzBttt6wpfy/2odX
1GNsy9vGpSjGVY76jrK6eRs/mrvJp0CtPQtxfr1Zvv0NqzU/qVOuxia/If1IKXro5zux167arbKN
D+F+drPrYhfunD976/zdLI+AxdADMuTypHzR9brg1pLZNBsdssPo6dvkpt0Q/v+5ZLL+h2vS6c/7
3/Z+OXW9aC+Qaq1Py9IEmxwc28sl+j7d3i5BKeVKANa9+/5i3v/eAV5WZCy//5/70Zv+aauTzgpF
5ACFNWFtLQDwhbVF0Yh/7k21eur/bgd3eAQDPEx5/b4eR4waI6FXtNNsM+EuZomtYBxRa1PkRgrl
bBpjOTzfdAweqsJlCI3heq+ewGtJGZkjYE3NVzhpbn7T+z14NIGLwVk8/Cpj87t/OtdzchkoDdfb
tqEAJy7VwNx0R+0mZ6akfvMlPYKk2Gp31J6pD84+307P9nX6/P4XfH0o/W6Z3BVhWUKKnO2vRzZQ
mrQfOqIJWmZf2dl0gentH9V8/Gpi2WuW7rH1oWl43URIIGcM0GduImWp7QuTQ1JSlaFJ5R89vd82
tIrIznOcZV1AXzozu27GAoMB59Fszkl2TgwZ/UHPoC/m7m9e+CIlflE3NBM4DxLQsLAS3vsfZYWE
/Lsn/zSxbGcv1jFGYY3eUk3HfBfXJXtVC5jMOurnV9ayQlcTXYcuBceCkp+3QTQzLEtjGGhpIFTZ
XS8Mu9pfWGSqf84xexn+N01hbsTFhEe3td4M57JZSlvgAI1ZdOMUxMzsfWTf5sGDYlfbrDyz+S7T
6p3m1nth06e5kDqam3DSKKJPxHt3qWgAOKSeCXLg/U92alKgEyNWvjA75PUOlaTUG+U9G8aUxZge
Unl6dk8618RqegdW1elC0KHFuH0iPLeTYSS00AanHWQEr8P/r8KO84+ulH/NxZc9W51hU15b2fJk
4zaJ1dhS/JoIt8Uk8f0BPHGU8L7+ewDJ37ye8k09qkI09C5UtEMzyd4QF249fTPJqQfVeEzwQOnP
bBiraPnvvi3wtcUEROXZ8bpR9PZyIVWoW6gSvpu2AxkVyYX04M0f1Q1kDa/7F71Uucz9ksi/zQwA
esnUOGG5hUVwaYnoOW+1n3mt7cJEvxqq2MvHcGc057bgU0uPaCtPKrZhrL9Xr9/BmAarx60eAmiC
qKXcOeolNK5d0/YQJOVtq55JHa2UWH+N7MsWl8n8YgdrkrFNY4ubyHLpGx+b/V/46PYu3p1LmJ9a
Fy+bWn1Ep82Grg1oKkwouNUK4EktrZ/5cif3ZE3WSOoQaFPeFEdGRTPZYZkvd53mOt+le3zaXOlY
78/ddk5c4gg4/dOQ+nropFqNUhud1IZDxh36z5Mcb3pIXe+vt1Xw+O8v9E8zqzkRKAo8JJtjrNjO
O2On+P1FfNVu5E/6bkmenEtfqsv/b70f41lKEI/oIReO1T4iEme02pwFrt6NO0j99pd6p9zE19Yu
vSs+1JA+DvBKDjZkQdC7vMM198+dxf/u9n9/xrrQwswVA5kmnxEUF3LxqxHFa6pszwzuqcNn0aT8
KlB5m0aZufQ79XIRB+OVbM2MIDClELl2SHM00fMoql1cTTEgI0vfGwnWYkpdTr6wZ3wjajX4qEFh
u8pax4DHNjaP8ZhopOenc9a3p3ZdnVfnUkjBm9BYnSkj0DJspDm25OPif2Qf0oO5S7bnLIJXMZe/
Rv1lO6uPP4GSh4zHqC/XjAQlEO5sslvujIvehzDrpb1LJ0H1LZ7j5xbUCtX7u3WHegTKjon7rBPZ
eV0MhSjpJYaAm/JgfMpvcw9AWEhKdvsNfM0Bf6/JE7vki3Q4q2xc1ut64usvWl+tZ6MY0v9H2pXt
Ro4ryy8SIFH7q7Za7LLLW9vtF8HuRQu179LX36Dn3DNVLKE4PQeYGWDQQGeRSiaTmZERamNi7a0/
482d+PLodogdePW6iTeMglLdWjg8Nced67jSQa7EzJEBJNfRUckbQSFrLUAxvRGUOHUdzRruYw4U
MqwWy3VCA5xGWQqKbVBt5Mrj9UO0vhDWpkehGCUQ7t0gG9FAQAsG35zre6MYQ8fu5lawWxwO/S/f
0GUwquJpAtgpX4wGSx2RBrYYdlEtt7GbPYW71GMiKiZEVEDnmGJMUnRnrW3hqVXOJ0w7hoDIDKvW
ku8t0LEDxgahwFq0ujXfO7XDOUM66UuTLuxTHYz9fJhu+iC8nz0mnG7vRIta+2CsHY/HJEb8Lwa/
lijvFxkBDqilDOSBlvRZl4ogq1+/toiCchkeymxg7vx2bOcpnqEQh0R7H26WHaS3XNBneNM3CIN7
oyNa01rpgSmIACqCxx5ReGefwTZI9AyLAnXGDrK20Mh0J1YI+NlszKMoP+RABn+544k5/tWiFaTK
gTLE6d1Ye3S5OgTGjQV+5jDAkj3o6jyyezF/ko7ZQQT4WQ3TwFJinTZgPzje55sLsWcKplkslh2G
tnUKD5Bhr/KtnQkAyeyBU2WTP9lHUY1wzXPA6cEE1ixcEzx0twiV0ZwpcoPCaJ+kHJz4TSJynNUc
mF1yKqr/uG44x1kwv2d+vQfJBlwmQfdc/aQQL7JARYT6WOdWm9yrj/CiIN5cD2TryfCJae60S0mu
WKC0YS83ViaDBM3sMR+CNvx2jgXReXWdgCMbaHiBy4Mvt0iVKSnFjL0E8davOa9+LlH8NsT6EVSV
ilNLBMz0RSWAta/77YlVLpFQq0KWR7D7wXPm31XiGIfpfnaZojrIp0Cs6GpOGQEiU92h9Ckc6BGa
566kUVFAuceyusaDhOYdvRmomzx093GQuPbD9A2StkR2wJC7+TZvRUiktWAOxCE4aVTUskB+xp2a
vJEq9KnwukJvH9maQ/s388/gtP/JYf42wgeGYVEg/tMgMFCaPFlM9ruaZBGGYO0cojMF2A8ew2h7
c9fFMHU6HS1s41iAVaQDoxxpPcFhWN2tExvsN5y8DNEGMZdsZO+ATbEbY/hID+XIbqse7HfrfvIz
P96LSk+rtzweVTYDygAzxh8KsyGDOiS4BxlWH8pgm6J1gf+rtvomQjiN7pk82/IdQ1//ZrUGsIBo
dRuswHu+2hKTJZJKsKPyPtwXgfkZ+XbuMOAmBG02ugs6NHBLiAbcVr+j8TUGga94MR+PBpBdgncb
pxFK82BLhiSZCNey9sJBSZdNWnyZ4EqUUxV1RavAxFBVoKC23GF+l2ssSEfpRst3gn0UrYhLBs14
VuKCwpxUe6Bawzek7/TFdrGxgbIHhbpYmGotkJ6+WbjDoErWIucaTCoRnigjrnxCHLW+sacI3K0g
eBZdE6sn4+Qxxp2MLKXhkrCmQ+OFm/ZR2XY3ICHvHPZYmL3GnT/Du15YVhRZZX9+ch4HbQC57IDz
yJ5my62BKUdwtmJMpfMhzW6BJaTZ2J7wVbRWeD7dXc5/IiOD/6hfqQbkUypnuSleISMImnyncEWL
FK2R8550NPpoZkl+pIObOAKv6j2t+/DRJLEqgkqwH84/906yYJMrZIZLbmU2u+xJW6GMPiZgmcxA
bew0WR4Fgy3P366fDZFBLrGRgNRSZg07ucz1XdbRm0gZIVQwGO9aFokC2to5PF0dl8qUdV2Bdhb3
fKim+7mYtnEsOOosIl7bP+7YLcVQxJaMb8Vk59Qtqxv+E0lhThXpPw+/v18rJnfaQHKpTwt7Gg0/
mBAcfZDeQGboaZVj3NoyOOWiZzJAXiz2Q3e5VyoQZTqgR3T+gUghW9K1JXNHMCINFNJZGVraVjtw
taKRKh/JEyIb7sJ2KwRsi+xxZ2+IorrKMAUO2dD0mNwAv+fGr5ML9XVP+/xXp083GHEZphBRE+Or
z0aZTm0/w0EjE0RHxUcFcOosbPGv+A1GfwHoAfkLUBb8w3CS8SDFlDXy3l2ygO+o/9B/GPvmqNww
fVJp9qWD4qJ9S1B2mbci8ce1HB9ZE0O0AdlmXnQFIVVYZKXCjr0U9Q6Sq08pg9B7u0B8r0ik96Zt
d3JlfivC/q1T051iJIIx6/WfgDQDe8xwdfzrTY2zZZixRc4Ya661lN9NEOAV0HuTKtUpmhmq7cSF
aoanDMM2njLvehxaK7PhzYGnIwZGUMDmiV9yDHFAHTbUHczF7fUfI0LeLroxb1hpWX/UH8bv4D0N
nfz7cJC3oV8Keg4rcVC30GFGExvPu0vsk9yM49AlJmhMq3APB7c2mZY0WxBeLq4xmlNwfb0r+cGZ
Pe7J01pKMXYTaFuqRAfhvRXfFpTp1iBITMuLQXB3RlHzcd3oipcDtgbVH4C7GCqIu8lKVYrMlhqm
k9H3SZ7QK4q3Ce0cAvJ9YN0Dohf3IKsSpCYrUf/MKvtVJzlCqarNuKCLjGQP4aHbWWMiSJRXLRBM
cqLUAsINPkGnMokXVBVNh5Jdkb2VYP2+vnEr3oH4A4A0MB0Y0eeDkFJJmj7XxHQUTOEmeEepSb6r
QbVlgEr8uin2DbhwfmaKC+dmOc2DXCYW9AAYUzp0A0DuIFuflVJ5c/Z83dhKaoMxTkRXwOZBCcAP
bBStXdWdXllO3ZZumyc44GieKKI62Or2YZoTQyEgEbmILWCviEDMCjM5PNArNdOtdU8zgeTCuK9g
/1YOFiidMFYN3LOG4XvOx4E67ic9oVBE6u0AJNSuJTX7eig9TaVgkG6drhbWL1hWxn8zCw80Zg7w
PMJ9MyTBTbiYoP6IQJ5rSnSTUAiVFKqTFPJLrJS+NkSuRA0v7uQ/jyM2pqfw4sbzkN0g54cra6ph
GlMVnrkYfoeXuZOB7rUwFkcfIE5pGobsDK2IQGetsMlq67gzwWxziS03LJIW+GsRvnqw/ufpkx03
D2H9SwZymZjUGcrwoGrVx1IrQZP90CBy/aeea+Kq1uFOcCngErlEb4zjbCILGpBpq7qVHieQKa12
RpkI8Ecr6CqM02LolA2EsguK86cqDyEv2H89Ncpv2h4M3PMdeRkP+SYBgN+K/fYZOPAD9O+C0P/z
NTI/tmxGS4LK4/m3jWjXgokd0cZKSqgB3FH1aEutIDqvwBhMDeAJJB0M1XwxODzTfAxH9hbv98uP
ZsfAjWXhFq+ZM/jjTt6CB0UEZl657BnnAQZENQ2Q+gstatpG0Kdh0EYUNpgelJNAP33HqHsGB0rH
tTt8Q8cGJD73cqAD7QjBkj+vGjMdbMwb4vAg/vEOVNVF1Y0sr5RRSuqhVwvmpOufb811YAJQLwQG
ArgXdzbpCC6+vPlyndEHIUkAJvPyBuQxrGEebZBTzfEj+vOqn/rjzVK41+1f3opshf81z78lF1mC
CL2BpNIs0LBpO2cAQv1/M8G9HtHd06hRYoWUNhsAxamh/I+LIOdnAISUprxgJh8RpXLN6mfW5II1
rB0AzHAZOOCW8VWDPTdBDMmUQiiRffUtiI+xQgeYia26qT7+QhEogunvy1vXhEGbscYgz71gf06W
MJ0W1rAwoAFjWqUL3ZgtBJoE4ePy1j03w22dBkEyTcLorZPZ80PSkt8hVMsqC1oBMsbJrjvCZdYC
W4CBosuFCYyL8fK4NY3MytgjNIlvdD11VcXejOpt3EpOFIt4Dy/z2HNrXPI8G0PP2Ol1B1J3Xm5o
QJfZbgXiBrDh433ymFQ16Gl6QWaxtp+aqWGZMuZoL65aKY9iiM3Daq8B+JT5hkH8NjrqQy7w+bXw
iAkMjABA4VPFGeYut6ZtEro0po42pdT68TGsQO0GxQqosmwjECn1ninvGmAtlHvJwiSI8xfe7M/T
NtCjnvwMFmBOEncjxfiWNSD+t1kIjvDKle3FJTZxWkPkP2t7y6gr0DbEIBnuo3NTVhkbS1kpKJdW
i+RavWLsMhSgHrKIkH06t/XjH/srmEuY0in4K0BhxoXmOR0KmvbY4Tx9zSbdMTH4RIvHHsoIUIP7
c8f5CiwEWEHGUsV9zjRMJXVcGEWnKR+1TrmJy+wZ/WkoXUbb6+u6zH5NQ8VlDqg7OBcuKApIFZtN
Flk4GQTjYzOQiclxgXReRXs3N3+38st1eyvfDf0eLImwwXJMZnPfraZRjdlVvO10fZuUud9D1lEG
KZU9iyoEKzkncMbskfKlTnvRg22XuWnCMDOd6QeUOfzivgH6x/oBzXFMQ4jSg8sYzYZwkB5j7hZT
NTL78xPfRx8dUmU2yhEV2IdaEMWOr8ZIBFFzzQjuZw2MXpjeudg9KVFraW5U4NpNkC3JEEGpvkOy
4/onWmlfYTDgxAoXLdN0sdux03QnfDHvoVadOTFKlYXsmL7xhCOguqmjfWaH/FVgWLQ87pBZ1QjB
I3BcOMo967rU+8RfboabeXTY7GvplShuP4nQYpdZz9lqv2LryYcz86Wv+xpGi34v9b8m6O9eX5Zg
VV8TS6cG2twmC1Jap0s8CWDctHxUVcHWiWyQc+/TDDlKmww2LAgXV1HsFdrDkIgoAC4v7fOt4uIS
WUinDswxeqjnjOVG1RLXHLfRfLTC5+ubtjLHdW6Lu0tmksuQWYIt8HzomcuwbNpLdm8dq1foIxY3
oNNEpl8+lYF2M7/WhZNtRGH4Mjae/wS26ScfTgZiFWRPOG0GfSrDb3OyM+dbwPtcMgZCeswVxOq5
NRY5T6wpameH+QRrbFgOR7t7htyHn9eu/TbeJX7pQu9yD16VTXlMfuKNp3wkb/+AGZFdnOelifOf
wQXoQq0JBGjYvt9ihMxl1VQb7KgGtlk0JS0KNF+UdydLzpWqCpsetlpf2ze7d2gsUIcewOXi2psy
qF5in7yKrH4VV66tkIsyGJmw7WHGRrNpcJB0OIkfQt6ndq1jcgCxd7fvMRku/U79eat79CM8kEP7
mqE1ct3FVwMPq96jQshKrFwKYxJLyzIkj86SFIA/yCBQED23VhJDfE0MQgGIChw0RkXPnWoBCbtq
sR1Ob5e32Z928yGLnQngFNToFd8EuEwLoIxYOT16TZAxU9zxRpQWrjyYzn8F59pdw4h1WFxn9LtQ
Mx837UvMQI/+7PVPw92/muE7N8m5cRQDp490h50mJVC9FIJrToI8mPG+6EfRzbXuUyf7zF2ZijXF
hdayfd5NtzlSDShqf+8Py03yoqOa5zHQF3G6l+Ex9UNfR8t7k2262pnFh2o1ap38FM69jXIgkT7j
p3TeX7pV9QsYItXcIcfKR2siiPf2MQLe9Hty/y+SIAj3oOzFEhQQEnAXRBomEGvLcbRM9baXtsXc
Q41eRHi1ctedGeFuBkq10EpUgr1Wf0Jxkdq/BuPp+tFci0xnNrhzoxW0AFsxFpLdVtBFf5t29CH2
zDuborHuMBUkUHDclJ+m4NpbuWHP7HInhcxqk1RsAy0I0Kv47zYsbmsDY1CiMCjaRe6AlAZtwHGC
XWy7xM3rj6KHYF3zx3NqTMjpb3/gjkUbhdCKZjcoJZNrxLik5z8PomcWOG9PZ9kamgQWugw1hOS5
NH5dd4W1EHpqweIQFghdrR2Cm8bRHtLjEhgvnacgxwowvAhcVTW76Ud6132MO4A63cibBQ/PywfT
2Rby4hOkkYamZp6YtAjZqi8ZDyr5XveCpH/VHYCtwmAEHpwYmjm/KCBSOFMDql9Ooz02IbjaoWtZ
Bde3UmDja+bp5LrX7L4FxYwCG3oKPe37tnyulofrNlYuVTQs/7uOr671iY2RtFpUNVgH+sYHEkeb
JFXd6yZW3pXYIlSINJT5McrKN/fkYoygajLrAFAAUdjscp95AgSJR494SSAKqisgdDz2EExVHbyj
ABtwR7WWQSKS17DHcNKam3lh6lhHG3e3tMkDUMKKkNlrUejUIHdsqSJXBANDulMbkWeqoR8ZR9Bz
e3YW+aVqirDS7HHCJWQoW0HpAqBskJbwWOnEoHYsUZgb6SuhnQ9l1g0as6h5PksJekNd/4K/LyiV
EEiHagdgnhDOsZL1MkZfAp1HTOBfUCeACgB62zNcc6qeqx2bgQapYQUIR3kE8N77Fw50Yo1H13Zt
l1tTA2stoOFAS6Re7JEnc0O8EISewvGPVYc9tcdlmlJH8cBlB09uAoZygiKvW/3GRcYw9v8AYbT2
QU/tca/Ruqi72OzYQW927HjgCd87KuQDSYDCpBiQvXboQX4CPnzMTeDjcQdEsnMpzHIcenAAOzIg
MH0rSAhWQhcaa5ixQ62MDa+xPz8JK4o9RGAVQCmpSEYPj/lv5mLXKMdrotiyEu4Z9xaGBljYv+h8
DyaUdAsLhnDLBMC6SsSpQfnoDU4Lpr3+HnT4+kux/wdR5uLQM9ZkvEawSgwsXAxASZkqV+hL4Vn0
BGSmhzndHErsuHd8yW38ry83Q7R38qaPf8BJofIxgLPOhZyc1rHSoVkOPBWaXk4XY1yO4W0Vd36m
QX8jagdfBlXOIHfh5abeGgPI87+CqnpLvh4kk9veagEEiDNXSATFVnAW5c4M2vzI+dDndMoxlPL1
7LTfllttcnLbTwPLY2R2CyQqHodN8W7+En/c698WihHn7lsa0lxEeIMCb2Bs7OHXguxSGmevHCEO
Ds2PP41vbKmMGQoYA7R4+Jwl1EjYAuHwn1KGXzC4o88m3BjirxdkgKtfEu1YPHGhkIrgzZ1+Gvez
NKYRBsEij2Eroz3IqMgzTQBkNoJqk7nhh2CBa956apLzVkx/SHMWwyTE0fWg2ynb3E3Q6XDSuwIj
J81GCGBe+4KnFjl3paFR61YCi0rmxkcgmDuIm/yI9sXn4E4+Wt5Ble8Z7U4UiOjIL68PfE60vPEl
v4Q3+bZ0kRgVGpOJAc81NvH35jsbWExgth1c8dP9ItTCGlosQFYCxXBJGiWXAE2rKQqMldbcIim9
i5MKd38kSEYvh3g4O+xSOQnphZVaUF6Ek2oPpR7Ykd/cGi5UCzbxq/1OnqA7q2xm4ig+aosDuGJF
VRHROrkrpbK1kSRgCnS0pN0pMVJIo7vRaluE01zz1dP9ZDfOyTrT3sirIcZ+FreoKmp+uaFu5tS3
hAGdcfuL5pMuqz3cxnLn0TLjsK0XLEy5X4KydVqXsS1qTh57iqvCUyNPSH21FlxPF8kdSFDIZ9nI
NpNdm+ptk3jqdthieAP0Vw+330PQKP3OfqF/IOoeXNzXWCxKHYBUQUKBzRmd726RYOBV14BQZymI
G4Y0d+V+nqHRRB4VORUEnotEB9aAFwOCSkGX92LShqhTZFUNQExg+tpPKdAvY/f9emwTmeDcRUkB
0qpGmOii7AlgqsaZpEwW3BBru4YKEfBnwNIAJsV89sQnrUoDC4kEI3m67JUh/m0v2TdMFeSOXlST
e31Fl3OmeFLgfcGo+m1gMXlrNA9Lc8S3Q7rNStrlfih3ue7lvwbwHE0gdCWVl1vOrLhoUwuPw8pa
z6xzcSY21Bj1CVhnrGUKKgZpENf7gU0pMsSU6oavcfc+6NAaEoWYtasRnKAWiOFBgQGabc47NXQg
G3lBl9w6NDtGwLeAAJsN+CQ/U4wWiN6NykpMw4SWAoNIAMCTzn3XMGzLMkcf/Wv01Ir3S/Zg7BiR
meIvL33hxO8pCebQEwHf1q4o9mxj+StuyQtAL6GWWTQtYZ+4/ADxXQCivwcTE2+Y0r4RftKVkHpm
jYs2kxnbbbPAWofRqfgtDcw7zat3hV8wRmJXyCrOLncudTTA5UgwTgjQ7YUwLLRgNClHCHLC9ylx
sp/zoXgqX5IDOaKAvy8s8Cl2GNKGjMfD2GHIX3BaV3cXAQeKWRirYO308+OqqNNcZ1T6C/A0DC6D
/DEejfxn/V2crK4cGIQ3FaSW4LbSLvgzjLS1aAsGZkduf0jjPi6eRykOAKvfXo8La856aod7pfZj
ktB+gZ0yfqDSz1I9pqqg/nmZtTHGNjBsskld4Aa5rK0qyNz1ADwA/VNNTkGMe7Q1sa52Y9p44si9
CCBw6Sk4dEzzBC0loGL4XDgnDVnCpLedUc3vaRh+TBpxw2rajk2ym2rJaYbPBrji6zt5+cVgFXgE
CMShfHIxBI5gHoWmCqtZWB10M3EgevHYEnOnjcPndVOXH00D/zxqRcDgMNIA7iWjJLNsp5JpOwp9
b4vPCWKOWS5qm13egTDChH5wwwIkzY/RdjMppr7XbafsO0cpEocKdQkuPQMmII+JYgX4EAErPT9S
U0hDue4smFByp0n0YNDDbTVBZLqZ3Sj62eSlV9NfACI5kQods3nyIBDsEOuxHbVNvfwqxAp8q3sL
2VGZCXYD18slbiUg2VBsiwDf8i3wrQ87E7yQbHhY3eRHHehlMGWLxmgux4gINuLEKBdLs9bWAAGC
0cYzfxB/AYVovotclDjE1+EF7J6zxR3HMYPuSz/BlrYxZscEWYB1W3wMYAkTjYCuLgtfFlU1KCWw
9Z1/39nQ+pa2lemAHccflgUane2uKvEl+9QlebopANSAnKyj5ZG7kEyAGL2ET2Cp0Kdk/zDg9Fdm
cJJhhSFYRDqgLL8SYiDw0HLd1L9QSoIi2x3ebq6+n29NzaFvwyHxMje9pa9/flJxJ4F9EQUz4Oa4
S6OxkHSpfWc60eKTpgBiG2S7AhvKSuRh7JiwwGBXyMTPtxnSVbhCTIwVDEG9uHqQBd2W1R23yS/A
l5Fc4YVDnVJ2hC+OlRhxaplXUC7zdtCnEljH/Ju1WW4LT/mkAGlI7hhogRThYfXnE9us+v/3Yi/0
lG05B/AGix3dJTAD0KW0oIfpQEyLJP1AA2ln70R1svVlYj4GyRXM837ch8W0SOFkOnIRO0SJXNUU
wd5Xwg6W9bcJLgLkFUax9AgmMjyeyrgFFJC4kwjAKbLCeQpebx2EN2egANR0IzcabuPvCO/+dadf
ybjZN/rvYng0WdrnNXBDWEzr62/LmxnUjE/nwfgRb9kgqLCVIFgWf480UzLI1Qh76lMa+cYm2bJm
Qp360XO4neGKUGESdqTWnAI9fmBhAXTEseP2MteTeK7NBaduMT2KvLSn36/v42XXFc6GhyEAsJim
YUOW5wcbXPJQJ6YwAeKlB7ATPfZu5y2e9dEf8l9q6iqbIffkNxLkXnWwxVPEawH87AewyHMSQOdM
To3Bgr8wKZ/2Lt8zRmbIvaMfJDzY7LI/z+/PF8tdFtaY6pPawNYMW2bQvoDy1InvVL/a1KKIufrt
TjaWO21hqi1yxzaWETAwrun+V+ixJ6HxBntoYKvP1z/lyqPwfHWct6gzgU6qitVlO7V0NBdKa0/N
TfvGSOARnh+Gw796+QLtBFFLE/8SZHDcltayLWVIvNnFoAR2ECxb6kLgId8RsCBh2O36GtdOIZtW
xEXLRj75aXC7sOOwsyVMtxl44FPbLcldYwv51diP5v3kS0YCDW6dPcXOfTJXI8nKFowq1rOzBHRL
XgDAjN9I7SCTQZSJnmvNDZuNXDiVsAS94jgMcswA1RhBwX/PjWvg0MjtqUedJK1v57nb6bWgurV2
m8MEpp8gE/p18s9N9HENsDpkdb980wSI9WeGCS/01VW3btD+gibz/XLMbi3BM+0Se8kmuiAp9xe5
DN5q54alUFbAgT1bXw96BVOQOwgkQy/Mhi59/FUyGXzZm1Gxec+9dkcc+lRBBEhUr1lxo7/8FQRS
rM/IPQrqwZTKOcUktxzeaXIZdMqbbYm8aNUIgxFgFApvG/5Gb/pBNQpqY61z5ypR7kg5RNk1EUXX
ZY0Eoy8nZrg4kyadEWOeCd+ycmkTFDvis6swDf0eaF5wTcjiy3DNRXHqAQCxUFq8GKvNx6TQSA+b
wBne1t++6kA+yhV36p6A0SbxhJWglRcFJosYvJLNlmIy+txxurIqk7nAZmq4efuDsZsDgisXcVuA
z1lLLM4scfsZlolemTksRXdMS6Peh7v/L+TRQIwZWEms0eyF8J8F4CjDBJ0vTOnAVF32OZ70PZJ3
T5sBtwSJqk4fUONWKqdeMIviX4+ia2uEOdQtMB1i4t3EhZi8MSXJnFLbKWozQNIJDkJb3ihlu0vG
XxWhW6O+6WVlVyVPZgTq7Kh1NSJ6/K9UuzRobOPpD4J4/Bq+XDyrZSQ3EZYb74w965d0+wJ6IWxk
SrzP7PLjQjpqNfBZDN+gwsbfHBH0lolBW+zzF1kf459R/G4jalOsHHoL0i7Q2oKA9eUo2hCDCXxB
sw3Zb7GV+rc2mm5ysI1e/4Ar548NlSN8y1CQuZBzBKYAjNXKaEPeYdllJnF7pRL5yJpjQrgCb1oo
IkApjfMRcO6q9ThNqHC54+/qdgDiKnLqh3JTbdvSibN9A2ZOiKwar6I0bW0P8Ylwz9vowFwU86S5
Te2ymW2ApPFurhOnihUvt0VU2ZdmMB+FvdPRO2dVLi5dGpvUBOmebWNcZPQtSfKmfHSlTPOuf6vL
XAJm2Cg8qk8o1fOtgTGvwNgGFRnHSPdVedCL2lVm5WOq5w018ufrxlbOFKwxug3w+OJi4xsD2LFU
72uU7WxyzECCNRi/lC58aM3wRRkSEAC2gIdmvtraLubnX9RBpF/GwuP5OWNsn+gngxDIhlIat6vp
0hlSPOBQd118u+imJ1X26EaqcZSV+aEb053aD4KYvfYl0Y6wMOwGePtFDUgdYx0gKOin5tWHXaN1
3xaOnNSCQ7f2IXGXG5au2CDi4cOVSps4lhf4y2QbD22Z7wD22lRyeBiH2kupMEiTlZ1kfQB2yPEh
+bpOtIRGK3X4lKybxnpKsRe9KBsGRWxfRWSma5/NBgMYO+1fo/fn1xA0M/NsBjrPAQeIb+XhS6Qe
c81ykv6ujT6isPSvO+plBEN748QeW/zJq69tDaPHvBY+mV3eFBnIjIZQcPBWstxzG1yyiZ2t+x7N
USSbM90Ovcu40CWfPM+Za90nodM+NwwF+CLE5VxmK+eW2epPVqd0dRZ3MRwySdLPAlLCVNVv9bpx
ILjnJDnEhZVA7isnpwIRxsugfW6YnZRTw2rfLIC1wfCIFgQOXjnvIXzgDKHuXv+Aq6cBknQQfEFw
u8hbxrKQpGGGd5YmTtrcxZ4xQ7NzLlxpSYKx/33d3OoRPzHHZWUJilchSiFoR3Sxn6BDZlWga+wE
VlYSI7Z/f6+Ki15RLdWyln2duaUDdz6oPe+WDVxlLB0bQttiDOfKQcAVB0gFm65GQ4B7imQjUaNa
hgVr0N3Ijg7m1Imee+zv4GIyYiP+elx3DHfLeQW4wuMlnmGD5T7NPVNnY9Jw4U0qnLX66rRds8U8
9MQDQYkIxqIOtoaAPqoeA8Esd8kLRGby2/LdBmz0mDmsIpEBD9CAfAdiLGD3fZee9F1xWJ6iQFRZ
XSlx4YueLJ9LsfUIAlhhjZ/UBPkMypQMTyS5dKO9+Zi/WDtyZJtR2W62jf3sV+iKSFVWfPfMPue7
cRbWi8rs93Q3h7YXk3s5E3GKXHKaAAaIVgReESoT4+Cfm3RWoq+gg3yNgJTW0sBUCVE+y5Pvx4Bx
DuYYSMLFqNToLoke1F8ThPxnx2QdhAyhNsUYj84/e9UZYT5SCpH2996HLPdB1Te6gppXR936hVo+
Y8bFaHFgQHSNOsXB/N5sAAfRPxpQ1kvbiKmTbK/HjBWAFB4Xf/8ovnWQhlKiTBl+FJv0XHCDJkDy
43eMXrw1tsUmvFN3ApMrYRHNTBAgyWwWEK+N830YSQ229TrCPmyaXdg41a0ezIc0AOLsZwmaxI61
SmB4jBwhG/LaMQfVGoYlAM9mw//ntq28tpuwjQHe3+d3gNht7Ucm/ALiuldV1PZaC1untjifHipJ
bUGJiK3dl1tjoyYAvFkZmOWBtwGiDyB71wIgpdyVAdTfj9mGbOmT/pEEwsoAs8R5HvJMaGTjJsdr
hd9xrbX7okxK9pEH/IaNgbkNEH6F4LYnPypfPjJsMwow0Ad+kQQTFV8DBBfGGdMV0wUG5Rb3ubtE
D0OtqZBKgAykSxDJwEju0/2nnThB5uWu8ROgbkh2H1jIZUOYyfcPMKyC+mtTo0Sa3wudfiVtBDIf
8U5m8Hn4wrkXqFY+Ybfwk1g9PTuCtnyvHVmDon2K0H+87u8r7n5mjEvjJjppckpgrJZeMx2CdlPs
xjGYo4cGY68iOreVSI7Wo8HmVywbX5ynkIutcY4VG+ZUp3f1+zxGqJMc6oeS00NtiLrDXvdRe05v
QB1tfIr29tLpIRoJPQNod6MGjeb9+dbOqRybMQHX5RR9yNFvs/7z9IPRkeC7fWVUF2/uYVJsE6IC
IfRMwyZoICrAdCliYCtNINdBcCjsMKFbzZ0fNHRRqmDlYGCBoQPNnWTNqmmHR9sbgFa98RzXQw3W
76hOU7m5tYo8Mn9FMt7K4HIvlrZq3rVuhNiAP8nlbB7yMTJI6td5bimxC+HcfKh3YaWqHblT8cQt
SDBmWjuomzI2+9KPmlBV6FM6YRap8nopKUZcBmEK7Vp3stQMxHjR1FrGZxTG6Yyp+3Iu2i4YEXGp
uSXZEiduaUup9hHKYTQ6wIcD+rLJ4zRRfdytPejmTH0u69QDfUeovyzRhGvJkWhq7qkBDtfM78KZ
NJ5EGemxN0FALqIusklTPkjZZPSBPU693riWSafiqcsq5PBOSrt8apwSJCfJNm9TWv1WgcArvb6v
+tiGNCVYO0Hvm1dt7mKyxKh6FyJSoYyrxgyr4ncuN1b1XeoSiEBNmLWyP+caP/O+NZNOvekUKvcA
LxlWVO8gmzij1EK70ZJrRyeFpX7k2aSWvdf2xoD56ka1pmV2KBQoIKOn1yVN/aadmgRSRHSywfrV
Ypufs0Ui+uRVYdLYhmsvVjKUkE0clf45kSJ1wuQwtrVzKBDp/TOO1bzoW6WxdOm9swdVPxajWtIf
NFly42aopSpK8bdoA9lFVaJ2dQBBmDa+jTtNzVV3ALrEglJLX6Thu26CYiGY1GWaoPubaaP1GNdS
WLwUip3Rl7HVkjJ151QppI00yEt+Y2VqgUBpofbT34C4bNJ9VGHV8LavgID8pjdkwJ6OLaxljtVb
WfiQm6mB4uRoKtNdPTUaMs2ShppHzVRjig1WW+wpBIb6TRGjeuBmU6KkN2SUDOtdaytaBWZTQbvM
TVsqh6VXqECqg+m1qOGGNI60dmcuqXE/NU3nRZIcqq/G0o9oW+hRIYG+sY5JY20xip2pBzpTeymd
IWqbbhfXcZZFbjSi1/9EF2DXNPyJmSUHtRmKHrRYydgUG3BuVvD7MlQgjxbKSKAOBSlizK6jU1vc
YnCJ1WwWYOdGgLyHYprc1IhC4ipkrMfN3OqZ5EwTVY1taGZFQ9xUq6ruY14IUp8Z4ptNMjDq4mke
WyfWzEr5tFHYW+iuSKWI8X1nSdyA7q5W5ipxx1KO0BRapHJIjPxNV6q220lNMU4yxBXMWGviZyNK
YySiN2oLZmtM2HemRn8TVYtMAoGgYZre6qZO68/BWIj8MI41gHA0NnMNHCIS/qd1tG5Ku/fc6PQY
lKaR2jWBUU4lPUiyarY+kTS58zs5y+KPQmu6e/x6TJ+TUg77+zlFN3xwzH42dPTfydgCk2bXaQj+
qzSbywbZx2DXw1sU9Vb6ViD7owDhhLk2gRlsoXb/u5hIWB5KXdLy0O3mIkV47dWsVn0ZOpwl3uht
O1lPStn1roKZYPmR0EYlfjw3IRBqHYbGsvdaLXUjZ7UtqTs0U5pl38y2b0FuNmWW3gGkrs3ztuv7
eH6E1KZBM6/IJhvcE+rQFnF2U5vUgoi7DQr7/DiY3UBDt51Naemd1JyK6DDYy/+x9y3NjeNcsn9l
Yvb8AnyTi9nwobds+V32hmFXVRMEQYAEQILkr5+Uqiemu+6Nr+Pu78Yh2eWyJILAOZl5MgdIiN3W
NjtEMDlRWQvmOV+yXRsLm3aXhjrDXIPnHrDMYnqx/dSwUweT+PYPRClpbsqo47sK95JXSL1qfS/9
nvpHP5kgLUFqvVWZIV4t36d10v6Yj+PI9ZhVCVt7CnfWwVn/lG38/3D5/8QY719Kp+LTfP7HT2Ea
s9x9dj//6z+f6WfDP8WPv+XLX3/lV768S8J/IXQYUc1Ab5Ekeo2K/5Uvn8b/gigDcdUYi7yOJFx/
8j/58uRfiP10MeEGP6yrDSqqrz/z5fG/YbYcdumw+ALCDUPY/5d8+d9rBFi/QW0KnwmA2FCYQfT6
98KH9GOfrrNjdtThaY7RzHqzTgvJK5yid3Uw3Zl0eJxdwe5Dw8fD1ZUsmzqF1CWAmK9r65zrtj/I
ticfs0nKlXjppgknureOg3Yl1M2OjNOLaRr3NJqAnJJFzZlaWb72sdzO02i3g5MOH+2TbePp2TMd
mbJEBeSwenOyU3AbnAWdz6hF5aGd2cFHnXa/8gXDf4o9tcqEm6YN6l3j2n+Y+/kd8cCHg1obdZML
ihe4++9tV9j2FP6d1OykZc1pjMb5LPpsNsQ5D3QaIctzp0MwseXSOGJrvFVux9rVj61B+xQGFhWH
Mt1WDS3S1Vi6PKFiYJvQmmTz630yVgdFYpP6DP9BvtVT4DSZAN271DMrbOXYJ1F7qHhujzRaob+s
1MuvduavcfA36OAvXQ7mFcHPgSUEpg+eLgl+u/yxnMZ4GuW8DVd8iaOpP/mM7mAq5GxX0ryB9ujf
Vx4epVPJPArXaRcy2pcKwEfhrH59DpNO4aBP/FzYyDs2af0PpfP/cRVQo/gYvUAhiJWP+YTfytg2
hZhNDDTeummLKM64GzI9j9jzaj6deu74+8GY+2hquvOAN5NXnksfl858Kl+kGxV6cFCB4282XP9p
utAL0OP0ZWptrmG1uNEL5yVDmVCmfKryNhTLxcxk2Ms0nS8wZMT0zpqUyZKOGxbx4OHfX4LfG01c
AuhQQnSZaA7g6nzrjP4Cq/UtZokXeIVvHSaJWxCYK29N58pCqYY/oS5EoGFc15ilc9SjELN/R8Qa
nsOOkFzgrChjzda9R+DwbubpByqv7giKrcm01/V3nsGKjU3aPjpcbxAh0R6RRODv48mVWRsAlVwm
Fh0dxBu2m9nI9Nh4rbjUTfWPc9nX6/S3tQZfvyuGAV0GxmdR4fx9q6lhEOfJpJ22idMf+npF+LVP
n5hizdMoXcSyL9ZuLODseh531bB8S3TV/BjX+H70hu5tJX1VotSucXZX/pFVk3PAXOM/4l1XGPO3
lwkhAu54sLxoB3+/JdxUgGfuh3HrI5al7N0lzFU9TyV32mFz2wMiilBtQ3mAteag4KGmxnAAbnnm
TPOlnpOvmjbN4dctLqBt2A59CbJ+zuiw8DsnrPXDiFJi6Oz6BJJ0zr2mBn5y3Qf07Hrlv19hv0tz
4Kh4HeoFnA96CwVp/Btw6w1pU5lZTNtRG3EKG7Jsh5lO+bhG3ff1OC+YomrXWt+TvkFDOkxmizmy
+Zys9EmNm+VoUl/lkSbdg+E13a1pHW0Xdz30KlEl6vPwKe6b4R8AN/830Ov2spEKcpsOBOf+O9xh
Q6q8kRLU+LUUd0Cl3Kx2plMFnL/owP8cnGRULzSyB4/w9UF60auaRYN/IL4qxwVzlzrViY5rk8ll
6T8k3GkJnBiD0LFnGVh6HESwoRGuBo0RsR12rriWba/eorrvHKA9TsOd64zuizussqyGfzJa/p3H
wlvEAR7hXoCzbeDDCeXvt8TSdGu/LqPaombDsTfkA7xWXtLu7NnFfcRvXds+IS7DosV+0t2Sm7TP
2FInDzilh+0gEnsGx/aCXuzfL5rfJYe3lwbm9Zqxiho//H3WXsh4DaxP1BaHfbC3HW/3tTX6QL3R
z41o/aOAkYjvBBLmhWIsIr//Nivkxcwzr3KeNENJoD2Z+/d//8JuPPff788rDw4BBqRCMbiV34Cp
GlidOxpmtrP15JZg2vIBnjhwksmcsJ3Pa9XL07LaDnl4nrvspFQm80nmyTh+kI4lR462t8B4zfoZ
u20xcS8tFlGJfA4XdSJDouBXpdacdlKU44QGmbTe3UL9+cJST+w1M2PBHIJhpJjHP4LgfkE2TuWt
85lG/B+zBrAYft+QMEmCoE1oenBUQ9T32yKhdqhwdMtpqwwoFVss8XJoJDy5e8LSg6gwAhnOT7Qf
ZW5HBI1U8fLaocmFwKLbR7RNMSBxiVKF4GZi3Syg7pT3XqrRiYlSSmIzb2BdRqblFYj7NxoYnDU1
DhY7JButQpu3HRFbohEzNjTelDcUotBONk+dNfBE7uufAccMmF0S2NZ7MTYTZKIWmK2INxNm8Qpt
kgKu2OwMNdRj2yLqwiOjzcJUdoAThzfaXBZ/4MVMnfsad0sW9qz0eW9yG4gfoew/WDzupJfej9Nq
s3mgp9iViHmCSVFZ9RjJEkgoOcVziDBCDw4bsKGBPVw3sI1jqMoaSHcKL4aDM+cYU2/qC53wp8NO
/0iNc1+J9QAsyct58CPyJS3S+c1Zlvo0dc6uiaHrC9eLKyFdrlq9obpdSoEMDag+In+bUPcyO4f6
0RfOvVUm966xHiMouX3jdcfR4E+Hc5X7yBErG5n2JXJmMn6Ia7kWazRJiDX662JrtkrNFomUOK99
5R3F4mdaItxN17CrB81nirlG1NsqIEefGpJPqNWEw14aPX3ZFQ37iJzCCV6IDYBUGLs1cMJgyBWj
6rNSSLFu4AIqmrjf+AJXj5EzirnNIp0XiFW/jMs2o/w5VPVY1B6IJIwrFp47vrGIklxOwZoFffqd
AylzccNkCsdWBtgGIKaWOxaLlySu1rySY13Ab8vLREj+mH39Snrl7ZxaQdKrMXwJdCOvo5ZmScjI
HkrNjC7ilY0k431wnIh9BhC7w+l7QZLhADQgGFA5j5/UpoeoRdhceAKqo3UAm5/Gh/ZS9qUHFBNx
DdU5xhinqay3CYDYZAFH1HA9fniajFnkT8eYtys6kg2PxjRzaIRZ2ojrXMF6njGx0SnGCl3nWQcj
1IF902WV479XwermV98wlw4mr+nDsoQiDyEMzfxAfiw1bF6mpcko5GA72U5wslctzaNBnb1gftMo
/Gf9PQgWmvuhehuwGVWj+mgCc1JD2BWmES+DW3/IKX5Vy7pHKwbJbNhteimmrDf7QfZfdTuGeTeP
bzUnU6FMsouWqCnEALwp5Gk5pBAiDNaxBWkdN2s7k+Q2xlL31ZoBOi2FRuVsBARrDaPZWFVwhAjM
YZ6PbrPC6Csiz7weYZFT1SZ3xiDOVldliYSUKDHTbjF4+SkFmlrhttzNpiRNf8dkLLbaw/4wRus3
ONGb56h7ZfCrL9xK4eLx68TSN+E0b2EQAolFB5dFgPhhG/MdFem8Wcf6nEpxMU41lMymy2Ps8t3Q
y/A1aOb97K5628jalDN348/uTBpCv8ZOyHLUa3xoUCqfEE56YDPQQsfW3r0xQbN3FdE7UTnkMmhv
ybUg4TP8ojaodEk+1kbt1LVmgXvfs3vdiLBvOE9BAwvRwOviH4TCuiZizdcwP1SqYUVkZ3po/T76
FpJHyGOXN9l47jEJ5AqM0o++Tc0MKzvWylPlTsHrGFrYjqfRxjVNv63raNz1QGzLuund9xWNsDMy
+jwsND75Rg45xunIOwy8ccMrb7hjq8OPmN7dLdz175NYZbZK1cPSJ9MxcfSbFoafiFq/9UPrPtZj
QB5jCtX6bPW4natj3NTe3RVAu3dCsmxWTl/QJijopvDpLe7ymfKE3QdDMF9SMYdo3pvX9XpQ89rX
yFo09j12WIkpKf7dxrGT9bo5AQQl2BCW9hDaVhWjqb0HnfASaUJVRqVZymhWzr6t3K8+7A6ioeGz
DbvzrcWIxtDfTPXaZjqeiqhS/WFyRliTWPiTONCsMYu+1wseIRylTxqkQgkbXxioyyKUXpu3bdw9
D75mD6pVJaYCYGeEkfzSIrL82Qm2PiXei0yS/Qi4cb/AIbrwNUnfjG0ecc6bn44b72yvq2MTBDKL
vQ7YBjrbbMViPa8+hdTfvQ6OjlwdvApL/+qFkY9BFcHJfZC7iekayXBQ01rads9t4r4mvUu/wsZd
Mky4zBekZLenWqZjIWAUlKsulue08g6Lxs6QEdvltp/jN7TNJx5jN226uH8wQshDugTtJhUB2Rqc
bpsxXfLR68Tnoj1eJig/DynKnWeIch5v30/0OuWsG71ioEiOsqTS9wHv9b1tONvKhgYZTVdc/Dbk
p9hJtyP1zcXzhj5H9wTv0kqZi71+b0A9cCCN/5asvs05RitLNtTJHb9+uT3qN2nrB3/5BjRI8JsP
4ihv1ibB2HePdD5ZsfuBrH9+WdMOFnserCBuP3C9FnEUks/lkKzLCet9OXmBGsZMpoC+G1Mfb98z
uP1//fR/n4bdAMM825+ddFNr7V5ijuNWLb576RHJh/zM0exZGxBoUqxCLTAWLWuT4lZFd8xF69AL
WkpUB3dtODzFgzBn7emTpE3M8o43PaAdW+dDXWPuEFD1vaXghJLZax5SaVHvdB3dthKhY8pVD72D
M+lW084p+4XbxENHz9o4Z3ibgQVqybldBQQaLRYiqcDe2LgiW3zwfpSHHKLzYSynNl4/4hGcyLh2
8bMXWFAAy7hz5t7LO5KIl+BaQkzi4gYvSmr9AIuo9Y5RVqBCZAsAiUImhJ1/PWMIgN51qARMN2Kz
cCIf6zzxor1jcOxPcaQyYNr1gU5R7kPEc8Rdw/kmRupp1vQKEp1KDsfbl9uP3eu/SdSgDzWMRNDK
ZnTqXLAV+Dxq2jbfZaWAKQNLuLAxfLPWEUfLwMLFtfrZUZvcD1Kg7o7Cp2qZML0Ln6fC9vjovLT2
X7wE8uJ6qZ/aJdC5u/7aiWSwzJfK1stGxEF9RpUsSjRkpvCmyHshTrQRjkb+R0phQOP7cHWrB//7
Ok9Fjw7pUbAEcbsCJW46FKZVGfVarLNWP46hxx7he0cyORv0MKny0MnNXsEx+P7gzvGLjWqBvJ5R
Hbnw7VmNL+utfdAOR9frj/QJXBl2DQfsWweqrLxtN5gm+In6F1gZgjO2kg1Psk/Bq67hViLF9YEO
XnWoQhwRjPuspJ1Fg9cuDhSLK7oVK4dpT7R5AQ+yXmBd/TNwhz+m0W/vl6lRBeyHq7vEpn0+65Te
j20ID8DeJweZSv7kBt5HzZjcBQCqd9HkPxlL6TfERtoiUO7jCkS5mPtJ3oVdXPz624Prq4OVEvIo
EglUy3Z8E+29nKf64PMAPlQkYY+2YiTrOTqH29Op7l5+/bqPXMoS9mvotuJ1LOc69QsF0hL1JQMf
RSGAbnTzA2jXtL09gzXAWjazCPbSAVkqTIc63fD0AIrT2RjV+kUnRvPIqu6RuGN0MoM5ajdZp6xJ
3A5ZJHm0zM03Ef0ISbVupeTRDmVjc6HJNOe+KbUz0ssU+tnaNs1ZBZMLLmmcnqHwneCf0PhZ3VfJ
HcCbPxG0oUs/e+lHPwLod5Ceg6Jv7Fe3UDgt7h7AXM+P2tT76Ho+MD9q//zkQN81Jxv5kJ1EJrp3
F3Bmq9zjwnhvawRb3ilk3TY0IrgzJgnuqACscj1Qp7RDLDsW6vM0J81ehDXb9oPtXwM+X3RH/E0w
CXaq2z02dRCbeBAIF86uLdm1zZxVQWxfJofps8JNmWHcQ+e25hUCJIl51EJskommJ4sqPzaUnm9f
woBdfsEJsQulHl4lCnXcfCEl943q6m0w8m6/DOEnw0AK3lfSbiegbLk7uupIEeTbnluMxB5GoI57
PaQ/HKMOdPymrN+86yriu5AyhIMN6geHw+n9OmMiCVK8ei+q5Qk1PT8jR6ZFeCw53a5/65E/PHvu
Y+O9qjRc7nxiOJo0XtzgZVRxPnw8wFbzdniP4U+xc2mPySMDFYgGR3kIgznceDP1i1V51abGJl+k
TaweUHdwlCc23N+e3pbn7Xvu6gR7SOqCfODVvK98Zy3o2mrUHfP0ZuEUOPVz+q3vNrMV5rAMCBTC
hfFfJO7pX0+VNPxB1xxMp41zXVn+/H97BOjiJexEfLydwf6YQJxFB32c8bF7DX2oXUwG1D3yiVt4
6oVDSp/6e/9afLU2rI+BglHlgur0CCoeQ4iigwPdsLww3/Evc1oNW6AY18A01oNljYOX2UGyGJq7
4MVK3V8DJP98dPvp+dfezIc23br+VKG08rvDL/y47du59MQqN1SKdlt3rIflXRCiBLkij8sEK4Vh
bJuS22qBuKjrSGm3TYcigysf17Km7kmQ7s2ySe2gA4FIpNfxGXHk6176/BxTRFtkZGFy24jxe4Cz
ApAdWuGzB7PUkcg7dwC/5AWNgwNykHe373mjSg6tJ2DQMexmtgzvHcgn3E6mBjMkuw3YFFLcgNfV
RQsCLh9uIk2/Zm43iEuYtGgZJnQhPdrmXAe+ewIOqx/DRH6gJbYHrjQ4DAyZmDas73i1mZNouUMw
159fmkoCHrji5KgngjMJl583nFxAXbudI44cN2GeZuxVRadbTL437NCudvkQPREQHmKHa9EzPghj
TQGkJilQCiQHdOKsi+Sb5I1z1w7OT9IpDblKQs5LiJTbSYaiXCjYk5nEMB1kgZtJqAuwODQYlTmE
OZCFuNbGrN85oLjuYk9DJyEjAzMIClK+BtawgXIJ5hMmXZ9T7j8M7UOq9Y+2W6JjeD26WsTFIxZz
UVmtyJed0R6ypScHSIHoWUSVCwCl83c95qoySD5QnNhYnnhARfmLj2iRYLsx65re8ypU2wUTINkA
wPVuBVmCoZh5M1jZ79joxN+C6efUieZZJPR+dQdv27Wq3bRLum7gYY5j0sVRuPkFWjrIQzM3vssm
DOZyjhE4mCguqBcMZehee/l6lncTJ8eEpeKeu0YcCGB3DDKgVkA0dbyxPruokCc4B21duHayGzF4
ywcXdQb9wKE1MnxhmPAvV18UxLjmhLgyfe5/EkfWX4APcttN5mSDGHhhWE3sMiJZwFaGfuEQxLC8
Tu/k0IgyuW43jnF4QXgA5Q3Wo8kiMaF0k7gh4W0r79p5evpF4XkYvBVRnVdJC8PzQCpsQyCfOk96
W7SoS2kB7Wa6d0pcHu8Fl/OnU4fhk7B8izLUPQSKoK33mzFvR1btaaJx3N0+LWJXe1ISMpbQW55u
VSdZExgDroxh6kBGB1ehojVxyx7BIU+5grZqwyaXFbcFUQnxcfsA7SqDkzCpm1mXiQPgTl3+On7X
hmtkAsyPfbxA4NgNU7neUGiPIap7mKLq2FJZtG4sW6x/vWeQDp/Be7wKaVrwoPMX8R396GLuBEqk
5ZEm9ZRDH6O25trJhq4jD92a/DFdn62AIaHJ0V6RAoI4pBWu/Fip/aS0czcT/qNygcOt1J0P8+0y
3Si/X0unknBhhVk5NDjX/0p5PprRMal2deAvH2to0gLSDIkRx5m8Y3xps9Q1OfCJjvdh2hwgem7f
XOi2O9aKp0r6j5OlmP0eK1hJrp7/thh2pEuC2sNJn7tqPXgWHvnzaO0x8K3zWgXiPuoq/jBFZCnT
WEGfpWV7DESPGDCPqbf2j3YRFAcimDaIub4GWrEDrXVQ1rJL4NEB5PXWWwCCWnYTH0ubcOyiwukQ
hui9yQjNonWj4RF+aQyJhfWzwI6ycUCUHZYYjHOt8La0iA52Wdf97ZFI4nVvr9+7PXJky7NYr1XJ
CfCvoV3U49wxeC3i0m4nMg5XtFVj48H5g16uA0lil4a/NP71j4OXK5e+B/2rG0Bp9aoP1kTLKR1t
jXtWEPua1pW7N9E0At38bCqyPoaQpu35jOF6gS0IIfKc7G/vM+oQluDzNtzSYX65cax+2FxuR9Dt
i23xl0zXn1etSrCS/qleo3nbaCC0VoxowYGV3w3GdQ6RcDberfePw0sqGUcXg3YlgZJgozC6d2p0
4u/52meV0OF9HAkE5irxgU/Rv3eu8ZOLF3I0NSx6dwKInB2WYrSNObK0HIK36yaPETS1iUPAWZAh
/Or5xony3Tjzn0njAbfgBwegAUs2QwoXDVFTID1oJF5n6B9bUNGi6/3CkTH781HtwlOvr8Atxt58
6Jizlj0Oo48UnacEL/fFWu89bBrozxL/D2dcyaZnVJ9IjzYKWNRdx5l5AAjvIFsZ4TOLRDthw0PT
VF3msgBl1dK99QE1KKSTCcl+V3Q/TmFZHrgHyRUCP9TcZekmZh3cd4MxztMQzV2gPHYK7HNt1XH1
x1dscp8xc9ocxxCgG0J34dA8JhVWeRUDZRUIRwReb/JwdxWQ5b4lGMKFfLEL52g3Rk29S3FEF8hl
cgta1+8gnZfMpJhd7PxPR6gZ0qtq314BDd8CLfRr/n0NxMEN2iLxOCthTLxCyIa8HSfB+DBPBmTD
0emooDuRdEfE5GYpTKjBOBAvg4sRoGq6jVPdZQLPMkTX3c8OvHBiQKI4vWsMqFiGPRz5XjmOM7Zx
qQvADYq6oa9+9ni15UCQSDATljkO37UQTeaK0+YoyJKlKaVgBeYn6/f3ijvs4HY5ckwr9FqJV4QI
43EIOBDbh8UAbipJRhS1Kf5PqD4Bxl03pxbjMg7A2yVdishovsOy/QwJChuI7t3C/HCJ9vZj2GyM
1vGRuxmU/8jLciNM3ydD6UL0OFYuMKk2bjcL2bKh70oYzNQ4F7UFxA9khcVV3tVqQrkxZljddD//
4AtxNxPYkbnxRBmrt8Wj4K2w4jPlDNuQ7YCwvDZA1lcy5OE4AsZt10f4iqHm8pIX9AlNMa26KxIe
bWfZic2I1HRMN+mXGCoJks7OnW3gDkSRLxzwzi/Fivy5Ns6XYAAB13yh6f2odKO2E3SvDk4kGMSc
MJqos5lHsF/E76HtmsrqelqBVXubGsQcOnoGkSP2Ku346wBiISMq/aYA0mzNUn2FEOcHYQOQW6x1
1ih33q1BferD8Pu8aDB9jdmmbRIWOPjdHff6BpOJmEOn6s7vidn2C+wG4LKKN+Ie+gjaJ5rGGFqp
+1et+01dmzuNUIn9uic8ee2a0AVzxMeMsAAKVxd1U40aLg35Dl33j4WK3TJLXYCePYV99+ZH63Hx
lncAcdKlF9icYOQzaPi2XiAF78Yvt5mWwon1Jwvoi38Fzps4rDaJ45WyG+cs7jq+aYh7GNzmnc3V
svWXFUwdPvpOV3rbOdN5YvQLnNbTQn9e75URB2JSOdDP++03bJlVAU1ukjlTs+0B166u+aPmMagh
PezptHzapv9patvmTmrAyyUwWhzNHOVejdnpSqRnmVh/A5UxGLyZlV6MDS3qli1DMvc4NcHzBK1T
NntjGar+HTOve7NGHPvb8MaU6mE0qB6DLt0nU82eFmR9xmH6PlTmaitGHrpANrk7/RHJTdzHNTBP
cPtzGLbXCpQVq+TvZEFJlDB/U7VlD3ePc+2Kp0hh6nlFrdNwsRYVGhdXVk+hM4KmqHFQLbYleXOj
92n3Mqiruli6Hw5LtrUVMxJWm2PEaLXzvXWfBuIzqQc3830wfbIOEEXjq7iIaLX3kn7Yerx7RP8u
SsMrFF8L2vMZSM4GHw8IzzisS1h5FDigzNY13Xfc3jXcuAw6dIhBASRjeCUG6h7PfO+GwfveePXn
DEkJ+mBI3JwB0k9J9h34oWR1SOkOV2gFBFUeV58MYvrC0T2QjrD7Pnk6Rqg1+WZshLmUpS8ld3B2
gUijjoBtmmh3wRyfPKA4hW7Yu9dGLTxAxacme+rzOR9Zq4GW/Rg91YI26BdULTGIMq/PMd/Hy9TM
B+V5qJv0pHcTAR4++htMM5ocaFGABrXZodJ7IYeJ++7Wq7v9KNqh1GCMslU5aW6ghwGRJCwKe3ZP
+6gUtY+NqWmnDYQ0YOeAS2Yp9G0VaKWCQ26zzl2xdvpxDnGK9oG3bUkLZTHOZIl4Dy8AcLs8LwNc
B9dZJvn0HaJY2OCKQGfdMNzX0MjnGjhS0ZM2V8QRmYUO9qTZfPXNDhH9B5Fm6fsIacKwSXTP0ntX
BX+QAHjXiGwo6o8Nbh1H4pMZnjvt76Xm2N4TvGu0m3eJ9wDWT+/aWP4IE/YhSCPeZ1rLa9OMVKZ2
OYh6WUrNJicPLfoNyKlfoPUZgXuKosPlKFOLHE4P2PGQxmUVOS84SJZCuZOfOQYdjNK7XvbOg1Ug
YJKWEBBtmGxrefLezJ5TDPVcSgfMcDwMRTywD0vNUATtdSiT9O7W0OCDuyL3KoKSB3fFHEU47QDE
RtDtyHVxstBObFun4CRBXVqlttSDZ3Q14XWgsrvrnaHLV4jSoTxOshQqdpQU3fcIQKQeYsApa7Dk
McDqeWxeVcdLmnhrXmsM/TFPY36h2qboIldA4qCwXQfURwv0zf8ZQnGczEiug79Fu/FXyM6dBFDs
2F9qqD3zIL1ruCUnyj2nBAwAQUMaboe4MjssmP06OYVqlD6ScEhKY+YtMcOuX0h65E53jnru3y+z
2a44AgEb6wtwNgwzRGNO18rb6EmWzKFys/bzz9GFuc2UnPzWij2aRlq0DlJjqoCdIF97YGNaoNSF
PVo9wdMr7f2DXj5YDQp5rZNzipdOprbeKT7lCBlOMncGZNctHXr1sD8ZI9cNDeddDIugAlOzh34w
Hx02yCpEv+nHGIk36QwsvfMOTc37IhmmGWX2Q5C0Xani6CihLt+YXp0sSMVyhugKZjFw3Z5XyLPG
ucKIi/3BvMJSB4hOozImovFkEQEOEvsDjKjZKgWHLvjJbjTrh8xP+bLvCHimmrDNOrDL7KVLRoL+
EDIV7ep0AqxBviT3J0D1QOdWDpbVm6DE87s+m3T6qld8EPBq/xIa+IQLgWHriCJyJOyoB83Rb8NT
MR0eYN13YetSH9MKoynUYUXb1TCvT+OlxIjFD+t5dJNO5JQyjuJZNz9J5V5ahzhbX4KvpgyFX2Cq
/6boPJbjNoIw/ESoQg5XpI3M2RcURVEIgzCDDDy9vz3YZckSyd0dTHf/qRlxDNQqSv9YA9oBe+Oo
anYy7LqNepGWr4e69VeEFrtCg1OydnLiAA8F2bzV1HPpyo0Cq5eRpnbimaiAh6ahqvSu8WW3xYmq
nh1VuaeOoPWXjMLJtspX1NLXbie2CtclYRM5rc00UE5JRvGtLZxHkikFTF2smX9zKb5902LTKNbZ
0K9AiDYGpbnq7DDbRZZ6pHAMTP1h0ejvctHbqAzKaz7pVhTMHp5CPAPhpov24Mp1ioLgbZfG+ty+
gtC9b+t+Z6RjjgOfae9pLKyD6zJN25tJBbXRi2X5t+9zP+hiuFQbwJ436Qe/B/VvVgwDOtlbvvnW
B6wMMu2KFtPk6kWLWod1zinq0Cc7bOxtPk2tec3LLRKj0E5O8YN+6IOeHsFUIlvnat+0b3Zp109G
24XoTr3sw5zb/iDrLQakluFgj8jCmvJrYyVMSDZZcO609Sl3GD3cmZKCfTUGhep8Sg5Rz3oyMnbF
WT938bzi0BHr92YYaRlYNXLIfQgrW8Ej4t+I2oyITsTB0VhMbTwxaVTLQl6Aco80pbSv+vBc19lF
y5uvWj7o4/iF4cSPp20fGQ9W/EGOCcDCMGrd2pqO+/YwYANJ8XydcxxRUd5PDcu6RxqM3oemWAGY
lwHZktuBynMOqnxgx6mo1NEc/vi7OSfd0NWXO9Vt6D4NWSSNh3wQ0vZGkhGWZZOlqqr84HoZQ4ss
uD89ElKs4RVAxY38avBPmut8mTC2EY61OV6NbQ0D/VO3Glwy8/ogt0aEa7M6vHs144Vrc0BmPylK
ykhp5fEki1eTInsrNyCmznPLUTqqhQMJLPrpdsJOrWxxj5XTPfeFvYAhuVvkdtp5dp5X05mjfSqa
IzU0zc2WhUXbQ9WSguos3d3qzleWe+gPTkdfx3ASbYYJgrObREVOXnEDvmCApTcfC8wSkWaMZtSO
JCJpYr6zGnD6uf8wtoyDhopJFpcAHTW5ewtLGTcN7fL6vrQeBQHGaB+1IrQKNogM48dou7Ez+H9K
M/hqcuQkXhWcMoTw+CWDHjp3OTp9KaOgNJ3IaPEmz9afaQ8uYh8zkNONaVOrz3nzCbpm3VnDzBnM
oaDswKIVMA4Wt+mdM6o7J3jQ+kyeR9P+56hXQdd67A3bpQK66PsycKDJ3VJlOsNpUXsZqeZc+nrs
5WTK5SZ7w+1+SbVqJTy0HbDia/l1aqe/9owgp/wWuJdDrqAldqTxbvplaq/kFECFhVWm2OajVQ1q
5pVy2A5UXF9L6qAe4/bkbGJhRx08luLRo8PYtRCBO8KrYEflVXyveYYa2cToo+T0RyO0PNkR95Xq
tubQ9vdo1J1/moEu1JnXLZzW1otvv4WU+Rjov9La51Nu5uz6cFfi26v6SH1br46V/4FPCd2sM6+F
/TO4WNvz29czt3ziMzMsmlmLpKE92ou2ivSh4pIMmpuSiFwZf0KRgKAE7mX+yvK+uCyjIxPMwzBE
OkcAAQfoXhXNg3K/1po/ODQIFtTXVm5B4lz7sTbTzLLMSDl51GXavxkGJSL7hztUr/rzvIhPfYXP
6mk7o33cH9hm+reU6y13BbBZFcVRjFYT1kHzu1b0L77cuFmzBUtY84aeoYoQIP3RHO+/cjHeHeJx
eOrkbbGTSlq90mK/XQGkl4NR6Fu08P0pRfmxuEHPBelgKLoCglMnmt6yphs1HT3x8rI5WMsGh7CQ
eZi1z1u19UnQajETIre+Gq7DqPjT5fpjOHSaS16wxAV1M33fF0JSFVWgGdHIm6/XGr3/Cj3PDdjR
rstlTHVL19LStABiZHcqjc9pxolt7iWh1Ba5CxNpWmLX/uuGWeGbW7n5bv9ihRTKer0aE/RjfGT1
GjolTh930Th6Uh7nhR1lS204SA/hECSwtuPOvwjG9dA1douRxuMweWhaZH90xmU5Wmhabh1VmJfu
lZ6Mywpow5taC/rDjV1oQhVsAE/7+gEaD65jngZyP8NuoCVdWgL+BndJAfXEktPHGg3hhksFLGSM
oW0UfoisBP4BgN20XqZNwsodm9J/R0Goea4Opnw/3hj9BtkkDc543oOeL1HZfZoZd71lxe3t8m4r
Cx1Fhp2zVPoWF0FGNWiMxKmbEcMtcsleo/x2lmMgov6vmxaV2H2fx121p4PHc7cU2RXn73drdF5Y
wPeERobA1kLgpWvAsaelMB463w4OqiqTlhEzkjxt+qIfdGcXR632nnVT7miO94MljVvLRgG1dcUj
Xfy1DNUnY6HY6/G8gxOnoHAk/zfyXDn1ezl191YmCnalBm+O7sRzswVYFuHmGsK2Nkyfqei6DISD
HKC+w1vZu/QUPm6vJ0JAD0uCfZWp2CrmtG26f5VaLYCZ1UPi+Z+0VVpnvEGq1yzOp0X71NCDYdLy
ohqRN5pTPE3tazUeFaz4815n7wFLrqKsQA04ebEjMtA8dyZJ2MIAXrYekc1MgLFt1HfGrr/Bhc4H
sx9RbeX2Ya0JmqtGiOZZRCU8Ig3gys6vtqOpcJF2uXuyQnFFzZQflm7dYqVN7sEN/G8IabGZRzzF
aFG04DGo+Q9t3yqcGeKKvhNup5IxFl464/64tnSx5jzFm6O99HKQSWObj1ovP/rc5R5dTRF3XfVf
kxVvqO78U7XXR5llP0N1P6MtD9fC55VhmQgRl5Uzx66up0ttNuR3+8YbYZX/giWIAizmYVPPEFmd
EbfUDlIZr1vTjNeZGuXnlRMBrQShDLz/tJE9kSJ/0YplvJoFuOtUmk/5DBhsG9ud5m9knvdIp7J5
OnFChyTDVnxkVPWSpU1uSbwHyb2YOIX5x/L1r2khmt7RiyYS7XotdDEdTHx0c09sujeRZOBQYKR6
6of9eTfHcFDDcDQtl5lkG6HHCudZLh0mqIwGf7FsgMFuhpHorJmucbUSx6+pnaDFgbrtVRDeRUfi
udfy0PXTJ/bUcMoXEgLc66AcM0H8vIY4aeVxwzcias84FLrqQscbhpdfb9f7F4iVt0D22TVv/D32
NONoeiMsYnk/Iey6KMN5GzC0pwPtN+uErsEwVkDlpToPDI5OE5QxMtxL1TviNMEb3Yw5MmFXnpsY
y5QdGIVixApdaC4eqJNu1BixuTBzyOJur9gisBBXU5pm2gmQc2uw/u2T40d+jiBG0uhXQq2hkPnj
VrZrqtn8ii0jPpOOmda2OyS644nD6j0tuc3aWgbT821xMreDlgo8KalTfAl05lrQvpgB2p8st+rj
MPlPXcviPodBTgaTSsdq+dBryUA0tn8NVaIzynYTUXRxpDtk7sJaNHls/+ZnORTY2qMOkc/J9uEv
ZvGclYOGPKKn3o+je12ke1x9Cnw1egR1jAZSJNGf9kxDWA5Ut3tIkSQitq4GpN9q/x42ItU3nnvL
R+zqmbW41k2TViKwUKcNhIsNOD8Y7b+HnOYeccTYsvGp9aejrbKEPrGNl87BRu0h0C4ruR1UABY+
YXsHkyYaYZmCx06ODU6DnqvcOdobEJlb+y0ww2Zd0Ie+aLqZVJmwnmgbLhDIUzr3zkfXeDuyMP+t
NlHVau7OJAHEu07TfM4n43NumrfapTj2AzWJXIWo6tY80Qd+HKzbG8vg5t9CTeyEaJYHTB3OpcZU
ECuptth3UGP68Hep3mM524tqOkmOPNZ153uvsuHiUBOVpxHoIo1HZFTApWLbj83k/uqW+RwEfEJi
gRHCMFJqw6WWYUAT/VB7y4+LDB8pp3VR84QWlo+m90rrsOMUIypBWxLXYivILh4z23kevXaNan0l
OmNicvBUgXW7ZUgeSE4oWwkbW/SMrLBCWV6G7lDsb3WvUK7kAXhxsce93owYUU3mfxZQ5jJwkVJu
j5Mcs8u6Zw8iMFPDG1xQgda8FJ37RMZBhDaBgAFdlGmwBZEyyauy5q1JLHSuaDc+6KDmx8BDNiC5
XIWBEL4M5P46Zk1zu1nel9kKDvaAVGCy9LjLFyeRmXHUF7T0gTY+5tWPqBnJ3PlYyeJUiLl6Q4R+
Jx1wfFV1CZZI8zD1W3caph2dGiHxUddzUBV26Jd9dFNRsYG2mtszULX5SHfiw1DOzzZgLvbOffko
XfO6E7fCsrNMXubmrlut/FrZzS220TuVWYGEX/8jkG7FFe07ldF65ygV+Jzz96WC2y6tNW4LKU5L
r89JxddYfvMaji8XRXD0JE2qCJYC2mEiD+JJyP2eB1V/UD4PpzPv5aUOngZdvWCEZlrquUcGce/D
6oID5dul1YKXrR/Me6QxJw/UtBz1f7QQd5uEMvNLw45NJtvQ3nIDp0c/nmciIxDb+afAhEMLPEK2
fGEc18IByjEK99X3SW9kd/P9Pq6fAoQ55dDD0I96rOndceuWp2w0VCSpxFOvadGElbjLT3q5DBfc
hk+tA2biCX0/tQXC2KHyvjpaTGvWntatONs0BGnDkuhDXvFs2wO7zkpWITC9xkg2VYQl6h9tQcDK
zuC1RzHPeBS8+2ab87WmmH10n5nZAgqOViosdBHbrk7T4Il4RQIL8ssK+7W+1hpRqQ5BFUg1fS3V
kMT3OTYsu3veZOEiZZAejZsWM6SXF2w+kR27U+UDYtMlbo1Di2ZiUHWDHah48lZgP0TCCOWiopv/
+O6s0ScAh1pSfXCc/xvmLxgB+3ufHq3eZicvWdQXaX57wthSTExwT55zBUzsY1qFH8+1FFuFir8z
Oge0KAwIba6/+IY8IoRhgPJcEepUyHkN0mByPtn7EY59o06r6P5KYb+0IHgXzfHT0auf7KEbHofp
zkbOFcNZPzW37e0/y9ZvV3JpYj+URNBE7Hyso5K8Chi64rFfXS8d57w7e/Z5mYnTLFGtkYDMlyqf
V4hTeBxI6rWax1tnBI8gHd7d4dsd2MPFOlcSl4XJX62ZmZx08ho6fGkkhMSSUCMOVdnw5mnKTlei
dwiOLm7ZMqyW7OcHPJYcO5rnHX4734YPxASPbjOQj+IgM1GMj2c7R27VsvwrKmfMgMRSnvCPfnTb
/SS7jIhRY4pc6X1nJnkpqvyvy9wnTDtcQCveISbuLbJkVUVeu79CpebnMmgOm1bGC8oWNKN/StcR
h7qdOMawDGng6JgT/PpVie+bOeqmorfk4cY65WP9g9P9VI+3jqiZEqvHHOSWg8OIwJFbpHWtlXcd
5tE6EcYQZsMsgT6GIsW0dl+5bEM3/NaMyK+POMzOoR7HR3RLsS+7lJ+ShZg+aR307OlmrL85co+Y
nYT6JeQNAi+qXBsJpzhW2TghSA/w52HHxjt+IazeSlwpwVXsL+mOKgpkJ0BmmwOtAbtgbM2IN9M7
TET4pLZUaDFEN7+s7Bli/UJaD2DD6C3/dCW0SDDK7YiLbICiKZ4J59lPRolBvMyphRsFLpqt8oFY
idguob9n7UUXevU6aN8sh4cObPHbLF6R+qtnxeZeMwt1Sxbp0+QiLOMbNJtOfayne7FvEBvQuVGr
68XJMSfK0EpkehXhRIjLal6JhWhe+vJl9yFcTPKi4n2EZQyCS0uqSSQXjzgbXXsGyipSS5/eLEF3
j1vqzh5q7cH9C2hapO1McRfLEcIErqc9aYT9wAntsRpYD75aQfepVc/WbnKI7nv/rionoLKT5cuX
AJDiYJucQgSFjrVinCuRrtAc/JJqEGU3GYXXMLjVxCcx+J2Lwf3cZxuWuZkTb7NnJnW6ZOxgufDv
HA2mTq/8PHaqmye6XUDEvG9N37pznumXqfdeArF1sU0QT1YbZ5RnO/HS/ZjM1avpVw5aIdZzaIEX
Cdqk134r7/aquWfPoYiGpeHjRSbTjq12biZU8Bzwf501DRdD1W+NXzgHMjH+MxFoxJqx43Nv9jQj
dS8I1LdnQs51lY2sVvdnoBy47mJpP+ntBHP8PCSV1K434tu00J+A4j1ID4LCc/ezMwB9Wxuknl29
Q4wxAu3zcgVjv5809x2Epk4h0OnbjTePlHgUpW7dnP2iz8OJqf4w6fl9nh+djZSb2tDjGnonxBmG
uIGYoqaxt7AQNS8IodjOTMSAwUuw0mIzfbQ8xXTCtMtEEux94njjO7RimQrJrL/1sZuTPlATYqTG
8cAt8mLlqe/mx9Fe35ip4q3OSMUxbW4sx/g3Cu8Ki3Zv9dubY9a3aHtIEyyCnPga842dTUnGUxgF
6LJZmxbZBdlN/cj8z/4ikigBjmeVg3bY0mAU1F9Irfh25+2+7rzrhiM6dCHspM+tUzqvVuWcvSn/
NpATnb2a21CTY7Ls9UMg5GGs6Fz0GYwYgdCrW9XIOBW4id6pAz5EGy9GJZMgsY3LZHdsNDCnq2Vb
H2Vt3AWCq3m7SiUf92kmMLW3j/ZeJdnO+ib6sEdZT3lSm/V9QXhPUts0RLV3dQQGqhVwctI0dLkb
olHDLP4b0DcrolWQ1DPjwwTdlfv8OK12eyDjA51ub8Idk+XoruuQ0AHy2neEveUKXhx0zwRbQJ62
Tyj1n8bK+K96r3T+tJ7vT17pvQl33Q6rVEfyG5qzvhPhEqCrjj2d5HNTO8wyIPI867HI4sY1c/97
H00ZMtQJwDw2QJv+i+ntT1tQ/ZvJhkgGIOKy0BOCtRIXQWuh+Y8mCVDkO0LXZm6BuVoAl2s68Ur9
+823rIjCCcEceAKU/Srs2grLgQXwhdg+JmO9jvh6JsvJ0Z2bSC0o4HMJ3taVAHrEYhEWEHMH8niu
1alzxAQTMyaexmBpN8NxKKp/CETsmDabcKYBj7TS3xWO5MLqL1qLxRMxHM1Tlb+7KgdRHiZEifPP
sD0RzHhwoLMneGChu8AnrZtUhQC4IcxCsPVrIiMvJVXq1rbigX0rzHkP+3fLXB8C03hoR9MMByPf
QqmwygY3Mc+MqgnY6e3HXXkZ+q54YVuPI0mx7pqL3iz+lj7OoQJrMPgcZ0EyiepD8FXYfn7YDRRw
HcsdiulpsdljtU5E+WxnE9RxRPCV+fthkONnVQPPlpP4dJr+n54/ev7CPDCKPDJlaggnrm20S4Eg
F32Y38RqfDgl4tqlrxnfyotCLKGV2afv5b+to5yUR++Mx/MyeQgS++Cty0rCd0FdLJ1Uq0aRnE27
ieX8QTeXn5ZdWx4wZqO0j26lHOoZ8DdCR/z5LEvXDVKA8h0XLW+N5Ves2yX4uiy9y0xRRq9r3GZt
Qbye1X9s+09Rsh3FvjUMvmSzx4TigzLsEzyJP6K3zt87UyyTWHZVvfe3J3sptvX1sjhumfZF9dP6
+i/A1X9VUJ9gi4ukXVA3yPUuS8vO/tflKM+h36FTs2dqr0TVKxUwIxIgMt/szrlr8JuyT+/MhRwK
l0Rc5nMIYoxfWg5FEpjMyV5SbVXSwrbZt+GZ6DLiroH27T4/DMuXKFs0mnt+YFd9EeXbmPbww/Ht
I7CU+Zab89tUDd8sPfxBh5TOVf+QdwVLCHA/uQGYgbT+ZWMODphbJ3/NXm6ntFLu47z9I6ABmdgY
3O30wtvM+sSVOVDN48eq4Vzv6TmAl6h6XJL1yrPiCIB5VSc4fJ/cHJyNUCARuoF696riEe8AMhps
xy1Snze7n8zQA3323GoFlsX13tJiIZPZ2DNS4xExy1flI66ErSAgrWbJjGmCJrigB3ttJu3cYBAG
Gw4XMbexhoIGEBwxnlG8lUbBNW43z3O5uMnalKycLn4BU9531/07tPxZEzgNk26UIc+ERyEuYbtO
XvWLsPa/1gTKWVdcZJP4u1PZIr0IHrrSKxJX4UslTA/j1Bjmc1E88MUf/MU9mLd95EvNOGYZvIK8
jMs60W4GzhnQRLVb6NjDr6pY0jyVLeKMp9JjBliC/L8sc9/sJzvQs2e9/+PhMz3sJYE9th2cqnod
YrdsmmtTYOZXc4G53jXN24gT0vsBgxjZvx0SOZWaO8aL3VwVTYr8mBFsxkOFNCEjUwAOFzHhYLun
YeOunLW7fhNOuO8GZLZ5Tw5BB93gfEwjhHqg3Uoiuo0J+xWHrrsIWIhj/eg6GM8zuUBytV9Qaywb
MhzIApovi7zOuLS4jBsXVDzr6Gan+eBt3bG2NiOEuJGFOM1LlrQy5zW1K0EhwRQ2JMTEC/roVRd/
2dDJZ6M6jevXST3zGSGBczGK6d5b9Dv+h4K/G3okKLkGDaw/ZAGoUdVsNNIz67ZFcRndgUAB4g7N
5pMEHaCx4Y/h93bo0omnBErEaiJa0mG8Wnh8DquPXAd28FjqVdyM1Odmq52QxtuO68D9lZn+Ymj1
d8dlDT9mvCzYpELL7RoSDLpvJe3PoD3KnpizclqauHLW/0g6IfRnRBuyZWhuCIi625ob9iduqY17
01+c3SNPAh6p1D89bzkOwZbWOaIYJs+jkcvqya7m76rFXmxlxW+2Vy9dZdmwrtapb/QRPHxGxoUU
O9Sbg7lk3aPm/HhG/eOP1t1sabHe0CcZAuGvYe4HdKHeeXlm3r5bpHCOHMgibrRMHLK8OXQZU4Dh
USnUCtwl4eS8eTo3pi6PeMXKBO37m7GQ7jBY7smapxsWfd4AZVpLXadJ2fcB+l6B2zth924q4cz2
vL0YOKi4prOzCq5gmkEny6Mwm4fe4odvhoGlWP3wzQHET1GnhLX9OE6/gZUxvI6mOHUSrF3J4yKA
YQN3/qs6qpFgAIOhw/g3n73NuAMch3/dSkjQvsM+FOzhaOMGzvf6tTarFHnRWzMzd4h5xi+tURqa
MYgKTM+QOl5+sszyY9NP5Y1d7wvdCW+em1CWOfSNVuthpZhe/QFFq4Y8knC5PDSM9c7m+keNtn6X
RX41QEgE6aLagMhHMRKGhVVmkWvWXmyu3UUV58Ze8oOccLlslrx90q0ekzR82Yap5UPaPFg9TL3O
5IbSWnVyUbFk+ghzQQ3kWSx3zdZ96K6mn5HY3hO6Q/ybI1/coepOi45KFSwKs9H2XngQpwhQl2Qq
7T4mI7dBtJCTXLYKdGPoqtGoXoLcCY6l052KrsxiDLtZ3E3lV0lEbcTmO0KVN+dpG6Flsk6ea6XI
RL2B6nzdcHTsI3lOOaQBAr5SaBdHEKk7qvdJfbut8zDh7EunQdp8TMPZJqYBfVh5tfeRKCmyiJPN
ax5AmDR6FB2tGnBHLNGFHycCBBjCoAd2wrQXe412kk3gTH9QCBx8v5cHBmPUhg1OptadU3voeZDx
aOK/KNh3s1fcvNobljhutLxYIgN3ZOIFf+qRFAlElBeLYNfIyXIg7NY4NHkdNU12z/RYpZnXrFyy
XVibN4NKlx3IHbvATbOXOli/zKrDlXUuxknFG+cS4x0B0xaZx005ftfG/Ku3bZFy6TFebttr1YsE
hcY3IcIxnxBl3lZPRmaf916/60f6z6ATB1zuI306a3ocrDn6Dqh109KuEkJjdkmaMHAaW3gnuIqH
W5/hVrHMJa5VYYab5n4JAARAKR2pe3Wxsccg8AseJCFGKCjUk+asxcESL946M/0ApSboIx5NOZMo
4qr/+n18XggvhL9bUR7ubKLedF6vdef6DPjWVBHkbYEPGOOdtRJRKzvygnr9ODdl98amEQKp2bh8
RyX9WPxpTmd3KbHS1Bdnwayx8WDvRXHoBFvbKpMuhfKCxMm2D/vSsfdP44sXQjzUHQK7rOb6QSS4
StwqbAvfzpthEaEr3zatEUi9gmvpoZJc/bTXWuO6+cWX1qNotXVeDpa4DnCGrptHy2+ad67VF2/o
rXDjo1ydUJBpeigYSWDfaBf5a4JUvz2oADbLZM1QhHqrdW8NeTJ6JbIFzxrjilxiWHYTdYaPDp9I
4xCQtVdefqmCL3LNmF+D0aJ34TvU2/Su+/BqpFyK2M7heoZH4ZHb5hVwmoB36dBnNycGTw+Zg+e1
zLPIKcjZ2dlscmZ3Z4Hw6brewjFnB+5yKdxnvx2JeKwVXXHWvTrLJBGe5yloNG9FYPnhbCynwP3B
X4SdnXSm2CuDd0Dxm1+U0F+/xz2i7OK4zj6AQz08mSVGDz/Y/xg3ibJSfcB5GshOLokzg/UnkcUu
rl1uPKp3rvKarqtkPc/wBNrbPayeQXcHjmRQoDKwBW5kVz+UGw9eVb4ZBEOp5eJvqLbNsceCSivZ
2u45m/4MWrBcN8OX0MH/aH0g7q2W7CjpnnzJG7NJjEKTKd77wrzWLORKtZtDTu/PW/FKaF1+j36a
5wYf71pgSkDcjuZJtQahFPxyHHZcXjMPaK5m827ufILgSkxFOF+YHKtQ7wXJ1euS5i1eUmId7rli
g5P0vRIkpcYnQ88UugIgdy67Cf2MYGzxvdehKcjc9luYSXFnujs8gJYnbWBWJBoMhHdwhQ3Z9G+Q
/ppklfvma2gqamSzfPONs+eQhkOYknZwh/2FjeFRYBt0kvV9ieAtpgtoEHIwADud/uMjcRpX7XvW
UVX6S69irI40t8Y32VEqdDvzzm0xRcv2ZqaAHy9qjQ44kyd4hUE49OTVjUOq3916b5ireTDkBg60
AmcghKMe7ddcuVUknY5U+foytwMy225HSZ+rP1pDSo6/rD/kkf4Fk0YUZdmRP2Z6tBOQed7I/wh2
/VFigy/17tMwFFf6nirb+ys0BKtItzpSChfQcBQAJvu7aa7OUzNxV2bKDFHF7HP5t14zg5Yu++Nb
Ab+Ba9uexjkEgL7jbmoeIIDjUdoEN4n2Hl0D8wR0ZO7jrNt504ae/kZDTJxm2RRJdvvhE22ziKhq
AAkjf3G3wjxaNz9O7w8adlIgnczLkOoQExoqIpfIXM8j7PsQvwTu6+S4DdhnwVb3ZFcI6MvEWlz3
6A3jHasYnaTU6YmFGp9dTdFSbNzBi/1I8FBUqeLX96sPGaTOupBbEXoeMVDib693L1Ux1kAF9W+1
DGvIBtR7oqvx6ztnjuch6MzHqRu+RyCOrf1PwEQR6J2M3Xg/z/PrutkH/ARXeofHNl8+BdrQadLB
At0HnyD2zbx1rMq7y2eU7Kp8uZlxupphWatxyHWzi8BTRn47fboWhp1Ga77W1QDN8PwfU1MxSrqE
tPlzjvpGU3VaCBU3+o6eBdec0WvXwhzXaPGNF2P+oxYesbI4wMZ+ikF7EigETVBou3ubC/ah9T59
pHdqt846Q0XHS5l3cdk7bCRu2vNoIAJikNaanQmLVL7CJE20btgiCBDLcLwSRtJomAKDB9vXz44e
/DVWHb3+/qHdqI+tt/eTM3r3wOGHbAIkMBQ9gFcDRiB5OozaxLcLSMTSFcnXWPdoC9gTfpyt/dcg
rn6ClYCSY3aD/jLX9tR4uTpsuayZoDEpGhV9m2Po0W1YWIjMjluj7o++l3hW0N6AKiNehf0nsIYn
bxuIYYUf5MFS8jkn/8om76QDueOI0ylZHfpCRF0gWkTSqzHd12I60pFt8ThEfj/dVEQnT3T1KcvA
bfZ1mGPdHr2o2fHj7ObZ9/zEvQUu+zZZLtV81TLnzprMldzTF0tMwbWzgxc10W8FvngxGvdqzrS/
wuCjn42WcNLe/Fo7hMd5Nqb5mrMQCC0VcpNVUFm3p1oHtfIC8g19MlLsRhyawAjiwHZCp0LpLLv9
3qvl2Wu1t8xWd6M/I3vBzgPsGLZTpx0oHdznCoild/moLDN4EoVgXHLzxMi129z7O+XzNdf75TLp
KwlQAajaTwBUFRNEmidznzq2e3VzkmelRGCrr3BCxlZ8to6Jw2A38TVtKpXZ/jsRPQz5NbYx/yDs
GOrXBiadUtdMqemU9AaFkXoWG8lqQJY4k+AiAXbFG5y9/s/ReSw3jmxB9IsQAVNwW3ojkrIts0HI
wpsqAAXz9XMwm4k387pbbBIsczPzZDgQ8RRA9NGcO1f+MlL4VIzzL76fbhEOv7ES/eUSmmZZh3u3
/a3q/l/rTfl2atUjrB6CwU2zp2wkruQF2tQ9axNXHZe7eD8ceqnOacehuYn1mnDYc9Xi8Jm+OJ0O
52IGrTOh0pBuQAdBJYX6SW3KbN0lmkxA4bq/7ezhMimzCcefh6yG2cYDO8X51nxORmqauzSed8pm
PhQYuM0RSxnQtt8cJ83NsAjQvgIokRfvDDaBJfIfkiFhIssJJnYXdF/f3kWRna/0R5SwTpLSbi5B
MVKW4JMqNGsz2ZWwdmyPl9dZb33CIZVI8CoMQs1OfLI10ceYRd4jFHPEMHKFuQb0MaZYTHIWCIcq
uRqpvDNmaeyCBuNYkA0bG/MBOZhg3TTi1YtADfHDHfOF9J/ee9WOQQ0KH1wApPOvVJNmFEGariwX
AzXFa26Vt3fU49a7oRCnrvJ22JG3EIxMtKSVYyhzF5doHoWtj/DvabWd+/luiNtTjzh4yRukXE6m
azOF32p2wFbciWwwCZi6ji895wPuNq/tqIdN3maAwomJgwBMkR/n7Cgne58lzKlr7vXr2BDTpt04
OuY4acQfLqacoUTnI8KxyXmJusUoTlwEmXAuir1oeEKq6I14EjNAviz7obP3hUpIYJX5xLCCTS+N
yHxq61Ay5N5BFyNKiCPegOMgh/axUdMx8AxoLHm7TyZYOOR7QmvA0jZ6FyMJX0Pua1CQK8zfnXiu
UeXnHCumZ5DZStVAfgFvzmJz9FvoN9nMyCeZmlcu2DuvS190SFabeco+JzAT9dI+2mi35J/47VnK
MteXboKWjokMd0AfKgJiRcQqy7dAzyPBNtfX+9R+SsaqOYjMeikoVdlEHjiosfIuqdFQlNJ5zi4M
i03u4abstMPXmi9A2oM3tFoc0Co7thYDTm0imzOrxDjKO4QtixwdDS5i1mot8myhZunPyJ0OQde9
ZpL4OsNhTmtRdFf3IdkzQXQus/eRKjlp+ExrwhzXwAj+Bw9T+ZxVDtMoq+OgbB/Ctmj3mtA7VOY3
pxj0pXW/y4HjMrnsDAOuX9gPI5Imrln/qZKOPPBmbItU7Iqa7wJmzXGnrBgOGJ8/N7FH08JTVM7V
forGTyopfG4f71bMQ+vOwwfGi8uUNKBV5/beF/TKx6gERIN+ejtiXkAorFZMDLoQ6FgVQA7SDWpo
VmyrKdgEmCl26BUvrZg+/JjBRmN3j21hoRDbibsKYhOTXlnsIzOZ1olmqlENIl5Fafaa8XpWPZ0X
K/ARj5pJJgZV3oTEv0aehHeLwnqeO/9O2ncVrottMg8CbWwRdKsZgzNHvTa574f6VobGxbXlYvVn
iljjVihif8tfdUF7WnfeqNS2ccRvx+0czygw+8QPWG3Ap2/ChJFNJIebF/XhOupK5HL3gJmEbPFs
ZavRygJuAjgTG6jIGx+HZdvMhzz9rMc2Yk1kGQv4xSauCmxJ8RMULURcgQBq+v4vNaz+gcPaqshY
c7wgxOgWBieuTSsrlocBx9GejxdY+oj4hr1pMQoVKzubM9qalc9AWj1mI3pAUnLXTXPMKX7g7oUY
rx7ReTxMhJjKaNzJuHhivZz3WTuSrOgZc5iJvRiQTt6ASVeV3AqivKKlxALsLU3NKQAzEgqOw4+H
C4gygXiQzP1NVnGDfN/PW9PO8iVtDf68w/VGqKNUoViFMBZwZRY1OUybv22wBVD0JvPoZcwCH78y
TSodhdODNWGfU0650VZ7ymvj1o8ed6aykAdY3SuLsdGmAWW/ag7pAr21PUxnlgXvpWFsU/lcezqd
IPNXBN+UB1IkjTcmJM7GUwx//OaESrPPY8/bY/JFu3PDSxs7h9TwnrpQ2ozj2XtdjZs2clB9gyR/
DD37kZE3gZ4MfICT1iw8+CIxm9ZZdJ9wACSTLtuHqGHJbWpbr5K4kHdjMD0ZS/irH7XNubpnaG2Y
+6mHG2vgnCGQdTQ8rGqqtHaB10YbChDxobCnLWSQaqW4e1/mMti05rzvQ4EK5IQPTWZAkKkIODkZ
or9kJBfdJjOtn7lIByVXcpmP8NTwBIkpqk9MBZnYwWDfeFNJY1X14ZmDC/pzAmKkTpQge1wemmIn
xxQy99xfTe2+I2o9EvDOKKuSCdmupcep+MiCmv5NAjBpHv/oifAzG+ausFi6yoS6vClfuoiwadcg
9tZRdtfG819eMZ11mfyvpHFEw0fLrKIvUwKL6jMQLqb36NB0sG60viQRPuIEduMuZTv38bjWrc19
rfTwquSYsuRzpLia+TRqbzMTScNzoQJkz5HdHVFcbxbAZoylNRIwYS+0kOxWDT5s52SCdDFFXMuQ
bjrXiji3ZV84ROM7vEmJBExftB6CHHF9iEv7PksJinsfFoHebSOyeRlZHzhqUmfsqQo6l/Evjidz
NaLaHpmBbpolVW5iM1gNPkhoc/gFGppsA7wuQ+pcR4/ypIwEJMDRleBqwrE0C4g02CE+UWfbxC63
Xjrt18qdLmULYpiV8gee+j/hzQH8XTJ+lprvqgZIcuIKnAa+eDOwjGz9JP8LfCxCwN3kVsoT04EW
KqkFE8KJj7HXKHQ7HiCHMWXsMVgVDVMzc7oMaXTvQI5TOfluBH/qLlx6Tl0X8HPgnMIcyKC56Baa
xgaWXz9jFs5a0Ra6+ezoGjeJN5EQ3zZ5+RTb5EuKAfuvn/7aXbubgNIz1aa1M8O5oSj2yKv8vRQI
EJ1zZZUcttiJn+du+LZTa+cF2JiFA6xgdqNrU2vn0JY8N0nQvSkTfFpDLcZCJMhZrDHKSEggAQFl
hEWyh41rwCRbqoumaD15ZK7HAcyvxZwhUC3gy/5macahqoLYR23YlyNhIInmqSP/sZpLC3sx1zig
DJimjPsQB+5aKZjIWVGdBJCKkhWdIztNbzX7rRP/sd7jdld9dQ/wdNM75TPhmXVJXdXJ1zXsvWTB
V+XWCgw2oTlekpYgSHXQMSJJwCmGLgRfsppVjIO8yfzHJiD6UPUPgp4wtn1GKdZQ2CTscy7bGRqQ
BZ1PI8Iq40Bj3WuDFbzPKWI0yeGBowoTvhylKtH8SHKGk3ctSnwD0gN/e+s9guphkUWvDKnAqoLv
m6BUFJi5ck0sBQfbKlNMJBgbvAjKQJxYg+HtCaEaLhRPJuFWqOCD8Js8WJNbaRjf+HGvbjJ/D5JL
KJ5Ve5PjCl4VmBswvp2r0P/Dm8V2JKp+G4h/LcGXTVK59EBFWKddcxcpwiYtC5mtzUuZR0/5KL9c
vyGq1q4QEF+UewWRjG+84etDePqmc9ijnZWGu745iZo8KoLUOpngSaSlvPoT7glTRzddGXhqiuxs
ZeD9iuA+nRtcL0HykPGXZQ467avFDMU9Eyqlk7IJOd5i6DjIJMg2uo6f46mesIi+MkKvo+HU1zPT
g4DtsXbmddoQ1oMk8FJOQ7cfQpoC1FJULZgab9wo/xjJBa1FxtxKE3b0/QWZmqRknUFErAWeiavo
CPv05tpFp76RUaIskY2dSd+6r+TP2DUtB3KkDe8y1uzHQ5R+dGOHvKmPBlfNvhXvgf7rmBoi/oXl
lsXaT6dmLZaoV+LA/tGNdcst4wsu9yoJifmBd/8YSE7OC/SimyFuu+4h7oczG5rQg9y09gT3MGlI
Xk64CLua9hEufVgq0/k8c73s5nbtMz0aDX2yHfVLruDZxbvQT/l349vLb2Z1SoIoB3URXvLenhgI
07Ano4/WIaDLReSvj6kLMgLnXrrkNGoL05HfLowUCVW1AQsxl08+JWtHF8bYKn6LXH5FEFa4s4P6
OUqJ4JWq2CFu3mhSaxywGV4DEce3s3/gI7gL3lowbhtBoV6CT4M5IKwXp4YIFB98/p8VQTkXAwDT
hV78MhrUqC4ENn6mXN73HKyRKqxbmTcEuYb8VECeLJ3yPJgkalslMRPJa1Vy0AODtGt0B9Qf341M
Q5PhyHTX1smXwWytJCKLE/ic28+NKAHUYTTSNAH2KJOrOI7eyymyV9i57+ImuUW80AhDh6FGzN6U
12Ts/wmx0g0+yjU9GHpT0kuCkzp78BYChIs5NgfyUggWlb7IWaRH6wav4RXUOUJT3H1V7ALd3Gx0
Yl7aQf3OXOAzbyA9a8mQD8X7DafsJ8xIRBGXh58UMkZ2o6/aaa9TaO6wXp40WNew1G8zzZdQiNnn
rJ3tBSWJAoLK3eQ7K6edcDhWCkLKeK/M5lI3FW+9Usx7y0e8AcBhJEfVJNrnPIfbMRvuifPcy4QV
UinLoIDBJUFPbwIRUt/EzMw8CzWH55KBN3XMUcey2QkuAEiA3t4QSwhNp2+chm5VwdSSbe056oOX
rBnNbWNO0ZY8BWVNwUmn5lHM/6ypPxZhkHBR4Uxi2kxg59VkMVdJChhCHg5FEPv3HGEe3HRkoutz
KZmGYwtgb5QKqL5/ti37lhIASKcFve+o53LqLo1RfTE9frC7cxkWL5FUp6gI0eEZ9UByw0v8OvRE
DAzn0Mlx10mki87ezYrmB14GBs2LKr0/z+dYjQa/TdPhc270Jeyxu3RiWzjzcwX/QkyYx0wLwoPr
bis7Zw6UfIfG+BoBmTctgx/mclHD821XjyNr25Q/EPw4Mr0caPts6kWj0cFzm6QXo++4YkS4YlC1
jGmXtfOpL9wX3vGXjJnvaDQLdrSCp1xm/zxMHVBaWD/85n00BFGTqIRWNQt4ud342jH1gBDK/TWb
MVWSh5RBO24MIotDePTadoNzd1PG4N8qvqbmiHt7JqbiAl1FYl9enKkIrfbhRUb+Op4Z+YuYEWdA
5i0Lgjdv9D+iMObUmg6/VVF9WX0wbrI4vZnyfYR9QHnIumyDQ97S5unaWKK1++Zrj4ApFDlBS45V
iTPolw1qw2uo1UbZKcLHYfDm3RQNL1FZ36fZeNAEbbzOrfF/NW+kHHG/Om/gpS7US36T4FzWXXeP
DMmJFnUAW5LaIIQ69fjRzHwfzfZiovzwnPErhgRNxY8/l+sUkp0LA4xo5IwTYGKxsoyPUAKBHWwo
D31dk5eTtBpCfU8LtTVxU7EmHimUxVfg/SSJ8VhmsN3xlZ+ycuaAkluvhjG8//+Ga4Rq/FhYXHPo
GyJDJ6ChOYwVDh6bMRRZQUT9F0WRVkUgzjcPaf83Q2OJs/pJyALm3iobSG2OCaxd4TN2G1gCejLU
rMQbY5jvVNIxmyFL7CTZMdOofssnPZTpRz4mL5oL1qrpCCD116T7tqEmEb8ZNl1W/7OEPpgBGQSB
RcREJN30gw3ATDYnu6we+zrbgsE6xHpYO6PD3i2fBNd4buSBvStN8yvCVIUL1/F2aux2LirmRTrj
HY4lPMLSHRhAlw91DYubNCkmBmFsgZAgpZPhaXBpSTndR31J3LWIL0k37KYQCAwFmC9GhmDqC4FU
hc81e8j1NB1n1dwE4ElOcf3OEzgn/p9wDF35bopomyTO1Y2wkjHXu6D1fPUhX4ChfmtRm8q+96EA
hRncegu4QTE9I2llQfsvdjUofT/+FyxCkHLgYFK8h2Hw3k+9PYHEcaWdaZtEPVmD/+lyAkvoeJSx
95AlFApzK3Hc8Ddu+cLUUqXrIBDfhoJxwIzgJefqsm7RWnNgjU5/SeyASg2F+9txsqvX7pQiKzP6
0VMDToYZMheoJPqhWg0T+JlbMT0r9lrJ8YD8dJEllLs0eRgKVWyManytnlvPOy4oqLaHaNG05pkl
G6ZyXcL+o0wCWSb/NIrqofI8efCzR7+uHgaTYoV572biIsbgawjA2Y2CgL/4MCmf21INwMPp4Bfk
ga3G6rmwxn5jKWAtOZUAZiI3TWe9SLdEhm0gT9CVc3INlM+kAuOLbxj/jvXcSGs4ex6iPiTFaeOU
HNr4emNMqFPnRMNvz5RVv+u+OQY4fSHCUi+D0hMebfgEsz2DNgGLvLI0B6vSFH92x9sDsdO6wxC6
qsLprCbcMVCSvFXmOgd4RXe2M3xiv+K8majfZnoOx4xpPsMszBXdn5fHYLJrjQT91DHVWSdm0p6x
iZjS/nGN8YhHG01wbCUWtuZXYpBc3LDXgaAUTlfo9bwODPIWQkm59Psxkw/+HzUnF+z58pDO1rPd
jvFOk8q01Y1lGWd9wmlRfSWo6ZuW7WzbMf1ek8z7aGciV6Q5QxGHBx1wOCXDSuetXhd9dOc5MBL6
gOWCezn0iGRfFLCXKbrKWA7xZRXRXyJ4JLAcrqaRmWY8oI9FOSNqT51ypVwgTMBjJtt4mjp11a40
9mzmD9mUbhPfvRn0524tw/iYdXGG5vvmctAmXSl9ruv+BY7sUroFRa/Zi2C4DI5LGqlsz9HQ34UB
jslWtWQgiJKuCuT0eTB3dBVwpijsrymJ2TgwPmHdKFYpJ4t1VfXj0a+cSy3p+0FZPfAJ5CZXRWFl
pw5ZHdcMnjsL/GJAs/VmTg++p/esmMVK+oogI3Cm1Iz+/KbsVjZi2t4yuDupyTq4pg+4pTUIbAtG
WEL63tWcz2GP5T2Z0o3jQIzgqeJn4GnihGQS5cQ3xvn3vcqs38axi3PpDPTMJNnaYZq/qj2i12hl
p8k05j2nPspXzIbINbYe4SvMz5lg+gcSCVs2goM1343sGRQu9SRu14o67Qs2SAxFKF7AEBhpsM9Q
2LJug867cEw/yYAWhdDreMLd4TMx7eeuIxflqGIxxS9syptDFv3k2xz4TXdAkgmGmcxed28O48hY
xm83EPD/2mnc1TF3Q6cWR4Sum/btJx58C5iwRUK6LJ/ggnzVlrmHDMFgqfTHbc9GumqzID0QDUUf
6K7QeDiMmjDuSHHdAuNmmhF80Mm66+f4y2mLa9sMGbYxijoRttdTjrQBuvRb4JgQxqFvKTgi48Jo
Obvveh6vWSXtOnXDc2py6W+Gpc7LE3+OOb54Kfo81xMs0+poENBdeUVt7psgOeupOBKLWLe20V6p
gd4ppsAcRMuWIRUetAKzTsXptG4l09oqEkwFCCaLsX6FMqr3LZVT6FlIi7GBwUA1wYY68Btpgec2
MDiT0ESOaTtpt3VyT5wSbcDE5284mk+9AdrLI40fbEWHFw4k4b71pnv155smYUePh8w2ffJo+ws4
iuk3Zxe9FQiEdNJYcAvgW7u9vEVFObOhjUfCIjVOQcNYz+fcYFQQ5cM664AfdIU7ofEa35jKKa7z
PhIQNluxWAQ9gUO9RDZI3a44BlD/aJ9AEp1gQa6NonnsIXvBAaGJLWsrfj17OBEzDjra818zB+xH
NbZip6PkxuzkyZW+s572pgxeUkxyaw2mkvJRia2Z2AJnAxw+g/Q3ZljAvwF4H0kHiwMeCBW24MsJ
JDTjQJzLK5IdEEBaNBZIq2GwNAIrDksr25oWGeCivhbtgPvW9z+YqNtkQXPOPaKrGD4jEbl1AJYI
os7g3jltnxwyfGurBBttMhGJowMrJ6ouHz0bQB39llZG0Kqp/LumsUjvhMwMQpSMIS8f7IBUW+3q
zxrX7JJFOk/D/BJ09kM/SxgZ0a5rg3ZPZ+DfpOPbMGkW7P4NGf3BGjrQbW63jian2gc2hb7QjSHg
890N4+yk8T8NhGmjRD3WQ/iKkxYmo07Eulmj2fkMhqHSwK7AlFPrH7IEDMZQ772QjjxMUoLnwFhz
qMv548Jwh05LFxhx48mD20lmQQRwPX1E/fBRSCz5CSstRnEXkXU2/uxAfjo+B2ra4DFfOgfLbl80
e9RGi+6mk4ghGsP/oR0I9CqLZFr8S2Icp1H62TnwWtgb4f3E3TPH/B8Urb0rs9PYDveSti4oZfk3
Ch3vhvj1i/JWdr5ECZo/8RbGO4NbOmCzLE03IUTRBzdCuVPxoQjGH9eKh70wk1cr5d1NjH9mI+Fz
u+F61vDHFMSzlSMNvfPCiosiid/V4uCUbvrdmt1DZTiUMRN97zxGPTiufLyiPsGSOiQO79kf2ojO
quXpitE8seA5bz1RvbiAr+nkuGYkuuEqZVyEs3Z8whcEUXcfctNG/mtnPho2vBaZvZlCdh2M+egt
pz/ufP+MJUItjfc5Hx9ZcqhEi5BqJoe85sgMx+aHF9hivDjiZBLIX88zPtk6IZva32p2h11nCb4V
drLHbvpWMUAoLSxZldHDymCNky58Urd/Ed0MPwSZM4rfrah91oIrm8/KQDAaa3da/LayAFnPG6Vy
wGDc+F8UJJgoSD9eaujmq9DHaYc14V2lXg+fId125TL0GYFAxV55bMS9bPhyqTHYV4BSGRB1zEYz
lgMygcgxz2Yqz27Y+Zs+5Nggy3jnOWW89oPoUzQ8MnRG/XkI93ws5YlzsRPCbbUHbnQEXrjOsLfz
SNxDTlDM6gX+WTBTfcVNwsjHdenMxzjAwarLIdwVoL6m5RYkmcP5bvPh+QOVd37EChFFez0TO8bw
yJmXzQX6M3ONecZinyTXKvPLDTMW2IoWLYajyN8oZOKTmZCDm368dSY6vBuwP1KZ/WJFyE0T+8iK
/OufJah2cVNC4uQD1sle+dOTF4/7pMdcMM0BytRDwiV0R88bBgqRfdomgtHcpO/zwtRj8sdDCoOg
TPM71++ZrPNVqXAyloE+IlQ9qYEiPaHr+8yXuD/ra+hgokX8IjFt/kSsYYMF6mb2csy7AWVdNBHf
5W3Dc5seeqA9p/KbCMm70xODzfxFIkATBME4RzuWQC+9Ug5yVDZDXIbxDFNr/bZw3RH6VywJzz44
ag4PDOhijhB5hMyhG29xTYQ7fHU3Ln57WXr3RQHQIOIpG+YIVLogrKfx9v1/4Q2oMUfsZeRkMCW0
+69yTI6y6aB0NuFBecO4hZ+4gBQZ5KCg8FHrak1V1ndf2FCzmBCADrPfc+0IHB8faW7Nu6AlRSW7
9zpV3+GyAyXO7ACOnc+y+CjQqOjoYm/0mQxvcULdCNqOTr/BuQvkQ9IuY4uf2LHwZgTFNYrPVM5Q
UjXPKPJ2u89g51v8Kcgi7tFiyrkDqP7rpEdV4M+wc0bhpu3CJemGk9U9TjyczNx4sdnK5zvNdd0v
mTTN3EyS9h67+tmbYXD3tkXigbNlSoSCCbf9VXPx4kvTd8xvyviurShLLlqXhEdZAsszsA/75fjQ
OLBFCiEAuHQct2KSv5JDEexfoK2LIIt9MmEtWQNsyQiJ8aHhv3UyPjvDH7B5pXdjmHi7Yfw2HQLv
RraMPx0OhqFnoKu7rEWTKF4aZ3hX84hDOpjWQTJgoxqpYS/wmuAB5OhIMBD2XUpLxuhiWWq7uypP
4+1kV69Exjce1pp1/4rn/bWCAAL/b0w2fazOk4dYA/kL/KHswXEjOvOso7VLn6wAtExSMgXmBdAe
+9mHa6OXmxPXQjOChB2EzNz7DPpv7otDraYt/tViPY12uWG14kcrjLk1MaJONAfF0IajKQ8VzLJB
pdtyaB5dKDhWHt8nSf2ZyZxzm2q+IWTNInS3rpn9I0I93xE22xQ2NxAqlOGoUNcwZVhaerdz1qbB
tF3UVHw28Zuib/M24i+3PeOxVfqHnPi8Q+vrNp24UtZdboYp/mQm8s8Nf2YNa3WIMMfFptBUnpA9
GCPj3jcR5ywOUo7TvZimehzchPvekiWzI/2+LBqihBI4Jf5TkWU3Ly6/jcT8mQEvrpwcQQs5qfPR
1KPe7pnFvVqaQVkBJjhKhxebIP5mlNNBFvKnAGW2rZz60VfFRx+kLkPTHGYhXVub3K3e2tHxAJa1
Xy5DXRx0MfsjJy2X6UFQvVp+0m4CjwyTxuo9TS8UiI0cofJjMn5arMNppR/I/b1hDTxFy0xe2fVn
VPKVUML7p92R7ckIKMjkRpK5/iluX+3FET7Vow+OkjnTIrMhfXZr4CTZXY6l25yr1yqE3siR5Ku0
5SmrEHXtCNEq4DMyzcBe81Wke5bHlKbe0syuOa0tTD4ZtmhyS24Nyp5b9jCnFVZxkC7CSR+dkDFc
axWfYzJdx7bMVnTOcXed/SW4lW+jjpSqk2Njkh5rYh23O5F5PxQVVfuESNxUdocpgPI6tSRFmPOT
/XhOHeiLuv4WJVyw2iKRIfGB+b25oQIC0kWln1xYI+iQwWM0dG8tk3swOD7GwLXbpD6XDp5EDP/p
WnZmucWmHo1duGJk+tdQ4plXuqGOhG82B+tupVG04ZQ7vFvpd8WpEKt8zZ+u1KH1gaciJppZ9Wm3
6sHT9Hukxk9bQNVhQrK1PKS4utFECGsoQj5xy3YYvl0oev//y5C4+EQVULixcpmb0gsQi+Ze4F4B
xowPNG3uaocrfz6xm0WzfqWMcetpi4yrlLh8eWk5oPU953HE+mLfVHj7DSf4wtK1yVpGTI7PdYSB
0wgvgIgSSiHXDjQoZ/6is3KNTwsqR6j+KTDJdtv+zh3q/vJCRUMSLc6bD5cjwmYWrLNGFW3D2rmo
FvUel74RmIy0STFbPpzHnNlegW8fQhzu9OUFmyI41OD4iT9Y/O68uc+R6Av7lETdv2n5ybEly63t
Gv7G1xsoBCttz081kR7odeiiPBSnErTWRER8K1PrMeEOQSD56DrwzUjMhuR/nL3j0uITN78eN8eV
N/AaMp8Eltuci4lsoT9srJFdmVM4rpKwWJuN+Ddgj2dEONwChW6irt0Yf5DxhBAnnG9NP8pcgW+K
ShdXy9i/AoLZwhRjw2WIZ0Sts7epmYzUQlVEmjZj7pWGbPCOCuKrkR2dmWyRTB3ARFZGjJyBeMze
NTDSxe7ars0l4hAF1Y0CGma99DkUOe2SeineSUmC7rD2r/yZqy3nIoPNx72Tzto2RYOAj5M7imuE
yowpLUKiszNi+y90pgPzJggCfSJ2aJbksuHnhAiJLtBbxgkWJF/yCK1I/zEXSu+k3g+V9Tw7Gn9T
Nz65tbfpo8LZhyos2X3hto2A9eKKpKjXQE5x85NZjcXa5UArWNE3KcPMfTjfPMOlN5wrO0hyQKPE
B1YjjT4gUviUw5TDsBDVK9OI6QoqaFyp+UPVQ7MjOqmY2S4T5OWTKovXcMDcH3WLQklWh6zdKNaE
pP5g73IzzpytGtF26vrdCepjZFIizH6yiTteXUzhBDMzfAMxZBW4q4zjQRvhhOT2iZVzH1onGu7g
cVBABBs+c9azqTYmRLtVl5JwtVkGoNK8OyLSa83c2e157y2/e62DwgTizdFF2QwC7PmLEtrblM1y
Y/YOhGjkTkNOLNLjH16lr6SSjL3HhDoIBlSd5JWGlI9RdEQV0loQlBvH+CileMwz+mmZZVLGRZIL
l4ZL6juhu0pV8yc4GndnDZSjiOG3MYfmEOMiqs0Z7oyQR4ZMFc86IdEKUxGeIvXVomOtrDmsdqzp
2sBX58TdBc8QRCKUNjTndKJ/tBi6M//jwpQKFxrka/aea9NsVU76PxG9AGbBpg2IFJtPGXNgO8uA
gZioSRhEsjSQ1xazUWHxaTO9TzHsrsJFkKCe6Nmp/rq+clGraSdKqPLDCwgZfNwSs5x3vgpRXcFT
QUny1v04k6ngm7Sm5mrYpg5XlZBdjB3K38voZWAy6vQgQtIXpw9ahFjxZGP2cnSy7SsMPUxlXwtZ
PXEvwQ3Lu0C31Dj5C+ti939uLaPqZGpgHBBrwCfbW3dpgj/aHVnLG5fzsMfUnbPWbpxjnszQvy8t
a0srL+M2Yvdrw2aEa1ovc2nuMq9sDqXjQLPS7qpr6FxHp51WcXemahevX/rap9ws5ui3slvOD93a
Ie93x/Dl1VtQ/ha5nNXc1d9MSL9qvThIbXDXVASWZAF2GLj7Ag94uuTd9Ihgz3WchFO7mgoULvSJ
YOD7GXMdwGpPCzeYAnI/6IPWErWac4NRVZbeigymsk1Cee1ze+C6NlQw2FvrUQ72Tyn4BgblRAfO
nMp7xyv8gzkTCPMaEuRW63bnIHTkPRG5RyMjOevV6FVVFqHQUuDQS4jn5cSiM7HieBOiMtHuF0bp
w0bnOtj3cQiYLko/qb/6p3TQP8czckUX2Dc7qvVz1+c5Xy8cvDgYj9wE9SvK3rnvjI5Jl5c+ZVh0
7WLSvJcD3Lc5QElQACOlbe9JJ48fVNg226JlREIJ73u0VKcNfi+OLtAAHlposMQcz7mXtTd3ahk2
6iVgMQNSOJle9mHNffajMvMa0h31Wk3zTziiKG1dl9uYj7/hJfb0MvTqHsNgBJdYpDBRG92orWN0
7qaKALlS2+WciCU0jzNygu+j9FpB8hXlmsMW2IZH/mKfS4dtaJvREV0KSSqjxBbpNLurcf/eJdP0
XuuZ5gPZBcepykLvZDjnYClL/P8flojf2v9L2YjjYnX1uviS2tDKhokDeTLHaCahcIHU+QaTTLOf
kdnerCFoScIAPYhKxjo40hnYWPRyRg3aZpbW28Qty32gh1/NNOFgzE58sQywIkoQIy4kOOLlP+W2
YexBXD5JyojPaizzc+UyoMYiWvBNfIgCdYismRxHL/bCojbKretTJKmomjy4W4aA1WibVBj60hAP
LIDug+3b4TpOU3tHDWsOIL5UW+FN+lpUob5mwDcBuUWc7YelSDBxlhPH/x8NJ4xmz6Pk73rc+0dh
UXkrWy92mD3CBo6KOjo3cFsI4XHX/79CuYoh4FX8vh1tjc01mkA5z+RN1rnf/UfdmS3HjWRp+lXS
8nqQjX0Z66qLAGIlg7tCEm9gIYnCvu94+vlA5WQywBhGZ92NdVmXVKTCA4DD/fg5//n+6VdilNk6
dXRaQwMHf6TgW6pTKlfhpP666aOsDlevGhnFMKIbCyMQbfCHTV4Lm1cn0DLFdTuSW/qsjZBjpuXv
O00H/T79SVVH4GlRndJVN4CflqAi4aNxiHy/dgpF9K6kTp82pBjwriFjB2AE9FXjjLqR4gmxMJkQ
KpOPJ49GufZ5AGsNJg85e81gh46+sDGF214XxnsRLuQmUAWUQiQ3PcnkgFoiyB2gIVLfCdOnQbO8
p+ShmDa0SsYui1ap5vOo0bRmYEuvN58lry8UzpArCeNyBCCsha92aZ7sR1dVhThyMtj04Jk5SRmq
WxGQKhwNhOI1gddOqROEKkLlFXdqNBxqNXV39a+5m0y9KdOkjujo2+SW+ujpUb9XAxzo9GnmIlsJ
rwctFG7ivjwgjR7uwqQK9oYZUZ1QhuBbR4VlEeTodhABZps2qMqrFIodnQZ87tCCjE1oK+kIUwFF
K2A1SP0ReIT+6te7Dx0FpL2EDonMcMiyJlI29dr9r68I1cldvtpGSrKXL0LEAisvQwgE0v9HEsvD
5wF2hJj39N9a6GEq+kX2rxOx1ErEQaqUbHibW1SefbilDkUySR/BuqgNrZFZ+kMIa1Z50Vef/v5T
6kWIVqa7xguBU5k3gU/krN50VfHD8BV9mWDPZEtcpUULwTV7bYobaVnYIw2QG7/0zJ0mfaeI0e8H
JU+uEvBYSqZVt74sP74+IyA3U9c1mQdcK7LrURS1p0hHwObn0tfWyGonFjlGBkgA1fqKGZHRnGm4
2/BT2JbqEgcJnpcaYniOiHAhi6n21NfY/KmQZhGtu6SianBTfiLbOl3Rt5gtkBSBvGoqxa6Ednqb
NEQfplXc06TyQKCu32W6UX8qOIL6Se6MUkm9WaNCB0e1vNZMMb7GHAp80bBCmgz4sx+KRx0300LI
vwWWNXwpRF2k1NLhdmE0y6DySPTHfXSlKQUJGLUK7w2ruJFby1pKopvdk/+kNwBbWserprthjfRF
ih44b067NuKobk8fqUDPAz7F9Cj7D2Vn3pctXl151T1ABtS3HNkRZ0Vd/jnpf7r+uFRhlfT0Xjx6
rqU96qrJgUULn4FfiXYocAT26uLGlGi/V1WYT2p9DelVuE1ZMyfTKWr6oQz0RpXSazd3EdRC1LiB
FSreeTROE/iPygJsVuuusB66Id3BiUQqjBxA+/cuVfxtX9KslOv0KrYe3k06/dycR+HgiYY3PNNR
Qmjrl+vMhAXXlsZSHsrkexdDtQV5Je0VKcVRpi8+0+oHADKEMehpyPNDUrKPID6wABCS8Ae1g/XQ
+7uyzvVPBepau4a2dddFzf2kTl1GbZdDeaJd38gyHDUT+DWvr0UnR8G1O4zidSeIPeUabAKB9TNp
WtV6CByB3iOQ7GZ0Q64Ke8lSC641P8a30YQ4WA44EsaKyumjM64ylRia/vtkV5Ns2SkDYhr/SSRN
BhJZL+2x6IqtoRnlOs0h3mqpmrFQoi4DKb2mVqhtxsg0l5qHMRMNZPtG4nAT+hLLPM2DoRlCim4h
KiZyjxEsCYEO0J+ftrc9ykYQqkhlgjAlOa9a+LKyqCNeFG4UGns0JbLhZu8jDLk3MTYgCIsyIBri
dct6sa7rToTnOd4qYtbxGqLbDCiWLtEw8zJ1kAC6fgShYhl2UWLEW+FIvOxl+rd0us1CobwzIpDy
JhJcEMSQGupm46NrB6v4UIKXgLfSOR0QjWs0XNYmYh/FYw7TErTquF8G9HuwowbQRLtrE0opwPA4
chJKWGpcYoYjJ+REIK6SwvFxss2NjYwDadaXBLWJyVGodT81ZrI0XXfandxvQpmME0qLZFlTLcdC
eygVy1vLuqUtrFxeG2llbOpY/JrK6oE4IiF0zU17NBEIWjKkXoVXg84UALJttEmYjGnoSfugx9Fl
QK1PMc1E0ClesbZlnMuQF6VCcEzYobQKXZQpEda3VbLWmZTLsKmldRZn6GOCr9TBggWLOj1KNFxC
nn5sEuE5mNa/oVLuWhZxEqvF7RDpe3+goC/64ugorXhQyFbZqNMn7ZcRQVq8RnncH/g6VAVR62Q4
XwywO3FXUu+MdIC2oO841VCBUfnQHuLH1BxDpgjBIF096oqeA8fz1Wgbs+SmdN4YifAzE+AWSloB
BKSL62UGBqCvUYIqQYxvSevt+jb4mhOoI46GaEAzw6c+z+DOjxgGRuPPXkoM7CoZlt1pBc/CdRDt
7kWZVrIJ8YF9mL8NxI6ewnGVGR3HdspOtqj2lPAKY8rI2KobllcWvs+9TGOjKRYPhaLsCXgz3pry
R0m63og1smookXJdoJWaX9M038TZOjG2o2Qiby2+qJl7W0vdD7ejibSq9GeLg1tkalc80XrtqtFG
6hXk38ZwAISFZWjU3QppW2yDGvPKdqpW1olEvhZFcEkiuNZw2whbug/Alvuc9qtPUp2ZS7jNGfav
hF26lF+bpumvW03ETpXyCNwYtLAKBYpKichy5onDgR5rielD66I/9IrAITmWVG5BmWE7hwk5npul
qmzGNKdjJgvXSlz/qEFk2Z73kOh9fd0Hau5QxrlWsxQHiI6CkaBftRG07na8TRIk/qU07HLKrmsr
qg6DLO9ev0g0wpnBnmFxT+Ai7t1UShxVw+QRN1CWiUUQ09xPShYf8Kq9NyLusmCWkCjRBCRFe08z
fuzQnr3DpuggAYNYKC24c7pIMVEcxMdQGb5WTGKnnvpWjBAho0lCDIlh9LVoiI0mGxUtUlH7+/dD
JnZf9RDBS/o91MgCthHELWOkUVkXt5HQHnAQO+gD+2WwNwFgAwLP4XIN+LSxEk+77xcqAeSFJ832
GAD6FtOrugi/VwaUsUFaqR3tGqpgHRo8yjY5ixrieUohBYINv/Hvw7H5ppYktXDzix26hL+mmkGT
WCLd6YP4SReQoXKQIuOTxc+IHfUl9oBa2WxTooNFkZEQymRyVy4IN1PTEECbJNXhOQJtC0nehlN1
eCO45feKThJv0I44zkNMqV7vn6lJKLODYmUpdJ5VXGuUFySkDPBf1F1eX7KsLO6pocDxGBOcJfg+
li9u0xRds5YMO3Kx7oNH7qjWg5dc5Qxhtd5TDisH63LOIGomIvbD6PX33/7r3//9X9/7/+29ZHcZ
vTFZWv37v/n79ywfSgB79eyv/37KEv7z+m/++p3Tf/HvffC9xP3pZ/3hb61fsptj8lLNf2n6Nn99
MqP/+e2cY308+csyrbFVum9eyuHhpWri+vVbcB3Tb/5Pf/jby+unID14+dfv37MmradP84Is/f3P
H21//Ot3WVNfb9Sv+zR9/p8/nC7gX7/z/4NvwfHdv3g5VvX0j/+QdQk7FslSMfZiu/z9t+5l+okk
/WGoEs7DiiKqqqoo+u+/pYDO/X/9Lkj6H5ZO0EXIK5KINmXz99+qrHn9mWzyMwtVtTX9lymr8u//
99pPnuHfz/S3tEnusiCtK76PJf7+W/7rWU8XR/SqqBI6FVJmpgW6W9H4+ffjAxxLfl36XzmHxVb2
Ava3PvV6Ck8ueIw9pnUyNuhdmVnXvdvR65rRDR3t6wGa7JVf9woAqKjjCKAGsSmCeqDTa0VZOYyu
kIV3wlWTYcE2IRGr2K/qR2AsLHhLI/EAkD1ShlR8iQw8xCVXdyi2hbGyQ4YoMBL9VJ7R7dTWF8Yj
jU4ACmoOBf4GN5A6xNFlaIyNZIz5N9/wCnddy5bLQg75s7XRv5In11x2NLvTuzzeW76RWGuOXQF0
DkFMAWUiJv3RurVGQg0IYXgfoN57dNmtOKt3NFE+SgWFZxg8mQIZxdAqg0I6357sAjHdshT15FpV
WR64SN9SWEPiAsBc+Fpz0MOaVnEciQoOkFritk4ARah1TKs2SewVeYq3ptlpPyiOJMWGUpRUr/Js
6NqrXCJXv5AFVUZXqpE9W2XmIH/RO9nAUwjYCXCgFLvBVYAK8Ydf+Wq9jAulVg9l3AFPG0iG82ef
YG4pl2rBVtxkdQ9yzgsakWWZGTXk8B8QDumOnvmuS3NE5HK72PSQB+2YRf5aD5Xoi0ulk3xlJ5bK
UzMkoHzEziiSjVtKon7DP2raTxVWJfEmMQbAbGEokZvpvbjzfw5Vi1fzaNHniEQ/DEn4C0ENOlfp
+6lyYAF7/V6kRj3SijwqsnYk+Qz7uKgbUf2uhJbyA8n4Fjj2N0EMs97mFOKTVpbiZoBAQ7eHm6K4
WuqBMmi302tXbcy8Bg5caLIvAYkuSQfDACSl6xSt5Fn3MJrwawvyRLY+tcVInbBqyibcJS5p9dGS
S2gqpj4ZEDVDinYKx0UBDDOk1IzDVUrn7tMoFJ7ioAbxokeWa0hXOdqvwFGDguxqqOSGS2u43jcH
mVSRgsRHC7sbf/Ql8TlPgUuh+QBJAIGsyhVJfOKShHHbtDKeUDTYhUJwHVdRWh6HhKAUhHjAQfjF
qCDQr7UGCd2jWRDD3JN/7+QHUfYGaUnzKbxYG11+x96UAFgrqeMI+G3CJCA8TXFcUdKEIpIRaLEt
tUVEGQ3inTlJkyWzDey8pP0UWqAOPGqUpJGQ0GrHcHgyhtFSebHprP2S6qZKMsxTSME72IMieaV1
vnWHm2FUKghSsEnEa1PBJfmqbNDkMMcMGhBTIcN0pi70EuBGjjVvhmmNZ5eT0xhyTq/2dnFI5Pyg
UpqBiW0gC/Tv+7zG0Vos/VIhwaqbOsIJkfrDEGX0EFaKweehKUM49Cx7riZuem9Q6UpHl4c1macK
NefHTPc1bAX8Loh2GthhzclkvawKu9WHrt/1NCYYOy3WvfQqa1NduC50AZCdLqB6JB/s9sZXooA6
WnrV4EoPXZDF4QoqVBKusNXpQAH0imlsRqM3AYMJdTA6QSFFJPRUOkd3Ws/C+8LCBpRmMeogz9fs
aGOJTYSPMGYUa8l8GmEngYO2rMbgfFAb5kbpLeSsaZ4I3QsdeW1+iz6yp49aQeuGzqOLdXcZGYbY
O2VKwpL+TLDrU299iLNOh3KEMkcqjGH0gGyRee2YrqnTjdIUleytDDoMv4B1o8SQRElV3CU5nh17
TuMmF5rEIhUQjEWAmcdai2orlGjYsrBboRVRMgXwsokEQzlMBQDUOXsaXgZ646LNrFpaQIQkbzuO
DiDwF9hPBhA3qqqWnxP6ciY/rhErNwjfI8YxeoRcCVERgOdbJoLXg4auJu+9KMq+aFKm1TuJcpT/
CQvL5iUTctdc8rpV34xScr1rYYhp8Fxgahw1t1VEVfETYZ+Z4GQVVcUTfWAIQe0Rux/3J9qhGtFz
V3i0sHhKYN282e//3FPf7qESu/HpFore2hR1cuU6u7WhW6dbKKYnsdLENJdjgnzXLbudvqOGhupy
+11fjIU9fEfvvqAGGNna9sLY0rmxJVHRQNWahqQQX7zdvtMeawUFduSis7tl/LVaw7/fVlvpE2Ql
+8JYxD3z65Q0ghUZ3JFiqIZyOhYllZENihY1rFsd1V7Rb40YeNna4ipdRo/DVbj+eMTpxp3EJqZ6
MuD0hd7EJn4aCcnkQ7kIt/WWzoq1svY3KOsvDCOduYkSvU6yhDmEZmny9PM342C32Q5N9ec4sBEc
BMUryu17el0XH1+SNMVT767pzVjy6VgynryQti0Y79eUKxz4ZvTOL+tvMP/W8XK4QqiMBcDy41HP
Prk3g86eHLhmWsJlBlUsIEYm8vzA2nw8hDR9xkcXNntYNXaVoW4wxjQTzZ1ue/fRHs8YW7Gb22GT
ff54PMLjM8Mx7fFOtgzTnL10LpYSVR8QUun9LW4EBSD0sf2m94ePhzn/vEzdNHVd10xFnMXHsBgQ
KPgcBynG77qltsLa3Omv4E6vKIvfJat8r919PKZ87nEZioocTmNlkeTZtZEH8o2gZpFGFb+CbuY+
59e0tK2qTwmNZzd0Vu0Uu19Ldrs0H6snLNqd8BN18kuPdJqL80f65nso09nhzXvRyr6S6SXfw9wD
aF71V5GtL9QvHtpzcmWXlpf3o+kchSTORIoo8wrMljJQYnAMCgwD6hVdxMtwhU4msKfVJdyI2JJd
ehPf3+XT8aZl/c3V4aOaB2SoEEJuzLV0jaft0tuPD/pj54Dz3VQb9HUfP9gzk+l0yNmDTV0r1/yS
IcNtuU232Q3GtRt1m//sph7DDaLhpXnhtsrvDnimPh3xRDpxZdXUjNlttUDUYso0wTRX5Rb6HPGL
Mw1urLK18SBvpXtOXst4g2hKk6+6z4bzH1y0Ou0Y8jSldXO2uippYbJrctRA9LhJV+6WNkzM03tb
XtHZsjRvBjo1hcXFcc/Np7fjTj9/83wrK6niIGJc/3pc5Xd0AjvUXI+En3bgXBzt7G1WmLemIoto
nWaPtgQEX5Js9hbiLtjUKMFWAEi2gPq/NZdey/dLH0/076G02WsZR0Oj9pM4M762rtUdGqRmQUeP
jSrwQdhLtmf3+2B1cft/v8CfDjt7jnFchm1TMmy17JbQ09bS53ZTONkWYs19vL+4U54bT7NEpq+E
GNGaT9yxhTptEaAv1DW+gHZ+K7i2YPe2tc5WID+sr/9BHMD8xIvXIKAyZVbe0xlTNJnVA5PnGSaP
tP/gyUAbKnHdSMc7HGhDLpGOApj3V/2lNf/cM2WHUTX+73UJPB3akhPDqFoOhwUkaKF/hVat04ay
RPefvI9vh5rWxTfvRVT4emABiV0A6V7nd8kSqfsqstUFBZttdx3uus1/MndU3GHxGGcFMtF9nI5J
njaEANTinWL3DoAM9lDcb21vO4WOwtdL8c65hZbxVEvmtEL67TVYeXONOQ1J4MogiNRO60hO7CQv
ulM4wtpcRY7lbPq7C4vctIqebpW6qmiKzhWKporo4fQCoziFSBDStBWM+tqgwOb6zYuhJFuvLb5w
2qE6mfjbNFFpEREacoe0Wo06DZlSdkwiGrdMVAxe0eyTIb2+8N3ObHQn3232wFF4DzHZFl6k/UAl
qbHddb7ylpYtF471bN2Hm/BeuDDo+zCX+8FtsFgNFR787IGXZQQw0pv8RnUVBo1o+waUm767sLud
OXvptGNJuqbJOjqm+SKRAE0f/Mkgt10pKygZLuzH9JvvrkIn+tQ/ZFuoPcJT1a1ghcntyroY0J+7
0LdfYBZFKE0OWC7hCzBdlrH1VFHRz5Nh9fEzfP8IDVU0RAJQRULfZsx2F13Gnpri8U9x+BqaXxJt
//HHS++Xn5PPN2dbih8lqtYW6s92Za776+Ih2WV7wSaD2diDQxjmGFvv9tIKP92a03dmyoBzwjPY
NKf88+k7Ewwt1qyt/NPwjxrkVPpoSLXdyuZz6v4U8/TSVHn/pKbhTG6eyI6iytM9eLMm9HihlYKl
/FRIfqWlu+t74dqQCkcpyBqlWK/FNM9quK9s0bKhkSEwhC8Kjd6WIKv8BzdckiSTqydWoApw+mWG
NrJ82ZV/9vLPlkRtkYmPLm0zSJZuMFpDvFAsQHfTmKs7Ke44bmtus9B3qiFYCwP+Bc2F45T0fgHj
7nAEluHsogmZR99DbqWdqEs/0y/qvfdATOG8brf+5+oLiMydu8CB4xv9AxfD8DMDAzzWLItYTebI
M/38zWNpfJfcqSb9JN2PDoHoBZicIn7NyIwJVk4V/qoM90N/YzZfWnLYWvKS5dtB2cv+lSboFyL0
M3Pk5MvM3uaE1u6m9OWfQfzZjZA+QMfq20sv25mXmUEsHBlkdnze6tMrVkR8j80EOz9HtL0r9SXa
kXNdIlhzmh/hsvxkbD+ebOcuimKSpiNGIU8135uMMExULyh/+uFDqUGIuFWkq49HOLd+6DLEfhZh
WA6I/E4vaagavEa74Gdnp1v5YFVQcqFBOhSY0QZxWB0BJSJzIYe3kS+l386sXYw9bfW6hvB6/irl
Y15VuK4ztrmO8RQAI6it6Gax62+oEq79atUfqLTk64sx/5kHeTLybGMV26zCSt3/CS/MGR0coOG+
7aCqr/UVxJbsFpTahUXs3LVqhmQZMsldjANnESpcMTwaSutlxCEkxWcmClATWuI2oWTx8SOdFt/Z
4mxppmSaGmGNRFxz+kRBHtPgmls/MNTeSD4tB90nj7yruNOJ4nr5K+yIC9d25qRqvB1yfq5phRqa
Wmz9kJ+1hbu2VsUaES/UggVig8WwKp7SG2pZtufI+8t39t1LYskELJYpqoqkmUyk0+u1mhRaTGh9
k+kvwgyInO5ioInz45v6PlwhAJYthpJlAF6qOHt+SqDKI0zvY/+d1qxlsZMzssT5Jl/qjxBLF/Iq
XpbP0S2KXe/zhaHfX+Dp0LPjMEVLiagzOrqwWxxalh3/NkPN6NAF5wxgehY9d/XSFi9Nn3oyjWYX
PNvnTFVIpM6NjrVDTucTxTvKabaxVpZwjmFpX5hC0rtZOxtu9kZikKr4BbChaonFLCQuWBRA5p6A
Voj70IFe5WTU9qA/HelmQDR2MUl+6QvM1nZI1kWMGfIRC4LDOBZ3Il+ilTdpoW+NIsQeEV2LW3/5
+Nm+W4dmVz2PbFBAS7oUHWWAE8OTTJPxx5//PjiYDTBb3mtF7z1o+Md25a7HJ9j9cPypaylXwPsX
9VIEPIuDjY3Jlf986Sz3PhvK4NNWSZs5b8y78kpXowso0mkK4X18nf6QQFFt8achzTyFKeljNezq
jbZuttoLfsBI2YofKIKj1aX8wPsF6vSbGPMoGWyijk/hMdx6Gyy88vuKiPXBWiX7+Coq7pla6JrY
yrW1MiWZLqdgzr3Db26FMVs+TCDs2ZhN09sFhXTlHuBTLKUH3JhvTNWmay97dG8uHd4vDTpbOHww
QkoRRscwEpbUY+jyeAEvf2l5erezze7tbKGIoaXUhhUe4SQvvSvx0/BS7C0b1w8ZfiU54MwZNmqz
uhh/nnt33t7S2YrRMuleV2QDJjsy22WFGOI/eHveDjFbE2jLsMQ+jo4jxBgP6ujaE5bQmnLZqZ+y
e/T49cLYd+rIMmxuhqtLYcql5zdbHQKpaHW5jo5SBY0dmEmOLE0G0PDxVV58OWZrBCII4Ch9eESa
ajwOJAire3gElNKqlbVMPslbXDa3WFNu4nvrTn74ePT3Aehs+swC91ophUhJouNUfBoO9DGCJu5T
qq+76D5YY5C9KvNvBGXRY3Up9p3m/3yLe/t455FDZiIuCqKjdov40MYmwd2qTrINNxgnBs6lfP6F
pzk/qZdAWTvRj465B7cMr48hL3fAhS48zUujzBYasa60ZGTO1D6dkMZNj9Ge3379+JlNE+KD+2ZO
9/XNwa/HtkVLeWRmREc3hgy6h8RDAsqekSa0Ls3PC++5OVtfEsSymIXylNzREc0B5bV0Ifi4dM9m
KwlkNSiDUngMsh9SB8Xocx9fmmrTl/zolk1f4e0tE8wExEB0LJZcyApnFbK25qO5EJ3SvhzLnL0g
qo+mTv5OM+fnxqKpIFjnIcTZcC9CxBOzaxAsnz6eBe+SQNOLy/mC1AMaSVmdzTShyzG59oKjOPS2
SZeRkgU7vPy+6opw3YbuHi3X8uMRz84ENI807JCd1MXZ+8ohwOsDNlG5gBzRmbahPH48gHz2MU0q
CZXTNoXM2VJoShlsDeIEXVs00WYQIIwvjXKrYAThW+sc+jt1MGFZOMDCcX0u6+taWCrRZyP/odiJ
c/lwc/aS33yh2eqYIzoYYyM8kpGyO6Va+Pn640s+G+djc/rXJc9uKra1UCyiKTKRVm5gp6t6Ey9G
W6Q3cAEwwPl4uLNLx9+jzRdBk8ZdXEDCY1IBJ28wEtFr2+imVjCOxdnx48HeKxumKYqYCREvMoB3
ZaEqiwoRSRp7i0LgeazswsbcFeP4dX/QV+HuUsR79mm9GW+2MAb0fQ/oQrGGwSmGRsaWUO/jSzr7
Zr8ZYZrAb9YRkb4mJJnBMVbFnZLeNOhcNRA3Hw9y/jIQGPMdZSTOsykxiJYeha5/LIun2HgOgm8f
f/z5a/jr4+fZAn1EqN9Z/hGjONCLCcBEnCY16cJFXBpltjylSRqKqEyOVZji4/og4M3Zl5cm2Nnp
rPx9KfMHLhSWNnIp/nb8UhwKfQFbFvEMFJ9tS6fJogJevIDrt1Qv5M7OBd2qRl+zIU41q3nSo1Zc
XWkSupgijTYH3VgpNeyhxKAbzVdKefVPn9iUf5cpB1HIQCk3v5e5WuqD3jwHBozJ6hOt2/QLXSrE
vb8k6qfSJKonctdIKJ1ObW+UrDGR2+dq2SynKHRYKs64Cezw0C7lFVH32lv5v1a/f9Qa8T/re7jN
X9LHunx5qffH/P+D5geDnYImkf9H78OKjvy3jQ/Tb//qe4DPY/4h8xDIOSlku8gj/tX4YKh/UNKH
7qMx4/gR68JfjQ/yH6pOdpOQQxdJViu8CX81PtAwQUVRtMicA//S9H/U+DDbsMgUS4pF78W0rlN1
p+5wOk9IbaKPlsbqM/Z/tm+PnxP7u7LDcMe2tpe2K22a2X/Hbe8Hm03KMe+SGqqU/NlsdbdDuG2B
DF3j0QhhLemkZCcYVV9evf4xkb0SImrgJrte0pJk8+Z//eB3f/1WACoLozc+cf530wzoUP/1AX+P
+2uwX7/797hepbV/fpvX7/Hr77++ktKj2339B/3Yl/Xj+S86/903o/8akmTYhRDk9MWf7vEkLCCG
nHRzhjavI0lm3jZ91LgHQT6gpqAFDDheBzgdxcqbSX7367m9FfyeGclC4kMSXqS6Lc6TuDlCK87T
nX4Ao4BLc+SvWk+8GRSgLIZk5PbHo52ZqXREkO3X6AQi+JjXN2g50c28j81DvI3v0hUmn7vOQdKP
YAwp9oXRlCkUPJ2qVOvZC0ykh4opvqYC34QGysAxLBU099BmPR2kE/xW18OelkAxualE6bn2wjtf
gn4qid1TrE4IW/x+svLZU00kSb4r253Hn1rPvG7RoENcQhSKWdwnwespI8bdvZz5AQlaee3T0rOK
hh7Geq/qtlorx0ScNh8P05o68m+EsN306rAhXx8saH8Y4M55xCwqljBUxG+DSlEu3IHTsGWaR0h/
MOKl5MEOwmM+XRhoQ84ApTXCoRC760ZQFlBClhce6fsZxBgMpSLIk9R3YrEGDn7EHTEOdMJuhM/R
PX491zGVMtIU6+qbeKNeAU+6cGGz5PifV/b3qPOISZJyQIu+WH3udjQHQ2oJ7Ppx3OSbAa2a8Iwp
6TZxgrtJTmp9vbQGnsY4vwZHND51rFlwnt6J5K0Y6mnsG4fOkPeBqlwHTfLi+usoaRyBhqcLd3h6
SrNpLL8Zbp6q7VtVUiN84Vneu6NyrWx0ovb6M4X9chNszUWzVa/idbhDHmjc6Q8fj34aNE7XyslP
pMaL/OVVhnQ6hWqdXomogiRIkEo05dmRzPtQ5BdOQe9nKgdmOgjp2kPeqemzeCoOxx72i6Ye9ATH
SwVLh+T+4ws5NwJ7LcuOygW9EyLTi4HPpl6aB1/YAThzKkO+MCnfvwk0MWr0OfLKmrQvTNPmzXID
G6ewWj0BkxWFtjkm1+PYYwcI/klPLsyJ1wPH6Zw4HWta+t6MlRdl1ORq5n2Gsh1vYgrHy9iPRjrF
vF0lAJsXLBGUEj007M8tqC8kN2SlyucU5/UFSD/sMQsdZ8YSTNkgms0iCn1weWHmOm1c74Wodp0B
Cz+MjsGzQ06nEg2CWi3hYYwwdmGoW4LTs6WsOpkiheWS1dapUVmTlYRWIMGV4rhwDFzTxboZsM9T
t30CDpO7s0VMgMGB5GOjOpnGhqp806XcLQj9QOLyQaIpQ8NKPIL+bxeKtPp4Lryme05un8xuYKLS
MA2omu+2vcDS3EYdW/cQizLXY8buVqTfWM3AV5qv2kgE4wsFDhAE9950vLz9LL+2CBU40RR4OQoR
vJAiTG894v6i6O8N3TtaseeuXQ1uo1l+8wRvDzTuiy/LV54abiNPW7WV/k1QMZ6C46mqnY0l3yGL
Um8BC+Bx1DJtE7joib2eDV8s3J/A4IAh5eN3Tu1fPN3FBjq2roaUdshQZ28R2n2i52Dr/OGxraq7
xsu/YLF2PYL9WgodADchCA95ZpggOQrLCSOsOXhF6P5PrLuugEWtFvXWzbxHuhvvTaXf1qG08srq
p+d6PwADeFvIK8e+bmH5t9GqocUWpllxlTXj4eOH8hqmzh8K6QkCBA159bs1AG94zARiGXRTkKOT
FYanos3wHCh9SlNjcG8NhYcNpt7bqeBaa6AJHbxB/Ypu2U3nlQcxDrCY1canvlGWZjaWCzcD+gSH
d63n6rLx+zVtaE6p4U0JiHkhxC1GEmOnLHxDhw/S3ph6cdQgUxg5JlSBjGM8vZPJP1/qdEVmqaME
SDphHpWMSik1GldwADDlIMfFZry4sDzM0jyvq7ahaxxQiSQ11rrZUtRLGFpr8JUPlPHWkhMseZm/
Atu0p03Z2l6SjJ5ZWy0DqQE5T03i+D07E+Aj2xYxLTOHtmtu6HJEKiMx9z6eH68Vwdn8YGlFIqnp
HLrIeJ6ueV6fihaONsLBgNYiGPUuxklBhTHiApLBnxjXn8DWpfyOPmx6/KSVFRUrzs92U8BHh1sP
SehmDDJQsLqd9+k+rky7wuQe2Isd4u9Dx68th9kdXtdrtbTsCs/FEPJiOj4UsuskVXc/cNYhwbyV
zXQv5MVd2IPu1qsQfZ11rxpAsRIoom66J0GwwDVnVdCVjdWcsRxHAyiesRUrGNhl7O1csX/2fbAR
VYX3Zd/thUB8BmZ9m0tg24Qc8KBnS2SEcBhyQmgiQ61/7r0Ut6PCllMs5aQ+W8l4fBgicYckLhJM
qD++5+92f84Eb265NKsSJ7kRkNWOFAAj9U5tyPtK6DmKwN9+PM77gwELMmL1SQ5koIKdP9sewr4k
KKN1gKJBnsO3mxfX+T6s9JX+7VIv0Lt9ehpLRUVmaERvmqaczqMCU+eox3/84GEBJ/Q/eVsBpX6V
+3+kG+YlZBzeP4U+Ga7sncApkDuyhoUlHVICA0BLfcnhCk650oKi/Pj+nbukt0PJp5dU5eiTZZhz
ByuLrnqvcqLI33gJdPL2T3bGr7TImRPju0PVdFUkHymioP55l2cbcYO1RquxDmVHE6PV74DDbEc5
vvd6WI4qUM280C/Vnc/MQ4nYjaMqbz+NKbPwUCobVY1pwj9oY78WE22V6crOdIPNx7fx3TrGtaG8
hqNuGKQt5ssmCbckHxTCgsbot16a3dJpeSH0OHclbyOP2ZNiNoq+QPrk0CEmt+RvHabZxWVx1tkr
MbkWzr8kEebqCpAcZhPVJaqKpUxSCLdmCsgbgbAFaaboKC+Ck4gXFugJ5XF6UOH2kQy1eLmmZNn8
JY7GwseJRpUOAUH4KiLm0d3RoKJBLKV50dpUQ3GhV6q+KF0A+KWYb9uw3UqRfq2kkk1/rF3i4O1l
2aoXLLxm2oNCVqnMxhWB1NYNalrmCz9bNNDXYCUJu1rNq0WsgL/Qqjy4UFk4dw+nHihCeonddB7P
B3Ux5L7RSYfYaJd+hSYTLtE/n3Dopjmbs2mih58tRUMdFLmuDSR6+gYWY7nWguyCRPfc0mCil6UX
R+NQMs+L45xU/R/OzmO5cSUL00+ECHizBehEUV4iq2qDUDl47/H080E9E1eCMELf3vSidaOSmUhz
zG/8QqcIYqbhdx+zYYj1xsYNUEIn3FtJspZ29/sQbra7axf/ST33vIunEfajHpQM11q09mE+5d/s
s/ejzFYt6RPwiHghna00PmndeAiho/ua53QUXuQ+W7kVllbw/XDTPnmXaym9UIwGXtTnavS2co2/
slRcSfqTRNjx9XZYfAaRruFWFQ2Ium9lj3dDxW1njA0iBOfRsulSo8fyZD2SRO271u5/pPs1kOHC
9wJ6i3gNQq6kxvPATfWtvNL8gKcQARjcNXT5b+wqm5VZTbfzLHD7MMq0wO9mhamjVCeBbJ4j7PEQ
6yh8x8y8U6Cj5p5r+hUaiFhI4s1aRtp1pTa3KJml+5UfMYUqsx+haPSHdImYRvtEsi7kNoxMxZPP
rpjjzjMm30Ox+NON+t+2k5+ktJz8y41qo/uyin9C9fT1+G+UjPn4tAIoDZgqVMA34v67RWhwli9G
rdbPvZDcYl91oOKMY1nhiOM3K/S3iYV+/GQPSYrsKtkzqlh7bga7wFvKxW6jqvyNb2S/NKqyFcre
oxHjsxg6OpZhJvrkSKAdYt+6QQ6w2H79298qTF/99tmxploguRAerHNV3HZ1/KxqOd63wbYSRxvd
uF2VU2jDs74U+2OOaYXY/kDwc1tW38ruWWyQi8NOXuCWpmYBshylHmwo9OaXPCono7pYCtKPUbbt
uuomEV89vMs67n0D1fFJhdt3eUwC7JeJa4Ig2breS5sR3Zv4KGe4d9cquAfc4fHK0Vtk1bL7usDV
JMUMNSJA1kCTxMm9OTx5WnAvaPGt5TePaEQ7eoUJEgIreeLvacGjM05FQx+cSGp2MZxJt9BOKrY1
SVqctbr/LiNMnZkI5Jb/rk3+Fioqpk44RSeR4z9/avwujWqRuZ5Hk0ozSWpd5SvRqLTwnCmoIsFZ
hPsyMXU+nkJpqMJcHFv5bDxRlsZDTtwyxY1B6rPpt15ntz/y/Zqox8LdqUw9MBPFapmgcXZVM1Up
LP1ePvcubd/+xi87B2dO3tyVPfqWisz36PuRZre0lUmCSamLuLRUAk6I701Ss0jVNihN5tqzNmi/
QyWzEZzao3a08kYsXKQ0nw1jinw42+b093enuyiTMkXm0D0rwnelxaJcv3KV0vn6HC4MQk5Pg5so
kUBrXjmo4GWaclRp57a8iTFO6aqHuvjx9RgLH4zUmGYQscJb2/njRHoz11DIJD5NPJ27CFFT+WgJ
MS4g4+7rkRb249S5nKrLyLXRBf04UqUgvx14nXwutWyjWBWxab32ni7NZhKdI+K2dGp9szEKbRSJ
QCv3XG+S1+EMGi/eTFu+3TbP/Ss9dExF17sTC98JjrfOZ5L0qQEzO2lo9MZqkbfxZZAnD41oX8Cn
1Io1GOBCGPR+mHkPxG1Dyqg4lpxzXNFH6aci3zS8I21ud9bzv/5WhkyuDJkOnh+jfvxWbVnEolKy
jpjDoRR5CMMV9MbCktGng3HMqql8rVmCF4xDUPHoRxfLuhv1m1p+jtp/B6d4u2TJ7ehUcSPpoLtm
m0H3VEmvS8aANFmcg2vjur8Yt+l1tZkkK1qIHGjX3q31ct/4YrOL6cOw0x59dzUgOVpJQ6SI5K7p
c+QaFyEoH5KhuCBFp9s1uQfOZPmramJHphaSa9c4HmwiP7hXmuzUqOa2wjFeqJQHar87NcHSW1dR
M8+NbqdJ9U1WI2KAT6TUyCk+UjmRg2XL7aVGUtiTon1UC7eY39yYWMGCLhruK57mmJ6hPZbAVd3U
OmFgeVPJ0m3Qj1SMjeysl+LvLDS+jWn94LbuXay3j0ppwnzT/dH2wqF1spy6s1aJPo591Z4qPuaA
rdXaYknpn4wW675SWSsTLZxnuoz0jg26RWTos22C4l8UNK4RXrKte4MBBH0I8VW7+BvtMf4L5fRZ
ejVek7t/3QRDQOH9sLP4J4rkShBNN7yoTCkycAvBm1vurZUYdeEQwNaiKMUxAJw3v999fLm1VDbl
s2heI0uHLtwlqldOgTz91tl2JB1UVIOnZJL6mp0CzxOVoa/M8OKa3SnT/Gfd5JPWunYKQ/JbEa3H
Os1+C2J7ker8ZnDpgVRyciU1KN3qfh1MOtPfkpQoNMs3QlzcNShI85/gRGVkFUhx5eXry2emgPB2
cCeE66SPNGmFzm9xBX/kMi8kfvKNjESIcR1yiSMyPIFOS7vdJ0/DwV9Jm98W+9M6ocb0FpJJSIR9
PLZ+6qV4V1vW2fwhOsoOebxDe/8ftGR8jm/jx3ib33h3xUrRYSlMI1j6Z9ypyPLuukhMH2YfROJL
D5siaAF+lH8ljBpxE+vT11T5WccBfhfygx4L99i8HQzf3XjpSjyzlIl++BmzNyzyBN1tG8M6CwUS
O9wkW/UqOHnP2ZW8iVZFvRaH0yUcCBB+ozQ73/pj3fd+n1fKWXvKcXmyC8dH4abd4hIxyc2t6c5M
v37+celcq5qoI3hgzcPSFA3L2FMUDvQ+OEjXwT55m9Za9Pu5D8PFwf4FJTiFOZ+QWaIhNWU/8jEn
vaBo0tLxtq0d4ba616/dW3AkK0HVTP/tP2fl/YizMBjkkKbRm1TOE3tEddKNhCgTll47/2ENBrEQ
wDE58LDUF9966h93qtUMutq6TK6rYkdG8DBeaz+8tf0/fSfEyqizgpUDa/lxiM4TajUwR+K3PrKc
RmtHW87GTWnqN31u3IFXusuV4JuWNAfkUK+GEr/TekQktLWUI07DtZ3oFg6kQ/8steYfLKJqm7fy
KcNj1koTutJplt+Jnn8jDNYvKxdPejjkG0yCv9VlBxUw6B3UKC9NXz+3BnHDkEt4f04Ck+Nzncf5
1mx7KB55d2XIOBUECW5mma+ZG+6xSaQU16jeiDZpWFwgZ90hP3svuXK2kwaVvg1SvMiZ6o95WKPl
XwsbayyGjeQFT4iQvvrtcGz89q7q89dALe/8MFoJ6+TPLw44cEj6ChUnXKLmYVfemG1l9sQmnTPx
943r+ClAVd1OXqwt8YFDBp7dTyh+Y4Oy2BbS4kbd06u//r+w0/9vV+Hzw/7xh8xe2Bq3k7bArOIc
ZX+8pKZ11jp6/SyJ4ebrx+Rz0PxxoFlCGqlEgV3tCmctVQB3eduq9ja6ck5kf9c0K1Ht51lx/N9t
3+nv7+7yLiqwyW14a9PIJBHNcPQpj7n2MLlWfz2tzx/y40iz12qMRt/t+kA5N82pmbyQIBdGvray
eMv3GU0F2jDI8HwK02Nc0TLBSsNLta3OOaprFuqSpj1siJw3/4XC5ELRjrIIWqS8DTKm1bOvFcct
olnYKVywb8QsJEu4BBTk84Qs/tnpk+EMitxOpHRXFXmQqyT+9ut1XbzjQEARbk443nkql4eUlzOX
Psoo/s6tjYJW7NcDLMYZqJ//vxHmWdxYDlYUgMK5yD/MB++gXBu7AG6qrd5XO+PBu8d55ka81u5X
Y+mlqSHqr6G+puFbM0+HILOHVSMOMi3Xbos/ip1iCZjsMUwGXJ7sfHaRt1FWwk90gz8/vVQ/2Ty0
VNhIcyaW1qRllLdsISyFMGtVgpfGq+5jvbpV3fLeaDHvQxu92taGoTnkNpKTmzKu3k1hq6H6IxOU
F8TGb2op+xa1Y7WXG+/sh/SUcgVxvE7/VWFop6rYjsoG7HFdDDHwCWvkl2PhJRYLpH0p/qIZXEp4
0bqbyOS+69qx2aZy7+NZaWCAQpPJqVCAxrkvvPYCBAbU9kYV452kmHfNKG4MzbtPUrxwFDfcV1YU
2WMjDNto7NKj0tX5se0L3GWryfBI647ykL7gvfuS5soLasR7UeslJ6jc2gnSNJgs9pAuQ+pDQyaW
Nr5yIgo8Nrn318ALpI+G2wbkjt2H2TNiGhhFd6hYmOJ4K2BBhwvaQ6T43zCneZKN/s4rEwRl4NsM
GCnZvqTjY5FJdg94w25d5W/h48vTCXJhKx0FeCNDPq0P853SIcQsJ7+9UICnHDYXV5BPeox/r5v2
d/4QPrpYo+lpi9eqIdzUlXHvUzDF9gwtd6t7apruGiPqe1GtboNi3EsKHkytSVKZJFu9GJONlsR/
rL7aNwPy7xTMvgEove6acO9VALFLQ0wRrcffok2U66AzfxqFhI6lEf3yfW2LIdrTqGhbX/fvaj9q
MG/y8c6Jyitr7J4rcBiZFr9GIValY0H2iWEQXrFj/Sqk3al1A5CFcuyEOZifJvJPrmfi5B2E9cbK
8E7hpQ+ZZ/UsadGDUcS7WFJ+ifXIk54nt2JP2SMT3VMbIxggeZni1OZ4iDHe3khFf6MJIw2M0nr1
1RIVdSTL8zHdxkOnbeWop89b4Sjd5+ap8oerIVJv26T4jSsdbmT5qNsNqGgko5qHUY5OpSb8EvDs
tqO62xtRkoAPyc+hpH1P4ijYdIp4C5+Fkqa6TyjWHTTVfY614kZFPLbsQOe1gf+gWrmyi13hJmxj
LknRuFMLKF4S4BXJnCBuwrVVpwCv++QGSM0vOU5/mRG9VNESrjDiPfWjcV8izmgL2DyA/FLvZW08
lYVwQLN92GBF9d2XM9MuK5+ZDRaJkTg+yUL40Bn6dYqNlKME7ctYNftO5xjWUZxswpqqxZDmAAX1
HcfxWq+jhzgILxHVdRtt994OBOvWUsZuoypecOXW2XORozYv5UqOi7G/TcHeOkbbWNtAF9DATqxL
jn0iNpl3nWg9FF6F37t0CPvHaKwOaVrdmFWhO5QYPVuuafwkuvJbyQFfSeN3wcru0lQ4WfiQinG7
a0X/mHn1KyLjv3Q92Sh9+Re09qHS3WuMj+wh9PFBxI53jM1Nn3MzqTGSI5V18oTwoo+IgJrSNh+q
O88wXGJLDHFyT7gVQGTaNIBg5QvRkzn6B1Mf7kdsBFuvZzGEg1oHLxlXm52p4y7OhX1am9/T0iMW
7DAQb70rK4/P1ZD+LOLoPpa1XdHI+LOMvTOir76Rsvym7cZv5aCcSjPGUddI9hQIpYOX9fuelWmU
FN8o99KA3nDI/P6IevesTCrxRngA5fvgRspTOKYwiqjXcyGkmOlaw7BNRay4xsZ0Hb2o8OS1NOna
1KPflG/jjHZ8jW2Qbv6RreK+8jpaCYNe8X930Qb0W3oVtUiVt2kZb80Jfx8nWM2IUYJbkuFGm1Lw
wT4WJVoTwfjYJ0qCBJB3wZDzF+3yi6X2qONjCIotTMFqFaJ3hO2SHQQrMA+1rGFjCQHwiPOSij95
gBe2S5DOY3s7lMM3xRNeypYR0OFS7MRUAjwb21/WAI0ikukFCd7dmKfbZsyNK1yHMEQ2/AEnAq6e
CI9zSMPPQ1Q+a3rTrjz76hS5fMxsiEOhJai0XynmzyPv1uq0Ou0MgVoP2ROK03gM+b9Rw99hQYpV
czh54qRXSZ//RKaD21mQj3pAw2r04sBRtfFHL+BBoChXOLaNdqTIyNL43NyxEP2RW0SeJ/djcLi/
Yi8NNoGoplu5iNuNZ8YHIi1eu0C8Vn39oRObk0/zUQzHPTbOJ0gJu0CVroS+NW1Jb7gcce+xVbkF
E5o/6IHfAUnzvn0dBy0EsOR3NHAQuqTYNu+AhTz0Rawn5lmKNOCaHv5pwpXXrfFdFhJ/1LWQEKYV
NcV0swJiVPWDV5pFdAmr8Narh1+BUDu+WN5j2XUs2EV+DcJOCqXj19NbCLYsBdwUcDCgYECLPmYC
sLfq0Qjl8CIY7feyty69ssbtXVpBOOBTg9uALTiH0HtppYAS7OJLk6PILkV2REIqtn+/nshMneKt
wECwCK6b5gYgqTnZLO+8rklkHMTbXX5l/kHfbw888qQdPYem6x6YjpPu1/gei8uHWBjwejqGqGp/
XD4N46hCDf34QmnymGTmr6oTL19PbG2I6e/vcjVsTsAg6jIH0q0f4wz4kZbsvx5i8QvB+uPzwxZE
HvfjEL3YS5ifetEFFzLplJr6ocWy5FiX6sphWpyLgQaYSu7Edp8tV6rnOa4XFgXTNsaYC9OtdFXr
8PMFhuSASWWLajwMyHnHMykqL1VyNbpMEuf0K45aiDwKHtjPXCUH1BVXTtBSosTbYuoGpeBpbrMj
lNfaoChJLZyxJssdd8AXEnfmQS5ujVa9QfXeBznmXQ2iiEK/JoN2VkNQM1VyHEPxDjj4r1EWue+j
67FZk0mYyJyz6xwyJ2hrMKyI3HPIP35at8sqWiCScNbb6AUglko25b2YYvejbqMrUAuajeMMhczB
lU+NGL4E8bDVOvE2G/pd5MuXYRI+aa34aBr9sRyjl0QwDlXjbZnXyepxjc7G+qh1uNIOQmYXuG8C
fDMfiSa2Bup9QFaSfWQIL6qVrhz5pd00KUmqZFxTb3i2bemaSa2fs20r6BR2nXUp/Z3mZeVsLKT6
rOA/o8xqJaHuCYGH5cklxQUUYAxxhRplP1F3JgKOjXPSK8+hzlOlNRKkTfN7VMSvZtPfxX75gCIz
YBCNtyrLXIQ3JP2XWikH5C9DpxddwVbr9HcCugqLUW3Y9Kb8Q8kj/GNHgVxJvKfEBjLRDb8VFuZA
bpw+KJQIbfxud40iPZi1ceNqBvFo+hiFYeEII5DNuvUk/nXlCcfYSyoLP4q00LaNqUK3UbzHyoBh
ISAV1wzfUHj4ubJeixvOpHoHshgW8eyIj6jM4ltJZcQ0c2dEqacD64Irz+brYaZuw8cwZdrX/wwz
uxVx/cK0twzQ85iMeX+rBbaV4z5NXzr/FK6p6Hxm9dHUQ6ORqoRuUJifA0h1SfG9WoiEc0TGkNng
suX9uEPzeodtq34CAr+Jt+NfmlFO8p19vzLZpfIWyFjojHSHVR642aJiLEZfy+u409BnU07JVkIV
zsIoAqmRu/plrTU8ben54uJSByQMzgu+mrPhulCJEzmF5lsrhGryo4lKbog4g9uPztefcekIc0dP
+KKJfzsvY01WVXqFje6lgy3ZSSclWanrLIQFRG/ca4SOAJjA+ny8AIdMaEehp9QZDLb/TJl4Gx3j
u+gF/ZS/OIRKjn+NyNP9GvPk8xJOEHsTvR2wfSD7ZvGcV2KyxH8BZ2gE1ZELp1TPth6Hs8nKlZB9
YXd8HGt6A95FCLBsIBOI1Fi9zn/Ua+na7a2HuhNrZHDcQ4XTGAhC7KWKXiiRbg0QaijGbV4nFNAx
al57D6cV/bh7+DmACWV6kxgLzK/lzg9HuQhgiHdI+R/zZ2OHffHG3Ej7MraTZ8XJdsNh7YgsDQp9
2wKzTM3w00bqDGPMgVm6Z67r27oP7sc+P/pF/K8DGIl/W6QRDvJ6Av7PlrovizFgfudBGr43HslO
aKwciYWuMpQCCRYvsg5AQpTZGJYxNBJcPdaP3kd7hdlecvR3FJg3rg1HCN9le339FjcR/SyILuQ5
k5T9x5nhU6t1sdZZ51RJr0LR38tSvhsz8waXtkOZSJKtxtklG1PFxv35UMY4xzQSam+h568loQsf
k2AKrDF4ERl9p9mZDWOCIUoAxnn0bqH72ZUx7r1cuvr67lk4oh9GmT3sSVyAJBlq8Swr3f1Q5idN
pr+lh0crUFYC7CnKmh2JD0PNorBSKNxqMAvx3AbNNTi635WgnfrEPVFxPIUgZtf20NLcUBhHxx5U
wmetaM58E2C0bZzLnf6AE81OMWAgOsM9ZgnIZoIpjffiY3ijb79e04V+OQfj3cDTu/3uLkqy0fez
aDQh+PWb/rnaTxpVsBQOxRNKyms333Szzdf1/Wjzo1LERo+3pnGe1KGNXXxn3eK0PtmXyEhZpuHa
7JY25rvx9ClWfDe7sjJiq+EQnSeR1maf7OOL+Ds5yShndgflqTgM+7UG5EyadcprP6zoPH02Ig+M
YjaY52bA8SLQcEg1q02YJe5NrwbDxpjqWjhfBk6XUHiHsPK7tILxOzCszM7S+q+ihy2+kV6/TSXv
ZfBxP8vUYrwzSkvcxmNiHpFx0Xea4AkH3Vf6zWgKKwHMm7vb/EPhTcSDSEOX52h2uwxBH5RB0jTc
aZOAI8oU4R4GNcTt6AZuJNyfbBM81Q75BmofPzDVzKRVcYaZZtx/lvL9r5gFjWWEHzx40enz+ffe
a451Lt8x2XZn67rYG9sYZbPXjvYrsLv6BjGoQ+2gi7ESknyOeaiwicioTEoN/KjZptVTGbZoSoVN
IVuxq1F+6Dvx8PU5XNio78eYu4oNspZ6klxY5yT7UyffUphwlBu/HmPhUkNOgCYdBStcr+bYSysq
LdMtWvOclTs1vh2b8DpWn+NCsHNPXdlAC/cZY4HpRXNmyupn+yeu84hSeWyBMEbUum/CDbHyNh1U
bWN21srtubh47wabbZNA60vJHGrzXNfGpquHo6eZr5U+rAlorI0z/f3dbSKFQtuXpMbnmMzRp4fl
ly99vKaH/jlTmgq6VPeoUhmTpM7HUbAlU6QMYc4zzqV20gs/RL95qGlZ9LlLl83UH42mWHnvpn9z
dtwZEz0dEtqFomldBIrnuWJ0UcdKpBfeHFNo+X7l3o80AwNBrLdgHUKn0NW1Xbl0X6I7SehAeUml
gT1b1aoOaHZhYgu0ut200Sm9D/VH9zh6e0HeTHplkJZ31rax6EVsRuW7EF0pppNWNhIim85eYzIt
4OZY/3e/ZxZm9HpS1EFQSVx95l512vtqn+29mwncK21rRxXtagWqt7SvLPENnTAB2Oe5R6O0Eo0M
iWxR937WHk162YycpvRWxpkp7b/dp8QX/ww0SzwGUUizyOAz+yfvFa2b1/RqokhnD7pAr9SuvoW3
/Wv3JF7YBGvrujjJKRgHx4IU1bzqRiXRCzufw+PGxbEqTMdLwi2hwMoltzLMXONmbNpSC6UyuhR4
tXtF/TuPon2VD/3KOEuPgkX9XVQnY4RP/iFKkcpSWlHl9ZsE65kCNf3O9HZf39iLk5kgMjAAaGrM
ezs1jWxXMVuECmKr2CRuWdl13z5l2upIS/c1vQPAMex8rp7ZpdP4ddUYZSych+41MBNnMM7KGO67
cE1RYnFK/ww0VyntxxrnxaShdO25B8nsH8cKWDDawP925TAcpPqi46FDqXGuN2AOSldCJnPPHYol
ItAD33jq85evB/l8U38cZFYziMewCTwtii/IvxHpoVYzPI30no2cnMuKdzK9k69HXKhdMyRMYjIF
JCM/8XwLWNpaWRTwJ2zzgZIgOpiOj1Ed2Iyjdovw8a/aSSarjLXGyUJd5uPIs0dWGY060XxFO4fE
WwMuebSOf1yR63UPFu4u+DGhk0Wbf92/4vNRQ1MOJRfAPhIB2LxCmQR5o/AEiefBaTdoXky9yQ0g
u510HDaoa8Q4of77itqUVBP8Tv7RSGfOEkAdnzZf0oBrZZLmGMN1JuZ23mvbOH/9+ot+PnhUCfE+
0em1qXSkpvPyLqagLWYphed7lySrroVY3YqecOVW2U4s2u3XQ30+eh+Hmn7Ku6GCxBKACDTSOctu
E7DgbYMO1xq17HOQOQ0CEQu4nUmlfxb45ZHRjHLeW2cjyJ1JDyUWfyrW/TjmGzUK/4dTPpEdJ3EC
JFTn96PZWHqjRCxeZ5qF7ZfSH69sEOWqV+CXC5zbaVb/DDR7ON2cHZqIgng28vJErHQVWAqI1sx3
atnd4+H4J5GzYJcanf6oVzXMFs90tziSQp4R7zuEHTdplD0BLT56QeduaUrFG8jgwVXUWEdZHK4t
0UPrS3SxoRmnvRb1d1nsr5X6lnfbP/OYfR2PNmEbN6QZPvScX4LdX5GmUhLaeS84EVp06e3ibnzp
MF/YfL35lkYmmgV3MHkTfopqy77S/bCgrzU2mE7BOUwwJixTw+kzfSWXWiiNIcnCycFGEaYmedvH
jQ5a3w/LQhfObbXVj1P46HbO5Mk+OhYDh/+F+Lb8uev0cczprXh3uPKC19OSQ+vc75Lb/7geKNfR
sNevwCFqo13tJg0a/+hVKAM51SX8sUY0WVzhd7OePeFRlAuhpfELcGtzSFo38ItObnFsDOV/OHbv
1vdtLd7NVXGBtYsiGOusjOy41W09yh3d+/71jln7jG81infDiD2QKl1jmM4Zd5MerXIIjgIOqSjt
7KK7cWW8lfV74zu9G84rys5LIb6fkaBziu5n4P/xOen6Wkl68SV9v3yzQyh5vtu0NQMBGbyrSlvZ
JdvMyTLELkeUfbaaU+ANL9NsD1YO4dJL+n7k6e/vpmh5vuH26ZRqvbHCXOumLKyrrz/b0gNAiYH2
m2ppsFVmQZGu54LRtaV1ztvLIBIQFBggVcFOFTaat6b2uPSkgfGhIYVVJkDg2Z5vCyUwUgoK51CO
7gpPvylksMfm0K4s3NI4FGahlSJxoQFW+bhwsWGQormFdPYzE4lQDHvFV2a6/3rplnagBS97Eu3A
/GHerPAASbRjYJlna7yW65s2to5K4B2BbK6EkUuB67uBrHlZNPIzFflN1FWs1nCaYXxqjPQGgePH
QVb+aF66G0bV+XpyC0tIVwv16ils/Yz4j5oqN7WwCS9NoTr+eONhKR1oqyj4tWFmL7WsulFPV8Q6
N07wOvz1Dqg+3xQ3Zk6VucfLlLPlPq4Fxwvn6sPcZttDUESvEFNFQYnvVm+QSCyildVbqErQLXu3
fLOjOz11aTgRwNQb6y59RqwIs+jICQIbybY9xdh/6ScxFQt4pk2DgzXJunzqYYdj0w/sUelctI2T
p/FGdyclSxEzCd0WwTF/vT8W1hCBswnUhG+Q+UkIXwKmh6VZFV0E9RduTE7q+ysjLByvSQObliMi
NZPk2MdD7MuJZ0VS5p7VNr5RjKi0paS3k1jaton24+vZTBfPx4IaOsZIMmKlgpznJ50x0dWzUUKC
8ywetV10DPYdr/96mrJQ0UHGDEkp+o4iTuJvb+i7Gz0LrbzoCkk5B6N0B4UfwqOeAO5uhNsqzbaA
UoutHov7ukuvMrl6AulBcDqUh7LXLcQlmgPGLD+MlJC10+iSmt3T1wux8Bx8+IHzfZu3epmErXJW
xwOOItQW620vPXTNdeytIrsW7jVKYyAhLEr1yFXO3h4pi8uxFzLKmPuo34iUtvqL3NnpZVKshA//
SDt2j9XWFX3DzdfzXOBLToJy/4w9u3gEpQM1BHTyrQssn/E8vdX20rZ/SZ01u6sFeAt1dXJi2jzI
LfE/H3dyICStaGU1940FfVrIinQjx1HrSIX32xSEQykZD6koH6MmljeGHhn7rE5+G7L3XQjFdpsp
9WMXNQ+IsG1hCURY32SP1PCzlUtr4cBBCkIuDITigry1UYoJLz/oQYAwZnyP7YCtQA0oDWvlZC+0
4FkQaEAT6VemczuLA/R4KHuv7sNLucmv+tYxDuldtsdmDUEaqJ7jjfpfWN0uPDV0N6hkTsXiz9gC
dYyHLEdRH6BZ7hRNasdZCEVmzTJmqebDzCY6P4IwqFvP0hkLRkkgayrctV0CmNu1lVP/pPxEvYGI
CqPS8DFODjWaO95uTbFs4VJmk1EEIfKB2DVvfQUm+yzi2b74tXYVF/UWJv9KTrq4SZAqmwI4yo9z
7ACIs9xPEIk+I5hkh9FjaBnUDS69saZh/7ZOszsZPBivGQxg67OWrWKWmAcByD27N+UJxsFr/Du6
HalXCYf05B6VQ7RvnfSs0myQHu7dp+JUv0o3+Y91Q4GlnYPJ9XR2J5EmXDs+xOEh3RwpE5vggt77
nayV136d7WNLWVFqWlpadueEyCBu/fQ4DEMig60F/GL54l1i9BdkE/9mmnUEyGhtv77/lqZEfj8V
kKHe08z5OCWhyntE/Rv5HA/Jn0Ssfo5S/auP879fD7OAV2AA2ghYd4uUE+aN6TCrXRwxleBi/kDc
6qraR/vhrtmM23T7P4VACL1RmQMcBThMm508Ie46D51q+SzJWPAVOC9Idg4kN8i/e93vr2e28LFw
c0VPyyQMQlN2dqf3g9KknhtKZz2Wr60xyu04L0s7UcL7OoK+9vVoCw3+qeBIOVXFaQ7o0mw4s+3E
Sor1yW2B/POIr+iteo+v4dZ7GfftVnGwI7o2tz1+3dgQDtdrIfPSlf3hB8zOQN31dagmAYYhuYN2
tb43diCxgx/ud/ekP6WvWevUP1JnrQ21cKNNMS0wc4UG9ScBIqWqTS2vhfFsaIk91IWdaGvy/Qsd
zenG/GeMWS3IhCMmla3QoPiRX6GwB+Ne2XSjM7ziwA4IJXKsH5P7pveLJuO39pWqm+Cx4N5GWLkB
lo7LhH6DkY8OzFRLnh3LKG2btCKy6yt5q8XS05hx/GFNlQWqEcnR072t6383x4tcAOhEeuXrfbYQ
kYHuU+jEvJ3WeUSmibB0+ySkma0o+zE6x25tt92tlPrXhSYC3zDXFH4XPvBEJ+CCR25V1+bKl0oP
+1/SPFaW4sOg/8zjlWLwUl0KcC9ASRpMEIDmDXq3U81ICRIRSVx3P9Q75SBsy63kFMGmR41jvQOy
kEwADpFkGTkfGOzGdPe+D/KFvi/Vvm/OjQcn1XgM5d+eOzhKjBRvbe5MxLr85u7rD7dwHU1Ce2Tr
WL9Y8I0+jqlUMb6aosuYReZE6TkSaTGllPrCh68H+k8vbvYuMxShGzgj4Nrzcm0DS3tU3bE5QzsC
twyA0MlzHUdB3byvxewxhpnhxlYEWa3oD2MS7ykv1NSqrV3YDE91Xj61Cg4RJW6seKvjepgJN5br
F07pV6Wj5UiS6vlPa0iu6ry7w0lwU0f6sRbEwCYucej0gBAvkPFM8aKUghej909x31yX2vhiRs1d
lFnbWO2uVcJ7tNwVdVNYIppVgew6FonV6Ae7zDKfRKk7NoL+UnWVDJdR32eudNfoCmxud7guW3jZ
UhAdPNOIYQN0f0W/f6gs4xsM2hN2ubdyrv5UIvOWNvmvLITT3SK3QePAa2zPz687DSE4pQoQqEzu
hNzwt5U3apt6bH6jbvwMkzGzwz7AVaWycif24R1kIYD+DJ5jk/l3aoKvZmQNIy5B3q8mrM40HR7l
xrySpSFxhLKDHpmHV32fXClj/tjFpkSuOPA7Urieohqw+kO30UOlPlhSISEq33CX5Rl8CoCl+VDs
iooIw2+0bVQE5jacmElWtstgmoBhNvqVBONz0EHOQByFViL6MZ/cFOXS6IJSNZtz2PJLU4i1AHM8
fU39byGH/bBB5/e5kuQ1Zu/t2TRyO1G1rWv+hUKWVK0jJv9eLgozkXenYRZIJYqBUo1gjDQSJIDY
wwuKBHG5DXfmBjt3NH9yG86tnYJ9uf4fHkd4IJSZJrABmOL/w9mZNUmqI1n4F2GGQAh4ZY0998jl
Bcut2BcJCRC/fk50m/XcykqrnOnnWzcVgBaX+/HvfBmbKC4cybESVTlEE91Rzn44D76ha+Lx/neI
r4rM0pOe7tFlDa2WH7FVwn8EutNu3dDCxaIQARvRgI9IwMLJ9NNOgz3rj43mH2N/3dO4K4Edw9mf
i6TbWnG+s0+cAA6FXuv0p4TAd+fQPx/0S3xjrevcu4CknUtibnXVRV72483wm6ITXiZg9o7pgk35
9XQ111ZnS2mZ51bcHiv2a2U2PEuxDzXwkgSywTiMdPP3l/jtWQTCA8ivoGshWf37ueBUi6a1wmNl
HHwtYNhXg6XWUsc2gAW5SyITZcQZP+Dvw36X/4RC7T/jfk1Zt2RYxTi7OCTu2MOwtWFFAvqE/gCu
d2dFCFZ/lAB8+wH/MeKX2UJqV+IFY0QJMdqUBR164354qMuf+DohcbsGqxLBKF7MlyGGjiincSmU
DYb1vNR1Dm4juE+ttaTc9Y5W1V5l6OBz+fDarfY7abz3v/+Cb8qWv+2gX6ExdYO+eadk6qIn0QB9
ucnQBXB7OMDIJDLiSiXj+2VRJjAgISGAy5YZ/ESq+zPUwG+A7BDbHvw6/K+zePY5CBLExIs2XjpS
xYu1pbBBNcRPweifAyHr+4/X/XVJNssIh0u87gKe5IG14OZv6A/fN4AbUenf3+x36+SfY30JvKls
FcQAGEtOoDnU8qjNAU2kvNvmij8vHvk12/m+pD9hGf88Ei+ZbYKQH/3NUCt/ubLWuC9ObaXNs1hL
xB/QBtH+JXd+GubPxwPs66KIxg2cMmp/eTxXDcKffH899+YNdvBgXmHrRNtgAIBEcqAY2hObPv/+
Sv/8fJcxYbwOxzILQtUvW09TqYXkLU5Gi4tIthDc5SIUuoyrn3Nuf65MjIVYFDoCF8Kjr3l1Ce9f
EyjBFdlcN+Cnevdv6+5iY+1/khp9cxP+fazLRvSP8H7sCp1RB2PJaI6NYE5XJ/Uic+sgHeUFxs7c
gF20yOjvb/Oba8xlWB+xE3bVPwsuc1l01jAvJkoUElxGSKqiOmwCN4W1U4gL/w8L4puk9e/jfV19
rTM2nYfxaOoBvgnDs3gMpReUMzr/x8hM+mSmm/HNOogwT34kjv25nWN4XIQxc6Bxxp3097dM1Fqg
1aIwzwb6s04sHI/WwwX/SSP3phoDcHfmzU/C3u+2198G/fJpcz5XJnprL1g8+IVd97syHhJ+bEMP
bNmr/h7pxdSPVFiVgXiycFf5+PtH/u6hL7yzS3IVt+Gvy9Q3+Fgp31rP3rIGxH6V2U9eLd+OgOwi
QlbnG3bjzBfODaApz/7gn7Kefpp6+uEhvl0g0IZfwLmA1v7RsM9gycVXA5vNv+GC9e5S/Zw2PvQ8
JGToVJo3P6anvn+u/4z5VUdcGcpFCHcZc3ehlhZJk0jIv1FH0hehIwDJOKcf/4uvhb3togX8Boon
sR/1xjqt5zJ7bI0yGOafLhffbWuABkCah8wXcqhfttC27no593JFCpwkQ7JsxqQ5if8Tcu/bF/i/
Q31V4M661MbaYqjCf7DHPKjGH0qsf5502JjBEbiI/y5Z5y8n3eQSXhB3XM8jegFWOsdlfnDlTxPh
8ld+D9Ewin+Jzi6iZftrqa0ha7GSiaxnA/ewsj0T8uDZ7wX41COchv7+/b8bCz1XcDiA9hRolC9f
Z5gmzWGAhYNg9CPPOjIwu+qiCxb1Bq73fzHW5eVdDHCwO3zZDmXP3LXqaqxb5EAreByg3TFisPRk
fp6YXvdTqPvddEAW6T/jXf77Pw65wa1Ksbh4NidA5zhJiixFMvSYx+wAG0YrNcrwZxrwdxHDPwe9
TKF/DDrVVaZVUaxww4BJMr9yV+D73TGA90b099d56br9ZqYg5gJu20SmDmv198EWRLCWC/HTufbg
L4JWoffaXmhIUfD2R/u9b9ptybJXv2MPojRT35mvOmpthFyfaiU/x8GRQd2RhLPmkRomJEYItV37
0ZDWoZusPdoIE+aLtCHq2K1gV4JDtx/ovJkFeWGZm4X1rK7a2ry2jfbGU7IEvIfv3UkmYC+9DSWU
AD6UPsN0nHs7zuo8Nb36WauhCUqTZDE6zV+p3aCxxuVxm+FoXkoYV46FiDp/vEfxp4+bau7DEh2O
wdiKu3zg5wl2P7eVB2crxy4IJI8OhK+MpkzhD1jwz0lru3WjYsbcqohM0eyydYZ5xuDDPdzl2oBN
0xKAKvtGS1BJJmtNJeimY5OBppEf2qpeY9Ph1mHRIw1Jvbw1ynywxcTTrGgSV+Rp4zmnxXVA5TNX
5EgAe0II/Djmxb03IDGoiX2aFG9Ch9M9nf3Elt128X2YMF0EfqmwQhovva/Dnudpuaqwc6HKXW2A
KzNVBKPQieOChlUYD2tVPjjz+E7q/IiA4gB4CJ7LhagUSJ7bxob3UObAmqfApakfHjO7Pnptu2VT
ew/zotvc8O+q2T2hnpz4ngZnrLB2rd3cOoV3a2j+2mbgCrYuX0INblawamUEfEZnPqHlNdNzFxpu
+dQL72EA0AM9IWgjRaoh8kapg6kAw8MsyByQ2c+ivpzdqHEbVIx9nce1y7JgkflZaySNlwpYs/zK
zsltlhtLRKryrRPIUdgliOhsriH2ceXrYoFRSFf63PXIHq65fJq5ijp7WcK2Lp6ZKnaiF7ALtq3Y
440IOoEtH+jAUJsE5jfEjgTEGkmZV6CsD14dN7l4W+oikj5yWGMlY0nYHZfVQYPRqzFV4euC/CUZ
HWQaez8SbNX7kkHe0Ai5IcDrlcsC2CIysGZp5mF24WL2HL0xWZ6522Ic0CrHCRCd4FHapIXKvXTQ
qTouWCp0cAJWglxo5Q74fyjr+c7AQ1s655EWqRLZAc6YCLeV8V6b/bMzwlR9bsmN5fEqRg/Th675
GjFYxIQFzCtaDq8R28Sf6PD/gxVJcuxmi5PYJmjNIxjBsT1Bx5nPKHb0OU177t1UcFUNs2r1go7r
k+F0L7Vy74tLHkcZaWX4czB0sBxtiANHd5YDTUidHTADMcr0RWQsLA9zojEmaIhps9oPWtM+gvxE
RwZso9XF2gkQm18NiJToFur6wMr5XTXKfTGMV7Y9Ac2Yw67YaQkoj+tVVa0kWY0eZlA5doPeKOpw
Zp2DLFIVFJRd+9N4kEv7pvoUZZs2VBOOpazsITcywXpmvEDerkt568HclN1yPwepQxTnblC73gPX
gqHuMwza2ujB2aGjCXALae1FbcB1YmpD0tfv9eQ94wsXITbRTQGOb2BPPZY3alJ4B49uXpqhr0De
0RfvSxdeX2ExDBCYNugLqdet4VZXQP980AmOsUQ7J0ubdyYFTMOSlhdRnSOpAiab9GF4Xk6zEcPQ
JVhx9FnoZwHAoA6FV6eK+ofSrTfcINeqJtvcd7ZTOR0WMt6ppYGdtHyBcVzSI1BFgYFdG1QP6Ap2
NUp88MAWtrmzcupGvELlwEFS0yQHTAH4VDFxV/n5HpXmLMDXvqIW/J87e5wCu1sfDA8+OR2Q9QYz
ddgCZxnQvtyjWfGzdm10nqwvbGmvTElUlAv8fKd0iqhpTRgQr3Bq1rkfDRSoNqJLC7sEuszJaoqD
yVUZq0zdlRQ4UsNTzcYQwyN4yE2w4IiK7FxeZytLV8OaIt9Sz563Xg8LJZHN2jxcaXmkaP0JPGSG
A7e01M4RngwWA/tE3ntPqu7awDAXK8zG8cHV/ptftSdLAkKDzveE2tmek1nFXlPfuq5+9ypAIudq
A7zkFgt4i+f9IIb/YVfDA6uGW+0Xz0LJa+lO2L46e+ev4D0K+6mv81uDV2FfYAmWHXCS5kz2E1R2
0wppWd3wNu6cOeVZG/uLeVxdtkKxWJxxZJ5yj54bLKrMgzS+wG6aktW7b7F1x12pgXpxtgJbLDJ+
TQB206tX0I+laY8wf92Qtc1Bdh2HuF/Mq2ooz8BaRkuvf3UXqpSVY3+QwGm60oKDdvM0eJcsHmVw
FJ6wla0lwg/gAG9Q/bkyZF9GWebfUmnkG12sXlxY3EiVdK+GwffSBhrJA3iVz5xPr0BJyaCHz4tv
1WUgpQNHKpA7AwP8gKAydRtU3roH5HzDDD/K8GOaaoXSih46t3tq2LxdM3832DosinQSKs0ydZwn
zK3K1U9mZl472Rh403SCYQaayQgcBdTO7cs0t/MEGHxo0gsDxmzTdOsrsV8mLOQRoNxg4jfSQKzQ
e2+V69y7bvE6ZQO0VtOQYik+OWtjxKxafLTBjeds9cI2b56WPtsUhhdltLsRND9gU45zq01cH8ho
OYS2t+6AwrghiEIdAD8NsJstVwd0fOl9PwRza88hecMJsJu9AgnoOVS2PlW58W6NflqW/GAvj4yX
J+jF9i7qdQXr4n4qN277MJIqwrqLbCUSqbxT5tNggNxooGrTEP7cN0tUmQC3wH45g30bG+fA1wcx
RdyQqMMhmBuMWMqroj9N/JdnX7Xz08JFSIatiebkKfMSQPpjjR/sQk03mfc1eNE815uGrTGDbnaY
kNrtjaBgVqgqkPHFrapEklPx7EMVWZycksMnGi7YQTE98N4MLfrBhDpWIMyvvhcupQx86STrPIbd
IDfKuBn8M+AF+7ozNo2jtvNqpU5VbWrXiRoC2rMzNaE9VTCmdza2fJHYtQW6fStvTkoLAKwRsgtf
3DbFVoygw3XFhsghIBNYCm5z8FzQysW9Yeyb8sqBuxYma2jCfWLdGSZa0UFX87ONhfIs4cAVg5DQ
VBhgEWFbYkfNPXC+niss4vkgdX6NwAdFytcWNvBifcskRRSlN7rB9W0cE4lsnpSAr5l+kBXZziQV
PP7GJ9U9SQOeF3YWDF4f0sIOXFh1UlvhhDejEqg20idZkwzqwTUj4jypLFn6x1E5oboEseCUSvMN
Vt05WGDc3xjOHGXVgDQiqpidDjp16AoS+tWHdsiJ1Xu3jyvYBw5QiaxjZHuPefGp1ZK67OJOswCA
3YaTRLNlrkJKgRDkfoBacci1kyzW8kuOwxFd9YFoD776NbptJEFTmmfwDxodrXSNs2G4WgDfszzk
uxrn3MJIdZ3OygcZxXNDg9uBVxZ77M4RPGs2tT+HnSevKonsHGb+6lwTw7qnQuyRo42her2bmP9I
YTNOaHtoDHNTY/8OdNampFtjJzcPqgKyjpZ7H93EpUQsXjZhg7z+0uJJh25DGxUtCuNTeCgOKoRK
LbjcE9wydUE8BLOeIpbwiIwA3o6le+MAoGg3KjTND+4c7e4sbJlOoCOvEBQrcu1jq+KXSxAg4cZy
v66hNdw27g2fHEDY0XmOs0zIk9Hvl+U+s6KqQjbMHDYG2S3rqyxebLlj9ITVrSwZu32qFwg67SyU
3R0b0PKHbX+07VjgJwk4AtIhxxd54sU2zz7tauMP1/WUiOUo+19k/EB0pdTOdvbW0iIXv5nLpwp1
srUjESXFpsoQEqBToCrdPBBzMkCwWog8LoT7y9dl1Eg3nqZ7B0UozRKwjoZ8ghODH0+6CyguMUJ4
N5zd5t4vi9nXnXKufKwbfMEwY3LD6XKWbnYiHt9MmgY9v7VmeCRlb4hZd21WX5FWJ6L/FN6bLY2k
U2KX9W2smnLH0RXaCRHpCaFfAa5U1YAmXcRy3Qh24jWsRmC8aORPI0qq8zLirQNUjOgo6wcAfN0U
yrKdCVaLj9VP0bLV9lPirDwh+Ld0gtFJ0QE5UCgEFAxhFkKD7CGv69iUfO81u4K9ZPpauU+iWdN2
uYOOE7sUDOllte+HJUExIxiNPjJ5cRg7Ffj+XbtOAVJAW5f1D0AtpkM3XIvVipoGoYSVGKQJe+/V
whfLFgUyemqI7nGUdewLGkhjiy9yam3/tRLZzRBXuY3LQR1YuKFU2oV7SxeW7GExfhnkgUDTAHxK
UEKbh3eJasSDrt5deWiw5hw0GqIvw16XjRwXdMUhIIQ0qGjhGZsdC6gFOvFoV2TblO+j8d6bLF77
D5dgk+72XCSkNsOhejBlmdTQp5huFcEUMhZg/C/Or7WgiSrH2MnmwEK8Mk0Ho3omy4tdqFQgJM7e
UaoBVhmTtWH7vtsN/t4oWzvQRN1Y9nQ9m9cemOC9b7xaub2BMxkiwIQhwJ7RS26zU2OcehMkbYCk
e/pIpzu4AR47szm1znYZ4W2AVtOSriEHM0oi01YvN5RO4SKGuMCKq8gbWY81vJqNOmrtq1nulu5W
If08jZHyEaAxXKu9OVbYVccRQg15s0xJ02EXJ1Uqs1DBHLVXAnj2NjC7RKIHW1p9QOCbOrESMhlQ
VKeLOSpedNbc0Bq/YyXY3z88/ikHL25mIwB0ICzqKm7RBQk32laYoUfBTFDxOp0aP1XZJ27jacWq
pDA/S8sIhDFFoO+FUFm/02qNAfWEToeEU4lNk9Nd3rAKu4pIe6gVtPRDGNAYIcUqtrFBCsJ3QuBE
6MaQmXVitnXkICicGsxSqSPHw0betM9lnyW05+my8tgH8Fh7RqLa8Z4s+a6dlwRxLToOMxzPXbgi
L2Y70xAYsCqAbiqGzVriNAoKenjVrah/2XYHUfZ6XBlJZwXive1ngVD2jsJL1B+LOFseJnjYWrAp
DDIpE8Tk6VplgWqau7E2A6/Nj3VWoLcHd3ekAW57DdrS9GvsIe5xxq1dVwckpzZEu/G4oJRhOpul
JLHosS7KeZNlsPGFwW2A/q8rKxcHMfSpp5eYEfjowgMBJGe+RbvXdgVfLJewWkDOQhES6snDDng9
97cD9QLcm5LCeRY0i0jn761ZHFtZPUhqHiASwSWDemenWh84PNdznyczXs+ATINZ1smUtzeiRCG5
alRKRnZsbTtaBYT4vj08DuZ4qpWO7ZZCpMRD2TTX2WLGHiDqbrmeNeuuV3eOR1xA6kycodmAX0CF
DCV1jdDzHowedxZPP5IcbTyVvhgmABRDioh7cDsxnhoLbrxMpy5p4P8IBr2n/YjYYzyZAtYFZmTi
SFPNvcU4XOmQ/LK8cKT1VedC+9QbBykOrGyiGjHJUCNaIeCT1c3RW9HBqJ24gxGCcteA8e6olIbZ
AxxPuiWa6ZvVZ6mx9Dj6BtzEZRMOK5YJsI0Dh1O080pXI3RsmKFYoLuZFHmoz3Y6Seu109alO3Iv
jOqzQEilkXXwrCuneKq5HS7+M5f3Y/XGmmLj1O8O64PBkBABLlaQmcUVHDXRVextPWWnk+7TCWKa
42C2O10OL4Ysnkqvy7Zrq5xdlrHdKvXeLfXWwmGwtcQg46K/uEXKN43ro7EgkaQogE3YSso6Zezo
Cyd2lpeeNbhpo6km609W7kIApz4gAcu2bi7itrrYvF7+o4f0CFR102nRCHzbvcHrYHRJSGu8ELRf
YQ6F9WTFhplHGpAmpMOvYUxn09diOAPTaOK2UpPmuZk/2uIAv5CdI9fUL0iyYKW14qlgSygmM5ga
bJ67Ut3wwkMg7wStYSJrwBDWIZKnvkpX3tzLwj10zX6GDaZbhRVD+x+l0Zy9GvaWY9YIABHgsKtx
GyE9iWmWxV09xuAiAxabeIO1LdG03dnHbnqo3Pu8+kB8sB1NAIGaF7cxQjnNm9abQ1zqQlIMD2gk
jopC31jdsEHlIx69OlIuKEJwptbOlJYzSS1n2PgMEP76lzFXB9vwruayueLZnlS3Hf6xJcRmHHqY
feSbfqlCip58le97a18TNxqnPOiaCXv7cW26Z2Q7N2MPltd8ZRjW1szNXT/6iUJMPDAdTWi/neyb
2sx+uWWfdpWImnX7LzqXZJHgnx6ynThAKuTeFtgq1OQT1ueBUcKnEXs9y+6k8Uzct3aEH1pxo+FV
Qcxsx4zIwPLR8m7MbzK8iA5lMccrU2fie4hz094EEEQuZsIMnIIg/yi6tWC/5nlNWE7IT5O22eMW
eDs7TpTlSGVBTcs45NLlnPTVQzu7ibCva4XKi7u3ai+axcvgXgLs7JP1WINKS7h6I7XiIluHT86K
A5NTLCl9QrYBqbiqh0jRDBuHRaxHLErKxKn5dixZNDo3w3pU9XpinbmV43EYcKM51ibuXkri+MHq
FIOd6sLDkW6kRv9S1dNRaLZxpvxBmm08Wfyq5v2uu6wr/pwzG/Y2JpqBWuEEcMTkg4W7tR1OaAwa
15T1H762QOZFpDadHGVF2WWT9EjidlDWdB78LXaFhrewKK9pW28aXA/mLkKX3tgXcBWZD0XBQiTj
b2dIMEcNnEDZQpZbhh6ICtmS3fhiO7U7qa6rQV1zKJZMZBkFlCfDaCSV5R7qEo4tBp5XX6F7f++V
U1ojk+rTMVybR9+odp3w0r57Gs07PcArhZuJq3VS1pA94m0OiKhs4GqLRX944l6VDzXoOrV0ghLe
OqUPjP+gEYyJsLTueYdoUzX+dVmwwFHHbC4QgBrBiqcZiyFl3mnFnj0PTghtTlDX/NbPYFNLb1Ag
wFUBTz+KD1hTFuJR5XM0LizsMcnQVBODy4SwDAfRisgzR5B8GoSOefc6UNjR+M+zYDjENsNyX+FP
tvAs4grxQ55HnH/07kcOIeVSHkbrBUTdvlsjnd+vMKalAgcJ/GqGGrmjvEya6W71sdex4rXJ3b2+
3AGKJWpgydJn8GKsUZQYkWabHDzE1G26tT5NQIRczo1nr1dtAFnbR04v/8q8xWIPp6bcG/PwmS8I
eyZmPXRZeVVbGW7hzyXSRS0qFWhUCjlQY5AXp1LTW6TC3kA/3dYrhbcSQy7uKJvrEn73LsLssoVG
1GJ3ujJORHo7CKpx7S13JfR4hlRI1SFUWekmZ11Uz3noVQ9De0RzUlhX7AwxPuaQSmBStGkz4BSX
GWBsismTF+2bxGaI4ZbPptVlAL8QUPwe2nzD18eCXtntg4DYb1Z5FaAjMbQrXP5RZn41pZO60yev
Xxr1siAvCrsOCHYeLUNtrIHdrz2JdHa3SBYvzHwlMNeyYS41e8521uJmcYZ7bl8THBHNfM666rp1
enAvETHC2s9GPAXl7aWUA7lQCFOsWNXvvB7DhTpXBtK5wq7jtYPNMCTd0ESHa39rDGfNYVjM373i
055hj4NKFJvuRkvE/nyVw6gBlVfDOjqrUgh9y9hx7kbk8HJ/PjJYRFmTBcMjGRswYpogPVqVjV+D
q4hBN7R6ypAnvZjGVMjMUeSfOkimG+SeMgO7ZZOOYKzBF3Bp7xjCeqKHzZyDB+69K5iWeQKLoI+c
rEGQOG6GlQG1Cc8xxAng8oWrgHur1cQUzZtwao2AzZJNbMIsqRReWANuBr1L4JhdRCsEeM4ZjT9w
BUPtpOlja0K9xueBavnbtNaxS0QiUOvw4OgwXWLha+bBN+YGkfSRT+LA2RK3ssYvnR9meFsipIPk
qriUgSqpD+aEBOlSaDCifVnGuTPcwZEctnkyyd1mCfoR5r/oMF2SxZcWilNyhB2QaPC64BzVFrMK
0IT33NYKf9CCN5yPhGZg0/LOJH65Y2SJWthV41Jy749ztoHL5r1nlh9Tb4NFiluPgo1nIJ0x7Kf2
EZ5NGW5SYkLI0n2atbrPsY1aXnVwwJdDZharksgW/wPsOHe2VedJ3iNcZGV15LTdWXbzKqzpgTlZ
Ha4uPS2zPtpjtwFCxgya0sO0bp0uUri1FQ5DbYSg60LxAQXcljzkcnitIEMLKkuF0zoMoRrY3uvU
IzfA1aGzJW9R6HnIbYUmgOYaFO5rq3JcXF3dw4CjsCiw/wGAiDOyGPxLAv1ojUoGiNfG0Ox0g1Rd
dw8B1xPvQbhQgGkAQfRRq+LER4jv666zYqYNNEuhiRJbHIGjnFVu0EmicE9mdTj56EtxdAeLvAI+
PHDEWOEgKfFcFF1l1oD6HUMdxOzyfTWaMSs4uLOTjdtii4sPboEiVf6MEg1nd3RGZswRyxvQAZFN
pzwtbOsahjEYpgRqX6MCHkk2dWlnmPcLDEqjcuF94CJCvxhPwZuNVK+4y0V9raa4WZxLQzgKnnSY
NxxT+Iei/HcSEZAEHCiV0byHZt3fS/Kdg+x+zpyL/OriYYvtoUwMNAWbSXs97GDJsG+evPjvg36n
ObhguakN9eCf5NN8rsZZuT05jyZuJQP8LVecRyiMsvrHtufv5DxofADz0wMx/09yO2nNvpF6Outq
K9shbno3sqfhzhhqRKNgOYl5m3FgB9osmYj6/+MkbXQrAgsHSRHQZV9ZX0jF+Bp+fB40UsOB7vpb
fst3w92yeV/ATAv8lMFg+gQ/z4T/oEIn3z35hZKCNl76L0HTly9LGmFYAmRgGZnhBRGa78ytm3KQ
6n8a67tJhI5hAk+RiwvOV8U7WVknfBeNih64ArDAUfy+yf4LTwCkLlx0tV6gftT52qhnu22BrlAJ
EXRyMaqYj0YeyEDEF24Bv2o+f9I1fSfH/G3AL4Ic1xrLDjkBdS5fjU1/Ljc12Er0HqKKCDcNoOv1
tr634yHEJe3270vkm65E+EtBvEUvQifzj4fNynp0+tJdztN7ll74XO4tOwDsB46J3pD/N74Zg0Hj
Cjk0anWg+Pw+VRbLNvJiLvW5ZWOBKrejwxywyx/65b4RRMPIAB5GNpod0Vj6Rf1TElZK13cWXHLc
AEy6KEdVmGcPdvaLMWzHe2v8sZfmm5kJ1SUIZxDPw4Hs65zxZipaI8vmM3lHgvzk7Cs/IW2QH/yj
OrANQXMr6vJZaP7w/b7RcqGCaOOFAqZyGfn3NzqvlYU6VgZNHKhLmeHuyeK8/n2KfDvERVdO4akA
1ecXKRyOtbofXbQfFsZb7h5mHKZ/H+CbRqRL18F/RvijoSTL2pEutn0GCCny6vlYVUsX6LI4qcXG
dd/b08aB3WR7B7LfDy/wG6Hfb2N/eYFIVyyorJfmmenNurwTfu+u8BSfoVvRPwjT/iVU/SJgtPGp
LDgfo58TLfO/f6yucEu04KEZWVlIGbrVMAe4se1hOa4Q1rfXYoTCqe3bF89Ue9Oqr9ucbuql2HJm
pL4crkA5TWArGRpabfB3kCkhdgz1+FazdleW+hd1nL2DkM0TFa5PPlKj7cBRQa16UBG9XYYepc1a
jo9j7+MFj10XjR2NKnuGs+xY36x1CZsFJNqWFRGbFN3VILoiRsfTMyq/+7HMb3Sb4/+0iq1Zuh/4
rIclw2dxHQXN2vpoZtN28pB1Q0/2/WpifAk5BYUPX15419ChPukMYNZ5PUFQA2UEc2gIt13YMjKU
yRtUMtSioCXwCTwnjWfkJJ9+mGvfzuZ/fIMvDYQ2W2ZH12g8G+P+tfhgof7MthxAaZsF/k6ECBt/
OCC/nWF4XnALLrLvr1tDrUFH1A1mWLcYkNr0j1O1aeZb0/bA9Z1+0K1+E/JgkRICEBsYIX/AjqCO
rTClOGqXEqqGNYSPZNiqAYXCH3aFbza83wayfp/LMDmCI6/CQI21INP0gfgrHKyfSFT2n211Ns5a
AEV984KA/dqQXLqts864VyO40L+yXXGE0W2KG3RcpKjBoqqFxgU4jbahDOg7SWHfeuIHdY8KeCpj
vl3Sn0FP/9Ljfl3GkCxcwFUWWoe/bojeSuCJ6w4TSo8KcG4FsehkoXhdd7hAZG4z432wR+IUr/3S
3l9QzqnvGWAP9Z0Z5pUG5J+0BYxEUKSDMPxmlDNsaRadCnu+Zxw2e2jojbpZxOVsp5mR3zCh7ytX
hXa3fMzw+SU9KsfN5NKINtWV4WeoFY7+xzrBFfR/ODuv5biRZV0/ESLgzW0DbUmKokg2Jd4gZOG9
x9OfD9rnrNVE4zT2zJUiZiKYXYUyWZm/EVS2k0RnqbWknQAUFcO670ETvoi9/6NAzZwXcXAvq3gp
gQj5I4B64UWGzmLlls9RYPGGx9HTDiv9URJqlUJG9+qOYAnasb6XXGpDWVw8i6l2X9B4B1qjfutE
8a5XRpG6tQI+yaxtLRZ/pYL3uerVfU0hgnqp/Fuim5UGwrvLI2HD1Pxuxu7RMuqfVVw+0l+njiq4
+zqMAa8Vj0lQ32Hq/dyUYFRuHwJLm0RjQ6rixLXBkOjj2nWB0I1CW7Ko+hjnyT+h/MN33S883re3
A02HydVKuQg0HUYXoGdAc7kRyVV7rpofUgAmzPySUy6OtAA47r3ZpisaE2sDm+VXuQK8sjOJV1D4
o2FAfSvfFnrmeF64ModL+/9yDqefcjG0VJG1QNQIpdf3GItusnZCSq5yTddmcHZlKmMUq2VXT/t/
Yu3EjvTmOu6ueJ12fLMbHA+3kQIcjrCqkr+Uliu8M5DQMZHf4/34cYgxGm6AcDni1H15hP5dbLCU
fZLt/tnbGp9CF4ZWccycOHKs7iA4zUpatPgxeVGq/ACLU2Y2dB5zpGQS4UXQ5qToGwltFiN4dtUV
KspaoNmV2LuuJ4k9gXJkCtry0Y1FBJE/lX6wsh0W1wwl1kkhgOttrhGtiIXQpgKYjdb7FMqvXvjF
cH/f3nELiq6kc9MzFF4ZInxzUSI9SbshaRAISGFlbqwIjFwUZltBGPG5LqqvZVs/Iw/3gsasv8u9
wXTSUcVbF7iIJVX4cgkjDZgAw1szW0k1/15W8+Pg8rfNjoNijJCAKoP2HB6VXUAvGWVu6FNYatjR
0f8TJHb1uaQzDwlolfI3Ldbr2DxR0H8xqTvN8lyl7QrLH0OOoi2MD5tO9Y/xyf+CvodNvefgr6yp
aSi3ws3SA+jSAGFywkXqS5K95qsKkosB2JbKpAkFdWH+KunKuqoScmmKWqckzB8rf1h5rS7RMnlB
/ifG/F1SCWag6CkxQvByyB4Hh2YvCuTFGwup4DOf6rSWLMpLm/Ey5uw7+UapBYGLjsbYUscPCvnU
6jGgjqTAcj2nqKT6EyIsaemg0byl6ProFwBoc0DtUk+LsDKxABfDrRKT72cpylwNyzpCPMceQuV3
OJJsGGJ8VxU+ORMSDaTo8pvqgqm/vRWV6aderQGq3QgPWzCo5tcs2hKlD0i+PftJBehboAFVu8Kx
a8NvXiR/y8vonQ/4HZeBXUIKuC1U9ZcmGyfVDXYJiAHccYMfito9WF70PdLUR3XgVQKb51UbeGKU
DUID/r2S9QVWXP6nKEgPwP3LbYxSkNN1FoyOWpcYrLgysuVDBnjk30wbovzsaO7HrEJbR6Fgc0Yh
40sE/nvXHiI7o9om7+p9BCL/i/6j+HF7Rv8SY69m9CLu7KRWzR703iTPEx5d/HBoNsh04ajqdUdr
25+Ep+pz/zunI/8eP4TvyW7S7Ar+WN/WKlZLB/mks/j/xj/bfMOoFT63Y3MWLJAJeeUe65IjtdKf
Vga8lP7jUUPRCB8DHaLGxyvYcAGHJ8EwSU2AUToVpyQCz0RrZdM84M51KLfC3ryj+F4Oe6xyERBc
MyOdIlxN+cUvmE05K3esPfBh5zA3250JPGmTJ+NObdMvJZLbB9eEo3R71Mv3BAqTqL4gFwi3/+Oo
A1EEceTFU60ce8MWY9JTuvN36i+AbZO/SAtSx3/QOLoD5199WgxNDKAeEppds6THS6rICISuOeOY
bvZfa+kgyofb47tePbCMULUxJl9Z+coTIAceEZlxTfMQlBp+U3YMOMsAgvQPw1DOpCauUgBUEGid
ZwKlL5VZnYfIPmjYiUvokObermmF3b8Ig+4LrG4Daur8IlJkr62aSSTI4JkdlQ1pWmCrzdpddHWY
Mhqq0Rb9DMWg3D77Lq4K7CuZlAmm+1shZzBTe3gcdsp2OOjWSnJ/TfP+G22qKRq4n6M/9HEF9npv
jqMPY3iieQeH2BFfe0jeqOja+q56nMy+rJW3y/VtO4s5y45CD75t6UEiNh7LI+iibE9/6GvJE/MI
RtERD2m/v/3provfs5DTSr14xHCSFkHXMczS8T+rJEXJQ/zW7PCk3JW/5ZX07ypjmQWbbv6LYGIf
0taYCN9deY6Cd0n4c3s08nQUfTiqZgFmh2WvpcVY6XD+ilYC8NOXW+oFX4GIjtsYPuoO4gEaFoWo
2AjdnIKo/y73UOnrEAyYFJ/zBE5iRGveFbNtUwGtTaxTmigPloxyUqruRMDPndXTQutKqhlmcNdH
zWkI+x5oc7nmTqVOKeLH4ag6h742nRXI+sqzj9MmRdcHceO/BZFyL/qkNJChlGMLO/KTp3XuXaLI
lCWLBFzTxFPwwHzx3o3Kr3olAdszbBk08x1JT7CFMJl/6gQMeK0OuKzX89889EvtyM+RhZa0kzcA
+gz8/tT7Yw8/09Qf26g6hi02JQgBl05VtU+mCdySCuhnJergHfBk3Ohq7R0aI4JbSdt348UCeIEG
HE6IuewpsKIeTLXcr23Qq2tp9q1n15JBn9gzPIwBawcIGD13nxbHe7YXv/0kPW2CTfF5/K2+BY+e
syrfcZWiTrFVStic3wiUzbnxEd8l6SK0EYy0So5h5v22vNRzPD88Wql8MhVIHK0CVyZtPhu+8SRF
8heXPLWOotc6Lr7oRfUSysPKcb+0vSgR4iyNXyO11tmliTphLMaqNZyjRN40FgD+FbHJpSlHzYeV
qGgLIgd9m7uGHyvD2YeL1GTIdSfgPL4Z5mdv7bRfDIXrFYpi9AmsuQ9jKgw07GNtODPc7/T0P5dm
8yOqXKhira/ZvbGW0V5dyXxSusf/CTg7m+oOgMHgMnmeVmzL+tlVRsdL/JVVu/iJDEq5Fpcl4Waf
KAmTLijACJ59N3kII0x5KuPn7UPwupfESCZPAUom0iSmMDs1KO3pugda41waiEt5iratJeXNK1Qu
Zbk8DEOgbWRIgbCE3NdRGJWVMS7/AFIOg0+H3PNc5yXw+ibgRdSfu9z/HOEJvPGz9lct9gehH+EN
+gXCgTG6TFoE97Jt12ykl24BpKC4tiUyLLCdH68ZKB4G/c6qP8e6eZ8kyWkc42dDA+uD9avmeFJn
FxoHxu15X/q0vAas6eNqKkndx6il5gpBYQz92TOHQ60Nj5WZr33aKen4eCFMti+ToAOZqUV/42MM
Txx8CrfFtHw4WaOBy6zPXxoB7FVElXoD7Wbn5h7QJM18rNXu7EnWN9/ldgPh8y+GayGEYFr61PKd
DVci4RNgovZn03oO6vfC/HX771+/MKdlfBFguhwvkoUxKkRBwYn0bwIWk5vEjrWLHW8b7KOjUG40
u9yDuFzL/hcXz0XY6RNchHWTpve1LOrPfe1C9M3dlyhTfrRZssfC4j2JExOAZ7W9Pdil++RyrNPa
ugg6Fr7SNnrMd03S77EawweT6x9RLO4w0lqrqi7OLL1XncOOEuSVUGmU6b0fjcE0s91WQrswAHLr
bcbQ5vHeJ6Atsl28jwa71+zb41zaIxeRtemxezFOv801VUmJXIufautbHIUrm3AphTZI2tElZu9D
pJy9yzUBqrnpGR2PBKzIX7o9CgV2b4u75iU+xfs1jdKFD3cZbl4f68U6cj2LcEL8noF27IZPRY1K
yRq6YtrYs41PvqXjXcEnu8Zx1YHSC67eYjXeYfHst+1PXny93UT5qqnnddIp8rqi7CWCRcMtZrax
y7rxsipMu7O2+R+js+Ih2gf29M4S39bwadf1HCoal9FmuzwP5DYZs7/RINl80ihyjE711L9V72iE
2LTKfsZ/OqfcwKdz8KqL34Wj4fzjVTm9J6cJnqT8524BQR1YjSwn3ZmWLoTGykOOUVPjlbW/kNFc
RpmvfZRoXLkSiBIE48+SfgmQo0++16CRUqVfC1NZa4QvbDbDwgJBxiMMaNPfGsvFZlNar7HULqLE
XnYvVW3+wkZrJSG8Rr5Nnw/g71Sv1YBOzbZbqaW5hK0P67KpXvyxPDDPTqn1byK4jXYwfg8IYhya
HNV+bI2ggOs0XW9/veta0cffoM4OlSisijKXgu7/vtS7V7XHhdZi10MnDzfxJxkcV/JjXb1/Gtx8
U14Mfn7jo6fnGxSLWDfH+pjuor209w/xqTrcHuBamNkWiUsDDKvM+IZTcJAO5Z2213f5fi3M8jwa
TCbi7gAo58PRR0HILJU4FZLyUGKsn7rV7WSEyrNCKuxEVOGCFtFp0HL6Q8MDgGqo1Tr6JY1nJnbY
NzUqNOifiEJD+yYI/9yeh4UzkOoSWR0eJQsAM9yNE5zvmvYciO+98ZKVD8OaUZayGAO/C4v+kMYR
OP3/iz1jKoyHemd7ltrge5gXKGjknuBAG3rsUqAO1OM7p8/DbYk+MFIYzWPYR8dcHx7HLISRK8Dc
0Psv4hh8K00htCE9eWhCAIa2eDPag1Z227hq1a2XQOYVEwXyDX/cVitr2NHvz8AkZ+csTp8GmFCg
hr77Vahuu44W65AU+Y7W31rD5e8G+biO0TFFpR4XATyjeAV9HLRnal7kwSR+a0YL5WuIFbHVCvtC
jVxYlP4fz8BlORPcFzfs77UILwzTLe9qTTR2HYg0vzWQ0ymFHv6G5T7Efl/At4sATrl0JXrKDH4S
2p1pwemVvspKTpsvyqkdVHeJQQl0wK28L6sfuGsi+DmgZ1SETwh3fEev4wS+ZthjGQEhyBifoih5
NYX8V5uCJb+9uq7bTpQW/6IlRXy6JWsu6CqLlaCNaqZx77VO+yKfFJqEUIxQGPme70LHdIQHDGNt
BSeQ4n5yyAic5g7Nqm41B72+KqafwmVEjg/qZ44Ut7Sk9tGZ0s51gCecmXqfUzOFJz3excX4verS
ZHt78AtXhUkHUeKhrQI0mpe8+yLx4AcDB3GFT7n2YKKlczvAUl72IcL0Cy42FuUy9P0MOuwd2p/j
iKqDrsLNRbZnYyrZL6H27vwyeW+q4U/QCo9FJ7xF8oT18/R/avEETHwCUKs8kg0DdOzHX9J0/ijX
U6+/nohAAy6HdpbA4+91yJCR/HR74AuHN9GoKkiT1d+VE5GhCWIMKKk9a9kjZP6Hxkx/xOJwROfk
qIdsoDxW8OpYQ40tXczEBWBgADXgsT0tsYv5hvgxtAJuQQD/s59mxR3sq8esrg69Zb5GfvWbqh9N
XHjfQfssFsHL7WEvxWe8E7hoMhES54UOI2vqThe9+u+lPN43e/NIuuo0x/ikHW/HWnixfQg1O75c
s5PqznSrczU8KvkBtBFAWW3jds85KuJavSYyu7SWPwScPRHLAhUjNY3qc46+md3lhbJFcAUKVJ3S
odbDU01Jo0sRm1DgS4uuCsM2hX3g69YT9dtkd3v8q3M921tao2rIIgrVOb7XT9bOO9UbfVOf5c06
knPp7cibn6uRppypchV/XFeRik4Vjw7++l7aoVu8ZyWlm5foodx2IJGKyTLFTu01VXZp4YSiE0Mu
Oyk/8bSbzbkUG3IjW0FNrqX/SWjHhDiOTh7aYOZkp7QRfFi5EP6WqT5ei4BsSdm5CjgUyQk+DjVp
gtK1RrOi1aye2hd4v9FBuas/J+h8vxTvKoLNpoOyxVbfxSdlm373x03xTXT6/XfpNDjSK+xeRyo2
64nnUtfm8qf9rcBd7O6wby0zyvhp012Vf9YO7UHZZ0fPLm30uVfyz4WcCGA9+IUpS1AoMH+cB910
vbL2WF5FGW3dYkAotFBQ1uvWAHXLHxmdelCJnJZXT8+kSWvfDBiWeLI2aP7vkj1u6Q4MNW3PKe10
Bzn75zefJV2EnB0eol9YnRozuNpAMBG9ESlc6Vsa1+fT1MWZVKlh0/AYm22ZPOwBhA1h/dZmPhJl
XrwVLAOiHvA5Iap+J2H9Sw+1X4IhVhshifmgun9U01J1ZKtV94mh/olSEU7hIEJj0hUA8tSnq8G6
T3RosfqYyCcXl4ZNQJN+0xoQX0N3PNSRanGpYWgi5wPtiAEpEksAe9lZ8SMwrGwbwffDqCa7CyDx
dTpSbJAQ7EJS3+UK9QmqUl/Tof8c9ujN9XXlImehSNQcCmlvdSUATjeuHWgoFYz38mmUsp8BVkOK
HN/lgv7N9QdYwWW9GcQexbYRq00xuO9V97Nutf4mqPUfmmAhJqM/jUnxjNLTqVCGx9anxT9GyaPv
yX/i9jt0zse6r372bgqhuoi+WtkE5h6Dc2j6ryAwVl4Z1weNiq3V32Y2ohdXwJZRGaS2LXCAtPIH
pEw2EtSnlfN6Ib0jBEZBFt4BLPXZhkJdlNt5TA1AVe4+GJzwJ2IAyWtky/TfNqgi/cZOIHxoNSe1
1061peEZKqLzILcNODOzB46VJGFDTUA49wiZeVL+XLnyGhPv+sBABFvnsGCMZCBzn85E9i3kBmP3
3O4G0/YOaMBkmS1sKwd8X/oFMVTPVg+p/S8KmwSmuzIBZZBEnk/soLbAtOXEOOvqjhwe7da7aFv8
NiCJs/43rbYTnRwHg9iWx5WPujSv3BHgqmh6UBGfXRZGXAmW7/WY2Wv0gjGAKsq328tmadVg7mqA
fqAHB43i4zHs6QWqgGqvn92SbjYieNqAemGhffVbaWuN8UpWtXAYqwZvDwo7/GNyhH2Mh6KtmORR
ZP7N4GRbt2NAv+iLIDqv2PlTsFsDTF7bR+OedRlxKrZe3GoTpaNNBg9L7L03blJafTgiVF+Te20/
0VNEh0XzWt3l2CavbYuF4gexMbadsmWW7tzVTndJIgc3MM+Ttt8OoRwUEb9ob5mtH5HLIHUtHWXY
ZJ+BWO3W6o8LSdXH4POBj2mJ7Sw28fJT8l1ywq/oQ/Q/zJfkXrKNP+2XHEQsBlur+2W63D5mOPTH
4AWzqFSyHH32FDI5ZsNh4CBSwAj+RN+9UDfiLxR3JFt8QWu336yCcBf2CY8uiksaFEhoYLNVxUtp
EDw3Ec5wkbvt6KS74OQ/WtCgkawUnRo811qNeXFdXcacTS/yNEnN9WHQE2iDzWDcGbvx0Cgb6ckP
bIzHTXpJkYM6oXnwt7EdrWzchWyNaYbAA2RA1SYx/Y/rOuTWzfxMqt7S+/qoHHgJncTdlKsh4mfn
zu1jYuHwnbxhJ/8L6gf8+zFYgUAMRRffPY9A2SP5sUY1sY9+/Ysg5GcAAVSazFddltxs5EAVtLMu
PlQ9oG10KFsvWDlTp+8yX56mwSuDXhUEAGs2lFzOVA/JQgtDvZAXVmU3BkQrVUYuae34/vsNZrF4
pQLK57qyuJ1n57eoI32S1nH11tmTV3t+1GFZFV+afX0Itq7TbtSN+rW4n5qO5aY+jKcCV5zJ0DsF
faY5/S598Pe1gxTt7ZleOPUvf9c80zczN4mLlLVbKtJ9hPaZGFbHTh9+Z4KI8AeCrrfjLR37HwLO
zoS208IyVgjYQWGyZVveSgcVnWqO/ewF4MVvD4eYlZjT37yafNIhkdb21LWfbRDcGPwyA8tAzNbx
7go721tbUv5t/bB2AC1sD4rIskFdAmjEVe/TT8q4iqKwe6sNzLYLDcFbf1fK8u72kP4m9VdDQuNB
pJJHAW9+tMauoOFlIbRvbKHwkysrO5yV0LoQm9M4IAria/J2SFsYaLWCtsZQPKeNd4pr6TnBXxVp
CHyP2vI8pCXI9VrcK41kkvXquFWkyauo9C+N2518qT4Xit/ZmDgfBEW8V6Jgh0rhyRK6XYjk2+hh
do+urZ2UWHXKDVAkqd2XvfRDjqRnz2veU9dAptkv36vO/DkY+ie5zQ/lqP6MXQMT4ER406Ry303G
m4ILBUfPum+lLO4lK3nNo/4YK8l9LkjfOjf+mgnqGphk6XsBNZr8gnkTqvOTJpXGNmu9vn2rutyJ
JhfVyr33+rWjZgHuSalKZ2VwAMgK4IqPx2aWxkoWFIl1xrGV11L33bgrfuePHvba9ohO1B4Nywq4
hbPab124EU0UQXSCAlZR5yC/CIcxSaDyTrasnpB5glVo+47qZPf1eTgilL6ab6xFnN2HVu2OcpqN
2hnx0+953u3LSH5ZWf8LO/pyUNOxdpHK+ZLbdUPvW3hPxKgkRQieDUKzKaxghWWztD4uA02P78tA
OFZIBZKKmBWER1novqUySrqNsZINLx3DiHtMS4McX/vbxr4Io9P9yCvf184+avmtct+auwIPCCN9
zosVJ6GlbBCT4//Gmj7fRSyvapMuDgGHa4+YWr6kKXhqDEEQwuhtMv9t88NEjQMck9OvlukXMkIT
iyEQTBxcAE5n382b4IOam2o8TVGBwiH4INgoueBJYYfb/4UP2rSt5sfkZbzZ5xODKqao4E6PjCre
CF+RxXlqfnvv4ufo3noqUMG1RSfcRuam28R2vZoBLy2fy/izbW+JI6KUQmSdx5/6KxbJHhYPjgLI
SLCplCjhsRl35uSFvvrgmO60GyPXZ13rLFaA5k2qhyqF1NEpMaBDKnXfbymiPnPHruQRiwfcxB6n
DAVn++o5Fwe16VllYFFAzV8o2RR2D84biFO+Re72s/ym/O4OZrUSdiGFA8D536izo6ZU4D9JJuvJ
q0oHTcWhfByHbVn9YzNNmPiXcWbrVnINNUaTiuN71DEVcncooBwQK3mVkcO8fbQtZkgIFoDz41pn
t0xr6mJ/Bt4QpZobaGfzoZc36bfJq9CwpROqoE8iD0fHP42r4lGLE3kRdDaRbSgWehpyoOKp02zR
VxyPxT56xRFlkJz4rt0qvCdqbivShbfbA17coxehZ3Ob9o3UmgkrNTx6h2rfHrqdsJdXHW6nrX61
IVTNAE3y9/iZJZ5mXllxJ0faGX2MYTNhV6ElPKdecR4FdCTd+qxVhbmyPpeuQiz8TEnVQE1fub2P
im+YUSCa57LHI0b/GjYrp/nidzN5vKjwt+g5ziZPz0WhkNDNORcVqvao26N8ntPNjv1/dXZTogf8
zUjMq7JbXWRdUHe1dm5O5l66R73upceyEyHIU7D7V+eXBqUIcTFYWleJmVDnYx403FKYMux1u3tA
wdz61Nrttjl2z+kDdkf/fBleBJxD7Tr0Jqp+VA3ypPo49RO1fXVc17ZY+mB03tnbvEdoRcxuhNFV
xDQIQmAA0PnFtnuKEmOnlzKnyfn2gJbuHhb7hKTXqZL+LUldnCOtVAuK0VnquSh+jkhbBNJnr1xD
Ry0GIbWdmipAIufZZaJ1dUNw9awi+ia7up30mO0IK2fiWpTZ6SThRCIKxmCee9KjPMv3RYxOQbD2
UFwMcwFUmR0R+FJ4WA0U5rkalU9NKuzz0LKtfs1VXJYXjqJLQMzsPer1mYwpUWVCLZkAsmCfyvfo
ZBzyXxMiBLMw+qvWsDHvJo0w+c1oj0PmrNYk1kY7ywML+C24cFOA1eJ0H2uWPeTN19AVvt1ehkul
T04NGroTnQXawPQ7LtahXvcCvnGNSWYw3tc7c4806L6/672N+dwBdJmo+FOtSltpjC2dvZdxZ4sG
46wk0YrcPGMuKalfBy612yNbnMCLgc3O3h7lCqSPBfU8aDytdXjkJbZDRbO9HWbp4tLpE6MogOHi
dUs8LSJXljxODA/oQRon33FfuwfY+qWRuKWb9g1jtTV3zsWxXQSdftTFRwsTdUQYJDMBBOvIoGMb
JmOEo64dH9fqQyRWl4ObHYdhoVcRzh3mufHhQWq7ZuvuaTcjBuKdojvlLdlr2+rewxxaQhvQfEw+
4yJsx/sJ6IG0/HG9VD99tXmeYNAhtiBBQAKdV1Y0mVQyS9gWjYa/hpi85NUnUf/ua+19FK7sjaUl
ehlrOiguZrmQBy+X3Cx8a8sQTdNqk/f5SvFr8bAx4JChx0eacEUJyhWpoudTUXA7ddsUOa7gCXI3
r4ETUmOvwcl08GrYK2dceJEp2ud707XXOhBLq8mcNNmgJIECnBOFG8XLocf06lnsDFtEeD0v2ZWr
pY6lu/UyzOxEo9vQR+itGrx5oi/A18sX3Vbe/GfEbp8w48kgtm9UyfbVjbwCVJaXvuRl6GkGLr4k
FlSJLOiM0Ejieq+n+ve4sF77JvsSt+qTr6nlQUJxwUnj4kda1PftGGIjqZ8k8PZbtW9repfYVFVR
YNimVYgbKuMh0DUZ5fruiy/hQqigS1umyllq1lgGi0c06AEg1ui6cFDPduEgK42pdqwR4TDpcaa7
FsHh06Buoof8jnn8PrkmF9Zuyi9X1ucC2kkFGfif2PO8K3QlX61wFXmr2Pqszm15h3Hf1npttxh9
7HPVuX2cLnwpSqY0FWjZiNwPs1MbaJWJLahFd3wi+8Gk4KG8cmKvhZgdnpE/xFKbkpSrWKy0ib71
6mb/L0YBhlgEJ0U2Pr9U49AU5Bw5vLOB2IgcvgfGSuFraU1YcPonhKgEWnneVfLDJMVJiwgFWnDl
UbWjbbZ3j5atb8TduK15D/rb/wX3daFw8SHuNLkXO4ldFJb+SMWts8cdcu/NXviE7auTfA4P6Wkd
sXAtQjUBcy8GOtu6IRrxeA8RsKIt05m27tuTGFWwxW6rUDemU5/MjWJr+Am1tryJdmvFv6UG3odf
MMtUVLx/BC2iYCqe2qN2V0Aqmggx+q79vS569f/5sJZiTIwwhY7Uxwk2sT/xAprhTHAOQCT+1R5R
pXX8nbfvTzUQ6VO/j0/pPnu7vWSXSkQfYMezbVFHfldVQs8DUlU/V32MngzNQ/oT3/ueUmPUimfT
E0qnRJ3GU7VvkYu2TJjX3zozcxDe8/ZeDNFj5VdNZ9vsvqcY+pfGQt8Y/NTH6SgHKXBHD1w2muaO
4e2hsVJx2dUb/ywerQfgu8apO6qH8OTthBftZSX80llxGX727a2+GnktyjxtHvtd2NrqaXwZfwQ2
yvvyaeobY46+duROQ7oaMpgLcVJ91K+a5EVVWolVTLVBlyZ5+GviPmLZamwHa4Obi2XTPN67n1av
mcWxQmufYBAKSPBp619s7cJI+iEdKDIJntOdgYLZ2UMb2vhP4A1A0Pw9/x39WJngKYe6GizlF4N4
wLHny71wG4u2Ee96dR8c5N9TGVQ6Rb8m9CoeVytvjoUMBC65LKnIIqMkMoev9rmE58aAv6FLFlVW
FEHLfpt7SN+76cpXXAxFJYGWjki9dU6nibBfqruUkqQLcT1EjFAobLGF3Gat1XbNpSnUJyVO8AVo
hVqzjev7UI8lN43fFL2tN5rWRq9KU8n2EIQpJgdoE5ZD+4jUxyt+rJh8uMUGwc2zkCG+lntig2Ga
eRdCHIbOAzl8lGFLFUKyDXRMPwy/3VPDeC8NwwH+e0hpksmtKJ9SORG2Pj5K207Uv+DgiiGFjzNF
1ymAZ+oodYw+wv9P7PuT3PsG5s6Tyuco5XtRip8HH++cMfVwLgkx8YTxj2RD0v/SNRlv82KfC+1T
KdNQrwWD2yXvT2jmaHaC2sSmFqNtasqfxgR3x6E0v49dptmaAOQhL/2HHJsKtH3HL0XFs7XKIihJ
lEnrHG+JKBm+CUk77DK9HrZB3KmOVmITYobpF0EpMCzA38RonsEKvZcoH93hjE153p+eV3JB9x+Z
pyrB1HygCvcLTl9wvL0hlh4Eljlh5yzSBzqSswNP09KgHTxd5b7j+MW6/LXzTlOS3KNJHnz1nYna
5m6qzxg5HUonFPjtqFzd/hULaZ8GtgORVzYlYLP5MyvkElLLYCANO2q7fDclSpVd3xWOvBuO1O99
jE+/3I55/bL7GHJa5hfHDwyqwp0gWuewGuxaPxt5vwHguZWkRx07zdvBrrfnNLZpcDCgrzWJu2Y0
zR459nOl5Di4tQ0ObaVjdNJkI6muXa3XO1RD9pjG4SRMPFWbPw6tyevYBwQkn6FIjk5Ea+lgbSvp
vnF49UwdA0FYSUAXmLVwqf8qlPCCpVMxzfbFbA5DVmlJyjJS37OzbOPLtW3v1OfsU7L1turR30W2
9W46PakbbhwnS8fKc6P8uj3LC6nTx18xO5qSfByldlD4FXsPciiQvgoInS1+nSiMeXb/L54rHwPO
nkpRP46Zm6nT7ukdLs5d3f7lggr7eo9ud8VPWFlJC8uWidZJTiiwwrmZfdsI704NTWPjXGCt2kIB
AcWMtj/WpZuyeL09n9fJED0E3hQAWDgc1LnsnjkMvlyK2CTpxVnS3G2oQ0KLXlOY0SGGuIJxlPuV
T7gWcvYFCzyeQ7nVlHNuHSUsS2Pg+Cbm2zLFLoyxHDexvll0pG8P9DoV+TjQ2WcsA1c1CqThznWl
fWpjFz/ENcWX5RBczaiJmebVE01LskCwQNuezdj96pmiExXR2tWsLwdBFMQCAggIUPm4C7Uo1Qd9
FP03T3N3Ig7Hpv+WKuVGUDJHyfStZghfotx4Gy2soeoKhzx/kwOzsQpln3NTgvJxmqED4I9KZcsX
bkmLku9eXz5hMHnsi2YjWO3nvtv3aniQvNDbBZr7HmCuI0R/iqx+lJCRDOJM3YRi7Qg9Bn6ptmMd
/RR884Sw+NHso0fLzM6V4Z+Z9d8mbogJya0wxFuXLqoJEndyc6vExEEZw3Gr/jS4vyz9K2LVO0Uv
7zoBv0EBb0G925VIeuMNfNJSdz/qzfPtZbHAdaLXBBBYBEupIrYy22x6lQJ7zhud84TijCNtfEf7
ND3Fssc13stCrP9BxcIDkCk06rMTtLRapZETTtB+h2Dsz+CUHyYVBCQX1l991+vkY6zZLguyKFT6
WDDOOdBnocbiba3ddL2PpwjkvCRtIG+V6Rdc3Ae9L9ShofTG2fCju0EE+Rqmx7bQ9lGt/s6qcJt6
8mOrrKUzSwMDwGmx9pHiIfTHsKkqp22HYA6Cb4jZ5fkmRyX99qJYGtlliFneEBgjzkNdrZ7byrTj
SD4oIt7MtUIxBMwdzZvCrrTiqxb2g3M78sL1xhlMzRaBfvC2JPsfRzckRmyNXmjSlJwKc8rBO2mf
AFHv0m3yrKw8Xq4vmimYAlEXxJN4hVHVvEqM21A3zyJ0CkXA0KlRMZQ+DdH31JdXhvZXDnn+LkMN
AG0f+H6Tl8LHoaWS6QoFziOUIYRHbNC28pP0U9ol2+gJt1P3Xkv2Qbvpt+YhR1ZFfocdv1aWXlw7
qsGCZbmCE5n9hI53odbUWDrxbVPxpQx+rXy+xRm9CDB73McQYYM4pAWrGrae27K2MffqNnTwDPB+
43oPgf0uOQbfJs/c1dFNW/pqgjXA99CN0KO+KrqHmhCNPa0VPG6xoFU3+G/uMyFh+8NE9p5gKv/j
jcLhqUIsR+GA8qo1u1Q91YgEJaFE3YE8uvOxUN6ESfIgccejXBM3Th7xnqoKodgUhtytrKgF4Azh
edLo0mT+Qmn344pKKk9M9IqeFa5uOyWuuJpUIG2q9JDEz3IZfUF6bgdheudX5l0tqL9qP9l34pvv
HW5/9ynQx5mfAAsq1QaYd9wj83kIY5hnSqGf6+KpG54C8wf+jbdDLA/2vzHmci9KHKuNNogCeajr
g6Ou4L/xatpJ2Ig71REQeU9JwF69tKbDbja2KTGkYMIEw72ejS1s0zLNI0Hi0krEI+UGnPaokRZf
0RDVtuuwnYVypXYZcI5Q7/RkLLF0kAnoDlszxY7Egwrt4H+aYKPl2e17boevGIPE7/8czf0x9uxy
UVIxsMw4Uc5tXj5VSvhn0Ir/w9l1LUeOY9kvYgQdCPKVLn1KKZOS6gUhlUqgBx1IkF+/hz2xO1Wp
3MqYiXnqmG4hSQIX1xyzsQclbhycK8Ui5JDQeYBtn/0dFILEvgR4eFmHz3Ch7Ye1PVUbzcufayri
v++cK5uTwOrMXLwNYM1xyZ4bzAJeylyZ57F9n42TQ9aJfeMiub6Ehw7DQu/6xnHkmchcYWMJnDuD
QnmYQr6luSEQd+0EEKDbF8NDMPK+IQ5Lb0C3GS6WZ2r4+laFatOhcd6uXfjEb+h2WGmbW0rE177T
70texHOTl24pTZ2dC9KenbYMIDYLWg9hb6XO1I2679pi0FeiFHg1DMjoRXrIErclosMJ90iOplvq
e1kV5BwGON0NRuX3exDjD+QYmMLhm9HLq1ijNTR3mGecLVAIekL9uctv7LpbS1y8OTkA1ihlap5Z
8uo4G0Cgbhyh77cdngG7DRcAxFWws/8M/oVN697EMB24KqAmixKGstIynqFSl4a9ZT67jbZmY38T
OHn1wawF8ooab8GI/rnuKOtBL6DPvnTTYgrhAGOI6w8Ii8TFGsgWM2bHWw2BqxsDeBrcsYsAx6Xq
v2eVGKIAoXdOrX6l6nnt8PQZecY6s8mtQ/Y9g8Fr/W2t5fF/y+r7rHdAw87M5ZpZTUfYGlvrBaBU
7qUHy0bHX6CaPA9s6t+qbb+n3cvSS/tsgS98MxnsgOrvm8QwYBK5qLMPOwlcaL+6FeOvzP+wDlp1
wNaAoPXNBQaGycxzzRJbE4YPX0kSWXGOHC0Pmp/ZSxuJTXk/A6TurUw/iZwbwIFrfVCsDkIoOGjo
310mLR3VgTuccDAa7B8zymIjC5ynf0lwgTJINt6N5ORq3ITsLWIzshTgtS/SpLFjXVIMpnEuMdV/
h7IYAOlpZJNgtID/7+CPUq3mt//80oEpCibVqGRAzbxoUyDV9AACs7UzTIJB1n6swbZx5s+/L3L1
KMKVUkfG5Xw3v5mKrLZ5qoyzhzvHdT46q78RZEwd2/0i+0E2jZnLIiBBv2lVuDCxGrSxMM6JFbjP
ikc1JFHgO/ePXEhFffGT0kDskweGtismTNrN4d2VuxUVE/JcEHrgv3PZdnXTvJ8xLTbOVfac1ZtO
PWbpDQWjaztkMfcBVAeJNDCdFzeP3UkdnAVjQezBWlvz1WMalb9w08lw/sIUJ49Ra986h1cCOEaR
iw0FQEoIaheLCi610XEVO0/t5Gcj3KAs6VdusernH9W8beGl8vftcu1NIoFFZQQoLsLLxYItQyI0
Wpj7mwO/p63l28Cgeblx421e2ZXwRkYvCbKaKIkui0yoqHChwTN0sb9M9NSf9fLGg/xTT1zuSnwt
ODG40OX+BmmhtNdY7iIn7/J6A9fWFzWKfT0bh7mknZ8x90nUdzBKi+rJ+xjN8py3K6v3YHRDfHuC
iTU0YBsTLq4WQhC0Myx7D0c9vTjj1AICcerKPnI9GRhzuxH210whSCgf8nkL2Ua/yyg8F+H0JNrI
hADJoGiI+RJcNvNYt8JBA52gr4PcNCN9or4Lq74UuIa8DfWuh8V8mdwIcN9fOF4ENHzgTGUia9bN
P68s3Skz11CePPNeALUByk9xq/iC0uv3QAD89uJ9AXAzruKLMogUODhGxuxz1iO57doUekVAuIWS
5WiVa2zt9UJbUwntuaQxzs2sGr9oCUTeSLWzxSepIUpXa3doHceDXkWyxSSyhU8p2n/tpxBjAGt3
7otqJvEwa+/QEAKRXJ+pbyoh0aJNtGAyxGam+ltKvU8znXEPz/TJNNUIa8F5Y2fWHMMkajfwKYka
E8AqYkKrWkDarjKUHTLZ8CCp7AptfS1uLMDQp347JRBYKvNs8GmWfCRetqOyf4UO7RA05vyouPrQ
qywL5hLqZlrh9hiAmC34ps52LFiYeqSDPgXIoFxBeWw2wP5EfvTWjGWUaYA4G6kdCK+AG6rZwU3A
xLWuzwGBizpmaXGdJxCZriFBO7mw07ZhiGrx0B6dU6uTVZ0z9FFIdxyYG1K3eW6lWjsOg+sfxKJ0
GemQ/fYdSYZooCmNGmOy/B6EUlG0cFyv972Zxh2BMFxu9XeFgEVkqeRHhsFxIF2hMNMlIpxtHeoQ
U/PW9RBKJlX5kTEY3su8kJFTVB+95Sm/w8QWGpYjibhmLzPxOuyGFzTXaj8x3BiY1h92laU+Vd3b
2NIPS8ytXzkKTkKtuqvq8YwSbTVlZphVFdtYY79LGi00KRokTec2vhzaA6bgkaq0NKi7OuJW/7PO
WoGRJYfJZZ49Gh1/5Mjq9y2Rre8ybA7CYCw9wRZZJumPgsginIv0CwcCct6Y0ceO3b8N1PjQmbsb
slHEdeN+jJRAksGudrPnHm1o/qyg8612pje9LVK9sKWEUgzval8XykZ1Cj9wreyqwK7NAg6hi5hE
Avi46F1vxzGXj9HSpw+tNOEdnrrKHy39YGXeKzVwILPcfndpVuJltIdutmPViuO8PLYn4Tcu9DQW
rViNybSxmCN8WrhPniVZKPv0fuI2j3vTOAwVrfxi1FTEePVSJdYZ74lFQg5Bq+MkTZLfuaL7gD/u
S2eQN32AJoxhDX1gZvjlTtI5q2Yc6D5nAyYRboXs3YQDstPqxXPGl1kNzHPH1H6bHDbDDAxjW1Oq
CFCx2rdGuD/o87yqoKbdTNkCdPgo3BS5uLbrRb/WHLlLSPfAZu1XQd32WBld2HZT3FO0igsPrrw8
dstpM6YQ5Cl6R/rWMD4nOehdCGvAerYtfm7Pn4gufjiGOs2YpAfEG59N4e1r0d3bHUSTUpqnfjka
Ee9Y1FrdmjnudpolABP6qhLVKaEUt7WCl1rimC88rc+JSid8EBFlot8wswLRYAQPP6Fs59n5vvVa
CceO5KvW+SOdpvfJSo4NH+CCpQfQn3v0+Dj6DSRDk8I9iLFeia5tNk0l1o5WPNfOCLO/Fs0odgIh
ZLnD7S2DmCq1q+08wqLOtHLPt4zqyUq92G6dadVk3IR+nQ34fIcDaSdWEzMYpYqxfMev+RJDuW+h
7Nf8NEbHN+FfzZr2kRZqi5EbbFVQf4OwAXsUyMSeuFUGji1WXFhx06jj6DiZb+sQ5pB0xg4zcVTz
j5In3AcCAQJ77UvXDVHX2St3JlHT14A+eRB+r62owNwerCCfN2wl5zQw8i4YnSxU/GeqP83sF26/
sDHLJwhVBEq3A08wOCBISE9BlAqRB1CncJD8zZqPScZ+wRIhtFnh24LGtGgiuM5FiUHDZIm+3uDX
7EA7SLXyV1h9bUZ4uWVmBZtnkPMbAlzLZ2qlAcuGny1Uh+eSPCBfaeGNOftMYwEEuu6A4NkT7acH
LIor3TATqFdIHViiCTUh/VqvTgj1jZ+axdrG2dKSelt6nU9Us2on9cSLA+mLn0muHtyh3U6q2XLL
XildPDSGs3eSJBTQ+ujxn5JpgNBXtq/0L1Z/snw+SMI+miHbDT1ilWk+g1EI/Ud3PdR3KYS3jbtU
tnci+dFnyarjA6aPu9ZzYmDU9r101whPG49Dc6+btlo1nStPi3Lgbahs7hSAGlPaBoJ91nRYc1mt
WJo/ssKOXAVpmUwclYB0QAYzrSoSTYttYvsVT0Mq0iBRdEv6KbQIfxzkwUzseB4BxcCJ9XUy7aBU
udKS99bpN50QUTV2K0Hv5xqznkRf6Zzdc9wK0oX+hkY2Vtps0RP0PQbScp5H0ssgtlnBPrRdgYsV
z6zzYYp7r/J3zRzXxZCHtpvsuik/jlXvVyYZ/LmqIJV212owv4Ec/lDHdPBCCNCuhcTMvawDSth9
ktd3RUWj1MoRI4pVAW+dgU4BhzVQzum6tX9C1SSEM2NkTskmQ9wYcy9yu2pLpPTLCgqyM9vkstm6
9GcCr8OszKKyzXyLuse5WsicZkidFi4EVei03nZwe99sP93OPrXypfeedVXcJQ6LTOjiZZW2sRG7
ph6YxBRG0WlzX6HbjHgbWd7sK4hNlJpxN9llRIoe5j96OMPLjSA2uWCc+0TC8aS114x5oTSwLacP
3mbRlOgnu3xTAqcORWjmqc2ENoOR/JqgRmFj0Dx57272bmFM7CXWOlP2xhYfMOHdumo7kiqEovI6
hwRyq3srKoa7uoS8tJ3Fid6sZDvtFWwAqvrTJSIABidO3f4VXzFUI866Za7YhFbRuFqU7GjrHaXJ
AlEbcctVnDhZYA2/mKfjFaiAavWRDsSvsYVFjxNbTkkMCPlWw58RvRXbVnFfYEe2ZYM7TXuts3wF
CsmDGtsVjG3CvEsimNz4etXHhSOjLm0ipmA4h+Sul/RhSCDshY1X98bG1hUqkjpKVHYHX5ePTpCD
UYugxfcu0/QxTe8tVkIAUu7M1H3LkbTkdnJgBjwbHSdmTrGTg/tIMn6oqy7UtMkvOYK7lQRGip/J
9D0wPNgmEjn6XkBdp64NqLUSv9LfHJfeJ3CsZvCOg940TUXk9GcdKV/W8UDJtWZAMTnbefWJTwiN
zlor4KJL8QkNXxvF66hXfu7ueZ8uCn5houO25Md6gAiiUe1qLuDefWYM8D2JkGzqUT6dy/xgEIhh
CRiOD/pW8x4EMHtEq+IeVL9hhm4FjqxrDSvLlmtHlLtSK/YYCx+Bn/mwnXsoEArrMDQOpiBfEBvH
AwMvjge0rWaNrDIoyy845MaJ18SNPcy+ObQB/H9XSVIAVABsMU7Jybblu0kFbrnPLM1Xg8HW8Nop
/dzBqcJ/tu3mInDSLyeRQV3GLgV8dXRWeQojNfASTwng05O3HW2W4EoyVqWX2nA0bbcjN0Kty9Ze
qgPxiIb1qFYJRS8Z1xoFKacDBK98G8VjX/IgJSifyumur1/bRZOxroZn14FRuJ78KIQeEX16L4zy
GeNLHiC6Yw5CSwMnpCtxORgMQb48aF2q+U7R/7Kd9mH28l+Fg2kNkyNUGrn7DkGSQ1144DjmYHYx
WY++lWJyn2hw40pHOYaOHCnsPUf+OQtkeNhHo158VIW6h6D3eyZhgEr6nZ5Mj7Rv1sbcRZQzpBwG
/+S1dSoMmgVtIT9UrqKibGH/kdJ9jepghCRYaiY6svUmLl1A3Wuyy5B65jWwedapLkcoYOgrOqp7
9M3inFtrZmEpQ+0sZA2yoSfUG1uwaUPV577sSRF2YxPIGdkE/O3sYqdNc+63mRs18GYLgREI1ZSv
nRrnuwGjuK6iXs0fbMyiPvus+vqoOvNBFmbcOIXvtrAZNadne7R21QCsslQr2jgPmhzCDI43qu9D
0/pMpeu3wNhNdb1Oxj5ODUDHMWtNNBJORbsh4JYzQFWHcdxTjNSzloU0n3dC8c+0Qnrvzr5VPRbO
vYa2h2GBaq+0bV30e7NuwoQc4LsKZL4YDWBE5xfsXtDyQSDCXdijIC/1PNY66OTbBFIL/QyVzqE2
f4C+dgBQ4TR0VozpAiBjFd8xyMKPTXoGEXJamczjUYYrMHA54Dy037kj3UG4H1YtpfHAXP4jNfI3
rRveCksdeJE0vhitjxK8cEhxyTsjISGQaXfUrR5yLYuYzlH7A8a6Gm0uN6luvJQTJKRMXf0sdfc0
T+hmDva8blj6QQsC4L8+r2s5vTa6fsLNiRSNhGbutvFEmzkYXPgpoQ9mB7y0PphFkdQOyGcsfi6V
PsQZsjSvR9lhM8h+6l4JYw9SPXSp0YdVk341AGMAOX2XQBIG8gI8FA1Ed9x5Da/TF9UOR1Si8E1L
N5ZsH0SVRzDN/KE07bXy3Ac9Jad5LDZZkp2IXZ0sK9lXlbEfIbMWdJS+FDkOXOoWR6mzB2o1z7Sm
H7NLf6maHMHkePQ8tXK8GhjwJF1BkDsuevKhC/KLtSMirUk/HD05doItgvhrHMa3NucPJWpgn48F
Golm+tnUwxSkrDt4id6vvAIYXbht+qWt7jRefdoT1MM8+0Cy7k5OwHVV8gvI43Nj4zw4rtiMmXzg
jnsyZvXT60DN7ujX5JL3VEu6oIIk4ZF4aOrr8OaRBn/pxwHmAjVkHqDg6Wcyl+Ho4TqgTqlW1VQa
kT6wB9W6uAu04kGD7bArpXxuAVv0DZbeZyZMAhMFjxOSZ2vloBCayy6ErcDZRHFeligcS7SwcFgG
uK1C/z+oHfvLmbpd6lXPuSL3pphxTTUpOyQpgqCWFXcZVfC7agBEa4FjG6zkBczBd0VFh/Ryuhdl
9ugy8lAng74G34H6DTMOvd0g5WTrMa/2TV1A4kajfZB7wxj0pMWdRBRqmtqCzSsXe7g6fnilGfLc
egATBEcgRbIBiVO5tg35q1V9ZM8NCuGMbFx3iicN/yCL8YflwmYFykNrZszI7bp8lVNUEQWqX1Kc
cbvLcJo8UMz00kS9mX+BfNNGlRo/BzLc96TaTDlbZW1bSuKLIZ12RMMbtxtQ06bZ0YFwn/NgpLoT
tgjdPgT5IJRWwneZWgwSxg28mPGvYSv7qYGv1q1TZaK5gTNacgXWEsKRP7YlPMnoa9OjOZG53QPc
y85Zpl7LtDq1bRs1rjyZrfoJHtLG08eVbSkYO2vNNhOuu0ldd4i8EZlJ5skmKFLnneXWq9Nra0HQ
1OCzenJLWATPOvGB+VCbajA2xUxeR7jcu8L6RS3gEnHxrElZby2jfum5pYKszFe9bp4xudvXo9B8
z60fTA9StTCJX80tCjBDX/XmGMOxdFMPJHCKbgWXjpMy1Ps8yOdOd7ddI49TA6tuM61Q5QqD+Dln
O7tEiNMQxhGLdo6itg8/ycqvvGE1NvUXN+Snk4pjnWUywKscYPGovtwMvasxL+JMtBI5WjojC6UH
/FPnwz771aTD3hHJBElk69Rl3XOqtH1Skh1vqoPl4voHFeLFG6tYk+o0Gs1JVcUOozqkn04N7S2R
rQuL+vbYFqGWoRBTQgcqyJFxjjy/q9hWN4xjLttftob03BnRi8Xc0vCdyYjH2QCgGXY+dOghFT5o
oKa1Vay3ZVyjP7WaUiTgAO8+6Hr6Q69wxZfILxDIj7NiH/lAV5VnrNkEjbOJdcIvzJ4ElY2CtjHy
TYnen68nHphnlouAVb/n2XzPegjQzxCq8QXSvrK0tjC4p36yCBdRFIOJE0rTPnAN3AxIfsHCMwWO
VKgOaKauOcomf+JD8+pIzw3gPovkj4v7cqoeDZbA5SNF4HAougJdOsS63q3StDZ9RoeQmTmEH9mL
Pkx9yEj5XDQ2942CP2r6yAICs/ZIIPyHRYe6HsjGX2ObOz68VONGb/FjLPVDmemjNzC4zBiYaE/a
ceD9Co72P+eigdo1x4hmlmiszdSZIq9DGm7ozVPVOPcNtKqrAVYjZnFnKCTNyYDE02B6F7LKyvDD
ie4bBntHGzFmVHtms4vtBiWy0rNx4KrxAHrLo9lB40qmygrZxO4haLfX5uTRS/KX1nK2A2AXRlpX
gcUmqPgLgPZVbsG3BD3QAKarsSorE9bU3Q/XSrPQKs1j4yrpd1PxbNUpmC6kIyvPHZvQc7Q67qQd
dc0IXU6U57KF2qoxg1IDwekdJfVmmIzIcZpTaXfdThCxneF/GWsWjivoCPUw1BHh45eOYYhveuxj
ctq73LO/PIaaAzq9MuJt/lrkovLlTAEWpvWDNTfoUI09sjrL8yvFTJ8k2jad6R1kWCO71w4FZ4hN
JX80h+k1b6fRtyvwnHO73zNZ3BE1/nIYcqgGEoaoLYS+tCjBFXIDaU4VWhbjjxadAuBYysBuZy0w
lqOb5fcaZAgDzPsCNErm+0FwsFd6Fy5esuQRVg9MXDdhToUKiNJWrWchZxDNh9CJ3JIkh5NC2cCJ
jhvOptfmj8IkUMaCcJUaRxhmEADPRznEKY6E3wmOMq6LSlKYd6q1XvK++uhqyAaXzt4jqopMubh6
6uI+zclzi7+On1BlK6DADrg0RcwAW/Y1VJiznBdPzvFhNqxjMtfwXjaT1Nc086mvkEcC1TL6opYb
R05lYBZ2gIt4W0yt9QAxIZRuRjUFSNlRskLuqpyNo9OmJzZSVHiJ9TDYXuwZWe23Q/4TpQEQscXk
8xR/uZkk6Ak22VCVHHI+9wH0upBiNemxAZJLobvvw1FjjeuWh4CebMbK3qHT+SJK+YN7ZPZ1hRiR
9IhHWm4V/ojZRaSWMotbwyHNO9yoRvIsyw4Vsj1n0VyZ0I1qs5/VMLwOGSQGuhLUjE4avqwkiMQy
BVfDy7WwHXHpiiLpNvjoD3Y3fzW19UN3FbrI5asxsqNXG44vjOpU9N0rGn9vE2rOyS3QMC2QmUCv
4qmg3hrGg+9e1sSpPt9nQ/eaKnKwC/vByDCyIDU27zS5+qp2+ydWJ3cleJA+HSwtcMFMXY860szU
9MqgrACTFnkXwZCpDApcuXFC7dfMMbJVNvAudIwi95k1UB8h+7nxPMhVJN6azvrDUPXr2loA0OjM
0nokYUOUA7Kcc6RaVgcI6AfJyQF3woDTnD1lhD9LZoWNhhoiZ4eUjQ8p7EVJwhs/SdMv4WQb4Yrq
0IGSjd2xHHCL1ZE1YHrZTp0TGeiWEVfsc9FsjIY+ysF8HSd6GoT33pQ4t2m2FZUTjhV8mJv5mTXN
nUbM42CX71qv7yo336GLjR6ZhG1qoz+5dGBBUlanxhGIgUhqxnkHRMbRwnFcc45WZDVVP+lMvdXA
6EtalAe9lFvuALFL+W7qaKTJ4jD3aKGrea+sBl7WmM50QFL7JQU0lKXZSeneZ0PnuB6EG9U0t/cD
Md+SysI15zT3WT1B1g2bNdTtCpMVTT1zhnt+qgBhFUUJU7R0tGI+I9q5yNO9tFgnXcEC6IkSfxSQ
QjZbcPomebQHAS+VcXyoByesSzSmysb8NZkw9mDzeyKaRwjqu+jdNjjROGiN7EAHBtTIx9186JKp
AfUPxbOn8OcpLCD3hdkp1J21E4CBtO9LB4wZgi/L3i0+gEPr8lhkEvcZRMdhEzNiJd7AHru1Xqfa
idypPzUjIxj3QMKet88Z47U/C4GwQKOEg+nYs2lFC8RMwudN2mlHi+v3dYW4I40NIRiyDnN77Lz6
TW/Urm+112R2Q6dxNczj1K519K8i58TnUxcPuYOWc42znWr80WIz1CV6k6IxNj1bqfUCP7bJr0aJ
gkSkVcCzsl2LWUCaCgKRmLKmGK7lZqgBwRsU+iyC0UxxY0EtubarOZw9dG4QbME869DsSrEIuhKJ
F2sNMgLLkmjTObyJ/j7CvzGFvcSG9lWNAiMFdAe4ya+6HnYpGmOk1/fgmdxAQl1ZChSsf8/YF/jC
b0Aos6YOprMTGHY5Slc38W1VrKxxbzvqxkrfgRAYNwN5AclWE4Jkl7htYoJp1bmwUGjRqsv1Zk1G
qEWCsiExQxZS25jzx99f43ckBLUX02ggWggq7Utx2qQ1ZD53GKNQc3guoUnmlKWGqN7eQDR+n8xj
HWA1XQ9yH7AyWH7Hb+/QA+BC6a2mndHPvOOzXGPEfQNPde1RXGuRfoe4gfkNjofJ+9gK0QLSr6Fd
7D6NqNOz6fXv7+s7KI5CtQjQTNDJ8b9vLLnR7CbpgXrdcQ2NukdOh6jF/Dv5cLRbBjLfUXD4IlCz
X7AdIIJcwnVBxPIoLO/0M2RGA3eG6TQhha+ycl0m7U9DdhsbBxBK7N4NKtSVj4WFIZOCaQXgtZcP
aTgdYgQz9bMzpsg+dxUQ5n9/jVeYyHg2aN7qACt630VMWAvqtcwN/YwMqN2j/b7zduZZcL+9Y5t/
ND/e+jlot9n22B958IhLIfz7T7iyXfALCFAzQBx9FzmZW8etNG3MX8r8pYYCPElZRMobx+vKgYY0
PwxRMH+D+OQl+K1kqrI5ph5nD9cIWOrVWh+WPo7br/S5ocEsxnsofr7//dG+r4qXCrooOAJwX/hG
bilrUpOh16Gp0SQ/3Iy98864tzDcjDsM9/Hl4dLef/19zStYSndhKeFUwJEIzaoLWIwouHT1opdn
AL2Cin+49An9+qCHv+dUY3aTkHUJlq6N6aG0TiWUd0SPiwI+PwnaFd3U3JeC3w0EIzhyd+O3ff/W
f/y2f6TIfos+c5GnXqbp8uw92pPPviroqmoBEmkMGQ8S0vv2+rb37xXE4LIqvBlgrowDfHmMgCsD
sJoU8pxs+IOMrI25XdR4bcjeg50RYgJjbO242RtRGWoh+Y/3t2sCnAyaNs4wRG4ucJeALXsKBRW+
B9GioftQBPmGvHWQrzhg/LnMEkt+e7UOb0dHoYl1Hl7LdxUuKk7lygvoavDTUxn0Pl3pMFFzQBZZ
3fiqC5rrT+zbsrQDDQEb0d67xF+bRpuTnuKrLmbj5iJS9AxHzXBhyGmh83Bjte9BcVlt4TnaIMiZ
l0JZfd0RDpdRCaUeUG7QLIp0y1eBAN/G9M0XiJLSt2b9XyxqA6mIyLEQRC7x3pCpsybcpv96xPap
vy9CEfADNHoD7Qts0duaSN8vuAW+9u8VL74nS+AkbRj4npgbBFUCOmr6A3gyNCgwiPeMW9/w+x33
53IXeUGu6WWXjFiui/oNP6brRvmL43H/otaLGIUZd6g5V02cbYvDLdbjPzjPyx30+8Mumd9vm1dL
Zw6IJlbvQ4zvN+42wfbVjpgswJEVACO/DBOM6/3/gkr152MvX+G3hQHqKsouw8L2qt3oBxEgd79D
qwK6WuP6Fpr+CtAcERkeqYvmD+qWb8mXg5dcehSh4IDm0/3ifQTl9fcp/AenvLklMnQl2mI5SIwA
9m3o4Df/+XCVR+oMJYo8Z5iH6/nOSZ/1/JYN6ZXj+MciF/u0dGbU4pY1n9Gh8TulfI2pG0nKFbl8
oDx1QDwtMN4gmnWxOWdDI5NpL3DS9znuax/0s5MW2J/WCcIWb6CanCrM0Hz69PdTf+39IcZA1pna
OlxLLt5f4hWUDrMrz6xhB5ukyPoJADW2eSt4XznreL5/L3TxDk0LnU+44CJ2o5NTYDLN9rIFJO7c
Y37992e6dk9gLewIgpkQ/B4vyDK11hTCTLAW+5EcAH+MYMK4mSL4fB6GdfNz0HEjaqsy9uzwVqZ3
hUqN74gMetGeQlV1icNWbm1y0WJt7xE+ABEGgVCyQ88q8xd3z1vH7drO/H21i6BSOTBUaXJcFH0m
YTf4qGW3hMu+F6R/wpwv3mVZCgk47HK1w9KR9N2XnNANEw7V/NqSNxhiV6PH76Dqi+1oWa3BBmfG
xbdSr1ZM1i66EjnUwsD/AR8AyNVbqPb/Z8kldQK/z0ZN92cEAcrSbhKFD9YiLo9H4AVOwweisu+t
CgyLoRp8Y3de/Wbgcf3vgkuq8Vs8hgR972g63qi+ck8kHg8z3JD8ISg3EL8/gYV+/G+CJKS7/m/F
i7faWw2g9T1iC8X4tkevaLLQTcLA4caTLX/n4ooDJN41UUJCx4tecit0i1SePnTLTTMnUbrjW3Rf
74A9VRGB6pp2+7TdWnGpTn57l7zIJ2n02P9dNEXtm7FzNjI0IJ+YRVak725+uyspxB9PeFF40KbB
GAXgS1zicA5dvN/MqE982EIG5h098v3iYKDD2jSGL+T6luzb9cD27xdsL7yh3x6XGVarNMedz7UV
GBBqyEBXAx3bAygxdHx+78RwLtZfFlf3207CV68Kim4E+EAW/LAvbqh0zGWXIeCcgcEBFH7bckh0
6p9/30O3FrkIaEZitVMvGT5otibkXMFOJTFe/77G1asILQEwgNCE+sYSE0wO0NLCiTeMPZiaxfw1
QJO4gdy/bkV/X+rqWf9tqeX//+2DibKy9UnYOBECUmezCGv59vcVrtTfIMnDJH3pdC1EzT9XSPrR
mBqAw87C7HikJEZIpv7ck2EtxqwJSEbR4dDVjf7X9Z3427IXQcz6H9K+a0lyHFn2i2hGLV6pU5QW
rO4XWnd1N7UG5ddfR825W1nI3MTOzMvOrI1ZRQIMBAIR4e6CRQBNmOljYXLNPXJpp/hOwt4T/W/1
LSWURHHXfZA4kO/L1+uJXSaU1SVK4k2mb6+1toVVMaDQvZaWnRu6a275Y2OMtylmxeyZTg7LieSL
xewOhswJdRfdFEKpOAc6SBhZXE5nQnEDUmbbqwWhFlXRHjECcT/FMqdGe3mbqUYLDMlQU2LOnGaO
5TYbiQhiFsVfbzEwU7rL4BTQ7B5tske08dK9eIu2fqvhXf+3IcAabALDj44CgD8ii9AD4EHO1X4Y
X5ptV5uqL+AZqGwFWq46L2c729EPUyjPoYyEShn7+tzyRtYpRfsLajTPSWKrL8MNWNlvkmfJyb7p
oRpZrvW3t5caNSBnraBwop5hf+d11km7xORl8NQ9kBiUNmULV8yA1I6tQndk8fpHEmAQGrTwnNBw
dnAZ28wJWjbAmxrJIi/Jttnfl+1Rbe507agVgYUgfj1InHPiwhg4H/Aio6jSMznNBQMKbR1X4wsQ
TkfMRKB1S/kt2gPmcWsbbVvpR/+QPwicDT5LHhmzTDRvpG4rhRpmDXV5EorUW2MhsorkKI81B//4
wUTyJflgbDHPXHk0y2Je8vGl7NPMVzvhuAqgQpwX/UYc4+NWQmFATvO7TddVjOwpJUZpp6PY9MRB
HyQD8Gp7MgEmw7Q0enmWCXF4dcCoKiYQEOGGCQLuGBWu0cXLG8wqZFb/UIsCNK/FJ/DrD46llKZb
EQzE5FT6sAKE1hMEY3HRZ4Po2CY/WGTZD3kRGSr5U2NgPO6LdzlvbpIxc/pK1t2tlTBDaWKMqdIx
GSyb5UOPudd+FfQQtB24dfvmx3XPOLug6K6BKxd1YwscF2xda12sDGCyZHyJteWx7uM7SeUlTZdO
NkIkKvwAMytnyNTCzDFfp8DRG+kbsdJgWwuvBJrz+kLO83isBAR4uAYBswUlB3MRTtO4QGBVHV7W
sbKNGZRqCVQ4ASxuKhlDdoB4FY9a/tCpIJPJf3SALxbAlV3/EWeZBaUwoKzvhqxJ5/yYwHyQrjSt
4QV4x0e5n3bLkN0PifbYyRp4QNXf182dfzyY00Wg+kHthmo4k41WyzZh1kEbXgztT1r/qZvH63//
/Ph++fsWk25aBToKParkL/qEqWtAnwBj8+oqnKw/1w2xUHBcLTrqnOilqagRoKPGfLzWyOphhZNG
fZntBwyBAGyMPrbpaMmzsBXuoky/+l5wmrm3+63xjM16IMbyTlrlifNTqKmTOPLXT1EUBfyUULM4
U4SqGnksKmJKQA4MfobJ/roFehDzYYuWBvN0IHSCPMakn9U8T0bNex0y18KHeWwAnBh5Pq0Af83n
ejGpM1Mvt0gqRkz71d97hAonN3M8NEyrtqGfhpdwniVuadb7sVDf5kacnWqeoK9RpZhKXlSgqUkD
/Ti18UhrQu9EiXnR9sImff5KlIa//souM9clz4U1MnG8nTaHXspivGzpxPsayiVDVC4eBWlNOiuL
zUmvyF0dr5BtkHzwH/jqEiwAywUGdHUB5pX8hbjXPeDiFzgxyVxa+BlKJ4vFhmk1HTrb8YpJmfKw
aU1ji7Fw0+ZSqMQlZ0OZyPHXZz8xytxek7aCwgy7GhWK9iOWMeWgdGXhCmSWPWHoJmAn6opTbZGZ
8/1/RilnAMTjMEBEN//kdbKWZVyoIJGOlrf5j/qnv8tCDM7vqa546/tTSNWSb+O3xu2D6aa81V6U
vezKIU/ZnLo0e+LoJfT/fwbzSBKKCTqeLX6GuAcEEsp8oz8f/weKL+Yi+mu5Olg7LBn/Dpmjr8st
1bopZWNcI2ANj/1dd0sbSJgfvLP28Z3oDrUNmBtnjz9mQ84Wd2KUetvJHhsrMMRowa5Rvmt3dHEE
9BbAfARceYeLfntiiYkchYjJ7IxgeWAxfQBQFuR7NqapQZBMv2Nxr3xffSCO/fjxbz4T2I39aE6e
rLEBfW8cL3Rjl/i4pImb5ulrpkJZZu22f3I6P1fJ3hTjAlRc16xr1GopBkmU71lW2JjvCudF9YqJ
PM36PzmaJxbZRJ1YZMsyfEEibY5Sbpi1B8beBK5YvxlQ/LkefdgX7tlmMocyAVq1XOUZ5lyREu45
W2i6qt3sasS7lHfd0B9/xT0/BIdOPl1hWNI4CQN1z8WFBKcvqOio/qWJE1cY93c4y+McQpn+9xOD
lZJmaqrCV1ZHDzYXIiiCE4PpafYh+hNKNyDmveXVzXg2mYieAeBbGiM9GZgoVpbaN8BY0Cm8i4NN
Qc8+HRNgMDs9NmWz0E8HesRbiBtBAF5+lxzoo6NNLHPSM5bZF/YAyQDwEJcjKMnOmFQxbtLhCaK0
UWKCo2Mc5+WIWeyfRNfe2x7onB4XB2CWo+5OVh07dQZ0NkYqnq5/Una+5q+fgUclBslQ6sD0wddP
upZpgULXAK7yyug81WweJlRm3KXWlp9rkblimhqtHad1JNTjDDy3AlgOqO1sUMw/1LFFHFz8B2US
VkfJ0nZXpha67J1c3gsrHj7J9KsFpcUt6JR59NxsU9aimwbZIZT9UXfAvzNfrNfRbkDtv4qSVxm6
Zboz3hg+FS7XPP0JWl4QCdAPyR0vYLKs9md2mVtB1PsWQK+5ipRGGmyUXp5GXYXSRT7+JCX6K133
gqUD05F4WiEfDKEBoWmV3spCupuApdniao8OvtsomgsU1JM5QNzeSJyyIkcx33p3E3UeUeB5ZGI2
i7lgFDTwSEuwWTM09PJflbeEHcrOy48cFFRjeN2r2JLFX1tkYmYKxSA6aMc8CSS8SnOgSCpkfsrb
5lp+Bd40jNM6hUNL/KnopN/jW25APMuJ6CJPzDLRHoyvqEIBvhF1fwzUFbVfSagdUlcFLQmYcXq3
GwN47ub1zgT0ye5fLpoJ/iA93VpaMcGiF5fsSn/5Wf9M9hmmE2hXIxZtq7W5OcrZk4dZM5OAgaYg
38q0raL4RnYwlrAHZMpW9qaf7nXvX66Qif9CPtZVm2B/6WfVdlC7h8XyqQgw6zq68bvsrqHKqVZ/
JAVfbjlmgcwFsKLMYRL6UaEK80b1FOYXEumvg0PlIwAxcI0Hbd8/0q5Jc6hBu8NxZrqB1+wzYQZV
pdXKNfhyXyJfKe0h5Y0osPMDZ8eFiSgdUcZNkGGCvI+lLe2AZwpavwnqnwrmvnYNqsOxwxdQPrta
mZ1lYoJRyxYxM1JFI/zFeLXawyr/zYk6dmns+LWK8QtNzPsKzxQAOyR3XSD7nrpy7bwDdQMBW78B
ic7PIuK4Kj1sV77ax/V7kqrMFgxPA+zOoLMC1MWpvNitI3oUxWeAeiq+RBu9Kq+ZZKJPhhm6tgZe
Hk8hgNH3gLbeqD51S4UTaTjfjX361X23rrIIQyVYteIkHIQfY8H5cJdtIJqCXBZa6Oy8dyXEGEdA
ahANXQ9UzLcKhDHjzDnb/+We+I8Vg8k+CilWB/p6/siXcaYDKaL55OqPR3IL6hvP2PHyyfNy1YfX
f9pk7iYVwHe9mMoqmvwkhGb4QwrOnfviKGMcsNYdNUp8roIbZzcNxjXMLhstq0WQBofQfryNQfTm
x/eg6nmKbcxWPSgvIDXjPc0v3/nm50qZC8mcrDmvrIKGazpAI4VtFIejm4Itvwyyn5wTd/ki+rTG
XEQaSVaoxsFjRHQU66fUfa92edjSuBVcN0Xj0vlB+7REd/vkbOt4mK4lxtsjM5mdRYjtZUmdCUJV
AKd6qvEAykYgEziHjuurzD0EVi9DjQnWV44CCB2s5I8xkLexax4SsalB+5SGzTLvRDE+knwx3bbt
FFvUY81NRjnMxvVRj8ngXN8KnmMxl1NtpLNBFjgzXhm20rxBac0x5m/XjejUPa9tOHM/Jbo4mLJe
1dFmVHloQgDOn6AK4/R669fKdJui3Ai8pgBhNrBmFXF5rEp1v8pNOEq9Z6SApsaWB3EqR2uSJykp
H/QFlFWb9FSo80uSdSEkkwBDXXxjLvbq1JZeJ6DTMHXyTQYGfrvY6sYrVeswqcPdQIzQWrYdiTcA
6lbAH4VhOALtdpdU26usVNDk7LpnqAu+5lRkZJm6h3UBH0dlLaI9TTnYjHLprcu1wtHwd4dMe66W
rArzrR2dTNcBnkqn3q0tiCnNW97upxalAkvrnzQzLtx1QOfIjLldVPqtru0ydfsTtxbw1AL8EN9S
fth8GRfWEsZBDd5dPLJ9/UlyQKaEkFjxSE7/S/rxn/NkMlG4FLR07UsYLo9mgHG7d9AqpC74Cxao
Po8g+wX/zngQ7nnzdhznZUf9NKXtpDapqPMqe6uF+jEt1HOfPpdTgc/lMcF32gwyVwbCIB3/nm9b
oFo9jAzvZ1edMJeWmNzIe/6q/nrHmEzkbbURJAATIhStfIuv2650YdoDz6hdPMS73sP99pDa+Kao
Und36Adw4sJ56ZL5BUw0NkiFgjWE4HHj9BiTnsJsJwS5nbn/LD3+3F0mGEM8cUqXArsLAItdZbdz
yclELuffnwaYuKsI66LXFfVO472sb8vy/np0+1AdunLuTCaGxhnoAlR6TbZiYTlylqXBlEsSSAYQ
DgzS/8DFjf+3DsAfp6B0A2viEZRETg+OPEetk18yNL1rRRrdvsqCUSNmiHYmOPh1454QEmkWWtoJ
RWErb51heYCfp6AGAPiMLEtIrO0hHeZ3fdN2GgqIdhUXe2ksAzEzOPVsrlsycRx4TVlNY7hlAngY
Gqt4LUKcbkdVrOq71NehxLf86X/Ix+qu3qPO7bTBvz3zTJCDFlmuLQM225COUEcym+dN4SzzcmHo
M+9hW5+Y1AZrEVKfSA4w4/cKBHARGI/ZEW0nJP/bDTjdnDkEbcU/KkBAqBJoGh0yfGcwDBGidG0P
9BZyyykDfggj5yhWjm7hgbXQNu+y+wxDT9j3mhtzLq761DZz4mewu60YAqdhzgwkiK6kvnJr/PyI
deggLN8Rx8Nhzy1k0i/GHp9Tu0wAWE2rqlMoECLW6aB6+VNDRQ5EwD90h4pUo32xOltggoLcAVef
eeAPOl3M6E9/ARMhkk5IrI1oeKHj3ZyheRpUwQRNyRhcUKlbucDG/g9W6V+9tm4mbBCSYlQ9xrpn
R94Xj+JqZyEAWx5FMtUgB7PrxyX4ZwfodLHMGRbn1RpVPamiotjJlEVseJXn39dDIndHmVMKXGtr
gGe9hB9TrIuGCUEqm/IOHBx9sAjfeFCGi2+Vz2WpbFO6TNVMqhq9jMrdiJl7MCvsq6ADRkvSfYo+
+SfX1qk95hVYSPWijC1O6qApu8Vqd8Dsh9d38dLFdWqCyTtqcEolxmpVERgEJFvbxh9dLnL6W9x9
YzKNBIgUA3SU5Udyk34DKQG+lP4c3+l+uti8ubdLGdvpkpgYI5VTWecjdq3unudNdAoQiCZibF/f
uOsnS2WHlYcErCugDqii3HxJKCnh4tZr41mNzDF03vRBlnS6HiZylG2myMqEM9zgwO51tOuqm/og
BbR7MN6lDyKv4EG/+X8PGhDF/Zrj5zNoAdBwLfFIHn+QOyoh8g5yzR/D3f8Qoa5HZlVkQkUaQxlw
1fC1QF1egjvFzu8tv3Shz90FlSOAnMSdKADzB+JUYYMWjavgTC1cWy4TR+RMF+pBw/6quImzMH0u
bsET7IAw1DW+Z7ANno6n9MCPkrwvy9YdS0LiZKmRA9B2nnLUwtyFWKBDZTrb75nPS2s4EROU/18/
rJhbzdqu2Gta/egeFLQdLEd8wyyETQJavpU5rnTptXjiuh+B4eS1uI1aQYgolBHlIBsp58t4Jyt/
cjx4LY2TIl+sfZwaY6LMaCT5nMhoAqLL997vlNpWfpJD6y2e8io+1x5aSAeu89A/esV5Prb8ZIUK
uotIm7GlGASF4E57PwMBpt00z+uuDxKX27/hxOuPTTixBzqdqiUL7OkPcTBARtmGbFJNBzD2FAFp
FF7skW/XQx3PJhOA+llotZjy029V903I8rup2jiOcrGBcvrxmJgjLaWZ1iY8BXQ3Kwi9aWroKrfx
a/ZgutNe2k+vaIotuGTj23FHkW68y/a82f01zn6Myp9sraGTHETS1FmTWy0HwRekt9TZtKubDq9T
yqb2C28nh8R//t32MvHHUAgGeFC0iiCKQmVKuZAX3sk465/XHdTraMYvP6TP9TN5tnw6OqDuoPAD
evUQBGTcNxQn1Vc/vvjJdo4DiKaaCV7TpBjEWGIbBTGIPkBhKAtEELsj66ZTIMLi1A+8Y8Jzp49H
5onxvE9FGSUwmvfiVil3kNVwStkBxTxN9p3yUX6ikVZ4WF28OX4bbj3zrm1OGvLRoT/5CUs9gouu
RDhCH5I2Ww2fFBhEWSy3/iPttb0Gyk4nhQ4FT+aXk5mwEzdW2hizNtPre628DLRfOnkb1MD9V17L
jtmAxE0ujRopfqmldpaCuHLoOVvIiTsf04UnO2gMUqttJa7HGVpNDbijoQF+fRG8b8REHRDL6qMo
w0fn7rDGf2Syg5QvZxW8W1dmMpzCqIWyhpwIKpcgjlVrTweZvGhDsvV+dBWnbANK78w9gB9/98rV
xHKYGMOogX0aDpjvwP3XT7YFkPBzv0N2tUXmTgpQW/QhVYNO1haI91CYdXS/3ONTQtTAyZAO/KvN
ZnlL5JR0yWphs8Ged5OiPqU2yt5IhOC6GV60U5gsR9vENc1qrBt9cONdQlqFZO4mj6QgfqqeMePw
E/fyr+tGOa6qyF8zq63UwY5o4DRYNd3nwaa0NNdN8F5RCpPfZOUAAArUvqL6WN2qKLybR93GTJtd
7yEQwTne3F2kKz45fF0h1wsklOooPU5vsyd66fsW9gfKZpQ/Vr8wqs9tmfHyYYUe1xObad3lLVHw
5eRAeSsOWwgieaCW5yP4lgH346GWeSdTYRKbrhEMVKNw8w7e8Jo+V5jXnV8ooN660f70mw2otHf9
I/IuJhbBnKUGmWoLS5z3Hd46vauARBJsIVqUls4Q9OHsaybYtu2xsUG4bfcl+AWx19y+K+eWUJio
BBiXqAklsp3B6xMwGIDvWf1R+9VvsMvPELWyrc0b78kLGI85e8DLDBQm4WmJmggGjmhk3oAmV0ld
6RlPg9Klk1f43s/Iu5TXfg+8AX9G+yPXuRIVWYSznnZTnE34AHQ8CJoz6T3KkAHkbMr7FD2XDTMs
YKV0Y1tH3wXILVxsP1OO7hpn71UmQpXANkB7DLXArRsxHJEnAD2aipdAk2Yu04oTdzmxSWVik0Z6
Q18WnOQifUhBf60n67+0wESmqcuVrIVeHRjN03u8TsJN5fFQXNwyFMUBhoWyr6Ez7jqQJgOjAU3o
gGUD8tqNTfHZMH9I5c/rJ/RiSnBiiHFOoWx6SZ3RRl7GxbfqN/SunbL7c93I5Vj+aYWdKSGDMGY6
fVJ13up8EIcEjSPeI/k/pnvedNrFPhvlfvm/zWMZKMwauYCJCdpIgtAKgezOCFS6PkG+oPYUJfZB
ORCqSQOeQV4KxxKpfYxWnZpmnG82hIGMFr5b55lBcUjfoa5Q34M1zEbtwQMFJZjlVQweige8tDKu
yujlWHOydMY1tzpuq0mIaYiHGAPZgdCrs7cU811LlAXQerdBTyw+Q7Ik1LiayhfLHyfGmTs0nRap
XRt8ZSjw3EMucN8+WVAhsyV7wSWT7WaIHtmC6SU+95NzzovBXKVto3QUyo6J6CewiHvaoXxKR7sJ
KI3D6o53hassePXxmks8s/S/n9zg7RRLIJFVqkgyi2PbQ+kOShUmxFuMzOIE0csZysnuMsl7Qwxj
k+nQd/Y6/5DhUckHRRsG2t5iGyIJ7hDxUtjLGcqJTSYM9QUIOpIc7mw8mUH+jRYppEf9afESZ3iq
A55O++WaxIk9JhqlK4Y59QVr1GxgTQ9DUASzP+zKPZ8r7XI29GmLnbDoM2kCrAZra9/q3fIsYbLf
TTx51+GQ4pp2UP79xkvBONGWna4gdSaMkGZDVyyHbvP0pIq4Dwm3hE6jzNmlf7I0JgqVuT70SoJt
XPdkh2E6N4O4sYyeTeGCpZzT2r04e38S89jBCiMno65jgD7Sb1CK9LMMbzxbudt8cK+BIaoJQEir
ogqRg3Mge2vu1zdUtLh64LytZYIPkZI0N9HeiaDfkGs/+mpXCZt9/R7jBDiWi2rsLRD9dLBhVDfW
4FrjfZOAa++R8K5/3oVpMoFlAUjFEFZ8QYI6q+qMQX5HQoAWg+W2Dqzn68viRDF22GKGSJNIJBhr
V7C/z6+68UsHJKstS87+XUzNTvySCScTmDEmZUMiCCFV6IWsqFkLQvF4fTUXP5IGEDcEyyU0/Zmr
oBRJtk6WiU7VgORPWv2l3SMP9C0w6gszZ+suR8gTa8yHmqSCqGqPhiLlbYE4DSqmFsZIoTuv4bEq
ZE7B72vQKMgeb9CxgeBXtHSwXjH5tAQ2tjUFQekrjZIEtGsDGDQx9Ufrba2XPSdpMO7aEtSLxEF9
x3L1l+tbfPEuOv0FTIApir7MM6We0AYwAyialm622KXkqbZwsx5B3fy9MH0x5A2ZXjwWp3aZ9GYh
2dDmMexCvG32kkN+B/0VC3gDycPQmMs7GBefr6f2mKAyQQRkBjdCE1mbBeK0unxqVLOFGHaDgeRx
EUPExXdRKV7FRZ0hajlAXx2yLEEChSroidQQihs06WBtPZimRWjHQThZssVEngM8CSFvpAzvY9WY
4fXvc+kInP5s5ggkdSka2WKga2Imi92n5R3A4CWE21Dmt2rM3swpt/5Lne6rU4JYm/LzqTLIklX2
2EFoBhPwQvVX03u81Q4kVPFh+sc+GDg3znkY+WqKOXPyBrmcfs7LaAWbHUktV846jokLb4ivNphs
K14kUhlxUUZVXzqK8TsvvoH+ypl7YBXKl746qBv00aLr3+3C1OdXq0yA7AVFnVepLCMpaZ6XrgYP
2SqGa075CCAANUNMZVwAngC0NC5DnajIVQSMiDXKWzaUT/IGFXMhS7zrP4u330xWJidLtZYJflVs
3RZoK0w1j+mOOuS581AYuSxC6J6t9YnFAK5OQEojGTMFgFW63YBTtvxN7kW8zuj2fpphjrOUb02L
Kcwyytb8mwI5sV5/FjfzJtM7DlHPf/GfT1PMEbQwTwg1e/hPvkvCZk8J7ZQgDes9r/dz4Qb6uijm
NGD8fZokFZbiGzNIDnTWpAAfJ3SvPkCyPKjl+eXz1RxzMCAeo4Ow0iyikmS5NyVGGk7b/EMX+sXe
chwPs5F+alnygjEHHpb7Qqr51ThzPuJ6hhSpHI9RuptfVags2bk7/SwTF68hCPuhgFjtmvscoddO
HxUv8/UK5Md4aIu8baCWzjxWp0TtlAnfYgubYp+oLWb8ywjUfqJPRinUc+WoJv0OzO6LM0rZc24J
u+sH8WJ8MCURRCbQL6DYYPyqk/emsFaW1vUKEnsU70LU8VzhR34HkfVvdD6GcnVD2SCG1iwncfto
orHLPTXMbLy8KmtsaDIyX8hbCsuoO8q8/M5LDRstVpic1Po1gJp87hpy+yTMuZuA2QYKBIseu1Kj
P4JE7iAVqPaKteUuKYT71MErEFr28aRhEEsGAeT6DfpEnFrdhVQFnPgnW8YEL7PMtLFPsGX1sDdX
b3PBH+9bTvoqpM5Ixb7RlsUI/55X+r4UNMFYJOuaASb5M0p9raolvEamMkpqqMBuVqCvtf+P3OE/
NtgWUwZF0Y6YfYlq0+TKDt4JqAK0vumO0CMDVz7KAlAwaicvzuEV141fqCzTjf00zmShVmKOUHBV
MI/4LvnaWwtWUlfAIzpFqUvfWTcfNKWyK3W20OM5HeYeLx38eAWde+XnT2DS0GzJwLKnDGXUdGIB
rLv4EktNMOYDSAnkQFVCDaI7E2keZT079JYcmFb6tGwmngTaE3iAHAuC1+CQDmNtdlRF2Oly+grZ
KhvCdKDcdjYsqtKbEBXrHYG6j5i3bmVAAglIcVOpXMUwwKDUfROXbNdaEPwhOZhClO1urqQbC+qG
6hx7SiI59QIgVKlHU6671pL78Mm7pBx8soAjrygcdTAwaBFIVv2jiEeojYkQqX7VMapcQDNWrV6V
fIMGZLbv1HkP+Z/DKJJ9XN1vyb1qrU67CX4t5TfLah7L9FfZWb45xtALj4a6h3oqlDGhLJynshMX
PfjCFGc2n5WxsI0KODtFC+dZeNCbez1rOanDpdvi1EmYhH2VWxy+YqFNPM1XDrSco6Lp+g/A7V+d
kbnZm6Hpir5v6TwNwVZ7tJSDx/NPzYPc9mvlWrt5LzxfPwEXb97TxTF3fFKK2aYSnAChN0OZDHav
ZnZS48UJBUfwS3gpcC1ihSmQEris4ieYwCGb3nBiMyfQsF29UjNnGXqYZbQ1434zmwPJOckwzwJz
65ixUkLnhiCUpe1hzA9m1/NGZi+9Hk63krlfkrwkhrZ1dLhZ30N4cTf42p7OGPMLf7zVMBcCKSYI
28jYL720HAtSxwlX+YHGnStxiW26kQk0U6qB2L8Azlp4yb6FTDJIYBRvDaXckzhpAWdFbH9NSEli
jQvMjcmdNgC0itDFcXUKN7u2IibSEsQOFcKLSHcCshsCAa1L4uk+3nYhxxJNV69ZYiKGmkoygXZl
iaY4nWLqAhNHuXC2hwn2xNBwyyMfdc/ywn68DE78T6VbfJJYdcq25PWGmyTFpIgP2fDCbUHZsLnm
sw7YwHKLyqnkIKKng605fcB1Gc4BUJlYEmctqlYNvPKjpvM8gNiK1kybeznkvRguJ3OQ+wGhONQR
kEx+XayeghRaSJC7SneTiyE1+Q8EKtGjUW5BPgJ+6DvtNodUCbFVEI3Pu8afQ+Mo/n0RmL92/fOH
sPkLWVKQwMV4WJI3cOH7Q5C8KMhjVaCc+OPAlxyLMpWhLQiqMjCSfF21oOCy7XQNiWCV/jb0Dbyi
MnkvcjMwq+GN48UXIgDIjKnyi6RAeIYdl69WMlXi0OQfZUHpCKoVKqez+pDdo8IvvHrxhQjwxRzz
BuyzmSyWUOcRVM8re9QhcjlmkFLkrIpnhtnCvM7LrLEquioz2I4dJDXom2t2Ox989AFvboBnjrkU
pKWT5ATqy1E2JL5Z5m4OJ+QsiYYTJtx82TnmLLQb0ZW6xs4Bte5Kx/V3/mR4RjDvIOZ84F8+l54j
p/bYGfgRJTgFstk5CvtQN3aRM8x+6kNMDCQY03cTYs6HxOW5x6VqxBerTK4uVDnJwAidoxoxYfaG
Tp5o4HtUI15KfqGDB2qhT8f/qOCeBFJh6xSrl2CJxrEspLY+OAfyh39tirkpemihK2IHU1Q2QH3Z
DoJH4QuKR7WOOdcSDb/nbgJGazwlETHZ/rI69Na0UTcZNaA0SOyN6W1HfnOc8bLDf1phjrGx4U0g
SHURxa341k1ZC7Lk7jYTILBegk3BAg0VKOj1vNnLqhxuYq06EOSGJnujQbtcETjnnbdo5rjj0ZKU
TdoVeMJuTqxO/qoOIJJt/OvLvgCBhc+oqmpQyloIAzHeKeuqJaRCiTM4VcpdArZnO9+y56rvMCoK
8q5sBO2IOrn6mr9lOmD/kFXv9flWQ0dHg7aiO2rzz3bL3w3FfC+NFg8ASEM7ale+CHF5tymER458
aWd0BTzyINJEfYe9rbvZyPSlWoqoU9tI0cEdMkv9a9ZKT9e3RrsUnkzQ0em0sI46Av0hJ8cpn1e9
bhOSRvUyhqivv3SCem/i1aiqUS/fV8K0L6BSI7zGTSSM4sGYO6eSAXectWe9/lWvq7cmD5PePghi
O9rTsnkApu1ly9O0h2ZMwYY2+v2i7HJAK4ZKtDflLisqGwwSYare1W0HtWQADDdoZ98a236E0Ilq
QF1L3zDbaxZBpUwv+GKBtT0PGLQiRjLZqSV7S/qWjdMhmaH/lWouAT3H9a25cJ3LkMUyoQxEm3ws
v/2K+f4FPe40GkFPHacP5tQ5VoOfOvy5bojeAOzRp/zTyJdkYCDZxoYpDVJndiLmBPROdrRBAq94
sk0QxwKPchJvj6KEmtjSxv6MTrh73fglRwONq2EYVOrsTHkpkwc93oQ0i1aSf6sNyzFBYxBUeatz
Atyl7Tw1RBOaE0ejFTJDL8oMna44c+sWzBxLjQpZB3nhbZi5neBzeyibSqpOPx/E8dgcdIX69wh1
IiwsJda+anLUkAAXtsVhOkxD56hNK7rNBp3l2oxDVBGOpFZckgK3HVuAxBfKW0n6EArdz8QYQiKb
qm1Q/Wkyd3dyXN0Nq3VMTMAth9T/KEm3VevkNeSsrfQF7+X0ZtGbl8YQRLuTTOJnQqoFhWFK+5qU
xjETwBI9LNM9+uJTkK7kTk90aa+QDL8RSIP9moy5o+vTt0Ysf8e97l//8OdXAfYHcsKqhPoLar1M
XtKNUzbokpJGJDVvrEooIUDNk2u49A00UxfB1gjSc5VlBBTVSUl7Hd98KYVoWfSHmdQ7udgehmHh
+PGFTirWA701UELif1S2w7MYHebhZS3FA7K7hd5VSNwGU93zzQJZcYeOWSuOeSh/ID7ZalRzy5U0
V/x6ir/ap/t94t/D2kJrExS30dYLO1wiKInem2JklZCAS/elsXDC04VW9VeDTOSWsqnSVVCcfyRC
4y2argHgTsF6FNGO4OlCXEgrv1qjn/pkeV016Uqbm2lU/fkYsHwdgzhHIVZF2RGZpYXGiJv5g8Fb
5SUXOv2sTIowbSDdqC01jUS1PRZoDthZrjsWSV8TMwskJfMlCZhLqUWnqN4r+XhTG72/iaDQSxVn
Ssa7Jl9+XT865wH7614wz4a6W7cS4ropakmARYa05ojZJ/4wAm/tzBHdIKyWmR3smN+V98WVvW4P
Acwl0ncQlngdj7qvC84a8kivzq+EL8tji0vIAok5TmIaxQkq0P1BmkZHwd1+fRN5VpicjEDpaW40
fNhm+W529xL6JHruX7fB2UB2Unud1w1P9Q02YuGQGvNes/DPYfbWceDEn8vLgfIeLnGZJg1fz4cS
E3HKkjUFjrQxJFsen0yZc4P+lzP4aYO5QkedkKRo579OPNml79JPkKG74h0w8hBIxvkbw9hyru/h
5bj2aZR5BIlxnAsbuNaiddpsdQDDdVl5BXku68EeOgAMgIW6bpFGyvNI+mmRiaQzmZt2S2BxWwVn
GwBrRFPjugne16L//SSaVfkygC8OO1lgFaTERWyi4rj8vm7lwgQoPUmfK6H+eWKmR7d6RBaP5Dqz
m1cF1cZiD4lQe31L7unsFKgOOQvj+ggTL9vebEeR+ojxlGtoRlJuiAn/AOhf9A00hJxyP4e8oirv
kzERUZ+UtW8lLDQtgUnvHrK/zweFp8lJJsG4/tK05QBlOOsV3R4QZH+PRw5g+sJg+1cLjJ8vi9X1
Vd1k0TTOg4tXMioZGPRzxTpZHFU2d1NmJk6ijPct2jJhpg7SftsGxWkyQwjE0VoOIKwtQEeIB/yo
y98EQjjh7JLXnm4CczBEw4BinJDFr4KgPJpG6g9L701A93DclvoIewA1qg9vGeDLM1gaUGOLZWhO
5hnqHnEA4ZRVt0EHI+K2Rw/0ZvIS1VG8DfVbHRpbDS/KXQo4ugh+dEXHFALkpr8eGvX/kfZl25HC
2Ja/UqveqWYU0OtWPTDFHHZ4CKf9wkqnnWIWIEDA1/fGVbcyjKNN9e2XXOl02gqEdHR0zh5iAj3t
qrLgECmjZIbBy6AHNDU7+4CcYAGnXnLIXOEsnUhXuBW4McApV4F1m407w2zv6IVAwQf+KOf6R+oM
bnab+1FQ7qzESV+mZ9ch3VbclScGPMSi4vCVDgFixeTapkOWnUD97vNzk6auNLPq4ycITiaeKIXt
Z6oVbfII48GtofaLym42loROhWzEW8gT0oNRc7AuRknaCpQRHDg39W7K6geZxcCmjiXMd+LS3ny/
QK6sQ3xCVFIgxo7SiTGLnpwnSdepVDpHZgpBNNsZ2188Kvz/91FwJyW4maJxYpLZfBQtTHXoONjn
vmwP4ahvk1p76NQlx74rzQoV/r86XjtuKXAInIUWK2mT1mY8PHPZui+GBvMmxZs0VPajnECmReTQ
ezcyE4xpciyG1BVUCVdd1G3gbbXXojaApuU7jIXWZksCUSUHCMsNIIoDNQSXmNLtYUDtjbqOKmzZ
9QuzdKVHjI9PDCwYNBUtkLk+L5vCino5yfLww+ceWoNuqzs1touxZYEqO5lbLhwxV2I9zMJtbFEM
aHy5ONqdmcnMaO0zVZ5t+OAmUFn4/s1fO8TwizU8lz0ZC36glC7OzZ7oUY300DoTu3zvOranRX+y
6LBmpPLsDLxqA6gTLgK71M7QoD0pGogBU9qVRU4fLfSOP9bzLB6iDoTMDgJv2mR4+HmK+5wDvmAw
6Qxc5Cq2lHVEcZNX45u41QIzrJinACDp4KB4KCwNzpIkA2pU/SGrv9XuYUz47zE0d8IEDTOJ3Fy3
HU7b0anYu54ZDmVbQ4n81HosgfbA3nJ4oYBDmrl1gTqbXDkKqFyF9d4JYOarqg6qTFrpdhREvNkC
w38girWPC8QMgyL/A0qca4+G3D5kRN6gdhgMTH3T+BD7iqaDGd+r1LFTaBVKZa+hlpY/kxpOBAvv
cNo2s0lDdCDEMmAOCYO12bpsk6RqS0btc7bv9hO7uvTzveJORqP2Mi1t+m3fjDZX/0vUNKxVC6NN
anCwAUA9qXzg3BGrcUdX2Znt2QO/lXFfDRK/PCx2V7+2r1WCwr092dNCdmUeRLJigFwDGpFnTfBV
q9DHupXWeSsxp4xStxSQbJMCopcH6KEsHJhXLjmfhp7FydYEancYW1zXoPJS9a1n8t5lqFlq/ZJm
/ZXA/2kjzNK8tKBDn+m9cm7a/ufY2L1j0y5Q06XQfyUF+DTObO2UGpgbMe2Uc9yL35Tm+0qDnLAR
j6tRQAlXiA7c7kRfKqlcmcnLYeeLqBVVnoQJhq0E9QftwUQvpKE38GtZCHBXYKaInLaFJAcuaXBx
nL0z2uWSGrUqbnJgJ1tV48UihhP0+AT6PIgd9SNlybYYe38oo84huay6xK6Oo5D3OZfWFeiVEIF7
aTS6qprGoTHUdaLoBdJbvqjpQaMLIfBKB0VFGQ/NCANNCYSJ2ZGfS2Wcxolmnc2x0Bw9ix6iWgCZ
aT/C6wzVex1t5/4t7IFPIgn50cT6NmyhPzloe6Gaq1CgRhpHz3pXHfrQPNdVD3G8MknchuNiFP8P
zigEn6luNN2+IGf/OWJntSp3JTg6Z10Wfq7eZhVdOAWv5MifRphtBWFHGpjNmBA1e4+BfsSJ5aZm
FujqXdq9L8TSaTl8jW5/Hme2HwajC/XBDi2c8bIrIRmvKqdzGqc+UxdCDqv++fsB9YWnmwscpXHZ
1JmW2OdYXdfqvhxO1ajt6/B3CSiupOdOBx6/kv4YCQSq2+ScWG8tRHIrlAYsSLOb0U0EOVACU7wx
zd26ZYGRCtwjkFbb9Ni3jYPl4/ZN7pupvZLzBym8EyHU4vTMQcHLZZHsdalwx2LfK+t2OtXtCLX4
bqURyIzqcCcQN2ToHjIFdzLJ9jWsyu/n4NqF8PINz0lQdmlzI+OqdYbsyQBfL5izcVdi6+kmUP6G
KKYVO8ohOyU6JPTUBTLulSTr0+DT6XqRAdUdPFeZEdtnDbePuo5cbXEFLw0xi0Gk4mqVMsU653rh
mPyVDW/fz6C6tIqmT3DxEEJJ64FrkX22B5udIlODvVwy3AmlR+cFs1YpjpJZO97ma9KL5xjHq5NH
QvEU0T1pZb8WKTmhGZ04agdo50h3YxU9mqW6rWj9sxrD+9iMj3IRbkTXvSWh5VtD8fL9Q1yr4Xx6
E7PI1ys9tKFrPEQXyC+NlxNH85R1t+bP+i85dmoo/S0DD66/m38nT/bsDlyWkjlWAq+/ROczriUo
Qhlpec7zwbrVUw4707R19dgQh3IsMi+sIS3OxCbGpa/Ixhe9IMgcVeVJjkMAdeUj0BnxTW5297zs
Iw89byhDJvJtSEL4k9MMkje6lnk8i2EMRdpXFsF6GaIRD3ZkH7KKbNANI45kyo8cdoxu3+PohfBQ
oEMP2TPtbo0GnuYwkm70uniNTMt2CqU/iLb80ffJO96aAHJ7QMPXeIW9+xrBb13qImjzvvRiIt+l
Rn2jloBn0WJNMhg5K6GUQ9pLfy6sHDd9S36EC1zslHXt9QBEuSQKz/C5fU2S4YCSl+Z08eh1sv6i
1Igcmr0hnY0VY0A5o/GFDUkSs/wpjSywlAoJS3cjWyX4dpkG5x258SR4byVpAacaXHkdbhi/qlRf
8UoLGkrNNY+0aq0a1aOZqw9FrfyI8uRViMyvtWpwtLYtHLmWb2KS3g998xO3TeUHTL2ZWzblT+C4
iR9SBaqXBKRUywqhjlYZgxva7bml9QoX7bPM+6dUkJ/fL95rTTEs3j/raBZGOqU1ks6awsi9fdME
wg+3sFPYqO/Vir7zoDxLK5B4trBJVKGYhf7NQm56LQIAvaBb4JHahjqvaWhSPwhw+XAOD2Qjhhzi
EEOA0v8KZurrsV3yxv7qj0o+p+GzfQPpNMYGszTPlW76LB8eifxsUDkok31PobpvQRo6lIzfCs+O
VV/tNH4PupZPzOSlS63nNOwPkmBOl1suz08AvAVZDG2LkR00EW/CDjJC9kvWPXz/mq5dXi4vD7M4
Cb/7VsnDEtmg9DJltbx/lrTcIREUkFFP5clzx7uF4+36m/lzYZmFtRCbvs4hjvMUawwrmILVZ3uU
Jo5Bkq2u8833j3gltQY1DvgSHXdoGIvPhhviDB6cPKPoIhAvkt8rANEiqQRo/fz9QNfqIZ9Gmj7J
xaHDgGxSkhTlw/ws/Pr2QxcF0iDSibrNKvYWY/X0yee52eWTTRN9MR4FgqJH+9E6ZyDk+uS3WAEm
YjrNrn02DUiDdHe5BUlmwhde4Ad29buBZxkoLt5WCIIMfcrLtoW+fPEbpu0u15pHnjFgufL3oVJ2
AlY0yOxfQOn2Mxt67KZotiYK2MD0r/uqDVjUb0qkXpYgfseZS/t6HxmQke5z6Ew2EFMxy1cz0l7L
ON+anIFwHlrbbJTuF17c1RV5sURmSa5sS8xMzZg+We0jTj8nacaAW9Dt7fV306LEyQQoxn35O85Y
kHIW6BUO/DwJGGBBJsAMTptrO1ZnS5oa18pRl0tqDqmUZW4rUYxXPNrOAEQYeDvwXZ1k7tU0GF36
Rl1xn62WmGVXCFCIZuiDEtnSsGfmmEApJ11bwzwH2mYthLAdYDkjZ9yhBzyNrTuwKT0OGz1Qfhtu
4tObegmfd4UO+PkTzDaTlanwvMxqCvw0Tl7hA0INzApkb6yHzlV/6GDnB/qTfbvE/bqW/1w++WxT
ETNSYlMk9CkjoZ8oudPY9sL+uRp0LyZ3tn10OcdqFxV90pKXHgU7G3qYkVm7lvU+TtoR6jPAVv7C
Gr8aLC4Gna3xJqHtUPcYdOLTDT5Hcw4oivQ9fDAP1Z7dRttRc/ql17gw6lyIxtQGWMwnJX2SlUNL
7zUkeMbCfeVqfP/zYHOE5RjzKJdHTp9sA3mYkRwlU1sNSbdP88JdmMSrtbaLsWZJTQFol0FtbMew
ad3Wlh3BeleF0nkka5D5S7xWDvrR9mGasDT00mPO7kxjHdp1TbEu5VWL7lT50MLbBx6DjaNA+6o4
aj8ZuvBLTM/rZ9rFE88ShEEeNFQAEBqzfbnRAIsPIbgDJ8WtAjDTMpHhWiSG/5+qoAWH1G2OZTCY
oog0xhEamz/QfLqP8oeoBZtBYTtqdAuZwbXFCbdYDARgLoGNyufzs9XzVpfMxDoz7TljP+Rkr6O2
8P2S+cgz52flxSBzebjEVOp4KHvzXCa5C06iE+npTZIwABr0+1wuPJneo5fhq4kZunwcPFT73a4s
4ASUO4Y6rBTWrK0hdrmdBRV9zYxfWYR+T+YW4S0bnjnqhaLdqgaEiRLcRkJQc90+aQFq5m7J7oto
CRj1Ier43SPNUt08MwzSFAWalYS5hlF5GniARNlZ0R16WVXFt1WTrxtITnaPStHcFCCi5bCTNuit
BhQr/MoPPYcGKDoqaeZJ7bqQ7xT7ZuhueFWsqMa9VNyO3PbDwnKz4SFrj319bkV5kMWjYYTbKFG9
0TjppHR4Fv3/rYq5d2JpayNVWwOVQrUKqGw4MpyTBKuWNvS1g+ZyYcw2NNalzKuQWWe0AFdaV3lN
CEuXKFmFYNQUON+EFZ0TWYOc35Hhfoj2oW91ht/pysIaXfoksz3eqQWQBiqiGrqRTkxqxxLB97tg
YafN04lmCGs9azLr3JQPkYbqYfPK5dfvx7haLgECCuahmDq0bWcTGhUw1mtUTCjz1e3ga562xjX4
CeWIFeBqT8VqSSfhao5yOeJs4irNyBM2PZa8IictaFfNrn+FlO+ttpoM6htoL6to3i5QVq/G5Mth
p9m+yPvleBiQfWPYYs9/GojJklv62THf9z7zYNi3MLFXr/KX481SMU4ol40U+z3bjJGfxD6OHnJG
0TULpLuJ+1kfW8OHUaPqCIDUQbpzFFBPPfXu+zf8IWT7JfBcvOFZbqb2VFP76YJFysShhuSwlLhS
dUhGfkPQfooL1SlsyDFaAKyjSqOiY94dhkZzR7N0zK5xyvS1zkE9JFDRRqFX2NShw6lhNz0x1+bQ
ujCH9MxhI6HvCeCwYlCPli+E/Cqyap8C1pkiYhforJfIlqxOLBQtFtfwLDVM0FoyMz6FVuRo/UPm
pdTtdjZukdVmeEh8DlPvt+9n9Wquf/l6Z8cgz9MxZ9OYyabZwG/Sxv0YaUW/zTfGsZ9cN9zRD3fF
S4J+8FsMJS7/+09w9dD/81rnSaKhFZE+TpFQabcdymId31fxW1yfeKevvh/qCodLhXrav4PEPFsE
4aE0cTpZZ3qsNwaKqb9GmJVNpvRLVNRrCdvlSOrnXUrKnMc1vDDOfDwQFJS58Gz7R9oPzsIjTb/o
m10x1ygUkcQzqMGi0nWa6L3A+R2x7qFFwO9RdFg4tq5G8ov5m4W8cIioXJMIp1b5e0gyFB+3efT8
/RMtjTGLb1FRGgwqbAjkpunXXeJUvHTicUnGaGmYWVgblVitOiirorVVx072AB2LSXdGAmIfmA50
Weytvv4PzEmmc+i79zWLYmYsIzXrsN+Mm3A1bnpIoxMItUgrCoDCMi1zaR3OQgpgZTjae42cG53c
dnrkWtQIUDPeNVG8sBSvWFt+3l3zUFJXstYwTKl+iI+jB6QMMJkrdlRX0m5ScZEcba0EAKJsowAJ
9y/h8U18q5z4XvWirXWsfLEef2I3LnLvp3X5zaTPG+x5VkeSUChiTLgZy189XYiiC4tp3jaBSZlo
8kQm50iGUyf8O81yhFLS6/c7Y+not6dYcHH004j3BvSwkEhBS0Jy5MMkfkzgNAlPJPofCEpco3pc
xss5Fa0qRZvZGoCJH7RoYHonMr2+GQKoPjwu1eyXEip7Fl3YKENQhSOUof8aMBQq4nW6ndjlOXgH
I46herL3Xghp1yARn55xFm/MSrYqyjGpSexEDxqyF6AuyXN1gGoNqm2QHAoQDZRzuDNeQM+CbECz
Co9R53//chc2qj2LR2liSCG1pjg+QmSLI+yBw2j2ryReIrsvbYZZBGrb1GJ2jAPXzvMTgXdNnpOF
JPWD5PZ1wxHNBppWs605ljZumA7+DBZO46lb1Y1ccajetSQoCicGnW2XRE57oIDZTjpnlkcUKEKE
MBVz7GhLf1CveoUARxiUMMlb1HO8/vx/PttsF5W8FYlS4rOphpPfKfAxYihbO9KZbdQO2WuyBX5y
UWfseoj4M+rsfpKpEhTEs5Ggndt7guOm5RyajfAZd1iOSQg9CCXhIKhuLcsx3darOid+Q3dsEnlb
rCxfPYWIrlgmUL8K6L6fI0mv1DgLIsDWJnHXKA/ydbyFI5YvGcF0DkmLRP2ry/vPgPMIHMN++18t
+dB8s5RkHZW2mzRQ0ZJ+fb+Rrr7ei5Fm9YkM/s0iDBvpLKwfXOwSsgDYv/oiAUUiYEwCqj3nd9qx
0velWpvn0XhLi18p1nO+aEp5NSn+M8hcP4Sh3ldKGgZpDEQlXd+A4+hleuem0mu3DK+7thwgIKKA
tmrLGljZn5dDbdo25OxCXGWT8tYQzCvhLwCH+O1YK4dUn7r2ZXRnDMWKjYMfinQdDcMGWH2PjOQ+
iu1TmAGvbzdSEBrFKTZlX0P9taiKe6JSl4HsAqrvStJaHxZ7QaYmx1qslKHZ2iGMu8Z4XaqaqxX9
hqRQ2FYgcEisO6q8tgaWJxXrUOv9ZEzv2pxsu1T1i8w+wDbW7dTzRFZW0OGth5Msw/tEUK8YtZ95
uATTv7awLidp+v7F6ctsqlYsxDtJohHN+1UD+ML3S/eK05MKHCcQ7rph2BNC7/MQXKdJIeRUfQJT
IDrkIUhI973Z16P//Z8jfDr++39e/tTl3//5Gy7/5fLv/7ffMCYNwL/9oEOLNav0oVqCXC4+82xa
DaDjm2qqZ0ScjFvc7W+UeoBkj8EhE0Sz3qubbqWGQPsnbQg8ikn2APNojqnENOAteWxreS2F4laq
02eajaexqG9qVcpdrTUP0HAM3SyqAgh7pmvou7KdUEu2k4icnYY0XMEtd1wALX69ZoLVrmA3AWWJ
WjaIHZ9fo067OmzQWYe4ndH6Zhc9AvHUOpKa/FRFclRzdstr+Tazcl+OeOHgRrrEpfkSQMxJnNEA
w3ryCiH2LO/H1bQg5iBrZz0qN51V3wwaDprOPIW95YbKAt7jyhNb0A+wIHKLhyZfuDMVG6SO2LWE
otR0q0k8yeVBtQlhwL3UolO+PBoqfJebZJawhXE26qKsjHOk9+Oq4nGxzSsCiF9vGPn24+uPv/3z
H/98/fGPH39Io7SRMyCsUEEW9VpN2nH1/U7+ckhMKwBQW82GDMBXEdWuAXKIGsw4C4Q7NjLHtKSd
3JCFgPHRP/iUZ03jQOIavAjsEyhjf15pYR0SxuDpeU5wpJp2HXnAIUiOoTHNqyrpVwKE67To3SqW
p676bduaspPIeuOlvTjlGqVOU45AUJb6LxGlb+iBvGl1ZUISPCJeCTp5qwO7HyZt6QNvD/0ZRt4l
1X6odVSkgRy9bU2gKqEItR8G9TYs0XcohnoFaY+Nlsvv9lCWTtbke0sXidvn6i+tg2ksrt+3oaUK
h8vFG0Ttc7yI0rUS/YcsgQiTECTBXYlMKK+BwuMDv2mV6hg2+t5Uq3WYqz+phI+mRjzgIzayFCNb
GsObzmhBFI064QFUhVrSoFmu1UV7GXYYTl0WUJUOdcMBzuSFNUteLV8ZPZ/fxrxfLzrDascYd/ue
dOck7APWaOvSVlwFiiO5wR4sWLfEgCoPteFBYNjjkCupm9pVe+EUbelRflLTkzx2fgzYKoC+BxM1
P22CtWGtDiXz/gfL1IRamgVGDfbU7LzRW4bDdWjCc0FflUmUB4jMaonh+NEz+bJIL0aZXW2oVjF4
TAJ03lFZdiF9oQSKnmR3g95bnirKu7Icx2MzsmzfcizPsTES32jVdYoDx9UknOgQiLlDBSMYSB2I
VMMqV1FvNxqYG1qFk6SPYU6VVdMDTwSLpLXW0RLFWhICXKfAr0drKg8JSrEr0/Q208ZzRvUbUKuO
MBiMAERUn6BSY/g561CL0WzcRHSp3aaS6L0mlZXASlC4Q22DOgK7ph3UwtHRlCzAecmptG0GqDE3
Baq1pIAtKKk14cZa+ySI1K2IFUI9Jh8bQLQTeyXApV6PsDK/a9BN3omGWW4zDij0Rnq7svVErLjB
hmOZKqYDOWpIwcu6H/Vqu7O12ldrKPKIOKl/fL8SPnQAP7+kzxF8dmbBTCqOqorY5zyuoI4ypqiE
wf9Ajk+SDdZpZ4BFcisschgHQNk0OYisEZSe3DMUsMDB1l5ZmbxRWLRRcj31i4gGsgplCJirOyOY
W47NSg8sCEefUrwpTJhmuO3qWwhBeZDWcKGP7crSsxKV21E/NYMc6ECIWWbplRBoYmET1GH12GhH
ZJx93+zyNgu+nwPjyyVl2r8XC3U6eS4yvL7u0rGANu2TZYNBjaqgjqfoBfxJSnt0JZ4SOGvJaMxq
1kszxSRNRbI5ZZzGNBss1O9j3RycdtSAko+yTWSPo2MO7EbT6N4sonWPPOup12pI2YnmYeyMZ9a3
DzVOECdulApIIvknt/muz2FihRPkpFtF4SkKNNuGPPQEA9iLoZnm0KR7aGVco60xtNegO0CfNTSO
ggwvCqK6R4UwHTlRnhqCz8Lq4oj06hGUsMGhFlvnOZ5FAtbeYU3LH00AeZVdIXXslBR9ni2pSn3t
bEwzC2VvRTds20TH/fPMps2g9UxVcB664UkG/oS5sLN90KFAGcL2UvK0JRPxL9n6bMRZWknGBDcO
qBafgTSWKq/Y2AH143e9dAwgXtCmGg90OTeZdsnnXfT5OWe5SQIhtbKtwJRONhYihjc5X3bbSbGd
Bcu1q68FwdlDziJrXXSa1lMV7K/71td/cxeuaKgiSIia4Gcs1/+/FgRnA852iNAKntUj3qN+sE5T
eS5+TOEA7+jB5FKy1OucspfvZnOWxLYhz9tUYDQCqifOeVeCfAaoETBkwc1zQJWCHaXi9fsocDUI
XCTvs/qBHabh2HP0OOok89RK3RGa/pDDU9TcfD/Q1RU63fRAZYXXjT3L3fqhyJsyBimpCKtjb8fQ
3QrP3w9xNQ399xCaPCGaLgJa1UUSK3QdFxENTU7cERF9jaMt4Fj6/UDXF8bFSLNZi0GUyEOGh4l/
Tg7ZbGX61r3w/sW69BdG+3IFwDIEd1oDK8yUcc+ahRNNIknbGXKI8qK+zfbykaxGz1invdOsh5t0
r2zFg77O75dK1NfWhq4oMtDEOrG+iJbZRHA5H3q0oJWHhoF908YegCK+yuWFR7z25i5Hmh3HFVT4
dNEN1rlUIm9A8mc3v7R0CczzYRg532EQ4oJaGQjoQO7OXhvQ/12iml33ZMTkydS6u7JB2jzEsuxJ
I04pNBcTt1Z5iIZ5LFC0y3pHygdUbWWTbilpJI9wpGQDe6sI26W8R4GXJru0kn4q+XATQxXc5yHw
szTJf5FGeUrzunTajlkrVcmYl2t15yY9lNAE58cqJMC4JsPeMrtTraAYT0LxEnY5xNLC7BZMjBPR
u1OldKsxpE86IJTAF585wzELLuDJKMWLXqm1Q8vkjsvmlra4JpZix83qucigwiZlpQIsbaT6LQ1l
11QFygO4jDtlNx6ylm/1ynjudOOHXGrCa2IKxJI07iwjP1c1suPa0HUv4lT2Kqafh2yxcn4lKgD5
Nt2jwUI3gZP/vGXjSoAco+nmeaDGtmglT2mGI4cG3xBKbhZKjyWq1VU0dSk7T28HR+nytZr1vl6K
gEnvRJK3cMUNqLDWhLB7kdtOo5ZrVCQcKt40c6nUf2UvfvrAs5XKYZbdUpg1nEOTgjSFMJYhQLdv
iZo4fcc9UoxQaqxf2Jg7LF5rPPW7GgryDRwGRrqiEK+jeQFZRYhiF0gKwF5Rpc4fEeb5GIBMeQiz
3M2jEFpfS9qAXxHWKJNczvYskGB5E01oMRqDWnyquy6wk0MH8dEiaaYDxo+tx1Y1g1FHGgdRdT0u
fNkCAlmGUHa6pBp1Zc/jw2ABgZ8LQx99dtxVfa7j5QKR2Or2hkdrSM84tjR4C8Hz6jCKYQIpBe0J
4KxnK2yM7RHVR/tMDvQo/dJdc4c228rmDvxKer+Bp4Mb3ysLCdm1UVUVVTGsavSE5mXzNq8Ho7Kp
cQ451i5wzyYVrpG+ff9w13bPZdlrlp/EZBwLawRpDtID8Nu+xaDu9yN8Xe6f70mzFdP24JJNdmhn
IuKdxiJw7H9HSYjM/bGqF113p3fxOT4jaUYzA6reBhjFc5XUUCURk/NSPSNi9o7B48cMatFVKDsk
5jfQcnkSGV8VbXQrF8SXUZ/5/mmvbJCpy6HDCk43oNM5R8z0YI4puQ1HPtzEOaL4nX4WE0XCqbzW
Qx0cvec7HAf/zm3/16/+f9N3dvvPh+T/+C98/YuVQx3TqJl9+Y+b8r24b+r39+bws/yv6Uf//V//
8flL/OS/frP3s/n56Qu/aOJmOLXv9XD3ztus+RgTn2H6n//pN//y/vFbHoby/e9//cXaopl+G41Z
8dd/fWvz9ve/QkfnYnqn3/+vbx5/5vi5B0bZl//+/pM3f/+r8je8Z6SA0N1VEPohXPHXv4j36TuS
/DdY0RiKDUVeA8kONGH/+peC1U2En1L+NhX/8BMg9aHoOmH3OGunb5G/TWmRCQw13h20bICm++/n
/jT3f97FX4o2v2Vx0fDpF39ah6YGE3mw5cC8VBA1pmLj55hhaCHcOBKUP1xoe++NnbWZIEbTFWqp
H7841Ow80Qa1G0YMNfkx2DvqSwCcK25zTLaLFKqlp5rt5UiShJp+DEXXRZCvwBZzUGIJmlW2KrN8
YS99vs18ncMpdl0k421POWT0qNMHk9FEujJW+n9gM6F/9Nb/xIx/joOLtmLaEOZCyJi9q8oya8tM
fsvqCFkW6KDK/gDQm8dioK9zGefJmMf9eBiiRDLBImBMWRe9bLhxTfl4HFHhcElNIzcOc8OHrIjk
SxKz9zAX0eF4rdd8ByHq5k0xoT+TxpF51kKI16JClK5ts0Pj2kKfkmSsdNJMtm5ssHBTp+pqKaDD
EPoSZ2FAqqjaNrZiBqD0kl0iMj2QbNzqBBqeEMWLCORtwZgduGJ7SdllOwOCxAF2CaIfFakvxwZ8
JAwFi1DtylOHZmkAzUqyKkZbe48HSfmdiaJ7qwodOA4ZBI08LGJPl2h17NoRIMdQGn0Y8aluLenl
AynV+Da3x3dCChv3S73ZyuVItiNUd/eo/AyrUNPGfWGm/UEN1Wgn+kaFDVIj8g3+osaY5Cy+0ahc
+Xpa91PmafSoi3P5Rq1qGSI0Ih6eszovx5MqkAI86nkft7dVISfMs5Qmaw6jkuHsbSm3858Jh/W3
b3Q2BN8ciSrksUzs+rcNxxpgQ1Ta0KDLWNqDClxDzdxB5MuFX7ASzVOIZnKUzgowgTeloXTpmhhU
Aqhg7KXiB2auS4DzZMx2lFKKhxVJpOIJzTUJuGnZqFtfC1sJfKCI169S0o9VoIeV+ltPUtSpMP0U
RcFWGmjo2/EA62AU2/toxVGib/c54IMwxwyrsNv3WSprt0NcFiE0y00IAylGGrsyiuTU76s8Xo3V
IKMBpjKQot4UOl00siizbjJ7IG7PujQY7Ao0g8gsCZRVqYl2eKgYUMeKD2OCO8FJ0hv+m6a8DWjc
hgoMpwp2qzcF3bUkt38bbVxttUiBP1pI0RlhRM2Ji/5IelCFAuZCVajaY0KN4UwiXQHDjaTFA5Pg
9u7oXRafiVpRy01UcLYgnFQbt1YKfOkq40kq4/XW0dEuRK07ZWEY93kvdTdpqzC2yVR1gH+VLcEV
JwFzAfdVsqu6NPzRVGiu43ZlrAlT+oBrdgl1pUrzm8FIz6acFC6IleauHDPlvUha8cryLHws5Vbs
si6OqKOlrY11X2WrtkCfhZZa5UcyPL38aDA5miuRVDm9Vai7MVGjx7jCVQjy9iKFLhHY0mio4L29
JhE4NWaByO+MMk8Kh0CMMndiYVWJm8R5/9xAcsizuyF7zkVf3xEeh1CuthgY5Wo1KB6Ni6Fw48Lo
/Qz3DlSvy2Ed26Huk7xFbVHAq+S5ljIbsvfKyEFekKyjQKtpLbQMTTFS9Yk3gnAX4H/KOF00au1k
NVFLR7bz8lGWovJHbSXyqSbW+DgoEihqiRLz+wr6bfHEl4BTxyi1kEYb5Aa9HSPbw5u2jRw7sdgb
3EtK4f0f9s5kN25sW9OvclFznmLfTNlFo5AUai1rQkiyzb7v+To1qkE9xXmx+uj0wZHCguPknRVQ
CSSQTsHaEeTm5lr/+ptMHNPSFoZ+3o5ZaVyHuaV/nSVL+JLLofqU6RkzhzIN4yuZDtmnQO89U6nV
rb6k5W5mrLUx4jp+rOZMuJNHIyaTIYiW720sN84kpIInylMWemLQzTUa41FUGEIEE3z4sBQn7DoY
YBf47tyJ1QD5UBqttwQOgV/y8h7cqpWbl6mTxmOuYXpna5rWXDZBAUtoIC+0Mor8mOmleqPzUF+U
mqFuGW1l2IKI4s0imInTVi3tM8OwzVhLkzcp6nTR5Fp7EcRT9GrMenghK1XzqjHAvxkKIet/GLk2
HLXOGC/ipAU2rrLUYetEziTncKPNRfESbe6+p11Q34Rmo7r9MAd+G0Xjt4USYQO5C7+pIFE3qdTI
dzpTk53crmZC07gkDOdbyZdrUua0OTbv2qjEVbU0+ts8nFHURkGg7KOub+4Y3tdPiM7V51hSYw/5
XLtvh1K+Egc12M+xLF+Uk2VeFtFguXmWp9sql5E2K0N+CaZcfe0K603lQXYwPO8mLnk+7RIzWDv6
pM0ctRkUzxLkPHUQ6Pem19F+Af5qg37fiPzXnFiGqzSqchVHRXmvJCqwgDVE6ArisueQqK23WRvy
hQBsQcRxDfT9YrEC+GlECYyuinQ4socmITGABdwxmtgfohmTLWEWg41Nm+GrPCLbaTCVkT9n+TbD
WkoNAs0LpiK4VJtK8DgVakod6pGdloahhyqMKJOla6qNYIrGRadpnV3IsXXQJNrl0UpGUsQYNL8E
UZvKtpBa9VNhhiA1ta68aE0nLzym+ADa0RxPN0KuNQ/jYhJd30XLvphrfGVCSWi/NGOkb7UxbLeS
lvc36jqfJcK5981Oz64mSVw2QY1cIi6V2JlD4xtJAcJWHETra2M2VWSnlZRs5lYgmJt9vxwU3JX9
ypiyW7Pp2p0VhbJsW5VS1HaYtzpe9WbOz0UEY2IQOSqP8h4YW39owya8iLKgvl5Kk3xHVSt02c6l
QrhQh0D7PsYjLAYpHPRDKXGwM6uc4swLxZbbQyZl024JgEarnC69Gjp128mPdQu7yGraAKsOSW+/
RXFuCVshjDBr+1nM/62O5TJ+a4jk+9F9bE8+tjn/D/Y1VMb/81/9w299zd0//1f5X/dl/s///V8v
xbf/Ojb//D/FW1x9/9jr8Cv+6nWMf8Ayw24UDgqxyKKyNhN/9To6PwFbJVWKRtMwjbU3+Fer8w+D
CTUdEknceHqoaxjgr1aHDkmU0KnTIdELwbbAOvZvNTsfoQqNyADSWkQDHhYrAvauP39fqFOvGLnx
tXPF0V2+icxxqEPtfN9tSYiV7+MjcbRnvXfUj9jyr1XJRKDRVqy10/q4appHnTTpX6sFL23if2Hb
2NYILVX5Xrb3WfpKYbeP1MybRNycp9c+LfyWuOpAaa6aDnJA29qidG2Et0LyoqAnn7TOGZRtLXfP
eF0RtzngcCXbEdkOUe4Vwuj248RxrTtzR5q7ej/UL+o8+blI/DC+akRN+IpV3BS6stP6HWaXU/i9
Rz5VqeeYdSdzLDiUqH6xiTVEmYglNsdJI9aNlhAsoCcRHUY23KyC13q61RLFrbDj6fMe7hfT8C6x
dWuvlB2nieG927K/Wt73Le5HXOfXR8CNlR3I/mMM8vHy6zLnxABy3MWZG1KkZiDZ0WTY4I/kmjp/
XuyE6v77autmeLfFCnnJBLTBNLmSP6e2rtvaBVbZeCuEkSeXJPG113RN6et8e2bl9VK+6w651JKx
7jBEkljj/OYAmNOLNPFEYM6A9WfV3fZ1b3dSDI9hOHb5XsdqhliQWpR2SfRmRT8klHV//ggnNJn1
y3/8CCeN8EgWEiVRD5gwev2+2M20ORDE420P4z7eB27toirU7fmQXJBi62bb5Xt8Z/7tG86nYIbD
gQHW+tsNl4TGshrSBSSa4CbYzgtWUcs+IXpAqF7+/I35jZ9d9XeLndzvpo+ypW57LBamuwRoVyzE
K16bF1qm8ig+YZZy2RbMFHICiNbZZqTZrVo5+vSg1Av01i9iTUJjTthFn9ilmblFrtqpch8Nl0I2
e2aCOAIOYTu8mkJ8KPTIC8EDcbSzuyBxc1gZRvl1xF4i6K4Cw7QJZWS2eSEDqoDeKcGLjp+d1N0U
sGbjTnOoDPfpCCkhlzZ1I2wY2viE0DizWbvQk6hpIY5LiCUzbTNVOHspnTNL+EDTYmXKIY/SvSKh
R0sVj1CbrZ5OD9TIjrqkFGOSZxgVyJziwFLc4nDipYVu14g0U+ve4JxqZORXieUJ6re2/z4XqS0X
8q1VDrYF07pOp2NhRLuaU22hwpI0YTsIg2s00458BVsNu5usGnD8O8bRchErz0IcbdPmwgq5AfqL
Ok1OHVQweMRNmtMjzageC/yKGVbM2WsXvM0piQN4ruhCb1NR26ZgXWU4BBLQ85pJ+TYK2gMmj742
G1cSY6K6NrxQfg4nCbaS/qSnjTPjMTSnr1MckhGCosSUuLklptiqs1oszcEL18UOcJSZ5S+KKLvz
QhxnEu/6Qn/s1pTxPnasOPdh1+xiSrl6MpyhqZxITLCTXdyyr7dCJV2q0nC59PJBxay7KUs/Cn6E
VekYElhfRiQQa4WLO2YEi9V5RE+be8MibuVy/I5zGSoEhegnw3TmWrZNRhxG8FVS68gWqZsj4Xmp
Sn8qC6cJQ1ekO8yN6ULSK1KMtNuVv11k0WOWQMSFo9ZDR2mxDW5LgVqLAM5xgcEUX0JIgepSbnJT
c9NOwyODG5onTqjPNuMJ16qQ+ISzP8dP+GP5GHq5avxgCapbxKoXw+gbjcFLU5VbdteGe15w5RiS
oPYELcqpO9gkagmkZF2mUb0p+H95S/6XgQOX5aekoc/s6GzkrSEpd0Nf8op5yxUD47dpL5WqYykF
NtkmpzCmclPgW/NwGUX07ZVCoIvkFx2wQi7YXZvvYimyg16zDbHyZYsU+DRyloVMKSnxs+ZKl35Y
7SNh9vtIqa77oLidpnvdWi3l+DuqRmr5MTd3NRc6lSBq6BhEiRXh1d1F0GHvGIT7eERU3URHzcj3
pZpvTUKu+2IbmRfCJNrNcm0ywazy22EG4tF6G5aVW/XdbQPg0lpDaGuj8dgryVWr934ALSkdpm0o
SY5QcKpCo5qL/lLAu7BKxw2UyKchKb9i1/YQR5mj4DFUaC+BJF4Hcv6wLAkIweLUI3BldFlnEt3D
Yrdx4iuIAOY83YegXIL2FGbqtcAmG5v8ZUim63rMXRMPsXouDrrWPKpWt4WBjpt/5aLzclsT0Usd
bap8uYv1eo/THYzUxtdEg/d97CUK4JmcOXJ9lfTaFVa2D4PAeD84dBlvBGm4mqK3kKOkrgS/sart
XH63OJxacb+a3Y1YhSJycqL4IrUCJyolbA1muxXgH5IiMEL4XaarDh7EqFNuBNcAXo6R0IC1h6R5
sWTRk9lawUMhPTVScIzb4GCZKdeGVAAl3kwimE2XeoqSXpb4bKkT8RpDuJ21yuvzxFuSc6P6Eyfc
X2/Nd6+Qk9HWUmWmbqKQYhS+k1/aFrFvuxmvaidy3+S74A7emYB90F5y9G1X29Xzf+D9dcLj+teH
MEkrsJR1IHVSqEGmHpKQ+q/HGGp8XHbSVhdsi8hN80lzcCPEDvhMwfJxovfXirizYCZoUorrp+G2
WtHWeVqP0Gbvx/a6Oes4+8mLGZ/CNcjWIHfi1AUmrxNdInreZm7kqg3xRufKjBNmzF9fAKvBlWKL
l5b4k87+rtTTuz5J02y0ZREn0tDu+5dClZwyhYQnCw7IsMtgwO5ny505XrKztfXJ2GGtttB3Ue0Z
GGPodBYfS00xAqctAC/X2NKfSjzGKaKd14fhQqNr9lbbiOYhmbYFhxzkwu25hNFPrgAG5KiKqO45
4ig8P34C/BnGLK1eW0+4nu6p7+7r0pacEOuweQtW9Oda6/c6XlZ1FAKKQkwA8ouTr6tGSykq49uU
UD2BIxf3NSamYQkrfTwXsSufW+tkYA93JimMEZK9PXuWr3v6RsGKb73Iraf4lS9drAFwHZc4dspD
vpsxqfYNlN7N5Tlm0unYjNuM2kMltwQwaLXKPvneVPyDMg7f5Ex1zPZY4D1pwImXh+RQV8tOL+AG
5kTx1Nqu7qIz7Yz8e3krazxEioFvE13cqdwTmh4BaPrzusXCi+AZ2kZgJzyzHg4bTenqh96troLX
0IXUum+emof4m/g0Hig9w7OC3k+vxPsPI3/cbnqg1eqi/fowtZO4MTlpui9fnPN4OElOWR/tj1/7
5DRsIcousfYMBnpFzyw7UIYlt7gWvN7H8JC+3In2Ee85u7k8lyB99pKfNFGNvBDJoWEMjHEBVUB5
ARVIe6pg3jXbAo3ewbiqH3JnbSlnP7DNC9TEx24z787bdn3Svn+8Die9s5YbGPTrz63X7Fonv5G5
5Jga0DX4me70F/+N7pn1GJUTFWSiwDyNkMzGONW14Dm4tNzVHFBy9Z5uxg49YoI2yZYUzfZYbc5F
XJ1Ypfx1uznBue2qiKfsafyMZJQKg8+X1QudfGunuqtSZ0dNbLokaho3v460CxQbU+Ipu7NZD7+3
7hADZJEqFf4hV+DkHB31LiCjmPXNzXComFcTLukXV/j4Idg9e5E/XU3jlWWCFayoyMfHKA8yUspL
birp4S5YP147zprlVXg6SQhfzl3dT0oLvp0OG1a0QP9AwT6uF5WTOKp/nSEQiw0nQXq/6u3bY3Ch
vmIYdubQWn/fRyDk43onLTlRC40kaM8JFkoDqFvOTXv986vohDzza8O8+0onZ3JaNOpi6M+Ny0Q9
s9VH5nNY6+h3ydV8IA/tZrTPiZPPLnnySpKEvhNL/RnJlnpTP6KqQFpOLJjmLJsQ3LK6OX/gcsh/
dilJu9UhHKyRKye3jjmZuEjG1zkaHbypAAnCfdJlnrIIHrpeN2umTVp0jrxSESUMFhYJaUWMpTHn
k/wliV/TYqemb2aVexVNspBmtj7w78QwI7Ewc3q2amhpMn1hicthunjo173RSCCfit8FUdu0Tbqj
IsChfyZWbzmE1jfTyDdMtN0c8ihs0BQcJdG/pdIABvCG6sKeh5HGMdx3iXRdlaadrunSRsAg4Ugk
9UDgACave3nQNyF+tkFkfWE06QSasqsScFk+qGJFXqZKO9m6Ig7JDrEqTWj2EyXfZCYGqVV3oyWy
VzF2ShSsefnOmdRigRc9k9VaTNo9A8uduTCcLQfmIMOTWlhOt3p4RztKJnfJvlgtvHrxsuXDLXyk
Hil109/PyzcchpyoG12s6PGNBjQzSDfmfZu28i4yikuyBm0pqWz6HKXQbGtpAVMB9+bRFWPdiYq9
zoh2sPzcuhtJIGbk6Gv9o7jg1z6iwGu8fu42itnaE0VpLjC0lfYWNPWg7DAP/TLmzEvzTW1WzoIp
fD28VEi9lbj1cig13WzctkvvSIlpD3XgxDRsamOLan5IA33bG7XXxbyQrJu5usrj2VHVC11a7L5+
I5H6Nh6v0wXhoMjqyejO4BTAJ+AAo19Vzd5i9J0JD6YueGaIZ4JuAuHJN4w2Hb2fPBwCd1VFPyrQ
L09MyZ6K+HFUCefVhb3UN96qAbRgF5vTizHJfl7haRt3RMBHgW0Vxc7QUifvsste1Y6Tmt+Y2Z2G
KWNJDkRnJsRhDy4CxpkuXsHYO4kOiJr8pR1spt7HIZ/2CL+elkUgs/JNagHhZNE1x6eyGvZah/cB
3Ny2J1zNEnA3uh0jw8Wg1dXy+yAetnF2lWQWvo7BAQspuzGDlbtiB8JRSmYfdpZjWddVjf+LHh47
+UpJXiLkGJlit8pXZcINurpn93qxxsZvW7foJj5b75W9tdNmcrrkfR4zmLX641I8C4a1WWb9uiS9
tq61CwUlkSBgQBm/dhZY4wT0pOpQo6pdXgiOsnxnqu3ocwEWd5UMk6u149ssZRvQIScYTXcWWFZM
HUyOeJS+RjGAUXwYOqzqjfsqizfQZRw9+VFoR03N3W40cG5rAIYaOxivizp+oeHzQkV3s7nYddN9
VCFn4dlPqwesdbzEvClpYBIFMlLY2akmRivE5fUEsYupYutGcJu2uS0pEsOR+b7tGF5HNx2RalLW
+FnwzBSc2A4XIZ5tGdwc8LiOPJG8uYAKYMuhtQmzJxkR1UTUTF+lbpsofo1YNRCvBGiYSmD6xII4
GBLYg3lZaa0fR71TUd6baXXVBaEfld+yYfGDKUDbhknrovpKNCFF5cTTS1eoIYGtw2H4NIp0a6nd
NiymB2AJZ0KqVVvDk6Sn+NY1jmpau6UG2+3SZ2G4ypMvfTf6YRb75JX6OiHTqQohEy28Xmh+YhKH
oImeMS8OTJ5LIa02FhOs0sBQTrLsSXnsrGGXsYli7b6GelPHuVPpC1DUiFg+elCzRneatnIT6yYu
cOa3kn3Z6rsuMQ8EPdmt9mPhyEt7nKskQtgqFp5lGxqa03bdLlWwFIZwX1sFQNkwXed5QjaBcmhr
2dWkbh8Lpasp46EhQ2yEHqZI0b5X40NM95uA6po5MS6Y0mSy7i117pONaS9VeFEGWN/2OEvVkEsn
6arhsDWzt3YiZSvDb9EkPiFb+TtW5XYixhIZz3ufmHeGiZue0cU8D1Fix3J/yTvGrWFQzFPpN+30
nInaNa6m34KZd9VoOcyiXqr+e2CpTpZZMHsgF4Q5JCUkuUCouaYdek1xtPhLXigbVWpvFwMOFG82
S1A2LedKosGrgG9VRn6WcXeE4VldngYiVazuSoTQZTSznZSyM/TRPVDLBvrMfhiwew3ghpRvU1M6
fVP63eqdms+Q8ua9pZXfUsHaY8r0FvRW7dJzX/ciUSBhw/lrKv1zMZAJYyrcVayCKxvC225R5jdl
IeQGzLIB/era27SoI68ZFT/Vyx/D+vNUvu6AIp0BIqoTTzWfMlwDUdwIR02EFXjwDghvrb7lERuM
GzkWvmY1BuTl07rXlpgBBO89K+pv5Sbb5SHOK3rHRykSpxjEK5GvUnVMPGr5mzwdpPFB7dPNwAiy
WoNDIJyNjeDNuuwEUWlHgFxqIzlVnjn5fFeGsidl8AaJ7JDZaarSHKIi9c0VodXppQF0JYLWcnEj
tY2jq4Yd89IKy8pbeJ7ESfejJNml6bOCo8RAjJdWqa45g9xfiGDKkvhijPW1Fe5lXkxF3N6EyBNm
JfMSoSUqqNgOU5ZgfNnyfQg4ZPIoJ5OfNsuNpSQok3W7HCN4JaIXBupVAueuKy1UxkQ5GLAXjMU2
O2YJ+VM2xZ7CKZU2X4YOGI9AkJq3utG6k8ZJ0rKZezuCllGXX6t1ryYP/XSdtMesv5zGhzWNL0tE
b6qUXZhoDFNwnAZ7NCOCF4feK0LDmZDKTuVrIx1j/BqD/jaoSeKMHgSr2LRAvjis9Ah8wi7a6qHl
GWzSerprA3Hfpdm2lRK3GV+L9lUZdj1kpnQ+KCCw5owxR/4cFDU3ZCQSKXVFufCisHHyvqAgu9O6
EW6H6cnhuCmS6atayk963BySQHQnAf/2pt01wrTR6FbVkeKm7w510D8O4mArhuYY3XUm7WAQ2kXb
MJXJnbnJ0IBvi/wqVqgwatrosNw2uuI0GfpsxguxfkOrthHk1uu02lYKnaHJUeuxNtAkzgBUuW26
z3qSViRm6RLnyNz5ywAyQ3yoMbaHOK9vxrb+tgTFNgl40mfZUZP7pjlSstnGArQ536ejxmAldE2r
8xR9O7f3kvBSDWwlQgw186UI8q1IVdfNT/HypRO2/50mYs3X1A1Nkn7z5hliOYsprltP8oXVOcsV
rgzP2KzoQuxHm/NWTT+hot86o3crnkALfa426myyYrCZnlbDvsxd7lecmV0KkMMcxEYG83qOjv07
0ktDZukazSZQ5W9ILzVXpsjC14GENkn6alR/G0iW8eOgP9GVtatdGfbvR+5TmTdN3z6v5rFG9l1X
d3++T5/0QIyRFaTforKy9E96oF4bk2bu+PUS/u/YwXfFZhy3Om3Bn9f5pG1lHXDclZEPqnvyNXIS
lpZ+fBYryh95r9VfCu1vOqT97Fs/rHGyAVJ41NMyPauX6ia/WoO8KbMPoz94s0sbtjnr6PLJnf+w
3sm1GzurWZLpOdnlF0QioUjKXH20O1vZKD+Evbw9t9M+oV8wV3x3EU96/0nvOTQnIMI1mAhflB8E
P/mqF+zKJ/VpJqmHR+sswLHijieP1YdFT9AAQa6KTJ6e+73yRJwFTqPizrpR/f/ESP+zRxiphmIi
t9ckHd7Ux81eVYWFiRLoYHxlPC07hfiM0NOPvJLvMDOcD+pW/BI4+Rkt4Kf38d+rnrqWLZZcGubw
PMlMFJoY89bqDGbzGbzx/nspJxBYNkSxLE3P+Lgox+lt4Z7F3rBlPESDJL+teorC0b79+Yn7bH7x
YdH1xr6b4GRZ2w7a9LzSVdorornh6WjPsl/64d1ZjO/TTQLKZ0qWjOTLOtkkUi9VoiA+D35+teYt
ruDNeCx3pTufRdw+wzN1+PyibK6yw5/qofffazF6o7fUZxGZ6R7idXyxbHVXv8MdYRsxkRqcaq8e
UoLP653OlT33FH62WxQRIbVK0jZhmSd71NIXpcr0ZzNq6NDf2uLpzG078/utE/F7EeXVWATPyWF2
Zg/WqUviyWAz+HVmt9kLx19uBf+f//k/IEq9u/a/8T8fX4r+pevf0z1//o1f0jZD/AdKNEBklIQq
+d3c57/onpKu/0NDp4S4UVfpVtYH7xfdU5CUf4hUATA6EdojctN5J/yL7ynzC8HfGQCIWIlAYlP/
Ft1zfWP++1xmRohkSlMVkToTiPA3L8xZkNO+qQfab0fy6QDdULXfCHZBBibsksto8+7aHP/6xe+J
huan6zHSZjWDcdnpI16J2ZwC3k0PhUBX2aXyq6pQlreIFAxrgv03YE4W7WKBgamCl8EwPkJ3wU25
Wn7A8vSkvL0WiJhtVAESwjBumK4+plX9nAkr2TsYt4Mo35RF/qRE5gpxlq1PIjSUUgkiY1ebsTsn
/ctQSptK74D04zGgJymvSNr9Xggwv2rRSnEs6zDqjHMbBYK6kbO021gDXJVoyJ+4CpmrimFkS51c
A8Wpd4Glvy01wbqBtGgOSlVGuxNS7hbgR8bpyUaZOwGuiGCCS0hQdNpaThWjsjOjvPBHdWrBC/pH
PPmOyhwQx2oSRq5RvU9DH9hCiaMZb9CdLgOnZyb0Hozs5or+vMugaU3pSA+sS8cxB5UpDWAaTtfH
APeERZreIqU8Zu3Z19F6hJxsHbYvTDYs9nSLmfPHN0OfKHiNzdr4EFvyIzQnZ+orhAjEuFjaRYZY
RZeGr1a26yAg/XkXfSwDf25aCaIze9/ENEk8XZngwLqSMmF46LNtiUmBKR2n+kwE6cmMcV2EgTKr
IBNfE/T0k5eRGsixHpoxVs+t3jiSFgCEWGgNeFroITX5oDTjVxkIvmyGrWbNPyAF3YUihMpcNW7a
ufhRWpPmgmaa9tRVkSOY0+CWiUriVaW+JriSuG0FNlbP+NDpwnRM9ehSm9Vzr4KPb1WeNM4RjHl0
MpmxyuOk+XifrGZUDUUoydA8dD8z4UMm0jxqTM5C/9xgSVpfXO93xV+rodjWmBNacFY+rpZLOCg1
I4mdg9/ssEqNN/NjiR/4FRBtEN8pF+ax9cNjEBFA7JdNaaf+uXfrx27kX1/43x/hpMBtR5zM5LaS
76MMbHmBgtAa3+UpuW/L8u7PO/GkPFp3ibGS5Dmm5fUkP/26SRhDaq/i+mF6Gz3lEO/JCMcifD6E
zn8whD39Zutq9D50cRz9OtPQjxe3mEKhCnGwfphTKfSlwIxGW+zxw4hDNfKEDK/wKtirA4CwrLO7
1MANzWTTjnjMl1XuSmV4m/b1Tojy/WSK/jBYaOVgt1tzU+5AON+6yYA9OGVPg6CaN02lYBMyGues
Gz9WJ39dNS6XqEgqcobfKO9NWS3JkM7lgwplq1jDnc45q4INnGxErhX3w+DOMMwgy+/keLJKM5fy
qoMHEPcgOyncw2ZSbV1F6tMmxw7HMFcddduYqzs5bSCcTsatoVj3g9Xnu8VAUCqosFumxfgOHVB0
xAW347gLvGwA8VhqWqbaOsrmiI9pdxu20k0pyM1OqZUnUoX6LX7XwNQBmCWIXBM3vlBXF1FT/5C5
1m31yzyNnNrWns3iVVV7PClgbNrhoF3g+Vpu47mQbKHQ3D6oYIvOGMDk3b2QZNdJD3gXyK22CZLO
8jojaRBLMGOKm/pyKWQgLauXYUDGiDHVateN6j2vsvlykeFON5OWO2JmbaKw3pSDfBAW8XaiDqW/
f9Cm5FaLMkQAQ3WH9L1xSWKO4SJOj2ppPHT5SmXugwZDVf17OS6dm5UAVNGSi3ZQmTstZBRUTOZR
UPWntNUwvIlHbdsk2n4W9MaWmowMN6V8NYyYWlsrc3dWE38u4wlOr6YyIbQMh8ikSxSNgx1OQu8L
StnswFPlpLmAcPHQDehAOksubgVlvJJ7gUFafdUa4tdkzr5oWLJsM+4LecaeVZSyn3X6fKEHpva9
hiUeqfFjaJluEBaupUzf0j5+nOT5BbMWyW5awKV2ObSTwUteeFrELjuOSbKty+4xToY3IQthavaM
aGqclz1yTy+0YZHcpp7uA7kSN2ZddHbZil/aMH+UAvWRokd1GinSdnqt3zSZAFWwinsHmwMs7JLs
eyoLqQvDAU+22CrcPx9RpwcyzwEvaM20qCTxoj/FTGJx0cRUX8qHNeMm3w/b/NDuxG1yJovwhAfz
85mmoJNRyFNISlhGfjybtFFd+i6tCypJc5PfjpvQ67byPbXMLveRc+i3f/5eJ5yJ3xc8OebjJBcT
oWJBedMcZi/1pK3gyUdG5wTAMgFkauidWVI/fZdyMSnMTaCFFYJSVs+J913jGJeShe1y+rDkhni5
hKbgFHGZvA5dp1OKgK8L45BemF1Uu2bY74ogeQpaGDGVkjKzDEuwWSYq1hLmTpqb38skf9YXOfOW
JoyfRUW9nEvt2OSwfWPT7Py0S4TNYIYUVWmrKrY8Cc1BG/GlmgeesFG9CovmaZAIvlWzh7zN7kuM
ywuNsaLc3Im5SW54SAVZNGPqy6NmOMokGC5kYfSPVnuD4JN0qFEq9hjOdg/LkFxkGCH4qQzFqJWi
O7TSX/VM7O+VTrktJ/UFK9OrbqZbKLsD+8CTlOxxCtjSpk4lHcykflsqR4Q4gsFHcreaLKI2JCmc
AXgmigwZ5Ns4DEJIrUgvLZxoGdLVX2Z483KKIyLxlUU0wVC2XIbh/bU+1LuxgBWB5vLYtsV9j3Ye
RX2m2kqfHMpRLGxhMu+aQcc9ewn8QTQeMgP7ILEuD5Jc7ds8xzc1BidpGUAMlb5h/rb4o2HiTaq2
B074cduoMi9JPdRcrAcKRxnHlUEw3RSyeqOWjF6MLLq1ugWxQy7c5ZqwqjSEW1Eo0VMyOWqHSjwK
Yt/4ajIvdmgggK9xN+DMKu4XRgDMOXLfCJvJsXL1S1THfm6qDPRrTlotK7YF9gg2zo2MnCnXtlqi
YhUkFbKfRmr3tLTwClLccJzONBe3i4z6GGnmayKXPzKzegrXl0udZ7cJI8ybfim73azIiyur8V2d
cColgfTI+Gay0zxFktEutBXZjE9pX3IzO9HAlTMUQnvpZ5gkLfyGqjX9Pz8/K//mfW3I04O1kiby
j2xoPEMfn54s1bJQ6q34oUvKAzplr0b3XuHVmYi3UQE92JLOrHjCh/x5SCC3pI+Gsk13e3r6lVkv
ZiWy9YeZJA6BeJPEVbFv0X1OwDO97Qk+t67FEUsK0IrrSPJvuOMwkuSNIj58UDfhdnzuH/KH+FI8
Mof0pit9K2/7i/KcifEnx+6HRU9hxzwIMemog/BhnVjkXom3iuX0vkbw3xolJJ4JgPhp4/z+HlLf
/0QrgDIo36iuPt7DjvhLxPGIWloxvAllcZs1kjtQ4Qzqkz5/6/TyNV8OQneOknf6Gvu5Lk5A1Nmf
hXYIWjulfRsr97jWfCkwbDDHW4uZHPHV9iJMThVWl2hS7D/v2N8u77osQIWlAtCosHtP3mrLMo4I
31XpPjUJCyGC2498dRf43f/l7Lx648a6LPqLCDCHV5IVla1SfCEk22ImL3P49bPoD4ORSgXVzDT6
zd1mqMsbztl77ZXiAfY7XxhU8et+/Ur+naBQE1M3UhyWmqNNvjx3mdHYhnoAy+BWevohlFLz7KCk
+w5HZhRG4OedCFbKxMwu0mlfqiBGlocXzfjYW9PGlow9Epe9VCxx4qOypqXn1QWErBKDmkatBJNb
CuktlNnyouQRQ7QPBgB1TpKu5UwEG9hbo9t3TQXIBk2p0+O0a3V1XmVld5uF5U6SFjUaEtw8W1F3
uEKOHq0gtmBolNTnJM3IBjaKsrzDwbBNyz5nhESSr+dOuCKGh7iXKibtM8XgZmX6y9j26yKGmV+k
i4rgQUyRDlG6K7DsZTtcjLcO5jM7IhkidHq28eG9okl4zmbjMdOKGGFYvjX03qS/q99HJloFB2E2
O9H2OrRiGsFl9FZlHLrjItn0bYoELGVr2LaoRqhUXGUDyd7C1jdxQzWlbZz2QsjTVnQG/iMR9leV
ilWrVPE7KQLrXt2w4ZWpCrmdVf+OqDbtEqHejnVHEj1CMEq8lqfK5VOOnGw9pw2piRkBtQXEK6Dc
+gB0zr6dUfi6c1v1K1mrvaZRXEOvQs+WAxgKmVW7mhTz9rWx3sSaiaA8734nkdVgXS0ex5HEeLbR
iywDWU6tkxMxB/LffJ4QL7X5VWpV1zmLmqtGnYNYOpj2neA4kaeTn0w5YqDOcdVWOejZvJYlx7hs
YVmrkXkfcra4NUPtojDlxC/0kI0EQ0Nqu9EfOyyzQV2UW2FJ0Z/ASPq9KjftRh/sEh8FDWfRlQ+E
MPwaITF4yiA3D8wZOToEfpFkGPSN6PpLhvS7YkbzKm6oZA3FwD4xGJ6LEGD2RHRNoptvNHOqfRGb
Af813rBSKd46xT5MaUwXeEzedIqFQ4ueBenAs1rHsluh5YlHB4/ZNFxywP2lxHFGznBc3kxjcNVm
nOlCkjwlvdmg3mAMK16n2/AURCa8UWuQagwzgpEouOz1UmfODvdaXzwboxF6UsJ6r6raVa7ze1fm
laFL+MLUZXc387GJLu69Vm62o4g3EFLFjYryTBq0rSxTN3IiggMNg9pQZb5JU36fIwLxzCp5oQZ1
MzYGzlDsMpnQdhl5lEBrPvpcXilSW0Ijhz+q69Vl0YhdFexl/Tqin6tJ0V2S975pdjIAHxzNYsxH
L7dzsTMqO/RbB1F2qtrLWg8BWsYl4seNoZ85Z5yctkyb+QxjsU5R8OvCoIfzDNixYNpa3Oo9G2PV
WdPDfYjbpw5zzZmJ+bgU8m+WpIbw33Wmo72EUVB+TEcu19K9DPbjn87wo3Xqqb/RzbrVTYkOiNQR
/1wF+7h0sVyXUipdbkr3Mnb5r4+Zymmqqo2tHGQJRYCpSBSuWQXPPN3pq9AX0NE92PDtvl5FCVos
6QOg3X6trfvb5rqrXKRqq3qVHjQPBla1OmeiOa6X8GCwHwzglCbgVd7r10vSXYS727DSBWW2LYYP
tcN726lnfrfjLeDxVY4ObSEHD4kVXjmoJM46dbwxQnttAWY3+quy/TVDmf35VZ4YJ5iuQCso+KK+
w/v6QSSSrM3KAdaV4KOuLgYCKN3CULZKUp85BJ98h58udvSzUbNTJDtQlAN4HGr7xbQpYvlSTuxf
Pz/UyevgeFpO2oux7ui36mt5cIBhKYdJfWk0xG4a3VLpHIDz32n2aK9nYgSnQ2k4iv3NPQeIK0kb
Dm0HeyATDlUzgXxQItDA9/spdSAJUampJuIhSiu4bycd/FezTtJJ9+QcKeNkFPilbR9LkjcRLGpF
Y+5WQ7kP5kpe0fDozvTgv23Bl+HFVo3kGZqq3PPRi0HbkMLVdeaDvJdpwbvyqvtr++Gr6Rsbaa9x
Ir2Qt/aZPfGJrSnCHVlhMqAZwrnm65cTWhp0pdKeD0m9qA+zuvUrkdwPJPK4QRoXvtUJFsjkqgW8
9vNAOHFpQDGKxbmDM458vFeM9X7Ss3JiAd/UFHfsXXn5j6t47r2emI+I9OEAxXgjMOW4XZ3UYzlk
WqYc5joQe3smJa22yP0w0u5SZCUmC7zw3uDI0apRc3QsifEAlowjdKRftihOqEP3f39+9uW1Ho1O
S6GPRSMIStI3hkUqZ12gynwEqXSpSDedw27jzC97ZHL810rgGpTOqPksYOKjRS3GS1eCpVrmYbnG
+GvckmvxQjDjFngzEgXZs69GH43mNrwaDXfetx/CJLJT9pMVaDnpTHDvqUfWKfsb+JIYbMeG3Zn1
sATsOB9E/RwFGN8Q1c5nRXfHjT0+IkvnMKuqrDwG5uCv43lKyCZi4zofQlu7jooYukRZL5+0DaWu
JtIkjQroGAHb98HKPmxHnPXtnhpv1ApY+CCvMvCO3ruVl0ZozPZ00O+mFXmRq77BgTXcOlezRxAO
xC6KOWdWim+1guW5P1/0aPYm45x+QP3vovWu26RX1fMSzImRceUcfh67RyKs/wwsEsOYwpf9xDdj
9KyQdzCk5nQAyVVRgcvuG2dcipa4VGSrKlxDoYMQJrBqlGgtzXALlWacV5ETXNN4/GAoBCQs6Y+G
JM50Pk9s5NjZ/M+tLUv4J8VPXdutYknWdBgm7Ex97ZfDkyp2WW95obT5+T2cvBYY7uVgTyv5uJ7q
VJqwp2KaCBQYL2wLjIJuX4I7uhqU4IMTw7lt44nrUZ8mhkVWFfO7VxcUQm9WQz+x/UCxju8e5Aqk
c052rxktel9GtXymWX1iA4KrT0euSPOOotByS59eZ5gp9SgKdTpAfrD9oSEa0sylZm2IcJ8iBT8z
ik89ISuCwZRFhAK5aF8vJ3Vz0dA7mg7s+i+SJllTS0BnLU2WX4zpO6zZ+cxYPrEGIW7hG9U0lcny
OD8Tt2jVhpE0sga1u2Ldbhc6cr0566Q/MSd8uc7y559eZOaUgG+ojB8CYDA+9c2HJfDFwCXyn/zc
l4xKwu7n8XlqTuBNLiMT2+l3XW46KKWlStZ4WIyvi5Kq+htvciRh6vu5DfipxcYmJwgFLSs6dZ/l
RX96QGdSzLgVxnjo2CX7UYSzORmT2qsSBOZBpGxAG22EIj9wgJ5gdOlXSdB+BDmcGIV5gQNo8j7n
wDjDrNyYmg5kpoum9Zi2LaBRJV0XencA5oElu5xHPxi765Yd/kXfSemTGjf65ueXd2rka1jyQUs4
C7/9aBJv1HAOlcSQDwz8Fd2ax6yWD9ZMsFZihk8/X+vkD8VuWF+IVvxzvEOxermrkkqVD0UNIB4o
8F+twAYCQNjYE6gR+Xi9/iAAWBemjoVyIuCvtoyHM3dxYoFGZo1gcjltLIe3rz9h3/dK4bSNfJjs
EmlDYt4oYRNeAICNUOFHwAeqzpH9jhoPZpK5W5NBgn+HbgbGAq13I7uoBL5BEd0JNbD/H8dKG6Mq
PToEOxyHjkbYEGskbqbGfADR8Dz7hR+/IrF8GT39uf5npJ6HM7Pfty4d69vnSx4LEesiH8I+4ZLL
B1SOvr6at791t7Xhmi9py/L7OeiIdmqi+PSUC2Lx83dEaIBdpoE1H/rM7m5DBoybBB3StrZ/0kX3
pI4QxgrkX2t8g+tabjAViDAhBlL6S6yYctEMgAFR/bxQdd5PYroq62EAzNVDc+i1W8muGnBp5uCJ
VL7X9PC1YOi5dATwn5nyQ1K1hymRVmM8yz70VMqAWmGt+ya7qyzn3AH39NOy81M5+RC3ejTkajUI
dalR5sOkbKf+aURA8POg/vc3HG20+X75ppYuChTKIyWFFXV2A6poPOQiBVCUDoPXNZ31Jxyn0mvm
dmsZXbfCrimhiuj6BXwGPKlMH+yE7mVk0UkratNxw0bqNnLiXFZWVHlzP8hXmtm9lXq3Loai2c1j
JNbSFFsuU1NPIrJ6ZpI4flWE/dg0Z1A80r1gyToaGHNthagpkvFQxaUXSJYbKWcrN8sm8fPLOr7G
0SYyT5q4LMdsPIQGkXNY0REV7CRq06KBeIgnLq0gsE1PoZN6ldFe18VwJoF3WeG/3YFqQ+9k56xg
aPg6/DF/8Cf4yw6BFt/MaBgVAo00U2D7SlYlh/Wfhwfv7cQF6Y1ANQUY+l1hUKp9R3KjOhwaW71q
e+QfWiQ50Pro7w4c0ECyW++i0WLugqaAaqX2PgLY7ZeFnG/g49r7IOh0UL3Sw1jbyrVeBzSWnZxe
al6ujbi6NXpMxJYaapspmIf7EQQMmYn4qToLOt1YKZ5sW5k3VMF1ERvUxxwsu3JQFVdYJZOVGYAx
j+Hnu1qoJqvBZFUVTvdbVqNd0vUX3YArPsxugp7ATLXLgxUWY+taGMSxlhqvjCZ0D8cu23X5+NhR
e3Glxn6otF5dOYZEbqaeFzdWrDy2JrpUM1VahJ75E7toYpBh8s4GKM+kH3DAhu02U3vZC6rko23K
aVtogbQTdvqsJ3gNZ6u6EZqauyECBM+u6je5Dv8YRgxwr78HsWX6lpOrOCK190EsjOk6v1fnGd5x
1jJTIaxfaZrzPMfJo9xP4rksKBA5pmhcU87+Jpq0lzTlxdT4P2qneVczFJt9nW1agjXxWRsFzDSG
KmlzlRfT5V87Y2pjtB8/hlq85AR+WW2g+UU03fca3D45hFuhE/OpSdLl3EwsX2Z7NcoUYGd7eNEG
diZ1Ki7BgUNnFxG0S43KbJvjbE6j1p8aCHuloe71dKayYPwpHPlFibV4USKILfy4eC0X0VNrKNdZ
09W7BBQd4p/pSu/i54D7KgaMgXaN5V9KCGYv5mtLQqNjSlPrxqFl7BKSXgktLXLDk/uGRGiEtdaE
N3WS9A+tb//+/EUcbwKYAhwUevS47eV4d7wFj7NojqrI7g9hh0WzTNUrImCapZX35+cLnZjP2OzY
i8tFZv4/rv40bRIR0Dn3BzXa9ynYQrk8t3yfmEx4AnBnVEGWqOWj1WWgCqw0jtYe2go/qaqTGDbk
5lUULEEMmkl/TZL692n5Wa05iFcWnRIXcRoOJlUp1zo8PnekLeeGhPreZgxRj4DX8Uya4Lc2ra5Q
gGNKt8yl9Eds+tc5bwxHIJZ93/3bZWhrtulefmWtIMvu7XW0V8/UhY6r2MvldM1mJ/WPm3ZcnjBa
g1g3TWkOkqld5LoJcrLrb3qNHO6mlu76gQN8FIszE/vJp1wktcshQcUev/xYnw4IqdV1pRrazcFw
zY1y2WyWhkfvzQTE1Bvwjf7Pw+vII8P+lcf8fL2jSkBTM61AN2sOhW2+6yJ9SaqMWlsI5yhScBqP
wrxS6gGMv6K0K1jw7y1kWbpror8IrJL11R7avTCV1rcSA4LOqEcPJa5rv0qGt9iwzrG4FP24dsUt
Kwp+HtvGR6l9MzpOVmTIYBfrA4j4bjNqbDTqDEPPrJeXRpWQJ03deC2X47PeWcm6IWvbtytorLkc
QAboCGvQYSXq9vjAjqciPXV8ix0pvWktdd0YwwJpTAe/peomp2xi56j7KHFku0Ma/LLGHv+cYT4a
VXhFPOnkiwrsp5WaYs9pJICpOH+UwUinOxqwwCmd8SCKONk2lt5vQxgPZjcYLqEMOU2l+GMqsgIl
b1w/SGNYEbEb7jGZmJumyT60oBA+ycPPzdwrbi8pz91gv/TVoF+1zbRTCsgZhjPeadN0ISH6WmFk
j9mpKSVZuWbvZ4uadcwVdmNBIFbprHI2KWp8+8nIixBPdVjsIpVtbNKGb1QsboM0va8L4o/6mWQR
IsaqTv+AaE54QoVh20zUK0sVT3Snr+VEDIha5YOJ2DYIbvg+S5cdwpMjRprfAE6ysLXdKkLTqQcm
vvZ6NF2lbJ61HgeD7AT5xk5w0alOOHmjAzBFF7i8J2nEYRoIWsYaOBshPcURwT56nhPNordLaHGd
rnIViH/D+QdAAxZyjTWQdc0rzKDYxN0Eq9QBQ5rYqJ+MwrnsHCYKu4bda5L7UoTs2eIKa3liGf6A
BAYCQ42qoBrmdVWAMlLm5YZ54aNDqnsTBpswTUmuYUHfd3Zg/5YbWd6pKtven7/Hb2JzBvdiFVuk
U8sEdCw2J+5WD2atE/Q8ESe7Yp2szZ2xcjbleng/9/Uv28Sv20guxvLCscJUqcMebZYTRHGy4J9D
sgv2yrbeGhtl9b9QTX3fPYJHRBFGIB+2IOO4pk1PvrEDPRP/pu4FH1htCIQgW03103VzrpGxLATH
T/XpataRLy6N1EEgDhFMoTB6n00PUgd6tH+X00rvf4ES+75If3m+fymknyZt0RdN2iWFoDw2PC6n
bpi5hFkEvg7ouzvkLTHtbn7mpHPqx/v8mMtL/3RRNYEkIiGzpw9GDNa2vVgkb+3m/1weW0bk5+sc
rbtFF9tqZ/Fw9hUC7fWS+BzurD3msbOr0bfe3n+uxZhEXUdwwvHqZ+SjLUAMiYMDB7bGlZ/uCxah
A+KofmV4tddt1dbNvHOUVGADJwYNJj00WbjW4PQfbYKiSEQhmUXiEMua5GcEr3ZKb3iDKe6R2T8n
YwOGjkKTjyENiZUaPStyDtA/LxMMZrKzzU219do8RfnbzXd9Xd5r0jyvHNRE1OgkxK7EaWVBDzdR
HXZxYG+y0djIY7gbC/0gWSje6yl3ZwKTt7063ptKKm2Stv6tU9DBpYFTdbAe1C64nqTpb1ZR3y5L
3R1ii7MGWJuQJUJNnFsxoced++jDVNOHyZlv20K9xrVwOUrJs5P2j+2oX6ux9Qtp6o2jTM+Dg9iU
sJY/8VSuLcm80RPTckWgXwV1om2jqCjWUR/c6boJZUW9HKIJwa+jPwdpvy0keV/Vdeu2skC+Yz2G
0fiCm+qXUOYdYvEP05weBQhrqkHxpV7YycpKCxodXTjwrPNHEgNhADLtlugNtUG5x+x31c3N9TSF
3tBMNJezt2nAPyiMi77B4aGN73ENQsaMt0mM+6rJk40TcpCaVfWPLUJzZQ+jtG2VXHHLaIw9eCKj
1wrttowy0x1LDHv12GD16tkmpA6rXlNedwNkMmu5a7tZ4pkK7SFL1D91EFmuM0o3uiw+rCY06Y5J
N7C2U37GxlxlisLh22KdlcqLqMVTkFj1aon486dW31A0YfusQF0KaS2vptx8IVFq8JxmuKtHdRvE
+Lr7vH9V+aNVqgNdsjMDWK3xizt81Hr+YvaevRc18xVB13dyX/EIyQS7Skh+iasRpZeCvDhUF5RQ
mPkVFJv73pI6v2nQDGZBqV4hwACYLFmPyui0vjMqldfWIav7AD1s7KTHUcMQaZdA4geN6HiqptBh
lKh44NahlLGgeoFZTh5+uWiXO2ngi9pyVuWSAhS3+V+wEQRy6Gq4Klhv1qIAJkbYm73V1Tpdm6jj
XYvcvt+9OV44hZl4Rp/Ve31U+zPN8hOfMelMTCDskazvQRuJaKIEXVt10NvIcQ15ftMdOJKOvUlk
52w38cS8vzh72Y3y7/f1s1fswbbwJxzmQN+WNepspbiM5Y3aWGgVy/tKD9ZBH3ioB39pDdD5Kk1v
hrh61Izm15mNw4lVj+gYbsOgnatwU1+XA0T5kQLxSxymATKBJnkKEVG1aoGlgdFlCz8snchFRul2
DcFKxb7QySYT5dvP93HyB/j0So5WpUA0w4yDqTpoaXoRd9nTJHMSpzSOpUo/s9KfWAG/vP6jlWke
xdTHVl0dxPSUDRFpUpVHbIyPshZz7JbUujUt//XPD/itrcsa9eWqy6D4tO5WhVQpcVFVh7QUt9Wc
HiapezO6dGfor6FO46FMBwKGmXXnhOC21uTQDmyJyL5XoSvEgFmPlu2cUQ2ce+1Hy1evkaNny9yU
M0xeKDA/O3yxm1w7cwo/OeI5MZKmDmzm2wIdd3FkG1ZRHQg/2k6SdRHNxt3PL/hfifZo/wYgAoWP
tWggvvkt276UU3tIKzoYwwrf7Lwbom2N6uaOk4uvPGr77gAvYhtclz5GxsTVQV7tfr6JU0Pr8z0s
7/vTjyx6tielklQHfH+cisxdYNsLuJPcA0de6xKBLnLX3elydeb7+V6MMQjH1RZZIHmjTGFfLxwp
EjIj2RSHWnYehd6sUyt5J1CXMldvsbjH3s8P+r2Q9eV6x5vlDIIcRT2HrXmDEJDNzx+5JpdWI+P8
5wudOtmYKvMknhDGDXXkr0+WOL3C0s8Q1RoYV86wNRr5Clok5V5aRkQa9oQjTQuivZUuC9hTQRz5
P9/DtzYH3y6rgw2ZwEDAah+frkxAaOQDBuKQzgsbtO7x/WuXRijf9LbMNBWTkYPLnXysO2sadoNU
X3dK95HN4mLqJ5JLkZjVw/VEiZgu37DTw3QtzG4XE0c6TdK6jPWbqLZWkB0ff771E+OCFjWeE7bi
aLOOpbeDqFWV9UYcMrJo5eXrlrPN6IhL7hFO3Zku4olR8eVqR7N43xlKlseMiklyVpHyxLS2LuU/
Pz/SiTmLZpOJ1RlChfbtVEg6JM4wq2XoiRgld04Zdd3INJ5U58wgP3Ol40FelVVUGhWH6rAmGzT7
42AU66j2V0Z25kqn6ncL9ILji7PkbB3btyNVygtlmMsDyey+Hun4QYXflyBZR0FZI93Es+kNkwQZ
kHzPoNomaeLKpXLmPk488eLDcliprKVKpn392HAJBIY+OhmKFLFJqsbTuse4mXeGfGaiPDFSEE84
hB9AaVic2F8vVARKG0Jkzg9l314WWrNqWO8Gtt4/jxXmCf6ir6sC0mVADRi+6W1RSPh6obLOh6Gc
8wQFJmYHrYHyJ/flqpP3sVqslRpGRh3m702PNDMzqOEQ58iZUcrry5JaWl7MtttWwy8rj2TQd7a9
pevDT7AAT6e8RVli/R47opuLYNZfSID5recJUFYTw0VPouOmj0byoVrn1ogN4Ulp5FOtBp/c3eQ1
OFgrjWzfjuGtCmAZ63iA1djrSzDqfJ1GdGw1OX4YRXAV6vM2Burnzolxn04QcKm27cjnMelc4ADM
Lf1VHfLQlw0+bTNtoTGRJeyOwVC6Iyk4OEfa+d5Q03wnpDyF7Qp6NJFazOqU7L3C6sLfGAkqjJYc
uG6WEtochY5X5sMvbZazndImyCT04YZjoOFOHWTWSuv2am5cDi2Zr52Y17HCITayLomvflKU4Frv
q3pVm0HNAUMVnpYACMzy2VirsfyXOtKj6cz4UMJ12IKpVjGTuIzP10jIv8YynDdtFqWePQQ3lhZc
OOZlol5WnPrixuvbDa0zcnVF84qyN3bncryj3/eS6+n7z6Po+yRKQojBvmKRECN5Xv7806oeJlal
OZ2THpz6bjmiGXILWfINTgBH53r188XoA30bsizlGAnIYENdja346+X0wsTbkLTlQR7mwR2ameKT
QYxWMF2ocj4AfUyvmmm6j8bsMlH61yZV3oZxIucma95w1D5kY5d6iaABmef3s+m0zBTh7MXSQFBV
XN5NZf1cdBpLZ1CZvqpA2AHOrFDzLW+DerjEPxHfGHmfrPCrv5kc2Xw1RQ7Rl+CvAh0fvoZkm/hm
DK322pEkbF7LNkA34t//PKhBDthGiQEZ9EZ3qybR3Vy3B5bQD0CY93k3Uypth+wia2xYp5bcuEbX
vs1TdaHZdbThb7Y8OTLfKw3LzGDM+D/H/lfK4nxpzhQF0ELa6C1Ib0deZHlkN4eeLkkfQU/squnY
N1QUQYoPqUcLatemtblQZG3PqaAdQ2+5xxWG9AIIqCcqbEss67I7TPN7FOS7CNxpZBQ39TACXFDt
fAv7Z4K1Kp4HKbK9SgbyYwr9IrKTLR9Xuiqp47kNqcm02RaUUBnt5QrLm97Aqi516U2K9NrttUpa
T6PjyQj91l1JykcZ4sbCTyyjEGEwjTPsBBGMyIcFob+CLDICynE2W+2qzRDyt31yzX8JIl7RrgO1
+1U1aLfkNn63Eg32WxS8FKlGoJdcg/7B8rAeNB1lSqP/bXvrrsqIYG7nrNmqqZGv0tx5CMwZmU+q
PMXy1Hu0zaO9Bot1l4XiZuqifNf3JWGaqnIw5D7eBOBwXLvWXofGIm5zym6NsQX8NlXOyjTIORui
7KbCc7AeJiuElRyR/4ymDXTrQHjnlECOTkWqbumT2R7ytL/4vla5EVWrLpazi2JQWldXtRerr2hC
JwgGZiuc3b6yiVDqEsu1Z+s6TkTnY9z7NcPbxqCogpQ1KKP1DYnuWbqdC3EbthSm8/JJtwDHqnX9
VLTzi2nSm7SRlSKI6y8J2f095t1DCT0fVzfYhaoaaNFXlr2F04/dW4jc06p4P2kg91kaKePMVeM6
cYa4msQ5Nyuc26Ser0XR+12Z36NOXul1gsYnVT2rbwlqAMsP91jcWBKrQk+PQpIkiNnJLiLfy9P0
frweGqpQqGqJaQs8h5PoqOr3U4TlupYKe10Z+kwEaLupS/s3OdHbBs2a3JMknUb1dZTa17rBjkEu
6GE5Gt9WrufzbT8YRLVn+h6VDRnLZrmrDKib1jyOwLujO1pkCxM3+jvTW8kbZ8CDmIKEk0ySAAr5
d24ssqf+deTAhaYhzYi51gUVHKm9dfRcdduSzLo6iid/MOzmqjSL0Btn+dbR9JUR4eZrzYGGShVc
pBSKySfHTUk5FEBWGuu73Ar+OEMWenPIa+hFqvtlwNYZMHs0hONl20j1vm+sV2qIJCeHKy2ILtnm
vxh1rWzTNG9yCmwa6/UcGatsnHbjKJF0F0g6ZpLpJZamXSald5LMN6XNUeYr42RsnYHQVJj/KiHd
5DdaSbjFdu54idOsini4DR2xoon416JohjfjQu4NQtwXxUKm1bCXiyZ5ZqBTsLeE5GXTcGeGNXuL
FiFtnjwGICLcnC7Ptm4B9ZYy4rCo1bKneFmma3LzRgfSPl4QjKyEFSYauGnYPOHEfKXpr4VTPBg8
fdnMbANUaePMTCiFpEETLkv1I9Ts3AdsrvhUpC+E4bzk9O5cMUsRmrL+rkuwCGp0yja62d0UQDDe
SmwSXsGew2e/YPlZIBEMgE7lDpb03zwSBD7Gwz1Fj12fAQA38sjxJnVAXOMAxQf0QKR6Fr4wZ1Hl
g07hCiVUfUY1Mhsn3EU64ho1Uy5tLJareC6e+o60BbXKDT9uFyVJTR9DOIymqSePTRLXlcUULuVc
TGnEvtSsygNusq/G7KDVuNlEFzHfLZ6swBa3WjO9y43+R1ZyyZtyIgZ0VkQ3peTvF1X44MxZ6AbI
c3zs3w6/LT1otCkl8zxFUgcaNGue+W7L3SqfjIDcTQOfkkySu1RF5kqtbW2VqTiocfnmfp7W+2zG
n2FZ3TPhpCUjo4t9qa5ec3NW1k2Q3uppE/hFGfPpJ/Vtaxqb0Mi3U9rcEBAHd74FYD6LNlnlXY1a
RrWeyC7dhjM0G6W8mobmuYmDwUtMctl/3jscRcj+a8t/2TocteUHPlg50hry2iM8gUGzzgTCoZSj
5RjrF6K1rpIsvuvi/B7CDHGK/1oLG6ViFFDNXs8VOj2YUeMSSmlyu7+Zq700nn8VCXVRS9Nv0BSd
OXOcOuFz0yhI8HPgpzk2SVVdTke0qkraYNJvCo3Ku/7ikIyBtMoFus+wO1Mq+qY85TxvLUlFGDUx
8RO5fbTDSpkzeoMjZELab5IgKAxpD2nNWsmg9vXBqtWYbcFvME7oObANyIOlcE90mrL5+Sc7QtIu
Pxmby0WezCFdAbV4dC8ZkiBq+yKjZOSxh8vfxAFBkJde9ez6iCFwFcPV9tpKbIihPPx88e9ilWVj
i2IELRJJ08c7TZJQxzpiyT4Miu464XuoWTiB7/ScM679KwyG9c/XO3ka+3zBo/FZ2JIa4sLLDul4
M/XvjtnuqzBcSUwRdOaBAjALE8uazNOZXfX38+bXLfzy55+28H0wpzUpAekhRKWGUYGz0ejNdXPm
Mqd/zU9HheWA/ek6UxemFeixFB2p6ZrkyTT6i5zeBoaxzjpaTH1Kyyj6Y1XGtMojTjwwniYVmFVe
OReIU9xshAkoN2cqWKce31Kxai7CHU0/hnyDHAzmhq3IAYsyhCnSf0QJBKE/M/+c/H2RlWoGQCk8
lsfdBAPVYmZrRnpQhmLVztNO6zLaUqMnIZrJ7lQUHFPyJGf9mZrQifqJSRnBUnSYe8u19a/vXVZE
qtWlkh4ac9BdYbIm8llXyUREM/rssX9K8hQiSLQzlWqXxnj01P6JNfVMBezUF2UhoicezIRxeCyN
GCaAIKZaUt23FOFKYoklUCgacfQFsJVFr52unptBlmc7LnEs8BxYXtTEvs1mLGN5r9N6PihTvVJa
WC997Cuh7IdV/zpr6YuSwIobh8uRmFjglW8z8fXhbCDZ6c6N/6Vu8+1e2EYvlVINVfvRd2YqveTM
ypAcgqDchUbPoWTMr4ZhWJW1wVar/I0ylY1DtJVKzbW6lzMTzIl3QbHHtE3k3HQPj+udQT60khUO
6SHa9f60Kvxw7+Qu+bWe7YIhfcgeznkKvp/WzS9XVL+OvCyUW8fku2b1anfNhkSYFTnm5xFC9omh
pauUH2wb16kMS+jrhYpQU+p04tsypvDezsc7q05/5b11PQhr58DqdZ0sQyqrv9lxgLwRazCV6Wpj
dsGqbp19hmDLaKDJVurFqMWvYyoyVwqC3+DDvGgQe9Mo/sTIxaioQ87JrXyddIQ06XwkhY41Te8+
1DT9SGMt9JwouG3U+RKt+S7/L9LObDly5Mq2vyKrd+hiHq619BCImVOQwSn5AmOSTMzz5MDX34Vs
dRcZEcZQ6T60WiVWphOAw+F+zt5rS+UiIXSlUcaK05VGWFLXA8U3q9tSzX+k9ghrwbZfUPXtO7le
6R2LT1nnq0wxntLOXgUNOJtOjW8IgvoV9/VVNSbrzgpfSo7BMz6hAfQPkDqpFPbLKqcCKkFlXILq
2NcDmyg9y9bqWPM/i/AOpB7JIkLiVGQFO4GibEYE0k2vE8ObJ9lPobJzhcJWzEgm+OVkxCA34Hcp
8uk0M4BejoQ61x5cvjIt7yU1vS2i9tlI2ltHTZ86kd4JDUQbpJl1GgfXcVW/Z7H9okvpjzJUJIq2
uU0wVroHSmPMuyxJFn4p6GsPnMx6jhV5iOSiNLN3WuP3dFHKtZEYJO50wbUeOC+VUu+F0v1yggJ7
/LMIjdfKjA03z1Elj7nWu+VYy6STpUujBB81JpfjoFXPugr91+xHPuR2eCEH0qZtgwT4YmK4RWXX
a00aLuKQ3kXvqMNFjhth6Uk2J5W4IkXGCd6yGPRahSuFePv0WpYoCyEZwNFmK89hH1acqyIdGpod
kYaO+KPQk19xJO3ZRpJTFhB/PPjRdZcpL+RjX/ZyNHKL06shwPwCIfOaw99b3cQbU4grrbHQ4DlK
tKGA+YoD3l7KEcjSIQASZHgPul2tda2nB9rnv1QtfE6CpmTdqMQytMaLXGF76qvas2pycOwMKV5q
knETOP51NFBY7M2bSnXeMluky7Cx1RkVt3eR6M6ZD96pl588XRWL/4THODRUJAN8Cb8J/3z5/00l
3IlllToh9m6cFLTADscJa9BAGZpq5H2TvxGLzNpZ9Etlkd+cM1OeuiQWTjoRE8bwSNbdpmyZQymI
WEEn3RYOiGW9af4i5f73tpevpIoSnghorEmH2165ZlZnjrPH/DszKw7u59xPJ1RhxJlM3TqaKmxK
Dm9aJaPHxe0T3JNus1QX5ap6oqQyMXj15SQKC+fRFZScM1+g4/tnqRYcGMjK7IB4ZF+X6RgwX1M0
nrOvVGGg7EIKlQz1Uq1Jbcegv9cToocSL7wOVOzdpVzcRD7MMks09qJWqOPLxKfaOjuXJMy0tT6Z
1UqIh9n0Snz/ux7/qhMMg66xMVFwjzYrRmZ2xIaNzl4y4VHEETsWfeDA12u8iRmCsKmeszd8dFpy
Zdvn7tRxawZMt6pCEeBjdhyP6VdOaUtUVPeNFF+SQylcs7F/2FIXUJpNgE5lr7VVGTNdTq+1cDgn
mT8eHmSvCUHAxPBqHbXchFHUg9GU1j7wuh+DQiw1y5gA2qPRjrLTFIfoVNogjy0T99/feCpGR/sk
BDf/rbiBH3H0QqcxAYl54hl7XY2iOZP3MdYQW2VJXkDA9W8UK7jMk+giq8XaU4g+lCK9uw5HvaZ+
OjowPC3d1SsOMqnwDU741QSDTGZRzRfEmoqoXnbds+2f+463HnrzMe+FPS9U+SILAbElYw96Kr1A
L3Fnj7GJYt+hISz5m9LKL4n+BBavay+O5r2JslgUakcqpKK6jamWc5nvjYsnR5oPpdzNCk1LCReO
Oo7Q1FFQ7b03tK/mJM0gs6sGRE2y9xKmFLw7dbgTMeUryTOvC6vYplPts7b9Dx2iMnVSnyBDuUhn
dWS/KrSzZphctBnevNrFU6PNRtN6xF/0AInixuFAM4+yunHl0n720mZRS+z02ATDklz53tRsNzrT
9cNyORZq8iAS/0WxmUxAfI0aHLsVmjQUurcs8rRFXUU/2h7S5hDI1xOzRS+Kp9SRV03kAPKUVTBn
5n3W56/WoO0wVqKBV5gxfM6p0BnBfJAbeiAZYNUzs+V4skxQgkkITQQwfsuDZunUL8gHx/D2EeF8
rlXe1tfUiNeE0Y3FYzabkurVi/ezPenjjw7DwnShR0sHldLE15WsFq0fAHwA3+OwHtg6zSibjIJ5
4WjxEj4ctmW1+MDEms0G1V6nGcGzEVS1M1d/+tew+KKz91Uoknz9NUYeZAsxz9tnl9GuWIoLSq2u
eESM5p7jdJ680ZhZObnyATyqxdhVM2TA0bx93BfLsvjpJOMi1fQzz/PcKNNG/1ONQLaqJJXV1NvX
irZpydAdw+S2bc75q6cv6NejGI/v08UcfIiMiaRk0jneY7RfGVZ4l8oyAl1slLM+UX6w0J/5nByf
vb4M+NuA8+m6CrOkfG1k3r6s38fhJdcevp8JZ+7bYXEBlEafV/QT9vR45iplfbPfw2A481k6N4r6
9elgy2FnHFXePrF/FoiwpyzEEZTj99dy6tPLgkU7AFkR5+WDSV0GFmqPhu2PrHZXvqHvQ7uDgmxL
O/pmP2MdU2JvNte2dZYCcqL4OaXJoQhyMDxTdTzYedVRQffEpFxg7c1bb5XNpWxTfjgLbSUvOdjF
i7Y++2Id60qsyZtCjMxUdqWr/fWmplWOsksNo3tBr9S1jWCtCHODFKqhkN77Z27uyUtEXsKSAWLE
JGDn63BVK4awq0V434/D0jciKh/GXNPl+86Gw+iVxUzp+zUZjVhCnVuh+BsNUT7NnZ3fnpPUaNOE
+foe2jIK2wl9yL6assTXX4YdRlpjO/fR1EhoPvyFlefXpiKau9TSyo3l19Uy6Me7opa7C9+08O5J
XglqU8vWTaWreHbLbCUoHM0Dyax/9EnXvAJ1R4hmQysYGiO/tIsw2oq6yN1GK9JrayzzRR5I7bPo
6E/HatZeIw4or9poisHxUvm5UGrj2WAeFmdu/vGjni6XUz5yJuVYniVJTaGWSRDcx5bYsLmJ51Tf
3qw8E4uO7cFfXksZzVSYPXynINgfTGZFWF4fyNxcld74DLXbWgRks0rN2cru8Xbx60gHqzay54EL
tv1778reGk/2JtygE37y5+cIV8cL0DSQgbcdPTrIl+nnn5bRNA0bYbITu5fYQ6mdMZObezk7s1af
G+SgTq1RKRFENfj3pRjmOYFFZiLNTfX1+1XuRFn267UcPJ5sHGOlH/zgnjh3msU7oMyutQAT/1gQ
pfBvBLycaCZ9HfHgMaleJLS0YEJMeEyLUFkqWW4zGzgrS/FCmp8LaTx5IxFeI1yebECHLRSlE1Yx
0BK9b9Rdn19Wee52xIecuY/Hn1YOy5rFaZlT+THVUXKiQB37zL9XRi1EPNFwKy1UegQMzA36kYgP
usptbPEYStm47Qbygzu+Ihc2jTVckmkw18vqnC721KtORB35EcCoDT4lX2eqr/W5sJLIv8/NkMit
2o9nsUdGtdGKTaecJThOC+XhQgpAR54qoGQtHK7qpp93kVNZ0r5nF4xlxo0gbsNdvpziN+WL8oxN
4CiviG0gPYU/x5sW9k8votG3rZ1hidl3y/EZB2kG2XseLuj9rtu5s8X60iyG5biQL6vtsD43/O/w
pe8u9+C7UWVhzFbElvYRb+qllDgUujTUCHpDU1Tzoa8peWQh7eieqsrb5W0LytJmx2K3fX5Fnu9H
Y1XZlEysL/wh2FUBKlbdd7SlShTKWmXC+ZRrwWUMdZs3s1JJh03UxFdmbV+DCZn3HtdWlencyWFj
J2ZVPft5KJ2b2ydn0afbPM39T7d5kAMvoKnBbX6zV7rrELeImlfK5p2bPZKqe80vIM1IeMkX379V
5wY+WGilrlEaXIrMJyCZkBho9lONSTXtr38RKQBgTKDQMO32Dl6TwZGzsCo8ae+n8Wvd1o+hIacQ
NoJ1J9X331/T8abfZixCgtn24AI4rHmZdZCWCfXQfZ9HaAB1MvPy8t4eGpCrU2i4cM68JSfWP4Vt
pIwe27E1+7Ar0QxOF3eWkPaBHc+IH9IpdQfe4/dXdWJDx8mPWqrOicYyYJp+nSNtPrZJ5JCu0bvp
q7ZEmDclgFqLZoG9AqXMA1qzMzuLU18SYGsAURgPVcLR6pb1BhwAX9obN8Rfo02d4QibnCQuNJRi
JZ15cidmo0IdeeqPTP9xiNOojZr0oNHk7BkW10qGgnPMg5ByoHQ5aLVy5q2bXqqDxeXLaNNv8+ml
w60OhEjibK8lAUBsMrqVv4rDZvlkCJC7jm5PT+3gmfm17tdqqXmwYMSlXljLPDbPPaOTNw39IIVE
jQgc++BcMYSjpPfq4O2H2/qXv063VGFg2Fk0iPBtBxfD2rlEOXtz7qt/8vb9Oe4huswDAdTzMDlb
d/q92chrFdfumWXj1JuF8eV/ru2QVZYOmpc6I3UPlOCeuB2aZ9m+/Q/eq89jHHzirH40Yj9jGiC8
QECqunxU55QLHJMYQETlDbb3FD3Guec2Pfuj6ffp2g7mhowGUvU8ntuUCDXhCtikzLKL0S1mYlWs
ztmyzt3K6XF+mu1dMZ1TaoaT6Cf6KHe1bK54d9/fzBNzEY+QatMyofmPbvvrIHXSOoIulbfH0bnU
2otRK6gQeq4g4+g/Gcmc+MZTauOhYGr0yzxrK0YSWYYKEivPzKr4mOuBvFWCc8yiE30UG4EQOAva
+jKdgoPvVzFELFukB+69q+DSXMkLcu4DeuokUeFR3ymLeEnY3RmOznGBBLMGJU/iDKeW92GVQsF1
oFlDx5tdBs+9yD8Qc/r0r80bbZSiBWmaH21A+zjEEP793T0xWQB6cpQkQhdo0OFCXIa6bxlN6O0t
402oD4n2Qz/Lmjg5BpVcGaI+mpVDon6Y+z3UGMo/gqapK9TZhCUikjVyY6QKMvj0xVjOzp8tYa8d
v3kqrHngb5NKBjbg11mamoU9jnQZ9w6zdYHNm31tnP+CumPNJcd5ogytu/hDFLdu2mBZ1om4KDNl
k8C0mU2QPHBqbUbvPe5cIwZCnCj+3BhitNXKXTQaVM2jeGV3Zr8AblstUQyUi4JsyiuRqny9+zRY
xM5wIZvSQwWgHPVps8i0+C6qs19dq3nukAUvfI93tZ9cmFr/bA/6e4HdXgTZzQCyZojKi8SKXSNE
uF8PJDrkwWPXqJcpvpd0sBe6R8KXltU3ekjHAMhZifzAvKgH8eyMpeqGMvapOscCl9z2WuiyXdJd
5qEG5kWIrS0V0pU24OuThfLSyOLS96xfoZCDjQE3FESvGs9H3b+yqq6blxktGb/v1B80vv2fKevM
CpEwwhNIQq9FVBPqEeivQ2JTi8nQ2pdAVsnPMh7sHKVSoIrXxgiGWVVDc5CdYqY2MIkiIb3TPvQX
SYJa1dDztZ8b2PWzYNOE/cKsUGNmeP5Wud515APX0qLzgze5kh/CSN8VHkiI1LcuM1prLqxLUEeF
ua2z6Hd8ch3D5Kp9PpOpQ4dolMutUAp/Jnpr5SUFB3QTjNugsFiCl353yjLYtqTvXKlEt23ywKEp
bKjpjnjbl6ost1LDqYNVj7wLLUMBUZc/aBkg+R5qrLeGGF0lBECn+m0+t8nBWo6V/To25PAodkwp
Vx/Ih1TqYJHlSb8Bj6atWlm882sS9OJc1UHe3CZdeI2O8YeoEjTfg00lLd0qcrBqrAK7RdvQRuJs
82PIy3nVJfsuD+8RXZOChJXaBUQ/zJAAz52q+ikE4tse2J09PMTj6C+rcrzTMGvOAoHmoS6VN+wJ
mEqFejOaguTN6IdSEY5ZmjyDNBfFugdAvjRzktFsjXp6V+bpIqm56UkLJsIYhksL3RlRdLTksnJA
4FwZysyXI6THY/8RxJU+szxDwVlotjNSrNOLIJumMkTDZZAW1yLhHakp/iV1Q10mKpccALOlUAzM
T5HnI2yJtJkWNpYHK0lOt+gv4qtedO8e7KVZZmftTI+7bpU2iAqdwRar0oiMZcBbP2u6MZhnyHiA
9KerwIi9V9/sq11Y1WLhJDDLgjJRlo3GJHeiIVqjKDZnql46W+xftKJxHc1SBTGILoZohW22maUd
vUjPI2mqEka97gOF83EuPNuF7ChWqYNEGuF6u64jtXTpyPaLlmbnJneycW4GjCn1DKKVgfE8yl42
TwYiakm9rm9aOYzgnMvvnuRQy6EDAJ2vUrmTKq2vkOhk0i3ruTfwq1m9ryKQyTtwq9BCc91mpmtC
m/Wy+eD0ykckhy/q6Geu7g8cWGADu55QcZEonb0ZkZ8vccnIiPlrQgfHAOSh2TwMuENmvfJIBN9j
2PoPiQIsRSBLWQL6IGAota9lr90nYfiaa81SctAiCccO5mHfvHQeIClMe7Oq917tkrxTbosrOd6H
yIiPrmCCDBVuT9ML7uugheUyyi26HbPBJBVtcV4h9YDuMqTVI5YLxAExjglboJ8LrLxbNDpt0kFD
OlCRmqpHEq18zxiWIQvIXEUCcdU1CWG6ffEhA6q9iuV2XEe2Uf7wpWaYJWFtrxTAWA+B42x8mhI7
LRXOg9k7IWyUYBcNRFMqUkyYokWgxRuQnBZIgt9vyMB+iCZDRe0gZTDxIs2ijFurRu0uC6RlZYQ3
cgvfy7f7e3QaHSi0NF/JflI+OijWFr0TgYKptk0rmTtr8OLrIY3tO71QAbfoebVMaoF0q5QwTOrB
lqmcv0qlRZ0jpdbUeh7FDgmEtSwNzhUklrEDYtCJdZ/hVhniPHHLzg+f9MhKV6WskU+l1+mi7nXc
TNY40wg+ng0IgxG7QVkpeah9Qiq5FyF/CJrHNi51wtPxFgZxj8BfYk0luEJIfX+LpX5Zy9LOqewW
iTYTU6FMs6QHZtIwli8aX47nVlbBcsuKcyrTk1sy7OiTzARLK5uzr1/xxLf58qmSvU+mDZkrP6qL
ehUtUe4D/55P8OR/40B8auvwedCDXXTpmHlTDAyq38av5rZdefPqItt3axLMCUibdVfZSrrUn87R
z0+gM6Zt9Z9Xe7BnIZDXGDly2ft6Eb/Kk6hzYWaugCjFA5tXs/FhuCCA4hzm7FTVAXXItE/CiGkf
CWvp3IRWh9SMU0q/QByw6tYs27diUc1gHsyt3bnS/4maAxAW9J34olF7HaX3FFIdeHWdU/OzW2MF
+kWaO34lfpAQzLcYbhGCogH3sRgIUo4bbIQ4CJfGOJjsrMz37zfCJ2YZ52p6k2yFaRaSlfR1lskD
Oc5m2Fr7esqyD8xnBVOoO+j9Y1W070VHzE/keM4qVYbiMgxi4PstytPMx8cQm5mzV9GSvSGQ1c6d
H4/P30jZFUruKOJAOR7WFqzUDjDBd9a+v802GYXCeX6FHYtlEORlPhcPPJ3593fj3JDTzz+dIS04
RoQvNtZ+1IZLjFDrQQ/PnHmOTwVfr+pgnhPuQaXNHyxEQZS0C5POX7dGtrv6/kpOzOtpHFRXoN6h
XR8qKnoyWvoG1fC+DVx0roGLgJctyjx/RjHTLAA8SXPEoece2nEH7euwB8UGO2zbtldqa99ofMBA
Lk3OMqCTQwH/ufbHXSKp4Foa8Tpoxk5rzIfvr/v4gM74KmlIWBN4nw8lh4NeNBWHAWtv9A47rVkK
grc3xykK/cxcOfkgTdKQKIuiDj0sisqlXpYqi/e+sX8mfExq606Mz99fzamnqHJ2nKAeRGwc9ZVN
ya7MOk6sPZv6ta8t8xWRaS/eTX+JD/NhWNdPEMO+H/PEdcF75M4hl1WoBRxM0KTU5GGsNHNP2BCg
PcmtsYYO5wVPJ9616dhPyYFcFLS1B6UUMWqBPSqNuk9Z3n/DAyWCawukqN1CI+VHvfjruELKddSV
qTVMx/IjPSpgelmU2aDsJ/oj2rVZ/oEjdaMtwuW5Su/xKq8qXBqoIv6/jRHtYF21w1rPDWPU9oNS
FW4nyF/EeAbzwx7ZS0nSkzIsIoksUJa//kK01rCR60ify1az+/6BHr0S/AZQgzWHTj2VjsPWBBoo
cM1jhi/Ts3cEhdzoiYopwDGW2ogQ9D8ZzLZ5H9QTvQmfBrotRKbty+4yomGYxAge/SVu8TML3Omr
+t+BtGkh+rRUD2UOw7xLtb1XJFd+19zHEZBxqbsRdnpOnHdUp5ruoEX5ENAA8o5DNJBdibRCzavt
JwQT4ZZiVZPeQw4y4emlUs/9AMGLYmGoTLr77+/n0VvC0IjPmUhT7+Wo4KjrMZAIrVf3uunR04vX
TXcuRE47dSsRxgDu4s1gphy8iZi2idOQInVvdiMMRNtVi55+JyGha9mjPtCkVgOivW5mphZ6YCQ0
ayWC1y6NBtesx/fREOj+rZ+S3A2UtJJupobtQ5mIzahFIEU6bPuOF5CqW+o/e9N7HHLPnHt9+tq1
CYm5KcemKsNsrqLULrLMWNRy469NMmuuJD1deBrFzx6P6/e39mihm27tFJQE4har96FBFGN6pKZd
ou7hcO77RnsLlQZoJsTN78dRjhJJ8A5pOg4KVgIFteXhp2IsWikuS01lLQA23OB0dhEZvPe9JoiE
B6w+lqWxqDpbmll1v+mmxhAe958VsSWzLsk2ba+ZhFd2t5JdTI4qjerbEBAukRGG5GT1vZKryTro
mwslFusqUJ4CL3vos8Gei64aZ3ntP6Dbi92iCDyErD45xHV5bQUKYbN9q7myXC97RzddZFv8C765
U70B1mj+YJXhxsxisJ6SyViFc6tRSRmzxN5QFalnMB2J6y2NN8xpBCUEcg+4RbrIYvGSjrCL0hjM
N2Jl4XZyeWnFOqENZvrD4RIrs3tUknDXR8VtWXfbulWfoKoHbqm2P628N9y6lC8L3VnFenGXtf2H
ISF+SPS1l5jrrh9AwJlevKz6YdUloB1s2b4L9GKpjsWvKGsuPUvapGX+ECX1s+GFb1Qz5qOmFusw
U2iaZ8OrL3c/bN8BVycbRBSky6Z0dhyW182YcmDWHkur3Q3OBBAiHynqg13fZJveLJTlmOAs70MK
XFVV7v3KSAH+WD7nRGmtsGQgdLfmwiueHU7bI4ePeSvBeGhIYIh0yKCjbl0H+AOuYiWPSV4o8/WQ
FPJuBJU5a8PI2AqZAhSF3J7QlZKKKmmE1AX0bp4ptts06rYdm25xbrKybn7p2uCsM3STlHV0bNTm
D75bJHbndjrkI+ewauNcGD8Fr/2mnEurBIDnTJSzs0e/aU/43ZAHe8ahNAmqFgxJIs9KmeOhhGi3
0m71pb4enqz3M1c4XcF3w2lfvxyQfgiOtBiOP/ToVw9y+dZDGBubXYaMPQ0sNxYccPRhqQE7+X7w
E8v5l7s7/fzTV8ssiZT2Pcb21atK3Jj94/d//7GgRCWGTYfbh4OIE+1hH0eK47CBNj3uCYfXXI0K
L7knbiP5/p0Xhu91LSqYHdalAt/WlrTRDbq6WAkTCaUvL4tUC2ed48NAkc183lRoN5N+K2xd2thh
eJUJs7tsG4f1nHzGVZ+NBKo2XuWSbG6u1Mb7hRU9fJSBgVyJmDKxFuRnzk8n7iAJW2wXybgztaO4
OY/Y14x4ZGUvN61bWLdJeA6wcGKESQk/HZ1Qlx6dO33ZKOQ+ceS9kmJZ1CLZB2kMQ/j7J3VqFPbX
GnIRC7nX4XuWR7YjDM+U93HxKBuU6P6DnQN9+T8HOHirShwbltIxQDEaG70OlvbonREYnruGgzcJ
lLrsFWzu98mADzCSsW5kWvb/eaOmX+LTKzMCRbI605P3VvhqhI5LMs2ZEU5sBL7cqYMTT95HDUhP
7pTZ95d1rGK1EdlFyCH1zNv/+0xzsPQwEgHb8HFwjh0SPFXPCMh8NGQWV3s17oON+kt3k3kwL57A
9jivULeW+TIQrndmWT+xxfs88CHlMMxNrAB45fbDsJCH9KXzkyc2g648noHNntgq67RoONOpFLiO
wmPLyG5CsoVwlAUPdaMt0/BD9psZu8SMht0wXjTN8vsX6cRN1QwUingzUaFgcDvYvo5Z7yt6nbd7
s+gvVfw8bVl22IxEA9UkseYdSavsJKwI/xLtlyEXhClRfr70SjqgFgg6Nrz5EkpUu7WMqFlWfp7M
v/8l1eMHAPiRDbxCHh7F3EPNFmaQLu6pyOwlq73NLdh2Md5pV+6ki7ZzKoTcOLDKrniRq9zDENWs
nLAUMzUzNoGv3ipJ9DOvo3UetJfDmP6EcebzifK8dZVEW7sYHxCbb0O/3ZWktSH0BXJIK+isne/4
jddJBaachOAeieqhXqppclvYY9rsw9D4Wck1/MPCX5RGCd0IJs8QEQodKukt7ZY9tX2FrgGdyjoi
S6rVLlPPeP/+vp78fZhnmOVZSY+UuXkEUbohIHPvZelClLu2T888uWOFqMolfxriQGzsBZnZ5pzC
UIgiSruPnpN5vqpf/IXjklnijq/ZIgOQvo622epcOe23tP3rgsHgCMTRwuKhBY/7dfFL2PiWnSPX
+2ggPTaprWhFMMtTEdKBTBXJX9mg/HytIOUh7NY0U91OjZqVPDVaFameAjCVR6NoNCo4waNh1Fda
sipSfU3xBYBkUcEiY9fjilZVXGITg3lclNcilz/0uLhR84ZwYkX/IM88x9jqrwKz6GZ1Ie2dIU5d
4cvVXFU9sS6Gc0l6x4uyPjFGqNLonJ3Uw5lmprJCT7as96VnX4AxXSCqXI2xuPt+Ah1X2Hi8n8c5
+ExKfpwoY8Y4U0Bldq/MJ42G5HpLZWttyQheO/ffj/j7VT98pp9HPPhq2m0QRXJQ1HwEhkW8Tm5u
8PwvlXm8YLsZzLF10vAwFlPTZbyNV8YKJPK2iBfBS4pHdyXt7DPfvxMr6Nd7ML1lnz6xaed3cppy
D6ZgGX1lbuXXjI8SCYVz6RYNxRwywU22OldtP/5WMCwKQgcyFBbhQzHVMHpBUY5RvffCyFmMo/kk
BeCg6JoicxKJNBt6LSKQCIRNHhEy//1z+N0/OHoO1IqR7aJAOpI85TC0hjG2K3YvQXEVAYGltUHi
Xz344UaEPpoLgpxcWoeLQS5+5B4iAF7HvV3k2w4OsRb7l0GWLJ0gSmaJLb+xNN7weXqU4tpYeJ2m
rYy+Vy8ML6tWGC2vu6oKZ3TKCcSjgmIkxbWeNsm8le0lcohbevKh69f9ndxp2yGXruK8XYO1vTJa
f+OMzqWuRDslah711PrJDQ1mRjLcJJUilmlVvY09xpuiYi1S02Zc60OmbeSwXWuFF1AGt/wz9+/U
m0N5GLoWb58N1upgbWrsTG5KT6lwmFnEUM1iVPMha2JwF+/kyw6J37kJc3JI+FksCUiRJyDD14mq
Q67t2PtXe3lVL5pLooQns4nj6jPIpO2Ght3yX2P+nzfxf/2PfPffE6L+53/xz285QXyhHzQH//jP
q/Ctyuv8V/Nf0x/733/t6x/6503xke2b6uOjuXotDv/NL3+Qv/9f489fm9cv/7DIGmQyt+1HNdx9
1G3S/B6E33T6N//dH/7t4/ffcj8UH//44y1vs2b62/wwz/7414827//4A73fpzdm+vv/9cPr15Q/
d/+a8e0KX4/+yMdr3fzjD13+++R1YxdAMCD/ZSqA9x/TT1Tn78Q+Y9RiUqAnpGj6x9+yHNbcP/6Q
5L87E3ia/0N+R2Qop6w//sbe7PcPFeXvWDGAGxkQA/icq/Yf/3P1X57Tn8/tb1mLAinMmppf6PcE
/PMFx3GJIY+mJj1WOpwq5e+vs4XDqm/0Zl2SXlKN0UYq2RUti8Io63WXAkN8Mq2wMdwxLVrUNA0M
3bne5by/1tBCna0tf0ApAyv7ffRFUi1p0mbiIpVJRXnSU9mRFoFTgoX3hrEJ905npcWLV8Z+wUYz
H83dUHUjGqCOaDLQ0U7pGb+8sWtAVuENmAI5YfbpF45XWT9Hy5HySzkjCWUWQHsEHwFjqRmuCUus
YN9Tq8nUxUCFSlyXXeXBkAv0zGEhST39KZOgvbgmXNViBY6wecI8UNyTDhqY2zjOVFKvAxqZiTVx
oZOskbHvKFr0INFU3tbwrBK8+uBsVnpdw8wRSoUX1vaRPiPtzqt1QxTnkwF1qnXNDtVYWcXExJgF
AJ7lFC0yzsJQKJsJeDbzhqCnDo6OJSKW7c42hn7P4u39EHaSJKtKCSNXkivjNsiq1nP5PKRsGVG7
ykvN9KlOjFLPgt+IBHCAEWWvbanr75Kd+LdWYAdkond5j2PE8ptlYgbwBtQWO0JqaFhMAQWlKysF
d6uYkj+PMzufa35mAysaa3smI3naYEVFdZXVJsFGenXvFxAfB310IKYqTvgqJ0p9x4E9Kve5Uzc/
yzKLAdSadh5RG8/UOUon8dgHUXAdltL4lhpWexn2VbGWhx4fTV85lK/spE5eiCGW2CRlnqxMZV4t
dltQ5DsrltCZJVXV0Rdit60TCGLqPxPPka+1zChgBA8Z7oew8sKbUg6LXz2x0YS4BqpczfRegHQa
LPKPJtIqIB/Hj4cdTTt9K/qIjKnMFNazXZjRK8ReCcSxFTxrcRKAyCotLV0Uhei3Cpe5s0Tgt25H
3X6r97wioBtCWu1mQxeu7NlMJgnkiTlc32znATpHdBWNi6h1lGVmBWhCOmUktNwUzl0ZDNEmI9R1
Y+WK/GxBOEEy0AYbWe79H8ZoKq5n19pS6gt71aJNuzaR128LyCQgvh2LhpTktFtl6L0S8ZufvQ0J
istVk5rZs6YiD5tJFfQAEP02NFoCd6UeD8pom9vCbgndrcuqukxLET44WqUtqPm3Sy0RHTJTqZPc
Kg7VYOWovv+ThMMCFGEbEh8mdXG91iU72I7AzMCt6zBC6k744ZWaav0EfWg1Krc9DayN5YjySbVG
vVoBP2q1WdgH+buskOw9DwPyyZZa1/n7ULPgaxljyGuDUK7Jkm0l+1K9tbDygsxuYqfAjiX12LH7
HLKrSOPEeRz0uvXvZSXLhqVa+aLcWl7qjzfEi4l+3ovQQ4pdJjHUzDTw7vS8sLXLUbOF9aMLR1Ve
D4BerOUQ+TKMVtUU0RxSq9O6Su+U/4+081iSG1my6BfBDFpsAaQoxWIVS5DcwNhNElprfP0cVI+9
zkTCEsM3XPSG1vSMQAgP9ytQqC2juD4k6D/pOz4osFeeBBnUQgUZLMvFkmB8FlR1ppY1Xde9BJra
qgccd+MChrpvAjD0UpkG4lgKoeuDXZkXVJKgnW1Xkq//NHsJJVojm6zc7dJp6va1lMLTtAVubd1u
egAkeGeF6FV1POU1F6NuH3SinoikN3WKwebYlppm114aBC4rD3CVFqoysNchtcyXXq6kGysUA8st
qUxaB5CheEQcZ6fIVv4UzvJV2iEdO1/UbUGVQmPXl6rmcwKMSbhvpzBr96HY9oIdm0NguHQOvcGR
ksqY3uSukkDocraa6V6ANytEB7PFl7gbOKdhCI7fSeMMNaNN08R6jCh4hlfl2xBH1YQqPseGnSZN
J9Mp0CuljPO9mUWd+XmU6YK8ylKd6fsOwdi/cAKbxZYzTe/DL7onZcoBK6/Qctsk0dufZYegwI0f
I8n9LQvMtvgBRAdYlGFMqXZjRAOwSa/vpHLfCcMU7DUhj2YgSQ8EoTQ79QikxqpcPe21BqU2AfeD
Q9KGxXCkDqlmz1IQ+4NtpIigNSD+DVx0wjZ+bvtSKh6qhhrGm4QnswfoVe9Npyi9RAQTPQblLXsI
ZqA+lSoivcHk4eUNBP232QLvtAW/wYAmrH1N4RzwjcjmXs7TVyynSh46uV60t5mXyeWLPmEttQfg
H2HdSQFkfMWnukX0jYJS7VIM8cBGI2kYPlpR5VuciREtJvy0YNjb+O6I1cHPRBHtWK3CQw0rU2uk
DkFbsj6WyjTEsYOl8SSie+750U2FfF5yJyGJbOQ2Ze+JS0rVSp7RdlZrKVsDXwPzWx1Q9qCYLaJm
blY+kpa4VgzSnVzCq0ReuDD09NikUSU9mUjXNwewk9H0PlRtIpgY8Chm8tnUQ1ku3HLyei1wBrSd
2CMItOV9aUdqiukronUDYCs7rWOz4ejmqOm+DhzAgMCKRjWzT5mfarobBxLPEVFIUEjHQTXHULSX
ul3YI0vt5CZVFZu0KG9dvSyjyemiQmpuRbHVTZsTS1Sesi6mW5Tr0VTcpDJSEy+YUGa5g/dpa33K
i8assRtBnnw/T1/6iul5mr+0JRZ68AEK/xNCIl50P3bT/CmxoeNmjgp9gBYHx0a7q6bKCl3VqNvR
7qkk1r+ivhvTnTXlSXqfoCEz/E2akAMgRJcQ/G0kluisq5EKvU4IAD+Y2GSw2XF0iIFeahV4WLML
DfM2SwKoqK3SWcoN50ff/ML3iBa4U1b9j7SV3YRLRCnBXCrpdPDQzU7cSJGM8VaP0D+9HRFMsY6N
LlTGMYZRaOzlLlUbgFaQSb5Xuky21xR1JtwjsKj6R4ulzOSheK3gHg+2k2dg6SFAkxsjRwV94nl1
+1rwo2CniN/DyTPlwa3SdL6CFSvE2SBtB/0prn1cEswqb+PbcBr6pzTlaejqkifHVO5g37A5kziz
ZbOH7VopnqHQioQp4VSmmlIMaJp02JVWQ34Xd9Qu7batu9KVUFcN3TTvU8uxIs59R0l8a7ypm9HK
j0OZe78seWi7rRfenCCfJdCAE6n2IeEk0h+no3SeQLd13gBWnl+3N8WNvCv23dF46F3axbZ8/D94
pc61lmvxFrWYKqfIlRddYUdxabhWK92IevHstfG+AZdb6Oohz6yvo5C+9KUOGDkCkRxm6Z8VlHk3
GICtKLjBP+ddc0FERchqqP2Olnf1Nfgs/6i+THeQZCJXOnQ7LNzc5gEFrPEv60bfqNKf17z+CQyV
EqYVb6pLBUDA2KCtURpA70tQCo60dmzttkjGEjtFI9wSzzuvSf8TjlcYbaCZS4yUyvnnTYZB7XP8
NHGhVHdIuxzbFuUpCTKOfHPycvzft9npW2yukZ5/WESJTyItPmxBHqz3Ph92imHgcNfAs6gRJPNK
a1/EDW/3FmZGqVuH63HnEsRZXF6aiPTRJ6SGitbG4gXYoM0bYEwNTULlkyEjsxdR6TVbzxXq9lfX
9k/X452Xo5nRj3gWD05UxyHGLuJ1hV7xLJRafH4URAS0sEFwzt/itF/OpsglTksKEDGo86V4SC75
RmEILA216I27ntf/0Qdu7AaJauyNALZILKaG0wOG25jPRQHmcsksBljPWKFaGHh//a/cIu2dm9ZV
9+ned03HuNlCS1/MKHvxdOUsSpNK5SkhfBaOBGH4VOvGbaBFf13/aBeLZBFi3pUn1U8hF6NRqPva
rmW8GzLNnax43yLEmvUGSvlbkmuXX+98RPOuPAlXDEUAHo8RBUH9A4EomDZZeWQ7fPV6lPk69a0o
6r+vD1FaC6qJkiQhSCizHxbfLWvSIooofNntrX4obsI7fHv3/qt4I3z377sPrHv2EL2Wd8MG+HDt
+50GXnw/tCrMRuH1OSuV2LHMw3mj4bgegEISZzZqRMuSoAflA+MWdGYqD+d4SUftYuucXGA5/1n1
XIH/ibE4vpp81FvMRDEqrncoCx4hoONUYw9O9kn6ke631FkXXIiPeFxCCHjR8JmpxvOKPVkiVRgr
Qdtqsa1+j2Qbre+dB+7IlT7Njntv+U3j0MFEbThz4i1ltJWFchZ6/vuT0KMVjlmdUZzyNU5rrzqa
RkSZqfChYqnaY+vnezmoN27clXuPO5f2lohQqHFxoBXBiFXHSJ4Rjt8M8YcH2LjZYvyurBMUSAFr
62AiZije+cD8GApVQxPWlqnkVThQwLV0r++ylfvUQOWW3igEj8u8ATJgymnPK0PAx2+gMMgj/DjV
/UH+Q+zixwo5C7XYVgPQyKiNyZyJ+KPK9du5Rk8uxHPh+phWPg2BoCDpIGFITBY5gkXxkWY/b/bQ
JPUXfT06Tk3/FKSNsJEjfGSTZ5f1vAROQi12GS5bnSpGSWxrX7oQPIwzwv2tPo2W0+Y7650+yA5G
6Itfu1b2BUtrxFt5QEAD+bIl9762AREVZmBAqXQEZOfO1ckuwE5NN8sWWT4/dcXfdG0GV3+rD4Lz
d9K7BtK+7A+ne+jtrYbvyl00Y8VnsCj69hdYBnyjssacIC2GRk11agKySWnyh5Anz1KDkr9Ujxuu
vSsb/izicsMrnRcjE1IAOewo6zCxgcPz6qhn7e2ED56FN9r1JbWyE88iLiYXrlNZQ8Lk1acJe7lH
v2uqAZv9v4LIC3i4EEZiZeVqbEtd9znX4wO1gI2bZ21raBh6ogjG4+ji1GrDfKCYUvCtpmMX0P/C
p6yHuPVfDGQmjBFJA7K1uAv0oC5H2aPwW8TPofGa4ob13wRQQJjryJBwCJ+v9aGXOwGDxsqmpGun
yt+6upXxrGWN+Cr+G2KR8jRwmQULVqs97L2D2ezr1/AV4uutvlfv5L98H6vmrVbh6iI7CbmYtlxt
czygJNoo4+8WMGu0sW0WLkz/nMCnY1rsm6a2/EzoZAryWEJo74BWv4Q7SLx/ezfTUfk0HPPv6aHj
6LLjz76T3VLrUw+q5/SbOivzUl6emxwXUITQIueHLT5gQUVA9/CMsItW3qeq9LlrjYfcA4+Czbzk
p++mER9wS7lLQki+1xfP2h44jb34stMgdeAjyZXB2YeuWBs/6yb5Uvb6H2cIdHtNFLznWgQydIsx
llbQakrSxzbGoI6aTfeRxdGfdxtH00cWcD6X53EW44EI36Q8VCu7xVnkE73CewUbGStGawJscFRY
YMwh6+z7saR+4zsbQlvzP38ZHuELCGUqrL1FkiLXtABGnSQlrOuHSeso93iz1kEiDi6dofi/mtV/
w82b6OSa0wtL94ukr2wvPqbNY+n/aEjCrq+QrSEtvhzFyNEUerwzxRGRkAb9udmFLNb30pSboU23
tNm6RC/3/tzyhTWNnoeOeM5i78dVgCRGAtRPSLonLy0PHgnS9VHNu3v5oQze97i0SDM7ZzEqDDez
SSv8wgbUt+sk0klZzIabocn/8qppzx2ufBqlcSNFutxtFIVEKDpoyvAqXiZjoogXZtNxcxoebSq/
MSO3M8PHQA429sFlGkIDBlsDhIPJRdDIOV8YvlaGBhV+tkH2O0eCXBEek35ymvi9Eb9en8mV9UGo
WVUTjXxMqxahpLEd8P8lVNinu2x6M8n8rQkrRmvjul55xc2D+k+kpXR12A9g2nQiQasZXEVvH1SB
/DxMXNOz3FgLn7rcf4C949mYkN75sY+B3vTj+nBX7kJ0c5H4BAGMmiYlnPOpjdV+EsdIxCPrFtaj
G39H+/8+evungoK6RrpJcb9cNbNSL2RYoBW09ZfQ06aGdugJ7MDWEkRXU4InfXZHJbNQN/b6gkw+
X4pnoZakPKvVWoAEbWFrtvmkpm7mAjW+s3adM+zwMp9+qMdtvaPLFXQedPFEURpPkSurAYNp4fjB
q07pv/v6LlC2IImrgQyALRh/mSjHL5ZqTCMp8CdqGVKE61TTPFQ981nHO4zdN3a6LF8cMAzq31jL
xZoPeq/JPbHUJz1wtH39ID6Uv+Th0Kuocqn2+NU6REf4MXe07UXPSZEhQbBwK41auRDpAHxIzJso
dNH9O1+uauRbZWCGiV3vPHhc+/JAd+2H9QBaY1c8+K76fH1/XB6s5/EWc5yqI+2ZaS4FiIehEGEc
PpSzFSwFpPl9kpcbS3Ztc/w7Pl645+MzytjqOo8bNxh9u24fEuUrEi3Xx7RwzPtnW2AJx+MWFK/E
0X0eRIBE2as5O1A++EftGB+GW+EQoS6xpYG3tkJPAy0Ol1AofUNuCYTWVk12hKq03v00ki2W79qs
IV8BpQB6DH36+XecJA4NyXUiSVFBnbvflcmnWsp25fD7+rStBWGbUdLjVqC2t5g1CVzlSBGMmwHh
lba8j0z8QcrYuR5lwX79+DjI0tPgInMm+dMX2YLXGc1YmkjySDOY4SFH6Jm8BMlTzO2Y0MZz21Tx
gBZmHSAc0AN9w/TmEf8DcljALpRiHI5BHHZvdYvE7ZvYjNpwJ1e9LO7IEY1qJwyYGNlNYAiyC9HN
HOzc0MdhP4ph0z2KgTngOiorI5z+GhEexxCjUvrUdUlFk60SgDlKctsiJWQJs/fVhCZKKST6Pmib
oTyiP2dOjpbTqLYVqQjFo0dztni4Pk+XKQFIOvgL1M9YxhCkzj/5MEQETrXMLqNMOrZxLbu1LgIf
s3z0oEQh1X4UnlJ/uR51ZUGzXRR2jsQSuKAmN40R4dDO7hcmgFODeTdZLexgy8HOZiPnucwa6ZGc
hFqcdKmv1uAh8touAL2b5XdleL0+lpX1DBeWzuLcbKMct7inhImlpUspjjRj+l5XwT6aAicr46fr
YVZepvAhgFeSKyKirS3bQ+wo6NcNWWLlxp/MEakDy1Vs/9PgIrxs2snPZNbWcfN7H3chdde70o8c
CjtC7Vt1tMspRRqD+xI/CFDWFxokcWpGdC9R781S8ZhNqCyMG4Ndi2BCU2UDo3ZCWny+KnkQ54Ih
IbAImg4pKu5GDJY25nN+dJ3n+hR0JWxp6AdTQV4+J8a+aCMtpN1W76BZuEAQk+oQ658b7UDZDIR6
OtjeN2tXusbTeJ/sgp2v3vjVQawGYOG7rTN+ZcizTRDrZ3aKA8pwPuRCaAyr8Gcs1Vi4FiRIX9+o
baxEkGGsY7gwCyNR5DiPQKc4akWBFNVosTUNdBejpo1Td/6RizmVecbQjgJEzFpd7AXPi5B+w63C
1lNudxlEkhSWxa2QaLeaAJJJ0svk0HjdHVZMh+vfc210QJNRX0Z4FAD7vE1P7i657xMtM/AzSpP8
DRvTz7IP5fy/iTGLwsBqkC6ku3Ck8hWv5FXoC8ULuMfnThY3Vv7Kc0ZXGAFFQYyMoNwtvlKlTXlp
+RLIR2gk0d/xd9NFm2nn2dMD2nZbrkmXeRnRNOqcHwGxeTmftaoYkFGdgOrC7FIQbm9A+o/yfRVH
t7rIc413PJxpU883dt/loUnznvHxPsTN5qL82TRB3IlgoG0v+CqKd7L/qck2Us6VtUgIPhTFAjhk
y9qS1PpZ2ZQBEC3/TSu/NMmjKfd2j/dKidhoPKBLX2sbC+TyNmVYdFR0gB6cKMstFnpVgO7WXKKI
vtc+JKvud4L2nm4+t/1GGnV5hfKA5+qEpkEicFEN0apex/OKGGpvprsGTtXz7LB0kCkqHWKrVrYY
c2tL5TTg4iLNAHYkfc98ltKDpuOzPg67KXj0RskO1OCIotHGZF6O0KDdRmJtsUbZCIvUpNLy3CBP
AD9GHUuVv9bNY2XVTiAUG4EuFyMiaTQP0bRAt5c+zfkmEGrLIvtpqXaq5Y0aNcCHQ6BYnvunpwdh
5mYoDvYGtaXFeOQBrHLfcXrEWnSrRvq9ZsQbLPrLbzS32hBemtOqyzVvlGom1grrT4m9O0MHp2zg
DFg+NAVQvV4+5OVGwezy1AVdOnsVmLybaastbq0m8EXg4Exd0b4rw/Mkb4HVVhYBqwDBM/h8pANL
vmA3RoYIpRabOrUcD0Es1V8AkOEd6Cfiez41W5ZPlzsYfBj5xWx2ZVn4MZyvhS5GyH8YKHVU2eMU
f0t180ZWfynBbynU9tfXw8Wy+3j9zDgAhQLWxXrIdIreUg16Kqx+Vd1nU/mddvLGOSvNa/fsRiYI
vBuRLtOsAbQEg0VhnKPWTsNMCOsUL99qQCAVU6k7vVaQ+1U7hF/6TrDLWSVmiGRpN/QV7Y8CJPVG
/rEyXnhA9Aixw52p3YupFSwV6DfvZTuVv2k50F7tq4KeyvVJvaxVIeaEgzjy6ihJ8P0Wu6zJ0hLU
D1mOljj1j+6zcid8YhNo+E0oTvpNeo2e2rv4/XrUi1U6ByVRhUcA0A+wwPmqEZDhrayWnmEPkxCk
u8COCNJRR6M6CB5EWs4bw1wLaOqzhBzamhYQvPOAZmw0uVQhMCMF+c2o1feKD3qkFXZGu2m2uvbd
UFajnEJiQtq/qKVYgQZY2GgrO32Dfl4/Ge/+U0gPDN+kNwTk3URz++Nm+2sewcXCRUcddTx1xt0t
RihNOO+GOhUj7zuNev9YH9JD9o6t2q6+8b+G+61MaGWUM1zyP/EWmRDq0X0XkL/SWXzXg9CFzIMb
1Jbt0laUxUKxMgDsxoR9adfN2fDDlDRziXpjdVycyvOmZxew08ATXhyagRGPStbzVAwqDR83abJH
CYHm62v+MlNdRJHP12CH8oRadMzYLLGqYj8R7Ks71A5u5KO/z/+0hbYItlgORT15qYnug40QwgE3
pfBLU9xHMAc2BnXRdZ3j0GBGAwFHTJRczwdlaSCEwxREnUJHwS/pkSRPtQizwnruzQdv8B14KoKw
BQdYn8yTuIvxWSXyNMkEFg09teKm2Ad45GDSgNzDrYyg59Zr87IAvBjnYrljANzGZku8QlX3ukmx
OX1o1Q51blcUn3RAMdKvQZl2XqNgOmjdhOrN9Zm+SFX4ARxgvPB5rmGYt8gc9FTJx1pKsK2WoQXG
4iM6ZAfKTY6Ue4nT4LSUfb0ecW1XnERcnmPKpI5GHbGEDO8m1SxMlbba5vL8lZaH1mmIRSaJDRfS
Ob2Cu5jrPfmmY2p2AcLORVvCQU0a6B0UeLd2KbO/TU+Tgxr6S7pPfm2eniv3w+nsLpdx08dKWw3s
TZXSdLzLH4oX6y7aW7vBCZ4F0/EdfDjwJNvYPlthF6t40sJsysGF2tjJOjoYW199pkCLav0mzX9j
phfrtx2DBDkX8hoxwpnCfJ+Kfh9DSPlvlgxXOwUvA42rRTKhDk0qlhXj0TMMYSTVtoZqI8RqwkL3
F4MWDZNoniDnJ47UmFqvQWSxMdSY/gYbN9nlbfgUPrSWrau78nNCRyY5TF/+eGh0uv8Nu/hUCHiO
ZmmFYNojyLeA9ifpz49sKqIzupaWKBD6xSfKLK8rDJNuguBriB5wq7625rOgRRsnycqdehZncadm
KV6qKH1nNs9hp/KKu1qN4f28Xp+vlaUNbwQBPVrnwBCWD4MplDJDErCYL6fCNY1PkEGPUxE64/j3
9UBrw1E0ZJZU6MjEWhyMyC163AZ4QJSCj5GLcjCj1ygLd9ejXDasSVmxTlJgUFCEN8x5vCf1Mr8a
zKLo4pajCieU5+rLLAxSf50F0qNd/1d22IL8r00g0YCbzgyKC80bYRwbOFGMS2klaKgJPg3GUTa9
XZD+tTG2i0ccY0OccwYGo5WHLNf52FSI6EnGu9GWJFuvgafJCGWbuhPuhqPq+jfSreoffKdwtrvW
axcrQ5xVlkmXcU5erPoB/qzpS/MtU7rqwTsU+/RB/Cx+odYlHHQyI+nz9dGuXGtnARfLv4ODrcEc
pTkfvxrK96b/41ods3k6osVKEZlhv8y4S/Tqd2VKBxOiMJxn9/ow1pa9hlHgLJ7/URg8/2Ym/NjM
kmn3h350Z0TTK07Ue7XXNo699e9D2R+sOE98jDLP4+RKidqDQAaO9YQzcTMnj90dcFy7RtvE/7Il
GL22FLWTcIvlIGlxH2YzdCKNdLsjbwRQt0t8lBqGx9osN7p5K0nVrD/HeUvlDD3FRf4RqE2hIzeN
rK6XuDgS7oo4fQiLl7p8RJzIzsSts/cSUs3iAJGFEjXXI1JoixvSE2UE0Awieg8RTsHxW3VTH3Ks
sGBda0/dLjgOB/GobBz5K7PKxgbwj0AYLd5lnwH2lJ8kXgZcO8PgI4LzTdUuQms4g4AzBO8bS3Pl
6CLcR5V1rq8tq1yShGoocu2gF6IwSj4ZmJKMbhthJBCZnXFfZHA1H+VJDse9pw/FfeMls/JBa1UP
qQzD9K4Seu8e4rX+rRg76wvSbznYDyVMH5o0t0y36aR8D94fZbUgT7PvE+7STzVOMBU1+dDzP+GK
g7bsaHrhbK9qJvlh7FPl2KhZ0WMoW6foISj1QJUskGnuFLUo79RJaN5NrKJ0RE9a+Km65sdPcqBT
QLXKvKLeqflG6lRlLP4N8xpAigchRLeTIYJAbo7+pMJgNQnZJ00+cLdm+EFVUVQ/N7ruPWQMNnIF
PYzvpLZLItrU+KPD9kix8R6jOu3sVmymrYtk9ePzOKOWxJen53q+g2WtFKJEBduBYgsKUs2hUx7T
1oQVrdCM37iNV05XvvdsJ0eOYVGsOw/mqYHieyOrqjN6p2Efq1Z1vL685tto8Wig2igB8qWXiqD7
YtNGQSpXcc+U8aX2I4xgNI+PqSa9dWjVAv2w6fo+4Z62kauvnBWERUEHQVkKZsudC94kqjB+BV9F
u7Ni/nRh3BftgNxAtUsy+TYNttqDK2c8IF/kPGjQKZR1FmdvnIUJfo5AP6JOccYQHgbXlihtXP9r
n2xui6BTj+32BYiz7yvF6jS4LZVciD8rBfu3m2aQU3Wj2L4VZ3Evarnvl6JKsb3snlP5l6BsHTsr
6wI9LL7NB4JyeZg3kdaQSRmISI/96HRWlN2aiOTs5LifNlb52hI8DbV4g3T1oMsF8uT27EfBsXLs
9zg1HLdqbGs79zTM4vsPCNugsDJ/f6A4Sqbv5CDF3+1OFjTbMmr3+r5aS3Eh2/w7gfMHPElxNXzb
iillVFMH42VKM8WpleauaTUOJjl/r9TqZ4yhNim9me+yTLF19Cq6uJl2Uh76AGGy/fWftLZkdF6S
3CZz3X+J2dTMMUVHllLqZNW2LP+eXej+XxGWUM1AGAcxU4kQmD/L7FvtbbEm1/YwpW7K+NS7afIv
Tl89F4MQnFRte9PRsl50i128ZW2xFWM+uk4+nID8kGXMxEGZy0MNvqB34+Txy/WZWl2M9ERoxZmU
fZc1+yyYEkMZ4R6YVpo62ogwYa8gpSEEyl3W+uYB+dXn6yHXPr9BzsmLZFZQW5J+yiCskyBCWMLq
tdlgzA4Rlr8eYiH6CO4NONdpjMXclZJcdnpdca52dQzBTkfJxEZip/Zcta40wQmmeoqeTM+PrRdD
iKP8BXH8PCKhkEd0/5HRem3MMLcO+eBLP0FW53gbmLma3VaK2kc7zE82gYcXWxWgHFaqWBoBTqEK
spwZRMgGP27l9CMrL58zN3pMRFt5aHbqvjokD0CAtzCwy6RuGXIxUU1eS0ZlonaTh3i/1fpRnBXP
2jJ4M2Nt87Osf3oepRq6r/RsFk2UcOoRqkFZiGJ58CL3bkOaTEXwJr+vSkc4aM42yHdtFwHcZoUz
1Fl44nwXlVz8fjnUoEbHd8+q3STwdlM0/vGRpmAiTx9qhiGg17x4a3uaoKhDR4KETFLym/TRew/q
TT3Xy+kjCp639Od53lxoWiDKhNKWyPS1ivWEnzFqcPnTxs65XBBkeLRiDRpdK54sWVXqYov4DDVT
BK5/WHbg5Lf+LQpy4Quvawd5rOz/gMXeCrtYh2GLS0GNJSs6GcbOqPojGtZ248u3hRV/vT7E5Swy
srMRLr5VPYpNAQk9tXMwpRW3IGL1zv8rhLlY53nD+ZEZoGh9P5l2Qd4qbm/W4ca3upwztOM4SLmB
SJspJp0v7QE49MRzC3fKzvT2mhphLjLpgW1EXnPsrHGrsH85cbymEejiZOXqvhAcqWWzGAASpnbn
aV/UMQ6hm4uZe33qLgfFvz4DlqkzwhRbZseDNeJ0awJ1CNOh+4GiyuDbU4iL5aRC24/8jXDL42E+
FE7DzWM+uWRpK0N1zDSgX8H4iLp0O6vJ/qUh83Z9WMt7dhln8a1w8cyjAW9OexRFN08q1+vSG032
6Ppkqos630a8rXHN03wyLg3hM1UqhQw+Gg/24KvKi7YPNmrb8+Scvtn+GRSaBrSu+O8SljL2opqL
ng99AYVlu2uwog2CNjxen7qtKIu0vCjjQlCVGEJ8X+55iv7tmcW36yEuCjgfI8FuGrj/PwSY8+ny
tLSJIIYjaIYLqBsei8f04N13d1AyLEd7QmXuFn9OuXb+9DEwB6bb8aHULNJgWVxPxhT6ud4Axwt6
qrShstOpHfTRt7F/r+KtxtTKooDyP5e64bpIF0IpvpK0k4XaqF2pAcKMePDGr5FVbSVfq2GAK3M4
UYHjcDqfzALoVY3swNwSH9z+U13aXWYjMuXW9zl9HLASqi3ebeGxL4goTCWIYWhFQCmpri/rU51s
hAKOSxiyH4SvFJwPjd2601tz2LLaWxvfSaBlFiNhEZqrok8lSrR+WsWgIdaV3KPduKWFdNEVm4dE
CR3s9yycRbXgfCa1pre0rBvnBqay1+693Mlfi3eI1y7v7c/x1wgImCPdXN8MH/IBi22NHD/AZarD
AM+XkMPOSsYuNrm95qZId1M94v2GN6+2R6ad9giOKBTx6cfxawK7vys39vvKDUAWDCVkJqwA71le
nnE89jSaCtuzvGcZ825J7W/xBPhURvrGDbr2JU9DLVaq3IxRGnR0pONJdpUa4eNvgrFFHJxTl4vp
PBnP4vxq1FKKIL1SPLP0z6YpYD0tHWr8nfu63IMh/zL1+kZR5qK+/7FwTl4SixzHDAcDtVzSqcod
QaW0B8i0R20HzM2JbOFmy3Zq9ZMBwwUsCPb8QlQulBtNy+bszcTLepy0vap4r72vHKtsC+G+Opt0
iHknzcSIZdEbe0cBnd8ZGY6fnj64rYVe/cCtLSBhfWvVW30fZf48y89n8mRRcJiUMURdTKXa+R6r
lNNMvBW+pj+oWDv+LnzNvlg768Ha5Yf2wbwJ3pI35dazZZvTzSnc4EWxod261LNfg18ymsm765t0
4dxBC1acoU363L9BJ+2ikYh8stBXusLXbJzo3gpeEesfd7pTHnS3mW6kwinxdUe/8qv61XdEe1vR
8OPptJiZWbaDCwXa9oyMOz+dpNFXBADzkW0oz2WEVPGj/DS4mEwcTDcbndC4SQU4ZbbwS6XBTi8w
cYfdLO+09Yhd2cagfWdwNPMAd3VxYuj1qPWlwidqiier+Fopxb5vtizL14Kg3M6Uwx/R8bk5Hy2u
1lVYIuhrFxp0ouC3UFHqH16uf9aVNNE4DTLnQidpm2iFSRoI8PUKVcs+G376QPfaGafkZxhlqEG3
veVej7g6LO5LhZIbgNQlG75AqLdsDeTF6NHIbpBaL3lSFnts8j5fD7SWY0GoBFYGLpVEa/kS9zIx
idqAdLS/re7lnXT0XqTnwXM6B5V5u3KyX8Fr8ND/aS2QjcJZgUorGjA8aJevpNZSvKqjwmPXA7lB
bHaW3VjKxuBWctSzIIt0O/d5ciUtJxKKM4cOpqStoHi9kVitBaFMRzUfx03gtYuiY4yIOsitho1U
azbKAg6onI0QayUoaLxA/qDxS6K6zEdzkyJDV5URuZt3mPAlRxZVfkzevMdph1zUUYvs/P36wlgb
FhuXc0ymiUm/4nzNt7mvpXjxRIjyww4tfvrtl+sBLmCF8xI4ibA0CIOKBf1H8CNK3K2t+ViGNrMl
YrfLtb/hc9ia8ht3Pz9p7Qw1ZHHaX4+/OkCaTOimWfIlZzGUpFysPKjsEL8gfGOpJP4p1vVjhB8i
SkAHZsTM+Rz2hoQHOF5vttlj3JkKho8Wgl9sqUzMZ9zixOftMNOiJa75i2qxMjQmer9UC4WjfuvF
bngbuNUxO6Y3SDxItvguRRsLcuVABMJuwAIDbMQKWSyOqAbSZIpE1NVatvF0fBlU8U6dgjcr6RGa
N40NLsdKKsPTaAZbz/G4Zs9nsorVBM3lKkWmFj1+Hbs8PXCDzHejsXevr4uVo5dyySxyyh+Qb4uP
hko5fDOT1kEviJ+tRr9VJwm/K2lr+W/FWdzTaY+CfBR8ZDDafip34S0+EjtKEfvRzXYNfBK3ft86
rFbnceaeI3kARWuZNvUGls/FSLHI6qMH3mxPfjh+irrge42u9fV5XDu0aF7gIQ8feJYSWywSKWwH
sVQZYO9Me25J3n4Yebm9O+0wubK38U0XChbsN24wC94+4KZL2RH05OVO1QRMiu+ne+Vofk7+okWp
3njkBEf4B054U9+X+3ifvCqNq/zsb4374PX6sFeOFerACI9Rj6OevuwWlELveyhaUrpPzG/GFP+V
h+lGiJWZ5ek5c9MtRCXp2CySHmGKRS8VSfHGp8b1j9kecWHha7UbmNjYDX7h26RtbMDLYRGSq5qt
R8J90ZGf/FQJZpNoEpJbBM5t3diSfVy5DwhBGR1pO232AV5sCJQHcn3AvtvOlLeMEo+QNruiyh+N
qnD1SnhsW6ieZqS/xL53G1ZoSOUiSuXXP99KPnT+KxZzG/pZYqkxkpA5oiuQ1nu3Ex6m+/oQH2o3
fRG15yq/G13EGf6LhPk89PwNTtJMQZGbStQnjoBAd4zJcljMtm82G0Nc/ZQn8zwfTCdhRGFM/UwD
XFHJuTuopm0Jb9cn8fJoOx/IfAqdRJhyLcol6Bd260clIwj2ecijx1Dq5+uBVt5b55EWyVeg449k
CFAEZv3kN8EGzP4gONLBfzEezM/eT2037udd0ZV2ezf8ceVu5gZwss1ydGzDZe6MvydIzo43lJUa
pVOp0a4OkBgseGBtjPPi3F5EWuyNuBQ0P2rIJDQsNCQ3fE/u1cqW9rpTBLZ/q7qlPjHQ/0urbj6m
z7ILmaesCtgX3toKysgv9TyoLR4IH3D9W/QG9+pe3MRfXKwZwkBx5b1j0BW8KE/iNCThAs4Njwyp
7hYVWbuaZE9poNe765N5sf6JxLOAVglFPHqQi/XvAbLMGzrsdp9rrZOIfUaBZNrYAqtBaG5ChEZM
hqP6fAuYqafkocDSUKPxjvfX515IxY1VsRaDlO/jjqUEskwvUbQbtcIayGANxTb8J6xxNiKsfZTT
CItlBykZn5+GIxnTCltCCCdAnzyNtI0wWwNZnLlYLyH3gL6NTS38LgUkOFbyxkdf2UAU1/+dq/kn
nBxJnghiMcUz2vYK4WAY+6n2bEV5w6bDvb661qYM6Q4LFYtZWfrDAvIkUKZ0mtXmPFhC7W7Sj1p2
623p4qxN12mIxVjQ6pZ91AYpMonB0O2LuhvxP/IKcZOhe5Hns1XmkSBSAyEDuc/zWYs8a8I+KZqP
nc5VhZ1uOjKJqupGP3Rlpz72rujKR6PbFb/+h73vaLLcxrr8KxPfnhoC9F/MzILmuTQvXaWpDSOz
KouwJEiA9tfPea2ObqnUIUXPbHshEyFlMWkA3HvuMX81gvkDoni5NMDuGP+ETezPZbgiqWeExBmS
ZsOAj89G6wG4lrcDrOSdsgBSN+gL58MUDX+lHvyXr/A3l/7pq/eVkroW+BzXoT8QOxdy9srxr5Cr
f/VFojq+0Hug3IAt3++frRUd57h54HRIS38c6UwDqESo95ooUf+I7Pxvd6OXJwrLjIundgi57E/1
uJ2X1jZhj8Gj/ULEPTao4s8//T9+LfhTAcamGCNdGKOXO/7Np28RO2Q7H3WTsPVdbb/SrMHOOhXT
BvK1+rchMjDkLyHF6NBQA4Dj8furAdqmXQqzJkzzlzKdz/XMKrbd//kt/fElXWyEwP0HsIMb+rmH
absa4YMdmkHksMGF/gD9ZTFHP5q/Mp3640zpMlj554V+nl4hhpBLLnGh+B6cKPGdFcMFz4Tvv7t0
hNfJcpSld2T7P7+/P5a7uO7FThTgQRwgO/Onj2IbVYvMQfr3WRZC69rXBM5/IUP4HTwUu2O/A8CV
h9Nd/dB9/PnF/9XDvcg3kAWDmRb9Wzv3m+9lyepL4QGQM1OsOUcI3UHcnxdTnvcLa9+Zpclf+UL/
cWlfhuL/vORPJ41F76vmAKCPYkjGDGCjtIbiKaTeX0F2f3Whn/bo2V/CsE4iEBCR7ZuHKf9kyiV5
Y9xfTPv/5Rv87S1dfpPfPEUvazpbj3iD/okfkBccd4W7Dit15ntXuffhVlXJfJyv/gpK+EPAR4JP
57cX/mm582HQsh3Ir4Vh8qFP40PYFDBqW09ewQt/R8upQ316RBAjg7PTv33QQsUUYspx2c4wif3p
VZK+ZiqK8SpbVRe9/pFsmG2tf3GRy2v6ffGLi4DxAu4YjvQ/lHHjkqxZLTFTkF73rDJo6nBiff75
Mvhjgf37a/z0HJGtwxEMPahcmqvL+B+bUWFiJDuyK8Tr5i3nVbTY7/9/F/1p9wwyRmQEg70cMUg3
1PhfVxilJQRJWzHiRiDId2lQ6Vj/xX7zr54nRlJo83Gko2L96bJajxw2KcB8x0A9mZmwvFvB9frz
e/uDscjlywyxm8KDFjNAnA2/XxII1BXYuC9XAfLUflcXAwANo3LkI6GErf5fNpUIRvkBxGEXRsBP
e+g8S5qYBiVfgrj4Y/JV6OpvN/SfQOj/wmv6zbv9QyD0l+a9/f7+uzjoyw/8GgcdRL9g7aMsResT
oBW5PPd/xEFD44ikd4JxLFDOy5759zjo8JfLpgEm7wU3Q31OsW38Iwz6FzgYwiMliy7eLPBlJP9O
GPSv4pjfbh6wXsXWgRIPXi9on382sp3RblgaZw8saaLkYBebqcJfRzaD6RP6N3FUUHhF9GT0z1FD
GuSggelLLOFA0uPgPmRjf475qO/povQDGHjsDXDNeIeAZvpUj316nGbaVN7qEKbqaWQqkZhzkBhG
+hCmklWelNmJIKKUF6QPcF0Ob5bnC481BSV2HO9HVFbFKrftJFsT7k2guocuIvUNT0aU/GM4y8NE
EoTNwod4DouFrIm3Y27QR52MMHAUA5EvDNnVDmVYuPXXIB4Z3VUbPIp9dr+RUMGlFDNmtwGGTaal
f9qmbgIgy2pjKCk65fr10QEsNVfTGjb1PSGapLtQDlsplkGdtzoDVaJbDDwvwrmt5kYFO1gETyus
7qboIRDE3QZJtoJYlKXdnT/QVRbOI/67n3qiNHQTTeXAitsh7XO4X0dzEniZe2zn29tSy/WAkENW
Gk8th9SXHgweWlnNdHFvs0XmbD6PIDfkZHPe+7AM63dHkQhWoGjwXiY1dwWcg1zRaePlGYeNazTw
88Vi6KbrnT0tfgZbowAzEdR2pE5s4ZjL4FON+F6gVcscuUIZb0vRbeD8yesw7rOSicxEeYSE7tJv
SPZtaiPEjsrxEijaNeiI8kZk42FCXEsDQaVTZOdtYvlonRFHGTFTWDpjSnjJTC+HJtZ11TWYoOcw
ARJ7BXMUMBFSa7Ir26ET2csgneq3kdbyG9Gmr2QoZ4RXtxvZHjlVSGjJI7ok12pV+oRo3DnfFKzC
YK01+Zds3xcI8lIIztmkjrF0xO2SdR52Fi3AIegnWvizE/fJQvrwuUHZIAp/mlF01Q0NnlfaynOj
QRIxkAGCKavbDYFyOpDXQ0I0DsYO6d/5sBjKCjbRqC2bNETdOANJHsoBCxoMKG/BHwAz5+169nr+
ukIhA7GAUhdyotj2oKyGSzn1iBTPVwtz0M0gEVpIh/wnAb0I8VIJl6k5nN8Q5drB2W3Ryi9m8AC/
G0QiRNA2ejGECikzb74NobZ3duNfpR6VvgR3NqTULWbdOYSP3e3SE7LnbkDQJlh3shC93z2Ha+eX
GOV2V5xna04ThA45KNwIAYizDskC5nOzwfK3C7hBloZIP6BuTIp26+cnRVvkA88ebDqyBtLd3M5z
ejtQyoFkZR4CeBfFejwmudkfrTX2no+hOrSBkB/EtORuYfhN92rx+PfUuhmgaNYyXk02np5aM9EH
RNtjqlCadmObqbIWEypXTJjJBWB5wpShfltlk4FIr3sVeTmd4208NrzxgUsKhigXMQdJKbOFN3k7
tMjb5htBxl0EtcdNsK0QnEtkTwdmQh69Hb0ioiMMVhqjXc4WjMBaw9L0ENdSjkjPtuury/ptOCft
aPodcMN+KxoCC8FtnKKbZZSJ3keIl96xyN+wuSkErj+gqFHtfuYrP80Iov82Iiwevw/PkEK9N/MG
Imxsl+HEW4J4ZD4wbx+ujfo+wnK5bGYvRBPJZ1dsVqt7D6//eewC/RV5qMOhhvfxbYo1e7BzM18j
t9WV8EXDIl+H+QjDsoAVPKUtq0LH9E4KB0coP+grpFH4j3UzC0TrBgvsILS15N33sGSgfySFh3Ct
J+q/NMAZWAcxtPco4hcoDr4vg9lgiiqapwz6urLuVbwUbkjEkx54fbt6cj2zbIvz1dDsRxQoeTWy
HhmQYzZewXBre8BSJrRyBqhUKf0Ykw29qI2ByxIzUgyXTLJLJisrKPfq5wxW6BVf4umbCJm7IknT
ytL0SbZvWZ2h2I6n8U57+KxnLw0PCLs010HLwm9z34jrkTeI3NVOqarTIz5GtrTjV+JLTSrf8baC
meK235oNq7zn6dbnPg/gsyPZOvzw8Z4fBDH267h0/SEk/nTxV/TjO47d6WOz4Nx06bqdECHsl0hj
b15wlCyHhLPkfXOsTPGScuchNH7Q4fxsvHicrhxFhlXts/VzyAZ1yuDE2u4gIvJzwyJ3q9s1fZj8
pYPIHkncElnTXjoXxDAt98S59QePMWuy2PkkG18QatCsU2GHTIagQrazfvBZwjFdMHJ+l50v75aF
iXOf9M9pS8M8wTdy18SW7LJJJM/jNslHHiVTOS4ZPKbr0LaPQLWmQwwJDt4azm86DrzaaNCc4JLT
PAOZI6cm0OJj06Z7aVKNB0YxpiqkCeujiDO0DIEI8m3ly1XA2oxhotOBbyCRYmsg9K7qcdN7HakB
Ku2MFXJa252akGoWjUpAObyMVRMjsWeIo65olYD9KOh1e4eU7ZI2WVxhlptWIxJVSw6dDXTGWfwl
JutWSWywZeou30xYz5Vz6VIYYkA3jIfwKlh9m/upJOUKG+9dZs1Y0jGLDkC71kPXtFu5WdrdiJ6z
o92od55j4Vfc9N+k9NrC6ya1azwtq4UyUcgRgd4+j8kr7RLvAREacPNdxOp/HTbm7hB/bA+1SLB3
06TjCZZEHN7XY1M/EkfDQ4xl/uSWSdbvyvfnq9rJVH4i/Waaco1TesvrmYwIickuKciMtl9nk/qv
1nWAYVavvocSzN33FocQyrVlp0AAOztG7A4eCvUdPsr1B+tWVV8cXBfKS4Qnq/cV+0OxdL45UDr6
L1wK9OVd2O/VXLPrKcbRlbWp+5jZgr1xSzLmH/2e1GQn6yT9XAiia7CF0haebHJelnwk6hIXnehv
RuLxrIBQ3kZ4qu3tEuL3hgBkl9hwqmJEVLaFYjImlYh6dHjI9EIj22bhNYNn3kUGP3Y3gSH+zrOI
jk7xB+Nc5yh0qmUNvGZHbcgavDshr2pmkmczOPJdt3V0i5KPXEWoyr5YhMYWzcyTqw2z+fs4HJIy
4JIhyEX03jkgk/kxTEjUg1pGxTnaNUt+7ff+0x6hPULr+j//z//6tvx389n9oT2C7kHy9v1/7N5t
9/smCT/2a5NEf7l0Hig74L0RgdxxyU34tUnyol/AIicYYMLtDL0r5Jn/6JIIWqsUtGG424JQhB8C
BP73Lin7BRsvUrGAuoDYAV1G8u80SdA8/w5hgVDqb1AA4ABUVSkA3Qti8Bv4SkkGk9aeFsncqYIr
pf3bmrkoxokd6ls+ou3OqV4ymiskvWRFQBFRDTHV4n6kqWLvI8qrq5TIDkw4yOdsvk6hrVChBhDy
INugGGB89iiidUI2vdbZed5i+koMhY7S86CKyJOld6LwooEeh2js/QIM7Q0FwLpE96gExRHSUr2g
gg2WC5UakaTtSqa5bGHMy/Kw0V4xDSF9s87yfaqGxkHaM4qxjFWHiZyUvQ9q1jb1H9MEhhOqeBvf
kymAeCVaJlsEi6RX0mrMVz1mXoE0g5cb+FNdNmBd1HlmdPPWpZbC8M+0yQPy1po7VncoAfXY+ns9
Iw0iH/ygfh+0gbVJkwRHG6Vzf7fGWeeeh6AX0K+M/eQ5cMBRzUaFgHF2gaR3LgrYMeJfvdEbyohx
8jVhab0+k7n3r61tLrnVvX/GU/QWh+MfBVI91LE9ugY21dGwmreFwvA2H9SiT/4sm7uI9MupcXw7
U+ydCNkO2uVWQbmWe71eT3DsfE7mlkrYeMewgpHEK0w/kxKhOvwYojLqkHOxIRhYE+h9ujT7gpo2
fnOgnn9EsYdjkxFU+3kLq5MdbVt+rWo/QmEJ2sHd6MEqH4EZzRGGsfKM1ipFwnJLr8QQ1qdJRqRI
uO1fmi1CqYJzqP4Ionl8Rm/Cjsw4N+XKpfS4LFF/MCvN8Eeo1uHRtLQMeyPulrhhP+ZEW7SZbB6H
I7bR6DlkCY6bnUGew6Wtl7sFdJpCMpWeI+INCHhqMqB4a48zsc29dsse1mXB2QpuKn2lU0aAT0EZ
NoUeO0sP0AEsefzU5RNy6ICkZn18TTbrXyLo+uu+rudrdPbLldEivcQ6+KWig65CyqfXHpYtRU3I
WHCiox0Y+/XD7LWkQa29JZ9ilvwmnvR0H4rZ7MYEbcGAAvnK9vPyTSBT9rvwQlCJ0AQWfuS8oobQ
qyAi8B5nw7tr59d+FQ5tVLXR5HZdu0TvNgpqDG4zl7wPw+i9RYO/XIs5a45qTWjps4bvpYrSt66X
7W7wQv+46AFpFGsHlxQq6c63sB4ywyqryPLpY4iw3FB6+x+uTddb2sf6BbYT9d0qBx/juLA/oaYP
PjdtycMW6qHs4lQdmKHwpuSq1tfjYPrrdPPIzZDhWdQdjQ9DJrpq7ZPxOvXoj8CP+5xPQ/AxMCbP
oYnmE3IN/UestrDCHmiKWESyEsHErwxuoYL+etqbWpB9729kx0EBe7rALPtELbYUMUToLAlQXnlu
fNKEpyjVQrTkjYl+gA7Qls5vxiNXJtvFisBtMbGmcJswN6LdFBoFnpZ4DubOH7v5Bi6C03kyW13F
PutfomH2DgBeujJMTHcMFB9uXDbOJ9bZMChYTeo3CNf8TRTTTJabzMTdvGsC0amKhnVQRkvEv9NU
j1Vq0wxBL3G7X7m3HGcXDN+aNttKJ5rkU7pOPM/OX2/CreY74ovu7E2BQF839eLWZEN2SIFI4OPp
ZaTSAg47Y0ZydPbBbehF9Q7RQ/Y2y1Z9qxy1Ozs6dVoAJ5VQpMD+PVbrWnTDLL6CvQ+4qHPk2qPZ
9m3Sm2ywJfvjTa83m1UBTRGAGyDUj+RewjVyQ/zQKxbYFL1MhhmAS6Kdb6UIxjM6nZAfxqFrAUch
1xDcIzLALxfasLmrLKeGXHed9Od+30oPiUIH0S1jWtIhZc3LtmgKT8ykNe1hhIDsPXYqAxlNNg8Z
fOw/zDxJqMsQ0V6wsea3sJ0icCVBLuOuMVn/2fZZdEzpsDWFUw3M6IdNcpdH6J5cAYV901UTDrsp
35ZYQOnHgKXAWoQkpgiVFx9oUDN6QmWJq9RZuzDwz8J1LZkK490stTnOxLfo8oU7xIKb8NatZukK
QKAiLr1ITQ/ZqKAU0NQ+2CD22kom3aZBSG/EmPujgrsDW4IYfazFhCbOPJYr/MfD2ODwGTiL9h6L
o/dI1/1Xb0SkT3jA/mWOrnfDS5/UToAWZ7ktA6OVLfiMhNtizQg/Lo0QQRFtWkAC12KcsYvD+hkN
lVFFJmi/7BjLxFuzASuokqRO+qbAsNoj31IqJDxwkk6g0e2SCPrKgzd57NoXiO4GMZz0xNzg42sB
sPC0npdj3Watwt6y+EuVDTDkKHyxkQktZbIkmHetrp+Pakvi5VGMkSKfzG9Z8okBY7Bd+7NuvS/O
2zASgPPBtUPzcgCCrLFBLAu0kUPKD17rs+CmgyGMv5tg5nm1+kPcl4jVqMN9i8TKeh+5FN7PfUiD
bwmfxreLkxrWoRA3YLLQL2nW9XfNmE2vkLB6zxRMDahI+7VDpplpoCRxEhiXkKu53ZqBfs+ktw3F
JGX00UFU3hShsMZ7cHEPohKMqoarATF6daEo3dZ9E3Spl68uEiSXig0PsPlyqgwDxp+RXJE9LfDF
vsFf/ZxHiRsRHD8GbG8xhT0Zf+reDHzDEDEtI7odt2h1ajctzbJDClSzk4DS1b6lW/+w8hppU7VY
H0Vdw3A6hZKdQ9/VDLuYL/TYrvgMIniHvHIl7NW0qPV+tP5Qhf6crDlrXD8BOPWC29nv6YNSfb23
fWQO/saWk8rm5hEwACh7TPWvpJ/HVyUTdb/52AVKYif1Ac5bdN+3M+UAn7UNCqkW4nKZZCHM2lex
nmKtzVSk9mKC1XQ6rJbauGu/87KuCEYOFA7KiahUep7vO9NnshhchiwWjlb5kbcOEzfWLbq0iUxD
hJsbfYw3tHb4Ei4U20g19FGqIXsFkQPIMemaxxq4ni7C2QLtG3FyH6PEutvNhu1LgvQ67BETxEKa
1yIrV/gyv2d2hVcI1GyVQHnzDfcYQt+QsuiJOBj5pKTxAhBdWP0AWn38rWuZg3+cSYGwQj3rHZcZ
qPk+Czaj9skAzdWVaAzAkl6TOQ/A6nhzSewe5RIiuWFmun9xeHDYnTVJ1mILqQOmOCKNJO+jZUPp
6tj8ZU6o/NSjRnucgWET9iGrINlgP9DKpw/BOKodKuH1is4DLSgO4WqSyfjkw1wK+LpMm4KuOGQS
4GjP9azHQ49VdAriLdhJiI2P4xDrL1GkgpuNLJdONhzKJOMJzVMvRb+Pzr3QeFmnBmjuYxp4wL3w
P+aI8mge7TyNgDwB6MFZw56lZVHh3MaRwhWutyTq6yIwgMihSvV20ZSoQ50N9mXx6/5lE9w7dRhP
HNo4EqXOPABRSVQXDYss/L387AM1iLplmsmdWGOzI0LzIvIynTMvCk+Ge6paQSfLm2U+gcp3gN/7
bTuFEIno5tlojRI9RIdU1i2HtE8iMGMAgHkVDmt0G01KfdLa+S/b2GJliYwDsUgWjdlA2g8f6eil
NwIHxWfaU5Stoz+kV72h8hUeC+snRlNwJE4XNlRDW6PIj+o1GQ5yGP1qBgIByaB26fUYw6wpD+gW
f6p2EVMZkEGzI9r24CO0WQhFUDfPJ99r4u8NeCy4uOlxIng0fBJxrb/GXWZuA8CTDQKirffeDKiK
yrBLujeykRbEKy+bzlnQjB1Adyhk89R3MU7BaD7qePAPKOGyA5JWts+1xUYabwAFSjHzuc+3sY+r
fhbjGcaqpgwnBmBUwZhQzNt8EmHXnVdhhhuCQv42bIR+ralvsDhCt/ORVapybVh8hsGxrLLIeNdJ
5q0f6AjTzw4hgHsryXqtdY3yzJJLog0mYIE3we8MxwW/RiXafkP0mr3TWO8VXC3EWVB4cMzgnuck
Iug6PBHsLzbV57gzKYqIOGQ7QBPpPmp18tyuev2C7kn8cNgcysamfB+6COV4mMnoMak9ICeS+Pf1
snW3em2j0zqwEccVm2B16Pfr+EVH/bRPmsC9TfXQ7xKMpJ+zzCC6LuvH7BB5I78jo5qekUUFCApD
jiksgnBo3gbUoVXILZjLTRTunBJqhzEYHBxTn3+5CJryxAn/KfITbNzrHFbNOqRfOo/avcVxep3a
ARsYR2W0s9NmrxrMjPYqDOZiFKTZ+WvnXWnUzW9ZZslxbfwGAWIwbsx62Iew2T2irvLRZdHlflyj
9nvC5/Rsp9T7WqOwrCZFzT7CreyDIaJVpJS66hKgO0Hr1jKWyBAclyh58xX1u5IqEjc5iLzuk8Js
8qu3aP+V6mR+TCm3rymM1p69NTNHH812k08xjDFayoZ7r46308RJBpMtEsL7xo8suAqEP6pskTuJ
7yHJOdhFbzrhwaMQQ/SQtHb4GtTLcMcuFh4dCpADWpb4rR9GvL2VOtxXwEBJsXU6v65wNjnVoY9c
3G4csOo8+ebUNh82L/aqiAW2GAAtnzs6IopNj+NhYdQ+L2jPXua6gUpNYi7DsCsl/jXAEtimA+V6
ZC0b17IxxkV5G21xGVDRwj6WBf2jQcRTvqBMfJOexz5SWLI/SD50H6iNWr9qsQnA37KvsdVB89+U
Xp00YT6vm492W7beEQCcQ4p1umTPsaUmBbndS+PcJrN4dl4CzG1NWyjm2fRGkbq7gbsmxhZGcxk1
eWr8wSsum+2EldVkN5HxMbmpkU62w3SyIXnYKjvmIw/ifVDb6YxMtbRMDfNv4Bsm0SAMAnh3qCmO
aKwIRCulijTNFWVTh9+F1MOBMhM9McsB7uQODVTFfYsV+h9ShFuP3//3fyV/CvoV2+c3xn9Hirj8
wK9wH0l/AcR2MfmAbBMOOhc+369wH6G/XAi8wPRSkOwv3tP/QPsi8gsGPCmQewgZLlrcf3IiwvQX
JPQgsomgkQ3AA/630D6AiheCzz85EX8zeYKlNzy9QcUOQL8HsPhbuG/rFvxqIgXRD59LnlCMWlzb
Xs0YyRXOpMfZomyJtT+Vni/uO/uirWSFz6etMqjmCpZuqIw6uRZwQzqibyG5W+tnSrQ8OpdVmNs8
OjSg5cY4ii/3gNzroo789lU+RNn8DZg1OZHFu8cPXPlaHBPXJHnUr7qQKb1qXNsf+lAV+JZhIOJB
/4qR1dMwrCUhssYhBotwwcou9d/HBsOTICw9ruKKI1wB0Ly0RYcoPhA8WpSGAT9PA4seWrAsGphY
orpIeyxoNRTr0u62rS4uRufnZOtmDDL4qYWNMapy+bCNDS8w37xSckhwOFm2jy0MINGDZfls7G1i
HBI4+JUO6ZZHo7sCoSrGSdGAR5BldenXoE6bjFmkmksvd0vw2si0BBHlFKfRD4xSxxOCMl9q0n2P
M8i7N8t+WKtfnaF0j90mLqg4zJgWlA3V52TCyL+PsptsaQsxpQj9cwMt4Wqs/KSrVJQNRR8kVbbO
2b4n24dQ3kug7YaAPovyajlZf60yiqZjbebXQUWHOkSn8cnEHO4FiU0B34ISQhMvDzI9lymC7ifR
lrwjx3oWJ54FfqHb8YuVzaHvlq9hdFyz+B2fGogqqOPWYYB2YEG0QytsmWEgWzlMwpC0t+50nb6l
KELyTiLD1TXBfT273TzorzIYXN7dK0keOQewqCRdylq1H2OaoNFpyYOYxymn8JRcwPDIAR8tOYAa
u8vqpWwRkljF0iwongVU2Z09a+HpnZu4LhOOm16y+2gDKWRSCC+Btg1V6i0X65fBUjSZGk0wkVsB
6cPJEQyg8ISnKx2AMq3jppx1mO3nvobDVg8TMd6YSnX4KkPvs4sFkKXT4OaXBuh+juEihSPlV0zc
T75dbVFn041xzUfbsmtMNNvjOK9HVtcrPCR7HwBL82bUGBcihPiaGjxtOS23Ie+PUb/cAFy5Ba8U
Jj0RDJaNIXkaTDeQ4vzYgua2jsLDnO6k39THgBZtk/DDunQIsxbm1WxxWAi11KXDKtdBWKw+rMXD
gcNHFRbrud7SwvdUc+ripoKk/uvaQp881l5fBF6IWVfPDz3+8uVkdgpgGdD57BoFZd5fmBax7+2X
lXgQ1tDnZoUdVBNdj9OGqXaaYCYnqhEG1VW3YmcAarzs2ilCNuUK3jsO6RcvGQmamfi8meGqmc1N
n8Jqv7fQuEuwgW0LF0qqMJePODYA3UPXD3hYVLB6VqgHwCdi8IrBOJJWHr/yGqBj23cVseEYILHR
cHxOg5Q3DdRaVZeCq2HXeGfAg7ipQ3e/IrImZ6cJtJYdW8DS2Ux23SLlueKJCQvvOl60d9ss141v
yI0Q48mi8DhYBawc04fK83Vdkk7nng0e6zkMDpw/Oex5FaxmzbEn8m0GWBg2o59jfOGKdUwfpywb
9xiugyg04kD2gtbsZ9qilx3GE5/tdIgi5ufTlomStvu2qcUVacew2KC8zIdInfwVDA86KPQ7yXrW
egPwodYi8/VuCjEFILTFdHM+1KCxJGHw3nK/3sNBoBLLdsYq3sqkTo/BkiCryAuy3GIWmAMi4yXX
GDkyjqyU2o7PW9aFhYqe2mRwRaLTbzABglFJ5h5rf+NVNh2cGZF8dDFbSGHSlobqmwjWL0s9PxCg
+ogE7cg19eoNN+6WU3g7DCFm7OTORNltECzfAn7B1ensV4wI78lvAPhNT8Oa2DOZmulOGTQgLpJX
0URv0YJ1+zAYv2uto2qagJCvq0LDtrQxrG2gVRtsGxcor9oSmVlfQHNH9h8xVYIKuOqDVOfYBsEU
S3RWJk+gaVusd98rsOuUXpqMZ9HFt/UWX08jGQ8Dm+CAPiDd7+LhN4TXUmDqnkTs7K/eq9vgzxXM
2HmnNkZNR0FZmSegN1tfNA2ZdpkAepHoBel5FKceUnppaNyx79BwAEIkBQEkU4b4+84ocGPdHHuH
bEs/EZgMg3oxbSXVMdCCN3wXoB3HiT5PkDw0LEgPnjXnAQPlUgf9QzqRrLAJwIw4nAohN1Em5yXS
oHMh3gSa3fr/UnZmu3Ury5b9IgLskwQK9cB2Neos2ZKtF0KWLPZksk/y6+9Y5xZQuPVWwMYGdmNb
0iIzI2aMOeNXyZnIEqcsrbZqOM+caGoxLgqRMi7K7CS27b2czMRh40qw3Zb/FXpRBDuiZlpUbSjU
QgxpP+1hB6cT1MTPB1VJwLvIVCr841uftg9tGZvQFEZstPnzuNmPmtfaCca/czYXXiwH8dH6zh54
SCf23sirYS13db/WqLtXv8yPVFuvVeM8DDhu0tJbAlxF59Ze3yvtW/nWU2NPQ6hKmMOpN15cdz7j
DWYhzeRclpKN3bntvfYai+76xgCWLLKT4RbPQgLeLS3POltYusJ06KnNJtpsu6R+r+q78thPrplv
L4IquR/x+qp17CMoNPsE8WEG0yHCut3HEwHeoTUbR3J4K+agbLavnMyp0W0zUtzUXutjxvji8CpU
Drgkw4mPUoiYZcriY3e1FCImbeZu+TBn7dKwxH0wa+9ntdNZwgEO0UHefmDLDl3DGvbEWx3k9YMu
pJ3KqEUPP20oOVBxVRdn/D3yh3fFqCBcSlvj+psKLumtOUu9PPdbN90tzcDsrprDxa6rZDtQnNAe
HjKd22fVNdiTnQN+ymOAA+N84PIgTL4/s4TZDOx+ul/LCbhPLl1CNPpJHNt6txuCuWNVcrpuOYvc
kA0WVWWJzBza7dX7kFbZnIx6Jrm6dpdoayyH1z+LatSW68EroOf+bUkYk0df38+Tyfbikj9uwJ1h
9u4S6h1zHllA3ZSEgobkZrmRU/eCU3ZeE4RYPfAKy0lUoT/7zfxtq7xhBmK9e8ei0lUJhn1jy0Zd
lesnc4Y/zGFNSb0Nq6qekhF45F7mTjodQ/U2rkgrBdOrWGNyFVaMIW+WXvb5uftjxzgXn6Jxnwv/
kQo/ro+6Qfavq8hr1BrAGp2MolKJnNkSwk4pwDvf9v/7j2gXOxK9SZupXJJaZ8N+ZooaH/ZQwNRt
MYBhQ9EhWEdht2uEwFGxShAy5NK05D2b69Y82yMqVU73eqlYBhEqz55OPgnvRm2Vob9uW5C1G6Or
43hx92zCE9rUJ6nxtmptdpU9nbPwhvxSD18uu6LDw5X5xen2u97pnbSrtnOPXn8hDHG6sG/zwV62
u36cu/upd+snLefV7xZxd1hHog/c/1VWLQBKLE/a6kGdwLKGsDnUB93Fce9vxv1QdJf6sLtTP9JA
iF3GWN/O+iqf9az2rp42nhvmI1fopz6KpmxYrk5pFAn3bR5mDctHtDK/L+uWMSbzkavrNvlpPOyJ
J1iNiW4PbQCETsremvMzGeN9lX6Ujc0HX6jGrEmcnXbqLodu/muMygObZE+6LffpCkDngvu5XSyd
UkszY/nE1Mf2NUOro7XxTt3WsNGuHozw2Ozxbpb6xez/E2vQof0Bz1TjXD0cmDut3ImWTVzquv+n
H6k62rfN71XgdfMdKGEeKGNkwuNaodqps/pKe5UT8QnTcWsjlJeuxeDdJkcspbDGq+PuZ2VmyKPE
FW2b/t6Xs4kw6qwJqeOhapUTuW3fx8z4U3v0AXyYHqPMUC2tRZjL8s5o+jKeV+iEBrpyZ6ydGPuJ
nddjkjFnFpPJ7ehQPoxAlofnxG1vL+Gu9Ze5UUdijem8CxmZU0m6pzY9Vgd9TK8xYOJg+LcMjMjX
4R/1aJM0fH/FWqLesTtrAGCMVDaAPs+UBmU5hlW23Y9zRo/QvCLwkxPud39RjYoIzYcmyTzmU884
K6wmSwKRYWO2kfYjc672j+ax0gnZl5JRbNYZ0cLpFGgyyg1TQ/XQVbSjzrG/xdqCbruhWJn3t7HH
Hhvg/iOT4lHmagGf2F6z0RiYyey/4NyAJNrdi5C65sj0vCrGrH22d+2JuR5eIsR+M8xJT2PRH6vu
xpmDQI4vonva6csszXdDWLkqlpu+huVxPO6ON6TK9Tmnt/ruxg1n6DsvR9OF1uCLqBjdKnJn9SmG
rjjPpqQf6uwLehXKrXHV9+xnW235rYm8LhnYvb9bkS+/bc089Q5V8mj0iKcwdxLUO59WIzJ2iurB
6N+lycIVsH5WssB111l2ZVPAC9Rg/aCxe4U+8dv+ZVMjRpsEo9w2zUkL6SYoy/dZXe2R0qfYSNuq
Q8Lrql9LoarQL+AIh5Hac4JSu30F6nC8kNlhiSX/KEJr91PVjBYFdK5iQWzeMjDLrJX7gdx7C1fW
mHyaC3+e/S/7U62vm4JtneAcwqUG7XBQU7tqwcOY7azOPvQ0H8Qff9VCC5aFDzN7lXr9t3Gom45b
61/8Y4hFnPG2xb21/jhmbnaRj/JabN1jbvf+WajponOzWs7B4rjSCk23/bG7HMXljdnus2Schw9H
s9/Hpk6YUaSl6mNrHhKyI24pvN4e7uv+Oe3WN+NniAJ+3a5WbhrdjUx3Qp+zV/bYCl6htnZ7iCC+
qL/ILCwMngePwbP56uEkOIacEiw/fqxV7YR1vj2ufWWd/Y42tAQdiptNRlIMWtQL/1JnqKueEqnl
9k9DrWF9Xwl/xdr6CaxZpYtXh5uLj7oSNbzAArfaeMQV1BRTYc06gNtSH6vvhtjPqkel2ynbTsNG
G7rTipkBiLf9mR/yUdYOV4v/4Q/an1HUitOo/lodzQ3bobwvvFsXYU53WS1/Zpp3wqn8MM1yPZF0
ZwfrNseAMimsaepM+Yewh/Hs2fVvdfhLQpD7nyHL6eS89aod8mOSXR6u5s1BZmrVdeTea5v+Fzzm
V+5Tzls5Y8KyGG4uEcm35/Q/C1lnLNhEnhk01JFya0ICa/ugYTLC+7fOkRqXPmHRpxtoNYSL2eWJ
06ChICD7wHjTER6d+aZG+9GpCj32Bvm0i5WGYvzoir0IvBb4tG1WABR3pIKt0EO9D8LMzJNnLTFt
YKo7i8vWlKWJiQ6Pmj7PQjE/Kc9fKFtzRsIcsHMFRUJbHdoTo6CSzIXVbV8JEtLT1amyyBXD9y2/
ZUKAqltm1KN8AXGyeDHdI9xmjjpDZIFBZZ0KhCYNuwwM6fqloKsvEzVr6NTFe13nVTqY3TkjsOvk
Lk0RLomdHVusZRZ4RkcVcOBqyYZbaV92f0yjeRTO5LMq1I41dDuwBv6zuwet1dmxX5KWfFSudel1
6r4sc67zup47kqjOu76akZs34AoQSmFhs9eCAxdOfLl42g9ZyjVyzf1lnECjh6Qq+GKORr2o2v07
6osRw3YdnJrsJWgmOIKcYXdzXbv8yypnG5MkMsch3mtUGmS4b1N3MAk54IBi87uYAFIVSG+8rlP/
6gxlHWLsvCIlPW8e4k3HnhXIg40tFBVzWx8iox0MOJ+jiMe8dOL//B/m1FdhlW8QPcYQ6TpduAs4
52AKtTJWBW7jnDRGNgSm4gWSmfvLI7IIEqdkU4Sc5IWi/344+v2829Mzmy6WX82iZUlNzF7cLhKT
k5h/Wgbsd3WEFjDWZe2Xa+mP3L863eaiE7a2m96jO1cjcTP5+2g7yVaNr6KuPwnLfZggBOT60TRl
HS1Nzd5OzBaB3z3oHb0SRg/FKpnl19w5oFpOTa9ivxc1gNPWVQ+ePbeJkxEoQ4DP30Ez/2YH738j
tmji34SN8Wca3uuhP2OtZII2qQjuNIscDuioa5wjbdv8KVt28QC6lXZGkYresKg2hp95g0bkDvnT
bEOXjyMWyQPrh1Wx06YZJ+74TsXSnFM669lt69d8W5jWrOUz2zMxSRSFuitszL5kZIsIQ0fsHmuZ
7l7PRzncrlCG13Lao5lwqJNrPEwe95hX6WUA9WMlml29cdBGdeXkjKO1J3Jhiuu2TF6iuhWq51Df
qtSuu5Yz3ayBu7fRi6HyAoJD4BYRb4gp3PjRwIYD0RVPahdhhuIHzVNiVqrki7v4WVDS5JypO5BT
9M96sFilYzBZFINEiLDIymMhaGS76DM2ldY+c5Yz5LajY3DToZHtZdLOXim0CMa+CI0C9XrknE+a
YY6gVedwdvYINxkewqNUqeGN0Wwy98S99rYYxYkb7FRh74pM9WZ5fRGJfNPDarHo3ez+OtcQcgNV
netYRoJ/GpSCNUfbWj2RhM/Bym/Mn8wFMTK5Fshd9jLvd6vjvdkHW5CWcjvSOqcOWrAaBtyjblFU
0aj3W0gW4BsLlNp7ghmQ3Cu2hozdna/c+kq3+0PaGs6Vo3vvhr24M/T8dVvnfxY2KoJ/wDqK+0wQ
J6352f0Gz+Q09R0avBEPpmA7oad99Fuug3JRiFVtgvWhjZthelvq9XuyFQL7XD9UqD7J7I/vTs+I
jIyXU9dKEddKTqGLlByCSCYU53XoEuIdHXXGzlTB951JUPkJXclDUAihosNx5tOqdvW9abV6MmGU
OLcuXBIPZmdvSQYFNfiaiaTfyGgzkLdY+3HRe1mFR1UlhY4zbS0Vl/Mhn9C3XwxsFgkA78yNqsE7
Y5OKMl2hnDX9Rezt+otu5JRb3hGVZl6FbC78xqcS5vX+vEwbZa1effOIyNBkuhsa2ZZw/uwhy4aZ
wjPf93ScL5qlY6bCyTZzvZ2YIyL+IJFh6mpKesyhZzJblGHpG09dVu5oWfyTKux3XevvCk/+qBeh
Qq/EnTXV2tfhdk+t4LLEhIgZ51jRTNtEmfLeW+lURO+QcNP9VLCnGCIrqAnn2g9T9tBAWtzw56h7
0boFgd2DVuZyBKR8Nd3ErxH/9HbWkrbeW3CefE69zIzyYitP9mHWUY7EEOhEmevj3tzn64cYvBrX
JCSZWV15+3pgFYvAigo3Wfuj7msgu0F9mAtlmz/kqcgW/aSsItHLQwsUc/qg5L1sGdpeoAXxakoH
KxirC2+PBx1LKx/xm/E8dmxFNdv6vlp2IzCWfkxZsxdmmu8nO/ogc3qqlGreEeEwJ+ZLLVMNeN05
aiMxyvleWtaajsp8LI3sp8MZFXYaj66df1oFeWgogHWw9pmZCq352S30MeQWAg2o6vm2nTHMtk6G
pZqGoOUPPWnuiEHF85ZomG3MT6xPXKacVx9BaQbZDIaizwLIvS+UcjMccJRM7nHuiG5CqzrMs0Vj
j1vnnaCgLTHLCtoXsNfStjvqgSUkFWQLln4nTNMAQCppe1vLFKFWiXtuACPujf55Gzaw67V8z80S
YInF1mWtojnTjItwXukt7sk9f+TCo0Yc3Wue7x7Jsb6RcnI7gfKat87LY3Oz2ng2y8/G3uybnyUL
9cN6zFbcW4zneULhbDUD7ZVMtQwtZmps7H5ze0WX2Jmi1IRbWOr4YTbWS2PNp7ZPwNs2RuBgW7W/
vZtu/ubLQcXF+Gb4NYs8mtzliOVXm/LHnrtv5YLE1kgDj5LwHqaSOtTVaTOo5cN1AiiwmR6SAeSH
cp5emsmvMARQCAyzdYQmizRiffOfCSU/NQ1jE0PjFx8dKHiWc9p6vAO1uoV8e7RZlVeJJPfo0joN
P7MxD8/FX53VR/FxYIue7Jwl9wu7HnRnZyhi/h2Ma7V1AtKKZ2QbhsTrWj8YqkKemF4m/dH9slkD
gHxG7pPZvBnlOlzPa+OM+Ay4mTAE4GAbReLdGSwYnGbUpWNiSOkuPFyaxnqvDphY4xI5NndJ1iWP
Fz57rrkyBWHko8KQ286PlsPoM5PYjHdcdk2Gtqbn0IfieZtXl/YYjo45QJS1lf80o+br7U9/ZoSl
b81yBVxtk2zYLZyN3bturmF2ePOlNBg99ZPHHy7HNrL08Zen5p/GbpKQPhC4VMiJVPRM29GlzJSD
JNDGzXo4VlRBOvFCxfuihxbyTNTBtAT4OTBY+V1gjG+SOIiga88eJdpFUqGrnphRb92TjWdxc9uP
qrQ/B3fokN153QrhvnvSwEagTZh2OTLXgUcFv6UXAuWxG4gFVvRINdlamr/EFYMkCnf5Igo1xCrf
ntDn70Ru3hsGtSRLcII+y9BBC6dIRz/HzVq+F5pkvfjfY0nrYe2SdhRvRTs/6McypqZdvx+F9c13
boSDMl/yjt4vs9bnnaHmac397wbA38yQrDrx22J+mWXjj0Ytdz77Wk/1sj13e3WnGTs37RI6zTJe
a7c7t1khzp2z0Qj7UsX5ZL3pGZ2ZM8qwv11XN92264kL68QgAtNWe+gOOrvqC/OhMHYjLBeDUbvt
ytSYdAHBqcJSA2Mpa4ybSNY3Tp2cfz+pepwV7kiIgDQiuPI17TyjDRdrxUmpqXubHW2BvAUfbHr2
NtkLHZRuvZU5ywikTuVxsEzNyui39iJ/4DcIpCIip6Uemffjq99hayyToRmDwrcdVpltoNYQ1oND
aJ9sPudjumxY7qJJLd/NDFkzbRQlvqh/6WIAUM1eulKDGnX+tawPumCPeAOobddTbfRTuIFPsl3P
Q7n4UVOmjVxB2pA9WnNdR0NlNHFb2r/X3jZi15jQbjk0Vv9rXgnU6Xhem935HOfRD8vi+C2LmmC0
DoseNmZBY1CxuN7Sf+Q6tKAgsTaosw4paYROP9zhg4wSxIPm5+2CQxSX3E8k26YcChF+UjH/6ezB
jwV23rAyRwCq7cUayz3FUxJKIe6Q5CAcZHnhgPmcOtyjxein4Dro/62XTi6LtMxuZ4WbTYFubK8j
lDmCk/soi+6HvSxvtkvpLc1hS23AZexAZLvmGZWQrd0TZ3EeN97GuSIGvifFpxTU4bjuGQP1UFHO
i1JGG+VjF419TdFklNvZnNrXbkFbqH3zja3E32B2V3ksr4D7vzf2j4dWQwc1Dfv9RJHV10M8FqAF
pk6NofDiIhl86V2to+Cfq3357ATa9/DlbJQ8zkin6Y7mgzG010qT/ak8cEGK+W72WSW3i1xPdkc4
4brTRUGHMcXqpz5eZj3h2FvOq5Y9dp73WlBWYSb7PZJvFzdQKqEzzZ9dW/62QKLSGttuZven27LK
QD+7g437C1A28mirw1nJyBLlozBcESCpXkYzhwch9kzW2sWY9mSWGCxw5Ilgo4HwNxYsrFvBOqmJ
gfh50dk9zOWOUBMNhWbwG24jSz3981Ke8/kwQmWbZtx24lu03OXWYfARts2TVHa0tXIO8afy6DHG
YMqcBzOEK1ancLcpZtXUnFXhfYrFvSiH6dzme0Vc0+ljvWYWv+TLcDW2Naxvpvi+9Ri6OfpVZDkU
oEFDYvF9rDgcRkV1MZn1dXZpCVyNqbmhVV+b0JzIuK0zG5r5t+LZSUybn7PttxIWBn+v0I+PWupz
2BVYlA9Bu+e6msDxMTFOHG8Vpzckxxh0ndcHnK7JOjSMyWsad+nD4pvOp3QcEXKy1nGLIhUTCsHy
oKV+myw9C+uy6GJVyqelW7l3OHxik146sTuC08quivD+yJubeA9ks7ER3uYrk4ZJS0MJ2/wdNQFs
k3vomUyDUY9Nhg6OfDUVfM+2dKHNycT3bx1R7dYvncLS3G74aBAauNY7taWml/0xk0bIt31GBvJn
ijDFT9/YZ/NO5dbzoRs6akeHfUTPmyi/Hc85F3jMGu1IVt5LPQAnKngChoTUZN5QRZk7OMiij/Mk
sCJMejxOmG/JXh1DtybtsIMLiqoDuMUQFZZivix9N4ygN2YP2slbQj9HKbdF9uIyspS96CLkwLdW
65CCFArD+LzBrEd1UVDudPO3kMMj9nRMw+OxICmyMnxsMVDCsN/pAgdAfgBoo1m2Rnc2mFNfXM14
MJT5iiM+AAvKkl1bP/lkU9uH3jbH288tj8Z1+cgalIk1XnwtWmvbDjzRs+G2eicW46HDEx1qREuS
wKluacfp2G6XngnaDOoTE0Hwm9HOM8xAlwyL8bJlP1Ha6nD3vwzzLO7dQjvrGJRf+KBPtSZfWTT+
dawiNpcpYXkuIZUDY/dhBiYC/2pjUb0VOBUDsjt8tAyT4mjcEqWsu8li4G4yeQ36gw1cNmkQgzXK
RF/qJ4xK92RQUn/2gsfP/dInBpu93/1jLJjdgybP3a2dWgZ6FPvX4O9utIibrWJq6NPjbSMskP1T
eOghpgIyOG7TFxsczfjCxEhqx9K99Zi+OpsJw6GgdlpCLwOHJrg4vtYc02HbAsgZfOnjod9Vw8wI
3fo1Z/mQTNjaam/6N3AKRwc5iElRYj3MF+1HVhbf1eGmeCm8C7BoUq3zTzopZ8Le70AHuBWeM8Y1
2tQ/EGHrE+UhrJ8b6RWzWzAWM+/agdVx2TB9GOvoxg6sv7va7VXiZFWtW5EeIKpIl0mxH6HGdxbC
3JBLYht4JIWPewXXE2AElW1v7czyTIM+1J/y6FBiSZnHERQjEzyUU+jN/ntt5F+VJV43oCrD798c
UB649aOWbbSacHOmdqlk456dXv5i6fknoIi6rkflxyw2+dQs+wVckKTVgenn0T03qyPOdmlT/BTF
HPLQcZxwxjjmq2OXdTBLtjIWkLzhwWTNNqz2hdiSL/RULWWr3T0+RaRq1/vae1JPD6RoSB3SKPZV
Xaq8zVMtX/4q7UZMi+l+vH1AHH4FcujUpN6izMC1miY1e6CwGrKxvB1Cozd4MY7O/qT1FKVyfcar
yryBCB++wirquxYCeXX9i1qqq3mg4gM/Uj6BGjLeSqcblqGbt+PeyUHleL/75nBwiU1nr9e0gHST
n9axpTlhJCVvD2+yW0d7td5OQiRFw56/tj/OBL2xFxlmQ4DfFJf+HAjKCzlQZzyA8+shid2UxaZs
YeV7jqhG/hAsXAg2rltDNygZq31Px4m+Ef/nL5/sAioarApeDfyeoxVmmKzYFY/NreE9GUeMdb2c
ns3KBr92c6x8/nLbJCrOaGkkX63lY2bn10YyS/NvpH675Ra9mx9mwmWwf98M628yFWSA+8oPgDiM
oFnYNbEOtReMLaci2TIB4Refjg1IWHfHY9scNg37NgcGrvLQ7f/oKwCIfkypRT5EInN2tSxEEc0U
HIi2ftQOdnfn6vxATH7fiM7abRwiSEh7ahI9PEq3OElXfrIpmM5kJhezciGnZsHx6k/2A6PLBLsA
kkMPOYJv5MBjAsEk1HBfV8cvMZKnWbn8dKaXda0eKioBV23lHRRK1PqLey5zyhcC+FdGlMUXYM5b
K8yHjZgaxljECOlmc88PfwxbHWTS8zPcaD63DB4kwYER0IR30UTnxvt4UeWbUbQoAh1qgMiXIFvX
xOuJPO6dbaJHEtdyHX9lGzksI9mmAjGuVf2p4L5K1I5z28o8cviZ+/Nkl7HofQwyg/+32bf7kvjO
YDDNAOn+l7MWRPMLmHXz6H8X1m0smTvnfqDl7xCMbVH2YbOptx0O4MwUxzWYTy18QD/mXccg/lOy
B3iD++902AF0VkNBujnzkGrtFDPTLO628k/mCXmWO2oESFml+c8Ds8rixjMsPHcVxd4575FOyUFA
Xt1FUuLzi9eFRKUyK2PwwTYuTLxfjrov8+JJ6u4a7DAx8CwUDspermwMIk1S0k8LVcdQtIDt9LAX
zxh+rsZQpNYyQVcVIpb2jTVZ8AjNbQSlS4WVQe/WFprQwVS3ziGCGQLfbsr5MmiLh0KWJ0PTCdrI
redhzf65tftMy0BNP01ng5Op6Zzn5gC+A0CiyMs6soK687z1P1r/F0Ie43z2GyJDEymQOeYjSiHF
nOqHEGLv32gWn+MGOQsWEbgbCnM9L0uoLIT1qfrKtZtzBCNUBe8QbPxr9M5tYTRkvu/GRstgv9l6
/d006rUVdhtqC6aIwgRhqH0jv8DDvhyWRhPOT9sZQZmVDeuc7whRBg0ZC3WCorXbU2aga+OpswtS
xPy+3fi+KhZwuBojzNFNWanJ49bg+d6w7+yuw/x7Oy5ydkVolGAf2FdAf8suAk46m7W/3ul7Eysu
KV2fY0ssxzPF7/F8y6UvRmIsmZlU4G87zoXbZ1Kge+TZtiSms5EUZWX4uAklUhom5a6nw0WtVSQb
0F4uy3ouPfm3HTPeElC+bfPhzGYzRM8A5x5hJnOtj1tv6VOlVfhqfvvLdCcMrBeZVbxtEjaVtKg/
hjtemTG+NjZsSVfvf8UqrkTbpfkx349cbxZULKb/lOvwnGVkXKnlvRFMGrNMLDdPI3YSRW+CNfcX
Puwfa7cz1WQpId+U+7VQ8ocmNs588N6HbYU8bCUjPQTMDWJdjtVwGTus8baGoaRKjpkc2FokNvJC
5rG6I2/JNGrn7Z6jUtFAnUG44bGZ0XCgTsUJmjHyq7KNK41usKwcBIKj/6s5bbhPAM2D7f0UTo7Z
vpQRFhs/4pb/rXCa3HWanwzmOJ+x794uotvIYwS5db7mTdvjTFbA3fWmp4VmvvkD3xa2FiPBqMP5
MT2RA4bbpNg3MlDpmjG5MrKYPs1lu3fhjYDyAA9qU1wwDC3JpLu8Z5Sr9AVdZBlI4nlzzxpfJIlF
2PHo0Q4NW/5GfhAjJkY3W2H/URMvrSZ0LijXjWpjVJf56L+zyspOWYfyU0nNig9mnSF55M2VyBAM
21ja5MyRBSeWIhtdeON/mAND46Hl3BmYrhVSQ2X0HAKlKsEpTaL3bltOipRKd2s34h9ZdR3KIEFv
cuJvgyINwh2Lt3mzL5wZj4tuWQHDr392U75nLIlMcIJdMnM953hOw8K1QWbpcpDvUa3s6eKfN7zL
1xxsN7KIjsrUk1/wNNYdit3u4wHQxcZZwjvFktcSeQxxMKxcEN0uW3/kQy2xG7QtYUyll+6CqZpz
hCtpR6HbwgxMNlC0ken3TgYYtiBnMGppcobwY5H6tSreSMOC6a5u39F/hqks6XJKWlrV2PVJM8RL
u3FDS1k/74Liq9tJsevzIsGQgAa1XkpnAeaC1vds4TEdvWmp8a5wH+n28zyN592C9CVQCOsCqUVx
prXDadeKd9STqB21u7z3L1VVEX1VGdQWGAKYweZnZyWPkV0FxXqvpvkjL8tn9ozp5xYq+rjNTvpi
VCGn9RSKgooVvRotY6/P1GYvsm/nUz6+KJ+IJrTSuLBvADQT+r2mV81VbkN80LEotn30snxwNTzR
lV98kgDK6CttCM+NkJviZrb/mUdWxYNXIDI2H7puIxKttFLljtE0dyOjw25gmZP5YCo3yYjZusCR
3Q02E2hSL9L2EM/TUqfK9Ncg649XHH9H5K31d+lTy3cGp5R/Q3xM8+dwHMRs5OlI8oD2SvDHHLAP
zGTBRaNfspKpS8OltA98JEyrx7RvtIJ2gbmabj62BkV4Q2GBQL5QYegoKbZxVnj0eUoHWMT1ArSX
x4fVlpGU+HdxSdzXPoJcebyarGcWxPqePXBBLKnELNiAabu4E6VD+kNv/6Y644yiCLxQLW0/ihpI
XmbqxNhxDRZvbVJ65hhI+muSjZFqDAzzgyK8KH9BTHa8tA6Nb8c4CISURukYUk7GC5ZegkNIxZEt
ijLPy7eeczB4g/VcQaPQHX8VG1eP1YHI6D0tbtPLz0nTudKsrImOzL0rDmMJNA/FmhiDIFtKdhNr
N37NwP8Ivz3P1pfWWefRF/FWYzXBB532s2JE5w6pWLU/c0WtvBxnn4y/YLrJJHiVTpOJ784VDZu+
K1XEJO1FuVZOd7PSYtOEQSKRQIW9nrpGbTNgKRVHMKjK7PzemtKND/9b9ZNzb8K46iMsxy0mKZXu
3Vy8Lm1xGbh3c+W10aIdf13RvRRu8SVv8jpxlKjtobFm2eUYplf8HaikPdmn/rv0vPa/90L9f2Vv
kSjBX//r9ms+e7mPlE7zfzKr/u8/3ZefI1Lb9/z//l//4xdN//s///n/RF39j3/4L+rOZLlyY73W
r+LwHAoAiXbgye47kps9WRMEWUWiBxKJRPv0/iDJDh3d63PvGVozqVTF4iaQ+TdrfWtb6VQDD/hS
08NX2xV/fIE//8//31/8t6/f/5SnSX79x7//rLtKL38aeO3qH+hZ3j9lEm+RloMqTP+P3/KHA0/Y
vzGLBi3soekCqu/jcPvDgSfM34Bw2SIg3YZcdorQ/3bgGbb7m28FPp5k4eGQsDwwWP+FJbb934Tl
u7ZpORZIERcY138Rwa5/WOv43P4ghP357/9WdeWV6ki3//Hv4Nf+wYLner9TuzzB3wHcQ2iGC5Hr
L8QtEffClmPEXK6i6mjssc0OM0492rpaVEdD9Vi9Wq7opi9p0gK4vt4aQwinJR3jZ6Sb8Nt0s37v
GkOG4b8KWQwMc86lhDcviG3S61x0/W4vct4M/Qm2lgWDpEnsusC+tHHOUioK9dqDxMB0eoqvU98+
qoRrfyKv2zuSfVqHLwQ0yvwpK+3ol0otarHU0UX9SB5Ral/qzkhu3AJJiGm4MQfrYDa3ceWXKPaV
vppqpoWf48yt7noIozAdUReb5Y1ddkH6q0YbUZ+WJ5lOxQhpnhn/GwjCmdjicpg00uI6sZqL9iKj
Q6QrUvE+aeate9JXWNNIGZsV48kcOUfiUGTOmd+h0ZdiiDboA2vjMFv4vG/tlP3btm+H6gqgYIDe
xfgk6oL4Qv/sQsSKKAZSBndmj859MI324E+Ioqp53tUjy5qmklejVuERHbdyWAxQYCi7ZPpuuvdD
44NZFMZx9vSHBlq49ft53sdpwV1raLnjMJrvSbCodgl0V2bsYR6y6C09GxTR5JhggKdEWa+Bgn7w
7ATaxCAD2diNbw2EW2hl/3XX7p38qh61+vrSNx/yf8WBwNv4P1P4fqTl58fn8PWPBwK/5c8DQfxG
YPryugnetcBe3sc/DgReeptwZJOjl10Bdl1svH9iyg0IfB5+XZK7HeYdPlmbfzkQgPrZjmVSU7r8
sgnD/G8HwD87EAgy+duB4PtW6JuhBenPMylV/pZE05DlOdHjm8gc82A6QOcmGKBhAGQGEKpiRBjB
FYISMNvYG1yNEKdFFV8DFm5QbBopQ8E5HK3sMmB5IuR6FnV775gxlm/fSya9n6a8avZgsjHRIdes
SvObIVErd72EGMXoJcm7LRONQm2aKZjyjV9Yo3mU2nCvCFytCJiDxqMaZTr2rgbwMHTcFvPO1ajs
pttFYTBOW2HUYC+lTuz0JOO+aDbpVM72eogmdB8pqlCf67NSmis+mtlwOU447RvISgrzOsggbDMB
qUKyQn0uA7ZNB7MvUxNrUIaWzbFp0DZ5OSCfZSscqr3bS9c5qyBCqGokRuK+UQSw1+5LQum2cuq7
+tSMsIS2/D0sI6Ygn0yTgtJOn7tcJ/4hyWeWJKXSfOzCEic3RbOXLmOWeMSEVqOu6HoYP41pt+O6
YWnxK9QYihtHMCgG/2abVK5QWq62aQ7jHdxX8GR2Po3ZLmbnlJ2BYiyjXIRdlbwvPYIjz7LBn7oR
Y+gOj6Pfy/6ITME12Wzmo73RftNhejEb9I0xW0nAARIaFYOLgFhRAJ5jZ8grZmV7FTF5xvHUIkwJ
G4T/Ujk6+uyyOlyxH4bm7cgz2GTAfI7QHfo3s8jRKZWFn6g7VM8s31xBxuGTy09Lnps8sqdx27pd
L5/KHP/su6FnWlba99E9iqYpGAXZSY2wDFJi8MkPPKwezcYmo4ryyUyyHbsbUEmjQGu2GWDkgq3z
tGg8tMw4VaJt1qh22meFmeLfbLIy3jLfbvvjANyYfrzxA7kPuDTkwSNEIjtO2SjkxYhZKP4oxTCm
iHqj2U2ejMbpYK7oMk9uUVpApWXyQz8erNLUls65Mu063rGpGzT7A0aVxobxe2u/lEPQ1m+sxExa
91jgEOW+Yr1H62orCx3GTOEuzEy0BweTdndsvKgxNwpUCrRJ4PVt8zinMzjcfm764al3YpNOqYhQ
zZadx+wS40vNIilHFV05DppOL8iH9q2Xwv9Vootl21ZQeavbwSnz9lwFEbAis+3z4GZCccmEO3N5
jW05p1hKeeibk26gJ1msaxyU2ZvJcZNx0xZl272mQ0+J7dIDy3c4meD+Yrb9/plll+ld+9xbgGfW
XCn7vZCtCj55YHBQtbVm/5V7GqGrDMR4nLpU2m+ZMyX5qRUDy5yhsqnGtSlQzaxgigz80aMamW0k
akarMMKvf5hzgiYv0zyVaj9iSW8OZsG9t3dSsAb5Wtpxygc/+vCPqxE4yZnuDJWdVWkrvMp+QM3j
qyCu94Ufx+pXPFj1Qppidym2ilnHm8P+5EM7bYQhpdbB85yKpkdKmZbYXVX0oOe5xN4aCPcy5EOa
nrzJCdnKKsZ/47E1pSvDlQSDNbNmK9UA56UEmXcJ6qkM94i5q/i+toq5umRWmYp4Re5YN3L0pS3h
av6cvvgqZXnseKnTbxbOeA3WqkE64618z9XdsWUBHh68VCfRdzJj1LwfQla164qo5ObFSCV1xmqc
C6vaF1WZCLSyomUBiJp2aXEqEHX/+hX/P9b7/9Aj/G8rBFDC/bNC4IjK/69FwO//+x9FgCd+A1TL
RW4D57Gc34G6fxQBjgN8w/JtYO7c9EsP8N9FgAh/I83bcYknDxkB/V45/NkUUDqY/HcYF1BzF0Tv
vxRVYv1jS+Cb7P6XcDjID4xUyJP8W0vQRL3XVgZabr2bd+4OqNCBInwz7AgQ38Wb8vUvH8v/rQdZ
cgP/SgH5+9dbfv0vLUhZ1ZYJ6yHaZEfM/j9Ib1iPayQMx/wx2v7zr0WK6P/ru/sbc8TLRht5WlJv
K8U4S7ODOOD8n28Lw3eQogXFtG1VnJwiD8QCBi9T7WcfqGWeLvY3NvU2RhO3f657UT9BZGoWhdY4
0IK3JYmVm8Rq02MUh9N5omN6iHNfbrta53cDZrtjJAE3udY8306cvXhPO1ddC2hz39NoJr/IGu53
vufHO7iP3jlhRH4icc3dO32HRdBBWcPhU6I6BU5YYhRcMyYqMREGznuJfOwmaBJxgFBb/PSYlV7n
jqdmZaVo89DfNY8DHczeTfwBq5DRP/R21O4AEptPBpujzYxmiLWb5Y3fMTcMOxLt4rpOwEK6NzED
Uf/W99Dv7GIu3nkjXYFaN4S7+ZElXsSWIrLnh6KaESlgPi4xW+U0lMzWHOaCrK+Lwt9z0CG8aLRB
HZJXNmAQEkASuiSnZLIXEr6hdlMwp8abOfdaIR1f4BcESgj7JSL9hyewr6yP1rNZXxlVYFdPBKMo
dvYmIL9031lR1LB4GiIFcqEhn8L1WLqRGaaQHwdTbD41Tc5SEWA+/wTMLak9Do6pdf7QJ50cvpxW
Jn28mhOXHT76vcTZIGDOymaTD02ev0BHQhbuJAGepA1BOmVAArYAWrzJZBkbnOwZVja8W5DvTQ8k
3bK+Uz7pHMghDwmoXcQkbt/iVIHYbHxNYeuqftdOiESbYCV0jMSgm0Yd7OcwcfpTM1RI5CrLzeer
CMEf72sCK6ebTKYsmB7qJogxV06DRbO/8ptxpmJFb+Ym7HLcGpsjA8/SZCIM7t70d2EDluQ2BvuZ
dmtIm7Zejy6EVORqzJv5aow/1+3gL/Pj1AYauOllo+YPw5sQcIAdBnWIMLaM9WtVFezFKyCVNtrs
KS2RuhEPkZs/Iq+vgo2A58qI05tSVGD0qYWHeLxsy+F9jthgbwNEL3KPcRHjcDkSTTiuPAiY8gJn
f8qu5PGAISVHJlSvnT12PWkAKjSfuGB98GUCuEv/hR0eZXmvPenoG8fLi1HjGrFag82wSpoMfWzU
m/7PEQCmOgEPGwqwgmroorvS7eCF2NFYjY+uoRRWTyCJYryfLLsmdiC0dIcDesY5+LMiD6LnFdS5
RjqmnX0E65VBRlXF5Va0cdX8qlzl4GpzKjObDpUiOX0hAjjFXRGqsf2IvKC3UVeYfBRZWz90Qx9g
F+oMkNvPtYE349koMboS7lRKce6nIG4xoVdDw8MBsw3pX9/nsIBWDrVS+lloXS7LgNEygvfeiK36
bLQ82ooSG6XMUQ5AAp4DHiQeCzvoG1/ht3L9GDF3VDT3RKTA3FxFSeKrj5ZNmx1tyRewnNskms00
OWdeS4NxC8vU6jCX+waft7GRAy+Ged+EcWTANhjxcbtbFFsSK1scU9V6K9SOBSmpSZIU0mFxKweW
CTqUMVNuJRDlu5u6hA695TuIxVsqA/ohEi8BcQz155DmPXyfLg8rVjNobRh4duRf/WJm05hf0xh2
JuDJfKj99TCbmXVgcj6xYwx4s5N94jW0GCukn2KwATDZQENXKsCLi/R+KF2j5/VpdcqvMZKtjmlD
8sodLTlp3To2PAdFYl9JrGBU8jbfN0LVnJGMMZpyMu5ypOnQNIgqaadVhc8KLXif9hvODpXTcgQG
AuN8kYPFjePjJVMlht42Bl2UF4GbmpuUyjdmuNRmIz9fr7YTyn4oqj4c46R1jj5ca3+XW3jkIjdm
8dw3UOHpjO0GWT8b+8G4mSRJTUiwRa6qc2Qx0L7q3DM4tlKKV11jlhDR4qWIc4ZS5D+Fur8z29pH
8WohON5NLTR8fJfjcYGw5GzpJjc+KonE6QgpJ/fOTlUa/lb01Ww803B69QmmMdE0TL1FZ1+IrzGq
PYIEq8IH3TLvuMFfCYI18pTvvxeDHW7LHoXgAw1PMO9iyAgTjpBOBy9lZJK2BVCrHOlegUPgb6mN
6TiEcO0fNDSX/Ahzb0RCpZxOHJoqMgnX6ZSZvfSmK8cvFoNYANcCB3BwQ1zaxOcsbF5QK/Whopjd
bMzTKuui5U7MCQw4FRyZNbQqSDJsIkOdi2/h9LO1BZtUCzY9WJ7u0qybvS0jdIfVQt0r95XnOlZn
ukmzOjlD0Wf4XUCtr9FzK30HZNuwjk6Zxvlbk4Uxw0FgzDZ6ENPyZ+RWpk+2FNTC9OK6Xuwd2zot
jBPeHGkTFuQYE5IDkErO2hSdgTC/wqJHpxKUzT5mFnuXwaL+AkFjXBNhcOwOzaLkY0rRb/Q8Rl9E
AEG+aVIUQ11lQ5WIkuDO7JFTboYkMA/RbKnn1E2io0M2gdig16tvrIwDBMJAUcP48SbIAJjG0hXN
UgdObRia9RRocSRXybjPxuVNqIxEbQa25uitJs2zOzvxkdye6GFsVOXjdqGhUAPSDOjVJYpg02X9
HS7r08rEjbECX1l9eLVV4nNhAcFqEJAsxYsVsYG36fPVoI95Zuc8uQLfFGkMGgmgBwKHC9UH9c2e
iWcKNQYgDMIF9FPmt4iS/RTdLfnXJ57EGukUusnHSpEVcHJ6D4qLGRpVeGjSejL3XSQKxGzN+MSI
y3JgQSQ6WReNbLEn+XmANs+zm02hakBTkcrMGwoLmrQqU+IVjMeMaGHsI2sjORaclzRgxPdcAT9M
dvFUT9/BZImjrBZNzTj21kOdmjgQVGaktw4hZjSAADGjPvWgBxv6xJTdvMVOPv507W66Kscwd0U5
ZjfMQSKsfZAWaIn7Y9/D/t+OBYrfzuWbSSlZbkeD1SWeCBbkYWO4J5JuMI/RMt9TyiGKFr2HxVK4
fGxjccDP5eltV5LT7aZlfOD8SV5hJGH984dxL10rxyAL0qVwdL/P50nuwEzZOz00/N1hXFioGqKQ
RpLIhexsGgB+Xf5C9M4AkUVaUX+JqbIfJHhSJulNcMXvE70IoCRn0TKXH9sYjJMT+M0eB757X8l5
MB5cmndjo0GHc2u4FNf6lavDN966OI/RvcfgtsHIiYESpQ6N/B7bIQERRaDi7xyi1oTVRAd1s8oi
bo5D5unm0E0DVpGijOrPyXNuU6/vdp4xOY8tt/DT5M3m5zBmTFHmzE12ndk7G1kv715fInHIHOe+
5vrbD30hMFoxaYNWKc/SVsJ40kLEiFZc9tpBZlRIXoZ5WyeNtfNK6JcYxVsQD8zPdnVHrNCqn9zi
hFd/uCk6CcLAs1lNl4a3b2u8Y47BIo8U0rJ9NiBDw55piHPHZBZ8MKZr0UMHhOw5JU5Lkf60GUty
KOGfz+YpuTrWkK6oYpBpKgNfhTKH6r6B07GxJrTdooAtl9tib+MPJeC4/DKS6ldTx/5+QaVvdBNl
bzFixx1nen3XNXG79wodfWOjc2+QmfB9VTOKfqceYWt3UFyVXWRXokqGXYkjcBsYsJK9AUCpTRwV
xq7hLrflsjhNQn/vqRm9OWOKo4Gkap9RqeEmArLv9KhSihRoQmQMT85YPlNul9ccNemLMgz/aGXI
okeNoSc1sKG5jYfgBByIImY+RDkQlvUjZPRF0hudmonF9LA8AcjTv4A2/+isdx/gyYR4U40QV2dn
HNdsUyr8GXCTBlf98CINpJtQbXCP+HdTVrIR9qcSeJhmxq2lOgAyemlUKHeDVUbrfoy8N39gNGwV
lYO4XLWPBgfRj4IYQCRN0bOhiHNYlW2WHj0pnuyUv9FMStK15E4/5GE9P3RYAg91lxjPUUCQiwuQ
fdUWID1g7RoXpgXhRQUOiCbHN7dsA96tdn5KK/uxtfJpE2Ky2jhOjQdsqUyykY1MdGTRtvca0gcL
kf6iuDhFhv2Tnd4LBpuNAAKepPWDrv23lopnqwvNGfQW8weEbeUQVMP3PwgbI4LZPoCzWift8KMO
rM8qCe/VYiwIkOqm6Brq2LlmSNjc+UtK45pZ4W0yj1jkqw1HIQBlgHKV535DqVvnzkeaN4sLAtvL
eCKv+bl0PrNkYvCUPzDCQID0Oof+m18Nn1lrPieB/sHLt2vwskSMzLlhV3V8P1U3QzS8ZQn3cp0+
EH73Rum4dRozocLFpI9YMMBcGrE8Q53mfrQcd7F91Dxgdnir23cM0WdpfIdZhTfjGi8QevktymBT
UHKDdiABhDgQXE9G6J+M6Gee7lmwIYqDLqCNfqemZi8b8UhldUvRdlYdOlRCVzcMLO5oot5ncxQw
9bsfeWHsdBudLK+Kt7yx56k1nvMyvU6N9VHhlY5H58USqFPitryGRXiTCXuH9BeNdv6R1qLZVA7i
MATJYMzC/uQnxlV56qELJhDZE+c4kkHbSWn98eQXpX00tXUHK/6lqad3lXWY03VzAd+2HnX4Eijn
Fjx/cg5YBay6sFzqzeLDi8yPBEEykXVvBCJuO84sF7+CIrUhRUPGRnYdkdogCx42FOp98ZSSLdJD
kpbtRQ7N1uveveSxQiXG5oAe5WqOxa5kXcyicTKRjLb7oRI7J33LWfiC3c8A6tvMCtJdhZu1m4JT
pBwmuf4vIdpdaTj0hQuZaS1zfUjaiE/rMXJS7PQQfah44vCjNOn+ACJ6LBy8jxqFJbulVZ3WGCIg
AAKw0LO+tq1iXnotUEXODk7rSZXrJv9edNQMbC69imlHDUzbFopciAXicWj4SYprS/2RN58jMnr5
1PuvEtM9wXzCty8NAIrZ/tJ28miZ6o3gBh4hoFgl5Q/sA5RIEQK8b0a1i0KuX1t6rG7qoN9EeYdL
Ur8InK0KcOohl0a6lbkTrW26iY2B+ZAQTX4Q8JYnzHwhaDIjQ8wKZW3qt3oM8cciA2znAzGBwG9w
HxoToLHnPOWmgLwyzfHJH+DVDon9za0M490ojham7gj/aA+a0HJwP4OOQ1qC6r47Id/f+TNo5xwN
VYYNr8+efS23BuvkJPwVlvF0kHG87+df7vxZsjiIPFc+eG0EzpBL+452ehuDokTECKGMyDgq3aBl
BS0swAHGJLNLSv0CZ+I1j3aukA/WIrjuQthR9slm/2LrHtsLDPpv4PU7CnNcT9XWNXtoANltPh6x
f+69cTo43XVis865Bk7HX9E/bSwYwflUPEwxqNAA017bg6EaCUhGBh937RFyKs33wm8Ykq2NUhP4
5mrurNXIUYJCYjswiF/btX2vSNrKaQ1C5e+RZ5urcHK+ZWgfHKJMTS5+6OMPfeuhVbRYiqNPqxSX
A3S+jLcmhehG48nxYGxID1o5dnssmR/h/tbfzJkQ88aAxfAxJm/l0H9ODbF+CYbyJMSsfUbRu6Ic
W3uLQFyIF1Glm1h8Y/uet7HvbYCRPXhmubGksUtNbyvT5qmkVVnPdr2srohTKd2fjXHfMcIonAzm
ErJPB39wVJNckOAxX42i3g0kVHDE7vkrgwsU99n0JMfiqNIKnUV/xk6yZm21Jt9sB9wdiAG+cbj7
ju6wRHRXU/rQprq1ofVRBNgHC1SPQNLW9VB8jOXExtHctcjFGJggnB3g19jpgay1m2wMdnW9OAsd
bI5oZ31MALPTX9itsAQOT0SGnaj6dyHOdCqYg2uK2wDpssN9JMDaIAXES3I2mLWG4QimRxFjiDdg
RbXJw1zvmkUvF+poZ7vFDi2/VVp3pMNu+5HvyXDOAcZ7ZeiNkEDtCKI2omnbTYsYsy2QH0t+4pGP
vA1SZtIEL2HxmNjduswlPp1oaxawlQUm4xFZyqIw1svF7T8VOdL0gnAQSpLYCK9ZReHmYQslJyXq
w5+OLvetvgt6NGXWaZCs1hY3clrsh9JfC+PEDpakn5fc5OOA3jGKTy+4b+QtLS7qwl3m4ZESX5O7
d/HZqvKxj8Vl5oPFsbafyedRwWPnABvTx7K7bSvM+P5VZbeqvYeSzGCNaHt0LrD2VhoWVsA8W/YP
bf2zH54tJDwtbIm8f2vD2zhQ4MRw7nqXtgUWEdfQKHHGkeXRaMR9uBo9Pj7XBExGtxYY5r3kDa8D
/VUuOUB+dWFXcbE8fTa78TSoFLpxwoYtvGA3Rodm3rPZf0yn7tVIqEBalvCQvTiL8UrLLQal7cBv
QdkIPWbjzsGNWbGJVaz4pL9PQnlwcEqlGWdBWtwhUb0orMXSqh5xv332nPblBN+QpeeqCTN+kL38
7Av/mqrpxWHzymfBodQmrzPXR1oy37C8dmcGI6FI8y4d40PYYE0NXvvIx9E/+fdsz5+Aip4Tl985
JH2yRV5A2SDw3FhjwVvxEoyLFHA8EKA28PE8mp67JzblNMn5xiyj747YZRrfkW8fx5f5Hk7BuQzV
l2U0FhefcsGDwDqzm/veM5aH6UY53J+TfWc43X6Q5NSk/b2iFSujEEhpvnHc/JBjVV0oi8zcNrXN
bTH242tm5D8kQeYepSIzhNfOJCPYjdANYQHqtF5HOhCrBvCsNaCnCj8z3Bhk4dEhvVGy7DSQ5YhU
MuKpgYdacIVK+ElypBNKN62NdzJiqo5vF/YaX/Tg8vTYw+JaSreB+VgnIzYy5wnD3GPsfkoUwtiV
j3pxfNvihgEURcyQXv3Uep4d83FyrRfhD6xXcVrlQfwR8BO1G+eYK3EpE5yO0OVotW9lh3I6ACyA
o/TBxnSxKiwE50noavT8Ge38bANARjbZpHivrGdarXalUeh6u2aU55CWnd6siuXRCNR76th3MaLt
pjuNgsksiYaUuf4NESNzxS06JSbVN69Sy43r9NfeLV8rVP0reobXIhKfYTyds9R6APu69rv2Uer5
YMxIvQcisVOdPSPQrW/6qq33aex9MCZ9A234hDr9LR6juwHrhqM4ccLIebY876ceu9syMLmhuy1e
DISs6gbJ/VoRw0oKzy2fPCZ7AM0hICrk+IINg0enIs3wLs19WGXt/G7wczJLAktC+zoY3Q6NxWWE
QpJ0xDXJt5GLVdrAoPP0HqD4Ql1MjrgAFw05+Mw4vuvR6LU5riUbdvrRJpWFuVjlXYV2CKMwE/Xs
SOsDmAQ4zOyuTawLrmPctO2Gz2VTGL8qSabHEtFdb6V3wMPNAj65H9jc1332PpjurVt82GrcB/hj
82HC9N1uogT5YOsiDa8uMX7itLzxvSfuxY2AvO03TNHzcG22zr5O8ks13JVJc9UBz7SEMhThoTH6
tQuPBJLr2nWDHbc7LZy8j4OftSLOTpqbuHZuAc7epAaKJVqSlnRc1j/bEVL1hKWMoEYqVcFr3vmH
2jOwjIHV9zzg9V4Bfp98tai7U91wSluXmn3ceQsiUDCimT7NZr4Lg/aR9N8nWmjYBc0d3TXDsRCq
4cT4kyE3vvg44bDHJJnI+bkjVdroi6NZoGmqzCdIH8cyHr9L/+Qb0bbW2dYAfofv9uQmOPG6AKhd
81xCDgFOQ9jBaFdfsLu2bl+/4oXlJulPGcRH4CfbWecgu8W3aib8EngUmyPOojUUTcjoHBddm2wr
lFwlsIkJ9X8sjpDXN75vLhDfdQV4OobJ6/kRUfLy3a/xsYThZmg7OvcN7e3o6m0hMRLhdnfCU+fp
e2E0a1PJzaTA+0TJvqalT/0Q10lxZ9lgxeifequgaL3ITO2KLlubAVJGwOeZ0jdJlh2QSeJKA3tg
RRt/nn5p4RyXqadVvfnZWxJSYlvpvoYI0Jq3JfBK7Eszckqb9j0KX8NkHwHCK2q9tit3VzM9n3jk
YYJSU/bwX6m+g1+BIik9a+7Rh68smF6Jk2CVD3e5a0rCjLz3sg+JwuYbL4k9Tx8s10UrU92Smngn
fEhv4XZMLBKUQVfOiOTddI81/cyQ5c7r3ZuerxJKWAhmjyMSHlDeIMOG15sN27gzyEwI4UbCsoRH
xCqJTSqpUxPz25nmW+fODi1Kv9NOh0bT/O5ScmZpyyqo8QKxHfQ9wOP1IVycNwp7RshqtMR8Yc9b
Hptj7RyC+R6DSd7/SvIfTBwpkK8WctfOuUNJRq9Dr3iUDGInMNLdpaYS9JiHB+3aDOWmGOpNQjhs
TSaCJo2ZGVyj1MqS8bXusLNSaSxm+OlYQhQTjlobwzcpWKxhRuwO9hazxhrFGgl11drETOIGIDSL
kc3Aa9N85OqrYfoZN5xxWPQN56kGJm+EAXIy5sFQ1hrnPNtiU02MX8g/Hblq7PgzDn+Y+c+QaEx3
n3H0+wx7nNa4AcR5CMqjW20tDUJNkwomZX0lI3eng698gueE891sDwxMLqwMz3NYbqF5Lr3B1Yl+
Rl6xI7IGD15wicLx4mF5beo8XTtM/xdqlG6nN98NtjUSpwLXy0IL4y7N5582eyk1ThwZS1sdbBrx
k2H7c9syjieaHDciurLFFLKFoLBzbYabEHoIGjh34avqWakjJ/CHV6nZc0iq+3KD/JEDBbSO351t
H8fjppQfkV0ci3E4sCkg+gn1g9fcJfxpKod9FiVbiuCThG4pK/Ocy3RfmfmutaoTeBn4Zw4IK2u1
RFMYdAmNxcoUtLpvO5tEU1XhUaE6PbmCfPgGdwdqty7qIU77t4J0ZDmVp4mxV6mz3STyvQYMPwdY
2Zdv+xx74FR4p63qFcvQpXR/JPQEqrU5Ee46uQcwhfGpO/sTQ1cz57UmKfqa5f5LGttYHplaVWNb
ndnXvpdGlDOzjt9Hp34q0GGyy28/hAdGhCiLap02M/Cj3j8ECdyJxj4h3CJHKXQ2qNKAQ6q24JUF
3ijCNNy7lv1YouanlG4fxqJQFw9e7G5MmUZOwOiJ56DRIXn2w3KHjRWU4NJhxrK27bbkUuA+J5rB
nv0PTpB12cuTFniAzGByeK3kvKnRYlxF08xnApyDrQAdSXUIW66y6OIplmA2iSizT2HpPPZefJMM
8Q+Azw4c6IYBrD1hsM8tLhy78+o1to7oQDfYPkUD5rM9FNekuR1BjgK0E7DpjxZcYupv9Kwc5XIW
j2Uye8+zWXtf48jmA8LIXPbTjYpwNVnio2dRo3wPLRqPVEz5Th4x4v18PjJZeQlRshyGPPwOS0ab
ccPRBTGkYjQdCOveHJulIn9X9IjE7t0nCXFs6Bgm07sfbEYIJDI6s2IET60Aam8lDfNhruTFCgsM
krir21TvIsnhpEx1S0zstg3mJyudHr0hPxpd8TORzs9Qtj+9DkR4p+/SJrkItcyS+18q/x4n3O5l
f4N3DGk+/io0/PmDSUuAvWo3W6QnN9GOjTOdIwZ3z9jF9mefOcsP8Jg5wxuA31fZvqNEuYt0fBlg
meTKZpk8nocp/xnP8p4F3jKyNF4sJv1gbw2yD5YOjKTFuDfXUcxcTZjlHhUpObvdjYkpbfCm18AC
omj442vp6k+raQ8qwtfklhuUQ2gl+oPjJRiggx2gvruBs6HomQUpcQgD8cpsNN5UZfOKNgA2Qkl1
Onk9gzsDojYjGN62CDKBieaD5Oee68kbNiGPiRsmBtgOCb+ZQq9O1p5nrAeM11PbSFCw+mA004lt
9HoIHM5fvVeWYJb6ZuMt69LkwXPKbbcY94t0H/ZiByqNRdv3AkIaDaot/pOt5Z6NKt9lwHEV3hmi
3M0jCFYsUMLtbqzGuSI4ADObnKc6PSib4TgAU77hNYchIFowLdThrgp3SZHfW611yJLy9DvFPPFX
fv85l6iaJ8nODWGmDfOYRAru6MSChO5VB5e3pJ/dA2S+Y1gmF/S670xOb4OU+OeGSSG2BlKVmLcS
rZ4WS6M+nzS8EIfbXCyG9gqIuD3uI2hlsLjYX2drwDK45Z/4sLaJZd5NGKVdIp2skqVLUnjfzKD/
k7PzWpbbSNLwEyEC3tw2TJvjHUnxBkEjwnuPp98P2o1VN07PwZAToYmZkMTsKpTJyvwNVSCh/alj
uYQeqqunaDqPwXgMcdTJudWfB8T5uZSgXPonSy77XWSZr+UCLs8S7U0MK5qSPJnLE5Jx489IDTyw
FhRZNaoLsuB1k7TTY3QwfN4Fe3Q9wZiU6jFmOdq1RpcgWv7vnP3Fx6K8Ysl3NcgOR4kR+ygl7alZ
mByJGEmUrv3vc8GZiPqf4NFqWho2CGP0sATnW+RVuwN+zfmLBeHsUNGEKibkCzppD8nyvoVVdBNC
vPwcLP9CTQHGgMS56/SStIAXiyPCndmBGHrrUfhQ4C07ZVe68vw3hqd21dEb9VH1UWL9K8YxyIz6
1PzQS0rcMNQ+tYb00k/x98anLRfNLsDme4lGbkmhHGGelmKTMo+JbZld5gjKAL4UoSE3gMYWOBJM
8nu1alQUueAriqr8ZaAf7vQzFt6TVd+C+kg/yUUP5zdQeZ0YYabseHahsBnLM+InbdsqmA4gaX2U
xWl8RLghOI3WWByNpvZv41pnbhQKcOnIMeYLzxkdeydqlXo/VcNblcdpZuswF3d+7tOGwHkZZiuH
rjIgNiZl4Y9B08ZDkGaf4Rn5uB8NvTP0NflnoD7Mig+cfu6a/dQHCadi+hK0CP0MqG842RRmx8b3
UXDKUtS9qwrUGfYv3wxlkk6a6U/fLK1Y7GIGwFVB9ncnZxzjfGtFr+t9NmjKUw0H4bFKBwnhzu6X
lAB8ma0ZmmaO55JgNcbNBBnni6gM4lsxoWyDY8yvqSXTbdkITq8p2We+7PTET0ZLsY+CB0lNuj3w
GLT34vor3TIwIQHSsOhOkhzCnxZPRVNTc5RHuvSgbAo3alL5roqV6gHHY14SWoQCMgX6GIVrkyJZ
LFtOSGLoRUnxS/N9fKgkZI10v/sZFJVSIYVUvZU8HrUomB9FA8QSFrO16aBZAaMg0GiZCBkWa3Ks
BEcDYNOdUSqPos4LoppmHnCiaWArQ8bcm8MNrbTaE+BKf5NM/XbWkltR1REyzQO1fCZr7YDug2KK
su4FjAHOCHKMp444h3tUTnhtCVNNdUfK3iBI6/ezFlnoa6d8kkGNPSRTEcKoluzOCP/CIQ0hNRSH
X9AvrjwpkOXTMBud6Alw0BwE3xUgmfR+drzbFFR6reJhLhQtBW/WZn+VRvAimCJmvlT/qz2UEeuV
kj7KZ4LgpZDVdhWSIq4gD+o9/tYIEMBLc7UOYcEuItNHoghX2iFHfyOBuF6YPjVNcyRT4Iri8yF/
CyQjjHGOwUPqiZQFFc5Cr3oMitpxwsQkTqcC0dFcedOzuVdu4U6bzb0UW119RP7FAmIRNQWYMXzi
fBO5cB9Z10WlEciKQ8k408nWw0J0gwQpqO99SX2pgCDTh3N4hKiihZ+EtBoDPLZH0frUAOaJ36a5
qdSTKCfAZnd9H7IlTSUEK0A3HI7EYxa1cvKkI5NhHczeCidXB0NhSrsYJgdqIGE3tm4tTon6YHRF
xXGpKEnngSvpzPtxlssI+wS4JEc1VTlHE2MYRjcVrPiWU7/t9mWmT+YBpCnnEJpPfv25FurGdCii
zSNk5aysvVzM88kVpUa7LcQMjxNZwXkpzIb6ewpWxMaV91fpc5p5hRnLz6ao1A8UR9QDcDphnxQI
L6uowd01lp6Sn4R4Xuka+VwTz7zpkIDE96wWX0QQY7tUW0j2Yi0ij9rmyRM5UH4yVNRd2pY7zs81
bZ9ijbTHmLj3JrVEdTrVBFdn0tDb8gemsU4q1cuzIl5qlZUnKKjTJOlMXpbw1pdMS76V8ROb0DoJ
yOrqnG79cluQRsuPs5nRksuwfYDtkvxCoVI5dKKpLBpkiBrn8JjodZvT390o9S2aAG373JLyPplN
SnZbBtNpMiljFqhpUTwQCulzAkP5KCkhSTUrFymUNo9Ud4YccydhFeeALlMpgUdB7tZIH2XU6Fp0
GMntDHS9Up6NCLSYbx0Mh10G9JW0ZHHNSng/GlAi0UsLYd6DAAQCV6KzlCJBZCTqq1/q6eMc5z/k
GuF1TQG6hb3sko0i5auK3DR6Ppj5Dk0cGpZ1+twbEg2zejiNAY5SIItnZEewIerT4bulUzDS9CR3
e848jEtIlUJfke4zNQmdAC/kB6xv0LDh0DyIIZI6PhrHnmXqn8Bl6H8FChwlE8kMR+cocmhrKVQm
g+xxVHyFrBrEE6242URtFvhWneufMANEOxrd8S+pVdaO1uWvHY8STJx5X6AfNOMUVv3sZrF5FUqK
z2brI81VJ49CBv0T7initGC+h9ijeJodwokyainBUS+NyIEzfurRuVIlFGEdEAbdIQvSJ+C8uuYg
CyP98udW2heUfEsF0CiOXTDfMVA+zijJIBHrA8IGpOB/bjMhemEx7jV8QuhaxiJ6fWlIN9X6NqjT
qw49BSOnaDoFwGu9KkOeX/DHH7j8yPbsU0ioFDW39W7E+MICKaZpfPGgRSmCaxeEW6jGx2aM5i9+
KieYdACY+TRp+Phg5K3sE/rijpJQtZvbJwh/n8xKxu1Emt46cwiehAJHOExq6RkkVnxakEu9Etzq
FUllX1SL1LT/xc/R6uOP/UsplDdVTRM7rxXqv2AQ2rj8WdNasQctRHNvVJ9GhNSOqL2o33VJqg+N
n6GRCO44ojpahrfCaLy2fdj/EqEEoP7U0EGtihwlLChdDxiDIp8no4m6m7H5foz9hek7+NoeCYFf
RlxLTjKLOp38Dq0xJVE/BWmbHRWUpnem0sMuEDvReAI9GP0Ej/Ut4wnHS9uECCVDCbqbojE5+Ea0
KJugKK6lqJkJiFLYgJjL2Csa8HMgubMBThudQtvUe+mTHGqls+gy0HgCduIIukYHP7VEBtxJrebi
aWimB0E0ePty0X4Kg6APjkMwsCxjPSi/UBLLDwj1oIY45Y/mpP+EkEVFJ+jVR3/CzaIu5G+ZtOiI
NeBI0Y7Uy2RHf80Mn1JMT5kNyBE3cTvj2pPLZurEdC72pqRJSyInykdTR18Ek6Kss9NcoSlRPZZz
z/wF7XMhi9rnGTk4XmhSw6NyFrrvbSuJR0wgy9tWHaonVUKEHjGpca80YA4mOcVEQfQR5a6x4ayB
/jq+UPZ2mSKTgET8T2FsB1us0hQBn/JBmqETmqF614q0aQIVNdU0bcVjhPe4l3cSqt/gZiVe7PmP
nnLCDjzhw4w9DrnxGJwUo5ogj2YoKVGmIBUHfs8xdad13Q+sqe+rEqn2Kc5I2cJQPyh19RpG5smc
0uY1KfPEjYsKpNJcTzwVsMCMYQZ8niefqhpuB7+QdqKBXiDlhpwWTiFZYC06pEuVeRK/dy3Lt8zg
nqfi8AvBnfFQm8o3bgntkVe87OmhOt5KbTijqhjlBziCWmlrZbIwNRU1PYGE4r1XmWghlSL1DYkK
riKRtuJDTpupX1LmkGdR0cOQUzp86KtskSVqAL3v0pruShSp6lucL7WaAYa62wVTb8PjPCU51V8O
PAX6AFiwEdD2F7S0+efg0pDDKcC8KO1QPjwkQq3fCTMYl10EFOYnDY3P49gmgGJiSvFTA8h5Chc9
kyIDucTeKvQfU2RMriSqAI85k17SWb8pSkXcTbkSYBYbW8avrFCi525CDgQUrW4P8EFOldIk9Ce4
UQyhbDk1ZKT4JekXRhgafAYNx6dixr+6pUhFjchHz84vv499x69RC7CHIwJWNMkmMbtHoOolk7r6
zoz8Frx9BzNhMlniVWgBpSgroX4ZEY/5RKEcBXWSWFudrMGGzQ+iZ0QSEVbQoNw1pfXD7ADfFXFU
HLMe4Zeul+W/NUNST9Dx6G+IkZ/d6Wyqlwr9+h2UB9FuqvYb5kC81sT6oTHxvpDHN0mI3iK/UrH2
rvwfoSEDi80kAfqIj7iMlI7lYVJrnirYt+EnN1LIheqFQ4VcaQ3+ZZZwRGtuehWUon5IjT7BTTho
dDv15dfO6PErtSRPG/2/Sl17Eeb4F5U2RtSqT3Np/qgaLhpEr6mYJx5tWhnWJ/U+9mI6A4goQjH6
yRsahWZ0boH6GTwOv9NdU742CCm8GXg2P4j0T6HJjhnazajB41pQe90QaJ9LLAOOdSXwYu/98FPZ
iliQW0BtlFu8GRORQ0btDyiHgw5GeM+oEp45wKAHwVKf5WZB+8tBcuQH8c6fzBLB0Q0WGfT9d4w1
C+kOUmZds1Rx8bU+Y6zpRqaMY6H6Tun0XnKPTKVTnObPIyK64WHYowdk1zco9lu2usP5HZ0hmBG3
ZAbDTXXz8W+Bc/jhT1nR9YUAGkaU8VO6RLj3W473oKbimlGpPXwcSVq7dS88vfNRo1hyPmo8EHEL
0OEFTifzKbX2vbWXHErrTk9n5YUrbi+dZrfdhydzg7a3Md/SipGYgIiSK2lE6bdF1IwynGz+rxLF
fxZCWWh/axLi2eCkFQkxb8WkRDoLd0+3PuYL5VE07dpFEdq1jmlLg0Xems/l06xCmrKOwbquSjIe
7atPN0bYL/YQ55zKRYXAsbzsKTgJ9yriy47+YO3BK930FM2ezXvrduNbXhnuRezVtyzR0VK0Uc/c
AVeFneFV+zaCSuSIXmDTo7kT2MsbId8vH8iYCM6oumigYLNQW8+Xj2UhGkZ7lJVq63uQT3b+QEE0
eQv2kMkHT3KxuQpP3U1zCL5/HHr5ky8n+jLysofOtiuJiYq4KUYOMs+fSsOpLTPxuP3xcRRpK8zq
VMCiKZTLEWfo1ukd7OYwVfiF86+DG409g9kFINU5OlWWrZl9/zEvx7daSL5i9caipuFGbe0s0lgp
vjwT1diqnTiy7xMsT9qgpkotHhvjKFvexyN/fwYRX4cvrFiWghDuuy/LU7gKFIwyLC1y8G2W977R
GAcRDvsOc9PO/Tje9Zk+C7j6oNNkFQVOeymbVT8F32YHFdWjNXEQiV7uTjcU1QNna5rl5ZS5WEaS
qBmAr3VZ0w1DWejf58uoMXsxEGqOWm03YAC9i2cvqWz1V2DxrXFUAhtLV2SXvfrTS/hMKs7J4W+d
U+/oy6sfsVpkotgKyKgEERt3cFVbwlfzmO0juzgWjo53rmM4G5P9jp4tWcgqMNu6LsmmJa5ORmSV
9TifJt9R90DcXHxXvyqnwMaU5mXrnP/nlL2c4stYy0o/26mjpE2tXxErPVpfSi/bo2Yx2/6utSMP
CZKPRya/u1aWkansDFXltDPV1b4ha9EHo/EtB56u7RXP+ev0jebZodrHshvtR3tysEF20FhnBxcP
5BnTjib6/uOf8f5eXf2M1Vk8TbkGxXsp4P6IXzWv9ChLOMo9ni84+um7wZGd6VAAgPou3m+Efndy
XIZeU/0L8ldNB7fmNC7iwU7MG+GlcnpXcadD3ZM/b5wU0tWAGuk6V4EE13Q11nKep05RmfLGVTz0
dz0tfqocjOjcgXc4r9etgNe+sS6ipIDzgMTHXv7+2YqqfTNBXZxNi60NsJnkgOCpNx/IvB0j3y+X
neDEG5t0K+bqPDSiVozwevedQXBR6gPHqDkbH245a9YbhQyElassWxLFh4thIThidMiocuSecvMQ
Zl78U2M+AxcyhJsBw9oBz0Pn194a27tbnBVzHni1Q8VMTiLLJzAF1xNKnlgitp6MpBs47j1kjt9O
VFbxlvPw7PtNTUZBQ+JEwDXWA37tmY/TX3i02pILu1Hc+HJb07paLXPRFgU5MFIUWETM6M8jC+r4
AazScCOSdH2R/PsFV4sknXuhyBVCNW5W3GS08o/Nvj+YL2AgqtCFSoHGwKE5bCycaxvw/PstM3A2
n4hcm0WbI7ZB4+eZPqZrOhhmotYMKmm3vRWW/fzROl1dV6ANuwli0XJ5jLfNnl6mJ3vqwTh+PKxl
stZhLIn/iCLXlLYIJp6PKqJQLeJLBOdpzp6yaLCNzAp2kvHbiQerEWboksPqomopq48mxzREqo7T
BOCPq9sRnVFasBRzdgs/3rBZlnbh8egHNfzxCN/nPKvQqw+XKmaShDkbwVFerJdFBt9JXLahbQED
u52cnP2gbUzr1UV6Pt7V54vVShJqXuY8UcSTRNHtU2gD5bJJavUbxUbfdjPfuLYFmVgJFBaXsqSu
bogg1wO0QSLe1qkBJQUsViyLNoDs06TMG4/nq8vm31jr6y+CXcHX5PozEsmxxnAvwH5l0Fun9bVN
dzYmbXVat1MN7M/Xl1uv+CS6ONnsm2FXu8I+8xoMFzbi/bMM322Hs3GtDmnBzOu4QALKmVW4XpV1
a4HD2NG8IpGxyr2+uKVNurCYFXTUhTopwXbXP4imte8GcUb1Y/rbUnjLU4CVhdDR679Qa/CxIVc6
b2xr8MkgSzvRiQE79xhWtWPiUFi8L1ArkGX5B6TvfVoG2DIEg36YDHV8Q2qovZ3gK33/eGNcO0fP
53Z1QcB50lpJLVErGlDaQqZ8ukdXV9nYCdeuvfMoqwMmRmoFPQJm1GoxuJRCW5RfhhHcRIDaH8iW
j8d0LU2SSLoVHR1G0eKSvzzP8rwRqPr9kyYNruJErlK6kQ2uz8GGFJzAxoK5sg/QVtGMJb23FEle
nS0hjo1yGHN8lsUD6kCONUS2mP2f2ud/rLFsRVkdJhgqGLiyd6zKAYB/iKvOp1KPuq9WEW2sieWM
uFj/MkpAuqEYBgkSGparMyQV6zCQMrRX6yS/m3wkXuoCR78GvgZADhCW0/yp6CLrx5SE6v9qIP/H
Ub5bj8RGQFPVdAuGvrnIB59fRRCTKD5aJH+Jpg5YuabPbYQ768cL5N0h+U8QQ1k+mIH21+rlYorI
R8vT7KNoFHvKqN0DDnnmnXYMDXH/cah3X20VajWXhd6XtRYSKm7zL7q1uHP16XelMje+2fu7Rl6W
vEjvlGUvy+uUFieLcSxp6FBSxaMPIptBno6vvZMuinU2jdT/IlV//6hfooKrMUxJBBtlrI7mEVTf
oHdEbT1Q3HuMHu+02enesBDBNKnYG/bkyUBXQLu5NOHFz5azdba8n2FJMjXdZAdaSLuuBx5o6EwN
Pj8BTaWvYfkpEj/7hfLw8Wd8d4AtWnOipBoqkq+6vijIni/LXqS3hkIIm4/WO/5WoYKiQvZIcygG
WTdWt6koVVs57ruKySroau3gZeLLeUL2l+I1aljtnZ+0+0EXTlHZ3HWD6pnd9CXHoxt6xEaiu4zn
8ghgvDAZSAahOHMOXI4XzIuVg1dCXEKjWTjAVPWkjNuwV2HH1a2sOVWE3uRUdv+nePgfD4D3e/My
8vK5zzJsM8qQvpKhhg5Q5nZ9Nv+MJqs70fwCQ6p0W8WwK+FQrjGAjGuSZar66lTV8q4TC/BfTgZo
oo9H1bMGYFqCCHcRLHD328cBKZlCQJ7vBvW+1ehGRMHkKaGKK6S90tvV3IiiU1Jiwf8DwGf5uzeT
fBluGf3ZZCqygmR25vNcQassQd5/1r7rgN4/3hzvJQ+XMBynimpyDZLEX4ZBgEGOW4WFiiKfi6Rv
FT51+2y/VCbS6a3CTHozz92MuTp5sMoFdJOYy3kndXs1o4jJ69ZBpqV+WlLrP3iMybBYqL6bumKB
UBFXe0Km0YxUBhGxAwOT+XPW7/vE+go21kZXfScA6CwHxf39ub2IuloxCKekkhoQtTmZe4tkkmHq
Dr4bEGv/qzP9yo64CLhaM1k7qhNeahZG9GHYuXppVkiSKUoJJiE124AcDlj+xhJ6f+0vc6uS3Coc
ObQFL1eQgK5IMTUBxeHxb8F8qUG5bszj+6QGtX8qPXSKKEKbmnwZQUuMJgOyTVXJljyVtycwKhOj
M/7r/yqUdEOPgPq84bt/v1X3+ae6vTpQMRuQdUWxyAhkebVcm0Buo1JigK03ekvH0+peUk9wa1f2
Rv82+KnY7V3gbcZdhnUZVxFlLixtqd8purI636S2KTGaXeJSpI0OBWANuPs21hy0Go3idksi9H0N
mjOFe0tjtnniI7l+Oc9TNCWtScOIfWn9kN3ghFoFxu42fvP21kvtfaJPMFUSTRH5dFwd9NW1LAvY
kYBtXj4qpLzbpaRAEeMev003/fr7xR+i6RKrU0Rk1lC01dB6FE9qZKY4qne9Uz4qN/2h3U203sY3
lFe2bv/3W+Iy2mpL+BkqnwgFLdGKX6K91HsXu/Rdcps8zn9vH29b8Vb7XpXCNtYAhjoIaeGG92AK
3ze24JW1eDF/q7U4N5gvZRMRsl+Di6qejbJC6MjH6Uvx2L5Jf30c7up4ZFGx+FMlMCCr+Ut7wN+C
jgh9l812B2aoiL99HOFKzq3IhiibvCDo4GnrDog0AqyO8PFgcwHhPWGCtkvgMwFcGDyIj+EOmouz
EXM5KFYbmpjctmB8JV4wy7DPr/R50iMMM5aDxARAAFAaKCcFXd0r92XvbkRbPsk6mokUOVtLt+i1
ryZRB7uG2AHJ9SIuDBIEVn1anZaOmUheP4cnRbdVr6CQlb5tDVW59gXPg69WJEw7YME4/7G7VbTA
dyKt4cFNZ88InRpBm13qTDboKbCJ94iFOzjLYpey919grRzSUw4fH0kQ3GMn8Km2+F/UZ+VrS/r8
J66WdJCYKPem4fIT4Ys4DaKqR8Ed0XEFzVK71n65o/O7eXEqi3f5XnMScQf/be7dzaN+qWqsvpVC
IsZ7nfsTHajVtzL9yBhbhcMwPJZHycnp/6lH5Q7hEzfzhkP2B9v5It7q83SIyVCAId7yVeYjyiY2
rIQXYZ+63fetxXDtqL+ItpppXsyFj+DJMjofxNuh2SNj8Ir8vQeTert0e20ycQoyLVI9kSrI6r4e
VWvQ1YqzarDDVxIGt9qHzryHJebJu8jbPO2vbDTlPN6y0M62dQzzI0Tjb7k2SaEflMyGAr/cZixu
Z7HEPQ23WN/ghYj3w8Yuv7LPUERXsS6hQy2hn34ZWxuxtLN8DDnkDDZq8Vb4x41jZCvCMttno1NR
4656rKH/uadlTn65cwQXDjvN6fkrSHHeds7HMa9O6Nmglp90FnKKw4r6NBziRnrVJtXVkegMc/mk
DPkuCjfumms3wcUUrvaeBj8C/wemcPSCgwFSeCc1tuAuBzOVgrc+2aPC/QcZwkXQ1QacU8RQ555Z
XfKR2YHbjYmmE9nTFzA6u9K2gBVufEmLWVufMedLZbULw3wekFEaLPpfmtfs24O2RwJ2v9XUX6br
PAwbji6RrKlLs1Sh/nD58RRVCrRExuleamF3CpOQnASrxH0DkfKNdbJM0keh1ilk23R5ZBGKwsNX
NMV+TJDQIEBVgCv7jdm7Oix0q1WeHxbeQKtDRfK13MBM0EAnVH8EcVs7UVXfq0r/+eO1f3VMZ3FW
G7oThBQZWKYqRp4R4mYX3gghTAI1GE9+A5/1t8MB6aF6wtPKlM11SlJDO5KxWjEc8JMovD9p5heU
WW7S4vnjOO+gHiwLHJp0qgzqcsOtU7oaK2DUvPBFr53kXrW7PWQou2KfRft53zmKbaGz4gSO4G0E
XibscpFQWkV0V6Rmo5F0rc6vBJ8RjFpT9Z8Ch24XYO683l6AHvldj4n4RmNtfVzSsZBEicPLQmob
lezV91PNKWuFkHCCady1lnASqrePR7QVYTUgac4MqASy5EylChsLKm+gwPCY5mRje71f8grvMn0p
ELHmIYRc7uQWuL9WdCZLPrydp/ZeRnY7KMKNjXVlOBdRVhOWYkxf9Hlh0rGjyKy/jCR+H0/Y1jhW
E5Z1flXSGDQdC6/hvP+UjY9U+bZO9GvrTF5eE+TaOJWsMXK4FsACHA2ZhvFkT7yR4gfzdvIUN/IC
bwuR964nviwzhbIdqFJLo3K3HPZnVyTMAxNLQaKpd0K3Cx9D9lLg/tCekj06rF9A92we7O/KdsTk
/rA4/ljidAxW6yHUkTGH66g4uOIq5t7flxRBIht9AvjUki07SNVtLMF3l/M65mp1qFGVK1pETP2u
czVPOmS2dK/suZkz5zAcNu/l98fv5RhXa0WF7e+bciA7IpkqkBgPpp0XLT7ucO9CyPWGMNu42Z36
vtnVZXKbqcWvyUBxTJR/NtK0y7AY/O3lS0Obfpq5bELMbi4/ddUIZjXniuGMEgoi+7xqIZuFqMBL
GGhDg/g42rtq1zLjVJwMal2cmZRoLsPV8qT2KBKbjvEA3wIjE4i2O9DuTrb/Uf4C4gnbwJlu/uhL
n8ddfWlsKdBQjxBIah2M4XGrQNsAcLblQi8TyDqd2EUMY78x2iUbWd0OF6NdTW4RqtHYhkRF2+Mg
fU/23LQPLU3a8SDYCAtwMck7RJC+t/UW4uqfXuxHsZeT8WwPK1mXaSLypsDCZ292Mhdvlfqhe1YO
xT7Yo6FJMRzdRphjLD28hH//WAT6uZxWxvKp5eXYPAsvQGFO8NeynCD9rNdvGvgM1u/G/C7z926M
Z0GW/XYWxBrndggVgiAp3O9Kb7xZCpj0Fp6hYVJW3NzAy/L8KOAq/UyTLg6GJbFW96KLNlDo5Z8r
pzry0pydrVz3yt11MYWrBDTR2qbFL8RySgSj2+RL2bz9wfzpMt4kmkruAkTtcv5KDFfrmiSX15fE
DNqY0jvW81wC0FXoI9iB18db32zZaesppCJmEFFWNHF9k8UoT4WIulJN3CteYrwsoFzztnVVT2ve
6v1mbfbaLJ7HW32yKmqMYQqgMfee4qW3cPRt8F2oi7tLzAIBCGfzzX5tXZ7HXM0rHb4UdhqPvrim
uC67uec7vqc/wLoDaLJ9kV0bI7QTTaWNofEGWp2q9KfzobNCfIFkafzR17VxDKU230A1X7u9yLLp
FtCrMJBKvVwtE3LbrWSQzc9mgu0G8j5Cczslo9c3W1/tSlKlijKerCpKKYakrPqGsVgVDQ9YxAZE
vbZxt+9eKxmm9kLF3NgEV0MpOpggRaIBu851rGw22ybmmYdrp+fHkSO2xkOuRL+fiKri8jQBh2Gi
LLEaURCKRSAphAE+psMM7RU3CYXh8PGOvjYY7C04b3VqNuIa3wQ2J4vyTjAREpG9qUOhGolBIdis
/l7ZxCp1bcu0TN7gpA2XS0GPMlqdMmIQvWeelp5Z6JQ35ovsyQf0JD9/PKgl21ydGBfBVrfoRL0G
GcVxCdZCIVuwrngQbGagy6b8KMz6wqxnNFSSAvdZiPdmWt0i3m+HiySZXjmdj4NsK2x8riv7lgVO
yV5Z3AHf5dlJ78/qjBuQowQi8o8w3t2qp6Tx8fxd2bcaVRONiiUQKt6plx+rDo2uzXxeWpFBXTyL
nMlv9ugB2HMsbaBhrqy/i+fWag7HDEeuHJKPM0+GA0N+3CEUBBNbQTT840Eth83qa11EWg2qyg2w
aEi3OZGi30az+tJEnOWtH2tIZus/lUZ6+zjgleVBQAroNGmpaaxpdpMsT7oVEVAzWv2A8hz60ErY
veVGnn4OUM9wRivD4WyKZOfjyNeH+m/kVZbTzNUUIJplOKDTcGiwxnFXdVG/x7AAqvSAQL3F2DeC
Xv+S/wZdHfaN1SjjIDDcOI0zr4wx/w3kXti3CZYuH4/vXWeYRwHG9woQcwtyMknB5QI1pbHt8O1k
1RSR/i1E2u9Ow3LvBg+l+K4sUEvMsToDSpvQSpkEWjtGWx4NS1B+v7xy8UNW92gelxaCJ+zHNBLV
kznn9Q/EosqvH4932QTvlu7ZcFeHpziQLy+e9k5Tq8GrPrXhKdRw//k4ytX1ehZldWrmesYq7vmA
QREXJ1OUyq/NECufKQCmdzmwABRGxf4GNPj4/HHkrfEtf/8sK0f6tq7H5UYdB/8TKrySDUd0sj8O
cvVQOxveav/XuHoM40zKo0WytYumanyW4w6jbqvR611k6GqyceJc3RG8k6k6g0ClHXI5rI5v3BgT
23Cs/Rd0f+xQ19w5yTeeyNfCKCLYIBHChaRrq4FNgWxUY06YCjNjrUlOeWHssrj+/atHOw+zOlRU
lOVKaflIk/ArCp4NVCc+/kDXVsF5gNUBghOjbxbLqYV+4w5INyogd38QAYwHmS/tKWQDLj/IOORo
cTYMQbOSBzMWj11qbNxn11aZIlENw7N3wcqsPoaZyFhHQ4JzEIbfD12FBNlQ3+fF8MXCIW5jxq4F
U9HDBSq+JIhrNkPtz3ojayzpQYrEG2kw1E+U5zCybK3AbYY5ev39+VsqMXTvOXt5O1zOn9UWddT3
XNa64svImOpIVqLZszGqd53w5XTXgMboJkgjSF7KKoxQ5qOM0ew/zajooBwoRDRPOgjkr9lX9HKR
ytJcjL0whLkxMaShKxaUpJFbVc0raeTF71gdS3WBxZcs8qZgjHDIrSQ5xaFpHtRp7B+wpgucHgfx
PYpz4m1qWFvzcG0/kIJp9IzBQClrum8YV5PZ4O7imL2AkEb12hXWxpF/7egg9Uc4AyCppeurD4q6
SDshcaI7c/AtD9EWXvwG1I3b60qvBbWBf6OsMZ1q02tgUCIdUsNO+EEhs34d9oEruNodZuoONDTV
hcHihqctTY5riRAPNVldSsRLV/pyJaW+P4fjjG/uhDjHXSqlbMVyjtxAr4NTSsbgTIG+9d2u3aNg
u1i9tOc4C1aTihvdmAfjzHlclP4+rYPJTlOhcCxTe0JczCtbSXvT0yRwPt6d106Ds7jrpKjLcCL0
JwYboPxn1/XwA4FAk8NAg7osYCn4cbira+ffYa4PH3SGMqhwGrdbqNWHMS0FbGLa4QGaUr2xTLdG
tsp/rD4aDaNiZGApChAwITRlfURNG4vP7iZQU3HjAXRt651P5eoEgppSGWJDftlhj3VAHHewZ5y+
N8oj12rbAEn/f6WsUYB+J+ILiVMzQBQTvzMnp0m9K/a9flqM1weQRu1IWdI0n7ZA+VcHSDUNIClF
DHNNQshTMdaVhMhaOxzNIfxZ+em3P1gfZyFW26BIMzMcUXFwQMrXp2wGAK+lEX1qsco2uMlXdxxP
LcCwoobdzerS7TBsQNiXpai0gu5WXTCip5sOboTJ0FFOs8UMSJJdZJ2E1z8Z5L+Rl5V7lrkq0VBb
Vs88ZtA6/i77IfmB/7P2ffZFdWOQVz8Z+RG4GoOjep1NFoou4sNMKEvVn/RcwA4Eyds/GA54L3Rw
qAqCb74cTl6pymg2HF3+qE/7Ma+QVVK14QCxrt1Y/FePD1qG0IF5yRHsMlRdIJgkCr3h1PKoPMuQ
2Z3KLJXdXPnB28ejuj5z/x9qfTAacorDe8JKFKmhZVAX5LH6k4lDfoqyoAjsaQ0nKJqlWMM3d3J6
+NhPHIY+OFT6Jo9nOenWL0GdfIAWCfVUAC2Xs5b7vYBn/CLxdtu5Bv1H8bHzFgp++N90o5Y/7X00
A+CMCLOFrG8VLVMwFKpKjsGTvk8OiDUIO/8nLoXqztwttP/a2FjkV0969d+Iy6c8209Y9wjCvFzY
ZS5Np6iODa8eMJhSx6n5ZjVx8vzx0rjW9FqUkMhqF6gjifllQIuGG1RyDRt0NB1xKc4nqTYrBE7V
zDqkutLNHa6AQyhQmJKB4/pa30ExRxnW70ZdPfQmJR7ZzqPOiF5mUdGjZwHXCREvhDl3Esy4cyyv
5qIafDwjWnOym7qvI3djGFfnDREPie4ZZG1tdQ4hd4QebU6uuKh5ICo9w0tYYI1q7lWOvlM9mMIm
Ov6bXburpRhuMFoz8OXed/4bROVY5wBMeq+/pW2BADidaOS62n138PnfGyO9mtKx9oEZLAAaazVS
dBq7NKcKCjyu+YTl+10X/WhvKvVzlrS7aB/eS675OUGjcA5/4mRhmJ/+4AcwXLI7xAA1bpzLFSNY
g1jEKls9PgZ0QqsIzaHIJbmtd/oufsY35u+wRKXzv+onvj811QWwrejQuDTaAquEdpbjRNehaTid
OPk9HbekxI4Sxad+Fwi5OTgbg32/rlSIyLrIXygtcAxcDrYY9KSfZIy25ac783/Y+7IluXEk219p
q3dquC9jU212ucaSkXtqe6GllCnu4AJw/fp7ENKUIshQUlXzNNdul1lbqVIZHgAcgMP9+DkBphu1
t2ZTBN+bFbqn33h1HTnkzk8d9ESgwIhHJrowgYY/txlheRMxjYF52HFsrrlNtvGmCYC+X/Gl5WTC
EO8yA62tgUtodgVpAx1ZgfY6XEGG1HmWMTQDxBclKdxrKUvoytnGP24xLhxt6KlF6gHH6fm4epX0
hsZk2VOEz0WemN2+QBbzzpIq5XqEVKC8yQUjih8hzy0m91wzJV3riFw+xZAsMPAYAvpNQuJy/iBS
WYMQ3RhGV7yTVX9qPO2FbLstL8coOLNALSEGxVZ24x0w5mtYtMUEoNHlCOtD2ZH3G8yukz6yJoi7
6zB+RHxaXu/zg2mtCr7Ad6voN+fISGQqEMsgmXA+0WD4kwY1JxPHd6OPeNhk6F22gt/bkYu+ZW5N
QQyLHL8OTOG83wxy5xTc8nRCtqL3OCA5BqSgtssdu60eYt9AHK84xiuwwumd+KEVV+HJS/DV7BvM
N0wfxVRl+AbmU9/Y4R1aORx0cmz7j7imtDtIXIHmZW0xl1ComdXZzakWAoi6+bhBQonuERoYyqba
N3sl4Iuq6zsDLXArxxE/W8+20MwmfwichAeDVkiy0sKmuJuulM13VLSwY+sggEWgBUv82DN5shBI
p9nBZ06FBtUxBVDoH2xH4iceaKEVZxM6w0rScHEQzYzNHJZWLR7vOYyl0DSncQ76cEiVx2uPvuXJ
anCOKsAosPtxjeizDdj2IfSrUxF2tlDzNfbDpgNRDl4R6N/bvr1UfH5mK2Wild9EKlQBG/y8SB5X
+Wi0OTAuzOghTffRUFeJQhevPlApKggCcD2hSxC4oXNnYAKiuYRZ07ETYAJLlCs9Ilt4hIa1vhFU
1wkE5vz2Yb3HYnEtctMWALX4P6Ao5nveqpkol6OAiSz1eNPyBlpJelaUQYLs8/D09lQuvePc2Gx7
13ookBHwfLfoTAwogoJcozT22K6t2WVDaEdE3RedbsosuFBMArERkojuUPVfwfi+VUP9NhvX8K+X
Jg/VCtzx3BnxADxfNyqro0rKcHJrgBRfEXVEn1qIAnpZVJuBkCh0DVS+PKpU3mX58+adzaDYZJIe
K4hi0OBdovcLbDhHfA2kq9DUVTnieo/Rwv9hEpsMiEVZ4pnymXOKjZqoaSTgXPQGl97zjqbBFh8g
1Y3bAPwZ2/LL215yAQ57alGeTyt0WKUhguyNm1+Zu/HAG0qzLb97ZPQO5oGyEjy9PUB5np3uAReK
QcKJl6jRbUdoqWmrYEh+HJ2dIQiv0SLPkQgquCPmgWA/qBKJ4+OyRZBDf+KTqG6lne6XN3S4XUdF
SYsjBUEnByqhxIHdDbzKuWsWkHOSzJ5JgJppjXug73krzLTPP/Q+z1Q3gbGLXhoAMFdjlgtjPbM8
c1HALaLc4GM1hNKZbsO7ZENuwivtTtHQSL79nThpsd35YBFhI4uACAZtreeDReWobdO+gosydDjZ
hWI1oqc1PftQprHWrt3dF8xhu+ucBAhVFbyezs3FA7R0YrCr4LiGFsJ9stdf6YFDc1TQ0LUP9UsV
rIF4L5tEuIdIEBQk1sxkSgt9InUo4nSGWroAHdoPdaVDHkwWmk9vb781U7PIRBRYXScAbLl4SGVO
KpTKhqBL35GqQVzZeRfSxpoF3k4cnyA+xyLOFs6CBCu01TCT6RUnABA9KI8dDETT1QbQaECTs5vI
rTdvD3AZZeKGBdYCTOuGijfmvLUPjyW9Nym3uq2yJ1RoPeg52qkbBfVV2n7hp1ry90kHVFjlRygO
AdRS5Pk5KmXQBrBGWG133wH3gqN52fZ/YA3IJ/DzyEjmLfiT+cse+GuD++jgNrfia+waXgvWWeWJ
Pa1BFi+kTlCNPbE22/OqmCaKlekiwN6an3nCvfzCzxl0AgVg+H97+Zb+yTOT6IJDUxXYsOaQLtqY
BrBWkujGCXCeASIzLUFmSxRyfcNRiKL3tr3lI0yFQeSkOeErSosi/0InoXpba1McoafXi953Lng7
gV/Xr74v3PpGX1pDugBJcRXXHuoA6Bw7t6YmpglJmgiaLqCD5HhdyMUa3uDwDmLI+K4+RBa3Hyee
RNYAuTb0n5jzw0yM1K5A1zLqhw656j3B1vbSXnDszoGwR/RP4umZwdkAi3EaekkYRFc1buO+tYte
XfGQS3N4NqZZyFJPoFKbSoyJH9DkRdnwEKLzytvhAJHxtUNMxoqcXe7nA5oDdjOgGAuCxkXEZFAV
QdDebeRbJYDGlx/drLHsryzX/MTM8hC6BdyY0usMNLLpLWvq1TDz4pDQb8WpSsAiMieAEqCLUOl8
jcJDtGE3aOZzOie8EQJ50+9XXXARMfAJtODscEKESceg93SDgWlKHi3uEQGEUZw6kEYQyH6nZ0se
rJe11PxF/8A7C/VKznOMrsnzPaargsLyGpMoB2CA8agT7cRbSEgGpRvdrAV/x3aPc/9AlgjRFkpD
BkcMz86PKc1JU2oYXuNCjQSJFXCW7KZts805rf4jZ5oHV+au8hOPs6BaQSilHm9Vzp1VX13knJFQ
R8EN+Cqee13wwmkdhq10ODx5iifZaPRBfCKfoIfL+W+YXW/DfUEOEBaJ1rv5l04F26i+6JzOH3HT
bB7KLprGTp9EN3pGesmTNso1Lw23W1y37lrAtLyS+EhPrM2upEqphZ4mwEWEBwn852UQbsqtxinm
13vO+TefrfCZrXl0NimJKuLUQTIn2VSVi9ac/VCCi9VDpgVqH3qv+4XgdEa1gRLjWrvRBXc+H+rs
REV9ps37GkOVvnau5ieouRtOfC37nOJ+dWKXuxXWUC1AQyYWEYjA881jIhLtehODBSo16LY8j666
5RXns/+dyV1mJflCasDVgN8d5D9z8HGBaNvU0Qx0LAhZoS0/++RW7t3B5cIBCVhlOuARJ1t2e9BC
gMdg3Zcuei7aMkH9B50RoJjOhyzVjZ4XIr4CzosrqGgGqosW/+OAf+M+4UHvuTeBYcNAZh3HBc8t
z/YJLn9Bb9QGCSf060V7znDNq5T9dv2xxj1jaQpAAxHAdAmQg/OBRZJe1KYB4UAzVO+ktqduiYJP
WfSKU2v6l0n+JKS3b4dTF0xawPcBDsejuEXOZGRI26cTUtpMizYFSBpCnPpNuiUkc+Raf4j7fqVa
sUyaoFSggKQSEDcZOOs5wwBE4iyjzFRcKgFvohAPqZ85/UcTBFzyJt4J29U9slzCc4vcoU5uNC2W
5AZ0baPLLLCyED/2GZRTXPIeijS7rrffntLlM+o4QLxnQEspg49olofCUTeUwGmM2CK8+R9yiq9R
61pA3kBW0M0jp3sKPTFYIxldXiZ8lD/Nzl5vXQcKEcTpo1swq7HFGKo/6JWX3JhAZBzkCLukUNZu
MH5sn3ssyj5ADMCDLB6YzDx2iCQRta5mhCavARW9cILge4RSQRVvBFle85xFlp4XmdC3xJN7BnoF
Z+s41n1Pofw2usKgTk5eaL2ToEqzzwn0lEidyUBJqEnnJ1Bmtex8SsNPpkHEu5X1Xd4vvNUIRwEC
Mjxb572KIfQEa31s4U4p2dZSuJPzxFEa8tFKwIZDv4kp8ZTpOouvGCttA0In1s4sJBvqiWszsjgK
kS/GP5wyEPyyIEM+9+y4krTOiJB4B7dTafO+cZAFXmlBaKf79ctmMfCZtdnNJmUoP7Y9NPXIoNmk
ZVuxAABLW4t3lbVRzR4MaSMi/S3DDn8t8xCe14Z5CMq7/9mHAvIeWlDcGZvUbb50OzROe9Wu6jdG
/4jz45ET7aG30Q29VVGOlW9mzra2AFFIqmj4ZsJGuOFBk+FZwJri5LIjf21zLSMJPt84I1GqBncx
tFTOV7eFkmoEvAI0ZNFuVu5KBIXZVQgEAIrW21Vri1NyZm22uoqFqEWOdVwFvr7TUIuvPLCHOCz4
jcB3EbXMbM1WWCAW2jJq2OJrVdy3uFRrVwnqbYp16/erJZ0Ve3PK7pH1So8zjFfd9EA+0rKVT2xj
3el+5gq3a2xVl1cOLNdg0kSaGTCA85VLaDqUI6lF8LD6MOjxskAWbuqPRqBAB0dd1Y64OEC82MAw
iVTooiNWzFDgF6aKh2XqDtJGnqjhAQFSQTSEZ2grntYI7PkKnZ38fAVPDM68RYcgNa4FGOTN08Q3
t41HERKt5rIu7rgTOzNPyUYrLZIcM6nfIQGDYG+41+3wSNZprdeBL+6Bn9aOhc6TSGGIS5qNFaxJ
SObuuNpO9QUSAB9Ft/DXqmIXqqZnU3h8M50YA+EFo10EY/FW30FId8sA9Km38matPrvIUmCtkMcC
JxGAXOjrmD2+ikaqiKzGeGaGZvGFhhSFiDSvwrVtdsEnkJ6ATjPACohD5pUiXWdJQk2cV0y3HrMK
+sZgdr3SWBE7A2kfq167K3UElGPbrwC5L9xM0DZV4fsi5BbRGXm+3xhUjUNk1MBTLT6kXWyz+rZO
NPvti3/NyGxTd4kRGSMEM9yQQP3TVD5WItuw1FzDfC4rboiOOUIJYEw8O5DpPB9NXMRGFxKFpwW4
zGDs9JWPhDEIJRQnql1hO96/PbJlTI6KKQ/HgaIBn5lszDxEJChdgfifh6w8zantk123R3M43BGq
M3vrdm1fz10SzScIn3jqHalqkA7PrjYSSpk68HcHJV+m2HLqsQjeHtMlC5ooo5TOKSVQHTmfRBCj
h0YcQYA900S9cMcGojOO0JdG479taFHA4GNBiRS9IHhGqQssW6vKgqjnCQfqyDsGeiDMXsxsnk0x
nout5FVOdfjbhb2jVWgy6niUInU2xzmnmtJFWop36djXk9NYoX43DJa2aeX8tsnZIYcssW1UI7XH
RsKW08svfRw/GDrzy0i/W5mD+cGpiSip8sq7xkt+0DOZzXakELHskMPTs8khWwD6wGhjKr3Dxy/u
17J4y8U9N8e36snRKRFGxYnnXcuh9urobpTWtFsXiQ6MCKUwTg+iY1yggzo30Q9gBBMgTOTGsWpH
HaShIUmry35oIPuqlw7Uq59SuduyxnTUAT3X432TyjY63BN7FGq88yrbGEOnycQ7Iy/ifVgyZ2XW
58+v43cE/oBX7aBcKfKo4GQaDKVUC1bgO4YAURoo9RQOKF034Bz1nAqSiuIXCB+tvDnmp+Dc5myl
uzaJhErAKWgQm5dAtVjwtZw9vj20tZHNFlhRIinvEj4y6U5H8GIa27LeiflK4+aFwcCRkABROI0d
4rXzCUz0pCs7xN6u0Ud7tZL2qi5sanCXrKwUP85OoyVMGm4nzsvNQZILGDULq7HLmSW6VgTyl0Z+
AZdp5baTSW2kh+/Kao0O8ML8wSDGJeO658/U84G1vcIstRKQFpQfK0acctjFY+IMY7dyKS5C3e9D
+2lpdlml2aATnReo1TvOBpd4xVMSaAhzu6d1PtG1Yc2iwToWCzFNYaxMJiepxcrOq24rquWtXiju
2y64yFnzkXHFJHTFoJcJZ9v5HDL0MWmREHOoDc9ZSxtzG7/ngl6Ru0pUfOH8PLM1G1hSoc+H5LCV
bvHUu+NPPQUM0eRunTrqks9zxjO4PE4MCKOeDwsFeCaVFRJDvXwnN5+74kNk+itTd2mdTm3MQqUo
B0GDrqQSUvBsK3zQPkAswbrvdr2r+ulG3bODJdj1h7Xa1YVrgRNg/jW02ZlthTko4lWYVQg7CIZk
h8Pq027NxuzIkLquZZMGG50/+RwiAX30W33LOZCtXe2P++HTymReOjxOR8W/0ckpD14icShAg+dm
EDgFzOxbtFc2A7OjgwbNnc8a/MTcTIfywbpdlY9dW8jZOZxLI9F7AbY5TAJASLcNUH4MDIhCGIG1
4xCwyF+FhFycY37rGgCUIqSYWSWamRp9DRfNt+P7jm54QxLbJFfyR6Lb0/MQ5Lu1gHTRsMN3+/Gm
/2GTz8TJLOfapICfEza5UC61q4fyHp1JV20wwTQFlVuR2sp7c5/ufqPmenGaTwY8O66rSTFKJMWx
/a/K980WQvGQBn4QrkNf2iWf8vcKeqJUw1Zu/4lraWg6QuYfpFDzvrxIpmkt5hCw5aV5ej/EdntX
35mvPHpj6LVRr3oGZUYo1awyk/G9OL8SgaACFI+3Fi3A9EI2AIhs5Hy+Rwjgga9WsM1HFcAALk0c
r+oSL30KKHpkbPlLGC0uc0KqhjZ6YozRhFgpDOrIziLbku0+CJG5GLzK3EtPf1+wQhNRacbbCpUj
PAzAhnXuVC0ZUq3IkLGudVKh31+2ctNuNdqtBGX8KjqfTKDf0MoPMhpeZZ0jGnWjlKN0kJGS7msI
lpv0irLCF014bQedM5lo4Pu27t/2nvlznw8OmWcLARSEnhc4v0nuW04zNro5SNlDu9PyAegtliuK
n7K+HK9bi/bFXke0PkG2sU/7KyC3B7qWlV1eaOjJQBkdZTMJtewFX6s5ZYaCbnhUy176KRBrzbaq
1fTocoueW5ndLUIG2cSIwAp6FjUb+nUisnqCVzCX+logorKsXhUP/Ye1pMribY5pPhve7MIhcVtS
jRvmgBaK/o9kx76YkFfieWfymTzpKx20qxZnFw5IPrquLGGxcSU/22QeOk/AeQZIP4SLb0Rm58Ea
pc0i5zEf5ezI1804GjoGm/w4kDk4lqeEW7e9MtEaIaTrouzLA+F8XmcHvlDW4WRwt4m3AG9PV8nO
ujY8SPyOPs/nC5/iw5pq5WVPRUso+IyBr5wn4saepRKJamxTs/mi1cq3ojM627LSNU6iS4YsNPNh
TyAngQai83OHhCqSVbI1umZW4yoBk0L5sQDy3rQTVtPQfvsguHj6oCUKBywXHps//rM4CUOmKCNH
WtxTtS9sxUjAGEQ/q2WxQbi+beTUWDF6YT9ykuC/jM4chqYp+plDGJVoFYwoQqnWNgdlTYbK9dvD
u+AoZ5Zmk4lsOxSjDRyu6Zhel6r5lfQkWhnNhQUD9Ak3E2/4wmU4G03cEJbWVYoFE8LaCXvGUC6s
9UBqQTL29nCW4SQHGKDnEiSTWK/5nZR2oZJpGpyQduJdiuDSVuIy3olp8QRUAvUzEUN92+SF0QGX
LYKvU8IbeNGgB3ISFX2LKMCH6Qcx3tRThqBiLQV1YZlUFD6ggMetINV97vMtbscxNRkSYiO0eFQP
ShORxyJb/1q7nadB3SsenDW0z4XJPDU6LwjGtEogng2jJRhuKrKnkQ7KhpvQfJYNtnl7Fi+ekQBI
Gya4NZCWmjcmQRqcWEaRokttPOQyIDeohwaWM3YfJsBDm13mr2UZL2wyFZwNHCfNwwt5NqessdoS
oP3JHRJhM0QkKFrxfWcQt82mf+AjiPiRx4KrYD/NrjmgfQTkiuGWYl1fVWnW+slERrsJ5TXI8iVH
wRQiJDui3efFOV2cSiOZcPDXDbXl6nHI19phL3kF2Nmwo6GiwfW3zl2xysA0JpQlDsQkeZba8aEH
N1gitAD1aC9jaP6DqTtWXUwgTvC/2eGB7JGSI8AEo6/G5XEy0qElX6i1+yaD8uo/cEJEz6B2AsfK
kogsnCKjj7PjRQ3MFxDRam8jIrDLxyNIMujWnr88sJrFtqhK/DQ4O36zSCddXhwN9l76kQO+eXI9
utX95km9f3t4lxz+1NjsISbBltp2MCZMt8TyafhNQJNVtZa5veiCJ2PiN+rJYzMJp6oSBGFwi2L0
WbINm2ltnS6duacjmW3dtkkLteEBFfvaAwfNHnLBBTcWOpYnDzLqw2SLqLVLKy/KlfmbXy5ZafZj
w4MqvU7sXhI9FexfdflYh6vUFPxAeMMv9FmOqctHsdB4zap3zIA7YuShCr3hapXqJvKtl7c9Y9HD
dYxQf66Zzv30ZM36ZqzBsAF7ahBtugcBTogZrNEOwNHl45bTvEsQUHMY5EP81af62nBn5yPBIyc3
+DaYbqA09wydAuQIqVvpx1r4OkndhfTnWXxszhxIIGDrFDIQnVbKV8HaNnnpF6G4SazJKZrPRvl+
lECDQQeHVJq/MtfLdKipIhzC4xLpcqRfZ3t+rLWkHHt09FfNhJZb0KFeG2UbOhmRyLUAJoeAyS1o
OcQOyRIhRDpoQKkljslaJpNvxLmTnX6R2XlQQWKtiGoNzZVQf7WrsCaekBeG3cZ6dGfJRfgtkWSy
KyJZ3r49B5f2LzqiENEYyM8gp3nubuDOjjPULvCqVanqQiTei4oai92tXbzLDD4eIkfcPc+08fbZ
c0t5TiOrGdAKxfVXUS/1ylfe9FVv1Q3AmI9vD2sZxKAjkEtRINcGGD6yI+fWTD2W5VATJ0+zR0dG
cdtkGWTgo8AI0GA25v46bm3pyqjtoBCMMjOq27ygd24zbP+7q4a5ybW5Ez6EyNdC36T7jYaa5et5
Zmx2Tpiw1XVg6gGRDLtCKRRD5JvVosfUVrzrDn8bSYIKt4ZUPtJaoI1Bg/Us3sg7Fc+GGOVQNTB3
xS4LvnLkz2+wFyy2A/pBkIo2eXsZgJjHounJGSiq8Qj6+qRGOxSFmqgm29RJ3SyIQ4ejxSSP7KB8
5VhbulsLRZeLOLM9W8RSHIkUa7DNtRzN9zWUHPWrctvejpu1tp4FAlHjtgBOhhoyMDoLOqw2pYDx
F3Ht5VciEj0ETUQsdYq8sJNS+NaVZDfccTQGhxkOvY2USOgUeyV3poext5z0oB96bRdLvnmY8uom
huwkJHP6r0ks2Sv7aXFUoqKIlxWANwiceUP/uW9bQjS2QIFW3rgjj4o7AYNPATPTnNhbbQXnrnt2
Gp7bmpeOCiMhJU36yjMekBP+yLs0m40pwbF5DzMI0FbGdtkewA1oeueotplfT3VpFqkIe9LN5Bsl
nA0Um2D7czlhBhr7VztgF3HZcYA/Dc58bOpUy2TFUHmk1VzQx3GQJzrR3eKQfgnHdNO7krf+yloi
SGZm+TycbCuaUItRA+MMDUd5gWouINTWB8mXPVCjuXJPjlK2sfejmPUfX4f/jF7L2+9LR//9X/jz
17IamySK2eyP/z4kX5uSlt/Yf/Ff++uvnf/Sv2+qV/LAmtdXdniu5n/z7Bfx+T/su8/s+ewPHmF4
Dd+1r814/0rbnB2N4Jvyv/m7P/zX6/FTHsfq9c8/vpYtAbz8/jVKSvLHjx9tX/784whh+o/Tz//x
w+vnAr/3ULYs/tdD+/K8/K3XZ8r+/EPR3iGRxQlNeH0CVBxYk/6V/0RW3gFLB6kJnLoqB13ASUjZ
sPjPPyT5HSBoCtrYOIEIxPgQt1BuCp/3Dnl5EB/iXIGEBB5O+h///e3O1unnuv2LtMVtmQDK8ucf
sHS+FWUIT+IiQ3xkSjj4wU5z7jIElGllNbTvy7gd+9TRlHCobRqNphHbpOoEshe6sRsyRyp7qCmS
QhIKZoPdVFHuVBwaD0wZ0Qw8NFoyELtoGGiGtT4r3/cNFZRNliQV8Ruto9lhiOsOVGSqRnNHLsVo
7J0G+BsVrT1ST4trlog0/GS0yCuhIxagDZM6udWSqfIEobOEMSBhr7ftRtCFIqzsHul6MOIBZ6m2
5aZV9HF0tQZCqBuoGjXIn1gq1LgUjUzCzswbpt1HBqTGb2qaVhkeFemgQw7QhHS239SJgqegUHWS
I1ppDIa4gqiF0490wt8NrcnKO2gUdMgu2KnR5GkwaEwpbQAhItFF8NlCiF0vzfQrUnCk28oiSKCF
TgmJh1duYvgFMWP1uVDKuvUawUzolqlT3oAQHehs0dHIGOPYVxpt7DaQGgaFELWgnOE1TSmXXtY1
U+KKZpXoH8HFjK89jEntFnRs8hqShiIlO6PVqpLTJGjhS5TFJMRXrEa0GKNMhOA77iJ9I9SFxa4E
aIdFhySik7zVxXKwvKovB/U+pU0PjjxLLoH+IVA1uyk0YwD/ais2z5OA95gfQpzBeFB7MLzYtO0a
5io6LQxfyMFGFHQkkUYnTJSmdepGTpgtQVI7u5kstakOXVUSaZOClaRyDTFsHtMegCY7JXGa7UAQ
P+UuckegbQeFYf3Qd7pBnKKlYepYralBw41SaMKHldTHPkABA/F12uqpK1J14mJPgsx8TabNU53E
0P8Scmo1h7xMuuFWGOWO3OjTOHVXVly1nU2bViRenmBX2OLUTc8tIahwhZJg3AqtmbVu3WXMVwRN
TBy1pkbqq2Mb9b6pVAM4DCK053/taFnw1+ngwnisNG4egr4IAsqinFTf1ESWpoDRaMg+jIqKjJ7e
EilLbbUUB/ogxCpJ/AnyGhKo5ItBb32rigzxUDZpFb2GWp7LOxrVNU1crer5p09TOIyeGA095OQF
uY9rzdEzM9E+JxgPK+wYJb3MQT3CuE2tyhLLoBgmvC1rWmbaZ70Cq5vTp5qUGRsDwHLKfKEyBEj2
oavS1L/orTDFoMYqEiPzwyrJephpQzGr3LwYS8F6EqOmLrYplaihu1GLLI6tDvVIZHyQojD5OlPN
7IgP0kcrqIrClGKnMEtRTj0xBU7mmtRIBEKwNy51dVegdAvu9ExBY+umTttS9yazsADkVOu+EsZt
kokoy9m6UKlS78Yddl7khWysUJGsJknpnBFVw+4x7LJY/jSmRCO3GsvT8pMhVdanKiPyTZSNTWpn
onqgkXrXxJOHDG817nO5t6SgpVoZ2ugslzp7rGXF1hQI+DGLCJZtElWxoRatghQ4h2Z0j22bCNAm
ATBk7EQ366y63RKmtImdx5WAMFZQsruwUMPSy/OIAL5X0Ey3cYpIiPFMNEbYsQDFtX0ph2PlpBbq
umDjmMzEMdGQ+CkdTDI4ZdcLnw2o3Ex2Kwp9vG8mDVzMNrXigtppOmW5F5kqqb1Jtoo9x1FuYjZg
XwxghFK8SdCqaCNEWTHYuEfwtldpI/nlOPXNrpxMkbqaXKaI9axRjn2rUCc1d9t41JtgUFmt+mIt
pea9DuKvbi8242Bch5LZDJtqYoP8DAZhbdqkaqEhX1Aq5iGL9WIIpm7o6/dgNE9Lf5pyJPQsaczz
gEjYAweoHHeIJ/Uw7wBkjTsR/JRyG6HAIzdq5bW51VFn7MmQvYxkgLy93g2k8MZWpbhHqDqEtzEo
haV9MYHS+AodE4X0mVl5Zl2pSRY3TxFmp/J6o8rNyC4jYD+CJjGr+JVRPTav20KttWtLIdUXHAFp
vgXre6htRgEUqFtl6srCYxn8xa7GxCqCNFKl3AvhcMY2jyzWeTTLM+GT2tCO2GVZkcZPUcgdgjY2
hdHGI6C5LrHoORLpStg7EJNSAJqNm9J06jITIF1FNBbudKtCqBvJlQqkj5Qrgl1o8EQ3Am4rPeSj
QnDz4uZK7CJJs+lGBA02yF0bmodu2U3VfRwKSXUAyXgzXBEhMaH6luHzwR+ThN9SoNprhxIlg2xv
b0ahPaaN0Wx1qihkywoIT+3VBGTrIi3rCme4AVEOdDl3z2ZPes3OoRfVgSIi1TNbHmRMAWKXCUKE
ZdpAX4mN2BHAq6uxU0EmCPXcJp+g5yd3MXQ/TSp8M2WhaG8AKc0OilLnlZ02xNSg6AN8eu5HyGf3
XwzCoNEwqaPTxY04vvQiNQWPToD5f+6hymbucnUws0AiE/0STmWYuRFM935RmTEEDVpaPYcoS2lX
ITXjD1VS9K2jhywFoskqotzLQ3TJB4KkY4+1ljzgzYyweNrWOuvodYt8S+uPWqHHYCVVhNoxk6gt
rtioV4ofcTK3ANXyLrsuaNSBjASwE7pXaGoNH3NrkMk3Oql6setUoWeb2qgJut9JXRS+Cc1wwwPE
QB0OlgIleA+SIZKGM7I0VTe0Wlnx5KhNh+u2U3XqNCVrPk2cxNcfejEbHFagM2yrS7VJAiq1de1O
RSUPUGXBE9NTMllt/FCkQhmMrQhae3BimIJTyUmselMp5o1HFBpHXkn1onR6JqQpFL8EMdqNKk0G
u1TkJMFyRQr1UkvOBlePNDP2RzPO2B7M3rniVkLXhZ7A5LhzYg3eFqQVKD83kpVkOHEImqC84wPt
/78f/tB4yvHX7wc7af71+Nwn+emb4/g7P14P6jsRsT66UcBSowEVj1f599eDorxDcZKXJxXUoMDn
gXfFj9eDLL/j1RuQBKG7HoV0Tjbz4/UgS+/wOfihAj4O3Knol/gbr4d5KgXk+egTw/4HbxY4FEFh
d/54gPZ7JpvTqNj87Ja+YNMhkLenzGq+hZUS17irYqsxIuSzMyZVjhapQxTZVc96qKVoQlJH0KuM
Ju3+7/vT/7aXJoj48AQT0f4BnDBvo+eJ8l97zv/5Mr4mp15z8fe/exEvt/54cxrvTDSxcLFiJDFF
lCL+8hpJ/O5Q0LaHo0mAgP3lNdY7APvQzYbcCXLo6P6S/5bX8KT7SfYH4wS4TOLsg4DRQWIe3+40
SzFEWtgLFfuMW77SPbXL9bpxIAYuKpM9ZMAOOGoJmNs2piGaVJWx2Sm1pKI3OiuqxrynmRbloa00
XV41n5GSaBC/9UnWGC7ouTrewj3h5fz1/32XAojvTRci7Ln5ypKvz6d+dPyl734jcRjCd8cBVyn+
/ccBI+jiO0BLUEaHqrkGvXsTWYUfJ4xgau/QB4EbDpB3VBxAyfZ3nOU8USzgs1EdRig385EmhU5Y
aDFywFnmCvWjFkd+ZNybeDAjdrDLNbWHWTnhpyH+BU5SZhJiBgRucnHoAUxGPAUonkDt1peQGWRB
6K2isM8TLj8Nzc5KRShiNBlN5EA9dqU/l04IZrpoy/mQko/EsVxpe7KYP3I9Z7mds2320xDffqcj
GlWgFvumODTT9aAGo/79sj7L9Z1+Li/j/Ny+Pz+X//fTz1XEpie1Qg5pRb5B8NwfC/Y5ltfoJ371
8XzeTj6elQZIGSpKDnIefpRCAWFOkbm1wVYgrnyeL339WaIrnTQUXaGwdkjKa3MKIIQSVcTWyxsl
0VZm6PyA+zlDs/SrbFAFQgcjOdTFiwX+Yl3aoMgp65X79sr+aopmWeUcGlWo9uf4/BEP8k51ylJx
SnGt4/FXHz/Lkg8IlFNdh+NM/b6zPg9d64Tmp7e/+ixk+Gtu5pijgRhpqBYGOVRNCKH2RNDdVpF7
u5wEkNNVeL7IKPnbeju9iHqr2GUHQe0IbyL77S/wi8HNm3DUZLRaiRTFwTA2jbLFZWGGf6t5+OfQ
ZjsbjbvZqLGYHKbCYd17QQPq/uPb3/oXHjUHerIKiY4S77zIntTUnvKD2GdO/YkUONL/ih0unBW/
+nw+Wyebrs6J0NBWKA6h9dCb7w2A2aVsS8S1ludfff58U0Nppi46C59fh27zYg1Qtk1v6mINB/Or
VZ1taqZC+Q5NqtjUQibfsUSvbsZU7Gzg49f4hH9lYrapkcD8v5xdyXbbuLb9Iq5Fgv2UpCiJtuLe
cTLhSlIJe4IN2H792/S9r66MMoRVmnjgAQQe4DQ4zd5stJeuRiGu8Z3hJ8hNd9YaXpa/wCiZnEYX
bZMlsa1VJ60gu9zcJcO3EZkYhb4qMo5WkYfjZ9ptc51iq4WHey/qAvmgz735YfY1vwaQJ3KPsmEf
gaT4SWKkQSfX6c3q5Cwga78v50cqQyAQyMngvLRRr+k0F051AgbxsajVv/BTsWe1k+XXXfMjMefr
zITB6bJdaHGWuRZsoPNSAtl4SL0pfb582CL5bEpypmx1PhYEBEnVaRz2I5K9XbgY+8tLC/SMB+Fj
RmOWyogznjtQRqOjxyp34/eZSay3aOecGiNZaiQx6iGnqei9qQ9HlEb6WiLybZFPHDM/UFNWFovX
rELqq1reHK37Opky3RVEkQanu7QubGuO5/TkZubtnBoouzfkdm4noNPb3/WyOJita/qXz0D0HZwu
J2ZCCyTk69M202HdLqZkxlh09zm3zKoiVUEMW5+ckgWdcUz170taewsQJx3ZGXA9PH/7ML76nyTp
rCTWBPLCO/zIsd+blbc+/AfXW87NIbhHOqfGCjKZ4Lib6akxfpXl2wSf1sWyar9ocU51lyldVTog
wlgM62jqwzFzs6DMg6tOl+8kQ3XR6Wo9o6cYwHOhYebkrqtm/XDd6ts3nZmGycGJ1o6CEGKcQ1R/
dt0i60kQXMv3AvDZ0sxG5RR1z/qkqektCMC+MrWR7FpwM3XO+05LmemFhV0nNP4rMxE4tNmXsv3V
pDmqb5bkV0QfwCkxAx9qaqctPfXqyRpvmCXRV9F94fTVXlonQR85dj9/r4cvyfJFNSRb5iD8/qdO
nM6mrUtimuMukv3wijHiG4AxGt/MXfx0q/sYwmSeU3m9bJRF8CV8QsXUZxMNJzhiY+oTb5z12psB
w+K7+kivExaPX93YMKOTAyOkx6BtKEvPWDsvcSX+RfQ6QFryw/3P7Tw3HOrUp41oVA+SiEX0uCGP
/tvR/7+PhHDeF2OiGD+ecSTmuPjzbB/WTkeJSfHQpyY5doE+vEMGn6maU6wAU9nOQal0vyd7Tf+u
mj8t906RDamITnrTkbNfWOYWEE0tfqGZO29SD6jwe6oj2b5A0fhWEIwIoTcONvSkues+JstDspaS
pUX75nQY5fd01G1Yij7Jn1ix+IMDxvlY1mXLNUD973A5XQYtO7gTBqyvPS1Rc9TetvZTwHN6fZiX
HnnDSAMopq6y1XzvIqPK0qJ0WJ/i8itgc59dSr9etfL7aPnZ6ZI6Z0PX5fSUNffJ9ORqkleG6AnA
A0GRKtOmskHuiTz8B+veCbQv3c7x0MIPXk5FkmIRXKB3crez/Y9jVY7VilOwi7gPjZFkXupOxf6y
dAR36N3Wnq1e1swclU27Bje77axX18h2RqnsLq8u2vv2q2errwRIWR1asE8qKp7dcZ6v3DWnsUC2
G6t+1iCTuvGM7ORUoy99/grC/vfzPtv02CYAGlhUXMWu9JLOJ10ZdCDMGmWsliKpcHo7oZq9pMA+
PXX0jq34e507efcDZxtPKwDmFElNT27yaNBQ7x9dW3KQLg7sk+cED72HTv6GZS5cCYbAXtG+hcwJ
CRsg9uY2umsLjJCTVb0pmGwaTHAt1W0f55+CWrg1GhBR0vyFKN1za9x6ffIuX0vR6s7H1Wczmaum
h0mwhiboXLXwBpD2xpMhmdUWuCwe9rs213LtJ4S1bPoar/7M7sfY9NLmpkYx+vInCO7QVpM4F9CC
Ltm5QtvFqSnM40JLb3VGydNIJJ3t/2eyB49tCaRRKK2p/1qUx7V7XAcJ9Z1AtXhi0Z6QDJMTiA5n
9zTTY2cVuz6/K/tKIhXR1vWPW++qqbIMG9cGoEPeZE4vaCLw8mV4uiz07X58ogUqp7h5PmboLYBk
+uKpNH6AzcyP+296f7vOXg3U28u/IvoIzu2WKjVRvYVxq50fZXK7PUvNcXd5bdEBcCG0kyRIaqg4
AIUdR/Y76445esU75yrF+gf/2biOJYId5OpX9ta4g1e2qZdNr5f3/vmVB3/9x8Nt7KHNQH5RnyiJ
nCRymCT0+FzewJL6uK5lKmSjl69PIzuMHQE8xe3q/r6858/ljTmej2szbV2zFRRRp1Jr9p37AoiB
fdP/ZLIgRLT37f9nuqonnYOW2gmpWu2hMIO+j1L7Kl0CguLHpRH6oWaEnr9TUZg3k17/RgvQLfCV
JPl9Dtrn/6NL9BV9XL+NraWM8arC68S9c7vAeNHgSoDE3u0mcCTMu/aufDH98bXFMMG/mwz/349y
GrwkWWHFGmI2UAnsOmv6Uuagil2sIzARIqMYv14+dtFV5VSYuUOqqz1CiJTF+9Fcn8Z0lAT9n3ti
tKN8FJuG8q2O9Bq+gIYusw/zqIWpnYXNtGs19VYfG8+0J4lqCJ4AGj9m2Ca93YPLDE+AZFce0SLd
e2UQB3E4hTYmp17RMBqkOykngEBu/PiZHVO9WLaf09EB76/UM0CzvfFOY6qkH955nZJQVtIV6I7D
6T1hi2v15lyfimr1myZKrJ9MBv2zrfFPT4F2/4+npM+0QXN5Qk+J4Xh5G9E48zRg/iOljkZ3ibUV
vECAxfXxV9AoWrA+RlTmHojpbTB4aeg8m6cpnHfTUU64JbBiW2PCuZXJbTdN0H0LSTHiq2agAmO9
nAMqRbrd1O8zcXG2YDIVFQP5KQImkP68M9v5IPJ4IiENk1CGvig6b0737VpPMJuKH3HNxzl/Jlv7
ZC1DIhKJiNP4dtYVTCVBRFSvfKLsCEhwi/ULgJUvWxTR5jm1B3JzUblOhSTveq+NYdffTm54eWnB
XeWhOWg5LARAGfS0ZEfAMhP08U/2Psbmr4zLNJtz3cXWbKfE2L1N/kD0tH1o6OPl3XOA3X+bdL5d
jul5PM4Lzb9MDfu1MJDl1iwtDqPWfKndJlKpkvtJoxzqamsoLVbZK05wIjyKj9maJG+dEd+U06gG
6eMw63dlyySnIjCF/Nwvxhf6rIpRO2CstkOzrYiHzkBZaUK0OqfRoAusV6IhUG6sP3Vy0ruXy6ch
UAMeJ0TH1NOCHmLkRPS3QXcaf7WosUs6Y/A6NP/vL/+KSPScJqvzmLrJ1KNsUDw1UAb3aZUh0omW
5vRYLYu+rF0oQ9OeKhjt9ltrPVy3a06Fi0mv+rSCbBz6l+GgUfgLia+7LHxjF1DdjSrZMuNOjm5k
cjuukj0LbAPPpmIWPdCOmi09ZMW+ox4c9TUFsVOJ1gmZxEVejCfQQ1e9aczd5l06j+yBFgGqKud5
Atvh7UaAC3qE+8sHILic2/zfuRurirqZ1BrucsBseZ3cpN3NSCjwoCURs2j97U6dB+Nj4dRNveDu
4GFotzvHSb0eXsaOJbZOcDl51PQOyGVOznDMXfZiAffaPs7JlTeI88DUzFgNRAksndyw4on9O2Dq
v60zj8sBVMe1VlKsO8Y/ZuWNqvfz8nb5OAX1DY0HDhgsNq2lCnEY+/EWYfxBq7xy8ShQ8adDzYLL
PyMSOqe2ahUrfTV29NSWN9UUjZlPhz+XlxZYYb59qza0dcxiRInpfIN5zGmU2EfRupy7bWdVG9O2
oScKhIqmpAC4LCTSEDw/eNYbvP9KK7MgjcV4s5N9p9xgDMlrmweiRBU96I5ENKLnId+kpfaYX1u2
tDfZrxi1Bt/jrg9BoBeaj4Y3BIAXOpU+PbS7Bv2kl49DcNI8zNusdcyIO4htqv4MoJItskcmy3yJ
jmT7/5ltWJjO6qHG5zRm6mHC05tzSbJRtGtOc5na6k7mopJrl6qHaZIdowxA/zKQdNHynK8taY5h
MwVhzkRMfxodj05AV45TyX0SLc/5W2Zl5ZgwqMBgWgdj+hFP+h2T5WFFQudUlzkYusOcFDzLcGs6
T62ssUCwab4nK5/idskLDfFHmXrkt8v+6k3Ji1vgQ/ieLEDyKiXG12tUOx00HIVlu0cixnNtSdpF
tPXN0Z/dQxZjBDzf1k/6n2mueTaKVzKDLBC3sX3T2doFmWy3bZBIMxCQLYemk/hVUYTAN2KVbKw7
Y4tWu6D6YYbtPg2o4s3RBjSh3liPxdfLBkD0Adv/zz6g06yO2SAfx103wD6IgY5wmlXXu7y6QPR8
XSlZLacFNuV78ltHv+bSeYqs5VSwNt/upVcU05ELknUOUPna5oeJdv6+lASBosU5E1CYPa07BtvV
1l9i6jPnSyF7NouW5tQfGbhJa4rN5Jo3aEyf+qiReSrRYXLKr1ZzFjMKJaXWDZ2/aIkkAScIifmm
rphOiT1WsLcGkiGWFSrsdSlHf6hCOuWSqyLYO9/SpWfEnvsMaeMV1VglJDLDJehI03jmCZIq5kAw
DX2ahzbIMGmaASLMcqYdraxD0jonpylC6rT3dlzisYzmo85+unz9Rd/EWYcBs9l50SFxaW+N1531
NtvIJ15eW2A1eUh6e+2tde5Q1tC6ePCbXrP2KyZkD8vS/XSyLJY8IESfsP3/zD4AdG0mSLfDeKKX
XrcxWD1LivwCPeCbvpq5LeMaSfbTBHABNfFMy8/TX9cJh1dfauZ1TqC+FsgdxkOWA6eh9gipJMIX
SYXTYS1umqVdIPw63dvGaSxeL+9bJBNOgbPKVulkbXWZ8etSHstxxaPtOjfLN3c1U+Nk4AKCglmH
otg5ExCKVc/9d0Q5f796+MauAZjzXW6ghMcsmOMUjeh/WveHtIq3xfGfpEv/0diVxIBB2u4hASJH
nJae1n4l+XewaI9m4dFOorGCA+CbuzKAqoPGCrFZntNbTEQfemAvITAPrzpfvrFrXeYy1WvceWXM
D8qcBpXivM1uKrHTAptAOGWdXDVeAX6DiNu5szEj72AcLD+2srebaHn9oy0Yp3lenRU3SANn8ARE
txxQN/Ru6a4L1LZJ5HNbA9LwIaEAMzkZ8QIgm/K1JOArtmaJTxdtn1NaZbXHciigtEWNERhrlzUv
qMt7Y6NIrILo8nDaq1GWNT2F+AczXCg6DhPTQ3tKdPnuiApTfFcXXQwFzJMz8u1/Nk68DeyM/bSC
6c0IN+R9QBsEiSQqFDlNvtHLqGrLiM3tKIAt2vv9i+vbL1pkhQ28jEcl91UQV/B9XnhOmG5mo7lg
LMO6+zrS1FeMt7oO4mXaX5aawFLzzV4zq51uKGYMxhDjpRmWG2ORId4J7tP7OZ25RjAWAdBKR3Jz
iievSW4N9bVb71ZZ0CVanlPm1DDc1tnmDAtgDKLAqQUVGpBYY+dAlpGlTQRX9v38z74hAbpUoxis
OvXID25j9uyPtko6X0Si5/QtQ7vOYq/p9hR1j1YHvEm91h4vH+t7L+kn/oDvziKjlihMHQAblPSZ
b6tPdvasAOYm1vHmBToqSDHYN+C3IClpeVWxK/XvjbKbyOJ3ywKwVhIwY75RB7ozE9tPjNXLEuit
jAdX4K74Zq65qks69mjcSLSH0X1MrNC1nzH06mVVOGaS2EyUDdyG8M8NptI69pqwAlNx5S5/Lg7z
Qb3XrcDez/tMSoIkuCJ8Z1diOyM6aGDVjPIpjYMGMWDdU4nJFNwRvqdrmqsJvMuwabP+p08es/8C
gghnjAWWRd0+5uxeV23TuYsWVye3aUMLODvAWTmkQPoypy2MXSUxlWj7nI6WtUlBZYFjZoW5B/1b
BEAK//INF4mdc7Zu1gCCcsssLPoIUjmg3+heJ2M5EaQ0+a4us0ISygXcDOLX+YdWAKYuzhOPmY43
tutN1rUBBdWFBzAvydeI8hkqZwzyvMxG18UtmjVPv3PvQN3l5aET2PNODcGFEMoymiI3yWN0ul0R
g20Cw81TlDyWwI97NfweSVTAjGUIFAN6BKxv2Etc2OfHBFLajxdtLJFcSgHQdVproHIWgTZiovq6
1h2Vb/9SCte2OxOL29qrVT/VxpvC0J+rBLV11SNM5RvBclrraEXERSDtT7JG2xhAVj5fc4NVvhFs
7CfbVNmm2+ofWkbrAnzsOry89ufOEZzzH8XOMtIVeYZ549o+rm7hMeu7Sv4Y9O3y8qJT5fRacXM6
zCn0ep70G4ysAFusPDpOIzPcmxL/03up/2gEc+w2a7IRNvU0l35zNHbxcbk3TwX13P17A8iV58uF
1Cq60QF93cBA2YfUuEviu1KXJOEFMSIoZz6eQQo1a92tNTTtgsX0miPoySPyHM+hGtKguJMCLouk
xcXVabOUqdmzLfBdfISj+w1pPjnS2yWoAoB+BlcdOt/45TILaHdmh0M3NT9HVY0kP+yq311e/XOP
BFZyTloNm/N+ex9ry71C7zAxH/TdIW4ORJdlJQTTYirf3qXmKKyZ+QDT98CCYWeGytfWTwrPCdQj
nsxsp+zJIQP6mixpJ1BDvueLZRqgGG3c42LIQj0LnOHBMsZdkf07jqD/zyoAUvqj1ICTWShmjB8w
9V3ZBjlDiOoEqXYrzQ8KVJ1v9CpZW7Qtq2EB1ZMy31pxRAaJmn/uZf8B2l0klBKt7nHkpfoaN+xQ
mfShM8YA7Nw/LTXdDxUCKcDNSt46ok/hlJ1aeV5MK/QE/ezB1Ok/XRDcA+9VEuyIDpvT9ykdSA1c
ki1oKG5Wd7kv1ulVabWDVWsSFdzs6yd2kWcvmppU0xjebKceudiBAu/LlaifYPN8xxfpBkAn2og/
GnvdEycYquloKZFBJI8dQdgBSPqPN3Utss4AZRb6UQqveCURcHc9DIpYR+AvTmjs9NMDuhOPMmR4
gTnhW8DqPOvGWMHPKWrqz+Ucuvr8oGFmp1TWHWEy9haR2Lb/n8XRZdyDX30DG1Jc5qlphFa/ICO+
W0recYID51u+4gzgMKay6Xcf2WMY69f5PXv7vbN9A5K3YZ2G2EMhf9xGBxdkwCZJIka0Zy4yV0Zt
yNfNkifKPau/GLIYWaC+AEf7sOcE4AuGi9Y33KDEiwG4nK91YJPnq/yPzWlvn+brYlpIPY6lc+ja
ZzV2fcv9iyi658Z/Lv+G6As4R8000iiYLUJzrhulGzrkoZT1BgruO9/uZdaV3gCnsj5V2vDbbJnv
KAD/dt+ytP5CQXhy+QMER8v3fhVjVQ1AfoOJ644A97lysACUHx+PtlxJX5smjnau72DVmHkzy6ai
BDLnO7wwiJYRJ8aWYw0cGHobQGUBOn5dtVK1tp89U6SxR1YWQLD1qVzvcxMPkQgv3euEzemoMuXA
RE2w80ovwOTDgjWVQTiIzpFTUeAdK/o4wvMuAJ4menE0HVnrsGhpTkuhlwUg5+EFx/kp1h+XOLhO
Gpx+krRTpokhdptRb17W5Aik6qfLSwv6hfH6/XiITkcVRY9X9ObBb2l+Rma05RvMVwke4fr0UFnJ
U2Fi1jxrjklZhpd/ViApvtVrblkOCG9YA2qynwCP8HO1l40zCswBj8LlKEZWtSr8BlCYPa28XYCP
VmeG3wGEPZf1AQnya6Cj/ig3sDc2JVHg/TpwG8Kh+/GRRXigBfVe1qEvcLB8z5fTVUYWFxBSVqy+
wW5ZPXsG+UNk3yA6BE5/N0IyEPFUiEGtHMnRX7FMe0Ub337wzDCYFmtrd4aHtexp11Vvg3XLxpde
ebl8eQQJI9XkVHhchnXOXHjZ/GiGoI1IdoU/+mrpz7vE73wgc4+1f/m3RJ/CqTTg9krmdtvDT/3q
kF+u86QXX0pQBFxeXmChTU6zB9olQDqEnaOael8teLiy4o6U2XU+i4flMqsW2eyZImZW7g3nLr2u
mQQQqx8POBkK5T/FRD17Qf+L/vuyNASay3d76VWZpYOB9NzYR+B7iO0ODcO959KwV6/D6FN58C0w
oAEne8M3BGWUZ1chSOO81pU8gwTHybd8AVocIMYDfPmk7bP5zf6RFJIpZJFotl88UymrVTRGVKgU
CMiS5j7vb9Kv4/hiz5KbIto5p7KVCcD7AVfxNCaPc7/XaQ6elf3lYxWtzalrbyh1baDxGfMJvacN
kzd0rZcW18GpqTwAl9qVS9F2uOQl+bM63wCrbzBJ1Vmg/Qannsivpso64jyHuPUm654SJdQp+ErT
68wLT1KVmIuurqCBOc3L/Lvvyx0wi4MBUTiGjcLL0hfl4vgOrSahsPQLopKNi8wOyyANyVHbk7AK
k0BKu7Ud5ifPc75HqzLQcwToGLyqFKc+jtNYHerUDR1VccPx3sr3fZ+PYT6Z5aEH9vu9TpoJL5h6
2lmm+fPypwouGt/OZU8r4POHHNLUXjuyM+iDO0ly+YKbwENz6SutxgnUHyeQODb0ONcgjisCUsj4
u0U+je/ZyjEbHlcxlKQLnf3GpcVuNBc89lNAguUwTr75fFlIoi/hNJ2OuWkUM76E9bvKul9R19SU
Ly285+X1BZktvncryYlddgUa2xQzOZQ5usIo8zD85BcdyHfzaV8MjWcZErso+hrOP6dTkyx5itDY
rdYjqBzup0wxfMdkvl6Tr5e/SHStOCtAUjDeuv2mpIDCdZ1jg1oyU79fXnwT+2d6w8XfKQgtdTBG
IFbqxxtaz5FZSbRBsDLf1OW4U2urs4HYoozS+N6S4UCK1uWzWVmeEgtZlJNuNHvDLW5afZDYKsFp
8p1c5qwoMAs4zSbrfTsZQAxEd6y5t/PrDDrfwwUejgkhF9wciI38dP0y4UHVgpRqCC6fpuCq8E1c
C3r0liaFFVwNuLp+v7DFz8mV0tkO5CwGIDYB5BHFw2ahOkiovFFhe3SVEPDGX969yAjx6FylasbV
1MMIsUALLRAYYobCODJwJmoYLNEmTzZ7JnJK/+jnAi+KZcXoYEmPWmgAMLbIgx7Foc3YDbkvS3sL
f4fT3dqmTZ9uZdL4ZQ6TQx2Oh/7bRitd7paDrBYr0ghOh41Gn6ZywLVdRvqzbN2f1JBZU8HSfGPX
apEkdWiM4CY+tVu5Zny9fNYCVeO7uLSWuehuw021WZWDO4P8bA0j9y0tWz10OboSbyDa/xbPnt3Z
diZFl2gwFmX7bWSDzxRZk7PosvLtW2veK2W+9XFsU/JmCCy2oLmxgZexVbLcQJZNFwlqU/XzL1iA
vL1u9di6zvazuu6dpfw1ON8rWwa5LpLR9v+zX6iHoaKgCEDF11CPsar4ICmTaLRo6S1aO1s6ddR8
cZFgPPU0c71uNb4CWkDiejkS4b8LcO86d7a4Y5pVp67vumUPnhU1ofIl/0kGj96q4dYO2N8oErv9
6fMHjIvcIRi2SQtj6XMwDKk+YLcL434mS2AbXqM9XaEQ+AnuFIasWqoqVfOoz459dlKrOlCXr5op
K1d+eo+wPncULcW0i4pzjsb26A6RjdDRMvwWxHOX9/+p68H65ONRu2Pc1XA/xmOtlpoHatjZr6Zs
fW5A1igRkegUOGO6MQ2vpZ4UUarer/ZzMjxr1R+aejYIGS9/xKf3FR/BWVJKaVPZXVpE7pQw0IES
sOhOJJaISLB/vtBX4nEFpnY9j+L1OLadp8Kj1eozUzYixzq4/AmCc+aLfVqm5GlV1QXwc5Zun1vK
3WrM868JjBm7OW6Ln9f9DGdYMf6rqgsQT6K1hjvTmxNN7yd32LtNIWniEH3I9v8z9U5GFpdL5eRR
mdphi9LoBgvjN60k8BUtz6n0NI0aUawuj0hdm16u7E0NmLJFQe80479cTcJWP8F14kt9pe6aea/P
eaQOtQdEgF2uXEXIYOs8tEMSV7aml2URFcz2hzjdgekymCtZ6UYkHU6bVaTadQeEoOB/M0DtiKPw
cmscD0h0pHtmDleVLPAZnEpPY9sS1xzzqNHZLknY3mSySfHtPfCPlw2W5nQZnA+j3Qw44GL5npq3
WfZXq91mxp9iupfOWAqMHl/6G+th6TO65BFIIX1mW0iTD4d8MiQGQ7Q899Qh+ggmUQolAyOo7g1r
FTKlODnW+HJZiUXrc0qs6EM5dFoBJe7nvTNj5sbMO6+kjizbKVAAvgK46kj/JhbVH5u2OlTlEqzr
j8tbF1zQfxT/6gVPKKfJgfXynGUHt35VykMiA9sVCWb7njPbYzalNeRku5bFncFGz5p+l7LhUNHO
OUcMAP0szro4jxQbj6eMvOZ1X/il02JcfJH0GAg8DY/zsK4FGAwrBfEKq3atorwUGb23Ry33nKzc
dbEucTYiOXHqqxB1aJcW34LEl2+UxMecZNiy+crlORWuzHzWmWobj5T1UWenz/XaoY6GGZmrLhFf
BqSATKRNW2dRbYMNWwHVNfCKzAxdMrJkhUBAfDGwBQbmaGLUMiKqTg5zuo43g2JUgWFWqiQ2/byE
aoOv8ONlXXMdlczFMh5JZqpgna2WAKDvmjfUGD8Axxk6fAY69L4BptMQwNrJwwr2G0nEJLCyfJEQ
TeaWOiyIaaoq8yBBhex60nrqck+6k50yyUkJDAkPBpHXoCdvVAQDjVaHaqWGjqm/Xr4EoiPidF1z
cvBVw1FHdrynyS/HOWAQS7Jt0dqcrlvJTPuxhH+oYwIS92kHdl/PJVdlZHDy5OPJw/2oIITIjcfJ
/er8pggn5+I4FQ+XBSMwVHxx0AKbezkliF7adLKDHn2UO6MmbK8pGQtX26p3l39HJCROy1UbjerL
NG2xRg4W7N/l8DKbXy+vLfgGvlLYoVwzgz42j6b8KV9utLz2rezRZd+uW55z0NRcB7QA411o96dC
a71GPdjTgzK9XV5ecOv5YmEegx4yN8YsUtrpWBbrXu+uDPD4UqFJa2PWDZpFZFoOU+s8LLV7m63p
EWxcEickMkw8UEQ1KbPaOEMWAUsQrMs97mc+gHRFcevlFQ1lnVdRN92Bxrfw8D5xdgOKovvrRMdp
9aK4VpaWRRYBSCnxSNepx6w0p/vLqwusHg/woLmDXq0O6uQja8E3HA3jQ6K9ogNpnL6VsjEb0d3l
tDuOF6I5M8miqs/3IMahQV4lOobDQLNdEUOWyBJdMs6Hu/NQF1SDE+yrJJxcoDeBLPqymASazZcX
c9qppEW95xETv2y6tTM/ljXdCZbmq4pjUw54SZfGY7EetHZf5sdRBoEmkDtfStTsoR7aJMmiOQfW
thZiLs4pLX9SJaGraOucv2aZYpMpi9NojJ1drVG/ts2wNweJ0LdlPnn38KVCqxxbe+pw8zFc4bf6
Q1Y9zih8T9mjKvMMoi/Y/n8WHsfm5LTNUmVRt1QHDIHd6fZbLcX1FsmfU11jiI0idfMscmv1BlCV
GOROUpTuTp1jBpcvpuDO80VCxaTD4tT4ANDaU49lyOrp8rBStDqnuItO3cFtYB1K2/Vroh/1xpGY
NZHkOWUtaEGHderTKFaPtf281ntX9i4R7Zp3w90CmecQ+7iQPUiPjnHSSMIgwdJ8KXBON7RwcLZH
wDoPMOXsr43MjwkEwmM7gI5m6NBQnUZLaxyavo1qtT3ouXW4fFFEy3O6OrXKROa8TKOqfrJRSK4s
gPz9urz25wlsW+ergeAARb4xHdKo0zE7VIdpkADcwVdexp0TGgclyP3ClhyB6EO2/5+prF2DiLpB
kT8q63m/9qNvmBjZrJnyevljBErL4zvEa6qusTkkUbkyGLS9DRy6kv7WU0mDkOgKcZG0ZpPetWYt
icZBjZzY8uYhCy5vXWAw+VrgWjRVuzhtEinkNolfVWPxe7abwHMxs6uGiXHUnN4qZdFhoKZPoh6Q
Mqs23dN6lZgEkWQ4vW1ajO8otMHSAFycHWfftzJcB4Fk+Oof7LzZtLC+kao+L/U+S44uyzyDaV7R
yFqQBNvnC4F51+cGkIETvO9/sml4TVcZxJHgyvMQDmmhUlSyIPMpe9BdJ9KTZ7uWAYKItr3pwZk+
xZMdp6BqTyIztkGAMA3My4uFSK6kIL58n+Q5W31Ai5JC2ZpEs7qUKFq28wvmostfuVpaD3ZVmN2u
Rn8L89IJ9TFJ4CCS1/apZz9K+9LoV0DMRDEG0h0HaHQN8XK67i6rmcBCvNdRz5Y3KqWbdBvLl+PX
PP+Rt5kPDhZ7fL68vOhAOKe7WmYZQxMw5pmnaH6sHgDZLHnIiHbOKa9T9IzYo6kc4xxpovQmBq4J
/aZe1a5s6+/PpzPBFKQ1rLzLk2gwgKYBQINgoW2QDHWFnLspsf+CG8WjPuiq1uYJSZPIaAFfjcZ0
K2ItwaPsVh0iHSbv8ikIRMXDPtBxmWlnZMbjsB6X7DUDeS3QrRZTNooguKM84kPnxGaSOYpy1Nvn
IkN6q/2rA0L65c0LzB2P+OCOiZPSHDIiQ/FgdOCbylmLXisl67xUW5vDhOesJGsn+pDt/2eHroH4
HSgksXKkcxxm64M+zj6rLMmXCJSBZ/bpxtWIbVVXju1aRaY2Hsgq0QXRypwfZp0SW/1iKUcMbjwA
+crXJ9mTXSQSToMJkNZmBb0fkaHTL6RJPH1oIru68jnNwzwYtJtNzJgoR3Wo0KB/ctIbYK2Xs6wd
YfO3n7y7eHCHTl8cYtuYu2mqxIe3HEaYCPOY1WDDHF/admeg1TE3M4nb//yyEh7doTAclMwYjNKa
3Saqb5dvRncH+lOSP1yjDYRHeJgRMBaWhh/oCLhFtPuYvrTox2rqp0xWZvn8MhEe4qHL3QY4tqpy
BHuWr2priCeZ5J5+fpkIj/CA5r2V9WxVjnm8X8dfvXusZWDIn9s4lCc/qu7ATNcuUgjGVu+J8lsf
B8/O/tKvA56xCU/1k7rOCrpoDRdVQcJMr26S5bpYkfDgDigS5LOdMOVI3KdRv5sayeCBSCSc6sa6
oai5g3UT7dSRl6FXvUp7TDWZ9xJdds4DV41DMrcnuOwG8RgpvZ6kHgi60zFIlb8u33fRjeHi6Dod
XTSAwma6083A7vRqr+X3Vy3Nwzck41RbXbUox4o8UAwf6D9U5e26pTd/f+ZH5rodgaqKpUuSbNMN
b63V/uzbNLy8/OdhA+FhG7pU64G9jeWZc+e6x0I5qOk9Ukx+OwKt6iriaZvwWA2KvcQWsAaU42yC
aCamvUeWVlbkE30Cp655MpvgHIU6ZcVTlj4szW1p7C28YXTry2JJjKUg10349i1qJjFwN2HKnM51
p+P/cXYly3HryvKLEAEOIIEtyR6llmR59oZh+9gkwQmch69/2fdtdHCEZkSvpOgFQAxVAKqyMkvH
FZ9qkCuoYLYGukZ9zxvUbpUrDSrmpjzqlmHB6amWdqsqymAkOsKLu4loxmrEQOsv2RL1/NO8fqfJ
w5puYbwMZq5jvJpqtNc+7rCPvWGXLvWRjsVvcCcFQ3lXmTO2gmbpnt/1fM4achrSNBxWugOOY3d7
LxsM/D/grrztXHY1FYhoeE+gs5+D3EmGZ4HH+ca9yzBBOsKrFZ5VApZDTpaTBfG0I/bzSi/J1uXL
MAId2zXU45hyXsJ9U3GMRXaQ17+Zv3GlMDV/3VhvfIlnpVYtFDbQoNzs4JSjE1ogsz/OuV9Gd62B
LtPTULdpfQsjqBPybcobH0ql6QJqr8HdeIGYBnH9/c0glgKbJi8rclKL9Vj2JKhq7wBU+cYADFcW
HdLVUVsJn2AAcWK9DIl48pNsw9ca7FeHdGVybuzVlbhXsC+lm+6LIspSpHTVvp83TguTm9KJHOp0
limb0ceSOS0yV+QHpfzU1+zcC3ZWnO14lxyzKt3LeItp3WQUmkm31YhgCRixTl4KPly2ZgFYbB9U
7T+p4j58gK2DvZDhXQoyYFyO1e/AzRp03p1WoWO8bAXZRZ7nWPG+Sh79CZUPKY3bXV4V/YbhGY4o
ndtBQMEjBXstzj9g4Un7se2e3PqTdA62e+ys+8BYts70cCW1bhlNcCW2ULzheWFc8Y37n8EqdJwX
wtgzBInRtF1neCuQQ76UG3NjsGcd6FW7TcV9et2x4EWnECGsQPRekS2NVIPR6SI+0iGoUyqxuolX
hswFlPLVEi8y+US7jZe+Yft72osZE07smq/xSSjE1GIPL1DXY+3enuPiQfrZlgyXqR/tDj7QEfqd
jROfwKwWZA3I+Gr3PJRu0PKtN6dpLTRL5jl3ec8tDIWnf6ssf4yT5Ddp841r8vukBr6tk0EMfmJ7
zUScV6iIgbIt3c9lkDzWpxpVOf1dJfW+rYO+8KR1Ekmn+AQwxSH2yI637WPupWFZJBtLbpgnHfVF
edKzpmnik0osNyBZl+xzj3hR63RbgTaTJ9dRXzlQd6WYVHyySXOAMXcSK7586qChyJ2/jfXVrU/e
9PuuY1tHeVkZ7yAMg4VZfBkq+c2Zf4gtqliD79ChXaqf8nYuc/t1FrWMnKb3oZiutkr6TEtx7fXN
dUB1/bxMo/BP3jx/V6tXhb5dQzB9YPbu9ty8r42EDaUZeErqZBVuYr8689fWPdZzEpXFR97tZfvR
8ZLPWWsFfcd+AYR3zOXjwi8upF4654fl7dfl2wLxBYRNv97+GtN4NS+AIMoI9Cr3T8QGS6rbrMtu
KeSHRkzrfXdcHRY21wA1Op7nn8bF2yUFtE0JlCOK1jr2yyZw2ODMdOYIhG8qa4xt/+Tz6aFk6mjF
UwSw8p561sbBYrIgHRuWDbJe4sTxTyqPDwpF4RCmVEkEEqoadKn2P2NeZ2AUA7oLbEAvqiTLxgwa
1kjnmRBDrygh6Lh0h91YTDvU4X/IvWkjEmmYOx01pngLYLQ/gNAtW9Ql5uUU0aTOjhUXSdBm7p/b
O81gtzqCrFYSVbI59U+F6EPcJqFGmG4sjanp68S9MdqRcU/O6eyfUupBcnPJ4ERpchergm+7mkuY
KarDSTHR1wTCKlULAraH+Ud7n7oqmtfcwRBnPU2b0Ye4Qf8irMUFRXLrRMpqt26kpgXWbNwZ1zzN
yUBfa/tDuXyT2VcLNAbjnQETnXUCGUCusjaFgQPeEyZx9wUIiyaAsCrITbMiPlUOJqsEZnrj9vh+
KSWmTAu9Zf444HKNAaXtNz5eskF9i+WwK7P+T0yh6bXkkfTWk5dPD0mantJMhnytw9v72GCNOpIM
WgLQcaAjgB2jQMqzfJXVb4vx432tX6/8b7YyalBEjJpWtM4a50Q7Up8hbMeitnW2tB0MrweddqKJ
bVdyGwMQlfyR+CqISR5O3lSd4KVBAjjDn4mxSO6ik/RtHWDWogScyH7pX6fpB22zaByXcKqHQDaR
7RbnZnno+ykiZdQB9RdDZ2LdezYkOe4MeepUFfOSkDgbPHZS3vA0WO6zX7Fn15v2t1fMYF2O5h7I
6CWU96L6WMTy4reTOCGyDVULcCTQ1M6+3O7F4OJ0BNpSMm9K+MhObr2cXcWhkFxtxCJN+0FzD6gq
tGmfcnbKFYj9/SRY7PlhFNn3FFDfthCP1HE2jhqT7WgPgmyRTh/n6IqB7F8F41qSY1o7bRskUzLe
2YnmHQbX5gjq1B6Q7dZhAiLKSbqHstnigjOstw5OaztHialV3qlR3iGfUATSiq9ZIneE31cmY+sg
NVoUNWvR/AmczW2YjOx1lVkBAous2HhxmAZxfd6+cTOe9Dlndu6dbERPwzr76za0Ciq3fmiEv+HK
DFtWh6vZSMnayku909I0BMWreX5cieIbbtjUunbml3LJKm+5jiBpfwxp6+5YKevotrUZTEJHp1Xx
sliej0/vMvVlLkZxWCtWfCbTiorSzFp3ieNke2Y1WzcY03polwBEc+TCQdp9Kmdy6AnfZXEMDp3K
juLc3qhgNR2bOnCNWDBmZrv9a1t+T+k+dZO9DVZiB0Jy5QT1KVTkTN0n1bKQJW1oL+uu8rZCAabb
s45oowzIID9x+lcG9j7EpQHy74O6gyBP86ErPo2ejVAiqAnj37eX0DSjmhdgXtMn1MaMIq4b+aP/
A+AJKKx4fpCMo33fzfw/gDenHu3FTrBPHDAsLWpMT7Pv8cAbqq3nooBF/hcmAAT/vy21TDrXKejV
itYegtoZAdet69ohF0WBVw4iosxxmzCu7TzImEU3qqlN3WoOwicrmGkn4BHsMdlTNz77wvnkg+ov
SFMvEtP8y1bt89JtaV0Ylktnx2jKLC5ZZbGTQ5M/lQcwRwzeJUi5h229VQNgcBk6Sq4rKJEVyBpw
8Rn6qBoHzz4Qax2mjXvpu6cbs/RcVDclKygxuuG8WvnJXXmgePJJzMvu9o5+34TQvralZTUp6VTz
cMa2/kGlqgMZQ3hN2RIFK/WPvszCpoNUSEbDJdti9Xx3IzBLT1Etib84g5TDOQEL9Q5S1H+7ejqA
S9cKZmI9jPWAtLqAMk09bEB33w/roUt9y2cZ7UeaDWcr7dxTvjQkEtmAUm9yzqg6pqA3gfZqHnXc
3Q0Jogo2qTfm+N0tgq61bS9cawGbLCBuxdKfcLl/7CndeKQadoeeykobELtOiT0Aec6eY+9pVOWz
m27AV67f9x8vge++dvrmPAfY0EOFBb7b8t0wsU5l9uSAhXWdo24rMmbq4jplb7qIacUUKoyGcz8j
mdF+KQcQ0NcPWR8O44bPNs2+dgqWiZz8pCP9GSxjdJ8Rp3pwEZfacNam1rV7buytcZ+vvD8PeZoc
wdHSR6Oy7Y1b9LsODCugXW1LSOeQsWf9mRDrtCZlUDIbkRpeQsnX2aJXMu0hzQOIynLaNMuHs6qz
A+qwnvyJoKKj+3zbwxjGoKeuegHswVrC8Jij6nPTtKiddez0kbezHUIt69ftbgw7SU9fTSmtxRKn
cCmDHRZdfCLTEPR+E4mYnKfUeb3djWG99fyV76EEALXOsAmenhxhqXDs6VZU0zSG6xS+sQZZdK0t
STGcZYfIeiBYh7JBZ7V7qOb5+W5t0hc6IpZzeyiGddeTWv2UNh0273DO5pwGTVOwwEvqR6d0N94D
puFoxk2Fqhw2xv15nJc6WMHcGmRx9zddul/ZPC2BUs3Wxd00Fs3IQX+ajkWeYPUTeSVQSeJAOWDl
WTiovG5Pl2kf2/9eHNo76Vi3WPl1Urs6Hj/g6CyDpZUPZVJ9u92HaXdp9r66AwPvBZbESj169hPl
PM22cqPbrZtGoBm6x+SEwMLSn7vau+TF8MwWKw3Knn5eyJYYkWEh9MSWXEaOzFaznIF2ePCLShx9
S1yaSvr724MwdaCd43kucCLV9XzORJYGta8eheVPoO/cossz7Fo9p1WwFNCfMp5QgvaVuKc2+6TY
tw50Uq69caUzrIOeyELKdfWz1pnPRQZ1q5jGKPIEVSJoVfZQztiYJ1Mn1/l740u8eimlAP/lGf7W
9XfX6ss1CR2ydfCZ1kEz7s62yMwTMiG7u4ZyWYKyqINp3ioIfp+0kCEf+u/vX8p0miCnu5ylbAA+
Eb69TzJJ927NnMB31R+w6lZRymeQYw71Ex+J2rtrMQdSOOXu9l4zzaFm8hbe4+ta5ss5TkVIrCZU
k/oNNpwDlDba+9yKnsmqBntYmy5DH7Wzy2wS1HU6InLVPbdj9eX2OAxuRU9kVZnv4XFVLOfa6l9j
1nxBJjC83bRhG+j5qzW1Bisf0DSypw+r431mWRL4I9lYAVPzmrVnJOkKlIDiy8fkBFz7zm3iA3Kp
Gx7RMDF6lorbdZGOHrxVZedh7QyPnmiOtyfG1PR1T72xP0CFE1Tc4suBuH9iNjtP3hbOyLAtdUoD
d6RFX1tyOSd02efg7CmKfmeX6siFtzEx1/l95+qvp6cSdyANKpJnHESgbiX+QA71POTgSmhwbvNl
2pe5jHeL9LceaKZBafZuS0smRW0vZ6B3wNBU7JoOt/UuKwLaDp9vr4lpN2n27HtsWEcXy71m+YOw
ShQTotKYdIf7mtdOb+hn2UNSpBSb1fEfHZJ89Pth+WiRdOuaY9pU2gkeO8kI+Y6Enr1MtsGVX+Jp
rnK6sWUNJ5+ehJoH5gNege9PJltGiDvI733uW3+WcirCySbTP1S0xe/bk2VYb53gYOiqiUxLsp69
duBzICrBXpQjHTDS1tyNg2Vx863Sb8O668mpcvYVlICz9WwXjRVMVgVjF+e45VvoQlMHmrH3CCmN
UHBdz3UtilCWkBhqZrlC6TT+eXu6TD1cf3/jTmYWx+tU5eu5B4q0Fdahm6sHxceX282bVuO64d40
PyFVk6d9sZ6nGtz7Pj+17vox6axwttyNSLFpd2kGnhXrAPWGFHOE6mOHyCMKWI5VIoKeI1yMLm+P
xDRRmo1XwF9mK+konptzsNbiQdZ26Jd34bfBxqjZODhkZndtoGQ816lfhDkI650d8+elCwvXabeu
6qZRaIY+0/RKDYlRrHV5TMBpVvXZ3iq3CvENfkRPN8nWYn6V9pikojq0Nn0kdIv929S0dmKXDaJ9
64Smq3iOSqDaFrvf8E+GSdGZ0ce+sHpvwtxb6RCRLoGqPClDbue/7to6em6pt2KcEHNLz6RN94gl
/G5979ERcbpx1TMcqjoxegIazqqI8f1p3j3bVRrkkr06vkJWun4kSbazMnFPupJBz+Xf9uwgLTOq
ubbOHl8fvWbA3b8/NumGKZsWQjPlnk5TkjJlwVu0UK16bKAJgDqS+1ZBM+Ar/nyt+LXxnkeV9UuS
BOmxj7cbN+1OzXwrZ/ZmVsOuICcWdSvZ5evf+1rWLBZIGIBGr37HK4snZxi/0aS9b9/rCaHc74VL
2IinXOfumkIG/Wrt/PnOK7yeDFpEjbOKD9M5s2gk22K/cqiS5M3u9sQYNovOgBBnqGkrXDadeTf8
7OvmizOLMZSOvEs/ill6lkc6wzLYIOI8F+18drrh+5wMe8BRNqAmpu+//v7maKx9K+aN60xn4SPA
m5Y77KFT4WzVcpia1y3Vn/MF9OTT2QaKhY8q9Kh9dOatcIkpv6MzHpTt7GUIKk5nxuw0Wovlg1X2
+Met2kOcZElUgCUoos3wSCfuHNuprjZ8kOFOoVOji17Yfd5eAykCOkcq9oNiQrwJK/TcNndpQmHx
NYMukaSv+lxh8dPPCklgSUByPKRRXxzH5M/tHWwaiGbabZJLwnv0Mfpg5Wxe5ubQZWU45/fFSXVa
hFhVfYEgx3imADM6l3RVToIKA89/4gMQoRFypu1fD1wbG+MxbDmdH4E60FzmTj6eu7547UcI6jGZ
B13Vfbs9X4abns6PsLhuW3kV2u8BoKC1H6xZ+zGlxWcv5o/53G7peRucuU6VUMihqL1CjuekbIbI
FS7bgZe12TitTa1fZ++N3dvOOggeV+O5YBA6IKAh4WTaSISbVkAzejG4LK2WcjxnpXVgHTvNfP0o
pbO7vQCm5rXzeemU3bdePIIXRrXzibXx+OrItBgOwzD59x14VDunYzUj+zHCKkqvBfSazsCxzhsD
MM29ZtXNUDU586oJ9MRTWOC1U9Bm45Fu2pyaMTcWSFvh8hC3rF4aHuXkj6I/GXmR45ZO8fvXPKqT
IgwVs4B5qnFcN7i58CsXcX1yuvVk2zXC4suja8mtHI6pr+vvbzapyKbaYi0mqq4858AYOKkYW0io
+oEDZVH8Xhivw3Hmd/GkMqqzJUABuGlB5T+eUTO8cyorqDPyXLVb7tw0nqsLfjOenCex7zvTePZm
PwTafY+z6h+/8C6WMzz4Gf1S9+6GDb6/EajOoLAKJ6Ytp+OZi/rFa9YH5kHexy2noJPxgztV+9vG
+P5epjqTAq+RPXfzFd596hkQNn3+4vST2sA1vH82UZ1MgfHU4eOEs6MumufWgQq5PbVf1YBy64ps
VSuZVkUzdd8Xc1dkWJXe8Q/pMu+QovqerP6BDv3OXcaL6u9SmsH+0ix/dMaCgsxxRLjUelilu/cg
B9ZxL/DUXeW/6ELzAO7aZWxqbExZR1WYMbyO1Jzts/ouDitGdaYFl8pVJbE1nksxRI39I6XkwcU5
fns/ve/cKddMPpkt5ZHYGc9VOf2zjmnIRMODUm2R3Jnav9rLGxMEhQbJ6hpfD4K7AZo5Aws6v5O7
DLJkGyZh6kKz8mUYiAMhGCzyXJ7FkoKMV/y0AKa+PUMGi9OFcmIPAKaqwwyV8LS/QHgHqGszbVGb
GoxBJ1konKzkdY7WXYe4QTlVweDW5wlFV3HvREDq0SAv8o2hGJyUTqewlgkts9Udz75qon7ix0XK
w7BQN+g9Gnl83IpNmDrSTNyTLZjNJ/h1tsRfK7EehI/kuX1aF4aA/2zfBSmiOprNtxAqdSWcoajZ
U+n7HwVYw2fqnJqy/Ev8LfZcgb363/QF1UFtYihInLrpfK5ye68qbzc28kku1ilGFQ90dH+t6Rpa
/npXPITqcLYqWUm5+Nl8XqziUFrrj2qNo2z1txI+BnvRsWuKLDPQiwva9+svYA35QuPk6A/W59v2
YjhDdHxa2Xm9cho8QR3oj3fTjoEjym9/40TZuEqbvl+z96qoXbsjeAmmub+3CP/Qef8osL7d9/nX
Xt84LJE2NANvLF64Gd11iOkvhftQtd1uibeuWQbr0AkX5pE2vbVY09kt/5Tli9tfeuuDzY/D+Of2
GEwdaDd2iMOBdcHCElTzE+BezViGMThMB+8AavSNVTA4Lp12AVXTbk3LBZfqOP2b9t0PkD2EqNT8
lo3zTlIS5BnfuFuZFlw7xcEl7RXKw3wJLw4ycLNwCAMt/hYUx9S8doKDR2eo/HWdzg2pT2Mx76XL
X/oyvu940hFruVVmrRwTJD+pc+5V/5SnU5SK+r4rm45Um5GITwEIxde3fVBNXUDBA+TnEfe/395M
hvNPx6hNvLPAEoGI1WrLOGpr392PZJPbxOAtdJqFUsSuQnJuOi+EAfbOQScHVN+HBVS1tz/fYAs6
Lm2SZVMNPjoY/V8ei5zpS5w+Sfc79+7cPzrfwir7mg4cPfioVSN/O/Up3jxIDXtTZ1oQmXCEo9A2
UdlhseZPaZzv07w63p4c09pq5zQBGKJv2uvJVks3jMsRoHCybFWMmFrX7JaxhkGRAa60askzreVl
UVtvCNO8aDa7rpTNToEzAAb1V6p1Xzj2xc6bu2JoVMedNSAwhQYJmo+HfOehTjNVKSrgnYOi7ken
yrdwSYZh6KwKkhcZjWM+nfO4b8IUeIKAo4reSUEEd3uFDfal489cH6Q+KPeYz3mefyjjeS9G/wtd
m8fRui/bS3UA2ogvBv8AHlYeCoN41Qd89n71Pg8aucWEa4g7g2Ty36cysWNlTw2cqLcsx7X0fjaw
hbzjj03qPFRIZFgijbhVR14+fr09c4YDjl139ZuLQMuR5u8ErmFz9d22fs6Qa+JVMMZ1gBB3iDqQ
DQdl6kc7rP0K0tp2IWfkCeVuyXcEDFK++irEi598yFJroxvjFGq2LmtRqoFhPESuJ2f1jwVrToj3
9FGbZUHddB9VZ4dZUuyc2P99ew4NHkCHo0mLO2XiF4BXqnZ9cRWtPrgOvS9iS/UaRJLXrCNJi9CY
RcZHBhf22Mphi9/83YNDUD0XUE+sl4Cflpe4fIDYnkdZQGaIskKTECVht+fn/ToSdKL5sV61rho7
6BxDoeClAAkhrf+OU4pTcHieGgkahdfFO63sqys2XNu7DkFQPT2wLCSWeUzLS5vyoKZh270k9pc5
P9we0bseDc1fd/kbqxGtnBm7DsguD5W1hv78fdm66pjavq7Um7bnkpJuavHplv3PnCMY+rEQGwth
avo6W2+aVhMlrspBoZtleQTa3lMxQzd78Tce3u/XNWJaNP/FvRqlKVVVXwgj0G3Mo2b0IjW/lmrv
+97BnS5LP391u53V/IBcO0qzt8jjTOutuTG7mpPaU5g0h7Y76R7H5nfWToE9vNxe8HfdF0amua9s
GVuqYughU3ZFUEMYrF+rnQQoKpvX53TpIZzr/rzdl3EaNR/G7Lks+IjBqN/jHgwnexmNoJ0J3EAc
ih2J2MagDLavEyuTdi26vPOvRvIqhq9WfKD0S7JC37Y+3jkUzfIzudo1caG1DUzisPP++sdkJ3Z5
HdAhvErDD8du44Xw7t7m4j8ZhDxt555Cl5zWarXDdaHtZ+HWXXnsCRMbnbyv/IFeNMPPVocUVquq
S7Ozkp0C19V1beYP8kvxZd6xMNv70e2pe3dx0JPmBiqPdl6aCzjmBsmINVqXC01+FvWu6TeW3zRj
mjcoO9wkRygOX4rscwlBI/UbYg63P97UtO4IwChsT5AqA6dwlCX/JA1UKO4Cf2NiNFO3MuiqD05R
XVIvD2hx9NYUtHI70Drf/nbTxGumLnzXmpIG7ZNmCQnUJ5bLgkqDle3ncaML0/RoBg7oEsgcJS+R
tn5R9i5TnzajeO/XAGB6tOcIEKDQm/dgcfKRH/z9esxD8bk82VG6i8MtuzbNkWbW1uRyIDAqbJ3J
Bio0sYYOD7e1HA9VUzqgL5uqPyrri41olWG+9OQAZIJ46c2wBdxVAmt9UMsc1lu0IabGNZNuFIQe
kxwTRh1Eh8cqjOWrFW84QFPjmhXLtps5o7K6rMlPmX/gZL/a91xxuNC5lwsLvD7URdNirSOrPVg9
VNrcf+ytK5Tp06+/v7kslMxyJQh9qosH6ri0D6lAADrZuKe/e2XGx2tGPE4TT4FsKC8deaH8Od3S
B3v3HoB2NeOtrmSieEFVl6l6Ec0nxb/7Ctq5xQY8x/TZmuEyd2Tp2GGv5MI5oGz9EFf3uQQ9yN8j
3qtm/+ru2190+J7bj9L9eNuhmT5aM9YGtvr/fh5SttYOtNVTyPtkyx2bHI4eyPdW3OnGDFNuH8YI
weSwDknYfLP39b44tPvbYzCsqx7N90jCQCKHTnj5J/NeRL8v6+9Z8e126/+Dvf0n98GFHs1PQVAz
dWKuLtZH1GpMoTq5uzrMD/bJ+TGJwN7bxySyX2/3ZlgPvf6c1mwYcietLgsj84tVK/9bnaZpdLv1
9x9bGItmt+tMSrqsC64odIli2zlYKao7i+UgR7aLQU/sQG077tiRT1aQZe7WO/V/2Mf3JvE63jcO
I3Ym0qc+rpPDGa/IEYSvWZA/TQcZiR3IQB+zNsrhvkM7UGEVyvD2eE07Q7N4T4A8dUxZeXFr/nWc
gW+21nOWeV99awsPaFowzerbEmQS/nVgrstCKA082vFWxZPRerTjWiQty2QNRygfkUTaW8fk4j3K
v6BO3UO3a2uSDL5cZ1lOEXtGSdiE+9jy0seA+EO3dctzCSzvO8uuR/69UtS5a6n6MrJxl3t1kNgc
MJRxVzVtyNolyMcveM/sbi+3YSR6IoB38VTn0sVaSDy9m+GQ2+w4bAqXm6xHzwNAZsbBlQYzRToW
FYm9j6cSsPznyQFBWlE/I4oVFi18g71jkIa+b1DXvf3GckpPrU41IQgzWfKPECpyJPuplq1SnutN
5r0V0jyCLbokx2sCc1aSHJpOqgDTHCwQCtE280LHmV6nu8gpUDunOYGmbwu1pPCkfmcFaZwEKjkk
Yj5ktIUC1+/b82WyGj1h0LTKAlsrXsjpydpbUXMgYfedHby9OhThsuGnTVtNM3vSyQWrjU7oYoe5
+NKOAAqxDYS04QbtaXZPugWy4ByhknymUexN0dQWUS+t3VA/N1tJatPCayd/Vk1rvU6I9xSLH4l0
ryCgVNA2jIsfSzVHzbqxHoaZ0hMJNSCfKQpNK2yw8mCzdJ+Q5kVId+N4NvhfPX8AtFyerfFcXqrk
p998dO98VuhZg5gPiH+MQ3lhzquUrwuibdVy3wtYTxdAMzQuxIhvJvJR2WXQ9GGjPt7e/oa9o6cJ
UOwBnYQG3+2SMezqg1090vEjtf9a5O/tHkwLqllxlgJ+mfRpfVEZ2fXeek7m5gKEyH2XXb1OHZUw
IIawkvqSNp/a4kPZXNb6PqNlmtGmVNWOg+D7pU6qfbsUD2v7G7Itu/vmRbNa3yvSsi0x86s4VySa
5UfA/+9rWrNVSAOvlFwXtariQ56VUUnHL3STsMZgQ3rNuc3yQk5WV15m8by6UKja8GOG65dOiezh
7Hc7z4XpZ873ljqfRe3ipknOPJ23zq/3kzpc6CXnbmZVSaes8lK0OEaaAkqLBXPjnYv3dVTQ/uJ5
Ln9NRvufdMygMzVnv24vimnWtIO5TTxnRtFWdWFdu2tSNwAB133rrRekS8hLT3h2lBcxPuTOJ6dI
g+Gu+hjMl2a+y4jXxeKuiJeM8nUmJCCLONbjFk2GwTvoRMnNAtLfHKXgF7ByBFkKUN/OSj/cN+Oa
/cbLDKWiFmYwWB8gD7+mGy930z7VLLf0rHxORzwghbhUNCoyYGwQGFi34GamnaKZ71oWIBMYJvid
XL2M3A8ZXzYCPYam9RJzJpcmZqT1/8bzVKDGpWS7oe+W+/ahXlMeQ+G46nEdvPiuDNLffvkPz8Pb
a2nYJ3oJeeLMRPprX14S9pDwCIFUsd7ZtGaY2QK4ZVZYiKuBZt4DIwyv5VNHsjubv47ozYUc880S
t2Dlxe8PUj4P3i8m/tw3KZptxoQnEwRLKzjic9MFZQLyTfvz7bZNO8X592fHs1Wj1D33/7YUQkDc
Zd0l9vtud7t1gwk5mmkOdZl3k6uQy2nGB6DQn3ubPKWJehHEebndxfupLy70UnE7HVCaobBllg/j
t/bkRE3IT83vOUxeaNQettDO13V850XkaNZqJwxUxwluZ3MPnF2JpiWOje4u6CMXeqn4OIE8Pktx
KC4kUyF4lSNF1SeRpiALS1LgRMXGkphORh0cMDcsrqou9lKExV0CTtDSJ5HVLyFv+IFzOh9zSBTt
pJeJHUQThpD0yeH2Whm2g15Z7lQgNxEzPHWxvJT9rwnFzH0ZAQVxu3nDEumF5Z3bZ34nmvLSsPHY
rfXJSp1PS8w2mjfcofW6ctZlE3GJV126/GMsfzm5FTaQflPuE1dbFVmGyMh/Csp9lq35hDNBjR49
ML977VLGnoia6sfcyT8pKwYSirRlaFnO9/umTXMBvdcBaiHwFBt6sJ2AXP01b7LPiojodvsGF6NT
F/vYu1OqMCbJP8fJmTifbrdretLrtMTCdq1SlmjYPWAdyt185CmSbsEaqqDaTUc/2xiBaeU1289V
X6BihiOUDNIcMT8087cFgbZYPHv08+3BGLrQi8/jlvJyFAjBloxBzaMH/WAp/V/DopygmK0fZBx+
3O7JYCV6HXqLEi0bFQN4kPDnHJpL7itgNbebNti3XoNuZbU/ybmtLnL6CJmiaajCBNXW/RYq0NT+
9fc3Z6wYVb7WDcj5KxuopmOeQjLyxyq8jSPctKF0kuGUF8vijSMcSHmQp+oa0T+0D+l6XPZ2pA53
5un/hxR4M4wYHIqVFef1Zeb5wYrjqLbZaaRIUEooeLp0w9Mb7O5/B+abboA9RPgWNP2XhaKnJyhD
3F5l04n7v+l707CHU522MxouRNC1wXWeZMSjWgYF+OlO11N3i+fQtOLaHdx2BmAoW1w1E6cEQXKg
xHjoUnDZ/Lk9FpMxaJZdFuM4pxBOvww+7sj/x9mVNEeqM9tfRAQzYgvUZLvsbrvd04bo6QoQgxgk
hl//Tt3vLXzVVimitiwkNGRKyjx5TjA1/4DBDzDDZXm9qQMVVQbxinEbL49ohEJ282of/XGCUvuN
GV0VVdbXYx8RESN5WVXfiLccyy4/uHjxtiMxGLVmitQyc9qibqV1cWh33eMoMt59EPmNO0ktLY/8
yFpygt+P2gTMFQAfLPcLBQVkGiYkAVHfnpuUUzQnqwo0A+1ysA09utr4mnprj6KPvW//KaYIVIZf
2HDinQF6oLE7+/L9jXkQGXXT4sKLIFCY1iHJwLJi8FAac1AxZXyWjW8HNV7pRYtlsF4LX85pXBVp
2Ib76ztW9/vKnV32YefbDu7TYpj8OxC7in1hS8Pho/MdKoCMVMTLF4a3jLizRJIfxKHYR4/rh+Kz
u693ZZuYSOl121axbLcWsh4j5N1HviYXAg6QeOWm0o/3T2tAZv67xNDctucCDAtnMXdnUHTa2ezO
SYsK6iSOxA/gsA0WouuIKB2NbTjNFTryoVyS1tOQOKv3eej6J1Hkn8XYGAIG728spID/208n+6i1
A8wWbzqwD/p3q13eVaBKiSd3NDiS9y0QiZ7/9iGmAXVpYCU7i5Kf4sg7g8J9TjbLO47NmsZd+8mr
7JM/zoYwhW5Ml53xxg6tuhhWGsDiOxSTJmExf+8vgynEFCaUDYZopib9h9DZf7sh0CgSgz2uFCy5
5FB6kiOJtR04jbO1EWmwtscGIA25TYd8ZvdVbQI4vL/D8fL9b8f5RUgrKvEeqZGFWIodW5dEWIbH
jq5xxQusS1znoYsr79zdN81zZ93V3et1B6O5ZhEVb0ah+zhspYeCZDw47jqvAZ10lzrevI9ElXhy
3cvud72IdF1mqE3dRaupYFU3KsUpFMG2LLZzWY36YVsegv4xNL0ONU2rgLNQNGUpG7s98/Zpkp9F
jJD27vqEaZyAWooeCzLPPNjac+50kHn0793eawFRb/Zr74uE9qZqkvddPyGKFxBgqJ/zGA+qzXK/
ijV/KTsTdaOuacX4qVVa21Thbb7MQdIRcWZDaIj/6mb+8v2NnU9tvzjBikXtxQ8bLHJW8LXnX65P
va5txbhZExdWAZIKRPMRICFQPZuKHUSEs9uaV0x4yStYMVKhZ7cveTJymgRtQ5OptAwXBt3/K2Y8
DmMHgkDcn1sKYRHafpt76zhP3BAi162qcj234qp2ghmb3l+eGNmF+Y3tKnY6ryt0MxtAXIpg2M2D
OObMMUy55pdV7FmDBM0iEEA5O01Yp0EF0bo44qYzTufbVNSZtOVEZukjiXsESbe7245WSk/8R55U
O+BEb1tWFXwWj1scTLOLZ5HckiCC1GwHEJNh8jV7RgWbTdGwxXbZYQggQpjyEXmJJQXp5uGmPa+C
zUTJ2mqdGcx1RY57/QplH6S6TSEI3c9flv2NM/AQX7SaEjPDfPtjwb/5Xv/bNgLWdK0r9uryPo/K
GO5A1EgGMWBo66SPDPOuuRsTtXIcFJU4GVFTfF6eUHt2avf5qfribEmYOGm7a1FqYdg+OhtQzLaV
IKsbIEd0HqN72d6XJr0rXbuK2UYbrUl9WVpsTpZWwgp2Dgd50U0bR0WNkbFt+LxFCDtYd2MDrs1t
F8S/r7f9b4jn7/A+UUFiI6KucUlw31kZHY9b739r6mFOK6d4HeZaJF7RoYaS1w9yGV9A37zuebGy
lIKoeZXrkLBgsJM1Ep+v/49mo6mYsjxC3s4t8ei2qLUb0H8u+7Qr1ux685qFUovLI+gyVRXFaSyk
2PUNOQcxMexi3Z9fvr8xwFIsTR9ZcIBibbM5R+7dH35Uhfdy/c91zV9G9KZ5UCuA7nADWCNHaBxp
R6tPfaPz0LxQVIzYFtkMyuc4LQvakZTR6ZlAW8+W8V5sw5LkY3d0CL+DuPfr9dFoniihcjwX3Att
f77c7FBFGzptQtbhozVArUIyw1JfXorvbWzF1se8jBaRR4hdD3s5iX21AokY/mxIUlvtvihcQz+6
ky9UjL+o7CGyvfXfk28f7EcA7PK9d0A0MC2z20KnRIWNyY5WDWAjOL35ueJZMD8M3Wf2axS/ry+I
ZnupuLGqH912HNC+aPKkt4tjtK1QC5kNz2xd88oFu7B76PQQFIFOFMUolUd/rz2epCgONHESXuzg
neVWQWSQz+4lSBcASyffLbrt28Ix/PvlH99r+TKmN5YXjI47VRGmZuin7zOkKIYpf44ALwgQ5l9M
xGS6Xi7jettL7YxewJAHJV3bgF4W1XJV+GxR+4WE7ZqA19lwBuqWQjnKAQDHCz1c4fC9j5DxTqSo
k7k20TDohqEYtuusWy3qAKWFi/waQJCr7uXvkMT7iOXndd5eb9uuinG7wDO4mCgc5M7HvmQJr+9W
9vF627qdpNhz1zhdhwJZPAZFFSRzwX7CWZX7641rZl/FlqEkZvJR1Y3wQlMcCrynQoa0mkNvbF4J
m21rlfu5D19Et7O7JKv9R06GeI/uzxUTniXJQYeK6O4Gho1ULM7zULJ1Xzu+iWhZs3f8y2HxxgTc
2G3BbtACCO13uZfSrqzORTscnbWrLpprYNMTk+eZqnE0Z5CKKgMyo/Vya8Ghh6Ra8FC0v2PnaJlK
I3XhMRVYhkII6DC1OH9y3zvVc/8rz+00Z/lhjilofuMgtTrL3i2t/OI5eWo30uDKdeNSDLxq6nVr
txLhRgERSmhwfeC0/tBF+QsHa+P1bazrQzHzel64G0k4kYtQrVd/HPEOKyMgfz5fb1+32RT7jsJK
di1Beop4n0j+a0Au4dbpUczb87ljDRcshhf9E1tRCvbMhM+AK46mEgWNA/kLhMbsPuoapL767QR2
jWgxeG7dllLxZ4RtLERO/n/1qmj7brqLDv6+yazsxge2ikPzF3vuxg5v4Ho81t6pancI4960pt5l
L70x76iKp20swAvQ1zSZ2aHkZxob2ta4Du+yj960LfPRYnOAivbRz9PWf4iDMCtROt8BRFCbqrY0
m9JTjmgrhPqzmBnOtvFhYR+3/EssbjtzPMVmy2kAlKvElvHb3eTc+f7h+pzrtqJipyxggls+dsww
ntbgwzi9XG9XNxWKfVLg6gvQwiJ/KeQrQN4PQNOFIBnzDP5F175qpNzaygDvgjP3Mpoz6G3fSUhv
X/95zaSokDPq5RUI/XBHmTb32CNDduHUvN605iGlYsxC1AD7dluzP4W97R0q06atD6zrEmj+pVt7
D8RJt2yGVIVuHMqJTIeQhdaGwz4Gk45XJWtvWF2NNal4Mo66SFHWFSYIeckWc1+AB8+l1kMVzGlH
DL//7hrjna3kEuOZzNtMOoFieG9Pcy8Tjb2L89xwbX93dtC8chWKbTnbgbWKg42EZcLZmiP8bkpP
6v5dmfrNz2Mwny9onMg+iaKKpsFGvawWoylW9e4i4P8Vd1mFspYbncUhbm3wbTundgmywZtfZrc8
RKFvChy+e5Sjn8sQ37jOWXpOOY6VOPCCPrKy3C1jdAzq8QTK3y/XrUI3W5cletNFTVgTudIXh86Z
H6TnH7u+24eLidDm/WpaDEHxnpbb9eEaUHnBLn0A/qrYx7g9JuzkpVVi319QOd5TkLKMZt7p+pAu
u+ivRyG6VBwrIAJ49HN0SdwlnQLg8PwUYnzRsscwCfl0vZf3T3x0o/jZygE0frEtcSiLzXm1w3kX
kd3QjcOh60vx0bHyLZlmP0gG2XV7Z3LCZPYHE0zlXW+G3hUvTPNqW+Ieg5QQ8F0gYUisP8vCIILx
YFnYlOzen0wsB++HUYJYzU84gb15i5OLA+rinL3940LlE6dheFx2/YfqzlQUqxmTmqcY5ey5kNKW
h6GT6RAOuIX/ErOV+eR8qe8ucRRw9uv68mlckJqt8J3i/+cvsM6WeF1MEQmNyaqJCmtBhn8JMQbR
Yn9bX7j/OoA0vZmy6/+ta19xCVYBfb6YlfLgbY+L3Dveucofvao2HJIad6Cy3aICHYkiWchD7nwT
fN9V3zdigCDpmlY8AWhV/JY6+PNofVwAlPSfl9lwRdM1rVh87VSkn0L8tVU+RNXeBhV+cdNzB3tf
MXPuj6VlX9pGDn3wdiTfC2k4Zd+nYULbihHbQb9sHeSrD56TTBkkhnZsV2T9nDqH4UcHqhvx0/R4
0DhFNVGxhK0trBFduesJmPfEm2lSOn+KOUpadr+aIMOalVBTFhv0IcoihFOsyteQ723r4yoNxMIa
i1XTDwGgZUV+sSyIpQANWVg1+G0xiut2pftx5Uj3tmptVw8/buVP3H6l4Ctrnq83rTHZ8NLlmyN2
5AH3ahdNE/Jis0fi/fJQtHxTeXfwV6U62PoXd27Q+jo+8/lDBGLhwWRXGoes5h7kwnK+Vdg0+VRm
awnhwzaV609r+lEtZVa0P+PcBODVXKnUrINLoB0IUIA4gEAmEf2eTbjeyt8j/9ZCAvG2hVBM2SaF
73ZAOh8YPUOXJVp+tt3Odn5cb123gxRjtgIozJY19ieVXhI6fVIOPPFg2deb1+wiNctAF0Yml182
KGqk64PHER7udqIxXJp0zStXcijBEVTX4O+Z/2lsrESEz2L9xQbDjV8zOWqN+hgVDgMj5GWX/gzY
1y5/cieDX9A1rVgu6cs65+Kyc+JThLTb7GVW8fn6pOvavnx/Y7r5aoeErLU8FMu9baEG9Yv0bvzt
i5t703ToOXPZbmia8A+Ut8kaPs0mlXndbytHLZD8te0OaNuuXzpENKFTasc3rqRy1kIZgHduiLZr
72Fan732QANDmlbj4VUC2oIijWZffpvGL9X206aGm4fm7FM10NnSR9LrLzuEPsvATXL/sewhBkGe
lm1LVml87FxM/Z2Xh5pBiMLCzrkFI2paunft7y77PFldMsoXtyepF3RJED7yfjbcBTXjUovW/QXy
P6gPwV1zCA8oAQpQXLR4WzIHZeJ0fhqEN8Xjg78q1/OagoNYuvIQI5jsTPdu+dNe72t6vMnM1OxC
vPSEoAJIHiYH4cfq1whu9tsIryEE9187k6Xj8w2aLYe2+OHT3/V2FvlTYXTLGlNTUwkMnHB9i/qc
A/XvWPFZuofZ+O7Sta2YcUhd6ZDQnw4ChHU+nHILGXbq3HjX9xVLJlXtCknYcmi3R3d8IuLgm+LJ
7xd0YsMoRy12PQeoqlsOpIfipxM5j7QFH34LnKWzWhlH0bpsw2copyT2yEy4As0h5qtHcEs7NjnN
clhmJ8v5P9IVu8YHeY+J8VLTgZo+sMvCDmynXg64Smcz/dThJleMv+LQ4Kk0HlDNIjh8bMU0YQC9
z4eEAg1Vtu7LTUampg94GEy5nNvlEPLHin2V3l0UG264mo2qpg+gRwBlmhq/XZCnrnmZZwjU94ZH
km5KFPvNaTyXfYnfrvJTvj5Sk3qaxnmqGYNiBHzTwaY82FGVASTyfaXWxwgk2F0cfI659ThbW3fb
xVNNIYDrwJqbGH2B7SPhwWe/B0mS9802Ef/p5kixZNrbgZMXsLZAfuiq15J9vW3LKFZc1gjIIH24
4OD8yfsw4c2X0rkpjxDEavG61VR131waj/nHeT6x8jU38VtqHhNqFoGTuoPGx2XPsDH1qw9R82FZ
tsRh2XjjQ1fNJvQQ+3LdBl3Eq33nbtF9ZYlTHVHDVeh97F8Qq2XpdrlMZBE8PgZW+7BxkkxrA/oA
Nn0qavYNsr4nVAcevTICI9b6CTykLc5lmXisY3thI/TkuJ5h92pegWrKIepLBD/7LT5Wkc8Ty57+
wVtnScZ+ONhhOD02s38GL88ERhs23Ha1UevaXURdBt6L/MhQupa21pbIZnjqlv7RovNxBhO27UYG
p6vxBGp9uwW+CbKtXnxsqPetayZcDuuvvAfhasOhUoZSLbsyMsZqThBXOdPLcpyauQriY+1PLwww
iqRc3INLljNdo+/XzVYXV1Kr2/uqiabJy7F5ymXcLax4pT2/J71bJ7Htn3Jv/WhH457XUKVcivyM
qtw/ayu+SQf0PZvb/jH8x2VQ79yH1WL4JpgGu9/sHFB5wG49FC4kblM852BUlFZ/X+VQ0PPnPg1c
mhUUQtG942aUy7QMieFo0s23ciUIoamw9V1dnja3AXUfYvKuQ35Pdr6nm23IoWjcjVonPwSQGMyH
AX3EvE+jkqR5FPzjTNsXi5QvVVcaNqrmmFWr5MUy1AuhojzNG1SivZiJBKrYPHERHEhuWzK1XB4E
q9DOgF8+yZE98XXG5Q0ErGBkDvZTNZ0tp3qpILeVjqD+TqH2XJ8AG+TJ2lT5HnlJU2WsZtlUYXdv
oKiSCykUjhDutsu08511aJPItRh7QuawbgLcht0Iz6rrA9d1qOwTQeumGpbcOubhmDJn3Vle3yb1
lqch6035PM0CqoXXRTPV7pJTegI955HOAYa1ZGFr4mvRNX9xcG9CCqxva2iPWtYxWKp9QaNDANSu
vZhu15pbhlp0zfLA8yuOvx8kRORLBKpxLF2f/X9N5R1PoRZdQymcF1Vc0pPHh7u4FN9cVOAVC03d
pnwK1/kbkyt8Rp65w5i2UfVrG364VohXl9hNnPwMararNmtHApnQYDpe/y3NplDrsz2IzUGbvaWn
GoQUDur9ncQmK+zNJCek8RxqWbbr9d7GrBrFOPFdZH9w5GMxfZC0SEdqYp3TjUE5cERcy8ieG6xa
9FqCb7ptkrwkSKaZFNV0Y1Aun0MYuiiXwRhWXiaW/FO7x9KqEc/axaCEuW0hlIto7Fv2lucd+hig
TTp9b9wm6/qMGItodHtbMf85XwbO/J6eKAlSHohUuLdGhf694r0xSwglM3AijvmxKorjUPm7OUaR
huUehqE/1t2L4HO69vUe+dz9TdOlknlIyVpaoAT8WAzbqW5yDkzX/BMczTQhhenU00zZvxVDb4YF
6Xo7GiK4g6IbD51tH21nNiy3rmllS1mVU7NuLOhJuG3W99GOGYlCNObwbzb/zV/buE/GeYHdKuLu
vs/FOW6cMLVYfOpAnG74//cd8V+l+J4PmuqQOfTU0iYF4UkClYw9OLJvbF7x89EcyLXb0HzZskzM
NjhCfvmuiVjo/cn/q+x+CJwBcugu1nVq7wfmHON4Nfz4+zftv6rti9n28JSZ6cnCvNjNcWMMN4tf
KBoG6ZZjwiq/v8QIHP73GMxFkJNxWegpCOr94O4ovRvBj1Z6H26xrr+K69mQ25RcRhHl3VFWa+YU
eCsMQHo0crspyv5XHb0soxIqbDk9XTJv7jTvtsY5jENlaP59nw1qt/9OkcWpz+c2xhBYNKUd0DFg
MToKG9eRPmcPTlXw7LbJUjx3weyl3URenBpQqltQFy7KEJQ8WcNMDEm6sSiu22UMJVIbLU8hecy9
Tz60/koK6Tf/Ka8Mr3GNSahwuLYdaA9kcnmqivZx7JbzuMrb5keFwgWlz/kC7Z8Tafvj6lrJRv1P
hWUdNs9kdbq/v0zcG5fHlsbJ8VYoTu7qZrnP7iNxE3leQFQgXLOwGcWUXnGK+HIYY/lgRf1h8fud
GG9L7xEVA1d5jhzcKipOcwlklR/dF0Xzffa8z9f3p2b3qAou/jSVTdRjBDYdT6KlmfSnfSWmxKl/
T1G9u96LxiWpKLiBsBBEDF15stvoc5V/56h2L7vpn3YSBovW9aBYdMdR3y1ktx5dZG/LJ9YGpXXk
rGXRy2itjv1DtDn3Pl4fjgb7RlSkVtFtvpfLyD/yZgmeonCrvsgBivV7J+ALqDNYifJQGlu9BeDx
VEOzKW7jLnUd0brJvLilyddrTloVhBeELTTASQiZURq8Nmz2TjQc20PeeaNhYnU9KO7Fo5HbNqiL
Prp2/Gu0/TLtN/AW1O1syn5plk5F13U+4yKU6MH2BZn+uHPbNdYunmJH5vfhNvrDE8RvxqhKrq+e
ZkRqOjRqCs+fhNWfHOBjBxsFbHROy8ZEZqCJPhE1C4p9kPt+GfanBW8loGQTv9p2kAfYljYJLViW
9LNleLH8P07tHCx2lNGS1IIbLhkad6dmRRFkipwphFxqOD105X1kojXTTJvK3k1Ya5HxIsNaFh5F
GX8dppANK39afbsYVub9SCtRQYm09kvLQ0D5WOffC9CB4Y6dLNMJxYx7SI5mELlLjCq9GsenAhXr
iYZW6djOsaug2TJbICHa6LGP5/uq6dCtZSrA16BHiUquAMxW4zB3cI+dZ6eFt7bIIxR4IxZJURBA
ZcpXi8i9HT3HY5jZyDETy3C4atKQRIUz+pTPy7xylBLkczKJ5dCgp3JZEjf3U4HkY2B/dcAmEVsm
NjTtaL3/nrZ+GdeEQ5z36AXhfizcBFGxRORLUvj8YwXliqHvj97yGm4/o4CcHGgMXTdrzeVaZWpY
7EqUFcc0x36TRSMi9QIPwNZBYR55bmh5GJfVABbSdaVc6hY+0d4qxMVjrXfC+1bbvyNWPtf54xJ9
Wftpd31EOnNQXG/u+tKdATs4WiA2bS2ZcdjB9AghsIy07WGrd61t4prXmIOKjyTbMhTuiCE5U5yF
5T8xSB2haFWyp3aqDdtR14fybqtQdOitbHaPeTGDpQEECrW46+NDwR75Yt02aSpMMl8lbLnGpElQ
b5H6ZbZeVuy+jYeHyP3aSgT5X25aHpWwwZ5kQBhf3eNASeJuIpk2lrVgIO4Qfhyq80w+hXF347Au
XvnNJbbue1RDWJi7wPlM29Nm9ylbq5RCrMnC66su77ZV3naCqOI/blGu5dLa4dHzWvIrtDwid24F
X2loX3Pgq7BKLuIBni8Ij2BxiHZzADWe0op+z14wHGqWS8OrRbfdlCvhGIIXgkZWeBy9tTo4a1uf
iD19t52Bog4vrPZdH7Cft+0FxSMEbewJX47FK7MRpQ9fI+s+tr4K52EjPAmrp/kmSrOAqIwO4ASM
qkau/akiYI7qRy9+lmXgnIs4zg3IPM0FQkVaTkVTB/HWDKdyAM/5Fxz3bfuFFAAZmkKCmg3wF6PD
2nOoDfb1KRzn8uiH07BfvNhLV2uzU9ZNJuCbJotMVNhlHnVkWCtWn7oiLMUKPqa8CINsXsZijU/C
9ibrO8iqmfi21G50b1GHAonuuMD5NrT3BJjeAbTuv4/ttMBX8VzkwQh9p7Whj5Xr0NpwydbRDKn5
3omuTe9wFBVPmcz8FOqLr3E6ZvHBzexkPjq3HFyE/JXqnbpKBN5CfntWtR6WplheKsbCIu3XIU8a
pwTAatkgByK3wMRZcPFQf6U20KdyIaCNTYu6R8VeP7E1seh3XvVxUo2DYUy69hUzb2YKzR0P7dul
zxIfpPmlPx9dSgzm8O5mxf8rpm0jatAvAepfKzjFPzn4F+55u07fJrut7ovBMclsvOuu0I9y2jcC
knWgeAVRUyyfJl782qr21PPiN21wTVpNtXua6VKTtXGYS3J5jJ9FcG9tz1NTJJX4dt0LaqZKTdCO
1eT0nIJKpQVDEp92Xmihfh1v4OrXbR1c5u7NKbiV7mpNAX5+CH5J/6mtwFT5wAIDbkA3NZdhvWk9
5/4SeRcmscotE1yOx3FMrfLDbb9+6fRN410+lsIZsU2Xdj612++pjk48lMjimlQkdL9/8edvemBN
F4uSYAOtY5TWRZQFI73jkbjlOCVEzXe0fRUy2aKOPUbyaYitJOznpLHuAutYlwZbe/dijT4UW+6t
pSGDi9pt1iLHXk3lIQz8z7P/kczVvm9HRFDXNbm+ILrpUuwanMqyX0OQYJRL/ewFdbpFCANz33DZ
ffcUxVAUc16XLSyiAtO1smNU7F3jm+4yF+/4UzWJ7kxTjFw95mjcyYcwLXdN6p+KH8XRPoKqw7AQ
mr9XOcytqim6cL4QkNTQtogm5EsN20jjI9QsemwzioJUkAEO09fF9lOyvPjg6WWm4+ZfpMZ786NY
8bQyVkPW5qI9s6Zb5jwML/JU7qy0TOWOvHRN2mXrPXk0iahr9qyaJBcubeZejhfeR/LC3JAd84Z3
SV3Mwz6Ki49Fh/CPXZvqYN5/YEP7RTHzcRkrP7qIZsq9zJyM7eSRPoQQN54O9WE9XDcO3YVEZTXv
ZNVAfx7sDN0/7j/0CPaZFObOTs6ueSL7cn8T7gSjUSzeBvasbgNcfGbnzrY+C+4jYvpF8MVghppT
VeU2R3Bj5NBR7s6kuguafdFhHO7D5hx7CGhenyuNI7EVS49QxIKLFAifoCxX3Y2oHB2addp7gTTc
Dt83xkhlNpd27gAM6YFUWh7m+Z7K/S0/HsXKe3zjLAL7toubDaRB5lcum6SThg30/qREKnl5zEtE
xj0QYecUaZ1HYaXMxMOosYBIJS1fcEnKQRsN3mKoxKbTqfkIdcs7YC+33XCAUMvx+vTopv0ytDfn
aYXagEqWmHZgcAAp6rPBsj5db1o7hEufb9pGoiWs/ABOasj8O3tXZ0GXgTA8ZR/aO+gTWjeusHL3
lsIveFjDiiNSjXu86u3d3JB1V3pbv7s+FN1CKwZcuePizCEuTRNrH4FTuWekmJO+2m6k741UavI5
DoKhDwqcpB//R8HaHDqUCH+PDt5uPUId/baBKGYMOIezBMj5nycw068eqDPGGtlIU9bh/ZwRUkaX
KN+bJecEkFRRYtdCVD1z8cTbjvx4GUO5N8qQaxZDzaYuIPqohA+y8LJIo5dtH+0v1wObJ/Rk/1p2
AICmNDOpkWvOiEilJl/FsHF3AMnLuHP2/AO7W5KlSqcEzMQ4jEYnNeWg3nfikZpmnVa7qXyGqety
kS38jtQ/Zn9M5iduwkC/fyuJ1Cyr48UWDwlsPXTGj64bnraapUNbIGxd24YNputDsfmiX6rGtTEK
sEtWXpOsw3GS0J4xoSvf5xrBDlOsfeCSzlVJUEPWx84zoZ+Cxn/25nCHeEsF5PMvvDD381Tf2x7g
dR3pX3PWbKeOTCm0ZO4JGHUaFt+vTv/sdqYrvW7tFP/g2yT3mtHqwaDO4kfmz99cKz81rZ3kwZC1
+W0ct5GaCaVNGzVlAeakvjrmfeJHP4wvH51VKZ4BUMww2Ap4Ub/mDnIZ1ZfZaoas7r3fN7keNQO6
tnSLwSuH3TeWqQgyTuJdWJpujJp9pyar3TwClKwd2rPMWTZ842Ozc4usYzdd6CM1aWd1rdNtA/j2
ouDnvKWtA1x0nonxppdIpObpmk5UIO6EZYJBJqlJ9eAJk1azZmuqiTmwkpdePYPJa6v8OF360bmX
69wkhVzaE6nm/DBWrqlYVbOJ1FScS1HDNV90HADlvi8vJfKN2DG3v+2OGCm2L4K5iP2ctmfwogTi
dVtuu8epWbV1KMdoGUEKGhXBQVZ8v1gU+h/FTXfnSGUXCUIbvPNIiZ5tEO/lTTY7D6v94TarUsyW
T3Gz+hGWdxyGrBKfvfGhJre1rabL5mYoaC4Q6QI17p2f2x+I6/6JY1MOX7MzVRoRGkWFrCzEHF2w
6MTRuRNnPorUtp/z7sv12bmcOn8/k6O/8mTuIKP+QnnYCVomZTAExyGsb0LgkkjNjRFHlnk7Y137
HpUvY8y/jItvJ4FVk2wl7k28r5HKLNIRb7adABGvRpb3XW5lXrC84uy77QGg5sFK6Pgsa9wiKO+4
OKcBvO/y5Prsa7yBmgIbJC29PozwiB9QElwfvWpEIbDBI78fkUAh3n9vmoC0crth2PjS8g+rtQIB
msix27HgF2+HrLtNNSIKlQha7nmsdQio2VH39rsf+0PM7Bcz565ujhT7HWaJWumLkIllfefeLuAM
ZTaGKdK0rea4Ol+IjtVDdx5RdrXWzxVIKG7jUQaI4b/TX1iSl8ElCk6Ghp+klPEOrNZBQkNiKqjV
/f7Fb7x5SwzWWtSgXe/OuV2c27G4s/3pHir0tzl9lbC87Mq+jWFYoLhE8bhdJ55zEO6P61tfszuD
y5je/LszN+7cL0V3jqIngpDD0p9zwNsn/rlKmPt6vRPdBCl37WGKud2FiL7aHXy/595F5fBSd+Qm
7gBAetTjdusrf5Xgou1ckvisTB267dz+xmMxUCy4mpuJ2iPmaMnjFBiTnIpMmAKWunebyjMCDYXe
cyki34AgRclF1ATyAynEp+e9u2/2dG9iItStgmLBnHlrKEJEOQI3Ak0KKDRl/GRVpgeVpnkVaNcO
XdnYPZqfocEFFfCgYFnVG5JBuve6iqMbY8dzQ3GJIwcJP4H772D/Dl/cfYcJ8g2XW90IFDvmZKR2
tJbNOaTTx6FvwWJanItyMZyPGlNTeUVmmQMVcFGjg4R8n22beHDIeI7p90m6aSM4eF9rUxT0fawZ
oGaXMb6xa1kClSCmDvTxrs3uFw9Fi1PzwOPey3JSZA7EUO04+smrf8otNjiq97GW6FSxc1cS6tUF
QphT5uy9rNpHz+0XvpO76dFO2rRO/4+zK2mSk1eCv4gIkECIK/TK2OOZ8Xi9EN6eEIh959e/7O80
lltNRF/60AcBUlVJqsrK3OzINC2V5vFuF8x2fhHYnf04l4+ecxzRb35XtNKZSNK6rTyeSqwTs5+d
sozZQNHptxVNDBdAnYykVNIBIBjBaipQb0FtkyTvJ7l3tq74pqnR3Bx0jJyCkRWvj1pv6XZnRwUR
KtYbi2w4qeqkI7IgaFXuUTEq0jFW7ViGDfe2mgMM764zjrhNvyjPvUw9KcNeIfvqfJiTeYO84+LH
Vw7ZOucIQ7XaJjWSEg7/oerdSL2YlWGOGmbjyI0rlGl6Lqv+xu+SFoITrMRxQyyS7fyae6cRXLxf
bpumaXTNq1fRlImNSzFuIrssj+0tCmST5+r8I0rYuTf7uLACFHIJr/LZihSyh/tLmjKHsje4r3/f
9w2a6+Z153ZDcMns8hXilUtfRqTfgm2YDEjbqoM6LVo050IWz7dfLTd55MEMhJDY3X530/DaGRu8
00Vf+4Amh7b7NQGjZBC7wV3IGV9nIFl9KyFrt6ICTt0wdR6L7GmttrqlDS/+DweJtNq19XECKxz+
0eKkCksQ5qYFuDfvmhmdgQRKhC26LhNkJgBMLOriYPl1mCXl/vbwpv1MZyCx+qq3hQ2/Srr6B7bR
T0hRnC1QKqde9Zh2UGBeUe8FfzpdtyDMpjnTXNlizjR0Ewy1aX8hQwwg04lu0fibxr78/yZMlAGx
LNUgiZnbRegG1W6uOrAcbmkc/cdMcCXU6dAy4KET9IlAgSDw8jVmav0lXBXsk5HODwxU8zvPc4/e
xNTBJcEQDsXagKQFlOQlglfo07YBPnfwD2QBmUNp91vt2YbNT4ef2dno4oRlQa4j7b+NbXWk6mmy
eqgjfd0wFNPMahGgkEGeBANmtj/wY/A1jbJduuvD/N3y1O7R8XwUYPO80+i1cMAmWSz5pUhF+QfW
hEiXdXemiXX8WVADnmdf9OdadF1U9hgN4O/s8yPfYk40bCU68iypeVuj5fuiL5R3EG4bZNisHzcW
4TIBV8xPh56BCXxNEeUR4w/1GcIMcXmCLkBoh9Zmvcv0/pdN/o0HIRPheT60YN838tSXx2UrDW2K
NDrZRzcmw5zhXvx+osWHOh3LfQ7BjWjIsEkpgDiPqhZfAffN9+AjWaNB5FuMGdedg+lV+jkfcgtM
sxBOYmDWU7t8fE6qV8afb6/Kdc9geqHeWlsycIEsYOfn4qRK8pU2xbyfpunl9gNMS6IFNQnMW9UR
7AGVUKeKp58oz+9LqOscAk7pLbObwqBIWj+hB3/HbbqxpxtOhTqSLq+g2OZdQjG1qqgL9oQ+1cQN
BWj6t4j0rs+8/x/u4I2torVpgsQgnDlzP3vpNwi4hN30+/akXzcaX6cQKBZPpou87FJ2ueum9xlI
k1hdh0m/kVw3rap2nygmmQWtxZG/LJevEGDOwqpYN+becCXW0XPLzAe+5sFFLZaGnvdVJn+mBnoS
CKUXufMtaW1T9kAH0BUiAwRN2W0adn6Bool7pP1Dxp6B8kaq4rcQnyZIqvP8lObH28vyH1b8SgjU
kXVgeG0He8W1EdhVOwxWKwKBSwROyNDGdV+A/skd9w2fj3L6yNWrG+QQ13sV5E/lfg6CBvRlB5qe
avZJ0tMl2eqUpxmkMyJy0o2FNVilznJTjKoBdwNSBL77O0k+A30UWv7mlF/M49r3a8EAOd21siog
UVwu0S1Yglg+nlzmRkldiz1zVf+p5E6yB2VUenLmvv1Iq3XjEGDwCR2UFziV8sd5wdxXa7lTfhJO
kF1x1MO4xUxleoJ2iUmnmbGaoQ460z/S88LU+zot/1vSjVSRaXjtENM0/NLn4RYQkMqOoON7Jz3+
dRwY8jbF1lHMtPza4aXtkgEdTKICPLyIeoKupV4e3HyrF9rk2lrYSB3q0rmdQYHt2f/rfqg1C2f7
02LFvH9K5/1tL7s+T0zH4qXo9u+DFMV0rvpTmqW7llVPYF4CQDb5efsR18Mf02F5ySScsuOYps56
kuknf0ua4/r0M50XJJMD9bragY0S8F+E/kK7Q9UjMZg7fIvI6voasODyTW/2nYl3IwgSEborf/zu
U/q9cttXP2FHe6APibLDNrXvur2yQHMIlvnLPGaoTA8WCPM6N/RQuq/UnUcXzR+wvdX2mmGdpzz/
PFXZo40mwrEYottrfP0IwHRMW8WHpRw7eLOLtqqHuijkOzvL5RotnV3KUKzj9JK7YOe+/TiTSWmu
4aRtyvLL6XhN1zKUOChH7pxthA6DXenAtvLCaPxfU8YsXkTwOVtPzlYLn2noi5m9MafRaUo6BhBE
7Np8D3WEDy5MSPjOxpZpcGYdwFbYHUhMV8ipCuwXrPBDuniHsnGOJdnS2jTMvA5dQ/O1s9IJm9Jo
xZkTW+NGHDIYkA5Ys33QgWHHV++RYjlOcxEGUxDRqcAV4YGg9eYuu9HZQWYeVKxrIB7vopRwBg0J
SFCbO8EfgNf9vbpJKa1FQBfnvS2+evNLJ1/IlpKmado1980lEjfo/EMrj/VzbiaAKCpniwzeZJTa
NjbPNA96Bry3HFfosKDN5ke11XdhskjNUQvRJrWvcEJq+COEyPcNTnKznKJgy24ML69DzezVWmRn
KaQr0dgxgmQ76eLZ+3LbXAxGqSPNmk6K1ctQaCg539d1em4ke1xmJ+yG4tixeiPyGwqYTIecVX0W
NIXf4nbzDjbzKdsV0fyM2LkjIfty74Wf6dAzPszotciw0PMFekbRq7WVHDWYp448g55rsxQuu0ia
s3Co5gP4iTYmx2BBOs4M0A9QhjbYuMDOFS21iso62fnuV8g73l5k07trXivsQLm4amMvUdyOMvT2
Mem+3De27rYgO6rEjGQdIRaPwOObPGadP22Ee5Pta45L1tH3HJTXgKVqQvZDulnosDtnRXNchlmx
KmzqAJSkAFx/gidsjGxwKh1q5mWQJwwu+Mqm/KPkhxXI2TJLj429C5wNvzVMjA43S3teJCrHkmYX
pnA29pEMGi+kytsiQTE94fJxbzZy6JMFScMSFLqd16J8IevTuAXdNtijDjVL6iR1iI+h09reO/Py
S3XDXbc6puPLeCp61QgUSIYmD/3xsKB2ysXRdjdQSIbTsg4w6zh6hxoL5l4tkDLi6O4Bv5czBeei
WXeibQ5et8W9YQgLOuAsXdZgtGt0Dc4zGNweGtrsCKioqjs3RR1z1s91Mc6Xo5TH3W8rz2RU9OQJ
7V3rxonZFPR1tJldgqHEty9xh1jvu4mHmVc85s0jGC2fxzmR4QRN69FOH5yU7/IBYEP+YHlbbZcm
A9b8ey3TtuA2rCzJ4wEPI2Sn5g0zM32ajkazh1wGvkItNH037MWpO1pR/eC9H3buIT8Eu2IjpWmI
JDowzQFvMcScEEmGRHwHRfcuTZcdspzwnH5H6RYDi2GqdNKFDKRrK+sypDftpyn7XJD/sWyrSGFw
dh2ZVtDcATAeHomr9zdpl6/LvEW6anrty/9vQtTqpxDBs4NLe8Y7hjZEtKwt9cfb+9rVmfdAbfL3
2HVuV5Mf0OLsk4CjFEaYax9cL1P4B2wrwHmtefnqqZG5d3Glcx1lF+R5j7x+UJwn5K3/tGlAkl2Z
utV5dRdrC/NzdcrwWZdVejNlMu+HDJxLw7lWQS6CQyugUbgH4b0d0JPrDQNE7G5PoOlJ2sEga0g6
pnPWnYVti/cSNHq7trTHw+QX9e6+R2ing8bqloo7OKRW1dEDN2sQWfbh9tBXrRbzpB2Zpinr60bJ
8Qy8V84OdFL+fHYDgV7k2w8w2JcO9HIDJFadQDZnSJ/DjqB0KcAWLsFL5M6OTcOMsXHYZamdFxuz
9V8Z/J9sK4K65i4zSMnTrrLLc/CxPRd7EJvu/Kg95/sqsiJQw+0kGEzU53lf7eTBOxP89sB0pMf2
2J1uf3UAM7v2Cpr5gYYORC7YFs5ekwbTsU2c1j+VMrDon4AFssgisjbEzaLABiPUi+IAWv22mqpO
NvZvg1XqekuunJxxacGU03rjQCM77f3mMAorSV6oQ8R9EkBcB0DhxMoblSQtyNJEj/4gNoQ1Z1up
KINx6giosl7dBn0Y7XksR/ZF1Azqsa4cxZ/bi3T1jONxHQIFKBjOBoxm56rI8gDyQiDkH99Poyry
Xd45JXtousodv3iuAldnU6HrYYuJ0fBlruZ2sw8tur6ouvPS/A+c47s0IxvWf/U0BePXwlHuthRV
qqI72xkLM38IC/5L5XEArcHbs2Z6gB6M1DwkY9W35wmXXZTWPLAUhlnv4+Dvo1/+QNImuZOOS0di
+XZQ0YUE8pzWr4Ud2WqOSPIp3+SWN1mAtgyuKCu0O3OwB+dV2DevHEpua01DZ/kuWBFCeur2nBm8
kWqLstokzZgjs7M/pkVUNuAeFHwku7nZxBxdL9XDmrWN3APXr++BpvKcjyJeRBuW/rENSFRN2ItW
QKjcPza+SQDDefujDJGdamGWwx26QGFxHPorp99W8mOAikzrAAQ5bnZYX6zqSiClmrU5o6CT54js
XFji6CPZwadPOQpzvAJjqQCzRNqGKf3aLb8aa+PMa4jdOvbMr8Tq9kmanXlfhINbhUH+IetY2BTf
ZhSrXR6v4vftKTTYn45EE0nBgd7F1/nV9ArCzyFZn2jxe3bdcJymQ99vdW0ZnFZHpPESOtxrs+bn
OntxAtxzoX+bPLL7uCw8riPSKgb2fqdzs7NA/l4mQditUzjmsUqf1bBVwTEsjK52NWUjWibyS7wG
Uak3fynW1xa6SX7ZRnRkO9YeJ7lVsjYYt856NpPUXijBs0b3V9k/N2AwXLyfjvO9Y/7Gyci0Jpe9
4c0RtcjAxF1BC/Y8zGi63LW5BTWd0RnkGKGQVzYPlcoXcufDtEgHBatBTaWfnyWzwxypSPt5aVFo
f71tyKbp0gKcPeZeAqGM/GzL4iyWKlzTICoqGo3kazVtXBxME6bFgokQ8GAtTX725cswPoP9M8yb
fcK+3f4G0/DaPRqkf761ijo/ryOatIGgF/Tzwp/LLeCLYY50kFmVEJkJidfnwwpiM4RNkD4eBARZ
+um+T9ChZj5qwG7R4RNYs4QBONoGNJw/L/yuhJ8H4e+/TXYiGZ0WC+yIpfy+sikicoggoQit63fT
JnG4aSfTQWflMI2yFJ06d6VzYg1qjmCaG76JIf+OAsGOF5/8oX1c+Rae1hBX/qNofOOIfun4A5l7
6GXhfGklIbUeXOgbZclTS19Tb8ezZsMLL659ZTfTkVsLc1ar7jzoX2SJ2IPwLojGzN/CexsMWAdv
WQJ68EWZVmeRsNNE/KeltkMKBu8ZKam7fEQHb+XUBZO9j0dUlXqlwXMvnN3kFTtmbR0vTV6iOXkL
jDGkJ/EEsKyH7vLqdaicdOS4TIecbKlHmdZBc/U8zSUo0PLqnFErStMPEEm6b4J0EFc1CbVwoapz
w2YFnJL7fba4eui6JT0mtnufn+sQriZA5aGuC0ySVYTKO7H63QLc0laGxmBIOlxrwCVdlRBFOJP5
zCYIPf7A5a4Dr95dRqRjrXw0XoNSFHOkRjRBHS/kTjI4jMnL7eENh22d9WwUgjdMYvjWHY7UcpFi
ICFAE+fbwxtsR8dT0ZUBtz1g+M7LDylRUZBuXXcMtq8zm/E0FSS/mCXpfrY8dlicyga6jFOYVZ/u
e3vydwTPk5lbSmIyiPN+qp/9rVKHadI1t+0Xr/fkhHFXOeySVu3KYYiAe9oInKaZ0RxWTIXHViTU
IE/ko/rmI/c8AMjWdG3kD82J43h+z/z8Q2jWW3wJli7H/CTtg8+sR7X+uD3y9Rn6h9JsgGzZGEiM
vKiPQ/A5d6CskP66PfZ1m/yH0oz0PJ2Jp+ozCPS70POdUx1sEYKZxr4EiTe7Y1kFRWJzTH1fQqBu
quQXr1cby2qak8v/b8aWvdU3EAFFkxUQxlm79zxIUni/75uUywe9GbwF6fUyAGB5dqGuFnmCwY3a
bMNOTG9O/x6c2xYqn32FlCxIn1YnC7sa1f3Au3NiNDdNJ78U5DJ8MQZn1Y/7Op2O3nxXV6f3D2/Z
EDht3YGI4XyR8K16dczn+TAPy/72zJsmR/PWrLMdv3XzHDTW7UG19FMDGs3UVRuJB8PwOqprsCXo
jjkuG5iho7X678Z6jfpNLQCDwetMZXWyTDVrs/ycrAI9l/wwZeK+ZdVRXZU1dVMWlPl57JtDE2T7
dsqOazvdN+86oisgbOLuIDF8Q/ZyzE/Q/InabDndtaw6sKtSAXK7FBcYu63BsWtRN1KqOzeBvXHB
My2s5rEJb6bGmZPs3NOLaaoPsygPGScbO/d/SaN/j9//sJAFbsYKz7Knc1VDefj7AvlY56AUREPf
l17aTWI3QfDG/TRURQBl3XHknrVfvHRYP3cOG+SLW0kXQmzrQEh9zC1SIcsBst5UovDKVvXI+gF5
qqi206oI0UHa7GXF6mKJwIRi8VeLCcuKydK0Q0TlyobdOBTj9HsmzKbl3l4hYFaFhSroAgmNYYCK
8Do7VQ7p0Zyq/6X2jAac22tpMHIduqHGrmvQ2QYmfWofrQLtSH6yuz20YRV1yMbMUVBK5CVBvCQv
naJHlvHzajUbw/9317iyijo9EBVNUgpfobThji9smCJrzdE4oKCkUp46N/0MeLisxM4KxqjPh9ea
eMf7vkzbCnOVZG4boKgCva6DM4HmLx0PbBT37SlcC/rzEEgiR89/8buTSx6l3A1bcA7DmugUdHbq
QM0GwvVn14mD4rVaHhPy865J4Vqwp+08QlRq6s8+e3Hsn133vm4+3TW0jghsfK5qq0+7MymT/LNo
0uSbJyonD6FQ5P+6/YzrCAfP15GB1FlEPjagBhDr2f/Ij+4+OwCl0Z6C79AW2eUHvuFy15O9/7DR
cQL6Z9CT9We5jvJkERcCI7OEGcvRPzar14RDUNBzNdR3MQjg0zR7TVRXjU6XovQZ9B98NH8nvfgY
FFvkDQaj0qGCxTK6PCEBBD/UsGNBui+AIRblVj+UaXhtN5i7mqx+guFB93xqpIrUEpyKYatMbBpe
O8Hlo1rojOai8zp1ID7w52jhqoFE9ZaUiOkBmjtLNFnRxYWYm0C0kEmzG7BP1MVdFDNYXO3GNUP/
1WspFteugaZUXUwnuueK7W/7hentNbe2VbtmTinaMx0sUDfUx1Slx0G6h9vDX73QuUQnvwZgol/Q
aE3iovuZ57/K4MtInwk90XbjkHix8X92CTxAe/8kG4bZnRcSTy0YbbMvstqPbhKtwKPf/oKrO6jr
6O02a7n6SDPgASSxo7URewGNpdtDX517DH2JIG9uLqPNFGSIQA01EOtVJUPkgd2wmYONuTe9+WVN
3gzfN0UD7tOBxiwV1noMbMmxlRVWt0UoeTWhivfX4s6EezOteYkHTM2+96yva5u+y6r5MRuhW9M6
WBDWvPhsfLpvvi7z+OaDWCBcaK1gvoIMHQcQdZNM7WuI6twe/ropOXrnkL10ZKoXn8Sj4u+bpDs2
ENyxrCWyG7LxCNOSaMEoCAqg0wtOEB/GQ0tlGs4CtJO33//qxoPlIH9PTxLYSs3oq4qrMg9e2hxH
W5LzNXIrZe3zcZ0fbGSdzgNgZq+3n3i9xxSP1IJTMQwNSYLMjVsKMvvKr1E+K3x/J5rcj0r0bXwY
xvnZGUYvImQeo9atptD3pP3z9guY5lPz/nZyimwWeH6qLPY6K/Q6ggSq/3x79OvBy9EvoAI6t5za
pRuvVQKFyTRNqj9E1L9LDvbvmlr2bmyLdHf7YYZgoF9HaV+Arwh99XHFsmbfCudjUxYuWGyTjSYp
g7fql1IfGsS+bGxEG5bKqJ0pDiJ1VoUoiSQhbxK0sE2liLoCOQLXrsqN25jBq/TLaqaConLA8R/X
jR2rIgiJKsDCieRnIPa3p870CC0ulDYsAAgSEnNQ4Qlf7JI5Own6wjbxCabFudjfm8gjSQeRc9XT
uJFBdsp6cPImkNh9sLuu2Lh1mz5CCw2uXyIb1GU07uvsvbKW0BH+o492qrTbwuiZvkILEBNbaxuw
ZeyVrPlao+Nc1P1Xp5Mb8ef6jc119NsH6RzUP5hFwA/E66gfnSBac4++Qsys3Fld7UdFC/7b3HfY
DgLol24xB9m0VHyXfiI2kgumedRCAsDy00IGDy+R+49q6cKGWmhu4YdebFX0DfOo31eCRnY2u9gb
nPY0KagICi9iMtuwBNPw2rEAWtvcCWaXxG1nx05dnSa+ngJATW97i2l47VggpgZbkCtonPj8OPXt
LhmTVytfNoY3hGT9MoLm8yARAsP3dmcfiZXxPePlRgwzvfvl/zd+GMyCKaDSMDgoEwKi9p4V/GZk
y3ZMw2tubgV9mdMJwztkPaBetWuwAtTyN0K8wTR1hmxXpXNaNDnOS67odhyCQ6RQJTSGF3aoWqff
WAHDOUAnzFaeXBwQ9OArfHYIaP+YraKKgEiICj7v8yo9d3O6RRhl+ibtBJC4AzDEU0vjKXMUdhD3
obLaKnSa9Al16o09xLQumk/XQYnDc4aJE2P6SNv8m6JzpJBXvcsj9CSZM/a9AD8Jjb2WHJVLd93C
vwcq31gPwxTpiTJ/UbKtmoLGpKnf5ZM8F126HwgKrsnWQcxwUtFzZRU2vsoasXmQFVGvrTrvoe1Q
0p19h++KBWT7a2tvoRsMq6G3O1VU+qgnKBrbdnBa7QxY3fxhqe4d/vLYNz6etwPOdMiNxgzImVrW
oUcGXN7V8fZim1ZD83EpG9ZAjACLraoP3qT2Fh1/ZLhb+8VWCDQ9QtvKC7GmyVJhgjyAWdFOH3E0
czRLcra7e4qMrqP3Olm8Apd5Ua3YIvwdaZIw5cljP9xVYMDwmlPzpQKNxaLWuIellpbcT2W3q6e7
OsEwvObOdpM5DpQI7bh00WSWooDcCZTZVZTgSH17lQ02qvczzUgpBo6a7TijSLo51j7g094aiw2X
Ng2vbdGBnfHeHkc7Hj11CC51O9eOEhnc+fbaFl37eQe0ErFjLvN0L4VPwvbCGEe81bnzCy62+8bL
hIImOS5tdtw39me0MoelGD7w4K76uuvozT/F4NhLD77luOPd49QldJ+lUmy4sGn2dRfmk1cnUEuK
lSqPFqPhSLrnohH3nb/0XhnwIeOaxDB8TuRvX2b7zOco81hb+C3T62vHcE5V63qra8cWygpVTo/J
TI5uvsWYYIg+Orc26b0MsGYH3gW0aTpa+zZXT6XMo77dghlfJvrfpJvjaQ48MFLOEn1QsdNjlvzu
Fant+7Z6nVF7Atlo5rNkjaVIkLQg74JF7Csm97fjguHNdUptF2gw6dmlE48JyaIZklgoWZX9fX7r
an5L6YSUxyKcOKuSI5nUGZnbfYmU5O2XNxzs9B6rdPHTthW1A7mPd7X3C9eccPGScGheA/uDt8UY
bLAfva2K+Vmd9PZE4qQFmS9bdxMLvlusjoOku+8Yr3NmcyHsuoeAUtzQciezIRbslHhbbXSmNda2
X4IsFC2KwIlLp3+YsvwxybZOuwbX1btuVn9Nuesjnc2mCjwnxaGvvAdibS2waeq1fReAuWTsEqRo
GFrGMv7Hk+tnMqc7tVavt03oYolXPFfvF6tQaRFuibslKtKfULXYl4F6XC6MTC26Lfp26zkGU9Ub
xorOB0sAxy28GFtnT4vkQVjkiE0tTJl49RcAC9D1tZF4MCy43j/WkSp3/NlBXkM6B/Q8fHDc9h56
fNfRe8dKZNCnZMJ8UahITl76O+ctCtDOx9vLYXpzbReeAoa2F4qMzDAhnTC6HdnRed2SxzMstt65
oyAQUWUlQ17Myp/mZd2Dx2Rf2nkW+mt1FEn98/ZXGLxCb9/qinZeIfCFO6DMP1eZ86lK65M3bLGv
m4bX/LmgtpunHGmlweJHgXI5HdTLwLe2BIPT6U1baepNgG5gDWa7+WUDXzDNIAmb6RdEwq/3TZDm
1wwy3hY4AZDRURPfg/P0YZ5aECbNydaR2jRH2o5soY60UhtLvc7+rkB7m1grdMpscfYYLElvYBon
VwJ05Povbrlz2Ws5HsdVHDz7VIJ96K450luXqkANTkUViyvFpn0ly2+KZPVpse5rr3fByPH3kbfD
pa/OnYbFnQclImt5l0m4xGT/vv0BhpCnty0Vk8r7llQM+fX+QKS3T/kF4UQehjR/yAGeEh77c/tR
BpPVu5bcGX04ZTewuCbswZvdczL2VQQd6M9Jnm8UVg0WpbNpJyqw8nXuWQzatofVLY6sL18YiLhu
f4JpeM2pBfFHrx5azJbfvzjrEnbW8Cy7eWNLMM2Qdsbu7FStdMTb201zAvPWbrT505T/8Ih1uv0B
pidoPr2UBYHoGNbAn8mpWfyItr4FYYX5fe06WwBO00M0t5ZW7rukbxOw2kWUf7Og1Im7ArrMN5zO
UBPSe5WccbRKRi0vBqMYi9Khqk+8ke6ezWv/BPV1ErrObEd+2UDkuy6C77fnzrD4ev9SshKWoL3Y
i6spOVQItwJd69a8FQwNs6a3L3klz9eJwRPrbFxC2hUMim8od+Q1SUFn3W01D5o+4/L8N3do2Uvf
G+3Ri8tV/LTz/D3trJh2W7cs02dcHvtm+Fr1wdSA2j+eg1ztoHNbHchY8sgr5mdXSn68vRimx1zO
Jm8e03BrrdO08WNodjyMqdq3vHoK/hTB1gZ7GejKmVPvV7KdNJBDii6HPHFifxljVKbvc/P/KlFv
3p0MK1qVJsJiz01/gLHrRGn9To19aEMH9L7p0fwcChUAJ+FKGpOhbEQIxIP3jqoxDYu6R2rARsfo
7QeZrEnz9W6xLIhYBwxJN3Ic+JPVQQMYZfS7RtcbltqKjiooOYsXCqUqsO4VYAjmkEi6PbxhjfVO
pTHp8yaz8PITWjVW9J4TwJPvG1rbtkHp5AzpgKGtZPF2k193D2TcFE8xnGz0JiWPuEB4SIshAr5A
xY7S4zB/VepMxl+3X9+wrHqbUsUrG0bJ/NhfHXTLrMesdY4TkxsR3DTxl//feEBXDiqtqevHxYwU
D2mdJBqnbNjffnlDbNA7leakyLMZN14UXiALLK0jScHjh49A3eq+s7Gt7dRu31mt2w5+bINB/zi3
UxNZ3dDvkY8sn25/hWkJNBd2fbJAm6H1Y48sT+A8em7yKs6rLYl7kwlpjgtiGs4SiNTGSFdBYzEr
D4r170a5/rYSyI8M48ZSX3+OrSPRVAEcz7wkfszbrg/r5XduT9+KlJxHi0ZVUmysuekxl/PtG4sq
hrIr1Rj4sbKabyBX/ABAwnkE4iVFuadqNkk5rq8KhNf+fo4NSfBWJYsfz/38kDng+87WJxCP/rxn
0W0dnGa59ao6tfpIgwY76vcnUswnnP83mMyu+52tU1kPDp1pUGPRoQEENpzZg15iOKF15y63sHUw
GkLGUlC38OOhH37QwtoLJh48sbzcNzv078lXqRqsHpipWEA6oZNg2+9D4m9cHUxzo7l0JvvEWvKE
xRfRd2KTMBi+3X5t08iaJ09SBvMy1ggWigJwG6BJo+PJ/24Pfj3Y2YHmx2AUXfPx4sc+chlhnfDv
o/Q+9rV6LRi9K/Np/wMpq1OvGd0Ud9Cih0LCMqz7gZZfFUMb5e2vMEyRjiNzLGLNLMeRviZdFhbg
qT2CGnQrOBicVgeRiT4ZnIZmuLZJ/3+FUF8dJz/Uih1uv7xp+MvSvIk95citzK9LnOd6W4aUC+Tb
mqdK8S32vksQ+/csigzk3w8YAm7VfS1xq1Xy1FlQe0t5lKMjzk3cI5TrDlQ697mYzlydokDl9pel
zoXfv6tt/0+mRlDdQ5F0f99saU7clo3n9Og8QhXS63du0bwmJC2ORHy6Pb7BIfRGldJtcM5tsdh2
MWYhTbuds46x4EFcBvbp9jNM5qp5NAl8cMFPOc6lhTxJm+47u7ovhOodK01veaM/4uDILyIngL9A
+GOfqd+3X9xgqjoIzOWctzJDkJN1IELHXaOpTI6qtO7KPNt6vwoKnEC3guEBKB6ahXxkIK5FrPbb
ZiMUGVZXp7C2QEFToO+GxetkDRDNnL5kQj3xZWmiyhX3ObSOBkOOOU9HV+DoVUsVkqn4JURxSNIt
yRXTKlz+fxMw6mEcs67HR0AkJAiLIaijqkqBPe6z+3Iwtk5nTVje8FRRFieddENrttKHvh362Lfm
33Qs7Y3lMDiCDg7jXlnXNJuR//TbuTwmJW3X01xadwn9uraOCiNZplq0MuOGljt0j++xo2ER5Z5L
dCne5xKaL/dZxutW1ixuJ7bPhmfOuiOptzhJTEutbc8UA+dsQPpWTvkeFcqoXqs9K7dIGQzD6yCw
skhVCUYg7AxrckADadgtTuRyP7w9N4ZTtQ4C68pWyGBFrKbe9JDIPNstIviaj10TJi1/X4i7eo9d
W4eCuaj5kA7grxiNpeMhEL0MvYG6O74m97XE2DoATHYIG1axIHKMFv8gkbmvo0SQ/3N2Jctx68ry
ixjBedhy6EESZcmWh+MNw8eWCQ4ASHDm17/sc99ChoVGRK8UoQWIBlCFQlVWpqMjDlGtlWTUHAgM
bi3cxb0zxOXcf+Kh0ccrG7LFjcDs790EFTZl8msuSigLAYxxB1CY8WEPTevcrugmrUU5plu93gan
MmXma2TvKssJ0aVAre7ryFwPrG/Ood5qne6QwnfIcLBwj1YRFViwvelOBsF95JmdJlerGlsy6qVh
+wY1IPfO7gY/a4VpHlBo+HHdKhR30F9IMPSWk6KlHkqf7cEevwDg9JFaP3ePZNc/oJi9jAPz7RCm
bOIDZiPKdG4gAhiObahxeKrRL1Hmm9uH1R46kVbfveujDTiY9cBqXWZTNbT0Oh5o4c8oR7t3fu2e
uGHe18LT3MmqoS+b8WbWpmsETWu7aNpZa3QfsydI42oWRLGfMuzL8KHS4gK3edeilyXGuU+YsaMy
FRYZLw2N2So8tcz5zH0PJYPVQTMGOn3QdDkeiUNQGbbNQXPmFX1NpgwB25BVpsPsA2c+rCeoNOwn
pxDOgXbM/ry64wcnYPRU8wEoJYh91YHY4mCaaqZZRtUvlB7Q3rSYvukXQNiS6QNupnNnslMX2JoD
8O7woS8v4NbYgEsEUGBBl3Q2m8F5K+aPEFHSPP/ffWNheOfP89WDs9PZ6MByQcufW2U+hnS9a53q
fnHLD4K8QGk+vW7dqh8irRNa0jnIn0CYjrdWwviY8O6lWonmylaNLnk+kLkSt/fB9D4PZAOxzByv
ZHohy/7r+uzfb0nHQkkRzbABXtJ5YPQPSDym4bE7rPfGEBuf18Q90ANEe79e/9K7Fh/6MqjOtIq2
hGo9y1lnffWaMENX3vH60IpFkgF1/hC6IQ2F9WsrGpS9C1Im077YB3/rdVhS1TrJsDpjHBi0dqDS
JNaDfwwOVRamAUv7n/9bJ708wbvuC+skeUZrbQR1AfbM2/BcuY+QXEj8Ni9AX359sVTjXxbxjed1
h9EZXb+Gout+JuGhO9HwsyM0DwjV4JfNfzP4YvaFazEKXUAKTZlCiEeLFD8EYnCn1LyoFZYt01lX
pbv05hbQ3GjtzJ9/WObnGnF4H6ahm7Fac6Te7yPDNkhmvRWQjfVDk+bzoTjSjB/rf/fn5bBmbcaO
TOdkLzfpX6kgfEUy734vvFmE0Jssp8/e8G0dX716iOc2a6qX69ut/CGSgRuNDYFR24Z/yqyDn9QH
nCQ3XlI77UBBX2msW7HxMtZuGqsZEsQVy0sIO0Bn1TTHrLKefORsrv8OhY3L+DrXmfaKFZAEC1cW
u682rnawTV4fWzX5y+68PbWhV/CogEmg0fY811FsWevnGUhTr9IgTRTOTybMbleyT6MFpSswv/4M
miaIrcHWhCKqsSWDjhpCgOGCZ/LL8aEorBZcb9GN85bsGYgrbxlMB16P0/KxEt1+Br2zJpGu2lLp
jp62RsxLhYlD9SW2QH1tJX5xS2kETFGS+QYE72g8TGmOAoYg90FjEjObxdroLmbFmZFr2S4NfXR3
4AO8xeO2iv16j203C7sbHZBczQaMdOGMYnUgQfUfU0xqJMaX8mwevKQ76toBFYdHpt90V7r7Y4U4
ybdX3GZruGV4WJuaGFJ1a8qVbdNnqNyCAzJ3Pm1JeWIHiLBl+/PlzqwzI+Wn6wasOkmSG92squ0j
C250tcd78Qtp3CMtNM9DhYuWKdqrbrRY4EGmfO/4nhkQ/Y6noriffD8Z3H6+8+qb+oVCXwY4ouQZ
RuhpY3ljnkYCN9cV0aO76XTfFFstgxvLyQNCosLdvHs/mfet03lPxeLLkMYGTrPcaHMRQv8H97Ev
rLjXkef+x1b8zgX5F6Bx8h3aRRh8/bCJuH5ykz5Z7+0n4wt9MI7hvXkKb8l1Y/UlN4qW8YiYFIGw
BzwjpBPioKuimHs3VTsxvuRKW2FbqJXjHjZc47BdbgBEX6Jx0+smoNpdyZmCym5Ck+e0/ZoFPwXk
2auD7PrICk9nS66U9N2+N9vFlbb9773Y2tjxAwcKcCRzR21YqjpFkglXjKF1FKJZ+TKGnxbWt3GI
F+jBASWQxkkoAkdbCoSWqGBRWcChWuJbVxwDDzt9JiB2X6qsBBjp+mopfoeMZoTqzryupkfzhj2J
Iq6rr0JHV63YCBmxaPcB0A8VTlDntJDZSBggmGPQxb5zC8op9GXMYriPUQ/VA8RYUZCunfNYadHC
qmW5/KY3IdZA+4msI8LpymOnyWs/QQA99nudPoji9Mu06kUD/jZa4AKw/RpCGnz67fKbai9YFclw
ScM9BO6YOnN+muw40jGZg/tKF6moVkYy3AasYw7dMfy6PZbLPwLp5rrX5JBUY0um6xTmHlZIheS9
5R2W4WBRkXb89fpJVx1HyWJXt6S8DyHX1+wfNu/RwroYSzoTXSOSak8le2W716GDEJbU0eXfrqUv
dqBjCVGsy194ONebx2BDzmZZupRa7V0b3aPEkF5fGEXEILN21wHCHmb3UOdziq9ut4CWyj/NNnme
qukOb1ddy5HqV0gnB45mgMPkeKJCw5Iup7n6Wsy68POyi+9cvDIkbjQCGlQbfAH3qbFkoTDLezCO
LmCt6+u8hOhgvPV1m4sFz9ok2s0xpuC6OTNjKAbNQirDR+mIWcVWjqLCJIrPRS7O7EAOUNP81H5x
DwIqajempmT+tjFc+qbF8zLv7C/L9E+v44V7/yB4MliuMAPqhh1SOV3/DWe3j5okinjcu0lTcc0a
vX8IPJm/rdzHxUSbCcKWFfGRBZ5yiOHokrTvm6Anw+PCcKyqwq/M12BxHB+qNC2AhObkFDfBy0NP
BsiBUXVwGw8hb89++a8+8PHBnlBXc4jf91CejI+rKCqaobXgCUVJbPrJ6D/bwdluXq7buWr4y6q9
udMgtBdti3c5nQwENv49p2GyA21m6phUo3dt0IskA6fOyJ26x95GUMTsE+RP+WHjkXtu/MWJWwRM
R2M26AscwXoeOqYj7VP9MOnaCND7T0kxIQVZNveU8MSP2MNgW0nh6Yh7VaYhWXbjUNdCPxI8MAl5
3A7GSTQLSyIEJfFeTwdjsXTMpO/HfZ4MqWtawqr6Eno0nTPHzeR9c0nNkH4mF4HTMyB3d5yHX246
EzK2bvQLN3KgaJE3xLZOTXPRU2htEJyF6/7Qh7Pm7lUsnwywm7nlu5AUxMnYScI2FxFJ8wliJmEc
tPfOMGmyKArnIiPtAFpmFuQdIdAuhse1oU8OIUeA+7Lri6X6FZfz98aAjI1VjhEN2y/L/miQg0Am
JfLu2/Bh1Xb0vV9FC6E6+uc3XFax0azx6rWBDziyw3raHxsIFx8opDhvAsHhI5InCKNxageCJ5II
25iODygKJlqleYU1hpIXYPbuVuslueFRvFpIhqrZcbaeie5dpBpfsnak7GmzehZMkULXGxCywE3g
iA1dTUB1iCRThxgcKQxIHOb70N83XgQBliGpfffp+iFSDS+FicEm0JDkYoPL1atSyy/RQe6TQ7BW
mleR4gMyyI5R325nD8+uvXuxpl/Okg7N8/W5KwxAxtfN3HMC77L0YmseXMO6I0XwiFbypJrMU2ff
VJQBfe+fJgC+aTJb1gx3bkB4VDwMM0vG4BtbNL9CESXI+Dpv8TvSFtjgMeyNUzTsBCRWy22xuicz
P4dR3ZjmtNEcHWE+71PaJH6pg+KqNkAy3Kj3O3TLIvMPCG7MJ2PL9t392o7hfdeAeQKNM5MmL6D6
kmTFvtN44ALq8QDmVTpAF777DH7x1B5ObtlpvqGwZBle121FaFcdPAUKPlvW99OL11+6NC5MiIWt
y3CoviLb87x1ndki7GkWKKi8jl6Tjd9dX6dxrTpNkj0vpW35PIC5FXUFzb02g4loLFkxtAyvgwKq
AOEHdhs35qFu9lzcfM/I2LoGzMThCCxjbkA3YY9aFvN9Baq7/VBX6MkNxu+tH/B4KEBktfIvk7gx
yJWxdqKyarQgYtMHkPgW0ScL/KNTeC7I4bqPUmy3DLRby2AppgFvZTGAceRs+EbMyLk2brRvX7qg
kfcLBLdWzL/+Yi3fexLPxk1Ux9Cbl8xbFG3drBAVQuhXgofIXbzcnoSONF61MpJJV9xp9rohKAGZ
zWERe4zu9C/cGqCqUd4WgMmgOu5Zg+dD3S3v6yZbIvfIxvFQO3Z2fW8VTukvjjWz4N6+FW3uBnVC
mped/vLMfI2yxtfcDaovSNYcWg6rwgZJnLos3NQbnCXfjeoLs9spKwfmPhDoMmncnyLQl3F2S8gh
nTogWjV5Ey/mh905mRWPq+rzGqaC6pCninjAu3z+TdRaDPYmEGojXkIvmuujRsCN1NBqjqiGv6zk
m+Ed5k0I7jE8M77XPwV6ooZBc5oUm+FdDvKboYu9CmgfVBh6t5Jwn8CCffTGz1NXJoGlCTYUPlZG
35mD5fotxZFCB1DSwdsVVHczKOxNhoy5omtNqGy1uSmqZLefegJNexTqSw1mTDV1yZ4DWnseXQC2
2SIvtvslZYvQrLzqGeJJQXbdu8YyQ8nvVwAVbq8FCsN93MIo6aGU3Z3s9efWPthQPeSeToVXtdnS
Ne2AyGkx2qjJ+z03dqi+v6zsS2+mndYQVPsh2bbfj7swBt4ipCnjfsmG6YVXP7pSB/lQjC8jxqAd
aI1Tudd5QwPw7JOmjU1qPJuCpwWvnq67QIW5ydgxd5hK9PuGTT5NjpXxYKMPhJVtujiVk17/hOJc
ydCxdizMaHdq/I6iPVbeEk+gbL4+tGqJLv9/Y9Gb213kicYmX6A3YXjnwqjj1UAGcNSYs2p5Lv9/
84F2AeN4UCPR4BLreJG1M/0SUl860Lhq/pclezO8OTq+7ax4moxVZtufbP687xkE45Lry6OavWTR
40bD2vJwQ/u8SJd9jseSIQ9bzv/eNr5k1dFmRbweENSD5/bZE97PKKoT4ete5qqDI5lw72xQp22G
S2nop1mlLtFsqmpcyXBHwtlqDXCkbXhyq4dGx+qtcDkyCIza3A7DTWC+u4gX4X8xPf4wR+Zh59ud
mDydY1DMX8aC9YbXI3e0tDmh/K4k/FDOn65vqOI8ylRrQJJWyHwaLbJF1m8KqT+yiyMYSeeYR7ry
kOJQyliwKBIAHwvM3nem81SFKdq90Lqy3nbmZcI1soybWdiAbA32YWR31msVvFxfnP/qwH/XhDyZ
Y23ltOrHeqO/aj/MWNAeAuMuGHsIfZ2E+W/Vf5ucMROmG5ubeBZ4h1Qi4/Nyt5Kvonswa01MqVpA
yarNHTnDeWtr1O/X1KgPU28mpfn1+o9UnS3JpBvAuQa2mnXOTAvZQr8xj05r6x47KguRLBrVUg/V
TL/JV2R5jj1DuxL03Z5HMNWiq3KH3KHd6MIZ1VmWrHwDvVsX7LTOLX8/Fe1PsO3+6/cfVuFpwIGK
eFvGK4323IxAjjcA+z6WPn/kMBO6nEc00faUH2brtme7DFxq/KE3/Mio8sgfAH/3UU/lh+u7rThK
Mnapq81wtOqqzoVRnEXx05xxnKqblFVBNHnZmbe3GzejRaDpN28Xuzj7ZfnLEJOTgMzRTq/PX3Ge
ZNASLd2R2MVY56Q149prkWcgsV9+rOZ7wF00HkVxkGTkUmevgW3OCz5Sfw/5gxnmwX6qHY3LVZ0i
yZqjtY8MtBmjpjz/oOQOxZIEHUfr9sEXIo7cKL5tpSS7LqxwKuqlGr6z/uyVR7P/zpbvQ5WZWLDr
X1DF+LZk3GtEUZEhofjOijberJPHrdjcIeLAj21977RuYs+vZvQVmUXNJ1XbL5l4G4HzreaoxxOA
RJv+MWx/cMDkwjFr2G0Rpoxncrt5pCufq9whn4f+YDd21kG+rtW1vCr8rQxqqgdj8S7KOd+F5ydm
BEGtcuh1CVHV4Jd1e2OAoOT2KrY3FQ5s+c/kkDNCzez6biuOrSXZdse3tvW6tvtuBHPmkyYz2hIw
iDLefedlB8fpYpe/r39KAeH3ZHRTKVCDKyv8DLSvI21yGo4kjRL0e23pmFQHHRZY4QxloBMQg/7o
sanK65GkS/UbOUoA43SSCirz+A/k8WYzxihydseAeXT+R8I7JCnTZkFFhcSlWFAUctLOOhWGEUMC
7XB95VT7Lxm9bxASbQRX4Oz5SzoxA6XsATDz66Or1kuy95IItrF1q/LGbu9nAEUX4oLOrNNcewrj
tiTj3smw9RvwBPnc1um0npv5K+Rg4hFi0cNNmFdPBrHvBCifGly8uVuSBLynidUUsbHcpM0dejKE
fTAhVTiD/hc9fnM6tks82l5ijjrgseJekrHrRj+vfLfg/arwsfBSZ//HtVPb1jg+xdmRoet75W8F
oazON9s/L8R7ENpakGroy4F6YwkIFMLZM5EQmDwWg5YwE+2N0b+MPYNU/GJYHgICb/5EoF47lB87
nR9STVu6qR0K9BGeAHW+7+EDqIPwdtS1SKu2UjLUsaRtMLqXxW67A4H2G+LI6LWnGlP6z2beebnI
EqBmR8DwAhqZvPWCixrXFJMFJyYMoa4EiZSwTkBz9WyES2wYruaGUP0myX571zGccOurfI+sT5P9
bZiKO4N1h2C8Lb50ZXyZNdsbYVYJZEAdfQ6Gvo5n9tukOg2K96846KX9eUwjZ6IFYXjOV741BElF
A/fz4AqLJY69+M+uVfQ/q8mKPtrbpPNIim/KtWS3BgsZrh9Eg8SO7eZunA9tDwbYDjjEbNRhBt53
ra5cU6aQax2mCq7Vmr+y+a6fz71Vxj6wLaYm4av6wsWG3pg4JO6qSPznWcOvET2I+QAV9HgwH6vp
9frt8741ujJXi8+W1eks7M6yZ6wAnOmmOxMQnz9nPgHMMgAcC9CisZ+ovz3zdddYhGJzZTihz4kr
WN2hk6A2X+tyevJXN6V2mNC2mVBG6Z9aodNnUSyPjCy0ZrScE/D85Jbb/6wF+1ZoWXIUeyvDCp2q
3YLFQ9aPo1Oh/boXZbrXJ7AIV9VteVFXZt6rqrK0+pKhkr+TR+a2yei26VCS07rdxGgfApX25z6v
1rQXEH9FPwp0QgLOksGejuLGMpYrC8HSqN2FPaDWtLsk9R2g/c3G+gHBjdNNx19WfUXOZ+TTiOPP
tsPu5i3RjHu5g/++KVwZLbh0oyBAYiLhvZ/7ERnjKgmnX9fnrBhbBgfSfYQ67BKhNub0v6jZJZ5p
NKlYyafbxr/Y3RunE+07WKg6sv1iw3ro0KMTedOH0r8NRwTaoT+H9x0X1WIXaWPbHI/T2KZ8ASFu
WWVs0zmf9+9MVxZqjaIydGrU+fKZOM8BVKjNyEgrMvyow+KmKp8rAwILE4TZtY+DWUFVGeRjiWPp
lFlUs5ec/oRAHUWrfvpel12yrIlddFlhpGv0+/r+KnyajATs4R3FGuLaoiCRW8iYFKGhyeWppi55
fUgMj1XfIlQP+zFely/hmI/GE+M/rs9c4TJD6amErhoeBRzFSHTNpi09dM73ic5JP+GxpzFc1eJI
4Za9E3sgFFnC2g2O6KtHq2areegphpYRgH6xEWEXeCYBB+hl1G7HU7mg0nN9bRRLL4MA3ZmwdR3x
SHWiD1b7HK6PxnDYrM/XR1fNXTJa1zGJ5fhY+dYBkYTLjgjmNNe5wp0F0qYOYrfDasV17i39fdj7
TeJO3hn60T+vT11xaAJpR0EhYIgBbBi543xk7tlHWdBDX+DAT8y/7eEBtMafPm0ILNdhBFvrOTZq
2OeZvlrdfdPdtkQyKowZHrKzK8zKtMePlHmHzvIfTCpuO/My9gsEQCTsB1RCqN0cQC/9XE6u5sl0
uTPeuQdl2Nfc+czhI2+AZ7s3vNcNvZhQh4V8wQdW8mOzaVya4gzJ6K9wLfp9CIoqnw3yu3aHewri
pnW9LQHoygCwjvi9D+WCOu/BSUGL9TB7uuYk1cydP09OiGskCnY84ufZjmIn2D7Mrvtke/PL9dOv
Gl/yyMiLoatjx0t+BWwdBf4ed6Kuk1S1uZLl7gTPUhOlvBx6Sau1JzM3ktB4DvzHopmOg/Http8g
GXDjr7QEIqFGpROCC1UVg8Xtg+nphEMUKyTjvSb0xACDh0d9sRvHAWRzESBN5jBqkmMK9yPjvCYU
UqnJkF4CdCMx99izPge1lSzeA5+L+KYV8mTvXLAiCAZkdruojf1Xb6Kx83rb0Jfr5k0wCA5pbkG2
HYn7eUEvtegTQEXvbQ6K8Ns+cNmWtx9YvQEgacyd1HjGDUF5NDoH+azC0nEwKu4uGfBlUyOc3cvN
SHw/rneWjsuguXQVFiDzg7VV1dqzMyB3aDpWXG/kzhJVDpLBbKQQrKZr3IU6JVXVQZIs2QvBGRFG
eC9C+wJ5ptQC1aZ/CMEA6Hq6SpAiw+XKipvN6JdBNRKWg9gxbU7lXXdC93xWHfrT9e1WNGO6MlNY
H6A23UPACkRCKLsDm52Rg/PofwL/XTIe69fbiBJcGfbVmgDURFbY5nwIYt/4KMo19nVMIapfIeO9
2n3qIRSKoGJ7rr505+7Aj+y+PEf5mo0JyYrs+mopzpeM+ar5Lkq7pkAeeXViDclK7033U71+DNuk
9HRcXgoDkbnCytAY6ylEBDaw41Kc2I2PYFl+E49ryqYSEP+92KdT3yy/AQT7ydHcpkmPqZbn8oPe
+I7J9lo8fUG20W3iJMbMjH7XIL6qpowaP2mjwTkpCmeuzBUGCEoPk0AaZTx0D8GhP3YnkS2pkzRp
lerid8U1JDOF9ctKeLtjE8gAhu+v4FlHcvS2UyTd0wD2dwa1zeCX1zsJyB9PkRkAHj+lrouuP/zp
Fo11Kx4hf2tyIorcK+jGgrtlPPbkV1tB0JWlng5IqPiAjA2zQxG5gYsdX8THNTquzh67RewUmvmr
tlrGhK2NOSPJj8bL/cNAkv8Ztpu6fTpnPNXbtcp/yAix2a7Gwb+cXDefMufgnGhSHrtsT4r4Uost
brufZJCYxavA4i2crY0mm7L7bAx4d/ZxW3+rxmyNdFeTwoHIYDEzGEO+8w70OkY9xTYZf+ytLtur
Gluy8aUG8X144QXaxbkMP/SOZqtV40qB9+S5rUVIiOt0ZWhH6dJp0iVwFKYss4Z1wimXorHQa2ZG
Il6r+l+LWhljuiYw1fiSPdv+FDlg3MKtwO5bN6fh2V00LHCqoaVY25ysAGzYOP9r+ME0T17Ro5Sl
WXHF2DLQyzQ85Igt8CPYDsJUo2XJujXP5qLr0FaNH/55G4ykKwffwY7SMjbtx4HFy43LIgO8Zsts
kBPCAe93Fk/uP6xYsmLVrLniJMr4LndYoVxsYTtFdCistNCVK1XjXtbpze1YOP7mAJLO8iBchsxv
CwOYMd2zRrXYklk2fl9HzqUhWrjNkfc0pt72NFCdEJXKQdqSeYIif6fbivHHn+7xwtlBj+FDebbu
djji9uil169G1RpJQXW9A1m3zTOIcfuujMPO+8cQT9eHVq2QZKV14RhgD8IvaJrTgJKL8aRtplM8
BWQOqq53V9HVEWIF2wC2OHgIrO3O6csjYsWkYr0mx624bGXQlrPYdmkbMKhpoPWdKew6XqL5u2WW
aKHwo+K2hZKxW0ZvBcyEj895kwWkiAXgNduNSVeZjKphaxEQC764HU7Glu86smDVAZWRW5EADR7Y
2OCEm9h+7s5OWh+CR77EwzfjyO6i1P14/RwpjqgM26LUJZ3Vo/fNag87WGqXl+vjKs6njNOq8JQM
oaKI4mD7e/ceGHusin+vD62asmS8lUFmp/JAGFUYw0NBKrhMXYVBNbRksNtoW44pcPTDqcxsYGEt
tOjdNmvJYGcwSfeWj6H7Lhygkj4EB8fjt6WB/ntwv3HGAwe5wGbgJVdSNyHirjU/j+ypMR97K9IE
e4oNlWFYFnrcV35poHe9b0P/fbTyqj9eXxqFw/kLgtVBF6MBZW7e0NduQLhxXoIvPtB3zaRrslV9
4vL/NwvUbujenQgyD7VloORFD7VtZV7QH4fiM79NGiUEdeufXykgdGsby8hy18x7sGw4fbxPz9cX
SfV4kPnAqqEf+B5tcMvn/XB5J0ZJNB6mdEv5oT06OpoQ1UpdTOPNSjniotAXXYL64UfTbnEIVM3e
8JOBlolVB2m/VC7eSdzLcpn1JsAwAOpYcEpUfjzPzV0r6qdxRH5jM1Nwl/xal/rr0lU/ri+ewq5l
ojDDq/+ff6MKzMNasBiApONtQ0t2vVnF2rtgccpxzZPi06qD/yj3WwqWZ9wA61hgYNHiqXi5AKJs
f4y+rwhRqgPRTP99s3ZkeNbudiZfpwAeb8umcUjG73MZxLcsjSNjs8BotJfLZsJltOHXkOIAGdGq
iR7eP6aODNMxPJfRucW8fZPWPNn7IDp13cA/9QV0DUxqGr97R/cCff+4OjJOZxYofnY26AtmqPgg
3+f2sbU8GMPHBkTW5nTn6TIEqt24/P+N8VFwWLV9D/2BeTpWQeYPmamjSFANLdl10NFRjC4OqQFe
UQCPTquzngHN0pyjyzPob4t2ZKSOXfVsG93efh23NnRyBC/tdscKH/X0dHagnf1M5kEEz7bf7eQU
2EAN6wpFiqMg16ZpXXRMLCXPrWitX0JnH++7LQSgh9j+oWS8+QRfrJMyf9+TODJPTTHVeE2ZAglm
MGegnB9HOv1sxQbJqMJ+8BiI+HDBNtbL9t0pvLgP/7luiIqmOJCR/HmuvEKMQOwjyoOenPh2kYbY
Y5IWL/ZLn9tniCDE/CAe0UWYaT6oWibptLVuU/vGbOMWsQMDMKXZPHdi+8fpWidtJuchGlJSWo8r
ARp6bAt6VzFzSZxN7FlUlFtWd7w6XJ+LYl1lkBdpSUnGy7pagPAnUI47ujMts3YOf17/wPsPGUdG
eZGh7OrFAj35aLfhESBsNiwiqYFQjAE8utGXSrcBcqwQepgEDjkN3djbxxSlRV3KR9H24MigL74G
rJgupDwoToozRdGEfR3vqqeL/oK2NnOZ6jsuQuaDc7d+Cd0BmQju9Jm9zse+oXNc7e05IO1j43eP
Q9Q+kUj8CAodOaRib2Q4GFkNBo0EBE3Gyvx0FT2YGxv+IzK6r/bsdZrLSHHEZESYj6BSOPWCulb5
A5xJhL8G9ONNh0tGgkWMi52vFc/bqk6CIvWYiAP7pb4tbebIrHDcW+t+nHAtVPXJoofA/WbMGieg
uBJkJBg2lftl03BQT8KZ1awF4xbg3yEQ/yF6Ldpizh2AF6+vk2oL7D89XLkxyvmK39EZd/b2jTTn
gH++PrTifpFxYZCAiug81RznNoy7l7b+EPj/rIzE6/bt+hdUk5eM24w2FHgNkPFa1Xwo2zbBLfMI
iU6NB1Q540tY8yaqIDUaF1b70nUpgvKf2iz8OGiKW69f6TnumdO6zN7EcloRNzV24sVmUJ4nIeaH
KZg+jx0ZNT9EcaJk2HdXzLTxOULitVt+MWEfusU/WMH8vVvcT6b91DiWJpxRLZkU1betsRX88pKj
4mnnzR0oP2/KxzoyYIx7bs3si+iXE5x2887RiQEpzpAMEusa29755R3CkWqhKJM8OjqlTIUB/AUQ
axfiL4CZ5OWAwqFfN2k/kx9RS1boDxCRWqCPvm4ICnctY8Xw5nHn3UAotwnjbipfkfBak3WwTteH
V5wfGS/GXbb1lh0hcyQ+cn5PkVumPyh0fAM33SNdj63qR1x26I25ebM3LwUembm7fm8vPOwvM+j1
e0vzllVttBRaMVKXLLjIMQnri7vG6CibbyupO3/pb45LxCwCXPnYOWilWROzGGO96KHCqGSisEks
lBnBjjqHu1jHjUZlUlZ+r7kBVKdUMlliQM21GlfQ63vQV1to3PYZbWksyug41hpMgGrxJU+9DYVD
CnMEJsD+BbhVYeKtqWM0VsBjHBkrtrFycc0S72UHZF2k7k7r3Ozx0l4IZ8JPpuUfOnP8WFbskUS6
vnlV6CcjyPawX9CcjbtnhYbYpRAi6oQ+LClPt1OlqxQrlk2GkBXc9sQlJZzPwkO61ooLv477XRMj
KRfuYolvLI5OSPAAbQST8KdnbxiObDWyBpwGzsrBYmEdi4DCSqzvPJhHTT5UcZjllKuwQApk+yZB
Gda45wv4sYrP172UarEu/3/za3qf+sF26UphE8tYtKft5n2Yds1rRTW65D4Cc/XmIfDI7y3iQ1aB
geMzLaMlLg27/HX9ByiWRsatrYR2XcNh52MZ3EMbJ3VK3XFVeHCZomwUBm/2EuyYhh1mtZ/zPff2
dKAfbTIkhqN5L6vWSHIljl2waha4/avBiXuRVDi1raMJYlSrI7mQOsSFs1z8VLN7ry4JX6N600Qt
iptHRqVN7daa1CnR7A14ICDRXeaXyHV6T9f3VbH4MizNMEqB7E0NHPQSginUvy9n8bgW5qFtgrzG
Lb1UpqbVQ7EDMjRtnkeYr2OQi0JNs6bFfm/rmu5UiyQ5i34FcG+eCpL7OPWh+LfwnrZqSPzwfH2V
VB5VBqYNqC1zPkUk5yLa47YjSVkHv/vGusha90nFh7gwSIJF/MRpDyxqoQktL/H8Ow9sVzLtkVeQ
PvDxy0Ak/zSR2b5vK7d7cUJRHF1KgtgriXHHK4OnfcCX2xyhjF/zG+aB3AVbFYVnP8q329oSHBmy
NouNBtGAcUcwIhAjh0xC3G+frm+S6nz9H2dX0hw3zix/ESMIEOByJdkL1ZJsy7I14wvDnvmGJMB9
J3/9y554Bw0sNCL62hENEEsVgKqsTMXCm9HLu7Ke2x8zxOs9BzlhwF6d1YTc1e0xxcaLJR0gR+3n
T6x5nopnSrYvUxpvafDl9udrLPE3oFq1MjGAgP7J7/M8Gsbxr9Hx/sx2RKMdB+i7bLnstW/oTDMY
FbUGhRAHLErYzwEpQNwnY4jvRZ3rn6vtPmQfPvG/Rx7KrvhKwaX8hEDhN7fbqiksSw9yLZ2Diqm4
cJkV3565fxPQHxiJClpbLVuiQGfLgWYPyfGpOqzn/Fcgw/HgHs8yTiP+ersnzRZTYWtWPSBoYDvY
v679ukFja7eGiKC46XbzOjejEp11czD1fo2B0JN/cuLsoT43iQjvR406jvPfZakGJx8lB3q+DpI9
f12smJrEsHSbSonXLFstgiJ3c6gbWaH4yyr7uPciQg0Jcc0h6yj27bRr0IFVJ3/iU3B0VjCKDqZg
qcbLqlqLw5hulEyw7XbikPFKRZSiDJe0fxBQpc+lf9wEiR3bMqyzZiQqrq2bxmWc6qH90aeQtRHD
o52ZKrM0a6ByltmLQ2tgpuFF6u/pcvZX+5Bv8eJ6hpNB175i1eW+B2Mn4KVs2oG6mdB/cDPMIpFC
uG3r77ur/YZv80Fwue6YH0mLo5/zY5VZ4XwnvaXzG3nZVI9ZOmEjgbS+C5H0+drN95FvOCpnWR5U
Q7EtmJ+hZHHnI71L/aOdrZcuN4GzdUugWDBlPmHeuuRPAoco2bsoc/MEyRhqggFe1/IDd6oKL8rV
Ic1WwAs1vRO69SPP43V45pkLuJuJQ0fjSVXOMoe540YpxY3Nt/+3bD6DG7Wdi2NZJjyCrgflvO5Q
hgumEPTQ1h1GksWtVf5h9feJoDkq1K0iyNx0DAtNy7fFXr47ooi4vxmufZo1VhFuWQ9eTnskOV6/
Mmz/LOcN8PvDvhiSG7rmFSte6NgyNqB5v8xBnQhIbX+mJGKrCYKg6+D6+7v3rj3nw5wHE7YQ+6Ob
QQ+IbAGdSEjtn7ePSs3qqhi3tnFRqrNd9+jSHz3vabNIwlxThZ/GQatINwjG0KGyYWIut6NunR9X
6Rh8v25mFOu9RiubIoXzWabqQOfua2fzf+rWes6olxuctO7zlYMYVJ9QZhBz/mRNJ8d6bE3xaN23
KydwQJY2HRbERxCX+blu3cNUMzAXDfuhmO4je3BUTFol7T1gEr4/hdLfAuqrXD5k49M2/31742jm
RgWmCRSa0qbB3CzNZ1G8uqa6Zc2GVEnBMibmVrQDvLL/U/qxm/5o/fj2J2tuJyoEbdhHVgRpn4O2
a38s+j6G4H249QnhX5j4Ma0kLkzk7bpRXH9/Z7erjXKcuhrxyBmbg7VBr6rj5ywwNa+b/Ovv75qn
VTs6O+vaH420vrcWu0gfiavbs6Q5tVT8GVSTOWocsAB2QK0jwlSfEXL9VjbpGlc8/YrzJrndkW4Q
inXVxZBnS9fkTyldPrf2m7c7b7db1jwBVbawLbdcliH98mQNNdgu3woet+KPFGGwbn9GGvF2Lxor
VlUny4nLdC06xGFWyOdE2RiAEhH1D4bp+bh5qqLPgsCVYBWu86cqXcKq+sqa6TzJSLqmy/rHe5Sq
EDSUVog2qyS+f3T7aBR2E5UrsEFtUZhUSD/eS1RFotE1FTznafaUIZ9B+VG0b8x5WdPPeWM44HWD
uM7eO0sYq1ba0KXMntaJxzLPQF/dHLzMlK/SDUCx46Xbcjuz3OzJGlGPw58EVN0paODWeBwag8Hp
Flox5k0gQ7sPGAID+LlYxbet4Kfdnp/nojvc3qq6WVIOywqSc2IusZfWdvxqF85XBNEf6s1EyaNJ
MlAVR+TwUu7tvDeo4Pdif80AonOOMthCYBxCO58/u3z8nEKrd8tHQ7ZJtzLKGdp3drbsKzxsOxCQ
Bhx95zknLEzHQ04MXehmTbn5+iBht3wXBt461nFq6jgf/K+8kIaQsaZ5FVgkcs/xrQrHkS3PtejC
lEW++OP2gn/sW8Ha/1+zCIrRYm1/vXjZbmL1K9TYrfrr7bY1+1XFDbWdX7d8xrSQ5evYvRXrGhYi
BB2c4dalKfCgKmRoRkhwlgwdbCf3xI/DqYr4YY72yIl6lHj7hn5047iuyzvXsYhOoPIXpwTdaRUW
lQAJCJT15rWNbGbCl+gWWTHuftzWdNpwTWq3lYd9DQ4cD6A71JNnJmZsXReKcYts7DoBGmzUL/M/
AcFNF++0tvehPaivnNJuxsU0e3AdfP9sW19A3nPHLuJcxWQM9upZs79OSZftA/tzE1bKRLT6nrs/
82kkwQXPfzp8u93bh3OE3hR7GEZEA5lkY4LqmO+9FzxN5Fp7aipm+9AZofnr7++2kkCkK4fLGxNZ
5NFG52M+eaHTu8e89SDNlBkyPx9aNbpRDjtUn7rZsGMUO0USPB+S3TZJueom6Pr7uxG0oABFFYM7
Jlu6xKKv4oa1p6XNDKut+3LFDFDtC34LyccEAZFDi7RYYbwL675c2f4Uusl+2eLL9yy/7EN5rBF/
7ApuOJ11zSv7nxcBFJrna/P5duBOj0zqFldWdri9MT90QlhS5RjLMrqQMcinZHS755Uhn1rUn9fa
CfvUpDCu60I5xrpeVg53xJRkxfQ6N13I7XqLWM3jAvni+6ZJxWcsi7+lBSmnRPL2kaygBA26z1t5
VziQcxWJQeiWEmJ5Y9LJr2T7W8BVOO6z05miUJr9qYIweOrVWIB0TOohu6TQ6t4aE9RT17RitG1Z
kZ0s1pgESxCDczypRmkIP+maVoy2XAl4+VBZnNAZqtvVCIXB7Hh7X2q2vUrds4D5m+xWMyU2Cq6R
Z4LmAjmSqbzncYP1VIy22mpa2xWdE1S8U/oZdFZ++g9QMHCZcgJEwgvBxJg6g8HKNKNRk/9DTsYa
uMg5qW2InHVWuR5puYzJNIq7ArGcqwAAG16IOPsEKxPVaQMPcSuXKLWD0+31uB5Uv8WS0bxywjhg
KqsloWie5yys2+olyzZok6NeoOi9H5bMX0UvDd5aN13Klu2R7drnnk0JAGmfPOTKXZ8+uGw0XHw1
21YFAVgLc9wKXArJCh6f0NqmaJTin9vzpGv7+vu7cwz4nYWKFPt2y5dTyZYTcdr4dtO6WVH2LCHr
wsGuMSVp6WfhJvunbV3jpWlMhZjX6f1ojZWjZhiAT6kqMiVzt7yNjR0SJh6nufqGR4LBY+jGoBw3
UCBd+8BLp6RoMT2QimhmL56c7Pt9U6QcNUEB7GW9BVNCHHGku/gicwABSWvIXGq+Xk3tA8GxVOBb
m5Ia1AeD75+RhI1Q23u46+vVZH7PVtZ6KZrvJ3YAE/+hsdaD25oOAs0lUU3kT0VDGZdo3mpYf2mX
khyzwPs5ixEEN3xOo7RNTbyJmq2kZvLr3a2kv1lTkqfpWXL6VlT8z8qSYTqBWOT2dGlMTcWbdXvJ
pbv0c8JzkK9PxbafiiZvDQ5Ps9YqH9pUFjWoerY5YTKIbLBmpxIotkDct9YqGRrdvcwmwzonWXa0
ydegiNLB4N40X66CG9IRsmYFu26jbY87d4iB9r8Elhvdnnbd0ioerlx2KCHssLEV2ZUoy4cH2gJu
C8zZGbLV9/kJFd2QeyAHTOW1kwIcN3IMXb59GUhpOGB0pqB4urTY5SStYU7WpYnJHFxoPp/bIDiP
rP9i8te6ThRf50zuVPsCnSxl9cfodD/d8sW32bEAYKqmJqZ33WorLk8SCBl6JJ8TH+m52dr/ap05
onb55a7VViEOFemQzuIFjKzvnnDJiCsik3UtotI33Vw0dqxCHbaitd2uFnMSVCLag/SRu5Phwfpx
YJBzlb4ncLp2y2S2griglQ+52O0To8UQeqR4bVO3OHLbacNAsOWrVxT9qQOu0eBA/s3xfnCcquiH
LKVb3bXrnoD6yJpFwv2mbmfUP1OvfxIzke6foENycycsBy7BF9WJYdktYEKJ6DbIGTAGbSO/8xZ6
SNt5retoX/fU/8udgV96Bli4Z25YDZL6b96U1fIL5w3U7W4vvGb3quAKq3GQK6VsTshAyT9TYU8n
iF7IQwFc/ZE1lh+KfDLhFDWbWEVb+KS0vU04c9IyGaFiGLLMO/j+9+PtsWguryqlEMqZiTMhop2w
GcLPw3pg6dAfCVsOvbUckG96CrgwMWboxqL4lrHpusBHbCkBtfKXNB1eU9AqZpVJNF7XvOJVGuLl
wczlkhBX/KB8sB9aNr05c2EqxNF1oDiUqXfsue/xVgl6eig9/iAt+mWfnZ+310LTvIq3QHDeXng6
z0mzZA/ZuhxFVr1NDjX4K822VQEX7TjlthymOQFs5MFDVUOTTkHstN6hk7h5yK38dt84rh/w7qJf
B97AcdfEMkN/qRPFY8X+keVuOKB0s3Q9fN+1vu640uyo3UsCun12czvZ++bE5+lw++M1LldFXRQr
+f/bR9f5/Vms6zeA00l8u3HdtysXBERKqpLuWGF/qA4MFP3e4gAhLA0ZN923q8+gdBjcNpNwTI2I
VzGdaosapkX35YrpsoaNE1/hhpBxO/f7ekjh9QJj85qb079o0XeLCjVBi3jCmxPbg9i2FIcVMxXl
6XZhJXQk7pt9xXxtX0hLbPDborYva4bzpslR0u/dN0UqrMPZgqJxByyuXVf8sNT9HoFOQjza814Y
9o9mmlRkR+/URcAB1knYuJ0hLBfuzvC577/P7C6+Dc5VjAezchHwHrYLAbvEsulDxYcj4jOGOdIN
QDHeqamGMu+LJfHs9IRjXsRkmFFgvbxBAe3t9jJ/iCXBEK5b+N1eYu48s8K10UddQ2CahQjFB1GV
O6fR3aOpZJfNG2yU/JLe8NzS9aiYNSWyqWvLWpJ0zw5LFjy1bIzLfLl0Ul5EPvxZQWKcrI0praSb
RcXOR2hz10GL/vxOhnuwxhni63UZ+8JwOdRYu0o8VDvFaM+ZWJPG27bQzqYW/MFIvAlE1+97xqhA
kKX35gDlF2titfSYFs0loEFS1+598QgVAUIa6TGaovmuKZ/A13EYRfq4cmagRfv4LP1NHq7Idtte
xnlNaP13EJy2qQm9CfcyP7GIY3BXmhv6byJxhT8KKmS74hwFBG0myH8OIYL3kU//EtyHKm0XLrOX
OCBAum06H687U0Ehs8XIUNj9mpSFVUR5vZGwyyQSK55nGtXHF06mkhJBAZytldVBc5NegW/gO6X7
Q168dcG52JcnD6JEt8fyMXsMZ6qWWM1X8GcF65qI/ryUSyQgSVgswYHSKp7y7xPvYgtB7dWpwlo+
DNvfaW6/sRQiiRY4mbq4mVeD1/u46AGfojiIpcTDVm4L5hWc3DVBdTX7JQhIY8YqZBB8X6fHhn7b
BpjZ+rdh+NdT7fc31u8iZDUdfQG8WLKBJB8FMDFn5JCvzdfVn6Bn7Z6HMX/sy+Bn05ou4B/7wd+E
yfKyygYno3hSWkvY5OIhZ0Ukqi3c5ZsFxsOmkVG+esfbI9T1plz3CzwZkV680kGB7VqIOuxkG5eV
jCB1FQ9zG+azH/bEFE3QmqNyfUhbUpK1GNZkAFsh6n5C8NBf1tqKvDKx+zySkFH0R1TKScOFXbdt
VBhKLSvfQn7z6iOdi7s0T1V17mvrl8XsiBISt4s42YMA78ajV6V3eU6m4lMAFsp41kIUNyjHIM7n
fj9vYh5D1qEq/fbKfUwSh4SM8kKoJp6CTqLekjb9sbeJmDyAMMZ4zkZUm7FHOwguwX7yILPO3b1F
Lf/6+XbPGu+j4lcgK03duWm3ZCDeoSZvHi+iEcBtm8nHFQAN32cm93O9GX9gfyoFjpW67i4kIJl+
5T0vkPHomiBqpfsAKvDQy9iZyuZxCH7JHbmixY5KiDXeHqTGMFRynHaxUB7Ihi3p8iop7B8O1DfJ
sERWan+Z6BYW9q+lMhWU//s6/WicymXEl26ZT2u3JaycofMkW/64Ob4XjnzG7Y7Nc1g7pDvTqvtb
FJjq0SLphUnA/VvPb2I57l3Y+Nl8Lqrl1dkWdl62OQsb12vCdCN3SQlgyykPGC6dZsi7yksoqrdK
6p6L0Y98UBPdnnPNyamy7Qz5Ug9InXkJ8+1o65e4LSWEvnvDCfLxjQ9t/PdOS1MnKMTSoPli+gQI
zmFZgtfRdo7DshmMUjMCVYnNkwERjt+hGlYsUYMRyD0Ia2YiIteMQKW7s1erHHObeonr7Y9j+lfd
xjTdXyxpAl7rvl/xKV0/AvIbOF4idudT5uXYRuNXnIGGFbge1R9sc5XnLqMQlV6B1kzs1YbnheDP
QRbB99u7Rzc51zG9e7KkhTulIBfxENNwLzIYDo4sy7BcHagLVfdAJpGlvg7sXR/QIx/Wztq9ZLXb
k8fbwzbUr5ZrqkXS+XRVNHcZSjJlueslKON9mf0x3sHBPdf8svPupaIvRWYfBG3PdTeGuQ8nwaQJ
CqxbesW2GR/XHtUxXoJHxaHrwWY3OYe2NoWEdM0rF422KAvPXRcfQKDgYczaa9oUM2iCMekWX7Ft
BJEHjqiEnwy1mxRiayNipREEdr9gX5L7rFvF9G1N74ImZ/ATal2pZN04m6HcEZjkpDRjUEF8XbkH
1jJxP4G4Q9IBI0UgOIe3CgiXyettG9EYoArka7i15DXqt5ELqU+pWz6k1n1hFaaC98rNteu1QDpt
6tqfo+VFZVY+1XmNYL7pmNTsIVWMDxoS0KK1JCYozSRyLH0I0yPhKPrj7enRdaCYdxqInHRD7ied
5Z/qxjoy0p87y0T/oWteOeWtjVTck6WfcOJGblZEEvdP31hzq2tesWBaW2M7OWhegCKQsz7eBhRA
F6aSXs1zXYXyVeXUcYvibAu24ktOvm5UlCEIl56mdDnajgk9oxuFYsm5P3c9xNWDhHVNBCqNw+Ls
MRfyviVWgXx0LiVwECxIyiY/LtQ+W3sW10bVRc21UQXyBcXc+KAvQPO7XYSLx78BGJ3g5nosvSEu
qYNotRtb1WICJmosWkX2TQWjYw3NhKQe15PDs2+9bAz3fI0/4tff3x12Kwdt4M5Q/08btkG+Yt0E
6P2kjxAN763T7FTDXaEyxq974V1PGQ/2bGBdkHgBtJGC4uy2bQQ+iNNts9bNkWLWPcj3eeuJIJlp
h3OhO4yTKRunMQoV6LfWZQ9SVjS9D/wsU/EFiNcNyjwVSGbrhHjckJXQWIUKRhmk3ZbZVAVJvpBf
TgrRn8z+3zaYgg665pXTmaIaoW1GNA/FkkNetpAVL5+r3KR9rNtJik0HhSOJ66L51hkvCyfh5mVQ
UkVKepbx7TXWdKFCIPeyt5eFYLPO/AUlLLwcwml7TE30k5otpMIfhdtRq0MWPVncLV4hILCVJnC9
Zu5V6GM15bLvhyFIqnzH3DfxBA3GAaqn902MYsUZgChrWfRwEIMXO8GEaKcT924s9j9ud6D7/uvv
74yXOjsqtjfMvN87j3vjRsyzHofSMxivbmEV411kNUyVD9+AHGjunZCTCMfs2PEft79et7DKmQxq
WnccK0yPrGQsODlJ3hu+XNe0ch57dsmJI9H0Mk1RiWTrMLnH+75asdd5aDrb91vsGXuNZD+famYf
bjetW07FVovSz5dF5CmeUdOpyfzYQZp19ExxFU3zKsYx80UBXrssTRa6gZnFS7oOBVDCBMXQzLmK
cfRI4NfWkgYJHzqwjZPnDPN+18So+MamKrdBTHWKqhQSZf0Wo5I7rrs7H0gqpBFZyR783lUKQIw4
pNZ6Lkor2YgJLqSb9+vv76y0ySYgkfYe8+76IWi74pQXYbaO8X2Tc12Pd80XoIbzmn1Ik9nfj0Nb
HSeXhlLel/NnKl5vyCwUAnDMfd/OV/qJ89xlIRIqhq/X+BhVV6+rMrB7+lOapM33gEXuWMYpnl5Z
Kg/3TY9irxKOxWqAgU3ymh4QdI/doQRBnykupNv1is12mdVm+bqkSVnxxPfzhy4v7/tyFaC3TgJq
XRYJkgb3ZGtczqA1Dom0DTOv+XIVnLcD+u17Ow8SGwxZnW0ls7saYjWaq7iKzZNts3n4YNwItmn4
Ak4KLwKqJo12sf6qc/Cl5dLm3wafW5eJOyaQu25AynEb1CCjrbogSLaCsKTENe3J7oc7I6Qqam7F
65RbNfy+g/iZbXXHWean0Ygs0DgJFSdXT2PZ7CCvSwrPO5DFe3StMtya2nCJ1ZiZipMDC8gksmD0
ExScJW72yffqz3Xeh81gOhd1A1CO3B2i2dsAeYekreYjk1mcdktC6WiATX24uA5VURHUdVeOQsju
AnqQsGtfEYm7wz+g4WuH79ynL8reRYanu0z1c9XkIe2XcDKdiR+nwNC6csfpqykAnQlaz5M2gdDb
0Y1nyHAfEN87rSZ61g+nHp0oU7/YgyenPegANqrFI+Htr9zKoLXh10t8e5I+3D7oQXGiAUr6uBjT
7uI7zZeUdOFWzLHbd8nQmcpE/0Wo/RahRh+KJxW8GXdv5v1lXx0EEV0X+pwRktH2+tR7tbeEbbZV
D8jSOAcgMfPL5KC4MaLQvm3jZXc7KIphbweuVx9b369eS3/v/nd7+B9PMFEJM6Bi4TS26/QXj4NQ
cu8GML1PpRUGsi0MbwVdF9eM37ttuOcwnQb4/hdkQk/lX2NlRSOY3m9//8dJLjBhXd/Q71q3kdr2
7K3vLpI1nh/OOV8AJQqWDAmZqn7MXWF/oiu0XENBWh6tbKE8ZHzjX73WrpKa4E8psdu3TVo7xLjz
dnqw/K0+uYz7L82+FU40+Ut+uP29Hxs7UUEWQ4ASmbws2kvHX4f0JxGG3LCu3evkv5uG3S9ZCkR9
e8nq5XlJ6zNbjVwbH555mGLFj8zFgoCoL7vLtvbTt2nu/SPnwKR6aZc+WpS3311UbER1lgbAJo/2
XW9Y9Kt4mG1c6tYFAcZFMOsIdfbIstcvljCVnHwYZUHzim8pMybtGgmDSy+GT6xOj2T2zgil/pOD
x9remcEL61ZGcTD2Pqdlxdb2YhUrP3q93I55YQvD/tcNQnEtvUzTqhBYmwFQqIcuIPJhdH0nXABZ
jlKSF3Gae8KArfqY69SBRON/d9loS6/xm3a8FN/b1/mziJtoRDoZmgokoqE4eFZouj1rzheioh02
Z+g2MqKv7YEc2yOeLo971IY0zA/c8Pj6mDQD41Gch2cXxTD56IOH7okcnXg9b5/3yIequYwRHLjP
A6rYhmll1jbKgL2Afeq4N+PzBsm0ajcVEH58hBEVzxAUmdUDuzVe/Db77q4SGlG79KcTjlP/n7YY
iGEYOl+rwheaoKmWBbJslyUKPuWf97iOPf/Y/XCjAmnvsIuDU15hG9A3UCuPT4WpY80Jogr/lMzv
mKBpf8lGxsKiTf9XtdMW775n0t39OEeKnaA4A+ngZu1KOlygPnJkGI+f1JcpZsf+FMSmRK/GkapQ
hKmWYGyu2HCZ29eAft7nIWyh0E3IZZfnfXrNpnteKRiN4hW4uwBiOWE07OQc6+N8dk77YTwNBpem
WQ8VkABQcG13PZrP+S/q/Emx2qUJO6bZzCoaoa8CkFLlTfOj3r+mu4hZ+qnO/scGU2pD4zBVvb1+
qrIc1OndZXXnuEmfIcARZ95+dvzvJLcNXlnnvFRMQt5uyEwXQX0ZDmvMohqOxU6apDxAaPOe9IaD
oP9/fbFFSD/56dRcqD2fK9TNo/Lia7H8c9c9RcUksBmAupYB/JvOzlud+oe2BRrqdtu67aOc6/Mq
CuoUornYEFbpUemyDPWLbTpvdaasijo16zJ6fYFPH4bHOmGH7GAhJ3p9nDRJE9tvJtyJbhjKwV4Q
Z55biTUGI498KNLqUeb59AkseoY10HWgWLFvuT1vU3TgBeISgFJ8ztmjKE2chdf79++vEkhF/3cD
zRKctBmx6wsVzfx1bnkT7xM9+5L8tU5EXqCnI0KMLYtvL7uuv+vv766otbuPoyjRH9gFThQ4f5+v
ZwlIL3RDkFmuY1Hx4+2uNHcuFZGAkvB5ytqtvuxzNNsPXvpyu13dEK5O690QspY6A9vRru3M4ZbT
2JUVUFnBH2s3fu8a+1AElkmA7trmR8uj2DeKEzjjdd5cMtm+5akTcqQwW1G+FqWJDk6zwVzlYj+2
cqRFRSgqfLc4q/4GZxViPybshq511czZlO5O6bGXnf49ljzc6j9LYZKv1M2Ocl4v416RBUTOL2Pz
2u0n8LlEpfucFa+3F1rXvGLbQbVlKPF13RdQJYaj8+jZ2VEghDKI+yIbxFWMe6iLnchrDza0vGQ9
hSz76Rgh0Zq5VwEJdgO6FtKs7otLToDs0vJYpIa7hca2VDBCsUzN3AKY8zKnBY37Kn+FboAb3553
XePKhbyfuV2UA767Dbbx3NFpPHZErIa0nG5WFPMtqZW3ZO3cl8WvY9mBUAvU7sFun29/vO55pCIO
toohROM17gv7MsfFuTvJq/jV8Cf7GpyaeDmPVii9+w5RlWsIE1W32YC+dhdv/RAhozBd70KcOkQF
IBT5SCvHrt0Xa+8PPW0iaY9Rv5quR7p1UIwXdR1+VXB8e7d6oQ3Jzkqw0BlMIT1d84rxplQicVRi
mfsMdQZ5Saq4KPIttPqgMjyFdPtUsd6xgeDOvmTuC1Ch1vh3Q3/e3kKaT1cBB7wgNfYm2h2aMkqz
4LxmLKJFYCjt0lx+VcBBMXSFtzYS67qxb8tSxFVWk7Cut+PWrQhtF4ZzUjcM1YwJo9A3J/xlEW9y
e6BbH86mM1hnZUyxYtfrRYAqL/4CXVP+1T/RQ/PEn0c7sj/NB3aUxyDmf9+3HNfxvTvv61rsbgFC
gRd4uFMr97MN8FvqmHgu/xUc+OCMVwWWUPPEUshN8BdrtsvjPObilLtOfVjXvYur0ikOXVOImC5s
jTeraeLCzsZoK50lrqlkRyD5t5AJC2Si65RGmJr6UNByOHVBkR5a4v5K/cUOWcnuEr92iCrPkIEk
NfUKzl68kYQTUhXZzI6sLD7fnnDNuasqM0zW0PY2RfMFbcJ1RLpojdo1bnrD4aW5wFHFbnPa24Od
u+wlZQgleW3odVNUWS876KLBQ13x/T73/BtjwIgakmbGQIbmM7H+QKlusJzumiNVHysf2rmta+x/
XtSQDBZQyfg20e8iNdXnaRZBFcqikNytBcMh3FXk4G3yATUO/1us5UHUJmpR3SONKT566re+nIvR
fYFE5RIxHGJZIdefne/3z6zrmkvv9DyquQQvXC7+mutyguRYVSSStX/enkeND2fKXhjSbelb3+Mv
kz9B2LP51HambaYLLKqAFMRdiZtNOX+p/xjjPplO1WnNwuJxO7JjdUwPu8FedPOoQlOgU9DZfYGO
8kfcrVv0tJ7357EP6XGM6pMJ6KELaKg4FWsZOmI3BX8ZoerJoHE1PnQJDdsIkneGM1Wz7VSsytgj
1ULqjL94ogFTXMiXR5/Q0KoMZ6tmvVWKqXxPS+n2PnuxvER63zNuCMRoonqqbhbCSXg72/huUoqI
V3mSs/mF5PkMydXgy0rzczlkvzijv27vW908Ke+qtWvrrG5T9pIFz1smwqxpw/VHnplulppLgopb
seweRIYgFn6pPcA+DlPtnCEvfbAB68kn011Zc0NwFPvvZb4U2YjFIOszKnr37pf0DJccopsgxbCb
kngdy7AgTmidt6hP6qP14scAnb2k5ykmB3rmS2jS39b0pmJZOsfL9qxAcB9aWiGn4VRmEYBtpD7e
Xm7dfUdFs4i1lb6bYz2cr+x0HUwa8xe7Dffn7Qjmz092FdqGe5tuLMq9jXR5bUNNi73089tgRzO/
HpBRNxmGoll0lVyqK+yhb3Yser5eguEfZkWpSf5Ns2lVDItlT67rz2ga5GXhvB/FxKIRxbgBuVBy
ZyZbRbLwmqS52BzcHtw/oC8ZpcGJNbnB/ekmRzFrWEM9ANKFfQSowEMObu9wmoLxCaDAOyMyKs/Q
nDlNJigmiZGHrjnawVNQGC5Wmp3zb6n/u5syAdu/xyzGXkZHhGw/r5KA0/uxnL/ctgLN7Pxr6+/a
z2ZQBkAIHc47+zaPDy7iYZaJY1JzMKjEQpXncuBMcCmcnOYZci0X1zK4al3L19/ffXXn87FrBtgT
G8Vp6fhT73fxfROibBeKrRFUkGx5aezXKwtw/n+cXVmTm7wS/UVUIRAgXgEv47FnTWaSeaGSSYLY
N7H++nuc+zKfMrKq/OpyCWipW63W6XOC7CpcoU3+5hof3trojL6sagxN41cWp4HfvNDx/fJrq9aJ
FPeTxU1mp8ISXBoB+YCfLSgfZhA7ZBqLK+LAX4qAD+/uesnouwIWH/I9xGzCsvkFocmxSQNW6Poa
FN8g0wkxKFgO/UQQkJuT0xxoPwats8kcHYmM4htkLqG8bYraSBFmaI+aPNqXX3xvfvLS5LY/B07H
0CSPqu+Qov1QlLhUbfCcpjnFzXEty2jJw/i61jGbyNJRa0ZSMQiMX3X7MY7s7GDpOmQU4UDGzNkW
QEpLgnDAvRsSo7JztHQtqyqrSD67Zi6lkCWgT6W5t7yjNSWhC6ndq60iOW7SGk4S24iUbprxoDNJ
FTjUjLpWl/+obGP9N+g4orGrsURRoQZuJ8KO6wdd3/DI5KgTXuXFMmhuGNzZzKvJeeqNZA1y2mXR
2pFsBaEAiJzAsQ06nMtPUn2MlMvRNBZLM+FjwOMddT7jm7oDxtzmTBOQPn8A+Cv+ay1RDUXTxnDm
hZzs/nf/Kxn+XPPqpiwVZQlv8vwWnUOlS4OWkS+WR/dJ4ms2gM/XqSkD33jX+rGd9CgD5NvB3kJJ
IBg9gIwKjeXP6/3f2pQpI9UI44OznHfcyn1PmpObbS+bRTXueSI+ROiyB31V3Bm4FjIO6XQ7jFeO
K/lt4VhDBQKA87Elg6zkK9N13KgMLTns5A5m3/QmwmQyRLG1dVAyWrKvq62B7n0e7iEQ91+DJKMF
VWd3pE8+W3Hf1L3llP9xW/NlXRhYBrTniPP7fjah0tYL6uk8G+vMeaK7ZWNH9S4F+hSgnXFTbZa9
jwPFr8szrHIpyWfTirCUQhX7yWzR22lgXaaQa9IkgorlI0PQ5pinDhBvqKxM67D1u47f+XOjE8hU
jS7dUYM6lhpjjLNWDW3SBLQznGoSZIVRZKiZ43sVgV2cp7E7OeBXSMew4poYpnrr88r94FJz1dZN
B26rp9wX26pct9Ny3akEqnD/HZq7ddFaZ4MUBjAIM/giRh9SN2Z4eal8Xo81ZURZmixVNWUIBpP/
0JAgozc9YKt+/oyCdQEw9nVPkTw46+2pahMktHM2Ig/cJzhJp7vS/rXkR224V02C5MbDODSi9ZE3
ABMfAMIUAbl+c/n9VWtH8lwa05jMFeZ3sfrHafHSILd+5q7u0lU1vOSvRTdnvn2+5XDjO2t1wG6y
6epKY/vPq2OmjBXrag/N3vaEcF845rEDgyiS5bjbsDHhdx3n2bZwcy8svWa9RUeW/3zZZIqgLcPI
3G6GYGwy0CcrP1TZfQ+NsqSNoHGp+SzV+FLubIqpqDra4wyQ+eKpZ7wGJrp8AnxN7KE2qdMCVkyN
jCNzSwH18anFsZp/RTSa7TXABnHZRKqxz79/iBqVs8SO42Ffw9KFEl0RGEO94UIzuspAZzf5MPpg
lIXnkhITACa9ERxe47rJ3G2y5poZUPibJzn1GucpzFPTpyw+FfZbp0PSq8wi+bFRuoVvjQ1MTkMP
sMNsOXBdr5JqbMmRbVzcIJfA2GNzSuofxL/jQoPNVtlbcmIrzQ2CaI3SXRe5yzdq/rEIaAl0HWiK
N5fBYj2dq8nIsRDj8pYDR2cdW92VomIiZYaayqKdVy8rSsE0Ln4MLusfUH3WsbQrsisZCrYKM8HJ
eTnXSR7bNUigAJDQd6fedkwHKVWYXiap6aDWLdIejwD9jSsYsPd3sX0cu1izSarGlxy1sKAZnc1w
1Em4kUvboK9jHiyO2NdJcl16IkPB5rg1IYuF7Bn9Fk9+wjdkdJagIIXOXVULSHLXsrfiM+Unsmj/
h1PdpHYaFNnL5UimWkGSy5YtLiabDBm0AxlEE1yaro5cW5GfyPQ0azzMZesJrM3KBz7iAHKuEU2e
XsuidgyJ7kpXZRzJeVenynLXx27CoV003TjzW3Hd9YQpI8F8myPbrPAFuDudy9AWf3rjQHpN1FF4
lwwGK9LJSLL6vM3GD3H60EDB1jO/EDDtQrAzujy7CuPIZDSpZRE+5XCvXBzjEd2vv6CIoNlEVGOf
Xe7DLmWhFYs1JsZ25m1ubVtj6+pKVIo7YFNGg4HgrknRvIiIjALMzbmDBXf1rNvMYRxUm2lPmsD+
cp2Jzo7x4TN8towlkG30qU3KCOydJ7hDaJdUc6Om8C8ZDkaa2BaQ1sAJdQjT8bHsrkvSZP6Zafb7
3PGwegpxWIyds/Hc8LrmMVOWQhJ5NVu4OkFSW98Rslmrh27SHEFVi0byVoCYi9IakNLaYlcuu6K6
FZkmDCvu2U0ZAJakk73wGqY2rLDCosm2ya4DC+rWCXPgBq5aLjIMTDCQqeY54mXr3NbW1m+3lk40
W7FXybwzqdGm7jTDNmmdBQbfFCUoct8HXa6gML2M/fL6HoR/KYaf+qdiuMvqB/sqUXTblAX2EmGZ
ueVg6MrY+oANZvtSB6hRhQIZ55XFQ1eOFUIBffv/fTSPxqC4nd6N3RkNsuwuz6viqtiUoUFDh4pd
22Fi49/xqUHvQ73rbpcmgIByeWNvQLp/V+ua2lQzLW26XWr4BfpPgHBKX701aho7ADaNzU9XfouU
Kw9Ti87+EvNBT+6jFfaBfZuf4mP7vobGrtsl9+v3K58k+TP23q5vz2GInrznBk6XbFAkAxX4wdzW
UbOjd4MuVVStBBkYhJL/Oc/Cdjwd4h32hFuc6OK9GwDQd94SHuLfmo9SeIoMDKrt0kQxHg9iX4cu
oIdzKLGM4J0+g3n4V4L+xiq0NBVMxVKQwUEZGCy5MGBArz61fTA5fjSjxOJqdjcFyAnF0P9ub5nr
5FnXYikQAogTbgu3yWn5VR7PPW1J5Gkeo7LY+fcPmyi68SZoYMJiI/+aoZ2gmoNWh+tVfoK0Q7di
7t1uxSeM23Ofab1rwa+PRlMbpdf6tvimmfVzNv1JjVemtCELA1kwxTeIb2aY7Mne+u75ITK/TRfk
Ebrdlujyk1TGkrzfWsa5jgGyeLLZaXBvXcBErOnl8thKY0muvzjmUPjnrNu+HzbOluyhuAwZRm9X
IYTxnftV85yz8T+zluT4a1nRtDp/BDudu/TI3n3IjWB9rP8i2+I774unK4Mp7CWjhGI3t0U3IDLb
y9Y3cB/k3FOdJsinn8Esua3UcphbD7zmQBfcd87OajXAtk/fGeNK5qHeApLpseCnpPzD8p9FHgeJ
KTSZt+Kl5bogSGgbsxo7fkK5pQq8xi9BYTQP+8tT++m5hFly+a8087Z0S1q/LeWfhD6M5cnjX5J4
ZwudZJHqCeffP0SLwm8XbwXd58m0Hex64dqmIUoZQcuhbvfn8ld8WjvFV0hxrzJR/SO4uj31LAZn
7/KlzeeDyfkuK9vAO1O20xF0h0xoqHQUEy63lNbzCtnEAd/E6Tv9fb6lENb28qecX/kfV8OnnJfB
B3PxKV5nHJHqN9wMgZ4jnBoaEP+5r6+ccKm8sKChFC1DHATyYgpWZv1a4v41d9i3BQVtXGVqMiyV
haSw5/i8QGN1xU9N255cSDEO1P8zCPb1OitJgQ+9GY7wzh4HGT4vbNd2xLfUzdFr0ml3rmJpTjCq
xSt5Ni4TvKHLE35y7Ke8DBjKSW15n83RPOjaFxWWkguGc9x1YozxCAiWH6auuDdxbd+ZOrEa1fDn
gs2H9USI6FYXdaoTxLZ9fu9Vt7S85raFWXLF0O8od1wAG05r0Udzz0PHYkHr2tcFPrlauKCj1mEd
5riLT8b8k1RPl9eOyiLn3z9aRFjUS3M3OfWchuxH7YN58ioeVJhE8t5xYIKJHmNnULMPaAyBNm94
IKK9JzhdXH5/xZp0JQ+mpr/ypINrxeTeK9fv9ZClUTPbL11Ztrh093TgFcXO40o+TEbminhkyckq
032dnaza1JzeFUFOrhain7NFFwbMlENKI+qLLjCLKhLFtCVWU4fX2Uny3bxqFhOXdckJak0B5S9e
dbeWaUDBcFS6mvhw9qJPorVcNMzpkEDvwElOrJgfct+7WUe6I956N40cbWnZlmSNpoKoWLZyBdH3
UpEOgGufauT088mlaYAm+sumUsy0XDkUTZyYtWcnpxKES/OEJJjHmv1G9drS1jzVfmtCFQCzYPOn
Oc9vhjp7GEwkqpdfXTW+5M2FARWDtbXrt9KtA9c1IjCvBN3aR5eHV1nm/PuHYDGnIhEEV7Anyqr5
YFWxEbqDp6PUV/iBXC9c7KozVmZiQsFjHYnceR1EfAv+LWPrgMhF4wgqE0l+XM9d3hlFnJxArhMm
ye8uqX/Na/7tsoVU3yBtxXbGuiRZsS4JKx8snAdJz57Rdb4pneHKD5A82Uysrq4BhzrZwjys9bqD
wtMtmko10UhhH7mUCMq5HuhCzIKdjDubmXee3YugF5aOe0r1AGkPLhMcEFp3QZSoUF1IzKCm5WPe
6vg1FGtULiVOHrQaIe2F+S1ncETYm7H+eXluVSNLznvmSesFQVxgHUKo8CI96atqaNlv0WDYWQI2
sYoxchx7BzSUZrmohj7//sFn/XrsnKq3kpNb3jrugVzVisMsuWh4pg8qqn5OTpXgEbfys9j3psp0
TROq15bcdDJJA6kpkZx8ut7PfXKTuL8vT6Nq/UkuOg+o2VITZ4qB1IHDvxdtDlV0jfco/F/uDkTl
rBD2EBvHgoEOyt7mBhr5ql1lv15++c8r/cySK4Fm9pejBO7ZGmMIStmAe/4hsR6d5FjYSySsJCpn
+yDyG0fXpPF5YQXPlDzWz9yE1SOWUFOE2RcfJUEjpF/SOkgewPa9qzW2U0y5XA+EaEualO4E/+Ic
pxg7BHm2xgkUcy6XAplYas+x8AUpHQ+u6wd8rvZ5VUeXZ0WRhMo9gllfz+C0Xuq3tt9S9uKuUPzu
0NL1JTevwtViDiQ3XkiSQjBshRsLoHatNnCL4sq3t/8bIVLGBiiRwDioZ5/apbshYOwLxmk4C/9s
siTdXLaSahIkl27juMlHkM2d0iF+cs3uThTFQ6kV5VQNL/m10Rs8J8mA9KG6G0C/Mt+7uhiqGlra
cgXrQY0mMHRaFKc0tUIvy1+YPW0vG0axfOQqH2mmNi4nbCyYhC+8Hu7A5RDVSzcHxVrteVPsLj9H
8RlySyCFvMwYO/iMfCL3xPvl+vM3OlyF9WGWzHFt5uCjT1qMPq32jpEqGvL63qKaIpMiOMhNgJBD
ctKlYcZRmCYNJqsGcSB5v2wXlf3P9vqwRS6TsRYN9oVTXQFnVuDMzi3rkDjOPmn5lnPdGV6xOciN
gM0siONBlefNY3tDPDQz9BKKRy/WzYDKRpIjt02SWt05dUOG9WTbw6+xIE+XTaRaOpLvdqbbZQLU
MSd/zZLAWf+YaDVE58CVhRmZwcE2IIU0mG1ymo30ga3dNoa8t7MuX657fcmB04x0pkgq5Fe1bYC/
B5Jddm04GzcjOvIbxSKSqRvsM797a+MRYhVhNgWVuEXb2gbwUVHqdFYVC0juxOStAeWj0jSOs3GY
CAut5cHswP3Br9sJ5HZMt51mYU0cpxefO9vKqO57pDNQM02mED3w7j1YkjUHJcValTszTT/uKdQd
jSOvfBEYTvW9bK88psqdmUUBZnrfp8bRiotdPK33a9xqQrXCD/5eoX8IFQhCWbz6GdKvNMvCqeJO
iKLGDOlLXxelVQtJ8uKJp2PKeY5sSzj7tm0PBmTUoPdx08X+D1OrOa+aAMmjKxPiWeBmQkAFOU0y
d9/ruHm4ytv+5q4fjFRMNVmz2KzfWHVH811WLAEcLbg8uMo8kis3hYtCnBiMo1k9GJCvm7JgQFvv
bB0WpoO2K2wjt2oadp2TfFqN4zQ/rv36ZbHGH5ffXjWylEqT0ZoW1yiRxmX9bbYWgFvpZE8UhjHP
v3+wep4BuYULY+M4Dtk2T7az92VgReDav7SaDIr4I7dmJhXaXNr1bPvc+pqv7AAWonun+TF69TWY
APaPqgFz5w69pcI4GqmJFPSlBKnHUG47XdeUwn9lcYMB7JsGF5jZfhifqeGEOG98H+OryEjw+pLv
Om2Zs4w6iDw4+w22e0voHGZpvYVIqiYCqaZZ8luPYJchmWUcq6UDvaq1L0v+Phc8NOPxbiI60gXV
QpWy6cq31s7pXeOYQYXNYe2eeEt42QfOa/2TMrGsa+AVXkxXA3NARLHBtaS1fMP7B+WwhAMPVvJ8
+TGfX4P+o1FQ2omxDj4xjnXWBXFbNYFRkxfUGCOjHb/MY3JYU/u7QZNR812fzwzUnf7rgLaZdHnO
FuNYTs2BpPO3vF7icMpzc2Ox8UlY1nWHwX/UC5bSXNscK/nIUrOIsBXNm7Ul1910/CM2wEbHSNCt
iCyjX8ISCj6sLDSL93P3I/759w8xSmTg/OoHZKjO+MzHh8QG64YOu6Qa+7ySP4zdG1PViQVb81yQ
1yqhW+aTsCyuEm5k/8gK2EU1jZ6H/dKf3U3uVg/DoANWfg7Aw9iST9eDN6NjGfNJnKyMclKn0Tqy
DNynxmsPHdjdzODgxIBaYYMz7mYgUJOGANh0O5mDGY3Dau6cjOpA95+HeeJLvg9aC9uuOXaSIbGN
sKQNBC66Md/MFHSRru9oEHSfxwHiSzs5i+cJWn1I09KRRo2zbmjCHkFkeIt7na2ZT9t+1Vr4bMl/
Y84/EgQ2COgd6rZY051IDynYr6IW14YH0vD2u7tQINA83wmTdRoONqt++3npB7Rf/J2B6shVqcs/
2gQiZgYyU3wwdY0XaoGauV3aIAHsvTfjV0ENHVPmX96Kzz5XygXo2vNMYPKOIquA7FkCVrrbOW1v
4jF3wza1nlvzJ4mLMUhQsrocbxXhT5YrEJZP0D83ofRZzL9zUh54l96yevrZ4QhB6zK6/BjFqpFb
S+O+LZdlRpQd8tILzdHcMg9+kJZBN/khK8lrWeg+SeEIcp9pPafw1fN27jfYmzrk+0cbt/oiv6ri
SWSFAsev596HzMNxSYq7JAF2g+ikKj/fv/9RJhg7a06sBCGl9BsjmP0FLNOJc91VHZGxY71ZGWWT
wTAT60OadTdgl45YXD/7vfHn8jwrwrkMIxOpMzT9utZvff3uNzcd+me64uXy2ArjyCiyMjPjwRiR
gRhLjH3Iui9rnY+rhpaSgNpe62noMaUGFDcPXZwWNwatkN5cfnPFipR1CMbJG+flfGqrnbmEdjPb
e/O6MZrC2aVtelUSTmQA2ZyOPXUTZE64T77pKBpQTOBkwkbX/qOYWhkwli1pV4LMxDi6FneirGkf
u1Wkd2TOnM11ZjrPzodcYPShbDC4WDyLARyXebNYU2iJQzZrWltU0yDl+ROQOG6bljgIsfJ5MWm0
4BwaFoP11XIbHRmoailJWUESi3VMvcw4egYfb9rGSHdJHu8uW0g1uLTH1yNpxgx6vEcIih2KmB44
/33dyNK2HkN9p5yzCmcgMWePq0vyEFx3OgSF4r1lgJhRe7j6nnD8IQnSk/4lHfOfV7233FDapEnm
+Qs2Fivn/tYfYx+wEiau9FwZHxZD63tYWBwf0xbVing3+X7oOpuy2l/3+uel+mHJ180A2SuceY40
E9/HTrzHvqEJOgp/dc+/fxjai3t7hSIaKgs93TiNfbAc8mu1h2+X31w1vOSsHbWdvkmxYEw3Y8EK
sOTOFPZvBjGa6LonSO5aAPTHGnuNj2DhexiH56xxTwnTrHfFOVMGhgnbGmsxYWJtI4+oYRyqwQ4t
W2wn+8Ss9THt3Od01LGIqda/5LeW01WtgUog0h/jjTbeD09XkVVNg+S3lLhV1eVNfIROz03hH1JW
3hm2jkzjL1fyJympDA5by9o1GVDPRzFU4SAE+IeXQEzkrmJf8TTO3U3W497RLsTGAuFCwdFr0loB
bR/7pAlyKMrOZN/TMvCYf+vomN8U6aQMJKPEYPHkevRIpjpCkmzz741rgiL7m53cD+A2u7wCVY+R
EvI8EYNnFAY95kZ361iB03Q43Q3fmvGrmYd2peOLUSThjhQFfLed2zpr6ZHWoMIdpyBr5w2mddO7
J3/QqS0pUAhEblLNij7LG4/Q49rZb2y1oqR5rkH9mXQsqEsWutDrblwQ3K0vS5Vr6iuKpS9rF4Ce
bGjLDAcMImy0CpWFuOfc0tV8VZaTYgQkTcYKVL8oeCVjf1Mnxo7k+Q8787qwqJ3bxr2KgYsRuX21
Kqm/5DbFRjDVL2ua3qwzuWm85We7GNvLq03hyo4UJNw6npK0WuJjkdRbf/ljDu1dZ+kos1SjS4HC
4pZhAbcVH2e3mjZL1j+WIlui3PY0UGrFRMsQtFyYjutaeH3oRT5mTgEpAx1VreLd5R7WfmkdUM/7
2Amgs7XhAKIFuFJh966Le4TLxlfkhv8A0CipCnA2xaic0iGYnfbWqIo77g73eRZr8k9FOJEbWh2s
yMlp8YyWxndjNm6dxn0UzD36jvcd+kgi1uXqCreQ+1uLuVpG0acoNdr17ZJ8y0rwyjarcVu7AMGN
EJy9bDXVxJzXwoccoy+Wgjo9cgzmFrvCexrT8bXpr5KeY0QGqzFSlA3o6eMjjcW2JPlNnm9bV9el
pVqvUqLOPRFnS1VjNvp34Ph2qz9f58gy3307DSXtJtykTSI7tOvBEcttHmvqb4rERcaq2Y2Z9iJl
Ds4XIkqSAMe8aPL6+4pFrniwqnFTWjrlE9WOIePWSjDVuTNQqkdKp6iff5TktjVZCNAOjvVp0Nbf
8+WFT49+rAPtKGBrRIatFZ7jOUtlOcdhqSLW/xz4Glb5I2nHaJyKvcCvRSb2VgERhzkLUpa9X17L
Cu+UgWy0ghrR2nnO0UcBXdA6LAX7xdc1GJPfSWKi+cTReI2q0CcD2xq25vUwYA4N8ss2nwvRBoxB
vPU9z/N9PT9XWRH2rIkuf5jCSWWcm1mUy1AnRXwUVh+A8ztYaLE1lisvUGSMW0/rGYREvnPMCQ3c
OUrBilP0f+bqD4SYNZ+gWPRyqyublpXYYMU51tOb15X7la4bVtohN1acJ+8W66uf9pvL5vqL/fgk
55U58RsygE8CFD/HtvPCrp53OfTeKqx25y5hVejy+iHhGXhhnMAgPzNQDbcV/rR4Ucefu3MHflGH
NvfCscz3l99JtTal1KChQGjF6Cg+ot03mqw3Ni8b3IdFzgotsa4K8QIaS6sWi5QmzE01NvE6IHbx
k1/tm/quoK+XP0IxtAyYE9BxHXlfYOhyb5HXrt6Y4vfloRX2kTFy08SIALkgKkfjdCR1fJMzM0rM
cWs17iuhfTS5RDMVqq84b7kftjzP9eMEPDL1m19sO5xrcLyJdc3vqs+QzgHzuqL7qgLIeYXK6oi+
z2R6bK3fU+TPN7b1fNlWCl+S2fMdC30UizUDSV38LlMrcJM9s94LumcgTMTVSZxOmpxKZarzzvvB
VIlTOEZsOxWeNIW9mDYFJJFB1KcBF6rCqGX/d3w6tAmpG696m6G6Uh+J3wcmf1n4V1I+cP7LmSO3
0RjtL2Lxk6AgayHFjYPLitzFtkvcgIyHLINcArJP4npBZtwX8SHhJKoTN6iXr8L7kU5lsI48ANHA
Pi+RZ0P4ghpJUJhd6FV7H5JEUHrY+EW+techdNj8Wk/l7vIUK5JZGZfHMrPpmgGn9tXhgQcZw7rK
orY5pNowoUgwZW2lrPGhSzXgZNyYR2s0d7kNmeg07BIarXOtyaMUD5HBeUPrrbklGu9AxGM/fM+I
FzjVbm6+ogdcE+5Ujzh74ocliotDw65m4h4maD8y/semb23xZKffiKg1XqCYDBmeRzPAtJzcwiOK
P4W9oajzrfdNfl3VX0bk8cI04z7HB3D2VfDvg7dzh8M4Pl5eSAoPljF5ENrwGmMZ3IPXPHbTQ9G8
9+TndUNLwWFs7YX0Reke/O5UWGXQr9u1HDQ2V8S4v4wsH6a1n6sYwG8MnlR3Tm4GfdpEPk02zRRv
cWXN6yUymuQ6b/ubyX54WJuXWWqbeNhkmwFrv44AkrCfwHRtLltKtUalzR+EKC4vGKcHYr9zUNn6
XVDzhzF+zm2dJLpqjUq7vunn8dBmPj305ilfd4JmzwN603ihuxVR7Gz/YPNaE9G5dOgBp984+dbU
3wxvW8DnsvHNnX5dNpTiK2QthToT89h3lB6q6TmFNFbeo1wZ9DqhL9Xw5/n5MM8N2Awcljn2oam+
o3u1oV5Iu8cVuuWXX1/hbDJOzxiLenXdBpBI9A8nVhrEy12ha3FSDX7+/cPLI5KmVeus1mFe7kj/
TO2XTEf3oJpbyZOLGsG/tDB0xvaO9ZWC7WFcX2oo/qD3HZKfOnDb53xKjMg4PSNpCkhJ29ah6cHu
0e7c9ltbvK70pjC/5Dg1rd9i8aUwnix271Edxl31ddZ/DYczk0F561gHY7wFLHAAp2jKo9j4RfJX
x+Hby3N/ttUn6YUsstDT1oUCt4v+BWs3kOeq+XrduJJj2xwKQFMMk7XFs2M+5rozpeKY/o+UAi+5
NRkGBqanYXMmHyrD+Fgel6iMqp2n8YjPrfKPqkKSG9DgpLV1qObbygHf6v6yVZRvL7kymnSKlAxY
svmLOEI1/sCOaIzLb0hYR8seyJcrn3MOJR+8roOaK4gl8Bzjdtye5bzG/fIAoomNCButlRRANFPG
55HcHgBKIXDAY/oDCNYdj7r99LA+DhHfd6d4k79qvkc1IeffP3wP+P3HNCbcOkzhGK1REWWR4wXo
6kFzT9QFXVidDJ2GweeOZ/pSdp/WS99g28McQUWe35nQS3U8KERzkC34QTv8vvxNnwfGfxQZ/EKw
2WrxGOrf0fShzI6V/3Ld0NLGXbuDQ9wSAb1MX9t1g/bvgE8avibF4ceUcXiFk1hjNfTn3SIPKn/n
sNOEBWx894x0n07rjTfeZDrRAcVcyEIMyWwtoBth5FBPVrQUz2WWbFqTh73jBhZ7B0mmzmPOs/tv
IDTZ+Q0+rLAMyo0jTxPr4J7YY7Lvd8Ym3vff3IBuu50f6SiEFAtZVmgw6GKIMU+xuMCLQ76WVBNv
VYaSHN7hfj20hk8O5oo2dm8X85cYHdasb4LYb/cN1xEiqB50Xs4f7OSDCKptlpgcCvdnzl9tlkZO
+mU+s+Z2YI+i4eUlrLKT5PA2UkzTr7GEs+x+dSHTqbkKOdvjs2mWnDufJhKbZQvXWG+ECI3lZyO2
ltAcihQ+zaQ9m9eWUaEuYB0GFxUNHjg1tAE1MfC8RXz25pJTZ+UAavQee5Jgb74l9oP/pU9+oEIX
MOe6nltcsP93cp3c66eC4BnERTp1ywgPCh2Zn6Km/4lIQ1PlrgFfNrvt6EOo6CU29o73c05A874T
JQ073IIBeXh5Ban2WpmerV3K1hFubh2g6jtm97yfN9BTPNTlD9d9j9FI3NvQJo/vWtsOWKXTMlFM
kwy5K62iIA6Ygg80fe27CrI0bTiXS4BLdbE6u8vfplhnMuTOH9I17SY4YVkdPJEE3H02Xc3RW+Eh
MtyOCh/NmhSB0KlOTX9nQ6DM3jtCt32ohpccm00zbiNtBCp3LAIbMDiWkbBx3psJLsPmLZ+SwEYf
fJPdNOlzF6N9FNiE0uVBNe1T7SWcyoJSHKDMYUVRZUiQxI0LOatU3CydrrP28yqA6UlhoK/mPFlm
bO3mIUWGmuzAlxiZex1niWqJSZFgwZ0Ab1cMP6LdaU03Nsp9A9h7eBd2Y7m9vMQUcd6TQsGUCLt0
LWxULXeDJGmDuW5Do3DDPJs2ZXviiw4eopgKGaPHwBqTeud8qzQPCbGg47EBGF2zr6sGl7Z14Cly
6p89xRG7mGwTqNkyjYVUAUbG6NljkdZYoNbBbpdwmm8K20P/3Hbo3lJR3DTjT6O/m361Y7xfpnVz
eVoU7iMTu41DP7odx7Skox3U6yEfv4ziaei016CKjVdG743WYkKdgRCcHOJTvBt2xhOqzXYfDFtA
g0CNanyZr50cKRbknTUM6H8jBzHsluER1ICVq6nRqz5D8u9sqTMsX5scLHLgzsnSCcspXFuG79lF
ixZAZpAD7h6BXYLMc//SgGoVfZMLRGmhNh1yW9e8qlq8kqMXWWX7tYXFK6gF8BsNYxIRflXtzfbl
sg/0pBn3Z58d1iq7K/ec+xFNzVuRl9esVTzg/FkfUkU2TnGe88Q/LCk53yt3Bx9taIHdQc1x0BVn
PnUIPEReQ6VT122Kr2hSiHrRXOzBSNXgYhJaSY29v+x1n0ZcPERaTYbhV9Y4cf/gdR4JRtv45s3l
wc2GY1W3wNR7mmil+hhp44hXmItXsJhoqy9TjNYjNE3QZIqGQgf2Uj1CWlMdzZcMMj6YdUvcjvVp
5fzJysoghhLRZWN9umphLHnnaCvTHzLCDjVj/XhwVoGJYbHnjwfeZ4XueuPzxzBZU3MxWF+xnrGD
mVlPlWCbwlkOTay7A/p0/7OZ3J7Jyezn3eCxA0XDJIAncTjYxvdxWP7H2ZU0Oaoz219EhECA0Bbw
XK7qcnX1tCF6uggxI+Zf/47v29TVZ0yEI7zyQkJSZkpKnTxnbzrpPyL/qtJ5+8iEebrIphKwXEdK
fiRgBbBa6StuvglarRjv7RX3dI3NzM5ruzcBmp0d62+Tkn1ejsLnRD2rfljp43ZWANOl+bpyaMGn
vuBHWTr2s8nYOUd9JWr0UhISajs+pOUQA6rvoMLhY7Zma7cd0+Oa94MGxElaBsesaLadHXapefbL
lOmO5fVLy+haP0vGpgWAsmnyTErqHmkxHETv+r0Qn0hvHh6zAM3vvbwaCcOj13Fi6ZZxO4wGI/RY
vHmsec3nvb4v8SYOAUQn+ix6HrBk7zjywcY1dzeqBFd1D1xxU4SDrvpMcKJO5jVlrYWJ1xNAlnKs
HrymznGqOcBR/K0yq3Au6Nv9mVnwDT3rk7azwq0azZfqwtOgzF+YezIeU1zy9GTPFA9ZJFEgfXQE
AftKcjBN4g/9GofM0txcB/Vhfy24a9AoHa8fH2/7zNtMntpORvnIJZN6eukkgARkTljrHDlidmO9
F9NLYny/P+9Ln675bcGIlIODT++RNTIkSPGN74lZrbjTzcMfvlzz1uoKdhVgAj82A5h3o3wv1dr5
e6lpzVNR9DCPhbAxKciucavYQnLlwfnWvHS0WxJZBpruzTyMy7fUsw6Tu8b3sbCf6akdhfTRFBuT
c1STPA59FrBMfK3c6Ti21RklYy9RVf99aHH1esmoNkhVgDj+qEwvVIx9QtefMlqsQaYXjEdP7IyD
JLhzC/dYj84GfMgb0eWbJlqTY1tq/rrXfHCr2lDMrWesw9AbR4cOOzua965sVrbKpeY1rxVMxrmg
hnMsiu4ICdTAGd2DVa9d4Jaav/7/4euNwY6RgMTkZ223R6X6lhnuHiQmKyfUpeY1x0052FaIIV04
rhGCIB0CY8r3ZLN5zHQ0z52KLFXpeF3aWR7NCGX35Xh0+YMBWU/MEJMq1IVk2KsSPLcYEBoz7XMO
RNVjX695MDfMlMdWilMC5UcoCwWM5gfIJG/vN78Qe/SUjNnTuZ7A/nAc+/59rOeLReI/DzWt52Cm
eR47lO0xXDy6eVc34wtPaLMSjhc2Wb1UcqqrqM0VGreLHqmEFlQVI5koiPrzbU86e2X2l7rR/FYM
pC0F6dmREA8vBgUIt4Yy8WfH+1Q5fKWTBfvX8y9l0Uozbir3mBB1ZNEhh0p1Js2VFV5q/fr/B+el
Zo0qn7F2jw5xP/Ws22VX7JAxvt9f5aXmNedFeWqjXI6PdyAsMdU/1WjtHXutrmGpdc13Oxl5MkWJ
zFGBsJM7P7PSvTTTSt54qXHrvzMjy7yyc0PQoyqzS9V+zSeBx9k2eGxiNMc1GggJyzSlcNokLIt8
Y0fiMMcPHtRc7Yg8DKwGMU5Mj7Ift4U5H2UxB2lfPPKmRT29VjKyLGPgFeZG5pD1BMdcbhSn3oq2
kI9+bIL0usdExixqBkqPk+pP09SFRiMPynioZBgj0FzXxHYe1b1Nj3E/ha6yzzXKICzJHjMevcyR
tkWWVJYFnmNZHs0SyukJfx77NZWeBdvUyxtBpTNaJOewnlY82/WptvpPhakenHrNaQUzcI3lEQWC
TQXStE52MoT2qFaC89LHa14Lsg4yjdePl6P8Rr3+vULZbaCSNfquhais1y+aHp7gosmlR96q2kfB
xlZE05/Gwh03XkugLGyMegFjXdWj3SOpcOwnV4VJrCCsRpLosZDvaN7bR6YaoPzjXLzoKxMvSLfz
h7LU1NNLFwUM0xTziCfKeHoDcWP+1MTVGjX/wolfL14EPBQZ3ivWqLIh1S3xHN1ZzamxvfkFKVLb
b5k1wclI/vN+EL39HoLRaF48C1D50gxwoLZBw9Unw0RCPPlRsfbVnduNab4S6xfqj0B6be68R6/B
enUjLk1Qju0kv2qpu+3ZqAO5tj4cu8v/vLljRFen+bAfD6qLZyd2IP/e99/LOA9sb3rOAQx3xiqs
7OaYDDwsrLWbx3WibnWnuXricGo1XeJdiLoM7HPPd+7YB4OFt08Uvj24SprD96KJQARg8cu4TS5m
OO/TYDD9zDcDCzKUbvNY2LK1DbuckOltwPH0J5J0oJ+deopyN2jwNprvBDBVnK+cmRacXy965KmR
tIZtyVNHd2V0dJxP9ydqITDq9Y6eazMVmWi3T34M7FPe1X7+4Dfr5Y12KoSqUBZ98rK3tnuv7ZVg
vmCveg0j6QeUizeOPCXWiy0CbhxIpzYJgLEsdUPUdGMI5u6h+dHLFlU3x5lTj+mpqIeh8kWbz0Cp
Stp/c2o1PXjw0CsWSd2LjHt1eorsb3hqI+MWGtErrrA0W5p3F6pMvTSfMYLkHWwECfPH+RKZiQ8a
HR+UgOFjE6V5NUK8YhUSdSc1eWEOZPLg/C6sbqX1hf1Vr1CMonooaYTWC/m9jv6hYltbv7zYWZmj
Be/SaxJzkyatSdB8J7P3HJC/gIGncnN/ZpYWQDt2M+QOohQ/fLvadcWvIfpjugGvfvfj73ECinAt
6C0EVqpt4QIVH3VapPGpmpsNAFM8+jJOziYx810y8ZWIt7Df6mWGbmbUUpSJODFi+QkdDzb7Ws3W
GagWUKJ+U/m84nlLHV3//7ArgSOpH5QtxYmSeQtGxEBln4SZ+WXWHRX/ZQ3JyuIvdXSdzg8dGTZx
a54U4oRqOgByJlxFvTBNnEPLASsEADcf1q5IS11dzftDV27UMdaSTJzGHDDlGHyVRhEoxVHi2vu8
+EXjtTfWBaPTyxBt0aHa2smxTDVHmvVv0rwb9uznYBCmLoHUxzlP12hslkaluX5TUCoMDyYhmB04
8QlcIQFlz2N2TN1NMbzed6OFnUovRxztqKx6UYsT8UaxH2vK9ih3zYIeRF0rlrDgQHoVooycZO4L
ZRwNkbx7RvHsKu5nQHDlsIyYrQxkaWm0eCATAyuRJjGorhu/6vuNl8RhL8H6ChW6hP1Asa1frNPS
XL3/xnFLryVsy8Q0VSnRnXPNSHG/rHLftKgPlHFIi8gXpgxMWvvg53gsRuiVhTnv5igd0OVUfGnt
v6Rifjb+Ketx5/ImIAAQ3TeJpfdYnfu/cWVfc8NCdWjShiWEPVWpwN45+0PxnoMpPhqdMM2+593K
aWnB0vViwyivYukaZoRbahdOXIaD/D1T62yY393c9EGSdrg/sgUb0esOBy+y21558akbDZ86RjD3
gM9nPnGh3dwmQZoXfgJAzv3eFrY/vQ4RWvfdbNgsPllgvQgGWZY7nthryfSlsWjhARgl4dgVhzWU
TZi1e7uYwToNtSQz9qMBYk0VGGHGb/eHsuDCemniDCkL22jd+JQB+gy6BMsa9y46YuC7LnDNuN/L
0pCs/8bxZmKeghhHfHLY5EcZxxNTds48+dRzvhnYy9D2X2WC6uD73S2tjxYxUKplThPYJ0/FPGcb
w1VtyJp6La+wZNTasaGs1CgcqsRJQX7Z6llgqewla3H1a58m61fO1mr7FzrSqxTTyOzw9NdgT7JB
YcZKIPv6beVUwTgwvyaoVqz5yplrqavr/x82Wjutrcq0cEWI6j+s+8LGMC5yv2i6IFdfx3YN1Hm7
NggQTu3s4HT2IIo8T04NBWmq/bdyd3HFN27R+T0oErIxYHn0lGafm/xnlL3ESeVX7tqtYcHWdWib
F0+FQ0p0XiDfyneD8zUWFeSgQVjz/b7hLRy7dWyboNhl8bqTnFxh+Ub3yUBdfdceTOvtsfa10OC2
HSlLA+0L5fjABvmxfcmjXb8qDrM0RfS/dpDRKGZZVyQnh3zB04/fdzi0mnPIzEPprUzSQjAgWjBw
YgFa3rJMTqloQzmnSAqBqjv/IrClG3b/rTPOxF2r9F3qTAsFjYwGcxRVclKgg+lxgABNpD9bSTDi
tJL0WyGPxRSvhLmFI5eOceNDbU1FUYmTEzVfcyr2JknfZU8eap7p2DYPT1kOBdn4qWBAT07ireK1
r1YFS25/PdOxbV7dDcM44FjaCb5DdjagI32exBpGdql5zfU5dcx8tnFtsKQ7+MpNoEfjej6kbFfA
vUsdaJcFBUisqKGLe5rl9DSk9iv49zYWfahGiILI/b+uYUYA3U4Emz6xkK1WxtaqUZTQNaU/xMVa
wdnSGDQHjxyzByMigwVhOXxiTXTTVpMI2gg1EfdjyO3NkemFjGKQHqAYnji1njgMqI/MvYceVJiu
QECbfmirGS2XfHIDZHsgH5w3UeDkWbyysy/Nj+bOhgBo32phRDgkfRryPiQWGEDHaHq7PzlL7Wt7
u5oiyaRCgOUDTsJq2NSdE0Itd3+/+YVkOEhG/2tEGa+6WnVGfur66gjeUL/G5YK2z7aIw1aUb/34
XqOiIib/iLYKFPjK73e8MK7/QbTJtDSdKMtPoiLvhpjAeS/PzFk73y01r/n2xNvYAf4jP7GyjaEl
ZjWbHqHKTzm3Vp4zbxeKUaZLA7h5YkqnSDCEaVsdup0MeRDbm3FThvJV7u7P0+0NnOnotjiKU6hY
GulpAJ+cOfZh6j6ByjyUkfuY++lyAKyp0LSDHlKjC0kxBkO+9uK4OEX0v9Zlk2R0vZxnJxTfbpxt
chR0j5eC0NxMuEWs2PDSWmvbd8YdpeSc5yfptkMStF7RlUEmmPqbTsJeKZlcOCgyT3N0W81t206q
ONkq2armd1YdDLwUgqtuiyRDmIqjk2bnmZyj5gTNt9SLfCrWKlBuHxqYjorrMtZaqVMXp45gfZxf
Ql6SqvCNlm7w5Op3fbDK5LRgcDoqrhjiKp0JK5EexO3O/YYTvmzTjRetqEMsrJaOivNMt6xsF+23
3svk+qN8Y4+lsZhe0ziMFYmH0StPRqpAtv3Cc9BrmGpji2PutPh3JYmwZNZ6XWMLGHwPnRd0ZDa1
I4LeSXPc5yvrKlRsySFtAVv0jM9m6Y6HapDVtpjANvoGV3DJUXY2+Xk/OixsnTrMh0je5aLN0lPS
v7v0LY5XRriwSHp1lWuheH7M0/SE0oiAsAwVqUcoY6/E/qVNx9UOFeZAQfk14LMh7jM1vreDZHqY
BrYVtF9o0OweDJ6uFn6mVoiIuxgGjY7DcKjE4I/VqUseKnyiTK+yGiXCTiLz9FS725kP/vxXRWt1
IwtLq9e3Zi1IfVmZgutOlFthtE8yXyMnWWpam/6khhAG40l6Mr0XDlom47HjFtOmOx89acQAKJ2S
dJ/LZwv53TVpiqVP1mJ8z+ZyynI0XfLxwpCp4/EaBcxCDpIxLbIbueBcTLDGlLPvcM5dVyW7rD/V
WXNuijbMh/jJq8Sm6boHY6B2qCsaSISaIxbAkU6zQYYLdllnJCjG+FHT1M51EsQ2bWygCwlhLzGy
EHVIe1OulY8vBQgtPaPIZEMPE56Vd9XWtuMTB4RRDdWKJd2+9TO9ZJUwYzTN7rrc5mfXxYPH7Efm
X8sOSOOuBKGlEWirXo295Y0UvjvFiEDxsSRtsKq6sdS4tsB95BZGNRd4MaSfCDT6QN6W9I8BfZiO
o6udJm0FojPc9zyzyE/qOhRrD6kLM68j6CK3rYgzwxlc8h3P2VdN9gyJisw6kbReOXEuzI4Oo0ui
qRwyB30MikEZo0PVRunzcU2saGkI2rUbeojSdUvMj6FEKNxzIn9NzZ44F+fBi72OpEuGym4rFz0w
JKbz4TWNfxJ35VqxNDlacO74WEvF0faV39mRLMyd7klFdHv/xLDUvBajx6hGlB56eFaX/hQlDZuh
+tqXa1vLwulRh9G5CfUq5g3AQaAoweY0oCZpw0E89VC+WDGfpfXVPHekQw2unS49NXkptjx1xyAy
QDgc0ykJJqNvDzzF3D02X5onz8QS/w++aGxjO6cFYmlyIsO4eah5HVnX5aSiMQW2o02KT55hhHPD
X3CnfLB5LUwzLlBEaxG4QlKOf41CjAEUS6yL0Zjv9wewsOA6mM4qi6mFmKo8GZDq2SeZGne5qtjF
HYqf0CNc22+Wurn+/+E5QJklm2K87p7IWAxOFmaFGppXQ3bdVWO1mSJv53SgslkTi1ywsX/PCh/6
A4BgcMyoQyU1NYO4o/tptJ7ZWOyV14Z2Xqw9rS24o/6i4kCzTblFhUrqzvvLBvDFGrghp2u31tvH
JqLzPlexnfWm0dkX0GtNya4aDvdXfeE2TKzrvH2YHy8GTq4Y0XD0rjZgF95FIZ/9BEKavueDAuuE
Cor41/3OlgahrT28YoQcB/qCSOgR1R+vjahWMrT/vir+79s60VEWNaGll5Levpgv3SbZZ1sRsuBK
DGdu8i0Pm+39IVz97VY3WlBHtYSKvTmxL/B2CA+T8Z+MQUsyT3nyLOc68l2nTkI6FtlK2Fq4YhEd
bBEXwgAHgLAvRc99Y5oDSBt+t7JL64KXGXx+hbu12evUJn4+80Cg9P3+SG87KtERGPMMt0lxvr0w
GzmDvxXEwE13mzePBUyiUzeTaMzGxkX7XfGXzZcGT0LzY9VFRAdaNI2yHUkNehHI6Yjn0n65PycL
BqyjKfpxdorKY/RizZuu25tr3r20yDp6okgbYs8lzIq8dkivqV1z6ipgZGdgZMk+UitrumC9OmgC
+cfKjqqIXvjgBqI9xyhTErAj1z1CxYBMK35+OxYSHTLhJZbNzRrdtOpQdYkvSZDaP+4vwYJZ6gAJ
5UD1FGSD9GLLr5Jvc6d4BjpjVxfNyhwtfbzm4aqNZV1bDr0kRhwIlOc4SKYmn+9//ZIBaYe2rLfm
osZp6tKrY2b9pGtKrbfTiuRfu/oQxcFCkkaJytDu5P664i0a6h2Sod3BYnEwty5j5X2FJtbf+8O4
vamSf9NpH7qLmT1Zc5zTiyzdN6foAyKSwDHrzxOf91HLVjanJXPVjmzxoPJYgsLl0oH50XQ2lkSW
Kf/ZTXUQNW+G+Vi6keh7N7VqPGAw9BNPL3aTQK1hm/Z7rjoIwQ3+lKzsHf/a6I3NQ6dtronsornO
rMsQ0N/mlb4UtPmnNBirYNrGgfTlDxP9Xe4v0oKn6ICIPDccA0l78zLN58w+SK8LmxT0cHF4v/0F
W/4fzMOoKlmkaD9pAvea3Vo7si1FQx3rMKk0Btibm5eq9KfA2dJ9AromvwvnTbOLQ3tlghY8XWfy
QXGrSyPbti+iNQJhWGFXEH/M0pXUx4L16hw+aT+B2XVq3QuUG75Y7qnPPssxe6VG/9wZLKggwHN/
If7dJW7ZlfXfMxwbJxwOi9m9VEUcNO7vsfjWFC94EA9G+aN1vjQQuiCgcoo7FI8kZQhb3+fOuxP9
40i1ccSfYfx1/1OWxqzd6DwaFSk3PEBHSgMsZe3JLGWYZekh9+pt7/IDq4vv97taiEE6IqK2kxrP
BB259PnLWJ/rJPWroT9HPfabqt/d7+SmjVtcx0VA28pqU4PaF3cOPLbr+/39dm8vGRq+TuCHCFoN
THiDZO3FGJ9tCZU3Em+l7P0kToOmHYLE3dPia83PfTH6o2cFpHttPHdn4L17juAS9qcCB+j7X/Mv
uP5/DAhfo10C4tzgqDJ22gto8Y68ejVdG8qvP2MW72OebTrndRq7k9k3fg+kIxK4L4oXamNO/d+k
hWo7v9a/7cG67lvypSHf8zaQXvO9gKi3Qg1evJucajt3henjNWVXtwZwvCR7FTJ9nqo14vebeyAG
cY2DH6Z0hCRH7E0mptQ7pxQaIJMKWPWWmgaAyW9mDlJHbw37s2QX15DyoS+vTYH8a2EX3hy0cl+u
8X7dlmTCIK4dfmgYr9BVlaVjC4Mb35Pa3FvDgdMffQeUlCI7x/7HioGcG5/79NiD7XPO3uzZgAIA
yCPGsDFfGqUCo1kD790Mkfgc7bwSkbKL8TQ2/bGmIawg2zIPBMp0a8K3S9OoBS7wXXAmWmVfmv46
je2aey19thaGxnQaauYY8dvApqCKxQ7nhzRf03i+GXkwKdqxBAxB4Lt2ivI8NUk40V0zjsGUFH5u
hKP5dt8lb++BFtfhHEXWGuloeKAZ30ev1kbtwI77Ngc0yLdx6IT3e7kZrtGJFoW4IqJPkrg85+bn
Cum2qHqPyrNZqFPdB0x8ud/LwnzprEROB1KBTEXF+UphOGfbiX+RTbwZ/9rqIfAOBqL5/mxJXCZz
dJG0W+lUvgmNm8cQLmhcc3ZZ0tngEGA6D8nX6UcJ7Dfi1v2pWTBUHbIx90xIM6/Lc4ZDdGXvbaBG
W7GyySx4l85KNBsGS8y6Kc+0fLH4eVUSYWk9Na/NcP7Gc7Wszt1YoBbjpPjfnry20XPVrRydlqZF
899m5JlwM697QcoWGKlxM+fFyyzW6MmWBqA5cFzXxtCOrXphg3qRotiQyN71SRvkdNg39VrqZqEb
HYAxl05TCjoVL6pgk/Ntjm2D7hxrtk0PVCSJlf6caQmdHtdjhlqJGwszp4My4hE4yBmJwhcvTsNE
lJAOGfxWrvF1Lw3p+v+H7UmqOC2qMepeWhu6gJGf8TjgU+uP3XeqVg52S0PQfHky58g1u7h/EbXn
swYCDFdSYJBG3Xe5azM3zjr6c3wzp5kYHVGeE3cKbSd+dpsC3A+QVGsUWSvBXHA9dv3/wzzZuBv3
TYPo3ZNPU/orXaMxW/p4bT9ue5ZanYV2Xeszb4XvJse6BA5rSFd2hKXJ13xbQMkyFgSBlFJ3o8A1
U/VR2Npr5AxL86I5Nm26sk/cuTyPpgg68g+Sl/dX9fbd2uI6V5FlpiZkZa4zzv0+tIIirN+9kP4Y
L+WT2Fe77N3b5I+8+ltcJy+qCqAMcsaL88DeCGRg7B8GWYnZt/PYaFvbkg2oaUG0BW2DA8979Y4K
CXlB/OQwTlCGsPblr7VU9sJS60/z5YREl5iG61qwXQmtrQmq6HX1EC8YBqK5cTV4kxoTLLUdcZzu
+CwCK4bOqLKsYcVYF6xJBzeVsld1fx2BIQVYEYoQsMo1e1pq+/r/Bw8mQ+GImqNtUfr5F283YB3s
T+p7fJi+udt0K8985fq+1JPm06kDzoxCuuW5Ksip8/gWTOf+fa9YCBc6rMmZpzYq3UY+K3WxrC0D
KCWJwPGwlqlZ+nTNnQvbxvOaifa7ERX/URYm1do74ZJ1ant0h/r1OGa1fG5QGz/KeZuy3zJlm/sT
s9C6jrzoHJuzHhmxl9ZrfVucUU6I71851F1d9cYOoyMvMsqzujGd7iVrvqEMMeo/c+c1H782zwMo
tR8bgLYRpyZ4wagB0fZ++oRS3z5V/uoldGlyNM+N03qYQd/QveTEC4Hue4pQJJbNbOWIsjQ9124/
eNZs5EOfZ0ZxjlrnhdLuPcojsLS5dVhaVmjQfjOItfzNwnnF0bx46qQquIULToHzNY+gmbaphUI+
YKfG34+thOa+c2u3lA5jeW6qc+GelfqWxWubwXXXvWVJ2m5MU4mmPdw8KoApIaqFt9mA1CE0BbbV
Tp2Mlf3sNnDO4jqfkQXNwnbgo4z92B2mbe1lKNGJTfPgprW9NUyj/iXBZ3Com2Last61wiFz60de
dNC55umqcScGsESBMvi3Mn7pjGNG3ofksdOkjssAko3jlWsqzxAcZ8ln19u57uv9lV+IfjrfUQui
EMfrq/Lcly+MfO6NlWVfMFodiSE8MUMtN+9fmrjPxsRPoUIyPxt4HoT4WNJP0xtPe06C2M2m5vP9
sSz4vE57kqTFZOQusa+lCaeBfMmsnbeWXrwtKWyhHOu/Hj/QZLDyaEbjrfpmuPPOAOuPir5S9xU8
GT6OBr6dXczpFYRUm1I+jwbeeZJTPD+X/KLMxq9je1sUIZ/4nkZfizzzJ2hENPn3vvyZ2Z/uT8FC
XKJarIjBXCMjwcofXvsUJ9RX0aVF3ojyzRhdotx4LHLr/CkjdWgWNblzsTnZTpZ3YPA4lQwrvrxg
lDp/ilVXNuySkIvjNiOIUlGP2BXzimXexstbXKe+Mue8tCOQfL2kFS931G2e3Gg8QSMZWf5ZmL5b
i61JjU2aKFAxcqBV2hVnWzoY69RYlCh7rCA4f4Ze2s7eJK/uYb6YO3qkm+qqEbJiBQvzZ2tWoJTw
2t7GPSIlBcqnfroPcW1h6rR9ghpQDu0b7BOkKzdD+aRYGvB8Z7qf1rSAF3xYZ8ByWlQwMBO7RT+8
zVUDhonzFK+E0aVp0U56ZLbjObYyqCLl9jjHW1AZ2eKlqft4Otx3v6Wv17aBLIoFlQMm3py2GQNz
WyjNFZ9Ysh2d/mpkVWWYM44BzbfiYPimX77zADqY+aEMxYaH82PGo9NhRW1iWJxA5MKddl1z6B/M
h+nUV4ksJuGhwPycgOzCFLvY+dXg0ej+xC9cEqi2tE3sFnFW5PalNQA3AY1kGoNwohDZKQH8734f
S+lsnRDJsQw10Iqyi9q0T9Ym2aQ78nZ90G3xoJt+vd/LggnphEgpz72inmr7koHTZ1ZDgAem0H0M
rm1xHYNnkWaoIxOPPrXr7iMWnZpJ7my1Jiyz9PXakZ4qQtrZwmOI2Tth3+QnZJF8kbcP3mj/3Z0/
nLtda0qr5graGKN3Pv9yvBjqNUcIeJ2G9imVv7j7TIEim2xIlJtvMvsqI7oSvJeGdv3/Q9dNQ1CK
1lvlD1a/xuBuK+VWJiu3raW2tYBts3RQ7jDyiwtUSP40J0HsrCC4F4KeDr3ritSoqG2XP5ISqU6H
PFndQwyxsCXtZI+zkDOJDE6XzlUoBnouXfAn2WvM3Qs+rYPrkGerwV1MzT9ynkOzAakHydznek5e
i34VcrnUiRax63nmMW/rJobNJMZeTFXsqywJeNH8qdwk9Epc3ZVpfslz6x/oa4L9XIhkO/e588KM
7qeRuDuV1mTTWNMaP8vCIU5H6A3Cc+ncmeSCpw/lDyR5i2v3S1WJb1ldfS3cemM4avdQuNFBexHe
fxsbh/KLIC24m6LB3ggj/jFZ0bxyVly4Ceh4PTzYlTHtvOKHd73fj6ipf03GN8jupWsCoktABB2r
Z6LwrbBmRS7cnO2NkzR8j4fmeOvWtA5VkW4ygD/72kuDnmQ/WBUdeuGNeIzu9vlc/gPMaRPMHh83
fQwAUClcc9+OFntwArTAUbBUJaVKnUtKSQgR8l0+0Z94Mt6A4CFANfXK9rQQQ/4FR3+IT6bFjcmU
hF4IlL5xBUqq2PXz2vvhIN4/Eqc8onNyG620DUC4zWMTvUyoJ47tf1zQwN03xZuRyiN6PotJ0wHM
He8kwt1lxSdurDHy3ZwZNHz1sw8zAwSZrAcAOo9t9Tmr39j0MjyEj0LT2n5n12K2qwjCnINRA/9y
iMTfmD2ZyWHodxNdS1EuDeAavD4MABT9eexUkLRLW3fyeTp0flGl9WaUef3QzoqRaFYq6qiEuhUm
yeqtsG3OucBNd3gj437s7cOV7G+cC58r6dvt6JftP4x9nZOVMyfHQP4nR4TOtf2PeR5pPIDljgR0
FZX4LkkZAL5T2c91fWjBwZatVXvdjEboSbvByG6IWCuVeezKL9R5KYomsFXI+1faPIKvRg/armgX
cWn0FYGIIv3ck+9kXvHvmzsV2tWOuG1jN1HfwQim9pLLLzUxAmr8adu1QrWlNdB2wiZLk3JGWu1I
JTBHLPdJ+Uz46HdyDKxrqc4AscaVdNntO7hH9IwWN61SzhMzj0qhwuHK7mH/hmTDW9Htu+77FQfh
M9f51oPBuXbXCPNv14mgVy0QjHMt565Cr+67TPzqQEMZ5mdIAQ/AaIbST8MieIhHBn1pkWFU1hBB
3MqEyJpfTPtsjWF5IUrq2QuPU+5m4AI/0jn5ySIy+Gau3PB+CF6wAT0/YVYuVXlzVZsG+eHouH4V
P4HMNnAcgC3FhrIx8MSabM3tGy2mSPN6p+rKrEEF9NGbv1dqn7oQhG27Q8Nmn2B9RvKrTb+6BtaF
V7to6nb52P2+P9CbRyx0rYWBuZpQt5fDmTrL9hU9O2p8auS3eKIhFDj2kheb+x3dTkujJy0cgCUT
Fdsl3GrGfW6IvxltdKhy4DupDYpMx+9M36vgZeLX/Q6XRqaFCS+VlQcxiKvddU958ycHM0fEfjpz
fLQFRBIfSkdgXFq4qMhUUpS+QNJ+tvYcNGWG8TMz2b5yrSAzLMja80Ouon1ud6AD/Z3bKARZO4bc
volDWuFqvx83RNlGlWuP0HhFjdex2IotNK1eEae2lg8twBVv+D/SvqNJcpWL8hcpAmTRVlIaZXnT
VV29UbR5jbwXMr9+Tr6ZRX28IonI2WoB6HIdcO65irAr34QIp8oYxQvCqe2PGQg66W1Xx5d3SWHF
8mWI57CkYCuCxNr+5qUXzJ2u5EkpGylZWKjIEy8rXQD06d4Ns509RiNw5+6+PyxzqIPdqf5Ayhc2
9Cn1mYFA6k83xPhh48R9WTQKBZavsOeNj70FEvwT+MQioITdaQib3Ns55lMxiygdNHFaEU/lO+yJ
29TNKxhmWtto4stm6C76YdxRo0p2Pu9rTWal8Kn/uczOTNdwGvyPxUFNObxUtveYpd8282Nq3XBB
Sbsx6njNlZsvWT/a1M55na+Iq7vz5ncH96M/bofz7pPj5mhONCrDkGy/SbOkAD04PXGD4FhX7LbV
fMOrjmZ4xc7IV2BuZ0+oaBAI08luoHsCCFWf3/iFTsMUy5fvwFr0JTXBs0HRO/11NEPhvXg6ikPV
0qWoz9tmzIsJQwMsHvDl9Xx9PcXMOVy2DYXRyddftrd6tWPBbfRFO+6407kHJLTXykUyaboY9owL
fhwz6puFRKZ3GKzd5YWrEj7z/EefPLbZsYqgcpmexL64b/fLcXvawiQwg3RnaDAoyjmkoD6MPW1z
H73LWRvyY71HXTTySOtg74E3rgOqOayo1EeK6HNbNMRGv/KT11Q4DaEiJGLu+sNGQbbGAFSJqnz1
JSxazUkLC9he1rB8TcMuTCMXxaWHKu5i+4ZHzfvljVFplGTKQ10Z+SZG7MuU36MB/N3o6Mg7FLYg
X2OhyJTMNCv+bVTfJq8mONCrO667aVYsXL64IkPnorIXyuobro1HrsIKPFs0mh042+sXB1L50qoU
g9ONGVTJoX/zynrYGhtXRVvkW+SY+Tp+CtUsZ8l9MorUq4yJoNzj1NEpRoKUIxF0+ZtfACOvY51S
JaBysWm/daJ3bDjrbqjixZxu+MLeM8p+5vX4DcxaT+VShXnn3E1Des2dMyPyVZS9pcOYWZAe96t9
t1iB2+hINBXZwb9niU8iq3iRVVMPD5hZHw04W4yHdLovk8dxPVEd6bfK/P6Nrp8mAf1g60wuJmlp
VKN/UTiEfNcfq+/Frd3//50T/3Vmn+YqUrdr2xFzjSaaoKGfQu2Y0VW2LdNGlBxv2xgZXqTcz+4t
G3S5/9nTfWEdcq3pRvGQSpzVfuZvxouFGlD7Y/qgT90t3ZHjpDtBK/ysXGmactOqPRcZZrlW38x2
ML73Rn+/dmzRZICqCc5m+Un03PHQ9BUQoZMvXgQafdX7wT9cFr1CTeW6UtNpjNS3kQdw4LKHZgfw
TtiAq8O/6/rdOH5cnkXhA+UaU0DnCC98+I9x4n/svnojVqIJ2CrZnKf8JBu3NYaenTMNl5fHEpyr
LRVI9XuNCilig1xXOlrdXFnoJHFazSecscI+f6m753kwNYcI1fKlGE2TlTo5x/KN9JnVt0v9pyx0
hIGqsaUc2wWScKkSjF27xwFP8OvjoMNXqIaWonHNqqIGRc75HrQ7Zvydtu1P0tkapfw6FIAgWzo2
l0k3kcypceQh4y7Fmd3pD2byh6UkKuoPDtRf9jINfy8r55f/gsnOpvFJg+ZyrERX44xeEG/XokR8
s8CGSjQb/GXoxOiS7eY0n8xlxeiNt98AgTA/Eq8LtypC4cju8g98fZjCHFJ47g2DrN2GOcTePhXH
Ylcd7Lj/+286ud80Nvz1LRhmOcvvk5zGTUzOQDDL9pC9tXEL0pcqHOqwi/xDs6+/OfHl3/nSWWAe
yaKBYkKvxB5p61QcE/bPUv+8PO6Xpoxxpax7wXm5mccO+QWu0hK7PDlAXgbbWO3RY173NvSlP8Uk
kj1nIMUpwd4CZUKmVPkvznQzdz9A+x3wCmSdVPO+pfoXybQp9xxQRSGpTDMWWHUX9Ouxy7/Ni8Ym
VONL9g2e0a0XoFU8dQW40enTar8A3h40zdPlvVBYhVxwifYh6eqSFv6j9JybBm0rg6XGZaP97+O/
6KrA7zcjujzZ2Wv8JwsAH75k4Hk7rUljCXKi4BScyqPI953/1zFut/KddLtGxwqucCRy6aXXpH5P
fCiYjbrxto0GtHYkuupd1eDnnfpkfclAN2/0UkhsS+9AuH+shyysRh0uSTW8ZNyrW3KnnHG8Ghvy
wT3vcWrzHyv1NEdehT7JpZc5TxleTTB8NbnRTMiOzcsfXr02DnCql3dZYXlyASb1t0VkG7Kw1WBx
Cya7hmQxs8dds5kp2EyqcEaVg6auTSUuycxXzzXqnPY4wQ9tJPwfLtr8zCgauvwrKmlJ1l0BUdUJ
F4pEULBYZH/8bhmCLvtAScm362aQ7LtE+9iqKjOkHdXD2r+ZM2C/xS0Tb5eHV5i3XIyJtrPEbRmU
tWjuLXZI7JfA6XG6EroSZNUEkkmD7MI3e5oj68vfC/uxwmuzVwTTFo3eotkEVVSVebGdsjSy2cIc
9sHar/ddiGi37FF9HpW7+kCzw2VZqeKqTIudDOg005jV+SoUfRB2ZdSERpjsy6CLcR20tzRhVaGy
cinmNBNjas8q29R5IPq7wp7DToezVsRsuQQz98us7iyfnGxhgsTbilBXp/HeqqGlsN2WKJBJLIjH
XBlAgL/Qk0IjeZVEJCNujdbJ08QjJ1cUAcBF0Wz86nBuvnJfJSvuRQKWxQnXSmJv7atdui/fKzQ1
O6xRvfPj9JDoWlMq3IVcjckd02ZLOcEYbHGclhXsrfOjPfGw0vaUUdibXISJ2rBmtOfMfe76/VTs
qNneE/uWGEu4Tbo3AcVvyMWYfQPui9aEvErKnpdl2BUc1TdOdkAPmP3lPVHsuFyFuXlZYpEOumSj
l9zkdyFLHkbj7+XBFYoq12BaTr6g1Bnrr5cbWt0AzXV5XNWiz98/Rf7ZRCDzBdQ0GX8N4xAuxWOd
/b489tc3SJ7/H0551weCIkG+2kdL9H/vj8w8coYADROiPujD5N4wNPamUiLJkrM2Gwt+TvoSkaDs
iQS0tm7LgYZDldwYla05squmkcy6XpOhXsvVee6NMQBJUep9mOMhXY9bqpGaSlMly07LRbjUSEEB
tRTIwX55Y7+nVTTjbubytqi2XArPFadZbRVwp3PZHyz0kAZFQ2iluppJxfplABurPVrjZZecpuWH
UdyWdWyjN9iG5m2Xl6+wBBnHttgmaOqIRU7d/KutkqfJ8d+vG/m8559swbDOt+nWSkAw+5bb3538
7fK4Cp1xzpL6NK6XZNkKICs5CQaQACh33OpHa43RkpBw8XVZo0rukiVPVW44JNtgycsDNSIPp85q
3ife63U/cd6OTz+BdoYbClJwzlnobV2JIAXQt7e/0wY1Zn8uT6HaWcmEyyw1bCagOQ4DqJL/LFgW
XR5ZJRvJagc8nk4gwSandDrQ5rQAFVuvh8HVPewpTEpGpQ1LZ7f2Ctcv+LMJoF72o2o0mZUqU5SL
KkvLno2CnCN9F7kol9qO7LX3kCrSsEbLnnQOL8tIIX0ZjLbWYz3nOeZxNvrLdfqTs3THy0MrDEBG
nK0gmaw7Bo/Ts2M2/LCBpbPtW9TChG39fHkK1eol27XImE0dwQ5naXVI2w0XC/P0cXlsxe7KYDPU
hi7C4bgwXKtDk704yxZMmeb2XbW9MthsotzoBIXqlN/H6Nyyis2BCOjziBs286jlD1D9w1lun8zX
3fyCzrh4RHj82aLFu1P/RWG7xiWrBpcMlxl5aYkOqlO190OxoYUiWurp3uMVtitDx2a+jJk7ILDX
y4IWtwErwen5Xc98oBpfirdttw7oroUEN2Mv1na/NUvUDXc0+XOd8kjRdqFF6UwdTka1BZyChbaW
d1XpoLcCS3TeR6H7Mg7M6uvFyvDsj/uPKQSm727uE533OW/hF9dbMvprsXo0I+BI4baXMUoOIDqN
vOf5w3yYAaZpD5uum5bqHyT7NbuhKW0L8+Qz2nktNBT5qHFsCu8jF0RzwwJI5xy5hHVrEDTELb4P
27uf8KAbrrsxlcui823JvKaBhxBzBwaH2yTboZ4mIKsm61QYmIwG40lXEFR1A2BvskeGtK3q3Bez
J7urdFQGgfER7eD8s4nZM8DtWWA4YKrRnVwU9iUjv4RB3dLlQHF0/nvqHRy32C3unomr+DPQqVKy
X/TvYiRfDcT28YCaSiM7LrNGLirNkWzXLG2zTHGGOHnlEDno57IY6IoyVeiat1UfHRu11zTnxX5h
ZjLYy6iNyuFAWZ42cLsCtCOOGwmHaNmVYO8MdCgIxVbIkC/a1aApOwNqqHgvlihx7TD7TUtNCFaN
LpmwgaYZft5ASUH6uy9y/zc6ytCgynH/gZ5Z0WVVVfgJGfu1NsTCdQTimDEIWBrKhwpypa+TGw8k
6LKDlt3n/POlfHX23YFF5Q19wtXHmSXoYGqchcKYZRBYnjiVNQocYLzt0fE+1nTX5pqhFQorlzmu
xdoj02oQ5TvQHTQxWb4z/5tp7vqrGDPRvVXKpBPXJKMYYG0b+rwIlAa65fIquBsR3JJuW6pJi1Qy
koy6Gy0/yVGKc8qBFeAxHZ5z3Y2HSk1lo/ZTdJhqkayY1AlTZ0fYX5CiQJuuUlAZ70Uzzo1UIJDx
pY1Izw9e1V3njmSwF0uGsq4rE0JJTi2JNvFWGrcp/IQWdawQuwz4Es1grusEsRfFGGVgXHWL5Vh6
V76VyRWKKc26yhxycqrEz9yNBXuyOZyD+TYuOxP0KNP4z3WbcP6/T9luWU6+QLUlDquNdyDzGmZe
u788tOIlSEZ1uTm6KM39GT1QD5HVt0Ey3Y31iTvPifubuRr9VxiyDPDyOgO0g4AOntrOCRh9AuVX
VaXg68W9peZUo/Ck/x5IPskIFb2dh0oncjLT4aNpSFjWV3Gher6M5hpXxzZAbogLe2s4DaM45Ftz
YKjiv7wFCguWEV1V09aszjC8a+PVxPiHFyIorMhJNIFMYQUysGsRVLQLQ1fQDtXWeQMebeKFfsMP
Vy1fRnQNm+u2w4ij6moMYbksJCQ8+7WQ8Z2RJNXESdU/SMGYM0swaz1vgePthhblIJV5uhJZ5Pky
sssQQ0XbDl6u7d0s4In/owePZbqZ75dlpNB/GdNV+pNHrBz50OJOeO6m1k1Lt5NrbDRIDRJam45Z
92u2SfzJ2Tw+mQFzcy8ZBqD4yAENAY/dwfCjBBEtQJ1SZIJThM7YH0DvNWdl1Z+dD1qf5tvKzO5H
E9F/ZS+e94/hgng3uaP2U6LtF6h69CNSkE6tYdy2/mzaB7q3ou5QHIYxOjd5tnBjRPNA24ZGpWZS
nCZtvXW4tYOajewm9dcH6ouTUzoaZ6saXorVXVazDQkZLL0vg2L+GKcqyLbfl3XsawfIZByYa2TT
zHqY+bbcDOSNm9+uG1d6PvZAeJsmFOPSdN3l5XRoM91J/2t5MBnvZbtokTmdM1TQyc+2Ewz84I+6
ehaVPM7u9pNmGonR9t4MrRGc3iezH6DL11V5KZPRXV07lsm8dMhLuYnGA5Ffn5AGBBStBHQFRl8H
BSYDuzI3swe/gVclDUDwK+AsobkIFqRi/WtZ7BpMt4cy0/+VkVsXs92TAccPKw1yL33tt+GqqMNk
cBcgsgId9UYYLbuvQR26/CjFVYAS5ktWilpfFyBi7Gw3INF9J31U6+g3VUojWSiI69KVgFAFEF8g
Y3Mg96kOPaxQdhnGlRUps5lDke6u7a52UAuNCl9ilZos4mtHzGTglsVH2xI2hjedvYlWlaYRz+zB
6kLOdOzkqj84T/3JolKwE0wofiYnVv3DLPSvSENjaTWBRDW4ZK4MsKd+cOAbB7T9ynh+cr30zUiL
18teTDX8+funtdum24DmCc9JldgC1/sumt9lo+te9m/G/9/7DiZDtsxkThvewEciuIZmmIb5wzxF
Dlgr70b0K0S2u+/nmEeLJtlVhERgLv/3d0o6t0nZQk/PtUTna/ZzKQN5EaFxKHfX4mAYkyJv3U5d
7aXYFI/emh34n/Jg7AzNjitcHJPMuHcS2wKzI05n4GLGY8fJBFKPoDF2bsxvl3f935PeVxsj2XOe
u4ZIKshpjEgIwqEg27G4ejLuM35MjuseGOmoBHPZHFTt7vKcCkP8D55LGEVS2/Cp+cLuZwBX2q6K
0gYloRPHXvWk0li8Ao/AZEp92jg+W3No3RjR7wBD7U1v50ZTdMYy4ww9htleV4an2CsZ3zXMY1JM
K7z5tj2S/HFOyhD9FkmuY/BQjX/+/sk8Z7dexryC0ED8VaXHwVv2fNqVne6QojIYGdG1Vbm19imu
ksD61KHWzs9D00H2Tfhbi6pOe/Aip/5VTm04cJCNewA4NbrGfaqfOwebzz/Hy/8XZef1AbQreAAK
hPVUmbonJUXQ8iRnULnoVzuXEN6a22Fii991R98uK7NqaMkBiNY00ybFFQdZ3Kg1yW02XtXh2kPc
+F+pZLXfpnQtzudGsh9bP8iN8uBtuh4XCocvA73I7E6pazrbifax6Xgn9Lk+CqIrI1DIRcZ4kUaI
VpQ1Fl/44Vryp63LrnocYTK0axgSn2QJFp7XBrj1h7ia051HdCdEhTLKsK7ByseydzJYWvuWgm3G
fc29m7X4fllfvr5OYjKuq+XUzonNkYXMv7zhJgUifkwe5zFcOagDdQ/wXxcFe0zm1zd8Jx17L9lO
kzPttrl/tG0WGryMbDyWELc8GSuPVrd+KBPynTjT8+W/U8lOMuS6WJ2hzVO49v64uvt5/Jhx0Aah
6eXhFSrrSnYMMuikXxIIbwImvpnvhn4G0l+zdtXgkiWvQwsauAaW7EBMrgD3nbUGVj5pXhtUw0vW
7GwzUEzntZPqNKHT19je5ibVCEYldymKb5aTMp5h7ehoHLE2QU1tEi8tqu/YeLxK9jLMK3H8jNUm
zIKD9pCK4WXop2haxHXikVFeNTieAJB21pPr1FGGriUz+IiNTtedTeGOZMYyt8pS0AcZ22lNpl1b
V5Fpb7vrBHPek0/Bi+DJ3FsGbOw4+lFjiT2x+p3r6KBMqpWf9enT8EWfJoJX3nbqS/E4NNlhywtN
fqQaWrJWxujWFxRDu8R8L8jbzHRUzAp9lPnGUn8hjmihj33Txd4236ExTWQUdTTw7rorBplwLB3w
aJ1niI5Wlb7lAtGAtfe9n5+mzL1pkJhrTEuRrcpQr9GuJx9M9BDSeiT2aTL+4lNUIHN03y4rkGob
JOOdcKlGs5ltJz5ne5IznHlHjVUpah+ZDPIa+mLxm8raTnaT7dykeePNGlXMxq0av+cZos/CaNA3
VjgbumOLwtPJ6K/K7A0TLGcb4I/bAWjjuBMeng1tjb0pdEumGNtqh29JmWFD+l8i223NycveXV3T
AUV8lrFfoBwd7Ql8gyc00nTB2d+HKE/dwfb29tDfiDr57nT86fLGq+aSTHtqW1F7A11PZfljYXct
+6D1veG88vZYN98uz6HaDMnGgZND4rvgf7o6jxvbfC/r6cEcCs39mGozpIjcF6Q3bNdaT475ONKf
jXnrLPGmZedTrV6KyQUiZu0KT4CSgIPo4icf0XNg0NHxnQ3si7OvLYVkK/fnyU9cccpysw5MMj82
lhWXYBxxFh4xOkSlbXwTRbMErZloJKYAADKZQizLFnSuWSf7Gfxa58LXc4GO8Y+zht7BjNoD213e
eIVyySCxwu/xrMU6cTL99xFPAHAw8dijae03UPXEE/l5eRrVuVEGjI1stfulsMSpzJzDkhnwi+LZ
KLyD56YfA4pjzRZXy36S3ZaZh+ev7DfLunjluFG4vAKFjsikYjxJTaP1ZgFiGm/vZd2jvzSHxCh0
DzgK9yzDyXwPbarcjojTVPXh7Jf7Fopx3dLPv/QptuejVdcM76WnZG2Cefb2tM+CbKAa76+SjGT7
xdImfZtNkMxo73x00BUEXZbRz/fy6lWCkWwft4WiHKpFnMYuuWlXP65LHXmwauWS3VPa5Yk9tuI0
237sp9NjNaQ3Re7uLq9c4bVkCNkK3LALGilxosD5bH9K8mon+xqsm5eHV61eCuhDZbLScbGt9pod
V1YdZ8vejclyuDy8Qu4ydowkC/G2DsM7dAW3OfBvfv94eWj/a48oA8aIt7TldJa7aOubogVZtOHv
3IUcfL8NC09E25js81F3QafYB1O6L2+sAgyAFA8JnH7U897enECgA+D66/LfKPZBxo71dtrTdG7E
qbNA+JAFVhHbXOd2FHmhDB6bQJptLSVE1VNch6XfWeI9+ny88wv7QFwd76nqFyQTNjtDiBK9Ok5z
24OefH2ZyBhSMmq8t2p4yYRBjGBnPsVP0G0/zr8dMPDrmmuptFQy4cR05q5Fb9xTP633g5huGDM0
q1aJXorbmz/3JKUl4nY5BCgR5dlbwkFoCsnoyJBUmimZcNvVZue45yeu5T1J//jNW1ffcR11u0Ls
/8GMGcBqEPQ1O9VtTNDGrvZCZusOLIqly6ixRKBpgJti8M5iqPO+m2cR1ul3+OjLVqWQvowZ42wx
GmFWAgwn9VEYXmg5YgKXcHtAFI67TIdoUf3H+fun4FgZwnWS8yujPTx3K1zEXxMsCPY1T6SOLXPN
scqzfGCWWJxN2b7Nrag3qn1b6EiovhQShpf0Z0a8MrdiYfFaLyidreE5mfVqZXjkIG4ajqOnSSe/
VCUQmp09+ScpjXPdJ2g47sRWbfrRaKbzoV0bEfQZOEkub/iXG4EpzhnmpykarxFssXMnTqb1WNdO
UOflmzuxUDQ6ANmXzgJTnMX4aQrPH62FiBl/kfAbu0SRv6PjLVKtXlIjt+5SgN6EE5s8/3Cq5dhk
3h83FXvW6a4lVVOc9+bT6uttG7e1JG7M1hrci9/HPAGBQGTpSkpU0pGCACELA64R4xuzE7WiO9XN
VVW0ELwUAGjXbk6XbG5skw+7fDTZ29I/j6IMel93y/TlQQRTSIEALTUHj05YvRD598Z5Raea+2Gb
d1NbPkw+/yjLUVeXpLA6GYe45Y6xFoDbxdT3Q3OlxzypPzxc1/C1vakGjev4MknCD0m27WRVKfos
9eJ6adHVOSAjmAZPrkmBMAry1G4BXWDYpuUpqaloXsrC6Onb2AExrUnTFEYvAxbRrrVG1fPoxr6/
3KMn8x9BWBVZ7CoKaMeWEYsUHRGMNRUueoWAKNawdg5o0Dwz1UQQ1fIla9+2GS/mZu/CZxkPZKS7
QTQ/tv7vZXelGl0y+L50emMFsine7JTF/UZ4mDbu8lRMLDlcnkJhkDJasShct+/cxovx/H/XE+O1
5zqDVA0t2XqOA1UHZiEvXovyOK32Ha40d5dXrRKMZOtuYmykbzC0T8qPPJ9R8tM8Ath5zWkTSiPZ
OWgFZy744MW0mH/R4c7nOQ9dgz5dXr1KMFLSVyZl7lp09mLRWhb46hlYJAIAdrUVk6oJJLMG1K5n
fb5C8qK6tZP6tmRreHntX7tAS0YeOsIeB7B7e2iU0mxo02lEW5o9civfFxv/EOkQjE2p0c2vd9mS
CehGnqx4Dtyg/ia9tXLvfrX/GnhvuvwnqtEl0zWFs+TuhNHXGQhNYxWRMaX3HR+Ol8f/+uHSQVeH
/42lfGOk2gYTE3RtLLb+vV//+nz5axdJ6OGtd+HrBzPJ/Zg1J+AtNCnOefn/uQnErOff/RTBF3ug
nKMpR2znOcqvcEEFnOgUOJUdlnb6woxJI7+vUwVLRi2a1cYcD2+YMRn6CKQPOxdcCSN/MiymMcOv
1diSEYudyBhvTZcD1Wn9yEsHYWoeSk3oUy1fsnGerjkze9uIq3yMgM72ngev+cMJr1JkhdaVKiyZ
eiGsTpSk4qfMLyOvcnfLtu6p0HWWVumwZOhVDqhFXdaQ0Ipch+cRIIyvfa67/VEYuwxjNNBFMiEM
W+wY077Nfja2E5h2unM9sVvWV6dao8u2opro/P2T0s6dA0/rzUlMbTTepnFWlkFCqsjmP6s1C7xJ
43lVNilT0dHW8UbQavox9wEtF2uQWALc0/EMVH6e0gMADGdGfPuboTt+K5SYSV6AFKllUBxoYlzA
u0G34noUlAg6MiWV4CRrrzJ7Zgn6oMQJX1CvuAaD8ZymbN9691v+xha6v7xBCq8igx4ZSjBEBrhK
vI4gAB82Yw4sz2iiNRFZYKIHwgOfZ0OTEypMUwY8mi01rGKckjjNRVAy0R2aDgEsm8AW2eLYefmX
VKKTHEDdmsaGro1JbAr6MJB4TZxoJdu+5XO4OFG3XtX8y7Fk7GOWlG4peJeeXLpGbp6CXGk65rPO
dlQKJvmAfhtNus6g/sb96VNqerfoQ3m8LCLF0DK80UuNBfVoBgfUwLzLrea+qnW9gxSeS8YzWgSv
hRZb+cnrijHZrRzPKHujqe0K19ikmDV6q1AlGctYdOgpPiY9P4Gn63eTApu04LG4Xw4Fo9fFQZmm
zkSzSTOvBT+NvfkzQeoF12jaUZu3abCOjo4jRyUwydInTieg93l6AsEiYKZJ3PMunEYdG79KUGcV
+OSBR7tbPHoePsmqGG2ug5x2Heod8rDLxK/r1Mn63zlo5WRTukGdvLkLmNmcmpVreDRV0pGMuW3c
euRNmgKzStGyeYwqATJCAMUur1w1vBzGB8dhtrD5qbKHneVXcZmjOQ+K6S8Pr7IzyYTzmhtFsfLs
tNbt3vEdnLZTTQ6lWLkMXvRdISq0RM1OXSIODRoFmAlQqWm1u7xyhdrIAEbDzwu8zaYZ+DKNB3e2
dmwgB4B8Dih+0Php1R9IeTraG3cLaLWz0zTnh9Klu2owIp6Vmj9QDX/+s0+Kb88NQ0OQErIXNt6E
qgi9Pk+ElNe5UBm9aE5GaVNRZafey5sd4CQiXImrQwOrFi9ZrSlYXdtOn52oZQ2hK9p7k6VuQBv7
/fL+KjRThil67mQZizFxYEiEBYL9tt3Zc6JrEKzIKlzJapuum5tt4fDOyMaSYQ2wG8+1m4RtvkQ9
KzSXNKqfkKy37NC4KesLWK8Yhj7unGHuD5s7GDpedtUEkv2mcMeg8e2NeKwLkBfY3ke76krbFFss
gxX9aUvtscbYWVO8OQt6Hbqsu5/NVJMSq8Y/p0ef9N/Is4VWpMXayyFEj9VoypIw8XR1RIotltGK
c27zgQsMnyYPhv+Rb2Ngd09LemoqHUmO6g8kC6ZLh/oY0hjxaiQhGcuIdk2IZwuNc1YNf/7+SUCr
23EgnfEHvYte7lsRbbMdrX62u2xhquElE6ZebTdkwzk0cchjQ709+pa8toauy5tqeCnmTuaYJBw9
igGTAWii2EDGSAM3bQ/XrV6y4GFMxgQNxI24batjP6YPQkz/EEE07ke1eslyrabhc55h9SRLD55R
3ptWHySNuFL2kt2WLc2znmH4Ie3ACog+GSv6SLe6QhSFW5ARi4kzCSddBIrzsvzW7co4H3R0+grB
yMDEZgLPVFEwI94sdzf7ycF0TFwh6rJB1fBna/6k817i0Q2M5HA68xQ6VXqyxI/Z0fkE1eiSwXKD
5gz1okZsgwGQcDvieDZZkuuu/C2Zls6gDiq6SYebncUMKaicOxzn2HWVkY71n6anfEVhPzC78Uzq
CO9ZwUiH3TSm16WacmNTz9uqLO/gbvKsHYPWto/50r6ujq7YWKWUssXSLEkyD1dGEzrEDkUft54O
A6YaWrJWVxjVJgSUsqn9cGrHfc2vqh6H0CVLxVMUdb0ugZcUzcG1rZCA3SUF38FlN6ZYuYww7EXF
08nDysnURyg+iHpXaMLHWam/uI+VQYUpsdGIBzw0Mev+WaYscJr7fn31+O/LK1fYkgwZRNo9Z8aQ
81M7lLtmtgNvzG7GkWhWrxpeMlWSjGaeLCUHQxnqn9I+NEYee0KX3KiEc572k58Z+WyLdkmT2MqM
o2Euu35OKdppOs8rJZqjoSIDkQno0DIg9ciKOag5TDtPDCRKk0wEfAWhXplXbpAh3dQcVlSKJIVb
hu2Yx9EAgHDrAouIv4Dz69Cbqh+RLDczErRuLjYfd31ZFqZDV96C9qB7YB78XJoU5m5hutou1b5L
pizw8jKlJeYy3O2YG90x3ZxdR3uNk1PcvVmSOdv+WAxNN/sxRHXDQFw/DvZ9Y9lvk/2P79b35aJT
YIWGyQhDlJraLD/P5NrmHYr4woS3wJa0P/vtKtosx5KRhg0w/IXTLH68btnNVnQPGTM1clKok4wq
rDsnYVXLUQDlrQC+9mPtiBu/E+ZVLdqwdsm+l570aWcyP/ba5ZBRcqwmP+Dtlbd8MrKwnXJ6ZomF
9B3zrvERhr3qrja6/VXOT6ajW4ptqijB8K3wI6vhuwEXS8LyNcasMDiZkm4zfIFGBbiHLjPfQ4ec
tXTmXTWVbX3cmInzSz1ufLmzhtzX/NDXEHTHlJ88K9MzXMq4GQM+Gm3REKK/fejv7ACtpKL60GlO
xF9bhSmTseQrAv9ml2bM6n/s4WS17317s6SPl7dF+ReSVqXASCZTjeGdF6DA+3g4JJH56PxI71Hh
ugeHyqtmorPr+29wNeXHTjGa9gI3jv+44/fOnh6r/8PZlTRZqnLbX2SEHTZT9XRm31RWVk2MahV7
QRT99W+d+71BXm5yjDhTByAb9mYDa68VO/fGnZl0e3qdijjm5OycHzYp2ljO6IM38GRUwXG2iiLy
xuXWtLKNl8jPg6GtPnOSkri4TnStU4cYW9BvAQsiQDajJaiion82wRR52Vyfr2dbpWmRJW3aFcry
J4EkZJBfUIO6M7zqSebnutmNkPU5pMj+D2GL5dAqWwsb+OT6zra/WeRHI+Zd3XvgwjIT0x3iZdja
bj8vCsPcKBvJJEnY+xO1T3TBtu6A+mr4kQfFLmMhqmBkNNanygH/Et0qT9VMlvokWhEuQ0PCQX1m
RW24RAw1NkK0seH1oOo7BI6/EX00hlRJXoyhdJoSbFsn3rLEzr/6Yo7x2IB6PXsv6i90muOx2Hqn
1hlSfRgdJleGdR6aJwcaF37GkpqyY1HxaCV9DF+M7CzfOd6QyHDrdflzwg5iq0+jogXy2cdWf+L8
Z1091KxmUc6evb6MQuJE5lQeSzw4tQ6LK+wd/Soi03/I/Z8WfTEycFBntbuRJGryHZUbNLSGxTXN
800kcRPZt23cFO2uMMW0MZufR1xHBemaq5gciG9kp3HIi0dJ3Qe/pFk6I7rsZhZ8uezh/wBZ/xsQ
HRWsC010iaI+lN2QlzvnV5CeI69zb798dQ7GYYxZHCa//STb8HXNoFTE7mL0lsj63gKas41bO3ah
8F46r+4mw7wm/1HxumsAIp9lRAf1LYopwHpS3YExyN+JBKWfifGtBdfAxgRpVoCK261HL3RChq5s
43YIdgW/NbdE3zX7oaOShwo/E7N/tpPZx9Z7f3LjNpFH77eBSpTX4mgevY1KYt2EnAf3YatqsBfW
+RggwgueFgN9NgIEjDXY2bn/Z2OJnY8AnywxlUXUscQ68B4RsMgNs0tQvMCLF9MzJT22ARCWL2Nf
V3wXhJ3lHkZkS+6hFEUf3rhh787HHprZ/sbj1uesOMT5x+AfxluRIu+bwT8vdyQa46ndZwluUd+7
23VH4ipBFfvXy8PWrcRzBvKhJ6hhldLvpH2SlD9UYXvbZU+XW/6cxhGDUM5aWV+4LfS27VP/a/ol
HVAXeUj7jF3xlYcReLdAMBtVe/d5oztHM3/KljlnFO/hFrNPS7ygLx5XTwYSTLwaxX3ab6aYurlR
kb191oYQLOfnJFD8/V8ksh/5r+pk78+BKN9vZoGauVExvgYQFgVym/9PN/Oj+CfoOd/Pq+B/MW9r
FWgHdU6tPiwDh3LTc93m/xfc/7oykdmu6f+62h6VJh6pNKVNAFKKakHMCGszWtx7S34vNinFzqv2
Ex9WUb88G61AQnf6VNxOewa3qe7GdN4vyRgXu62yXV3YU/lJ+7GxmtpHpLBe5pidml3wbcApMwYH
1848BmVMt96ItfNyXuwf5mU1ra5famSdcyx248k6Vl/Kn/VNHZ15Q9uDnGO+ga/UQchUcDClou/W
1bBO037ZOUl3ADlwfUMO7a4/FFsvE1rbKUGBgZkQtJPopU/W/ZpUu/+JH/5zEIT4YXfciAa6ZaZE
A9v0g3xCnnkiD34Yta/hA//BY7ozYhBpursmi7LIPgYb+5NmWLYKH16yNZ9ajmGVp+lUPWXfzov7
kRy8Pd4Y5ghMZu5WV5/vhXag7IUG7wPw1/U2HKh9NPr5ZpjL1OvfREZ/mGZwkh5PVvPOcfo4W6rY
g/BFA40lGwk884BPuY6ZHGmucn70atJXBqHOCfzzB96ZT15LXq2M/L08hbpxKktfAhohpFE7p0rU
Y8T8595zvzqeIFFXh98u9/F5hLVVbkA88NmVzQPnJG0joYQfFn/Y2I90TSsLHRo2/eybDL8/5QY/
AjHVNKkvZ/Hj8q/rDmzKAvdGAplM03BPNVSH/fWmmo5D/dyFKOrfu1u6rp97ka0C5eZiddvAQiek
5wdbZLFh8t0aXqUqT2wVLFd5VknqJid4qxF7b8SxobsrBvf9soU0C0jFyDFa564jA/dUTDxYb/MF
QLNv4cT97KEtQYHFo8o3rC0eF82xVoXLQSNn7DvJUMQ2BMmCo15Q/p4AIs2hrFUj3FDzd15tYTx1
nSkxoPNtw6/kQE6NaKIs43FrurEHkh3yXqHMqHT2U7FV6K87Qv9H65XWY+ZzTgCvKmN/CiOjIMeV
ht8M0/hSN9DuhvDcEdN4M8pwC1yqudNR+QCDlWY9Nfr6RMH4G0uQN7/7Ru/ch9QmcZOFbdKYc75B
7a/xJV9Jgo1KFshIeH1q/Z/eEB4tCAIOrjiUbZUYff/AqZVcXpM6h1KiQjkIYVt4/Hye+yn4U5ul
tSvmdsljh9dXXYL6wT/5+IecIR9nUhQLnVKes8hCpVslu4T1t1XWRVeMAj0okd9vlwrYuBIcBMUa
EWeNuGnFYeltbN6fGgnNK5F/pMSWbApE6uZPffubu8dV7C7/+adRGU0rM93wpgUmC7bJ+jCPWtd4
s/OtZE3328rcdgHKoS2nQMk4/eGNXdQX7+2yEct0bSvRntlm5jYh2nZ64BENhqs558HOr3pw8AP1
TBN2tA9Ncv71LLhnfX/IiffYgrT7stV13MLqSQZshqKtOkuk3MWFbEiqW8/LXg067gDp45Duk6dx
FiloLHb2KP+4hTxWKFsf3OLN9UjaGvOfgE6vl//m0+CJwSpnnaJrGWoyiEhDW+AK1QrfTZEfCioe
gro4hZb9ZaycnTEt16059cRjzw6pWsvF8Bonwql4Z4j6dHkommWhnnfqabVI5md43mKQw/BG3NaO
D07Rbjji52cCmEpxdLYEFgX03jxysDna2YvHnF037kV5Pwo3No06dthjnv0wxJxcHpFuchTfFygz
DwnEpI5O/gwmybhyvzbZd+abcW7/NOv37To57eCUWFBDTNMFx7F5tFz2ZwiDaBJTUhdhxHLxanRl
BJJbYK7fUSy4d8hWJbpugEqUAFEsCwGMM4+t0yRN/t5S7ykPWlSZ2ZHtF5Fh/AGl7Mtla36aAmH+
lLBRS7co3LyXx7kfabHL7TAH2ok5WROIXTHkNXt2WjGsG5P3+TWt76vHIG8B1ViO3ziKcb5lUA+f
j9JwoqEa4qYJ9kDk1BCDm2qUPlIcXRl0R9ukhC6AmOfYKGi8hhNeH56vGb2vPjr65tgYhu0uR2MB
70I47ymb8tjI/BvIim09Z5xd4T9XDhiyGk3CNsgCe0Inc9Y/DhSlXebUbDHifz6B0Ov+9/nfYdjL
3QpD8Nn8tRz7o6TDQ0/JUy2uInbAAM6x5UO6sJpBBxbpLnymeIeA1PLtbPXXPMeiaSV8AKtGDMfi
y7FuQgPSxJDLbUwhnySd7larajbSt09zRXSjxAxp8loWPJTHph4ecHEfZ3J6rk1+Wjh/CGbrqj0Y
Qmv/NlRXzZM/Tv6ZnkJgDyZfHGh7dpV1zVMNRqEEhpwXsiTMlcdxzV6g/xg1ZLybzH7DNz+PO1DV
+fff29Ywjx4b5VF0c5vg+vpPM1VJtYxvS98aSbmwKWbZzCJaT18v+9/nuxOkOf7dZde23tJX4POQ
E6p1Sb4XrfwTznzDvTU0fb76kujzkjRzUITPfFe//qOpE9MwcnHhayegQdnStvoHNPKJi6tviHA1
6AsbUh6HirhfXAgW3SzFnHaMADfmG3cCogzxEhYQHvP9xC36l0ZmB1b1f1gx36z++Nxm9f0621HQ
Fo8Ta5I6AwHwMnS4maLeczvhPdI1liU2raaMHVG3h2wwf12eBU0IUV8j3RIlYTWK/47rVCR1c2cO
dcLyd8/fAvNoNlJfvZFyV7ZkQe4Px2B56EOrjqj90MgSpZTNeO+X4cMwPE3ffd+nUbgtwn327s9m
RQkuVsuLuu6D4ei0UyRtOxWVBIa6O4EhAKmJSMfciiSHXqdnRp473gdd9a008q0zeKDpX4k69RBI
muVBf2zW7+H8FgR/TA6MHy+iKX9xJnq6PH2a3NlX76hEWxJuhVl/BMHmQ2XuFl9C1kn8xCurH7iJ
Vb74tDgtTRcZkxnhxFH2T2057OxeJvkUbviybrRKdCqGduyymffHoIaSKCQIAJ6e+yFx7b+9F0aU
bTEiaoJ5oMQpFA2wWoDg7ug5JiDIP3ubJat8kM1RbpKn6Faseq9V9WVVTc0AEldjTGrkR0Mn43xt
v8iCRbjaiPvp50J7cBxBtyiQ8eWp1Hiiet3ljzy3iMO64yxRGBrzHrfebjSFvy83rwm36n2XZdel
6zGbpCvKi6cZcAfrtWo3wDyaaVGvt+hIg6mWPQGX80M47kT3pZYt2CqPpbsFS9MsMVXeYuyAxxWm
IKlJWTScBS26mxCZlMNpTOtb1mxVl+nGokSOwKyIbVkjSSfgW+rx6I/35QhESJVS98vludCuMCU6
yKkwwR3KCSQK/Mg0SLTWe6cq9yJ3EIzWY17iyby6l2zeseDv5U41W7x6jVXOpO2px0h6RthboD0a
oczkiDcnW3bL8FQV32ac2q7rS4kHVr00bu+sJPWQqQAaHDH7C6hl9hXP4haXkjJ7w7v44+XOPr+C
xEahBgVQ5c4A3pM07MvdVDRQL56OvrtGq+S7JvyRe28daCnNYavyTbMW1fJS0Xm2J1BfkU7tg1nv
BAlxnRNGMx6NsH0PxvvlgWlWolpmumTcqTI+nG84vovgpp6yqK3+rsU766+Covu+qpURZrM3jVAe
TP32YfXuwkHEjbnvbHrdQlDVMtausTObTrCU9A916+Cy+7YTZVwXxbNjPw30G0rBNvrSBFC16LTB
xUmbZx2BeNd93cYeb2Lss2AQ22hfN+tKYBigtRKIhRLIZb+sDWilX3P5XpMgsqw8DuZf10268++0
uM+LwBsWw02r7N4kjz7Q541Now75o+9t6frqVpZyWKltw2zlnJO0A6d4Bd378icbf+CkPZAtDgJd
F0oI8CacGcogc1PpfynGryKo4tIDs56PN4+ny6bSRDRP8fsOD5fAdPpuakAXfShPvDmWeJYOWJGs
KySovy9iS/9MMxq1HrXosywA0aqb4j7kJmO/UVZLJtw/CWiBL69XDUdV0DCyBlS6LHBTNg+x4dw6
dN0zthwnZGrDV4irgu/Liy73pfEVtUC1dr3SA9mXm3bYDCR/KYmIuv6hoG/XtX/u98O1QcuqZpBr
6aYUBHSueQyDCay3d2u3v9y+bj6UawkDhdmjHB14Scexm/Fi3zr9yVn4EyPV38lYNo7dOjspPm8F
HLqRGfpxoAdW0oO9OjEJv6KcYmMiPsdB+b6qtAEmGbfKJfgHR+s3n+iN9HagYT2UIdSoBrkL1zW2
sIl2ZrkP1iwaui6q8xfSDQeS89111lTCgV1yx85D/EM43fQ8sWUZTx4uuZufdmNszNjZYp8cyIgS
Dzqobzt+0cCSvv1kr3gBAQXKxk2Srm0lEFRmabi2cN20gLz36tUHksnrflutZrVoKascLMvpPOA4
3473FCxwl62u+Wu1mpX2AMDNlu+kxPy6tsGO2VunQl3LZ6/54H28tlYX5PFuGhAS51m9s7KrmPB8
3z07yoemLVDYkD7o3HRo/gjARoUZ0fml8PZW/mLPG16nOauotazhalfcrgf4BF2jvur3Fq+ixbI3
wEy65s9m+zAGf1kdA0QvbjqtZ8bpKhHDsC98frg8r7rmlR3co4EF5ELrpguzdj2hBYD4DGdJcrzc
vib2uYq3jq07A5hSuWkmmlPTWOmQyz/1yOJe9A8D639f7ka3iBSHNUBQysBG5qb+2iVBJXYgSN/I
pDRRVa1rpbZgwgspLFTyiIvn81Yqq2PfXbd+1MJWoxYzxF9goXqqHs4QBCuUbyuW6mXLaCZALW4N
PZaXc4ffb/gt0C4+MFPVcMrntC22AA6aNaQWuFITD4+idR2cdsdkRMmmJ+1jFWzRL2gmQJXEIBD1
cSEc56RDURx6yz9SUFFFsssiJvot3mBdJ+exfXSz0RumwSmwgPI+Dju2A+vGI6m9qAzmt8szoVmj
apWrTZFPzhBoT3lBbqgVnOplIzjrJkBxYtOWwLHYSJDmwY/GoMFlBnkcC75xZtXZRvFhiQNy66z4
8XD6yt3UDcLYsQ+oPb1yiSrOuwC1VtkLbO+4wIZ6VjQMwaEd6F5SSHO668YwdPZXNt4pwCXG0LdO
akE7hoXrncW3Slg1TqaWsDbMWEFUbzjpiooOZy8MQMKBmyrno9F9v7x6NHOslrA2NCddIzDHDe70
eLFEvdPE7ko35kBjHLWM1em8rh3L1U5R1BSXSB/WaesdXLN81ALWM8C8XaXnAKhy03trZDa3dvs+
8mDj13WWUVxXeIFsHZcgNakCgCuBw21xgZxvkevrLHP+/iEy4HkDiqvOhLmFUHjdiTfW5BsrUrds
FL8N89YA8xSMLk0Whf2ppQ/AfUdFc+Ph6eHyutH9vv3v30c0YNykeFPg1vDOMudnt3kc0NwxqAVT
vseM3ptsJ+UNSBOq176H0rb4Mq27YToT6/25PALd/Cp+a0wF5mDE/M59HfNFJJA+fOF19fty85rl
qVZIeSiM4maH3SvgIp67PMmC9lGiXj+gxdfLXWjmQK2RqslQdfOEETARJv3I9n7XJpeb1hhHrYma
PO4UAqxuKSdZjK0+sbiRTnTrqVVnnPP3D4u/nZyuB9bYSW0wr3qVHYfmAJnmyk0au77SOor/yqGR
LZRDnbTKK9T0NX8K1/552To6w5+/f/j9tcx4kUv4bsjsg9V7D0h2rzS84ruVV7PV8aWT9isuUyGV
LtmbUyzXZf0quI9zCpqNbHXSGkx6YMC4LwWwJ7m9kZXrVo2y4/Z84fk84eeZ6e2oMGM8bcZGuVVg
rDO74rFuQAYvy2F2qCI81D7IEoermMRwe36+XvswozhfgarPKNF0XsQcT7DWjLvgq3iJ0Po50n1o
vbCqVjodxVaFOujMROHNsjzwqvl7eTlqvEmF6/kAaZveuXkvr+8dH3JCxHzBbUZiI3Je7kJjehWh
lzUO7Yua2Cmd+qSk69FrtyBRmt1KReh1PQrEQW8B09N8b7R3QeV/7drC34HbJi6byTxcHoJmcapI
PVLYoWg4pphm4yvv7Ch3xrtm3kLq64ahOG7XheDGXj07dWwZgawlcVweW+1fbylAW3SdLpKvliCB
2841J1z0pBI1DYw8MHdO+Lw3QBxwnZUUF+54XYK4GhO9dq+4OYk6I3XLb5fb1mzsKtauMBhkuvwO
JiJ/unJHKlAX5UipYsoOIduCXn/uDZ6KsLPdtg/cgFnpAukozEUIPJ9dPptgYLo8DF0Hijf3S5BL
2ZvoYCY7iujG8Rgfub4XGQPdeoH93OG8/4Dm2EK9nK1WKtlrEN4t3caZTvfz5+8fQlELKMrYBY6V
lnYeFeWeFm85oL3Z22XbfO5kngqVs6hthhL1zkDyprb1exA7I/t1uenPHcxToXJ5UXtglEHTVflV
BiIqcatum4nnPBjFVlars47ixANzSRhIx0wztg9HVJzvraqIhLcBEdBNqpI0Q92qFkXpm9BUNKAE
258EBMcuW0f354rfLlJwUWSeiaemKemq39QL70XZRGJiGz1onpg9FR+X+51p2WB4TOe2i4cm3ze8
i3v/TuS/8GwyB8tj1j9k9OnygD4PFp4KjSMGI4uQrZmuPPXrV2M49N3XsP9l9LeeucVGpQHIeSpA
joLF2G9mNqVBucZut8ZlXe1R5hmb0OL2BUhF8kMvbLD9WZHoT13wenl0mulSAXPIHyX1Vjni7eY3
7X6U/Kch44ZtvAVoXEUFtHnWiMtdYo8pwHUspJG35rGc8tuwO4R8fb88BN0EKfm1WHopQ9sd07r4
0gmaNPR3B4r+ASdN2f7K8VZ7XT9nZ/oQsWwaVKMPNfG0MIvEJxBaCv42843TpCRHzX/tbaQ4uvEo
vg8lNac2KhgtZ/RYF7etI+J2+rIMPClk3Bnuxng0wBdPhatlqyRV44cc4iZNLOrfQ/C3C9/ayovD
pU0sgBxA8uYUPu4ityAOmrCsChHgLqNumgWeFPQUV6m4cF6c2B265PIUaeKaikirCYeQURGytKJT
GRXM/2MQ3FNd1biKRKu7EIQ3peRgTEFi1XZH13OPl5vW+IkKNwuNCgu44zx1pXEwwCBl+dEQ/KBi
iOr2+XIfGtOrmDNnlTM4VTHbKKXx/tYhKcvI5mXQxdQFuuVKI53jzAcn6SD4zuXsg/pjLkDMYf4m
67yRtemMpPj51C2sRXkoT43sexh+aZ1jRrtozN+LbMNEuh4UD68qki1egWmojeFNzFNkhuGuC+QY
1w7bt1n74/JUaJapWjHJrCnrDQ8rKfcDL8rJgvf43vl6uXHdPNv/noG+MJAYMpCvLC5YtJcASq5O
Ki1jd7l5nY2U/Z2hIsRlEzxYus/r8haAOHO8bf192268F+k6UA7XEJsDmzwO8FAgfxoKUGbWUWe9
BMODDLc4u86H6f8+f3sqZAwKChnouDJ48gT7F9xMbTePXTEdAC7d+xNERm2P48byyrCngsdsoxAD
a2b491ztZM6OFuqV+qHaCB+aKVeBY7m39hDYyjEe4cejb0H+o0ynYStV1zWv+DSbFr+XYNxJV4Pv
+2n5ZZfuvuu2aBJ0zZ+/fwgZxMkI4GGMp+1cxUH+Z+iCWFyZ33iKS5tuv/pLWfGU0SbG01fVLknn
3Fbd1m6tSaBUeYKuK3szqBAzjOJ7Z9+d5Va76qFnW6remlihChRUXlY0Ich50sASER2mg591G5dw
ul9XXHnMA0bpQmGbznvJS7A9NmyJhrAEQtTYWJq6PhRvloNhAMGNlV/U4h6VsDvWj6kMrRuKK/TL
EUmzflQ4WG670FGfsDybHvAj1t3Zviwjw9/Kk3Ttn/O0D+tz9TKR+9DBTBfjkXhPofXErqsV9lTk
F8S87dGfEOtaZ7g3afXYT95hYlvpt+7PFcf1c1IYqOV1nyd6pgOI1uKVTBt7mGZiieK1dhCUbjYY
LF19YSZ2S+toXP2j41ZPS7CVF+kGoHjvKoO6CgI411rOP0PjwbZrMGgEGzuNxrVUtNfYQ5lgCOBa
guHayh1CvMguUFe4vCx1BlL24Y40pMrbjqe8C75OLTlAd+9hNsSTM115w6TCuDyQVw+hEzAouxwt
62fDHwi7F/1GIqEzj+K6KyHEohThwbHHPIY4kImwXG/dK2nM8x8sV8ag9OEK97nucGdl3yE5PQn7
S7iJqtT8vorosrvCtnIPxilBEYdN5n6axcaxVtf0OXX5EBG6qjJKz8SmkrnmrsO5TKIa/vKq0TWt
uGwnc7OmFZpu++GO+8GdoBvps65lxWHd3lroYnOCcss34KtuoJz5dPmfdVN57vGDOf65x+sWnLpY
3ka5/1j3FWoabmi2YW5NFFD1CMTsinqd0X7bLLfCXw5yXCM3C98u/76uecVRm2FwBtbZLKXtjZ/d
TPyZ0A0GKJ1llB1W2DInhg0XCuuhikgo4tog36lV74YgSy7/vm5eFTedp4qUqyyx/XXOfkXhXs2d
jQCpsYwK3SKiMHsOLYtngOznqU5q626mW/LiusaVbbWqW84IR/TtOPhrx9p9Xe11ToxpmDcSA81J
QsVtEWteKyuDZQJzfsIbOIrq2ztToPSvyVC65AcbeZRuJIrPtoDGOFC5xcl6Hp8BAnFy+jiiavTy
/J7t8clhxTn3+sG7xgr62znPGHYpnBnMLo9Kth4mrwI5gJkg/h9xH2pvdKZZsCqGy+IZ6stn7Opz
e0ONv5nFI9Qmul2zsVh1U6LcbU0DxDPFgElfmwfR7Vbxtxh+hjQuoSt+2Vy622FHceduZnk/StgL
GtrvtrccK9e7CRyeNDVPsoXc544ZV3IGVHZrq9dNkeLm4bqsoVtiq+H136U7gCKF9TIy5xd3/T1d
eTmhChbk4WhxZF0YF/lZLYk13svpV9scw61kVBNIVJBXWGRW6Z/DeAUZtDHoTvNQbkRwXdOKr3cC
9bbheF5Wdj0duEfMtA26v5dnXON+KrQL/EYeGTOXpQEbf3krQe4fTCn1rqNGQDXZvx0wZCBjthq0
v7QslvmNLdPALaPa2diYNT6hKhSgOIOGoL5haV1PKKQ8jMPL2Nz49YvP2g231tn//P1DDFl9K3cg
A4Nk3f3Lg+aI4vbTZePrfl5xaM+y/GXhWDSLM91NJPzR+JBIHPvncS6Bh8628KsaF1PZsWnZWlAH
RT/u2B1QuR7PvudFXWjsXclP4+jvSM02xqRbUIo7N1M5QAEkHNLCgtRXJqN+gXAZ3aJY0jWvbNhd
A8BdaMGRbfNBuI+WfVjK18uzoWlaxXqNRZGNho+mQ/lo1HuagZHY3l9uW7OGVJCXORaMlAI+nE9l
6hQ3DHoal1vWbDr/wXjVhrXkuHKFIN+hcHZIxyCumVBwXlxuX2cVxYGrsSdIfWEVmU2JURUJpdYd
G+rD5eZ1hjl3+8G58kx6ld96LIWy5hdiOwfqbnHQ6Sxz7vJD0yvoBHwolSEkj89kwXvjn6I+Sn+L
4EhnGMV5iV3zfLCQ+RI7AS0A0CLRQLdIF3T/ruzDoi/dUaIaOB2JYX6rSj5E9Ew+tUhwaRSFeR1Q
BAHn3zai/iCdeoH5UboVeeK2NX9M7cvlqdWNQXFVCNN4tOO4+qna4mAx1OTK4ZaaqPwi1tNVXfwH
8AVoRVMxLP5eHFvRpg3K5SzPPPS9vzEIzSyroK9FzEvldyM23+qms+0daC+add5Y/LrGz/vChxVq
TgQFPA5nqdcd6iCPRflQbsozaDxLBXvRpWFWbS8sHWi2yyG3VoK/4rLZdU0rTttm/tIMRo2Y0AZR
Nbt7Hla7y01rtkQV31UKwpCEoGnavRFg2OfXdr4dzEcQmmz8vK4HxW8B6HUkjmYwOnsG4sfgN071
119S6hwvD0FnHcV3p9or7O6cQ/soJTCtdS+aK5e74q2kI8gsOZa7679YU8zle8ORjmz8t6aA01OR
XV1jhHXhlNgAm/WEpH9Hw8T3XhtPHIzs1ZLsYITZ7WykRf+D4wbaMjhgp10UhMPGL3weMoiK+mqd
oMRxrWKp431p3JugGEHw8aXgW6nc54kQUED/drjeADWFNVCEu/beMtbImX/nLNy14K3NjVe8/W1s
yp87NlFxXyzMGKF+AUsaT5O8WUkbdd5G0Ph8/RKVKs2gLmn88xg8K81ycIHhOsf8E3a3YAJLLq9g
3TQo/m23pGA47A3paHpR6/0qwb9jG3hw3Tjza8ATREWBCVlxXE9bQ1oPqEQ2oOqG4/kAbW25PM/u
r8yj0VoOt/56GK7SqvaJSp7W4KWjxjPNkDZnwvDs6xkTVC33+Xhs2y1c5+f06OhEcf2K4lq8o2xI
M3N+ZLibZZafcFxZOyNqHvi32a3xBvgzByvfaOxaKWNxHXENUWnVbOrPosuGIV3NeytsUYx4zPMb
vv5y5fPlVfF5XCMqcswfl8rxHdKklf29XevYBYrncsuaaweiwsRsFPmScAza1ICeYEHAJt3+tBov
zqwgLmYRoX4tmSyRBHzjblHjoCpiLCC0L83JalJc2DjJQtsUL8DtgU9bu4zGhVRoGIBbMwMtY5NS
K3Vo4oNUZTDuUAh21S5GVHBY6Vf2WttlmwbrN5b9c2XiBjXWWFKHWzQhujEoYaDMQA1jQFv1HzYa
109KcrfaoN7aqu3QTcJ5oX1If/wJXJUDDRoU0svEHtyHYgXH9lps3JtoAmWgbPTYhh1zmNcmNe0O
BFSAKNwZ9R8xpf0W2kI3AMXdUd0kQ6+fG5Tdzfe9G774/rgvDLkxAJ39le0ez7KuTSVr0hIz688v
nUzbcIqXLUoInYGUBJ0WpCB4tG7Sob0pA5hFRt366NC42aRP0gxBhX2JdmLca/sGGQv/5ixDtMzG
o6jN3dBsJaOaUajwL5CzlT1yriadwhHsRZn71oTkdg2FBFFc9aWfeHw5Smnin4oBs5bVQHYOdYNq
8uOsqu6toN7YEHVNn833wROcbgaCdTkvJGHHtZhODbtSiQQkxv9uu3UpA4HgUqMQr99DpftuyJ/w
pH002nc7kPuCNofpTOsKYeZx2LN13FEjTy6bLEQf/7l+J7aKFSpDNrnT6DYpwPZRCfQtZC3Aav/s
m25U+O9hYEXBuu4ud/apN6IzJbkzbcfI6YKQO3Vl+BR6pb+nIwPfrpi38lNdF+c1+GGeRECtwu7z
NoXsceI04OIc25uq6K8cgbIMqA+o9BAgqDcs33kE6dAY3ATmloE+dUYY6DyqD38PIruxEQY8pQON
Q9IWIOIUIfOOo/w/zq6luVGci/4iqgABQlvAjmOnk46T6Z7uDdWPaR4SIEA8f/13PKt8GstUeZWK
FxJ63Hsl3XPP6X8XPbQBb6+DqZvLJv/QDXehrziLqcYTnetH3iT8iI3Wgz/RmCx8q37DtBSad0/z
Bez/Y1cffZZGqur3KasSYm2BYU2D0Fz7VAbQHZnX+ihYcBpp/to4zvNYpMlI+YZ7N41Ac+/Z0HTr
KvFqYY3z3nHlY+laUX/3ZtLsHpRFpaQSy+AM7T4jJHZbK/E6sb+9yoav14FDdHEzxVY0rwgPh325
VMC31YFV5U+TbddbxfOGddCppEqRVQSusT5SlT9Rhyf+TL6GvopWWW2M5PptxHd1IBHwB7YgDpeA
3daPUPBNgEt7HLosKYL08+z5YFh9XekzeF432ZhMs3cZ7gcbqVrHyxXH9rJd+xG1hm9E4soThPc8
wmNEl24/NN91bZOLwq+PGVuOzOse6EieqSvuSW2jec3Cq2FEXXTlNUe/rWw3nlkKxkcCNPwEntS8
IBu3aNPaayY+5EyAj5M3KETlQ5zP+cMAHUSwPYLhS6itaqGrbwIYjGbpUFh0mCS4GHbgSC0b8JVW
z8p2TznkZpolj+z2622LMQRDHXDErJq4FQ1bXHK6uAY5yeC92+OQBEEMr5+oFnXyEGG53dn1mhgM
SzN/wuyqh5R2i0LJLKb2Z4e/8OI0el+8tN7VrNkN/HtFFtCyljt3WjfOSIbJ1IFJeEgZB9lmyHM0
RcIaVGeG8QgB33QIjrZ6C2y5cYG7fmX0XR2hRNu2alHe3h1tZzzk6YvKIPzyh3ppUnUsabPP/vAt
bbdS+6ZxaYHfbWvXb4dZHoWsfH+XSVIsSebmSx17QV2+qzEswwdCA0C8Vuh2NffFCJ2karZrPABN
rDlOE+pYiEQhEGgswIBye5dcDPbK+Uynp5pVxcqm4e1xCYp1R5o8f68cp7vPTXiamyBOFy7d4uHJ
RaCA3J1AQwAFWL/c2OKmNdHcg6qdMpsHvFLRYGz3FbEiO3e+pnR4qMPhdz2HX+1qS+TT4K91pqqi
EKu0oahz7Eb3oRrDqHK7Q5VaG7d5g6fztKMAD5bMax24hsl3wDZcjiAuXZ49lv+Zxq3iElMfmkNw
M4uqrvPkkU9uCOsvmwe8wC2fJmUTSIGE3v6uPaXjnmTezMsSNvJIRl9YEfFk/o0D5rZxVbrOE46M
4GU7fIhtq3BA85oC5Eec39VFymH67CkS8eCrlb+kYx232Zewq/a+38fZfAqDlx4lgIS4u3qraO5i
9VfMRsdG5VXf2o0rgcsOfzhtFjvICA1lGXNfRGOw9fxi2HM6tRVK/hxeWEBgCdp7ILnOfnHbrmCl
3l3cXJhK7ZiQWXldFkXV4erc2nkUkoF+6UXqPfY4tW9sB8O200FRdZBbQzEiDUV6NsXgsP8lyj57
KCfuvpbgb9848RiCK9GcwTgOjlQZko1eJ5fDUkBKfqR19kB8ZL2gSL4m3pKdSjU3ew+06/fZrQ6X
Iryh+ZLbSIRZwwgiyHANlukLd6tKkVgWamj+5HWRt6+3Tcs0l5oJj9J1pnQmKJewPTdaPXlSjcoi
ntvx1G/BjQzbTkcyyTDns62C/sidMDiHyM3vS4DlDhC3+nF7GIaoo7NVDYNABq4DuLtR+SLOfe60
3SGkbtlunEJMQ9Ci9ZznDhX5DFzNWEUu1D9Qu1KTt9tfb2r8sjgf/M/cTGwd1QRodMf2DUhGstKL
3HKrJMY0OZpNpnWOiO+P3TEFOzxuBEfAYO+Lx64Wj3uvwaznMEUJ4vyhfrCaNFm31MYMe9PVDHCW
PUWZkzscXaVA//oi50lGfwm5pWhn8Lk6hikrbRdXzEIdIVeeLPZhYn+clkRgHBm2QotpCFoUDsk8
51ZVqiNNWezmhwXI0LF6G8fDXTuHaO0HrO4XJ4S3oGWBNciTlqqTRJnw7eZNM6R5h2YCF6VQuTr2
EqQBz7NQccmeefcGJrGNLgx7X4dIsbAvhQW/Bkm5P9kintwieK76Yit/ZmpeC+3zPDW0r7EAHrTq
iPd99KcIbzB/3Z4fU+uaVyg7KNf7da+ORSi/ViMyckhcf14FiJBvd2DYP/+eWD54hmDNC3uxlDpa
xZAgORjPXldFQoTJMPk/b/dhGsTl9w99ID/PVzdHH7k7fiFqfSco2geyNbndvGkImovI3QoylfmA
5uvsGenyX2ndPyHGnazB2ioFN5zbddnLok3HEBW86tjN9l85nVUi8Uh9KG2mHlKvHZ5dnpdRVY/T
xtnA1KF2w69Dexj7AINSJKsi6G98twa2F8r/WWTWI5B5x2ABMentGTQcRHRElbWu87yOizoCS72v
ZPlXUagDEpx5FECx2F+B254FBFeAcb7doSFg/HtB/rAjnCbvhVQCHQZIDvEsV9+h6SXfbrdu2G86
wqrjIp3TnMOppH3x3mWBta9S13lrA9D13u7CMAAdYpWjcoHWI5xKTZbPdGIPjevcZ5E6pxYoRlro
bqJo0q7XuBlfHFR1txUe8rYygAZ70UFWdpeHa+01CqgCGwwzkVXXL2SRURZsMQybFkAzeK8CKFuK
FgQd9lw8DH1aPsjyQqnY11s1mteFv3xXB12lxEkpiN4uxBJiaIM450up/m64J8UcBTZtxgCSDUQ5
JyYha//ihipgbiIlb6FFBULBIXumVjN2Z8tTykelLXTdzn6VrjLBKVWkAD8InuKKgVepkI9RJX3P
ySJnXTqoTky5mueTi6LyyotZi7L+H55ARuy9gzZ6dmKceB6JxNQ3bONZxbRs5P+9aN2Oqlsl2Eis
3N3nw3Ho7cgNf7jq79tb2uBx/kPwNdZD1o7OxUtb+w5492WOe/YPgVKXx8akD/e3+zGZjnaiKOeJ
qbVl6GdsP8Frfs66rVBvalo7TajQr2q6WuoY5Kw6O0ET/lh8b4up7/oCODrQi1Kej6lN1XGyP9Xr
z8EpjlX1qvL7fIqjA72qTomhWSZ19OtKHUtcnJOgCbbQudd9vKPDu0Cg1AdMwcezKXtbl3rfBMWB
9PNRKkdG7kQTptIzs/nGdrp+snN0yFdoN4y4Nk4u7QT4ry9UEobiTfRcADLahImdd1sVQKauNHcD
UPNUTxnOF6477LJsPKRrHXkCSCWXtVM8isnbiMrXN5ijY8CCee7z0cYSFY4/7SxP9KiBZlvobFPr
moVbbPDwFA0Ld1p319Dqc4H4f9voTHtXO06Al37hjQJlEgVLyzT4nzLagte2foVS+12ZD0cHc1Uq
cBdMC8LKwHdIpj65dvZtStPvNN/Kn5pGodk3cMcNxGgxQTXAdtYE3t8cr0tJu0K9Md/iM7vuBx0d
1zV1S760qQ0ztMcponPXxMqSzdHB++C5tuV3Cxw6h6Bp8420gGHZdVwXjGHwRwsT15deHCzBZ8bv
4gnxHR3RVQyzU2Qtjq1zGNj70MrqZLb6Q10sdx3k8Ljy/0HJQcHykDH4xHp0FVgI8+feDe7bs6Fm
1oHVIkV3+fiqLx9tDgIV4oWPduM/r6G7xcNm2FLhZVE+nEStkHb94mFLgeMrruhnH9wMuBuG2VZS
3rSdNKMumqbPUh8uYwwe66B/hxR9Hvmqm5O+zkS8QMZjAF7qzvXQ7dwSKLPPV7hCISYULSz0MxjK
y3tWhFA99QL4IbFCuyxPki5h/gReqd55B6OyhfJvkhMWceZTd8Msrq4MOtNWBmWwtCkmwU/W6qR4
VVKxn+WPfhE2OL1tQfdNnWirU9uFqPnY8pPHsjj1kyrsEKuyqKBbK3L1LIxhaCviQz6sLGXDT9ki
LVysu6/lclF55Vsi16YhaOep1VlaiM0ofhrzsXoKx0YkRNkZZNHBPL2opf5yO4RcjbIYiOZ8aUOA
pC96fiKdNUReX0akaXFJGZ67kj0s1RYr71V3CHDu5QDzwSLXUkof1F/8pMoC8sRsHZKJpd/uGoSe
iAHFdSi9cMR6e8tP5QcR4vheCPGOosaD2BTIMiy6nmxhU8XsLJX8lC5No54mgQvCc9D1WX6sFyDh
77F2KDdpuzfzRzlAMJ6fVjkLJP77BBS6d+Xe0Li2cRH4AKQFJOO05k1rxb4leB21bpoVUZ4VfpiM
nZ1tOJarThJrftnbH9Z8bhzijTUpT7M951Fvky+cTiCRtj+rsX8ApW6IW+RdL+0X9Pf/d1blrlqC
lZUnsSgP17pJRKCrdmO7Rwbu9jYz2KSeQOLpSuVAg/LU+8FjYNln23aSsLX2Q8EfbndhmjJt7Ssr
pSWYT8sTqFdf1ZwnTZq/CMI+93J9nMMsGepuI2ltsHw9Y4RSbmtdWoefhok8lnnxWLlL3LZ/e830
nmXlnXOm+TGcH0rV9iH8vfTnpHaad76M1o7Rtnqhy7wxFtPK6F4sDG2LhDM/LW4ZRhYi5VyNO2e1
olkN59tLY+hDz0ZNOcvVtA5wMhm4KHm2HteggNQ1dGyW1dmwfVMnl33xwWQyv3ADSJfzk+QNALHt
59DPv+EdGokjELreN5DLhvjQh2+LNlvCmp98sT6ufbhb+dAleenvvI5uncAM/l6vtu9L5oP5GwNx
y/HHQNi4J6HcAouYZkmzdWQ1WT1AXPzUhv0Bqi3x2iDvDsrKz8BhbBWkmjrRTiqM49bMLDgUByUh
YyRdGcyRABPazvcmp4zZUFh/3bUi+rsjr0RDhtpmR0pWoEcBhvXaxHXAzke2ClsMjkV/fyR51pdc
Lewo5zbGfR2Pj+QwScgHAGuGDAe4Bt1f943mMqEf9hercMTMMocdrTLFIxr/PQ0pND7BddEFW/kZ
0/bS3AqQAVQUZBCnZgDPaq1mO+7d+yjfESQ1d7KWqDpj5SROYprBaM53IFrYh0LGQ5cebk+S4Syh
568CB/ga3qILkPcdPP8iU2DtVO9tPCuamtf8iKgFbj/Vyo7+6jxTJ/3VQv7Dau40QL3UP5dsLZwW
S+zN0GESFWdA16xvrmiSrLtLLoxQPYlVjzVkYwYX+yiwPrluGquiP6l8C0F/HbeH9jUvMkhEjN7P
2bGxszD3sbiss2U0+3ngNVFTh2R6g2RiKp+DunWbP8gVuRUKwYq1AgNNHaD89L69oHmaiQ9LNbtO
eFQu6AM960DZ+iT5lkiLwZHpWS67qa2uDezwaPf9c1j3X3y7PgR4XGdtuhFSrpcbYi61Y2UwSC9D
hQ02hIuaijo7TVy9Kj9/AErxUXXVidXqIKvxIOypg9AEi2yavUu/e71vCjV/4EAPxUnTCe4tDXgi
vWDH5hrHGce9rwNdVSQNeyzIxalllURNjNrbVYPyji2uEsNhTM97lHXQzr2DvT475IVVzls2uM+B
8g8uSSF1OWxxaZnCgHa+ZC4YhFuBSJPN+fNqL0iweHPEB5IUS7lfrC5BseDWM5JpUNqmmFUvmh5W
hcqF/K9atSDBt3eAkj2pEUUlvN/fXntTN9rau34/jNkCOw7aCWiStIrnHAk2Ip9GGjwBZLxxNjP4
VL0ofSBkSAscMyHMZx3yyv4ZzuWuY2zjZeTqUz75j87IkAVonPvwAmn2QlC9C4iaHfsN8GODnb/h
QaOM+kbscOrcugwaXGCgJyf6pnfq5tInn5ufnMovc+Hu+3V8ZvUIvZz05IXOW7kWe0du6SKbhqmd
PgMbPhf3T3jdXn4tZH8am7qIuJN9Y3SM3GYFFqV9KFiz4Zqur1rwn4yFn1ZO65cMCvP5GqFo6qEW
ODKwbPl9z/b7j0RJAfwtFFAadhxxSPAGDjZ2SKFkhYVST5p/653wy30daWEiCCl48KqKgQmTfREw
255ZX6tcHqCcuhsz8nC7G9OEaS6iA1OHsmWNbmaSOJwmQqEGhRbJfc1rTkGoahrbsCj+rJyXyxcf
5TtuUkOTr/4yQfFyi07xetAL9LzFRDIflf0eOwLj8SBHPyKyOWSTn3Tl1hXHNFHaKVGWWUfHiTKE
7fOYepC/GTPwWm1eoa776v8oluRlOik+Mna0/XGvArK32d9kWvb5JF4K1Say9zauz4aR6LkKRtqB
V9BmPcPjRHQcP01THmV83dhRpoFoJk9cOiElTyh4zX362PZzncgCCsKdwKtvF/Kf9eT2uxqFSBs2
b1h8PX/RgSuZ21DVBsdeEU3g7HBaFQ3hsWm3oC6mGbv8/uGOU69t4xReSaFIBHaSuk3zZ8deWKTG
ZSvzZupCM/d8WG3PSzP/zIY2rpu/QUWZgK12I5hdWvkPcJwEekn6avmz4KpcfjPwhNuse1mm9nzb
wi/Leq1pzcK93qK28Nf0PIxpAn7X/SrDhBbBAXo/YATbItUyBBJdgyTrvdAaQuqcw0K8z02+RzWR
Pzhz3JXPuHVGq9hBPXDjPmXaUZqt83kV4YLaqLMzOXGjyqi1/UiqNMnr+1IKgV6gnrbcIkQK/9z2
MrFBVzfQeSeVvWEThu2kF6enEwVZply981Qe+AAO2OOy9bZgmBy9HF0Fqd8ucvHOgCKAQsEDDgA0
8eMp9Qcacc/fOq4YNha99P/B6Npw4rK1mH92l8gpcFgo4m7giZM+h+59npBqdj2ug5vPY+GfaxmN
EJMDR5gI/9y2C9MK6AZNWAE2nsn5HdQ1S2bWF1E5Vi9BvfU+bepAi9yQfxraocqsc1PkMXBF+7r9
TOe7FENIQDWz9h3PznNowJ+B3o7sTiSsjdv+mayfGrmFlbheK4hOtLN84GS87md0kn0Rj9mhf7B2
eNqZj1NCdssBJTW3l8K0YzVzlnyselm63plPc5z+6cHupLIuCrbSw4adqrMNIB21hCLENmpm+7FW
w8Flqo74OH2r2zW2nGnrivUvmPOKs9WpBtq0RDlONfhnSWjxyMe5eZTtGzjTTygSDOKFiyGR9lJE
+KQuakHlGfd+tnWdNPhgXbFkaEUahhkt/ym7w0j7fQd2QGCbGPLsYzrGPgoHFLlLypYEgWb+VsXX
MBwEO/vZ0xpYUWh9ctjWihlsR2ckkLRoWtcrg3MG3fKq/lX73eOQZrvb+83Uumb61dLLGkSK3jlf
SGIxLxkykYzcTm43f70SDVOjWb479x5ICGr+D21Y4qv6VcJUHDBtTIIdOHUficB9js7PVk4PwRDs
16J/QqX5X9Qjj934tDhbqn4Gy9J1ToaAVNM8IBbQkD8qBwLtNjv0BOH47qXSfIRHZYWrEHHPEFCP
Of+dd8UOIOCNg5HJBQWab7iIkLsD7r3n5g97yQ71Pk3aZM7jeSd29YO/tWQXt3nFcHXWAqd0hnCw
szKLKnrqWvc769hpckjMC7qr1vJTUchdIPmxr9Vz19c7Ftb37UadyWCV6SQ7FO+dreolrM4zaFe2
dGIMD4H/kUIpSpS58cKm4OTzsyUC0blAxaPjxcBkHJA9+10MqH7zWvKjEPZfbl/8WZbxs/Aociu1
u4UjNi2ir/kKUGSwvisEOaMs09mDbeYwV1HgxoAGxPVuOmwCgQyW7V9+/3Am8ejYWaxVzZsn1vpB
ETYdIG+Qx2zMwo1gZfLxOslB50+8kQO8h/dQnL1Y7NWh/aV2wZ7vwX9+24WYxqF5EFpac4mUBzu3
1QEB5VkuaVy5cn+7dcMNUGc28KvGbZBqDs7LUEeW++JksW9/w0WTLbus3IrqpjFojiFo5rWfs5Kd
8yLt99Ok3McJB4p9mHvN4fZADAFP5zIYhgagBsC/f0uyvFo+/btafyjoQUw5eROBSKaUfJ9LsrEo
BmeqcxjwZebLwOb0DLIt66vd+xAqDTOHVAn411GQJFO3fLg9sEskuuKOdBIDtvRU2LmF6wGoLlDI
mVkyjeswLbcKVA2L412OSh8MxU2hXDK6OTvT/uC5z0WRDN49GFUS6NQEiHfTLKiEPtJ4Wu1kVVA7
6PfC+n17akxffvn9w5d3pdvNKyX2uXLAH+H78hFS3J/nptnd1/5lST62P6N0c81YeO6rAQ+Tyn+b
oNX82AZ1sGF+pn2kGffYgXlj6Lvm+wDZiTH7tkIju52XKF03Nqppii5B7sMQxAL2kMCtvPOA4658
G9Suye+7kemEBCUIbMeUERydioSXCCbqyenHO79bi/VqJD0K8Sx2blD80aL8Lug/zc7b7XV1DDal
Y97a1J1tBnXRc7/DRyfFbjz0+zaB/uuB77OkPWxGiMs8X7FeHQBH+nCxG668M0mlesuDvNu5fei9
BoX604wAU0uLqziw6x+qTZekJGsRNR0YbMhKt6BLptFqBp6VczqElQzOeTiHeUTGqoX+hJqqx9vT
adhj/0GTjdRWTo6TpT0xiFWuSdY4kDAs3m83b/p8zcr5UmTzUiFE0ZQnq8wO3bQlG2lq+vL7B+uw
lkJ4Y4P4PdsJYFwl3aii/pez/9qya3bt1rbb8mFiT6RBATjxotUtdxnF5ir+yRQS5qgFB8xr73rV
p6AX38BM8DDP/i7InuSEQqYxYAnKTxPHH19vz6IhPuqgMgDeh3ouHfo76KD3yYYd6/M4ADd0HfhQ
X30olzLOgq1HftPJSK9jXqFKXgyg+nmSF/3DmZPTRKcXyGKFu5ZaFag4mA0Bl/kTCJy6mEz8uR/W
rVdm0yFTl3KxPeW7HHCtJ9CYoLof0hmRkiWu9x4SWhQ9UyTaLaiAI6laPtcUxKt18bftDVvXSlP+
TsekdUsLWI/s06ewZj/JUiWdTz55XvGFUPYG0ZzXdCjPbR3+NbsY/+0lNtihzpkQBDlnHGnpp3Eh
R7ctaGSlYbTO7J/b7RveTnQdmMYuVkeoKX1a7byKQ+srBxw27jhgA4BFuN6yEViMk3eJlh/MEjS/
5ZJJdFR2qHLwPBRMSRBDgg8rx3/1EnXyZ15kX0UxxAtRG7H4qjOgvv7CKNMU0H0xg4jSe28nuld0
6+51NcqjZc3NuAOe5xxuV8eupUmRvZNl/Gepg7jIho1D4tWlRw+av0ll57hzCt5lb6bHTvV9BPhA
0vjY2bfX3jQE7RwxKJdXmUIHREzv0/IN7sKJXLoE0LTI2O6+TrRrAlf5OAIOhXlq3odp1xR2JCRo
jjauCFfvOpgk7UzRCWsd1IXbchIPY50dfAixW0UahU5M3PzkZP7GTrpqKBTsMf+/f8E4peg0glWY
IhkYNOznNBU7pZABuYBt0jzcACaY+rkM9IOd2GQq1CjAUF0Ahe4XO1bhbs93yKdREGvcXpPrxojB
XDr/0InvXEhXJAbDyfRqh6eOrx7esIs9r4qnaU6/2hL4O7/zD/4YfLvdqcEU9QdF6gEEu2YY2Dyr
4qJm6z/iSrdx+jM1frGhDwMSjZP6AiUDx374NagVQlO2u5UIMbWtWTofO1kVIq1Q5Sl2iK47BkTD
7TkxLbZm4gzPGK43ubBA+SqqJ9QsRgMYA3JEzubr7S6ux02stWblzC2baSW0OiJBOCQo6rejzPOG
1yKwj6xb52RtujMvwLQ4T+33IiPBoW/z76LhdXL7EwyOLNBcgNfUlRXkmMB0OIPGC3RZX1y+pXFl
Wh3NAYxQ8bbWClPoN/aO9DTO7fK+1dEfDYupUahXBrFwR3516gCd8L2d/wU1hBbcFbenxuCC9cdB
iCAKK1gvdPFUPLTuC7QpipU+LHeqA+gUp2MaQAiYgEpcODnK8/f1gD9gFc/G4+huwegNPlh//qvD
jrqgDgC/MOrz0kK9S+5FllxPjr8+gewUooj0rkca6usvgE2VOUWnENBra/rhN8PDpQg3vVBpzuPG
spvWRLN3VHjOVmljOH04f6tqL5aib3aVO+89wIg3XLCpE83y7WVNlcpgE/0qThJiKtVavNIc77LV
srG3DJahPwMiBb3QEOzIx7pRfzt+c6rKrfS2wW/plKZl6fVzLy5GV7sHdym/Ukd+KZzgyC2J+lvL
Pd82D1M/mnHjpE8C1DBWxzWvo4D96ZwCBE2JRZ63d69hJfRnPwssN33IygsS4Ke14kyPKiaxr/O7
iDyor7/1SXcmAaToK0h6gQ8i9XZ1CpZyC4JSt+fIsMz6U1/RENrKy4HBnVwZNY1rPTlC8I3XPoPv
1l/70qIKiO/DgWTVGqulfRIcRbG1H26FQNPna5GbVcCVBDkMurF6UFWPD9STG2dD07dfuvxwKKgp
r8vGwxG9DfrXJn9D8d/DOm5B60wfrlkwD7o2d2uoWCx0eg3WMJ5Ca397SU0froVs4qWraoPLpDt8
77VL4q0o7sjzXCa3OzDteS0ip7hHO7mPk39bWqdUZnt37ZMlBzVLrpZ/bvdhGoRmuxY4RDzcg/GC
lL4VmUxQRhRNW8d+wwD0x75xcmantoF/SavfGcorwYDEQiTw3u76dv2Fj1rQjc3pRQFlEDtg5z9V
a5Ms7RYNjWHr6KWtEJ8ewQgNRQnhWrElg5eZBxt73jQxl98/7Pkic/ISh2yc7NWPtUi8Now8f7eU
Gy9OpuYvi/2heVmEo1s0sNbc/Vz5LGH8ceQ/FQTBbk+8aWYuv39ovwVtS+HhWgpykGIfhmNCujtP
oUSzV0ECH4VFmJnQa3fz4D10o9zLme5vf7khVOlvcatfXMpaWtwSukMTJLXl78JsJwDcSe+SiaC+
/v7Wj0Hm9hSbfrbW3Wh3DyRfdykUhm6PwHRT0F/YoJGmqLSRlVJJ+lDtsh3SUeXPMb7AgazHYgvA
Zlhj/RmtFVVnLTXWGBjUmHK1E7bYeGUybE/9tUx0Uz8CFVNBVXSKS7ILVz9qwr+srQdXg0/TX8vG
MPOQEYOszeqDT6FoB/cxmKHcOFgt39hHptm5DO2DBZRh0a0kTcURJIK7NG2Sdp6T2wts+nrNeN2J
hxBByKtj0BPQXq2PtjM8rX3++3bzpsm/jOjDl+OsRq2U1LCAsomKGSD5EER4h2rcgl+ZpkazYKuw
AheSnOJY1F9qcJgCsbvhNU0zowVcWteLGizMjAsMlW+rwxJkUavS3e2ZMTWvhVt2of+3WSCOnXwU
8qsjds7W+63h7qUXT/LF8Rw/x3Zxu/PqJku4c/rngn2auk9r9eP25xvmXa+eHPw+p4JMAjoZ9jfb
Zt8ztjXxhj2j6yOXVkhIJTDxa/vYuTGrVOw0p3XZorUyzLxeOllUAOGG8yiOSpVnVkARwfFja/Lv
ASpTXy+adD08z8oAn8/WfQuQ5rzuZPZ7TX/dnnjT119+/2BRDplRtgMKEgTz4D0gxQMbfqVLsIVK
N+ydfzOpH5t3lBOQtcTNxA2ibBliPn7q3d84W0Vr/irVhlM2REa9IrJqFiDUMxymwHURtf2+wk2d
XpCg5LGVwUbwMnWiWTAZVwj3NANO44GMljBx1GcncyPbi8v0z32roVnxskwTRDgbxK38oYZTq8Sr
5993rvr3ofbDUjTQivQpRUxkhf/IL9JJmZz3WdXt5IRr4+0BXE0XUv8/nJ5d6cniEniBCjuAcHWH
OqMv/syfymB6KFdRQR9e/vbpJgrF4Dj0SvuCLB4DJQUcNuQ2x9qJLCo2LM9gGnqFve3OYzbY8Elr
lyecQJuhSSAvd3uiTN+txeBKrm7q01kcA7c+KMc6ZdkS327a9N2aSUNQhNIaj31HVex8f4gK+ciH
37fbNtiAXtYaEq9OK5rhpTfYy8nZV+NbUUNWrkF+NEju60OLwcQDeW89YN5DyKn23qsQ/5SQ5Gkr
6JtuBGNDTNBJNAvcG9l8Ea6bfLVX/d8gLnn05hOzN7aOqX3NjpWYGUMlmTiK8km6uzUHOWd44Jts
Cab2tYuvgBRAISoijrR5IcVL2qAcDmpM1lYm/PoW8nQOzcWtCuI3rQd4nxV1lfeomBNV/V00h9TT
q1SnemQ09S1+rGrrKCs7qkrUXJXN75pkdz0qeTqPZl0itzmBNeE4BeMfqdZDP9m7vNwSiLluvp5e
hFoWPptU4GEBJGUAiELvNaHCEtOGDZva12wYnEG2m9kM7eNx+1KcQXYF52J328Kubx9P58eEoAPE
Ev1cQAgg3PstsjV13UQzg6Re57/d7sM0As2KUz7X+bRiBMg2foYCAz8saS03gDKm/amF4hK6SGWm
oJEZ8Le0fC6d16C787s10x2zrGlCiu/u5t9WA80lbNX7bheeLnMMIj5ZpOm/buGbP5FPYCp+vz3b
hhXV2TBt8IUuaurFkfcFhOebNvZHXkbh1D+AMmx/uxPDrOtVpWDKWbkPAo3jOH0llkymtorHSTze
bt2wYXQSzAmZ22wmaL1Gls1Oy/dmFH/d1/Rl1j4cfbiyR77kcJeK/ZqJeCXdVurTNO+XqfrQctk2
XVhluC9a+fc2e5ysIKqGHd/CsJlm/DJXH5rv5wV12wqbUQ1ZzJv6rEocoYN+I0yZmtds9H+cfUtz
2zjT9S9iFUGCty1JSZQcO4mT2JPZsDKTBCTB+wUk8Ou/o3k2fhFD/EqLlCtaAATQ3WgAp89ppR8U
Hl618VQOfbplHPFsGyVStHsYYdOaan5aEspK94r1RFKYHym4hJ9y0ewBFN9Hi+F1X/NVh+OgEg5D
felK2SV2A9ms5RLaburiv63Dkkp6hwWHmr4H5wLdQ2mZRqXtvgUovCJ29YNRvUCr8nGap53g8356
RfWSUYgZ+XJiDr9446Nd/Ov228GLktCF1EO/pnc5g143Su18lBXEcRD8Xzf+ee53jMngCn8UjVpb
3oMYu74MocXTsY/yROUqT6UICe5YRb5z1jPMvl40GoR439/cGekhicbTzMmZh912uG9yNH9eh3l0
qwYeAQaVGKelgyz3CoTePwpTHc0VoSSoryMEoevRqA/Fy+I3n9RWpqsfiNQJwNQSbHv5g8GzdWCX
BJeBdBVqzYcSW4DfCxJvsrRQIhwuye2pMnWh+TZbIJ8CBlB+oZOMFepvqhGSj8N9oC6qF46u1mzJ
erKRP4jXNUrg50m0pZv86/bXm6xV82EyRYtLqxLWOpGs9/KH1QO2Iw8/+4O742iGLnQ410BDVSkL
R7yiKr8FUZ5WyrlM43hZRXDXOYbqxaJ88tpBhgiAvRrYX5KBmc9qHJSBLc4pUs0eLNc0kmu4erMN
oWitEqRcEGdJ/yPy5wy0j0/hvJ1aOf1zez0M1qRDt8DYHkHmMuSX3MGzBmDQQ2r1DtSFm3kPXmfq
4vr7m1HU/kA9lMUgaVyDeC2tNbnyVwXznSgu1AH83w6WxXaCYkEH0AP6eC2oDtbudHt6DMFDrwe1
IHsxBjZsyXJVlofRgTipoCoe81fl5U8+20HQmeZIc2qy2TysATi/yMqPe7b+ylH6QbppJ283xG4d
plUhPKwgQOJQsPm4Ab2zhvOn2xP0/sUT1Ys8oWtG88muODTCvtXuyxw8V25G5m+N+7ujH3bh8Ib5
0fFaTr02czd0CBtkiYt2+mJva0aKvbpfw/zoWC3p+6E/dTggtK3oDgKYw4/KU3tv/gY31pFazHMh
MBdJfvG9B6s4XRkvWvczGfaKNE3tX39/42BN27tW7uPixgnsvyu2pmBp+sjocirkjnma5kdz4QEk
dHxscNcuwP2/pqMPHO4JhW3yx20rMriZXpgJQdF1WgMEOg7ofy9OfvscDSJttmMHHuo90SiTEWlp
d1QPnQ39CETt9ntUP0IhOl62vRtYU+OaB0diJvaIqvrLEkUHPvbpBKVxqMOlt2fI1LyWckPvSq42
wcXHYK8pDP9f2fsHQLP+vq95fVu2eK/mBveLvi2eXII74zA/QuBjp3mD/ehALJCF5bmKEKHnQB0n
K3wMnWYn/TUEIB2DRSBvlIPLHbu9HOwH4Bd80Jls8rkF/2/agigJ7G+q+9QUo/0QRbm1sx6mEWlb
s2zcPpociriXC5AEyAcHEmvx7cUwta35M7U9yDC1A7+wKyfrIBU9CC7uzB91lQJabVYDtD2+fBJO
0tD+Y9nVw0ONGLKTHRlsVZcmaHBr5uYlKu797as9T4kozhF4eG9PjuGoRjUn9khDa6awldGex4gR
Dvlpl99AHsTuKpSEsILmySVva85HAsIA4eUxrmP7uCEQxQq38fftMRgC9h+lmJxNteUxJCyUTbGt
GtCGgwC9dLqT55Z7gkymZdB82uVRB9W6nF9cNSeQ6oob/x8v3AtIhjHoMK11DHwUVGMMrg92Agh7
laA/jo4ueb09RwYn0HFaQwliasdCJSx3Lnbw4nk7CYupXc1xUYDMlrXHUX9qwJzm8OrJWbbTfd+s
Oa7lVSFpBSwnHMa0DuaP3N8r2jR99nWR3+zxoreJaiJ47dytv2zAEzPGgzstXufjXwYFgbZ84Zel
hDxw/5NR63VWn++bFM1hi8qxy7b6L/eM/lJALSdl4do7M26w8T+gWUJRyE6u/CIE1GLo5C7HeV1z
gJflHumeqQtt55WFWkZBNn4ZrbzJOCO4421E+WjNbK8awbS4mqdC8K0YIXkDuynGGESvT1ZEdt5j
rmb9R2Ur5FWu2+Ybu6mDCEoIK/apoO4um1SXpRYXztefm+0/teGufpphCDo8i7nuKhwO0y/6MHb8
Lc2V2rnwMDWteSzoBze/WziOqPLHtpWPXDXPt03TEMN0bv2q6GRrAVB96R0nA1srdI0scCq0iePs
seCYutD8ltkgO+48q7rM7fAyWXMCgNyl9NzY97yft0dhMNA/NKBBXGWtFKNgvUu+hlUAJnFhVR0o
IYeC3EXaC0PS3NgHiUIzg4vof3FzBVuHXc/x6u6tsmmitF13HqnjQLSBX3BpQ+mlgjJd4X0P2z1G
NFP7mhu3oaxtKFnxC3dO9fKzJ19RLzPle2cwk5FqLiycmmMR4Gc+Q/JMmzO1rJ100LC+OkbLi0BH
500T7N92EhZY6RIWibfLeWWYGB2nZQ+5WquA0+eanVraxG5uxX7+za/nw237NHWg+a+URbguc1Rd
vJn+Rp0BLsC9U7eNry4f6p05MvVx/f1NmJusac0hn1wBx/bgOycrYEkEiaRiJ2kwnE+J5sVOBKoY
3IrifaAkXxvCnoaAfXeb4CVo+JNDN/Dw2Ofbs2UI2Dpyi1M5MwUuUVSifZzIGZro1gq5xikLtztd
TUdtrZuUkeobxGq5/WL1fAwo+VhPP3FG2lly0yA0ZxaOhF5RAyKZGvSPkZusc59w24+j9kQtlt6e
KZNfaB5N+LQqMsLlqN3GUBxVXREL8fW+xjV/nopcNSxESsS6/BA59WdidS9Ws7IdgzV8vA7Y6sNS
gMfA5her9eJaVR9d1SctlCfv+nwdnpV7UynWNuIAtHVHVv2kAE0Tb+c2yPTtmkO7wBnjZIRvH7bh
wCP3M5MOlMjCv25/uyGU6gLM7WY5cweK7stQDwLsyWI6Q8K4Pt5u/T+ffScj0gUIIJkAiiBvxF3o
dCU+5H13jrwVYi5TPVkpmGMJT3EZ22VhMasttggys2O5hfXXKzbktcVdYQ4Gha1uY7ZJMR8k7fqX
2x/3fpxxdb5lPNr2uC7HyV/KAaYWWcq1Y0IjeRKidg5108//Lr01r7GElOgeB7Npwq+/vwmelYqK
coJ+2WWqazzdNgcn33ZyN0NctrWsgUK6rOoapwKnuzqjQuPTYokaEkBWzEi9Vyds6kSLNr4AWl+M
uINuo28EF3pT/9mZTsN8r69qgQbA8UlGkPa7yIWmYbfEObWOHt0rzjAES10OAaoiSpay4EjPHwDE
OvrFE3PBe++m9nxfJaGrA8u8sASyyRX8ElElHxa+kGwhzc7u+H48cHVY2RzZLQnkjLNpC3YplR+C
2vuc71KEv7+8rg4pK4atWa0C8zOTl8JN63yIO5Za5eG2z5mav/7+xvoF7fvO8wekJ9bHyepSOg5x
TcNEdveh+tzoOm9veiiKEeJBFamAW/BRSI04X1YfZmePcfB993V1VJmL1x3ptNgHIQYZB0Xw0lqo
9rs9Oaa2Nf9VjFdQFUZyOIbTcbFskGn6d8675rXS6vxoYGt14Spr3AcK0SnVZHT6ffvLTcuqOa1s
C5tA/5FfCHkZh2wu1pj0n6BMtDMzpva1BCHvoimX0Cu8DMFyVrRLthD8GlVxCHeB7+9fbbs6uGya
fKI6Mlc4s9dPdZOXyVCER2ugJ3DlfwWzyxg3pTiuU7CTexocWQeakXlQijUh+DHXw4rap1ZBOHqv
LN7UuJ41tB4YlgCmvBRdlSygTLNtkuTLcry93u83D023/+tk7gRksQ/BtHMQFB/Y6KyZCvz1XEPM
aMei3t+cHT1t9rtmY/msvPM4Qfqird104T6MdnATqsSRDfIDtfZEEt/fFJz/CvnexAxfXe3L8jCc
uabx6Fdfl6qcjwMY6c6DGtlnxXIQj92eO9PINF9pIUY/5VXDvvQcf7713BqiIwYLfWQoCs998Y32
9kiBaucWWHGKBdozO3uHaZyaG0k7UJA4XDGpvkBNWcBfAkA3Djni2KF2Cu/zClL00+1hGkxEz7nx
xq7cxpm8MwgODoJU4P10j0zuFbiamr/O7pslCza6Sa9GMfrKBiuefdF9VEv1cwv6becZ39SD5kIk
nBZvDabiyxKypCBPfS3jIf92e3YMK6Gn3R1zgF0qZu/cluNnN5d1TEbw1igbHKYrJHT9HRYk0yCu
v7+ZJofjiU7UwjvXrfTSiDn1B9RBEixIu0eNYupCiwUggy7qwl28MwpUisSGjEaKGuHiMK6y2VmK
98O/oye2EJMiFFHYO6ucZX2tslqu4DhYoPi8pyv7/t7r6MUSpFNKOHntncul+hes9EVqq6043F5t
0/drLg8U9JKHPhoH8vffJZRPkSoetwhXoOXw7XYXJoPSXFu4TFVLU8Af+jJ28l+E5x+2X+18JfcL
0tt9vD8Moue1S7e5TPIeK72BDF6A7zWFOHaXRlf4HZnktDOW9yMk0VNcf618aCAPMNo6OMorV1/R
Ucihl1lVgi2yYLFT7Z5Qr2vw5wmV6AnvxoO5j0iLhd9oOq4QL0HyRdwBAWsKUwgYQddwPi5blFDI
QBc9f749me8vGNGLK7BgAJqXnXeuoMsWsfoARMwBbF4PtbCTcGqP93Vz9do3ASC3QrCt1Rb7Ul3P
2xDiiUDsxvEu1LGXqVI7vVxbe28StRgwkAmcKQold8zvXgLKY4jNgBNgrzzU1LyWGJNpWxwLRBvn
RdCUVDKxFieF+PPO17+f+pFIS45DMPwUbju55028uvljkF+FCI6tWGIVPNXiezeLHQ8yEMYRXeCr
nKGZO/kWPQ9W94n2eQwusaPdVt+qkOG2ToLadvhLSP6cT+s9Op0B+aMeA4J40h8weQJS1sNqH7mf
x920t/TvB06i583z7PfeFKH5cO6SmnmpLfcIoA3Qd6KnyLXbEJ81AxaGOUc+/aRlWOI+I5jjgJOk
AZdRMI3pSKzffqsyqET+ddtpDPamV2kUk6h7ivz2DMK6Sx9aT6uaTlW1d09jsgL95mkdaVQUnuOe
1638Upfwy386MBQUpcrcMUhIfQ63f+dhj2XKtERaDABGl2xi8ui5UQMBPaFTPeHRuTjdniwD3QUJ
Nee3J+W3oBmxQBi9vLhpd+IJrllpHMZX9Zv2PrQ30bW/2lJVPaiD6dnbpvY80o5mpC/qox/U6nB7
KKaJ0gJBQBaIr7uCnhVO3rEbijEr/CbauZ4zbGt6Icfa2iX2zRqy9dDL3uxjAORX0YzplPO4JiLp
dysbDXtLqCUDdcU4HbFXnkEWe3TI37KjAPv9G6z/qOU+8dyA6GUcknfMd7fRPVv9Gof5a9d+Wd01
XoG0HJf6ZXGLL6H9q2/cuOpEtrT+Z+Z5OzHNsFB6ecfQSd8GWR0WyiqGpIdK4iFqET1vm4HJP/Uq
D+kJD7qlrgsRJBeif2m0/LIW7J11/bvbHootW3l+DoSd3e7vP5KJd7ZPvdoD1/tVjXTAPfulSnwP
ZMzOB7o8OrhZou0ztIjdEEJ9YwI8P8SKPGh8NWnRnIL2y9zLuCguy+jERRQlS63S299knAMtaBRd
QXrQFztn1W4XbCFxNc+JbFS8BvJDPhUHKqrUskgy7aqSmCKJXj0y+yMRix3l/1HP4wY+5Sf7y3yg
kAxhafN6e2SGLFavGhntIeRBXTnnAJf80JWPF/Av4a36Q78rOmYyTy2OeMHAFtG2DjwdZNCKifxS
5Ju7E6WuK/CetWinCeWBSG5yOFYmFOAXKoe/FsaWB5yt9y7JjQuhBRBHNj5S7uB/C0HS/y3ElNLj
eGJp8PX2QhjGoZeOLOGsuqGNyLkYpuoxAktoMhI7+laWpdyZKsNC6KUjoEujJV17eXYHMBIiV/C8
6s6mr7H3TWLt1dwe8SIqz2UUxhZUR3P7zoxNLxMBXo5iHvLtXI0iISWOIz050LLYuXg0ubauGgYa
9KZyppaft2CC4gFJ+fDk8yDO/TYZGjdhdnEIohcoEe0FVMMhSy8a8QqvKJZh42eO+tF8qmOlHvxV
/qiW8km6/7Y2gCJdIjiEYhxnB6ts2G71ahIoU84VUTVGKccs7J9W9hOFDSdBvvvBI5F7HND/gbve
cUedF7ghQe6AmLU6O7jgCpU8DtUUR850dJh6hSJmBpLPv8N2gTLmdWec4lG26TUurGudsOUrzgSH
ZQs/WH57CnuRVNROAmcGQqRJBwGzBad77m142ZeJCorMX7FHjGxn7zGkCnqxCpAJXb0EbZCVePwU
83kuv9PiBZ8IrVB6X+Kjl60EFVcQ8aiDzGrDxPOf7cVOWvkPqX+BjmKb9zjqDUPRy1a2RUTeCEkd
aGAMT6P1UdLyJLsmG+w0nH/djlkGo9JrV5rBGoHvs8IsGKBpvnjZypwkrOiD4PMHYKQ5qk5u92Ty
Ur2Qpa0i0USsiLJGeceu+dUt/8wSNDygdmrL6THyF8jVxH6zd99p7PC6Yb6JaLZwHDeUW5itqK7j
TB7LcEFy16RhPQWodW2ceCvXxAdbmBiVus8A/yQiBtHcFLIoW9Y2I02UFhLkzVPQZTbfHtzKDXas
0Lnuvu84ql73Ikp7btkShlkJNe+kZ8GR0co5lCH7LFEbntS5+5gXajz7PV6YurB5msvui1WqRzC8
s9h3+yKbKmTSZfjkz3idDmRYpcprT+3QknToxzwBfrLeycAM26OnXXpAfMVfmVrzZ3uoE1wXpFC5
j1m1Jx1puPTQWY2ZrfgYkTzMqD19XsogmzrrAXw9LO5I4IPkHA8sCwZJom0PQ/Tf89B7K6BlLiEU
4fhoryCJYeog8+1hhkJFmntd7ONgFxdD81USqWKX45hCA/uYO+MTUuMhLVv/AW9/9Y4tmAav5Tco
+pgoG7r8GYy/vMjYxkA9sIhpGo/j0AFy4o+ePR0ciEXgXlBAFxBAMXsHLmRISvT6nJyzrek7EmbK
KhN3GF6jtdxDwJravsatNz5cNBD1RulhkHFI1gg6PfhT+HI7IBnCq86P7HVgOPM9NM2iVz8UOIRA
Lml+BnOpE3y+rwstAoXFBubPaxc1UanVtLH0wgyp7gfb4ge+NKfb3Rg8Sy/KWRaBdwMe+VntdSnI
6JAdTKmq995cDHuEXpETdd1UgjMjysagd2LCICdayjLZrIHEwE66mSXY0ZvyPbiJaThaoGjGQLrA
1vqZtVopFIxOzVakcpM76aJp3bXDDLNtXo9S+dmay3/lCh4m+QgEK+JFfRijPViRwSP1Kh3WBa3l
Lquf5XTbDtIvrFgGFf1EC8s5Sp43h7VxWTJ2fR/PUbMnx2466VAtErRkLehUzfmzOPbn60lHZPLj
llin60mHfLrL4PTyHVyQ4mG1n/2MuNZjYKkH5pAnNUY7K2Q40erVOzXujZlqlyBbqoLHYeOuiSzn
/JPjN7+l4sOOd5q6uRrIm9jiWEs5DXIMMlmK7jS5YBiOyxHcsxuK0D65CGs7qY/BoHXNNFeWDQcC
OH9WIkhF6SdRRRO+qxVh8E/32u2bcXRWTh1AyINssMITWGJjcGBPycT58yyaQ+u/emoojrdX3jRn
1zj9pq9FOCMnV98ki9dAxPCp49O3tofM2FrsIcIMDqoTMvOyap1t7QPcSvVHL7wUtPg8jO2vISSH
xYJe++2hGLYWvfpHVoMrBxeJQh+GXyvfQq1nxLudeTItuZYZFNViowih97PCo3XqclknYG+XR88f
d6piTT1ojk7L0gOCFnuL361Hv0RdyBhmESAst2fHFEj02p+NWXY9Kv6/K5Or3O317mpL6LE5Rvde
meiFPxB+HDorxBpAvBeM9sLnYBiIPm+QQE1vj8MwTToz80JwdUVWTBOkemRMl3lNVDluCZPjHtGG
wf/0QqBJui60sYYg81aPpb43fbXa4Gs0bB+k4yH1B7+9W0V8Z0AGD3R0b/e6HJbre1m9QfBNRNOD
tfYoK6iOLA93+jBN2tVl3ni529mR6GnrZ60dfWVLcJm8+ZENe1JWpua1DT4KXcXdmuXP//8itIbY
8d9Z6c2Xi25sagbsW1aB6yERNk+KgPCk9N0q7oYB0Gvr9T7D0jwcMn+RNbSYIzEvWVM4SbF5H+di
OtzXvObewdjNYd4VfqbqFks7UwIjKqGUMLnOThema3q9Nmjo1EYjAu+jvIU0PF5A4glvOR8mT9k/
IXbuH/017I/rIJpXH2LiJ2HX67cF6pKf1s7+UftiTkpnIahCLjiUVOcVF5NBwR6g2+F/Ki1veN5k
OL3cnhGD4eulRiBrXBoUG8EoRXXgYZtMeNGM1dInzRrt3X4ZfFnnhQb9nuV7ee5lPpRfEnvzH6t2
mmPRT48Nn/8KRHe21B41n8FYdZZoBursaYFkbwbkiTwjjmwf+sUWaVW51bEpu/nsLxB9uj19ps6u
zvjGM1ZGhYvQgelDgvgJRJh4/SDD72gceer39nqg250sU0SHU64QMMKm6juZ28m/Z4t/bDlB/U4x
7GzdJlPQAshKQVC9Qo/4OVffV37uWpkW7mcbd5G358q0+f33+5vJqvm4lRW5hhHqP0TQ0a2ifwYQ
I0OjMqYrx2XKOR+8lJU/mvI78fa0I01XVv8BB970i1LVwvXCARbR/BRgWW2PAAbES9WmedRlBWp7
ob2M6v/s9jiv8fyd+4v/PuNNd0PvAVIrQkCCaudLbU8XSffKQgznHx0uSd2Kz1HU+Vln01iMzYss
MmpdoVzNq6zdpB4+2Grv+sM0b3rFkgvADh5vRz+bA5TXiCdv4t/DJkyI9Yk4DzkkMUBjeOCOvWcg
hi1Mp5meVOTRYWN+Zo/5c7n9bZMMkIS4w4uDYtNjP9Cnq+JkQLoENPPJ2I6JVMea9LAod4+Mwzjs
q3+8WT81C4HXSkSrqLRfRq84Q5pv4tXvahs+dM5vBw/x2/Cti/jOjmGwF736qXTzNpxl6GUFqp/T
ecRldFGLPXiMaU61rIO5QVnYrh89CxKcuPJOopkAiOl37sgMoV0HXSorgEzEHHhZj5Isq/hhg848
bK/vAlVGWBGP1r+3vco0Duf/rkrYuWFfQPP4uauzEaILZbrQnas20xi0pAOJq2BQxvKyqvqbFwhL
ln+CCHe84AiAknkn2oOQGSKsXla0goncgeCglzXtFhyQ4Y4JD/Lu6IETJ7bcYY+t5v25snUIJtTO
oB7tA5TYtaWb5BYKZBfky3Xefb29GO8PxNaxl0tU1rMTYtujwQR6h1mWX8IinOJ8pUAj4ISpwp2Y
YBrKdeN944xrny8jHoCdzB74oSgUdOm2JzwS7jRvGojm65wJJlk4O5nFqq9MlQe7DJChqCFmc/3j
9mQZyhttvdhoc/NNeIw4GTK98u8xWiI8NTX1YZWQ522DoUhDHvVJPTl/S7shyZCDqt6pi59yHeuk
FaAx7obwb0XxmHP7k94PObZenwRCZLm4EWSBUbkSPOaAHf/A895e+ZapdS2RmNVs2daANVtnmYWh
l5ZRfud6aVEg4mtHSlXiw+H9Q0WzprrCSO0yLttdXMP1NPDnBm7r8Ms6dNiVwIFkQuX5p2pxcT9r
c7D8c/HNaehycFzrR1R7ddLTxTowAHN2oqnJHLXzSUshjQMjj55bbDLY7CHR8jD6R7JL1WRYGh2H
GYluCwCyIhmKOY6SoejfL3e+3bBv2joO04Ni/BDOq/28jdEc9xboIjZWDQnpq6d8IofQV7+jvrFO
xO1FTNReqYyxYy1GdDlxVR3AmgOUDG+2cwST86ucQAMg+cfRQ33WYn0jgXeqR7aT9xvCko7N7EAX
wtomJHiLXJ628WPXbicULKa33fP9NM8Or72+CXpidKfFX7BKcuxZQsPwU6QEKDSny5KXwLbiX2jT
x82ddjo0DedqLm865BUZJ9dfo2fbzuy8jNso2S90NRi1DsmshVCOBA9KxoR3IEx85otMu4kvcdPv
PQyY+tDiAiSCm34Bc26GAhnQMgTHtgsvnfMsg7292zRFWpLQMFC/bgtWvInGc770f/UiOg+U/7q9
5KbmNc935sUPbNo72YDXzBQKvjWUzhWA+GVb7CyyYY50KGbNmykYAtBUDZ59nmV+6Ov6UXozion2
CkhNrqhDLnlUdwPuFJysDIMFAICgSaag5Yd26vFY7tV1DJK1OXYHlLVLu7WyvpV7hNWG8enCyLOC
qo8zjCQLbQzK7ceL2wV/11F9qr1ip1Lq6hDvbA2BFmo23pbzFMLOFmWdHAsvaOt9TGW2Du+s6y2g
o1U5Gd1In1SdJdK15XtXMIaQElzt7o2H+53qAPCGfnA1RE8kL1CF6UNASzxCYiBV07dVOVkUTveF
xz8gmsSLxrVBABurPhNeEA9UvCh32zlhG1ZaB2dOkjnhQuCLS04fYFAfQ5UnzTQ+RbX8dtsfTQut
BRQGxZGSUhxA/Vpdmm34jlu9u1jbbZ3OW7rSr+xiwx4sKzvtC5RiMavZI6sxzY0WSPIcb7rLtXUm
7XS0X0u5PHDbOeXLnr7e+8cl+w9EpjdSIhglkGh3ilfqqb8i1KV+hYKmOklazAm1twW6y+5esb5h
LXR8ZmSBWh3nDIRedxsyxqDZndvefSxatq+5tNzmMpjVSjLXLV7sjR0Y8f+h/h6e37AeOkwzr0t3
7loYUj+TOFzWg1XPLzZ7ENv6/S5T1YGaoPLDlZOPAWyE/ZJW+4PVbCenM+xKOiIzxL6t3HCAH5fl
ReC4yrYqgzrR4faXm5rXDgpdRziHvZLMk9YjHz+sqvstp3YH/m9qXXNhb5n8K1INrS9DOoZWPG3k
CTXGn29/vGlh9YTAp2vOyPWKKmTZ2q0JSKWjGG9Wj323WwZu6kTzZtpv6wyhGRinDP8upx+b6pJo
6f5h+d47m2GWdDzkaFsTnXosMS/W39wa+2s5W5H791mQDoXM581ZqwCbsrTBpGpFnxXKf9t8T13M
EBp0+ONaR8EmwTmVMYBpUj/AqboV4U6gfjfQebanTb5f28SCZMp2CTxxKMDw4xWnGjSE1P05L0Ec
7hEXv7sEnq1DvVBP5ED3gm+XbaKHsCyPhYyyfu3Otw31Gsj+yFnQ/HV4b7f+lTMa9tWG+g/rMrlf
lZuhxB9yxlvc7j26vGun6EMLogyU/MHadNtlxn2pzT4KEb2GTXcEIfNOdbdpFNee34xiEyEkgDgm
SfTOD9V7//iunQVs+D25PBZF795jsBjJdZHe9BMIWjGol22XbliPo78kfmkdunqPhs201ldDftN8
h7Rr7udmu7C1/Mcdwwc15kjy7S6+vdjvOgQ+XwupOb4cTw9YbDvPoRjoHHGjcLyvaS2euiidAqkN
ZsZWLJ0DdgB6beerTbOixdJ1cJQvPHiaVXbHYNzinPgPbtCebn+5yTo1R64by/XbFpNiyRlXKp6I
nWj4FJXDoe6tu9jmPVuHb0UWNnZLYgx0oqlTysyqik95IO8LRjp8y7EhRb4QVFlB4/Mht7bXuQjz
pMCpLpFcHa8i09PucdpgRa7mztNoB83qX925CUQMbO/44E6i3AlIhuXQkVtULHPr2vABKdUPt6hT
6g2pDSmJePDH9PaSG2K3Dt+C3s86im3CCEjd4aIBqMCqyI8s2A5x8KsuyT0oNKy65s+WA6nDrhm2
C9DdD9vggQS6BFvVAIGV+3xDB27NOWGlqK/ldRtJqWUnrGsfcODZad601JpXO5DNsSjkby92X3wC
qeYpsNVO0wavdnWv7iNL+h6sKLemTzV30yAfTtG6R3dual7z6qFgpHOUs164DzR+9NfodQ+N/H3b
fgzbjQ7U6knbVzUX64UWr310WovhUESv+fxgB3sksgY30EFUcwSRBND6rBfhDWXqd8N2BNyPfFs3
H/UT9fTjvpFcu3+745Q2aHYnlJ017SfH7eKaf21WlHBFZ+ruxCbDSujoKcoEnud6tV7cxnvylcwc
/LWCPYlaU/Oaj00NyZXNVkyUw08DHWIH6csy3EUb5tk6jbJn4cmZjfN6YWHwfVrYp9VGvXWLy1UV
2HuQe9Nia25muyUUHpxrJ7T8iMfeOKxXpDCoIWB7GoAGT3Y0d1OigVatjWmSkriJn+OyO3KWvfIs
0yJo3jYWruNNDA5RDv2Rr/bHuv45rtbhtpEapkcHTbG6Raqd1+tlGpoPZZMfvFK89s14Cvy9SyOD
R+tIJ97bIqpQmnShOb3kvf3UVOUrYHjnbfYBVefH2yMxzJOOdeLOykjT+uJS2v2lhrJWU3lfabUn
nWdYZB3dFJYjG0RO0byMihMye3ICOmOvSMA0R9dBvYkVtI+GsPJcAcpst0mabjxCeeybD30eYjVf
Rrf9fHuSTMuteXTQdqoJuScu9uo/53UQe9BZjgc2HPHWe7rdx/t30Z6tk8PVVdGTOeoQNkoAEcS8
pc3/4+y6duTmmeUTCVCWeCtpojbY63W8ERwlKkdS1NP/NQYOsB89HB7MzV4MbFIM3Wyyq6vcYuex
4XEqvR3KPg+kMZ7Cnr92dNLgh1UDk8ycFC2tOhf7mOZTSgElrVz7JAg5b5WOF0TVhWTmbPBq0MHA
k1S0fhoDZLgEfXZm94NN7+IFxMxJtm5aoFLcFpxM3uY+smCL24GAZCDTETMohiDDmOgWctOHvNTZ
Cfz9AJL/Gve5zPsItaN3txdfEf7J0KWtrvvJJpikzJ7eW62JlK13ErzYZS19sLryB1vWShPmKExS
Ri1tgri20Vv8jDRDPHsEKla6GgfVRF1+f2OPQw03WFgIcbYASNv13DAc3OOOVLoYRPXtksFzm6GE
j64cIm6WkRjW6KWo8NTRQ6g+XzLzLRvpgioKfl6N8Xkgwc4bF9Qe5K9urc04XSzryuuGDEDKIIJa
YCthLwkr8QBEd5DZLnkE8jQaQ8BDRLngbTIsOVS9xY8iHN4J29Y8MSr8pcwHF3IIdPkTAp/BFGkY
fGtxgYnCqXipK3uNCht0oLf3s2omJaOnMJDMXPH6ERj8WOfmYTIFwFV2GyFNrHGYipNLRiet29ot
8+W5qxE0recGxNv0uSV3vXK5RAYlNatjkB46YGdUcZynpY1WM3/PnOJ4e4aufj2al165jK6wKTLw
mCGGZEfhHEwLWFwkue5r/rID3lhiMJhmNg8wQe5P76lPz4sYd1ud7W83f3V98fWX3980v/q2CZ5P
vK0Mi/2JcRFnk/GnzuivEQQ593UhmbqPtOJc1ws/Fzk9d3MTBb517qAQ3duh5u1MNQrJ3tu1aaAz
Br/uW/Zja4LEgEzHrhC7etKJeqi6kN638iBvNjCt8TP4+PbeYOzLavxAmBvhJU9j1KqdJJ3hmemX
wzbBJ1p+8CX0ur3jO3WEXOn+9kKo2pds2RwZinM4nMaK028F/qZHirrRpgyuunRsJenwdre19HND
IM7tS1C4OnubaIIbRcsyeGhbR+B9LXy4PdCj4+OjBx1+46ojdYmMHbICWltz5i5nhmh5auuPRe09
gOr6hGzmGlVaGlLVECQz5uPQO3VnLGcw6f3IW2ihU8E1HkixNWVMkACLSLO1JTsTUBxycHBQz3ig
fruHfkBy19aRgUGGO2YDXS9deD5qqyl4iTwx7v0+3N3XwWXe3vihWoxFKBp0YBbNaW1fhTO+gojw
zs+XjJfOtC983i54salmEOvP026wMP9gWvpz3/dLthvMuFi0xbScoW95CqwXW0AVuPI1K6zapZLl
QoBQlO7co3VGPnFDfKZ1NyWeDxY7b3kPrYq7+ONhDpIN98Xa9j5dl7OA0HG0oCwxKn3dg+LlRPwn
YnKJjAOazGxBaMwWPLY34lvooXx2so36NFshsPWbd57ssXju1lxH7KNweDIoiItg9oPLaIKxJlCa
hpZ1kLunnGqpqFQ9SGZtbb4LYFzLzobbH0he7oeifcdmnXSLwrJlaI5lzZ7XZFBps6rxvFTODlnN
BizjeYLU5n2njgzQQR1lywoXllfS7uw2Swz1z9eWUE3zCscnI3LotHr9JgZ2tjeT7jfP7PZUX5ei
mn/JsNu2AGVpweA2OqOK2t776VaIMJoNJJy3DVtheoFk2B4DAVE4coYDYj1aWfmOZacqz55GGvaR
WfF7nvNhG5KFW5ube2AbYWdRI4BfQz8qqp7EdWG+vz0O1VaSLBsw86ZgFjpYeLHGptWDkQ9iUiKs
f/DaebndiWI5ZIQOGKqD0KFYjqmpH32kPWiWp73Xa9ygqvmLY3lzSAxOMPHWcWeoo3SoPVrBleX4
6dLq2JYVcyQjcqibESuA4tC5Lh+GJXH+YohTP9c9b6jav/z+5vsJCDbnYHXmcyiqz3b5p6Btsw+I
ePIzW5eHVc3R5fc3fRQhYWHQmPOZgKi9fpy7d6LSbCGFKcugnNwI3AY6VfMZMiP7Mluet6zQbH9V
05IdZ6Tk5ehbMwQhljNpglPgsvj2nlQ1LRkw3cyBbsCHnwdRNQ/TjLeZ0q40FTyqFZXMlmT1BnWq
bD7zhngPxCJjDCYa/gScgBEtpNDMvKob2XiDoe3EhjFAqbPbDeb8McvKaX+hheSF0EyUwtPJgBzu
GBtYp9BJGBoT2KOG73VGHsuARFm7NRHU1b7cXhHFFv0HmuOzoiLQyD4P4bIDwUnSWu2xEYHGSygW
XIbm1KOZb1uPNcms4Uu/LD9Ffu8USQZs+ahRZhD+gBNFwa3pZyKeShC+V10Xfgta13uYDS2ATzVN
kiXzIgshzY2gL9veU9wXjJ/bXZV/Loob/+skADjErXJA0zb5DN6UCGT2t5dWNfeSHSOB4vDZgQ1D
dCHh4IM1w/nd7aYvTv5K9CgzgsGvEYfwZjk3YxUZdD9UU7IGr3P+p/arCLxFt7tRzbpk0RmIXCBb
WyMCdiB3A90C3MAHFEKNtvfndg8qO5OMuQCtPlxdtZy3mh6qicR21n2Yef0gUB1uNjoAnKIbGdw1
gj1ObNmM7VOBGq9q8Sgyuk9CjJ/JRHfluiS3h6OYMBnltdE8D/oOUf1gsAMtfi9+dpjXu2jmXCLj
u7q6XQDDha/ojaaMwrn29mHTgKsGWUfNABQby5WMum2WloHfGCfmUO689tllXwF2EMsQcU9EXaZB
y6q6kcy5nfscJDuXbi5aR+tjfimfHk7Z+ok7nwjVWIlqNSTLXlfCR1ugFzsfE6ArUA+1zvuxAxn9
7eVWbSvJwisg4OtqQwfQTzn3dNg7YCAs3WpP7DyeRt2bhsKRuNKp3ffdujIGIwmN4WBv3kdIqWkA
faopkizcmOcSaid0Oa+dvQsq4wGhd9w23v72BF22zRU/JVN2icybF+hGLmcPevXzE/D1LSrjTV0M
rNhGMtoLNYFTBz2O5ZxDV94koNgMj4y5cYf614xFWTFpxqFYaBn3FbC+W3JnwW19+czWz773zhzr
nW/EA/95e6YUCyGDvfKirRsrHOE5TGgkgVMLf8IEb0vfb7dPrq+EDPfK3d6xGXQy4JmqR1BxIAFw
KZ8sXrKcPU2rj/phd+9nVHNyKBb+H+TXBV3Zh5gwaw4SHq5HZgRtNIbeiWz80+0hqaZMMm9wBXGv
NMSCBL+AbHix72qg1xCf3QW8d4kM+spqH96QVwwC62Zc+84OATPUYnWEYwqzllm6LP/ySMzw3JrP
NOo2Px6JrspMtV8ls6Zr282r7yH0oFOc+5+d4CkcAXfpgc5+vW/25ZMbtav2GqALfPlDZ35bhP3O
0ql6KLaPDPzqUGs+Z/aGF2KOfCIkGPxqF7Zfh/rL7Y9XtX9xKG8uhg0jwdgTbJ1uayOa0YMLAmJm
g/jZ0kFFFUsgA8uwJ/3G88zl7M/fSyfxTR7l4fcx37cQMb09CsUGktm5DNFyMlBrQUGq+BwYSxk1
hY5TR2FcMprMrmi+UJNi77fOnpXtTgzlE/f7/e1PVy2AZLt8AZE8MpsMCOzyYBjeDjQMB9uv4t7X
cUCpupAO5zZzqWnjSfic51UyG+/rtjgL8GOsOdFceFXzL53LBhVz5/o2onC2xVvdnLg1ae4OqumX
DHi212aehwyP9NNw6K0gAsX4zjZ1wFzV5pSMt3GHwAXdLOLhZYIafGFHXUUPKA891zPZ8a7WMZMo
FkGGlG3h6DieTRAAGN+4/66B8MW47qrBv88EZDyZz0AICmoHpKw2yHKN3qNNvPuiRxlDNuammICo
hHWJ8tBvxXtQTMe2YSe3LUCxBDKGDGymoLauguVMNzueA+OhotZH10mGYE7a7M/tThQB0l8yjDd+
TixZ3jQhcMVsfXJqFkF7ETkMO7YcMzbqY4jc3u2OFOHFP7RYTV8P9cpR3tI1D4Y5RnTtIo/RKIDq
q9PNHwfjtat0sgiqYUmmjZzFItaMIIu+jrvV/lTjkQmURH3vH/Lg4IW6Y1Q1KsnARw/PZHwS67nY
5pj5v5r6Z4nw0roQivthJPgU1Yvu7qjaEJLJD6EnQBaPzqy2TBa8NFWTGQ0j0HjBu27VOZbrQl3g
wJNMn4YF2WbPRBmG78aE2vssfz84PAqaKjZ8I6K9iH1neQiCd2Nrfby9PRSeUsaa2YAceZCVB0A/
RHEYOM5EzIrh8+3Gr2MMXSLjzAQEvCevDFbgVp1onMsd7ao98sCR5bjHDrVQY23jDjviqZnc5xxk
uBmpXS+nNsHOAEH13iJlHpvF0uyNddYE7MpRXVzqG9vtMntdFzyRn/PJjvNtjbP+E7f3KMiJ8iJ/
F9ZhRIMl9mYd74nCqmQKLMsmQUZmR5zLLo+p+9UJs2S1geGZTkvRR3WjI75RmJUpHf4bHs/NrLbE
2YZk+ZR/GecxyqofYTHFJUr6ClyeDfATaHbHxX6u3EFlbBogiCjObVxxHo0thiJSMtDftvHLrPGM
C8xH3qEyZfvUka8FuPZu96maSclvTMXaI8Nkg7h22aLS+eNMY1RDs57hVQjFTtFW6ao7VD3JTqN1
hkyErTjnTb9n8LtOnscAJUed0ySmNUaWq6vJU62a5DiEz518thtx7vMw6jwv5jndTyA/3Ao/ykgV
9WFqg27m9hRe9xihDFRrXchKc+j4npHi2pKpttYTr1Zdcuv6WEIZp9Z5qJqrBMYyYQcCIJkM9RyZ
sxk1/g+Qluxn43e2/rg9ElVfF3//xo43YlNm51iionsdyiqh5nPu8si1aFQYLJ47FPz2d228UEaw
iXXL3HJDXxVQED19mdajGL6JyTsG1hdI22oW5y96+1+bCmUyLb+dQIMFCoDzCPJZ123itTIPAYVQ
zgqaCbOPctOP7NzYcTfbObMd02E7NXiovj2l14/KUGbOGq118vpiweWkqJJwiCm0zTg4Ebs8ybpV
M5eqHSgFGWPRkXIUEzs382AlVpEhPzPjBfz2EK4H+KEsZMpAZD4MGVLQYHg9heUFWDy+BESn/6v6
eMkvgFimm0cXzbthtu4KPmf7iuW6qPu61wlldBsrWtCWMbTOKqeIMvDMZW4wQoW32tW0T0Bw9egW
2qlSrLaMeAPGbR68RrDz0PB9WxkJC8TLWPWnsUJSvR804AzFisjoN2cqMRjfBL7ERH6ABp/dC9oH
eHtNyKAahuQHMnCKodAFw+BhNkUrHyJ/NQ8Fb3YVII54ftPsLMXSywi4rBsLXnQb+hHkZ95mh1ws
x9ubVtX0ZereuDIAoAMG7DM7O3UTZwE/mWy7K+kdysqkbQu6OlACs3NV5B8BJPpgwUfe/mrVwkqG
vDg1ZNRnTDxb/V0vaMRYtnc3oWleNSn2fydlcEjmcg/7ZrDspMuBZqwL+vu+T5fMuO1Q/RPQy550
i+/1Sg7DUj6umQ7wqZoZ6UifrBYvF7mNOqalORfNkrjh6MZZuWqun4r2ZZBbaZOyMhbMfL64v9ai
/uRAcgki3ppjSNX8xT292Y5hGWZzjeTX2cuqBLjYQ1N+DGZdtk2xrjLLVGNAr3QG5du5buy95deP
JZ6xby+rwhXIUDZIWJvmlmFeSndNugrZ8zX44gLF2NYMxGC6R3jVCC7z9mZ+asrcwXTQzVx00ZxN
R4t295mrjGSDrMuyQUMBI8jydufUlvVQ1la9uz0/lyvOlfBCppaqaD96bodtH5i4zlNofprutyng
j6EXJre7UO0dyWqDEo9c69LB36xhsq7jYV2cHURUT/c1LxluMI6LwyoED6FVp3bePTUQX3IW3d5U
fb1kuJkzgNFqw9dn5Klf/hTzj4uczF2fLuPW2trmvCUAKSL3EVWhu3OgrDbotIgVXy7TSAXzmFW2
jdZdmn23fBtkVcBcMEN39VLseRm2ZnkbCZwBE88K7xMvzIS1rsZqVZ8uXcjHxnc60o4I2SDz2LMi
8myoRDqf75v2S69vjNW3Q5uzCa1vKNVwVjudUfbszzq+MIVJyXg1B7kxf/SxY0RfxyjXirA7o3J8
mnSvMAqfJmt4+iQLWAn4LKBlRhqGX0SxnBiUUCPDXBIudGkV1SJIdjsHoMOil3GAKTN2ABChDnQ3
tXGzqnnJbtemqqHQglE4qG7vnexxgsRGSXXSF9cfdRxfTqtAwHCAimfmvWQTTdvFiSH8dMRbQWK5
xicyD8dhDR6C4RfjTJPhv074jy4vlvJmY61my9oV5dZ/lZohILubj+v7i1Lz/0cg+KrZoRMpxuq2
qQLfq999QNkahTKfADfc0c3mwNZ4pcuZ/s+RgA6kda/dJTcXgolz63yPAvKoGuhOFGW01MXebcSD
zXpNWueqqaAraQ/kk9u47dJ233Lna0m+bu3ZsA7dquP6uLrF0Lzku1Fe6y597Qdp6W/PU4iHk611
vjqr//W2I/mbW7kyVXLOZcmFDTZtEqQuqoNqaDXvFjc/uawBKMIM03HJ7GgLRR0VppEOffhsUS8F
2f732WRtVHHxp8ma70FmRZ47docFNZwRN7imfulvguPa50lRm3ChFujwLkg9oNOh5VekQJPv/dD/
WlLcGU1eGLE72A9W6J2rxfSiIgNAu/S7lw15HkA9j51dW3uKv5pYQGWVcqonm1YyBm6IJSHDr4KP
37mJlzpA3b9W4E5B7s0yk67bxrgPTSMuJy1d0dW3IceXk0AoIkeAnHleuhn+e5+IBKwFu8Dq06Yi
HzdzPgResHfMuyr+0Z10xpRmCPGSxvXSbu4gIIHakrBbH6u2h6RarcMYXxdvRS+Sw+lBLDewNXfT
Eq4u6gLrz7yC+K/2mIiWKfCjzhbjyXNAXD8uf7Zm/hkACg6mbZJHE194Ilz8Pzphd9BhejGyzn8a
y3qLF8t5DHunjfp8pefavwsEhQ+WnNfWUXCZbCZEMgFBzxFIQcJ5YL9um+NfzMK1/S55LnMKAk90
q5t6NC8jgjTZgzn0eDYz8eZYdf2pFcHvDSxJETOblxL6WvZUnxsfiaXOy7+uNHi0DVZFBbJcRmFv
kQvS6whePZo780tvALszuNMhb5dHw6CHcmB57Hv5J6swhmSbhzwqa1Rk3x6Nc/FS10YjOcfA22o+
4cabsnDjsd2CocLjlXmqOD/0g5mCr+exRfV3zHqCArnioam7NvIWg+B1DjUEAzSVPtl+PkXMraz9
YCM/CM66U8vZB/gAN+pqiyTCa/tzXgo7rgjfotl052gIkVLsKRsj1yb7IAjglTb3nugLW0ByygHp
GKej56QlSmdwa4p98sO/j7bF8eX01wa+YsMBTVwqnOXk2cWhQ/Wvjwqp24tyNfRC85JHxUtoF9qW
g4/vyifEQ1Feg3V2Ln/7Gfg8OuueOw26uXT/JpCo8Yzsg1fDSTsUkG1bfcy7Mhksfrg9CsW5aErh
dTcQXozgPUlJY+9yt9sbI931ralz8qpZkpwfKeeuMgApTgvoekGdtHoxm82MzFq8lKv7uMzTKWjY
s7AyM54M4xT05u/mAtYJh+A9EhA/jc34yIV3cl1maMxJdfLIqbARajpQCt/8FMx438RQv4YDTj17
Sjo/+zyPBtKWzrcwXBNC+bvb83w9A4x1lNwdqs3dgeAtLO3z8SczF3pAYd1pnRiPu6A6Za75gGgH
b3vtHJEaOSTbvSt6R9eSL3QqDsIwA7EPo8WHJRu/d8HF5+siN8VxakrOCTWnrpuxHvQZ4HTsVyeB
nBSUm/eFUz4AKZXY86vNZ8178d9T84orlKkastpbG3NrvLRvnZgu/edgWB9rPNRBXy1xrOHFqawd
oOc/7HqK6UySbXB/LtYWi84A+6pOHVwR4Htyqoz0YNkrBfNS2+6eCgGGN5Hmi3h0eJV0Qw+SMZZM
wZpY1hIhTj/WWiW/65GyJ6fRwrEIoP4u1tRYIP6xbNZ4aAuQjDDb/WPVlP7U7Njrh45HJM/DGBTX
OoevacBEiyN03FkuTeYByp0thEDwiGZZPCEL3UEuT+cvVJ1K/sgKm7nDJXNNV1Hus2rY4S32sRtq
PCEPO28NUKVbJi0kMbnZ3ecOPDmvVgpBrHJDn+VkRa34MPEwIrx85q7xUKxNVK6PYAeM+7bQTO31
a5UnZ9IsB6pR3GVrikDLY08LUqDQJ0LNSsN/bZPmRnLdLD0iORwiJlGQ2V9TCBYlXv0Mnd1opnw/
iSr2+ROjYF9wdahahUv15MwaBDSaamrcNYXq42G7CD+OTygAiLtmieoBKWvAa8h2RvWk5vi9fnB5
slKNDfabpqg398WwHix7x+lHMBXf3vmXkPlfF+PJiTaae0ExZivs2QX7xdaUPiRBfF0OUhGpe3Jm
rQN+ujcnvubRCH5O3q6R/52Nqd38dufgvCC3azS7wjlZ5mtpvzrlj3Jud6FZxxsSV9UQV+OxyOMW
2deef591GgzXD2pPTsQRowvqzvNd8AZExIQI1BhvrrNzaOyEv2/Pq2LJQsmh1AxcKMaMcHVuIYMy
9HSNeEaNB27At9zXheQ+SN60Ni35ls5986nsug+MBh+bVbfpFDtDJqFwez6IgVhb2jgiHc3ukxDN
4faXK3yCnIqr26rx+g5Nb/7yPljCHYCo4CXgX8YaIVIx7t2i1TwGqNZB8gzraFd9ibtX2oRmYjTG
l7a2Ukp8zUhUzUvhRjV0BW9tc0tH2l7SoKhSZD/DsNEExKqJksONbIQi4YaJAox/jgw8SA7FEm9t
d6QMOnym/1Bri4IVR61MRmH71kiYY29p53cpgy6txdhps8J3E7U+3F53RRdytm4F6Jg5novZyrzP
bTW2kVHnR5oZD8OghQ4o9q1MQwGqfpKBJxydrPbBROGRyHSKZ6rvl4za4SZbx8bb8J7UQ7OdfLHb
4FwzL27WUpdcv7R1xSHLmbtlsToiNiJSCCS/rM7vDMUmvlGmZomDOqfR7ZVQ9XLZz29uWs5aVmSy
EMYFbR4HJuBPIIoyv9bD3tQhMlWTdVmfN12A+pky3w9BmOb2sYWkL63B0fbkT59vD0HVvmTZeOJu
zXBC+0EHMYP+SAwv6s1dwHXR96Whaysh2XYWdpx4HB04wOaWS5ty/8mwc2g9o3RKuMdZdI9zgZxb
GZPxd8m/ZusW3x6bwu5lfopimjOf8Ax+124Sz/mUWSmvRbKVWdSuOxEEmn5Ucyg9SrSActHWRj8E
xBH0eVs+TksUaMtHFM3LiT5h4ql1FjWkhqttt2YewiIuUAMWxP6F1fz2XKluJ3LCr1yEKMy5nFPU
i5MvuQiLnek1jRnuKjEM66Fyhcl+sHUxpgNgk/0LwjeG2MKpe9N61wx2Wb9MZmNYOop4hXHJGcJ8
Heq8WMAMKsQRyZ2ufcnFuxlyrLOOdkLh4/5RmwHu0jEaNqX9ND4UZn2cyKyJKlQfL3kGL2wIQlsx
p40tktH6MHrPS2XvBtSG1pr0h6oLyTPgREY824RzSshzbrkICb0Or4/LBAV1nRCWaoYuRv3G+wiz
rIlpoA9qEGjxsNehbTSfrzjzfckvDDTkE83pkhpbEbvTD8IRWeiAG6rGpRO/WiGWtwp/TnPvC+8e
QCgdOcudHy5Z+5RDIKTo3TkN5495HjXkd0E0u0bx5OPJdBYFnUFatgTQLPjGEnocDk4e4TUezxOH
LLY1smx/H/ivuGSZy6JtOPdYhl6mXWkn46m3oqFK2j07Xq4McR6z+gCYW3m47VoUiyFzWxQVo97q
YxOtLB29F3t+rOjL7aYVNiCr2FUZz5ppmua07vsPi72kdmvi8aFKmt6MAdLRzJiqm8vI3piBwwI7
4JY54dXcxN3UB1jBj9u5PKz+57kjmsEojE0muGimJkPGxZpSo1/39FJP1uqyssollwzZo+UKf+pM
6RBksdXxVPhmZGTZiQ/hLhPvhTfFnVkm3gAn1QwfFh//xGtPNSW/bi+V6r4vc2FknkFq28Ekcq/G
VW5+h7rdYxnarz5xkLfEUxw4MrIqByetLnhSBACe5AYsh1IORvEpbbPHYgHEwYUfqN93C1Km9bEb
dJprqv0huQQoFYNxBty2qWG6H7lDTqtlvrMAdmjL5sSWUXNGKwxJZsdwRdcxx1nm1B5faBNRdqSj
xqkpYgyZEKPxMvBrWjMcT30Aj5fgh/U9HzRuTbGxZT6MTTjMykN8d9b+mpA8JIUmuFR99eX3N3bp
8m4j1oKYZUVI3HvtA146E2HOJ29oj7e3rWrOJdPvXZsO2VTD25efGd37QRUtqwbyodg27mW+3nz+
4BTzNAnMS1Xa4OsaKIhPhGPxfd0FxdNU8DLOq5Bqdo8qwpPVjupp6+18wRpbJOqeuvMMie0YSO2n
bt/HeTLqaLJVp5jMg2ERWhRtxuZUnLNDs1uP2ZEcyqhK8qTWDebiuK6cYa5k2r6/zJT2fE5LYHL2
bVLu/a8g0XMjBmhCMsbiM79LjQIXa8m67Zy1pJmtJV2Lw2q+4lHUW/eb7nRUGMc/3Bh8Bkm9Yy7I
g+CV68nq9ndtXJkKYwL8itoDvprTk+gObPxBiaZpxb6VOTDs3B+Yb49L6hS7oT0xRFde97WYmx1u
jvd9vWTZflCzim3DkgbNM+puh/zF0HEMKfJBnsx5MW9kKLp5WVJy9KzI2kM92Pm7g0gMwcbtjxPP
Bx7pqvUuX3xlo8qaR/6wZo3XTEvq1+Agp1/dqd4xP168Jbpvqi4W8saLIJecufWM1fD61yE/9S0U
qQ1NSKKcK1tqvB8dq6NoHBTVJz/+Nj3mOwqn0byeny72rBuEygokcyb5ApSV6cDG8pecflp0POoK
FBMM6b8DGNYSdJsCkWGG6iey7Zu5xiqU8Zj9ohM9buUQBSOqUasCcAIv6qbTSN0YCLbIqZJRfLm9
RorhyTwZ1Msa6ljugjvD3hDP2aiBd6t8un2JfN4sPmqHFlOgDDiFDPbzX9BgWnweARpkjyTxXm9/
veIMtC9+4G0nWwbKdQ9f744Pq7crqscqO9zXtGTnDbe31cvRdBAcjeZkZLth0s3NZe9csTwZw5nZ
Asl5O8BnH7aHy+3GjayzcRhjmhDNCa6c/8uCv5mayR/GbDbRx5x0TZIfnSOQPXXkoKBz1+xJYmhc
rmoJJCNnbjY0QcuXFJUBC9sB5Vflmqzf9SJBsDxINm4jw5a7AHT9Pa6tZDiAODF/EPsx6hLzmMXb
r9trrXImMmCzz1qTh+3MAN55ZMsTZHhjPtBozY4epDyDdyT4ms+Hi06DJY658d3seLT2H+/sXfIE
o5vneOMZGZaK76zkNMRF0h8pLrxO/DQeSNJoNp7C2GVc5yT6oWB8Yil3vjbtc7Fpol3FsStzaGxN
B/HiAdNndNECpgYISC/vp/DjtOm8vaoHydDX3OxF12OK/Mfy1dmDNSGpDnTXxHM077Zd8YSjMS52
RONXFNczGVWJOiy3Eza6G6HhsLkX59iGT2b+q9hA3FDeRUTueH+34xsbbTpr7vwc3QwTjQfnS92W
EXS5osBJFx2n6t9FuOJsZDAlKCHwgr2iE+/Dtrd3LHHjIs531SHAaXnZYmPMEzuCRldyez8rkvUy
GLLu7HFDFpSl5jk7T4fq4BzcfX3WlRCqmpecwmj/n7Ww/XhaDuy47KfTfJg01yqVjUjn/dZv+P7L
mizOe6v7JXTXNZUzkwGCYB+vnHxBw+6hO257erTSMQX3aYIKk4OR6J7LFdMjIwWXjXfEZewy++Op
wlWK7909YMCn24urGoYMFbSaqilrvsASmQ0tziff76H4daI8xbtp7JB35Rzz9rleng0wY5W+TjpH
daDJ4MGmL6166NBx/QAv+bAdnScWt9+9uD/Usc5DKk4zGUJoTMEs/AydWPlL5UVw+oap2Viqhbl0
+cbYwSjSuqBDvax/fpwO89E7XF5PdZIPf6sxrti5DATMhyBfCOEstbuftRH7bANF6a4zX3MApivr
FbWfU7CHbpIzDZE7hfs14xHQsygV+llWHxrj2M8viKB4A9IYe444fRh0ujgK9y0DBoEmnZ3Zx7S2
jhF74RJ5/pei/0nbuBg0QADl/pD8whxUqwE4PEvDx23v7bejEU/75pTDv9G7rUvyDiJns9VVGIh7
yA6XyK3fGQe9dSmcjwwIHN2uzweC5h3nIWjfbYZm711vF2oy/917RUY2MV+cAs+eXP5h1V3lFZUi
kLj4b8OiynrSUnywfRj3qME406fmxUrorkg8nM5V7D5vf9wO8RpSZe/uckGg9/9vpyBly8BKKODi
Du5hTaAT9lx+9g5hZCMqzBOdRV03WFemwujqqqMhCspTAoMBAV/Zv3bA7uGybKAIeWCH3Phye0TX
vQ4YpP87oLZZFxBpYhanBqj2bB+OIrbZn9uNKzw2WH//23q/bhMxq0t0Zsf9CePYk9h/6NPgm3Go
d/ne1eQi/t66/vVAoLv8b0csqxgpJnggc5t2eelHLhm+5cNTPYEdbige6BhGfTE9AzeFykcSzQh1
tiyhnglY4h6U1Ak1+t06hIn1P86+bTlSHNj2i4hAIJB4BarALt/tbnf3C9E93QOI+/3y9XvV7H1O
eDRWKaJeHOF6kJCUmZJSK9fi66PJ5rC3jylIxzhk88wuYuRd1K8rGULNzHx+D6My0A/K0qTsUep5
Wm7bGxqU4RqbN80NP4EFJLiyDyliWHbtkG5EH/WdFQz++WyfRk5kH9ooizR9nEPcZxMvXSDSrQKL
Dtg0Tk16dKuHFAlGo6zDgp+mCnWaYH+q5sh0ClBzPQ66shSF0crQP1Gyep5NxJQmeWfAtye3k6vJ
+StiOZUBfLRIeuE5OCsNB3J0gy7qTznufeRwvvWt18gd2yjO+re5ipE7O7ewMnP3zIGPqbJocZ8v
L4ki4MoUGnyvuZuD+gVIyDA1gW7Wzcx5ST9Zahm157g8tfoOs77VvzmJPSAsCwMbReht2f1cxl72
lK2aQahWWAocFsmrHG8M00nQlwxPGeb35CrxC8y9FCpyqC+x0cxw5U3u2/VutjXZiM8PGpRLh4Bt
oEO7gWbhtNLf3vzVEYBn7E/5X2tXaXpQrazkz+uaTsBVYQF2WoUFuEa3VUeKo4rUMkRvMUCpjAqS
+bQe7WN3K45t7Pz431iRBNOtrdtAFfFCxumVbu0682LNp7Tqm8eMJDQwVuO40H32W6NLn8jK12Bt
6+e8zd+z2QUqf0rEgeX7qOMdU/m4jOMzvL6DMju219nz03iKzqeF0fHXgB7P+SldIkxhxDIJh4t0
PU6F6IbX7RYObsUP27w1PvMKcbjs7Kou3H8HEghiNmYjTOx7BorVQqP5OuhqCM7nqE/cnZ27/HBp
WDLOSrIQ7FC0+TrXaTi646EZQC3EnPfKNCDDqpOkVriOTMixkxz7sY2uhv1+K8Kkf2Qtnr1HKBtd
pUttU5mVwxQNMDslRVrFKEJznCNiiePMkz+lbYVnwRT/8oIofFRWmWKt17gDWGlOtIjNNZp3zUar
WmjJ9008BUy8sOdTbsZdfcfS+27QHJ5UTUtbuBhF4+5jg2s1gPHe0cJDj47r7J+68E+MSIbpDWbO
nAqMB6f56D7vRxps9/XddqCBe+sGTeSG27EAlRxoVoP9B3igw8uroBiSjNszKnvI2xGaXsX8ha63
ffs1oZqFOHvWZyM62/BHt0jtBoVg5XJKUc0DTJmTer41xHWuWQ1VcJIBeCNHhd6yoANob97gnnfK
fpHIPFq4xjg36ft1EyQ5t2OPOegQMUH7huKJAiX2DrN6381nzTQp3rupzNmRMbNM8Qa3nADRPT94
V9EmfAJUG0JsctAlTZSzJe3mRt/mbtqKBQlsM7B+DjjjWjfuI2ok/fGL/f3ybCmQQqDF/veiC2I4
BevQy/acPI83A3aM/pTE0HZ7oEeBi4x9o+lJcchyJT/fstJ2W4GFodF8Vx2SGxJZRxdXSx1IQHG1
dCVvL6ex3G0LYCcLBVX3s428b+tCIXXckJ5BkfpdlezTM1ntPsQ2aWnMQREWZQyfmMuajaRdTngV
WrP7NtVkF1TnFhm2x7J6QHFBv5zI6xw637LgfMvByQvkJDA03EkOmoVR+L0M2LM6oyfZjhHsj/tx
O7gBMtqBG4jQCEDI9gg+29YvjjoAhMriZBBf1VZNmqzozvHzB+yCSdQe15P7lnThFJKDuJ38WWPd
qpFJsWCtoIawocr+tJEoFVE/o+nVT6nuuHWOjJ9ETBnCB10ONhsG2nf5a94/rECA8WNeP5Lsz+W1
URmXFANcmhUWxWPdaexvsuQ063j+zxPw2YdLXr+KhHWUTijGQ7HvkIvH0Szeq3R4ufzZqnmXXN0z
tzUDRTLKFzvcmr3d6Q9WbwKI6L6AgUZXUqgahOTvg+HuuUjIeiq7NzC1+1Yf7t6qOe0ogokMvlu3
em+MulxP9FycDhQoMyPg8JdA7Lj1LNWYOv5o8T0AEt4Lco9Px8tzpxiVDM3r+l04jtWsJ4t8N6aH
1MpQKPPXdW2f7fjjDt9187I2uMgZ8zv4bi3z77nUhHfVZ59N4UPTTUPmLOv25WR2wTj9badHqP5e
/mrVUpy7/NC027icEQdO0Kw/Syue1mekAPbixjLuNvex0TFlqQKujM8TtKmydBb7yU7xoLeHWbD/
MoI5qLKDHVSh/jVJdYKQoXnd3jBRZsWOrXDP/eqQ3po3rk+C+Tk7XHlQlFF5c7qOPcrKdwDNQJX1
lzP8MVrNQU4RlWQwngcd8splmKjRu2dORM2nywutaldyaAI+xM3Iy/1EFvN2pqiaX4bgctMK85Rh
d7vb7nVWoelx7VG5+lA3wt9cTbhTfLeMvXM8A+9Qab2fUGk8O1G+aZAFijAqA+/ajE0u5c1+KhNU
gVFH+K69PfWGEU6Noas2Vpm9LEE1FdtoQQxsB+9ZMB3OZp/+ANWTD2afLQQvtjZrq1oDyY/XhBpZ
AXbKE7GHo+MseJa3+7u6ct8ur7FqGc6/f4gTBEXJzpIMKJAdm2OfLIe91RHEqZqW9uF93x0AJdD0
fC5cH5FVaTSvFIojhKw2le35AkzXQE4TM589Mwtnaj6AcPCVA1TE81ZzSlXdJmxpS3Y8YZVT25ET
35pDYzU3Jsoiba8MPZSZJwb7tkKDh1LbL4UXrfYej8t83VYqY/LGvcW1L8vIyWume9b0B16WT96e
RQWEbdpqOJYOGFySXHcqU+wXMvpuylYmPBMVy4w6iN45CbZsi+yuft1QwGNt3c1Y5g901jHHqcK5
jMqbzJJ5VV6TU7J6sVv030pkYUCJcdMVRpAlw1PSLgfPSB7cKhv8ineaK4IijyUD9cAIY5Csqshp
XJwk3Lh73zu49LjVDrFRixoHu3aTO6PUEUao+pP2eC9FnqywsJCQ5Xoc7Sru1+Ro5EZQOHtMdmgq
1LkGaacIfTKYr66nlnVGS8BI0y6g3HCeutZ5KHtAUXP+5XK8UMQjmYERkOY1d2v0sVWkORBzbUMx
reRm7JAxvdzF5xg4ZjpSzCuM1K0JVMDjBt2FZkoevWSACrxHX3ANct/XGQR7ewKu4RpXVH/gthvY
idHcIj8Ide8EpHuGuS/+DgZrjdV8Omx8khQmi5EXkOCavBc2WRH01n73DCKyow6R8amRoHkpVFqr
NRue25O4AEnGEc9BU3CmUwoMQiFzN6D6zyuXb90yd+HlOf40NqND699hn42DV1h5SWJhgSCsb9ru
OK8IZJdb/9QQ0boUN0GVnc1GR82YoRascKwj6GVenea1YTTVdPF5bEYf0rknoVnLUjJ7LyCzeTi/
8xeR+QrW73P+JWRvVw1EvtAUItkWPkwkBi/Ol21jQUeTDY/Jg5+1OpjXp5sZM+W7S7V0o7G4C0EB
r/PW23PYoUR6Efs3VguQjHeaw5xiTeQCI7ODSg2E2P53KOlWBv3AX11THKddV0uu6uL8+4ezRL7s
1ladu3CL8SsrHb+eBPF7QY5JX14TfzBbUmzwOpTb5j0Kvdny3rvPVftWW6+XF/vTLRBNSz4+1X3f
GUZF4pwUG8iQ7Xs7WcK8yd95jSqjjh5oB0TZmH693J9qumSnh3x5OtQzievZfpxoGyOV/HPmoKTT
pcMUUUu+zgzMKFGY4JkxWeaveJm/nWdQvzoWeBQvD0ERt+RLjTXOlbHtwnzxerP08ZQaNiy/tSaB
OoIC93zHmsLJNtfD5e5UMyb5vLl3JWgSEjMeuvK+cHiAUtA76G4fVkI0I1JM2X/uPDAAa3eZGQvq
om5qfgS/5wGVf5rbicLZ5VvP1FVVka4Fic2MBh0XuCe/VuUaTHjdMjzdDqoaxLn3D46IW2xLdgG8
4GQbUQoW0hIVrZWt4+tRDULy83QdcmYb3IybfAz5/nNJhwdzTQOvtu/NftdsuZ8XwzJTrkESI5u2
OsMonLkLIHwZzDkv/NFxA6di94nLD2TPAzDw3rqVrrpcYWFyJVJSLl3vUoyhXChEw7kgz9xoy2cX
Ar3RXK38SjOTfD/byP+Fsc3+3s6YReMezPqazV21/Na/l7/dVwAcu2SPOeBht21GvteUNl9s8CNr
Pl9lAdIGL4YavDEZm2O3HaE8FlsA11bGD5YeS1050Ocpbyy/5OzLlCD/IJI53tMlbLxvbPmduL3l
e+C2dfpfhsehA5EE4CP183p4TYcpEABkVXl33SDlKxFPnGzzNmeOeQvWLveFmb+s/JeAIaab5sSu
2HLkS9DOQc2dMnQBmtkzu7BfNjfE/lGs72UVj9CeylqdvrsiVMv3noqI1bJ2e47ZkIVTHVZT41NB
byujAQvAoaA6rI7ChWQl300wVrSczLHV/2pnkD/U3wdxdMzrIqh8ySHtbqx1wYa4x4Uj6w6dCTFi
56+tgunpaJ8V5i1fcgYzTZeCj0O8jD/r7rGtxkPh/OqgJAsmnuPlvUzVhxQBzLzr+VqXQ9ylyV0H
iHQjUCJasht3oYc51fSiOibLhUsg3CtBlr72sVOYPhejn3anooQmFLkvV6gmkOIIrjzctB6NpAtK
4CIvD09lBVKEGGo3gyrYuV8Obg6rDEhnI0Q8FqmtiXKqHqT4AIKv3AJpUQXq3tz3mti22sDt34vt
5fIIVNdQuUaJkKJe8ryp4iUofrY350of/tSnvv1jDaq3+rDEC/SRvl3u7XzI/M/jEjPlwiUjEawY
prqKQeprJS+1fZ27yHTwDd6OVw9qdthEi8fFHsKu+8atw7DQIzP+XP52VaiWi5SaBaz2VSqqeNgC
eruGgw8QVZRG9NX8y4usEESVmkOBIorJdUppC1HZnKKn3v46g4jdKh8qZw2r8RsKxA+8fb88IoVz
/jPQDwcoMwdl+b5mVZxXf4gTZdhTqoxDwsS3cl2NtWKX/ie1/KGPrsvd3nOxMt1c+SW/zQmwybuO
GUqxs/wTDz60zlGR3zT9eUkO/LY6zDFEciMLkJHLE6T6eMm9u8E0p7nBx5f2b9LEnfez1qG/VE1L
fg2hBwd5Tyg6z9ZXN41T8KBtOrCnYl3lkiRv89bWq5IytuwtNN0nb3iq2vu5sCBf+fvyzKi6OFvu
h4mvnLEmrPDKGHjVcExuEvKeZM0RcvCGjiZG1cX59w9dbBBEXAoXXTTJE0S3bYgLsOqUFz9po1NT
U3VxDrofuuh6SJF0DF1A/zDcnbvSygMUjvupeNm1pG2fv6IwU1bpTRPb5nOCXpL7JJqi5Cb7xWt/
CNdDc1ziLfWdTLMdKYxKLklCDaWAfi16sr1H5t6S4nWZni4v+OdljRiFtJNPtps2+waj2iZxS6w/
gwO58Ga9bSFbOIF93+gD5r0DUHubjX9I95ovJJxR494sIScFtIgHv69/Xv4Y1bpZ/163s8a7Qf+x
PkikUXLv1ahyKpZjxo4mSmIvd6KaTMn5q0osJopF+QsxQrsSPvvZgHPuctuqXVcuPKqg8t6LjJXx
Mre3OUd5S9bedRUod3DDHKDm3ENjqzB+8O6ei0cHVI9G2oa8R95Mxxr36fhcT65R2nuzaZIOnzDV
T1Me1OZ3SoLLw/t0fdC0FB1K6MSsnQU7TMeftI6y/WUd/q6gh6gl7Pv8YQVdSNFhRkES6P/w9fPQ
hVAUXcDkMLav1fpqThA3NVCCB151XAQ20n69PKpPj2LoUooWDe1XvG5wrFnyVGy4rMFzly/J8tfl
5lXrcf79QzDK6rSdqINJmxmIVOIqua115Wiqps/HsQ9NAyIxc2QzEK3nv4A3P2wbaL10nLqqxZYC
QzWjoKcbMS3j5n01QRHLv24tKmxxb55L7VP02ev+c3LE5EsuvwHy5pgVuLpEYd0IVgcztcDiFa/8
ez/hZAFWws7E+3TyxbM1WIZPT2HoUgoA5pJ7hlWuZZxtrwuw0sVQRhn7Xo03+QhQu5MeLi+8yq6k
o8A2M3ssmVvEy7ZO0FAZt+eGo1QrI9Z86Nehia7qRy4gsjaH7SstihjCUmAmv3PIT771L7VZa4pl
Pj3du55cRWSD18RpuSjiqmuCyS5OJJvjy9+uMDK5dsiehTXQ0ROxM0SlO/lb/wiqY58DGANbu9yH
Yh3kGqKl2sW8QykKDvjTHu77tTiac6AnoVWNQXLwMWFTUnqOiMnaH9Lu6A1/EBAjcN11YHa8PAZV
H7KnO7PAjuuKGDnYR74C81bm64/ODgyR+izR6jucnfsTd5TridqGcai72XlsOkkw5gCCrmDT2x7r
/c4sDJDQU8DTjNhivwogoLPm3bhK+glGJgWCwoByxSTMPB6MCfIg6ZPbpn+VuQ4pogiVXHL6RRB7
8qwxj0XWP3WlG+719NaCkvry+qial3w9rY20Lko0j2Kvx2nfDmc1kq28SjjZ9eRCI1AP2qlpCnAd
uNV9OgE9e1ZHcuxccyFSuIhcQ5R4zW6v1MtiUi9vyUZBlcSGv9fCwtGE6y51qk7Otv1ht2rnmdau
kebxuLq3fCyDZBHvKIU+NGS7chznrj900QuLeQlPMiQ9yweWmqnvdgx7FuS9h8nQoc4Viy0XEwkT
ivRQwXNemqZ8W1LmI0WBGRt1dQCKDUquIGp7ZJ9YxbNYdPwl4Z0I+AaGllmQwJ0KM2wr8oL6Nk0I
/vSuDduS9nmvwtOKIdYsXhf34PbZk1dbP9vyJxlphyjsNsHu1OFcIOt6la/IVUUNZS5rWJPFQ18+
4NhC/BVPSWLtTE2wVK2P5OtTvghomLdZnDX0ZdvLRysFtrZwNUkpVfOSr1ur6I12YxngDhlIxJz6
tmlJApT+qJkg1SFYLjTqaZEn6+pmMe6xBfDrFQoJs8VvbMPn/fDVE50HxVg6+C2vQ7Owvo2Uae6D
CieVi43o3LOOexSDQ07M38R+yBOy+VUpglIrF64wcJn424XMx4i4kuHcuvtW1vs7sU4rtHxJGe0A
qe2gir9sawrjluuPDHut07k0IZ7QjT7wgRmKEEbv5Lb3dE+hXAoWL67LOiiOSe7ZXj4En44b2Zzb
mfsyde2xSrJbkVGNRfyDC/lkX5YLkGwn6b0cL+5x4nSDz5fkpS2msCy/ELzu5SinKm/nag5YCqWW
Zq8O9ez6s9UH1rr6xry9tXYb5OKhK0+LC07ofYh2Yt/WTg/GNLMOqi1KWR7VpHuzqyrMmuILQY5p
HPktETTKtvymN5DTIF8cp8l8y3SD3kZhvCjvetqfvJlD2tDwa2QZzXI4MbzKcPa94NBNpngb2ur7
rnvn5ahZVZWRSiGLLZbdmHxPoh3Q3jmNyBgTB7kKHRGA4rQlV0ihoKwsgNg2orlOsHH8qHl+NBLv
sP7gTKeRoepDClJ93VFmrOijLuqogPaazQPbsY/uaIQl0d0QVb1IsQqE2YO99LkXZWNsTOWBJoB+
WuCPxDtgrmO5/TyD7npyQRQDucdkM4NHrHnLyxuBR63Z+j2KL9v6fUzbg4M0i5i/JLjEicK3xJdW
x5WhGJ9cMZXmzWzaNuORt7d4BexCi2Y3Yvixu+Uh171uKMKVXC1llgsnS094NOYmtMayZ3N+78f0
QOwzUSwJSnCYXA5Xiq1FLpSCyCqzaesyGEV2sobm0a5fch2DmSI+ycBE4YjdqyvKIFB6oqg/4JoD
hGoNzv19iHtt3/LG7CwWGQuMCrofXUQqIxiR8YDM6uWJUcRxGWIITmlWlaB6jDKUNrSL5U/J9lBt
AjnqB4F6dHstw4olmnCriC8yvnBb2z0xEuJGFd2i3dwPtIeuIPJOyVZqJk21GJL7WwOBfGDj0oix
6qcoRhseQ75eniyVFUlOPwPYNCxAiEVV98vNbs/8VJuOc1Px3TKmEBAT0SKfRbFX9IcWNKfEWI+X
P1thRzKU0MrqwhMETbOlCfPsN6Rg/bm4hfQs45qZUX39uesPpmpvjpNPNrrwcFgbTBJ0xaRxXdXX
n23pQ9N8xM5o8x1ESqgXmLMWCt+W75j3YBHJzL+vmyHphDGO5tSPLfpY9vuqiSyG3U8gs/RlqHQp
XoXtyDBCz6FG2ow4xMzt44RSzXyMUfim8WLVHEn79sSASsmJA+Npku/DsP5lQ8896SFNPA6PdSY0
06Qag5RKIO1WW81m08hwoa69b4sbusv4bUyNK9MxMnKQQC/COcvFRkbvIVkVufP90GYHMhyJ+HV5
rVWDkJxYbO1e8Rxd2LwIR4dFTmXc7omuQuNslp8cKGWkoC2GtiuTlUYCpwHLe+jbg6ibIG+uu4nL
UEGkXVtipvj8rX4ax9jG2W/r3spBh9BQeLJcKFW1O7PWbaGRKSCBaJk5D92d6N5xVLNz/v2DM0/d
NEwbQ+tWaxZQiS3m494yGpgzh0bXOmgSq6puJH82cJXcDIJJEvkXPHfRyvCzdffXqdIclBVG9B9A
YL/QDmpsCKk1Kw6W3S0+q7sZwvajbmdWdSH5NKGjNVjzROEDeZBBT9eYeNg6V1X8QidE8mVu/L+V
yEoej6QLloX/KD0vvOxlqhWQtuE6IbVIHHy9LRoQYAATivQKZKJanXCIyk4lN25MFxoQEywpLUF+
7W2HMnu+/OmKlmWAH7TPrBKgMRq1xh645nTvDjpaEMWaysC+UnS9KDmaHpm3+H26zX6W4lnb8Z4u
f7uqA2kfniCZaBVgsIm2MQnXnBw2qIpWPy83rlhTGcJXVNsE2cwKXw+mtqH9uqR/bFDDtzrpKcUu
JmP47KoRJTl77YL3FtuAtPWzSZdg6A7NfKVXyRi+0ivTUUCHKprWH8z7PjiJT8v6uqhgSS5btgVQ
wTW3oz0Bh0VxpnwR92ctksvzrzJMyWXFupkDFcyOGKCv3CmPw6yLy4qbmMwv3nRi2AdB7cib6pde
AEsrjMT2DbNgfjIMPykT3+o6ue6h8B8eoA+7QJUBQedAP/GlWHNQb24luCTo97FDIgRMXwNpgmJe
Xi9PmmJkMlzvzJPdgYTfjlrkZF5cJ83APeg2h8reszc2AvM4cMgWmPWmswKFGcuYPfAYed5a2HbU
4H5AUAFaZ0Ff/6bgZud/Xx6Uws1l+F6y5Z1ouWVH5l7H1f7WVHmEU75/uXWFncm4vdSjaTlaGIDV
lk1YtzjmLWTV4ac/x566ngzWs1OPm8hSOi/DYbwjIeCTN/vz/7KqpaH1cnkMqhk6j+2DibnlVBaE
7mD2Njfuk8QpfTI6TTjnQuczqmmSvJ3t9W72c0Ojji0hxcunaelMSPX1kqdn5yrmoi5oVNDhdq32
SOyoqmRXlflhBaTNuXHbspxHw47cCSS4zS9OxHW3b5lDvHX7DnlJtDzuSN8syaHnuhIcxXTLID3a
oXKI9Ih+i2cGXrpk/pAZOjlaVePn6PHBXFp79gCDQZTYM8Mf6ubHkhZ/XbZEVdPSlly19dI1JUJr
yVhkA9EpUje83LQitslk4HY+ZOCTPjuqA80J2v/hYv2SJ/lZqg0VPowfTMPUxGyFScqgPFEtBZkL
DKMfumNrNUFL2MFcZs1QFEFTRuIx1O9QMnl2lPJX5Iec/K1cftTlaWPfL8+Vahlkbx3wGMdc7M1V
U94TqEqnje5qr2pa8lbOemtlG74dxSlh2qM+fdex8yqOXKbkqSbpHNe10HSVWj5Ng3UvfT7cNs11
/irD6up6ZgknaJ/k4KlfoDUm5ms0N1wuw+WMarJXSKtjG8Rpzuvfl+H7sryP/K4imvPo5zbDZdSc
sVlszCt8fA0wsLs8EigRjaz1B6CctMC5zxeX/wc3V4jB9MAPG62N53eo+sPji+Yq/7n7chkfR8uN
W7uDpjvjnfO7rHtdoJGXJ8dpOFEdPuNzC+IydXfuCDaD9QcbYf+bIl4C6D9mZTBmXy/7lWoRzvP2
MXKKfWGNgbBsZ9nJK0CGkdwVfXnjlUIgXac7Mn4efrhM3Z1BeaTrU3SzTuLeaNm9qL1nnlWa6KZa
ZcmFoW3dWIjPdpQvVtCb5MDdPrw8Qaovl1zYwmcPRCBIM1G/VNb8TCjoQMSyWVd2IN2E96qiY1OQ
87dDijD9UdnZcbJ01duK9ZVBcCLfGSeTaUeT1zy1JvsxTSiscdca+fv+bR7M4+VpUvUj7cDMydah
bVdMU23fZtCCGNc8buom7rGD+l3GrwMxcBkZx8jS4iCBjnjixkjnx5ljhQXkey+PQ+FvMiiOI5Hf
9GmDiGqOQed1QVvgijF864WpWW/VTJ0N7YPHNUPXr31XYAAZ/ZWzNcBjKlhkoYiB9wOf4p/LI1EY
Lj/7yod+cEdLncUU2JK75nuzTj9wNgrchmqKHM/N/DdRymVEXFN7Jq35bEfF7EYT2+Pd00mxqL5c
9mZwRw8QR/rnBgad5jIAxubgzrp6c1XzkkdPtedYVT3ZkcPXg1G0kVd6QZHoREBVEyP5M4rzZ2Em
A+7idRoYOzk6tXWdccpwt5am+16kaHpHznVoIfzKAoo9R9D3q2xGxrtlTeaM45DZUUKc45Bu/tSs
SAHqhFgVUyNzZeersZ1L/YGZBlvOMHYPAqety1+u8Cp29ucP1m7iRrFXJZpOks5vrMig9+NeHAf6
OE2/L3ehCA0yvG1fnMacd8+K6mUgvmFkN+ZqMFTdGo8zn3VXGcWpQga5LY3p4FSHgRTQa3TseAed
4+69F7bP0+/C0NxqVNMlHacpMq50cFwrmhJ7vMl2p/IdeufQwQgZI/NhrnRIdoW3yag2yvrCNQxq
RZztZsibDredYgwNb40uL4vKqCR3BjUJEzxL7GgAo/V+Tqogc3dd05Irz23PnBUikxCGduPRmqBC
pStdUny1DGXLwXNjdBW+egXNf7mDKxsMCFd9tQxVA/tIBbmX0nkRGwr4O6QLYndJG42jKdZTxqg1
uCslE3MQgwaw3G8T4I+0YL+srNSFf9XUSK6cllmabh1mHSLR7709tIfanBvN5Kg+//z7hzgx8MZY
kLzCjWzOHtZmPzJ3f+i15IqK7BiXAWkrmaxkA5P0/2XHiv9PYHTWHNBlxxSRyJW8d6ZeP9AGg+BL
dbuTObS65cCc4rlm1wmBuPw/WK+ar/sO4FXUpsNjWxiQAunDuVyOIAcLnGW/begUjRuoOgjR3PEV
oU+mxeb1hkpgeu7SSG6KZLpJnDpuhXtYN6cP7OnFbm3N4Ug1g5JnN8KZoK2BU33diW4IctKD2Lal
xcs+1dN7Tt1KE50UY5IhYC7qBhChEJVAOFSMv/bu3TW/TvbXrX+97l2By1gvM6cJH3PkSu2pu1m8
+tRl23XeIiO8vGWyqr3B7aE5S1G37Ba0sEGa6fi2FbuQDOsqqsTdmcDkTN67CVitmP/gRBk68Jri
2+VgqOpC8vc5SarSzSac5+f3FKwC4i9Q/4BaIl51ZVOqHs5h7ENEaS3LTDrIBEdTvgOuTcbbVuz3
02afFkaPnhZGqzBZGerF2NSJxkY/onTw/GUGQCgEpEzuwQOhMVZFcJTxXTbgJznO/la021O0VWtg
QV5oc2zNdqpqXtqpRyTZx1zYVjRk491Mv4xiOSbVdcgHLlPHOaL0Kog64aAxiZui3G/22dS4gWKJ
ZXBXM/d443IwL3S1Kh+u5oPsbzokxpc2M79WJQmvMlYZ6ZU2/di5+YrTq/clpQ8Gnfy2eyrzvyqh
cQfFEsh8cW46FmaxoodsJ+HQD/EKGbUdpbbXDUDaum2rtNc9Ha1oMd9YNlkxq016AxFIUGrMZgci
HF1hkeKQIDPG1VaVL2zAkhjuT1DPhzjHHi+Pwfv8Yisjvew2yQljM/xM4GtHczxU3on34h2iCr/z
ynqf0h+J52pcTuHVMv+15Znu6qUYRwldKbxll0HGkj9WssQWAMKXR6QyX+k+TZzJguI7Ft00v2dG
lHWun1t/RvvooWz4chcqu5JcezVaYGiQhIu6on+t2sQnLCF+Ny6a/Vq13NJ+zRi11zRpLfCe2Ye8
645k1W2fitmREV/jbllrvvQWiMCG+tBX9ZPoK8vnZvY3c8rTWumYkxVzJEO/PFAcbUiSWZGXD6Dc
Nlbfa5tfo+g1UUphSjL0i3nUpEYnoJQ5rUdIwL9VQMfVOQsQrDS+oZqrc9cf9rpmTDMbf7BhG2V3
kw7+uOB9oG9DezKbOKNFrzFZ1VjOc/ixI6/lvWEvVpRnc7hZ0wmU+jcLE0cwDb1cZbIyBszxss1O
V/g5SYrQ9UBw6E5RSqnGYlUjkM7odd+66VxXHCSKSBbgfs13QNeL73ntXrkYklsbFspr3R7badJN
QfK3DRbxifzupmgSb9dNkeTVk3DKNcnRQ59WAeG+gWqZZNfsFQqXlpngAOgzwQeDxmFLkdePUddf
eYOUIWA1FCnmzkDT9sTvxLC9ZSjCuTwlimWVIWBWScncl0hnWF4LEom1e04tb7olbQYNciNpNK9v
ismRed2mZU25W2EEae9GUPd8pdcd8ih3pVAqCEqy19mYbqd8hUqdi+e32p8nprHKTyeIcvnCwxIG
ziuRzrdJUoatgdzhaEBckPfftrnTzI6qD/7v6MDmJO2MAn3MoIhKimL0u2QMSZEcPHfX6D1/Gq0x
jnMI/BCB+Mh7Bs6V6X84u7rmOHFg+4uoAgRIvAIz4yG2E0+cbJIXaje7CxIgxPfHr79n9t5b5SjW
UDWPnnJJqKVutaTT56QhqnJ5Z6Gygj41dD7dsY7Q/HVob5ofKmyQnKH5Ke/jeXspPevcyj4GBctO
CH2faRNdaDFUuuUMEkp04Snex9kwB7ETTm4ykXE+CzL+2/oQym17+RQo30synJDuG9t1Ub8ZW9l1
69Qv2Zh2Dn/p5Eso6CUAw3JZ3JXRYGhacM2dNcRRZZjS0N4S0ENWuO21+0PtROMeSbRp/rXoyqEp
rjwwbqZeNz8SLzxRL3wq8vs0wDAELbZ6JSRWlIX283U4uYHzGuYOYJPu+qkaz6KEMJNU1pe19ZO+
qb7enph3U1v0qbn+5s3tMmXtlKJ+J/VVj4rpeYzKrT/mrYwBTnx0OnEeSbizyK++8tsbkcf0c5O8
8oVDgw79BTOAaPIJukoQjBiCQz5al76UO0vdEA/0cxMKTJqF+dOU8jI/zrl6nJj87OYC693fMd27
ARlDuQ7xzZouljHD5Re6QKFMwpbiw7rtnbpNTWuhoN08uXolmra77mms5Ql17js3aibDaCFAAcRK
kf1P6SLcY4nz8Dar1zbcoqDcY6M2fb3m7Hng92MlyJSi8j5ys/HIm+x8e7malo/m5UGbFcEQOlPK
iPu6iOow2F0TV1DDAVVoG+XcO97uyGQmzdf7yulKT8FMrQ+9cBvO6JbieRvaOurDvbOxIaDotTFX
WkDSUhiK9XMXh2um4j704rHqd0ZhmgnNu8U6jUU7eVM6Kt+N88qbgZQFtOa2jQyt68ekqe7sZmro
lAbLGFeKXphDvtxu2mAZ/WBUjt2KC1407YQ/Ry//EAZ/uFV5X66gn4r6qvPGcQ4QZ4nlRSOzcYHT
Nj+a5Z+gLHb6MA3guq7eBIdOVr4nlD+lLlQ5wtBLigBkUNTd8QOT6a/dvml+8YvADaConI4eVAgB
RCDeerhteoOL6Ycg6VqyVzWsgyPvoV+SYg7jbvizXz/Me4yrJuNoXkzahTbejNmFItEYz8H6zwCe
i2iQIF29PQhTD5r7SpQdZF5pI+UUf9QlqOPkh3n653bbhtCgiwWhhDsrA2gvp1AMiAiuaMrxSYUq
UqhJuq8H3W03e2xCBz04Xvl5yIoXEYZ/QmApyid+Tz0VRMuv+cCbBcRW0hd2hi5kVyQ1dAinzEva
Pkz8cWejMawj/VhU5VKNrr9gHTlf8dTYBc4hcx6d9Uu/ePFtOxlmWT8SFaFcug4UYXiD8D8E3svk
Z89rv3dkvB4d3klV9OIYQsa+7ct1SocVwqJ1d7Tb8VuR8dTv6sNaPLr9XrQzrCi9TAZspT7C9Dal
lbAPy5A9dHlboJhIpN6wvd5nq2skeTPhM1LwwrGxFWx2kFa2AD0KaubXPf1r01RoLl1JNyx4geYb
HzekgxvVeYa3gj0Mlql5zZ+ZvxEUlSAozXQ+zH2NKoz6yPK7iC7hDVrmbYksoCNBOK3AAVkFWzxj
haBgeNxZqKalpDm01YEsvWT4fI/BKoNKZnUchi3KRu9QXC96v9yeZIPP6aUxhWihyOKgn4UDzy3n
MKHzdljtqYz9qX4k2XLf9qZXxLjtZtfTZPG07q10pWvMRJX64q5nIY/p1TBlx3K3h9phirfYZEG8
oNZwdBGhbpvJ4G96OUynPLJ2YOJOw5p5X20CLleiFLBHucy7aK58kOrd7skw8XplDJuaYRZWJVK6
MJDD1sdtRNln6X0eUKvP6fbY9/zb7a5Mg9Ic/Kpg0DCQD6WT8zUYecLt7kDbr9ve87/BBXUaa+UI
0BFbSqQSd7DKK0CLg4oE3HHd/nxT85qHe+3SiqqpRTowdmCriIGIfKBsr0DG1Lzm4SQYHAI3EClv
nUMt/GNZq9iax50VZWpec3AVFHTEqRbGH8MvFDzNeMC5tN52uMs4eqVM0ZGBdk4v0oJXCQdQ1Cvm
pJ6ynebfh6h4zL4u3zebwwL97zbsO5FWmXfBTeN2ZpO7HZmwiwhy1H+HJReHRbrBcQ0pOK6DoD11
mYuC2onSnY8wrF/7GtPefMO0bJwXrijTgdbPIatPbrsUoLAVB1V2O1mPYZr08hrRTWs/Chwk3Lrc
2kOwSsRir7Pl8BSK3F128jdTN9ff3wyFNYOYygCrIVTTgr2kxbmOd+vRrft5Z8GZrKV5e7CIZuzd
VaQQyEw8n53HZf6+Df5HvpTezoxc23onAdL5rn1UXvg8DMo0d8J+RL191f5D/NZ7vb2oTc1rHm8v
tY/7/b5MRde+9Iq+2Hz7crtp0wRo3u4vasntTpUp1FBSipJHRzqHipKdqG76cs3b8dTrFI1sy9Qa
cDmWNUsTF1Y4fbr98e+3TvUym5BUVUZaLlLfYXUdL76zgPdvsPdg2u8bh+pFNjaAvAu1r4GcBmkg
5QdLFRH174u0VC+v6dqNMbsNixTCn8/oIs5a+3vTlqfb1nk/xcFjxK++5YTNQNoq5ylT5Eis+jR7
JC4LJ2Ub/yMgwV7J7PsORvUqG+apmVW+4mne1o+BZaOP4FW1ZeJaeXJ7KKaJuC6AN2GC8ALc6pQV
aZjbMXRu46HJjxIFBrebN60j8mvzgwVcjcPRvNsOid2F0AHZk24wNa257ogK3AGq7nlq2d1fM18C
aC/jPeS+79act2AZRR1km6f9ijIzWX8MlPx4X9Oa4wbNWJAl7IpU8uVDftVqHfeu2gyTqVfV5OXS
48SOpsvG4g90LslDORc8abZZHG9//fvJJNXJpXleVG2+8AI7pO+OJFrsBknMoILltSmbxj9XjttC
KMmSq/Vg99ti35XtU73ApnRYk5cD7saKjuP5nf2s1Bh7aruHJdSjeoGN6IqyL+lapPWAlK/sj2LO
z9LeY+w1zcz19zduFnhU9oRXRVoN3sHP6qjzt8eW7ME5DYFCL6qZAcFrNpYXKWrZnKhZ+HSaO/Jj
Dod//UGMh9tzbxqE5sy8IUC+ZlmOd8fgBMkOqDxYj261B7s0Na85NOiFS1fYPU+phx3/YcEfzSOO
QXnC2LD+ed8YNMf2IB2Ad2bOIWvtHptgjR1wHVj5uuMeponQnFv24F7PwCyayoKnYvOfp9n9MDD1
qCr/vlnQq20qapGiabD5gPP70mJXiAJLnq2c/H3bQu9LjHhUr7YJwmAtakjepsM2u4nF/CHxqo7g
EVB1SSvC9VwPhYMXArtJ1rGlkXSm5sB83OmXjiIRHWz/lFvlP0veVB+2efI+Sngv/o3el9zS3yp2
vNl1ZhdkeZSreOP9ceEd1Cbuqn2EBa6z+8Zb7XwqpFPRIiXWdGgYEccst7+rDpVTt21s2Lv0mp2C
uiEtfKdIuegSxfrvnLr/3m7a4EV6oU6YhVOIU2yRIsFKiiU71EP9sIR79NOGBa7TT7sNn6RY8yrt
cQx83hS3n8bAEj9s6TnHxhXD5/uGoQUDfxso64K6SisIi9QljSH3m4h8j87VZCUtDIiZTZtkskoB
wTnYkMEOJzAbhTS57+u1MKCGpvPaWlW42V6ODuUJ7fhhBMnvXc3rVTqEW13di7ZK19yaYpJLHs3z
iifzodpTJTQYSK/W8ZvVZa6PkzBk6kW6EPspL8cwInLaO9kZkmi9YmcVLABlGwaxkLpMKtL924OQ
T0gaV+AzbuReUmTwNZ1TWgbDaNfcqVK7Htu4c/MxGqa7yrDBhH4135tIoeSSB1spcUnY8FMo1KmY
gqS39qg4TLNwHdOb5ku/W8F2MHI8wogo6I+ku/Tdy+1FZLKLtpv31RaWoxjKtG2yRxGET5ncy/oN
QUIv0hGol6m3jpVpMaEQUdlHr3kiKA3g6r7ooJfkNFnuco/g291hjLkrkqvKkHL2ztYms2vumwll
rU42lmloleko8yRXxWNukcNtyxvMo2PR/BI0c8hey3SzvPPiSEi81i9d4MczZfcFIL34ZhOFDbol
vBNNVhgHNIyU432agmwnWzasHR2FRuZyqudJiLSxAdwa/MO47r2nmYxz/f3Nkge6Pcg8yEildlb+
Acq2LzjMJ1khn/nK987VhvnVIWhgI5sB2MbVPptxhmDNI7b4B7wU7tA+mJrXvJZkFS55cwzByv/q
RvXEtq+2rXZMb7KP5radn4F6qcS3j/TDhLetwT4N01+1vQfXNoRlvdimcue1LgOsnEp+D8uY4U5m
YM89OVQui+9b/9rma5UTyUiGLnDGBurhS5MDAeE9THzH/iYTae7L8iFc5LyJtLZBY5CxxKp7YDGB
aOH58uP2GAxzrGPIOgVtMyQQIh2t+jgPXtQhOeaQXrjdvMHBdOiYl2WgzpMNHl+tNWF9dQaX+afb
TRuso0PG6gzVkYN0RSq8UKD+xU+aQZUxoEax3eyhqE2dXH9/48X5uso2v158zip4Lv4gEIvwC2hm
Q3L69ijeF93wqF5ps+ZZJbsAl88oNPzsSDsK7Q61MWBz7ue0dYEdLGnSTFBlydg3KZod9zNNjObb
4VAtLSSORbrRn4pnL5JZ9+1peslNTl2/rVf7Oi/kycsaoATFATVK9xpMy6jtfLBxZh/ydPXCKqqx
XLfsdSTyxRm3aICDNO6l9ssTVc/BHoe9cZY0V+8nXnQtX/K0ncnj3EN7Jz8R9YeyyVdSZY8EV+Jl
9b0Dr5JVFz93lsY1FP7+ZkA9zf+hQt3h7h2drmDl434dB6GHcCaScHscl+bUy/KJVdmXSmTRjGtP
5YNE0at2GEiu6JV3etcRae2IoYa+n6cjqT6U4wWXGKP6gX0gIT04Q/LEEzsZnAFKTXWE2ggQazVk
JE8zcFQF0OLKCd4VP7kOHG4+luypBnaqKZrktmENd386Zm0rbJUR38lT1KgcWLOcuxF0eShTwfUA
1CI+9DbkKm53ZXAzosUPkZG+gTiLda5nVrAhFhsXdRWHvRDZ6+0uDBFcf9+f1nwdg9av0twFqQjv
QD/XH2xnj+HI1Lw2AigS1JbnlHXqEfXY9dUXWc+nieyx2hoMpD/qW0Jsq7/WdVoAQtvn2XM9scN9
hrl2+SZ2s3V1GKdoeqygRtMER5K3EeH+8b7mr177pvlpUTx0cGZNLeLEGwNtHjiA2J66hcnsWpQL
SzL4fcdlOgj/VKEEdkMZDy/2IN0GF/gvzr35+GarXOwrhUxXnj1S1Z8W3H5PLT177vo8z8Vj61Rf
7rOTFsXyLWdTeB3J5i8R9KsO+SoPQGntbGSGMKU/59PVz+Ypb9C8DHjk+wR1t1lMuXN08+w4Fe1H
MMg8dNgjbg/HsGD1533Zraz0PfS3bONxbaZTawffbjdtmHP91R7SHMQX4Vina9OjolcGTzZkU0ax
xxFqmHT9xX5STbOsnVunGRhs4wrhiEh6DtzuUAfui5ocKG3e5XwB0wF/M82dZvFRYZX5Kl4ZTVS+
gPB/D+397iyg+asJ36zfgc7TXIUb4F5SfctzXN6ujawPd8wDGtcCB+7W54lIaM9OlXUmeEOhEGFq
+H0ssOAh/vXbiRIgmbjSADSOnYhxPdbAl9335VrUWHkHoXEogJyWaooayR/dRjwzuSfT/u4CgmG0
LMht+7axcxcMA4sVOaU6uKL/EmQ9VLnmb53fHXsFTM3toZhmWAsbs22hOyC7wDdUJm2GG6+hvmdT
DkDg+esEFECIirKk/mXc3ARiZOeS7Un4GL5ax/KFJCucekMtuO9NfVzzMYxbt3Hv/PDrWffNqi9L
FDFN0wjImDW+VKH7XaE467a5/0sXfkv3YBRtn2d9yZvQo9kFRAz/bIT9cFjx2INYWYA5qazHs1p7
Ec+tBMaPHfLa62NrwWOKAP01IV9UwM6hhUxttxjaZErNxUMrrGi/oJ7bK9siDqk7noK13wMTmlq/
/v7GlJLY2cgdeSXLcPKj46OcvnObn7eN+W4ghy11D898x1Wl719YqGLbxgMdtY50zu+5F0Dzmpc3
I7FrbwRysFt9oB8tMf/kNi5vwW8wLjRq+5zvbK6mgWgOD8BYPm0uFlw/iZPdQec52z570rovXOl8
2IUvGM4tqBEfsTmU3XAcFORZpz1WA8PX66nBkLuEjz2oB7q5SCwUhqv2H+Dxdj7+/VNL8BvQrxPO
svkbmpe2g2JcyLWJJRoGGVrx5C7WkaDC6k+UCKkqkmDzYrHMCvbQO4XcI4u/+ubvPkt1nARvwLHk
A4B7AsJvUFEXLjFU2UeH3hVvfgNJtFndrYqCn2jiEzDW43Gw9rjf3v90puc6AbFsPlypTJasil1w
6Ndl90ExFS04Wd72QlMXWkTrpwL4jgykGRIyGd6qUCXt8Gj0/ykleKJv9/HuLSPWgBakIMgwT0uD
IFVl7Sd7exmr7kxANJtlw0E1650j0YLVSnDSKCl68Wv/McRzQa3CA6dt2hC+04VpIFrIymucIcWM
eOihlrTCCm0V+xh03mGtINFUrzugUdOcaKHLadd2wzO/ewr6MS4mN7KbEOW/3wu+7VxbGHIUnRN8
tobayVkJfpm5LKOhyMAoDHazlhyBukmDzTpOtr8z+++ePTD7Wo6ydosKqeQw2pqBEqR8FgNW1tSw
r60skt5bPxY1P1bB8vft1fa+9X5DMy4r2fyqpQ4IE5evXF1GgaLQDPn7UE537S2/ARqrxSIWkdAW
W6viUoRo3m8AoMDTqdWfbo/iumrfiVo6qNFnnQwqvwaTVM+OvhM+jNle+mUykObyGS1Jgws4ECRJ
SK7PAtVYKogyriLkEq+3P//9XeU3MGPu5X1TVzl2laE9D+CNYN0KMYc9vhzTEK5We5OYMJ6LcFFo
fgmHqPeTcGwPcjsBI7uzaE3fr3n61q1h0dOrAp47f+JZHfclK5H83PXoiCc5zcX9GqyeQxk6J9DP
L8dslWGS84F+sPwg2xmCyUZaWgJQj79YCyMna80/8/4r6oEOtBoe83yvBOv9KEJDzbOzUJKGFthZ
Wyacp4EA9gDB3OoPEJJNRwEuIJDpUejXZOF9jFu/4wJzVnO8QoLXGMSPY+7GUznvZCoGc+mYQPBs
eG2HZP2E8ATsLQUJrSi+Qe/hIQ/2ispMfWgb4ZLVoS0pGB8nG6jeK3NRAjLXttxTuTa1r7mFrcBI
tbUwT7cBgQ5V8qJ2v4A4PsqCPVk8Q1zSKbcrlHWXJau8y6K8xxKab8wXO5vS+xsF6IV/deqKNyhD
vertdDmZPoxr1iZV6b0G3HGjfuRu1PB2jaSV9wno4/ZE7N7f00FE/2uvZTZN3txh3qlXBJFftidV
lI/dEpw8oOLxkLXuRHTT5GjesuIVGtWd4NhfepoQ98tKBN4RRcTtv27HXMPU6FhBtSCFmzkSUcAq
j5ysz4UzHW83bfh2HSXY+FbjQN4G8iTy78kDMp3HWVhG7Z4MhyHc6hC/QC1XVTWQipOhSdwpe0Vl
RhS405+3P99kmeuw3mwXKJ/Ocmqh+a0Lk9oaH3pkO7ebNn255tKVnKY278DVX7df861PHPeFyTq5
3bjJ7NfxvPnuwWFdOQ5o3AG1UDccwmyJS3uJvPu0WyBO8WsHfVC5QWNLCAtN4aus8bAkbetw++MN
Rz+qs27TomTrhoed0wK6EqtcXrtsu8zu9sIEj7BFPNFxOnuO/zBt9k6fJoNpzpxNtvW/xNA8y2Oh
IuA6z878IsD4cntQppWkOTGw9ctYQjfytIonu+QnqBs83G7ZsJB0mJ+U9dYKB7G7xj0t6nCiMdjO
uUN3mjd8uA7xy0cA+JsRHLQuL77Z1tAD4bsnZG/69GtofbNMC+IvcvCg8jDX/1bz1xzY4Hz9edss
hhnVAX3hJgcJ/AL4mLMhChv3CBRe1DX1WXl7N/6GfUeH9QWLm4c+6jRQYzrHqG6LFCcJI50blaV7
dNvmYZ7DTwuVL/cNSfPquVlrKKdZOA434XGQTdTO1Uc/B6J2Ho+3uzDNtubXZPTHhkkMKfSWxKEQ
fFqG8+2mTZOt7dLzOBQMJHNIvdWQx03TfGcVRbnY0v57uwPTjGs+3GWZUm4QggC4Hz4P8/xQc/Gq
+Ivr34UHDqjOPufkPgByOYbgAQzBuy94T4pXd2evMeQTOt5vXHjtN4rSy9a8DPZzPQgw9CVyehF7
N/MGA+lwPzlVSvYdzm9rVeZ/TkItHwayeJFVlH/bhNyZ3euwP2j75SsOWrhPsau/V8cFMgmSoSDV
bcMsch08Wtnuzg2q4SChE9HloLVq8eh/FbwJolxuMSsP62g/CMGOE85cPtm7UTP4ug4GDKacrjj2
Isp2PAY5RZQPx4xmp6moz+UGNlSOW2L7voTW1xy9AOvV0hetcwIt7YMoZeS6n3t/jUjhPdTlF99t
Izp/u+01poFpHh9uxeAWUzGfKtBk+qMT8eWla7rI4WE8ki0RzZ+K7kF+TWtciwHOpkAQvNU4BJTT
8n327D9Vj9La2O42VKJtWf/ZLfN1Z2SmPEJnqVuARghYQ+xjIUh2xmvOhvRBCJLgvXx7AuqYfAT7
1/BQ1WsIJVZwdWxS7An1mIaqbfhZkdeM9aF9dGpP/qWWYU04ysPxkN62n1Cz2T3UKNq8p+wtAJnf
rxspW2XVYHTeZdvkOYCWkVNWT0VBd5IXg5vpOMO2CXFGh4DMkdB+fJ2UXx/b1nL7RBI8wSzQJDqA
w0F9R7Lv7mxEht1Cxx/aXTXNG6RTL2P+Omx4Q5L/DvUeLNAwN941QL7JO6ot9zduteFl9Y9+cMA5
1y3oAXLSI917Qjd9//X3N11sKEdHCe7sXVj7cw6R17SvIt8TknYM27RO850XXeP2qBq/rIof+jqL
pAwOlIzxNv07tl5EaJVM7d8LwJSdbyWl94CLtagif9yOGSb7aTFDqJLbM9mGCxA6IGB/nG007l2l
bhdItux0YrKgFiukXWVsWbh1of3DBA1uGcb2sKdg899r9DvXpDqh3do1lseGucMtSvhJrp+RnERZ
+ZFsVtypJ3e60OIi1cvifYEiddQSNwrFz877xmZU1JVRgyKUYo/Z0vA6/BsUcWaNXUmJu5Hpm3Mc
H0IZyTNJtgfv7H6uz8Vxe67Py6k8itPt+TOYVgcfutZk96Qpsqtpu/65kMno7TxBmJq+hpA3695t
2iy8vs5eaveldPyIDw9FtjdrhjikQwt51jrhqIh3abxvy3TKnQ9r/93ljxa438Teo5MhS9JBhSAu
bt1glt4FQNgIpYku/8TqBu8OO5u7aRBaZGgH3H76tuh/gFAnvtZPBuTAZie2kFMCER15w3zfrqDz
4y1zbU/S6ZofOXkdMsjz4ZRe7yWThhhAtBig6pAH6+CFF7pIEIc451wh4fMe3K49j1l5uL1STZOh
BQFrW1TF+4xcFAdo7mkDE5Xtgq3r4XbzphRBZ8ib7GxordWzL3Yw/QhRC9mHbTKhLDVaC/5X0fMP
dl8cmC1PuK7cKwczDUpLDVhld3jYtOSPyskjL/jE2JMXfvTKnWOiwQV1wry8tK2pVP5wCYIPIX+d
25dg/rljr6vd3wmbOlWe3bTINUoS/qcQZR+qY3myPw+H7eA+5Mld7MUB1cnyJq8NcIyzvYvTvpb+
X24G2eGdBziD8+nAuYKG22TNq3dpi+IbX/9U/gxEb/DAGvYg1ie83ewsXMMOrUPowjzkRdG22YXx
LaazG23LHoDOsHx0AJ20RMPG1UGy10SeotEQPDWzioI9AIxp/WievTYzKVnLs8tcniGRlvj2Q39v
XuRqDg0VYH+1sgDRtXNjRxzp0h+kuHd5alcA49BbRQ/YwMV9IT/zh/7EzsGj99M71kee3Ae+pK7m
vig7Y5A6xi5UBuBKfZm9OLPvuwPQsXNtKWd7GGq87aiaguTJdpbvRAJxLsst++lgDUX+sqdYZojg
OpoO5wXXUvPiX0JVWF202lX+kIdODyjSRMGw3ZZfle1WO6HW4BA6kD4EUqdveuFfHEag8tXjbb2z
uvLO1q++8ibtYJSEgxh6dgER8pktJMltcl9Go2Po3SkEA6lX+xd7ng8u7T61tjz4dcmj2zHVEJL+
y/HffHrj+tDEdmAYZs3FA9i5t6iriJOUKnhB/Vj+Mcyar36Yy53kzzQRmnuTzakJc7bmx9TMZ5r5
B2/6dnsk75OzBVSHzoFURs7V7Hr/px9YJexMnnCFf+pOeeJ8ut2LITzp4PoRLz5d39vNZwdp2oVB
ffqz71B5JJO8T4SS/pctvJmS2aIKstYOdjnw+lR1dcwpO97+eoPT6ai5paq9ZtwYDkyQFT+Fm/+Q
54DeOm11cSH9WWRICW73ZLCTDqUHrc829/ME9g/ciwk/PxC1RkO7JytmWEY6xGwrh7GR1/fcvv9L
Vf82fMdABnfQYfS5UivqvrC7VXVxbK1DybszWB4SPN6O/XLg4h6CpYDq2DJH4eZpmQL/0mTDUWbT
s632HsdMc3w12ZvlUyBLmurcbX7YtI83yV8r4scCcCxHyrTz+z2BQ9MUaJ5sjT5ZfbewLtV0yorH
bC+BNCQYtrZHz21ZjJ7lin9oVU/qDCKZjD50uOksvmbeug2fHEiX2P/ct0y1LbvumrblrPUvRaci
PrexpY7jcrnduGkxaVv1BDU0AoEFcENatSPnLtqsuunwqiGIcj56U7Z6P0kzi6KKm7bv4HsbiBT2
1N7/QyT/ni0HOhsV1KiBXRVVX+D0+KJA8kEYVKmtZ9oGxzosoJeuIpTqZGEIbqyvvU+iWYw7Yd5w
tIEI6q+rEIwovm1zjs4JLsc7YKQF+cQ6L+pLCyw7/rFxnHhRG1blsOO7798lB+wait4sfItPpJqG
XhZAP9jR0vsR9KNwqfx37WVR1s3RUjzNII2+Pbmm3jQ3I3aDJ722wim9C1NW9dFEDjR4kaSGXkwb
Of/41h6e/f11FOjglXWppGN51/rJXFax47GD3T9LF5zFqFiewhNx9vBj78cOVIH8asIK1ZHlRq89
sWnEXfwXvtinvvuWN01EM5LcZzrN6ficebIdOW6/sgavo2MbsXqNtkbGDjR2OhCOFtuLxfa2ItOg
NDd0m7J3gUrM0R1KeesGemJFCfHiTyKrj+7S7tysvB+3AI771XaU2KTeKLSj3bKPur9bwHhxdnGs
Ir5ttffjLdRvf20f+xIPaivDddaIx8HqqZ2WsRORGgZ/2DkAGIagl3fPtlyJK2eJWsc/GSS6rCbC
Szb0/PZut97PCgJPW1/CWwcK1Ub5g7IhKtwqEsOf9h6QyDDP+qWqCBq3kt6Iry/tqPb/kOPX0eMR
s4DY3iNAN/Shc45aapAC9TUrHGTrn6tlSXwxHOaQ/YBC4cFney5i6keb7AWpTU/nDP1AHDxlRRPX
fX5y2XKoLQRxsezcSJj6uf7+JmbaszcHC/PQD+2d4Otg1yThUJQ7dP20ouLBJXPsNuN9VRtgafu1
O45Tn2/VoDCMgm36BvVflCv6QPCEO6clwwLWyUjXEKG3D+sNW94gcpDOhQ+T2yWF5YM6YJdl2mQ0
LfQri6lhaglGkUPhgGRB5PbkIQxYCp2FGGSWr7c93tSPlmGVxbLIxrn2s67Tk2+XsVr5U5vZT8tM
o9ze05oyRBYd1VuNEmIQ7XURuE7tn2a8Th2pkt9vj8I0J1q0t7asIUPX4YTJM1yfnvoQsy+mSBR/
3+7AZCYtvleovwEwfMLnd74qfigBuRGnsornFe+QSdCXwbPr2Xu0QoZjZqAX5rhgZgxH6AT9/zHz
v0tIcEvjlgcyAjtTbwiUOoUpSkKqcswsvDhZshxje7G+F822xVujWHTbbIYudPBiV0mK3R43C4MX
B8NT0cW03tkKTTbSyQlzx7UVVOU4kkykeqSAbApbwfkAAaFwOVr5kNSKxN4mDsU0xq76BmbGnW3S
kJfptIUkBNMjKrfQNfOaInKmbxbgh0MBcR4xJKAGPC7V36E17HT330XMO1n2b1yG4czdCTKBRVRN
3jG31nR1rKhYf7Zjk6juaz47wG4Oce0iBW6buFwznAOCuGZuXKg9hLlpMrVQ0SIdqViIh69pexbW
N86Tbk+k3eC/Oh4yF3QEX6OFqnXOPlPvI6k5xMqSdQ/8aHBfqsWHtrMdEI9maL+QH70mXq0mESh4
LEm0BXeRHQY4cP+68awcRCccQNc8sroHgSI6X5w6+vW2J5nWgA6C9NyKW+Nyleqm7E+fX9Qyx+3U
IArJH4VvI9XJxtegaI7N8C3PtigEwXTY++7Bhx6wTffkOgyLQAdL0spyMyeT/sWzDhKKXao8D7sy
1YY3a9jwVxOisj1TRVg0eDQaQpA5OusRz1WHjNapQ8dPsv6BYtVoC4PEU1D/LnL/xVEsLQb6unaQ
eRX/w9mV7bjNM8snEiBqoaRbSfaMPfse+0b4kklELaT29elPOcAB5meGJuA7wxekuHST7K6uSu6n
dLrpyCNdPquhv/B6L0MtvboZzI44Aq9niqsR2c3Lp1t/ZIBzVkxHB6bwKjLY0qoqJBsnG50U2cdS
V5GVgJbXTrc1VCCT4GeasU2jvSYrTI6eDuovt7LJYpzwEdDykBOwDjEEfOc4gQLDRdyEUKGQ3EVf
gKw97Zn73JTX8P1wF/1F8idoWrriD73tBrTEJqygVDaeMISlE4FQRfPsVh0t/9AqzsKrSYIkS7fp
b0mcbYqr+amL2XWx1ecAFS/uf6CWbblW4ymT08/bvL9CFaCBHZU8L/ZvkKdoDmDFKsuQyzXlwqoD
w3lOyB6UxC59JcZj6lxC/gaJO+kF0WZmJbwcQ8AdqOY33Se/SJUOLUuOwOLAEEzMR8tdfmUbsZ1N
W2+9Ou9LFT5MxlSSLqlqWqfIdyT+VVeXu8A1wxTFz5c1f+r2q2XVPs+Rq8EjfUi2XSfilBU3eaqj
tFTsGxk6aQoKQhzoLz1nbjh0j3yMOR9QWI+sDepDtACsky19c+dwJfOFFuZsJG7w/zZwyoMDookr
6CnTobuCqsYiGTJbcoOIJEUcuf1JxUs5/F7FJ/Wvy/JqnH9cthzS2V+la1lOhiuOYrnh2T2kgn2m
ibCrPl868VNnmczCXsSRrI9iPEEROrFdl03XPBAyaUxY8XKSkY9NWpTrImxxbDhYyMd1MyXz0/mp
UTV9GteXnVrlAP12DkIlU2eEmZivxlqn7qPyoTK80SaIRpsl5sYuo1OemsXFuJl+5fdp1EbDR5nH
58eg8HAy0jGnrC2D3hLH0S/Dqb8tpkMGCNDa/T7fvuLqKPMr8sTMfKc4rbFxdD2Ia1hdSCH6Xr+T
XHO3U3UhHcVOZrkQb8UyZP59Ci0y6r/TtIzBK7LMmtfSt104ni35pLxDfUhhO8muyHY8uMkgNp71
G0/814u38/P0Nzv5j8NAF9Io1pY5LXHdZFeJekvyYF8GxSYBppumKBVG7Hq8tcYuFIj2jhBhOt/r
6fu/61TyUjU11rQtfL7PJzcWSxFnFc7pTAcL/h63iEFJDqrD66ChiQHS7IzRjkYg2nTNY1uYYtq1
wjQBUJlYl9IfnT8keHpaWTdSA9WrU5ZuISdsVjYA2Va27LsejPGvYuarkZ3i3IiFRWNuJPVdyTKD
sjBL/FNQ6aJ5kXN/neka88hABcaY/6Nz0wUA+8fEv6jU1fFMaa3J0vVFxx2+p3YXWXm1RT5fczif
mvhmRWWhq7VMSiYqGxd+AcYNYUeoT4zPT8q3rgJfLS3mWC526hI03UNeeCHezbI0T06Ka50ZfJzv
QvH1MtquYiM4adwcX5/wu5WPN2BuuXCrS4cNtlXHCQKPe8L93yCGeqozETXlqCMOUHy6DKpbx9Rx
ULvA92kwxagFiRJPF8BQWKmMqUvAyW/OBT6d5tPVbKQbF3pRuIJdn590VfMnp/flGPMmWhUIivA9
1IXvqsKJ1z74ZYlAU4Kj8J0yos6hqEozg4nv7Xa45xm7Qz0iKqHJsbNYXAltVZFqGKf/vwzDnkVd
FpTwfWesL67rb5cse1usVYOVVex+GVSXdUPRNyPY++pq+mmKj3RhNy0vH/tU5y1VA5Cc8SAqB3FR
eAU/BYt11W1HUNsG9KJaSseTgXWscXG+ZJgfJ8tvA5NsC2N56ooLxcxkcrrFILXRo3RnjyRvuNp/
iAskLvkU9T1hulu1aoYkG+4ABZhdJED2o2tsq9xDIa697bVPA0XzMriuJVUNNlc0X0OSpq7HDfN4
lBbt5rydKXaQDKdjNnBVpAVTbG4CZ9DOoZfRyINiu+tdKGYms+8Q5tEV4FWYctOF08Kue8fTmLFi
cmSyHSomUrhZK/bCpo/QH915pHvyg0XzFvi+eSpn7ep1XDvWY3f2QAxRn/02MwiRgN7lkrmnslCg
cAsB/jRYL1JbeRf1juPfj80w8CvAh4rXKSe2TvNNNRLJnQqR8MEfR9wdjHnjsHZLjGlj9zpY1beP
Juef/FzCXW/gpysbzuNbz3PfzZXGZAQegATBZ2eDFZI6mpPh+x1L5VxdsOaWX7mU7xsjXUOA9m+S
fr7rF/+mqC8Cy2I8p/P0i9vmzGP56mG6XIAyE4IsjTncdlX1cn7hvz99aCA51ZH75TwxHG50au2I
FNbRM6rHzk9uxjaIukBXJaladelyVKUl8xvAnva0wBsTgvRVmNu83WWrzzbnh/L9DQPyDP87Uzkh
izc4OEiXld1PDnktS115oGqhJcc6EHg9pOT53vJLCohT/2jUM+7ZDu7nho4rQ7Fz5awcRU3LPHQB
5Fx6AmqaXwLYmDb4qK1XKFhB/SY+P02qbk7/f9lQhbcaS9FBWoo1RpxZuxWoSYd8MPu1SH4O5O18
L4p9JSO3LIiSl52dYDDEiPz5zUP8y69eW+fJ7zWJ/+8BWs4/AK25WgHxpdC/6RDBHsEStdQi9pY+
LNLn0s+jZbyqzTTKRKt59ijea//gs/zWGst+gNist5C4D9btVINHZuIvNcCJ7TDGVUtCC1f+FMoI
BRiyeqyhbz0X0wjwpQ9hhk/L1lXBqBZS8gyDw3nlBlWxn3i+MwCOo8aMBNQadyx4K8XenHvN3U7V
0z9OohJVX2HYAwBPbu/s7Ga6HcsgmuhmrJwbWiSaY05haDJ6qwaLTttDGnoP4ZIdL1/q9sU2CfRR
oAehWcRv8yDYNZKbaFrb76zEhmKz9dmeCuohmmGi4jfzyg2rHi1uRv6oowJTzZzkOIAfdNN+hUCH
1RShJ0hcZlPYoyDSrA6kQ2CM7M7bm2JUMnSLc5PxwYKsRc8PZb2rGBBoC7YmfUvN+8kHSJHpmOVV
XUkOpKyW1U1WcO7BgcdcdKGVP5ZzH891EWbGm+G8+MP7+VEptoOc4E+dxpibGqPi5LVh1wuoEft5
4+Y/zzevcFJyjh8l9BVevWjeGF+W5n3uEH8D61j5xpyP8z2oBnA6Dr84W1DBJVPhoAen8WNExqzp
tefui5Ovz+c7+D4Q6qB0/X97SDNieII1uE6Z5DbDaiTkoe2nCPW5kbeUEc3MTUsgTc5JWEKIswx0
l2lFSI7KHEai7KauPnU9+0WMoAqujcD5TA/T6Iclul8IBZ9OHoHVMk647rWvcvtyNr+xvMnl+UmT
oXfjpqq3XvXDKPAiAdQkBUbWdumtwXa8TjS29X21OOZYchlFMkPssahxB6uszQywsUVvRvunL8xt
ALKRwjefRfE+UhHNI1BBqKS1jRcEvDXRVWX/khcxVhsXcgv9j1t7yzf8KvM2VR63m3kDqhzg98KG
QZ1C4yAVViFDAVAgvNQ9qcDDn31k9qHvyv+gHA4NknTSxbFUW0fO8wvby+a+QR8+f2ydzyJwNkU9
bJqV3QRjdSdyL6SF99zA2uty0dx8FHdQOf1fVYzMSXOKtDAba7SstAMaZOq6cJ2o9eO8QSq8o5zL
RySqF+CCRydOcQvR8tgCYtwmw67tvchm0E9d3DAdJw1cUNWd5GAaQFugNnDqjuHCE5AbDhsvWjMS
wPVBAyLsxN3YT5vzg1Oum+Rt5syxUPqO7pJyCVO7eCqsV7t/ae0smlFanOMhUSXl1iyeeP/7fJ+q
EUqXD5b1c1ANAo8s07pDjcHLgMx8mtqIzXSfSEVsi5Zu52b4c7471Sax/tef1p1XBAJiPidW2R+O
U13Vafk4rYvGlhUHgpz7L6ahnlY6oIxlKjces67HpbpbOyDVF129neLOIWf+O2PsEh9VxvuSCOAt
e/oErPoLHnqhZVbXtUC9sSi252frtO7/htOpDACYLWMeagCu97Y7vnM7u8pNnXyjaq/J6X/hrKKe
Qdu5n8aaRaSr14chMStQPpsiHGqIIPlsrG8sO0/jwXbyjW1BmrIKmH1J/tL5ByWwQACDTYDE76E+
YIDVLnBKEiIKM7+enzzFVpOBAjnNJmZAnRzHChAU5np0Rw9geOeiiBSVGZeYQCjQGxHsWge2yVkQ
J6lxPZbkwuYlVzAUrmX6FCGjdcjv14zfW5O5h+jmhc1LZt/Y44Lq/rzai5Xu+946MlSMOGateTyq
5l4yc0rmwYTKcrXPW2tj9Nn9kCcRqR3Ni0llF9KNoSlFAoaXtNqPrN/N/ngHdkRN0woP4kqXgWJx
urwuPSj8ZMWNmQMyLNxfuWfGuGpeNjkyJmD2cFYZgQvRolO6M3C7EPt/66y1xrAUNwyZDgmiBBU0
Dygs25s2NQQFDVC0FYGRhn37X9tSXamDYqpkkMAyQJ7OLHyxz5psk6e4lq35i7n8GZxa4/8U20iG
ByRdkThzih5QF/JIizmcSfOjnaf4vIdQbKN/0AHDtA5OjrWuWXKTWckrnanmy1VzI5kvgaZSmri0
2tM0PzDzA+DGhypZr0Ytu6OqB8mCF55UBUtgwRY5+PaLOx2hc2/hHnl+blRTL1mw7wVjk4O2a2+K
32Pzkbq/punzsqYl6/V8B+j+taj2Rv1KmyMIA3KtKK5qSSXz7UXGCwjWVXu3rW6Ndbwby1nzTlGY
lcxK5JOkhUInnE7iTm00p+mvvDcinhhWOGTQLe/Ti/iPHCorItpdutRdyeHegubR4K+2KN5QtBud
n37FFMksRY49ZUO6NriC0R51l8GG+NVlzlPmJnKbcnXMGR+ep8+VuctNUCmDfFCsOu5GxaaXkTDL
bE91R+tqT+rkquu3ZuOHIkkiyAeenxzF7U7GwdRimvDcxuQg2RrNcxGV6U1b96hHMTdGcD9n7+f7
UQ1Esl6WVe7aIwG094AHcJz9OLVX1ELA27ZTzdtF1YVkwd6yJEAK4WZfWfSW8/ecJztLYGSejv1I
4SNkvMTsjazCRYXvzR6lral35fjDo2P1mnNM1bxky1XA+dp7JzBJy38nvXcA+/vnNInL5ucfyIQ7
DzMb0byRPrMe5G1m6A63po6LSPH1MmzCtixSiBHZqxatNuIXQUUmWcur8/tHYcTWyUl9iXz5lZFl
RYs8XMLTIZ7N1d5lHgqmz7eu2DoyaKJJrLpuE3x7Edwj+DR1FZgZ3h2QK1/W/mnOvnw9YzUUZwxA
SsYUgduGZTeFqH6AWyT2zVVzw1W4axkxwQu4t9TEGCbabxd7S4Y0xD5aqQ91m8v8nSzmlzSLkzDs
U+QIWPqUB8kQpwYfUE6Y+2FdBzqXrVoPyZRb5pXgRIGhlYj5AX8XAkmxSbK3wj9ctiDSkZx7fodY
KibLKavPIX0aDZqHATgER83hqRqBZMtpXdagNvDgKny+JcnD2ryYY76d3ZeLBiCDJ6a0LJPZwGvM
cm+q4iogWbSUT21/2fzI4InRGfMckSa4a8vfMDs9LUA8BQ4oaDfnB6AwaJl/aF4ESUBiikjTUJmh
AWeRpOvjZW2fFuWLuYEIp7agKIuXdi5eRAm6T7NzNI5IFS/+W/L0pfFqzoec5Sc7c2frM7dNP6RB
74YcFGYhHfl9a+fFLmUpRbDMXvd5nusIRhQuVqYmGptlHC3UvAMU8puBmrAAD2LLeo2TUrUuHdGG
7VQmGB0RP6jze8p+57O5s9v1wtYlk4YupQssyF9AFwMAE6YG59G4RLOdVB8vGbRluLW1otR9b6I8
n4xZaPo/qY5EU2HMf7fClyXPU25OnjWKfTe+ufZ/CTG2tDsJkGv2lMIWZBKiZl19ytMJYS9wrszN
shPpqPHYinmRWYdqyoe5cNG0aJ5Ed2PVT62rsTLFgSMzDk291U/VgFmZlxXP+t2ppnO0axSvxi1/
vsiSZfahuk/ypKYI2g2LvWlBrQ88jmZDKhZVBh0D5EnX/rRjmDis3t423LDpI1a9nf9yVfOntf6y
Z5jgyzSaaH7Ojry+aowyWrLY1FXCq9ZVMlYX4P559bCuI+Sre6veITEXtajmOP/1qrWVrLVgRTpR
huZ5sS8z6KKln6OAqNWhcy5LzcvYuapJJxsZPwyAv1apFTfZW1n+bIjOIajmXzqAywaqP8xbxZ5M
Lw4vw2T1oznbW/Ucn5+i71fAlSF0w1yzYVhmsXemYmPP/KY0ndjIh4suEK4MocuspZ7tGjt/tj/T
5VWQtxJvbpic5sr7/cPPlXXpwPJ5qhHA/GTkFUpAvXHDvFe2PEAyw/Z0CBfVHJ0W54sR+DYgkh7B
HA0NQSVQtjfHZrsmF1VWOq4MmKOm43p+ijkS9q1JXgo7Hrhm+r93yagc+98vp2J0UhC0ib1LqpiZ
4Hq2dZJxqqYl0+VZMpu0xMxXvoMXWLtdUh1/rmq+JbO1uYvP7WFUXfVo+wdnuW9KTSJS1bR0wArH
soZ5QWrGdZ6D5bmt7qtBc5CompZMFSIerZWvaNpAeQm9m+tfNNXcYxVNyyA4Y5kqayRoujsBq0D4
HvATDYKOdFmxlDIpxdpMHbRfsAGBlonzdAV5g06g6Hv/5cqINw5ZxJkKBLWN6cV2bkXz0QON0eqo
Wb938K7MRtayfLFb6oh9YD+T+lCACwowN8f7Net6UE396f8vto/KlYl0Ik92ASNJ5FMQdNaGbUbB
6mi2pCKl5/qSkc7M4inon5Kdj7rbedwnuRF6JrtaQL9bre0mSW+K7mbwkrhvdErtqomTrDdJ7aH1
lyzZ5YhDLPZT0xxTi8dk+s+edVE/1dRJZiw63hRZ7Rs7Yq6rk0UghwdKKpzLvBZt3KEwyNDYh2KX
ySwQFukD7A3EQ8nUA3LVGMgcr4mJ21B+4NAU06SpFXYiY0C4RZKp9hNkB0y6y0n6jpXSRLUUcyVD
P6bcRbmjYVR71va7k5SvJ6qfTaIr7VZ9+WkbfNnFzLG82U/Sem+LEdWA66todZhWxdzL0I7RAXLW
Ckx8+Upi6k6hsPoiWkxv57fpn/OXFMUpL7M0mHxmqW+Sal9zcHHMWXmVrAAocjJdN6O3bTtExJ3p
7XxnCtOQSRpKaBk1pLaq/WrdLvV/JCWh0d1C7MIlOtYJVReS9ZX5MHLSo4tkbk9EZvONyNcDbd0D
h3zI1PVGfH4sqm0lmWCXTzQnEzpq7G7Pmfi5LPmmJrpYdYDt8y/QwZVxGwyEGVAExLZyO2dbLTvD
SN9sY70zUNEz8CCEku++YVyTgFXtNOmALQAEL4Jgrfftcj8U93TOY6vZEHDunJ8sRfsybANaehbq
RNF+X5ob1wogwFa/OdYSsp79Ot+FYj1k9EY7JH6Wcwj0EG5sOjrfZCKPndy6JPROqSPNUJC3Ax9P
PH88KyK3IBGxgHHV8lV+O0EgFzltgy9eJB1FQkoLNdOj96vJH0d+Y7efqS7y/q1RoPWT8X9pvUbV
JqnEiebPexP8h0gPwSyg8PU+Ff3m/PR/6wbRheQGA6dtIYc2nmrvf9s52VSVjt7iWw+Flk9T9uXj
fWgCTszGx0N/M/Z9a3vS31jAFoFs7BVLsy23LE0sRNXVaW996apz8jlgPkdX3X4pryf7Y+rvKmNP
h3u7fD4/Ud/uUwznNIFf+qiIcVJ7AMsRGUXUr+tmBcdWUurWQdW85P/mBIAAAW3mY8b/eGvc2L+S
QeMkVEsseTyvWhlNUdV9XM0iRq3WS+HSIjw/K6r9Lz0eXABv5gHlfce8fU0QsFzMd+puOCoczrev
mhbJfCvTdkSGauNjPb8EvgDYswpXba2xwr7kxBnI2YbOCk5fb/CQt5HhHgcOA0PQN2CWZgiK6ZfT
Z9a8FLxbeo6NQzdDMW6dPr0+Pzuq75eMt4YAyTosHT9yxEbpmkQ2klBrlodj8TGKyza+nEJDkKjv
1nLiR3/pNsV0WwbgfHOazfkhKDaQLN+R+G3b2igpPAbuzx6Fax6LWfVn8XVVhKrZP/3/xWxtszBW
4mL2y6WKO2++LhqiWVjVp0smm2br6KO2nh8r2w/n4jWA0EYPEAJ7Pz81qtWV7DbhXuuLccDEj/2V
zX94VRV1Sxmmc70ZBx2VtKoXyYL9EcxJnkAvq7dLrR8re52nT8v54wNSfX4cChuWZTzGscV1y3XL
Y1GyaOD91sMNzzGnq/PNK1ZYTpiBptakyAuVx6QAxB1VU9TTqcErvlxOlkHNPMk4bUpcHtaIc/Lh
Ju8gwtYESlWtS9bbQJyK+05ZHhfqbgm1hhDUaltj6jSGq9if5PT/l61fAba1gMWuPM6mAVbIqxVl
0pV9W+nY91Xff/r/S/t97QgkuYvyiErBu7kHx7nvMtCeGprvV+xMOSkmpmrua24Ux7q/moMHe9yC
RzJb7n2dOqFqAJIB2wwCMJxl5bET9+541YKZe9blUFRtS8a7Et+aUtsrjk1vh4Pr3tLgrfdazYVH
NTWS0Y6+ubhl4RfHlv5Mlr3Jfrn+R93cQ282Om9Vqh6kg9dkxl/hxuK4igMh4E4CdQ7331rjs7cu
ynpSKmfHyg58tn7nFkeHFXGQORvPHTa922n8s8IxyBmyBBQ4dXWapN7/SVj2OLe+xnIVliUnyIph
GJosn4rjXD+5+bbAjNTznZf8Oj/3ir0j58aGMUuHNXCKY7AWu5xC09Lhd/2sQ7uqmj/9/8VuTagv
pNDNLo4GGW6dBVX8eTCH9lIfL/v803p8aX+wIfpQMLTP2L2wj2BcLC0dC5nq2yWTtRBq8td2wdRA
8YZNYZPFEFUOL/twyWZd07M6h8zFsUIdnthYQRHBCV3YuGSyAReirWlfHC1jQrZn21lGtOpcpWpD
StaadKgdLemAxpufZX+Tj0HU0I3tzRd9/D8psQqizNPMW3gDFMLmorhCwn+P0L7mHvv95/+TEhtY
M0LkFqvaNVmUiJ+0YtsFfKuNBkH1/a75JyVWZVCWQrka2vfvizpyzD+2pwmAqj799P+Xzd42VVf7
0Gk9utmbNd4Rijy/GxP2eH5Lfg9KQd2MZKw2lAP8SVTFMVm7je1EwfDbyX4288doP1ByaxYPuUUu
XGXJcCdIkhmsxBYt0g8OQW/L2uir0FUTJVmuJxa/yiZs0cRkd2nVbDKxxLWXPQzNZRcSVyZ3Fzzh
Pt7oOHONW6/8kTV3lasJRqu+XrLeInHXsmVomuW3oHUrOIS1d4bQbCLV/pTMd+nBRDK6QX4M0ptu
fPLyndvodE4UbcuJsnpwraEPkvyYWK9p/+B7b2vy5/zm/P6O4MpJMiNpzGxMjPw4LDvQLKX1be0c
e3tfXsZI+E+qDCwnTe+sTn6c7DEs3Wu7+IEodNiIbTq+nx+DYmHldFnq+FOfDVN+TBHOyYeNV6NS
1gWrvq78SdWBZMALD/yWGWN+NJxfFujGKha19ivVPnBV7UtGy1Zu92Bszo9+/kJBa+nN22z8TUHK
dn6CVPtHstvethjNRZ8fPSA2TS6uhxQarmJ7vvVvw+Vg7pWO3BUESPOYDvkxS6awqLwIVJ3A2jUg
t36pydU8vdq+DnuqGolsw2kPlk4bKxF0P5b83bJYCLrEy3ynL5kwKf3WQ2I3P3K8IqoZgoIgFNEV
g6pOAZm1IStObH7VitahueSKdTfYDQI9OyuH2Ac4Om38bXsfQ30RvgMVjadI65djLa2cjIIMND+u
0wfpXiiYZozlx/k1V+xYmawhSRcvc4SJtr2rmUftmMYg8dKzr6jaP/3/5durpLXx6MJSWMwKPRI1
7NfiFeEE2PRlA5BMenYhipG6mJyK4d6MzMUAjnhocDGh495RDUEyamhsAnPvndY7uXeXDumWW3d6
Ti+CaGF1JZvukFlPUXwCq+sRTgIY23tC7n5udOgJhaXJzAsGaLN7iC3mRye7m8AzWnTx2jkXzr5k
xkbXdW2wtljetg8HtiPOXdI8Jf3L+cVVfbtkyMJbQL9C8/xorg9NLcLF362WjlPmb+zln/QgdeV8
OV0cxoRR4MjEk7dNlrDjP4k9x7PLw2oaI5MfUnrdQY/ILN+C4tWwh4h6b6Y9XaVQ97loiHJmPbED
SGh4Y3Z0lgcCedi1fDF0eWmFQ5e5E4bcY4XjdBloopewNm9RPBKu5pPLm8j0wc/jPoy2qXmGK+4f
cp7dsNqCDC76yvtsX/pPtv3DHv5buLOZRl31oKoPydb5MvqOl2OujOVxgHog6eMCsHPLvw56XQmM
qg/J2r3Ud1q/n7AelhkKcKM4y1ORZhGZ0k2tC+OrFkay+WDxl6T3eYaT1tuUDhCrwvgzE+uud6aH
cTYj2qK3yn0+v8dUY7L+1wkDM+/1/SKyY2/YoV/fLNk9hTyMDyqsVYdrV3hJOddOEsc1raTMjkid
PZuW9zil8/VY/2bsIqwmzFVyBuNIIHnVG+wIhQpw2z8JgMwK8jg1V+dnSTECOb/OcySgytxkx46g
6gDR6xXKnNtVF4lRNS+d4oIlTTf0PTuWIgXZx6MQc2g071R3L1EssiyP0Bh0qihF+zXPYxpEQXNj
mCJ2OM7cy2xc5j5AdL8056VjRx58zNlmrvaF3Z3w3FVzmcOX6Q9qF3cpf3VThJndaxcMWHnv33Cr
is4vseI8kXUShDf4WQYw69EYxKbqzJiAN5FlulpeVfOSWVu0a5CZTlJkPz6g/0mad3ERMgO0EJIJ
m3g5AvCApi1ybS7GxkG9U2Nuz0+LautIp3iWgYG2muz0uCL1mkzXRv5knn4Fr1AjPt+FavdLxmu0
ZU1XGhiHBGpsRnvlzCQa3I0/aV7tiiHI7AfJMEL2eYBcWVb9GttNPYBcvvxtwG+XutoaxRBkAoQx
aVjH2tU4lNlb434AihNRI66g8nV+ik4nzDfXEZn4wBnrwTfpaBwK14wXLm5YPmpieicf813TpyF9
uYW7a96uXtoYhxFiv5Aqqpsr3o3hlODG6e2tTHelUvUjHdDBWkKMSvTGQfD8OSBJmA6IwVUQIunc
65PuTxHoYCYKW3Okc9pyZkYbC0Py1zT2DX9HxnSHJJgGp6FqXjJlYFhGwGRa4zDRCWCrPnatMXTN
UXNvVjUvmbNbAB1NB0xUjhuG65cfbO7DrNGxbKq2qmTQjlF7ZmB4znMzeVEQ8GvLql79sblpgek6
v1tVI5AMeilsryy9GvMPtHGDvEJAltjxdddihT3/g+UqcJe0WjRfFC8AgwTLbY2HXWC9TqBHumgE
MqCLr4NN574yDny13jK/Kq67E2TjVOG+Od+DYhlkPJdFZoA1W2EcaoinusL8MBHiGCoL0FP+er4L
VTRCRnaViTkYCDAZB6uh8VJBYcIZUAMltgXeLq5r3pfQB6XDtDNzV/fmVngqmS8B9Vy0aTuO3cum
eKHz9cJ1tRWqKZPMmvnzOuUCZl0zP1yHG7dO4rW8bnHNPz9hin1rS4btFN3o8gmr3gUpeBaLaILu
ibHoBBEVHlAWB6F54zpgqzMOQ2btzSS/arxt4D1ltbnnwRpT7ryfH4fKQCQT91wnaTKoNR8M99OZ
ryrIVtfNzZjfuEzjAlU9SBa+1h2EBsbVPRjjh+ftBxqA+/7DsX86TJfk+J4IkwK0+r8Hk7/MhTN4
1DzkoMJdjD9W/2x7YOXuxqsRwOalvR7oVWddT8ZDVTuau4JijWQQWGZYQ2O26NRvM4Aw/MjuNz5v
rpL6aYKNVjquAFU/p4n9cup6KQJrZo5+Kq/dZstVXZJNl7xm7nM9POA1o/FjinWSMWH9Wg5ZUy3m
wRqNME9vAKS7qVEkA2YmQXQnu6qTkzl9GYswl8CvC2IeOhDG+in2tI/Q9hTy9bNuNLnqvyCkb64p
MrkCvFjH6nQ1D6Z4Rx/eAJLrOXTyZVtVzj4fMaweTJ3syrVcaMdufOeINSv4ExIECZ5T3mJd2+Wv
CvqI541M4Y1kJoapTCfXnmfzwII7lsVdn0QCBFj1x/nmv+cIxfaXrgEW8PUWUGVYumm5FuMUTd17
Q8vNiluTWaEQcXhywF6K+vagNELIUSAS9TBAakTT/8npfTfhkhMhvQ/ea682D1nSQLWSIp0ceWsZ
djjS1znKvHmz2mAfvB+CLKLTL18XkVAdWzIODaU24G7oW/NAmjtRvmbszekflqaJPRql/mEErtfG
Bj4/TsUyyqi0vACjNAsm6+CNH/O4XSYQR1uRqXt7KOxcRqaNoPuy+xXN220T0mUDOGCbPUx2Dv2m
uwAs1edHoTi5ZC6HdPAgzLa65HCqwaGM7IWDysZC9/xQTdLp/y8W3olkMCeg9w75svwxUIdjp86v
diJbTF98fgSKe4NM6mD7yI15uUMOac2vpqR9rSEccr5p1ddL94a24Y6LEBQ5zN2PtNnyHrf18XkN
/pxvXvXl0q2hmox2QoU/OQA+uUlKd0e9ixRyqPv3aPwy775Hcp5XmHc3rbZLYnw0hRmlXJeHV325
bOJ1AT00jubNwY/L1I2nIr3s4Plr21++HG+kivkEywksStNs0+R6FX+cIrJ0KkuKHS9j0hpWDpBt
wLPRGm97SLo2xn+Zn23PL6mq8ZM1f/l6YpXEsXGNes6aR7YUYZX8l1mexlZVFxsZldbladpZHSGH
tau26ZzvUU+1gW7xJ2nzmA3TPiiqt5KND40Lyu8x2CxM93RVmIKMWBsNNydsXcih8X3z/zi7jt3Y
dSX4RQIUqLSVJlnO6dhzNoJPUiapQKWvfzVv5UubQ2C8MTALkmqyuxmqqzaNCH8vdmrGBPKgTkV0
j8WKDYFM7ODNdd/WBCyBqfniFJumcCJSfyzL9bSEmvWlmiHJpy34Skc4iPzs9NlE2ScVN5AB0syQ
qnHJo22vqK1OTNaRpHdpVsbVOxE6AQHVDNj/XVrQlDP5mmHgRZ0U1R1vrlbcueg4L1SWlzw646hy
IjNanxsndt3tmB1T64+ZPxEdP71q/NLO3x1aKDmM3SkVeLFFm9vcFb9Y1m9cslz2lkNkYodqnlJc
4I/W0eG3KIUh7HWGvAx3UKDZa66rv59iIpM7uMyZSQUnPJLG2rPZvyZtuRkbsb0kgBCZ28FmleWW
VCCbtXdhyiIghVbQhp9v/PuwTcLT1HyKTsHiNk5WDIitmbn31/HADd1VrMosp98/Nd1BvG7tvdY6
GmsVF8S9WZ1Hwxiuzg/8+7VDZEoHkH5D+9LC2qHhbc2uPLyjBsAVLJclHSJrH+VjJbwZnJnHcGKo
r/xjlnepleNWZYyz8eH8N6iML/lvkwpnckGddQx5cHCy/CkkuebaTNW05LyjWPtsFgWabizUNfl3
eJd7vWzUktd2i29XTOQWjmgA6wTVoVp0Ae3790oi49aGeep8AwfyI6+H99B0N4tpXBljd5JWvZlR
A1CGLtjFzKfzX6JYoTKWjbej5QWihmeV9V3h41TSvExi3J5vXbFCZc6HNaULkOiGifh5T4e4BaHS
0u8rUzMN358GiAxi6wtnhCgUBp/zfGu3v9vhHnwCcYhSSP4o1s1lH3Ey3ScnXrMsH7IFMxIQiFfU
Yg9uqzuDf/S1r5kExUqVaR9sxzWmASoZx8zimwaybyFECs4PXtW0lHuJWC1znELz6Fb2bg3Zlhf/
zresMr7kuYXwVjr3mNvKaCMck7Lyuqz/NvUYGXNcmlN0vhvVEpK8uAFLe9pYvnmEbAlEAPghcIMo
z5oryoJf57tQ+YDkzZQz5lUTJhgPonHgl9uQ4tal0iWv7zcRRAaxgfJ2GUMQhRxbyHDV3h63EBG3
gDyKWuP9/BcojCTD1mhe1aXb2uYxTH8a64669UYYcWg9n29eYSAZuTZ3ZcWt1sUNAlkPQ/iLeBBW
qXXKuqrBn37/5F+NkY15t6B1hkI2Yxx31El/EwsXB4tuB63qQnLhsK8nuy1MXKkt9wbfVAHK2X6H
0Di5zD4n5/v0BavVzLNf48bOdr3XlQGTWJW/QHalaV41esmHWYATd2jgro7ZQTQFmxmiaWX6VovL
Nm8ybG2yF4qtGqwTnO7C5g1Dknd0IB/V2pH8V/jOuEI5E/d6q30w8gbaLuS29C67LIWq9H9N73q8
GvIM12pmCZRSuM/CJ6gox+7fQRzOT67CfWXoWk/qzLBbZh4bD4DT/kBdvOK+LpALWZnmllxhIxmY
1ge078OVmkduP3g43c0gxLY6HcGPIgXI0LQccobM92vzKMiyMfm4Dwu+OW8b1cAl181T0uC0iKZB
EQriznprI8Nb5bI/37zK9JLbDr03isUVy3GsXhmOK6X1mjrjdiFXdqV7oVB9guS7ZV5PJFim5WjQ
Y2P88Y0Hd3y8bPiS33Y+7iXLYkTTxc+13y/Z76EEgnk76FiIVPax/7v4Cw/CZiNvlmNIcAG64K2T
nSCz4bp3xYXfILlv0/SeMCBzelzD+8J7qCGUAwlHr7ltWKNZRKqvkFx4pt4C+mJ0IYYP1Dtwck+6
ewAai0oXJBQeIMPN/MKa0rwS07HM9kP/kOv8VrEFkjlc5qKlLh5np2M+Pxv2EwUFDfAdpp9FhCfa
Ki5F+JfRZmNhkgkCq8NxWK69QsQmcnxl4zVN8xak8AAZauYL0N2gSowfc0aiEcDbAHo4vhNoTqmq
5iUn7n3hc98p+NGbaZQbryD0i5r+5byLqRqXvHeuM9s2GjTuBCTOu2Brp9lhDMPdZc1LHgzFyMIo
powf19b8URfm79xht40zafZVqnUp+S+lbmh0p9EHI9mMInyzm+LhspFLfktWs3OgUcPwvrfxzL94
4KrEn/NNq0Yt+auT+biKwFHi2K/pvDWnkO5DE/UG51tXrHYZXQZsGQGNLVpvwe3B3DsG+Ymu3c26
dK5q/+TLn/ZqC11Dn+EO6bgK64b3Lo7vRjSI/G5uLrvuJjK6rMrCrvHWnB+NcszwlJiDJ9D7Z3ij
ZrugeNEjX1R1bEga+TaWpYVV3xhdZIkx29Ju+kX9+UjL5mFy1n1Y457YXVbNs4/C1b5o7Rh0EtiG
kifCBYV8Zljuyjq/bZY+0PSgWFgyzswUYe6NZMaaZUUfZ2TMYgYabM0uWjV+yZc7j7ps6Sx2zOq3
CcVV3vJsoNjz/KpV5DAiebJVTFaedQ4ad/vYdKECErYRzsZZ+pHrSm5VHyC5NA8q0ypXfMBsdpFn
Gg8GHaJsGTT7XJX1JbcefWbOBZvYkdbunizQQGCXgbOIjDDrqyBsUxfrdejy3TTeVmC1m/udq6PN
VVhfhpfZNbdN0Z9STJdd2d4b6lhi2+43g6i2VqZ7UlVEDhliJqyW+YjY7Bhaf1v7qg7D7bjs3ezH
+SWkav70+6fA1DVdTv0W9p9XZ1N1+YaJ9+pUZKXZySk2KzKSrO37wBl6wY6F+y6s2waP5R39w8y7
cr5auCajqT7itLg+fUS1QtRN8BbReyhxzmgiwn7Wgu0tV7eXU3iBDCprh9Ye8bZNj375GrIhmqE2
a36cnwLF3auMKLOqJZ+gHUSPC33AoMe5j0D1HKByMth4C17oNYFOAUYhsu4O0M1lt9CeHun6YDjl
biEPPr1b0zsvE3GWi8hqrhx665OE5GBBr64LM9csg/9DJb4CUYgj+TmljJogy22O4dJBD5jfm9Vb
VlaRWfFdGP7Jg0PHG0BM3ThNnwoQzwrotc8Zi30335T1xuvmTRHoTpCqXCbD0jyowDe4msFwChPF
kFO8On0UDtczWC7CQGy4Y27qztz4aaGJ1YoVJGPS2GDMKeqZxLtgDyQ72Pkr1/FRKN6iwaX63/W/
UidwShttk/14k8ft3n8yfrh7b9c813FXar5A4coyDI0aRd1ntT+8j7O3tdynPHh0u2EvpmsrjJd5
0XSjCKsyR5lHwqqYW3Tj0CBu6msXMEFeZ9G6RpTqHodVnUgRw6Fk7NZ6ZfuW3eFrcvsD+3no/Bwc
T4fmUQQlGVpWhXVYBqcu/CGMvPrB9tKIWQ+CajKnqn0p+VM/m5xgtth+xvWWhXcOEbwu4rpxhWZP
rFqxUuavi6Uik5/xvUeLaHR/+uzPwF/PxzzV4KVwsNZhl1pVyffF8GT4P832nYJ8h+oqORRDl/Fg
hRvO2ehVfM/pbjDemXsgulyjavrkHZ9yje+VudE4aBoKb4FzN6/3nfN23iiKRSnjv8Tg9MtkwCjj
sOCgvS/Kfjuezq2UbSposZzvRWF6maishIBrTmf0Uto/2HRvDd4VmYvIdovt+Q5UFjr9/slCtBkq
WhboYKkOa35czDuvuogYhPw/s31q2q5LZkBsge/97j0w33n3y7EOga767f8wtW+SlCVt1t2xLwLQ
0GNuodxOvGY3O/+curoxC3uTEWND6RpDAfdlBS7PMg6Vb+6ccsG76Lip1mFzmfkkv4ZiFAnaDAss
DG/d9o3Nb934cr5p1QKTPNotBOB+RgHzzUjC9cFNr+sclDCPU3/ZTkxGjE1dZzVLg8Ev9osf7toQ
xNjrPtMpCCmWlowXW4fUSNmEpTV578NU4kHrdgx+nDfOKfR/M/kygdnoTHlZNTPf05MIW5htQmJp
XE417NN8fFq2Jmh+jbYRiKTuc128TOSG4DHlsmGf3PxT23Uz2CO4hDjA7Q+Z9cNyNDOpWCsy/At8
hixcVrRbkim266uZvY1jE7n9jhJN/YHKLFISBhFj35WFzfcunm9T9hGYeKi3dPXKqtYlZza6Vjgu
wwcE7MFwb0nxOnUX2kZy0RVEudwITb5vireBxKu4m8J/Lajv8IpyflZVg5c8FTfroqxP1vc7lIzv
/eqQ6krHFMcNU0q95lyHHLAsDN4GsGkGzP4+yH4387NlvvvOY3EhybIjA8AckBO4RgErOWnisGQK
79fLKJwcGfjVt2BEW1Y0bZfPBcDYqCaYduct/316BDnDf/3JLAIH3EstkrBT4GSQ5Hg+z5brctKc
hFTtS/5qts3c92TAsqyeg2rbkzSqwU+nLdP/fpfuyBRmaUVXtx8Qawbyp5uhf8pRITvERX1jQwp4
1YLj/p8Uv8ZLR8aBtXNfh3VVI1leZQcCUP82jINuO8dB5MbVpvZAn6tJicq+JF82AVwnBUFf/dba
eXG54yaeK+MiHrfW1jw0YFXUCTop+5KcGyWgdICMMt+LPB43dtxH4jXY5ACQXnV3zS7bVLoI9b3w
Cqq7JS9PFwtPRAayZb9N9+6NdRjKeI7rO2+Hn5jGeN8HcieU/N2dis7qTHwPEa+E/1t5sG1yJ7Yb
XNleBkVwZPhYM7YAHdYd9NnYX74gL0MtFZWXmmCocBkZLWaIMGPmBJckKNG1AnBj1ZERvuHBKL7I
52XAmGnaTr8GHD5Z5xH41SMoC7hTE/XFZXgi5wtmzFtxPE9hoLS59vN9arpR4NxkFzJIOcEpj3za
BRQkbHyvMBBrrRsXFWLGT4Nr7v2/3xfhReu/TWNL56WOnWJf1PEIJ/NYzL/Pm13laoHk1oBn2z1v
q3bvluMuB3UJQIHbyn8wsz8m6BCBnomWAexkrheHxI0W/75ff53vW7WmJC+3pyJYxj5v94XL41pc
udONWLvIrzV7G4XXBZJrT7XRT82atfvV/jHZ9/a6dSYaFcEV0fEpKwK9zIFWZK3PIOzQ7gFQnk93
hvCKnk940XsayjJqQm9/3lTf70UcGUnmOCPrihHJ1ihfW/8mmJ+biyTLIIchHaZDUdHUK7AXmZaf
5foU8EeSH8+PWmEeGT3W9+vSm82Kppsw7qm749mEh+A3sPtGqwdSWEMXnlT2kTL6KljmihU9dfxo
049ueKpLXYpQLFNf8mtrdFZc2KLtvv3dZ89pyaLUSDptaFWNXXJuc3ZB+Vij/Zb94Hg2ZOw46Taa
qrFL3g293rGwXLRd2z/a+jrPu23lFZHfhtvzU6wavOTDddgGIFNe0IHxcxyu1+U28y6CDzi+5L6r
AN/0sBAcTciffC4jQgoUq+vIIVSWkVKy6Qi/L6kHq6cPIQiO8C4YpncotNIkTEXwkcFjSx20aQ5Y
3b7KHgVigePv3OnDdd/qQoNyV3yBjB0TdtalaYke8hCowPatbH+N/NqlOoJHVfunL/uUzwxn6jJe
lQjPfR3l6X6as7isr9ZSE55V7Z9+/9R+z9IqmGdknpYvIIG6n+hNmz+tja48TLE0ZcGwYSJ9LbK6
3Qfdje1cT/Q4T4eLVr0sD9ZYbBqyBkOvnGNtv1Y1i6rB1qwcRbL3JJ9Nw8bzSg+N+/17Tq68XnPq
Ubw9OZ7kq7jLD6nd9+3eevbv/Xd/V2zzTRFD6vV2KiJsRw+lJl2pdhUyUVnjEdSn8KHFrnrZWpsW
h8SIXwPqsnW21c67Q1H7ZTMhuTEVInD9UrR7Yj3a9nVJ/4qLCrSIK28frH6ma+oXLCmCYTeKEhQZ
64+WVPcz8S5JkOhCGn3uNkOD+k6WBOzHaD3kzmvv3RRpYkP+p9Dlr2+zMGRkT5cQn/ysAoM5X7oa
ioUg/HV8upuK4dEWZcyG4Kl0yZsjLCM+Px3fRr2TZO1/+6KV6aYBwIhJNfhx121pa0cEdEitewhs
DWj527iBPqS41NGg7temZwmKI3cDqgrL0bsPFw/+0l1yx40upNAk3MVYFwddBH0R21kRieB+mD6W
CxVo5S1FO9nlXHmgdiPNcFiEvxsYiZdWp+f8bQTB8OUdBWpjhIEglQz9S2e7D6XFXs7Pr2otSbEp
t0ZYo4bQ45o95fZDCAYw3j91DUQ3rzIdP51qgqU4RdZFeEW/sqT3eTTVNUgTAE+s9vQyKXZX3llk
3WyLboB9XOruxZrf96Z32eKUIZtumvpeP9k8AbVY796lJN/OE3QJ/M35Cfg2qRFXhmwGOCcbfVnw
RBjZvjxdwVT892qK58uaP3X7KVaEYVjmro3mO9ytgijXMCJPhBu7EprMoFiaMjngMJAZnPU5T2ax
xA4bt3lrakyjWJuutDZJxelSdiVPUM/jTmE0TbetAdpZ1ATY15lzya4UEyAtztTtA5sV+IDUEBuD
DXHjG7tlXjUBVDW/0qbXBxUjHRo0X1OUw9jTrZuRvdnlGvyJyvxSwrFCJyj6fGmTBiRWtPTiytOl
GYXXyvDNZhl8g1Z1m+SijYrxaNn3AT06jU7XTJFaZGbAynZoYbOmTfwiiLzp0eQ/x8WANt6tlj1U
YR0ZvlnYY7kuGbpoai9a/fYgpkFjeJV1pIwC3A8156lsk342IsNtIj7fj8MTqHg0GyFVB5LnQvBj
wJvl3CZW5YDtzvvhoHoumkzDjBov0yH2FT4mAzVbY83rckQv1M3/ZbmN9EIOZTY/0gxHe9TKR13o
Z5c5NJEc2g29ivomFqsH0hw6PqzlY8MfZ3bdzY9LqdkVKxxOxm82LIcSvDu1SeCBZk0EkX/6X4Wa
aVEtKcmfrYkNoAYf2kTMInbq9FEEoSZWq2Zc8mXa40K+om2bmP74s2zDqHCyBvyG6VVfB5cNX8Zv
VpU5rbOztsnS9RFJKd7adTIRCsPL0E23LpwgH6w2Ccs0hnrSxmn6yMi63UWZTMZs1jXhtsvGNhl5
v+/NcTeWJHbBAXK+eUU0khkBjZWlWe2wNklHMKk1v/oBJAIgxxqP3kUoF+LKsM2OOqwzcwoDZU1c
QkY2W4fr0U811wcq+59W7KdUX1mWs5YuvmCsggPjT2U57Rrn4bx5TmeLLw9TGLvkumFN8t72eZvY
bRfbHbuqZhbTpUsjc3Du08qNBpRz2S3A6+c7VM2HlJbbIqy6MEXoDgIScZ/uG9Hh8cuzo36eN41X
apxO4c8yfjMUodn3Dialb/soJf1+HTrNhCj8WYZncpw5ahRMYr6LJhaEH1bbeBlmM3K84sd5KylG
L0MuZ4Lb/vCUQ4ulifKQ4HyjS3CK5SRjKw1K22nukP5RqQleM/stnP2oIqVmX60a+WneP63W1oAy
gXEaec3fvTBPllJXBqhYOTKkUswtUBZrjyzTTXRDCfjZ/KqDNkFA4zb0o7RJNVtHRfKUUZUkA+tc
iceWpDUfvdWIKptEtbiu+HTlpThcag6vqpmQHFsILmzgC9qkC16p/cHArEE/zq8fVdOSW9dDR8K8
6rBB4j/84d/CX8T453zTqmmQHHgdHTraPRyrzKZ73xBAdC1Pph/inS78a6AQTpPRFF5mSwk5neyp
Mwiss1p/KT+UXR0tNkgHNZea3+OAiStz7hGrH6a2P4VVTv5VDo+IzcfYoF5UO+FDz8qYtP5TO9Mn
1GhtxhovtbnP9hcZUcZcEs7tPgTGIGnaIaLh3gCpIZns/TAt20FH06ZYBDITX0nZMvsdLDhbM94G
s31X21Fumtvz36DwEhmBmfORmznJumThloeLo/FeuPym7YedWYWv1SwSaqWaXbnqU06L5FNU4WY/
gP8MfZVBsJ2MeR8O3r6czAun49Ttp+aLgAgQVJUdlA7Gn824Blu8lhxmqAi6Lokyuur4elQ2k1y+
EMzppgy7TE7vkVudIt/4zu3Q/bbK345WLU8Rg/9/2fvpc9oMperOhA1nR6zYHNMXG5eH5yddNRGS
989VZ1XphMDi0RI0QwIvbD+NTBNaVI1LLg8xgtlfgEVLJhCA5n2D+qbxesxMTVhXRC4Zb0ma0B9M
iuaDmj/6K+ki05ujhqcHg9dPkOvoNaFL0ZGMvCRhC+g/gf1PcMAq3ASokzBfneGjXS+zlIy/rPFQ
VYNHp0+MiW4HLKGc9df2WGiCo2IiZL4+1xjC1kB0TAj/HaSAeRgPnvV6fgUp4rpMyEdtfxQENdnJ
0qOQJsw3XgHOrcQOjufbV4399PunxT/i5dwEg2GXrDW7z6oGao7jcfH5haaRPNgoZ6eymrZL7LpJ
8mG6rSB9OYe6l3jFftyUErfDeugrEt4lYfDB+9ug+NMaV/ny00uBR0oM8XLeSKpJkNyYhW5ttCZD
wGPe7Tjku9agsdeyd68MN5d1ITlz2IEcFO89XWLkNALr/pVP6s3AakQNellWkNGZkPGxyylEFw73
H0O3fGbF+GgI9nT+C05T+vVs9IWUb/WMCiihoUsGP4+audwUXrA73/T3eeALGR/1xjng4MNPsirx
65vau6Xktuiwy7mrU5007vdh6AslnzeWzDHTtUto+9iVLydSo3XadsEc6UrDVBaS0nLtmb5ps6lL
qjzfc7HsF/eiR2FCZGgm6s167PhHzK0PRpFnV3zQUnPmVY369PunCNGEYZHxCU3P7g/XH27ooFPf
VrUseS8fzNpscXpOIKccnXZeo5trzrPfhzXyRUG2XP2yyjHozE6M7rrvrpZZA1pTNS15KjCwvMJT
TpfkDuTDBjOCDFC96O47VTaRbr9QJuu1RoeBNyNoc/rwqhWXHWW/EPFNdRsuxckmbPyATELs0Z/V
hUaRcZRAducuSKMw7PShGx9M61+li/HfB18iIyihqAFARQmvmYv/i4V3OMniSgp1WJr9hyK6yABK
3ATaQ21j7E7+CjBdw56s/N4O7nl9WHpP04liXmUUJR0KyIPN6CRwzSt3rv4JmmruEBQLUkZRVtRL
3SXAgpyHfR3uiunanS9KGURGUVbWnDpgkusSUmCDX4CGwTNuRZE+no/ripAri8bWi8eqUcAoebO8
L+v8B6w2V6W7xLib3dXsompDQmTEwzAOwG1MMFDYsAio+GuHrVFALipKQ/OSy7blYk82Q/NZwEFc
8S/vnahsdPWGiuUvwxzCKuzzojptcTIObZYy8qw/pH8vVl2Vj2ISZGxDPbFlglgydoBNfuDO8Din
+c4hZZz3rybTvdCpPuPU+6cs4npuVnsl6RKoph369skrxmgenS0fNddDCi+WsQ1B47aWsE04mGfG
a3qSQEzva0dsl/BE0cZuDa3Mo8LhvsAcVupb02whby3/Gr9+Ltj7GugIgFTTIaXbYB2LpQTZTdJa
1Z0HIt94tT0KGtM2Gcyk8v3LnnCIrB2bt3kgwOWFjgwzhn7DYRx6TYpUTba0X85m0/WnDFupvl5j
Pv/prX+18zhe9sRCZJyD6c9AIfdongPFVDsPRd/dDMXfi2KSzL/n2EGGKUDjXu/hbl+ML/Y4/liD
6cEcgctxDc0ORZEQvgApWwuKi5mPrGORbenNr7MRaFxB1fTJRT75Wl9QOqYjmm7nastXftN0vuZS
QDGzMvUeHhO9WVgebrH8adt0WdQ4/d6DktOwlpvzE6Aa/anrT6P3zZS6HtgyE2d97p31MI06lgqF
38rISVb2ncFRnZ/wHEIb0Ptj0/viLJelYRk8ma6sFyseh5IqWDbQRIlTf9gOyxifN4vK8tJmuQzB
hlpRlyOJQf/HzKKg+7eS9mcNfaDLepC8luCddegC9EADs4iaNN909XIMmiYOg3J7vg/VFEibZ7Ou
gsCqcDZndNqD6HizkuwRMieas4qqeSkVU9zDLNix4BPM9gqy2/eoHtpkong6P/rvrxuITLvnZbXr
mF7AEzuzHhdSPfShcQsFl31ACVD/ZAdY8c6h5ev57hRfI7Px1ZOJxz8zxJTPYogac8xje2HPfjOP
Gl9TJBsZ1lUblVE3J3ulgRm7S4sSgGbZLaO1Maixz7JKRwKucGoZ3zV3JjWxb+QJ5N/2Rcqe59HV
RDuFY8iyrx0z06X1K7zlkyAy29fWfu5JHg/p3/OzoLLR6ZM+xSM7M8ISPBi4hJ7eahcRz70z/R/r
UMcL4MXn+1B9g+TczspdHoz4hqo6bcFASrJEQ3FY/fzCiZZ82w1XiHmfPoLQh7XZNbkP6od7Vmzt
zNV8g2q1Sq7N7Ql0xwteSjsmNm7T3IHLZd+MvSZfqqZBcm1e2KFtnV7CR8afIbO9b9b8Q+BFAJz+
VwWUYy6aCRnu5VTGMBcC3bQ4Y/LFuiqX8n5eiq2JZw2NpRTOIEO+lj7PJnuFpQL6PJnZ7ejpxAcU
m2AZ6QVXoPPg5m3iLA/D8lZVIEEBht/Ecdl7MHRq1Krxn1bxZ4+AHpa1ZkgUY5fuaTo8hGWpOXAq
IqzMyZfioWoyagSkhYyJZ/g/gmq9YiNBGV+35wwBak77p366iAOQ4O+/n9I3om1XE/lohiQcovlV
MfkbYV2445ChXq1TiqEZYSk3YAfg7jessHe1o1PvU7icDPLKDOI3eYuoSm3QJnkQLK6aK2Hn+/O+
oJpnyaMbn48zRzlIQiA+GJb0ZtKqm6qalry5G6fUX40C3kzyTeOEP20v0yE2FVaRwV0Bc3CLuwCT
GK7lFngHsRmX8c6cR91djiJayxAvJy0t1z5lnBwYHNLVVWRM9caY/H1tZZqHE4WBZJwXkHp+X3o4
9IHdbIlMKPJGtrUUm/MzqzKR5MFZAd0wfjJ/2/JrIAN3k2E/EL99uaz5U7efAsTU5MQuHDSP/TBe
C4uttUASzq00iCKVbU6/f2pe+KVRkGDtk3AAmaYJeOCWGT7fXjZ4KRcPQHF5dDJ7qG6FUe2yeLK6
7dgTTfBXLR4pEwsAocu0tvqkD8WwXYLg9zL3c1SiVPXKCyEmctlXSL47+UIUovT7hK31tYdn+cK2
XrpJJwGhSDQyqMvLUEWyuB6aF2u0Ble1e98OxxzwjM7Z17qtl2KZyrgur6a2PXspbAVt5aWoonCh
UYBi5ItsJGO7mGh5ma5o3unm23TCW5vlvwuuk1lRjf60k/m0TLuVUepZRg8UxiupfgXg2B9/nB+5
YjMkg7sgC23z1MTISW5HDvEjBr70JbiCNmzK3i7rQ3LidvZqc8nQhwcoqFU/Wt6LC5aebtpm4u/5
LlQWkhzZSUdjycqwT4r0jYjjXD1Xk8ZCqqYlL6Z1KYLOwPoHv2nsAcXj8GpjEeNwfuSKECSLrzIb
bPFOjpGnebqxhZeUafjzfNOKACEjuWxrNPusQNOjf5V6sRf8E+tOcM2squwiJV5iAgTYF7BLUb7Z
WRlR9icddBtbxbL8gtNaBzI0S9AnmXhtptd26sEceN9l7yj7vMxnZZTWaBSz0TGMn7jvq/hXzG+m
jjNCYXgZoRUEdleg9K9P6uVuyPd1QKMp+/AW3UW7wvQyO54xGpW5rIiZDUgPCeqZQ/ExCZ0mnqr1
0++foo2HE16IKhvYfr1noxn11c2s5bRUmUZyVHfKLa8PYPWBvfjmxmvrTZPu5wshWESGYAVzb4nQ
KYYEcJfIBh48zITmxlLhqbJEKvF71I+ANSGZ/XHLg+wtXM3Lbvz+z73zyeQja5ogcNF0Mdvxyqwr
Vn3gPLc7HwdUA5c8Fbz/hjXkFVov89gLu/uxyR7ON62YThlxlfolpzMK7hITMNFguh1w3cDppnQu
O6vLeKuFzH4ZVBi6X/xMg5sg/WO373Z2MzY6klXFapchVwuvK6cq8iFJ2Q+IpIGyR/iP542javpk
tE+zenoMnry+GZLVnWLLCDbMJ1sroJrrKlXzkp8WDrNx60+HhIfAzubQKOfGElsN1SEIVB1IvlqH
dFgK0Q4JQbbmoAEyWBmV1YWbJhlyNVmrX4ucD0ljnIoF3c3K8vdmzj7OW1+1NKXtcYB7x5kVwDz0
tbVPBYmMrnh30iweWt0Lj6oLaWvspZyKrhmGpBXpxrTTxJiXe56j7iE3f5//CtUcyL7LDW6PHtZQ
yXlUm78axqOc6HLg9x/whf2OZZmTTj3iThqKzeAA6d0ucWXeEaLZgnyfx79w4AmUspbiFI570aAm
cbsYvyf2YpO41vHRfm+gL1R4Q5q6vpPjE05EBFCC/jULFq9Fpwn6quYlH3antKonKIajarCMXauO
DdJdpY1/kQ9/IcKr/D4bfP/kw/6vE+AT8lmpNpF/H/e/kN8FU9HkOYjgE1bmL9XcvA6G7hZYZRZp
U9xZAmhqVPckq/HTLn73xatZvlyy4h0ZcJWZ65gNjYtTMz1mQEOV9XMNnZDLGpc8diAZq8uwFolV
mP5J/L2MQjJ8mF5H9ud7+P48+4XJLsMbEeM1FQmkTztfRHgr3PrmozNvBJ+jMZh35/tRuK7MZudN
Fi1mEG+gmrgPD5MXDpscl1WbzPBacNJnlmaFKjxYxmOBgyHwczCdJ8L9H2fXsSS3riy/iBEkQANu
abub4+VGZ8OQdCQS9N59/UvqbubhNJoRvZhNRwxAmKoCClmZNpSFjVO1lG8t6roKjUVs5e+3hyPZ
UCI2y1BpMcaaOaAmp3y0zeWl27pgHeKDW5asecGME1IvxLDi4VJBam8mij9q5FRXpnvf1+/dfoj0
tM5WC1wA8BKa+tnoq3crGb6X8RH4X7bWQiAehjnhgOkMl0HZwtGsHoEm+17Sn9aoHFX9yJZZMGg8
f7Rq06MLtp3stPE1lTqWFmbjc8n4wSJITEMEaa26VZAEqiyXtFrf28rcFejR2YgTlxHNSf/cdeTo
AimbMsHQAeYewfI8YduWf8zsl6b3LrfCajxS5pRtKCEuG0YJBADXcKZea39iWpjE5Qsf8u93bSgR
q0WM3iw7lQwoXZ5fMmUOxtL4PFtHMGjJ14tILZ2mbZ1TNM9n/qwtL1iYL119REQga33fYx+sodiG
LK4StA6Q+GdVLR+KZdp1cI/K3mXtC8acg+SgygiYB2Zo2yt/lOWfefp9e96vhkyTiu/yRBvAX2SD
limtqVtDyNImB+9Rfy///0G1o+ndKj7MSjfqeTspIJdSTormFGct0Lw+ZC9/OabCxs+JUxOHeE2Y
HG1SGcuU+CpPCtpb6YjhjJfZ56ciMF9ASD44ppOeSASSQdO/b96EJbGAK7RYjo5s9ee0udp4jx1g
0vYt8GHSxhq5w3jFpFXsVNq/s85N1/fbnyxRe6Ei04qhDZbKNTBjVe/ma3KaQ+7zx7f4RXGhQOw2
jtv+27lVmH+73d/fjN61DSC42GEriDqt6A9CLkF+Un6pj0XAT31Yu8oTeVF/6e94g/jcoE/1ZL6R
yDi4pF/1u5hE4SYE7S1ohWmYxCIuHGP9CmWdrrkMW+svNBz4r9vjkwgTUENwuZaV7YcqdDN4WtA7
vbt5kCrzF0f9ZId1kP2TBOwg3tpY/mtTKXhfMDrX2mCgK+OZBmM4RfxsXcjpSAjveo2qScW3e7Cy
z9Oko/3eH78CVBfYP/p3NSDeGhle/OP2hF0NuehEcAgj19O02Pf2uPqFfl5Qhmy90vlLNh8Yz99s
6ZVpEh/xOcrZ+yLfe7jol/gxOVUB7qm4R0bLZXIhE+GqTvOYuWV0vDRXAy9GJXiCwSx03nXwBA1L
3Z4EdQ/GEOhPwGcfLL50dQSnMOOGB5wADKn3jXfdr8PchaDZV+KggsLLjnqRhALxQZ9tQwXfg8kr
HviPBGa6xe4W1g/tw87mbZxhpW+3N4KsJyo4ObUup2p3nnnzMg7PhX7P6yaWQrD7/YY2DjvH4KA8
9vyfpPt0+3v3eb62rQRDVzoLD6UFaINzvXbm9JOp5hDiuue5Gh8tmHZiMWXLR5BEDw11qza9KMQK
bn+3ZJ7F53wS1zUeRECnbMVJ1PHtcYBk7O2mNZn3E5/yTc0sJ8jZt2Gp4Y0I4gtTaBVN5pnEbM4M
CgPu1E9tpDZV4qhz1aBopuZuxVbi5Lmt+tBZHnGYTHO/s8FolbeacYkzMOvhksrxoBjH8ymr+tKv
wAjt6jhyukMxVSc12YAYzEri6apeulAr71AaWfe+aloWqs5j/DOZx+rJnqpvS0lMrzOHxLVQq+zr
Gd9cc65GbzOXwi231vrMmFW10O/OutZJVL1yNY5D3IQbslPifnbaVlM9aVsD0GUWQ8hxLXS/graX
vwz55KhTo/xc0+ypYBP3Jk0rXZ6qxJ0mbXxoW256qzVtnqaBqnZhjNZOs23grK8hVu6ssTa7a1OX
eM8oSq8GIOLRSJvxzFttuTQ6M528huraUjT1KUPw/jSiVNzjudZ5gzEvjj1tTcBGCOBAsbEN6zyz
Q2sj5cuiKKsHbq/0UTf7BIx2Y3KmCzg4uraLPbMpU3fLAfCEbo/pNnahYSRIbEOQYIVsNB0GiL5B
lADKv4PDSpt4vKoBwakZPbECmS0F+OjIjqkCysi284cUqbQm67Mnw1SXALhs9kRSu/umMXDO03JY
vgGj/W2BNGbIJmVzq274VVbqESBfYqDi61nXKUo3dxR7ES8LnhmvP9aYtZCwS42D/S7x8uLjWTnX
RgeuZCCpBnV+ZmNm+1pBswiwve5TZaxHvO4S9QEi6nPYi5lNc1Z00TDn7rboj5lBnEn9SS3d49kb
kq2Pyro5k/2VD0dl5NfPS0QU7lAyHXVzWYZiv9b0GqN3shV/NkxvIG4BYhiVxd5tv3H9DEBEIY9u
zjddqZs+AkIEfEOekXQ+RfXVWm6hfle5rklsISSPwDkSs+yHyBr0wOz+LefmxJIjnmiZVxVuexMU
sgsNwNnQWlMniZdLCxKv27Mja1r4cFWLIXTebDihK89xqzkc2KXbLV9fYipSR60rmOZmDT5ig9Jx
/KVW33PlTDKcWeFxbXIQyyR2SPdxfbi9VFYOXnobvSj9eVX/5ApkVw+mRta0cGYwssSCPg6aHshX
Pftp10/DXeSfJhWlPgtmKSkonHBPSRaPNiCHqrKDCCz7auHkMJdkhJY3vtoogwwna9TmLe+3V1Ti
kf6DIxqpzY0Z2zDPv235Z9OYvGI5jcVdGByTiggia9Z6rd7jez+8Ef6iKA+Efb796ZJZEdFDq9ov
GQcgOWTrGqSI2kS3Lya/C4aGLxcMdNhq8GU3aL5Zc7dE3Z+xLu6WHiluyr5eMNJFp1XS9nobqiRU
p88Qpivrg5yJZE1FPiiwSwOKOqNpo3/sp9eNPSXtqaZHT7+y5gXzRFK4TAYbG92evvH5gU9nhZ+p
eXBKlrUuWijnpg2doxbKUoO3JGFNmKuT38MW3rdrhNO9vrEMYF20b7AfmfVoIj4a05FTl328YKhx
Aw4oTcfUVI31Y2F62KdkdaYWJMyafecAhJM+WQGoQI1NG3amfbGgk6OS8SG1mtNd8yOCcMZ4Vca8
ZLj8Zppf9hZK49YLGczgvub3mfvg23kPvGLH0TzN/rHGxDHBzN98ud32bplXLlh/7xgf2s7amPYL
tdoQU3RZ0/Vi1JC425IgJWaY1zg13+5HssqiUmXaz+uk0Abc8HXtqrkDsi43H/EWf59PFsE4vCMN
h/gLBBKSx9V+wB3JGdhDdqRtLvE8IiDHpptqlHENfQQD4IRpnQ13KafuzZ4r9Z73a5OKwBw6mla6
4Uwf1gMP2uzfWiNO1rxU7dNwpLUmyWWJ7EisJLxkZt9igbs3pU87x1jUr1sWv4Io9p+8yB9nO/5U
4EZ3e9ElsyZCdoyiYV0G3s9woewhTvhvVqinmB69Vcma309cH/ZuY6ezkqRofh1LX2GbQ1CwgJrt
+8xOhOvEQ4YLB8OCQJ7EA8+h16+1F+Mydnty9q+8YnkiSZJFjKYeYzQ/dQaEO50i+U5jw+nr72N9
YvERdHuPMNe62SfvwyRVarEUw56Xt2hGw65qu/PQz0dKYbIlEOJaZ6Q1Hmo7yFgAy5txr1EMh1sH
MVnWuBDWarwozLSmc5SrVFcco2yzzYWwEF7uqqKwjsgK/m7/a1MkhLem5nU5F/Ecgcrlq10aXmtz
nC+GxmGxtr2MvHwqyTD7imaauKyDXPn2DpDcOKkqhr6CtKyuuyVqkuUHLfrnljPfyqfnNF7mgEx1
6s/0ZxNrGgacfeXWdKQN8ReYe23MQkQc647F86KsUWInePHY3lRU4UwtMBCK/siaPDDoHBpGEyRF
/2BAkm9OWj9T1typYjWwMtPhXQ62helpxYQxi3uJmvzhw5/bU3M9XBCRGsic62Jb7XaISDm8bhOo
11vqb2kTZDS5B22Aq6qwdRuGYvwuXwDb5HHU1ZoDNZZo0JQw4+/doN51NCC2sIdpDHi+0g5DpKUN
tG7JK7GTUzMNBz5KNk/C1kW2uxr0Fc0rU/5MMstlVRd1W/9kK0d0KrIuhE2qzgYD1Qau9K1h1c6G
s5mSW2Dzj09zd/R6KOtD2I1IQWBtJwyjK5XnNu0CremfrP5rXzP/9oa67kuIiGFRUV81KIbeR4kK
nV2oe4Nq0rVKUp2Y1ag/bnciGYYIYOE1oaB/ZOjErGsnI+1nvYFWU/1oHfFayXoQLlj1MpbdWCVD
hLrhaFrmS82Vc7OYTy2yb7cHIZupvesPAYNN1O7rWekj0xr9KWl8hlKiZBqD283LRrB3+6H5dU70
dQP1UqR0ttOVDGD+9IIydDexjiRrZSMQLHtezBpl9OjCnhLX4Pb3idUOM+Jft0fwlz72v76TiARD
ZZvwcbXaOaoWw+vbP2Zr+auJnK35Nuemx4vWt5jpEUPxK/29n+Kw34hj0ulcJQry6YnTU80f1cmr
2atOzrc/SxLGiIh5YWrbqQpJloiyZxUct4P9OTVHpPwfiF051rI5GZ7iD6+0188vRCQoUmsbifst
GaOJDP5idm69dr4BLmJ+YsPX6uhF+foFhYhERSSDW6gbPkZroZ24Hm1T7plQn+3070Z8BOGRyHER
EQQTD9u2LnU6Rj2hyOP3npqnDsgTvTZ5NgacypJPijU/IRH9ghSkP2+ao0BNQ6mPjmmS2RRhMtao
lroBCHTUc9sFzN2doB/A0tPQ5CjzrU5V9u/BNtkjz5XdawkuRIGSuaVs1hAlqFwyoB87PmsN8xK9
CtOZRGnpNexBGVaspY3aA/aEOHwQDK/fP4hId9Spa67Pmj5E8GNOpXHk0j9nme0MLWhCJ9uprNZZ
GvuA0Eeyc0TGI7NpVZZ3zRDx/m2uXux4dDoUOmgrc7YkPzjDSXyNKO/U8n7nUVXbKGuYwv0sS6bV
A1Zush40G3piB++rkm5EXIXKdNYQvR4iipLvsVeDBZGrYUe+Q9a8EOM3utJZW3AWWht+4mn8xDLj
vCT1y+09tzveK1vOEMJ7O1FilAWaTxtLaaKCVLN51iojnw9iliSoiLRQhhm3PCZdH832y1hDJHH2
TD0FBPYICCDrQDhn2SjLa3ZG26hN55Ap5KlY1nAeFV+1qX97kiRrIBJEGc1S5Esy9JHaMwjYZonX
9Fnn4Ih6pAQo60FYhqobkzKbrT6KaRxMtHNXkp3mJT4YgGSVRXIogDGyeEV9Z2TYXQgqy090UO4q
j8c79u42P5wa7MRWBrz+9NFUTW65pqeRDi5uTgefLoudIkVUDio5vQNhe4QKybCaa6/Lf2Ta+Evb
3psVxA6mFpq4JkCN64h5RAKYI+a+1T4MqdOnolBsdJk2VQSBIJcouOvpy6e1HH5oSe7mjfodoque
lgK9l6s+UTPPpkfqYrLV2jfJh+7ZlBlVrqB70+qgD1W6bKbVgVOUeF6RVcpoyTZp+9CAMhkAIUjo
Uw5q+hkQjiOJAolBmsK9KtPVelYNdDFMURM7CuUu1cIm/nPbGGWzI9h7tleEbj2M0UhiV2nHrwo9
EjmSfbngazs6Z1qz1F00IcHXkR8mHvq1xevTgwI/SZA1BSs39SVRrDFuoi62w5GSoLWmXwl47ucq
DjsIgRS6/lXZ+rfbMyU5uIgw1jQv7LrftjqaeiPxWqV/aSwcm3jsV0bWAL2AKviZ0oOdJXFhIrK1
QleKrS9tFHcAa4ZDysqHxOLWGvRbBkHx22OSLJFYLtatNdNIYwwRs1/M/cQAYqPBcuh0dN+VDEMV
thdkQZquZTiDtUvt2J3uodw4K4+U0GWfL+wwbF2zbAjFI7yVO5OCY+qUOQv5bizrkb/cm7oW0YVD
ZJeMdtI2pv7W++kL9bhv+8pvI9zhavFRXk4ySSL9Vot7J5CkaRuVhaoGW1pZXrPkllOp8Zfb6/y3
ivnaMPauPzjBBA8fGinyLkoX8GQpnzud+ZOdn2tdiyYAw8qydRVz+rokejAqgEHNuNaVyidrAlqp
HZXnqjqCdcnsaPdEHz5lbpp4oArM1sBT3tBCJ7FTps7hmW5BYG0D0xkel57LotpKZGIgaX2wlLJ+
BUe61kW56mNqvgFV7WeMgsYrd+2eO3VlB9rI3bE84luWhAUR6lrP+tAOBdIjk/2MogmnzTIP3Alz
/sfIft5eUYnfFoGuna6SCmJHiGpluOSPdRfe166w3ymuLilO+H1k9/68vNftt9vtSva4CGHdkiXe
cOPpI5a0jr5Wr7mehjpXgvuaF/Z3kyIp25YaLlwTj+JNRQXa9jDzu4gRTSLiVpH/M4CKQuW71lE3
boswViavJcPpvq8XtqYxz3WzoLmoaHp3VYxTvszO2q0HCRPZ3AtOGAKNGgHjzxCVEz+lMKilZEHX
3CUhhskRvDC2+qTXBr7e7iufADtOeZinUX9EiiHx8iJ6td5SsOGaWNuhaBJnLb+Z1vw2kulNnaqD
G7TEN4goVlpqXd/sXZTVEyPfq/KRlA9zlrk20DraXZXBJhHhrBvt19XKkBXgtv46bPM3A0S8DpRL
n8cyP7BfyaGICvbLCs1cy70Pq31X46e0/GzWX7LxB1mjqozY8nZ7x0rWRFQinIqU6aUWdxG0OUFA
6hSa5Sj2U3WUi5dsWRFLBhDGUjGUeUaooQOrTYnn+bbK3lDYezAACeCdiDgyHq8jpUXRR70fh6Wf
+MmX+TsUn30UJCAJ5d2eJ9k4BMveRpXrrV7i7lNY/+6yVQOZX7bpCDK6r+qVsC7CyvQc9Z2VCbmc
3Fa+Ns0IFLTilEoH4U/tYR6OSkNkqy1YuFqklgH14T5qlKCc/aH9WX9f7IOVkDUuHONVFcXJIPrr
o0qzQj5BL7OoPc3QouWoZkNi3SLMLJtRlIqMG2YJdsBPCX9KQE6Z/AsO3U1f3dsrLVkKEXCWJsiU
N2DviTrt59KA4RR51QES0GRyWD8fdCLbtSLubBpZrlnTPpTOac7lXkXj6591Z/GpnwfWwa6VvNcS
kcGKKQVymhMGQxo3Dscw8U1vLNzFL3weHBEYynIRIhRt0ifNbHPsXrrNKDss0gaZ0nXV++lUZ00H
5Elsx5a/xevWnVJLsVHgBeLy8USQkO8Pxipbt/2A9eE4OpibXix/M2qZERW/lvKsJvUln8Ih/3l7
Z0h8ABF8QFG1Bi3rfc2016pAOUEDaL15FxyWiFRXXZ6CTrHu+2grgsaOMmjxpsHt795n4IpzEamu
bDLbdatiE2R7pArN/AD/I0sIiWqFxWYYfb1/s/m4BcTXTmAVqgL+YIeFj0pNj9T+7RFICkiICNpH
uRmIbzl6UogbvxK3d/PX1KtnV3eg8RitXuZ04Z1ZRxG/nxtLuoE8po/G3HYL1HHM9nN89Joo2UQi
8q4pWYncHVzwpL/t5V9LAcbSL3dO0+6aP9iAHVdD11A0bqH0b4KcQVDPTvsrfJg96q+n11J1Rsu5
3ZlsIPvvH/rqar6Nac6GaNF/Zfqz3f1U7xIXNokIvcv1NclbilPcpHypueWz7AtqSg7O6BI/IeLu
RqUtWFrhlGuYdubopekwbj5ZDXeShZygqHng4mX9kP8/P+Vi1QXpcYAr+TdaTrgrQdrpYoyj29uv
9y2BEM5R/WF1U7unTbS3LntXx2gejshAJE7jr6//sLwJa9tU35BRSuynbPhN+EGyT9KuiLBjGrXW
rsG0bNZpVCNytKyydvczw4fvVfRqqdRkb3dkPhlTP0GVyO1pljW9r/CHpsEbnet5hqkYySUeHjty
3xOZiKer1zxpxxrtFoY/0Wd1ibb05b5PFoxzixGRcwNNbys52cb6ZpMjhVXJMU/dZ+nDbDQoihh4
hUygTozAqLrntQE3z2a2Dkdi5sC5XD8foTpTiLX6Bm2NvCy1SFGrPy2kMdlymtIGxNHUb7EIVdyd
5lr7FgP0NbL63WbEvz11V/0aehbsdtsInvn0WsMxNvlt1exsdPNFa5rft5u/eq9D84LNLhrbcqKM
WgSI1VfNol7Sq5AWbb1E2wKD/JMpg2dqR4+9VxcLvQln8tSi2lrQRou4lf9ZjA5qwQlEmYp2lw30
bo9I0ocYm1vcUovJTJF/VMF0abPydz/nYC9kpqso8T02SHUxJpdmYihNsm4RNHdPLa8fkIQ62GuS
BRcjMmnnpgeSYYugJuIo/fuqms52pMx59cqC7xYi8pbMGUHta/1PbAYziByn4jVTHioQpUJ/q19+
3l6C62gQdLOP7YNRlpDha7OK629b9ka3HHKWv7IRAB7bobHuYUOfiLk6ObBRifFm4FUgYdmZjEe6
E7IpFHxCWzHdTBa+Rlr1XNQn1P+0xsHCy3aX4Aj6fq40o9xW4AXNy9r+qiGSYqEUaOwPkmpXvTum
TrB33rTUWgg6gDY0Vb9bd1WKoV3B0Id1NmMNJVZRZQKKGkK+5PZay75XMOldtEezh3xDrH+wy0g9
QnfLXK4YmYm99Nu84YP3imq/O9NTHm6v3R89yPwiPDzK7/P6n9sIStiFQM3bdCyKGd1k5xUsGJWn
ncCD8aq8stN82g7i3/WrCXoRYrYFyunRtrItGi9mqPp9mHrqC8EFGyXGuJtsR8970o4EAy/BIZEB
tbNFqe2w153VYzvFHrggtVd60fz0Qg/2qXR9BBu3R9YrLEFPamiG+22Lh+u/nf+/o/105A2l3Qi2
bJgNVWeC9TEf2d9ubN943B/KcKTyDlMGsl0gmDWLW7L0CXqxP61+6qL+bnCAkUt/LH4dzBBBvM9a
xHfLIlOyMW/KLdIml8XnQ5oHiRWKQPihridS9RWskD11zFG0gyO95HggqgdPMzGQmO+xyBd+gmWE
uK8H6+no7ez6Z/+H05KXVUrrYt4ixXiMkTDtD7IXsnYFo4Z0ogqO9Antdq9V/VSlp3uc3X8ILHFA
5m1cLFtE5h9AvzvFdNDw9YhFxbLvrssqo0/QsDl+6Uy/RNvr0Vu5xIT+Q1xZtoy3UFnfIvrJRhS+
VAFwMC7v/fZc+Elwp0f4D4flmo0AGK0mBvG/7N50Uj9pr+azGainzFUP1lY2VYKpDrzLBtRRwFQ1
xc07t5l+xQZ37ltgIfoyZmZMAZg+Yuq569/y/uBuJV0DMfzuRT6QRYdfVoLqbAUQivP6DAc7d/dl
x8ki2c4XwvGW0klLDH2LCvtxTk928en2xPxNnv43TlIR/x+zRK/1FQ3j5Z4rtct4Npi2w03C8iBH
qXL+j7bl0/Y+o8xheAKvZm69KwrkoQoXDHxlPwHHz1XF5xNp1suIKqBcdfVxK/NASZt2eVuZ2qsg
jCDWzA1nBCdwmThtrWh5jX/tYg3kfW1eLNRtslU1Gmh8Zkb8jbZtj5L9cTHiI6EUSRSlIpqZq8la
cn2kEVFjpMFpqj2NyPih4LLKHDXDiSQfatXRl+yfqdVeazW98HxsXGLGi5t221312pSKoGYF5WEk
btv4bdJat5mLE4jwQWqSHHgdyTmdivUWulqq5sCwqDTxzAsEVVx25gpSdHscr/aDCXAvB2cgyc4U
WUOhpcn1OEdfQ6Mh97QBim7kankQWGUGJuo5W3lVaBwENdESaIHpZkEZmo1juZNvBk041t5tO7h+
/qeiovOYLb2i2jaJNi11Zu7aM6BNgIbln2+3L5ul/fcPN6dihNpVsiYUyd75yZ4hNcGOSugljlOs
utgAUIbdoOlKLwJtGQPLNE/zuvm3v1w2M4LrrHvQLytZQSNjGx8YlAVNzh+UVHdtfqd3Fism2EBH
ZehzGnV99tiNYK6rjoLkfhC/5t4Ev2kYk2W2NaeRatlQWh79FkqqfCW/uV24iZ3et7z/qR2omsZW
UspSpzTJo96olzT5dnv+Jcsr1gbMzcoGra70t4xpHoeSwpblQY/awtvNy3yFWA0wcY4C7hlyvlTR
z5ViOutkPmpW6hjF46Z+YVntaCCFL/Ik6NhDtQ5uCeIo5aiGn0gsQywUaOiSKrVmaZFuFJ5GmxCs
XSnHucImj8P8NRkf02Q4AY0GzvVHmiO0fK61PxNRPWuInXWOlqw50yEgpuW2Vulv02dCf9Oj+/X1
oib4auFcYlSgp7AVqkVm/XXQqZP3zOu1CsTSHAFwdGaQPtgLAVVW6ujmY9K9I+g5rfaVbW1UIUdC
VCfONbdRt2BPYd5etv3Ee2VfW4JVgnvRVI0FaDzLIL/zvvWh/4VEjPK4dIU7KxaoBH7c15NwwqGT
NbB4y0hkm3uxZh0Q9ZnmU+3o+WdQazljdVRgJ/P1olpzW60m8OyZGqEsC2vqJX7pmp+3VzAYeorX
Hp3Z9pW7MnciHj9joHaom1SNpl8b6mvAyMjOyJmlP5RXiL4GtneUHpCYrgjOT2i3LuWqIDQql3U8
ocbfmO+MiyIwX7WnzDQNHMrVC3FTtwisN0Id/dm4YK7O8WEeRTZZQuKhKFg2THs/LXRLLiMSHPp5
/G79M3p7/LW96fvtbSZxA6Kc81qM3E4rrkYFfcirZ107CF+SACBC7glZU0PNGjVa26cmnx2r567F
v4IL3qy6A2OUfbvgIiacXTUQfGHfrr9W+18oCh44Z1nDgpVbK886SH6rEciiszDVhgXJ1eq+MntK
TcG0c1LmJhD3apSeWaj7y4k9mI7mGm7qp/cUk6MLMf6uXdf2doURcOasladsEOT82vLK6Y7YLiQr
LALt2x50u6m6T1LfnmdzUsBNFwdJZ7l2Qf3lUCVM5p5EjH2+UBTXcEyXGrLQCuqwOQ1+4yRu5ybe
eLCXZHcUkS+6SavMaDIDN8rRpe+a14K/N3dRXmM6UO0A/qC/85Yg4sjHPptXrYBp9z5975+qAMlL
XIM+LQDuJG75qfptfb5t3NJB7R7yw/FXw4iUqcag1NfRj1cQE3Nf8YcLnopih51S/wiKJHG5IqF0
bUJPu1PQ0ZT+XLbnGV73UKlFugEEO68WVBxpGybMxunISV+MU+qhdq9w6rPqIRdy4NtlYxCsPu7W
qqj5oqIk/3FjQRa/FNOBOUoO8yI/NNSE14oniLBLC6LNy0bPyfwJgncHy7x/4ZXIKtYzUpUvdTKg
+SmYHky3DruT8U95Jl56GZ3i/XYvEqcoouXBcKKroFRXkcsB7j/bzmN5hDSSfL+Iku+1rG/SNlEj
kI3ajhHwi+0qRTh6qMb3EVXvetymkHT8/+awKrmRcLqqUaYnz5auPeVmGqT6QFAATw+WWrKLRAT9
WOlgbgRdzltHf2XUKzvNsbODI5RsCQRzRmWcrSLbo0agt/bSefqEe8nB5pfsUBE6b9ULG81xUiFG
kUPPqXYS/jgCtmAdcc7L5kUwYtLUbFVTWNcwmji458EMJwRdkoPvl7k6kfE5m/Vxmle0D3aI6kz8
7YQKBhTh4RUKZN/E4d6Rr5OtghC+GzDzW4PWYST92dYv1pGTkM2QELPBfczTbS2wuuMX9qMzLpp6
8LgkaVnEzUOdIIeOTa5Giv5z255i3Jdj5cD57LZzxfeIaPk+bRrYL766KyCSXr8Ng+EP63Pya6uL
g7WVTLgIlgef8YpCGlON+vzbkH8yj5IUsnaFMzar1iXmtQGP1v3bJm9ZenRLlBiTCIsf89UqFWpC
xkD5R20iWnPPUE9s+nXbE8uWcx/Ph6iujCaYn8CF92aouh2MZORnkDmCgZaNP2/3IMtOUMFadZR6
x+o8xQ9kGh0GJCwoL5wBpXQNEl3DOF/mjkAopAP4wAhG661auqeuZmFZHSUoZHMoRONtxn2xWWLr
zSLKCg7G7Bl6MPqD2ivYZhrywrdH+ndE1/avYM18tZa03dbkoVjJS6P2mmO0k1u0xF+yH1Onfhuz
4XNX6kFtVF8g5BLZVD9Bli6azfpPudCXYvyy9T+TeXYUEOVpGg9QSOAR3XShunxhzRZO8+ync/FS
Zs+psgR5rgC4aZ1nnocdbzxIxx2E6OtQbUpFJthc4ZqOq2/yYKR5lLIYtMEA7caZP9iJu9iGa+k0
BJN5jvLk2/N3HYMOxtz9qfPDZhy2dOZrYnYPejp4KzXcsgVJl/KkkS/akr+qKXOmmYI5cHP0O2Os
COLn2xBDe1DvHnqIQJnL5xmXnGp5vT0iycYTsfvpmKKofmPtgzqS1c9rM3P11a6/T+XMgRZjhn+7
H4njFMH7sT7Hs9asGERso66yTEDAOusQw4BYo2Pw1QjtVusOvLRsZ4ggfoNU6wyeiOlh2InxQFrA
p7cJ6NX6C0Fp0FCvjqn8rOJ/b4/tOqIbu0JwUbbWklHLifEWP64+clYIx91Pcq5/xc/D26kJ21N1
RIUhux6IYMJRrc1aT4j+NgXDA/G5n4fqJ/D6+wPyJOTt9ogkPlfEDVpJUpJ1Aao7HU5Knzis9RPt
y+22pTYk+CCDgWgz/T/OvqPHclvr9hcJoERKIqfSiZVDh3JPhOokkiKpQFLp179Vd/Sh3/U14JFh
o91V50jc3HvtFZINUX92aQ8T9VWW/UWy1wFJZIKg3iUCfGYot1qs8/4dE5L+SR4UdBoU3Jbd/TI2
hyS4elvcCywsDv/7Q/3NF/Ynb1AvRCYCSaT3PJ8v8JU/ul1coVY5/e+//u++sz8pgxSmXXNO8ffn
1QfRyFf7ZbgtzxTKl3+yB/p4Wf/L1fAndVCWzPhlKd19nw03OS+R3PlPs+bfHP4/iYNkbuOoKb58
ys+jfgLXHv7xN/DSCeW/yqmk9E/SYFD7uqaN7O99eRuQd8X4JZv/5eroP33D/6n6Ou5GLzN+fzeX
95CJ1GU6/xuRJ37vP1qPUExlZ8Gcvh/2xB2GxlciTZ9csr/203jV8LfZlPmHGvx3T/iPJmMdCsJK
CM/ug3VVw4sTy/7JrfXvnvAfZ3o2TBZu3Pp7srkqA4CoHnL+UJhT/690FPii/pgXMtd1CBNZ+/ux
/zLDHYz+4P8Svf3/yIJIIh18gnenHD5N4dWb7x61Z2seNbiO//sA/019+JMouOTNEEqOROhFwy6F
XVpp6238h+f6d3/5x0P5P69nFhFxAHRyuE/TcGQ0r7rJHBf5TyLCv3lt/qT2T7GDb3GHZzv0jyt7
M8k/QIN/92t//Pf/82uLKRNx6g04vOKs1IMTdfgnw2j+32vZn7z+vZ0QzNxm+p5rf680eHip/NkX
xYkLVveL+tQq/0+l+eMF/C9180+7kj0luUHCor5PjDobltSTyKoyW486O/KiPDgEzFQri7cO3Lr/
/Tb93cDyJxNw6FScQliTu0Ew5IVe4Br5ETcEVCNZP+tJzak/yM0m5MI62L59L7ZpTZFBt5nCPkQh
oj1YBPi0pOaDXbEvNIPczasudOqnf6hsf9NZ/skqxD0Lw88tZS/E383TORVjhempYf9kUJKx/2Di
/+2r/6MmABvqskFzLPJk3IyfMnuDKiEUT+0N9mJNlq7cs2pYrEVC6O+EBeY2eiBwH90BF/oRTIO5
gtOx8khMgNmQ/EBpwqo7ZG9H54si1o4WzsoHtpc+6epRmZy/LCRFyGOt5bRNP4uO++wwpkmr/zJ+
7cbHoiRjPMNRbEdAQrs1vuzrtoPjWlsbMY6bO49jYrU8bMPU8a8mbHozAOX6XomqFEYjWLwXGc/l
QadLJu8pdEB2qroxEQ6n23DR/0rWoLe7LKTr1J1FlD3TRwdTYSUOYh2ssrUr05FdPv7Fw0E5otYH
1ovkEWFSkRRvnEbnrgSGAnG60Hkh80mlOwI2V/xkiNRi32wvLPM5/x0R+4I82lbAG6ym04RBpK2o
Wxp5dNJvF8aSbIFXi+JqO7lu3MBA2RKGqYyMupH7YSAATepx2gvys4NKSLUHkCwjfU/zMZlk1bNd
8/MgdnDBEYqBO7GsbUo3cc4nokb4IRcoQkiosu1HwtwW5y/lKAZ+AZEYhgL70IsWHp+BuOyKrNlZ
n7PNsnAquNnwLEFqCNt9P26ZuKM2ZyKFVXYWtxp8fGREV1vJ7PrXnix86qt8yhi/UhOAB1gZS/VN
A+PcaIXkDpTtk+dzp+4bAiKbv6gxS4fPehh1+jUtpn4HtU14YqrRqCaeydoP8aCn2bi+zqepiLYe
EnDOWtyQ/cDrdJRp8m2ZUjgZVoMaW6sqmods+w3CNwgxVUfGYThFuHyCm5DD0mK+4diAzfcOUUw2
JMfebrP5AjRzLDLgFQ3Y4AK2lS8JWJspksR0VrRvUBeRbjwEU5jkCWFd0NgNbQAHRuc0f+cTY5If
dCZHpFllW1+oepS8625N220IKUUGmRyPqdQtqdo+QQZ7OwdK4G81deWLnOKc/GWlzsCbWEDUejJs
WhN2CM2w6ZeijdDsdODZNaAsRpntn0dGYOfWyLXofkzYxc+fd7HrAr95I0eMh4nexvka+d5g6TWR
iW81XpNiKOpxbVfz5Mmej6e9K10DfcZI14vJCxVUBXegOL543dvyt4aClK0VjP17cjcg0cum1di0
w36zJXrNaWVFi5P2XEgu5k8RrhePQRbdzZxPhT8tvR73X4lQxNYZbCWzN4AlCcDibV7yL7bMhfne
iLzVS9XOA9RCFyZkY5BKs5SbqeeMj6KoBkcU8lh9106VHgVPT0lvFFXVWJJ1/lp0zCB2Jyu5ER7n
ukg5yCcm9ZdtmZeXIbdD8dOyCflXi007f+iGvWSnxgcpwe3SHbsqnSTuw90/iT8QzQqbljEMevlk
ZlH0Z+MFwqqPuUhm+9LCr8T9tfAsxmshI5/PanDAdKp5CCuv1LDqS0aG7thN09QflrnvfEWgs3nY
Roh8NmqjO60gZFFZrXvXbnmF+2ZPP+P+Y/C4Si3IPS+gJ2fF5z5MWbpVm7Yle92aNgkgPKpx2i7e
xXxD5wlLys8En2o4Et0163zIZVShR+RWuyeVGIu2/0kd0tOeUVJN9gzXpXn8q+F4UCc2eoqlGAQp
vDmOgdLtwxDF2PmQNd0crnHjnc4q0y1tc0p3BAs+wSlCJPB07S2SBjtNJSJ4yTRgkK74x97wbnY0
jr8z0BCQrTKSBMZdZdgLiOLVsj82IQtvhe4Fg3HSSDtxQ+CFll4TJ5dHD1rfqKu+nFB9z3u7RaR4
+MF4pQ9zuSPBvXIsaZf7pUNe22884GSbqzQDg2usBtv7D9QIeSh+gxsZ1O3I0czJNpm7QQmn5Snl
2yDouSnKhjxNncpUWmGa2lRTtUxv+UGVeCz8MmGwHs5rk2T3tI0mCXWRdW4i9a5Goo9ozVfq6lWK
HP9nIzIJzTnSHdPm1aObCAdXkr3M6kUsa4sOe0l1Ph9b2Brw5sYWtvUNmKt04EeWrAgcrhUNW3pt
EHbcXJmVCT0RPof1ahnpZqTtQatAzjjKDWA5sboZyXRLbHd5v/Qk1A3pyGsx0e0mIWuOtQWXefpJ
4zpjL0LNskDSxz4U2zNewzA+p2Jq24exLVhzWXs7gBfVKe9uo/Ja3c9IhmBnugti0mrZNIEN6Qjh
ZVZr5MNsN1OTS3UzNmVKkQwPJ85bPFepn9d03vKxnhq1hd+claGbTp1IscpC/iAKXrWAT1zUsJ8q
V4cuaQHnZXe4yenFmzRu0zNrxqS/MaUn8knC+W8+pRqy9e9R96FVdSg6fGc1bXe6eFC3VNZ9lfvY
qPrjvG3PRRJGfZSBH/pxQRg75/pxhGmUq3Bl6RwPaFlM/mP33vewuW50892xLbF3dNUZe7S2W7u+
XgM8w6/Njh5EH1Pb9l1fgXEHz5UxzrvqsN9a6PhOONSYa90kHSDMQyYTh14kNd5Mn7skjwOcDjhV
BXJ2Wxg4jEeUVD7VhFrnb5DC6GeJ2MN+at3P1NNlO4xzM4YvJrP4E5Wcc5PqysBBLYHhNeLSdVf1
vZ2atxykVPczLj6QDyqXk7M+0KWVMR472i0FYKxR0eTgm3wyP3lZLO9DgIDi0vtoqpSVy70EApo2
qNmGIbiNa9rPdynSILSvZMJyBFS4fevVkQ5dKz/RsAT9sq8cEZSw4GPbes6cZhs9tQVu1fNEYVuA
nESq026GupNv3lYUQR3hrdwJyx1+ISxKv3ODmqoP6Ajy+TpTx7W9ss06PBe7F4050TjgW8FXWcJu
GGxCGUpkUrablOlFW1k0zaGVk6KHYg9b8egmXCVVVrZjiZhLX/qnSTUlaOsWQeq4niTt1C/vdwgq
D0CSZn2X7XnB7xHV2TdlvY9mjfLOxowv+qjR53bsEsrZle3R2Xw7Ny4uD5lhYb3nJJuW9MRdw0Ny
FzZCsofgMj4DpJ7FsB/a6G177RsnbPxuLcIkYG3M+3HHZqXQNK36YUv68RmAfd67ustVmz1RdLvU
nILJ4rrXYcWk9XmakAB8Gf2m7+DhZTJWT2gx+1Cj6cuzvHbbSACK4TT6Y7v4heVHqGxZ8SWlXds0
VbnEok/qHJE7yVb3ckjwjnI4NHpRS0JGMhy6LLppqg0sw+b9gsthlNXW5+hv8g1Xm39QE/yBx6qR
XZkc9mklozkGluw5XAs9ujpdcSIH1WOPjMawPEhhLP2ccLxxT5MXBP3SohyqMl82RHkdLQHPFtdF
VvT7fWTo+G6zla3yMfh02uGCyHUrl7q11jVjPTqRuEc8E739yHBe/XASLkC9cNMvazq0NYDHFc+3
Z+VUfhY78cUPaTTom+jiivYBrTZTPyYzLcmzX3Nb3qa0oLA/EGFalqsueWnhuZ7uFLsW1FjdlOdi
hMvSISAMiSGrK8gGMb2JS1NZVBOmrv2hW/kwQ6mTtSI8UrnyBLlejO/rfsyRzkfvi3KbYXcCAWaG
UmsmtyV1bA3j5GC2nU3sgc9smvcX3w0QdL8KMtH8nJTjnH+Bo0WU5pKWrRhGnHks4yT6b7isfSqs
wd1+3U2R9BhM0Z+1lYrzRiNoy1aI/qpKHfPihKFnIf4SEjjBfXTFgb0We2mm9oTxhbFjNsIH/cUs
fSS/C4Nq/gnt94LYJEaamYCqWUxTS++iUaY7FgQuZlg8qmLYBSxvM9XDdgbhEu2HiaLfuCA3aEoR
dlZhKjTF2cMYabhpkVZtsacqTAauHuTTq61LUfbl973rhqGr2zY13QkXXkPspXO+RRPh4Kjt98rb
EoEsmyLOHklJuiWcE7OT8X1QCV5WFxsy3kWt+ikdUJ2i8a6vMvhoZFZWnUxy/dClM88/+b6J7Rsy
V7JwtQ3mzG9MIS9YAgIfEYVr2QIrlKqDCMIbEGo46mf9cWQwna5NA3q5yFHH5FH1TRouU9eN8vPO
S+Kx+KaZbe+zadCyBbhupXqlWyHZb8xj0PocU0R97Hld7F7v5rA6z8DJLqPIYds1lgEyaLxUhAd3
Kve0RbRCF2Qf7lOWq+ldGCT7XqnoKZjJoKCq/HMu0pJdFjYVuMSd7uRySvy6rPduhfXkeA0OV87N
gMQJBOdyrsrkQpfFJkespkvzQnoCTlh0na2b1SRFX/kZ+JNBMOvmcICWUWyO3qPue3T7K4gVe1sP
nqb6aSlbam9ycA33b+0gF1QNGOgN4R0dnd9m+IMZOtaoKQ16jWDVkF0yu0o3XVbRZDN4+jkaSlXp
zkpz2GYVGlJ5Y+121yZ8Joeka4TByKhXg0BLE5L+12yBMv0K6CzN+7J4Ft/6SXThy39SE74mOaH0
ppwaXuYnUWx9B9/NPY6fPzwnzanFyZ3WlyhlYHfTuCMfGD6CsEH5NexueMP1ubX7TdksJbtt90Et
qmITGq/vJPDnHL1YqYi3I04TUV246s02zNcNjEOmpnJSZQuCnss5rqciBDK5o/Z5EZEvNuRLrCeS
ZYO9m9F8zlAHBUfXa7FK3IDXccKDG1BvSqbEUA0yDvrr3mRcQ3/VRbCvrlsLEvUNxFV0fFW7Gcx0
FHAHwP5/iSObzxxOXfx5dCODv3mJiTzLDhpFVOyHffWcDHeFtVg1XwggAZNVH5YFJD+zSXPsTdB2
G5ccxNLLcBUlnKbDQQaUn1OpMsxjsZwzkPMRak2xLlLaJh4napOYjeKZTomIP2lDoasHX7ZAU+Uo
8nlqn0qbq2MTGbrvQz4HDHcVNGMj/7pFnlVOm8uYCvcNCSlkkvUiRbDrh8kEMl9qwfDx/ccNjwBJ
dKXxLhCmhtc1U7F8zLu0a4+JMH3HDt2MvMZrO6fL8An5wll/s6yLfizNMp0SaKKwNM+A86ckFuag
oBSbP5M5jCurAkY/sCM3Pr2sA4fjLlm719zIcLOlBcvepAIygtWJBS+asenYa45jzdkS3N3KehOe
+oFtEoXWl2yMR7AKdq8O2wT+zi8597Axq1r4aVer2zIQV8TeNAjAtjtnnxaKDpACiDXEweQMcij+
0hSqHNcDT30eAVoVvu+AMdC9HeYqRI/xHli2wNoIE4EGofRA29IU+N7zRZcQSgw+hyG1ZbItK8VW
bxqIGZKOUYzzS2v0xUhDZ3eYCcLGMQNtWdq8jbaZ6XMyxK5DTHJIs/RLluu1/2on4ddPbS9zc9cE
15TbcUf2dofPRMXcqwrMhgWF0meFl12NKPO8n2uAGUhdPW3rPvDw0m17ut51OcNAVM+jHJh6Aa1k
78u2Jr2W2rzmcsfzhvvOAH9wJS4YhrJtBrDo3ISpLYWsuahklwOb6FYHnMXyMrvZ0wxymSoKFfaD
9cz/yKFo9A80t7JDrJdfbrIEZHoYZJHhodBtXtmpLEJ2Zp7CKoXDZnkFTY/vw3rMSiW6O5WPvrua
ns5DU88FhUYG+E3QR5pRHJ8D11tZdPUyY7P5pcAXAkyDF4kpYcSl0ABBOjmZToGJUGaoSsd5RVP+
zfRLOkKCLIEHd2UPNyQpmu6EiognYPM5P62qNBirp6JQP1vq3DdAZWq7W8iewuM7xSVZfAasFmUO
gY6K8Rfaf2PeIT6DgdzQBYcvblHJeFwEwmP6KgL4aiERbF0Xr5mYgx5u1IROINSbz933cQ9oUW4A
QK7Wn/PEimavFYAaOvwUXT8CEmtwfzf7KwG4ENkTVKMJsuSTZcv8O+ZEkoan3BUAqWqDlg9n1wEB
F7/zLu5FqHPAoK5WiphDAbD8a+H94F+7Nu6kRZZM4eJ12xe8vWrKsyU7zhCZruQAyeYgD3wcAHge
ol/NqtH27QOG2bRnC/42D4AZGF6erzHPXh06Y/nFgAllQC9gYXKuasuW78/jLjEvHUhTwJAH6fSy
T5Mj4un3LdaZJ7jv6jQ1u2SHBX6N071n3Txee0Lc/A4EcuQIX4tyYs/Nhyy9hRd2W6LwjWFnza3u
i1R/ShwA0rc8wLVSHVxQKj562VrqDiwl6GoO7drNSIi3sx6+z0hG0ecyXXvM2AMXWX9bLHxGRQ9l
WvAjynSDxCkWsbXdjum+js7jE3VB/fZignYWffq441lmJNgPgEXPq4SeYlfrVNE+taw97C7SuAKf
wNaF1GQYeoZ/iAzhLADcZ5ujHjGvH8W8M3nbL/MOUkYHsGQ+MabwCDFXbe2XgloY92rTx+20LEUJ
bcWcsDEcF4ZHdkwh6NufpNnk0FV+X8N+WlrN17yiVGt1XdA5A+zahnESp65HZtAmhGjvyRr5dqu2
qeRdtfcJnx7wpRbTpZis5d+FhsurqXtMXQMF12bIk58IT1nV0cABEuuGXIHBC8hi0waIODrcdgmV
mCMBOEEMYEByXntdTF9zgUwRKEmXsRNvEIR+tJ9QUW6+wo1LRiiPcL1sS+UjoJnbtecFfeY0CM2r
Zm8kVr/N1Ozp1250QGoOsglqHo59nrQsAUI3yPXipemzO48o2eFJ86Bgkt5RmauA75m7+b6jeRfu
ulnAre/gSYIiW5fYPKA7FJlOCnrEgNS15EwmQxEkZWMbC3/Ame70V0m2rPms3dQ09pOQ2i9jhRlP
RRy/GS3xrz3ELrt4S1P2hYA/4M6wHGSsop62p35MONyBUqU39IGwbdrtEWIAD+fxUuswpY/rinvh
mzM+XZ61ph28shPOGIZGRDK1d2VnFP+OQWbBWKOymC+vjOggr2rntEP9zzHi/M5JKDt4IvMimqXO
6Ufiew0MXdix2sOabVNdov1LgXQWHyyjCqj1uD0KWDCR36JYfbxHkV4QOLkMNjwRdOD+qvfOZc9y
nUT+mk0ewXI1oejO48HFuSw/YZWhpxOSvoq5sspPq6+pn/xW22R1xcW0Is/u+YimJ56KYd4/9Hww
AmRHsauMwjgJhMPy0CaqK1mFS8rgjtxWiVDKaprQqX9xqqT9w5qrub2zKzrfL2inMJnXEBDL5prG
kFJ1xI/M0x9CLWDpnoHVT+6b3bCBuR/aWULznvdrgNAiSrZ8ixHrCFMnvk+ah4g+gZzg97I/0jlB
tiDaxgYbAmAQb2sY2zfRaYH9TocaDlB2Tf1Lnpbl4FCY/HJeEsJObd6EaXqbG1GosS79GscjcX4z
P9xklzE7tWgKjLilsZCwa1z8aNf+tYmNEPYctz0ytEkF6udxaaCL/8WwzQvDl8mSQYGM1kID+rlv
qRcvPe0y/cvIdoTyidNZ/OVWbBLOjJZIOdnduuXfip1v7AzO+yTtDaNUTPvNrHUB1Cp0s09PwTdy
emt9nhT1BFmK+qTwwhbo+UsTk0+z9N1841cooNANZaLI6wTLkOQit1RnugIIgVDaKqROD+idSoSK
Q8ba9dt7l2GcuHZo6MvimgRYrsEca/Ik/w4EjUJiYfvIv7SAnLDgS9KyEfXH7fqsSrzrj1jTrWHC
Db/l83mkmY6PRRQr9UfC5jhXzVgU59nhWrzH6xc/otEQTPOeU0PX/dD3aZ+cU70k96bz/eMYw/zp
4/q7wQW3P5YZzgbBRVtwvKHaAnfZLgUYLegflG57KExaJfRewdzWsFuumZ5u6YDo6UM2sLkmY9ga
XDUlEpKqQgfuhpr2O2SzABvcBugRQAB7xmoobZ5Bqhd7ZQ2+vfZuaNy86AqrCRp+EI3bYDssrVAS
4XvIUBx+62Fx809g4FtxQs1J6H2Z0c5+J/gYESpkPHkdXyfcRcW73HczpXW7Ti0yWimVTX7e4CWx
IxzOSjF8m6EI6cuzBz0T6+xVlkCR89hCTFNpiO59bXPAExiIIWllWdUak6EzyqTbzedh4GXa1xtA
iRF3Nha2QPnTRGDPEfbJJpD7wv3qI6THOk2O6cgJpFhDn+pDbhYsfIndXH/bmqUkKC6YemEz1WOh
9JC4fCjPu4oKPxPVaeXg2hYNfL3ThQHb7cNi77HD7ig7p1j0UVDe2LxqrK1Gz3ZRoeCIuc5gMxzv
AZYVCCyJhgNPhD2eiT8SeIUjykFhouixOm4DbDrPpMQQbA7ZXuLmes6alLn+XMpemaJmNlDzPpk4
AxSOIVcZOJ9bMXT3fOVCP/OdOYv5gUBTWqGFMfA533J3WT+MNC7zWG7LBdBW5tN3mIYL7FZRDHq0
B2PS4qNWfm1swHDA5IoWHAlUJXZ3iNNVtK8BVrZYH8+ED6GOYD1hEAfMFMLNjr2Ve2lVHsJwYHSN
wxep2o9UoR3vXbc+KpItiORC3PT+kYJKtNigfi68MHCa8Piff8Ehk/SmUrxN4iH3OqyXJm9lUq1Y
DdvtpANIrgc5bjPIYVk0mmJQcBN+/oH0CBR/pwvga1djTz5nC3oCbosRy8UlIF5SuWh/OTPSluMV
htRmOehmmDDvUCIUMsP51AIfEzg3VYrFGzshD3txNwLjVbAnYMjjjv00Bwg2HFARVPMJSLBwn7BG
oxLbAbuaprnrY1nYa9LMDfu1pmvSv4YCvPqyprpMVn+KA664N6P7ld7ELC/aUC3N2COT3mD2TW8D
B5J/q3xb0vsGF7J6SAl8Js8p4jKRYDK5dD5jWyPXI7IVM36dl3VzV6wnluKOtbKzN1nTrjkW/S3l
X7OdzRNWsjBegm874CaJl0/bYaIYqnw6sNsV4SzTQzlKz5GYWEasWqoG7nPb3YZCEL4sGqDQpVcA
8Q+SY3GqTgR47sfPxyH0AB1TDRZLhSbJoyPqAKet3zHo7y1W/elarOxi9MzhTV8ine3KCwRF3oV5
6WYYn834sH3Vjyl38RxYadMjj13+JnBYQFttHb+Ty9C/M3AFT0puOEbthIVgNWKyHe88D+bHVgCZ
RuSMz+1zsWpGjxYkgf4IyLu1T6Ev9jhUCkN3AjcvS5Sy4B70syjRAUqC+KOjVwmsHCuJVgz7edWL
Iesw6gJxgjuhGcTwg/eNtqAFCNAq+zqaQLIn223d7qqFpRNWfzpbNv6+Ccr998ys5B0Fke5YQQA7
KDR2A3QizxAB9AIhOQs2m9ehxPi5VaPoXXwvU6insQHrUA3dyaiRmk8INvGIpJ1iLFN7MKsr9+64
DYYgfhyN7P4QwcJIhydKQmOLT2RaGo4Ll1Nnf/RtCyvzc9oSWr61bNg7VtOx60x2zIItnalIEQf5
mlsNw4K7ETEIqTzGAjN8RNkiGvERIOGP2OdgsFMTnLkGNLHvlhlgD1c05IP8jvUetLonglEEvT4W
Myv5ZPjAxmuX72hosUJomuKNMrGJR4J973bC8+k5q9mca5NXWq9YPlTYReXzgCE/LZYaezngerXt
4WHH6iFyKdrfHle7K4+zt4DdbrHQUt3nBKtiFY/Y4O7IviSFXvb2vBAkF6wgoYzYELySzlGewENT
bnkUR+cW+BOcyMi25WWLrV7lQYwr8tHrdhf9Ol/56iwXJ+xmNdcXYcvCQb+BjgxrBLh+aVrrXSyh
feCg12/AEYcCOy+cC9XCj8Qkaz9+i0kidTwOJLcuO0+ZxLx2aaBuLlUFlpHKZ2RaqCIRF0QscJWe
7SxSll1KuBCu+1OCxQl/S9Bz5c19aBYTyy+Do2Urn4x0NrWXxFBKAyYlgKonRt3uXkzZ2nL/tlkc
JDJUsxNL14GSn4AcMN+nyd6008mxNp/uV8YZ+A6kT8e+r+mehOR1FmI0N8hRX/khZf0yPWGEw2B4
HIaVZkPVDQX8Z0GqUUbgj80x+TwAm21C5QRAlFNH0QH+wMy+j5+HcSfpbRNCRrEJF+OyPXTD3LP3
Mi/StLLjB8OiWtMFvkY15n6DGacj6zh/nucU7RiIGqywe7UDavqeFSstXwUMUDXQ9iHv5M3SIEdu
uiF5KcYjupZE0WoaJ+z3qzYdc/vVFf+PtfNYjpTZ2vW9nPEhAp8wOBOgnEq21JJamhBt8d5z9f9T
vf8d0R9bqE4o9rQNFJArc5nXULbezEqnTaEbV2NNTNu6EZjWNitwo9oOGYPtHGpHWQwvbYu00/c+
sIsodKw5taaB5t2sSixLU9KMNyUYs+CXNbNh3xmjTdbjNBXbxrWmN6Z0siutmX/QZFfal0CXjeZX
ZFdny+K0bWQSyGTUJ+FNVD29G9cBaD9GjXJwzcOa2g+AfU24Vzqb5rurNCTggtF+aqRvtoYr+SFF
nd2YPXCQJVOKUs+x0qvLXBUPwJks5DSolvVavpL9OJnu664U+Rstd6N7GGszxVisCZLuSzZW0vhz
iHOl/kmVf+6BpLxFpgNjzUDgtxV3WvWrTZppvNJmkWXf49K2cqZTmToDQcuZxo4Hya5bNWMIHY/K
N9EpI+81k4cm+Rpq+SS/oSvrR/dBVcg+3CtDsXswQPrkD19k+jraPvVJPGc3S6Iwl7a9FGaqwYyq
TbvDGGrReC8HQdwFW5ueQvBsWJVQfyq+2SUulzJLFf+GXtbnjWT6ejs4yVRmyQ17gCGSHSgo1Lsx
zZyTn1oVpyRJHROb/IqJkMgfuFSXS6jb8iQWA8/RzlGr6QZyw0EhH2EXjvLZ2mk+9chW1Ycx+TUn
Ulbu9dYqux+ZnGohkDpwHVsLKFsRMAXMJWgiXa8CpzIlWTX0Pb0V6oqrWErjmnFwPLaGa4yDP6vX
/aiHuXFjaomskswWoRpu20nMeFzPJo5sgCtLVbW2I18PgrjfZf5VoquMEtmC2aejOpqVO20AhQHp
IaLCcvxCCAZYamPP4qmqmtFsnVT2ff8Hhwy9i2qQE+NbOQ/dfAIlUU4/24peQe90wq9GazNVNO/u
TMBLhpepo6+9khBMnEhCm8q52CIX3wAPEMApIBWVlZSnTwmTbBppc6npCOHHRXXetmXLLm87Rrfz
DkMNe849m3oFrTaJa+vXjJ9D4MyaGdR6e2jGNk1+05EJtMdRL4OQNS6DXzvw0jTz21BI6sycXS/q
TcQilH+kkRlWzNznvsidyUR/bk+ED/2Lcu7yqG5NhWN53UgzyEtBQkmlQwcSEJZLu7lJc2D+cR0/
NlGnkYlAR26R6woBY9JaARFYXWepxNDKLCe/uj93CBi3D4YZPyhGoCZfMt3uR683Irl7Df3Sin4W
AJzMH5Oc+VAJ8CD0j2KS8BQ1IcLIr7Pd6joYzLFUHmY2BH/j66Qx97SxOWdbXwiOQmY3Gpz3kd6x
q8uaUjxFCrPfJ7MODWs3FXU8+44dGOOMWCPsJzV1uzmZbXbywLZ/p23QzmBNSVC0A957lvotD8qB
6jZtSKE49UPmhTVoKf26Gge9ew4SK8CB0S7EpHrSGIvohG/8OAEIGNkSvQY8WPx9CDLDSjdJNZrZ
ExtqUO57NI26q7CwB+OmxK5bfqOxwoxLzzizqazOTY5yI+EuOIAqtErfxOBP9K3uVEmnBF5f0vzZ
crq3Ze3WLYOtu7EaqvoOQqaq7sNWy6AQGeRVwwsPnVr3YBmG8aVWpBxjgpSAJ6mUldyfvFxPqvbg
U/l3qHpLCigIk/ZJdlPboo8at+jyfvpq5NNcvNEiE6RowZyFhePnLJtXP5zM4Us1jwGZjpUNM61v
28ccjc5IZ9XzXZTV2U0Ydrz7Sarz9ttY92e2XhFWmtE4Ay1G5aaD/ibdzDnojNdKjoI2dYnSYu9T
2QcPgO4K8aUeKdb4Cf5YvjC88TF0VNkbt2PfWBiDaHGANh2qbtFTL+Ul4JjW138GhuFfRXPELgTM
7C4Vyn0YJsX8pesmeSLZn+zvfhHH1M8h8XGfjCBAGWhsfVu5RYvgoNLB9bJUSClKTzRcT42ftOP1
BNq2OGp536uHXLEOFaOhJHbJX2Yr9gbqbqxxzH5Wla0NDq125N6ukrc0ImN6shGsZKtRwtSsWkf3
cXBOPDrvFk0FWhZJ9QD+oTOOUqJqfreZzSKP7oKYcfYdbvC6+qBNdXmmEg9pbZDvJFq3SUGmoH45
ygd8y+mMORONKqvzilQbqtbVI6tJ4OoapBZohffB8DZM3QSnV0+HKv/WBkUbukJWZZMDuymFuqOm
YOk6xtj7oBKVThb+bRQIqKU0RAjp7lq2qkE4raowPc6ltnOAK/TTVRaqxXCsIhBVG3o5hnRVaT1k
l8mQNLJNlU4XtDZBpjpPWQMnkGxHBs4CGMlNko5xE+n9kB8HVeffWD54aTB9IB52o2mBjqNuBC3g
13VXz5s+tGk5boQsZmYL1I9zfvTPQEGd9oroiscRzJn0c1bDztA3sG19JFaiarC1wbHy2ZxeW21G
fm0bcBSQNcdVPYnfdB2S/msh53V7J0IA3I3TtG2GUC/BVgeuMsDqOdg+FRd6cAZtumynFHhf9rvA
SAUgZ4OpWvFFbpq0qejLx3rXelYCyoJmWeH3pEUJKZ9sbVq9iQBB4PWZMZApdXOWS1cMZW/+4vqc
X4dasB0+GGE4jZRoLJ75d5HUyfyWxLRPHiszi5vAkwDxPEC2zPtbKOFlpP2m82Kktjem4O9+W8qU
FN4MarJ/qo1Wqm8ijOdKch1VzMETqDsAJTEzRSOm3Tk3WXlk6MevvooC06/vukIeQQkrLcVHDDQz
6vPJ38mItgcpKAC91d+GqBtM5cwhMcdbg6Kxqh2VUU0BNBECY+v0XV7lj1pskwK5U6q00ejSdKen
7WQxo5pTwyYWwUIJdMBUfPn2rN1mgO/racIpuSo/RiDN0huk0YEYMcoLylRxrSQVQF/6qZjmK61u
0YO9UiaznkCnp9KUuzlQtVR3ZcEJEblKjTBn7gL4TprQG9ngG/pDRa7hamHXlmKdgD4w39raZeqP
jz2zJt3fRhye8l74fTF86XSWDC56PfR7xxLDrO2zNjGnNwY2YwujpZXYZJxqSudkF9Nv1L8xPExm
+mh06tBcCKUpnMprgOS1fWXWpiipEEZV6B46ksn4K4e6LX4bhd0bdCWkjCH/ZNMwF15H69r8rikm
Z4kIFX3onRqCwTQ9WZIQkuq1LTjzV6NJI6F4s5YzNnGyEDuKZ8ZoWfsFaIMe3oC7G03hVAT113Dy
sxjYloZYyYMmIzbMdq3VwAYbQ8cyk2+ihLh6NYDdmAjNVdL/pn9qyFsAd5UNnzMau1l3IZn4+Y6D
Z6bqJ0PWUEpv1HrkqAgbqWtew3AotG7HwMdvf0x1b0fxVhcl9JNtjy1wp3/xz9xaOK8tv3rPiEcz
nqLRitPreqTh6c4x9PtbTSHObkHw58beZJafXiVdJVKkbBs90h1VyhiNONDKTPt7LHwqS6e3ZZlt
CyJMxtmvDGYt/YKOQhw6pQzCf8cYr1LTo0k9E2A4UlkqEoJ1Kuafsoii2Q273rcaT6842sjPZxrY
h2DKgTa7SdaM9WM1DaX0w+7PSCTHBOuMTmcUMo3OGbMkADL5R8a4k61hBj3NEGvqnjOgR1EPOD7P
KAOLM5jhOSoDI2s34J8RUdjE/jDQgu0iH0HgLG2jZ6Zz6ti7ump2yoOS0Xe/Ql9Jm12fMqe3rruI
NwI1pGokHIPrhtMXaFBUJyP1uj+lDKAhdoTTIWJgaP8oZzZiaV+B2ZqSEy+hrfwtaescXhdpoIrY
wSLP0Kk5GzVTmq81zJ/hOiEf15+LvKbMhriuiV/8qCpP3DGJFTlyLX4DewRtgkI0m7YFiTFsChu8
/3hny7EhwnNjodZ5k1Wv28hymyIypgPYRCt7olWAnIQl9VL22re1SH+1FW3l/NBCW9NSz2pZdw8E
Q4r/mEwD5IGpYV8gGg51IngMlCgIDc/vZwPgqqk3vaY7IdluFwB2o+1N59SUKAWYQEepFHl2OqdB
ikTkGVSKvJvZZuGmT3y2BFf1JeAYbhaUjYIuG/gBSz5m/VBbUJwkyizTU5oyGDFCrJEuSq9mX5fk
dk8QFuNuMBjcB64ZmClMksIolZ/GRJ/osQz8aL7K2gDuv9P1WRuZXkxuJe/amM3zTVZrv6OMC6RY
UTx4WZb9PSnMsjrS5zZo81ZhWqcQxBX6i4c0LbUKcTeLtALEqQx7xpGEVBblJosjYygeWt5BjIUa
WOjsTiZJbEbXBn6Y38zkQQw2x7yVpAYcjop216aoRFxt5pbIOAeNXPaA6ls96G8ouGGAeXJi2ggO
FbmPpGJHKBonKE/qgN/21En1rWbPoD08yushudbRJpY3dZBZMVj4uSiCjuqGE+4Zqole3vhT4Mvf
FBrPnQR0GPwAaDvIZ/CBBqM6T3BqPJl1T+D3DEKYsZKwXDVXZiW6Dgy5rv2H0AKajLtAkYYFPDfJ
T+xsb1VGbSubpoqSONtY7cTRyymU5+ZmjoU9PWD2qcW/8RQl2JyCjN/+VelA/uHupGeEmwbKjzRt
7FHHrt3KsiUGR0CPVBjCgBGiQxrrURsctHasm2RjFTo1CW3MZPS/WHKRIwbcUxz2HgMPMz+mJiaf
j7Kpl/nrlNWyTGFp0KqZ7+ZsamJQOQYdU9D1Sjk3d1Fi0/CJolGZ3ZJxOOMPSQ/ixHCbgIkGOZiN
y7HT0bC1fg6pyM/itIyu558zmRBEu1xi68I+R5nrTRXQRAPP0NSwwEiV26Z/GkDr5JmjBJkMa3vu
gROYGwoEXz6cwbbGLzHGc2/tcP/Tpq+5Olh0penTKv6PhtJLwkPWSgedyXAQQVdiACSm4q73W1Tm
nF5FsF5FBNmci3jb9HIbBA6UalPN90ogiRmMl4Crdoe2uGAyUFhd0yY3STgmgAsirgRAgPk/gIAN
tIgMjtAgZzBsFa005NuiyUfxpOWMxk1PtxvRMu2dilklJCKqcvBOrW/nyS5q6WiFt3AYaNZu6qKV
ZIxayrmmXx/ovmYfGUmm9ryzMxNcsTc3wpTTTaaaktpcK63JbJAHnNT+ys5oftlO0OrGkLkx52jH
xEoZ4iq/7kl//MRNhWmY900BFgAePCoOTPwC1UZhneliS0bnMHG1hOECyEz90rUkzZc6Fz5B3iYv
eihlebCBdKGy2JUhSvliLMTR8JpRNtXYVWSRToxka+BGkiNJc5adkWrnofMZmArmBfSmrFQ3WsPM
5zkvGhUwkNvVcpyewBEZPkCAOWVFQSZTGs4zNY7TB6qbAmRaPsRAix0z0KaMJnNsz6AC1HyI6PdF
QqSP6LrYEftQVekDAxJ8s9wxII79x4mpePtmh1Xf5l6V4rlwB4LLUDy7m2y6SiW8r/RZ1gFND95M
PxQYJnmkovX3TV/W3fdyrHWLHglj2fRKAUtVUKnPksgKcHOTgDRhDWodtTd5IwbqNki9Q3tGrViv
M+Omh7bOmjK7qglyZXBL/prScirbvgJWZ8Z93Hi1zLSBKWjCFDnCm8+yEoKEEqaDTlk1+XDVy4Rx
6HTD1EzX2IcD4vPKMajDF25a+/yfeLQfukjrR2kTt3A5Bo8TT23fyCBpqTpKNLYq38dUZIlYGYQa
ZtSIQWEDdgwn9WYCujxYdD9Cn7OrweQ73QA1NfLfDFZzzdjCxdOB+SqWrlT0NWrsR97qQg3bPYy8
psk97NJTS3KSjKb7U5TxzwJnjvVMAsUV0oz9aRpqalLGjExuJQY050aC3FUK3tgM/Zq4c5XZ1qcf
4O107c6uANecYA7J6cwUAcDtL0pTlpITysXQ3AMIAizpwRwZgocJnD6wY8uosvCOhkFC0aHFYRe7
jY+TzA2lVRnBfBwLaYbGJ9EcZKOe2V4PzaDVxlOGVawxbAwmVmHvWSn0QszemmYMoDbEtJs3TWzY
yDrDu4bGOzb2uUVGN5UQSIYiiI9JRPaaHkSqwd6+apIIWb2BJAJPOjDC9/kASPUuoUlePEwV9TRN
EFoKgeNDJbGffbYImBCc0y3N8kjtp5SWo9rZ9c+2tuT4qLRwN4Jd1lRqjpVaLOHaS42Wz+N+ADcg
j1fdDFjIfJsAj8a4NCgijeCZDOAuZZifyVhq4bbLlWLIvYipaLmVeg09QxgcTIwlss244dUMOq2M
TVLST8hgd+Qs1K7byiB3bMGPBS2uN1+SXDYFQNcW0KaCnBJtqwEY5ai1iunlZtZWOz2zFEkc5KAJ
1XSrlrYxVhGEuhZHx8c4U5lG6G+jXGpjcEk+6H3FA9VeqDx1I01fCvD0e2V3HsLuTtlf6YKeUOra
Su3qfgqipHFI3+5M42CRBmZYRI99eEEZQTkrcvwnsV21z7oGP76dojxo/t//Uf6vCNNS1VtNfwuo
oJQmB6M6uqUYtnqETyEJmQEaQbLH5xngelaPG59p38faAu/T9lV7ISYhg/qiDS70kybFR4T/NkDT
Xowm2vrFReeI9yUTQNL88/Gg/WRtMyvlNw2MdOUVlE87LR0m4IWa9CpVCWsaeon0dQzb4RChUXXj
K9l4yUjwfeEJ1V4IT8hwkCkIeuXUAB++TUDl3U1F4Z/yYpwuCE2vvcXzyvrrAyZ9WBccg8qpJ7tU
hucIxvscPhR9cuEznZfieytkoRuTtBBuWp8biIoegbFBwgSTZUpXKAwqcwJ7jN0O6fqPF8XaG1so
x4g67EFuReoJTsPPoWUc3kOWYMxlffv4BmsRt9CPAVmWGnmiqCereJba21z6lN+Pai8UIlQBFASI
Jqu56yjyg1vA/LdmXZ0+/tkrn3npa8MQ2qigqfj3RfO9Ge4KFBsANqE3d+Err7z3pcWKGJXMqg1D
Z8bAgUH9NIxuJF+4+MoSshaRLlT6zqQI/knRfhrmxjQdXMzYyUiAB2cQVz4I0Y9f09pjLOJ9ZMJA
huD7p1Z3waZI8HDiTwnQqtYillVMtQAyRtJ/4dLntfpXDDN0tgxg8f++tE5CbF7QRnlfn0ZduqmU
9oAvDxCrVxkiJFoYrdGmjiaiGmX0DBWCLXW3eTPVSf4IdcCfLhxsa8t1EcZ5p7ZtDpn1pCKC1jRv
yUyzfaKBULcX7nBeO+9sS0uTlYqKLItAbpwiEl+vtOsc2GQVbfQuZ0u30PAw4+TSHri2rBbBbYJr
Bq2l+Sfdvy2L5GxcR4rzuTW7dHGKs2ikSW34p4yjN7bTG2VIUHULHz8OiZUXtTRnOo+yZ61v/BM7
yE+j2Zml8hxqw73KaMLMxgvrbC2RWFrGVALIrQWV9USLCrXA1INy9b9qgb6bvXz8LKt3WcQ3eLax
6Jml/rmL4iWb/8pdFqEO9l+mQxlKp3EbnTQv3tKeEg7+tu7ZDx56wSefZhH3fU5iHug6vlnb9lrx
oMnszu9M32bbwLskVr+yA4jF+d2BVWMGxuYbKvCxZKZLHsVw9wSRlwFoP9Hd6lvE/qz5x8ePtXbD
Rez7pWqqAZOdkzo5ef6U2ddJfC613KJ6sS5JlZ5f0TvhL5bHOOS4nu6Lf6qnoza8KdqFFbYS6UvP
Fr8YZ9yn+SSi2dfNbZh7nX7hAFlbvEujFh8Cb9DSffzfxZt6589N22Bb7y5/7pWdd2nS4tcak6+U
B0BoGMUCrd33cf04D+U2pNP98RdeeflLsxYIpqFaGywpdKKiPY2isPb6iUHUheuvfARtERfCTkRn
Kp1+SvuBTj1ds2l2RFocPv75a5dfRIQBcbdU6yR81PvrxCa2uzd61xd285V3oy1Wv2qFzQCvUj/l
vTxsEqRotr7fPnz8y1cubi62v3aK8nz2OYeEsRH2vRLdf3zdlTeydKuxAlMpmEf5J7vZyz41L3oI
F72dVtf94nO2FlO+MfuzzZ2303mfuIiL6Y7iqt60z4fPrRpz8VnzEXIlxBnpFNmuzkThnPwV4YWL
rz7E4rt2sWGYAuTLO+ebfXGvXvsOi11NATKT2y3fdy7umP07KaoKMBs+/shrO8MiiQk5OIFWcfEM
KwK0FRyp8PdhU3vYpmw/vsXK719617Sg183M7DjQrH0Z3sFzNpvPLdGlWw3ktqAPNMk6b8y6ehtF
lzfmtV99zpz+Sr8VVOIMOUyk/8KlFwFbSn6mjT2r5l/1yP9PZr8izaga58f5+2fbWUH+K6h1PO9f
KZe0we6m3dCa50C5lHOtvZ1F9KZlHGNAQ3GS0M4uCSilfGa0dyGuVkpDYxG0AOY6aHgxGNUwf4CC
cQ+Nde8Hqmum5ksZicyBR+KU/iVl2pXkxFiEMUhM5ABVzuC41W8Ab+/PU36r+gIe5CT16pkocyEW
VvbqpTeNMJKiYXRNEglWUhys5JNpxNKVxgIeHpawFf7sRPLmX1nj+aur+8tpxMpXX7rSqDJcW+ZN
f3aiWPqKGkytXeiUrOxDS1easRVmX0gtn6BTrmEvuyXSlB1DF0W+ZEiztlvri5DWqammqqn/nWpF
m7PJ878z6+RzuaK+CG6ELCeOdoLbMMpdaNSHyvgFUdf71F6qL8K7NMA1d2DlTxEyIb/SWreRIEqR
8wK07f/4+B6r72kR3FUBozzR+My1l9z+uwJB2hffwM+vpUWMj1k0SEHIx+iTUwTjZjB3IIIunGor
Ybb0p2E8+efYp3EF9UXs+s9ZneMe/8/dtVKR8kDStXgEE6G65HItLO3OfFRLebqwftYCYXEgA2ZI
0smQUb+YX1FilJHRi+InCxD9x193JYaX9jR4UBu92kwI+Jd3Be2KLNqpgOM/d/HzBvvX6dOLQorq
QtNPSlttC9vf9RmDCSQAP778yrtZetOgCtZhtx2SrBhHq/qTz1XW1WebedoidO3I9K0CG+zzuWy2
N5zL3XCpE3JeIe+UpkuXmlivtaFDEOhp0gbP1k4oe0EEwO6l8yBcbA2aVBiuuoitxtm3z72txWLt
+wz4I86Qp0nTdnr4M7S0LxZikCTdF06dtbW0WKs1/EozRjvlJAEKY2N15PQpiL58/PNXLv4fXic2
mE+IYfoJxRdPyMoG2RGntS4ZS61dfrFUkaySYGokJjTdeFPm+mE0v0Jd3H3uxy+PmjCMZGQzzROs
Qs8P5kM2qAAwqwuBsLK/Le1M5pi2LWQ/8zQ2+9C6zYsLy3TtpZz//K/4HRq0qkOjME99EAONara5
bYCs7fYfv5WV+F0alegYSOtC55OmPVC5PARHDQ7PSnaJkl7YPs8v+J04W/qT4FERBWCqjZMZ2vCS
HrIpvbZr3UOoB+vg7vTxg6y9f/Wf76lPLDDANfOi3g90F0e9CNLDqFz4umuvaRm4SFQixxXpp6Ft
Mre2kGmSOB2RRizz5vvHT7D2pRehqyPVUMAr0c/FPer39OLaS+r3K3406tKNRNV9G3SuNLzMZ/KT
hFAekgHjvWUVW5wrCwct5e2kW98MS9mjDg4XD8EoR5bGRyWLfiaanDj2pF0q0le+1dK7BJhfXkFB
YOrgQwml+y9H0vbjl6it7OrKIswrWHxlmM3aC8goKIMAd1JXk1RntlInhdiBxztQA9PpUqBuJYgP
IK/ddDNX4lBp5T7zCxhDyB6jwTigLh2RbkU+ZGfUpQMk/ALsXYPHUdPcBKRqVVRXEsceAryegZjS
hTP7T2b6Tsgs7VEKSZOGEezIS+CDJGjMHRjubZtHO8N8k8H8QTJBd6k0HX/c97C9VfM+EZlr4G/C
OMdpomKrYG1gvdZdCo8Y6+TgG3j6hx6s5cDmGlk9sDn/vgLSE+rhQ615IrlRjcwtgPAE6uMI0bWj
1xZC65ziVwSZPFVFXADYvxhOZ1UjJbgr1fEICP2AkP+Fr7cSAkvPlgGexzgPNQcMVA4UsI8KkDJ4
cRcaiitR/KdC/2svRXaf6jUiF1KF+mWu/f1UqdejGB7Kcfr18fpb8WGEBPLPfagIJeBAAXSu5PmM
tts3O9/rXfge2tUfG8btpdNy7WEWG57VozCqwEi6aYpbv9y2peSiLz+lhffxk6x9i8WWB+muauup
L27C4FuW7Jr6a3OpsbtWziytWxJF9islwEDE3p85LbtsU+wQ1g5xADbc6OIrWnmEpY2LJkIUbxDS
Pwp4gGVwPQuEly55BK50KJYGLolAQ9Yy0uaYdsatgoLHWBk7rZ83aGycgBCfBDv4pz6FvNjTSqs1
y1qqq2OUo+D3XCvfCtm+cLL98bt6Z6/5DzMXqHVD1ITNEQj4dEitrtj4QeG/mEGjX1FKZTgA+BCV
IcKOSKDFJcKKmmlfhUCDkSPpMgRIzLmG/lejwJmPLVI4kGzdGcKMZ/nWwHHZqa4aqeLx49fx7so3
VXlxUNpKU+katrVHfO4fgY3iHleBeenRFIXNduG9vHtGmcoS8aUUZYiGgNEe++Elt+/78cLe/v6P
V5ZALhN5eDMAHgoEtz7lon7RRAsbLlIffVlcyBnX7rFYL/Y8oXilWu1RC3MYh8IRIz7I1mYOLpWs
7+Z0vJ3znf/aSdH4TURrcwcY72ho3UzRDv77gH8Xejkff+X3NwnucY7qv+7hF3oYw9Dtjigl+PjE
I713iL+bCrbXygYaZHPhRu8GMvc5r4C/7pMlmg/LSemOZm1/T8VbVKuoSdpeAkhxHuzDFF5yvl/7
LouzAWlVzZD6qTvOdrBvraAHBht99cm8szr4/fFrW1u3i2Mh7LUgnjOeBsXt37rf/Pbt14+v/O5u
yntaHAixgeBRKHNl9azz9Qj+2Ji/fu7Si4ju1CERoyx3x2yQHESbTRvFZv1CibPyu5eQrACXGrUN
1e7Ymz+NGgJqgnji5lM/fAnHsmh6T7ioNcewu7Krx2m6rWEXfO7aiygOemDMYhTNsZv3mXk7zjdJ
fuF9r4SvtQhfMUpNivkvByPchINpS1fQeLR9J1cNbiE+BNbZvoRrWHv95z//K7wsOzTiIT4nXbKB
XC+OK/phmL9/7h0tY3e20GqfgvoIl92PHkRkdsJTtUitXiHQg7T81G2W048edSwNiJZ4oYza9kgr
mLMCaTHcfXz5lZhdDjtQGIKNgYbgC1QBR0l7FE+izzTxOa8WQdvJRQM5q6t3MeTPdLgPGqag1e00
t598NYvQDYrG8pWqr3dMzzaIbV/5cbGdh+RC8K68muV8YwDumColl0+MR705hJ88IpfDjRTbDdWe
eC+W9Ohjv4P13thscDf5+IuuLfrFTt+ZZSmge9THAq3aXPbO9VRdXEhN1qJX/WdEZVMJMybi4pa4
DaPTFP1Im99ZsFNwNvv456vnS/1HUoi+xWLZ4HSdCnh49TGuDceQ79FyQ/lgdCTIbrH5ZKjSFqUb
BBrN1NEHe6PPyjXipYh9tceqv6qz1msrnLHtqzI5QDJzglC58Nv+dAne+22LFZfaLXrZaDgfYYUc
5+oBPyWUw93WyJDmHp+1gH4qzGnkYebqay2fWvkb2prboH7MR4jC4kpU6YWCci1H+Q9MYGCOdj8E
zTE+ICsOzs33rGvz7gwVIs4upHMri2mJDETINUE6nAc28lcU7t0p2kjWhXRh7drLQwbGtY+9Xn3s
UHaLv5rNa1td2HpWlqlYHDLjIFLI40lz1OttMSLd4sAyd7PpmMffP16mq6///FR/nS1CIHGO3idL
4Xfv9YdmF2A9IRxjJ3v1Lr0ZL0FW3q/qTRwL/nkj2++HbEK9+2hUB0PdDDhx4HnW9d8b7WWAtJ/n
Gw25vnZyJ/1QxZe8nde+zmIbEaUvxqaKmyPON7myQRDYMi7gclc2VnGO/L9eXVoYWq7GWXOUlOsp
Rrhg+/E3Wfvqi50jzRtUilJ2DhXruGEcXWiPzgQBe9ZoM5YX7rL2YhZ7QJlOnWZzr2ORBA7ca9X6
lUWbj59g5dpL+N9ZP7OEI9UcWxh2+aHEUcr3Pr609f62ugT9GaB4phLq/DGtbsLuC+r6eVQ5E+yM
JEZY7sfHdzkH2Dsb5BL2V8lKD6a7kU+ldUX1vAns1DHnbKchgvLxHdaeYxHaBpJ8nRbSkOijayn+
hqmGg+58o9kgupEGTi58ibX4XuLdTA3PuDqpqiOMtPLAIM6DbS+2PX2ifJPvoLF/7nkW4T3BsiX1
HavjjM8I0rwvVpLt5nFyDOiXtPjVqzqYdh/fayVAlvA3M+jTtMf18ziEupsB9Z2Kp7mHSN3Sow4u
fKC1JbCI7mGUUS5EtOJYVAxZkp00qB5at+l4oYBYi5FFlDMfDbKmm6qjTWSr2quEhFSWXir9117R
IrprrGdaZcCUIIxPOcIRZjNtAji/+gvWpBeO7pUnWELg1G4CBIfT3rEHr1HRfEw2dpVeWE/vY75I
u8+B89fuKvthFuuTTF0yhy5+qX1+V6MY5yC6/7XrAKFoGxRnvaZz4K0/+F18pU6tI9Tm9PEis9/f
Aozzm/3r/ugVjSCMlfo4BDepqmwCM/Sq7EbVZuRbXyr5Vb20pa3FqLHYC6YGm4PM51a4rAHBQDJJ
O6BhhhLuiJfg71l6iKBKzFDZNQS/p/ju4ydcve/5w/71iJOv+FHQ6WhTB6WL1plXWc9mQ2mpIcrn
SQjYku6ZhacQAemljGMlrozFRoFSj1XaYSpeusn4lWqtB/ghdjp8TKXmkjP4+VrvbN9LTJSNfEMa
DJQ8tcwQ8FgGF1b82qJc4qBEgGy+0p1LtR+oUodftG1/p+3ZHJ6mbqdv043kfbKiXYKiqlpL7fxc
dqpoFnkCSxxHHmgFX/j2K8GrLz7DkJiNmvY8SXyQHo2vzHuddJvt1EN1jWLvl8Dlby5s12tfY5GC
KSGwqxgV013XPynlHsmCC1v0n9nre995sUdXSW6Dpmvqnb6bNvgovoXbvto1N4gobM4QuPyhvoG/
SVPsRdyHn8GHmMoSLiX3ObqiMjcd7BdccBAfxzsxvBST55fy3iMtNu4CCQsJmZXzd+k99BmRZ3dR
lXYh5Lj1G44Y/ubCCljZ4JaYqTGyBCw47oTmwq34wSmtbbW95E732i78H86uY8lxXVl+ESPoCW7p
xZbazUyP2TDGnKH3oP36l+y76YMjCC8U2mkBEKYKhUJW5mM9udJl9Y8qoMKV8JgrWLPrr8uoP2f8
erVvjd6u2NeSqqD2Wm4mfwUZCvi8oENCJ2v6KTeW7mvgV3qsoMMYSEoNUvBONgGDTufnYtcnn1RS
4clS0ke6JmmnpGsNr6D55hCaWheoEy7nNh/KoEk6+TNS+NgUkA1+ycBjB+YTfXVGRSXQBaiySLIx
ttpYBhcKLCIA+nW0gKmwOB9wB9TrQLHnyWXxt7fKO+IuUEvQGPBV1FZ1Yf9L+SNYyWO7X9kzKjOl
M7SJ94nAlrdYCboAD4Fn6m8edTM/cVvRfjlau9YLeyCCEx0sWBhSdbae0qgKEHcXYFmDpYEE0e3c
JlSd0ku9/kF0bX+HHFzrkzkZJdDfahI0vsJKc8249rNAh2Z472iP4F0NwA0bgb4ChK8PqSeCaXOX
jjkV5x569IWMPucgCU13j3YPZJZu7a4vcoCY+R+xZ+T2xXhhuwf7sIaXyVB+mT2QGPpQ3Q5olJ8V
F6IHmNHCtwRnF8cLsxgikIb3WwLmulBR7NTvILH7iH+06PYe5Bwn71mwD6EERFyA7TGzMYRKFSg6
FUs+GUX7K5k7Q7T/Dg94bS8wAbPWNgTaYhIOdUhseHrRlGeIHWoOKPFASdrk4ClB0cd38HpAT6RM
JR/KJvbP28PjBC3vL78fhrdCfEi2jaPvCZp/nfQLuH3ZHUGRBqJgKjgnOQ6ZRRgpMyQC0iwfAV1t
AF9SQjLPHnhBXMixTW5e4lmktKmX2uY/t0d1WO6VGWVBRLPaUVNdsWhWW/gNIjAQVSAZabbRIRU6
VFBHvN0RZ++xEFeTgiwHhcU4MrWXTIuIKTgtOTPGYluhbg02/8M9lLt5hppXqBxyb4UJMac66hQA
jWQ7Gqrt1+1hcDY5C3eVN5KuxZFJV40HuQs65XO/CRKU77iNK2vBFgIa0HYaOrMZwq6UHdQcujmI
xIbmH316It33HDrXNfjnQW1231CYmKyu2rZWu2oIc/WyjE8qNCEXQVqMtyjHKfXBVmolhV7BcU7o
4YHdKUOc8ijzHQWehheDvwcWH9pHzFJDc++9fT2GLiCAL1BF8WdA+VWnc6EiI9i1vPuRxsRiFYUy
nAnBjtD41JxyeGbzuXnI3toTkH4RqFdvLwXHOFi43TjmkEEY7SGEBvBrqc7PtFvy+5aZRcGBhLAw
oE6MHTsj92mOFwKqPLomgqXmGAQLNqsacHXqCponFtj4F5B3G4Nfgh779sy8f+YVo2DRZitwa6Bw
Pj7/pfoGWn0XiQxXiZLTtDjpGXi+N8Snv0SBPSfAYXFnSluBKljZhlAz/5i1ddKlBmDG4cucQYZ0
KwNwyoms/bCFawNjbKQEWghs5uhq/92d6topPknu4K9/gYkEGbInArjxRsQcmZ1ty5BlRDeZ+rdS
AMM8A+ZoV1Ajhj7s1goskreBGTMBf63UGRV6kewnSQuH2RMs//GZV2aJBZ81IKszjBLLv7gmfEkT
0If01J9g5aHIm3B2MAtB09K+BI8vuuj032rjWXiBSAWPN7ymmXi5h3RZIjVoukiJI9FY122vWD/f
nhvO0c1CzgwFappShcbnvXdL/Xmsf5XFl3b7qySCVeV5P/kY1wc/22WmmUIjFs9wnxbfwq0CWXwP
N0K39CRhtM17JpWPTfWhl2RpGjpD4zJsvtmfupMRgT7Zbb6WseRb7vhNft6CxNEAVsou26txKgPi
355B7viYI7ABGW8OtSb03Dqbi6t2aD/u4eiB8dDtQtE1m2McMmPpLeRSS0CRh3Ctzpr5ouWiKyZv
ezG2rXS9qpORwDe2D5P2jKKttBEsPa9pxqBlw9SVBfpboWwhnf8tT/Ao+PX2rF9vWmYxgRMUTHu9
OpqW8t99CYnz3vxkVbvA5jjBgcxiAxfQ9hog4EXw8SN9RXaucaBUk1/gNs5Q/dNcGb6jHAXn0/Vb
gczSuhV2MuULbh/AlkOPCizBPTDw4LE0pJ1mEPtMClD1AAhgqKLYSrnuEmWWDKQA2SUMf6U4OGZP
9ceQfDZCKwb/eyg6NLh9sMs/0bHVywXSl0gn2MEa0diIVScPwFEriHk424B9IEw7VAtnJroo98/D
8hvcYT39e9cOYx8Iq2JByTbFDJl4HAIJSYyaDQfE1ALb4KQkwKT4b4c1gJnfWix8+vC7Ok++7Lex
9quhDpTwQKbttIF9qj3M1IMtCBauexCZZcKQSKrvGcRrQmnqnVw5G7UgeuN4QJl9G9RG2nUQpKFh
dlqRfagOvopQCxX//5VPOfzpf09x0BT/e8KgvmUqKM+kYZ259Vv52j1ln7RHaFjPUD3zwIGJBOPt
pefkg2X2YVAtAKKGIB+2FTKBgMRLE3KaVgDdRr8IiAeR5UCpfXtwzADH2klUMcOzGJNx8jXS0KsK
Dttwc2GVbuamcffQno7kaS/YdxxfYzLuPsv0oZ6rkYZTTQLdnN2lACM9lFjP6yZ68uJZJWP4FuSY
tB38bKEqX8jyMkngsBa9qPM8M/tauKp6o9eaTsPmvPmj0wStK7k5snhHQDfg2iYKR3mrwb4cDsrc
NfWs0RC6GV9T3NNk7U/bxWt6AZmoCrDml4fb+41jmewTYZ2XtJp1E/azGKciUwKIDfi3m+YsBYsO
73cbrOFSOobt9ErbqCu+0vbnfU0fXX6IuLbEBnu0ilNrrr/3eSQVn4jozYr31Yypb8qWDXNdoWn5
kdRnc7gAV3r7qzn732aiNUiJQdLKRtMyri9gsFflHjBkMZqR9+msCcMTQosyhQnTPlLGKkDmMt5l
EY8Uue4EWeS3qY1l0msL0iGb7g2q/SOFfK6yNoExKH8nuwpWoxK49etXA5ml59whuJAqzTqGq/4b
nPIenubBLBKZ80u1iOAFvKODRYRD2VAF1fZOQ+UJvMxBHw5Relo8vFG54ssBZ81ZaPiY5BmiUBnu
3JzjhbZfwbvvDYl6glLJfYEIy9fZzVVd9SW62PMvjR7tBVQDBR6b5/FYiHiy4/Vp1zBHc9CdTLeM
zdMY5BfdIY4eyJH9nP+6bRscP8Tyda5JOfYDVWiot3rUIRVDyJ1+iDAWTdMZxOI15qeuQbE2rE4z
vO3m8+3v5s4QY9R7lmCJe5Xigr/8bZ6PZxbJ7cEO7UD10SuDJRId0bwpYsx7qIGeVSFCHqYbrILU
BZTVK0EWmuM6WKRvoQPK05YYRTn9nLovlnQmksDr8c4ywhzJVb3SWrXw3b0e7Ahlik/F16wOIauF
K/EoCpw4s8NicDsQ+aoNeD9CUzrLS9QqggXmzAwLu61bM9c0FXHRUsc9WMzHDGgdFPve3j681plI
vIMeU0PNjYZ5etm3s0V3Z4CYwu3GeVNy+KQPp+Sh0GxDEBZnu30amqjYBd6Z99HH/x/aNdtS1wqC
jwYDKtBFkOmFWsQs8GbXU+8yi7Hd02oedAtXheKkBU0wR1MghVSYLONgeGWWYFNT1bSYM+wTGgxn
iKKFtTu7E+49gIv8P/w+J+8rs8haOplGPdboR4PKbeZA6CQYTgednvmn86u3ujoef73iRZSkeaeY
uHJHYRFYqwGRJVISuDniDt4EHHrjLX7yV/dTP79M35JgC5CEegC/64PsNI55tgxcXgp/eSCCDcfZ
GCzHWZUBi2EQBJNz813ew677na0CxAoH7y+zmKsV4kDtCkHS8Ns3MxxO2ec82iPb3+PG8WUvezyW
T1wz/A5RujabjFuXS3lvVWLRUE5zQMkqikr4zEz9LesSD3pNjTsYlgZkWVKFiZVBO6nUUDdfF6vX
WC1IE0wbipIWHd0Ciqupstn+DAkjsAfUkC4cF6cfU92Beknh1FChRXk7RHC0rS+81jY2N29A9yrn
8DUmBTZn6sDOeig3eDgkh0ArjeKnOhsVOBwk6lW1/m2HXhHEMGQzHEdjQkqqTU/tTolX5hOekxZj
c6YdCsQVxGXdWW0FuTDe8ccWLRlqpmo1nnRx/CmB5FS4g/du6tv+6iru9CwLL4/vXCTXVoS5PRbq
DB3uGfsbBToe9ZY3PZRdkGB5rZtfBp+cqJOfDvLf/AwZeLd9sk/q11oQnnDCOJbFrYbSPMSCEpwu
ZqBDvC6JegizTa3A6fG8ElvgpGfyqtk52q9OPyDS4ShfaxdI0FDzs/ivCD7BeaCV2XIn2iqQAKqg
JbnhHUp3kfR7XHAKq5GIR4ZzRWBBizkEx1K9zqZwllbjAeS242nb87/SnCWOodSbt6Aiytt2vTnd
dcSxYEal6srMyPMpLPJXhXzKhJhzTpKShS6qS1EnGsTggRRKQiMipz08dhWCLy8ReEvO8czCFyUb
ZCSdhS405W9S/ZxE/P28i43O+C4oAkMnZCswKSf5L3RRQ8uHcvsWGC6cvdAgud0w8ShAvOme65BC
k0MozOJk255N3AsMtwwq1/BuLzDnSGGRit2yNsZKMElKt/wC2PME5uto3kTRBq95Jjad5hFVPibG
oKWv5uqlytvUie5Ox3RfcVgsOFFWJSKTBJ8+fAPaL1ac3rUe0/MBNQPfaig6dDmuiQUjLqORL2mL
1Z663OsLFYWvpmMYXrZ9u70EnH3KIl/Aj7bmSgKjtiUwuz2V2+vtdjlzzyJfkMPpoNSHHBeeaGTz
bEh+OQmCdt4nH11+iFDpLI2LeaTP2nZzdOM5R6r29ke/Y82urerR5Yem1YxsWZYiB6iHVPXWEyRP
e92p4+SZePVJilH0h4eMw9Q0t35HFQ6ovXgVrTbPh2uMcQ9WO6frgKAeUJqTFgHbH4BsJK5cIWLh
sN9rI2TseiAgSiqOq3h2yh+tYAeeVrugNgx2bXsiu+atEHOayzJdi3nDhdMyoxKPyiKaMV67jEHr
i04q6JdiU42vIJduE8FBwwt0WDRsbhn51nZoeHEnv3jWvDUyfNMZ8ZycAqQqfgHgjIBFwlrFDG3O
GR3txu8Ej6JjeHvncsxNZa6aTVuu1TohDdKaD81aOGN/ARRMYBYcJ8Ty3kkIMgl0K2EV1HJGlH/N
NuQXf6TZ99sfz0GZyipj0RBB1Y2mxaYsTkBReOUPybWhS417mxmUT4lbfYNsuS/ojGMBLB0e2PDq
TqHHaMLsuUNJAerN3Pz5gGYtjuj4560HY8ioaIeYpo5OtOQibRvUPX4U9evtEXAu0SyUdZAWUKvv
aLs5H5gTctLC4xJ9byCpMtZbZnLVdhC2xGrkUR3TaIffk6M0ED2u8p4o/4NWXbI9GygSj9uL5Ry4
4spDzbmXOmlohwPw52CnALb4zsVgcat71cpFp+Iak0mx1mWgLXrTREExL7hnMaqGVNFVbXFz2eI9
MAKAv7z9dQp29ygQT9xdZCOcmPV9Lj8eTY0FHLGBOyv1IMAcFV6NyO+4Q+SBCF/GsXMWjJcjGd8M
He4pkhRUBKX2Awrb0heFqCLb47g/Fo9nUH3KzeX9Qgl2uofydQkxDBdVmOVzDQEC62Te29XxCR/m
CzeVdVb196603/Wj7hdP0CL4tLvLuYhQBRAIe+I4FBaWBwF2xJkTVmbwVjyuNtjJmWdc5KAN8kAT
HVG89T96/zAeW7MG0x7Qy+gfPnKN9D/lGQ8aqJFFRuK2Z3l3uFeig/cs74dOmrZX87XCZrYjHXG/
6k8u9UiMqhtffpqQ8v4K5dk4D4ufiYOczBfb20JJjGfl3DBZzrhdWqCdmqF7FMr8zzcbj/tjcjK9
GuUVTuI0vn0qXHI5KmJEGWzO8rEgPmhA6/lSH4b1bfHpSUFEhOzW2/9eikQuiHfEsTi+DloMLX5H
3GVH1hOJp0sWbM/Z392VYMSlV4XCEXG2Csslt1ElLwoZz+SGs/jg0ffSOIneS0NC0XMF53xj4X0j
ZFnHXsGkgQnRK3EN1RdX3QRLwvFDLLDP6KY6L2Q0nvfQFMsstyuGsAaPZW+LCAB4bpuF9RWViZvP
YbSQVEYRwzPwfG71YDpL6yj+wbiuCAyXc1rLTCQg9ZROxbHwqJc75fEQWcCv3IsPlVn4nqr2RFpr
NF/uqZfV39ZcRQm4IC/LWwgmErCbJrPNFpOUwX0WQUOfd/Oh6H8IvA3P8phwvtDpsi017ue9L6Fg
S48Pfa8hqsMG9xL7MXdnJH8Ht/hhA901XJJH0T3r6rgMPJT825fuzQ4kztGxVXyh0+NGfiZpaHSi
x+erxoHmD/f2wYuWlrXNWY/mKxtl4BeCiilFYBq8ppk4f52gx6kqSPJNRqAaz5DmteeX28txPSrD
Zx+z9fGzBw213QM+23DIy3wePuWlg5Lv8xHKLN8WDyWQzvKwLo4oR3A9yYQej1F+6LGptznPRvh7
uf8lTXG+nqfBcpThpQWNRYusfFk85vQBjDX5JBrl1cQN+mTiAs2W1aRsccU/Tuujog26xKC2cPLn
o0RwilbBo+vVUAf9MHa/74s8qKoFkT9t80YNNfqyfM9lD00zocACAl2o4xJgb/YmmsmPrlYiA5w4
t/cBzzgYox+zguhWiihQGy1PM942fQrVKZbuYmXA1zNWT8quq/CbQuhO/5grCAqkzctGFP/251+1
EF2zmD21oqIAtbMr4OzVXxVPNxqUsMksYkXhtc7snsYgmp5BoT22tubc7fYnqHe+pJaI2v/q3OPj
mU1jtMYwUwUfb8+fZDUsweuZ2D83VCzeNznMzlF73EoHAuFPqv4zwbyl6u8uZPM8fNB/gkd8PLNx
DvchdbCsuB9yX+4LpwOptWQAYLx4eefdHgFvhpjdUxQd9MkhfR6nUH53lHTx1wQiDnv6XSnIp9t9
XA1DdRDd/tstDcUEufP3PlKNuvbcx51pRvZs+9WcXcq9eWjb/R5bRl/sWUHmscUNgsaQAHCmtHDo
+Gsj3+8bCHNaJMZg1oOs0jipHyoDMrNHDdfL3r5l3d8u/ed2J5wVYeG/SZM19giUQzzJo9+DkV2h
oO6Z7VO3t6+3u+BYHYsDBk+vXJj6TuO8H9x6rQN9rfxh6tz7mmeMutZLxDgJRjAokIE0kzgDVSCV
DMES8yaIMeqVzqrRDAaNCzwsV0XnGPXm5OmbOb/d/n5eB4xVp2tvG5Zkw+U1z7L6gGcJR1NOdfnt
dvO82WfsOhl1Q1/6hMaj3bnwWUED6j9DF8EBec0zFo0nd5InLZq3d9OdieoauuFOu4j8mjM5LKy3
rQdJLnBvjpdVhzbx526VnGz7ImuCc/5qfK9rLJi3yCVUKcsmjdutcXIV3LZmqOSf7fxrmiOrbpwy
kVgXx7+yaN5k6tdyOtxSUkSLBuLnzkntV7uOd3UUeFdeF8ckfgjINHNajTLBVlX12Smay1pethG6
n81lEpHS8dbj2AYfupALhP2tjvVY8y99+QZJe6+24jFZ7zNmFkqigFpHr3Ehioc2Ca20iNatDfvM
EJygvM9njDnrDdrrKmaoMRbQoZ/X9ncLgWtJeIpyzIHFXLRWNyhtjg7s/Kynca2eVREHAm91GUNW
IeOazz020IDqn3y9GFZActnfDU9TPt3lK/4DpYCKRL+YmH1A3sh8sshjIpK15nw9i6KoSDFO7X4Y
Ggie1ep5q59MFJw0szeIFNo5c89CKLa5lIZOx0EAmruozOd42tVQI014e3I4e4cFUBjJ2BmpTGms
2Jdd9U0JiFU13NpBsDeP8+pKAMbiJTKz1Vs8d0/x1tanLN+jaRaR3fI+nbFaqVQUoJ/6Ke56ANCa
MkRB7dfW7M/dOt1ztdUhgvNvxzDm0Fsl6zDFzaqBOgdU8GR9LElxT5USmmcM11Y2XV5bjKAwhwiY
3tqpEkXEH8Hbm8wJ3KyTVC8TGjfKwtWX4WJuxcsKNHtvK8+aLgncM28VGAOetJmulTxPsbJtrlTu
gTrWDl3LryqIiAWbiNcHcxyXa0a1aV5wGy+sN3sbHbDMgc8uD61dVGvAMTMWO6GDQYLadMVKJyWK
EWV/nIEbakSMqhwzYDETppQOljFRND/awW6PD5olErPkNX2s/4fDy7CnycwqNF0qKji288elrAW5
Ns6lgwVM9NNGKHi1sLbmL7JEev5rtSanti9QRzOtu+DyusYyhGxT16ldj16SrnTm5e+S1a6+i/jO
OGbAcoSMEi7aypZP8aC+zX3zMGZ4Ud/LszkOfm/ugh3KmynGkg0ia5Jpo5dVLyLJSn53y+7abfvQ
5+OXEvTzy7qLrIHXF2PY0rKDVGUs4fdQ6r1Up0o1g2qtHvoicamGEh8TEOnbpwNv8hjjrvZZ1myC
ruphqJyEWLNnF3Zo9s2TKQ9+1d5Vr4k9wFh40cpmWpN9ioF7fOwTcpmHVLA0HMtmcRRbacrb0KPp
rJV9eylfFulzbpN7oOm6xoInVrCCAyELLzv3xnlYtFNaGW4li4Jf3sczxl1sOfgE1G6K+5Z6mw6a
oyRxQFER3F5fju9gURQzZHZtCOVNMR2yAFncwKyz+84FFj/R5Xi+Slp8ubzJz1Y3u4Zi/NlNGSTp
Iq4L3uQco/rg+fZ+mMhE0YWebH41fh3W7rEypej23HD2Psv9JVWmWSdjDZPuPmcbcADpH235URtR
h6rl213wBsBYsrqbaVNQhBcmLeIcFI+STIJhq/3bzfNWl7HeyRjbiaRwrJrdP7dF+TjVoisHr2nG
XtM1tTc5wcZZljyYofQ5SfbzXV/NIiOGaTTrUkbEmEhzTCZ7cBVaqgJnwPluFhkxaLPddjWilUUD
AFBpoDZcgCD89pdzlpOFQ6y22RDp+PJ03x7kVQ7p3L226yI4jXnNH9HRh+1+cCtnSZnCR1bJwwJm
RqnEtrQUWZA14M3N0e+H9qXWznsZ3LZxRsdwH+qz3d6lV6NrytHlh6aXUiLJDBx43Hdvg/WS95dc
RMjLmxXm5E0sy5pKFamaSVvOKBz0KFlPjS2Ch/CaZ0xUhgdeTZRgxUW/nKZ0dCZVedwaUTkWb84Z
E5VHPaU6lJ1jU01W8AVbBFm4UrpzQzJWOjZVWU8yVrRXJ8ciUCaof295et/liAUp2NnareDBn+IR
ilK2ZbnJ2DwslS64HHH8L4tOIFbTa+aM5vX2bWpfsTO9UfqB/G0GWP9tg+XcK1hQAjU2UusF9k7X
NA+ljlzcuoSDRZ7N5s5cOgtKIFY6Wk1OaCzhFla05LEEB/JOGoFP4I2AsVmlb1edNMhc4Wa9tlGp
/S6pO2dvt+eHs/lZQIJFpnHfa3x8Xnw1mpPcws0LNg/vwxmz1bVyMSQdTe8Aj9NNOXULSmym2a1N
UVaPY1ssDKHap6VPFXRh1mCPTSzXSu80W5kx272ipOtMhPs0mc5mtp0TSGHennPeVzM2W1ZNamt4
qI+pPXvEWp6IKtIhvd60ykIMBsWwmqkpYLBT7hd2H5VURAzFa/q4q3xw8CDZmHf7aBo8PiFwbheD
kNPtCbm+U1SWMKgbZCXVLSQfLWv2a6M6S7ONq1UalA35cruL6/tcZVEGRjvOOaQXECjpw9dZg6YA
XrBpLgtG8H7M/TcJprKYgnLKu77vLVwSqOHlxe7tg+3Ny+BMyud9Dg1cdrtZCXRFuex2Cf68J7v/
Mt95+qosvIBuViVBtMh8bXvQ/xESk03zlrYQmDJv9hhT7hprG1UJUuFrQiVgl9IaZ41RPuv9kAru
oddRGbrKwguKFgqAtrXrr3CoqFps3X77pCEXIZkPyfJ9tnRvS37WnXUa7dIBxvnlvo3B2Hk/KFql
19sA7dGpdhYI7miy0+YCU78O+MKoGFtPQE060QLS29TTY5THvZfy0xhVlmHlp4EkOEk5xsnyTuRV
l9vz2NuvVrr5e5KfK+u+7J/Ksk0MTQ8J02mQMofu66dRfdB01UVtUEwNkfDW9TgAJbD/di3LlNJ0
K5r2h2X87hEkmc3nHaVfEjQmRLcZzg5mSSfq1bQsqajbH1P7u04dCHI4Ze/f3kK8zz/6/OAZBzVd
p10rzFcJSuB0jFbQEus5XqSnM4gCBfbBG8Cx8h86UeZk2VAWq732OzjzIP22vNRCdv1jN17xXoSx
bzmr1p3QEoA3+hPsc86Wx32KOl8UEY/agez7aXdnHfiT2xN2nb5BVwkTckOARVF0q7VjqU5A5XMu
jdEzk8yR7EPMDmwXkL5IzagAJVWpikhfr5c5oVfG1Esd7GrrtNqxVTcPklE4jY6K+V4OciV1OlK4
e2k6M8A76vrr9kCv5/FUlqbCMOo5xcMaiQFBDxK7DpYmHKvii5WC/tcALxpAJLd7uv4erLJUFdPQ
KICWGiROrdFdJjvKC/IrH6tzZ8kgVKhKx8pzL6FCtC9ny7AcFlXXg+QWqJ5YT5WA7PEsLd+askdJ
LkRWIY859D+Vbf08bdVdyRrVYp3EqkFhQq0IcD5d+dWe8+K7gceV71sNnhcnUeZKc0CFTr7enlDO
0llHrPLB3pZh6pN27EmcGItfkMnN5ibQ2sHd2782bZ3KsL37emLch1TqlCTrhJksNVC375+mPkOw
IL2q1fBrnb1l+ed2R5wwi6XBMAtNLquuIDFIAMI0laVoPFSptk6zLxIUSG73wjmKWDBZ2dG0XG2s
ExSVtGgbS9ulI4TsbrfOcYMsBcZE8cQCLuIkThblSdW6CIn/J11fwvuaZ1yEZK9lB5WRJCZrGs+1
cs7K6avd0s+3m+ecFBYTDVh4SJN7OiYxOJS/2xpqOrUSaNOtB4p9cVtiCrYUZ5ZYKFldzZKUK6g7
QjD9qkvW4EBnMNi3UeDXOGvMwseqldKZaHkSQ7zwTa+UL4kq4tflfTpj5nUvS8iB1UkMnakAbJvO
pktnS5f82yvAa54x6x3xEbFIC7DVkoR0W+JRLoJOqFPDWWAWMpbuEqW42ZHYbHSos0BJfJqmh56S
M1naHzJYxm8Pg2PKLHmkoZRzujcqia2lV0Lzp9KuuVNllezIqA4X7CLOmcLSRoIHZO0XWbb+zIgB
mq53DS0NEkVyp7YOVOtEltUrpk6Ay+dNHRMTAOeYtUu6J3E15KfBAuzImdWtubRGNfUunjC2JxWX
8uD2BPL2AWPoxjRaa2Lb2Gb2fNn0/JDKsL1Rmd5ut89bIMbSUxz2NT3ar8Y23us9qKzF15GMbiv5
rsSQykLMKiDYmmZNpVhJ6INOSFTTyu91sHjOolOeM0ssyqwd8trYDj9ijn00D9TPKT2VbRfeniRe
84ytk2lvu9QgSUx1XPzHeX1rFCP3SNp9u90BZxVY/iLa6ElpN70U52r1GXP1orbgOm7HoCnvwpUD
gnWM7UOcUOybtg7jUeIpG1Gz50+7NrtSK9JL5k3R4YE/ND+14NKErosETFAb6hKJ6JaeEskQXOx5
E8QE/ppW6MNSNpggSf28LGAPQlizSyVoEUV5I94IGLsG5m4olKOLwgJNUGkk1JFqVJIK0RG8DhhT
XnKoshdDDTvA5uygnLcY5vM+zXduUsaS1WQr+k4maqzPmfSYb/IajwWCXGvrBoGj5YzgPxizqSzV
vku1eJElK0xNUDx5RimBx0lVk5T6t42BE9GyMLPemoukSQY1zmQdtF0VAIpEbxW/Mes56BuldtQ0
X6PWSIEsvN0lZ3ux0DN1sqQ1qTs11sbe28qHIlcc2aq9KhOJxPPSRiz6LFGtrk8g2RirqhTuM4qe
IBYK3gCnTHM3p5OXa6uX152rr9Zp2nS3MzKB8fCW7fj/g23qyX5QsWBCMbN6rKDTxwFwX7ekRSrY
Gbw7KwtPy+0RBYO4Lsc7VMcryLTl5nc6zH4xEC+ZG39JvsgoM1F3ER6Et0sYj2DZmzQoSqvE4On0
rKJ2m/w7RAqdZOlPTQfNZRFeihNd6IxfWNRhbSmqOeNEm/xBriOqdi7o4qHkaXvtAsx6+hdnqGAn
8obFOInR0Ow6AwNDLJPZLfbSta0f8pai0Lz0zOZHu/2+veO5C8a4i1Slxp4vmL+Ujo9bLbll8hW8
CRHQx6Cw2xwgrtzUiHJFcwQ9HkfBleQNi2tTJ8kipGuUeCkUv0+s79banCRSOIRkPm7MQZHRy54A
nlE9bFMaqeb0XBe1kzaiyX3naLj2Ccesf7AEVCKlC9kGJW7ARNwUxgkSDJfE/lRAu1AzAY1KVwAG
/46KHAEp6qI0x1GKxB8MiKqri7O2fxpDCzpa+4MJKjnrMZtFJdCcbcYyDS1VNtvAuiq4TwAoj2ei
vH+u+5+71aBb0LwVjWOZoiwjZ5exaDpjlgxppJMSW7p+QRKt2sd4z0wQ+XVuuSTOnLQCx8BbdMb3
SG0+7QO0jGNCoTAzZ+YvTbbm6PaW4oTiLKCu6WzwCxPs4REa6As2bW1+GlJUYCa2C6HX+0ySZR1a
O62ejAommRqJmwP5bySl0yf/JMiiFtrod6ZA/YI3HMbTzKTXtnmDp2lGMCTkX0b5mzXmD4kV71QW
WCGvD8a/aPmGuqPDm82K6cjyBaAWZ4Vv2fXvqRBpzdtejG9RbGktFROWLi1Q+pufGql9z2TP88+u
D4xJxHvLGQyLp6vLspG7Biuz9RSsO18oLpfzjJhheR0kkdPg7GAWVqfqVCZG1ujxlg8UTF27rTq6
ousiDCVvEMf/H3xSkedtYdqdHhsQ6JycbFWMeChH9dLqNWQxUSnrQWH5722L4Q3mCIA+dEbmprL2
ftGRLZzlN6oZQ6zkKNW43TonjGKBdtac4LI3SVpcaAYc6ay97mULsda58EfSf77dCW8Ix/8fhpCD
qbm0almL5bTMTto4kDM45UUyqbwhaP9ufZ0aaSolQ4PcQA5t0mnzm7567ZWj9rouvNtD4ARk/6Eo
svAK05JjyY3OdLYGDEhQSdOcLF1ET1W8Llg7N3e1SfFiiKrxLjZsM3XWOmvdQRElXXgdMDZuTVmB
5AE6aNV6cYmV4UlPXj07NYO7JokF3+X/x9mV9catM8tfJICSSC2vWmZGE2+xnZwkL4JzklC7RO3U
r781AS7gj2c4Avxk2AZIkc1uLl1dtbIC6FLPPk9z0R9Q5GjF2LMcHAcK52PrVYXgCTbhcdBFF+vm
v4rslTkohBohnO6V217tg2ZBqUi8trJmVPyY9jmfSxDcepId1mUqIzI2bjBCp2lnL9TYQ2UnGgtb
NsYm4HtpTsN0WvMDc60xHI16zzc0kUqlJ6LGknd2L+h5ybB5iFx+B5z8rZfz/VCyNiAe/Zh/qBi9
LF+X3inhH301RB1r8ercn/zN3VlZmgiiMhIVBqNrMbj2uZqqPJyo1YbAYJKdRaVrXdnFba+2O7fl
kDsm5mNlr9+X4oPvUCr/EJMVt6zNYOeKOLEcwFkz2LH7UXDG36vCu8g6z27hNlbKzqJoDjztP3PU
j/f8Q5QP1FJBegQsxqU7+ezsmnQK6FKCuHjZvQ9qpl3F6E22dPE6kTlnh9uvhuncGeLP7UCk8WAV
mjdYuQTKamLnoWbZc5qBT7PdDBdbMwR2IBzwIfUVzM+l/3fTX1gEWqUorD87csO5Ka8pz+593mRe
6DhIKO2cMnXDuQSQd930c94Tx8jZuc2EEVXpFrN1Hr5u45Y+5Q13f96eNc0ZUAXstXRwRJqWCBYt
j01mBaO73Gc5eLtTC4wZLST7hL2HLtV1puzaU5GS1AMI41yO8tTM4BAX/HnIHJxthzJonewzVCJf
bg9MN3+Kf8ulmPJt6uxzD86lHxVr7TqisrfzwBy8JkdBGBG/b3d1NaYzXO/+11TtDBJdo2/6ZMvW
U02bYKnaZEr3nlCuugyav/z93Uogndfbw1L1idPNK7SpJfs8F6u5A/XRfbxiE2NineVgsSUGlUHV
FJ9kDahXthcLr5ocH6+YwRDcN6dS9EnXWG+TA8kR0eahyfkn/OsgZf1nZvnxth2umhx9KYcpg40b
qH+6PnH79GjY/tHypwMb8yin2efbXehmSzlO2TVeEgqO4eDd59w7aDpnR4v2OyPQNK/mYGxhdNwA
ucmFdSIaUxrlvIpGo4lvf71mJan5F3Ow2pZPfZ+UK8jocv+LXcw74Ur35er1aLRda4awdrJWDF/P
75p+OdSg6rj95brmlaC70YIRAbXrhPn9K7gq74aFnUAZdvhY85du37mYj+sP7fk4J42Zy5Mhh+nQ
r04WTm6/RLe7uP6Sx1y1pB8Zc6PPJn9K1nmRp3Kdoa+cW30b9L41f8vY2oQonOtYUBsdJYHtr0CV
mrMT3O5fZ3vFz1c52ShIQPfp+sXo/k3LHY/QOJ1a6V9n21w6G9oVQxsybww4kjG1Ge+CHHQfrng1
KVfpp1k+JtJmRiAYbx/mfCYfeXSHVRSHNlNoJhqSj3jh5OBlFOUjJl6cclSG7Uy8ZoLUbAzSnC3q
p+sx2WT25nhTYnBy3tg4hq2YdwpxNO6h5mJ80bKWk25M8jE/gKvvIPv17Bflx9xDzbuUqxDpVDRj
wokVmT0y9ltxoH664xqaPULNuYy2HL3cbscky2oRuP0WeS0Lie/EQCbHM+GRw2l82w101lA8fW28
otkK9EVk+1mm46Fwu4fUhRIKd7fX231cYt5/nq8Z3mb/N5oY41C6oz2vydT720PnWTJJ57U8DKtd
Ho2FuVFFq72SvetQcfSmODYZF7zAk0tvTho6FMLRZWKj1JZsQ5ytfyoP9dfr9kMatAvG/onkdmQi
AQPpn1+3h6szn7LFs0wOlcxSLHCxBGX726Cn1s1isfVBISOr/lCGBwNVAkFRD9PkggA5KbrXynyy
3KeJ/xLe78rvgm75Xlt7By7dgJSY4ObrIKoMHfX5D9MZEJBFWKFg0fztd0+g9dzxKk03aqKlmdua
UoluBjyJe2vkNltkceQPGlCUf7JIG962z9WUBRR/Lv2/29wMvpL0orWR2BOLZuMxLb9SQLgsl4bg
rsQT+RTIcs9Ium1OTZBIG1QIXQo8xDS+bZi8lGfBQL2wlf130sxBv8wBdYb7apM7Lq1xNzVLsuZ+
NtUA1iVD3oMkD6hYewiKtQ6mZY4qvscoqJtGJXJIzv1mEegGryuHimYB8/JQiCUmYxE3xou51GG+
/bxtM92YlBCCmpt8agb4VN7/5PUZkoARLX5I6EuaeyIKui6UuLG00+IaJpYf7/MD6jeLro6sFdC+
/qEcd06FujlTQoNoa7lA23lM5uxLTqFF3CMmTL9RxRBYXomH1Jdu2HvQ0fWlhIe8KKHLJtGXV/4x
ra/EferkGDWQvLL5N2NByNgjXtU5rhIfeOWaWFreBbr0b1W1wdr4wLOt4CH0DutKkHj69/Yq0GxW
auKkNVpDZA46Mv0t7J2YGWvYZwDPef7HDidq1qSd3Zk7YzYlfoN322k5De3rbD7SZi8rp7GKKulQ
TjUxQCw/JU5WJ6Djh8c8j3N1slJ6FIg+tHxdnA8eJFRygjZbyo5cjtil6x29eQua7Oi3w0sJuh9r
yYJ6+n3bMBrfUTMofTO4/ThMc1IuCJ7Qk0BVQVZ9w6UwosbOKeISV66cIlSFh0qYtJMEdxLDu/ft
OxzfA9/bufTrorRKVQCVik56Fhpnxud1fenYFpTVL5o/Tfl8aOmd056gN/CxjU7NozjbZG7lsE6J
1T4Y1WOBA2QD5iJkbgKbvlAyJLetopsxJQIwAt6oim1T4tLnbP5dgryx3ZmwS9y9ZgzF5SXdKHc7
NO13n7PitauOtz/5ekEXc9X0ScoKObu1nJJGmg+Wf2eNBdgJP/v0E08fCcOycppgKB9ccnYM0Nfu
Qak0K1jNqVh8hPhTDb9sbT+dQs8YDdAi1mIIvdE125gtVJBo2Ip6Z6TXg6ajVjRabpPVfW2jJL78
I8hjP8Xr9AeZihDFJfP0EQwrc9S6xZp5OF6gwgK6gvf+GI8piAwpDTiwErftdX3aHJUPWdqtt1Lm
LMlsOYHD/nGHP900hQN0UfleTcL1teaolYsWG/yhFBjEPPuR01fJwvwdI1zfUBxVH9sGvLqyM3x+
2jyx+lB6qCzf1jBDYdbt+dFZWfGTnndGXdbuklRChrJ+kezJyn9yB7HLiFf2dLuX61Zw1WRdz4e+
IBOcRmz3NMsCh1qHvP5uOgev3CuBvK51AM+8zOG7Y3Oem4thE7g8yqmDtPsqy2Pm1omZZ9FS8Geo
Tj8xpEVo3cfTWp2YV4H/MT84Zh6iACC+PVLd7U5N5gGfYdhLaYGgAqT1bHVCAikT9rgY/g9BSdwC
P1HMX2b66oAlDy4bmO3bZu8dDzS7t5rhM6rSc63SWZNqdcfQhPB8XK5GH/vbXD+CRvjZGDzySlPI
eaLgb91xsusO4KqJv7RqLcHSdU7a0X+Ek9/5/bTTtGaL+Av7fGfUDCmiwnAXbNwNKnS7L9WCfcj/
fttY173LVfN+XTdnnK/4bh8FgE0NMUbrkc9+UG6/bneg+3rFuypvaFvIpi64AQ9HOogjB0HVYu/d
ezXzrmb+pGNYfOv6JVlT/omy/snapp0jgObL1bQfzWq/wwa6JH5vxW4K4eSihygd32le9+WXQPHO
rNvi+X0q1iXpmHxCIdRTb+1FNF3TShiozRIJ0TbDiplETKoVSPM9wK+u6ctkvftqybdMmIzPyQWI
O/DfYzvsLHPNSlSzen42V/7K+Jqw4UxNHnpLh0uDDMUeX7DOnsrlcSZl6qVFtibuYjxSD6q9XtcG
fLa/fGilq0wcjjVblWlbSyIm+8G0qlPF/aMLZMzt5nXzo5wU10UgETjTJfEmHjd2d0+39rBMIhq4
tUeyr9mkiOKstF3LOnMxhKwowmU8pBT5Tvdn61/KJHfsfN0MjsrPIVbSrgKFukmz+JGNR5yxLCMk
WKPb06RrXnk5IkO/zUOPaVpEdyAAUJJNRHP6sbdYR+XpcAoCfJ6PGVokiTob4HMeSPHNl2+3P/+6
fzkqSQee9esGSTQcRqh1ysBiYO/izzRNqwQJg1HJpfFxkJIO9MsaceLNh9BOzFEJEjbHr5zKRdPc
woOJd16LMTLxVjLs5Ap0n67ESqeRQtQb2s9qduz5Fmftz9vzrVkuKikCiiE5lR2iTrnRyF7du0LW
QZN/TDXG8S7dvguXhE5Ikq0+Dvd4tm/b8tTOWTxvHyrlxLxf5utd85RsW8caNO96zqHZ3BMlTtg1
e6UXuslRIqbcZJs3S3pZMfZxLJdPdTOALWCP2vh6tHFUCoTBri2+DAjIZH4T/teZpRHj91Z1z4c1
vm3e64dBx1OCJqgHfNSOAYdwSZ+AUjQi0gpTOUWOIGGbF+GaFy8gt9yJbZqrsaOyHaB2bzNbL6+T
NhsFchZeyJ3uDijf56Iqu4Cu04zaRO4HXlY9Qj3+R7OOE2g45lfhVXLnKzRmU4kQ7AJX4HwbqsQa
3VfXH598lyRsrqLbc6pxRpX2YCnmIae21ya5/7AOSM7sHIiuU2IwsJH872pGEZYHgSW3TbK7ORoT
cWTP3uNFhwr1kDubqO7b1ZNRUfqG1+HbHUbCsemjethJymq/XnF1CtaWpVjQdJb0iX1XRGmUnvzj
8mJEe6B0zWpW2Qv6CvMjV3RBj/w0HMujDUWz/lgcbxv2eiEZDKD4u9W1opQGDDDIOIUWGI/HAEqU
xVeR1Ad++BANLrqx/tfOszeRFYKabYJ7fcBAuWvvRRStERR/H7t+XLLcbxN5Ng9mJI6osruINZpx
du73tHz+Pjj992XNUTkMZLWxrPJgB7AT37HDcLSL0Hx2nqAJBXlqK+CPxXk49VF1T3aSEn/f1q50
qdIZdC5t+FLxLiGf3WCL5jHMYz/Ow/ZORnU0RRdV7OZYBH3Id8WkddFM5TjoeVGJXBhtwr9WSXq0
T+XReql+phimd8jO824C7mKea6NTPL+rKmuwjbRN5oOM7ag9SmRl/2psylO3h+TT+L6j+H7bDY4D
koY26YdTMTyYxY5t/r5uX/t6xfNzyquiLxlsM/Ba5iAugVhJzIZy8F/zxmCgu+TZ0BbPzOzW6rMU
rdF/47NT1V+3vmzaz6tMK2Q0az+neRoObpubj6igY9bLvA4DB1eTnYJYP6AopgN63J49xyoeiiKr
82AASRx/NngDoSfmTVUKBn+TDofW7rfuy05g0NjHVtxKlP0CKP4qEqf0DhJpSiKenYbFbbOG3C/D
0uxjKzXCrLCTbfe99/qNx1HpslE1bVK/B/TLlA/l8j31f5vye1t8vj0ozS6pJqq4OVVzXxniso11
fhM4/bcUXGu3G9e5jpqkMoeCI9uW9ckSLrEZ5XE3/hW7SwMSQUn2k7vzyK85Q6m5Kleu3TBRjIK5
WTK2ZlRkbdQ3v/w1jx267G3Nlx3gyhJXs1RdUc5+agFxOcRA4sX8vLoBDbxAvJIAnEpgst+ZOM0W
p2apMr+cO6cvcGCDBPZwzI/seJHA3qvE19rlEhzenZjBE2s2DYVdUDT8B3pEYfFihDRIq5CF2OMw
lJ0FoFm8araKFaZbivaCW/wDweXnLBQhZFRR9xOuXQid7bCNltMio70iDd3mrWasvNovnOrS4fYo
wz5pDlnkJMVXGWGrOLjR7WFpYqiqUJ73FyDygE5A+g8wdADh+x3D6xay8vQwTKCRbszZeN2Gk19/
q8dH1O4GdfttsvOdj9eYRM1b9UMht2YFMT4ffk7LPXeymMsswEvwzhg0IeU/CarewNsAsizIgmSi
DZt5qPxImMNMgn4QIFW8bQRNNyq42jFqXo407ZJ6XA7cLCK2vC35HtmhxsQq5Y3NUw9lqYVI/DUN
lixO7T00im6JqsBq0JwsK3QjcW5iQZdMxzaEftNXMG4kuJid0vj29Gi7UXar0nE3SaCHlywVGCcv
0rb0yb73f5ADC7vjbjea5eQoK1YIM8uGheDjZbgdAHHANhwMYZpAxOulnUKeg+ESku5dsBdUNIZX
odYWqnQkcjwYGL/n3lfWxLROPjZpKs66K80KqLy+Sey2Cyyze+vSLvJBx9aBhai3+ogXXShRoOKs
f1xXRGu7V5uskb91VHm13mhrnnttk6RZFq7rV+l2z2MOYof6rSMsJl4Rz+Vy8DuUr6+QN7RWI0pF
Hxs2anNRoxR4vXhe2R4ZuvZ7LgZ/v0fMq+/nZtklW94c5WhhsXL5zQC+YCtZItqj75xZI87lPEVy
5b/zBXSs3ECplzcvgc/9k1M5oTPsvYzrbjUqwY49lHLxHCoSm0nMwMMAJT0cCEMxiyTbfnbrD9+L
Jgdbi7R39i9NOFaR3ya2EzpR7MOrBeHszLijhRV1nndcyIvkwKXcXnaaYMOUG6fvGLR0HZwr0uEO
VZibu3cbt64fWP4D8SZGMZsbGvbuSZiFuCz/Ftjuq4AcxMFI6F7Bn84llVjTDaIwJS+GhGVFCwnz
tK/KAhSotEOhWGAMKEzbezjXxBsV9r1ACGy1jaFPROdDecd6zHo3dDKcJpj8mNVV3Lfo5w3DwfY+
WDjbmaeN8ZiXLeYtRl3ETieacajA73Tb6IC33B4ppG89qrfsrfpsGl+9gR5vLypNQl+Ffo9E9P2A
YSRdOYf+9KlJ7YNHrCBnuEkZv/J+ryhd9xCgosCLQcxu2grci354R/ewvA0hj41Q/jJ+LJFzyKMm
BH1rhDzH0+2hadySXpbhu9DUdlsH0qJSJCiACsbOR61jdjIhywccgeHwHUiKxitVMHhj+3Q2UiYS
4n/Nt4M5vd7+eo2zqLBvw3PZRma0S9ujkZ8AzOf5ToZA90CicunY5jwOrLcFbijZ0xaVMQlpaAY4
HD0PkQkz9CE58LCMuvvd9zLdSlacf6VCWGmGPo0p6H6RGo9mNLT/8SIazOYxDdJP+SveL4/T6fb8
6U42VDlyeNvccVCKXgbJvtkRP+ehfz/cjSGOaeFeBu3vlF257Kkgb6CqSqsjPu6UAs8UzzNbo27J
ws3605j4bYy78rFgzza0vhYjD7KZxVUBfsJRJnQjp16SBEVhcSb90KgKIOj8O7mVAAD84e76zUJN
NAcrZFaBUDbrDxzkLelkRXIcAkF+up19coosAifsp2al95zmkYC+sRznyMRBOuV36e7OqlnoKsyc
SJTlDwtG6tmvzfjG7bfbhtJEIBVQbrZs9EmLW2ZXI5Gd+kHR8k+Lnx7TUYR57SD9Nh5ud6WBRToq
lHzyVpbXC14AGv5m5b9Kdz1SCQJxyMgiN4mDfJCvUcbdneitiUCqjt280W0WlzVvgp8qtUEc+eJu
392xCua9BahxK5V7hxcjNOZKdJE2v0z3fp7+pD2wAMW/OzNmXz8bqKw70LcBbegGqyNJecD1AKUt
jyjWj0hUxH4RTWlo7oRr3fq6nE7ehWuHG5ljMA/P50hZziCBsqqdg5PGDCqcDHn/oquM2UnsamgS
4VYipG1T3jUZ7z9VTj0GHnS0905Tl/hyJSKouLIOjKdlNhlr0k/0vl6/QAk8XIc/zOmCwiOhU87B
Mh+zbO+oozvxqhCybfn/DtcCZyo+JBVO1m7/Dzi38ewMgfvmj2vee9UCbp69c7/GaVXgGCM9gP8t
BpmTNZwyHpi4+TqARfXbFyP9uvl7Wn26ji7r8t2qMPqtsDo/RUdVepeJR1GN0EMC0yFwzKSfw6n6
fHul6zpSlt96YceyqlXizgKkQn2C3FUkUa0j08eaP3jz19vd6ELQXyu+G9BmC8skbb8lNhj68JIf
TNnvDMwzwCCFXbmFC39jfwmH9pQydANT9kHJIS5O12FL+LKGNrR1qHylgx9XfXsc83sxNTs0/Ro3
U+Flo93NncUwsj5tw9V5trg8TNUbK6ygpmZ8e/40o1GBZm4NiNw2tQTXu+XSyYWcyfanyJMvlrmF
2wePXyrbRAfxrb4yO5KYdn8iznq066d2/n17EJpQ9x+KiczsyVQ2ZpLPNjLfo1E+UEgr7exymi2B
KOdei6xQ6dxqMxlccii6R1B9kNqKLbkT4XTtX0b1bgXjWFrUhqzMZM6XqQ28hqEQdd0WPoaEpEUT
kbrcg4pqTsFEcf8BhcdNCqaMBKzOkeNm0eTBLVc/vG0IXfOK00ujnqbKH3AG24xjQ8nDshYxcffq
VXR2Vs68nmdaqePh6y3RQyYVGcHGjj725YpXm/06SWfcCN5dZGzW/NMm8wOh3c4T1/WJYSrwrCsd
cyUzIQlNl9jhZcx8eZ7MPY6V60uI+RfvfreEloGCJXozzAS6J+tDVUFLe4MMY0JLy8fDv7dztNSN
4hKp3nVDGuHZ3UbsBNozD5zXMRnAwEUm7+ttI+iGcfn7u/apCZbQGXqpCcU6wsMfUPCi/JnR7J7X
ewQb16MqU+sqttXYKMIn+jBElIvh1GTuPYcOg1u7McDCu8eI6+cWptZWrL5lNWWaW0luoEjb/toJ
P0gFxT3D+vuS6ADmONd2IOr82+3pux7LmVps4ZC58c01s5KWpmHnWkFqlJ+sJ+jhJKJ/hCLWTt5P
A/VnasXFPPI5b0bao2a1CkSHTX1+k6ixm0qURaGQoerDecQnlN+EYQcDlCPL105ClMuv4ttDvZ6q
Y2phBsCuFFJY+AKxjEdvG2OUzcWT74SiwOPR9m852Qmx650Dr+aQwVQZqSqtLepV6M5vKGDw9NNY
8VOBgjlwDQW9wSLPxsjbXy5bT7cHqDmFMhUxOa10xTuIDQYPFJ/L7IVWRkCc01zGJZ6m3bOJzJHE
MzE+ZqfH61cTyMf9r/dlDXxvEgbeQ4UNnYE6Ht0uoq4MqP3Q5x5qRd4I8kiCgNGvTYNc3lntP7f7
1jilqkAFPYvG9EsfmUODhgBEVqBXpNsW0Q0n07beifEa/1Dxlin4jvN0SPHCiFcD6hwAZYjaPou8
9RNu3wx0xLdHc32bYirw0lrI7Lot+qnIv635sPR7Frpso/+9CjEVcgmOS+q1DhpexruNsBdAOiI+
X7DwPNi6F9d7SbcVVVy/WfoV7/PPt4ejmzblzMD7/q/kC/iU5hIc5S9TejKa31D3nXHT483Ogtd4
tArI7NpsmJauG7CF0dBp/rRC3nduGZvWd6v57FtDBOK5neih2WdUZOYIyiZBGwlSiwE7MciBW399
kNsBj5s7EUM3GuU4sRWN29TdipLn3Dza/b2ffZ/qOqgHPyD+Gg/dY7MrMf73JnxlWaiYywxgOrII
AkIJih1zXr7YvQ01I/ZpyHIQJaIQtmjLT+bknprFOBq+QQN7NZ9K0XySICYRYIhIu49NrQrQHDOs
xdzFwFtniRs6gjahD/hmR4MsduZWsx5VqObQj1a1DOhCSh41y5MskfNAFVlmrmFJ3WBG8caHVr4q
QgVQcAWQDibWRsGJOYvA335n2XbP6CtZv669ON7uRxP+3Mt56925xwERVyMNrEcqGzAWJJRb4bYI
ZB7B9IYjw+1eNKteRXCSriSAG9hY9UX2NKAgbQMXOvK6EA2bxY4XX7742lJUYgUT7tpjNcI2NUoN
zSWYDHJv4uftIeh2RRW+6Uxm4a3lNiYr0ivzZkIWdn2uU+/buBnBQooAOu8Hk5KQocxxAH70dr8a
d3aVi8dUeaifrJE2yokbW+Y9oWbglGvYrNnRhmqdW6Nwlls7+5TOUErwcKwqb8oKW/+FxqDc4n4u
od7wY/wQbosSpozGMMvWx8uzfbbN4sQzLxKtyA6LnwcUjAaZtD7Gkk7UrGE3YNYqwcHW27jhsHWx
7WSH2xa5utAoUbOFdC5837TRNGRxA0NA4Kern9mCKsXb7V+1Adq/BJ93LpkvZpWWKXQlxtaIoWH9
eaJZMlMZW1P5/XYXV48J6OISDd51sbEyL0c222conBhbkBdr8UDyYdzJSl0NKmj+MrJ3zXdgI/XZ
BObcXPpNXBfAvTDk8EOzGX8Cy9kG4P7bOyDrrKEEMKMnY54SkFdzmR44W5CXsROr35P41hnjMoPv
hpJKEOKY9oKh2FPSkzte1VuAJGsEmp7PHzOGGrhAPVXj6c4+d9Q4LDyPbbPdie66ybH+9+tHaVeM
9aN9LosRTE/zIcvIiyfdnZCrW0aKNzOBKmoxo/mRtCJEGp1E9WxtO7FI9/FKLELVtr8s7YBYwarD
UrtBtTjJaHzQjdV0H9l6k3vrZJ+Ndj2bqxU4ZDgAT7bjxZqvV3NsqC+mPYr27XNrNiezyn/0OT1W
kDa9vWh0zSsevAyCt64FF8tI5UD3t0vD0qq/O6JaPzb9aoKtSVOjWNoVa2cWaWCnyAxc6CaCam32
ajs160dNqq2onpuhnwALl809Urx37rSXH9TNz6XLd36bMyOVhODrl0o8Ul+CWNT5F7JsH7Su4rOz
kbljZkDCoB9QugUiEDDJgfgj+/dj1lX8tsuzHKnSiZ75LE+zweNK+smYZjumvewk/zkqUaLi2jtQ
mXSmDTZwMNjOISi+oPWA0wzUudYXMUojqjP5NmWgMPrYcBRP7iAtZJodVAzmpXkuBhM3g/V5qPa0
VzS2ViHtRn95Je+wITeuv4AjoD5lVVFAz7fdKXXQbAIqqj2jg+FUaYYdX5aHjW/B0LJ704FCUrp+
LFKrgPbWLRaHUCyoDAejXDTRMq6HvN07Dml2ZBXIvhmUZTWf6ZlM3I7EheWcOsX4NBkFgTjhgDIM
FHLvaVRq/FpFs0vgKBnqeem54D2lMTc4tD1sJwUm9PaC0hlE8e5uccbRBdPkWUx4okLMC6e0/qfE
jdJOP1TcS4mKZBeNS+phTsFKzaHSG1pNDXjBRLviXwHMuR9ZxOk+km5DV4q75xapUXkOiQwj5TJo
3BrpXdqHDDJzgtSflj7fWcg6T1E27Mlr83pmOCwVQwGEc/tarABu+VZy2yy65hU/Fw7U3WYX4+Ct
80z6+jw0yO8ywp5vt68xu4pkz0YOyKH9V6jE/OzhJhHkYjoNXY83WPF2uw/NGFQwO8qPWIaCaGx7
uEyGZd2OUZ5uVjgWdK+aQNeFune7i6yYbWNvQkYGJEhhKkTkN3sUsBrvU1ELjW0bjl3k0EIpWN1C
Da9uZ2isV2zvgqLr4DKud3uru+T91K41Pfusd2NCCvto9eZetadudhTfzs1x86oNV8SptYPCts5t
5UaQEtsJtLo1pOzcNZn7URZwa2ubz5v7C6Vrb577x2JedHsB6WZHcWbJ2ADKNkigDIMVVa145NZe
OaRuahT3zevBBNXbwM6mXz906fo0gDt4az54pvybgnhnV+YtSz9YC3LMc/cMkt+4rIxHZ9qTn9HM
vAoqKCwTVX0jmrfSFHKJC5g81peVp1FtsZ1Aqpn7/0AKukYsAmWq57r1ylCMZnWybb/csaxuAIrf
Wn5nbFZKICbVFM8VSNnDzJI/MwmqfOHtwbQ0NlYBBWZJs23IMYSix3VHMHd4nOyKRNNsfChVTomK
KnC9vtlWUcIQY3usMhqPY3GsyvRw2wE0Zw2V0WYbPNYJCekINiA4u3X+3WjmKnT7vgxziDLd867a
6UpnEcWZO7nMLb2oVAyUPhlggS8889kUKNZs90rndPZQ3Dk126UgwsNZZlz+maCv0dVVFezPlm7J
Kj5ttVlLWI/2KzHxA0tpHuDa+KHSGZha2ZHLGkDd2nUptAhbvJCgjKVej1O79yh6dXJsX8UWmCUf
p2Fy6NnCgT6dkKGDjKxZ7FWu6ZpXXsIGWgshbQiruAbyP3hBzoKMGF7oyT3wm64HxaWF79TbBK2l
sxjWL9awgrwlT/ugJQWPb3vDVftiii5L911QTf2yA4EnxtDLongCink7DenQBh9r/TKud61nQCzn
/sXXZNV5B9sGCjbd9pL6usm5DOld48ADkjRNa3YGVSNSNfXldTuZRPmRYI2ZUZw3kzlSJkbDzt0y
vvRW9aNjbGeT13254rTFYpd2baLploONuZERHu7jtNvbyXQ2VXx2cozLAah1zhmf10/S5fY/4O0m
OytG9/GKzxZFP2ept1FsYuxbVqafPX/5tDTGTszUNK9m90H44w3GZtLzKkXoQnql36zIEvwjD1O2
r6by06mqbQ4mwPNWolBW+MubiVNuY+yRJug+X/HYcZ08d66x4o0V715iDptJHja8UH3IodREPR40
zSl3UswOafDgbj8Ohvex9a7m5mWFm1dV4cvBE9lFVWmlQQ+F0p0M/dU8EeZdcdZ5az22cXy4V3rA
Dm9FF9edQOEX6+YgN+wymrfSBF657V+LettLT2lcwVOcuAQvLarvYO4sBek1r05ZvieOd3Vzx4gU
J+64X/FxxD1G5NuvxRJxXpKvdJgebAgJ37a2bjEpjuyn/8fcly3XjWtZ/kpFvjMLAEESqKhbEc3h
TJIsS7It2y8MeSIJkiAJcP76XvLN7rJ58+h06akfMiJl6QCHIDawh7XXIiqwNSS1Rj8Nm6E5ll7x
YYKffWE3nRt/Y8omM02lHQIBMsceZrBItRTMKe6r0iCu3FbfF+X2fCo4FCPX5obX5a4ezLVb7TV6
N1+1QNuauicWZIEpziKvkm9yKtF7CQYO0Oe/bviNMacFmEPw4mFt6C1FfQKNUVNcAK798vBndtC2
iC6CVjrjjOUveqBW7BTVk7ifF9gDFa87Tbf1c9WpHnrMFsU6jizUqPR7Bzf+ERLKl9rezz3ExrDT
PgtEbaER2Zg2j7iUVQg+x3dZXdJ4FJdAX+dm2djxKNYg71qkhHvgUdZ0hTAa+ZD5LAyEvLBUf5t1
xm7d2rPSmW8zLJVx7A9D6DsOsgBVlA+Dyz8Uo9WhHtvXVCAx18awF2hoNFpg0cbMvSub8U0elIeu
LPf9VJ9wTr4mn4ZpNvZdc6ewk4GHVPDpbgVHzTj393NxSffhzPGxZT8qhq7O2hY3xtTW12agAB/n
CSkvlQHODb9xrwfmjgDoKsT7wNT1PsSl2yfidMnLxndu9I1t917ZuWmB0Y1xef6RSbdok3RwG3ot
MlD+vO6E2tIb0Y51mjcVciKlOJIc0Loq/Ra4r6IadOVWMFB0tDSdgwBhKZuoHeu97UFuJ4YL+/Tc
Im2MW8t+lUHqQNNRPxPtghNPdG8zdBi+/A6e1/pfCj349hurbqqhDRz77HLAvVaWJWTJD42b3bYD
i9z8UmvzuafYWHY3F07ZVDCDoEAncLHsOmaSQplX7qSNMVN3NbnoMDwb+j3AjXe0YOEQvEqLAIu0
MeLZKZduGrBIY4UmoUZ2YKwkV0xd4hQ4szpb+gpoZhExcuzQ0izoeiiqA3CUAyCuzf3Lb/nv2X1c
uSWx8Fza9UxgBm7b8tSt9QBIh/oBGKvcjcR1o2otzR5sojx0vPljygBu9KBiHPG0mHeQSPH3L3+T
c4+6sfku0E5a+w0iRjqGTjvsQX4eDYW6cIOcG/758volIF3Kko/IzvPTAOEYME19S9PuKoMW0+u+
/fO0vwyvxtwWDS6j0+CjvcoPosGyXeaXycvDn7lit9wSPlmDQPRQo5XlcFqGKWZpeVLDV5n2r3On
trQSwtFCty4eoPGHo7L8DfCJcXGRSOjc8m/MvBhk3VIf3lqn1Ld+HN8ZSLoDb3NJZev50Pub02oL
DrN+6ssmRQhTk+ZLYdwr4r2qxwYWsrFxatM8aObnqBREtDX4PXJ32SPX+rrQbgsJs6ooqtxFHkxR
jV6tORnIt1dtmi0YbEIqALUEXBCyNCetPSANswev+57VlzbNmcDxX7BgoIIFEBOrPnUjSo3ZzneH
z8usdmlrkVFSkH0GZNP78rrn2Ziwpxw0Owncp9r1oywHZAuynTn3bgby9PIMZ3bplivCmLXrUSnE
cT56B4gI3M6owbRT8PDy8GeseEsSMXGUSciK4Zcsj1g2nni6vu8Bjhlp8+PlKc49webWLtC9I8E7
h6hR00Q4eQLmECRv6e51w2/MuO0dJ9ApnoCi9Wjosr11yrDLL93W5/bT5rZeF9N7oH8Rp6kuDimt
joGu3vesu87X9o07QlG4K66lxRH78uOceyEb0zbrCjxpC/Zt2eZJXrlv0avwNaBFYqy90HV05oVs
oWJl1ik/07M45TzYs7p8a4phN1v3QsrsTGC0hYp5QsmqX/3glPf2CXyduQl7gOqdSPq+c7MQw3Ts
MT+tQ7SCXnA8z5y1W6qGWQSVWjISnKBoS6OyWtBI5Nv1de9kix2brSzzrpuC08i/9Yoi/9THbfC2
8i+V0M+89C1yjK0Nrn3DgpNiiw4HCNkCxz6EeikTDoGsl3fWGe95S8ig9Dj7qNUHJ67GNkSfbOK5
/UGw/IeY51O/jhcM8tzDbO19Qt5s9jFPiZsp1FV1hELzu7lev4jxlZkod2P0BShLq86swant8jpU
PW4SGaCzAJpFLy/WORvZmH2mcqd2/UUAYVQnVKY3Ra/iZhhf55ttSVF7m4P1zxJxWov0anE+KL6g
otJe2K9nvvwWQQYt8r7VahWnALJ3k9cAJzsnaCZ+5fCbQBsFYmKaAMMPQw8yjGYX5CDHzMrXLf0W
O1bbelCZwNJPwkVyiAyREaIOxWAvbNBzy/O8cX9xjD1jOjvO+P7aM4e6ITF16Mmj5ML5d+Ys2sLF
Oq1ZAQZucfKR3d1NY/+YZSa/MPi57/486S/f3dTSZWlGxYmC9t5fpziwzqmil/IDZ2x3ixIrAlMj
v8vFacwJJE3RmDy2NoOMqo5GeylNem6SjfG20yIapy3ESUF5Tqolgkrw7STrOHAvFULPTbExX1TL
/MUjSpxcNj+srX1C33jUDOmnlo0XKhTn3sTmonZQ3nPWoAxOiyfbqMjmMR46LuMZ1AkXLOHvu2Vd
uUWIQdkNPW6ZxTEnpjExkGBOSkLth3wopt3QO9+IKp3I9Tq+s3W7xM7cFBeM/MxtsQWOVZ0LSFSX
Byc7yKML3pY6U3tvXAG0zL5QaJy+fM6eeVF0E2I/K6CXwmX8fkyfeaZkmBHnoe2uoOx19/IMZ9yR
LX5stcwv08r3Tw4QY3XVf1gsy8IWamZdQfaNL/do5kpenuvc0zzvlV+sE4p2tvAURyXVB+eEbeZP
BdVFpCvAIGhJLhVKzmy9LccNVA807TMRnLQpqjBApyo4a59m7V/wFM6Nv7nB04LIQggOd0SP9U2u
hrtlcoJTkHmvc9d+MqP9sk4FfCleF5k8maBwdnVhv9Kckgt367kXvrF9p9bzSGUuT5Jn86n16HdY
VgO5dXUL6ajHYKgeSe5emu3cWm2OgTF4xlL3pTxZt71ONZSKVBqN+SWirjOXyRZl5nl6LbtiEqeq
XFu0f0JdBem8S0Z+Zqm2ADPfHUcmVSdOAvnaUg5J4Y7XuU/QAF2XIQd7q0/6S17JudNsy1zDCubz
XuFiZCsZ4pFNa5wWaRHWkPcDw6OXxesIRnwgHaownYNmV7b2L4fr37/O/5F9b97+M+9i/+s/8fPX
pl1MkSHK+P3H/7ptv+uH3nz/3t88tf/5/NH/+6ebv7wpvprGNj/67V/99iGM/9f88VP/9NsPie6L
frkbvpvl/rsdqv7nBPimz3/5//rLf/v+c5R3S/v9H398bQbdP4+Wwcn9469fHb/94w8Y6b//Ovpf
v3rzVONT/+tHlj9ptLw9bT/z/cn2//gj4H8KIVwPsleEM/lT+2n6/vwbn/zp0cBDzQlFeOG7z90C
ujF9jhnFn1xSNCMGjDDKxXPywDbD86+Y/NMNAoYxKUaVoIP+4/98t9/e0X+/s3/TA3iKQHZh//GH
9zNm/O8cmo+iqRd4gkgauJRBdnNj00ObASfqOGkyU5rryFU1H0KAR0ud5N7oFB00XRE5V/t8mkix
fm2ZdS3EMxsq0q+1F+CGZh0Kgu9QSKsq9BWRfMGqr1kXVbomYPY2c+qDBkJOqGxnpRqjvgnApRyj
bYQgzyzRVvVDCuX79wY6rzm0/jy/gLRdGpDP7rMy671P0q7BX2oQPoAhsNFh5WoAUxYHEJXbuhci
JDX9IQekWxpMyMMykNa8h6Jl7hxBAzuKMOhqvSaQeEbJslVB3cXpMuNWLCAx3EapNKs8aWgCr7fa
aSv96CIJmIFfGR02IC7Q2TDfGLf3yKmtGVOgD8lI92ZixCvf+ga0AAmBMEx7B7y2XMKcNxP+v87X
/NTmtKhBviEms6scNoCFy0uzKiyIsBCq84xdQsTWGZY+q6d9nfPWi11Uk8RdQArKbqY8z6KKk9yJ
fdDXlZ+UD7WsfTPOTv19dde+uE659Ytb6APVa7wE05ztxCS0fzvis+phFDnEPAVWtNzlA4B9SMUW
9Fs3GI/GHh0l2VVZBbrCAo1J1X5Wq3lqjJ/zu4ZkEF8FUyMhp6ZHoxHoIkhWRH5PcJLUgahGLOk0
QxIMXGrwo7DgPybHpsDqZm3j5+BsY/7nfLHzGtshd/s2LOzK0DJMRormcWy8PMb71m5Uep5PrjJT
zD06sl30zYNqSte3y6L7Pm6w++wBkgG+Db0Jehp7h9Mu/1J6y2CDKPPcwByEZMi5hRb6S2Psdu4a
PFHPhZtQqdLywwRqzfel7stsXxnEiCcz92yOfCen9wLCumPIOqxdhF4B6B343cr8qKhYkSfuoum0
xxq1frhifU3szwuIGOjoE+9uhA4MSVCpbOGP6HHctWikHcE6A+lciDP5afpovWnxE6AvtIazma/D
HktnPmNL5uXBXxp65ZvCFJEhciD3gPjb5q7uyZLGPJWcHk2J7tJd3aMUt09HEgxxl5LUvyEybewu
Y5PKo6ofivZtC0orN/JNPoIYpc1K/PvcmrdFNc02tp7M24NsTdnsTbcuD6Od+HwlWgO78aqVO/vW
a0kT4vifi2PmLeSacekodLV0/TuaNitImyEh28VdB4WfK7woAu3n3L03agBOaZ3mqo69YUrLULHJ
pPsixREYQled8U/woZUMHQHmzxMBQUIT+z7ay/b97ENwuReEQ5CW5Dp7l/VL8H2dprF4z6HYTCvg
Of0AhmjKeYw6vWZsV5MgD56vs8AJOYUO2xtSdjaPSrPyMfT0XHS3lQHleLKi0RgpauGmdAd+FUhv
i3UZekR5gpZgMTDycwuaSBVWnRVpWOmezPs6DdiYWKzzekV68DEnoipHvUMb61AmIE9p3Li02nvj
8RXVDZNDAuaoi8oOYV84g4rB3QwGX8+iXTRcfL8Nwme1ODD6D0vqRbbNwIjieyM00BacmWUidIm/
r7O0yiLWLgG/mqi3tDdFudgmaaXM1vteCmseW7MW0M/phvqNKrPpy+iQ4j1d1AQ5KpKBXsLMPDjq
zgm+8pbrb37VZt+Ype3XToH+IC5xhstEEQL1py4fRLfjENIBV47huktwU2UqCqay++QqykiosDer
a+NrLC6fU7CmMkCgyn3hgjsxdIX1RMRbVO9CnFfmc9f4XIRLUPNqL1g96GiaqK3DALmr7EZOc5vd
K+Ov/f2QD831KN15ioig83jDahdVcz4R7YbpJCxaasohHx96HHjoUJkyObksXCrWrZAMynwwvsts
goCyD8xsNONAG3+4YM/KILtT+Eov4WKBjn8A06tgb0aP1nQHgscSRJzzUHPkSXVP6QGwdjLddti8
5d0wuYE4GGkkO5HVtWDz7SqPxTMvivU+N5OLDrXa6bMdEB1kBt6ppOmByfmZm8DRdZ/G2h+CLmQg
f9J4w6VTy6MyVTfhMNTtENX+ymAF6zh9XD071whBcYjf1jYvoyBvp1hNLHNDcLw2NKSc8ViB9q3H
VVEVChwlHVgjXV3ONnTNUFehhFllO+a4wxKqbvDoDidX4EQ6qyucuj5FXjXIwQy6J5PLZcSJzos4
cLw1iNFb2co9bmvqf55HgIeSznX0FKObib53KPp6wyavl3rPtZ6zvYsuuvHKg7F113VGp/xoC21M
ZAfDP6R11nyZl0CAUbceJvCRFlBC+TK2k5OHVQE+wsjJTRuAd8sT4LNhdYPce6Vy90ZBO6dEosgW
ED7WjirplwbsTjhrZFZmO7RyYRQcLu1gmrB/1mFT4cBoqg8l3Fyz86DY3ew9tEJypM36xUuwc1cR
eyl0QHZDtwyPc9uae7cvOhlNyqkVYkdcyXbX+pAfiYOiknm0BGT8OE1cVRHcgSq976mCaQ9Nlg+3
zEdfCjQRg6oOee75/mEWBs28GYcCdewUy5rdVEYG5VE3Jam+F7qr1AGqhQ1QxR0c9FuXFwDWd3SC
UCchgysPaJ11shsMvMhbt8iEiR2pmEFlfkj7x2pt3O7UDrOTVngNnW0OusxIHjOXd8EaQRqg+Tjr
dMnfBK7i/YEh3bY8oHHTwWbr0V0ECVZJXCjCi75YoUNVNeBxQXs2ycfuE+LcDlsGjU5+/zBL5bVh
Yx3r7BZaVVZB/Zem+UPRkoXGmnb4KlnPyXhvHTnJg+rcd1lRgm6/r0Spjh1IbnEvSt2uXaIZiFxw
oxBh7F06ajCPMYjaWZzfQ+ndjLadmmT0cwb+dEmgKEpEpp3QmVZ7H4hcrreNDcoFeHJaI22PvBlW
oAsWT+8W7VN5a8GtA+U67TgAg03U9fdNIfEwlc8YlNKr1bh54nCglU84WiE5Tvuyy4/aNyXF/c5z
52CHrPIOXY6hj9pD2earYGPXjLg7XZDqjrA2fmhBPDokjd95zRsvd9DJqyZSV4dRicHsOzcLbAIR
ZpWG2u9bGksfGoRwGmr22EDgQiXYV1rcWJuCUa9VOjU7GGEzvJGpHsSeY1wk6bqpFjFhGvDwmuD4
OaJ7SFX7Jqipemgaz4WAcVflbfctkHjORwKIIliaTLAIJ17r2ZuvRSqCAM1SKNi1YTuJTkTah3bo
CTUDO8RZVbi5jeeqRUOY41ZjcwvZT7iO8bCCratA35wuzf1AzaB2QzNOAA/mpJ7pMS0HD7oiphnr
6n3RFsDL32suxHLTQGen25d+PeR3pJJ9v5N4delJgr532mu9sAH7ZjZGXrka0h/dB+M5+Vz/QBi8
OupaLn7np08MPlAPWviV1mwnets+zjni8mgY0vkvfOf/KEY9G3n+Fq2+GMn+fxijImnyQoy6fjdf
ngr1e4iKj/wzRPXInyKQQgoSUCYkedYd+meIyvmfge96HtKfnAj2kwDgrxCV0z8lEcSVRLoEYewz
4vevEBXRqyuZBG+l5AHzPYz3PwhRfyYq/ztCDYjnc0bRMcJdKoCr28K71Yqa8DCmYLNV4lO6Wh9F
eshi44pJOsr2A+jd4JFFyksjvUJ+Xq8DJCXG4TETkJRlMntsixYp/Wzuoqmy7MMvS/lXSP1rCP17
+fqvr8cQQHvgu3bdbRZUZLhzTQeW7XVWb/uJyLt5qt4sE4g2vErtGbOnJUVyt2KXdKJ+z4Vi5gCV
N/K8zEByIRPw/M1+yfWxGalcFOn7hDQoNBLcU3dTXsX5fEm8BU+DoX57B4J6ECBmPvWew7Bt/5b0
FOIVjvMsC9IqFkSsJ1JN9HM/V/0CAFfhXclVk7uuFdXBMnCprazmCQRA8r3Vzvo1F6RLVvhWuFay
8m1dMnaSS5r1YVoM6s6gGzZE2Fjfl940tKE/gb4cXjcAB/7UzUe4zG6EVFpzqEmdPhWaVTqUdlge
MtbWCDOhy3oFYWFWh7inl/2IkDIPS8ZHPxwzMryXKaTno9ntpkjlxv9Uls26V0oGUcor9SPouPMO
gY54s7jMXxCe5ipRnQ/URhVoJGpFm4wzg2pla1TY91BJhoukv6o0J3dEz+bEOcX9gygVwgJTMPGv
OL66a6dfgGVAvzsN+9Fdv628Gk51Zlu0QUzqPe+9nEZLuuCAb6Zhfm+kDI41qKjelRPv9tSdvd04
VM1p0DOzYQu//lpLwJOHIBt3WAUErQhlcb2uRfYgq2V89N0AJCaqlrGzVvwNyRAxxCjYVG0MOx7a
ncnGacflWn2nWrQ31q1EAh1TmIoKPC8OxKS/LBVfd86cr1e4UJfjgrjPu4IkQA9aTTMiRDB874Lt
aJfPFcFTo7UYMlXQ00NKKw5Sxo+9QrGGj/3wpvYW58GzBOIUqOCZ9xqkVRE1Y5+AotyBO7cuVx36
HtCB0jAUxNR0Z9Z51GE3Kf2pF02/D6B8t6MrMd8DpsaPTdfSfeZJtetR2NotEMg6Fr1ND73hfTK4
c/Wg3W658iFBdu1XVWNDoQ65l4OHbTbs7eAuUyL9IoX4HPs45ekS4RBjyJe6dX4NXBCQu6QAdXPd
yofJAlOt4DJH6cjp3khkolXqz4cxhxVMzM1VJHURfG+Krr1fphRetTODUpf5vRvyhqbfa5fUR04L
Gg2OqeKu7Me3neODODQP5mAMhTuzz+nYj3cGdak8ke3SHkge0G/+VDph6Xr22rfprCIEdlPiaSKu
qKXjGPY1yMsimUHXCgenKMJlQnBKG10/OXYoDq1i9gM+akJCNP/crou7b2qae8g2ucvtilzBrZrJ
W1nrdFctcCrLZSmuyrZIT93orEeCHtNb5tRFJMqVULRKmwr41Hz6zMBE0SduldGPOQtScAf3c7hy
I956ttaf/NG6XwZpLlGrbGj1cOpJjgtHcg//BZxuaXVdbuoOeS2GhGUIDypp9vwIJUSyY/FlHceN
ksy/zrapqPbZvEJKCLMFwEE/sBNPikTEKK0smK/cXWoevjjfpkCkLdDvBcF89KGPnzWm06P9NEds
VyVOfImK+/fixF8Px5BLDiSjzNu2DYxDhl7xUrMEDRaILQAmQT62bsydr4Yctfspe5uuroD3WF5C
4f+spP12ozy/RuArOXpNqWDbhiFXOFZBIJAl/W5I3F2J1wnHPBTxsxpRFjW3+RzVX16+qn+vuP71
vL/MubkwgX7IVc0ylnhkRlAx7QCZKwVCgR6pvFRcqPH9Xlj652zPtyY8JEKE2N6Z4IELloZjdSG3
dZwruyu88sID/e12oSIQlPu+Bzdps11oLZBH7TGHTaaER9VOQa9zh7e4rxL93r9/ef02uPG/HumX
6Z4f+RePo60VdYLn6aYI8uHv1oOTlBFYXKIlZmF+ct69PN+/ODjYI7ByXzynAbFZNrWJlOmmlQV0
DNbxI06oiATLk1s2743fHl6e6W/f1S8zsd8fDAkC63OvYklatddcF/s86x9fnuIn8mi74xmeiEnh
cddnm3omtWA3X0YgNcfJPtKgojEBvGDPUUNIButcOYUX15DRQAB8S1UfoYELNjntGWehyb41NX/v
1Wtkc7IreP0eN5fjj/d1JxCpQQXSdHeUpGi/1pEzqXBBTR6w0G8Vmi5iFOYvlU1/Av9+exxBkcdD
9crjKFPBF/19yRw59D1CVnifk0NjMbRugvwo4EQyV+UbHSzyvoEiZWTQzrrL/aJEdWAl12iNuUVi
Lp44+riYU/bROE37CkJZexSTWRc1bj/folfHi2fi2IcF7btHhKLTcUHYaMOyGLMfqS36WxDP1Vf9
siQcUIAIgozyWozNAW7sd39EttCZliFB0xV6WUtf7/vMrdCUjsrJy+/174zC4x4OUOTiXBFsUVU9
En997oH4me8btAIn68GPC3bdHBsozg8kcuJL+rl/O6XHgudwjeNa3/JANUvhr9Iu9KcdZldlUu/V
47Cjkb9jB/++vgDE+dv5fOK6qGAioANp6e/v2pttBcdpoIlHw3UHIb/3Ki72bAjHBEf1zry/KBn3
bHC/7S5c8AipJDodJBV8W51Xgz8QUL3TxDmgjeCUnbJrP0xDL1K4By8xCP3NPeij50miJxL5bH+r
u+eqSiu028wJNDFDs/DI8izquwfdV9Gqfph+vLhnflLn/f6AaGRDIEV91xXgX3++q345Squh6AXt
gjbhjaxVREEZ/LGHRFwePdMOxbNph9M8d+YaiI7uka/CXxAqeS1KluvE/SdRoykvhrh5eaQmcxOX
j+a08KbedShTHYBi+fIc+ESTzFC7I5Vz5Qa9vPHQm3EgLQvg1HPJ7lDIa8N1HO0dha/2ANIae8WR
nF8iTXPyJGSJTGDDyolG66I4mObgCBUzWa6KJl0PwFr67weQb/6og5o81IsyO1u6AvdqT6p+N87t
2ofK4eoHLbLl8+iZ4stUenLdcQeVpwqUrzVQjjONofLDgWcGuFiDs7hdfkx92SdZhboZL1aah2iA
69A1Xsg7kvYWrr8lRThD3u1RrKu/R8YUBDUrnb86GTp4QcAG3Q9ZrtB6mEjF9pOZ/Ziqte1iMFEh
JMirYnB2Jh2XnUA+NZKVnk9obzXRsOTVztA1e9C1w+O6ICNY5OXqJKhq6kR3uf/RC4iIBiX9W/Wz
Xi3cITuOdGg/W4NL2BSuuE0XByrzZB3iHNX/61k5E45vL9/5dubRhLBxL2b1HXVZEYQerRAKoBDR
PVa8BEu6wlkjjg44APKEi1R/RrKxfTRCld/o3OlP6xhAZ9ez085fB5OhGpCrAuHUgDixa4b2GNSZ
3PWdT65RWjj5RQ8lYKSOC9QKGIr8SKCbcNKjTnq/c5GY5l5/zbJ0PKC4JY7cVPzj0Cv2jnrQ31nb
T7POd17QI8xFGlm+NVmtT7ka5cNK1UcUoq/aSdV71P7Su4BJ5AnqLC8/QbUG3pYoJ/G2G4ZyAD1L
QRGmTx5S0JycZhRoEmfi0Ar26JJ0qZ6Qx/FJiUIhC+IUSZyYmKwLobj7pkHZMBIs/VjPi04yiRgA
ke9VoOZHhLwfV0iEJUOWIf1oLP/EJ2uumIDnkHXWRmbqaZiZEfmLIIh7MvXHmgyPxjMn0bQ3jVkO
aD19nHl2lYGP4npF4WuvUsg71hZrp40eT7Xj+QCGaW5UlPm0jQyC6D2qxsFVUKLAKmQTguvixwog
4YkswxFE4HvRSUCdG8isLgay59PUJt6U7uU6FGGX0g4iKDlEq6VYdi0dbTLkAQNpNHOx30bIx62o
8uQAVoVBa/0ddd31hzO46gPFARkWaXPX6PYBmmk3M+R1ZpHvKwL0mpuvkXJEkjp6X7Iqvau66tbQ
8h7pM2AguoHEXeZGTTcVcQViwXjh/Q6kFnFQ2Ti3/KNF0mFHg+Zd3XuJ33afh7lAlsYLHrUHVJYB
7WdbqqibTb4r0BIXguxeRaivVqHHHHo31f3eh+qhXbABMkceZ6+9Bvz+o9+16Z6gy5frEY5AcdOs
5ipvkUCmHPx5/uPgyMexqK8WgLIMLYp90UBXpEIccw0oiA4zVehoIKK/Hpf0fTao943SO7g7cd6C
XQJbATwoFhmxANdGqfZdWrhHwQGBmkvYIPTPn2jl6bCYG3iylD6mTL4zrtuGA5KEblugnit5hJoz
lpAMd07PHtpG7Rbbm3sHQXMIlMd1XroungsqQO1sd9qaNTal/GGK9Q6r9ibTy4PwwBTUNdVnC5AC
au/JMNIkndbIeOSxGZ/vl76HoCcKlmm5fhgdem3L8nrum+tAKuxUdzGRQHE2lJX90CA9U40ASbSr
PXTCvw6K5eTPLsjdxbAHrTIgpPxmrpq3vWjfKOIdPO3L08iwil3ehaU3f17leoSnjb79snxIUxVP
AZJmgfFutGChXPKn1OguEhW6GXr9QP0RCLIliD0jkzwtEqSL3gFYihaUFaWv8Up6wa4p2NVo+O3i
deStP02AmWTL/WCVukoDCe3XcT1Oc/NhKWqoTNS32DCQKISNYfW6KqoAnbmWpH2wK0pu3LxB79RN
1+NcM/VVM9sxqmxndsUExgHSQdg8rZA3agc3hkzgHjgdBoGiAeAAX0d8cd1Y5vl3CCipU2VTP16Y
mjBkCfp4WrtH2duvYlrpW9HpU7PYXaWzfWBRpFvl/2bvPJrjVrI2/Vc6Zo8euIRZDkwZFk3RiCK1
QYiUBO89fv08UJuh6laz4vsiJmIWs+gbHdcoK4FE5slznvc9Tj5Vh9YW2eBRgpCQjSbPVJgrR4TT
s6FaNyI2yBW2L9os3U24l/q2HAWvdYjxRTiWGc2MV4ER9nU/877e2mlsOoui78hkPkDe3BSxdZ2G
xaadu1t5Xr5Gaqb7eVn2fq7NfHMTeSiDcD4e3qbUFL7VzPt4UrZpm2170V7Jo+WTw3SVWa+cSYm/
kZfUrlO1eIv75tukqAmddwo2RbmuDhYYFVFMvbg1HjLuWKfRzRToePnUceq0ci2TNi0ORTv2jiLF
/CWcb0MaWLY2wgNhbqM69fvKuG5p8uNJoSBXV9c/mlHZI6/9qi0hWHSmU5aP5tHR4qj07WZ6MXpB
VJ4ofkK1nm3eUBFISD52ilRVhfTUCzN2yjRqHVI81AhTdafKwWOrV5UbJrrA23l4GtJuvC4VenNk
9aLfkqsK3LYrZ9/SET0panQVqqAwS5rFrsjz1FUnFYmanbvjwICAPYtbkNfzGz2oabKg3HRpu2zi
JaEsqYclcFGCcWoV1UfStOlD16CH5hrhB4npTmFG4068CGiEHSj9cZ6zLf3laT2Y5t+AK19kdcxf
MmXuvxOFJw+KUpi+Db7lcUwk93iHbIrGCI6q3YfPuhq91rHmR2PpatgBkHw9JDkN4qXMPOpDf6Xk
8CtN3z6qGLI0gZiddEHL5+C6pN11/LCHvInMX7GVFZ7O3roxi4ozIcgOqcLf6qXQuovaInjXJ1V1
FgQSexqf4oAWUG37NXVTl2AfZA/3EWbNP/Pcrt7Sjj4Ruz6OZ/jmOGxyt9LpG+B0EGjGDpsz9TWE
aLQPbRAuxj61UtXakegr0+uEvHPhtPUSqcdFjpPgfQpDEaaeRrBpcc7YyivZI2JVKu+3iRlTh8wU
dW9rjRTvRVUF5UGeEoLZSSqHx6LpM+FR1l8b2MZx+FwVijW6aqTmd9mcl+ZXXk/7OoRTuGvMRSuw
XavFdWkG0yMfkEqAaVJwqNvFo5Gn/i6pXbYpSgmYQJPLw4BRSYdfj7kErOQ23I+trh05vKXroUqt
L3USWw8Whd7jksRAXQgoINnboX0zpNi+sYagfFWril06FuOtafKB5zWRSbHU+WaAoLqba/SWzpxb
bBKzmTaPsxUnz7KZtMdO0dhdk8zWPQqt1lVoSMpjKNvV1QCxsdGmafwlllK6sUSwbuXaF1x5mvDO
VLv8mNXVuDqPjgc5TIa7WasLlQS5Iu5q7mGOTH3babrEwohe6SnCysAslaGbr2NpZe9VntegQOO4
67SAtr3sY5uCkoBPScB2ZqlWXqBWYtlNuoUsdA4BcBBVPGmulLbBpgF5Qf7SL/eyXdhcgVSyE3OS
UsfW+kNviurRDoIK84C57G5rAnnTIa+Whk5gzxWkYUhpjhj7y9gqy2OeEdxkUkmFQS74Ptq5tZ8L
uod4WhAGh7qIo8UrVR0ZI6aPe5rMVNdghgV7A/6xMRnpariesyzXHV6c/dxNUXGUItEcl6wrUqcn
l8ImpLYNgelIswrCM6ECJi0lh3DZq1e1YtujG5JcfbJABw/4i85X2oiyNVt63dryYqzMUQo59zhN
4hgaia50RWpWmiMqyzwayLJuulkOfgZ9Zz9I4bi8Ej3LbrWMlmdb2brX5+XeRHdDrJ7onpoLKLwS
7XLXogiFkqKJ7Ui1AhkGiHZvJvVenaSRkEJK/bkgetJGafYTIYZNGCrpj1nAumgRPewhezIgW1Pf
CmM4jjPndZFiN2yHLTWuTMpcWJfE6yRLuk6HqNou9VLsMbRpHJVLnFfViuHkUaU+JIWubkaoTjcW
JYp8jdUwGEnuTIGq3baNnrrDlI3XoF6lk8Q51yO7XPw5gjOIjMraoorP/Eodg6MeKpkbZtVLOq8a
NS0ndmxH0y/iKd+kwHe+ZBUlOJFVbYMWGZWUY1+QGXaFYzm+XFY4hw9d3enOEmnlfs7SbDPlBqfg
aFFhDGPbG9HhUNoLksTT5RKb1qEOPTtbntjU5PsiSd/iVq237dJiD6TVTepYRjKx88AIO4tEvamL
dKKBoSFbkTX9Ia2XeGuwvflGhksLjqM8OrUpfo11Pjwoqq5sisqaXcLpZMclO3fbZLSvVEqSXgvC
dWWoRuMLU5v2nZ0Ynpyi3KqNWH3SLbP1aAPNqZZkdOegYGU74FPLwRy1lqtD310JiyezQNp6uqGA
2YYiO2TcbFjAo9jMeRs4ETqdB7jk2mWZTkQuvdiKqJrc2cY7ubBkzg1DI4hQiqj2QkVJvli91B91
S+q+oc0vH6c8yM1dYCzFk2EtVFItfZpf1WaKbtqqkt65Twt/kpq5Pqytbo9zjpofB/yuyHa5HoJq
NCO3jSHRzF2nz8RuZZoc+qKuK+zVpqLymmWunmBYssZXcpDT7RxbcU2DOiVa/LQQ2k5lp95MfJCt
C3wT3GtUikMuvkVf0V1BqESHMWAaXRj3xWAunNkJjSf9UNGzbzYFr12tDxB6hjXS8p40SVN7BWf2
F4uWfl9aS6JcHNBUJbVBGZw4UrQ7OSwps5bhPF/T5EXbYhLZHXUjBSuJ0+pa5vt2gkIXDymetl6e
ZPBjExXb0cn4rVgX484YRU2/ywtTpI5cWgYnjd3bLvkJrsaWZONNosozzwoIqt+NaqA0rpno400H
IXOrilY8wusu4MTEAA+Fzc3NjelxAp/XVtEubZsQyHho6cXcSqPm1m0TXCtiCFhoMvdBSU0Qkw4x
jhBZvUu5Y2BE2TbiayNJE9FyF6Wza7R5XqDF7ZNfkYTN+CKJ8UsQUP81ihX8qfWMcLtFCfI0yHaz
GRRY+BE+y9fNKjvSU8l4yfV2vAmzaMbHgWpgUOTmz7Fq9AeDGm3iRjXFW7VsjZtE4qoUTNW0q1WI
JrqY2+P7zO521wxGepwKMXRu2YYsEojHsvACkk7Y+jRKcwdVRQRmD5VONbiV6Hs2jrczvTAqZ2gM
6Pc1y3s04wjYu+SUBccs7H1mzHPta2HVHmNSPJXTaObkxl3Ap23DU14bEP4HQzItYOGJ/aeoze5Z
68L51Yp76mW1VCyO1mXybhSpSRJ8sUKeJcmduQ/lO71QJLqileY3ZYrrx7IdooeCP30Xz7X0fapD
2x3mZthnhW3spypTOjfvOps7V2HSJizR6wp2zmr32qCk3+uljr+jstLfiYOU11Ep7ReS8yEAugwG
6EA/QxcbekiGLQXMemisdjlkkxU+iQ7YlDyeImAns874NQtwPbcYmu490Qrtu07FjbKbwHlpLIfl
XggI0WmNodx+iQd4iDp87mWzdBdr7rZpF2gKBIxqHw1TFF/LsYuuBrtR7/RchLddSQTvQzgmfhTL
8z7EMNeVRBN9E5wUBR3phuw7SZzYN/ui8LJqrrcSUolHu1beJpQT93oYFkQxc32TZmnzVOpZs53H
Gs91qaK1XWqq8V7v9NwbRG7/1OE8PbIw6bVCoo2Od3Fg3cZdnj0qifmrNdivYQmU0o1KkYCPDE3k
m8Wi7uwZeUiWyvK1pXfNTqIT8V7qqnyTYIXT05K2tiMu9Uaw4+odOGEljy6EEsemXtFAB3HNMe+D
8aAnMimmrCfzowaYNM7LwI03CVLON9qhvqvBOD6kucR9TcoSAzfoPD8GnU3GJBrWNSzZ7Y7XP77x
yJVv6VgUhwqKmouyVnEbrLMGIkN5jwdaC3StMe+sJJRfssRUDlbRhlCz/D42cUXa9LYkHRaNfNHS
AqOqFgq2zGiEiy/70rlqMzd7Mw3MOxmQk/xdnQeHpW1srimVthmQ+9/LWta6xmAGuxYlw2MsumQf
GL32axrCinzQ0O1aREO7Zjamm2wmH0L6YrYIqTF6RhCTLgC8kki3RlwDW0p9mNxI0qCHDgIa83uU
xrFw+3Iu8AQlTRek+vKM4aW5URedw30opcWHDWluAW+bg+ii8W429PqqiHj3mbYMUILwPFkyQewO
puwt4ZhxrhfGU0sY+YXEU8QeGi5urIw23YH66pAWlbhLVdN+aKaCe6uqBhY5yWUJPGOaUJckitFt
TKmW9lQeBBrjjuTrqjsqNwZO/7d025D9hBjKC1bKZy4LZRdLKvxmhzHC0uNfbQZae2dnXDzjaYgj
HLmNYI/Gr7wxMjs/xHFC/BUa3TbBqJ13i8/8Xg6rieytkr3by9gd9Fmxv0TVKN5iuR/Z0Zr0Ceo/
eiCXIe7Y6gGYsna+y+1I+j6miA2sJbJugrFRxn0QRD1wfxXdNCDM7GFtoAgnw3d+0/6Oh8nVcnWu
1STfKxyuu8rKOaiW6RWQmK4udFpx6ql7S5t2vEaiMfpdH8R7Rbby/ZLH1R4aWL7JZ7PzpR7OvlO4
z4aaGbpRs2TvTa5JxyoRExltfqjxNcxqqWe106GmcfOcyhhZxKZ2i7Kwj7WaEnC2kiJjCFCXhyyn
qpCbhCYpuDWyB9l8RThSO2VYS6OjyInwULvxAeqIQlbt1W5u02Q3D5F+E+S2OIJ3hp7eRrMnImhd
lSLZozZruhMFKqpnVjAIhd6RQEugT+miO6gxPXW73tiJbkq2HftC4dEyWg9geUNODQKD7lnO2JEc
Ig9gbyHQZneWVkdra83wXTPjapNLKpNoutHad2owITwSi4CTNcFZ+CdkL+qecjWIkBNYbfrVIku6
0Ra18lCdyzdxMS2pV6hT/ajSM8FyCqnV74hkKrcjRN8EmGl/HXM05UDZ0SIco6ZY405wNCDbcXSj
WCI52q2e/UzkTNynkZb+CmB4SMChJf/WTJaxIbdP8YGjWXjlRN1DJz9Bs+TGxo73Qn3yTClNtck5
a4YCbUHx+c9KE0ReZ+pFvzICCrU7vhJubqTFNoov72wgokse8icy1H9gAh8RnZNKN5fqYKG6onJT
sBFFDb1lfKfwQ82GpLs7avn4TifBN2VQ5W+duURfpdm0G+/CvFc64M8KG2wJiKqpmbptcuSezHuK
OZrShqKlM3iy37rLTt2bW82PN9HN52Otj/B0qHUMoWoI9LVTG5uqHjUNWRnUTmwcUap4QGOOGc4/
Ph/mHA/xcZiTGTUpxZm0gJkZ9fkgmWtxPLgbLHnTZpeaGannnp4hy4qmCFqaaKdsEKXPGB5eKD6G
IbukzdtdU2jSXWYVzUuE0pusSkoj2CIztlOuldfVLFPGz+hnrkcImzS1NxzDmJabbDHbG2NBJOfJ
ZSfvrFmf3Ek0k5M04eQYS3jJUOoczEG1Whi8d5u/nCy/pe90Yg2TRDt/viAVa1wQ1ytrvfvkfQPb
IJlFt2uZ1mmb2oIAntuKpPjKneyqbrHJHgOPDmy9hzv0ZtwhFvz8zZ+pUP8x4Mk3HHcpdjYzA5I6
REGJIeNsOU2dOpSQvCC6m8gafD7iObRIV1WhMz1DV7RTu7cmiTPyDjpD7gdP8VLw663tTq6+yTd9
fJl8O/tMwc8VnQ8WrOSEMQiqBdVco61Mg+wuXuGl071WXhGS+2Sw/Dl/6S4Zm52fo6ZqUKmKArV8
wrAoidGS3A3YCK+GfUPTCK9zJrfeK37kh4/BhZ34zC4BIfLv0eyTdckCW7oiZrRGC51a+hlPjySk
nQvvbf1T/rI2P4xyAk21SaS2AvXU+t72xWPkved7sJvtpT1v3Ww+G+cEmaqsTqPGyjh2PW0EcsB2
PKT5PYlhZ8A5+/NZXXp0J4uDwJgeluRX6G9oUPlBMNQj9DSfPh/lzMYhVBWklE/bsGTj5CsrJKHF
vTbIPmDieK+E6vwgKa33+SDnANY/Rll3+Y/khzzMltYxinbX++GO85hQx+HmsSNTdqlp6V/AfTga
1hyTkm1LY8f6c7DFJJwqq57Bou9VbWheYW2C5knK5+1C4ckZyHEQv1+Y4pm18ceo64P+MMXY6KW2
oFLpy8KRrvUtvTVcuXaGXeoWv4C/5o2xqbZiT4FoOl4Y+8zBRW4fVQpMDeqIUwMzJR3rpFZz2Zfs
q5UPXnld2dwi5X2imn9hXz63Yj4OdvJ4qyxYunEuGSyXfMRcvqI3j59P6MzS/2M+J8+yaqD7jKZA
YD6HozNkBi3eK0r2dYtW9/Ohzp1rPDBFCHJfa+B0sh8ubUftoUbMrm8RX+bYU/2MPOPHkPuzl3ud
gVbavQSznX2EcGyqoRkIjf7ivT9bPVn4iDEDBfm51ebfwz6sLhivnx2FRnw2XROFoZ2eLjEkQG6M
tF7JouReycX9qtn+/OmdfVEfhjh5UVZMcGbGNUP0XCx6XHuBhsYLx/KZL4suTOZafYOL5XT+88sK
MgSRGbprf0yAH3CKgBGLnEGTj/QAfSIn//XzSZ0bz6bntoLu0EQZtgYmH77kgJJSrUXx7Id11D7Y
kUabbnsctg1WDPgZmLMrVeol4+Nz5zLSMhXTBtNk8dsnjzLqzMmQVEaN9s1eXCde7q47ZPDSbQv3
Ev13Zop/DHay6ysQVYENSeHLjf6e6RnfF7VdZxiCB47z+6gPfnz+TM8sFIva9iqNszQuZCfv0Fjq
rGrrGmCblsOtbmxnsexqkVxY8ufmhaYPeJrvmbFOP+ZSGImNDYKvmvVWo2TpzEp3PUrTwejEK2pS
5cIHcOassWVqF4JOcaZiGCcHW0Kz+MmeaOKjLY+B8nUoXSGNt2o9eX32lKtPiJe9z5/kORXBH0Oe
PEpZ0DgF54eRu+3sk9nYyNJu4QrCYlmDxvYt3pTFhdPtzOv7Y8yTT2KujSQ2wYjAnZOd3rJc0s6Z
h/9GtPjHMCevb0h7e1EqpjakuFnkywaDDRwWOnJdnz/E36aVJ5Hcx5FOm1MEIX4DeGOQXfJGHmLs
l/ByTnjFXU74yV3ySkIUzl8nPeHJ3KCJJl2Aa7f8lcoOBNRmGvaXPspzR9EfP+okjM0jclnVuphI
GKBsaPlZkpu6jS9vAP82xoWP5dyW88d46p8b3YzYbDbIHfuNN/uKF/t4J2BE4+mbZmsLV1xYuRcW
0V/iMjKYpWwynBQ+KEbmDhR1e+XSGjo/K3ZQVZVl3QKgP5lVFVS4odr/eopoz740h9ar9/kGl+BL
L+3spD6MdvoM+2oopI7RGoN2tTLBJWYqlnXh+1u3kb8s1w+jnMRcSyIRuaxzKjPj2uKc7ffLuGfj
vnDLPzsbNM4KnL0p66dW8PZglgji1tn0+lMQZ4cifgyD5tLV5rff41/m82Gck3fUmC2SynU+xs3s
hrvCC/1mN8Wb9bJtOZSfHcpZB5tq2Pa/Izdb5Un/nuPJG9MsOQ6i392FuXTrbuFRj4u3gytt802m
O5b7+VZz/qv+MN7Ju2s76M15ZK7Tu+wqnk7286fhQfptMgr3g0Md6MKH9lf5OFj/xynqf34CnJCx
oTQMOWyio/Hc3sByU7TZp770YPoLU412wz0l2n73+WR/C3o+e7HrAvsQO3UxgpF0fbFQtJvWyTzV
z/3o2DrUxTfy0dqbbvS9v+4frdAZW/fSzNeJfTb8yXEMi5BhFMUWEyTtVdDcKKZ0YYbnt5cPr/Pk
+LWGKuYmyxBrajlylV2h720Xeng3fBHD7tL+sp6spzPibk5aV5CaNE7bVtBFdIxpboYCdoyXq6xU
qBbEwGuG9ZYtiTf3izsr0vfPX+O57ebjoCfrR41LqhAagzYCVENEOzHd4LLrqWVw//lI517Yx5FO
1gsUU1kr3Xom2ItT0+5bH4ILe6dyblP7OMbJokhSjFXsidlww7tFhOFqu/Becsd3y9HcnGaDTnhR
XvPbAuGz93ayTMJwsmARmRjpAGVDKS/d5sKLPNNdXKy9NP+x+FaMfvLl0t3y9/Xks5FPYjUjr+hT
ta6YzlM21rPi4P0VWU6deuRSmwObnS/VW8vruOCWQNJOYDrqbYUk31uin8Z69u/jr+aFt3AmMifH
RO6YmxXl6dPLqKxIAZgBz6OXd1NykG3faIxd3t53yaUExdnT5eNYJ8sXmKrXpPgfn+iL7BdeOyE4
92oPrH8futgtpVsdYPU+9pKflz7YcytaRceFcxs5Vv0vkeUshblq1RPIOxiSU8Xz6AKKQ6p8/uWc
W9Ufxzk5Qlf6O0LEO/kVMKStxl6Yx9sGK7/Phzk7HXLTtoFeGb+5k9VkZnOazHqF47vyM0ZDgY/P
5wOcPayoef97hJOgP+yknJouI1hfoH2uik20Ccar6qtyOxeEA5PfufSu4Hojkfm/sCr/+hARKcqm
xU0REaNmnHylWkXBLMoo9SvRVpUiLwNmG8PXz2d45lD8c5STZ1iFow0twijylbZpXSxZtvV2QEgs
76crytq+yr2N8sKtto/2lz68s1OkqoFclU2QBfnniRxVgG6dri9+T+ZR6va9OTn2cKH5x5lTUSAG
JYMsyPPKZF//HAVfByWWW5KC2p2yobHWgW6Y3loaCt3UExfynX9dk38OdhJRNXCP/WQzWIaziGoW
LieI9/k7O3PLxr6WXJNBJGyY+GudTCjqplnkqUwg00BWfFXH3VopwcBjo3BaGY/pJnj4Z/jy/72a
/odi6gav6T/7Nd0hIyqHv4FVfm+juPnb//z3/43/tm+z78WPj/bE//zj/uHlhBHA3wURmW0YCFl1
Orr9y8uJN4gtE3ZvbJRIh7XVU/hfXk766kSMEYPJPzdx+SEq+KeXk679nTiL4hiqMrLCNlLj/4KX
k7BPQjhsodbGefZqJ4WLsSKf7tSQlUjDkobwMHnQmj2q/xdk5BaCexO3wyR7N0TyJtmYlWJdjJFu
jC4tNSN3kYvGqUa93MrRfUYrWFdP7MeWbsKOLs14UfbFVRF0V8qMBlwVkzvq1uJnWJXB2c2PHZ6h
G0j67/Sn/cYwsjesHoxKj91gAZix1DKgMNKqqL5WW9xadDpkYAH7rOPN4gcNDI2k1Pvelt2+6fqd
lAHgj8r8nufhvEUX9kVp0sGz27b0lM7cYCdaIVRsEEb0jgbrfA0jec9x6C6ri1xWpDa/+Vsa4AcD
jnc/W0nljlCF6/8qo0C/BhGTaFgtr4m6vI0XjCNtNFjhbT7w7+ZGFXlTLyoEapFnZV8LRWu3uSmn
G7nNr4cgxI2ooaXzuEigbxqRV1I/xEn5VNg/otU7fykjQLMaOSzni21s5NT+Xizvdlh8w2pwcHqr
OUiRUV4N/CmVuWQ708relFm7t5bXsE220xBt7Ci4ypf4jf4WmmMV+TWtkp/1CE5WavONVS6v9bK8
xXPswvs+9nZ2LQFQOtAgMjLHHNZrIU8gld/M1RSzb7Kboez40YH+oylTgW0gGJtRpbnTWvq9lqNG
bmsd3jXvfKShv1QruOrxKXLlbgV79cFpi/KHlNelt9pt4GtWuLhAOm1UPobmcDORecWYEkDcUuO7
XJcORVO2Llq1N/wrPSUeaWiRv8U47zl9pexwTt2ZjflgDsbg9qm5K1BKl6nmqzirbmUEfM0oEr82
RzyNRsjMtbYLG7+J4kHZ5csC1Sm0xaWL0q8skp8rEEyrORrzoLqyXh4HfXjGFvgtVBEN9Mv8VVWK
3KMXCbDTUEaOMHJ9E1ncye3J6UGmtzB+R7SYMv13nTYrvuFK9S1Vo5scY0ch5+8Sch6leUnwOv/9
z2nJ5lur9GVuHos5PFCxqnwah+EC3ak/wuFhfgYhx91mkN6xKCo9eLGHIVNYUB0WXAspiNbaLVX0
o1ekQ4rHqBif81CngUxkPPVF/EMy5AyNVfZNUqvOKdqlcAQem5tZbW9HSQK9kUNv7mBdk278gX52
2RQSnXxpiObZMxKJqt6X/dT5QyORASmsW5OWWWkWIEmLAaYxbfwhs+z0ei1K0RgMUHdxw+rYL1Lu
DmF5bUjzszo9VOic3CZNfgW6dJXOrEghiUfJuLNpM4XXsIz/5PxC08BjSt8CJCuvmVr0GyOLDF5Q
BNWtv02Y83pGiVn5EG7LhjejYMepKddBpia76hmb2tJbhDY48mTejZJ6j4q8cCatvcGmjbDMDMmv
VUPrIk6cnQZVlxNqiC2wE2+3qxuwo+K045uzvJeEnjFPl87N9VUjzOnQjtW3hO5OW6MY551ca4dJ
oXmA3gInlEnrxUv/Aoy4VePe8haby5uI92W66oYB1SL03iVCBBDjyAtT4GsMOL7h/vSIkYpwTPmL
lhSPQHq/krp9Qe5yjPX5dhHYkBeDbxn56AVBdt2XWFolav6mLfixSRPcZPAVi/Ifup5FEPya5HCK
7LPWwtFLxXgOq7WyqJdNiuRWjpDSGFn8ZhbhAfv1KyxfHym9vUoRUoxpcZS5+xLGwz3SnR9qKZ6w
pL8PyvDHIt+XJdbHIi/TzdrdNm0Sv6pMLqYpnr/0LkI9Pe71XH0s5bxFMSQyt9f6XVuOmQf4PW+y
xcGFuLgusllC0oqJd96YkKTc4a/kTZBKpQsKu5OU3lEbsesmKUS3Vjw2MxuqlPtWAiDWxhsxK/ez
niKCW3xt6O+UgT9Pb2TfiotfojJ4yxxJzHLAvSUfHBjngVpH8qbF8rWuFbTl4jsJcmjtNpkwI8zH
G2nK76wW6NuoZMSURbkzjQ7P4eEhrqG3SGZsMfSb6NYQvPQ5vzTARRYLt2QbVQkbIkB1zN+1O1yz
Ua5i0NzYZHBn/dFYRLcx8H7z8eI8TnVyjcZXdkCsWP9WYzkSDUudMKdnbRbRbkvvlOskR4JUpAh4
GrYfHiSWWvn2lR2hdOKiuLdp7OJWAoP63GTLjRP8n0vkVemQcEpZwg1ao/PyayVM3xAJ/kjsECX+
agrfgtxKfFQIVF6CqTimbHpjOD4vwthr+n3IflzJQYsmKPk22Tg+4SO+rztTMKGqZgcrb3vtIZB/
ov3GuJ0F6gZS/Cuw9K0diD0GydcK9ufYzH7VpmTvV1qY3C0AqSZxg5ZC74eBo0N4OnFTPGRsRogS
OVqih95C106lQ7jrCaTiQerK0vKcRZOT4VbjkUa8kenF46iTueW1yU5p8QqKYHrWGxyBhLo4chv9
GOLxZhjGI4IqCO9cpy7OATnwBvCZrxJ2/xnlBruvXuMppYLZuiixIslv0T6jdemKLeJz4QXVK6ax
z5wMEbhc85Ja4Zuclt/SJ0yd0N8F8j1PKvTUtEuQ2sS7BiM6JTUM3CQ4qTT+Mz0lPkj1EjdCEAEn
w/C3yc1XXBIM14pn4QSp/VzGloSZBN24KgTaV3oVfMWZevKGKc+3ltwoSGG6gxYj8q/7LyKbUR9Z
duaJgp+fspnjT9x6qVZCcTTsVhku/15mCg+6XdvL8RNG/zjBxLXmZLuuNq81o2nRLmWYI6T8SGjc
nv4qGyN0kyHkdS5XolZGL5zNd1lhdeH8X/i2NF5L1iw7ho5FLx7Jv4Te/wPT/L9wpfiPJrHrWP/u
afL/RnsSLrH/+Srxv5r8ZxF//3hf4N//x12Bq4KhwtpZmikDB/9uQPJP31ft77oOgmeDgHAlwBTk
/9wVlL9jv6ebNpkrjEeJ5f99V8D3FacenZIzhsxrktb+L90VflOUH5N33GCwfaW/AAiisA2LH/Ex
f94YbTdLZk8ZF3cwDv1m2s1wjzubc8IXNbofRwpKLXdhsWdfLeXWhR6pd120qC91JKSDUc74J0ym
lBx7PVax51fDu7qOuyu107Q9JzSmj/SvsL80cZ/ihkJskzqKXg73sxlpG70xzbsknprA5Q6MrKJd
FRatklg77Ac6WHf0F8ukZW+xwAW+W9UZ9ZBIO/w0UXpGwfJS8J/Q6sSyD8pvfcfc5dFtldv5NlQl
Q18/XLQXiMBdeZWHDKtzVV7k9W04YqCK3jDwzN+KkqhJ1YNldjL3pQkm0opuRYXRKtboz4aRyBst
aJEn1RoqFXkaC2x8kK7kq4iFDaLd4ZvVulTniJUllIhHdKMoXzIZOb+yBkByUoU+niPzbQE47S6/
JTPaqp7JVx2NNYfmL0kdm5tqldkM86xddbKUbOoZ9XvYte1RQkp1u7oI04DAotkzmA0ClqGJbxAZ
6ze6orM5j2h9Kj2YHyyhUmTGY3qDvWChuN0qC9JBt16SVS6k/lYORauIqDSs2htXYRHJo3XrWcVG
Gi7t3OxWCRKWIJDHyJKGxqpvEnB34mZ1fls0/MNo3kZ+aWoLT14FTikpru92bzKjRLHDbzJepY9R
bsUE9HHOpdKs0AeLGn/hQG2/9LEeuSNeA1eAKsXXdFVYZb/FVoXWdNug0UokY2ixAqMe9vFYak8j
tjt3/5u682iOHEew8C/iBD3AaxqR8lKVVO6CUJkGQQvQgvz1+6iZ7cnCFJMxGbGHPbY6ikzCm/e+
F777tRbnVvpu4kJKgH/wyZy94uzXeQz8CVqxbnF+ofyxMA7fDWEpkjFe2neX2OIXI+/WMTQ+2Mi6
d0uZbVvYzOnFaTaCFv48l0hn301pIN5mEMPfWsxs171UcNMjqmLxrPE5ghunBGqjsPX0Mmb18JQt
brd68b1xQdIP9uKFQ3QK+TbSlL/Oi1MOKRvwzGU51sQQFWJOWzx1bJrreckl6A6ZX3evpSymN9fN
KWyAUV/ug8Wdl1E1Pml3mH+0i3kPNFr8GFiZ2ieYe+Humxajn1wsf/Td/ScXI+D47gmc08UfCIvQ
+EAX0+AMWNUELlI2PnFbNY/Wu78Qkw28hvLddzi9exC9oSie5sWYqLAS+zHCVQ7SfDqiXwH5mhCP
+2+Fy/xr8u5w5JXnf4B/E7ZHpMNgY1WHN+2op+dcNOSLtxglOYPNuV/Mk02Zt1e5x+iLArVqifag
8DxZqvYQDljqV9j/yEHnDAjhd28mIqXh02zfPZvWYt8s3p2cw2LqFIu9E7qm7Ao0Gwm8sApihkXk
A2c5HKHRuzu0o232GQk04VX27h71cgZXNiSG80fLRebNnoGVW++AcGjuLaoc6wB3Sp+ApD6jZZSh
7x5BbIdn9T3qAIficLJ2Ac4IYNLrrGuAArDL4PBeOaWdwSuKU6TvrgjYbVFViKuobWd+Leg4XbsC
dJt2AAvRnovwWA22/zGgpT5CP9s/5VVh30+lHh/auqLXzqjZjmQpIp6mnr4N7Zx/gPdjuAnhqH2K
bMu9pkFUP5VTaMUdqIH3cIz7PwHHFVdZV8jPTPXVk+2D661SFyNYFNQNYgSCAh7uyr3BySToJxHY
Rjsm5aszTvM11EzurVOXS3RNVDU/I4DCd6Ezzg0gpkg9r+dSXWXBMN6EXVQA0CH0fuYWYDmi5CAO
uylwG5DQRxm4H401jt+g1tLHUHn6vvaZuCMaDAvQTVr5EMF8BkdnZaeIQ2mJhJeMDQiTyWzrdhwk
u9a6xI4IMRpXqHQsx5UbIdNxhD/c96XzQQ85VtYtg+endguK2oGqNEb6TvCrn7B43o3WWGJFlMFt
OyHyGuvosMy/1RkMewkuROcKJy0CBGjHXWxvXIOHiMAGSx+aprL2lnbgjAbNgtwyV/NXbAKzryPw
BQmm/+FX0/fqg93P5fcC0Jq30ELezL7GbhfHNX2rbikiRW48r63ueOPaj4D58xus7SoKvJpTv07e
6N41hMG+3Utv+phGPEx8h1TXuT1JectSt/f2umhasIR1/obQHXqPrE4s/eaougfzDUaJGbmAWIeQ
xAfgeee2LEBJzP4TqJszMMizvSCncIRTdQFO+Fh6ZFMgXztK2Fup0gphJ7h8OTQsg/ZwHBBUhmSZ
I6aL+SsONLsDlirfh7LNsQYeOg9ksLnApRofkwlxJugovfdxLGdMcFlN0fOA1ooaC/yLtLZeBlYg
wCHH4YWLTUhfYswJuuAD2Hb8KsAu7kkTv7xVNsa9FCLJA+M8f8MBSn0FM7CfVA0CMnq3bK5DWbWv
MpfAlDhp4x8AonK+Wbof+z0HouwlG5B30PY+vIbRMBbPc4Dj0CP8weJmBCjvQAdR37nUDuI+c/qP
BAkLidMEmIx5nT4DlKG/egXhP5rOBq2BBfBkB7aXFAUkMH6uwyfagVi1A7wXV9WRYhFStdJpehTc
mQHZrR15ZVUZ+znDH39N5mYGq8yigO8CDB4rKVQMYkVzTPNQPjCRWthx9TJRVhB9Im3EDsjH6e4r
EHb2hdZIFBOV+6jGUD5K6nS/nNnityN8jW9lBIvqXT9M9TNbGOJ6oYnPxZg+FilBjw/GQsJp2NCj
LEp1z4es/GXZzng1Y2uHBdU7rHx+B5c3OfEeQO2NDhCLwkjo58NnWB/Fc4QTs3gWQvzIXDo9CNju
caNT1vsC+bd3NSZzGL5G5G8NWVjeFQtSXS1w9WrBrOt34rr3Tl/nC4gdQXXyZlrg7Ckt7Z9o6zBH
Zj4oWuVA1B2yhoIfWnblXSsd96H2ijRAZgnAcd7Ay+8NodNb04XwTweUHvlCi9eD1o8+1CdJC3Mp
qE0usPLeQpiv3MZ6iRbqPNKwsOwjfI6x1Qq+FnUJPqDVFbAe2NZ3zMP9a/aOsIf/FWcszkK2r94h
987Cu7ecBX1PFwo+xkgA8XvmRW9koeT3NPD2DXArMYS0AdA0vXbusbjtAYQocaqjFt4+ZvLsmb5D
+AGIcm/IQua37JnsOAWtHwPL/INHsrjqQG64alwsNkPXLhK6kP4JD/zbVi/4f5yFON9sPucPoe1G
yft25f9gz/b/LbLDPbtxu5/eAGlvTjduyz/41y2P7fwDF4zuu3ggBD8b1yz/3LlFLv4H1PQe9mcI
kEQ42t87N5f+Y3FzwbDmIm2SQHzw984t+sey1wrhYITE2w0CGv43O7dlX/bvfRu28+CyU1CODX/T
PANo6SmMGE1Y1HdznZdfMBT6W5Gqv1/i/v14EzhcYX+icjuXic8zeWdBRTbui6mI6sNQRU63ISlA
2f7pI8w7/tStySAxwyfYniAsAoec3Ze0rDEIy9Z1+6RXMBM/IeGN5/+VuuDf37X8khOZmKuzAAFD
c52kVsSABQVW7jYt+mo+nGz8n/5ZAadBJYbx6N8vMDQ/qsua1EcOVaLzJhqSrnfCNkFqnfxqDdiz
3Tg8GH8hHZS/WMXYffHmsMPqXKaZvAYQuPl0/mestA7klv72mSDFWTg16FUyAPeV7oOsVsURwKRy
S/Sz1j6M44J0wA0D9n514nEPZLGROn8B9EJ9JL8gYnSjeay9xLhu18hwCtMwxawoqsDfYTdJH/Nm
LHAC14zz1WVFZQgIuq4H1TatVcI6Z3ikQIE9BXPlblCd1z7BuIIFhwtLJKR1JLQR/ms+YT6Iswom
VwDMZgTqXPYNxmBg8yh1Q8rqpLC64WpWYMjaRSU+XPR0052cZVblCJLJBAlp/bNy4MDG2qwBnen8
8w293N99JjRkKk4ltY9cEZmE+aTHRy4QhXndWJx5xw5wtfQaAT/1bdNkuJXGOCzCPSQzaXiDwyxh
3wZl6wtgKm3mgxVXgiiBmB4Eg6V2HvKNn7iIL/4w2ppynUnUQL0RDFQMuMAO+A6cTR9zn/vlFc+t
qP42pT4fjjmrgIgMSZdDHYUzsPn5fAktg8efXm8MKoGfjgPNuUrCuqE348T8Z0DI6p2cQnmLC4Do
+/n3rAwb4dKKT0ZHeMPAmB0zlQDaWH0oLVqSXerUckuavPZ8Y9TgQs45zlNkUgSFRDo2rl9fSZnS
jVFvpbMtuo/Tnw88dq9xUq+SsenhXxiC7CPgONmPcQJB8HwJrb3CGC16hzcQ+uYqsaKp9XeFhSfb
zTwGuwzblcu6c2gMGgjUI1GVUplkwgXUVARey3dA3gE+d9lXGOMFJtuZpQzTg1/Dc4uoqFJhu1ni
WhnIfzv7fNFbTE/U4pKYcHUhk1QFLcWuu3fobYumXDzoFmyV3fnX/K52+Xv0CIzRA8dWHWFAqyc+
GTWgro6fdx+JozW5r6YIl9zYpVfNlVUDR/88wBdeX9YWTKr8kNrK8WD6SMJBVC8ECnRvTzqN478y
4oDunv+8pY//oe8Hy99P+qTX6LHT3lgnuGOuwFiYXK+2jqNFSnkoCwc0LexVuunb+bet9NDAGAEG
CochKKAKYFJJQWiVOCc/wjFavV72fGME0BK3Izghx7IVmFOErcq2/ukXyM3aKK21328MAVamJSRG
QiYiQkRsREMcZiOU6nj+169MA4HR+4FHxskDWJvJ6KBIgDDgIAkdXVp15BWBznOIiNQ2gIMLyzkK
AiL4hgyYznFrHlgZfcyMlsrlg+84qB1LDtEXVnruz9GeIb1FLLu1MdeslaAxNoSWRcDYQSYWkJgj
bhHn0b9Bzhb566Ii9JeiPWnOMKrncBTh4ghXpnm79/vWB42wQIz5jtcC6CqvRbTXjjHqwAGQT/lX
wkLvx/mXr/Ql3xgqUo14Z+VjoWEzxy2BhmzTNEEA7qSfhbRG6yNJu7r+cP5lKwVp6l+lBbw/qQo0
Rb+cv2fYUb3ajZ63AEDLjuUP44JvjAs49LQEeFW4gYMAA/fL9udywjlsCk1cperXIhQbs9FKo/OX
v5/UGBjGaT8tkzYNQIo+enroCWirCvlxwrHn7nC+uNZesxTjyWugeVWh3wwoLht8VoQ64zwSYbo4
ErnwBcbQ4BWw5iiFyu+izml3oe3gGN2LhjKNZ8RffD//GWvVYgwRCMsG7LXGvnwMirJ6dVJvAN6k
Lqm3h96ckat5ZB544pVvWxsftpTQn1qCsVzAfZpbew7W5zYO1z8gYMXpcVEJ+d5lqwUT8RPJLiOt
jT2MnDjgkEPuEJDXpAvI2oxsjf9OZP33PG7yEHjhSbdjjky8oab7qAVg3uuVvOwjPKPr12WDfMGl
N1as8m4r0tQHOVfdSw3cyWV7PW9pEictmIWdyHFTjPVABSiTlVnqGHTjRwv5SVfnG9dKTXtGn09h
c1GgbstE6gnYQdCYrhoF/eP5p6/0QM/o6Mhjhr6KN6iA1vNuXYwmoOch/rwutlbPa79/+ftJCaWW
C2q8hZYq8lS9lbY14P7dEtWn8x+w9nijh+NmBRpNobFuLqf6sQ6AeEZW7OZKbKVr/6fVAGfALjaY
IJiOf+EKuN6rqj0UQkML2rH7yko3TLEG2+3fXcHo0RN43REBGDmRVfY0u+ILZYhAhJS1zccl1OtG
pu5fmESRYQ96zu6y0jMm/szWDOctEU6uMnETZdb3meUbU+FKy3o3xZ/Ue+fDi6pBJU9S4gPDA8z1
3pEW4p8sYW3076UL/GEQNNkZvR4KBu1TnbT9GAeig6Hca8NrqNEOQLWrrxeV0XJIfNqAu9oaCmGj
jGhqA5KhA0TC1KU6nH/62jcsfz8pJtweisZDWntSK3GbWSFclp2bHVDZ5U5E85Y/ca02jH5ehXwY
NM5bEj7NYDmW/igfFXYYQGc7dp9f1pxco69byHRvHSgvEoc2R3cEMTPE6v/C2jZ6OnQ3lKSti3rg
j9KZb6vJ2zmOhPp0iyC1MpbAivFbXaRV5w8RIDZJSRvH25Uz08NtBQHRmJyv7LWT4nco4Elt00Bl
clRNnVgl1JGNcPubRiK5vlSg8evCLT54LkmhY0VsiSPn8GPjAY8c9K3+fP4XrH2i0eED+IycpkIY
adtJpDG1dfuhn+x0w6G1MlqaPiaH6H6oCzRm1yutR571C1+8qmd4OoYIeE/R1f5Xiezh8rIG927O
PCnPKQXDw0ttvDB3kEM26zbDBRy0PBfu99/9hCcvCBpcHjrLEBOFHUSeDKqiWkDfi7zuLQThSpW8
m3tPXoGrd5ECc4VjdRr6h6kpo10LBcf1+QpfqxKj43eBhMw7wElJBNsc8uPIFetgPXRUH1dTBfIt
aTbqYmUkeze5nXyHlJogqbJFXSCuJg5GoKwE8ca7jvv8VWNBcTz/Rcvq7Q+jvmnurX07jQqkHSWe
y9yka5pmh73Kl8pPb4IuekYeXZfkqgs2eszKyPluRjz5LISVeOnAJOYxhNxDs6UdELUrTcdXS3XQ
WZ//qLVGYMz+CFOA8puj8LSl6d6WHJnLuGzcGHfWnm70+q71EfCZo4mh75MrKeseKU0svzr/21dK
yIyStJHw50UVBmaOIPVDXzXBATuiFG4m5DFc9gpjJe9addB7DgaWCVmkdyHuB56QXGtnu6KqncP5
d6wUkr30oJOKdkmXOd6ETNi29RCnhm3uUUMZuvEFjr0U9h/arb30m5PnS+qGrQe0deIWUfU8BBxv
yvo8KW0637l53yKBCkamCKESWGQWBG6vtt/DBCPetJUiWS+iFQGWjjQgbecNBMeQGkBp1yJGChGS
SDPMDthMjS/D3Dg3Gc392Aqy/IbMEoRwAYY0sxHDIAof0nDSuj/6sW1ehwYxLbsJqbrhbu6wLt8P
UWbvgexiuJFF0NG9WLjSu0LOUKQjdGHiyEsrxE3V+7azy3HbddN7xXwDvHj96PgtPCGT6L/MFYHX
xHa68osqtfcICAoiKYrQ+qsYFUP+GVjhz5OLfIWjD4zwTcEJ4tm06j71s66RIM3d8DEf5+KVT8G3
Buzn73WONDa8O/tWIjDlM0h6MBi0AU/SGucSAHHJPT4Qi8AgYjEdRjtJc2hIccFk39bIO7ymIXDQ
2JJPFWjUs/uBpD792TihfA0zN1I7YekRZ1RR3+9ZiKvc3VwC373zAVF7EWEGEHWYzy0CFmnH5b4l
UJcy2ZAbt8xAfy4sCsujh+j6J7go6VURQFMEoSNgdRPCKj+VoYdADiuN6mDXDSX7VXeQAG003rU+
aIwfuvXhxvRlmXS4dz5YFYHZTUb8CIVut7H+Wlu8vDfskwZcRbk1jy30KVx4VnBDOprD5DgThPPY
XDtLJCkQSddu7zcszihr+KGGcUQn6VRrtFmIPGdv48esnMraSzmc/BbZapiWkNWRSD53L0jMFg84
wHwDFh7yLGEjKUmOZenufKmiB9YgW2Bjllsr6GX0OHnxhKODJUcLMchZaccEF3RI57OnPTJP2o3R
eu0VxkI3QH5lMeaiToCLRLIGASb14OGm8ytt02wrJ37tJcZat23AteMeCNOCOkAPF173kyMC/HaG
gmrrlubPI+p/BLQXTh5YgwsL3hz2trvvPIK0ZgLD6UU7M/ruhT6pi65GUgfMQEUCM3QewzjR7bu0
29ob/7mJIYjbqGk2jCOZ3DyBLQr5lWkNOn2kAMOHx9gt4GnFHUZ/1S7/WWRQtl8yC8Fm/vtbYawU
3djmRSLtgUOiPDVxgLSUjVlo+e3/OQfRRaF02np7eJVD5fRQpwDWr/c9zFI/xaic51R5ftyEyGTa
qR5uwot6CzU5kxZTuvBchGn6sHtlkA6qgQIpBPsT7tPL4tNlZWZ0GCcQIzxa0EbnECvfsoIUT05E
5ffzT19K/k9lZvSUtPB1QKO0S2TAQ2+HyJ8Z1LUcSWN5n4EHUcus6Tdqf+UUCLDu3yuoCsIAURKF
FdsZ9MyRJ3EdBwf+XKRvukhf205faVHL6x6r3dHvns9/4lpHNdaHcOln8G9rhi1BoeOaW1asBG02
PurPQw01IeB50EaCQZSZ2LZuocxFlh8c00iwgDmnZKzeeM1a2S2avdPG3cHLWkRCNokfhT1U46VS
SAxBwtvtkkfMbsblBPiqcKMcETwCyWXXGjGLcC6lupk3fsTyrj80FhNcD7AAzDwdrSFattpvYp4L
hAqrlB8VWJNJ6XUKJlLkrmQ419UbnXql9kzcqYV1KxBsbZpwpfwXB858ZCJu9a2V1g/h4m+Fymrh
YTun0kTpkOzzmnWHiXri2OPCXSBF+HwDXGsixrgUtAKppXD2JzlyLcDMwjD+tVDl6B9qVvo3l73E
mLpp1wcuTgmi2Bc13qEKD1FIyDghpV8fzr9irSq830vLGcupVJ2P0FxWDZ+QTG/dMx2RjflurS6M
kQjRcy7xrZzFjDjBl6GG6AjrfrfLDyPIZsOVhwNWufElazViDESRCoecAiURQxWPLJMWq19YowAj
jbytJISVyciUszoepAydHHmibUSW/yIDLs9voDyqxtiyK9kdFU7y+2s9Ym1yvnpW3mgqXFt4TDIV
DSwWSOjcV23gBzvZDlANDDBvRnu7QBQr7gfDYUtEttIgTLXrAEMNpOyZFbc5BD1IVRs6oEU8u91i
A6+9YPnUkzVQ2mhmI3PbikEwpx72Kl2eH0qtyvmyKdzEh2fu7DYys5CmzhBfnkd5lPC017c0Gy4c
wEzlqgrcOtNTiUJSdbVvB9g9MupuCTjWSsjok4EvCEy2VpVQXXwehgwTXDhWGyeeaw83uuQ8aAGb
z1QlFrLoHwOgN6/aMiIbZb/2dKMT5rjtCXOGIwOLZM3tAAxn0nWOczzfG1Y0mNSkx0W8KAOblW7c
8xDpH8TywdSAkjfKocZOFdaCE9HQNnoBWAzwZdzWSLe9IdmQJR0VSPXTOb3yo+Fzw6eNuWxliDN1
p56C3waAkjLB8WGEzgmC7/fOFfw5hzH/18BFvhXEszLAmQJUWkzg9jY4hJG+cvcpZ/SewJd9bTPB
LrocpqaCtELKnQUZDY54fKAkcPnf3RWj7b5wPrd/na/Dta9YyvGk++NQBmIDjJyJP+IgpiNhBSkw
rKRTH/UbVbLSCE2BKKLEbArDAwJbK8hArirEQJc7DvqIu9HK1+p8efHJN5RInwOJGi+wW9J/CobQ
Sywsl/YIQwsewezcErWsfYgxEGRidjHIMB13OTIfdkHtjuoQwrZHNkpqrTKMwaB22dSHaZslwxyG
PwHm8O96xCThJLestqDia+8whgScb8kwLJiAWTirrnrbt8FmGacAfsM6DN8ua1XGfoA0nOBIj6FG
nDqFLiOsMnFwCSL59h5I5v8dSPd/r7zhT/294hEb2touwsoTr5f+0R97sE/AT7ysNkyNaB76Ba91
kyUBzehdN8z1I/aJznORqfDL+XJaaVGmGtQFMwrRlXiFbtw3BYrUjit/I/ps7dlLbznpFQUfO1Ay
yyyp2lY+UU0BRPLr9rKhydR8jhrKxbYJBeZyRRCNU4PEANiNxbLFrqu2TsvWPmL5+8lHZNyfFVKR
RRLaaQehMaWcAwjn0a0r25WxwyQW48CWpFlA04TBgx4hqRphnNmdr/XDOGh3Y1O3chJkSkAlSSmd
YErBV3gPszP+Giuf7B1EkCjqfG4tF4a+7KNvzS/nm9VKHzclnxIpl1CoeSLphxCS+bR3vFvb5903
exouk+VTE76+RO0VjYVbGg0L8X5mM4mdhs7X579gpd5Nxad2kRvqjFwkbu1YiVNhZ4eLZ2+jfFbq
w5R0cos4PCw4bphmBeN5rcPOvxFp73/vHEiMH0o/Fc9Kp9G3qXRsRFFPFIf1F53OUlPi2SGYQg4h
di2D4+prtxms524YxG3FM/J6vvRWDhFMmafjNUOQQ1oE6Ux3bCj5VekUkLOpe4v8ie+mDKfZ/qSr
jfl3rbKWZnjSScOwgqgFhzIJbkJAG3XG/nOEWPELT4EXLObp4+vC8mxSoAVYAEreBmB+HYA0rzd0
UytbOt+Y1DVTAVey5kmZO08NsCtBi3A0bntf0pl8rhAser5OVvqkb8ztMgSroEtxDlJbYX0Afarb
2QznIHpM1UY9rL3CmNrLfgL8wraxva+g0NiFUckeUmUBBMjqvvUufIsxtze+7w6yaXHUYtsqIVPd
5scsKpEl309Fu7GAWGlSpq5zBAJx8MLJigMP/mVAMO+8cbpMNUxNWSfBdbYgVW/FuIUqd0yJx6L0
s0M2sY3+t/brjT21GjDuZhQvcNs6PfiO3Vy3iIGKz7ektacbE3tTyHFwMiuKU6HEnQc+5zVi1beE
u2tPNzpzqXkxw7wVxX1XhlckmEIIPprycNlvX956MlSIMgxwU1TxxOvqv2hd1HsaOltnp2s/3ejK
bjbAYGW1VlwBGBlLJioQFQexsVNf6V2mkhMYZ6fq2RzFiIq2oLgivVYHq0yxt+1SUm5dTK59hNGJ
cTkIKAKtcJYRem4CjB0/1u34L9Aa2Gf8V/30z4PkU6vx2tONztvD0+tFWR3FJMuyIwLVeTyWbnXZ
Aakp2XSo7uaOMQxAjcKiAAThTu8JVcMS5oxpYWM5tVITpmyTz64LTDjGuXAif/GhzHeudO6lY23d
3K2UkqnYRM22uJcVPGmyHLSxboQPmtHLjHRQbRh9oMoGZSE5Cddlzvgl98FPawKkx8yp1z1d1M1c
oxOTuaOFyDwWj3LE+fQgP7dT51xY/EupnfRhgEphjZvxcOXwV4fKW79kn3xof8//9rXaNXox62sI
maKCJxJaYsC23eIWa7A50cO0pZVee4UxF0dT3c2kclns9eB/TdWNPanrQtZb9ru19mP04Y42eegJ
EcXRmIGOJpEIuPMaC+jJ80W09nyjFysPQJZWYXZUuQ4+tZ0IPnSqHY8XPd0UYVa+P0Y6DTG/NDO/
I+WkkhTJZofzT1/ZcJmKy5JO4wQ2jRUD+5PvIBDCpZAEhyyTNxV36o2RaKWETNmlW7n+6AiJNgqM
AZTvMgPKTkxA4Z7/irXnG33YzcFzKcsGM3yVi2sm8vsRqJur8w9fKyKj9wqN0nYZpgBHeOOuGlvo
q1j4PGBE2gOtsXH2sNIJTLmlK2lmZeG8NCK7+1pLp2jv2zJ16V2Arc+W42ytoIzenBXSG8ZesLjA
aLEfgz7AUSnRG9W8sng3tZVhNEw+PD8oqaDzr4Oq8Z6VsIAoo9mxKmn+qhzKNhbwK5uqd1XTybAX
lL4bTWAWx2kmxEFaeXMTQcd0TXAKfgydarwG8WU6ZkXlbXTEtXZgdPOpwlCIoHQW+0H4IfBw19QV
/Mru1JOI/C3V7UoFmeJLUGiAlS9xJ+hSoY6id8ShCPqt4/i1py+FeVJonsBSLPMBqhq6yTtkbUQO
XtF5G0uytacb6+x6ZMobIDqMh0YSkPpg/BqQvbqR+bL2dKOPQ+DSSKpw9eZVPNAxTpSrcQ/bOMk2
DjnWBAemCI0DQgHcFpqUx4avfR197qJZAbQ73xaAi/tlpQ5ydF+mKbuxmf7r/Oiy0mfs5XNPqkSN
qo7mlCFADmD2BhJV2HZuOp6Dip6VqZ/upoCA5go4sXY3PnRlqLGNQaCLrAC56iOC3Nyhe4qAVkts
31IfnLLZ8qes9BXbmNK9TngzjiCR2TAVMoK3ygWqqwQE+yuiZryHsZqbjfJbu/X6j4QMyjA+z1g9
1LYKU5C6ECJxhMa/nJ6krconZgEoCOY7CNiAIBGwEls3VBo4TRj/Y17iDuw45ZU9fOCgl3aHIkyF
DXxzuqma+nPLJWaOPesmQMhB7I3BcWx2paNBt27mLUPhn2uTmHIcPXUg3rEWGyGvv7O69NYW/Q1A
u5edW5sq0aadcFjKfbRPCP+/NV0Ox5pNuvrT+eb/57M/5Kn83vwRK8Adp9ZR3HEkWs8+2HAWLiiy
l2wuGVimDNz7ST5YYrjopBww599f6MsCuxWQxuPWqz7OqX4II/UwqnwrYmutso1B0MM9einLLop5
BJ+RG8xFbFlRu7HQWalsU06oIC5vOVTtsZ7VXgz0OSysZ+ystw74156//P1kNAKxKxgnMkQxU8UH
UJavraEC01FtdNa1xxuD3Sg6SNxpjnUa68MdHeoMkKO+2WkFlvL5BrVW/sbgFo6D0F2NL6BO+0O4
aEhhs7G8Wfv1xqDWDchs63uMNBaj3pGomiWDX1VHMUV8o3X+edwkpl6wHsCjY3aFzeiYkpdgtAWI
pFb0RBr9PcwR/XG+kP486RBTWufVbMnbgRqI29w5ajWAdYT4FEBCRXd0Mzg6Xd5vzasrNWLq2Wia
MuU3EoeHMnW+ArBefleCkY1Fx0qlmIK2jLW4p3PhEAhgpT7YtZ73OEus4zksthZ+ax+wvPqkU0SE
V9BwMxpLP5QvPgvdRxunQvFldWH0CTf0q7Gy0KqaWQHWIcF7TjRvWpzi8uEAgjb4yWoi1sYIsvYx
Rv8oLbfPywFdkIfhFDdaYgQs/Hqj9xkxiv97B0yo0UfEgEvgkRcYz+26/RWMugiufVvoX3OOO4Or
jE9Pri2P4eSIp8hThF+7KZusvY4m8IVhavtB+ihv7jJZB3eR5SClBYxmkGTnuQleRItUo42futZw
jFOBrNBBL3VJY1yTis+jQjoWpKwtDupbXSXn63btHcaWQWurL3NBWFwKv7+K/D5AdgSiY5S1qSla
eYWpgSs8xbNxHtCVRyH2POIPzUj+cnm2sexeGZFMxVtOfTkj3wW7ngY04CIddzhAmYFLH557ABkO
5wtqpVUSY9bMB2dmNMMhB3EsgoALXR9tEaiN4W7t6cu3nXTgoSOZA7g+i3HUgbVEye2PzCbqw/nf
vjKYmnI33K9XhMk+inM/Q6oNQlEFD8lOk3naCWyEWod/Ov+mte9Y/n7yHYRyT5QawzYB4vTNFry7
cmXKPl72dGNk6P16tABDxXdw+ikIpH7sGU1fzj98rRkZ44Ic/NwuHUzLYereTtV453nubQ/fGZLL
tqSNa8Vj9OgWnHckomDpZcHncUWAv7rXcx+8nv+CtacbfRkMGNe1Myy9Is9HHm+Wyp2ULDqef/pK
NzaFcnoeEG4le0hZ2dB99sCbfHPn3rpVjaW2ztHX3mEsfS1Rz2E7RjQGery4rssKAPyg7o81Knuj
p629wuzHJZuqugoozsqKm8Cvjr5TfCWl2iillTpYchdPO8DoO4EcOxnFxRySW150xTWTub2xL15p
o6YyjsIKosIciy+S5f6NBhH1fgSh6bpEBFcBa6oXbUz5a6W0fN5JP0Zqigd1ZokjXd6+lWP5xbLt
O5hdtkTEK5sqE6LYF5BhhQ4SE4mUVY1cCMjXd0IFpIormUdIHNeeCK5RP3ZzxeAyaHeqkjhrON+W
V2rJvMNHsoIfODolce1idRmVk3VXStY8XfZ0YyRZKO1ISfJJvKgwD4pb3mG2cmdjxl5rA8bTo5Dh
OKEZMZ1aXCBGkmCbojsE9IX6ReN48aJvMOmQVh82DrNmGuNMq3kbu2lO7HmYNvYpa99gjFSldrQg
FJ3Qt4prnul0HyLKPirgQOJ+epnME8cXvzfiabDc0s9xq+Ly6rEZo9cIITySuS99AeHfReVkav6Q
pjlEboPjar+M1LFWLIybqGk2ljYr7dSU+811ODsNazFYKa5xBV66xzQUny776UvlnPRxGHjGsHQ7
EiMorkUgSSmKDMIPADov62Wm5I+Pw1QOfo8k2EGzYypaFadl3r1c9vONIUpaSC2bXUXjfmrduwCx
ZsdwQOrBZU83lho43dQ8x1FWPKY1Ak3EUBzHVpcXthqjD8+safsoRL0GTZPHYSvdeOG7blw8rPQu
U83XVqCPN5TTuCb0ySscJKg20b1P8n4/hdHXywrI7MJ+i9VGoZAygdy/z45MvWdkEciNQW5l/jHl
fI2HswuZhSG89JZ+Jm7aIDjRGW+Bjmouq2FT0+favT1KZFvGc0s9RGLVOv0UlgLyx4sKyJTt2S32
jq3v/Q9n19bkJs60fxFVoBNwC9h4PJlJZiaZJHtD5QjiJEASIH799/i92uWL46q52qrJlm2QutXq
fg4ij5bVlod1miQcynk13dj/117RLnxpUcFGukSbsI8s/7oxxU4OhoN3w7qVT39/hGtfcfn7vzKE
Kc3IwIXAUYOz9wV+a8UBtK86q+bhFvL0Sob7f1i9kMUyorgwFESNSb1onZTzcKvzfO3Td/X23COz
6csJQMvwgIvDP4T77sb6XomyvWAho25t6xU356UztkymmFR3MphtrlaTBmvc8hvJ4soq7KFtc2mb
zR/wEGhyn9waHtwwfo07+v3vi3zlHe3BbU2xdq1pNlw9IRz62vVRXR8NfK7bG2f9pXb//wTVcC9Y
CLvOdvFq9KZESDLPY++WaP0xbu1XzKxPbeTyMQ7eVnjtlQuDupwAKxUhmoYU/tLUm9o2cX3l+29c
il1AhF4BRoLC/WRcgzGZqy53QXRYC/G2pHoxafx3wLGVwszGhYiGFf2YrIoNUFEQ+IVf2NsWm/73
C+CIGLUGZk45C+c+GQc/TCsYvd0IiWs7lfz30xsKlExUIpgx7K5SGzVfnM8/h6CO3/j5V2KO7uJZ
U1sP44ral4bsee31DFNacVZG0DvP+TfOnmsBsTvZxsZAR8KgX2VgRg2TYJDUfJjV3niE/6ls/SEe
9pi3YnGi7YoFg8cmrkrI43FoOq1l6OCKHkCx5z4K4LUC0DLsG9o+grpEDzvh12GIvek36A3kS7kM
kH4t4GV0VwMJ84OxKQ4OUbx0b+PJhHuoB3i/i4ng8JBH3rKd445Fa7Ksy3KL33DlFe8VtVzDxDbR
mqNN1KC5EvmOf7Vt0PmHv2/zKxtxD/gbO0vnblujvFfgpWYh1g9Gf7wXNhlDOIrc2O9XHmMP++MQ
BVxB6UK7op/1p4KS+Wu3LeL1bQ+xO+CjCb3fsiSI1bF6xJZBw47K+0qa579//rVfv0tm2jlPDLqP
cr91ApofonvVENa6kfavffrl7/+qHSKYzwQwExV5RUcWp3Fcl0s6LOEW3wika1+wS2XSCvgRQ2wn
R/sp/oXC0H2Mejp/+vvLubaDdqmsrcNlg65knA8uGs50GX0YzXWAFxaReNsVey/NWEBmB/yECu26
oikNCD0AZidjI3n0xu25S2SOYCYHK0x0OaCIkocrnB36Tt5Sv7jyhvaov3IMYSluAapVjUmbEs6S
03wBNt9Y3ks/7g9pcg/7i31Y4IV+z/NAbXeiiIe0akkeTuO56nSZVcPytiJ3j/yjVb+Wc+HxHLT5
Je88DD8axvz3mm/j2zbTXnCxW2pvk/BQzIulnT/x2QvgaijHGEYz2+p9+fuOvXQ1/vTCLuv0r4CD
L3pIq2oJczL0/G5xlP0iZtJ+OszhwYsNuNTLC5hd8L9UXX38+5deCcI9ng4eDsCiRPhSP1wxnKWj
Sak33BpnX3uk3XE/spGt5AI1M8Fr0W6QijKnuEJre2YHSJtnIa62U3ATo3ltR+/ipXWkdlrh62Bo
uQ7JbBZIinpT2EEtNWQ3svqVN7aHz212gsfOCjIGU+18lJGeTnwgyz9/X4//vfg/7AL/UoX/axdE
GAOzOYpErpxNLPePbulS3X5zrUlmmOhGlt0bMtxtk05UOb3DWOttMHUYf/73qzv4gUZLHV6+2gWY
EtA4gYMFRKz0VLxtu+0VDYWT7TBFTOQQ1B/QKqQ/iyZ+m2oQ+Ij//f3SUHgAm4DltmvHA1QxdTrB
SDTBoXLjfnJlP++RdMOqmDNQXMopL5KxbI8F9YdE8fpUEx/eO+tjvEWZpLdaEFd3w+6MROFopmpC
TxL9q0bkbeP36lBbOQwJ3by1TiVpPBilDnW8QWx/Umvqig18OeF36tPSkBqks8Uv3JugWuEedNfi
st+BaY+WowC4r64hDI2r5y3NzmuhtUsXHJQLoOQqkY/LdMRB99owfaOldu2jd6kBtOJ43jh6pa1Y
3QFiR3Oq9XILv/2/I///R63YY8yE34+ObSjFwGGL7CFyTVd+heYfBFwiqP+OiZVe8EGUcvKSImRF
cQczIJiB+9Xkh4kH+194a0d1wDO5aRIcpyqGPl0jCTfnaXPrd59GYeYR8YEXZiuTDVWqShdITIrD
3xPPn3On2IPWJglAmScjnqtpPAVF+yrXtUrUxe7571/w5xWAseUuOlXoi7hmly+wPwIsc4KeyNsI
QmIPWmsurbpyEzDvDjX0CaMfMBZ+iYPox9t++y6ztCG8oWNYyuZzxDV4u9OSea1/i1h9uQ/8afNc
3ti/Uj66gCQIp0nksIUw79EcaqpkhaRspiCxdnBdGb8p+4p4l0241HW48RCV0szI9xHTRz9taIk9
+ffX9L/S8U9Psiu6wRMFJhZSFnlJYHF58Hhv2zQAovNjALWUx25tHbtvO9Obz94k6/LQbqR/rAUy
VwbXEEircIB0HByTXOSlprRTn8Avcq6xV6ouglQqSuIM3kpawGDELbcITtdWYJd4vIqUkhWc58bI
18vmv2yfsJzHpKrnN92nALL/7yqvJdzg4c4c5g2IQRv8ngSxKSOeueVtcCXA9ihdRecYwE30q7Vh
EPJFxXPXVoTeOPquffquLombuYSJC3ywN7QWIUsX92fo7dZvG+gCA/Lft+Og7Yej7nLb9OvyB0yi
0dNCL9m/pfpwJb3tMXwhtpKZl5XjzGJhsowX/EAbxklQ+G+bCYlolyQgLg2+kTAiLyrUIckCVaKv
1VA0bxolimiXJVwI571Gw4p968rxjlbcpKEw/Q1U6LXl3aWGAZ5K/mo0B4GNmvO2mvaEBX8b9krs
IXtwnmt74IpZPgSsygov5lm0+W+7yIpoF72RhieN6bF3KOT6KihV112ZENXL8txwK37/Pbld20H7
+HVmA+MO8zJLxvmFlaH/HBInf0DoruwPf/+OSzD9IX/ukXZQggSYu0GCnqbwG4q5FoqhvoJW8NY1
DJVdxX/ZuJRfbLgE843vvLLye/QdwHAYs+Nszpe4qsa0C6AAjpJ5Yr/+/kxXcused+fNY4+7PiaB
8Dwco2SyGj7obNvinyJU7KMDSOH17990ZYX2unOg1eKuVE1oSjbSPEpUNP8IIGmfi0b0bwvCPRCv
4SIsxoFgJugJe8fR08NoLWjytz3ALsT7aNCu8wkeYOn5lFbzUjxC3Cz6J0Ktf+OMvrbFdoEO+omE
cT3qvCWuQxDZRbn9rhRhLOHb4MK7civb4mGZ8EOSDdCkW1bQ17bBrjRoo5piYzmkr5K9F4N6NG2Y
bTgUUQ/XZfr3F3htL+8yAewBo1j2C3pOIojf086y49DyW3Dea5++ywAxYx12MirYzQbVu4iVwclW
vLkRh5eT7g+xv4fnVbpb574PaO760KYWOqNnweLgCPtse5hMXBzjqKjfFip7KTvKRO16iLIDOjK0
Lq0qqdYMOqQSAruAZdyyKroSkXs5O6iMWYjXlzSPEIwX3Y0X2rRtKtfobfG4R+u1rORbXc40n7h0
d0MtB5jgsFvqbFcWfI/WK9piDWzQs9xXzXBsZoDIw8Ufj2/arGIX7QN09+HV27L8QpkcEyLn4OMK
s+NbRJ5rv34X6c0AsVevxOdX9JltYffItki9qQ8gxC6agYLQQVXWKDOnWQB5xH7pi9Hx217MLorR
8IYC0IRKZ5FbfR80UoJLr8SNn34tznZRPKt1DfoZfWlfq25L66LZIqDX1IZgYMzxY+ib+HM1E/P9
749zhbAg9jC2ohDSbkFE88ZKFQHXbqHMgCarNyeXftWDVVEH+wECi0adDdTCAgOqrLALypS0bE4Y
3Aj0gVS4KyXxQoRLawHBchQGE6xki9qH0hNYo/Qcdaa6cWpf2Tx78Isnpx6tDFjPgyRkDq7wedZ2
49skT8QedFfVUFqCXyvNlxCDvmQd+sYkQtXujdeJPe5OtxhTdf6CxGPqKRsDzVKv79fs7yt65eXs
zZZJzTy1cWyYbSHzCaTI7ol3zdvMccQeddcuUQjdKJ/k0LYZM5hzmHO/YXzStPUtsbUrRQC/PNi/
Og7LgEv/qBhBG6957ywDyIzIBzHpj0UPDGHHZnIcbs7jr5wCe8U9agFDEmFPcwjq0LvFeiRdC9ad
IjzVjcrpSnWx19uba0xOJijGA3wcd2HK+mb4HPuFGlPa1xAQZL7Qtw61a9+1S08aEjradjTIe97a
LPI7nvodcQ8UNgjfo5m6G7vs2mvbJSpRmqJei5DketsMRhhQFjFJFOuKpoNp9fy2bLtH6sEw3sz6
st0WjHhP8N4osgrYkhsPcSVU9iC9zvogYGnq514XRWnFRJhhbW6Bd68sxV72rtVrqQVG+Dnsr3oI
irgn7c9LBrcIDEpvicBfe4TL+vwrWFqvDTVsfQgu3iv7BPa+SsOCqk9vyiV7/JyLqoZ1yg9yMdXz
p4G19UOzdrec4q4cdnuc/NxHzbopHeRRPMlkGwy6jEZ7hU08Xfof/WqcZxDUveIGVfLau9rVBZIS
7up5wfctCyAJzHYpxszmxsD92nLvIm/hDC6UtQnyxsj2wAS7H1t+XHjlkjAEBPRtK7KLO2fKKGrX
IchHrxxfHHyN33O93OqRXonqPRhwUiGJww7P4FonH1bpRfe+ClyXgFX0NvSP2CMCN7AuVrjaEJTd
JXsuJ9M+DIKQb296P3s8YGWjeUDd4uewaG+PHXpdWVA1t/wQrr2fy9r/K9ooDu0gFJGfr7rfjm0c
tzqZJ1ecYTYCksTbHmEf0i6CNllg/XxpgyIT8E+739j8Nu88sQcBhnwqNdABAZiGbPhcelv/CXS9
m63Sa29oV9dHi+JqVgVijC8TvMm4zhaYwYEEWPs3rlV/nnNCdu6/ixDyGhfbfsESe0P4SaEmTdd5
LBPhLfO9J2kPyzW/Oethbj5Z6m4hTa892S6+Q68tB9khF0r4eJBkGkf+PXaBqdIV5nXr4e+LfyWL
0F18V0x7JeS/cCQ56u6CYJEHD+yV47KV06Gfjb3R8L+Se/c4wU3WAa4Tnp8HDSwaT1sHo1sQx3vb
HAob9uMBugQ1gSDwpUT9+6NdSb972FwDZbx56Hs/l3DUROsIal7GVtPxbZ9+edB/heYWhnPklxfx
/1WX75X2gtfWueXGnrv223eBb2VXQgdOkjwI7XQYefUdtpzbjRdzZc338nh8HIkG/xcxo8IhX30v
PnV9s4GXGEaPEJF6m2C82NsZjz2YCKQrST51DP2z0amLFPqtRjfl0SXI/9AlIrvg96Le76DjS/KV
luVvny0cPdXIuLq1ELtodfNejmgn3PG1mddknZzDFXf05PZS9LqdM1cVk/+eL2FMUjf13XyAhusK
eB9uxEUKRRS4RtSaj/pzDN6mnwhXsznzPVsnK6QVTFX5KYvAJVjqr3py90VYdPdLTIuniFr3BC8l
nfZTOKdqrtZkisYGB9sQJF40LAkoOedV6q/B6K9JH5dN2lTzmArufgyNBwvFiS1nscUKkHz1gL7O
msUYY2VFU5wWZqvEa7wxEZ0qYKcWkkMfw8VRuTZVQOPOuv+suO8dm2b4OdNlhdR9A06iVz7JZfvV
j8XFGC945W76BZfLz9z4nwxZRNoQuyWzb5Y08JlIlVne9ZpAhi1g3dEDAZoT+N8C5tunZc3Ps/I+
iIpOWT+LD3BcNclUT492DJ6bgH9qB2iNcIIitB0ET6dwhBmz8Je0VO77Vq7j2fPXLxEokocwhlmn
CfpPUdu8VnHzfsa/H2C3OmUrWed8MH2cjq2jfdI4C6M6r1EJlYt7LY0meclwotSlfVgL/lLI1bur
oGWMHj5NiPCf6ti2CUS6P/WwQk3VFpWYqo5jFoXcS/Q8eUdVuh/KQh1aMl8l1hcGCJbybONVJjKE
QJym32teLJB3J79UwZ581vFHT9kzKiQJZTIK8Iekv3zijdBYadvczPF9Mazn1sZnOHv/4O3209Ps
bmo6mq/MRIkULRy+i41kKwrTBNwmhUdUczpVzbepjoLMzswlYwGVOvgW1XddCN10NPb5CYYs3bla
dZUFUq4HSpuvoaze6V5HiTABTziHDQcj1e+lYk1Sk7Z8suXwDHGoGhhE3iWNCcdEYQidhPX4EwpN
LjNDOx/C1v80hPOaYtlWGG02NnGxWk+rtgUGhDrKqG3bLMDVLjG1eSXcvozF9J57ASC9Bj1axFGE
WS4AEzaqXkp4PGI8rZuMb9DE9iEOnJebeQkgK5aoCWp1qtrGZAgD84656QFB9Ssc/FNYhlE6XSj+
M2ybEp/G5ODpfk5Ibz62rMP9KRh+WM6/gbuFtpDlKoUYKvSGCVbRltHXue/0ofeb4DCgRZFKVqmE
Lc0/I4nhF+tZdFrGLdFBZxB0/S+mcM8DivhxYsHT3EYw3Jy3O1fOfRqHzTvO4iPEYpr7bSJlyik6
k8Xs3buq3U7Tpt83unrePPa8CYQNBv99rjwkPH/sfwalpYAM99NR6Qi1reIpD0189ERls8Crt3Rp
gV4ahtJLRbv9MGRuEnAxocofNh/M6H+SYfw0EGcOHXwnkwrpKbU+QCOLBvpbl4YdRaF+6mmpgVmd
gI0ZJIdvGpvTFionyWb7MiUOzN2IOHKig6wy5Vh1NM66NIDFwN0YiAnOn85PvY49dqKqklaEP5QT
r2YswD6BUDd2irXJDHGZPGAQhY2jVb6gncTPg/W0TCYf1JGBxv7nAOjZz1NRw7U0KALoj0zjJJ9i
uD6ylA+afJG8rTXQUkY8OB1NZ2lpfdSAkjxPI7KN9U03pyFDDzsNofhcJbMnyiPCv3Qp9WfvtZ5h
xx2WdCqxDGTK22BlpwHKsmd/VP5Jw6rkONOa4cQR+BXFZrdzs1684osACXQFhOJOMGZeuGumKY0L
cM0IIJLovA1OvfOHCb1GWXLJEroAo5RAnTZ+9G3f/N6qit+bAZiNRKtQ5QoGkxnD18rEClrdc0vk
aTYktEmAK/kHj7Lga1fN+h64/e53XI3l0xQN/CUoo3qDF3YQPJWxdo89RTWbRnzonlhUej+ZW+aP
Zb+EWN3Ie8832eQLbFhKnHG8vtcOEO6kH3r3EE6NVg8DDLlgxcNF5yWGUPouDs1y0lSu7bH0ND3F
m3EnYvX2cY5i+8nA/vid50CKT2D6WIukK9cim8jFy2JwfOsOE4nGXyGUzm1SyXWAdr6DyOBqixfv
wn9FhnisFv5jNICgdKPu0qCN62Qwww9XjMtzM6yghFBY/hLfnz4M8HI7QyfoAUxLl1Cy5pEgn4uW
vkTYQAnE/yYcXngmOKX12WDHV49IkkHiBj1vjf3Ho/7LVnk/Nmyke1bqJ1v3QE5B1Plj4xfYJCKU
Z3hwFAmscMhh8AM/6RzIEkjjz7wJzwUnr2Be2mPUQS1Zut6dpQ6HZFx4neoR9rrtiJk8yNwr0q6c
PgA/zTIOjGuKI++bruX7xkPXWkzhkAIoHNw7NsHyMxJbSrl6qhUMLTs1AgTfY1hVjv4jF0ThLEew
jvC5vFNh+2hgSwouR/FxNbyDYTU5MLT4M2MHjgN8nlKySZcQ3f/QZQy6qxN1at08I6l3Buc/LiGt
p/OOKpkqMXoJjFQf282UadG0XoqRuZdsMfhpnaKfZOt0uvkoL5RduztVjd8wGYYhVYmBZ4fqJHHU
5ItA4T9Geksl51G6wAAtA1754+DALa/bDbphfvstkjMso5UpD0MdvEIEtkmqIGiBLe5ZtvClR7M0
ntPOm/4xRfAT0gFlohvnsnjyToIPEZzmmzozNZCA0CV87aCNlKiWPPsBVWcQKwAfNdw9iK6NcNLS
2kEsqP9chqbDo03hsVrpchzU0Lww4FuTzax5V/b+ccb5BoxJ8TADlfprXbYpwSHvnwBMqI4eGcRx
nFp+KirioYcPTkssoq5NIz2Ex9I38GSEk06ZwWNb1sjyrh6eVOMhLka5YETXwUugeeCK9tMpAm/9
KLdLuOBeeHE6dyX/QFd/HMAZgJpkyhsdPmOTzRkhOrqjcXC5usv+57yN9Z2o+u0EJKo7uKWcvvmi
GtJQRfZDNDN6JoWMTk5u6m6M+fbiU8Lea7Kq5wI+vXVCDPe+F1Kr5zVgxSN0OcXRi8fqSw+u7Alu
mcUzXHdNZtDveF/EVf8LWgfVoavG7SGKqbmH5GIJRaER4+a+6Ia08Ou4TSayIEMM0faiKIOSW9R3
97ObF41jGTbiy+bH935Z+DmEfZbDAvHlJ+fkktm43Rgy42gfsNfJF102+mM5oL4Z2hqVeE0XUPPc
gBAW1WsdTPWL2Vpy6GYXgR1L2xSrgrqv7tEVm7Si95G38aNpeIAt69aHUg9FZqnoP82BjM6t4pVM
Il6Bw4KT/J0q5SCPG1VNVtZllNKwICkImnUGDbHyCDEojpE3sQeyNfSui8lwkJX5NhRe8aO36/qj
XUq8p5KSg4A57fdYLPH7GB1B7AzbfDLwq3meumY6RnGhDk3cV7k0zZBd1vmhh4UXKouwB0C08E56
rcZTO1qw2NgEmR0qljMYzC2KnQ0QVgzJDxXsTVOUPGs2DR17pf4m7mfEbhZpqh6H2YyZ9MyCOUQX
fDBA6qf6IkhnmyUETlCQzIbCe4pDLk6twRQq2foYKbMsCvKqpYnHEwR54PpuhFkOMPVtJZxMw6FJ
4kr7n4WBmlGygUD6UNehd+78ugXrcPCXhBRz+aHeFv6ECbL9yVbjvy4Bp/ftGhTfVlIEn4n04+BV
8lKh4etaAgcA7aT3T9jgZR7HwBV96nnakH/qOGhdJte4+l4Fah4eZDAMw0E5sAShTAxVv1RW3PsC
m9eixf2kbD5L2njgQZRo2pyDmXvtQZa2LxIU65RltCntesY2b8czjWA+mpKpr7ifDLSofzOAc5DK
vQaMw7YKpTvBftJniY75VGXagXGPOpUM42EJYjAgGlWVqWV2JCe4F0Cnw8LTuf9FGnif3+vZ1cWp
LebAS+Qs539C+J2+b0LDwRUf51rcl8yJ7TitXlAnEnVflUyODfPTvDFivxr0xtcUiBLUSarXpr6L
ehUHyeKFnQZUk+DM6mGiBqNJeSHujVHYgItYlrgiwW9+8DO3Fiu2X4MlePZwDEGhtprgrgBafNzn
ga7Cny0E1ZcUZMpAvXMEOIisYFXcnZltov6sPBMNSd95gUnjYRu3R1YEtAH9U8XvVDCiMJTrZNkT
aymYrHD5wZVhi7nBqRka6XcHb9I1hrGtt73EY9/BJ4FTzLUjyjZ7lB4N2HEW6/oMyr5HvwOVipE0
4SP8sGHPy+pDh/JdHQe2es1T7Y2Yo/RrXRSZmgIhYXU/1mM6k1lMuQoGqr77tTU+KkxKA1w9Nunb
Z4jm0frcTIPEeGeEQsw5skGAMm6BsO2La9o1Ok9eGXT56PSIRag7Wa93fdyy4K5oBxM9og0QyiBp
9ULidIkXTyeWYtkS4IgEjBpdrSpcP7vpZzWErn9wnJvtkYgeFuLJ5leV+057Wldp4UVICF4/BdG5
KXsbJTG3sL3F1L8eoYeD9H4gq8HNwIcMRpM0XtWeRlKUAKajTIDN49JZ5C4oDxeHlnhAjeIkRFSW
csY5PC+Y/L1sJfW9LxebbHq0JEAx7Tc1xbXXDeyDLSyFPjLGFwlfvKh4oI6RNqt65I2T0tsyJxiK
dw12e71gU8kyFgc31dpDt4P36i4CFNn/XsDm5YE3na8TCldgFE4RNxWeaYAe0dYGsTv6cIUiuPQH
vcT23uJxTsRo4wXRO0BrA5l/Ho46MOa3lnz+biYoKWcLJGuLU90DFv4olEeiMyFQ90uB5l/nBGUc
Xd/B/2sLMk8PVf8g544bKEhEbXfXm6ILDnadaQ8TtWmwr2HtAvqJaIochtN8cemsy8iHlWYblmfB
KeSNmYf/HAqIn5N3ZeWrJ93EmGviulnoI05l3PsotU39UHvOC88WBVcNSYMGTuAIwXC+A0vOfix0
Kz57spwrdGqI5unsFxhGpPDwKPURN+nB/djmirJHDE+r4ReMQgL7C6Lr+HkKvmkHEnmx/EG2tv8W
cNwPMxChDE346rb5cfTBH3vfrUD7pVpEkfcB9r+TzqJCWomSyu8xLAcz2eEwIAznAtDf6DCtqgbH
aNF9mTnUMkgFVlbyA/QxmulL6UPE5Sz7cvi+1rGUT6wnI1wM+WS6g+r71qSRK5Q7b5FpAizU1LQg
ekpHE0cWuj1uxbC4fO56551b4ZrPYylN+TQv00wTa5dluMPeoUPiNhlXGfxM+HoItkUtORmb4Dcd
Kv+XniP8f12AIjHH3U6H76ZQBy1u3wty0dZZyx/GGTyNO8uN8s8D3dbtjk3NNB99Vnj9A3ZMwJ8x
crDoXYErzlLLxcIOgozSZs3i4y5PEer/wGlWu1++D7jvxwqgpi1B+7hheURFDE3E0EKpfW5b4QPo
5GvoFzdVN90z00dbFgQmlAexrIN+x4XdZEoF86K7lnTChyyeikg+BDMuAzGaN7h5eHrZjhVs/X4K
3S4qY4OaGM4gW7XvMOM29KzXwSCGN5xXmfXahh+KcKvigzFK2RyNOYtUX/AGux5yr1VSDXplh6ie
4vUgVTjikgBRBy/BRMGfEtuiDXuPyoBV78oGV4q0npZ5y3zrMXYACNF7nMdWyjwuQUdJlNwqTCoB
Q9SJ7n1R36NqHswJ10Km85mqymUtMj5uYuFaynvZs63JPLmSDd2yvvjtU89bDqIeSZ9J1bRfW16X
ryDrqiCtnCK/wwoItaSbbW2ysQrpmFV2oU/gMIy/Ln9E3Qt/yfLAq8prMsFU+SWEsmyQbELwr4b5
zXS3kkoM2eTGGbm3ar1gSHmr6W+w+hd+mDGDm3CNL9BVI7RCdYS+YNnfr5Ap6I6hsXWda80HeYbG
ksCiwG7UktQWysijCuNKbEmNMKoOs4ZQz/PFp6O6m0qoJyHlinJ6sjHMm1IMhQLxsK0KrKLS6dUD
6GH1KQgUpmtncsZFmIfZFOJ5jxpytijBo27C/UlCeQkbEPYokJIet9dhriuYtePGLxJPspX/MzVg
On6gkCJcjwwyNc0LMKpBWKJVBu2DdJLGPoe1AgyJc2gXfWxrXk+ntgQV6jDHbVvfTSMULH8GvIyC
cwyRYRCfgq6pv8Dquu2OyM8CLcepJ5CiR0Cqg1fWPsvqxaryPQ4w2EbXnhepPoGcKnTlUYBg4P+u
AGx1SR1sLRAYcR2PP3pFhTptayhXEFvUpu4horjSSyZ0VZcKHF9TgkN9kEmMahMHd63q5QnXTYJ/
KGoMZ44dmonvUdGp8jihxWQSa1blslEAH39XoVoMzszrw/Gs0Fll547I4AT/af2uhRRtf6faHrnH
Errh+jmCyXmgfQBjoXHgFEMHxYv+ZCbdhMBDK/6yuG1And6qRqDBwg3aHc1cFEldk8ZkImAcrdal
naafhlvfy/A2ZfEE5zq0CnvF+IsCJV/hCEGX8wCcRRkcMTg1yIrgjtUZ9Mf+j6MzWY4T2cLwExGR
zLBlqEGqKs2yrA0h2W4gmack4envp7vp6IgOt6UqyDznH8vpbg367KPkOi2uFY22DstpOfgRCcl7
eHPDckD8vZn9EvVhoBI7t9Z7+jTWJpq7tTsNU2j+BREXj4Db/ofVbJ3H5bkOqa4GRZp9PexPP0Nu
F21Fi1Cp9ECl/XYOn4phW7so633A49KpKCZ1i+fQ9WwCXsT2x2+D/INrRd1LOvFeM8MUjLhlOxz7
fR+YJ+W0ZyzQxBjKxswPllH4qUcO1lWsXTZHnEq8vQ5nPo1ls3E/mqsUP/hjVaRjnclvOaxgJNU2
+5eiI/ElLhfDBT7MtEibTCwTd2woUgzQy3tjWu3CUjS67/UEdpEpRJ+pHKWR+vM03lV8r5APwSh4
eLIQxn6SdNASJOsfBlev7NaU9OB5mpaHzbaGt6xq9oMLRtHeVVlOULu5LCBLjmF9hPmyt4dpaGqY
h2IKLJYCDS5sBdayMfEE28nbWcWeeqcZ7lwzYy/uhHw1uozmEaOUj1k7G2dtWDyGYdBe82p1KQvx
AiyN0+orzrzWujklDEKuTPFFK9RyXBWW658j+01K7SY75Pe9u3fyYvH3ctb0xYs/aPuJrpHsU4zd
f20fFLFaHb1EIbnwp2FTwo64AFfw3zXkkDB8EpRtLik4tLdqd+CIC+EtxHwN6rJLy/8evZEDp+rd
Q5g703c9t9PnMrT53ewU89/aD0DidWDNOFnZgCIdtPrqs6R8EaRrcWbqdawP29TgQyZSNLdjy5/7
Lcl3bFoMrcPiRJtyrT0aNrMozksZ1EHajplezx099+uBdf6P3Ms3WTpjis/OvpneXgexiRcr7RHW
Mwmyrx38vptFumOB9CPeNwt8eFtfgj2vPrRt10k4E0GVB6p4ITO6/a+Hg/kT7LP1t613hlddi4or
yR0TMUw1O1KtxnOxiuc5MCB5S/uPxUV9RTwG51w62y+7KsdYjOFELoKzJLVt97QuNWFsrkb2Zvvl
T/ttte3puC2kBhbEUcEaqWg3QJb82utPdW2HAAtU7/LjOgfNopaGbfbZiy2DDFyDgxZ7CXhU1gfu
3/kDMxLzC5r+W75nJ1+7IhWaWgLX2KtINQvm/NpXn6LKjYviY6tmsd7XYltPy9KOS4pjwIApog3v
349E8NsiVDydsBSm00Sn2Rx07sEzDDFEbhv4f3ALeyHdo2N34Ixx0tFwlstCec558LvwMJcDypHW
d2J4SP50Vld3VekZd94STGfYN/O0NURxaSYtUna0l1h1kL15fbicQ2F6vJYuSzl62z90aLd+xN27
f1SGvdMMRzUHf3j/a7ccVmbL8uJDcEQhEdYRFOTOxDAbyc40cRQFy+ls99OjJxx5npZ9ogBG8zYa
lfPQUixVw7MF/ZECMR01JGs2CCG6/ZkR3k1afuJ0WVVRsLUbxmM7DOo+CHP7YymW5b5gyYp1Y8ho
rWYWaEu2+s8e7OuppbfmYljGd2NK/12pTL+2U/4UOGLB1A/11ZW6ZAeiC6rkZ3oRtZufN7cf4mBs
hkM/DP0H6H7wuLlF9wHpMzlJoFzuFQo0E2+cvSYdXDWJ1042PEtCjfUx8O0gJX6jSJBwt6R2usGY
Mkw5qTIG+3mu3TDButneFXLZmTnDMpKtb5Iw84NnZNMAlePopN8t+zb3+ZI09VrdACXbY2G2ZmKG
+itnKrjSXF887pWyE3wGy6kYLZ02LatNaxph7A/Fd7bZt2Ia2GHMyo6rTldxTXHUTyh3fnSsrEnG
WVYLreU+SHGbASyCqW8wG8IKWeiMla8xcZzC/bMORnEN68q6mzNvtYCdf0D/1coOFtLipISQ40cr
My9Wyyj/jl6xR549V+/raHEuwTCdbX/O/hXSnO4Jc+jvhuKHgcPx4bz7m7bhiRSrfOz3OZnM2Wru
V/3T4OvqGt0Ia+ezaG3nw3X9fmGXxLIf+zbNE7q0Xk3ZvTQuQ3McgBYBcpeDojhKwrv4muMl6lvi
ZqPcJswrMvthIRKjJv55W/LxL1UN+72lZJUMuvMWmL6JGnqAl/MY2BnN1bt1KFR9DsQyvxieCN/N
LZ++SwnXNjCeJgGRScd1bwyMfeV47RZeRlyK7X3jGP65WWTBQzJDcFRAMi9OaNf8hAY9lzX/azQe
45BmtQe9F3RTmlv5C7lM4WE1tLNBBAb+XVuEIWCEIe00IP71s3NMcs8o54pdkEoiKnzjxos+Rj5Q
/p/dMcTL0NreyTE4CMd1De8UPRCHmUX+frcN/wrsN127bYJksqoTha15TGzb/gU6V6RiUfJR2PVb
05j1nZZDBVc+rZ/jUD/hk4fl6kfKstDaHLvWUGcmsk1Gubl7B7k7bx3nQiTtITuNCwfWEirrd1E3
5ttWrQaB7X314TmyPra1aTIZw2ogQNu+MiHs/4QX/JuJboa5GAY/+clWgNUJ4dZD2RyWVkzX2nTX
g0tHVRy6jX1bOOG5nbpcnKSc6gTBDHanOvT6Y/DTpNMK2d3v5LmdkYjknyEg15MqPXKah6X61Pas
jq1yt5dg9fq73ZyNVLZl/xD2k5FsncCoXIVJNZV76nclMqNQftA1lEUIPcokMHhZrVIDDBfM1ZYt
/QckhvqQFWt+rbPw2/fs9snvfkCm0BrWeyP3vftqqSD+wG2enLJfD0oqMP5S2E3cMXKnRd7zzXq1
S1arwzkIRgeihulqSok2mP7iibJuRhgah8Ur60SGGskyE/Fd6JoexQT+/m7CzrHNyeBSENn+3hdB
Rxuvkdq0nyWNFTYXyyTtgL/Ezv+0QbBjFbe/lOzbW7fWT43YnAdp0U0zgjVdoAvcdGzW4uS4mftO
x1L46e5TdtsqyMmmHLozLsr9SmV1cYfy0kyFaFMkJv6jZBZMDaNTR7PldoysESuwaKFVuiX73VAk
dOmU7v52I0CLdiSYS1uNQImqSHenNdN1hP5ri3k5sBdnFzZO/zSBMB54L7j7AaLOQ7Fu//SwEJ44
7u792kBjy5b7XOQOooBh8c5uvbUwJuVBDVt9GJvRPjiItj7KaQZ4ksG741XhCduRvqGkD5O9GmU0
LOhuUCnA2pCKGRwUikPmxk1dASK7W2XL6WQEeXUPTlFE01L3rNF9zftAmlqHmjmeQgXj4O150lB5
9nsYoUbGsqsTK2MAIpDAjNcNTKHgdrl4ZvhWk+2NAGcaLwZEwkuuKO2MgAKXi1WE8qL7/csfC4NA
l+w/fzPTbrTrZ9M2dyK34DoMS7hRs5vNAfUHKP3OHFYU00GXmT6Nnvoa+nAAzpusGM5qPe57791w
WRjgYJWqT3vnGOm4e394aSRZxLq/hJNYTuxfK6NEVR9Bl50XAzrqjBMe+qD2PyqXms8M7zqrA1WK
ysJzvIltPJv1D7GxQZtovbZgGu4SZaz6r01jTZHHaHoOWWPjBezgG+wIupguhA+/Cqr37cebXgji
WLJqMu5ZOYKzy0z8tKrcPI8cTAe6OVHTGCyaVzWH8qnG7vrh66V8rEs6MMcfxVWWD+0ZOry+luPw
YIYKv9Ow/xoYBFIQzjxuRtc4zVl4m7wtPCCV+bOU/pqIvC7eDaaOh4p4s0M1wmVqv1Z3GorgVBbO
R27y6mfToixiYKomgfTukyCwuYeKuf6H8Go8Fi4clRHM82kzVq4JDI15xoCLYGD/u3S1ZxN9IP27
MgjbaN2l/Lf3cGBmV7Tp6hBE5llzfTChM5lEpOR0ZzPA75efhY0CqgaIkSyxRfuwok++BbmnYtRb
Ezid7cel2faXNnPHyyjr7LxppY9CBWTHtwUeOxzCF4x2fRQ4tNibnqVjlRvmkU1EPO4BBUKr63l9
5AMifKwSOtqvWyPRRftr36zqjy80oTihcvJ7MawB2Mj0hKrFj7w6KxM/c//Zmiglz/L345SXOpEz
x1wd1Ayl7TwddqHHg5OFv/sARdIowzU22LWAsvrlYfn5TXXZ/grKThwCAqCegyYLr9PujbE3zxBu
5e7ehZv47bIqgY1OAAxZcxb4n+PJKG/kRzJhmv2c2M0KMEqCK9NZ+9EEjLPLPr6OYI6JXkGxEO/v
SdaWzRcZgt1D0OdZtAdKv8uK8HvTtsu7ajO6cx1U/yxP5Qze3psMXSv1bW2jQQmGxO5BciarE6nV
o8Rrib256Gw5GaRvP7W00CVkMkuuLF61VeQbEg4OE6UImPGK0ObXYc2AXa1ir1fFKawsk9vFqi62
oYFZTO5xIUxiy1z5bzINFbsyyJ9NwflJYBXaukz7y2HHR5ZM3QhHSs1bsiNNOjfoGGKgVi9q66a7
m34Sp6Zeo+eDc4lAmttzu9bLsZW0R0xjj9GmJd+lEMUzeWwGupF2vNeuIy6zVvmnZYX8UTUAt42E
ibdOnh3Wysvelwa3TJYVJGG68/y0cI3f5UbzOYRwu/O847soa96sXdRJP7geBExQ39eG9e1p95ft
wfbo3DUj00KZiuAgDcMMyRryZ+4KoyeXqTXVnXBs7wH3vH9VbmVdKYQv4nIWT5P01NlBZZiUYdgl
2+i097MAqHAWLSNMpQt19wqcI0eL7lSNxT1Ze1EIjYZAQrRnsF2UQiYRg7bJipr7k0qFg6qgpSnU
W9vPTKJDQOsmohzpSZSjkIgU9ojYwP/OINnk16lcwovkEnyQXuWeCp2tH6Ijpgi2w+weflpgo2Vs
lMfh1ABk9u6yv/miZEPLlZWCgojxgvAufEQ8hgjDtEYCA7P1tPN630HgbY8kaRQoJ8UBLcN4bfPs
PyXN/BUpjpv4C5ehskx5X1C7BNFIzlw+6/G5JPYxnnqStefC0AewzewCaWlGjguvVprGdz4B+Km1
Y6vXedsRSdTqBrkU6aoIMb4XftlnaLThXCx5GbvF/FSOfGFSNG/VOjtHWaKS5yiof3L1vuAvZOx5
xn3QsE1B/2O1d3BV6c/yR7qxeGo+FkNRx3xqNbSv6yD6lN8/jGtM1bzNVe99Buvw7cC13gJPNgyg
/b3nm7dlJJ3J7XVUV/3bZu9PO1lkibUicbGD8eAb86/JF2+DUGRyacaMbTce+23HuFS3ENlhu9x4
pGyYAduO3c77145DeRwDw4wdGyCcXsQ5apFFHuVUXBtd/vJXVqNd9UPkO173T1BkeGH2pQcTHcbN
DoaG5RdR70eAyfW11fUsULqGrGcVxn7FnfbLnObpGAxqOLl1GaYwKu5Jj2EQVwYiDASbSMrjvdrL
v13Zk5m8F6sRO/CNR2MGIt3HfDFvYoYtHdl4/oNW769Dw1TQCturosxY+yT8v1zMRl1VzGqkWLAa
oZwcL0E2ZoF/uDmYau/Pn6EI4IPnhfVga9WzQEX4Rb5d/TXm489Vr7z7MQd1QwCYGXdb19gMNxva
TGVOzr+Q5pH/uryj+6tDFcwF5ql3s8GAwSFjUEZvTIslEs767pCFmQOtr4hZsI1WfykqrU4BnWHk
xvnb2SkUOh1vn/TT3HsDRP06HFanqo7ZnouYubK+AHVaV6nX8rStY8OIXU2omqkiaQ+mnXn/oXAo
z3MF0SW9fnxTYbmcpOEjQ2k5WscqtJ86Rvk7PeHwXKduTZy9Ua/eKjYgSv6uJHB5VQ1U/e+juxV/
YReJApFNKAAyCYn/BWXTvlEy2b+Lwg1Te3FksnTGei+E6OeoW6s96vN++qvCvR8jbxabebC3EskY
hbD7nk6oVAkeq8qhifI28094O6Y/tG6A2vJ1VizRLGNMEsWV1cy4N+iBvIBJ1gjW5Gwh695D62sL
iRpGripXQpyq8iHzoBS5dXpkFgyctyKYrWNDju9zPkzCT1yikUGUJDgH264VBUVbv6NGGlq4eX9m
Gd+Iu7tseyfCGIinC5FrVO16gkjrvnQu6vcuFMu1RGnAcrcjjSVVEjQ1hoZEj+0Njb+mjbuFUCGu
P9w7zczWAnln5pEY5gJWpxBhnRayzud4aAZnexcrM28UajP34w3QJq22hqGw4FWbY6evbEBdVzoH
01rVwnJSdX9QtvrDT2yzxRrQ+0sRi3VdKCTKZ69LqnYu0505EOinntkUGIqX0+As3WM2uX4K02jf
ugYO65ztfujHPcIE77oIgGlGU0L+Dp3XijAap7C6C9ucB1jbsAKp1yrAMJtKQsnAvMJb88IavyUA
YPNcZQWo6djypcQTuI9Khrp3uwTbogoOK+Why+Fn0nuczM4J02G0x0eE7uF5nnK/S1o97k2M8sUI
E2kaUMSWKmubcXIuvxyKUdyoZwBv060O9Iq4Zd+wEEhvCs9+WXo+WdAYV/lA6j4bMo63MbT/IC2d
q6cSeGyLkPFYzv0WdJ4VIzFzVEorW9bEypfgW3M3ywWWb2yQvwH97rdyqbrxhMS+1hGAGp9Txjmu
E8/r7Oxt7qwpe9FtsHW/C9kou0GksNby4LWwhh9wrHo5+iXD0Ezz/DbIY7tXVpBkqi3fZV4Pjx2x
Pq9lW/h1ZIDa30aj5KfkXGVUcoPCb5LG7IC17UGP7/BEdpmAeo77WdEm0sfNNhcfkzStLB7oeFF3
w1qMWyIa7UNth+sk/0DzOs6Tb/qif7AzkdXHFR0YEfSTUcMfeB6STUolf4iS1Qq4TDP9I+femNpp
y+z3N0dv4nvtqvJYGIOTmNZgkT47P1dNwW+SC3nKwrZJiNmZX33koclsDk8s3PreI+IlHR09MXBM
T7LqMoTpQa4xBrjtQS9SRC1a14R2Y1BYftAY/Li77dpkoKiajbY/ikcftNubW8TEBuYMb5zCaOvf
7qaeuBCrU2kp+3VyXH3nqDx4mChTwLw3oGjas+GY9y5H7mLPbzsQG4S0/lwEArC8QpjcFmuRBNCv
yDK1ERWBJY8VwU0/MyKZb1XXvcBDMW46qnrSptEn6BHUIfCLPdF1Z1xXp0ep4WLGXhV2SkMjO2Ga
6A5CyozSV99hdvVHa7vN7BcPeTivaxoOvvkbqlJwwnbQWFbWDx+z3NS5Rw1CMKQxDBd0ksYYtyir
rZgBvUvkMgWpEbAR4IThsIvqIcs/kXiOl7Ji60NRZK630NkGhPd6Gf+VAsjcRFlpxksYlCZmlxpD
QV2OGhGPqbkmwmk92JNrPYSwGeCUPFDws+old6c5VR2dNfhmHLT/tXy1liE/j97WnMetd/9WncVQ
aLX9Q7sV/SVDi/XiucK7twrFrbFa9cSlxsISmcrpi0NXOj2JepY60PbNwoaMjrJqQtwZ/+HhPrVv
VaxVQbffj1rtn84IpBW52xbqiGDOLJHQeGcuwyllV3l3LS8bktFbqKijc+97rJDk9P1svjhMnuxH
i5+Y2iWv1kdJ7eYiePdB5Y9WSQHdNpfPWWh8En9SQclVxYEs3VvTMX/s2+6fHUJtD5yMZx/ZW0Kc
Y5YKkEu2vI4vr3vwR3mxVStSKRAQynZFwCbK+Z5NAluE6btsrPZXV5bI+jurPnZq6iPpTI+h0y3J
3kuZeGoh8GYJrnvLxDyEeX0nA9+Lh9nbEmOefEw8/S1YrCvCobSv7fa0z9VpLNZE+gj/unGyb+SU
PLYtYmqKvN7ronEI6u3MX9StfW1w/ZGj+iA2VIFCyndf4TnX1CBQM6V7/Qth0dWb9qO7tP7ZNfrL
7HpvAcJWUpf0CNVTXHneNzDoFi/RmFvRlpnjyQZjypYlTwJbpu5avy5G9T0WgukMQoS2MvDS4my5
xSWbEFzhRbvCP/tRPpjiHPQbXWMcdXMER+gn5JI4EFdOmtnlzKhnPP7oUNG984rhS7aH4bz0RfFa
et3N3uclpgi3ik07l8wn3VOmMXt1eQEfyjcfabBW6JGpaCI5OGXqDMj6Bm44aK3cPkzTz+njVqK8
MuF8NU4JbsatksLeKVRokw8SzZ5mV73BbQX87mTqrh2da9+tX4FZ9kkebr9DVIIFxCncdG6fy3AH
5Vt999AWIwaOoQe3cMoh3mCFz5DwdroHRZMuM2Yse+39v2ELseVrvD/E9tr3pF31TxQNzK9eLkG7
lC4T8l+WpFidDZVqeJXdtvOyO3n4voTue2/XlEqwNC0H1DMXJcz+zfDra7A1eYzGKqSr2RO/N2/t
v4sgX5nKWvMKfV3LC94JzkIo6YvfuSDDBqPilm3yYGWI+2dsANtU/5rCQT/i+4E8RrsQay9377St
zJMd2tvnyun/ComWJ3IAtw9L62HBVQUNtopodvwBWrq0EFj2OIiG4osBGyNYPhXl82gIE0cakv+p
9Qsdry2y5nsgBdjCcfme0SzeOdj5ZuUEh0xaCKzG5UkiveCaC96YXZGLGAjR65J33Yfpz71tOTnr
MP1tR2s/9VZ+xud2ddhbTqZV1DeJoAQ92G/ZVW8i639XXX7fIhE6hqiKr6QzLwl4tEqCpdt+8+GZ
x52BOjGa+cev08/G3VAt3RKJzbWunYVpsah4S/1mQ8CH5qG44BfnlZwHrI2zgyjbt61kq0P3VBmr
exkCv7vAbDPlF8v8x+9FfjYmr/tvd3k+PCvwbj4nUoxlyjwgvS7iShkOeOTSX+p12f+V/iRHYrCB
8yApPSQOYVbcBY4sP1VL5kS7UNvUtHb30UgORM+vYM3c//Au5Pebr63/oP71XVdk9allW0Q2SWa3
TRjiadZFFbvUxNwm6En+ysA9lwa2RYwZeR1NlHVefJWx7IiycT6VtTNzFNS+HrN5CuS1wcVSx3SR
i/+a3Qdtc5p1WJ51NZoIR2QYvutmct98ynvLaOj67doZjTqFMI3lsRrAg6DPRfloOWH7zYOT1/d+
Z/vPuZ9rD6Whi5EuI6dt8VYsGz/5KfeZHrwLIWTmk0C538VtozXBRKVYEzdsBwwEnvHdedTragwU
G/tW7lZkN9nNY1k3xefMTn1SSu3/pn0dLlVYySVhYw9+qXLvxVEW2wbIINHEKuE/Wjy0U7TKBXxM
YU1gHjadVxRgoRt37W4iS4P+Y1YrBhe8YBxuFiq718oAeLGnvr7gU5jOYDWox/BOXYfMMq57RfvM
WJRDhtltbPXBzAov6YVBa95k+NYzQ6enaTQJy98uyun72hHTuWzd7WiRdI0yZw7sKyLe5slegjYJ
hhVzw9zZV2P0zQsjKrqEkpAE1CuIY1a8ktjzw+m1ZcBNCvMH1RMi6B979IpVvPbKS6ZlruPdsiAX
5hLC3t1+Oxb736SH+b0sAuPgbvLHN7UGT5LNlxXHhixZscsf2lr/J72hfKpDzLtQiln/T5o908SE
mp5pnmyMXAxX03LKO7eo9Z07jC6xQg6uuqzTV9vajQPPSJW6XoBMed/tZCZw5l3WG22O3P8PENEv
rjmVJ5S8O7KccjJPlXAU7lVgeFTZf4TTArIUrGO7W69xoMD0BowYkVl7LwLzftSrAb/fCvoy2Fb+
irDHPVf5br0Q2KLSaUABb65qjlVtQh4VDv4ExiHcyf2WopWzWdb4HEbghR+lAnDewG/GVs7+wHH9
qmzRJEVHCemco2RnNu8Yebz8bEKxcmgAqNqWZZ2pAgZI8LY5zhCrPo6mq7cIoYn5l2tIH6aa9gh3
GQExDZZ02rU1e0X9COYbHFjMyNyHA0I7uCK6CL1LOQG6DUUR/qF37gcVy/QlHAsV+VYGM0uT8oGc
FaZ0D+q72Jdbs28lYl6P4YFon4TGH8leHkKwlmb2gF5jjfnmi+NSiEsuxwcIZwkcigJLThMjvxfY
L84PoVc35X+K9SZqdUWguSpMXsepPG6qsSOBaSWeBdImlNJmmmNA5B+Zd+s7q0EyGfq3tTLfwlD5
cYfK6nHl4/tE+/Gf/WNRaXNWO7MUj8pti4PvI/UDFwL6ZGOJzIHU6EmpPJWINlkYAgOkxN8ePBIx
O7mjocWYOfyYNSZz3SOakt1oFDz2Tg02V0t1ZZ5oojFfieBdT55Gipa7yPPMITyNuuKP2SyijvtT
Uq+dK21OZdwrjJ7OQHRo5vRcH73/HwcBxU6Nbv41bqCOzu79ZR4eHwa75OPcAVpwW8z3KsfdPFbi
kaqW4DR3wXAuy6yKgr4bWHetiaseuVdgI73B7sRABIvTGnXG4+VO5q1GA3iU6HnjSm8weD/95OVK
jpHe+49qaX46lhghm9Z5nVkBeUA8eVzDMoTAQYe7syLf0Sb3QUJhGHO53QNBL/zmeZsgTmhS36RB
Bvtfw8BvQ+LTHnWTiB6/isXwS6aU2b23/XV4JqLReOBq3k7luIxsuMOMijF3OQxW5FstwuCZXf2I
d+8pQC90b7hBDVJfOwy/JesfyOu5WVX7rJFXLblw2ZI4I8IZRHbZHTv28EJEzEcl+Vwu8gR8dEc/
KAze3lDYvzyxNTFcB29622nYemwDfS9aILjd/1ThVp1WmohuO4LlZ12rJTGohLp52m8PJMzSTcqi
BpRQT/yr9hReqwZtd1ZsMYUd1U0LnTO4yTaxAr2TmTLbJxKMXpZ9MhOhw598gs69OhjmYhTN4MYW
PjbW+uJuKJsr2qkHt+rrQznl+bHOzIeqGa4GarbYNnHGBbrjYgScOU8CeddWBvMvC2scREMzIQdr
5Ek7pR8pP9seZNZJXJ8tY+G6RCUKTk42oVJO7eva/oD/KGunEeFM21T+/bz71utcsDbUilLfueyh
hrYfw3TVAW2PLYCyNJYjKNV8HFFlPbYeCSfSmVUkzeUBdfEvYzVEOtWZESFFm642n3viO81dZxe/
UL1PsdCor3uXcWTc5hug2/4yBX5/mch47K3pU3vhcKgw9wK7UeGiJ9DP3KErPrOYPjIODXdHJ4Yv
5FlzhMZC6jeqLb/dklvcK3R/QPai0rZq1NGui2vmOHa6BO6Lmy+KzSM8eZVTp3sVioPIu5yvY3hz
fP57T4dx2LS/xgpV5upaWzqCFbg+hrmBWoHURpVy8reqRGNbNedsKqY3X9kf+7hX6BngHlpnRnyp
wr8m/ciMcmYbOz4P3rZX+Nvx9+IOrzkiwrw/9U4IHlaWL7bW45d02jvPKrcvjFrVfVZZ+Z1pySDB
TUiObTd+9WZlsbi5I2zrZj/QK6G+R91Vh50V87esbXXf4nk4dBgTX+oRx5w7IsrODYFKxnYt3BjO
AzkBUNwhzB8kfGSzp3FT4RZ0FjO2PPuB3aIhdwGUUFF4jTfp5GXOI7GnzDv62AvrKTfmAyfjHbLw
93EqLqbkjkM7V8ZTj+zY51NHWjen+Nv/5LqtuESbn5tKRYFZTQn36g1rLqpTIW8WYRcschysfSYw
yWrjmu0q6fM5DQuF02QxbjSXu+miJkDZ2cI8mR+9XaLEq5f/PG5ggjh8nW7MmonmvY+oh7eSMJB/
cU6x2NfE0WI7JB+krswuNeeteizL+VI3AU+Aw1OV/4+781iOHMmy6K+U1R450HCMTfUCgZAMBrXc
wCihtcbXzwEru5tkVianZjdjVlZmmUyGBNyfv3fvuRIfBF7V+3JSr1gL7w0mqSuvtfHwBZLu1maL
EovjLZLTNFyxj0/MO2N/6fu2E9WFdrC1gEGg4l9htuAmSdrpSMTmhVaM/dofxzMFpR1AhxxVz8TM
cYrjhCM79vOiVLIjardyttckOS1Hr7sOW4IDahURgaJOqLaH8k6E9Ss4EXyySDCF1KJwSDx/P3kY
QFEnTQvMj3h/SlJvLbJwN3pmDovWT2VGgRQwaYIxRZly5E0IhRwtl0NmW/VV4E8RnbzpwDFsLp26
aOGhRV8aOKcdudb2SeNXThAzwzRHqVhkGCEcutaXea4pTuOppwSxIz1J6DnGho4Lhxbdwk+DO5/p
e0hHOx7QqpfSIuTctRSxECsE6tnCSNMXL5+uJ9tMVoSJzAOf5EQP1RJBaIHULkbHGhqYSG2vZIyr
TitFn4YTOx7NRUDZdF1pU7sopM7j7hp9VysZ91pVLFYwUIojJmuqgw/fXBUVBnqGvFgIbfVo9Cvr
CGVBz6AsCFcyukBWpf6x7HsPo9mQrDW9ue7i5LSkneh0NMVmN364UdXyIRfyVRC0WBL7YFoA5Uy4
qhllj/LMzaivRGNVS0vvsPrMQv1C5VydphRJ6XQtegAQnPBIgfAkJvSGXK0nlFZEaka0mPUupUar
iklfJ2mNBhh/oK250ki14AzxxE0iKUl4ElgyX2KgmckTrsv6nk5WVjFyN3zAqaN1hGeIFRB/pPIU
sqZ3bqXpVbqW2lJS3JH+VL5WSxnZj99JEGdEZTfMrows8ra9H7SgZOPQCtDoDCXfo6RV9tow2tw+
6L1vDEeKUnXXvcflexmbHXITNfEa08lNzWtXzMnDmomDPXGr0T836TfLiL5Qf4RfMb9/hlb6hPPy
WkPRVIvDtSmVyMRtWx4fBT6q119zoX6C7VI/YbtGaRqGQTbwSitTij5q6Pb07UglCvJx8eunUOaX
+lfco0/QLj9RO3y7qNxCWZeVDUV1pHDV0eRajAj4wPbkYUUGX2aGDxT7xVPVlKNJT89T0+NJadNi
Da5lOPv1y/kJTupzdB7RDtzS9J7WXp5Tf9klG5vRP6Vmdzdp4xecvZ/wwz4H6EmUFLFgDL8uMz2l
fPS8a5VmTegkvo43t4hi7nGlRHv+6zf1k6vkc46eH5RWjBR1WmNzo3khJZPb6pV68b979E94L0XW
esaz1bTO2tJ0OfLoG1nOwy/4Xj+5BJX579+hyagGZF+NTD6rjgEZmlMZPxHNTsvyvuKz/+zjmf/+
3VMklZ3LAmHJOlfslOwyfCgqNWEUfMGl/tk19ZnslSkZhji8ikF5FqjtJtYLd6Qc66WvEj1/dkF9
WgYYoiTwudIJfpv2VHrMBJWDdK2pqzKs8v/lRfRpLUC+3KKDIBS6ik16EKMhLVWmAptfX0Q/ewef
VoEBNodRyNFEcTaPuo06X4+AKtYoJkbXqBQPtEhZfMEJ/MmTfQ76i9FLhkbDF1J3BgmGMl6XFjLC
bvT9cCWKNKN11fl/0u/+42n4T/8lP/1zKav/8V/8+YmeWxX6QfPpj/+4zFP++6/5d/71bz7+xj/W
L/nhIX2pP/+jD7/D435/XvehefjwhyXD52Y8a1+q8fyFBnDz9vi8wvlf/k9/+NvL26NcjsXLH7+D
Csua+dFY+rLfv/9o+/zH74rCnfIf7x//+w/nN/DH7w72wLAOfttmz+FD9tvJ0wv/v3yp+Ou8Gn94
oJeHuvnjd0v9ptuGUE1LVRRbgd78+2/9y9tPlG+qZlkaJjI4AEKdw2CyvGqCP36XjG+KiXHW5mey
oZMxxCpR5+3bz6xvDGH5NaHg71Ft4s/++Yo/fGf//g5/y9r0NA+RA85v8cMuJVRDtYQKnsuyDCEz
s50vqXdrRUzzoE9Qh7rqAg7goot19BJ32tyLo/Cwazo0wSPp5mijb999eN9fyvunfuPH/nuD/PGp
Z+T3u6eeTYImo8HaxQayAPZHEjknR+o0MumOFa/c+022GbR44cfaCsnoYizvhSYhoPAcn8Zg4Kfb
Gh8jn/nSr7BFSyVDzXIjlGmNBtdFS4+uAO4TtvhkslejpBzVsra1J7Qx6sbXQ04RKnK/cKXp+tGA
Y9pK1ONGGGtM3b9+s59yxr6/2flKMAwUhnzfH99sa9V0eESGxZwej+QlC1VulxYlKHwYS3s0iFXo
6a15nDOQbohaP65gqkhM7MZ2R6xGyOmLQedqbMsvAMh/fQkYmqwqnIBNzfi034FlqxkaFjUaJ1rB
2riWwOXV0fPAa2JvRXpkcvaRHDO+w1P2xer7l8+uc63TDmTmS3fj4wcDGkLRGIPVriH7ThWcRyOa
3KYHDXWmcgbRdGzVMQpYZnVJ+RXa+G23/XwN6rKuonhUdYR6n76WNIzzqWhx/uc5k0ymiVAt1gz4
LtEaLFIjc4J8WoVmsIR1s86katuOYk/T0Y3bZqmn2RdFo/mxKni7TGyduDvWBEUDsPXp9cAzEoBL
uUxkakBmbJLudCcFMHLHaMQMDusfNHrNpS6vGdki7jbKAYobXeuSRgKFnkvX9rSfzJewRKZhDQo1
H57Ton3mDDItDPA6+KTkzWDkJ3ZbgE9Caeb46XhlBfwpGAdQkOU2i9SHuEIiPQ1b1Dcc9KoFZyi3
BZBRtkyVy1F96ZPU5nA9viZeu0Wrvo/B7y1MJOFOz2wbXBhuwNFinN7cBZMpOVnH9eNb7cFg1YGr
qNADH+7gLkKcQrZRJ3joIls8JmPVk1cMJKVj+D1rTnch/jNOytMXIWJvpeKnC8A2DEUo863JR//p
8mMuUXgqWbxu5D8w/3L65lGqjrVwGVjHYXFlBJdlKJyqfPIvVetJqa90cRZeSBi8f71A6HNJ88ML
sW1b1VQaR+bbceLdaliXUS7wv3IlZsFpXHDW5vDzxLq2gwI1oZnNskUytuuKdigZg96T3Ka3EPGd
1LxRq/F5qJQHKRkuZsmcJYX7INo2Zvg0AE3KEsxcWW9uisrYTL3YM+U49bWTXpH3fesf0bw41ya4
RV1xsCpxmmjNJXsnrdTeX5Qd0xM4Aq6olDtJ6++hjp7rQv0CPTxvtT+8f2TsuqLIVNjG51Uop2+j
VIYGIZome2/SXwe6B0YOMIy/Zv1YKdQ3XRu63ohcrDrJcno9/rTwq3r166/ijUz7+asgRkyHVyQL
U1Y/XRPqFDEJH8waFbS3GDMIkH772NExQ6R2UCwSDrKmPY7l+m5o2lPUOmuJjvyUjlsSo9JFlbNO
TQUuYHlYQEQoXA54TqcF53WgLunxf7FovKWyfH69wkBGbGuybenWpwU8SCxTgVnCRmpWN74MzTbq
7EOi6ksZMzMGjEWjiQs9tR47WVzENr0NCblSKUlO5Y3wFbHL1EC1gLrhyVJ1C/0aKEdsmowIcBTJ
Opc7WU8oWKezcDKvGACHKHTGY7sulmoaul2mHVE6rXPVh2VULURQL4yyOC1z9VGvO7S3xcFMxX2i
smbVUn1PY8YJ9elK0sO7ZLQfMCpe5EmylGEGO1npnyLsX9dhMLglqwx0B2sZpNBYEnTFcQ7HBS/+
pZTu/Tz7InaXi+2HK1HIWP+YJsuKoAKYUePv7sQCsxdWcCai5ZDiOE1m4b/hDm3JvIUlNCFUFcnp
tLbH8MzMrm0D0u8IWIU3pOTOcYk62ulbZc04Gtloddpq8ZWi8f6i8FnGLwl7IFzFCVMGW8MU342u
VYf3gV08yY0K8VUBXKqO9xFcFyzi6DVbx+wAmVXVYTLMO6qj56EZrhvkXYWv3QRqc9mtLT1ZB+mu
tLQj8DsuTmqM+saCRs8aGcdtoRSXUjH1zuQj5mFQN1DPMXajrpt3OctKjurJwgEDGoM7/tgTYhtM
/VGqFKexHl/R+brRRPJchPJJeh518rmea9eZckDjAEYUBbwD4uEEag9dSekcI5rrsW0EI8aqun+V
ilNT9Asv0170eVJON+/Kt407erVL3F0bi9FtHdkHJAh35TaNtdNUH5gqSqDjJLfI9IeOdxum6bHk
dWdtZn5xyxt/8Z0rZCFrmPA07cdtQPcn2rPCaFy9bdbp1BFfFPgU1bgOqgR5pNZdjPaFGPRnQ6ov
S3O8AZ5FKlyd74ogf53zpcwSio0VYFjL63pHcb8P/ErfWsXGJkRVa9CoZVjtnSku73ot38JmWyI8
vZKG4rLJkfXiZZCac6M1QfnK+R3q6Ud86fvQwsIkWefYXgXagThfYjraId5DOkQ+LfJV+eAFyYna
DZsCBqCjlqkGXRLcCmbdkdDWNjNuCIP7KnXiDT//Yd3h/MGFK0zN0ixFsz+tO14LPbbMy8Y1bOsW
dQeXXb2l0O2dUifVvMXMk+jRfedFgRvMNVb5DHaBgcjW0Ko1QbZOo3jHuuqfYBazJfWYYQIKuPFW
JFgBVQ87zdQdWfgwgF88dW3/SpeSKzZMThLb+qpC/2EDens3Bicqi06m9TnkTJO0gaNeBW7SqBep
wP1IT7CxQxadaKUwFlBAE+wEYyMBWNIDfhbIqOSAw/16+/mYZEAJyOvQLSFsS+ZCND6/Dtkcitwz
5catbAazGXNrWt1+HKNLeKqg4UayNVN1v6g/lPnL+vxlMh/npMrBElbLp00vw3zSgEtv3LYpTmWj
O/S8u07c65Gx7IXtVqW3LSVzZUoTPvI7tnJitopLJMHPqXSbESj+64/hx9Kcz8F+q8pNigJOzh+X
YcOLsPsAyXWxbMoyOY9z7ti4Yjrm9sNOFeFO8c1lUlcIi2vXauhsznurtE/otH7xWj42Vt6+E4py
zu+2IixFt+fi7d2WEMlVL7qG76T0USsoOrMr15LStUG2aRyVu76AIZUVu8JIFsOUzLKJi6r092Xh
X9ipD08A9WPxxaL1Fhn46StjxTIViwsWL+Lnryz26qnCcAmRowZeX5tArWyrwpA0nKU1gayaIBI9
gMlqA7wZhHgdbcU1+hTRqcVYDG4xpmTAXngzbU28dkMDdxIkhowQaKbMOVLXEYGoBM9JyiPJ5tVQ
asiyFVT2gHZB5ZImNrm+hJDCrFycWpsyNh7NUX5BLoPiXi3Jt/Jc2trooUWcHZlTtfFwcWfq6OqD
eAGJfAXaB71QDooorpayPcKaS4t6gd7lWNERSWqd8WqoWKQ136010J4EU6B3ZzSnIYOWyt6pg/HU
TpBxq0Yu3ETaJo36RdTDX9wegsmDyfLA3akrn+9KLdWoShoFHOgcPFmk21ZGfmkpju/EHfLNAWyS
v9a04zAV60RYSwg/LlSOs77sQUbo2y+uyPkg+OG7h5Bg66y+Nt884r9PB0UjbDLYrWAl2KswfWjY
hqlP0GbBIYTNT8Az2E0mU/ss2iTWpajHRYrcK43u6+ZWKY80//mLV/TD+vn2ijhIKZYAlyLPP393
j2hBAvhEqZC7W1eBdxVQ3iB1CXeevxH5cVAhLfaPKntZncn+PsvOv3j6H09ypqKZ8uzetWm1Geqn
58cnnXDx4wOXOSmKqoN2Zq8UTtlO7BUL3Zd7JA7mbYwx1xzGKw/9stFCPp6G87QbztBH7QrPXw5+
wChS3p2o5bhOsJjRr1+PcniXGemGTXwNzGOb6+OqyBimhhOG5A6wRbgIYOXW2ehGMYEMJhOJ2t57
fbSIoWTj01tUXXVCkuxVmbbbNpMgt/kY09KzMktek7Yii0EKN2VzQsUWFeaz7NUnUGHXI5xlPxvW
cebflrJyBXBwlWnZPTK7o6nHQR2cYxFed8gQVAH8K2iv8dQynlv3knyMbHFRlpdDb12WvfWM5/eh
aBPOtCgqy5MKPFyt4uxEYpBnQPUAjztClHgySVGgiPXO+ji+KFnzUej2RwNxqKCv5adQkm+kNkc4
V+6CpMKkgRqlLMVSzRW0cwCTFo2pgC5Wrhk7YvILZrB04TneWMjY2Ch5zZwbnag1t+rakwmjoVK3
53kyrI3hAfrxrgJOl57qI8pwhENfXCw/9lnmiwVcMherwnb3OcLWrGLKKQWpHVkBGpovYEF0cxi/
hxgSQfBURXvs+0iv5/p2CcjtVbAC9WLYFhXR063R5a7cILX1LRK8ObRwkoFUU4IisNuLIe84Is/o
i/paKfmoCj91Lj0Ae3M/6USAvQwkY2NZ1WPUbjSlvmxHD5WWcgPMHOJyq17EsXIqsuYUO1jgdgJF
TKvqu8EOD+Cy0Oub6pI2zCG3B6otkZWwudHyFYm9K5FH+aAUhQ+ABnrGRd3xTWkeKqAQ2oYyDrc0
W92q6o8w6WoO8lenVZK9oWrHaTvLi0C4JDhBoRujLIezb+/iONxMEvl+rHY++LccGZlAMFV29Igb
+1kg03a8ZjiMVfcIC5Sl+bgy88tYnhbt2CBGMgYZFll8j8h7K3WbNiU4J4n3oMoWDKo5gtIDHvGL
VtJ4WYSV7TRx54ZGCmnTVsAoi3NPQx1cC/ShmvTS2tu5EAkwzJb4QiaPrI38OOkuJMxysm/u7Hg4
V2MLbQ1EJtBy9Fyl5chGAXt6OXX6puyGo9DEz41R2GpjxPigNB3SiPA7EldiafzJDPR7Q9ib2Ldo
StbjNevekmm5GyrDuut4y618dbCY8haSdQf7ZnTkNzjreDxieHVI79nP+mxD8zdjzlbmws4/aCSQ
mQXTpqbYhIW3CCPvThtGns62XiJRHXuZfTkH01hpuIxEexuE+u3bDfC3ZjfH4VOV1/lr83ky82GY
839ofDOnl/1ieoNq/uHDuGf+938OaWz1G6JiMqplCm9Dofn6zyGNEN/eBiP04zQidd4GMd+HNKr4
hg5X0DeXZbqH2tyx+z6jUc1vpk3rwGZfplSQeby/MaNBYPhhs5fmxjwdNTa3j1uq78E7JoZA5QIs
R5zTctHhQpLKdBOIsNp1iHbpjNO+RuxoaOz8yM9M7lgtVRqyBSCAiEC2cOvVufHaABu99kaAjNho
NW70rO0NrBQpNZ6dWh064YmHZa4iJ/bdoBQBDo7KPEe8L0NjiivMEqkdnUIQ92HY6IotY7BpFQqz
VvJfY2wVWF0UrBd7SYdKj2DFUgpHTpDIOZyLMWj6WahzaE7Y31i0VG9EqmeYrYNAGtoF4UI9UiYs
fd6+khBmLy02uyvF5wSCYt0ultI0RhnA3rExXDSUkDAA3WIUD7xyqF2NAL5NSNbRmmZmdhwoQ3Lf
mf64Q0FOqExP8Ec6Yo2a28jAGBW0vY99nNgn+MuQcQVJzyZEigprj2AgVlqpVjkKDlHfKZU0f0nh
mO8BdVdoHQvSPpJQyjd4x+37OpPqF1BR/rEJSPDg55p9bilJcsU5De9/2WP11cEacYYTVnYyGSjx
2UxCxIsm7tVUdOVNk8jGrkwi6iTQx9F5kk/lPfia9hzr6XAp+zZGU6DQFq4Ls3wkmcB81vWEtIxC
EXTcCJhyRxm+F3KllrIUFfIpIFX4Araql7BJE50ji5AZkYXIMTJM3VtdL+HVIpAcTHgClfGkmhFe
85HQYzyWSJtzSyOnoc/9TRDZ47KeFGVrmRiiHezgWeTSV8ccgbZrh0actA8jlXiTkoHsBNm78MiF
zswYU0+IW2kfaV0yuDJyDZNDLTonUkqN13iswK8zrpDVTRCrHrAG3WxumGIb8QbzizcC0U8UfTEF
pXbCcI2Ur46QAhg7TNgfmoQJJzjXCLsrAtv+KAtS5djO5CSkrYXV06L5CJXaK3A6sycm1goDv3SH
HVy/DG12kTWKYZpxST7UO0VS/FepmlCzuiMmnmYlAYRtFrWRkkOglyrAWYvvkN4UBowuLgp6qFWQ
YKhmpkOWSV/KeDvV5CwxQuuc3Y6pjYVVs3ZCQ9F3Oh7DLfxxkgj8ptQ3WSCH2xJd0qLN1eAl1Xh3
5JD6HPVbq6flZqcdRvmQMzjmyWap2U1362ntMLp2rmjybco/NteonBGymXLePODgRoEYKCNnEM+Q
ACOMHglQpSGwlJPFOKuwg0KN15LVDk8It5OtKSbAgXUjJacimdqtSu5tT6Xi41Fk0uDfqcSnnEyq
Ip3pRqdtJGJgfER7PiBk8vWOCzM1DaeNeuxmhAC1GzvrtW2HFsHF24YpNtR85b4RUd4s+nQK5/AX
QyuxrMqYJTgL7rsYtLYDtLU5FjKhCIskUFC6p41iL3N8pgbW0MJ3/c4DQJVr6mmTROOxZ5ZqQj92
1iq2gRef0y2A0mcNvQ40I21wzGipsY8kIkIWRCCLVTll42kQIeBcCLnI7+0BogMNM2KxYZWaxEGY
vJg+S1a2DLUURAyVSJSJ8KgeNOsgizE8Ae/edeADAyxWoTee57V6pfqMjWvvFmZufVUI7s8uNUnv
aphxrcEk9S9/f//+/6W9mLNZf7F5Y+F9Cd9LLOZ//+fmzVnvm8bojsOf9rZ3M1P9U2FB0+gbR3CL
IQ6SQUZr7NDfN2/jm8y0V7b5ga6oQp8la983b36H+10wXftXMfA3Nu9PjQOed+4p01TmsEGxID6n
Jk+FJAe60kPTtx4iUmh9ZXxMgaI6QB8um5Bgr0GOQN8TR6bShR/w8MqtLXP09Li5g8wFL3YAn3b/
7vM7/bNT8F598Ume+Pa6kCHMSxsFikzX72NtYdlSPtrkBm1jxX4ycbqRXzM+Jl2qupwSqg1ZItu5
qHArC00CELM1LNzlr1/Ex57jj6/h06RFMmPk9rDktn3J+B1c056m0Bkacm2hCHH26yf72MP74cne
iqx3/YlWIQ0Ox2GyDYL+cSjKQ1ZLD0G2xX/znITm1a+f7S/emoasx0ZIj8SGi+zjx4v3Jk49L0zx
cGZHtpYdaSjEDXvOl4wK99fPpXKFv2sG/XmNMfpTNZ0BKnXq/PN3b62sI00O0jbdNrJ3E+jIdgd1
T/YkoXgcgZrAPFNHxaVJufN6DLgF3AYuuGSfxvWTGcn1kl2vwkeGTYu0SZWFTZEyWgOm9FyJVwI3
PQoX9Nelql2DZ/S+OI4b8nyx/bubNb8BWli6atJkpaLgrXx8A4XU0HYxbGnj23K+zTVoBA0ilLKp
NNeGGjEYBp6BsUiX6bj0eH8MGlBgRK6RU5Z0flYc0j5eku2MTzEcTg3C7Y4YxGFkxmfDQ9iES8YM
GfJ4dNNqoovBHahpYbqKROe7GU/WwQ12wnI4a+nwUD3PU4faP/cH6KV0UumYDJHqGFhNzvSuP5jJ
DgJ1ue0trcaVDq7DV+fcovLQDXJ8HerM3VUeUZG9M8O3kBoV26ECjZjFzd0gTPxdB71GWwrYZd8S
WsQMcbrRUe5v887oaZwilyUFtDzKlSDHwDIAMB3xjStqgcAjr5YtZt5V3leun1BOjmEdL7PJ2Oo2
mWK4zuYUzW49GGJftOOIR7F4CMgncSxk5bKXbzqq0I2ppM8cPaJV6RX3U4D/qgV8uGho0QICP4fX
llPVV6OR7HUje44xga50s4KHUNQrVPIDLqsZuwdDFBBpsI9DKdjb8R3pArBesnolA/FwEPJA2KRp
XBTBySBq/LgEKzpCzS50nNgulTiys6nc6TFofzW5k7OJ/gVZG6G+lMYkWOPvuqXWrBwuEzxYRnUU
a3qE/xS3U2sY02qwNuBe6+VAytSK3WLhWcWVyId2ISvB8SBSZZFI2JoY/lXnMoaKTCtVR248huZt
cW21eMCmEJNibTFoSCUmHpM/y2a72etybgQC7wbhBZPRkr5Z7bPW9o7KPL4DQbEgubaxhHed9eFr
lSOcECYIpPLAeUSeRQDWTVk2/WqU+/sgjQ168Wl3bCQdLhubLgG9VEqdc6JNMDrP3BgqELyawEeB
6BBnBPKOd2utLa9fFnVDtNkcImT0/FaZtK4VDUthhjfMrRlYZf191cbmOh+b2yhXWj4x+5n3NFKW
47rN8CMscJGaUJ61y/7VImXGTfF9rNNI3SF4GChtmGsnge6mensZ18WZIM2Hdv30bEZ5tgQrhNVf
h3QDA7TZtTUImDzvNoqcCacDhs29RafZsASoD/tk3vNKX9uXef+YssxqqbofJuOK9OdlVscoza7I
FEDrlKb30Cxv2RAOghwLX8IzWWi1MltEbfIy0QYmtCetKHwo/eQmUnB1FHLB/PPSD6YUzjowdRwD
anMkZ/uu8sjsLdDu1Dr6YXhV3lHWGyfkWghcWqJe6hUvqG3TPWTc4rgt+8s9qn39tPBu+jBILvBY
HMIC9Kgnl1BQG/Uh0+wbPZ27yx2lvk30K0B3AiJEfG9m+hUWMVyGgQ0Yk8VTqwXHueSCSDfFxX+Y
AjHwb2dClxVU7shVqMXtidzWBbPRBIkN51zHjrDkKNHI8WpYNLV1MyQVMF4AIHnl6VuSO0FTaqTT
BUK+HfVnub4FJ27cKZYmrboOY3RWK8so9wY6SoQnBCnLUphd+kp2jlkG5iDBW4cwLsATKtaqtSC/
c6iJNn7HgHHSI5PAha7Zhfh1HaonomqJOJeU9J78pWPAsFuQ5spdn2QQ+6E4TGERHAtpztPge2Xa
q6Kah/e1Bn6jc3SiZDYZ4zY2kyC598srWDEaBIymDQ+cRTIMrWOzwlzPoVnyN3WCRQz/hLxtmPWf
T3SMl5jsFl5BTCMh78VpkOcNZuz+acqM8oBRMF/N+5GmdK+25stHwldXoaLnDGX80zojddFWQnsj
RLCr+AB2fsgNRz6iuQBhqLtmzrgrqBA5koT4ylaIfddnJBbFxqx91MC3UaLMHjNgdQVVidoLR+5L
uo2atIS/lK4M2iEro4xDV53DYs20PIP5MBAAZYtlUkavqQ4B25PmTnN6pAlULNHoaS7gyGMtyjZm
eowArTwHAyQfg7J+ML0aoQHEoXHs9gilUEKyAE7+RBxtYy2T5EiD38LZ3rzyWfIIMYOtUQnAmR5m
aQVgjAoBgtxoh8zFMw80zzz7A7QFPZRBIQhRsyGfl4wLqVCvM8kXa5ACAs4MPVwkyGw/OMr87mCH
urFrR+lIi23EoQ39B+ACZxgYz00oviuzdqp8ukUpVTgx2OgltOzzsvZOOg8xXzOoj42wOgckZg0v
vbnAxOlkCrjaAgh8UZywbdlrYnBBLnomuRrDNlcteLfKCez7zNXqlEgF/S2ue6WCvTyVwauVqgwD
xCuKvUKKCX5efN4J7H6UAqqrWVK31ALkTLGn2ItKxxmYl8Ot8LJbI4d32KTFDnXGin45iCjNDS2O
f0x+eAxqwm7a63oTL9qSMAlruq3NiHg0KsamYMPwdcYFUsZsF8pkLSp2p9K6KfzXibiEpTHYDym0
L37vxOs7YytXWDwJF9Sj74e/D7r796W79mk0PpdLOlQHi5A/lSwl+60efFfvFWUJlrfNY+4EOjWN
jB+z1LxzpLQrL8nUM5KdaqfB6aoINQa1Im6FTL4y7tqDZaon8GhSohxA5bURxInKbhd9wEqZEjR/
MJji6KZyV5uBelrq1oXHla56JMMzXqr33WgfWSNqa2Qb7Lbk0cCD93H1KUyUC82GZSB1K0BpbmAF
2WKSyKzNZJ9TvL/iQlnCHWcO51kXGT7bvB6PFG6mcCI+27P6jabhjLTC+saqKVmCtny28lsvGtXl
QNjSYmImcYQxbT/i0d5hR6cGKaVLlEQLMadmDpT4yCYxIcNtJWDkEW5N7/hNULgsV6fghS5SP994
pkGcTkXfR7wktQH0KavZdKtlqia3RtcSUNalhzYFntfH55qandhDx5BXth+EmhBMk+r7MtIpAVGi
KzAQFnrdn0rEDujezm5jaUtrZ8L8FMX478UTQ3HrBCl3T/T0RvOJ1ph34jDH7pdOdBDDiJxDzKGS
PGznOszosYD52bqVymE1DgwSSChb9vls75TCBZq5EhSZ/mr21XkAEHSpKOORn3uRA0ISEURdbKhX
T/NIlpwODBtXy7FPHA8jJOArwphBUSWm74EmHRqXvkRjTQ9bp4UjLUvgkt4d/JX7+WniQj/qDDIo
4FebFlU27rRCaGtbsyHks955BhPlMr7vm3IdIzN005O0ZUCV0rNj+kTZxMCpd7uI5GX/1hvkjdGE
B2blt9ok77sajzjEPQhqwS4z4mdYjw6Wop1QoHZW5k0WlgcS5hClkaeOqdECHmISIJ1egUIhVOxU
NSbiZGWqjko3zhqrQ5bXko2cjo/9SHEYm7XtKH2CrJQPQJNgM6T0cxwiBu8nwiucODmiMwTyp36k
xYzSJ5MfVSs7YJ0R6GwwvnJ7b8hpkLDlCbqlHl2+sjuJ7V3BUSBv8dVDWOTUZBEfa4VQLqZHrY2e
/QCZ9BCYfNswHNKJ+RuSihEmldNgyISur79EBuq5EsqjYYwtGEHERLryFPPl+VgxD3jCL6WppYne
kS0MdHFrEuaRTcgxwSE0q4YBqYnyovM1mflzfWZ0MEKyfujWJSRfuYySK8m/oQBQaaXvOSdu6jzt
l4w1/IUJNDw3QUYmvmoswDufUpqafMu80N6PDn5tEkxSQntUQewBL7wmV8+jy24ee3Z0GGreVYjL
b0ESxy2Wo/MpgEOrBswrY35UWSYmXFFfJKI+p3Jv9wltUf66PxKjEZKoKd0T2AJ1Wn3JyvBVqzPw
1z43UxFldzGA2biJuSOJgo71Cm5zoRxbzXFu9sGqDdFA+WNYOENqwxouwkcrZZaNDuI0o4eio4mp
OZYMnXk5oWxyNZnDH2QDFFc7Wg3hyusKDjPZTtILzg3NeQEICnBDA6W4i59qq18buPL/bHf8ranb
/6Br9/9uMDdLt37e21s8pI85jqr33b35N75392TrG1oyCz+UiUHjbcr2vbsnq9/Qatq2qaF9such
2z+7e/T9TFSJCGQM5DGC9t+/unuK/I22H+pLRP8m7T/L+jujubc2zrvGhRCKriPVszVNtsiMfNMZ
vNuJ6dhFUzR0zSYtUQSEJFLUKXILa4j2baXn27ZnOKF4Hdz6IKm3ftvIsMkHSA1yvqloym9I2mBD
FP1/E3ZmS5IqZ5d9IsyYwW8DYs7Ieb7BsjKzmCcH3IGn7xWnbyT9f7duZJKVzqnMCHD/hr33Ivkt
J1hXkAiy6+b63pNEbvNAsr0j05Ep1dBvyH1X+5yO6xoq9Q6HZnyZPGANDD+3izuLsy5TuqprOmDb
IKnoiVtCxujDjMHW4locXVRj1d4dmDKCM32DsULchmf9F2Wa9+8LS8SLlhtc57Gop9mPC+86i/uX
j2VSYiJ4OBsOo+ndStfvDzn/UIwhOmPqAmKzMhTLfAIm0HeH3vmfz6olOg0HuiLzK+/fFVkpqdnd
ccsb8MIJECPN+y3XINeHSp66nNB4RrsE6ZrWLUi3EcsMaArUZSa0N+shA156SUMGO8U1bMju+ys7
FdVizffIkQEdoG51vnfU8meR4bxLtfGuhFHdCJMADc+4Tj+PmMS8WNhzuRvT39XI90UJ/rt2shcU
NiVh7sH/PSP+n8Wd/R9jyn8+Os9mvCmAAzn48/7jo8M9YBboDQ6uCLyzjRFha/ZUayOVJ19j5KSY
gfxwbI9Ls6Csn2rWXiiODPvLqXJzxwL0gkehiGSqXkSiU6K/D9RpLIp5iDe+z+9M9HMVE+mHWtJo
iAqFNwl5xrViQH/VfxlOXkd3//6G4KrizUCrxsD9f7jLIGgX9pxZw4H7IN/7MxonXxqItFoCw2vr
FUT8xkBeeKilsv6bau8/5op8mJ5HFhjVSMD7jqz33z/M0Z6mMTDgcA7EHBFlXtsnPBzPzfWL/+fB
WdZ3VTgribQ0J3ZeuPfpKMqY+Vh/YOP21+cLOJbEbRmGoS5Nv5hxw4Ts8C8H3v3/Moz/dxfm9X3h
x3QC32OG+7/IkRIgd2mz8nPyQdmR1sZKRryBbAwFdbImZ4Lnwk0QohFp0HQAs4Cz7NKs/v9/DCKM
/ucPwiKFbQCSQmYGXnDVyf/Li+t3ldsIiInkWVUns7nFVDpvDEldN7Gm2PIU3icEfGzmaT75FsmG
2Sp/pfJoai3v1vDGp7Qkz7xg2HvxV8s/gIiMexs1gF/Id/JDC7faOcHySQDbNUarw+sj9a4OzCN9
w7uhnbux9G/UdY2cQ3vZTEFU+7Z9IjpJs2mFxjo3LyaRbOeOoJvj0PnEr47hdq0cGVWzFRxhZr/5
EF/oKoCHZWnx0udC7opi1KeE8FeAYfy3rknCzRL2Axlqm57c1FWy2aVIp+4nzo6w7cGs22Pf9dcY
Vd86OiEhXKTCOG+2t+zaFCdbobtgvxAeue1XksWGa6fQVixY83QosXIC9dAkMe26JcOCdy3+6uGM
6bd4EItOX1vGeSVX324RBLgJEl7VOv5lxv/k+hDJOOePRNc9LH5670yEbtlTCN3L7D5q6ZOhnM/v
lZl6O+8POc4lMim2Jk5K3nnLs4qAnWxoXJtZXEB9JuYPPMBYWjmLfN+Jk6k9U9r3O+hACu9duZ1n
jIH14FzCrDuu6B03EM3Uxu4Mb4Ok39wUGfAsd2DKk3ohmR/2X7dy+k0r0gc5jp9cbAVwl5EMJ5KD
3YrWA83Mn6LdEy3Xb5UGlrN4bP8T4yHnt6OxXBLxYAj7KXCWcV+ZpE/likjMGucNzIjlMvL3E8vl
3KVD5M+NvW1VQ45YMryhAoFpreUvUMWvAfNIrKrpKDwOSrsDYsBEx4zGhGDmxkpv22t4Q++7b3m/
p78Ut0WKCykQKIdhQ9xCG+q2Y208uSNDJpIN02VFL+BYLzZ2v7XzbuaqOyTjn8T2vmoBuGNCGxOn
mX22E3UrxZFI/Tsy3JmoQ8CtxxVswzT4BNq5dNIV8LE5J30fooMzE4lp+p/wTDi9UfiPhEiuzr01
LZfMkGgSxBiZRk4wjW5eSKWf9kW6NZrshkF3hTWyCo4VUMqFkSfzI24xQVtQuo/MsAtcagrkZrcO
UdoH2a5Zx6hVa3LhP9oz6gxGEcanqTsMXTYUyyQbsnsIuu4+cTzWAg7kJSGkdSLm9FOrob0rkLXy
3l61IThG09yyMYQvn0vuqJ2RMoxxIWLBCfTu+2k5BwQTco8ihjRWXojgQmCZte1bpgt2bzCmRxCz
KxEEHMqKrsF1EE+Gg3eXSl0x0AQ2YPThPsysW8+vxhtzlDSvJDKjO/A2yl5eZ28CsWi0l6Tm50JW
T2vG7GXTMYZxFWk3HD06EmrE/+bd43dUeM7E+QqwuEBJITE3uEtSA2qFkEZkTsybGtyeAl4CfFQm
0Cl9aHaEZndkgBcR0sWaKE/kYZoRO3ivGalgO1y330XW/g5FOj9ZHFWE7CEBMdd3b27f3Hys95VR
6gh0svo0jv7QHsoBe2yz9F5sp/Bf2QajrjJn9OzFaymqv+wW4Ki7rLmmcDj4C9he3XoTPxSdGEgy
IpsS+Vaa8j0rGHLNNp1KXfv7sFUXA+mPk5n41ELLuLpVuluxrh8z6yHbXvXPCCBkU7fmg49fElsg
KuHSnd5Up60IlGYahYNNIFcdkd9SHoJC3kjJczO+V6zE4nw03F2SZ6Ar3Svwx1KI0AyoEo7C8EVS
7mdBGQskLHuwq1uxWOrsNM12brxNuT6Ypqy2dQ9jbrFJA0N6BWu0zOYdQNQDRiWERk25RM6gfuCf
XmcMbL3b4HOuj3XhvMMLQEHLPjD2PKb4TIQPXfqQO81j0BovgUUabf6bVn5cVobcq9zxtmkmIyLe
kQyb8mFZmPJBfV7vdRsRWGzLnA1c7rU7aNLV7hlSdLC1V0Q141oRTuqR3Fd/U3qy6QFM5o85cGTy
8CJtPIwNCmgbCBWDDOsgjbKP5nQMuRmDC/bFdZcQE2l6S3fkrpR7yyzOUO/hIdkub6mYbougTbcW
vjnATtcXGUNhVuyUH5LRT7BWzHD6bRYIr/O0f0+3ppLziU1nwF4GDYoZGV12wF1dnhIyS0fWVLaZ
vhQMer2pejWD4CnokqdaJF+9vE0nTc7+6n+WgTiKRlT33A3bQQ0DhJygj0dZe1FA7ll2l8Op3Uzd
8hN2JG1XY40ZMyfXgjjsRaGamvDoEI4UEv7UiF+zGN2tBQTIdqdyP9CsH60OoTt00HoO+8N93U/O
gwh52NTJ0ygDkaLFXem+InHMDySX3zmBwDve2fUmNMZnzx8vGTl7jNSTd0irm7BxLmQfmudg3K7E
2/VV4+0rToCd0dhHq/eeR6N2Y2KFGLTqBiVx8OQ6i2aF0N6Xy/eIDvd99ZixWxDJ7Ct2M7NpNGDC
OHCqyTrFjQte6cKmT+4I539kPCxvwSx4gjxjmOASt6HFoK7Iph0R88QneguRgx5bPAvvXic+M2+Q
e7cxlxhRBUFSWp7kTiBKukkrixzWbH1RA/IsVulBt3Jner5kqp3WF8Ta7IGp7qAN6vHYWtgvB7/e
E/Fnn4te9FGd+tdDdK+V7ZHKC/tXWdNlXov0Rism3ZgD+WpdBhh2PXlnpVf3ZiLYLieM7SbzVXJT
dcO+KzVBMwuj17ywS4LoyLyQ1rfIvM+pDZN9bfLENmnon8VI1aTn7rsK7G3JjAiSwam1rb9GtoZR
YQyAO93guJhze5Hh9BICZo7CAKuNtxJgSwBfGpuTR1BbW1y9PzyPK9FoQcE8dXb/FjMXHNiIT6eo
jpOdZxgmdI/ldBi2ogLpWOEM6a4YiLWiQ+7036VH9m5fV6gMa2Twac0E0RrGGWQUQT0TI7zS4ZEF
j7KvrNI7gdMYXnH0fQ4Z+24XGnBeGOs9VvpqP2nKitndkT/15IvyS6Swm3za5I3jZy/SVsYmEeZP
x9ujPXvart0jpE9zs3TNJyuhrUBeS6i9fejmc1DheJ0HffCSGZmjl36I2TkJWcVILp5rAqiqaZkQ
1fNKomUvMe6FhH9bNfiu/LiSfxg3AWb9drJfU1qACIzdA+tpXqXlvaBQWUa+jO5vqJw36cNn0RPE
SLiR0FktLP7WfW/2d1AnPgstPvqwfW7zn1JMv5abfIzC0VxZToepI+9PbEV/1rWle8CiiDoOjloD
c1m+4yosIzspICbZIAnINP9r1PLbnMaPMsPT+M8dgcrwZBXXlMOMsF7Pm7eJz5R+WvuNO+tbA9HV
VvdsmmVIsdpnd6LOfpP1zrD0Xd1Mf2qjT2JjMsKtxQB6483sQllV0/eDvoyb4rUX50w1L2MxRIOL
vdFrq296/iVkfFutBo1GycgPLnXv82ANjHeo1cS5lRsEiObxGtIQlB7D+x7rgD9gJlU+1LOmH0CE
l3dmX7Uxg9PYbiVGGvk4Wjg3vHJ66vOSR9r+WRXMWE+fhD+9wJ9+n1eXTWaCgLKxyM8fZoyelBgb
FQpjX6aoScJ1hw6Si9QNWZERIzO1LudmONxijrgnZAuWS90Spl159xkYXDUHN+ia/iToG/PZfKpc
/Qeh2kmt+EuEmE99ndBs+N7JogXeADfDhpEx/M2XihJndorIIvIgqibqzKn4GOt5B1DmJnDCi1U4
975IOB5arlHegb/UpPOmm/pL6bv3aKrGeDXYgDblzSQK8korfQeSkHMgDECh0PYUHetvO/dI6LBL
ongNKF9Ly1+l7JfJ7cvtYJJEaadgp2ulnrrVx4I+NwhMXYrLbGieh2pstyvN6uPkalIAFKQRYiAj
hQklIql204+kwOaDkx2ELg/+wGldlbuwZEnULoFklgMdhnR+Noo1m0sLnr0Q31WqnUPzgxj8rKQS
G9MsfrsSH2qp/X3Nu0PkI9bsXhlmLDNYluz6+2qYL4uoWDPNZezg6Mi59oYCnTeMLJagqX1ubXRu
ixmeRv5sVyxECasOVpi3bq87vawjfjwNya8keHrnanzz0gGFwnPf9fWwq93gbwWcKVElDuy5KmK7
MRCRdOtB0h6geH1a0v6t7LJbQjzofqzwbgyad3t5dmXDpqUaT4QCNqBBih8YuKVf/PSJImvayyAh
dDncFpKbiQ66uqanCwr74SQ8d98mwKVAp0dTB1OCf/pENNRJkB8XtdVtKuxuQywtuBYXx0q7rn9I
yP6xTHu/aPMpndjtrZY+czQCd1n5d5egJfyA5NbGCy9Tg8NKI1Uac7wF5T/A36thtGFzsGi97AK7
uCfd+I2ggXBTLdi7tXo0y269r08+UzAhBdSdIO1O6IW5b5CNkeDd9g5L3JVA9XD0KJdVGHccX2C4
N3Y7QtWe5lujb42TWqjiIfOC87AIla96InhrpvdOX/8UyeLu+AqPPuEfaalvDK9/QeO9KcUTWmRw
DsUlAMQR1ylrjpw5AQmObJmaiynN4GQNHLWOvqfVfkyCgAQfKFmV7VlPDlasTWKDA1fX2UPOPvwR
bvr86K74kHDxYaes9sIG4dSHHpH8bcjor5pLwMWAJ1POFWlKuctrvztbAbAW/ABDhL6jOXQYj+9n
sC2DTJOTexUNOwbWYG1sQ9P3ocOQ7O56pLvgCQUry869Luc4XB1CBpbO3jYFAr2AlaCRBV+pNtsd
6dopn2o576WfFBGRqIwur6ucibiHaXJYxaBl4YWYWflNzresODdLCxxvaMlLbY4gKKf6opO63rPi
VXhAS9yOWbeTOuQYZ3cr11PAYIHO17bvOlM9V+17S8TWA9xqUI15oU9rPT+5MgHqm5ux75DGWjIJ
1XOIKshWwaNDjowZXqdsYwUPzLuwtSadNic6pGGpO2maf04UYOoMObarVDsGNRVaeUrhbrHe/Jnz
b+YCIm+RdiZnq5cw4x6vMaAdCy0nD0ksyY9GzVfm5XbK159sdcIwGS0B8Fr505ispupR7qRj3NRW
v1/m+TtofNiAw8Sch3CkZx97BGkOAeHGssU3YSP0kutfV/o3MkdsAJKLT5crZbMsDlvWTm5Th4od
YOunbfYPTKTx73WSe2Ao5lisWJV5t57t9KChgNMJZkxmVxCT/D2WZT/ZtUp2ObJMEqZYLrcOU9a+
e8lYL+5lj0E26eqnwChsbpnkUzIM18TEnew8iMjK/OCNJDcigaVOanrDjEzmKDXUIcu9FzjSOl5N
qJ7MeZ5Z9Z/pZDhNRyZlA4V3n6CJIPFfRG5gyK2PuoKQYD5iDnvKWAbFm7l3dyhkRpo5mAUGDS4Y
WnuTCbKsR2AhrN+vgG1DP61pEddeeYGFyUxJUV7RrnGdOMfKLKvTnI0tTL31YnUlw74qcCNX93dN
Y5AfcL17w8EkfjSxIp/A+FL+1pbtsWQ22azyIywWw/r8vhiY3qQ6CDbJ2n05367J01EV+riK5jTn
JDStJl5e1+gnqgiCjzPpf2TOKokBKD+VjWMhaAmvCpjNoL1BU6zca/RFPx6nGWfnUOJO5WG4KcB0
HLK0H/GNq63RYZ13u4SklqTejy51Z9OSoJTXQL66j16UZdSaKEra09SZCdRJpgJVnUQBTpqpYieD
IJbecv2axpTCtB6pfOfhyNkAZ8gNnuvZiMdUfeVVzTrTya6BRhV2BFsRZW83f1ENebzAzkNNJxQz
LMPFWYvvfpzRJWQ4TJPQZI/chbvF9bfF/Kgs+Z665hQR+PiarQ6HxGO9tCQMQWyK0z4/uoFud51p
v1ijCwp2cb9r034iBQq/RtL89dpzCwQ1XeYLPh3UlCjPot6oD6BH7I2iytuGhrjt/eVprHz28IZ3
csyuiUn3GSLuX5MQOqKFKhHrLD3x9t5mVh/cjK35J5SahgDkj5Hy+2Gn59CkyIiXAggLwcK4LK8m
59C9LRcb1Ox6naku1Ko4Swvgarm2sm1f198I0QVZE0m3yZrR3ZE87GxWSQzztYStor7yh8PcBxdj
JSk/H1nzMl9t2oTr74DqgAK74xppwOlUapE7r1VdDH9ddLPeL/3DmHkmYwmewc6wn3svebJ79w7c
5++4QJhUBn9sPSYo8fGJXW3A0p6oYfKtNQXPrlsyDq4DsrSyfWgPf7DXEXst3oPMSw6mvasH+uOx
IM8IoxdhQJ7pbVY/jJ1FJpjdwhcYAm2Uzkg97cy+XR2+5gaO4Z1aij8ali1tIcpgqKYlf+nyUc4Z
QlpXMj6rIXRXDzOTILLfWHV3t6VvajZbKA/gH0DT5m+9hoOTznLlI4uZOU+BuZy8JM/xqEOW4hb5
qXHIpEUiDdBmO20gsJO8hYFtYsfI92bQKZWIpSEuBAvvibFE4Wh+8Oxcjc9JygnDVO4QOmV1IC/p
1i5ndLYCgo5XcTk3Rbq3Gid2xuU4OENLbAbXDMpFuiQGdq0fUAYGBWKOQF/gS6236zIh5iJ5KKor
3MozD2uUpc2jwlO0DXrAU8OQohUleaLxib1edfWVop6JvDG5YQqAgKR1H2vfe7Hp2rYUGsz1sykC
BQA8LD3hMaYe9UOO9IVMCXsIKGEIHNTSp0vIk31nGMxNafEiza4q9xDDcjg+NhYYU9/5XazyNiQt
2pizfa3oUkbjwVnb8qo7exqbFIyH4/B59+X3kp50DTvjkE8WhRiSmjErbn1v/GWy0EaeBYiqm4fu
cbLPyA5yZvBUXavP0zmBvIwGilrBj7QJxrG8YXxV1VdwHHuQqh5P5bQidrbdHx/lmjMS7GZ5gRXl
SrmxF6CMspyXIM2/RaB2dYkEt5sPbojyXGAEWwWTC/PKCGsTEjaSsMbBHE1UNAz1q1/fBkVetb85
lRngIdDa4caX7mM4wExzMzQ2rTnbMcTwYnxQrbSibqCssfwyVlPIYMBp9h2kbC7djv7QfGhtSIXz
6kPrDkGWhaoIqGG644DQaO9LkjB5BjD4PRoSiFai8YCN5USUBk/kotWe5FUv1iwX4wmxKUsTQjvV
DpjRuZ3yfcoTaAvDPJOyG/TzApA05JszX1qvb2M8Bd3WQRQSpCUTN4wfKISfUpehktFQqpBtEodN
AeeK7cXKnnDLWQoVwN0OXQHzkdLOnnh0y0IdTF8+ODltjW13C/a4R8a27BZKkD4zT5MKielExNtF
iZD+Zh0dFaliepZSOMhOkTQxZUdnyM/bzxXJ/EvxsKyrF5M8/GDlwa8c7bs2TKlHtf9RyHnrjBqM
haNPpOYz2E/kZlxgU5ustqzef0zc/C3xGU7N4XkVaKtmudDWjdNx8TsbfEj/WKTgzAdm7HlrDLcD
PJCiJWSTID9ckBI6oY1qMKKmxz1MfoOmb+PNwO64gqZmM43jwGCmGRBo0QaqBoaNEp0zYr4a+Zlm
XZFPV3BM379UpKKI4scr0cwrTfhYJZS8JoeabO3qaZOY/A5KQ0FnzckWaEnAujbZ8cB+ARZLsTx5
xQgCByVOUc1bCWomAm5x9kvqEimXV8cUdzzkSIUkZ7OPQieaKjakdQXjZ2hQOPLioAMvGogo9oXr
we8CcYCm4eD7XDbg1AkPlZz+fmIe1zDYKSsZo2kOKK1gO6M1Btlt+0fsPPdmFv5ShSzo40oRJ3Cq
2Q1CdTFCsOhTSfFr+UE0znzgnZFzsIYqalZC4hhOPTu0MnFOp+D0ld4G9SFnpbUrtXk3Wa+NZPWS
sw6PmgJGRFJMiAVV7PYuAxcehMBv3sf5p7KaHcDQ7K0pp/tuqv+CDjHf0PV7sG7S17UFr0CvS6SD
o/dVLfsT3IsnW8iHonnHL/7c1K0gF8k/TaEyTybT78DVBrqR9Jl0jtib+l9KYaTNYAwDt73PHRZg
Rs6/kbkPU/4JqPOknVPNd4NQvYbWuBBSq9dTKQzjYJKOjoKtLHY66MeDuaLOo94/EopDUB+BRVHW
lzHMJBOcRPginSPwAIXCFFUzlgdVtgG/c7WfLf2E1CFuxPAwMLXM0YtR4uH1bpkSALN48CXrBpud
H7pnJpO1h8N5nSEil8/ZHNgU38zNAk/vMstm8hryMFvGvdvRFUtT7Yf11ptJhwxRZN6kPUpYk8g2
RicZskfGnXVxn0oaCWntHYwgr8ySzgO/eJQ7fhiN7gECBHsmYymPNnGopkWqQ1u9+87wptRA9Rro
CDkti4HOB5FOkRclVd3y8/NzlzN5gSbV4tu1orMTbjw9Ee1w73X8QlmebVXVvGiwbdD6nr0M1mif
9086ZUHEHmwjJl9t60k8VwMZF7wg5zVvtrxzvCgtfOVmJIbDwSFhcoNY1gQRFUjudV/12dQN4WUG
M5sGrbRUS/thZB8C7sTGFeV7VRa8t6SqRd3UXIRIvT0puKzRPMBXi10hRDKy97Bbv1uSLsH+0YCF
HFqd9VqLSROAhAh6edcTeQO2lj+mkd7YzWDuVoqQTVurHbW1cVY2Dl9WI7EvIC3SWeeastg2Z+Bk
SbZzYLZvjHD1IxMs9mFMnrrQ+suwszuJ5c4izEM2HTmE5Cyuqe9sLOhGMVGSG+0q55LV77lRnUCv
WHGFb2avViaEyvljNxXRbOgZfbY9URfqQ14JyQo1taOwEEduaicubPHhD+EfzwniYRjfXAYk5ojQ
sPfUvi1gf7bW/CoWIyKths4UidmmpJ0ne87GTM0iUb65NadYpS7tiLc/tUc7gjmDlhY4zWEeGLsZ
E8/stNpooNky733bQHJJkPNiJebdgoY59XV7KZuSSn25az0ueepbI0AJYzUWw6nxsbfFaVRXelTm
MgPz2kcX/94haEt354flez5hvJApsFcxPoILLlEM51DZCuOpD4zIWgaNf6PDhpC6UTanvD41YKae
DIjNpOY73NHjNjHfRanwPRkErti4viIpnY8SLtGxniqfPe1Af1mghMi6CEgBuWE95Z3DwCTLnNM6
UNDBs0HcCsyQ9TPbf6w1RnlmbgfxDlW8JgJRdWSZYIJBxMRwH5MrYcXDUDKkxTSUWMPOLYGipwnu
95oAW2a2466zlLN3xxmvRuYC+krN34yhCSJqghpkvqAnS/qPObmVS/HR6fA8mMNjEDI9tnuEJ1qL
jZJZRBnYEMDvW1GLJcij+2Je1kM7zVfAnIL/SarBLpinr9Xk/9hSO0wpeUUEXZnb1AVv1LebLGM+
avlgjjOv5uCfH3zMjKfVV2zH6/yDp8CJvEB3m75aYgcv4X6dwjeCCRiiuPZQPaRMemnZnJvUI1RU
PjRl9uZn39WIXDzLWYMa9XMRtmTz4FLpduinY9+9Hq12CVTeNLhC82sbu5ovNYv1aFxDfWNmt2Im
k6pc2h29+HAW4Uxdl34pNiDkkS42QUvL45Q5ezhpD3PObzFv2YFcXJG9Fo9q6ubHbH7JSX+N/AU+
QcX1u/E6W8YtL1rkoz0QrW4iKyBx1L4iZVRNkVAmO11g2sOA1kYD+Q3EURBLjJ94AwTsa21+hoqz
Qo889XlIZSwQMtb4RAZ4F2beNORGuxYJN85NL5vnvhnF1i/5dWW+7kbXTg7w/I4DPoSGycOWdIBw
Tw9hHYwa2ZM21GuTtajWdeLFidvfrvk/EVUuSv08OVaSbiLEuTc0gwuq1N16i9wTJMTtRxxTOlsM
3X2xy4uq2BZ2gxVRoe+2EusereBvUpAdgVbsBrdQtlPa+iHgkmVIjW0iyYyCDSKDpXUBEOvM90bY
PpSj4uXGRuLRaOyGHGPTiIKmrXjxnfRP6aW8KVnwulLyOmqesAU2LbXjiBkXqlcMwfBPa8LaA9x6
CJv2hAiKhh6BRmeOBWrlYkda5HwcAiYOMLB3DU6rjbSHcT+gyGhzKg5TTzdwVTdtys7GYcA4jT/m
NCdxd00klGDTl5HVGa0jn+fakWDRcgzX3pkWpdq21v3gyxnRlUHsh2mevH8UTi2wRshOaBBCrmGv
/6yz5RQSHkI203yYRtLR3aK9mZyChcHMgDZ1cUg1PE1lyvYkE4wAG/9i+KM6lyWhZRwZcurXqC8C
kzjnq73cfACRcVMZDIhsrWCoIcw+Ihql95FbOMW/jgLLN0xYD30QIGlgTTyOExuvfLg3XJ5zqodl
wtjSNdWlaqQ4D3l3mEu9N2emPg5Kl7ODDm2ei+NSOuMBtoLHt62ehK9wPOjavGnXWxdHQjTp5t5H
cLYNkMgLFko7Mgf/Yj/dqtz65TXcrMvMTj8tjfMVYsaDu1cu6kqkAB9pyBUK8RmTVvra0GX4mblE
Jig70D8dZ0/xHaZk36Bz5kMKXDBRmKo0zy/IpYWbrKzZ+vZ7nUP2DofviuceWuSElspPM8JQnlAp
VLFoGsZvPbMLCGYoOT6DPrf23EiCPqthouKnn84IhJobkUmg2vYhO+fB8j7MRYA8zSZz68KDQfgg
kgcH3QfhmnGTSGKV8cHF9ixeiMZiAw+6pBOK/SPmlgQMpFh56Xj2XsS4NHHZAP5aE0mF7AcstQTt
WxiSJkxv8WEN2adZ1j9roofDIB/CprmVuh6jZoCOVw3Osc/aZ1kH5GR7kjorq8GslswlZ+tvs9wN
ZuMj/mXaGliobEEvoguWI6l0Vo39VvH3wIDDt9f5sTYEwo+xvWNWNmyCSYg4+DQcFp2EdZDJpfQz
5fuFhYKz+aCIJVOV3lzMXhMZWO+WuY7LftoT+VsCX9NPPHD+Bv4WtrK8pI9OHWy0nb8djOIumRom
FXxg0SINPGYhOqhJJnw+1IlroKx9edRV/sJ9fxgHMtUKk51ey7GA75OroBkOxkjYwxyqU9cBKXQG
G9z9EHwuGoh6jSYm6t1vwsRwcdfZTAz3kVX3V7LM5QlC7IdT9XXssWHMm/JALcY0fG1euwp5AF0B
gfv4hk1/ftcMOdBE19/pSI9a5sDZG/01kkvERUWBYTKW2tZIONPhCHwKm7OSbE7RtpAJmH4dAJN8
OMFMQERwZcj5rLPVODEQllB4NHx0t/i+Ukf2PM0xNud0e9WabPSyNjts4HrTtVRAohYUlAVbBw/5
HZc2Uog6iFlWjZHsSsWvxwY0a6ovWs0jjKLkIKv8bKgGFZePyMlZUDewLWDag+cnHR5mDZpBpCjD
XGMqI7NNnkRJXn/FS8GClcR6/lpXV+RtJ+FFlFsnLJzdulgnqvePpGiLWHvcKRwj04lGMd0iCTLV
38pt86gxzQcgWewOPTKwmi4OVFo8AVw9mqV8zCXGtzbo34bVhy3oh0dXdtz9assadNrANCVSSM8x
ApS9FeAvZNlVbJcwvzShdnZ8PhcrNRgeXYsaN8SQmIiRpJ1QElvQ17+5Wr6EaI+sAZBmB/1f0SYb
qH77HN4zH4eZ4KIv34OE5PYEzTxbL87zX0atT1InX2hCLmQCDHuU0OjylvU1n5Nl31n5R2ZaJ7+u
0TnVqNkCAzBD4CXQ3GlVcjd7Cbr+awZnGONT+qPb/NV082pfCwLYW8cg+we0l/6w/fXsdvXbtPQ3
89wyDcgY1DjeD3tD9OrdXgYW21yTbrPyMzr/gYs29L3X8DAMk8t7IW/NBgGWXb9Wi5XuWhpRHisL
DqZtkbBn7WQ5jvugZqTYchS44FvITrIOkAWJYM/HvV7Q9LSe97246Q0jzBmk+cokzMunrcudOyzJ
nx777H6V4r1rPHz0oq5eyQ1KhrnAOWSD/F6KN1LHC3KJaLKqJIw0c+6IsCUWpgWSPoM/m5wvMeQI
y9r+08r/zC7nLUT3qCamwKn+D3vnsSW3lfzpV5kHGPSBN9tEAunKs1hFcoNDJ3jv8fTzoTSnlYnK
f2EkbWfRWqhFRt6La+JG/EyKcFHAH+zQvZysQbjTIypNXf25gdix6fM0c9F42cHaYK+akINT2fzc
+AbrNZ6eVFp3nKU0PGDZV7X00lR7Jat3aYBs6yDzrEXIvw/lDFNp+nmz/yDbONKDgzE08xHBMyiT
MZmF4+EXdD5CjReo0kepg2krYiCx25ZtvkcafqdDumxLGZ1EVODsGM34MDJOrRS4WhHLB+27DJkS
VBJnaT+E30eDkm4pDHRW5RBcDrAaT+MZWcClixIrc+JuBkwHO8pqGoSXwdjwL4EPydsIiWi+EbV5
ITp2SnHf0jfEhjG4SUW0Q5IgPEVSZdqekGBAiISY2Ad2nqIqUxTe73AKR0cE/QlDPXIn3KQ5oaJk
69GC2XRoC3A0jQhFesn9VHDp6xYtOz/nJYJSYiSLZKa1TmsrA4uQBYCRBFzkg+4kJSZFcZOue0hv
FFjXxP1E2gfEmOJGdpT95KcMoR2jz2mugXkHL6MCZ0zi9yENbL2Dy+z7/ldRafDA4NciGBH6+0Qb
eGMgnSn3IiYoKg8NdS9oSIUpeGuiZ8l571EMVMvwqRKDfUfGAJZWoJvU6t9HpX0B13dS+melkqMb
U+vBRqqA3fUohRPjmng6gdyodAe46BGZEPSm2wi/F5NyU64GM2IjfRVB029p9aWb3lOOnNHgr/Bq
uuFrMsoqyRwwVcDEKAx6U9g5uaDGLsBLDifV/5SHlKM9Lrkw6az7qgSpXIqFqyK+vkXzzdiC8fJO
NMv/mNCLeSOOWOVwP0AhusepubEFYGcO7fp+i/gWxtt5E50qWL1ysMN+XX5sbv20le6M8I9k0vK7
Hi1vrZOfhVzRTtHQzkdgCyAglEPAhAeUE7QNam7pbaUUKNTO1PFeLneNjz5oGDfac1vJjhUf+cyv
2sTF5ENUbWRE+syA52cb5Ldv/+3bL/VoaJ7kABxTp9JHC9kZAJY2fhvnB7oiqDZwB2yBzNlSO4Cl
CEAMNP2tXIMIL4ehP3SW/xSw9m7Mod2ltSEchGaiFQhHSR1ayu7tKJ6s4JhkbfMkdqzkmY5lAG2w
yymIjoUPj7oJ6kMljb8gk1pHoeflpBqZU2UAo4RMRcpv5mvBEQVsJvuv+lz7DtsBefGWYk8aU9UC
k0xSPhr1TeqX27YkgecmBnie3eb+M39K3QUAHslxoulTlWa3X2JIKnddEGV0QbDOaJowmiFhDNun
3DqgzTA10SPyeE9pGw47ap00Kqk9At0jlalTT70B25bZMGLtfBzMbQ7kcxtRJN3GQfsgNbix6+pn
I0qTnTCclGHQb0cvKJyhjyqnRgHaltU6c4cuLdE5hetWdF8kNg56DJXm1n30Ez2Cmxbd1k/oHXwT
eH+dYEYcxDT6FOcwO1LkFx7DFE2PskkeiqoJd4XRFMfYSwEShOKdoVEZydVC3fmif7CUOjmUmWfR
/FQPWlmodx4e6K3QyqR3yBHyJnEyEc7EG+8tU0Fo8J/fZom5tZo63ljV5H8RQRdJSrSNGs6gQpZu
8oxh65WWHVKzd1HLSt2slcqtr1rRTgZcd8pkEXRubu0ycVaiBKSR0zZsQfeDH8oENxhppeFlhTki
nREmz4JQW30fKPz3FkW/SuR7kPA0aj0dqkljp9bNlvtIuZOaZq+Fon4U8GKnvJo0rjhQT5csgwQI
R4o40AZIu/PZr3iRK0DkB0RMOZgHpQ+jmScfNim/p7JLwSL2+UGbOX+jRkutkdVDObSAUQRFd0Zr
KL6ipDhtw4QeZ8nxOQsGA1gHBMz25emnOZmlp04zTyg6OTDPNATHs7D79sbpQjMmPwiRf6yxw7Aj
1fOf2gp5TK0PD6USQXNAeW1rlG1xiMQHzktAMRqnby5BzVYl7efbXzxUFE9yPR9wrURNv4HCtvEy
a9yFGZdk02OIi3+iM0ZckSmiamQqPXIvIzsiVL10qyDBnkC8xHMkyGmpos/Ce7wVJv0mD71tF9J9
lKgaHUBcGptC7wZHK6RjruXRrTrTI1EbASM3xhwlWmoe/MFzqHU8dRF5cxl+h7oYP6FDv8Wvo975
XpM4dVkNDxk6N1zlYH7V6snK6fa/URg9WssUIv19VXEem03qDvNe9+qG9X2fU9J3xiEvURSJ8r1Q
Fjci97CtKWV3SjGxowhnwS70tb0EPjlK6ZcJbcS/DofxxtN7d9JDOphJ/KQLWA5pwSDOYKERCZxO
ulOpj+a+3N7pLe37MFbvKPU6Eqa9j6zjoz9X8cYOiNUQafymMvo1xYaEnS+ra7JqfFs6T98KBUrl
RmIhsdk/pGij3PmST5EMZwG4Q4r7thjLQQUYja/RL4FFd2pbfC7ziZfzYD1pPQUdI3zJI50FIgQB
rgEld2zSPhi1Jt+oVUOvGGgMfvKYsfu9dkz68hRGtB8BpdW2arFCvFro91UUiDyLhnukJOHPmyke
eeX4rIz1jzzOeAF6X2O60n8S4v4/YXvFCHM2J/ufCdufqvB/3XzP4kvGNn/k95vjpSn9xzQ0BaYn
rGgNQTfU6P5kbBvWfzRZFk1KVbwDDGtWXf+/eozWf7D/M6G06pifyTOb+7+Mbe0/mG7QNkIS1IDB
Of99f0ePcebP/sVH1VF1nX8XtGTEU2RLXFKT+6kHyjKAN1V3xpfCHfbNZnTjB98Gt7BtN2cTc43Y
OSvvXUTTVBmJeQQAYaEiq7AgoCJg3vipoSJ27tDps83b0Q739U59kB4ne3K6O/KxFcKt9G6ElzGt
mZx9xuEEWIarJjUVx7jvHdXJdyADdmQSjBB09doI16LNjNKzaACK/AZCSeUEB3MX7/2jZePleKw2
8ZarY4Whekkm5uNpcJyxhXlbKpIBef8imBmS9dfGWDrRwd/Hx3jXu6or76Pdymebaa6Lz2YisSMj
SQgohjV3GSelex4odY2nvC3a07be0DER7J/tdtxCLNqXf4//+zaui3gzj/lsElEQhgsQqjnxaMK8
kHDuUGPZ0lfY1Wux5r/ro7EtlmQGewNHQSV3UJzBjopqUbZNXMHOTpGLwpONhlW+AQG9K5+BxqzN
7DxzH0SfhR7OR+qNUWhoBSOFSsWGQILJSXf0YbZ/hqav8Rje9/toZeHMUq8fxl0sUyXI0hnWUjj6
rbmTtrB3wUYU5AUbsDc2yl6f/Vs0vw80eI5Bu4WucRPd/pPNYmoiKt0cdXg8qvNxcfadxzQALpgx
+s6VXNnhcfMKCP9mclK3fl1bVap5KUL657JCfgGuqqpLs8HqZbiC9FoOpSh3IqovtOlC0T+maZxj
Si0Xh3YoUGDLdCN4LKsUQtdAtUS1kv6YmGI8A22pMOAX+sOP0vgFNqp2CCOIyHZfTc2j3Fmjsp2C
OjyMg6I9p5Ttv+hmW8KVhcYF3pIuvmxRkoBzJX4bK1W2Qazx8jMbg6ufynaq+ZO/rfRubiQ1gnYT
y00Q7uMiLX8YgOxUpw2k3oMNnDUILRUQgSAaVRW9OTEEN2WEE59PkuLXkQE5nqkBTpTlUX80zQkC
lZw2ZnuizlTRDcLKDRcYbzIfwwR3LXtqq+RWa0YKOD2IiR/6RKJVh8r40Fd5g3oU/WZI0fljnkrK
d0UMCv/QmgoptZqZ+PHyUKQgTU2tggsFVGLDP9p4G2OEjt9LJgXlZz/lwtuJRt31J20UK0qBmjVC
FKePFkGKGb09/W3cMupc8eEZQvraBXGdUTFUjHs6C7pKAbqGydDBa3sE2BZ+n2QZkL3YA0LHpGXo
b/UuHGqKRpRdN2FoIPGfd2r3oFpd8DXMZ7NQdJDm4pSn0NCWLHigNgT48Esfqe0NBbvhG/67mYso
cv7ktYny3Gp9ch9JekUpfWrVB11qpvsIsuhz38rJvktVf5fm1OTLsUyox7OgA7Q8MpSCOrXfID7Z
HCFkxPaUF/mxahALjHUK2UUsyduQ9QgKtTCp+pfhjVoA4lczjUp75YV2q7aVO84GXvMEbpu4qp51
1OEeG6sq7qOw1W+iVlCeAMGUjiyh5lG0g3TnafX07I3+sCtLbiJqlzFUXLEwN/iqzEZYckdps/WA
Vh4qACjZHhWU9KY0wa4CIReS3pXqFH6Dl/caChpxKv0ydRROtlKctvHGU8RScwwFtfQ/UNJoYr5w
PfjtS8avMV7asgwhw2mzAZdvBeMI901MoYYNCV2SSFDhl7Y9CmU24OXJ8fvE2gHf4oFTW0YMPXo+
+bVIaB4TFu+3bCzAwDZBjwWBqbnyOCDiHxem+cNKGqDwgZnw3qzqGsBOEBkuqpoQBXvPl19I2bUA
Rp02jVt2N8W+gZ7eqPgg2OEA3JvoWmx89N43WuqHJ2X0ym1ZaIHTC9gz1s2U0xYXix22fnVgS2rU
KoA8q8LcQST01a2ZwK5HnMGgxR+pn3wlmqlHAviGBsznrRrD1vdGaXLGzpK3k06DBYGyUtjGvG6B
HXoYgtpGVZHugwrzRjeV4soeRKF9qX0MDWn591uekxJSgGHxBSMLDwNkXZGcCicfpwNTC1TRy05J
+0cgPICRnUT51moNE1XgstqHfdtJnwI90IFS6xr0uayz0KAQ6GyUeGJBKhTrEaQ+Whx2ih7dTSmq
AUiiSO6/epKOXFQAKgK0XW3RHxJvhKmggqD0flrZHRjZwQ7Y92gpi8aEa6OpHNE50x0NqMQRiArE
XIHzDdiAn91QyJwpzs3wA3FNCSIX8h16qQwpsFwc6h32ZXXy8DsWtqQ0XrzVy5T+VzupPW474QBs
sSpy9YHaWvWU5VR420aBNIeLZAU2cQSbDAigobZcZkV+n5ZKJcGmF2rcHTSJkkdipaVTV4nH6q5g
QCmoVD4MHWSVLZmPwJfTEMRhEVL9shW5iEwHUG72HBrjCDjP6lFODvveDnSvgapS9M6I9pxrWXDo
NeAEYzOBZZOnaqcEAZVUdsNXHqHDrYAW8Uacu5mWPLHP4J0jBwhiK8/EZyn20280s/xtWdf9kTbJ
rdKY1Ol7EG4Tm2tbGGN0W7MzNnhLUS/OwnFTgVTeDVZCuxItUTmVzAMuItJpsIrnevSxBG7lh7Aw
9S12GEeoR18LhQbJqPDG9mIVlF+gpjmgBbSOrbmgI4mpeRR1xCaaCFVLT81NfFYTLfvZQWN8CMC4
HqPIonOs5lTEuo500zLEh8zS0BL1ysmZHd1ttRC/YFiCJKtZk2f31IfVLFepniXCp65VvT+ot7Zb
QbL+mCRg6SGCm7tyENJPbdr5NoYGGdCowECnqfWEI88lmkKUmZ3Bk8xPeQmmqxq8J4pZL1ioYGYf
lJ9krJIPAytiEwD/szXVN48SBh+2ZiJE4vQFiCdJRmJQ1Zh4HVDx1y6cqJMKRdZWfJiI+jkYZeO3
N+YFZ0RZPXVD1O/NFGu9RMWHTJ4EWj/0evxfg9p4J8B9wg/PqK3hYYJGqjyqfhpPN0nYpUDtJ0DU
VT88qBHKS3ZXJ0zcJgOfCHZcpeeTy3qBkxZN5N6oJKfr2P+UdnSfoqnsjhNIjRzvz88crZTXI26o
sB5nqipcWyvua3dIvN4Nze5eR+Fx0wKf0amegJAuw2NFXdeWzV7ctRJaiIhAWXYXqPEfIfuIkgXV
CHoWOKMZmqT8aP0xfgwrxXsxoil7jWFU72tIfnbXyQ1HPARPpZwRsQqdD1/oII00SvGQ50UPxL+K
7qbBnE4JurfIU2WQrG/yYPTiR8lq0u7YC/jTiMlQvDZdBhsQab2XHB07czNpVlLdli1l0LHSfbgN
FnK8PUhpcdtUVE1UrwrGPUiOeNxnkQrv32toz+RFeaQylfyokINN7K5UpeEG1l59gx4N15DmhbeA
vUw39DuQrgaqyoGEaA8NhyK8G4uhcP7B24gXkSzzrIV8ay7eRk2S1HxKksreDu+Mn3MWK9gqKhxk
0cgTb9dSd+naY8wijq4bs9zam1/zWdIMGgSsT9mVvKFBm9jwUGzUJ/AI2ZQHFc2KzWrE948UTSRl
5slOiqWq0mKIAqJbuUxhjhpBw0a71V7L395Xdds58jbeJp9BSyaK2z4IX9ce7zIeVIt3CqEpnViI
QmmWJi/eKZQtIK4UIffwffvS8coNviQu+hU76a7dDfufQLhv5vfK8BlkBHqcW/nVeMCk9m9/5Muf
MT+nzuY8LcSswBslc2iPT/JWt0PH3ILyGrYytNytvOHOWon5/rGikbABrbUUU7ZA7F6GNHplKGLA
x44YN0jSILrgRY8QHF56o/358fDeV2UIZYpg/pA8Y0oX3zc2BhNY48wRQV52pJJKC23L6fbp4zBX
RmTN9Sy8wBRZRSTwckToelAcTj0Ad4mHBRJGtVBChXhX0E77ONKVAVmmoWBRa7Ji5aUgcFspSqRI
5eg02s80PRlIXQjj7uMYV1bmLDWsIjssKtjMLx6Tw4ShmCoPozO1EtnbH2m9EuDtC1/WBrSLCPN8
ni26vh7iqgVZz8niP1VbyTVvwY1Ajg02xp7OmA3eP0Gfy/W+NHbotqfSMddOt/nTf/QbFksjh3Ah
TAm/Qd1RGeFOHZ3UQeLqa2kLFEc6R8K3aNpYv8N/Uri7HP+iCoRLYQ7SiNgYSgAVonJn2cqu+Y5g
E/tt7ZSTL0Ua5+qAIUpolBgGKo2qoiwKQVxOSpsP0NLbY/pd/cM/5S9Gu+m2pDCIJmIBg6KyyXJy
SU5AO20ye+0nvC/n8Qt0Saamqysm1l2XHxyGReYXEVeWePT3yh78MuW85NiulbzeF38u4ywmFnhe
r1sBcZKD5nafAne+PPBQdyMnvF8tsK1FW8yrh1C6rvpE6+1hO93MczlskpOxAyLxbXXBvr8dER6V
OMSYQV3VliVRixfSCGM2Y8F6u+EmdnxU+jaFAyxxJ578++D242PgSnkZFD7OhngZoT6Pyc3lR1P7
JutanTY2L8EtTyeQSxuMvjbeffsw7tPXj8O9P9kuor150J+dCWEcVU0+N81z45TKrwWQ7PhfjuhN
FPEsRiBS6QXBOI+od/xTvev2tP03ii3v+5Npfzyg98fo5YAWN2sQRHjrCASLpj/iVP8MPP73xxGk
+aa8PMMuQyzunRZB6c4LTepIR3NnucOpdoMnGJL/D4fI7JP1Yax5uGdzh5WiobcJsbSNaFPhswfr
UR13WL8BrN02L9AJbLQrusKVChfnt9WC8tp8Lq4lbgzeXDjgOmh04tX2C5lIYFWuYYuuau6pY9vh
aqqytgeUxU0FH1YWhHnFzP2BedTtb9TXaCSZbvRt7fi6tgXomtFCUjixOagvpxj6l5x7BSiroe5s
M33Sw6e+11cyiGvTeB5k8R2LVPaRXZqhXN7nIX5Mxq8ri/LKbaOcB1h8pyGcdC8RCTDn1OAUbcQd
b4O9uNdXRF+vrcjzQItvwwmpBtQXWf3ZJ73HjIgXboEv8/hgarzXpXS3MrJr2+084OIWq4PWV6WW
kfX25Mo2ufJRuzN2wjF0zZWxXd3a57EWN1k7gaCH6pKBENp4u/Yx+GTZ8SEKbYQbnHLl7JWurDwV
QySWHXnynF5erjzkERsM6izaFYoNnV980U7hMXu1bvGKeCjvo++TA1jzsDKfa1EXSzGNSi0dejMn
DQL3yH0WKXsNP0nJMWxjh771buh4s+88ef9x5GsZEe9LsKaWjIe9tLza0mhQ6mkkMsCivRf/CsQX
UOTg9h71o2rXj8F9bAcvIc1iyIbg85rPXfUdGbO1GXifQaizqPh/+zaLJTxRlcma+K0d2DtIi23h
3HYblfeufhpPysPHw36/YS6jLdavmnh5JpUSlOD2CaYJcuXfhcbby+pPq3zI4CF9HO7aGj6f5eWV
3oyRWgvg5t8OT6Z1M7wajuiiQfLwT7Kji1iLR2Ug1L4cjKzglsaq5ELbcfiIO2zLNvVDfL8Wb/4w
i5tXVRUZYxZRlS0qB5cbJobhPwwtWDgqjtYmaT/7zXOcwbvskFD6eBrfhzIV4AsSCRhwbsQVLkOF
HeAkyVQKB/cTN6LDYIaOGCZQhPKVjOXKbXcR6m3bnN3xaW7kODVqhVOgKIci5kFK9+KWTqZbeHBp
jXtkx4P2JDQ/jW5lK7y/li5DLya0ENEMKD1GidaYQYmUrrWn9CsDXJnKt97x2fhoLOKZEjA+sQi3
6lgie+Trr3z3ElGtaOW7vT/dLke0OFMtT/ThSBIMEUKI67QcHaVdMfdcm7XFCSolIQ2NllmrJRAZ
lEcjdNs+Xn5XClWX41jc5wEPt6SdF8UIeyXfWD/TaZO5PI4PiovUxlGwUYL7EuyhpjjoIqFvc5Ac
6XN2K//9O/HylyxOS5Q1lWKy+CXRIdznj9iP2NpOd/P7dTzP2sdbHJXJNExah/u3M5a/kyFzg/QX
lfGVA3JtOS7u+LISpFop5jUPcTsW3RHvg+6t3Pzl42+4tkwWR0iQAbSTgdE6o27t5aJ5TsLx+V+F
WJ71GmRqzZz3bxZIL7pY3qK9d/rbIQwqpRQOTUkyqLNdHoRxjAt3JWW1Ezb4+tDdRUFWcz+OcaUG
Tf1ZRsOHoglKLPriHBq7QEctArX42jEfzWNnbijOOBRjn+tf8Ta8F25WAr6/lC8DzinC2ZmU517q
IZxeOwhZHr1d88zryQHkSKWdjbQL7gDAboNvNFX/fh32MvLigFI8oU3CkMiG9VmNBUQokeTCTXTo
v348xreq5OVtaVJ50kRDo9g9X2aXYwRs4ZkwV2oSgd7hRQPN8VNcbfRd8HW6Mb4EFJ2x50QC256M
7U1yJzm923wXjusVonnffvRLFkeIRRc2M1WVXxJZDynKoRt90NDaMV5FdYAL5E1/f19Q5JbNuZgq
zqv3cugmpsNKUBkUua071YeXUn//eHLf7v/lkPB21slFLPxOlyXhLqOI0+Al6Ig7LbGNn4rbPadO
5Pq30hPiVBvyWCSGjoqT32e3cbNyy10NP1ejcIBRVVCdi5MSmo4U+WXcvCXxxv3olEfRt+Nj4NL/
LhxMu5QjquiAg7YEXwd8Xdux5lyrBn9JSs/z+XKGJdrnSEYUzVzIdVHUG/by1862djnK/RsJYM0/
qGaa5xGXuMsUZ0JPSYjYV8YmMUDPNI+x9iLTv9HvBthoUKw+/sjyvEyWH/lskNbiWMoMqchktBIQ
M/FfM1/6pInxr1BXt5kWHotAP9Fmv9Ozz16ElCLWFJvM/0nz1bHUE+/IXSzpd0zguA+7eIcshLL5
39kg1HgnMYqJVqafHkZr9QFw5WxjosA+cWDzvFy2XyJNy5JSL/ECdaH+I50CCAeDCdeyBxsa07d+
69sRgjyuhivwat37WjpragA7wY+yNqxlxbTzNG+kQ9o4TTl8rwP5ExoqO8+q73Il+xX4wNR9obxL
oYvZkYfW/RTD7stXLvl5+S2/HCyV+d7if8h+Xi5PwZebyRNGVKfye9rFMdOQ59/ljKOQ6mOF1AuY
ho9Xy5XkhXH/FXJxyBWYq2L1PPFlK8rDqHkONjIAH8f4Hyb3ryCLfR+gKqnKjdg48i7/brjTHgXK
DTI67H3wwGsbYDXcIlcilpKjZd04ibUpDvP5lv1A+nWnHCUHzxXn49FduybOZ3BxpvhKH7e8Ffho
0vilK/y7yTRfEWdB2sBNVr7WlcoqzXUaM+wUdQ467/2zDGAQYEsFcVs7IFGf4yeZPlT8GP9Wxu30
lN4AlKW0CQah2EJaCnYfD/TqwXIefE4dz4LjJgUQwSf4fDVbgVPUW9+kLZQ/ZtvqENjwMrmZdWQl
YHDa6NchSYE8DKx5d63Ce2WnUAmhOcTpClx/mXrB1RQtEKY1B3m4l/ZQQ5y5bLg25HlEiw15EWaR
cPWIwEDVIgweRr2C2HkmrWz5K3n9fNghDANgTTaW6Y5VBLE49RMR0ENTkaWV/PtKBLHqr2zCK+fr
RaDFRjfRaUmNUiSDQxPAMA7yZJ6auvpkBrhBu8h1fLxYrs7c2bgWW94KGnKZkXH1qfYrz9J9UKsr
JaorR5fFPadK0EZJaZZH9miOkREjqQrlSn62gn4XFKNbV9PKU+J6GNVU8XMQVW15KOuFWegFSpFO
KepPCmIKPJDQVvr6D+bL+CvK4vP0quUhOMtKsySoYWgYbAIRR89/F2TxUUTofgieS7WTcomaxuew
PXwc4Nr5xDf5axiLoxc8Agq8cPhA8kMjGF/i07TxDj+5snfT8U+6SXuA5b1be6BcKSDSDDmLvDiG
DakfR0Mi8p/dF3Q7j55rkNmNe33lxJeubtq/Yr05HZ4dhHoehXCS3mIpX2JkXsChc/bJD2ARoqes
tHW3DDb9q3yX/fx4gq/uYlrzJNAGxcS3BPcscpBhuDUkGq63mJFNWXoXSkho9eNzLGAUkoP+hZ25
mrdf3QJ4v+FCp5qAZBYZZV2rU1pOPBvQGtjkm5m2pLntrf6Qco9PFJI266SQqwfIDHcCV6K9hwFI
XSzLyJjXTiv5B1EGFV6nK3vu7b3x7ng/i7FYrXmkhH4+cYLIu+rQ3NC33hSfvINB9wTLcBsNgh38
/VV61NXptFAf0MnzaJnP///ZR/QtseZisWpk30CIYzecS3iD9PU/2e1nYRZHSm4kKGXAjXKE6VUE
OekjmPLxapSufiRMB3RZURUVgt/lSFRd7Gps1eaCRIYs/qZw81126o5wPY/mvtj5W+0fnTBnIeef
dD55QRSW8FdqJ7qxPnUYJOxkxz+KDzPtKwKefmzpa0tO5AjbNe7M9e/212gX3y3Iu1zBxA7Vp+ku
k38Wytdc+/zxjF49Wc5Gt/hmfl32gmQQokUZtSHbr6TvMdKhieYdP4509dtpIuuDj0dOuawFRBXa
OnnDUaLuxP6zeYyPM9sqTlyI6shlb9ItCP0fK0GvJMsWMLsZjsY/IdFdfj0ZAoYV8wx2GhejFgs7
F1RNNggA7BANnf1MdpKTHD1bcNGNWrsjrq1WxMAsmnnQTNWlj2UjZ9AzMO12ar0+CjXa4LJRrBzQ
19bIeYzF8oS/opSIifLeb29qaPYIzgC6WNl31weCNatBxjg3JS9nsZI6icpj0jiCtZ81rwdvJcC1
Qgkn018R5MsIYhUk2pijBNnBvNnEJ4xSMxfrKJsbBhZEvs12kbAW9NriOA+6WBymMFaihamto6KY
0BTjJ6/Cgy7pHjF62gr4x6mIYaoNoqJafe8ZyouVDHsrRdM0zrLbIFPuhqx+bJJxZatc/6Z/Tcbi
mxqjEMGC4XfJyWvePxazylT78vHOuB6DugOgUI7TpSmtXhUAVnAYdQb1dz7mD0oT7IZorcqyEkWa
8Rhnh6fo15Gg50RBwnETW/XWktTtLBXzrwbzlqudhclb3CaaUaidIao+B7nqYGEE/6RD/fbjQNdX
zH9n7a0ScB5IEaTJ9wikpNOh03ENMVXAAUnwww+yU4hC1krA9xNoGdDOQUfi1WFKy/Or8rVSQNdx
dFDTsT1jNxWoIKmvH4/qahAeNKIEDFPBB+DyKzU6xMtCFGcFvdrVEeOqwJYP2kqL7P3cMRQdnDPI
ag1W8+IQKeFqhj1OKk6CikIwllujj3FVHLcjwqNe9vjxmOb0+zLVuowmX44Jhm9eRgLR5KG1o+x7
hd6eMJiIyaiwbnDv46VQ/PFxzPfHJDENWURZAKqAvtxTdekDwzanEYMM1QmKZtOuoure39cXIZYb
KhoMybNCCVdG1VXMHQqMlV1Pjm5HbnWqHK85wp1UbPE5WEclz1O2mFKScXQnTR1wgTQLJ5xvZlSD
Un/qzRkZ3WyNaqs608lwmj+wPKopuazBGK687SzUbbW5o/b2FF7E88Ou7YqgHp0w2YjftHveqe7c
0m2ONXSLZoM8sY0V0I+EtHkt9bryvCO4qujGDE3meFwER0EN89mhHx2+sx0PzW5Qu2dPsQ6DIcIl
uwv66PeYBIe2E16Bxj19vJKurF6L21Az5nTa0JftxMlDbJDtMjmq39saLDVfeVbL1unRk5bGcNMX
sguNcuWwuQK1osL3V9jlO7PNFa9srGBy5NGWIOb/qh/xGP2RnbRuiwzRFz/CT2uT7BC2+Xi88rt1
rQMf0ZCmAIFtidTDL9eWye2PlSZUD/gJO9wubhs3Z7N+j/doi/HwG1H1PKmo2tOx8W3A9zDmRVd3
IY1i77dS6Hk/D4tfs3inxTUYjKhXeY/9NO6NL/VdimfCZthM6Ow96sjQ2ROEVroFu4+n4d0Bsoi7
WHSVVEV6ZrLDBAHpKCy7UoSh/00IKkyXEw0VW0gjSlnIcU9I2HxCbnTlW77P5S5GAYXnMgSM8r4x
Ugs24lFyVWfYK/4Gx4PHP2FzzVdx7fp/Xx+ZI843l4WZj/iuqIm5ENxuH3VkPGheeNfWdvk75XkR
08sZnLrYeK/Vbv1dfX2dnMWdV/VZOqBZQpFQOIEtdAz3BqzYb6FT/OgR4XSA9R/JdXhVjD/W3hXX
Z/gs7mK3CKpuwLPRR3aLhNAzAhYzMSUON8kLolW2uBfXehzvDqTFDC92hNT5U922jDQ6NIcZm47f
wT5111DG78/8RZzFDmgA+1OHnO+Yo3oEKHeUbsqdue1sBAq0Ox5vAOLxx36ki1mtIbBWxri8W/E5
QMm7JbaoDHaGY3SeHFJN2xm6G7duiG+ZsgZIfpd5XQ53mbgG8Ik1oWdaCyNxkwbhN+q+FOK2H2/6
94WnRRz5cqFmgY4HPBaqjvlt4tpGSr7aovB+Uva0PUNnBpF4FhYLIHiF7ZpeztvEXSQOi+iLd1bv
DYg/ykSPDvld5nb71s3u5E24XTs/39cYFpEWLyeM2KMI3eT5IBDt5JfkzjsDk89jv9XdCiz06lac
z8vl2HgWg1CGP2TSy13MLLR4UJDkfEPyWSzkbadZu9Fg/yPDETTfCjwnKrzK5UBZOcivLZ3zwItP
miQIYxYoQTox17N5TNrvw1oWshZi8d28tkbId9Zzs7zu0MhR+kXDf7SK+l8fL893RWa+2vlQFl9N
Rueg132S2q5+nEwAnajBzC5WrjJ+kosYA4z268cRr56g5yEXTx5pKENBSlmSYmHj5uma3+udwC4w
pj3oUgjEq5tgnqyPFsrirggC00R1iIUy83uUG6C4gYvmpS3Z1gvOlaucpXnS3sejKwA4V6GGuFiY
CWiLPDcGMC956uip7Ha1uZKuXF8ff4VYLEG/SBU08AjhAerIG7Tli5Oq3H/8qdbGsViEehd4QTKP
wyt/1smDhyLzxwHWRrFYfZCuOIJ7PoxH91A3IkdVKT5NXz6OsjaMxYLrSjNqKr3nc/TdCXncboN4
TrEylGs3GOb1//3mizUmqFZbxvMTu5ytp9snEc8EefisJ0/idFNh+6zEa6nytcT9POQiFdH8QZcQ
TYb0u82/i/mu/gZP3C4x+EhFKLIbeb8OuFiLuUhGhlzH0Sbj6KsG1LLy4NUXu/AGQlvoIve+Uoxb
+3CLjKTtAh8wNgPEKRrziq+zbMfHS+Nq+no2h8YiJy8wgemUnM+GSDXuHV/C/fgZAf74dlTIJEt5
09/k7qyZvN7FvDqVpmyo6Nm9FWYury+PmkVbGixLerR3QmqjYaw8oZCxHW/aDjwFhXmbw3idvXZ1
Ws8Czz/sLHXOcrljShhzryVbaexx6OhXjqerWY9iweZG6FHXUG74P9R9WXPbyJL1X7nR7+jBXsAX
0/ehsHITRZESZb0gqA37vuPXfwe2b5uEaKHteZmJ6Oi2mxKSqCUrK/PkOZc2ILQoxLKPnc1Cu5VK
KCSeJJOzQ+0lOqmWBynMr3igOVd/dReemZ0sT/TuQN56wIpByLxs0JmTd5CR87aNADE8qDFDuTd6
6Jvu/fNldHVEz8xOFmo4IGTlSYMYz1uUFaQ9wGL0P7IwXadB7AGUO2CxZCEKRW2kddn95xbmpoxM
Tq0+inupGE1AUzKFzu+jDHocWu+GY7Hy10Fp5gt0sgDPCLcyl4S4GhSA2QMZEKA18YeJj876XMlT
GSM44o2cCFIKdLy+Qi5yWcYaOf1mVHBucrINmlAEX3WBJTqiELtD2hrjrTVeCAZ/5KBaNNs1+hFU
hWBLZEF8io4dkf9AZBI4YVo63xw2ZBXuRtwCyIkt/q17BjPbE8jks5KO/apQeARFsQ7YF1W/DDPn
xtWEz/nXGFfz2f5vG6jvtWN+FlVpQ9Bdg0mXRFqOulai1VD1XuZQ6XdoCjl2quoSEpqqDq03S9qD
etu/qfyZ9PTVuwOymgS5aYJU+BTew/qBFIRoPkB9Mk0MXzb9VYQSVENz3dlDrh7aYfOog6+9B9Mw
TYXyOmYE3VgfWEDqivWzECrHRrRud52JhK4NQdnQTm9io8SFxdFCCiq3EfUW0ngDBO3L2M0M8Und
7/eQytCR6Z25WnxMfmKNqCqLBChgYiCJnOzCGBxdDithF/Jok5VWUGwA7gI8dotgOXdluxZ9nZua
xJAMyIFA/4A9B9LlhePiWsrGu5AIc+3115zyuZ1JGAkNsD5IK2w0rK6GBots0SkLtUbXdGT6Vvae
nNJbjrO4d+hgWPMhy1Xfcm5/st7VAtWvpP3qWwYT9JXfUja1PoCono6sv3On0EdUqoyWPAUdKZIq
g+3zQwZ78LM8ygDiHftIPUkb8ygl4jIPu3o3z4p75fgZiZGRQEbCHgYna0ZlM7ktJbwgK0M5JyZP
rACl+s+PhyuLheM4Bag4sNmMwP5Lp8FnqRdWLGxwMtrr8+eOBZtxmO8+t3J15M7NTA5wKJL0LoSr
kYaFhs8SyCMLUlZ3MoV2PHTRZ4Owj11smKlze5OTWwZ7KLIWoy8E5Reat1WT2XZ6a/EPkd4cOfDS
gsbyxtuqRq2D2WynSnr4Mp/LuBILnn8NZRKGpqGSSgkk3wBjDmkONem0TCwQfOl8H9mfD/H1VxbB
EwRCAR7FsskrZzGgc8NIT8JLFHvS4OwRDJJvPA2UyoZninprxgsHFMBQ/AVHdaojgbtIj59/javr
SQIP7gjqRGFrcuCTpMwHTh2dAnjtIX0CFUnoqqiQ2FF+FdQ5TvGZpck53xUQz3RdXFmgggbI5Sms
I4OfuypfczKolQG+htZfbMFpFaVpkhb1A2m8jHHmsMAJugo3xQozaKamC+njuQj76gCeGZzsFJBl
KaU3GoTeqt3shZW7A2hjraBaxFjxNgDD/3z2ezwSJkfmxVtO1k4OhkshVGG01VBf0OLleOOsliNK
pH2ePQuv5G3OrKHOcOlzYsg5RNX4iiORzsg0QyCVgEwRKAMhHkdLTpszOXqxD++Hop9E+LGhcEq1
wUhh1fLg0jW49CC5Nz3U7jpRoZW3b+vX39gAZ6Ymp5LEuEzhqjCVdwNFzEi9FMXFypsJKK6dDVCO
/vuNJvtM5gIlSgkSfMDWbwmbH+NUngkorzvtMxuTHdYnBRfymYBErOmiAgTMuZlbqgEwiHsY2zD6
ueaZq+7yzODkMJKlkAEnNcauiVmNk56G5qn3TtIchG3cQp+thskWi2NoBMUszKSMcoukr08zHgds
AgFXYFBqubXjbs49X93WwDCoUCeAjA07CcpiuYOiUQ+bpVpqDOA64AelnMLNHOfX/dWZnUlQJsQQ
QW1TzJlzLwmaiIYOL9SYh8Ygy+JOXvnmHC3W3ItN17tCXEkOYDAPZApxJSOCKPvQzvWlX1mMvAxp
Qp4XVJngPjF5sUKu+iJMpLHvr32IcYd8GQuROMbMf1CF/Li7YGyM2CUE7ARu/9JDsY3SsQ2PhiBp
61iJCZ64FG0xIz/jeDnwQY6guTMH5/UX/GFzWitjQJLaJTEHYBeHxmDJjjfQqYZGEEHX3D/psfo4
cTwGEpXdkQ0TPBOTAXXazuMgy90a0LYByTk4lnxgb9vF5+7w2kieW5ksj9CX2zhicQmHDiJlma3g
P3xuYJyKy80Mqju8AGpF11iUZC/0wMvKNTgv5eW3ShhvivPSER+PkEs7kxdx0gC3u/yrnU5PGk00
ElyxgQ5FZq81oR8BGQ7k7Odj2Su3aJ7wAggn8Zpohpcnrl7sPAXc41gYJandJXB4RHMV4lPIsTha
4jGtIVc5TNcFOJDAFN9aRcC4e9Auh2ZSZvm9ykaDraRC88tnELhQ0GpJQIMJY1990VnCQcwZVOoT
tjM6ASKQBZRrjaQUnJk2pGsbYzy2hbGZXP4IRaigWwdVJHkEsgYH3hhsF23yCjoPi39yx7syz5By
EIF9QDMXcpyTMyhRCaojeQGHWWnZQtDznLJfciT9X9m9SDuEzcyiC9A1T715yosri1mR4HbQGIgV
/YGYadTKEvoBxiXq7AAJgvC8Ud7xOfJmGkddgxjBqXhwX70BFJYoBMw5848nI39hf7LIBS90Cgmc
vIbk7MLIA+4ZjP1u/OiGvMYLoKT2+l8/sEaTogAcnABG3mliRK1FyHxlVQO/Dpgy5PwsRJ4o4gl4
v6+3+Dmxjit+D8E8aFvhlghYXCe+HbU9NPCHARg/ZSzaBEpULudBRbSYA5p+jGbwZj8MTXO7TRZC
BD6JGqS5IAOb5MtCVQ4kSwcKGvkZLzjzUtMkL4img6HNw8Zg5JPaQlfNVSg7V1W5ujXOXmgSw2Sp
EBb9ACOcCuHr9AAwH1i99yQ5OnH+677lYvAmpxMjxCGp1HGW2o7ykPHkg5kq6LUhU8DnpLKomYCt
dLLRC6cRctGDeqYY7nlyKzKVniSJ/vnpdG3Izo1MQk0vYTJFrGEkKnYOAJZdBYrpsAMXF/6Mv39u
7Qp6ioeTBNky8q0idGEmo0a83CXQCWzQ5eXeQcWFeroCCk/wW5ujcNN8pHR9EH8YnDgMB1p8ULyA
waDYqerOGxja1++fv9W1fXT+UuN3ODtmcoVkosLARipkus9GOzYP9SBOnth+mMlTjV93EkyM3ciI
nzF88gfoCRS4i5oHUYqRS+UuKQR0SqT1/9DGZBc1bCwgFezhgJEgI8FXWs+4M6vumhtXIEMEISIV
yYsp310hqwmuoHiN1BE0B9IeLWnWbHQSqyMAZ9ugYc3Pp+hajILI5G+LUz4gJfByqG3CYpLSOgKF
oYAbvWPmDHr2e91bFVrNzjYDXYG2YbmfWZ0kSF2Za1jIvNQA7QW8/lXxCuLPVg5Kw0W8GTPsgyZp
EAJAtGByM5Htla0NLDXiZqCJ0Qc4zbfJjkpaLyk7I4oBcunApuMl+StklmKtS1NML/SgZpzilXlV
EQailDZCmD9QBwSQbvJUzoH6m5pIi46LPCMJveImGbhkMbBSoDep69qMI831z1y5V+JUZNE8Csk7
/GGaBwPZXZFBo7MDa0G1Zg3IsQf6SAEBBYRTAxG12WT7lVAIQyvBNYNHR/6A/Od4KeY8JodB11lW
OVQ6HCi5yo6/hPTHy1Bwju416ms2QNXs88V8xaeB3UYQAT1De9uHAGHkxhyEMuygxiTrVZFZ4OW8
cZzZ1PsVkMLI2gHCFLRugOZ5CnRTS2gWQjpnxJyKy2ohazn0kKlyO9JhpjoqGFvnCETfzCK6Uoq6
NDtxQEobDUw+mh2JnpsFJNosYowWveVcPHkFp3hpa3IgtVLHo8WhQDqizhRo2ofWQCC4UWwy5jHq
Yq0e3AfJYfYJz9ifz+IVV34xuJOTifNDN+IiWCb5I3F4vRLmci1XzqVRRwKHLZwA9AYmAQQZJLmX
lQwlPQY4SL5il7Uq7Lo+iVdDiYrvb7yPPBIvoaCKMvPkFBSCtlB8HrOWdRDVYZtjyZO5nsGPRKmy
ANQ3lDxH4AoUNSdGYqFtU88PxpKeAp4hY1hDnMLRsxhI/XSZv/kb1xLp17SwbwIANV9Mv7Jixq8A
itRRaRTFtsmKQTcOD1kQBqBrTsppG8nSzQBdTzviS3ddth23yR0O14S04qyaHxzoi3fdL5+f+A7o
kUEEOuYVplcEPiJhovIxNqZUN5ogIp3Q+qYIhC8kaugQQnqqi/IZo1dc7IXV6X0hbdgyQHMyave0
Nka+YY6lY3c+sfpFsXFNacbgx/V7aW9yenIFcSAZDnt5L+oxGgu1EpJCAPUQnkYKsEqfL+CPbvXS
3MTtlLXcu1ITovdIIYfMhfw5G3sGV5G5jsKfDCSqYGBjAYXgVAChFZksU8UEsJ0NeRTWYFXQZEil
uq8ja/g/IJ66/mZ/25tqX7ptkBJILn5zqFyJpMFIjwRpbEXLQW83kl6pt3Nu/LpRiJ0gN4Lr87TD
sKvT0ItdDOeQCChfDmvonFDVS43PZ+0KfGicth92xlV0Fn2XbSYyfAc7I2vzqBdTSBYPdXJNpiOU
hHvAuWEILWXvkva3VswP0xMH22QNA3Wl0bT7SABaHtXEhFKcsXLlGL58w8kdbchVcIHwMDOehz4I
mdjQGAumYxYCUnbZ1zxEosXKTNB8ff/9eL1JIqIC14nUlXC2EX+TOnbqHn2PpZkwg8KZWSjTvDL0
/TzVzbHNQbm7dHmy6gZZd+c0cT6GpheD+DXoOFsmQ8BCHZTgZWJoDSLpmGlDn5tO7VhMyj5Hktdo
jTzH/jGe4ZfXtUujE5cCeS/GbRPMXBf6R0ZIFT1ixdkM1dV5Qh1gLN0gLzetPHBFJBRDgwGEfIsl
55Qg0/wFVIdadiPESM4XmrrgLYAQ87k9/tVzTF8Q13n0Qox3UojLXm6+2AEzslPhMOSUIFx7Tu1q
XuFCxq3iekdjAwdSNkVzr4xpBWi+bRKvCTUhSd9SN9tB761HiQkKpLEDpJOXdukOQSiEQzlwAQwi
t5dzttAZpuCoGiktTWISQZ6sgIxmlI/6bYyr5bJ4YDs4ajEKHaBK+/joxaMQ/FB1e1ARD7TnpPql
Y1HlFJUkX7ikFSkEfzwr8xnmXcpkdSaA/XjxQtYGgmFA2CI+R4x+OShs5FZK37lY0OFL7jjQBu21
VClo5KODsEIEPeMBr60ykOYoIPP7yv49sddi4AYprDuUWnNwIrmFelPwg2t0BdPuHbftdIkXmmXk
irJZJr1H83GAKrVXbkulhAZy0vbbTM3cuXDt2s7G5WEkAwXFDioElwMBzHrht90Abbwso0nmLNxE
pak0zAzA1fc/MzPZZYosh1BOQ5pf6PwcWk2VYjLQ252Bk11zIOcvM4n7aqnJOMnlUEyIGIMHDCDP
ThK43GXZqMEm2T58PqvXNjVaNQUijgCdD5EuU5Msrlm+M3geCxW0jBEy7F2g5VUzE2ZdmyXk9GWF
xxwhpp3s4RRxZu6zfWe43I6NBJqrES2U/jc2hSQCJYYGZxRKpvxOod+D6RZt/0ZSDCaB1GnWbxgR
iYn+6MazEda1JXFubbIkhkJRoUUGa6NLRM8FZLeR1MQt0gW0U3zkNIArmG451xp2dSjPXnKyRkjN
KZ2YwqwnIETt0DSvKDRPZlbi1SuIJPPgt5FFtE5PMzs5lOPb/BtstcEFaJSvatexOU87/pFNF/et
M0tTalm+yPhB9b+OY6eDaF3Qsz1oPUaq8xIkDhQoC11dNBbUswzXZA6f74Grs/jjPacss7GTpAHD
er3hgh0Zt8sbppHfPjdxNRbHmgeMEawDEmgqLn2U19YOhB5xgo0rBaLJZta+Ijm3GIPi0jcrUQ/E
mQ13dWuDUIHAYRPQMk5MMmLNtJ2A21sAtADTDFZekD0vOeAxdGZyuVdyKYCFjYRqLJSzwOk22dx+
mXt+leP1EgRyS9/xC4vn++KhSklu9nGU6uIgh+9S5XELX63UOwYbeF0yVfI6M9DXTkUgrXFlJrj0
8NN7M+uLqh9LCk4pYFP7jXKSjiZjNC4amNGJmlJlhaWk8xApTmZcz7VlBCATixMZshWAElxOMV4y
TN0crlQhvX+fu6G7VWtZmZnVcSQnoRCwt0gGgnAN6dYP2ZYCyUBO5gEkaDnnluvz8rkf3PLdgw5y
ABoBkFpUnO+BfRMETpLeSUxuzgzx6NWmXwFeD4EHTgzAUCaTHQ9RmbgA5BqQ4TKjHpTXrGK4sXPD
g+Un6UO9g5YFBJTNssssXyJ30Nm2Pv8OV2aZQ6oZrglZ0bHB6XKs8yohcuSPWdEO0vR+3YOROs1u
euKu/LBYoad8rtH5is+9sDjO/llgXw2cKzdigWwoc4QYLy2Du8ydIziYe63Jlu34KA2cDK/lB3Bz
cfwq+p1LA/6+VkCQUSSzBq/4CBRGkFXGBQIQmGmFpBU8kKlKCaDbvd8ZWa02ayHnmZ0MdLeW+fmc
uu61UQREAgCGMdn7AcqdJHwgFmMMmfTMFuC9h0LBViwCyLZ/vkCuGkINm4CDHqxw0zXq4VWkpoYh
nmmiO3R55qveYdKUiuKQzWyIKxsfKbJxQyjo7IGzvVwaQoB8FcTYoYPKOiWtMwAjElj6+kL/9dL9
P/ctvf22v8p//zf+/pJmfeG7XjX56783/ksB4sv36r/HX/v7xy5/6d/b7C3ZV8XbW7U5ZdOfvPhF
PP+7ff1UnS7+YiQVeK129VvR372VdVR9NYJvOv7kP/3wX29fn3Los7e//nhJIfo+Ps310+SP7x8t
Xv/6AzjAs7kdn//9w5tTjN/b+0n1L6Muq1Pl1+WHX3w7ldVffzAy/yfQIqgKscC1gqpDwCS1b98+
Ev5EgDsysQO+jJaTEcUGnfHK++sPjvz5FWECOV4UiSUIE//xL1Qyv38kjrBSHKCYWzxA/eM/Q3Ax
WT8m719JHd+m+LblX3+ginHhNCH/ACUIZJRHhBZQLR9qkaSuMpVvOU7PUYYMwGJpN7UdodsIQmdE
c56gPybGeoMgMintIdI4jnKFUYD2m9itwRsAMSHvKi3CCAISeAqoBitLYsBpp3veQ7Ar7QrVk9xw
b3LW6mpj/GGPCq5O1E0QmQEazgablVeguYa8fdaAxrixpHrZFg8QB065Df5dAc5Q0tRZZ1/SO5aA
9dbXUlmvb7JDMj4MFb3XGAr0rz1ZNdE6RBOpKm9xiW4To+Gp9JVHe5ANFjxfot0CvCLZ1T5+YsMH
cBZEIJHC86C+Cpa7TmNbWiJdluvYONUxflI6rQHVlGT3rZHXOsAboAJvOYrWRufQPQu2sMbgsJ0W
bZvnYu+LSM5ScietvG0HtWx06T6JnF6UGh71ZSBm8s5HGmq+Rat7R6fS5Qaa83oeWZGebgaPNowW
esu0WYDTsESxsKQRC09kczcZ5DEObqoF22Qv+ksU+8izwFJxLCvqDGuUAgX+p4+3/KuM+uqYSRgZ
GcBr9MiUGs8+NpJV+IAFm36/xHM8eaMOd+g/YxNQ72hdbaaSiuzDvhs2crFQ2Q0qtZkH3lQknY0Y
usCOXbrLrEMi8w5xogr1Rb+lqUjxDoG4ldO1H1qptyxSG933xPviZ2Ys6ZWyK2VNbG22/dLfE7uQ
DHZ4YiPKcFSxRAM0Mo2zkDDtxQZd4qpig6gHSW6UoBqNTfRugYqqViLQ9yOjO7AhNAvct06h4sk7
4EalJ9tYU1GUC9dRjodoDOCn6nN06950OqeHX9VMIKJ9kzcLTFi6CNAqelQdquLuNbY8xnfDwt+N
bYgYPzk0GW7pgXL4XXnBSsgiPUYt9eQzS7ddRdKj6tuQsK56e3C0TNXj/rZGNRmNw+74ZZFIK1Sr
qkfhOhppKElEVJTBzxPojPZSQ9ME6h8JVL0FC4uoek4UGuAyfZ/eCLZroAU6pM0WXMeNarZ4gO4s
5D26FKHhxNLIlGzlgaQQxgNuHdhhwBuPDsLIeiPZCVK/6xi0ZO/xKQaXFNJ8gzH+kLLwF8MNnwAK
KS3rjEbAiWH52akVtkbF6G5mZhyE1Sl0t5AOgfBz6y6cL8lx2EmexoCNCuvK0XjGBKERTBDDk6z0
ngep7pPCUAQCCSjpwQAUgRHByF/kbXEKXyvQaEU2J5vDW/xS+GCi0+v98CCASCreN5ydcjQG/2hB
WcjzGkpqc5zthndcd88pI1gzpKxH40YLX2IQp+a6i3+GV+Dc2uBL7xwkCN/GWiIj/atyFlvsgEcT
3sJbARqJ+SITlyDWRG2Ixe5vdcT/eaGXcDWxlmIAEp31dYazhmg5xDqJwAhv5pkthBQ8CIKyCoqY
liB/PhVa0KLXENTxIG7hiyN0G8rgCytv4ua2krVOBD+OghzebQeZ5pK2gsGuxVArbioNzZsLuaK8
sxAlO+hsSVk7OWg37aDZyt1DEt4qzIpLtaL7Unl2hCpas/GCW5IgQn1rmo3KED30vrQD2Gp8c3CR
xSTrAFm/bOmIW15cSJrynILDZkfcvXNT4EmQKqo050jehFMAZw5NZx43VC/Teju1fV3R+ufG1Xh9
MJgCje79c8jSfsU/47f4dKEOSzIseSimvzSdLZfo/Kd1boTZYuBNV7R57jkPti3Zcek6aQ0mBCm8
wfIq2qIXqC+0R/BPSonWar0mZFTcpQAIWtmLwmplZiAoT3Fnzuy+Ab3ojS+cGm6VBbpLDkm5LVOd
Rwtqbar1wQ12cnkj8gsihTSTgONWiRXw+3ou5OMuw6PvJx8KwxzyCCO736TNpSZJiP8L3xy/j/4l
NAKUMOxOC25AnKO1KwhwL349Vvq/FgWNOY//+k+E8SEIsvzn4hRVp+I8/hl/5Xv4I/0JXDAQ7ASg
LUngULb+O/zBR6MgA/jLZNDSIMrHXel7+CPIf46dYyjuor6MC8CYLfse/owfodw1dltKioysP/cr
4Q/wQJerQEK5ALVsxD8EOUYRqN4xPjq7PzmD6wVSlr4jrvEWwyI7xHfc4yisV2lKh2Zw2XgFbfPS
04Y1Z9c59MdaK7TJSl31b9K6ea0W2W15kxyiBbONXoNXTpfs6DB4BnlpHyoHBAyQgoI6X6/lBtTe
gFl2bdFQVyBTHTWTccxB5X0JJ7vLl/LJuxXfIaa3kdb8SfVwdthcQ/mH4lCtwadsQrtgixS3OSrF
R4vwgd9la/Tt7wKI/6V3wAAb0S3qxbvCo2mtKxCe8m3RRXdlsk137T0iH3wCxqG1Asny+qFa5HeA
/L/wOKw8s7WqtWyFNxK6iKAygqZEdklMT5Pfg1uACzT3RlgR23mI78Aqrb4o70xKR3GSBg2MtUzF
aKSajkpdWeZLB0YrWmxVnFjsvdtt82Wm3j7XG38Zj6rzN95tv1S3/QOGcI13eOcNkB8vBuqDAo01
pFWyJRRdu2a0dw78IrXwBdGIdgAnAfRYsjW7FNYeONIggHmjHBw0FoRGqgFXS2OrfUscs0Ck+SjZ
Kfj40FtqVHa9cXa4z1Fm5TwRSN6L+wH6rjsPnAcAc5so1JRaVmm+rIeAyePnvU0eUfc54lYCvNpK
WtQo+SdQ9Rbwvbo1+DtiTflS7ftEF0Stlan0OKxj299lq9wKYzRc57akjzSlzgIMkhiWYAFyfzPG
weuu+GVyKJ+Ym3ij3MLCUTU5h7LAhbI9VTDsiHUsWSd3gp2jQvHqqhpzDFfNtrWU935TgAr0qN5B
HO4orKp9sVXQqutZA0441kaLtyxRxmZvfJMzWD2zanQN1idl2S+rRNNV2YhX3JbZY302mu8lWz+2
icnRdIPfBwE1DzSevIoQF5oEM4LANPtSUo7mu+bWz6kHoZ8bDFqcoGzf2YiaC1bnDp1jegmSAybr
a9m6MVutjmn8jFSPnlsegMiau4GaARW19C4wBwQzxI5ezeqA5IH8wKNbI9i0CobpKTUQ1CuGo9U4
eXkDipYE3yJ/ijfDKjGrbepSxG0hHvEaYBmxWgeKUipyWxlqTmGyBgeiS4va5OTHGgGGWr0zPKG9
+h45K0S7sqR1gt0Jm4revpRQLO9w7beRF9edUq8gPHXf7Pq9dI/wBCF4Fq/w/3AWRahiRVqJEA5M
wfeRoXCaXaTG0AEkii5pjY3WcY7OE7QuVhRM2gg3WnWJ2B2RIvvSiRDnxNJlkWYFRqU/5cvhmIBP
U126EGzntCBYOi/pob7tUApMDBmFwm4J6g8jJKdo6W+lQ/7u87LdE5z2BG4J9O7LZC1alSmwb9J9
bvClXm7rfaYnROMgBrptNj10GemwkR7AAIxm40iXcSWBNzJTzkxIRQNU5cSM+qLOiIiqCRUATI60
tsILb+ThIGZEbyzhUCyxg6l8z/IaV9Mm3TWNThA4Q4xDITTYpLfiqwL0HzoRS9w0lrlvet2CRJvo
5O+ZhWypvJlQJre6d0bvNTY3jmmqqRSZwXDHoG0iXkD+SwJnvXDC+LKPJcicxKOso4MmfsuKIwNl
Xz20MnD3tcgm2qJs8MpGiIzkuWWoL9tE1SII6xUryNyVX9B6hlaF9i7XFN3ldNlbCZytDgaLrpyC
Vhi+hobcsY/RbJ0+eeGYdA1bPXJeHD8yBVPY14Mde7cdIvRmyRvhg4yf+SKuCL9J7vN4ER/roz9I
NHMpRBhAvVfQ1mI3hSJrT0S20P1TPoSeKcsPVWiq7LEEW5jdepQFVaWPYpaOm8LwWIPlY7BSkD5C
7u2Ese73iEEVu923e/KANaUlWNw31R3bIHaiDHSfltC20/dkwUlaTYcEhVWzb189Ze2qO5fR22N5
ZHcskBImyxs1Y4JE1qoZzRZqPbmH0PNdab+qOqR2YygJ0zJDEepENixTa/Vjvq1DIKpNyWk3nHuX
mMIWBe1OoskTqe9rXAP9nFi8HGgpLqndS6D1FvDEMSULX4/AkOzftUZvyE6vkU2g51jIBzznMdK8
nUckmrYmNgenM7ghGnW24dWN/IzbxkiLaDQou3kLuA3qVojrj4KPUNzKcbPkcgO8OJFPlU0bg1+0
1lAwI43OPEQyjb+ouH4izo43/iObPHLbonqCnAmptBp4tHeh6lCpfJGKe3Urhat6GatrkbX03Kgp
NlWtN5123xhG+xKDCi1gKXYi7SBDdcRto9lAmwoq9jxQBD6SCJsGiCErRI2VdgR+NcQHu9qsAp72
TSgjUGdvcWAlVH4BpHlQkgc0z5hyGB8Z3Ws3Sa2HeyfQGNxZGsipMy0NIMbYAkqaPyt3yg0JMBTV
JkekjIaKZ/yr2kTLfu1sJTQ25s+4hy9gCpOaaTLoU5SQgj+BsbOFjMNFfAI383MGUN6qfhZuW1tc
4ZbUNrSDPNhtulZyPX9spVvORuoEzdx411YTOJN0Fv7giZS1i5A6HhZaaibQ+kKDla/5NSUtbi8G
gVRhBsn7pTPodWpX0rHlNfe1XjiF3g0aYYwkXgLIGXZmSqylt8Qiw2puNmJMIZda4wZyUmwPvRWp
KStmKy+d6pZNlxEyD5X+yhYaK37Lxv9SbvKQxvhnmm68SFNab+mY0iunP/S/MCcpfpqS1Dw/OZ1H
4uOPf4vEOUH8c+ymAtUP6FFAjohk47c8JBH+lABYVUGCD9FSJCgRIX+PwyV8JOM3URhHcRyQ7r/D
cE5BhK5yI7s9sqT/uR78gwTkZfjNjN2JkGuHCO1l2F0NTYyCnere5kXJAMUtMmbaVnPYIHzBs4rQ
30+flv04IjlFVzHuLSheUy1KakEnBctpRVBEv5Rk/2FigkoLG6mLHcjLb8NiCDVSAy9ZQ1/MPrtN
fR+ui/zsT15gkrp3CR/KEkCS28zhVFox/iYVAttz5HdXnGuUuKy1/HiD8f+f3Xy8uC4zwnbSVkqr
d0cu7x0GUUXDPwxRf/z8NX4yy8o4P2cmlKCQ/Vzkxa3KuDaAAes2/DV1vx/ffjR59uihgCikBDzu
lmHZg+QgkmCbbA9NiiPnzAn5/OzrT6p5bSqrAWkYcdsJWcxpSaVABiZNFHUOW/yzdTq5fBYhWmRy
dCBs2bCnQtI3iIgke2j4l98b/2np11Gz0ukw/ilEJWkLPgXKsHDyv/f0yR5mQ4YBk2grbNsyxz2n
VB6SKJwT4rnEHf09v2RSzCUM3yvooOG3Ui+/eFxkAky4EOpkSYJIrzp1kVVz7Ik/mWYy2coVkNYE
WGt+m3otaOC8/DFreX7GT/xkiqcETik6KHrf8fBwpuIpcTxRa9ghXQ5d4mqfz8PPTEw2MivXwLYh
CNmqLW97rn8Ikez1CuX3pnmsip3vtKxPiyjJlPjWHSp0VUsCv5S7ZM7T/WzwJ/tYEiKZrQQmumUi
icOFEYhHKY/RWvD52Pzs8ZMtLAl505Cm8G7dOue01EkRN2XICv/e0/nLoWFqJ5FIEbm3ieAFxGgH
EFuB7lbiKv1zAz/x0dO+YYLDOeqYKt86XGBhEy+VHCcY2+WSpYbxbxqZ7OM6jYdclrx8W9bpKao7
0w9B0eBKLE2hJDazD8aT6wdI4+/9PC18u7w7pEGVKVs/GZZqWAA2IPSm6wrLRu5NcF3M0E/9ZMLl
yWZGqbfKUwiKbn1wItyLISLYLnTuP5+On+y0Kb1qPficxMRdtmXlCKWhIiq+NG0o0DAIq7kV+5V7
89pITbZzLkCpVIrjbAsZLjEp9CJWb1gVdQtwORhFvWnE/imJv0hQNHSCUE8HQrvuTQ5weCChGHae
ycb1TYpUlXwQGIsTl0LW4xJwqGuwjDWgTEjMOLknlakEzgr/aWXvBNVjGnQHmdy1/Les9wVA4DyG
mYCwfkz5xHGouS9ndeek2zb3cIX1Hhs+MvKBsfyOHXQwGSxF3IBdt0TuJwU0NktQPP29iRpXx1l0
ILRdMyhqSbYuJHk10qsCHXyvXElF7M3smp8ttIlngW4MeLr7TkHurVskbntSHOXw+bf/2aMnbkVo
PQdiZaK8rWXVs6RSVa2aTYOZefnZIp4EBWkv8LnAdfw2RzZDdqI1l/YPLj8n2v2zLz/xJgmgaPzA
BukWlPZArg9tpR4LJ8u/3e1+uqp+8njp/3P2Xctx41y3T4Qq5nDbUa3AliwH2TesGc8MExITQPLp
/9U+daZkjNCsr69c1gXYAHYANtZeyzgXoDuStl3rxmfNIEFZjc+em9+2MKEROvKg4q1D5/jcAkm4
Z0U5fS1rEu6bdmn+umlnTUhORBIoEHd9ci6GpcxPqqqn+S/H5UGywspi2dwLcOS94QMcUXQtyfl5
8JZ5yxoPzwWt4od2RInq+hxsnzDcWotKydZbvHNXxoe66E5K68dGeS/Xh7ekvPCy8e9cV2mflgVp
0zP3hre5m/9IE3LfaHkPfM3KDGw2ZLgu5ZzxeRHpGQhzBmlYB++Vjv7f2qP+DXuh4b1s5kFZTxhd
Od1dKuo7EKi8QkrstgQXGu4LuRYvGYowPnPZi2ETlI5O8W7tdq+3rb/hv/6Qjuhbk/G57kPUywG+
3+aBTrdhVFXPWi79iiNbzMjsnQFDpQpbp07PQS+/1aDRcqrmIVZ0BS1u2ePAcGaX9yGYp7r03Pku
+cGrwf2Hg9nhf6LK/3ePg8sp552RMi/HedtHfgEX633riR/SK1f217Yuhgf7c8cCWrDk3HVz8ZhM
84ITQK2+ua4a99e32LY2hgc3QCEmfPGTc504c7pPxyR3Ti5Os8Phtg8YPhw6PmGFBPPh5KNlrqao
sJcqurttcMN7OwinSS+ok3Ouz7xPNF5pUHK9bWzDdzlYB3w0akZnSUOJdxjAkcBi8Hbb4IbnBo1s
/Gpw3HOfgCBq8gc8a4muvnFTDb9dXF3O2lHumVKZPJFyAblYUa0EZYtRmi27vnIl8fLKO0e60xuK
t5+txKs+hGqn/w2u/q9LXZAC712Kl6AiUG4enQvwMp3GRZAtjXr+fH3tbRMwHLYuxqDpQozu5+oT
tGGKDZDTd27XrYQbS9byDa8FM2KtaY1yRSuHZ18kmRDlozMnWzBr1bcZp0nWr1QYpEDy41gIto/o
kC9D8jMXEpCh29bI8NoE+Gf0ZYT03Bfd+BD22jvkEefPlQqi244n/+mCKOY0ZYKyM439h9rHYx1N
k22q1jiJLJHtF9r1XVyGghIUZSH8dS7Q7Ir3aJB4lnm/RqznXTz1g6uZb3hwnuYlIUlMz+18kn7I
N7h0geYJQinAQdY1mAa9U8SmDf5xwkyMJ8WdbMJ/pvlxIMCtTniic/Da3nSboqpOrF8rM13s+KNf
Zni/W7t9VKBYcG58Z5v36JB28JpHgaDKt4ouKzHG4kUmLJ9EMozzAV8ReH+H7ozbb/CmsJJTbYMb
AcAF4p4VoUvP8dA+UD/ZL9WFN35Z8VCLaXhGBGALY/0Qz8slJ30Zl97dBFNU7667jm1ww/2bpKud
bvboeQq4v0FZej7GEyBFt41+WbF3Vt3TpKG+n+TnfJL5znNIfhezKV3JpxbT+UVc/m70eIzc2a2q
5czipN8mkQRSVKU/IIoKVijZVXuR4A34+kwue/mBmf6S6nj3LacEAKvNHRxuVES3oLwP97PW41FQ
T98lpAGwFxpbd2VfxCuzs+2MkdE1qEeDCWLT52hu9WPeLMGXtA/539fnYxvdCAhpIghk6ViDywrE
BEk+fHbqNZIemz8YLg3d0hB07SgwOHqIHkQTzg9x0rKs0M3/yN77b9L91QD5bj9KNTbNovPmLOty
z3T/ZaDtXyTXBwStMfrWoQ9DLOJQtyeRo7I53rZsv4jD3n126bUb1XLEuzYiitwlLGdA5wcMlDbX
9+VSDfjAzkzyQCdc9Ojnc3P2Ru1lEu+PD6OHqqxAn8SOxCiZ1XMf7TktDg2fu5UIZjkE/GKyeDet
dG5zGQRgQhxGUu1k0B54o9+Kciy3KKeuuJDF5H5xDL77CHGTRgf+2JznAm/96Fyct2oIp9vc5Rdc
8t3oThmgaUiQ+Lz0Cfu+hAIPU2DgLvXKxth+vXl4z3OvyQO3PrMBgI6xufPTboVQwza04elN2zqt
Mw3NuUjobiyDv6e8/3bdnGxDG27OSNkW2u2Xc0BBmTdW3nYc2Vqt8hfg+CNjNRwdpIxT4LK+hjd8
xcmBLPXzgigy5c9DI5/m2Xmg48/VsqxlLiZ3tjcI19N+nmeLA5XxpPeCjWjDteKQbfRL4H9nP1M8
KYkcOJ1dZ+EbXYXtnsWyWLFOi1s7Rg6vFlBNoRBan5Flw+fUBQZwIUmA+rs6uHH3yimNDqprc4Du
wjWxXEt+dIzcnhRej764qDrPEo/MHkFXDSBC3kmCa2SZ/RXHsFXLTcIgudCmLZKgOo/JUj164ahf
QtqKP0d1odNCx8YsdZaX0fGSYTpfPLkVOd5i3p75Ruk6YzOqfibZVLRPE5oTqYz+uWVoEIP8bg8x
iFnozArvXE0SzURupbaQHBtXbiyWgHuBkL+3NoiHN2WxONN5kfNbUWiop8j02KYpuDCGz9dnEH6c
SkyAuCzJUuUEEGZERMBR/dnfgvzE2y4jLpHXP3Fxjg8CgNmhXUoY6wIejLMMy/EkVZHvl64a93PN
lgOeMaD87OXTrhiFc1uRyZT4SEk4B23vLOeFlw9eJN9crz2n822hGBSDv++LF3Awf0o1nDtvHr7m
ObRsYt2vbMjHqwUpnd8HT2k0JkHcAgc8uv3elwQw0SICB4Sq3SPTqj3UIfc2eIIQX67vz8dBDbKR
v3+xmwTI5sK4P5eJqO6qop8eXaLLlTuxbXQjvpSF6knstD2wPsVY7qY2ib6PUoIy6KZfHxvjF54/
zCIdSBbKpNgmC3nsaP31prHTi9O8C/cRAnw+dKI7BziToNEt5gA5+hoPTCs//mPvA5/97x8Ax6os
2rlPMq8ND2GBDkjIgZBqjZHXtvZGAPHrKFpKPKefJ3d2tk2sHPTBomX0+up8nDnQXPv7j68bndQF
c5MsJV+q5RSGdC/cV6I+6WpaCd0fR0DP5AiJRODqog2SbKnHcbvkz6kcdlMEUD4fV57FbP5mHE8q
4J3UUnJsgcMeY+q9hJhRXwKsMQiQn8TS30xoSbu+ZJYNMZF7Ac9RePV9khH0HgqAyQVfQ4zZhjbi
BvfTiWjk76xU/v0Uz59oF+9v+9VGgKjGvJgEit7ZpfgjcO9PizXhKYsDJIb3ksSL9Qjq5oz11UVo
7iAUEPHA0N72yw0HdmqoTYvSwaIQ6NGUZUw2A1tlPbA4QGJ4L/X8KuqakGR9tTx5tbhbFmdXV+jU
0cX3apxWIqjFCRLDi8MRNLBxP5LMlZ7ezN1wmGJy9PDIB2r6aOWsYTMfw5mVSqtCzAHJBNFfCJpc
QKSyko1tQxvXC6+oczXjGpC1icA1ODyBPf379f21mY/hvNHYu9BHw6/uZ7Ytxs/u8LV36MqSWLbX
xOgp90JmkVzOjSm6JgjUOkF5C0AJCp+yvzV9GW6rkhCiBjl8yxuCF9VFuyQe1g5eltUxoW1h2s5M
caRGEYQA7OvpmSPkoJdxJXTaFsi0/2kmVPfYWAAMPy3jck/z5NTy4nno9bFQ6MC5vssWA4oNB4hC
v2giZyIZULFbJJ3dxf6vD21bIsPso7zrGq9O02xSs7dJwho8A9T93obo8bn+BduPN6y/gfZqO1Ya
ViTQdxySXTS6KwZqG9qw/r7p/IoETp4NMd93nGxBG7xSbbBsrYln8xbi9eAh+38hf+Z/UZzSkdwl
u19CurL2lp9vYtl0o4sROhgkg5Ar2mcuppmg7f76slvKDiDO/P10EjRFOCgdp8gs00t+6cvJN6WP
tnmm7sJweiniMZvDsQFTxUp9zLZmRi5rC+AIBKvbs8/7z4KrN3f0v4C9ptx2oDheJ8e15AOTYQwE
NnqIw6U7uz1g27VfzrtprPtdwQr+NAwrodVyLoouu/bu7Nt3Q5/KiXXnMo4eUo/+3btQdAPNOJv6
YzKgGUoP++t7ZfuU4d8h8j2krSN5BlVbVilvF1Xdlkr/seiHuzQqM7AXreQi29oZ/h5W2l1UFctz
0wTPBacvKUsyXnR0M1O98g2bHRgeL5o8n6A4K89pWIjdkrAvboR+2oJqaHbieDOC023Fym0uZEQA
6ni+XhiwrUC8jS9DU7Q1IPCC3Pbw4/mGE7UKTRMttDXOpIPqwYyXNpcuN/qLiXWTIp5QT27lOQCN
7ls3Zx0V/hbCYcE9GdPlEVLWiAk3mdh/wG94JJyhMyzPvkA7MG1GZ4ddGp9qn027uY6GQzhItFcv
3W1YC8/EwjEJNckFXS7nnump31ekAy8LBamaXJmSZe9NLFyVzComHUF2D8HdHFL0pPd67ehgG/yS
L995fxXXrU7ylp/dUIT3Naj3HiVX+fP13TBE4///w4xnouDiOiT+suTw9vTbxF/SxrubUZiLwaXP
oj/xNNO6r8DxFiTEg3P7A2d2cAdW+zF4DZt8E6g/Lue9qa/Q7utuvfBES/I5Avdt7BBnG5WQ4lu7
HtoWwohNUjYhagBFca4gLIyAlOhPi1uvvdpaQoUJpvOiIid5uqjzRTGLOvm5I82xH/nX2Y+fwq7+
cn29LVHPBNUVaEBgvleDigRKo7p3P5FFv6q0eeij6sf1T9jWyYhEmg+1w1nXn0On9TZDih536vM/
bxrcBNMNnaeDtmb92SnGn7njPbuU3va7TSDdOKIAA+B2fw5YUr0k6QyxkKFYo4617K8JpBO9wkKQ
RKH41Xcb32GXdnS9QCo6Zwm6ocSwbbUKvt22TMYBREiXzt3ldUImaMJlAQi4kzyYVnKN5ah8ab58
HxJcl3iDN7fzGXjhz13QvIxgHB+jNQVji41e+jTfD0/KtAv1gGwseH2MB/Zwcfgp6Z/cUqe76wtk
0KL8G3cCw5vDti2h2lSVZ5qf05RuETf2Zf6zYqeaQzehcbekijYTeasGSFdxCMyh/SFavWTb5mic
PgbmpUppAPvqYHyOybCXVfTslclb1De33clAIPPbMk7tGEPcgqRZ680H3U2fas2OQVXfQ8jyIUxu
LTeZqhNDtYzVKNG7UVawtXlAJ0eVgmXr+kZZbM0E5E3+XPdDx4fzEiWPrg82edXvlHtjAf8/YLxC
eRP3iTiX3US3RSXTjWL52rXM9uMNNwQRIQ6Z0cIBxmufx4h/TRf/hJvyy/W1sRiRiZMTWPnGrZGa
IRD1t+Qumvcn5M0eoj9HEa9Wdy0B/cLs+N4fw3QKQXVAQD6X+86d1gWY8khRrNS0bKMbjsjdSKOV
Ka/PEVc447vVVjHGj9dXyDa44WY1VT2QeLI+N3HkHyuSgM2lDNeAK7bRDQ9jPZrhtCrrsxOAnqJL
FT16Un25/tNttmOkUSZEUnIxVMh07ZkMEt2y6ilxlpXoYPntJsJNgpYKQDSnAgCYnqYq+A4trrXG
gF8Qjf++83meUcpCTxeFUkVSnYc52rI0vBCXeAHIV5IKpJj1bpHTbqH+PhVfBxZtIvQOsBY6cm+o
++6vL9+vptaPfsMlEb87t3qNC/BhrPCaDXoJ2p7q6eDnz1yDsB3/URkkIiAM4lfPg3iaC53hfeGO
A7+tyLLheQr2vp/jsmy96okM89Ztxs0YvxbDKx/Kg9eCQab6mzZgV2kOYzcch/r7Erxp/b3LXyb2
veKvSdzsMDQ+NrtvC67n+BoB21zpLvsJnHoQR9+mAHXPzefZK/cAoR26Lv/kN+0WxYn7Jae70D9A
AAMsHYdhajZFL8+YxAy+qcS7z8k/kzrP3uPgj9vWA0dUANRX2Z1ASzHOp5nIp6KJn0g3HQGE+FJN
v350Bxbj6+tr6PL8m0B/HejfrW/KKkYgX1ydg7I75pgIi/sdBWVosHwbHJAsij9I6aHX7oDNX0Av
4s9QsHF/6mEBw+kIZtS1oqDFU0xq97ivGuJXojqLVpJNPzrDJgdweDuiS3tltpbTmwkd7H2Jfjrf
KdEKND0UOUAY9QRR08R/zOsYHDJr4AjbVIxgOEZDDLKItjg3M2TKB5+CZTaeTh1EIlZmYvuCERGd
HkQVql+KswpgC42qXpOpKOGC6dfrhmELLEZQBGrWq3mIKVSpT++Kqq13NJVr3Pq2n29ExVaUI1mA
f8hUCnOCHEqzU2FZ7JoGzKvXJ2DJqiZUMGZEzIT1OM+I6Tg2VaZD8kgb/QSe6/1tnzDiIyn6BUTj
Is2i3LnjQA25sbovGQjfVP/p+icsC2UCAxWajZXsqySb/bzb++UDYo4LRU7vf5NT+9f/TQxgEFSs
cWcRZ1GAENjrFyhXvXItVvKT7fdf/v4uvMixL9vcK+KsYVps2kkll/cuxLJ4ZZstpUYTAAisSxqI
ieQQm5iHbcGWnw1f7pQLzqxkvOd98GcxVPnKxyxO4Rp+LQMOkGTfRFkQT8mPseobEL/BztIVr7bV
uF3DrYV0XKnLOsiGNj0Ah/JH0yYPTuP9AxmsE8fTEqDO+VMwg4+qSf+5bmI2RzE9vexroofJz/D+
/6WqCLioQGGXzHe9DFYOhyl2+4Mk/mu676zAwzNqHenIyzwKYkA/+mOol41c5lNb8ENPFhBNxAnk
ALruNs80QYNj79TwkUZnuk9/Oul8TCJRbuake6laf839LbbtGO6/LNBdFsnlzKGTh24C3D2KXh28
2lzfF9vwxskHMnI8UIWrs3B20nM815zuKl6mIAQuhthdWSmbyZlwwblNEhS4QXKr/GYrmuUg5/yY
D+JUivGB5fqhmeTrUKKrMtav12dmcSMTOoh+TYcurT9kPsGhzveXv9PZuc2aTQBf2+QDug+8IaNV
eddfBBFqP3xhCTBpiTrc9vuNMNDWylfgnxoyzYa7ZSSfxnxcifeWE4qJ3oPKSCEnPg3ZDMLBcEh/
ILgd68Q7UC94Brbv8/UZ2GzL8PnST4KpS+mQFZwfIpa+gVTjJarE7vrwlqBswvWqXg1THqd9phr9
SdX0Ly+ih7SZ70pJ76CKt6lStrJgH8/ENaF7qeuPS1PEfTb4wZdRdCeHlttYsZVq4seRC2LZv+ev
BiFJMpH3GePudAgaEA6205xuNXTq97oc/0ZKyB8mKOlsuSualXhpmZTJ8NPSQkFAbRmgxE3vwwV0
YEWk221f0e/XN8j2ASO2zA4ZNPVcmeHF/0TSdERfmwdq2YXeOINLsnkX8YmuZ0iSODKTuce/e8uo
s4p21X0cVnzF0z+OIq6JcgSXQgRwddJnl46gDeicoW/VQMDm+grZNt6YwAL4vFZV2GddjEuu24HQ
fdl2kCfZxII/pnNDt2rs9y34Fq5/0Dady1a9WzE3UU3N4kZkbpmnm0lOoHMdmjX2D9t0Ll99N3oQ
9gvCbi2ydr7LUUaeR7pLmwqX0jvffUp8senmlcY1i22ZmkJ1Ug5d6FYiq4S3k+MfMXZnjm97hXNN
jOKYMhZCUl1kzUXFJycNiOSjqViJ7B8HLteEJ6ahF7RDPfGsHPzwr6Cn419eomfw5xfLTzfmaPXy
iXzr2wWkubftu3EVGtOxHNXi8cspwkNXUSEGuS+48tfotiyGZYKGpL8kTRXoLov5UscbIbg3PkWa
RMnbTTMwMZBL0juz3/o8G/ryAU6R8cS5CV7pJkb4xXNor8Io5FmH6+4/Y6D4uHEqZ/h22y83wqA3
FT4loO/KlGwWsfW7if/jOrG/kpssK29iId1lzNEFqUUWUiW+EplHKEsxbwWVYLFVk6zQZ22flm7B
srDwDlXgHOapfSrQnpx03rHMw02SDCvR3PYpI3osLY0luklGRI8fYAv7Cn0/RKtNvrwkZbLltXfT
kdc1gZELGDwIbfAdhKWp7w9VXG747NzmaYn3ewycuDMGna7GDEQn7YYHzhZsMGv5whL1LhIA7wNs
HcWF9niOcydp4p91RKfnuXMzXE4/X7dV2weMOJEUIFHxHLhChcbjjUfa3egSkF6Hp5vGN8GR0ZAU
FR4XedZ3VbohGnzgA8T5Trx04hU81SV3/vca6MaGGeVM+V7fLV02lTkkj+oxAcE02qMgOCPJvks6
eRsIEzoOv+/G7KP7QRdaZmEn/glDMGyzeg1FatmI2DAjMZZzEtdLn4VefZj7/ksBLZYqr1d8zRI0
TAq9hIVsrBeG4VX9OVXdMQxvw0q5sWFCIRULHsYbBOiaxFs1qbeCJLsp16DEls3dTXZkAg3LelAt
96o2mzvnsYqaTxphqXMhqHx9fMuFFWKCv+/tMhZLSfyiRbopIB90YUMSuf6qe7HlhQtaM2/ZBlP7
dxgXW+jkrb2GWPbFhB8CnzeAyIjIrAqKYt40UQqlCjrj9nHbwpmYDhanpNbgEkCpzMkgfPcKlPir
JHrFvy2/PzQ23/cVW8qZdhnk3/Zj1DxQsSYaavEIE80RE/DZhr1oUakAs3vfA1Dm5kn55Pv5mkNb
MlBkHsf7qc2rlrUZi9ti55DJ3zZpKHaNL6s3FeAiBtFZfV9rp1xjMfj4Ku6aqMyuVokTAOWReWxy
029OCQZftC4PrcOfaAkNuq9CdB6h+zn0Y0FWTqCWtTRRmqMXi1lOnszyMD3VAyS0mHvXTf3X695j
sYLICIzg/FN+SWSbuWhNladBVTPUsAbWVTJZSeKWT5goQC9yeXjhl8wKEbFXxyv1yVvUbVxoUEL6
3fvrhOu8S5Y2q+vCTfdtMpHkOAocZ1euL5YkFRmJ3BHClX3jt5mH9kk6saPbO5BeKxIESVZ9v20b
DGdsicfGpPHazIGo/bdxEkEGbOlaudW2A0aEjGIAkvwUcd6fodTrFFAKILVY2V6LgZowSJ2g53cY
3TZTtbh3Ju+Tx9sjjclKwcX2201HV2RevGFuMzrX6S52cOD3ab/G6mob/TKpd9dgJwrHsuVTm0V1
2G+8IjzFRKxcJmwLc/nmu7HBRgYdX5W3uPeW3i6PwbCWXDh25txzjjeZTWh4r0dp4ICsss3KFq0g
x6lIeHofs2RYq5vb5mB4VwSYVgOR+yZDRSCTEXugCZ03HVH5Sva2bICJzosWV6CcBvedneWpUukj
GfvbfMqE5jVTBLrkMW0zgsvzfRzk7obE9fx609IHhl12epwAzS5Q1fCnasOGodzWIl4xHduqGGaZ
jyVYAhoUNVIO2Tk2p+W2gnj6yppbNtUE4pXhNHQA+nQZnnnm75T3yMptt/g/B73wz9eXJ4WRf3C0
N3F4PJW+28tLQKPFIxDZfOsMyQ/SgqXfh75HO+2iXLxQ58Y8FhiG2hfN5PdoBcyavINwUvFDlOrP
61OxbYaRAApRJqoHz322NBAHS8UBeMXbjngmxq4oQOomwk5mbVuh9yL2vW0I3tOMTcuNDmYC7VqI
08XdJCWAMOS+p9Ox65aVm4nlDGaC7PyScZk6WPNpQfXQdbXcaxbTI2h/kp3neeO2zjGPuB27lfWy
5GKzWyEIRVk2FH5RSB/FPljQMOtwUwio9Qy3NatAcf73uE27ppo0wek1negBVAmQSKqrVw05GUoV
1INdfkqIfrtuXBZfNLF+qPUFVZkzVHm7+C+0SUAcSpBlF0bOypJZrNdE+WlR5LODtpGs9KU+lLH4
u6xRq77+622Dm/mnTknrNaPIeigXbrny2oPoJd9dH922NoZPLw6jo+5RAffzaY/L0J3k9Z89VbfV
Ev9DhodzS9pMimZMVf0jTu7RNtbBsFKNs/1440RXyHzS6FQVOLeEuz6gjzIUL4SvAeYtnmDi/JZS
hHWQXIbvxWGM6I+6cs40gajbWDe3LZAJ92v10OZjI0Xm9dWOp8Mjm9qVyo/FcEwyO184MdEVAp8Y
+gYYQih75ZDXum43tsENB+47nafMd3gmXN7tY7mgcUahleS20S8b/u5YV9SulGGDutuU8H9wCLjj
7W1cb64JR2Nhreg0zTKL08U9OLkPnGIi16ptFos0uesqoqN0mC4PCyPZpLS4lDzlY+V3X64vjOV+
7BnuOreN9ms0emUigg62W2apxw8zGnqpcD9NMlppXLVNw0jHgOQmfRIh6ziK/+wGceTAwCd+sBIv
bcMbftuXHdi9UlQKax/qg9OPJvzaFWtFYYvXmhi0slJLREJE+7GPvyo1PaAh/4vU7p28NSmb1HRN
BSNyubqUpYajI+nnNBjuI6Yhw+yrE4vGY8jXaCMsO26C0XKpCy6rimbtCBCwB2V0r683aVX/BAXG
oz/Wt6UZE5OWDF7jFTzimVQgptjUlarxtjvma7dv2zwutvDOpdMpBlVhF9MsEVDMTOrxT5LUZ4BN
/05bSIVqtRL1LLZlYtPw8pbqNA1oxml/JEF+0mP5mJb+StyzTcPIxl258NlzLi/GjtwPhXjm9XBA
E8p3P5X3aeGtpGWbERt+3g1FOhRQ1UF1r69PKi9HQIG68hQ4UAeUtx5cf/GMvduUWjjj1Opc4JZS
LY+Vlh16IOvh7+vBylY1NiFoAtVohtKwyCBi9RR6qt312IiJ1qeuhcC7vxynKbprhX9IB7USuiwb
ZKLQ3Jm4uEsUMqM8uYMQ2ldgre8gYfZJuvNepuXK3CxmZuLQRrQYFqSpykzH87c+rI+44r0OQLxe
Xzrb8JfZvduYkUehQleYzFJwf+vF/x4F7KV3ycqtwja8kb2rQdWB2yEAzzR/A3HhlxjHfOn5K7HE
Nvzl7+9+fd+APi6cqcwSOn7Vi/dH4bMteN9Wjn2Ws4cJN/NV4g+iEzIbZfmpJsuD6ts1aK5tbMO/
fdnohkkmM54X6Z/e5JMvOqz7v2/bVsOtQ7Wwqo8TlHn4BQSUCDefDmE9ReiPa+qePV//zMeTcExC
rKWmOtC5Qy8MTD8Kwv7kLF+Jf7ahjfWZA69N83GimY5Ap+YHVXNMAiByb/vhxvpU8eDmqo+LrBGe
ODE3DQ9QOlq7pn8cGhwTaBLFREEZRrCsGzv32IDt/diyqT42cUB2zhICERv5bH99KhauRsdUrySC
N6VCUTireNw847U1f6zozPd+ESS7cQTUBMXueBty3R0Ab2I7L2LjYynm2zQQcDn83QuTcCwC4vAL
3kw4G54qaFrrG2mbXBNumMqq6KoITlgT0kLsnKJ5xT/wEH2gnvs4D2RlHW0Gdyl+vYslCuIowoHW
SKYBkN/UciKb+dK6cH2XPs6zjgk1pDWHqFHc8Gweoy/5HB9CkJEKxnd5ipfM275hxHIhFNSOKriM
l3hfhYYKNA47EwP6fwnXLkw20zYCely7ehRFCOJnt30rufsE/cAszavtFE2fylau5A3bZhiBXTl5
6M7DzLIpbppNg9vOZlzfjMso/61nOiamaSxjJh3JebYM9F6VVQFm+vieglfo+kZYfr0JbJrnOBpy
hltlvlB1lM7sHIME2sW3jW5s85xL7oHevc4Cp/NRN2N/FuHaO7JtZYztXRbqoWG/bLKZLDHUBMZN
UQ5/gIPq5bbfbuxrFPjdQBkqHTH4aDa9DxF7lsdraDuLk5kMb+B1I/5UoowvWzB+oR70R0fkCTRX
bMM9ddMblmPCmHrANzyvLHgWq2YIdqi/VwvE7ka2UkS0Gc9/UlMzzgF1GSCD1WuRDzvozNMV07Et
kBGpm3GJGu0NLAPL637g9fOcLs8pGBo3zryG2bZ9w7hzQ5uFzyz2WJbO6aFMoSpfJ0do7z5V7nLT
td75D5opri8XvIBlNGLPVSk8fezLaJk/C9Cs5N9uMlUTph0o7Y4OUF9ZNQ5uuClZ4ooXHUd0raho
2WgTS0M5ePYCETUZG5Jk1w3sXs1VtZILko9DnImjAR8Y0DmTYpkc8NJNCBKAoHx6KgaebBROBlta
ELFNaUBWbMs2HSMsVZWPVCZqBgavKPyuy2C+L8iiTtd3wzIfkxU69YqKqZawbMCrx+jlb0rSk5rJ
bpR1Vg/1g4S2820zMTlqB2eJgjpAjqNO6F/opzfpkkaH6xOxLNN/ALtqiMggemC1E1UeHS+gO0XD
YGXbbaNf/v7uENN2XgRZYol6ZtronZvW9U7N/RqFrCU7mMA7qAf5Q1ijWtenznNZ0HMEAaBNS/3d
9bX5+J3RMcF3HFF0jmIH52YP4J8c5umqz/3cH1p50Tflx6kpHh3wS1z/nG06RjTE6qD0wVD76Fj4
lY0FGrCCegNmx5VDjG18IxJCArwjkeB4VY5Fs4fkQ3fPJPe3HfQzf16fgsUtTOQUYPIdc4aIZmVN
7zuPfwOA6clx1HfXRz2y1F9YuSbpZfuUkbo18GUT55plZBZvxcJOkEXZ1AF7jNzpNej5Fs9sx+uz
slixCZMqp0B1Sc7IU0nSCUJFI+/ACYE2+RU7s03F/91LKEPZAGpqLIPu4h6QyaNunedcdfuSkgc/
DPe4MK0AjmxTMbL5LLs0dHJsUFPkb2mRPqZ8WHuws9iXCWZieeqhYpPQbGHdz7puTkXefaoxhdt2
wTBfpfA6G/IWw/OqJpul+D/OrmS5UlyJfhERQoAQW+5gu2xuuewae0N0vapCzBKj4Ovfub1yq61L
BFsWEhoylUqdPKePYgD/lq1ozTI1JpSMYVbwKhVVFziCa9HV7JMYE9+pDV9omR6TRM4hBSlmhunp
lPqf4ihG5Nd7SrlF02Vr3zjwdDPmi1ciAeyH9TlaWLyCiipuOv/v2/NvCaRMxrhooaptV7TP6PQq
G/+JSv1VDfThqtO376gLDKNW7qpzkeflpRkjPKyRqjzyeWcpJWTn/m1nyC22qNvOEW5Ct/DgjHKE
CEe3D/mCo/jfrXMwBHZ1x4t/kk9wPmfCJjBY5DvvoCbb2+gWomyzrLwUvAWbfOOmMR7DtsIl2+4x
Dh81ceq4A3wQBJaPAmoHMStwadFskw/DZl+G/QZCqJlprG1EoErCmvZ7nwUbN1zL35ug4GlqZ1mp
pbzI0hWoTynrgzOvGsEGzTcOAVsXV+f9JpRxIup6YYEkmjO4+nnAeXCSFZteRu1uob5tXRgWLMGz
v9T+jBX2en2ia8tPGZ37hx7keMfbRmxZBBNZRleQ2fRugwt1qfzpUFEZgiShqkGucruD67++k8sw
ed6qqBUKEVhxmeZgPYY+W046aIJPegYPW0C7/tBUCMX3dWYYtBeG2TqFI64sMk0YgcxgVh9UUz0G
unpBScOG57NNmmHZMmjGnuspvyhXfkYm4k83uBsjsDVtnMfXCnvk3bvyIsZ8AgmDoCCg7LcKMW0b
yjDquclbh03Ys4OMfk+0O+V+9KEi4053bULMIOYcQcAGNxPqt48eWJ9j6MBsPcxadpIJLiNIiFMJ
QchLkCNDDaXiB2TGHscyvVsh8DOG3fH2JrIsgYk0I9nSTkrj9o6ykd91kY4gEi7yffGWCSpTbqlC
FQYlAMzI6K3z9yLaLBKxrK6JJVuEXy1U+iVQov3Jp/6H1Mt+TOXWw7VtXq7dvnF44RjSQcmoBLgP
PmKGAB5uhmTvrF97fdN6EAB6HWUDToMA5RVO1JBTVIstdlvb1BgWm9Z9KOhEywty9F9517yGZfq9
r8LnfVvGsNqlFQUvQMlxoSzvD2Wq8uMQgKNqX+uG1QK03LClwDEwQ53mdVl98g2qZPu0v4lnHMNR
0DQCN/4aOAE5Jazm46dsbodl38+b2DEXCRzdjwB1uyQCsHtI1DhvvZJZVtXEjDUoYkDlCCZGjeQ7
Cj4eWBN8JgM53Z53W/PG8Tu7SDTX4L+8qKas46IH7w0Tf7NS7Eu1mOxnHehIBzjh4oJ7eLU8SlQS
8Uf4/3lL8ctisSapGfccDYyMRnzrs+xYd0twAJvnlrO3TY9hsbpdZQQ9T7gyP2XHBijZ+ylKf5G+
+7Nv/g2jrVVUQUlKl5eBr+c+XVnsafLcI4Owr33DakfoU8l8JbBa3bkn3/W8U0lb/zg1UKS93YVt
BQzTZVkXBAETuCNV4CGKsygPfiP9XAyHfe0bxus0kccA9Cov3eL6iHbwMrhGasN0LQeuCSBr+sDv
/A7XI1Zmn9xVvqp2xJugvpcqf62j6tPtMVjQMcREkU0zHlDzrkfMM/DDWnWnqQt/Tl11Bpm1iF2n
e6yF/hlmURdDquP+dq+W3WvCyaaWrwyycfWlT4l79IX0jh14IwBcm4ONxbFckE0k2TytkubXWI6I
AIF7/whgw8mh2bMCSdjtUdi6uI7uzakZjlMFLlUP649yohfwTUMtiOTZ3SxE8LIgtbPhqmyzZdh6
6y955xfItbgV7pqu7sZDz8YI79A0zPTGfrN1Yth7wBZIUPgSbwK0+ypI9yfDA+scRN9uz5XFFk16
sxDxUa5yXHVAbD8eVT/mB2jj7f15w9KLio842bDYmjjrfUpG8mEYJdLzabslW25bbMPYvYEGxVIN
QEC6+T2P2A9eOh/zhj23gbt1pFomyUSNZTQUGWamvGSFL7C89Rr+4A4Xr7fXwJLZNNFigqSVmoKu
vqhs/BpxAq43SovHvq9Q8NCsE7Lbar6rgnlLr9uyp0wR1GCZi7HwgLsHlXn2DK7j/BMg2uWRRpti
EJZlMTnMOnAzVxU4vpDHA+9fL5IgHI+gtYMg7bRh5rZRXL+/MfNpLR3BAL+6IISdj0Xg1w+BG4kj
k5v1D7aFNyzc68BQWQFTfUmHsD2EzVgflgISiLfX3TYAw7QjUF8AYQT/ARmn/FAHy99T3zRg4xu/
3+7A9vvGWd7USxXxdMUi8Kk4OAwsgihB2fkubSKICOp9ypoNxUVk4XDIZ1DT+mn6VaQ5oJWutxGP
WM5bE0nUAa3tN8WMhHCUnlQoj67XPTXlWsZjHZ1CtUWL+e5ckchkLVsWl880JMXFKxRsL/flYSFC
bxwV/xzb/8n4oPmr7b/ZrAWUAsMuAMC5BRwOgpGnmXaH3H1p2IsAO4IjfxaTBudD9Ki9+Z6Mn9fC
Pwzim2zL+1rPh0INd4u/Bw2Bn7nO9ZufCTuydpzg0toPVfghysPqYy+ifmOs75o+Wr9+f9P6AiE6
2RM8kfOMn0vUzHOqH4NyuEch93HHxkYXhumPc8tI4RUoHErbLjgopkhwWP3O28VpBeCXMYasmwrp
SbxSp748hqw5594W/PLdDY1/N3xKvuqVOAyAL1EghwUKTCgM5cVdwLirm3ii03B26LQup2r1hizd
OWOGrxEra5e6xDGZueyhEO6TG9UbL6bvHl8YkOFlZhC7MMftqsuYkhKcjvlwVB6EeGjlqlM0sOww
dyI7yNGL7vYtvxFWUK/vdJlj+eclykFJTfSjXnm6gVqweQIjonBCvwiHQiJNDhkXyMllzcmf2vx5
17+bMLZage9B4QJ6Wfr6oY4i8OTJTcojy6+bGLaJr6BDWZDq7cvFu+dZuMYawj6nfb9uuA2xSFRn
tAiDinZ+8F19P5Kta7Ptxw2DDpwwLDyFH++88lcPqHntbgahFn9kAsxcWiF1Wbf4bZaBG7T70LL8
jukiKfYREMFdGNZFQKoJDaOyBIlBLg5ZI6YDOG+Ghwignc/7Jt+wMjLUgQcMYXkBH3f2de3wBhuD
umlYj/vaN2yKuak3+XmaX2rHyZrDtHQ9iUmQErER7Vj8HjfMinv1zPqgLC5cpE9tIJ6dvn6StLqD
7PB5nXd6bhNmBmp0nKxQvbjgElafy3SsYwHx4Y1ZejdkI5GJL2tGUhJcN64BYYvMhZ9/iMLyT97o
PU90aN80ManHIAvD/CKAIaRe+2vOsibGe9f59ir/w4v9ThxiwqRyAQhnFcKG+ZIf/EDPcSoRV/XT
ZY3Sv6745tGpvkEI9Lis4ZN06cEf3T81rb7c/gGLMZpIqhCSZFHVqRJEwwH/2y2h1nzkeeB9LNaR
/0hZOxb73LhJbTZDbCpDm8Vlpd0I0YQhemJyCPdU5mKhDIufinp2IhHkl4xyUR9G8CL+tVbLpuS6
ZZ5MTpeARt1a6Cq/pKHMDirof6Em5yNvxc+MhRsHt8XpmliFEJzJOhuj/BJAuOw+YEDmO1796/ZC
2yzF8FeZRvHKGkTFRffDa9tkH5YyAOGstzH/lvkxOdkaJls9UJqDGy8Ef73z6DL/uS68w+BvZaJt
IzAcFpUZIH4cme55Kc96QtZNF/7/eLpFpWBp34SSBnjLbKIRkHAHQi6gzXJfWo03kn4KN65/7xeZ
kMjEkxYrmyFO4CCXHrn+iQbEvfTZuP4KUzad5OiIO9QxgMA+VVwemDfTw0AVauOWapcyL/7A8Gd0
nPJ6lDnuiCv75tD0paPVPvs2UXSNt/CBMdzNK+20cTt545njpnG6vX3fRTXix6+L9uYSUykFjgaF
xWl6vA20VP3KmvxnlV9By8G3eWVPnSR/LVX19XZ/ts1wtdE3/Yl5WpbUwYXD74LUO2rpTcXXFJk/
dlJTP7ONbiwmb5KNzRRZRGdcMGlp+30tAYyRTraLZgxzZph8nXmBAC1vDjaS6IvslyUOAtrH+ybI
iE/CJfLnoka2IVKkOM/AaR6ihv1vVmwLmmRxKcywd+52EnAPFGleXYo7dp9IF8Ulj15SFJnsG4UJ
n0OQpUceOPml1Rw8YE13Zjz7OBDyadcsmfC5cfaBDWsRxbV58AF3td8Q4rgPwnIjhrPsUhN5BjIt
vJ1BoOgyrnN4dxUYPdIxdU/Z1Jfn2yOwrIIJPyOBO4fgnM0vqL05azmdvML70TDwqqbu3e0uLEZg
YtDCFZprclmzSzD6Z6/175x1w+Paft6wAC8FG7nA49Nlvaqog84xzqvgbkaUBcaHnX0YhoBaunqo
cpA7gBhsPfbDEB7YqLM4dzJ1SMtgS2LZcq032Sl5PysnrFInWXzQyenyykDiBeocsKh+CXkwQIwQ
ZQnr6u9Ks6Mu9eqL3/hAoK6CHhboJFXAXsHu99xG6mXXkpskZ2XZ0Ib52kmmqRBHpZrx2ObtRjrN
suomzRnvRvjCDFsUrvR73QsJQGD7DD2lr43kG4Zt2bMmJM2ToLZVXuckoPFP47Sjblz37haxpq11
47QTISl1tzROEirfPVfN0J8Qm/QbsZrFa5hsZ0E3emkwaXHxGnqu1TTFPZ8+r2o+3V5cy83SZDor
V4+VSnTiEojuQ+dBpq1s72rfedWR+3WkWzlc2yQZxu3XyssmOosLnQn0jHoyHnnA9cYk2Vo3zLqt
1VoTF4MYWlkdRtLJY7b96mpr3Tjb/LWrcNXGAvN1yb+VgLAeQW2fbuDzLAtsgtCKTrmkmAoHwnh5
cMRGepalXI7jQjbM12JhJvosC3k4QGEnTcpMPjvN+IjSqBPgG0U8ka3XGMsuMkFoYkURYiSEk4xu
+Q3KbU98lvetRPJv4C+O7Pa8ZxAgEf7t5PS4UqanVlwcRu+lV33z++Uxa2odNyLtj4LnX29bhWXJ
TV4zLrOiuWI5LvM8r6fR8/r7JnLJRiRgm61rr298deTVPPBntJ6pn0Pwa8l/UjdxB34c0j/7/t+4
YTvumIvORTSJKPjJB44mD7aKDGwXI88wZTmFtctcR6CeKw1PuEZGJ5cAWlojdfehdLoBoBSinrsq
mg5e2BQnFsIex0l1+0IQE92BnLJioI8HlYFyq4e04MG9K7rgeHvqLPZowjhATF9yUkVOouucQZsK
OtjAz85HIC/a+9td2HaX4a4GL/OEWDJxWaToMTPFdPY0ske3W7fZu+GuFgZpnwV5TiCE+IepGcaj
0DRxi/Yx48PGJFlGYGLwHBfbV/lcXDjJ8dY31d0hlWBMvD0CyxKYKDzWZNWcOT4WuBK4nL5Ifzz4
61ZBv+3fr1b51vrGOdSz62ZQhm7qOBvoN0+ojayQJe4zAXgEeKbIKdG2Dor7OZh/4DkdyQKggIpw
/joEzmPIh2ZjmiwLbYLxxpmJ0udjdgGOqYpHuNkjsqvq6BRT9zgjB7bP3uh1It9MGAS6HV36XXYJ
F3c8BCChOPicfLm91rbVMDxVWbIqo2OTXUA9zmJH9uthHOhWVGzbSYavgiQ8JFI1pmgYms9kGb9R
nEeTH2xcJ2zNG4actVGt/Kpykj6FKLzvyvoxykT0lE9cbWRqbF0Y1szBATjXZMouTQT1Xy+/TPnw
hEqajeDAsmFNRF6LyJJKwhHb1+ufxmmfvcL9VQXBuV7nj8LtPnnrfLy90paRmOA1cCBEc+lSJxkg
QhZPZQZpvvZRC71xZtuGcu33zTaFcGXEhqrKLl6gjwXxH9J1Ah+pl7+GqrkvVXOXzWIjaLPsWpMK
jY7uUqQVjRLBID5VTPfcjTas2ta0aRBeJosWr9xXkeTva5OG5wG8nnsqHEHTY9hDnfNpLsUSJWHj
NgeJR/TjVFdZvG+FDXMAEMdXeEF1kivXPC/DbymvzgVZdz50mqRnNbRcOyJnJ8ETS/glx+35GdrV
zhaw3OJPTaTaks8hX10nTdooWw8QrEPBAB/bI1nUAmHsrbJiywKbiDUOTaPakYjHF1Z3D17R5rgv
OlsEYbbWjdNtXMMsr0ZYWd1BrumA25Y+t1G1WTPzvhVzbrQvapd0a9VHSY0azRDlpWrUiVq3VELf
N2JuYkcm5tHOx3MToi9+L/Mp1m1+Lx19zKrpkPccgHC64Vmvf/zf1zxuCk6xgvZe76Krni4frgCi
SZBkkP2hdtK70XF+3TYK24iuC/XGLSnSF12/eBzVY3iM6kL+QS3RR9bQJe7d8ZwLcreSrdW3beHr
9zedzXrJ8LK2ponADijz/DXNRR27tP2Q6q1U7/vzFplypwzU2CDqdXgCyogDbJLFENe+85bmLFLx
DHDOljSObTDGzIFrrcn1uKRJOKpzkxXHVq3fec6TZmI7k7LE8LZto4aoIF6UpDJ8cov+TOf0Dmjq
L7cX/31riUz906FxhFOzIoJAXel2cQFYUn9QkchFPE6ev7HFrhPy350cmWDCKJqLTlA3SsC/Oxza
sPvN23nrPmRr3AhAPCTz3TGceJJSwdjRFZ5OY9nI9uueKeImdtDt/F60wCIlZYnntLTL0vu1VsGZ
uH21ceq9v2O5iR+kuP/k3cCiRFbRJcryU6WaJlZ++nyNDPLe+3R7KO9PFTehgUuQr8tUjWnSKxdy
bGnjZ8up6bs22xjI+9sJgOx/m3cRSdBrpDpK1oEpiB6U5Kzx9BXrbGJ3+8Zw7fqNBwlpOlY+WCiS
bNQvnUO+L36wETS9b8/cBO/N61QuBUp8Ejxq3qeh/7MF7GwlPRji9tkbN8U6IQtTp9nURUkOIWDP
VX0MqsB4hr/YCHFsS2wEUOsKzlVPtlgB0dWHTlZZIgN362Hetr5GAAX4TVNORQH3Ta4scKA1aYu4
ymsAdr1Q9fNGiGk7kgynJ3LVtxPY1hPuSgboZ/gQeQtOIfoBuhrnNerv2bh1ItmGZLiPlLnQs5Ue
so9eUXqPkyKcIfUrU/HBL0M32MgAW7oxkYHaqSCpMHI42lI+Xz1K7NTus6rWl11mYYIDEbMB2hhi
Y2WIa2M3h5pJP3VbuCuLgzKlHH0vrXWLRC0mqT4UOvxO1+z1GmStxXwR9S6VEYJD+t+2zbvcHUWn
EIpcz70YipuMxtDPCj/fniTbvjLWuvYhbsFmhDoTqX6lHTtcUxQxd6unUs0/g7a4U7LZ8FOWNCQ3
sWopCklI1dU8oTr/qEAuOkFo1pHiiLq1L243HNei/gelmCNyxKvxRr8WJ2aC2Hq9ApjTl5jDqf1Z
pJTFgcCBsnRnlOk8355Hi5MxgWwsioZeIvROeNczUPSsd6ib64+3G7cNwDhDIuhIegRo1KRU7GUd
6StgcyjAYr06doH/uq8T4xTxJ6o1IA08CYHzOg/AvMbekuuz7nJ61zeEbuTbbDN1/f7mtAKpJaW9
P143wYikglJq+rU6vvpxexi25g1HCdVyKChnMkwYoA1x03zVkdx497Q4LJP5i4OOiQqnC5OmqGU8
e+p5yeiTKuXOfWrYOkMp1AACvzCZRfABBPSPDlx804YvUd1vnOe22THMnYUC+PSC8mQEM9BfXju6
z3m6bCHILM7ERHgx6kerLjGAPOo/lSS6k3X6h8r25Yo8Ji3wcLPeNxAT6rUWE5Vpiq5YjpM2FfVj
VtTuxmFrWWgTxTV7vqACerqJCvxK4qEKGmQxoAbBa6+Cahe1FI5Qw6qrHJmKJR3DpASXxac1dd1D
5eCuucsOTEAXXysVrd50dUi8BmmcjsdMitPtxi2Hn8l9tpZqrFNesCRC0HMMhHtX0PZX3QxncFGe
+mmLptO2EIYxF63oOhZKlnACqfWKoT6QoLo5whVg30CM2DDIxVSCaBcdFOQ1HJoJAKjs57KIwxx6
d22Acu3bHVkMz6RBK0cItvsjC5ISBIVJVA7FC1FNu/HIapsnw6wDMlI6lG2Y9HVRDLEf9PWPPCLt
LxSTDe2+IZhYrpGTXoPKLUj8ysmOVwzOGSy5WzwL7xeAEyAJ/n0ulOkgNJ9VmExZ+OjnxR8x8gPE
cz+1LnsJtZespfeFjdMvpeWv24tyBdr89xLOTdDxOLU0A+w7SKSCyFo6tn4s8n48rqG/HiRx/Ue3
nPEgnvnVqalmsbHpLG7SxCFXVHSQdQ1hPboIX8fOW47lsvZDrPlIHkha/pK9q0+o7wIW/vZILdvP
hKS0KWD84KENElY1RQ9lPOAUWeoHWzIzlg1oAuVQ0rvSgJMgabx1fBEDdX5GgSjjrOHexhBss3Yd
2pu4Ic9cgs3tswRPEMMJ+Kz7aKg/Ln549hSKVf10eKiqcN8J8B/I3JC5y7QOQTI14MPUwQF3lI/Z
uK+4hZusbRWq85WLSu6E9Mt4CujiPfTBLI+3F9sSLpoyzmW5DqhUWrDYX7IFVDSzIwDI4/WnINpF
wQ1jNRzO5HhMlbUfJKitGOKAh/15XZR7KDkABbdHYduyV6N9s95Z18hucrGlZl0PZ+pS9xyBw39j
N1k2rAmQy6fcp04RwR87zmdU5yfZQu/alOz8+evB+ebnx2itslLA3fesJLEUlYqdirB9u9MEx3Vq
EHJq1yDJeoccBfW9h2ie6+PgpdNGF7bZv87bmwEESrdLznQAjAvSVk6v9EFmC9nYoZb4wUSwVRRa
FppUQaKA5ryKd5HGaeLBG5NrFgMIy43k2z8Ple94eFOkc2mmrkXRDTryyMEVVXm/9s2XLBMZXFPx
2cmqu1wuILsdWeyz/i4AphRIurMbTo9TJ15q0Ik2m+zTtk1nBPjZGuAprAloIrRw7hynrR8qPgWx
qnv96bbV2LowDDOkZT7QlNJkGeRv6vsf06n9qNUuhVvQyhtGWfQDky5faUL8fP4xh1X/TdfT9PP2
z1s2nQl7Ax4dHLeoIE50Jp1DDWxvPM1qq+LPsulMwBvEoogb1I6fsGEdAHgPX4ZW/OZd3cQp6f4X
LlvIOtswjMDe61Zek1n5iZdDPwAUqR9Ysz7vmyLDLh2KhzwnEEEyOLU4gzq2uo+6cjrfbt2ye0zp
TgDQUhfc2TjGsQjVhFRvOf8Zm+av283bJsYI58cgwPZhbZCkxPndFcWPkgavt5u2/Tn9t79KBRgY
ugp/Tnn7hS4QVnPBszq5O/NwnmG6w5qKRoqcJrrx3YMQIn9sosY73f5728QYVlulYg4LX9IESk5j
XHb+EJe0+n278X+QAu84QRP5RXWDOsc8dRNgtqcjb/EilJfHHpVJ/oDSG0VBVsfO69R+W6bwvOgK
6n3VVuRpCUZMYNg00RVY69bH02b1qYNkLtRffrWNH0cA1O07zE1tTzniag7eNCDm/GiOocs8H1iQ
5/Esva2UgGWFTJRYwAcJbpTJT8J+aO68DsyEHjzHxmlr2b0mLGxVKEvro9kHNsX95eXVkxOu/0O+
/eX2DrA1fx3Um8O8y1seIf3tJiDOnH8QilWgYc7/any+JTRnmx/DtDvKWYeIhyY5IUfWlORQwUY2
pse2hwzjboc5J2nWeEm3Ng8NG+Oic5EnRkWRQ6p9rxHUMHBU9LQuULduQgBRQS76URDnyxptvanY
5sewcDrNRZqpGZhh3FxOw9jMd9k47KsNBHDp3wvcqCiPFh+TwiGOHde6+bso5MbEWP7chO62QAeg
VlO5yFwEvwGVe6nbrepsW9NGlNzQOZQoZKBIzKM6282d33LcKnqy7HkTusa7bgKL20ITb27UMc/7
/ggeO+8uF2rnw6J77fqNWaGMNStUmXlJ5DXPhWJ/TcXw7bbF2mbm+v1N09IDD9A0zDRpe13hUVGB
j1mTceOYt9jTP8Xyb1pfUIzXRbyiScCz+ouss/C0OMH45IOK+YwHzD/7BmGY7aqqcCnakQJq2fGH
pvfcWPLNS5BtigyD1Wruq3p14dSGCso0y5Uvdig2ZsjWuGGuvrd4qlAKBzLSaqdonORZs+b3rnn5
D2iNdO2UETTeZy00e/zxYdLL131tG1k0IfMasoEDrDXK/VMakT4OsmhnFtMkUsM9GRQQ4/W2PHlB
zJfgTzO1W2Tzll1Jrt/f7MppiGq2FpQkS6j4w+C1fwU8Gk/NovIDybfe0ix+wYRCZX2WZ8KVJAka
wKFy7+yP/qkR5cbF39a8YbgC5ECSNhVJxo6XB+3oLnZycukK/7hvgY2Ddu6oUjpIV6TBRM3iuV30
4zDq9PO+5g2brQc/5f5MMD2j9ItTr3pvjAHmiv7sa9+wWgCKJ1D8ZQSpCzBwHWVYBMt9LpneV+bA
Tf40aFEIb4zSJYGkK4CBA1F5dZe1TVrf7RlBaMIWGp/xOXObNZmC6n+jJ/5WOnzY17RhvAPQ1h1f
+zWpe+V9gJzUBHYSb0tQ5v2tGZqoLQU1UVHqaE2KpqlOdGD04MFH34tmHXdtztBEbTUyBRgTJL14
IXVy5B09BsvdvMdct/h/7zGhidVqpihaQu2uSY5SLBwqhXto26U5ahDt3GMn6MPKAjfuHK6Ocyqr
eOhK9jiOtEO2pwxRoBd4SPzsWisT10XqzM9yGq4JwMFQOhlmMX0o6rrZtxVMxje5TirnRb4mpcsL
934ue98/MFACbEFCrw7pnck0iXHwFpWRtdU6KfwJjgrpw0eNrNxp3+xce33jyzPaiX6q4GUrVFAr
6v+lQNG9MfOW+2xoIsYyV6NmtIQPISjEhEScTnI/PF0xI6QSB0H8PpZ9+WEO09esRJFmAeoEZ99F
EFql/x7Z7LihBJPMmgyCTdNRRpkmYNqSdNqYOpuZGh4S6NOo7BfYkOOWTyB2uq981CLRnXfN0FTi
jZZ1EHnUrklVrn9qRk+59v/0PNhIUFl+3wSbV2StULst8PtZpM6att25oPn6SgHa3bgO2rowAoUx
nRopofue+FO/nn3Zy/NYUQdoouX3ru1r4szLQdFWKfSQqqE6lQ7gHiVKJTc2sO3/DeMgdSkj5dcr
5Cqc4VxEnR/7XTMdatRxb0zR+7FUaBK0zVPd0r4qdeLQUR/1Wp1FSIPD2I7AZmxdsSwuxITALZ7I
61bUOil1Xx56L3fvBzw9b0RSttYNOyBOV6dEV6hUoG2iYPJH7fe7KNNJaJKzVRSY+37lc0IdkX0a
5qi9w5vKVjrH8usmzs1pCDA1FVsS1Wnn5+o16TfW91txsq11I0poA+7X1OFL4mWhd8Aid4dIqS10
va11407uFJXfNq6aElRvumenrhiYI9ytfWnZ+iYdWgZVbNqIAYtaqY6fOigpfvIA9v7RMx7sY0sN
TSa0lHszZBTyMan8sI/bK4qfqXoDamGbHyP+zgbRtxqsUklbUAnSbS0SGPMWtYOtdeN08fy5Ymmu
hoTPbXaGTLa+d2u9hbGwzb5hUrN0FwBeWJ8o5j2UzfoE0pGjs5QbU2NxOqFxae69iA5r6/dJX6a/
5lx+Dhr/wfP7S9RsFQxaujARZn6twynFHSsZC7yqCP/T3C2oCnDOw0z+3Pb9ti4M83KmFfUldOgT
IqfHNlwuOS0OcmAPpdqsZ7629U7wZQLMlqYrAhQkYhhTtZx7VTYnygR9mFzuP/FSBTEpcvdHQep9
ZB6hZ2xbJwTlnWZrlXiFFGcxDPxulXl42jdn17l8E+5Vk4tLtcCceSt341IWsGoBPIOqBn4C61a9
cXJendB783bd2G/7iQap18HrEtoW/B5likEMnUx1t3isi6+HW5NtwU0stmJC3BbWZnkLzcqkFNPv
OUUki6ZbNmzE97ZdZqyH15Ru34a+Shbtv6YpzeK271FiG5V/tWGzsSwWb2ISlIF6PprcBgZZ1lLG
+eSU56tr3GjdNkOGN2lBh5U6zoTFQJbGGbLHKlt5HOl8q7jT9vuGP3G9pQp5jd8PKZcXL3IRx2eb
qizX3Pg7e8mEs3l96ehsmLsE6KEvZTU/tk3xESUcdzkrzoCxnse2hWTc8Om2iVgGY8LbQq9q12hJ
ZQLBov8B2QIUYyh3HtomkC3su5H1E1MJAGXOPSLV7M6v8f6579cN6/YcN0sZzVVCC/J3v2RLrOHo
dzZ+3V1vTFpLZBSvqdZEDmn+BIF0VsRh6au/b/+7ZZOa9GqL0GHAZ60Sr6cgqhIZK8szjTjU6j1e
pOtGvG3bTIY5Q6HeX1YeyaTl2KDdEpFDCATGMXeGJinXLjrTiq9HkoU9oGsRP+4bnREuoFq4LTmu
Qomeh/q4lP4fjfIcDxqOt9u3eCkTSUbmsUBJ3yCTtZGxM7NzuMhfXlo9ZTTdCBpsdmEYedgGVEWN
36ILUHZqdUlrsfGIYll7k19t0XoBsUcpEzLzV+C9XsDx9jNX4Qa4yPLnJoSsg0jmUlSzTOZM/tA8
V7Hv+FuFtLZ/N8Jw6fVOFDAtk9GZ6UnIUscM0IMzxHZ3hsnU2DxDTiYVzV6dAPIcxMECoJpC4LCx
dWwDMJxGGbTpP3eJZHUYOdf9/zm7kiY5dW75hx4RCCSBttTQ1Q3lttuzN4Tt717mUQwSv/5ledXW
bYoIVrYrHAIknUFHeTLL90WVsJPq9Pf7e3PtAbffXzmOAmzBY2mRBh20bhoI2Z5IY6N1qdsZPU3M
bNtq32EZVCUblonLMLjVY8L8T/ve3nAYSFokqK9YdRXCOiu5HK2xfKnsZFeTjWfi3kABD81Kb6mv
Ofd/oMkrCbo5e7n/6itOgRpxv+BVDFyNbq7Udz6xkocZzcLR0cMhzouH+89YSZBNDdEGcGJc+Sik
qzbET5u6sr/i0pIeISpSo/GJ1AFAv+OXUpN8nys1kW1CjdQuHV5eeYLuXGtOncAaYhYoW29F6ZWP
MuFtqd/ouHZEfUWZ/JK46sVblu/MSj7prDsPoELG6e/z/flb8U0m1s3JHfSr+255lZkkJyjTE3yN
3lLCWTE9k9MtiR2VS7AmX62uiOwGXWhe8uiSZCMkrM2TYdlLDm2LfsTwCvWCgwde7auUlXNG3zE0
ZHgKjXTO+Lu431lsN2FvYGTSbhw3KDNR61PvOXngCmujjLU2V4aXtSs+koQk9RXAzyLApcWTV3VP
C9SWg/tLvfYAwxwZ6tAKLEAIQ5zLD5aU8rGLbRZxmW/hjdd2kxGjb7KmSexnzdUVPQi7xeg+Zspe
9sVRE57WJtMy+0NeX6tl+pgM5MsAmfT7c7Py4ib4LG3sBYWBoroqp8quupniU65ctTHzK/2snok7
y4tBtbGS7RXaLF8zskSjTH/HS/NM6+Jncbuwwd1y3gFAUDBQOM5f7n/VyoqbWDQ/cz1LAzyMOkvW
POlBil8TOBmeJeBdG5+2NnGGCc6g07EnFqMbF9ixr4JP2LslUilnIztYOcib/GR2nzhAvPnNdW5w
TW5l6cek6p8ypwD7JInKqdtS4VgJVo4RZ60SWtROhQdNCghzr+zP2naOgIp+GZWzZYJrs2WYoO/Z
4Pxiorn2WWwFqEVkAZTNLvdXe+0LDOMr+qmVDqpp10LHfTAQpoMUAolobR3boxwnti9lMDFkg+O5
MrO68rp0UOwJy2Kk7dm1q27nnjKBZD3gb5Nu6/JalvaDN0wf2yn+vGuOTALIWfpO4TZzfe1AAhpA
4vZdyRaBls30efC32shXVtlElDXzZMu2QUxlTj3Lg0UIbj2sOR8+3f+ItfENm6vGskAPKDIQJefp
MBZaAmc8FMd9o9+e+ipdxrZBM412ymsxtd1Dkw/NxZObBJZr726YGc0sJqpB1tcUstcKZBF5dZ6a
klQb/mLF5ZkkaEw29rx0U30V/iACPkh6cgHWvJAy+2ff/Bg2TBNGSnQgVlfSlL+4S6zAYYmzz52a
LGgDrWdHxhi81o31yDQrjpQM+QZCc2VyTDwZNqNQg93WV5XV7Qn5WPkAesY+SuJab8z/ihMyCdAq
CMJA6p1UV9YOjwSoNUXjX1KJI1XVp/sLsPYVxol3ELPOLJwTrxNP/qlGfSTLdJFWt5FlrEQcE10m
81b2HXhwr7E1HtFpEjUcfZBsPGb9/Dse+Id9X3H7utdmNiQ8SVRbAaqMS65OXG6hH1QnG0u9Yme2
YcVjZ8kl0XN1Bdd0i/vcSusiEGWzRc7w9ixxYVhBKpOSs2LJrhYaEx/QUbycyAjVA0/Z6admtIon
SMVv5U9vfww3G+DTac6gXV0nuCYVLHCt6inOxD7iQc9kCZuqKe5xzVtfE3DJh2PZQPwlpjvTCpMk
bPLrheMmAr46l/9kDnpRe/LDz7uDmKqNG4K3Z8czGcK6CWe4Ubdw2GKuj+yWzdc1S0739+na6EZW
oeoSLZDQR0QDp+MfBW+9UwGKlI1c4m1bBvnJ31YwZqID0+aIUKkgMDopSKqnP0U//Nzz8uDF+Hv4
JOnSIann8tpUYaVB0VfhsmnD061ZgOGGsnqxvSZui2uT0YOVusc0987plCDU4HqA7tOO4SZ8bNRj
jrSR5Ne6S2VQdo0KiBzO9+fnbW/NTfCY5Qg6Ft6cX5sW5ERMdlFZqiPT1ueELLvOtdxkBvMWSC2N
C8muY9k+MkYfQC/4MADzcP8T3t6f3MR4ofSStdKbs2uVeWMbODybymPu03oLJ7o2R87fe0h4gtex
HrNrUlbHuurdoG7s7LBMtD4u2tsHE+Qm2orFuU4yNWRXAlWdQ0kyfuxxrfuwa5ZMLOoQlz6ohpPs
WjP9CPhQf7ILj+4c3LAyLWfVyoonVxZPzy0bL7Fcul0JETdRYgR435iWbgIs6iQONbgxDq3utjDS
K+7HZCQtvInXE/o5r7FbPiiLXJTToka1pV++sjdNdJg3lqPnAIAIBB37HMv+XeXW3+4v6Nqb3x75
Kn2IwVyEAwsY6srZv/SaPnru9OSU1u/7w6+QbHATFwaZ8niSSZdcJ6J/FLUMFp4ETP5s9WercwMA
Ng5jCnZ4/Hr/iWsfZJhZ66qujRvLitAqfJwr+eiy9pDoeiOrW1sKI19xrNlWk4/hG9XmgUzTKcgt
e6t3cW10I0h2OWC4UDiFBaS1/bHWc3+J+2wrp14Z/T8oMWsam8wRVsTs+n1G1TUe/dP9WV8JYibj
WVKjsyRRjhVZjECJ2JfiXBX5J2alKnDELI/JGG8kvGtfYcRLZ5yTamjT5FpRO34evKoBcD2rN/Ld
FS9topS15c1ENyy5Zh7u10itvtHW+1/eTUcy8l0apNzEpKUZTK4CMPxKeJ03uNv26ccBCkFLkC5L
ty+emZg0IHonn4yzFSXzMs7HFJEgPvp0pz4nN/U5iQX9IswRNlPiAfjuV+CHG5NP97fTihGbxGdE
TSRRcrSiIk/ONyOWafLeG8eNTHdttxpGnMYNAz4FiyybZgxsCJAEwiq/jUt8sr0YcACQiuxzRyZE
jbqSD6iWI+54Y/8MuZP0Yc4W68ymke5LTk2IGo9HUQ+DtKJaERn4uVQARG1xGKyshEl7llIxZVba
WdFSpKG7DE9l0T80drcvqTNxabEY3LyachEtgqPhLX6uZujJ5nqftzY5yexZKz7VCJzU1k+ux/+t
RL+FLF3xFCZey3GUzHiXWpFGRwig80+QjEsD2g3h4Ncbvm5t9t2/o/OI/tGZJXMcFUX1WCT8gaXL
WaNX+L6ZrbhSE64lU88dpsRFMFtGXGSjUe1iuc0WXGttdMPKIFVZdShKiKjrk/6oYtEHHUu3Rv9T
xf0vnIqbapK0xK50QAUNZKZ/hrbGkU/FqRSXeLSDvumCKf5A/CLQ7RKI6Yfvjk+CJsfYe3b8D7r4
yeNzBj73XRP5H2iXaDtUdWoR+bH+OqTxe9flP+4PvbIFTBgXHYYsVpAJj/K0GZ78SgwgU0iHy1Cn
W0fDlZ1sgrlKkA7ypICNEzbbOBy2bhvTZ4vXJfkIkAyEPvJ46k/7vuf2Eq8SzpamknSuG0elqh+t
2Xpccnn11dY9/tp03X5/NXzSuXG+VCKOFq88y7Q8+Kz6Dmj/v/ff/lZPeGPTmeiu1kPjJpS+4qjm
oLvJq2y8jAi1gZ6ZOHtAbp5QUMwPVe3bB9zUbZVm/lxTvfFcEwIxMSr9msk4UjQDJ+9Lr7/FU3aM
3flsTdYReheHlKXAb7dHhVS6Ai8ZKx8Kda7Aidbrq53+cDmI7pYwiSEGP7xIMHKO6XGm0/H+zKxY
u0lgJlXbs47yOCKd/QBNj48zMvEN81rboEZOn/ESLENT70d80Z9ckfSBsoApp/PX/FaOvP8BazvH
cFdl5fMli5c4ArPHy5T77+rBjop5C7B3O8S+sYImgVk8oUZSCulHQ9GD0WAKcyWfEzCyTTk6m1PX
PUG49tf9T1lZCxOH5jdeYxNrFFGcx/Fjmi/Lt3lK1EatbWU1TBgaryY5Vl0KE4PuSVcnOMgVUVa5
32KlNgLT2iOMHH9eACMuLO5HjT8+zn4adlnFzknNn2ZI1+7zRCapGbNRMCzSxY/A+nlK2k4fy8Qu
j8SPtzjf1tbBdEZNNlgpyOyjyQYHRN6LLBgUe7m/yGtHaxMuxpYBTGP2EEd+Yn8jqV1HqRX/C727
/mC3Ij4Cedpdso7WaEuh/dOQiC04zspe/g+bGmo0ymvtOJqc6TNx3rP5I5QK0Xlbv7eA/ul6e8Mm
1ybQ+dubozef9mkGd6sHIQ8qTvuDdlE5vj+DKxZvYr7QteN0oFnE8tRAes0+uO2dhacXELNsIZn/
AD/eMHsT5cUqxcGPgCRoqHMoHfbBvKiDM18L+yGhdTB7xUmkV+XdfHUmPrruL8CmDrE7HdrqmXZp
0C/igDQzcDr7CeTYpMPCVt2xdD9Y83Pv+sem/i7Jlu7dnwvst97XqMHJ1htBDcWQkDefdIcr1Xe3
15x4eRo7tAzM5YUw0NqnX7WWL17PH1BXw3EjeZeDKfH2fmJre9/W+K03MXxAkpPsptguItcvHvEq
Xtwc6fKhhEem9Cu6Gc6IaCRZjqzyAs/akkH/g0Z967k3n/QqgxhT1Re6wooV4JBGNw6wA2TpjgW+
r1RnLyXBgO7GboyDJTuJxD2SvoDWHT/L5pp16l1Ws0OFqIR/Cm2dCvJiFxvFuj/SYW+9m+FQ2gSi
hNZCRDSXH7VuDqRHFwosr1mWY8mbADE/L851TR5umQFzzx2UNrXYOI2sWKOJWvOsvh7pfEvoa7cK
RlcUQerlW7a+uvWMw45fkKXu8kUASPaz0T9TmxxI8TOWD9w9D6yNuvalnuJgqv8Z/GuZFsdWI/ev
D9h1EODcqM384Vd7a4oNl2ORLnEhynJL5XG9YJMALyDAZ1LPt3Lf14ZkT17xrqrA7tgPp2oBQ7Q6
9+ybAPk7pl/HEU4bWHtSfEMnQLDE/1PdGQ12x2XyH27pxG0T1QtEQ+lti2xv3LXVMfKXTLtSoSnG
A5VXcxFtIQ+5n26hw9cGNwqT0s9BZZklPIpZ9jzq6ewk4z4vbKLxVJrxhrOUR2po50BU3jsyyiu6
SzbGX3l1E5LXkpRAjyHnUSG/ABfxXEAs9H78WBvZ8FCVBH2rl2c8KrNxCoTDH21av78/9kqINSF3
lVgc4uuWR+7woHwv4Kl36NDfG//o3Al1beu87zmGR1ExqWqbYPbZIH7YYzcecXfyrizLq207ccBn
/oSO7ja4/7S1Gbv9/sq3lhV0BXtd8YhnuQUD8sALN4BGYd/ohgMZq1JB4IUhoQOJfnnKiqWGdlrR
j+3OrWT4htiRFehwXC/KByjvWDEuZ4UP3dn7r7+S9JqEcHNbg8GaaB6Rdv6tYpDPqfariwDXJvHG
aq/Nv2HGdSM6ThzBIovm3Xmk1D/KlLvH+x9w2zNvuE4T0FekeSNJkrCom+jH0q8/2uBAA1Br41Cw
NryRmkBrvkkL7jCcNcTBsoYLiemTUMtGcF2ZGxPSZ424hGUWxds3KjumHcS5/MLf11rITSyfEAmv
fJnh5Sf+z+SLJKDuPq1rbtLCLWVBOj0Bl5nR1gp80eWoDg1bx6SVbWnKmJaO2zflhD2TWUknH8FT
7idH8CFq9MAAmvNubm1vq462tsSGBbvgleCzKFmkSIBT/tIHoFy8vznXltewXZ6MDctLDG1zPgf2
NKCIoMudO9+IvbHsJtsSsROVbRMt2fRMyuohYVuK0WvTYphtljnN0OuRRnLkRy3GjxUeQ+Kt9oeV
qTHhfH6mR163vhvZU80Cq66v7pDzfVNjAvkw25k91q4Ttdl4dOR4ihd6pn21MfzauxsxeGhZK1mr
nWha+Gnp6WMK7vz7O2Zl1v8D4KMZ7lVE6kasRbN37lb+oVra6rSAKfd0/xFrb3979Kt42OHeshyo
5URV1z4uRD5tO4W1t7898tXQTT4D9QHRTeyTIQQI+kU4S0Dn9OH+m9/m9w1fb6LdCIK4UJMmkdT6
S8HSsKb0VJLuMvvJySrpRjq+NkGG1dosa9uWEB3RVtODyuz0UDg22QiHax9hmK3lto5FeWpHOm4+
1IBoxjq/oohyZMv4WDc7M1yTIU52nVvScVlgvtMSWlCuhNx7nxxbbm2BD1c6Q5gJgGOlWtKxdZaI
aH3IUnL0U+/xj2pXPxQHbtXvW6d96ePhgdP4I7O8jTz17QViJjKu7/s6S/xuiVKSZ5+g0KOdIK5A
6XK8v8/Wxjfse0HtlwqmVaRz8RHttQ8dHzb21turz0xEXOxUALbObI4a2Z3qhj4Wcf1F2HEWWEnT
HLxxZ1hjJjzOFrgdAoZ5joTrHQdfIvVq+f+AWNziCHvb2JmJjRs8vRQgFMYsjdWMxjvxLFr9jDrA
y/1VWBvfiMtLCaQXVGlVBIwc0DR2U0Rj0cqLmzrl5f4j1hbasHRQO4wC1+4K9wcDxbG5n46qTLcY
vNZGNy3dtkqn1fYc8cYrPhNFWR1waF/tAlswE3QHmsMOYjRyjgZhyUcb4MWQd+4Wc97K7JugO8j6
NWXDMDWu1UBhruOHRpNfrjfuSqyZqVvZlU0OIb5SRTwRz5pY7we5HKpBbWV1K5NvYu9yZ+x66Hep
CNzst1tXqAdojhPm/Y2zNju3vPVVoKugYO+3hT9F3K+PfdY/10UMNsZ8Ayuy9vK3x74afupcEbfV
OEWpjcInWn7Qp5GMciPHeDu5BpHW36PzepQDbe0+UkyeU2JfyahwH6Gf07TbdYHMTASeQxmfykXJ
KB+H5KBa+5J4mRMkMdm4D1qbIcNyp44OytFWH1GrSQ408T9Yebqc7q/u2uCG4XYeraCU1sioGMdf
FqEJWnFR2to3uJFXW2Ky0YaDwbt6+tk4QxVYINW8P/bKtjTBdmXRFh38l4zqAuXavENUGRb453qr
VP/2VTQzIXcl1WhPihMJq/LsA829A5f0hcTifWY3EfWqcw60RVBa+5SrmWeEYq3qKuknfJFYvOxM
3Mq6oKtyi59oZaFN4J0qGlDKQPwqkrZ8zyn5Tfzpw/2leLuWxky83YIrMK3Q/hnF1XQUqr2MjB7t
Tj64MDbXRtNAvwXmX7FnE3WH+hlCsV/1kd3nUZ2w8wgOoakev0NX7uv9r1mbKCMWo0TeFyBf6SPH
S69WPj13YF28P/TanjUseWRx2gJLibdPFQgoFEjge4tC7bKg9kbKvfb2hj2XUArvWggxRzlh5Uen
zcrL7VZjn0GbaDuV86ZkidVGoyYvSa0ugzV/vz83Ky9uouyoDdnwsknaCPiD8ZSlEnQNsIONF1+Z
eRNmtyxth+smXHLIPv2hIAYaEFt9Ek26YQIr+9LE2XmxEPWisyYSXgIw2bkf1Ymr+GLZW2Witfm5
PflVnISvKXBvquqI4iIiakkhQ5tU+0hemQnka+fl1h08t1HqizjwWn0qO+uHO21xu6y9/e33V29f
pAUDyzmto9JWxWlMF/qQeFOxc/YNk43nEvz7yumiuR2CzEVzFYs8nYVLt8+qTCBfPVEnxx1KjdJo
ip4MzSvJL4zwZKvyvXItxkw5Ua8QkPIlA54AnpLSB4Y/PmuQHw/62yTcgBZPzPpiy99d7YCVpX8g
kAVpsoc2YwfQIQS+XZ9KCZyweuzT+YAd6Lp2wMfkgP9Eq/Q4qJ/4m5XkgLi9YF7o1p3pmmUZMd5h
1ZK73Csjr7fwdl4VcJhAC5m8DdNdOUaa2L9YLyVZLFFFAF6cmy4+U0udHdY9kqU5gPt2V3mamTjA
G3l2lw1Nheu90b2Mkh3LeBEb+2fFPZgIQKYz4cTDUMHxI8MaG/6Yz94PzePvvl1s+bi1iTI8BFyz
3zZjji8Yq39ckr/X1pJDrSwLS+6C7QEI+I0lWSHsZqY66KRaSBV4so4s9c622ZPXOoGa/2y2in2h
Qp3m+oPLG1xjTgHqwTun0fAigMD5IldFHemkwh0syRN+hjZmPvzTKTK3v0Hyt9XL8efi4L8FOGbi
7ewRumldBpNfeBbcDAZX/14aFODldTv/AKKn2f3iuPnDRMlDZidBrvOgh3WWjQ7sLfWPFesydUVT
x8s1gdhrJC3rFOfiG8v747Skv+8H3bXhjWyhoovqSC50WFRPZee+9Go5uVOzdau9tiMN35C5/uTG
haVD2ftPBa2aUzYCZM1L8pmhKwBtYinZV2wyIXkCunbTSPIlHOxzocsIgkznQVuBtn+RhP6za7pM
ZN5I4w7F/GIJeTvxB7cGYz0UxMpz4jTFvnofvU3lq0BpN+jD17paQqgudAdVzuWD9Gi+EShXwrAJ
yeNzbCG+DzpkSUvDuQSNmE6dceNItjb6bZe9fvdq8P22YmDGQT3uSRQtCcps0cf7k7/iQ004Xi5i
XKND9QG8O9Mnr44/iMZ71xOwlVKx7/6cmcA7D1JhbcoSHg4DCB97CTWCPGFbOgcr1mZyuA1VBn0D
PuoQXQcoUc4NPcmGX6Bssa/QZKKYewaCPukRN5yZ973lUNOIdcTqYefeNMw5t8c2BeeVG1oWP1Fl
P/Mp22orXNk7Jo6PLInPee07Yd933Un5S3EWCCDB/b2z4ohMorbJlcghoNsZQo4MvX/drz6zDmCP
OsnR/tK76tf9x6wssEnSltc8rt2GO2HWxhqcFHPoUdkdc3erkrhy0jZ52nzfw5Glk07oD+itaDLQ
Ogj3wbW6n450LnlTXvNkXz81cw1rXqCnGo86VmGZe8NXD53Q7+XkqK+pasECI3XVOw/3p21t7W+/
v/IbjrXMVVr2DvbV/KtIyifpLl/2DW2cDJK5b/KltJyw6ec+aMjsnpfc3geIYa5xnheTpi5acp2w
c1MwedodtCqdauvSe8Xh/TkqvJoWf3YL8AsOKkxmdYi1/9tZ1P9Gq3+wqRg3DGNtxxomXWcLX8bE
c8Ihnp+AOr/KmRyGjG4k1SvDm9izanQ9tsTCCRNFL+Afu2a6uibLFjBjZYZM6JnQnQdudc7DchSf
5iE+YwVOVOQgx/S3UEMrm9OkhJuq1oNSyOyFJHXfo936I9PeRrxcm53bZ71a4Natyz6vhYI1197z
YisLMQfaKsC6MU3LjWR95QNM2pES/Suyg8ZtqFGl+whGNnGgPNvHKUBNypeKjYWFxqwxpHALIYCG
+mjFzXy5b75rM3T7/dUMcaIJQGwUnoF130EQ+5Ky4bPlO+d9wxuOp1GFD5rfmIeL9J7bIRsDdK4e
aZ1svP7a/jS8jwXlB+KCFSHEveSHyRUP/RJ/cxi/xFW3L6MzOX9Tr7Fa2ixOWDTEAUbS+Tct960t
MwFz0JKF5EndqtCeb9Emld6xR569sS9X+iuYY/geu6wTnsUI+aB0/jn4nQqmbvqUjdalS7yD4u0l
g8rk5LoXIpzfu1bchNCBPBcgRshlhgwEJGfaWPZTFfsSkklq3Fj0lT1rsuLlreO6daMQFPr64yzt
HzZj373S21cnNWF0SQlFBkuOTjiqKSTDfNHLshGHV7ariaHrFsa10JMTggsYmO/Zbd6lQ+UBVaTS
g62wb/ctgmHVYlBAUhMsQqsBJooLLqFP7ZCz77nWxiPWPsWw7A46v7LgtQrBOgNqYZZbRx+nk5Pd
t82xlv60ET9XnKspvEpkVoFErdPhkBIaAKoxB7UNKvp9E2XkF6BQzZ0mzVRY8TkPU+70Fxf6qzc+
QbphhWu71agADNQbyjlt3NC203fjPD21yjmKmL/s+wLDxkVvN47m1hyyyRZPItXTxWF1HhIZb3Ej
rXyBia6rJohNQi5zDtGXyp7KXqZHKFeJJ4/27Hj/K1auAk2MHRG0pYLnbsjLh2rqDzy2T56fHwr7
dyGsgycfUHC9/6iVDWUKssrZA/m2rFCRqacxoJOXoWVc9BsHxLXRb+byKp7iAMo7qfEhWQItNNvr
rENh+dXGu68YnanE6nYMqRfFStjj1Byl13dopR77UDRCHRt72Eq711b89nWvvsKb5tQtcSyH/0iG
c8lz+gXE68uLq8d+w3+sTZQRue2hL9HmwUhYjJrmQQfezh+Lw9VGteoPdPiN6qJJNyc6Zym72SOh
U7+rSHGZAYhyyq+6aU5lPxySyjlV9pep7k49+mI63wHvRBskmQgKb+uAt/oShnFODk17N0NmGLsf
bPW7rsDZR1+qhBymZjj56bX3cKjRh8QvA7yNp9mtB6vdSXtMTUxdn7EWFHKzCtPKLV/sBf0+IECe
HmfPjcmGC317IamJn/P0aHvoKpjDymr1xxoQjX+qNK2+7LFWagqYamga66KncG9serFy66cnsl2H
A7iXvzd5x9OZtTV8fz37B3eiD0s9hbDardjiY5z/7kBg/P4ePxcz7SDeNoW+aN4zu6qDYQTC13ae
kZL9HN0xC9D2uOvim5r4Oebh2k8BTxECbeIEFePNEZ2H1pG3fbcrkFGTX45Q2o7gW5rCob+xtPD0
19zXD9J3P99f6rX5MmKxW3qxO9jVHIq0fBjpeWm8EH/0fAh80rhBsqWItrZjjYjMnLhVVkemUIyg
uFRFHx+Bud5iVVkb3bD53IbGb20nY8h4XIQtbqBGe1a7DiPUBNL1Cro8JRKUMM9k8+hD7vYrRWje
QuSsvLt5i5ah68ixB6S9GV/cc07m8kxx7XO6v8ArEF9qwvSULMEb1UI3SjpW9Y5AmC4iOKEfkOBB
Lw7tZ5/briwDXJPnBzuZ6yRYyFCFFudiw+ZXPtAE8lmDpWPGsces0b+opUkC4e7kX0DD7N8GL4HO
LOqaT+GUSRaAzwgttFnzSEAufH8C3w7/1GTRaxtWelY2Y3mc8eRW9rNtoZezZE9qVBvsYWsTdPv9
VeSfYN9VMXdjKDxVnqrGLgG4U1tB/+28gppIvmpsysqexjmsbQ8QSpHnD64k5aOXqn04Weip/P0B
UCSZQfXVzfC6jjxZ1QjFdL+ON3zgio/yDdfRxFM+DMM4hZVdvmu94QOQxGHlZhBgcN/lmXgUcbYl
uLq22oYjGeUomhIShGFZkhl93CKH9iH1roPi/lGpwd9Y8pVFMXF+gPWn4NZIZAjx8Xfoc/m3LfSl
IuLr/U27sqNMlF9Nkpx3Bayi8bz03PbNeJi35Q3XRvf+Xu4BbELxEKNBxKK6eee09XQpBubtSlKp
CekTApBZr1yQB9cNiB9VOh+XQeUb/nDt3W8L8srWUtXE4FNApNAuo2kAHl1IZJNObnnz2xy8kYCY
UL5bbsPjIZ9CTptfVaWqoOfkoYI+No/J/xK3+L1vhY1U3qeFw8FFMoc4npCD7Nl8ZDH7d9/ghj3b
DWCaZMYSiJw6EMas+YEyl2941LUlMOyZFJNjdQLxYIpl/Sisyg5lN29BBdcsy7DgeXSJJ6diRvp/
djy+nLMFcjydL3/en5uV8U1EnyhEgYp2BtMCNQ5420A0mLzzFnvf7jchfTCssS5yTH0DKfWTdCZ6
KGhs7Zt6E9BH6wxMebY7hJ4/l4dpagN0s2x1vq2sq4m2Y5SmWTJkQ5i7vn2WuGJ4yEq2ZVgrUcAk
zquT2lbd4g9hp+r6lMVTdeiX7JmmcXaogX0Meunxw2K5Ww9cqeRSbpjYMrk4L3u2CrPJW9wH5IAg
X86a/EPaE+uBo73ymFv1EEEefeqPKa4Wj/3sbslnr+0zwwa9salbAJqH0MmHS+9Oj13fPGtvH7ST
msi8UVe0vMkOhQ0Bp3TvlRdd+S995jxbrN25lw1TzEDdbjMnReqEAs073OWq72qc2s+7DNFE0KFJ
0WkXNDCHtJzsA9Rs1BG/dYHlu3Gw7xG3vfgqWDgzg3CbY/dhhRtWiw5Pivnv3bzeVfRGR8Xfw9s+
Wi1LDzcRjainf0fpVL/7WmxR5q2Yo4lm88UwojkBR210do+/Z9kuj07VbTW4rCRKJqWdsEFn7PeQ
nk5Idsjb/lfuyY+Zzn+AtXHLAte+wDDAFPBjCwV6JEl1h1ZaRz2nlt63N00IWpNT1NsGuPEO4Kcm
4G49BePgkV/3d85KGsCMGFdwNFO2wpvDoaZeAEFzKFeWrAlk6XyFEry+sKnZqH6uOAqTIq7OgZYd
YylDps+xpSAeVcqffRnb+zINE4PmpSKdqhHF2spqvtZcXLuMsQ0DW1lhE3rmQiWkcnzdhGOmZSAT
9tgVzkY1ciVg/I05c/7PrbTTt5w34dQWJHDBd+TYaKP5v3S4dTl3rAGpIRkOBLoEWJst6MHaFxk2
HdfcZgXYKsO68CCk26BXt5Kx3ojfK9uK3vbAK4ckbFGBzF2PuCJz3QB3ov5DrQty8qrevni+Vb2o
vbQK1ISmuVpMDYESUKgliZ/L7P85u47eyHFu+4sEiBSVtpIqWOXsttvdG6KjmCQqp1//Tr3VfJop
F+DVAJ6GSmK4vLz3BKc90p5B/bHR1yQaL43WZofPLhtGJyYDylvtoBPfk8NPdCSaK7vw0uPp/w4X
87toKku3O439FAEn48ChgS9V+vEevxACt7i0ICidUdu1PdE4XoLEsao9aT44By8S6BEELLhyTlya
9c056linGtaomE5EwrM+rdk0HcQ4eukaTzZzYrt+bc6N5o8/68KgbeEnkw9udhWjqun7zhPOjycz
X2vUXPiQLeqkrAQHGabF5Yjy37Xo76TBQPnzTTGXJ2Xk7lNfsEXdwX6jxrLqSF7ZiWZicL20tuP3
jx9+4Ru2oLsWbNRmXkeS0/Ae/tmZCb2Hs9KeNwbfIzRuPv6VC0F9i7mbDENf1MevjP2c8FB/h8Ko
9aO/Hz/9UlFwi7gLWi+ALRkeX7Ozt4JI5tI/yGlAT2ZMPNPfNmc5nqMoxhuUPD/+0Qvraou8q5Z1
HG1IUQFeJ9knHlTgT40Or+mLXnr8+e//CI2LlEERsqA5saouy7RpIzpDfo0PV+b9wm73NqFKO7R2
5xKdBVsWe5RNfw8uTWAKfjSVffrcCG3ClShbUrGiQ0ApY2fdx7Oah5QXELD83NbeYu9CbcphwjSc
YBv8oEz/FvBrBvaXhmcTozRFcaxauvHkkPlOz3ZNq7V99wpgFXTx8vH4XNgUW9ydalZYvLIezZ2J
7Pylvi39OAVS/XN16q142khoEfjwjjlVsX3p5icp+JUAfmFt0s2xbcyEFl0kSF7G5UPBZ9SR48/t
qq1DKSfebKqlIDkk8NDP7PzjGpRXKNqXbsBbV1Idd6tgHA9X3MzwbxNfpgG3rNpL4mhKhk7uHadG
8Wnea1NcSWcvjdVmEwSkXVz4WOnT4M4m6Zoo3itaztnHS+jCMt2Cv9YiVB6x8vx0dwdXt6xz4z+r
dB8jyj8H+mZbBJg3uE7Nw9jN4Yv2EjPnNRz0lZw2RjD7j+riFuglbTBV0OiCpquq+b3wUJgrq+ZH
VckmW5pSZpOpZkQnFR7MMCxXfvXClGyxX2gQVnYNuZubTh0hJJFBQf/14/m49OjzKfuPqN3pLlCk
xwrjJPjSe+Y0eLC1/vjZF8LFFvilnHnxA+jz5p6afwZ9fGvL6m5p+TXbnUuTsdnVDq+DoiowLGVP
nmxbP0Cn8N4txxSbJdMlnOr0fCiEDa+s3Uun9lZTDSFkqCqKD+rhmba65SOv2yJx3PiwojjLKv/r
ZMJHVupUrPOBsvBzMWYLB2vhOa4a7rv5zJwfol8OwxIfPp6jS/O/2e0x3MbKSOPRTLEWfFAC193l
18fPvjT/mzu4bdmI9Ia5uQaDYPW9ZyqdrwGvr3T/LySC/x80/7F0tVfD+iLy3Hxkat/OLQJ7ceyE
PFhu72BN/Pipr9gCweREIa/W4itq6Jz6ojhFakCt07/yFRcmYAsCa0fPCaH27ebxKjIm3Burryl8
XLiAb0FfAF/Q0RAMUOW+gfc7iCWxy6uyKuG1gL3clWm+9AXnUP+PeYBzg9MgWcYSavWbQ6K/zTR9
rta/hX7RBYq+rcTgCNTiz/Bd4XbppIPdx1N76c3Pf//HmxfLIHxWt+WpHx2YONKA7FbRqexzT98k
rCs6a9OgFc3L2hVJWMQiNaQYrjz9wubaQr2EoJPnolycxwP/FlD97M39wYbzlVzsQmzdwvuHqJlm
b8Ta6e1dWN6P/QtgBKngX3EPEvIX0+GVAHRhF29V1kor4m6csHqCJripYz9f4j4fTPzDdclLFJlP
7WJvCwqLnVq7cTDYE/XjEfxuR+/6Zop3rkOuaRr+93bztpgwAzKK65QEX2IOZygnKZoThs4qmcC1
Zq6HawWC/556bwsPi6JVKqtXfYohJA9ycPQtGrtjPc2fOm68LUZMSRpwpyhxOeWwS4Xq6Q9PofXy
8a649PLnv/9jz1UKwJ1odNSJdgnh7wBVzd23jx/937mlt4WDhdTCQWbGo6e6yz3Q+H1QshpngpzB
lcX63wHD26LB/CgArL8Z1ryDPHFGOqtu9Bp5V46CS0OzOYtnh2ruk1idxkHdddT8XaGCnbjoIHw8
PpfefnMe92zVoeSqOrW0LEWymMJ0SQGVuLePn39h/LeYirD31TwjAT5Vc2e/x/bcV3YGNKESEwcO
nOYgPR/vPv6tS9+yue4acEcm7XbmVJvOOWoPBt3BWFxzE7jwJVvE2VzoLvY7bU9K1d+BRnn1lP8I
xtb9HM6f6n94W1iYcSC3WM7VCoI8BMoWOroJlexzo7NFfK2NHXEFKdc85OuumdVTBCW9Kxv4vwO2
twV8NVHptsDeV6eI8Ffju6eydyp8QHTfCv+La8rPRewt7svtosjC54/mEN4Mf1ZMd7nfqpAmrkLl
9VOraKvjBi8mRFDSmlNbQVkQRmPzvg7jayZ8F9boFvg1G8dtSRFiv5X21lL7tyy798+9+CZUgP/T
QbswticfdgYQ9ZrDlHbTFWzUpffexIkImsIsWr0KEAj2m1X6SKX7yUdvtm0LOxRO5qE6TWsN2UVt
pgMkfK4ptl548S3qyhMDNDTx6jnacZmBHngCJ/drrbIL0flfOmqeXHw2QTI3GmAr0YMFDw8Njf9+
PKOXHn8ORf84F9XKYJZDLDpxDBEtgY4jU/DmbNBNlEmDKB1+bulsm96LBfJkECTKoTBc3qmVD0cH
QtXZ5z7j/Hn/+IwQtklDVXf2BMi6OUZtLDLB/eWbov21ssKFPGuL8OKd1KrpMBFB+TuGnDnoBKO7
twBTFt2YsOGafueFQLe1SpX9OPZxgd/xyuoGP9JW+2B6D4xzJ4rfH4/WpQW72cYxPJLWxQEJK5jq
R98XT5HjX4vTlxbUZhdb7RPAfh19QtP1SAVJZUDf1/iTycRWs02HDjWA9ItT71cjdP1VsIO5mN1/
PDAXDuAtyKukc1jVcIOASoDs7rp57LMAWolJ4K9/Oy6vVSMvjNEW7AWYlB9zEcszxudbCJeksA8O
9fo5oUrIVf3vZuDu7JUGanMnXU9/J5yOK2Gfy+W2BOl6hOe0I6U8YR4eQ8fVSVjO1wqol0Z/s4lL
JS3j9SBPZJn/2LG9iehwwKlwX0Po6+MJvrDyt2gywRQJnXJy8lpJlFUGSTJSz9foCJfmdXP1LvrS
WYq1x9P98rWu2l3oDTtmrnFxL43PZttKI5guLG72ghbFw1irvfR50te9uPWW+soWuDRCm/3bOYsJ
RDSKUzF6b0PVAGDX9tcOs0sP35zDA599FrK6OFVUzJlTiTtaNOuVDPHC8GyBYRAwYkUAGGjuhO0z
nWiZun3YJbySqZiia0CPC3O8VVarvCkAST0oTussDYqwMIC2lEcJKHAvn1qjW2LI2tfROmOb5W0v
Af3zOTlCneQaZv/SKG03mVhYo3B7zFs2j0gmfC9RNVxvw76D96fpdh9/xKVhOq+AfxzIlW2JniBu
mpOpfatX/2tH1myGQtaVyb70/M1WW4qwI2GwRLgSz3A1850liXE7Thp9TYPrv0tR3hYp1rXQkoKv
eJS7JtpHIyiNABa9G89ZYS24fNFAkqVlgAni9ppM26WP2uy9qCemiVwoclDW3jS0e4XHTJkZf/2c
u5W3xYxF0KWBMjsP8r5zvUNvVkiXeV54Jcu+8PpbxFhTE0fPwg1yBfcyFPUXvQdHwHwZIYX69eNl
dSGA/As4Bsd7zxUmzK3vF/7bSEATeAx0Sa5xIC99w2ZdWRcWmRX8tPIGMo0sNa3gv3p02Ly0dQHM
/dzq3WpnQWmZsLHRft50XvREu948Stv7O1W17dPnRmqTBECqlVYOD/ycTfy9cewLykZXkoBLY3QO
Lf/Y28QJmXfOYfK5iApgw9rDChhSWgTxNYjVpV84//0fv1BF8RyGzeznoHOb3RJC9jEZxqJ6myQu
/B8P0KXf2ESonvpylvPg55W/6ByeNsjsnTY6LlzzKwN1YbVu+/+QbSjDaalpLpmCgln/DK3MTz56
8/ayYwRXtAr9/0mVR0geVBBTWO3u47G58OJbiBvas+C8r42fT3EUZ203Ng/NGtpreJQLV6mtlapL
Vt2rCf68XjSN4QsI4dHwGqC9bXuu499tGMCovfLq9ovPwTf68qmP2sLDql5XRjZ8zScyRxmFZx4q
zXy9MiH/j5P7d48eG+B/16zXjq2ETiw+SjlDQusojyr5k+s2H72gShiP+rRafhRmLRJX81fgKpvU
teoHjNPvl6ngSeR1O1b2yYyHFEEHX2z1Gvb9Wx/EX0XBf0AZWCdF6dk8FG1/nJtBJUgRKhx//Fpk
ujDzWwCaWDrVVHEd5N3My+nGLPAIuWFtGF6zaLmw7f4F5mEN0QVQ0nln199CG5bYcVqSsba/Pp7m
Sz+wmQensVCcZC3NkW3s1DrkEkNprbkCjrkwQFsso+cUWgUGSfgoVy9HflDhZIjX9OOXv/T0TWjV
ugwk4Q3F6BAnrdo6U/N4jVpy4eH/Qv91RQNl7JDk0MsExa7yh2GvIlpcQcpdevx5Qv4RtIE7IYUc
CMOuKkugrq2sZcJC0/38eGwuTOzWULZ1xyUYdcPyuYQ7sh276qSWvtv5zBVXfuLSJ2xOfyKaRax9
yXIUGQh8eafg6ECJ+8qJc+np9H8HaLGB5y7It/JqBZcpaS3Mmospoq8fjw9BDL6QtG6RfisMd4xE
3TR3W9EdVgiVA6LFfmFCdq5m0R57+q/rjjc2DnFv6RroW+vizVjvfSXlU6z1exf6PwXh35x2Vlkg
mnytghvJY5P6kHWLx969hy7FbeuqPo0HUqS1B1SercUjc+W3GcjkFDC9PyoMClCLEM3gjlQnEo10
ouY/LfEz3dWwoa7e7by8BARXj8Zlb2ENNxDL57vJANvEHATp6G0Q/Al7oAB6u36tOiiOGburTPcK
vfAnt4jk7vyc0AsPNXczuepMkOGpXuofjh/WaemHP0oofmi3ziOUQxgnB/Ayjk3XfhE9y4fQb5LY
HfatBNXKclSSRKb9+hAGIq3Axgb58cSYGyfYlV5yfm/hr+vem0AdGFoSJoULPSYIT9xOEsJSEnbD
VD8MQ5BLEG40V7ea+g+8WVjixNVBau92MH7C1ZqPQbTj/rqLpuJGBG0u2iW31L0BP/gNHd3EtMP9
uaaoHPY6j8GPknf3A5P3E6sfUd3n6Vqsj64ujrKaRBrL8hdgevvz8KqKmB1rolc4MKtkpVrtfLDx
unJ+iLF70kLSbwy6y0u37mfNTtHIvtUQ0/aj6bmk4zuwuXd95IfJVLjwhufrmNmy/nEe6VFNj9Lr
cMsy8kvH7Itr2h3E7I4MMvJQsx2TbtLwy4j43trmoXTde9Uuv+MouhOaDbuxpb/H2tx4EKE1Yfw2
Ng3k0uQexIKdz6HeQ9bfkSz2tnAA3cYfS+6cyFqjY2t4UgyjSNZFQ31Hti9eBbLhupJ7R5FXZJ5B
AkLs70ZMNLER/TaGonxww/6WkA5mPx59dWPl7EiIikAxQEpZiSDYj9J7air5SBZZZrSg/nEsqbMD
R3vMVE0k4Fy0fgSqjyWedUExbOuwOODwlWlYT/0XT5mbsq3aZ9FB3gC0tAc4Xj82TW1y01f6EKFh
suv5yjHH1bdIhsHBgQJ3WjEHhlKLSdxSffdNH+1NZLJq7vfzQLOAlC+FmpdENTVNbe39jku1ixf3
UQX82XD7h0EUPY3o1CULnM01Dmegbg+OVv2BL46XDEV1dNfJJotGL7q17skbR/hvlSk6ojJlsVN9
R8HiVbTw6yAxPyxO+Aay/VcK44RDqMrDNA3Qa4D7lesMb51pDlPEZEIX9azA9MrWNu5TrNvbgdLv
y1mnJNS3nlQpibudNqu7k6BwpU3sHjlUV5Nay0MDyGJmGCzBlkDflr2PAk3h+AklZM78qBYPnSDP
dcl/Fti9yRD0OeT6dFqookxIH+R4t3cUp8omoZOL1yxHmNedtcpV9ej2/T1dFc3msP5du/IFXFqe
SOVNAE3JBz14NpH9pPHYNUjChfK8UbPJVOdC8qTWBxckpL5vfi7NuqTUj5Z0MbAsn7uF3pSIlCjw
TH/PC2+M5hewMJ55MeV2KBDPVPAFspFOtg6wyGjCvxUXPXBOblJ1Pkv8iObgqL77DT/NZfwWomSt
uH11rN5BYiJD6DCJnusu0wCQ1X4Fa6rpGZS0M8Zi/I1//kf6U5y6TVFDxq5pv8LCKkxQgyiTKuwR
KtYohjvp8GRccar7Odr51j8SMP+guAWAKFPl9wBOD1mv64OF/V7iOcG+dbz9BMddL+SIFiBKTeUR
lq03C29NUnSQzFuXdkhqIDLSRQBJhMqjPrarfzcRuPY5gVK58Dya9uGQx30M+fMIWq4kbeuqSxSr
M2etnqrVfg/L5QU2MUfXa1Emgyd9BepBRNOmwIUi6gOot/T8WEXl+8DFMQz7ZxSkTIJCReox+Lpq
ufrHmDZ/3K5fE1B65l1xDvnhlI+wCSvKIWuqYk6iYuzvfLiiRKJqHlYZnzzYJgb+eAb8olEZkzs+
e3HWUDYklXZ/UG/9PkYwLzMT3NiruMQOJu9gGM8H5PD6CBo/RCgjweByPT70Qe0iMsRP4SzvurjJ
2eAeZ2UEHAyHXWGaZ2n0kzUqPpRdGKWBWE1ayuhgQLJtHQNpr2kXEMihLuGDx1E3DEw3plGkf4Re
Z9NBG3hleIOfOfX6G0lymfTLnEd2vfFVgP1fgT0BX6IhbSuHZkMg+hu9tMVzyeGF4Zc4E2Q97YqG
78i43ESQ534MOi/rgoU9M70mLYHKSLGO6uvA4SwgSQW7ekycG3r3RRy+QvriHralxb7jRO28ol9T
ZRpyY7n/a3JclYhOo+fV+2MS+f2bXFaeuM0cZ7UHnwwblABcjMO72ww0EQJxbNF1m3rzikYi03+o
o7vMd8lyBOWsuDHeHKREdcDXRfroAcK0g/0OyTpYZmcLVFcPCyxoUsAUH6IeaspIELD11pRS727p
iswfuiBd0NhQcdNkwF3/BPT2Bjsvd3Cd0GMY/HKHme2mcuWPZT+KA6lHe6QTMffV6DVfx2Bsbouq
sTvwWbFaleskunXrV+4GdRYFoYQ58qLWRFco5SeQxl/RDdJ1nE5uCBVGyqH4ZNVwD337Ihk1Q8wq
felnHR6vd7SeuhJUe1U8tOBe7OsebiZEeV2VGl2ObxP2U8bbiBiEidI2SMeV2E2xal5FFCIDhddo
5knaQ8C4t7vBUWXus2b9Oi1G7SnusakQwKAUTDlBor0SYc3W2pbJNDP2R/EiSNaw8rPahgsMOlz9
xFU3PJUxJdVu8Irqha0waqrquH+szQimrQMzxd+sI+prUAd6AVXHLDeLHECmcoXLeBaLyp1wfEr5
NNv50Hthf4RbVpX6ZIKqs2IakBLC5p1ZRPtWVMD8+EZNR15T/seBFcMfyaFyB6qqsPdrMw82EZKF
WdEVqwc3vmbkibZNsJwb0P1h8r3mNo4cteti1SedM/Y7IQN/L+qK7HtkrDlU0NUuXDm/07CI2hFc
Pw5Q1q1+sJE5D1PMuvu4NureFb63A6t43YmQPMNUOErqQnjfmInoI+7Q8J0ZOdJU7LYns9ApTqbG
NV8m5Kcp4YM4a1bSN9Mi+Wgtmu8wzlt3AV8j0M7pdLs0Sv4cYtGlZpQ/yFg/tYX9wSTBvAuIs+NS
gYxtXn6CEDLtjQm8QzHplwjSCQkK2OYrSEtm765ySeuo1ZkqR1EkwdSShwmKOgd27rQh/KEWxpYA
DWdevHhhM6Vy8YQ+GVp5RbrMoZuso7vART1+UIWVmWcW5MTzEOxhwM1uHCLKZBQLfZOmD24rCAWn
tG3+eCu9GSgXjy3z4fXXhS/DUv8M6jk+AZBJUyTzC7L0OfgLAboyKZCOweVrEkkDrYRETRyLrgIx
FXPl3nmLdZK6kc2+551588jc5i2Y7qc69ijqIs2DQ1mfWLYMN8CD0aThUzxlXsF9bN/S5qD1m7+C
rw3cHBaxb2AbAaMSeYP34km7jOWbx5f40YxVlCIwshRCpeUBQkTeHcRvxq+G9KTYyRBgy2Q4Qwzg
IxnuQ6z7dI1kkKBNpBK/q3DERFxmHW+LFHQTbCLTDbBDiRFm6dB/71qQLmHFMUMuUJRZEdryu47D
X1EXzulkF4D8Ig9rf2XsJljmh2VZ/C8M6wtaYZ2CmJc1B3SLnmrdf3FF3yfuSos3iJTgUCr0T6xI
CCdR3+RUO/dhtfJdP4ZtxgoN/xkqSga5tJ4BZNaRo8e6JTW8lXlX+ZA0tb6XNnhJQHs7Nw3cuToZ
f1S4cek+M00TZktv2sxvoI5gCAtTDU9ZKGQxlVIPefo8R8GRluNP0Fj6A+Ht49KhXKKNpbvaHb4g
8Rq/Lkr5cG8Kw30fmvvBR25fy1ZlfmmqHdSNi5sooK9aeCfkpTXiTs3TKpyaH2Xl/3RVpyHHCXpq
UUff8InO/di2y6Hp5mfcf7tEuC54PiN9sozqe4bK96HXYvrTg8O5awb2fVxx3BejO32J5qbOghrS
nqhPmcwT8/RMVu5lNIRObXle/NoTYbLWvQcuVDCmXUXndI5aFN5w7tvbCIbQPCtdGd9ziK4dXNF9
55VpEtMxnfZlzXC1I3WT+ArKK0gMbepg5QP6RUU28Ib9CXlbH1aJnHpWSM2atuz3lTPJI3G42peQ
SM66Mvb3bFYRAiVlOzhoAgm00J9OYKEpZaf+1shWZrMIfIyM/jMAbZA0MPrSK3ZuSIcXhR4v7hh9
cZy0NjdTOU4Zq/13vypb7DbiwhukwZWwyvB/ulsCftaRFua14BYKAJSMYXjwx9X/2eNaf1svo30a
AvTnSayDPRWec+PLCjJ/jhA7ZHF/3PLcPIuLNRssEzfLRH4ppya70gn6rFSjn9u5e6+APwJUgdyP
WAunEo3DxJZW76G6obCSwjaZ/PVHvUQk4xJByXAp9wEu0FkwgbVH0RZ6Mn57tpzk/g7nTZGW3EUB
ZBqdA/jfwa3f0zjhq7M+VjgSM03V+Fdp3TwoLNn7zoGKaFLzhtzChQWh2ve/lp210JL1cAevZu9A
5vp96Lv+BEKauDWkHb6X3tSiWmrjZ6fHM/ug/RlMtkkHG0aJizicVNE0f4sCzt8DN7RpA8j0bvLE
sxW0zHDjf7P1XCezRWXA6mUxj0NninciIubtuwI+DBVuG7wsZNL7/Uh+iMqTDbRikDw77Y72IwJG
E89l8NeJ17ZEzSGanF/4f0o+2bqc2i5x2y4YjqwpY/d2XRYEfX/04109BkHSF97wvjh1ezeAh3WH
Ajwy1Erp8JairPlAwGi/8wxoqbt4COqcwKXsIQwgQ743cU8QzZDV9sBkgi5OgnQM4UTiuaPztx4r
fT/g+vUy94PbHmNn1vywumoZkolMLJk9ifx16ldc1n3W7mU78Ad4TzCWRKHAXQEnrIN2azu6O8tp
9M33edPexq6hf8CSmPZELvNPE8941nQ2dyUuh+SQV9qhTtbW6/eDniZkt4O56fGpPO3oAKMjYuFC
GkVBJucJRQsAe9POibA90dndiWW1Ge7MFeI3yMvwgkHjjE4QIUHP7jCLqD6ui+K507blcxCQuEGU
FLCNg7PyVCZcBu2riIPlOzzFRogd1i7qCm6oWlAkwvmugUBuCopgkNaDo/3M7aUjgK1Q+h57mYRw
nuuhX2n5+sfFvfBIiqL8BloIWC1hBOOpo2P6PtNV1O8YUkeTjTXcNnExmc19OcZ1XlDlRokOmNOf
ihg+wZkvWPvHlfaX63XFnsXL3wX2EjfSsctzJOpg3Ldh5/wewpYi6VpUga6CXOdfjATRQ0Njv02i
xsqv6xKxZFgH86ZwC7+rVMt1MkkcWfMai5ueFzLtptFPpIS2HQNCIuOQGr4Lu8kesLcgVabDAiQ/
F0CnueR3c2BnaAPRIYY1GVLfAsWbTBe4QhTugvtT6Aw0nTGYKbhnLOshvCWyAJOUr6DfP47EgyBT
WImsohVJYTcxHJDOdXgJzx6mHjVFVY/gLE5GIdGOG+gc4wZobtFfRUnE0XZM+0KT73ErzI1yAfYq
YUUTpQ7y5Gc7xvFz5JPqYOhk97BTAJtCxvWB2YAkblQtZ5aIPrGQyO9at3EKjQlc5CduxufFLFGC
HpM84RaPrAJYix2JQ9iFLfX8G67c3nOs+Xi3LJVzH6NwcIdA4aFqtNSnoOI2rWU9HgfEw2QAGeJJ
OJ3JGzdy9sMidJVNbaG9B6hrQv+lKO+9Tiy/XepUu76I6KFsyPwUuyw6Rpa+152oUjmp8RDMssu1
N6LaUKBG1Ypa5jOV0+1kucmRCXVPHeSFs4A6RdKK0b5SO5rnovGqm24FmdVMZX9oY8d7wI1gytyw
td/LGklQ3Q1Q/2mHR39BgUxq1qZDV5JfpRd5KVlxvBMlq8SCYngflNAA5S1zdvD+HFCxFXFyll/c
N+s67Ue/xZFRwi/eGFTqZCCdjJBxTSUybVR91hZ1iFDuNAmnnZLDV9gN6wdvbbsDLTonqwLvdzfG
ODmcCY0w4Rh/30tBbys/DpoE5djz0ujpraDy7zT3bgJ+4Jo6syNuajpHqPwhtblXHDZ8pSimXeXz
b24JX0A2OiQJgkU9EDbZEywdfuHGahMvEOHOPbPPwMF5g1K+/k5g2ob+bmFfEC+6JymFeBx7Wuc8
XJ2vJujZn4iE5LGAZC3wCwh9tOumdyMNQjJynD3aYCXudzy+j1djMz03uIjGjk3dFRIzg2HTi68i
f+dNPeTOi7n97q5CfC2mxbk1i7+caIT6pFgqP2niFjEOPYCkHNgf2zbVwR1w6WFdAyuHqKSQTGXu
oVkdCrlWO/3EtQ9F5qbnHklCYsWx6VuUKiXjR0C1nEPn2jHjSDT3EksflUvyFsg5vlsG76msBcwT
fWhYPAxwtk8cXlS4shqTIoVxE5f6K6LsDJ9jxecUoKbxBjfwJq0oee/6Et6bjf6qV4VLdFuKb0gw
+7Ssh+bUQIL31AJkvsPaBDW8Z92pcASswBxfYKOwFbnB5D7WcUD2q6bDviqExAluG5z/KMjf0nEd
djjm/dfFUTHO+pneFPCS3FeTO+Kf4L690vKLx+bmUJBGZUw6XQrBI/fWtRXsJqEbOd933uzjrFQs
m1kfnFehj5IoEpIakobJONg4cYtm3pczSs9B3wywtuXTjnIlHx2I01eJWv+Po/NabhvJwvAToQo5
3CIwiaIoUpIt3aAsjwyggUZupKffj3uzVbPl8Ugk0H3OH7X8c5oUl5Gr8mSzsgCsqW6B7ivX3lE0
M0du4wCjNN4QG5l0JViimX+1bZn/ZQWhp8ebgixiW5yTSbCOm1bOLVfTMWJ2RsHcWOT/9ammrlYB
LzKsi9qh7s5frAkpLuOSe4OI8X/0jMe75Rujb85pTrT0TX8YANx97VXLqfAsd4B5qZdvU5ftfR37
+aObrYwoklbqR0/UsB4zyHeLNeyt7Wc7JtrF2wWdLG+mooqMU5yht2FAP/Ab5UkKGvXcZnXzo8Ow
hSszza/aVt278A3/Ors1IEi1TFWcTg6pormoDird9E+vmPm1pnI1YBMCcrUSNyhq6jNb+WIpjo7Q
yLb5XUur8t8kCNqyi2C8l1mOKM/uaXEF5wtH3TPfpmEsni06nn/1eTYkg7/8/4oeRLp7yJXeAmes
zgUM/qHOApOZr6ezjVY1PogNd0ynOXXcjnNWxo5mB6d55CoYPen9mkS57jPL7fZ6l1rXVlrucRZ+
KahS9POnoCxAL3JlpDVGQzHVcWE5xhtv87xffEur484Vat3Zns8Nvzrq8PgLoSUkj0k69jejzDkp
5szYQzMUV+nkzalXUsaKenjEpuWxCKzxaXa3ZYfS3vkRQ6dfWoOyPLEu8z9po1csGm2akd7DOhwL
QwNHU6lrn4OmnyKvq+ejXfXw5HKoejey/Ma7Nd7f1VjWS5U6fuSXHLLdoKhDKmsRe9IkXGewn2QX
vFhyGCDHMJfWZK1TubVfRvtpoPWu0qp7ofIxLAG4AYIvlp2+ybTcjY138pTdAGD2b12wNiHIGJeS
DTTMFaXKJYucLPsyGcgZMrfI8J3P0tN3uWe/EVIV1ZP2K+A1Z/IqjrOrnWymMDB+LKNwWYO3w/ty
2lqlPzbDSAbs3JwfmQ4lOk5pXBXq3A/ps8t1S335GHdVZicVdEBkp0SvKIP3sI+zrv2oqC8l5Jh1
mkVEiOlvb1m/+8rF1Emyta5Hazn+GkV3bLr+2TPKaJ7EjucttqvlqHztXjQ43Syj3G+mzuBkJKtg
Xy2mU1DDobn+8QEVL2X3rbX1HFpl/6kF6WGoy6TvlpNXy+uy5bt66o7pLF4GW3Mjsx4gjrXfSJnP
k+eeUtneRCBezLnsgA8RZS/6LwCxf2khX3xb+5f1K4NVzijUD8DwyGCi2hj9o/LmZ4/gkye3Ma2k
89QfCa0wKEn+rrO9+E16ZDA+2hz9apa3YNPOW5AlcpAfneWfVODdpXIDnqXqj9CgR33rI9XKyHWq
y5S6WRxY+bYHwMaR59RRuTlehG6vCnNO2NBwtecGv3ZoSHevc7n2jv0+p9lxmLN/tl2HdT8lugMR
ZmkQOU6/7IvA2c+9d67KNt83c3H2ff+PWYzfHm/igQG9D6m0uFiEJjHLR7Ibj527rSDNLvMrwSLI
ciidza05VhlVETRU/Jd1Zg37ysZJGo6AJtne2y1rD4x0aTwI/sWh1c6jW7/mbb4Lev+bTgT502/y
j8f/7LWl+fb8IZ4c66tv+vPjIRiwLvkYOMaNNPSpuWgd3FBQNP9qyz5wav3VloeFhwj8JtAT/pPJ
yEuU5kxQ2GN8iBB/16BAyIPlUIs5NnJxW1WQzGad2E4bK0OPH23ONZWVZmnE5cZag5rjQVURll1B
rNo272kG26yN6ZM1D1+5JS6Dl1lXAsFrKFpmP52Ts2JNUAFl2IS9MdL7f4feOFR8CEXJIrvlR6Xa
uCssEmCE1SSGrwc7ioFWhOFdi6RXfjRudnVLOK6ZBAlW0zndN2Pziekz5aNb3rjWaBLsaOnQPUdF
+lDf23bQ9o45t7HuryNnuDEc1Vjp0OHVjW5YN+HlPhqVSneuPRRJYHFzZU57B4guotJzqd1RjgmG
w3PEB1afeMNU6HWNFaXFusZq0q98vA9bvf9nnZZXb1h2S2Oes0JnXHc16HvaYjMr1klrDNEHHUVu
68ngpGS/WvfGt3/IYHsmhKbgOWwJHZ9JA00PXurlR74wHVoP+DArwPAzM23CadDhwpvG2Y9Odm2E
fzIt+z5k49V3TOpjl1/6Zpztwo8HhlogvVyRjaWDtErf+YNWvYs3boNvfqNzYS7Py7wmptfuh228
rOkAJpSZWqT1xY/tsd249Y8xdH8KPj5AekPukbINUQMOF7Z5sw/gCgu3/Z7q9KanvgsJZj7X0/Bi
rG5+kHP3r10DE+VPA+MqdQ7T/qb7/XGQ7pmXdoxacK8M4CNon91S5Wd/aV5FqQAKVD0ejYmcxm1I
96Cx3V5pikQSHmIAh4/NIhNPGk+GTscDHss1HKFMV8b4vht/6oVI0tX4U1lmokufy9DI6mgaIOxa
H4mTUehPed0kshzOk5GVb/MyDfHMOTU/ZMped3d5jNOs+h59HV2XaT6XtcssNN9QouwMU3u17eop
qLtP1VbPfp0daWlx92bvA72nZRvTm0UBkd2eclWfyYyTL5tHa7zlRzjR2njSTD2chH5cUkp/uHIK
QMQ5TOEiQ6dvI8uRQ5K1DFUAv/WKd6eCcpVIwylxX9dxX6r6d2Gm324DJNjT0+Z0xJ8BDGOCo8m8
tq24kOtHDoUBDpU4i6FgjFhK555zSOf0eEpV+15uG5N8o8d+XYlw9udrS1W2GpZnqafH2RquELbc
/5vPscoHVjX4NJplnhLI3hc/k/exra5dU93zectJExvdcDFzllQhf5pxWmPmxydvGOzELaQRLp28
b6XUwplwyT0DqHetPBsyb6iThZ7W0K7ggAT6wLBo8z7iZHtKxyKBeiMMzTWnzx5X4gEymFDpPJET
sgu27nAenSoqiu1uFBuURvZKRfDnrK9aRFf4zpfGcxbMR1LuDgiTSQkZ9vnjR60C44uJhlGiuK8F
40DvAuktmn0Wgblzyqk7zWuGuKGA+isdbk6xOa9+28V92n5K2yPxkW+rQ4MUZY4oo77KrtKzx2Mf
9C/eRgkyMpuoqdyHT1AnYo+Tk9/l8VEPT5a3vnZZ9YtGLBUSnvFOnrHGy5pCwmp0mXeo/yIgfnk0
p9KnkM13n728Hg96YG3hEpgZAZqijvyMzKyVJgEn+Jm0dIej1UnoMv4o1PSmtc2uTjcjLLSJ0aKa
/tNy77cXAJf2TQEkLB3wJezfibLXgMG/+6tj0o74Nj4qd/GBRyB458X9L/WyKCvHnVXB09hBwpb1
nHX9q1ZIpmrZvKUBt43hlX89D9V8ENhNuCmNdbc4BxtTFKNxFZWy/msE663LOCDq9bsN7FdlaF/l
hI7B8m/+SruwLdZLLoseUmCENidblbG9OaDh3I9ZtsQ4m3HLVdu/IB8f8NwRyerendQln1YvCkx1
9HgnnIpI1lYXW1Tl839aRTpgXVpftpR15IlpubpL90+TWkZmaxMcZqvXwokRUNTyFYSnD0GFHwbw
d3dqLzYPfhrMXSJ8nTwKbfy1rFBG9mi9q5JXpOIZCtPJ0A8Bl3xs6N7rpmsw7/odUnwftOKjFFj4
yzy/mJ7O2uw6fxwGs7I3b5S7fQel8V5xblmT/+4u073S+xNHKZefDx432e2OgvD/xkJ/zpvpZqUO
SBoyon72XswO8JymHTahhiG37BisWq1+Xyvd/NONDu1Uq2kmQd+9u4HxWJoN7z7K/hHw0JmRv8rs
qqtsjTdqZuOKBKjvVWcdLvUMoVidQdQDEt83NGHJEvj6Uea+ODmLs/NJvA212uojQ3PNeM5LSqrG
Kk2GzrtaSEwjLEbwbJ39SyIafLbAHkMXuJjtoAQnZ4LymcVVPC38RbJ0RcsQpxskg9nUlLPP5WE+
zd7NNiiG5C4wyc2DKnkrfZRrm+f2r2xQyJEdJ4jLrrY+txxVSlDM7eeCJvsNXUtpgddpC/RpjTEo
b7f2P4Rl8hfAVpp4xHkmmdu8lan/ufHTRZtuzy9AFGW8DF17Kk1O6qGQqLI6hU2/yZAJrDpSkpmL
uDCWmwH4c601fokmFe+OnC5T52tXt2dya3h8oUSGCM1/uqOv0T9MmZEntPxUMeIi71Ry49i7yaaZ
rUJQHSFt0W56BtxIM0zAOxM0oT7N7Q5cpY0qwIkIaqunnTxz75ns+pMio2jv9t566ms538TKkcDg
s0Y0Z8xvdJNtZ0802wcj7kubARhYUnGkBxDyBFpo+4Yt783V7Oza1eU1qPSPpuuyc0cdETzTWL4Q
OOZjq1Ie5Ns8uXuZtSxbvf09j8utkbbYTx5TndHZKsKLW1K1mObI0o1/VtHXsBETiInekiOcMwd4
jo6+Y6q+9bk7b8U2s4NN4FuV1h4bJvZnJ6XcQrCXH2rXA7npqhEFTokqbcy0vUFePmeSdks7iC+w
jXOX2q/Yc//rl3V57Yug2+XTqL/qm2L/QGiQ1JZT74QOVyUdZiICL7Jrj4D+WOR1+uXPon4z9BpF
mdNk+6oeukMzUtaqj3i8GJtUUgz4ZUi0tPf+5pJNJgyFjAt+qBZNt6+Ibw8dD7K1GARKHmOcbnVt
b5A/wwgxYjvimtWuWYZy3tSOGDIdUDLo+HKFvvxOrW3kk4H9x5fdJQTOT19cIzbXWPXhSKLgq5XN
krXqnlLdF4pFdNi1pDhDSV262tSfOhIqz/Uw8CV1FuGMYNLasybT9FSl9hxjogVw93JjZ1AEtRvq
1TqUQf7eVON/2dgZcdEiBOg2c0JFk/Y7wNoyrMZyZJfpCrYohs8xQHE2eaxL6WD+9b3SCk3HerP1
EdTBMcVh8DsnxmSRHtMhG4CXQRWDwKzipTbaGPlaeSsnrQ/reusiY1Vl1ClYSojq9bn0BnltLUgr
saKMqPLgUezExzJYUxGtEn6wWapbk2aovJZ2PRipKU62qWwuImC8cEFHlEdDMaKk6vteIw497VHf
jPwfR3Oog1d86C9zmq4v4vEsb528sKEjNlwMqG17/tDm/j0wChqqN9s9unnwVIr2KOqtlkceleXb
NwU/fUuO8VeTdc6XXoxtEHveYq9R50CFh3D5zpA0HZwdsa2AaORAt2Ht2joab9NzvBgNDCoBbdUr
Aei4Nvz4tYv1AYWlK2LpSDx6yOKQwc5BOlZ7UDPHiXi3hPOi4fZFR+CsDwWnn3qvds39j2hi/Fu6
qJL4wGhuibkjhhHF+jYMYWUbiobyWmUZ3uDC9cOtqvI8anuXz2Dt++Krc1Q3QNiWo3WE2TBPFpPO
kgS2riiEaGUHcG0KqHdhL56FLIsYGtbEgBBtko+N39Y2VV+qsgaFliIfPbjYwV4OBc2SH8syPC59
wmzFAfTT1M6+Y6P341+pNH7/hn3NqDLvG2rTiabeCeiHs/lYkoAsh+zVNBZmvrIoERyMqs2ZrjRL
2Qev9MAyOCWgJvnKWA8d2y2tI1BT9roaunZt/aZnuO97t02GaqpOrlViq5wgFt49PszlTGdE5Ye+
z/MbKpZvGWp5rfRYWZaRP6M+8i9OTadEqJSe3fo8MJ5mpwT9d9a1KaJUONXvDNfSh47Cxg2Ndmz4
s0vbtlcTf+i3oyluTQO3LpBUKlebtQTFWFTWSlB6b/pawKXoI4WwOm04aQrcONKyvA8AEdau2pPZ
kuM89Ga35coq1y6y2hnJHXQHW6btTnBSRpe96PbYo46cXfleecZwJWAWpeZciP6XWMC6T7mmoacb
9LSkV6zecgsslg8pdobZ+VnLbGvjoDfX/+oGEiqsc6O7D2vvIeeza1rVppqNjPWbi9oYa6FHbW4B
+RbL5OcxEVfSZpAh+TNyQUM43HXTE2eGb5Ao252Hz8yrOObhhjaUJiuv8S43NW5ZYTk56zShpR9y
M3qwKiFW7aSZJiIhq821PHLx3cqoUbYrwUPciggwOSGaoO7R/WvZwP3PvZtbvCydDoSNwNkYYmWb
fB4I1Zlv7XH1hwMhCyLb9QzvXTi7yqYlofIeppHehDryA41lQEzCMWIafRA1NLMX6s68mwMjUGBO
8GSJ8n1A9NRheYgcmj7npPeyQUSOmKfPbpLW14gUPjg9/GBdZPN8f6/wtDkzqdCDm+1I86NWlfgP
5BNxXbEGcBUF+maGOv+hS230me3IqucaqKQS9qFOK1vG7LAod+xilG8r8W4W3N9kKFafvtJhhBb4
ELfZxj2jqDOEj+pACqHybftL9bGwEk+53m8gXmdMOivn6bFn4e496JxHoIVOLxVwwrzteEqLd+n7
FkYIX0z3oMG2iCIUgBvy1Nf2JfTdS0NBsIiIqfbWuOLm+7MZws6jvOMrSvxKKwOOvda5tP2i1iNL
LR9fXT1E4umixGngdydYRvSqgg42UHAgmdneBhOAfr+Slwa3q3eLjEQwHIjE0KuD4XUm9K2xcTBR
slB/CirB8tiAgu0O+UhOcOjas/Iix2qNuzRTk7SvboLS57S2/Fgtg4s8xx5wDYAuQDqV9gRQHKi1
/msSQoB23WosBpPZKr+Ba/M/JbgvCjHQfzOWEj0lWk6rz07poGYnAt3usdJWtsIVlPajOqMU6gzc
cMp5U0Pd2GHwWN12Pcqe/gUOskVi6jF/hMHU+g4JxJpeQ/TYgWTpwKBhNxpnt5EP4LwOggJgp0WX
fVKMllkiIdUtIxq1fHnIdy0dWIu/4db4yjfDrVAc74ww6Us6dRwupivbt9S1hqPhNzBiM5/tn6Cv
10tXau2fLXBEH62rvZhRpUqHoo1sAlzyVygYYIkUia3W2MYWNqXV1bHVOsTAtgjU83Cy2jq7plI3
3Itj9CbSlcrVste0HhG0kORg78ECUbRkutUGT9NqIHPsWgKWrs4k01BYIzpQpfgAiC6y++fa8U7j
KpFqPgDMAPHSY6zKgRf7p3yb/3hb9V+puC3Gh2qfqC+YWcu9omtH8SCqv4223jXBTDUVHGl+Z8JK
TdsXm/GVaz5apuCsirqOYc52FVXXSS2R+QzbM4voGebpuBnmE9T83tZdF6xM/OfV+vM8GkeZzQcs
QfsU+hflocEOWn77GskRQWUflsHkdRn/IKRHLyFRXiww7565zlCgIzIwuhocUTy3xfTWEXI7W/Un
4+3VD2ZzF8y8EmVpe7sB+RGKT8TO5QVS+U0frEQDDDGc8dIo6+IycUDhdWw8iOwWnqUMT45udScL
xCCCFBt20+w+6RybESTjpS9S9Dr5iExZkg/cFs0dhcelH423OVd7kc9jDKHGTrv64wFL0xqaw3ay
8vxzFN6nXlcXv6sPvtZcam11Q777T1CiQ2pUbBQp8Fqq3rlRRIwmYIl8VcZ9q2KWOtTUC43SBbll
ZkErPSrbkzGs09FE2l6K4TD6iJX99jiXwRv4PuhlEOzsURzyvrkZdM1Hnk7hMucRVqXstk1eE2ZB
2Ue5yaZdCrDWTmmJZW2Swa1gpODSsZzx1Uqn05B5VtKr9kdaxpEn/Cdzpl+T26GALhCKdGYKGZ2d
GQg+TD5bNRr/TAeSQyJMa8tjjRLUXvWPx+OI9mVM+Czvs8cP2REHGllQLnHWowjKUI33pXF/OFT6
MvhtsVfuRtF8FzweyC/K3ar4s5vqjhVC7KyHrZu3ajfnRCo1afFfbq97e5PPOFxRcGnvebH+JVv2
5PMNsvIGnLTMYmHuuU84MC4TKyk9w/IgPP3fOqwyFJOxX1jporXT+njWHrow/c1B1ZZZOnz3qC4b
UtW28q1ws4cv4cE8UZ2580oU0GxNJ3uZGYl5QF3AhFZZ37PhghW28h1hyy9kx82+07T7OOCbePim
okGwLsCcI9Ubp3NaoE40G01FbjH/UkJci8oH1zVQMpn9dOhmGhgaAAvfe4hws8RCt/mAdBbDdODz
HVcedHxAPvo9AyRWlFP5w3yNOALJ9/BJAyATiIkKZlmdQ9E7t22pTqnvXWvP+QgoTuu5b6D425dK
yzuG0e1e+fLVt5wne0LDk1I4gZ58PvGtfeQjpLuxiqdBok7HAbAW42emnDX0vIfPzGlvjweCGfFt
NNiPMjXs3VJT8J0paFyrBoTy5VtTZ80utYenUfECVpO3hICyCWNqHkrD2qfjcnfhG46cFG9kwrxU
JUkha16HpTb9e3wsSM3BdLneExZoWqOnHUz1BRTrbuv5zZyn3x4xFg3ET7M2n73qnm2/IneHawKp
QaxN2z84i2Np2a9zO6okr8rTrGZ9X9QTtkYQqRUKbDDKr3o0f0ZN8INjm8yr7GAo61rawTehIjGU
Kwql4tPajA9lz+cejDxu2+mZgJPfloNi2RG7sRr+5ig4Hx9rWmTHpfK1CC1Xjtp5/JwsefNg10LE
+CHEO5I3n9V1kP8qB7rCnLN3/QGCGvl0ccp857rLk6uYsdJ65xXTX3NKGcq0LEs6CQg9EU9IHd14
FKN7VMv64Fou6wPgYP54U3XxUogh1lm0E+sRHb1t2bNa6iIx7e2SAaQOAx7KrP+sMQTW6/KrmLbX
0hGSm+CBCqAhLs2DVogb/b3ioTBL1JIfcuk9MSo/UlZ0qtvn4D8ltCdKHJ+RjPUJENMRcwDcLib7
76BKWVLXZfihWLg9GCKrjkG+yFifAiuxLS4wBt93ZL2R3Yqnxl/e/Qdz0BDPSrhgbg5/vFz863Iz
sTszefxAAUht5WgH5LpbaJsNE65zqSqPHHx5WLrgWYMvc1YkikZVf+pId9o5v8vJfW47N+md7N4Y
8i1dEOL5xdE25h2B9uegfIytIrhSXLErhIO9vioPC26nqZlAczE4hKbbfYpSILcRZ/ORqNyyOnNu
fPiNCRJIfDn+pNPaGD92yovktLuh1M9O3cRTk6MYGo9Ac0xzGXt6N/wpqgmTgJOFcm33Pb+hswKe
m8zsFH4f+SFpFDKag7Km8xoEr22HbDMI6Fcb+3+QYLeWawBn9XvVQ7cOo2sD3Dqx1/BYshOxrdXn
PPdkUgEMhMgP7WjIgMDcIP2FvStecFTSOsw+M6b4aHgfxv6EB6nY+VtNmpfZnYiNBtGtHCIvswCz
jkERVHNN2Z1yrfiN/+KMVAjibfGv7roaMYAtIXUQ1TLDE+FNRxEsiVbO16xcrkXroDEaTyJwz+gS
wUqy7F8roQD4xt/NNfibOeZu65gTcEA0rfNctBXHNy7K1kb5A5RY4ydY/eaV9poPtTo/hHPfhc9Y
L/n6H+/fLK29zZvjTfNJdvRWmewbj7w8rd1TWvuUzgOWv7EDxnSrKuHvkaGcEJGaufNSGPy2TjPL
GO9PfxhL8ZsqgoXIdbiybLDnZFiavUFWyM5ybHxRU3dnmT0YWs9p5dVAp+jm0/m1SuXemNSBgm3E
gerSr/UFR81npfzj0nT3YOUmVhb4cqB+D27wT6MBKcG0eqvs9Og79bPhc0qkAZCotuavDGURY1ZS
tdOdJT22ba2JKaQW976DJWnwWj4U/o8To8325Pbuva5MHv9MQcElM2T6leduc8h44FzXJ7aw2HME
nRejhRlp3sXM9Mkn5Ttw7Xn/0jT6UVn+3TZx2HvWfi3s2PLXa+WoF6flzAFFm8X4yurzOxjl90B7
RmEPz12Pc9WjfGAZ+10zrzfBY6bxtAT+Y6/i22Tk+m8p88Og4USyS0mckiuWE+LEnwkZBWa0fTtT
/+B3nfgyzOW9Ba6MO+wSyIuZlBove9GW9K1lWGkrN4iasi52RiBj4OPqs0aZZTnrj6fLIPKK/KfJ
/TPP+1mBgVyy2vafVtsUXwsVXYY33cZ+upK+h2NZbz+6qv1YhJYmdY7HeSKQjOlZBusT+CtYWXsu
3RYXpF+e0WokYsSeMgJr5gKLPdoFzWey8r2Vt1dqe13KvcSQK5UAxK5jbW5ZzKYATGhhBpD7vEbH
zTdVKblb7OxMZxxvCElfQ/HaMBdhAsv3wWTjnV68U2t3a6SNw75c5sQuEEux0l2UTlagS4RmNv3T
mcBYPuc81LQK1VeJ9WL5tGUrE6vzhmQk0QDfjfcXSd6zrPzvKvX2ebAdjL6MpqbbmfBkIXsPZ/GC
GH2Mx4fKe2Onkbn+tTn9ussNOHlpXS12kNQ3PreR6oNB20ltvG3CioUSTCW6faxT41W4HEhVKv4r
JsAJqb0GcmNHafIXKNjDNKqT2TqfHt9tNFhOZHvZTivc5PGn2wyWtxGXHAkZMkQB0ZvG8yjRWKyJ
K8tkniStF5mX5PgYZ9nHYDgoE5kQq2l5Vqj0lS2J7Z3eO7sXAIDpdQXWqsffflZ9pet4ZYgXD9XD
3oHuQEkFxPjIlRfzj0+Bzszh7qzzWUdOhPx1rE9i8QO0e85e1/Rbx2WKwP9l3bqd60vwMw+PfF3f
BiP7pSO3wjLcOyiheRa9qKcQ4vHmbb220xoebuzDscjKfWAAb45Du8fr8ZoGXeQsRYTgPbFGH0m0
/wqw/bUV2t1jQ5vYdflJEntNMb0DNDRTuUPRl1g9oQT6x5abUQGJCXyh7xuhIeyuD/Nj7g04d62x
QnYT3LBiRN6CstGZLDtxivJ5rVo0ER2KQqBps+Qfmu23SLu49Lv9Sj7E1uFu2ggF7VteT/wj/wU8
hxUTsFRGhcYR5LlG/Y95rMz7XxCIWsTGjrCzZcNCIjflD+VUoF2DpXuamjqaHRaUxts+pIbvq7Yv
PpO5Wwx7/PP3Rc92qdnxPW/BT6ppb8JENIEEya6B+dzlPpbN3nKWGFQ61iozmQ1933t+0ukiJkgm
WhSqVibwOJuKAxke58HUoy5Lz5poLn077LMUZLZoTkzYl86SiHWC0+OhRYkDCD+92kyTbT/urYII
325JhtFcYf2z/TTM76uYDij9O5RfKlrW6glP8ENLgNd5RiRqJUteHHqnfQvwdK+be+L2jgOX5QcH
EgaF/LiYNmZVv4YS5o13lltnmFHGd+SMDadAnngIyVvgx9lTRThzNBTc6l0L/Og0gxvNFZ5joVGE
2u6dxdfDxWrjx42zKCuuhuHe69veT803ZxNvoEBiZxkW+DORKWBRxWl19BiBeYB/rr4E1US2wGD+
ephf08V7I9LmQCTZvt/gNQvOSC4wI0HpReCBxarwMFiNsxGB2ogwmBcC3tYXY0qfin5+S8fsGfBg
jvS8/CQZ53OAB/fc9to47kdTDgsGv8mIeLSn0JzV0fSyJw8i0eEugs87l5l64V761VbBRfRuMuf1
LjC830DU5003T8Co37osD7PTbw817X5jkE1768cXKSimGl6KfNqlqE8H5Q8JMoQu6iWGcrBhypSR
I6JPfxye3cAjOU/YxoBBa4zMqfmYRqro8Rcupmh5FRllgeTemSgeuqMxmmt5ToMJIXwAnqBA8OxY
MGVG7SKO5liBPtpobnXvUmxtUncO2kjeZ5PX02ThMdwKNfVbzwkbMlCpKFiuD8DAC7CDy+2W0ePo
56+PjwJn7YwwQXsxp2z3P47OYzlyJAmiXwSzBBLyWlqSRRb1BUayOdBIyIT4+n3Yy86s9fRMswrI
jPBwf0EqpMcwQt7A6b5UCAiQcIEjOOctT/1rHXVMatbj1u7Oky6l8LzyTf0S+ow9ZMUgwyRubXeH
Fk0H6AKOt2hLZuiNw85LzZepI+NkdUe/FudAuQTSpLsRVnhAD1/Yz2QL29jtqAG5Dqdw5xsz/ij3
MtGzs5eDOXgGzmq4MGM4wK3osWkNn64MX+tA7ck9gHVI91aiv3EL4Gtp1kYW7YtMrczE/VHWArn6
XaoJJ3XInvjxyeeo48G8OcUNeZ5BcddgUukOjI3RNDm8+PWFWlgsv4n/T2lvrAxSjQ4Gk+WDD6f5
Vtm+vxrwc1aLQCmGceNlxX+V12zHdsYAmLsby3hLcM5fEl386gLiyhh4W6Ml8tq9Tyipha3TU+TI
jJLVPdA+RWs5P9l8KL6Km22bDfh/1EDQFUkwtTHZq2BttoZYNWn2Wk8E2o03hY0I3cfDYIj4g7nw
GTfzLqvG78KL6eKxl6wiJ0C0SL1rLHkkS3XqZH0m8req7ejJ5ofigT+VDRYuHTQoRfk24ynGH/jH
OrmTg3JlY1bRjf3R9LxWpai2TlSeZ44mPutHkceIu/k3xfEbFM4Ab6z1LSiImnxrkF2pIoNUsDhz
/e5jXuUqwHNZFSzFlQMyOT4svixbsZ2L1QCZ2d/iJt21s7P1DXu7vG1SdPBjmkvplo9BVH6JhvTU
8hvTzhhocv/xwfyEjneZeeGNoH2E7sHUz9pGMCQip6E+rLbkLdaW9s8GPpVosM5VmZ+S+ZsHYemx
Ppe7r4zdQ1OKZ5Gru2fZq4Q5/AK/EDkKDJQszTmb1DPg0ibl0RjTt7HSx3oxrMdYfrEKnIhwd+u0
mjjx0caWzH3u41Vz/3+FLidoPlb12kNYKwquTTbCjPSs62ZIilUiqu8xr895IcEfMXRllUQNXqb8
yUrvv8InmJwyAMLc7K50GDNMxq2L32cWEKllNTpnid95X6oJ87CLK28kG8G9Ku9CTdcmb3Gj+IXc
5rUo3wx3gA8IQZ480m5w0LfYX5YyJZ3bfYsZhtjrdLBmo9uorqKdhk45aZO+3hA4NWcsJEwhEalc
+2hGwfdi2HbSsTrk1VjuUYnemrT9xMG2xxlMASRWfh+tRUKTU7BHVpMqkQWGs4K5x7oMpgUegrOs
xVaVJPW1ZY31upbgSoYRPkreP9oUNMOg713SIuqMlBtz8DKV9WtmoXm36kAI8VeGw65wnB0zbABO
bF3RffxTxPOuySkxc3HRZBvXEKsJaSTD1cEB61vGc0HoaT2W9svIwT/RzNe5ontjyEOQqOT5Vgdf
oDQXprNKJzrVwKibX/794Gw4OCjYiVAE2XgMSAmN9A+rlMKGfMkzsNbvkYAVhY18YIBurBINmGiK
/2mJ7mwmPzov3yevA+ZgtYfEbJ4KUMUAXF5MCdR/iKIDrmXKwhIdxrLyi5paTNbN/OjgOJxn927Z
ztNIxmQlKh8bRUddSPwL/y4PIEFT3rIuP6d+9Z4pwzmWRv9RFyTbu4FWh6DDxeScINCUXhpqGH/u
96Ohdkbnv4x5/1ynxYPVWx+lF72GxMsY4LngeDLitLVO/1J3/LJ4GgMn/jO0u136FK5v1IB4Q6/+
qNqZoo+kteXdkIcTYhAdNiUqMgTjrGy9VWv79LO99VOQW8it6jzIBIc7d6jEe1TG/QVn4b7w3c/W
zclJKkytvU1M36KlSSv+yh96qA51BXeZuS1UIms5+ec7SqneIBq+i2Bqd17L7JwNkrq2zKuaSQzL
hnCeG4XMNiesMqotL71O+2Oo8mC1nExViS9Zti+uiyyTRaW3cshsb3A7hvwnw0d6D9ylGaWWQdkF
QhkLkBAbFJR0O3vGNeTmZWXmxp3japs6M54zPpbObW0sNGN6tg3caiLDHmYHc3quewxqkzsQExX2
Jx0CwpOR/BN5fiZ7fo7S5EuM/o5R+8Vk0ztXY31IfBtrZfRu97huA8Mn6ZxZj8Sg98TEAsZc3gfb
7Y8yn3HLJCMN/vRYtmjcBE6Czn2xxwJOmvEreMEY0x6k1q8OJ8rIUR+NkoCeOW8LlWz7RtTY0auj
ZxWnaiD3HsMXQpHcsyjw5nXqjmP7rbLR5EmnXMOo+/OT7DSNyKr8E68ylxcL1ktJHUMfFMFvCZji
hOPZRg+YvBn5Fn6PBjGQxjmSaeBt5k7a6yHqNovK6Ez+LWwENX2nmi3WsH9uoylZS0yo+J5v3ly+
pF337cyOxqhDkkA3CDyq/6Pn3EOU2HapeVjKkM4Lf3hatrHjnEfDWFvjACFzea4CJ/hOfe6nIroX
6BlWkB9zNzsGKjwNFlk7aGs4jU9m7x6zXD5MNUlf4u+QT5hSTDKC0pyv0756aeYBBJd3AVoWrd3M
76kkh3ZteMWtiGs8vmn3Qn4ZEXQo91GVGphlO7xFeB1p79PfpflzK++5Q3KJ8/HFHfj3cz7hEPjz
UiySLqZMhvt0ylB6eMFPsINw4gTuS1QxkZzl1bGHcznZj2PlPZlW/tj6/csQBR8hawZoxppLUlM6
LR+vtXhZNPV27BcPYFCPy58eXkW0SiwAVwsYCt1Q9vWmZYpmUfTGuLpMvlE1zvcurh7MHrIcqKaQ
fmT0kx2zpmI7D8GRSu9JJepTBP41MvEYGo34f3EJAmKddPVj6deHpT+aqNJtZt9OWL2ICnOpUxUP
oZwOkL9Og6cudo3QSTXeBtaFd758sCSCXVPN8V40eMdbk7c5hOa2te2+YqpTZxuzacpHH2/0oUk0
0B6n67ZYM63HMeqjvRJpfBnD1Hu2ICrhzTXnt7ShQiYwJo56JNO9800j+oVAQLCOtdjZph4H/z0m
ecLDEvXlQzly2IxTdXR6BU1JTwJUU7B0O+rBweSsK/PD5YRfudp56KUFWW1xVFrjX6yw9FRcCosM
wAYdHIjUJjOMFN56pt8WJ5iIxr/An5CR239uF57CwPCuhPeZiGGY2aQhYaV+7O9QhZdCT37bYXgf
CuBhqo45qPLJPuVJl/xXBwPeD0qG9TJOc4UIsbIzG5kHuocVpepwGHF9MLWJfzDg6rMEV7sqaf5n
uzjXAQyipI32xgRRq6fJXn4larsPfmAG4rl/yrPwF7HjIxjsg0JpBXdXGSs1UBgVYXQNBMwDlX+m
Q0JQzq/ClQVnSffVd+DZ56TlGSYXgik1nt7qsdO7yZi+ujE/QMI7M5R49PCyx7b/p/3qM1fDI8S+
v0XqZsvdG3l5KsUKTIFuX/F3RAeqO4rOjnloPMbvhPLfMA5CtrMLvMoZwLOh/Q256GTLyCVy2l8C
kUwGketK804O/zg07gMxIZxpzY7Q/QWHUP//Kx0u0UuchNdBgcZtkmG8BHZ18AZYdbhnnqJgvAg0
2azqv0Q/fnNU+Tu3TW6YDi4hTqhYLuGAaaPq6cpgsGSdkflj6fTZ6TwMHJPVwuLxttgKnkJD9HuE
1M9hlmc4JIQYSQBtWjkkG3hG227moifR+OUU6bXDVrHWMmHQ1wc3nPRPUeowsR+yEkaiPrnxhCsB
0sAmNfTnGBJqS/3gXzmGA7P9erGAU7QFXnPPu6DkXchNLIE01pXXAhPsajK0HNsrFw/61lZJgTmk
QvFw6/6ZwszcG373ZDtUAqEJpxLkAd+oBOqhbec2acFAgIoXo+mpyvP30YggCc5RcEy9vLkoRXBH
TtYST2frK7sK/wur9qudLf9pSIsrKVf/5E5LQ4f3d93WbQL5SjHCZKS8Ys37SHkztLSf3rFpbKAa
VXEvsuZHY1vD0fqAU/GKtJ+TcsVSZ8/MD2Os0ptoLqqjMWT9ryVmsXfnyN/3pTD/9VFTBKs4xNEp
rBEpw28YNeRYYlUdFLfELcQ+KNWHUtDtEHypelnCu1LwXFeFzIoVtxF8njDaaPbT7L3MejPpft/E
xGNoEEGJXfOlN7u/AlGXM6+MHlRLAESVxqvUUvznRVPxK3ES4DRhBQC8tEmtGyrTgydGCiDffY5H
jsuht0F4xOZ01ECIVvwaSS6jhf2ThU+ySAH7jNmLxSyMkrEcNg6jrnjSzGwmiTxs8F31c9FfEjSa
l971x51fuv5F5ASfIznVlL/OabZzuqe+AyvqM729ZrX/VGsTrEOKi9tSOaFlJwlBU5ZmiJmqviYZ
hfLc25DyZhU+8LJkDJ+nezlRq0fN+A+Zh9nJoII7+XBmU01A7CEblPvHkoC3Tjc3Ao+3CvMDfKcc
P4SGJCVGRh1Bl7yGdQQlpKPWaDu72AaQ4IEdoSDAAx72XVJ6dJTBPRGY0VtPR1el1Vfeyv+k74Np
7Sus9oLFjIVX1XeZ9p8jJg3Xjg69ORecHhT0dOXnTM/WalDJ46CI3OuBcDmZ2WLX2RE8LbdllpG5
zXoYR6uCFsbvUGaLmyxyjqjCtyFybCzU5YvMrXkdFLT2xI8q7PxxdmUML8/tYMmPwMN9FFvVJ/YU
exuN4z83g9+WUH9kE9O5cSqzz6mfXi2rv3keGCm3yaqPpkjVpZb4tVUQMWIrmWNm9dnCKn9ESbtZ
nZ/uw0qedazakLOcnEbd48sxSyfDxYppw7GmHAbuXJ9E2WHwNupL76UOUybne6SrenBE+mD42K2N
KN9X2NlWRDj/6/r6z9TtHrpHBdosv1l5QvtnwpEd/80cDfQiA60nlDHupZXDVC7q03uUt49tY93G
nEvE6VE1iDiqdeCWXzKmzbW77imuOzBu5V8XiT/Mm/4WBQcunGP8K5r5ycjTa5VDDVn+pkhKakHK
OUhCT9Q9eII9SVyCg9p1FoaB1fJmuOXiA4KuRr3xFRQd4mLIl+Hl3byBdFOfZZw4G5+cVZ1Ohy7C
zQVhkSxK2FH8HVSk9mJsvAJrRfCcsKT3iMYUL5psvvYC3/wO/Nl4anGwnbzJj70NhMq5W9cjJxX9
NJY7KDPNRuAEPxcGQZ6JNUxrH2fFuSxzpgOj7XZETDW7PRLyRa1ryIuM4OLu5yGqnoY6zb/yRphM
3DBwMg0Wnsj4901ErgLTIA/PxKv8EIabn1JLjX/gtkjrdij6Hs0vrLRn26jqF8m+cH+uMUM3gZnd
hrbSNSd/AEbW6gTJtrBnmuYm7qmRnnjTetKY4knS8zWP/Qmzd7nvplCcM+knjzqK4KF0zvzcJf9C
fpocz09ufTva6H6dsWGe41tRiS+gF3VLPsHCBOy4wqI9NfkfP8ufcREmWIu1HiD5AeR5z5cgKHkl
0IIPKCH0TOagnSOqQLaNrJrHtwDbw72ukvKBDPuro1vi2pnO8Z+VRrTTLOaat/jgh3eF9FbiyF/r
POB8gT3l/jdWwn+Ix45AI54v/z8BYkqt4Vfmq5RjBApwMrCEK+96SCGhiGDeIIoYBYZZtwmqb12j
z5kRXbUHrOnW4TDAIeaIdzUZY4SuZ7MINNT5q0gbRjWxM4XMTAdcb6QvQ3AKgOHfqykRx3gkDqlm
PVekw0VwSOG7H6En6IMDlx9J1zIxJ5lhsCHc6J8AQY9AWxpxifRE1q2Lvb9+aK3FDj3ZHveeYf3n
tjXHc5Ipkm0DTV0HhDqzkvGZuSvhgorw7zQR+DJwQDHWIsDwHOfIEZMRIBM4jveEx5Ha1DdjG2An
cbamjWdKeVNhTPdUYGGMEn9QFMlgMPFz0KwqbiZJFuBsowCmNOuEO4fW6x4zhu5K6WpXFphDqmGe
ThoU6opPNXie5xBjK+fygXC79zVUY/jYB4M6Fmhf6zBsud5lX40na5ijkyBV92MPEUqBLMfDLApv
7c2aOHTih89T6iZXEq/zySIPdpbllACb66Z4nVkxKjW2yg9iu2C3TetfV+HT3DTsmDrkQdgTUPDg
KaeGgWFsysIFjdZ+kFNED5R0kevOY+N6UA3ZNeYpuhIYDGmxfGXvvALPpSaWjmIeFNPVkS5wIo/C
/SRtwuRPcz6xJyGu+hoqr7R/9NwaRzXVwXOea73jw2CFU9a5ztHvJ0wyoTKTk+Mwj1yHRMpAghdD
ju80y9NvbZQT0SSggOtxqOLt5GjBEMpAAgisuceXgCVtF+N9e3C8gvshQZB8TegloWMKkJu+nXU/
vq5p5wvhUeOMk4dOqkujeKvC2PBXlFqsqJhSSz/6vU7CY1/gRsJZhr+pgWlEJB6r7LErk3x86Osk
dKBUumNMbtQOGDKVWE0Tw18cSM5i9W+mEE0T1SElhjUbJutzOB1p6FMfVYwN29qtUqb/oyR2nJMg
ZRquL85sI5RlwA/Xxhy427AO5vFhRtt4DrHtri0xCSwVUaJ2feKN1V5wZG6qqEVwDjmaKl3pZ8fR
7lvhG+Vz6RvZSyCRZTBSlPty1PaXqHO5qtI03TcsvXpwQD1vI40mVTrMdmU0UrfwULofA6i9l2KG
ZafnEFaMrr1vhf05WpV9WzkgOWbZ7TsuRmAKpp9uUlk3W8enQw2rtA4fPactLlrEcEZalnWu3dqb
1ngelhUIQUpmhWR9h3WMA22c0W2U71TvlnSLl5zGh7B9SfRMm+RAiAZcRiMQuBThxjT1VG6tnrQF
CT4XRIpmjzg2dlhgov+FWOP/KWGXT8BsoXlIbV9lQJovr/tsxbhLbivPF2udqHrl1ma9l3Eo3gil
THs+zIX/QYHfFBhk1iF09xW5UuSE1Gs5lIK/JgwAmaKnrnqjya5dQ97zUdG93pTr6mmbBqDBNAT1
nYwc92ZVbJKkBsmfAhNqOglmfVc4/JgHe2RdY4WNY0dmJU+2HjbKPcws8yvi7LlGJelE11ENSir0
oi8bD9FGMsY/DTbU9Fag4cfosxTRlX8zPJ1erdY3iMKbxdl0EvepyTTUJKKRezlg0kBvgnhBUdAc
s8Sw7/HI4lfRinxnM196q/IswfWe9MVeJSg7tmE0F4NIXbYKSlJzA9n4P9czgv/6XkE2IT0VXJSj
IPATgN5ojy1dkj/41oStdjPh36ADjjEbfCfwnG2Wbzo7l/+8XhjPZBnAuaduv0kEUqmL0uEd/Kgi
Ke04Rc3zSCTOnmltnJ5iY4fj2toA0cPAXNfyEI+YN2sBJ8WuiWhaCAo7i3TvJp5NeAWi0vvBi/Lf
hEtpxyphVBw4V2vXU+DKPIIPBkFSQKNlYwSb1mKyRXxFbmofF1kYZ8xQLBthYxnBuKPqwboMTkOW
L24/ZNCrm2i9uD/4bjXdpniqDpnGmXHwU4h6QOkZI5oabsI8hMQ43UG1ezBqw1YlUfIYJo31B4KD
IGma2M++mKMn0AA1kcwq3zuDZ6Ac92N30FMDvC6ke8bV0WmD3Qnu3P1I2WXFrqYptnE39t4JH2J5
mb0W1bdyoaKnNVO4eupOnZPQukmGcYlj/0zZ0B2hclGOOwwb3YYotm13zIcrgKpZOud7Y4B66jLE
vOUTubc1F/uSVxyDe62CrxRP7uI5EfcUTQUURjkzY9Cjs0law32oU4L8fMmAXvrZ2sg09PDJ6j+7
D/KTNkxxwY8rPtLJAwVJC0rdV6Z0BauEMPeOVav1xnKKYJNEy7x/iNzXKXT7F3uYX2UhsmtjDB1T
Li/ftk7qoxQBH93Ejd++BKnPvMdXfbyBEjg8lqNBdMc8L7UKsujw0QUMaa0BC4NJN5I2gOrYIzAZ
CwCHeNYonsvkTQp/20C+D8oKGngI4s/+rVVDx+Xj3GMXPJX0MuFO4zfbSBEkJSb3lGeNiytSYufO
PfF9r6edLTfoj0R7Irve8FztsEoy+gsk/yk0Y7vtPyyG+zyq8Bnb7DuNxq+ebQ+TM5grZxYrgyqB
bT04tohsauGsZwl+q3fFRsfNLY6Si8PkCXs0d8yd/AjYNHPN+7a2PO8QZPXJM9qnrgn5uGCQTAbd
YLPL2vqnCqIbWyvJ4rVkyfx13qnfRJK2quKv0PZZuqDnTUw+g6OK5ilkjYELDIWM5qalNy0UHOl8
tO5Ty2g8HE0iatGdSdthzoKSm5FdFPV4VOyN6M0Yw/u8FSyuiHgoc4f98NNOR8lZjNOZRfS7FNA6
OcRb41/HhNUJ+qeEbz2P8c00a1w4zUX0733xTotyzpNgkybMQAvvNEtMhWmBFA+kD8suQnDdT4uV
eHgxxolGQ9XWbkpbkixQW1dz4zTHxvHtR5qCHBBy1PvrScnqMs4sBsmYtmmKSDyxfRT7j3NZI8xE
hZ3vIsswd60p5g1aFLC21jP/OY6tbqlJVSvUUpYSHF3pCLJCV3bpOW9z9jrAbyUGDM8C/BU56Sap
pxvouvTgO35LvCcNnytX1HRlCdamrAJjIfsJqyhv9qpqq/ajcNjY0FHtHq2im675oLpv10YuzmU2
P82uoaBOOzZLAATSymSI+iFyiuqi2Wv1NIKuwtXWodR0JQZt6arsFes7IC13nl9jW/X4rsb6MdJu
uidYF+4Mw6gPHRCMVV5CJGwWAkTlSAs7bJn+JUXe7dBdp7XfspQv7WC6h3LgCpMkT2ecDzak2N5b
MVP7Ep7mkAXYne2MdsbpocNWnDKWfWwBvckdG8GW3QFSHf2q7whENuYePKyBaEcaKbZh6cVg38+u
D1zI9Qrn1ERlJIiSgytPHS84xHle7EqJ6N0PQfXsDO7I25FGzhdkA/aFWEVuf6GzmxtwZBEDWRB3
s23/VYOjD4BK/DX6N2GPwsVvE5QD93anNgMMSqgnnouoMhIJxKuKDdOLd20aMZhUTOL2DvjVFWUV
pBK77FaG139qC93JIPG29RNF8hucCSU+TxacTsNcM/uNd32RApJkT+0qLdFAc6MfYE6QaVNhkx19
2cDIyN2IwiZJxhnT+kiYoYvmeSuF1x4JSntXNoS5H2lf5N8lz/+u6JiCJhi63wYfcYufeP4IIX6T
gVYDUOtkqrZ6Nn5Uk2ecHO2vCW1gk5LThv1u4YbK21tR+ua2ajDEBsqst5XBTFn25g8qYbvGJdxu
Z+kVRz93Mag0lbvxMbs+AMNND/YoWCsiEkHcuSjfiVzJp64a0EY5ZY9dLsFEG0yviiAOz4Jr8btP
Rb3OJywLOJOBpPupU+EFBhIc4blZtU4rzqFNqWckOfapqaqelM6tt6bjurBC7HYyEf9EVZXPDtw1
VsPkHis9dLxWri2Q2oV+YYrQHgWDYtYH0HxqJ1M7S9gGfQNgJS+qMEAGTr/rp0FvBDG7iyTHuIl6
Qoaam+RM1h87Xke00jRBtdSxPVx5mnOmMxkrLYggDadWxsUvxLziNmhZr60xcilcnHCfxf34PCcZ
IJQhijejKrFSSvxThV+V69GmMpNxU25D5RGaFY24q7FKief3tT6TsMRoxobeNcw8ve9blgV1vS23
OmJma/XmxC8wX58nd75ZWWb8C9q83Q9J3V1a9sLsmFGKhzDN8W/THZwBHODQcZgeBH3QP9DP2S8W
BuBtHDc4GnO+jMbU0ZdRlOXb2EX6AZCj+awqbgVPSuK0FvGJh27S9oa8rfFchrW/sWWMay8AkUfG
hNSH01DeVMZ0lGi5G7Oex9OUJwqUK/YcHXUfWdDVDkRfJi+Jj+GQbzK0t2aWaSJ1hlarbJLZg9V1
xTUP23I5JdW+qZLFhWI26yBkcU7hD9R5xJrUs+RrvQ5T3P81wuFZxwZevLkC+bfTHYAYbBdrkiQW
iM25aeBWCeuVCbfcRb38lhRxpw6w75mYP8kgAziBUUI+BIGWb0ujIozkkMRJEp/SoTioOqRNwe9L
WUlKYhvqZoeiRKD4JerGnRtZ58yfvieXH0v6FLKl/Zv6/ZvNBxWqfm0DqoEkuJ2ZbbPYa1+HBdwf
Z7/8feAnvIzuIXG/VOOxbbb6RHhB4sVuMtXiFb/HpgiDdauuo9LbCvAANn4vS8Di1KTKNIrfdDXm
AnpBsCFsgwgjzyP6EJiA1cTV5/ro9PnIi6Efl7/KCU9wgk86tWS/B1SKM1UWJxElr7rOr3mE4cqy
xGfEmqA+tC8JN4yCDDQ3aKQOzl5DbPN23GRwbleRbC4VR3Yf6Dskj50MSpzO0WGO8/vEb8iy/mTa
VK+qDYZVS+C8ThLcAQ4CgdHc8LPNI2yqwcEUFJ5hlKwRWNaU0w+JYX0KizMfr6+bNkRRyMZS6XJw
sois/s1qiUzH/qJRbFMz34UgLjeGUHfGKoysoTn0NjSiay37tZVc687fg0ZE9QvuoeyxN2dHK4GR
3+KjARvetizmU6T5lkcoIdhqFsmPAaFyE+AWj8L5N9Ew+wN7PUI7RjHAvNFnxMTmjelA2ZpBJ3bt
2zDfXBhNzDffjYLLoXhIzWFr2uGbpZnEzNnBsMWhFtHJSIJDPZKjYG05l4W+s6RHH/mr4/UfOd9x
wZ821FjtswQQ3vLcRdR+qSNgHQWkgryzPU07ygAMq79d+FNZ72oeN+Bx8VMt/uj0Pze8YVm64Clk
sYcAHoknxbOsFU9R7gD1bYb6PAt0tQW8CuiQWBMsMKgYq8Dmh4hSohN6OxPQXB7DRHj3MR13mXzO
4XYmPOG+2R79Kf32CwFLm5p14EB8n9S3ETWr0fzIUCgFXy5bZi4uiwbAFWKejRB7OHscIzp3jHsn
XUCB5eTGnSaTm+bZGEt54b/k8audMa+CGjfzoMnvWqxSwBc6YMr2gi0o6a0L7sGN06tPnhy1BBKy
EwqUw36JJVa7oMckkar21e/zO1fcVvV6W5PQmSP1EOgaj0XNw7Ek7/3sgUQVxXq2ZvLfpZ+hYW6m
ehIgPGklBnhj3W0Ykrd46NnMIP8RVDxC9Xj3q9TinBE8/d5G4CFSWMB5YQdfHry8f1r8b/GAQXUG
Q5erXWqMezOSeATYPjPKBZlkrIfY/8yG+kvVxos0p2479O7b8kQiPJLw5B+dpPkogeHCWN8HbnoS
ve8ca8xQTT7de+/exu8CisQqJrds1t27uSw/HeG6RTjHHnW9IFja4pVNxCwJSNh4Gi3MQUKIwWZ2
sdkNHmz5qeKsJSozCqypJDi83chrTCx+OicDGVY2q1CgBeETVFPjbLcWG3pk8NhCEfLtlEcqTVk0
br+2WfQwadw73AK7Mi0w3RYP1fJ81kZ4oQ8zN6XNGTvKkdAYIaQmdY5Bz1L0tsa+6tCvLA+CNbuP
+Tx+sALwYC+GnlwCYjC6erEK5QvQA+cPsc3laUjTYe9oqEigPvO5v9aOh5dmZDJa4XjfKBXjv2wK
xkZFr776JrCeKJ+nQ2y5JfHCpL2ISBdUb7RmZkBXEblQw4Pw3lEnVTPy/AIvhbNBAgazuRwqbljb
fItZPcMq2N6YtrkVAc0Dbs5iQOz7yu1fwfBcoHmfrDmCJdrs+wkYiZYn7FuUaH6H4paPbPojRY0g
jOxIl8MDrx+LJH+HngZmPmnLXZFyDhaxQf1cPwUTmfsCCMRGEpZZu8yN91XkXJt2qdtjvAl84i9R
T16AFV3ULd06Ueo3Nkf2RyAA8uzpIdjx2RBM1v3e6/AGWoX7xMpq+joI2ayQwWQfR+mJ6M+dNQYr
Fv7dVcQuKrYB4Mb4Mw3880mdXblXCCxal8YFug0oxGJA4eKupFNm+QHas99hwZtdJgY0qL2TGmuX
ZDmrdcZPJvI/rsfaxBAEBpvvVLf2l9tR4VpcsaLmr+ftlw4yXWAscSkTB3awNcaag0LvxmjATqRd
9JP4DQKBsR6LlAe6+QzR/EEAndSEObMHotdwHvSZd2bhwT6z40skwkeUnWcaTaQz31KbPouu0eju
/Lp9n1M+MT11WGEGta05MZQo0y2R5l8YIhfmFZuZr7Bh1Qn6zikfW7RP62xSSkMf+pAZZUchzkPA
Ej62h6GFESViDwRO2zK5uoN+D2bBNqVO8gixMDAtcK0bSItpz/RgQb04I/wBTrXRZBHB2LbRuvWD
uwUMuUnZoxkEbbRVnBpwPAJu9Gpki5OJMD1F9+WHAMm/OJqG30mKM605j2IO0YDSdjzSLYIDUP7e
0v1TqMdLwR+/bFiYhFt6E/nDPemMZ9AyycYOJ7gNA3WsEVmrwgaMZ5DrDBT+/NJBX+HMi4A60yST
uC9R0IKQrRMNhgw2FIGbT4nRrtvZJhGvX3oPFbXk8NEaiFbgPjoZcyagg7zZSgOZi+g6qualqsC2
zpHx4tcYyhycEjoaWMeS6d/EZdIvzGDLHj1Wp7gQa8OivqKMghadMNTWYbK3DfOJFYGv8cK9+h9L
57HdNrJF0S/CWkAhT5kzKVESKU+wZMlGLOT89W+XX4/cbSuAQKHqhnP34bjbRiXiYGlUSyiWLZ2o
7mwiY3d0EqKqHjYjqC9T055WNyE9b91txhEakdvUPXUMYaKprkKGOJr0plOLkexwSeYecN/cUkHF
eLR4p3W0s7r82/O6o0se3hu+CvXYAsjfzaXduCm6R+vIqpV4/eU3iZpjOcxDdfbqQaz7iin3Rhg1
lUFzWntKa+j54bPXpsuUe7Sl5j+lICEc51leKlSDFvFhylQkroc3HJ1hmdQMd3F8lE7yhbNC86tD
7X0Mi+mzxlz1RoXdZWrSuAinvSWydg6WWfmfMh6CN5FbYJr8EOlmiG4HUDifKCBAskQEDSBAndt5
LVrH6BZMYLs7OnOexeCLhjSI5rLRxQhUfe91CrHkmhnkWbteZywqzMegJ5ORR1DA67MtnWpDx6UA
4M53YMp6yKwElJOF+aRZ8WLOx8wARF2hVFv4EVNN0qIdmjNs43mKeEf4RvG4EugCQSSq04NuHoIY
wDu9aJfBPIBG9iRwDV1cetpk64AngmfnEkHNmoQwWuCESmvDyc2Nlfp/kVy6y9Ayc1oC04n6xHs4
6/gZzTmfyGYmBHLEs2B6oG7NjxoEQhw2HQpz+RPEw282pOhmR+LVqfwPrGBfqUPvHEeYm9kHjt1H
5j0KDNAAxqryzZcMMgstjZ1V+eBKUe9OiArbMNAWGaZGWxDw2jkX3cgcFpprg6EAVmdfxTeqG92q
HnN0EjQbBEh8bFgoEfvhdua2mz4a+gS11tK2vV/o5988u3mRk/NQxd8Qh0YJJZ7RbBieiUzPkuJ5
Fc+HmGuzzeGtj3t9AQkEMxY9VvwJ4zZZCv3lt4889UOKbUip2oEDL6EuaqbJFuwQVfgcTkLPLI2H
ED4v4oMZmMTi0Ts1BYe52Elft7rnwlDKX8VkA6PQ4FO0ekeDA/ASD1be4Y7nMK1GWtMFb2sd7YLR
2pdNTNrgTWu9tfI1Ne+X2Khe0CN7e78fgL1UYEuAoPCM4u94Dn7lvv2r8lCLV9V5KPObNfan0EHh
Z/XZLpyNu+uJ7suMrTdIemulI7W9st1TKSQr8C69nF6HGjdbA3s7c9J+10HTv/imF64GLb2Uaf3i
Zi7IfY2sCfeVRHtJMn1YxPRg/TQj/8TNcjuD/be04ZLaerlrBG2u+N8XTTh22mFS79m6SQnindPH
SJM7BFrm3BQrWXnJbuwUjDujT1qG4xorB4pHXUODdGT8Ca/grvtwo7gBkOiCXc8/jMF/IMRaT0Xw
XlRIBtnXPxxT3pABHJoo3HfJeEa3fpxm/0Kn4MsseDm63trMcnogbPmtU97Y0J2/UNRbMdpt06tK
oOEgyvNSY52CuJ0t+xCR1TZoa+OcIIaKOG3dpeWbUNfISmO8XWxV2jBM461uiLcqzFH9eZWntq/8
rreM4eeryUnwP8PnSNgh+jGdXkw4u28MMf51TWJ5M1iy4g5uhggfCt1NSxxSYQ1a4Eg7iyp8BHJA
p7fqNCmdeOuJy9NBH+luz1668SNyab87U6M7+2m098RMeo8AOOwm6GMWblBh/0NVBtJCfLes9Iiw
5FfE6NKqqPNnNcJ/IguQsoCFIiq6eSa4Wo4IMBh/9QL/q4WfOdNy1NHulzZYeUe6+i6cWgwS5tbe
tVZdLXXHgHqDgRTiqyynoNBTu898ek1FoW0E8xcb2pEIiwhhL4WW6wBOAsh0TqDqUqY+oX6gFxwP
egUmNhekyhW3PUc2tHf+pamJ69GAo331FCkA3BDkHIoMf+hekIHJC132kJGpWtYb1wmbXZ+6CbNQ
MPiWQxDrv2u7YHSsizTnxumeP/M8dRFfoIrrMCVHTKMATUWBDXJi2c1yTH1rw3AkIFVsXEaeC8dC
OVsw54OgW6LJRjVpptS3bLjcjuF22TJC5bJOfT26RM1oUPlrxWsV19o26mKY4s7o7u0egLyciA+j
3nMPQ9CiGCr07KTD/9mx3ZjrwPHROvVzsUXbIdcIWe3TnGswSiyTYGlQnQgNUD9ur+5mziMA7FZd
Nyt+fIl9r8cEoy3iI1Y5wwoPD8oTzWgz9BEVz7Kt2PtAbhNLd9rBTibMllvcNJRV89auQ3DPrgdo
yOmkQ89y7reaQ7sXgDmKQzrTmyiP5lvR8uZ1Wogi1Le1l9ZkT6J0U7OejHbtw1Jby4rOWG9QQ6cL
Ea2F2WPMabJRmwNoESPJHMbLrArUS51ch6r/EWALWF2Js3NCLbBWDYTLu6MIChXUg4VG5W7dTVl/
LC3hnaQ2ILzIvPw6zrnaxi2KGtHslUDOQa0uSFOS5+g03pa9pt1OiT+vOySbsPPp9BkJZ6lbB9k2
1P0/NueRmtjNeS1d2BzowSf4IdGXRW9iUdbmSQ9MAGj0snibCpoQY7BOVbur9UmA7b2kYqax3UGQ
PEuv+W7JiNAE+H/NsIS/6tQ7x3c+2yE5tEN6iE2czSmKbkzqaL6soXJGzQ3VxNoeUOnCr8Du0WCk
JhDxU9attciDZu2BaEw1cbO66mcWNTPOTDQsBjWcWAZqSAbiHsuYmRHAfrpuH1OwOch3Y7zau08T
rbAa6FrV8Wwd9N4lpuu696nrRhTIuNVo0alwlcdNSauLe4FkdZVNTPWrgYwCbi/q+wN88VVtW4+x
SpaDMd9jUUAciLYCQ4uqo1tr12/Qnf90NtqoqCIFbVVUIsOTM/mnFK9Qo9TOQ6LKiPJkGsG+KYvf
UTNUaCflYYqT25hQFa2dV1hN16EzPpt5fO16h/F+ktIUY6U2doaF3WhfajDFneK7oBoUmcU1na2r
W9poZdLPlsm8VvO2VlNdBDW7CuwMXlHRaYK4xNnIuGAMAjyqXmzHvJS9wey6SJ9NSuMIABQMwxO1
wDcdLrA7CHchsmg728NhSGEI6HNBc1Gr92FtvopcbNw5Pav/t2PySQH6Ph1CKknTOfQwTkFd/Tvr
mk3oDldf189OWbMMys9KMU5aOX54sj8VfuMr+yMdyHrub+mGUBNrmZHs5gM6twOiEprN/S8mRTZ5
JvdIbC6Vo29N5MYb35S0n+UVWfdVUN5yEBWhFYOfU4TJixU7t6aab8a/wZfhgnlnfWySzifR1U6E
o8wWV9Th/rE84goZUY2M38qct9nG94MXj94TPoT0nNDTBVV7D6fU/UXxhV5UlGbnAZ2W14F1Cyrn
0yiMvcgn8FAG0cqCCSnvzWEsh4uDsD1L59LQnsNxJITzlnDuGXnx79Z2CAYtkQEbgRk1YEQZxcQ4
cpjojLkzkIIWbptJ2E1o3dJ3pWRuZLRiQ8t/EVTQMGrFZ9xN8AyHAWtrOSOkDNU6ckTuohGihLj2
ILjsjugOKAC1wy9IJndQmbh6OwHbsRKylLq5MYg/oMSvhhhrMD+Tz75wl8LrtxlEEUXP8pi9tcvf
A3o5mM8Qc8N2qSrNaeOJUy90qP545arCQh3q6dK2pnHbjqApGIKNqWz21rTOoVLWxDUMb2KpQSkX
CDnU1wMthk9/1OBUMYlcpmsOmE1iAr8OkNME5sHAs52++qHVMB+ZLHPRUeTJaH0dq9BY1330wE56
OYE54EzgSOjI+gzlKv7elbPH0Da9WcNO/4ys5oCNuDXAkGWS0kxhvkkDPK2c8p0ah5Cjg3Q/Ur4n
VQynYcAZSPaED0RRJAKaijb1/FPI5GbTKmYAk+6VjbCwTmmTBa48FxGzQXN76OHbEFXPQHMziBqm
xZBRUJ5qxmbmMf62C3lUNZJ5EmeGRV7+NZLB5a7Nxr3qPn7cIWMpfl/HW0TXmzng7KyoatZiXukB
Wu82JvOnNGSXIA4AxiwDg+EESwR3P5vWdjlfa9nD4cxGaIhKpDxfCjNcoSr8NaN9MTNm1SUDAz2B
QiY/8j47qOuKggj8zwfF6zNHyMrL0vcAsX44Qu6yPKI4UP78fWITG+jWLZXK8JdKv+dvPdle0j6/
hMIj5wUcoSV7vVDZ6rTmRFtXFuOsFKz+cWmMdNXqLpE63rkIfAL9lBot9B0tTDHsqFcJoxCV6eOT
S+83ieKVmAOEkd4uTN2dTaoUIgXH31Xp0Z0Xr9cPVeq9lLaxYaAItaswGYuw2pdSYF2fGMcGA9G5
jfZZIOi54WUIeHm4ommBFZF5S0uSJUb+9EiSkTKv7R1dFGCLqbQ+cuZ+FpNkbNKclgbj22qFMm+w
7Lj+AWShXjBpw8oOhnmdhR8FB10v7LXgtSXRRRAsPzKLcdIUNYxRZxDjva1jeNbOayMwgFaNKIHB
l4jwSy/NPVCoWwQIdmi8zx41EPntGwZRyvKeLRkT+dF5gDC+OrL8gYLHYDHLXb0qUjhMruOQHTBn
gwtTL4v5qsdqH/Pmjaw1+cNUm8bXMgeWxOhgSwrzzoizJNzOlOjBtFZVS9kP/xJKM9L/qfWGLnv8
J8dRkiqes2Qefy91UL/09oOFUYKwLW1qs5750lnNq1Gbx5qZQ8omaNvrlA7+fPLr0trELIq6Ld4o
mW0sn0hpLhjusJALAURbDm388CymsdzePqCYAsONkoJEoySLGN4Di1yVeNFi6wHG0tZ7OnEbfcgf
iCAAeCWYIA9B8jW6McupxeeMhiSbO0r9KovvMBJ2EmtX4GLeexBVJwMzkdSVDpT49svteoaZobqv
TSPkU475n8afbPx3hmiVmynT4QymbwZ/eKlyKiyER+qI5S2uvqDvnYSc3lPduXk2ZVvqwRnMc+65
bRTvfhuchll+drY+LtQM8BhGuIRYV58CVesZr03j4CnvO/uyzRWVacS3HTmZ1t8A2bwWdfNTUBjV
OD0XmFXfC2U8qXkXmbjbYuYkLTPxYlft1S+j50gNducgm79RobDR+ELX9E1GyF3KniM7nqxoOMjp
og0zWo3ANakmowTLi6/QTbZZRaMR+i1icOYnqQgXubH3K2DqXu6/t4i2F46rvJEavXwRXhxcQo0Z
SbL+8dyXJFCttFcCAdGA7IUVlxNWusGKIGJJw3pXWCFKFCQdPSUMYBjxaO1cFQYOdR6itnTpseHG
dKI2LrbZEEWv9H5mwn3PTq+gqmyqyYCXctecniS2OHZEbTjcxSAow/YS2klZJtA74PDSc9UGnATt
5qzX82floFgdx9SEMsAZhiXVnkUBxKh8EuQLuh9C24wDNViNDpvnp9vInT67qkQGOwxv9DfeNTcK
Qb9AQ+1J98rBJV0MNXRAziXDMXWhtflvYbmrXjcpQjTX3o/ppDJjYZJWU8a5xGV1LhucEpzu4lNc
WRAG7kTXv6DALZYdIwxuPeSrGkkFIclP2jCzSoSHEuq1lfKggfpnvChy7q2lcaulmMzXGU3BEenW
pGhT1nsZQgivqb/sOj7rH6uwaWt1iU+rHTUlen8b0RV5ZgI9WtpbptXzXx6WCA9HErFQmmd661HI
nkGaJqKQmWF1yuCN81OF4WsOawDk5G8HEph06PTG4w2BkSJKjWf8QT8Y733FdPS1hhAQBrgNGoV3
dRrDwBOgI60H5nqlNmncugknorhQ6jY0uNXQe7xZE7INfhja/H03azssOinh4bNdJc3GqKH9m6hq
0GrQ5fIL6hPNzpuHc0UArpFlkQb25Kw0d/El5wjKe2gVZru3CFUaUX8zloGpTbkLtfQ0kO6T4J88
RRAp0ETJlvgm7KDKDIiwTkOVNnRbiJWYERp3dmAErwHDTOQWePs4xbEQs7udymTj9QjyMt9MVgLv
wai0D61som9rxk9eTNVd4Dgd16ocQj25JXlZFfRYEdR7xTd7yAcdD8RFhjkfpxqpz5Rn/QZocGAQ
KZWHuJmALuUAEutsX9i+zyBDXqKZrbX0Q4En6IOhmOxZF3oSw0lheA0uMappCyg3gV7c4z1D/A9P
cW1O06dlFye2t52P/zdMrr07J7c+izdJ112ZnFq5kegPYLMr6K7wg+LMXif4za+gomgLShIRxz39
ErJ6QcpBFLEzRtq99jjdmpCaU5Ih0Ka9Qg+msUKmunt0GOd4PA9Wkb5FeULvyum/Z0Q+O+pRqmJc
XPWg3Yu2/gmb+O5VRCXIYjYZIv+U3+xb9b535QsN3f0kURMMfdr88vDRI3aESjfQ2u3FiomGa2Mp
a7iYqpx3Kqzk2WnF2R5i7qezCTLzacvmPin+T8BWD/JglQ7j1Qq1HTiHI1i6rdv0x2ZMdxR739oQ
pR40pwy2miJkD40SjcYEzAX7tCrTFck72TmzXt5yluA5WtzvDIJyWSrfAXppfQcsqD3NRbGuHQp0
af2Oq8rKSNy/hmkj/Z5PWsOsVZzSTUvSHC0GRhZMM2IzgluGjDDGaDjtTZ1FYK16ZOeFqfg7ucW8
K6OcKGTtP5XRDsp9FsMlZE4LBvcGElZPTTiWLiZV1S3mCoWDvtdFqzuOFFXzeli4gIhnAZY2Bqzq
+zDig274rqryik7KWc0MINfNsMXqgZBIlbbKJFw7HjHsMHBXtGELXvmhdDLj1FxKq5XLymnXo4Um
KGJCfGGOYldjt5Fq6U6fKWVWSsIw73rBBKOtGCZhxdxEDnCupJ3bxBo9DtM6VSxKxcxeeTo0MJ85
CTr7ywnmt6SdZw7hkU7a1lA4+IxpqS0THHg3lAAugChjwKJ2CKdGrErkiQqmuULHxhPNHb11ghEh
E5YLs+vxKYq9v0h7iNGniMnaaj71JiXY2qzoa2fGbSRnSuZmYEwWpEhqa/vIrdWNN59VC4XF4ONF
3XqwIBkBjU9sqAViJlgKnpMYLqbNjJG6JoePOpfM5Uca/CRxYxV3C0RawIykz+CmbMAhUD3Xgvpt
xpRzK8IAFk7Y0KeS3LZw/Fsx01jX9rbucKhjRA8S9Q5d8TrS/d/MED3YuNHR9ZyWJYKo0gPwEfbv
pmtc3Xp8L+lc2eP4LFKOrtx/eAyewYq/ZzU55GARw4qKkakmqebXaARlMw0tsp656r51INifUpr+
IetFuDEm/8vNm+8C5R8JEVta36X72SqOePhwM5IN07TMwbpXg0+Wivk2gc5LNJ2abP+tPk1CNzRv
ZmbJ83NWRfvCTTmK5vAW6/UIo747qkc5odbK53/m4KxecS7lvPV5GX3dZUyoeQUcSI9L26S6apaZ
Aa514X4OlDWSplsgV9sHxPonQLETZSB8KeS4Czv7WGPHJGS8ti3tIzSTrXohBh9BDrseaoSzk89P
KL+8RZ3Y+qOP3sW4TGptseoyVHAecYZsiseosouq8DgzcP7U4nlHIw5lrbeqWziq9woEbCwRbZ49
Bv+HAkOH3PwFUO0oeuuWd/uOV0fu0XMiRMEito6XDOgvK+M+DlxqvFeL2DIQZ+vTpaCFYf1NynuT
xMeUCmhCHpqCZPGCkhWFoovfHZjgM2xB8IHYlilGfjnXkDME11/iYKeE7R4RGfOVtMzdC7r9ZY6K
LKXsEvPSOC07HD1YG8ECoTTbXPrCZdY5TVrG8NqNocm91UzrsvpMEY4PCAxc42NwHo31ze8zynIz
DZSGuVZeW6rVEB9QwlB7cU64EKytBPNgtBB8hw1S202gyVCdds142ds6Goh+GesSvt2dC3aCSwNo
glmWkkqkjYMg9ihOuOTjcKFM5HVkbm3/ExaPFAwffxRwfPjGeTQQQTIX50DUdV+n/IdLzxBq0buG
YuMpDc7SNsbFzIedSIw9KqJVvunc5g/YeMH8Y743GIBSC7zDCtAMw3Oksj53n+fJ1gScHFf4Z9q3
yKd0H39bTI4xQcZmXXT7nH1M/URNY0irdr7CYOcz/jqKfRy6ZEwRIigSW+POXRiZOI9wwurTs0uQ
yHeHrFrJDs0/cEehaDLd/hzycVV3Jc6kf2baJZ50FxOoNWf49OnxjhMb0v8fGItGl9ZWPZSOI4sl
ieT2dSYqqZwvbDo9boTcq02Ib6iI/TVoYOrRh8l7LuY//K2oxMWkG9BZ6W5GsybU3Bb26d5paH4U
dcoBZGNz3jvkaBOsYc/ESFKVYqeDujNqMfnlw0BABsBT/R7eBlavBKGN/mDRu2IxpnAWJnprdDG4
C3iGbb1iYtLhPozfUQ4RN3dWrEGtf60lpRO1APHT0TdJwYBIu6kYwcBrZMXHDYSF6lFSQn437Xcb
XZpTf3mQ1gzCj157JiFNQrGr5vcBNiUqun0ESaQtgMuIkwu+2MoIrzDF++9C+3GTRL9Z9RMbNPwL
zfcVpYWCABmTAz4CZp3pfNAGVt9hdSY9CtSdGKFAqDxwzbObvFlesGPiCnjF3tbi44ynOgGBOo+q
yNwayH/5pUq2yogPHhnYK4XRnV9Wtx6lJ6BrtGL53rZBS0r8LSImC4xiZdVfCb0i1jTXp546ZS2m
deXeYKOg936qmT7BeWynueMhrzBZbEgplC6nA4Ajpt++A1Q4ZAje/+GdavPpV0MhPE0e3Np0bnaV
kayMblJXGI76PjVeI9aG65VrmiJr9aq2vX+wskfSXFidXAV0szMXoF43tXiHV1yejvwF7fZlyes1
sh14ekQZ760AEct3xFCT+uFBtEs26q2jzlmwsLhxgng3BwVQYMIx3zBrYQ66nBaz84YGp58xInYB
s6HKnq0Nb3nGdsneUFnf6pf3SnykmBr83jH/aSD0oBIAsKsfM6iWtWiuGTeEdvGDp4GGZm0yeMYi
j79a1CiFC+LLuPryzrVHjORgYLqenWDvxnlzgSOzpU9dLbgvpOoU91rnWiTpF756tJVCMkx8PD7Q
qe0nNHRqN2ai70D+yXk8f06ms+NWpqZ+ylV+KSlMBzDJzTB40jCp4+5SouGNtHllS3vPs+BuTbFx
CJE7BuzXcZetKAEzDt+ROH/w4Sdu7eA98aVZjCSntLE2SKtXU/BS48Ha99Eu5CTRKSoOcG2nkRiQ
Vy4vv0HuLfAPXvuCE4TnxviwBViz5V516bkzP9VT6Ft58AQ2zwRucRPdogKfuVyjV8OH08uj2tzb
GgEFeui20qHsmlvNFntrzK/hZKqNUevaD1r/SOhiCtYMS4XpurOLFYsEbMVa2HtsH3HikF88+X9o
s24/xK2LwhjGIW9Rz4YfvQndfnP4Gy7VLZWjnnzyIWKuh6/xa3CmqFhdp4Fy5BxH8qMI+e5ATlRg
uOm2mxROcTym69h/hDHm0x1GRDPVDZQEWyrRFMsCWJeAVkPwiiqUVe9DAUyIhVqJ4tZ7QEMRU6lj
hUncpdVuOHFSH5WigwRQ0L1tNyWdq5LjY+zvtANOcZMttOaBJZHaJ+Te8ey1SxhhRpcegkaNQjU3
fWVddORf1YLBX34B34g3dGU5HxkBfKvkxQx1ZknxrdHnqSlAu0a3ZW0g3/HkfWJQhI0siowt1L5V
ELiEvtUKS66Vqfnfc2jhX0XBJic6iDO5M6ryRX1B0VULdlxHT7cpMu7gmjLJ5jHkSvq4p5O862pA
nUZxtsgMODlHxpfVOcGVGiQPHryOXgmu8ZEaOjoLqTP/hct0jLMcDKGjbdirZWy8i6B92IV+BFf+
Voj0MZnTK7fKCIzlWAef6tXoJoJpXrWRLleYV9fOcN5gLy3b8tpVvFJ0a1Ucw52VOtoRvhsMC10s
Ylc9Icpv7/DRLxzts8sIikYbEihqJfYUHKHOymU2Kw/qP1hZYZFHr1U7YYewizmgR4fxv0vvzes+
OfXToepBx9XGpur2emm8qEXSQbdCTQlCj1O7WWDjsuMWqDN6INPSyhf15szVk8IT+AD4yT0ahCS1
dwbORQU1xSwVey2YV4LpC6vDf9pjf5mm6dDN9V8LLfQyqutvTL12dea9Gq19Ec10DH1tBT8ds1Uo
KO7QfNGGuqRj+bsMACIXOJtWQr+B1OvJJphUIiod8VO3Eiazg2ngSyB+9fGEyso+CYERKQ5MB21K
n7of7vXAPhS9eE8dcY0C116YKYgVS+4HZzrC+97PbbH3ZfzAM3GLh8+Oif9bDKYj99NvKrY8K8N8
yrw5Agjf1kGwN9kBqJltI2AfC6aelqOXXg1L8qEoBds+6Jdcqe1YHI0F3s+ext+DzptjWZuwn/HU
iLauNbOWA7GBkreqje7gVuEIDwnCBcdhNlYG2RPmlYOvjQs3Kn+kK4+2Vr+NEmsgz6p+D9yKJNbX
Zou3dtxcq0pSbujP+pj0S020WwqZex3XdKcytqGalmTa5zXN0SXmk7ebpXHPoDSr4HJAA0ejZ8cI
89Zk/cqOiVoSZCcfLnb9peESHYsb77YuzoH+XrNv8sqq7Thi02KovA3omn8Y1VPnrSl06sQbs63O
LiIiXJjQaLKrno0CPdmZUFnFNE3/o6fzmkOwZ2l57PM0PNh93pHRbHXMCqxvajiLHMFjTpGjas9e
8BO1D04+zj/1xkw0knQw8G36gjUpbTjlQMdwiP/LpGOvvP7cMXpl45SEpuzAVOboDVyk+VVCjcnq
iImta5O+qDOGBa+ODq3ofs3RW8ov5qeyE6ulFlE9RaG0mftnmM4qy1HVwYajchw+GZ2h6UVTMumW
oeFsB+wAjPHJhaq7w1bouhD0oeapyJoL19q3hgpPhUqneFqMZCeowTMQvcivl3NDH1/siTFwKSCy
1/XsaNeEkvJjBChjWsSO0Xx2iCxGqgrszoVgzK1q6MDoO7XbYjS2MtqPHIXMZP+waVcul8lLqu5M
jBMzhdKTRtOB50ZFiooS5ywBHT+550RVXY8Z5b82o+DVmUpBFkDgYImD+v0Dg4v9yM7qP3LSJGGi
kuBncBkBzR/RvPhpC97hg5d15YfzlvuXY7XR/sVaChGYSq9672kT3AcSxgtmPyrMzBqQ3mys0vmt
jjUSBhYPX4rUeJHLkDEgbkoVrEJx45lwhKKZZtSDk//qkm/ESQTJ5/v/P1vFber7ZiTTxYgentRI
OB/cTb7az767CHESoVfHUwKiu0y6bxaGmdCRFHuZYlTr0GO8sAQYZFfvltr9hdhR3j/yYFrjoZpJ
FQlkFXNq8Uk8EHmd9kztdOPJmyH/+kTm/Mwous/05JEELKiS4etq7ASrUkK2ZRV4/cxmcuo5twKC
cIbPt11y5pUga650+EKCQmL0xmuSNGD9oQKjpd3Rv1p5UE8HzMCGlDnlnBEK2Bk9gyrJTaOKzTWq
sJBy5y7O2oOKSmWeXMYhWbvBT6EDQcM5AqlTOJTnDjtZ1sAO98pL1SqEP16s6Aw4Kor5NU1YbM5D
6CFTddO4UtuEyayKapetosje8SENhx4oL0AXNwflA4+w+UjOG6QXlb+AQFzCmlqn9tV1/E+VHI4S
foEWKWdwhgjeBvdB7wm4gnxgI5ltZWEuW+/f+afeKx0Gr+5pi8hF8ZtPqKu5tmRKPtSOgfp/mbi/
rc67kOTSvmZ2pbwmbAJSLXU2hDH7CqHY16E8pOpQrOUD2A96PHpxrMTkTOrht+LsO2KT8Gm1KmBm
hpBpCJaseL/1kfWBpjAGZk7SxRjs4uj3oJ6196EsnYHks3ZCd6lSwsjL13ncLfzUYWZL3g2qbHBp
brTXEXOxOaXrqvp3D3xufwAk0fCIQvY1nYCFSvgFyQyzGLO0XrrOeVHHhNGOZzeLdogIDhGfhAKD
imdt1wU0QsOa2FEZdtvj0QLJiSLvMiYo5mOxoQS2crmqpNrzRHkP2bRUUs3Oorb3oA+W6n8HYpqU
hMLvDiPYVa6Cr4ZrtlK/LR2dJbkHn5HB63/rEDTeqvXLdUz4ElN7UBu/2nW7tNn/gwnrm8L6NvJm
OXOMRXgJsMtI/b+VrJYeC4pF7tf6mm2ZJ61e6DFYVaS5Fn/ynkbgfQVCiIYuSG/aF79VJSOfu6C+
qKRyPbNJ8Fe8GzMBG2c5JASksUSvDZVAJ213Qf+qcgCPNxEEx41Yid/D8y5idITyrjbfnDVSG4+U
tyvm9VGLPdWv7D3cKLVQ+WrHFMgk1EjIZ9v9samqqJdXFxgcYdVRxAp9sCkpcamUU0XqFEfVLWQ7
dIIf1uLUP8z+XZ1sNbDwiCCajS1gHp4Lihv6zgTq/8oi2ec0EGQoArxxV5VCzGmheXwU4cC4CAy9
rH6f6WW1lNhRIKtSgEFurM5AD24Gl6yWb6La3IieuHQ2M66aJ4d1Ak9pXNc1Cu84PqunVGfuTv2Z
5ekqtZnceBoMAqriinq+nPhkaJQ56i+wzUu/hDpIwcNBItntVZEjY6fTcQtQm6Bp783C3KCSX0f9
r9lxAa4x70USwbEQd2/QkFGCuLtxwJ0b4GxCAU+deSWHOgpWMoUMRMGL47XbjCehbggfpLI+O8G4
BHu0n16i9Kn+S2Uo8MkJcS/qlgTO68ghrQ4MPqw6uidCXNbEv8Zdbi9ZeU5+J8c3nfPo8k/dH7pE
W6NoLgaRkJZGallyxqrVoC63JjYfRUwfNFnznNhJtYFiGi9rT2CctPwgmF3gbtXGQbUtROhvni3e
Jl4qCpQu9M9gemkA1fM5WA9F9DXD0hksfWVwUhIK0ENBBr4hUU/Tjbp8VmAeZRfLfpeuv+A55pTp
qgThsDr76nStKjTq+ak1qk4CVWSjEMhXqiKeWsSsbIZM1hQb/51ISq7Ls3JIn7tIO6paIZdikpL2
RbaiHkVHgpjUXArNhI3P+8JZEAtsHh5+9MGP/i8A6/xcVaIaPIZsHhgBOlqvXYxi0kWMTXSj4gmy
eIsfE0CYaZKHOgzoNqDNudUFmCd2KpHlDFN9e7iapRzTnKkeNEwVZGBtteO+2SR35C4tr42qNpWU
zLq91bNvh1sFVQDzf/OFQ9OPGTZCa5YWjqOqQKUOVvbZE8cNRdK0wXtFrksH/RU/XZ2rzKksaKwz
2gEamfuvziczMKY3tTfyAJkhNlY4TOPdk5mfXkak4wQVfucyO5tinFH25/lbA3MCvIuP8LRf66ZY
+mF3Mwdx9Rqm+ZXO2vY4Nfym8AC3EI8zBFJg+7BIupgpUlRXXok+qnVBSXhMp9gZRKcgjt56Ugo3
y2+Dn/aIKb3kPjnO9OGJPscc0S0uuIk2O6eurgSHFIHi9qWTIVtvTLhQTRsI1OskleeppqyihiXA
69GVsu8yi/cDip1Fn9OZUQGcWlCj3RxmEI/sJM6sfTpkwY1o39PS5UYo0zixLakO9bUk8kEEFw8T
BQzgloEYVq6F1xouU0VIYfB/JJ3HduS4EkS/iOcQ9NyWd5Kq5KUNT8vRk6AH+fXvYt6qZ6Y1kooG
SGRG3EiWx8Ks8CzA/3Hj/qob8xPzA6GMPYvbdQBD5o3dnX7b9MER/f2f4BCih4z///r5JLL8wTSm
ZwxMAIyG9jUMw48xwNHk0eVP2m990DJEdPay9IQwn0aCvVd9fokb/6WCi7E23XuzExdI+UdFV1N5
BDCo5ujSdEB7eB/79Yd0prewS05xNm506a8PLQWFVuB313aGh9Ar4wRoYq//4ywFaUGeeEpSmkGt
110TZi96NaIcPnsszx5x248Mn2+GSY+FZQEpHmDVpG6QrqhsJUzwFXneluu5ABKPHQYrYJICJ+Zk
w0/wgKYtqGtJ69mrgDFgNSlY8bH7PDXNQx8SXrsUN7BrJ31b62lBW+poyuB4J0V5z9jmnkxuYoTG
oz2qdB/FJi6IhmLWdbQb0s2cO7Ygtem91rrlZfkw1h1AipJD85yPwS03hPyOYWDjsjfoctKTA32Y
c5BN6LYXoNwgfEOVKoSxnRIgVkZRYx50Xrs0e5qoPUwEVFhl8G+mipBNmhSYGe7LjsJNNx1VWyF6
oNkyc4DrA+sgC9I5c+6k3itr30KnFMnH/45pQulnZR11oJ2osR71pjeMIU2ykRMO2gzs1NMMuNWp
YsFjNnfbOsfW0nCYtDxz2ZJgdLON8Y2cVPTTBcQ4QSEGTwlLe1te+OXGw9Q7dDxi9BxDQ6pwUQCh
ifGtGyj2RBFuQVUDk+J0ms1fDsJ9RmUEcYHKuPVOnD7NmGJmaVy6ElWhoHF7tcNoGxr1fh4S7yoZ
V67NsnFRoXshwUIBQ0ZCGseJzPV68haGMOa9GYyP4zS86HH+WLm3ocNQrWACU9QywyNuBmTuU2sN
2nwyLEQXWZAxo4DHg2JlsvufMLVKrAjo2+03CG0somRYw7nUa+YQAELuyk2Idi3CFqQ3Jd1unKrb
xCk7nScSaLVRfniuqbph8WKXQY45oqOwKYWt4Z1ONfs+F3r8lyKEZZ6NFZUZRoUD237jC4TV7jnT
pS5ZbMDNeWoMmrioRLfUb6z1QsAd1YFsNsCueqv3aOobipFtQmk44pahIHIyPfDB5YoaaOmIjmBB
biuF7tzaWK584VBfNdCglGm8moPa1OG3/sXM+FVS9bGTTsmz7gYAEiGMovsdOcdVlYvpLCGODy3T
3GU8IfaxZgMl+xmlSUdKIwZMlKM92XeUwEVwHZD9AKzlAFevzMTjKdoxakb/BKITEmS+lI+VRslX
7CH6Wwc8lj2hOHxMPQLCAnRqmEdF3ZsPccThgKwbjbonxlfoOslhVqB/ACHjF8XNkIAT9F9Th1Bj
98NLzTX0YTUVY4L5JiEao1s31UwngdsQkc9GP67mIyd037qMirT6maKbBSagYaq7bjnNswfm2niG
MkjPij2q1TY3HikEPNOAeHebsfK2mSTGsCURLVy5tH8oUEbvTX9naocR8ShhWuyuxLrUCME4Suk/
dXdekqmoh7uUsAlxCSp5piFpUGbpv4yHZ72h6EfP7MmBe6Z60Pt2pvdk3H6jif+tyg9lhA7fFwca
BicXeozv9We0sa9s7qqJ7/imPbM4/WzkwbyDUciMniT3bH4FNLzhB+oP5ZVgVahE9fEpGUoqfN2P
eNKebRVdJ1f9i13EsMCjUh60zp33TB1zx7w6Jvuk3+wctNnwkvYDG3RBj4Lvoehg2D3uhZLmW6jJ
3OqXBOOPQoq7oc1fjHB85SSkCrJyCMbjWeZ7hnhDB5gZdNLpdw5bPgW3G73iGtLhq8WjrY8J+lc2
s3GP/gTlIFvu6PdEkHMG6998qPoxO6qEXIG55C1ioEHxrl9Z3XiuCvXfA0BzJERMwKWlae6M9Ysu
d0r/XZnRHUaXS1HLI0yQjb7+rtFtyxw4PReSTspWX6lQVscYj6Y+l3WYJEssW+4Ij97Ar/2E4XYV
1n8eNMBV7xYPC8W5x8TUpYUJgkIApM8XBMHJMy4idCnB+EnBpn9WCqhvXRNm4PBDfEAE+mTAKxvz
kDaNf8BHedATiJhtrsWtGw2oHTF66hKgBiWC62ptsvISUehtNDu+Cg1cA9WlLU9jWF+QWN+rJP/v
PIloYtvxiLY0O2P/glaA0lbRF2vRvc7cPv2a6edNj9hS9mc9CdULUAOveRg6Iudp/LmNsw8s/K/F
8J376klfEb1k6ZXORF4jqJNpk+XC31PO6/99lN2pi/oLjSX9Tnoy54V2dnrYLeUbY4rQr17aEXJT
ljz51YJIhAzxduz099EPSpd+tcq4Y8Vc5Mybcsv9ju4yHdli69dcNya93NmYPoGkXxHzgPK3hpU9
MKMOvRKZElhmn5BmmiB87KX6gZnA/vU68vxGNMv0cC4XwATIOMbbUu1M/lLX1UUwwVWho5bZWA9g
nTCuCFl1WDTbCABwgs28K/2Hmc05bcAFVM2pgAjoiYKWFr5jqiP9MvDicWxi0SWNiYqPdlDid08o
kzUMHDbEvEL9Rmf5ZyG73KtPoCXQ9+MDYnmqzejIi6EvMMwi4okhGkuZHjKAdyUrdW37h0m4X1UB
LrdhdcJpzfKZtWi3Fu+naQgFGJM9TaxdwBs+1zUwv/Yps7wtnHeEPWHjbskIZ3xvfzaJSxaFcZBB
+2l47ZOYQHWhcZKz+2pYy5/G8CRifPWnZCtYuzJp3RqC3yFQkKyRzDkQXXs4uhF50s1Gt1Mrb9jN
hYl0V+JcK3DZiHpn5uZNOAsHDffCoIUUdHksWKAtSq3OTt85LvmRuTVMcciaHsyZXmjmeK/3XLwy
+wYMHgv6wR+d78TkpMFTWLM6MJ77b3vTAi3VGc4u4BpvZRIeA97kMEsVOjfgXuzBqc67DLzd5DQn
w4OOrI8xeqHUU2m9NetXoaGs6uqJIBb70Mxo9Se+ceV9+hr9pcLsRz859QhNZqobnwjLaRVM7hMy
g9TI7FsXf9Kx3XYwUGgrHGyAf5c0mj6GoLpEMcryBmpN1w53ZRes9U3qquzAgqKrEd2UIdxtx3ND
0KVeFDgUxpisvMI5k5Ox1/trTVgp4nXjn5AVPdlK0h4OUbwJOnoGneAuzF+8Cm8wm44+sfIcoakB
EI7OyA42ZoxylH9unWbX8YrR1cQol671nglP7UPP1HWJqQcW+t0daUdAnthV/LMMvzPHAohEzuJ4
0208brrrR8TzMUHlYU1d+0F/iD678yGcysa+N+S9k/PtURrQW8gSq98oz72lRgU+tL4JphaeGNVm
0o1ytIe0DCPkYPqTCms8lzPeN8s+mj6VogMKMwsYyNtsiBNWQ64EEmLeRyf+TEeSImfb3rHwp3OF
rOJd/1pzjouFA0Lem0hfpJY0VZzTehhiQIpXLX1tvXrQTtQ1tF7OIu5E5DXkdLAuusuFsctM81nX
Ku7AVJiGjA6XCNJ/4whhsYpyyCtm+OxZKA3iKtjJYfgjeBWwbkuSr/DQGxNPUGLXhekk6cQyzN+O
pr+VPIt5nXKcxhz4qerMeRxQt/T0lLD7IqVeiHuCGsjNKzKm9yRKJvF8cjJ+X/ArjjnczRYbkCQP
ZV9p9Wo9CO04jkmei7r3XBIA7fpin+TdvY+QR6HY8Lv5UpDquFCRs4OfJrfAQuMx/fRSB4saWkZW
QzIEdmx13slOi58qCIctBP0edARuyw4hSDg4e29Iy6fE9CHfogUvmAefrdkQKEDQHxrDE2ijtTli
PekHAOdt2v80bDvsD4+mU/w2uUIXTBJCZ2OpteVTaztvRlncR6bLhUJqTuazGHb4T3NuT5XenK47
DB3RSGH7ZqeEg7StTYDbYm48+I+ghgnCiZwYBYYIH2yw6HpLbTlw7Jtq6K8O690cufl6AQ+9ahTR
jLj56ngkvzR8EJxdTDZxR2szrDq8s3iuPdZx1xlPaYhhKLCe3Upe6Fqxg0S0Ks1sEizLi7cqZDhu
ahvZsLF0x0p074DPj3ont83xgSLlHHtqTw9p3Tnl7T9xL3jbJfbOjLyBjC2U2MOwYd0jf2tAoz2T
8uHY+9EuWWFhr/AwDuOjIYaPCmejO9FtLtNdQN1MwNSZp3UnfGaXwJ2isDq4w/CBnhC3yXIeg/TP
SWgX4mni7aHnzG9ROzorYs4ow3rrE4kzcgSU/O6E7EA/L7UZ0AtpPkhhwGBYod7Lfut6erIpa/Cx
bPQdSKA92yr+15QIcN3mliUOCqvpbZxDHzUcLlOLXylweQgSgWGQedoo4wUbD4GxOIcxp1+Wzv83
+9Z5yItrbnH16HWsqCN+hhADViGfwBJ/6CNAmwlOUAskRd79VOfP+P5Jv5wh+ZhOVL1SMQF74tyf
EbowEiMgc/Xfoy8K54nHblsb0VNsJ1ebfKKmhXquJ1s9Wd3k0BxLfnZMxRCP9neukCiXLUskUGNm
d+1mcElca3TBXFiH0KmBwrTL2mym3UK1GxXTVplyj/If3BiDjAVtCr7tN31kSTKOom56iDFaeTxI
Aa9Va3DUq5aXoPE38DSjVRoU3xl6mkhGPxWYsBqUraCiVWP73DTx1QDZTTOdeoe1p/+vmFkoKdzk
1U2R/pjq6suUKn/XdROt436LD/1W0vK3CLtvSWiPug1NPnzkdFjareXhnC5+YZMT/mNu8hCITF7R
NejGVYSkEQoZdxQQjoHeWgsg8NcA28vWlnivxubiMMrxexM9cjjfTarCTiWOfeoDhUhqII+1fW81
0y8PH3ceaJo/Y+6jrxFvkzy5+gwph6ZhyoK4gNMM/Pdo5Rkjwx7OPnDOtya32BntPyTYvMEOjpeZ
8V/t2fvaI/My5c7EkzZcBaBcQgAacxp9iNzAGmF9+M10ALe8hrJwbfBxeCNEjDCishwQr3aUtW0w
0HdNXA4A8/tCmNPoD+G+0VMvmgTw+n854qaAiZs3msWbiKAhLns0zptO0U6i/PfYMi1kG55/0MRr
RmIw1jxEJt05AljResGq4bQVufuJWUqJjlj/XD4vydEbYXorNXzqBLO1Y7ZvsUc0Yoj6SH+tH92n
vEa22T9QA2AaPiv+a8M2Bid1M7QJZJoGVnNQ4uJHIlwEB+VE29h/EUrRHBx+So7oUWM+Fpn3OMa0
K0kdTRp727QWtLr4XwgNhsiGaCUH2ia00Wn5ZiOIGjj765noQt+HBRM7KwdzR8pmluKyzG2X5BKO
x7UHR3gmWCXPt8kM67yms84zyeGspQsQTTlhxbSmOQW1nGDb9pIP/X4w3HdiKBFqnLiShnL+8DGj
OR4vWTzsO6M9TT79fz0DYtNBRMEf+jDCHyPtemqgwA4gQgRr2CsgA2O4Uct20SJhN9uAggNtlG9C
4HG6TmF9bGgUgBulqmIn40Ky1YDBISKKoiqR1UBXDqQChxOLOZB+TUfC7HVxUHcpHLJi8O9yOdIo
D2AhudUFowUXUjzLHsoiRwnHos6NfgTgYCNz3yUFuIkoqXKmnsV83lmzOtPe3nleRipnB8uB2ltN
11B216BlcN1GwUaw//aA80GfiAehMSSD6uhEF1ubiZ2kFVKU/aUH+9kbHGnbuTk2YXeYAlh0k6D1
hyiVyTy/c/CTIu8SZnrjUumJQinnj2U0Dh0cUbbdeR2SCptl7TXAtr7iwhF58LEwWWg+uDpxBqva
xvuF6JMKj0ntzmGv49JRxD7XHHSVglRRmU2xbnyCDpryxZrTi16i8Ok+pqxxUeat8iW+6M0gUM7F
KZJT5tgn9GP7orXz/UjEwmAEuBV50XoVHmbaZyA7D/ZQoMFiS820Ts4MFHskB5LWv/WIAsB5XQUq
MtdQjxmT9XwQ3263bMNuuvfZnPuA0jBtjhFdhbjNmKtzkAqGy8yF8eIW6gVm4yztL5GHLgL9rABK
k1H9qKHeGmoqeeHRiDZHOPsYWADEDEdfTQDLqFyr4ey60WYsCMUbYiJlxKlxrFd20/eQHTcIvEs3
+MfGf0osMEMFbQqUSqcgYxeVCeVmZL7bFq6ssLhwk/eeRXIA3rBNM7d3JufaXrjMzSayspD902Ti
crJ2ZmhDeKnTKvxUNHV4TCchLiYXvS8BhVERQLxb0xb4V8pmpcttXUSYgzjamLbAULHDGF9qQKaC
eYdoD1RniVqhPTiRs7CfNTI3fu3UvB8XzBWSF9Ucy7cO5i7+iU3BczWiGOsFngCmmkPf7Uqiz/ym
+5A1jCULcQ5Ccu5aKbZw+nVj7rsEFtuN47+l+LTxy+pVwI3Gj3yxb3Fgv8d99syLIzgyVC6Br7Ms
XvCOZhtPvjkeJz3LsZ7x3K0dke4mKg7uA60AgCy0Num8+XF+HmewUlDKsDD4kXrjpvG4w97YmnwK
fS4IOT7gzT3zBTTuXJbmiI5oFXlbs7XhEzh3VTzfBH2Ta80Hm+cAHZb/ntfzuR7k8J00SA5IXds7
dCt1i8Ww3ZSyGEg8W+Fm8ZL6EnK0X5cTzg/vFX4LZRWqXFO8S9No8bCAnWFKoA88hls/GVTXzO5j
+TX2c7XzbBfUiV8Rh2nMTzh42NnUlxhETc5i/tkgAU0QBwwcDtvxR79WIPt3Oesd0v7ZCT1NzPpo
8ubQsH4Mju4vWKV6JFSPqGfZa+YtT5izDL/GJDaB7e+dxj+3LCElL/iqROJAqAdrntXX/X+FLcl4
uP2V95A3xi8xOV+2X/3LpuJbceyzWmedo59ZbDokYQFBkVvoD3AfYgOECE0/DlMq8unZFQ41WjIf
Syq5R2l382M7Wlt/Es5ujrMHAxIV5GWF49jahqN90QHpuf9F9uE/CxDmpuD0vSEW3DyQstcfxgCT
iIXa/3NMRfppOUN2XJbMgBHpMWrwifzmeZuM5SF32HH7/8S6SBgCXFLBhJYwXghKjCGRISWbIFYM
k2Z9ZSQvu6zd+tk38/gIspK+MCGtln8Xe7jvomtkgLcEo1KH7YdUkNUbrxq3KrpB7EOqzbADRuYb
UOxvs2vOlS/PTTPdVEBBIzilb7FqfzsQv1vFbEzYEx8FHIBhIDoNHHfakc/0lSKnhkx8ScYweaDq
2uOr+nZbN9sPQwVmgM515A/VGob1GWPREdAcPQYehQ6R6i42qi3LjqJH1h7JoCFJqg94ZsEnrHrE
jhaaplgV7HHiMs3FkUCymzWxPblT61O/OBqayiusKx7fCaDIGdV9Ng6kUhTFZ+MD9TaXx6GHpFD5
dBiGKpOE4al7JYOTXKyRQZVprwu3es5DeIgedtLHpmRHNjvvWWFEKaz+qXLdr3SU4y6KImYJKdzq
/lFfc5wfOvOyHYiBMt5J26P4iYDBkyBD/IxZIQi3qJuxr8dxKzZG1/kbr6jYq6HmQvpAd80C1tr9
p/IkkgTWXG9CdhwwZSgw/fZVsyvxoiERAXphyq/Wa8Bb86aqpkDfL2Gf0yz7rBx1zcHTJhPjv27k
RY96vXGkxn6hXXXvwsBHBY7Vl/fPUgqR/DzRVQtfoiBU6ygJQNy0RniMQadvm3FKgeTQPprD4Wq5
wWkp8jvhDDQg4WqmjIoxVYXbKQAoDcxCzhc5sHyCQX8xEl5Wk7xd1WOS6F3yMoLgXRbLLS3SjRry
D7/OHq0JFXHV/MZBv5FlfakcmHez8g7cg4yWPvhTyPBn2JmbXOn6y4KxiceLKV+yEv6YvIZzxq8Y
M+vg7tUNp8R650GPR3GEYiUCYsUpPH41/WHPPoD0O7u4jbfLMOK5NNIHNZ+CPKS7sZy8ttybdv5Z
TGD3Tbc4YG7dwojY1Zn7Bq2difpSPOdVRbJadYOtv1/S4F9k9oelnr9jQ5xKN99KJfBAIdZzgpd0
xr5DudRIs15PQdztorl6WnxaaW4T/xapD7vREAgn6u41sjAo1t6ZWY91cNwBM3/tseH31NZLalEJ
T117x2DuqXAV9it3uM5kEiAM5uEURPs1wcQiL/Nd3S4/odIaMkYxcDOdbMPZ95wZHXNhmJlWZ7N6
zRADO9rFuaseBmt4SyKJY6l4Lpq6OtGw5ABLy2YysfKhuR43dqSw7jS7yCWujYYj1kI6xuu4d46D
/iKGzRvpcDxQkg5WLnI4V3X9MaisAstrHnRc1slEkfvpc0lCv8P1Rv4HqWG8fAB7nW58MghF8OFr
rXy4tZ45v+Ctf7CEeyWbm+MbF2QX2wMD5Xj69Wfwi3bLxcFEuLcjDkCd7X0Wi3O3ZDyjbc6IFNTT
OSYx735EhYTamRXaV8slnVnVUmGc28l+mv38268Eou8YcZlqgdGOmNZAMmOHHPPxkEWe2IUYNb7j
rkd/74iOePWF/mug/D8mbM8WSbdHjteSgycL8xiFYHxqmlkE0WzIPTRXfeVPm2QEb+2q97mvxL6t
HYbUvLF48BFxB7bseTSDYwdZLU3lFbljtnOrWcepOwQsYx8Vy4wdi8Q2otRqH6ulwbQQptpdPxKz
2RKjk/f+b5FFf/5gHQOn+zELRpjsen6U0r/I4/E2AnU0yJRZmTg903hMtmRAPvaVuXfR3m/6ErVl
juYTzzy7Is6egTbhVIfZidyN9CJNiuWYcMJN4od/OQAvt6ECnfHSw1bBS0og7lXI5t4z3SenS7lw
NSbGwvNojtdOcuhmXhhpkwDMoZAVNArNQ5/UjCwicrB7BfdN8i6TzYqSP46isx+Ur34M5qx1AehO
waNsrB8r8MLrEqb2fVcMeubR3zfSvrpqqXf0rq41DOZVHNJ9Z/WJbNqSgx97xH4FKLvhkuH0l2QI
+T8qmZ61AAGrSrUeY4dqfYbcvSj/P6ekJwUU8cV8jaoFLwnFOWdvJjnUunEnKw39XXf9HK4WA1Jy
YVpXWetqJS2nleM7V2UnH5ka9lHYzeuu6h8loTJntxjZuAM5rfpwhgjZBXg6mkcjdH4Nv73Znv1Q
uxy7asA+K7tX3Yo64WJP3mHJEOIpGe+VrBGL2zO8/iCEs+K7+57NQgKZ/E8VBYTU6I19088XCHMX
rweUVPW4ip1pTcTJcUEI6QTQ2lqWZiyn665LAdbUkIUI02NA305fczDukihm/JmeKgzZjguzTWTO
hqjDhzAxd+NYfOgpo0HNW7hOR/tLbYLau/omRyfhd+63nxjPeWmyPQDgMhm0OGHI8wP5t4rIEnd/
zUz95gadt5SwqMR/guPySEtFbg0/y+4Rg8FFbThtOtgKu5zIkHKP3uZouyxOUU/Idr2ew7Q4qdrl
TcEYfwxGin27Zknj0UjeiSGpOSEx2w7tURwoHCPO9vlH6tDy8/3syGh85dvjU1jKc7TgaM9tkj3L
/n2KPBqXFiHzRR//K8gmHUqbRLb6kS2CX2sszxNThFXV5Q/wETntFeIcGmTlhuF3lYK/TukAGbq0
6UDTlaVBwz1cPkwbdCReCK2VZKbaahwFohTPeiuDmtTkcYMgjJ1PnkVZnfu6uraWi+ExMHqg2KE4
FbK6E4yuHTJwtwFhN5Sh3aW1Gfh4zJHtNrsuFlHZPKJYiJu/clJ3JCs+CxCVRWYwxY0p/oLCyJ5F
atGgKHlL6zONk6CnyWATRtGh8EDfRFnan6Ncm0LrG5NIQGqKM/F0aaX758ejz87SPKV2tZD0w6I7
wFufW/dM4cL2hsy3JuJz5QcYI3NirqSfbwvBGUGY5Co0bQ7MyuFsATTERKkJT7rvAeOZRfxJ7+HM
RvVX2z2H5PKUGM1Nf/eCRAtv8u5jpzulCeWXTZfJUSbCj/KYA6yOlhk/CKPoymhvjpyfGv159P/a
27nRa3o0IQ8WqliDLaOx3GeVQvRg4nJj5XnFVIauZ8Jxqg5F7W7cODxZOetTj/BIZsyOuu5Pp0Bu
LdJ12vhbIvLJ2YNWym+uOPXQck3FPo3JGtOrCAmxq7pMXqaufKh861+dt6SZt1uFHZ+kngKX1/gN
oQBdRbgcx3y+aGuJ/vSdF5z80nhzCcP877Zm7Kt17A9rrLNsGIIy3a02hjXTTeruesO92HVwt0wA
vCpv2tjSlT/MO60XL+0BbhTK3QNPkydaV6gUsx5fQJONu2y0g8uQjRC65pIZZtQps6DNTPzcJo16
a597oKzBJYDjEz5HLAH5raOjTrBrQBRxlv9V+PfJaWucy1CRAS6cFmaSMj7NhT5WLkJnE4oWykQ2
Mha0FoTXiUNogA0Ad0j6l3gMIxiPdCFbc/otpyA/qdTBOVH1xtaq8nEtFtFuQCGNX3FeBfCTisk4
BQiZglWBsWJfjhPJnZZT035A5WWSanwLMz97TP0USgko4PHkT5X/IjsapFPUYs9OZDSj3R9kfABV
We9sjylD4STpiUMZxuhpFFdjZigNXpHzd+vNL1bpWocuZR1FCNA/W4xk6pZK1Sx7WnbEuSfywY1+
ASRhpGpPxE0MDu8q0HxbrAyglqq7m6yjUsnWyDKCabTGD4eGu6oN47l2PnpVv1flh/4L6KVH/TdF
kgAmMryXOgRZh6CIKaXGKRRVqV2Q4Kn/SSb8KYDgnH+tp9fGeXclqW9j9BXo2X+FiNPZKHQs1SnM
2t+YgHHB3cNKrleRxD6F7Vl7aPS/SdQYNpo7DzVYGCGZ9HZl9dJD6+iMcIccysBrV8k7PDMTlfCS
HHMoLVUkdrim5ulFgVHy+j+CYjmbvA/gbnx04xMNA0c8CgsBsfekBmNfJH+eIInY/nRRDViiw2F2
DJpm63UR3RC0Ta2FZ6WhZ0G/f/Kf9S/IhxNF+5VU7RnRSU8GSIbINynAjwXRqnbe0bQLfvmSZlhA
uDjqlLSH1tJRAdekS/BTSDRbkyf5NBUk7nZY2M3iw0Rbx93J2UvKJHkuBzrRAXqB6DbzEWGh8cjz
juMxtMEUlZ8h5FjMQ+DKcnSwWoKFqfzDFiQJVieLi8iF8wPnke9ptQBjZ5CyAYwxu9nzBeMk9vkc
ag2c/qX4Y3CgMw8nFiXcmkcr9/Q3MKX2lbmMQ9qT39VXi8qyzREaghvedg3/YfxSxOjoy1eRcNCU
vyjHrZn+JSMwcqfYGyFkSLreWowwvQVaaZXoHjI3lFvEv2NAozSkcF6+8EQeOFystR9Ge62oy++T
6jHzqkdOa0cYoew08jQ2/XHuxwOGgy+VJgdVOTvuamdcrPC5VsAEqlPdVfiCGLt6z30Cyut+mTCm
+zt+Qz6s3nEI9doJm2kPECuLfgU4HaTXvb+G5buWXGQMcLNdrvWL4lo/weQ8cUUqNl0aRevEHB4m
+yeoDHQyzXYyIS1XJ3O6lgw++Dp2a+IUJCfEARMiDXcnt1CHhvV+9EOT6fjRpoVW82PqtOfEfgsN
4FBU7yS6ZU+OAd+9Thm4PHTsVBZtSR4jXrq0RYYfAZDi/Gt+VJidDPFbBlc3L9cRnZtRCOAqVXMY
+77EbYT3tfKaaR3END5DmeLV+7T4jPrlNgdnI4g+Jl11BYRp3Za/+tMJouQahOQFSM9T35W7Pvwc
SrmxcOQ7hDLUZb6XZG4N5APwsHB/gta4j80X/T31HxATnM7bk7EMdhj1LWOCZOAmCv12dRU8BfHb
UFLp30MvLiD9Plgfev0bN9J6WRJ4p41/MxUT9+UJI6tw6PuiEAjkfOz4P/O23usfw33WiwtfRFc7
nds9jVMyXVv9WHM3CIOEPWYeMhuGTM8eqD9xVwPAlW+jjPa+nVz4FksV4RkkSqV9HWRE02enH9hA
LAgDT9iM6L3/6vchFYkCfBU96ni8wwKzv8sxAsDNrI1tmjuc0WT8roVnSW7uTZh6pqpx6vBs2aPc
q0X+imx5TdPha06QAtvky0BRdj8NUjrBmR66YdkaVfGQzn64xznskFNphfhJ8NIkHjhv0iPNJjxX
svFODMW2GkHjEp9h1ssrpQdv9cC3RZNCWC/6/Ijm5tC8pKWJDoj0jMBmhlBZ712Epyun6ReZqEnt
CY14f07Z6dFWwB+wf2aFzlAGxyTjtZ+tr8werjnQ6zLPcEAwfRTDA4EZK9saaHPD+ZoFXEz5N7ro
XYypBa6GsVj5HifMMjq3ot8Q9L6b0JB4/vAPmUtyHryMjSf3sCpw+Qk+5QixV3bGrMytX6iQmbY3
C30P8rz6puTAO1zcjvNIumRbkfgQ0Zre3S9jwIC52NiYW8vGFCejhlJhqC8HTDxb02tCdGPUV8ia
YCuFZDwRZ5CshcLSDLXyRKL3ySR0cqFXatpQkmZoZQZwZMnLJJfL0BvP7MewXigzp/Eo5/gwtfF2
kHgiG3URBoN6ozvIkXzl0Fd7Z5H+eaKO6VLHvFWMTubMYH9CiRc1t85Ifoae0kdvpDUNZ0RopyJh
OcoHZiSMLjJvOS91ul9UcfL75clegEq50VWHrlfgfRsjhSRCIy9AY24s4HdZ3R0uzERv6SA6AU0L
wB+e1erD5Zde4JqEbrhO5+G8LPl2NuEgBn37ZDsu7ZNh/oen5NtKAsY//Roi8FG57UPr5vd+LF7k
2G5NJsWMEiwsTOwUQfUchOOzU47nDAm7aTCqwNS06iLzFovpOHIrQRKuq5TwXxPMk9llv7aozn7c
EGCJ6rGOqmnXGB89RFF0Tu5b07AKmIU54O8Z+MdFUpPR1HbI3gVETl8YPG2+mzj+egRIhzNplANz
hjFiCwTd95wB/1Whe+OA9Tf5mXbphS3Hr+zcJG9eFCFrbYvHaGiPfT7cdyI9tK21MQf7yG3HjoNb
SUVnY2wvvY+wDuvnIcrpGEwYI7hru1hqOXn26ovkvBhxgG04rS7hIAsQcSRktfpZNsqyOYSW+9U7
wV0cE6ORdsgkMyaE9kxl2PfYfAyXs0vJbbTc6Vb3KPLc+sDteoFbD/JWtZvOl3ssA6uRqrWJUV41
U3uuctbwuKI7jJPcRL0ithQeW8fOOG70LmiR/llMilif6U/a5rMBJctZxB4dS79OSN1pIaOuCzFj
h57L86KmB7zQ0OmMInkP5xqIQ7+PZi3eaKDcYQCZkLfZRPS6r77d3WxiYU8Sxqw/es0hJ64I+z9E
FAsWPWO9ALaeXb7TsN71qfx2pgisKS99xGAAZGVL7kjpIvgpUfmSHeymFkLc5C5g6JVnlsR+jMOu
QbJH2A9dAawb2f84Oo/lyHEtiH4RI0iCdlveqarkzYahVrfoDQiC7uvncFbvxbiWqggQyJt5MqKj
REzBk5uqdo/VjGfXo30ee1hOtnJOblbAyXFyoTf1WxmOT17T3AueFEu/a1V/5ON0iF1gkZzTYNME
x2wYXnyssmQmbn3mckVB2Zq9jW5GuOWAj2ELjfz1Trin0B5ObZ5eer3Y9QO67bGmekNwcN1+oy2k
WZEap8hyaOc06lMZ2vvJEz+Tq0FUZtkf7sa4OXV/m2L3b+hRwdQPAO4CW/CY2NHdK5133TG4By64
ZYRxULX7lNvjPk2CZycZzmPEeMw0X5I22tGs/QB2EOUALbHB9dfbDPWXZygu5b/BojJaFhuzg3Vs
R7hQYdG1uFPjiYRLfexaeRHe9Bh6/sPs6McuCd9CJOKiDk89u/aQZq8G5hKT0w5lv5ybLFyxCfG7
GbChJ/UbzrOTRN32dLymkIPZmzjPbJFrJxfBju/HWFl0dJBboUDK1Xjcx/y3LBsUCyP5w5jhy29s
fWi4pvYCqAT/qYCCTDZO7NPGJoutCxW/DEpytB/d/JC26a5+wlyHYq7XcHH9g1+sX1IA9ivTBFkj
cgeAUMMFMWqGY2uoc93iOJxSyaTC9RXp86UBqot+3CniGMhsnYQOGWS5NJfMftE/TGPWbKK2/LXk
8HdMmwvRURpWxh62rhdMHML+71DYOrYY/jqu4274smNCqbP7XPkGLlenZf4sOkXbZovMJ6d5h9jp
AXbs5baXeI/l4DPEyehoNQ2/22oK1rdwCeZbXBhMFHWTcMLX/XtRNMY5bniHKBUeuyY6KyX3QaNo
PHN3VcTmihXyo+rAzHSoZIKFTrfEgWKYE1mwc1N4GA6GbJ857Am2I+U+hNkHGsegvKN08XOm3kvB
hKHzq8+4JU5ZOdbj3OSkFW2IxY4DlwaB1hLg5uwK1vAUcM1P8vCpzWtcRXUNd1TVt9SuHMx3M8mq
4mueNCsriOy9pWq5jXPviaI0wB1muzLq7NuGhgDCSUM5mlqFNNIyywaILuwOsvAiv4/duSydm63M
vyXMgDgoH+IM2jFDgmHddHQEtYwrzJbDRzmdZdSeCTxif8O31u4Hety3bacJv0behZWNl47So7r7
CP3wqcZS0eXlDf/Aw1zlTMeVTDBWBcbfWY0fPouQuO7WK2pqSDUhF0nlqV8uPHL14TSBy3Bc3bmH
L/yHB5SCR6Ol0JstkYzHvTMIxs/zJ+L3VZkQi2rajNbzYBOFTNTO5ifuJhCvNDScDE24VEAS82Of
zl6yD3hAfkqfd0WAnYqH/btJnO+kZ6JbNPqxpQMv7Yd/yjKudSc1j68TI8SDVgwYVjIiqApSkFQj
eQD+8q69hhKFR0BI0eaG/Pd2wbV7c7mOyZ1Gnf9FU/hJ2gy8kijgUYTEDpp1T3X8eYLytlx/nKB5
ywoFn4RCob5HWy7yHUKR2o9DY+B8gNLoGeJoKEkpBIcPDhMcPkirNU6wLRkApXnJ2Asx08pfBcdM
2seuHHjnd5qfPwcVffpeWR70XDNcHZloF8hhnh/wYgnforH6yTBWhlWPwpG9jIbiDu0fig5aeG1Q
N4S60QiXxmE6apj4+E/tQq/ShXOJBl3sBXs1fA7jC6S03okU3WGykXgBGr/IXOx8D1nYLXPKedu9
HqhcFeExN6dNMOmX1h8ZH1RPiUWNQ6nobp/b7LUw2C4HqBpg/1nUPh2hqsYW7wFMcTAt9gFtl8L2
nD2joyfD7HZu1sf7iDMfvq1p0xnmk5Ltogf0h1jMD2lS32kyeKFf4p4W6uZH+ZNNka2uCZrMiKDG
pPnzTchCAd8dPZJwBYeTcEkrLpUDgNu3ALs5B5czKUuNVxePIEpZn40X8J1fIZ+BcorPelY32yx+
TCjQII3h61kJb2ZopAbjsoEBI1MOg7yX67dHk7rhPz6RXhbigGPeaq82P6SZ0Cu7eEj85ClmuSuW
imDHaVx1yDmjRqZFdCMlA+jk9WGpIE1D68l3xlMahzuDCevR5J5OfvS1Y3PyKNfpc3rORpcSRSvE
+uwctDv/OpiPeXTRpR0P29+CmBDFuUqTv65LnqF28wl7mEDQI3fV2eyafY+a7QZkaKizwBCKeYif
x5zih9LLj2aC5A8qyeIxtw4o0+j1I9Mh+jxWSkVEhAZyKX4EPrSggpPww9toEPqph/1UsyRYYFPa
EkGznwuDI9CsAT5Zs78uywyRT/T0Q9UD808MANJe827YlBbw3SDuDr6hna3jYeXGE0bhjvKWcKT/
zmWBoc7gnQbSjNVQMPIpyFNy5D0Y/fgZmB2jV9/EYD48dEm3Zfy/sxwaxHvFGBazU26+6RKbTbr0
z83uZ5d3FV45LFMG/cBTdo9hf8fLOTLMjHHjBOlLUgY34hmPpVPzGwUOlM+Rm/FUoayDLezWIScv
Z5bpeopN3o2GNDe+BABfg9s+JOUC8hXYRngbei61sYb0ooNpjcUfrkvkx2jhZNd1DMAdMYlJ0zoq
JXYl6xWkIbXTINk0Ue0knS6GaG9lZT7LCaFkjo5j4h8SvzjgFHjG48mNQ9AMTDPrTnGrwkKvti6g
46AOdp3ElakGGnmT/iGP55eEX1To5Ny0iw+FMFriIHFMeEtn65WncZ225UYLRUfiOLyXM4uEFohM
iUMo9NbiRKHn+AY4XD73uBmICsFAXrhccUwaRQEjyGR9bpZ0loiK7dQyIXNzcS8M65i6ETYj/zhm
0UqE064xTYNJoUMYlIwKx35GWVma7qeJcH9Wi5FET3ZdHs4692j9QYqacGxmBSbF5f9MmMVNvkTM
YWcxMHop42AnWhVsVD8fpJ6uuHA7Wr+cHttIe2Ym8Tfw08+ixHpTjcYh4xRHwlagxCPpxWmuKLkN
IH+0RrqNY/ykcaYY2EM33VpDkXHJb55NdkSHtoQslyP6/oJfbjrhbMPYZ15RoZyY5TzxeY7PWTo9
h2nMCHp4bavgRcz9eYQ7yUtKnG3OwdJw/nm00QNn4qyXWXKlOu5jKmFfCt3vwsK4om3zWjjW1kfG
h7y+CvFuqZL8a8frrOmfmJjDfg0vQRjgA7J2aW/tx4heNK+WMDg9Y8ByHhdnfzAYYrVMTsrZ49JY
qjdVmQBkAyzhY1R/ZdThDWP22HOhWbp5bsKhN5j+EGD/MvH/IeT9JovQE/Cn5lX819CEFpW4hazF
LJhfzaC2r1WGws9go1qsFzQ6FzgAc0aNTeL/phOaar1EV936jaED8Ee/QwECwAavejeb5c4v2nvt
uUygIElwPcJ34/VP8LHfIftTXWO+OYr1K0EclyMnvTl+Es14curM3uRR7n42HueyuJ0fbAcfY20n
57Er3joa29ZxzxYgA1LxlqzCY+Q3zXnOQ+Q1piAr5VM3Zo1LmYWxQlYAVG77xFbr8pej8JPgdEdW
gF8urBjUkk1b2sjI5FexW54bqnlYniOgCotYFbWsPX3imXLBu5lsDDNjMa2ZNGibGtQE8rjBiQUE
MjsDl4NbYfTeiSvYlycGC/CFhco8SjbNrsFlCxPJm8Wr5J7ixePe65x9jGOYtBT75hzW3PbFMWtQ
Jjo3P+d8j4WMPxhLoh42M8rtoGAH8TYQbJlblbUfzki1LvtQAY20TPdeO7V04XZErC0fyO1MmKYI
D4OXHZrMf+vghEcF6rwNln/TL6hpOx5fbXumg8WK2+GpYLfkpt9vIyzCbt9TzmhB967Tf3wVT8SA
xNl0zCPGGiwPAKKfmrrgZNLGx9iKIrBvNK42MjcPQx7806HlMzqb0cKpDMZt6x3jyrq1gTp1DQ7T
qKFkNezbc9jj4M3yYqZ/BqOqPRwtBLBIpqi70fBbBkO4z1nnc5hD+fOeIptRCfYEpisK/4xvLHFf
LsgA/c90FB1d06dUBD8ODiSoU5RaRrp7DrhU0kiqcbqaJ17vOx3jdjOSaZ0nMKJ7J/3xceStFMni
cSFWtHmI5mmA4gGTU9BRtSo8dfcKc4/iQjLPNX9b+jntzCXx573i8ToyIw94urjg56lgADQXJyOk
GSia05sFaoN/Fi8aNbEuWysSRXXUPYktu2TldMF7lJT3KSp2+H/Odpzs0ry+zD4ezXJ24Ay3WDC1
6F/cBBt71Frehsl1AcSK7cLnM/ktjanhNcWNOV3i0m3ZHbVLQXsv6H+urWtcpFTRm7x9sM8WnCL2
HjPRY2s2BKjb8cF0YhhYy7UxS9wXSnX3tR3eZFxcNX0AMEcQAHoPtFjFYGxvsFA2suwDOqkUnYEe
3dAqdY9FKu+jdn5LzOeJvAoqGbHFIGo43P15HYbYmXsdbSjyWC9NXWnTPDd1yFtzSW4GKa3FVvjp
6o+uZC7rDsxBiYbHrwZnkrYFLjD6e8qCzuks1mU2IinHr7gmN0PQvo9ZeS7HINsPLeWN+l/Z8+JY
tnH738RJzosZbDQ2y6WqLxq91GdgMZfZKk3hUMiw/XYj89Ca+TYMywP97MBALE2PUymgFlARXvko
vAbWLAPbG+gqzsiU+IAdsR4IB8lVUfOX62ppXPCmX1njtldldp1RqcLc+ApcCKcL7punY2uXy6At
usVxfOek/lwZ6A3IxuRxreLVYqBJ69JjuzxHgjA0nYR5Xq9pNP0jiZq/IZW+WgkL3vdgstjWD1Gr
syYONruLdM+BJQ4AiWDxMzrMx7hbPCwJVJJ4sLraCflf4MaGpQ84UIMZdhg1BLPagFB5lI7aN355
8eL5tyBaxlTTYBARcJ6m5izI3Td2cF/m24GJcDgl1+WzTJrwMibxdupeZUznFt5KIGOPxUxPi07u
1TyBW7Gg7y3nk6K0gAQMTA3wkhKe7O/h1Iw7ldS/eVSyCqnd1UxFKYbS2Y+zGDTZJaMWCEz2iTX1
XMfO1uegv1zqrcTYCIsxFZUrNIvvzcX7T0IzLhC08ezJ7qwn4x2XyNZvCR1LbEWChktjRrXp1YmK
0x1Bwze4IgfLjHAmkG0kpVl3gD7xvEJTd67LAzlVBMU5k5WGuR+G8F/eKObAKAqJeCpDXA8pKH4+
miQJ96qz8ROTKMqJCw6Tfx6zcccK+1v1Ma9/bjYl5cGeb1Keh+FuBeoB3xIPSl9aRMKWhDZqpTIU
c4TJeU6M5MkIJHgeGfbc2C2GrLUP9CgykUxCpg3JJPGoAo/CZbbRRNBY3PtJVF+Vyd7lNcYNd8ub
hruwKac2vUDsTgnoy/3shzh0gnnexKX1NDXVdQDvOtBt4gK/tMkcrhFGoRXY8HwwYFlFClDXN9gQ
ceCtHXrTN1S2uofeoe29tXAQ4pz8sqbooTMTpO+6Mh8TwCpYq+gMqYD/c3K/ga6lS8Ksoo3jt68V
WCwTpnD32iNC+/y0RLJILw0PKg/XUT2kn1gYsKziVEhwR6xc2+Puz4btLltDB6qucZ7HCtvz6EMF
rt49yhqoW+Z+A1wDOxBD8w0KPOMwwTCljm+5+TJG9FKMw5bOt3uG7sQyIa6R35IYK1eNeGgXfxpF
33tBtt4sskOW1d/FZD3FOCCwzDMHX0Tw1l9ki+E5LhncsTm+Oq2G7ulfGm9Ca8PIwF6UTeGOD2yf
2/9ajvKdqD5IJ6Az0zTMf/4gQ/syjz+QAVeV+RIaHWCk3zlVm8mJXiVFLly0r1YacThpESjjNzaR
PVkG4vvugwggyKJCMf5IVvXU0kLvb0tGsjlPZCu4ykcXQZB/uXoFDZBB/CJOMCxhhrdhdM91BbUx
7oddpJ6hRUHpjZNrlcg7jkjm/jWuZIIgYy9ewjZkeu8clk8E59ypYJW5UD/ded4pXn2MH7hU8nUO
Kb6bEaxOgo1rbePHXmeNt1DCUQ1QM3aFb7yR0rxpfFDcz8k1u5coMxZ2AjuT4fOjIikgSPl83ELh
kKi+VKr+WgERz8YAiQjm+RRC+TgHQc38Mvb2MqKv3aYRFzN6GRg7tPEHmZinSFGX0FOqXLevRGoR
EIIDYCSoxO6jP3oXtwLtWM5puRdz+5WbnnydJW3fnknmjBN0AZwFrdlOwblIZW/Y9A6Vzfy+bf1+
zdv8B4jxV8vEmkSsuOWuTW0KDXoqi8+Y0G9OVbzJzlMrO5tQ2zstt41rPGTEFiVwKNRcxOvRj9ZG
J9D/IrbJWGV73qebumh2neeZeztikyUlJ3Tb7Nyo4dDKF+bVogFb3n4GsfUNJnU7xiFFR+FjFg0B
kfRppYp+71bDHof4Gs4NAzsSdXb/Ksi0pED0VNbchcYYYnBNji4B3bR+Yp2qajwqeIc8CkyqBi6z
+fzAVH0tablV/DcKnKbK7j9QifdNQzOO7ccvSTE+uNwCAkUvzpJ2jy5VFB308qIycP5J45z4w1ES
YOSRzOC+OWH+bc/vpsTi1tvcrOodTqJVTLlFIhEb46/Yyf9WY/ZL4GFF2TMFs3W+bITNe1Asq4+O
TpJR2a3FDOulCpaMecpLBgy98+2lCywykWTSCmKGkFHLbd1EhLAVIQVeudu5KG7KnBjXU0KuUPN1
DoUCOo51pLhxpOun9zHYAbExs29lg5I0OPNPVXIme3BWbvwTu8ZOS1zkOQGsbqCSuuo4Vk+Xrhlv
TWQeXXKwEgLBumAOz+Z74Y5F10DnbnPOv2NZ3C02oETnbwOrYxX42TXu7W/KsaJVx3ZYtvDKsgkP
Pe1COR9N+0cD2lryFVx0uPQWjlku1Sgv7Pd8yaFMYIWAK9S8trG2HXpANC5/XNu79+XRR5J9JFRD
DzieDArN1lVjvQrKdeYpRqcFP8As3ErNYSv8lNqSVm21sF+tUhzmWbNnUSFiVrRvVHL6buyZNr/+
0cWrt+jASH/TuudBWHnLsBIx9Cnrst+GL21DfNhaBUHxEivyeIA90AD4WXxXUZvG/GelmSzLVvwO
JQ9QXWEWRdR9yVws7f1C7+slV1ecih6VIIl/xl9Orh0hnPNOIDWuBLIdDGyKtcE0dOqt75wQ7MIn
jQv52wWUtDLAcjsBwJriFF+T4A124xyeUqbOI5PlyEuZpoTNq0U+Egqk45sfneFtdWz/Cif5dak3
PEKlvPgjyfVaosguGzyAeeLlw0YG+iGjBsVoxwNhXpp/BrWvivZEib29BVGnzaXPy/1T+qQ0KnzP
fuKgybOeLM0ReZCgXjAuL1/GZD0y72PuAfo+A/cUzhxcGP1mNAQEs/s3LSAVLtcJbmp7AFdH+u5Y
rfaPbwyfYRPs26X2vmyB0nGwk9lnn3XbnPFMF0dbO3KuYzG9WW64wbp9WlTTkFSRqTuuFBEfcGfS
M8Xdv3JC3pc5JwDFEjH2YRbCeqnYhGMHH7t0wwdZxo+z7b2CatsnHcre6FTvxFL40ty54BZavU/k
/5B/L0zFzxFHxwDeMRlmECq0hJsldtRBc7BJuw9/cIqdrSuca7ylhqHAZZOZxsZO3O9JTsCgogEm
c34LpuoWMe8dOlo+TdZKUJrqpQ4KDi62d8j0sGdu6TIUxacl6L+Rk/kiqd0t+EJ3vkP8Dm/rlgbB
EAgf/5yGbwIzFi0tal9T/vAO4nLpd8M+UfW8d5A0SIgovsxh4CgEw2+Sl8yxMZe4889ybETuuga8
uMKxAeysHrFy3KlJ/HGNcB2k5Y9tyBuXRaGKH4o63h032NZJ+SqljnZyHNTRSPQ9k8l9mpiwyIH+
xQoCuhGeAkVLshqBinNL/+hdUk0ZyKihXdyc441ExcEn5rZytfGHciAuWy6ayCxxA/ZM+iFzdJWz
sTv1DOmHthV7PMgi/hw8cJlpQ02L8c8O5UHo5mi1pQv+cY7gEKa7aKFPqKZf6s/pdIV9BTOHos6u
ar5TmRerbpp4a+o/VhQ8KuYhq6iihzaHX4rjifYoifnZL+IXOgK69Uhk0ugQoK2+w4waGU8eQ5vl
+IiY6nwSLd5GlmQzC2ATVzjUqyH+dBcCVB6MpNET8J/G2TLVNRbj87LsEyf7lJF7jwJnO3gpbxHS
dG4IKCWXIbLSHyMHepiS6G2j6tP0pu8h5Y4g0keLbBUOJYbJFvXSB98CsDihV9ih+ILN/rO0wS7L
q03oDRu4PFj5frlILReYmivxTkXup0HHTC1IZiYBS5T71H4IWZZtRIcGhoFrNPgg9Hh3QMaeXmPF
tkOZbIBlBlps25wFxmwSXemdkM055L0ryg65kAcMA1sAqp4qTgu7P766ldNjwuR/cxPBze1zLiXN
MeiC32hCzdE8HC4tddq1HqK0ehnN9tMovb2jSx5rlzdmMO7NaKQ6rnsrRHFkWN2uPVGJy4j9D4ow
OfIJwgFXe/T9tgQt2GjckUFubHJPPVmVfuV+9NRC4jNLQCbpYsBnmXhMMvL/ReN021clyBvHGOH+
MWBreYSpnw4wSklq2VvjZLjBmco6fTBley+8uLh5CP+JwCpJSeXajglOQAIkEGu3qxy21lI3nPTg
PFQiLuSPfWBEmrAxfa3rZZssCab5dFOneX9Fhn6pC4ovw4q1YAXhHuvrHojrubGsb3P0r6ZZo9Z1
6CitIAM8ymePTzUmbb0YdxwKr7p3Lv1s0tqCv5bhKUXfu9uU9uBiAVGb1N+RX529LuH+XtdPHRJh
MMcw6DtenXinEvuf9u1/y9GzdaKrbeAGjFrIblZ8Muv+r6VA+deI9YMTU2QmD3ZZ+0cjb3l6ir9+
Rz11UhC5LG2WTLuBCfUjpPgMU9OH0THcQcv8tZ3y24rA9bMaMdigzhuCgSC3ymHwsGCEq87nRbNs
6nisfiETkgiGOAotw35djlZj6T24i4UItBdJGXdbS2/jR1zlaxIWWmQPZRju4qk5IuYPK8pwaGrM
QfZmk8VU3bZP6ITAkZd6MYq8seetPIH1cpSc5LuOCaGddy+9i3nR6V/NSN3o5T0sD7AObaRRjpLu
wCZFCamwXbnJQpaJ6ifwEWawCZT6GHT7E4vi76AJIpgelCpTX8LFB2SMaXopRHcBwEiyjN4YBFIM
cNx7k57zem27fy2T83Em0z+AqPjR2uC99Bhqm5PErRKAA+eD69FRGPDHAA1RRmq20rWgY3blTDNT
lfDZ8spnXwfYmmPvUZvYcXs1wk7C5BligV87bMTVQBtyPd194IeJW2DmS05iKs7sx7C/RfTkwL9b
u05Xs4OFzxpFrKSAZBMZ2d5TM46T7BrWw31OuEpHdvyunYFKFWZKIEzaNxy1L0SYbmUznrMeL43n
TEjXeJFbhw0umo5GK2M8uFjEioTzipMYbwpq0Cr1ui98+WDwBwcD6bC3l4aVLrg0nDIiqAjLudFg
uFtn5GCL7pNnBRcOBYHMAuYcHkxlaiJp4o5+/p6HxAAnt6UuOspvY+9T747dsDCec4ywTmUChLAo
M9XrqRSPPRaoOLHGbaV8qB4m/1rdk26iFZ0RX4M7b2BCsMQjxTbnRr9JffsVG0gEfY0TbdSH+kzx
pD4E9nS2QvfPBC9z8JB4NaGrlsU5apyLWffq5gw0hy4HhBqPj4jj73VPlYZV4BIbC8WA33b2VVR/
SMBOiYe0EcD5h+azBme+noaEMQVzOhSNBzH43+Fc37B0AS7yxcvyWykcpqvclfifI9osBEO17KEL
QtTDYvF1nHw+h9WA/XPlDNNhSqwjFpdmlUpwGnNzw/Ye0KAWbtI5vysruS7WONtPrkqhRHNQIGZz
jk2L4ip3Kg4tkAkcBJzaq8UXzI90lm37YgIYYuukPoE6h4rvzzLtH9bVsRiN+zKiUHAyJEaCcGJ0
aUAMbTMOxl0W3O3lPdB/hdX4ZOr55k1TCMkPCkJWvZmEjKFZ3KwmfBinhAoKNofKzhdqLOltzg+M
ocJn3vEHouE0tBdfPtYvMx12CK93IqiYf9KLOQbwYCjoYnAy0muwyHLLxRYx5KxVea8QGyv26GWv
jlrCe/bwZ+jjk4PnjHjVdlqcjVPxI4Js24fzJsmru+GT3yuh8CMlfoVJgeEg9l/zDAlcLl8JCb5n
ORP58XMEiggCTSiNQzw3R+Gqnc+RovTN49CVQPNKwpNslTZvrsZ22f2ae9W4L24XfOhG/i57pEYS
XFRWRryXDhOTaDuaKRi5+QJES8KNOIztaxAmj6N0D0ODKT8e8UbZ/pPpRn+ioX5uVfzHtAXTd54n
UYeH0hmctR+WOfAI0A5929OP1QeMD+AHZbIEm2RfeXwRnEjHi56OrY6gBWmMu4fMz0wWrOJyShga
qZhMd3pXl+WxMTk8ZRoYgFTRw3LtdNKo3sbSvJiaEfjSQWVbAS4l8rLkmnnL5JQ4pXAGIAg8mr58
LAouirF1Zq2xoaTxJhUwOpWwd8QYibGgEySV988ZoYQufyfI8l1kBP/mlGu0Gw/HUAa3hG+4HnlX
YJd59rrgVEbJW0O4vtIC1xe0kNF8QNI4TU5+tAumciQITCZcaBmH5e85TKz6CduIF+/Dgeixmo8V
/mFf6NfACd9GNgzO2C99zUG44EgYSe6rofHWL5pEX/+J52+jIvLjxwxh5K3R2S1jujHn3g+92Px7
D3YdRrTeEAuPzafJm3YpEhmwDn4bzPehOVJ2Rt4SJwih6YRXO1C7irlbPPSXmYNSnjBywAyjeDxm
5EirIvGGhGWGHqfq9qzS+lG2/tX1ZsC94rj0wy7LESFkn2txLbQJLHN5Kbr8WvkVbxAY09K6QM29
5NR4gSXPtg0LCu84wTudiWs/FM81ycMV4FHqPjv5XNnRw3ITCsZ+Jz0KCkx3w0jnqwIXNrIz8Ip6
qyJ/ZTZMNIdc3gOadpM0eocdQptH9NT5/WPAfwAk+fPYLkk3WJ4ruTxISRKTJKUlIArTawKSZbmN
VO34M1fjn45zr7885q1+RZCmRQFATNPVHKyzS8PJCRHix8ksEld+ufe84iNtmMsk4qyGgW4w9953
WOWkvrdQYnDubg3KE3qyjXWht0Emz4bP75iE9U5SVIPXytsyDSIQaQanaGpDjLjtUy54F5pcGzwL
UoBL/TRs+R4T/dxSCo4w9a068YaIhszOZj8N3bNFbBUUR/pUI1Wxp/JQVAAvmuYJ3x6oWAN0NnKN
6Z+XA3TVmqepGy+toiXBlsBKiMeuJuj6hRpf0mL4Vhm2cc+1qpObBv8fK/5NJBV9QbdIzmpx7eGi
SUByTuCzqK0Hs+EmPmg5nZrC4mbLzxXy6o0doHGWfZmM4Wx2+i2Uwz5IoZnyBqArhe/azd1jxQ+9
PMiii5+KOeNdOf/tRbEL7Rg7j9Tvyw+bsvxcbZaouIwKSOiSGhCHoIm+pSRaFWEvDKqSuwa0xBW5
r93/ucu4K4hDO/GHSOPrGMsfbYlt4ah326LH2mhV/ZDGecLlpBqOZej9mZREFhgoLHb1ecCiJo3+
gfPmSbUcYNy5fsNQsVcLTq3qbuxxpCIG0upovFCW++YhdNOra0gsNwr4rEFoaQuaYuSg1g2cd9If
bF+8vrpr6Pofc2qAyWnr9ezH/3TuM13rgDz506GzuU4tt9+0MtaVCE62Yx/shKmorHe2HJ9VGrJJ
j9wpp8U1YRnhRclgKzT5s7mxufBSvc3crb1XJaHBCr+NG9fP85iclK4/aqk/qlYZqzHRQP4sYTOM
7qprNyc5iG2H8aKOH1OrfmYAh4YwfHiuec8DXICQ6R+Ssbylnf+iAbBwSbdxXrCWelc+qypems7U
bxE6+ywgHxfh3gwd399XgHEzejM3JtnYXdSZjyaFtPaM4xjDDTK+Ud+Vy/kG4Bx28rqEbt8daNZJ
N7PjcCMu3WBje4iiTZGNpEdByFlRSg55pNMAdtswi71W1YGzKYWDHGba5tbjlaLCRT1MOV16o7kh
yATIT3zZU3FJBIgWp8FnMHYoRz7qxhwML3gd3UfRCJvRT8P5t5tPKY5kom/x2fYYkErDvkW4Qgv4
mzpkXBzjiJ+ttFiDBf7jY93UOvogHopvhIlM7VQPveleXF49I4PaIMz5LuebqxgbNjXFkz1nMTxz
8PaTp5YNQc3+C2WmR7/FvD+x0zI/pITROfWmvWf6/BXhG6M+Y28OvEbzgWMqxXrYr0S3oWfyovNu
28+4mUP2EA00CxoBOCEgaxV+FRPkugk+wHGI0g5mV+5Ew75Uze2tm7nJBGP6K6Xx0gT5RQqzQt3C
CMDsITJHGiULgIM2zCmSYUPlwDTiiD6yZrDdtdYq8xP4LYa9N9EshpIZRExpAn2HCS7FvKNJOiEi
wKbJXlzOpPem78rBO2dki5mDH2llWRCZ4HwZyr4PrGZqFl4DK4kfUqP1V76trzF8JyJMrt750ILc
zIZ6TA84g4DCcZ5c3kqxG5FzKN58z/9bhVyPOdL2edbA9uDbaUYfsP1wrzN9c90Kk0A7nYUtd1pP
lCvj9XOTbdbFdLXVMDtEr0htCuadxpwkFxLe12JawFia0WUq8byF/59CBsGG1Tj2c93mz/4woPW7
KGyOJBGiy5nWSuio/2+gojQvgzDf5YBDzxnZt3rlVme0ugcjj3/sjktxGiPe2SbA9hSNrQitnbKp
6mkH4qQ5wK21lxDUiic5Lh6B5M5mMGw8obhiJe9mWt08Jzm1pfiDlwEjhSYg7JhxfBpk2+2Jkm7M
0Eczh556zSgopz+6A6oEKZH0cdl5+7iiNhPFvd5WoMLuoymCq0N4AAEMF9a+LtQCxEjKXV9xvSCE
8yzY9pRrvzr/cXQey5HjQBD9IkbQg7yqfbda3s6FITMDOpCgN1+/D3vaPcxIQwcUqjJf9vYXgxOM
JIWjd57HosEc9Tkr3QgXp8OQfoaXipDp2Nfw5lcwDDG9txqHexvvUpfoWmj/uybVr1kb3pd1+4AX
MuD7Qye65P3ZV+FTxxWMtmYNXY4hn0pBOMQg0B6RRBQtMDaku/NmdzvFJU1D+2Qmh73vHlAcXGOc
13Ka76HXPQITNorWGnsCNhFFaLnEepw7QEgJIapR5qKp8CQmJOSE+CPgISGMI/K8ehvYcrc1jYXQ
Ens7DrZW1jxTrfzQFPymsciXXxmbXEnDe5njdxsT7SYEIA20HxxkO0R7ZWXf0q5McETNcFp+Ifq/
pIBYMFuG1yn3dxpPrurpbaS9d/GQs6skv/WLEpPf/BY19SngRIyFlXgQm1lCS7qOxwcx2uJndbRi
bBF/x039nnjuNZzWD8UvUL5T7MhZJXouAudLtZbO8dWnbzgzduoK/wGK2EEnPphrC3XScotSjdk8
4s+6h7Et3KbFfk49Cm2k5tPTZUTZ77sBE5/5wpBsk5XDC9dzUWv5NJbdGzmuZ9EuBN+wFseO+oHi
zU4cnr1WXvTYPkATAWQbqVPOxOVR+Khl2iUOKNHh3rlct93pmM4/40KMWYrvoDggMT+2YXVZhpUj
bKdpUtPypEHo79mzPzyElYWy3tYV+Og8m8SoKpsv8Vp8uH3S77wxfU6j7NSF82MS+o+Dt1ySAQeW
FdMJrRsiEGeLqIvYRnASTXdVUJz0MBImOhF7Pdd43WzXlfC1Y9RCRiW4gFnCaG0R4IgayTz0alv6
TXrK8/DW84e9zqrHLsKP7o72b7LOx1gHf7yYabTuOccjeHjO5vzdJTK3dRmg6al/CaaYNqjyvybb
PllEo3uz+OvUw53Vi5/JVociaG+Xuif6hWk+A4KHBlzUxgfzdo10ZFOOtfcB435eXBKBVJFiIZb2
ae7E3q1ad1+PC1NyNZe3E3rosQmfZT7crg2n0KVWV8PPlIE+rbU6hkUGZdbLtwZdauXuc2gRZuGM
IeHirN8yCWj+IpJG/ffiqv4HP5HepE74U8cIGWqgIoB79mES3GuStWJB9yn1Qtg9yY9fTn9rl1NH
F0+vipIrVrY4wJjJd2XMOTjLs18tJpb48SnUxLIUKBgHSEQorqNjP/q3VUq1XPkGQyi/pjrFecxw
qR4fae39ai+xNkWjv6oZuaVDjpAMZfHaTpoTGhNCYjG5U4Gkp6bd3aREATuFpnowmr5nVL9nfngK
AoZPkS+PSMoTM6F8mriJjTsefW84t3FibYlaQjriAZrU7QfesNcRVwqoPw3Rzl6PLqQF45rcNjae
wk0M4KLq2TbjPn+vSv9adpkHIkFDFbKqS8Dtxgh5CdsQT9oSfcdrf/A0RCe5cFBNAW22TvsYUKyi
ySmQkncsZjJ+r7NIPmeu/h2S4Cqm/k+v/XtX0XFSAJr29bD8f2MCibKkX7KPtW9+enxNlhhPUzz+
Iezw5HTLHRvBluXkUHAHe1UCaEDnfldDTfIBPn94lXhQU4kfUQ2AwdyfJCNrLpoudcaISTX3voKS
qoO7NfB/HQvGbpL1l9DExKr6F/k/LiddHwdFCU2i18VxBNOzun2THpnYBD3tXYwjcyV+QncFoNQE
f2KbpjVMpP1UE9wBjPTBM38kRmm5FH87zDv4YYEXNlM67cp2eltjo/xv5zN60o0zj6+56E8rovRU
1ehJ5k2bE3GCpIMKSLGUjmKddu6SP4M09G5aOq30TGmVpqjLRSxMCHi0WVoQTDYf90i7XNeP8zQ8
mT8AbOsFLRcxBCguGUduKxbXJGp2Qx4e03F4XmN5FnG6YyaTbNMecmmeOtRQGRl+yK4Y2jTWu1cs
oF4hTCMZ8FMz8MRXgW7uIFFu+VUHjSlAAI7Bkp7ZKF/YK8Ak+lKg18pQWiMr9Jy9H1a1v2siyy4I
xFt0srOCBUZ/7hCbFpROdpA4oax3EhPy4BMJklIIdQtVgKOBm235OxbPrH5xetEn91gFObeOSSoq
wuPKXGpaQXac3w/CNn0DdOhZegHpaI69RNjK3wLpjMf9TPLAgiE3hfq5qzNf3QokLKgkZbY2Nh8Y
eW8481tN9hgjdYGd2y+6OGVj8wUTjrHo5y3eHdpYLPxNgYZmdYutTWpciTdc1vqaTG5cb9uOg+zW
shT6k0bg090m45wP5yYL7eyrcXUpDJYjYHBQyKWPn5KSm/g7yBCKMu4OY1tOksoiMr7Q0oiH4oqm
zbYsp7y/k0uEftXPOK8xevdzcZtEc/MKa9f3f/zUKYKvwE71cnGTIMG7r8dKkAIkYfwRs+YZKWPT
FfPGQaqJnHea3QK0STHhopmYX74Q7RWwdzgjAiY5xUKcAeALi2C80I6OuStHhw5+q+SyAKcduLo8
s2fEA/DD52Pl1LzRHMej7jFJGi/5jKoW2hfdoAFBrWZI3ZKli/QNPQ+TSN4QomJK2g+tZmWqigpv
amWNDfsp6J3iBkYFqexFZcGl2omQxuDfOq3ieRuGnu/sR6mpsGMsj/5zj2G5orndxZj92hLM6WFx
sog841pWNCmROBQ/o7QUmobYHRAgApUQTXxXFBa3KCxT26KLDFsMBlkXRLQ+y75/FXYXTHettub4
lglpxqs9NoWzboKIqzRo3N5KPjvZ8WZ8LRHD02bTNCTX/2QUIDcTX2LaStHkuz7rO9g0Ec9i1Lgs
OoslpChLk7WrCgvv8xKAWHjQJS6yHw2FnnGyXByjhYoDe3Uwz4WyYkeY0cP0hYEJKvuvmyTIODay
MC/bQUSAyuAiMabEjTB3swRdYQX8ygz8ekumwGaxaDEydlNTaP243ugEty0iED09w7sUizaTZQ+T
rO8S7P66DlXgYopYhD1+jAPr+3vf+SHGqK6wCFntJDcIq9tsT5a7LR2fGJ5N01HbYWBx69XmUnN8
8RZvTa3dl3Bx+u5pjca4nZEUhnN3hxfWkq92DeTmyDc8A0OWEGkSFJNMHOdgqzxuNTgu5VDAU0Kl
YhU33tSuqDTxaFUs0FENFGUiC6bR8Z8MI/KKyTqdknsc4lX71qvaQXPQO+3SPAkZu9GX3w9tTyVJ
GBwyn9V2ckN3S+26+5O3tB2+53XoiFpw2TmnfeBWg7swWkZ+9iOxtEVvTqpV/kFB70wPSNebJDlT
qOMplanoGI5NvVta/JUZAWt3MwSJjKHF9T7zzTkr2ireiyy2x+cl8FyOzqxWi9/ukihRMzoN+uUp
kQ+oMwoavxlJ46dhglw6cGRpsM7TQeavD8AT7a6Aq9bKpGbOP1fx+Doks98/FhW9M49qixxEkvz6
2fVjnDW1T9JiZo14127ydFX02/uRtlhB6qNduGSueS5QkS3KjdQ4MVlrJIThAP3fuC0RLIM5a4pU
YQfsmPC+IXX0psfJXQLDVUZMF9ExdyyP3jB0rcr6iGZnSA4JKfbmiU+VNxfn3OJaSD/R9QipiiXE
MGlAbHVW8NCLWGr0cKhrIdW5Xde9pzY4N5y7YDHFj5KhPWFUkIFHfpa08y7bc6Zj5Scdt5qAutjN
ktC+iBU4D0Qho9NOxNDkXuZYp650sInsoqGBUQ5Jj67RkX5F2nVmmt03NBvzSCC3DhYMsX3q+91P
X0xJ9dDbo0BR5tr+jIRWBbim4w2LTl+96DxYqifiroqlOdWdbmg+L4Yytfh2RxtGxlV1X9HBASw4
N4MILz0mWky+UeREmJ6S2Ge4euN04Rq2hC1Efg/Xs7ahRqLfy2mEWP4A/3Tf+kVqzqVOZnKpOSNq
fA5e64aJwkoN0pIwGQbxi7PzHZrtgvUgBxUP5HDsD4zwmL2H3pgkzIMtOsWmE53P4hG/lQ1VZS5T
SZpg0xfLeOg4nrI9rnbt98ENvHCPGrdhWzGTx1zgJr9xWtcKQF7qtIvUtpeObaP0ahb4LkdNNG6w
7IslEYG+m4QsOVyPKgik3syDvehm26BsmJaDlU3x8HfG0iDo12Mvy5dne55R4ly8MQRG/WCldVs2
l8QTsm73XUkD6Fq0NvacQ0cyVfAPtpgdOBc0ZFMGaDqyAl9dGyeIAoJhZoBF+95VWeTsViesKtrz
KcQZk4zrylI2D02TLHDA9zH2smpEtxbC80chOQ305CgO1p5/MyWg5iw1RB5MIQinuf1tATQWdxjT
5+hptjRKV/A5lBBMTqxpSLyDE/gpJ2oXee2YPY6k5fDNrcY+OjrYR9UoEw91XS46qxgOLmu7pAkY
5xHFO4QrpLU3jLzTHAMBwuWl3o5u16b/Un+SKQ2QLtO0s5TEdEUbrWqUKzYYWKU10IEZs44JXFt7
DIXabgbMt2P6WciHbigrlJ61a+up3IaNVVcBeseSV7ywSF+BbD9OpK+iolCwbWMKAv+gakJ9MiJE
G1vfAZ3Ksh3c8o5DAlmzQMPz2PHmr7lP2+G7gCNq0lJC6i94ANnag8gXS5p3H0rUcv2LGyoxuUtd
OlvRAWEAY3WgUZgkNaNo/JH/bDfqqpOYFqzKWy+E+lGzglXaep/rigQZuiVlDYM+1tiuYgtstbMv
O3zY51GuQYv5woLrvDZSBj9OTEjODoxDBLDLJy9kDiMJxYH3W1fZQ2YHyn7HrbBggmRiv7pPqVt5
izh1SQ4xA6OaM7REC88Yr+eDhV9RH9qhr4mXp+DrWYqDsRb1PbLKNPnDQgLChyDFsou/PeaDmIbE
kv1te2vsMXjyiQfrJWT60Ua/2BASRmIQWcmaQWlcJjCuShHr9C3TwwBMqQrDaCJLMZT2hB7D8vMu
xa67dBjXmqFss8cmSbP1uw8bP1oPmI4cX2DycnCTb2Esp4wp3ER7/j069awcd1RwNZJUkOYusbNp
Og10CDpAjcSD6wQrwxB0CKNbmlz90ZZMv6xTMqsaOUc6Nn3yL0MwINybkcUQ+BsdMi+lJx4l0143
Q+9lJ9nqQIxH6gHPsjc+5PL+WmVMUbZ9AwOpPGGO7cSDC413/GzsRpBnW2RyerNsmHQkCbvTmKqd
1wmBYj5uxug1qYCY/skzX7Ij4Z6TxP9qJUAL0RavazZusD1D9BNPjiwQGsa0VKm9oKEyM8YdxEpG
Omrj015Wyf9WoLDOhboPsFnW73nr9I5P/8L0fTfZ4ghC1wTlRQoeay0Gi9IDV4iMN/yH4TOSwiVi
gUAxZhETFk+MCTnbDLY9P8/wQln9dVIl+TNBT7PQDK2XoUOE6wSNqHe1CNT4S7klsw/l5NX6PWAV
QtBXi5j3jE6b9LpbEN5p4hHbmVvCht0WoYs6LWVCQGcekanJ4JhGF8nDLuFgy6eFr9ANgUkyLKf9
v+aBVOBK4f4gRw4qNTw4nOYEAjo79d0vSlZX/UtaIFcwyfnQZyTV0k6wrw0YGRlMMpjtEWxNPJPC
O1Bw+uPffEQTNNLU5k59rl7T7T1Eo6DPiXl0PgNmFi1nsiaOmaLMONb9N8sRnPg2ThIUCKhTkCkw
fwYshhGrV1xorKolXAZIsEOtVXLHs27KckPCd8KwKpwXVf3N6TYCn6CUoEc0uraH9HfNZlfTVFli
h7PljCyTr2LhXqKZxBEcZeT8tu6qzotao/4ceUC5Hnw4J/iQpEIEdJdaC1iZyVttLOk5p/Sl53RX
66A5OSjr4T/6LsUZvlfLHd3zEDbaeNRnn8Y4OBhVQdpJ+0oZL1G4YJNwy57XZsudmMIv9hdJqLC9
KH+4lmvoYzdKqsI85dxPlmwE4JRDR0O1wGmkAy9XgsHLEqn/hp2VYK8dHJO656uqlkzI8MjhR8qi
xVgQsyyumxuddVXpUJBRxoSXGbROk1/cgjcS8brHJBT/dYV66ltGsH/IQvLTsPnm9k4jXgZ6qMU5
lXIFaePjq4SLwOS8TwbeUpeTwZ6r4TPgkycEN9zxT7OLu7IptBcd6xGH6WuE7RwDZ9NHjvdnKUKb
mqwTuQPBc87dlL5LNbG4Oxrb7CbvkuVewtRJO9BpLYJuwhlRKpF8nxIJF0UxjY+jakGfNzcRSgiT
Z+6CTH6dOGiunNsh2cU1zKlFWgGpDoSa0X7pEAwvt1VNNheMiC5BFIn6u6r6R0AhETkRDn1+3nD6
pDK++GGep4el86Plr46EoT3wpeXxsch0HqE+lnNe1OcwsUP7GnYtkKcNvcUpBzLGZFclN6pTo/WL
5dpmAazT3Cc8h9NKDXolISICx3aeo1G+Get08pBZe/x6TA7QF+9An1MChiln1Idcjkn1mNKomr9w
xpujTTKFNlGJIqvXhdKexNHom0CJsX9k/qEb4lbVosqtbDO0iTc8iCKfmVWVVfw7umrAKsVQxVVw
i0faPA+arcQTprsyyL96ajL/Yx5BTyxY08dp+UR3mkSvRbD2AkWCtkMVcttlE96T+DuLz6XKugWI
C1V+63+yYiZwBjiTeeFA80nJLgbgGDMUCbwRNO2NILBx/inCguPplUCeVSPnXUQ8/WXtISQNimAu
f8opySiooiAphH4m7CH1f8fEb0oSNKyRA3kkI9u+jzsRjRZkyEiS117Zvm5tuvpI8OEfFcFoNCmg
X4x9G+w/bZ4VVZCgiBpAFPS2t3YUG1bH5olSjCTsGxGUdk5DLwhnlW56Z1Hs2amwG4RqpS2n5jnn
zFpwO/fMx8gBiWKi0BPExdKj4f3aukM2AU8PgOR/WD4D/gkzeNk38lBbTlnf+0me68e2LZfmkNpp
B42lHuFRUaH5NSjshdn/Vem2w0oyI3/GzVfgTWx+Gjbb/A47trapAuvGWR58N8wZHtDV61rSNknb
QCFToloh7NXVvnxkchIG/yzZD5kgxyniXIW+q5qmZlc7fjjrrexxgNDY6ixFVjjjasbdW1uzU+CA
nErE3Goo7fTSy9RNMfCmuDXJ/JtewoIT7QYNZVEdICuSv7KuYog3c1ZTZ9Jx0tmtFwvPOwVVij+V
QCFr2OSkY1Ac0EaB8D/TqsEHUGa/ZQuVUhPO4BGnXJVXx1XeeWEsfMUIDw87LKjHvSIsb6kGw4cm
w7vvJG1qHmtQ0+3s2/Aq/B4s9SqIl73x5rZ6GBQMVi05IuCVwZXXRCUOElxuAC96v5z3mTOTJdgE
y73vV55pCNIc7HyoLXaYdKfO7OvblEbHfaNTEiqEO/MY+nOf4CPgxLRui7omAlf7vUeKMovKSZZu
+S8NsnTvxbBi26Tv78Ip4WvjGND8dPTsDyMH+6+yY6gNS1YwInKxoJc7u4niu/J/C1elwscxdOaz
alT43U2ce2vJVIHjSboFaoO+fMjs2xZg6DVy6vbLxVhA56ccx4SPwcXNxyyYnvFE1yJOa0CobdZ9
TnS3Xla6eTuwQeWJQ2kD0X3I+y3SwvLRR7wGUxP/zkHl5WvdLsk+COb+5IG5hrWkULEyaL9POw6e
RAKlR+RATH1t7G3kZNu3PosLDa3S21NYz7ssX/urzjsMt0vEXCttujegVt6D36DeSUYn3yCgwpk0
WpoEWr+FWQXrxfSE/1qrUodlHWdEooqYBDFL64m/5tMvMCEIxTUtEB3Y/kemUK2ICV4QKrtTF4PB
xB0eESbhjvlt09f4umMGTSwcRLquJpFTInUCsc/oGPun97/jcqAKrQN3C0J159eCs2WN7ewTNfEl
XVPsVGL+kwbR09hy1Eh9zrGggkV2yTx1TMAhMljFaVe/1IAPjNx6tNsrpuHPuiTIq4yqk5mHDk1J
kHAAjxDS20wJnhDfmSXFMaFtOOSgR/BgAK3g8TImKSp9L4iAHpyQs2TUc6BfbjPJgNIa4Ym3JCEC
CUiWxyzAEQaKNUq5Bt0d/HE1JR+to2QF+ueEv06z4udjOAxocPBDLHDWVg3L1ceismbkFLMHI+k9
cER5shdYD21sHYLFB+wzbfOk+ddWmAMTUjeI/MBdV6wvfhYfTHK7mxMU5pOIF9Cx6dMJkTAnkbS4
7VN31xf6yKr+7DBfgQdCjFLPdHvaCcvdkcdmoq6nq2PXD0U7bws+ksX+m61fqUJgBvaDfOlt6lQ7
tyleK+ZfqJgXso5duJbeMYirQ8KTpUG3r91fmaDHdOytWzN1L0FHarSM6yfr8VZl7Z0YUEY0QL1r
ElOMwct2oiOHUo69YlhwsOOj0++TKYEJYsf0ggBgbh98G98SUryt6MvjApIe+JOBxLneMxQp4g/X
/N0iPJgD2IbN90CywaF1GNk3Rhykv2v3z5QGu7yNTgUZTbZLDNS82nyU8fw7CqE2fRdceRmvWTgR
iOreOjbRQ+t6YB289eb44lrOndFoypKdBDrMRfT4Z1ySz/sIn1S1hu9k3n62HcnKYCWSBee+914v
2dGf+0MPN1oN+QG1K5VG8OKB4a8n982R1SvrLyjhhuCV5QOj9ymJ7d3oCZSPvMq0xFCZIW+2YEDB
GpjgXjly2qz0vgbf/aiH4kXF0Yv5g0aeGykBzcfDCF9s09k/0lGm8/NF/MZWqy+yOY8W8GMFZUQy
W0THD/o424WefaNjBAtieFqLr9xyz3ApD1rNvzQUjxD8Hof6dY3sXa+mS1plp4SRM+HaSRRsw2S5
zEyj5tD7iI1a06nEzSgJtIpDKvzRonXfftpLfMXaeskc/dPqCZFfYMItbkPNxYT84Tl1SbZLmUyt
x2olpZOc6dJW5PzAuJt4Zs70G6L818QOlYriEdWqV2Cl7sm3CEj8xCCNsz07qkAhepy/6qVkwRs3
bTMfUHw9ZHhOPaAMvI2aLB6n/RjNXWcBAhEHOr+mX+AwEi6Sc58RhVjkbxWyg6Cb72nyPdl2cBer
aNc11i5YiORGwEjPZdPn+mCG/h6gDjsc7pGRfREOQ3KfOGi+tRl5X0pXraxY0ZS4zfioDIIBVjl6
1vga0SX2vW8DBvK9eIv2eRu3OdPL9k5ivs28GjI/Esfq157WfVwEjw40+DCLkL3225G7ltffxLpf
5IC/gkkDnb3bsC03LSyhRixnmWeHlEQLI9WEynilD3kzhNbBC0De1XDM0a7pLDqYBWNm+W6Kf17X
4Sj2WVTQpvOu0JhgItEUL63bXAMydCw7ONLI2pqluSFRm/7m0g/3C9xULwv39ugAjK62fKnnuqn/
f78yGCFMsz7MtQ/I4QzQBAAl2dKsjawObhJu2jp7cUCV2zPrJOZCxzhf+UrNPc/n5pZaHJ5rfBJZ
8MS5++SxLHBeQCK5XCsnNETGLTp7zkrODlnLFr/PiT7vsZXWn0nG21xjVmLtA2/+kgQ51hN7M5DH
67j67HBaihk4gbQavlENXqLMeV+xi/KPNKQmHvbCubw+sV7uSvKDsOadud97YRUE8oJSj4IDczzk
9QKc28zcgRGr4mzEowIX/BTOHjoD5yiFBG2Lp4Gf17PIkdl3CWwX0CFho8wOzTNZQEaYx9swgHUN
wjhnNuH/MNU9hdH3ioWlweqiafnzE17CbHz0h/S5saPbSsK4ZyRP+XAzRhOj5eSwWqw2M1NXICw4
j072FG/N/0djfrZZSLpQ73Gfd3Qt5tTbFD7Hf9QU0QyHCO8awhG0CdXGs97gE9yJJjqYNc2sWYWO
IF2hZGULpxjgt8fvQky7ltNGEa2GAPOpkn5bIhcs+T7dAewky4fZraz629QPRQ99a6ras3S8Y4PX
0txrzwPlmEMunNz6yREtBpTcPjj0Nm8GHyd0w6YmG8QybqZRa07BiyoZ1AzhdeyWvVghRjf5gKfW
8bdjlrD7LTo9Nv3wmnMxUbnsAsXTsqyniAz11VMHP3avCjx2ANzeFXc0ibYVtUUGDTuI0Lmi3R3A
a1i5OjiEApu6Q6lsQ/sSkKd7mJbqUnXBxnxwi7Vgb0zp0eWp5ECyhIIOe3zna+9gFARV0V2jKcFd
he+bXXkel9M01md0mG+W+51QN3etw4aKNammkYNdMByXs4ER1BN+36Zk0Mlq7fHStLMikx0pFb+b
CplFGGHoVMZfAQEINyMPlnyYKyMfRjPXkII1Tse9Dv2L2V36bDDjffxOtPl7dOnoASsrfFwWHz1S
dvIX/6Nu5WOJn3TlNJGN6rwKahSMAhcbqXveIjY3v1om8oNh59FBmUk7Kv8s7fhgdpUZs4Cbd7d9
bVbyZhekf6wyv7p85IbGTdd0a/xG5trMe09W3iHKn5nw7ENezioYXswdZtZy9fz1nnr/0FXWn7wn
w1bByO+i+imV8ZMxDZtXlxHSTUcOghOTyyf03qymNSs8bOo7ATTDXFm6RtmmKRlANc6pJHDDL+Y/
yIP4XHo2NXoxE8AsBdrUYUmq7DdMZPek/u6LDmMjGnYbyqNVQXz2lue+X3AMVddGQ0hMCmdfYFex
BywGWOwYcwy7EriP15EjTkSa8d3NAUJRqsgAfM4kxl2HBEuU8amOxkegPvtJEsURwevUwbZBhWgq
2sQPj3bKmRzzkrM2W+MfClIcjLa+XXNCkuvyvHD7rZCOMOXCRCcOQQRpxBidyCSIsjSG99bfRhON
YvNc0n7kdMhdNz/OQVmzjJh7gzQ+Kz0+dxHRHJRRVgCoMqm/NYVu24nHLMuezepgNs3Aix9a7ppG
9EEX5qEbvW0/jeeYimNk7EEPEAFHdCZ6mQKqeAWufSIyGZr6ug0Gbz+7CUg/GFCEGMyze1GGa4KE
nvH/fsEXH3CgQ6LK0tfuMp63TsozT+EhN1B999dswaAgjsaBSBzm/7X20lS3zQhHgRWXSdZNOcNc
NOU2preEbX1V/afP9tQO2XVQyJN4paAMwpY0pIjiINQA6j4/5aq4WMjvGyq2wPsmjx2iZ3jXImLK
y/qqq8+hTzBVCM69JOwQi75X6frZRMl+Yd2MVbezaeWYcsesmzo32G1gBGzr5M1ByEDnPkZ3Y0GZ
HHubZl0OcWo9t0V+DdeMQCKStFqRA8kj4BsLVMm6lMzeZWELm/EFGiOFkPmZRKezF03nbDKNHMn8
kvYvqoO70tR3RBOa8seP+4t5yMawmBXzAULaRtLLNQtlqZrHNps+kjXeodQ/s+WQPel+jRAMhmi8
qxPvZPblvizfEQcY6gNTkmdTl0D9+NfSQx0mCs2lg+5YvdrU/b71VkbckxTieuDDAh7fzEKmQbiM
PbMHfiKYKvOAwz6+NSsLo9IzrZm/Nlo2tAd7s5diFyLuhCRrTjhING9VOn6NoTsdBBiUoSw/LUOM
4S1ltnoyR4xI1fu56JEZC8SCwI69amZ6iyyGAydx9/u2wKgC0IloRwJRYLLVEuydZhgCDohzepRU
Z13jf7W9a09JwDgRNnf2648OFVRHJ3I9sBZIiki4TXsxeOd2MOp4pN7g8x7N4j/UpKvyX3O0HOR6
qdFSQgD+/3PJCHsGmXoxnzXT4RMzTTRDLsbE1n9O2N7bfiFMJ96Zin0BjuSwypjvna7Ug4ML+KaL
2dU8hfkn6fay6fcjDkh6l9uhi27H6NpymjI+SdnS0iZfLWyQ1BfFdwRl0xf1wYH26QgSJOa7Mgye
5zU8NXy/yiY8ZFX7aPR2aRjszYHPX+aNyylN9cWlZYoUcbZjZHiaR4xImPb8CtFzWdF/lvs4a+4t
4ARmR+uBFw9csFB3pgzMeU9zFHshFWM5cGolrHXLtrzRLPlOkf1jmLk3G695W0QOyZCn2qNrNO9o
1r0Fqt+pgCNmKuCUe1vz81zOESGnpKbBnck3ihL9tpiTK2Jtvu/qGIuRJpl/DLEPMoC7FWQixeVL
A/XJvAoMOt7NclHw9Qv7sTbNtqTfQ1431c/YjnvLcXA5E72C2IuQmT66apJZ6qb7IZqUoiY4ZEBs
0mG98MUcOvqhDcJukdA6YfmgJthX6Xxn4AcVJVdplUc7CNCUezvz5wjf3Ur0/HaIelDdm0+CX2L3
7tlVDaU4cAQ+LrzT90VqQSfPNyFD5wprrAmKBbFCYlht8eKE7GXrK/W3U04PkJA54lVbT+fMEdNt
SPAbvTNihQ1IxvCoUiPk8GfxatY1lcVH3mVehChx/nTV9KD64BrkKF7qqylzzTbKYBQ7LvhKc6ep
DleYcJieaMBc6mLhKoTHO5ks39hZzlGKh0lxL3k5zOWyj5+CKbqjVQcw0yXg0Dzp8u9E46V0WLHb
p7qadtbq3Nrxo1NlBypCXj9Ch8A4/l+kdHNITu2PR8lvtXdm7Rz68Gl18p2p+i2WRM0bqNvpreUU
QVDYkdTNQ+rGL4S98K92+TbZCrnJZl12OXgQYGEONWG3fJpDpqWWZ/OjzEdnKqOEkqWit2bKKSrA
IgNy1giXgUR3xyFl3+YTw9WEwUYpz4qWTxupe8almKbE1i6+EL6f2ZgyDr2W8C8IPK7meBS7xOyG
ausZ2CtC4nV1/vqc4lEY//hWt+GuxGV1NMurs7ZX8nZYGuP2xAZ9zthrod4zhG0PEdlAqrM/fCzR
MatgDK4lZcZ8E9BOCwBO6SpmfrS6P2G8PuXocETL4KO+pq71kMJHzILmSbHZMhw6mefAOPRPkQQk
66Tn2c0/BQyNEokgA+RDQpVonOG8deGVVWi3SPVheg4cnlMnvth5cmsWBLME2yKg96gfgiQnE4Ul
rzFVR7Lu6SSU8AVNg4FhxAGnyxG00ymXy4dHSBsjo3vGoU/mAKZLzqw8F4qEves2NKaKez+ukDdF
nBXmm0kt772LHpyWxqzW+1SN3yT1HvoJkV4q1MWPa+qw4Fx51qVhv43/4+zMliNHri37K7J6bugC
DsABtF3pIeaREZzJfIExmUzM84yv7wVWXXVmdCbZVmaSSVUkIxAIhw/n7L12USz8MXicdlMIVkDv
1Mn76Rhd7HRyl9gVZlnQrpssuSYO+IZ/L7lfVKOdtj10XFPD+6HdudGdYmVTEWFMgBbcRDFUQ+wB
gPKAKYzuazhZwXlAq5JNKRvuMoki+sdmcm3RHylMTT34prNBakOjyz+qgXds6vQr9aiNLP4sU7hM
kpN5a6oJVqP9JjlR5GrNLjo+sVF/E72702wa4gFbfKeqznleaHDNrV1UjudEtNpimm8zu3nVvOCI
MmWnwylwHetWZs2uctErgU9dh9QgqC0u9EQ5TaXFaQMYt8mGrg0ojZ6ymuvCfxaFd0UI96vt0rpH
gsukWj0UPr2cuqItqfb6aarUaJW5mLZTmGBJRNFZCpPNqGXo7jAC646OmaAARx7uXWqZM0roy4HJ
Y8gE8WLRFxpAO9tubmgtzWxVvy4chVW9et+wNdCFS8t7mOZCoZaPToYvm8pTxyHQhz8zbUB83Tw1
bv5tOoZ3rJe0as6ibq6g3JG0xnOexNmSoJYF+tBdFdH0t5VUp5VUP07bYz0WJwSLByaPY9+F31LF
P0HEOPB2aypFzzQvF5ISAlChbxanL0N0X1LTJ/RWNb4PYXVt8xynuqg3mD/JKiQyFn/LoVaTx7TD
p2lamyIaTmYxsJqQuu2YjEM3fr9piPP2Wm5uHXJK1WBvWtZ1Fcq9ErX3iDGPdGRfOlC572fuDsMY
IWQsF9Nm4H2hhuNJnPxZrfM9AKVhRcLTPSTBB4lecN6I8YYq4yJSdKxv0V4ricSkMi84Q9dIC6fy
h677JHDGm5YD7YRujdhyNzVQd2UqQrFS+WH3qtXkxU31POZ/MAeRQy0vN1GOD+re8XDWWMhhZrpp
4rx1b4IcP2vN/icsELkqwGsTc6Vp3rLKkazY/A0S3HNVDXcEmDFq2KhafRZeKw7+G4gXx7KZcCWm
8RooxqZqXHyTjjLDMnjI0vTg9uFT10IsqukpGDYvm/lkO+l7tvhbLD7vk4nEJj89hLII7qcTVdyJ
G4/RkhTkUdCnPtdNdwfMVyLur66mmhL2KWoEHE2nsxFSVvoq6g04OJ6WZKS+zhJgSgh9Nuty3qRv
HCC+KiURSVn6pR3CDWQ8qLkFzUsHoB5W9H0n9UPJZNaIyprl2D6BaOZrr27fFFndB059cKV+ZVIK
6mxnNXCms2L9GifdGv3ncho5mQWk2aiso64O1rLLtG+ZjK7DoFzUTiJIOh1POmXEzvfozBWr6WwD
if05MFvivzm4Gkb0kvbNwqLU2bUOZ0Jj5+s54scEiIkG15rdiIHaUJtCxzWB4xEqCIwq4smH4LGX
QiNHO30sQqRCCBC+ot3aVxVfrx2F5AO1yZMdK3s8NQ+dR9KXVCAzmVW3noIUIBDpNy4aIa0M7nu0
fDOvo0pCiggunKYO54WPFzLJKpezokM0sBa+jU78GKfdc2LKqaYBVLaiuwz8OOB0ZLzZBqF9Sk9w
TpB9S0107Sga7iWZKChg8CSh75gFSAZwuGGLSKtDNdBsQ98GerHIngdZIZVOHjJZIiTqaGKmqkAq
WpDDNvoxsZg23flpjrekcy/NMtwUwYhZGnUQLQ+pTidn03mzcpwhvo2xphpedM5UiJNNuhvq0mrH
lRiMG0urnqZ62LQpNhDRsqNvDwaIVyVtF8jddgMJZZYTrXsWM1rOFIs4Dk8l5r5ImdoYFhaR0pqx
hWgN57nmVS3ENrEAiJZ6j7B6156pDovATJ7KJn6QLem4pBNgg0e4IkvIKMyfhFOs+e9T6DvrsgRc
GbEkKvQUPGBfNpYWLDD00iO0hzSD7QqoNwUizmFcOwmcyV2m6evBsu+clsqzg8dVS+CqWOJah0uO
JnNDRg6Vy4TbXnFuSX1sbTEkQIuQuXis8UQ1OzQi7kKkBYK3qObI4K+JMicniIQbOvzJHeKZtcZS
QTGB9/UXNs23JmUblYWHwcrPgrydmgCBqDWhIeFuHimwc4bJdFp7LmuxiA/Tch903YkoEmuGAn3b
8geOrqdLJUNPTrk4wTq2mtZVz4VhFNZOt5q2WVNFDC/FFv3CwVOUdZ9RUeydBLSrv+3slqci2qhx
v9HZWk/vyOgj2sqMzhXb6UwZsPI5u4Yah+ulr7Euj57RbwyzfTAa/aVPIOk7CQJhtiCN4x09nMyT
n9WfeSNe7UTljC0tZvip6QTGiyTwTUJymdshdZs4TC32lnll0m2djOqMnkeSY85D2PqLTObr6Q+1
RDyH4LK2qWrvHMgTVOLDk8eO27XZttoSCgHFqVBytKGUTRZiMW/zyWbIbATdppjblVYeIBk/NKXT
rFNAZbi9/T1xFPGMTKOnQHMTFkA6sxUePmoJAMOLVVg1KWKwMD9oQ+ltEFEWNxwMwnUS+OzSGv/Y
6PmuUoPvzEtyqiBXN3Ygl1WrtRs/TqydZlQPNbBn6CHKzooJYhNWcJV6wZvWyttRVcA+4O2eSIrE
3Tynbh5DLCwOrSLAv1cWaYs8yUeqjyvfKq6Uyr+eECGlHT/D+d8ERXcTg8wgFPBUGO5LJjgRE0qF
4tlVHyJbvxtigv+a3uIYppECMj2HociAxYwb4jER5VhQgzDvz3sVwin7mTvi1AlB4Hir1uN1Zzpn
NhJUhA3j21hMTv8mvSmD5q3yu3UzAiMOTFtfxM7YnadeculRzzapIjR8JZj2y1a+8H0+xw2w2Qiw
FwdeMtqVFw7GK1tWpCKy9V8Zg3suRv8QBsU1k9JWy6tzQ6drqt9a9IN8NU7XRAZcKWKkJShigsXD
E2sqINkeymxNBVET10Ndv+JUAFSiv6mFf6hCMIp6oNPl1eMFKj0UNzZTjT+KDZHnLB+0bkjWuKXs
BkyRHKQIq3Fvg7GkQLFRiJ8eqmGHfWM+HcmmkdK2w8r1SrYvJNZqMY71gYPC4Ku3uQJmwOS0N7VF
0PekMwKLrhNa47gr7gcPgzaLfdjRS0yiuNhUE7i+SdHnic5bJa1/jES0TMrmOU3jV67stpRsQ8gg
uRKmCuq3XlR18T0MSUKicqD10Rbe9SlqdRKncvYZkYZUb0gtfV0oaJKVbKsO/Q0+fvT6fFST3F63
2Jn8bz+lFZVijU2Go2i76UfKbDzERgeuzR8U8KLRwUp9tif1a97Rzq0CX5u0M4gIILzRzEtr++ym
6rHU6/ukoS2BXP9JMdkL97TJNdZs3BTrNsXJaNSb1EFWNTT4GRCG6SdNaj4geW9rs2npBMi0ynaI
RG224bTHmC7NrzzqZ1M+Aoy2jUvi0bzwoqnA59wQ7LjyM6AcFqeLJCS8K0oAu3Qh8x4OjGXqG9fM
rbQirSmOC4MAPKMqIOWgUjnEptYLskh8Nc7XiFLQ4Et31qfTaOgAtcq2J07DiPOt5DOLuWonxdZF
tPWAPIKg+c7fCSPCr60+BUP4TYkMihqR9taGMdIzxSTXpBjELMipMCsJq9n0hEfCP+tC34icMoVm
91Ti1IjwCrCvPoVyTb/JQ/lS98VXGrBPQUsVHN3lKfAsOcO+ax5aLaXCOFWWCBgk86Z4yEqcI5rd
MBkY6Alq4GKyqL+MQvdnSIN2CpGGqfCvSeK9oUjhYmwJTCAsSsEhPHybFlDC5hLaITFVtDxP1vUQ
r8zKbOmpdvcSysk8MsNi7kp4wJqFdRs10LfUsJ8qdtJukxxpcD4jm8NqL4srtsDXJYxDqglKPTGJ
EIdNe9ixHL54mhynOvV1y0nTb9lsmrLrFm3TXNWiOYmshQiH6xRX2h13eSuC4r6PLSo6LSFljkq1
mAJjrGqPRoWIuKad4VgwQNEYWmyH0sfQKm85qa8lDtiWWrcbuPQFlPihFMGNr4TbJnBuBrpag68s
K4XzX6kYzO0wTOnqQYnJcYGFhrk1yFD2mCHSQr2Na7Rmbmtdx415BHF7Tp1ypyj+lmbqcSRmaZJ+
XEFqfsC5BPDHzY4uWE2yw+RcvKekBUvRUIlCfPcUVuYG3fVVmlqwwrKXkfm/kepzZ9pU/tQDC+mb
KZu7gK7CLMBg0Ao50K+QV24crPuQNrNVQOCgXRbGAMOy6r4sje/vY82Oi2UtMgssuHrudX3ntLQW
UMG2c9lWhBqGLsa/9EvYhLskVg6ZpSFDGPF1NHFCBcLPlnDW0xlH21NCTAjK5/5OIzV9pnbet6In
2lWv4zmWMz6yqjzIKA0X8aC/BEQ5H20KhbAfNh7W/T7N0ItgSF+XVtOuWuzdmYdiVgpBvGKa7qvM
/p6mFO6SqFWp+qo4tuBjZihYnLC763K9Xzea/pDE8bdcgHSuTStlYNt0v0p/iQ9MctcttMa9DdK/
bZ5oBRwiS2yHITyz6fHPyHob3MHNs+b23+o+X2mVSvZzumVa3Skd2CXkKgDV8p4FKq3Ia+osFJsE
kvYPDYSMmZ9oxtfc6uNT6nuYp7uRJ9tWIB/aqADOxATYO98EczhOoHcZxZQg7S4iviguCekaC3NF
OkP50uWD/j2EHbMvgyK+iyFLHAr8XNHCAFGHMtllmq60hq/UjOh6EEcTjncpWXPLuvEII4E09FoG
U5pkHpjDsx1lOVIY9DcmARyQ7j3yb2wTGZjlurfM+92UBKGcmBC7Z6J1aGDzND8ZupHthmL07hQL
fIAoFBD7PlxMKDghrdACPDVKXSd7qLOynmlNqzwNlTTXJAh6a5MrmfmO3PJlXFVOArNUojVBp4/P
EOYDvWx2eMY4vPpORz9fg8H6SCV1bTrBF7Vw33q7B9nEkQwj9dLHc6lpzd5jlsbe+JDRXAi76gRx
tGA2DwdWzxIORkD7sdvUeHGhHaxkEZ1SQ1U3nqxesLK/hpTIMaSeSQJ+oPb3xVb6a7YJm1ZTXhRH
3DUJdrq8ss29GOvkJsGQd8XVBbdt1d4Q4gWeMSa6IAYY5kh867nW3vOAJJuSHQP2AbamFIyIxnMF
ORZOAOKSSqzD/nymGrBeoUxeOzpe8izX9TX/h0Ze5LzUxBQv4q55RHmGIEqOV7ZRPoeMlLqNHgeq
ZfjfHkSL11ck68JO17Epv9g2c6Kc0FSU4wEZofGMaTTQsW5HVNwsCGT0SkFUAN1m2xwOVshJU5fq
ss/Dq17Ay8o7/ENha59qk2hkUoMin+NsYSZylwqVE7ZMIcrI9OAFZUGaqjXV7/QCZiulWQ8UdUCC
MvKeb1rjsKJb5y4uCC4wjqrrYbNDlwIRRZvJSr1hnGCqj8ylNXLogyRFBTTk3GXp1jqgI+GG466s
5G2Qp4dWLRY2KC/fZjpSy/YW1OKaWWkbm/ldItMvQ1/fOL54rvFBwS3RdnZVHalVXhPvvXW5V50N
0KRN4v5skv3ELjo1Zj01843daQuTjhc1E3MNeIReZYmvRE2UY+1kTymqjRoDgUs68Fggn8pNLgev
fK3YRKnx6/D05xYgTz3WD1bmPoC53eRBwJwSD6c4kveW558abtIMIMcIjYYAMgzdyJOVO7Ux76QP
+JRjzr3ZqvZKKgWB1vxB7txlRQM0Ji/okg8ru9ZpDFHiiOJjX6knjNxrLbMPNDSp/tvq91Aqmx5l
GCJJhjDKO4q/7IkpQ+aNuXdi18Es4S+xCp5sJXtLFWM8hGbaLKKacohdbwENrE2rBeaGK5teSIEH
zy2fLMV4Mobu1alptmsp4Oxy4r7XlOhtdRFCHcVYPSWuZXdq6m/EMG4gAV1rCMHnxCGdxxqqCS2n
dIYCmt2hXeTwHk1shklwPRgoF32vovY6HJXChOuplN9iiZyxSzaxxERI5Q2Fk+o+G2W3pmb7xFR6
8pUW4ZrLjVPErQIoeyDdLiMlEaD8fjBowU9dZkMLVQ6D4ZZxQ3ekdmkLoTxMO3gcOqVU8Iwx/Q6k
ZJIqVCroMBKQHXr3QU+nN2jKAyjwY2OPmK1r7LBVRhsmKL9AcRrnaW8/CyFvc6ItZ5gHzhPeJx9U
vLjJsrNxEVg5Rd5BEv/hrKkU3AcJHDAE3UQHKPSzbG5sEEE6zewvOKHJxMirZ4Ah+yhq79IgQFnq
7+1CfLX76ilVrTuG8GOb0MYyXAvlrMLMMFinP2+o4CtIx3Ril9yVQ2dtMOtZC0uD+9ob5Re3SpEC
hJ2KYC+noYJVkolReRxKXSEzANyO7QLj/OMf//Xv/37t/7f3lp2zeACF/I+0Sc5ZkNbVv/4w//gH
cWzTv91++9cfisB+Zxiqrqv8+9eXGzyc/JL2v2qvU8eERPudWR59mR8dmq9Frb18/OrWr19d6D+/
uqIlsJ+jEqpzDFqj5USqRtWylxLtqUvnDCvPx29k/OaNxM9v5Cmu6oZlJHZe1ZySzjiGZbb/ey+t
/fzSAAQb0ee+2Bkxm6TKVbZKTIDQxy8uf3PdF7dfAigKhbC1XZa4X3PRLH1OyNQXNhaeh0/e4zf3
RnN+/gCRwqBydKvZwWeNgdES2snE9fH1/2b4aPbPr63rYEMEBpEJZ/5GmIa+GIcYYjfP8Prjd5iu
8hcDVJuG1g8DtFWpz6dNpu1i3z7q2rjNje6gWy5l44wqjL+Znm+Md9uP3+43I1abvqgf3o46OqfA
wJwKPIDPB1ikHFhLpUCRnRDQ499+/Da/+06m+/nD25Qahkc1tPKdrmamuoCCmiLbi0dr8fdef3rf
H17fsEz6DFmZ76QWfY9TIG4E7H1y7dr0UP3qK7l4qvuosTmxE2Rshv3eTmr0SxXQ9+6QFvG8ECE6
pnbNLLmLFbSqLpX3JGLK/HufbLqoHz6ZV+jUZq1o2KH5OAGWhoqcV598st99+RePuhPVmTT0YEAx
CkyiTBdljb8njpYFSWzm+e99gItHXm05jeq6N+wsnnciGspgVduEG3/86r95INWLh92CflWISul3
ljcE69rUg3mrj/p2cOrmk7H1u7e4fObrwqLy1HS7hkkROy7wiEHcYzqNPvmKf/cGF4883/BYlKrT
so2tKbSRn1lBV7bqq49v0W+ePfXiEbd1N6pqrWqJAUOt2Ts96WwjcSEfv/rvLn769z+Mz6DVIGgY
BRdfK97Rqs1sFQx+sS4rtmJ/7y0uHu7IDuvC1KtmF+awK+tW20iK9Uke7T5+/d/doIvnO3T6pOxK
rdlJc8DE1sYK7C8ojR+/+vvM/YvpQ714gksQVMSKjPXOT2jhuatJwhImaFy7RZaOS7x1qJwQ50Sr
3ArnSj3OGQ/4sKCtBog6xUJFj/fxtfzuk1488Da+OZJKZAJPTL3RVfDQRvbJ1ud3L33xmCteZUet
VxY7ehr9koMD0VT68Nlj/utVUTgXjzlQX9NtJbbg2nXR4gY0qjwPiBb2Mbg4qM+y7ouikx4uItv5
5Iv79ScSzsVzTwrUKMyoyXeEeFqzzIRVancwV//OVyGci4fe1ixUnRZrupeO9syoEZAlaeLMP371
3ww6UKI/P5ZpZbShBiNipxHMmg0vNvvchv0Wh4at7V+Lqj65/jEbxkURgGiwtjAQFgka4MrLN5Vu
bA06XB9fy69nCOFczBANEMOkaVmbw7E4Rna8bV3tJp9YqB+/vvG7wTF9gT9MQbZQVX0g+H43WRVV
cJVpM9RzQHSlfXIGMyfuwpCY6SmmehFZvNjC4TSOMdbvLTwWSMtpG3EGJrHrTYA0wVxRfJcIdihf
OV5spu4qsl2dvk7QOOFdPbLqbIdu7Kt7oPIqVSrwSQlAb4cGGQ02kTu8y5C2DvRqcwz7NcZdo1gj
tTZRHfb6V2BCgTxneU77s8+zfA25LqD43wGTbXEkqMIi5AxyFnmQtd9PFbjYwxQVkYSAZvYRjVcQ
IHDtCOvzYP7jjfLmo9qk9Zc+FSFSznHsDBc3pw9MivDcoWhfkgKUAmFdKYqb9zv/Xz+dpqr309Vr
lg9l4Pn1xT/+e/2WXb0kb9V/T3/1n9/6+W/+fZfRa04uf+Wnv+B1/3rfxUv98tM/0G4J6uG6eSuH
mzfwOPX/nPem3/z//eE/3t5f5W7I3/71x2vGLZlezQuy9I+/fjQdEDWVp/0/58np9f/64fQZ//UH
leeXOmBm/PPF/vMXby9VzR87/8Qe7hBs4miGCUif1+re3n+i/9Og3oHGwXKoQBiSIZxSb/T/9Ych
/2nqttQdVdoIks1pJ15lzfuPxD9123Ko2BiGZjsQVf/4n0/+10n3zy/j1yff9y39/12HLI6+jikM
izczmGSkuJipIX31IwPGRZFCGmRLTlpoZ/mKNhRxFmnXzh36JNu0EBIPVIgj3+7y3ei20Sasgycn
V/HfCT/f6Gl3nfmOdvjhTv51vT+ezLWf51uuz9RN1VGhonKjVMe4mHd13UGF1Nsuz54TH5smQaB8
08mR1ELf6Jcegi9/K+t9ZFmbFucMAlFKiUAQE7Rs9ieTysUE+ufVaKom+K5MiBPc+58mFyvresNV
AgobxVdN077pvqXDBo5PuiMgQQhZrV3imGcKEvlZG8DVVRXOzSPuyTi/R67i73Ifu1dD8tDCtj67
vGke/+nLNHUd9pBBVp5UpXm5jLSYRb1WbZAPD8vSJIuO0jmJ36r3Grl04aowdZeRNsXS1am3hBv4
NabpLvVi20qnWxjEAWQhTCz52cIzfUuXF0YQlgUyTnBx4mLFTkczHSD7ezRUAEFnNel7KCU1NaRH
NlrbrImtrYWRBdNq/xXIc720FVB4iKlRalLytNEK0dGNvsRVsa5qwCyu154+Hmpi2u9cXCQPgW5N
ZBMppLgYaqZdYpVAOYn0pXFmWMySuSfA5oCmQ4OKp1A/aozSkw0Zdau6WC+G/F5QKn1KPHE30kpA
7FO/EegBXijVmmeWWZcynNFuCtO5DWmObD++ZO39RHNxzYZmSt00mFwM2xQ/D0iXNvmoplhDKGKO
K4W0lPnoUz0MRgW+oK465LoZyn3VePdEcjlrRfa0lBASlEiYb5pe8fDsQH6hcvwNzFb26EXuFRi1
p9BLooVZI4xAlwyGL0bIQxG4WfhBQj5ekKIpDjRKlH03NV+1ElGKGy2EEmao+waQTZWpXveLt7H3
xComc3CRhEgHej1FVQz3aq5aVnWUaruG1mEtRl2Pz12fok1DWJgUVn9sLOXMRCi3OhqFDfEkOYwR
xHAmAqgUERFMinEy5MAP0e1g75q9tmf0bby2ifYDxCYSryCH0FmUa5Mi2arpc3FCqVoo8bgK895f
6B504UIDkB1VzYYGLyozJWve05QTi76w36JNz/nVXaNn83AU8QYwf7StvJFU2KIZsDMk85jd5gG1
Fhv6ktaXEyarYMouU6K83LRJSaKo+qDFBM8pEF1g+1ohn1owXiTBgl7n7OA3OWtkGSHWsPxrg3bj
qBnDmx1TPI+jsV+RL9oshqJeerGWPvgmNmx3dPdWE5urTwbVNGYux5SA1cr0pgKounwOyr4J/QSb
IfQsvKlteYjN2lg3BtjZoYSl0IcpNyEWFG6gzym0HLMO6XDUdtrTx5fy/lYXlyJZ5gRZDNOUa10M
79ImDKYOcJgniES2QYO5bRwF4ZdNU60SPQMIaBQbd1Dliv0VCK18nxTVMjFSZ616pBOGBvERetVu
AIaTzMtqJZOeVFddTug08pMV/BwC2OwC3F+54HG/j2SXzFs7PdZGUZJTE3yyx9d/dX8daQnc3hZB
CurlucsWqGpsbA8+YjqVvQOfjnDGkb5Ap2n72AJYn/b6qulG1F2++6AExJV2TgbTTTKjCGcUEH47
Y6EPeX81ZM92a+FYiNGYaY31XemEt/TaeukPOfciC+8KNpLLDrYibV9zSfAfab2d3y5A294GEoa3
QjPsk6/OnHYOF9+daTmmjsxUMkPZl3N+5hNrr+RgErtHmUHR0Bvdnkl7PNJnBhcW6vswH58lqoKN
ZTHJg6VyF2NLnnLH0/0cauZr4ybVycAMCRhM3YHEDjYjcdMnxuAccGK56ZLYnfckHz0wjl+bUql2
uY3gu3WHmeJW7jyqzLNftQ2kLgta0r4w+uz5W54h/VFbbz/GpvfQ9/a1yY+BzMRPcEavAwFejmR6
vL1+/B2684CSB6i9yAcMfBuzHOtD7kP6stmElyVpwLURbazA0paNg/ihAK5SKO4OizL8jTF/zura
Wdpu5qyh6iHQantvk/ftV7g4dFzGW94q2mVDQbb6YPbbPjAxN5bos0NszTtDHduFmKScopaEFnri
qA7lsCVD/hy27WuooQdi70NyJVMyRvuODZyJbFbVg01HRWwPWfXOysvyzkUaCRhik5fJkSaYtRES
V0gw9liRvXYX+vGj69XaLqn8djZ45cjG6gzvp2V8Fs3Ea1cfOhFYC9Ba51xB3VQnQtxHbP8Wlo7a
XNrNMgfkTDHBImhAR9vucqpZwQZRF27c2ID205VfdO5z3NULsy3XmdNYGweSmK452y51qiXKnhpG
aEfv8lbJzfZUl+PXmLu+wnZMihb4sFQEG5BWr5TilHtpgVkbabYrHmwRBhMgowajuYYvnOF1y2xF
iU472Wqt7WFcHaO85n2Fgaim5lN5rUSbxYKJ/6baCBD7qAxQoizLUCcemrPbLCtcuWW1Wjhj+GLk
6LDLPp+ikBJthvHGYh3Q5azzv7FtqO6hn9xkLNckrNneHrJziaKz6M8llDEMtBhSuGl2YWK6bB89
s4pWk7JblNYbHNUKUz7ndLes6iPp2udeg0JhR2O2FvnILUW5UQtNnfPRvaXd9dOZT+G+egQeaho8
MVXt3vTE2frQn9CxBNAmR5WMCctl4fZ3PJd7cNIrnZ3yrAU4R/h3991TxTIZVN4ksRA8oNfUEb6R
/jiyjvU2HuBW8XYoULF4jg2uXiIsOfdyQgjR4O+MFlJIVgdQSjSBP9FFDdzGSYJPwSq3FrETQI9r
jNpeiW6JD8yt1aD8FHiyPF9uQGCYc1sHL2261rooi+9R5W/LPoYRnLU3mlMSQWNBd1Ga/kysjDFz
wrjeCgVvmAsf4c00rkzXP6VM758UsS5K/X/u+m0OISYHJDou8mIVgp3Wp4OoCU7HpeG0bkeYM6kT
DkH1wvHQqvO5SkveRWHtLsBQOgCuKNzZfv7Z2vHeUrqYVCUHC0OQBMuFGBfVjbYErsg0hAyhUvVV
1odsqf3enJWa/1ymMAzLnNa0DqOaFQBtirDyNbWlFuNbdSanOCSVHeqQBixJ98nBUvUvbogq6pPJ
/1dbaUldQlqmZglbXmylQSgii8TGAdqSuLu8d/tNE4tj6Mbj0uksROwq+1ALBi+yOPiDsS2JQ9De
UDAvlJjlCxCypP1dWesm0MkksYoXrwWUX7iavnKN3j/AB/r68VX/6ntm26NLRuiEeLYvFmZp+mXV
Fzqb6byzQJS6YuMM9dEoiAyzBlzQBk+ZSQJ05TnIwsjeYsThRLS9+PzxpVi/WDw5LKkqZQOTY+9l
44+UeGWwYpy0AiocqsnSJjBujRK3WKAlJGJx4HjU1EG+70B5T8SC/ByUOM44KaHp9c1F6sT1rVrZ
r0zX9V3g9I9jTPpDKsrwlhShm8rMD7nWuessYECYNBvIda62NZkbYYD9yrYmtYejBrOuiPZQuAdw
9pj9yChalLYRb1K2ZbnT1S+9D2s4KDzjKlUigcB+/B5HHiZbI11JDfNF4/VbFcvjlSSlNHXqM6I9
EskakEd9hhOo6dtFljcQQkZ+szMIpIuBka1IJjhkILCTOsZwnuSvXcFcUkWZeV2RSFmocNedPEK3
ghdI7+9Kii+HHqf9XNOHF9h6n53/9Z+rlu8zAfRv09QNjtmaLS9GSNLlmS6qUQGNxESuwwtoeq3a
JwRRYBOSw5Kn8+ChRcXdRg5BkHbfDVKyMqDMs1iM+AoVmsSNiY+IWL2KhYX5zoqWZrIUkrndNZ6t
pj81YuBEIsd6WesYbu2uZuQnrEd1SgYCIpsc6Op+zKfIiNpatDCTj02EBYcgm892q78owOD+5j8a
JSpQjxcFW7eMYy/A0zi3SLeZeSGCIOGpZ9Wrrkv2uCf8PjCSSDmdtY5qQc5ryJrxJdwXdlQZcxAq
0TBFuqG5u1CwQ2m/eFHY3qLX2uAmIS0u06+UpPCWme/DXxuSbBf2GbsPatbLts+wStQxefbgDbcV
OmOg1Oqj0qbac9E9VB7Aoo+fvV9MAwbWcBLlHYN6gGZeFuN9H6160Csztl0BDiYWUS+3QTwgVgVL
VuGy6nAfCkEMEIIirMpRuRRddasPfDufXMxUUfp5wudiBMs5hzGLrfTFhE9ykirKolOgp3hwpSlP
WxCD45yUhU7x2PAjGtSEuKpNSmK56wPFc9V1rLwljtd8Uox7/+SXF4Ov3ibqlyty3mvuP9TWHYJg
ojDjYkbFxw0Y6dWmxOkN2W6nw6E8l8lbauc4gNsptmxMIdaxOdgayhA/eBjRygaIhuY7Z19JMAwq
Qi66aArkgFe9d/zgToF+u4rb0d11lZQExpr9eWjZblgDjtmoUTsC7DPwyLnLQ+ND18T1cR5YFY+i
ZafWjZMiGHdAJ2vASnmpnWqD5L0OIgzu/fusEu5ucFZ5Sfagjmg50+NZV7r4oKmEAT+r966GP66Z
2kijahMpjg9Jjc0DaQMzOaaAaX1Rsdq36qcHpl9909xamxmGHoV50aRplLGt48ZnQZ82RUMVTuhL
T10hquTACuZpN1YOYZp+ucyg4c8DbCx5mxLeKdPxVtWmLbzietztZpf01D9N369WaqglGHoL2NwF
xiTcci9phcRRCSXbZfT04HWdT1qzYnpCLsbJVJvmfIun3OH8zs9/HCeqqzRZoyJy8xeBk27qutEO
nsSQRpH8bHZ58TxBwPDSbqSv2nOQ1IdwqmtkkrXBJdgtrDetQhnQKacHTzeVXeHjOLPD4Ro+sHho
mYaUOhXQHNBHqkr5vY9t/Vn3Nh8/f+L/LakaU4Vcs3XH4AGcOgE/fhRh9EDsBj5KXDbJYlCxmNGC
NvexHj2z9keB451Kr3hw8g4OJBmbXtO0d53EP0vDbW4aqfJ/CDuvXcltbYt+EQElitJrqXLt2jm/
CDt0Kycq6+vvqH663jZOA4aN42N0JYpcXGvOMU8OcdCl1v4RtB2IsTjdkfPjHNMC0V/WRXJLSefD
jzPWxL2NN+DYqfAROf5lKzf/68PQ4bc85dHsB33w4/hya+hWY09/OJkcAzp2VcHBD5+ddgrBcxS3
Vj5Dt6iU2FaJCrip4m02U1wN8UTODRSH22z6Vuka+H7zblnzrkoxcnf8IIFpXOgQLjjo7L7MHkvV
DRvDqDLKhHZFtdLf/nJtcyXzsH3NEZRhy3AukMeoOIDJkfeWy4r1U5ss3g4jZzXJbj+TeBHTC2On
sdwnKRKfoPubvMjdh1Cw8S6yHdbsUxi5+xoyWrO8DZm4ggVbn5fWeofdox9UbD6gBNzo0W8eFNHS
ayocbTjltbtMw9WklVyrhcvV5Mw6mC3uPfQqvaWF5cZtqI8XxqC58SbUCNpxSK4sfNHbRkpu/+Jg
ixY+mEHSHnCThzitb32fCD+i74wAcjlJ8AYkZkDHOiqBAHk2tmoEL6iTe2u7qGzZoidNyH5HdO3Q
9JNwVNf+ZXCAYN67Jq5oCkQ052tnokS2lr54FzSrcjwph7Cr0kOXfNMqh0bYVeMNtfiWPjH0kMZ5
dxU6gjlj1Fm2NIySGGIzoOTmtgxJVC4jKDJDXHcYSIyXuZfGGxFU2Dnz5qk3OnlK6MYXikDJtmie
PEl/ZpJT9ZcGtvfvgoozVhmexynnSv765+OlCs8d25lNT5mE93oAotdCowJWTgo+FL1q6nPTX5ne
HRy8PfF7+WO9CCKxZTrTSZjXXuMZj87CAsZskGwNwgsdRRdAwfMfybCALJHUB8vWmo4NKiAfKtro
z+9Jae9i08BAnhnct6t5Q86Is4ugJawyo/BPCd3YAPvLsmvIGNzW0/Q7Krv0zmxIL017rwMPu0e7
G16iE/yVUdjwYIl/y4eS5HHMqXQAj6pzxDnnFnsTATJauXO/zaBIf7q2po9KVh9isfq28/AoWrEa
rpIOa7MYhNiHU3dkMPPSV74+S7cmSVHh762T6HEhwuC+6S/fFzoSJ27F29RMEJ6RtO/0yBazQEs5
WknpA38Fjz3Hb0sIIzkf5nfXJK1YhS6eD4S3a8Kx89MklzviNU1U7tVfSob/3HKkQe3omdRShvpx
qnFspWVrWXQB6xkJv02XIAL/zAbDtKAfLgu7VW8N+MBRxTAEcnEztzWgtyp0ITzIZo8NW231XIFy
4/qN50fecnHCE2TLcTsmEFZU3taY/9JkC/IxG6FpSALteqP/y7n2Hy1Nx/W4z2IyJiXGs36ca7oQ
01AwWoFrj7Mu7VJost1LmVavnRMSgmWnRJAlo8QarBOaTDxsS9tfME/h+wwS5U62HYhlkWGsKEBq
+SSUaD+/gz5CBhK/zpDDjhQy/4jMAXoA2UQb5LfjrupjEmQnLqW6fBs6+xPrNdWBOe/9BatG2KtX
gf37UHrsLRP90hCm2b094EAGNb7LwrbijrHIR3iF26a0QFZ1E948CUu6Xoo7l5SLNZXJQc9q2kCV
Gzf/+xw1//2gS55vuonKkaQv/NkI/l9JkMS0/fDvRoGkbR8QgHzGHvZGODYhB0P2aDvWUUR0ogch
z+gZ7nDZtuOj00/vmeDNFyTN/uVoN/9dWvOWmEVynVP03H82qOMhHkYbi30w2fGznofnmCQF2r64
FLJEYBCM4euPWcEuMEKjJfAo8Pwh2kx5zRsb3b+U+va/Sw3puuZluE9/hxrwx+k8hEKSl4XTrTLp
M/KGCUJzyvE5omWXvZYhXGLcrJBildcHCyyewqNp2Ka8aXxmzV6E8VfecgXrPBgZYq7gWyz3E422
O21iGEftklucfw05n5soLLhTanhwMyARblmYCvFaDmVrbl2yA1MrBBPiiTXOizvEJndE0zTncR4f
/vfCsC+f6p+1Ip+asasLPolRv/PjBACLr0ATcr+UTHVxd5M8Ib2DT07RtvNxq3DBb4O5jSHOL+S3
irK4mNSW+76vmCzU9QGN/WM3yxykO77UhOnNocmSGRMLTs5hocDo5TtIzzX4R+eZdjECnlh2AU6W
Xez0TqD9edj8+Xj29DpQPv3lkPuPph0f0WVES1gWcQx/Bs//b+3TRi+TKm+wMIbq3VB0c2d3vJkW
TY14adHOizwTVzCuJHhUsL71L99GP/Dn+QZ1QCRGw7GFjb/fDO5yEOmGJJrkLzP6P3aEHz+EspQy
LAu1BRmOP26arW7cyB9oOeVyeKIDQWqCzA+ZtYALy4k1Q4RkJAlDNJ7E0vIMBOLTY5Snz+ZlysqF
CeQekbFZOk7BmDlAeMd02vQEmZHKhK3E6omPFa8caH9Rav7Hg6zYVy4DtcvOjFzkn0WEEcGDrV0e
5HkBlqESEphTgJi7lqSqwNVjeVPEEg4zRIuLfoCnHkiY7aKAqI52rO2/PMj/1tRQyNAqcS/DacWP
/qOBQECxtAxJgdr7GscNJ/gWDgDByKa1XrLJvBIxI/dRqMd80jP1iPVO7JLe/bmm/ZkEQy+rJwWR
9HL3+98P3H+0NxRvzzIuihqH8eIPxY8pnLEoPQdFzRiaVzFBoH6umoCR5BtqUJqMs4FFsmg0taBf
Hfqt3URPsyEf//f7+CNN+Od6Ux46CxRQfG7+8WO9uYA45VhxmNp98wagEpY8hIXredQXdBvQeQuj
6CUpo8D0StiQ60B9ixtuYeMyMnQxTBu2anc/mpdRA5c3lPfetl/qfCOzqaRHITGL+k1P6EZh7Qzz
WVHw4OE7TRypwAFkurIbqUE5QSHvm/FFCHgIyAjsncYiV3tRdTJa1aIHaYGdkRR9QAn8MFgZDnMq
d3OMrku0gGvP9mpAAz092rJ+9ELQBXWluk0ath2gNOkSPUfWQNHa4jiEi7X939/kf2ik+CZ9dhZ1
UZN5Pwf2yDLCJCballtFWR68Z6LApqMM17qlXUqbtVo7EOMTuzwao0Gy0ljdhtw4Nk0bh6fQyfRf
HoA/U4gfPy29M5/rP30rVtrPB6BKcAcb8GmnFOYtQhIm9aQW+r3NO2GgrqwMXDSpYCviVtmzs7na
D7kuAEASlFAQ7fJOn+2+TtzvqCnHA3e36M5eYG0IOASphrKruJcxTM7D01QWYRAPk95nwr3V7KVZ
n6F0na29W9mQA+yuRZNxX8IrvCN/Y4SXL65sNJxQuFX8lAg0oXZefTi+Uaydtm7vCjRWgY1TbSdj
yH5GHs9/uYv7l1Lxn18RvxXwV0vZ1mVE/mP1p8lkzqmuYW6BPDqIxQlPnWkmJ0OaLanANXsGtcbl
GlI8LLPLAGd0OKan/pA3nd6IeEIXI91Vq+r7qGz9HcEj+aZZ9BTYsOB968MbcmdH6eKuu9n7TRfT
PBgkGNmlZx2ZDht3RsqhGie2sdZZ/9bXU3oeMpWe/cYEVoNOd+UT6XU2MDmd/WUVa6c7T6o9IQoq
9nE2FKcwKYrTYMyAv70pXSe6sO4Hl1ckoam96dLleaG9tFMRVLvYm79bh3AXqwcTZrvbSAO1c0gi
y9M5XMM2c2FVd29Zt6mx624618KhzkDyZFrdM2bWdZ0RiGR45BoGYEpAyrr1nUrqNTGjz4iznSPc
bFK5J+QxCaJXn0D6bRrLaZdTRNjpg0WqWEhn6kQDCq2g1+yR2Oujlb1Gy2eqL53qSldbHx4W7KHL
33z7Lz/7f1yHPAO1p4t+k33P+anXqpw69WvgJ8EQ3RsxUx2v/LYrcYNzoglk6YP2HgXeSLiWuqMK
S8qrhIyJo8e9wUtxzRNIe0JaBHED+F07PSRgDuPeCu+KatlhrKkPf9qHXnEJHLZa8mm87C+Vwh/P
3I+1ywzEMjlyqWfQof7zvEWYYWUN0bkBgs9qR+9lOOgcRtpkledkb8AKIHD2vid1OuzS6ZqJabkF
eVKt5DlKnOmKtwm/jnY6ER3VG5q14qpMva+/7Ir/8YS5psuclOLSRzv645wjPKcs257lUmI2Xrti
eopmVChN75ETUkTjak6Q8IULRmECz8JdyZM0kW0edCUjwP/9Zi7fyI9vzL103pDZQtRCoPnPb4wc
SGLxatijKGIuVLAtOvS/bLrmv4dTbCXG5Ui9DC9ssLr/fBFSl7Iq6xVcf8TfBFQxANxTaUxXTULy
FH0LoubLxDnZlYzWxIDyYNIkMQbiYpJ87tdmmP8GoxFeZXYUXumM2rqw8iMKKzDKRM1b+47MUJ8i
Dl4Nj+pVtBsoc67cefoGU1hvOzJr2GlrhHp2aNFJHOcv1mdyQohEu35sCLium3FV5iOE0ahn+3fr
YWd0zMuSlI57byz98zwDZ2YUcrSGhzbM+iss88lWQUtZjaP9PjrcUGAXrmH7LUHq5x+uTX/N17yB
xOliIO1bcmlA2+SteXAJ3+0M93lKSEiui/poLSgXyZZdx+SvH+Zm/LQbw9yX+a2NcmztyNQ5T3m3
sRF+bdnQwo2kTLcJKTtSJkUnO36MlxbxCmIdGFDWc6tYXXFYKLBtnXXohXEvczqVhY7O2MLoFcWQ
xzGJFbcgo+4a7ZwZw0dXcOHOwLqSdd9l+bYiEBZwX4jOCDnRkHnngai+tTc72UZnTBerIWP/xjpw
H7lHZpD1YUhOA5ku18Bf+pUYwgcxGUXgTOnNgNbmUIWtOKuM20NDFMTGyRzzhE2A9gJx2OBvCNHa
yhxENw+FuxdLeWb8Z54U1IMThIuVa+XNMRa1cbIaz1o5Ng4lGmq4mSmajpoNOPIc2GoW4cE0c4u/
Pb7/3mUuJyOebJPfmjm496PzPg0TVBOQBAHXxw97jpIbZxletVL2gStWvTK/OjeZj0NKFmbIhDLI
VSmu8rmtIC4t/FzpRWRqMEvKUzFfNGXcCS0F8TPK8s1StVcMiNP9iNDiyIJpg7Hz3IAkua+2RozG
DdHrBkGx4HpgtzWE6ry7jrO6vdZDenKXV18MEFAwl6bGu9kV8UHlqtg7nXWdKBKPrUlfj6FP7q0P
Iov4h9KS5pVlE7w6Bz2Rk0dDVhE+sF+MPoA8khKHgMhImXvX0rwh9lV5cXh0xqw/YdQqtxzLl0Rh
Yd2kaWPfEEnsMCKHnGzAjZ3j6tpUurperPozKuU16ZNAwMhMOmSyucvt5cNo4YYBEVulKagnIgAj
UM2yBYmF35M8wm09c/kLSVRto0MqKZxLMM9MKLChZeAz+ISggayt1V7adlCtVjnKmHXmL8M+MSNo
OdU5SwlkXzQVn6z7wI9mYFMdLXBEPQZhaA4ut7qWiD7kcD3W6t70KpS79lRuCyofmoTjWtY+RZ12
w8PIKDluTHmquTyeCgQIyP1O+egWSEAujJYmKv9yV7c9818NCWVfdmg6Q7Z/6Vv+2KtVE5H8mrKe
iM4NYWwczF6udWW+tFYxbPtWBe4F/dKipfGMGoSmG2WbJOGu4hTqGU3wEtgtFCjP7w/2CD9IjM3W
XuJPq6KrVCfml7IvREURfVQhiU5RzRqvcO6krQDNVDES17FY+1ZlEC7X3JpZ+EAZ+l2G010cRk91
ieJ66W85yHaC5mE7DtOmDluTzgH8Bzt+cbHsBOEbDavs0OVQGX1JU8dn6TMlJD63hVQ/8ysQvCXI
QawAbZvddhqhSbeMBtyFTcNFYgS2AC0ZzBOyWcTWgemeX6CjfQzoqnblHfXtKkzmvdcWD6MC0IFT
CDCbuzDDJDOnGEE5+r+subVWGUz7iyypBostv8idXs0dlGbcBlT/8Dcym1CdYrE/7Rr8vylXg8HX
g2SgaVBMMMQEQd3iOamrB0LJNyInOoYEzBgmHLmyuTA+6q7zqIisaCXi7uQ9Jij9t6SdQ3xasnvu
PDMCNHsIoBlQSV6yJTXIeE0bL7adt7ao163ZTAfJ99gRm02AGcg3azLe53wBHNQsK4NU7k0jHzSL
Yx3W88krtRfMfrxBoYwejclNiRZgg/nMQPsmd/2srhuVHuFNkHKmQa0bafSOlu7KjMUZcBGHVM2X
g3aGaE40LswxgQgzECVfI0ApngY2AvyxZCaxcOSvzVq8sgO9zYXfrhydO0EHWqly+V8ECVMUQtJI
XfeGMfd16lT9JkzRsAqRX6dJTqM1sXVQwUGGGP7B0PJEzvW6j/ljuMu1Kwk1uRMEp/oKOffQwkIW
BXS9/lC0lN510XubIcrfokE9LPhtSRf8FLF1m88SHjKCwcz/7bTZHYvkzff4tKG51T6lP3EbkPSU
/RS2IxlkBIEw02q+x9YfVi3bnRvH63TAXGS7PqLS/MWw431aVC7XwyHflFVtBb17S3rLh5mKczPy
UXufL24Rwy8XmF82cZNxI/6NmZ9teD0BE7RsVdq0PJMo+z3qii/YgTIAdk9FZwJrwGETRBqANErX
cRzdRGb64S/VQxIS36UGhistPzs5WWbANz8EEoZZ4vAqlCzB5PG8EEpwDCfqRVN66JoX+9uq5dab
9KnvLNBqiUVqwGilK7NKT3HbOIGh3+OlvFo6FBwqD28zW95HZsHlxztlRlMxvYKtIVqZQU0qqtXi
QBhThKxbtECbgrBB6YoloFOyV6P8XBCOUL8C2Y0Vszq/54p0A1aovAzF8vXi0zQsw7elwRRigFtZ
NWWHUrBAYVEl75NJW3lOHv88rvyCAHeUFxAHjDvIlVdhzJNUepdHORl++zCee6X5xjsPKatyqA/C
e6vpHnl4rlmE0Ua1NVoep9+KiISiBGodLih9Q47FR41Oca2nXxgtEIOZVGtYVL6WEcESot36tuq8
b2mXBW3RWG0ijz/cxh1dpUbJbgJnV2Zvopn4WYp7F+MNfWv/Q/BQkjG3klRqQYx9YpXdybk3VuSa
rrzY+J3VgmiWJH8rYl52SpZtnMHP9jNzTYpVshuydEP+851tJHAOasQgSCNBuC64DZdoPe0RjRRo
DyqS0B0+TDh9wNXhGbaqF+UWJ3ziH0TiNavEfjFF+0FKhw05y6JgHL6jmh2rtebrkt0qJzOUspQf
GofWzhucXzCrJgkZqMwLNswoezBq8wh98sHPo4fGsx144+zy8HSCNPV1QB32baTTfQGnvQSpOgBG
IlaGmhY9LUjz5Kop+bSG4ltPF+6Joc/Lm+K5qW2JepL2fu2JO6tWoDzYbotZFetzXQkWrgENqAH3
ZDXmOglTljjN01WPvo14KKIpHJdzKCvzYKG7liOOMZnoC4ZeAVpTMpG6dVVUPeYxdvit8ifGz1XE
UA7SIKdDtXOy6M7NbgXRVkEqYADnS/5Qt+J2IXN9VTch0TXyRlziroEpkt/qlZ9xOgODxai1nrXa
VN70VWd6jyoaJ8AQZ8HSs9jMtLkVnv6tPZasYRcb0xlQ/kTH0inStZhZqakaH8Kse9Rs+IQV1Ugx
aka0HW12ekNfia9OGJII2BrwTUmR7xLvBfavv1I52r64Fw0iSyYSs/1QltYrfikb0KJCft6Mp9rJ
OFyq7eynauVCz19rUCORF4WrsrZhPQ4ohbwJ7iiJXFYEAXLk48UqIg8dLUs28GNFTZQErfMiNMRs
bWXfxUQqDn32X9h7iH8acNlYrYeEMgI5cfkbr2W1uY2nlxLloki1fMTQJmuAX+mRSvrL9WBbuxTM
QWTOmwlN/4oq/WuoI9x/Yw4V24YqIVC01tWynTAWkSrZH/zO7Dc4mDEZV/5v2mDH0QgfY4/F1CFU
kYK9IDf4UeGgXptFfzUuej3JFsl1fAOK7k0bwmGfbNGLD/KNJhyd04yOqzJ9Dqv6BQzrqznjRMGk
EKLZ8WqepV2f9h9wmVNiOSgA/bklCNVhcUM8pWO4MIx3mX36NHQrP7+RVsN6JlUTkti61DRMum5h
OOek90R9D2Hykhc0GcNnrzDe9cRiNKN45A+x3kKebm9u9Roa/odDP0lUAEEHzAKD375WITIxY4a0
40z1qlmIKCrYVesOJ0bf2C9kfb/7McGfxRy9jjp6nGcOfwB1iMV4sEHWtpxzxHkNtJBG06j3mqRu
IIPkUWsnItdWFBvuEjTDCLItZxxUOij75bebXTJ1rEuQKpdGF6RL6qbE/7k40wjRPU3ZSISzxM3W
Jv2NqBt3lU5IDymHUKHydKcLiAqo7avZ9r913bwZ/tRtw/C29fCh5OS6bZWMbtIe/hHqdmfT5ffF
oMMNV4lvIqex4gB0D5yCU64pTmRayB0F30PW25g49Mcyck7meUXKtmZttAZU9MR7qjv8RDx+WGTG
D2+Mi/UgAbnYzJlHpBlZlq8T96ZPooe2Y9hWzQXkxDFeRw7jXMa9W6ujhqvc9KFDARIU/a/adIdr
iHXf1nxVtDx/oensDIvdjCXw4oZwbVOJ3UCwhDMm/mZs6HWozF3BIkWjQ2reXCB/Y50mpv8SES/Q
y8HlV+U35Dr7TMv1XBKd1/toMcAbkGAlqHv8mjAWH/dHY+Ufo48szuQTDwVxORmCLuYhkoXDIWGl
ub/yeW9c0eswpUWZWTQegLsRLYRamzb0AvbPnFwzSAqTYyoBw7roZavS9N5s8zdlc4Z6s3gkYG0T
N4T9JlSVK0lkJGPZedxF9XckRsTXdnZvDta08Zcvp2l+21VibO0CmPtMSLErS8mjHGXIo2wS7Bhn
LGVLyuyE859a0Z3rte/Mcj12MfXLBTs8jbbeljRwtiphR2NDX9FIoVlcOe8F8rqYYdHR8jQso0Qn
QWeUECgiyL0z6QCWeZc1tbmaGJVsXCmPLT31TTTm9qquht3gFMZBMlFJmr1NR90y4l2U2RbERllv
2+k3WJ6cew7BbNhVyJPFgVeM73Xd50hiuFGKeYAGjeAI/0WKKuSrieKYLPDGwxkwLsgt0bVOpLQ1
riODDrtFE+s9M+/hVFnWcey98TxPn4yKIfOXpBHhk9iaRB/sBdQ1P1TVQWbReeCWurJmSSPpTzCp
owlGy3PAxOCv22Xem4tN9vpFkRpC1hb2i+9ymwvztFjRnroG0vdMVw2s1CWmMiKRZ1EdtOT4dU6L
o6FpRlh/Mi38eGcl2VfRsOjp25MWak6r3vgaQ1VvZrt0tqQnP5ZT8t2lMa3exb8C5UBzt72qJ5eK
nQwSKp9yNy71NzehmzqzyG4q4I7iUqJE1N0r/yF5toTnQkF8DPPIWLUYqQK3YUVUGKrmsHmdilBw
f5d3bhRHK1uLdOWo+tyBZzlgLyLGS68y5T+IngS3yWSDaNxTHGMQ7wl2VeWMCsyik9gX/SobkSb5
EXTBYmbH4g5NEc8uuhjtN6Y+QhWpKknbtXJ2sxgcpNsxwuZhfywcpSEMq/cpxUSQdGTldRt6yPE5
ZKQDO9KBa1lwRgzuwSuQ9C0yGnhK6oNoxnlfgxrFmfAx+K5E6FC8a1geIN+5woH83CUdnJLIB+0s
zd9pTDczz5KGLhfbLbmbNLW2ocm8kAyS320HDj0zsjWK7b3BejNzc7v4Hl9kcYl1Gdf4DLut8kBr
k7nQcjM7AHyijgFaqPz6NdfkkpKsgqTRK28j8A1bHpBiCyv+vSv8jvskhctimp+9okWlZqI9LcIs
1w72Lcbn8ctiTt/GhIU674jA7k1k883FpsZmhELQZOIR/eoiiCXT4O2LhfCUvkjfmizduzIj561/
mBt9P0lbczqSsSnnhmGPwtppTOIqjQjBA4LPbRMHYxzrJy6TbjLiwzEvqbhTsTes6UAMI/fpqjur
0szWiQrPeuzJ1ub8zVpY8Zy4A3C7VTtl6TbqO4wdK3OWv7VayC+r02ItR/uUyRlFiUlg2lBPu3kY
ofMjS5eLvstM3scQ0mASrNIsxOzTaIKgG2zpu/ScL6kRDKZfHgsrcp4hpPwiSIF9TemBA9TmcxUQ
OvntyA1rRxpRizOutC13EIBd1AdYCwyOg2ZCspnYOSp971rUpn92HPJ9dWHQOX7BScmvbacKUD5o
+uVPu6KqrnuyNad+2k4zZ2ls+MUuhiIhQHl1syk2PV3stW2NGVdl8RRZDcQJQscAFkxBKOfPNGtv
o3YBapvmuw7t62qJ0f2HsS4YXaprRflFi5sh3TAvPHAyPPcFUPTCa0NsIT47QvHgt8aasjxwL//n
MoEdhRxvu/dipLpN0hsGhlVQJa15aubu2n80bW5G1oionUb4fnSadts0/VNUMamLbHVK5iUY8k4F
labNGfPQNjV+4RgL394CUhf3GXyHhAiMYnko0IqvZ3P+yMhhaQ1o5gxysiBvis80F8k6xsUjTLqR
YrCPnjOVFC7JfVPzJ5NAn66mbJfa/QiEFv2snf7unbhfu40mWEJ0BClURMQ69XlsuIg7s9Ak8HHs
4+oxZw/5bRR9LbE/Uw5LUhHraD7Z6mNQbXLMRPjecvs8hIxtHMEuO1UN3Vfd33FgwgalJZFJ+NQO
zOSV6+gdbctHckQ+azK5W4rl0l/exzq8o7LvVmMXHTXCgG2fPDLn3LkJqG57GRAPkHgWwedPPfrE
4UdpNydHZuMqdwg31H1LndPvnDKhI6lgugr7zKXqiewzAkYYLUbcQVZcKiMrQarM5TLubmLlJ9vF
4kZqWyeViGQbSWYxZD2dAa7d0Th7diNUmiwTvECxOrJB4lyO6AaqhBPC/nZsiAXIYAm5wQu0JMRd
G+Lg1MVNHZqfBZ7arou+/YrRh9PdOQaJ3V6+qWOuV10TjG5LFDWRrPH4XoFkIVewmekV6Muca+Mh
JzQz59YWyx09zx6Wa/SBmXPeAbkGEy5upkLd1qYmyc/04L6a1dVYJZo2TAC34lJmkznJT71MGy9S
3sYM088xqd11m0ZnrYrAZrzEOX3bTc6pGAfnzGTuTJB1go48O9R+lh0jQZh0GJ3LiWj6npRYHeod
gUDXpS+IMfSQXdvhnRGT0kk9lPM+d2l/2XXaG22Uw55TkjGu8iYkl+nBc2D85dEr6yu3t9NCxDzW
WH1s2uapNKeLtR+Wbi/zb89vvhOZsHpN9nw/nhDWlNg12zZdeZ66Zw/7bHLygafHEGI6p6pB43eA
fr6U/Xeaj2dVqH1dNO90qqxrx8k+w2z4pH9t7P2S4YyrrQVNdkaBXZaBOXH3l5rysQ6NJqBaJy+G
r34p3hDucQURW2/pv7h4jlvLGd4tvWj8v1F9qia7gvlP9xNm7jGr5QJP/sKxMIhi5b82uv5X07tk
UzQ2P6lGWGLUAVNa3OJd8t7njTpLUmlXta0VFrNyxVxiuioG0tEvgBeboG1sE12De6l1g7RKnyWC
MlUQXuvaPLuCoq1EqryTnsGcXHuo615EFiUbGTrJJu/W0yTabV83H+So5etuIaaxIYGXAOQNuGrI
N8Lmoaw526wmDazkymzog01u/9SRGMPutUicK8rACn3NTSvGiqBHbpg+KaKyhaaclBlJC/m0yZOB
WNnJuht6JU5plRMQMXGc2SGJoUU0E+mT9vtM0zEmCqkkD5fZKmr/mh184hrld2frgmPl35NLYk1b
pxE4vNVC/9d4oA9OvDgWI90m91Zarx1XPTmCcJU4iMkI2rioqBiJWtU6qRUSwrHbRXTBBNqpK9m1
Vwna66VgM0BRguk5Hbiw5HC85xJpsBEJBDeMmnTx7odTw5sQnKles86VeFNAU1BBp59U2cZRjnoq
uNMb3XqceNJMaV4rp7nOjbLbpQYKBRKU7dWC5THN6VNwMVSrpnXOfGjvOEdCHS2r+Z7cNN92osA7
iR8qYORKKyWuaHTUvbt1pfUJYdUJiIWkfN35lnHPUXG1zAwfUa43nnvXO8ldEuOm8ZAolYgl6PMB
ZjZKOh3MVrsazDmBE2niz/e+Ux8U8cxre5qLTWPSKZtxrm/mLOFyF4prldGuJsJ+7p18KwzZbGOd
04csq/TdKWUa1Cp/yi5ioC5rX0UQCiCptjCRv9uUgNLfJp48o9I/yEl99S4gbHDVgbWkn/gy7qfO
IcqZ9hSHiL6ycXBRPd+bVYP+IzpZnBxJ51S/ugFSPCn2+fAOEaDY6JmJHaNG+4odcuNJTZ4evlfx
bkXVt1BLy/wEqT3da+eiKtd7ItFOrc2FqB9h38ckpFpNwt4sITtNYNppdUJzY1bSIZxTwOfdJb7J
6+a4UI0wASnGtefpo90Nly+ZDpm8pPNK85c9929+QqXW5A5pp8a8p/X+nLB4ri2dvNS5+84BQayH
r28Km6NCtzxiLmBAYdPX9aTTBwgf6Xy1RH8JzEJxI0wUkO5zkg9nJCYgGAan3OjmnLTxLsSgaVYZ
e4FL46QXt00ZPeXqK3SMlY8fgHk4SjdVODhxJBUEDl76xQmwnNC/MsYbLw0XNtNS7NLUgJsOH6HU
iLq0Enf10FbB0PIK3hx/VbO+HuxG7LxL4F7Z4ltBupViNS+ZhfXFb2FjeSK08SMy6HCXIHJ4DG5B
qBdovp1x043GS+bE89YtvM8WChe1DDf9JeFVJghBAQUWQbPLo2sJ64RSh5MJsHarHPwu81tDHCMO
CE7ZhnN88LMG2ElnUejQvK0U/dr8FGr/QZLe1nnH2hkogXltSxQThXxFSehgnzaLjYeQSvfqaYki
1oTTM1d+atzugXhchCOhhAllAqMZRxj6wkZGxwSPUajvvEdIqzbVqLY8p0cte/GMxBjuAj5lDGC6
IaIRYxVZkZTIUWfsxxn16v8Rdp49cgPXmv5FhWUOi4v7obvZeXpy/EJoFMgiWcyhyF9/H2qBxdpe
2IBhWIY0Gk2TVee80RiG5uTWJE7VI/uyLHBa0f2KCZiRc1M5GXg1briO7rldaotiV1vidWZoT2hK
Iw6tKqKppAjUqLnX8qWOHA1cwult8QUVPUmqAcnlVhsnYuvxeB9MDhkSOWBC2/0cECaiDXpvPLgw
d42usvvsPLdegiwP25seOsL5S5RhCbLeaaQJg1ehTaf4BC5+76TmnWFbH7Ic6ksqEr2pXf9JtM1D
0TkjFje/gJXJDMovFq42X+0ptxcRZ/BpNO+yhFPZTGYyK7gx0e3eURz5rtoZ1H76ckWYXeVMP8cc
JvvGgc0hIf67BRY8mjrIACcx2wzpQDqn8yNJcokL1L2a/rTTK1cRV6uKX+uvwBkfhmb+QblSQ1YO
AWkowDaecuIb9gnQqG7TVn22H4fwXRtcALb9NXSChuKwMC6w9EdPJe6xwrvsN8uRVLzwPPfBz14W
L1ZAO5A+/m3GqIBPUp9NyqpPVBsdkIOekEM3EWKLS0/HHlv5wYRzIlICjBnUaA8Zm0ZObDyBsUfJ
EGLzOToLkyfx/RfPm9M7MS0v4dRce+WLw2QTH+myubLL/XZ7s8JY4X03meczsi63PE4+dUt/ERsN
GR68sjiGKSezgz9NqiCCHb47yDtwM4vrJEAnSxteRYlN6j3GXrovtJj2AF0wDJ5hIxzKWMCpiRCS
4A+g6103i3zfTRMXdTccTMLucB2Hyz6uMxxs7vAW4vN58uneCanw7FrDvQGLHgcTjMZ1l3dKmGYm
QqqNbO7nbmZ6RqN1lkIj3auL17rK/UNemK/k35qXEXRWVB1791L9cnL7IisKuJbVR5jrr8Wwv0M1
MDYSaUEi0Gda6JHGZQOTDJkG3pC5cF71j3wmTYBBq4bTOymCT6DQjlbNNukkdI3RWP2SB+IqMmrY
dPBShpDGQS+AtsAeiCHjmQ4ZgxD04xOhbI33iyMng8TXgZXvdWi/4s7Du+R9oZEAhBjzZ52yqhQ8
LPxgsO8wNJnV78BSb6Te9FxalX3q8+GByxNSOYVNb+KAOuqa4AAyjgQzlMiC7TC4HAvBcKpUPmwL
G0jVovQO2sHbubqIZPUnQONxSFuXEt95+OlleXONKxKuyM/Dsk8f6zCycy6vOu/pZEsiO4DgdgqM
oLYt8LgE+94BYcA0+UQ3AVRWb1Pu0X/hRnxAA4O7lQa9sqTgUcSsyW0a/DIIxjT9r8IH8cUct5+r
7hf0GGwu6Q1ma3+ERj1sgB//kDhxDbFlHJmBQB4tDI70H3Y4o06+tt2oXvMTNcQw3dbWdnRqb1vO
YAHQrVzE1H5krOK5Ee65QO7SRBV7opW493LvgYHroi3e3D6w8ItygMBQwAP2M/ll5Yrb+ibbC4Yo
hs1gqaHmkyPUGYFMqZO9kFmAj7m/RzoJCvQ3acx7LMuVkoapjBK1zBFF2a8ZA4N0SEVaZPlRO0i5
zWrQ29oC+WrDo8EQvVlGzHUOTZOQB01UmLVzKsit8aH9tyD4FLGqfTDav2QmLJ42a7uo+FnC+WFD
bbZLtV51qd4FQlLnqmfcArZ4kl14NIOz5OonvCSntx3Okc3vGCj3kxTRP4TwpPDj3SEAW0Lsvbhw
QXbwRXYE1rCGkB+7uAPO+uRPk3bXij/dUmUbmZbHUNNYz9s+m+7BH5MB/lyCZMRk/TnsoZSlRbZm
rJ5bpCBDwf9deq+8dYfB0PUWAgzDlqa50/7o0o6SGIDoDL3oxqmgjVThf8ZNlxEH8ack6faznZ0T
zvsXGrycc5xYP/ouOfc5JE1R6R+NTeqgn590c7cA16yCoYxUKEAhmKosKb+KTJOKZFb2Nu2ckz0/
KdG9I1D7VfHrbaEOHezU0cvIZnFsEyoK1xwnG4jg7M2gIwmtf3X9WSAEONmyrmiC0Zv1aziS8qYk
EQfPGq++KTBqOt+mMx0yYL+udXskJFWyi3t+f5rlvxoH5+FA3ZrIu+c2vBDIK/qW+IUKR4cx9duw
u3SmccgW+eDq1NjRQ21vUn+Wm9G3qQJZ7GFjm8VjK5LdAMq5JQSVbh4yhDdpYCMpGrtfXGLfKMcc
ZL8rhgfb4H4hA9qoTEQ9uYKRa4mDdNt+P03v2ptJ+jLZzIalOLT9N/nEBsB/d5E2bCZeaxqV7f4Z
Ch9BfLCjmai7klxVyQy/oOGkWyjxkwyXl1kZP+NydWCYwVb6k/EUKnHhqGLek9kb2ScfWdD9xBxZ
HuieJyeK8tLwMR+AiwwkvZvcsrdLN/vb1OYn4awvnGopD6cTBoYdqAsioj0QdEDXvP0T/skEdYlX
VoQ1mU5imm8KwvQreE5SWLId/MCJLZaVp11dzLEXbqcZX1KallG6tLxHk0OyW3vKjQIsHGbT64xo
QL248cY6Pxg2rQwgIQ6d1iR62PTmLhcU/dOmotByp73g0Z+Yo/ExgFlOsIehrViaAJuHJo34OnDc
Nh9x7egBn0FzdFQ6kAo9/0Tu0bs5erc4r/dk4IRZMFAZrfA2zOh78wBAKtEYQ4eZXZfzJSxINPFn
i+Ma6FGuGCEc9xkDnIbiq3Azt3NznlX+UpijCyVRwsvF3mOiqX4aBgC0wKaolbrLJfCuWKdRzE71
1p40H2C6/PRUtUftDCSAAmhnmz3lk9SUbgd7giUC5ZwcDOiyGw98EMa+y0LUYH3xSWxewPNF3GNP
cKJdurwyROkOWcd1aqCpXRubj1lABpKPzo0Vmina0jw5+esEFQ6OZX6xH4lecl95vIDTUJxDpEWR
buGNZGm8KRk3e27/zaw5q5sWKoaoLgrpVX5vxPYb5++hN0kSy8v5q7bDHD3W4u9QANY8npznk4sW
1jIAe4syeBrtaj7EKEbYTLsZ0NdDWDBUGUQiIB1iePdpoCYqtBYerTq4MZr18AVFuO9Cfae9hqy6
loltCl+xcRECIpvd0uPct9+abkT5JCu+1YKdaPXdXrp6Cs7N9KFwB215rniTQUc2teHdiXihe9k3
0kgLc/3LAMe7T7twRVSXRHrT/IWmQe0IgKNv0EZQOJqS4yCYt920gN53MNdey2+u3yFXE0qdYTZm
2PGieTPDqtozyGHAW0pwwxY5VevlR/SoPPQWesrS4y7pKYkF3iWMkKTxQ1ONt1ATlcqSZe400TpI
skvSUGk0TLQNUpxy2ce4WBU4IWWXA4wiW1LcB7xNfLYJVei2SN4nO/itYlYis4eearLqpUMss0Px
++nBL1CgCw8diL2X2R9OUXlRPrfRRFAEDLwRb6sA/ZgifyqS8ODcWZS1GuiaChJQtmnBzy9xKkKR
UmtV4/XjnhY6VIleyZqsp3gNH0X5gvxWNPIo19zzOOCYGeecqaa6L9JBbeHDKLNDul9YFXgPb21K
jAr6DGjVdoxvfdl8+AmKjSS3IA1qFGysgRmCDx7NE8zbTIM16IQFK7kx7caJyPbju3Z9GdWTfWwn
kEQL3jeGEN79PSoDOfHeh9mGwmUVpan7e8q642jnMOsU49rV8g7UYm6H8odfAKhNY7nesvQue3Ve
Ryr392NrRiVcJymYnn3WHI90n4JZDB2RWNJ2d8SiQBdN9xbr18bwbeAGNn6ObiZ/129ONvoMlrRh
K+MB4HI1gafcvBcecwY9wPmNh9AKNW9Zb9y+elAyv/apO19aQcu0StA42Giyyoq2dcW1mrcwY+hd
xLEfB8Bdt0KNYi0HADekZ7IvTqVZrfMsSuz+gGI+3YYt2jg2jz3kf3ZFG63C/IKYIT7i+H/2htAi
YQSBzESYckkNBIpC2d5zy5ubTBHkikCFxJqCVdot6F1lqN6XVLzvrQQIyqPlAqcby7jdvAu0q/z8
QS8qq/tFQ+0XaQUjecJ0mCVo69zWO5HyP270xpOQwySoShrdqrtUZ+ZGNQgVeqtDYYKYIDIH636O
76aYtESZjhiGjEygaGhJVkLTgVKhO+Kc6HalTn4UiLCUwC5qDuywwFUflj3bUUFx5q5YgZQATioL
aDA0m3aX+CT0awegtTctWA+kahHWey7OiiRIZNK7oNPt2RXGY9vl7Z0TEvqZJiyBFpw/0vQP6lI3
VVC0kUkt4AnDM++y+7X4E7CtATLt1fqFioaZRYd/WebrB2fUw04jdSL+s2cNoYjYN58sCzmD5CI9
eF0+cicwhpPHRKKQpl2Qo+ddBSyGs9k/h1Oy69vwew2spsXPmBAcasOe9ihY8RwvNd16xd6QIBVp
Sa88h8tZiHBkRh6owWxDpisTlFWPfD1yK9gpmBZeJh1e6VSgDVa8LHCP7kCDfUfoRk7mUFCNRyPE
NUZyb8H6wU6CDteDxab4BAUaSvfXvMvfe+IVtpgsjF1eJkiCgvImyNpL3BBGAxyaQTc90C9IC2Jw
MqnqdecamdUK+LrFKj0yq1+eWh6TWJMWRd/NVGFOXpwlpGuO6Wkdb+KQgBcSQPttVjYvPI4LuTVA
ORUZ1lxXHqKK9tvv6CKN73uPvatVuJfK5b5skxAkEF63KghlrZNtL9MX/B3moWigAQo2izQ1AVSo
lCZMih8r2cUslvyqwMdRzP18KCuiaYrQAOmWOt3n/sAME0NEq7gRyNzURYj6M0kR7nusrYDlTIBc
pFBTBf8G4JpyeqV69egwgUaLRu4QF3TI1F4ab1pobDG2xP2E9CTKE3pKZzvbyfPcgQSJ5dX3ioyG
7exHg2OOG93auz0tqYTqzZvKtPuo0NwrXk6QHiKgx85HzqGESw6Nkky66lCMjdo1WEyPdlvx7tjq
N0JrclNy+RMc7iVAoD8g1rvzRX3faP+DNe8PObcoeSD+ttawYDLUtRHJfIgAQLEHiOZVpeZLnyL8
HBzSWQtalgOZQbNm3R1qMSqgE69h2QHytTTgkwtYa9ndIUQmvqbYDlt+gOMh84YnCS10JBz5RxG6
v3zP2qale2ny6bsssm5nQVGzIGDPMcGhEUf/4Jtvzxod+obVHkWE5RKwZv5p6yG9FlJ9eTHwo4+y
Dd2YXh6MsIjaC9hHcF8X8iEdQc4CSdSpEeQf8YySeFSKmHvxw47J++9D7rKsWOnavHxIM3ft1Cxv
mCT+SAt0xsUS+mMMuAJdog1LxM/RJKbzIurwkLgokfpW3hqpXvViNKeB4XbyxK+0ozoRv35PeVAG
IiDrr6mx7QtoNPCrEdwT9+FeSrJ0RKa9o+OcSDMd0TxCVY7WOF6Sbi2aT4lQBO6tMpsAGiLBsAU/
STdHxVSN2QF1DCcI+SZ7WrvviTvAbL96oEdCXe/tob+fECDtcCK99pgaYPxRWBlruDFaiYhTK9v3
rffy9wtYLhXYQHg7wnHmS9rybUAO0nlvTyesxHW09DQkpLjOIsFwuwSxd1tDCKqiQygXBHJnubCz
SgrkTT0obzmM2Jn41qqG27bTzi3PO+sxjK3TqIb8YEFC7rU15/vFe899hzxNU1Cn7ItV5Y+WIwBl
i1FpeaS3Sq3YY1cMyKfF3q38CLXGbuxK0JSa+PCEHakMjO6kbE5S1ZYejQ/ARL79nsyWG2FJQkPH
zgaL2EZo/TP8Esuyq2V8+JuyWQsqtn2+FGM0d7smoWkbG7mzayVzs2XK9AjeDCKWP1OS7UQFaWnb
ebSRM/QVha7Jtbe1eKl+CETBESqg+Pw3XjJvbnlaBMc5nZ5TUJSDtfj+3mtJ1pDSsE6oRO8yIzYY
wxYyB5qentEYIQ3JoT7sLrdQ2LRM8p1GyFhqJi+C3RMDJ1vuY07K0IjV0jhZa2z9Im2UVz2HXFym
aP91GBLr2lAkC+eHf2GzSsc2Lt6eU2xqI/KHnjuRRB5kkISX1hbDf7pk8hDHBViJY6p9U7WkG2Xj
tTLEAMsCmFd3HkxCLY7uRPMv3P0SOdTZvKSh2IbmQ9tPvNtd+CVzk/zhLHkLy9bGEWx+jvNo7Klv
fRsINr/hUgb9CfwHekSJHU3vJjnrZ8zegKfknSWMGG+OHzz/zUVv3OAP8Q3llsb77wRE/jpYFqZG
UkFGHXAmJHysZoKhpm8BlLLkV87+e1sqxgJr4HHpyXaL4glp/mzG3OaMsx8EkZ8Ks73NmshgBKaM
0As7R2460Idpm33JQt2VYp3Ilya4BAlykdCuj4Vteu9Tl26B7OLfTq4/RMYm6dmPjo2sxMBGvZlb
07oPrfK3WhOiQU2R/2s13FrsCXK1YYP4u0dfuU+9pHajAcE3mQzO/ip95A4z79Ezuag20jCq++VK
1rd64zsz6G1HHWARL7kEwUcLRcukvoHvg9dChnOpKoZAqpLeysF3tjqnb0tbfIgMO/3N7/AuWA9U
QnQPClvqzhriLkpV0Eee6uMNiGF1KRO6w/mYQAYnCz7fefEmZ9ySu9shExuuwp4wSUxiXwYpqB/F
i5FdPeFQGN+YIEnT81vcBnQ8TxbEdIMg3KkBhYZXAk6ce2NUlFWwLSba+WgGmNOanMlNrfxwx/qt
3pbO3fpuXD1JJHBdWhuHxpLFoclG8ZYqaxeSqb9Qyou4HM4RPwwsHwCOOOKpD56XnK1+6NcZyA/J
Uqh952IiUpjZBH+K1TrgpwrWqDNuPR3i92mF3mSsuBymqUqOdEHDeQ1OuYuhZaJkEU9mIsY7gX/v
kGhZ7MKSkndE4DF37DUn9wrBKJvwFLtjVCXU0QthqZ1lN0/+Yr0vXX4zqaDcj7ohTGx9S0Pszw9m
hg5u+lMAYifhYF4S83dAvOmlQ823DOge/ck2d4WLA4+jqz1J8giAJj/tsLLPdERExdgHHwpVdm3C
aBqlavaxcn7XpW4e/H7E9ec7NPNOZQ9s5eqnIWOSHi9TCG5aF0b2AAiDUzzfmG2cnUGj9NGlRSM2
vOwJIcjVDPtpw0JiEN41vsy2c8nZZA66hTElG25rJcJ8w+k1HAsCDhxvMg6IpI/G3xwVSm0caBU0
HWqJ4nn+0SBgv8MfXx2NUbpRmkHkj63xKR0s/yua6Lpj/phXvrWxUkNd/X4pWC1kvw/yJD9Z5F8x
B8XlgQWMfvFMjnchq1gtQnGAAmI5dSCuOmO8jAHK0p7Nx7TEceJdOFqI5NvO2wW1mx2oIrAie1Wy
8+rtMTcgpEuC+vo3zbN1s2EfeJoii4TC99yMbWaqOr0SAXWql/qzHN+mcZYPiRpvg0miEVoYdKqM
z0QnjO+8DHlLboaCmZnkGgW4PlyZ7BBeVbH5nIt0T+zNOeub+sLbd/TaoT11DtyAG4fiQcMAUpQ0
J/fhwAlSOvrTzsd74njP7EVE7fdkmIveDXiJ7tBJdccKSPICAP+V5RlPgVQO0oTVepZ/tbGwobt5
nvCtgP+G1bdvmK+E0fG6quKjnTv3TEQ8EJx355nNdIdqREexv6JvPYpwjhb7QeTlp2Fxk890c1wX
7uyjO8vkkPXjDfQvv5YBfbQytM6z0/jXskIA7oMtDqlsL2Ii5BT5ZrUlC4TaG08+51kxn5rJRG2q
y/Le+PYWClTA8OZromGIgKSg2QQOjtoa0+e2hWG25fToOCI/++QwnZULy2V34I1OWQiEARinsrgB
SBxHJozhOi7IGFI9JXcDqQ6HcMDxyvC9IchmIEK/zKZwn8bA9qHx1eQKRqPJ9UMWB6cSm/1bmWOj
xAGwXnu4asY6e1V2P0d/azK6Ar7HttYkNw+iL5nH/g7IId2qtL6mcAEbD8BjU2LlzLuJAaHyyuNi
L/UlU8FPzdC0I4YaU0uYhbsppOuDgNt6h9SeMH6PNY4s35/9iKuRJJioM4b8x5S9ZYxY2K6kuSXA
97uzyZsd0tiJZkBYdCcp07mdPVIIhE2R3Y5XiQCSpOvfcJ1vBu2D22XOgxt2+jasMW91WqHEY1j3
2WuHZc4gfwONAgX0NZiB6OmFGs/qdSgq8bsS8izb7E8YWgMDiUBkqvrpU8w8ZnFxzgOyUobuvWsK
TYMOlAfZMb8NbBWwJFRlTrNKdgLfHm8Fo/A8I02vnn0h3EfpaTASi58QHClepJFXPPiyeoK3zTxd
9k5AiUDYgszJ7MV19Hjv8C/wmvGeT+8laQGKzH5A9mgTBWq6t5ZTfUOIzDdKuN2MIfPL4cLuEu8b
ltt8FXP3nXLX4g17T7EvvGudv4xNHZ5dBGi4CwZ4dD/4gKzfzQpNETn3y8e0/q+5Nlk94ng4J0VM
cr+3GFj9+ENIWjlOBUObgZHjl2C/GRfcu+UU5LekG79lsTAYzyKMBuDOi1ORpU2myU740vpChHMq
RHXWxTR/EPpGEyDt88jBczIbnlMKI/d47LpTFULfVvUxiWt1NSxQedMnlkwmxPHWo3tXAVw+LtBv
V4NoGQ+gZgBITEoYwxVo9LhxB2KvWmdVm7vMgYv+WYjcRbQJdyrqFS50w3MtZHpSI5YVeSYgl1uy
I1ZvYbjbpCblAFY/fLCMp6hibULe5qY+ES75EZdFfsbXUx2arqv2KN6ubPn8q5Uy9xZ9XBvfr8Hf
IWlE+SbdOqEKikMGfgAnWNq/Z8liXk3SxiWTTVVUik3SYd2vmzxa6DkygCYGEZyyZgovNnHmmEqo
c0mTp6pzvZcBWRNirZIemHImQCBcLryrP5Tw/HOGZFp5UvAjrO5UPD5TTUpKbMwb2w8TdRhO+bWY
ZRDhj23jmTQMBLdzq8RZ0LCE2tT3+Sl09a2YD/SbOo/K5OPwHXIsMwLkS2CZoywBWJPMuNMLpAMf
pb+z8xZtm+l+l9aARGUGjaNqY2OYFXZyGWDa9fMX0YCZs3uiD6w/QprpDimXtSFJsBUEsO5VAMmF
Qxe9YHouc/snzwV8LrB/Zjnzru/KyM1Tf9sN74GDu5TgJlAGvpMNqdQ0kAzpn4BBwmhj9+aNvyxC
JraZmasjKf/EA0nqvMIOCbIdIHvR1ctAGuFBefMr65rYu5i2dhMMypbkd3y+BN7v52kVvHT0jnOT
XIckraMJvTt5LqjDnZs9d/Nxqawv8paxv1jhA9cLMEzQDoek53HTpvaRx+fNxe8+fRx3t8CaAWbV
fJbIEdcpONs2rkDSwJxEGuDeMAyJuoTMRD+dP8Ukn4N5VVv0Go4MIFU5uBBU4kW2p4pzz2VntAvh
XhOp43+v9MKHEB0M4lD6+LgYf1cmxkKUAm/BxEOU+GXGQwbhYnggZanJ4zoBjxxm1X1PAfES4JvU
elcvdkwLmDGSaAseD5JuJO9ewDpFnpt6CZhQQPLWfJdutuKjVHZ3GerOejIq1BtDj8M5Re/ASs0Z
VcGiyLlzrrObAZViENBsCzudkYNDOMDfj60dDJgTUT03Fa8Jr27OZkwwu5cJXmnkU5cqm/Y2QftP
s8HPztDEQFM32uJ929rZUG5bPvgtVV3Ls5AzfsJ0Dww1Ihq8aWN2rlmNPgJpanpDdwdVYdCrNy2p
iFIzuKd5aJXR+e1r49obP49f07a9cQ6FDuLtTrLkp2wx29oTCFrd2AMsplANjweyayzvIWtTaF/q
Yq0r3wFwoJ6ysyqae1fsYoRcB3fpvGtX5KeRdhjRjPZjS5fUtp7Ps5f5P0fUYG77BTs4/1K4q9ek
CuKYGHWZnXoaN2LyQ9JUXc1cjPumfZeN6u9iygBpVoq5aDwI/sJGhVXlrfdUrfHLs9UTK4WRbMbE
+OTnGEJpcpFXMixC82Ps+/LBqNP8WGizXeWYDwMlEc+TTyLhotEsNaCUd628BPYSkfOL9nudYyzv
TC+J+R1MkE+CvxCtn3js1+MjM8zm1mRT9+4jjiKyc3YfxpQHRfTE51rdUy4TqGUCybZxqpIHkaiz
yIqPcirKbxlb57YgDMfQyaNZAprUbkjaMFWW66Ly74OQ/rXRDTm76RtUwljszObfcrT/JwsTban0
fQycW5g8wB/4/qQMGZbSiACz6swqmh/oduAgQOBQY9+IK0wJ7Twde9M7ptSNRWP4Pi8GUyS6y9oK
Du1AzmQiZxPuzbn5RENvprVtgvtr1zN5X2tEGFHfddy0jZr+w78o+JeqFh8hkWcHFjk0YWj4/xx2
lw+hmVXAkrPRPmvLvxchThKITofAj22ufcBTru+ToLusEOWeo1oe+Kc1oZsRkmU0t5AWkLiMLJ05
d2aGJjSWgAxyAMPvOjK3y8V+RcNinxHbkTIitDgkynLvk3Fcmwird3K/O0wU/JdwoN9txSkwZ055
pUfwHJx6164eO5XUZ2XzHFAgoy7wcF8B4sozmwkMTEOcytiHALek0Cezd98q/MM2krOd8p3kLhWa
OFiDOJhGGd+jU2j0qkhECyIcj5Lv8mzN1uXvb/Xsr64IulPX4NmFHH1s81nfkDrDWleh97DgN3ER
8V9VgvrKJHKaHpSoZxu5KLcy7/xuCSLyzuSW8g/j3oWf2gdOSRdaYJ2amVTBeUBJ/O+fS/tfwnf5
FMnicywSC+21Evcfw7NqMJ8MiFJuCT176O02OCZryx4WkqtIcEXEdIJeraA8EKHV7/uUV7807TVV
Ef+4Y5Dyw51RjWjvC9oCyIYMNOdofhzw/d9iSjASSS8twBktaEtKMuH0OZXOCx6ucS+HNt1pZ3hu
ODNam7xSz+5R/nfk/HWo85xF9feGNR3IIQz+U9vJ/+/xDXwajwzXINXN/afH1+tmJyPHdP2w8cgz
2tB4XTcDTS+zzQ3OMUttNA7WwmEAnUKQb5f1+D/89P/Wp/9DQJrvEl5GR7JjehadR/8UE45t0pi8
ZELx1uYcPokgdBb1ESG+xuuqZ0L5em2L4err1njvx+UNxwUKNa1/4xp/wxkefio//amt2jusLjvS
rxsM1hNBgCfUhs2mXyzsaaDbCMPVlrgoUqIEA/gihjdpVT+8BW+t79ADOZEo7tBDhbcT+2mN5g1L
Obj4Ovh14YV7D9FETL9gNhE3UI5/Jnb4iJGXrFmwm9LB+IcSkAFs6G4ohDadl+EOmSSxZTpq5nk6
2TGGlQGV1oIdc+c29DK5IVZAswFzsEDoWMS8LW7010J+zglaWgfL5zbPcOb0ofMepNQk5fzfsbF6
6CHS+gUgyq3Ej/VDrOhi2gzM5xv0ZTUQJFb4GUv5gk0w5xSgeucpYXwkMoVM3sW4B8CDME7hozGB
43V1j21HTuZgshpBF8eVwSYQODbI7auBlmrmHxApSVnroFKEQTGBaaUXRuMouh1xMGu56w+kz1nU
taAzaTh9DC4lTyTwg9fXYWRI7wW3N5Ihkl7kWtbcdWqbd3Oy79dpPknqK8LWK6awJ2USc94lFKUS
D/fhBjiA1pOFabsnqQrVYM80GHDeDwFCTiRBLQF4Zz/Hb+9pcPgsIKrCUt+1ZTysC3VuDQHxPeiL
YsfXPAojpnbhnRerfMjaYIb2mY7u4v0wWhJ9krG+n3yKbtvyzTGaTylw3OmJFGEblX8yTHJrufy9
Fi4eZLv1vUU6x8Im3OFiIL2m3JIz+9xpE+2chUBXm7dGKY2yM1V7NlE9+PxovflAG0i9x5uEjJEk
V+2QCDC6DQTyAE47UT2EX4Oknkql7QGCFTU1LQ/cMX1wX2WvblurgxqoiAJ6jFSPUnlo+N6CsFqe
WMWWp8DBjzsXWXYmmhltZPpSkot+rGtUWrUw4ktj8Xlq0Kc9uouKju9Yk+NokSok88OSjOEFn6m4
WRbObGeqTrUXqrskXtTdmD1mteWfeeiNS1/ZBECYNnOql/N49hpMo5SAL0Waw7q4lnVyTSu5hSmP
fe7UH5lJzMNUAYUO7nY9RkMuKUJBPT5V1u+iQnJVO6v2i6DW1WrHmDdhksvC+5p18j4d/eeqQwMQ
zx6y61VNYeQelFvR3YcOQgGJKCYqbae8yMR5sc0pvbdS9WecVXAKCgazpC/ve1r9QCDTrTtbt3xI
60MmPMJZ3LQ8mCaiCEkowgkb7erOJrUqJBzWi+mkKFFcwLfdzYVBzjPU5B5q0osCe/yFjR/ZTQmY
RBWIRWHj71GNiF0Gh7h9p/OCfYDIwCzpOqE53hs3lp7HS0mAAQkE2A0GNghTAqnQOfDUBUAVOvWu
lrWarVBibT1lfU2Da98ROvIqpiI4l7JA6pUQraVSpz2hvexrfaIFfn0UGCr6ce6PQcAohHAmoWe2
/NJeSzkQij0yEgB81BLLh7KFfYulbV5xowfu4ME9OoTKK/WnG2x5koWot0HcP2Q2+xiKDBY0b3nB
Ct9eSlTAmCv1+JlVex/dURGP80Mde8i5MxejYNFnFzn18yYfGv1oBEnUI5x4JiRjaLPijtvhlYTF
7qFrlqeFTCJOxP4kqoVdGJPJ6jrnJxjE6k6O9SdzBTGi0i12vpE8t332tVQVOY72l73SY+C1uBrS
eldmHh/YlBGSIFsaiUazACQCBv4bClnn+q6umVlymtY0jGfkdwEhgE313jdm90hG22VueXxLL812
mQa5pSGn3A66zE+ygrtFuUiQtnBBoyquFYNEksMy0184ejjSUOCn7xiuI98lktzQdnjsarDzsSbw
qfSy99JTdiQanyeaLAmZodcg6DONSgu8W0yoIssmUC/NWke+Qq3//v5d7/h/uX1th3UoROxGifw/
Dj9TH8wUC48ZIm5iTDqaJwmwLiY8Ia15xLb06ElGoL9/5//6qf938rt6+D9fvvvv/+LXP6t6hmdM
+3/65X+/VIr//Nf6Z/7v7/nHP/Hfh9/V7Yf63f3b33Qnf7ZVV/3p//l3/Q9n57XkOo5l7VfpqHv2
0IDuoi5+WkmUS2Uq3Q0jLb33fPpZzK76KxMtihMZNd0Rc04XIYLAxgaw17d+PBmt//XrjJf65cf/
Y6Z1UA83zUc5nIB3iuuvX4H3mP6X/9e//NfH11Puhvzjzz/esiatp6d5QZb+8ddfrd///INjkVr+
z/fn//WX02v++ccqS71/OdN/3f6/03/9ex8vVY1HcOTfhMBOQ8HnAlFqQmd2H//5G+HfCmE5UN0F
GR9TQh6VZmXt//kHz/9bBCQcSgVsVniBJ8DDVlnz119xIieBS6zycOyUFe6Pv3/fj+/4z3f9V9ok
xyxI6+rPP6ZM+Z/BxCCWwPQLP4BK4VjPTzq/bFknASIx9qZb/YdvPfFXS9+f/NND5J8nUxYR7VAl
aYGJ4HCoVMSm9yRFOJPu3IWdHDf3fCr3BwIItQxRxTreC65D4BvUGs1zcy5fxR0iPVDl8HGKZZ19
8BeS78mY4FJXUfNNYXHiD7US6xQedvgl4FvqO1F7HHjfjCg94FCL035c77u5r0JBgVPIsnkw4liH
8fZ1dYSw9D/z+Mc0/v5Rfm6c/vkolFtJBmQRH/AEC35TGR1Taqp440JaDxXdApOTm/vtFME5EJSW
6Qr89uS+39Zw/YD2TSsfiKBFx3iVP4OEA4tb7v16T/E/d0R/vxGcV39GQfgHoRwtzzlHanDhOkp2
G6gblMOtRNyNNdFEjQAvB87dePMnD0ulCgtVoARPaYDKaYWsQ3AwQz/V8prVCq947cEZv/7bfgbq
f36a8vOnZbmotDJsxpxeDB8htMWBMegMwgj4aG4PnrLQzOUOR/z42QwXt1ztwrgPDJhnMj6wS3TV
uedSocFLgTeLK4QGoEdRn/vZV/e/6xcqMuDYt4eBDH5wA3v2EEakQv0AwKWGijrbDxccGr+8qv57
uorq9Frfzqy8OuPlLB5ZRxQ+cCa3g4BPY4Gy6aOd4ocA88jyJgLtXEaNo9oJOkA6G2h5LI9rzkmU
QhStAgtXmR3qVX0Ota5jtW7S3ILg+CBDCAA4qdk0rQ13WEiMUtgkd1ANT+kZkCo9q+otH5sqe8Ih
FMYZ6q7zcFuiTEwAh9cv7/vhAYohFB93myw6V9VzDjq22Pr7gU0PcH/QpnS5dlFL3/T7ro/0CMoj
AXSv3m0hQkRSEsEMHQiJwQUzgIGMBvkVl+1iziHyYbo2ZYqnDLfbfRlA/f2WAIdU4/ZbxslWzb+O
6kOIgjmcmdxc/6iXw7GoUtEROkkRQK+QdaLxLKXnESzyYGG8UBz+fyYSFQ7DsC0TOCqzjgRISzJV
H7b+J1fxZih/iKgBLeAq1BeY2g3gP5PugPetHLAtj63XQSTCHP1FFLD1l1GGNZWaihAwRzz0MaGj
JMLJ7flnjyuNoWnN651xeanAKcDPsZdWXtHkOKN32jY3VVyWojhdwq4WtTNgvTyOI8yfoH+53tiX
keulkU5FXExTFEwyNevAHuNhCDncX0MAET67LAAEKrMe4g8ulJ2kEQ+QhAE9nuh9Iq49SXaEoDZc
SCpbKJnjhn1gsvS5UN8b7xx6KIIQJHvEUZfQDE+8SvQW7PaMR24fYtcIQzryRDJRl+pmHWGAuwCd
cSgGLiHf51AzmQZ3Hirk0gTu9FCs1ZKie+xtx927YIaEwCNmXKXhsnghLZ4JVwq1ELiMgqL1BH3O
Y3MuQbJUR/b1DuZnxjYNNc+4eAT8iWMdmccRLXAguEHBIdc7Ez6hIjJEiW/b3ZLiVA97L3zkKrDN
cK/H4AKhGaC1Bs5WeRsj3DXWoY4NPgwibsIEUN8RUFO+9pfGAQbXhWGgUOuAhGOyQpZU4L/qYeWR
ehcyb9c7YGYhU6iVQA1CYEFTHvMv2SgAFKfyLsLNWqZsULSx4As118fTn38L13nnAVHRYbWpcZET
vBP3IKmLbgtzD6fWgihPWhxTYWxArbBu18IqPJCjcIJ4yAzN1A6s4aFaWndmvgIVB/M4T8OcQ1MR
7qtCBgf3Io4YoTPiKqiyu99FW4WKiFKcVi1XoZW6fyDMB9OcEMuuf+wvt/pL44gKXpmEQ4HMG5B8
OihjtlAFa41OtAtswNXNzurNWkc1laPsr7c3bWUujlsqfBVqoci4OcW78KBqo8I/xTG9BPfUUrrn
etypgWEhoGIpexSAevDgWBOrOze6D8C47wNXh5mkwZFYb9pCR72izRc86t9EBwc9eqxAKIyCCTCz
V9kIoxZX1iHe3nj1EfTUA0HZMPypquSlYgsDjiY4UAbPRDYDzF/WItA35P1gXn9RfhoCFzpWpiIU
g+rzZIBC1gm37g6olE14i8bhb1YjPWY+wdVij+S220qrGHR0ZYuixSJbobhHgbwS8IHXhd8x5Z+X
fgeVl0r5UJUBCm6c2lDs+JicVGtcR06yEla90zueCdmpHVpA3+hgHVn8tgMnC4dbWnrDrkCht67/
jil6XPoZVLzKfZQR42JhxNYT1K8uslqUtXP5KxtLv1sSaBvTApBZhodvrtP6cE1Zt97t9V8+Ew9l
KlY1CY564hz5SBQAl4nLbhFCOgjOwLQYAW2+3sjMeiZTMYuQrBYD8Fuc2HtDGV8JuO31B8/snEV5
Gp/fQy1UHB3wcqwDer6JQqQVoFIGHG4MOHfb0NzpkeEtfOOZwCtTcQoSV07GcfToSFVupcBI85Hs
8OR8/U2+nHguDSEqVAkiSjcFMFHwJiE055DQaoPJaKig1yPH3fRbzgpeZNRKafU2t2D4sEn0cnUk
WrIWN7zVmt46vpfe5A2KZfTeFDbgHdzIm+JOslAfoIcLPT7XC1SEQwUmLmPguIGdFAj2KN8jrqvh
DnZhpMwMR4mKK3Cs8kg5lNjpqID5RXc9e4SfrSaAD8537wtdfXmySlTMCAaw3adrPCdvHzsIRD3c
PV5/MjeNhQsfUaLiAEw2y2ZoEAdQU7uv182uwErTbuKTglVmaVmeOZaA1uXnoPfHNqmVBK3UBrw1
dEAz96dpQQOxHqOd2UrmwuvMzFtpGgTfZ1eNbR2qBEYsntJNfCw2qtWvPDvAyBpN+KudQ/t6S3MN
UQGiV0uvL1HGhF1RCN+oYyUdrj94ZrhKVHxgeJi9NNODPe+QdBuv2uXJ6fqj59ZAiQoIcTMEXduh
dyQbYAEbVW2H2CImShjX0GTZ4R6bbTPeYdtr1XZkQfbh/PrLUNGCV6uQCachwN9INrurbNFpHWL0
G1TbIQKk5/7p+lvODjZ6wicjwKgAATq8XW/bO9VKTNDbdNaCF5GD3ZK1VAlB+S79/62xSM19FIHC
ArZAS70lW91O0geztcqtazd2YOdmtIZ289iexrO/WerHmXEnUqEgKpCnlxWaTLybXnguuo/rvTYz
7OiaBuAxJk4EomQH+7JOgez7EHvDQoykbGf/6Shq/rO4/YXYHUvFYHfmuM1vq7O3I0ayJVZ6g0MB
ZsFDfS59Fqn5H3v+6MYtGR2cmsGCtzu596pTnFE/vuo/0z0U+Mkbtyt34a5eGG7Tt74QQEUqEPgB
8MVyjY7LihgMgtBkAddvICsoAbzr3Qq2FIA5pvJCwJ77/lR4QImpG4RTHa3EHtr+HrjChW9Epulx
6UWo4AAiXdGOVY59tlYbifYO2gf+UbVCe+U036i0D5ybIFdBOYCeag8oAcA/igGvTDPX8I8e275Z
rarVe6xDUKB1Cz9sdvBQkSPxgwj/J6B0+HaItXGdbbA/MGWzepQe21N+5hf2QnOBQ6QCR8PkYVMQ
NNRtemvYhbgb1Uon2nIbAJTPyinWk4frs42fOvVCZ3+dJn1bp0D3g0kTrIodEGDX6VHYHoqNvIJj
71E8VehRVAbYoVnawS3wmFp+blYLDU9x4lLDVPzo6oRrxkLtnXsHMA2z0+/vobjTngES1GLLtxJd
NcGy18AuMp7OuMfRY/yAxUAwM8gIlW4ofpopRYYuHmFHg9qaFnYa9aShRL11BTBtYBMYuQf18frr
zkQ1QsWdiCs5twWC25FEmKGt3f7Ipa+/ezQVaYBIyOU6R6RBiTxwNpAyDk4KvM31p3PT4L70naiw
AucbaKc85O6oQtNfX2Hqofd6kcPLQfNN2bjeykwwIVQwCQV4B6cyvkbmQdxs8GT9u+dSoaROpQLW
a8roEAXUN2Yb+M+/ezAVCgaBB4m1nh6cH9Nk7dYLxy5z44Sa+aUAYrzs42OmvgPOEupVTNRiLgSw
mYcLVJYAK5MKbB70sgKCLg9H0za4geZ0YUGYS0IEakazMt95ypTyQkOxCeEQ66uAUScrCC01LuJM
1IaoMEsTgbMkHKYy0NkeB4Cz3TNr6BKgdwrshtsEUD1f/0gzK6JAzXHUpkHzVOIHNeqxyT5BK9Jy
n18NXqJ1aQqu/kMtLC4Oc41RM7zNIFNsknhwJo+bDRM8C7WqjcpLbUzbjEQfUYHzFCMbGLA9S7mN
YCsaDroWJtDcp6WCQN+Woo862NEJko0bQ/z8WDLv13tx7tHTnP22QqC+LgyaaUjWAgfHqMRK4lPA
8AvfaG4BoutXYlkSyqrke4cvMVoA0xpb1JMDuFUDCAwDSRPlgxo7HeCxD/zQOGzZAVYGLJIA6Qnq
jmpI4FGXZkHftM9SxohDXMox0ppA3H69A6YXvRABBSqIjBJXSUmHue6zuDUK1z2UJtefPDtlqDDS
j3KByjM8OjMh8DOyPTHLW3lV7SI71mx/xW45rMCJke+ChXg+DcdLL0MFGIgV3KqJphaHgzTchdAW
S7CwQH3h9Vfip8l1oQGeCjJFWA6pNEXGDmM9IDciPF17sOhhr8UoLgweAfsQoleYkAHpDoCU+JnK
d1xncbikDxIVMke4n5N15O2DaIfqaSCeawNIYRv03nXByju/fS3JQvoz0xtfiodvY7tkw0qtumRw
BhG1tqBDJO8JB/IdlHzXu2Nm7Hz10rcGcGfZFJXADg4HLk1fvzDdQhnK3Abj65b025NjUcz9gIXN
S6Pjas7qt0CGmyhF1zm9M0rzYSvoKDb93bL0dSX2rbER9Gkw3nBWLLet3rbvfn3vNv3C/JoLAXT9
fhDnEH2F+AowuTbJJl+Xa9dWNvkxWgWmYhRb6VF5VDfNGjpx7SUwlg7k5j4OlXUIHOxOYOMCpCDE
NaEiAqZcL3z3ubTp612/9VgRA9JEigyfx3RtgJ912RRtV9vntmJeH1qzTVDBQ20JU0mxOHUboMBn
/ozrbpM1qlvurC58mtk2qHABK4l4QPX41Aa4eg+opjQBeTHH87jcxsxO4Cs4fusqNYzqNirc3mmx
VOLiJjQZFlcBCRhCbqTz7Q0xiDYYidU4Eui+KZ9BZXoUF15xZnnjqKwlh9S0RukpbgcQpJinNq1N
pRxXC99oZoh9zd5v79aEqHL2YQ2A8waY1hhwIDRcfKXW3LxEBqyalobbNGQvRF2Ozj4G7AGyFO1M
0eDAaKGBfMqG+6EG+ay+2Mz02S81Q6cZ4BFjSEyvo8PQS09sWS/RQro4qOe+xtSP3/qrY4HPLQnG
W+ofe5F/LqQXt60er3+NuRKJr439t6eXkvDXhHeBoy8UGJNG2wDCua7SvMq7yQrUmBa6V+6xQmmN
Gpq+8tHBGSRkwTxQANsPUtPjUONzBzcHvUh3AX+X9zcjOJSwIKm5uwGoxBLlJzIbOD2UbQwDUqaS
wtB9PHjBWlJWDQ9J4qSJgIlw6VqDDGYF1PEuQcIzboaW6Ex1TrBYuLAnqwCbYxde/mtAX/p2/M+u
rUU4hiltNw2RwS6t2oBEWkvMzMbNolEY0VrRBB1iUNx4XO9ubm60UAEKpjqo3vdY3CWSZCPJtzAy
032xseLmLQMHLfFjlDo9g4C/MAvmJhsVrPyerd20wFmGwphpuiLD0mHeTJrAUjlNFHSgr8HnxhG0
QResShecUfM2KCEzYg3pAtCNGrO+Wei2KfJc+FDs9OffRilsWKE6hWUnkkJA53Vex6Y7s+UT++Ra
2y3KSbRu5e+K1+vNzcw4ltokgWjFDfE0LGA/AEc/vFuGy28Qx64/fm5xp0uLQd7wJAXWRbjX6UzB
CI1i5x+UNTlC87JjTFWXbU+HIsmKd8rJ/0BGn62uNz2TibJUsJJInkpQ9vRgPANbDooFLsf0rgSf
9xMklYX3m5tWU4X4968F3KSAXQtOlKdv1RpEVy3BiFaVDmmEJtjAfZqwTXMguViYVnMfjMpaCpmt
IKRHh3LjUUahAlsIOrAmS+8zN9b5n+8TobApgaAAJ1U3vdFvcRr4mh/a1VsD2nV1HG77HRzAretf
SJiZsSwVIdw4R31p3QyOHL7EQbaVyAZGmYY73ClglWfEUpPS4EvoR9Vah+v8rlAiiP+ldeD7Wibi
XiMBTc6PnAIKYiEarLoPDGibbnjUgSflmz85RKYfPbhF6V7mAUeFbXU6KWJYXamA3YXC7fqrcHPR
jqWiD2m5VuEFnK4k4AiNXge9CBT8OWu08XPowry8eG94z4avkS4PMaAXsOOLYdmpbodh1IYmWwNg
qKnCa8QHax8MVSEvrSxDcse9VOXeg3cAvDd5FnbhsghfEbg+SusGFPIuDeEdUOsNnly0dwV7VCMA
XorbSZXkxe9CC0cn0DL7ASpGL7/xIHKEOYPFAszto9YfnH7QLnhU5begAxVHgCm0mCVGFT11gcN7
kE8pZli+R/0AlicwTB1MzR6Y+NiidyvsHDPwdOF3oynpE8cAq19v03RTxXAugN9l225F0Jy8+hTH
QP6A7gqmgw5rOH1yx+JjSESPMuARnOLtYSQPTQ+Qs/7BBYky8YgZwXuiUe4DD7YYo8aNkVlVNTg7
a8g84WwbwJoPoqgQOiKJMUePh2UQ2KHAg6jcPVDJR2gp9JiTf7UPgmT85+QYfYkLiukoQKm2rbwL
6kew0q4PoMvnR+RLZfst6qMgvxAH2Ak6LWxBI47Fthws7HyXAaY8QGPs58kGrubG9dYuBxFCV4u7
QpRBhDH0Tpo+JeFOTICl7Z6uP/tyBIFo5WcnKbCFH9sMk9oNwM7IWEPJ7gZ4JEgg9fyuBSqyV3DD
gMMxQmA1HqoC9lDrLniJlw4Fvvad/70AE7pmnE+BO4xrhEARF1BQzOq4F9RgbWOAA2YyumhyNjzA
dBa3EYEBURpumCAnW3i3mQWT0CXUcHGIhShH6/7WX1fYEU/bBkYHNxGXTblTGKL9BCCKjjuRaSvM
LAzt2bemAn8n8FAjSjjnQ5wxBtNzilOw8nVPe5N1fg163tQibJK1zJCszOBXzOJG/PJKTf6rUDrP
Sw44w8HBSaMBCw4YUqLj2cn35xQOSbDQtTMhmqhUiC6ZpoUoGq+Y14+d98QWR7djNVz0ID0QtZKD
VCi+D5rP66N0Zo7RpcjgqzU45cIJTZLaMiwTK5JZqPxbShNnOo0uR26GIkuJXw2OuuJtqL118ANX
4j5dgQG1FWzeguXUPnoQ7q6/zeWslNB1xVwUC4M/3dexQb7nCFnVAbYLFfT0UbWCKz0QGvHCdxIu
bxwIXWksZQHghDzCrCxsFax7jMoBwnxMgVXmx9rK1deu2ypQbk50OKxWWOtQmqxVIaqRA7jYDlYE
RT7oqBbbqUCdJViF3uXW3TGQA6SktmFeqVVQxiYyZ8bRtkurhYxmRqRAFCo09VKfCgpqVR1ZehN7
AATg6l0lQKKMICv7r0qDFb+TtTAHf3O45ZODlL8ziqf38qDDeQcuF+BtAn6EY8kJIAJjXzNpArgB
3PbxXmLBXlQXMpbLuRdRpj//tuDADBIA8BoXewSFfgzIOwuBZOaanChUgjoS18uQo037F37jbhBC
AFoGQccQUDOc62ThlnxmwaSLn1EUqcC8CKd3eX6XKVugaoEdCSCz5lZZBKri+vq4n+smKkUNRNiZ
9yLG4uiu4XyhNchwrj95JvslChWOPFBzyo7BG8jMs1S+yClEyDhOUZ/jbC1nN3xtVS6kmPKb4t4P
PCwKvMDOwnaTQnLRB8k+bSvot3ENAq9auDxpvts8EubFBX9iBLo5dF0d9hiHLLFEsA+jFDREfuOH
92AMaQ1yq+uvMdNBdD1zDRCDCyrT6KgsDk1cEGoXPvCM4AIY358j1I3/7h/wF2ycV2D7GG1qh9v3
pxyGTft2g1zY8LEMpzbZMyj/FA6lpZjqwqefCeAytTVWfC5kminba+JPFxRVN197zfF3vUYlSS6Y
bqxfTCFOeUuzI7OUfAEThN65kL3QZcljzfrNqGJDD1yYxpcZ/HVOUfeccAcfvP4J/TZmr2lpNd6K
c49x/nwjgkWyEZTzkG6aYB/n95z3LMB2p+FDPVRBXwT0emTBE2ZBpdK94TMGyihN4LBQwCMS7urR
Ewxa2LTUAYCqChuGTyCeAWwCD+kALARO0hu4yH9mrROUdxIszQS3NZlcU6p41w8fLrOFk45f3nAi
LmIMLkc+6uTpjh13sejUw0ddrnJiccyTFN0G45GpqgCM1MdCCdZelN2rXAEsVnToiG+KSaRLEgyT
623SrmQ5uhGRulQwQ4RPyF0pPQ3dIQwfhsaEGEsNb0V4bZVbuPF67QN7h4CCnQ4gJFDRw8QeuCqA
4dw1zMZMFRO0PgUeoIbuXuxhKu0QlH33lt8cpAmfvgOhXa8FxRCIqgGKCAMPvcKBvPeai6nmQ1ca
wFqhdghofYUZ5Ed04pBvi+40Nthce0c2vR3TbeGuWWYfpSuQGvPiMBS3MLKP463kg5kONkSvWH24
5nH0GpoT4FjtDsA3a2N5joiTC+9wPwOAYzumt11bGAXMcSdFIqw3FBMevgK4ojBl3cPa+nHg0mdf
evCx7auYG7w/ad6vD+6Z2nJC16KB+sAKRd4hQd9UJhY/O9nEh/4h0gUb9dVmbYMQu7QZmLlEJSK1
3lRDD7OucbrmhyEsQWPxrfzafIwPkqHuomNvK46/CZ+FJ9+uFjZrM7mXSOXKsB4JuZoTkNpF0GgU
OPUdsBeWPbBFiOJrtb/QkTMRSKQWH6+D1axS+7jWhzFJM6Q6CV5T5f6XX4laf7IKdKZcxldqrXY9
7LNNsumRPcJFSg8d0OhXIF/b19uiGHJ/F14Sus6MyVxvzBS0BedHI1kxDyBiWbBrxj+AWWuMjqII
jdPPiZWa0gqODlZipCb+gw0HY1z/ETO9Saj1pBeExhvlFidn+VNJahBOBc1b3D/Nxd1pffyWT7We
0BUZi9Uc3pIWLrJwB+OiKFHVP0pHPSENNTH9dGDtIKxQzOChSRbS5amBSwGfGv8kwYFX1qPhDr7j
6m5c5P7NjHJatlFASOp7fo/xAYmiijQZHhMpvAULnKUKSEq74a4bV2FxC/v2nTBuGfmJEd84sDUV
du1n9x5OWeHHsgfu50BgNclV9yMM8xiYRxWZTYRyIZGa6wBqlrhs3eUBh+K6pG810bNYb+EkY+7B
1AQpgHwLQ8hqHbB5tXyA4RnQxNfH4gyxgNByjaAQoqas6tGBR4ImQotQaa9TzSPKWB2warQS5/zR
1+nC+9LJMTclFxdGCi3fUKQ0BbQMR5SQfBvqI9dq/0nPidFYxVbeKFZ1SDdLZ0xf8+pSc1T+FMEW
+j81lh4qkTGS4Kr8XIp2oOL7J6Oep6858EhqrpXRAf2Bo7/JyOyY4cxUgktb4n+67G4ASZFFuleD
rOTDt2/Yw5AkAYRaluCqWt3m+Y6p9irM0IYRkHGo7ds4MoZ43I5lsmZ535CVfdQzOmF5uyOvDfvq
V8eRWJAayt5BFPZ+gDRjCa0xM2RogYkqMQOXuFM9bXEivoMDw6UBM03nS705RbVv8SVsey4iHkb5
NFwm8UpqRCYgUTihcXHbO1XKgitht3au+xtXF3C5/LtCCSJNL/utaUGUBCaZdnQj+5b5RynjFmbu
zKECrTEZlDhnGsYdHOFtEB8aGCErne3dcYVoyYtF/zNhnxabpE3vsV01IBlRkJMOyH/ThxaR4vpE
nrkAIhIVfXy4qLA+yOOQ+sLB3pcd0slAUeb+5KulFcoHTqNtJgMzqylzXSwFuMuAeAUYPypSs2Od
87BTY56bSsR0BH/g+s+a61kqdI0QmiVQPQ6OAr56IUPn/MCN2L4gaQzzdXR7vZUZ1RYYVD9Hhgf4
MxE5LOsl5CaCVR/KQ2DXWrGWrOaQLCiR5k4UaK2Jp/BBLpRoJd2iBmwz3a0hzcbdGg4iLWa9mKRM
nXNhitHak4BhwLmPkEnCE3cvO9xKwH+8m/iQfIT75IhEf9XvYMe9k9eqwdwt9OHM+KT5mZmQSAXs
s6YbxHorW5PyrV1FEAoRJET8Kt7A7MY1rzdGplF56RWpKNICQZ/7DV5RKt/dNtdV6az0BJQkGJbA
mEB9UrO1GuKoG2dtxL9R4FEtRR9Kf4KDAbzOUZfAwu2jTOHEcAbVWICXTNHvMn4yzh3sWHkkNQBs
44FhCpwqBXC1h43jw8jDZefoyyYBPYWzB2iwq+gu7F6GbKnUZibw0gX9QgZ8KOs1uD+pYbEhwCEa
HO/rnTbzgejifZAcOVBnkTdKwlMKN6scwh2YbFx/+IwWjhDqi8A9mCjV9PQprvfWaA1mpXFaZCJT
MlFfg2KhzkDlLfIBQFFx1xAvXiXP9dn059/iOp8Try7gs+a0RYRru0AvZX9hoM2FRbqkP3Az+IDy
X5EBJhUma/p6v1IMEI21ylC0vYjEvtSXqFwzqeoXVeDbm8gsEjU5Q90Q2Lu4S0w16PgjnVuqnJ/r
KCrG9yoAkVKDl0ma11bZD95SZcnc76bDNFOWagErPcdfixYqY01Uvtqx0+o4zdM+ce26c01lUWYx
91FoBYAy9jj9ZqOpuXwrPkIZbaS41YLQ1uStal1qrclaOITGfdb10T1TQEhoUcAgAzMAi4+pYqzS
7mAkayK11c/dcunbTND+7yp/sWRHCS3cPzPaode2uRZqn9d//rSMXYiWX+Tpb8OqA8FvjAmezeIO
0NM+nvbnpeqor7OQS8+m5r1bpYySg2wBNH6ug9hcaRIXvihco5eSek+aXRXcYP9lKlmnZ7kLvxjU
AkkwPVSOOTCCQBNn9hDe+OEdo4BdlcDs6LkfXvrCSIrBkVBBL/aJmQ8ToFWGnzGHaE3ajZigHjsb
a9ieBj68eztooLNbVZJWTcbBgR0IfHgDwv/70MYWOBUrrxxA7htgtio1a8nDGSjMxwUwvYcRTgQR
D66peEcg/NAKoPVXGUzSr3c+NzPrvs7Nv/U+11R9Enbo/cfn1zvP/HjYbnztFrbrC6F3Lq+gtQcZ
q4JhrAYYOo/PgXaybXt7/ny//utnEjBaNUCqXIVxmY/SllE1BvUgx49F55t+/ErS93G0r7cyEz8E
KjCJtSsUXQHVSZpXdj6mFozRDSHErZwEk9LH643M9hMVpQIUlsIlCB/CwZmpVmkj+mpEiNqk+kJv
zZSzw3Pn51IEGy2JRFPhZyayuucmcDRbt9DoxwZjcuFKlADLLoFtQ47dYy2cItQvdze0CICpWFEi
LIOLVLimeuoJLpkLA2wmcaCr/4umK3sWYncncm+VXtGICDgyiFoLn4W/HJ2+7iC/zQ8U7vE91+CH
S5wNPn3vyNnBvw3u+HEvDdZnotq/PDmj6/95eRx8r/egMZSf+xRnPiKSuN5dOsH6+soXYiGtAIAr
btWlAQYYHIst3vbX+O/pZFCDO6zegeUBWB72uMSoNyXU7MDjWTij1F4iK8c7ugsdOhPtvzK0b/3J
DFkfMS5u1F3FxTUHC1vZm76HWg2VYx0GnySFVjUsViPMjY7ps35rzmuyUYI56eDwwobv4Aok+JrM
nBlG1kdI1BJYpcDx0Rbz0giDHgaPrMG6rZ6G95FrLAwhYWYIUfFDgJdBB6cW5E3G4+vh7nR8UrTz
7cKkFubekIobJbjKiZojBuapa4seDiS4e18I90L6yKofk61cBB4ygRdlSkQzR+F0PLpaHx9AGtcU
shn9Dj594MVCvSlw90Tpoa1bM91bGp4iQKpVGCVHquS4XPvatS9RdYtaBBbC7KAza/ishY2ysAWl
vCb+Pr8W6DzGRyG/6+Zq54TCvcCAEoh6Axf460R5b2UGjKhVCegj13NaihGioiCtHnpol3B/BNMs
eK01yQssmVCJEFaWDJ4Gl/O4mglXsB/BFdNexKVRAa/5ASJ9YL9tCWDAXMjh83qrwm5IZOy4Ywyp
5nQuWBKpXF6iBDpzKuAeEgqci3dCvXmAjCDDwpGnR7jMwl4ASl95XMC6kYvDTKDzKKyFcHqCN7ZD
yns48hhVmJq/G8G0eiRMBLgOiiX27NxR5G/D4ol3K6MEY7Ubwl3pfzDlLoHbfdnajbAO+NP1dmcW
3q8M+9vkDX0RjIIQW6fE3zW49xERmfLbWHU65bfpCS0eGcDyrjFDgV3TYLdojNrHxxuy2/PtzfV3
uPxVANn6GYDKMqziWFB6J1RdnEGdambh5n7uSu7rXvBb72QenILgQDT98invDw0kmcgasNPAiaWk
pWas7bH5Mwfnd4gp8pVDfmuxAFM7RA0Nbsq6WGPTl74/Z79DkkD897OfVK8J8lSYdk3iKRTOYX+G
LeL1TzATIb/O1b797CqP2LCOR0B2uAM/NoYin8rUW4ruc4OUiu5VUnaDyGPZxhE6jotDa1wpU929
/fZ09k1m7R2Y49LJ0tyb0LE+Gcq85fAB6nYjhHd1vC748/VOmrtOpvUXZQATKICccVcSMCbbCZqf
FprA3peAjoxpq5dNrwkBuF8BgYHDu1oQPUmzDd82sD0cF7KDmdlCyzJCxeNq+NLjBlN5ZLL7pLq9
/nZzz50+3rchADsbTvU4vByf36fC2k9W15/LA+B+MewSWntBOhg0xlmK0hzMv9JoErvDQhSZzBbW
BbhX6Z+8U1Fbhbgnrp62Wh7B/QMlaxqKz6TWzCrLU45CaPCoY/NXjK+PgUlgBiK8ZIUdb4NV1u2K
aCMp8INHxYfdKLob6rVnR4GlwumM4A+xbdRQD8K9iZ7uZqswNBtflyWd8d9Lzqnddx+WI69K6FSh
0RCNP4e85vOWOmwT9S4EXOWzEA1RBtXCRBGTH2n8TfheknNmlp3ZHzruMcfpEjY9tS19FqiRQ/0f
iI/iWggPYWARUAwnk0QmgFNMqTf7rt7Cgapl8HZagRQh13gUqR9DETW9qJHg1t6xb46pq+XNHieI
Zb6JJbMRShhgNTYzWkXIr4o7oTTUG09gV6QHroyDufv98CkLrSV/osSQf6zVzmLecEeaD7ANPkle
iumAnFIXx2HNlW+y2mpCts3BZ8u28mdbmEVox+EmPHYwYISvumKMa/kEclBRHEXpjcW/lvBmCU4v
WLJ3Bdy7gOpjTgqcuVLxJT/yN40dFiYmRHkXZitkrZKIgnx95LWR1XIkK9WzEFoRdlRIKgqTx5Ol
26Z6V8BHdw38eyHqalB8q6H0JDnhh3V73MD4uK+G1cUdKKY9lAjAGFcoGV8nnsnD+TkGQfij61RD
lR97TMuI33o4cxtFm/uM8o2HKjzw5yzxncvAmtD518pityTS5ZtQ1tOVuuUKTU3NDpxJfjfKutfe
dP/L2XksRY5FafiJFCFvtnKp9CQUdqPAynuvp58ve9XBFM3ELDqooilS5t5zj/lN85JNaF4clvgy
dpu2D4QWzU47l92mdJPVa3FsvnSLXdxG/tg/rZGXxxuUHeLnCDLA1fEKFw93ui331mNjnnFTu15B
s8GqVH2aXzCJaQVvusHn3EQTGW6D3LDWg3xyjXIrWa6hnkGbKprXqK72GMZIfjcn/LPWwjcsu8Ks
1eYqForULJhurdiWJTTEaJHI49ac/T50UPOcGlc45UClLWfC9qna6nMwW0HUPZSsoGyHLed0C/60
a99DfFczG6UMC/dJu6o+smq3iPawS0C3u0v5kDG/wR9KeAjD49W7pDya6rlutmt4dS65dPRdTDdF
xR7zp2xTVoc4c0c8ic0HmkfaI237+ElH3a7BrtJN3zsWf4T/rtutHkNTfJdxIld6WwrP0aUdnLhz
6+a44LoFmZyVo91ahm3hpthc/ypEt5oPCinGfzXd1JKLDTx62fpr/oRb1mhsJ4PtF8hfFfIfNwWW
J2bG07CjR+uN+XnU4tqOV5cdWnf66s24Mqa8hIPW/elyj+Uqo/D0UU3bkHed29bTqmybxhaHY3u9
YIcPiJ9G6aPugnXehA9t4gsLj7+TdsVnvjXwATUcRkTZx5XSuVx4FU34yW7R+k2Pi5aCwMydINv6
4LbYXC+7LtsQn8LAjD91lKmr+GNGY7VDbUKzsSwfE1+uBrtmryXOBOwq9gXxpHYvJeD/wWu1YyRv
UDJAQMjsNk3hNNBjLKaYpwY37MpmDU3Due4cAUIOPyPhx+uEfjdcwfwVWFJbTlQi8XZdtx0euKNr
SpnTpYdZvqDdqOFJW1wUEy20czdh5umN6Ta7RO+piSHRsVNsVSEKbLSDMfpcRj3s0shV2q1GsM+3
I61WjCgdDAuhX8gKcGmIPba2BEt6whIo1T/CeqG83Y+gRuHv0GluHltUNAkE3VOuuMP9XBCBHCME
fYTiY6AYSH/7IopQpq2/mgwsIlv8xFZM2qd4WfLvHseP4aEA9Is9NRyo0bfO4tHKj43krb1TLg+G
EsB3St+MPaY+TyyBXgGIaBP0hBKHMif7wsmtPWNOqrZ2EaiCPb5PhhdPTgvfodplr/EZi1wtCywQ
AbMz4V+W7VRjU6SbpT2vqTPqL3lo96WNC+AahLKDXS1k8unOaG+LeZcIyK5/Xq2ktT7Hy/qmse5H
2ADKPrsVDpgQ/EE4xuEHM90xrqckKezyVFCgyfXrmh9qDYjBoW097da8jI/xB+6JzRy0H+vgsM+R
YHOnTHeFqLaXRXPKnk5szRpXWhuHVihYSEG2gysaijNpJDDs/d5iZmoRXkTNS65HQ9fakoLgcVT6
HS7zAxeaD0RBvd3kwPiGhHghzziX7ds2s8fs02iSk8pYLSGV1/TLijy+OoaOnuucwa/5vFF7jIQH
LQBGcC4WtxPdhmmDl6p3jX7qk/ckexjTgxbdhdFd1B+S8BIWmwGClRF6y3Cqqvs6O+HYWeT7ed1V
4x+Oe29t/FF0W8tzBu00CsdiGZwIO8qcENFZB3Xt3dU6NTlKLpyJcKtnkBxz+WXKz6v0JofPprkZ
w+clfJaGr5z/Z0gbcai8pBp3S36ThV5hHGLjXYXVUO8qGYR09EFOEouDG3JtsknSZ3lFdK5gEc8J
MnFsK0U8YXFsYxLtSuY9Iw8/Epog4wA2ws8OZMmMkO4AQNP8s4bHTK6P8YKYXAZsKyu363ArKipX
Om3WucIafpuNmxx9jXLT17lTqdNWVTlH3pYKMwGr8dehvmvZGFgcY9fwhgfhltac1/OcOfCFbic1
YiDO/QYRjW1XgpuycNE1tc0sts6S69t2+MS024YlaxvJOVesvTROvW2gRpHjFDYMxF1Vwx9Dt1sR
j2EsSgWMRgX9YCU3mno2xJtcIt5wCBiCiaRK4eBhfqxN4Rx3QmD28A2WPyE9yDzlDOoPGutgyrGQ
nretgOlwyo2gSVvUH+2ckQbkG2ZEOPGZroaC/rKiyMaJG4WqG5F4lxrkNGGyJZCmLYaH0nAeJ/BR
dC3g7wR19p5jD6+m+q5p6eE1Vw9VXlVYOJXykghgg3OsmofRLuTBNiOOWa1xlPaQcc9W8aqWX2U1
ueMgbwyTFbMq+zL5p0Fm5LLXjaSjJCb68EfpksAaXjCVs8p9irOjWkhOOt9FqfnaFDXUR8k26tTN
zdSTW9Ovs4dMrtxkuIhq85gY4+tiGSwf4TjXkQyQ1kTPlvjGARC2Q5CKuZNE0rNcKkyyowccT+18
5vaHowLXMI6ETV2Efhyz2TI7ijI/o/0ONKbFzb3jzoemdJo53lX8Q7lvHbWJN/i1eUL0WBXNYUy9
LDut3R9FeCnjy5SxeWFktkXB4IZzU9o1YnvurO0sm2dGKx4iOLzHh5oFnLf3cvwYc8/jdK/jVLaE
KKVEnavpTzGbVI5Lz4IXrGNXHSq1u2IP2FvZJuaXhyoHqrgRsXTtTrIAv+36Dene+KdlIgWZaeKw
jEuDRRMtqu4T5aVsEfxHxEREokj4QpDHrpqLJJyN+WWoP3ptF/fBULTbvr/U0XuNt0+Y3lVG5OvS
dm1fBOlzNox9fA2A47HW+U1jyWzpwYj3knFsmTlpyoMgT5hTTrbafljhzlxvZSpWOiuqcKiNXT5e
BJgPdeZUnWqL6YhX6/S+AqYOJ6TbZyCkuuROqKlnO6V+XtIbVaaQgNMeFm/DQIxoVFuYv+b1JKcP
o3QzYg8+CZObIGuX4/FaK2SGMaHLOhpa6hY46zKTux/H3FaIeeH4kUenFiYr7KJxpNVnHruMurpC
ilJiIsdsvrq2x9OwdLrsrq9UrwFVll9TQN7AMieHfniY09sCifP8IPWAyPfxnLDlr+9iIH6FwPGF
h5rRtfSKzUwRHcr1YdVv1Pk+E54r6MzCW5Vg+7LP20ddem50iQTg2EqS3zbPE3Jx16nf0oReiJq7
/Cm2sT0M6mcXxUERR9uGpyb3Ao6U5Olky9iE79v+NRoFt2pVu8vRDhOtwOSpaHHBAzW2ojYdCkBJ
a1N6zdqcLZPuI5MA3ETiba9km0rbWsXZUgZbZAlGCaacuJvEVofznebIxuQnhMmM0DFdx4jGbbNA
3jDYIC9VDNJk8QZp9K+RfcnZwRMG4ihjY90SVOBRkvgrC/fxAL/7ZRGf0mSvLQ+5wrWR1nZRuonq
zyK9YLk9U6OkndPPWCjDWk+J5xPPI8UObNlN5D5yn+GmWrsGkWsJP1KVqlGT7Fp9qzM6eIhkV9Wu
x54D93JnmI5y+Dir5wS5jmqbTjCLirM6YNwtYaeanXM8ivRlJwnVaVGGYyHMQUVzWJ5iF+NwG8tA
V6pWuKELs/W+sdeaOWnV3dYkU0PX0wGmGbNmb/3cBPPgGdJASowXSNgcimnCcvwd888gxH6w02a7
NZ5jYJJJkrhmj9WIInhy+LrMX2IJkkx+l6WtJZFeYkHdCCeFmkVFnYnx8q7vwJDWs9PWlWOqm8lK
/anvHUmanTTfo7kFXxq7XgHqjP7YKLE/NqK7hh86TYCcNLVS2VH1g97syuphMOJgpRYR6a+0XXWe
rqTxfsZ76FSH8WakhBh7Js2y5SS17BV6f2caMTY9KhtRdhqq2bWfAjlvfB3XWZGs8dj1EC8xBjfp
N6Q9o0VyhTXe0Mm1Ys72JbmPR5SHrF02HLWFTTPN5MvHfr63ppNVBFiDb7Q0usk7jDelB8QTcYCg
zk8Vn1IvU8ZDsobw/EGRd8KBMjpikmBshbl0osb0ZqZxoFQpOBU/Exa3UdWngXO0oM0hqDop51Li
InclrbtdbtwIi+wyBcLhUm2yrW70T9ipuniu0MDLYPZ1jjUclGWmqHpf6g3JUb1g2UpVFE/neUSY
nuNwoEY2yoY6a7zpqmJv8AxkCw/JFM6NPjsi7MR1vp2LeJO3+Kym0m5UDcwc191KhltpN3Er3aha
uRFAzYr9sMtKlXKHOrfdj2QhULKAKjfOGs9ug1HqrCNxXJAcMRNRW8ocOXWBAghE2/SKiVREmgii
q4RBnkhOL3Q3g0nm0+jHq1FmYcaBtfKcBskxR9Pp6LZFpUm1CUaJZCSVQKI2OXqV5U6VSm/uhd2U
hA/zFD8Z0+R2mGWq2YCHUG5rnOhSZdhDJW8jSAfqQjQC+YsmQ44Jc4c6XFaP50qpgfL2XF3trAPx
YwptRZlRrBMfLKF5mkgOMFWjH7PafUEweuoU0lS8iCVp8lAxCYyrPMDwEFctI5p9nQl23KBnITzm
fEcZexbus0yEavJN2D/0VbLL8/FZsXbzss2lR0FQPE3YWZg+y7m76AqR5b4Ls501GM4Uv6e0M/rC
xPoL//fcCiqkJ4yzoVAWrojnqqYnZwrlZ+lYGZITkRiM1NNFBIrL0v05QXt8ak4LoUaZumDQRjeW
EbnS5GDFdjYCmNEsfojHUMNa0YpPMyIpXo3NNQxoIl2wKmNKHWbz4zDoj1GHQjtS2eGd1kiOkffH
Qo1vcHR0Tf2pbHCsv4bCJkCabzN0dIxwjP1TIJoIUf+oRGfelh2tBBCeRtdSxyuRH1I/SfWphYMq
ii8VuixY91YUxdch3YeRgAOYESeEKFXJiT/ShRXEHIWCidttIceP06GVyetkMxhDYsaSeSVvrV7v
y4rcrFt9bbrLTdmLqve+XO/Ixe5EVEK72XJmsLG6wGP0seUDHW6ItjhKfjlvQ2tAT2N2tGlbGMDk
jMMYjoRAy5Hl58bKvMEaHcvARxcCcBzOtjl/GTGQSrpXwhi9d7JyGOmlxZg3Wlhy9bKwa2DsrO3V
Gi7xsXb29FL/k5IdJKJ1DqfVkaxjWhykUNuLFdVz/9lQfYVC74567qw9Bc2scuQnrmQoUDmfVbTE
StHps/FQX6U1aDRa4aWlp4pDbZAruRtmils1k4MwWJBgSDdo2tmIH2JrsTVJOHar6tT1qQEcrPhG
eYrQfaZxa5GLJg+aelnzZya203Jb1boda7l8SOvMTSVtN03q3TIqp5CiN6vyG6TAIYP1dnbN7lfp
pQ2zf5L/PouOSiZvdX18wlgXhypmr8IU4V3N4VCTp9U3TWqBKkoAD1+DBlt2qP1UFXxNGy8jwG0+
mXYpHLiC/NYIj1VMBZd6Ur8cZOzbRSl3tEbcqTLtnoqSXBRKf4aOpx5G3fT0mkNixpp7NVxpotDP
kLmYdWL/dNba6tDRlTXoz6xnMV22I/WOYgkA+hpH7LVLTivByskeyw7D9ro6iHJI70XamUpzElUd
PedVIEsyTi2PaIo+LcouKcscvKGdOr5EJmqw63amQ6KQucVlfuxCeor0IYRsZzCmFcsBSRKKhpBJ
Q/ky1fclJ8GyUCfImpdVbymWllO9F6VDTjxc86vvJwU68DljPzNvVIFSFvFtHT8qSLakvemImH2B
y7YL41WpTv1IZ1Z/7aTWM8kChZyMRWPuaiFaIxy6eVt1gjuYylYfSttQVNvovmYqLxJTAMFINU3Y
m67VZqgPOQoJtfAsy4A4r/5/2eho9YmppCPREMXEaUP8c5QCsqCQ+Kv6acUYWguHPIdrBeq8liHu
1qtjqejQIL8zaNVGrOhRX9QwIQZTsY7vGcq5A7zMeTjGYb2JdOpnEvpBynwGiY6c5F8zjS7VeEgK
Du7uVqp7Z1L7O/rleXtudDr30adp0H3Gqx4npl2ilUE8fsoSHZi48Iz8S1g3qQUfpi62StXsYtEI
0MU568ZhmMhp8HFl01/5piZHWbntywIzaXwVJ6jB03pcZ6+0XkqJboVIP7vWUXuin5hE9wMun1r5
UqdxoEPlGdMQuuriatNjRZiz5uRRKJ7CtCbq3oymGhRpyqghIQ/7aJGnGYnD45OgezLdViE7ZqRr
cvrYSXsNDIz2oolHOaHIZpFZTeWlsW6r3Xha1y98z51OtdwQU6C5Vl2JEF2l/khzz4qjgzhxEJcT
0VuAfYl3p1rvSomm1Dh5DWEuKfJtTIKWA+IrOhoQOnO8cXYLSSF90fiK7FwjHgootNVo+nn3OKz4
Tc4vRY9UboglNVP98oxnMabXd5ap01aKbZHuZtOnB3MUodGQ0Is4YYjjFp9woBfU3JTzVp85o8Sa
CdFcVEVxm+GGmaof4RoGlrkx+5amNldogFad6X1aKYldgncmjYGmp3mg7Ts93DXxsutpVyam7Pdq
vk8bpj9wgotM8+t5oEPOUo47r6pmRzCkQMM2UKHym2G+q2ZrTxhWzipzGjMJ5kINBv1e6wq3XSO3
FwgEde/Ok3oSG2Yn6quwEnSEwcVNZkMq7HfidZg0HSbAwCV9t05p7FiR7+Uuv9Ojd5Pm62glfgVs
ROBkbUGZmVHpaiUJn/nVGi9995TG1/olfy6VxCsrBCk0zY75nL4zbosidcVu2mr9tMs681iQ6ouo
jNFL2DfIAmblRAmVHmsRyFI4b3rLOOboZsjCVhjMXRUqbsMsDLiPa8wI4lK/4jHPTIFWeBGNx7VE
ASKKN33fP4vLTOM6u49Fy1Msigy11j2tb196Q+FwHmpXomNRpPNDOcYUedda0BiToFBXSkuUpgoZ
6p6Io5GMfVv6Z1yjA0bm0WYqXia53Exy5y8aHpGZFwlZbEtC7OfUYrUEsVrfVQvs3VrepdXe4ujq
pUs5HqryeZyf1e51alHhiJ6kFVFB2i463KywkH3BKp9Ticci2RqdW9obqV56ceiB0S8Z6GWnWZOc
2nytxeeEAW6r5m7W53ADG3qo78KyTRg6yLw9c9qH884CeqYGnZxQsqiOMdafQz55FZsLTcFBvbWy
/Ui3b4Xw/CdTH0Z64pL1pI4WzrXoJMTlaxXNjqlL9CTjYMmZWYmz9Iihszc27V0iin9mFKrkRLjR
uhuJ7LPUEy/p4TLMJ0GaDlrVb0r9Eq4HqTD9MJM/4umQj8eC0VfTDEdLNDtnkivdVbX2JsJxlono
vbFqJI3rV1HEht1JD/UcfmTlwMYbZWdsFzfkWLBoQEAqn4vqVNPKtjJ5R57GY2j8jsLIyPCsy+/y
MQsivT9VMZ1p8k0XE1R654To8E8s5FAgb3Qibqx0ntADhdBa5g4tE7EuZ0MxwdBa+t7q5EdtFcjy
ZWV0aNW+SZ4+WmJjT0MGqGm+16LskI7lqwmffs4GP7bk7cLX69+x9vSVcN02fO1jWAN8FQUqfMLI
gMmnrbf7mnfSJ6XmjEPv6GH1sAJZzo3oLU61rTCSARLSBjHzrQiyC51+JI+YdySvc224IaoFioy4
Q033X6f3TRMEpRI3i5CD2aNbBnWqWPxZae+QCwsGhV4io0SKFl+ul9u52zFQ3yI3cJ1GWubCNGY+
hPEAlK9Fqal4AUanz1+J+RQtbyWj0K6T/F6rN8UK5pTqS41eK+nSIL1tjd7Cs2yno8UwSO1DV4EG
ZAq+wY/X66fCkM1aF/StDV8jXglcOp4Jdsmfl3ag54ML8LHQDEeRVrck88QAglFdUR6K/mPMX5Oh
CRQ8C3tYWUx9TXpsI8VyYlyU/FTGrxFHBaYjdqy/t9pCEj4wbirupCh0hYksdQ6TP6PBPK4uhaBY
41NsbId6S/e6Ymoz9dsO8lI0nVuBpFU0H4UETdhou9ZBKhubQaDxEPVu2RiezvxRSt8nJPes+W5m
qc4IC2Tq46Je1Hw4m/IYQIRx8wIpg4QNrjDcSNIHmZPMvmadRjp4UpbKtlCr9spIV4oUf1i3IpmA
kO/GaT9Ooi/O7Q53zA2hURiuRszjl07sq7o6WKU/EUULx1eqYSG7JMMfagiVqjx5NzNclFL1XRmv
9aJaQqMTrf26lkE5moRPEQun9YJSq+RYberNGDYSsQ9Vn10w/jxMXXYw9TWIE9bxOAb9tBdaalMt
ORa6spUGnHmIkelMFb82m0HVNivirVgHq8qHwPhKuc8WUrm3TnqDtxQxgJCUQ5YdesAQ00CteQZG
oesXbTg15AFyNJ8FJjQCk79sfU+7R2t5zMNPTnQQgid1DIYYovJZY4JnhVs9O5QowgI0bSWKJ+kG
0IDUMr9rbkzhxgRTZolbod/N0yVrj1F9UvOjFB8T6Sgu77wmV2zvuiFxKyvylyS9jauXMloOq5gi
QwG1wFrS56kWMZB815enRslt8JM3lUanpCm8nGklXT86gPpt0xqQwu4Sc1vHO7Fh6kul608mRjfx
nd6isMGUsslu61mwr1OCFfYYYtckzX8mWjmDsmPdhhZWC9Gtmt7WNK2t5r429MswyLeRVJwjNRCn
oOZH+lHhKepuWHwh308BeRjE92yp3rryKRUuK1MZy8gOM2q8RaJuYsKJBYNMqI+5eX2reDcrJwHd
f2ATw32WfdR4hq4RHc39lFHXte1WMgR2MBCBphh3sQSQZTV2a3S5no56ITHGLqEmpdbrUA3nWW3J
k7uXuX23mqfa0HyMKf3IYnLWPOjmXWmVjPPeuri4rJEVdNcEKy/deu33XRFjAWzuJIooVf2siIS4
MPc7QyQnLqxdJ55M6zSmcOQmchIRJei4RphE+SOWvWOUmj+FTRCljxbOH1EaqPWr0YHR0pRdBhpZ
qIo3jn+mPMzv1QQ/a0fcNCXKV8dUvJPNG/3LyHz9RTcZgUQOUc6gv0RlKeRbqQmaal+Ii4slwjLR
VCcJdtqmpkm1L7mFOb3Rwk85VV+y/LajspPPIiJiD2Qmo+yr4psCtAFJbhG2ny6vB7kOGZtwWj9y
EKf3qwXWh1MmSm+1yW6798YYnDoPZCvIl1fJcIWvWPUL4dxnQX9BcVM2ycCd9UsC5ILtaefoZ04P
gc5hDkbBSWsfByt+SD6bPGN8ygEqsQpX6LWcXffLxmTpdg5o2cg4gpMlsuVoaU/bGd4iA4+vNaST
6glTkGnKRi1TgjVKHfagevpbo8h21Dvh3UiTpbYeCiQLapztPTKqtT50FX8EDkvT7QB9Uaz2jEHJ
Yck3M0wxdRp4j0Lmr/l13k4Ts3vpXsNsL+c7QNladqCzNjDek8P98oCh+8lULgOYKKQZKsONk/0w
3edI2WdeDtsrdWrpVhBv5o5EDkHqS1Tthpoqg16pI2WQLRA1Sx5HYWtkbxzefHTjdnhB7eb6I7pK
h9E5AdvkhDFetfcm0rPiEyVBpl/66aJRb4+eNEDs4X7l+5lagMxcJBewfMJrVgV9fSC1CEFJZA5Y
6uQ8v1TjZr03a081/uSak1DzfnWoav4mKiH9BHe74gf/BXdT46hrhwm427Ib/2R7RiiAJ/K9fhff
mnvxjdJdP1m/0Ot++qzr9//1WSm5FHkKn2V2lAJ7ofwF/PsjIPEbIlRMErHSFn7xtEtO5m68AS8z
vtWPyw3r6nW8kMI3oi19/DeS78dn9o0pUM5GIjPNpefjpNsVW9Ni121ilzGbHe9NxBh/obv9gyz+
Cw9D/AYYjYpGmXuGGftKwGlMpSIheko6M2hMe/poCKSBTmEu+4X1aYbzXbPQhKRxEoN1yWghgWZl
E6n2L/f9E37xG6YUJSstT6/3vWwqr/efzkxnnOt/jEXck2hffqOa/X2hKN91Xcds0s2s4n2KxSlW
N53xG7Plh1enfJd1NVedvLEoUNk7igAm2i1d+f1VFYYV6V7VGvJfDEH+/qyU74quidKaWSijJzLi
oWOgDqyYpyRM7ab+zXDiHx7M/14dyndh10SMemFMhGlvhOcZsNNQSRsBPQVMFW1TRjZoBG8ocXzM
2NnQKqXlTfXbeBNYwRlUSKXdWlddYzk5q5Fw14S0Tdua9lp9UItfsMI/6Koo1rf4Qn20inEETDfl
CqUeyVQmY3IImx+/WmSkidNHRDjj4WbU7iYQM8gaU/wx0l4S26xB3sFNaNRbyfJEqXf/eyX/eFXf
IhFvpqLpZME0/EckfHfleIOF98nfcVpenRvBeYycfhPvrN8+8u/gb+W7jmyDs3nXiTDqmM2SBPhI
a0Mtn13DBia6zQ9XkVd27OZKquqe+i/KLOtinsEF+WQS3n/f+I/r/1vomqq2MtqVq3gYXTBYmxUa
QGTf4HbgVH7t/BK4fkA6K98VZI0pk1TB0uf9HtCdXW9fZOfMCMmO/c/Rfn9UkUbhJHN3J5pfb5b7
YfzylK/v729b4luEMlo1a6akXfYqg8EiLwL8WH7Bm/+0Zr7rxzYQw8t1iK86mgy87emqm/+ML+Op
B1mbnmSXYZM97I1t9jg+F7+pd/5wR99lZWOLEjkaF4iYHphftyPeFs67jrHmqXeC31bnD9QwxfyG
epcSWTC0xUA1RYUXqaQbTlSgKaXbzsCNqpFySq22WiYcmiUNhsh818DLqka2z8MD47La8Fo5MGiZ
dh86dXGCZ6DMJKOT9EPOaSSChiim+RRZZFLiiB7gy0o2ZZXTTdTKXtMkSO5VVC7SLznBD2Sq75q1
hpwy457AdNTls87UdFIAti9R9iwP8ltSa+0/46j/3lU/RWLzW5BbMq3Q84ZlN7rIBjhjQI22T91u
k1wQWNjJ5/CMVrubHpvOqfaCbx2qX9bHD1RN5btsrFKqQympCbKrUJIQdjx2x2TXoFkyB+AJ3c8x
KDaqbbK/9cceg9tlf9WrQEhyk29AV///9p35LQEbdVR9kJWf94s5OorRx06/MlH678drXH/LX3b1
d2lZDVaipGjsPM1YaILcAqoW1T8DIIImpe+g0jVOb9b0mYFriZd3+RbHb0wpOT7ow13hLwNDlfkx
pN+pdm+mfjLTXd5YwFsYpen0lwUdr6nEGyEsSrTl9BvBeFfQFtNHt2LxltW9FqIDMDAT699UgDEx
I6m8euoTcEoHS3xL0ktiQrW5EdbLMHKmxOfEeMQ0F4DKZ1NMZyvcK+qpYegvS7qtJbBXw5eQPq6U
Dre60exqw7SzhNFLHkhL/JHlrziVoTK/KRQGYsv2vx/lPxypvz3Kbxmlnuhanw6okTagSehvAG3N
3bQQvaT7VBfBW+LNFN+Xa7GpKa5UYXatKP4lJfoplH0LzkySK2GCFLafm2MUBpP826F2Pbz+clPf
JW/lKlJjocCzULMB7HGuzTYv1n1ubdH++O8Hp/xw8d/Fb1WkF7qphYwchY8i0AjQ51WJkbS8ogSh
+9YwB93Q+qrJDG+Z/LFOfQCHKKJt42xr1YHYb7R88UQZRBhiwHnVnFNNfVSm+tYS6arm+sUsyaWF
TxPbW6krHN0Qnizal9SrB4NhR9j/plX+w738cwj8qw5jVgfHfh7xxow3V48HpTd/KRF++s3X7//r
NxuRlKhKYUyMXI/F+KcAN/3fz/+HdFr5FmB0S6mm0tCnfQaSukBqvApjJDfQqyxF978/Qrrugb8s
I+W6vP518SJTdYsHM+1FPG9TuBG6iLBiu1NT1dXBM6XAMvRWY6J0Va/7Jbj9ULsqxreTlyHcVK6Z
hCiBrdlPDdZ04TbcGt67STqR7qztbzH6p9zPuD7bf93f2HVV1sZ80sPV2fmNQcoldt+fIyfzWda/
PMXrkfeXh2h8Owpb/PuyomCTg88w1g+o+4Hezr80EH58WN/WV9JNQ9tI1/DlNa81Gj0NrkXJpgwm
X/XVQ3oJvXTz38vhpxv5tuIoT9BMqvmoiUhZM5TolcqWpl/YgP8wSv/2nP7XYluLQhww46KZ66hk
dVfTr9J+/b9I8fx0C9+CfSfIZZfPKBpkNnn4y5tEqj/bvf3+fDWL/o3q+wO7WDG+xfVMjzph7LiV
CmEpc4OwFOF3dvgPpjEqPY8t2Ufm/y4M8dMy+C7WqU9dFU7Xh/fwoLGUz8gM3b4/Em1RafqN7v1D
AvldnLMYTMtSw4KHt7R+jrq0ARKwuZ+qe0Ns/cb8rRb9aSXo3wKAmgoI8ebKvEdV56ofSTGGgroD
yuC3EPND8PwugpmOkS4mJku5dgfn6QXswhFD3m3jrv9D3ZlsN45lWfZXfPkckWgf8HJlxIAE2Itq
qH6CJckk9H2Pr69NC48Mc6XLrLJmNcr0kIkUwdfee84+yxOKAze8+CXS9DwR/2JYi0/TP6sjW6oF
1xWCD13avMvULdbj4g1Vqqu7yepXxOevPtKnhUC3gloZdJ0WltFtZDRvuupyPPvEUNn8P83/zyzM
RFen0NHycY92XlRnjc5CF7/AV3w1tj5N/k6NQ0NBmbUfqnKVmI+JdT2ZjWtnwUZFE+KP/q/Oe189
p09LQJyagxgTWDRsW6Sp3FH/xo4TLjOm50O19Y0RcvwDRrBfkoO+2EXFp9WA/mDfTY3G3JyW6jKi
vtBTUHk5/TLZ+zwv/mKIWZ/QRMIsisBBfbG/5wRP44Mi+9sw0rUjlu98M4aadqdg5soRaiW/hNF8
sZZ+Zl4KP/Br7XwPj5JNMsVLX9xrVef9fKx9MWusT0uALlW/QLsC10zs6fxOhvvz1/1qofzMsiyn
2KLvyJeBZWClLOZVfhuCMTS3NWA5azmuc+9XtJ4vRpr1aeYDPat0iLh8Bv1JOBXqq6uZJrCCT+/n
H+arb+DzlBeJE9BxPj+kx5k+uTGdDWQ3P3/xr76BT7u9YU2VETTQ3+JUi5Ckm26BGvznr62fp/Vf
jdhP0z2wcJF2zh84pfxQutW+2ZSuvza9Zl3cAZneDqt5p13jAYJInl3+qkT81db8GVjvCKLSp4mP
ZbD9Gxtjk66K5Q0F6WXD4o9sY4kMZ+/f/OoNv1/4/+qjfpr9ZjtYMpHDuFcbzHTa5MaIj8fgEAfo
DaP31CYWW8VQSS+jTbl55p2HW0AYCEUwVQenOS2OY/IssZVZDaCBGFB71HD1Fqu8eRqRUISDspv1
mkbxhakAQK+zK+wTXjKl6Gmw2mi25xAnq53v7iZxLcM5tzjHjHBM2m5p5AXheuhTEn0J8m/fYblI
e7mN+mFR8Ad14SE0UHgI5J8zMlj7Ze6g0qtXCkKbKSE4AhVAgJ40BAU1QRXolXDTnqGqPWr25pAG
01b1822H3mRWsIfcSVSkmfxWFKT5qYecQpkRP/j+7dQ3i27mJiiOvhkBG3z9+Wj7YiSbnwZbGAdq
lHDR3pf+bYvfS/nFVqJ/NYy/M2x/uD/YIkf41AXwzeo3A5FtWl/POup5O7vpMurmabUzm8jtpwAT
tL0ITNrDE6K4JohuaQxgyeYgzfO1r+30uRF0rcxs1RbtvlbDtTNFXmrkl2b2lmASbIZ2xX3POwdk
5NamaQ6J86ye5ZbjN/Ll+gzBOXa7mhtg0Bw09YA/yC4OVfZBntiyNI6EMVaYp2mG6SizJDbkqvG3
HRqZ1n5rVeiOSrJJ+ZrHrtg0MkDoleGe/9CEXLZCWTj4Mvya7ENbdc30RQ+eR87/BtEhw4h2Lzor
pYZjK8ZtaqGOvioya2uGK3N2NmF1DIttPppPfWJsQDqh4sowiBOdfHSGDk8EwnKtaG5zs3fhWa56
bFl+/mQb3lzu9f7BtnS3QKNnl3s5+YtuslcReSLdYazCrXJW+WJOTKatke+kmSJKAfKRzqtYuS2k
cpV15LbTnw+Jrxw0/PwAJ0bUW8JwTa+0QE+sApxW2oD/Ygi8znkeBUrbGsP/2fhSjavUmdyclMrJ
iDdpoyBprU4JRh9/sjZZSZO9NJYl0XAdzi+jfumTCz25oKeGKdmPQYW8GpnmjTgxTedDhm8m0Pfy
LI+m9pHjQ5co8FMEQ76K+apat3bpOpb9Xhok4Dijp8bmIu/VLaZa188NL7VzT6OK10MMyDt2d5Gh
wEGWFUDj7cfVUPg38awDmiX3LyUSGBNO3yj3spqX5lhspHpZwVUJYnfkDDcqp3BKXXXWVml7F5g3
LW34ekKTbH7k5bSdVQTIol8WoLmNOF9lHU5PxLQjivY5sby4EbedjbhJ4YtRnxQ/2vmYmM4u6drC
nJt+xMVFo1379bdBndZqAx/FVn9xbrS+Wl8/53ZA/dM07vADJHu0lMrbPL/55XsIhzQMlfXQG9go
yGFzskVJ/dJGDm3OmTfJc3aVtstJY8vUXRv6Sz3he4QzkfsahXkoETrDQV4rVYnojPrA/KwZV7WN
D14v1nPW4+KnH9cc23oXD+ZqCFIvqym+9qiKdMx69hIW6b4y93NFwhoHi6TcQMvaKQHoXAk0WxCj
2XI9y+3l1HVLs2EQUMG1R5wdFsqUaJVm/YpUL1/qbhgiwumeQAhvTNX3yunOQinTZy+F/uqjCg6Q
y/WMuhttPJnczcPqakDHkwz4LBSH8CC8CYW1Spr8ci6tQxARjo62k0j2RaDJZZ/bi74EYUnWWq0p
S4E3cSIGTjbxMZ8ei8YhusffpsQrmVHDImatwkFchgieVYKYhsQ4gXodnEdNo+UzQrgqjJVAPK+i
7U2j+wLpe1GTObeKK6zp5abDswnX27Xls5wxm9A7GUrHlaKGdFIfiqQknXUwLhzUox2mBnO67LPX
KQ9w9Wyy6m0sDlN9H6rOstKNVeEcuw6yVuAh38WxpD2oCssrH76ZFKrj4t6MFDfJ+OBq9KG0/boo
o1tCRcnmbW7iDh2NcmdYzc3Uk+sY2645ODjg6RlEV7F6HBo0VMq86YFXDFG/jZURaE+xrBM0R3Kb
FVeyrrzeCXcjLDfzaI54sHD9OpqyPttoxKQstPo2ygz+T75OQnbOGGXq2mg7t1CzneY3K0s8l+qp
xK/V0UcDeqSqm7TLvNDGuyzM5SxqGgmsWgVidvHR9v4qaxKoLUxhhu1oVjfSomlLblGAqk7NilVv
RfiEny0tcUX94QMtVQp5TPVvVQm5p0SDRupvOC6KUC7ilBXZ7rYzRXZMiEutuj4LGfvmqU2zY62+
29NNwtRQMBoqyoWM24tSw542epn5KNTBrfqXxrnMu41aimOW99teL71CHUE8QCSPNqzHcgSZo+Ky
tzd2xXeQWLTg39QBbfrw0dfVHgIfrIxXkV/g8ELEbizV5Kot3pTqYijhDbOszIVn0QBX/fRWZX1L
wgfs/56uEHePqy4Lb2XwojY7EXCC0XixWy1AztYXm3poVjgBPZF82Ki5BMgpp7jvm72Fmqp0xNOc
IAqNYi/MnsOwXvHum66+zcR52bMZvUhAE2NbKjsy16AFTa7DKSqJP9rmhgwkb4j7RVuuLPU6L9lP
dHwt771BzRKTc8WUGnIcpq1cqvBLdEjFHQ9D3Cbp2snf7XxT9ziUUf/P6auukOPKlmAAZ5wzIswi
ZGMp/ZV+rzcHW+YQHTDZChxufnc7q2QLohjGBxRjvUkHVFqWPPX2vkHYjg2ujHA7boxyXIlaXHQo
3+3mUUkTBBhIH3MkszmwpBEwhogOcxC8xyYOwe4+HksOeA9ai1DYKjdZw8d5J34AdFl7VZ7FCPq3
bLwegbaYEZUtvIRDtum10xjskyDDcbGTGVfeKN+0KHTsUduW06k3X9TqccKNMoevUphwM2irZGJj
gujnirFQisILOsTS9pVPcihi5uy6Rg1mgNdx0OKpU76PNCgNOp6Zvr1DXIuA3C68IgnfU83Y1s0p
Cx5NiJStj7mSVU5rH6Y8g9IUrNNifrPMAMWF/e5ocqFYLScufzE0Pjr+QnF1HbuD+RxzU8tTJONZ
uJ+C+i3DFTllGZgMjKU02l6DoYO3YkygA5GLpBTIBU7jwuKZtthB8jq9qnuxteR1bO59Q3ujueFG
TbIX+cqI6Iy91upRrx5U7cnuwpswzvBs54dCvBWIaVNZrevgqeIvMKp7mYAY9fML2QYYVWm19Hdd
eWtBN5py2xtm4QXJecCW+1FDCq5f9PWr3u8cRNezjq/aYGGPE2wHxwLt+NjdRcWrEBiv2/RYz7e1
8pQXs0uXckF/2J17VHsXgCkWo0b4bDstU4nxWN6ycW5UtLpiYm0WYjdBeVm0omeT01Yx+aCRHq19
9d0MkUPFMa2gM5cbDY2Qt1VSv2IeWg3YyQQLQ1Y6PKOZgj6a1Gz+kFO20lNnkaGBFygdiSNZaibH
ZyhepKT6+WNhPevjeBEBfzKC8DaNqNE0PeWhHvmnfwjKax/cgLDIYGyNbYMusrjQNesCaRpb9vnV
cmZs+1hrljfGiEySp9nhoOJrr3bTbIYa9Xtc7XwcfFaPkTNJsCU/TIWy0gagDhYClZxWRNRDjAox
jij7wCJSLXz7xS3le2/8L26Kn9O/ijbskjKkCVUxZEN9XkXJbW34p8mM1w26ykjLeGTKKrUvq3I+
NNWbnbwErAJ6KkgUBzjR34boIWtHc+1acQNMHWkuiTRHbX0949oa5iObG+rSJ6WDqWVFyxEKmZKt
pZp72HRLYvYMQTdWEmeEXyEDvFbzZTv4yyL7JPt929VbO6QWABlGyhfVB9RT9R9pPiBh3ArtoY6f
Rq5Axby1ou0AJyxqiWFne2FmT9G9D65FFvmVhUM4ru6tEhajOi+iAs8bm2qlxFunsy/iBMvsuY/t
athrYBj4/pOuAa+xUUuNy8Z3+AKwXKc1CKDpGNNZZj0aZOnWiKULNH7180xNQbVWBeZGWUCBEv6d
H5zl1ECpEsvtlEOk0tB2Mmx6/lrRtcPUB4sS0a3tfEzjt9Q4COaaMp2Cem9hbrGUYmPoAbu5g1PH
XkTjBcHt/HXQZoqbuCXjMA1WQ/oaRI8FDgvFP+R8arVC+oug16xoyqQPsXg2u5tBvhvIhQOtc2Or
XsdMGkpoSskxGydrlAx7w1krAvaZoR6i9JiyIPoZ8FtncDGHu2V/0+LCjJFoO3izAn2tQAu5sRuM
xNhbYMERw22fDL5IkZINHmMZwcA5mVfqcIdFyO53jQMxgMTNUT6rIye96LXtpWvOIADia0fnPP2W
9j30kntVvQ6DV8O8qIcHv0pWaQrCinWuY6cxI6xSNwTFwoQZ6D1uSPVxQyg0MQ7YLGpZymwFjy+k
/14m6FnqwLVJhVTiwGMJWjfDTurayhH+TaToXsSJr7lwWM2kYeOqVQ9thiarl3sdp3Lbzy+45LhQ
265d3hfNsxQ3ijxp6NdrpwTUZT6kZf5sminmzaeUODcxXqNfZySzBObcnBloTdBj7781MVbCtjx7
2Xc+Lhgj0vc+jopICU55XuFl6q47Q1xFKnwfqbmR3i997Qb726LmtCxtf9madwbaBnXmX6vJwTdO
2Eea9KYFRkJZblJaKj3ZfjAVV9GMiwToyFy6WXlvlKcyJBCeVeicqblhbFbxRU41Kj/Z3aoLrxXl
Qc8P1nBs5lONVCK9rPNTMO400MHyQSR7BxVN9RLguXQc6ZKMUEaHWMOHMN50AfYc59pHT9grN127
qZrLAHhX0Bc3thnc5SQuwY7TcQ3Aq7DcnI9UglgxABPe+8T4csrOkjU/mcrrCIAUjrMKHUSmvfnt
hBu4n7gYcIyQR6PcmeG6zplIsChoENcVqD/yC4NllrihsJZO86AlDT1D3ZOoNqwyXvd9c+cozV7r
BCoAASzxg/tzGjaLGit4WGktsktQKRZ1chtwouPvMKxheAw5tXWuTnHElJSkGo4ikKG4Bq+qrPV6
tDBISpKAs3Lcb0Qnt2WdgA7b9QAzyKdUTK8YUzeTrrAjbgbqOZR4qSA9kbXnd0jnOc+XlLPQuyTt
FTpwJFHHTGKuimAdrNoRRjClspYVxNk6ya7PsIgJ2u9ziKll4YcvTQ4zDRRfzGGvO3WiXPVDwh1/
xDeFkBzfV3oZ9XfpWYQabfXQ04A86hpIE1wvmnBuyllbjIynpOPgQ4mNqzc8TdiiOSFFPOCyEDis
aYiV4R2oLhfGw5bIpKs4favnbURmo98gobmvcv3gOD3AG2M3BrdKS2asXa186CAZUERtPag8JrO+
LvzowiDPtbWO3ZR6ZPN600DHUqReNITk0DlbUw22mbaRVCzmBmZEjAPfXw/WkyLAcmu9Gw1v8dje
Rmg2ja2RPfT2KYKK2cj8oW3NTVoE29DvDzoX8J9vll+JvD6HKRW2ANLiMMcKL98yPLz+trrxd/Mh
35bbxvPX0FKucQQttR0Wn5viVu40rz52h+Yqc7PVr1riX5WTzXPt/4cK4KD1YjCpEO2drr0TAU6f
TMfmipl5pvWq+eu8zZdORj6A8175oDhqfNWIJAdsBUNlX6HiuClioiJkcJT+x8+fzhd9gc+BTfUs
K5yNgmg1QDOxjjtYcgcNftnS/Or1P/UdzMTp+yq16Z7iEmpn9Q6GbDixsPKh0vlkAAHozK1JrYA2
ZAPqfq5Z04PnaPrFWemrLo75qTlBmm4hfI2v39DAFNXxRqWsNzo1vurc9TGH16ZwqYkD97NWOufp
qqs96AuUC7m1qL8QX3xZ//1U21fFFKh+OSIb0oEt5txmq9s26qDGsMPMN0P5GEDVM3zYjW27qUlH
b/LKSwGIDOyJyoCVvI5hsaVcAot4KThPdu3HjE/+5wPhi8r35zSlxo+1sW1xJhsRyMBqAQvpFxPw
iyHwOdYlnzXVns7qI4FmVQcj1lEMC8Gv/PwP/6J1Znx6sByww2xGNsgRW1345T6c6cyQmkkaxS/e
4StB9veV5YeZG/st0mjL4BMkAQwTFXKptqPfDDQiOGmRXJEpu8oyc92J4UqjxOzU6bo7B4pHhgu2
ze1KSC+xsQVbskgU/R0t0aaFI0iLaeXQOJmsF1tXN/nUuT9/KNb50//FBeFzDkwVEsfUmTyVEJt5
NxqHpi482Q5bIEZbUpi5veVebp6iKXqzQgc8ycnqzHuZ22tHpntQeRlB4KOBLKiD67dKIDBX+kcQ
U+9NTmEoVxNXSY1wMue8A0RUy6GuBQ1HpxaujK+uaqNeifTVnp4Ti+LOAExxSu5N3V+TQLYMoGCz
9mG4uRVD6sUp1I95fGVbe0isu1r59vPn8MXg0D/1hqcEOy++nmGvpeSpckTv0QxM+lUavn9/g/94
G/8zeC+u/vlIm3/8F//9VpRTHQVh++k//3ERvdVFU3y0/3X+tf/+Z3/+pX8cX/oo/yg+/5s//Qqv
/Mc7uy/ty5/+w8vbqJ2uu/d6unlvurT9/vL8jed/+X/7w9/ev7/K7VS+//33t6LL2/OrBax4v//x
o+23v/+uqzyu//jx9f/44fEl4/dOL1He/raP2rb57SX/9tvxvY+a//H77y9N+/ffFaH/zcJkI6Rq
CEdY+lkaOrz/60eOMLVzPpU0VMH/+/tveVG34d9/1+y/mZqjmo5DPISpW2fhaFN0f/xIlcQ8SKHx
qpz75e//+kv/9G39+9v7Le+yq4K/ueGFP+3KjgHpxlAtaWuqaeiq9V3z+8McDxrdtpD5zNTbzg5h
a6VwZHUiaiB2/NxAEWr6ajNPRFl2+d4w6HtMVbVJS33r9O26rnXW7mzjnOtuWnZoAWdpZrUfBYgK
MMUjxa2k0K5AujjAaYDvXbVglzUIPgonu6Gm59rNV03VeGXGWZMuDvpJwEwN4BjHk0J9DQQNMN14
Knud2ZtQ8zTGMzRNWRHjyLUW9ikwqZMpbbcbb7WR0yq1XF9JT5OjXsyUd40A/dp046gGdriaKo0E
41JDtNLWDTRnH5NzPvfb3DxDO8rgKhowyNeWhbm89yrjbQ7jtzBwqHWhSYPGVnNObgNtq04VjbXs
EoH5sghIXo5f++E2K6yFIWg/z6ZEwETLC2byNHPyP+dz6EcnlTd9B9lB1TbQmnZdVAHjwHlry4e5
aHY97K5UNzZ+FLqFAs2HvoTXqRyRFLI9Y/g1JfXKWl0ZBe6RILjszu0qaoXkey3UpvdGu0InDucJ
1WnbOOukGH+xuv71oJGqMExNCsvRz1veD4OmSY25j1t1dukEQB5EvVctfffNRx3WHJTlOfnwHHUZ
euDNf6VE/fN2+s8Bq+kO6WJwOGznu97/h/eGN1OUcerPria2Y3qYOE8GVz/M5z9myZ9mxfls9O/d
43++B5P2x8+XV60vagkD2j6FV2e9qALpPl8UW83TF9xzlj9/P13qf/WGliU1mzltOt+9nD98qLgt
Fdn4Afi+OD01zsA9iRKmIdY++IPMQKgE/rMEuUXekltBXe9bZFJ5vaEDu0wSrMEShBOlkWh6FeWH
HSubguZi3AEGzKZNDsJZSIAqnKjof5Q2t8f8XPsVkDJIrEWnXPgj5ZLoPilu6u5RcZ5UzoGcW1Xs
9fQp9wOFdohznmrfFdG3zLLuBoKIF8JuqPkH+HPY7nUzdkOzWtVR9pLo+qJVtVWpA6SYTOKc2sWk
J9ypaEJJ1U387lRnxSl3uru4CEFYwuoqKkbwUxeYnPxpgoWN8GY863qqeLOMvIxlQvr1OqkHGo7U
7LhcHay63dEf9IYEE1wo6XiEV6KLDnWcUplpHLA6ERlPvdndtWP/TZ2Sm5SirmuDSUVpbxLtcF+g
RCB1fK0qpGQAj78tYgDvI9GttAmVfDzNoUWpdnTbPnquAKQVIqRjEX5wLb2s9eDFCeb3FEoKRkQA
YWd02BSVLkvXIZ7iNQlSl0VN4yd8SrVTA5fKTDgwSf3WVnXX7+gzcvvWWv264jeAMRx40rvGDKFi
mauzu6RTgBZQcrDPnTIHCH41bAOdYkRDn75IgystYjE7K02m4dCPresY1pE7qpvYQJOgDGajTvVS
wZFP+SMDm6Bc+mAyStqBUim2aVcjlwnX5yUtTHrPSErqmPQ8I98tLQMV7mBuoUxBI/KHu6jSNxN0
4mJiRewLClF5vrIpM5QlJVYRWtzk8+dKrw5+dTm0L3qMDsaeYHHloTktqtm3joEp11wNbiubYO3c
d4Oh2skCwY9pwye3h9JNipzPSshITj+6JUKO0nhlKDdKcEbYVzSKSMyk5jjl5YtZxZRgWYtgyFGO
o3CKzULVQXTPFkNGLFraUn4C5DontTRkvbKik0pXZY7BWkBbPYZ0eVV6l6ZUoHp1O6u3wNmIM7Pw
0bcwz/dY3NqValMsmShgBeuY5nJdBigJ8firCISyZWDknHfBCwOlLKP7tD8AU78b4G5GWAtbMFk+
8SzjuXxSw+FW5SkxjIUCnTLTXka/fB5gUpXohqKrAEf9BC/ftFhDwzSkdxfphFDqozdrhtdaxtIG
McNBYREmDsXm+7ZX3zuFaouZkYIYrDXZeYambSa9PQ0kBaRlg+LAXitxcqXaVOfq1h14ezvL2LrC
UxK3+zymQusjhxiTf+4Z/6uD4mX5np/a+v29vXgp/z84CGrnS9XXB8H9VAfT3LQvfzo9fv+lf57+
HPVvui4tW2iayqbimP99+BPyb7owJVnrjuE4wj7vsH+c/UyDHwl04vzOv370x9nPkH/TbN02+GI1
dl2VK+X/4uz3541USLZOx1bJcROOw4aqnvekH/acINJSNXWCapPrg31gUZDebI4+lFwQQD88l7/a
UJ3v1IF/b6nnd8Nuo5GMbdvSMIzP58xJQdtRCjPcNHXNVLOjefYiP1XWfqfrdF4bRFIiNZXj2M7d
JiEpHpfc3Hq2rWU73ODRrZyq/JGDp0LWjU+3mespDLK40rYtNDTa8KJrL+I4qT+yIC4rdqXhnEJa
cS9uynQsuJUqzcOMMYeeThMSoJKNVb3ORuO+ciZcd4OIzMd4bpIXiEJUWa3Kaa+7cowqaHgSHi7C
BHg3RUqEodUr/mWeaRppL+YIaK3XN+U4O6suTY92wTJMe87SH8ooNt+1KAqo4of5iiWp2OqjHLfV
aLN1i5AYjrkBrANVzKDBoBOOAx/xoaZii1g19T2pV9RNzXwEy2DXSXo7B0n0IJuzLiZLwpGoHF22
11Wvzjc0QFXw9Wl5avOYA2vnwCGXRbZVgiTRFkYcquPGyOcmXNIenk4RK+77GFvFPicb06F576g3
qJxMrrdZ7hDV0dFOaPGk7fJRt+5lbQ2EkqTONxjd/a3ajmibONFc9mat3TqTYl40jc021BdmfpGW
tr0hnxePfIz0LuiDfNfahfauTGG7A+VLm21i9V6KJsH122lD9E3T7AyUu1avgk7YNEV0lAdNHGI4
K5H47c2MIrve2No+abJyr1miAeRZ0K7wx7PHMvV1DQOc3q0Uy2cJjbMmvtZjtaFZJPuVMdsjoTAy
1dYVz+EjKkAhLKJsyEi8idrjUEvOOSoYvUenMZR1piB0saqxf8itRJK6k/TWWygaSqjJUG0NMwHq
mQ9G17rKlBhETcWa9qGUg9h1qt1tAFJoH6UZTZ4eBzb9eElyM1tetw9kopG3RQQljDNV2Yopb29b
kFUHRynK0c3a2vF6fDPH1LEpzPWdvWrpSrhq4cdgcNSSmsMsGoc4qLiKXcVXtWe97yGtN7lPxIUs
tUdh2RaQqjMiz6HAD4NuAtNoipr6heJEKr1kJ6se+rriWlRWeC2KkbNXNCXmZpAjLZwuQoi5mMcu
36hKFLiRnZkkVzHqiDWNL+apl48TQVhEE5VImpqsRaIcQcSsphKRVtAjlho495GPJMvTnOSoI6m5
Tw9RVQ7Q0jBkqG5IExLNjhmdv14NMn/bL9suVx9Ns7GuFKnb5kKa+vAs5tS/8qswvrbtPt2XXIvI
3swN5DyWjgzIykD05FycdHuiZSp6pbj2q67fqaaqH0KRkN0lYvMqL5r62HBKXFtjkXgovtoN/xuC
UJHYB6ln1mPazsp6qlibiqo1L2z6aVuB3H4dhnO0nmcNz2sUG1dh1g3vCB2wDgzEDoyDNbP9y+I6
1JTqvlFmGGWNyvCdYfWux8Efjlls08jSuM6NMD2BGcQIifSkHx8muLwgDro5u/O5UfI8fUG7sPUd
RFRjx3EkKBxCIiol9yxD1z/UXg4Hp5FYk5Gl7v1uNHdJb05ro0we4nYokTn3+l3uKIj6CiQj5Bz0
jqdMFTdtFNcawVt+u3KCmEBe3+d6MyrGXZpE6BaVBF/hNAXHqdTLQxGDvlPUhHqjkZK1pGYRo70J
YEbB8m+5vvfFs9OBTxQJU9szVVpuStL7LiGpIeIvf7oYfTW+p2s/X0RhZPPEu+IOjou+69NCO7RF
X7NGcUv6Bn6fqzgDwC8bwxPheTwPin1vF6W5Gvm9XRJjEcha3cEyiIJlZBdZmUqAziZU5xalmwLV
RmkEvXIzcoCxxm3NnSOyr/Qqtp6HQpPHGOoNKsAG1ZUSU+WwZpChcjIFzWgEfo9R5MMPqX1gq4bM
p8tG15tlEg4OSrck1Z5LS1MpY0ZlSdFkGlfgzQDt6IG1heU3XAfJ0OxklFRuqMgAqrp2xtUX+bo0
ffkuDcDTbZwRQQtl2dyA0BObIDXESgnq8i3qOFZ3HL03JINgLmj60dlnGtPdDgr7VQbjfGFlzlp0
tYHMiZadE9jmTWBBkfS7IruNlVm7jDuh3zDI5IVZ+koCZapiF9FtTtaQfgjFGlsn3ba+NiG0r1mU
LRPxY6lP8WPZDfF7rEpxN5t5Rbs4b3HO9AF6Zjj7wMF6UgR2UpmsB6XMrAvDp5dhFQNn066N0G/H
hbWXRRxe9fmsEKdlOlWDik5HvJP5BHQnA0XiXHS+x4zMj+bAsXZRRNO0hd1fXwc+lZNFUadyhQQ8
9XJRhYzTqvioSO7wYNWjC+xSXXdT5vWKxatjyhl6uxAQbpa9GpSrNDTpe8nE2sxtk9073YQyxxky
Lg+zXQXn5I7mklAPjRqJtI6hL51VFcxPdZqhj2irMbhuUz/chaXSv+RV1az1LNXZummFZxyd3RRV
TEpyU6CSluTQ9q07SACKLwnLioErD1Tf2CAtdW3MY/UQQWD0NCBu+0BX2kNMlWYXawYZRZHsHh1D
6TbKWIR3QZUr+1EP1Xs9baPLLKvkvtJ0eG+KipGcnWaZZEY+0RIjVqNvWwOnQaMAmhtg3EcKqL0E
fg8swMpxboO4d55ac0huo4JyVy/NYvLAuDqwOTNFQ7qTkU8sS3Dnfmoj6OZ+RD6ebyJYyLWShaLL
6EgrvRTXul8JzzZjZK8OLrGNFKPlUmHM1sGEdNoVoW3viCNAIGMkU0OEOTddguYAgmxkLwKkQyj8
UgFXCGbvwyDOUOy4KmHLqWVkXfZdgI+9MMZt488mYCIMENRFY4CTDlKQQYvuRzUfWWtpIXVC7b+Z
cTqQQZsP6r1hjQhphwH4orSM6VrGgblGzYySHLw9E4u57CL+r1aBmaIGmTPnPqcvAAMuKKqPQKMN
EZo64Q4GgdTbTtKbdepKX0fB/6HuvJbjRrZ0/SrzABsTQCbsbVkWXRVFiqR0gxBlYBIu4YGnP19p
x8Swa1SsM7qbvugOUWyYRObKlWv9Bm3xHOHs+1hl+Z2Z6mgVRpMEFe9l3s4xQnR3ylnGP73SkD6K
unHMpul1KBLVgaNWWqTDbdJCVRHNBKTISVV0L2pV806ZZaHAPpiILzbZ90K5mrUo0LFeZcKV2dFI
YqYh2ln2S2tO0YAjpw0BKHWgNeSyvYlmVP43UZvrTTKSujP/sJgZfIyjrCbCEw7ANEi1BA+cUZmd
i9FWt8v7yV27jPh2jGxqvVnpqWsuWd8UrVFg2ZnEO7dIrNdJyPaeRtP8ySoC/Vj93sTKARSQTprg
MbRM8yBqnPfY+aFTNwVH1r4uZ3QezfpKkn4NCz+UxU2rJ4U4kYWdgFNYmDnlbvIdhKws10PXW2xs
nnHbJ52xSsw62naDKtfdYONiWWnjIDFZW/rpSC9V45ukh1x8VrWSP0VrgnhtRh19MaLYe4tyBZiO
QhQGYbmon60iix/LIXaetS4mB71Ry/kl7C64irOBiDF4DLfj4mdepwG5sZqTnVGH8SYPC39f2zP7
W9zgETq6JgfxxqX/P7vT9NJWTgNGIBS7QmCSRMoQ7OpEpY8U2OpVNufWW+K41YNru2JvtzFGoq47
xpvYET3yf3NF8utV87rIdfSIv6uBKdWEmGI0jc7S6lWGrYdoirtcNvmSnlJ6Z9lO8TCYMQBjZYC8
klrET3rMsoOVVwWNP7sar/o6ybZ1b6KTGYD1LQckN+269q8cG4EJYSp0P+O8v8+zCOrMkFG9y7UH
niIaxi2r0b1JXJQxNUqzj74Q1qNDJXINI0Si1oOvEH4rcLNUR6a6HJGnOiBoPX5Jwsh48zgtI8o/
tfRLXMymjKFbaQvWwBz34XM5BjWqmqPpg4Lvikcpa41g7tiKjWb1rkovz66DwjGutK/8q9KACCUB
lBereXYAQwVxkmyzJkF0pTOccRMII1yJEEF7PKf4sE3n9F8zB3QsjCmL7XCuzVvd+TE6NmPpUVOv
Z8hXVT+uo3ikAInIeecgL1s0A0CkMc4eHU25fGFhzZEitmLHXxF+68ZN3WTOTmGYFS7t2LOcFWyx
/Ks253CN8lCF5HlatclaJg6YLzKcxL3JpIPvlmF9Q0W6u5rnOr6nxdEtG2O0r5zWsvdgAYarMQEJ
2A82Ljrt1y5IH7qpeFK1oK/St9Ua15fi3oh11W/J7qv7qVHG1jBy4z6PK/cQaCcC7z37z7WF69oY
NSnq3CHGBhiHLAtE3daJ4VUQksr4VlOAwskyIAEcUVcKvAB3JITH7yJt4TZI5ztaF8ygVQ2kVg6S
CVMBsQG5GgIgLvr9lJWH0A3DrZWp+Gs3pbTKk7rdG2MdlMuy7aw7pdz8pvdkej3OApTYlKKYSTKC
b1Tgz/EuGXKqXz6T18DBxBkwIvFTuFaT5cpoZeUZOPYUkNWsaV6C+jIRcIY5ppaWmLxmRQtt2gWY
aIhno2vD/gX3tuq5Y9gzSn7V9LV2XfGtnFqgeBz1d7HhJTdB48Q3EL9yrPfSnm5rWmY12otJ6B2B
BSD0VRUcm7BGOjwWv4uSzlT+DOxC7f2ISET93IzmTV/nyWMXjaWL926YgZMSFlA3yIEOHlnst7nu
vgPGbDfKNLpftRMEu7Y3qmWHjN2zmPX81HdpvgYajYmcPXiIV6sClTZm5MMA04I9C8Q7/zf8sV1O
74Z8HTcddMHnbn7R0sUvr4uOB4GgEdEDytVwHy0WOvQEXXICCsbB37mjRe5VWUmKNOHA3FkjMD9D
LEzzL7bwUswwi0GATatGrHhA3DCeC07axiHoRfMlSz1nX7NUf4R9CvoY58DiFzgcLFq9uJWfYl/2
KL61QU+hHoZWhNdfIrtlN8btvQy92FwEakD/Pek4fi4tmbh7wIbytbSa0FuVsZw4cbgpiqWo8H81
rck8cAS0sSo0q2dRGd4yM4pgE1TsnI6enE/S73CKnUNUF4+o1t4vQ/xwKGDHCfZmEJICd++HsX+v
khizEjNyQS8Zwr4OjxxOql54SPCPQpbMBMwW4KZdLgPLDx69LAjgTowBkK+6whAiV15kYtgmUwOX
6sJ4beN44iwv3EdZKOtJFUb7ytLo7iseZZPGdfY1EqHace7X+M32OW6aCbLFgRzCB9/nPEstXOkH
CnD6ps/i9HoeivZz0lX+D5FgEDvgM7dppiG/iXXTMvDSWEx8tq+ZsvtsLX2zwYHMTX/0CO9cC7sa
rqVjf1c+2YVZ9daV7+hyFc89XcQ+NEHotxUAU7KtZc2qprDhFdNXDW1iXTjaBmRc2nfKyxOUp9vA
pEDulG/1GLTrwMebQ9vzdB2xu1GtRkEfnM1v0GIniu+RqvJ1PgBAL4vK2iZYol3DxrNvEHwi+Qjn
5tHO86OtD7Z0jVe0P51YEP6l4X4Ly9q5dgTn1tr04LoYY+TcgYuAaeiaDRtQymnwygNFtzYEHoko
yUljT4QK9hnp8GvgmdVutCRa1eNsGbjwpe19xWnCxyjUde7TNlaPjtt1r6PQTryyq4526xhGUJtw
5FIYSUeu4i/d4Srpam7lI/BL+gtwubCK+8o2NYh/ayp3E3RuWhxJXk+btHeGZ91b2Q5kfP88p4hY
11R+rsFJ2WjTeW2i4H/RNsOFJN9T4upBc0pUtDPIVdcsnXJjZsiMoZUOrRd7gm7RW5GDmaiX7AKv
wCEhc/Ej4ti5bt1Jb21PW4+Tlce7YZbTkxtMapdajYZqOVd7S2OGx05Rkp41wrlyUjt7wZNiugNs
ii/vcYqadOHQyJTx5wGYeLNS1GhWGntODKf8WZZA82n3pXbo+ctuaqtvvWeUj2SI8w39tf5L3U7Z
zwA6Hx4Uo0faKURvdgvDjPvXsWkRpU4E9lOWFU8vcdH98jmWPs8VBkOmhc1WWg/tKk0IHJk9m1fC
lpC2M0Sjw2FK6X+oPL1KO4s+RDSo8IGys7lozA7h87SwbhvQravZNz1I1GSJE8SXHYU1WeFGmDHW
lD6ASpdxE31yJvfoDakcwG2dc6U9b1z7Q20cLc+6z/CIx4cqCftnQyf5QwUMjz49eWGRN2QwYN6e
nZST5RpovPVZ2g6WbXHsWtcqqigaFajvNy/o+6e3MmbDysJuWpXBXL+YXjPXW8MUah/PQX/Xxm7x
JlqIlXaXYtLnSPfIQiyMPZZX/SGYB4eMss7vqxJsLvV/+KimC6DVa0s6Q7a7KCUu7DHll5u6L71r
6WPwYAUVFn2h8DYuWNWHMDTG7RDhNQgzS7y4c+ndWyRCNySk2RU9ObFMG7mk+x/iMjvFt42FP5s9
9sw0N43wn7DFK+wY7HXr4qsDnIMqwYgDpZ2HeC030WPdtMFbj37Io1EmIYzgwNuXWgffo8Rxfik8
1R5GCpV7qncQy+YKmF7tIgWbOTF4YMfNrqqIciOg8Qofh1LH1I3GKPlaEjm6VUbV3F4aBMV1bGBW
GQQAju3SLTeGyrxvadbY8ya0yvFWWhrgaTTXPzInq/aTxJazyWt+RqduM2Dlh0OiIZ5couEzp1y8
zXDxAleX9fEtbiv4LzduCcCSbMC/A/9oX5VCDqsINsCvwrZsIBOqvh50n+WrfjaDpaxS86qdVAVR
EldVWdbTQ9Mn/drwehfuXqMwvMlsLJ+Ihxgbz8B7SUzd26qKuvWQcIJEcrvz3pKyKnfRlIYeYXqg
mzwJyyV38Ht4xa6wrZvKtjgZVeWRXI9zOVfWm5I254a91FzIrvNQ83PA548YO0zB3N1i/UzjVpPX
rkvZwm4a6n4zDMeWBUY8O1lH1lIJGy+HllP3IvVy7APiIUNGEfbWDUl2/jBldk8kK7g/VYNVHOJM
kVj0gcdm8KjnuF3zw0EWocIKfBxbb8sgCorFDictoPjYfHVes3aTY7eRDs89iSGbuxiREh0C6gX5
mN51UrW35TDOe7Z+5y2uAzyesJrFoDrKZlmvdS/8e6dBcV06EMQz/JCRd518aEI1Ykn3VggIOE7T
qMGzthQPVpwn3/G1spcyNuQ2birqEQXI6w1IFDh5btKbnxRH0W1rtfQ1g6F/Mhvf3iPiipF21QCp
WghV0vxw4gnEku0OFODZbZeZ1es1rbB6WudSAF7HiUvej76DwcOUjz8Mkq120Tp5eJ9Nc7CK2tJ4
aWNhrbLAEDs70/Zr00P41SM4wizt/O+9tDKgEcko7GWf9uWDUVKSo/HnvzmGqPqNxteIWqRnztfu
PLVviSeLx6wNs00nR8gVppj0qq1washa6Gp0rMl483DkXBwMKNMkU7em3+x944gNiDDVkAAdM0t/
JljXrOYEi+B+lECZhzjt1EIPc1Su2OnBbRRB9L1IRfcokgTxyXJonAcfmZt1U9OX7osEqFfg9Tdh
Ew1bXR0bLhaoxZGLVNO9Dc4f5qlLnTeQAZm2Du9CgzC2BMyPd0g8eu0XOLIu/ILORBmSverTGHJ4
rocQ9ENfAv6SM/5cBGRsfyLPWVTlnLgLAa/8wfIL+4HOm1wN3hSvvSaY94GqBJTgobwPkuHolNrr
YOmpIP9Sqgnqh23nd7ZTGvjezpyt8EuxSQCa1IF/cXRq7hRuooHrX9e9J/iZixt6Zbhf4G2nq161
yc/BLaloTaZV7CZkJR+N1EQXv50kAInc8fIevf682E+tQztDCZAv4DTMmyRpeaY2mb/pPE4+O3wp
jCyl9zoNPtxqFyUOfi/47mR+81bxzXZz7+EfEQ/yO1O/fkWOFFZzV8BVQyTMvw/MStzFKb5TaYoM
LOIFKYnKpOKH0Bn969AHFBCowtmLOEObooqxhzW98juSJ8OGmGytI6d9cfxIAWVpC9glo9942DCB
/KA2Fzv7IOiw0PBsbzXw609sDbxRjt0kCpcaraXVWI851mgT7VjsH7J9isEU3ay6VJ9pTDdPDDT0
0SiuIHNoMU9Hk8TaaO8KVTfmRoVthPNziWmNOxshUg6N3+2memwMLG+okPWTTTMyLb07vC67bmPX
kXo1bNwLQ9PQDxyYvIPlJL2xKNg/fphpmN+KcnQeBOYn/YKWNRZhreVtS4H1TR/FHKlFbUME18aj
lyt5mCxR/KDhi1Fi0+U2JCDbvnIzALpImaibKYkriGac0UY/nG88z8xfqtmhww2blTZ32Cwb/HNI
Dx1zPfetoqwPliT3PAwrs1x16D+I9Ko2nWbdZXVxUEkpnqwSn2Gw9OYGNQdnb7VGgiJWNF0juewv
p3gSm6yash2ocg4o0eTn4OkrnX2xOu5gyyLbU8tvr8ihxR0J7LiPfB3edlVQPk7ayX+UPb1/ClV9
chelDTRzIcEyS2TAPejekflV9kG3z2mo3OBwOl03wUBSKrtm4w229QYMqbkZzUF9bhtjuvXp0CzL
vFA7YQdAwEZ3uO+jurmaizTZyjRC5KFEwKYcpizdtWYqgCIK4a+lh1MT7lP+Jp1E9KTJLV6qyubY
L93wts8jXAj9uYVk6qRfbF7m51D4R4LlgBZK4itK4IpZmUW5ey+nxvtaK3rk0ZwR0+ho4/3sg/u6
qi3d39GrkCiNdX5yY8AB/zQ5OL9q2wqfBYqKFAelP24reACvhq71cqCS9hrQUd3rSRokLIN31RQd
fRtH5+aXzsDE0Ux4VMMx0u95bYxPBiX8p1TimTXhS3udFDOL6sjad/322A1Au8lxxhG6L/3odKKI
NcRjCi2tS7+j0VzPtH5981vue3O2ndH4iBYdy/wtknMNLX9o90mAGFsV5cM3KwsS9GYUto1DUHMO
dyDXBVn5Hb+J5kZ19NpoRLkY+lAeNxfK8032Q6OuvyQybsHWeh3M79oUUKTbtsfzPoqu7CIiRgsL
67+tkQfOdVRZ+cMYxJiNt6GHzaeh8s9ZT/u5tYwAhBTKEROU1630bB8zH+p7c1aXd6PACsdrxhKX
nEJPu9D1ypWDEA0JQi0WUwHoIrKH4nshKR5FnGW+VV4foJA7VDU6XYa1x6s5/KnL2L5Pqqjn1p09
HjwIRz86V1PyAebL4VIHfrWochHuE20Pvwxf4yDYWuzlnSk740pFhoXmwwg6FnviPv5RJEO5S0qn
24hmxoNDHYn3aYRG9ewezY3D+EnALX4xWJFf4y5Xu9qxO/yDLEy8SbRS6knJcIjiI81k9Mk/vA6E
4+j5+geVXLy9wBRvxFjzvuZkfRpol1xX9Vjv/yXz2JoiG/8DeO/UO6OhXs8pIk75mAw3QxEZv0xX
m1/63Jmu+nIc9nMn0peKqukr7lQ9BSBELzT9/SndDa4urdUoumo3TFThhjYZ126Qy89NV4h9plpw
aiwgwCkqWFWtZxvQJSv5JslMb6kC40EvtPrxL6fsI3q/IRYTw0Sl4Cgl4lPqRUAhxdwvr4ziJ2ll
txYmPQ+jC+d1pzHFrrraACQpNREhgQ6MD+sy7OafddeX9+TNBb88qhC6rmu0j6Vt0+5HLCsxF3Gh
q1XaJuKrIy2TUifZw63pdBw0tPDokKXWqzWJfoN7Sl8tSj+OUcko4+sOTzO8YKvsAZfhO0ER9AuX
BU1ug16maYIZXR7b5soakMdJpe5uc83pweXUtlLI0izraqLsnA4Re37EQT0ZSASdztkEMenqXLT+
l2qI462X2uoxpRL35V9tofKosbyEQ0ePCbM2sMTxM9hOBpAd2Q/jM42CYUl/hMSmDZMOoswM1tC3
tXwjrRo3iW4B0jcR9pCJOTgHpza7RwSOpm2fqHngQNWr5b/aJnb9WOI2OEYSHmGYyCfDxQzZl1H6
b0La/won9/9HqPi/h6aD4HAeTXd/pD78x01Z//z2nkxhHXlT/4bTsQf8pxt4AMksWqYS/Pl/cSks
YR+RcbB46UHYHvi593A6k5+BFpeWa5vuEav+X3A67z9dsHk+fytc0+Pf/xs43RET/t8AN7jvNnEU
ZbETnt3QJwko2jH6RMF9uGpH394OYd/cvxuLPyDo/kjk4eonID3PDU2zIeF5KKuadePfUuzZ5kxI
RKPmzcf3+Ccg8L/fgAF/DwRsrI4TEYWITxRhP3vu5C2FOeZUipO3j29wbohOqGpotLQ6F3340JR9
ichAYl0VUdlfABmeufqpkLvs6c8kIY+PGj/CE/50l4SdewGif2ZsThXc0eGzq9bIok+2YYU0JI3y
W96h7tX7o7yg6vxHaVJpn2p5D9zBmJFF+NQ3cbdVzkCeLeyrKXGCTR73D9SqLrzMuTsdJ9k7xKeP
Xd8YpX74oKxyG4vqStEoQ6/2LRDjITLUJRXkM5P2VM67oXkwc+4OHrwe4YfKxawtpYjS5RM2ErH5
d9PWO86Hd2/TluM4F66NwAJ91DvezHnETqLdu04jnj+euOde5GRtZz5NEpJE/yHtunsT68Usy9je
48csBMf+8T3OTd+TFe4E7MeF43oP9C6+GlkP1Kl2Xj6+tnV80D8EJ+9kaSu/rijgdP1Do8F26QQh
nJJ+/E60z/78meP0EvTgWrFHew1nau+TnV20vjm3dE5WPTkQlT236fHOQ7JpaHdG/mlI79zoWCh9
GyEijKDVe7Hr/Ve8fxaFKxeZRl0GK+wABte//6PB4fM7uYWJNUSmcUivjPKXDC8JxFpnxv9UFtz0
a6pYcd8/SCPeSfmmk68UTzFGRf+2AByDozwSA0btr5JIXnsYett2vxtksvr4G4njePzhG51qhmdB
nhqoF+QPZj4tWojZmEgCv223EJx6QDq8PaJxIdo90YYy6SKvKyrt9TK0Q8QeoTsU9oJfVQq5ueZS
pDjOvj891DGEvFtc+eSppDOq5CHuhx8k1HfDaL76mvkiU3yfMhNb9hKG1xSg6ofWiuxAFg1jfwid
9NkTDmp7dremKrfv0vl75bp7MRl3XZDQR4g+e8r4irLFBpHha1QvlnUMEd8y7ryOhusYN6ihkoYF
6U+VI/sQoHqROMCdfbBbUGHoT4XhVY0fSzzP90hKPZIYXJtmuKWKemPEeLcgQ7WQxnzf9B0u9wNc
lviaAH6TFPrO7cqXIOq2UmgwSfU2TrKHBNGMhTb8jZMlaH3oATUWhTZjSjF10KgujRBCCC0S6q7V
hlfSKj5lWbUZuxS1z7Z8nrR7IaxZ5+bDMRi9G3pryCPttEof0tl9GGeE8BqwM7BWkMZroxJZnkzg
X5DgYzrhgruJ+tD7u1jkHpfyu1s34wxgmCr2YaqrTY3+UaHz7cfT/Ew0cE+iNVCAxA5yUR0oj792
LqjBNt+Jqvry8eXPRGr3JFLbZa58t5L6oDWCoZlT7Sav2oqSs2wbX7BNOvcKJ5G6NxpURTxHH2Bu
IESpPUM+AA6x96nmdHfhE5y7yUnEloWc0J+ZmsN0FB4zqpvJNPbajf/yM5wEZa9urKDRnj5AoEV5
LCs/hRZnx2gSFxR/zzz/qdA60BzfSGmjHnp6yksD868FbRRzq1rzknXPuVscBfLfzdLR8cEHuFZ9
aI3pMBuoOsm6vdUmlYWPJ9OZLeFUWb2jq1z09KEORTZ2VETMdDPU6tInOHf1k/U9+mNKsyJrDvac
PLr5uHDd6OfHD36Mzn+I2s5xxN6NTI56UII6TX0I0vBXKHr4ZtN8COPw0MfOj8E3L5xKzr3CyWL2
fCNrEe3RhwyFkSXrLlyUQf/y8Uucu/jJUk4lLQY7aPVBjcH31kMDeirnC2HCOi6jP43QyRrO6Pyk
NlzUQ2sildWucm+Ttv0u7O+KGA6HCN8iAAN6dukiturt797of6zpqdHK56YiCDdUY+blEDbT6u8u
frKiI5lgnlP7bBfaGsFOx+iq9rSWP746fLQ/jdepdHDe5xxIkqY9UOOjvDojmJqpR63Sm8J0gSIj
4Zn7E1qmjXNBrvjM5z+V+GtAec2mYrDISu9nq4G7SCX347c5s0ucSiIFpQco327rQxPYP7oCQeHa
+1F31poa2IXT3Ll07lTuqBWwjZPKqMiE6vRV+Yb+XpgTyppdE64V8w/BQY0MgAclgkJ4WC6VY30y
ESy4bfupJBRH4docLP3i5sW8q0RqobsyknkNkdxYcyYe3N5yL8yecyNyEjGAZKClbJjtYSiHTWVo
ZDjnfVIVdx2L4+NBP4blPyy5IwnyfVAKuxxIW5sz+0n7riIHPUCvMK466T2bECbaUI/fXPpr1x/f
7tz8OQkfczvkAWja9jCiP2HVSIpZALkuTKBzFxf/fBdP2GFRd0ZzyLw0p4nfAHXw5+TC1c9sbEdB
kPcjZUlDzxm4nAMKqcmqdMqUMYPyxbE92fzd6JxEiy51Gtt3VX2gs0WrM5zA0x5bjR9f/cwLnIop
hVqChKUPefBa4KaWLF7zEHnfzBMX5KTOTFd5svX7ozHlSVKz8fR1f+3XdvA2BZ155fuxumvspvr0
dy9y3GDfbaSll3VKunV90LN8ysZ629btYfaKh7+7/PH13l/eoBxS5217kIr6jhEDuxjRbW76Hxeu
f26cTpY1qDTZhX5SH9Jy7HbW0eI7lUWwTCpLXsHlkV/oAVaoTCLy0HoRADShEKnq6wDQZqyXBiTc
peO4Ncc4ZJHa3spvKKSWS9272S34k3AzQGXkhDQZSwPV7KUtG/YCQ09bQAZiXVRmsKUL/aT7MF9Z
86BXRu6LNdQe774wQ8QhsqZZAVpFhc5zoHvibHabVCH7cWzXC1WZzm3VjMOi6oMM6Fio7qSF/kQd
gy+AV4SuolYPujSRV5BltAnVMF1Dhek+1xKF1BRPxWPDP1qDk4QPWIFxpwqJAOnHI3xmgE+lsRrE
ybBIKfWhK+VtkUNS9ZP87dhtOZ5rPr7HmWzuVMvKjSvfhnBaoajfpLsg9+2bAl7Lz4qT1KKKagWd
zJYXlu65FzqZ8VhCRG2dTdXBt+X9XI2vlGPu66nEJ1xcGLMz0eG3zNi7WZ9UcOmR8uAIWIXBddsB
9QiiyLupW3K8j4fszC1+G3G+u0Vfx3YTmW51yH2ERFsKBjRWwSIM4M3/8hYn+4uA/qxc36wOidXg
M++zyfjZExCizx+/wpkPIcU/Y0PbQvJr0Lo4+Oz1yzjA2NPTDcqhSRhvXVCZFxKVc0N1stmMOC5W
pmc1h6bSOM3a9w1Yrsm9ZCJ27vInG82YKPJCPWhaak74NR4NdYBVpNdAOYu/nLLHW7/72J0UyoM5
4R5EYga3Qspv3twTZzyAI8ZsD3+35wj75DZG5031JNwDadtuKpJPZdisR3v6nMK9/atv/tsi+t2b
zJ6raadyi9wztuNcf+rS+s7IwrsCQd2Pb3Hme9Dr+sdgqWnoIpfOGSqoS0Ru4nQZX7JZPQ7EHxI8
cTKTPHLcybEVMsBzf5O26c9IBoe/e+qTWYSYuasBG7mH0EtxmzBg8HQVrP6hUReW85kg+1vq6t3Q
14Exh5MfQDPP6g7TZuMwWOZT3gJPDdTVZMUX0tIzWbB1krlIaqPayXL34EXGGi+6dejPP8PYOnKe
qH1bYjUF4d8tjFM1qXrUregaKEKpqtq7OUCfLAoAvpdZ4q+6RqZ/N6esYwh7N3am9NmZeumQpcJ7
nYvxLTRr6xYsUL39q+//W9z03R2MIFDCsS3nMFSwJo3mriiQNRfBz48vf2bm/u4JvLt8dMRgVfXk
HBqgZItIxRB0HEtf+Axnltzvpsy7q8+o2YEk6JzD3Pm3mXZuURJ49EvzwticKxRbp0s6DkwNxJEy
VVoubO0caa2bedh46A0VCL/p9s6gkl0hMfDxcP1e0X9Y6b+rKu/eCDkJP06RLDyM6W3hfo7KamX6
apmNG1E8UWZaNdUd8vtLP7wf859CvmXyxbTnG+nujjphxz/p62RWOPZciJznjtu/B+fdI9kIqk4q
zb2DD9/FHVFKG37N+DBE9qKtyyszvKU3Ynd7BNV3qr8vihqps24x2FD5Z1pQGredY+9Eu5dkU39P
/z+Mknmspbx7pCFNy9l14cv5R4+bGOwZCDboW3G+K5Crd2eszuwvBaQTHX6h+rCVprnUdbus8ms7
HC8szjOVG/Mk4BR2myA0UJQHt3+Yu568fl56Je01CDv4va1E9+pU+ebjmfE7O/nTO5+kj3Go3AG7
2PzQ9vjpwSqQ17CxsZtqavu1muGawc2ZdmNSvSFz/TQE0Ll1XE37to7qo20ifRWn/CWy5lMeGWit
Z6hAN6YVLl3TjaBCzk9jjjSJUyGtrVKO3EfBBAx14h+ubvWiNoRamkfn8wzgHyYWIb/hwGCvsPy4
MKJnosURfvL+u+IgVDldCA4UPswvIaA5BD5Iw49H8EzaZ54kM3Negi+zrPwgJmh1kyNJYSF3jTKo
l+BfLxwpzt3l+GrvpuYoqtjkhJ4dpKPvg6776eord3h2ES76+DXOjZH85w1mrynBYfX5IcrHHaL+
t2lYXSrL/85V/jTJTgJe0sZQQ2eevhN2u4thg2GyO+O2YShU37Mk4pDUVNWyN2ApgN9nDCuI0qmT
48c+Gsk2rrpqkbLTP8wUC26mphYbP4k5qSY40SFpqZd90+EeSDXMxTRSjheS7XPDcpIiwYPAPqHo
swPcYaR50ClSlyp45y59kiKho1VIHCPUAXUEUKLtk9Nmrx9/zGOo+J/jjRLLPz+m54NFGbJWHTIo
XXLA8ApHC+m0nzwNMyS9y0f15e/udBKsTJRoPFQmU7bK+kdcFlh0TtNm9N27BPo7HIPX2Ggu7Jt/
HjAZnIQqCbMktuWQHMom81YWBOhVoo1LBXP5510f7d9/DposDJjTFqZotBZ6R69Q1FkMzkPR7RDY
zdHqPpIhouQnkrzbcEQCCV2dOHNWbTwspPvs4wfp0BSKghgeU7wsrUfDTODQPykkfPzqxWs35PIL
JcVjCJklDdPtwJ/xaPr3LSwcDj/+KOcG6iQkDVT3U8tGX2CczTdVymVjIsn+d9c+3vNdIEoZIrC8
pTq4ubgZmnHjje2FEHQmL0Jc+Z/XTgIV4dNZKCLoITf3toUhVnjQSELo+ZC6iKq6+6q7EFHPDdJJ
TJLRkMZqzjPyelTT0AnfVqN9oRVybiqdRI0Mw9AYfl1+cNxdRE1M7/DJ+bvxP4kaZZ4V1uCOHMoD
pdYBo38Fati78AnODIp/Ejgo1hV5Z3TqIEuN0hVqlmb0/a8e3D+JFEWpc5XXdn5QcVatpOgxQp5w
DPj46mcinn8SG2Kn9N2xF0Q8P/9MJaZeGHb0DE/rzkvlrXLV9yptLtzr3CCdBIqqFK7h6i49eHH5
lPTojiYxRdiPX+TcxU/WbjhDSxpg7x/GGu5bH3/zpVf+5dc93vPd2lW2CboPOvLBSoNm3Q9sCnkQ
iquPn/zMpD/F085UpSLXSvKDre2XPC3ebMh5/4+w81qOFOka7RMRkbgEbqugnKSSl1q6IdQO7zLx
T/8vvqtzOqZnbmZietSSoCBz5zZrpVb9X94ENhB+z3/Y1v7sqY2TtigG6DYPwjKOnTfdshi48m2y
zhAfzwKmbVadNYhGb2L0oI/S/v1/A4Sow5dkDZnZCDE4PS4rg5Py1h7s4zY8OumfdvHCNylXms/x
+1p8I9kzAS0H5H5wearlPE7vi8HJA6NwARyi8EJJKGsXYtejEFTrA+s84hMGJc/NcB4F857DTnsc
4shz8ycrA34Q887sLZ2dcpz4HBkhjz0HibFzUf0dX2PhaPTweowtYAxmK3eOc88h/ZaNw4+H75n5
5Mk0ZL8w+OBANe27PI3YOxr8WWbqHPkVOq9/dmFwzNZZVag71FdenekO9CqPjgLMOl1zUMyJ8i1N
SLHMQe0IB/gamPYRv4JrznSwedt9FF0Mb/FdKPvYwjRqtd539UHG0Nd+SbeLPPONXW8U7SVG5Ddk
gpJ8zBBad6FCH8TJVqHf9sKFBH41lveNOdyQ4HiPg3Q/FHeF+WSWS2h1/BcqTrPKosSS7/wOScA5
NNX7gdFWy/ymKE/I2v1ozOnUONOxYlxQijRaE3On+ztL3kKQ2dWcBAdd7hOBi3i1aPsbTtstRLG2
55w4iMMQN7sVfyifTWZ/bhcppoViOMP25tO8gOmF8MjZyi/kHekLZJwi5IL//d3421v9x4aQTpSv
A8/NH3QOldGM3c+EzPC/f+9t2fmnt+KPHaGo0gTiIweQ0QneSJ8v3PYS6+xSc2k1Eu1//zF/WWH/
7Nb2GyUVzdM56XN5tHGVtETDKwK6TovjOGweQ/M/VpK/3K0/e7e7omOeb9DEGEPqnCGHePCHwL78
+4X8ZZ36s227HeZAJtv5mibBZ4A1oTF0p6Kv7v792/+lddf2/tgeOsryLgNK2UPN+wDmdW+q6cIL
l0It4p3YYiZdwIM6JJIBVFs8mP3bv//obbP7hyfhz/btcu7peyKufOgGR37EgW5fWqeaWJ7i7gXM
EUPDA8Og//7D/nqdf+wmTIsbpppl9uC7mbhBveA+ChP26bIOzdFroJEkOWx4Jx4C4AzKDM7IjNao
KgO58xazjRAj+v/xxPztyu3/f2fz4K2VwP/qB5E37R0DI+XVSFbxDA/VCx1nQXwOr+A/HqC/vHDe
H5GjXwA0WJe8frD94mel1ZtGpsxo216Aw//3m/u36/ljvSh7e60UzToPZoJHGAsTqsXccfd60mDb
Js64lmk1/5GK24K7f3ps/lhAcNcusT8XnM5F/71x9BWCLLTD8V4FTH0we71zi5gB5Onw7xf3l9f7
z8ZtH+F95ZZL+VBMzUe9De4K6/Pfv/Vf3u0/W7LtVGnDd4byoTX7m2Dg4CvHT1/2//GY/WUNlH9E
mctgFH3uWPkDJLC7pHK2DRSIdXLvdiQDV+sT2mj/X+/XX6KdbTTq/43WmlyrXjRmSXUGu++lAvBP
gy//apc7a/ohJPnb7j/PXn954v7sIDZjACxl4KAEN1Lv2V21/CHzWvw2sMvPUZ3XrUMAY2dMtsBL
SDVugyxhOaOjoD3yu2DkmxTp0rGBuTU1I+IBu8dW0TvZfxzY7L/9in8uOHoZJ7MN0ocBXGThsuEz
XlsXADDqR2KfBSjfFoWpL8dJwi00c90z7OZjviXyC/R+6bb56/Wh5USZc7ov8+LIn3BS72UVFV4V
Jc17qpxoiy+aJCOGwn9YPA16JCvVkiL9KYZv4/AfO8XfHtY/Fi1ZwUdyIYFulb2e9BbqQf0fD48j
/7cv/8NbLf9YpYC7KfBJOn9IIUXfWX1XhH7j41scrJO0De8RuIZ/gpv8Udh6OMC1V1FhViIyJxwJ
Xu0+bdQnuUsh4R9xHk0IqmckG5lBQ4ZognPOS9zsullUb4WVBmDzxgT/BgBWox6IBLVZhRh4LHxE
MHZTsfigdJljXTqNUNstumPf+BgYTPNHs7gFRCDf3HWt25+CRn9PJ2I235rrSw44Dl+Rsm8WwoL9
7BjrpTdX+zq6PGvWqr/pvB4PKf2ZF9rtjFdHz+VpI1ZvoBtUOivTS17ZkrVfU0VM0QyggII8nLKA
Oge8Pt817F0+ouahYzg5COAfeyA/Kbma1LiRHnhRJoXx2ls1zGkzV9+XUZRPjXCqO49x9pY5iDF5
FKWVPwH3eU8SBBZ1Je23vDI4A5mYvRFZrxt4wNrhpTWICWZ43vGmHlunx6k2SrjNKzMhjn3uqyaD
HGM/uilaDaaD7b2bOkMoQL/gnQTGTpsiKNwiAcoCju3CSEFyLLrui/z2z6KdkG9mcCaa3DJfOqyg
92Lq7duAsj6cwTI5C+Ap7a62p/G+FmV/nPp5OFE/e56lr8N0ieNrakDScgZDXgomb29yAwwHde3u
jTMYOHQmxOVXnvYmzldvPGRVkB0d0JLR4ieQnKmjgGUZ4Bj3FPhBWdLEJJF0xn0fMg6/Ru2UvzNX
/t0TcFS8gtksncEnrkoQ8vUdAHZEHwbGw345p/54spBuMtgCpS3/nGaIZkvBopQkMw7asnveyIVD
l5/W1JM7bUHiLuzsPRnHKGjZ+cvuRqQ2mbegicCUhbIcfwK7j1oP40vAuSmLT2blRcizdqytec3s
ch8/jbREMSR/jZf+BtWgAUF6/Un3l3NcCNrW+JDYX4JChem5886xD7ZdHhYWyASAC5Eddircqkya
1EuYd9faa05aQ4VhAAGAPQ6gdZfylW3RHEWA82R4n2NYU/NHP5BTFCy0o4rwBtBH9TGs2D84SqMr
acLKcu7WidpYo0PiqKfJ6q4OT7Hs5KmzJ/ozq82pOz5ZZMFlUKMwHcGaJCPsa7hnjt5xNr2Nt+ns
zEXtNSNAgEVmds2ustOLA+lsaL7A836ADOCFROXDfV7p6HJrcD0mVGyEz7Gxl27wNY7ZXoFhDBYI
U7Gz3b/R5JPMltP2pTyQxxLshpqHkHuiCWGSAp4VYzoBeG2lj0yPw5uUNPTOO9Mszl3+AZvzXCkq
oq6+I3U2jephKS1MklakbfvU8rfX7lJv7uuBPA8Jtjk1wt577uFtm6DLsvnQgqPTE6xGvT7yf9z0
udff0QvsZ4YyuY6+egd+eyOqX7Mxw+A00r1rH1rrV5Hka0jartbBcZT6tva989gv7vbru4oe7RWy
AeaWez59y/KibrkzUxrv+NsW9AeNvjNKqvg0GAE8uhgpUXzfZ50FgoWL7s6C+cNG0im6fWLSukMO
RmreMSKeaz6E4pJCTHPWcrdWcIBgGhHCMTnmfY6DugXrJ06kwcPWdG6wCezzdmToNPPvUoenhcoW
9dx1T1nhkNUuuI3y3vPt4ZDysDWxfVowbGdDBs/dZwUyTyBYdv7AIpo4hzyDftuUv/uiuPB7tmZx
p+I2wnlzk8+HOrHOqSzjI+DWmu7nu0bfBBa+7q5/5DMqmhi8C7YdXlg4FdsfeYa+8q84d08Cis9T
nLURCKJbU7Tb81aSuAerzdycHrYPzHeSKfTy6WefxL/JyIaTyWyo/RNmNzMQ3k2QqJspY1ngYYPM
uc82UGgVRy2Ev3KMYcXCXe7bEx/dFqUkAScPsXz0UKDhmEEizfYZ9DcAfjwz0zxpkgEe/uXV+yXB
MltrwY5f7eHB7GfL2J4A/JCPbf84rQ9e3bKIT5d2ZvVezpbMDjZ3LPHyV4MwQpRFtMTPGfTugP79
1B2hUfPhVb/0CpyVEbAREGM3nKes3CVkkah4YSMxN890WM/4j6pht71r7fwxV+7GgHmt2Up6rKY6
FV/bA9+tr7Akn+OAtBQrbCl+8u2d9b2wXhn5CpuK+cJRXLn9Hc/L9rptv8r2Q4qO4MjAgVexlQPv
4DA9ey6tae5JV++YZr71vCd8xP0qvzteHA7VeM6ZCpTFTymc3coZIF8/t/sOZ3YHV/xpKF9SuT7S
IozT2zo3vve6fUR+730Y9vplmdlt4rZyPy0rAtg0eLRZCvJARJnvATQsLHSq5XwaJNBlWD4FRanM
Rr7tpPW3ejLCSeT3nlXfKwS4dN68Ueoh9e/P+9wqKE4udheaTn9xlhG9PYwUDbroCeg7SOeiPnnF
xMriruEYS3FnjiOa+xij4QZt9k017op0fAMjg6i2CpxdV7hoAyoWWtPsyhc3ISOU8vxZa3AyqkSG
WYaiIEmxSpvjzVpKOBf+DSTqZyXm97HRT6tt0KmrDu0qOGby+hZJ+jBNM+96xhnHeSUh9VEGy6tO
k0vJnw/LCBFVq+G2lf6PpVquKokPVW1+MCf5krGV0epQ7aH6wnsVZeTOdrqnS8O7djWrtJRGxoRm
++S2+o19s34h43oasv4wT8FtXiKXryd2n2WW+aGwxXRTxsF6JG5Kfjiofo4zU/0g+1sTF9dUVlEX
ePSWyQGCV4bEcOhAIcF8R6RuE75QR5SA5aDtMq4FphQGWINK0R2PtKL3kdmvUJzU5O2Zm3Av7eSB
2GnKdj4wC+RcJq850/LNYzs0KMw7c9db31zQZ4GVnpXCdFZBNjp1mbc+g78JIN+lSGuC1f7QIrPv
THpwqp25BNmF9gxg4nIykcWrKjmKydfU0XqvejPH2r51DUcdm2zEmC7LBU+WV9p0ajnpu1em2beJ
iYnLhiA7FlWPLqmtyfHSOgscPg2K+DSaaKW533Nx0zPZy3vtzetZ2JV7X8agtCLDMX7U9RDg4zAt
bGwMrr72NLmBGtSNfOa5nk+Bidpn13SZKXZrw2Dymlpk/DpVrc/AASXs7Wn9qYGMkmgFNyVDeGVi
2XBbjPX5fmUi0vQNjioW+/ujLeEVIleY+x+54dEa0Sl3eBuConoQhZp+twqQFL3Z5gyh0rKHR5+D
WwQKJ5gi4D1lNDgdOF2OZjPM2Zq8cj6Jihc4U+elaRa6LgrVHGCDgy2EngW1tu7vYteraf32t+af
JaWVFXx10ELhHpHIA8z3RY8ZKOPI1E9FGNTw2AVFqNCeq4Em9bV5paOkfk0UnYqF1/zy55oUbTWx
BNtfSNPTndHU7o85BW6lS11+JamNVUEPVugZbAOLpGHdaXwnjOPWBBI9Sqtmg6+Gn25nuAc4ytZT
3DeFt7NXV5IO3s4RA+NAlWXIaGlxtlWOP4flMIkTdHn658fSCEHBVyEghYBLEjJsUy7Gz4JUhU6u
e3k1dWOB+Nf9Zz/1w/s0rNNtRfvfwbA7+z7bKPEHBraMZ9uynJ8WXLQ7p+jWm0pZ2CQckWIzMoxp
2ddkhvZGyXZhBLiNQDubX5ybrM+hhGKm3dm8rRIxhLHy/WhwLfMqPaSfpu/QANsKcTvPNsv3Ek/T
91HW8UHYuTynaqyPQ9FYl0XZ/o2hkpl1x16eq3TonhjPYbbaInW64xLsPSPabbj0hn3FlrI8jo4f
7EsNmw810CC+mZ7RR1ob49kve/0mUbwcRNpk90kuPsFQ/xCVd1+bHAq5WH0LlnDdseAS6JjDxFcy
mbPafbGvHGyNvq5ZbgM3D92tX1sCUT3bZU9ZVQf3jJI+5f4YOkQn7gS0wF9fhDURMdXMsKTGGlaV
+ZAoPJexz07HW7QEUMic5jCsxNelrB9zNyCGtI5xx1FKWwqQkHOXyjiiiPyCiGbnlpqoaJWM+BJ2
zMFJE9wLu4jyLnhKyvlO1Sg1wT49EsB81g56Cpsv26XCO1qWOKaeevQdPO/uSLxnmnTor9fR08fc
EMc8XQ7xgl5iCtIt7UOZx+/zvS0QgTWm+JW0zqcnjIYiybQ8QFAndTK+g1sHqi2eRj87ON7WG1QF
TNKPaHt4iJ4q6IAVwyph2br+QfQ+V20fAj94C7qSaF1HU5W5jEJ4Ee7D4LbvJbcQAKdy8jsNV9hY
0zvfQ9DQFi96ag6FFbC1jxCshPDro+/03nWp8QnmNay6JhE+aLuO2pUT24BLRWEfLXcgWuhjw7zU
tWhfbMol1QE7+X3pcWRYgnb6McLOuQ52y+nASq9tEV9lkz4xilTsU4v9JZ1uAKTD+XSNOzmvUOH7
7IYO0w/fzrBiNG3kZiYc5br6CRJ1s7bcFdoFkUt634rnXWP1BUzy5hHIPIPNHtrtrQuxl/ugK6KZ
vbBfhreFb6jG4ccUjF7kNp5CEEZqIQGQt1uH6ncxYuIt6xnbWEzoX+f277GTPETTHciw09aINYx1
5FTZL0vwdzKlbjJRnwc75SntvOP2ufslTgnPiwmVWuG/6KCL9/kK/jy3R7qKvW+T4vokWwoyFu/o
SBy92XAg6/2Ul7V3iBunjwiUfmMAPVjNWu+2UfxAel9Bge6LqxZW+1jVy8cqm0tf8fym2DaeGOzK
L47Xyt+egFso0ip/wZoMgDapz8lgTEjG/K1js39JOnGLaOli9OpkFNNXX45HfxwuEtDBkq5ojwdO
ecT02QFQqRkOmzPPTH6Ww5DtEW6d4sZgQTDSHe/+l2/Rl9Av9PHRrwAKYSw+B1X6aOM9EGJBa8Pl
9XcKluCeg82+brcAFrqewedFWXTuKFE2yE1X81YJA5lXX0Fa688F3HQ/XZE8p6dsdL/PFZNSTn20
lauhDZdXrukQDHkewaEkZN+0uMkPMCfDju4S8O8zKPW0ucGSvERyRTKztnW6G3zNYopcb+85NJMX
getEfeG7O0POLy21Bp+VwOOsvNb60oMiAct2UwTrV0J+RKeK5qQmufd7TlXuJjz1Eu/Rh2jmBfVt
qZarbcb3PjYx7EocSK35vrLMS2LW23TF1xxkp2oFoOuNwQeaQmKikmrp4HL0RAtX0Dux4216XEjs
zNIMR+Xfjtp5tBL3glILn6/hn0sj+Oat6307iVsnmX/npnyZPItUQDFcQBYGdMKidGyn1ybpbu3R
vaNHrAWiQWoIxc8Zgu+j0wdg97vfPtK/nUj6B/I1n/QeMtrg3ety+EAafrPdiWwJXioP4HiDBoMo
E9G0OfKxJS9zIu6TsTplRXEaM9XSk+mrI/2XLo+tHXnz0pFCUc9SefcosLNdlpt3/qi/u1Mxn9zA
Wfd17+hTRarqRL1Z7OnmJVDoOsgg6aXvCYzn+MgTnVE30BEo6xoGE6GKNMBi4B76bvMeV9IyeJZI
tmo+nb1fx8mtboLhnA1uDVLUwa/bd+rJCNAVGs2iaZxaYKEGsm0frCGvnzPfxSHk5D+XYnwb5qy8
c+u6YAOwrJt660DjKnnWjdmGhjcEjLcNWHs6dB3X0p7tD6Nvlm+TmdFPGSzlhURdAHrOtHD0LmWo
ZTt8epUDZnyVrhQI3mT6fVJTsbcrnp/WKfEpkeIqDnMVu6TBnPHSabZL2aGn2yXmODzwqXZf4CDp
cC0EvFzomWZ36Bc8Fa4ijik0sWdeWYLCGR7p1axXsBG63w80AkddL7fBOn8FW2n567UHdvMYS4wC
u2pwkm+EDeOzv+iaTOaw7CyWq72d+V+EF97TYCXqmxhW+DyTb8KqnRR+onObux1gH9eO1x1DbyWS
vYzTb+lNUQmbiW1TDfhr4e0eM7Omla0bdHpjt1JcIGq2l7bP/fP/Gi0nt0yvi22ZEXIKFDh6LK5d
FQwHc2ypr2eeCqt8Fdd1aL29MEexZ/MqnwLw2z+ySTyk8bqgYMcPtF+MDN9k4fajTXRmoSZWwsFF
r/H1+ZzYAhK/bWRJ+o0tQyy3qS+Kk2nGVBnrgIV2nkRkmCghmkTSK+rmo3dKiiF7VQy1HOmGRF+s
M+Ok1hzkfJHT38d/Yq9ZqHV1TKVw6DFvC3M2Qqd3yrOdlSXkIsbc3lOdmB+yc6fbYaqst9yekFwY
+Vw8Gh482iavuiv43O92N5PE4gra21UgRtHMPnwAW9ChMU7DsWpjfdu7vXuaYdJd8bVUV5qu3Ute
lOptGG3nVTV9ezvrLNippIx3roMKPGFwdocNp48ECqXQKWqb5DBd2KvvFCTrmWEjcckC3SHbKz1m
81xrsN78CSR+6UtxW0+6jsAN1+GS0ZAiF5XuE92UN4Jpk/tJgaXsHN1HDq9wWCui86prxlPhAmzN
F0j/qeNxNJGjfU6DDo0ccZ76RYsS6Kelj6Fua8Ghw2c25s0oXToNdb1kNMXE03oPq17QBKNVYe2s
VEEsVpkZYOuzm/ZHnkwN7e0K+q5rq3Bpqu6oi0Rf8pK0cCmcOfIae4y0WPAKqGksvuyBsTpRG5QF
FF1dO7tS6xzGi1s911B/vgnpmQe2IvNetQb1KK/bar/0NQebnXE8dmvwc4pTlORmylNCCSCUJiqr
WI24BIKkeSTxvu7W3l3IB7RtKDewdZ3DIibdscVGWQs02+N03WKmDSRnAKom6mOxYFuneTrz06Ys
XLiPB41RgXab1TqoGIS2ShJ9543eGAY0uF/B7M5nQ/gyso1MXTrP9XaqyQGd1rb8dKeZ0mIuisju
iBRtijgPrW7SCN7AcsDONUBPQfJI3UjHKox1xh0y2e19BiIOvQk0f4wXxZqMWtEzWu+9t4xxP2A0
wHiScMVpOnxWSzIjFFhWjrjuAECJAGpUEqM25fOdINGVLjWgz5WZ1aqUv4wq1xd7MQhF4/hu0u3v
hCNsVld3daWevMC80531klEOjKq1eGzz+cIR7m7Iqt+qYU2rOvPDLoiky2Kqw65LCCNaJ99NZV6H
hmshD586Z9doRqu4XWx6jnjhIPW8GMaNRs7GyErxvfQ75n1S/YJsgW3DT00kss2Pgvi5gdu7TnHk
Susk8gG/b+keeX5+GAl+pcA6FiZevmC5rztEPTOeyIktuJoghLYONRH6jpxx3exxF5W3Jyrj51iQ
8VRbXO5lLwoJDlF99sbUyhbvlM8tMY4AXc0R0+SX7tPbeAPjbgV8DnCaM1T5VrXJqzE416Rs30rX
/z119tn1i/dygnJQxAa6Y0nhWK1dxw41v+c1AXU31iSmZHE3bGswCYR2F1i4V8CsZBwavecRTV0o
bJKusn1bTfMKp+/7UkyfTTJ/Q6VyVpN96tGXsrZ5T2OdX5kl+53MxpOFY0Lq7NCqRr5628ZB5IyV
0M9+dWaN3TZrDytRLdlIKiZYk/2VsED71itGePrRUOxQRqUUeKri7mDm8VtgZ1CaKb/EgXXiqaLA
arcd8nWy6fTyJ7j3rG+z4b3bOn93PGSBHVHvrmWfJ69/sZV9G49kXrK1S25p86tCr6kOXu19R68L
jJrQBOy5YmYXmme0dDSR1cbGUMsJMRbd3+QjJ9IKW9Toyg+dGlchRL4PUnM4z/nYH9jnLBBk7hMe
oJgqADUeX/N5Q0U32pdkTQFzuzl6hVpHbu5t8OXfdUB+vrXCuRHXGeg0hHl5XyAIIm3sv/Zt9goF
X0RdEQzg/OfPrQMxzUCej/aRUwfdJ24S4T/D1EQZWiUETCD9jSTmZLv4j0i0UGdPdBj2jWhZyuo7
h6TGTtq2CHmfLui7oqmg2GIY1zLnA6IUefQNK5RN/blapFHlpMi7tyIkAYVupaCA7KCrRjQbXFxI
l1GwJE+Z7L+tnShJiMZbwj2bjkHKntmrwQvHRmw7cPqi6xa5zXDXZYSXbQV1PeO0Qb9d7f2WOA4S
a32lWncVNPoH9IDtCjMuAZwEj05pPmlmJPdWOXzGGbRzWWaP/F+1z8v80pr+V8os2x4CAQGYqp7U
6NzLgjR2bW2W5AZzT9L/JFPGXPkqP1aReGe7t+ijX8oe+HOc7VuvtfdbA35VEEWAc2fHHjmf3sy5
GfAUJG+GWt8qZ86jeIaOmDabbmOreKHKSsll97hLikoeZs/AEdhy08m8e1EaU7zoPD+asuK3qKxv
xE0a6UmBLRDY+Y+pyetTk2LJArUqQ7sf9aEVuqBnfzB2iYtrxZ7UycrsVxYkxWFq0veJSW9GkxsU
u+ZtSEBmazgk6frau5wWUtQK0eR0+sUyh59MEAe3sedZOzVmOqKJzr4MnlGHKIZoLKbb8eob9T0+
wCnlbGu7u0SRu5JkRY6pnYwRkWjAJqMQKPubcq23PFLcjVsf1qILsLOpksfErF6Eu8y7VHW/8jRh
X8YPl0y2uhC5z/ds4d7PftHus1cZNPyoWCw7iGNFqDK/vZFdx5/hfztphqojH33qPrFIBgnKg2dO
WfHeJbX/YFfGR4fMAxlMirUU5kHUCI+MVxssIUmP6cYHOh0SnicHPSsPm1Tp7GOr+wlZH12MTirO
I2lN5SJnGbKm8sMQ7Xw1B/N3PVUNtdmGSveU+nvfaVt6M7oxskYQ9HaBNmAkWTm6PF9UNHi6Wbrt
3t2lsNl3vcuRLB8ddaLJhWxOQM/slE/lzgV1uB96092zoNeRaCick+JKozS1WOphxyH6QLd66CVm
j67xxn3iAzc0iZmeRL/0iEmlRWkbILw323OoMCGxM/IEFGPvppsscroinGfaw6WXy+kBj2saWFoz
CR6x03OEt8gtK2qN9GusZ5sn8OSrUe5HzCN74jiTImAaPMTws5FGOlGcD1gRWxshfYJ4kiJNd5/x
D1oF3AutNzNra03Us8CHs/L0o9tG7DKzExcqeJJTyjBGicGuC+/I2XN8Yxm1awCNbTk9dUWyHWnI
7jjSzaMaSlvYOpMDl938jV2yorXWsvd5T3vM6hEn9qug3h2Ia5bV/Z7N7ClxR3sn7IYbR+fHfpbG
NbfVgi42oFG5cpGiZq04VFwju/jwxinzK5/ojHCGLDhYi/XgJ0t2XHR2sbPmrUunryQh/diKtEUA
2HJSDjRg9DQlETnqda85Cu9N05uPyTz9NC2Ch6Am397DbPLr0UbUlI9UQ0HajS3lVlWJ+d6bOW33
I5+xCSofOQI3ZDECZ5/X8cx5edCRrZppr5Ok4qNzE/Tv85edCTfy0CJgIjHiY48YMnJK8Ypj3r3Q
4lGHSTWsYae5gLgwHsHqk3aAZ9Ic3NxP94vofmToFo6QNCai7YXdK8CN2RHahaRLPoiUv5EhIm6a
S/LlifXDNMhup8lGkxIFxXsykjvLZk3sM6c+9cp7H5c+3Vt6uKVLBiC7W6C1abgcTj2k0LHhFKPJ
t9E3tbWgR/azO6PR+E63XbqdTk6TkrZaKcW0JPk5G6CdS0rxVpT4hmtf1GGAc9nLLXERi1GeObM0
j6qyJY1X8ilA1RDZfV5iYRH3bSN/oDUmYMqx9vUWeY9U0pARO2Bj12auwqYZuQgzsUlH5FSDlqA8
WC5JnLgqzXtLgJrwANnfkAmzo2xFpDhjWv3IAqMlm26T1GmXX7lLzJKWyMyQvpD8bahI0SYckp5o
wtp22xsnLkm3jabFrmE4YePMbCcGrfHkF+Y311GfRiXMxyaOk8jp4+qxGh12+9ga7kwv1UdJS2no
SdkfuymlE3Ly111BB8kBX9L4TKJa3WdA+46Grq1Xj9QthQ+1hNKBNWEkQfBtyqUPw5LW+YFc552C
BRL1ZmWf27KoIsyR6w2zzlvnvlWRxcqRLjWCF3YiBkya4XlCgXbppzo/DLgl99ac8jA7ho7ItBUU
75Jgl1SrCr2WvVhrlE+cD+d7kVqItFQ3qn3P3XqZW9k9IlnuL0YwGnunsBKaN7zunMR98M3q4ZC6
hXbCMknrY7OOxeuKOPNQJH5xGPE+PsbClJFipPA+aC37HBjk1ox4CcIUMPi1Gvk98r4vfqcqxg+0
DN3nSBnhkCa6fcZbQH56bId8B0uYNo6lpEBtDxbrbjWpQ9cVM7WgUR9FtSUSDcP/LvAG0B1Smy+N
hlEUT70TTt283FKHyL+8OKdpDYFuONf1+FAU4oaeiGuMNJcK7/zY2USGrjFyS/yYLMFSLz+S3g3u
l4oCdhMv+qzIqBIKDeV3auJ+cpHamvz3RZkFy5pHPrWlyXA415iaP1QSyBtyo/a4R/5A54BQ0g5F
I+3HpAftZuadCiWKEFoYmuQsOURFZpNxWhr9rrvTKG/o7sg4Rzaxj+THm4KrnK2fa8I75prgigNq
fWHR21ASmhx2mCrIv5kZQGHBDo0+mLS2kZG7nSfzPEJtDJcJWwsybfwItlKhb9FJ45lwX3VLZ+Zk
zFPkFY5/WBQ1ijmNY1Y4fES3Kz73o+wli3rQ+8n/MXcezc1jWZr+KxW5blTDm47OWhAkQSNLeW0Q
kj4JF95emPvr50FWTXdnRU3EzG5WGUqJ+igQOPec97wG4lk3X/cmjLxMF84dHrJ9VCX58Jx1wQpT
xZY8VPWkHl2RVVcNQ94vQ+n1Y8DE9Irc078nVUns6CKfSWTOyFzKy0hWnRGZhaOuuKmClyXrgCwW
u41mr5u3lG336M8tPBl7SXeLntf7uG/l/Zjio0EbDTJfCdk8ZGzcLqSn+1s90eBFSpvET+UYkeHa
1sdiV+YeaqHYJcacha6mMftWmKH1LJ4+HJ1KNuLCvs2SUnz6bdUfmNqIWyMV8KkOsm43AcHhVZ2N
DxkxIbtp0cSb7o3WbSJL93VJe3lTB/UEjYXIkbi3uElKQ9vNZeHceXL07q2q1h+bXnifdml1H7Hy
vCuyRol5biz7bQmM/HZJXahmpc5+okyCx7ge+jfbSVQEqbE+BL5Js+GIYQ97bHxsm2raOSVbQ9y0
Fp8MEpVe6UXfHYbCNradrHuiWMHBO0kquRNnfWQ4TvE86Xp/tEgAjJD0mjclO90dXnfy266Knsxd
sJfYbcvXkgC8UJftvNXHybp0+QBQJggYaqzJhqNTE7ZnC8pk3ogzbIkceZME/Ois5JVo2Zh6NVnG
hk2hQyBczlYCNcEZ78Ph5Hsu6ZJkuT1OxFxFi+8mPNOTpj+zfldXyO2r25VshhMM+VDwX4waC16/
R8Adw3/KbM/ZV/ibsOYdDPLtGy8/uD0SwWkoOvb1tXY9jk6TbSz+zjez8lEaxRV4jpm1IyFpvgwF
AXtHDL9Z5VhYCh2xs2tv2EUgA6N/tl5wPBOEodQT46OFeSRLfAJrF+rQ1hLLdLdMljrGtrH4m7Ge
pj0OL/31aGXqlogxZgQCZK/VEr/yeJN85yvFg9/E5EOP5LDFDTqLsErdBo/HZvzpFQrosFha+TQP
c3a0nDr49i3S0pJMiLN0gb9AbtjwY+Q7Xi8O2ShDysIhh++/A3zhERdaUFJkB+NODHbw5BDNRlVb
ai6STnaTCVc46T+qEjrdRJdzbbdVeiWaqjnHce3RfPVS/iJ0hZwlM2/sULGqqTemW0MMFNb4kmm5
ficDymutDP+EiKP5tP3J+kyYEHeNlTgPdub5v5Q1DTtnyIyTVyeYsa3PiZFg0whAVlahaMb2xsM3
E+iGJMDeT4tLQVF6r5bRj0rHt15mOfXXQtjNYemledab1MUgGSfp0lfjezISEM10QHxiQxDeniQm
9YTRZLX1yW6+9wJKsM9O8WwoRx/CoDRmf5MFZrzLoLRULOYIUXMxyt8qCZ7UpP180vTcwYFTJPvC
TtlZm8twC8aob52OKGtVq2Cfg/3cEhRcRoRizluszWo4ebaIFpMDtZ4tCKaN/z24EHpquuLrdmiC
T1EE0ULR3BSLbt6mVj1tCCd1QlPK+oZFqr71OhpcYlMlnBbWkQ0rLKYTHdrOPOeE7bKa780mj3x8
2WFoch/kff8ZF5713rcsw/GngmQ/uh52CCU8CydXewJWAYwZdHZJRs9Ua+WyC8axZfs9ufdpnU73
bm9JyfiI8hFMYlDHSo3eQ5ZDJyUnwgox8Zi3iVLm0xDML20Gm5MJBipIxT8Cs5XGrBzryOYTAoKq
YaAW3kWo+jktU/Oi6dZw1izfiuZEiG1aT+VWzt0xAzDflAUoGLPLL6suHwUcZywcMkcLgwqcGlAO
J5uaNPp31wU/wU9aTl+azwDvxbGxXcjojfQ0cA+j5k1HJktk/bJSEsIazMkgJVARToQ1fuKsCndg
EcXtvJTmyajlcKpiatLGt3r3VKjqQHRLHXaJU2xS0/I2RoDBByM3vWYb9MZGFla5TX2itSQuxfdZ
7MpvLo56z3wHwozmjmHjYD0TFJW+BT2pQ0Dj8Zjb7Sfmg6zDZmf8mFTgIIaMX+Ti/Ior9RXwoTGZ
+NXGcXP3IsfghM7vcamR+LvlT0CjE4o83i/KvMbGJduIkd2jOZUETlnEXsFSIhO+sf1LXho99Pi8
+ExkzW5Yd+wo8FRJangVg1HrZLpr2NuHxIjqIVR3HQwLu0WeuetkwAvEWdcM9WdhVhFBU6w0UmtD
tmMRNgFJqZ555GTT6IAhb9NURvGShWZL6RfWcy8UR6wxf1PEj10Gp8qv1K9ZtVs8TKK8Cq6MViIC
WuW8UAUtL96l/NfLulMF3wHPytOoxw+1KW+13u22VU6Yc9dCwkzYPqBxOHnZbIXdgOmwb5UeDkQC
HmCvU00DOH/HgFBxmnjvGiXcWsr41jSE2dhPO1vxIlcyowcM/ROr89GOxS7IdN5E5Z/KUtxag3eL
x0Kkx/YTIdjXniG4wYOT3RuHlGhi2aQ3ecX/U9YmMaEf1G0dgtgW4SzTyOQdz4V5m2M9X9Xpoam6
I2MANE4NNnu7LzML1DzZmesyUyEjVrWJrlR2N3Ag9hOPm4qnW2MmnSqAgW9my6aDUsTTO0lg9CC5
8Remstqyz4I9JHDB9ATdCmXXdO25aBxGLrrWb3D01TfJspLkanOJvCV7a3XzmVB3C+Kdwhxhg2x7
P1kxoWXeuGQEMJAhmwF8buKWHa23tG9aTR0OZnF2LcFHjqn7U0PIOt13fCXi5FY5nbmxhH9vlS0L
jtJ96YdGY/Bu5suQuQ53ZHLqPQeKb0u4b1VenCUBymvaDdxN7aDniHjTYdcZC0wA1R4tshrZTqn7
Kkl3BOQ+ZU7Puq99z6zlozDFrZn29U5vJyQbUHBN2uRNpw9n4kSvpFUku9oZdib1amPSKRq9vrWk
vfWY3sDhkwc3E89FxTvpXIZ474mo8pJdXy3DTBvP2gyAOpTmHPqmd8JG/iWpK1IpRavDTs/1QRD/
nOnPVSeuU7jaCNQ7LpNUZOgsV4YP2do1zVCZ2onM2EfHTz+XzLz44/jO/uOdQ3TfGN3TjDU7Q35V
UUnZ0ZSEE4ZjNze3lpVcBtXsxzZ9y7VPG0tYrmOl/C0b5l1DSw7V9doAP1fEn5uJeOmZOztlAui0
b5Va7qxAY+Ob86D9tPabapbtlHWQepcoR4yeTw6wm+N8THb+RcrPZ5wrOIL2W9da+zTD8U40Ebmt
V0OmLouq30s+JycG6uiXn9bC1hXr/rwuHlxeAx5+kQlVmEjkt5TgyDHPmAGcnT84zBT6xcGhbfUN
7YeYpVJn7FU/3jiJAFofp41H3GPI3vyjBt6A0rVnULkyPR0TBzdslLfBoOvdKYvLuqrzpBM2kKhE
N23tWt7VFoQfy9m5jvr2+iRFdMD4zIg6L9a7Vr36pgxNNOX0jpfByx4Q9adzFnk6rB3NCFG17st0
PNnVmu5e7SC+XRRBgxp0vTwT93JMzy1oc+nOiHnN22o2UXA8zoiSpMe+q02XbeyRmDQUx2FWhD16
W8dAtWE5GZRvrHyNeL4qYSzCfJrL9Llg1Z3lwcEUCNWz7j7zvP36UaXLErHnO/tk7nRC0mqrrd6C
KnUErdrjecidY1nExxIINXUIVXUSjjVaV61+Z3V6Vqjc19uhyMad4+MygF9MqqNYWOaEVafPKFOG
paVgpD50OEmuWnm4D9uG26nmTa8fj2n196JKto4wXvANSFDkB/xY4tQ3vgNM17Bm4vNS1vI59h5L
M7Vbr1vSt5FJZjMW28mmddutW3Focgv0k/a9vse8cKNES6IlyXZ65T15lJTcTjPMY8BuxXSnu+XJ
KvtfCIDO5jhEgV8c1hf2xQhYtTyv5RaceE+9CQPCHzGDv2JNtSF1MGLRFOUY3gRudqh6khgNGUq9
gZ5anADwv1RsH+apJCHIdjZ1rd9hWB8WVON8niMno0XJTOh3Hjgdh/Sii207t2dCiUrurPVq15Ke
TY7HJmWrB1G+H+NrTs6Od99tDXZkRdI9541z38zkoeOqZtkWi9wGNLW5RwA+AA8+Cs8mwXR4QkWj
UxWy/TiYz1PWHuY0U2As61Wq9asxlaQQ2DrmU160QH7b0BM7kPmKL4hOySZOUeksGiHWSgvYdPYQ
2XWTWDbSpbUsqgQalio4TMFiU+vrPnSzbqs8cW8l/iFL42d6sts4YXvNH/AJieAmyYp90aYpI5Po
Ds4QGOEETypqcroCF4K1zFZqJTmaRp/u+jr1d1rpXKpuPJf6cN061nNjkYM0Tc0OR9TvpZBPlaq4
Yu1VMaZPVlmcx3b5YL373DX1k5EUFomL8pnsgwMF/KomqXSj4QKv7PjEXPIjjPiHXJ5HXZvIMp0e
W3u40dQQFZm7LwrzGlgSlK8b2zP6s2vT8E32dSrSPdXjjoTecIJ3sb5tQGpYoKN942ottDtBoxGv
N1XaIVmZEyayZUJeJI0OpnT9CLHmoXHUXRskMLhnNHrpLKMs1W7YmmkHOqubmQKHVs5h+5ir4TzO
9XEuwFcCEjUCXLxanjfRdZd2CjjlcNTgVA7htMOBbXkSNZets5lEXSn288LuyC8Qc8SmUcJS5Lf4
/d6filMu41ug5Ud4nwfF8aYDbSGWYSeXtMYCOYMtri5JtOPm9CWJ9Xo+nlx9vrSGZJMM9MpkwekN
Xbatcou/0Drbmn4zKoDKrNOeA/SghSxOQd49sdjBd6SGSGdQwMGEHlq9i5ze/GjRGFGSrGmTFoIQ
2Cn96DWN1QtnlNkDLzI0XsUFz7lM9Gu9My+WXXEOT/Y+7YvvmJbIouYI35GhWrxlW8VK38h82mv4
dchkUoDHrsULugoaV8fxofq3uBwOZWm+s4MxdkJHa7M+h+Qfs6EqD3kDu2bwrBXaTp5StBcYtd5Z
dvtTsksispyujM6+NaZrmjDUKsZ4mmSL5dNwH5f5s6YVqC/kV8YrHac+Y2uwxdbtemwENi0T6bBd
p+20dPzpDJZgbhYcjax/XpduraMNcMiL1QfuuxY+fMJOO5eTOpmLsZKlvyENR7loVvJwZA72oXKq
e6CuA2rT9b4zqj70OBBlOp1Yjj84VH2bE3W93iW5OLoPrwnufqM9uPlrMHLcJfu6J0qX+4CrT7MJ
dWqcwoL0KQxIrlYzkrWdJMdyby3xfVDa12gUTmYtH41Z7Bwv2DpwyWDFIB7xtlrXhFo1bSf0VvPa
8Z4sLX6N4ZnCpLPLgzcOD7pzo09E5VblG4yA3dKtmQPudc1sCsr6yktHrVodbVbtfl9i64sOsZpO
AopK7KanlQgDFykegKWL+KFhtEb/uA3iI44uOf4qRd09L7lxtGT2jqPCIYbXVMGsqIbyqgKvab37
2HCQZ34O2bVwCPeqUND2rAHnlu10n5zzJQhxlnGRJc3Kv51opWhZ95jXBKkVed5wzXfX26xeb34u
PiX3MIJkli0HPhwtnJSvEqv/7OjJ0cZVjyNHpBjra3420U30cysn9AqQfNV5bE0DMFA71mO93tC6
t4HXWW6T1CcwtxvYgg5YS3IvNz2MniQKqobE67iCw1c1G5snwOEo51dnXvmWmKj9OH9sIQ9CLtcJ
Hh6Qq18Cod8l9sT3AHAm7wyxjwT39nH9r62XUUlhhx+ynVlEdFn+g53+Oe8h0POnQaHVzjPY6OAV
0ejr59Ym8Xyxt70HSb3WHgqTz5MHaHRf5MoJRX+1jhfu4/qvOfRY1Vif2M3DAZm2ZmfdpKN/isn1
puHT35qq3FuSTOLKOfgxgdFziYewdhA8Qh4tswvVVo+zh4LCMvtM2Vj0sBfok2EV0t103n1tv5Xj
DaQQeFbmRpkvZhJfa3kcTS40lTGMqxd3ADRjytbiY2tde8MPu5OwAszl7StUfeDgIUzwbSV+MAHd
IkB/ctkeb1TWg0MHu25ggIyr0GLyCqz2qNLhD38Ud/gZmtv1UJ+aeEtnLAyoI0CqpMfxpC7Lq4kT
nKGqY+8P5zg38BagaohmgLaVB7smyalbKxRnLSy9WXy5uW9cgZ4AF3tv/K2z+7hGoyAmJ1wMClzL
rmF9olw+4ZmHdqCMxR2N7eBYUQz7bIv2qiZACuYu+yfooH0WxqQvFkXEV6ZntbtCn8gPd/oNlyPT
7Qeb24qgdg7mbJ/w5ILjQZG4OFjowv5j8mchQ7MWLppn7eIxgWGi7wro1THE6YKHDqVRiNNgusDa
hs4fwD6Nuryd2B/V+qZbKGYeRq0blFJYFwQwD1KoaXRZUZrVeNBiN8do+NyXLmwhdAJrKQuwESZS
IvJMF8WOEzlJ9jyb1m1JnDV/yEwj5IrmbnWpEUW+T6V2WgsQD5fDFruX6V5nd0FqDUpqBDNMNNJk
/HelvE905xGH2oJEG9/8VQACw+Y/Jaz8c0rrepcayQzQonPzMedjhbisspdpuiTuCBgHTlDXoI7d
d2mvzGzabZLJt2vBi2+4pkbjqdDthnJ1vPKsrtrGuQWbDNJ5oA8fRVGqgzllFIXSQ+3Sol7T4+S9
6YaYnbt/F5QwYfWXusABCmuy6yVp+RVz+qpTsckemSEvwnHLRstC41idncS5lDrqbNe75Bbsg0CT
P15eXsyV5Z3qL4uyj0X11PmvjvkrH0tulnw3WtveGrOjTZsGDq2PjyPQ705j//CYKowFvcSUX/4C
EllqCpbf0rA/XmDeFq7bP8ZtlUXdhEbbFMOzscCXm23yXUkK/GKlZUOMHMaI4N3iQ7WNeqphhCK5
bxb6jQTc153td1d5aEuMfPgw2qR91+weYpWZ61DJEqkDrARje+faEzBC00m2LgOdCiywdqcvizwT
rTFtlrUz4QaUrNpIpsiWIjko3nk0500K47b1s9uEFfdhKOeYadyQLLtrpjAHq9uY3erOD5SJQYOy
3xLg0Szqk9r6Utaoim1XzeC7mUdqozSHKzuTzuPK8uAMWuC4GAldqPJ6EdpFh+rR8j/GlNLZkadI
hAIsOiioSZURdSLfydT98uMEn4WOvnQjZYIltNtMP7pJ4OKmyVwrEhpJgraTVpvSCxCDcMdaUVk7
2bHwExbNlsQla2MmidWGVZB7D61nG+eiqDnBnSQ/QPyDQSlaaKpq8XXqWloTnbIYEfo85L8wDfD6
H52b1JfzLeckwKOXdvd9o5yHdh5TNlkVDTsurEc/6JyDlZNoub6i3xKEk5z5jthCoCj29jQBBsxx
La4XzakjSZVK5uKVuanc9PV8hwvMaQasqMDMQyfv0HyaPBoNAJ866139bNvxeVW+zXFzruiAFQiN
2dEJe/BPA+O28g1BQivSmtFr7oE4gBV8/9mbkaiOxXF9Po3KebVaVLrauEf6F5HctnV0P1pdsDtE
elh09Gfm8cM0Olexm5w113/1O30XJFnkYAOq5cmdW7sbA6WKaM2HzvWeUd8cLNu4sYbiYLna0aVl
U6P2sd53K0QQQGbemCZgPMS1rhpuC0FKr0jeEeOgFgo42IKMHNBW0J0yNm762ZMcSh1wve5cm6Mc
bs3JvCGR5oQ8ooiGpN33RXfmFkeh6bRvY6rtDaisSiageiI4ItyAWOQl9bYX9kPhC9zzTMBRB6sB
4jPcQrsdjIyZ1LgtbSzQW7gOKa8dnWI46QQaHDkrmUVs+StbsEMZq0dijS7Y9uJCY9/nGVi+P5/n
cXgqixknc9oZmNE3Y4AGCnOT0Nb7SBT9PXwViKmIc8s+i5Q/7nHJCcJ2cboNQsLdHx2YZV0nBmcV
Oosjptx3f0AKnOzlgK6i6NjKpOegKp8CvXkb64IPjOc9LYmWyZZbfz0n5lbuq9S/xLm8WRuhTtpL
6MzDNpuMejd7+sf6V+et8WQtWOkVzps2F3vdrp69fi1/YrgqY5T1g6fh/mTop6Ctf8VOeze1yWnK
vDtAYYgphQeFjPtjsW/bBmKZAazA1E9ngoG5871whQqvexFssxk378Cpr8dhhIdvHvqlhdNha6gr
0leuVoUtjImCd4jiydwOKnvKONFxIjiU3ByrkaCFs08Jq4D5akTYab37+fKQ+cVRDulTnFY/sPJq
yn1xLDAEXJgGYbMdc49p2yvujAHuP3oUhKEBshEmIzNovtp2NrZOz/sXmQLTyaqQhegRN8dw9Xb3
RA6RlhAL14BzgynHadILYBkmySDtrzzoGtLnROZE+Gx8yQZ+XpVQaMA3xkTV7JfXcfGu4B8fRokZ
YTLtLF+71YfhxeBZTZgw6cdZB2lfKwTj5njXaHDVhurYLeQ7DbEPsUu+TkNyKWPsCaDf3DcaPjrW
4jPwSOsANATpvq0/KugHONPk5wwS86ky67uhQZk65wYL3JyE3lLcWezIDG94hXVH29zW91z8PUQX
setyP79b7Zt71jV84lqzaZRAZt3AqkUOhHwyhW4oGMyV+B4c/24QgM8KZ7euqk79ZLzAGI/qrrxr
3Q9ajPUmzcMZQtm8pOxRvNNkaL9QyT2tnycq0YtGbYPiJg+dA7OnzL17uytvfC69XJ0F10+aJBXn
0nv1ddrNL17HGK65wrx3NPlUWtiAVu52rUNJSuYzOI+BKL/s/DchFOr6IDsYOgT4tuvuzSl5G7r8
BiLNY9HWrz6Va/264TLBYbuysKJcDf0bWbN3qOareA62iEvOsbJRANuvtZXiUbIi4KzjQ7/RvpM6
iLzcZTDGxaBszlo7cCNUxi3uLm/ID8pdUKOL6kR3SsnnjpXgcSoHe5NUGh5IWu8jx5A38F3Z/XU7
LVjuhbVETdNfNckcBqpf497jJoxn40u33WClAWHZEcMtdxHzrYPL4vsf+OS8l4j0hlQeh8E/FYZz
qQ0eatjWGyej+Ns9NDgtUHeg/PvAqHLevzgMARfYVnbUDSl8aBshNB0xW22Iq84+1wWWdvqhQU6y
/la3qS4AtnstAXYpdRi9Hs4NNWIFbGXZTBsmAlIbQ9Wpv2AhB5nXkbetEN/O1N15+JV6Tb6djSms
RHy1BhYNTBpV50b6kh3HXP1KbPctWEd7aZ3aeuLgmbNPgw68rHj8TEHLxpGlgvEI649dKORg06rC
LE4Pfu4BIRdsPEVw9pbhmADX88HdVyIDqvB8Gona/7H8Sr7nXTU+qj6GL+JIlJTp0TPluHfbBCCt
PhlLW4S9Ca+wNubbVE2bGbZK5C8q//aN/spskz1V7tsqmXVka9428NU3EPhbGAwymrBa6GrrokYf
/jlivVOFmcND1dfePXRNVsDecj8YCIfKag1WqOIPNWRJWHoJfc4UM19KA2EJnZHj1Rc7HT/X94At
TZRq3pUwYNmwsf4SKOHovCfuo25JtimJ16o3b0y/N9B+I5LvxbxdEnF0XfXYUy9Yq7doeeCSQVxB
JBS8p452KcrpiOPRpqw9tp3WTcL/07X50gkWiJ1D2y2qJy9LkeMx7ywlJi7DGhTCNgYnj0TAfk/t
HZxVDzTV/IUsZZek6fXYyVOffjbwKfsa0WyDDa5lazdrRVWUIwuaRU7d9ia5H4zg4E4wm71Kuy/M
OMJBADTKzJ5srXhDXP1UjSVlFeGv0R2YiG5RRpz0EpDJ7V5xA7me0uHNLVk0rZb6kV9wX032jHl1
9d7G0B4zF1q7fNOLeNilor2TLSaHEoBjSLKTn1gWU3DhRVmf63uzByDPXJvUwPzcepDTp5HTNJZ0
JPGynqNp8BBbyZOEacxGGSVDpa67xiKAzW/ICOiwIlPaXquWV7GIZ034+G+M23kKzpD0H3OpnibT
B5hRHMOW3bSHuIolSzAzdHGu29TE8/KIrQTyK7/C7U4Hves6OLVQ8aoHbeza/cjifTs62PlIR5uj
scYwSw0jeeldg7VXHNTuPtFasn3iRp1iFLardgRnLWin6HV1J957eollkTYCTy0E0bse14Y1eIFC
mONNMVOHaBERuo3q0+uAPUZ4BheMMNRbMgTQh2wHk+F58jiwY+fUQXv7rh1r+ghklW5tt5ueOyaV
e2wKloNb5/1p7CYQNC/z1AoMniRRnAfRK+eAng88MGYLunedMt4aos1PpgNU4OQSyusYT80h1XEi
I45lGLeocvAFW1hWVDJDHcek1r7lA10gE7JNP9njKHVq0AAxM46o9Y003QVToke+FPo5gHhAP1CO
EHa65NiAg72yZv41umN/9lQzhHWqxecsx0imNgA9lJGkD0Mlp6tZosNuygHuXckyHsQYXscEmYo+
ZLpKKTYnvQKHZ53/RrR4cMP4NOyU52m3bCWtU+InxQ4o0ji6bffYOTPBMUE+vEEqaEJVQxbU6Tdu
ESASoNDp94vVsHSW8AlbViObesKci3fO0Bu79Y7bDOK97vphbICaiQTTm3ZqspupsLBCrq3iRdf8
jE56sD5rw9P56P1e4OjQpbu5z350ntsNG7H5kckIe2QBkucHGPrrDhyCGrlBCArRQ5gRIKmlnyHU
9XFvW9c75lQnofQly2mdPdzcYCQuoGTBBQf5jRsLOxrDdz+g5PHot9l0SPDxCGcVpycHc4+oTaf8
WK14eqqC+cdsFGilTpmk2RD+dllVVE1AKgiaOJR2dYdCSutHCAx9hq9SKlR/gLA8nmonWV7oqb1Q
c+JXw7C73djm1jH2/QE95oxpl5HZwc5223cHwG4LKS/b4WBUio0duHDbl9LzEDPjdph1uoCdjA+H
KaARZlOKct3Bqx5Grdy0mVkeity86KNj3wcGll6aYhrw0hvbDggHMZIPrLAeGTKQhyfOc78AxEDo
g6PS+Nne5suHQsse87x4Gw3dPmTdml49tJd8sj+csZRURuRmyAfxlEuaZ2s2M3wt9OqSmxXpGirV
XxdCijd+41Xc7jNssdqxSRm0Wz/8t46JVOvtRt6ZjXEvlLH1Heu4YjiggoekbK6LFN2JEncKiYQd
o9xma8bcLNoEU/M8/LfG6huR5AiXDcO6XoGhdna+JeBrF5TvPlCrGnJ253Sly4q/cgegh5t2c4n6
TWpdeztkkPPQpj7nq/OY5T1bSJo3g931WzQZxTYxwc+dpnkSDf4JK1YU9DdLWeJAWEVV2jw6QY19
JySloggxfN/B+33KB7m6g6EBg1qSZNsc8jX2CMO7J1gOYslw/4eB7L9/zf+RfNd3fzfI7P/2n3z9
VTcg5IkY/unLvz3CWarL/1xf818/8+dX/C36rm8+8PH65x/602v4vf/4d7cfw8efvuCwpDe7l9/d
cvnuZTH88ft5h+tP/t9+8y/ff/wWDE6/f//tq5YcwPy2BOOn3/7xreOv338zdEPHHRQr23//n//I
P35i/St+/+3qoxnER/GvX/b90Q+//+brfzUd08Tbz9INJKk+1sTT9/odL/hrYCHagwru+/xnTeTD
0G0Qv/9m6X/1fY9HwHQ5FVxrNc7tIWn9/VuO50F6dPiGYVrkJ/3vt/enT+m/P7W/VLK8qxGT9PxR
zr8yZSYaxllNVv9HtkEfQHYf21aLgGfakJuYiDAIHlWeHqtmQoI8izf2jui20eAsxpvhBoiatYss
p6uWNJehbxCsZ19xXrahtOo3w0jOfTm/dZqPqNZ8T+0Ha4QvlMl7EzL/ZjTKn5h0K83knFfTI9BB
FY4B/CAdc3R7wP8s6VPcaixxU8fJcUYYXXcZGbhDcAMrMmFvkUdFww5CeFW+bZZ+P4MSn/LOvVK4
lVaG5EwofiBB4nOSoo9c3ovBODQ2E5gyHs2eeQDLCvwUVpBqcMIhG9ed7yUxulfRu1/zABdZT79l
AKnXlHB4TPMlG9VBQoeUg79CHKuKOEMANHuRLr1bZultTxGvG/Ewt7yLFUzsR4zoShwzba+7IJB6
TJIJ+p7TfffWdGmwFe29Ij9NoAxYd1S4pbZqxVjxJkzFIJl2vM1kCnePw8iNvgqv/dJQmzRNfqWp
8FB00GtqmtrkSmnbGEKFiWtSVary5BTI3kZ3wNiqDja5exNotG0u3jUseQSyG0wg0+Cti51px44W
k4zupkp1f8dSNd+aOAfsl2UZDlguHpIlR42kD4+eGib4HJAYwoZTMmrZSkf4Is5Xgon1gBtApFOK
CXaU461KOufX7MPnzKwvMbfIDwIg0jWtJ5kB3II4tnDYZOPX6HdBT2/cmAPACISDEMfVaoemID/V
jNsHm46X2Obc/RF5jXRyCW7+36vWdfqFlLr+Gf65Jv2pjP3r2vb/Y9lao4D/zxXrYa0ifznX3ffH
n6rW+qq/FyyD4hOYOiXG+F+UnWdv3Fi2RX8RB5fkZfpaOatK0e4vhGzZzDnz179FeoCx5IaFN2g0
etxumcW68Zy91xa2ziWWf/NrwVI1+R8TIaUtBW1bG+TX/xYs+z8sRlK3NaE6QkJO+t+Cpf9HE0IX
rDHULy0HfPn/Y8Gag8//h2eGvsmjOTydtEic0gzxAb5uRKrpjYriXXuK+QujpFFXuNa47jMWJNAV
Oy+rzhp1ynVlSVLxepapqdcST1yxtg6WXdhT2DHqS9QRNq/ZMAOD+g6TCFcMfO4swwH5IkSVdzH/
vu69n0peN2c/8Fd62VNSys1d5gAAQZNZb2GltLm+svM2Ooj26joW6nSoGDtqB8nZ138N2He77Lv1
+j1Jff74GGel5MrB7kSJ4P2yXeY+e1Zdeleh4SpA5YH80aMfbTYuy8U5g6KzVkdFAsgJ1EMFSCpL
+2rFlC6/6o190EPt2GvQbDoLYB89sEmf1X9C0VbfbyrTU6qORVfP4S+Gy5xh+dvmUtOYqqUVQ6zP
EERZCbBXju3gGqjwHdIieDIyWnGxN7B6sbAJJwGM1Q4/R+EraGbHV+4C5Q78hbagLh5+kkwr3wPE
p8dj4GiOyjuc/mEa4b/vfX7QV4WnVdm1V53hEhstJpC++8Z5QF1x8/dOtkIeS1S6J+iH/R3ZNkcH
J9EBtx+6U0ySVlN4ZwMcz2XQsgBd06YNs4pdKPcecyrGRZf+kODXl37S/zTjBCePsKA2hH2ydehD
l6FTHBWoC6L+JuvKPgtXGMcUN8k9dxzauEGiwmkQHMQNTFplQ3HLHKxiKySeNNXBlsc90Dh2mMLX
zujlO0+3f/62Lvz3qPBuqL2PN5jfkiMQGlnClJChnA9DDXxHNdBfia9skerFcv1Xq2ozKkgVECR9
gKetpThZAELusJuwpmdW9uyYWb3Rozjd9I637hqYdqYFA60jeW4ZNrDqbBPHax+Gn0QMaNPjvF8Y
NMfG921K1i1LfgxDQ7cGT8Gp0muW4PRl5qw6xTzVjd9ugOYE28RVeN9xvk6GSj8GctE47mMSuT/V
WM12jf3U5Yr90tfxkf4gua9cPE2zC+jo8Y7N1nmROs2Ov79j/Y+RqOu4Ojjmqfxla/NI/W2iKEbd
49DB3p9a9omrqP4E0MCjA6wZx9y+DbmpHcFTw19DPH0tIoTRrI+UDFMdPim8sbyRysFrpLjX+c+m
59Wj8VtsNuHVrdC5RLmN5U1N47XdAsylbrntgkoDLuQaRyojZI9OAym0OmqZpZ7sbHuY4vlQeWSW
5zyHdr4r6uT6yeeeZti7L0vX2V+kqjuqieHJ/jADR8MxOkOr8K/GPexl3CObTHSnuhB8gBadQ5Oo
W1jU6DKlb28szxcTTdHBLEgbUckcmvwQu3w6J9zOK2Ld83EpAm2g+OSvG03VjqqEWKsFbrprYO5U
GlAY1H4a6UZgNLyOO1maf5/fWFhqxwSEwMUswht1xHwjfbyof//I2r981exXtmTLMh2Hz/5+0cGG
BHAy4iMn+XOIeHDpOKLZDRboDRfy6SJQQBC0bka9OOv/CRr7+6iI5sQmBDfL189BaH2noLm3nMw/
enH3FJfSXrcj2nyhtgHBDATXVJlKl7p4DVRv0+S5ffz7h9DfZ2uwJvC9SUNS1ucmwzc4Lfy/jdc4
d0apFKp2N48avi1qAYWSQJXoPPjydJ6TtMv2amlRTXbDcl+KeyQI2d64V2Q0XMHHwmArST6yAmw7
aZUA8IQJTCtCvW+bhrpqU9G5joLw1NjFq0nliPyvKXpCq3dIbREctqwdsR+ioGYn/vvnU/9tXNq6
QcnFnK5fH1M9uJj3Hip59c4zv/j5JOfQQLsMhFnWIwZOfxpAOseco2i6lzGNnsuwcW4NjthFljQ3
v0iMz/bSP5ZhXvl86tKlZvHmpxPBb68c2q2uFSlWb+wtW6ra3dGMYb4qCU731gbsYFqrACr8r8lj
oEsTdfzPMDKN+7atoFzAjHTbl6GepDmN4Z9jNu+bgsb8k9ExHz4+zmpL52GF1NljP+4YrUn7K8Tu
ivO5M44qVbmrFmEj7mUVHxs3cnD14jeIEwc+EUzNSHjBJfYnFbT52bP8cVDitVm2VA0pTNORH/d4
BLAN4i1kO5apbEq1B2sjQK6oKM7dxDlbvfQ289fpyWjcRVoZrvzABJVTjQhXx8rZlRGo8X5M3W2Y
WQuwdv1WbUT8yYPK9+ks05QSFs/Ipd4yuc5/3ALG0HJyo86Cq6WnLwpQa8BIoX2rdPmjpMXymCjK
Oh4V+xitU/VeAAF/rPPyUS/j9NLqzldDSSjST/+JzS+tDbLKd4Wr4qB2Cm0p0/LZH5PxtatZ1gfr
Mc5ztoBBnpRhUhwZPjRetne9Aes5ZhBDKJa6Y2WdqMn1S/id0P1DF0ZA5y7KPEweqyCl4VSdRGEO
N7QH26a3kWuW9HppMu1JPBsh10TlJ+vnvwwuVZrgacHGUBv5Y8tACW4gXa5tuuYChbLaqxMNbl05
mA67wbM26rQKzssPpNP24uXmC6we46gVvIdP1ok/Drg63gBJ5UY1KOpw33k/Kes+k07gg2cdp4Nb
a9T7QBJ0zJkvIPIvws0wmlw7W/do5AkNL55YePKcGIiDCBiA5k0P7wJGcG95kPT//nQfAn+mIcVB
CD+zIzVJ2szHJaMBWmaOoST4d9rvM1foq9GegNwkR3PHQZqAmoEyCCnp8Gq6hyIFOzotba41PGuB
2Z0bFt2H3FRfNNd2D6UJ98FAoSgb5VTlBsjDduEJl2puzfmYP2o5n0Qhla6ryBhuiqWwIBrbZFpp
Iqf+7uDyXYxRRMvGjWAHWZASG3tvBWCq/v7h/2WcTHdTyTnQtqmvfZz4sdFJBfMk0YGdbRyF7T2m
5DBQuNbwCetuvPVFg6EMnw7GYHdvTeedOJLO1Qs/SbNV58vo+wWRZwBnw4DleTjivR8mflh3kiaj
f5UWs84rkmafJ+zkGXZJuIRIUPtdCaueYF1QpOTH0rrNfXU9EDmREy2DOe7QmionaiErWpb1Iqu/
uqkDDLW55U0RbGFj01MVz3FudmvThn4x/w0hWb5V6wQsT6WF674O7gH/ByurbceTqrQQBAOq1y2k
gnU2KSWbLKi2Ua4/YitWL9AOSVAwhwOddWS+OI+ofQNDEhbYcW6cvVBXVp83CF65TtZipRnjM3Le
f+bpl5rRaxzQ1ApK9RxzJLn4XrLSi2byuULa9hqi5ZAFWGr22rS1eiEmDMNoPzBJSLigKfLFMQdv
0wa9tx1Zu0kgSMwbrbPnlN4NGLA7YBLJWyrjO8WL1pbvVtcmS08RdYibhy2rH4R6CWs1/xpKbCW5
4x7HkogG6Azeieb2vdfSWjH45iiC0QVLZMM3E05K0jYPDmMhfxqi5Fbl1t7K8d+CtDM+CY/7t3HK
pQ+YsWGbfH3iwxE4mdZI2TNOf22W9L4SaUokXdqbLbBta9GAaUwdhr0TFuplXkPspir3ral8smCo
f+5BNvVkbuzY9/CVzUXi384Y5F+OOtK64IplmfCAdDDXDcawZd6BsLGtdjc/wnyQ+6FBPt82aLiX
JZVFh4puHwtnVVb1xoUmwx0fHfEnc/rPzdwG8ADO3ZzEgkzr9/MIIaCednB6rkVNoAHxtF5SaV9J
G8OonBflszpChu6JEEi4w+30EUmQbwFrwNDOUmWSGmTr36isMoSzXEV07SNuC8Xmk8ecHuP9dGd3
0mxdNRy+Uw7J7x8z0RIFhSYMQy9vJbQwIBF5ORKmWok92IwALgEzir0A16S67xTvOTAV5Clq22ws
xfr+/3+caa+kUqZReuO1vX+c2lKxWClGd0cOF7dzYOpwrEsqHDHyaJApS5OAll+Xotbl6JB6bOJK
gkSJ8JhgW08j4O+PpP3L+ZqDoZRsnNZUKpwG4m8DzS1621Nyu0eKONznqG0vcOMPmFnj1t8qEO+3
doW31wa+rZetdXIAvH4Np8MNiVpUggsKcKNDvIUBYKkD0VpBsiLhoEZEGueWXMKZ7xe1Moqd6n9+
Fv+jxjCd7WnlUNESfL/ah7N4wjkjp7glOFRy05Y20htSKAhQiXdG5SZQFopgiTcyPudRz/JurzVR
V2s3aB8/eZH/cpuEJ8YphIewVe3jBVo1Gs+Gni7v6H6EJ0MCMfNMTXbUOMNLhOUQG5rAual5xC1A
Epd+m2xoUOOBM41llsjuLmoQ1YbdxRvGdqeEGS+PDtDeT7J1kPugVpGTKopP5xow3U4PQnmNff2z
682fSw9DUzd1dbrlTLP7/YgoROX4XaHJOwvSzpbeBCDBOnobSZlaB06fbOit7oYhKx90/RH7WXnx
3GRvGYT4jAN6znQC0tPmN2iRuupes/3ukxOF9udhT59es26pkgel+P3+EYUZR2yKgbzjKVal65Fx
WDv1ri2MSxpNadTuN0vFVTiftka6NUmWI0seYpi649eylMOt79GRg4RZl1WXrFsjdSDrZvnJ96g6
J4W9niebDFBCYpx2Wfw1/Dld9clH+Zfp9+6TfDiPcKNO2qjz5V0Ctsfzg4PqhD//PjL1f31bHEEp
UauU4z6OTBazsEQ2rt1pThdfM98DF9GpVHtDRAIwMMsNRIIE7UTxrUu9L5EdApbgVx0FcasGyHXp
+WGywANC7U3pqh0m9EuAKHdJPpmzUZN8G3rwORK9XrQOgdxqZ2T73Mpfp4mLGE9cChkmRxmW5YZq
6q73nC+1rpN0kSmnwnLRPSZwKBJF/2RS/lv1wGAuCi4qXObQkbwfKFWoo7UzQ/1Oanr9FArnQQ3Y
lNoS60xL0NlCCLK+Swv+YuWV37ychKLaJOIjm6ytmgW0fkxL+dkxdC4tvd+XnKnopDF6eTrd/vBc
Q0sMFlKY+OqbyskpkuyEdzQ7WepwrYR5mk+BhZGxh0rcfz7ZI7BKiqUmJ0SIM1jnKAaF0UMbIv0Q
rEzDFfDXLWw6Z81roUINiyyQ2FiIzL4YQ6VurLjRXqyxk2e9r92bwZUscsQq00jIQ/1HWsOAuN5J
g+fESeyjVcFJTfUfakU2rNBL8gYRRD/omA7XuTt659jUHnvdznA92f0Kslv+KNooWeCEIBIP1g4e
pwAtWkBdbK9biDLVuPb2nEPjoMn3ZlM/z/XFXLrnUkGUCFmFpbAIn9QswRiPdnvVpmV+LjEW0Njo
9myDKmqauN2ZORjyOs/do22KH3pa+Nsy7LONzEbjWPpmefaL7qJkmKBQjGf3GQRJOhAh9+a83vfw
c/Cv9/q5I0eRS1NlXxvPsLexMgAO5uawyoL80Mf1Ls2vpTD7g20mHTGI6QnVEBDnMIvQcRa4Urth
vMgkOpZ1jfLUbxHJ8EcQz2qp6Hi5ydOJkufcuLZBqmwCq6r2qkEjvAowpxCJwBGpwhKbRPmWuBSC
3npfP9glOVICt1fYEM0WF7dyKgr3nf5VaM1FiWLvcRhfRkGgUh85x9oFZcoNeNm7rbY3hIGq2O7O
WePiM3dg8KJ9XCOuGmhfgPk0bS+/RL57sAPPfNOCe68eP2s5adPS9XGM21O3wmabkzDI3889r8tk
LGWcXT1fIbdEj+RRaIO7aOWpJ5rrgD/FQLknj7XqaaS7oOTJMwenkjS9TZDBKgElp20Brqd+ojw4
I7hX3NfbgPL/ivr5wuqIRfr7Wqn+uYtT/xb2JOWY5qcxnTd+Ow6ZdVyMyJuKa1829cor8lNBMes4
qGBSA5XmndEQvwjhpd0XI3ewXBznyxP5Gax85ZNm1PoTRJGnvz+X/kfNUUqD+hnJ0lyLucB+WDD8
SNNA/TXhjW1xpUq7WmguOk2zUg5WokWX0mmuSkREx1Svb6MSs45GBXsqIcw1NdJjd6bMX2LWkY0Q
VKZTDRxaKTyMD9PvymD64I33/c2YOuRiuZjkmsmJSLpaXnkS0jaVCzBAJUai8t5sJbwhcMgLNyYL
AmnFXRGD9tbQt19MTFVsyy58Fkp8n55PPu5nlLstiyamieXE4nr0Yc+0NNfKoWc2d3MbrCklm81g
7IgBW/ZG167tYnA25GJ8aQAfFagIyTHx8iZZyulEmCb5Q1RZwa0hTle91ay64EuffT8+zj9vDLP0
AEf/bq4QCETzsq538+Lqu3SC1IJ1AHydxOiHityDfneoKc6sKs1Mztlr52LXnqosreGHSCfKdGvY
Crfp1O/PttciZx8s+EhucmbL2TaKEz5QYUBaE3JiwdoG/6lOrbtYy1YyrXd212LA6UxvlZJ+12kD
KHnNep57aoP4p2vr05AJZ5kYTXtkun3VdPldN1zlwFaXrUQ0rrXMazao+qauUh3BMUETJ1pKCAkp
JWDKs5VjcQfydfux9ErsvmMwqfIH8BRAsyo4jU5+UBUACF0mnubxkeB12cDWeAozEtJaR8VZJEEl
TINkbp2aUtlraWWc5wLE0KNoVMj/tOoMQN5QnzrfutGpjbFkodzHiPPSgAQTk8KzKgcCIuLgh2I9
omw+VGUqzoWlW7dSJOolqxJO+hLtGUd7M7WgCRaIZKxBP5u1VnEKdKy1pqNs1KDtdiCi76rKo1Bv
jtR4ENPaLbLJ+acUGlLZckTyN3+owaWY4ZHfuMGqvE5SRn9ba8UDNqy5cqgawPVRP+cY0PpXHJE5
eFQO6FqJXpCS8jJTTKT4km6nhEw8gRdswfPC+jeoKaBkBFfbD/FJ0hfdiQCBkuWrAKv0567RrhqQ
yK1V1vdNU+7m+59vmI8aLWrMhj/oVYJaSkwsnAMjsEuZz15zUmRGI6dP71KKxRtFxqcUlRCc3E+q
4urHRpOkU4YijlYTwjjVkR/O3IYDuipUS3HnNmQNVBbH5DHKvV1lkIeD8JGKtV9dEFGjYtCabmfH
lfys6vDn6oxeBdWmnDQvzi/p3G+rs9WUjYWedLzTkdEuyImMtgX0wm3JsQOsUACwwDcdjmzTChbg
3aunATNXQlWCPRYBa/bSGwNtq3UEYv19jbY/rkvTVdSSLEj0nSlzIqt5t3dYHWgLK5XiDoBOs066
QiFZcDK3tfiHAGHoK06iUOCcxly6Rfa9RpuyxBXprRM7sQ5x5R57T3M3dVPnm0xPnTXL6qbTU2Pd
dhBBDFDemxDK45LgBV2hljZX1bBwBRkgVKH3d4WuQMgtgXbrVYde2WjNTTaA5s8qO/86/xNAd87y
UCb3eliUay8qLW50332EDBs/SbMjZfqdlajmRkblWTVTajVzhcTXrkqXKSuF/y1CDxZbVyL4kVHD
5LT1TW3AoHIfUee6jdruxIhtXaFs4KlUROdVAF5GdA388Oa0HafRPMm/2uCRT0RfPmZqpy9bIgrW
zPZxqcoIWYUXY04naXunFOCqlWAkVQ7+/JCprwjikd1p+haKtbmZv2IiZhIsSZpcqwDnwsBCRm+U
3idfs/ar+Pb+ZDMVs+lIqrSJdPOjmCZOEWd7TfffnuuIMPNSiN28XxjFP5VBJEZj5fneSk062zXg
TKjj9GCi/IvdJ2szjPP7vjDBoHvWxdONL9Kl3T7X9+atmUAB4u1g6azgHlZryBb6ekjzdNF36KSL
AafbcAhIa3wgJAu/ce7fQVf7oelWsebS1hDPXVjLyAZd3jVqtq9ysG4EMxw1SjaZds5RGVxBq93N
e2fiJsl+0Pr26OED9aLiAoyrvSkBQKeOtD0VTBJiIWKLgD6pW1dJQKs4FZWNyIOhDMv9HGGD3JOL
FC7mfTK2AHwDQFSgSGbWRIavGQ5ReOrLfM027a5Emw/IKYpvQA1AnVQEPZZW/IYVk2OdB61lTGNt
20Vwt0Mc7Etk10QRcwLWxNB9l77n8fsNsQmCAnCC881w0it5zFBctX7FgXgKaTAvKYWz0hDBmWYw
uKbEw02pa0wkz4jAXtseGQjpFe5Utc5sHSPQNM7jpGWCEYpcGsPPvFPGnS2D7wRZdOfesH8otrIZ
3DR9imtxqE1+chUOGfUbFn3ylkiYM0zivcgnJokGqFXfnU1LYapq8VvtFsZVFt6LJVp7odMxus4F
P80h5qURTnvVKHsvOl88QrKo7R5uhNuwNxCAgJ79h+2wu6ZyREczfE/GEFxzJ98ay+HwgDSLTPky
22NSJGBXukS/B0q+Divg5qMoyacW4z7vq70vR85wcNjmEwFBUiqxoVQh6R5DIk64PvHpKbuzSTZj
mV+NZJUWff1E0ktALh1LazvSIpgN6EPyHa4qmG3cQTJt+caQ5sxzXcTBuK0cGD4GvNBO2iQcmHwx
scoNe6pjcjWr+MEYgRVQQvAuwksRaxAd0v7VxJl8TL28pxbK+ln3wZaO0W0oYWm1cUlcHhwxbEYw
9D0O8eui3cDrsHZWY/FePc/eyugE6NBW8+rW0MAVcUohUhXn+WQGJclZ1jHETLvD+uWHgtR61Tjq
d7RqlQ1NFXoeiXvQJk55XlP1bAQwTtyQz4UxjktfutleJ6oQWka5buKuXI9Uby8WHKGF2TeL2ID8
oboYv6mcSZpGRHDiOOqWk0BEH108L3GLA7JW+xdcV8B9kUfhAqgj/xumPOO+ryt/r2QxSPoKPFgj
DdqWREFTw122gkZ5NrmD/WjqQamgHRc4iS1cw/S0HEG71zLqXck+gt2kNo5BLPaMUjx5RThyRuBK
qRriJQW/Sa/IbtfzKMzlADhY+N817ER4QCMO+A7obQ7N4h6D373u9xedqup2NFWSTifBB4YYIltt
8J101oZL3sUn9HkqhvE7/qj2UVPlW19hGeyw8HEuy9fOHqBChZGTMT59LL/CcFp7HLX6oud2ejFI
toAfaGNlndrEThB6h6jeQb4Gx9mbXyy4/MtuzPUNUwrImEIUAMIJyR+3MEd9WDWjc0xpPO28EXvc
NNRCVbrbrBLHgGCjbUgfmc4dFxNdLay9l/yTNV8c+iSTtWk36480UQKQr/19Ng18I46oZMyqM0sl
H8OO2582pulaNYNTkYWHKizo505957lzNFdvkqSEJ5yrPQoL7dlnabKV5tln3iuSGHHHoQhhcMSP
WfeorzXuJpSItmtW3Q5P7rzYzZc5bKrbXEDSV6rkUpKw05XWU1QU+bnvTAybPekkvhe0yABvEUxV
2GWMFXIKp1bCPBXHMb8keoDTeDpDF0LKW9WkL/O/oyM7wRbbhC6iL1Ym6aIAl8dz2HjHPhffeiMn
GTkLHlqHd4AivXxIEz9etp0u7/SQRuP8pOCodYIWkFCNYEVczK3neTEV0HjaOk4O8+9yI+w2U13C
co1xSUAFX5uWvxANbNxIJngr8I7eRWH2A1XDhsL+CJIxEMsWs9f96Bvr+SuIhfctMTE15k6SXxx6
X1iDudfNRS8uqeXahpoLn/dc2mJg6Kg7jZG0SSLzR14YOAgzmLYGUXxiuqvOK5bvq2cvi/CON/Um
tWWynp/X8cd8W9MTXJaJ+jwP1y6rrjlNLjWriy8GzI9zUFkU5Ect2yfD8CQAVeAkas6awUPYePke
GsM1Dy13ext5zQuQiOckHPLj2GrwXqQCKqDXUM9pirGn1UG1TFwzCx6Xr6jq0S6IfukLcjr5LrXh
IFmRxlEMu7Duv2dZg4QkTMaNHyTfaBgw+yedjywInMpj6W7moThGr2phl6fUlyTM1PcIHIZDKd1F
0EbBwfKqcjmgRligUk63VUMqBjMVbxIk/E2fEq5kRcoD3ikPwnpFCzyBeiYr+0awypFjBYT3UrJ5
9giujRbrCpj3FxJ2GS8+r/IK8OQMcutnlRjqlBFLrEjXggkbkh4bcJbe9cqznNLIp0szkztbpkZV
3ix+BMuGBUbBu0Wxbx6HTMqz63KmSrowPmhByXttIcFIo9iYGQGTvaJku4ra6DrHd7luKnxY048O
M8PflJ0SbfJ2iNb10L+kGGDvozLZq5B5I5oM+yQt7mOQKrugYFjiRUvYPWglld/csnTOMrVOQOlw
yBh49xJSc1t72hBFFe61n4wpGDYeoexT3bAtsYnXsC6qyMbuiBBtl+XGPldHfGFGCm91avNbYdZs
vOxBdxKCNShQs6PtQe95VHNycntp9Jug0xY5PsNrEJbd93qwtiUcvlOid7cxS/wlvabhEGdMp0Z1
V4qwd5L4D6cPjn6Ch9iLghLbY3rl/rosYsKzfi1OWnNL8zI69Zm5nbVy+AeacDmSX3AjYfh13uZF
kV8Gp5cXu/7OWoAYBUHxbZ7X3H72ninc1dznmqeeieroCiXGI5yo7R0iOmJUoL+WITa96f81/HKO
Y+8ME49EDhJe1qogbUxJscKVXf9jvmjMUw+YJMSpKi/XQP6CnSZ0wD7dP6bPbcee/2aE+kLNiR9W
E6LLRLCbV0s/aC3u4+LmFFyy9IJI9DzaR6KNqb1UC4IVuOE32XDoOHKzV2M0kAVmbnrqu9GO1MtQ
qG+xQwS10pF/iJnvEDTmwFAi/CHTS8hRTm0AEAhWbf46KOyutp+Va4b1k5uiU2+cdDNvXEUrvS3Y
c/rhOqEI+LRXRcypkBsgXoVF29JmnQtOoq4PgYpBtBc9ya6EOB0HqW+bYGq7TtM5DicDBNXGnufa
K62HzZnanp3L3fyuVNmxhbR5cSQZqtjVMnnCkD7g2vTyrQn7bZ3lXnJMACisWqKx2XPU6JSi6vTU
rj8H3ldDnxjVA3k+LE9yIYzmK+fJ73JKgwLjyYwN3N3gJlTclTu38h8ju2qxNqv9NcrjqxokGX7Z
XDl78SFPymanRd6P0cCUVsmEoMPJxxyZTIrc9klYIiWLbOZhQBDXpId5QI0+q1A8thP9hUzAYdjV
XacSgZAfEbsVK/TTuyH223s80HxTkx2uyOp7x94By5JlHr0EodrCPc+xdcoOmZ3M71F0EOso3WAD
hpSzyhh9K5SXUU1aonooWHTESRaBQspxasPJU1ICmT1y4jp5E7oZUPdseYvEd/waxTTNlE1Fmu04
Sd04i2hrbNbc6qedVnhNzZLNZV631TcDmuDOawq5yLV+3Ggj4Ew9vbX1Q9EKZdUl3Q+ifIKtX8AQ
ygx2d6zWbxkaBB/d0l50TfXr6kZrHQw0WDcEhBCcvQHPvPbAiSrCT+yYO07mzXZuboHEKdeVSjhA
Bfq0peu4ztPG3XLkAIAhEqh3WQeBtjb6o+Hg26u7bCKqWesAzvT9aDXZcpQwm5Mm7ydjhL+NStAr
ua45mOqcp7m2p+oxHMIw6Q5z7QG0H4bqUl5F3C1DHSp8AiwXkgvCDlaMhxE+fVIHHMANKCJZZZ66
83zjGIP7oAk7QJZeyNNpW8+LgFeEww9l8H9Q4XL2UZ9wl1BBkHs2agnFzbatMq7Ic9V+NXbt0CkX
7UQipohRrLKkPXjRsaoQN/OWv3qh9hB68oWKd3tpZP/DktZjQMP9UHOM2VSpc5EO0dShLsTRBSRe
9Im9RaaKxUWXMOMMEiMLfbjmdjCsSeIMLkEW1QvX/SHwJ6MAI7UwNbJn1fhSOmD7DHMHKkBZBrp2
b7leu8Hunz8pwZPfblM7CV58vUpXnZvGDzU9aVD8xf18aqzoNy86CaV+Og54EcEUVO8JmpqqqcYk
/4oiiNxFFv26sft6eDXqVF6EfwucljRzJL7rXEbGAoX+sBlIn17Vsf/Nse1wm0b4Y8rOQQLhqbDC
/SLfFHnnr8ll6fbz2CEw3lzC8zSW0NXlxpeE1bRu4W0LoX8nrrXdeEYCNMeLbmOc6fsgYybUqfaF
c2vDMQI1SG9bb8bgr824H+9xHF4sqWbXgPFRQvLhTj55NozoNeg7wFNKFO3n4gP0jJrUi4gpnzES
4JxA2ZNpegLxHl94aUtf2Bcl76MbfVvfVsSVBd3D+KVsOG/pXOgquUbMy6nBJ0oDxRJ1Lp+yf1fw
zuogB1Sa5N80o3TuMsN9iySdv/nm2yXigcCiamsU0rtwNdcXRLEgGc8Pdd9bmzhVq11C6BE8xeAh
V7xXwzCGS8O9ahGRV80LQL89f4FNZ/yjcnC9effdYLsbRanRn1IzuMxfoVfhbCXH6WS1VyQyLrJN
EKRqE31tbaOCAxACb5YSE0ETaGvNmgpxucX3gxCOa2ZGQl2GvjClhU5A810QXQrFfotDO3rQmvSr
IRx3KYe6gl0sz8UQqBcyKV7xxpE3r2b/+AbqK9Mjgm6IHu3OaelhrA0zqLkLiIXgBcKYMo+/9k8i
HsJG9Vd+OagPIYz4RR075HhWGoUS9TmT1bcsGr2bRikDG5Z7aRPyPKTRsRbFEPA84mlfIxjLVQIY
qY/aHEZntDZbYX7rZMcZSWPncOv2CWU631fbjTcbVeFQg7l2DD84F2Zs7Ys4RgPuFcOej/3gaTVE
ws6tH2AipstN58PALuKJ39IaR3Os3uBFWzRg3gwrfjXZL6SM4n+E+FIBis0B/LzVo/lauo59yxDr
2ZZbEK6rBBuCoqP1mPstha/4C6VPZ5/hNWNFiQk5zKMda32zaVoGWaBtyGCLjl0SJ5s6xM6fKIm+
jlQZgyJNuqM+yF/Tqarg0PUwZCedMvnDhGciy04ORDgAdutveWT4b6B59IXvbogHj/Y1HdS7EG8e
VKIO3IFRcKvhfvMoRPo2hsZuZEU81U6yTRPeKIwjQKZFP1Gag5JKR/1jCDw+lzsIqlP1azGVo2q7
okXdFic3QFledDVyKN+xsGdTY2r7+DJq+k936PMdXXmwGbEDYD727izCpdZB08QnWvZTxIdZLapm
6N8EQQtmb8FmbEtnB/hv63KQJwXGwdhAqkmd/hzj/DqExtMkIyYYI1oCWnaXI2r3ghRf2iPJutCU
b7wYdglKGtBrOS0P36wE/zSnBMXLdgNRLWszcMkPglscIKFFBQCct/s/6s5jSW4k7bJPhDYoh9iG
VpmROsncwFgU0IA7lAN4+jkI9phVszjN/1/OhlZVZDFDAI5P3Huu+9QhCgLPAJWh0J/6unD22Lg0
lsTuc0Xg5iryS/OOx9O8tqedqFMYtKUFQj3vmFRm85aHMLGSUavIsKd5LsfsbrKaJ7eNYXkr4Hqq
Lk6NsN8gQKxTN/I2UakxUNvoAZr0Vdnla1O6zB96gK1OhPqRYVTv0K0UDPvIliXgkCrCm6pVD1Fx
5zTBqQ1cktJqidSItQ3zZPIZ8c/Mjlz3ScHoMA9bhoHu+yQKEkStAj4Ee0aBbnFtMAreTAV9k2sk
ZNHaAfHRHy25ZzzI5cAHSxJi4vwIa1w83sYcMXm7UbgbBoDNkptvX03zSzWG0KuM7w0swjUkWvIE
4pL0SitaDzzANsaMJaRBxH0sTaQyXGnhIJ5HpsWwh21gTEbKtYvqoWTamsaTdRqACRd2uA9KEn0Q
C5msmmldpxaOTGZadBkBVMbJvA9BnoyO993Vw7CdiMwZHQhiBOtmGzAtOy/hmSVtMEIpRVkWWKfF
51bQdC2bZBobEu1kkrxjyTyYDXsTg6Mn7BfAq11XG9PXx8gQIUPb8YdKZrJiBkBFBsQbOU3+Gdnw
cy5JeZd+BRPax5hjGuVdVDORwh9R7gcxAqkur3FwbJIEw4cPaSYH1I5kRqfxvK106G5JaAudKNgE
tX4BvPmDKSEjq/aTh0Z2XeRwI2nzju1oY40i3WRdlNm5VhGqTXimG/T6MFyDejcP04tI8y+zP4ar
MuQ77o3hGlPY062ycsQAEBoRWPFwRKtiwnkW+TOxiD9yv/mSxNZzPLTrpCP5IDHTTxnYNJKkHmz+
5KoOYnubOtbLgD901XqVADIIqEGLT2AVmi1AUzK1ZBMcggTUFxhtXrjLJ/gU+wnbUr96UFHKdlKA
qcpNWJS2EW2mT1QSw05afrEn8HVxCjzHM8H2UzJ9IviAJ3dFVebMvrG1O2uVwBPNc3Q1IMBS4b7W
o1kx5slSNkXt9yJrya5g/2223Q9vGKrD6A93RgiiR2f1afTqV7P0oE+UvCmfuHoYU/mum6zHoMyv
wNjlcSSwvgWGF+bU86ON1Tpw82ME05JrWE1bYoD2kcsLtBgQn9jGfrWSbDhxKXxxe3UnSL6SxNj6
LIr2xG3tAcuytAVLbXb2juhp1vl9u+H+tzeYsPv9Go+0ucnC8UhcabGNba+D2LWgvTzRANKP/TP8
+6OU911uE0XE0/GA8WvFjG3nGayyJbiqVTq6waoUyeeRWwvWrHc2SO5al1FfHbLwmbhDWp8W+J1q
/A1GWmqF9mjY6ZVMogJUnl53vk4RhYmrF+MKLarp7CE4mULya7O/VGJ/DQviWQxk4C3QjNhKvlds
azyDqfyS3KeKGvW6KGC8e7Egei0tHgsVnCZr+Jw7qEc0YcuoNUlJq2uNs0rWLOD68NyL+pQxoYB6
2+wJ4Y4e7LTTDwY7l5rJHjEN9qFr+/EejNNdZuTJHgYtB5bkKuaz0LuhJHM8UhYpOa6D/DsuLB7e
zrdkHEBwhwSCjjK70Ge1p9Y2noXuzJcazBeTENu+mwdiCx14FYabIr6cCoIAKv3XaNTlvWV+VhFJ
rYbK79ppZ7H5OfnWUOyiUqpNyDzrUPApnyWdf+5Hz3NtFsepJyKtFSI5aLeBGXCL32K54A91jaUV
jnZWCv8hCRKcuaPJoLv5TOoV4VLczsXCHzDxbwXB4+0XSWDmpodHtwv9ihDx5Tesyv3uzaY43f5T
E1XIhoaZZFRbisvtF5+e/dJJSJxBEPk7HSp1KtzwIyM/98I4FmQUQ5GNN7LZq1xXMzDqDLo48qtT
H4TuME0ZI++YuVBjs5gbi5X2a0zny6ggnSMG3PTJbDaGvxK3H17YtoU6f4qBA59vooLcmoAdGSGi
r+kZSfJxcd6vhtgLVhVSGm2UP2Io6uck5kwLpwcxd/ZrUI9fmgYhpwSc5Yw0ZBMAvDvDfrYsOMgY
GYr1bfJ/U7y1ZhceiOtQBoNZBBMFfVT63lBUAzu0lRMcqlTItcoxDAdt95eVqq3V1HIfNLJCAu2P
dy5Pc2bMFuNTCJBsPMnsG96CCYecO29rPTWPKLF+/gRGjc+hRBcdCAOpLhk9K9FyGbf5tAM/jKws
wEHXUdnaur3aTftXL5rhNJSEUHc2AhDh3PeVPpaS0Yor6peb1gnQ3AGBE1vm5V2MhMz4gdFszSFM
VnnE6ZFEwctNO4Vz27kjWR7VPDOKc2hDnGjghxqDwVR/OkWm/YBbZzp3Go7UbeJc9Ul9FyCU/ukQ
Z5XSJUI+Txj6VvxN6c95X5wi1IL58lGxsdqEjH5OVdElLPVqtYpDh6lLEQwXL+SvzRnrrls61E0+
zeNBGLBkAqMlRW+uj/xDsVeWY+xouFjLsyDrZ/8sepZVDP16TCJdXaxRO2NBdB110iSigKeejyY7
O2cZ2nogm1XVvKNWZR5g5Q+934M3Vzi8vaDjurmt/joyyOLe8i4iCO91iMw2rVAUSbemTvf6fIPn
lYzLwRRrxTWBpB0rHGC4R6rqYnfb1sgg/9RizF85whHPRm3wDG/PLlmbK5Sn5qmqqOA9GYh9j/CJ
bSkEi3LaaXhyV4ZGJ6+L4RUOyFPSpZKpwp8zT4j2w4YcEVK/SCm9bxT5yzjrop0GUuRYJO9AIWAf
4+nnMhiouNqBWLFpGVQuKwtIfYHdnqNMDmffuQPms3MsX5HkByeeNjjZoeSo7xJfvSCuZHDbJ8/W
WO0M7bsX35mufKIhd3BYrq0EUOLo5N/dpGt2XQx77vbhxT4k7bkvxX5M3Pjx56eX5MG1KtsHc6YV
k2nmvIoxP+hlfoyH6T7ZGeweeNAIBbzPl5/ZvSdng1w8LXp5hptrrzpX633ptu4h6hAAuM6886ty
3KaRR/9c/JzoSoXrzoxeVaHftNGH7PLoh5drp2rqqyPH79NgjqBDMXNk0cfttJnnKgCbrHDnkqOg
YA4zWPARgfUW+IZoYFLblrtwbC/s5kuyWyTVVdw9CmRDZtwl12AsCMLDS5WPm2oKITaX80dQT68Z
mX0rcp7Gk5ywJd9GBTb1+GNnRVtq3+XAi2fUhzWjrPvJpaHl1mMIntY6W/eFO27R4MBPMMn5WAgm
AJj2cWtsCvMyMc4h/4NVGDo852xlxfu4MENuCtuWj2jVFOShBmbJPnJRsqfIthYw/uZ2rxKYLM6k
0O2SCLGKIgVWA6s+JvTghFLzQMNB/5zAsqornd8hIY/XTuLzxQoPBQH841WBv37bdn7AzTw7+9tE
nlECsTMjRudlKaUU2H/EZrubq15TG5A8Xlmb22XCsCfYRAxe9sQV2ezfxmyfmuPXzCAAqHQ+eRZs
RNV59E++PNmMeaEYEqy5bELR+rF8iDBtEQhgkZHOm6fJBihPImFhzV+cQoKsQ3YTesrb2/7U7G/v
OitbTMrLLU6KnD74cfRhkB5/u0B6i5SeHOD5hcaREKtwlJ/9AvVHPIf7npLleRIwE6b+yaHbPOSZ
rtZAgP0tEJC/Oj7Fs7RnvrbRbD0G1MPwYtGb3TzxfkpqUm8217oiM/G2A+E69RB3OfT/IK3xgC8S
IcImtPAe/KH5dhtouXM5reOI7JYYQfjKljBjzcDs12LRYqAKxdjolA7d1oPPHGsdxXOys7uYvcDy
HqfMWcaoL8QFCaJKMBaTxoK/aFbN7mZPhXFc7kRZxjs+SpbaXB7oZOIWpsc4AkmFd4oQG+oxg7WN
a7HstZhFMy0kONkYNJvUKDkL4sZYGsMllSXTIgHRzO8DCj6CdFqA3t5DFKDHCmNtvxilvJDde7y9
9DhlPFwPybTHUA6Gq0zRCTQozW2RYgNVrzy/rGcRszFPyG8TDEopoUBxD4beykXkEs/QdAbbOmR2
GK0MOMuLuAY5wlePbMJrx2D1ttQh1PrDYLywqTxSUrjt4MlbENfUVFHmpcH97ceGQfY+K5sCmbEx
Oq1qOIFuuRAc667xK+FMRhi2Y6g9gURromPFoBFr26qvkOLGQcGmFi2yG6ruNWrza8vU6By2QXbw
jfoB3un4gJD8IahXORzN917OPyynZb5RevrrUI1fOyKlL6yIyH7lXcwNuRpBrr6OXk4EKWuIB2C4
4iIkK1p0tqkVoXFGthl66ZdEofswJFxhxgvsOXJ8Bz83XDLj/Irv0HqtHNl4YE+yaK38fjopHXjX
tAUYfbtYBoSZjy23B4Qk9UIuJso7676ozozJCE6rzHTXYGrtOIkjn/C1gsdmFEZqNeM+3jei93b9
EnOERSk4eAYg7t4e+Pp5KuLkz/RXviM6s2CODkVsov1XHx6hPGy92z08oAPxmil5fuR804jdI46G
/pr0wx6e/c6PvGJfFzrYoZicMeS7S3gZm09lW18Rjrcb/t74WLD3W6eoosHUM44Lph9ZHJYPZsP8
Vdgea6yUlFRp/6WDAo5yi7CkUpF58XLs0j+lLDXBiQjVyCokdR6RCYHUhznU5r21/OJ0nbdKnog9
Gu4h2iEs5oERxzgT+oV9M0ZKfp7mJVS2mYOXmc7WQuz+zhLD2fYj4hCLW3aLHEk9J80Ili6k7Wu5
e7Pkk62LftMCT/55Po+qKdYTeSMb3+AD6soWcY+a9vDE5KFWYu/I3oN05bVHJLXbm1oX2chh7PhZ
Jbqdmy4ia7+Wuq8PqmdLUrCyOPrFSaEZOxBAIzZj0Fpb30EnE9cdFuFaEtXEg2VTEuq8ChJX7G3y
lwjEoE+V2BSikVoUJeA5sIdnKwGC4NjEspoyYPQ5AwEw3ObeGNq326PIjoYCgHHhEQs2Hap5DO5y
ufXDkX2J+Za6kjVH1B61xAwdLzWt1Ym7OrNALw9Dtk5qCMp9bX+pEESv8YbXp76ZlvyOs1sX7s8z
DmEYS04n/UYMWfDoVT2BLonR3ntR8EXo6jpgh2GJm75PiTM+oEI9T457zurogTdKLuJC4e5b657h
oktCEyE6t5OXZneb0YZLn11xx/tfYNmUSsI7VgY6h7zs7J++hJZr8D5UErsOvMJ1EDMQiaFF9bXF
sFXUuGGr/Mi6D9mU4b9yseZ7FpIxCedyqeQoITF3siUuiUMwAS5TjDrPHdlZR7t3NrWX3ZeVYey9
jgHJkFtqj+Dm66wiQDwEUZW+ZI+h3m472MRxk7X03WwXlnA3sqo1jmPKo1Ah2jx5lLtrpqb0lTd5
BWC9s0KwoMbk2U1ECKdjDx09pIedT4EVvjvmYJ5vD7ChIr+mqZujNwU/f9StmA7r7IJoSO3lErd4
k7Uv3yw7e5Q1Rnew5p4liX2sIs89Y+ZG4ZP09/7HrYGr5cYoSnfP2i5bmhcOsMoAKDvN69iYI/gE
DW0zp7w72G9DDeYLfhPNWJTCNfAn+L9ECoEqr5fm5FEtTAwvNj6sMBqQRFXDq7Bja6V6NzooTSpZ
Jk1v3ZfcLKnwSkaVdANlncGajIKf2uAID9Z+9HGoEWrek4HpO3uNiwPjKGaZ2ih2Xlk0GzhlHXck
HWkh2n7tWXV45dvbTFg9zreleRYY6RFz0LyopAxi0ob3dum+bkUykEvz4Ig7B4QUYq3ORshBEmIf
uvgsCiZyFF2h76fbQqh2ncXyWDvKAck3PDXKro5Zr9GzDOwbayZm+g3fkXdog2TaEjCGSqPDldDT
yRWqm+EJR+VOqyK+4xJyO+axOHQIVIiObMj0ZR6RKg0BhxMHdEu2D72JCDetn6wLHB0nGdqYvKkq
XWskoi1CKK1NIOVz6maPBKaC/I+7PV/vHoDgSaQqPidZ9o0ElnHVut14RaIS56yEai/5GkuYpjVt
MzklCYoUh2xX1TLklQ1ZO/aFrKblY4g+R5bFZGScAI8N1RcvGb/NNghTN9Qngrq5xSJm9KK9j3wT
Lqqp2v2k4s+eP+eX1ss3ceiXh3Lmyiaw6+Byq90e706MzJr+jHm1QjqoDDI42cmi9EBIauJaA3t2
z2ATVYT7UJV18HSrNUM43b3HDtcVi8QmkW9xkfjnG1XCC4hTHq2nCObN2hm0QPmWWFQZGLjxDVaH
1Ga/gjrlclNARKNRbm8PWwsx2SHUUYM3S0y8qsyjKkbh6dQWCzmHWU6Oz9Dr+2eeOUiUTVaeRlq4
hyI7ZulCyog+KqcHhWHTrtjQU5HKz+u52WqMQidvhh3u2UW2a2xJCEYTMu2wwD7UyX5ErwY54CNS
SfQHG/BvWGSApPwA8LDlCDCav7grVEdlM9Wddb0pDvMsjq6mBYbdPQ0FYtNuoHELTAYSClZMRfIT
BkhUB1aT+6QFMHjWUWmhiV4JPDcg4POV68fyHTIDvprEeOrM1ILqhkvUYWOWUaTnzh8cIr97D3AE
TN8Ri9vP/xXV1Y/kzxUkll5Ne/YRt/vVzktreRerJXOzWzFvhreeoJaNJDGIbZaR9dIkNc3K6B6c
KLZ3U+eMn0Hyro6HYGL1RHDPj97PrhFUyy+G4ckVYQHJOxl+5trOsj9I+61/WhYhmcJXtf3Q/w3V
Im1CPfSREfyEqVVORDRYE9GbWphEsyoM6ZBReeJZmNEIADSMGqJQclf+EcuwmCP/02IA6Nry7NB0
oM7Z/i8m/KFth0yWsXG9dYdG5TZvFYuhySFoTVWVQsIxEbg3dsQP5VQBpTUyUaFdPQf+yNZiRHBq
LY/QGKl203wUKdOx3BsXZVC3HhY8GvimYKV894BdtH3+714Y57evX7jmgqSDiX3DTvzNqUOvzpyn
m42rdOR24vy8RlI5q8AexeFWcDDb2STIh5lCcHiGiWFsb12+BZqRsBv/ZAjxLZbmdqxa952csFNv
bxJSL98rUCe7yn8Pm6HZTRqXIbgZ0hHaOd9EklOqwsGHmtCqthrl7jGuySYZ2KoTadnRtVTBHxCw
/wRdOni4Tdq4wAsAQDi/mEajQlSeJkmGQEJNz4fK+F5n84lMAPn5VuvdvsQIRi2DA4vAqqDdhqkk
Ejwm7wNBfcX+eNvr+ejUSXauQkwXOcpRXSXfPfHt1o+YXVAf//AlLa/rPy+ygFdt+hZ0Ki75Xy1d
TDKhVAeEKTagNbYqhUZUw5pAZ/rssLshDAY1tXDCfWyTxJWVWbvVBhuzIkU6NnlvN+HHxB89VjZ7
SuHmxBFgtDouOZI0c41A4UNKDWCfyFz/9Izc2srWKvnWUpvtjxVdKHhArS79q/DJzqHn/CMw4rfv
FMaJGeJiC8NfwSu1y+o9KVmgEOrXrEWKmIqkv292poC9DLNDZwSqLNPRlri7k2m4ehdbpNO0oi5X
toe53Bw1YxYOPXSxPnj2pQi6iVmZ8rqbMEe0VbCn7NmB/OFb+uehxLcEkB6sGToW81eGH2Rf6VUG
EAJABxezThkyNmmxLiaIcn2xjGp6XV5yh7lFl2KvjDNyvdyWRp3OKo7rfpOZDcHbhikuWVusA8LF
1hF7N5SJBb1L4TzNpftZSvUDaZVgVwdcr8J2u4OMQSr8Mi9QLn6xGudNq8PTrQj9729yIev/41IU
NmBAYUI7As7B7//tvFiwODo2Uhv5d8e0ZVb9Z6vI4y0Oqo6lLxGBLgmT8Ql4VvAQL5QKMjFq1nf7
epbIK/u8OTWdEBttpq8EyOWbqkThXPWACf7wUn/3fWA95lDj5iHi9JdHtWEOFpsQ3F9pwS2c93xk
mOEGtBUB5vZMypPh8rSz1QSe32YZHoqKzAht1v97s3oA0gKqHFgPwM7BL0ZobSt7NoYCH5qFeC4Z
0x9d2Dp3zk62jrkRhRXgQ5vbo5MyxF7Ya3h/U1Ueb8e/1wYGMdlNffjvn4/9z6M/MDFncrXaZhi6
3i+fD44sHB64y6+Dz8C3XGTGCJWtMZ0PSO/JWFxuNavyN2j2XSpPreDguNxdgp3vlDTfavIL1/j7
8k1t9PBKFGD/wBnv7AbFZG0GP4DJYhehDvlDBfMb938AMk7wrTq0HJ650Fr+dhVS5NXC1K13XfT+
yHZPg4n8PpT43G53UzDQGShYqOydw+8Q+TeWTN2fo9Wi7Z/rGIptUf8RY/WbS45j2seBtRQmzq8P
GCirhluOubjebkbbl9hZfOvHOEN8cDp8Gzix3QdpkD8IISPd32Z8RB/9sSz5zTnK81yYFKpm6PDY
+88PyGgsM1xWL9dizqa9Y/DEzZxjRlHGyh2GDB0acYesr8c5J4BwKVFrqrmQzfkapZy/DUo74nkN
qC6JjWGfRcIGjyvvbpMKQVQwwTr+ndvCCvvDZflP73DAK6c19yzADpb3y3frANenFvG8q+cq++wr
/V5UdUh4sdlgAqLGgHXJKiopv1ajmZyjAHNOSzznbRxkoGl4rHRi/dtRM5F9bYSF3iOadA95/6m0
axdTVqS3rbKe4QESn5X15mnxtv3hjfzmO+CDFy7Xp81Z+WtpJV2nNGLHD66JGRrAI43hpW+9p1v1
BCnjXQfJNdG2e3Une8/6wScGb4EK3tUaQ8mtk76d4FU9HKo1bjBspl4+3uuzj7lFj3n0dHvF/06E
efhZUfwSPfPLv/5Pkmj+Z7EP/z/l1SwY0P938MP5y/wlx9725T9Dbpb/6d9BNf6/lqrSX8B1kA/x
Gv/f3AfX+xf2Y9vyXS/gQfz3oBoh/kX/wiVugdwU9CDcByQkLEE1rvkv4QUYlwHth9wCUIf+F7kP
4S8HvYd42KcYFx6WWWuhmi4X6t9Oy3ac8jIDeLo3IkNpBqM+K+iVXQLbvoQO/s+7CkuRQwwyXdfK
KMNFOFe4MkOnFkXzIzlfGU7EYpgoVIw2Muud1karLr3HCOuVQLIZPKAVN+VhsI25/S4rECn7jEE1
h2+GAOqoMqMMmnXuxlP20LSUk0iYIqLFNwLjpLmJulCO32Cz4iALTBVbWxuOBQ8h/MWID9yirF7S
zo2Gq+VkDf77AXDZYxLpsjxNLkOOo83epH+rp7kzITZ0jV7nBsJtvJvA+J2vONQNf0OPTphtbAdR
fslnETtYVVPDO/DamAjRuCPHfB1jYvYmJM52NeF77juAaXXuFWoz+G4T/yjtWRWv2aBNfbZiJtwo
AXBotT8cK8fXsIm7Dm23iQrWPExz7w9YfmYCv2q/HIMvkZ9bFhsAlDV/JWYAu6aTybotpeMBrVnK
yr9ad1AU77HXIB4VQ1WxPO57ExVEXOoK27iWjmY/zswzwe2TD6oZWKKknjedGdaqipkeQty7LDLs
6hyFYxOptV+NGYHgcsxIZV8TJFfWb5MSmYBl6jRK7lUTe9eMpB20pJHxwbqXuU81kJHtllHpnJLS
LRCFeW5axjbYQTNpv0i248RcD6pYZlB1S6baqmg7E4IQC4iCMrYzffhcomY4N8fk2r7gMmPUz/JM
ZMPa7Ae/vmCMrUZUJEVfZnS63A+c9pGXYhRFYleZb97kzv66IlKdZU3gKKgbqCPEce7dlkVR685D
dEL+rhk1zumAsYyNT2mb3wijKF2S/7CLPFe927NHIThtVOsyGeMCrdGcPPsIScYDSgeyDDzbQOyA
s31wBBEXZYCHFuxAf9+rgE2yOyde864dxrFnZsXu/Jy6cTP/QD1lsW+Pp9qoUQSpZDBtwpniIXSQ
LliedxfYoBQOGrtDB/OlMBzQSrlUj0mbNtE7PzysDl1QzvDN4qU2BADrhGqgO+7D8D6u2ii6FiCu
qVcnGgoUiN08R2TOwsESpdhhSZLNQw1ABqq/MYT9i+PFGPVAfCCKMFblUFhsdgzVjCCuagv9DU8b
3fshOZ1ixtFbYsyNHrNxVjgM7XQ0bbmytEIjA2jMrlzKK2TFIt3asjYShZLRN2LU+xPo+mBL1IjI
TgtaRh2DwRDkxxjcEnKHcgM94Qr9SpruULxWaJFln+cPVo+EbeP4LSDFlV2XVUOCfZvq7rNRt26A
LFIDa8niNtcTSDu3Qvpq85Zpgnu80IRKeiR3kVw3lNmla6NQ3hl9nBQ8Scnk+ESGvSlp1d2M5Fs4
TTxRUXsF5msBFSm6I9wmn17sZjTJfpkpF3l7WSLUXsdRUqFlbudoM+E/hNpb5ZN89HNz4uLsK6KO
Sb2c69TFZVkSEq3qStLiDH45fUh6VAgJlrSqjRHYlUVVPGt/GypkTouTqr5qQP7JJTEiId6BOfTY
srnqcjAs5ZTtHL+xwcI2YjEwWlaAIwTpcM/e2DV0nt/NRFUVT60zzpwnOpyAEEGGI2Z21eaRTbMe
Q4oqXuoww3hYS/QJmNX5UYtkFE0DMbt4FdxHt2jGYT/POvkex4mfHGYIJuawMs2E3VUicj0fmhgI
z0FANGoWvHU/lxtLtUsfa6QehqlGgijbDD2aiWsjaiLJxrFfADuTzbwIw29qJ5+IiDbl16lUBrBR
H90wgkWjqMLNFNhpdgf4mAG3S5PCXCiaQM8R2cusuVcPUxElrTrbXWZV7V1c8Zx9aVqGycG9VG7a
wjBokshEmakzgt3hPpLNiG0ohx6UzuwTvio7K723ynQkNM/GhCOjYp3UX1J39rjeZ9eTjNzRXFqH
RoRZ8x3QgVHUK9mmSQqntI5H+WLbkgnRwOj2QxDbbuMCbtp8JszGzTTaOVhj0LbCrLLBMpl18rkR
OpnPhVvZS1JhU6mPbmp650zXkOLHTQTniNPGNJlARVxrT6KDKLZoPofiveXOCu9ZgtrtW+WYcGlE
gUdhJQMqCUhifR7lB78JAM3IsYRg7xgBPpDYQo5JSJpbJbTegz0gds142g6DyyKTXwKSLIcyctGv
+wFO3OuE783bVFjQAdhogTduSCcI5VER4bgtLFWd67kc0K0JVGHUBMIhEzcdBh5mOdQ92Wz4xqfk
iZjaMngPhSTYfLCk1p+IKTDjiysGt39wa6y8e0Y5fUN5bpntxWXo8SPTPBDZT7VOaIKkqKLwFAbS
InOVKj0tHwOatfIyxU6KFjyKx/IgMVF1u5gsbf02jlU3mQhEcDUefYWC9BJ5Ud+/qjwixtEEwlJ8
s+OomD7EEEE+NoZFyGJqwyCw1yLeYQPZt2nWiaNkAowlLooNBjMzJGkPy/y4IyIVNaHNPdGtSyIh
wx+h2Un/sRJWEV5FEjj1XSezyji0LUMXUGMxQfevY1H54/cEQ1n+PoW28k5hCuQFAaARGu2L0blj
yRomyxjrOOmUZe5qzDoWmFVW5uW3JMXXeum0ypr3wpkqjRmyTeSnaQygCqzF6LrsnDpfgWi0GJWe
0zLDWBI0DTk9SO2bau2AMSIHpIp5QkKyaZqamZhZJU94Gc0ZVWVRZ99cviAs2K4XGRW7LKDF1qoj
NLl+wcgPWX3CzIXu25u1Kb8lwTQlhwy0xsjzZ0r0fdg4ZYX3a4qcfo0MMYLnOJbuHKyKQUblNTHk
LDZhWNQj4krFRGtVscI2mA8bif6rGzknH5ExcWitgipnVruJYT/nh1Sjxt6rpbDJYx2xLKv94K2m
tCoJukujyL80ZtZkTFtHlIDUsn69d8uksfqNp8u2PLW4RjR0fdfw97rWShzqpFDmKcxc1liJTVrK
tBkjMcV7Ox+Fw1gja/rPOg3LYY3Ty6LshUcTbBByFO+I6NFkaDnr6qTduIh33RwV5Ycueb7B5xOM
WqORk/Wiiq4iByufG1yPYTySZwuRNXtOpeVZd6auU/8B90sVrPwiZDq7SkOoUVu0FI5+4FOrWOS1
Jv/nKkMnMt155hgOABjwjW2Qw4NAydjGPwkx4JpHkzfLF9EXZf00jiO1KWmCQf1hzHZZvSNBK9LX
zkND+RoAxW8PiNucdivKjnCuBqwMci+Ps4m9GvJbVFK+2dqX2fW7lveUdd8xFnvzfVK1vn1QcWj4
u84sU/cuA96sPysN/QYOq+/CURQG4/y0GoA/BnM162PR5T2hcKQtd9bOIr6xOzN2seSjFdglEjOB
fuPoW7OW12ZGbX1oKZT6c0IaMjYkIjB9wYoX18+HVDlpFussGbMGWVJntB8Ba57sIY00Cc1qzqA7
zvPkoaouVZi6P9qF9dWuGtA79b5LKvwfuyH02LdPcFiLJ1d7YgCKr3IpTnOMGvwjspLWuhheOCIN
92db6Pni10E3zEuEM3lWq8J065HJiCPbN/BYWfFI8qQ3f0b4NJtHD3ESceF9V2vSKqiwsqMeHGwi
tBRxeLG9dBpehdXAqcQdn2jjIa0y7T1YhWclh0YrrQ464gbejvaIcUbFTTR9pV1K5H0z92NxZyHs
F/d2PhRY1HvHz7Zac4JSD3X1+Kyll5jfvYYV9d7lSYtQmROy/+o5U633SpUCpIJPNkK4NZJ2yL9P
aTpCfNUzfRv65ok3dxhnJyP/HeSPOBkwhqZXzWGsdtFkRd2agWYSf1KWbcYgIeAp4UaS5XAF/uOG
m44qse+3kkdMeKC+lv6TyvyyeWmbzAvOhlGZS+2ghZoOlp8p/56Ty6NHmGwbalHh+to+D3OV2ceC
8Obma+u0zGqcuLejDbPa3mUfFsryYLROLCg8aB6qBMXDqKrjQBsWH+ae6Uu9oj1X0Vp7haOpzmQO
+WQascIsDJCpuPencUTQ21UyJCY1t33zJbZj0hZWDkRDbGrV6KB2kHIym33mceQ8MRwlUb4LzAS3
uoaUxvFphpwfUnhyL9WQuHckhvcAidmLd2dqXlXgDpqrieVuSSvwUNFw6UebXLeQreSIhOb/kHZm
y3ErWZb9lbZ6RxrgmNu6+gExB4PzePkCo0gKjnlyjF/fC8osaylSLVZ25ts1puhEhMOHc/Ze+xLi
ZxdfdHGHOEyXuUqu7cIb53staer6rbed2j4g2XDEidhjd14bKRbFdZUWTbvuk7SG7SjzEOyccExP
O1R2mXq3Cc1NGED5yAAE1rQIBVVMMgUJFL52UyZu36/bikJvnEh3uBhcO+l2NrSC+phrEJl/CI/n
DanmtOKaORcDDXutHaLv7ZgsKYN5LlMu71PVuhcdaqvxkKaz3uFfNkHGSNOvjE8dIVl6rxekfodE
b0/E28RkT1OWZV/mvjJJw0+3tNXs7PuIyDK2gzFC8XTKfWxWm7wlHfIo2MBy/QD0Lo9feovQtm3F
eSf/1LLU6w9FlNK7ClLVpCZqL4mu6RRNSGhfXacobfIqqbRqWw7eVX4UPZDkZ9mIRU4zTMpd5OMm
Rq8QUZlZh6/4Uud5rw2oyAs0qKY+b5N6MvL3RVAUN4GWjYOML8tWglw+NXXpzWtT1XJApS8t74Ql
NYn2TT+Qn6EhcyF7zW6nRTRT1Hy3a1V5Su4rh713zTtFkSIwB81d1L2yWNIiUrufB2BJYUoMTK+G
Kbax3mkFuqHU4ZL8Li1W5GNY1iQCa7OdOFeSKO7xM5KNbr+NZlXMB7uIWi+j3z12cocbx+EiquHk
Bd6D40cK0m5ZS9fWFHGGAsjSlleJVjMhzbSXD9JFPcedgD4BKo5ZZi+e4Oui1AFNQLtPSzsl+4/b
UwhLsxd2tArLoZ2vjMTx+1es675/AJQfQaN1kyLacpSsLaKzYRlDzusT94hgOsOshrypLrelkevW
G9qf4Q4qA0ejHNWl/jBhVjPvq2IqUMa1cRJzMbSENJ8Si1IuxxPbkdZpiMdWz/k59eNvdtwkYHEd
bAAEslCMuHMsrrPXrSa6MLmMabtX9NNoHm71sQzptKVxSUMF6cxlUfR5emTFifiD5yTP9thWm3xn
JDAmKC34AgGsYpuy31Tez+I6h6SfXCs7EfM3MDXJ+NgZmhWuijLpMYPLrh2u9TJJvW0DRD3aJDxP
sQdQ6jQrXePUfJ1zqU0xj3kmSBpStZMjgSSzT2QwfUJklxW1MEyeTlcBt+j9kbrKKux4scf1rHpD
Pc5mpE/fwcB2wGb4DRQQooZaDPyvfkheCSSCK8vdaS6G26zRG/9Jt2rpDcz1odOucn3Euug5oVOH
weANenPMLWuq18UYg96EsD/bwMonBGebaW7T5i9y5EIMNFWia8ixEgtE+zdRhd28yROXF5/kALdq
nVXJrRrDg2w0m9JPatjvvjZXyg5U6+lNsa7KLkXrDPGrkoHMRIMSjK3MVj29y15VkG5KGU13BRmF
w8fs4GlYq9ntmkOSIqw4cj+F8MHkRR4u+RSRkVcdXnhAX7rlEHLcaVpqocLkOuc+NqbWqGOSiDx/
6g28javao5/dYgks/DZbZ2kyq+mijJwoTS/mPCpke9+6eVJ+cxrwLOsoy5XEmtMYkgC9sAMQUGLE
o9qyzWgmFPuZNabYjDhmnGfaW/CK6riYqwNFJqdGdpRgsnT3pSkADgdRDSkTgmxXNm34IrIauO2T
45IO6B45WeuW/5SQ11NF72B6HeSPVp3OFt+53TfdrZM7YzRsbCt3cuhbzmR38V3YaD3BerXnlIbz
YY29rL3tMCrp4BXLbAoSJjCvqdw5Et04vgzsUXW0guHddqjZEfbjXp1zg96YYAaRkJZIcj3X5ThL
a9pJ1Ud+vBl0k1ZFGAKPawLK3p7ZHvwWhPJNRru1rYKB30TXkLgzf1HesV7dQT30um2WFmTTlij6
igddsdztnSbi8A7eQpv9h58K8f9oWPwpaVW33UUV4VB5t82l13vWWa20jlYeHf8tUSG7nuvq1tiD
TR3vjNsmClSQBcaKeJadvY6eqRYZH38ef+l2/yTM+PvwlonwBsy14dln6h9CyTLFTS1ZEHfQbKAG
DTtCFpGD/7018z7+z9+nzS9Nr18HMlhwmdCCaD7BQePXEr5DmwjrokEDltX02TVNUIiAyjBt//mB
lj/4fByLnAPaBMDJ+VB/HYfivsRGgqIyEslwyfWZ7DFO2TdeTWqtn2jjIYrQ+f550IWJfj6obaGK
8AinQ113Nmhlibym2JtvvcFmBxnZsxQl8VDi/EN1iztwHcvp9s+D/u5JiW5aAMk0kdlyfn3SnlTB
VqqKTxQH8T7sx5JUelFOAWtTeOQVko9Q+eunP4963rnWHZ3kVm9pDtO/XjrFvw7beD0U115PtvLg
7aZ45bL4r8c9fKwrY9XIlyRAF7VKvviEz6fP2ag/wkl/6gCNEfjFUDAqz7WpYgVDdPvnBzv/OBnB
oqVMhhOfKE939nFqbcIdeWiyLYkHUAJQcFb3dT9aJ5/m57huugnRMtDU6vXP4/7mySyicF1is2GZ
ud7STf7pyXRr8OlHdZA96AgRJ+i6x57m1BeT5fw9X57OhgGiWy7BeP80WfLR0YaOOuvWzEX1PbTd
6QMooo2pMMc4EGZG+MU8+d3H6QmEorrDk9nn69osuspX9JPQgfip/QJ4NHWDEa6ZvXUt3pZVKFNQ
iVxYqps/f6Dn6WrLDGUhRUGkm5ZN8vzZN2nVPudegBtbFzpLcjC35LWvgWxUD9quvY7W5bc/D3j+
9i/j8eLzoKR10EQ9W8IpweO56PJ0S6V/RLWBEbMnNLFIhxtqO7ArDNmEw9GcHN2907hzT8//0h9g
2Hyv3GMdwybry+Ld/HUKIdFnZxrZ4GP2wQB33t5sxR4ey/du6SX29W3FwfzPY55N27+PiYAVSoBH
E/iHLPOnaVvjwUyy2R225JsUG04rw0E1Mv9ilLNp+2MUgIAMQkS2y/9+fTLTzR3RxwZHYAJOg6lS
w65Kh3hf2MjtXUw+X+weZ1/lj/GIABaISaHoM3/OxhtYXkQtR/IH81uJbZ0rqHh1/A9KMK9oZm4i
WrtfLDy/e0ayAHlTPGEbLK6/jikErinsTYtnSikqI26RtmjO5Xir5SW1eb/lYP7Fc54z9pcHJafX
4PCB7tfgNf110JpeqQpb5K3JQR26S7W3AsBgh2bXfiHSWn7RT1vj+UA//pCf5snYc6z2qC9uHeuF
HvUTsubrgshH5GIBkaSvcQbGMx2+ej7xu2FJAV0mDdlH1tnz6U2qqETyfOjVN/YWk8Y6X0UnfUuA
7dr+YsX5zTeI1HMRfSLJ5QBwtv3XudBGz+znbZj4ZBwPVZ34OAgH74Heu/cGhHCev3jAZVf45WNl
9yVew0UFxclNPx9yGkMiQTxr3hYDWfUoFL1KAIyMv3j/vhpm+flP3x5+VMvKJ2vcmsb3wcDl8o73
6M8LyfIK/+lJlg/3pyHaMa57gehi61dO8sJlNQx0GnaEbuv9jsg9f18KkJz/3qDLOvDToLpeuiIx
kM85Lb01n0pxig5DpM5VoujqF159/+cB/2m5XE5LzA/BQdvFfXE2HyXBWnEhBYBG5VwmcXHy0uKL
7+r3Q7hIzmgPc84++65i7m0eiItxmzT+q5MN4zHE3/CFcPF3E2KplpDtxkD+eRrnnHI9L2sW5DJ7
TunAduoWj9MXT/LVIGercGI6ahq0ZRDiwOR8wii4Cb0v5t1Xgyw//2kKQIEDtGfwjfQ+BNN4Fs/L
e4xSOfwig+2334sLy8KhG8hKe7aH0Wi30zYpxi0hjfVByCy91lox/qvr7I/j+P8d5WxGW4QXeBFk
260JAG9vsWkepnT2bgg919Y8Jvh3oUusPum8jlKSwf4/5vdPD3k2vyszAaCNPIi8BkpYcIF2aCCs
L57xz5+koZ8dtMp8JlUlYnfOhe3vXDIqjq1Di/fPj/K7ieGiO+XkiL4NMfyvEyODIRtVPuiKJu5v
kS5tOiMF+2V+4eX4apizL4wYCAqxywourWoIEl2/igE8B4gu2n/zgc6+m6mqiijJnHlrSggRqMnJ
La29v/78qS1/7vky/tOndm4rs0FxDzkN4m1Rk6kxPoWOTYf9qirux+Rmxsfw5+H+actluv883NlU
8PD2JVz+RxQ5uHy1Xl0UsdqAQuqCNvK+yGv+3Rb182Bn65GpwgY+QAqoX1LDc1uBFEaKrZFUT326
xN4Mu3/v6c7WJtxn/YhWQt8aekd0eHIk0fhhcd4qz13/eajfvFOOSY8aRwTU83+6vFBfLmekA9O2
bcLyqiAAZN/qOGj/PMpvPkHA5i5lNlxAlqufPZALZk80/Yio0GzBmU/EhbWRVNBFfWi+XYar0nOf
/zzmP59xl0qMa3CjxyTomecpSa3CntOFPQiWsN6Z2WtEL8Fu17XnrwezXnv9eLTFVnnFF3PzNx8p
4/7Q93MlM84fdkzrPKmMXG1T86WXKOm/mvy/+TR/GeDsyFRpoQU8fwA5JS2yjrugLPxtg8Omgk3u
Pf35Y/zNOkXgpYdRhpxyZL5nh1slSBtOdJ4m1m4UpuzUvqPJ9fcl6l8Sbv/3VNnX1Wdxr5rPT3X5
Vv2vZYD3skLjymz537/+J8Lwf4y/flNvv/zHpqCXNd12n81099l2Gf/074XM5f/53/3h//j88Vse
purzP//jvexoevDborg8U1mzUv6/pdmnt7JFhf3jNx0+/vM/mKj/JcrGh/E3XhoyvmyOc2xH/6XJ
xjjyN14krjYUdQyqD3z/BXhfhNdC/M3m2upRk/KpJes+c/MfmmzD/JsPdQMzhethPHHtf0mTDTXh
1yUYqJfF1d/8J+sKHG3y2Du8d/UM6lL3y/HBQWmHa7g06tdIieyqVyJ5T6UYrmK6IZemIC1unRRz
3R9mNS60I9cFP9dN0fhK9whkTyWK8hNJBOgV3VtYnHUhJN4OlDhaIq1D3FlI1iyV2w8VlNJHJ46p
dKaFWUISSBc0WJQjX1o1UZldwWt0n/WqGY56imvb9LP+qk5qLPjWPDwRrZ1KcgZRHAVISNS9R2bx
g89Kfmpip0MJSixNoDdh+h7WdAT1bqpIqzIG8V1b0qxXhTvplx387SsErd7dzIHBRz6p7CdnTtQS
/F63T9YkyYSyu8q6B8pkGnQ2XTr/Vez191UG4iYRCgQIENf2lHi1eWuGPuQNL7H0vZOP/omQNe95
8gYIntJzNAdQeqjdAIjo7jOzjZ9qUCav1pAOsPjr9qKfalrbqFHhoLn2cF+Y2LOhVNU9WMR80Miq
IyhwgwDHgb/UC2Ii81lexmVXfjNTHnlDr0/tLOQx2QoGk7NF82BtyhSxXe8ZOZxxGEu+rdO594vy
CnCXsekWoXkwC2ccgrCojJd4bMRd6TXWkwnMC3CcZspgGvvqcfa08TMjieEC4Yrc9BURUKk0qmM+
5DiE01TvNgjzW4J5BiRqIfkYq7qLqrusKizUeHm+b5BKrTKjty5pMJN9myh166MXISYHRoVZufOF
GUfFKc67Rb2aWyZM367w75pWlFfKggFJP6qPiZ7SgWpoA1MsUPRit53ej7t26DzyoaE1HSt6meuU
TtpJYnXa1pkFf0szAVOPCOYCFD32CHu38g/dAPnHCUfrCTdadFN2In41O4udrWbS9XYdIvpoE4kV
F9azXyT1HHijMp6EytMPvhwBmG9KLEBQI8QFq3bCfYjwaNMVHkIkV3B12Jrm6CBFjIcLG63BCgKN
fIfXBVsCZVZ4ct0u2ks3M3bLK/CKOtQ8IVrO167mQ9VpRXQF+DZGRoRFMco6MvuEI4kbJz8BQFFt
y4OKR+07JwTjs56nmWgAP+kC228IfM4z68qJs5ngKUdtfSv+EZYSJxcZDr+jj9juYFX5BMGFeDOK
q+2SBefbTAjTrtYQZ4ZXsNTRS14Z/WY2Xf8DT592b+Zh/QAwIDmh/dcfCcXqnxA4gv8dsvlTxh1Z
AgnpCxvTHLoL2qboxgUWDxS41h3RyfqbV9KaXEU6+NqsqdMtPDEf4Iyb7FMMiddzohdEJbXZlVIy
vhiyfnB3TkJKJz0/Tz62Mxy0CWr7XtmomIPeHlpk9WMmCZP1J+kFpVFAl1WDeymmdrhcyLYcn9vk
2p1sKD2+qlYuRGkniAe/eivtHByQnXrqBoMC54qO/uXaibx2PxEjcjOAw33jx/Vzl0zhztV94zGf
CBFqXKWv8gz+DxFL6KT1xjPIGuQL83kxr4VZEILNHvySEsPylyC+bE+vIifxGpDhqa86e0PiVruG
UGEQH6x0AojQ3fGX9XvHdttrhDjTlUFBfmUjvroQAyk/AVgo5zTTI/uckMjk92Eh3AOgsvmhLdP8
Zo5Nuat7ordnXGvVWg4jcBcWUYKSqu515N515VaIfbCcuOON72nOhbCcdGXo+C0V+LWbTjQseKHZ
AAkZWinntU1A8E4ZuYFBgYm/JdAbvAGIDP+gz15zhwmIkFh9qtHnVdmpwhT7XIi2P7aV6+7KPo4/
5VD3N201JY9plZRZkChyqWPZz9pdnxvG61woiHql3RThtMmQVu2zFj7PyrchMsvJJ6m8Gmrj1UdG
hgWhLuTBYaG7VoTcoTcq6uozb6G1p6PVXVm0J9UOWadzkYA3OFENF2YwZklzi+O+OTTuaNxXczTs
U0MlV5o9DdeViKzncPQaDQCIVTyUnF1o8Yf5uJ8ao9jaKTGES6taAkIdq29DH82nosj8216z+qCB
LLtpy+hFOGF5T4w69lOoVNeaizdJwOB8HZM+geyH0OSymQv7HYC02NQC/b+wtPoSExM0b3AE1q7q
m+S9qpD7FJrKVyVtpmAMJ3KngH1jqJiGvZwy/xFtDNQ4Vyp9g0zOgxxteHd15qf7rovNrUbI8cnK
MtLrVapfVU4a7QzyoMjdKOtSBKlb+helHF1M64NcR/AkPupobLZ+48XPBk2pDf6e+t5Do/lZihmx
RYSI8zEP8WTRym3eiFwat4QttGu7N4oTtMX+kuhzyrZ0jY+9HAcCrTLPuYz6yWT5peuzG9jK/5Jm
msFbnTjYZ7HQARR7GHxYZSGmdak9wbMU4gqGC7jDNi3hN5aWtY1GqJFkXjYrh5yaFC/Z2qrsBSYV
wbscK3ljKC37VKXvIn2OsS8Ebm1CiXRxPwaF3ZN4qULPCgCUTw++IPjB17vqUrZOf3Agn98aEnaK
NzTigL9C3jTYp+8dq+RZGGhViRb7icJ/umPrTk7CNyNoUtLYVbqcY8RM2vxMq6B/bnmJ78zBZdZO
CRIMDFOacRtBgoJlHnvyKSlqcTTMsnmLeUfIpce4tQL+HOJqRt2wdgG4oNNvGjNZZ3UojprUarSx
MJETTXanNA3rC8PTiuu6d/x07eujSd5iBAsdfUsN/poEstor85MlxvBoJ/r8Vpqko2Y4kdgBS/OV
9FBBaSsdXuoktm9ymTeHPAqn41jBNSeEICOiPnV6w1iJRuuAaxxSJNXZ/JGNyTq6mANVlcmqnlyo
Tz37bqIRPTjLLgJfamlPEWqdd+B5RI5n+IRJ7UuKk6tNxkYbXTgWRUoESdfVQEvRo7bPCNu0Uw1Q
fy8zDYFHCOmLKF7L6FfREghaQpC6CFWX76ZMaHsyd8xTVDr2ewtIFAEc2+oN2Rf5hefl+gU7W/JX
rMT0oCafg0rbQ7Muoym6zDI33LuZhRh/xAo/GCBzm4iwL7atGcqfP/pg4aFBbBzLoHVMZ967Qima
nnTlNA9el0YPYsr7g9Jl99KH0wRItQ6f2cuKgz3bXRQgJdfI1w21cIQHqIgSqDUQBMhCUfa4XgjK
hqn+yIkpecp9tJsVccqsDZEz3DSqaNaNBi9mEKCuSEtBfhzEeQVKprJUvTYmLwlkQ1vNTNtXmUGz
z5JIP9mpCc2IIDEErEv4heOU8rnNy+m5Nt3xQZ978wH0RXwQehr6AW4zR+78zHwLvT7dj1b7XHsD
QRdA6WO+sDXuk9ZcKVEaD56estxWZkYaav6GtjvH/uRxvlDRkppWWNVp1jxCbMVs9vsW/0wgHWbS
IMzSWyl8hO9Yx/pbd/SyR7NMAQ4Ky7vUSbWBjTOn4amMdO/aRAaxbvpw/JaNWvyEGg9djV62PWkq
1qTd6qhwLxUQrTbgjDyerITIoKCeXbQivRbDQgJC4sLcwP4VFD1EizgydARY+rSJnRSqsLJdeVk6
U39TmmBFqp6wRdRrOqFWpdiEpkcfr0Y8lwdYG8ZjBH7nqncX6pCF8j9At2YfPPpIwTA4zgoBY+uu
Bo28hnzK7NuJPi9PPnAQCwuZHCp4dZuhiuqb0I2yC6eQ/U1C9sFVyYdXrirAwLR+kEmvctOcnno7
dS+A42mnSeMtK7rJJw46g3DRJOWFmUTZhtQjcYtlNH0Tel+Q7btwVU2D3gHueAhk5HmAR5H4PG9R
WLPhTspBK5iLfZeY4dOIabYJZkgaj45Kh4PbGcbl6E/zy1S4+dvcgkNU6PGSVQUlfE8cJRDpOOmZ
TH5nv82+wsPbpBqMXW38sF0vuWZT6z68gYTQJkrKE5He+s7TVHR0mkXFHEI73AxgSV+HMqwO3FfU
Q2/gdzFE1txw9XKvNLS/0BJCmN2YtcKdTYczhYM5Fvuyt21uee74PrSh/R3DsrztyA9/UFj3Pjpy
8DCeaNGp0jwCGCWZz07Fe4wG2n+eIl7udrlNBQYyzFWCN2MbWjnsqS4CuKYp9Ikbx47yG4rs7baI
XPnYR2WECcj1d7PXlWhNo/TNsjULyWJrXaMZLNbZKNK1V7rzLXbR+r2LLOtJNyb52kEn+bCrpiVk
lPb9qjQoUDU+3tqoFgBg06lnPWUx55RVD2QTcPQeDPhhgZmIZOtMo3k5TZoug3GqrYsBd9tNbVdM
YD4b62o2NOPNhPi1ijwveq9kpEMCJNBmNeWeRkaJ6q8kRKR0a1jETXQAxAZcrsQJEDZtcaAW4r3u
lLsepYF4k+6rfnQK7M7KxSHrT07/wOpkcnkgwT6O6uxk5UjDV3ZZeN+tspIfM91QAkSY5diFndJb
63qTPblOVV5Nyi+uwxLvUmuQ8rryMk5MozM7n2k4qpWHdBFTY8g/N+PBxUtULMGs3TjFG90l1Dx0
jQk+RAT7VMw2H7LPhlQ1bGdZHHsuN69cPVH7cy76mj/ykivXgqnJKn0/VLLYTsjSrrEYYESVNnlT
Wd4RPt/opBvzaTWbzFXxbTnmmlqJlNtyqWvu98nqOJmkxXgUXBGOmAdLFMUw6T3a97xlmvimGlO9
LA6gTU12113odckazTg57fbclseysvprFef1HkBXd5xH3CpYbkA5x9NsWrDBDQt8dzpCGe401LbV
qBtbr5zNb0Pa6y6mToeS3AS8co3sOj9itOm+Q/ZW7lVfh1oTCHB7DIJ9Vnj0Uw0CtklgWSK1XKdN
X6fUxM42t3O0bQTruybtbA6spJuvXUy+6UEfW++y0lICTuhwL6weVJR3c9GXFyxZ2cn00AKRe+wC
s1QTLs5Ka0nmtUY09oT2mE9Cm6znYdLme92uJBc413nU03o4DrpnNBzpLA7MaVdHr/WsJ991Lg3f
YqtT7CTc2Liga8uGUMlDXGv6i2bI/C5upwk+a1iZT72ZtHdeOi5kzlwSImTPmnGvFXD5V/QSJf2V
rIJUVyuz91YOSuLviT3xwZUkLz33ptF+JpDPPmSa5MQTCTv96KJyuq6qWdHRqhuM1vm00DpT6hkW
wUgXtN/d92lytEvbLQYr6BuH5Why5+w9ZDW9kErIbdWo4VnOJV8eWVM7MHTdZc82+pn7cditzEGX
ZQBcIcKwmw8muvqu+sFCTLqcgoqjI3s1tfkvVMI5J8Q0+kumpTqOterXducWd1nPfZqiPjccISt5
coTsoXxWMv7mzVO7goyoTgJm1rNmGNVHMjk/spHyDg9aN3AfpIy26vMaS35Yh8QX2mHTA5J16/lb
Sl3N2VYTmM6ujm26LGnVTZsQm9mT6txs2IjRrD86TCDuuouGIQ8mD3U6l2LbpJfeFCPsGI4gZE/B
E8y56bwkujbe5Y4ONi0D3WkEAv/hrWajb057xakpoXeIzVp23gvW3/DCh6w9HZVvgmYlWtBf9ZqZ
O0GbiZK409jST2YxOjnvTG58J90te4aIFNW7OEo1FTRx2H467ohxgclTXw5j5t2YXQu7epRc+T4o
ak03pRUO9VYzUoddm+hJaAhGWr2GLSWVVVzH+sWMYmhHGoteB1bc12IduXP46BVR+ZqMkdi3Re88
RmGSBwba6QvbSKkh1Sak/ljHqCBrDGkT9ueTY7bWq5c1FE7nrh+fIXzWcHNReNxkxSivi0bj3sq1
KtyAPbZJ/8Wr/5CNyOLXg4ws7QgwNdPWljcWJ/S8/h5Pw7jqnKH9CMVA8DLWDwt5dCR2TtzYG2Mc
xGMJHAMgO0d0YgLTtz6UhLf6jnFycoPY0En13cNgts5OAEm8atqqvuGInrWrqDLHlT/l821lWP1t
ppViG8uyZikWXbElRGeS67xV2p2dlfNxTHJjpdyy3jijC/TCGdJwa6U9ACabzJFjkeLWj1vcfy28
4gTsvliusm5lk4NU9+bGU3O1Iigjf6Ai6m3Tsva+k62ifbfdWL/WxiXJSA+Jgc+Erj7ylFopF/7F
CQhrExG9ufOdCctepDk7b7SnE7o788CGyXbnebP75o2yuskh1gci77SPoYq5besELgLZqJaAJs2+
NzrTfJkxvn4S3if/Mqm67KMo2U2hiN8dP58OluXOL3VTAPms/BETh25FDq6sdLpU8xDeuaXjvA6N
ZiaYAQFP9I3dfyty3SddjOhQ0tqrFZePjOKJrzINGftYbVSXFN9Tv7L37YDDgLO3eE1NbzRWSe/V
D7HPm27LiuzfYgqJSUcbt9bDIUoDCB8US7Gdgr/C77eKiKbb4MmUm7nEZVAQSki0xV4a1CIzD7sT
VZFIG/aanPdipHgYNMIBvWdmxb2zPK05oKAP4AaCnBQx/y5I3CFnH1LsCIGP3Y7DRV96L8aotE9r
nrW3UvbqEAp2ZsXiVDLbnHCXm1g0ApaY+NTWkwOaqxmdv5qeMWDhkQfayhTzTpRU3qXhhu03zSip
vuHAMolCUtUBHPp46gxPHqZEE+nOJ8NzWBH2Zm/ybibirsjscDNbCii+plPwJWIzrvdEM7pHc5hb
Qu4mhY0vygZo5ARBbCtLZC+J6zQo+ToSrnMZZpdTOdrMK884TbWjHUoII4eo8Ipdl4hiDHR/VB92
KuJV1kQipiRgiyZwYMXFFINKstcQox/DaNLu+BuqPTFc6ugRav04zbNOwUApOKSCqomq+o0jNHWT
hpXGqSwq9lAjqBXaROpVkRxuWViHDcWe7DBElrkkp4El10V9xIsCLxi/xrNo26LjHIoyyoiKcmXS
6HyoYlE8ujO3SxgeBLJpaf9WDZBqQw4SezACMZzujqOfR2VtjyCZxG7AJC8T9qEN3Zp2Qycigj3s
gF33o6nbgFAm77ZLSMRt+uSQGqmGZd1q7/Mq6a4cTnErDqnMO9A2l15btXs/a/1NCRb5ktY9SWhL
4nofk6YwJqZVBqpPc2L84gisvXCusxJt6qwp7ZISHr2g3JyMVeuWRmA6Y/NQW7BzmcoeVCnWZHnM
cAFuB1CjF34dmvclOSrGaoaRN6w9v4VBzLmjD2hZ5TZJwn77kUdW6nDzwa7Y+vD6sFwSKjilrnVI
ABpoxBBCQwYaHroPxBKm1yWks30ETID8GImDKyXHu7odmJl3VhfjwGoGoOY7nIMp4V+TZn4j09O5
rucqeYEBZI4BrGbnhqtLuVFj6Dp7O21MANPx3D3Fk9Y91d7kPMCGAAXcAxu9C02rHrdshGm49uJR
vYDea42Va7eNvrFkmTyaQ+IdKeWQKuimbkxyTJmBcE91Ta5HStDvnO7meWUZCls0EedEm8RwrN/s
0eErqBHRjZuxH9jlBSCeO0Ia3Vvpg3UPXC2JrtBjd3AtppjMudHKBDpQWY24lUhnzFdk5sETVOHU
69w4Qs04YVWpCWoe21itcK1m1Aj0anofpQ5xSWAHp0pfl2Bf+I09p+62LsY93UIochkIG0LhmxAx
OCC573qFZ+9+EKPnrPnmkse2xd0bJFJDMcWKlA3cOylIx+8lYV3z3mCqahss5flnPMxmc2VEc4jL
jSr48F4UUeHuDHvinDBkyfiJZa7J1p1PNXiT8UUSARFxPlz74VJ5nWnlciwpDfd91PFPbnGiYHEm
4ZglpPY6Zx/ZBiHHTqkRskiBxknI6ypEzCHatYqgqJIlo1N41bFUINJW0SzcY21hkDZnFW+JJ3Vi
ln1PGd9CaEF3egqiBDPTcG9EcF76TPU+rmMSGMA6yelogut5baos+ZibjrJgMjc3xDBwCozmfehj
PQTp49Xcmnq2QCs01YHtrsMlqAsOrE6XqKBlQ1KBl2vypdUS/7PlRPs5WL2XbDqlsa5ComitwEn6
/8PdeS1Hjl1d+lXmAQYd8OZy4NInk0nPGwTJKsJ7j6f/v6yW1EWqVJz+52ZmIhStbqmLYCaAc87e
e6311d/DMRySFUFZAJgJeiDIgA6dDd6DaZ2oZS/JMsyMARkUHHtQpjuogoRj1kX2bphqd1UucnWg
/F1WkdgQt9/wDqHEQRfTCkv6yAdTPWzkijsupMOFTUhQtJj0DzjXGh8PokhEsykI2xzVPINaaF3q
VPYvHYPTS8CHnKwKSpoXuq4ct5l4ZO+ER+VPJdTRq55UAK+QlPZt7uLerypduOA6xujQMLN1I33U
r3sNmGAjtBzlurbGYU/Bjk97LJVzjpj0ppt0ZdWqZr+NKr3RyYs240ddTktmDhAIS2lur3LUWbtA
1nnVx5RpF5NNV60N09NMoWJNlKa7uWNmPEOu2fZjp29aggZXWRE3PlEkqtMYMyQ1zMbzUU7IGB8p
3zDnmMnsRpVlQGqjMD2nvNU3gyEl/FyZWI0mqSh+FQdY23TCoFiv47QgQT7OL6lGXaus01TAoCn3
8jOHfwt/eCSvJKEI11bQjjqwK1ILnDZWIIqnAq5JKIgL8Tppp+h3waLNpUucf35kWzau9HSJsH+0
SXfqBCYLe8bI+K4jVpkLvUR285KzEWcPnVyWUT3IFfQ/QmZi3LfkeTzB4qBvaEw9pknR5EsLuOMU
4K25leoI8EpC3qqI/XoqKu7cpGqeLBUSq0+YDYL3Qznxt0Qkt2XOfz4KQX6IO/5Sify/lOunoWv7
z+KRw8vbS/k/bv7X+YOC5PJn/oz1w0zwB7R3BVuTQnaEcZFwjN/bDpkJ/4+mkJyOhkTEnqPwZ/6S
kCDtEA00JD90Yar8LwkJ6hKJGFhVlEi/03WS/f5OrN8P5dBfksF/CkiUz34Z1mHiGcgG2xmD6gXW
MS2VO5pWBFN09ngKeETGgCx5f9x1xT61lC+Uij/SAn913U+RomKktp3clgNaCX/pt5l0Q7LJsQjv
JOohkTrsSuualyCDqRbqABamtVFuBdHr1XMN45F/QQSdqS/fRTGx+wwQ4syoUb8aQbuPqrk2rHJl
pk9sqByldghWUD68/nR/T3/+kj/bRTFQfdBZ/utL0z6JOA2rJyYsjIZdGm8m8XuivWbxM4dD9bJO
Q+ae/Lp6K6R3YzoObxLDj9BdxpOYzAwiYOOeRqtxjOwoPMWv/NOlmVGCzZH3krw/dMK2zm+M9C6F
2N3kvkzJgsk6dIo29KZt+Vy/0zh3oatGm3JNIsuheIZgCjPAF12Gtat5HXiay8Ll9R7eX5c4jv1i
c1L2Qs90Y0fAfpF6xZVgvxo2ozgPame0Z/I1Ox0ak+BBo8dryL6c3aIZmsjrqTeB9KRXxyy7o7GW
iyBw7lK0E6NI1PoD0Vw2yRXE72AK0tysd9rhCmWKGfpM9OZs+8ygrtxiM9HiK1zb9VlQHKNd65wX
OIiWvtaKfhAcmem46QS1jzHGdToD+nJp8XJwy5pbLjiw9zeSK2ESrwJk9Vu13o/5Ue3u62KbzhBC
1lK11qO1pK7pktf9lRmy7q3EYaMM3/Rydi+C8mGdl5SyPukTtjafozEgqQ3Pi52vRSb7r5Hb37XK
SkvP0XLQDpnmk3Kgehkd13M7OpwVK2+qnO5eUA86XWGi0tXmyrrMV30wqhGhZrFdT3TYn5gm2OTt
Dy/qm/jWK/DzECshMDFBfZCRAjmHn8YDI50nA2JYZyNN1N/K4Mp8VaPsqVjhxrBbfSNwaLuJHye5
82tLehgBLovhsQ1Wc3vLsMWh1W6nYw1hNnJSbrtwiHuXk3meBmQZvOiXLcBpVpnm8j1x/jcIrLIT
HaAL2O+1YuyKwlXuF/5iefSsc6K/NvF8388xw6ijrtPwuW9JO/Nln/p8o3jZNruz1vJW8y1f80WP
iQaYNcA0r0X8hS77op77Scn81xv2SZA96VIedaaF2OQmOwVbgIvr6ArcyEHZFsfpWGyLg3TKv/BT
SB91039d7aLx/Ml+kEyNokK87HfFnrrg2Jymm/I5uglXqDmOhI09zTdEmRzMY/nfveLlc/90RZkM
IeLyzH4nXYnbYKvfw2NdRVfpAfTJlbbNjlC21vKDeVRuf79oSQh4/sN3+kn3O2QEpSHt6XdA9Gqn
4/byfDFJebCO8Xba6NvsdirtiJjI+3krbeq17i1+uuYV2DZ+v+V/84H5bNptsbfeFH/YN6fuqvLj
XXGKkTZlnLTXUXDowMJL1FnugrbArSG8jb6cOpCqQ6obmqvUL7NDGFqdexFwh8DmfCMfLGriV6lw
xut4ckE8Wuji4RAkTuJJHsmthgO0eX8s/WujXU2p388brXO0x2ovr0KRd27fDdciCRm1X3UrTV9L
7TY8WuMugEPJbESxM1rC7zNiND72fTrzD1NO589OSlt/10uHWiRf5dfigWKN6aP5Up/ro7W7bVdK
bjNo1Bial06KP4/MIZR8/SOhAPNpFuzAzwU7RuHHJTdc4AqNAAHwXlI7pltpKzVxBcmh/ZKDJ+vW
fUiozKrOt3393bowk6t36zFt37LqqaM7X7yHInKWNdqi6U0+jDvh6VLuJ66kuskq17dwNHvRbr6L
r8lB2cTvrUakrdu8ha/LExznIXEnMjpfp5N4jRKORQsg6PNAAZ+7jeIQUMvf9EiWLkT2NVGy/E3V
QRGw23cDMOxbfGS2ug7X9b1SXwNCZx9RHG6StW53844ibHzQz+JZvM420a3y2Hu0vXw6iofsUK57
p+El6txvjSO7ug9e6Mo68e1LI8ujD4WEmE94zZnswsims9VtFBef96pYa4fGY9Dh4Mu6JqVzdEyP
AtBLj2XtiE61H/zJt67E9+i0C93EbpzY5UbZI5dPHGOTPdaeddXf6xkPny25iWKr3nhg09uApfEZ
R275iNUGCaeDM1eJXXZuRKAP85V0DJ/BjHXWdYiDZb5veQ/Q+JMWUJLgCAZrLl7F79auPldPzRMP
Qc1/0Msk0EPdpl2blqN6PJ6a1+S25oTvWBsLL75jPiwQIDRsaF91twxBnehKgrtZ3mmGzR/lB+iF
g9ZMOovzjZn5yrV4ImXFLM4a7L6zuBGum5fkqF3Xj9L1fGXuBY8V2lP2qIwcUpDczk7cxb7VnXBd
noVHw9f2ly9TcCIn2D53G4t/O/Frp3ALP/LTg+FU9pPkwB681f1uFXnzuvafJudt8kx/3qffSFeN
n7qX+JQdgxukEI2DXEeDLHVKtzWpvPw01Za2y5Y9yyUJCR3wS6qs6PsS2RnVLg3wdvSkVwlWoCt6
KfUcAz767hUCVjZ+sUZSw/GC5s+Z525iD6aCVDnN2YBg/cIfdrxt6jeCQspH0SJwbGcSysNJ0ZEK
ulyZrfvtTXXQA3eY4eLZuSusyj1v4rLKIQ54VYQadK95wjG8joX78pnIuT1Y4Kl38twd38faQSo6
8+DDIRlWrUKij4OyarJ8mXqyddJn1QvX6lbxE05LsPgepAdlrXrdBjixucraDRrV47Lpj/VR3+b3
wm45jdfDG0CIqVm3kdPUAETsdrYjnuTaEQY7eaOQzMnusunqUSEXyPkIKoSqKToNGuHBjS1MiDsi
jEaghtO1pqybdrd0JyRui+jU6HvIwDEyxBinYD5Os7esJsnDVggY5ybdhbtu36bMLu9l6akyXq30
WRcejMdwSZ9a0VjXnR3ExLUiOmtvw/kdvWkBPe0uu86m7rYtsle4cODWnAsxXryslOM6OUxkC76S
2jPpJtBWEhkJVbajb8LjcDucrIchqxCy1fVzKbd7w/J15CxCKud8GG48Da/v+XfzyTjLJ/E0X+Wk
egOcvoDh37qX8Kk7D9dkwRFZOHYrUR8YYNVg4d1LfiQair6u11kHVec5zFZaIaG4tlFrkORRxndq
s4mwgRVuzBGqOUMMdrob83v3jfQxTs0x6WLDvj92V+qTfsMhp58fVUHfGF1kt5O8gZQLrpRHwrDn
lzi+GvC2DhtLBrTpq+fyWxLshmKtE55xY96Lw2vafpuljfCY33eP6rXIEzdodo3il8OtbjrWq9wT
PQyEEYgKX2HuEMFdDfcLiY6FT6+X6htpAMGrgWsM077iKBzq4YG2qGIhUkXw5lYjmWUOPvrorsoG
hk6q3T2ornGAE7vMdsyyzSIL6wkit3XOJdI8dwpaAsmvlKteWFEZNTtOz21q63vQBFf1TeBfJDv3
WuT0DXozYClOAWV+hrWLyoujngf6uYK/y0E09NRhRyBFAW9NpUd5t+Q8YbEjPrG78dGCPbCb6+At
/BYxz234sVVxmvMnhqJ2RErPTNtyM6g+PgIUp5wyx3AF7U6lf8wCodj5d0ZbUbvSJLqe11q3M1pQ
9Zd7mrxfWiMned9dzzx71TpqXhRllwX7XH21VNL3XF3b0MKgtpOau5hc0ionXhmZZ+fAM8zJ5ZqI
EXM1CTnNbspepYhYcQJ0ehQ/he5E6X1OypM+fYuDW7ZNgwMMc+Sr+Z618ZqxfstbL+yU/qj1x/Qa
3dsZafBV9aiUz9kjRM3yIb4BhU27hmjW7p65YrlpXTKBnk+sSV7nVHexy5itqqm0SAqMJl6zdZF6
9HVJONPRArQkwq7NEUKrwiR5dGcJ3XGxCwkjEwdyyzczu95q8dJTw1RoXs+vYXkt32gE2Q0pXM/U
Hovb/gbHoE5T8YEU0Nv6xPCjgmDHhJLuc+RQXE7X45sys0wwhbJr/AXZBgVj49CYozR4Kz1IQMSz
PRi3pt+eMs1JVmjwAsoERCw33TMgmxhKvLyyqp2h3jbVLmZ8CRMYSpWbtutknbv1q5rb2R2pPeau
vymus+9C6UwHnnDmunDZ+ZvyNX5P9hPjcZuMOP0u2qcPwZEps4BeV3MkmmOJvXyrH8gzz0KHZDUO
NrK8xoeR4TVh+47sxhfP3GYT3pvo/M94NmsQpPCB44B8b4HFSOyVtW4m18Kj7qh3CMTZAdLvtIat
HtnzMWkPgo7gedtQLrXtvTy5GqccfxQGJxrIHaB9K5JfgdBBFZ6k+gWkkjf2+QENIZMw25Iex0uS
Zvn+99ti/3vequMLJvT38nP37IPJ6v8SV5WGsek3jTH4fmUWv3zsi/FH/tkXs/6wZHK3aIHJdLku
Vvk/+2Km8YdBXg3dLyK7+e+Lf+offTGN5hcZWSI0CpmYlx9+rH/iLqQ/kI/reAxJCiD5DIv3Pw1l
/+jp/Akp+Q9JWSoX+WUF+slq1xQ9Pbc4yA+zoiH2WZNBrEoq57oYrcAVmvrYDM9NCfXhwqTM2OXT
uVNyF9FiLMxOq0V9JbICoqMHE4t1aLbh0IXDd9DHs4oInnk9o29YBnrBIWEpM6N0RTq4veGaCkH0
jhxCXYOnsEi1zAmhNutG/QGERjMWxMtFeSBi3HhJ00aszwkuVY45ZjHC3CWcGwWoU5AR33zrhst8
lkh+aRTYVnqyTRm59/lMH2COegvjRjonJWKtBcjRTBR6FoWcSpZJXDKKBsNMFReeRF9xECZ8vKDn
NQfZVd4khdoTWm41ouLqSxCmsoN/A5is3Ql60Em2JpaD4oM01qg4yQsd+8GZSHRjn64U/FTwt0VR
rA/mYCjhXUruZv28CHJVQRiSlSy9V0N1Vp9DYwikEyMmrbgyZ7m0MreWRZkWpRFomnQtVeWEa6yw
sugUz5o2HxkQzXXhpUFEVyUnRVR4S5nGfGNIP2NlKxKUdZKIvvW6N9JpXvXol8u9qshZ7ANXl9Kd
kkLUkWjXkIJxXipzia7NfmkCAtJNOACHhSBtDijYr4rAzQcramrccuRkn8qFCMnXOEZY71VNkxJG
P+QWm1RIdrndtEUh3eKlwz/nyJlRI0tjfBl6TRWz9PcDzcWTEHZJtU7SoWr2Q5ZruUFfMW0Eke2e
fFvLaUk/ThMnGIq+7tygZ3yGgggCWRi5ixgFBaVzT8I27j7BKgfAt2qWTq8Y4Qjst6U2DclHb5s4
FagkpEoDHsZ0QnomuLuNOMmRax471ajMKC91ZHFI4FT4hvwQa2HpJKQ0PuCWJJDnOEuZyi7VokoY
cVOMvDeentejcZMIjNyJ6BfVTNz3cScKb8j926B251oRchwPkPhqrDXdHDLfKTVGOA8ViZx1tOaX
HuJbxsw9Y7oYt0nkdu0gDIXLTap6CmvjgiC0zaQEWeCEk0kWK4Vlh3Oac3gmSK9YUObiviVDWtVo
DzKUfI8mVIO5LRZWwBQsk+Z00+a6JNw0aBoo/cwoh12Fdr55FvXaXFoqxV6lmm6ldgrvidDWuv2i
MOWqQc4FbXyr5uLcHqWS3AB6Fhq5KTBiiH+rNvws4KvMoyPprJpIGDemSPTvJmXGiYnSMrO+2bXo
BuMXCyVQc9+PWsV7WiHenRF4AQboL68ruK1XnG06UTl8XwbJqZht8hrweBIpyDp0ThSod/TEuMm4
2TVOZ0tLj2ErhtUeUVZfPEVyj3KJCaacfs/EtDKfelGrKloeOArn56KBgKDYDVAKcacFCPf9phqm
8ci/1dLFnHgkMWWR5WqUNvLWnkxYgRUGnXeaxdAqZBW5dRkhYL81oPHKND6gWFyTDK9GrwwLDXOH
o0CxDpMBHcRL1CZXd2VidiXdl8a6jCAFIcowmvTIJHfTkEfC69SSsI4+SkvmXW3kUbQmdZK4XeBh
cb4SpET5wW5Etzhu5JYU91VLGoB+h4pLa1DXUb4f8SZG47MyDsASJGVuaHZkcdsou5YkztbR1R4P
f1dkenOM4jCUeWTHfs6A2WOi0+xmbhtGcqijhf4I5C1KjwPS8vloVqkxUmjIPeIA1CeSOOH2ktTi
ZY6UsdnXCNpKZgFiMfSxA1Ei0g6sWIm4BnqZUQYZQDQHJ5BMEqYZLxK9uu/CgcjHaZJj/UbNx5T1
OBCGuQdeXS46J/exhY5nk8VQRiT3TqBBWrWaTMtOS7WbT+rYRNUxGHRxuR5hIo2037RRH+9l3kbL
7as8rV2lmNWC6SbIW5/I5tGka2YslpMt1gXIqraBMnnQK6LhulbqnqhnUyU/34eMFOeomaImtd5F
hUVqHxd5hlwpS3EAcNxUeTjIeyD9IUW+s8zisUYRTzvLnE3zu3KR8k8UnZPEtIJI2NXSGGJ820Sa
Hp7g8nThEWbqKG2jAOPuXhF15rxKi9zq4ueZxG2bilX9wLKoUS+Ac6m9WIBPsyqrQlLfmaEjOWGH
nbXpurV6dT7UuEnfw6ZIg3fUe0V3qPRxbnf44BLxZg4bxsR2VM1R7kSWUWGDy4y+lFbwKnrRWwby
sE76wuaIFsJSiVLUp1pqHaMqOTMvpvwU5+I7I/vsNcNqp1aeMEpScUo6Wa69esDb4KREAovkgNfE
C8OPqgyyI0qjG3xwFrHlVsoiEqmutqFeveZxW7RXQYYwh2anMDbxLgo6fbldYgvHZJtpUX6yEOZE
e7HVxZmNhBBd46GclTnbjVB9+zXikJ48fjkZlF0fyKnwCBWizxJnrOrIeryMztO1yAGAAPlY7JTO
Ta2x7h6GJDNaT22GAv9kFOZMuvE+w2pcD40s5C4eB6U8Kzxe5VaciwJItSi2BhGt1hRSf+lRLt6Q
ySujSemtC9JxIdIJ04WozIdgaRGh2Zz8BuyFkKLhByGtT+Ma/Rt+ExqXYzMszwZJ6OpTy2Rde87G
eJF2KmK2yJ/S0MihPvSc/2/LKujGHZ4yU7yN5JQIH0TClWA5rAlZ9oRlpmciR0CzvGWCIA9v6IEr
64CUQeDO5gP5XPDY+/LiepKKK6WU5BCPWljr0lOLPLF5ygayu+eB3g0iZYLcdQR8tjyDAGh9NFVC
pfpKMvXLqS1L9Opu0opStgdKJOpg6JWwGmIvNWZ52cWyptT3BZix7nrqcDRiF+iHkD6XWueoa9kY
AujreBdFq8MvgPxQwyAsyoFo81bnxeuCJqUI/LKWZU4ikESnrH/lMBYpuPpTSx2oy4K0CTI4BDoS
LUyy8FT9AC7AnPr5hVNFFrOkk1C9aeWcpGsPzLtgdW7ZkfsYOR3KBFFzsqRDqefyFY4xK1TPjFra
iUVVaO9QWaayc4UyWaTrv18K/X+mELgkv/3nQmgXN/HrSxd/KIQuf+TPQkiQNPEPvlpUALKu6MYF
1PdPhYBu/aFRzJiyoVgyHpy/FALqH5QhF20AKHRyGggv/ZdCABU5UEAiKyz2VhFO9d+TCMiXiuev
UT1JDBQr1FwmlZosWeLnYF02y7CZmDjedDPWYgvwJboByvcYQTeaKqwbheDXHTaZIlcml03k4UJ9
cnQ4IJTrL+mUXZlU6oaFPC0La18sQFXGLS8lbHPIGh0m8Q6Xnie1HJB++qr/Udh9GNZ/nNVffnv5
UnpopCJgDcbmx6f7aeI2N8DkW6AaNw34ALOoDlBAMcJYxnMbTk9AuqnPFvGoU5NhuDr1peoV5EsM
ePEX7gAKzb7AQTZZdh7PrMRIqXKdnLy73/+eF0XHp2/5EpNDCDRx3aoofw6nSy1ZbiVDFLBQLBxr
63UKHwfrA1miVf0tktWngg0B/ah+j5lBxw5XqvhAtIdRxHSIZHQ+KmJ5I2nxUbIKWk6x+Ayj5yZB
uHecVbWy56Wxx0tzhNCIQBfO1FGmP9TRchdn7Xunl9WqyRmjCfr8vepz5gIydvXGiF8FMDdM2tKt
EEmXLue2KW9iIXDZAB5yDuO//yok+RffBSYbBcEBBGqDsNyP92ycx3DRyQE/h4V8JiMgtZdZXbUm
d2IYp30WVsKOuOW+TnvPqFNmcNg2ZrnZgXMkq90q42/Jor8U5b2ISczu0T46WtevZCavnh4Gfl8W
KxAJG5ybLt7ijTKCH27reAuj8Nwkw0629DUJx+TOvE16ho55pkXOHFH0Ocjo0Q7X/44twxkT2Y4n
EN03cD2w+z/0F36CLm4oKHzDWlxReOiMvU5pnBkF8pBTObzLJKUITXJlJoe5E2DwhU5fyoeMcaZm
3UWcDAuVJPuRmaFk5+ZtVM++ntQrQeObIEXe1SZpF/bGRterLUHQZ6kY1oIc3HPq2Qek/GK6Z9Q6
msY6SwPJzVRCopt0pdTSVWMwgMOMNC+3nKaJ1nc0VfRwf52g6Ah2GHwnBeE5Le8C1Pat1Rxbw7wu
CZlQ22d1YVY8jlvd4gk1m3UylycrbbdJVp7EaFqZ5eTKyAugQTu6Ee2zlB90M8sbgpgcoUOUthRM
IrCPJns9yb8IAJUueqlPrxDefwlEKnKqC0P106seK4UejHFtnWWFVIhLyS5hRpqQowJwMG3wiMC/
GM9UxSrqB8JF+uyUmq3BQZ6K3hit0texAtDsUF9owTyTbgYXE7OhPZi5J4bis2401wppITUiFlPF
W5IudC/jwnAuuqmsfB4nzU2C2V16tDtC6tPycLqA2R3EcLVvHShLT6PJ1yPgbYlNt0nPGmYhK3oQ
+SelkLDCIz/JnzH422Q32Hmi+IW5GRAm211u9O48G0e9mN+aTrqpZcEzzIdh5OBCbO06yYZba0bK
oGV7oS2ATKkQ39XeGxv6wwplPscz8Fy2pKVeODI9NeozkiwXhIxT6cdWQLDU46SM8Wx3YDYVMjOM
vDz2TTy76YWLRa2Ogc0kBA07s9Ce6QtcD2ruNDlUsm65wlZa2nHN5TqqdSgCGIVYlBunFHYzk4aw
jk/FonxLpHaXqOOThjqKRg3YVKRUhpZehWqP8En0hnaMbgathWISm4KfSe1b0uZOgkpGXA6LmvlT
2MqcLPudjkQNT8h1rOTk1cTLtYyGaGGSOGrtFb2MTaZGm7YhK0HR/uzr/sdE/U/6ucv2opr0HCVT
NzRDlj8HfmJo4SgJev08+Hi3vw2n2BOYqjrBIxLx2Dfcr9bGXzzjmqRcErV1RZQ/ZwYjZp+Ac5nG
ufWiW3PbOqVTvLauaXfnr3ODL8qQjzs/ebp/XexHuNtPe6cBzSygCjLOZfmOI8jW5IPSfBG9/ovj
hYaqllxWXTQN7GafFvseZ546zI1y1losguG3ns5hPdQOPCovmoN1VRQbkJPPqXIMddIpwuwtUeGL
p8ImzU66aqwq3UicXku3ahLmTIaUbS9oW5DE0CAz74sb8O/fycdf99I3/uk76WUlx/ddK9xwZjNn
pUZeB1vN0wwXrf06eyZ3//t4/cVVP+qhLo8ZV1U0E1Eo7F7OdB+vCqatzEeDLwkfsBO3dkRkXy9u
LqAK0x0ZZe/K9I42AwpI/OHr319d++Lqn3Mlc17cDiKfcoaI6eRsj5qQqT5EmhU+voelZkKVP4qt
5mNx3eI9etEM3Wt6k1Z2oV+6jo+TekhxhsDz3VqT+EZv6EYTGczUWG4kiMT6cB6U4A01RIUj30ok
iq4Z5U1hi8BJhRjOLHwMxOLTWqtvdSY1ekITTkYGYz7lXebLRby+EFqIY8EjLhxp9T1bGHY1aXSz
pSb5a18v0ksldmARcTUHY7tKouraElTanuNX+q5fPiV/3a/PyftpBVRazlrlnETkCgEpXPrOaVLj
qsemGo6yp4iBP86wIqVdbGl+j1Qpmsuj2Ii7pBGd39/AT7yIf3t8fhy4fnpotaZrMb1dHp8c1N6u
2BC0Qha3QvoKgqnIqTeFV60sV/B/f+FfPTjE4pO3e6GqqJ9XK8KBNLmGKH4GAlkrj5b0JEWPVvlF
NOivvuyfrvJ5mRpB28TMmeSzkOSOOm2j9hCLX6286r8XEpr281U+nS7SeLiwzkX5PGoiPVHTSQPU
HioMyTgIHWGEM8J4B6aSny20zxiYL23ihdl0jrrQD/Dnjqrk9hN9Yg70CiaCme5RKgkXn8UxHKSz
QsNZpb9IuBgPaP4UMeTNxhux2bb8lVC7iBF+hkjDQnMkZe3b0HGcSiLzBCrsWYjLr9a6j4rBPx+b
nz/y5Zz+02Mz64U4T60qnzXpW172TqS/Dpe5qpydCxmhT0jgEYJrOyiNPb0kn3wYP2rNYyojj5Ll
uzyKnbirVgViCwyXX2WLfnXfP+0cSZOGtVpy35ONCgCKY+8JnZJLE6fZURutAMxroCa+zO2//NyP
2+LlSQAXgCv8Qri5/F4/fS2WhoikJ9/knJkEp8qqXaElgEAZNs/SkuzwoCMRy71Wvo9jtAgA3mw9
lv87W4LFaZc90wTr8zldH+lqn4sNv0VwNzt8/vHcrhC93epXg5esg5vRLd0IYuQXa8kvX+m/Lqtd
XpOfPnzQNUaBBZWEwfxU9WcVZWefnUu9+qpw/yjK/cfD99OFPr1vGlhaobC4UJ5OJ7qzINviQ6kV
K0Nim51GJx96Nw9REpJWn3doeWbUMsOzqaH0E2e672SLjctrpYl+P0X71uTEnwPlQraq90gQv1VD
6ZYjKgt6iXQj569en19+AksxMa5B6WEL//hV1QDSzUgp5TPab0Rv4NhFNqMc6Y3ELhVUZxoXtkGE
5gVdhDBOe6rYxUQFCJSGmqeClZQtdCKQZ4TR/+kvd7nPP93HVq5MstJz+Vwh1a3D6jBn33CbPhuB
sJuUzDFg9Vlh4Y/dTSki58BJIdI5V0hAkrJdjYCegLdVhCf/91vGJ3LMj/tOASca2F849tB2+viL
FVofq0YVyefQ1MgzOo567bTC6FJ1POdGgIeqddsx/yYjNdZSCfZJ/8Uj/qvt8sOv8GndW0wN04Wa
yudmJHkOjJVqOEpqnCT8Jl0RnfSmOM5iwolVcAvje2CITN4rO+viqw7v8hdfyC9W4Q+/zadlLit0
rRTJuj4zyLJHhQKsH/dCcOqlt7Z5NQblZCKkXILGk2Bv6+UVMoPngsTMdm825JnlbDlT0+D//1uh
+v+4UzIwI5o09C61T/J5cj6HusOvey67her6uZ/ev/jov1hpAa/+dYXLG/bTQ9otdQYmXpfO4rZ/
Gc/oJTzVFg7WajoyKXXNL2wHHzUf//6BLnfip8ulqpTSg+MD1cZjob4UHDO/+ECXh/fT1vHzB9I/
rZ4htOQ87JHDNWHr1YhmFRNV3iTfGDibQmDbdhRjYzH8LNAO1peP0i8W7w+X//RuBUVtVhg4JYoX
cwVm+jjdxh4hRjwf9ugyJnDzm+j5q6PTL4pk7cNlP71PUalb0jLxvQpr8V1AILysDU+7Ht1kfVFz
f3m9r77lT28M3syuYrgqcfIy3rIGOQh8Z+VQGSQ5NcJaVaEWmr2TpjcCnZMvbvFlVf/dLf5cIGZp
bhTEuJ47N3+J9rAFvvXnzBccRMUqbmaE4uJa+2qR+OrOftprgDIIjKwt6TxvzVXLm1Ji+ALpw4hW
WQFC9YqVhCKVqvGLz/uLTe7Dvf20j/RmtIx1b0qIU6u90pskfazz5cFKHyWkr5iXD7//fr+63qdF
J61YjshWlc6Vdrb0F6hn5CDdE8aOJ4veS9h8sRn88nqKpOuqhmZL+dyLVidInAxsWYJEKswpu2mn
fM2cGSXVTM9ZcpvYWv/+I/5yGfrpkp+eoHIZIq1tJOlMeO2GTvN2GMX/zl376RKfHheN5FkSqmUu
sRCFpYcEGyQ+5dPKE5fqRkIZ/fuPdLkrH18KHTajhgtW1HUZ8+rHlTWuW1PrQA6c566/IpXXK6tb
Scq9zBRWCGP8319N/ve3gd0ICxRzFGL9mKh8vNywjIqmWw2qY8R1RL56GMQ9Nc4cnkd/rOSbFubx
pcOtzNNqCkB9FuV+lJ+7iFxhEqAq+TznV1FDs/i/SDuz3baxbYt+EQH2zatISrLcRu7ivBBJHLPv
e379HXTVQWRa17wHF/VQQKqQLZK7WXutNcfUYzeKh8fBGjZB0Dvp9BtWOqDB4mlMaf36+od/Puo/
/O5lcB1OMQhYXMKPVN6/dxZCvenQYg7ewHUqG7IIEkyQVP+vj72Poy4+TjRFFvVuRqVTz45pLBmS
0Pn6wc59/5MPoskfP4imtfTZ0eZx1MQnQ85vmzJwZCP/nuNQHBYrrkILPd98jvNAsiTRQ6pwXGuL
/b+JJXmo65RjDjhFHzzTVOZzP0QhJj5Vvg5fFBKJivKy4a6tPQ9DCelLSuDhGLaqFGjSumsVwWQQ
pyvv4fPS/vjLFks7C6PYH5OIDzxpMHGnnUVr1dev+uwcOnn4xdIOBJ/ymRTSfBYVT4KXbfB+BMbi
g18b7gY/dw0dRW+yMqr0+czlyagUEwdCm/4kKE8EtQU86RPZIA8WwUN1MkgEpSLpDpXrGhITkCfB
bimITJXw9PUzv2cgl/sL+5XIJUuUZT7/x/mlYMlNLxpIJgmHWT2uL3Bqt7HgvCy0dCNY3bWg0ojq
q2gLQ1sBv6I/Jijw4npgc222Rvkr9Ea7LG5zMXnqm2FlhZ39Jic/b3FINmavDFlsikd8o783CU6/
2U3qk8SUSKqPKLs7JGRC9G3lrXwOn/kmJ8Muzsoxw9w+JPN+7NXiMCbEWugVC1CxgfrLj0oXnul1
jdCcrlgnjrI7Q0IIKd5BznXphtkLKv1myVbSmKbgQTpUwmP7NgqCnQkrR978fT5/P3AHuoqLn7w8
H7rMh67TieLRpMdaR+tfarskSFbOhTOB6PxC/g6z2IYMNSGhQNfe0evz3RT8lnKQnTkC9h4mIHW+
SVB2ftRSMPIdcG5OVry2RbWyVM7uASc/YrE7FeCkZBqFwIeV3V2m0kEpr93uz55/uqyodMlTK9IX
5x99aYMCxlo8dq3yp+nvaKi7iqLxNor8lQ1NOvc0Jo4BCnbPHLbLlYcHVJYnVStSkOKOKdv0Fe/Q
6Nn0vQfH0WHObb2VkOzcZDkdcrGacGYQRUXuxKMhvYkwZeohc/Fvcb9ePWeyAGxlJ0+2WD0K1fR2
mofxBjcE77SjEusgNKHb2IFCnWyKn4qLvOW/c+v85/Q6HXeOSE9uoXrVpbDBa/FYNaiQlFtDoDWl
l3Zd+i2n0wsiNUZKP79+2M9R7sdnXUwYaPppm4ExPUYRWATJPERG+FxNquMD9VS7dq+S0/56yIXG
/9NzGou7cJgJkOjoOkAatpHfqjvhV35NtzcqTnLngMf/wKLYxOsl1HOL4+T9Gotwp20STTF7xoV3
eYOHXXiJcHpDowBIhtnpvWB0mmu30W7lgT9XED68ZGOx+4ht46WqOIhHueku1emhQSQcTz21qm0w
Ipfwvsu1AC9wPK4MfPaJKVSThbTAgi9315Lyj1DnFdtBnT3TvI++q6LScFOk+M22GtYE2m7o/GsM
Bp5xFdhBW9PIWyNFfi84wBkS1tLI5/eNk9+0fBmSkZsG0N9j1OzIfMKjcRLmmTdGmEGY1Mu+tz7F
qjZCaF0gqCz2uRgB7br7+t2c3b7mlhG68Ew6xBYTH/556JtyyiSUgKFI4z6bVk7hlRGWMb0MhFMv
okQ8qv1thKhaLJ6/foSz2+HfR5jRQ6f7hTyBUANxySkfZHYaFjdxM16F5dque3aLOBlm8cGyJvbk
No/E4wCzROzJZvjUvZNiOxrRJm9iu23WouWzgTzU4v98nWUgb6FWQocT82hwJA54L+RMDfr0oVjC
bFCdAVlxFgOwc/y7mQzgO2vpjXmTXwYmp79g/ronm/HYmomY6Ty1XIaU2ffQyyZ6AQ1Arb22Usdc
mynzhz4ZSxI6IUhNPmQrtXZR3PmFtPl6qpwNgE4fZ3F0KlrYD9Tj570vejC2wz7cEfw4k+vbsUPn
wspJLa890uIMLStTaSIpFI9NIeytmSboB1Q0fKy/MFKUXyX1KgF/JwdQXD0YL7FloULHgGr0M6dE
czZPaFuISrgN6rU2TldgCn8nsnZMvfalzdCfVC223SuvaZ7Ln7+6LioGMY1pSoufTQPGYOn1/LPp
6mke2Ie+6Y4BVXknO+K+aZyV8c5u0ADCVJrtFFp9F0tYV7CJVQJtOoKFsScHA825jajZIAuabER7
m9BR7ugM2H097tmd42TYxZIeo7QL2kqdoEEj4g0PRkpP1r+2gv97i9SZyrmuWZIOzJibmSrJiz02
tfRGGnyGAWKuhq0N83YjtAjWLOpvFTdTLxlc3Okoc1HqkZV9M75D2lNXVgXXTxMYhaWTwQCg+R1t
MHIKLcer4WbI0VcXyfgUo1Y2tZoqOnTZ4JfRPOoVPYd58xSk1NpLOM3e9Nh31QVyTnscxmt6R7d+
eqHTBBmXl3pdpJvCh9yPVhn56Y3q091sKdp9OJmO3JTKDETN8LPJLydUUXY13avqfSfRfRU0JM/G
b7IFJQlJulaDwAg9nIZwPmvDnuimxg3GpMUjexXD+1obd4A97VD6o/bZXZvgT1FVG3mCeyDeBeJ3
tZrsHpE3yGe3Dn8bxp8xp7W0FDE4GjbjqB7GdEbQg+fNB34o/hSIo8LyNZn1YPo4ufhpAVYbL1Lo
aWWuPbbqr7wzvg2lfBmmiVvhmjPl3b4X0g3WbDu1Cm6rJtlZkiDacUs9n3IUsBJKL/Sjxs1VQl6Z
zqzpRq7r77BOU+xQ0gExH5izTmdZC5dhR+kgqJ1Ig4MlTVK9FbCv20jSgEVEsaFW5pfoTHuavPsu
xl5HiO6LTn72u/YFUzrRNgd/XysKCFa1e256LJesqf0FtHllR/ocdc4JIYyzZbrjZ7PVxdLusxIU
cqZVR5xF7MTgKl7BDCCHK1LMy83AyfQfTa+h6durFSWaI8e3jRjKpv+TxjNxZQme2SD1WenMLR3R
Mr3qH/d8lc5KBGjRdNRbhS4Bc6N0Kwnzc/cYA401TXYq6gJjWYauNTDa4VSNR22DB0t49PfVi3YJ
E6O7ROmOcf0O2wyIcl/vLecCvA/DLo6aiB48C2kguBenBytU0KqWgG2hDAI1A+3bJrxXLr4ecyHa
fr9SmLql4DYLI1HD6/bj28wTXYzA/7ZHAOkwN4EXN4Z+OU1YFE/iPfhmCBGYV+hXDVgjvxd3asxb
r/SbKo/uEc1dNQnEIED8oto/6mq3HWv9xlLRcnn9foxAo3kKGCSwTFb5HOfdNvHVfT+T38TLvo93
/oSIG7JfSCd10TGtiv3QxzelX++Bt7pjCB3K8h4kvPfYEm5TQV87Sd4vEYuji1cAGZLSucidfHGU
0PceIxHW2mMOCadtdpUiHotADDcimHUETEQwgGGzTnT1TLpFDLHJ0BW3ERJxtXnnwWuQwBBy7Msx
1ch5Z8fayFAmVm8SLBmXSt43BayqK4z+aIuWeduo4dHwu2Og+Fs8bV4U/VXz7vCZ2vhzjk3TigsB
0rOW1tINyFV8RWIxJqofPbBQwUFSrjHFxJ7NTzN7HK3jWF2ocg/YZ3waIVXvukmz1RTFiZ5dRArO
Drf9VG2rIN0YTbOd9OJKN0hJYaUQWxcdvFQTT7OCeEMdfo/az0r4naGA7L36IFqvdU7TcGiM9/R8
b5LefxKnHM+l8G6M/RstoZEQ7H+b/opDOr2xNre4FP3qJnM/5PistvkA+XzEI9Ciux+rLMmR4Who
rXLZadJDPGGSyt6Rj+pGg2XGpesyDcxtL/1K9GHXdMBbQ/ozZ8WlnjlFoG6qaLhACsypVvzWpObn
uwGDUJi/Jj1/gKj8AMLSRS9LwSR9Qym9KYAAWWJEL1Z/iWDooRyHHxL4fpquwTLSjIQP0s4EqM0B
EjpFI8Ieqp6hE9sKh0orGbNwv6FHLbAHMz+Eush8Tm9gqF+kEJ7bWHpoWBSqVbl1+uYlLc6oP8dM
v5QQUQyiaZcmRmGpabqSFWHBUjahjc710Yor5KT+aLm4CilbKZx+qgnBBFYbss1+ixlnZNmDjGol
9JVLYVBgcZnlPX6ikAiVmwk/D7mJ3FQ0VnaiT1HOvONb3O8QUlk6/cwfN4VpiLNMFMbqWEkAxUIk
64Fmd4W8ElvPUcyHhbcYZt7pT6J3bea7T+JUHU2/v/eVGgekmjqRthGwk+q6F7Thl1YxrYz6uV1m
MeziABmNQikCtMdE9N4OP8AM7yvSb70jOkPsYD9iul9vsmuvc7Gv03ajevhZVccJWETbYBUA4K7N
VsPG+SD+6n0uDmrY00ZdVEp1DLQ3Ve9usBx2p+ql542ODVBLXZ42lfbse921DHMa7yBMGYYNMbar
oEEolHAPCmIlfNDWnn6+JZ985WaMpmAqpOo44kCSBNJDruEdQYVR861tDgLE7pC+yQGWlXgtoAJ3
c3ItoURckTROI1F+yX+bvoAadHTm/cOYKZ3jjR6Zdj2oduBdyN7bJE07Ee9eSb8OaCGMqh+lUbpp
HDhVVTsFdMSyOwq5saGsAbOQ/9FUNgFEHmjY5OrNi7JItrDmL5LR2EZSYYsa7pAdVjDCNuIE07OH
JNv68a/anC4R1K/cnxZBDU5llN8slTw2ltXz9f3jSzIkPDx1Xx5v/eKpwxBapgr19SRcG2Fxyula
l6tSO463FQDHuPjmYaj29QjvkdfJ/Pv0EIvLUd6ZMjgAdbwdm98YwDghcb1Y3IhlNpsS2P10m/aY
9F6FQuSYWBmLwOulifvJ8Dyb0ETcayCuINp5rYK31PsTQhtMvlXFb1EtVspLZ1IzH878xU9tRLEc
RY0zvzS0bd6XDz5OcxJHfdjhb6TeqVO58oU/h9GzG7qoaArNH3NecbE6086cEn2U2mODTeUV3Eta
bGp72ngOdiXf6VVur4DVH6rd2p118eXn2q5JLyWdt3PfmbnUSRZqVIVqoLa0sgN1gOvX6itr/HPW
iS2VUNmkVQHhKAXNj9M3UbK0jJW6PoaAxlTw19GfKXoc2pdceJqTP6p/n+ivia8hoxtu8IPcWzNT
k55OTEAvfNG4Hvq17Nt7yuFkOqL34UdxoLO2aKNQliWdOItlkhJFfSTMvx/DcVuPjxibcqC1hg1z
CGSyVrsZNgy0/OSCQd0beJDnP7bG8OYR3ZVS+yiOxtqO+Ol7zOcPv07kgxjIjhcTQcU1nHCOKoFp
PSsWhdW1evb5E+5khMWWa5VynPZNSB1ihwssqGoSf/kVljx7EYXV2ot+z0YsXzTtarPuVNakT6VI
SxlqpYOef7Sm8U4MYV1y3Y5lb1twa6enADOwzaTe5HGGK1N0jTIGP4HgWu4rBB6VG7TjC8bYftns
FA2fW+AYHfGWF91YHoAmYHlpqThWPHxLg/zQ+q+18vPrnevswXnyAIvdgMBaKEY8xI7aQPpMBx0K
IgYtGX4J/lMDJe/r4T5X/ucZcDLeIr4KiAFo+xEIfDL5wEw7yKRGxNAj/vhula8UGJwgG5zST5/0
od6tjP6pqDKPzrKwEMTN8qhFckmoLVIcgk78I1kXlRJcZuhZ5JkqjE9eOEpPg9fZbI+PEXeMr8ee
I53lTGHfRRhP/yv4ocUh1GOxEViyUR2Hcbwy9c5Om/zQw16StZU7/LlPihcpsoO5s+WTIFq0KLrX
A7GlYN7KnbTzyPJPWndfgBRu5V9fP9b77/7wXGDXxFl5DalCRN64+KA44eCC0uT9N98KyLNVzTcZ
3Tya0AO0gccyMafNMJnmJiIlHif5QSnh6Rqe/FiNqEQTyIatX94ISrFT8EAvuui5a/xjqI4Xpa+v
9fos9h8cLTSJzKIKhE0z+Wex/xRDiX8PXVp3XGHJLM4mXmryVNTjnWbC/RWLNnR85QoXjsdekJ5L
MoejXnvfEjJg2HOsRA3vWqOTd/ceNUikjMkuWezVM5bhND4cY/T0dG0Jt1jf2KHV0QEJHpMbdtMV
jpzlhF+52xW+Y2nDyj1n2QTzT8QyX/oJueazYnFu5Umkazoe77eZ/3O0kL5o2s8C3+VkzHdS/xtv
ByevRceC/1ll0r1EMEq3vWMoP9oeHnj3y2qaqxyjrMKrj1pOt8zXE2v5qd7DwpPft7g5jPTA9BGe
8Leqdz9F0ibOrJUR3nWQy9cvI8id+x4w1FgWjGAhKZPkYTquKvp1Z7xZIQZEytaA4W8OT/hgOfr4
nFf3Ip5SfW17KPBUKKGdcpHrrje8TpAnW5hBXz/44mr474f5+6vmF3NyaVDQWqRRSShZVMFWzZ71
xLr2sONtQnKizU+D5HNjWc7/b9DFbCiSYIys2CIIjwe3ksi4WD2FXPJeVH1GHK+qCDZsvzIJl6f1
p2ddfGSBRmScvhi2dkc3sEPX8DdUljd4E7jVjhzC10+5rGh9Gm+x/j1RNBsTtMht40jbwE4cHYMx
Z4CRLW+aP54rr8Ta5yfx32+5iEY6qHBS1hrjLeyuiyR6Awq08uHmv+GrObw40boRw0425/FWGbS9
mOhOar361Bzo7LNF3Y2CVb3LvKF/MeLyvoa+JFHCllUzIMH2Izz2LFyJYA8GOUq2EL4rtqtG8E3B
idKgY55oABbg6tRZ+xmLvbOZTJ9+YPaHyhldQO4zXBlpAgUwWGzXCRn4te1iETwsJ48uf1yYTUm7
bdYyebxUJmsnO40F57hUryYcDRE8WuK499mlRFNYG3r+q79654tDtvIyrlASQ899Rcoe+GK/q515
1sIqvkvblQvbyqTSF1sQKTm2zF5iNwifC7piJQ0cQjJbxwe2glek4L99vTDndf7V8y22H0lsjd6o
FWaxGm3hTV56uN7iP+YIdbhSN1/bc2aLpdP91YRsVnDlGm81dCxehFqQZDbMPFEmhTpL87F38QCR
eFjUBj8Sv1p5uctax6d5tNiEVJ+LlTjxMUd1S3uCas9cBsH2cKywg6Pihg495msyF3URFf4z6t80
y9KOqIS9lw7xOBJrtK9hChhbNeKbwqscU9N/iNW00UtsNpDv2xHyvRD4jSSHD22YE64p8g8uIDfY
OdtqFTkep4FWA6xpA3XbSDXEcsOVcY5O8EVuhLeu+S1WjduSj491dH+C4FpCuUkz0HjVn7690zU8
yrpXT7s1Ev3Wh+oRmDQYkG4lO3GYirdw+m3FnZvFgCXRQX49287GXacpp8VyastkwvxRZLoBXSEU
D+TxypoydwIVGOe+jcQTCmVn53W+cuKdPRD+foXlyvJEJfIMUx9vsQrctMO9H69FNWfX7skIi6XU
FFBwlY50Wpi8BcmA1Wlgm3hLCdz0Va4bJS4eX7/Os4v3ZMTFgkpTevPjgt0iauChf69ITBr4yRfj
2ll3NjI6GWixcCSFnvEu57Ol0mBHUe927BLm1Dog745i1SOHwz8W04evn+/8jnEy7vzKTyIyDFYD
Q8S7nChFIWrIbsfeRuS6EXbVTs0d0/56vPkLfdoMT4ZbHOmWCuhVa/mC4vDgyTdl91aWu6+HOP8m
6fVFDD5rbBaTpARqEcNd5CgbfvTRk4AbjGCgKVQ5UAzLzpIbuexXHuv81P875mKaKJMAHtDr2Hfx
iKjrZtvHa5vcsoPo303u7xiLGWLWck3LEmMQMO/7+LniS5meK0UvonXfeC+Dvg+7CfwLhi0t5cDx
GMbXWUhNX8bTJpuc2ryNxWEXewIJW21TGJAbcBUxs5Ug//w3/vtDF1Oq8AtcAIKBlyH90uEp1ca1
pQcrE/fcVqDMWVcquzLMocU2V6t4sgZ6Pd72reQiF3X7uzD+MfKx2d3tSF85WZVPs0qDLwD+jzs2
WZZPV0rDl+UuoLB2ayXRHZ6W3cbCngi6Zmc3onc3wkLe+4N1CxP7LjETSE7BpRYHoOEMI7FrsdhX
BpL8rPmBBTAnRYAZnA5yiqTZVOX7ptPu0Tbt4kx/1toE/k+GdbQuFdV2GFSnBrLLEFzP2ksu1ocx
7DmpWu1X7RVPRh+M27BHrhW2RMdNBbT86yU1gxc/LlsWEykXyIGyrNC3tJh7Ze2ThMaj896I8IcJ
gE/X+Y1lCT8bmtCMPsEgrlbkzRjRSdC2qecGYm0x8fCCQW4qhtqNL7VwMioTaVFlY7BmVQdxwsNQ
ADUmJI6I60GViBdmiRtTJ27LNHLzlBouqGCr1/ad9ySY6T5EMQKmyzakfCvm01MMNW7GbKAdlrQS
pggtVIX3zTPapwk7Gjomb1qhPZpF+gwOjtcXXkoR3BVhsmleckw/ditvwPM7dBUDjpc1/skK6SKH
494FzcGjdDYMz1Ym7aq2+x5igBXq9OXpuN4iWqmzcAeXMLAFa4LQROcDfzjpgAGjyZbU9NDLOFPE
qUtDxY1XxLBa/dsyC7kHavTNm7W+rfQS9LMYxDZwi8o1wat9/enmL/Nhw6XsJEPARAeAVS1GAh/3
d781/GDyLOVI1u7Kt5A7T9hbyCldBvdBPK7gfpRP5+XH4ZY9vn5tCWKeJOoRa+NjlE0Y7RVsSFUd
QhmefaAs46cPcRidPOBhnG5afdeF8mUgQb4Uk72RTZddPe2Tdrq0JHMzxOEPfAL+NGUPYFjtHjrd
vB4lMaCkhF1j8kJGcm+kNZVPTd/gsEyck/HulftGbHKuwANWLAK9ublEnmXl1c57zN93i7gLiZWm
Qh0lh6JJnztMGimWG6Bnx5T0RU/vrUerQ5I8GMV0UZHuVumIS3rT7WkkyYSnsLi3FMGuxJTOnzj5
pudRfWmNXn/ZTrRDD77QEjPL9VYeIYtLE93EoRxByuZ1qa/t5G3ECp/GBgqfFmzEAX/x7MXoTB7b
wI1HpzuUym+pO1LxNhMI49JEwHkVigVo7eKBftEd2xuXHMrikeqaVmEnzewwXW3KKbpRvOgQFjJb
EXRJudG/hXX7rZuKJ7kObruebMJQjtWebOv7t9t69PlFBlyIEmov7cdVozxlYju3uWxMCrlBVn0H
HOhwZlEZH1e2pI/z+v3dW3PxC50NWT6y3h/ntVdnJS7pQoEmBf+90bSl5k5DHJrmP4S42n39pT9t
/vOs1vDZYBw2umUyjTYR4PmBAMTKmBy/H3dh9UdRPXe0mmvNuFSbF7kXVk6cT6foYsw55DgJzFql
nEaY7+pxxNKoYOn4zYvfdCvkindtyd85DG5gMcwiWjL9sTGTXlGOTY2/XviaFT8GDw8mFJmdWR0l
1LCY+jSZnUOez4DN6KVxIBZ9GEW2ZU9663sRSrYBt737ng0Ktd5qfJYa6RrwE7v8sAUbuVcxPoM0
D5vjp1kYG/7IjnAObcB45jr/24SLQju9xNF9GWqO4Ol0NF1q6h+F/oYoircezaGyiD6E3EeYQyqV
N5WO2xR4bDyEnLjjztb86gP1MpJfKhoSkNe5IUw18JOOJvsX0XD0wmM6c0NCSN96d6Umx46kfqnc
B+WNhuNOjEN40CcrccrnROziBS9CQynz9FD0QhXShA/8HurkFW0GfXHlYSe6F37SIHWgC0dzwvoe
4ow+g5rWus/X5tLi+A6j0CuT+TcYymuc198qQpAkNlcUJGf3/pNVsoj7xAIRXjT56jEURSfzbwzR
u6D6dkFh6v+5NhaLXzC7YsJpXTnKMuoka7wYBf/Sy+KVYZYNo8vFsUwHZq0iRWBfUTr4Ezgtsd/o
cfsgmD32aOXWNNyhuqlCnTac8jKy2ouUXjI/jlt7MqRd2q2CXee83xeLVV/kBcVJSBIA7+pRKBV7
EF76iSOiae1uFK9HT9+yW9uWz3/SCpuT8/7rXXBlFi1zhF0c9BamEupR1Uas8Q6RnG6pr/9XG/t/
NiQDXKWEePpTLbELhdAUOwIWstlOZWIhHFV2owwXfltvdfPh62daEpb//cR/h1skPo3UFMByG8qx
KGqnb1pXaHe6JR9IY7lmVrmVSlW7ibnQKU5H+kQjwlZD3dEVToJSpN/rZyaP20yy9tD/3FbH6HRw
xSJduVSdX1x/f+cci5wcB0IXKBUtncoxYx/Dh2MTJ6wz1da88OLrV/I5JfC+Y/0danHyYI4k1H3K
rB9rMFfY7gmBto8VnBHgAgezzxOuk14U7TxMC1Wh3xml5a78hvMz/e9vWBxLTTKItdqrytHIbltU
kHF5UPy3KrNuJI22VOFVRY89YFrYlsXKYb/2phcbtl/mSoq1i3KcVQiTdWkQ20R+AsV9rTC17K/5
Z/JZhJCyScX2UytLPk2VqtO3Cm+CiLYqvJ1lqY8D7hNJXbQPXdH9ypE3tDFYJFm7lcdp2jZ4nJR6
cxH71kPi4QupFfGdYvS3WhetrcWlYIUfaEHWN+mZJzWCJnBxcJSQa3IsyqrbKRmvwISUeBDpNM/i
32mKEi3dVURSynhUSzxIM/PSEMXLIOism0bIYifUqmupli7STn2ke4pia4rMwLOEq66ob8RRe/NK
43bgBbkEotImFOo3pQ6dQRdA2UYXICGJlMmD0U2IM5h1aI3GdMu+7ukhhLzvk3Wx+6C5zJXitbMi
WJDIUlZm4vyIf/fc/wSa5twGMANUzMXCqwslQAHll8cOJvMwvOX6uLeK4HHsg30D11QdSKEA9U8l
E8dP2b8qVKQu3a3u95vYa/Z+/zua1thwnwNSi6QHHwQNK+ePsvguXRbKiaJ0xVFMjcehNLZjmV+i
9Zg9mlM3HXHojAlperVfWRxnBlZEQ6R8Tm2ZJofFwKmq50MmKc1xSrVdINGuOSivLf6OdMSj5HlN
M6D9SbMSpZ7ZkqwPwy5CC+ZoTHPv4B0JLFFM1TsThU6Qj7alYzLkGdzA1UMLhBLi/bbL+jvsyNa2
pI8TYT6YEIhJXAJ0SbEsc9lfU5exzJ+m+VFqjcrJrGLHdQgjnL7dyLIcOQnbJjT4xNiIWnsZ1f2+
GuKfkLwfK8BuaMn1EgBHlbhCEt7GMBjXJuq5H6jRqqUwV0VDX34bWfXjSIA/CYqy3JUeUiIhvBwm
7TkV9dCFTd/Yejf9kQwah0vfs7YgGe/7ZnyFEXYwhOHOy3uLzb6AX8ApJ2vYp04Q5Gmkb1JCV1RV
vJXs0iB9q/XWnrwDpp+DdtvHsOh6ya1NBCKlFiMcz+4DEUvvcbrURtWRSnrIviOytvtmoIlXdQp8
ffL21s+He91MHoUoZLWnG91/nioadickI4Z1K9QXJlwB2cDkeuTvN7rNLJIkCVY31EPLaQeXm5xC
dGglzdYnOnnpdhjCX31OlWdS8J+COo+hU9cL+4j2hrwQbxJ8mC1Ed8Bpr+J8GDalWB86o6IRGd1A
r7lYCz51AbQjX/ymgtuUsbK2xmBvAsywRZlG76r6mXhwZFTeki4fpDR3ZQOb07D7rcQClgIjoHwB
4zhcE2l0rzwsJraK2R6aZroKlbto8DHoi570GDIMHuxYWaFAG/PZnGsCFHuT+9F1ZuIQ0L8YFfu9
BIMyRrsxRCIuwF5/KESskiVkB0VbbBPRs+Mw3Y7gm3MPc8KXPCF1wi/z9LtA+VPj6VeM4zagKy/D
9UdLuGMF6XUrUdrOa1oSmviu7KbaqZLycazQ/dcZV5Ug+TPBfuDfBdf6Sn5SjXo357eEzNuX5XDN
29p7dbersnBypOwAXvl6SOQddoM7ip6kEn4GZX+tKP5dYsy2Jrp/o49+7YiRpG9NL8HslfuI24oA
pbrKxBi2xnS0TMonQQ0iR49R3unmmjZoDmA+bOkcZPCJ4cUaEqCOZe64qGDw1JWVHTFsoj7qHbq6
6VeSQ4t2DM6N90E4MizdhCyzlB8hchyEoWQQMTG3HC7z277LrZ9WLe2F0ELvUn23gLYW5rEyLvAb
Ywb8HzaFc49KHQQgiaKgfl/s190YVV4Zm9lRvZ6+Y73UPxVbcpKePbtPPePi65ohcnEWGfN5rWSx
uD/9+w5ORl9s24M41JgCMHqD8i0/ImwlHbSP7WpW8xqH8i5yGVZcaUwxPzYzvA+LWBklIWwz/XPO
E+WtNoSDmh+bVgEtFNw3KfAe41VS/ujdUxA8BDEWiQg1Y7QvgVbhBoWiQlM2Pgbp0ezcE2JhjHfo
diThYwcNqe2waB6KyEh3ve6TaK5z2YmkQ280/S7uYxFH3wSHbCMiSyaWtAAjjZLMC5xOSygp0o8S
VfNG9uXJVZTaBu4vsOIHyXc1CSvqVECOG28nFBANAgWNyrAwkvVpfqntdZLM+TqB+2RzjanKpuxD
ujMo6fg4Zfs3cRWQaTT7isaUFlZQCQTYHIXU1qTgJ2nV62juX5tKfrBSMt/g3TlGNV3gTwF4DIuU
IKQxMJL6pt7QOdDsvQaf9Fwfpo0vYh8ihLGr0f6CyPX71yfW4u71z3eae9PA8shEE58OLE2Z5u41
pgc4bc/HG4T3LIIjw45wJzbGvadnLBux2LDdwTQ3D00o3ISytvfbDMe+dFtr00HSo2+jIP7s6s7b
+LR3sercJIjevv61Z4J1NFMnx+tyMpetLlohx6t4wKFk+i7b7F5blToMumeknOQ8DvSSTI/qr+w6
2K2M/nHP+if60EVdxv+KAERcdvtrRlN74DrLY4GUE5HBjrPO1XGldegicAkqHHVvrNwEPys/Zv3k
30GteaGdXjqnqq3NLCiPyVVwh5TtKj5KTnE/XpMQpiEpvsDs4CW5xUJ7S6/vll/R48i6pRJvraRi
Pl3KUDrgv6HOwRdy1mUGNumybsKhqTxKRCEF9tlFMNra1Lp+uUal+hTiLoZaXH9hIIT4LRLwqzt/
r8CFaFx1uy7fWDSp/rM5MvNxcQZZzmGx2JqNRrZaUGf50TBeKQls+sK6qIvJrZT2iu5Uu/LGX6k6
7Vo5/mGiVk9a5cUjHNEG78FL3khebgTzscivOq7kerbmF6bN83l5Sp7+vsV8B+vcZ6pJvItH703a
BHdaQwdc2A3SBnUf+ga6RRsTRuRYbaMO5GmlUFMQ7N6jPIn6C1czSZ0ePdyY1Sh25hxy4l0rJf2P
kmpnJpNEN6B+C7ZOWpYyGvkEgietMjDXEZGfNo4MTSvXHwtsQZPiqfUdObma+m+l8S1rfglGbGyG
quWGaGK9poIyk27IHG16/66k2CMVR7n1cUGvDmXzVIS4QA5XcZXTButdC6J1iOK1u+LHWfrvJ0Xw
JYPeUxQEdh/Xi2b1uME2Da+M2mNqS8EGcFVq3pHP9jvHn0kW7uR6GW1Ih6BdTfOejTlmwdl/xl+k
LlJDpmnJYnxUWW57w2Ub5xcXuTX8Ntvg+uGsdZ2uPfFiEuNR0g1V2OZHLGn3eiU6vvo0zFkZfSW5
PL+6T7MRpx/MrCwyg++hxslWVNPOnVppx2rJvg/ZwUseMA37eo89O+FPhli8vU5ufDP3eJYCU6uU
ilyRPmoZJhoRzJXGzes1qs/7rvXpociuoNIHAPWJuSRKEqqyeb70He5XL/Tl/WkrWxas26SjKRrz
ptnTuSeS/h/Szms3cuxs11dEgDmckqyoXArd0gmhTsw58+r/hz3e2yqqINrwgTGDHrhXccUvvAH1
GADp4OfGmxSVvsHHgeY9IIjrRrrJ6S7EMxNJC8cnntJTxe4HY5NBrjSz8ViKfr+ROnDu/kuK6ojR
FTGxB6j/WHOUqj/UXdPahpxC674ThCcDd8NBl5xJRfQe71Ar2U+VvgNXwB76EQ8gY61Av/IFqb0W
vWqHoyM2aK2iOtJk/fov14QWK2owlE51etefSC16oaT4Pqb4KkyC7Y1PZKJHrZNtlKV3QZrtqYa+
fD3igsXDIT4f8i/A7sNO68dYYh8w5HyI5Jd21+1nFjFGvvs1Ct/nCGgei6+aw/OZqrC4MKqg6cRO
oINc5uoP+qz1xkDnzZz21tgdBL0vbCF+ilNrrxDluAHwhozGVtoUyUYsKTo1eehKY3hVFdJOlMob
8ISIi8azs6yFsW6s5Cssk0VI8M/sUP+BC8hDPFtinV9x1OyHUAuH5MSmsTUc2GU134n6q4S9K1WO
pInsOjomwnMpF3YvH4cMLl6+DRvv1jfQFgGCr5lvMoavo5bfhSVyNjXAZlFzKTVSaG3blSDm08XB
FH/8wYtnTBs9TxKTPjlZADtD4beio/Dkva5smnMQ8/+bFsvgyIqo4YiLhURsTvG1YWJaNjXyPftp
bz7V7uRMm2wjru6b82DwX6OR4mg6RChi50VNUjBSqx3h1Zy0yHRyeAWp+r7yQWtDLKIg/O1L36IW
QxSkbE3/LhDcwI2d9JqM0bNbPF6o165yDv+G/Gc34rxaH75sMY9iLAtQo0q+zKaai0dfQcsNBdJ9
+tvY4PnnUuI05KuBmjAx4G6N0q9cWEeuY4oCuDRJKFAttrcaBWpfYG5+CuXxami/9wPVESPBZHL2
TYT0bg9t7e/wZHHoE2BCAcVLIuqN01fVg+Dd+tmrqH9DWdXFUBHL+LLe1Yo6V87uq8By4M8BAqmw
MJTE8BjKsTuJoWJLmK+mXrwzzV9dq4LtkFdCE3neEouJVcilVFFDEAafnEXrMLNm0uDYxidzuhmV
CBZWd9dNcOYl6b1Tu1/6ZBTYLaXHLnrNqgHZn77IXEvtYHa3jpi2ODjhOdYXktsIRuJqqdpsRBNW
ET7JO7U0YnuMg5W7+NL9+JfDhNw8RVfUlM9vG7XXohLNpb/H6kXdtcdg17jFIcVqDhfPU9nbE7Jt
wyZ3m+do8x8Jt80rvpi4s5+wOAhqJISpF4EW6PXvKdbrQj4+5F7gYPf6oIY0w8wCRNy3scSlbYRx
o8a24Q/oqAMvk5rHKex3LeWzTsCEs0VGBmwfeKyDVnT7XGnf81I9VKnu4q+qgmz4+hR/is6QclSw
+aEwjaMgzMDz6TNCuRTbVE9OcYnpZPsaGbIbj6h3pcXm65E+ZzMMBemQowMDmiO8OLjYqKO24+np
iTjgngaErXNyGrG/kXprE1hXeq7QGg/dvn2Vprs2PQhIw6R9AB9AdoVo3HRmfT+Z92Pn23lsPn/9
8z5XohY/bxHbxRN/r5CY6QmcTqcdzOFnmRxaA32j8sqXEQeAF47+JbbMhBn5XRTeKsIjrc2Vn3Hh
epmXQ6SlhocCs3W+IJ0UWKnpq+mpsBAiGg0LqGGFUaMPHzG6LVAcS/VqUxhkL9rDSKblD2vSz5f2
BM02xUIVGRLtEh4taIY2yTkLNYn3/KvT4//edzg2dv91bsCcfxxpMecWQt9qE1opwc0VHSW704xN
A0JC6VcC9wtHFCzYv1t0iyNaAxCb1IHigKKehnp2Po1smeSrGw0bSv5aZXdtuMVWb/J4MOS5FKPu
yndee+N7XDnYyG4woLy3HgaqrE/Dc/nrPxDOvXCLW3+xhkA6JRlI5/n+UVpviBNLLf6JTR3KqHvz
oNrjlrKBU+xWm5+fUiKNaIYCO9VUEV/SJYk3GAzEWmRQdrrRHb1Cec1mTcFkGys8EEMEKUEFKCvf
t15oKyAdUys/6nKDd4JsSwElTjVNv1GV3hKTblfO0nmd5m8QREtapcBuwncxzMVcZKLXi1OTF4Rc
1k9QpN8xtnAakz6JC/oCzxdEKkmYMMusdhQzg81aeXveVouX4ewHLCJLFFEVFDj4AfLQOr3oO520
doTWhpjn4EMu0hQa8v1KUpySXATVT3+xnlbeiJUhljU+sTXDqTMyvgIQqwkvOOjHlSEu3b5cNTMZ
W1fpQyx1RIzCM/KsNee6RPA0uLSXHKVBAe+v1LSDBNmVv13DrF/IVCQTzX8acAA2wVYs9oeWRv4o
wL8/hVpxDI2nHmlK4V6V97Qz7QwBQF0vN1NW7RFIcpO4EQEgP091/hil9VWr+jdILjnqdAT9u1GE
wBXy/JvqyVTNwbxbsv4SZiupyqLNPW/p+ScT6qiz2aS6jOvjONf8JuciGwLPmSTkIsThLeh+tS00
jj57S1rRVuGstaJie32MtmWwXzlVny83fgKvgoEHsYpd3+KFikM4kXnArOVeR/SduqWKrW9cD7ZP
e1RBF88yX+USOTvCWCfTwa0E+XQjk8BpSrGnqbqre+VZNcL/fhOhJkDkqssyOY9pLc4C2X6OLDC/
jGbwhuqa4mLB+9t670xHccwrwMxOjAvnSuF5oe/zz5r8e1hLXNTAjTpXSy/iCozS1z6PfsVg51UZ
ywj/aT4tgkwxvi5QOBA7rsBmJ0zHMPsdIbxV1YcAM/SvF2h+XM4vnY+zwDY5vxFGeYj1uGIW4gla
svAUKa+pUK8MsiARfv7oOY75cO9kuWIaveAVKJmEdtKRvxsQwrKngc5dmAZXckX9v+y3kZCsFBg+
X0fn37eI+LWhD6p6htvU9Q9PetPl/z4mPh9g/gEfPi0uwRskHp+mF81eRZsqtUJbkGU3H1e2ztqn
LOKEaOgsQc7YOcJY3mRJctupivP1blhdqEWMJQhCMxU9Y4xDvvMk3Dz1gkSscEXt55hcNRaAgHbX
+Plaj3VlGy4uV2qQejMJFq+GV9omRcsqE/AhTUBsgjwYXie/WDv/8577tPOhIM1eHjMUZ7EzmgzD
INxXipNm3VQqAsBJjfjoowdqgh9C87x0Sl16yYUHhOaf1GZaSaEvvGLsHMq05DdE8OLy6CmCNPVA
QOmGWbZuuGwbFVT8X36zGeCCAbVi2tS/0u2a7fiCVf2v4/hh5MVx1Nt41KOMkVvpWKVOeSwdj4aK
nUWH4M9cFSlpUNVrOd3qBy9mXEYdJ0s7NlegZU9Ze4ugGhXHYxwIT52gukrib5VgOo6yb8tlZ8td
6wwpqoupv4/QuVzZ6hdvvg+TsDi4QV+mht/PN8PGhHKVbOcwApxL4M5Cug3cMa4q+qDshZWR5+/8
tPOQ9pqxXyz/sihUSbmKHwVXRkGX7mWieeUG23C2uhf3EBEQ2//vAPv/WvAPIy5CSzNqfalRmXm1
+qn3N1ZW2+aaf+CFWhv7+cMgiwc1JsOIo4oDhZ3wYJrbarjSPCJZ/9jGz3keuH0YOv3Yu+Uk7Sw9
3pH13AaUO8JQfO3V6aoV117bvxjyL6b6LyD1w+3ctg2ylgr3SirQOQP5II33cS5+s1rFMQauGGQF
hAz+NTbtZrOfcIwX4ulZi8LjTObzQ1A0cX8nTD76U8om8UWoZObBgnkfS3fIU9l+9q0GpKq/o45E
szqs0PuBORazhXr046qQMSLXl78PtF6sYVfkwiFDrUkvD3DbnNI3tlDM7Dx41QySDX0fEZTpY7wT
lNcwVIA2eYh1INdtlgwwti+edKvV74GIH/PsN9Xaei/P1ZEDBYLnlZ168Yz8e0mXBZ+0SmAqteyb
CHdNyRUd3URFH53L8tnaGDfiBF3BqWz5ylw7nRdv5w8jL64otOKqSmlYuOggVK7i+sfQGbfQfv9x
o1g7IAtazacToi7upngKY9HzGI+6An7swjGqbjoYeLh74orszO5EFfysHXvJ7soXxUnd8HEtA7wc
HH746sWdBDkqVsb5hpTfemdwKVhHUHfRXbb96w63VcSv8SyYC4T2Wql6Pp1fnZRFdAFGPQ6Q+Ob0
Ym3sS9Z1Xf5Jxsmpw3yLa7RtotTiC9qP/3GHLQIOuvidqYZ/vxgYyripT8reSu3kan6Guj/FLfOM
qMbK479QYvu83It4Q2wsTwsMljugax/30SHFBkUb8m3TvlnGowwsUq5pu/jZQfGTG4ma9GD8GYbC
LXrvWm/AvAnvYa/djsXgivxgzTutzMzKK6Eu72xUK8UCs3Bk3lttKyIGvcmdWYCpxaX5BcWi/dqs
fO73ky9+uMGX5N4m6dHYzZkVX6039BFuBKMDv3kfx8+jkDgTaBIvEHddEtqD8CcJkz15/spnX0oY
P/yGJeN3tPoqjhs+exzRc1MFBGZuRWlWGrxpZZTd4YDDT3dF43EMfqe8oF3qu0N6nJo7XwhQVlpD
Lf19jpcnwwIigMa1BVJoyZLyBy+sfIVfJA1XIeShzh8cofdhRZVXTbs1gnYriN+C0bqKoCjmoQF+
O9/Jw11YiQ9JmD1NE1BtKfDuE6Fzuk51BuA/Ayak4Yj+OrAbHDUgwB+1HAGzw1ACsMgRmdBvm8x7
8xXAheKoPmnRZNhWWd83Wr4y6Zeu+Y9fKHM3fHglB12Mk3i+dtpG34V0GqxYfIz13ddLe6H7whx+
mMjFHUuFgubLHPckB6+yxT8Q7wMnkOz8BOQQMv4mQF973FL7456n4gefO7039/9B3XPhZ/DP+UdB
EpgU+A/xk7hqY+VTpE1URuLC3KYFXakx/qmbyLCUnfd7KpS70Ayh5cbbsNBtMyU2rLVtFyl/KtHb
muVbVQvbRoYy7avbDrE7cCuAYl7wRXVF4Y9u8ifaUUCmPa4bJwD3OKn7HOYtFFx7CtF5DHhEpwdB
Zbfgpplo8c9qgKsO3KUctrI5/TBzA8R/wN/c2mMuIG9iPnRGCCel3Yep5dSIn9e5i26v003pfUBm
WyhAyZMfmtq7foxMqHpdyLKtNN69Z3lbMVJ/5ZZ6F88Bdtml20SNt2qdbkUiDCnp78VIvKm7cjcN
bwI8CHl8lpHeHfO9FBdOpX5LpNcg/yFGDQKAoH9SP9tVaseD3P6mQXAtFxEiFCMF3P5QRJatZNYm
jtH/fxYtaUsZ1w386KpWYoRoZLoEU6L9GgDFWpF3lY41hszpjSaBVVV8H7O4EauSXtQOORB/BcFy
py7HB6uN3kvCdT+W2CHXaXjXZ7XAKgB6r4o7gak0+Yda25mfHETgnTl3ZRrYgjDYeQSVodi0Rf3e
Cs19MEjPnZZRpDS3OSiUVjYAxB5jBfyl/xCh1jaKxgFn6t7pxOZ35f9aOQ8Xj52CHLI291HBxp0f
O7/R4qEO4zkD0ae9tFXuetMZ3yWMXkCCypuQpqT2JmHOhbzSk2chcbC5fT7yMau4K9rRn99/JGGA
g0IJU/EFW7yIjVLoTdXkKKGW0o9Bs45CGj3R2AtsqxayfaNFdtOkkpNIiFLw6j3IvReA1SlAfHfY
zw7A7LzQg+EYKkelHyGMpg+FkNttSZGvrOL9UHnFrsuT9qhxoT4LmMHiJmjQntJVQHb5Sx0VuNoa
wkMQJq91Gm+lNqywRLDe6bTFu75Hez/P3HS85eU9lWK39UxqrTDFN3lfv0xV+dxZVbYXWhQIsswV
lKTe+bWgbKjqzteseJtFqIpo1V3hN06SqX8ij71nhuhLpVw+LXRXoo0i6/ZhodBGNAi24v7exAir
63pXGG6KwcDSOJL3SVbiKBQ8ppLH5uoEzmn/LIXWjT6GJyjikj27QNTDeKjE+pcUDtpG7qIJIocm
2pmivyRVEDmmgq0QfK6f/XDfNNkvVcr3vlr+zkoJle8s2weF6jmmlcRPkGVzN6Ozv63K6V0eu/tS
M3Bpa9ofYPjwoW+VbuPH/bTzS55FgV6H3SdZikpKf5RUwPpq2+1Ez/ylQ/q1GxVloaJ+ymmk6hb6
jhPEEjShEAvUbIMmq1CE4ebrHb/APP+9dmm9q7AlRJ3+7t8A5ONDozZYfkfYyGA7p3MP2vJ7Sc8J
hs/GvLN2mpNuixeEnO/WHdP+yoUtnvGzsRex9VhRYmKntSfdJJqAd522+lvvN7cBagUx/kSVlu6s
shW26Jf/jPtxM4l3XVPfe3L8Q8ziQ5mDc2slvDagE8lTwAy994206WX02dNTpFSHLoMfkN2k02Ab
Y7kXKGkW0I7rSbiRgngng4SvGlhlRrxvoRQN03DAv+2X7k33nez9iGLpPZextMl79C+scisL6mb0
2ht9ML55aX9daq0+G2rfRXTd8652AHHzP49eUW3eg+l+HdLhVfTDJ1Ftf/VI+EfieG+ajYGJAYqa
4Rri7FKL4WxWF2lDmYf5IA+saHad32Zb7/BzcJITWBpnfQkvxadofc2XJfozJkbk5xemgNRNm0po
4+MftNGd8IiIiP+cXY1bCVSUeULT5esNeyEpOhtwERgFgx5LUDPaU1qf4upXFiF8nDTq1ehhK51s
Qv1H4a90TC4ga6SzMRdREs9rKbe6Np+R3H6D+7HzHMWetnRG77H6IgbdURwcv6vfp0334GFqt+ou
eHFVP0704qy0fp8YXsVvUHfZEwDB3Vyd6q9nCc11J8hLdcGzL17sIchbaZl1jNZQYYAG4ViSI2xm
1TjFyVlaSDUP6bf/bWUXeWefxIM/BArODpJgV+LRGw9GrMHcwf1tetPrCJuR2Pl6zMvTCnnTAM/C
Nl5KaltRlcWYNXFY+m81Yplq+Fbh9aTjruLLwaMyijbsG0cs+70y3QblGuvBnPfr8g7ECs2QkNnF
i3cJ1iiHGrZcZrWntgjuRbwV8qQgmPByEP9N/tB1WvruF5gfeE30zrtuy0Ny12u0WHOeGlNGGyLF
ix5qUM5zpqvXhhheY+N57Mf0vResHqX++DcNpb3U8IogSuxpkTPJyKQo6bbj2cnE721pbUP90ULR
K4p7N0BSJVR2XhPu8/ylhw7NNX3MTPE57dNDoGTbJD1kqr4tLTp1OsxojUjIFHdyCjgZ7eW9OeKC
JipuqvO3UXgrcmWvyTI6ThQRzH47oIFkAqarNfmNpEBy8pzWd1JPtpT/lkdlL2e7PH5p6eO2qPgb
Bpiw4Zc5Dt99wb/WLEIODccf+KF2USKJMfAn0L02WHevoNLnnP58fYBX4cgwk5coTZuLC06xwjbx
VIKwESCuUCfPvN1XcdGhMvgijsWNpykrN9x8tpYj6tBsJZTp538uwj4r7inwJW01W0jqebzN/R+G
J6yUW9YGWZQyEHYWtS5rqlNfNnYHGDAreqIbee18fb6uFfPjxywCarnK024yGMd/ya6Ri8WQ755i
ZXE3m35O6HDYxabbyFs4tBjGjfu1S2W+Fs8nk6tbh4MDkhlm97Jc2iZa4wmwdvGFI5HVGCJZ7elf
itM/jrF4kqI4AzgQMYa6M4/lERkZmFOTk983u7XKx+X39sP3LJ6itm+zMcHejiIsnjDmaFOr3hub
OSORXc2JNpa7JlO1Oubi6bF6Dyqsz5j5aLcboizJRUjvECP45JZQCtzoKDx9fS9/3p7nyzb/9w9R
KW4TftyWQcf2rElXyEiTmWDTrtQ/Lka/ZFgwvjDZ4agtzlqZaVNhFBj6GTmGnhZRpF97B1gI4+Q7
AiXHkJDPlF+M8L6W7gN9oGuRbAyMP9NIPsjmqwaJulPWmr6fdy13HpUQUwEkAsZucWpizdLE0AcU
K5KZt01HU8FfKeevDLEEBRllU8nSKCaAgvbcNlD21+1HZ+DE+eE7+4wltszLq7SHap+AGIXsEoj5
W4ummBvmNez5JECYrh2zY2GF6V0Sx9WDJCMsh9ZOZIt+BX868yBAopmymQZwV0g5UySpgqewKDOw
Ktmj0aTvDUUMX6EDEHrNRvLGDPU7E6nGuzzDoSmVnypNvpqGfh/md6km3pW+8DJi5LPNg5+xnz9X
4rMoxuKW/Og2t7KH3BAp/Rnp7SgbgHPUH2piuJSH3Kj03aaLT5NmbMPuhwf0zbeqmyk8qTnt2eFG
Hh6Vur02o8EGoO2UFnTcAYY7/YLUEu1oeCriGVQMhjkxNhMWlUWzq7kTx+abmqLtF5iuJraOBPIc
6QBHbWu7yeqdpyTPKZdjEsVOT+9fr4c3MVNc08y2dSTd9oV5E6A6Ket3AYUpcbyR05yXtz1F/Rge
aRfBZq4wv2zHRnIGFRp6JHo3ZaDd5L15Q1DCfZxNPwqtGm0EXYK3spDrIx3y6Tb1KtmJE4qlhqjJ
TtXhUT9I5W4W7cxqdStHxSzqCWb/R2jdZ3OhtRvsrvfevaJ3pRrCdVY9lPxZBHpO82/k8SUIe1QP
7jIvwRhk3BvAa7DncJBHdsXpasRZ3Ry/6aNOp+5RQMUNsOH8fwEhyNImaDUAyo993l8ZEUIVLgr0
qEJ6CA31WWzjfVBX+0j43hvhodSbTeddy7kJzKs2Tl/fURe6q/PbRuQIwRly1xKuMGABnWpSXZ3E
h3YzXKMtp98kj6YLF9vRkEqxKypyj8lNsVtrC8zX0vnBOh95cSP3cZcLSLL8deNxRIkNltRQMjG2
RvU3pg+y8qWfg1TGAwuAMi6OI598ovyMMnFVMF696TeKm+FXIGyKvXIcdtnzGhH6881EIomvDBA5
ouJPhDCDDM8wIQWcAEk7fsIDs8rlmVOJ5fx9GGJJANOCOFQKryDE2mSH/r15lHNnBve2W+9xeImu
9KvoSBF3taW5Nu4imAynPBnChk8zHiNQksOhuJttPJBUcXlS8qfgqrkZr9YUuS884Gcz+jcJ+vCa
xlFWN4ZZzcuHlfXt+NuDzu7dKWToKrjMtQrE58f7fLhFjFKXkgoSlNlt29PAyaVok4RrGO21QRZH
AOvfbPLYlaeheqoD6rMVQhtrftIrW/Fvmvxh4lqhLoRAZr28XKAYfY+/7srJ+hw7ns/VIumlQIo+
tPh3R+hHZR/dQat2TFuCirjmUn2BwDGPhZUhRxlY4ZKKaPpa5NUyqYzivUcJkIimxNm2MK+CRH3C
UAD1FnGaa2foVY8ShgrV1fweDXGHxq38rUeXJ+v924x+n+yLP/Temxyc6svDypxcyhnwZAAIBmmW
5t4iKAtx+cuI9Zj1m8ENENJ1xcFGBAd+Vt7CUEO3dCO7lHN1XuUUuo6j12Ts7tc/49IGQ2GEejfB
1tyUOg9BNb3MMymN65MWIJEhBttsfBukaOVjL33rx1EWucMIrLnMPSwFrdmtqM+doCidWkge1eA0
ePkWtQq08OSVp+viVoBtO2tNyOS0f40BP2xsw0u9tB7wGYwTO74FAYpEig43s7CHg3U17QUHa0vF
kX/ibwkO56SaUPHWXrFLqTUERzYihUPV1BdBPojbLk4Gf7ZT9HfgNR1J7PcAcAm3fstSjDnVw9dL
euk4fxxwcdigGsfd2AX1aYDIkEiyM8VrHsWfhzgPeRfrSYEe+5mAkNfAmi9AvBMu4UpO/XnazodY
XK/B2Pq6mMnJqSpoW1AkQMAhpX+Y9Xfohu2iZA1nv/ZN83//sFmk3B/SNCBVaMg3e+nRKFZwl5+P
2vkXLTaCkSSt7GcMAAPISavfYyFvtXgl1/scM50Pslh8M4jQ1Jv5u35obuTpoPv7PgquRuHVJ1T7
eqNd/CANZVMT+T5EIhY3mI7ql15q5G8RNtwhRbK6CXf66P2PwyyKOHKFRhul6eQUTPcFuLgqmxzZ
WIFrf45ZmLcP3zLfYB9XP5iGMlMZBEHGrSGlVwm5WC29e/FqIWVlqKUYL9IWlZ+oSnIC73xX0Fur
Upy+k+tafIrbH77c0rZRbU9gTpXemeoXMXwritqOguG+Juv7nxZx+QBECVRwo2dX9sJ9huuE35du
yCX5v42yuDDKRjLLRpz5r7m69+IU1VdshhAY/noYdCw/xbyyCT0YoTJDlS3i+fN1DBOcuIVQRLkk
gKDnG45e/eryJ4qfaCDo0zdVhvBMIgY/EfzvsJOSd6EGa2seW+3YjiRr6ORW4p8wMtwOZRi0zpCT
T+QBU+5nAcVaHmGFjig9aarTplFTGImlxE6CufVpQsCZfmSjbof5b7yU3xUpuMPM2any6EZXBx2p
xfTObOju6sgdddFbif6w3+OyYEW2Vxl2Lf3IAa5K8fCU+uinWvj+al11LfTf5bCwm6h60fPUx09A
/Z3RNjaQaczmYMb3iGwUNkzeRXi7RfK1MbbXRi/Z6CnsijmH1PrRzq36lIBpmPKcvwRBb5u36Tqo
vw0+WDL9RZDfew+5dN1NOGqxBhBQxiVDfwyqn155GsHo6dV3IX6NxQyoxHdTM3Yz2qRgPzf+4zjD
JYxsr/e3hfYz9fMnYxAdTR+cLswd1IQBocQ6MDvwnI1QbjMl3vn+t07f1/SJwym26/xB9L+X4vBd
bsUnvaZlijas3GQ3iUQ5wTiqwPU0Pd7izLxpkSpNw98SgnvmeB2Ed77624QKAZ45yBqnVfOt7OdX
dTzcRV5yW4KoraOfhArXcSJvp9b/g8XJGxN2nfrjrrYoN4TCBkge4Lv4UACzMcXwIarK0AnpV1Cu
upKy4OQJP1NxGws8EqUOU6GzJ9L6gC6tl3a3raw966jj2Uad3CqR7oaFjOj74HpWZg+5Z+vhiwHW
s4jrQ0yH39Xz/LrRm1Pgi48+bhAdEjtC/Nim74ZxRYUQ1tZjLxMyq1Hhjkl0ytS+36T0zFtyb9/4
WeveSyb1NyjSopQSwGesLJQFSvMJT4NHRf6utxmU/LUS/oX+Gc6khk7UyN3JiVu80a3Jg1xgu3Ca
1IYbq9NvfK1DRRKte/zJxUR2sh6RlewHEnSbvgrfzUq045B8rK1+9pm2Xzn9F27W2ScUbxfdEnVE
Z84PPzDvHEj3lJMBCncyGC9cDqBzEE5b2k2o34MW2epu7dLoB/yzs14je1bEsoQTtaca24lVb3P5
QhjDT5p9bHVkbj81VmQKe6o28ZMkoQRmaqKgoPdGtkmSfWk0hoMKUIL4P7xFewL334X6ZkzN99r6
XekvSnCb16FdNsPRa7GqHiXUNvVfLZLBcShfJ7GyTXHE2ESen9uxVH4TxiTfFjnh7tczewG2xrVK
JE2Xge7dJ/cVtZQ7qexCgHpYzvVDuSmx0a5i0Q467whMcZ964FeyOP/jjyBGAipYol6RSaE3JLMP
fDDlFWhxIp/JQqWvlp08LDdxaj4J8HrE+BYnCpx53ClpNmn5YObfw9rcxDQBFf+xyNEC7gVXwioE
96KNKJtO0AGemnwA7xWKRkCm+GeTj1vM2l1zOn39/Rfw0Xw/K0gBnYdFtxY7y28qozSbMT8N28Ft
nlLprsD0wCB/MH8qjmS6QWUPOI2tFRkuMGYY2ECCS597O6qyYO3lml6VdYWW0yxfgsdSRC74PZj+
UkX0bXxXqN/UGlmLlQX/K6OxqB0ZUCfR4EWkz/rsFJJKSRoZQMSsR38/ex+GNzih77sduNi1seRP
bzaNx1mS2IIpOuvxnB9bNGI7pYiL8lRtp+3kxleRmzrtq3Ist8FDsMKxvwC4ZzRSMZE6+4Wug5qM
MkgjRrNKqEcbJXXSFAJO9Ki78cH8iQ74tinZnTYauWw3O3+sVxKByz8BSC/dz/l3LHeTqodSAmGj
nBUY95lpizfKlb9R7/0diN5ds+u/YZlDPXgfbZLdmqropTqZgT3R/x99kegMudb5RJclqIfOVUF3
z3LTzuyUNx5it70aXr8+PJ9DMhRPZEk0Ztq0jjP2+fKOeWpo8PsgfUFUjPRsL65J/F3AN8xDzMru
mq4iQLVIreD2NFVfU/OpNyUhDMVhO/pGHH2NVHK8NQHOOV9/0+fUhwEV0AwijQOkQhZbtssIqLLA
r06yDH1msnPhua8evx7j82t2PsZinWq5r8MkZoxGAkIaSA568RsJ0VSrF7dfD/W5PmOK8ytl6gad
uE9u9PQNSz9K2wl8U3WYb7Z2Wx7W+7qfv+h8mMUX9Y2npRbyayc/nxwzlw5K3RzljJ7ksBIKfN5z
5yMtNoRVBd4wqh0jicFeGd5aBvp6yozPNc3zIeaP/ZAxplHQ+Rk65KdinAqAi7m3xb71Wen7eINp
HnSJZkKeKO+j6zZVpD3O5JIrFLT9khHMH9LXUwDJKy9OsRrfsIXxNqwBFIMDKYqnaWifrOS2NcAA
38vebQC01JwScNXdXkXSr86vEY7YEWq3fntl1eo+lIb3WqjCjajoj4KI73OqxI7Q8VZ2ozAd8lSq
HD0NSWtD660cLUhV4uDtunTg96Z20IqbKBa+oRL8APeG8tS4aVB+0s1DrXMrxqIr9adUlW3PPGn+
cIpGH80kYJRy6OhegbiWdJLz7qlVfw9qSYbz3YI+sTLrn56K80lflBzUsGdWs2Y6NcJoD7KwRWnT
acX4kEXtti3XgFOfj/n5cIvSgzqbppI0TCcV74y8bDF5+qkAQ/76o9Y26+KCHEpdMGqB0ychu+J9
S7L3r//+Cy087ilkZzE60PmXJTxkiEpTQoFjJHrBI43U6y/z08V6kex1k9VbzL/t0NXurX6V8YRw
3oU104iAdVGBUYDgwflBQZS/xUczGU+6LjyNUfJgiBZZQLxFffEef42ngKZ8mt6q48xSyCjx+Sk0
6Eg+JSUo+bI2r0JJ+qMeRSoIoFtQahgE75uOAPROrJWtJ74VfekI6ZMV3M6WhhUcginMcOm4a2FI
WcGzOP5Oa80gYpU3QTONxKMa4JUBQWYDcVWcJ1rbH9+TQNj0KFL7SfycqCi3xQdVgTZayVh8jeSU
Cf6G+qDflV6JjzusOMN3VfEFUGaXXdf+KQm1vUUjOtejdwHnukp4DpV8m2aNnSuVbYCXDdP2oe65
0A2VOhOBtI8nD47zvUx0p4iJrWukCOaNhUM7mKJNA/VLzeObso73szKt58sIv2KCin3Z5D/4VbvX
Cyqw/0fadTVHrlvpv+K67/Qyhy3bD4wd1OqgNKMXlkajAXMAQZDgr9+Pund9W1Sv2l6/TNWU1EID
PABxzvkC5G9WBIZlI76VA8lE9hxLVWBokG9gEHrIx1VDkU5wbdvoG9MsNmnd3442R1da3bWQhnOZ
w3cZf8QL786ELqOdS4HkgE4Cn0pf5dvWSjw2ajcmCiR23oFd6nhKk0LS+83gfGs4dtSM6E6Rfdwc
nVa77SlbU5wNVU19rtCwB4CgxHmmVr0rcduHhiEKe+7QmqveAjHipYUYT6Z2QVnp0GYjIMZ20AKl
ngEvgboCmKC/zUY0mycZqkhI8vUXJD5h0w8eM+8d69QljT/hPmeUj/BXOU6qvgf2az2ldzY0T+HE
Zt7QYnzQnMw34hxy8bkWwA5J9xyIXHy95d4FjD7en2fQuQWrEvQdIN2yeDvEcEyxCyHLpxLOzpHm
Y6KgpDgnFKRcJ+p9sK9I1N7YYQPWtXVT/0oisdKRT+26fe47vuF//YUuYIA+fqHFyTnTo7IU3wgM
z6p2h18pmCqHxIP0SNSFYLGoMAa66155oAWQwaNXzu0L+g4fh1+cpLVplrlGJ/lEi+eUv0moMuIN
FJQT82B6E9jGGldi1G3SawNfunOcP4jF6VO1o5Zp87wZCfAscuHCYOV2eCabaqWBtge8+7SCSrOf
htc6PxeupR8mvUzekj7TS0lFECS1/shhZpL0VWBBn5DoRUi62zI/JbHjiXbPy8xXBz36+qFfmbu2
aO7lZQZUPsHc4afsNrSKRCof7CLe4j1xzdnm2lhzknd2HdKMJEGNFXPV7uAKGCh+uQEHJgBpARQi
ciAe6PZX5QU+V1ewwCbQGhDqg2j9MpFK9ErTpgqDZkjagNwBXy4QU3ns9Pg2jm0fPjBX4ukd6v9p
Y0PY07GhxwTs6mJNh5K1YysNiCe/D1rY0RsBDNc4DFRIaK3IpglQGZRDVO+lLtSTgKfePPfrafOl
O/usMPq/X2Sx4Di8TEPYvXyqwNLOBwArtHtewWRGwtFoi00FplxR/vudP6z42ajzy/7sMcdmnIMF
y+XTaL4KFLPkhF85Oi/dhs5HmH9+NgLoKWZbIcU5SckPQ/o2oXr09a64ULb8OIdFcpAKDdVROspI
v2cnD0L8CT6cbTRjmmzX2tSHGXnVqCjRRnHwHw6+eDEkrZZWWo/p6ZER4k0oj54ifU9QlxQ4hChk
upwb9lZE1/BGF/fn2YNbnP+6QqELQjBpiHt6hEQVaHNm+UNYV4/6OfA+7xBIleGyCcmyJbvQhPEF
VRiTTxbu6Cw+FVBb0XQIzprMtZHeFNkvu9tn6s6KnUAT11LzyxP95/DvRrFn8dM55lQ3MZVPkHGN
UOxxSV1viHSs+PHrR3ltoMVJ0KeGAzBaJ+PeQd1kQD9H9GhObnLx+vVAF4pxc8D+OaXFVu+0TIVL
QSufiFrApSUNO3LU+kMhHzVgh5sHwg23AVe/h6vC10NfmiMKgDhaHQ1X9+VpJ0BxdNg4iFOt7Dob
76jkWVJ3ojKvbYtLu950IAINRTRA75YDlZo0qIbOMVCzjSloiXIR9VmyoYYyk8KB6owy+6WFwGiq
qxBNJtOa2E7UjUB1fD3lSznf+TdZLDbQ04Ac9phyCQ0IVACzQvfk+lpmOW+35SY5H2VxjjItj1Fz
wSgOuVWHY01ectEHpawHNWFX6o2X1xbFVQMMHGT/iysQ0xReZ8MkTh1eCaJ8TpqHr5fsQkETAarL
5gzZh7/dUjTXhKG5U3AcagDc3to6yERIG9wQ/Bpcd+GI1bnOplxDxBKkG98MtPXX41+K0vPh55+f
bXlAb4ZpJBje5JWvNt8tdOQ69aVJr7BkLi3krD6MY202lDQWD21MRNdmPXb8BBQ2RKR8mV/Bq18K
Pmu2hbFtqEQbn4iGHQBEFvRATwmqYgUOyxQtaWu4pohwecH+HGYR45WmN3ABxxFtwPhsUHlYmiOG
emqvhd61+SxWzDDge4AXKa4LkLGtjfsKTmkwuf/68V/Aec3h9+d0FleGhNqaIUZcSqBL3c35lhVm
oePlQAv/zL1ul0fmnRqiLOyTPUiugwfb+a+/wsXL2Nk3mNfhLAILOuUknb9BXvlQ6ZTpLIgQyPyJ
lDLkeyNenb4e8PIl5mzERcxPDRyqJYpIaaFL8itR3dGX3OFh1vPS9QCKTWCbIae59nZ9Z+otD67z
tV7cI0gpCZVpmOlQ/YRXV275ymscmV4dOSjBbNX1nN/Kr51/yHcA9YXJC7SxNY/iBvz/ABp/fO6L
pNKhSgkHV9xp4J2Ecs1Yu/zGCYvQuSXRqxF10ob8SwNfEBT5OPDiRNVIpxltNy+Cx/1ym6z1aPQR
dD5fzbhCK6jXT2kE1L7qGh6NUDH8/+WWfz7/ZW5ZmpPUwNkI+XzEbqxwTjzKte3+a3nW1erBIr5j
auZlAyjHqaldGNyCTt7Zd9M3lKHAoidRUbhc3vTZDZw2Re2qvljxq+p1831qGXkox6ILqoOB/Qkx
32TylNM8U05anm4ooGbaYKzjBrrYzLmXoVyYWOyhmUrZs8ynoriW+VwsYaCOCpws2ky4BiwiX0k6
RkRTKyc+PtkCdjXvwB9DMyDiUKBaNUGRBH2u3CUmdDNKPnhfb/lLZymIksA06fCJ/QRshgaUDQcQ
rpwq66cNqqzzLpxw7fr+rky3XGY43SgaqrUQTFjeFowBVOQiFsqpl8Sq69iqLBj14/n2Drd6w9Xb
6caktyYq/x3wMBA2fWgI9QeBVr0G+yvtKLPsTgX0yiqMVS1IMFajx1CTbDP+3Jo3jcaivsp8eaC3
els+Iml5y7tidBM9gX1hBltsbnvv+YkFGX7wgyTAXaBEdMPU4hvtm0d40/pfr+2l8/ts0sukoRwE
zGv4oJzqVI+yTI5i8N7aN2WK93EPImBjQdP/qrXmZ+YYnuefS/3eYjp7a+h9U4jcxlLzEMSaFTo7
buVKG9gBrr6e3oXQUWA3hd76LFsNY62Pr6eJkYTrIzoMwqy/54Ih5Wx9Mknrr4e5cD86H2Z5JmUG
11C2R3fGJMpqag+mU0ZXRrjwoD4MsUi6KnOS1U7uJoCbjRunaCDConlaZQLf1SrQONHISm9rdcd5
epg6+bVlnKKeLxTwrKbHAjWTsNGdzINwDw5L+myMheU59BGAKRcYV4Qe7GInY6UaIijjXQzTyAF+
bXS67SXYAMO0T0nlo1wCSe5MqK5kA2SL6uJbEvffaAc9rapFmbnI7CyQDEkECRXhUChhQpgfF9Az
4DxwrBdhOmviqLB5Nq9E8qVnAEttVIVmxhYaLh8f9SAZ/cAmQ5zSrlx3ehfiyLxy2bmAhkFR+2yM
xXvXSFiZclsViFuy6mE8nPvZ3VxHhk6Ob7ywY7ERqwLgrysn4AXogg0XVgt1BVTUlU/uRLU+KlUH
T9IT+i7IllTcO6q7FC/6EBzdzq9y91/QpLgUcueDLm5aclIOk9HG4tSjh6EcEW+oVJMpGFXo5kJt
Z9UEMUiRoHB0wRQf5BDIjeAaEOjSYz3/EovHCvkgp61azLwwutAaZN9Cm+jrvXXpBfdhdZePdcr1
PoMW2cmK110ejD3EiZNUPcD80LK+D2ATcNPaxrF1Det/cXKzTRE8ReBIvsQR1rUE5QWDzLiA1HWm
B3INGXjp/NPOBpi/wNlBO/JegYySJCAALO2mUUQKBFRrCCh9vYLXhpl/fjZMZrSlncnJdKoy+OE8
iA5tTPXhPxtjEY26rBttgcraKYN2ndk+Z/a3TL/7eow5mBZXAOV8uRbBphWyVRYp5lFK000BHTpJ
Fu5UPzYwRZslBb8e7fKuhka/NnuBKM4y6SVKW+pGkk3wV0EDb4LIRgvYVaFuCgKLLsIIaIP8GQJi
UYstXzn2CLvYHIDOq9L8i0AExE4DSwdilIatwn1yqQHZ9rHBRSJlBwlySpH52O2g+/ojeVRfbTdb
yat+1V9D2lmLoPk05uKNJo0oyAIimh8GNd3ykUVGXft2Bbkw9anpgCDR2nUD5QNTblc50w9TcY+O
48ZOmk1mKYey74E+NKAPVIPSPTXOW9Yot8pQhxP8gcosd2VjLnDHaIfHj9CJektxtntcGm/NGmws
Zjm/KsjW0bzaDVZ9dAZ9H4NT3v4wAfVsYcFIqLIRXD9O1lGRn3gMub/00WxabyZjGMP3GRZp5onP
ulvV+dFCPFHSFX+ou2M5Vm8D28vwoGjyuvTLirMDcFwMgHL7Lc75zcDtb6mc3aoZ/k7N1yBm76du
PCkWAy/Cmgqv1Qpc/urirdZty1OuqZ0uawefll/9uGeVVNJKS4mzgyFgCQAVZSNxfJ60IYCwBuDy
KzGA3qTiUkpnyvZPw3kzIAcYb5zkSOUtqyIdVs0clPSSHb/eGL93ic82om7M/hmqYiEc0WpyluSM
uIY1Czi8dA/nvx8adwDkV9FCFFl8IytSlHT2jpbVUYGQLOJkSKOm4WIFn0k8T8d+LKQSzrKpimqc
aWwgwPMm2YgoiVKUNWsIwKlqhg+DtaDV+WvaAoehS2jqUCK9jmYLn7xO34Jp9aYCVuJJNSTI4m7A
zSYu2xVT1WcTMjHw8LT8ym5CUXarScOViOYb+J099ZQkK533AZv4Pk3zXwO09ryk0xvXqVvAPDQA
L2vLOfIE5vJEu03qdjsR2JZKAoCQyVACB7HgZqyC5a3D0drq60Ci1s9MBqRB7Y397CTa5OJOU6Sj
bEgbXTJ3kP3bGRKg9SyDbLUy2m6Ri2NWP6qTess5JNXu4PgDHnQFzbTRGKk79eigdYmqIK+tHHAT
8d6zGosEEMbDttL5GDRZL/kjrF5ME6KYNM0xj+Itla0NNgJ+J4bZ3cAaHdaWRYmmRw1TQQPrIY/O
YxebP2Lu+CTOnmGmVbrcJCfbgqSWTiflrhsZ94cKaJI+3SeVHID2MOYjVMJ5VJTWEWbrnqkxz2oc
V9HWTAV9QhveWlrgU2rAYPeuqAOsEYAil7Qt9llA+TQFlirWoykdu7w4Ut6Go5Ye5TjdU1N/HBRg
1PJ41+VkK8uyD2iYD/OksDc4nGRUv2saVzaZP8IipeRYpTSY6nIn+iZoG2hkNd3GkaknAGBT8tqD
ttOvEfiwBnnb2PeraexC2MvdZTl3RZwCtLiXh/SkDTHU95wAKmOu1D8PGeTHbflHUXAoG8GSL2U3
jrBddFWCtqj8vDaD3rGwr6DsYDKv0Zvvkz4budeAQO5KG7IHubaugROXlZ+E3YM+4mc9Vgk5azf0
6HjDvU1FNRomL4DuBHqDXQowgCvAjSROaNq4sPEiMuUnMVGcWnTnxBAda9iOsZ+dbkVKnX6XWhwK
A3pYHcc+qjXZ65t0PXVgl3OEc7GdQ0grf7BW942EBzYezGTHQQzhTwOO0xC5AJmLuxDvcRWRbWi2
Q90X8DgYIZEb2rShU+keuIGequc+HRXPEMMPp6ZrhihVi3GLpCpyBMJKQi/ENiIUbaFbmkHhzwht
/RdyAJjpIO6lyeuhdl/LP5oSbrsochLH8Vpjn9SDB+pNFJOnUV13ysFWYTYItCHiqeJQupTe6gKP
SHhFmbscRhT5hKfYSNtYvpvU+y6D7PhMLcHutvuNVG2wx6RY8cp+q3YJEpxkV6fwC7TTOxGDt6bA
LDQNJzN1YxiPU3kVY42UhmwLXfUHpfA7wBMTO30aYoDROtu102FTMVgyKpNXWKEC9cgJyD6JnvJy
2/LE76en1jnRfl/Rwqv12u+0u6qGc7ehRRDi8ByH7aC8iovdbauLdVM1W7AF4Hxn74eicfPWXo+g
fYNZd5M62SqNTzgFPQWm3aghHkfjhsggW1EgGrVio/U4Mhl/5JrlTZzf1nq1RsHHZykqWxoafDAS
TtZ1AkUS/XtfHPXxh+hPRvzWxYMHfDLgwDpmH4dSr/+gJoum/Kh198wZNhDhHwx9XRXpvoPOm+hm
S1nHlcsH0Y+w94oDB5RvAkX+SYMvLQUUfjhyeOXquRMx7TZON0q/lkcYiKaothYwjGx3hj4FZjFB
QObAZl4dzMsrscoENJUl6qbgDWbtnVxknhCb2ITA+/AdQEZFctyylFZmIm1hS42+LFhQyKfbGwYG
RubEruifR8sIs0aPqFZHoLh5OhR5J+tJYShw61kkmueph/INv8uZ+eiUmi+SQy7Z67JHKjypfoLI
b9KfkL2BDac3khhwPaBcGQD32G3GrlQ2GgqKhniJDWxb+6V3OrcVa5Iex+RRKMMaN3cYQz+hBxIX
UpAkepSWckDhP9AVz0bZP1VgnrbAZ1L+XbaKUK9bH4UQN5bJnZrDxoRX987UbNN0ACyOPlegaVF7
uutpkDkvcRYaxFrVOADrplkZ7Fn0h6RWw1hN/RoXoWyivkQobk/SJrX5Y66Nd0BsumpaBmlhrqYe
LHIZWi+w0qQQwakl7ZQVTUDbDLcEDAVD0SZ/Gfj3ZBb5SIBOH5UdKaDX2vK9AUycncX7USnWWXmq
MwYBoCFqoWiss6M8KzCx6dauZ9mHOM5cDp0v8ARh7GD1O3VWEKSIFMN0M+exb+bjyIYQeHMUcABD
Iba2QFSZDRntPrJYvlVZ3UNahq1Mbvq9DYUbyoGjHaa1kXaglv1ME0h9kz6klIQxIgvknIAwgU2i
Y1crt6lCyY7nMGqqHAriywQ6lWncC0jj9kTft4X0pJRwHTdspcaTUCzPMEogktvNwPQYSrwawG+V
jKcZA8HIt02Cd/soYAqXtvYEBlaGb7F3kldOdw1i1gZUrcfLp6/9gXCP8CyCTYabFurRgRGb340a
+g00wySaot9ZvYObTSV+AiP8ZJJcgqEwUhdha/GKiRZEckiiwFVg9vlJJ9M1pFysKC9fHdjzYQOY
t0qmwIEBhR0yIl7zpGxCJYc0Aqo++CqFlAY8S2AInUGYL4fi8KE2rQT0xPIX0Faar6p9sWq6Xjso
QzEzAu9xCZIjI05t/+vL4ZyML6+GEOVBKxK18M+pSuVoQH2yqt9DB2PXmyLM0wOPWUiEtcllto37
7vnrERd1kPfL6PmIi0SFdgCQ1kbM9npEVuXGXg+hs5G31yody87W7+MAj2jNKaj6SWw1MSmDFCnG
4aG1d/aT34RF5cY+WeMlrYZwDIdh0HXVmvmi/2lBz4ZdJAIo8ugksSS2z9Z0LbldxLYwfgXnKUcb
7eokP2WauNlbZ6MtGqO2SptKg6zafibhACmsBmTD3A7yFF51i2MzyN6utcs+JZrvQxrII2QbPewl
DluphU1K4bC9pv9k1PRyrfLYtdLBMpn/4+n9c5Sl4trkMPBFBZ4eYwMUoCvP0uhqVuG2oWKpzx5e
dITQKGT4oTKutugb7W0pvrI5lsjLT99iEau41k8Kqt79HnmV73RjqCNo2vaWxK1PIQOTHusRb10F
ZD4crT2Ekb7eK5fWGmeGA1vzWXHvfZXOKkGGlTr5qLX93k6RWtBVDKur5kqV5toYc4idjRG3cQJm
aNLveXqjwKalQVoN59+vJ7Ks9b6v5PlM5m9xNoqtJ505xrh4ZYANG23mGRL6rBjbn8puzXG/YLqA
/xDzykJ3LWNc2xNacQXY5equMO4IIVfgLBdDDLgyE6VCkBmQhi++kqyVqtKwfp/jCjeKNuR0Y8Mm
hELHn+agENbWLpH3MpugKjqrk/VbHW4PXy/MpdPQgVw9CkYz/NSYf362LkNWSQ4Xot/DmSNKpB8N
Gzak/EbyZ6N9SuNXEHWvNHEuHRlnIy51I5rOpiMKRf0eWrqbjiYQBByvTerTrOYCGLRq0GHEnCxr
MSsBV96M1iQ/WFL3rQeV3tfTjgTFUBAP3jw/cp3rt8yyDE9VjT3VtQQ5c/+qamoDoxFUxKeYP9Xx
T92ONwypF3yscL8FAF5g8+MeTslbqVTQfL+nFRwGHBnEWRnlLcjvtZWXgKxtgU2nlDQqhq2ZgiIh
PVUd8YnTQ3E+1R5rVm31SoYIorxCB9634FKMorZXm4+V/N2sjGhqcXGVmOeUSsBidCgggTApSjQS
EsjSj17VXBvNyGQsvc7BH51e1bpyU65FKRG3Wbrn/YmI8lWYxc9MNFvAj1fqpNxzBT4STdMj4wXr
mCDIGSlvRwo53hrJmUaxFeqGPeUFOVommMmFgxzUGNhOrYcVt8TeqPKokPnPbILer6MGNNZuR9l2
xehMq3a2k5CKTAvVJM3hfNEd8ix5yHF7h+5AdQUy8+ns+FjoXBruZAMtoAKMqhdrj9P0VkEVg/T/
HpbpU2Vt8YozFOgmxCh6HErn1kA3XMtgaxxfIzZYCyzTp2EWx2CpdvqkwJX+YBraWlI1v1MBv2Z6
VHRPA6KjlK1QQsvCMSh1Vf3VKKGnBSkNQSovNWwSTZqgXk05WduFablFj/xXm5SXtlP0G9vOnvTq
XkUWmMn5rtPKCM7jQdJC97FstlL2TQOojsW/KuRfAnb0JfnB683UoiJT4GIIiwiaTNHQFj9y1D1n
Vk+pNl6G3pm1K2G70djGjukzVN3aSUIxXKb2MIZKD5kew6uwfuJWEjREPyideKmN/DtQfoEQw6pQ
ky3NQAwaodYs1FWm2Wu4rfjcZlti9xA+MPxKF7cFODydPbnDCGhqgfLA6ERfH4VLOMynR7A4kNU8
NXlmOIim0IzkoN4MowcKLgpSHvgk0J9ypV0MKnXqE3/YtFt9W3nXWOQXIhqezKDKW++mw0t0hogt
BgQgTq5YOaIZCx/r3CN4JV6Z6hy0H26J8GE6H2bRIxtG1aAww0G13lMgW+aWsEt3brk3eaYHzNlt
6yte7FabGe0kR0NgxpAUu6pVvGjQzAv+4Vssjmknnpqhn0AoGrwWsimrIoy/t2OEY8VHnd9lD5nu
Qlo1yo7XkARLLPJyaHshSBDnndLFapYfHCh/rrso2SPZ1SLA61ZSFly7s356532cqL24x01ON/He
wWhKvLFF5+cwgvn6iX6+Kr4PAQkTAF5UXCgWwQucZzFCVTs/MD+/nU0Autord0CvRODA9v5VbesF
6OP3BYTfB1rouLyYy6O3GRyCxoaZH1SuemmGak8syMqYUKCp/dEq/cF6btqj0o5XZnpxLf8ceNnc
0p0BFRBq54e6f7XgpJYb17BDS6Lpcm7G4nGJeJrAycHcAHagoRJW/p64+nB08K8/wd5atdHHchlO
pqs6e5/zxvlBns1vkcDJNDMnrlhY2Ki4BxI0jppwfIJpAPBpLjlYrVdsrueNF8+ds1HnA+PsHkiU
UcRSOo+ajEEx5r7S/soK7crF7Nooi5ecVOgENfx5lBZkn/5okm1Sh1/vhAsv0g/rt9gIxTiONEsQ
H4X2k3ZYwUNV/SqNh69H+Xx7XzymRQM7z/VKlBamokdJ7MoB8HsoHedAS2obnUMsGy5T/67ixqfA
XHS0hapZJcAL+aEL8hdcqEpPPNQewhItgvShRWyCnTu68V743Z2Fgv013tjV6Fy8OGJS9R18gLC6
a7bWcTMOUlDjRvwL8a+ZIhZJ/3lwLt4TBtwrTACF8kPaPib8FqpZcnl/5XleOVaWaUlXyBocSxA2
sy9ApQWdx1fjESLbxS1C1UdHKUebJ/h61At5CmLVQQEF6oMg4S2eJy/0xBqRYx/iHVsrK7IbQjOE
G+yVYZaQmD/i5s9xFk8tsaCxRiyMY0FPCv2SlXqYPX/y/bWC0LUJLZ5Ugsyibh0MNBfXlBVbGRGG
uQoEXAJ5lxN6b4efHVcFmlWlCstVbAQlRAuvWs+wZcjt1A+p1zwWADnYHgSUJbfZmVcSgqWY0afB
F6+HnKVKT2QMLm+AJIEW68baJiFvAubSwImyLYo0Vwl3l+Pzn4/w/fJ6NmN4XOYjdFmx8QqvWWt+
6wGqwH/CEBNUZ7Fq4+3wdA0l/3/s9j8HXbwVBBpLslW9nzf1i3FTABiee9ljHMJFCxjt6pmE5Onr
LXEtVtXFO4IggDpZx+qWj7OgcLqpntDBDMr9tSuMNj+nj5dg3YLa2ywZY0ARfwlLUKwyGXnN+EGx
0cwZrOYm4c1dZrc7J2tfzS4Gzw8OYFK5bqAooaXpfSr4DUztuSvLgwz/GjTsDOOAXPygSbBJgJh7
5SptAQiA4/FxCNUU+rgdgMYVTFsSm9zq8g+aIosptBonNnR9A6Hnw+/b/b9ex/8mb/Xh9yl0//gb
/v9aN2jTk4Qt/vuPXfpK667+xf42f+yfv/bxQ//YN2/VHaNvb2z30ix/88MH8ff/GN9/YS8f/hNU
LGXi2L9RcXrr+oK9D4JvOv/mv/rDv7y9/5V70bz9/bfXuoeiAf4aSevqtz9+tP75998A+XU0GVH4
X+dj/PELty8lPnufljWVbt469nbxk28vHfv7b4pq/VXTFUUBycue9YJwyxrwmfkn+l/RjbBVDQOp
0DzAix3SDiz5+2+S/VeoxDqQmIYFFTS3QO/97S9d3b//zPkr6tJoUmi2AwAYYJ3Wb//7HT88sT+f
4F+qvjzUacW691E/Biesck1If0IICn/LBlx0cQ0crbjSWdMWW8LKYYMukRFlJhqiViqdKgPQ50Lw
J8tuiMtaGZXLMoUYx1iiz4hen94epuzFgOokhHrg8ZlIjj8MzdtEugHQXrPa2lrS+bTfaIVxM/ZO
aOVZuZWg7ewlsXqIC+umsQayhWL4HfwnR69MO8XLORNbeThNvDH3Is5+DMk3wApmAY0mlI2i3PQW
h/YlQIqoDBE1kOpqY/ZrOqTJuqn7JEhjPfc4jLzQ11Q8hVbaA0fRiGegQahkjQPHRlUNJGJ4721g
8RV7skxt4Mga2PWN066DWCWbei+Vi+Ik9fCv6xNBfUNvC1+qYrdNBikcehktD3hfriRhH+S4o8HU
opymZ+ljn06/lMa2I+YY21F3oKFNUFFocir8HCuD2nABRAN/aor8RcJKrrkAhKE45LRMwl6HX4ip
CxbYTHmxhdQGVcTy16ZC+U5W46Mh9D0kTOudrFZpiOXyRmCqfIUnNzjVCpRmksmdMyb0ZfMt8qpV
B30uf5xqoAMdkMsS6MvDTEtBNdG2tnkvtW4/5O1OL/iDRGvgXxTZi2Xjqe1weDA7vkf9cwwy/v1s
0/wRkOcBCE3vzwGIzQYwF8TnNSDuFxkyYKX5xO0GxaE4a8M+n9pVw6cW6qa0C+uCTxsxAcckozgB
05Nxa9jQLGMcAn+p8zAlKO2oNL3NW5iDyrStg05HvqRMhJwsTl4VNqAsNGgA3VAZxZzYT/hkwCZF
PvK++gXX4M5tMjsPOsUx3aYsPUZSGehNmjxJ+240/Snjyr1QmFirwIQUzJZ8UgWOIsl3omArAdcz
hDtA7pL5UAyyGqHg3/hJ1jQz5F0FPQIOSVqfBX1ha9+SykKHBYI0lplkga3WwMVMreqVZutE6LGi
I86yZFWNcRkhNqeVmKHwA4y4fEt6NhConZoh/jKA8lHkLSNb7fPjhLK9I7FqVbBsJ8kQsq5MzNmM
tadesoxtGxeyx5omCSggopnV+qVjQDUGDfnCAsEd7x955WSwGBCKdNBkaMFKQNgAnAurGrP3xATI
ow3NOqC2gKNl2UB8SZeL0BQoJstj+jpWdb4C47XaEwjkdh3FxSxXuV/Fo+7rkpJvpcR4pCnIoPKo
HienB1poLFdlBuhJbph9KAwVZeFxQHEI7bh7UqTQwlEYmiRJCaW9gUOTq/4FIJG6or0+7CVemJ5i
At6ttOKgFZyue90Ik258G2ni7Iqu3RZZMW1JpSF7V0gXZqA/3STzP22tvNXqhBvjwHdN33U3Fofw
R2+md8DjwVgbSsSeU1l4ndaJhu4bUDGeM6qQZ51EuqaF8Rxr6U6h/bi1TRQjKKInbyp1M1FpZTsD
hGtgGb4eJXxJuVH1FS8ymKn2oAY1cvwjBxlp7Ifimzr0YCZJqT8kAOXRZJT8KruhkAIGUmCO2KpW
vT4ryxslpKovCaE+MsfSAt7KQwAMio1Pb4iJ2DNHdpM5GgREOD4zSWbIicjuYRgMrwSztn3S3sVZ
X94OuY7r8iga6NCP0A+maCgy2dqbhAKzrqgNNFGhQKs5fYq+vgkkWJaLEFpC3mABDAQAUhxWin0D
O11YIU8tSEiqGhRV/CCYlt4MBMAsYLuRtKkKD9HfmlzDgoNPIpXTOo9hy0Crdg1h4/GG6EgqSYpE
FtpJ1R2STmjMVHF6ExejDtXrWQaY6eoGd6jyMQWVvzVgTwGdtWY9qAkJOiFLG8W2n9EdZ5DmkqBs
2g1tYI4glnV5q7ujBswPtXikQrroxmnKGuAx4JcIAQCPYOPDldBxk9gMGb78ylDYFAmgQW+AO9rQ
Fii0fFLZjYKd6smmlQUTKFdhTy3Is/ZQJ6axrUOWptHCQmqBdOiIDInmHK7CsXHXx/YzKyDxLqWj
CqEmE8TLMTbWulmusqZVtv/D3Hktx800afqKMAFXMKfdaN90IinDE4QsvPe4+n0g/TOrBnsa+31H
G6HgCUMsoFCVlZX5mnj6Yft03joVLObQ4bxQWg+FqScnxFpeUzNtz8IF5iViBFsTPzsFRkrmX+A7
H65TUZVPIrK2mpmWB6b7exFNENBcNvdtlA+ObxFgYgmNZ+7TSGM3UMai0M0OgVZhVNoE69aNvL2l
E0ZbIVBdGkWyAgMT7fyk3ltKdNbTcNjVfv+rUYd7HdMsR8FLvcyAn5U53lHpWHcPAmkuO5lOtMj0
Dy34zU1syYqDhH+7DZX8GEd2v5ZqPk1gW9aGGWYb283XHBWtaMyhh3TMgiVL3b0qPpipZa0K/ZOw
wvjOBQm01RvvWxXQb/Cr9KykbUN+oMELSup77YPVpNEZjc6tqXls5Ko65G3rbWCkT0p3L3n4qSho
vbl2LZ7MkWaXMdTcT0fkwyIzeibc4K8TmFsjA09gVskbYIPqEMjFExg07WTBvms4nMux+hTr+mNi
hqMzKlW8aaWOVMAfXmPVIvLow53cYhxfS+QhjVW+2EEkH9ME/7EWBvIq0LVxXYFodE3tzdW1hzbs
wc5a3WdZ/VhEYmcoo4zlVwK4UU0Pvaq2m9DDxdKPgJ4X4Uhs9DkiRrVnZVA1U9rUWA2DqHaa79cr
TwJtBGqnYQNSupWwPhvLE9K/KUdju2shBDqtANtO/vscqR6ANs+Ut36kbIjY7jGUv9QoIK0lERWO
GyRgCcHGALFCm6fQDLTgNGtjgB9aIeler6MGWFKZae2KltKPRi1MKI6m5jTV2GzzyDM2bgbktSuH
dl1qVrVWq895Vp+jrD8MDbpObSZxQjSkj2a5atAQv5M68wN1V/nU+Ph3D9TXVtjOPzTxNgpZ2Dmi
dHmk1FupanadDsYIPG/kSGS/qyJO9I0XgDCndgTB2mxZn6lYNVmprvl2X0hgfDBJPIxadY7ewhfI
/fEYJQDdVJNUUkqSALoujqR69cWKG+NYG9qLrwppU5rJsS0tc5Xq5WfDQj4ojJBjH+HF9E24c33Q
vylmtetRC9YZ6pR3fd5jDFBSMMil1yGKkNY28Hm26uzBDTP8v1KgaGHq6xspUNDDi6K15t6nFZay
qdo5hh9t1SI7V5ZUHEy3yUHQqePRbj3dUTQTYG6YN6cxLCSnVMjzEFBDMD6ujL3k2tWu8iit9nId
nJqpj2w3qFbGoeceUfJTyWUbsKpNj5J0b6lroYC6yJTB3fWFjn62gnlObWJulGRFe55gR/u+Uemy
gdpWS4M0U/M9J8377oMGL0gFXwtSDcu5WlkhUKPfVVjJ7MQUkowWNTsjsBFECYe9qj7ahRptRF2p
hCz9GXe5yinaXUq26WQ+eY/Cnd/3H4pkuMsH9dWNs5XcpGtZ+5na0VPcKJtAMZ7lARRnBXW5Gkwn
qgXIUL1s8M420Afmmxty1+xyxD3xslfWVVOfCtsbjnqA3ECq4nrdxu2WA+hshPW4jhLjNOLeDe/J
ehC2zwwoj3Iq/ZBG/Q6nvmKjGcZx1JqGS6EbrztQMgAVbf0Q0QXNqUU5o6c+p64YV2jLs32AVKso
HAC8c3+kqeh2SYN+oqukZ5DEtVFAevafpOCrpmfdpvXNH0qn7mt85pVoPOdCRlC5qj7XXXaQk0hZ
NdzkRZj2juc1Lc1UAO3GiCpR0DrCABztJulLHaX90bPa/qgO9pEKgUYcgByUR4F91sUBMoF6KAsM
CtuxOttp4m37JMckZDiiApZg24lznkrW7I82t6a+HM56T8u3tWEetNUuzfH5bEG8Wq6fnrVUgswe
voKa59KTBEBKPW/Lrexexz6BI8Q2gaENOe5RKXh1z6jCUxy069g7H8K0OPa1/cyl81XB1xFTeakw
V2XvRw6BZDpSB4C/SgMqlxhiKvXOlUm6Qy9fG6FebooMVdUe/s9Oz+2jVvUhc0JPjezAQ+UfJ0mJ
mxWzkBWRS7Ja45/g/0i6ON1KskIoSzAkENg4+PugUIiilXFIS/Wjq4J11WWnLQHhR3nyVQq0jVBA
4IOdBN2LfFknzLfIQ1teLfS10Unfu94/xFn0C6fxytHk8accaie7cQDHJevCTwU5bKsTIB2kE0+Q
+WDLCH3RyGO6pf9VYoK/CuuF2AohghsUCkT8/q+q3SiLMi4FCFEvDKks7c1COPjayCuRx+eybN6i
VqsgihHKKu/ZJyv0dHnbt3G9TqckoKpXg2JFToKa/qrEsmPdB+A2s57rEUbTkfP71vePKkcvWcK/
eTHoooj0/1Zc2v3MppJMNf9T/x/WlRRD/HU9nupWFzWlu69Ahtuf1d8Fpd//5U8xydT+Cy4vVEP0
WdCX4k/9KSWZ6n8ZeA0AP5IFHX0gXv9TSjL/C1dRWKKWDD4U2KvJr/67kiT/F141yJpTZqKNi9a4
rP6jUtJlpxaREyIew/MoE9nZnApaf6/Byh/BMyeB7GjWuMOlPK0ap8mewzwhyWwgpZEcAhmPm+1f
c3SlhDDD3P0ZWJMxh5R5SwNJ7suB08jEjKitZafRP9s9fgdychY+iTt3CzkIIRpLTm6IdW0F8JC8
lYQ5KNsJIBH069rbRfaC2PWstvzfT6Qj4C5jIE8Bb/ZEMlfwsiqQgJYNsjU2mW2QumnH1EUzD2sG
NRHrqvePyePtufjdkPi/geA/I1PPo+JoaKYyF1K1g7zK9ZG5UDNlF6nHJjH3fS1t1CH7GnfWqyv9
shRxRwp/55mIGau/1W33aM2fctX7bJLCDvHAldWpewc1xT8b/6Ji/He557Jv8+fxcPCUNRncnEYz
7XJiJA1emu81MlZAVMSeNe53SaDeyaQxqAWcGwDj0/Fze1Kufg4ho9JpCBY5miSXo+aR2Zkc8LIT
Wf2a+tqmRlYgGx5j/TNAppVvt9tK7Gy3X4JeXtsSfw08b/YZtmQHrdxOVK9xN6qg4Yy4fojNz4YI
1nEA7Cbv72Xdeult/09x/n+d6WkmLxbCRP2HNwDejqAA0ufynVVyzBb6BNYXerieTtk6o4CGfmyV
SQsbcGmo2Wo36kK1wpqhyppyiRds1GgA0CBx8Vsi3RPj3r0Ve0YFD4KuCxHn8q3aXB57OfBlpw+w
cGmjfZ0kTqzF54UVc9myYZ0ye3+NM4ftWG2j2YGgRADKfYUX9ToU8T4YybixLvWwt0pj0hOvXDcj
Crm6/Xx7/HfbZBpe1XDAMQXI3d9tyb+Oc2C8eW+WKdtE2Vm2WCPUtkIaZucZvZPCBSWIrhNL398e
dYbt+c9b/zXsbHYxp4ltJcwIHscYEwUJP6Bs1cgCN2eAdhS7VfSMdEWHymyum6XNMi2T+YplzWqK
QXzQtDngxggRNRQa39Y1P3uTcriqwULp7/Fy2ngK1sLGEY3ur1byFv70DCqv1bizuKebbF/djPdk
jKfaWwrlVz8FRja2IUzElOYAfXxY5DyoWQlV9a0tuXDCjDQlfV+hME615Fj0B0V2QWFw8RvHCDYx
gslatBrjbJeJ5LEFsAgLJ1BOifa68L2uPhsnuMYBbuDiNvtetj94Xutz4k5fSvuSZJ/SLnGMfNjB
9sWCKyX927mmvpYQLm/0ej1SfBuybmUzZYGkrwZYu+OPkurd7SebQRz/rKTJ94iHUkk/5kdyI8U9
eiscQwMmob3bbmQTVbfxo5fjZGQ1p0y1z6j6vbCoP2TDcOetfDVdpWCCbRzAvETsBzU9s01f1dNQ
tw8jXg7JPz2L2GQ0ZRXKQLaY0ufLWGIV7til6F85JUQ5s6KeYbXb2vY2Jc2uaZbMSL3T9KUFddnv
+DM1OskYeTquu2QHl8MaAiOIIWBqcLM/wGZ+iBP3OeuaTQPXvMy4Itrtxqt8elzVQSnG+7bjMWz3
Y7i0tq8tH8PUVJmeNOV+e3rSv6KM0QlXZG0LY8gt9z13vMDyPhhufQos5XsQfOXyJDHu7aXx/jBm
2qf2pYIuFwkpSefFqImsRaU91qMDoRKx+xWe29TJJrfy+sH1Oofa2UqRWspp9ZLo9uUt6c/U04kn
CUAbBjDM7IW59EsQ1uyRa6b/uaV0Xw0vY+hTAia6mPaBctzKqA4IKm+mJ9CHRXTF1SegGWxMghlk
y7OjsgD545q+O9JpbE+mhZp7MuwkNfigG+OhCQFAnyjn/H7/6GGwpc8Lk39t8dGCQ/0TwphCx+1y
8lEpifPEYvxxSPb1YfiolvG+zmzEAPONmfT3qIU8uGnn9GlDeS4/B1KzKtJy6Uu8S4xYBJBAJqFc
hdg1X3q6X7RKmIayo7veTmv8oyCkUpo9W4r/QcrccxXHZ9tPzn3pLc3BBCaZnzOT2BN7XoNpMRcv
y025E5A/iZo0gTGYXGEzoemto+ogyamZ2255EGazUU130ysn1cgPYS8tRMhrew/jIJTxwNljJz37
EFaSl3IKYdYJO3/TJQHuDeox8GJHM5Db4Uks5JKo+Nz+/lPSN391roKqrLHdFSymLz+/nIq+syUy
tSJ1N1NOqsrUNpN4P91FOilYSAxnuJ4/G85iq3Mt5HsrYrbc/VDx1Vii2xl4lJFR2dCTvVmfstTd
Csl6aX0q/mKXKnsanFBf7TM16Rcpyh61fOlRrmV0YDBMRHMEQW9+O03BIYjMVkan1w0o3xMq5rHK
1TsLH5Ikr6Dz9/dNhKVsegZxcLg97zMU538mggWvcuDwU55S6L9CrRKPUh9nWJMnPfIzLSgEQz9Y
yXdkIp4Ktf9Oy+zsloOPW8dZtqSvQ9h+k5qFr38t9LL1sVZEOorbkDXtjL+eApW1ph+FjvRp4YRG
4gi72dpFQgU1RXsT5VxSTXnod+myQd70grOVdzH0bL2XUT1UA7K5OJWg+cA4YeZvfKPZGe6jnmh3
6iiOberdBQpilf036Grw/4ddHmh3ZWjTolmsGlzZgUwFlrgIGGHdNwe6RZaaenJHXf73BQlf2cqO
9mWp3yGa57iK9Vwlxp1he0czqrFjrQ6jGe0rXdq6Q7R2RbPTx/ApVXi2lrt9t5iMXwmRSPRQTDGR
sAQeNDsnQylsx8Tk+aqi2w4WjYw6dlhITmT7vwxvY7SPgdptXYT2Fhbr1ZEn/0bsBaklznUJvUHz
PKioLNbSR6qI5nntbhWpOkUDEEQb92WoOb/6svp+e+BrWaPOicBnATAnhD57ZZhccNhifXAk/F4i
vHBKH3OMvNt6Atp7SG9DhE+C83siVlaeAcEddl+38XQkKuTpEv8rL7p7Sa2/ja30QduNzbAKuRbc
fs5r9yRBHY7NjBAQkkOzfSTZHTfexsWfBymTshxh96MbVShvtozT72jilWMyuDK8dFW61s1mrfZL
6/fK8hXyJDI/IXqno/RyL49VPkaxThpVU1sWcrLvo+CpTV2M05q9NSSO66rH1AqW0tcrGQyKrtOA
iqxjHDvbyEqMoE6OjxsiY/4Onf2t/BXi1zG2VWySYKxpw44y5XosJJRp3HWfLmZxV85vSmpT+giX
n6Nl9uYaYiiu8HM2KaoLBQICXRLhoCSdoV0iP3VSdZ+zBB0bQ9un3DOGPvggec1CSFevPsbk1wCF
ysTRfRbS1WxUfBi3HCgFoizwDFBg3IQgQlatL/q1NQ6vZoGatc3+Cb2vleYh1WKulLw9WUr41mAq
oVTNJggKJ/ePsWz/kNIaqyaV7tswTKpuCynHtdN4KvcqlIoplqKDcLlkBMXZNKJH4QhMYgu7O1dC
0IuDQpB3xg8jGu6k8TWMsBTrfTARCq4aHt0xoAihdh9LxnphG105E2AKGRqirmCHZDF7HjQhgk6x
WUr089cdEHjLSB7iKFJXuOf2dNGLr17TYCGt3SX2GK+sPn3zB6RcaN4FsX5Xp+ivBNW/WeGsLp0N
riCdPD+ru5D2n/C8ifboalAg6aIEerQfLWs7SGQsBbu+5iFHL39K0eG1vGjvycmvhdmZcrHZiUm5
ARcLaulU7uc1oChDYKgYWOZ+kewLLTlbWv5opvaLAUs3fgYyiOiP1N63dv41jKznEPyvjcBT3Hqf
e7EU86ZMbf40KoV97g4QyaH0Xa6duAlc1Y44fcygfDTCFisq64ePI7OKEfoUbopM/n57Bq4NqXFH
norZkx/0bMi6sswuUsfB6XSK5aYMDJ1hO4lNttMn9TkC3O0RlStJotB05G7A5ZIn//79XwlSmdu5
1nioBUmK+RmI5Ebpxd6r/V2Vc0/3yge3kJ485O9WHbNfWd7SFp2W/HyaIWSC5gYdg+TFrGpbWNao
oPgArQaJOCzQUKDCvRpMkqNE0tkU0V43EGPAU27QwYBnza7pfXBJ6Kx+uT0X184X2kKWPFW4aGPM
NmeWKWo79NLgpPAActsp5PYE5uRptO7tYQ8P26GotL095tX5p+CpKDoXs+mrX64yIA6DFJscrAH5
F2p2D+D/DoCRV1ph/rJEgFAONoN+hnxQv1sY+1o0MhDLna5jtoEc8OXYhQ363BirwQEN6ni/OmE9
g9k/VXV3ak2x9yWxN42YE0UnE8Ooqi4e/FrfZ5Ozpmadculx4YGuLUYDxoDg+qDxULNzzrNBj3S2
Qim9DY/gij6MavWgq96uj8sHI6we0twGd50cUhUCfDAu0E/eLwCuiXSSpqahgZDNbPuFiOX3ucd8
YOS59lgHY3wUnvvsdv6Xr5HsroJ8v/DG73MLhrRkdZLowahr/sZ06a1sCCf3yKz6qtLHXFXewU6N
UzloXNSOIve2qiWtI1M7URU+B+pi7nvtEaBpcGXlrkbHdFolf0UAixJQ4+K+SWFC20+RV+s/YWLm
TGWyOKPgzLz3erQdKVDr4mOIbNHCJLzPK6Y7iaGrFi1UDqHZxhs9DbGBnDoE1bjdlOyaXX34U9eN
9tMNTc+T/XhM8x8FSJbE0MByD6vbD/G+TqACJqBQpk4KRiDKL2chlc1xlG10dtok2UelR1cnegow
ZazyYQPsfiHsvd96k8oO92KqElODe1qKf016E3VKRaoN0ZDXtfoYcep+V2ARpVCeuP1mC0PN0eat
nHl+mTMUnOy1PnKY5I/IVq5l0W1vj3Tlzs9b6VQ9zIlzJ+aF3kzTE1GpDKW4Dcu2fLIGE+0VLEbT
gtODkgjQ6SpfSR690FAFmZ+Jt7A07iXPfbv9LNf2MkYMoAYU1jaVn8sJppqQTOQrmkcBRsh2dShH
68W31Dv/Q96+mZPUR7RY47uylUieZKq8XOaoec4WUZVVZj/GwOCqoNvWLQtJ8zZaJZ0LHdnMxt1i
SrFvpU85y1dGPSwd3Nfbrz291uVpSiihOYKp6BRH5dm6yrilK3UiesTPjT7bYU1150efO/VTzfFl
DYtvfGXrwtuRydeorU7+AZfTrFdFGaRFAGbZT5zU9I9m5j7rIZW2nz4tDUnXtoOZbiPbeikNC6xh
+kFF2un2S1/51rw19xFemFbavPViVq2hdZkEX6CQkJLDZbftTnocOkrurxCRQzww+EJvbUEi5UrI
IGAiBU0niuRpni+kRYPbbYjOh6AcotEnLHK8XLQGUHa6MmrvX7wldRHOCGZ8YjBdTnWb2e5Q2YCR
Byt2Ai6cpu9vGkM4EXo5aXLK6NkqRbR0Qr0/k9UpAwaUQ9OIUuLsTB7TnBJFmODRRc+o6V+MPlyP
gKVJ1lJzJeO17OEwCZxSrf5FkERhm0rVxEyzjXm9yjYTva4yHWhoQLatxufORcCi8de6Hy20v68t
IUEYnrAD3M/mfcVUrWx9SNzOoUSP3yyUJ3aOLAeHauy3YeZusO/bN36/kHFci5iAFWSLdTTx7+a1
hdJOQyWzzc6x9Z9uazKJ0bYoClQss7eAZkBmftXAPMamBzrdfu4U8CyK9XJ7/1wLGiAmpphFY+Jd
EjIWVeDpgFodL/Z3KPitWqHdBRZU2xL4tS1tamOpqHJ1vnUgDdOOnfbs5WJWQ73oU7yenY7U16M3
m4sKdPVTqHuOMGlOag5yjQsn4ZVkG9Yh1UWdCr3F0pptoc7wtY5GPHh+G6nu1oXsoVR7V22cSNpF
U20e8VLPs89QazyU+avDP59ogwyTnI8lpk6otYtTvzWRdFWZ6MFt9/I651gaUn+bImBvnPpOW9i7
1wLURIInswJb8S4ujpqo6tJqCFCFvyn8Zh1Nnpryq4/o99Rwuf1yV2rtzK5gbmFoWjT9Z4mkIXxL
boTMdsU/wSrM/WSPY3ylhtsM/XaISHLsp85QF076d6vXnvYrFTpu6bLxGwp4MalBRtsqA3FUKsq6
CDD8QGR10OuT4U0QoG5D3+ufvunvIdG/UplbnQvj5XcUnRc0WjHgsSGhVa4iRoaX+8nO4vuEHkNu
GWe3QBW2gNI2aXc9Lwz/7rsyPNGQe/sE2uHsuRwe0VcZTgTlAUmGoKSGX4p7265L5AtLKPpG8mvo
q29wTh4hY0aJ9MmVox96oSC0GKuUKMUpiPtPartkbvH7snKRfEzPReqBUDVcXjBLl89VSUbUEUfA
8Kj2Dz+WnqVmNzQoFfiujG58ifa3Wg+OAgVxZVvZWoHOo4YPqWlYq09+vLPjj3Ebn63Of1Jt+bsp
uwCKlfouNNGIpoUHsTUlHsG+qCL9qIUj+iAmZBMElgy4E7dn+dokQzvmI1OHwVFoFqEaL9S7GJNa
MN/duolAjSQQGqpu28uxI/L/MMv/V/Dab0GK+eRN5Y8pgZzKX7M1VeulMcDIlZ2w1u+KstsG49fM
f5665VOTNFWqg9b292n8EgfhprfsTQd0oKziddx7L6h4fIwNZSHDeV8/5YuSO8tkN7QzIW9fflEv
GCqz6ZmESH4pVr5sb9UwOfP0JxRZ4t+i8g0qvtoR3uVd2m36otkoYCzXt7/F+2Nyeg6g3lTGaNK8
C9xSK4a6dmme54FyhjkAXyu5c93qG8F04xaDMxrtyRbBl6qxXtsKpE0sO0WyEL5n1oYUJabHQOjX
okwAmmO+77W6aTtFTFhOLT5Z2biGwH0WwzaXEapXFe+16bwPgV0eaw+dt1x6yg3ObQrx7tBucMm9
l7iANLnsGKb9oeXW38vGh84b7r6Go/taIgqKQdVCZjNjG/9+6An7wBnL9L1Hnwg4D7kUMHfUEU4e
a2glAvHq68GnsqootUbp2jOxD2hp0q4NOuNBCHdb6NXBJ6evJWABvXXW8uRN8Msya77FTR9AsTM3
5ejGK0S3H+2Ww5Oq+sJnnwLGbE9Ql6AywaYA2jkvDHhanlt6TENQt5J1UlhfTGUjKfmdqBHgq6Mv
Waoe8g6ZHqQag0B+KfVF7M77RzCRxAA6Y03lCS4YlztgKCJbmJk11eekV7XmwE5QAYIbl3Tdtyq2
Vk107rQzLsOnQqZt6C8VaKcBLueAvIwyAeFUoQo9zxCNVsV/RKNDGAz6swXabkyhR3b3UffJkuNN
lZGr9o4eGj9uT/77Y5Vx2fwkaMq02OfxyDcrXW55cV+F3lTTifSlc2R8qzGLmarf2rAIQb36qoCy
KMFqiDPM21w1bPw21WEa1r76vVb7s1XIT7qbPvpD9iVHwnPsHuCo7gcDOv/tt30f7U2VMQ30J7hK
Un+8/Mx6L9I2iIfeKbi/uWOwqZtxp4TimGP3FgBLuz3c+34q5+P0mqxuzhgUYi/Hc73cHYAijo7q
uT9qjkpdrtaQd5AgMwCJgZNuGvUQ+tGT1nFo4zbB3fvrwkNcne8JrGKaJitrvraLMGo6K7EHJ++L
leGaG0jz56G2PwgYqM2miupDdhJ59OH2uNPKma9ozlSwOIgz2YBnL999kBRJaK45wDAlaNPFrFVz
k5hfQR5sb4/0PiWd0hCQOGK6WjHeLOEeehfNialt3blgV80KuIlp599S/SFDgx5LgKCVHCvzv/D1
v9we+8qKQrOERJ8ckZU1L+x7blT39ci+9USMJwQt+5osRvklA4FTiiXp3+kgfjenNskDICcO6nmU
kIRqS4jAU8QFTDWxHyAd4nHSnOzePU+dQzLJu2YJ03YtRhAeaSGwhN9fHLU0nFS0iRHwq2n1Kt9T
Sf1qxSsQYB9zV8ElZht21Wcsb/bQ0x2vdzd1B/qtb8nnnlSleoDDgieJbP/z7Uzb16CUzMwr0DUv
lxj2AxMjuAOuQD+jw2Gqg20YF/eCdL1plqpg1yYfEAdnq0GtgqT8cjS/1YaghxnrmFl3AGjEreAu
d/NtZkt7sFGrSPYPBTCb2wvsWgyhh8wFRJ0Q83QQLoftWc2yLLHCDD08jkF9kPB26Yce1rWYuCbW
pz5093pQU5nCa1OuI9oHwcJmvrbFAMyQnZETTTtt9vIJLUGk+GU6GKX/LBLvZ+m9KYP/NPnPmNpW
Tn3o90a7qg31+8IEXJl3io6IUJs0DrR35dYhpC5UhSGLHrulrvW2Wo9DCqSryrz3bG2PPsS3KHY/
TdB6N4nfsqL+CUPYMWqbbzSe/So8eLiEGv3jxAZaeLp3hbMJc0AtCbSEYuM9N1uDGTCnMbVZg+DN
9iU6CW30s+VAXQ0ARHozPyaBtFINiRZfOgCmsZfM6q5EIMAiiByxOsAAz28UcqlWuLk2dFYT+T4x
rR9dRDt/ROkexb1RWlgIV6I6iQJ1FVCmMgD92WosWmRPNCKs4+nGqxD1IY76eylU3tRQWaqaqe+j
Hd0qakdTeIWoMBvLB0/doTLLmlMec80/T7hOTw2OuBqtMoxqiEmOhm2rX76C8rSipaTs2sKDfoeG
jwbXEKza5c4L8yBLKlxPAKrpe1SSHnrEX0a48O5QYInW39fZVqOtcXtFXRlVBUFPpZDiFXjW2U7r
LSuwsPTunT6pkJ9wOvGsSd7W9rpTr35xm2jdj/bC7eHa9v5NraOJwr93i0jyKmCMRYNeXOjdNYp7
9nzpRWo7bOWOtXJwlQ9GDLQyRY7gX7wtbAEq3cRv2L6Xc2ykXduWPr0krR/WY/O5z49jip6Tp+9z
fNl8SBP/LgWl2g0bBx4H6f48YXD1RhsljS/rxSt8ZA5u5b+0MNAVvTxEh9L91IzSGi7D4fbLXjlI
URicQGYsaA6RWbLdKWWt5WlGKO/Co69pULxb/MKtZ2VsVnaEPDaqLLeHvP5lqThYE5eGAsesdaMY
aD+UfYs4lxoe8ULaMd5LkGKWDPSwrCHuhfpWw5lJ859uD331bf8aefa2vSYnUm4QGUMuoOH4yaJD
l2EWHotdP8h45S2BTK5EQqq9rCI4onR45/EC/8EEVyta3KLtqKI0R5FVWzGW29DgpNAW8uorkZCa
vgWIAFAFkMnZPg2GEi8gc0K0CLHOehB7YDp76dFFweP2RP5ejrO0jzLgJLNnWXzIeU8o6H3EHWAT
IWYU7GR/GNdw3UbUi8JdXwaYLZf4eSnqRJ/rz8Ls14akHgshYICW7V5p8l99jtBCnlmbaMjRmB//
cZOMpBTEIGg37lbcr2ahuhVKlIqByQhVDQ0E4ASVh81cuoIbvIUr+i+uy+qEJKItB4oYX8zLsNGG
YxDHE5wI8YQtDovnUU7fwi59U8oz0mZV4G+r8ePYc6m6/S2uLWq6zRwGXKVUgLKXA6tWUpiZH5By
4n0xlaF7wkYwTrJnKABJ3baCZ3V7yGsHgmB+gWLqlEfs+buOlt65NsxTDSkXdQASk+/MlD7s8Nb3
OQWTcZ9A1rw96LX3NKCdQ9VUKPXO6wJe4ReDALTiaF62Uqx4H+n5Q6zJTqq6a6vp700+8O0hr4aq
CahEFcjQ35ewyqIu3UKwf+sIVHQEHZE6i9RQjOk/oXK26tFrahHUEbm1MPS1KQacBe6XOjsXndlX
HdMm9PTR7glT0c5AcGYQU3tMX/n6uGrDz2OByJJY6GhcCyD0UODLIStAsXEeH/OqNcOAQdscjVYK
v6Q7qyjDPOyft1hZPlwdoJ7+Ji3O6x792IRNrDFUl4FtBlGVoujiUWtRK3ch6l+dSgbixg9FEsTh
5QaJy64L+4ENMkEFZHijedOdpqvhgOASk8/X8z4P2lJeeu2apHIL/J9x1ctxvTyRx1jilqCF5zj7
IhkIf+CpooUPg862SYCWpqcBum/yMPEPby/dq7sFAyKyRRVO6PyOVoeaHFoyBeqiTc522G2q2j5H
YXb2mw/qSGOBTuvtEa9vlkl2d3JKfw9LwMDWxRKB07UdYHXmSoAhnocmRfkQd97BN7UDDP1N5aZv
Wv6v0kWK1+AFpnsAUelysseoUiWzLakadnCow23mG7s8HXfRIbHidZN3q/AOounCXes9jWJaxr9F
Yiee07tCsSbFbeOj1+PkeGtaLbfRYTTHjauljjZ5FEp01hv1TiTqd0G3wvObAza8ztS5GJq0XFUo
QbVdfIe2jWN1VYgjcF+ucxMNSA19Jr1ZYuJeWxfwkiissizgvMzmyS+KQY0hHjm4Ge1yBPTEmDjt
2O2CMn0UJjaBS0TMqyPSNZxw1ebUBr/8Mh5odttu1N6RG2+rYCOawqavyQRE+6YzeBos0RauZV1U
zG0+DM12DozLESutr1AJq4idMC/1Ur5XqsQxB/PFD5S9u7gIrr4ggizIBwtQhPPmvoXSXNfpHbXw
QBybujnYZXpu4+IBP9w02nhGsZDnXX0/dhhj0RqDv3P5fmU92mYQ836lfVfiB6AmzXoSZ0jHh3hc
Aklei54klOibTKo37yD6VJNDqEAsGN+Hv6jUh5I4Fhpfq0oFivMgJ+ZWKEsH77VBp8U5NbppIM1P
B9etUVBrSr6ggJauopRVBo4cySvFxcQnRUyvVJ8kaEi3Q9jVYSnf8RVpexDELicWL8yhqnyGTTB6
DoroSQLy4nfDbmLJp1H8BrHESNyFUH31oADKRiih10KTb3bsjkPoiUhh2AAh2LxCh/BbPD4rKoxB
WOqQF+l6tLG5co1yXS8Zq11bvTYJla5TPOF+P3vntEijMJU5iPPv3Si2ne4RCmyKxmAnI5Sl+yVW
/rVJxsKNKE1j9T3sN8eMT8VxlbcFdFtK5BrhnuLOXSFrx0R67SOM4cW/Ss+pDcncilhXxjx7BL4B
D9oDlqkM9SFUobiAMk4yKKA+pthyc8BM/k2xfiZj/M97yGTKfw09bee/ILdRUtXS0DLDI3ygaFhV
bNVh2PlE2tiM+NrGRkcnhzxI8w6R5G1CqHe3F/Z7ANKUrZOsgxqE/fNOMMoSrSp7vsbryyPDaEfh
Jgeu20isTQwLMtvytR69R2mRfX01LaAiPtGPJqmqeVKJWmANTQxkaGbeRxnuN3X/sWzkT0VZHABk
HFMgwXaGOy7h89PCa0+Rfn5NtcHU001ExP09MihXSAxGD+jH4D6nQ/o4sYum1M+T3Vcl/0Q/9yH0
Ebv+0Y/Bmu35Ywgq+AhL9kNXNhmResJe/a6hzbOTofIFqpE9UGhBW6CiU5Kk5//D2Zn1xo0EW/oX
EeC+vLJYi0qybMmybOuFaG/c952/fr5UY+5VsTjiuNHoRgMGnEUyMzLixIlz8sA/VU66w4FgX1Zb
HKyVXJ4lSYlEs4vRSfGT3uw62VGrCu4KCTb5xpj4d06Xu+19nG/6bonrZvGSQSMZIREtIPlKaCEN
OsfJUGf2ZItRUT+l+MdSEWHAGcmTQCqP6ojvNeIGabdlwrXCz8DswYQnIhpBgHaLqz5yhJ57iVnq
oPu7KjPOUM/csT0Ppfx7HO0nZ/pVRMFNaoePsKUe2r48+PaP93fZ6psGBBGsKKFxsjjfjhkrMygX
5Gsl/IagjpN+KPrkXpe0P+8vtLqLRNMUXQ2du3FxT7SZrUijSQwrdB8VZwBZuccnUpkSr2ljIBar
dzUTAuH7yy4DtqBBiPSG/wqu9fJWTGtFtf0JgXEpQm8ZdMM34b2k/V63kl2pYLWOcJNMivX+slfX
4r/rWnTlLWSdrkSKMtnobD2WUYtoo30g5uWjcBdgPC6cAQwTeZ3qSTo2TUmfvEVtztgK3MvoIX6A
DbTCrYyIjLPMQmp5YC6y13rPzKBzF/dFgFATstcJalFG/ISSJeqiSgVDKyGiK4lrpw8mLIL338Py
q7/+Cn4B7E022BXUho67KtkRohmVOewlWMJoTO9rublpGizoK+NQgby8v+RVzH5dU1iHYbjKlbE8
VoMWN05R270XJ9FZcFYnA73U4JbGzi7Fhyf+wndxLSTH3194batxPwNjcYxkZjkug9Y81XQNVd74
iJCFNof7uaVi1BTX8v17IeZnI0JFrXR8f9nlCX59XCav2OSYFxKjL5cd/CrILRibnlobZyFn2OXN
x7b5EXbqVltDPMHbYCmWAohgspOVriEWNY4KrUonVF/UzHNQYI278ojswpMYOS3UXwWCzFmCapNe
f9SG5i6pNrHbZbz+9ycw+K+wt4kki5cstZgTa9MwePmvIBlOYuFaJetS5Ce1+6wKm4ZC/6CFz++/
5KtY/bouECUkF42c3liEL7YposA1rOAAm9o4Qa06reicpXdy+32OnSPtgp2MgKNBQ9us+z1Q6Y76
YONUr20xKsP/+RWLaJ2odh/GQpVaDNW/TjNUM+4cA44HsRfAkRCifYI6t/H0q28deIJUkFz7Kngn
zHyX2lgPnoieCURUoRuGbTK8m/ZQZMktPS5UlcejnOYbm27lkTU6liB7dCGusRG5lJohMSBtGvLo
1i3KmNHOlXPt5JhPRowVrLaFBYmXuNjlrCh4XFC4ILEtko/ZahIywnDw0glSFdLOQ0dNJe1ny9lb
0Va4Wl0NhSETVwx4KMsCvCP5k/ySroMQRRwHBM50NDvyu0p+Lp2t4dXVlwkbFD0zAiMDOJexoovU
MgwQf/Y6tbsRJUzVBvvRwgwB0YyR4RvFr77Z6d+qMXJ4SOdI3G2iowz74nJZTHTo4VVouAuGbqIY
N02h8OG21I3XIj+ECgE8w5VBLGnRnIslpbVm2ew9PcEITIxloKBTWdEZUXgKE6haGBXVksQjSxu3
zuqbRaZJp4m/MmfkT/FclInzb/D30VEGVkuL7I6ZtYyHTWzmCKItQc2V25UOBrc8wh7gd8u+q+QE
Ug/5b/DE1Dtzyec2erLwN2KuSXBnnf+UVQhJNOp81PqYbVrA0RnZbOHXyeC1Wr83isIV/KwqKj7F
4x3e0GWo4J8B65Kb3ko6EixEKItTXlkbHavVJ3/zOxbXwGhj5g0W+O/URJ5/08bnUAkOcfs85t4Q
b7Z9tbWY8NpWMJB6uMIB47wmUTc5pUY83gocsIc4IKjcyU5SjE+FFO7aMDvGOrxSZKn8Ov2SmOpG
9F9LKqFz03cWMgfXzLG+HAKDWZHea/Gnyo1+79sG7u7mXi0kbzZy14+lfUR2jXBxxSBS9x+yaX4A
80cQe2WbcvDyIJPSQvbuSecspkQCTC16heK72cnK1wjJ2JQcPre3osfa0RJUeug4AlBbRg8sxfQq
n7vew7plJwrCkIrBPk4aq2eQhz8kw7yRU121iEXEQiAbjpSBOiWZ5OWDzmrVyHHPrUN78tNUUIvV
pypW8WcZXL9/GuvPwPk7LJqt1LpBA9CVzfGIJsQ+tGw3qD/Y9ewxpLSx66+QkNefxYQq2TQ0WPhj
lz/LzjJ4kZEhzDAYLLBvKvVjF9/qfe+WJaOrVDTyi5hoFJpI76cAawdO+9+Vl/PQchErqRmR3Iqu
qRhyr4LffvQjVF8CAD6p3qxfVlIOPgCtb7Tu6Uovt1qYKxGyLyP1S6SftOFW6I51A+XTsHfa8NGf
vqL14nbZ1vjk2n0M1qQLuSRTTAtdvmI9DaKhzvreCzsY3EhqCZJHREpV++2jkviH99/r6nKmjkIT
J1rUSZfL+V08qsPY9gCKxk6Tul2B7JqjPhg4uJXdFh6+uhojvwb8TlL5JXc5CXAp7ZDy9LI4PEot
emQGTlRIR9jML46K8/j+w62dXLFX4dCK/yy/oTVVhTplbJq8p/vM4K3oZUwtDiuyKzE3ERioC5Zb
+PvqKYH8L8IUQZK4cflO466pJWNQerheh0B78hE+CX85oUGZK+25lVDYO8r6cWycDWrBagJi0L9j
2Iax6qt+Q+c7NQp0nM9BBndX9FPsowcH2oAX1J32Mja1p7f6rrK3RARWjidpOXgZpE5Er+VF5kN+
o2u4WnVeoOY4kEt7CWHYRq4gOChu2+hnMQHw/sdd2Ut8U0BwSgIhsS2uzDcYnV21ka1WwlpEqXYd
k0Nqjb8Grj2S6fn61t23spVgJXPzwi+DtLoMyHmgj02bG52XSzThQojhIr2IcXZDJ0s70izbdUq6
8Yiri6JrQ8GFrgpJ+uUjWl2STQ5sL++DZbV7NQIsQdkooJSvR5QJMZL69f47XdtAtMReexk05EAS
LlfEf2weyWx6OEU3vflDcHBDrhItLBDjeorlp84ajrC9/suykL1oo0D8vwq2fqD32hhwYuSeCEQX
XJAa/CG9G+OvUnpLs8oVrUfL/GtsnxsNvUcaSJivUZcsYSq8BFuptYlIijpjqFJg6uKpQ38EPriZ
hGtd4zrf277C1XKL/b8WJ6g7hOw9t7x8FXtRjrbnXObzCuUakcz2iUFZ8tWRsj0T9symjVSaTzEs
QtRJ/z7w6wApwKGWCtlrydSUWm1Uax0LwaxO9oqWn7lhbxFT7lUoMsmWSM/qxgJ9tZlzEJOSy2vN
TgInHsOS+oSJ4jJwPBvbITERpcwf4+QXkxZKNB3nYXO+WezYRTUtOvaWuHEMMW98uaONqR8CZnyZ
xi+kvRMImzzhpBGdoTa49OyFnrcQAhRBykLF7T/sbDi48KBeXW/sxV0AZjGaUl2zszUDXzlzFw0w
vkjgjfArHBMk9wwUI4M9w5JblBIRHa6e/M3SIma/CZBqbvLCoaRi6IU4W93uHPv70BWu0SCr3OJt
JN+YsOzsAhvXk6Z1tzozexuPL7KV699AL1qDJnstIj45XVXpesYuQ47KRCKgkPJjHx10RLT1KILX
44W45MIwMWPzbFb2F7wKb+xiq1G7FkmFkDaqH0DxIJWX70JhHqsv9aLz0rh/wHLtYFM3jhMOmPNO
yDdHFaYTUrn1+CtJJDx3kADG60HtlgXyqGlJmjtthxSgepZx6e2Y+/1TNLmnO5itcOzlsMVhciuM
i6xt8drZ6oD/2CUz+bo01YDalMBT6zov7oxTqzHJwABpZX4OAvMURW7Lnv8nM9vd2KSnTN5ChNcO
+8Xyi52ntYVSxSa2OlNinOUScjRzHQ4UPLk+OMPHqeMS6xq3grX29/uNlUUnSeDD2pKhk5SOVQ4N
gFkE8aDMGfbkopwZ3qj2QhQtStBplaQDpLV9VD4NnzPpQZq3psLFZlq+fdHrAQxnioRdf7nZ8A+L
5jr2O2+M/7HtPyHWqlkGILEZXcR7vFpIFRLpoDA0ERfv2caAMHGksfMkPrMQh/f96Nwg0KTiICgO
lcEx23jDa1tLYXpJhbvMaVqysqW8lslIYqxncek1RjzskJZhAvzUT/bT8G3EIjHEfdAdYhxYNw1H
1rYWkisadTg1i3NlzGMnaPumKQc5kYY9eu/BhGdf0TDhjKlpjD60XfM/kjbtBnNTwmElikBwIVtg
wIGyfFlP1AirpUnP4lUffgub/tBJ8fcxyh+synkU7GHM7fY9vpWylH/CxfM2y5w7pbYw41WAqw08
Ldrb0NExLuseEe3bCjfXKTEYHEMmDCOIiu5qP1SBPmAK13gmn8HWd5iy7pImPPr4JXT4fc668blv
8xffZ9jFtD9jZcSf/SzT+b4NpGcRfmmxbBQl15uUtFmILdEiYrZvWfPJjHpno6birl587wgCQzgc
UCQKshfVSs5xlmzFgNUF4Y7CUxGg5HJEYpjYo44yNkL+IFK+W5/7xnAFs9HIH3CgFBJ1JB/e7MK1
R/YWlQZgI5FixtGpC6BScD9uHBr96qCK0uF/f9Ly+qGdHfnD0HhlozOla7q62lH7Ij9QGa6Nv1XW
VDeU/o8BRhPmtzhEEQRSQ4r97sYvub6RIA0LMJw7gJbdFaEwmZXSbBUs4kvDjZGvbsoOJ2N+RYPm
SoSkT1HeNPgKEkQPG2tfp2JibQ2Oqyhm+PcyLrb5bEptq9Zemn805E9df4cigWIf6kghN0BcLbzL
o9+SszUmfn1sUaAGyyHxZEz9CsALYH/r6dzWnuPEroUcaV2AjtU8f/+xEo5BAaXc8LDxtNfbkFVp
13Ed0Xa48laDA2YqjZ7Vnh39663WZjBdoYUP2iHRToY/u5aOFw+74P8OHQwIOmhOs7N7wnnFIEIQ
7rV263pagXGBB8QYO8QtWJdLCqQuS8yr+UHtSSSfVQaYHA6vtkljH5xF4WMS1sW6Fl7pr10a6/vG
y7k+EBQwsKkYsyZMXfXlp1YyJjVymLqF1hW1zFmcY2RKihfxUzJkL3olQXLGcH2QfJEnCWqXlG/q
pF3nyAY0V+znCExAF8YiPXeSuh2aSqu9WKat2jzV6T8IXgvTXLcVouCB2xKyPsfJXne+s3vefw3X
8ZrViYhCKoIAsWQ2qXKX+mVi115oQiwD2ERNdKzvLS13I6gS7y/2yju4zBZYDRlwLjAoXdCNLo9f
KidBOUVRw9avX+cxCpyXxVyGHWCcjWuWo5ylD3UArFGjpp2eFCu9Q0d9Kxhep0cGw4mCpAAoR49z
8TtsY9KLYmL+8CVM5k8Sc7YFkgq1BbEZxU7hNCRYBA7zUSKFsdBw7n1p36c0szrvz8ZLEbnY4qXw
K8CPBGMVt5vFBsCEN0twFq88DUQbKrLb3CvQRLP02Q5+W/isFlXlplSL5U3QIaLfuSq25VuR8Tqp
4pW8+RUilrwp1YZe4v6dqD+a7m5KExi6L/30yM78XCOpmz/UNlRPyfAkPfayvtnYhivxUYy+QeDA
bgVFCnFY36w+5fi294pVMmJd7wTko4c4c9FGwy93p6LpTMJ38NUv77/61VV1mngmslMgauKdvFk1
m4I4L1qj9MLomI4o7fDxhQiYcPSpGXCUkKytzY1u/gqPArgFYIsFRR9riffYZS/BTyD22da36hT8
iBIvCrGrntyoLhEe+zWVp2R+TDAd6xRr40WvHUHYYEAR3EdMIi/LE+4fI5C0ktvXhgFGXTI+GfqL
uAJEPTg1dO9KbE7Sl4FG/GQi9yqUzCna3n/1q2+BvQ7pjyh8fQMMkMYjLU7rVyKNaOK1/S7nFmbu
ZCfUgwVJTFyQopGHjrxXopEZ11tA+SuauDx8zNfQSNK5ka4EomInzU1njGqvUHQsvM4lBBaIzPmn
Mv5oMV1v+idr+FkkkgtPEzXa5yRpdtl0376Y0m7QLLeKnsp0hPiy9aVWLm9SaeHvAeuXICXSqDeb
c9SzVLIZofYcGhPN/KIeZ1uhzflC2lqjgLbxPVYuApEgioFA8hSuosvlaKFLQ6kUlTf01cfEmWlP
yFCL09r6oU76z3k2MHP8944WOULGTdSoOeXGuJcS6y4rJpIqH9RkULZ+2krC+DrczDuktKCquPxp
ud2WcjaqlVdr83EYcJPkjArgW4oATIvA1VuGcHp3MLdmya90zBhGEk1QtMOgxwoTusulla6y5lGd
K5B9XMmf4oIBvpKbAJR2Qs5NFJ6jLmTl4p0DoiE2a9ygrxcGN3n5uPGJVt6DgGlFngDZgfr38seM
zgTTsjJLbwrG/ZB+npvRTRX1bOvTfReA7cE+iqr8zjS2Bkav5qR4D6LjgD6zUE24GjuqiwlLqJb4
rFqpxzwyipDnFCekEAMMqAbCNFXGmBaLEU+QdwC6d1YBr2Z81Mxkb5JkWmhVdz+kwPSytL+tq8EF
PdoKKiv3OhFFzEWRUgpd9Ms3RHrbqAzKlZ7DsAs9LldrBjcMYATYn9pO2k86zjdS4cnRfW/WN9PE
wHwEEIpHaEzHaNK1LQR0Jcu8+EXiCnpzis1oRBd8srlimOh1wH6wLLHTc+68mFQ/LWNUIuCJd8Wx
nsyXhuRTKf7LPmYICL4gfC7K7uU+ruU40/yI272tv83lg9R6Sf8iNPAaIsnYtzuxk8VXE1TcSkqx
xiEPCoExlK1EY+0bgUohccI+hqq0OFLy4GdJLIeV1+oJt67zpSbpjdP8vug+4kFzI4/RV/FLpt7Y
ddGL4NHYfv5qZSBmLoNNfFwcm8UVwMgsdzGBlux0aSQxGdEQzkXCGUcguI12mc0US6r69EGOCMMh
+42crvmnN53ILXGm2ajSVuI86DzVGaGXMmSJZnWk38qQcqqFgnCv67SEDbdi1AOp272eaF64OSe1
dvlysSBPByysMwApapI3u7LRTVOaNa18NfRyrH+soNkJyu6AUVRZmzu7TNFYuBvC4mAr1Q1vc1fX
G8PKKwQTZtCBAGAKY7p+FVv7bK7RIHUKr5QZeo+PYRd7lTvNhFLod435VDNhQ1Ngl5ikZXq3FwRi
ofHgx5hORr/KrLtR/Hbrtlk5sfwsMXGCq8m11m5Db5PB04ATm7c3rfUFtPGMwD4+J9yGDugeKEVb
Rt7Yfel19XXsiX6Oux10176S4N2wKQWD4GpivkYpZpSSuvQwQd1pbbuTrOzYHKc6ORV6uy+7xxKq
TY6rV4KlVESvfcuDfK1O5yfQnmSz4HGmLTaKOhcjyX5aerrau3WenUSmNmNSO1aIQzFjZkYSdal0
iOruXtgtlwwyvH/trcQLYE6mMMnTRT9B/PmbveoUwJ1lHpWeXAgmSvfqSz9KzU6dtjhuK0fxYqlF
oqEVveVbKUs53dc6CD4Iwo2QP3aGYJ8HBMT5698+Gx4OdD45BlAKwcQuny1RO2tidLPwBAwmxkBV
RTqgIo653sZpu36LYiUR/xkdFkSby5WiXpez3jKKV5sKyJmi/8e0906Ktw7Q6kqvqusUc4ycLLeM
VCZJ0XaFlxNEQlU9TzO8f9B5fdgCL1ageJ5KIEj0txDNWpp0pnqpp00+Fd6Atib5WDMGR9tIzyV0
NJ9LQzR06eW7hSW573+5zaUX29IcIyRnuqHwmqZ+neCdC8D3Gn6c/I8x6m6jpW6hOLuAkLGxtNiG
lxcWT81Ei/Alw33LWLzhqjRipa/KAsfxqjm0E3CVVbnZCJ351oqdvWLfD+0xqft7AzN0wWuyo+yU
ZaCNOEluXF8rIYJ+pqBtc4dBUV86OcgS/KYBg1YPskY7oivdZndSdOxQJRcVpV5KXmogqyLoVRXG
1ZvtIAHWLF8HYLJgqjFOwHG63NpJkba23/kcovGzA3hdTZxYbpA4edKjFCoszSHGE0ui1dBtqbes
7Xb8r8RVKrbhkpRjhHpRZmhSe3XCCdZJialTQRNdmQO28d3Fd10+KKx1EidBlqedv3jQJHQGFTYm
etaUy+x6qTmLeaYG429QGZFI+ig+1wrRyt4pVERjvEEmuHpcVYMPSB0mJmAoTxdhZOIKYKgKKk7S
B/uQlyyAA1r4CgXA+097hYqJlRAAwB6DKXltCdGZqdUVWmzmXmPIR6xJPukB3j7qFkXhCgJiGaGW
AitEQWdoCYfII826MWOZcaRXGeY3kWnvUpSretm5E6SYCu0wLd7iPF4XlmJdcCBUPnEVv7rbhyYo
w6qxci+T9LO5L8qGDnG3i0xpH5J6S8DuKo4+VRrvkGE6D2F3Swa/D9UOJ+6tbvnVvSd+DFPzyHHC
v0Sf53JjSSFjZKYk5V4efHKYEssJ1kGOiribZQ//HynW2rd9u97i2uszCpXA8Xn45hEFTNfmeMKY
8Cp/OsoJT81RtZrWdbL9a10rGmNhtHeSvVZsbLPrJItnB/6GHcH8ALtgcedXWlEguEocN2LdFWYs
ec7qWhs/KNNc4F+WnqwpPc0poyFlr3ya+vA2ldHLL+It8dG1w2UQ0wFi2ffsjMvPUMd1DhzFzRlT
sTZ5tBc2tiFnvS/0jcfeWGoJ+8N9mXRUdAu2Ni4dTbzraEAJrDvezAeU9bVoQaEYDJCyLHCqHHGn
uKkLsAP04TLMYNhYbZ7/I08IIuj55yipHgksWNlqz6nV2jv/WzJN3zLY/XMo7Swz3MD/ry5Q8c1x
ZQUpEMQoe3FjhIrvGHPOlSVLxk5Qk7ou/j511q+5wFodi6f3Q9n6HqPrIZBOoTOyWK8Lmzzu+phL
QuWYd9G+bFFIxqENTYN9xcUxFKDc7D3H+Zx3wb430Rfaoo9eX9Q8NQJcoDcw/Ug3F9dHxACO6Zuk
DZL0Iiat/PrQjLMroriN0JCJmpKf5W5g3Bkj8grK5423cAVfIeNG85XRJDR/rz1MmyQqDGwqCzjI
3U2JEsnYWL47FzEkPP9e9z92NMFqX/OCcH5+f+1rmBdeJRI2aFWxOO1QsUffFBEqbRSp6P3Ma+qf
uMYAXZLZw5aYguGgSv0hFrNCcndIGVISE1KAMVDv92KUMe872GB0gziIoF+nvnrJAtMtht/v/8Zr
Lubrb0TzDvq02JiLHkgCQD3mGAJ4AuIUUuKyw6QhfBKpAYmX9J0wcxVzu7qRYHmzFRLW9gda5oju
CfqrOB+X7yidi8puWt7RGH3BGsoVIKewfovn7pAw3aAivof6+DHww6NsP0h1dnj/DYhjcJHf8AJo
ApFFUqkQBLXLH9CGyZSUhsUP0KodPckHHetEDfum95dZfdC36yxetDpFgdyKdcAYynlAqYmhmoH2
wuADGia7xsEjO3KdlCAv4AZl675d/dQC+qAFauJLvRxC1GA8hGGp02ehvVfti3TfaYcWnb/WJp0D
TA6zX4M5u2a25SS8EozpdDEizSApr3nJQqxaQ+8NPPWoa5WDPISnNDG8ljwkr5MN7HMlq6C/jr6y
UNCkq7A4c6hPTyYhibgeyR8FZB+AnFChcdy57oEzonxjxdfLermDbNAkQX1DA0hdfNnZnycrrLDS
Uatih7AwqGuys3qEadBWjKG+qkCros+sK3gWBz7ASXQWlHJYz6LFH+kIjesb9dpKisl7+N8ftYj+
sx4WFEBsNx8UqRm7XTM9hRzpEV+YV9op8vVOtbHodX3KYXq76uLta0mZGbN4FYWcu4YN4YhyfP6q
ZN8Sf3KZgXXjuXTtdkNreH1dMkk0ekCMrtg9SZ4o2AIjOVDJL7linExKUDEuoA+YwtKY8PXn3g6Z
ednilKzGeOZdkFwE/IfRsXjPZq13ZiCx8kwPPeAF51hkY4jgk0s7ClPFBPF2aHfWhFqPTDFRK7s2
vjEZqXotm5gD7kP9ZEB9aKIeAVZQcRoX7wefKy90W3yXN79y8V1UvY0TXZOE6eE/dPUK+aSOKigB
emoRPAiaSL6heu2NOhVulsj0PJ93wRgiM+TvfUsS5NVR+lNkt2LPijnlOd7IjtYSNn6ijloFGDE9
YnGw31yW5cTYY2dEuVcKGzde5gxb1k7UDyYmoKKcjmCqdGnqCaKQ8HoRDKZp5GRpnDwaRHkkbdSd
/4/XJqQtwRjoFy9eW6ZnONvZSe7ZXzDYPuombQuolwMZJUwq8QPF0Za1/oCZl+xXXsr83yxzXZvh
EWDRFTN6QWXuauO+MpLvrQ1YOcj+Xm03Tp74JZcxyML8id2P4Y+ABRYxSC61ykpMLSLVuANe9nS9
OOjaL93ZGs25jq8shMg1406KUGpffKZKyscRF9jIs1IZWd7Ok3HcC2N0MWuaBvNu8K2NzbuyM4Q0
Pe0joBaebjl8acSm3dEpwcTHzD5E0PYi1fT6sDoG1RS5vuU/x6V+b0fd56TOHxzgkDYfTnIV7qSn
KVfw/dka51sJ+QL4w+IGUASVmeUQiZo34RgmGT/Jopk3yfukDI/TXD7bvf6QjtLJlJNTGiLXhNCO
orqNUv/jh8HnQJV/BqrrT0B09lauvfJpgBNQ5+Dag2e07NRWSO4UgzZEzOtGbohdYCdnO2V8bKvW
M7K9Lm0tuPplBMeVIpbPA/f88sx2vTV2cR9HHsGFib/ZzWwcNsH9sPwyY9hEsQ/EER57eE6tZex1
AY+aRv8LBjnAR6AdlOCDNfRbudZ1TofyoIECvBAlQL51EZQ7SglJNaQQ2YzyLDf611iRf/bV1zbI
90XcPkVVdZCz4ozzaTANv+HjfndQRsL04CdSwe/H3rWXJMwbhYmjYFQsWfEwgRoUPykn5ZmdGdb3
mdQc2dCtm2FwHJY7vbS5F5NkZypfv1RxcTOrsew2Md2G0M6PFI5bxNCVwMboE+LaADBIXYIFLT4c
HZYB/WDkQ4v+JpXRmBXqfZX6tU4QcmmTgLOd1ZBGW9UNpzu9n7/pDnY0hZLvpbi7GWr/Y6PfNJr9
bFJO1zJkakmjrmb6AcwzUWE7bxHwV7Y3/G4GsIVXM8SAxUfte3mU+8DmN5faXYfHfV/NXybFPw8q
hPRI+1lN1lnJtD+OHj6kVXrSHpDuvG3rnGb89Ktt6nRXTEPIpJtx3PjGKxuO3wbBiUE+ipnXLOHN
5RV1bZsliCN4va/cFZH64bGS1fskGL8wpPJVcxh9Qg0KrzVPHfFeiKPvmX4zyNVvpJO3oPErZBp8
T0gSIahL6wx22+W3TZHBjKQG2bg5db5ETfiIQuezMEhrmo9Wrd3JcYqIPmJ+sv8oqFYbr0L89Yub
6HVfwamD4nqVgKtG6sh5GeOEIGceokRIItFhVrG9oHmYRH8slHOikFtTiQ9TFVD3JHe13f7ojHBr
av+69udNgCJaBnUHBcgC8QNcZYKkDZCtRTUBHee73m5vGjN8jOf8k6wDATjhvR2CvOWT9LzxHsRf
fvUeHHpEguNKArGoKwOoVDIdCtT7kIeysIgXjNNGxR0i6Q5kYiFmHFP9FBnHXNM2PsLKUYH1rcMv
FK4uV919LDdjU8qsnnlgqrogvZuLwXVyjFTiaT8wiNhsWsSvVJdU8OAITNOD6epLHBGUu5QLlOO9
EdBA6KIkOV6QGECrweRWDnOs1kGgGezKUyZtPPBKdc3qEJREkmthr7NISzo9M/91c3VwWHFtv6yZ
crB6t+8Q8+0mjMo6E6ldvCkUufpHzoRYRE7/f9qIBNdll8Ax8DQHaxJsk0Vg7Zt4lIzMHDzbLz5B
dXkYwtaT/Xwf2PVZBX2D5gnh36g3bplrrhSnnsYF7QRBcaHEvTz1IDhaLUv28Ep0mm1SzKTYl9mH
BFQ3wKIDRsufJow+qx1Zqek8tjNqpgbNm7D9nZfqTgrSXd6oEUehxx82fq7S/oehjfdCVOv9o7G2
Ox3sCYXMpJALWgRyRaq62ZYcfI1raiKiwxDF5x5BiRSjVXQ9jTjZiInX0Csv582KizwFOopWQ7tA
RkuH4Avy1rFqYP60IYWLdPyvn4+7EyIHcBpDxkvYz2xNaYwyhBZj3A4LVT8XOv6ZmcuM91ExnTud
WPz+imvb/5VZTkebYuXKVbiNs3lQWnQ7g+aHhhhSnyhc7RHjnf05e1EC0q5U/WiVxW2vF4/0zf68
/wPEC1wEO2jctIZRbcFlQRYf4M39Z0vMc6s5ippzEZ3JzW4DA/KOVZ5Sqzi8v9TK7qFIhDnFxBec
4mWnP6vyZk4nlMGtIt4JxQU8o/adKXlJXX3CeaCOtljDKzU+A7S4pZG7gRKS614+nayOc9iPvF2H
iaWUlpBV3eSJne/6AE1HVNmVwDgVxY8gSVpSDOl5RJpth3OLyw53R9DeucTBIzI1oNXO9TPd2NdF
0LqB/fvvXw6CPSQiAlK9avCF+dSVKLsMnoW1BRvlpPTahwroIWiSswXWnjl/bUYpunek/xRmKAqo
Vw3ioHcySTKJPKU+HymZ76pWP5dj4iZ+egj1LSXolSYm60HNEYUXSy4ny0O5xeI370kwtOc8tg65
2t4ManvQUIYqpv4+ujGGL2a2K3J5l+JrrUiyO0UU3kygb0TdtUvvdbAa5FyIfi79W9rSltG7Tkek
mWN0qIv7VHtugvRhtG+wpICdqu4r3To6UvsDY5m/r/nJbsg2zVewczlIgOGUERQWGUahxGchyzFL
+PXWN3qzNSjxqmW5PN+vetTwssi+rUWTsBz7qGiEFLGV5J+carytTX1f2/UXAXZIdn9QnfgxVqKT
NoY3atF/KNvgo8ENqyeHIi2erMa/bxhAa+NfpZxusIxWojsbD7Hsf3+cvbhzoXaGee4PSOkO0T60
u4MfRbBqJRjzKPjn8UZaKa6n5buwhYMgssUk2Mu5zrIowKkqtGYyKX7li/qWvmPofAN8WgupwB1w
LhCRZWRokdHEdVpWzYhkIKjbZOn0Ylr6pVAwaM++HzS2Vlp8XGwSwyxuyRbFrKiYAnNMXJQNpK2N
jVe3FrvfPNOyAZwE1ARDyUp9wTw6imKDgiiv1kPmAFljJn9CufX9h1tpg+JcIYAqUX4zd7cI3npW
0plM0G4T/BWB4BVqvDOU7hCrzrFihsD+M06v+pL5BImGu7naknlZ3THgI0KKF3hzqYs0RORsTowc
k4jAAZT0Uen2225Sa+cAQuv/LLPYMV1X5C3ey0yogzt34e8ueYYPBYZ6iDabSSt5rtAWYbQUdVII
1YszV2dB2LcWejmixyHI+BZNo7SSDpL2oW0n+rk+oiN/r4fKXUPSiHaNwjzt1eyU06ExMPao1kRZ
f6tjHiveZjd1t1qUv0hR6zlBvpN6/az29tPGRlp5vVDHiX8QJfhnmQUwAu/XfmTyyEJUglkCmpRi
xLVPscvsvqCT9BiXf+okfWic4Wtm6R1jOu4Qjb8laboFkXoO9eRbqNobtc/KpyDNBF0SVLhruXp0
rq0qHym4UxpsuTM92NJdiuxCFRtP2G5bse82Vb9x91xvaUGeJqVWkJugvl4kfInfgcLEiFCpTn/Q
rWeVWD/lf983pJnEtBp1IRNr6JhcJl5GLI++pOsddMfHbnh0WmQH5a+JvtHBu/6yLAMTlv0k6tcl
zD9JGmxfVek8GAluI9VuWfykFVuOH6py65FWWlUCBiTmmKJMhdR2+UyFrZSDPVeoZE/xvZzW5Ifd
3ej4iBr+6iyAs8Jx2+hZhbjx/ga+DvMsDHKPOABQLYpllwvnmlWNfo8gUFf6rilBs5odV08P6Sa8
uPI+hSu5Q2rCMsqyp9/LuRr0KmIkhXITjz6EwG9N8UBjrM6yjX14faNg1oMkKvRA0fZbcnHrIocb
PjvU2InDtM8vLcMoe5BcuztFWYVt1pbSytqCuIEjsACyArVEvOU3lQ4Au9rMCQuOyYsdfBzN70Ho
Mago/G3i5/e/2NpeUREn5rFex6/kBUVOc2Yd4ye7RaP420vtPzjdr6w9J8mhwj0VSbbu+/sLXocS
NiSoBRGdoRBkOC8fLpRSUm/IUJ5e/YrGxw6pKhmvAP/k58yFh38afyPJWdkpYtBAHARNFFbiB715
m7HRt2lmBkg1xQ2deYTNR8FV8o/afMM06vtPt5IKoL2ALj8oraWTNC+OXjVJTlnWSH8p+BrnTnLM
zQgp9fpkZhR18cEfQdwNYz8b9m0Wdffjh17/9F9+AwPXZHWCzbqMNW0m25kaICMTRo9De9eP/jHM
5KMV+UdDzdzZSQ5yaR3kKbmtXXo46hZBYiUMMHJJn1CgVCgRLDawLoFD1nHceXWeu1X6oy2fw+px
pqf5/pOufVqxmbgnqI7olV1+2lyvNaXyZ5SnansXNNlNrX1RzOSQ5cWhaD6/v9hKgQJ1kY8KswX8
8Ypm5o95NBqZhkJNbe1URgUD5WH0R3duHszqUzZrKGx/L2xAieA7k8f5nO2HfNir9k+VLzCcBue7
rkYbEffVs/qyVEAGk2grpBY4UkskqI4Sw8z1iPsrPue94irBJwYlsIN4GvznRr2DquKmGjr2p779
Mg8vgXToqm9+8QGbtU5+KLuH577I3P/D2Xktya0kafpVxs49eqDF2nRfIJGitC6SdQOjhNYaT79f
VPcsmcicwvaY9WkzWpEVQCAi3MP9F+O4M7O9XLauFt3q0+rt7rRjwOQRHFA2ElT4ZTKXDEbeJXjS
eaPxQymGR9ghuyz4YSfWle+MyKE2VzNkZcl+nSgYfvzlzpynR2MvlskQTE2pTMSKNBdd03Zv9Q1t
9BelLXcjhJQgXQOpnB8RaVSqSPSxlzQ035rLqvPpXGP06tY0tSgzuFGBvG1/bTRYvxfyyjo4PyJg
X9RHkOha5v9ardu9A3/V08NhzzqcuxfMb/c9Os4Z6h/++PPjOT1zjDOnv8dbnHNTHNeNWaOCNqcc
aL22wfMOJOGMXHS8LX6ENCDG/OvHY56LVVS98QFFfUghk1oc5S25+Qxjl6ikYnumfctK7UL2k41R
f5c0bTeYW0Oewbioh5WBz61eTdwIhI6mgPseHzR6CkNBQszSU8l0ZZBOYynDEPuVDoADSvSw0p6+
NCdpamHmuVaEOfdttfeyp7jcnUDb1CZtYqrZjF7Grpm+5spL6HwCbdumt7G2tnbPFL84Uah7wn1B
Vwmwx/HL5nVvW7mad15f3jlIlgzUIBrlLdS2aXGRjXs/52XNcKP2n2uaDXstuZ20i5UZP7e++NbI
36MbSh67mPEh0WIZAkrnWeN9rSqbqIkwSIaW95qoPo5duieXj6aJJnfvpr4sHgiikII6WumaB7ur
3QAiXzatLPtzkQ2FNDovPBsN4sXcpNimBn5JthQpz+IClMQdLXUFWO2aMvqZuh+fAWM0+D9cuZRl
DUgJpSDv6bRiRPs9+iXYBCiCxwkEUor+9BWL1svkx3FYuYOeqUSLcWELc8mnwvseBv/Il5xIbaIx
IHiH/aYrsOHk8IDodFCHi9y87L503w1gdsVekt+ohBbRjnTKeXYAGsiXoemtXT1P2bTAGggYILbI
8sn39ePlKEEaktAZ7Tw1uxoDD3nprphxHwiv01w+RNa9CjWqcb6ZzrzrYTmn9lWDNJuPRSCipOXO
XkVbiBFPQi41SgUKKzfi5d2j5X6lIy5EeiN6y4N2bY7V9cg5iKtb4+ZxdiHLt4HyUoOTiY3MjaXs
Mk1T15ydlch2Nt1kbYh7K5In6CcfT04TqmbKlYXJCVCcDBpPDgb6cI9JmLl50bhYNXuGlGxsYlCn
1K52WQYrW+IkCaNKiZ4xQU4I3nLrPH4E/NZpDGVT69m6Du6BcXO2op5sZDoEK7fo0/cVgyHmRC2C
XYjbyfFgU9A2QYXemJeHnkQRTfnkND8r/9KZXCXdNmDTQtfCGlqnFSavTPZ7DD367ovBtePBVczl
A0xIeFPlsosenq3EFQTv2hvCp9m6mcMNJdtNzWxLOxQIIvlmsLdl6mrpg2xv5sOkxnjNfmnjYWMF
rqVywfLRrS02+Tc1CTeRHcNwVA6QO3ZqeF/Od1X7nDgPnZy6nY52c6W6ffEsa5mLU8cGE+dNHqYb
bS43yvSgZNvA2qb2F72T3YpU20ADcdDcAKs57AQq1wx3EL6D/gdGVq6RWCg/ocbjdjG9w0Ob3TWg
gz4+xE/OcOaLw0sQzmEinZQhcBXIpChvWywtXgQTSqgE55MHloBWOdoQHCCZuf14zNM2JWRjYjSN
epITGAeLFZJKUhfHEnKAokIp0P5CdAmEhluC36ReViRvMWImU/AlNFYuXmfel94Ub0xvHA1NZzF0
niXO5BT2uziiogWC6a87vyRNd60NPYsuWYMriQroYkEeDbhYkHJec3GPnMYrCNERDHKzxQ4NinDO
nwMJRwu2BZbeQoRvZZpPzkAxzWiEinoP4VleFGedNMgJULxraUSuFVxlhekiTLsRgGyhLServ1Im
3zBTTxlQ4RPCU+OwrdYShbNz/sdzLHL7Wh5Lp9B4Dn8G1ouJp4bUWzn020lGXEga8TWdvXLlyHvH
ri0nHhCIyOwdrl3LM29qNLnKI7P1+upL2zzVzqFNnv10M+lPkr23u589eSHXmriNPGPf+K5fbZVx
l1R7YNqCIGatFalO74F8EIoqAphLzYhIuTicnHJ2UNugaDTulPpgWQdnujJrZC4+lwdp5nroJoEL
FZKKedZ6mn1by14RufanQrs29taAONWm+mEMG8d/1NKLj9fL+/3uZMZ+P957av9HVlHUeBj0EWWf
OPSqeWtkO3zW6vs43dR39YQux26strHNvrzOrmUwNI3Ojr2ai8OcX1znjZtoLmrurbwNFRAAmwMA
AGd4UKyV8+MdVnvyoJxV6AYCq4I/eTyPWRyn/qwwj8qkb21mLUQsCsbMK16KP+IAzr09ZheOjAWg
pXj0J7fjoF6kTldAtak/I3fnYm/idv6vOk72c/kJXa1t1ZNCG9JdYv4yZIgK1iGljWrelFFFD9+L
ZPtgD8XBSFGlRzGPFBvLA9XZ5X5+AEB0YRkP5AAbSX1r+5leyGe0FJvyJan0+0iWd8DdEqxNoy49
tJLyFdNToW2vCpfC1zjxqsm8CruXOH82zYs4pABg3OjZHu12N5GuQ6naduDeffk+kH912n3EQgbf
kWClnYoXqS4LMv7Cml/CItmlWn2hpQB5EF4mIH28TMxzx4rynn0CvaBUsDhCDccPxrFQCRniKXfN
1+CqejCGXYk2FNHxKu4OM1hfqHTqQTGBtdGZ2Q7jRg+QeNnAyKjUS6XZON39Be4ncpy4oYK+Vf6D
Bb41jF1ENltfsPu0B+Wmfct2U8vZtHUIz7/Ma/9akm7h8MTjptbRQfEo9qjGvoyvyvbOt3coo6WP
ym21c+7DEpRx9wpXvY/3K5Nwct8TWxnAN5mtwDcu94peSUOgVXrrTV2xzT93+b2NVuK34E760rBL
OgtL1a8+laWRRfWQ2VdKfaHoWz09VGBBulurvTDM17D4nDq7Kmrhtm2axtPH0i1pXld7Kd9Ogbqp
c+oDLRCOCye8U6Fqz4pHPjPrOxjTGCS8hsbOajQXwdzgCWyJcWfFP4bhKu9uA2eTvWTlF9UZNolS
7arg1vCxq0o4AmkFgVi50/z9iOqfGgRe0f0AwHgdBWvthnMTBToDICpSxNzLF3XGSVYL31YHskHI
WFTk2JLBVpgQuHnzBoZ4JeidG442GLk2/SjKbYubSJJpSixZOaXrcNwS3IvOPAiLg8T6pcX0xZI1
8LtxJr6DdoLWRvuLpuQiu3f6JJQGOW29EjLfVL4JuRahdPvxelsbZXHijfh3VHQeKS+EnD66cz2P
b5NSryUrJ1dnVjWZETxVKhinN/oMjb6gTAVUsXspYf87cH9mjtGR0rSSjFfZ/OwEd70goBPGlQnS
0jjcAvLY6jUXuXatY34uU6SeS4aIyAWslqWitwNFNjZyxLO53nK4DKp9KaGCmtvf0vhz2Ksel8rA
V7zKUTZ++/DxpJ/WstB+IMzQmBCsE8664zjjkzSbYaxxmR8qV+RuAqUoiPmq/8sHJJGGyKoBJyjq
p49HPpMxUVgBSo7xJgI9y0XVDU7WxzEVUDsiDUZkUEVfJtHyjQk5tfjheEa31sk9+7I0mdg5fGUq
eIsllkxdRh4VN1CHsHMNXwQrTPiFiFxVaB2KOhJbAPu1dmVxn/vKVA4o2nOgygat3uN5juxilnEI
4HWTT6XxI5XcqXkR82zFz3J7Z4ewuiQwlDirSclaVfbM3fgdpAswBIWAEwccczLMkco3IsSO7yb9
XSrKNygEGv2bYVVrr3rmOgDtltINDpnv4s/Hr1qi/GwnMQSAGOi9VWcHtdoZyowt9J0g2DUNKooW
7FT0Vz9eUue+rzD5IfXEtYBu6SILTxPLGTrHqj2UpjZm/yZU4S2BAQ9fOUzelXKUNyGUszKuSAcW
ydrRuIt0AS9itYMxyQ0cqfmh/tHq18qwd4w3rFddf8Yzl3mPso3g8QVYRXw8/JmDU0hb0X/iPKPf
vrgDtYNSDwWlRnrQ5kU76Ydy+OKP0dpLihW6fEm0kLhM64JntCSC5UmUc4q0nBT669Q9GpQaE26w
YZx7vd7t8P7Zmcgnq+2d0BbPg2DXjrZryo8fv+2Z2gtADPYQvVtunZQkj5dXKkFMUSb0/EzKCjHy
PDrqkkb9qSBbt5sHUXTrDbd2dHe0uYcZkjesSceenl08Ai4RgvNBZrRsxRt+UViprZeeYFJpiCYK
EkCVQYaMyPvQvOjK6HJOV6i/p7v4eNRFmoFjcJ1EQp40LbMDBgbIFaCrrh/AKV9XZX6/Ms+n21iw
vAGjUF8mOLwXhv+4Kil2kmVhAtPTx1YeU2K3rpVN38DwS218FDZ1g4sU7sgh6dXK0NrJUiPbFDgV
aM70AJYqSEY3NpxW9OFm59JEVSsGeIVuQqdm13mJWrIwvwZXprMEYxCZQkfcnNdck0/TrKOHWG6r
pIzKMDbC2pPlACtKlHAj4yBD51HxXfdn8F9rXoanLQ94FEjTYJ+AaAp1TLHT/5jyqq/aXFOmyquU
YpsEgAZN2Yu19sKqpK0QvyqFMK+EzYWhu4Uqed2Q37dpeggxkNTWeMpn7vKC+YnKKytd9A8Xxxp5
z5DU4Vh5vRFS6C/cto+9byno3hyts6ABZMj1OEBG2+h3wvlJxFGhF2xiZYfzj5dldwOwog7dYHtE
+8HUAFreFR02b6ULktWjTvTx0nkXcz8+pXhUsNJI7aPqSL3veAqzwbYnZWpRPx3jLRw9FDYgrFN4
EAL0jg05Uw/cGkka1e62wdy5qXwv/CKii7z7qs+3HSHDbp/HHgvF7jIOUAKB2iCqN3UYXpoJroBq
dSHZ9drxKo6tkwenyyXQEtwjlqrlFY6Sam+hkponbz7ZvInG3YAQNBKtQrjCbPYzyp0Dz5V2aznx
ma1O7dyWue0Jqaxl3EQNvzMlrWLdcY6JJFDItySzsSnLvZqh7KBhS5h3O7NZOdLOHeZHIy+WGF6E
HX3SuvKiCQsdNAWEIIoQjhGjW/qlnfH2ZKH8KcKMR4XCb/34eMmcdrhE90QAZgH2n1Er6kytltq6
Lz1tgDomrgOAPHNn2BVdcpApJurU0ttk2ieoVxjPK6Ofzj2j4x8GTEZArZckjz4p8sKKVU51ydw1
88G4l2bhpxlv4uSm8w/Y6u2bst99POzp4XY8qgj2f5w0aQMx05yUkh4CX7m7aX6yRRSjuUiLxOus
Fdj6mez3eLjFwQYseNRKjZec1dAFLuNOIeIoeMKjh9sjycs6E/qfQcJn9l8Ebunj1z3/jd/TFnjs
Jsio4/et4nzGRFtG6pW7axM/q8FOTjIvTe0NfO7QSN/taXvFv5apGq8MLibzeGvz9n8MvrhjtdEU
w06cWWB0WxRgCugrZNqN49M0ziSqJJzm4jPjG3CZNvohzNAcx5Izr9aOxzMZMo8CHMyCJApRc1me
tQIcj/t2EnLZyQZ0eDe/FHOPNF5+GCJhtf4cZg1H4RpE6vTWDU5CRecdzhTooKV5LL0WQI0zimBz
UO3r+eccOm4FKBOe0EqJ98zK5monrtNoGop89fhLh1aBOGrcogWG3ZAa1Zup0rEpp+tV7ilsXibz
t5XPe3pyEyCRGaIvTLKCDNnxiGZpBRUWBQWkgnFnkIdA0NyP/e2IH6451a4xUgejQx3uit5++Xjw
M28rsLXUnEiHTyXrs9pXMtAAuYfZz6FMu5vQd1FYCvGtHoro11j//Hi8M0uZlhIfEqAXTKhlbynT
1TTQMjv3ZLJfeULaKKhXQvj7F1psF+CC0FyQ0QU9eIK5ICTEdo6enaSPu0lDDTo2bsLcuIHUt5vS
T6igHJD0ht5qvwhxVjOzn6KxoTZZfHP0/keVBDOtJ1P3/MT0Agd3MPs2sJMviYEQQTfvptB59of+
W4cxzKap4oNh9LVrI8noAXDZRbEUILyhPvTh949n79QcREM6H8gePG3qdicSZKEU5501ZDmGJCai
Qf1Wda7LkjI+UZ26qcifGr3dtHJE3T11R+MepJ87qF9XnuPMdoQ6TA2MhBNByiWJUcMwGyobUnES
qKG5zQ6hHzzVVXRpDv1Vnd5NQ+/aCurFY3YtmDjicIYus2/M9qrknmOpzcpXPzs1gkLK+YDGLKXN
410UowkO8g71vClg21BCT0cy/il3tYFsAJU2yGfoStBNi3OoBoUrhBuzSd0H8qq93JmYTOP297Ms
rpi+HqqhAvsJLRHy7ZHEsQi/NKgrmGF6bfrtVcDpHOFQbwereJtzO0wwZzhJ+H+Qe8fzQPqM5EEa
FV6LTNmUBTs9H3YDhkCldBCda+HopH8pAoNsW3sPFflY7mY5WPsgIvVabkMaiyxThZqXaSxidjHC
JZ6nKQf6BJnSuKLVSgk/QWHLeFdzK83enU2ZugZWJognjeNhZZWeewLOVB1VRYHpWIKYgzlV5rEp
EOyT7yxqCgraU0LEf0ITF5mRjY/dgzEG29QK9urBwHfi4wc4t0scSrNUGRRSs6XSkJLpkaElBqdC
SBNbg9uPB2fMnaWNy397KEo4wFd0dJ7faZbHX32opbJFVSn3fFW+sOxw7yDGrjUBUWzlu57WLhDE
pXIiNCuglS5roHMpx1Ybw5/xddlNJ/sWStmNY/1I/asGdUpZi++HPvv3ATOMSvg3FGx80B5cxEjC
Ne22VkGrzoZbrI/7OayuaCJl0mWXRZdOXm9yp9/Hebb12+hGk4yLqBtWXv1Un0Z8RSD4QgoGOtfy
fl0kgZX3M1RJaVS8Lv8RN8YF1yG8z6VdbtR0Etll06OtpBfanGyRe5IUed/ZM0Jg86GIsk8fL7Az
6Rj8ZVY2XD0aSOAHjj97jua3lMuohzhNd0mS4aGJAydRf69INzWOSYilWQYKYZO8/3js08XN0MKi
UQiHEAEWZ1w01YVVziowCQLOoJClOPdWFSLVFt1/PNK5FUe4g9+J+g4eaGKb/3HXaEotwOmS1lgU
NhfoIXzKrekXlsle1/SS21p2tB3mYq2He35u/xhWOx6WTl0oJ0IDEjxMRZWivMzU5Haw6wT4Qe31
TnPty8HVYOsst3H38Tufymax1GinkIEKjP7JdT421Fg1avTayvaiasuLbCq+AdzfSX7+Peyng8Ei
j28SNfyi4MhGYe+qLurr2VTcyU3Lt67IHj9+otNMUVDlbRHyEcohth1PR5w2tTJFnKDhWF8q05XT
IQ+U4oZCabqXC452Y+VMO/vd/xhR/PyP714MjWFWJUActbpFHfZZstJXqf4++GCX0/gmqMk4rP/V
jvo96LJq102gvYqZ12xML4IOH2XTfkpo/k7BXrLKTR9FuzYOb2wnWHnd85+chU6sollK2Dh+3z5J
DMvvQ/A/6bg3C2gXTXtdZaBMIhufH/MyyfJdqtabpiwwJbVdy5o8rXwFs/ED9/pbbi1PWmGsHL3v
mpzHcVwoI7PNaS5yBC83um2MiS/5cOxGQ7oOoj50E9CpvnkflE65KfMm388RUJECdXvSrqhyLir/
uobr5aiBN9fBpygwsTf3i5bra/HSzJ2Jm1N6gdrXjzmWNpPa3EEh+ni5nskH3wWdadUJlD0uDMez
aVeJjpE8vXoH7PFov5Sd29r7ANytldHcGb6VY3trKWg2XiWYW8Y0aNPQ+bbyFKd3u+OnWMStMGkL
qKjcr2Bubfle7ufmwTdguSTQqtCWtaJ5G+vprRzEayfIuQNaVCrg4dLRQM/5eAISa7TTqsAKoHKb
ot6ngfGrkycalEFxF3TpxaA5u0G2t3LQULQYP/myswuVg9S8KBoUtnzl/Dh7norQifG0kPReVoNH
JW9Av6NkW6fA7RgsTYA5q1m4rwJOL6d8TmvnfujskKZL+O+y50RpDBUCpFBsrFyXd8JJjxwz7EjF
Anna17YsuXrZXM5Gu3OS5lazi3AlVzh3XKJFoFBGFraZS9k4VR4srbY1elujdodR164wuyffMG7w
DDxI0/TYBPnFx4tNZPbLjfrnkIuIDF5Esyaq/OirsvficNcp2SbIrS1KJjtUj1am9ExRTpQb4VML
g16Hq8bxAqPxPZaNo1CFD4wLRL3dGQFfuVeuQhJq0GO1lzSFizvMrxqL42RKAaGFw9p1Xz+9bCHZ
TocB+iwr/aSv2GrTkKk4l3gGmpep1u0tKb7pC0DUgxkdUo3LV5eRl6WvXRsd4jL8MmndJ8qp+EfS
/Qsl5XslUyyPaIf5tV55SZUCf7fnVyutdpbW2vgKRJ9j4/OogiQqu10/DZ9zbYSPnNlgQfXpurQA
ollN+JymsQZKKafjM9bXcazv02zYaGV6MErjHlXj0f34o5+qWUFtEQV/IjNR40REzscNcBjGVJQE
wrebaLZe7Tjbm42DBLpsd67lA2+zpy9x314pwXBIOnXbq8FFE6YzuG+92cSPZZshAkNW5SvV5pAN
wUEeh5V88fRABr4gC64JH4qvtAxvfjSXqpQosTdp076RG1Slksc51O7SvIZ+LDef82+SUm3DLPkV
TNU3Uwu+TlgtzdGaucfJ3hRPgjICYYGcmST2eOFGadfqdsmTWIPjVXV30WrqHbrIrtxVm2pOLhvf
X4miJ3tTDAm7k7DOLYaYdDyk6vth3+dW7PlwP7gP+EW9y/p2l9jxwXTW5vrcC4JQEWRSZA0B2x+P
Fqv2nEe9HHuJ8pbRAB2rlq7jq9Pe9V+HdqWkJ+LI0bHDq6HuQqBhKIGNOR6sR6q6iipUjjX1VZ8D
bOJaVyqa7cfr/DR8iGFocaDYxVthCXs8TGMMioH1V+JNVnOZtC1ITiBPMDy1tH/M8VaLVbg+c3LT
KMrTytgnoZSx6QjygpzkXEEXuW8dtnKVTUBQQw3n43i6itXkckytz1Gu3BlGdmNDXeE2dDUV9kYS
WHEtuanG/o5b6iG0fDqcYbe2n84+FP0+yqiYZJCdHU+I2mdBLTVh4qVxehk1txNgCrlHjbSzt7EP
0WnuLnK/up50x3WkwU0dKqHTeJ/KM+SSqQS5Zq2I1py2ScREgfBjiXNZI94eP5PVZGloShIO1HKz
jc36WlLHva3RFQjN+xlKp+XLG+7x6PbPVyhQrVXeTtcidWUUz+A3UtAmGB6Pn5eKwVWxjL2RBnMx
l1vJvzcGeWUtns48nAHBwieZgcioLUYZJ8co1ZFetly+duVjaXMLnW8wxNmtrLuT0EZZAxwDpzCg
GaA5i3Un15IeokoYYXVYuDVd5kx6rQfftbEigfLebq371g9XRj09PBhUiCMbxHThZHU8h4XSx0Yh
W5GXm4DEm0aoYLqylB1QBrvKdMuV/ZVcSczX8QnCiDBrQIZCsj+pak+5FslFEHEeV/OFaN5Kavmg
+vMuM6ObrPdXQuaZowSwE3kHFxr28wkDvkHLsDBSPwb2Lq4kKM2b8hUeaffVYG0ntlDrVFtHrwMw
EsbryjcVW2D5smipChF80c5amoTNqE92SW3G6A/6XgZoXfflOzmhe13N16GtAmFudro2X0Vq4s5V
B5KyS1b26cnNmnUl1Abg97C2TnjActTnQS7zDOFUuTUBb7K7Jzs1b63I3uL28y1xxoekXkkYz40K
eY6biMDPMvjxwkprfiDXxECoR/BtZrca1U+YwT21oe2VoXyfZfNr7//6eMLPjmqQIOFma5+adBad
qoWcGbHX5L8Mv95G+fiqqONDnNn4/Y6P2CHfhqv0izMfGUwsRwPx6pQyFoJBNWyfCe5qe6ekjjf2
86vNRTST+LB692LF3z5+zVMkBAFKqNgCujLh8izDQegkpN0VIB5qt5dJ59yg6xyLuIOyg36htf3z
JDf7AYpPkPzqZXIQJRwe8vp/EQPQU1d4eZM2LU+0uBYgZZmFbQxHMEPTSZfHh3o2f5hFciNpw0PY
y1gZ67cs9pdRib+OzppJ15kYxPimQNJTpqU2ujidVbshLxrI7uak3BjGvDGKA9I3u96tfH9fljhO
Ii9s4g4G0nXtaBEvt9jd5ELCL5RG1GmDLnOcuIY+S+ZFljIk40OZXDuYQEZmeqME2p0S2btMDb22
s7bsyxvZb1x0OHZSuKaocXZBiN4Hy56r74ldkCEZpRUWE/m2PB3QHMzL8EDZ6VZFbLjWmoukk4Hl
2dswr66DwnmdAROX3BY/XpenPGzWpQXYkl2AzjZx7HjXNyHq8UEo9L7nequl0z02eV6JJqLw6k2i
6dBk81Pim1+0ygZV3Fe72rwq7Y1WBZ5eYLMhfzdS+U1Xc5T6DW2T8Cu6eV45m96b7MsPR3IOB1lY
NRD9jh9zqqIM7TY/9MzKuasi4yHKhvtGNW/7YLwNQS0mgxqAZg89I1dkjDoNbO1phLiFU3+3GxlU
SnFF8ojPZ9nc9VJ5O0TlY5zlN7nT7HDV2U4jX/vOaf1HSSl+6p1vudOUXSkmEiw2yNcs1J9NYu5W
6pLbXK0oVNG6siNnzVLvTICnP4qePS0D4NzLV1Woq5ZmixWBwIEWA7DioNoaeFrVNRz5yG0BHX+8
CM4EeMIsnBPU4ByYJ4s8JsAxIM9tbuRd8XMqkgeTk6mq40duE/fDbK3UQU7bNGLJQavG2wjyLCpe
x98y1YckgTKL8UagPfRp89VyRq+du0Oh9Qj1w0CLO33fQtEIsLArpvx5bFXYC5UCQxlp1ISVWeOV
8fEknAlEVM15GsGCIfNYTEJU+EVsW9iBJIrE+nlLsvJSyuptV6H+1ddbH/JgvUbCOrv9YEkgAUiF
RNy+j+dClcK0HrHJ8ZpouJRK/xfC18Aus899ZtZ89emt02ZXHc3L2s52rT9u2tDcZngtBG13EP9p
iQ7nuVJNASkEbUCntsD5SvI+nh5NPMlyB1IspYTDw54qAA1524QUDiOvn25la7i36Qk7sV9v/EmR
r7T0jQrmi121zU1b+bAoa+dlshDErA3YN50DTTWQ0JFNSs9ynse5C7dhJ/kAWyL+jgzzqLDgiUca
PCsJnfncFkKXeDAkvpZdOnMMPbKdf1jZtJty9VBUnz5+v3O7zoFWIOSGAdovmcZVlNQK2sjsAd4t
JDR4RjJ/0rPsNemKK5jeBMvB3H086LlUl97g71EXlQDs2yutKcbIg9qOudY9wvOXIPX8sdwMDoIX
ODta5cpZei4G/jnmYsnF0hyjPoVoxCSnN1EiUcEJVhJYsYNP1opBGUWksWQ8i6CCnnxT2QGvpSBe
EqjKW9FmG9vPH/22/vcCGOUqJOzQIISfR4ENcMlirLpQM4CluUggfY6H4SbL66dZqj9V8XAzFPM1
JuGXY+BcSnZ53w/Vo6God5pabCbtiU6dqw7qDln7i8wub2JdvVbH8FJRwMP/W5/6X8/pvEupk9TT
KT3e6aaRShY9D1KP6SbSLxX7W11fVtZFZ/zsaMwT2sL++eMx391hfn+H0zEXUVMrA2nsxJhyzoke
lbd5Yeyd72lR7GSpvwGjh6tMqeZXqR5uo7SiH17ehvPjrNyMNNTUFJ8HX9klBdy56KZGwaHRfxmJ
iojWeA9keeVxz8Qh0S5HzgEZRLSCF58yb+oukSbKA/NUX0/h+DD50lU95AmE7NTezuV8b6uVvatq
+aseOHcayjia4SZpsuuK8eBo5aOGzwzWYKq2xUPlIbSqaFMVTr+VC3VfN8VrfdkjixF7GH9pvPPH
L3B8hjDdUOJpJ4CfE76EiDgff+Iin6apaqkHROQMT5H0hMkXcgXKhixwY8eW9/Fwhvh8R593MZ4I
aX90YPvcN8rR9qmkZw1s4vkFMPz1EJRUvgEIqlIFHne+kucodx0f3H5e9I9miUaAjz5AhPFYIAeP
vRw+aBRlUC3ex8HL0E3eiCaPMF6Isb/rQhB4YQguafIw3rPmfutr/ZVdYgUSQwGYVdBi9lMwfpqs
+pM5hl/i27aVvU4a9lGQfhn09jYzW8UrGoRMTLl/7gfdx1me63uT1187WBddjZNoZl5mVDD6hqft
uzUBSv3k26BqToKLZyRYSjKrRdIxo+gCDd+JPCd3dmUV7qxo8OBWIPK0ya07Jmo7zj0k9vqqDJXr
UNNvn1sgKt1Q3g0y/vC51b0Y8oSpcvYwBj1Edh9hWuoCoQaL2Xwqg+kuxvc1ql19h/n2plMoftLi
mcZfEwlcJl2FUn4TtvWV4uc3Gn5w0+RcYaPkKZXsNaW1r4qLHpcBCJuHYVJ2k3oYtWmlmHN8NP/z
SEBa+R2SAihnWYLTx1jvHIk1E8zgZgPUBKeHTP5hdz8+XpyLxse/zh72smjwCi2rRWjT8A/rE5Wq
0dzAp7nUFWsTYllk5c2ulKNHZ7qeVPuuxb6ltp0nU0reHHjkb6N9K/VemqV4aWiXlW9rbqGhQzMo
oBTX3DQWTY//fkjyXiIeShvLun+VtLo5jwmVFiD4ctx+MpvqKUupwI5IP+s+vBIzdfXudkLLE8R2
nux8ubz1pWqFo/FeVzray3BzMRcm/aCYiKHIon4OFizIC58wVlXjvaRXu4Zer1E+DXr5M5ONq9LR
b/U8uLBgD0yT5goKB+SuvTbYF1mn3XTtWzq/FkON1oB1q03KJ6xiukndKH132estWozqFbk/t4gW
8n2HNlBCJ/JNLowvqtbdy0mwMYNso40O5IxgbwfTQa3NWz1K3Zm0vJK8wv5SD5tGgtSqSFujwxsh
KS+NKfXEn0G1b5XsVbIlXKeVrTpQLwx2Wl0iBNl5CjpiAIX2WpM8yHX9WHXVg2CXzYP1RZ37+2AI
vwRT+lTEiCZow5vTr906Tg5LMcEc0bhuCWvGZYvZ1hO/nkxiYTXM2KFfO9JmBm46dFutuo6gQhfz
fZwhUPEsF4jo5P/cd//5ffw/wc/i/p+fsvnHf/Hn70U51VEQtos//uMm+l4XTfGr/S/xz/7fXzv+
R//Y/yxuv2Y/mw//0nOR8b/lXzn6tYz+r6fzvrZfj/6wzduonR66n/X0+LPp0vb9EXgP8Tf/f3/4
Hz/ff8vzVP78+1/fiy5vxW8LoiL/618/uvjx978IhH8cHOL3/+uH4h3//tfN1/Tr1ERfT/7Jz69N
y79WnL8BadFE5xTtL8qTf/3H8FP8xHH+RtmdfQLQWaPBLQBPeVG34d//sv4mCipU5rnPEYkVUXpp
ik78SP4bvRjqcBi7COiYgOb99d/vfvQNf3/T/8i77L5AQKr5+1/GUQCWwHiDrmazikTmj8Cb5VmU
UaBv9qTvD6Qlns7KJ/isrNnjfOj3r1/EqgblP7gUYbsfTVDv6BvVmnypOM+yHO8cP1tJ1kVW9fvk
+T2KeLk/XqKQQ2qrsEWABxl73nEXps79H9/yX/P15/wcB93fv1oM+cevTnCq03HhbveN+ux3yrZJ
fqbdvVmOV7N1K3fBSm79P30GseX/GMbSp6AJzardm8yRn9Gbnme4LmtXjOOQ+fstFhm7E1KuDTV+
vV/Fro2GUCrfOAPStQXL+T8Xy+rPafqfnn8RIh0z1XU9K9q9M/9fzs6suU5Y29a/SFUg+ldYvbvY
jpvkReV0gOjVgfj1d6ycuvs47OBVJ2+plGsBaqakqTHHN2wICgJAgMdD9Objn197/8WSYgufRbHq
MUoNireh0+Sw6YrzXZnADyiKcPL7+DkLKdp/Gipc7kNnXKf0iUD6OiuOnOL8vml/tF+qbbmdUn+D
QodMX7PvGkb0ISy7UuRYN0U6ptHmki/bSksuhbZNz+B5LKTcDwUQmUR+iWAUhrTS/uMvXGnJ35Z9
7wZakZQtCgYGuQ98JVAVnd8NIbYDcnJfdaUvTJq1h5z///1DRl1bFDfJvZOYLIdVBZudNKe4l6j+
8TMWM17mRT4ao+XeFM7WDgXqPfLD2DqQaefbj1vqt1zkL1Hlt/XSu68gTexNbYem6hWhUSpsnh+C
mcdd6k0RuzKDS39VBffvkCLgBzmAaGtcp9wgIzGfJK6cNaRJefCq4yn+krtaZ+MMjHPSN86Jyyaf
sqrsozc72uQxgcHxjoDP+uTITmVJKdM6QInt5GL7MHuKbPLAC3ZiqGqcRUiJa/g4l5khNT1CnDyg
5BbyTSgoFbLt8FCbyNwAetwiu1wIc5d7SXHKx2n6UdZBjKqUWGqe8p5GnwmqEa49JvmNnMgABn0R
ymfkveZPQ+O3zx+35dqAWIQ3x1RgmRpMKwi4smL6OamfHpi84aX079rvL+IbqOptUUhMGsG+AfW3
b9lt4fQZbnX/Z+/zx9bnfXxbWWHCRXyTjdsIj2G8AVzzEAJXD8/EC+Ns7d0XsW2QAW3nCUdWGnRp
FceZGp94F6WD/D9ly/4T04JFTNOejaqI1uDbup3IXFkhE2mbCyrY84/8ZZIsBStzrxmKMVq5hy3v
j6QsfhbtfNOJ8mdFojcj5RNz5d5P+qePB9J5fv/tcYvtigznOJkMFoJZw0GbuFniHur+kgvNSlcE
5/9/N+OLuY1bXWDGx24ODe2cYlVLowEGXaS50NsrA2lZqzRJwWdtOELjwIarLmfljkB7dqGrF1eT
/9vXi+0KJW2v6yFHd8xzuO3aEDrCKGRIBQ+AnOuuy0zi2FOICror1whv75cywu3IcInPt9ZBi5le
2VBMnHUSAAWUQkbqAL3Wdu6Sf9tnYM/7Rw+h0gZVTrj32jcBQw169yIK9t0pnAsiurXeWUxzLvvW
j2or93nYbY3GJU1cX4ggKzvhpSgRWqJ5VsGIycCLDDx2XIufHQopjObm6FJt3sr7L9EdjZyEG1SI
JZMZ0iq8FvxCw6zMjN85qXczgzVOpevzD4ctvVLVl2aa9jmHNZR3Yee10jzLYsJ+8vzGeo3cw1Pg
ug3UsTP5wzSTr7pur/0iujBB1hpoMcOBk5yDYsDwHBrgl6ZcfC66sfu3TfyyEMDNCVbrqJL7SoY3
AIs/TkLh1DO0F2LHWicsJncNFjj3LdoI16jXEdVXTBTAODf2bhTV4z8FWH8xf+uO17pIsFiw7tuA
W6x5+oKTw4UGWvuA5ez1+n7sHCwWbgLlYE7PzOlPFvskSOMv4ObXOngxg3sD6qDUmGbY0CBFm7Wu
vdD6K5Httzr83RSwMadD1GBxoCWkme4V+jrVM7/QNCvv7S0WaYiZahhvoGnEWb0eqxbC6vDHx326
SGT+Z1VYqvuAoYTJlItXV2MF5LkTwIbIdCDsqQK1hGSiyJvLuv7GalkdKtE4B9SNjhuCO6qDP8/m
EdabzpuNTX6luISprMnD05yHOZBvcbOH55+5mv2cXsuAz6cyATfo4zdfGTBL/aMtUdYSBgj3snWR
khNb7rRvxiLbRpX6t9C2NEXQYhSU2VntW/tCwrfCnbejk6SNii8MnLWPOA+odwOnohOdo3hUe8Lq
tBK3YX6uUeDbmF/KiK8MzWX5bzuhNJB7+AQ2lvFrqzr3pMI2eUCtQv7r455YG5+LuDBp6riswSNU
YZBTDvwhefOS8ZKV1VobLSJDm8S174LUux+jK+Oe65cBB0CCouXV7t8+YBEYZDgKt544WDZUPjZ9
sOHOJauatZdf7OAFh9KkmJHkCsmQDs1tyNpsdjE5rH9hHqx08JLj4mt3zGEMiyEkkTMv2AYrC1R1
l5RcK4vvEmsat107mrZU+0F8c8cpteqLNzXAhLyO0eePm3/tC5Ybd3AQpel75NEmZxNquW1492n2
h8ePf34lTbe8/ZhJaTypGrWvqtG+sKZyD0xUyTNcx/mhB4o7RdG6e50nnbmw0Kx0+u8L63ezmlNT
mrhj2Gnnxbcwh5FHyICuqECfHgb30oq51jPn6fjuKa4uPICfcD/dCvdsegp/+LewT0DJgJXxdOFT
Vub2ElPPkjyeLU2wr6DCpkK1XxNcVV9Y2NbaaTGz+7asm0Ghncru2fjPRrLDpL/OF81Y1n5/Ma+n
Dm4IkFhj41jAvtLx2z0V8o7V5XFwx3/bnC5L7CCN7nzWnntBvVIszxaXpdr5JOdfgCpemOIrnbCk
yIR1zlTv4BlIwvdpUOpvRXSpkn5l8i2dFLx5JOF4fn/e3RVhkuXWZonz+vHUWxmiy2vYoh3Dxk8Q
m2AteezhBja6zzFupMsgzHLv6d8ecu79d/Og5sYNxwQJ7CDq917b7+Nm/iYmAUMo076Ns/ePe/jf
xofvHoSymwk2elTu7cg2cVEC0FJvaHRJvrvWy4v5HKl2mqWD6xbIOq/BhD92lF0YpGudvFihkQ4t
bKeQbVEEogRYRwyB2PaNv/m4B9ZSC7+LNN+1DDGJGTzHwdm4UvzVmHrY8FpEcIMb6KOf4w5XzIC3
FRNPPrk1l6eGo3s8eIVcmCFrH7iY6cEY6poUaLtpbK8aHv6qWvI4RPrh4w9c65rFKm6LsicgEKi9
H3XxiWqTbDQb6YXmW5klSzuzAhU2sjWxi7xIB9Mi99Dy9jj2xXXYuJ/bXF2ItitttIQx8LkVPTww
vSNpFQzsHB2RRx+1H/txAFTj44ZaWWuXlkxqVlNrpfYAE0D+Lb92KPnFJHg5dsxcXr8ir/Xxg1Z6
ZGmF59E5QAW3T/d+3xdpmYC5oGK6+/jH177i3ILvhnMrgnIuYBm6x/UkB2pQPNnWnhjEV62tPs3j
dNMX3b8dMZzzB757ljtqmtg+HqAErtg2RHpgW4NFfQAUV/0YcnNR4brWYosYUPljPdNqHvaOqgb4
wNCKe6kjTLFNugRKn8LvfODkmzy48fw+KdKWAro5BD1kULB7fa3jAOZjDol/MSjGM8By6CcNFOpd
M9gGhBhHnTBNcD5tauxBKwxb7ZuvxveGIy9L8styQdCYoLhvySymZwjLvNSExtkBSBY+5xS0lHhM
5ud+oMXesQ27BONbm1+LbQajaoZgrRD7KSjHdOgJ+A0BmF5NTQ81cXBH50K09fHQWZtki0AE7QXQ
T0Jj6MBt1vW+MQOi4uhcGJgrGfWlfBenHhQktFofuTuRz5HwoYEuPC5wndPA05W79GvgGr/N3Gp0
b2Oi7aUcxO8l+7+z6wC1/TlOE4wfPy6ddk/yb5zSFBjnE2rL0tzxTwUSBxTsYYsubOR4rjNKiyTK
xgnZkJxvSA36SIBaT19eCJl/n6HBUoMIddowTXmhjxEZO5t5PhdXMQohYJltK7fYeqTzP8f9OfSA
Kgja4se9u1A0//9sCUwo/2yFuurHQBa+OsY4VFyFkkcwC4frNFCSZVRnhW2bTVUznbWU427TG5tA
pNChOZdSxX8fASiO/PMFWlkhhovCHkGYVl53kIlFE9NMsjuqor0/M9BqL3ng/H3iwP3zz4fh0DI0
prQ17jxoj9pd1sODKLJe+QTWijn4cJsaN1oH7oVe/XuIgqHsn89j0GqEBvLTYwH9IHS5I30ZazJ+
+7jz1r5mEQAZalbDEGZRSNJFHtKMpLnhREH3GKsoGyC0AXPVVfTCUFl72iLoNLSvpOUO3fPem260
R4pbWFH31w2w2tdRG8GkhozR9E9XbTAC/rPlSG+SvgR+Y+8BEf8GR54KXsfN3oc3Iui8lyzI1vpn
sQ1KgF4OlZ0hEMjp7Yi8/2bobfhvnf9fdumJ7aASiel+wkbyAKjXl7js4wur7EIK+Z+JuzSOErVi
PXG4tzddEh0KCBAOOidQpPMBOxWfOPlBI9XxOAxhuZ882p4KAmAnzMPJtmYt29KeJSkS9wBY/dNw
XDJLvLzpzEQScWzBDNkPwVA/OF7dPfiwEtn6JgSqpaPi8d8etggbgYvy5kTl3n6s2l0ZBdumC3Yu
ji9xom6n7kKyYGXMx4t4IRsmaq8I6Z4VHOl1fyKZM4cdVKb8i1fob6Or2IXp9ft8+pf1KF7ECpBX
itiKojtC+gNTKojrtp1H2hNtBL9uqrZ6TQq3ndNK9cmLX/vsrjY4NIMDO2+HPvQ+I99TR1nOg1le
TZ2vtjMLxjrzIc8+8LB1LiVgz3q8v9xLB/Ei7sxjTS2fy2FfBMOxQxkTJSiFtM6VBT6cT8E2KeuX
CMixBtIhU/F01uI1GZ4+7vnVkb8IREqqnloYcRxHpulLzCSAYHC/tx3s+YRFUX8orxLh+z/iHK6D
GewNp+fQaBBAedK5G8ZHc3BcMEGg0pFyurRRWoklS3eQ6FwQRgBL348MutQmK8RFs461Bl+EqcIX
vdfwAWqYmYd7WZnoB5tG8RyGgO+yFrrzDqTDrBxLlNrhL8WxnjwOs7NAbij2wnBr5Rc5BCvfGS32
TXMERzw14ztxK7EpBd9AQX8hgpyn1V+mwH9pfbW2Yh79es8l0VkPajeEIVMFU8DZyz4ePWtvf57p
704ntQmctmKwDany4A3GTtErKvj+LXEDM8s/fxyjDRgZt6v3Bj49QDfJ7gr8rJjCFpX9gFO/fXKS
OXEvtNba3m3pmzlK28wFk/UeMCeyYxW14ZYmfEQVH0xMyiyQSXwDvff46MSA9G0LTNzvgfDnS5n6
FQUhdOt/fnBtXZckbT/u/Vx9yWn/oK1B/fdnpEGPoan3YmjvvBGEwl7u2s7f9uAkzKXe0Sj/hQmY
eRTOuQ6DIYMHIK6DY3WEs1WVafiMkLHeB0N1ab08R4e/ja1F0Codz1T9LNBYQQ3r4t4vpy4lQ86+
c2QL70giCUYbLDx+EMw23Ay4LksTz3rtAfp/vXWNFBdWFe88b//2LosIBkZN0XAnMHs/xpYzRW37
EMIY3BeZVjAMN9jsX0H5A84KgGPRDHsBD7mmdoDqbyDmFbH9hyq9MEdRdOmmXuij0oqhZM9pBA4u
OKAMu2ks5YHlgB+hKrvaNMjwbRkJm71ilF8PST88KzKxx7GYQePrOWhftMJuePNv02yxfZsaJj3o
kuu919NdIvApvLywUK6sycuKi2rGda0nIrN3Gq88tY2OjsQ3CeqMG3lTMs7vfWnVhW3oSrhYSmST
thEz43mzL51w4/bfS6RlPm6htdm71L5yvywnlNUpZHjNHk7ST27dw+RcxJlsQOqmjAIyYrrUqVDc
Ty7V+ZxD0V+G3lISO/sizoNQjHviA0LbDVsUDeOC36bVJTfzlSC+LBPvu7wjqLTQ+wlkvkPU5PVB
+yAOuy2/lOJfOSyH50e/C+IDoX4olKP3jdcyGNGV3ZHMNsjg00T20VQ4t9rJsfscyCVfuLWPWgQ6
D5rsti/Hdo8Zlae5pypw4eCSNdL6Us55rWcWAQqRlIxQZKmjBwDFVoUx2QRWNrsi8qa73qvzC9Fn
7VMWwSdvqNMllMtjgYUcnKjc6PtIz85zjJqhp48H98ocXSpIofQd4yGw+tgFo4C64CzQshpKsGTT
QLSSWmiTLsyjtbGw2Bt50mlzLCUeRID8Nuwe4RCdBT4MJwzovBB1/Abcf/xVK8FgqS1Fii0YYM5o
jnVd9J8NOEeZNaE4fPzrvy+//jI1l+rSwSYN90GMOw6JBly4hpep0eSLBRxoB9ww2YVDne/gwYCy
/cl3b4KSob6zQ2Dykac6ooSqvjdhOWyNN6lNUjsh4KxIHbVwzDlYjlPhxy+60rnBYgsFB4/AJiF0
gzFHsaP3iivVtCuga6IaPCl5oV9XpsNSntqj8HKA95rYl6XCtiYkv1wa3NeR+wsloV8//pKVsbPU
p0a8oUaVrnNscFDtUeNI8p8h02o72ci/AhgZulFJons4r4sLC8pvNc/fenkRSbiWTqJNOB/VCE5s
L6W6aWTSPIKh5GV5NAQm60Is1k1vooNX6ngHtlr8Nahsey17RCDGXbYRudOeHFuED3Vpmi2gOc2X
fGxdSG6m+tQoRgABoFO0LTtZP09lMT1bltDnfoKHBsy9g+6uJaicm+ao2wa8YXtkE6obq3LAtGfB
GK5NwzGDC2gHhls7nLxRBzeAXye7j5t+JQr9rpF+F8J53+GGKESECOdoOuHS9kaV4McpG00Xhuna
gXopn+1IwRzfGHifGbh7s3xQ6GcKhpcgM/yK/aYgX4Nw5NveBWR2LDX96XtVeROOs3pE7hG39soL
4n3SGpopgi3pBEczJH17x/miXZx+Pm6KtZG+2CsVTg0ADco9j8NIXZib0ugGsAn1tffPWRpaXUp+
rj1nESlN2MIxiKPJTZIforEsQJny5kwbuYupuVTSszKnlqrckVYUzrASod8l1KaT9J1b1YvqvrDz
BIq816FgGznepqBwSfunFvxvwS6tWYcEx9Hp3HsOV2qH1rve8zdKwmTv42es3RcsRbuaR0Wha7fd
N40i23Kq3YNNKKJGHHqfJPbbu0nnYivhLrgBJj4CSMaZD6avo61wpmrnjW2wr+oaqA7Uur5Qin8l
YxjtL7wf/fvOzj93+7sZlbDYePkAuveIw5RNvOpKN5aEwDPmcMQWEiCbUJTiihkuNtBmw9nX6/p9
3bZdlQJx+I851aUwWJVQUxaqoHtv4OVDnc/8KkHZx4Xdy8ricy4sff+VRexKTEWoaaMymXYzquM+
FRI5x3Bgyb2ZhujJm2T78nGbrj1ssSWDBx1qunCDd4QvO39hckTpdTD4WdkZZ+OzUoBFkYgLHbhy
EbLkMTggUfUl0CpHXhEfdePUy0AAlKegzM8lUxFWDFZUu3aA0K5w80sosJVAvOS2Bop3Uk+1PsI7
F0z5qZ1fmDejejwQ9pJt0trWZiknbnnklRw3p8e4I7XZywZC90zQcjr1XIPGEDojuSdO4D1XDSlL
PDt3nuJkcJ4QF+NvoynMAdbzuBiPlZ/wTPQU5tPEkXYLMbF6MSRvqhR7fvv5455fEYAES4nyOCoJ
qhEPjhUE4lHqx7P6DhPwxslgGBo/NYxbcCu7+GkKZa9THsj4Uxt0yalh2PxeiDneeQn4y2ZhqWVO
sDMAm0b7xzhpGEwt4IyI8/5YxSaDq2P+AyeGstqEPVPNxo45P3hJP22bxkcZ5dA7ILUKUybZVOj+
Z1eW8fPchINO9TBxwGI5kg0gKtL6hjUB/TKSOL6tWFk/RgohAfXd9b4ovTaE0fbUvMUAQclNR3Rx
1066+lapurnXJvav56K6ZHe4sMD5z7XGUgTdmggG2vCOOhLVlQeoFGDhwQhpHiILPqlKbFCmrU/J
y6hn/4C7Wu8h6IfqOOexe48Siu7kRQoGudyLj/U4BDxrvGYCXtvj5V77TveFWlrds5lH4cYLtd26
A2pUSDijHNAfS1Uex6iY/m1pX8qtGTnvt+Q44/W86Xvk2fZbKYjzGFlY8ePcOl26RV2Zxd75/98F
/ylo1TACZn70vJl8grO7+2VIJHtFRBzIhdG49oxF6PXHWY7EqcZ9D63BgQs6blAqo3fwXIkvPGJ1
2i0irnRzlkuN4nZhZEdhCr2tUeCwVWC0gHBWkCy2Dd/hYusA+cMp7l+Kebi0P1r7vvPC+q4NWxKU
YdgaaCqjMNm3s5NsLGxGUs0hR/04rKxswX7P83ePAJCwCzuwhZAgdlCQ3A/3cN45CD+Zs7EuLqxa
7v8Q5P8WNxZbvfhsvKejsDgk+QCXFNip6hcY3thtNAr2FMRNdYsX8J2zp4R+GIo4bNIyL8X3jnfz
oxgkOSSAwDbnynbPTc/ZvH01tGc7/76giM9JIK7rsSB0oysYCO3cmdSgBICitYP4H3sLywmc/EeB
uygU6SmSamr0L/BObJj5rQenZajb+KdAts7PPhLu0TAOdzzSdTl4BtInVdrPZvraTR19pF1bPcO6
IYyhuZwSCIPlPB79Vk9bnFIgx4CpwwNrfOceKDZ9PZMhznhfFb/KWHVb5U6wCRFRTu40roGwq5ds
OGOOPNjWUNVUcJlyzkwa7iJ1EDjO56EHrz1tZ406YTc2T30v2A2JuPdZxsF8bXUp7vrKMUgYx35d
Z+XsET9jgzBXfRQOx4aK4gYvoQFzAbEcGmmHHkFOwZ92SGm/wr7La7NuamAxFGAgp1M19FFah9Yc
eI3a3ps2h1e+W0rv52wNDiJOofRNOIPiPrmd9yIjPz/kAwAYaa0T4W4FJBnfScPdqxb53ddE5P1L
ZNvu3lOet0/CXkaZFlNwHfiWwORPul+poeM28D1/z5ocvLFq8MRm8jzwl7yI3zMI337BSwFZwjo+
+XmX/6xwRpxTXM1Hnwqr1JMKPPvsWP+ZMS8/kioQKHyPqup7T1EeU3qJfaBq9K6jpnOxHuXReHRj
uApNON587TC3QAsUPfs82jDIM9oK/zGpm/hTMsDTLJ1hR4EGxv3uScjRPw554tX4K8fi4m6q5E1t
bXfErsC7Y+DB7ZoK1mPbInCBJW9CF27pOLc1c6pIX+9mlvsnRm20ZT7U/od4dGaQLZj6gvbnLwq+
ZnDopLiwT31sidot9PTyGfeL6q2wknF4XPVenCE7Y+FtTVQAd53Ci9qd7R2k3DlO7JtRJXFx4Lkf
XHtIUFsISRz2FI4dPIqYW7Ib6tXVfeNx7A/CwBYyI1ZJvaH+FMLTqbVekfklDcttVzfipEAWBcbe
xOoG6bkY9XUUSD9cc9p4g/EUP8cynvHSSAoEoGzY/pCXsgf/gU/sqpSs/BJVYXCch5EJOFHWZ5yV
GXkqYA4M4JBij2bqwrM8M78aXIjiiiGojpS3ntrA/Uv5GWw0Y33QBRubFMU19W0UYivCme7fAjND
XYK9DtmVbSnOPeLZHzTsyTNyQz3qicPzzcMkNoXq6A+hIFWA1ZlXwWl2aLwnMETkW4Mrj3zjkry/
Rw0y/w6hDLvCsIP5VHje78LlKboxFkUmYu7rg5CRzWhl4+9QqvpvfVlq4M6bed4LoCEOgTsZkplK
xncNNrSflVvOz34J4we4g8rXKcFdH5Zh+UznVhUbOUL6mLYTbKSRJuRtkdaCIwlUwn1qY6LEPxDw
l+hWn535065ui29Y7IaddYNhp5rcHTd1Bf91TCY6v9Cx0D91MoOlHBiQTlKJUqtfhMfFUYJUuW2j
snvF8VvKrLVOc2pm33zrosG+BJgiL6XDyB3cQfUNKfzkBb4i088YhRU7YbQTZrPN3dsojiMo++yM
XIXu8586pwo2CtBBf5VTF0Muqip/G00seWqjWh5E6TSfEq3qK1J38ctsSmDfuzB4BJGFD+Aq6OQx
NoAOpElH1dfWj/VOFdMI/UHrnM1GYJoWTzw6j/ScCPwVq9HeQVJedU4FFh/qTlCMTmluwMxy7HSV
NDjXo2BtlqlFnXqVotKsgi103D8FjbSQJOUIo5Won/hURmJDrSqfWTyPcdYzBtQxsbC9G71iyChN
zpzzgdRnd2DcrMMqX0uSRn0tp13hx22UjgPSduCROlLAXNeH2ZUZmu5FstzkhxpOALCoqIfwSSQT
PcwgEP8EhFltA7QVTyXkqGD42U5+CqumeqHYdn4H+lmzLG4RC/q6GL/ILkm+FzMAbQCFsempgOHG
jbSy+zF3AX2gpW5vknpEMJCuFki8xlzcsr4pr+kYBrBtGbwx2rjx2IwbESTmrakniOiYB0No1FXM
GpCfdkKvKnQlmD5VE97Q0My7sivYCSnW9lukqzBzndaBHFDlFspghRV5w87gtJbiLdPGFf3DwLTY
xi1Rj/Cf7UAErSVQVGEyzVkyd96nyvdnQO5K/65to+ZY9xIq0QpHgjKtje1R0Bg091AFOW/wN4Bd
ZFWDCT1X8R3W5vk2jgdoIvPG/dQinwgrMac5Vo1tdyGKBq5DlzvHuRvUNmyrehfjFvFq8gm9462p
boVx3EOheuQgsC43me5G8loPuDN2RwvGoDvgKs+lkMxmkOT5XdrwsbquIGjiaR/TblfqrtngOqTd
lqHEYARELxuJL+AyG4SnOqFYVcKmf0pCeL/tZEgVTokR5NkamY/ujhVgAaahYDlLB8eET70xim14
WCEihnBo+gLihYVCIq7mr7SMWZcGxQS1MO4ZxQC8h2DZlDB+15dIptSw8972ed/kWe/23msb9+1t
xwhMvrFbsZtgiAI/68B2GjLukOKhwZnjDp1VvnkqB0UyrBXAWMYBey6mLZhuvIhfmyA5G5nVsbyN
OwNJr2ZwyQINToQPpUryrTO7870saHT0vb7EBokGg8iM47OnPIbR8ggtFy5+g7j8mWP1eoJZert1
LRGYbr18MMNYfuKwKD7Z8MzvdXNp7zQunJ6FbZKM5JJcTY1jt6Zn0ZtMEP5TuFm5+wEzcOdA/pmG
8A1OaR2DRhegUFYw7Plj6+a7aYDPAlaAISNz72R9gZ0bYMugJXvBuNNwAIf7Tp286Gr0H0UXy8eE
wvE1gtPqa9sH1c6RQICHAEVv40q8ubEOvo6Wkjgt6n7YoM7GZ2jKwnkIfVvc5tYfMqlz95CHTgU/
vYRiizLUvu423NggxfOTuzlwyScR0iHfw9ktmNLSnxpsW0P0zNEPFb3D2GmAre08PV/Dwdg8lSFX
+rM1AscNsCNm8L1Ew790MLv+CtZT+Jng2EOBN1a5n2J19buMBg6O0YHFYN7AjcaNcIOgp2NJW1TC
mwSwlGt/VOKti3zSP0ZTVILiI5rvDepE4KbUsbLLsJpC0Ni0xXQWrLsI48YaOJDmjpJZlzud/0T6
eYoPBh7gHiwEIfkqy0FvZaD0NnaZ/9gV8KJsCqNN2iejc1PFSbszcQLxVSJ6+KzMsHKccKcBrUDS
2OLFYLu8Y9SQGzHjdiNqoGq2ouJbGQ/TVsGF9eDUOQjXZeiBbhflUerirQ5lA/VxbtrgyCc1ZQZS
ljdexjCIbNvmobPl+CQQgfeRlPTG84Yo3mrHr15rr2zvTFQOz0z088sZdniccrc6BZEoj3VXdZnH
W/fUu6ULERfWlpM/DeZtGLz6PufR86CT4gUhsjkCAk6QRMai1AVd+1XDM/u2HUa7w7LNPg8qd06O
KrurUYbVwZkdfg8v/plilxQnB6YNPfqC5k8Up4gnFwsd4oX10KCi3hWThlrOBu4A/3KQvHI00Nbq
AeRIoKQwenyYD9znfgm30Aowywc4lgocY1QxA4aGMP7TakQEPuXdz1Fzy9LJ6qDbetp1N2AqjFfa
qattNdAJmuNG9Bq4HhjnZ0UsFHJHPcNhQ5TBtlNJf2+FiuOUBmQ4CactDsRxCmRCsCBC0dWW5Wkm
lJ6sX+jbYZi7A59M4EP3M7VeKmJIS2ZTT59NEvM72ZfsqoG+MEfBphs/dNOISRCYfgPriflpLoLq
lRST87nu3QSSlF612Rn496BKlEAwR3vXHRHDSRPXbLFEgUvbS/8UkxEVYw1ndH9eGo7JKNR9GOD+
EUsp/5FLgTWuGEmmSpi0GuLhTA2U8t002apC8ilqboBpJXvbs2lbG4b1EtFBXfeNSiYIz5P+Npjq
elcyf0YFvxaol1ZQsBYq7u8EG7mTIvcWXsFMcORZ0vXkRhK3eAiV51/Bjny+rlkeXAV1Qe9gClRv
EsTQTsTmGKMA/rEMyrZOo6LMpxT1guOnfDYOSMcashp4TvbHJir6n8Xou5v5/3F2XstxJFmafpW1
vo+20MJsey4iUgsoQhC8CSNB0MM9tPIQTz9f1vaMVdd2ba3NJatAgMiMdD/nl82ifhplk79xYzcC
L2pELIDlOgd7YgWZbBGeQiXm14EQ8sMU2dlZlZN6mscRiW2FLwUFWJ9PeWJWA+UYEk7xSspAs8my
tHqfpBEeDBSMzMpyIYWi9+dm46uqMeNJacOKV2FH35zZ8K8iWBsSCeae7o35hjtObW3Gfn+rX9Sp
fJ47p92NXue8dr5R7Fn/ly36yPVgtFVL75tbMstmDbpqHlC5a4YS29oKbXDP5aovbW5EP1pBg3mU
idU4RZk5d7TKqexnFmTaIVzdFaegmPOLIjzuGM6j/IgCafyIhFq2FZabxAU31SfmK8qjGa7N69Tk
9pHewugQ3NRAGN/TL6Gd1S8tgx03S9DWp2FpUIcZvd46PTUf3F/y4PK0fOOkt37ORuP8VIode9W5
m9iuJQKS8Op052LdeXbzqbpP6wxvCE2D1pzglyN2djCCLahCfuSndle7C8wTD0OY3FRRsQhxWYQ2
uhSeqeE443rcglisl1CELTluq1tj/Sii+aW1jPyhDXW3kbnfXrPWwLY6lNEOoaV1Gtksz4Hw+Sz2
bvQtsOeh2RR+KelBabOGPmt1g3r63qrILOaiFyzQVrdzSMy/6yY7E5BvTX3R+YpKuhQln6HO0rGu
ZpL2mbafMhRPu8YvxUPaV+u5YG68dmM4XVqT9W5yI/lVrsWS1LmDkM6xVeIR5rPvssxKCsMj7T/D
P5O16bKr+2bd2wDFewfBuwRJXng0K6IYjx3lSRVaWZG7cW7afbYPg6hY4smY1N7MfeOoW5F9lv7E
DoqZ6iQUbevKkvNTGbkVTshab0W6RMiZpvDg53K+LsFEmTnZcHJftTo6j32W4cLyA/7i3GVnUifY
eH3qY5Y69R6MUS42iBOOD5a84q5C6fAohtQ6tYaDqjyf5TWl3ZlqONX99EqPPnRXU+0ULf6Av8zp
/Nd8LId317LsH1On+t0ko+rM6Y3WybWmZogzPUMNknu1yqTjSP0olx5Jl+O16pwvs0cogGyPucut
OTu9/V74Nxu/ABYMHsLC4I2jo2z51Euv76xRVsdoBvVhSsTYEhMFGT6ZOTNrX81RdcCkvW6kKjV9
jEFIl3cu5m0O2Ldjp5xOXroGJxxPxjYtl+jkBuX03qyGeGTaGXariozNMBXudR267CuIsZslnRVR
tZR6OXdsBvfgpXjP+kp+dvlg45txPNKGo7IYYXU794w0pn5zHV0dnKEYr8Iq7edsBmGNa+XZ24ru
yAdr8qtlK7vOvqusiUszsI2LJoF9T+UsHY5MXRMwDSWHKOHXe7BRa0Me4fwiER9GyRKW0WUx+Rxz
+LrbHDspTszGCNB51vl9baxi3EooUlQHJMXSbDwroqbKsq6beDYHjd3ILmQyBWv1o2yc+o0z0Lyf
QNCO/ViFDx4TxLuySD/uon59DCNtbV2VBl8oGjEmMrhDJ2E08F+imn4E8AA/P9dtPsFxSmQ0Q+1V
oIydc9eWjbnNyQ5+5IbxnnplE+3BnLO8QSdYI5nrckxys1ZUH9TC2o35YO0np3QOuTETtd+Z5aMc
pZOEkiYXFVbduZgrQuI5JOndWjhE1sJ6MsqyeMq9Wv4UVYmIpJXrRz5qdmJvXr0vk8rTJGr1sk0r
6t2zdlk/mCazWM8UCUZITbcucOtGmpRsBH4dIpjqcYHzDJ90VtjsvrOdTDget1Vrdzuz6yk0WwZn
vcvDSrwanINZsoy12ktn1juj68Z75LjzA8b+ddupuZ7isG2Yu3LwYD/T4dYwrYFPcDvKfR7Q4xHl
ZXHXGb7gkA/zp5k8QBUL31WvQzjrs84G6wu5vbfGj9RfmMlC+SzLcrpDctSDTWlyVyuX/RkFClBQ
JdZtNudleFA14ByNPEX+HAlj/LDnvLukq2iyjTnxxF6XKE+ZOsspSIbGASqccne8b1Om7qTk3uDz
G1AUbmU5Vjw6kG5CsvIcqGgMzwYl2+6mqV2rwj7HYaa7sHhwRpvv5Vn+C5V/8jBgBBjjLutvathh
2jlpZRxKc5gOcBuoBUfwvIsC9jSSqY7m1yk3o2JT1AgzrC7w7sB40y+MRNZTYQ8FSqueGQg9j7UV
UiATrfJeglz7Mv8G0JjxvHY0xFKZq6K9SQWducnMtLCAfqY2aaBY94B/2jgTuBgF26rwgx+zWWd3
TmSIoz12zqM/NUt0PxiGubE0ot5nR/vGrVJamiqRju0Ml1UHKxif5di++KIHJ/8u5Trv2aBZuu2Z
eP3rOJvhALjXF2+W4bszqdmyFi+43P1mo3PDA83NU331b2t35xq3LCk+minQeZJJ3JFDhNdjhgc4
N7q4beme58WF7U5XWl+yZAh639uawkz1xTfTpTyIjsuTFSayg1Qc3dTQhUG3Imo104NFiic8hNs8
b0NFo4Mlri0t7dWT5cj6JW3BNTZBl0XVRi1OuiRZrcAYI+IKf5aqH81NlXVLxwsErHBq5wVnrbMY
C5ngJSQb1ospQ2SY+YuR5FkJs+dE6yRjehbSF3A/OSVtwES+9825mk5wJKKOxTSVxre6pM+rs5dy
x1Wsf4aWdIP3SjnDzQDaGCV+YumpveN3FCy0lm7Wo9aT9UUyiZk7Yi3yCSltXaxgGh33cZeN7kau
nX2/it4nn74mUBMkTNtPs5f7322PySDW3iLvybrnjV+XiMTSqrrPpFS7rueh7cu6elUZRakOICf1
uuNyovqW3Wa25S4kqtNJdGCAmc9uj0vXVWom/b6w60PpGuk2YBZLzNAvWBDr0S7jaM3zXd+t4knZ
vaKrkAftVNZS7GefM6prlmI3Wt4qNjC/w10bZL1/AEwRSQZu3W1LV7fvfbAMnwCt/c7uU5egVqBF
LWB80EpRZd8bdn7ObVstsS+WFTeHt266UVCPXPhAZneFnOdfrTtHBzGKyeRDWsm7tWYKkuYK/9zb
IqP7wya8mfiZvVar+y2blDqM0yK/VVmOPtJB03ZVaTN+wxWU3zt8PJ+yUPUAf2H7ueY9qZOjXHf2
rCQ8pTLeOQSbLCGldtpO2sxPWRdOrGPQMt9chRx6nYbm015JuAE/Plk4t2mLACVzfGVf3NZYPh0Q
Hi9xurl5oe0r2+l2zvaDGuVT5wLgBqIKT6A3+oPbYAIfdTrOFd6k/KQNv/2uaRQ85/4gingq/dqO
3cyavqIxcClot0mwuOkxsoSjARhvRPT/2bADrrZHDFUf01KREUECzmQ1Z2CF6NTZ4Vju0KmbX4Zq
5LCi8EpvvFT2ArCC0qlpTZutlakAbNhfn3pY8cuCuPLDSwPBP7JEEDBpgz7uVtr9qRpmZ9fbXQMU
k0KeVcZ4zthAf9mMXVsg3ttVeCu/HUQYjokbFvWHoTv7u6/q7NQYdfWd3Pf8Az9ef2j1jNcqTam1
GoveDv9CKvMnGrM/JkR1JoPBnNJ7S/hneV9lhbErbIGVt1/X9cIJ751AjcqEB236C93mnzC3f0yN
Kqa6mnMj/S0SrLsOpAxcpQc+Q2Iqx6sHhNL9zzhi+yZG+h1HnLoT6crBXLHozidpcOOPxYuRAf0N
1V+0V9wY+39DD/9m5/n9j8Bum0ZBV+5NOZtHbx3crUkPze5/RHL/MWGpVibJbBlK1RGd295Z+mXn
wvXCtE3GkyeWv9Ih/wlf/1sA4O9+i16n/cxGax1qOqMP69Bbd2Db5TG4HWT/71/lz37EH6SZYg0y
v6H58gDtNOwoqmh3Ols7CJhB/4VE5M9+xB+oesz8xZDVnXmo83HeR73UW1xH0a4T5V+FLlveb4Kh
f/eO/0EcSKjAUKbE7e/J8G7BiP31vqQ4s45raS27LG3dI3tN/TKuS3EQxLacIkstJ+mzwDWqEEy5
vewTa4KsQoMzxrZP6ZT1ZRbVbk6LXTp95Cuay0pACGWIj0mj0EV0LgE5+nzc9/WVzocD1952ncmD
LexNJHWChmgbEDtvF80jfqhD1/XXMA1ffb4G0BiBqjgtRlPFjLYnJbw80QR7WNEDLUBbp2ECGbJP
32G9o0APZLoBdb5pHSsygeZd08yJnNcbrrgPsurK4h8bIwgd+72f6lhZEY2B9lGkYNbKe89YSQKv
IHusf/GjBtwn+FmO5qXKwXMbJNUm1yrMZWK4Kp5TY+cu5qfyX4xa3Ky6p2CxkN3rQ3HLtfaI7inK
rTc8FSucsdlbQ6yGOh7a+myv63M4TTtamO7pidil7qlIf5SO9RB507vbNx9zfa8lxeMVLUPFw1T8
ctOfEpIB2mJmgOYStMC8rI51edq4fZcInJ927h460V1EMH4iZaf7pUlWrggvPfhWu7W9/WCD9EbP
PfRTGrabMn/M5VdDp4lV3heDes5rd9+vEHf2s5OusehIdAWnXKx3SUB0o3r8mP6ubaujI7GWycrf
ZIF3JMoTrk/H4ZpvRPE5Ve1mgek2xSNZaLsWqV5TMzmN6Nb9MAm7cjuzTrv2aSpyzFuwa+P8w7HM
fW32x9SZjyrsLkD+cSdOdv+VRvOtX+R7mza0kibNKfoxVj9Tc9i01frUAkCDcCYZToT+E8oNxO08
2PLUTPdpRN7tWHbIUSA3zfM8vPp2efaA3+31W2HnDw6YxvQNFJNnkpGLvjtXGptS7BeEhhiX0KX7
5G55R8eaB2gE7sqVkqNgQLEzPnZFtWnTTwC2ZEi9S+nVej8409HnkfVNHhThH8JUSZDeZ3d8qsCj
04b8DEpYS9HEZgbLHI2HMqCWzR4eqWe776L60oZpYnSNH9csjiDMaueZ9Ub37RF4ruZ/zq6GWsge
ovAXk3fsTWCwtrGhQouHGlQzchMX7MnokBhLuTHUEJd0B7VERQjJ7R7uYX+z2I+W0+ql7+TjA2T3
/IXejnX42WE31OGK2socn6ndjXslNqK7NbR5oKPGz7UJd9gOtytc2wT7GHjstBxhHRh0bqOXbDx1
tiCQ1xbuIM32Gbs7c/5DNkY7b60SkT0PtA8BvFSXyiU7ra4/UVTHBsWZQXhvNo91/jCEFRkdCxzk
uhmnle2hOc/hiKbcv6YFrYHZsYbDTwe4YFGhFHsfZvdS1esud8ZDMUimOUjYZt635VvndPfzur5b
04USM3J6ruby4Ld3Q54nc64T4keqqPieGtV5MIiecaJTYKuT6tCZakwYq7dta4Q2drDBNp6UjjhR
D/cD4cT2N5FMdxd4P4pIbQ2POgP9I2OFqA1nJ3Nr76iSD2v5HFANbY8UbRgETeTZZoL0NbS7pf3s
Y61QNpYgkyYBHkUZkz0dD85Lk4rEbPjweD98+XO23zN7iFHOIPrkL7epB5wpd2s+E6M3p4+eEYhk
Xtpd6jsJwOpOR+9aa6Z/9aYFfA/tBzO/bwjNlMJoRDynkX+ATzygmd/kZnvw6q9sPedZhHuvfC9s
snes7nNcy4O/yNMUOkTllFYyhCmo7de2HfcF8+9Qn8V8b676uWuvVWeAcl6NKf2m2dzNjHvGs08V
NVZNXV1N20zs0klcl1NuUQnq07iask0Bq5r7OPjBNRymOTn098ZiUiB4FyFOsN33uYT4KThs3M+b
69zEMWnUP+fiAZHFxgqqV5F/dYWVsMbGUegRDrFsUjjyjOdhkc3ZH8ZTZjo7HVDUWZXx7BXbJfsM
O16G8HutqtemsK9z0MWNmC5Ly1uCov7UZFVSjOM2L0Y+knbsdBTluYyfHBWVU9yzdny36BizM55u
gBEuiflqoPaiYu/sT/kxJY3DyYM1KWw7yWgXZBQ/iEYlWZR+W9Rz2fuJKf0E0J2SO9gPD+9zMHwS
83CkmSLRetxHRQ9fjb9RRtu1n2PlvJmTOGZOjcS/ftAmEX6ixzd2HnnyQ8ZfwsURWmd7GsuT1rH3
RfvdHtEgqF225Embs52HyLsQVNLsxgF3FSU/OpcfeQbAZT7bjWeWMe1F4DnI2Lo3CacIYG9W09kK
HVDfyVPIgDqExOeALOEwpqIyvWvc0r5Dfge/oU1eQlN7Htk6WflpsnN9gXwrN6ldNU+gbWJXdPwG
UGsKK8o692eSDcbLbPQebEOTTk9lJtR1zBbrmBvUD3P7y+6U42ivN1NvZycJ+1/GSyAKnbiLFOe1
8zo2pV5HJ6B0azuPYQBBl4P+WD32IqIC3V9KquhYDHbJJ5NgFC82lUSH0tJ7fIxM71UMQXjpsrW/
h55CTe0VQQ12Wn0fpXFQrXnx5/LYCaM4dw6hBUmPSephqcshJhvD3MNEj1tBfcOWTjMzJhMUcHN+
WaLsdn0ClTeiO7aF80MT1HCmcFnGtc3JVEskdEgMMC/+MiNq3FAfBFZ9WIP+XPcWu7PsdxqV5IsS
5kV75ZboJF6+2r9glpu2ayW/irSAw4JvGq4mqo+BMIq7bp7u8ds029nDj6NW9WW+5bZShXKx83GX
26M614HuEq+1w9hCaIgCiNYBhT6CEGwUaZTBmcXwmEchErkawRqNVi/eEvqbXE3TOQ/9axGBfVUW
B1wR6Zcpy95kF5lQP5WRtGLclKGfxoQO8umS+dPa6DfLto6yGL6MoXsBQT86dWDsSGL/KsObTagO
uD39PLlt1zH5WMC7dkviCX2ElurGhH8d37BRT5Pdb/JhONSW+0C9912bRwfpGJtmNN90W8kE1OJk
kTGaWOFyjtblrbKw8Eq0F0OgI+KZ0GSH7ZG6oJIaGmvbhswtwLxOrnYyG85h750riImw6Kpz25u3
ftDlmxzmeUPT1CkbEA5mKj31VW4eDGHHpBy8pGskksLzftJFk9KUPUScU81gxZWuSUzW5uwx2HZq
F6y1+1HD/YEtD/KQwTbIWEYiy7cK4IDrcQiVH9tRw1xhpCsEslYO7Z7eOMpyR1CkXT2NfRGUiRG6
qJV7i0Rjo3aanelPAD5ORgdo5IjqrVjRBNBkqRd/Py749PnbrvoMsAIV0Bh1tSsiw3o0w8U5QwXT
Kuo0XdcydxPMEY+MVz+C1MnpXKhVS/PgivBjXLXvbJzCCHcqL81L2BRAHhEUL146Z4DqRKrf9aH9
NAwEsmrbixLEelT51mXu7II0nJoDwNH03bJvAWdaLbQ4lt3kb+wQAYqf5+sL6Zt+kRjTFHWJWtdo
33cQ23Fo9qbcAcHnpxyVYUKcAUdIkd10VtLKA45Z0XVnSpqKZgu92eEM5lXTH5CGCpLLcAmVWhD/
7IpwtbYDQN+F5CKTW9QbuqQtsxaTj4XqIfY0KBJh3VLztT7gaz6V8OFzdlVjIQ9hNo5Pk9HzOgaT
3/gnl22UiSYi6v7WNJq3HJcFNFDkMqM2ER3ZoLw913vepvURZrapT6Nj58NRzzRzJM4CacdRnTWI
oMS8VvtA9dWwxdb4GRRmTXUpOXSbaAGG2jU2OxwJpDfB3CpwdFJ6Scr1YdHpnG0q5dGVamL1AEGy
ebjKkvbEEgdqMiGE6WIUSqi9NUE+VhzmSO5hxlvjVVSNfYfKuH3Ug2t9H8aWqNvFIPK+t8zyyfOc
tT2VZVRQEeu6OOMLouQe/NQaDi7P855qXxh4EUhmFkwJJx24K1ne1hidMyIMD47XqRdS7cJ7RLL9
VpTL/NTwRsxx47rzI9nio5H4ZVrf17Uf3XtjZu0H3zS3TTT2h3CwGH+8xblz+6C9dn1fbKp51l9k
Z2XJ5K7m4yRYXBKTm3wHvtntF7F0J6x88lz6v/E/LdhRGHb+56Qs9VRVTnBHRWT5Y4bH2dakhPA7
2ZAJ9m2cdLTbZfuoycI9fes8YZU99LuAJK19idaAU18ud6nndmfEwQPqOFo0OzOICFH24KW5BnB9
MPsHXkvOYRTkzWVSLpqwm95YHUN1UyZWlUVncpvrU5211Zcx1+lFVJPYqdIvzr0U0zM60nTH045+
28xzPumTWf1ivik2Y9n/WIqxiakKfpjDOmOsJwPJM8bxvPjOqaskB8XwKFhB6AeGSirA1zfWEpAF
1shf1tJcc2/Nvilv+r6CyNObioc+69In2x5b1tj2nWhikcCgit3kDy8mUr0kzIsegi1qdoOOUt6i
Aah5xV9g8nWc0N0bup1bBET1atDBeOjT0SOjzGc+Ma1j3fvOfkR4dbDhZTdha6PmplkJsnc+pymS
zDY0xbUOZJaodnX29AF/timnkvLRBUFc8+uqGkN8pEk9l9OuTcvyPpeWvIRDeos1blCgRHaE6rde
NqWxzBstRmNjdUziQ7N8mTA0/IyCMnwxsJ1t5sUN7/gQLhtp9GGSV0okA03CX+YmlMeoYjWs1yFM
VhGEsOqOvw1MlT6lZASf3R6hjpp4VZyiKhhF/bd67Ey6BCqEbGja3lNhGzeN0bpzml7u7IoiR6QT
h5xM3gR5t7sJmbRHl8UTAVAYm9Jb4wB/XhI0RvWsUY1cB7XYe0pYKob4NEPXheYCJ/iNV4FeRZ6Q
XmC65clu+ulJ1gZBqCIUYCMlOpteeMAy0/q5NLjBcU29DYUDclyp/ktNnh8GhnLdr3UxbTynNzjs
KVhD2lNejQFhYzmZeltC6BynsHsuG8HborInVcp1M+Sl3DaDnLG6yvGbm+nhKxLdgB6d9l7dzg8E
oE1CcKHe+FmAj61ovmIeCVDT0abYZq24pmvn74u8ighr5UVmDXPunKlRV7MjNmKoHG8rWJHuzS7K
LkM+OxcHCmFDIhZqPL46Xj0XmilrYHU6qzRQG/QwzP70BmFVJm2l54Q6aW51Whji1p6wArRs+pUo
fxWl+Tw64+NseUNCntyDHMcPU0tny1z/SEWeT2RutuLArMotsSDyJTOjLi4QQ8e+cl6KMKi+uDTj
bHsr0Jt6LB6Hjlu0tJ1y78HS7Puof845EhO4KiCWiQOb97zdLk156oYxPE5QhGhR9PdJrijH3JSP
LumBcZ51P8x2XO9Xyz1EeC72U2nXr1aettu+Xy1yipDaTlp8Sn+EA62z7n4ZLPNJq7pKUM7xWFrh
URIdi7YxS7cmnhiCqzOFAcZ7HXwkArDL9aEaLOrk5tY9BFbTMO9Prx0xLlCJilETUjdWej1DKdzN
Mgq5xfzxoMfIT6bUiO4K0QnK21d0lo1xltFUbBqb4rK0/hQh70NY6vKCxwIUNWrbAxVU9s6trXBf
VSo8dwa3iAyhuWAo3dgSwz1zGILl9jIrzhLH4LyD8/iJiKp74B//UAfDtbL6Mj/otmboUj6d80Ff
lfeAPna+bfJ5FUmYzo/aRdvH5tU8Ot46/WSZsHlAKDinbVmM+rsg+h7FSyb7YwDOsG2RplEv7oc0
KpRB+WjWGBCcajE++xZWWTqF+7TKMt2sszAw4mTNlj10uqW0T8eoq6ONU2ZMxJFrxTbiXeR7VvYw
e5N/FnwuvrTmurywIlYYmvRIzCzqMOun39C/zEjQI+KW+UNWf+ae0x5KzdqYD3Ldz8gtuMAtN1kW
++tsI22zMpPdOWJ4OpdVgarGa83odeZueDYY4l5cKtt3ypqwLgvjFpVUTI8LnpCdrTKRIgRp+18D
CRObvkoxPy5znVOxrKbyPHU921VU2Xx/s1Tq3RUa7WrfQIxxNnCbZI4Zp5oshQ79OshdDSDfpdZT
1pTly9C3wdPQ045uzbZ/7HrK7efKsM8Eo3obJxo5jSYEH0R+gQO/Mn1FRJ90NxU2gNvyDeMvuX5r
NAdYsxYf+MbSKU0+MytAlStis2TPPhevldtd3QV/y6HWo8fp4dUHa02dxJxd80rrsP9oCd66bVSh
UaL0dDggemjjzOI1v21j497GZnFq4FSRLCieQkwl6twYVvCCGIxsMmlKcEMzHdqvNJu7P6FK/THJ
SuqGmG6Av4xc5Nu0jcyLAQHyUrrUMmlZp99hWf1qN06oXkitkmB6bTZza7lNWL5ayHmRxYQNMzQf
Y6QNVC+NfhJUVOlsaTPCLrQ26Iwe6c2U3bXG44YGgwZuzNCFmOLazzCcKBdpF8Fh0X4KV7SVi9f4
hwHVZWIrGcQ1RxJCGZOXOTGqIL3TbVDAb2r501csHHEoanUutSs+pEax4Ku8fs8rzM83bQtp0oaB
PMCcpD5x4WDn8uqbUdtx8jaRtI9stE2XBjDB4lvbnMCyKu4Do+bz3UsnuCfYSLwua6WOwyKHjyEr
rBc0dt7PWTvBxrhJHlIh6p3I2umBl7X9UiibC6+IHPaLvFQb1PVLPNB5fGudWdO9MAJnk4UFhXuF
79/hlLeffcMtXjvP9LcDaRcXZD3OWzlU6Vff95xPHZRoeVVO1EvirOE6xmUv/YvPa0bTvReGHzZm
BNSOQf5Qrc6QeFRqbmWeXjxVrT8mxDlnh/CWy5oGcuN5U7fVUnKqt9GNxB764qOSY/FOuHPIv0BM
67gT2JSZsUdDdA+Dcs0yUcFgLAx5uSKmXiFB0rP4IYNSblqjkjs/COzLHLXT1tQ97q5S/5LgFVwd
NDPHGvHCG0kk4GucyE/hwvGivfWIujPbDF7ZJtE8d4B+6q1OFx6e9G2igqamnuJANKV4yvxgxIw0
b0qW8a2BKTMWRWHGvJcb8p01eT7E9YVmwA/Q4cVvx4dqzM9G4zexrieyYfJuB/8uq42euGRq1pIN
8oRoO5A/cVarCb6fty/VmO7D0TjcBKBb9CmPQds+EXZmkVVcuNvRXbnwkNH+QK6/yWT7bUAY9ehQ
91bb84UlAuGW1ox1zU9XL++2i+Jo4R9lt0zUtbvxwvySTu7FNPS+KyiHDRb/hEx16+XyM7DUAb0m
mBCYMe48jZXwOImGekvi4s66VA9A4Ac7UMUFxVETZ2nOMGuXPgA4nz/kJHAelXavhfGtRfBUG69l
lmGOVDiSc3ErEZP7KG2+BSrdit69SDSk8Wz50XnA3OW0fAgJKx6pC/P1sudsCvc2sSTghjunkOyh
Jfexc28UvZHMFeM61I3Px3ndL0u27UxVXvtxOAvDjrw9oKr+6nk41P+CoP0zyvH2339HnBpG7zSD
bwz7RsLkNW0AJVG0pnknuAiefmNO/9lQ//B/uEUq6ymV/aibpWM5Gv7wx/94/rel97//G/+x/6xv
xfL9/7594//+Rv/xr3/k+/7z59766P/lDzej8rA8jp+3LvseyvS/arxvX/n/+z//2XD/vDQ03H/U
YzXcvpuQdfUvNfe3WNL/rgm/ff9//r3bL/CPv919Nt+L/+vrP7/3wz/+FoZ/x9biBIFjRY7jsfn/
7X9Nn7/9H/Pvpu/4pm/7tm0G5s0ZXhG4kf3jb475d9dxnDDy+YLIt2850j3yOv6X7f/dcUPHDD0f
oZftQoH/1+/9L++M+Kz/+eff1/3CAv0bPUBohuYfHghllIvgA9gdgsLrHnsUIffsGOVxIpiSMx05
EyK3QYNmTIG2XucR9HVjc5mjDK4cMBET5UzalelBZguPNxKzHR5qEIZSgg96S/5jckYiPHIyJWKU
w/qzyHA6mANUWk1hxGZqV5JszSD4qLg/D22q+rus1gxP5WC/uW5ZX13LwXIz0lURsmx/WQtyj8Vq
mZ85Sr0NXZFdF3fmf5J3XjuSI9mW/ZX5ARYozGjk47h2D60z8oWIzMikVkbNr7+L1Y1BVnQI3It5
GGBeGo3uqnB3CrNj5+y9dgo0q4zTG5999qRZJi6ToVxsK1XNwCvXMrv2XWX9LCQqsiQnB3CWY/Js
J6mWW+xB7oZJOWJCCPjmqohdGrMexI+TLBxxKujAnWjk2GcFk8CnIbKyh9oumZS2g8+6INAeqg0/
AOVXnan+1p5HkWFEi4xnO9fluGoyiy+jqW0Ps+yoFZELWpcd/9qtN3PcXeW2DB+6XGUMIksNZERE
zvy9L9v2LM+xN6yyLI+/BSrFqWMKl3WlpgiL2duenNGm9YeWbjpPRN69ohs3z2mOz+WahcSm9Asn
jBa2cU1PwcJ5NntPqCXr7xPNsqXfmAiUUJaZSewfI1q1CvwYx0Ohxl1vTfazUBOD765s2o3Xleb3
0McfurJLNPV0fqvbnqLmus9MpPJTO6ZEKfToJrZunimFxb0FuKpqy2f2GlohibA6t15q0FPZagp9
+EOiX9o29pA9Ee3R3aZtoW8CCVllNVuywT2ROu1W40zdxIiY0hUVKzR63evzShg4AowRkdliS2Lg
rEoOZHYUTCfll+E+s8RQbjPHKa1dRBupWodxxJTA0H3Wwr9kIpX6vv8tV9ht47ZWv2pw5ikWyams
1xaezHATCHcxnHmLSbyfR/N3iVhDAYP03X1gOc5Vsri5R69AGTllEg4hp/Bgrzq8m25KK2k9VYP6
AQNCfIv5ty4SpqI/0iEow5Ufy/xCoR5ErEozG+dMLuIzR2jaNCqgtlpTQ05nbRgb2wpILS3eTmZi
zVChwtLkqKOmTVuts4mRaU5E2NmIF4O5fpFkM2BoB/p1lE7DLnPq/ikNI6Pc1Ysjkao25BA8u274
GjtWTfvXNrdWO0XlDhJZjUld28KEu2GKJ6VnNSH/l3Rx0zARYo1wkFmRr7u02tEW8LZUAd2zx504
FFBZZ2xKI7NckcCgjmo6zwMdXesGaDA2+nisr/Qg5X2WlPHGB5gQn7U69y/HQIgKpbwe8LmNTG52
ygutAFbV0P5W2qZdhq5S0VX1ARKQqqDE3uh8eIzVMJcYOPFugdEzCv5Jk8C/V4hufbETY2ztylaN
934fEeDdoKo7IhbC1IiSwX/KYq9uaCN7SbeOe+nfuHOi8TCyNCfrCk8iJroe4/c6zkqfuWvpT6j3
egSnnlvmV46Eq4OimjYIhsV4aCntcIXXZAmb1E2O8xIX6fBQUNI/l8ysGOZLRhWu8iaGG7Z7K8sq
ucvzTg740mV0X4U1Z+Yo7Xdzb+ARafLRPVnSpM2hIntZziQSe7MWKdN5o4wZlhpeup31HEcYOpQV
rjzsr0cQHXwlqQfo57Us9b1lF+UvzF2axA3Puwmd0DlLitD7KbI8f6SOLH46TJ2ov7BDzevQMXIX
GgCH/hrvXrmh+2yPu7juZ2vV5/147koF1ARTQ4eyOFjaFphl8Z90noUUIcHdi60pnOefVt73BgM2
JZ5I8bSoxQhcWLEtqit2DhMxsZN+05A5DsxVQ8bCUU8PTeIHeqldWeWbCI9YdKQUHF9CxK2LBL2y
OL/bFngGK4tbWlZK6mLtSbgGQbr0KpPS6xsGmz2ogHJu+rMu6Ruc1CEpnLsc0woqF+ge0WaGnIzS
PQvAPpV1hQlrTJLb2MuK57RdMPrB6BvnEjE31vKCwpveSK1YGVQVZNuQljdsWInaqEpdx9g7Hcfw
VRzlNLEnpys6vfIS0Y+MnQULaQlL7Fsnm/K7xBC+7ZVFOnauNRNqI32qs45ylyd527aR+mEWc/MS
jr7zTEOx3LuRg3sAlV1ZcxJrvZfM9/s7BvXMDSI6BVhbVUPBq/3JF2gQZhepUNzI50KUMIjajrVi
yBujWmHQDX4kE0ylS7TYOH5mU4+vOIh4g9qcGFymAvMvqwKAS1cnH3c5w+pdWrn578k1zAuUtOV9
7YzO1jTjifihfNG96AwQ6BR4Po4oa7rQQVG+yEbM/apxY33HKMw2Nz7BM5uZS7Ihl8Zh1mX0CJPG
ynV/4nNRGIxdYV0PXbJwU1CWt7ts7spbMqTUU+h3tBNMVKuQIxBvh+70MCd19QNJED6f5ey9T3wy
FIgMSgfMYKaP2Av7XrVKe6/mn9BRYWNfCbxtraxxiw5rPuU8BmplpCNJb5Vb7/tQRFfGOLl3kUR0
79aTiRKktPJV4Lv5S6Lq4KiGeTzTLb2r0gkZvLczsjjO3BuDn45CpovPBbCYi7yNjCt7QHGOi6FL
Nhygq9dJ6HhDp9PaFC5ApVWrk/BCuvEijQrTS6Vi81Yl5GyvB8gzx2AuHDAHZRXQPkQbzRlndupt
Wc/0vA2dfwthxB6t2Kn2jVfZR7rx6UEi8jzFynVR4WS8yNoMzHFrqHK8oH9Q2evA1sATQva1EW54
0f2MxIRJXfXdmvF9fiWwPT4ImgQeZZSlfw/2jAyoLzxrncfNvHcaSWtbeqHx3bQM9dQlHF9pHwIi
LWydrOfUd4557fdnbDDuQZqGmDdNOOIyx0M6XsioiAtsj8I6xzDb7iLAbhzCQtpTnRd/n6LW+DUX
jEZXjjka+4jJHYJMuOh4mWJnM7lwcGWazJeyiph3C7gsKyzYNnIRa7wprS7bikKXlyXAlysdYuMo
GzKAEM5g+LGncatENe+yzkovoDCXe8w2jMUBF5wzzaRh2hjRRiARyyGYqGHjREvUSCamHULwateV
ONahk/nnXoa9DoXTAK4Zd8O6qhqIQJbkeeNsV+BggDcr69se898zaebq0u2D7igo4dY8Df5t6c0F
HUb0y9cEqc8gPdII91XrRzS36HVcDVYpzoiu0M++H+jplDZY0A8xMxU0BmVZ3CSY2oon9ATRI6bA
utmViId+h/gn9xZO3YNZTlO/iawqDfZ9a6UmIhE/YpotdP9oSwxTgR+g0MVswzxwHrqKNog9yutB
VcA5nCplU7HdOo4OWd5WLH2U+YzI8AEVWzFX+WEQdn7eA2pbpyUe1pXhGeahN63mbMpa7x7DUXob
R2h168zq1hTJ4bGmRXvhlxhfVlZbO4gMK69/rIK6P440uHZhLBcYdhtHN2Rf1DUoklZUK9811PIt
sutgiJxrYCIsjAQdB+G56Ac2hSEe8fEhtKR5MRaM+Zl1sYUR6AJhodM1OiGvhbYRNarbdDBdbhOz
hoRF460+sDMRphLTmXSY+bc/cGbn8asUgbK33NwGioIftiNtEtNH3mlPPdK3eJCPXdXIJ3Z1HGgG
GArmOB0bZNAw1jWN5rwDRcFhscXOpSdn3RVWLSi/dPOr1DksPaZzO8yROegoV9BD7NJb1RcVdBBt
M+8O/Ux8Q+czHCPawBe1Wrr0oWdcDTyhZ8zVHJQhfbhD4xZiHE5q9YxhqI2ZRFgGppB4Dg6C5ph5
jSqjMW9rjS7RT0oeQ9X2+4ABxAm4s7axG0Dt7pMAUpYzI33w0zK8S+meByReFu79jL3pIVqGXTRw
CSmvKWyB25BbueoNbnyvG7k24tEoqYPT5gEuB0OMZqyyb750xO3UlsaTDuZ0Gxc5/pCwabe1kA1v
OX6uTe6405POi/wciyszdfqPGPtUnW/yzDHXPa/G+dTMQbTrhHCezcjzn+a0CPaW0yxbsk7d27C0
4aGiuZmqFT3ReA89cKrXqVviHenkTLqtL5J7i277kTIiPkppBccmb/HEGGrsNopODQJPBJxEaThX
RYCN0ceMiLw1C24ae2juJxroJKS1OZvc5GL3R7Dybazm8pg7PBvrxOo9xFA2KjSmR6iTK8hyKJ+7
pruIRTXgymS2iYU/rA5lDfETsYYgYX5Z1VYUFuKCJT6gWkZCf990wqacn2IFJ8ZBQZBg7zp3OHyd
FdOYXKRVN+P3lVR7ptJ3ITqv397QTkel6+FHYFjUbpAmrgwORS+IVQt6wVJmG0dbUKViq1L3fZn5
w4YYZpaUjO3hBRwyjGiHILZtmTfsnyagK3Pt0Ptkdgm94WnyNLbmiFPlxaT7/kWmln2TZNYI9d3y
xM4tkuEbgwGFpoFdAl1Uqq+ioAzyq6oHu7zujd5AC5qN0x6GiFzZhh9dKgI5Nl4yFiffDvNdGs/N
AZjlvBlKNV/D3mjOxQh3zNSsWo5cDs//37eulpSwj1tX1y/65eev7H8dm+yleG3+0cRa/s1/NbEw
T//lmy7TctNyLctZrDD/amJZlvUX9bz0lDKVtHiL/08Ty1J/cYZWdLE8x5LCXnIG/93EsuRfri9N
/I3CtwR8Pe+/08R6NxVq6WG9oVMa7OYlDsbmhKTkEhkSxnLx06UqGxIscbHRX8tcHW3OqzTfEYIk
EWS38LpEm4VW1Tn8ceHe6aX9nXDw1mixfI03AEtEQ3Y5qKk5JZUJIgOxB64CNnI/L85QCFEtcHqj
VbY1nKk99yQAmVo0oNTm7rVO7MdMxJdBlzB77q0XodhbLQP5omo43MYMIXdwBO6HTozrJJoes3Yq
1+OcpMgMkltbheWtJYgsDXLzlHXxM06iR2eMj3OeXKISO0ZZLhjj6uFQZE14yLUht7NXtlsq55B4
0/mX9IIjnY9NMofX9dSg8i63EMrv67y7VHmqYDNG4wr7lYGayXyuDVppLjmDTnU+Bmm7tYEpFJl5
N2GOWpU9/zEN7VeZKe/C85era/+zcw2xhbZ1PfYnP8FN2oN5xAdBwz62bwNP8zU4FFW+s3Hxj3bg
buKgOp8qKD6FOpYL2kCM6O6aZt+r4cWueokYtDtWFpLETlONyfUwMABHzgKWoRjogIZVuklF5K6q
5tznILuFmBTiAeg7/mfwrXMNjjAT7r2yoO/3qr+pa3X8/GF6F4a7/Nw39iOAVibeXL8/TcFwTejE
GdluqIhkekk7w1z1oiehExsfxGa3Y9yBdyRmIEazql3Jtj5gO97FVXiXLFFKvv2zQw2znzFWrlDL
fnNKpj80D+QpjP71MnRhPX/hYqMF/Z8es+W7v/U1MXCEAWqCryHRyI+tk5MMV+Sr7nHm3cbor/Fg
Pio/e+5d89FN27WfR5uU+M1KNdmaXNIFn1ZnGwYpuD5869x3mrWvylvmJStaEafPr7H1nrGPudbb
GNioqODfKOShXUfIKSIGEJW7oItu8WVyAh7Dn1ry8HjlfeYkd7Nu+nUQheZSRK11WZ2XpTWsDPer
xMH3ZjPL12Fx/XM201bWMLYo8k59Xq069LSS4xgHr89/7Qd3BQ7XP/8881wX4TA9BjFV53VWnzct
B4zanduN7G20mapo15HpIhQS1r7oeNajKA7QwOV3Yd5wAjKjqyBsYXlA3Qsx5TiSRGmVxc/Aje4s
uzmUifr1+bddfvN/rqXqbTTshOeSgW+pT9L6NYJPEeEvH61iSnEpAYbSUfvisljLQ/neJ70ZgEhW
wziPu/pklcPRhkvq1jmXKNz3toc7Wp4NJiRIzqu+/CpF8cNb8WbDCooQSkhGtAaA+TsxeWcJWG/q
UU5jzUDee0y0kZ5G4yENaUdOCRmOEjWhe9uBoaFx3ZJHHePWB/zUrrLQ/JbUHdIu3f/wS7zuOWGS
a6m8fP35zfhgMVL+m53NlZPhBpNXndqhf67+RrXEfsUC0tHKl+FLH+tD2Zb3QHMeqEDHtSdw3dgR
glLkZmv2my11XLtpIWfSGIcxKjHnu2fDGP/EeXw7TBX9tKUvVFnGtsnNL5Lf/jbOvndzlxXqj3Hn
7DX1EAmnPqmq3oWyvEzFInRBlOu49zoKr+Z03s3mqba7feACRAQ8HfftqaON0EnjSnv1gTyp9ZjU
zwZtrcogRbwatnRcD8IcX7qSA5yOzyeZ3JHAYH7xUL7r2VyWgjerf1EYGZnhfk1H2tkWQOOwydne
+dxWCELSuL/0h9ndhtOI923sCAsaMAG50MfagC5m1g3tnh6oSyq4h4kMqYynmg4EGNJ9wnxXMsC8
VQS5A3IpQzCTISS3gwd4P49OYD1MpfPdt7pyNaTZvmviF7MhSyj09W0RmS+0lEoMN9OZl3N2Hor+
ocLb+PmT9m6+6PLD32wdQZ22DFms6oQ6ae0W8Rk5l6fc9X8RpXwoi+4y1d+4n2dydnZCt2Bu3F2R
FV8Fy39Qw6m3wb2Fh2LP5pk9pWVmrrFv5mtWYwRBVhNdVxQdPuLxTeWA4tKleZs64ice/XYdd4oJ
l+/oRR28SGHCTTZJ3unuFTAbdAZpdasWLx2ZrFYHQVJzn6KRI201tzdAKMNdbLdnCh0CovuzPOvP
hFFguCsitGGRR7CqV/vQi2wk9kO6hxGCrM5+maElUsYhqK9z+CmWMTcbmuP4lBqMfGxZGcoz87ak
wYh9WX+XQQJYWQbXwBzEyimNy75oH9JMPUVO+pzFxbnnlQeRled56ByqKNyOg6t3dSSeP7/D9gfr
7dvwYmU2g+f2dncylyCCJqzvm17UG+Ih2fQck3YNNredozEoG10L5HUo7C1q8HDDVp3uPAqVdZuK
Fx+N5yauBClpQYiIp21Pmv1zpUcK58+/q/igQPDebJmMXsO6Z3p9Mp3hvM1vx/6Sdv21cLKzMu+u
0ind+q4+t/OaTBAjwmab7jtOqEBTSQuhrgH97SCVhKdYRvNvPcmfam5voZ2flUVzqKGNlZ65Bul9
0GibMxHyS4NTYoPYy9N9Wn6fXPdY02FbT0rfpq46Y/R+HeTF1rBvMve8o3rlD8oKmrnahS6rV5Rt
P//1H96pN8bxAD84U4aePdjwxd6pK/cOZGm4bUEVHi1Pq3XgwTItTUizJeZenkdzY2DPWPghLzFq
zoNIZsRz6BK3DdMS/DJevrXsHleKQPTcTOCRv/iyy8r4zkrvvdnGjcmjl8Iec0ryVNqwZ6bwCNdz
umjSUj2GGerjcnnnTKdTjNc5ZYW4beGuhLdAtPJmFckovvbipLsbcs9Yz8QlXvg9cwKGiC1KBSff
0U9F1N38+vwru8sm9N5XflMFTNAiY0P65YlObruZBUYn3ObuAY6QhY4L3boTVUy9qZ5JIygHnHKF
t3I7ma7ysD4nhvmWIcSVnOcXQjpCjLeU0lWGEmqEXA0iNgAOLoSP2jhpt1mmMiRmtrkCzMKZRkEU
r1M8cY0VP3d+eN0iEltDbxeMb9P04Ni1jY2c/Kss4v+oAYgxMEaIV7UtMtwpuZUBdeBSSJJDW26i
lB7NlD17OrqOB2tfMVC8CETE4xteekaxdTF1GYzMTfTJrsDsDQtyq/ulzjeLcd/07lObtpTYCk89
OOUW40U2bBW20y/ETx8+0W/qGKtO3Y4TbXUCAMWlqjheNM1Ag3XIscbSVwzXIUSgdYiReNsCX8Wr
1FToRgHDlow6ttiAn9JJP8ZCPg5LiO1MD7QPU/eI9D/aTAV85s+fjnczp9gJveWp+aN0QSmPESip
slOaek9Ihr+3I9ediIJHoeVLaUfXVM1ESamn3I6uYPG0+6zULIkuxoC5QC5S2/F1g85iIovpiy/1
0YL4pi5xWFujURW0OGorvrKwOy71kt3eBWTlRoY7PEobD4VdTXIbWfAz46QYDlltnIDdRWrPmiKX
fqzEcBrM8V53QfjF6/ThBXtTOtj9pCABmRVH2nngPa/9FSpleIcZeCrKp/GIYAmAv3tF0h1Teb+F
nulKc4tVq1+P2SiuIqQtOwNREr0Fs0SYi3n+iyv3wfqkluinP26nhTsTNbbVnwqRkgfBSLZScMZC
dL/dN92XW5e3vCvEzmnJMLCimy8+d9mq3llk3uZq4+YwLTtjFhHE+KcY/Zj50hOLvbMo8NC1mJgS
SKmQapOODP2T4KFpApSaE1itQnqr0R/PZoctDSfkF1/pg7OderOrcvPlUFvWeFJ9/+AkGSFDbT+t
ynS8DoBDrlImdAATi1+MZM8KVgqmbneCXsAaobPcOq2RbMFP45oEyWDo5MX1jC9QP39jcN67XP+5
55lVZ4zdqYtQQdHTCb8HFMuYoyx4S33ZwMKqrRVOpF0c92cprbKWRlvK0VhjO173lsPIy+ur3dR3
RBR77XDThm68QYVzK3tnO7vJs1Kc7wizAOPXfoH1+WhpU2/2vwDcp/Jbr1t03Q+SOIptk6A2aPEQ
VTp/ttL2+xCyP4hJnIRoXySNSPYSyFNIoi5zF4JujGdGdMrZkdvGeHbkNShGmksgHL96R5en/b3L
+2bLwxUyR8Ygu5NtESzhm8mFVUOgjs3i1ak7YJxleAWD/KHK5kdPlJii2ewUksOVyPl2tSPvZ4/t
qg4QJFGMdcPGqOx2//eT+X9buHoR/8QhUv5u/ylV/X9Tuco69HH3/3/r8Bcq2uLlH31//pV/tf0N
6fzFQohdncgfE/mPyf38V98fpf1f0jWBKDpSCdvylgfv3+pVkrz+oovFtMC2hFBKLklq/+78G1L+
ZdKCsF3fl57wXf7kf0O/ujzdb58nRgjyzVJCekOCgVATdGvNmhEkxmGcynFax2dqyLFb/3FVrv/1
B/+UyS6P53sf8+axxa1FGCo6+22JK/bFNmV7biIH+Gpz+OBXvE3wQt/QSvaGCAGZgHhqGXBXF2Fk
VAyPIQARRIWf/473tm8u11t4WhW2pleXggJREslEJ9gzs63nZPJ6SidOudp2ID39Tz7L/Dua9Y8N
D0MCeopEEA40QhBfse6MeDZUtaXhS6VHTO0XSb7vdvCE571tlii/AWk3d+Fhmgwq9TJIyIXEUJj5
XbrRwCkY1BMBZGK826GBcq8xvFNKff4z3713nvd3y+yPnzmNLrobUMv7Dub9Q9CjQnUAUn339OR9
kXv57l0DvfzmIadizgFytaQ+dU6yiQZnWo5U+qYPzZyaj1yZz3/KBxeSt53H/4/f4kR5NsTS1gd6
4e1TP6Yd/w2FqBEBqZVqCPZNVX/PLWPo6UoO4xkD5a/6sM7yIf/xjnnqbRhlWWFj7PTUHHsPkfc1
+Fk7JN7LAE6+0VY2IlMa2jggJzjvmjpaF47dz+dNgPwCgstg5VCGaoFM+i5JZ1nsNL5A2JdMItAY
7USf23EMbQm1dnlW4cByHVg1Y6y/eWZEQM7Oy2prgLgBZxKslT/pfKg3fZLT+luN9jhkj97fXjSi
pQJjwKXuoRiJaailPpK/bbHEwCrqXW/q8osKWf/eEjbi+Ou6xi4SfPG4vfssKERw/7xFbacSa4x7
NPYT2Ncoj6AHTFW99zm7nPoO7+Tnz8K7K56HWu2fn4PhIKaecSi0siBlVrMAeN04qe8+//PvvzUc
Ov/55zPSEdHCQrmTRHBlqEfnDlXLiHp+m8yq/Spx+4OPebsGGY7X0LGkrx/HZnTSnK6fevC7K5gb
xe7zX/LBhfp7Jv3HOxPEKeoaHcqDbJr4GItUXLH2jF/UyjwZ774W7ttzQ1JgZ23LqTqOdCDqq8Ia
ZZ4eS0mrrjmaKKaQMs313FjXsbAbcc27apge9oUxB6IWzrYAXCSdKih/pL7p4T8Nmh7baDX1MQgA
BrdBn+2yguyKnJVLRYm9dXzR1sFB9cqfH8zY7qrfZmiX9kuY4EhBysag274HNQejfj+gpI27XdON
bQYwuMyTFO5Lj2TlNQgCMkkyxLfxD9Of86Hb9YXBeRt4yTgY8zZjrpG3h0ymDS3cMW8HM8Cz2Ir4
PB07BcrG0V2DkKtb3AQPSUAI2wxcMA6YlKiUrCsaGbUtyx/aIrGMEVXXeONrMEIiIEHDR2hHNGso
IzzhcQk1vAUPhnGbpSQBY0VfbmOPMR3kbogRO5sjoUOXIYx1xP4o9drmGhF+R2C4doUK6nOjdXqz
2mDh7psLrL06uJy16JtDW3am66IpG1LnQrgo02cu4itY1K1DEzlwORiQFHTuE6MaoQx7KAMXVHdg
Rd7Z0oZwgHNQMvV3NS0EFwO7qWpNmIFGoTtcdB75ufDPkppF73YkTcbpr7FujfIKF8006H1rakIz
tjY4Cs5sPiLgtji0bZf50w6fQAi4yyPHTN44gLhAMIEKCRE61kFrkJCUF43RXXimLlwamoSfdz/D
1nEjhKYd88HkhHhtsBE126y1MZ449MmAG3m7sL8hdi8YoyyBOZPXFfn9PIfhXN+MZVyhJqy4fzpB
dsJMlafA1aicN1yRsR/Wyovz4ZfjAICCKm1g8WjWs0Ck+RjR/p+CBSmP/nFl2YRNkQqIX8O3iWJw
MrUzawmUeUXcSWEyFE49WUcrG2tIsme2z9zsztW1k8sbP2PsaUxbicG1ZaiaoZGnBTVHEVkQArOF
lwYN7Ruy8SxAgCX9wn3WWKhnL+yQTT0HKoVIZLoNOb0X1j4gWEv/tnVpACSLgH3U+XVCunYWHWzL
cHqQEZZC7vbat1nm9WA6pIp+QzlkcryZDaW6fpUPA5EmrQ5tkh4qciTttNxy/Irsp7y0O5yBkz+x
L511UewZ50ZOXfhaEb8bQbvkODand0XTJ+K6Rh1oYGyoSOa5QZDRy9eMuR8ekRJ6uYnW0a3d/tyw
ewjQiK5rGIBrw6x0K0EWVPCADrrN1DwRyEAVZa/SOa6HoxOqALOnlZaSVB5ncuiXHszWaGqgYzF0
0utorgrT2lR5byyBEyQkkrbuIqZ1wKS5yND8Desuc6gDzCIfSaHNC91VW2mlwBFXCAKJwnhOHDA2
CJTnMnZecTwNaXBdxzWPAFoLgPPdtiTtjY1Ow8tS5d5wp9DVR/rSI/L9Nkj0dKfFSFIeYMCJm36D
YHNMMRslc27TT83CTg8BTn0DLcXK7oqsSyogoU45OedNpRb+jY35yveo3wpkeWaSam1dhoM5UbRS
XGCBYYLiLmbrRiRN+CioN/F6ELjri2w3gs4k6KwePQfEeerUMvud+SiL651KZBDdC0XeZ7TyYlR9
wINszGRXtmXC9tgEqVEl7q6SEPxhYNdpLDHU2eWE7RbUnTmS2UFzsQos2qzzOFGaO+QctPdZiOQ0
W42xAy5nw+IGRmSFAqvxzC251TIg/aOPau88h/5Ilh6EL/ATawT0oqzPzEi2KHlhhlV1TVwArfhs
VU+GYCyatNIrzTXODw20rJfVnsXSawDXjdkA6UdZBFnemRECJl4dUTtInYFwDXNBVxlP0VJqj7r8
FSGBEj8QG5V6XvHGR4Rb1WHVMoTUWdPA7yOrjFcHIwa0BbLXRmwpG59mUCNZXkNkvzgcwsgnwBaT
XfuAy2LmbzCyTKNhx8QeMBAhZN0ymE9w0FKlEqenGWUlg89wE+BVYhzSKckX1UATCudGGfjKiQ1A
2kZaTOPQVhhWQsRkSzvQMMkdGI0aiNdqMM00SQ+eXNB8gZ/KYkTz74c8VkNtJs4vyNPwDpmijfam
Xlgbv+wM4FK/KkQiiSxxY4uzSDhiLGsTevvrGW1tg5QFxW4KsrP1gbFCYodIxbDe8ofhNWCPb34Y
S1VXwpqVDrSTxnGt+EVYccG6uFSXOfamJMCLvcJwH2E35D5WRKCZNo2fYpVR1Vqvdu2F3WXSF+W4
jW0aLo9DlVdwn4jHNDGmuUVRVz7tz6SEcAJ1tXrqAq1BuBoSw9hrUkCWBG9UB1n5YAGi4uMmo+No
CHXBHcJvw5Je8eANivd5lUyECzzHzRQG9wm0/QBTnN8U4tjGImMRoGYcEc4amW2C5hjyvmuPrmv5
SU9n0U80YZSpC+KrkRWgKgi5vU5pX6sUqgNnxirIubYmMltUonmODg70CFFssSY099GDCDBwIY05
KXcOrtXgW+NOM4/QGHFk33iziBCoDwHjK+C5cXpAU4xZf98T66SPqkmwdG9SxlagDSkWxoEgTmCO
6Zorpf1l+bDK0oHW5DL42mY2Q7lvEVINdQPUISJyAtti1TGTcWRsnqY2ipZzez/C52/zOasOldv0
5QM0oQ5rRglP6CaxJpcJQ5Ghtb0Z88Rva44yhcu2jRqqD0y0sKlmoI48pLbug85XwSse0cK9rVPp
anieZjojkuYj2/G6ywHOaPz0YNHu/NSEGrnlaRgcRtZG5Nc8/LMZZdHyHFeGw6swB/0dkAK7R8pm
tjhQqz5NstcxDJIBxQ9FnUngZ42h8bWuJFj568oc82pBL8CeujDL0SLmpbZkUJCHkgVTd020kcZU
1beVhv/alLLTe5+ZjnFVesSlkbqsK4iWKEikQCoRj0i919XszpZxkydd7vs3NQMF+4uzy/tVv/u2
FcrDAAIuGo2DmrNn27bry6IHVeBkrfn8edH/7imMQ9ibg7KZjVqQE1FBesnNS4+p2K7giTl0LPzH
all/Pv8c64Of8neb+o/TRaJco0aWyNnIiRfK8xh4JCShh2boI4p7R1WJeajI63XkxHwQK2tsdOGJ
6Vx902VqumT+RxCItFl1DM/94szz/reir/zP01tdEf0gq7LZo2zVjKRi1uJGT79zv5e/P//lH33E
cuX/+OEtJkdJXCx2v8DtjjOnoJ2Di56pojMcP/+I98YQwpPqzU0cijhoh7l2EbLb3aVmzEawqdaX
lTVPu85vfnUVRl2VTu768w9c+jX/2eGQ8s1la+kQiMif/Z0Z4vLYyMRInh2CWp+pUoA7FqYLilpT
Lt78jz5PvOkbmao0kyR1ceyZXbvkaFKhsPrthir0L1htiWfoS3H4/MM+OKhC2frnHavyEVaSop7R
gyzOiIwmHqMbmw1ElAoMcCfJuyV3ze4Rr7G/9WfNf1H3ZU1y6lrWv4gbSICA1yQhB7IGl112lV+I
8sQMQsz8+l5U99eRliGJrrfv5cSNOveg1LQl7b2GUEkhtgkz00TA5tVQGCiaBEY6qj4ELuuVFALZ
lQUjL9g8jZPgp7Ds7MPtn0vmQf93MnR7XnhXC6yCoiNMthXDM2oFEn443oB9VIHyq+AsZegCXH4F
dYqY5bP4ZuBbxWsENxF1APXEoE8MhK+dbQ8x6FPQtUbkRjAsW8tVlbDdyPut7AEqjeigwpetI3Cb
07WGQWmXxScdSg2frBin7O1hWB4FQ44vTIGFLNiuttfrlf6Fc1jLCWhvQgCTqF7ElVlwvW1wD1bq
IxTXlI3FstIzVVqZjY5jeBS1CVvimnMHryULuuBVA4AjWJqpd7tz8zj9O8WGjBhHolikQ2gwL7eF
ddHAn0HAhrHdq2onwSHJozbeStMstYSsnJzOQvKcgxyRunDHHh6hIhZ815JYHTYCx2KOyUS15O+1
SpKuNQTc6VxV5+Op0UflrDIO6vLtcVqOS7ol/XodaDWSawiE1tQFX2AP96ODJKFbF5q1F7SeYOc2
bqV5V9oypLxiBzo2zHXMwAsqiz/Blpa7EbR+9zmZlDuwu6DOR+Jy4yKwOG6WLoekJIAyM/Q1FBhq
ZOKr0kOnokmaciOELC9i6Hv8PSuQ4cKbucmYF4rxh6YPxAUn2nrGHXd4uj0xyyeU/o4OvYpRJhCB
qpFozLNtXr9AETY75i2Wbl7AiI+BZeF1cMw89SmIe7dbXBwxrLT571ctdhyO4BE0fN0gye0/eCnS
hxhSXhvzsbwhdSqduIJDI2CcOPNwjYVedWNCt5PNolLw5d0pepk/3+4FoUv70dJVKXLWQ9VTNREB
vJFAjsR7YKTWq2ZkwDLBrwJ+MQDU1fZk7vSa9ZDZDRQIEsZwam0poCO3f8RKZ2UCB7QncZWGt+VM
KIA5oh1AdFnJA7zTew3F9UbdCA5kXm//hjlNpg0M0BSxof+KMCcGfg9TnMId6ortwQl5g/4agXtD
Cfe8sZhmO3oQeBRl2sNRNjrd7ujyltYsac00A2vAQhwUrxa0S0GPRCqX9vnEQdkuobAC/zmgqSlt
2o1ou7jxsEilZWSOE7Sii9Z0Y2Q19oYIYSmgDeaJIY/o3e7TygrS5Jg4TUrSg2Joe6OhskOFFNi+
pqniZmOqu8xUwP3nAPKAcxPDU9hmDyZOZoBYbaRqiqnYwK8v9tSCu9jf27EpbLXtkzA85DRop3PS
QiMaTskKwLw9Mbq3251dvgRo+ryLrja93hOIXlstwgwfPgeZgCZ565hiZHujDdgOKC+kJCwLVeME
KvG321ypNWq6dOjYIiXxxAYUsuATBrIrIU5qwpqOxEjYKCWw9qQTSC7ZSnpQbDHOEjbxRpRbGdb3
O+F1hyEk1fTQxfD6KmgB2gUtfghxGaC9snVkrzUhrdFyyFk/gh7u1bP5Lmn1r2BTZ7DqVtlGfFlk
L8FN6x0Hd9WLGFLpOtQT0xPS8BYxvVExu19Tm1PFHSzot0PZp0ky20X4ATMDhX3xNYVIiFp7VlWg
YI1DBVxhhVtzLqqKY/o6jSN5RtJWP/ah1Wob23XxTLHIP1sJhaYayQrm6UTlz5CTETOleoDq9O2l
tBxoiSnFnxS8Uujk64ZX5uBXZlGV+qSB0S7OzNZH6oJ9aNUQTTrvAZxXeB4hoCNTwg66mlCYRfLp
grkmH7pSkHe+0NWUQrcGlgGwuPFsyFX4gY53RwV5Ey9uu2rjDF55+BC59JposIaCpjXzEmXIf5ud
IRxshciBgq61H9UA8lgdfIiTDLCsdvo9cejClKCg7utS9Ic8JiCswqYKCXcFciRZFTsdh1oIh8+s
G3fE3vidK6tG3qNtX40QtCeGV4kSQgqoG9yZCmSzb6+Z5e1J3s/Sq4FmJSVQwBhxd0v18QtkXOn3
Me84lJPY1uXtvcj877lM5EdOzLQgyzqsS/gFhXsVOgAQkoL2jxJrbNfV5k9g8l65koRIAUf4dz0U
ibUmgLRvDr0yyFpUyCc3sJ5mI3as/hpCO2AfhF228Qhbvl0SmTU9VAZRIFKEMdBy/RMELh/SFPSt
WnhRA1MGDoFRRze1L7dHfPmQUWVCX8fAI1Is2IoMYQKjt0aBsQh0o327ZuGryiDoN7TNcLJYmhdA
/AXkQzONmtffh5uZESGsOfUFJ6ncVQOr2YsmhIMXKngbTSwvVdDf/24C9UqYEoNk5cHLq2ghlh4Y
pkNMVY/d22O3chtBJfnvFnSWGGWvgANoALHyKVbbbh/C8xZ8WVp5EUt/oGgDJQfoh5yiHlYwrRmN
HnQdA6djUfF8+1cs7xn1nTJ1tWdoq86G8HhNxbqocaogjwOnAAaDAjPfiH8rwUmVH9KpymILWBCY
z4AkdQQJlOyI1b2BZuVBZQfqMFYEJyQFtbxRBVgn1lkOMpBl+hlVANZvQ/gdpKAKdWoU7HgOKPpk
DYVrKLkFe6/A/nl7KBZpangwy7jDCDMArWkY+qSQGXBCfVBcCoFJ5IxAiM812PEqooeHO9Qfd4BO
gCgA9/D9UBPFgyiKfghKUCdu/5bF1QcOs3zTGDsToAdiQzkGV2xXh/hTDvCxEXUbDSzGCeA553v/
1byrihUVigHIEfaScaGgQjt8EAD6j9yzM43sShMyjSlKTRt3w3lV/xM40aC02oMo7hNAQlDjJ5DL
FmbNnvqyhySnOnSHMoSq5u2RW+mYvG8hZEUnPShxvOoMQlo1F0eU+S6mAKokrgRMIkVTQ4YO4jS3
G1x8KYGdQf8eSWEoUQY1DNyEuljx27wZz0BtZ56iFvoehEv4aUISbgMRvhhwofc69/pq2sgIrbIp
xmMbBACY20Bya4di7Bd4e8JJE8Vq4DycIh2eYCZQbLwEVwZUzreIEPaIJMeJkiXg4E2EjIdygENE
Dzexg0pCE3pk5XCGgES6MYWLMcm0ZWteSE3DmHekGNFUB6cOGEWXGLB56sAC3Ji05fc12pCWY9FD
7iu1wTMtC6o92KER+HgyhW6lIGnJTNYcjZboezjfgvPJAzx7q+lbqYGgcHvVrP4A7e+Z1MFNQvzS
FViGgDyD+q5wBWCZrm41DEajMAyExQtU4CvoJiCl00OlM/xUBX298QpdiTDvD5CrldSEguMRoyle
iJpBAHlrA8CsEGXMrRTGylJ9j7JXDbSGRgNgazDCiYKArwSoZWsjbEF4WjhmWQpPiJkxYYXf4V4l
tg6b+QqwEGcgPvPXDrHDTlEngopFBDzM78IQTxaHKmoY8286zG0vkKsPgFPIZr6adhclxHy8PaPL
cQC6OH83DOMpVlMAfeHjA3ZepsJ3quptXAoz1EEgrACngXjMN54tyy9t05IJt3WpZCioYI/MQKPP
3UR/WCj7uzDlSD9B0dZw4CD2PdQn5lBFIwedZ1ts7uWFA3D03/2ErTQdw5IhM2QC3Hu247EBMA5V
6np/eyCXtz9G7O8GyGSj1sRHxYPWWegB/oJYblnKIWRZ9t+L///ECVklfPwlXP7AfxefG/H7d3P3
xv8/oIbQOTW5zg15jJDD4jwuftfX7JD3/+p/VKGgRc6gbQ7tYYwwbKERIf+fKhT7D+gf0ImyIfZl
QNv8f8khVP2PDZonTnedQHUbuuj/yw3R/8PA5IDksgp7NJySIOH/H6ghS7cIBlVZaW0EFNqfqpVb
JxM+QiEsk7P4IeP3cZtuxI+l1T03IO3iIK1T6CdX3aXMP0fZS2hspOPWfvgcNa6i4WD3IQNaEELk
ig5sb9RA4CCFGqL1Ort1bFzqlnbO/OOlQy23gf+IWhZfTHhs7aHPCbQNMjOu3owbQW6tG3PLV90A
QBlkAQCKAa4aHyE9/jmA8g9ENfRnxYK9w9WSfPzvYH1NzFmKpHM35rm5agTcfEx8G2CsEL6M7qWF
YY2BQhlcayEx7txuZOlaMzeClXrdyATnJAVORZafFpYXVrYT4s2etG9wZzqAeALf8c+3G1pbUVK8
ZBrEVhXYXvkmZw2MfYHeAWf0Iw+FuRtS/qqBbR5jHF/vTbgyw/+y3mdW/fP2T19bT9IzO0FiepqE
afrA/pwBDPyq8crV0+IDpXD8diZt5q7PoM6KsrcPWbSHDCCbQbc/QRd7I0W58uuZtJXr2gz0pDWY
D5b9fQ1vg04ZgImEp93t0Vm8ws2/X9rTCjiNls1D5qujg9sikIC+Bps89pJXXwZy6L6CorBx719Z
rXKuAKQU2qMCwfxorhJSM3+Bei4kF4OnOqKfx1qzdpElPrbJmbTJcfduih6Yc9iq2xyFpvan2fEn
Cm6rA4XYjRvMyiaXOS/11NmVlqKRssz9QoFRcdmTC+kJUJxwCiYceP7b87QSs5i00+saamltP3dH
AxgxKztYJCMfsU+r4m6q1T+3W1nZ5vIzEHjOtLdQGfQbiCWC5mfVu9RI9x/7uLTLcag2EUgLzGeI
vuchoRw5fkBabn99baNI27zRMyuG163hZxCIDWGJClcFyOO1Hxt/GSFlZ4GAAkxs+mHzs2DmDk4S
uyl6qc1+YyOu/H5D2ujInvS0GBFHCrAgj7Sr050+wJNwVEO2QSFfWUNyaqjI4VGchzZWK8gSMCwG
bC824CoOdavkICzLuT0TK4vImJu/OvlUu4cj6dCbvh1MB2aFT5nKt2CHa6Mk7epEpKUdxpXpD2m9
L4uiPEJN1yWauYW+Wmtg7tTVj4fDZARmdWj6QA5+6mPtGQLmsDept948KzFwFiO9/n4EW2MUoBXm
J1EO1H93FzEB7zygiI3ungeQVRp/f2wapCMbxDmYcYLM4xOaQxZTzLbE8Cy//fG1pSTtZfg8c8Lw
MPRFDWcPzr9O4FjtTEFAC1C2rgVrcyFtaaWBuDdc4Zg/qcbXQFQvQ2u8TTV2xu1OrHxfBi+NJWDF
LZ4BftxcJgOnql4DNj0db399ZYjkLFdU5yGHPxbzMxNmdvFD36puPszGKdXGRlv7/dLRDVhoCXQf
fr9JxBulgfZKyir+wtSWf7AFaSuD+qgVU4cZKKPAdmoNqY6yA7VgCOBZeXuYVo5Qfe7c1YbTbbWe
pgSdyJInKCUBjw8notkcHIlHCmfP262sDZW0rQE/CUc4f/JLDC/pg2CwKdVCSzvYLK1Pt5tYLIXg
JiWDP0KtaZRWN7ILKICzo2dfelNR5bDfzIvotZyC/nWEU/FdFuQd7LtteLZBZ2Js+a6HWNUDIJva
xk9ZVHGcf4q090E9tkhQ1OVFFNrkTmYIrQoYTqWTU3EKzo8BV+96Z5oDpHP7SdDy0EPYD5L3un03
dArYW0FvA/pgVV4AndmdOUV2COH4tnqE3ljuQwJI3aksEDCWNOsKbhemcuFdVfcbq2IlTMoItsIG
VwfwXHFpIq2AJh3MJDVYXrXKiwEnsxSi5YWNP/RAY0OCPofE/sYkriyU98m9Wo6ACXclVYrRN3aG
h5NlH7tPj/D82EEVagft8UOy0cNFaWjM0fuF/KqlsU2DDHKa4LdlO/sle03PU7C3HmHR+1P7A8HH
JnRIsg9/bHRsZUTfc3BXzRGRVBE0IqCNeGc+hPfDPgGHnDpwzNj9TO7HPfVCrFlHc6Pj8P12mysX
gVma43prtzVwHwzmtbiS8c9G2H0Zxvr59qcX6QcYPTlDCiRmOlBcmPzKTZ+Yk7vgIe1AXtlpjuYQ
V90Lx3Jvt7USoeRqeUGosIw+H306KPcNNx/HJPUg6vfCLO72DfTub7ezsvRkaGAqSqjr2+noa1X4
oFf8uevE5w5ItY3vrxxI6tzu1QrgajkB2GgNMJl/4eX3CiW5ytDOcSI2BmqtA1KQTSO1NjuEMV+M
PlDb0CF4QUl949cvovjnmCbdBlKcnXYFTVzAwCsvMbQHDeKVWkWPk9bPSuQ76L3cdQhTaZScFe0O
pfTdSKlni+kg+p/w/jikOOQhQjaLNRfg54Li9qGZm8Vkrkc2TuwY4OE4u4QdZLQavTJOg6brlyRX
+MZtYrGui+7LiFukqlI1VXh2AUScN/d9kCghLL9M9cQK2MzsC9uAB7Xea829kkTtsZ/CFtasGKCv
aRdOdyiR0nOvdO2f231eTN7PO1D7u9N9wZQ6G+LRb8Gce8UlgQNgGOvmnUabDiy/cvAgyJ+eRFBH
hypKQVvgItp4yixCzJhlyyX/wUIxORrgcaR+ykGi3Qd/slf9mb5W5S6An8gO7Lq4h7/NTjkpG6fq
YjhDk9ICrCPWBnAqGXy4HXnN8AC1go2zYOXL/zwuNehJA+s3+IMFpyn9k5H9uD1Jax+eD4OrLd9r
apQ0EcFPNjpXiX7EebaR+Vg8TixbfktWQ9+HgU4HPxT3FMzRoLovc4iM0bchGXFSb6S/FmEXmGf5
MTnWY8Qjqg4+jBjP1M32hQfplSfuCxdCsCfYDHnJnXmqXJj8fSyMvcv8Xw0abHerril5egHFkEC1
FKzMKaCZC0ulbqOJRTG3eTdLF2uYFCmdptnFJRJh+r0Ay8oEZ6ctf8PcMPuOfwXhgJYEblTGndcF
cOjV7ak4mDBV/BoY1XDWtan+zcqMFMCbKDA/gJgGFHWhw2N8a1qeQACAp4YfwvniUwnnzxc4eenn
iHcEnnN2M27sw7UFNh8FV2OlgTKlF0LHmWJ+qxAFgHy5vXIXD13M+9zg1YejaILRSoiVmwFbo+WF
U9dwSksfEwAph2lLzXoRCTcvLymIqSxUGhZgGUP54SV+C+/pOT4WHvGVe9NV7spT+Bg9ifviHGwM
2OqCpn93DK/j3jKFNvjBdwH/WrC0vhjf8k/lc/Aawr3BGdzKG2Hd6dNL+LM9bj4JFk9/9FR6sZs6
PA5ZiJ5CohUq2w+D1+x7V5y0fe6GLpzcvH4f3fM/6Sk/8Tf7XDxR3KESNztEG3frtbUixc98soqC
lZhSHE8veR7eB2m0sZ+0lW/LT3ktCkHM5uhd5VYuVK4dZVcf+rt6V+7E/vuXyCudzDN+lIf0ztoX
fr0nDkSud+J35iZ+4eKfrv2Y3W1xieblL9fvsazkt38C8/d8pO3gdzyMdszGi4XCTq0H0+L29lic
TcQPad+FBnxFMvieXTLxoDVQTen+ROWj3W+lChfHE9+Xtl9rqbUa63l6seBr7rCMsjuhjHyjELD2
dWnXhcSypzYp00sHmIFTmpkLcY4t9Pl86fpn7PHTpQ1mpKLnDSnKCzI7ngYp4TjD68AEMkV7MKyX
oJvZkR9MUcnIaz0ckHq08vISMljYZJVbQNWybOnGxXIxCqIv0pZBbcaEvwFMVoU4RuqliS+DfoTl
NUQ3ft1eSGv3Sll4r4AdXdNgvC45FEzfgKCBvyTjkIoIJuVoKLR6yUw7uEBlVHH6GaYx1pbmN2TE
/08E5aGoRL7xXlxZ1P9ApsYhYpWhFxcVLjGtnj3mZfJmFPaj1RtbV3U6x7uF5fHux3B1sFhQFjGi
VpSX3hn2mVcdcHX2dNf0yL50rP3gBLv+1B26g7hDjnwf7m+P8/uULbUrnfhQSpmvS0jJNHso/ng/
yK49VE7ols7vbvftcrnXnLfnz/0ucqHptKO7z79+tRtn6WI0slVZCFBUZaPZZVJeaK9d4qITO96m
nyB27t3u28p2lqm6wcADTR2GBHhbDg3KmBQeVKf0jWCxtiqkYMG4GuBBgVDE2XNAz5AXcUCkgHzQ
h4I1hkcKGBkKOyRs0UCrQJUvg87sLiwIsuW03IpJa32QDt9oqsxSE2iiN8Z9F4eONuRuI+Ai+3h7
CtYakAJFZyHRXFtZeqnDuxYO4lCX2wUUQmLFlnTFSgsy60GF+2/ZUHQB3p4eyQGGw3WToogRFNVG
tFtZR7ImnoCaa83ghjsbPXyaTHJU4Bh8e3xWAqnMSOoju4OEFcroijXq+6wXySFMkjOcvHlkua0S
bMk0r5w+MiKxxuM/IZCWgdlodeK6eYBfxmmE6Q0ZItgUlU7JqdtrMMy63bG1Z/h7guwqnoV5NEQp
yZILngYXvab7yYZGeGrtSZscUiSnmihzFD08QPZuYzAXvWvwepGVBc3RLMLQRkYM3gD71M282M3d
7lTfdw/Zfjr+zHYqlsi+eUOkcYBfPLS71kmcwAXafKPfKzFNBmY2QdsV6TjnaYvxPodUegK1vqJU
Nu5XK0tRJuiPY6pBpBqprMpsy8911dUnAXG8jQFc+7oUDlIrh0Jda+IubnW7hv7Q4ChwezmsfVmK
A4FGTHOy2OA3FiAI8fdcf7v94cXxtoCA+/vZosO9WIeYMt771e+gKnal/VOhn29/e3Fz4ttSlkJA
5lcpmsz2eQYRLA0w5cAf0xr2NjAYDTYSaGuNzH+/2ieWARm9JECOBZxgaLRD7au7N2zwEXQBQ+Ot
kuJaK3P0vGqlnBoNF2fkcC08yW37Zw6FkTbv9tBOcWm/Zce21op0++9q1RghRjr4hCunYTJylHXq
i0j5r2IULgxFtlLSi0EfMzMvs6vuwJOwMMOuG3x9zAH44ue+Lj0dNt/p1sG1uGDRgnS6t1BFBLPA
GPxapHATymGRu7Gq3kPBPzcufFo617sIBsUhR24CpJY/drfr78q7et+59p/6C2zRP29BtNae9LLK
c9omECao0VB0augO8gEX02NOsS/2w44czDsYoZzzX5ZXecUh30qMzb1Y6p2007HJW8gIYg1wg7lV
GBwbZToGIx7vCWyKMwCNa4/S4Tzmxsko4AEWfL29W9fGVTaiyiKWQ0oG3QUIcPK0feKxk3oKT1iB
O9R6nC0cyUrIkdHhhPZtko5YGiA2AEHpQXAUB9lGHmY5AweguxQPOjiJWUMNpehWExCTETWFaVDd
xRewiILTBMgdPLYHPf4GbszgdV1rnoawbj111O29DnU3L66C7k6DW/LJLIMU/ysz5pcymKhqUFxo
pAGOmed8b480wwbS8j0VnQKDGoPHW+/P5UovktJSN1iRGl2tYzI6b3SKEz9Zh/DYHrJ9esahfIBe
3L7fDy5x25N1LFx+6LcW4MrOldF86mRPlNtzygU22C/8sb9Ln+lpfEhP5hl+Xef4c7clWLG25GQw
Xxt0gSFKJM3YIT52X9S75DPDirNerGP5gPvnB1NUMp6PUtUm9pwODKC+10WF24eb9d6VWCoj+Hr4
jo5WhG9Hl8FjB+MFRkbH8Gxd4pPqVaf2BOPBhy2O8srekYF8RlvAgyzCgIXxnULeBLSvol+39/9y
P6jcjyAu45Zxe/J1Y/xGevMTdFCrXZsqkGwkG7tzubpA5Z+fkJiOVMTENyf89EazOkh4NNG+60cQ
xmjefrHCTnUnTZ02XpnLBWWYP0h3slC1w7KyK92HuLN1qmMjfyFqkTxYJIZ7czKNz0Sw19EWsV9V
I1IwBDo090UUCchI2+anZBjpcRzKYScCjW4865ankcolJzzoQiWZLJgKKrhDJNCNNCNH6b/cnsnl
awSVy04p3LJEBUdnP9P+KErrdBPSlA3mkr1pQeLebmT5gQIXAul2lyWNmrZaMPiWHX+utRDuB2Z8
5KL9RKlxgPCXm4vsUAryK6IK3ajVrQycXJ6aIc00qFriaxGsomtuPbasgcjckLUbBbC1FubtcXU1
qluI2/Ssm3ytfOjLN4We7Y/Oy9zk1aehDGWYE1cQhXrt0JbxoRlgXNWUb5D2RMm++1BWAjMzR/ar
dkbIUydaE6t+w94s/XGsh4M6FhD/fbk99WtDJN3tQMwZsXxD1WfG+MUEzGAs6i81TJVuf37lVKCG
dMGDZ5CuWNPEUYGOjT3RjPxkTwZSkjQKLyKJhwsIstqfFBjFezWu1ANL8t4P86rZwRk6PCaQ9954
Xax1VYoegFkOmWAk9SEgC03oyd5DP1nfCSt5vt3ZlahrSNc9CKwPHTR3Ur+CgV2pQ3MyMV+0qfOJ
DQXN220sn+hULqJYjGRUN4LKpyk9F62W7dVp2EoaLCZGLCqXRPI8avgQKZPPkZOAYjBU5Z94rnna
+GVQTBCAkY01NlbGymzI8pJkbCCyz9XJV+Mejt7RntPvtN84/9Y+Lm38iuoK1OFT1e/b1jU71C+U
eD+YW6Wstc/Pf7/alKzQOQRBx8k3KOjJmteOqZP2G+fJ2paRVdRirUprvaqFH4UxezYnrNod5EbB
hLYSO7sb8lp3tRya9Fk5dgcLXJZ9mk7Nrh6DCLZdkPmgev2x8CDjJeHa2NlKGam+Jj5R2HUT5WKE
WypOa8Mox4aiwAOoxC2FTnAXrr/P2p5t/sFfLu32Ic3gZW8VKsgAEXG1sLfv2sE2zxEbtkwWV/ai
XIDLICZdVgQHGDxfNHDTRHvhkTls3K9WNuO7083VIksCUqpE64lfTWq7b9uwc6cxBgSwAqQ71AUk
ieNUfLHGHBKbsRiDjb2z0itdimI5hR9l0xsT+GoQjIHlAWoT7u3gtTLhMgbLsEcI8ge4ZkxjtI/V
7CRAtlc607v9+Xfe3r/vbeTn/t6XTZjCObJhPVgN8fiLNLUtHDoV9ehAuJa6w6Bbr5Ne26ljcAaz
39bOc92hehj58DuGbL7WCmZBYT2C7l5gTucRtopuZffBXQinXXVn0py6hWlWjj1p8XPSWgM8lILG
utdJB+tkFWJyVVuMR8I6y00Sqt9lcQ/xED0IXvVKBE/IOdVuUVB2gvhRvguV3j5q3VA4HNay+8as
bfhoNRPJnCGHDkzVlQFe66Tpv8ICQzm2Iio/KWktjjzpgr3SlNl5VEr+ZHfN6FQN/wLZktDltTme
IZAYfO20TpxwaZ5FsyApwhM7ulRcVfeU2agd8jT9ZSa09RjM188N+LR/JotDSNhWIdBslZwf4SI6
3jFuJg/BVML8KB20t8HM9BnyEUznDJJZI9ifZg2MdBcXG5mhlbNUBvjYua7YFIRvP4JbyI6rBvSk
Ug18njRJHDgiPt1eMiuLXcb4iJEIYnDkL1QAOh0m6mGX5d1HaqUWlQEAbCpxD2zx8amgXjB+mUo8
jcfe6YefH/v1UgCNYKpH+ikCFSzFSyurwNbiSpps3J7XxkaKoJpWKFTrh8rPMho6ill/qipz45Bb
Se1QuWrOVC3kWS0qX+u7zoXwO3mMRTs90ohEXxnX9e+gTuhub0f5YwaMMjSgeXevWklxFIBZxbtK
mMYu4ZGCX6ZQf7JxlQM8T70Hv0XsGQn0Y9BXxr3VJf1JRGO715OBIlIGxVYdaQ4rC+FGLsuPzJgY
1F5aP6vDape2yIzDnUgBZp+f46yod1QL+h0uhfvb070SPuXae67pELJgtMXFoO930P6/T4I4cdK4
2sgXrTUgJaqiFiGiGsbRjyulhXyjRR0hAvaaQO4s27jArrUhXc0aonHVGqLOt2EBPU4Os+EUteVB
tzYjc6NXZyZ4ZpD7AMDtDBN4qFBDZ8S4p63LMDNd8zOuPxac5GI65WqvC6tJ/cwad1OuQ3ADThxJ
tq/glvWxudb+7ok5qT3EdHvrrOOUMMRFye7VfiNsrMRWuZgO/+4QrssAyWIJAeh1sAgkLJkOn3K9
GJ2P/X4peOQwlwl1WHz6YwNjzZL5FWucYDQ/ljuQZQgrao45BEGInwbfdNbvFNwgY/35Q79dLqPP
jpkl1zTiC27fx0LTd1VnfGVGHG5M7soEyEX0Zqyi0cqI7pum1R5Gu/2iQaT7AnvBdk/tgX1sO8sF
dbiqIONn4AY5GU+5AWGf6uu0WUVb64O0jyvAX02D4YDO4+g7HiL3VgR5YlbkF5i4ubcnYq0NaTsD
k0eqmE94I3aQZoM9iXDgVNZ/DkZuu4WhKnxjQlbu2nKxfOpJyXiNx0JSxuewrs4lnGF3mq0giECi
TKH10aqU77Dh2kplzvtg4ex4f/xdRaoazM+YWQR+Sgoxv098KG2wiVLzno0QgNsNQ1k8T5FZOwnc
WJywN1wdxlAunO+2Tq+VwZUVpssih2xiklhnJdJeEgtmTsTm7Z5U5pFw/uf2DM4ztdRNKoUxy05V
JJgAbueJU6qhQ8MfKZ02gsxKF2R6lgYz6HiaN2qVV29415E7o4esnDEM1s9wgC/V7U6sNSO9iCBc
UwGBh5xLJrLUBZBewMrs3PHK8BHitpKwK0MlM7Fmw1vFCg3iR4AFRFXjMjD7bU3bGKu1z0tvoyJu
ilAtc+tcd+SYUkpQti/sfT42W0DtlWGSOVitBflZAJzMM6nhjBV/1riAVNxdH3wsnMncq2ToRAej
PvuMofJCq7jntnqASeHGkbISA2TqVRvXejTkOHHLSAc1tEnhlRAGsOVKFU059mqVHsIMMniQHf0F
yqaysbjW5mW+fV8FAkUZSFP2jX1Oi+kbwies6ssHYrefP7R2ZQYQPCKLFuYCk89swKj0nUbzo5Lz
1x7eLh/sgbTHC1FnOOAJ9TPkkPeVyMZjPeaho7bRtHHzXStQqNIWhGxUjKkXSN90u9p2VEgD9rsy
hv+iozAHk4G9cnvAll89RAbR8Jz0UYTSsR8m7QOYHXfWZH66/enlDUJkDE0fARAS1jWu1xyiyJHm
Wcl3LYTndGJsjNNaC9IFnushg4kokipZ+UpItBfGcMrGOzjvbozOWgPz369WK0TJSx0y1sDOmHq2
6+sYtm6iLQFgUx2WwEr59kitTcK8Wa6aISkcosIuYGczxkuHG3oIylX4dPvjyzuOyICZsstNarU8
OE/2g6pDLFC1D8WofyhKERksE+CWUob9YJ2b9Bl2c8dpgLqpvRUt1saf/j0wVJ2tK2FLewb3MniC
cMd0rsxAuzR1pR6tpA82FtJy2ZHIcBke6ATF6co6M96ddFr8zr6VhuIUQwXpJ/ohpRCIzEq7Wp0U
dZggEu3Dby88pMEEw/UuG70umT527IG08PeAgd1ZgY0eBecSY9NB8ydKJxespY1TdfnBSWT8C5KJ
sBaeRoyTPnq9eTETMDHofdjcZV0J6O3GdXFlP8hAmEQtJlLC0/UMn71DOZH7vNRfb++GlZmW5XKt
MA3K0qpGP+jU5FM8NfGxFGn8pHeIs0Y/mAcThbOvtxtbPmOJJe3rVLU6URW9DZJb8hTB6CvrrUvA
pxezr44ALaDoBzvBXVM2GyF3rXfzgF4FEpTGMmWwlcy34wJ0rYSOX42h5D/r1gD2UqXlw0TNeNzY
NWvTpEmtBXYcCZ5MPqmV0onN+k/ZG99uD93at6WdP2ZW0HQjatm9VsN+VSM/bGJuZPpWIqIlPdZF
CroFfFwnv0uVV0g//xij/ls+xhuVjPdn1L+vgH89HIDKFQ0s7v2wSAhyM0Zzn2lF96No1OYelrHh
xWpTILagEHux0yk8QzXZdmjajpcQ8nz7ELoILgNO8Hh7LFf6K4s7WgLmcZoBln2CqkBDJ5hI/Rdn
17EkKa5Fv4gIQAKJLZC2vOkyvSHaIgmEhBd8/Ts5q3k5VZ0Rva3uSDKRdHXNMbBiXenuzx//SZD+
j7RjWzjf+JQfo/VVGAwbujhtY5XGUl+Q9vnwBzDkVv+/0eTsHKyFF3EMEwiGB/EtH97UHFy4ID/8
/vj0s+1gazKtYu7kEX5O4HNuKZxUPBmn5q80umM84Tzwj4QrONDLY0+Hn2T9LiYNp1V5DPxLcLRP
3tB5NaVsizmIL71DJ6NDtXawaEkeEpkc/mKJWXwubVF2UzBHhBSHpfvexb+KIkzD4N7Ml27GD+8V
fP4pnv0rbjFg3Cz8HotDVcE+J+j1s66mG7eqq2ASj02ZWjj+bv78Wz6MLHjWaRv861lJ3fpzQivv
AAb1zldwKAmSC5fLJzvpvKayrkiGCYXnsS+mbB32vO9ue/DERksvLMRn63z6Uf/68g1tDGOdKY+q
f6vBeNFVf1079jfVE17NeUA38G/qSVAccCPBKKd9E9B8zxqJCp0W018xCPGUs9NcGxivQ6GwOAiY
PXtqTMtZZRr0E2pN2ih5IVf57FWdHWuiE5KQhfNDwA4EvgM9DKEnekkf4bOlPjvSUQng60IjfrAu
PobesoOM3ePkkoeo97d/3qgfPyI6L82CETaDABsWBzp6O3AF0pHemxp+FX7wV7sJvu3/v5uov55O
Ho61XsMMSVe6osWITZv++Qd8vAJRcn6qKwepHfiJHEwZf22jccnY0qqsM5Be/7snnF7dv46DKgjI
k0FfHAoJqZ1KZjXjqZSXuvofh4ro3PYUdsC1L+KwOMwkfNRDd4z8+m8uTRadV2VDrZH/o6g5lByG
bN23pBryKrwN1fOf38xnX/3sKNN2ZqqVNUJR2YVboOrozerX3YUM6rOteXaEJ1SsqkoQhjh/EubN
DeO2iYHnry/E6I/vg+i8Hju5ncmKMn4ouuvellBea3N47UCbzGVUe3ln9V/uoLNz7Jg18dIg5IVm
qZ9d5CH9Ai3yFcXZX4m0sOi8JrOw5V0p4LlHPofTBtoOEojJv+Nx4tPPzrBTUNygaAseG79savRZ
hmmLtsjPhbvgWkXhpfH4J0t+XpNpvdQJgXbAMWoPbXslulc11WkRXQAP/IPo+0/SjN9xdpRXqGjA
1r0rj29vdwdvc3eDmmxHd1dzWmQ6XTKcksykV0X2M4KCgpfSrN+JDM2wXKYuRZssh4LCMTquL+bA
du31AqlVUP2evBxMv/Tnn0/Vx405fMtTqPtXwLHcI/5kC+SKokqOajE9JqFlW24R/aZj4YNTZdH3
OvkyRGpK47ntOkjVqfhCxP5sFU7H/V/PN+sk4l7iLYFdyZvvcXB/GvKz5dJE+RSaP1qFs7DB576d
0fEtj3ps97MdFQRBq/slWLdwN7wBPPuS5d9nDzqLIMkMJ7o59NSxHJkPrR7SLQfoA8I+jUgeHuGz
J3dBN7PXPy/cJ+HwvOTzyh788m4qj3NUPvoapn/VfKHm/iRWnTv2FTHSGaWYPBa9B/V5P67BsRlT
pstxOwSGbUDqydRqwu2ff8ont+p5NRfLno+i9eRxNgvUhN/DGhl/GV2Ihx8Xryw6r+bGIZlDsWKH
r5xvoHGY1SP7FZS9zNqGLhj7sy3rIz+FF9quM+hP11x/c5T8bDoCc7aie/vzz/xkxdhp4/xrpxdC
FFR0LoFAWNU/LgsTB4sR0f7vPv0s2jDlNX0VBfLYNcuvoO1yj8rvf/7oz9bnLETAZUO3dXiq7nr/
OLr5wZeQRbqo4frZx59FAIs+dyI7rM+YsI2S73DDOwJNvvnzl//srZ+d/yZsKysmKo9txcA4KY4w
P7rw0R8DfbGzzo68nVY/DDqOg9KFWVB/VXV4zSuwsDWEw0n1VQ/PoTekjQNBexk3Hh2vYvgq/vmH
fRI4z/X8F7/mfIBK4nEgM996USWyovbCO9ELAoh+QS78ys9e4Fk+0S7QOY3Dvjyacb43yXgEZesS
sf6fL/tBdD7nt8GnrOujtdRHNfn8yevaBLDSWGynRUVsM8khgvaBF0+vSrbtgzcuwwvIpt1NuUzh
c09EcIu6i+2Ug420sYnZLtVKNizWKpuaProz5eBdtc1wCJNRRtk00uU95j55r+q4vtbSj9xRiqDe
L23Z3cD+0oQ7FQ5BkHIpo2ZjQAA99gi2Q0p5v4ocCkjhVybLQGMoMJl7uBlyPPQZiNuBHpkq52rX
1lGYFQKxpcJBBCIafCUVqX6/lMJ7laM0u3Wp9B6gLG/DCQWedJXJ0S2quXZOsGPcF/VrSQEOHgMA
SS2VTRpVk9lGKvSzNa7n67EJkrsy8tZNtBQlfOg8fzOsdtrDN1M9xN7k71sM9TJov4u87lY/K9l6
yaHtkxN7zjaycTdxPSJZDhAgK8Ey9Dmkf2kc+TFLjEXnvKIuYInxoQ53DItBf9dBpG4jDbNSzVv+
qhUnBxHFJHO94nej4AW6nkubS/SGtyrou8dlbmq4AZH1wDxh/2YsxKJzVPVQtpjQzLQ++grdG6CX
ntWy/kxqfglTBCfZU9z46DQk/39DQGHaVDgO5IhcK3lPerc8+vMsH8F3jdcMEFr9gwVx2UHnikLN
gNcdx8Y2cGVW1Lfj1mv8QO5pN7RfzNB0ayYCdfL6FutDXZJoTQV8DaBeElYHIIvsNXc86GHnKiMo
4ZWsf5JdH3twp2D6hw6rYeNqBjO8tYzDvTPw/hIqXL9DV0/f6YYjlephZgDRPAtXRljumpy0hZhz
gBAdhAVC8jIQqza6CcsvMymnXNCp3YaRAhWzj8OsacSw6wczZYyHIA7VBPp8TnVbiCXzn6yFljey
0yZfIm+eUsIKed339XqVoB29Heq57LNu6Uhmxzk8gFQzPa9Wg47bQA8VVioQpy14dJScND86YfV1
iWPwdYIj1XEkc/fQqrEGsDsur+BG7LCmCYx8gecKv3Fpg82aTDzrlBo3jdVzkLHWtBsMouI1DZK+
uAurplAZKeKSpPVYjjcdb+19HDME4naYk190CkKAqrzfpvVaNCHwiI5yZO/DSG99WAFmOK9TurQr
RuEcXdbXgivyAzAMN2XQQnT3fA2nXwZV43Gsk+XQkRZUFeFAsx9K0e2AYhEHSiNxW9lyzhcfnpRZ
FcH+LZuXRT9AWrqCqRf8E6XDQKYijf1KI9NsC0hJv7l5HOqc+SDhsrbRe1X01feECwZfz5KiNAU5
gcBeo4L6YTVA/MOPbQizGyQDqTdb/RDGzZTZIWryeK6aPoPwaI8/LhZ5LhTTq3Qp1vELpPjGL6bB
tujIUh+wTWEXIQND2lQPwboBhHh5GBql7ykV4qesYv/gm2RGdVSYOfMG0Qc5HaRA/xGb+k0uas5K
mDtVmdcE8V1QF+6ArLQ/cq+qb6PZDHEqxgY7hgmJRdcS0AIymMamevYFOirQTfrW95PZiUQl0NWO
+wBJ39IrXBezfF7Ktsq5nKF/xAXeKaTGMP3I+AwwVxLWNIXK43xTJCISKfxPqDhJ22iyKZyYl40L
NAHen1OwE/qK7VGOj89rVbvv1q2I1iWsw7rZnxvM3fHa0sREJSD6hqRDRGpYUQTlhH/zp2ILw5ti
U45mvhJrpJ41+PXXZVV39wow/x7tv6aT20UL+w2CyadUtRrG3yCx+NA75MzfRrDFPgLgFG3QjC6e
Qn8tD1VRNl9lOU971QTvqm+aO+g+TfvKq6OHxUCVvCsLcdctnr8nnSMbN/TkYPvabAXOVd4MyuW0
ItEeEt5mR20f3kkt/EPlySkL9SB2dTBBfylu4ls3Rbtp9mp/W+gmupX+1P3kVQOufBAVT5b6y1U/
h8UmBMFwh+8JcgeYz9uo1/JGh2AlrA03GR1Fji50zkl3TEZqjoGBfXBKx2TYFWRqroqYNdCr6t2U
5GQCT8hPRruZ/OCptWWd1uCZb7mEiQjXes7hWUNZZk8GYSBqWG/jKygUcdnfOinHXwZDz30Z2t9g
6ZBNufR63hetbDceCAKH1tF5PzOIAcOfvuEPAhDrWx149DdmRnCqX4U7tF3YjtnSs+F6Hkv7K2HR
/MIXMl5RofQVbLDWHYtatUFh0uZJvVTH2rT2uvHn4KaxBNXWUvuZBemwTAcah3dNUdmth77IHgpU
/JHQxX+mEfH3VOkV/8cO+s0rjM29YvS2dq7XjV8KysCBSaIcww9I9eLGTjk59dlJSK+k7r3NaGGB
CmV3ptXWwbtCpQvC/3sga/9L4lx1I2Qodo5PBSjoVXMjBJKhGQzuW7tglL22KHPHovVyPi7ldih9
uwEDsbq1XtNmbc/oBiss3yxXPog4ZNwW8djCBKKMAbZXLs4G3sl8GcM4Xy1El8HxkTcj8RF7YABN
HqYwWfZxJdqdFwu2lbBwPngDZJjHAODOpSTmG54JXrwFI+imQUT9mgivegDahGHbLG7ZdEGrnmnd
x1UaC9Nno2q9I2/a8cmooD0I1pVbXfjVFp6WLAPlM3kpJ6ofW4SNB693yc7Dh29Z7LybJdTllexn
L3VCKMBOGBteJwEIZubkqLKAsv7HwkLviIyFv2Iiprd0VOXrPNcqdZFPN6506qaPgagLKmaASZvU
3vnr9CWpZw3QgYiPjWcg/kOsvA2pke+YIFRHb5pDXKNlsFtQ4h1qmIOnxRxMG4oZ775POMDTrefG
GzErveOeH30lrRqGrWcX6HdHUHe7Gfg4fkWVbXd8Vp7J17Jgv5Rk3V6SNcng3KpuXdXAh8Xa2DwE
bkhuO7OCMWhN+eJzEXj7rh74o3MWgrEri76O8PF4mXWFECpdm2kRJy+hpNGKHF7Mcw4LGXRDwlq9
MRCiNkUk5m1InL9JGt1vqkmGG9/zosPoEbErhAcVT89Rfwu/iDWfefhTTbLNOl1iCMiT9hhDrvZH
0eGqg2LjOsOCXlaZike9ZTDtzONmQE/VMxiMCIuQb42G70IdPq2eIdumdMOxMqXdlrYRr7Qm/Kh9
DcfsZlb5AsLmFgVet6OAo2Y81JA/N2rdgCHe38F3ZdjyeeyypjPmBiwpN25FH1X3MgptzhGjjwtM
FK5GeC9tcPmtHhxMJ6QH7bSMazrJkx6mKILrBRfVZpaAkGF1MRwqxqC/MvJ0xyKTWO6AO0B0JDF0
E5GSPLoSfuXFmADBDKsG2MH1sbmnHGTbhuhhU4lK/TZeAb5vILqrsCR4KV1sb0C4IRjXBUGRcq7l
7bCqBAymeO7DH1r2644r63Zxb+P9Itr4jvr9iFeHZkQ3dOwAG48aAaac9oAF8jrv2BT8HMuqv9M+
OD9pONNk4/VLg+tcjm9tNJziQlTVmx6tRD8L/Lq8FrBB2yLlUI9sEroGea8zdIsqvM+XUJpNCBp8
usKmY68diUxqIgGdnUU2NJu4HeZ8iGb7NsFEzk8LhC8BlyxD7nsYG+dR1CHErvOAa1O2Zv1ZjG15
qwEnBu7T1jydqcLd2nPlNnUt5S1wHZXd8CLQOyRZnU6ViVvYP3jLDEUsCr2HEe2gugjzQbRRVvcV
39e2KU0Woh2hcwxvidsWEs22rbXIq9LVjKLM11ij1KtYtSNukrdlGyffZOgXP9FcNjmrPC+HDNn4
gMEI4F2nrqNZfTuklizhnUG75obQsoJ5iJpeQyiEYv2CdYHWS1z5txLbhmY+4v5bo2b+FPhdcmzC
unsuFabHeAvgflQLkzkyyvYeX5pdwaU9aXKkyuzFhye62dhmkm+rLEI/j+GDvkkqOxwW1q13vF7t
Lzr6DUrZwAa/hnGKb5digiVs3Y/edUAUkvRO0aBNad9D1r8WyZgqtppdtPji2E4e2RDa+LvEF80V
S0AKFQiI+aArcUQ2POg0KYMhDStp7uIYmPhMBTMyo57OTuPjVvLL6gECu7J6TkhJc1MGwZ0HgAzO
A7cRNvxIv5RiDqsrP5gm5ID1CK9lgGDvHCceFC1QTAgK94jULkxtZMfpl6EL0Nobj+BooAoevOTN
g01QldpWrQ+ls+ytbmOX+QEjO8DVQN00jXxk7WCu/ES49whVk0G7U/t5S6VDw2AFylA61HvIjdyU
+qgHvtJqbt6dp1ScEtzDd15NCERVg+VR93MDJcAgfJyp9I9CR7ABqeJiwTcSyJ6pjOOs55V3Ax0A
dUsmjmXq3J5EYsdIb269wOO3SVL1O3jdwK4KZ448qoGVOWZ3w2MLcBKsBqb1FZuBbkqcky3x5LBf
x3Y5otCKc2TVTcZt12+BQnAwxxns9ej6IqduYS/zNMKTk1f+PQaC06GG5WjeoT+Se00FDedwDo8e
ehy3JtR1riHaknUoKLLEnPiJFfB9evWJRcEU032JUP+lm+vyttKrfqxKsNlDRwFHS8pxg/Artm2D
0cWK6eCLtBpMP6aKqyoek7euq8oj5OiTHPlFe0yo6h5IPc07M8XFUSWG5oBXj1ndtutB9Gv5zoTX
P7Wg36oTsl7vhxWFcW8Dt0uiLvjOgHn0Mz8JB5bx3nTP4LPOVyQMpzvkQ3GSQqlkDGD/1Q+ZP6MY
rWPSZtPSQVDY9xjyW+g8QpOqsuO0E7LTd42qg2vPcr9Fx1sHd3w+ZYw4P4ChCbr1IAP3Y2hI+X0c
GtQD47iYF8tlefQ9BcYOEY6NG2wK6BH5nbmTDvxH0B4K5J4B+qqbYpJ8Rml/qnCDqRU73WMXSFjz
LLnvgC1uWjR/uoCM31VpzQv6URY5Gx+RzkE/tVPIwBrhbToUZj917btHqpta7Xqm1xapjSEv2H/r
i2ORUSDEdK7IALc4AeT5WGStNwxXEMwSKW9Ed3BJBIUa/Mad5/Afw3GYVTpNqwGMlC2HtilnBACd
eNf9Ypd84SbMkrKwr9o2YQpZ/Q6JCfVhAdq0kCDB9WS+TfDuBCoQGn0yLuxVyOJoo3DNQDQzBl+0
pmtwDwQvgYQfOvFj2HgYqsvpzinZuawjjdngVl2/FWaECcGg6N6XnN75QcC/9YiemAuO4209TwNU
AAv4QSWiE3HaLSvyC6491LA6IBPmPqUKkPaBDAJlPeZ9B/veme3sSXFA3wL3cihXDNtZgzXKxsSt
X+OauyWdgm7CNKxfq2xCx+XkyQQQZBrG5tahrMjmldeHqWwjaPrY6jgT4e8mo/TeVnT5hvElT1Gw
6RCYv7XOKOjYWz7Vej+C1/6DQNsa2GgDo9yyC+pN5Koyd1Aj2nZjkOwIgsAWLKLlrXBIgxAn6z6F
RUt4XQ/YWDLAFCiF+kK898s1xhWp+v4OaavJBEBnOUNDIRsFq+6bGBIdKEqEF2akL8g3gV2aIa81
2XCCKSnK2kPtYbALAdVKXNdFPe2DStb72g/HR7LADoHMVfHcrtBLymYKlRzfxG9ggpod073akpkF
OUtCsoMjdFBkvqf7A5SbJlxPVUWfQtUG2M2T3DZF2d2HDTR3fFnLFxVpClZ6pfamLMeXhI5lphmi
tFnQggL8CI3geV6O1nc1IDURlTkKRHld2pBvUXS3uVZDBBmPwf5OWAiS3yQKua1GCHUCeYU6A6Db
Cj2CqXRIbhdyQ3vpPzg7EdhBIypmol7adxg+TA+hW0mKNFforJNTfWPrccq1DJPNiML9gI4vGkrA
QwGV1lc5DGmgTIJ6ajsmifk+jnw2qZaKPbdFRCDVNdMvTLEGTYEIMbQ3ZSY0uAINHddftGgmL/Ot
7q4198o90iv46Ixetcfpdrl1/XQFxvz4KioZPzWCAO1jFIHDC7ilOYc4ACz1nLhVPYP3ccnZU9Qu
5oD+FH+Nl6i9jasSHdqxkw9xwMxX+FIGr2vE4r3TEx4/tTy3HfWiFN23dTs2pwxY+GJDxgjunnWx
lC+s0+PRekp/EVWon7uZ2u8rC92BTa7ar1Jg8K9odDVCSPgxqtcIqr+8OzTtove+sqeGuwmuSRTR
WxCfRU6GUdwFZQvFEO0QtJK2vuWzQ95g6rL+iiNd3C4YqeQ69hsDzGWHghzC/learAznp+63RSns
pkpGt2coe7YTDGqu6sj8im1dgEXaAbvdOLKjFYMEcSjb9wTV9NaD3+TvKsK923Zeu61mJVG28/Go
1FLfEdWB9zLK8buXiPGh7hi/8mO+7IVfIBlbF4ruSQRr1RTnxX9MmpHfQU4Vs7ZgYWCTJZ3Y1qXH
XuSa6P3ClvgRIhJRpmdNbQpQGNzgtFuNnwk1Fk+wZxh+S9HoRw+DNUhCxRChqah9Yc6XezQpw2zW
qO4qdOC2xQRrFN1CTST1ExodqeyqABWoLa4oHGoPCypVSCtMa3sTw+Z8x9pY7sOowotzPHlqHMQR
dYmzDkAlar+6KRr0eod4E6vI/7JOtAsQGdHmypgm/J4EVXPnGxtcaYiXHOFINGeo9byDwLJsSWCT
vXWdOEZ1hII1WLDG4NA3h1i66QbOqjFyHldOKcI47MGMjzvItnwTCGQ7Xcv1YZp9lc4x8d/NYoss
ku2c13Wpf7aG+TYd1op+4W3MNw1aOfnQD819s6zlPdpQfrWDy2l5DPvBAwAoLiD91NoghfIHrKZU
OK+5H6kgn4Vir8Vo7E3glLeT8zB4We1KCgs9jHDCMBHLNXRC4jBFH6TeAFLn7/xWTjs7zbh8W+hX
Z9ZJu8FJXNNw4v1XEqvmdXZIi10bll8LLcZnOSclenGevRnH4BTey2IDp8jgBtIe4xNuN4Fan9WH
Gc2Ya4YSuUsrg2EU2oquQWLWhPsBROUDXH7ctgvR+AbAr9hGPEANiInWd3+qkfyMg4L+t5ZX3lwl
jwWz4imehhJ+eQBYP0GMFpoJpLPtbkiAjRmLeGozGgfm3VHWQPcJ59oMrb7mAXCcDfoQ9yChimdv
CNWd9WhyiJgnt+DJThstIzS+m6rBkjTNw1rZedf2XNzWtQ12NgFCuUMb96WpRj+DwPL4quG8/jh7
hK47zabqF2z95CMqX75Ht6a/7hvkV2wU5IuK1uUBfeoxbUK0cNaiKm5Qy8ldyKd1W3d03HVVEX6v
OAxtx7FD23Xh9uD6rshRcalHNbXldekhLSWthzFh5bwXNYfuXkqv2Tqst9gRruN6m1CGAAntOKSs
FoXeTeRjx6oukPEGCS77Dvflsc6iYYzftc+Yf081XnDWhE3xEsxNe8UMrd7Qg1nKUwvSRrsaFyCM
LnDPvEULiS0O8pTQLIC29FtQVPGzJBFA1oOr1Xf0HKNvWL7yC/cbUWK1a3aH+eO4x76gX1RAKcYB
VpAXn7rpyrYdUMcN8V+KFYqHlY1T+LSbF0CTuNn3ahJX1eyvN6JqvC3cSCD/WYT6N8Qq4qumorXM
Q1n0h34lQ5niHJM97O3iZ8Mj92QcgDXYSt7rNPr6S9+3MEmhcUweeFzN+3hx1c/SnzQoWitfkbP2
IaobDHnrTWk7eZ/YeXynJqz2lZyD31GZzFkE0ZILwI9PRtjnvusTdOTihjXq6PPojizg+w5FYlKc
XJY64i6SD0+z/o/mamfIC/RY/ME1HtpIMxmPDukkhthhfdeZxmEUFQzbWvN6U0BRJw1MJ3KljIek
UNj9gnswjSOdXIBpfIIS+o/IqijRnZQC4DaKR6wB9N8Kr4C2WUDnTQ2ZlXyxurnwfk9zw49+9xmy
YvH6Ipilqo+E9CHN1rVkuRhjfoeuDlpIHPj6fEJD009NwcxzDUzf45/BCZ+ABs6FoiDsAAifgLYR
rxKkh/o+psUFKtUnm+ZcIwrlUqUZmYFHKNyXMhzC2w7D9BT2bsj/u+aSlN6nw9gz4MjY+ugf8LA+
lhHZ2V6LNMAMCgPBrZ5fm4bA28DDINa/QvmYcap/BrG7gO36ZL5+rswKjwldFpFTRzqE00M/sXcw
7cihMoRe2BmfPeEMSj5HARyGKXo4niZqT0KFNAZXQ7nxC1Vc8sL8ZBOcC6sOtXTEQ/MVfO+wzWMG
0StMLNcvf7XFzoVVAdiIlkjG5jiuAi6ucxs/+hCtvUB5+uToRKfd9y+w1shCPxQMfd2wX2+WhP2u
mPc8y+pXtCZbPOuL6wHymL2h3P3553yyItHp7/964Lr2S8CA+cDwIIRCLBnCjDezn4Zy6vK/e8RZ
OCghSSiaCOEAWOcGSE7vNxXVV5Jcsiv8x3/jg3hzbvS2xhS9gFKUR0vK+BfHEPcaBsMY76gOXIu1
AFwBDHOJrhqCauKzJJNQ59h4slm3jaaRhESYxKyErMv4mIh+OkzEhhcoV5/FjbNLQHa+XboYA7CE
uQ1dnycndsHypQwuoOQ+2e3/USIbWDWpGSmWq75GPtoGGPH+1bqdy5CBqVSjRsInJ8GvunhIzEtA
L8DeP7mOzhUQLZSEmj5py2NsfqJwzL2k3vt8R1AeNdX933x9n50F0nCaitlbhuk6DI5JeT1B7eyS
CtnHa+qfA/BQiFW68vrp+hSeFbuLcYuj8ZaO63Dh3X/2hLNAiX5vwyW6FtdEPq7rz15K4I5+SP+v
fDBh1XqGrhuCZJAox6ZrOj6ixbJA/sy7kGp8vCH9+BxN5HSBgQe+erM8GYtetiEXAsk/QlP/Pego
hf8/WBVBtxaRZ6brurIZxlH3Lel/GH/ZD6dUEsbsVMkbeoI9uhVt4hmKan7qap6PqOpny1NU+rs5
mrMgCDFsoA+AAG7ChuWwGb6wcOHpDX70Hc/OOyt1x5m083VYCfc2tZiEr5WpT7CJCJafPXp6jlYb
CWO5rW0X/9tq0P8tVEyHnNTQQ5pruz4XSQLAjxERQB2jqV/CyAxukzA07lMX02RHe548//mgfILF
98/RkIZqognoDtdhOCTvBS3RD0RD+3nE10H6UfkQROPcS74OXQFgw9DNMGx1Lvj95+d/stfPc1Mh
C1PBjR6PBzrhR80N23vAMOWstuKWiuISJPfjoOOfGwBUI2CQ5YhTa5f5e1G7x1prwF/K5X0GfShg
TX1hn372oLPDi0F3WcoiWa6hsifSAS+2YSB6Nl75ELn61Yr4+s9v7rTvP9prZ6d4HrzCjpFer108
HzDb+sEZ8HlqjCXs5ekhAvl7W6z+hZsmOH3/Dx53nvqUfeg6ioHzlbXjXqsQAyILJZU4H3CbQrP6
Fi36Xb0c6vI3EuQL4eTTp54d+mXoKsDXF3EFRgB6zvAjwdQkWAvgBZEk+1A3tlAcBdCrZ3ecRhdu
j3/Ezj76sWfn2Id7DWCRlbhyrIGeV6BFUOyB9Qz83AivBZ42avMZwzqZV3LtAKupY/peJsH8s+wV
pGPBjZXTXvrefDRA3L6TpZyGTTvF8y2X7pKU5z9Gf//5nvA6OZ2qfyVwlDRls64QC43+x9mVLLeN
A9EvYhV3kFdSO23LW2LHF5TtJNx3ACT49fPkk4MRxSpNDlPlAyhsjUbjLUG19x7GV/pQ3rkHb1sH
AASGiRckR3InAgA5V/kv1gfuRjv0z7i0LEQ8++yywC9QU0gdoolwbz+5z7IV0JahFrwW+xLkouPz
+nGfBh/FpjqOwfbm17uEOSusZPTg/R48w/DkyAhpjXW6AZpnvWTHcfYEwg86/f3bkADigleFHrIB
Or3pxKfZLDlwnTeYRMtKTlHmHGAFF13Vdv16XGmBs6vDONDCP+AOwYCIrT3YO+arJDhZ5egLl4LZ
ETb/7ZBecalpNoxgUBTd8HUeQE37ZM+Df3KNlRZK/Mv2bFUHfkCCfu2Aq2VhAvrACIpVCiPKZscO
/NN/y+7cT+oHjgycMFkvOTqfP/UwMErIS+y4G80av7DDCjBu4qiCKy8JuzVqqWu8mWybNd7GAoZv
4jV5Sfrs7MmBryrxr0V9DqgjjonOD6MGkBQCQxENwL1fjq8zC0llCDEN6ixw94LeQ/eLsq05LAQX
c+aHq9ygjHKAJHI0LD7x2oFJO60la8Xv0h3dvrVBGsRrEYiQr8a/1uE0WYfhJgua2yXazpf265mw
obKCvI5UOWDKp7AxrujWXOe7JDy5RbMdvaE3UJBedWtAGjcZnIWytbaicGG39mzDw/JlaaNaM6GD
KMFrAAKYiNjFwn6Q62HbHMGTuZlWBoJIgQUEsde18wiQ9b7ZVcF7E1ZhcmC39bE59EdzV4XO/ZIC
lnm2WOcBHPnvHmtbMWa9hgEh7WpE/IofASNanVxc2a7Z5dhZb9ob5UFyZ4S4Ra76SHtud0uf/3Iw
PjcfSszqRIVbf3VaESs7fOXBEKQrGnrb5Hd2H+8c4LXvrGiM0h904x37G/Fub8pVvXGjBLNjrMXa
DLTV0ryc565hMJQ4N8Lk2ksTbOckDbQje24AmXpx78kPPLEMN/2x+tN/GAub4TydCR9TopvmTz7M
ufCx6Uieqnvto7wFUHYtN87BvMEsL1zE56zcVOaSKeyhcFEti4YDUK/37R0AH1vyiAF9Iltoueyc
UA9OpujOXm6vCyBKgAKnuDdciKlF0FoO8fobwkMovNz0TAhRr1myNVLIsZ+myDJxJVhbzuvYdEGV
yIXgN5dZqLctnXTIuKBsHnUbXJ9kEpoPzr7dAfC2s6L2B2xrPgtnYx/7jb9mH/ktEOo4zIHX/WP9
utzHs8UpWK0rOVisTWWdMwgOt/J9GFGu/0yyBV7N3H63ldBT1A7eADILHnFhv9aOxsqJms249zfZ
cdy5qwbBzzjIFbCXt3JXHt1dd3udCDFeT/8NNalsvK4d4RY2wDRA03+U2nstF64Ec0OmxBFrYnhe
wltolBgW9I+SgDYiLIEbvzwjc5FBNfZIB8BZ6gm/3To6r92z/VO/LZ66iG7Yz/Q3+SlxX1yY/LO3
KEy+EhZMWhbulOFL4Giu0rgJ7YKs+/iNaFZQJv5CJeqLSHUm8H7lXN+SRVKadDB1rINXM3wzgmz1
/HabBziUbz/Sw+ajDjZp8JiskOBBXTf0ty6sHvXgb4IcNgv+Rj8fivDn5bGdyTZUqldqjZ7ncx1B
HiiewHHb9WBr75fbnstc//cyogEmkUo0Xq/rv8D6j3UAxIr80TyRR/+tuuv3QB6v9ZXzMB7EGmaH
UbYQA2dWpPpwIoHhrtoW8+gAeJywDk9sDxLPQpc7NhfVVcMHisqJY0wwr6U/oG2w5rfpAY4Te3qj
+bheiLW21W/MVYWgXsCd/fHyV+f6pAQPBzwE16phOFuaWzN+TikFXGshMp3nIXq+WndtUk1ohcSA
iY12FDdOlD6UP7yb8dDeY44O6RFYnIXL9cySU+uwI7wUpsw5DZ7fhKCrB0X++/IInX3IQCeUDAI+
ABxWOqdOpI9V/W7DQdDMVvCHWed2GfDqj7uUTJ9/McOnlEBRZA1wcUAHRePROgKvtfeDCZtVhPqx
W9PPy/05XyTDV5Qbjj+kJiRYMeVNI2AAfmcCeJcCb2ZY1t6YYAqbJrsMfDa/aFaXPzm3yJTkwanA
xqxzfLFPbhvr3TFupyUXuvNFFc9XLSgmbwAYy8DJWmFfFk3Qu6+SfjaQwMipHbbmRwFuJfU/+2lh
x8yNn2pCYQ297gg6jpHJkNlWGvCdfthnXegYdZBp2s4GvshP3hkxgqvG78vh/Ftk10q8tdclQp4B
GVhqATNyrK0fl9ue2ThfF7tvbVeeZpjgg55idZKFds6eeq1YSIjn2j6th29tS/AVIevOyN5vGF8b
ldffOYZVLrQ+l26rJhT5VNBy0kqyT6AfBi1eyMWA8yDGo+6mdO8OnRk1vEJlJpWoHIkR70nQMqlA
1e09+jPtJtsOhOflCwnLzDH/lZ996+0IJp82tjZ6a09AVBZhyX9BtRnMddAX7eu20teDwrePuDmt
YgEi4x4mH0hcXJAZLd5Aoiurr0JYYEcp8cH1PYi6ADsLJCQjm9ZN+p3eZhl4bDUHXRc0jqTsxoUz
dSb5/yrDfOuPAUpS3eBhYx8X1giJYwemW92DaHg4NMlCZvRVRTmTGal2FtSD+Tjq8GTPLA0UIshI
hMTINADvoJeStF7yh2tS33j26G1zRvUXeDmZG1402hHi5PEzRDuTPCCY3L2Z9PG6tyk4TRp4TkwD
e7W3jXyja8LaxNLIAb3Nrce+GtPXjFf0kVGDQEFh1Pag5zZ3OUm7te6Dk1uAiA5JPThRaRWYbrIf
yjDNqnRNOc1fGPP0Qw517l3ftvp93LXx85gLYOGLlOyE5afQZptaFsBT4NCPjX7oU8/dA8uovzhN
OyGt40P75mRlAiqfiP3HorfkndsD2y4AALmVU5vdk043n7VCm0Kpl/FdBgpCvjISD5x1y7Pt0O4z
SGtV8M0aprbdYfxQuqCQod+kXeMifS15ei8Jh7ux5clhJVjbscApk+ENL3MA6cNezN7Uo49nKqMo
phtJQKQG7He8G6Blv0kA6n+9HMhmDhnVUsQBUK32GTQEGUn6ABSUiCUwpfNssqBHNfeB077/tlTB
ZK7aCditfStlHAKKfgIQCpRJa/fK3f2FC/j2CcJikk4Awu4t6G+MwHnCjQMyGWThHDk9NJzbB0o8
rrzEqiqn9vYmrKxc0zdCjbq7umUvUwuQhmamYTdOC/MxE/y/7l3f+uLabke0wvf3Vl3dl7GzNemS
beJcYvl1InxrW2hOZQMg5e8bQegu9yrU2QYI6kKg1XeOIDoY25wQEJ77IPVHDWHfaXeVnjEBr6wT
+SwFDyGBfZsx3lbT6C4koTPB7Cuv+/azXH3qnBpWXZCtskOaQZwOvHg9t4NGu+5m9ZUFffsCtB4y
7hfE30uRr0027nMrWzhO55a3kqQJYjppb4wQ2HPcZouE+lSMca0tdGWW1B9nxkeVpDXJ4OgxKei+
rzMRFjWIiXiHfa2GdNfmZbNwkZpZeKoyre+3wANg0+wtxl5TwcCmk0veCDODpKrSFn6RgaUEGE6s
u/uiM1a1GG9by9hcjmEzG1QVoi0mN27b3PNxLAytD+VTzb4xshMnwq+1ld31Jg1gjiqg5V4l+8vf
nJsUJSiwOsarjFbTPa/89GHgef2z4K5728Hk6xFMCbKwvs5Pi6c+WjPNwnIC0DyqJ38f1/6N7yzp
SJ3PvHBh/TcyZxarCqNru4gXcZB4QLnXyartna2PW5o7fVweqPOTA3C78hWGtEt0RRdZ0v5bM1mv
iTHe+z7UM2rAbfvRDFgK87vLX5tbaadh/LbTC0LLHv5IZE98Dyx8Gpgj30HYZKH5uVlXhgxkAA0u
EKUGQQYOWzI4+Tza9WAcqrjlr6Sf2oX8bq4byqAVZcWmCTac+2zQHvREvBWd88Bic6G0Nte8mqta
4O1UKMzsT4/4jPxxYxrWAJ1fNwdKSCSwXoTBBOJV0xXwcBtHPczh2B1oPF44JM//fk8V9CU2TWqZ
JnRfS8ABoO4QxAKUXs+5avjxsPjvKqJibIVwceJT0IWh4QdsEXCEw5Lh0fnaCF48/m3+xM9y06rR
9l7ZvSYm+bBLsMkGvZwCp2JQ09BkMAxjs/KbfOkQmRuy04r+tjGSbnCNpB0NpHc8AMckGCCnDbzk
wukx1/zp79+az7q4l5BYZlGuu6vSYU5gsuRo9dXH5TU1EwZVlV89HtO24S2LoDcuAqgfwCbI44+X
G5/78cquFhLmC55ptlFMXnvQ0kUTyeHn5bbPY9ZQwFW2cur6A0S8KiMSQ1/u406KMZQ5TaCYBIae
Q2H37nqa/NuXUrvLJj5B7KFri8AYWHJvucK+lyYQHmGeJc0B+k7DRoO2DlZkKY6160sexv4p52X2
YPgg+3lInHChgobL5Q7MLVYlVmgGzB5h7Ssj7kGTC+4Lm8mQG1pVO8MxwDLz9N80pr+kILvLH5yp
TXn/c3fR/KrAsGDEag7lIUGrZ8DTGj/wpN4++gZ0bULJIaED1JymgXyX4yZPIYm2BsmALISAr6f4
/2f9mLh/VzQrutj27GqKKBnkGEC3k7gBy3uYftAebAoQv7q/0rPyDyhx9XiwJUazqfyO3sBLTuzM
qRshWKGLk5gZP3jNCGByR24HAnYxjhE7qN3EDtPSYLfD6KbvY6fl7xwovDuNOONbDLP4AMTgSgaF
w5tIlxlIMCCN1GZgWNB41zHpB5fSdk9qA2JhOnWRhrDyJ9T4y5sWBg8ro2H5i62X+U4kvR7kHJw3
u8jStcg0k4SpX5Tb0ihfmFk5UT32ycZsGnM7+qNz6ED0gVaG3YRlM/jbAR3f9KlJQwmB4VXVszy0
zB4yEcwpV7AArR5xy8usANR9vExPgtxWIKeC5qybeydnJVhW0gprAlWprO7rhzSXOKDraYhDVNDw
3tEkTgH6G1gozb5tpYZiZ58+tGChAjNemY4BooDoPi+vsZkd7yqLmudw8wUAwojqxn0DSfDWAuVs
lZj2VZr5Hv5TVk/jay0fBYuII8yVWzc0iBunxdVGvw784qk60jbLHb/pRBd1unxjXntA1QNyEb38
m/lkdXmczuc7ngou84XpNfHIu6g1fgH1GQB55xl/YyzNy+2fhuPcJlOODWu0+6lx3TaqCijUCQQ3
2KvDszklhyrfscp7ntr65fK3Zo4QFRWGUhDNUrPy9k4DGlQ5vmpW9n656dPBfa4bygGCcqrPclCO
I4ZTL4RsJly7xbaEVl5Zc7xGuNnH5Q/NrFtPOUyAmKft6OGpo6u6H26e73AJ3DiFuTDdc80r2wKl
3iFDkWmMENeyFfS5pj3U/UAzb5thIVGYmwUlOWS1DtYFGVmkYUX/zqDQ91gU7VIxeaZ1FbDVlJqr
azE7leW9X5AkWhl0SbZ9ZmxUyJYPOoSOkqgROXF2b+jksfeBU+mWiiBzzSs5ITPoJInoushI3yVv
QgPQf/hIXF42M9tYhVl5RdJNJmSlQfp8SMRTU6DMST65SBfan1n/KnYKV6Kpr6aeIUy0EI6yAVOk
eRLUg7lrUuNe65YuLnPze/r7tzTTtImoOp0b0Uki0nXTA+QlFkCWc31Q9rAFwbcaRS0WlSK2VvCp
yDaG5oO/Ds77uk2yN3DY5ebyfMyEPRXxhIltRQ3zvCgb2weorfhBbZy0ICfgnjS3XFmm+9n5xkIK
OtczZVd3JrQ07dw2Ir2G/oTPY39VeMmbDVr1DvAeoKC6Xl9d7tncBKnbu0mFaSfMiDzdvKUw+TDj
/uVy0zM7RAU8QbnT0zqCDZhZHBp2iXfS2W21W58O/kJwmhkpFfEE/zoaQwfLiMZhvKW9TGHOVOxz
d9yCK/3oQ1lsYcPMDJN7+gHf1jFSLSy10tcj2oF6Aynpcg/t4X5hEma2u8rnGBPKnMLHLvGr5kk0
Pe5Kbvqgl8mT78g/l2djrgenWfrWA193pOBZxRFSoJnU23m/TiFEcNVE2CpmBHDyosnrBJ66OZYn
8uQJsnPNyZQUqiLp8+UunF9QtoocYQDhUztvyGFiUweBC2qsphbyaZlR2guYw/OjZKvkPID/S7c1
BwkVsWM13ZbT53U/XRn9qU/tGtpHcA8BSQZ3H1Ry/PEOSrsLj7LnA5St4kK8qS8oTgwKIw6AqcEy
XkN0+Gko2ZbLDJoR0FWALsxCNDxPtfCgdPjvWjLcAQrUniUi8Yrrb/fLf3FYoJWBe2PJAMWXO/15
fHtqHqB5PT1dHsAvEMD/UzZbBY3AnmOaoJzRRW7PhnXNa9uEWoinn4TmTLh+krH7SazR/1vUVL7Z
wG2uUXkgj8mIkhkUh/kmA+1i3bZ+kgRkyBu8CqVt+7cdK3nUu9z6Q00b7KKhrVkIkw52LGlq60Hf
AbYZQfLZuUukDy1rKyfQl2uhdrpUXpobzy9A57e9mbAY+vYxsSMDOm57lHjTTQJDmLcKYIWPSlD+
oHWGe5DdwEIIRnjrvCDQ0fL9RD8A9ttEtUOtAOKM0w/asgp6OHm51+EduLArzodZW0UgnHzLKrzd
wn6dxS9cCmNfdrGPlw3SrFJQtB5yDfKylyd6ZpOr8IJ09BijfYfUnEHkUIyBLPiqyH5f17r578pN
TMgxdxDQisRUhUZVr3T7p4Dm0uXW56KHcnC7dWoIwruTDJF3KGA6AETkkjf9XNvKQU1dfSiLXLRR
yXv40+svcSr/Xv7Z548fW8UWQWbXg7WPaUT5STI7/0whfVdPEcRrF+Z07gPK5bqo+4IYgtrRmNrH
Tnp3Gcn/lAbEEivpLpTI59aockKbpOsh4WYh3bce3fg1hiWanvWhp1VBsxRl5/px+vu3fdpPveOk
02gDhGWv23QKY91YZS30XdKloZpb/soSOikjVbDRxFwIgmTMBxKi1e1h25mCbS5P98xZoWJRoFNT
ZFD/tiPNlfc2xEQhsydWObGgn5qST+DUt3h5Xl3+2Ex/VExKUwoNHqPeEDVaX/yE4nS64R1HlR7a
29PC4TezNVRIhKbJGOqAcMx1JzyGjhApucojzbO/Ava3Ca9KsxRVauOgI78777mv3pIlRN/MelUx
EDLTOyu1UabNDbb1IcgdQLhZg2gi/YCOaIpOaEuhY24OTn//1gvDEboEzmWIurQQaxeGHKv+pNjs
JuPC6Tw3A6e/f/sCh2i6sF0yRGnM/0BnCX67dInDN/frlWQDT1KdaFNNw5ud5EFdM1yGfSerHomd
uOS6yK1CGmILpO2U2FnkxuMaUlD3lkgeLu+AmQcFWwUzpEUlXAgNZpGlt/TWyxgH+LgpIaYzJdPW
4q5cQTmP/phYz4uVxXU9LJmfHjvNEfuuEtOaVW75WqW0PNSQI17B2QSKtqARw98NuoB7S/jZ4wiA
2TYreAKHDdd8vfzbZ0Cg9tffv03s4LQQHYNCRTSRwl6lafqXDFC/7chnXMevRaU/xXEVxaBkw9li
WDguZh4UbBVAISxL13138A4J9Od47W4lt8ORVZCNjgODalDz9tJyBQkQF+5sUFkP4o4vBJOZ5abC
KmzaJRrTxikafA3GDuM4rkvoTK001LsXdsv5FxpbRVekFjQYssmH9C3hL5w6wD+RdgqqAS4UvnPI
BqsMTG+8t11tiRg5c3KpiAtpZzrngLgctOzNGd3AsF9pc4Tw48L+mVsouhJjsEgwV4lDDp4dh0Xi
hLHWr4G6C0z6E5poa1IUD3H9Suul99G5Hikhp2JV2lnwBDrYJqTUtV/w4d5k9IbnCznvXPtK2DHg
e0MzfZgivbmbigqeyXZgJhGB9vXlvTX3ASUVtdKkz007q6IuvykLABzNl8aD5nC7sMrm2lcyiYz5
GS/jyjuQ1A4660M6EFy2P+y2XF3uwMwJpisZKSqHkICCBiDU5d7i/odGzbAnXRDr48rT64WFdX47
WipyQMZ2ZicCe6VxP3HzgGrwbw9n5eUenM+ELBU2ULagLOkWgcg+XubYJ+v7TZeMQc+eOwhFaunn
5c+cHyhLhQ9Awrj2aOwZEVw+9uJ0fk1WuSUkfutZBrlxrbpqSVn+aSl8i9YeAYAGGjqQWB+ePFDJ
cqgOZxKgncy8cjqUbQ41T0gJwpQkqirIEQvHYcAGDzc1cHoLq2puwpV93coxBstYuodp1HhoQ9d7
68F/4G7w+3ThE8bXZfL/xQS4Yf87UNWku72ewUGtlLDSyIyqX7l+L1cwS7DuRl3aARc8Xk+t0UEd
waV15Enf2macOzsd1WDALhPrNdO1auUISN/CFtgMSreEzC2kHEOHC2OnlTyHoFVrYyE58OdhY5MG
PYCvx3TwYEszVHQFswA3srsGYkHShh7uyEmQkLS66V0Y91idT58n6oljKYFKxh2NPXNO6KM0+wak
fM+BNQzcIcum9rfppCVrnbRp6ApzgMuN1q86Lf2gxGQrv62y/QQzgEBCaGsNnPKwZnGVR0Wcio3s
ev4DyLtpnZt9dYhtAsQyZDNDaLXKn7D+SWCO0I4wzjNiiPRxaK9kMOd2Kcn3Wlyi1a4i+V2W+OYL
DKjiD+APMh9SkY7/h+VGvkflOt6KEj+fWQSAVMiNJ5u0tsXGJOUYDslU/NSzSWxKznVoJLvVDe8M
KAx3uf4M7fJ4RSBO/pD0Zv+Id3YCTxDoyxZDV71w1/+rGQaDfxX8GLSuyFZZDAH3pJyqnWsZBOnQ
oEe2XVkhUJnlHmKh7ksKYfb3lurJT+IJZyUyOIH5Uj8mRV0E2VjkG7zhmzveZ39aLzZ2RTKUu8oG
Bg6OJLB4srzqPjdTuUsrBsppDzkVfTTlE5MM823IwoArVtbDdwWFystB5Hw4t1RYiiD6lLNTICSx
KYPWaNoAEh5PTWbXawZX5Ss3uHJqtEPXEXfIugiqRvdJTu9j0f3M43ZzXS+UM6OIWwFtUQZwSnPX
k/uqB6XRe0u8n5ebPwWJM/taxYBAOzVD4b9xD11G7msjf4a5ysd1TSs1DNiRJYXpENgsY6yL6tDF
S49xcz9aqVzkloT+FgTxIlr4TzDouLNkf1Uya6lwAFmUZoa8XEZxIwPSgtJuVCey2OUhmQnVqo6M
w3MuDU9IvKK78AU4UUegSQ+xkuuaV04CKDwbfKqnOoKrRr9KEscLS1CPAkpA1rj8iZlN9T95GDgG
alVTuQdBSxoksfxrG8NzVkCF0NWWOJtzw2T+e9gILe/yjlhVZFvPHn1E3j2ShfmdWzrKboVidtqW
pVFHkDcvj15OR3gtUmMJCjyTuKhyLbFbJyCyOE00uiYMHmwP0VXo5gD5eTveE0/KO0MHpOW6CVfB
AINfdhzKSDYMnOIDl/rOFQ4MyZawKzO9UQEBRteAmpFqNm6VaXdIoKO98mpHwttCAPVKhL02sz57
uryyZiZdlWsBrAS24cySUKP6TOHe6MlIJs3CQM3ctiwVH4CSP2d0Qut+jOp4C574VjLk3eBpkT13
OiOEltW4FUlMd5SZzQPKWNpCknn+9mqp2AHmZIyVAChEtMcTkyTEXeOm7Gxqxw/iKRs3btKyw5iN
ZFs3jbGw0ufGUwkGceGn0LbkMqoZfFuPsH8KHGehR3NtK9mg5dGhKlnpHkxQzrhVfRhTcZfXcqEA
NLfulP2fFXnJNRNhshx/ZNBsHcVvuLgFRfqke9dRjy1VKgXukgasHLo6alP3aLrWu1+3N73tfF63
mpVjOzcm6DKXdRvRmNzATG7b1jCnGp3x9+X2Z+KYChWwPLjbiDTBOXWiDtrOD9AWny83PTO5/4MI
GF0hCscro87oAoOAr4f3MX1hXOZ+t3J0C2ELiDGaeC7mbFdTN8xod92iVDEBXRcL+E6kqEMBxQuw
TpAkLHRBxb88LHO//DRc366KMdTw4M5skwOVZXlrlOkEjlWiLaR5MxdrlQSTGTAMKRpSRrIxXGiX
aTsrTl5kngHzWK/9xNUhKzyuL3dlboaV7YvSud4PsV9GWRuHeBkNJ9hoGOVSaXhm+6p8mKEnQ++C
0wmjCzOsyzS0Rnry4wO2twksV4bX9UI5ylvbh/kkEKhRarmgeudDfe87OJ0Kn7Tvlz8xNyvKLoZ1
keE4DnaZcNtNlTa4KlXu+wibwRD+QTDXLbZcjNcFbFV7sqQD03v4FUaFDYuC+1o+Zd2Py/2YmRHV
VtxANtJAGKqJ2kF/7wuUtkzZBG0sQivtb7hdLWXmMytLNRg3wAPm0+jbB3hePSSj9YNr3RrSq9vL
/fgSCDlzXVHFwyeO9IPCazZyaAJ7QRA3Azg60B0EvWFDBxnLImhbw1iNvoYiZGIPDGznkTwRiFq+
+LrHNKTdrgtfDbCPwTqDK6U0uLGGfKXFtiQbq/ckla62JyMIW4BQZ7fUI/G6zLMMRYCe/PI7xm96
gxbbwSP+38Y2uz+MdfB8dQTZ55olPlmclevWsvybhBY68Mo6ebrc//Pz6Km67zppUjCZURcbJrqq
2bHIUcEAjhVg/dDX84VAOvMVdSFO+Ygnl9LSgXA7EtqtEgOy6cnd5Pzq/SXT9/M7y1NXZEL1Eo05
esRzGHk4mQabeeZETmu8QyIbaxN2o2FT2AsZxfng7anrMmNaXbiD30W1kd3U3NslHd9fnpO5pk83
pe/nQl81PCkGvD/X03pIIJcC4aHLTZ+/bHmqcr2ZwmN3soAHrOpbDeZchYFX4PKP5H8vt39+t3rO
qUvffnoFgygrrRwjOvlFxx5/KkvzNyx8Fgowc80rx4yAUzpHhQvNQ3LflO0Ty5MtT+MFu4q5gVey
xDqxMkC3OYsYbX/lxHws2m5aOFvmlqdytsBclXat77VRN7khoDph7r2W9hBUPYwFrb9df5V0gOco
Bwy48Ek5tIAVgxz+XOWuEdBsfIlhm7SwhGYGyT7dSb5NsWP3Os9buOKmvDxafrltGmfhcJxr+jR2
35oWvOun8YQMor35Y6TZjc+dBYGomZWjquLpmbS0zgFKNWtB6rFhNjcA1eUtjMnMtlJ18RqY2DUw
/mNRCp6iEYgy47uhdEVUlLW+QzW5XAgNM6tIVcHTwfrpSS51uM3ZOzgkhNPYg79SpSLIYP4awBgP
WmHpkgzZ3ISc/v5tQnqN6Ik+UEAm02pVwp5aTkv09rmeKFsZ/g4VtjIofrXWHCBv1ARcYz+9Edoo
ltuGQw2nG0aahV0xI+DjqcJ4vZZ5fQ/dW5RRQC7JTHjTw8PTdN/dk15Q74xiCzChviqguPG7SBMd
jwWUrfVSZJupdpx17/rTz8tBcm5UlVAgmOHJxgbvc5D0Dm69zwQ+rNc1rex+WHDo3AN4HSqJFh7q
YIl5P5p8UVMZ0/7/XMlT9fCK2C47gReQSLRHR/wELXNh/8zszv9Dl62U6y0a1vU0coUO3+bhrgXI
8vKozKw1FbSMVz6pTxNwaX0GQy5wi3Br0HM8sJTjyvDzsCoW8pyZOKBClzth2MKFx1tUOvGDLk34
3aEeGxSG9+n5S6Fs7iOnQfy2KfHM5RdwmGTQBnQ9OAHCHUFLu3jlFAN0hvsuXgiZc99RNr81yNTu
RtCHh1F7g5+vzLwgNdu9t1S7nvuAEgKE1uGc5Thue/jQhnZi+6985HmU9E2xhg/YldB+FbZcu4UD
pQ7sNz1tOV5MdVeECQXfT8tHemCoq95fXmczaa4qd+cUSPfxKsSiuGdB6Tn7xn9pE7i0up845jeX
PzITPSxli+fCtWytxgEvKjxC1b7xC2TepZLEzEZUYaiJXUCjYeytiBMdpnrdez7K11Kvny7/9rnm
1QMe72fwpvDNCJS8v4aZt3in40etkldKrXqqfl1ZOOMIIL4V2WZR3mhtaq27mLerWq+gUmyKcddl
BsSp42Tc170+3Cd+SVbAl5dvDtfaVw82oQff963rZkvVvCv6GvceTVoR7nzPrAIR2XWW9PRm9o8K
We+muHOyQViRHLM/Pe3XNLdfWzF8ErbkOTT3CSUG+ALulbATtCLYKf41sjjk4P/2tv4ryejCkTWz
aVSwOU+1acQLhhMlxVuNihEX8TapPg0/2dTWx3Xrzvw3ZPq5AepCKcyIVKfKbKj1MmjshaA/1wHl
OM9cG56hLjOjQqcPwp4eikr7qHx3L9sm7Af4wFzuxMzGVzHDWg2ZthPJIIpdaNZNAiQcqnFx3dZU
QcIMNpsCJih2RKB9HCcpvA3x/7RdmOWZna/igyFVnHCbGjZeS0Ba7vLSv+EFjdeOlo7XnVcqUJjk
J9vfEgj3Ku9Bmr8jTbfS/V1SL1TTZuZZRQv7UKnzirQso8lLtU0cN2Jtw377lgyM7SwQyDY18diV
kfhLj+zbKd/1oqUozAAhbsOqPv4Dy2W87Fy3lFTBNMgsMDD2kh5M+7wKbYjJR9Qxr5N58r5y8G8/
3fNGM/YmRPl2AJILtqp/WJa8Nr3zWwdA/PJmmAlMKlhY0M4YfAtXRUC5oIJaP4D1YYYut8KGaksk
q7mPKDu7l7omIUAho8FxH/0YaoK0f3Sn9MB5e+WiUk5zE25E0nRB68mbe13iapptDR8VPvGHh5dH
ambnqUBez3YBoalbIzIclu45h845yPW++dpbPPtx3TeUcz0lHHwJQKujppB1MBJ4NA8peWnLor+u
8qPidbGktBrmZEYECusqGcleuHTTGkv6KecfVD0Vm1sNDtR4cgv0BdbpgaCAIFUxzN6d+DY39F8O
RhAmiNkDh9/uwrzMXEpUtK4hTvkvh1bK1Lvdg+efCLP9aCR77hH25rNmuoevPK4Qjdd4fy7P09w3
lePc6YvRZLacIskNepsy37v5j7Mra45T57a/iCokgQSvQHe7ac92bCcvVBInzLNAwK+/q3NffPSZ
psqvPieiNW1tba0hhgrGWzpBoN5XrC13PBmTyo+mHn5Ylz+6tgDZfw/fxekJoiMdTyh/QR4RFxV+
4tawv9z6SlQ2taPdWBaJEnmE0ovMYCYIXOAULV7Xyxh3rxpmdfXGMb/WDS0YcBFXDaJyFMKN/Doa
0z+QNj2gY1ul2bWOaJEgrlx7EkyAY0Hrp9hI3o1qhIP4S5qiljTQYXd5vD7vhtDBvGIsq15Nyg2h
PdRED/n0tNivl5v+PFxCLO6/E510ZorLz2KEpXs7u9cj0ntQj6vi19eaPw/ch2OlnAxqzPkchQV+
uXldgoJAyB2V/EuHotCRu7y1oDuypJiAlHxvIjiE4BHB+dImEP8DHayM4Vy6RiUtfuQwT/Dx1GP6
Nf92eWz+Hzb7v7UZ4Z7n+8PowB20wuNilJ0IYvGxqeY+AOKZ+Vmh4ocpsx+BFDI9mNl/i6y29msT
Cg19QasDpU10cIFGvTb7Dp4lBuRtryBM8ZrMMfMTZrxMKDYcWQMppyI3r61qhj/WkpSg5VYFNMJn
O4gj62+btYNnW91DHbP6mPEiOUVwZQ5QjKZQPrbPclDsZwIoBl7Vxl+WiiFjnrn2G5NmE+StLHyV
Me6JzC4CsOTr1qtkh39PTTPxWovyHf4niD1IcBaz0fmz8AYnZQeDbr923MZbEgDr+qWDx8rsTv6U
uPPOajnMkuc580BhSsMiradDZnR/S3MogC92kn3XV9HeZn3pxwLXUArSiw+y0Fj654QVryMQ834s
3d5+nAzDKP1otGD0wFV0Mw1m5KMg0rdeJBsZcJlLL5kh/e0u0C4GjfBBUjMvzpitfN/DsRmMVwd4
37YHgA7LN+hI7z7zIaX3+YwyoLJp7eHFweg9WbR4v2rBAbzrIoNJbyCteKOp24f50CDnTMTiMWOa
QyZQ0Ipzt/SZUf6tWA1RZzZaPqT3AbDKO4bny7NylMMCl1m3LmD2zQILX7v9C0et57HrgbZ1itcp
H7iniqH3BjsVb7WQxIfgHqzRFKDRxCHxXtoWYMd5/iSXwvVp2bBD6cjftoRGM7yYXkxIxnokpU/2
6PQBQ8UUILUUSs1DCt8PgHz93MhNz7VirKQpbkG3YPAAcMCWt5rsb8/knRPjcd8WLVTGp6rxeZv+
cTnUbUGpvmvL4R34tKtBqdxrGZhXedG82Yb6m+Dxz2/jOt85pAETaSkXPK5KFnX3ppMyEQx9rL7n
Q48CucnZLpfVcAckqXyIDACI+zapdvPIBMBnYtg1aQP6PkS1dpE7fldz10GOLM53iNCmHxXZEqoc
xUOSzj+yplMnyxit/SS7MqhqKI85NDLDeCgL6KGAAKtYE0OXvR4PdmPcsqKG//WSKa80KlTqxyX3
RheVrqXC6WXDmNBzYWiPkYFcVCZVjAMzwiabx5vCqF4KN3oa+dT6bhLFfmI0tgeBh5+DrGALwKZs
x2sxvwoTUvCoegw3polnZFQH6p8VSZbQtIQbWKLJfQoYgm/3pA9mx2z3OZ3lU5XRa4DEJUAV9AH4
sgoYcRNelVK+06yiDyCbGEEZzyC9J329l4b4TqQL0cKevTqO/MHM3EW3HIYH9OpxPpfaIJ/ReK6R
vDmZek7s9JWbWesLdBHNVr8c1h7NIequgbptg8HOqW9MZQ9pgRScW6QNhnmw4anNr6A3rhK/K615
DkZ4v/Y7lxCR7asmczEV1MD6hwJ6cR3NbDkuKPG1wUxq/iqgXntI4Bv7iLuUczLl4O6aJud+kiUo
lxYpZ796LqorAGKKB3uBsPeuWVhzhK44Hb0W63fXJ30UqAmmzhBaZk98mOQDQBrO7bBASXigBbvq
RgAnvYoC4ucVcPZkL2QurQcX1uBFIIidnFpEwL3IMj8iWMN23zke5O/dRzsSzW+CMugY8FlEoB3a
v3m1ZNdCNsVRmYhCXkyH8S6Kuu4QwW9+lwjqgiZQJrumSPMXIsYcRpUQmwjFyLK9Qlr3PDU5eelQ
1/ouxnmxvB51w11S1UzuetY1RxZZ7JAYzgDBvahYXpwSL8JWi7hVFkViBYYJGVJrprlvT1ENtb3h
ATpOVtjBVGFPbeCAYXSNGR7wpBzvYOnJXjqjKq6WJUnDhHDEvwTooiwHL8npr+zGuZ2U2XmqnSVM
xPHm41iGPKQSmNaOQnixnpL+SCHj59utcHzCazuQEW8wqM1zAil7zIAhvGzObyJlRQdowmeeE1Xf
3MRhYRLZsO2sy8cWcn4HYho8EGM6BGNavGJQ1LfcqO0QtEUWTGJ+S+IagvID1I6hdfAK2ZfKm4bM
/DXUrfniUqjw8Pqs312nASgj0A3MOIQQcDLuVZWXoW26sZeWLfEdmnJ/zNr2QS1j99fJZ/xXkcfX
Ysk4Drwhf7t8wK+lbVr2CakrqzqbJZwS13qJnREGoNI9/7B5g2v3rxLzWQKh5Z/UiheZUeGEC6Q4
vORevcw/KQgON+m36cH4Qd+cN/UsH+QN3qweL3dqJWHUqQJJy2srSR0nJAmAUH0xOoPH8wWm4JYo
En9IcrKRfq19SUtNSTPNqFpGTliW8r4h5U2STT+YHB5pRX5e7szKDOnSgrIhDPZh1AnT7JjVb1Xx
ZzGqjZ+/1va5Wx+Su3GKiQMijXWCZe8V5ckOfLyDRDC//NM/v3oIXShWtqWdJAs1wnb4Jbn0YmLs
yrSEJCqovs1Xbx7aPbAw8wZ6IgpiYWCp7vPBdp9No5dwRDa2JCrXpllLgqe2rRLBzzDfuUs9RNrY
a6SJFCjK3nqAqS4P178a3CdbRVdFZGwBskhAN6Ax2hnnTnc8OzQUEQsaagfCrF7YALr2ED1MTvnE
2NxBSh3yPEvMkO6JwuvGLYHGtR5rg+omU98yAD3xjF7a+6Iny67owfM1ZJnvXXB9Nm6/nxefhS6i
OIi0xYs9bqcWtDlvCCxB/DoGT+PyiK61rkU3XK0XeCtBzKiUObK3v63YKButNawFtQFe9VhiRRRa
EPe9h8DKAiBfqvaXf/bKttTJEqMbZa0xd8PpjLRUXhTlyu8HI7pZgM9+uvyNlR7ojAko2zFkLjGM
Ph17PGSdXR1xvHbvX2tdu1MbUVe3lGAl88GW90nb8AOeMoq/X2v9vGg/hK0FFYGlqaAMZVGcsGk5
3tpGkgWXG18bfG2vO0XUppAJz09TyaPAner4aBKZ7appzjeKzJ/HRTDZ//v7czttnbrIAXUq7BMs
DyHXm/3kM8iHXfTU1s63yz35fA8zHTS3zHnughVTg9CbvkBf7Wpwx6COskfkLBsHyOeriNlamIAV
VRwtZz9Bo26PkWlcoda59S71ee2U2VoFzonhWz9EU3OCsHZy1aYJnH9YKAXQYQO/KhfzGS4+YQr3
h41Czdp4adGil7ONbKUA46p7Y8V1N7t+JjNviv5cno/z9P5veGc6hE5F1gyhDzzoMTL2QTaT9puL
V4Dj2Np0o+y/0gUdRAc/+GSs8omdqEmDvnwZknfi4G4AbOyX+mBpCU81QuUnTgGvghNU5ClnvO+m
+TGGRsfGivonPPbJKOmIujifwZosyg4yxP60T29paPm9XwQm1MV9qB3Mfh8YN+PO3Ede+BQH0W35
CiWRjc+vLGgdcWcl80SLoqInx1XzNzyhpFcFZ8hXLw/fys7XcXY8kiC893kLNTjo0b2ZztvC7qYI
d/r3yx9Y+/3nv38IjdJuKYeBqnUyi2U3FxNSRncjPVlrWtvrMe1YjdsMPfVW95SU9LE11dXlX722
bLWtnrUpKZYCTdeZ+TQ62NFjNcKJEK8nKNGodmNy10Zf2+BNO0MlH9i1Ux+jjN9QBzAaMzV+KHZm
kC+p+9cm+ZaHz8put7QUIbMay3WQfJyyaIZawx8kpiDG/P3SgOmIOTnCTzEdoJhIDTgezg1QmpNX
8NdyCxD6D5nzyTbUoXMN7UiFay0Wkm/5zou6QZ5ZfpPe/RJ2u9zvruh3vElbTyasz42j8X14rV/L
X+YjWKoiEMfCLzYmbWUcdZCdM9b5EseJBXE8eSUyeaZMjDdG3m9Z76ysax1cJzneqSnKd6c2dutb
Z+BQLQAJdmNpr7V+7taHDQk1Ai6gYoyfz86eQfKHMbqPlxfBWtPnv39oeh4bYuBSi9sbVtpRVNb4
zMkcfZEh8z9KoPZo08G22alUWegK549jt++mcDeSoLV51fZ8AwGkbokwr71Zo4ZZhRFrfXPcer9b
a17b660FlQgII9mnNrL3gvwyEuU38xfzHh0sBwuR0qARA0Qqs987GGkNaX+4PKsrP1yHyrkFimmI
tDbuecoDC8prZvje4A3ka81rB3hnVS1gcT09wc3qTnKxcyBItusK1nzx95+D74dV6cAAusgyweCx
Qq/atoEkSJtB9yD7frkDK0FcR75lPaG2acKQchL2HEDBL5xT876mU+IZ9VT5eW1sJFMr+0vHwQ08
xpEUdTZ8bljpW91s+GMb31/uxlrj2ua1ncyE9H4+nqZMBarGFLtxcLnp81R+Erp15JucOtVyag0n
OcojlQxvbOoEg5M3OrUoZEavU7R1oq4c3P908T5MduwKSKPXyj6peHFeZtcGSoOPSeDMRRF0qFbs
LndpBWfPdEfXoivNKIEm4MnGvj7iwW4B060EPb1i2ZWJOuoxlny4yrOS3tRFQwLBsv4KjhljOBsD
+xYTMHgv/5a1Bagd7HzKl7KCKfVptGexT8RY76FQmR/amZQ/5snMD9RJt6iWKwOsw+fqLqmiNs6t
09CnO8exfdpUXi7dvVy2iDcr/dEhdEshIBwkshFEZx4kIkEtXB0cYUCI76/Ifn9p0HQQXW4u6ZKO
iPYNavIoYxr9rwUGL900eLPpHi5/ZGVP6Ui61rAivFYn9qngA/cZL1KPR1uVqrUlqCPnpqQVcyyx
rUyWS1/Zi3yoy6R8zCUqVxl3YRRmZ3N84xRMHMpSOPuUp3ko8JB70xrFApZmmVcbUXCtq1r46B04
LyhlWydrLG4ATX6OinFjqlYOIB1mN1s21AByOE8n8Gn0RgFd4r5XbFeleIL52kRpZ78RZU3WM+T7
RTLOV8kCk+ZmMu2Hy62vdUA7+uGck+OVGwsaHgKeEX3vyr8Sr7eXG1/bkNrur2Se4fkohWzsUMAz
6WaczaDr3l32+qX2dVjdOIxLDe9H65S0z4l5nanyYFqFx+wtxOxKB3QRTIhPVgbskpE1iuE4CLhC
82V4Wro0wMP1FgtrpXajw+oabtkD6VzrVEC0zoNX805E49E2GI7n4roZAUWAJAHeeEtrf3ncViZd
R9rVdUTszsUXnanHtjdFyA142pTT4+X214bt/N0PJ53Aw2EmGgwbIhnznZl1QIQ6T9RR+47J5699
RNvVUV5ktYwBlq7j8Y9RQ8J84mFxhgHPW+9xa+PE/tuPyqXQSoTlGbioQJXA9LrOR6+z7Y3tsRKX
dNhcoVLI75WyOmV5/0piOJFZm1aNaxHY1Da2PD8N2w2CHqTY7oRh/GwL9QbD9RFvroi7Q+R4IKa+
CRi/S4PuI7d8cqc0gLLfVolwrXva7icwLmc2QOcnoDHYG4zk2u9LGm2ROj5fY1TH0J29mCarQ+qf
NfMTKbrMq1l6BXgtgT/csBHeP+8C1dF01VDUNVtwSLoOubYkRBXsdCOn/TyToLoYZtr1cQ/pb3Ki
zUulbm28wbXxY2q+NsmWGM7nuS3VwXSVmCEPrWL7NEK2oRpsv2X8MGTuLTCCd0k53xkzf768GT/f
KVRHvpkLeFARpGKh4t2OUDxME3gVOMO+Ma2NK/DaVJz//iGmDBxAnDOAAlPxqxTflL3BN19bR9oe
7+KoUrWdm9CXKYQ3D2J5sJM8Cxany/ZOXn5N/Yzq4ENhdXiva/H7DVxVAday3d6Ps43hX1tM2mbv
XTL0U6WA6R2AEyOQt1xgNhqB2lU/mVm3uzzJK3rUVDe4TDK4q6Qx5GyIK9iespjcyF64j02N2oFA
zlPuCpUAXAjVUNPPzL6ngOBBG/Vsxfe1sIK6438XQmmP0bJEcCjM4/IHd5NfQmy9VK6sBd380LFL
aE4TDONcQNKA3eQzHBqeWrkFQF1Zw/8DTyhVnhYT2s/H1C/sxqPz++WpWdl/usDhQJljpnlBT6RK
S4y8tPdL0Tc+mG/N/vInVtaYrnJYt0kjujkCyBsoqzalXlqzJ8rnY6mup+hrctZUf9a3xogM0EaF
raeBhwwSewgonsR7Bkk28mm6EhZ1scOpbSagqxDUmwAdCLlfhv038QvCM8d+Z9/PvrXLd8VT+uB8
N5/cGxIO19lV8VD8qH5wutuSXFxbC1paD5ODoUw7aAraZvXcMX41D6N/eabWFoMeDeoG93tpgvvT
uneL6T4ZChK7AJRdbn51ALWDHSBqs5It9Gpk3NUB7JOrAPDT5HEo+sW3aM0tvwOjAZY4bX2fJUMJ
GV+V3jpuMd3YubWA85s3AaEDwLFJjPeo1Cl/4F+oo5FmhW82S+sZbV/D38BxiM+sQf7IYVe+N5YM
zsPuPCYeBH5sf+B9sTNlq54u92xl4HQ5wbKgVC41705lav5pCpn5TjnfmnJLJm0lvuhYBTWZsOeO
InIyIs+lu9lqg2b6nkxfnHgdp9BIUMq4wqMpSaw7wNL2AICjzEO+hD+hupZjbePiYGeEnlyZlHsu
4Bqf1aa7EV8+vwZRXU9xLubWhsDYcCKWA0o9h1IzoYTtRNbQIG2sQyRjsmPuTLDappfLM76yC8X5
7x+yipah+Kccqzmphvzoy/idpFvbZG0xaYkFmq1La8EuXGJq7QrRmju3LPN7PKB1h8u/fu0TWgzh
PBq5myag1GbTTcLpnd2wGyWnH5ebX4n4uphiRRYCi17sc1jihH3OH+HE/huQ8jd4Ydzh71/LhIUW
TmLSsrjEp04TISnMMd3cS3oouCg8/BdT/Qqs7kYhaGW8dHlFiRXrEG4ALt4Mj0Y/BX1c7lWZPlwe
r5XtrUsskpYbRNFlOrkmxPMd5Tn9dwfuNWbJNkLvWgfOM/VhuTbAzOdAwJ9nxJZBndp/TGc09nNW
bIkNr/Xh/PcPXxBGas1ugy9IWYwnVDsh3p5Dw2pHgKsPXThYbRWH1vpy/vuHL/VmW5uGU4KNTNT4
ulQO2cM8PQrHyo5fL0/IWsKq6y/a4EdIsCFBl3f75lCa1RJ0vDNf6VTzwI2KCm7kHT1meNEJFI9i
ZBqzg0JrwjYqIZ92UgidYNiysuvbTJnhEi8/ihwPz05rHoxok0W89gEtgKkC9kjEciloNfOuT5+q
hHtzs6Wp9Gl4xM/XYpiSjdUbA6EhBOgPwMH/Tgu2xX9e++Va8AIbsZ1Q2aTAamdeVT0M7A80f7zL
M7/2w7UUyIkrCUoIhsVlIB+Jzr4j1bTltvrpHsGo6AFLUjGKLiGh7RTvVIJdBL2vd2h9XWXulkn6
56PD9fKGoAbp+3ZeUNFSuMktnqEWDwWVjfH5NLQLkBy0zVc2RR41lhmqRR7oJD2AEGG8VZ9JQP7Y
/Lw8C58PFNdrHKoH09mp2BQy5xdYNgGNgSztOr+stx7GP1eARke0eDU6Vt71GbXhCIX6exT3P/CO
HV8bQsFxcO5QVHNtOEDgmbWzd25eJo+Kl+pwuX+f3iTw8fPkfQhhshxE78rMDC0176E87inV+Io8
tRZ4cuZTxI6Xv/P5auY6NtydBF1IVdBwhl5ya6SeTL6S8aIH2gaPKoMWmduTUNF63Bk9/2n3070w
hNgYorV1rO3yeGwah9W1GcKs68Qi9YSnW0BRy+fLI7O2jrV9zstKVaJZptCokusxcXpvsdPHxWSF
RybzT9/IDWrGWj+0PV9JnsMwFRvGgXcwbFdnUIBcI+RFtlHfWvmAXtaYhwxgRNtYQpaMZjDFjr23
4rpHSOnrjblYWUZ6eSPJapovyKKh7mWHNmcvltwUtVz7+ecJ+rAVXEJ7p81jFTpgGpXcAhPTugE3
dHd5nv8Z+P7PO73geoHDrJsatLUIgKqlymH+itfkVLZsZwsRLUGWGJBSBgR2Auetnc8bfQjcYTSe
QeQs95Dtjq6EwZznBQZgQbIAuugLWQOoYC3dIa4iDgOUmtzUMrGOdWfzv7yt8itYU5EbA3S7m7Iz
EjwslYa8k1nBf/HIFN9I2s8/m8lhk59njvsN0rHjoQZB9He8wIZ9I1SvjKx+qbNj9MM14i4kEy7I
hbE32r9InPaXB/bTWxfgVdq8OfkYqREcwHBucYwtladSCVfs/h09urdduYe40d82tl4uf25lv+o3
7L5pXGMhtA1NAhM/O7+PyvSbNXbHXE4HEtVbaezKUtcvk2BtZk4Etc9wMNOr2l3ul6L+c7kLa02f
//5hpRM1teDM2l3oLsNVNkDTU2J9fXGytXgMvmI5kox1oZm3P6fEuKnBDK07ZysvWltMWjiGqzMT
ihYS/nczVJXjvlI7NzaIN9fdllniyhzrhcLIKYsIsKM+TJXVexAMuCtKUGwN0l6Xwr6FzNdGPWKl
M3qtsJ7mlFhDJ8OFZvcikTf97O4b0r9fnuiV012vEwK+NAyQsABs3hiaoAYewasr676t6pBZ6S8X
gIUgd8eNM35t1LSZsRuKuB93Yzhm7GHm4lsz1c3V0BUTLJRg5D1OycaWXxs27cycZO/SUpptiBse
HKWwU/yOTcyzE3fjsFzZIo52WBKzTUHux8jxOaluWcOTR24vzuPleVlpXa+iZUlmwMHcbcNuSL6L
LD8Khbzyctsrs6CXPEBaFcKicRmWqsjfOmIIcOzpdJUDvX+aZsgH2JxuoWRWJkIvfACSOsPV1CzC
RIkuyLNu9shCnT1R6Rb2cuUTesWDQGzPhNeGOPLmJTEe3GEKpjb62kLS6x110UN7faxb5HNNeUhq
s9z1WeYEwyyyh8vzsXI88fM8fQi2ys2gGVeIPCR9nid+Odf8cYRsh9fgKN4NpIgl1Cf6ygekUY7e
Qhp348trI8f/+2Wr4Hkk2CyO3UB/NnPxDdRv7Pl4Y4usNX/++8eOjSnFSajKcLJL6AareD6Y7pnz
62ZbTgor+0Qvfhh2L3D9qu1jBU7WLo64OvSqzzaeUc7j8ElCxrWTaqrbIRlYBvR65UC89S4ybc9w
GuQQG9t87QNaQISnrZi6kjVhP059ieODqd+V6J13m/DoQCMnPVxeY2vjpMXD2RoIaI+kCHljtQdA
le3rckiL4Guta7FQwSKdWoVdh3PW8x2K6sSHt1a7MQsrv10X9e8UjWIX6hShlPFtztWzJbb8PlbG
X9fyd1Ney2zsytCs2DMZMnYNSnLsQ9fkZy9sdX95eFb2gS7hP8saoipuNoZDB+I5rJR+xEn+1sTO
xgCtHOK6tQQIx40dZ44R9jJVP6D57B6aeUl/t8rKb+pIsVtekS5GzUMmb5e7tHKG6LQvqJzHWZb0
Heh3tfLMyrk3XHJPCL+WIwBQEAfeOKxWxk5nfw1lNGTSarpwxh34kJWztXPHlOxZWsQbsO61T2hR
sAJJul8sqw0TCzJAxmi+dxDW8Oci9782WFochIZPDnoXBsuCJaJXD8bLKEpghBVkJmruTb2zgfNY
68l5B30IuE1ROEWV40bQk4eWv0KytyyeL/fhc9kGwS0tFuYGsCMG5GVCBxCVm2Iuc+XxeeR76G8M
f0fW1oGklXys8oa9RQufX0HW4rvJGvNwAPj1aoA3/T4xXWuXckhqicSZvVgY+amdSvZ++Veu7ARd
fT2qlgrA7gilHnc4wlzndoiNZ6BzryGZ6jeK3ySzYXxxZWoh1eLzJGpL0LAE4qg8q+osQB51S3C5
KyuhSaeLjVYCdI41R8cayriehOiWtyzLbaSSX9A++X35IysLRqeNccj/gNc/O0c+pldu/wokm8+L
LbmHlS7olLEhs0yzaW0Dh3P5i8rKuZpq2d2lEc9/REstNkZqrRNa/jQ0BBfsBc437uiC+G2AapaX
p96Ane/lUVrrhxYgzn6dEm4g0VHZLXiny3i7VLhOFsR9MJLhizUQpkUJU3WtYTZVdDSsR8JvzOZZ
bpnerXXA+m9cmNjsJDFE5o4RbInrssCz41PTf6u6amMv/BN0/SRT0rlhvLINcx6W6GjCfeRkKMau
aZrEPhV4/vDKFKDoWFnZ76FU0AQrICk0O31+hFdO+7CMyt6l6QKbbMNqNnLPtS5rmVVekopWFF0u
AUNSaRQk8lebQnVui8Cwtuq07Z/mtGYzrOuOQ/G6OA80ummnP5fX2+e4VsF1NtlkGUvSp3V0LPOC
OZCnc42HrnRtcM+V09z3dWQdE4uL1xpGOHBkJjlQcYsZDDkYrKWg/MlqIeKw8WvOWdwnc6sT0No+
ZREdBgORKCs9HMaDh6P/xnWhEKHw8tQ71s08VaYHO2jAvZbW2th3K0nGP2zOh+MMj1u2K2BYdZQu
uRXzu2VwqKWC6a0A6OZ/L3dv7SNa9Oib3Eyttk1CCAK9jkSJaxdiUgejmW6LBVqiLQTwLn9pZcX8
D1HNhbBr5dZxiIQmvWLj6Csuy33GaLP72hfOX/4wYIrXuNJHUxJCZR6k/Ku2sPawIrnc+MqO+sfP
/9A4JVWbjqUTHUXs3MTVsLfyJd8ZNaBXJUxPL39kbYy0LKMuBgekPTM6jsZi+nHtjE9tVgPoM0xf
vNHrFDUxOuni1ghVZH5q8Ry+FMfEePzaz9eCQg41LslUDv6zEHlQQ24qkEtvwn0gFRtzvJLi6Ors
ESOdGmCidqQuHHPdWHwzmf1zOKcFNb0nAuY8udts3FxWNofONmO0qzLobrhQqYvlVelkAc/4Lc+K
p97tBq/i5NvlgVtZXP/DOatsaceC4YgtlF+B35L7kMPwa6U2YsnKsOl8syxNbbtqoCspu+w2Yd3v
vJB3pGQ3zIA0aaRecxA4LvflfKp+Ei911lmWZ0M7LOhLNdCjPYy7NNuySVhrWtvg88JT1tA+OjZm
dTuXyQkvdRu12bWmtRzBtA3eZBBeCHO4Y9dZAwEENU0bQ7JS4tIpZAY8DeuEQBiVQkD0ieTQXvVj
wKzlDg8M7h2UG9Xo5VAwgIqgsZzSPi/N4PJsfB5RiJ6EArxn4gWwcMPEEe+m0T1Yo/kNxNRfl5v/
fNiIrkYwVFkfG1MvT1N3UyYvdP59ud21n33eKB+ibZGjVJ5gKZ2EcgMnlgfFul3Ufkk6XxA92RQz
PIPKCUBnjjdFAJJ90rGAVmLfmluE+8+3NNFNaqzMguJkPMmTO99aovXUsgRNDt+N4eXyEK0NvV51
amzZjhWGfhlgGGY8lNP+Sw3rCU82J5CcJdBAHGJyJHJ5dsZ0q56xMip6TjO0iZyGGGaUU3fH7LuU
oqLYTVAc3fJzWPuAls9Ead66qmDpCTDZp6Jnf6367BnZnGDQ+vS18Tl/+sPabNTEEwW6JugkbN7l
xcJ2Vjrau8utr3VAi3ETNN9qo6vaMIWA767soQ/sjh19tlxOvy2CbJUVV3aYns9kwEa6oILLE+tR
3DWeZe36Jt+oxKx1gv13iEYaUUpoCoemcQSuqaifSRQ/Q+lnrxQwNJdHaq0HVPtIVCKycaxT2u1x
u4YcbuxHX3sbAAr5v43H5hKbgprwqHSZ8Fzk/14k7DGwmvTn136+tn9p6yxJ48Auy+VL0M8H1tU+
KV4uN74yAXrmQg2+kNKBqVgz78Wy7+ZAJbsy219ufSX06OmKKts5Tzhi25hGPpAEHiMbx/Da79a2
b0OcwrQpkaeqfXDEvcl/tRHcujda/zyfQzn2v5PKUCCeiyXHsjRUt3ekOwSD2zVhXcRVYGVDdpXN
ndw4eT9PuYjOj1cLVaO0MEism5sg6+d8l9j0fUkoyuxjbL+zuq92Au8fG3XwtVk5//1DXGIQe6hH
Z0Hv0uY2MYwwFV+rERM9gakLQEjwxCtPUDq+SnsbNQx1WKqtmLcC8SO6zUy/wEYYoU2eIhU0Z5Vu
Tz7xet9fy35fJ3iV2EjEVkLGPxDxhyGCml2s0haefgrKBF6JI3lpe2iBbJTSP8/zyL/ufWiegj3R
N6qtw6ls4rCIjeYoU9s8uFVPgiQbLN+KIa1ljnUdcrZsWWb8K4z8b8pNdJI8POZZF3dVfHLgEJB4
rGnmP07Jk+dIMrP2Kli5w+0PBoYki5Jbw+xt4Av7dNjZZW+Ei1OJQ96aMAyI2/K3OUWzDKAq7/4U
3KyvRC2rBZg7Zw7/j7Mra44TZ9e/iCoJEBK3QO+L7XhNbigncUAghNgRv/48/q5m+qTdVXM1KVdN
A1rf5VkYFFlfez2O78pU5rvSY5cBrFjJE/Owl2qndmKoPYzPXdFzeZ5Y2+z8lsq3r4+dK4fDJVW/
7HnQtdQNd3CZJBs/qOXT7Laf0u5+4z5b6/U3HnTlnLik6xcko6wbQZsu20m/wk/YSSyR4rEbhXGi
ypJSoirF9Y1i3d9XJVoA/964cwDv9WIOxC6jetqnmQrB7Bz7PkLDJLiF8/77Q+ilIEBYhL5mjOo9
zzrx0MC8dIUyLlstzUD+03fQSyT86Iz1AsH1Yl8agy6xK6WJKMlV0qRucGNqrn3GxVh1/ZjZQXfZ
Pkzzd7dME8EpeCS9Km4cEVdO0Us8fIZjSGshxW4qwns9tHcgdL18vX6vvftFwGKrkTU9oA27sSeH
UBVlVGRWRp2f/fn6Adfe/TJomYAkTz2H76re3o19tqrdWyjsa1viIlopbCcIE7mAgKLYEflouR/3
xkZV9sJg4vH1+/+dzMHJJSQ+F0GNGvgERIblGwrl+dLzVm7Zbwpz36pfffZQj0NSDPWvpilvXJt/
P1XIJU6+xoHSaofwXcnmb7nt36iQ67zXJQq65kaoeu0ZF2GN77DGdwT3dwLN6nWewvAEAv1+XHEP
Nltdd+P+ufaYz7//4/7J6rB0i882ROAvZ6W8u06RFy2AWM3b7ddT9Pc1TC7x8LQNaJuGOtyJQIZv
c1DDqU34QxbBXc18fP2Ma59xkT3kCCzSbFBit5Rg6gc2oTxA22xYp/N0CyV57RkXezEjOZ0/pSp2
1cwe2jDYFK5dpw3fNHpcff0Z14bqYjeWLTiMrAu9XQYA6VyhEJbinyL5b79+uSEH3afTIDxsSOji
kSCq+Amusjd+/e/bnVxC1TGXrtaKeTtau2syyzhMvwdi2DTOFDPz/PUnXJmDS7A6kCDoUmIL7IoG
RPmJdr/6GqZH+TTDO5rdwpf9/VAkl4z8VHRDOuS+tytnAOQI8EuWDd++/oJrw3Sx4WY4F+WZcL2d
37sxMNZvPjx7Yl2we0eD29zS/FZ79NqTPhfZP7Z2LwEQ9lyJk7F1zduibI9uZj0kKmyzX/VC+01V
3yQqXJuYz6H8x8NI7wft2FRih0plbMpTODjHsdVrv7ili3PtpL9E3hYygEwhYF47d4ajaOQ2efDL
GwksmGxWzAglAwaW+ETX7TL0iefJ5tG43Msj7uaZvXEsX9mhlwA3xOJ2km1ujxOKszCz0/3KbVW5
DXjR3dhIV1rDJLg4aIhFHzilzXzMajgCwi1J+CDrS/dUErFA8Dofz9AgFwcrC/pWM8/9Q6lvj8NU
VPA6qDX5hou3zCJB0WO+8d1/z1PIpcuAK7p6hDtWsJtZILbO5PNNmILQAVkwCkUGv9xl3tS8par1
kcCYW1I7Vyf94kSEsVEhGsfxdlMLwNwKcLm8iFkA9SI8b9YRHXR2F1Ydi3iZiiKCM0y99gKmH12Z
Vquv9+wVKA+5hC5LT3QFE6W/C1wDB6y8VbWzFoUoytgfZteuFPBiQ1LlvdqxOZP3tcgpXYfZAOOx
0cUGJ26YmsTAbC4CaLWIsgkTlMGXJ3G6lq0H22UvX7/slRV6CYSuOwn9A5qzHUjxD+lcL3FfwEvI
Keb7//YA8e+tDltrLbLCASVmJv0j9Fac9dAXOoHpgvvj60f8zwD+/6en5JKAopkrbU57DsOoCpTc
nxM4stmS7fIA3j3TKmV5ROgfZmg85U7shu+0mGLCEsL1ZmlZbJ2DbE8ifHQbII1M3Awvqb8a9M66
UIlgdwWFWol+MvAgSmk0cA7fvBvpxpWT8JLMMvRs9PsMEOEp7x9aR8be/MOG9Ki6G1XAaw+4ONep
KNVcDYzvDOSnYDYVQfAiqcscRQlxIyq8gqcglwoIwUAIXOoyxO6L1X6sRN/GarLFdoDud2yDoDxy
TWzStISu6SCDNcl7bw0VctRu065MfLji/P56Mfx1QQsg7f+93pSc0qlwDLwqzBLTvElQDEIicWM0
P1ft/1tp+PWLyJHBh1BDthNmFYsLSz3syMifwyNvM/QZvPmnbNM08v3uRj3x2sdcnO1l4DSjlXO6
B882rsZpperHoLmlHPzXpYGPuTgttR+OtapUefDyOQ70N8MRuqTAwKjNf5uLixDSKSdjBRIGOHmb
2CM4x0CpG6ufX//654z+ZS4ueQmLmek8tuF0kHPZJCwMgK93OGbk65+/MjqXzITSkWXZF7Ap5eTF
2D8hvOb6/iVP5xu/f2VuL2kJrOC1J8wAH1oAOm1HHmQQ3IveudUJuzY8n9/1jxjLYGyyzgnTPcXo
n5duWlYO6W9xcq+NzsWxAugQsk0fyolaOTAJHZ6l8vdT5SSkX77/twm42MlIPcbaJ7ChJctdR94A
ItqMxQcr2Prr3/9rxCsAA/v3APk+Ko4mzML94kHEYZqL81LmUe8VidvIFXqUT18/59pEXGziQc9c
IrKEIZsN4DtaM/eB9K78L/kyvuJiE7fS61NZT9hjfE7KDpJp5sND5efrd782Rhc7uEO700WsCvd6
2OiS/nc5nvTwrvO3MrglI/DXWFHwS/pBn7GgCB2ccbUPq2pS8y4G+ae7I0ht24QX9XxyQg1Dxa7p
+sSvlltGzVc24P+iiX9skLIB9ZZl3nCoJZ2Tz2Z6VLnqt3bsx9eDd+0BF1OTQUBvHqDhs88K985T
4Z2Xyh3h5eq//fzF3DhelrY0gAl4r8gdan9r15O70t6SHbmybC+5G2LOFIYcPtl1gN4hne9Te4tx
f2VgLgkbZhBLYQLotHzmfdLqPMryrItU7t24eK69+8XZB+uoEcEzPPzgXH8aAvdnUc43Os/X3v3z
7/9YNWAsaX9pAKsXo4vIUXdOAvHdPyDFOzfqhdee8PlR/3jCWEKKcZZYNmn6StgYF4tJMrABvl41
V3b0pYMUTrym7PNe7F1T//qMB2XwWJE8Dig4ZIr/N1cFfmkmlbs8Z/2Ax8BUarOExWMNJmpnpxud
gGtfcbG10IakpBA4NNhyD+wRD6CboZ/98Ifyb1UQrtxwl+5RzgT8i09Zuh8UVIV4l69T0q2DrnsN
0/JWY/LKQy79o+rBhSMox1zbsYqEPEnRQQpeRRJazV/P95XVdMkkUvC99tvMEfsx/WmpgUnrAvvv
G+zpK/vskj1U0Q7a3CP2GXf7NoLKz9vo9R9fv/jfe7aIJi42cZr6hdIQFtgHtdqariqisP/ULRlh
TG+bDe4N5HDFIVPIjXVzS6/52idd7O9i6Q3ksbR/cF0NWwVMC+6IWzHZ30sDnxHSv/c2PLjLpYDn
8MGFv8Cmg2T3zga+fVKsy1fAgELXZsi7ddkIfRSK0bVRvrOmfOBRE+bVJoTI2TpgwoP+awOVDM+r
qpXO3BG+wfomg/naGFxERpAsd1LKXf/QNrMXT31Vv6YFFb+/nthrv34RD9m0YakxdbifkJllpYDX
+q2607XtdHEsFB3Iu4Tw+TC45XsbFAfdd1PEm3qlPf3y9etf21AX1y4pci56VNn2tf3R2xevgsu7
//j1b19JLy/5QqFDljQjiNn94Wfb5gn+44OSnHndemAv060+4ZUZuMRslvUwtAxNIkDAhjfbzAcz
uzdOhCszcInXBBesrbLZD6EG36LOQKyJ5wLWaKzyMjhHG3UrbLxyA1y6SGUFkfDqNP4hJYC2UvXQ
CXuqw3A92WlnF7X+ekaufc/FcUBBfp7xLFyXAwS0OgkTPhVWLKIQjE8lS75+yrUJ+fz7P6582J6z
fGrxMTTw16jXbKAGcmNCrv30xV6uW7BXpmYW+8LMQVT705SQsLnVNbgSvF9COWviei2K3PQAKvWh
KwgcOZo0Jk2+Kusc1QRCoOtqUz8qwlv6hZ7/P9mav2T+lyBPvYzMM4tZDhOFh7KyNHtpgsXfoRBY
bsaxAGiyKNUhKKfsey8LWM9ZXn0fnTZcpboZ2wjdByjB+oY9abik7LxqcXDOL8P8I8y6YlfWZXs3
sECZmMqW3oF5OB+XaSjjzEmdA+eVBUOzDbcczPv1SMr0CYpLA0TQWrmpHN4kI2SXYtjKi6cAjJR1
IVpzTBlx9oICJ+e7OU4lqsRZl/m8s5zUeUymwbzQuUppXPyPAjoNbaLnSiXQ7rD3xvYdLBCCsIdB
uu/TTzbttB97WHWOokO/t2rc5exbMZ5TT48fIszoix1EvRuVpN8G8MVF3EyZCmDMq8YIBNMUBBbK
71GHHrYGVggrG7T0rfdSs3ErTiLpwyppqbvwG5tpJeM0CPQcO0Q42Up2pl4JC3RB4VWoa6c5PeTB
hHJbB5u6OsyBTBJcJFPo2udUA7KTY6g3ZdrLb7KtILQ2+4WbGN+rHyi47XE18QRWXI8NlR8KtqAb
TdoXWrjyrJgCArNFVRx+pNFshVoppzPnaRF1kkK3Qab5rs7y3YDi7qLGEcQAaZ4hImxXuRkKiP96
XqyQbyRKlcuaN85Pp3QcYOPrZjWw+slzgD8OW+/bEvIVrGzcCHj6fp2X0wfr2j+o3y+PJDTlFo9c
9hkhJBqIKDeicE/OPLyzVIl4MOOju4hDPfvPJCyXzWyDY+vi/lEB1dFYmBOYXqAjqQ0X3cMsLaTV
YXCD8wSdiLJSP8zc+nHaItfNyDzEi2cAmwq788ghs4OLrdtyClF8OpcCNPCuHmIujftq9cz2I2RA
4k65cWvJCM1eBjkLZBERlyV/orV1NsDo380FYT88bsxaL6pP0jJUh8aEIirgJfs5TkPsh6qK9YiG
tVLtFOfc63UymRxO9QCbD10yOzDo/NRlhmwy0+Na2DrfT3NKN1oEMyiH7bjyEXauANSZtyRb3CTN
2yDu0kbtyFQ222w2n4oAdbvzoAoLCnPKHwrI2r/Qno426q3rbLquRYhTe+42TWUata2pgdmrm+6b
mF2RVFUVHphWYuW1rjqVQo73QodvY1P3sVOaFgr2bWKl90yL0kv0VDzRBmwqWu5BlHieZ1XHU1n+
AVmTPHkNBbiXCAhce8EfW+u9Aw0BoYF0a2GBFQWjUKdMzvvSy9bIVD9qjozbXfQTNOyHWBRqM9RW
b32P4B15uiqaaguq6Xe/1adu9BKbpxuVN2dt7SGvgn3QiJNfZN9yL3yfA/nYk/C+zC0cvCa7Nblf
rY2dl9Xo2a3XdgDUZcPJpjWcEMw7qebVrLtHyvlxcbO3aRg3cuGJlzs5/EX0HgFQGKGeeOxTup3n
+uhLdUD4vBs8tmsNeIQez5KWla9Zhj44dYM4zSCZ7YClBUThabbuTqTLN+r1d7wPXjyoyQwFS1RF
H0hu15oXf6bReZDevHWkd+dz57H2/DmmJD2NHb93lnSd0ux+oBA3mjg61GhTnyrh7Uult3VWA2aR
besq3bSLBbQX502EYARmkwFg+yb9XejyR0bLZ9mLc7moe6zv1TLhf6lddHjkk0RtE6ZZAc5x6DLi
ksHirtJ1NTbnQbm/Ge+gL89dFLLzNaB0UAAg4Cpz3qUgVgZ9JHqbJX0ZJsROPw2Zj44/n2rd7j3Z
KZgWzjHG4MkV2QnxpESOz+9nhyXVUr06sBSOdNm+BtZ5rpjzRo05zQKnYunBmoz9SI0+Fwx6834v
PirXPhYzfTIuwh7fx7rlvViZur2HkdtrxuwaF/+xZhNZdRn97ogijD0LgnXjsHUuwkSGdiuc7qCz
LmlH/U1UfFMwJEGOE2wh4LZztXPuibx3F/PKwkVFmky/YI2l4zFozg4A8jmxr3UlZGTMfK+m7p4W
4UM5v+fiEyPUiPtJ03Xumu1YqCOAMeeyyo5BOMdZjq+wFVCbIgueK785MSWe88w7iQlinwuOqQ52
75Et/dfQBduyDsRvDovGibtnDfXwpBbskTTDn3kOnjKcHLIKyrgW6ffQN8dCTGkU+NNd7YtvEE2H
94N+nDR6j0XHNsXUHCQd7mAE+Jw79D5sxHoJsYZF+oYu+nGpyjtEmFmUEw01BPIBjPt9MOmTt+hd
gxs4yme9anyzJnizHEDoyIIan7rjds4InLbkKWT2FcUJNw6l2Bh0I3GDyl/D2EDmVZ+rdFRHN9c4
JmrU6Kll/Mw83u8DljdrP4fHfectzTrIUhJDYQvQzeallyjTwBzsTHMXJj+1ObgSD/PV6xiWDQwP
wj5xy+6BYfvYrtQr/dOMgfcgJMXqLwt3OwHsse40C7cz5+cKvdkICXaWWFW80GUcjn3Z260t4VJV
9KibVYEtcAtwE48eiLSjHwzoqNkT3FMemfVt5GnyEVRYeSSz8NSopIoYd++AgwBDPdtSNJgiD73N
VhU26qZ2z1ws6LBIelbEU9W/joHZp37pR4thJOKmRYuSsw2wRxqkJgy0o4pNXiwPzjgvsST9y0L0
HhSZOyQCT47nvVpbPA12Oljer/yqBJVC4m6rvjNdF3hk9War5n7hzpF5tdzI0ZzqhUMsrc+zpAgl
0itanFjWrIqBy8gLhs3so9C5QDO3JHY7dXobMvHBG5bgXHfXnusD+GhK+AWS/CDxZGqWXQO8sCzp
quyhYeQWhMQhaoK5xgkkxnznpxra4QsGk3nffM1XreN8INhDwd42z6aUb2G2PGUelOgGwjiWl+0j
p2L3Pq+2mdccwwYnbtMi9BNFcYQJ3bLSoZz2iLtwsRfP5WTv24XvK1Xtplk+d1LoGDjgc4DFkM10
Lafxc5M2P+qlfeZ23CxUbcfG+W4mkyBmQRzo6WwlSjPsKW+2XtNtchhNok67VVlw8jJoILOwhQzr
dHBp+FQO48MI3fB1AYgs5EZd+ekZwqMh99ZpNx9qop7botkXure7PDfpDzU50+9WdPq7abP1MMAI
1TZQUIfM1Lkswo1mwTqtsgMsol/nOi2jqSnTeOHYnK0Ol7gM+JZng3zKO1LthMlBbAmndE2N9laW
CZwYYcHOAALUEYNlTqQIdPkLt+OQfQrhIOiLfdnRR2dmdNfowIcCCnfvs6xr76kpljh1/eVQFVjz
I2wvE9mROVZ5RuJ0ahww4NxflIhhOyuYNioPavls6PJ4GaaXlDQ8Eqb77jIfaW/log/eqqSAgVYy
S6eP3Rp7XRWpTmjbI4JxsLz8YsEVatSZ+OmWePMS5XUQRqoLlsiTrYlK8+kxXH9fvKldibx9TzPx
QUZ3xpDZaiW0s0R974pIpBMOfwI7Rt5kccPnhzbHUefnwyvzyheIYB2hB92Ab1zIaPDye1hvTOsK
EHts7JEfDVmwskzw3QmrJ21HFSM7CKNcBfceld4hzaj3hnQH2gHUlBs6oiBqBwDqlX7O6wIlPx/l
LNpk3wfTrUozQq+8ixsURihf9suQr8CM2QZiOYZVuCIl5hpI/gix3moxKkHVM+ID6lIT9loAcH+F
mqheusTLvHh0fDCVqz8TXfSqr4c9G80msPaFTcsmdKdXFmR9LBz7XIzBMRy89VAHZ+gZnYZyiXH0
b8KcnriQz7xKWYJ47yC8FppsDF9jVb1xdZMm04BDTlTMRk0On8k2IK99mncR+wxgyl5taQDwlqeA
YQJEZpXny920dGVUYn7iBryM6FMiXqYwafHUuztBqjSd7GqAacP3egnqqG5kkUxTEaznpeUJDcZg
l5aj/zF3uRMtuZ/tTOP0W5vSesO7ud9ZJ+NJ24nuAJM33L2sKfU9AbnhYyZ+rmKLOVqLigRrX5Ds
GUgbNieTMyAzNEO7dUTfHFNetYexdKqkr4EOs0G4bKA3yhOE8JC+sfhogzMwhsEEUJjAVGwQN7NH
NI/rM5zlhk3HXLXllWO3DslwyI5FnTQ2q7ZL09sNncKgiQf5KVUvwvZpGVS2q5gQj+Vsq8esL+cY
kO4pUc7gJKJTdSJqlzwzyNs+pv7UrYJU129ps/BDMCm2xLma3B+cTmmc90C0LgxeksSh4xBVYw8Z
/D5tnzgR/RF2k+QE0AEBjqk12F99HRvQtU8SWuHJ2DfTyRsCtH5o6T01CO/PiHTMurHt8h3ZVXCH
WwfVlrEZyYmOctmLYWnizh1sNHbEjZFOd9veQwcJ8axOGGj70BpwBToZvvtZjA7ZqkccuBtLHj4O
GC9/zub9oDGvmVO2jxBtq9wYdrJlCZRV3x8bFPbvpKrpttBFfexFr5EjiR6YFSyie4QVWR4NVNiY
unm+Axikv4dbirfLqZzCSCpXPjk59r1EtnRAboYEz3T8ZEnejXEGP6tuBWMCZFZj6q1kIKt9MbI0
mX0IYgAQiwPUNdNeQXY8yWaWxgBCowLRcbUJHDdYgxsitgtypDW0wrsXmUo4w4fN+ATmxTurB5hF
TNJ57KpKxzD7Du9Hzu0REfWSNDWgUB1kQRMmZv+b5TJ/Rl1bAQEH8DvO7TTyLNS7M2GyMwROplXD
myWCmIOJhFuJb2CIDo+wU3cRP8Em0+OjPkzZLH+qwXOg5WXMhla6rCHKIKByjF0X3IfEQ7OhyCYE
JTwz+Lm8duNhzmU8aDeIfI5hmD+9uHCu5roD5WVy4gqo4AiIFPoItgF7Q+hW+dgDA8KC3NRvzOuq
U45zolusi+2b3oUsvZt59hMI+BeZZeUqdMsfOVS91596HRGZzFkV1bM38Y070niRc4xZ2U46cGMI
mYIKE1b6zummJvZn+lnB8KeEFVhsHuNbzeZ3imUVOT0/cadvNoEe6K427YkobwVaGYOXTCtA+VMM
oYo3vQetxDBZ8SlSH9Rn7XA3djNwwdyuwI1ITB+ZdojbmjzVMnxfKsjZo4eYrQAs6lEXaduonNAG
R01lxj1ZvIWjagFbnfaDsO9tiZ1pw5Xtphr2wSi5wNf9PtTztPW77hf6CnlUt3OwHqFRhxtCnXMy
/5AusjmkhnHaVdgnQy/jAkwXwNrkElvhfK9GO0XFWI+x5OPZJVmfyLR9gDrFllSUJpK6ZeRX6V3m
50kP+kqPU7ZT/Anh3SHtvCRD9BAjZnvWJURr9Ox9lkvTH50n1+CHrZkCHnOcXtvBeSJD+d12CzIl
w1B4k3U3bjtN3oKsTromODTQ2lnymUfaT++CYOkj7iG4WfrlOATem6fse8nttlnkYW7Kh4BPD8oi
WzfOZzDepK9+y6BEPUN9Om2XSJBhfILS3XTXIi/JYqVbcBiXSa880fgo/OiTA80VGJOItQoKfUbv
4zeyEOdnn3ZTogtVHoFUXeLQs3o9hZY84P5r9g6bRoj2BPzOqHrYyjrH1sa3Ro52w5jJdHyAJXKQ
4Nj/NdJ5MzgTZIUQnsCDd5nzuKvJunCqj0mTh4AEG0aCMtLDglg7KE4tOB2JkSFYzfkrGdUZtYi9
Xdrt7DVzZMehWjFCPyaiNv4s19aU99KIZQWtVhsrmZ2pn1cJwreT9rEUR9rsAP+pEs+vUGwcUatV
bR9GomRplA4o0Xq6phuaQScT6cixQySygpz8Ei8FEmfaqGDdwMIjlo0AhzIf3TiQCGHcxaHLOvRM
/WzTyj/xOuMr+Jy+dNyG0Sz4qeUCajnY7x60q6IRwPUHOCnz2C8l6uiQrYs60xEAuKYfbQ3iWx2k
a9SeVhUpdqQwT11g3k2avVdB+JPMqBzWLUUxypgXp2p++WOennpYD8Q+87egCnWxMGJd1/6Do53H
EOrO0eRXd16ZxUuoscACGCBAaQzTMGzdFidEruD1bRpgM6z/Nii+VVMGE4ZhtN7vQqCd4PpBgLqg
5EFkGl9EVVribGfQwQZsCJae0Tj69dFBKrcfZ1gVYvfpFwYe3qHNqvQgiUWhUs39q5bemMDh3qD+
0kOYe6jKM64/vQWulKzEIMsBZZQRsF8yiWKMobrWgXw2EJ/FaYlAphA5YqzCYFsM7riuAHN+obBS
gjs7UnCUqkRew1prYU+DL2HPunRuemZoOvpxmPn2V1Gp4XtVV/zP4LDinYSDbmMeAg7awOrvKS1T
vQ1GkybaU8Fd16gGwO3Rf2Kyr0+odqnT6BVOwjnE8L2xwXod255k0WfKyqO+IcvTYs3QJO7oyhWV
jrQxbOSbbD2T0kkQtPvPs8tQxJTM/mmnSSW+x+e3cmjUozfqKo0RSrp3S9blNMqkUx5rZ2ieEW+g
5mDcFOsjJ9U78Wrqo3ZVlb8WOZjYovK+8+a2QTXEa+6Ar2+3pJucD410P25ZFbpRzUm2cyen3dBW
zD9yuLJGxFQw2va596ggWLBzWk/0UeNqf0xgBOKjqs4YJ9uSq6FIJHOYPXdw016lQHC10QxHkEcn
aLYDgrAXlF0aCQhWU20sk8WTBgyeRJBYch7cTgCZXLcqgEwbWjz4RpIEtHWOft65U+zIsGxjgvgL
r9Sr9IWjlbCmug3AszZNH/VgdeuoMv78MLel3YyQmP3oSt68V60Bxt1DHJQwmmNXKdduEJlmKGm2
qRPP2hSHqoYUne4qpCNy7i1uFb+R2dpT8NR227ACzY54y36QrDmUNWXbCSqPMe8aCpfftjwaXFE/
6xm2VG4OtahuLuZVw7Q+2T5fto7TjZjaXmxa1Q+JNgOsn0pIApS46lZoIY/3Vtsg9iVclAiXTQxy
v9i4XRee/Mmx72BHIL0pC13JSFinXYPxWz80Av52/sTHIIbTcPkwhS1uWFvq5tB02r1vmgqyczju
ItVot4b1fNDvyoG3v9EAMTs7tM4jAr1lk2sEnFOll2fE+AIQBel8s02OKD4ssjkZ+kokUMrLNqnO
yb5fBr1pFJufsHjDt64j+TfAlUwZd3iDdenOGY8yIqiKaQFsK+rJzlvGWv42Lt6cSNAL0XDqXI1z
1J2GlYNW671Ji/m320wSA5ibb5PwQiR/M4+hQ4foTnbLJxUGkmgULOt4mELxxg38URdp7Z5mTfMK
ger2lzGfVgTLuGx4CgcaYpwg0agorKc6WHYKeexPwu0nBLsFizKlbb5lUzYeQbvwtxL+ujGRBEEj
EudN7s3zceap40VCSPeZkmF6722v31MEMPhXy7K4CLrxccDDNuOnXYbuW5RzlWLi1c/b/P84O48l
uY0tTL/QIALebGHKV/tusrlBiGwSNuFNIp9+vpqVbo8oRmgnKe6tqgbSnPO7sx99A3RAb4JD3gXq
C7OXqpPWd+qlYkwhSvlhnFAuVJ4h0+NISfbUWvBbMVqOouHm6AxgntIoX+ut65Z4tUwandG0auoa
awnXPOjEoTY7LOZ2oJlfEXav/m51bO08DLZMKuzldZyuY/axamXxrqekvvRGNb1s/dTWGL2m76bI
+p3flmXijFW9GyezD3WXhPFpMW4VYuB9q7cVjnDUuq1IxoYwn3u8h8uEJ4T++z1HlY82Y2rAcTHZ
PQd90YEi3SCQugKfkwGJD6EctMgF20yI7fUT2WlzHrdBYxxTwiZYofzdgFJpWp/t+lYJQkSFcFDa
a+AbMpr1xTuNfT+IyFqbnpVHSGjXlNZ92nFARBr674xcPqm4H2pvtsJsKeR3Tr3t6tNG7pZg/u4b
7hCLgRwjHtgaanmvbbFTecSvtJlVWDH/Jcw1v3qYl1F8La3VvtPrSTv7+Wrd9pV5r6U1JcnE+J5c
iLUMF+UIl4q1hHPUtOxprDKUJtNgJmynF7JnWV+p+SGz7ax88bVnWGhcLOB7Qde30VAb+2pqH+QI
BbRYB8dbLpmlAK4LTMnF+r5IbV8JSqpUHDiIyWXwrRcl2wU8obojCXy+Vl2u9hWoCUNBm0etD0Rc
Ld5XeLVkLLSzzl8RKnsuYlJymyio22+2HH/aNgXzkuZYbKtAxduc/prRhwMAeTu/6bzEzBp6ensq
QVBJTN/g9GnsXYcjtmriRm8yoIT6wKePoWnmF53UTbM2ia521JCU7vpADKDPMbDIOCfchYCeQIZe
q34sqLkXSOao2tbnreN0yjTtsXT7kjdnfvNH72yA39LWaUBxUv+o3YVeIAfTEir4ltHz0WqkHJ4F
Sdl0d1wZrZZGW2Z86US9he1iV5GV55TB/Ruzq04q16wogweK2Y3f4d+YyRFAbgj/sJhlE/Y+d0HW
NQUBt/OItCylV9cxuurt8ENyhYaoPLVw4FgB9iI9ZyKuPnSqdDmQ3/MaeG2+123ERe5mH0VWPfnN
dLUz82r12fdhYqSFYVAc0uUzqHk+2wSA5US4j8OuznTjwAvOHhR7+YFMa+dojPN2cIceDmOjVOqt
5nHM8gA/2qwnZq5Vey8Hk7UN+6EovXg0anIKBznEzFC42AJcK7UzBF8Fn2C7wQ9dGl4k6Slj5mTu
5kANoa30E7mxET6sOmGeRxtBQLuwleMYCw0u1hHNB505zTyjEyDN1g2iAyB8AwQLp2CJR6zoiCHd
jzY379PJn8+uLIOXDEdp4ut9E1b29Ob1jKKtUROUdfFjCzR3VxJIeMRSZYSlPgtI9LY/1puGxVGD
T21E699j35yPbrCcVO+RwtBm/U/+r1UYdDb6NrpxpgkaczJKnmFvz+XOqIaC0GzlhND43m40HC3q
8s2JLObTJFzpp1qOTP5V+vPsV15SOmVwHX0LJNap7rPZfW22cjrorbSOTSO/pL3GSdvlcwz54cQE
ZDFwvQWBLUxjicxeX2PcLFNUcPYmhuxezKrQwQXqFH1iYyR5YY5xk7dNMpp9E9dW7dMjD1fPXIJd
RRcbynS0H7myYrsQQVS1JAe3pK0lMJewHJ0vQ3jjS6laKGqdVWnOZhr5bToemZBUnyernUPC7Iyv
pa28g5uX37qcfHK4jX1ntc1r33n5wRWZCUGaOXFHgD3TqhuTN8d4vjXv9qmdrpFsm/c+27pwsdQW
qqCDodxWmczDDDDUOTQMRf1DL/oMfnJ89PPCSthJzXOgoAIJAvnOK9LC0fMNsBr9XdrIz5fJs6LW
an+4qWHHfakxpHOsn8xqfiWG3g4LeLJoy702djsJe5/PZlSnM+i5RAOTOVU0g0wmtmPxPJQHlUs1
8konVJ1tLW1/0JpeHNV8VUTL03NaM/1/4D90JXz0VCWd5WuH1LGnpAy622xQGH7YdIWpBjbArGSQ
SF+9+50uLmrAp5+Z2fRd82buHs8vCW4OypOe2jT5eu1GLOomGn35heq7jRZzyiiSnZU7ebw3WgyR
Y9Pe96XKAZbYV6nKYeuNztmb9nRNdSatkv5isJ0ocUVneGxd/S/qn/a6adX8UNBORKOB1gWo6U1o
bHDbJU8u9dePzlPDXduU277WAb7aOcAAnCv+l96vRWb2/ZJRGDEBy6JOKOjLN/ipfrAYayZ51d3Y
0R5MyxQ7UztEUgf0cOgsOXduJ4Sb0Z61+rLfkLkkymu+i7RwI1bONzPwpssUiIX8guxYiErEpTb/
8kwSRRaXhUUkBx3AeOyG5Zqz0bg9+impOVAgq8zmrWmhlYVt5LGastd8sa+zubWRGjPAaNv+ubrN
Wdn8PAynL9Y07/xanJsmmCM95dIHPnkVedVEm6q0sHKcHzyK727NjvZ9uu2iED+6Ru3TrIowyv4s
GxcgsNfeOjWM4SoWWDxpfgTGlhRTtyYWQ332ld3dOUvNdxIvqM3Oo56l53oVIqrrrti5UpqxSz1w
blsBzWKwyW1j+0Wgza9cqkuvKKPsxp/QBnRWJcN+KoyfUO4TvbkelHloMtrphfCfrGGIpGMkfIJ5
3zoj8fSM8Q4XkdLAK4pwLVDZXnczo93hTedqtUY0Tpwfg9zCoKRKi71KGRdqyvZczHO2c2GpX/JW
qEuRtd5hHOx8z7zMLBkDm/HNVT7+5ZnmctEVMunCqafnjclsp76lEKOEShHnVv3qnYZi9rto7P36
m7Rm+6c2D9MUk/fB/Chj5ULf+vH/mYGLaOxY71yEE7Nb1+mjYdTbGi2enX1jbwy7ba1F+lyC4YNs
lUV9mKSjvhERD8GwOON8ZFIdQeWiHOZ90JlbCHk67dDN/ChzxzuvpiPibtbNq1cL/eKK0fzwy755
BOcaE98tkfwMlvgOp7se5q2VyVD5feJOm3EwwHWOZpluhMz6Rgw6Fuwmu015w6PF7Kgg9b5mWi8P
sJJVpJY229vtNO28bVL7lVTRDzks6lQMZX6vtHHeA0zgHpwK611xF/wo/C3/NQ+44Idp7RK5auZh
ln57KLTGfmae6ogpVoDcNShawqBHWJy6s6TCM8YsEqNH4q7vKg06Lu0PzbBa0ByoACqG6RQ9CgiP
f0ydotjVN2iNv0nbeUEhrrOfMZqolG1Rhm3nZ3eDFuSYbopxx5BS871vunSJM9IsomDoyf4qO/UE
S1yXGHAtVNha75h7SxuG+ZERvCBScrGtkAnvIrH1DWmcGGZrw+fb+SyCgri+rN7Igk5z7ZvXkq2M
WFzbrqhZjEhMQf4cFPBt1Wj/Qlc9/WKVbiHosYzrDDQk7W09DAoTHLde26i52f7s0r2VIou+s3wx
f3VFmhNGNa67CZDtJaiyZucxdo3LsSivweJXz5JCG1txZX+l67YP5TAWkXAwHderr12w7JR7BAjE
IuZtbHFhWozKzePO2bZ4Q+V1D/akQXY7rn1Y1tZ8c3sXDnIcoJeuCAqCG2Iu0R87QBniBuP0G87t
ogDhJMN2CTxAhlHViVPKZZ9ZFEoGIEW8mnifwqnKvWOWrsHRFmP3QxvsMdnKmYOi1vs3xtN2j5OZ
m8fWDuY3W67yofKA0L3FQIycDkCZFVBatM2MVXdy0VLqL3nidn0P4NYiGFpndznqXOxR2lvlx7xV
43mxdFzIhjG+CH/NY8kaTcqtNQ+tbIZ4nBcjDNR0GJf2Nky5FJGDjjTS6kYmSIu2Z6pEhIidN0yH
oSxAkrfMi1zggLuu4oIJexIcfqVC5AeFuEkyAAOZomPp/FWFMB/cQZrgDlm2C4iWv/gbs+ipz6fy
xXXc+bTkxbBHWz8e5TKtUZEhMSqsfr1zVevurS019wWO7WdTpFmybNWQuM7UJEPWDd/KITO4FgJx
52y5mdCg1LsZIDj0raXk5plR1SESCntDS2MjgC1f/b4+BIVqdzY6ir8KTsqrudFls9WzcwOQsbP5
zgeEXYTA68wCb1euubk1hy42psAlmqpYsAUTGDAPufw2mVkfBXJ1wg4UN86ZSR9ZgwbclDkLw8Ey
m0Rrdijls7J1jjX6jL/8vhSXPADG6chlzbBK6y1Kvk2LjAyLGezPMCcyyH2sCLKLGnHLqK+C4qjY
dZemz8ona7JtCpmWYOESuwbkQs2o92KLg1za97Q3I7z/wESWwq/eAzQV58pP3WjpFJD6OhUQ245N
EwJDpOYl/w5CxEmbb0P+SPNc3UkhyiB2vUxEOTMek7J21qMs5yHiwfNY17XZg6Wh5Kmqee9xXp0D
u7VPcy67veMN7TchYBuNYVsvho0iMvSmvLgvGJGSEEA0HUlNlq9kKjDB292EuLqIwn66Em0m3GER
Gd56bzClDzkgyDCiVVnB6dk7hIiU29a8kzS+oVkbUSXRoGxW7NuI9zuyQjUKkbVoojLtOMcNwO1b
mSuHbhfo1d14Cx5uJm3fp+VjGSx7lgkJD1Qa9H2oRKEBzXEIazkks5QnD6mfyqrYqpZTVkFW11My
zP7JWsHWNhMqWJ3Srbr0ud7v9VK7KaMF1Wp3zBbipntfxLK07oKJk9rTNbJdCko7T1SPOMKoBgv3
gTd034v5nnxVtt5Ko5NZImS6zl3V1Q/5qkeGtjxXefeYKiiObnroLToVZ+juAm2YkCIV9tERWR3P
YvZ3RRncic0czh6HWLIO03ys4YqjVMvfwDn3VVFcq95ZiVV1LpaVX01bGGGrp1+Wddrplj/EcgXE
gjhMzNK5ot/NjqnNVHkFFRggeoO3tQ4udS86z6iz21ffQYizWppxwv6c7fRqMThOAgZHi8p/ZSCi
9+ROhndsW1U+SkbjvE5OqpMBvWz9B/nJxrlHNlTsrJn0IHrDTkpAE8S/PJ/Kf/Ca3kkQKhohJdsa
dlM2RxOa5WhwfW/XVfB6mUa7Mo9IKiWbJ5ZWQ4vtTFUXI9Dz9pbn1bupy+yTsCfraDLOKxIi1fbl
GKxxxmzASK8r7kaBkoVckD6u+5txy3d9eVhSV0ZAHfau7GV3GUpUrhbNzGXrxcqdW1lAsmX1Yk7b
t87Jwa1u6jn06u5ras3ds++Y8q5X6BCGFu9RQfl+WhZ3O40iR0UJ8J0YBoX3Ihz7HYZ6JlDKm/em
5tXfYdXHs+fcUBXiF4cIgwrxTSjcwA/tbTcCn93b/sgfQ0+Io9O3X+2y85Oe/tqAGd3mvSpql/rI
VjCvbp1HW2Eue/A9Sk5Xmupg9EuLrJIeKYRdGJbHGovrR7D1xmNZGAOMsisuxWwiPnGX6q+6kN6T
aM35HASixgnGPN7YbDNhhQUBkZR8vlZ7oRhGZgkPGXvRa5R27fWsPWUzk5K2xhAwM9nVh2kAvnG2
k5tDRxeG+GWmwRqmlRj/IpYFzaoSb6YBtQ1F+hD4FWkJI8SHHyzqapUOZ0XjdsNuQPDM4T+TxW0v
7UkroJJCqTb5BOpV7bdCkVLQbw2KpRYUDeF/vKYctnUDITcG0r/nsrvZMU27vTYFXcFoVphN+wBc
Y9nmqMhvg1Dptsw4byftrmHw1U+fOxsN0Jzu7a7ujpY9lm44I7GJ2EvF3VD7zQ6xcRuu/pR+m/Lx
jF/V3YPjBwXGyXJ9RadZfpgmA9bbYsIioOB/K2vOTnnj/Rry8YnfVh4Ku/lWBK0A862Dy8ZKue+t
0eUxWMhcYo3n/6OYve0N4OmhsL31JALCw5dxbg9q0PqTrypx1F2ffin3M0o/e07wttaJrFa529I8
O5RqISFnbSbA56A+Kp/sN9TB1i3gPOcaR8Brmln+wgHTowvYeiLEMuMUTPxY2uc+KdameyPCUU9W
Y5PEXbrtUdvkm7cEzk7QL+xb26wjlJYvgPWI7X1K20DXxZ2obrIP5aSPiMCX+76Sza/NRM1VlZMb
rb1a48Fz/H3TtBwYOWaThrI0ckeBVIcJQIj7u3VvFZsdKX3dbpy9+6zNBdbmACNv60D2ExFMRHtJ
u912ZjhWW3XXVoxDm8axj5xldgA6bQvcQfXw7bKw72U2ePTlTZGseEluzW3woy96D/i7+kk5S1Ex
mM5wlIwLu9hjhygBHOYZQhC5aDc0MdokcdDs2Q21ZcV07Yj8wauVH5Vy8KIFAO1tyP35yRts/aAb
fnntfoATuzuzY1f4AyiIewsVHmAYn5w5k+HUdWdngLltxq3mNIDb16wcSkMfZTx5Dj+196rz2qLe
qgxxJXBqep7KFWFAtxpP2a1Sd0r0Vrpgqzub8Yo4cNea/ZOmxvci3x7dxnvshIt1WIJd1PWpQjlt
qO61v82dAje6GwmPPXvKag/S1fWkMWzIoxsZS/thJO4YnKzReHDm1QDaSn+tfbATPKZwzlhQnn6D
OCdrz+J7qrX8xalLaCMIv6UqWo5div55tJxrhuMymWzEgK4olqslKXUsWx0aX0Pm2DkHSkERw/rm
B8udnrNFYhDTOc1TUfpR5ckXr7N+ZqJ5XvCMZ9vNxQJnouD6bkceRL6aHl3DceO5lvmBTG0rhook
HwmxTdgV0k1mNjuyK/MxQ6ltCDdx6l6EZmeWsXLrd33ieik0UBAPhi/cCuiDrIS3Mk32zfyswVeG
aTnlu9ky66TfSliCxvdigC0rNKzsr36eZrCNLg/XskkT9Lkw4Wzbfg7IxbB8mVhM8dihvlmZbDUB
7joMpNlQkH0lJHBKZEFMEpD1Ox7U7Yw6WETLcKPchrzZNxX0bDU66W5xggyokcGrRYO9xXBv04zM
DHk+t9iVZKb14I0IFHp8WAdaBJKBG+uBuxoxMhoDHqZ/TZGyozXNtMucp8VOZD4idijKsCiqL+Y0
9SAT1ps2FgcboPmU+uaXskD10hvbx2hOfzk61jfKXGwHCHwSChj36HUNF7kplsfSEy9p637NxsIO
23ZBRGp6R9vM7pS2TXjHzPxukkOTVLJ3oPV5DU6O/dBdb3fJrSTLRlLG3BLJ5EAVdOrySQvRJPxK
a5uVh14xRuWpqB3KlIBk9LVrVdylZQ4iP6Hf0pnzF0Ga61GOUAxdROGHhhweGzt7JtjoTtOcb/lc
PKrKvjmK0ovJfHLqA8Du3kAKenMSOTgeLv7kePfU93edrUWtW31VVf/OmdQDMg32rk3leClcnyhB
sT7NNfpPom7lwbT0jFrdkvesyHfyypN8c1/GXKEhcV+swbkLFOcGGxQ9aLWdh605Tpl7RLfxzHSL
C2ISfg7B/9FcweWacizjSpbviNMO6BsZgbE6Tdzmy1059vADlAw7xjYBohbrUVnKRE4gEbtVAw0P
2KqpdU408RbhV1qab39IGDP9o5cpbIou82/s03FP/MwvlOBE//tv2y28L9Dze8121h2ClzI0aetC
YdmvLIRX32WZ1bp8NuCsUi+HQR7dJ61VL2iO0wRKI3ZnA2Wy4c8x7zpeA+dt0JtrOiGE7lp+YmrU
+Q5fGGvea37e+L2orzLFH5pxL6b39kxi27pOZRSY+fOa6afMcPc5iW+uqb2aE9J9osddxAg2oFjk
KfFXp+XJquyEvpmDrcKjM7Xea35Lxqh9LuwUoQ7Sff6t9+8FTjWENZK6ou4eXMN7SPElbJO+02f9
jceyRqXhfA1kts+D8YAzi9w9+4gCknNA3762zPOD/eymaFGZTxGfXoc5oKNR7b6F3DtBLVN2jAiB
SclD5tfXr5CU4LPycRyKb8qttmjBpMPGr3/pM8oDchXBJvv6rW2rewhoLKAWaGTWj7hw6vzENv8Y
jGUvDXm70BEpc8lhAXKzmMzoNKoRoyal6UKC9zTVHYMW3NE0Ih+pMzM8KXLrzRoiRAXMGW8lqPcs
tGtZdtydFS/L9u8R5U+AZu6XYUHgRsjyctUZdXWfrg6cTD6PiWeP2jH3TSAGEeioReZp14iJA0f4
wXc0MsahSCc0Vz0qfW8Tp2XlGY+B1yUqML9ofQkonM7tKdjgLyug3aPowGOMzVK7sdCh87r+p2uI
1Q5FUKf3mirY7xmYxmjVKKMp2ya2/Oxo9+MAvGaUcrrir3haRQlfG8ADIvx6K4XZfhsguY4w4c1p
SI1vxYCDcVKpGfv0JqEpepkgQDE+ZuKMfdBwwAbZ6/0ORP1LaVW7kYJv6tRVdXQdPfIj09seLUk0
UGDHtsYC09XQhwB+L5tm7HwETvttHRns6Zb6pVGbc1IGFSkB7EzCcmFMQA+tqEm3OTFQ/JrduEeG
9dx77bEX22PdwBuOKXWdJfGxMe3+ThjWiZlHRoKo8OegYdgMsuxlHuzvpgYUWE04i2ZPbjuz4jTR
tek9Jz0+NuHIo3zoiRvqijJyfUyeuTP+RXYSQG8B7jqmgbU39AaWXb4AyTPKyuOsgBqijJNQ1R3K
tx2wQzznao2Y8VfFAxmPF4wVGdLdrDsFjXWEa9rwV2Qy8pXp7idIqZ2GwaFIjXvy678byofy9BTl
mj5o4CaI7IIuN37l3XqDvbG+ZsGaRV2ZDUkm8cvisgZWm0GVM3jKyNYNdJ/kYz2SxhmZ87ivmvlh
q6X7sOLsCUVu6xFDXLN4QZC/DzAavLT2bJ10vXRJ1raG0DG1C9kdx42KRnNXM94k1jW3RwXv9eme
mvuuXQo7qVx1bS35qIP7Mmhv/OrXCzPS8mO+BTcB1TFAmizTOnGz8ty1dhbrkFgcYhoqBd994ax8
qgP7Kddb58Q7acLOsn7OpvN16/oyBl6/l4b1xojEaQcd86vJFEWsYF8jvi/a9pkO66EiYNAPgPxb
jsSw3eZdNlRUOYDloVlOCy9neMcbxzvoEE/5lRHpBs2k0tVDWbUgJ11xoaW4TgNZgaNtHpHs/PLW
FTym/Qmriih/4Trri+E5D6YuFC11srEWBwR/UzgK56zPywfQ+s0YlNkAL9mTp8Hce518zRb+1LLd
E7dxdR1WbEUKoaVdleu/eyOUtOE7YDijFmYzmtRM0y+lLh8b0gxC3Wwv2yxPWrU0MNIA8YYXnIqc
8qjRIGTWlPG07aRHle59GEzZam5v0Exhp7Amm5v9WNSIzVZzOhhskmhQ2rPZ6veTZ7wgSHlhUA5s
vLGhPp1ON4FkaLT9WSnzsqktGrLiZHXVpZGNgf3JI1WxijG5Xw33pvKvT0ZunTYO3yHz0AnM61nv
GYqjGoE2DSzJ7ghIIdLsuZzUBwbJl9FucXI18m5O3R+jG7wSFUedH7R3GfMYIi/Vr2Wdgah4N//M
3eCZVbzd7i3heVlUWTDoZgMZ5c/OqVIacsppbVDfG2XhPPVIJXZkzqwHrfSMsLHc8c2tvO6+y0ps
XuiqEL5liN02L6cjckQiawTP9ohKfUIP+AbPMV5ctzTu3VRvfmlDOxMeRDmNXfn21bIz6kutvOrB
5Pb/oQnVPxkrxZYjhfYxLvOyy7oVjk+wwOy2cRNtSSFMpwakeKzy62zha9a1Biu1i6P9uPTOfBzR
ce+8wnIEBLyn7dRSFifXGkSTgFE3Ob7fcLyT7c1qTL0CCl08KSi3mz472y0989wwBcq7UffgbEsb
z5bShwl7fLU5fMX2ixmF1DK2Ic5MfzNO/6cjN913c2c+Z3BZP5kEiKoVAQLHbfkTQ9BdmQZ/Ta7n
/SEI6DeBGebtv/8tY6Lyqr72fGGcNxG4oR7kH6tut1GB2g8a2w9pDV//U5qFecvS+Ns3Farkj5kV
34TvkEmWX8sVY/S/f/Zv8jjMT3kcw2gYwcqNdi46qjykwEXNxQ7Rw4rZ9g6t6B+CP34T8/L/ja+y
DN/PVnM5z+lzs1369H4t/xAh9s95qb5nfsrkkKuqDF8yUF5s41kbx92iSjTZlhkVNZN8iv4EThui
qNhbAb6lnAI7f0Cf9v3fn+Hv/rRPATxEXKihqx1G9onXwXsedCCTj//20Z8CeKSl1YyrxXuZc8IP
DYa24QeGjv/48j9F76SSEQdWRbZrVpunmu3dl1j4lsfeePr3n/+b1fV5qlWHXVWsWZGdPeOn5X54
vRcR3dcsL//+8b/Zgp/HWs3MEdYn2ddn1UPPzzNZ2Pp88MxsR0w2mm+9caL/9k2fNjuBX6TJEAx+
3ppfHkDbBLKREntd1zTH43+Lnvw87cpdh9awbgGsPT6tqb6CdIdB+6f5778Jrvk83qrfZvxa6xSg
b5I7MisS217/8B5+E7Nk3L7ybwcUEkuHBGSH4NtqvrNK8cEQSBvZG8Ij5c7cz0j1kVCa/23Zfh5u
hdLMR7nO3CzXeDf6extfRzO+qXX8w8v+3ZP6tJ8BLA3UZwMhnbZS19wdwMjRf//170vpd5/+aUtn
EyJFqlT/JNIgce3lMSjlH+KNf/fRn/azXBA/BaUKSPHzyWboEq3xqj88lN8ccp9HVrW9DYlMqMfJ
T2kj7MU4O2Y6J1StL//+XH73BbfF9bdFNPSN8glwm8/WrIsQhydKS0eIsCv9h3//ht+EK32eEjUE
eM8waotzum05pWSaP+OWzX+4AHd7HRDjKSjd4aFVnX9VLYj5f1uvnyc5Id4ZF+WScOZvoKS6qd0x
/wEqOe+XWKx/XLbG7TX/Q4zT53FOYzZMI+KC9CRNjRKq2ltpc9F0SbKa+pqhujWs+i1oi2TAEvGH
ZeH/7rXd1uLfXhsqiMbU6KvPgSetu2Jcu9dpcQbac3Q0YavW+pRCKhxSYL+XgvyvXZ1qCHSxnkf1
3DLlg7Yo1Fy5Jg3y73un0giHMQIsw5QLXayTP8c0Fn9d37FfmLuqKyF4AfeB7r1JGsiaN+0F9by6
dIEx3PmI3BFGDdmZihgcYcLyzVA/ubNxW92ZKt2exdpWYxRQ8u5zlFGJPa9fpq0yn5d5RbHu6JSQ
K+MUlN9reMJXHxRQdg2lQ2s4+QVVADCIs1bJPGGJl1ILTiO4+ncIAxuptuUYl05lSDUtOv5Ms999
G0VpIPLhizPr7ilQ5o18rr2kzUc7RMqjJ2LUt2PAdIvjarXMVqmRebQeCknyRrKDMjI8FMbaHXE2
aAfNasspkt7cJb7VuBfbtSbk1jZGMXbQxa4zTHMFq06E1OY8D4HMem8Dfe0yuzKvPukbf5qX8c/v
3w2s/33/EDv9pjW5f+qdBVIy5yguDmQI/GHv/O7jP53FqDInDDSUKHP9RaBN9/o7c/nTh//zfAvf
DT6dxZvSpjWvSElofXFfZMW9MQB/QRO+TyuQvGH3MYKbBPMDnEV59Pv0D1f9P5/UbvDppHYqUPSR
JpSMt0keG63LDpJi6Q9prr95aO6nPenPBI/gleeKyaeKoJ7+KVDWO2kc/2kOi+9+jvrOGbpB/At2
URUg9IN2wXuZPSkA/T90C78pHD8PdbMsnWZhYWMR2AtqU0dW/VOn/K2M13+/C/75BXj6p3W16Nni
98SPndA3MB8tL7bn3NH+07hq39M/rau5LYaAIAgu4uXL1hF8QRrO0n03q6///uv/+QVzRv3vptO0
riPjzlBnx5gflJL7GgNduJnu43/5fCZH/u/nBwPBQb7k9wtfEOCkkpvcGtPUf/v0Tzf92JKNR6YF
cZniy0iAyiDecvsPn23Y//xs3OBTqY4mWC9rE5Wm6uCSDWHN9+uy7QKsDGQiiQUdVmDeRl1K4g02
9aValumszXW6G9bNem2VLfbKmvrvAWN2kuqWRCKAbOIZjwLZX266L5dluKTZTbjRZJv7GFhtGmJy
HDlG/i9n57UbOc5u0ScSoERKuq3oqnJut9ONYHdQzllPf5bmqn8dqwrwxWCAnh6pRJEU+XHvtQ3U
AhKkTmf1RKfUuXloKRRQtigD5yqLuvYphwHPuYCiPqA70qn+qvKPyXfpVs3DZKe1ky9i1Ny1k2XG
voi0bDOOQ3tKdUzW5QQmNGrqZOSh5WuTEBxU0H14Y1HL5qSp7mOIX5jrLb1RJlWku8fWgGPMq8Kj
y1X3HK/1sErkUx1q0BNTy4GFnWNr1HVnY0Ia/cDGNlIZDs18D0vNfdUp+50QooufmhvHd31sozsl
iOJWM9TySgM5cT1SDY5xWxTGPkOH8qMb+RCjnkVRD7wAkZTWv1B/NF+VyClvpefHxQoTTnpl+0O0
9tE13hWpQ1VzKAQgkyZ7tOKaeIu8mMLMTXNMMfmqVJ9GPd0jfhwfzSEoj3qh6ZTFXf1oDfEnPjnC
ZDqp5YA8lOQqRIb7rNdadiPTPE44X0PdjYAUclmjwf9LChx+OuLBylXCjaI7DV5rxUGjpHbOrkL8
MsmBEjRoJUZbEDocEaMuEWYQbZGgcyih9GBBjFDLQVeF2FkHynCu7hIqJOg+hhY31E0DH6fx4Bzq
BjHg0JCkXteIKpwk09aiCYCKpa567WU2/AmFaplmm/41lrRqUrEWK5wkwKytBrXXmFMNJyH9Etx3
GhD/f7ko50FXeD8SvVTbkW1U/DggCKs4WzJ/Ror8JXXq6ecH+9eLbjnPU8DlFkUjrMqTEv3M03Rd
Rm+e/kNX7yP1VmvuhuBSgsbXM7qUszlRw3NoubAmTwOA1FWrgmLPfO/t/FN8/T2SzvTn/6xyM8cb
Eg/4y1EiyHItBZiUjxIZooJ1IfRn6Q7TdPbPHYTTD2JAOHc0259h1K0adlkxxxGNe+FFLC52ZquC
WIpipCfaR010T22lfai+cYVY/ZeiltlK55h8k7f5wU61vw3jZhNYwYXVzn+FuC+62jyTIisEOnMB
otrkFP+KRIgEd4MFRK40xYA7VJXXUdOnj27syy2OjXwnlKK+yfEJILHC9GZbCAY9qzL2LMfdX42J
Dz7VcsxiUZL1e85dwmtEIyrhx6mmrEtlgACkm1WpXWq9he41D1gEGZpga9Kco6vn/snQ2+gFP6r/
RFInVWnfZ0PXxLm+Tmz8aZhjwPW5YXwoNUzCHhKeN6RN7TYzAvd0vksufOfmYYyqiMfOSKZzE+L4
OLpYZQh2oovl7YVxa88+o5R//chtUqjiYVdvEQ/02y7WmJUGNE5JoZl7VQzdsVJKeazVoiouNPTC
OLBnI003gR11lW0fpf4E1qpOMQrYx1Tvvnn92TjLhqo3lR5ZtaaWL3aJltf3T3oRQmTsvvlmZgNN
eFpjd+jBjhy7buwiZ9+Nhmay4Z5/80tNNN9y6QnnmKO0SLFS8nSdZ0X7QMG7+Mg5hMSXgUzowu5+
odPPweYc1demi2f+BItH54gZD3hijRcuvtCB52hzzcpZzuhSHIuR0Gx09TdpCn0/zMPvHdHIeWxi
4chKs2L2QZCVgF+8Jla5Sn3+mUILk2++jdlav9CbYOyInjq67YeAfgKsdlPVUJSpBZx/39O6+IvZ
c55/KETcY/rVYKZr2acJO7dykmKX5MyfkQk62JbDOkzbC4DzhdcyTzCUZoPaNfaM09gCUCyVZKu4
mC0SaBgXWmzpDrP1vzlEtm8Akjh1iIzaod/hOkeM93S+tRZGhzWbuJAacuYPkeRYA9lMso/O/vDE
tR1e+hIs/frZBBUZeD47TmWOcJWv4gE5O0SE/Rh399/7/dN9/1kIjIofITKj/aUyGltavb22oWet
Ws8nTVHFMX3+PkvPMZulhjBBeKTp2B2iBqI09A1cFGV/qYi+dPnZJNUVVQeLI+Ql+7DsZNt/1rb3
GnIGfv7nL6xeLf1/m0mCehzLUHeOKbw0tnahCTna+8jGP1ZyYUlmTL/1i4FnzYa25UsxqhE8Lhln
6qNtGPaNh/F+FaJYuxYNue1+aBkY7/ESQWiXLedPwGV85syt32piQ2wPZi5FUa/CEB1541vJ7eAQ
/8VRXrquddwRQ9L8tEsxgO3ELtMqmOH9wFNWbeppV0KoEB1Rx29EY8oN2tbotsCBeJUFrvMeNR7L
9KBK1ODCyFya72d9O0l7TVfLnC96Vj0hHDoKx7/QrRf6gzH9+T/dWiG7C8CgmZ6qxF1BFMd7CSom
fT3fGxaubs0W/34wppluT4ZWi31jIBGnOBhL0jDafesG83BEg/qWM7Zuf/JMo9iLJNSQ2BewekY0
M+dvsdCj5wGJA7gZVHmCYmRn7HQwASvQjSAMi3WGlKAvUKt970azGTIagi5KCb052paTbsXYxlcy
JAUoxUgIvHXMDzELo2823KxLmXHTg/JluqR0vvKLkqXy6wTBPv8oC59GOetVQRJXYWXV4ckprjLj
JHI6VuTuPfBlbu+cyrC/8A2efu4XU8E8vc0JcuyZWUUJyfw1VD9zNNnQOQNxIaNsaXMmZu9kBPel
dcg8TmbSuZ8gQ5M3hF7ez1gmEaD6zNaJmmIL9UPtEljjtr2FFAU3KVTlz/NNufSEsxcV53zPdJvv
JpbPVd7CWbkR3UczXoo2WZhbxOxVORIjTobt8ohr4JTAUyZg8eX8T18YOWL2KQvqJo3HTFjHbpKD
4ocL/OeKqdEWFPUv5aQsHK/JedJbpfRJlLbacKri6EEZICo3D5ZNvgdg89BDTL3Dw2/HzoWuvTCl
Cf1/J8xO7TonqdkI9VgVEXeBAMv/WK3/+3ybLb3u2bct0kCk5Tlt1kyBSyhGLQ/b4HgtrafzN1h6
KbMpWQa2MWa5x5c5FOsuPhnxj1HeYbHHqvTn/C0WRv887S2oZJJCdaTLppwJIVuneALJvAneSjWe
0pFe4GZf2NQttNc8960ccIxkSoYd144x4kdE3rvFTpNYTlpoi+cfaOGdz/Pf/F4xLUJmUWM5t258
8MxH4hq+d+nZ8Nb1uAwrg0W3pwsdT8J4yAGYN2b3cf7601j7YoL8rxz/z/dd970gLDyODHwmkqcI
kxORHW5xYX5capjprv9cPRszLy5UWl9p3JON8aTVk1c8AxcOzJZe7myxmnb+WOLsHE4Swt5BdhSP
GiXmrN5IsT2jKvzmY8zGdNZaoOFQUZ8yDSYPVugRZhEMyQtTxtJjzMa0zKvehq2B3B7DBxijFdPH
KtGiFWvW82956Q6zQQ15kzRFo2edVVvYaeJVLdBci6fQeT5/g4UXPU9ss7TUBelFbSOW1rtnd89Z
YN2NLjvR711/1pGqxPJUC1HrCQeiumHlTPFexA6krVDff+8Ws84UYPPyRlNLT7Zz64ifkFYr8b1B
Zsz6z+Do5QjIJD95beGusE2OK0q139v4G7PeE1px65eOmp4iApXTz5hzlOHCW10oJhqzbpMl1OXH
IJTsJ8Y7g2RotU+ekoIyt2qb2yYHPdoWPg754XsDbZ6jBgXeC4jgQqruQi5xchfXsmME29DwL4hO
/1PIfjHhzUPTyB1jh0eW74n0lnBnhmRdF1YcwRZqomcMCN5fBMp/nFJqR69HUQ5IBydp27qbDBsj
UF0IJkMuKSgTl3UrvNw+kIUSbALcE78TL4eCC5oQy3Uy3IsBU0Jiu9GaFZq3qdrYeTrfWRem7bks
d9RjN3BkW5w6XEi7nEOArerWl0p8C+99Lsytqiy3BvR5p0q+BiQJ2Jl/I4w7H523Ng6QTbNtGX2e
f5KFmUOfjQ0Qny3wUgO/hfQPKT7DSrQkyAwXRvVSQ81GhyydcsREK46BJPhFAWg82S4vDL2FaXWu
JY/JS6iNwR6IMY05PGjWMXD/zvwQ+sv3Gme68T/fTw2KdJeoMfylHH5ZrrnHShfKxmhEsT1/h6Xl
8VxJXvlh3IjAHE5padW49dl6C4rtu6LimQJIpnyRiJpzuiSYQkn8nYbm/5vDfTa/+F7mlPnQDCdB
VleAjXTKYCPW4nubv7mMucyhpgx5TTdWdWNT5MA94DZ4m5hkow0nU7vzTbjQC/6fnFli8MAsQw8u
VEgJmIqia1++IFTfnL/BwhDRpqX6P72goBqVZjCkTl76J2vfI2IL0+Dv964962H43Z1IiyL3OLDm
GCgj9t2nChnz/NUXVvpz8bLdiR49YZSdmgKnb6SNRDdmYLFWQKdIrXCMet2EivGQOG5yYU24MODn
omaNg35UiA5nluYYPRJhku9CFXfw+QdamBnnGuYyS0VXV6F7zMMWs7SBzoxp/S238LlRVvRhYFxa
8iw9yGxirDHolaNHTE84Dvd17gPaCymSnX+OpT47mxZ7Nqmh4nNxPyVed9Cv/RRtDckK7qXD46lz
fvGd/W+++afTApZq8rgMslMBmPIO1NZWIFNZZxk8kipAE5HI+Or8wyy01FzjDDBbMxxrzE+laZz8
XDlqMr9w6aXpUZ169j+PgZyqqfAlZqdS/+sSwO1jDC4SMpcyY9VaFHeCqUxu1etUXJjzF17NXO7c
FAWA4tS3jnmmwcgr8jy9cbrC4fgrz1+iATj0+WZbutFs6FcOGz9AR6S6af7aiIpNBRHd7Thyi56+
d4dpQvun8WTEUrfOlSkSlUjSEO9uoB9tiacn/Dx/B20aDV90M3XqE//cIhq00UiH3jrKMfqZmcqT
PQEfkG5fxeborhxXwuQWTG1FcxxIpjI05amuitfzt1+Ymed6R2gIssWtm5wIe/QdAG0cahjKqEKk
G3Pt4Xs3mU0E7D0jhyOIFLINyJHs3fe7dXlp/l8aO7OJwIk7TVXsuEQaIcgbGt5Z81+YY5YuPfu6
G/h6oVyU1tGwfvXqQ6g8n2+Pr68r5irHcTD8pCw4kojgdfeQc9XqwtD7es4Szmywk+CVkM4ayyPm
qvek9GIYXOTWAlLB2hn8AUW9+94jTD/gn16bJRrORoeFT2D7t52qewC6YVt97+Kzca1RjJIRe8JT
7Q1/SrP466SXljpff/6EMxvQmTDsuFEoDuZOeZVr/cmMlH2SYpVvjFtWjBtoP2B3hguz79fDSziz
wY3C0Qg41eYw0sKXFD1ljbEGknO+mZYuPtvvE9k3xpHBwrcO3y2KLiEmbRXEzPeuPhu0ld4r1pDb
yamrjK2TwkkyOBlqPKbY791gNnBzGaeBAprnSLV23WsA9IGNyUtL56XGmY1dopREB44mO9nRS2dC
UrRfq+HS4mNhAM81Wa4/2KDSq+wkBy9YuUb3gjV7e75ZFobwXF7l1UqYMLayk6Lrr66EvwuqECJS
Azw5TU5Ddkm3uPDlEXOlFbsgsNHEYZ+CsVDuRTwgVjXHKttLv/H2PdDLXd2WnMWadbZXk7TZ9NVE
d2pt5VfmVM231rtiLrzKw8J3+smllKbFrpMwW23l9/m2XHpPU+f4Z5aK/VYvI8kpXRu3vwbXWQch
sIzz154mo///3Rb2bGibTdsTC4oMbiBzPFOAFmbNW+FPYDmAuefv8WVfsOy5gcvDDIKJXsbEy9nZ
zhvC6NeQCkD6jp5FW8Iv+tOo1d3+/N2+fCLuNmutPpoKDW5nHYipv5J1fo1O8wGqzJY83gufjf92
fP+v1bjHrNVgrapjmtfWISFGqV65rQw+CwdubCdL+ZDDmXhooC0fQ5H3Dwnh9eHKBnp98hJzOPSZ
SFUwQla0C7sSuGFUyuu0TklcAHxxoSTy5cRhSTGbllSdqBMta8tj7ZTPnmV8eEn4kLiUwM638tfv
VIrZxNT6eaAi4SiPPkijAfl6wOw0gZHb8Ukjkej8XRaeYn5CpQxQsEuHpyDf70GnPDghwR5FIP+e
v/7XT2HP141WhtLUT00ILG5hXYV+5k4GufZezcmdX+kaSRWkDLUXBDFLPXP2LfL62IsNKWKkT1oL
/NAtvNshbcVB6V12MaBLL7ycr5sNge//Thi9Ci8TtGV5TOuw2Q+lkW08E31yY0E0P99yS7eYvX/o
sKhZ0YAeJXJkB8OdGRD20nnQYA1OT75zE2u+wlQBbAwxdA7O1J1n0emH2AUW3EKnO3/9r1+INV9n
DnFdlbUwi2PTBms3AYQem2vDuxu/dRxjWXMzTVlZMNwyozzG5aEYf46JA9H+Ujlq6ddPf/7PZyHp
oUo1HeEQatncFZbZTuTJE6l5RCz7MFnOt9G05v7/U501X2qKEkZm3HXtsScxyNNfA/Th/Kv23gAe
QmJ2Ltzn6w5lzdeYDhiuKiHQ6JixHid/sgVFEdURdJaivDAsptn5i0eZr0k619YSDIPiYBV6sA50
Jd3mJPV9ZwFgWfN1iJl4Yxy3Q0jthphR6anqVZ779oXxtvTbZy+7bVVHqUgaOBqkWGyUuHRuWNn6
F2amr8sr/PjprfzTl0y7bi2vDa2DUfa/yx63DvqJW6B5n02cfqj9uIui9qkdnd+hQvLv+a618Mrn
aw+wsJEwhiA92mq0rQLvMBrhodIu9dylyxv/+0yD9OuEyNYQ6Osg73pkYX9bocEMVi37Qrst3WI2
o7eGS2oQm5aTL/7gcl0N/qkLn77XOrNJPGtzePCGkrO3G8PtaNgahc4yuislhoXzt1jqVLNJ3Ogc
P4O1l58ImrsDkbJP9Og7eg/LkrP+6rWJrGsvKkl/JMleNOuCzbWTROQ5XCpqL/z6uXgtCskrizqt
wMUJ3K8lQZXFx3BhNC+82bkHuG0GLSOopiBmuibpGvzHRovDfGUmsX9hobp0i1n/9KJ0JNMZslYB
yo305EOgyJPVZYfzL3dpTM8NapbhEenkctptJchh/PGoWrcKm1877O/T7rfnDH89u31Ow+fzN7T+
831/McHOte9GaQKDrhNELIRDsXRSa+dHRhoKzvZML+6bWpBFo8tsz99UtdXYD8pqqHU8WlgRvVMS
1PobeVZGc2OSzU7KnppH1VXiTFJ9z2tTcrF08CiqkETO4pXr+F90cZtpuHlWAPPghgdd0K7apkyv
Ikz+iBPIoLSiwAIwRmU1GWvjh6YEWQ8Rcxixo5FokTtUwUUyNhjUG/XWcE3z0MHRxRGUVrtBltgD
NGMfF6V4SCKXzIxG718MVThEsxjpbemE9VNECZdccs+LSRXPnSkDHUFYJEW2KYFjvliY0sjx0goc
FMYd8utHQlp7HI3DY4Ukat0GhrIlz8Qn5JaQkj53oGtmnb0q3GzYYAh1r2gFErp60rQdP6l2hQcZ
fGiJYCt8Y9zbkQ5xU7HN3Tj5IBXc2NskTZyNyGz7SuH4JR3io9/E8WNgN38EmIS18IbbWgELQHZC
CwKdRI4xTSk0hM9K11ebMiiLdQcsca/H/rsjdXfVOQ1LANc+RIlLglUHZzGlBgIoocnWcSF/kCp3
Tc4C4Fc/669L3bohh75c2xFEIQtWww6b6aFldG1acGYEGQJBTdV3ZUrOSwdiyiy4Ep1uAqDKJvS5
alvbxJTKyodSu9Or4insvd9NHv11yuxaF/JJDbV0b5MC3rTez6Qb9okZKKtQkLVlmL3BmX99HbpC
rtyiVIGokiXAydFurPP0CMoZoWPjduOTGkBt7IR7nRqpsdb8gsDEZOu0FcA9p3nSQejZUUmIhHIg
H/W30IOHhGBWEkzjCneMp2wawDqrUdjQu4mSa0XukZnmEyeYXyUTC89PDZb+IRh3p7uvUSbsuzj9
UZAXCJQBCmmiOP26VJs3J8xCPHvZXpCCqqghJZMIjiyxr8OuqeVV7DnvnRXdGFFmT4Ffr9Mkazry
PRiDNy/mRLUYOTDODArVVl2lmybHVuvq8W3Say+kXTyrSXisRbfFcU3iiePupVkBF21sULJxOq6N
pEEnEZZyY+mJxXlBsWPhx8KDbOSV1KmRyi7UN6I1Pkj5+hsn4k10hkHn9j45jr/LHRlABC5v6jq7
dovgpgx8zKqpXLFjPuRpfwK281gFzmmMjT99GX/qRHsfjLzIV1AHH21SE2IzvNPN+DdAvjfhqNe0
IYtDQkQs3yRnLTTGQwNQ2olays8eqgI9da9Fnn3IzLo1RmCuWZD9Cjtbu4K1ytuznfQqMWALtrH7
kk2IK/i5JUSZ2oLmDOYwd0gZSPVjGI0tgYsGKNOIlA8zt67IFdi6jai3iqd/qon8UUY9PFv/pmrk
re4Y127opr+StlPhxSacPRvdrzJIOfQskoL8PRiGHrI4xwejqfcG99JUiYrDfkKDSUhPEL7lMR0p
C3CKjW6JL4njEUL2rI3TGu/Ycp6chig5FAFuaAN7tmLYycLZkrTbHWITLI0D6JeeTeYA0Qr9xkvE
NrA7SO4hGeo2DnIle0mU1ACCRsa2bTo/xeiMjFw3/GhIC1/Ho67u2zZkbs3o3aBso63mqDZwao1U
IN3bmo52ykQ3bY1DnR5RReQxe8+NCcN8TOWfttTvu5gkHdNNSMyKsXYKT94NVm9ulCh5yZPqpukT
fzUieFznnfVT+OYvqvDpBpyTzt7LsnaamegwVCHDdm0MBb07CL9st6PbqGtTiiuw60/1BBgvR9e5
18hJ3UI1vguH7kNFYrxxSoDEqH0BIo+jstFc6whv7I4p8IcVYjwwRJWtBCHcEMVVPk1evI2SqCFJ
TAeZCcgSkGsOSh7YvDESUhC39auilM/Ejj5GsrnPyRhfpU5ersMkDNd9UoHSCYsn2RRir1rGr7wf
KLkQ5tnjgscZbE+O9nd0ipvMzM2NELm2Kkv7R20Q0FA15Snwq2vDbG6gqT5GaQa2FNq228mBvDDz
zWz6l3QwaI4cGZSwm7VTa9Cz9RizHH+RcKMnqoLvadG9g14+mNigV7VCQLMT6G/Y4iERDN376Gn5
1u3CatvXVXsggHwzVPKopcXaG9stYMxjqQLudQf4UTX5catMyDsskXckFhRr6QMFJfD0rk64vCqi
Awlw4BNsEusGgAF8muMtCk2SG72021Lu+mM7eb7V26yCqdqPG2F7R2Qg75Yo8Gf3wV8+OOlqAoS2
xE2uKCmoa8wOcHXtMBc3Q94AF6iBw5a2Pu6LvjnhfCPHno0hH1siGqFqK2BT2c1MO9NmN7rRX+GH
27LBIJ1S0EE4F6zp5ARuVidhqE9ysPgxvX7kw3CdEtoL2id7HUhy2GHci9ata6VbWYrsSh2UeC10
U4E/HxV7woLDtaKQwgUzqYDzSB7EqCifday226qaDH49BTCzkPkqH3tv7fp1vjOE+pB6hAQmWWmt
nFQ+uCkJrKVablgQeXtozwb9GkwRH+rg3Rw7vltl15OhIn7EdQKtWiY9t4umjkGuL6Lsurk3chW4
Wk3rZxaxXOSAMUeA0QvD6nYse59uEfRPfTvcKJC8yQwniHds9L915T6aHpGofpDfqB1ZimOSEeBU
HwS6Wj6wNVllrvwEktofdKHlN/x3jtxGwyKyl7T5zBwq7IwBAGNN49usV80OzIf+AFIuvAtzLdrq
nequc5llL01JCBcfMG9TtMcOKFNixptUCYh3gi29qQdfZzz8LOq/SQI0syC5Ia1H4jrzq1aGD03G
HtSqoHbDrTp2kbfHEsfH3MgwbrXwpwpeaa1vRmqtseE+IUNdR9CTgZP/bmwSV6L+Ns2LbaH2e9gf
2op8DkRh5GXmTX0bRMGGEHOI++GTV15T3yAmgQRrJZXr0TVPuW3sUy1bF7n2OZrpVTxq+6oO740q
OpJMvM3R8A4+R8GlstX07jquy31o1iie3fVY2K8mdWfO4N4jAzVVDTXXtga2QJa3QWLFQ3qDT0SP
skcuwZl4692Alt95treOlfIl7RBEZt4VCxQyPd37TMXvH/TbLJNvQScfEvsX0kCg4sE9ca5rq8/h
ZI3RTes11yO6NFKdIuAY8iEjhMga+CwbDTJ7U/5sGt3ZCqJRJLEmhzgGWeDlhBo7m0Ex3rWQX6UE
lcEq84/vEcYpUpaounoKgnylGJgFyYooDL5eYa2+cy67Tvg0Vfo2yPUayXdBRrXceUFyZRYugasW
KyBRtCdwJ8CK4cU77vjkk8nRVdXabNIT0c4rYRgP6ErdlbAzvkgmiRlKApjA5PPbEn5hti+ifNFb
9dqcmMnkxmzrOFZXCRAlEhHcuDhmQuNopxC7IiziXV44Fr5x/dA3ZIPKQrX3TVVpe6cipoH0x78u
8bE3iTTiY9ZGZN2G5AGGFtRLrRl3LTnDUgfmMbbFVRm71cYfW9Mj4bqL1q6maFu37qstTBRgpe2u
BRNPNkP6ETndoa04MwlC8HcuAH3TJ7+ypuXqVjs2zPe5pxJu3sdvnQE82k30D4OcU0C85SYjdXA9
eeOYbmgw3Sy03WBsM6ddl45RHoTlBQ/4fRE6wZNe++Qp8FFnEi4MswQ9kmUb1a/NVY6H/bHKTe/N
zrrqqTAGKMOCMnZS5vVHqqTRnarq9if9MjvkNo/EoZl38JsEYXGUhteowNTrIPTDvefYFVPqWBir
yK8NYir73HtwfFa0PbzwnQh9Xm8pc8+40oQlttQcS/ZpHYFeKyPlxOXQ9FX+EeU9NEu9SsPbShvS
XVPoEFj5hAXXUayO9X1UW1lL9lA5OheKZVOR4Yt96ByaQja8dLzYzU9aQEi85xDsSE63GaE+eTm/
112qPcwqJ60T945VeAXah/BHIJUboY+v5y+9UBaYwz582Pqi8pEUF7ozkTGqE3uaa9W7RK39+sDU
suYumUaRkVK2lDZqd5Vsu30JQ2iT/JRvrPNXhiBz7nvVMXNWA3KJKWCJmFJDQZYXuAIrLys4QtTO
N9TCW55bZsaynvY/Xnlqu3TbDcx2PXchqzu4oFFfusH08v8pimpIou2qpcAEXJP8yJxhaLMZH1rW
L8QzWxfK0gsv3JzVgVJisqUPZvBUMu9jYlyNvk5w8I/zrfT1EZdlzkqUSQMJihUd3cn9UXshK/M/
Wfg4nQalyuP3bjGrVPqUi5vOkcUpJdojL/AP3yvBi5o8CfNb1AD67Gy8WdNcp2bgY7AobisFXVf5
J8m/I3+2OEv63/dsEddOFDxWAqcNXly+eaQdiDdjiC+Ku7/U63CH6XDln56Uqm4BlKVwD2SuliEs
NA1goWFmhPAQEUHSM9ne90K1a3vVlUF0w760PUSd0z0OprQh0WNgpFskCms3Zdzaskl/m0TGrEpy
IFg2SWLjq+4S6mihQ1qzX0vGFJEP4eAeQ8CrG5JfIW9JDzCAbn5v6M4hE+ja+YimqQvipd9r2fg+
JL1ck830y42JLDzfLRca3ZpNP11otIKwieqUm38IIN2XhMAm7rBq2HqmxFlLgw/CJRXTwjCzprb8
5w3D0SfzymSYle16uClBpxOH1V9Z7fb8w0xt/8UnzZrNRZ0MYChnQNINlv1JYfJGzE1ck0mk/201
7Srpqt35O01X/OpOs+nIHj0vYMVD4IPBpj4jkcj2v/naZ3ORpya63ZvYiuIsvW8LVkVJv6XI+zr2
l0SaS79+NhcNVZ11puniNSifRfDU9X/Pt8rSmJhNQGPVeqlLZjnbyPBWOoSnVOETEZj35y+/0H3m
fIQhMvpMZm55ilmpONGdH40bsjTWlfZpWu6F5l94hjkhwdNap7YC2qbXrzvlGUlM3ryf//0LzS6n
5/qn+6emn4VAGIuT799r8vXip0XT/tNbf9Ef5+iAsik6rykG9xApiv6qOIm21RVHORAi7e293OfL
XAKYDUs9nwK2SFmmfFIfAOsmO7WrSAXTnAEsotmSZcae+iEqSXHq2n48EQEX3ifIGHaKFtUbXL3B
tpWe9SYiq7kVVKrWzLnqjZ/Z4WOvRxzrtgabwkjvjjpmnV1Zs1FQ0viO+CVtY+otOYLwPvdMnv5V
NTjxOiygYEq0w+GKXElLJ1fY1P4kTjT8akYr2JVOBZZwrKfw0bq4yxM736Q2uQLrOBobdcMhEeeu
stXvFeC6T65qF9rKMrPh3XR7STHGbiA9B3F6QPJkHYO+GD7qxETH5dvqZ0rZkhkia3eu0Vt/VAI1
9xyGIr3S+zS/cqzau3Jkqe30WCcIM431NfvyqeJZkSzWRNl4C7Al3VK0Ln/YtdNs1MEs1mNFzhIV
uGrfSKW/ZTNpfZrDUK6LsW52BaWkrT0S6JvKiccykrL9pBBS9VuRVGci2UU3DnnqbyZwqYOtpCVO
hDRQrwG6uBq/tA69lV/qxH81ZXHvFwyAUk+bZmNBDb31h8ChgbXwcYgprVQVUNEVftrwzsIu914V
ibyxRFy+FwYlOs2JuivHadkmi676HG2//aUDo9vrEZnIxdjHT4PjDBsN4jQVAVnc9Fkt7iPfH9e0
f7J3nM746cclMarqlLkmiMPai24k23piEGubKNfJSmgsd9srLqH0oT2uK5sKoq05+a5Q+BEFIS0/
jcGQhJIF7q2bet661BSiE62psIoo8ZVw0WCtl4r1DBBPJ7W5CW572yizDQdq7b4z8TsQVtXc2q3R
79vcMFd9Z6n7ofb0U51qA0B28gJsYriuCLzjBMiQJgV7PhX+R6OqzvR1tV9zCZ0iqCp7T/oh69mK
9MAiCJ9TR9Wf+5T/zU6bp14PknvTDVMuT4yZLTinI8PBuIlS4icZF3dtGQ4bO6jjtVJOxXJFeMV1
rpVsEMuk34w1BxSmfe9EzSetUB87VNxT3zGuEuiiu65IlGeh1/1dZg3Ay5zUBaCQ+z/pgf41iqI2
JPlSSUj/CQhrISy5itZBxdGxKRPxI+875zZoDfNUeZF3MuHVbGuiV1ZQ0Z0V3G5kvnpJeUklSbDR
OTELucVzSPXn1Etw6pQLle49tZspa1xvXtzCcQ4DFFGWx0G4s93OeKnzyrltDQo6YRJ4d1WXFkgI
OaaRXsNSsZHpnuqwf62SjUuUch/u+2jIVsGodewzU+sOVXMYQznNk2fN95QflmIiL1KpgcQ7BNwS
ri5yaqNq+leFnDtA06Vx25f/x9mZ9MbJbGH4FyExU2x7HhyPiZ1kg5w4YYZiHn79fTorXz7TSF5F
iRRooOpU1XknrSU8L082BcPrXLnAEj2dqB2+YsG6IUJgIyr2SnjwxTQfwmqbtA3JlRqBwGsOo+E+
76x6PxRi2DYDih8/SNO/RuYhLXE960SWZETZssWm6wll0+M+2EY4Bt4BGOn0L9kb4Ucu9ySlDVsa
q+XazbRubxpZsk3dItyp1sXW1xPq1sEylhB52zoODkFcY48Gy+99ZW8U1bghKEvZ92MRHMZaLX/p
EalNo54OPyqW6B+diJpHQrHijVNF2Y2Lre691sXxKcRcfhsk2gtb4vrecat+7yl0tFdmNgDeGX54
JoctWJla6+EWS8dyLIGavUT8LeNBvGohOaWORB8ZmBylHCNx9zpRwSRqnE1guXNplOMdOdv23rE0
ZRs0QMnAJ2IfFFW5V3o87gQfEjuM7CW4oCUBwPMmVVomdOplyKWU/s038fjlZzRExunOTYMfAVlY
EDa+jeaQvELMUWmKq0A0RQHyQTYzCdEyPJZjWRxZiqoDWxSf8CjaZMWqrGzx6Hqx+JMbhI8LOqOv
ag6jP0s62uaGYu58Y8yO5I8CN5altic7aUToKlScIvICZ9+qig6mIsmmI4OBsmJaa7WxvEOX4vnv
GYn5va7baNfIGnUJ6OpWtnX7LQ487xlPlvzoBbyGqIyNndVoHK9kk1NzaHK3VmVvsLKLDlpoRARm
spYWGOmtsc3W9n1HYHWQZGTi6pW/6cxwZDkkiDyOsxviskhTC7S7KEqzg9/SsizaAI/jCvcGEQ0D
ceb+b93wmg3mkXI7VKVOkXXDM1IY/mfTdCuNjcI982YAjKDBayQyffKbwb4ATC+lCL7riiBctYrS
fVYjtdD4lKuSuPVNr43JWzmk3b5WyVeNEuet6PDVF0neE8lXIRFt7eImKPmRQURi7KDG1oreNiU8
7xuQzFB71HPzNwDwvS+LQwMAtbJGSUqwZfN/2r5dlWLQj4I+zV7BaZ0Q8zZb2xcS/UB2+VYvSe4U
4Of7Sm1rjJrxGxiapHyMoCjvTF8VNFdtQtbjfmQ9cCsmkt9sZGbve1dXv9glVSE0qr09SOPcOPGT
i+3fbVm5yjZKbaJEY6LULFaJda7U37sUGKLu6/vAA8Eh2RZPaUN89b1Ubl1hvLpt+hzl5d4szF9Z
D+OfGsbKa5AITtL2n8yxi5WpiJeIyPZVG4xgvHVrrwIyordp7Li7nqUa3Kj+FdfBm9X2xMX+EyKH
ur71PeMvZt8PcCCf9Mh1DmbiHP2OsARNZxWKPWZeyi9iP/Ocl6o40LfVDrnLG3JdPcP8NRk2hQ7o
ImL0Pjato2/YS78USoIzu4/dW+kNOYSKalzTkM1XY0F3rB2rn109fPdKAs9qFsmtXbuEJNnhna/Y
3+lG/+hb8dLr8rtGEubBswjzDtOBEjiMIbl2hfqnsCuS1wybqF2qmEvpJaW2d19j4lG3kIDkzmnt
+5BIiU1gFo+27X2PA7zmTB/M0FQabkeV2sEaqdZlZ/1yLZWUaUe8DU0TcoCShCNX1Z2r4y+bRS0o
u+O+oZ1ij1MQkOxR+9nQdTxl1nfgltqw6nv69V5cOCtRhRaZbtZ9mIZ/2qjLVooDJaYvem1TjvKW
1OVmYyhRu7ZKQSdg0Gm/BGF+ZEZwikCqvtdiBPGuFvxNBu+viHwb7BJ/dH5Ju2rK8YJZkO3a4SYu
ccFFrPditsmTbbJz7FW9OFoXHETXEI4y5F4lTu8b22nHCxb8GGhVsulAWNcIKeoLOeRPMQpjTeot
O91cIY1RQt0werfBwL8zN32Jz0OQt8/SVLut1oBNRyFbFlwbiwP1gr1wpP+1Qnc8Qc3+kfa+uot7
OdI27C8BzN5zqgrMyLuy3+KN/W1QuXdDj2tlKySZt+JC4lXVbtPaXrTRoFWsNbaCdqMTHlrAJ4GQ
+8VP+gbWvaDp7DYOPweDefp5r70B1pKS3ViO/ZNpOL+UUoDpOVa+bVQ2yeTPgCCVLCt9ot1rQI4n
CWS6TkK3Xtn4c6w7V6enkPcK8anjL2VMiSftNIKzLVmwvQ7/JgSKrAobo0Vdsbg9jBqdtLW1TSVZ
yaHqt46XYllvu9EKzsoPEMR0rQwsfQP1ZttXnCBwkbF2nlbkf4LQ9beKbqk31ODuoLNw7CQ5iRs3
0p/wbyg2YTNC+9br7g/5UWwTnAroDUaRtfPxfvvaheVNLmVDhgDUGHQJ45kIoRcRjrd4mNZ4AdCM
KhpDeUqdIH/qlFh5IlCtIhjO9FaEEj/RcAxusZtP4SiRnhyQaYtYWr/xLqhOnIc72Ql/BYl03Bme
nexAB3j2RjmEI7gU7nO/CjiIZEbXTzKy7a2pRQ8jRmowUOovfsp2h86ZfvQdID+vbZ+LRNNI6G5/
hu0AZN9UGv/Xc8/QCqO1BeJG3Nttl4MqEP07RiPgBUJx2ED+Q5YhjKPfltJZ836JwLFZB4BGCz9i
PeSkRC648k3o2ZMeByw4DfOvycp82zeZtbJTAnPttPrFNic5ak7vrJIu+SUlMYypwo7SUwN8nsts
F9aeeTCU2t8oIn8iruHcI7LZQC7J1oHVDXTz4NoMpXITBsLbKpH6E1trZSfL/m6o4matEOnMpAfR
dQvN31Vs9TAzIdeyy/poDXUO5ladfinbdtxl5Bo2hhEcLWKa177lN1uzSt/cUQbrmv38Oo8jnaqo
ZbvW9+wNxxlC1EsSF6SM23VGP3XTZqNJCWLZV3SVGKCMEExBZ8Y18DJ00IyQhNSEm6C3KSQkJaAb
N74rIyPZby0eQCfax8lwmiYJloBbQaY5eznOw6b32nvZ/VjnMA/8y3bTGO4Io9TXSlUPa1NJlBVu
UeG93loQ4+ibHvwa4b7bWT+rNMRlyK6GNUKWdi9bflDaIscODPKNrSot1knaiP3gIM7WTIPYAMX5
4QeFQYht+r3OexdoW6cccFZtYAzte6sgar6E+6dJDmBVmou1Rhd172RkZveF+AILxl4RYg9TNXbp
wQcUzTgzdk0okzWm1LgkYFCH+5dZPph59cNpy+ouyzFMS8I02lteZq6DOE/v6Vm0a8/Ik6e8NRvq
H3ZDbQ7PRy96YyvTYcT8wg73g3RIuIAauE/0rtlCS+u3jRgINhtQ7qjVE05U1FYr++FhPpDUYiTQ
lzDVgT3H0VHb792YP4keSLRrS/U+lTVJ5YZkkJQKVpFJ0m+zKlIOVibbRyOArCcrhUVSgOsmHls+
QLF6YxKKtB9yOvdYYHU/oK+ru7wLWbfYzTPZ0gi+BylSJHvVe0Oz+tXgDbt66DBcify3rOm6bX35
vJlXx18iCBfPJtzWo+T8dUlhldsuIrrcTWAJxUN9dk073FhJ/dzlJt7ruV88KJ2M8GZ0BOi8+jSM
HfGqks23ESsYxZRCWYXK0KPQicpVODjtSkgWxiwcUwQC8a+oj37YhtGsqlpzvrVld49hfr2WvaFt
mW3PaaMBQeo0IzxyhVdJRCxgWJvesRusl1FImm1BR+atE6a7UhH6jdapDiBmEWyC3CfIuQs9Pz8k
wlLMFfkoIJwy9NrVmFZg9ngPaZw1Te0p7GvjvjOG8SaRvX4XqV39xQ5yFllOsOTveLrDoFPr3AxO
vYFOZ9MQjfEtbJ3wu2oPpG5kbbZLRy28VUsS3TO5raM91j8vjiqZXyQ23+ACQ/I1OSF7YXBsGWKl
I7C8ju9cX5ek8lYeudFjftb0OiHYJs13UR/b+1BY+d4NOsi3qm5tsRRNNhD+y1sX+irntsQETB8S
utYgDjsNB+VNY3dUOjYRO1FeFrZOYAvThoGzl0WuP3S1akAkqDJ6ANKHQDHq0VlJM+Ouqr1qV0Kz
x9Tb8o6J6qlrjsmXtVipN21axwdHIe3DtUeOMdWQnqNBxi9KEuMU0IXZzg7gEXhov84mY34jrTw4
pKkh99ZwgejHpN2bbkBjLfLhzAlhtmsdbdWGBarZxKEqHwVeXJcQZJE9904W0ocJxxuhJeJ2ZGu0
9WUbE9dZBSdy89xHUQ+kgyd5wfHWz19Yf7o1eqOeaoCx3WuvJ9pdTlzMnecWHWwqPTy1WebAD+wq
e1VXqX4ojBDrO6uAJRU7bfFlzJLswczcfJPpwn7EAke7Ca0+XhH5YpHsUlnEqSm6wd8jUpabS6gx
1vd/onbI0ejTsLLFpdnSw+i1mJbbUHWx7HBDJdyhBRU/vNAb9hTyFGYdzSpTioBd2JidBiNMIBST
QGOt07b2NmbuRp+DyqY+q74ZprpLhMNZgTYbUZ/4IwvfrjeRZ/rT1gSwqcImUSvVkOcxfAQP63zC
j5vPNdityz3fNaibsR+D8XJtJ7+TxrhW/J1z0u1XzGk+J6aYuqjmmM7WZusW58FSLiZaX0zaf597
MRNIRkuQDY61Upw182ZQHlP1VnQL73ymcT+1SR1HIg97BfMRr4puRq9+EaqyQGSYgaymEtSwKBws
vkifaIPwW+dfhK/6fVU0CZF9+iGHZW+m4lNyV2cqRxXoBXAYpQHQlz5nSbCNau3A7bn+/i8D8AMI
YipDJRXcGjpOwKeI3cXQhhv6ARvDUSFHL6D0M0N/ao865C3JGoHunkCZkpUPwYg4yC+ktP++/gQz
15+GRUDXVfs4aYxTxRHGMTBZxxtbxsbnXpAxmbmFrkuXdG2s+nzYhKXVcdpSbW3bhr1HbKf1SRrA
1AU9Vn1W7Sq3ThmsSJPO8aUGW8kSE2PmOxuXSfKuSADwGVExGPqp8F5E9+hE1apSn8L44fpHmJlr
xmQaJxHRx03Ym+zsIGl6RXyI6uHH9WvPfeAJtGppQ5675KOeahx1y45Edf5USLy/fvm5nz6BVaMR
+lY82uOpsNM7MIFHocTbz116gqxGlVd38iLGof/6ZBfsveTS95z51VMbSzJCU4s2MgFnOLOTN3Dp
di2ZMsyMlal/ZY9uxhk0XT9VkJhl9KMKb4Xz1hiv19/K3OUngKraGIlvqowVJ/1ZmZxWtD8kH6w6
c4k9NTNg9MmUxQaVtNZW008ZNnagczS2fxlNtjBeZvBs/XLXdzOJnHgnHrzGPLkaegY7KX6OafuV
dLtz54HuDSqt5esvau4bX/793Z18Ib3BFNp4yrzXtLM5oS0FCsx9gsl0BZ0laMu19JOqefUuDugf
uqne3mltZ23T0ONYdP0R5j7FZO46owuupAbaKS1q68ISNi7djwcvNz9HxNMnszfsrCyVeqGfOswq
GuXZ9F97sog+9+sn87dphtaljaKfgjDZ+02yEcqdXsTH61f/5+j3wdo7NY9EUOeIwfGGUz9Et0TM
knk0rqox3maetTNLc2sCImv6+EWHGKM3JU3IV2SDC6Nr5tP8x1MyDtuQDDLc0oJ+FQKPj7xBv1oa
vDNDTJvMcjMlNMbOWXCq6nep3+oOxzm6OP7CojAzC7XJHK8Hs0eWTsCjJurtaEKwN3+2vdyUzW8C
aDfXv9DcTSZTXWoapzAFQzlUj6vK/9pX3VkxxlVExnKgewsHj39Mv4/GwWSeV0bWtKVZOUepxKja
zNY4Bb7X32iVm9yDS+sPQUpm5aqCUHHIcsQ2th4ON1CyO23XDp15pzodEY2Boh0wVNIQMGbuGVJA
vKHH199Ymd0/ZX7a3dYc+f90MhEo6LBbvc38CzrrSVt+MaTe7XQi6i5Rf2255kQMptPLWBwsL2q2
fl2bPLluAQZnIIZtI30OjqFxLDM9aHda0sZHNzHpHwDieAsb7bkvMClUqm70SGQidGvOuLdHYzcO
7r7K4MAkcjXYxuck0f/4xO8qbVyVgEIkr59zeavYBlA8gHH75/oominj/4I93l1ckF5vQLKQZ/JK
sXSX26qU2+uXnpvDkwIVXyIB7CgqkA09XtScHZqptl8YlzMXn3pe+lmeQM4JMYBWXqKm35gR0eHD
70/98qnppVOYJVJTFNxaCk6Sx3vnohdQFl753E+fFJ9xGF3ZDMl4GjlyCE+uu/ap7Jb2F/+KzAcT
dur6NFQDlB8ximOIsAALYxvQQUl8uU4dUFIrri+PlfXfm35Qx5WWes1baFghexEE17kf5F9AJMVG
xloETuXnJMsrn7RVE5MZk4TApHhhmafKLJHcDpG2HgRgnHRhVF7/dh+WdmFNw/MICLGaRtXNU6h9
DcFjEYGv7eprJZa2WHM3mCzqLiu4Z0hMEsOLis5/Gctwow0PYb3QMfnw+M4DTKaNnamjVuCZdk4j
/eLapVW7vOmbk2q2/VvfKDg5D054TCqQ9euv7MMBKaypfYDG963Nmiey0Qnn7l/V/U3y7ee+x5TU
HPtCSERs5olEsnI99PHOVaNtq4DDWp1UFhbDuUeYzCnbNJpI1S6hjF2A7LbzbyMnvMlUEO7PvaPJ
ki4DhLc4zhOrkcsdnmo3pe0e7KHZXb/8h2WYT3B5rndlOI71sYYX7Z26YrxFzLitm2J//dJzr+Zy
y3eXdgt0Vq2LGiSwbYxhadNQh2N1WPi+c5efTOkylGkNbGyePM3cIDpd0Urf+Orj5368/v8/3ldH
03ATfJqJwSyrv1gs5aCp16/94fLNO59M5EHgPUawg3kqjIekBJTM7K2X/yyHV4R/X6/fY+7tTCYz
yFQS6r3Twy/2D03nfx1QnOH+rS7032bGzZS/HEQY5Getqp1rQ/tVjqKAH+N8ZokV1pS2nOeRhyZZ
OqSoJ3fpaEAVxL1A+MA911/Ox2cM7jCZtYMiKnaRyDmHFEwUrkT/RTHp3OeoadeNDwkg6MHJWkPx
tZUSyfY+sYV1A+4T3dno67ellkAGuf5rZuq6NRnIg2bbvW925rlQ0I6WpqaumqJ4MMKBpOdP0dmF
NW37pjyEr2uVdc4ic5WxwlYNn8xdahfNPMPU/cfwRJv6KeFRvfmWm09G45Ja9XdUloyLZqbM1Ppn
0KTqqD46XeRfRH0/XJgrRBqtRWqtKj35XK2degD1oVUgcYQ4aME+1dJjwdVDa2E3PfeKJp+58iHL
hZJHMHCH0+FS3Bbxr7L79alBNPX+GbpiiGuNSD+7egz1g10ICFOPffbt+uVnyslUYJlpGTCg4tln
L0zuU7yTW9SyK0iEC6f+uetPyhVslKhH1G2ewxaGcQQUKV5jRf9cQZkqLEc1KJvEiMyzm7VrdMZr
Lb+1yqW20czYnOoVcgVfs1oOOk5gCjYk4g0TsnhVu5q7U+kvrzFvXhhCc3ealC2VNq9S6qV1djWo
X5nC9hUbSaZB44Q4zyx0Ime+xRSVC80Ioqtu2+cQP9UgG5xdrWDzHo+f6tJSiy43frcxCPrIatrg
8hj+6+icYvtzQcnWFJGTQ+JD8tH55VaaHavcSHal0QV0jNJge30izH2CydodVx6YmZWX58DXnAel
78r73sjCY6/hQ7DCm9jDfwkTiet3m6kZ/yQy796UV0Z2PlqeeoZkXKwDuzsIiKUw/R26LuWCc9vc
957MPQm/BGfJ3jl7WbCqcvvgQbTMKmuhqH5sSyasKZim4kxbj4pz8VjAGiGBrqvuJa35ppVrM1ch
ZzzbsNwUd2nLrM1sTqbgWoQSwjOD2jn7NWoU55fQXmWrQ2J5Gutbo/qtivsMvWpx18OEM5QXe1FJ
+a+R959DMA87maJJ1se6h57hbLblBiHuuqzTZwQT61zN34o63o3YmWAbiVyp+t2LsdvAPfgq2+CY
O/Sc8deJR+NZKEuayJnxOpVkm3Wj5B7mAmf4EZu4C76HVnj0s2yv63CYU3uh4Tz3xidTulX7sG/i
zDozds6Znx2FZn5uJ2tebvluDiRQ+jKgHPsMd46cVfyB8PnJHq9PsJmxP5ViK3Hm5Upaa2dMc6Bq
Y83RkTuAK/b1y//DKT8aDvr///g6hMNi5UV6dvFfu3NMM9ijm6uPMdTHjYWsbW1VUXj0FKP46uY1
WnPCUuOVrGtvn8bC2dBUoMHeqhgeJlE1HAx4V7jRlMZbNyTVZnTccJtgPPGUCU19RjFc/7JxSDLW
eBuV39rM9R8hZmvfwyj2zokbmS+VK9W9SDztToHbv4uHSvExmEvUr15k45LfZ8JZalnMDIup0Lru
Wn2wUhhgisx+5m1wA517CYaYqytTjXVtOk3VNKlEXFq0b2Wem7ta1uNBNt2fUSmgoqEfxOyIjD71
DuI69H1txLJpoTbPDZ3JSqBGndZVXq6epQHAZRvqHz/334xQ++RqNpXA66XZOZC8rTN2Q1gQ4p6O
BkxdMrSYKQxTgkBtVegA9YGeXIbOq2taBXF5KpLvox8a94lZIv9BTbW05s/d7rLCvZvFmVmoFyF+
fdadVrKhSI+ZocGxVDwi1hiZSvZwfcrNDotJKfKH2u3cSupnz4rdW7/GCM7uScmAua4eW7/A9M+o
rGKjmmW9xogEbRVSjmBpys8Mi2kX1CPBIUZFpZ0j8S0W0GyzZwCZhaPizMWnfIUxdgB1HLU75yrU
3KQJa8j1MZXgkka85AYws+mYshaUvs5ICY/leQiGZwUNCDoQ++/Y0t9CxLB0YpwrDZPKKLsxFWjD
9XM5RvfSk7/QjtYLr2lusE2mplsaWdBiSwcsRduJgJ3nEk5jjvBpnQ/696hottcH29xDTLZOeiXb
MEFhekaLcZt6xqb0vYVLu0yMD1aOKZXB0lTspzTiMnPRbavhVVY++wZ7HRvPTUgDogsRDC/5VcyM
qym3ocWmLiqNyDgrmXdGo3CXRflv2zGW1oG5h7l8qHezP5AJ+L+PpkmH7oTVZtZZqz7N3S3c83Fv
Oga5Xm0AnbFAWuvV9rA0EmZuPM2GUDWn08gH0cggP2A6uIfGujYzHZzuVmm/pWnzFC8lls28w2lE
hG+NoVZLzGP0xv5LIsRvLahP5Zi5C3uJmfb8NLoAdinpS+jIznbnVPsuyl/q2v2C0nmryECuoJP9
sTv56/rAnqkBU7JIattJZaUYN4zjbW1vS3P8mkv9oDHEr99g5m1N+SKuaTpDmwKjucWD7dyDTK2s
aOFAM/Omphmtg5qXIjdzZNKW3Lut9SKlinhlDImEb36jcfhpK/HCi5qpANPEVlyvlVD2AY0LTd4E
XX051iw9x79N+kc1YFIjh2hE7hWE5jl2Kfe6HQbHoDV1DHaV8eAHvbfGqBPLuArpaE7I7QpM+tmL
NdwGyzZ+8KyLNWBroim03WzFvyFFilA82F05PLdRkR19q1SPJULyjduk9VYYTr4doGDvpNWZK8tO
47XhxBE6MxjGhMk9j6VUj2Bat11VG8ewUH8QdvIzkoO6c0zvBiI7RTCO1UNa9H9GHyEXIuJn3JWL
lWZgH4ZEJNtFuuw2fQucfH0wzdT7KVCdFaNU48TqzuiYMC11YL18RSBbPqdoLG9w+yn3GOam++t3
mxm6/0Guc4QqWKYw0Q1Mort6o3MiqT7loSUo8/9fKlE+jsLBcfBsNNqtVXin0He/iDB7vv7jZyb2
FL4mcsEovI5o1rJ9KlAY1Y6zrsBl3CV2yMyEmELYKaLTzrf9AZPzRl8Hg/emB+pSq22ucT8lNnXE
wgWd9K2zmsTlzszg8RNiJCrC/wp50wSI8yKncB8DW/Xva9wwd34dKhvVlvU30cOxr2Itf7z+Kv/N
8Q+mpzqZningaNNJ2Z8v4ptjW7WE90aki2xiEfj7yHWDb9Jx2uERfdv4GEeB26zp9WONi9OTAZ3e
dMVGq1J/jREHEq8uQ/xUYqOQbxC0405+iYel41d+S8WF3TlgiPkDTunYrMbY9PLt9ef4eDyb0yCO
oXQQWdfkmCt4lgh6V6riYQjZL1z+42psupO+t+pYfZXatHYv/Br0nyvclddm9FPTsHdNiAdYOhB+
PPJMd/I5UC2TysTbPeOAiRdDc9O1+UJ748NXhCptsqHMwrSJhsjsyaXRICh06MCbbTOYC0v73OUn
cz7GtdnFIjs7yxiTXPj4skeTiFLx+gf+cBPkGFOYPdQbE1ObIuAL4PlcQ9A24vuu7vd5ET+gY9tm
frkvPPv1+u0+LDHc7jIQ3m32vCgOO31QewS95WbAXqHJaTBAPxztaqEEf/ipucVkP+mrvpNgFjKc
HJSta692dqSYLa0m/0KS/zOvufrlwd49AD7t5Hz7Bm6lbZDuCqJaTwVL+yp1IZ+XwtD+WhnmI5sG
JbOx8oRCN74bVJeVz/bLFwznzSOeqdrZgtDzXTfNslhY6OaeezIObaUTF4vchNjTwjiUhoLHbGiV
C1f/cKby3NNhCJ0pAPLMzgmy4g6HljzFBoZteQ97Lh9vxrZZGJEzd5qix7TBXF0Z1ebs2vVWsyVS
QXMbWOltE8tTVIsXZLifI9saUzRZSdij0USPzo33goHRWD1qwfH6SJ/5HFMYuWotdcCfCY1RmNxg
9vqCpnQphXqmJkwR1T5yM6GOoQWFN/hah+2jGgZvZrt0yP+4TeKQQvb/gxxaQiXSwcbVuNbbG8uO
+NRwXrexlemboGjCJ3O0xUq0irJ16ExuVQy2Dtff24f7NUrmpVC9m2DI6QLCeXyI1rqBEt/sSO8e
HhTMZsoiJ5rV/HH9PnOVaPKMYY+fRTlURCVI5y/+Hhjtx829ItKGlI30z/WbzIzlqVGfmTv6UFu0
ISMNUllhDyBzBI663VpFt0yMDwe2++u3mhkTzmQptZKYaIDRz9n91BsjeizMccc2+/rFZwazM1k+
RWOMqRGJ7OzGSNIrgNjNMC4h6zNfYoqs59jGYF+mGKca8UFkY70mHwa2G1nRf24NtSfvBseakmDZ
ElJNPLqbKjWVL3YMpFLndbhQteYeYvKGON5je1B5F02VOKnYuAn7qI8mti/RwkPMTIwpzO75VPhU
tQwUdLi0r/qYDBknS+LHATeCNWmgZITrzVI84cxwsif1vh5LDFCERsS6zE9N05B9Yn9Rumphls+8
rv+g7pGua4GKxE1XvGKNDtu/GX2BRow5ucdELVnYDMy8tCn+HiDpt60ITr2RE/iT5urOaLyv2NQf
ay9/sIOkW3iguRtd/v1d2Sp7w4+MujJOjcPuvSbgpY3YPMXJX3wu90oilhbiuRtd3ui7G/kDPv2B
CuFd5spDUcYnXdXXaRy99tnwrPpiYbTNfP8pDm/7nmOZ4QXB8F8FBhguSSlJuLSAzdSTKRjfEWdW
jxqbWlJRzk6s7RTZLnyIuR8+meuy1QjD1vkQSKCffb+x1mGTPRsdXkrXa+HcDSYzXbRB4VVxpZ6N
1sXB4NhjkR85C9S5uYtPN3GukduRZfRnvxpXVm9iLshhAoeE6799Zrc/VcYOAY36YczzMyPIuk0D
zvpKMXyXASZvQhusjRG6eOZz7Ny3fR4sPNTMZJ+C/BFH77jXLXEyEuXQ290Rt3+yBZwUTyayuq4/
2txNLkvwu3lh6E1YFU5fwkLKdl7YYL7nNPet2/+2APuv32Nm2E4B/ErUBWkpZGRHjf5k5/2XuA8/
t3xPsXgrECQLC7wEMQphVKmrOCUwwFuqGnNbuqk/+qBrtNm1Vj0r6K97IwlvqiL5U1vFtvXbgyxS
OsXJEdHoIQz1/fXXNTOYp+i840dVmFTOeO6F2Ea1vS6j5JBitHz98v9aeB+cxaYAvQ6VKjEvCl1l
xD3ab7Xg0BpN8jA4hnknorZ8wmvF+iIdPcRw1QkgxqDLfybXI7lvejVbYF5dRthHP2NSEADKy4rt
ERb6Qb+2SGBI7GSdS3+NcQPOcf1G75eaAfpl+f3oXpP60KiNdJWs006GS8iO8uJqJX5S5GbkZLek
1aqI7W3aYcxYYT2FUxCTLcUFM3XvdNZx0ajnQLprvnTQPybYY13/EnNzb7JZ8D3fCnqz0k596YxE
0Nm2Dm2HfJ40bQUWmZ75OfmOMZXgWaExqp3XV2dkWjeuwPvAjg69VS5UqpkRO5XgtWDqg1Sb4UQc
y64LkrNrZBtEebvr72nm8lPKg6Eiwku5wdlMCcoWVbEdDP9H5zSfW/umrIeqciq9UDXtRBqTs7n4
tmNm0nmbohByIQZhpgT+hxrg1TlWdmTXgStgk2h1x3pckvXNNVemzgFVpjT0ZVMEBwMRqjRoI+XO
wBCcKC4bI7mhj45lIbZ+pSJuMQ9qnH2pY3Mv43qPMe7CGjkzmKe2AlIZkyZQhvFcoxPXm55ktTts
lLaFtTRdZrZwU6TeyhIFi9DYRUvsb3rbWVUxpnr237BzsTJdUm/MPcdkIwQ/JMdkrtdOHWlB1hi/
YbZxh/fYXT8E0cK7mqtHxqT29YZV9GlnlWcihLqQFKQI9FZNU/WVJhRuKlVQkG7XB+kp67rg0cIY
DOFp3HU7r1KMo+k2/L7cVL+m3dgV5KvH2U/HaeI73/WSCF97xdwDV5F7i9nt0lZh5v1PlbCZGAPY
7Rz9CQTeqFK+qSMWo0HSvuka5LpS2F+vz3f98ho+KNf/Bvq7Tcmg2ErahhzK9Z/1935nn3b9sdnD
KMPb8Zf91Xyy7/x79cY764en5EvwLfx1/cYzheYf+fHdfTHDUAFBuC8+YGZyH9ZyXY1LTfuZEvAP
f3l3cRWYrjeLqjl7vnz2DP2+H9OFAjl36clw0nsBScvgXKAmxR3GwU9+TRzr597JZOlU8FY20/BC
avLJ+mqygk+uxI+6SirS9TvMzLh/e693LyYq1UBEStqdksbq7lpn9B/VOB5wn1XEN8iP+sKsmxm/
xuRJmsbJdKn39Tl05MmUJQGvvnFyU7YECVlBF8/LhR3czPcwJgu717pESdRoTl0/bG/LMP8fZ1fS
JCmrRX+RETihbtUcrbGreqjeGD0qojgj+uvfyV7V40vTiNpmVYDi5QKXM0DNXqbVxnitRKkOYymL
wTbAUG4SOE4dMz99hR/eWSLh3/4cK6RTW0eudKpghiUVOcP6WBzdsqKxDQe9fQbuOHBfTvFQuwrC
w4aip7x3ypOVVuWhhslPSJQBUdfSKM6lFNW9gHXXl77s/Nfbj7YSKfpNa5p5fiOKDuYLtg37TnZn
BcZdy/M9RPE3ziorQaLftS69WlixFCKxgioS9bCzSf3c2c0rHE5hJJP+uv0ma9/w0v27mDez0USh
eyBnK5MIdKw0ku2Legt8tBKAOtZkomieEgnRAsvljzSDuGGfF2xj577W+uWl3j28XwzmFCjWJCoP
nBPz8/bBU6R4/tjQXHp91zoflOO07lwns9N8gnze21Q10LadNppf+cA6usQwG0sKapGzwqmuaAJY
151rSO2NF8XkcqOTtc+rJWQzq1vqmYt9npbAeIM/s0y4S+FJl/Mtsv/ae2jZDFoIEFpQU5/w5olD
7QTV2R0xwaeDTKhr7m5/i7VOtEQGoXtQHkuqzqOY9vXwu5l5XOBuCZZekSfl4XYvKydBnZJBIDML
o+tOnetGJiKwfkDojIcwA32mALX03OexNYDCd7u3f4eeK7sLHU4awHWuhEoPwneyY7PonmrFcF+r
IuU5MD8DZxfuC4YFgjMdzxO2YvBthYGA70bcgBRukUH8C9fVjEcwqv3YCq6D6sTU13C/Vk0CY6Uj
0HR7AZvq2++7Eov/AdFNJaxfwHJPyNJ8CqAsOSzFOfWdTx9rXtsvZw5IeP24jIkYYO/qmfbnuVrq
8OKzdbuDlRjUISEw7K5sz6jQgfcLACTIvUPX1C3gsQuFdSPfWFTXlhZtOuUwR4WLL66cBmv6ZXPn
C6zqzl4pvy351odYSZtEm0zOZMD8HQYDyVzPewh1wGt7k55zaeO/MW0F2vWfNThCctKNSQ0uTgdY
Xj4w+EL7OYQ9/ft2mJ/tbHjthAlTVL5Fur4eWVZwmc/vMrUBJdmgF2Cojh5clhvzLHhzggTrh87M
VnAJiPfNs85oVZqWyQQx+KkCkAfkaLLxvdee/RIH7xrvWVuXxjyMyTh8alQWWvVbtcX2+wdbu/Y1
Lp2+azzjHMbjFOeIEbLfPM4MEpyHTohdRvI5rn3ShhNsMe7aXuZRUxT549gI8bsa3HJjiV55PV9b
RN0UV3cTww40LRi07HoxARysqtDk7lYevR7Olq7/kYKDIizVjolFpgco5JxLaAnenvJrT68tnwFM
GCQEfKdkMV6t4OLad+KAhdxu/PpqA0HF//84TpUvkwRELPHBT/JruB9VPxzHgLXLnTucmdts5K21
8dGm+1jC+LIrgyphpYop7LxVUW/U2/4dJK4EmA4/Mhh0jweBQ9liwruAFyUH3Qh7YorKRdSNhnk3
1BCz9wDbOnutZx/55LZHv+DZiUC1eNcG3XCYcK2Lqmdm/MwhshJmgcvuHZjzgARRDS9EwNNHGkVx
hNGuF3ZeSk4DT+FPTucSoDxFdm7uNfslu4glKkY/Qd56i3Fydex891/d5N0EsqomnSQMXBMIlNGw
WCaI3QRbja9xGXWsBGPwcbEBy0mCpr6DfA+cfxjE3G2oSZ5Y7fwx2vIhdcQfUML20nd/NpDjwiXx
sIR2CdscM2hfbofi1aUNwFQtgbYl82cx5nZCKvN747Z3A5zrYDRAo7Zuf7YXi5TbHV1d3dCRlkoD
G/5kfTd0wCOi6u1RcaajCz8xywXHefjIphedaCkV4vm2KAaI99KirKJlsl75GMAhdYswvxIUelUo
Uwjf0uYmohyY8Nl27gfosW6M0L8q4n+mFJ7+0uu7kAsaSvLMbknihkYIkbr+HtTdcl89u1/b79SB
lcgu6EEtjMyfQ0JPTlzdtSdrb+/848Wip/4kMBHhC/YiYAkUdp/ZtCfhtPF0VxMiHk7bZGEX7vDS
H+ykhN/bi8mC4r4GLDTJO+C0P7Ii+i7R8qJlg76as8pJ8uJz2/x0HIDa2QZq6GrORdtaLoRhBRfD
BEh/lsvYQ4HThEhV0H+dlHvs3R9m+vd2nF8fJ0ffBsEiJ83UBN2Psrjz5iwkk300SLexqF69BvaB
JP7/EKFyEA2swJx/gh9UylAZY1jkJiq1cOF54m0QQjRv45Nfzw2OvvtpMpXCHNuwE0l4VGRwo8m8
xDCm0DNg99M7H9JxcAJt0pauLyHz37eJ74oYt3Aw5LMO2MHHtz/I9cTjBJcP9W5WCS+F5YORuwkb
qx1MCuDWNe7dBSphcA+43cXaN9fiNg2C3qXmRJMRVvYKBgEE3IF22EjR8MTCo/43MTiBFrtww8P6
ZwAf3w64d8hQnH5KYYd1prh6RvHDmX9PlSJvKRwCSihugY4VTsxNn4Rp4HmkYT9Y+UIPM4x0I2Ut
IEt1wZJFgzOrQ7PAHNgxi6kAUdRajgWDxBai1oEDSp7DT41Oznk2gvzeg4NEXNowGBiXKvsB94R5
ZwaiPzC+AAQ+1dDHd2ECtYc8FA2B0m9f4Jji7jvHVdAydLwDk0saT2SpdxD0H/bp2Iwnqdh86iFz
AkxqN8adn6qkVpMHZmcnTlZRqX9ejOeuVeWZQkfn2M1gXjq8GWPcg86PpCuMP6hIfnFrOb2pZsgO
RpPizsmt4Zk20erszJQHYdGCSwBVOhXnrpR7OJcgccJMdUc8NT54UMiS2Ahz72Ewm/7F6XDbbY4O
Hr+qxA7iECADCfmQke/BQk5QykxjMrnuoQ8qOOLByK2B6TpNYU6Q/R2LNntwlsmFaU8w9bEaF3s3
0LaPQIqDE28+Oi/wcayfwfJkZiSbYQQjx5rojz7zYQVUSPba8rKrQ7ujbA5TFz5JdpU3JJakMaOK
OiqeBmpEcnDgqRfw6snPy4LGqbPAwM3wYEz6sdj2tWMdr81BksIfE2+ZyBEyRj44INzaz3XrPX1o
+vhaUjNgHegUjVejpgouZweGZJQNMGgpxnmLv7uSynx992E0ivpgRCUm7KJMr/yiYEAZWbCTgIVq
evI4Sq0fexktmzWe32aM2TiTBAM5LXUXPPVzbkNbyl++3u5iJaP5WkYLnNGbICswJjBam2PulEEC
1vPwqbcc/26Y5uHn7X7W8o5+hBvk2JdND4JnTqUPXgfz7jI4H32rCgbKoOGazQTXndJ5bg3iZ7A5
EcHnwgw8a3f7Aa5vtxz9fIdpkjd2T5ukHWe4ZmZwMOH+Fk5ubRSt/18XfGoEeCPooC6ovxVD9Rv4
TxgKu+pQiHbrpLf2BtrKQAHZosblomTMCpyUspMP69zbg7P2/Nqi0OdI2ikp0TSXLxSWQ+FoCdi3
pMbZySTfWD1XXkA/5sG+gDJQYqAWW6MCaVx8Syf/7+03WGtbm/cMlmompEKbpM8rawcb2m4P8Qfr
QydU39HpJJ2lZBdUi5XgYgAYyLoZnK+1uZh/lO0vxxY5+UHNQj7Cly+LYOD5a7FsmDA7PXmGy4wT
Q3rX+tOrpoXNVe2+dHlRhLbtydeGGHCuxOX8fUcmLAmCkz+wn/VCChdUWA0U5DR2kw3DN2+J6tR1
YWpoLdiW9bMrcVrN+EYiWMlqOkg9HeBKCfrKlFTir9e9SXgfMfj9zQxOcPmWIsZaJ9rG3xJWli1w
iUpMdyh2QTZPj27LauiKqF+QH7SysAEb4/SxkLgE+7vNGmtKUZn52Cfg3f2SVn/vpv7xdtP/hBiv
7KJ0UUwxwj66IkufGKp9gJZeOcEBu4awRwP2z6kaLON5yOj4l3Yex32szft7Eyoj37u08e5K26gO
YHAWO3/kc5TBCOgA/Wn3DYOS38MrtNo3XW6fRTCne7MBByvqoSWCWq5TvaHcXcVZb6nIxjbmkeRi
jNpxGJLKZNNhyeYmNuoRZxIOT9eIWT4W8hriySA6QHPHbZ0QdpYqcVpenMGyaZ58khdfOO/sBM5v
2SPLwdr1GTVjExoJ58GXy2fbAX5dphbcdlO3haN00B39ueMnmmfinhd+eoQQ5gjbas5PMKyVIfxP
3S+8ZT3ieMp2ZVG14hB0vbGbyAxPy7qHzHBE3cD76owd8SNYpI3FSQ2+N+A4MEKcDprbASoZ5Iup
NsGCK5tr3auotJiEky/O9CMABa3XombdRyLb2Fxfcs2VoNBl0ejgGHAEWPyzP6QyKv1lOfExTxRv
vxN7ehWGfLL6bmO+riU8bckZ0tTplrSdkiwrUPiDR+9n6c3VRusrr/Iv7t/NHQojN7vhHoDfk/dM
2uAIyTfYKXSfJo8dBjgrz2TemKZrOUFbe0TXwPe4VmZik6cZau2yxgFRwXnM/wqxq41z4coCp9PJ
unzxlSqgMKZS8qaG6mkWEG6d3Dp0+SYofyW6dB6ZLTOz55kFrQ+7CzvrM4Td02mLc7jW+GX43n2R
1mV+NhdNei4JwJ7OENY27GLpVklmJZx0MlnaBCl1YJB2xsLvQGvb31nA4G1sL/7NryszQ6eSKRuS
VlXHVGJOC/hckirQEkvTi2FHaH9z4RoaDwtTh5LB79l0J7CKLv5rR2NJs11r48YkTL/AihmOfQ7W
I9i8R+XfYnasyEz5vGtgri7geszynSXg+SBl5e1LeLoerICST11vD9g0deNOpTuZKvkwZYs45CDr
/OTpCAGCGX7epDPKU8chDzWNBsrGom2abxlzzLeR8eIZkq/uHeWGc+qKiX9VRZrd5QDUdWEpOnqw
/BpOAmrs2S5vO3JHe9zLhktPx+cKUOOTNDNZR6jKpRfb7WAPuzbjcanThmyM8UoZ2NEJVH1Kgcm0
qXG2pdhVDY/r4QLnNvYOOxPD/eylXzOmzrIBYOhzYcNjvGCx725MsJWEoZOrVJ1CsqXuLuGp/pik
jYuR7bPGPYh2fHU6FhmB2jhFriQMXciUAo+Ujjam2TIXu9bIdwKQ5zr/ebFJrsY/t1f4temmbbZ7
sUCaDzayZwcqYSDcRzPAgTbbUptfewct6eH6SYGgTIwz8EfwH+9CE2UwwxRH5p+XdutWcCXr6fwq
06ZB4zV4icY4LyN849mrzWVsDMFG0K2Mkk6sGkHIdbGLc2D6Of4gVTeFy+A+pRcZgw99Bp2ARBoC
SmNPl2SmwV1d8yeUEM5kqj+4Yl+y4buk6pi9BQN4oHzrC6+1gFG2KiPB4Sfuk6juoZmj+o2oXUmw
uoazAX9MbOltuClPRuxKLyrbDemBtZa1nQBs5Z3KJTYEHHGEdnn9krre99vDv9a0NgtwiK1Bqhjb
pKj6r1bpfeWo9W0MyFpwalOgJ451EfcHDNYvCconDXxVG3pUXeru7EE93X6DlQjVWUcWSE1uYHgt
LAvyIhkET5+hXdZHhpLuxmFgZZB0LVHXB6i0TifAVbviTbbmqQzmjabXnl5b9LkP3M48egagRL8N
GBcT/0Tgunp7aNaeWzsfOWB6Ed8WwVksBgx/z96yld3WHvvy+7tpNbgjNO56QNvLus8+p+Pg3ru2
4L+zpso/ODKXl3rXBeAVTd85NDhf9lqwtY2z5ctiyo+lHZ1TRNRoTp6dp2f4toaLXYY5FFUaP9gY
+ZXQd7QZ2xa44rYIUBSuAV2+tEKd/ZOdvrS5vfH8a59Wm7c27Kv73DWXJJvG4eA2xrxvO4dt7NjX
WtdmLrWDHL4ZNQJHLXFGKTZnrrVVXV2JHZ0d00q4SZvwHoEpRw/Hwm/SIuH2LnqFLWbpUjZ1DuPu
gnTAMvs/Lirx7In60x08q0OTmHvbWR5QNzjX4F9I+pPYWxjTq9sjz9IlbmYDzHAxNSBaKpR1csjU
thEsi3dVDinXJcyKaePbXN1YoCMttJgHz6R8EcDq8Ml8tkCl2EnXsH9hj+SeF7hyRcCF9R8JM3Sm
hZkqB3gmSw8QMJiZw2EqIm1zuJ2crk4RNK3F2EiDEiwMNN20r2XxVhUPuVOHpDY3Hn2lff0qYmya
CohToCbNlrs/DOmRo8sq+jcASzC2QK7e+B5Xw9mz9PsITHNqqQpItrym59IEPAdF2wkXR7eH6epU
RPPaAkFSx+L+APr0RR8ayrK7vK+/3m567cm15aFuQW8tcrtK4GBzGId2V0jrM8ozGwk8QKL+z5EQ
T66tEaiWKxDvL2g7NtH9tPhwd4f4nJLlXbaA0y4948DTvN7lvNuiXK3MQl13CJVXrwA8F5wVXgLx
n+X7FgiI1JnevJ4mLjc9bADNHx8aP71knIuL3sSyADAFibuLnN1s/ynhWXW79ZXh0xWI/LZw6irN
x4SY57b7S6kL5id0a1u4HZr5PivvGwhZ3u5rJRL0Yqfps1YJZM5kbn6W9OBkh8rbutRY+ySXwH63
jhPTySrHbdC2G2bDjzpxA6y0kIC2mqO7pTi3Nlj2/3cCv450WCaG2nb/M2V/rdF+7ZwgUuX82DUy
9gmkD/tl48usvZGegZfKbJQ5Q7lIDE2Y9tifZGP+C7J3sWiYRBHDueeCvd7+Niv5Xi/UFRMDGd3G
FSH2uZEysZqMaZgaRpgT6EGqLWnRtRDQ0vEkaIO76UZAL9/emT05ehe2DLM37ldW0phenmuKYXKA
KB0Tp1Bvo9EdiO3vbw/QWtOXz/QuwGZhlJ0bIHhtyCa+gFhpwZJyrNMNEM3KwOgCT6qBeLmHqm9i
AU2BguyxS1HCN9oPPr2WhBvLmzHK6ZD0s32YGi+Gffbn2wOz9uSX398NTF6nbRBU2ZQEOHJFli1m
yHmXZD/BUnsD8rwSnHpJqugG3JH1fEqmDELaqgJaoYO10PfUmlHC3Fin1j6wNrm5KkXgQ/k2KbL+
6Irgze3lFmpprW1tLmPuOsvMeJVM7cMCh05ib+W9ywe8svzpOj4jq4KhzRnyXjd6h2oypteWBc3O
xI3BkdXjVgCtfWVt4s6TZ/Y98YfEhsnA/aRm/grdkjSRDeXH24G08ir/qTIFSHSuhHC7FN2zJYdY
kCKPpkx8gqDPxjRb+RB6oSlwU17M5gU8Pw93eTq8+rX8ffvx15q+BO+7eWDxvlSjn09J7qiQji0u
XT99rGVt8ppjWs4zdAGTApYRGS1Cy/7Y3NXLYrXPJ2xjBpkYfIRKQbuv0+qp6NXGpnVtSC6/vxsS
1uEAOZUEQTM0x8Kl39y02jJdXMkJeh3M8fyLd1shE7/KD1yRw1JnoQFpDmq8LtZGTliJelebtxT2
F0AFT2PiD94DhIuO8OP5zrtsI+LXmtfOPbwhXZ71jkxcqwtp5x8sqEcrFIlvx81a89qchcqaU0qG
PVERMBK3MD4Ny9J+ICmjH+tBr4pBX0HltF+yxM67tzqbj1yJCtiv9vX2G6ykBL0k1g1z6g013sAt
5pepNB97y9rnbflX+Mbb7S5WYlRX4fE5nRvIdCDrWE9t2cIceDzcbnllA6eL8LDR7JlloWVl9i9D
QfatLz/12XJYHPvBML2z74JcebuvlZ2pLshTBvbE88uVIXTQAAKX88ExJ2x+bfbYOS3KfrB6gQ2H
Qr2g21LaWwkvXZAHXIlA2fBwAJalYpGS2QSuwAJ0dy22XuufkPqV5U0voHFjonxauj5psM5d1Mjn
e9ORqPNKFtRfFVwmo3F8VoThnmqWVDRhEfjdYwa3ex6SJvDMyBAZLPw4L4dDJqAyonBQtOJGTvwH
qvTiURJoKoaS0DqPCnvBlpe2lJ2dqq+8EK5/W3Ita7Gs5ZIeNw905mC72kxgK98735Yp/SFlvzO6
jykeWI6WUHpl2iCIoA83e/DEOS9+3w6vtU+tZRILqB7cjboSYF8IeFYh8LDU3jjfroyLXqgzPdIB
eNt1iQcz4AYuJjOYJyxtHAeaWz09V03d7W+/xspc1xVtFkZL04YbQMIL+I4Nf6Gov/tYy9ri70vT
zVoTLU/tH2W99VsGpWtPfBm09yuoUTs5byfM66XYESi51Rl9uv3Ia+N++dbvm4aO+dRlWEBzBbV8
Y7SfLAdi+oie2My2gFprnVze610nQIXnsK0v0rNg4tCRObJM8pgX3pHDTer2e6wNkbZvNwWI8A4D
lLGEY94RABnrzOFqFd9u/R/76UoG0jVpmA3guOxGfIFq9I4Siq4HVrV8txBzCGFFCqQJilvTjnGY
DDll1+6bWTJwBqrmZJqLEbZWI+IFLObQEQRY/LSpjChXhg+eNHUegPneQsCszFJdySNnTesESyeT
YAzSzwBge6i09MZRMsv94AzSEgGUbTugsTLYjVTtEJXgbIJIstQb+8WVaNElPMy5YFWXK5mQi8vy
JNRdzoIvOfDocdpLuREwa71oJ3m7dLEOOBLwGv7dqr6wYY6Yd5DVx3brlpYKHC8LIJeNgOEKXoC/
+/lDN7+epatXtB1wO8pGw41xXwDclOf1xjZubUS0VCDmsUutdpFAOFovFgGurjCC+zzvH+Tsb6T5
lWmqW6XUwbgQAswMTH+mVxbMd7UpX2/P0ZW417UrLMYzeBUgSTZZ92y6waER+Wtb0o14Wdlb/ZNj
epfDFg907nIhkF0iw5fcDpI2TR+4SYoQbOlv+cKBayx+WxLoi9vvszZU2iouPJN5AU5OCWkfquwv
TAI+2LA2e7uBQDW6H9Bw/kKBD863KrsrAaRTR03QZHKH1FMiXGgjjmU0sYdM5bHPNypAK0OiU0LT
oVNYu/HkVfvJGV8DGHreHuvLrLyS3nUKaDkHqlqcCSKc5fdxriJe4hY1J1HRGDjHqI1eViJU54AK
GeRZ0PdT4mQqhDmh2XAABn/ffoW1sdFmb4HKVQOxYLCC5zYM0q+D8eV2w2tjc+nwXeALJ4dvY2nK
pAr6c49sAzXcMJ9+9KUby3SL1b72+Nr6HXQd1LqBKgaUeHrpJNsRq9uImn+L9LWvq+25fXuYmmKW
w8X5D27kbt9XkTePWQS8jhvlXufHUgxePFGB6gGq6f0hy9tsx7O2iHOrMY9BVvegzbhLbAAutpu7
ATr58BJ8baHKBbYtZFA4sVr8c3UhUpTeH9WVAJ+yptqnuOE+LUDR3CPzNYe+xGlsbLiJG6PZunDy
sih3gz+3P9b1KQhCy/9/rNHIIKMRIAn2C9bOwpKnWcI4aFE/snELCX89jE2dFdn0xJRGh8kyMftL
txg/fDZ+Y3Bzuv0K1+PN1FmRjmXOtG6WMiEpsKMDcV+ASU5Si78YLH8QvRw/lAdN/fIe9pBcgaY3
JnIu9tU4H4Sdf7v9Dtej2dQv6IcmN7yR4SBeTm08mG8k/Xm74bXvq4WyJeppWSwDp224NWTA+imx
qxt3PGdFl79UY+M+3+7oOgDUM3UliKLsoATkergrsMd2N5g++aaysXoA1JnGhuEWu2GGb3pru96u
zFsod6SpEYsRWq1UTctnZRbsYPY137jUuf7m1j85kfdpKBhc2y/6IXF9YYdl0L/0Tf8Kxe+dVM3G
zvN6ZOMQ8v+zB1OWzL2f9uij36dc3nus+QK5tw1o3XXgsmfpEm2+30LihrYotKoJUhQOd3Yw8SPR
dHFvCXlumyBGcBOEsnQQ+2GpvT0cX9hPhuugU5VP+UFcHKTHxS1fsr6qT3TALa0gPZDM8MyESaPM
ntXiTp/NYhl2E0jZ9/VYmREQKSqWtLVPg4ejQAM4/gOu9LpHC0fhL2mWQ1E4V6b46/ZDivIaBHCH
epL31RKAt2v5ICOOndfEaUfp3qyZHbo5fMiqrwWB+WmcDbIGU9Fq9/Zi93cWOBknmdY5A5oZ6gp4
wqX6UhR2/lhOuYCuKkofPi2DXZVlZWTKun/KGBkf/ZS1Hyt7mjqaBFJ8KFFU2M06Q7ab+2qfeVbY
2O5G8vinLvDfRcXUISVypjNlBFXtZiLcDR0DyiG4pWjOwTJ5B7OySYzzIu7O/VE8eKYsniyoNx4C
+D8/d4Xr39OyHjeW6Ktzwwfj+v/jdqRemyqrKZJZNKdycF6ZC49lSulTTdiHbA/QyaXzdxNQdoGq
Fc8WHMtgqS7uoRK279h9C2pX4G8sX1cnIPq4/P6uDyYagwYOfEGpuzzM3WUNKH+atrUxAa/WYtG8
tpXBjmXq/I7NiWd45RO1psAKuZvaIRXLEBeQN/3SpcL9ysrJ3trYXD03oE9tYyO9fKnkIhnk9Ny7
Olh4bKTxMkyRzZ6tin0uArifyZRuWZ+uxYK2QhQlFZk950vCCYsvxX7RvLgZjcwg391eGtbeSDuY
TF67mNUQFEnNJrvAbUujvjFUZ6NmNi4YBZ9797IXc2K4ov1pufOwsQRcXVUxlFp6zjyoT3e47kng
G3OmUCHOVP96+51WAk+HDBRLaUse9EtCVXCUajjZ6Rhbpr2xBV35KDqXJ20dwILARjuDCRDx5jCT
PDL9b1m/Iae09vhaAsgWuGQaBfXOluc/Afi5s1s4/UGR4PboXMc5+ibV5j74VB3wWgCGVbZ6zHj+
wLIR/hrNY87FvraM12zE3ZXyq1NqLzNcttu3bhw2Bu/qhhCda0lBsKyzeo8vSdrJ/Ik7Q3PqLeHu
B5ehjg9UyrEXvNsIhOt5Hb1pOQIMdshGzbN/LrA0HvxsGk5DERDYrVQiDEzh3w9AfMdknux9Fxh2
TBgK9yqV4GwyAb8cOy22SgArNHdT58FYPpSqYC47J6WLVWNkCRwc0m816DqREJAtC2iTHmhrdbux
4laMVX4Lhr6SKnVaTDqnKSzojDmBuLev4EaivtgkCGUxnWX/E8TijTPx2szQkklm1ODyi3KBPyiM
GWdmupFdQnKOglbZsmpjN7vWi5Y5YAflB2ABwC2kfZbkt4CkiA2QbhW83Z4gK+3roAXqB9zuWOOf
FWXAS2GcMje01QyBp7+3e1jJfTpkIXfTscjy0Yc96/wYeP3RH7cOXCufWqexDj3k9jwINyS8tJY3
Kmv2bEJ9Nzb8zv+2GL34YYFseqbW0m5Jd6yN1+X3d+t8b+CSByQ+/9yRNirmL0H/t+lnWCZvqS+u
5Awd0mCm0J6BvLR3ziHAGTnWtO96s4tSG0LChsejNEjV/vaXWRs+LWG4bQsmNdi5qI985Yt6pN0c
L46KPCuLWginVr0Z3+7pXynzP3tO39TRDgSpyYLPMdDsUA2J5ahUxIpZRXk6VXsf1beDQ2h5KCwj
e5YiFwldHHaXtRcNHFmMR8swS5zirDKa+2mEYuQy7uYSXh6EUnEHi/dgV0pDHiQxqugi6b/LRT5+
vf30axGsbUz62lHCkojgScIKuG9e0zL/0CU0BkbLIhNjs+8piW8AskhY5e5eMvNECuFtbPf/5b1r
Q69lkL4ZPQ/k+xk4zNF9K4mFDNIb9JnDGSXymqyA9K+gj65T9HEHYi0YJN7jIgn0cNUCxVzflbuA
MvNQjMqN6IgLZqmsFtLWLo/NkWWPdjc0P2SV4g+2wB+Am4lS32Lfa+o7p4XCfxjgGQDs6lqgcmUY
cdWBxFNIDo2IhUAZaWHWmYrSjYwapttzyy+2Fl3/PAXZuMNRtjlTI/dCm9sC9a8OMm7jkh/wH8Fn
28jBkSYDPXYsx/W46w5i5+ROD61aAhRT0415aFm2WrDZr58cu3suq/lXCm2p7yIl6nfjmeYEKoJh
wnebjLtJcBoRp++2eJor00y/1qpy280XGJUlrJ7OpJ7r4wCrnl3bZA8WtWW0LMY9MTzncDtaV3ZU
OqZF4AbKmj24Q7r9FAo64OgoYp9t5aeVyaBDWiQHx6Ey6i5x7FKCwuGw+a7NK/5y++nXmr+kxXf5
1bERZF4+0bPJswcRlF9zAfOej7Wt5W7P5x2XQJlALrEd9j2KthGZZ7ax2VvbauoYFgL4K25v/Trx
6/K+4hAsKYZzMbWncYRODQ3mcEbhNZxhAI8F99hDrTMGZ24jma8N3OX3dwMHgVPTh1yBdzYE2Pwz
XU7Qu9zYhKyFlHYSbPqAjelkz8ngQg0F7LKe/h3LLavey/BfSVA6C2xInaJo8tw7NxI8IwWF06jA
nexBgFP7KXVFHd/+/GtvoaXaPB0BsEk77+yplwEHPfDAt0BYa6+g5VhD+LJcMqAm8qUDS+snJCfj
ANdII9TKPvTwOsrEIWT0DUUwL1r/3hvKL0VqQHxuSxdiJXp0ZMkw0K7xXJx8AfXdQ1b8hyrZ7489
uTajYfgI9nVP52RKn8byIXC+MfHtdtMr53ndIal0SNqZDerg8MyJJ4PsmqqMXfto42xXwBxhRrjO
5qfbna2Ej+6ExKV0HVHhDE9Bk6CDwB0JaoHqz+3WrX9p4so00H2QkFVnEP6AfoA0coe3YMtBLUTM
cQo72D9dT40XAiEZGlcWxAgjAsUdELTM7lTCEeh74Cw5kFmnRS3WoXLL70sVWPe9Z9iHALI8FAsy
PGqY6C0zNErI84UGpPTMHbObAXDfsod8eNba9QOtDXVXpyQ7TFbjvwVktGLX5PyVU5btadBnewZI
yL6AtPrOD6T/SGlrpmHrMHjI4DSPZwFMNqrLTL2CgNFcqmBvSzkMX2zlYP2GGqEDvJqclr+tCNid
6hh5SOHXGzk+4PHzSMq70XGafZ8ZfgiBH378H2dX0lwpzmx/ERFCIARbhjt6tstDbQhXVRcgBIhZ
8OvfubXy4zMmwpuOaHc0uggplco8Ay6H1T63EvOtqSwFLUs3DePeEAenE+qAhOC3WbTujnc53Vt0
bg+a0D/5DKKcRB3fH+YqP/al8bPntr4fKq538BI0H9GOeImH2o4SIy//VmWMtLcxqshCwfDWqjL8
ezGBuBRPkBF2ekximyAtntLJeLekFH7PIbqRNVUTFgB/w7U9JhHl0AIvCDRD+g56PnJOx8de0p/S
6b3jRHl7bacjPUDuqgiNsi+PkHX3Ajl1SMYyAIym2ZkCUxV/Uibhh2X2nZ8MXPjw6ckjCHhAlJZA
8AEoRbuISkbLk6w5/O6g4ANktTdADysowEG8TadKUrQMexKoVni7QgC0b0KDMuyK0Q5sLd/tHP7C
FgOC15ejhIoIy0XrS2U3h7SqpxeR2DyyBosdHatHP1mhTm50o2X4FYgGu5kgQNt2gczJRcJ1mxug
BsDCPb4dpDZ3YwOj3FlJeJUn/WvHR7iDZqp8NuLK3FVj3j7U3TjuVc1HBc0HqX/low2dAaZcy3dt
u4+QtuVRrOX8UxjjX0s61R1rkjHEp2m1n42uFTkc6Sn0ll1kkhB0HKZ43tk2KfzaZW0KtQrN75K6
FzdEDeqxLpnd7hhIPJiJFBLQdqsRsPO4ACiFDW9FVli7SnDkg1VrHirRvErNofKuqvjOHk1a7mcr
HW8nQ01hoi4TrjuskkG2V6Mws52RwNjRJXEbQNLK/TFkUHAZYtzgfSCAm/xmnEV3l7qFfBsTdzzm
bITWV9PTNuCwDjuoKnMjS7TvDqvf1NiXgSiqOCih3HiKR9EApWWbewmUvhsYcWtHFYWRBbhOtleE
nvDMpw7rp/RTrfkDZMsqCAqMEOUKzXl4EDVrdk5SNGGPDRoq/qh604AaVSyQMFSFvHcT9G2IrBRO
l+ypUKSDM5dIVB6VHg43LFkR2A4aH0na8Lu8Gl9m6sxO6KZtcjsXCm311MBN2Jgd0mEvxRa7Apg6
DdsW+uyhnaMNt1F9WYvGixO3Q9XOrlArPNW8p36VtDfSoj9QhNlqk6xl7YucZ4ae2ABTIpR3DGiA
Ce2+CmOCIx2gtTTnZ9omh5z0G/Xhy1n4Wexf3DCHZu4JZYN7SvIxqIafTp6Epfc41C2+7VYbZGXK
lui00ea07usW+hhV/56XaMm5lPpT+S2DU9dcGkxNtaS9nRnsZCUVrN3ZCJtN2g23gpl6Q11nJU1Z
YtMKPTl1Mo/inOaK/+7iBJLDXjdtgSXXZmhxQciI6dY6g813bec0igvb3nUZz1CFsb47xGXoD2l6
DwKh5cCN8NTPHMpr0Mcafjlw1/o6i1h7gcu8fXi6xypXy4LZJ4lqXhq/ZSlIpFsEs7WHL3eEquVI
3RxSQIA136FwUUs/M1J4e3sp+/v1C6xshCVWzSoTVOwIyiGUzSMU5xv3BB1j7U/CoT6s6tGi7yuy
0VRbe6HFhcCDmKzdZ1CKMtvmUJpao0re/oaB7NP3XmYRo5AddLHRovJiVwnfOcSVsGJOxGMlixmw
8DE/uKiJHr4e7HO7UBeawf//27u0NZlEanSCwKIRcMOgNyzJrdCaLmLKgr/Xvd1csQZsYjAK4gDs
t9gvapuGsRFn+yqm8SG36yqcHU021uM/jMMngW0JrGsdK5VQXMjOjLvx3u0pRarkEt9w0UhvMkje
+0KO2Q/AftMrbbXDHgvKCyFePm6k7StxfIm8m7Q3Q5m7j0+z9+51j7R176lDUdFCCiCT+xIIhK8/
wNpAi3sOTaRdNBoHNY3dCgJcJeqcLXmfRgVNt2QPI/MfRdfGG6OtrN0lIq/C8RTDLg/nn0HGcGQ4
wg0vgTR+an7Lbc41l8YMKApyMEqFdzK4GUK1+OjqbOOjrNyX/0F3PsQp+A6KNK4wV4mA/Z5Br21j
uop5+SLMbzn+4dcvohWmG+J9jCNaMapOYGY8xmgGBtjvMfx6xqfK/WbQ/VcP+vAyQhdinLUVn2hn
XdHEPFitGzI2f4fyiRdZRCncTbIMGu0u4BlplNDm3mm+2fxZooZQIkcRajC9kzujQyhLPyNO4JCb
RGzUxC7nzifbfwkbsr1E6RpO7iel7Mibsj+8LbfAwCtraGkvlw2lWUPMB30liwdEx6dJTe9JOt3A
v8jZiF8ru2zpKVe0l8aFsvhpqHHlkiqTIemKl5aojcRvpYKxNIhDnag1hwZid246P9VjrsJqVDd9
Cs3ABCrIQzYGUzk95jT//XWUWqtSksun+rBae8pqs50xorbMeJd5w66QiP4Je80vlz/HG55a2V8L
F5LEI4oLub5L4db1vbBFlruybyajtlLnpDoodZSwX99JYeGuABWUjW+2kkIsjeW8zsGyK1vI0pvl
laXdByjR/jQaI2o99yc0KbYuCGvrb7EvW8usUAGXOFjaDsZfunviOUN/CyJxNduix6+9zCKFcA0O
gdnKg0xTJ2PfsKfmD4qxPFSmlT1ncTlcO8ASvG6sDfIPkPK/G5YsnVZETTh4QmNyrmctU7/3qnLa
K8exGIjsedofq6EYXoq+Lzy/MhsY9vA8Ll+taezuROUM10lpdmd8YvFQpZTtK8BUj8jlyPPcM/I3
wzd4Up6SzzANAaUTmQaFYKmZes8Gyyd33/Ukvy9dWPJo08xvKm4XHeDG1ZumcJOIYlXZe9Sqyus+
fjLsd0bh9ASZz6Hywkz/LAo7SNR8AmPraLZjZEFzBI2ooJQ/Og77H6cKy+E/ndRY76fGMwMrx+0b
hjJtY127CsPRwEgLv0TfqIQcbuL99iwrzPtXDqUiQ2d7LgF8dM2wot2zqsW0T3L7MVHVb6hY+6L4
NQClPYnbWBzj4Y1exNI4pkjkwGX+zVlxIICeOxYKSTUkisbEZ/Q3QGmRc2lndi50FwXfT25z9HSC
VJdms9871k507i0d34hlgOVrBjNPj03iRTxtfrTWtOdIoBwKue3GOHF43Mawk0Gh8gmQi0eXv0BK
3ecEKMlXIdW1wdNdVri7Lk3woqN6RK9sB19mP7eqYjfkb1zEARNvridPbAKyoZfz77my7uFVEXR6
PEjFTjyTd15NHzq7F7sMgM1y1rt+ePbMKjR6188zlFXqAWAIIvZ2+U5QiZLwcIFKLTLTm4re123p
48Lod4oFrpijSl/n9nsCLztCC99SB03PNAfILT3BID6Crnwzoeip7/oCpirOG/FqP58cP8MvHzTK
STdQp4C1ioZbj1vz4ywJiByQx71MUb7jcxqO+WOleQhVTn8y5ivIXh+agUaiSODVMgSVE+8Uup6D
2wegbO0zZ/Z1k8J3DbhPnhlRM0Fk729mkRQivLV6V+IKFoNBl4YqP5fVLc1vuDSvp1+99M0XDft6
QvzsBrUf+0SvzYOynifca/CT/RnA1GCwAaX6Y47irwldrHh+qsgeF4YgwzKFVJkvT6iOknyfZpFR
gzz5Us4+ZUH83GQ3ADGr+FDfApNqqivtnQYjUE9OeSgeMnFuoCEJMl8a4PVM6vOjXd9oEXK4EhqP
XXpyahhX+00XzI+QjdXl/WQDE5v4MQ+q+qakQT3eV1BXbkOwYqK+Fj5MEY4zSpztM3/hnnHARslK
mMZyd2fvAd555r2f2OkNd5rQfO3xz5TdpndZdXC9Z6oP04nZkMJlfsMCab9Mf41Ev5JW/+wYVoYE
nRXoAAh3JYPPTazH4lQa91kOW1Dd+TFg06zDjtzxxPHN8pmMj+l8Hd+aTu3PpRl1uYhwjdijmlm+
tUAMoo5q/kZhTBN2sAoeWk4F7zUeYRO18ymv/YIfi+qBw60KXF0jDScvQjixe0wTxCVvSnLX62Od
wC7varZ3EFkMJH2K4fnT3GbjIy8OfXXbuRn0hQMDHgTypqvDqkXutJfFq5ZXFTRUm+x+hhOfpj5W
nDBusZ5SHXiej7rulO2JsZsPUF9KB1As94AjopbcPfSoWVdX3hjKE1w9QboXdb839C+48pp4yT9C
hdYjs3F7O5D3dD40ZlS+6ypMRNA4vv3e/I0REpvQyMBEDvAqHv+D35br3dT5hXHX9SfivCbGTU8i
17nXvV90wfCculE5XDX9VQdMRrITbuC2R8N5cdKdCU2KwX5wCATCrufB9Z35uukP1XwcoWLj9HfJ
HA3qRIoQxoE+x8bHyX7RLSzqyM6CkfvlkwUvPnRM4JaOWLyvIN3JsxtIzApod7vdFVSAg8GJZjgr
zTTMjYiDkEoRv/sgg5tjOr0o8bN27uOxCWO4vAOwffGP8JmT3ypCjy6xDmkxgDAPFfsY27s4T8V/
RvNUqfeWQ+k/foC+Np79Hymu0/4P0aav0wxZhxV4RebDr/PWADITwq5qlPt8wM4XkCL4b6wgB+A2
4UDftHUo0U4q6AtkiKIxt3zSMF8kU9AUHQw87hj4A276o4PcmDm/yawOXXVdAsMjzR/cfe7ABx/K
Gq2Nh7ErYCr03JTPWX3syD5hTiBqHbDqpgEvsh5i2Joo/DIUt6Zbu+G+sBkgRokvwdZ14EsnxeR7
xi+ZHA35h6dn08sC0naB4nCtg1pvlwZJQy46xz1K4Z3hHioGfCt+uG1cxQxrjwB2gI5DOkZN04VO
/8CHq4LkUd63SEGzMCYBmgPg93RBpW9LIsMJu9Az3p0mPkKPbheXe7CTYBe1q80qcBKBCveDhJF0
JQ+Z54bKS6JWAY+RllGZRYMz+f3Q+rYm12YHGLZpPVhCQN78Tqe4wGY2CVKhArhQBkAGliiYZCw5
zQ4+8zw1PrFr2EI92ui/TbSC59MjCvxBA2M/2dJ9lwz3nQN/RQ3JozG/4sN4XeHYowUJPUjbdSBV
2gUcaBpBD4Bj+MM0PDppOwZcJA8ynkKj/cunCmBEqJOhQ5n32MtTYM3C7ywU0Vt37/R2hLwHUwIf
QPI6k/o4YQlLuwoq8hPNWSz6v5n7mspkT8CtqocHa7hn3q8LFa+fOJrBY9QbP7oRjOshATFF4H/M
EXR51MJcAEdTQq5iUlxZVXm2CnbQDvoCKKL/JWYRJTHoE+2zLI+MMFh6Dc+zNu5jO5aBVreyvPIa
ESaIbyUmFyI4yJOQPVBELl2CqxoHDUjI7jOImb49THaQm5HtQmaDwWHCs4g/a3q0BZIrN6DDWyLQ
ExJN8yC66ZEI1QeeDUR2x+GlgeV0JXkczW2/j4HdRF3pnlN85ca+LiB+7ueFuvfkG0mzMDUtv2/+
MoOerQSHUamCJL/O4mfCKHg3N0Z2B0kjn+Z3FsZXTXuLgpEfO9AZV+5u4DW48MMNjeVb46T3mOtw
HF682fHnBvurHqOOdhGsVM4gyf3JW/Xad02ILgDaUAAdUW+XADDZEB1x8l9VJj9ykh80d0HfALx8
6P52xWsGgdjA08ZNrB0o5jtnBZ91asV4z/KmU+U1+oK/rGE6wgizRWbDo6HQ10YM/XDRPoCStysm
OPjA7rPOhj3UDveirW5zOR6MTu4cSx07s8h92B4fx9YIJC8PhCGO9dlhqBF/wb6/ax1gscrU+Y3+
kxXBMePNgydJGJfO34RBY3DuBwqYHL6dKedypxz+mxRdutcQtN+hY2v7OE+J785TfzPbJgp8yIfz
R67rX7GHeGGnU4bVg3SL6Yh08y9BkALIOODo1gwKLWED3AGkmYEANCWAlHnqO47YJ7Q99Im9H5Pm
UcEaLfaQJOBekLbTvYBaMuBL8GSrhgi6AjjATBgmmeZwJy3+x4HLiW/HKgmzMguB7TKRmsde4Njk
CKWDYEZohQFLH4m4xFllFEaU1zjF8gbNzL5xxh2kWf7aOGxyG7bxRtocVIlGL6syH0o6U6jtBE8g
xn96TGhA8kn6CQz6ApLkCmaXnRuSitlR0bYWzOaNZ2KWuN72KP/FVh9BMhlbDzJvXePde7b6AZmW
K145rykyzrnhIhzhtNvn4jdJ531RsEfHrZ5c0DzZBNXaAjfiCd4F4aUi7tsCh3gpSxlU1vDgKZOj
Mx4Pe8vh1jX2zHOFCnCkYEAPRV3rvzRBw7MBPf1H0ySwF61kHxo50t7EkfFrMVjUB/mCoC85cD/X
w2/LTG60biGMk49IhRr0HZkmoC0MaRt6sJyJXAGu1Cx60HJFe9aFeRQ20pyJa5gmTuyqLpJbVIcP
luXgDCvqczoN9m7ChIcJ1+/eRALcpf7E7hwJROK6nsPOk+DqtTdF3odcOHs28sBKXaAHIcvk17hd
B+gm7bKxDooSLCroHviC1/cTAt9A413PJHqi+qB7aRySQhshVwVEMwcvmE1JH2unefDq+Lpy0v8m
sNZgMxHNFY4EpwG0SHUKBxcs7S0OaWAoe6B+NF7So1gdoeBQB+2sVJg1WIxzLZSvY+eq6FHMgHAc
bqauh4J+t58avBeffqd9updpd9fOzbNluz6AFX5mDWA0kPLBauId7eO/tVEdshwePnU79QfPAM8Z
bmyggqUTk4cGBilhD5DP0Z4L/sKwqQ8NqFNXjW7UvqaJe+yaIjkLrXBz7JwiTdAw582951ptH/Vz
lp4N6don5Xr4MaxK38DFT57ykVg/atdA+oKeeGL6gFk6u07a8IRsklwGzE4hyGyUzrUdo4DsV3WB
SF6mxi+tPfXbMKbqOnHs7oZ1BMjKUcB/qJVDmBpsfJ+6toxiltGAmwL97rrNrgHfIIdatvotbZi8
xWk/37leMe0bdJNvaJ9UN7Xn8kc5tMmDznVcvIPnpgSubRrtbIjTb8mTfV4eJEsvPA2qjeXYipxT
OndXnZeJaysFPPTrcsbntTVIuP//Shcz7M4WYC6e04wFA3+Nxa8RmYfdI1pSnA6jGQ6m2Bjs80oh
cen/HwzmnZ2HIwtUj87yFb1RKNcMYHl8/Sp07fGLYlMxd0Wn0Y8/2/t4nx30Y3XqbkdcKkWIXk8A
EGkA+8grZ4eFeqpvyaHc9wcn2pKQWBt+UYZiGfi0HCnY2UvfB+u9qzPf3cJNfl7iIks3vAEaVmiL
wFuh9GpcGLMAXNIqMHX8UA8E+A4cel9P4spqW6oew47crlgtYQUtSKShQ8Qq7/j1o9fe4fL3D0XV
Mq/jbEqYd4IRSMiSXx0uPrzsQrAOwa/ctA/C0z4pzi15jKR3C0O5QAlwY77FySj8WXV3ylEbLhcr
X3nJYYzjFiA0j89n5f4x3N6fWgWezhR8PUdrT798lg9zlFutIgUwhmeNo6DASeJ3pf5R8W8p0Lpk
aePMBolqLHAqZ2OuIcT+kJj1uas3aGorH3ipTpCYkLTtjLo7J557qxJ5zFE1GnRxixvHnWz549dz
9E+245NPvFQoiAvdTRXMwM8F2omHnEvrV1kNNshi3NpxWPj+MClo6zypZ7jxDsD3HZRsvdGXRsOf
JBTj3pOsorUvAV5R/qSFZwUUaUMZQAoHjllf/87Pe51kSQ01avCw3QomLll8o2xvNwBDyPmT501h
hwy77Dd6XyvTzhdRtS6GsoCAXnme5c84sY5lfj1B2cKY7qFSsbF36SWIfTLnS+noScPz2zVz9xQ7
6mmAyrCfw+nx2qwT6z/PIPnLTLzm1oyRvE69V0e9ANIULC8vGCXVJzJ3kEa0q/6O8JybqGmjLAOI
pXNv2zNyIlwjXgyLbLUdVqLYUmQi1QVsYiq3PefQ9wUd41JVMrckbFeOzKWwBI75Ge5quoVfxgQI
T41CRN5cUaIeTfSBFQrdCAgxelPse8fmUm4C1yo4EPbwj4QzM6pMFt7lZzdu+T6thJylCcQE3pd0
WNOfYu5FdZzUwPTwfQ3K7MY++LwHRJZUfeGWmTN1dQtqR0vPJdIp1BlL4fyA6mr1l3Od77/ecGtv
sjiAtcETg2epOpealchvjcfMsE5VLXffev7SBgILHhmrRHxrtN5XUxfE5CXn35KPRrv3EkY+hP6O
OsQuhqoClo6hSMmHt7bPvwXiIUvnB97MHEwvpCbp1D1ymNHVKt2hV7URgVa+sHv5+4ef3kyeZ0z4
8Kc2n/rAnesBzRHYT5vVI6xUt5gpa6NcPvuHUTK3LbCpIUyDbh/EaWKYt7t/KNPvZsEevv7CK0Ms
Kejc5U1RtqN5Yk375M06Mui0S+HC2gER/q0hllR0iKpkcU2wiAxDR6VpXOV2/yiY8ZMa9fv3hlis
pFzYDqlab4Z7dRO4GYzWVEtva84PAFpvMXv/4R8+ORGWYvaxzrOJaHjJZmP/knAHHR7evk9V9isH
1qAW3ZOZl7dml+xTQuyNhbxypi6Z6i6TthnXYMJXgr0LQEtLtMkKpUTYWcUV2p+/CuVspDMrh8iS
mF7DWbyhCpI0ZVP+IPzS7u2+1+InSxo6hOVoG2eix7NR4rGn5LVL2bn1Nv261iZqca/rE48AjtvQ
U02u6+IudcxjzqNO6AtyPRzUlujZ2iQtkg8xq7gDEPRSTGLXNnxSp9j48/UyXslrlqr3uVAoRivA
HGdR0+MwwRiTVEn84rRZtWt5OUfgydKNpHLlUHcWZ4dLJQRMk4qAf+mSxzZuS5gfqcIZgoyZ4xGu
w9Mjut3tjPL5CMNkVO2bjZz/H27zk520pJd3nMUpQ+HxhML8/Zxx8Qp7Yx5lUF8IDLNQIeX1BIaG
qbIDF+iwlsMkd72ADJ/WcxZZbNL7DiHd9XtLWmd7hpWabyWozadz3R1z7blnIurqvU8M+4pCxvZ7
wWxJW6/muCntEjFgzF5gkQQpIQYW5cUE/JtBf8leN6GUhEwfno6M1qhpuRn4rfYjYg/yW3crXVwJ
+2xxfjEdS7j+teSU2bEZ1lKgqsTibjezHt0deH1tRJS1cRYnWKKsouqSkZxy+H+AeXH0RHbIWrjG
Mevu602zAl0i7LJRP5yS0A1rIBPYm6eyGB6gL/FEOx1Njmkces3Fg5UNKAvCkn4nh6HfeZlF76yZ
u2EFptZGkF7Jw5Y8diPvUFPuE/Nkj/EfDoARU7WBYiXZff2OK4FhKdg/omZXGUnCT2ZnBmXz5ODp
FqhRmZ2je9p+8y0W1SSJUivu9yk5Q3nJ99iBgkJNnA3M39oULcLNPPNc9YBBnuAXUoXeRV6PqSaP
uOFugehXFpt9iXQfFgKsaA2H5SAJK2pCs/gPNIjBh7ttp43wvBL5lxxnK07pgNL6fGJFPJyg5TsC
XEu3fv3K+bVU7KfgtBem9mCDRu1dCzxATF9y+8FCUc1DxTA1k43ou/IllgL+shWtaeW4J5hQyv4B
1y8ZEG9yjrCrtQ5fr9e1IS5///AlYJkAwmjK9Emqt3hWgWsASJRUGzH4H5r5k+NjKdEf01ECi2VC
kClLCufSJSpfMurO74XFPHjIlW79qxo9Pfl1r21AXiwBMtqMrlaDvhrjt1XO6X85Ne0I8DLzxe1b
cNazmcQbhJS191/kIk1jMQ0LPXiooz+J3pd8QRtlr/UUfW9+FzlImckyH+tyOuW29UK7EdY7GQTM
uPn89fPXdtIiEuCI7Q1CBnEu1W0p6H7C4kNqHbnwG/96hLXVvggHaAq3Ls+c7FzSGoLA0w53WZiE
DMBGzHXhT7YAuczaMh37B+v/ZMUsedJz18exotQ8jaM4jiOPyprtGXvHRgDJ8qq0ilvp4oSF8XA+
A9+E5rumz6k+2g0YcmPt19ZPg9CNQLsyvUtaNWAbLgV+WJ+EObS7lGTdoYZWUpRcOuq5a6ffW4bW
5Tj5sA1nSoSRTuZ8El22b7D/aA9OpmFsBJKVU+l/eNYZ4I8C9ocnNjwazn8Oc6GY9jOfTR9Caht7
fWUnLenVEhmxkpDrPY+i02VQ5Um5owO1R1gUV+7GYlx5kX/tlQ/zRIw6c0pgFU958VLUwDv9x6Fw
72V/PHerVbM2xCJJQQtawFyNqXPtPSZZ5meF4Tfw8cvI1SD5xnus3VCXkuHK6XtJWss+WRDhlT1+
PdQteuTMfNcQAIXiwTopc1BhXfZXA2cbtdKV9bykZ3W8dmIG6sapkw0PXQpwa1V7OnKb2gCVnBf7
r4PGyiQuufBmbhtgek/6lKXX1hzfliZAYw3kcQZIiKYbg6ytuEXspiRRYznY4ymeZ3JyBZ32samH
SIIuvJEVrw2xCN/TTKDwMsNbLuf9+ASxWaMHOi4DSAmRvf/eR1nqy3RJMpqKQubZjrkRiSp71bSg
/jgDb5MaG5O19kUWYbzOp9xNnVqDhmzZZ1KA1Q3mdXsw2piGswaClwGcvlF0WxlsyVRVDRhaSiBs
ooSwGxnwgOCnVN19VYioNV6/tcaWdNVSyj41tcqgCnrvskcY0wPwJP0yqWHAueXVsJJJLgmraqzz
Nq7L7FzF2dkY+ZNrb0n+rj36skc/xLLZgedlxtCAmGPzKrNg1izpxk1r5cymi6xgiPO0zvvOPg2c
Do/47uQaQW2C0JNlQzc5aZBdleRiA+hs1PVWahT/ejMfXqbrJAZ0uXVqmaZz4JXMPYwkLcMcNO89
9EOsKBukfWo6bv2GAcmwsazXAun/EBRRPy4nT9HTXMdPnWc3vj1mUYk80R/jCeCX+NmorCMMSQqg
sNvnb629JSlR1JmFO0uLVnQ5zOHUj6BfucAr9pOAfL8t86gpgKj+erCVhfKv1/hhbgnrTUiEQr7M
7rqrImdRW2zlN2v9yiUNsdelLVOKF8lg4J5GEkCXH0kEqn8IPEvyBzUNsCru9I2MIBDwvdW55CXO
AKQggdfNeQQfa9dICZ+GCeBP5TW4KGeVERAH1IOi3HRHWgnjS7oizaAT0ShWwRpRDEenyNwr0wK2
FQ5EW8ayKyfrkq6YQYoMAjaWeZLCeWsISw6ZC0EXabW7wZy2IBBrL7I4j1I5O+Zc4nOZ8qc5P5Tt
77bf+Cprj17EDChnN4at7fnsGpB/mzPoxBQlgG0x2XQH+xd/Pknu/23iDyuZOW1vFqUDqAiVLUC8
aTH94g4rn4Uc2BnkDpB6DW+y52B2/yQdqX9DwjgsM9Ve2Zbqd0K4RME6zX1ULq1/skwB226M4Mr4
rI+dsNfCCF0LZtxKqnb3re235ECaeWZguQKonFfzC9xHnydqbjx6Zc6XlG+ejBJgMo6ejuO0fmvq
s2e5QMkDs/b1b18b4HJAf5jwwTRIbREoRHqAUHWyCieonWixZbuy9vjLZvjweOLFyBzchJxHczi1
ibkvFfRtaif55vxcxv3wfGuceS9AAD9r9jDW77L6T2/xKNd++iLNz6lOk3ooyblPanrl2HGzH7mc
Qi+h5kYWtHImLrmSwuy8tqsa72TbmRNWEJEBmn6cvRNQHwIyIfJHjjBBiInqh517G1fWtRdbhIi+
TFDhJtI8NYYLsboWOwQiwhR6Hmm6QXq9fN5PtjFZhAqYqTJoWDE08Zo5GMo5rFHuZ/U7hCKj763b
RbY6M+jxzxwkVymACcUR8cuZ43bX2MkW2//TaeLeEhDU2CTlbuEgXsO40m/s4qhUfpPqLUW5tecv
tkYL7OLUXkR30HkUR8PL0x3F7SGw3FFt1O4+F2fAO1zG/rA9KiiSV1YHeaOmJAfUrI4z4Q+scAKZ
NJEHDiagSH7cgLDBdA556H6jnPDpwsa4i73DcFrb9YCeBI1Bh4uT4ibzyutE9LvZ7uDgZ4AdiAOc
0a0q2qcLDgMubnqTnKxmzLFZoQl16vLyyJO8BQ+vPo4W+/P1kvs0y8IYi31TdRDSnQDRPE02iur1
ADKM7W0s57VnLzaMAjy6GiZBTtVoPdcNh7YpLbe0eU3yL6L8z4bEb798qA8LobRRJtWsQDADPD0S
Wd3dk8nyYsjApvyt4q7mPsJPMe9KU+ldasDRGdwhR6NlBek96WMVEV+UJUW+V5b4j/DBAXerLg+A
oeeR4zaPc60df6S5cS5F1Z+Y7PKzk6Jo2nG380eroWEGFZCoz9O70YtZ8H+cnceSpMq2RL8Is0AH
U5IkVWndNcFaFTIQQSj4+ud5Rn15RaVZzc5tu5YUEITY2315SNE+LsP6r2x4sO2R0X7VN02/qewW
dF8xPoGQ9yAG64dECnGaDf2dT+WfiMNYggrmDHAVmTdSVxp0dwAsBuK/ORkcf4T4DcoiWdI60zEY
IwUtPbCBiHkEGc3AHzYUT1Vhv8BRYAFv6iq4HdBhxqS4cf3gT84NiUldXnuILz3McoatrqCog1iR
iaU8ZwtN90HUlNvSAsuvreneU2G3C+zmofJg6FFiPmTovW+GTP1GMcqLmZoe7AGA2q5QcJJPRqUF
QKIHKPina3p2Tdl6ypIAkIlEe0N+IBqxTXz2djPnd50M/8i+QfyTl/+WVfShZ5nHrmTv3K75rgxD
qAHtme9tBrYu0o9U2jTo9o9ezTZOL6etz2a2sebmaHviJKkKYlHn3n5oXZSF87sGsOV0nmZIp9FR
iN0JoSFQdWg8he530es3WXOzEaDbbssG/9Vqeu3WgZsgCvUvQ3rRNYMnFXvy68xHewBCDZOWVWGh
L8fKbZEjM1pPox13MAokgwDUGZbNIYFJpIAvp3ussyqVngm2EZLl4sHCiwCOeYrB8TOJW8PQ380U
nmHP1KmtnDMiqHkb/f6PPetX5go8zBkEt+omi5xXW8ERIfzhgDPYg5kcREoT9ZFzdBcosTF8q+CR
KPErUtOVbNCOgYL8HfbYe1BVbx2DIIEqa/JNJwkYdWMVxtBCp2Ai77zeLZO61A9u7n90TB4nRg5B
XTyAX6022puv26l7RMDVm5Jjt8lZPm0jVFU3fcleAo0HAylcMuXyYDvBL15W954iex/OFVSMHBu4
YA7fcG29BQ1QFJHKyQF7bACUW2jY3X5y0rApDmSOnpt85Oi7dejvuuOtxJ0DF+/OsT8j8bPw81vH
iq7IGG68qg+3ZLZ3fYNMXFtwuDQL+1mW/DRYFjyQCs87pNYjGydyJKUjEQHqwizkzNHWFciwIwKu
YVFZKcCS1aFuYIBq3L57ChHbGQOR6MMvSfp93sEEm7st3D99151L8nWS5wDb0fbsMa4y0JG8vIIp
By66KhK/PDb/RuBJGTtdg5go4Z+8MvoxdWJPkGQeZ0AwJtTz/xj4KLaejx7dUL8W4XTfIqo1By8d
ZVd26+BP2frhGG0QfX4o63JfdfNDbrlXHtU/QC+wY0azq3EMODxv1S3sD9fwBkGPQR3A6qRMkaYA
h5DhUB+IIYwtgMtTPM9TCyqGq1HVzSgsv10xvmSlRpXPSGffSDi/zuGqbKzhHdE6NWSAEKYjt75y
D7Mtw7ifIa+2cHKFYzR3YhoW8JSjsLrxG7i9UG2/5SbnkO9iUgjMtIPUrNw0Lr0GHwYuY2WD5DgQ
tYc69gVDcdzNfQi0dBslY2STNMtgMBrLfNhMlZXDwepBgEEhjyiaBp7JubuxZr96qyd4quDveGo9
vFqSAzXv2dZWNcLfojexqzsYYRvunRSlkGyDJ/0U1PYhCsmdCMZHavUAKJfyEHqCxrnMXxHl025w
b8+TTR8igDgB5uv0RuXzbePY9Sbw/WvmBu82cx7tpv1jrOKqDeuDhTTpWAjMPgDQ/OoZ6NiY6zDk
NJUHv8reALAYEC2lhr3TqxBzhutsEFVG91GARsc4lIA+auWD4wADS4G8Wq/ofoEfymNL1I/1jFEa
QgoQj7L6AN3WizHaHqtGdimI0Dlsos6Ly/gz6A7Y8tLwx6y8N4k9/dkCeRuOGpUZbj5YzeoNsuj/
msIJ4frzyrgLJgDuVDbHlYaHure9M3Ec4Dsc3ksof7ejAbazLUsr8WjrJ7PFABMANCELxisX6sKj
P/reXmZUQ2NmDllZXFV29zJH3S3JiYzrYPpbj+YvAl9/zWZ89AkMjraojoJWvwzc0Tu7AG1SZ3Tr
zDAj54V7Z+nmp6rZex/kPwcLNjxB9K4dh21ZOX/ULG5Ad30VTD7ZBW/jXpoTuOegFcwAsdjQlmI8
gvlqzRn4H6RKlApfTOWXG7Cyj36JBmthmTbB8hslXosEUYq5wodBCI445ybC8rXlY1vCcIVlVVXm
6J7RapPdq02tYCybqHmAOamLc6d+H5TtYai2r/kM3OrU8We3G6wE8qRmrwbEfE3hc0T6lyJzEc8e
6t3UIgujVzDNk+AAsmuVYkvyFoRQJdPgWQfOc23QFhHtTd6MP1wHk6romL8ZQDxMnBquuQg6lVgo
DtkRLF+wqJ6x9hqMImPZMDL3LVIJ5lvXDA9OSVSK0RPtrHJ2sPdu/lg1LFCG4n8NORj90O/YBxPm
6ppEMLETgDhjpOdhA4gpAtZqap0KjZWz7KAEz/0O+xDa3sH22cKACxi4jtqTXREsn6w4gH5wzTW7
DzM/SsehcLZFJNgeImmFtMXgN5boV9dmd4BRwHhosBYjXhjgV/OK5OjnQgL2poY8S0Ll3M8IZY+d
ub6zdf97IrrddXbXXiNZGiE3oQxPfgGnadlD+RECpHrHGi72CvsJ8HldcldzUEAY7UDO0jDUc8Gv
MZvBDD+WN06uH7B3fvb6oj5a6H/HmQt1HMWHmuQuhwHGMR5aD2za0D54ySjV8Cc0NkFsK8/vkMbW
HQyM3HelrgCn6DmyZxo53TdRNj4wUvpxjcrvYW49CayKtW9HM14VVedg39KrdBRz87cNvQjWbKvy
Uu6UctPNovvtFKCO6kLxa2scJ5Djz6aivLZve22BAqvy6DWwrRdl6fkuyBS8oipwhh2R3XRwiwlr
adC/yLDbk1BOaWvqKK2M49x0IJ2mJZwZgKmS+Qp7f77NrJak3SgdRGH7IPzaMI4PbUCSOcK0QI25
B8652pTO+GI6Bg97gfOVU4FTM1mlvS+EX8dtSGF/RWU9Bnav3HTYJZteeNd269t7rejfig7+lsv5
Jy+1D5t2g53ZMOYbV9gyDSvxHJAejlm7z9IgC8qtB2Hn+Y8C7dnSwaGY6RxnkrSbFnvpNKPCT9vB
Bjq25OLYFUOUWjPc/1YLPX/W5fUGkOEsmULf31V6whqoAnzLPViSo2WVyVjY4CRanf3eo/B5FTiK
bDwLvIPQzZurNtD2sz+afA+3McDHvu3fhAZ0BaRfFcng0OYna6Ja7Gou+1d78AFT9UJAMHsVfbRQ
IW+5B0iAdu2PBjES8VBnwB5lEvfMclj4Qd/aBCWrEqSjZSl12LwptW02Wdj8LfTgbPLWy48VDX55
8PJiJwP+ROBP9h+3Je6tF9a/6z4rY9NNiNIDRQKtpYnzEZMi0BND2WAfbtk9trAw9RO7qvdVmdVJ
1BnAh712o/lkDmMD8IlwlZOYqbEgPfJdJJVVw3VUBfWGOh7bmwn+wqiadVw7RYh8tEnHyE4c4Brn
iDMcJszRxOdbpwuqdB7HNz8q73vWFRuN0QU8Bjy/EbblaScwJgpP/wylNSCUw9xxnHxiJsSdN+AL
wAQF+SO342wUj0LmBZZXxrYNwvmSshoea4KjTd5Z45bC4nnl+oDJjhF/CMoQhlEzYTFy/N+IrAP6
RIQmaWlebEWDjYnuoTPxMuuNMP57ivAXB8p7siuwP8KK4fw3D5DXSfQrmpyaxCcRzm4q+9sVFIF0
MsT/HwbtdJyw95YAcG9R/sRcVY+ACoHdMI75B1PST3ErKL/6zYF3o7UVAgyJegCMpWhG+75CxxFh
L9jKMiesT6GigiBTtWwTpIh3ANLAL40/aYypY6r7KANMqQcQCMO1BA1grsrNjJiHWxjJy4RiGr02
WQ8zcASVVYeqx1bMg7/3qFvHtuPxO0zXWdyMGmgTTFRRANJolQ8v41hl6Dmbqt4OHSFprR2Sss69
Irmst36H+IZSmY/WBaCDkEJsETOJD1vyV+xf+C6IcpZ2Ux/dwKTQxhTawbgU7E/fgpIxZ4CI5DCK
oFsvHs2gaR97BPzoIvLekQdibpUP5ksxYwnzcYOvUjWPg+cCB9KbPoH6EFdifglmGys2pNEHawJ4
vfXNY0Xgu2/cYowJAuLwQj2dIMZN7fKoRSe1zdsYghTnrsixLEGfcwfVEpYxHFod0xaQ2iLkNyzF
yxBl93rOHt1zVo9uq6cw9H8GDGe/UCE0xWtJ99DODi6qARjwz0ivsle/oqbrQKUgEWaqjiHrNQL9
whqwXkducVe5Fjn2dYDk4RqYHC2tj0GiGo+QlJ0IcVTXBbkeYaZOecs/DJHXJWl+tci1g+u8y5PK
DcY/sIWqhOKJg55ds5se1uQN2sN4r1x0QLRjEELYJFLHz9XWJ563sTiY7Mrry7iF6z4OM9iqlezH
2xYZlDESjd8l7xGEbFrwuHoXOWUkPw+i6oWMdAAmSANcB76mD6kxnPSl01TpiNz5uBY4xlqgceyA
O9XXLlDpe97MBuPRfkH/n77yWlePHqDY+yAQdBtRiqAl7Ex3FrJ2gCXzimtmzIBtPhYwGytW2rtk
fG6D3A43Ea8hF7A54LE9MxhlcEx2KK28o0+BvDahIroBgz67AnM+/zsTqZ5sdk5xaiYs5n5edIDT
deaNc8tJHTzGR3ts0Vg1UCS1YHQgy68qr2rCg4fBKulp5HzakWz2H6oMUNbGh6EPAP3+g7eynIEA
A9LGnyN2DFULaEVFvcQeBV4LIDF7OkZnM7yk27kWfFcw1DJUzvqjrMtzpnCB4uLUhcD1SBNt7NF3
jlUxtogdQwDBECtB8x4Ig2y2N1Okvfuva3NrxdRFOXiArBJnkAFoVoMGdmSDbQR6RoP1IxgvlOhW
LrE0UA2K5k5gt+SoZpQHcHBDeUS5b+idfPMC5179PzW6QU0dst0RxDjJsE1h/qv2dtBWMNCa7oJy
91PZRQiL//9egmHuchGPTKCv9p+rprudtXdVz/277QbXcz///fptrFUzF3fi2QwcFxy+Th633kvb
+S18euEOPhUu4A4WVXPwlSaBbUl4jNC70MWh5u8Z2cOYHTvn5B3Spl/fwkpBmZ5HwT8vI68DVQ6d
so8OEmWN/Xv8j+yB+sx0iSewdoXzw/vnCkFO8FePKFyRHvmug5cy6y8FcqKuLoWhrl1hURRnGuEE
HRvsU968OvLdhMXOb0Ee4e4FbcXay1hUxIcy4zNjuXsM/bLaQh0MG9VcfyAk48ka1dFSODHihH8p
mW9t9C6K5BNratCq0C7LddaeBp/upMeSgGPB6w25dSfuXfgU1660mE4iMqK/FE3wIRgvSiAHANPO
CbB4o8a77ZD2dDMEAMp9a6gt8QgNCEReFPioOWlYfaUq+1g4wxOtwdiHIfxC937llpZsBFJSBwmh
eQYq5m3bUxBtxM4UOLUrBIaOl9RQa1c5//s/gzozSlhaN/3Jqz+G4k0Hd1Q8YSuiL1lqzt/fJ42M
JSEh6zEDN8ICCZJ3xylAWR6FZSAs/UtBvmsXOP/7P3dApogPE/Hto3EpYFBe9iJCiL99cykEee0R
Lb57pF0NZQRsGTgyuYsSN3JvqjN/coATuzqZi9G0azey+Ppba5YawSr2cchQHOv0+DDbgJbqor3Q
5FuZ5ZfWfQf7GRZoCLEb2+oOklbnDh+qGV9/FWuPafGx5woFZpxEyREUqBhMqI1dvY3AxxXyHcGD
ydcXWXtGi++8byPLj1rQq0WmbhUd37ANBtJ0Dr63LVn6ZSN3qHyfwvWL89Tx3EMJzyUtmOK+9ecv
o5tHG74HOdtos4LcRAGRaEieSHe+8IJXurhLk6xD5qzpnZke/ajzUmix9LEEEm4zoAyzgY3vNsz7
tMQxJu5MewnWsPLelyZZ7EMV4rAmwNDVYwcNdx4kSPMBF6uPEQ7yHdVLiMn1fz9yZ5JDN/cQzM2o
fFSoD/f93zP/++vX8p+k65NJammQ5bmSYeMgQtbz3UPHgl0rrQ0Lgh+tL67IQDdBFW0r2Ayttvqp
9bzzmUi1+fP15Ve+y2UwcyTzwPSTZx8rfzgB9vSElsMl7fvKluK/CNJ/ZkfDZ9Wg6EyPRc2fjcd2
qAQeaDmiuXphTK+9/8V3H/l0BAEHDJ/SISDAQQTmO2g+WD45dBy1d1QEvhVLiFGw+PpLHHORLJPN
J+LxlNg9OmFIdQo/MvbNKyzNsVLXkRcOXnWiYQ1YIdLTsOICtxb3+ePXL3tlBluaWNvaK3tiR3Bl
ZrB7TkV3BpiCyDo79reCmMJo6WKVsCxWpjQIOWn8Zus45X03genrT5ckumv3cB5s/wwqBmP0yMDU
O9LBOvaNeaNVmDpivrCSrP384mP3Zle2vTzz8H3vqnEiCeaqAVvzW4k2eD7n7/CfP78r1UzQ/uSn
rEHTMxTRtu/9x5ZHj4XJkALfAuX6vZe9WNJziCumgTJxQtcA5L7wOAsf0DP28+uf/9yMhztZ7Odx
EEQluO0ERIYZENkONla1FRX7sFMHrskutLoXPYk/IWLfWhztKitKXJrfwnmMah4KINH0yLv+4es/
5z88zyfTqL+YCggnYPVBl3isQezeG79g6FRhJeqAyXtUGlGio6v6XaSbZl/LCKTWMbBxOHCHd1Q9
3AeHh8CcWIIcA5PZ+8YO21tkMId7g3SSW2EAznVlY258YEU3QqIAZqEucdtZQX/gdRCeMez9nhqW
P0SMk30GfuytxhH9yjNA9s41yKrWGGTXEYP9MBpMfaWM4ilWFp3SkkbPQWDYRkKBsm36Vu/KHEDh
Fm2DLfphYjNqBA5ywJzaDXIgPFSXIbAOKR2PaPl7wN/OOhlLkAqtgIYJSv8+QiN1mXpCy1NlMZx3
EbwJqA4Thyj3QHAtSsSHw0343Jaav2baDvcdKkCJioI+9W2EPTsQwJ8bHzSBhkSmHnoe269f19pn
tphNHZpR1NOA+kMd+mTn0TFiMiVFlX7r55eOYDahR2hCCJsH8m6Pp4q8G3VBhvk5HyqMlm5gWDhs
q/HwZ8ujt+uvanCjEVJ4Fe7ZJt+2e+e2PmS3aPrwmy411+xWXjAPrax1S59whHNfDl4xGoQ1qtMJ
mn5NIkk/bwvaGvT1HHfr1FRfYnqtbAyWbmFaB+gPRYhe1+PwE+eAn9Y5Wfvr17N2K4tJNmihzK79
0DlOquofmqF0sAR5YiNVrq8HGBaTIhfye4ve0jTsIpQggiILIndTz+/ofao2ZhzAiYkO+ev3bmgx
105kCFpKXedo2S3dMQSgJZEL4JwHwO4hCIryycqC6HuHc28x8bqT9GtDyXwKq2c7FLFtfrvz+1wh
u6K4tCtd2bp5i9kUnWp8PVXrHoPZZXERjGd+NAIp6BC9TxHSBb5+bmuXWUwDHptq6N+AcOg7pEK4
aOOHVB37gvzpAufCd7NyMFlagOEXl8jUERH89QF6PSJWk95H7nsXPht0f+oZDY5WX7jYyry2dPiG
bSWBfrTmUwBmMCLnvRd/7p/ACL+0SVy7wPmT+mf/4OMMEmIaAIWGtzs9F2C+tc7vQYzfgT6G0dLb
W3gNr/ImgMqcWuBXclk9hD1t0RSWl4pLKzPL0tqbd00VTRYOokpC40F7/gt9pQsV37XHs9heqSzM
bB9tRaQakPow9eB1Z1xgsWu78cIlVuqY7uJbH/KmyUE6Rs9KRj8QLrXrOomgArQTPAZEfoNE2UxM
lyBaK1Olu/jYFRu43ytCjmL0Hiqq/kxl+KvSBL3i6N4pxYVVbe0yi+8d4jo61h4fTx5xkb6M3lUX
vAxC7mt0SUXeXZr510Tm7uKL7zNVIuxtCo4oCCUCOsmwi0dQ6RUHOxrZDNEICFAR3jUQUIixvmAx
+JwVE0ZLC+kc1KU/DbVzxKu5HVxIEzKIGRIDpzw6UGXwlAMPETuQif7KywKaUDfk8XmDOKD3f2Gy
Wxn3/89hir4idx13OKlxSHyF9uUlVtjKqF/aSik3TDqQAp/gv/8IAnWLDheSNi6MjZUJ1FmcuHod
IgK5FBx4GHEVTdhc9ldBL6HjQobLtOPT+0R/fGs9WBryJ7+28gF4aog2WZnOWj0VaoSYMOQf3Wz9
/t5FFnNEJTuvLmmZHWWhNwRd8zMvBucChDReWKHX3sdiivAojeQkbYEirTKbwCrbQzehQZ0N0r8w
C61dYjEv4Ifhq5uzAJb4SkLbloGQ5TK2yVwI2b5+TmuXWMwJ0KZYs3Kld2zFmxu0qYCcSTqXHI5r
v76YCGgARhOHTP+ECOpEOHrvTQiwz833TgBLI68O5DRYjR8cXQOzae7+bmjz7lvVpTrHyiqwtOwO
yKuHMxgJb00V3vdZe7BDC+IjKz+5nve79RBk75AL73plcl46dqHjVG4En8GpZiVHBrxCAI19J6rw
eernj5yK+69f+MoEtXTvTgCWI5Ih6E6edp+8EIS2xrkwh6y87aVJt7c6nPi4253kjLyEMGMHiiCV
mEKQcGG0rv3xi6+a5A2n2gCfNlR8B77KoXby79WElmbckU8lnKyYuIU/QoS9n5DxBDnDhT98bSQt
vuRcmr5FsiR+fZRIbW/Ei1t19zDZJxKEiLjFMIPOcv7eBvW/dfmf/SNpTFciooCgzcsO4D4mHSoe
EIlfWOPW3vPiq64N0xpCW3LieFSiOFWoemT1976DpXW2G7u8qUOQCzVCP+z8naphV9DHApRd4XUX
Jo6Vj+3/mWhD4IK08F1EcHp3suxv9FijZRgGMukJphIIVy+8+LVNyTKylMOua8/NkB0j5/dst9vA
FU/ZVCO76o1lIWTw0S5qMkjkS0j8kNVUme9t8sliRVcVjr8BwdcYkHCjge9BLWmjoKX6eh45/8wn
pbhliikrdCs9V7rHoszIzZxHQ2KDkwfjk2VS5fFs9/V1VgbbMru0djPFkSsTHd0oegpI9uxVINDk
nr4wFFamlKXjVmin1aNEpWd2TRxU71l0YaJde0CLT77lbhj0wuKnOgJg05KIQmLcf8hEg0DZaqi+
uetdOmshdApC1k/IPg3rJGQOzByaW5BSee3eEEhw49YU3u3IqmzrsCyIHTKyLZxkOO0Ld7gEnfz8
OdKlwVPAr4j40Iyf2KCuIRmHxiu78Io+nzzp0sppO7O2JAw1p5LSOxxRf5QBQaRiXr1NKDejhg+1
Y1deeJ6fjzecIv/37D03HCpv1rhH1Bf32mq7jSWya+xUn74ez59PPXSJDzfF6EK2zeyj0MgyYpYZ
N1XtP3J7vGKshhZ5aH5970qLaXpqmsEKTOMcVXYb6RmZTLchgLkKwVQwy319jZWntZTAlbKsiWA4
uSKe6b0Mx5tC6ZPdSf/CUvP504rI4h6gGgPdwEOwb1PxLmlKkz/RDMGgqIWUh7a3x21f++bCVPP5
F0uXltjaLpwSlFn7CCUWS+zJV7/lWQqAS49pUHntheusjefzv/+zPBcSZTxnbjs4n5yEC7YZc2Ro
qT5uBp12FUG2JL2w/Ky8n6VlPZc4i1fIhD116qcdwNOCk1B3Mal47YGd//2fG0E+MWgUA359IiTR
MB1FANio7LEspwurzNrff/73f66AzXfjwnaPcI8umk5QQbJrNRTz4zQIe//1EF65iSWoHuLrqWx0
h6BXBmtYi7A/9aJHBOOxCwvByj0sJZawGo1wooMFVXNxNbbuawnCJfLWGpV+fQcrU+9SAYmgwgAt
Pz4fHdRVPbgYfKO3X//02sNZPH88ZYlCNLWPYAidami2wvEO32NqWZcKJp9/4ZSeb+qfN1xA4t9x
XyDAzON7LfS91znXTs4PuS5+SAaz2td3snadxXG9iJwcXWWkTmQhpHv2q20pCEQRNFv8mun3BFB0
mQjl1xA/NgOmw6wXv22e3cK5eGFd+pxahZ7f4qQewouPPZeDIiGEpwy+QezCd03lQ6yH9C7MuZui
t0+mDKHRrxFp+/VjW6nlUbqYgbMG+ScEOY7HYqzu6irbW3JIAg9ZFECvwuSk+34/NU5KBhU3/iVO
xcqQXiogzRw5gyhgB9VDcTOL6SEX+sKS8jlRCBkIi+k3yyE7p3M0nGD+HnYe6apjNzam2jotq65l
bqomnlmEKB1gTBsO4bunTgMV9jYLO8zWHa+sOpmrOnzpPcEpzCnBzGOukP8Yz8Kp7gVs1XAqRARV
j17O9aYVzXThbLfyRS4Dm0rSZd3ZrndsPJiI+Y2DLD7j3VvT24UX/nklkIaLD1KZLqsROmSOlmx5
kvcNPkvaOnd8LPI9OjcyIW0mXyLUparYEyWcZswxqR1mzSFD1f+ewdS7dZs+S3SIfFxuEZaGIZgy
WjjOoc288cKfujJIlj2yhjttR6tMnMDIfWE5geAt/9YplC5bY0NXwftXQVdB+PwLovMnOWAAenb5
U038vrStn18/7ZW1ITzPVv/MfhZzkc3ehaB8OOO9yUQZqyZPiWTfqrXSpTi2JRAzGo3dJozi5mTV
uT7MtQwQDRyMd4jdK+6+vo+12clbTBMY9nBTBhasHfVc5skcKGRttpnI4rksyR67nfmn57r1WyEd
K4FLCXIJZ2D0wke99lUsZncnApNd1QgxUmV0Mw9IvgrrCgaf6Dg7l4oGa+/K+d93VdcdnFRRBUpS
JdLWx2maCPo8jpcCIlaG83+il3/GQlS11KZzDwKjFzx2brmrvfoCK3jtpxdvJ4oMvtERHUtWmOFd
UOXcyE7g4/z67a88maWotRwNTE2TYdjhVI+ChFeq0o/cry5soFZe7lLUmkNM5WCd06cofwdxbuNN
d4MuNugeXxg955n//9cy6FLWSts2Vx4sS6fe/zO2QNsgwq+WvwJ6ZSl7jxpj+vVzcvzzA//sSudb
/Ocdw3mJhDE5idPAvL0LM33UXEmHpQCpwj5eIlUVJuqrdvjhltus+d0j768swdo9RwLMw77L9l6J
cHX2BMMn7Ag7lz7VVbNj5rUuu62hPdzgr5UqjlEx7l1vN3L/SqvHDH7jANUB6Nd587MYjn0ALEy2
64HG8+GpLESK+7/LEEjeMmAkxBBndhtPLkLJb5S3Lwe4EBCAhuh2GPSRT0tBPHiFOXKT4T+zlwCW
TC/pho+K3EB8iJ++FzjGMAa6Uzq3R/A99xpxAP4+Q9uPqiedf/jdfB/a88YH0KTO93OOgOfRxICa
ZaJPlf5AGLRtdFpNCCrw/nQeDKSg6OhqS1BBiSaa+KASDM+M6Ze2QAR4mBjzA4R4cHrKYYph0+h1
hgDiLdQaujma6VxnfSHzvi6f6m7Y6PzH8AIkDZ5xjlhZRKi7Y2xxngRIPTbNGCtY1QMDsVUGtfEE
X4naMZB95BDPyMsF/laSx8ZpNlMm4or9Gdykn0g8ZKnNHnOOOGv/CtnzrfPo2E8+tppnLkdo7SDE
SsVwnXX96SxHI+anU9lpnQ+x1d/3FDVnqPNZFeKtpUWwR+EzBwbB2SHSGgCCUxkcurIFszzBUlx2
CTZ8SSO2AXqsdn+N3Z8DvUCX300KqBP4dSGR3XKU4WXDNoO3LQodVzCV2L9G/xrur9TK65jNdaJL
P5EMIISRIEEbYPvque+fevA1mQ9QRdEkwEhuBuCtZbgJpx8eAwHG2npIpOPYjQxXAxCxTF9l5h30
VMBiHwZn20Vh7M2pmfB+mmddnEL/Ed9yXLY6ZuRmgPG4xRY85SHu3rxTfYek8xipSBsKyaoD/gOQ
tzGAGuD9XAvgd5rr/o/X7Jo6Lt5cGbfRR2/9tcu/aPFq/5QNKqkKd/v15/r5rOktRdsDrFiOKDJ2
dMBNuEYeZLSHaqW+8Ouf77O8pSi77JDaXFpOe1ThdH7nTcWuQY20d5wNJmFUFWBD+c27kC2SLvxe
X+jSfH4Q8paCbcEl8SroIo+hhw4BsSakUSP84gfaZmZfcWkOYa/JhZtcu9ji0GIrrbshsIOjDqJD
34S7KEhswHZDtzlgbH/vPS1Wt7bVQ4bN6HRyXWRvMxMgsJj77eHrX/989fGWim20R3svtMDyNB0B
POMXUY8zhnNUXwpMWnlGS8E2oABmlAZoRDaxLautjYhmiNea49BBG3oprGftKos3AesYQdEJYgcz
BSb23ehHEcE0rbKdgs6ogRP+68e1dp3Fy/B5kQkp4NIpRfNaNuooaXCKNE1BiThMan7++jIr3+ZS
/FmUPPTnFkZDiZpznNv1DiPg4Xu/fd4m/LNI481qpYMeLQGFKQy2eqBuQtu+sBfzP90CAHfxv7/O
yoJmXY0DXNnM16RTCSfTbWaF3/sYlpLOwLJphy1+ebKtPJ0FPXHHuvv6uaz95ed//+e5EIIGr+hs
AyJ3+9xzvUEUynVG+wsn25UzhLcUcdZ+wOqw8PUxNy6P3Urtotb9mEOGJC67vUHKLMNKHRFAB2hq
FdaF666MWG9xdoBMfPg/zs6sx1EejcK/CAlsMHALZE+qUqm9b1B1dTVmt8Fs/vVz0lf9MZVEao30
jTRLKMB4ed9zngM0IAIicKpjYDpwJJ/ab+fsAVno1fVH92cr+f8bP3t+Vp2E6QLuCaSahM6FLbD4
a1RK/TwUsR7u23gqfjswxa9coBxWWQfOF3Yczr4YuvEJrWg/LPxKbxlBdJDbdCqqjN5Zw8+ffCBL
3lroyrA2mQmsfZta6VIqYay9YmxV0FZ5AyBMTx8S1+Ghgnx4BZ6RtbQkmicM+LWFohaLCMTwxwFs
g0XtyWwt3HShnOpz4v64dAoP+4m0AvvR81kTw1XiZ6thHMu3hIzmKiOqD6UqLDBv5Bjv7H5IXk1w
AdaF9K0IuRV6icw3UIpcc8I2omYrH7GHp0pR95WYLA1T2oD+Mgw0TFUmV5bpZQs3tTysGV4fIdQV
enwkchpA0A3qYJgCA8+Mb5l7L0zxc0FnR1qcFMU4buWYPLcu3yEsC3CO+m60qxtnmAvfDp199U47
lSoVI9/FPfIKsTO32iJEUzC6Pr4ufTtzSadXd+DxJG63E3wACqZUe+Q02aEPnpELlCWiHu9Y2v3O
LI4+bZGSxfXrXpiG5zLPljKDx6RId6nl3zeAxJn/FqPg2vM8EDXmMUBOatgVSR9Q87lP0ht/9KUP
frYU1oaJJC7EfsBUQXZNTJGWPWLXqcC+Chga8cuSK//flsN5XSTV3KJyJN0uHuyf5URXpQCcw7Mg
bgDm0AmnKr6xT/lTAfxmiplroFODFz7EonwHjmDxmDqVKEM3I3xl5pKuywREzxavfwlOjvPlmWO8
hH0iWfl5jpnccoyn1u6bdVIKa202rbwnUvbPAGd4x6xToxfS2OuOfs87K/DjBLEsktt9urRq4i2m
KXcDBhwYDCh5B1xLn0UI5M2PSUf0wm1se+2YFEBKAyClVTF5+T5N+3yJBAR3a48DDdKuK5cIuBc7
IBzNQ8margx9mQ8Lj6Fo1dmR5xpRm5DyDnlfyU47brr29JhHIJSg9Gxlw3o6S8u6UmWLYsSppsjb
EbIXVh9xIrbhbCnkkqT9e1bodG3TuIZTqqhXA+V1CBm8vYFmporKoSqjxKb11sc0HJlYUBE+CQ6S
GrvknkOCBOaW14JkitOwAcLQsvPT8cZwufQ9kf8usX6cIZ6kPZc6pl0LpmHX3/LhX5qAZoNemZwY
hkug1mHyIU/Tda7ofSzif9sbzCW/RWK7upGY3wbT/hjcJBpMKA9MBbfm9Znmwkc7F/cqgxNWGX6P
VJXkYezlvs6mNhBF+VyVKVC7SFG+caULT2ou4TVBNAQCyua7sa9epTbWtUHWIPP92wZtruMlhtma
Sd/wnVmwFjQh5Nf64CTdaBNdWMrmOl4Gw5Wb1w6HzRcUre5HUd1l+L7FzYTcS0/n/J//tQnEZ8oI
5yXSberfZZ0vJzSVb4Iv3AtGafCU//vzPAf4VbZ2vGXWJECRNhvj2Ld+vFYI8TpCplVjW+7yfDl6
VP4uIAwxNy0wzL/gVITnB4jAUQaYb8UXBVT5jVetatejru0MQSsqfZs6b/gxAGANt6SX52GaMS/I
JBo1hujOuEan7sFDMe0j4tXc5VQTsnalFKh9NWSfaDUewbJmR+VZ6a7AoHwWNB+XbU6To2t7yXKY
WBlJ2zTeXMesP/Ie+UJMmfCYnufwYxWLbNH3o3rhRakEvKA4jAOGmbd3cEulkT0hUCu1GoCCOTeW
tkNyrK1p9l44hC3GroyBhEKPJigMVq1SopudPeXTvVfk4wqx5cUXsKDGPRCb09FswQwtgPZdUFn4
gTZigLgn236wjA5I3zrrSwRPJy2OCXK4y8yCnN0sjV5aQ1wuEXKf3xvQnC+GxC73bOrq91EBPmqW
Jf9NppbsadG8ZMrpVy1YuyRvD/2UJxGCCswoM7SI4C7iS+mhwGf5Vhnp2rtL3HbPYoGij6nfyOiw
CAn0jyCHwx0AICICgMYm6D3gfS2Sg9Y3KZg4mamXTlLvC5yQgyYp1xbXm8mR68LpNiVIyUgI07/q
wTmgvP3cNkW6pMwByZVDbFnGcQH82Whg40wewYZWYPqiHtbkwN2W3D+Wfp0joN5/Y3b5aVpOtaxa
YcMFRVDhn9IH48zntWDSDLOkekHxH4RfyPDN3M1Cu/KnKIXlGifECZdpRgA8sOkKocj6RNbxSpPm
SyXOO0vkEXAEoLBhzYQ92wmMJN0QYpOI+WYHFrHxofwadecBuNS4HvDNaoZQFavAoomGbpRyeQ9q
tx0lhjhjhYFGsyf4AevUWU7gQU1D1ewx6X6CMXeSXXWsJFpwcLPiv87IB3yxe9TlnuzWrk+Z6Xw0
FoF3XhYy7J0KtV0TgbZTRd3fZlPcU5aA805gNEzNBtAbQxh4xilAO64Nhio3wniqkGvWMxmBfvOI
LHGUq6Zqg+QQYz2cgYaq9H+P07n+l9QntzJ+oF4/YiJSe+YkH75TnEYqQoQePMO495J3zi9kXxQA
NrV7q3J/jSbQgI7Z+CFPgX9WJtysU2euWAfAZeXFWQjd1z6ueRJZNgonTer0QPNan/l0Voqiuw+4
fYaTj7zj1bRx7PxkDNl6zItX4Day0OqaZSL9Q1noozmJ96rUh9YGi7pO+m1F8ZI9O99TjjYSUprI
wrcxofZuQiNs2xp0sOw7mfCfnuOcRkaeRGJvWgfEUd3VoMjRA+uh1s9y4MX70d90kwugKmjiFQiz
Sh9YkW1F7OEOu2mdasDT3fFJSrpTlb+IQV71sumZZHYSmoK0QQnKpc2qh6Qd1wbHYQql4ULnvxTW
ktBp6yUREnaW1nwqlfm7zay3ZmyRKsVyCoJtg+Hb54fGrRtgTtFKcJ0B9DtIFQLZAFTeEQLwsB8i
wV3vm9jvlsyfICvoaGS77BEAsqgqqwat/hjgx9paFCrRi8wsf5UcKfWQf2KoolswlDBI2/ZrUsZR
HPtL/1zTri2xipsE3k9y9Kbmre7gCfI8pJu0Arh4O4Ef/ryBtOtftcw/gEMALNQhIVDWUeGMSxlr
tA8bBtAwg5QV5PoMZ2ClBsDWihIAZGYfbceMw6wUD1XCWVRhM4+N77RGetOnpMVPrXA8HUTHQ7if
PmJqPWcU5f20sSCTtMaPzIqByy8T91xzSNCrRvKcZ8Y4cSbTvW/xjcBMYfMMQGGp4RqPkR0U1/Eh
FT5AvVpv0GGdDm6FzlFB1DEW071BfWBNTfYiDAygsvKHo5ycYCLT0TB9gIN9PPVpgQbpo6LkBxCY
9LGFvO2jrCjeD2RoQUsyEDkHuZM9/xzz8RQzsspgPhM4Nm66Jn7rMECCdJKHERMkVpLxt2EWB5aQ
58GyoFsg8WrycSYfEBHYMGcnYnayy7EEMT+xAuyLn9OptMDf1CYYs0W59AYLiHTj0KXWrkZx4RwW
v2SIo9kTO9cLK8W8rRJ3ITQOsEPX3EtkDKCBlGyS1o/SBHmEpcRABNYPk2+H1Q/JNZ5GXENj7Xvb
+6Wt5Dhqe4MJ52cuwYE3oXb0uubF79x3E37rhR13KyRuPfuwcSEogaxsuO2D1uzu4Yc1wzxzNlSg
2uc001phdQ4q2fQrF5G5CCmQeAETvSMt32nfQKyy1B+xPTxK088iOdEN2K9Hv5YkiNP2DcoJuJER
zRzSkr3lpd5gS4FQzd7cmz4mPWZ2ZuSA47hUWfFF2wyUFjGAsA+7HlIf/C+rocAhMOPAXDRrPb33
jPhXZoDc3Jst9u6Z99g7/AHm04fGwd+WxBCZgUEbCQSnh1mKbPumEH6oR6UiXcT3CUYLEKQJRX+F
/3R6wE10ixV+8owhxMO3g7rUD0OG1lzfVW8ktbMnY7IhSeHDPRKJ3+BDXRqk39QYVyM5W/8nyRAS
lWJUC1RiejM/84krDx2f+BXYTKDhPVTVBrN8Jn5zlwz1ociwojX1iYtiYfUo4fRoBolUrzPuuOu8
VDj1OOzDTZ0nVw2rsswM5EpkeagmENqbNIkDT1gLq4xPJQKvUZvXoW2mFhIW6zvFChm1YMShf2gO
If1DihUdYiYE6QJwV5Hm7gu9xOCBUnVKXkfDhsEaMs/eR7PRrR8mbC6EtH+xfjwV3AC8bjBUmAvY
M7lsnnTGd16Djw/HbBoUvY06CBYSruHUVV65ko4Fg7CmL4JbP2ub7URbP1b9GavKKRqI3ZrkDKUz
H4HOlIcN2F9BOjo0TFB8GtCBRHYN8DAmAoCK2P7ircKmsUN3qEYAB2sEtjp5B+aoqMfDZLDiDq1I
K0hjIEBbx4F7v0vvqlh+kslP0T9E28v1S/FlO9bgRHJIGrCdM5E+xlmzdAeGMpFqg2pI7xzXXfKy
e6WcvckCUu9U60OvhlfRkUfJcPumEZ8sG5KK3h6e4U57z2g6hLFZRDUbIMbxkM/QZoimpaQB+l/6
H4DLHyrw7dOY7jPGtqRR2GykygEV22ZLhuC1PoiFUzHsfyr5UMUWAlzyCoPDK9tVYkhxT1yLDYhL
wXSJBBG8IwlyIfIhmPFZUQ+AjkyWTRw1FZ47n4DvQGq7DdC97pFH4lRN9upbY3zGkVl6lwkTndW2
SxHjArKmW4YNtvivHujlY4T493P6wsDr1ZTp8qFw+vJAbJqeclUlBxQ56kcuQSDKDSc9QatjgcuO
Oj6g5oYLcaoNOvKx0J587Uki9ibNUB6l2LCsSoN2x8z2h18sT3wR8Zp0MgRgWq+txmo2EFKDHmta
kDztXBzQh0CYsXtPNSaapEBCDRIepsF5pK0BkjyUqu1LGnM/lNqDqaDQUBEEqsGYiLiyeB5VNkPm
oxcjDMZqdXcXSw2Y3AR22lHjL311pPI/rx+bL5wH53avRFKkI/Jc7vwiq+7YyNUOFG1j38bjAyn8
4sah9s/p9Zvi0/95vwCHNRR2ejvzQWzuaxHeUzPasDq8B/gc38qu3DBgh7tgO/EgtL4e2etj/viY
reLF9Rs9N2e++wNmB0dBO01YB8981U2h1l+2t5c4cxTxY445G9idG1qRSw901i0ALKPgLjIvdh55
mjCK8nzdAyvr6H+TMtl/jER/HbAthdNrPcIzqfxDBl3dYJ+FBDVkGtcf1KUbmBWCOFjoGRcCbyqX
9W/PxaFMJam6t2tMZWVn3GLFXSoUzB4UPKV22soa3aLCeUlzHIOnKn1Hc/YW6+5SRWhWK6scc0DQ
YglDNI7iGbE3kzuccEK+RxBTZDS2uvHALtTk5sm4DP7L0rZRLh4s86FX9qrMzPbGb18YtX/4M3+9
7MSVVm6girm1z7XGqfKrYEhB4x4tAPdNezvJ6a12+hsl4guvZO6XJbzxBJSYw3awnzB3gT147wOa
fn1cXfrx8y3+dStx3HkJs4dqR+wKTHA/L/grxWkOkJxepjd6dZcuMmujTBPXVgtJ45bUeZQle2H0
wOfXi+u3cOnTmPWuPU4AuKqLGrWh99437ijW3i7/MUzy9foFLvz5c3Nj7LSFBvO82jnSXBu2ix1W
AyFkT5DzdP0Kf/zC38yDc2ujcvteqHyEuWTs4y0nTQmKlIkSNhbOO9flZgD3rxE1xQjhssrCliPK
qctlsoApeILW6bxfACQYgSe1v8/hwLmzud1G1/+8Sw9g9v5Q/HTP/J9y15v2b4YJGgBd99fgdqfr
v0//yDK+u//zu/1rGCL6RuZ9bTW7JuvKx4YydjfEmRTQZU3TSZf9AN1/o+iqBTMG+D1gUJcVIf47
GpfkUQGJJbAXavqtgu79vj5vLwZfxgCe5xP9SJhZi6izNXpSHFogdNjg41gPUpLn2skRuwENp7wb
tAQ1vWrGR9Hak4oQ3YUzgw+2QhuK1gQRvUMawroQEmF4fun0J4pT1IPw3SrMXNinsT2b8NI87KBB
UuSWXwayNdOlECVfIppChDS1zR8YTd6P1O/Kl75y2tcCd/4r9kX90mAif2k0LeAvGkGh6EsfZT5x
tumYw4gwJaPcUseQe8T8iZ05ZcjtgPR0j0C30gsIQYRqBI67i4M5usCg5xNfRY7jA5EvBxPTXw46
2qd0aI707roIK0CD933pIr2oZgU4lpQXYk2JARZkzM1T2vHpCUEaVkQQ8bX2Pf+NutjsF2nef1UW
F4caIXArHPzHY5nrR2TsvA506rcuRRTNeN7QVxzHSzOhBgAC3cb0cZFOI4g+ZtBNAl2PvC5dGKho
cEgbfUqXuZ8Woa+rfllm9V2BLMDa0QmO1MaDJlWzYP5wQqInJtvSxGY7yejByp0qsvx648pKRBC0
WZFAkiAsQZYXmZZ5/pbiH4wVyBvMrLNE04AmLUeY4dSW9QLNPqRPTQIPWNNXo4IkLzHUgTNsuIwe
KC9l0ztte9OqQtBIUJYNQj5QKYDaEERAQPjdEP+f/hzL1UVocg3LTkqUtgzvVzUJJxg7588NGl9a
VXBHIzAiHPx0C+e6i4oPR0Zf6ygQhKEArHoHkIipwfw7oLCMiCyXbljqHQvZK+gPjHjFPMNb8NT6
BfVJ+SNzebLF0lmsRDkmQyib0btH8pN+JC1ezVgzA5HzTnmHkJ56XaV2vzLN5CsrbXOVqOxujO37
8pwiUvvGA1foB6Y24mXMCb45kqBkppwkXyUSHSEYVt1V25p94FUYNx5xgOqzIBICetVhYEN1MGHb
PpIPhrw80ZYd8DpahOVM9UEjm6Y4//QrUqseUeCCVb802qObI5PS54m9NepONOFoxp+5LBM0KED1
yz1j+ujN8a01uNhMhUeeU12iW4myDuS0o79AmxY9WXx8dph1lgA5TzYPhoMzoHlmCykI2qO2h/JU
dr5ec9swgsKHrLazMDkiLFBv2nF0IL5kr1VeZFGc9jTQvX6hdYLCD52S01SiEEN9qbeUQU5KkzJf
NX5tYTXQCIlyitcWh9kVwQ4TKU918ZhhCgrLnuEfHlehj6kjKIb0q5bxyfDrdk2El4YdTECBC/8t
AEgJqMiOeJli+c5yydZxY3XByAwcpEgLQqcj3MM0gWSBpgVqi5M8B1bZ6ZYxV5orpUsJyYDjhg70
1vtRWvYLlVqiBtQVqKsZ5UOdIE3BaSB+rWKkyLrlBHigZSEqGM0NJMQh3KMUmELy2u7Pox9t1Fz2
6cGDawY9FM/+OaDHE0xQ68NOYSFPndbNAurx6tDhuPpRCZz+qyIvttzt0S+Gy0UfrKnMHlp7RPIS
MsIgX1OJ1eGbJ3RVwZ50BhzLteEOv/k5p9oEAhmV16QMMY27IbEHa+n10ts0fWN8Tp5f3IO9mC+m
Js62A+r5KOOPqPOE2ZQ6j/bQFNXaib3+Li0QfY1igRBgPKrscbSIgFbWz+tVqrwYCYyav6jRQDhd
XQC12oM7htlIrZArakWUjcZX2xtWHXZ6QCyLFAT1WY28VMMkdN07rvHRMj6iCIU6/hPM4YIB3Tja
PKxaT60p0PIC4L8WDSKrNqp93TJzaTewdIQ+NqT4R9IfqWKob8Br7iKhkmTg6/fxOZhlwDapQRk0
ofdo1/k/THe0fl5fZL/ftFJ/tsTSrmECcp4KeFOJqMv83s6NlxRsAxD3tjBfrKUpb6zn3+/I6Dyu
WPZIJxmAroQWEgul80xjIK2HAi9V39gwXbrC7NyY6ollMcyAW1ICmZ3ECJUiZb/t/fHZS5Bhd/2R
XThDzGkJqEY2bYNey05W4wMoI2inTTeURX9ao9/teGZ3wIved5AFBdDDQ7NP123AwmUbbDAFvTNs
eyL6oLfu1lhVi0e+XUOikb+ON2xSl7ZzszNeJdGfrXtW7QxrDFwEV1d3pX1rK3vpx8l/d3JT1rSl
5tjrdyM5tbR785p4V5Ts9/VXckF/PecmxKpltplAbzLCriYRPuzl9G4YyqXvoDDfq4epg52P3YhY
vzQAZkcLpIz5ONbjSalmwHrRaPRJC9tbXr+XS1/k+R7/2vR6oJnUnFtiZ8X1emBm4CfHwaLHeBKL
QgOPMJWrf7vS7JRXjAM+dGTjoQ5mb/jZIVGT5GSW7b4y8+cKtXMAFKZ/OlLSuXsdhdCSQH0LzUrF
+w+JXt5jKkixkK3mN57c+eDx/x8PnbMleC9LkSbFtPWRhJthQSsQ5ikSdNo/0yZeX39ol+aY2UhG
5JE27SEet22DIEsUUhvioONbb+GBuTG+Ll1iVtXxJPNjNSIyRFdZKHK+QA8/0hSI/P7r+k38KeV9
96hmQzizUCaVZQrszxt9k3f6Kd/CjIPFvHsbP9r7rQ9LSGDeoNd8/3XSOVgCG/iMNJYJW3iMOm9g
ImxNIQfLJOu0crPlhBzKFTV8SIMLOvwZEmN3Y0L9/lOlcyCAV6djOpjS3ZbIBU4ZXceEfFx/hhdG
2/+hAJBha3N/OAPd3vJd2f6o0PEXxa5V/yTDonMUwESAPZSdRim/mrDXqL5Ib+VBIv8NvUnnIUiA
1zgIXINmj/U/+k4lK0SAs7Umzi0A8qX3PlvMNCyVaRq3gCVow131ndWcqCGrB9ElyBIT0DYbpCYQ
300d5Hp+Hl1/MRcmUG+2kDW+UahaCbaNbRHa5xDlusUiMMG9ynHUbgOX3ZLMXvhS54wARDFwD1IV
DoG+gdEL2dHChCIx0BBlbJliw8/rt/T9MPbmiRattnQOiiyw8IndLBRUO8eKSnpjvrn067P31NpS
eqJHN0F2UFVwaSKrvhC3TAzfL/3e3BtlxDjTtInb7zT7BbESHGJF5MT8xsu+9Ouz6XjkBY7nxMl3
XcdHlIDsWKw8pysPQ2vfQux+P449NpuPm5wiG6Ed1A6g62yJTL8xUlZP3xOaoguqcGiXQBpwyGtK
9Wiw2Dhdf+sXhOBI1/7vVkDidO51nUD9Kkd8SRfjMKeS8deZoWN4dEn61oEezkD1x/tUtHq5ftnv
vx8EoP/3qg54yB2bEMRe6mwFeVAcQEK8Pcs0Nbr4IFCNNhIJ8/frV7ugEvTmnqwaLB6k27f9rsmh
xXAlwpcV9V+pWTwyAY1IX7vvVkpfEt9dJ5oc0pKjZsDHELEMNxaoC4No7tqKhV9UjHv+thFZpDwj
GGJYeaxbhdLvZwlvHrFRUOCS24yqnZ2Tl9hyI380NxZKLST3b9TSL3zCzvnSf20a3anPsR7hE6aK
rMumOZi3I60u/fmzUVimqA8SHIohI/HDtnkB0GM1WvcOOmU3hsB5ZP3/bgQpqv/961sy+qYzYXqz
JYkX0Ce8d53aNFwsueVurE4v4nyIDKAPSqO6cdy5dFezVQKAby+FklTt2s5D8nKp4kdkbVrQfBrv
2KuoxfV7uzS0ZvNTaqKTMiaJ2rnNE2LJ0TWdwqaubsx+l177bGaqG5ypO4Zfl97bhFBYI/59/c++
9MOzOcDAUllUHpJ48yn+0FZ6b8PTeP2nLzz4udvPGKfUi0nTg6VnvtWjOKFSBbJI5YOvMnRv1y/y
/ebMm2c+MMqzBt4DtUtFE0kMpB5yA2uE/Ro6j1vu2wvvdu7+Q4fPF5nkHYz1kEgJK8oLJ4S1Jbh+
DxeKAd7c/kfyAua5DkwUY90vpzBemQselgu6RnrwcACyPtLhftiLO3VXrKsH8prfJ8t//Sjt2Wff
J1zVFAeRHdbsGoKnHHLWhTEu6iVU1g7ilH5dv81LT/E8BP+auowJ2x1Ar/Dx+/CQRwyZHCz6t5+e
feNVgfJ93xlqVyFarraNRWIYCFq+McYuHKK8uUnHd2BzIayIN5Nl2WskRCM62i5KejItXoBcAoIK
iJcGlIaV3hi1HMKJsH5ZF3J8aRrTbBam1/WvmCP0MzyL5MZdX1i/5w64ASg9z0iwa2AEhTa3cHH7
+q7oDAiw6HOGOjZ0QJ1xa5Se55pvJu+5Gy6XXWzkfhNvkKQI6TGTzomOgogAWrFpSuUibTRe7mig
JF85xW/kvwWNw9bdpI92f5Ktb63hKmfPlCJZFOYxDbwANGwKWY13aSniRSUyfcMwf2ErNzdsWDLt
wVtK1dZTerhTVcaPqtZuWGsy7QG9kauKieY3MkiapxgGhPX1gXjBMurNJTWGmSaSNHazJYxW6wpZ
4WupCQr+dET+9XKyz2kw55kRSvGzkqhPvUXC42GvmKh/mLB3bnPkMBhBlWXkl+d45oP0aBVCvDKs
h9GmDzaiWndebtSfjpjG5MzoN9NAKoqEa7A4OnNZJ6kV2mgWBRm+N4SPFKKBVtmeQgqY7Tq3CITW
jZW16wHtyS9IPordeYl8q3kKcENXgY8RyLG0Iti1/fVksnaFjFhUb+HX95+sfJg+XX+kVmh2wDpz
z2IQDTn5yobZs4DssB2ey8TWUcWUu+g9UT8OwhqPwDSWC38QBr79sglzd8hDKloNpbpU7wnPBtBB
Yi8Y08JBqnvTimcmCI/s1mpD5SLu3baY/W+r09x72TNOkHVhdlu3RQdOQyyX3mcjw26w+8fPczav
TpAcUaugzVa23g7henfx4EP12fvL1OQbmY+PCn6l6+Pu0lQwm1tljGR5Pdbttsd2cyG84S3uppPy
1WkajDV6xpAFa0fd2MeR87z63VQwm2+hMIVQM+bJLo6dfgoTjQbhYnCy6bcndQn9IlPVb9Bloc5O
Mit/b3QFn3JSi6cusfM145a3Ug4az1GHrB8Z0MpuvlKVdmtk9RQPQ+oPEAlm7TuZynbhedL+7Jir
P4GlQGb79Ud2AZKHRJX/rkecwQnfZb7c2oX9yaE4HKS5RAbRknagPmPmDEwtwLZRJQ9kSdQiQ6bv
jbHx/bYFsRf/vbbZiwImbJ1heqJ7GDx/8BTEnL7lpzHVPuwMN9OWL+zC5jElreFU0PM4yC1Fo/up
9HsRaUGMO8A4kzVLB3Jjebh0ndkONcW2iPfQiaArmdmLfFLuSloOmDU6G0JexMbz9dd2HtHfDb3Z
hpXyhHXaJM0Wbk96r3oQDT1diM9/+vW5YXGkrDRZh5RXiDQYwKKImrOs8tZX+v1b9+YmxbKZCj+P
Y7nlTPCVRD3j0cr7bI3YQSyhBGWNko79jfP2hSlhbiocOpmnYBd0QE+iiwqjRQi+vApEXJxix/w5
Ov5Je90/8THQ+//veBYCT80WVoPn1kI76sNW5cOkFrlNessAful+ZlNcl3jIQEe+8lZNGVBKQGcZ
RwQjGL9TQjXHypGbx7E26nhZyar5t+PRnwnwrz0rgC5g7hme3NLEaEI4QAZwf8nx3wbbbBKYkriA
yUUlaC/REIlRYdveii6w/vA3vvlO5gLIRHAyZA5+fPfDCN6cwAnK4JcbeeEQOsHhEP1Ig6UMDm+7
XXRY4l/3m81yszxE0eHwdH9CYl6wOQWfq9XX6vS1+eqDL7XYH1ebTbDaPG2CzdfeC8LFqggWd9vt
YrF4Xq/xb+/bx3C9Xd1tQ/xOFO3WIf43i3AbrneHaLl8ix7O/7MwjN6iaB29rRHwdWP6ufRpzaYF
100GOg4YgFmdFz/ralLwSUOQg2ARFXFfshcP7KZbvuYLR5m5JhO6kJin0nQ3KjOXSltLJ1YQpI/h
9YFhXZjk5hkm7dATGESZi9RhbzmmRtAjsg6RlYsYmomJbzUfjw32kMx9hgv1NMR6mXaPHdpg1/+A
C5P5H53iX8OeVho0EACuMJkXzv3oAlQqLKPE+purNfos1ur6dS49x/P1/7qOORHIlpTrblKJlgrb
+vXv6tb8d+kZzuaLNB054SLDiOBNesyJly+6qiU3JrxLT2i2eWA9BIFDM7gbh56kdY8EvshPHjQy
J68/mUvV0rmiHJwxC6FiwtmMvrzLsipCnWORpwq+J1jxpnqTAIBs1PCL1/SYNBQCwNyKpvJW+/PS
45ut5zKdarMtUZWrCzivmvuMv16/swtf6p8a+F/vfDIhjkeHGGNrMquVPeh6YbJxeE6zLtsnTWxv
gTe7FRTx/QBz5+B+pBswZsEpus10u4KSsEAYLJzFsNHdWCC+vxvXn807zLUZo6DOggULaCEOTsUT
qegIwwTTJ1A1qwfej2DsXX92F0bdXIpcUq5zVefldhSMv3tWJY8tbGl7f8i7p6yqaXT9Ot8/Nm+u
Rx4YHLfK1e7GlEvZ/0z1GNyMur40sufhKqPScVe7Mt8KBU9/kA0uGHZtWXRT0FNkhMfdmQVrVlB1
B2acw+AgPUtm4f84O6/lyHEuW7/KRN/zHxKgnZj+Iw5tJjPlfd0wJJVEgp4A/dOfldU9Z1RsUTyh
iL4pqUUDwmxs7PWtccqbN8LqxGvrfggU3UD9x9fv+3lnN5YH17TU9ZYXcRnOWp3tFRT/4aglajZa
8/Or68usd9cTXbPAxg5F11xULLvlenX99YN/HhTp2mIaQo1dI1UQpIXAYGZOgTIPG0Lts1lM9/ls
PCEFdCxSvpFJ/7yv6xr5fbYuRjUecIDIwxbfAEWrQdqXgcVUL5+uFZ5/D+WhLW9DDcuASK2IQwFN
xSBKW62ekvLl6wb7vGdrSzPqvp/znA80D8VJQsn0bHxGYTg5yyxr9r6+xeefW/uFkf0wwcVNDD3L
1Ov7zrIu6gnQjab5VsSoLVPqg4TaUYjxq7BJoa2ml9XWp105gdSWefQOdA5QckQZog8hg6SVQ4ha
UKScNN5e6R1rS7uDpMKG5g3gjFyoYWaAR/Z1i30+rWnL/HqnoWgcC14cdhJwr6V/wkAM6lHoG4v1
ypSjLRPsLXyMoybmdTiUEOvOEepUnF6UsmFbs6EHeUQ7VO9C5qq6Y0yBXeGoX0x3kWQZ8PJNp2ei
m+lwSCnSY1+/8konoYuBC//vIu1gSR5mcuxaqeLoYNl+fenPU5/acsdPFEPUcdenIfCRGEE6KnIO
ujHFuxi6hBt4nuvHqJyiqyG2hhgiULPYmB/WPuNpzH3o+HWCfR+8A0uYRytBlio/GrUlQO4quj0o
Xb8xV6/d5dSiH+4C63Q966UqDvNI92kEpqw87ivpYui+l8rQlmxByEGHLucRJiAQRFGGPs38QVeZ
FiARWR6Vvky+59ShLQGDyNniPryOQ1k7xPyIc35k0k+y2vuvu8LnM7a2JOJ3VV2I0srjkKhx68by
8NCN3UGO+K4yE7/Ou60+t9adF9FiGfFKViIgrOu5AiWZJpEDuM4Wgntl0l5yqmpRV3qbmnE4GzIo
y2N9haryxtYE2+i5KzdYpn3qFl8CxA0Wlr20U6rZL2TNTVAc/63PsMz7jAqbWIJJKBxQFRe30NEj
7Ya9OSjLGsg7W4cPKx9heeZhGMRgk5mzsDfH+aabhdzaKpvl/ffe4jQgPww80D9g20lmFhJu3GZl
epFHoFR2s3pWa/QGL7hxdLP2GotpBCUZRWMYEwsB2W75w7Cp21yZGH8dv354AWtKJ5hN6CxE3t2h
mfwEsVQwahHYisRWJflF14tgjLKNiWpl8C1zR1wx5AaFw3HYcqDp+5yOCGHjYyINZ7SRhEs5ePhf
f5q1/ruIzAYj4UALockUEBN0VQLC87IkW74ua+22GNyxTPoOKybDpqa71+TEaYpyh6MYRxSwjjJ1
AkDS2O6wWG6dSa/M8f9Q2ELQVKdGzcIuqo8oUNhbQ/NMk8Ypxmwrx7HSZsscjmVJtAaXIgmL5ufc
KmALvRibjtJrFz/F6x+6Wgp6ERsYl/Z5FLbVWQzN0ahurYArA2SZnYk0CKiUHk+uFN1Zl3UgNHcb
FYIrfXZJHqinGOvr0Eh7JQV9Rcq6+krKpiyE6OzELCu6m3jS5d3XvXbtPRYDvdQyva9MJu27TON7
8CwiKOnAWPr66muf4HTXD59gjIEh01MrDqMhS93e7Hk4ynURoAaebtxi7QUWQVzVQPgGdEoSVoX6
EgOw5FhW+b01Y5n/GVgrFXqDIVCa1G2M/ggXo9musyGoeJ7i5FV5/F47LUZ33alKr6ZIKqp1DI6N
6Zjitsu21ABrG4tluodrqjAsNBNUzT+haXYt5Lrh/uAoVPGTuDgDousWiBSYHzx9/T4rH2WZI5Eh
+oJPB9ZyYEt8rUnuYkLfv3fpxajuWx5BiQvlndDZQUB1EstsoyutzHjLpEghcHRGpvF0ab7Xk7ex
RHA7djYF1+Xrh18Z2vJi+U5KnlmlgSAks8CZvSmqak+7Z0ZeeEU3BvSvypN/HjrA9eH3MadLI8xJ
ZbT94DzGB3EdhYafQc0XgzBjI0/gVkHi574KweMDVGc7y+kdxamvxaV8a71hc/JQ4sDV5SEMFkan
uKmD6SA/bO25Tp/ps6dbzAjmiBL1NMJwVYl+LFHECyes5ocSV695BMSVkpxj3371dWuvzD5Lh1qY
nfZam2OOtlSsWtX1zH/mxpZtKzmt65+9yWK9r0w1BcJspHDwnOTcAVTbhOkAnO3tToubndnPk1OB
DHeMTrLRwuLFGTNibYejTHGXyYPmSDjlDCs57y4BTB1dUkIUNOpx7wgc3dsSYS91G2V+AezIYRra
Lf+MtU64mGyYOQPWaejRvlBHPdQGWl1J/dDs4kqNd0MH6RuUznQjYF2JW/7hQ1pRiUcmdj+U8GtW
mLnTE3olT/xSJukz2GGXMR2eAQnZCik+H8Tq0ot0aLiW80qL9iPfzZFhd/UPWjzo/ZYL3uedSrUW
84/KssSUNSPaGzT9kerR60Ah4YYi/jt9Vl0qt4QF/KGi4/HzzEQAAMYUlHyhsPLnr6//+fdQlxLU
ue1oAZictM8UuldiWcLWvUXQpYYwjH0a2mrHpyHAoY339f0+XwnUpQ5VI8XU4hRU2qtJ9qbE4yOT
8y1nyrVPsZhLhrhIZ02Z8CnGGwsUY6v5ybakumvPvQgrrHTOoDdXpP1ccpR2mW2fXtAJKpqvm2Xt
0ReTB6uHlJkQaYY6eBEW7wKlv055/a0IEhVfvy8BmEgSsO4QToh0R2aMgflU1XUXdbHTWEnw9Sus
AVOWxy5Kp3I9VvAOGi8L2NlriSuGbD7ng5WeD6iucQA4s9zkxCOdKvVNV+cXISHS4Cj47prRuuhh
7ORmI73J9QFAwBoyuK+fbWUSWJ4lAIYegyVWSfsKA/9aVxsaKikzGJAhCXFzGXV8X99o5TsuJW8i
GXVuEDXal6oGM6nCVccJuAG60cZrlz9N4R/iZyvuWg7hJi6fs72ey8DsJ/GT0Vje9x5/EY+MjaRx
tZOifdS+5CfScgO+3OvX1/58mVGXircayxb4oFhmkqy7SeK4AMaKoJaajS8yo6EMy6mNwfTrSP6f
S7G6tMLVYQWp0DqjIZTI5cXUTdmeVJrqN4h6L9oZuxsRxdzp4ablwmudIgcwAZvZKHlkKy0KMRUp
Q6E3gb1cXBF5P+iGecjGOsuhbE30b+VU1KVUjiJimIFai/a1Nbs4KD4AeL2xaqy19XI6AcFYA+QA
qwawGx3svcbhVSvfYhyvqOTue99zManAEZtlUouVg5P3GGQcNX+BU6EDPg4E7Fsav7UOvzjKbWW5
qrTTi+Bk4MxkQwwsELnq801t/MpeCHTq34dUKlOgzVGdG0qmkewRX8VOrrLudTJIAW/WIr+oiNS9
Ql+qIE9YNiYqN6E3/VYbLh10cwPs/ZZi88L5VRKhRDu6UkwcrlFY7qXflP//wxrVBHHVgJloWJNL
1gH33GT2KG+Zef5yKPlksC2dUccKDrXdSOOw4gUJLZO9E0mrffDZcbRDzNaNVCPQUhypTMQsXaSt
nqdKgpVeedpXDPUFUFbYeVrXQJLBP6MDUVeb9Gsm+LFmuVcRCrV3vU9GrgIuDj8jtdCuMzMFo7UP
TSAEYaWnHpuUvRX66E5KGUw91TxrBsrXbLViY6u2EgAsdWQs0sFRLwr5IIkO5oLyFcqwt+B1K718
KSDTrWQ0sWrPBwb/DpRG2Nhlwot4a2uydvnTzz+sGqClKJTnBpAJlXC0/DEyYI2GJfp7fXhx9Swb
UbI7YgDpXS8CdF1YuY7peKhzhd5OsTHCerAsle/NbMYixiuxmwV/GEk8ZThk2RvjmqNTEJwAh4Zj
jvv1K62EC8Yy2DNxPGZ2VYSp7c0wrsmp8j2+IONGOLbyPYzF7GzWkymnFH41RXWu5be5cmUMT18/
+dqlF5NyrvZALMo1Jv6C8LtkmOeHWMtPlpkGsza2DCsjwVjMyZAKwkELHr4or0kSRzP79DXWB/3+
6zdYaft/WOAOWJ/BCTD3ptHjoJKkt6noalei8b6Km/3XN1lppqURbgt39oYgJ78vOn6TF8m91vSa
zadxI9ZZe4lFnKbKcslYKfQ9ZBk7RruXsWnvLVrcqHzLhmblK+inW38Y1B0S5UiiGnXYNtrkCkih
AHDYWts/z8qoS8k7OHhdlZQaKg8i0JK1FgX/OTB5MEaT2gs5abg/d9yMnSQtu435deWTLAtyagDW
CrOTjLAjyXlkDhfmlHjjGAff+uLLohyAWoeMFISEeTJ5YpguFCuFP0ZibDz+SostC2TKJrPgmg3R
GbSVY61Oz2qZ94/RMI+HpgLDXMmTsbenPCs21CUr339ZrCDXHCVREexjuja5HBL4zZY9XA6+bq3P
40dQLX/vXHpiCWzTIAuvIOF0pEZ61pKSOEp0VOALMFbKxmD//CXIMsOqy5LFZmWwwhyeBsY9HBM2
FqWV6hJY3/3+BkYGpslMewtcMjv5ibO+CebIb+KJETs/z55o5UQoNXr5urnWXuPUpz+MxQoIR2xl
cDOrfhph3K09fH3dz6cRIp/u9+G6Q6TKCqCQIE/wnckSKPdArxwfcgjzv77B59kfssyImlUqpR2h
+SFurYtBa59yGr9zGBcDFwd/lDjbi0Y6q/Lo6uv7rTXUYuWzWAS6LWv7Q6dc1EhAfNNqCgHN7y0l
07kewPHrD5YEjnTH49wm2tjto4a/ff3oa99iseo1Q84bNTEBm8nnsId/zKFtRvGumXl3phXJlgjp
8xZSlulKlGvMsqmDOtsWqTc12q7QrJuv3+DzGVZZZiprxWpSoqDx5a6OAiPN4EKZ5I2m2bPVlenW
yPtVyPLPDYGyTLYUDYGLLLZQh6iGOZdUx9GRRjy5acdYe5wHUP9LNSr2oFgW91hU1PsSbhIvZm6w
CKhUte7tIS3yFpS6uEPZigkLtFiPjk3TDl6TjKOrFk0WGBMUfJ2VAcQqkjiQjRn7M7AqzSOOhJB0
H2NRX+rAC3pp2zSvSH/1tSPJ/bAfIzAHZIObcGuQxmPaTtKxnDj1YwQ1l8qI4rqpK4zLudPkH+U4
Z73bMMPApkmR4JXeVtNTUln8sq2Z5gHMPdwnqO+SgAitzIcqlU8yUnh5zvMAywNJJLACHOI0tkfT
KjwVvIVzaOLrXTJW43MSyd2NSBPrUMpNcglUW+IOBUp7Ef2nBxyBlBfRhPrbUmM9rjVFZ7BThRd7
048C5bjUsOsOgNCyTLOgaDTmJBN/LuNaXMEYXPHAJK+f1b5pvCilcC0ETAD10G0UlMBJXJp1Kx1G
s2l32GOr+66HjRDaWzi5rMAXrJ3Vh6RJYDFklVArxdxwYYio2gD3Rr7oGax/hoj7E5erAHjPylVg
MOhD55o6usSHW0Yz6Jv4bDmwV8H3HIiVegOZJy/CMbxLjFrz0qjOb3ACXADNjiKGGEBT3FhK912q
CieqOLI0BWF3SaRUXm9Rcmkxg8C2B9DlMuZw0JHq2qNy/5hafRXQilbuiNHoQw+OA6yxSMN0TNKL
QSksz4zzAn46GWr10+7HYA7tRYvzJ3g3VfSnyav8sc2i5mctD41X51NHgajstsonVkbfP/Z4k6aN
lgpf0bFL4IWI6uq6cwtrI+5fSb4qS1oN0Wv4iBlmd6Aq7Hk09UT1NkSypycbGVnra18Ro+xBfRrf
tkYXBTCCLC8NNhKPovhzFynD6OQDKZxZUWev75LBZ1L8vRJfWF3+Pj9PA2phYvBLAeg6dtirlTAP
a0Dt+XpmW5k0lzQwmhCTyxpmtql9HZUrc9wITz6f89F9f39qaNVBiW6q/FAm+dzaiiLXlwnr6Dsc
OaUraeip/70XOHWaDws9MiedQtoClhLqU6fBUmiONiK5X/Vsn83GixiCTlkjpr4FasWbfb7v96h9
DulBH85w7lLcmW7jApbqiX1/Pt2Md/2d+oIStfotvpD2kXe/0ZKfBxrKMtc5RGTKCNBgqNw9kvRN
BnlMqm/ifrAj6AoUGXaCW+SOlYG2xIIpiFpKePohDG9wcimltlFX4NJuFaJ+Hhor5iIO6HINDHIF
PCEc6AJ6flVKnVtls83yW7PYEnOv3GSZlByIJhQNjjUHAQZ3Lr2AWuzWAlMoe0E33xg1K6lPZZl9
bOuYRCaRxAF1as2+bBsRgAcyO2mKRI4yd5KvTFBxEsjXz+duBrYZfd/9usevveHp5x96fNr3vMXu
BVgvXp4rhaicAXRue+YlzjSUOCz0auNOK5PDMj9pQrY9xSmmHlhI2VFZw8rm7XvvsBy1CZ9oJGHU
Unh8nRlKnoGSzkZgETKQFKZS9aBw2jqoXenWy8QX5NWs74wGDaaP7CqueuMAIBc5dKw2d997H/r7
NynSsp2aSG4PU6lHdjOryZklODwwtRIuljEo4iQptvAwa59lsRUYKIVTeQ0b2iGR2TECWns3asP3
MqqKsdgPZDkcl8oee3GFG3AlrLBv0huE7e1WmLv2ORbTwGROcdWWI1zZyFVL71rjEcZz3/oMywxY
Qpuyz+eyPQzW4Mbpe9u/D/UVLADsmm5t8Fdaf5kAayZd1XQ5w3w85cLpOC/2MWHJxhusNM4vEMuH
wc0larKYKiBj6aVrIo+dJSfnBLKxpq0sJsvUV85bZYaBLYZC1sG5uO2vYb6y13WyQwFx5WitAOKC
N5d5WW2J/D5P76Dg4vehITW8MaQx6Q86Fkyobrx59maPXWSN9/VHX/sgp59/aDKl4UPdC8DE6gIe
gqAOKOnPr6+89uiLUY2xXCD6wvyXyPKh6KeAsWZX1KTFOYmhuamsh83wvdS2oi9HdTIjQS+h75ak
glHgFYzRHWnrTVYk2Mo/WJBy0aRtBURqHMUoRZO6AWkRqz2WVIg9Iv7eMZo0PlnnmTbH/uJCph2F
q7jcuFOX9yA+VdptY8Hn7+um/VX4+UlwtaQ1GhoEv2pkiQOgl7DNM2ZUncIRHREHfCDTnyOz/AoO
lVJR+EmuBr1h4UxKSGLj/ivjbElvJIRMKqOnsNG80aXzQXuxvlcrpyypjEzXNZiaocMjpdUM+2ry
hblx6LkSVS9P0nS1hHECjU47IUjKkIVVGQxQoLYat85vVgbTMpcMN0CNMrO2woJf1hwm9J25MUzX
WnwxmAg6ngFyjxWipCSFCFJ4VWa8zELfWIJXBusyjSxamY3lKUczdXHnDGmqusJigaapl7AMAUFK
H55rQ3rf6L8rUdhSeQlvBzGRFlFYpMONQh5hoVdNWu31JCtDggTGUVhcBIUxF/C40JGbAELLT+Vy
dLAXRyUs1YcHGHbCBBwLOvBBLbkY42LaaI21nrJYZJsOTtbCSsEr7rXuWJLEk0o192oCr106b1XI
rrT5UsBJdeyOwIPrD0Zy3RStnSuZ2yGip/GFaXK3ZFvr1kq3XOo5BZHlmY8SeGx5yAdX3xK1rJSe
KkutptpOOM1oceHOgcHnPruOD/2t4pZu7id+b+vu4Fd7KxS36tE88KB0trKVK9ApRT19uQ/LFg4Z
82gcrfaQHOkF+FF7za99bC1hR3LOzuqD8BFYXA7H9FB65JCEkWfdVhsnIKhCx10+mX6XlMQMmxVM
UQnS1+Amo4oHFRT93LQEpiV919tUUczbRDfLSzI2yPP0J8MzOL9q0nmqD82j1QMo5MxZitMgODse
i4oZsAHXJWRBsnYcEjeqpSns8W8U9dYFyv4Gq3dJAXda2IyCysZb4mlGUds9000/01stGPOid3Hk
V7qFYdVOkTayNyuKhf2iKcKyseTzAkA1B8Y35eVoCOOdlsl0gKklfZzMJPVVmquXsWokB43CuCiN
YX+TT1ZyJRO18UTM1cEuzAgMO4102BKqhfosmXl+AZ9P2MkD6Yhs/kx2Bs+mM2iGB/Bb6/GVV0xU
NrDg2U+Ll4lbKDzZG8WQPcqDobSwP2byLbPITSRx40jge2/HsNJysci097MoC28w9fQnK1XJ1kjZ
33Wj1p8juQaBglBPyucBZu1ACNyYAp6uGYwfDkoet2EG91nQRXWeusaQVzsFpQ67uYJ9uZqA+7uT
5ATcJZDxPNJU+kWHBjsD5AtyCuDgrlWInQ+0m2RYrINB9yg4wS4RmDrHxCc4WH1LnWTWsMOvNNnT
aslytcx66jKT+FJjICFayPDszVvslOpWdjioAnsmSQoEU1ofIxHVqd4sVQIeQ7BXfUi6eM5A7oOh
ZzQlY43ibVkDB8WcRi8qquFMIjS7rS0TluM0z/MDFc1DlCKfCw249SJb8VQcsNbDvb6fezeeB2mT
m7HS3ZfIy0QyRlZxwDqHVrBbeNOwYx0Vyr5GN92ZKE+N0eWR+OhQIxWyriTXJ4+/R7iYoy5G5ak9
aEA2pFnUXvQ85W4uNIpDnqgIZKkudtksw8a7yXVfaWBeWRdTdZswVQpmPrB9m8SGXzNTBD23WjAb
tcHOdSyAncVMv1XhKBV3ZQuL3YzsCTzbg6zPyzOmsvZKIACFaXZykhyolVeKMT6nRqOFqdKbLgbM
cG5oQvJB3ddt0xpkb2iqZodzSRl5bDp6WHAy2Im1W0XhK1M+XUTb3GwLFHVhwuzdrPRgpGmcwRuo
Ld0q3QjNVub65fFsa6ZNBcsyMHAVcc54s0/krSLNlfJGZSkmB/Q21rhVpAeqUDHA7nZUMxdzD7ok
0+PyRiDfC45nm6AMqpdn7bmgFgSPDbfnlj0UXbqjkhG/MDlThG3B30Co2bDrciIcxWy/59TzFwTr
w9JgDDEmLYHeapjCJuKxaW++jlpWYrClFFyLx8rkQ0UBXCiQHZuzF8EUUMmFsf/eDRabmIqyMhoE
pyiBL3NYpqiktcWcTtQGIHXL/2XtLRYZCqOGqUQyV+0h5VeM3eQ13Ky2CCQrYZ26iJsStIuhJegg
pDuOdHYI4rW4kHYpyYJ0KvxfzfSfr+N/xW/V5V8Lrfj3f+PfrxXqMBjgw4t//vu2KvDff5/+5v/9
P7//xb+Dt+r8uXgTy//pt7/Bdf++r/vcPv/2D69EIDpddW98un4TXd7+uj6e8PR//v/+8j/efl0F
hsJvf/7xWmFCOl0tZlX5x9+/2v/88w8FH+k/P17+79+dnv/PP/5PGXcsP+Xt/rrY//zF27No//xD
0sm/LNQn4WgeK5kM+Rz2CMPbX7+i/1KJRYC1JAa1iHbKuCIH0Sa4pfkvzdKIbCk4K5RVRUanExVq
N379SoFuRYMnC8hFGhLa//Nov32b//1W/1F2xWXFylb8+Qeu9FuwBFAyTACJqVGDWDJyvsudnSLJ
hQC2XHUHp0R1cAt9kqeYL2bs180j6vbKKGjgiVgh8yxwSlO0x6HHwWxxI3sgbVDmTmNlk9YvCmi2
sYCa72NTwqvwUqcBUNVV4gD/mCjnBb3i5t6S71UVLjMOVb2TvXyT2oUGIVmgIRoZcObEQNCKHD1I
hKvmNzXfT15R2D3fGdS1wKLzokA7VAGM7tPHItuBDQN1BCs8eHyw2pt2psPei9zuXTPEECo0u8NP
duIqPUud3sL0ZoPJ1h5nV7GboNgR/IK/smfuTs7kWT6okkHqRPCL3DfX0qOh2KefT8Fgo1C2swEu
5z8t/FWCU+nnbJe7sSc5sAp0x6vRUR+Bn36aneI2P4zO7E23jZvdVkdYYl52rxHzxuq8ij0cUw5t
kGqBQPSp2pKTw5hucCF7Gg4mdM44GfWZdWz6i1x2mzu4TcwH6cUMdId5pmsimELlkNs8SeSid3BU
4oLHG2sI6/xZ3Q9ZwKgPuyiF7zTU2MZPptN5rdjFOxFkqk2om6e+poeSFRTeuGttje355ORgmreB
YjjDK33vz/v3DhhFvutzW78Z3PqcUZfXromtw+iJW1QBIfwtb+I78765QpBaOkPmw99LdnMPxcq9
16YB6XEQHeTiAFtNp30GCUplgZSdWSWwAU4nXkEMzpwqsKyDkr1n03khcbic2qqTu4mbOVPu0Ovp
rruCd+I15KhdZYu96U/KsYIrWv0+o8kZP1OToCVXxK2DFDp+kC3z8xq6pUH1zPQ4xK5pV7cVsJ2B
zoBVDTKI6AAMOTZ8p5d3IDoyCFthmBn5dHJR9ZdIl/SH4vSll5BbVXg6xwm8r5WxHRc+/DqT1s89
nOTn5nHWHZxK587IgrS+nvR9ynbMbaCRGh36xnzq8aDy093kVpcM9nCP7MIKpn1xMTvUqa+U+wnw
pN7hV+WbeoQY5UI9NNTNXHZDrD13YM14286OOfpT7ms/wLWnV+JYHfv0hqt+abnZsc7t4jZ2agej
1aWXOJJXvOpivEf+x2/vSOQAn1O56bnpxseGOvplddos7KNXxUs8CxkLDArVtt6awS+DmeLk5djX
dyW7FNZhRBC5Ef38nqH9a66hMgEvyjBkS1+q11A0M1mKIlE33Z+6Y7sbfNXnQRp8mH//nuQ+Tmq/
wJn/uwH8+z4KgV2KbhHVXJb/TKKxxhlVBpjTpBuhw7gPBptn5SELtHPpHpYlDXwcXXJq6ov0jl6m
g6Off/0Mi6Tk38+gyhRyE5MqxnIzGmsp7GEGprrA0fgqRhpzWk9xnogt2y7ciDeadlHZ9vf9dLSq
SomuWMuKxthsALQC6csdwozAAM1OHDgVuoBKjwfzlTpkt9XMizTnP2+5CJu1vi9mhPsqPuesXxv+
vFNdE5l9T2HOjDBj+47Wr03N8tPqpkFh96zi6/5q9g9hJPg5KHBNAYFSA6myixlFIecZptX5LK7C
ck+gI3jSg9m1hMuu4QEw+tQHrar0JozgebgpIi8xvFq9nL0xSDxsaOHAa5Nz6Wf6BtO12/y68cuw
PYMJ70FyU2cIscOXPFEGKDTCV8wczIcY7mCR21S+JMJPIns2dkw/WOwHje+k/DqfHovhZ0Gfk/G2
HQusO9d9/wCrpYp4dbxLU09Ul485qNyzi3KTB6G6rABX+ApmgzB4feuqnyN/VOR78Ctts7+H9Y+J
DDJ3Ir5XZgd+pPkFsbA9chjUFIHm9q7WIUXhx7or+E8tRpDqJMAu6WoRdgxuv5WwVYGJqnpS0h8x
Et59cSGGowbe/FxeSwAwmLYw7QS7Ph9OsxqMFH0yejMS5c5QeCQ+E8wZxS2MuO2BozjHtiSARw+p
sXPn2DPBmEuPBYMx7AtKk2zTqB2mqrbSN3ZVX8rWzagKexwbR4cyCMxxJ0os7D4qW4KxTz92rkFh
JXwFiC+KQSD/m0enKs4Aqod+HwGrEjtAb3fk5AJuK470riXQTgdV7/T3rTO+gf7NfzSmnQddOGOG
e+8AzUqu4bRgPele73aNg+UwFztZBluX4Vu2wIyd085L+GM7hBTJPsVvDuCO+b303NNjpwRTtmNE
tbHqYx2yRwG/XacG9FD98TMaj3V1HUvI3Hmidnp/vNADzDPDBDWK27rw+Pb0zEtdNXuIkrO2DXFY
nzqzCM36oXM6GAl74tqqzzJ4A7tl4VivmbKD9S5qPVqGH82+fsddvu8C6Zo86U7qFzu2syy7OSRn
vZ+dS7vmwCEOKf38zXTSPbsu3qtni7oJAS4sHLzx2GGGQ+jTFLbwYLcBuUz3oLmjPyMDGKpe47DK
ERgrmi8C86m+TZk93+DWyArdKjfJVQcecWfCWyS6K7oXebzLrRBWAzU9Gh3cT0B/B6TTZkgwto/G
q+wZyMuEJaBJZjAcKm9y+mP0AyEIsh679hUkiRoV9T655mgeTeyjO3gdxAGBl5BtCJcgvHTymxaF
INr17LJphwGmOnN/LqkOTumlxCOFmyIlOxwJFjVqk10EEpebQy0E92cs2K+oiZvhA+00rZOULg/E
LocfM8y18RWLyo+4XVxPZ93owhqOyGd8sAcHDgt15lZPmV86nd0+CnoH1/USYsCAYnK4np+mBjYr
EqjMSnKtn+V3gNA7vYuR6wjVbtNnSo6N5EGfP7pd4fVtYMlQ0/oIgmO3s3XDEdNFDonhtMe30YWt
/eycXlbcKNtNKK/p3fZR/tHk9qzYp0+AaYXfKs1FLHsdOZuMg2gcDqQWXGe8qPSE7JH6QOsLU3rQ
04fRCFAIXMRPcL1XO783jvC+0yx4cvkjZLUO6geNZo8hDah05BXyE79nzOWIGHIsQQQpAB/TKAYv
M1x1spv3BhYfUjjJAFw4uFT2UsanODJCsMg0F96Uz807ux5vDRmdD+Ygtqa41iskN+ltcV7/nBMb
MV2aPDUVoipY19noT1x4I6KoeySDcUUcaTowmWg0u0+POBA2Mp9ilkWDGL5ROtlN5CmdnSkB7LnB
rGr+L3PnsRw5ljXpJ0IbtNhChg4yKJMbGMlMQmuNp58P2W3zV7HbOuffzaLMaEkWGRG49wh3P36c
8XP4Wrw6cbsF6ZoNiRuxF75GVXhKtxCgJqyjYCm1eJ7KIyo2PFadPHzP8F/MiF2rveiuWv5sX+fi
xzS+G8bObP2IZWaKvbDRdbhSJiMI8CRf9lh00N1jPUVgm3SX0yw63SXzhMjWfwzz9sSTxraQIn7N
AI3iRVQOuJxheLQ+DhcCvNMerScV50LVR4xZjhf2VxeRbURB+tg886b6U8ed0Tnz6i4x2NLtCJE3
xlSmtjTZ8ltGynFqmfNlHFnlLR66XesbZqD4/R3jqEhbJ1xZrfOg+bKjPqsYcHRuuF6RSnT3PPjF
050GzpPdeLqrv+eJ165+j7IyueUJXIZLvNILPsFLqJ319RSpO9NrMx+ftgJrc0G4KcpFsePFX5c7
ZJ9Rdsgo9fXpDXO6pOW5XOn0stk1S4/uSGVdy+S6ZrLnsWglgdKQXL3GnNFmEQPkK3fAYFrKm1Km
Q9xwEexWpab21cm1yqviWyofozs1tiEck/WwptcSeeuPPL11wy3vXvXZM4RAfNMUes23FH+ut02V
yt1XdK93zcDwF8a+nMh0i/wQEZ5s0zz1ios0uyMv5n5hOoJli14W7xsn7o5F5Qjja9OQfLXUl7Sv
tPVWdRcDcLfsA7cVP3f9GqfW1inFi6R6Q3wVyZOVPf5cdBracyV4euhViyMe2R+neBZlzxG71UAN
Fm96N/Od/izZbUwzbCsnq8JWJf4R/6QPbvdI3Pl4WHw57ldzu0L5Tzar/Zwu8WOTcNZYd3+fPwC8
/rBqOi478xJokh+Y53ty5WcWW7pdmr22882UAv/WZ49Ctdsa810TcGIXOw7dSr9TrMc0uxrdg1mf
mjwozVsb0RddVOFubdgaf8cMgVzYnAkB8oLUYJAarE+E8otT9t4yZKjLzq21J41oeeEU4UWWHju4
I89gKc1y7TTMphyFeYrVj2HaFz+0XgavKR7mcC8h2w2Bbh+sIRiKA0Di0dSxqLa11rW4C4TB0STz
LG8jTGL9c2TG2jXqHZMxacS1c4EHiER6y0Z6N+m3nVd9xZ214zQQ4mPvpt2+kH9ECc155pVtUIz7
JQ1q0yapscmnyzxsLSm92GQiO+RPtwhY+ZSHbgfsTeHXO+kU6BZlhdewX33dJ9N7OgRG7qc68Iet
65VtWCD/N22n+AIThcAFij/v04FOsvaqxg79jUZbb1liJydG71UKX0oAOq34WXfD/eDrbv4MO5Ne
zR8rcgC33c1HfKFqj6aO5zn5ktM79WXy4SbeisfBDWNvcFU/2TMhazrdHsu7I02kkwetX3qZK7jK
PvPzyO7fs8eIbHcz9/lx+mx3qs1Onuf2nWvrJTKWEdgy2+mNNu+mbH+Ol0dh0DrTT5HCcaf78pEg
uStvsFrGYXqdvd4zPOEMTsM591pPCDpX9De+bvvGpDiLK/u638h298iJcIxD5fZB+NDt6y9aeK/8
kveL+QTUEvBE7wpSIxWtwyc5OPVL4mTdzloclF39YZUfjfAlTxy611ShVblTxbu2494y6fyU9RSH
bkF7CvSgOFV6gmPDpCLOHBCU3pN9oHk+bpTYZumDGC1P0UFQAgWRTLvh3DnRra5ttt2IVeqWUiCI
51jXiBAs7K0cY7VRL4zSIVMc7b6Tv0pbbF3TsrvP+WO9l2FMwacpPceMZfUXQ8l8+aFRLhlF6Gze
p/VhtlhMiCu6JyZO3qOX9pb8QAHP4al6X/wVu6NtjG5Jtdvs5xV3dgf8yRWcMdkL2Nl6sr4z7YzA
9zL9Aj/q8FjZJ8YeRgnEqnDK0FFtvblfSYTgMezL5WV0J0AD6uGocPp1J//oXO0w7/ACqnBKtwdS
tr6bpqMSxY4tkHGEZTdXv8zqPNWP6/TUhee0vyjaEfCllhzzhBWaLbQPMBL5+hnLH/1H9QszmaCX
gsT4QA2UykBlyc0Y3i2K/qhv3Jkxikic7XR4UsqfS3nFmjQsufpiEKcvBh2CsLg9OUQ7hBQEinAy
oeXc1XywAvUkNmdBDCq13OvZm2zsR9CWBYBot05YPwgcl7XwhvAwp4d2ufYkb3EpHc2Ai0GCypZX
R/eHu/ZcHzI/tLvTcCVFuHQytkm4nD+si/lo8PudubyL5oeQN8HZVqRD+6wuv2+aUvvqic5Ep0oc
b+bD6nSjI0xuL9oJ02C05+IdV5on+laMtla53dnyUnCRo+VUr7rLkSE7vK1OeUn23W8EwR781VEp
qGmwU6+GrdqJbnoAfXsCmPLHIHPzYI54ZB7FaYzT7524r07GxbyDL9aO0o4Q5Sq3OrYjT7poAS9n
1vy8Csb8oDmT6CJyaGe39OozOxlX4iHdkGbrNjejtk3pa3DzmwTitjjwnVwGd3pI9lTtNaCp16i8
Kpl95UT1O7XZqeA+6SF0jFP5Vr0oqbtUrD77WKP9kt3LwrGdD6lm10GdhHCkO7132HnjFnTH++Il
zuwhvYUh5l8brmjzFr8ICjYTrStCECfXKZo9OX6Pd3obzKOXUFoY91J2iap7RX3MDNnGzthR6Kaz
whkmiz7xg40woZbS1JWma1UpuyfBR+9z5ccyv0DFip/jMxGpBfuqvL7wImoIxTO0I85xdqof6zow
mD4FADP3A3utDXf8Mo192bHx4aT2QW9hAfAQZw8lvzuOSVbzascq4YMiryLEdSaFxFEj6QmUYU5J
rOQS+tNLatlC6YAOkHqlIzD2OngT1MmvTnqK2pc+/oq79xhzEKGku30M9Vum/dL6DyYbqCte4tbH
D4DfqE8BxWDxq3Ca2UcNTGzoaHtBFByS1sgnnPxQFbcPnWpwa2Uv5F7ZBICcVu/PjvxqJTt5epj0
XRO9S21PVjqyMm8A6svfe83OxR3DT450WPz+WaGmPjZsouz2AtHrgPuUsVP1D+lWv0x+Tga3IQib
cdewrqS1gaPL1heeQZitAZ9m1AlHgPWYrb9L5BXCXmj8PjuvlasPOyP0zCloPSt2QitIwd8Fz+yD
FoVP/WAk98zdZKo79G5i/eqqx8W8hsrPus0dot2UkQey08plNh0A2DUYXNFFiOWaFyTkg7nb4Nvm
hQRftV4WfRQi6O0qHtpIPmZcYybtbKvy1tojeW/p3LjpV8lJbURHFtGS2a0TyHr8Tvp1uM6uFmgH
3O7RHJT2/CI4nStIh+2bbOfgRLvAtCKlnC00TjmzcpYmcxl4+n1Qc78Ne/GTn0pLqJgYivPxwPOM
Q8KXrsGXoPI0WchYDwRjflT3V/DwHGRctjfo96td3kh9zM48dcopG4Lq0Wm7k6x6pXTQhaDFVnho
7IIJm8KJHewiAx4BkVO0DlAw5B4Lrc6Ve5JDu9vbZ9VTFxJSN0AElUOQsnLGGU1n9vQdaIlnfqQh
LwyRCxW6mz51tCKPSiABQLNwphpsPhhldGfycXMn77Azf7Rc84OM5gi/iFr29vnLfE+AISyfWfBg
i/RbIVYNTkMdULmgRNxBy1WCyXqSbfpH0+sKJwdbNPeGk79LXviCUoxOXHsSY1d6y4FQVl/JdlF9
TaKjANbMm4soAOsLEJZES+8wX9fa8uN4WF5Xr78h6LrrokAhodFVgp0D96wOQe9elJzQY8U3ZovO
Mn2q+Z8g47/zrv/EMv+KK27f/wuuiJ/AZCp9pYLeiM56kg/jaeMhKp4PHegu96N7y1uoEqjJ/PWg
+wQegPrupfgTkqv9XSPwr5diqTKcHKv09O8CtFVhe9pYAnECX+IWBV52GcAXYmduPM0fzsaRY3gz
JwATcK0mGMs7jrrkaE75Ftqgc7uth5yeQUiPkY8GjORyBdsAEB088yLzj20gBcNp8NOLQtoja/O7
uTV/eiu/Fbj/htb+z1vRvjPPa7PW6sBbKSlRD/J9vR8ZAbUCei2PMnG/HlcfeMeNfdUNrxsXECJR
yxyqL49e3hb325Glnf0NWMx32j7aj55GRRDyrxvtIV+BKnjzvdM/cca5C/rHtDNOLY+HhQF/Btr/
E4eh/+UtfSPqa9wzcnP6DUBvyPK4U4L/Fw7jP/IHBqQxtLCii4r57UDWUtINc9puHAaVJm/RbRx6
G7fnoyEODNeF5vO/cxbflhv/8+T99W9+k++pWDmM4gaui4dkhxuc1T9Mql0daGXHu5h+pvfGZ2g4
IiENg5P45oazHkrafJ3XE3r//fX8HoL8fnwMWZMMA8rItL7Lx9mtNJhRsgD2n5sv8EB8aRWfpct0
UC/U8Zz6ONvFzyXhaXWVF3OvSkTWkoRAzG4dFXT0i64jekzfhXOzL3wqg9e+uFoPPcGU1LFnNADA
WAyMz/Sk7th6ClDCeIINc/amPWIrJcgOCFL1Apf2p9sBkf8fuHeYIQQAiqVZ0vfRjrDKqqkyV0S9
qs+Y5krv8Tn/GD9ZvK4oHqNP7NsRrhvBEHvhs3IMmc5rj/AYe+U4o+NUU3v8KAyHcmhxUZvlXi7d
kFqlsidszqn0ovJjM9nGDVxgepUVpznpYmszbgvxnvZb0V0eSwRBmBVDUuO8vMvujV1zLuhSyfTa
LYQGfpI+pmDerbv5lB0sT33Q5N16Kc7FfZk5As2EiTufF7qkf3rhu/RCfaUxDwms5kx7im2SQrpR
LW7q0dPsxV11Wj2I4n3xIVItXxBj0pzvKbkm6uc2GKNDWfuRTwAcFtSpMn4NwQxj4GEMB3o58tce
hAAE+CIE4ZXMOY1bT7jl/ii2F9kGAfZ4hhfDjZ8SP/Mtd7rXfhTMR5+Fc7zbXgcyg7K4iggA6s9E
tNMgelAXd/3x38+w8nd13r/u1P884+/2OGGSZ2Of8IzVYHoWHd1T75U9nLAtuJmdfJFs3A5sbfIE
4jlPTf4RP8/oGSLAhBg6hlx9yp/+ePb+U5IxNBndvqIqmvXdBnhpxqhD9cYyFT+XXWiCYBv9pFdy
t/pmPsfeH6PLb5+kf7vOf/mb38KLwVDxmg6S6sbcsWfdG4A24317mg7GXbXD1tp6mDwFzumr37ef
W5sR1Z6ALTv1aOvMuTMtdnirPE1FfOoMhrvhQxtgt1Gd+R1UvgcSGz5Od8vdJLn1cwULytG8X87j
Y/qZvYG00TGaD/0zbb7hYWmdOOEVPAE8DuTJp47W7M7XT+odl6c4Z/dIbw+zst/GyI8Mm8Pi3HWX
2m8wD6GJA3kPoGacwY8eF0ArKShvaB4VLtAUMBTkNvfzEWVG6ionsEc0DQNVuHZefnR++KCf9B/r
3jhuGKb00h6H902Q0fliaufHeqLsMv3ozprtJgrGA10/SJMuO9FB+RhJeL0d3fcv1OvrZfE3EGqv
gfZs1SCIzZms6I47IjZVpd/f6kA4Ae/qXuKO5zKo3eEre87cTQwBQLxxKR6tzt1wVJPfJ67y80C6
C0NP8OuLTGmw/hBDRzgAXbo6kfcS2oVbIpVpLbuY3EqzIymgrPYBfodT7+m+BvNo66/LCQz9owfv
vtsEEdah5TfEQObXiPa4DCqveFau1m4C2ALwO1fP0XN4zh8HT7GtOwCDo7WPT2qgHqIvjfjloTOt
Xiqo5eRquMiOLuWJ24vgbythgbLPf6S5EWj9RU7+zxtsYnmsqppmkvq/ZeI1Q23cxCZRmipM5ZBF
KHGonCO4/MSl9/6T+bXyWyf//ab89U9+uymibBXYW/Anx/a11JwsPwBDGeEhVx1rJE7MO/MnsMtS
+4sSWMtDWP5qsyd5OZeL5Eq+5CYH1idNq8cWdz5fcmbyzqr3wasfDQa8D/RcT8ypMsyr2SEqaMZt
K1fubcjx/ap4WUG7hHjY7n8Igz15/eP8U35GkE5LkpzBdirWSaD3PdAgsyElEOlY/PjBcvLn/Iqv
Miw2U3EAvqstlkdxgs1IjnTT2+HwksQBZUZkBcLsLe/Jh4J0WocoEE76Ww+WbAPrxn2gvpnn7fOG
FnP57cpJfK5ucIDYlMyvkk/GyyW7YLcQqNSxOHBbYT12yrIhfC0C5YXWgRS2LD6iF1GxRcmGLKvt
CPWUzG5ll3XSZEDumYD0xxs0r7prLzERAQCvteuP8mF5mio+a0b9D6q5s9ZrdmaEwk1f6EtG3eX3
9twemp81ECxnMoA8LqL6ImgB7Z2243nti4sg2+UjgrYfSJuS1akuW6BHDhIkp/JlmRxucIL2Do8d
yZNb1MegYLveQMnqqsMevVaJNOtEWBk+UZ6nX4nhDZ/NJ/V/BapInCqFo+HQmqDhi0W6KaOwdTRD
FmgqJMaeSFi9LhhsbBgbAtkZj1VblEFu+szO35BPoSkA19W+ZLu4xm/jbF90K2iyEx3xppQRf3Zn
4VK8wr3AnE8uDEQNeJLg6+nkLyWawdiRPyUHgEp7hzTR4Razj+iiHmK68I07jX/1GUhWIDVQQQ7U
jR0/wu6NvCKI/v1WHQhucZL93mGz+C56mZ9HPCIvouiKJPar6PPFzrxJcG3NfKomPuxyN6dutUOw
dddcInq0CI9MTzb9lCj/ZP3cCgoFC2G7S69jtFPrw2p6heXPmQeqYToqa1GugHVedP2TucI3b/1/
RQwdGY6uibqim996BPYsycw2CKqLccieMfboaH6tr4qvPiWUSfO+OGDeHUi7yOON+K1oU43Nuc2D
G/zJTSlPLF6Y8V490L2jbKDKcvvU/S0i+EN5skWSv0ca3VBNJKayqokyOtS/9719W1uFnHJ05k8z
CA+WHx62dqz2kOp5awBQ1AQ3GN2vyR0AOKrPDRuYQGBhLs6Fy8QleJoFO926cWCwxNr+7y9Q+tML
/CYyYnJgTtMGzZhmL4utoOwMD10Qui03hOPMx6Z4YEcff6yQNln3t0/GZEhYIuozSiN9XziVs0+e
dRt8MsZDdNN8aWe640F9VWhGBfdPR0b+uzZ7OzL6X/+a8q1TLsxEXIqCvzb6/V486Ddtr9GiOLPb
rXbEZ0zeETzr3eKq+/P7TKLXUNeSg6mjtj73T6/ot93Dv7//TRTMycBk6lsOSjJjySIDddf6YD1o
n0LjpndQl9MXvDMK2tGfkG58jv7qIyPo99Tr3rxvfT2A6genkHzlgSLj1od2/djcNi1L9FbvUMo+
Dz51h3WATkBeul5k1B0oFoX76FQsL4KHJBZ9UY2AdsPpQtp89JmgvZvU8VHytjphfdAeOHgH0CRx
Y8YeQuePI53/XrgjHpRMw0BPp1j/JuDL4nKdlJocnCBYRg+sip6wg0vflz6+a9pLFSSecdF22qm5
bIejcfvn+SB9Wd4UlNcYyyFHCTTPvE58a/SsM9zcAeJuT3e00GyaFwwoJuc836X76mXaNcYfrs7v
KfRvTxD54xaHRPYp6t+dt0oDs6pGD/8JITSe8TP56tEEKXfzZ3iL9/V+3fc+eu5gPm0q5/6KOWFA
B/2bq3rRKeN6G4mtU52KpwmM/qjdJG4eomMquZfsnHmxT7V7D02X1SCTlGaKXZ4KP3HVmwH6mLnl
LwDgW/TwJ5tDRf733tk0Uc8jJ7WolOTvEzW6OuhNpDcQ0ofBW08TczsnMxiqoHTXXQtuSB0BTEIR
PtywxEhP9R4ZaGbXfrjvAgPgCYmF3721j8Nu9Au61MfuSUMxtFWdYbBchvcGPoAJxsFT3yIfwdHB
PI+u6GGLwjToq0DLEN/JB+nUD87WxlnHyTiypqx+RLpzVl5BEiKg/jBogiSoH1oX0suPdoWX3bbb
XNwilykzX77fej+dagmbK/G6qRG9jFU86GEcM1DB+FYkb2xh0fcIxhEK8QTduvHMfeG1FHvl3XgX
ivva5dkW6AlRc2FyE7rxD/XLPMNvrG684chO8ZzdqAu836EE2mkDr9bd9jy33qTeGfeYGDxR+kR3
9QV6NTpEgbGpuOuX8EFyEtEXAgN4+80I+sgPBwdtRVCC3/qsbbpX6SRM2c4CiozPrYNsiAM47lCF
rV7zwLaTyEMW6gwn5VyXHm4N3uRKzwmUt+JYQeTk8OxbXuyc9LUJYi4NkgK7vg2u5MyWo3S+5tRv
5eBuSgsJQeOH8bT4zoYXYCGNaMQx9jLabMFFynTsXLBx1EZu6Km78DYH88EK0Gbtm0f1WPXgiotr
+mgGITfj3SYEXT5MD11Y6qgnhhiTp/kwPMW+cgkfqBJyCi3bfCUqmbG30eWmn7+VhDo4BPSunja4
/ZESzU3uCjOAQkgc6WzUPlejvYxnAZM6iqsIhLV3l53xG9RbXjYc/f8ilP+rAZxzwgRnV33138dr
/jaRc61/lQ99++tXf36vv//k/4eDOMzR/KV62AZ9/jaJ8/ieJlnS9e9/m975/T/9cxjH0P4haYql
M4oj6ciHZVq5f87i6MY/cJhhoMZUJUU0NYsy41+jOKr0D5EMaFqGzL5qS9/Myv41iqPo/9ANiWld
Yqul4nuk/29mcb55cumWiXSblQOKquoKgO93uFMpYmmJiHlBWaisfTWypd+rzZif5sgQP8Wu1EiN
VgZzMyLxyjJanHhqyrt2lZrnaqhmLzI6ase5qPez3lSbpK5J9/mUoMOt+2yk3q+TGXMtOX3hx6er
IUTrbtUb8cdYRsLXyp6EvbVIPdX01HpsB83/AOl+GzfiPRosixEV2mgitynL36qKJs1WVq4PyS6W
+69JwN9pn6Qyvn79iKRZ4l+8YoEelYc8PJnmwFVkvHhI/uC1/fdJT16Gyc5YSVRE4G7RMr7vHUoS
ds1U4qQHWoyQT9Og1cd+2i268dOYN3X3YL3XUfWnd09l/beqcnv/uqUwGM+ctCSK6vfWIJQbrCnT
WQqaxpL8VNXDF87W5gNohKHkh+JaeqFm4OGsh3o/+ooWCcG8Lvln12KXXw2icj+Y6xSYs2U8W/Ea
PYDaI2+RU2W5Y8mK6atyAjIUyvFJxKX0bGYWZiSDprWSm1ZpCtA79+UzdikkKINp0d0w1QozWvFo
Obxy5HVF3H7o6tzv2H6s+BIjFu9zLjcrku1WszxFbUImp/nUXPYjT2wxxglPw2gH06axD5XjkFmU
rE2+mMWOCcI5Qkk+VbupLFD6dvJQ3Ks9esHWsPJTPYXROY1H1OeThi1mqM39TRDMacauHyLsPEhN
/FnKIq3mpAte2FcM9Et5T/HEhdmrfaShhCjqpGQKWZ8ObAcdAf+AZJ+w5OteVWwMUz/L17pzslIe
GMQJG5jocelYWC8PK+A4w07tIgO1FcaUeW2lq7Q51mgccI2agrpdhF1WZendYmZVwJ6cxLfyOX6R
sr6wzXoCFlF68RpNi4xTz9qKz3VsZJc6iVheOuClKQ6G9pRFA2lIG3Tk5/N8GI0seYr59k9m7asg
jRVI4KkShg/sRoUfaxhJx6KQxnOrJrMva2Z0YlxatYsR+xKFYfWnvrLGQBkVVLbVJGZ75lRNnCSm
6IUxRARVWi+lN07I6NRCxDScOkcgPmVtVHaYFxF+e0sI9lkn3buCDlJW6tCNyqxlqXYp7+q8BNvE
NAkFZ1FeM5VpNG0V+reoQixazqV8iUvcwUqhUP1uVo39lFaAMQLHC2imqT8ztTfuO2NZvorK0jIk
FrFxL2djyDmTUewaNEVujRPrKZuaucF3KDLejKxf7dEIMZ4zsJ2JbYXLCR0SFn4n9/G+mBjW75Ux
PLVRXbmZKEZ7BtwxZawFZs5xVn3u1ST/0qM+bpi4GDVHYSbhc9KEhdJmQdaqx/2CWKmoxM6u8Il1
i3FO3xp9Nj+EuGAMwRB1Xxf06qqXZnWNVXUBhupqHZwRu4Vjk0rteSpkULCUvegOlgLqKZ34Sqj1
/pxHzAjg9y7B6cdp8ykTc+/xO0BfHQmddpA0ozmPuFW8qtYwPVp5K3g960beZyaknTnK9cZZpCJ5
jbQlO6pKup6kTAx/xmmsMS7SCaan9XNyXMsxc9WK3ajN3ALB5QrK3FBbpIPQaNW1k6biVUm6JCgG
A+nhjCBBmVLtUC91dZ45G8dqXGjcS4PiSzPi0q7pQoG4W8U8Cdkk3molfpnZyu6uyowcWeHN9bjn
AbsV5XDk9s4/h6xSbmXVz49dHMqf2NQO53YQ5x3HwvIEQ56flQWreK1HKl2qWauA4OSooPNUvGp0
3/VuzBqolyyUGYBIq+znogwnHGfnTysf9fI8xZb4oZDl3wyjYAJyMgZ3yufwFC+S/mGpuBS0aZp7
cidOnsk/srMMq6LZFtKoebNUobm2oVr8yGdM7JFYcjDDpR3A7mYBF99hWkxcukt4LSnDCctKgDQr
uZgviwXOlIfo5udirb4Mq6pByqewdvB2J1KxHs9E26yXlONVSys7qjpIfd9kx37p8n2Hp8dR7CR5
VxgyjUSSKi8EldrLjbgI2mWdr0uhqEFJQrwUtKF+K+nigP6mqMBX+pg6vrNC4aERauEQL6Kws/S6
2feDPvjxnEMuiJb2WszafGv7Ao1n1Mbm0VqsGnVRknyuUwzfV1eoSuoG8q0VtLtOhcuglrF8Me4k
dBUjgRSD6fVZKIcB2+F4xMIBJNkS5PAhYYPme6prNYNUWtQzRQMkIbVZ+9ZZdeYpJT+EnBz2AeSi
U27rWj9LerL6QzrEyF3qfnoS2QiBq4e+eKtVlq9TxkbngUjxGG6utLiLYK/S5ZrSu4qAl4ZWzhAg
WoKtoW0ZRYcpSV6/VlQH+1Ib9fumGVIkcQbKopA5UATVrE8UY6Pw5SSJgr5blV91r8kvZhUvuCE0
qbgLrTAQQM/UsDRejMmqfQlr6OtQ5eZsU9XRFs6dKBzGet7k/caE4EQb0R1na5e9z3qivs5SigA0
teAl5SxPUOarqZo4hjR3L32dz5UTJToBvOpbEcZ4QiCcpVn7NelDf+bmTmCeGukqCXvmMBQDFFdr
MFMMl6Z8HWspfuTDKg6jmGgOCaS5sfhiQJzXCxdjwCPLltdB3lUCGYXiUfFDY2buwYpU4aBNrXnM
JxH5uh6LJpOhHaJ4w2x+jpaquyRhBlDFtNTslJVJd/LYgLjLa7gcVtLfwdSLfB91ovYmz9Lwkg5L
/Jg3qxhoREDXmKRyJ5NZHrBaM/2Cm3Rt9KR7lOe1Xxyzr7hvI8Zqwo5tnUmOxK8xMVOp5i+FTPym
hAl+NOogiSDmDbIavdV/hoM63yVhNlhQD7F6CWuE4IKoPkuyIF3nLOm9OV6681jLhiusgijbLDyW
3isF+WakCeXnilSLG58hiGtwDzGzbT5oCMtDa+LA5TQmo3ZKFVdnwUIx1jaDeVmNagzSjmG7QRKs
nTbn0lddq/lTH6WG5VjDKHwVVtEeotJCwVoPANaM/UYTAz24nmC2zwhOy6Jtux7zbahBifudFIXN
j9xgf4gd6sQ5O13W8CHvp/BpMBYhWFotyuysw4sOH4Xh2JvhO4e9eonUCZ+gXGzSx1hZWybW9ORD
VFKmFEvTWHPGPEzxvW0X+IVZHdJPNa5SoklOZVIrw+zrS904TZ8XF2IGMk1c3JE0q5Mv9F140Tsx
YnFsV/wY42iyx6lGGVrgNd6XRA87ExAG6uIEu5dhf1Sl/fzKQmzkRKoUc9kkpp+EImGIQZXCZz2a
S4f/5FsxmMlxg5OxNk2N+KlVzRCtsl50u7WQ119lTeGgLp3xpo2GdpmzqVjsITGzM6YuqGhl9JKV
kci/ikRLf7Dq1vw5RPXis7skPFW1CrwfxctLtsjR4zDl1LJGFqHjnGjNxZTAXE9Lnu5FI4tP7ax1
PlvT4mCKWtTlsz5dilyFjyvKbG9EGgIhVVpOfZhmTxRN3VERa+mDCNb52LSXB7Dd5cCiteWojkwB
WdWyvqmdqBr4mFnMsrYSyl1ZyzGuajKkt0moYos/dHX9IOCw9X/YO48ut5FmTf+X2eMeeLOl96xi
GZW0wamSgQcS3vz6eVB35muKt0ie6fWc3qklJJHIjIyMeA1gTjgGmqjiQ0jit287u1oZWhof0ek3
KsRRC/t3Txin8iL6eG0aurrAzAZ9TSWNNm2pFhvHEuZxUEJ5oWYe0FNkXZ+xJUkfctmAet454SpJ
ovqUWlaJh6KsiHep6Tn1Q4k6FLiZmWfxwCoDPho3LhhSEvRTjzb+wXGhQSmG5G4VHVC4ifjR0nGb
bmrZbjoNjKb/k+qtA0VQirNfhEDtwRea9CQ6Wd+0nt/OvaZoj3mlWMvYaEbg6QB4tDB75TmrhgFO
XW7QwVF7w3qQZCl/5C4X77TCi96iSjT1Ig0za1+zKRaZTw4RJFXNUgt6319ZsjfQfbEyQGC26m3T
LKtB+Yehkz32WUxLjIS1gvJjZNDzbd/RTmYQe2+BG0PB6h0nRoW2R72rLbrk15CXSBrVJCkUolFp
Ih2Wdfm5sXTgH6EOuTP2jWNc9rqBZFemU9oagt6gPGUNK4UzaiFUsgJlEMpaQ9p7vAvAoseIbM4F
1t54TuM/Zk2IhGVGnkr2oxdrVxbq3jE6X9/pTRgeFB8Z/KgZ0iW6JeUbqmDaTymQTbzAg36tSHn1
0UUJiFxVqB+C1OAxsFn0GDimP4xQFCfPGQAr2JJDSc0kdIIyiIPu1XKSYOQxRcXB07kzkIEo9j50
9eZnoxYmCB7dzjOs4mrpiHNA/KFz79pihoY5QeN45KjFILlQfVPYLwoqIctIuKZ6SOUOPQ3d8kzI
Zq2Bl6Gt5xAFS0+TqIHVOYWxyFDwiTYCj2684TkPWVqUsyJ0uhc/VIHbRz1nZK7ViPHVgbpo+O5P
eREq0hQ5sXBVNJ7zauaRNa9irMTDSiUltion8ubWMFhvntmY3tSyfCjOmlRbyCWHFZITjbptB5uU
tY6ByPYpAFk1N36T06QvutTUyzhR0o0+hIY6FTSIuM6YffLLU+pyjVyie2xFqL9KHOFHo1RIV4eE
GiPx01mVWQhTQxFCeynxR4gXyGQFz3iTmUtOcU7QRh1pjoLl39g13y1V9DVYTAtIsDCKpzxGNzQV
rvwtk1PvezEIaR+kZvczVZr4VyDykW8vMlSsOk891CJtHxTNAjvde2kKQ6gW+dY1/Oa7pkb+s2Ln
0YMiDJDZfSWt47xCAhMYwkiUTk2udWYpmi2mFtJkCPcSWDQlhM0sqxmVbCudBzXSkwbmTPPBsnt0
mpGpaRsSHk1u6p1bu/IhMoW11bvRVbdrjH6fyYW0cetSXsZZXx+kKBGPct4B+QtLaSKXLr13Nwdt
minaXjO64rkUuXjplVxGKCIdkvcBU0TublpezzQ/dBeyncZiqtSysbQ9CchW5Fu1Osusgqov5gGL
xlaiFzPI3W1jNtk2yHXI5SlLpXUAZZPHAktHYVqdcbdSaPBFOqozJUrjbOjOmEk+DXClTPjsWgCT
TuQ05DLXkyepFNTPItPMb0UmmUtOiPLVaI10VUELSkbHhpkWev67O/gStjUt0nz70AvA5dco3izb
NHyLCxhgvkOt2o+pwzD5CMhOGj4M8l/mwAloelZ7DOXBLPa9Sh8CsmU/RHPhGBC+dZfltxZJS1Uh
FC502NBR0ZhB8A3uQWF12zIzwp95jiAfWGrf30LJV1mvModeHeN8G5eCbCYU6Z9ELcWCo75+ITNg
3ceO/h3nXM2aJXUH5yv3lLFAE0bSPlU9AqCaVVT7uXBNMePyj64twQ7zhpEu3FCIj2VxbFrudtwO
4cNHcd+2KO/YyR/T6vxl5DXNC3e0MoJy7pVzLv7atLTbcq05XJxbT6EArkvcefn+v8rUtI46xuxL
N3Soz2Ac8TyUjQaIoJWiVzvkuJ8qAzftCf5p6aPtcEH3Tbl6dMok/aX0SjzD8bV/i+uy+2bESj9H
cC3Kpn3YNw8w7bRVJHX+eyLj+tIHvv6YS7myMHzPh4xsaeWksrV4bjlK+Txw5AB8tDOP4B0b6wwR
gV9G5XkfRmuriLOIwZjXZutvsrwqfnayH8PqL/w/edo2lOurJpAo0FtFT/grkQCvSsKO2maKO4l9
Sv1ZkWqPCZJcc1JgBNB8MWr+dWyEhZcZwwt+KKY59a22RfK0a0q06PwKooHa2BhCD1a0kkqFYIvb
yqmwCxvXEwt5PdtLfyQo5v3oE7Xd6WY/7OWQalkSPjh9AgU71YcXXDBUaKGu9mbjf/mKRJQJcztq
Pnof1YGSXf8uTO7Pqt4gV5g0PkgTfUiDHdZNMtROD+1VS8r4X7Jon+IoI6J4TZmvpVJ0D76fR3st
b9Vu0mhJBkqy9rvx7zowrZ1iGCa6WUCtjlI4oKYjiZ+mYpfreqiSlRXUzcJOImdR1Wl2ZD3F9qji
DZhviLQimRZdH4C/CaoFGwe7UrKqVp0T/6W1rKfJG49v5mEPCxQDuXSD0niy5DOJg0QNa+H7SkfB
oak/StsPHnJNQh9Ks0L1l5qZUDuggRxso2Il2PHgvA5ILb+0Wtc+y34R//EkrVtU1PcffU6Ok2Uk
/UorOmVqNYr8YKYVde2orE5FUjhAXVw8QWKkmpdhrqXrBOOcpYFw88IqWvPJLxHIcNyhfq/0Rl1m
FBvZPgO8YdON6b81ZedCkzRlOGyD8QNtc5uKDPbVxxrB8Se57WQkIGtXn+q52qz8SlZRpUipbyl6
8sPUCqSCQ1cl/detcQdJkgmmCIfoRakbaFdlYTPeMruo33SSRmQaDGfjD1EtQ5lG8YDbewHqQW7y
p6qu4njqKHIH+q2MNG9SUuCQJ5GqZyttsKVj1KTDEgOW5IfthtI0Szt61XhCot3YW5sq7sUqbyy0
GXK0aCeurhjfOp/bc0NH5Jjr5nCq3XH7FU6fLvVGhKRmXAA+qrhClKDi7rQu28B8R+3S21aKwZbQ
405YsCGV4VdjtdDdAy+AW6WGGzt1lTGD0Trkw/SCHqZT6FNBJr9K/DLAjqbv4PmVHuU521Ng0bam
kU/atHYmnS/K04D23rSOdG0LYjzGDEsrllXqos9qitqAxUlFqktbVAG8TPbfVe7Hj5GIWoALEM7J
fIudWxh1PlOSyNsY5YDZs+Kp7V5GAjSfSgU4pZa67DaW8JstaQO9V25ciRlEL/1E8Q+SqQVaAoRV
HnGca4H8UqFuv+2LPOY31jgjpY6nbBw1AqjnWT19nEK2pAcRyx4sYidvtEefIwA5KZ2SP3w+pV3I
VYyYs2SiUjHrQ72mzYtxWTL1qk51N+xpDZ5O2kBgbFMJ1IAjFf1DTF1lYw+WvrfsNpoleNCspT6q
p7rVKSdJD/KtnvHxtci13spUJu9pdY8KITY28TSLgmCty021wg/L5kIQypSt7LQ/GF5TvQs1oboh
pX72Gg9mtECNnkqCp2pvSqcAkq3VXJrJlQXj3cn0tWL0EpVa3LFBbmRyZc8RBJWbWRNlwS9uNt1e
olPwpnFxsNZx7Wt/1Ehzf0temCyDvtLnog6lRUcqHqEi4A87EhGUAcyks0/kvMiL6UJT3EWHM8Gi
NsvoxH2yW5QgH3CRj/KfSqZS6pb4KXk89Ce8hTJUJSz91FFIeEEAHFxAlTYTh8L5fDAN9yArrliF
sZeu6iSTFnKCp5iSNCjgyIXzTdc1/0nP8wRB0Kj5UWlqj2iZm7BmrCia4itgToVw4gc6ksNzSm2R
IgbADsr7IOlltpVMVDTImYykKyhppsMqVVEUxrKsDVZpGpkPNBblaO5plvOzDYx47RdR+pL2En32
XJb+eI0B2ctGY9bCJG3pdbq2TrOUUDh4nOcJ1cpw6sghmFfLaTaiRtirCmuHzKUxjJ3cS9XGkKmi
ZEoAeFFXQJyVLKTYlfG/EFhmkVL01QKOifxWOMKlDxKm3zWRo9hmxcDznbjf20kQHtnB9nPXyfLJ
t+v6scc3bh/y8TZZHTRPdUA1H7qvleuTlAMnXzhVYj5qPnfdydB7BrIZchIC6yy0U6TlCiI1rv6e
ZRkYvaxSXsByoDMwUGyOeslZcLett23fwr4Ihxb5Dc3h/uGkNfUSwRmd+4H3QauSEmyArjvgJ6dy
Z3hKmI/xEPfHvjO1d8tL4LrGSWXONVdYJwX1IA+IpWesqSYoDzrm5w95ZYs9FYVsH7a+BhQzjoa1
3lQAOfmX0yIit4rM2nwpyzL5UUtGDxrSKqBpUwEBeFmk6kvH4TE3EDGeakkc/fH63tz1nHRTt5eN
FxycvZXcCgzt9EyMDRwxQxBdn3peVWx0kppDVg/FXovbYZbZQfQwDC6IDq9vf6ulOjznSgSwIXI1
0Cpak01FUIiFbOYkJJ4aS2DhDTELoqw8JRRwpp0EFLIajGSuUrVdG5LIDYiGurw1UkruTKjjbhGT
FvBaI/tBlJW6rqhGbrEKjrdmU/WzWgugMhsCrQPPIqMs+uy7bxTqD9p50aFpMIhoez/clF4evYRI
r65at9R3gfB8KLaWK33T+0Z945/Ru9WTIl53CjKHupUBIC80BH7sLPheZUF8GPgK27TxoHAMnTFP
ezHsEtGaE7WQ6ue+zKRljvvvJImb7IGyJuJiFhYSwayjA7ltYst9DYPO35e+EbUc9YX5JJtxcxx8
GhK0yv3s3Ry4vUiK3D4pWg7vEnKdqwHK0fRukmpRMxbNW81FQaZK24njI6KcBxFLz4tUME8Aq6Bf
qq2JmIAw4ADRyIOTEPXA2xs5OfiNS1PAi4N45VsCGRjU4OYkm+5Hlzoof6SGYn4ziQPPck35emam
oqSWHMO4tvt00eeq+kF4RyMy7HGM6u30W93YA4X/wM6pwEohvSAq3E92J0E69TsK19MiyYxfRoCs
9MQYELnSmsYFHZlI3ZHc3VtbbsGVipuPoVEP0fWf5VC4c+HWnL2f+Ir/DzX5X6pG5/666OvzO4Ig
f8NMxn/w3zATRVX/S+ZM4V6i6iOE8D8wE45G1GBNwCIaA2jUEv8DM1HN/9KAgVrjf5qpqSMy4P/A
TFT5vwwgKaas2cjewdbR/19gJsrfwEaJnhowFxVU499QX2zKbEnuZGUndhTZd/YD8qcPIDHNbfUi
Lc5m4wsJxr9hDv+MwZuf02h1r5AJLJ6yMx/rg/8KUli6Q6hS/gb+/fPoCyAwd0R02gcejQDZyd01
37JdtpA/vD/6PelG+dqvvwBDt1QIqoE+4s6upOjRFg2k5lTPl5nXpDPHaAVVzNpBPFvn8Bx8o5tY
tgddLnORGqs8NMfotE4HsBLUKvroYJLJ+AB95rlGUl6Pcnip4iOIVqOe1AQKKrRS4y9KEZkT0neK
7JY/onsEF1bDxwa584nmESXQMJaspW4a9TJsM2tVRFowVwb4H0GkaI82Rrrf6Kurax+09I/Qd4dp
G0fuS0cpmPQ5nZjD4yA5IUR1B05PQGEb7xzUa6s4mriqbK9l2YX/mKEbVbWpsXSo80LsQXbfyWoD
sw/VW4oQ6T/Xr5J163bews6aYk+nUkxUtexf4q6NqG5Y4slJUNYKuiJ78wWEen5mh5pGXf6u26CE
DKXT/Aw1bANsysIoWqXaSrLTclmR7c5lyRI71HfauS5sg5Muk6buUCRz4eXwmzJhbmwlgKgoZwMq
hT0ywl7QbvXCl7d65Njw8j3yhgyRk8GtzfnQW9Rz9Uh/D8EMHGRfjbnJ2s3aMu14XnWiW4Wi7p51
D40nHHEDqhi64GIjuZsqabWxKG1tbm+Ov8FH/6zgEXF+xjGv9cyqa9rnO30fQM2SgcsuESGV7+B+
xz32D+z3n8dfsA4qqqWRMW4QdeySFb/7NqVL0995+t/853+efgFQV9y6cYsOVQ2B3l1fTg3a6jqV
AoFJNFwha5tW95wIx4D0xYso4084myfHTQ0/k2Jtl2htO/X8Rp32lVfseT9plTVQXv7V9/gU1D8f
x7Rzw8EXfCenhYqqxkfY2saSVjnntG8MW68ViCSVEE9vj3flAylj2Dkbry0kx6YKMexis1yIGgSu
95jEb7cffi0+fhIpzp7em8Xgl6o3cG2lS6XKMwuMeYGmkvnHy5+bfE08CLvn26Nde5WLOF9W5GZD
L/U7KUTL2/lReu3cade3H65fOak+ufFnr6LAlFawT+x35C+zaHtsFhII9XBmHKJ9AyKbmsI0WWO0
OVLj52SZcBy76SFHM8J5zBdPySRFN/ypmNqHDcCQSb29d75de++LE8Imi6vDkl82wIJD3s+hoeYi
FHL7xa8t/IsA0fVZigcNeB+5/Dko1SxLtEndvWV+93R7gAvp3v/s4s/c4Gxmyxp/yrImzbaX3sqH
W9dNaOUShbSNt7g3SRcY/X9GuYgVjWfEvu0wigmSvn5N4fiWiBeIlfvkvKSrZmMvQBnO/T1n0fou
cedKgiBfhA3PlkWZcoDvuqCeKNL3vl8P5YNaHARG2LJULjpEAi31XrZwZZHKY5Q/m0rTwkXAbbJh
V3UxADjdLZdSCOsuDhNpYteOuaU4ayIWKbylE8SoowQygPpYtKfbH/PKWvzMYs5+gAf8q8gK3rcC
3yi56lGLrB13veXtx4951RdRGGzzX+/ntklQlHEHtQJIpINpO0CP20++0Jv4z/q4JJ9H7G9ROrm6
87JC/0XbFhVZhUpn1aTwfAqnWQR6WQGlIs0qwk7dWD5CXi4wjrXfQMnMZZM+WT5ajpeJMrGHKIAg
igJ9kJSUmLMBYL2pVCiWmjESv3Z60inKokdrh5p25yWuTc/452ezPySSaaPwzRpHrdPujEnlence
fcF9+2d+LqJMZ8d1qhfFsOs37QHPwKmBywAwN7R+lPkf6RdvC/X2zse4to7Vv1/EsYMYnC3nhr0M
tgZs7X2MLlmEk+w0fVBGeaF3+6e8617Mb9W+fVJ35er2yFfSIfkiXyk7uwUYxcCZj6IRimI0DBMA
n0GDXKd6TPXvt8e5ElX/B9a7yKzMypnNwaJ6ltrAU003NNciFPC1orSf3R7n6/2oOhfxh4Agu2kR
9zubWmmnJn8qtzwUgbiTPV57/EW8KZxQN6qeo6etd60PAVs66G59Z8lp49f+n7tdvZTmd9omoxZq
9zuUeX/Ic/v7z3Ldztb0P18Xycbahot4IkaKzyqdPMioDKmzn+BwR5WdjwjypfXr9iReSWNU5yLs
mA2dBNm1+l2pfm/D58b8EdLtw5tJpewsJ4+xeGoQpbk92rU5Hf/8bBOnkkXWpIf9rodqnNbNhx16
hxLLrtuPv/oyF0FirNyHdcisDgvEIqV3FJohNarfTM6920NciaUQ4v5+BSZwGJLG7Hf+rpxD5juV
+3xJ5SrdIn65cvbmW/4QrhAQnNYTdZm8GpDOvIXycHv4axN4ETwoaMhp3BMFxwpxn3D5s2WQPvod
usa1x1+ECMMcfFoARr+LBUxoKSHpajL1u+Tb95x8ry78i1wltVIHf2KGKBaIGs+xeYFibEwgCEwG
KHUNjDpzKk1chJdoyKxp46OssQRsD5dNoIcxMqHvqZGNy+KLTXhJ2GyU0uhjJR1AvCmIIoMJBm2D
HsO/+lYjj+l8sXugQzhkWYx2dUraY58B+0YD6PbDxyD31U+/uNuYSQN0cpCUnYLop2Udk+wP5JFJ
VT+o5YdZvJlxf+c1RhemL4e6iBCJBjwDsIPCgcX1HHV5a4GezFTbgJs6Qjnd+HPjTkj/0tASttKl
CheNCTtMa8YKDnCxNsYsfhY7G92/8TxOnpFIXeoTa+M9RGvvWUylrQP78N/N6EXsaCSB63fD0ObG
2A1bjpR5uBr21p2tdaUcqNoXgQM8jt80oGp3Djofz92TtWq+IQboTJR9hKjTnTT52se6CBAZhSS9
A9W7E8GLiah01m7xoLuz6L7OID5Lpucr2mzUrvETjzxSfQ7Cj7J51+BljupQJr4F6enffYiLCBG5
XRpG4ytooLvCYGm7qO2hI46XdVNuFRud1lS580ZXtpF1kUOoJry3UmEsUOxBfezMnaQ609o9WuGy
6cF/13fSvmuf/5P+f3b0eZFpRZ3u8vmdd7n8bTfevEVC1h7QY90nzoeSEPxKeWpQqbs9j18aFbKZ
rIsYEUi5VgmTl8u7VaKtRbx3lUereApRc2nElNsRGf5ERhI8jg+9d7JJfbW1gh6CscoxG7vzM76+
J6rWRfygsgcjbNzT2tF9QQnpXVn13yGVpYfwToi69hXHzXA2t2or16YKuG1nPyqzZygGR5BF83tu
Sleu14Ba/n68VUidV4yRIVzr8QQ9lC0iw4tmraFYHOiTeFHBgEGhmybTgzIHQ5l83J467cpuvlQL
cQurVZ2IkXuA/ocAZaH8JGb42C77lcCvZFgk7/GDsjUn1au0x25qCY8akxZng3UBqp+gKxbe3lrm
6+zp3nR8VoW+OHos9e/pqFIYL0PMj3Ke8LKA3FYfTOScHY6DN3mWYTgcHevV7Rm4ltFZFxkJns2Z
nI1Rs4zRz56ZWJOJVy3BdyvcB3ci/wUh+P/e/9RLzThbAXeXdAyCH+k8QZRFnWfLeCEWKYYHwwxj
h4l/6tc4R8/yHSCufYVbkfHQL3/ghv3y7970UpxQ9QoTADg/QltEK3n+21oiYrGU1vfO1s+y5xff
zbzIR1pV/j+xrlrgT8J7lRgY2M/owk9kOP8+OZi0+OXf2ZNjkPlqtIvgozhd5+njh2uxzOheTemp
R8u6dLd+v74zY19fNNVLxRRfitJWjDmQ95q9t6dh3f7pdvAsnuSf2TOC+ovhtX6Kf98e7bNt99UL
jXv0LMh4btnbhc5oKjIR5ub5hOoA5bwTQgxkrsriiFXV0UM+VUXvuJy/YuJyVyTl2mReRCBArvbg
FIwNyg8hV7Y7wrK330u7NosXeQnUudA2x3VXLQpsC5bDwuayiUbSvEDxIjnFsxLdV9gR09GaAYrK
PGRfPJiT4h3UMZIR8Ar33ZaKMPaKSCff+VlXYvolOV/XgqEK/3tPyvN0gb/SazNpNoDLURYJVuhh
z/VlPQphlq+og026P9kOitki2XXzarkCxLBWZ8hpLLi5z9uVv8aG+s7CU8dI99VSuAhKwFaKSB+z
BnxtVs2untfLYYUeNzZNMoJTzr44BA/6G0YSe39pLm2UW2/PyrVvdZEaiTiApIhI985KZMC4wQ9w
TJibRYhNO2+3h/js+nzxcsb4Qc7WuZbQDmoMXg57rAWw56WyaDH9qF+8+TcKEcsO/V15oWzK7b2t
de1OeOmJKvkKKC+ZIQ0aCWhILl8VJraeYwWHHnQ09RHUGya/FboN5UzMYWQt83k1e+lQolKm5dqf
PN15+SsZrnERtQQ1zqzX+CXKkULs3EQPRhyhac26ibou0TNv19Zj/iD24f72iNcGHL/02Wy7albK
kFNIQGHwO/mprjLstxZu9pGg3l0gSHt7nGuntnERvmTI5k03flZ8X+fJIdpk07XxOFcxEH26tzGu
ndafUttnb+PXwWAqgkEi55BZB+zS3BCp9mYd4eRT6k+BdYpQyLzzStfm7iJyWQ04IKWzmbuf0tvw
jAdjhSD8r3Ah3sFq60eRgOWd9GvtqV3rH/m3fznsRf6jOLKoinGNFDP8zf4MSPmIuT9GRFztZzXR
P6T2482KO0tk/EJfbciLaIM+Q1l5yHzsJONkFz8C+QHQ+p05vPbsi4AyDGEadJg/7oYQr1oV1zLp
pVXuFSmuPP1SWV2mYWPBDeaABvaidGQYye/CMu789mtXKn1cF2errZLCyCoaJgZDJazI1b13Eoto
rz+Br2TPvt7+3lcOohFCdD5K17VFZsYmG6ePrZlRlJRlK/VtSM1i6tjekhwEIwfuqKIL7wx5LdfQ
L6OCZaSJHDJm/mrVk+AA2vU134fHiMRtVj8XK+xpNvgII2hcrpCO2KgLD4+H6sUnMb392leaIuql
DCuoxGGQapZG+8eYuXtuPkhsPYQpbhLw/sQfbQPb4uA/mqfbA47v9sUy1y9yHKczYjNwGE81n+Ly
UNFIdn8FTjC//fhrpSX9Ilr4qRUPgc1qOTZP2aka57J8iVGLS9bDH2fjPaXLhkWElWI04NiYLvOj
eMlWt0e/thMuYkahZrnRxjpJVvI9hccR5P4CR4fbD792Qf3s659thLx18qrLWC7mUt1U62CO0+Rk
rKMO1FD99/d3eYXUGArgLbfG22PqV271n39+Nmacml7fdLwRc7nzUXMfVginJ1xSPZSbkx+Ak6nR
Tdsj5IxvMB9sjrVXNJNPbbtq0okGoAtmN5LF02APd/01LidiY38IaKLfTNi8W//xXlvgyuR/etye
/dQsHLyut/ip9NuwnA3uHATXHnsRfowmo9dQ8VjL+lDQDI2snymmHbfn91P28ovtMKIdz8OOZ6UJ
cjpjcPsZnNQDTFk0aSYhnteoBqfP8FjMZ2NvH/WJ94Lx2YTEiDLEIScTnld7VGCX0ia80wq7dnX8
vDuczeDgSL6eg/7f9XOQVCwrHwU+TLKXOJbMfsNjO/rzYJHf2SwXvtL/uY9/lkPOhpP6oLQ7Oso7
C+/GgJway7sF3jALc/YgsGKi5zxxkFVGm3Se7r07S1obI81XU34RgeK+1CWr54PWG/GZS6jyCvXk
CNTxJNhiKrytl8pW/a4+Q0J9QGPusfhZbv0f4pG7BmY1iHCDoHur0EYujriLbfV7HeorsfF/iC9K
VQ30v+IgpTvhQ5vNOfLAsE7Myryz4MZV+9XLX0QouiAIIsE12VWKSmd6tHWj+5kjH4ASoGum5bE1
EuNNxj/lzmdWxsj71ZAXiY1APUOp25Jk+6euT4SYSR9eMsEkbaPWy+QnAuhDO8/u7NZr2cKl4msk
Cxh+7kCRp4Nu2SNAiDi1NKDwozyq+S5DJdL5lmEvow0vt/fwlQDxubXPljFMhSETEiNqrZgLqMOZ
sNfCvFuIu5KZfJazzp/fZgkke+avWDQzjBlXyG7tIXR/oOm6/oldGxejeKlupefqbjH32jtdhCU9
af0i9WowlXhvloduq2zDJ2+DAREePbjY4Ry9TZe35+9a5+kzPTp7wdiHpSEsMJCt2j97nvoqau13
btEJgouX++nBaEvIdv5Bb/O5Fw+nBDk+r6j2YdSfQks/3v4dV3bfqGJ4HooTIMl63Wu8MzqdwaIp
vwtZm5RNdyfwXIk7n63ms9dUkyqMapc5taSPpnkNLW16+4ePH+WLDfaZCp09uGtUCd6Y4OZAWTiH
bxc+2c6rgypM2N/5RlfCxmeJ5GyISHJKz+r47XWPkxl66C1+cxFOmHk6QzVx4kCwvP0y18LF52lx
NhTSPGboZqwG6s7H7D3ftC/eozWP3+234bX5EX27Pc616s5nlnU2ji2bZZ4YzJq+BE+ygyiGMRW+
itPRlgzH9wk5MBaEE3krXuJVNJO/3TuBri34SyRuI3VmgrAFO/pB06ewysfSl/cDP5lVt1F/au82
ngH6fQjfla93ichViqALjfFV2ynUVUp+w6xbkZlS7ugXYhnMvltTTMtwsbg9t9fGGxfq2dQ6ddC3
bs946Bavnckzaha7e3Dsa8WHz4vM2cN1W6oNSPicYHSp+wPss0m4Gj3inDu//so+/fxqZwOYg9pA
HR7DkXSwQZ81zT1czLWM5xKBG+hZ1XpjWG0WGT6jxTHZ5JsQixTp0GybbTXPZu0RVeW5v0HZtt0i
HHL7i3wef1/EiM/ddvZSRlO2FSg9ZccHeYMHIaP/ORncZWRMFGM1iBXyf2OTayXBIBCnlHojng7f
ETlCpaTHLrfMZ3lFP6qPZ7I1xaTtqD3c/m3XrqCfqNqz32a1YY7IAxOeI3ixMKf2mhshHlEn55Bu
nUd11uwbXFCKewD1a3nuZ+5wNmBeiMLOFZlLzeuwQ0xrhm9VvMARFedd3HOdNf7N5qFaBt+TxZ13
vHKP+lzNZ0P2ZJ0RxFTece4+RqvxawdgK7p9+y/j2SVON4+gtsM5UYhk1Mvbxwo/BO0bMqSzaFfM
q5VY9Xg84d/4nnJBxJvr+d/WAy8xu6iutW0+5lwGVjTZc7aEk41khdjiOutv/TvXkyv78hKYmyae
k8gFVyWzwqtqZC/Ed0pvVzKsS0yuL9RBR1CNA9SWpmZdLZoimjftsyvheVIZkw7ryqp5/ndLQb7I
M3TPhc06Rsd8Tm1igm/3Ql2DLFvap9sjXEne5HECz9baAPen1eyUPrna4o3pzSJk8zrsKm8//tr2
kS9KLHEOCQoCNdtnjrda82Yd1Q2OBCj4R+vh0X91n6oDtpriPbuze66cJ7L69wv1RkNhWQ7He2m+
QRHEGE0aut/3SlLX7gyXkFnEjwalR54Nel100r75o0D6HlmIR3Xy6/acXVu7FwXYWIrkTrcJv31r
f4v8DCZ083j70eOh+j8ju3KJj5UR9pFz5Jh21A3aP/ET/rTxtLmzM67EZsUZP8nZWlLgbyENJMm7
4dgd3fdmDU48fjBf2pO3aduJskS6AeWdcJiaH7ff5+vNqFxCZl1k8WSEB+VdU8OSQy+IdmC2rvBL
wEfr9hBfbxB0xv9+qdBWYl8STBnWUx/x1r93vl977uXO9uOozkqeG2jZJHZwQoy+ad2d73z1U1xs
ayE7whGdLe8KrJQP6bP9CCXP3TmPkOJ3qNMu03lylJ7dOx3jK7tCuYTA9p1aCRSjZXhpx0AN4MS/
dTHcNwU/nehRmOtG+mVH6UTv72Dnrq3ki22uqEMTGAXTBzTiRX8o9vn9O+ZYbPhql1wUISTbQHvW
5WW8Q/8aPmSvqMuOrlbDe3QUy9vL6kpgpEP097qKC0cJjTRWdv5an+f/m7Mz25EU56L1u5x7S8yG
i3PDFHNkRM5ZNygrs5LBYDAYMzz9WVHSkar4KzKkllrq7lI3BGBvb2+vvb4nuqOv44ZtjQa+Jqjd
gSuZ7cRdCboPssrmRjj+d3DUl+pWmhZzD7dm5MObSx3nSV+V6/4nvXX5Kx9lKW+dElWM2oC0gnqo
2Wg2MNW+9bOnN379vwMjmrr/fmWUmLC8LcHlLsvaR4suzPFubOevHIXq7mKWw1JKCDZg1aDkoP+0
DwM61mCXscnOSQUcoRt7eyiY/ltIWSpaJ8mp0josIZetFUQp6++H1JWI4i7mvJeIwfVIgjmIhmA5
PU+gWOfVrTLPgqb5/yuwaIL/++3XlWq9gVGsHdsGh+82ehLyrXzkJ3pB1mztMw+bO/ConRpIDQ2y
bAcQmgzyFEhmn91dF8E5YnPzfOPyYf4xR93F/Ef93h3QjoEiA1QoPNa2xoqhxJU8NjvAD1GMBmQl
ltvsCPT5ugdW9oIJtKC7sN/+29teBIlksNRQXaocxEMGTTq/dH7okFB+f/VrE3URHZqh6HJBahQ2
fHNPjvnG9ckpuf/+4lcGylLh6vRlCX9DXFykZxt2+bbMAc68NVCuBIGlqnUiDmk9MiKjbD+gnfBF
++ha62HeeOV/G+hLEeuQoDJdXM6ZTBgq1YAklS+EVzeCzJU3v5SmsknNtcNxcQqT94nW7wSagQF2
Atx1Qydvd7On30iYrjSO6BeTij8TJkloYtawitoXe7QQxuhyru9p7EEv1O6GeATGCOkBakzOafxK
38b3HPaiQfvcnb4fB1d0PaCM/X3/MR1pkfaDvh9j7bl/7o8Amx5xfhQCxLgvtiQ0Pxzoafi9Ft7a
Pl3LTJb6VafzPIdeyhoXPY+9q7c0RoKwy3FuJAPypu3kWa5uYayvnPDqS2GqQYUHDwmEWj1+VjGS
9oN8FKviPj/YP8d9sqn32boGlRoVlBYAJHjI3tQIX1mtljLVuqCdSwos8LmXxHmrxbDEv7FcXbv0
Ijoktl43ZeVpe4M/JOZHCTOp70fElbm7FJw2Ak5zXYcBkQzwSILLbyD7e1hkojPw+xv8rtP/I24v
FadVk8Leo7XxQULrad4YTxoDwTc5wZcfeSkKN5C3TpCeWusC438LJHRQrH5w7BhubUmvTHBnkUUQ
2xEKRupATM08UHV6bOCdWiAMwp3qYNvm3p1vxNkra9RSjFolNvoFbTyrgPOaP9X9RnYsls0Qiwr8
9u/f6JWx4CxiSK8JacsKSRGTTxL2Z9348f2Fr+X0ziI6OA0ZTB2YHlBfs0dzLS/gwKhTfnnAmv7f
1jlnmVR0Tk+7XqKw7rAmrIBpZkoc4HL9YMJrsE1gRajQ3XHjiYx/Jw1LAWnPXTuTl7KXw70z+AZB
07dr6o2/tJYdyyyFZWtaCfhOtXf6NK0EyeNq9G5E2yt7VWeRMJTd7NlNg6M5uEc9ONtfasu3cMNf
ff9s14bBIiTA0ho+qaRFWW18IeSVZw/fX/dKrrCUftYmzPuG9FIpbA5y/oRDu+8Uj99f+0p5Xl+K
PGenMGxuYaM1FBs7CasntTW3eoQCAqzDbrz2K2dEILv8vcjBuLcgVKHCpWIVUx/4wY2+rjZFnMQo
PHmn8sbouvamFluIgutapVkM35dBoFq90TbzteHGdvfKCZS+1Gp6NfAQGEK4euvrd3oPx2DovvHO
1u0GYogd6rWAhvjtGlipMNvK53bFHm+KPa7ETHsRCgy3lZlVZ6jiwVsYKEDfeuY7d5+jCfNSCfeC
fDVHWcTgi/lGbyTY1zIFexkbGNz0XCCzUKRWcbLqVmpfPOa7KnJD+FzH4I27H9Oe/tdxcgkaf1Sv
JngFtinH/AS/6s7dskOCcsWJ3Je+Hmgv3mm6sSpcGyeLOJAPwjKIi0FPih8mzJAJziz7W3WYKxHO
XoSBDk7edQkn5D1r3CLQZuNYyPTJtM2VHK14SHBEmYDjC5bv3EFVPMOMFTPjxnS+fJh/rO1LbWfS
ws99LrCvkMDPdvf9oTr8ArgbrQPuWh2yG1nzlVV1KfGs4MqdwyEM+1Ct3MliCroRteXee6CVs7nx
JFde41LgOVgA5+HM99LfCoR2wLYXJO6erGp0N9g3bvJbK/Cv17UIGEZtoKB5UfDwjQGi6eUmacQO
xpsVQtG0AoKn3RkbukofylXxBMLDJvP8Cdmxd+MXXIu/Sz0nhBQ4Pb88JohCaOkQAXq7fXRrBbeC
75VVaSngpILCb8xAWUXCF3mUR5femETXCjZL6WY728ylIGjtybrzk99fqQrUFs0faAqfQnZ3S3Hi
XRnUlyHyR1iYyVx6poHAK7voIvcALTnf5Kf2XL18P9gu69C/hsEiHthJAt9gihs4284HafY8Hv6b
xBTQx79/u2gNK8+BV9sr48t2vno6BPZ4Y/BcCWNLBaVd1woenLh2XW5LVJmU+JWJp//0Sn7D3f94
52q27GyCLfNey+Gx5x5HuD0bJg65vaiHjP/7m1xLDJZyysyrpJh03EU0O1ndwaM3yslHYT0l0EY5
6dGot43xCBdzim7pjr3euO2V2LIUTk5JnsJgFbedH1RIdvXRiPLzSl/Ztg/tdPT9Xa59ncuf//EG
28wB+GTAriBVzqqqwMB2+3023Co1XonBv+WSf1yeAIaTwn1FAy08jaTNPgW1Yk77zehZt/oQrsyL
pcDRywt9TlvcY2w6oCHeh8yFdSxkl9lxULd2T9fe02J289ytYL2OMNLQtQX/7JKcaHLrCa5dfDGz
+5mVid7gCUBqjDrvk+CkJ7NvLfVXVtuleJELBQTEJXijD2/V7EFs3JnHCxh8jCBKwK75+5F0Jf4t
FYvEcwyA7XAbFffvFnS+F0mxtr91DnItsV0qFpOCKku/bIsMoHRP6cMUlHds64T0tXpXL8YrbdHf
kAXpQQ9KsDda8KQvUHF6IwpcGWXG5c//GMm53pQwncHtWTEEutjm6jBDgi7c+6a4Ue6/kjz/j2QR
RptDll+eED2i4ohVNgAoUN7Ydlw7SFpKEbsZxJffOz+X+QBXDM88dh9gbQlMI2DY4N0H9BG2Bejs
ulV/veIiAPjs3y+tn7O5rhNk5sYQwiE0X+uwRQBJzTcK0Oqd2Fi3RejATWrFTuQS1qb194PxiihK
X8oXwazR8trAnccPdMGUgK9DfZMFRpSurLsyJkHxjGZsPKl3YI9gIuIvwIJuTIUrAnx4DP/93F6e
ehODOQSOQNIfNb7mHFswGQ+8hxQQ9+mNraZDf4AQMITmnt+T89z64Mscip0T12tYyAo/+/X9m7hW
nVlKH9MMkdYwEbmGgF848rv5DBZb0Ky67S2vgavfeZE/tLrF3MyG2Ko6eq+w7md5oPaYjc9JKIJy
J/ZJbEcWiMkwlw26G9PlStRcCh4NPndaMc6ow+XGF5FQWblgUQBr9/H9m7uydi0FjhNqwlnt4MV5
dxlapLr9LW3atXL+7xn6RyxhA4zyCgv7H7433lE+xcx4kR9mXAHgs1cnccifMESjfFWf6r3Rrss8
KLf2m7Gfbry6K+n27530Hz+g6KyuLRyohTTg5FIjmPtbaoVrm/Gl0HHqZpG1NgrpKkTrQwGecRck
n9qJgi+wnYHV/YBFWPcybIetc6s4eC3JX0ogQdHRkuky/uRr9SygKIeL8ocTAgC1kZG2Y/HNzrbL
iP5HEr6UPCqgLWZQLLETuifo0ffpasRKyg8CMe3GvvXauF4Ej96dlD7n0tw7YFoAtmKB9cVAOtRV
JW4EqGsbut/B4o8B4ArQzwsdIzB9hxkJiVQAV8Q0eNJvnfBfC8BLbaLoqynrQabbgwB2D0p78Th8
Wc/jWcAZFjVtcWn60U/TFtDgEMCtKeSHW+bgV17gUrTIrKKtkovko/eOZfEGrpRXnP5TTFiKEsEu
LMrZ6rV9qWf+rKEBpIGPN7hA/Fbf65UkYClIpAVtUyANcdQn7kYr0MZH+MD6GeFBC1Rocf7+Oa5k
M0txIgHbIu9dxDblOH41PfbUCkj5kKPzC6DK7+9xJcgsJYl8LrWRXwTpmusBPQbIfHOr6+Haz1/k
FVYFJyctESZ2ZA354bgT6CTAPMcpb+VDV5Jq1VRg+nz/HFcS26UysQYHaXQ9eLeqmQC458ZKvQ9Y
qb1Nbl865z7tzI6+v9UVEb++FCUOHYya51zNQB/dD/AKQuNF078THKvBR8HbV8kmAdXxN7Vua+xz
jceZld5IEK+sd0vBYiJp5fWTgsEi9iOBbQ0UCHa7AUeNJZGojBtD79oKoS2ShVwzczGCvrknu2Rr
fPFHnHxuaTDF5bFd6+f6kTP/oXi68Ub//fW0pZIx92D4xRX8jfsAdBe4vg1RA1FperFCgeFQ9o6y
Iywy22Dwb4z7KxmXtpQ3gk3n6oluwp+zmLcAY96lNrosEZN8mABHtqp2qBlCbme0z/MkPxxi/ycx
s7ZUObqUgdlkDvOemqY62vii8Qha762c+t8bSRAz/s5qhwyOvWkmzB3qAyQBxNXTVNS1KZUgSU/O
2jGsgkadDbA1/sAZNL9kJriHutbKvWNa2hPKvsN5gK/yJqtzgdMBClAS2ILyHay6xAXZJYUm06FE
vln5NDE4MpeU+7Vyioj3bpfcmNJXSjraUqxJciqYtOGvqGFHrIfkXl/zEHXBZ7HJoAMiNyrd/55S
ILz//cYm7hIc7ELLKM3MT53HSRYwqT+R+dYy++9AqIE28teutFCE0NGGI2bVv8/1pi6cQNl3PdKu
Eg1U30+haw+x+OysEAA7o8ETqIedGn/V/E4HZjn59f3Vr6QimrdId+zEAZ1uLLT9pDdQ/3ZnBiBT
aYuoB9UskUXk5f05IeOvahoevr/ntSda1FvcFt77OkVuUl/o7K4XuGjBHTPpl1K/MRX/vYxrS9Xm
3MhmZBpuAfOh+zJON866O93a+Vz5/Ut1ZjFxAEguUuNefhQp0KZ8zbyVIh/fv54rch/tf+SZjunV
ZXeZHWdnW7y5K5wrHPSNHrKt2pV31QG7ZQJDnerT2t3akvyupv5vZq25i4+iGgZ5Ctdg/XyX7e9C
wO8ulnT+z/C5WzPpaysY4Gv+C7iIvvuJYs928B/6EHYIqzxIV19p8AGP1AMKwLekg/blzv/6RYuF
KnOJ0RGamvt6bgg69ypnZ+VgsLbCY/c1SM2RGBEGmTADlIeRrsN4vfJCUNX2c22HqWf/IFphhmU2
weJSunBVKFCMUA6jYVGLJ928lPskqCl6a29z0Nt8T6vR7eJ0UL4XxkPC1dmmSsInM4c3GMt2TLFX
ryrWuQNebjqtxj69wKK+qpLmF+4joOydYqGdD7mfVi2aWkEDJc5k+6ZKi2BuvIMJdwwiwChuZucL
/GAaCG7cqpLp1tW3dglVf2wtOtdKXSkNhAuY7gczmjk3nl2gN4zOwvvJ7dbh4ClK+PExhX0BGkvc
NjALMAFB6Wnh7Dz293SeqlNzQcQI1MMsYHEKW22VNMZ5NeU8QQcN7Z0q6jM4zEbgyqOexb0RQGdA
9SSY8Ax9lrrR4SkT7qkmQpcajH06Y3qYhaziqktRQKTYXoFwDsNbwsdTLwpjDJkBxo1PyWgY8LSx
iuE+KSey9nCpNziL6r6lZd6rYrO2AjbRWIEPBbYdGCjtL7tMBcAahvaBajQkMA0GAIgoUPCEHLfn
MZmHRovaEvDUjAE5CsgA2rUKBOxxYh5d5VnXv0CmYxlRoepsLfFbSNCYvP+lGwUByHhOc8DDcDzz
Yuq1fBgEy+5HUpuhJ7s0aKo5O9jFqIe9pb9ns9Pj0LiYwabOpgTLM4xRTb/IxvEeS4b+0+JFRYPK
LTC76ozND9Rza7pr6rS/n+CQ3/v2kPRHi5QooqIhvT4pKCqhf/MsrC0mH1FX4zDNDvpCTyMyiSFw
zLEPCwe6BiVysOSdBOb/plkZaBVCqh5bYLUEqiIEmXrqbr0OLFTHBRut8cTo5xxmtmY/JdFYg4cz
5JYTdWDmnR02GLCQqXhTxSk4vICrEYAMgbknKYporVa+94ogXeWt5ycEDOqs49hg8hrsJsvrpp0A
7iGu3UnLgt6ocEPss9inq3F9Z2JtW4Ex6kUCXSLgggJ1q4mheEsALz1Jt2+A5q3mgCTU/tWjtHfm
fDYC61IzKYCXP5qNMl/MvjS1oJJZf0dzvIk0F1o4SVPb1AOavbhTdrFV6k1cJC2Y9q1K7qu+HQMP
jPsNfkwR5CVmrzfSKXb0XsGKg9YCPMQ0jxsCiVs3o4LSJ8Alc+DtUAIvEhFqmZg3pqRw0tUE5KDl
ZBy1Wao7kK+Gs5F3/UmARRwoPe8CmK4gEbGZc+cNvYBcVGjl/eh2/LlMbGszwRocY6Qm0WymA8YF
LBfbdOw/KGBkdxNhsLDQdXQBVhX1XlLNZsBTCrFrMapPOnfrY5mDo1Uzah943pGApZTFNQPgz08b
BqkqgmEAxLYTUKtLjkDag3o6qNYvhSV3Ah8kgEhNrURvQ+hjEpjZCozeKKVWjS4kKazASCacKyT5
j8HVXvKqnp/LgmkskCAmI2RabQ4TLfR9Hgo0Tazc3gRbax56vx06VvrUMIx1Yrokzs1BniQbeRN4
2dzJ2GvRhqSjMN3W6SPrTYoojQZxA7CDbArFDHvL2nlPVakCQS9k7+mht+W67TRYU7IgEZAAsyQw
R32KOThkwBYD7klpMT/oRdKHXe9Nkaa5aVzpfAVS9lr0MijAbA+mhv+YMaojBGbYE8t0bbV2Bi9f
+YUzfzPQJKplXXXIHLOOe01PAy60CxrUVr/cEvT0pjcwVdvC8/E9giqv+8avuUR8kWTlDFXrt2z8
4nbdAi40N1E72XeUlmfNcQsEySksMicclAhBztxWvANvewrMTt7lswtgmjPDqhI8tK3VQnHlzIHF
irsyq/cg3u7zTD1THSAIag2veQ/6CNiHazagsJ2nFlojBgHPg7Z5bcn0mwYKtNrY+HnT+nVpHCHw
7J6Vohe3jlSuuyQxX5hLDkYz6b4wnaiH0TAY7tu5gLqmr1Wc1TRi1egP4xi4iKEsKw545F1bmsDj
mIOfl+kx0bS3etSw6QI3VqX9IyMwGSogqWSOvqsF35G02yqBWezy58tyXDppDIrtGGWDxleVlqBM
mYML3tMkajETA5DyYoEaWd2qVWtKjHPXck7FOMwRVrgd3ou5Kos2zkkTGaW3Japcg/ESQQwVuX1+
KlogzjFi8o5Hk2Nv7RT+jnN6bPlwnHJ4X6ZaqI25GaVZvy5a9LvCwdJvc30ITc04NOYwwlo5c/xa
EgDBaaf5SVcwOK4k4tiMCfqaUTsIsNvblC6EVp5+Z4DG5RPgaBGL0fntBNCbrauObUXTohTfbZLG
9eGRu+pE+5vlFrvKO04eaKkFTeLKRRQYIDxfYwndO4yxldlXJ2CmTwLu/rNfm6zxp9F+RjuMHYi+
+znNgh+ZAkdZ9U4DA4cc3v+essgj6mOYpH29BnNzr/UgZWIRyaD0QNNSXpat3/f6tLOZhFbLIEhn
3emBd3XrZ4P0ILa1rfByjPzqjdgUNGAv+mZdFCtgfjckzyLlTmI1DlYVarqx44StYQo5hcD/lnhN
JkSDKORfNpMizDyyoxNFPjd35ooK56xL4556SdhUHKYJ9rwVtM7i/tIVk6j+lYrpTdOQT+Wq7QM+
5IcK5pm1KiOg+fInU6voFiYcMFluOzDZm4HBCE+d85Q9zISzmOKbUN/UrfXsoK8RVbEu1himLAWG
OxiaCWeW8OM/JHYJlEvbyXejdLw44zCQzJuoNFL4QxuJERCdYbUrqu7JofX4JOZ5VSZjnBKtfCMW
6Vc2CmEBkOJ6AHt/OHYoC4daCkmAWbfixHScV6eG/QE+7q/WdFZUKfDA+Uti0UNO0nU7zXgIBS8O
2ysyMFKB+MOwi6qmi0WSkG3O+QbpqL5irj4eE6k/ZAC9m9yBOK0uxKaxkgTb/8IKXNJixlAQ55D0
Gq2Mys7QtwXp6adtoHOtN8xujcVso7jrO7i3XlWneSyUXzUVzgGrNnbASPUTmSFWT5GVOc91Yt65
zgjcO2RczG2eJ8cJxsb6MCv7Ix2gy26yiQe9ngxBO6Aem4Ki7js0OxfZ/GjxMp6MIgKBo9vYskPz
Ueqp0kcXsO/miMAYg4ynZJXZHWw5TG2IRqMbo9YZ0tA29Sqqh8oM+QTgbqFTNPK8QO36oeb5oKnh
2Ko+5KyKS0/gFIf1Hxqou+WUHEnS7GZAi3U8rNfpUVeM94mO6g8ywAebeHmQTVgUZuQlWotYb39N
tSkOqWOFSZZM4HibEvVxSPDGfAPHQrLREq/cIJ+1NiYkx7yYRNz1lRamtScOSEPSUOrtpz1CFd0b
YVHYcV2kRkQ0+35qSFR3cvJpy5uH2u3sk1nUYeOwA6m8nTPOm8xCtuqiEdeFCy7vnvq8h8iWD4HC
Pt23pCF2THZgYw7Qb6SqudSCTuZMHq05WyXaEEx9E82tEyWTitypi71C5L7hDAd4cVugQKJnowMX
srUfLSILgLSdR6s09nhfJYJRv2LcC7OxCCtaRbnpxbOAgfY0RLJGBEHqjmxj9HVz6CBshQ7DoykI
RKB7osYT6KxYzWADB/ii9wBSIZhoqvPV8LNtOF3nIFf6tEvMLe10NOBnaEKr4IJ1RLZ3B+Rz0Obd
zqzYuSXD3uOmBF+SHmFyDEL9iPGsI6FFTQtJO5yTkBQkvif1H4p0K5obPhCh2xnUTQVkPeOo8EzF
8DGNNTrJCvE616VcZRM56SN96jWoRNOhBnxbhcBWhFVvBjxNA+giQ7sDlMMjwSz1yFSA5qXZ5wz8
YeDoOcrc3XxssuanQ3At7B/uCs3BYbZexJbpbl0mQUM2wUFODLSpNBAosMb6RTu8k9GayJZMxWqs
6GdnieeKiW1b2m+Klkc3B0siNRvf1VWkWIeEtct8qxd3BWpJ0wwnHoWdYtlBq9x7WWC63ZoOZsRy
/cVCn1PZEsgHzHSOidtOqwnqzrgeWRrkLLtrJ56HNe3MjZs5P83RGKE/AMHUMbAFrr17q60N5ESW
FY5ZdmLafKSufdAd/TBIWNqm3MHDcRklOlBKnq1vG4BcTdI2flNaJ4OlIMUVoS6xqtbGj8YeDmRk
h8pszoPioDZqAZ9+thgslTTPmfpVmVD/QcBjmj9k/gEl75nr7zYQ94ma/cb2Dp5GNoZAgxX/1Sv3
jpPkuW6rz6JsgLlkoBsV+V3q6CWkxRP6n7IasUdDmb4z7pUQU+go/bIGGqkdWqnzE1iI9jgIggNw
mxkuGp1VcW9d1ndR/WDkApoVkeB6NGvaKiPYv5baGbTaLcFROpeX/8HRfS/VjrT8REX1OW+0gzuN
4Wjmn8bcnfMKe2yIn+SIcmY7fTYcQrVaRlXunGxGAVcb2Yph85F4YCdNutwOprZF9ycEnJWz5koL
x6QMqRQxfmowyjSacitE23lsaezOEuZ67MTK4hTWqJO3wgZvU9ZI7UDRanZmyezVOMkB+jcMV2PY
zqrwWTGDsN3JQLXtqubPdAByN70f5pQfChcTVUOJBF/+LtfqQ8ZYlGpJbKLjFTAQGIG5OO+s4RGo
j7WfCL7iDRIh8oRMdi11m4WNeQ8DReg3dRaxfvrUkxG5lhMpO/8xIZkfUno0RjTkmvPKLj8p/saJ
Gdil+YbFDRuytPphJv1n1dtv7dw/O575DI1rYBLjkUM+HxZtv3USlB5qcYYn1ZA2gZVkd2kxnWqZ
+MTptUCXSLmyDFOCI36IZwfrc21+tVbxZGTug1ZlfiF5WDTPCmeglfqy2teuf+oaA+Kxl8E72UUe
Eft1Up/Mlv4I8ndmPLYt0AsummQZ5ADTuYd1Wf4EQrgvEEuaZgqmzIunGYp22f/KZvMjzd3DwN9h
F7edCnPrqk/0Ph/1pg3tKTtQo3yvPTLh8IHu2cSPI5TX6BR3f4K3W8fpACIvvtcwwd/LOrLUqEKq
p77A/r9rd7lD17plAIJl/UzNr9lZl0o+1uwp5+DGA+CQ2yhsYH+vgNaTLnbjnRfa+P817d70zgT/
ZPd3rc4CBOmNI2EOVecr7AjwBrfUtCPg0cBO7nEkUvterZ3dET6gvcM34zyFqZImwhGESjAcUVka
1fOxnu474zCgC6hF2y5efppBQCS3QIMFAnaX3RdJHmvjnDQ8hHVCmMKNqKh33WBtaoXfBreBtHuk
uRWUZrOpBN10HfWL4a3M5ne9zvykRZZmny4PpzwsjFU0aQ84RApV6a7b9gvsevivSkz53IiGUd25
2PllF8sKbK6sct7bs31gA+pqIOKWynuyPRq6BTLYBFVm82dGhg+GpXnkCf6TTwVNbO5U4YTO1LxD
axYslFq0RWtk8IXHX3COvmPlwcK+cdQlZgYkFdUYOqW1dXE8SEUZ9io/c7Pakm5GJlZiNgJEo7Pt
3PJQaEWc2W+15wVNO5LAnl8068uu+L5zh13Xdg/91PltNsKOcyTrxJAb0GDeFWo+CC3xONCjsjGs
y9kn2Lk1I5BkElZt1pte4pcOoAvT1zz/qK0k0kz7sUZHvJBNNIEtlZSQKrfJS6Xyx7SA69NI9gnR
X3WJjWb7PFbvNc0PBnzos8kJpfmUNBhISYrRkyHpzusH8Nl3Jg6SulLuU2E8T/n0A8BVrxExGp8j
aW2JqF+LxOhjE5v0VCaoINoYc7aZBFWvr6oUQqfkrKSF9AI+Fz6KYs8oLALqa9nBlMpPfOBjXZQ0
4MQmgaE7EVcSwyBz1H4G1XuLcm/my1H57dSGvTbBPaTfyuyX0eOL2Wn2zDFgEjjFonoj4YBtqo2D
yVP0c5i5XTAjTygB+XZQr1EVXjXtfVHiZD8pgRXQj0N1IfnkkTWUKH7CvGdq/Y7PfqmOl0HkEhEa
QAkZcx2OI34WBPKuc3IM4LiR86psiuzKRc+oa6JmwWPHTYKhHs6ENBCp7jPzWPA6mhLUz/oKSUvv
1zZyclNbMUbXPH0HxnZFRxbV9olWDeoKWqDpv0azODhevhK8WXvKfZIg3Q75GJG2Ci14P9kwbk2N
A0nw/VsZWOqjcLyTLKHet9+xh0WVgB9s0iKvzThOk5G35wPkuQKkOyICu3JQCqvQQEwR5BDouhw0
81QTK0ySQ21sM/Z5KeNALTig7rCmrg4R36ahXegaZaBXpy67SzCzO3cD9S9MHaH+BGWcaViZBgyQ
vPgY+fTkpvDdpt6X1jYPo4ZuCdX7KE5tR7d9ZwBQeXirOHOE/wg2u7LVnrAxqkIcDIKqZVY7miYt
9hF5H5ql+TqjQD/WdwKfvR/gFIWpDEr85V8HnqG2b6zzun2WlcTHzz4JzzGxgTwtxDPp73oOd/k2
sWERWhyBaj2MIEwHEObGuVei4eZTt7E71cVzo+mRLInjpymJJJm2qTUKX5pI21nd7kjCurVqPvNi
2oLKEjGTHyFEDfIkP1cWA08EB3QJNx9g2PSWld3e1TwUW5gdOiBZdy7gSbajDgZz9g0f0g1vYUmg
BstdW7r2ZluziFjNX9wqJTh3vXcyd2PZLBK9htwXhmrjWl0gjzV2On7dZUGhnXXav2u99pHU9ZtA
7u67Nn8ch8G6NzQPCs+TEluFWi4cwVeUbUZSRsnFjh7nAGJtNGNAnUewHTcudOEk4atUwqsl5Zo/
DU6MMf2kw397RPkOruY+ZboWM68zXtPK9lBQ6C1ixGyebXujDGxIAw8AQrgs5Ln7VTW9I/fIitWd
6OhwmnKFgjTN7PLFZSJ7zy2CQkrOpekbHTYbCSNN7M7SePNGWOWnhLxQMzOfuDZp0ndpntTQNmoI
NB03bmk+LueodTmlNd98/t//Qwwdp92uobmXU74/DkzwpDMqqgPOcH0t+Dm/jD7OLiBKOA8+QuYN
UcLlxPlfN1meRNfAeXmGPe7H9lGog9aec/eWoOPaOdniEFpYmTaVpqHvUCaB+bFmGu1hMjKci+R2
nZ30oUaBsIeEZvh/1J1Zc9w6lq3/Ske98zQJAiDR0VUPHDJTUqZmWbZfELIsc54nEL/+Luqcvi3R
SuWt83YjKk6FLSuRBDHuvda3EaZEGQmsYbR5cTWwn35joTav/3ne8tgzLh38piMbrFNI5loIcif7
Ir4hWGc6ckoycERHsuaItL3NNXcchjjiJBHBdpqzCVTjr2YvLRxNkGlA6s1it7j0gCjS5+nPv/VQ
awbH0EVpDu07tJ8IeKFUQWN7OtXCLyqzPDE2jjzaGsRRmovKIjeAOTBHuWlsbFDj4Nr7rjWjBGWX
RnWZODn3JcNKMo7JKZn0kTT2Gs+hWjcnma7n/aALPngqS+cQQ7S+k3FiXA12e0qUugzEDwb/GtVh
9jozGe/sfcSi87LX99CPffn89Rzru9W8Kstymp3BMS/6qOZ3Tpt1V7g6pVYQxTy7GTsRPUDoglVY
zDM8xX1/yt14BNxvrpkcpqFRl6Wc7Ysec83r6+qu5hCGVZ39U7Tj2bAA2zBSq648r1pUcxwKVBnK
op9JkW+KqMTtThTQFE7I5OkvU2M+27FZ7FLRnWBPHHu7K13HgJRlapZGeeADH3acF2qbJhNOWMlM
w9o11QmlxZFZv8ZnyAk+TycT1SHT9uhNHblA6uSnYQ6Pn7/hV6bFR6NnJQMgs9VUeimcpDdiY+8Q
P/f6/WKABNJva3j3LpTu1OfnOOui2pBAJMMzILWvNxxCZFRJgxEFxcsCBHd38N54MXRGpTcBXZH4
FEv9k416v/0292EPuELo6jLfIhS5lx4osfHWXTw622E3XCCPsEEVhhOiniPsVnNN8OAujja8wlPB
g+vjhrQlW/NGBUmIMrPtbgoS3wn5GbIwKFFGgx52yZdvD6A+bnA6veCFdwrYf8SWgqTT+1U70UOm
9PJFJp9u+0DA2rh0EQeCF4G2DZJFm/jh81f5Cn/94FWukR7tJJDHWNqSB+OuPPuRBtfz8+hbfhme
2miPKLLWLA/RI2jfktnZS9Fvhya71Fn9kqt8q4XeaVae2HSPNbNad5qpLTsgzh1YxmhIcLX3hMYJ
0Ta7MIv6O7vNTxXIPNppq+3d0HNm8knrfWMpn07Up/NDkWFBEQ7Szt9MBKAHubWwN+QFaGjqxMp6
REHFV7v5UCEliQvkBGkbD7At+AZivmIEez8GcwYX3aK0/t7BYY37sM2Z0TyHRtRByEmbT/aMOn36
+fNBd2R9WuM86tm2SY74EzxQ3eXYoAgeJYiGuacm8rF+Wi1PjlO4OF8NqFveVsaZzloG80Oi1I+m
cSniQtH8HQEuEioO7YDpJOk3iKyikENvhPgbAqfUIs2m6WPLq11kg3FiBcc71yxQo3aDnrTqG1AE
0wYnOnZVQCgSyAymjppWZsD7oTnTbIrOczc2L+yqVBuEdPUhakr3GyUNh+MDYKzHxOZRkGjh7HMj
ob9Q3BohID0z89Zp0urX5119pCteJUlvDoCu07K6bYjaR9Z5VoYVCnkZIFFfIAfL9YnD0pGzBFt1
txodV8ORr/Zj9h061gx3s8+//JEPXkMRzEIpdB8+WFUw/WV3/Xz/+Qcf2YjXHIQBZpwCURe156Bs
25vZCrj0SnXiax8Z3msCQtuBPY67jdrH3X3foUrbs45ePv/iR9a4NVIG18FWUxJDhtg6kBadg6Yc
ZMCTVvLByMiJuX9Mrb1myyQt48AYoxVW9EgYKjeZt4gn9dtJOd2B13F2Kec42sO1PCOxBM0BHI2l
n2Lb+nsnGLY8/5tha+MQN/aKq/3sdEjSzxdZV+zqYjzx8UfeP1v+/s3HGxwSNVNF895oDkjiE7Vx
xRaZrs9f0pH3v+bNdKOklbJHBYofqASZ4c3uIYKO7/NPPzYElsny5rtDfUBLxRRm2+Qs2jvxHS6F
LbzSV0zXGzurHj9v55gKec2Qsdsq1kSbmCQzgtlDityhzVGT1WQXyLbvR9u+lEkD8Z1EYUmKsNbn
7R7rPfL++cpiVpGQmPTSvpHdVTSct+mJfefIYkhXr53TQUXpMu1F7xcmCkKEiKGVty71EU/9W99+
jQWJCxnpEaqvPSWw2yN7OE6D586//t6nr959n7VFrVhRHcxulj9K7C8Hp+ijKzYV9ET3HxleazhI
jDD+rGlZHXoZwwTdW3RL+6nYRob4ZqaIS9dOeyo6cWyI0dW75sNQ5e0ESSpUGtml+aAhpYRK40Y9
2N6pkipHxhNdQjRv5kuNoFcNpVd60E0UVUh4yiRoLBAxUlUnpwwBR59ktQdKQq08jfr0wPLRs7ub
PPniqAsDGf+s+xq5OmjszLerEyaK5X1/cGhfA0SawsgpbQvEoxM3exj7eNxLh8Znf2uUrREieQld
YV62eCvyMh+uexuhyhPkhSMvY80NqRszrguS44vHk0/sbeGoAMmwz7/3kcDDmg4yOaw34AiF+u0L
gyY09dgcIBIVQXINgWV5YoYfa2V5tDfjiUGdnEQarYy5X0L59lN1PrDsg4RVxx9fPn+UY+NpTQmZ
Xasf5xytpJXXtgEUBx0CXNTruTcY53KAmeVvPo/9/nmypM/gfV3GEmoKSi/FnoJwdYf8CI7lJz33
R3bc11rFb3ptsGI98iYvDkMLrK0+b5EZgOSnI6dMoscaWE1zx5rjtsiKAgsi4q3qQNrJU/RcjPef
v5Eje8dvyJB06mwyWcWBYi9H6DYE4zq7Nhuk2IPPWzgyqde0ENpD4gzWHrqo/xJDtDKpE6vFsfPc
mhNS8kky6N+Lw3wDY26BepwvRb0hkweBUZL7UMu01Ynt48hrWDNBAICph9JAU1UaW2dFnoRDlgCy
AP03blzViTF7ZBlZY0F0PgKwORnpIUL20BA3k/2zGu4+fw1H5veaCYKak1Oq4yY7pBDiQz2JS1/k
ZcSzVdBAoXjKpnbsEZZR8GZCsBh2hsnRqDBHvkTN3knORnri/HnsHaxmdGyVtOXJgI9WMTZUqwVw
wIDBJb9kJfnyeS8dC4GseR6gm6K4T5qAuda3M8RDUBreWkYJo0oUJ35fFYWvYYHcdaJKwwG7fDjI
Xm+z3jV2VjROJ5712KRZTXudNgZk8nV+6KfG08UvZz5xRTg6aVY7ehfPudvkRX6oB4jPPKSnkWoW
jjc8y69d5SntjydtVR9v52tsB+tGKPDKJj9o0vuD82Twi949MfmPjLM1smMA71vHXGQHVwOXj4Rx
kz7F06mJeGRVXGM7hpy2Rl3i03GW2lbqabCvpfGrc5+04kGMWPvno+3IiH71Tb+ZLHOEQmcWS/JD
W1YeM+47muPGBr21PrV9HBlHa0aHRJ64YSrOD41Fn2uMJwBJNp9/+SMn6jWJIwbDSLTwjx/083hv
/ah/ya/iVMz62NdeTXWkwEcg9lIMfyjoPVQQfsxPVms69r1Xh3PoRsrISdDpwy8a6l36hW/iE6Ha
Y+9zNWvtdDCMKofeP50inPQFEqAgIggvVkXvaXWqGtix3llNYTNPMmgD0Tu5eM70JZH3n7/RI6N+
TdMoG22gmjDeKBSeXXWBEgrXoryon/oTuJNjn7/8/ZvhLoaOlW6EnhfQddwDDAV/gwPFAqKY7YkZ
9Tr6PrhCrKEaY10lMRCBeLsMVW66pxq41s727O+2H31zd74MwXX/vLuO7KhrsgYAW38NJBMDybjk
e/arPojg1AXvyFteQzVYZVVlnJYwjzDi9enNZN59/r2PWeLXBb6k6FCqvqvyAz64urSBy2JBUfkw
E7W/5nsqgxSl3B+jv3d9MVdz2agmNSUzniNDPulLe2/cmlcQioOc+jcbWE1oCHwmnAzQABZR7Z4N
lxy1l1vzTD+dKuxxtMdWEztrDBQ/Wd5F9KSey+fsF/3V3Ri3CfN7a+s+9wfr24l3s3zpj8bvam4X
FgQASPZiof6VaR+msOQCE8W+JTQEG6o9j1+G3edNfTi+UPdrGdZvZiMQfr01R1Z2aLrOi13qwbPw
+Sd/3F346NVExwZJ5nw5BMZGJj3CimjHG9F867pShGxurE1ZIEXBe3iDc5r34Vi2w0UCv+Y5xPMV
arTpU+UePlxz8FWWXeDNU1LeVb1dL08JBwi8GF+jB4akKzT7p7bYj++0aGLZDd400ZkTpx3HHls+
G7kP9WDuevkjeXZu5Ffc0D/v0w/PO2hk+fs3jYimckwzxrrmiKtM7rsMQs32VBn5Yx++DJE3H17E
nb3EWeCpj0BIEd8LJ0TVoL/5zVfz36IGG+WyIpsxDHfRWKECnIzMc54b3YkmPtx30TmrFaAynQJK
mTE76GQvszEYq9YvUeZs0ref9/6xubKa/7Sc1CxLHJqNHnLLx/5UfbwPzyL44uvZboLWh/QcZvuN
JNtkS9pAPRV3n3/pj4/6qL23muGqSZjhQjRxQFeo+/G6QF2fyONX/ffuavze/TjRzPJlf1uy0Mxq
tueL/7PO8BBQCVc6hMZ4hG37h21tk9oT1IMV/fOWjszldbEvlUghE4nnUfkGQVzo6KNhO0kvea5P
HTyPTea1RK8VoNekNtrQcQAXAdD2Oaz1KnTaDZg0U+xBrv/50xwZU+uSXwTucNoX6LZ5uYWXl0bz
d4KReB/r2VzKisJAiyTTsDdwS84MaBy/fv6lj6wU7moyw+2SGTob1N7Kvps4uzX9Lpq+vH72fz6r
/4pewDF8FUJ2//pv/PkZ/vU2ieJ+9cd/3VcF/vffy+/833/z/jf+dUie26qrfvXrf/Xul/DBfzUc
PPVP7/4Qln3Sw1Xx0s63L92Q968N4Csu//L/9Yf/8fL6Kfdz/fLPfzxXQ4mwwO1LBODFP/760SL5
JEuw+T/ffv5fP7x8KvB790ObFS9QI/dPv//ay1PX//MfnP/BXWEDlsI5M22xnDanl+UnjPxBKTY2
x4UUkTF3SZ6WFaov/PMflPzhYD/icFe4NgbC8i26alh+ZLM/LCJw+7DhqOUu6kz9z7d794L+94X9
RwnLbwWBbIcmXzWR/zv3HdPmFiMO5UJQxtlvENbUgGS/lVa3iQlmqD8BWYCoWM9Re86jttAW2PUK
aYq2U30PPCv+7kp2ZuZ4VUXnJIRLsYDcfZA1WACon90fWtdCnVO7Ecq+ylAbD1Y9WzFPulkExCDt
qPgydfVUhdK05/EgtKCjJ9EVcOaayFDeONYIfoKnVINoZj2aEyhniStJ9SIa3Xeb3GZi0csZcqey
ue5vxyoh3TloOIDXiRnMrruMagNR0banqQzg2EOaMB36jnqWFjUqLNlpZkxPRcVZDyNDVdoi89va
cMrrpIdeftd1Vm9CflekiNpKoB3nOzOeWmPXoLyuvoJeZBq3pLHgfk4KIvIvnZsjdacT14wDGBIa
vZmr2EwbL9Pwip5nGAf9lTM2PYcZqZt7JPrM5DZCifF6Dxsftta6kmb/4qQqEWccWnx2DoeCheqn
8Mkumuy5KXfgXkwTCkWlXQkgSjPFMCHlBSie8QgThM1r+LlmWvr2LMHyZjCSg+aq50ad5Yo4Jby+
UfoziyY1lL4a0Ea6pcyo1QMDfW1Z+5lZmUBUIPgT+czSCuk11C5PC1hX6gzVYsbYkPk5+kal8OXL
aLK8zqRFrh6z0bCmJuz5OCTbApSSCAbZUctNjWC+3DujkWTnWa6aKJjqRNAnyfTA7jsD7pXeMwYU
JAyjwqICeKAKRqoSot3CHzBqYSTrRUvCAd5s9gNEHbM4760ow+28Jws3ZkgMrMVzWV5Wic7opjWV
pc5EkyFikg+wDtzVc9MD1citagKn05hGb+4wwR51hsJbSLZyzokbRkk7uTvAWSTbuY2J42xcpx2k
Z2w0k59jNI8GDr2O2NemY9wBPFGdybGwk18FUsRJ0I1tXx+SKjPtSzMFpsofYOVOfJXgc3G6bPNp
28UpygoOwA4XvjMU4qZRplmcUV5JdjnEUsO7SoYKiAiSyUfk7KuzPAZsNGCoHe2gLDzNYH9OMxsk
A2J2pQXXQIPrRme00XSZs6pOg7xPpts8s3j7NUmTbryVOMzPN7YZR9kQ1jlXMXBCYuFqJEB9gXGn
uiEwZNFNO6viCpnIFuqh6i6PUnbXzvZcfqnT1O5q+CiIBC9pduNLIlSBCr20MsTZHHeNeV5hzJUX
UY2P2I2UuWpbRSUYJgMkjM5mcicU+BtnLRc0B3xinpK1fhoTwz1jlOQW4C0CztWIw5TgSURvY18X
M49803HmahNHgy4384A7iJfFVD8WvQlDENAsnYKRwCwe5yxxL1gjXecsBwWkPKNCa9xXI9qU/UEi
u4qatTrr2xYG4sFxNhxwhWJLKSwtoZ13Mwixmib9LpVpjWL0PcnHs8QaLfBECupUoXBKow/cVsSw
4CSj018CeTNKL4ZhvIM9RRABdZ/bK9vYxKMhejypJmOzYYkaLwhJWbzRdoewxpClu8LUwGljIdJA
fXe83HGMqqV8eksP+TDIGxdehn1Z8hSTAV3oJ7GMNqoV+mYkLnH8lJd2g2SDEe+jwR0f4Fugh2EU
Kg/7RM6YFxngFVMyjLNEdk7kyeXQUAorDHdMlQeTyCEeA+15MUpcISOD73JRM7fu5wsXr6Rzr+wY
VtkfYGfa4O71kC0fcpZJ8Lsoah5QDzcb5K7Bf8uwghsuKe3QKUzk6TCO2+tKljkJImrmZ10Kr8om
y7kJjwi6bMRCzG0wsIiD4s4GFnLSmt0VrEnmjvdzv8tdxp5rKtgMbSltgAwyZDKLZ0sM4Bm2NW9a
WN9g8JFdQu5JMRa3BGVjgGHmJg5/Kh/672MEw0sAzgPyb02cx6gIATyADKKphg+LwT1Frk0wLq9L
knTXqcZUwf5mxg8xcp33coQkHItnHG1ji3ZfwRTWuzprR4V35jYlqE1l95VOZhffNQ6rxZ3FZf5z
avAMoRwqfSD25HxtYU83MDZgm/dcFDodnucmq+YroxaA9fQFj/QLb2h3LZ28iL9hwZePdZcAJjA3
DrAw3NFtBzvwEF9qQpeeBxX4e23XZhHaSQsTB3iCAltcllo7BtwqjtYJQCZe0UxlcSbUTPhZPbTk
Vif1oD0YAics+iUji3E1NfaTpHoKlDbA/OkGcGdwTq7HLY0ze9gkRUeDiaXioU5L8tNWLmA4oy0g
VbexcO3MpnW+Dgbrv7puBr/86wweZUxuRWr1d+0k271Q8CNJDohH68Cz5cWxgt+/Rtb6a5NO5Qbb
mz7IJqmvINtrKwxo6Z63Fo7XBbZcOKGc2dnMvOlfIHiE0KSei2dR5Cjmy8zhO2uUcw6KX3dvdbZx
Bk0tgBEpyLKBZXfzDX4AmSGKDG2bScg7kmTdnTtBG+grJdXObsrx0NSx+DlkDj0UVYm1VOp5oW/o
2ryBpx5E32pEZsmP2Djj2KwM4weRdV1j1SNYOrzSLVxcLgSH949lE8ZXzKX7iL6YsEeyvE/3oIMB
SFQVbe0TF+62wYAHOwbfDDmw3oqDGYEcwxvmcrxrC3t+cruc4pFn9iOxKe+3WAWLX/0kjXanAfwx
AiNvCU4GXIDWBJxEjhEWEaiHLNsFE82YcDALqhFAHlBJOBZlexZlssUpA/tLomm6l0OvLhpZYa6y
pkclqbgCnCG0yiJqA7tO6nuY6sUUMjMlzENpa6zaKC9qoljD6OqvEDRzGARtE7WbeWaUKIOgBgfw
BzclDy4SI8D98Tl/7LF83hW1qEDFza0fwi5QBBB+LrCxCpExdmMLeGVnr00ZHXakEZNxPjWTMu/r
zOAOTk/gLNXfYOhuwElBuUmifsnYmR8tKsvHcphrE3QWmMGCskV9Q/j4VAS1LEZtCqeZrKdyW+ES
Yz3E5iIZSpwJrjOi7dlGIcxSQS+baSbh24wc+wLoYx6FOiE9PZuYHBEAa0XS90Fk63G8UHmMv/MA
UJp5gejhOC5u6MlS4/MUWXW/1bGMuzBiXb8k52Dp3xQ5MOQobF1U8s5ISDugVqSdZbB2qJk/WH2C
q17bcVjR3TiL74q5H8CKsDgQN3Sk+aNjWGYEWGjp2Fv0/axeRCLHLkwAkJ2vjcS1jKBVmvYhyzvq
3M6pdGXgdomY/SpvujKILWmm3+YicSKfDC5KXhn1fd3i0L6HHTMbd3Mh5vYqIlbR+XnGx+xCl5oW
O2WRqnkWs6D9zkKUiXl8nptZ+y382uwnIXnC9tUEDHIYDZX10lclheqzNIfKr1Qq0h3SsEDJp/hh
fNvUAIEF4J/hPKqtLCObWbil4VEAK/JtDoYWqrWg1ln5reuVkdw5kWpc1xekS7Hd9wujPPX7jHYE
RSvNKUqDSjukhl46B71ImyTBjjzhXBKaky3asIM9MbvLiCqdLe9o0V1yQR0AB0CpC1U8ivaRqUwO
WzpajbivbD5iIcpHC0tCzItr8AJznIbx1R8zc6CYUwXDPHpueB4VZ1naF2zngJHiHnAmsKzLaM56
VCDAGRlopxTalfDNpfKva9vba5q1xMHe3tIYZcS18SVtmwFWvA43wfBbcKzoYO2FEyBpG71DFaAr
y7fC1k+Cf48G7piMEW6BjeVwF8xItg6lRHPfdMjOitCiY7Efmr4NpxTQmhMPtcTe3j0UmsEFmOAW
a5tMrDP2uCWh5hQfRejEtdqDqUKu1UDVrkkFep8Vkn+nqrPPyWiYPyAonM4LlHh5pH3knKxY8z4s
gkfGnZFQB2cq3LbhrF6FgqVTunPObDtsA1iKrw7JTgVDqAPAbnbpBqcfz7qdn5N7GxRqVJjdwvIQ
xOGpjl8V58DXQH8j6o6buGOjVuY6/p4ZzDGacmJhh9IZP/KIRo/EkWP7KKKkE5iVgEm5wKo8uHZd
wxoAAsBgFdWOWZl+SBhvkHACevCuTQcqrro5QoSq7U0wZmpmtd9UJcmJt/hbxy0vEZck4F4Q4LDX
2jysHqkNbirAhoWZ2x6cypCh6cqgLk4wOIueiCD+PhNe27OFhZGDVtcvqua6K1rF0B5X1taO0hHg
Na1hNxbRFmUfc7/pHZiTqDNue10MOE/MMsCxFJmxgTinJPXv479/ThWETQQXxOVLiPF9AD6jeUZ0
LEQIP7Vz37KkP3MyWj72uowu6lgn1xmqbZySxn3QqsOIRfD4mKTOutMTc8wlZxw0h8mMNolELUHH
JQyaP/CtuijuDhI3j+xE3y/P8m6+chMzw3JNRpjl/LYIzTGLjDKibtibcPHPJVxpOYSGn68K70PE
6NDXRlzYdDERKF/rtSJRp5xK3MZRtRF2U8DmcKAHZcyobhsSP5R5XXilLk/16IfPZgtu4phjC7EW
sLIZHZa6aBbkrhBYjjniJ9bw397Z8mD/28K6fh+vSQMsIFpIxSj6x0Kr/NZKp9E5l8AjpX5ma2X7
6QLfffq8S3+botyklsWQKKS2w611BgpvTLIevvawNinOJGHh5pvBOSEN+KADYULiNpDzTCBAubzX
N5kokCsRPS4ZvJC25IAkpw0OZVGVnPIHr7y0rwMEMUZqW7aNPco0l63yTUOlC7KSPaN6IHij4bif
LsUz9durZhu9OA/cK5+Sa+YXV8Njded8O1W95n2e6s/GKcEUsCzwwsXaiDIO3LDgi0KoSn9P+zvY
rXzVXNhUnJhqqyzGXw0xwQR3Mc/x5t4/ZWKQXIM2KEKKylT2DpQJD3jbbQub6eeD48Mn4nyJJCNM
7axlpHGvOzn1IOtWSDkB1Slxi6gS4zwvu2Gr0laf0MW9asdWqwg2C8IcnGcwFtdJp9bRDTMJ5oFz
h/sFTjKGb3xR2U15516zS4rSx7AOYpdN7iz5CySbzx93yZx91voqs8YR/4lJi9bzs2SHIk7beQNi
6kV3olc/fH9vnnJ9YKMwVrfdsLSDstSVN2zhiUIsg8IIiorOIK99/livcrD1c0GQRE0QKhAHWGfL
+2qmCL+YLs4vdGttrAAEh6C/4AG/AqLJzwIjOCWZ/30rRkTKXt4iDoycgvX2foyanNkDrVNsxYfi
kobVtt5FZ/Et8+MQ/ugTT/jBIoZMiO243MWh0V6bfyC4M4rGBBzRze8kzoy4O3lSPX/ejb9vPhbw
ELbtYOJhZK4PF8Bp6jSNtAEEJCiJwGYDJZNL8B+RVaylZzfRKTHn78umhUSPSTn+z8R/VstmXyRj
1k9ttFlWMwStLV/h4rFx/OpsusfZLdtCFP1vb7FYwCiOugBQMuSWVmvLlM+uFE4fbXhxHstzWHg8
Vg97VQoYoM0wF3Hwebd+MFIsV+DNCUpAFhHrsjWOOwophzTegFEJHz6IV3DhO+G8scP05pRo9YO5
QGwMTFxgTCww4jWr/maHGOI4khPP400fmH6e3hKIBZ3QqH2W7Rg8Y6ghOHiTj2DaicdccqjvJyHh
yMkhp4YhSuh6EjqTMyFtiihtF8bXOui8JJRn7t7ZkqC6A7z4xHtcqXSWTeJ9e6vBE8dgZONMFm3I
TXbJNtau8J+LBBuFFS4Tvj7xGn8/wbxvbrV2JnkygS2O5lyg/OsSNCLONiS9rAfnfmD/nnl3/XBs
XYIIo6lICdxrGwOwNAT0A5nefv6+fp97b5+HrUdlSoZYwUUWbca6u2fGfFVP8+PnTfy+aqEJhmvB
klx1MB7fL5EVtVHrAOmszVST82ROfQ51Qjl0J86WK9HkX531ph3yvp0B/G3DQqQLQz4qt6bvbIwf
SYgwN+qlFAESEcSbd+Ln68P9lXW//nNkr/L7qz8ez+W/y/9f1S/lXd++vPSHp/r/h6z/MtqOZ/1v
q+KpTHAK/1NC8KoTWH7jz4Q/EX84JrR+wmII62Mrxjz6M+FPzD8AwxPUxaqEOM5rYOV/Ev4ufoSR
4jjYe0DxWhTlfyX8qf0HrkHEdV1IFfGL/17GH9n9V4HKm3WKYG2izHRw6FviDebruvJmgYw7NRE5
msTPCqsD995Nd6jpfjWakp01TbEvMisUESDZuAwlwORPF8jhHiQk48gsj83WhdiMJQwWMBC6kDuI
L4ahMHaMFN+Q5NKbyZjBRWRNt2klRe26DALFJtKPTSGdLwmOMWeleuyaAaRSd3LDIttRCvZYTL7Y
jhX7ZcnMUEfPMwEFD9ckVP4i+blA+BCBBVEHnUaVZEBKYGXulvhHDJKBlfvCGaswn8U9mcSZLlgb
Koko+URBRCD5beE09GBYVYCUHFiqaQquqmqB+5vGJWsdjng3F4WQfjIO/pwh49UC9L0pswo8wCo5
l2aceeVI7ubYtoMpdmg4RB1W225Xq45vnLZX4diZt5GdoiJBBNw6b2DDc4Cub+SdUNZj3gE3J1Xr
grKIiImdjZZvtxBaRI4AXl0bHhD107kwBxXYKds6Bf6BRrrIE27+A2n7/qY2ql3ZiDSInfTWKpMz
MDh0OHGwN5VFQxuE/THmLfj2Q3nQm6QUvnS6bG8l4FBOCbhshjxn9Yj6I537WJtg6hc8CXNk7H2J
UiAongcvv5slqP2J/MYApFV+bSUuEJ8zov8caNK4/WElGDw5c7CndfRuaKnp97OTQSE6futRnr5C
ajy2h5usGi9ABJh3CbsgPfwRLey7PnDd56ZWKDrmzHrTNT9wzQdO1sp1KMRL1qKyNpvqJqycb6oG
IxJ0VFTSYcOetg2i1G5R4Chtfm2UAKu/RMp0puBCj7Lb9MStLkxlnyGLvHioozhAbjC0lGGfmQsC
vbex3FfFWUppvEsyfUiV6W7dtn7CLZl7SMRkO6zXftZlT3MUoaoRrz1ZVHHgStS+MIefZACmL6V9
CZp+AkzdrPe2tTdqSxzAzYfjp5Sb3lZAgyek9LompRdR1n+bJFQlenRvJyS2IgmSJ8lHJ+h68+uQ
OPFmTEYgiYiDMjGomujHWMcVGYCydGbPpVMQIwgV6DxHP9VY05f0yzwW59FIIGbphIeEL+CnNdyL
Q2xtB6euwgmKCGRtFx6lymVgoTqCbgbU8elksWkaFcxpn3gImqMIhqwzkChxMZkICedh/EoGkBQk
Qt/+1PywDGwqqQm/Pa6kTxDnBJmh+lB0U4KsAt26yuIbkemv7tBZfuuMWBla+9HsbKwjzgPKi5Cz
qeofULbGj40iClU9OpCZJNdqar7L+iss8N8mXF6GqLoq5ZyBYAxCZo7KOsNi6Od5YgU3JVDKgXGf
pyjGlH9tCEOdwA7u06ymu8jJk11U3DSg7ral/UXmYBLrsgsNRFv9WaWgvgog4CEa2LQRdAuVYe1b
96lLkV4DgjlGlnk4Q+jS9ropB/1XXCB7Hoy61mfZYG0My5YbVMP4XneAbNqe4lCHaNQiEqpML5L0
zExTF/4rNgZA5uEMD1K52dr3k1HHfs6BHmcN/WoxeoUiGtczVuZdaqhxU7PGS4sIa54aEcVoUGym
cqxNMxqo3jPy3awxxuyy9joHAH2NIp0omIPMW4QSfSNMGKWMN3Uy134EkqYvR+RRIDtwN1CO3CIk
PIIEnNf/h6Xz2I0dS4LoFxGgN1va8lampA0h6Un03vPr51RjFo2e7nloSSXy3szIyDh2n4tvicy7
g72GXPCkMaD+LUexb75qNZk3k7S8FJk4u1NfrQxoF4a+UrLXMEJcl1axKe4mNyMo2hWGwa2nMPGJ
Ni/wdPRuHcUYdJK4c0aVaDiLR0o1CKQnrKzUDXUHhQIcTWK5aqgRdox/YFMUL+s6KpdyyB+5wqrW
QJazZMb/9LYmRMQimTR8rrRauc5TK0meTLakF5owdseiJu0G2FxXS/IJ+pfbYqZyzalAKUma+Vot
SkZeMvNPpj4c84jjgJq2fH/kr0Yg5PCVkPSrPBODCz7A1CrYEzMiUvwN8R4nxnsa1uKhqyPx0AvG
VTQ0aWPJM9DVpvvW2ko/ZSa0nnocHuuKbBeFOiG62EdYIpYeUEfUwIir91CK2sM4vETMfzfaurpm
L5LMNaiNMzIL83rcFrb0DFZWx6Ejem2RHFOwumMmLDx3ZQ2DVyqHCzm7s8oFLLbRa9woxUtTCvQy
Qh0QoyjbCDS1T2IcEcqFrG7ZWzr0BVePEmXmYSnWF9FUABushEm3ISH8TMFOStO+Z8oSHVdtnngv
17vB8ufGUqea++tdLFOSgphKK8Ycn3QzUfw2v0ot49CcJIaN+vQ6JXr6oWkryaphJ1zkyFkFUzmS
3Kn68ap+TEn0KVZLvUuT2AqIhNYLxevWrHtVzPYgZjNWFE1kIHhq9LL+UpWXasknm5Q8iSBkTntQ
QYAjmrVwlKmNN+nqy0QlETE/Fq/qWhxEp0pHJSOMMxtydVvmWb6b9Z8wnpOYrbNmsxBN4Qvt3G+n
VjTwE6Xxrec93wg4ybp+WLb9CnahNZryJsoxQ0tZnz8NHX7THHkweMavyIDtqzXPjVKC+qCDNFNg
dSa77208PKpWu06ZSXAR4qtHXXIayyh9B2lFdz14ZZKUB3SM9AiVsXGl+d3KpfXLzHZttDaPbhmY
JK/hpo6FilRlJb6QRHCs9aY8z3Vf2F2v5Zv//rEryIPPBVwkHXiGY9821VHmuMErn+L/I73A1kOl
9kydQ4vsLWs/TUsUcOt/WH04HmJxhpTw/F8q3DoGYfz6xFYKWX/ls8JWqQZlGbHxYXxjm9PuGeMi
B16Jl2lq+8LUeiZ1ORb9HpxdpaTNCJ6BmwIJ3bdyhX8UIjHy2sb8AmazI1p6Id9W4NEIq0n1sd2o
bMA75HBrmwaEElVX8UFdGV4bedd1OAWUujuvHUP3+Vl3CdEJUxkTraIdbXEoNL9fWUKpQAPQS1Wu
VZUc3wJr4zkQByybnS1S5m2b1QowYk575P33hvCXuDeCVA23kbpIO4E4dewO934GIbrIfinkryBi
OPYVPXYbWRYduS9tFbY2gtZky4b2MGWcrhGZ1Jo6fjT6QyLSWW4qZxpI/0cUCrMwdIG0Pyf8+ssQ
zTrrrD0GLlP30vQMWXAWmoPZNB7B5IzbwWeTNKwwOplV4sMpZgXDkTjNDUqzmmlNqlQcfKQ8hz02
mFES7VnqXUMhDlggsAsSxRNBYTbvcSnyMmrSr4jB00+bdWMVMnYDBXqMnmS+ZLyQNR+bqBxmdByk
GSqIPB7GhrmGme8o5A5hZDjM0mC5ZERqTJuiMYOm6bAQJX4/gpQyw6AVHkMME9Oy/BJyyJwJflej
rQuNhn1modDsj2BgYU9koFrmlJ9MHy+8iqOz4nywl3UdbDw1VjBQDK/xj96wMVhmOEsBNFaSs/S5
K0G1mIg3LpDS4+a7KTC66aNbW5dpIUk9GTEJlA7xT65ojm4yKe66K540GmEgcc70ngenStAv+c58
OL0K0tFyemhNKjZEgZ9QKvi+FMnmPHINsm/qpaI6MdxBzwgaNwHCrcPgpFlOyDO8FLlXNtXY/Wjz
DxYmbGKZO1K1r1QaohXZxTCSg33Ri68cc29HPdamPIFTg+uhJXmdHxgM5BjBVJLHY66z7CPNdg35
LC6Lz1m+Fhb9Rmim1GeQVCS9P/dsIQVd9WqIpJAvdbYRq9eF6HdYp8ba26EiQ0wYmIDJsJ4vRSfZ
CSGp0ACyymaEbrfTslGJGhdby09r44SnyW4wjYWG9abP6WeWKtc0TwRP7PXIplbs9AEsUYEjo2gy
6vOGpVEc1fwSJX9s8Z5QA4o/DV+iFeMTgJHtIP8Dk8eL8ChJn8PrYGvysJ1m1MpGAQ5U2EKL5aeG
GlTNQceLuaxkOCPazNQ2TxtIIwXxUAW6NjkABaFBMa1sexNjxbyPMWlvlKfr/Flxk1zPx0xwl0TT
gIkS8uYA7KTAaqSl3bgJ8VXbAmktq7XMQIaorfARAFrQPCF+bwfrLqvr1WglUtT7BdwflURjHpOX
Jo3P2hPKRbgIAB4t34669LpqUWiry8pn1sn3mEbRmjJYA9pyy9f62wpjiSy9p8tkDvkxEaXOiewD
bmD+v85gS9JnKrleX8Vp+ZzKJydRza9CX9yETtCdNgY5gZWP7u5hjqZdjBFysiX29tipLWfnWY/M
0TOy4ZwD3bZzfb8M8leqtUfE6EcKWoX7xCHaPPaGBpzDbJuPASA8J8JqKwsgJIkta1qH/JMwm4cs
FJ1fAiIR+BHJ7JhTNeKZNnNiQZLh+ZXPOEnsspaRYiPqdzVdN8mQLB57aqtdFn80ezxsvIbp3MvQ
q5SfsG108CDRP7xKgf58zIyWwb5pcX0RSQjYMsO324avUWKte0uvv3uYpluyHv7iRvhaFzIp87oh
e3oWATMp+J0FjQCcEJZeoVcHuS+o0HAZz52g7CxM/HBQNnGvCVeYm/FGFgQyzAUdb6jB96jLcWvP
i0ZgC3XeReeEl0ecI5095/AkVMzLoNAzyBLMzmG2aD4hcStvuFPkJgC6WQebkAyoH3p20/G7GRAv
uipUr1mSXQvEahe6mF+WIBvDUqbhyCMvri2BEvHEoJVUmryfSBCp3FBXz9IEjavQCsFP06l3QsiV
DnXI4hbzSFesQRRomt1M4nvMS9mnD7OpHRAqOP5WdqEiUuRb3q1MebcKFBc1IuVIcetYsuWtTB4K
3FE74W2AFtqfhmRvTgEXzMr/b9X3mZ58YnfhGXFRq+csulf1DUckAFdfYFcyTH675mte/kXz1VLP
7XBZ5l22PMZy27xW8zU0D5Lld+yX6fq9I31qjkii/JOx3hH/YsNNs5cWds8zaULYR3QrNRvfcoS9
kOsymT5SfSe2Z6H/ypfz2EExRZGpqpd0WOiCN5jB+BHj7KYVn5XORThsTOHky9FjXN/jYdsLrpU/
hOQFeYKev+SZ6mGiLdzVt4UzO1ORG+jK8YDTyP/GGmZrutCI96msXqLsvQjvg8TMUGA4M3VfkfVI
zaNG4nzyloV/ofATRRyU8vuEdmPo5Fdz+/CqQE7ZtlPQrJ4C0h4abTd/h3zZks+7avCG7YTpWqde
Tc6A6ln9TjM3U/zA15Ebt+Mc7QXVSdR9qW3h09hxadllTjTn9PYsU+LU1w6DDlkSPtvGiLEymYTn
hKdl9bRoX/Qp9wUG/cKO0keCD3dU2ISDaNtPvij5uXrsCMYYuNNxou/X9CXJ3lIAJAO+eF9kxUNg
mW1UvooodwTS/a3pbxQP7TxhV9zO+k1qAF/hsLTCr0bZDYrP9T43wajtOg2QWtQ5Qp3goQ4iydfa
J04Pd/VwISh2QH8JZHk3LJ/R8NV2DZdXZU/S1bROWfO2KLzHwOImcx8lR3X+ModD1/9L5DN+uCff
ilUCHzaR3jstR0y5HyGRqjOdRG3CBPvqNVA91veIg00GNjPpvYeKk77OiErPl/kjlm6dKdmLlBLi
CMxvuWrqpqQyQhdxlvxNyz7y6BDm32FyKaiRWDKz6+bbmL2yDELlYK77VX7UPLSjflrqbWnun7AY
iFd19y0WBx3WY3aqkRfCa8g6i8S3vEJVZTFGczgdkYsU4RJ12rbOdFvHRy7vBG0vln43cXDZteyI
zX4eHyERjZB0e7diwxt8sW0VwUDvsBoPPftMKXtVlh9+NWQeUfgTFuyu+mVQ9gCG82hvqf8k9V8K
RIp+FkBukEJgWt18hEy5CaedMf4rspNcD1t8/dcG5kjLRtOweOsKpSM+c1RMwq2e/uCI7EJSasXh
3EV3WvMmY9N8ZkXfuJoUKqEqbMG4OnrzOSpbuT/D81FYlxAm8wQh1qm1LzHZzaypAyi08xl0kRWY
6XYsRgLsUSkTnYMRa3rqaEPjR5WEYfKVP1NEZ2m+aMNuEDxudsgcXPxvQ7Llyg6B8aHUIBCPvsLP
aDXPXVKeWPE0RS9W8SoYN76GaJ0MFjWET6PWbIEyD5epY5Y/cgONNUiKa0XJPpsXoyIF4lXpAZVS
bpsAK5tsU+Jcbep3y9rxkkUVDbxvFC9y+NYJfzEu2X4vyK7QeR3Odsntl0sYvwvKrVRv/7WBA2Se
vw6/OnUmbpHx2taH2TpUxtkS3kQgD+NvY1wl9dIPIHc32HKswRFNMCnXvKNMDV/z5lh2OwHdem/o
r9lyzvINX28qsGCzq7NplcnOI8p5fVevjyi7rvIpLE5TukNBncq9TP9XY7ltCo6wgzh96BHX3AbC
7FR8jXK9fyZc9logl2x4uWzN8ilzACZwXvnSpvbfdhy7JqyGqAcpPLL5IELQXE4D3FR4luqtlQXf
nNnUz+06+RqaC2T0mo9Pla5VEeDp7o9WfCgBqdXHor5kzakfYHVfxeGWdxsTgGS+0ZfXsiDWE6vx
R8+II/1J2bsoxquqXJb6+q6hDUWcw5I/h04pf9XRxzBeOWiW4pybpzF9FMl+XW6N+t7VB4GRdu9L
A7jfbRq/khpdcYmNSFPFrxHdFuvOGVMUu0I+SvG+D69q/VXBsBk1TnuO18iiyMNYhOy0X9d7LUQQ
n5AKmn8NQ0IOZKCEFS2h+G4O3098Y1T/6iv7U66SsK6x3J9UKcaI2onIjFoPJNFF28jUXVhBBgjQ
KJy1Z06xXdKTnH3Dm0Pw4ru32nvkNVhTsktRvC0jiNrBA40TDudixqOW4KjSQeYsv1P0PkRntbwX
0lYm2Vin/1HlANnSqF0aPz7GgsWnEamjXFP+jmE9+TArX+V0CLB6A3qtk5uSHCTlhvnZVoTPZHxt
KZqFFOV7fh+yXREd9eanmV/X7iVPgjI7d3CrouwpLtmTpsHa4riZlE29/Mt0Vyx/1OglKd77eLAj
Hpzeml14tLwjyPBVtAlZL5l9az4XiIcpiCwiF7iUlcnn+XGReaH+Ijju+dS17KAA+EleJXr80voa
+tvauXivs3hnrDfuLz4ZoMZmcee3sk4LqKaNGkM7g625L2tgdz+TRM2Dbmct3z2UyIr7mXtzaV7N
+ZpNZyLv6RDP/ApWiEjjPS8WW+ifl2IR7dRlF+bbZfouuHJ4fityi/5SkUNcDyzy+/PNIrxryq8U
BZawA2dUt54hgUryjf5Po2OV+lOfvcwsyaTlY923gLWsN9XwqprXkejykFhhoLwlatpGMTchZPDl
azQ3wC+12M5Mf1i/Q+pM4Sc3z4Z1VPU9X1RoAws6Un3Qlh+Jxr/fr10Qll4snCOctxyiqcB/9J6H
AYoaFbucn3heFWS/1p9RQ5bcqaSdOL5ynObW95q9ptohfb7cRgBitteO2K/RO/gXo//0h0CdSWZb
5nrNyjv1hoI/et7lTTDxQIiBCWwii8mTLXoYz6+AviJXXaFpLhv+UQYpCNyIRvUQ4UriRY0MXvUM
72ECiZelrI1KBtJ4bNmDUO7QBx2yyzH+sx+yQGQrmS7FrdPUBys9Z4Q08uf4fRly5RjjpVNZ8oUg
MW6zyeZmFs0vvRUYZ92N8EBr/sR/UjhDXTM+ISGxOmXP8mIPxc8ovIIAt6X6WsR+KflWhX7RQXoq
bhOQV+mgovJIwSQem5kdNuF9mb5Gfi0R3Vq94fZLx8uAO3SZRd9odj1m+c6fptcniK37EfNN328H
0WOjkCEIctqyXKfaF0WuneRXM4454AtNDxgO8hQr4UtebarJob/NxSBpqUO4EIXSn7u/NfajOeh5
oGQaw5hzrfK02Is1T+keY/rKUUy0+cIssQ2Pg+HyysoTGe4BykgZuVUE+WPeDNRviGjDUaSki91E
DuDPhuvRNE/MFo1u0/KIi7cOrqcxxjumLrjIEJwL2wz4b5XN0eoZLeqPBjKCTGJLkOtnI79G07aL
NtAaC+IBw+YVvMcwH+fsozUMO1Y34rjpRhjWtBXpJVVeWZJt3HbZizszSNvtknPQ32vtu0je9fZW
VRdx3Yyxx2Iw9NJq3vKN6FXANqqh3VYqBRlJ+17TFFa7ashdc3wZhE2nnRg/kJFOgjxiVZp+TNkl
7e6V7PMl6cxsQdg/92kTV2ENg/dApTi+KcZXV+yl4pABFWYuKRdbbMblsE1JgapTO58sW6Gjn9bz
PL8X+V0evjTlJ64/CWSgXYD6VW60mrncpdUPXXdgA1H+U9Z7qr+JFdMqEfkm/WtEB0Z1qL7ozWVO
bnkO1e5k9oeqJaMVnEasHHTKmvRg9rdkPY/qb0pGL6yPZkeAri7dVelfmt6T4Whu202YBk+3nVk5
TzAGlQdEx/4Q6vtM+agFuOhAe44ET4Zr0E6XdfrrSHdOVE7qNLMt0XmaSAtvpu6q9lXy5ckMcRVa
7zepdmYDhq5fz2+0brK4H8td3aAxQkbU4PShlOCPjt9YqrQn1pnZNqZpclTxETsVf8JF7GE8uNWB
+K6nxDpVtGeJtIsYx1rvbKZZrZuwSaqdTXaiGY64hfSw6u1kPebi0M1UPJs8h1kG02v+MTghE+Gt
rx6KsFK3fjYKKGBPLPdteW7SRyQc+pU+JftTrGMtXubFHwF06jyEzmxtFP0cPdX5aOHXODlxgu2M
nys6JAr91CaffRak5eEQoguvn/B6QNAz3LXAd19M6ZjwyNTbZ/0FE1w19rQq6PrreVAr/ptEx/SN
Gy4OAD3TYD7h673fzUdKd+2+MAthi3ceMdTRSMkqRaTXsq+UDu+D8MZSiT2LmVvFKdnhvwWdQJu+
8IEX04sMc7vf14IrO8QTgHEn1VGtf+eQjjnjEJMuMvun8bFSX6YqYM9ZVYHB7bNdOL9o3PGF+OCV
7PITqwDsNp/E4g2+CRDMXd7fzeivYMBTppotTx8L4nE6XTIWwXNGZh0RVWD0ZnJ1hxT9qLplMVtS
+Tkrd4zboz3S7uKwNih/9HHofGrJK7GXkRxEltNUntDvG/OQQxtK+LEU7o42Q5OnIga7La8Pzn8U
7OC7glLlLV7nVNnzMeHKdgbGzeq/UBedNE+dSd6tzVHgOIoucXXkl6VGG7ifawwxnkHryDXzO5Cf
xHOHWHAm/8BuRi/x4FgPmP0q/PRK7nH+Ls53hyA6+gz90/caPnC4058VbbfJrdeiq3gQGXvyV9j8
6sUb9UhV3WrtKCb7XnjAFOgZuh+fwvUuFW9GYdlo0S51Do0qAORrMVGCx38il8BctV4+lQdrRLfV
L5V54BadzY+1v6zdqRRfLWUreCQYM1IVswvcZOQYoqV8yRc9sfmJ0JgYbDhqgbw/fgGMZgqNGI/E
2c/vZXjU5jubiVrvxQPqEd1XeimGD9DsXiH86xLcviwiGsuBQd7z0WkTdzL2uYHCJ1+eHVAxM2gl
7dZ61KlGyINhZz1LLK7V7JT0Q8wv5uTJ07cWfpMpgQhculgL7U4VgpH9QFyNRvkpN6fR/ZYZY2ke
HfL8aEJPEwJDPyzkvFSvMsJK97EsW/NVFA4ixMYwoISmEq3V7Wq+rJJXVV+tBuf3K51Ogn62+BA6
aTvkmyS6RtQYNQgQvoAWWjueK6Hh8930+k4er3X/l3Z/inEXkZRH7DIm01Wjpd0o92v8XiVv0vRv
4VfRcQOzpgkZNmu/OnlbM1mY+Sg2kvRmrh8rAhhVhCuR7mUUH4JBcsM1yt9rnoNKFtDR3XV0tP8K
aMaDSGFWudOEx1MXU1UWHaPKixfJb1dWEZcX3g4pDPrnqr/CW88r8pxE/cvRo61wJ9Uv/QrEch9T
xBiXXK9Yq78vxjspBpX9HbZ+sWxM40VL3si9yvRdpR4533LlLSaXpPisW7r9vaaTD0HPszHNj0VH
zx3clvNTChE1kOnkuynQfItXUfNLa7PK30tOgBNnnop6I88O5yhFZHgGCGT3xoYjq+QeZdnaLuHv
QTVksguAW5Ec+oZafjXUT23JN3yk4ryraxDa22l0p9XmpUokgRXkjdJ7OsBE4bRoL9J6aOtdLey1
RCcKYLLH5llz6bKPIsn7Kv2gncx+l7sdjqjBm6od26VOkfK++zpDfMpKTnrtRWmPU4jeX/PdYmHN
tgQbNH9iumuHLRYxuQmM/HsUfpcpRee5RVnENYGlKRVteXxNBdSf5VPjUqlPShS0NRRr4kAYWAWE
CwUtEPWRQZ1R7+gcGvlMkJah/XbKh1jcy/aYp6/V4oHTjVNXn37a7LsPiSOJz/SPOq9C62gAeg8I
hOJr2mwoSwVrw853GV6nYtPFj3zZR0SEpl9WPdp1HEiTfzbnY5ifrPAl0Rg02bL8eL73FkNHjqpn
PFX3p+ssNzlsQ0fhfiga7GgAGb2R3ZyI0A3JzRnoMLmW0yKAPy2NAbqciAYZumW5oVdZDb8atmF1
NfXXStxHATv0wq1h1N59Kqnhxix3SxxLgs3PxTNIlo2xb+KjRvhBYYx2pHyU+avoZUjI6l5dXp5W
KYHShhAAmyrcMRa3NXfidERwYkS0LzlHsufKGV6qmB90oMfbjPlrvN6t7NMYbL3Zd8r57000P1Ku
Fpbm7Km/qLM3txuCme2iQZpH+srsXn1rFgXLbUgcB6rk+pkb35qR2YV0fbJjG0TG8T6FXkonu+Xp
7KzDPL/FKfOFQnbD+apGvwMmMNjq+Oz5lvkivKgTAPheORt8nIl9IU/CzheOQjZoqFNa8zav99Vf
XbX5wZftGJkPJdyfLHeyqZBUARVVdWXDcJaOK5yxCis6tsAkbCZnW0GA2BZ1oKiHRvdxJZr1a04V
Fjah0xsCOozuzRhhO4YKeGLdjh65S7GwUKxlCmbZzjb4vXuzmzZXQ/6XQnmb+2PuDOgBuIjGl/z5
cjNa6Em9EfTDsFAU+b10qZc7YQ+T992Im9CiqqhR9ocWGxy9v+wr8NHTzaToNgNRpy0vA32/+C1M
b2NxzJ8igE7W+fQiVV4d85w6zIpdNQZGN2rc0gPVV+Fo82cy4zesGTuk75bTua18fv44GR0IYQ+4
Ogr9JHWZg4Loisa+k45k5eNxoNoN3zXrTLqEZ1bpoSp23dfYEh/94KPSR3R8dQeyGHPhLa8flrph
JgZVkrfDYe3dV4bffmAUtzzUeI9pS6AN4suPIm21rU/7Sf23CvehPZvaF/TZZPmNYhNx55/qA50e
boX1XQhfRsvCbEuv4fAbW7bNsOn36lYfc1fmE7XQr+m2PS3cTp5EyAey9YjyBX1qvmfTa4R8a5lb
aqxFvvIxNLnHikRDmz5utKeWL30JPBJl3jh9fSe5psg8tguCZbXrreKndCBkJsx+kgJZPAzpll+Z
Qe5Sc4JPLkYPhgBTskFt7esdqLK+3Uf0BmO7V0uWfnu7oVvdhFsqRhp2LkaR2yQCj5sCbRyxLqjY
qZb7HH1HIYPqhvmtcFJZgE3611hHrEoEd8gHp0OSborLiPmsgU5LrocgLDZjczuJBOcJ1NPHV5L7
gyHdxUG1UatdHUzYXoLJuiokuxLzrbWDnUk3EfEiT/7JRcPEI8i6A+peLZ+wxaKArMPT3vWhfpF+
Jwfc9wqMNKDLLsR0BtTMTNO9yqphugmFg6k9rGFxuuYtfVHrS7y8P0+fMXuVq70akFDxDEx45Jzi
c2ba5pjxBDSYYl9mHzW8ubJ/jFoVGOwZ1Ci2fuity04PBZuAIC7XD30+K0YwdpTlmgltGYkwjLeT
QZ9ug49grN2eLdkrAXRlaOy3an5Rhb9QuYfhm7IcFGiNA1bJv4WQ1upHTz4VCXzGhIzynud/oc7I
8PRb2jgFkBwQ4CztSE9JjRHNaFQfSfldKhx24y82UDt2EuzAAeMMvvPKI7IxvVooLHEhe/WAJz8m
RrX8Qzmi1hfU8yTiuQOrOK27lV2qJDkOnoBb4iIyn5OCXjwJyEJa4wzoOuXk6U7EEHSmVS7Dn6j7
FefXRiQn7DoXbBPxqDTc7ppNEk140fRvohKYGe4ROBwCvVrmmx0NL+4WF3kU6c6x3KjeFB+VQLDV
O+HiuVTarcmUpf5ra5XRrT+Uj7a8afNjbc9h75vYEBTpn4zZSWg2SMIlB3vabzv1pen4OauriE0w
ZuwjCfJeMFqwmLnbI/45MZ5ShAD8QZfnfg7eRXs+m5TI2zioJ0K4iMhamceMFiV9ScLVZgj3c3XM
nwaNDu9EZNKq3c3hLfLjIGq8wk386Z/1O3uaI/Wcl0iwKaOE4VHmAFC8dQrE8jIqP6JARn6vuEl5
kQuPU3T4MrnCRqT/Fipw1lZe1cluh0C2Ct/S8OiNGxVvSzMSeyJwHnLwY/UmCARd+PBidbp6ZaSU
0gKFX2BfHzI9UBxCWp7UQxCfq6Rvm+4R1i850SAXnUJFRHKqSiqMp2BMCtzUbYTwN9GOUbLFGM8T
IWE7HfZ4fu3CuFjPlPf5Zbxz1M5cWZJ1Nnlpww2jGZT2S1rehtlyTMvJVa9siaFxxPxeM4UnyWBQ
PxgBYb2ZowPnWKXaxEqRe1cn21o4gL20iSCyxf5YKludoC/XciLZF3rZNgWgMdg9OUsoG2YBCJp4
n1kxUnHm4jkL4m1RbtFTgk4/Dt0+pmVSftT2++k0E3EtDUQFSBJi6Aw5mIknXHM3etdhzD2/cQn1
ZHpqv8z8YtJ2/4vKKgbXaBWnp9eNuGoI1EMiBCbUtrumXD1ZHGh8Xgrps8skFk8wA2YbyfjO1d9w
umX1oYbUVH3Whuir82lQvTA5NNZxmvAE3Z6CiVhY276gtQaaLDevbfEontj20m9bf6RZKt4H499g
/NTjtyi7o3zE5ehUwg6+PDe2y6eIiuMKnuFwTKeu6Q5ZT6VhcJiOdLdD8qPGb8Vwvb2P6VVlIyEL
JOCplDorTZ6e7XKCCwtNtCdK6R4N1rz3ConKxoamp7hyK5jIeyW3XS9xkChEuTGwKISfjCkv7iwO
XIsEZH4JGvgbroK24F8aPTufHvEH+KIDjK2MjbAjcP4OTvL8DRluGMpOcm7q3lsYp0jMuWvpXiZo
6zuNWXsL5R2OyIl5B2L1SLPAF3Us6iWGdTICj0rJb/SP5GaYBJsif3Se6OD/tiNEx9XLkqtBcRGO
kyuzwJBQ7YlJYPW+zFWID4LoCtVCzr1EiJ1rEBs2Dt2xOoW+whDkIH801Igx3kcDH33+PaQeH29C
qg4xt5L1gVLA4PwlzH/EOTmwQOUu5U3oLyhfThJt+/vC6JvilmvSvM5EJuEldQZ7cSTpn96/pQGn
b39qGyhC2Fps1UIw8muyWiPtu4lu/GGqrfC7EfZrf5asNwKnKdM5NMQ9UVXI7PcmVNFVuObZIkR9
EP26DQitRjyhIEm8URz8uiedXnnkxq/RoQaKl54uPNH8YnJRjItvBGc7/WxGB/OFDRvabktXmjZh
cu4wbFurFlQY69s1piviieCbavlLR0dfiLCKVJXL3rGU1yr8UwEGJOFmso7D8pyKcbAUg8Zz4Jpm
EP9NhocDIFsDVQfTi4w5BUhrT50n/v3/BSO/4QlKt3qQT/f/LlSGjeXGEn5qnrNq/lFq1YaWaZLo
b20jHuLhL1Y/I5tRx5kWHa4UX8ixmmNhny1sUm30JRmvWCHxrEURx429VpuIyLJ0Wp2C6MeWPl4W
PrV0Z1gOPw8d2Hi3LI7tnAsguSUxoOazYo8Mnv9H0nksN44kYfiJEAFvrjD0pEjK84IgpRYs4f3T
71ezEXuY6J1pUUQhK/N3+fXM/4Fj+xJyDXhyaH0JFOJFGy7KWaaPAP1Cn0j43Spie1Yao5gdvKj8
Y4qdIBrEhTKCaXttoCBp4G3Ih+MzdQhz+iHdgvt1+9zkCFxDRDeBRH5J9M+ONjCjazouY95PzN2c
ppKDS9M1WE//6d5EAtMC3jdkcLWE3m8XkDKJOHJJ503EC9Q9LGjw2IsCx94JiWaOMGuy4NxWkx+B
tFZw7x9KV70k5EiWDnlg5X2sPlG3uFp8kmhRLK5Bw++DmUmMrLRxE3PNmBWoKS4bxOm+ZDH+gkYu
C13cV69ekvlWl78q9pV+upnyW4NNCUTf8s3mRNcWFtcEnnRAFCDAN1ODDGCyk4t7JG26FuVxcjCn
Vff8G5TvGcXxMwo9hGaA1n8tR+DJMuq+vkWMMMBZqvyl8+sZyx4FK/JEjW8YAT+gnebKnmwA3IHJ
5MOn8TvXn+qQuO1zO3rVfBqrDwyLbtXacDi/WJQaZ23EMPvHEfUJz7ru2RmMOsTXn9+VfUrWum9Z
b9PG3ob6q1R8qcluIcdUTlrXJs+vNJBIXSfqMqNQiQcGGN5LeO/7Szm9CESYZFlXqGyM6EMdWB4R
/wzPuwUBMUUVWWZPsp/e+KaoyAJxm78tC6/kUTXelvChVS/5/Cr+ake6ESGL2wc02c44hIhk4yt5
If7MUKdskVS5uXllStBZRBz6KpFeoLTKlw69DkWaRX9T8v2AqWVn9gppHsPGU91xAWw7JCAGCFHe
75x2M8k+EuFGCwONEoXCoOxuTQhAB3VUxq/JGCzqpgEiEHjHDB08ZasCBEvSE5xY71bxwSzgEgKV
YsTYZOtntkbUDi9FS7yVJK/GkoKkGdnqWt4VW4LJUF+KXyW2Vk9IjiK+96gaby0M9SJ3Xq799ijE
rPi2MInPw0IT+bl8QR622afC88VohEA7jxlw9uwxgZNfYRBYuifLtMqXsmu9pj0N02NmnJ7XYj7S
+KQBl2F8JLccGShMVAFnCbUwzwEQ0VPd818N08+A5EQMQnklgeSCL5tncXUbw+mGPE6HIc/GR9Z8
ROW5lV8YvvXsN5ZoOdKPeLky6yvx99S85kiWBHzRP69wkhJuI2xAbhe2sHDOKkdrj0N7hK3bMcPB
ZUvxKuMSbykJ3K31IKNy/TGagaXjdGHSL/o1BdiyfxF9fS1QW0lwQn10LBHzVkhw9fYaqZcWSlOh
Mg/vMGzNcsDshwJW2jyAKw06At7EUe9B3xtGyQIQFVRWRnMW2IunkY2pr6X2pFRU9Itud+h7EcN3
d9sf2BWITT9b8yYqgM+x8Q4XL9v7uaLRfJ4a6a2eZaJfv8NpV7TeorEQ5yWkV2y/ZPksSy8Fw1+h
76x817NmnrCmweuh0i9qvwkXzSvrbQfEA5vrps265beE/xBYE5lUCSzpE7cR7qYJ9bj6pz5fG3kV
ftfSFWWUxfc8zdesI7XKetPIOUW+DOUA3EFAal2fTHlLthLdZ+EjuVctSoZMH7K8DvOrqI/6cy1m
O0KFHB/LTrKv0rOls3R6bZV9gBUU7G0v1dv6uVazDZ4VGqG6umYZRxe1Be+dQuyd8WmZL4nxaiFZ
JfHNC5MPzf7uE821gCTPEdEYPjRi5EEQiR4K3dmU3TJUKv60qpNtLl6sLyU5Rb4d1CRx4SzzktWg
rRyb5dEPKf7tVHYZM96c0/QmYZR7dgmIgo2MiAhSkAOiHGB6vmMEPJSIyHTtWwlrDoThG86qXPeE
i6JpL14sY68UezBuwWFglxCnDC0WmEeQV7wl2xKkpNpL+aEZ1tZzlcEgZ80vUyAnPnU47skPLrE4
XvXOi2IggktpQr2hvNrGmohoPyuAP2TabB/rrKPvumIzO7jC9c8Rgsl+i9O3dDp007U0N0/zAHIE
zzQhN0Pq4mwx4yTXYlmZ6iXlzxcCTc0+8ZJsk+lM7Omhazf94k2rOeCzoLdvA54236e9nZyt9KiA
sqddN3zQxaO4cQ2C42iEM+IMSQ1xnTkHA6aBZ6U6rnsvY1wVBRc+VlrBSmMr4RFMWNJsceoLBqCB
1qVLsYB6UbNvjT17gTQD19QdXxlG3F3/RE0nAWvYo2s36BNXkwK6vfyFaKJGpDrXhter6UwmHOQR
1euYnPiI6WrYpNO/9kKcEU267jFtZ+Vf6gg9RzYFKsGB1gyEyMtc7xbYFaYxKCZ0Vq+LCRU6Hi0g
feV5pGPAarhOCovTgIgVgmtkvAzgYtKDIt3C+jGb33NlMur0gRWSm9YCtiGi+cjo+Kq4xZYBFWwx
RS6gQ5gwXVnZzxzf2Zg2eq27w/BryVibiHA8Yb3hxR025nYw1jX9iWuu56CaXh1WedvFyUy2M+yr
8p3Tn0Fba0wexF+jCr/l0kusalyDq/h5wDSmqe8Zw9By1YbflApjVDsx8pn5fgKIGNFgagnSdoKN
0xaImeePyC7Obo0G6uYc2VNNkc79BL/WNHxGyppMVRRMk3CbuWXy046wcrW8YrgMzHTf0kRA0Ym5
olrof2hI8szvBvhs+Vtpd8/y7DRfouGqfilxXfKdWgzZNrNfwSsvYPjJpwpDa0wjiesV4whMeZQi
LKsxQvDqMd6hJpLbWyseirV+JNmaewhFV2AYWyQ8HT63adeGsafQzDbhOZUgLdwC3ec6fejhPwQS
uCgtaMwTSnBxgQvI2ntYsCRynbr/IWjtoTEf5L9y8r+1DHJ8C901DleOQZ+v51vRv7bPk4w0dSyv
KdqrHA1/S+GEmPK0GLzHC0lSP6heC9R6FcSRbeNoQGyunUsL8SHjh9Whvnqos0fQnEpsKsOsfaj7
et1mXI60Zkm1Qv4iI4RwQg3dEki3KHPte61Cq4FyCv+zz8usGBvH/k3kXVxcwu42w7YXCPnFe+LY
KIMYkWp3zH/mJIX8RW78ylrX1cxzXIFWzC76AeIKoyowknPhYZdd/FF9nwY0EzBropwuIEBdK4Qh
TOxzd0tgPCYvWXaC8C7Dj4oDIc2opyp4VX53XhtUdORjrgWHEPe7sfqrSx6VL8db3TpPqHsMPtP4
1qMfcT54YVvitsJNrV1JjAWlwgZkSRSwHCvquZgIsEn8uHu39ft9BqqOPV3/wI7tRdpfvxpBZUsM
WKfI/akZUknBD+ax9WCQSsNnY3EstMiyAvqnQ46+R/2tQ0piEl0txOcOv07eZ14V/kDjL8O5eR67
Ksjbv6L47VkBX1fI7fuH7WxVulv6N6XVPfY4UIO3Gm/FZ4LkHnPoPwUSqgqjwLJBV3gdOF7SFzWn
Jpi236Taibgm4ofTcTeydAvLKss5cFZbv5oJBXppxO23H8iXl18F+59sZELuWwPUcLxAYMpO7Zkh
olzzGYwNg4uxy6gkOv9/wKHiHRJiDUCmahttevPLiO5PiMGRF5iAdpegduEB8KTsVluFr5kgNlog
DTtqnm6e7L4A434R2oap5aiOH44SJHbAKD5A5HGrLAOmJH4+b8TqubbQCq0Shgmw0qReSYkwVAAy
auA5G5pTQB+l2RsOMofwZit/S8E8tkbD4S7RERUaiAspM52+njbdZpx33XLI8FqP+WmIRQNSJKgi
v9p6m0nrjJJk+hjFGfvr1w4/2/MiWBdJZM/bSLbgfT5RBdTVibBr2rw7gJthbdvkE0BtTJk39RVi
Kt5mu4L7GteiyKcO9QfZvdazfQWgvNgWsy8V52LZdtmu5hmq//Iu5I9maBLT7VjqIO9z1FrmN0y0
O3R7urbk0pSKHzcZMxX0PBL+KLcZVS98aVN6qANu03kjUJuw/5BjFBosZFFRdrebuPW1GDsTZEKE
XRCFE7dQZB2cEkKN6vyZIdEdX80Zbs9nDGgHhqcQ3SKEnXD6nbiUF2RcUvOWg54wioXMZf4wbxqk
NOqF/Ttmj2yK7oOuS/R+qMvHQIoO0KGi6qN3bZ42QqivZLhWy97KDq3McEdzOJ+G6oh+xQdWlmF3
gZuk/EHCBK6tT2sIenuFI8s0yMudXtEOA/yr2ITy/sv8Uwvm5C3LJmT4xsU3uQYqXhqK8iZFAm7h
cZYnlkt01yZYyF0+2u26TYOJI8bVh7nJsP6ES0I6ZSqfn2mjhQcvEvQ5MZSdfc7VR2xfOJKTuiWz
YW1DjelkfOiuDYrxaQVEdoyHhMFQhhzNLqKecnENiBXGv7jaqpQpBr3BlzhJsntUIIdbuJlK+5Wc
u918OM6G2a/kPyk2HbszjO4+ILEHPo6ZeI3yX78i6COk3k8e0AcqfaJBPWwBQ2hT3m2saj/4L9ew
i4wnc8C91h+ELq5/rjXkDUPSHNvyR0MWobg2C5dV7SYg+z59M/mp4YB6/ErpJ1cE4Sx7RqwR7BOj
gmAg5Gvc5KunOqwyFdVsJMCXxfJA4IqT7KDYBF8ziq1hELtf4g1C2mMLdd0vHCM12DK2Jn9jAWQo
TxVKAS5Z691BzBWvUxr1fJ8m/yLnoiqzeyedQjv3zsZc9iFhoD/MF/1PJO+zkraXhQsGYN5CrcNO
H2Y9MGrighHT66LbbGjy6BjHTPZF1AKmPUDu/2A/sBRmra7fMcK5BBKIYbVFSepUb235b/5o1HNZ
r0bIS86CEpiJryxHA61/+9Wg2lQ/LI8ZL7+CYjQhuqM7C6DLOynVK0OD0M98rJkkARoIyMMfx+lJ
WbFdODFcHlTtf7a0pVVWeUxpjlBFspmOIUQlxnr6s2yfIm+nYaYvsP9rqwz5jFjtpeGESdJORd47
cCqIzm3Odnecz9kaVae+bdflGhiFax+ry5GeIVSwxsceBM9QDzy3D3IQCJO48bvJwzHU0FusDPBC
NtjQzUXxPe4fnXL7D5123jtEa6SLuCGaOcwiHO46Occrx1NH50CuBfXrYvJOF8pJkY6TT6sxVS81
gld6JpoEI3+ZQmDJBqVj/sZdlAENPZXQi0GACc9xG42M23QtYXMTkq4R1YliHJ+3xGGUx3cBgIF0
hiAKHz1ptzLXVRRg4GD+3jAMrOx2n/mRnyy4CX6d6p4433O6Y1bOk+uobGrpJAAl/slpBle0nN0B
Srkk8r/QvRQgpznS3WBWPszdtSu+y2JfbmREDuv4n5pA/VJz7ra2GUIUN+lP0p+k4h2MozZW831O
vgza1Pq7nN5HJmDBVAtdZzLekWpQbjTEaYD59ScJ71506MPFs4fa033b+f1v9geRz6S/JCAyxYTC
4vChUKepAvtug2U1wKFgI4eoeJ95+SU2AFykik1dGxo8E4HaKRy+JeOmPieo9dmNCUyfo9/UuEnP
8tUZWdsNRbiSgqERHPMo/YnO8Jn8yt1L+49mF0pN5EIX6fsAECWNrz339GJc0QzrBKmYuzA5aeqL
POyT5zfxJqhpJrYpnFQzYM+Qu4TMbskZ9oB7IO8I+HgZtW9BnrQFNYK227R8UjVojJ5bTMqenR0T
ef2HSrr7JiUQrT6yDP2YcbnVUDsRr1+DaKh3eAUASZ+MeEJgt9j3Vn5jmrEMojjWI4gTmsDKJycj
wjGkDR9z/KsqQhOOv+az1k9OsRXNz1RchAgMudEw7Ob4YqJO7qS7M+/zWna7JynTRBhhTnsflg+J
9l5vZ18Hq6mtQzt8ttLOTK9OfsoXA2iUN2+8Ai/iEIAS3ugSyYb0feGG0G+AxvX0KDMsXLt2ApI4
1PGfNJ6n9lND3ae/1Nk5Wrj5NtWwSkvakkM+B3BDrA5wk2H2CgRxPRRSoJHgD4DRHpIRuU24irqX
RabDPVj2tTdfk/gvST9GqIQeeRfwJUekMWDBGHF1/j245dNTx2QZ8Arxi0f179AFMPYUjHuLQLF/
Up3r8yJ5vG9SejG1syS/61B7FuJ4objN21eT7jyOT4KTE8OQk723KBoz7RIpm87eWPOqDrhIYMlf
M4gVJuquwnVgnnPttZtpIrJHMvxmPeryMywAWifGtgnzm9EosMN/prQZ2r2C6Bmct/bUbOuU32JM
l9traL3+fk0sgw0D4Arj1iTAzf0/tGwzOosLNsZJPTy53lPpnk338gTLn2i0296jMn8EhWSB4SzQ
XlaBPKBh6yDgqLAt9oQdJM5eE1KLgKSTEi1Osy/yr6b67DFZlu8Dj0ZT3s9V/G2VNkHx7qDSa/d/
vWGJc66QLhWvLeZOMT2tW3qZ7gDE1KzSbYJYG00rxSmKON2EB0f/CJ5YQW836KJRJmMoxNzS/cW8
1zoNSOe8MztNMS34A9eM1QNpKwgthFG+ujmECdh579ZYbGf1JCUXp4a5pxYIsHlEEL7r2nOVHdti
VbDeaUV3ygUwrcE2zCxgg5BXcbUIjEQfN3gdBEGOblMgKxoPRMnw86NM6sZdCFggZBoe31f7KquZ
vzR32Qz6luTFWD/XBcry9zylt2G7IvQqqHk0vc0lJQ+jjqB++pqGDmxQ9UWLAVWIIrlBK0bPppcb
Kd6AHxnNzW4mWolfheHWegxkK0/Wj9ZBUrtatQXDS6GiIokKPwENxSduLweMOUZJA/KWaKhiNrX5
mK0HWw5cNWMHifQy8M4Y1QewK5cjctrao/et38VwPcCNTMUtGjW4ucqV+BdMk8cIK9zoB5hdtkRO
506nUXexP1r6Sq+3Sup4AwYJtoUSD/LHhIAUxVXqp2/FMd/MBJRKtJLpSc2nrQ+kt+yXB7+/gB0c
LhRmbTkZOQeU0IaxwjVeVOdMhEnf/5by+9B8FdKu6jYxyRXAmMj74EdNkhlWTm+6rKnjIx/N6A36
wFOgeXpKQ1PxUkHiyA3YO+KMBpeiJH/M4dks/kUN7U52MKRdX2NdQVKDt3AlmwwjnoAvoteIe2Lg
pmyH9cxlkfoEsEyXZ/orZmCLKmiTtqFADIf8znn/OwEbZYo/jDeJ7hLGWdG2CLYjbRXnnr3GFA6y
Hr78p7BYzgltKUEzNvg0YiRZ+27Bd8I3qNSCjKiZAV8OrDL2bEp0WnRB2EHMEBHGOifPsgFOyDdb
bGOXL6i9G/QnqkJZ/hq6fsVMyZqyLTuAmpYIuP/aAKfZpuG6hziOzNdUPghJYZWNsJgFSvOXULvG
80v0vBmOly67TJJolilOHmQ1MlICfRuS8FzMEequQ7gkSA7flEf3309jolhpSSGRF7pzsMV+Eo+l
yi7dfAUZK0FUY+vSa6+J+2+g+8dFjWwI3GhVb+LtpJ/z6r0O95lzQqnJV08eDsbfjG28AA1Cyr2E
LA3Kv6z4LdF/OvVtQbane4AFrOoy85X6kzPZ+QhZCPsPfZMAENb0QEZXKEPHq6UdtGEdZzk6ccOv
ifFqtANqfzTy2Hc6C7qM61ZL1jlDUwLw2iKpxXICYVRE3VpVFkyDaF4p47u6+uBRxA63NvWlmbxn
jSx2Bs6ZPmoUQDxo6IcAookGhlEQyH8E6FP6q8MtOjYvo4/gJPYzC7LPH6Hx8GYxS0EObKL1MPwb
q/eE8cM2ver5llrIw40L4mS8v37KxBuJ+kRX3bCasWRWDhizSZsAxAJpQ2RI4z7Cy2q3Sf/KII6G
TgvG+s2eP02CHeWERJZ/z3hf0GkFs6+Vvyz6QJjHaWVzl0SLzVrHIHI/CVthCeSqi9mnxfmyGUWT
qtza9rLlrPm9elLLC5QIhD+N1tb+RlkhClpY882+joxN6vJSEfIRC24mrnATV1/Z8CLqa4jyjzhH
75+EnkLP76HyL0upSTHKj/bItwfKi4rvYDasOBm5UV8QQXXepFVQwQNq+yHILcsdlKvW4Oecrla5
1ewLxoQGq0Okk7V4LSZ4P0gQ6xUJLulilP50R2QSkWxfc8fVhYfbzx2SHgX+7wT/fXOFtuEdD2w6
bFEG7eaEDxD2masPmAO+QOCCOrdufVTXy8qaz9JKxtEVPK1vNf+DnTfTT+IEIuT6sn6xh01SHqQc
BVXvspsCtDBgwzGuX4VFu/UqnukRkFNW8nsY/sZzsRrwECKu1KVf3flLyveISARufr5XLV0R/ObO
2o5tNBwnaub4mjGhYiZelA/RNWrJjWVPLlzIL9qysmEESbxsujYw2ULQlU8nwIsegUj3Wy5r1Dni
QXQ1Tj1dJUSHdJjaCZ4Ahz9SiCGbQ+Gg5xqOM87rrMCxT3RTgWo5xzS97EtqYExlgWttAqJfRA9W
ZJvxhQqDqSlcPr5jV0fv5d5jlGtcon7F7U0CGGC/7TtU+Np2/EF6UgFybzsJa3fjRTVYfPStoNrN
JlIBS4wPTDQqq+13vOXSndMW05w7028O7uIAeMUAuXbV/oQLsHZLvBBvfUzOkrCNEKrVMIcgGf2W
Mmp8vpmq0wISMHSWG42fKLglj8sI6lEYVqCMx40gDrrk0VnCYWo/P9pI5BM5QBlYY3jV20XI5qEO
EcZhh1ybYbEerItekG6IP80KvR+C3lDbCMLSvEzZ1yTIEmqtgG8b/DH5YeYpltOds86rC9hh7mFq
TFi9his8j8XlqtVwF/fiEVlget0flxWHKAnadKa1Vz0NlUqGeXOewDroUNX2y5xPyzratuqnFCTr
xTgKIKPO1+GaWxd+T4iEFDJ9ehQZGVeiIyFs4eqy7ddEfAju+oIoODDTcBU2N5VdhLGG5pLEHRZE
Jec+Qudi/2UdAQ3aXwTkmH1Y6ZmH5hPoF3JZIPyw3XcWpg0ea8X6u248gO1dFewRcs1HsqzyLTis
ZlOWIBn5ODw/8g/x921E0YiRlkJk0Wx02j/+Cc8dXjB4T83a2cl+MoAqR1Ax9TZr56fUb0rLQvHQ
rke1Rhq3b2PkOWdgQ5+52FNsSmmMOtHPSF3Ot1qFcp7DMdiFa9J56/W7fh/MH+GsNpPPArMf34wM
p5+LSsHr+VE53OwlIiFGMzAOUlz5pA5Ab3sZ0BOV5V5UgsYiCSlgda5nzw+VrdZVhi3euhWNxA2M
Ykl/SNnZMc6pfpKeLA/9s8o3TcQZQXdGX1n9OzURmTKc3XjfPs8tcz3DJwkl9c7I3oon7t/1zAq1
dQNAnciMo3yPT7ToGa8wUA7v+3tdHev60hs/Nn/xaVm27DFDeSVAr4ZZpEO4QAfsOl6v0WRxO/Ij
hGtKobTkWIL3xTZcR/nrEl8J8kkRKnf7cLjkmgBXyZONF/IJYA9rAh6Q9UTbZWf1GIK4AdpYY2wn
EXzJ/BF+rIYTSE+SUZAs0rhRmweWVVMo57UtSxuR92WgyDcpF/wKoURewshyPE5jR8rVBMff0czL
NFel92MLlJy7LSFBTLw/sGAzWlsEXTWr6KAQufFYsonajXs877+tsCQ7ENFebgVCybU4RYCstglB
8xKFWeSDVDij+QqV715jh/AZol6vrjhmLOc7yy1+vrSaUwaPIXY12XPgPrtVxHQZFqwB7WfPhmAK
x0/chADHIHI3JlnSrEAY6Rhf8A/X2Jz5zBHm5gQaWFXfDFP6T+NtLEBypwbFbQlJl6mD6xy0voVK
6l3GILPei0koXLAK7aoctadHdKlxNJG2wfG06qZKD5m8NaQVSb/yx2KwVhHClukXaShnUl9uFlLQ
fFNscXOoB4IHxXCEyXgmKgVxZxevrKHbOslVbxGNdTDpm5yPOHJx4pqF6w5G8VlkSj7NHZv50K4p
3lDlmHv9wf5m3BPWg5KnLPphNWZQlL6lapM92Skbsc33lfip8cMOTzg0x4SIzNkbHfTeTuo6Jlp/
lrZpee+j3Q3YcERr64UG7ReWB1+Otnp976W/Kn0DDi/K84CWIwIoN5AKKjCxQAbByCpXC2H5aczv
qk3HSfxnC2aDXVOoqiwa22b+R2/KY2Tehdg171XBwKUdJYNfouVqHxIglhq33zXkeeS3OEUpAxI7
sBbnkA9/Vf2qovYgH4uzRdbnVPlnLm9CmlCvE+xIqwULa/olkg9p7eCFROXD08cbRJ9GeMmGDZHe
k6dPBIVuV+5c4hi9T/gF3cdY/GF6B0n4bfib5uHdml/F42jMjzFhl1WgZmunWesqNrNdMR8yQF9N
6E/hGk2ZFS2U04aw33TgQiw/G5KTJO4ojJHIAYtkpX2SNyHKqSLt4JwdclyIzgZH/igMfCAnNnUj
28UTT651jVmu2pJpWimPRKOtcPaSfG+Gn14DfSwaJEok9rYWt2nlVWw0VFFERvGPTZ4Y1yTSlNdc
XMfdXq2voXqsi9cQIUFI4JegZCOu2pG5oggICURrZ5j/AFqj6gqQoXPT54HmnEiBRbYlsh4NV/6Z
7TuTpMeV8wwB/H7M+StV74bc+UbzqcEcEJADLDkfBichqQAgCPGqgD2j6k8800T6JHvSm7B5EDyE
iXpLeeZBdNNOBv7EUfFkmDc2erJ61uC3X7b0VTl/pr6nKpTSZ4iuwqpkdy4++WakrsOEA0IxnMv0
ZFY8+Y6JJiOTZJ0F6SoliAFKRkM7jzIniY6atbWMR9nddXqXKr4uEoADcTg+ABe4uIQosSdddbkq
TBoa6xTtFO1j+mYXB/7HMnO6J9yUdAy29qmmGu9t4Wo+iVJWDA7jW/ZGabcZ8y+4jLWwmlRjiMlQ
yv8mT5TjKDroH3KbPb18q90eloHknwLQMZUGBCNsUZT5I/o1dXgVMiYKfKJT0I5a92YZfwmMQ9xd
IFnEFosnUkL7nIyHOLxE7TtWNADvIGTMMSuJn8tkF36TeScUKSCLEBNcBVl5D4djbB61/twABD1/
MzJN503b0FZ2tq+1ifdU/tk+kaXhLwJNL2fcTJMKZQ4hP6mABJA7Gy/oJcXEO7QqNirMfQXSzA7B
81klOquWblrLujnrazK+l6XZshwBSeUSsMfPS/I3IrwxBPhA5s8a/zpKPiYKNOGFcW1jFcNBe2CH
qiuRb18RkRPzMmSLA7n2r0r+HONNbd7k8N35m1ezD8dCE9m5MEujgP+ccE+v3uAgo2y414FI2AcA
R71LI5BFx4AfOIoYjARPA8SaiA8zfgfVN7UdLomUWdrVzQNEtRR+CfW6NXxoy1U1PoWfb6Fiqd0P
1iwxsDMPp8+bFD/i+WOcsWrtJUTbvBwcShV1cGsXdAQ4ybDeO69JizPpOE0Xi00Tz3H03mHrkr8W
jWj7kSeXoknIzbjrT8Ke3IoW+5W4cMQgmPo2xFuHf6gZSSclXtGENJvfiu5Vbm4AC/Rhq0UDDFuP
SOxL+Svhcp7fjX1nX2quaA3VHh5ElOtczNJLd1Xlz7j9tbNDXARodA/juE4GgRxGgelLzWvsXPhb
ZKItat1FbOKqCADwNRrJhext38ZZEo7Q5g1X01ZRdyOJ5Wh0ScXCrsF95inc1XcytuOTPJ5CMlIs
mECIcAQSK3v8avFsclGJexm0AInWSi4OeU7uLvWMgM/oV2UVYIQfVgDyk3khSDByzzoCWGmvfZIU
1ISYvR5yeJKrU1Xx7gCsSz9W97U476CnHVwLO63daTk1YCwhyP9H/ryMAIljg61jeZ/rrTRvBvXt
iZktbVyDhQWtz3rh6ErP5Lff6LwI3CTMq1w7gVB5LMp1xlQJzK52rA5XB9+B7C8MaOGjre4xN+vZ
T6U+LIaJGukjP7Ugewybv0qETRoQQSinh2e7Rck0VPtUOhGO7TaYaZVNmaNVp1oarGNADCieu5Y4
nqaznHwbsne1d9zZiTYWKJYQ/HYhj0piV91KtF0lkQPCa46YQfoUmBVuB9eGetDDk/gmIvX7ae3L
hYBJWP/5WCaN347frUn+Jq2X5exD88DjneMz3ge0yg1KtRStdwcvYbO9eMwCDbmFVJ2kLOinDwt1
CxntbhZ+v0NdF5fZrzwl29bVS6EybL2IXyBNPjUZQZoP0au8Q4kRHgyzQclA2GJNP9MmAT5imEca
ewZO9jKSGmvp3OLZQB2vEDq+VEFswy+4heZnyyWHzTmDwWkRd7bDAXneJYPgxJZlQd9P/fokM5Zt
vl6k/xTtSateF/0WI2FT0cT17zRUaEGkL+LektGnEUq6lc4LXh/FIiJpASBhUYJGtKZDfLPBiy4j
0V2Uf5V27fD1p0EBmhxiRMryNwUAt612dn+GuXonatc1jEcrHwv8xN1hLqhX0ddcf6hoHcVdq3IY
Cw2FrYF0Hah6gFtHm4AyjmJaI/VOq61VvhhowpM1iyloGiCZiQWEvYn3KUti8lcWbnNA747NVmmK
azY3tN5M7+HNSY8Sby6wLVo7n7iDuN7p+qsQrsjJl/huWd3s581bl9ydJ/5AILuG2BmfRFdu9ttc
PRRr1xN8kz8adTPN2yR5n8fPZ/slFf/S7lEY3ELwDXOztbid0hC5wwtqKtxH+67+LMGn2cfw37So
qCR2H8ea3GL6Y+72sj6TfBg1vzae1qJ7W8CSGN5nvYDAeUTKS1nvDX0Gnb1l+veAtknuH3K5B3Dg
Ai+S78YMjwNSkXgng8en+oHKjWb1X22zDhoT6coiHFHdxGL6P7flizS+20ZQ2gQOlJf8ubFdhpXq
JdP/etn0bKyEPybyvncrMALy/AT5G8a/43RB7LmIr9TaDc5bjbGFjQ+gK3fOWV0jSbbWYcLcyNfQ
7gQ4ZKCTYGMHQ5YWr9BTzOK0oxqoP1OU5XN+aoudWQnGe5g/xYuI9WMGx8TArJBGxQSiA95aj5QD
ISkfNUzroP/yZBb51KOoiWxUeyoeiZVSixtsr5ZH7blOlxdZ+6ikVxarchZvMXIM2KWVQjiiETwP
hvFVFt/5crS0I4bCJvt6UsIq+4LqhuzVNR2Drq5NC4HReeg203SuLJQLziqr3lmBUKCEYCxvydz+
vxULgoRi/8x3Av/vKE86e6XynZOxfSTou5tdEjxp3YQMEiVpb64QS40sLiHSSXrBezBjdaZjcg6p
ws55goe+24ZjJ3SigoukfAWLwbjCGNGm3UYtfyfzUaFtzgDfgjJ49uepZEXKfjI3wsmX3jTcx7h9
idIN10KcnMXHaVhLw9oZIBpJ0UBZXEXnDgkU3c+P9ZXtI20vHP1Kx70hdHdbW95E6mbU3aJZa/KD
9RhOd05Iwka1Q8DuSrbZQPJe/o+k81puHMm26BchAt68ip4EvZP0gqAcvPf4+l5ZHXHrRvfMVLeK
BDKP2Xtt9ioIy4lAf1qMyiN1/Uut32BSEoc0ezyr+839K9x9Rm4Ev/67G8L8alsIUtlW1Mv6YdWb
iBGbv8zUi2UccWokXzkIEpmJOAOo0v832XTs/3UHzCHlI4xbdJqPUV0ZKkUKPcOyrT5T5LdguYcD
i9pO3ZJAwIZjg0AXKQN7p1lBaXon8Weml2tNoxDZDe0vJRxCUia7/LBhdkkiZL89A4t7lHPRcFeZ
frhk1gQj4xCm31wPQXqzIP8Q/EjBE/cu21Y0VRHzXoUU9UVw8+V9wUNsshy2BlyaHyPTDAvGtVKd
EU+l8jqTBU5Vil1nSRPTWHsLRGPU2bTi00z3/6ruIP7hECGQa/M5/buejmIGFmUfFtkLwtM0Aec1
sL2lH0bPJArLNZbPaZ82l6y4eQaAq++mEgCrQ4FI3WRqV+uwd77s4qQhrZa2FvlBwYGhZhpvcNgE
IXSxY6O71EppzSGEMQkXb7GSXzIBQcg3HEF8AP5DLAQTwBs0gGT4KbydTSVOIEPFFEnm2mlY+gxw
PdhOU9llqFT2VQiRSMxEeP3RKuKj5fNcTuZxAC+E8rQwN3nnknysT3eHqgDKQEEV56hcBSz7tUPO
g03Ufb9lwF+g32uZjekMzkQ7kwz6KswvbZzjjkzmU/0EJealX+KBLkn0SDQGWwtoiXZyamsocUHG
iH8laIPkuKO7p/8eMYnUrl8yhjhp5rtTf/HSzwLMSuy6OSAbxKGa8lm1mAJWbfvnY7KmWHLmU4Ni
GaUDrluxTc38q8anEzinQdmMS33p+Njlc7RDzcK3Hr/fMv97OsOk/9GFVqMi87L/8diBoZKcdyjn
ennXO1vo0xFJTimiauent/7Ez2DCtPBKf1bX5zpnzLjwKBFv5RzNY/4t+s4WaFh3i5hVSuoLjrJc
uPjTYRGpI6wch1dOW436eZDuEzBnS3uMydb3z2gUbXmvacJJzUjE34Ui5WKl+1vmdoNyb9pH4jxr
B/HpNZcPvrcpwr3F8HBWgZDboGB7a/KfmOt7qi+lvtC1Xyv7yzTwDGT2LJvmMyrvTvKlOjf5LVj4
7ZnEhhnxibM4/5DZKgido4muwRoyqq0c0+qzbfca8JpwZ0W0pUvcdV5275gNKJX57zHSeDRALsx8
66QZGDE2fQBUc45oeQ74hVMWK8vkL1pmUsz8g2arUxNozcr4ZuUKswaNITQgYRg3F7wI1jcjIKa5
qHLICzD3ln2r00vSf4fjKVd/+lDdNPWlqTRWyuCACOHRrVfSu1N2qNnUJtx6EyuCQrnJVxP9Q7r5
d3WyGfOvgnyVmk8DveGwBiTNI30AcqZVVzt3O9qHyimWAG+AZDFGFn2K2n7rGDbGp2C/NP2q7o5N
cpYBgeWuzAiUYZY9N7B+RD4zPc5KLxPwZYPii5cyXXFfR92hG92pRm+bQDjmlWJuJoPBOnAEmNRg
CCvCS2D8cSjATLH0NRE2nv/LaYCg7ndCpDEw1KVQ8bBD6r8dNfPE9LBn8RirH9AGDNaQdU1l1+/i
eNtOG8wFs/AvqRERPTuPldb3UG8UlnX44PsFie+q/kz4B+unMfyS0p3KYdGDGByuHROUUqaaBbWg
I7t1sh/JOxXGsp6QI7H8coXXVcW0U246ifva4sw+/JNRSTemR7OshL25bJOd6m9s6aEa5MSssGps
YlxfBmqOlhcoOQP501oU8wJKe57CY84ImCZBMDzwmQonQC8D63PJ0crccAQqukIeuYA4kXXPHqt7
ne0sxQUVVxV7qzi3bzAJ0SKAhyluan1h619gObfQm8+jdMkdik6q6Q9DdBy5X+SWgBxqRxbV0O7e
WyrGvLzV9ftIPV9frOricIlq6hp2YMqQLkajIwZVpXQx1Dv5QFZ7CINqlg4fnc6BNX2z5hfQ7ga1
DPJ8u6txwm2ht5sbxt9990HCwgyXQsaoj8EE7kBaQq08O1dvxF+wjhAID93Z8v5sfT+hjy56xH2c
WHIwvAXFUa2XhYY4gbprrUc7pz05gwtbc2TxDr+daWbcPWOf864+2DTyKhkTXXg0mdYXWYN86Klp
GynfpvpBOLCnaqUu0gW2Z6FZ8A8SWodIiAroL+Jlmq2gowvfjDY8LcasMQiKGZKYnKkzrON+N5lr
x1yb2Ukp9xFSLelk0sEViM0fhvGpjJdU2mTOzoDfVTMgVeqlFJTQoGwAG2j+sAQ2B67sWWZ+KpwC
lvch9mXgelGnWtl72B+BdLxp6X4qtzGmkgTtDq33otfO9uvfBzhesdQuyP+LvL3sXPvuBemFK0by
9kirMwV5H1LmbCVaJj2+Cj9zxIsjY+WsvafivEKkLjVYZF4JTsZ+aRl49HZ+8COIcxVkgHyb4YF0
tHe/llfouZ1t3aCMgn3uWLNi0abHoL4UtXALmdsWK8eoPnXvu7Z/kc3MGwSBFnJvcarozZE1iB3R
1s6pkaFXgbHVBqbpOJYVgIikMHkojreDxqL80vDCmG5qP4rnkEBPtXAM0V/IIPb4tgNYOgF5JC0C
Fo/HctChZWA4yfhby7WHbTD89HbJdBoHDT0rFjOWKhVMTmGhTne1fZgG5OFzqtKYp8pbof3BlcS/
W6NCYLsRqldf2ek03LZxMgm3Eno+hDLQcfl58wCsAcFOs87cKuY2ZeCQMR5rmZsVPflk4AjNpZ9u
ctxutiuO0dpZKEvWM+/N+IzajU17NNxgRSYSSHuDtZLGGmAaOR731C8p8ze0/kkFsv7MomHG+SJb
bkHawxzlcWd9eKJRhwDF+mnhQEOW4crutIsaPjL8QRa2O7aM4Qlq3xgSKrus7QcaGmT3vI5YWp3x
ooQ36NIOc1M18A6F+hJhLZxALaUKLIGWYSnwp3Q4S+1Bjh/oVecBc2YwU/EOWWlonupZsMQybmAw
N2ajt/abOZM6clPXtn4IaLvXur2I4iM1ewpyo0VsLKOEEbdEB13TwUPHFaG3wBNxuCKONuwAiTDY
xw+WZloI0oFqzH4iQ+eOapOTbjyTnFfJQg4cH5PkhpACpq8KAtQDSmC5gVhcxKzhoVJRJAMT/qcX
Cnil40PbLJlY0eWlCWaCpe89Bg0o72Fs12CgYhRNfbW29nq+t+Z3+kP7bVrkABjZlWCWIT5n1cXM
grdANTSK9XzbBTcbybvkzHuPVKVPRIbRjIFkeBa9PJoylcGseqgMRuWPBumDv2ZpVwyuqPJxokq8
bbzxPJxTt5XGHZhaHkYNph78NMNaPz6JCoTrKPeIs09Jt8oFYQsqkXNP0qVw/xWXPmdXtOHW+Prl
k5icG5MhXh2Q2XBt/wH7kOsCtWURaSGfyWWQ2otgOMFbwMrqG/Ysw+KfA7aXbX1hcjMaWkOUwRt1
9But5BJuHs0zz2TnEDu37uIzK5OnBh+c5hkRI7wI33jmvCHB9B1HBOsJnwOUT9xw3jwf9mOwTSq6
ZzGShaTUHWsL8cNKGwAjwQ4hqgb0PN563NVKu+KPDZGmT59jtLeTHRJ0D8yBvbYROpkXnCOzumHj
5vpo5CGCp9o2BEBsEFJ5YJHBPF5WD1HNpJedSA7SIysgKfMHYEKcoPLvKe7HeYMcRownkaj08WpK
3zOAd069C8etMCAr5UKYmVV7V9TnUNtyyBQO4k4QNjyu1b3Gn6vvUop0mfjKknZh61j0aagHRjor
VvscVWp3JoujGC95G80mn12kAFOwjJAMzgtE8/9LoxVKIr69AcIoIPViIT1wKXfVarpBivRRmWbD
tdLBlfj7sPkanFUnHLPsH/2vLF0qxZHcccJhsEjiN0WifpuKuRi8eOlcosZX93Hy7FlqAipQlZVC
bibNHr2iAYpKiPlH5dYa78KLFX3mqL7t6Sy6OSs8SPNopnR7H5mVTyjIwy83k7K2vfvwyBi6SkfJ
u1blznJc2VhFETZn4JjNiODikgg1d8AMJno+AAuw+R+079A5mSyaY+sjWgUrSIdT+FNKHG25ORuk
vwSmX74uW3COCIPrAveec8nknd6THUgXB273II8bR57LQCFGofVT9m3ztedjaKhL6+oE9jAfzyVZ
PoN+jJK9jMRWPyF+ScrmjUmAuH4jbcPLW5af5NPwVccsDHxCqAReLOBp7RfCV5nXr5TYQZWin1MT
HFqOwIBpb0lh6OerhgZW6CelY43QQ7qKP2ALSSCVV6P99IkyDbFeqikSFqiI8RoBeluhbRzXRryU
1IfOKIAQFDF4KV0LKRmNkIXPMdiQJ/fW0ASiPOtC7rLuqQcQ4b1jlK80OK6DgwUC256C3A3AIPPE
LuGGso/mHFJe/pTieGZziDKYFOACMUniPk+xU4bjitUYVykTnFUbrskN1qoz9uaBjt6uvuDwCSW8
fZ1ErdKxJjUuQsc8ON+ixe43JfyO+lNv+0WGXfOLt8Q7d+2uS/eKdhe2YSa2frwzh62qg3+ek7sy
Nb96+d6aXz5qhxyxrVJDYGb0YZTLUV8Y5vvIMhX0XaCuRNsWGhfhXtLLueTvK+fAentVozxmrQOm
QNTJin3ulXeG9xbaAB8aH0tgjtDykRvLPvst+zsFUXKl0o0auKdC1xuGf41yCb1H+jtFxy+SiPsl
us1s+s072hohZ91FhDdkm4jPSyaOirGb1m6LdFY7uMBkltVbwFQQIZlE5PZp4tJmDUjUZvegO2Zm
Z6ZHWCMxAE00O3J2JKNkmfCQDvVF9vbQ/YSmC8YadTS/LUS8smQCSxYHjxpfhSjlNJVXbC/oUIyh
C8wyBop2VsrPTPponBsOZoPBg3rNgo8aaKt5Q2fQihs4xFmOPnqr26Q83OV404rRgImatjkn5TZD
OgO2WKeqHr/yGhGqM2e/5P/25K1YoBzR8whpOIg4ih6L/4qY0SHiyGFHDUWL/Tg8LT88iHpDjr9Y
+MP+QLXabxjyL8h4GJlptW6qrUomzCpF53cdbPUCqSzarmTN9scx9sAl35pyK/yKbK/FRJsW3zxX
IDiUCGix9tCqTdMKbrKRLLuUH4iMkb9qbkOfVTeJ/zIFfsTfU6zzfxDbjZb8yE0BmLNnK3vPFIHV
ZBFg3RoVqO7N8lV2aCzjuI99hshRns9UOnIThnDvCAAXKq5lvKFV8FAt0tCHJ1k7qA2vWwbl07WB
QDC6CIy9MEzH9ad4zOMFv73sFzQ/sJHVnCUGyEXmx9URjLsYbmrhhYACuthGOzlAcHOqAA2BAyQr
sVmItF+1uaQ9jQ4rbERLwWZeuGF2MKwjxkWiYu8+WznqmVlX0nJJeH4tmhXo11X4kLRD46FN7Fmr
f+rJKvNZToUYoQi8BtEg6UiRmMgp7miyc2HoVWY/HRwk1WUkp4X3wLjk8dpUt6V0rXO0FVsDpQvk
SHtrpwh9tAVzZdyKnBl1tCu635H6N40OSYcSPKMdtV5VzCFdbgZigkgrEx2WpryqNAMj85Fw9VmE
aHUsTKFt6eGIvcR7VGb5UhV2ncRhb9CDsXbpcUZGu8oEKVVUfIjzvPdvlWEfain6a6vyk+QS7io/
0+eGpJymSbiOqBXTTP7TdOcUpNMjlQFQVQqQBub5aoR+LJB2DRdxVWyIez4o1nrU869++uxJk7T5
crWBXC5fOpiw5KfcfNYpeLSgW9nMc4LS3+Uw7qM03VdUkqHcslJV7ujFZy0ufjAx/cVGSQp2FWkh
/rcsJncDk2UJ/cKb3D5QuUyxgZT62mGZ0nY8cFXMoTkuaa2X6P9naqjt98HQHjq5PViOsvIL+9Kr
qczCpeX8XRRoA7VAQjeDIbSLL8EwrSRFBzfqrOSYclMajiq7SCQZdu5AJrKWXWMuB/oswdrsOWsq
ufmx9YhVg3W2HLHboZdIyD9H+OagGxvTfGOF+EWB/CEzD5g6mcWlVCHFjrDozAH44rCIcmgy1rjK
J3QuZM96NtIr0JKeX62KiQ0wq6hG/eIwlrp+raRkDmrjtpelfRJkbtGFBIdN6wSZYIvwQfG5N9ki
jGlP9prDS4X0R02XbaGtWnrOEsBrqNMb5/FpSu1752D16EzjVEz9PoiKleED9kWPbCXKfChFbE5B
QzehNUwQPkp7M9zqKU8EFVaK740WzEnfE9wngz8cfExB0DZdA4aAHJeLxoIpCvdRrDHySDnXDhg2
MsqIJ17GvEZhULo9jwaFCQA9lUzLchXlFsYzsESg7eEWLzsbkBbri0khuV6IgCqyaBRuSgXPt925
iv6S5K8JoEohzp4fxQJgYxFBUMPTqll6MjH1qCh0LsCYSomlLUjHD+9HlCUJshWDvf5wigKm5ayW
ItSGgUGbhDIwtlmUG6z9oDayt9CZG+vRwUneC/qq0aFzJmhjOEgN+geCIScTOg1orQajs8FA1WRN
PE7oxBqYz2k8j1o6nAG8K2v1ItVnKtkUNriwkTtbpdxwXg7apZJ0MAUpYY9AQfx7dDqswvnwKPbb
ol0EsfJmYLjiBPZlemM6zXBaetNuTD7KqV7ygy6I2VwkBvK6iUK3+9EbZkqMSaKjbbleuMtwfTBM
pVKeI03SanbrnB8WfoVBdKPBLTDWlkIGGJtLYuupCD+76ULRncaPAo9vSwZZaCGyYzaBDC2U+rkf
pKuadAebTyTB65GQAfDmMSjzZDvCY2chRBg3OgA3P13UaDt1BiFSKt+ZKLYci+LjnQTXhigECQa+
hbra0vnY0M6LHy6koU1yzgft2ZFh1Av5Jf/AwqRUiehDhaQlIW2QxRiJJqOP5B27x0hN1cLbG7Ff
c113+dzvpYUaorf1hmWGBG/CK2Bl6yJg/VgzXqOpRJhdIFEIR6oS0EAqevZMAZiKiTIFAtWJSo1H
qUKuhV4AggCah47PXM/WGlCvwotdvVIWaTXSbdDAMRhclOa1KtiDhb854GOTGYbKEy7oXkaTzifW
ubmIgHToo2s+QA538IXVeAkbOmM6EcVi7IbMNCc5w0HqUKBdt6DYWRCMA+pl9FfNn56+bKzEgk5R
q8yDWVaKipX9vZI8qw7krLaD4XWDXF/TCQMEokTMvqWQSTEjcqXnEmOiXdSUhhY6sGGsFz64vebV
pDsLANrAvKtmNydza+f8rBogEk221n0nv9lRg7IimmHGwtWU86Y0FSraz075CnxYoikf87m3STGl
lawX6oAtZCIcoFd3SfXemLjCWCP0zVfvPbvh4AT3xDkW2iNX93X4rpQfQCvs6i4lex5+jfZSGahS
DBoWxvxIEwqVerAGM0D/0dASDPx9PizbWufKQEIxeFun81hP/eg9GOD+t0W0JiaoYiYiR4+Ee6aw
eIDwU54zvpQ0Pg0lG331ldnMHhLlXkTgXWGOYLWYR5AUvAyzQU4oAbKNHIr4IH8LqgXLTMPcKxCl
RgvY8cgtes8KRH0h393X1J8s8zNFDZ1M3kKYPxw9RFfyZUBU+QvUW9sqkC2YuQUMYyEmNbgcw/AV
1kztiYQi2iD761vEkyZqB+WjxmhQAA5RfpX4z2YqVXxmyEAjmrmbnH7hUuAKIB3yLMVHpYLp9RGi
qhYmPPUSRmDXMe8pVT6PVcBs6dtmwhFavjr9bg43PokeLwgrY9BysUQgVzjLjO0gn/3ilhKkC/wo
2hEBq5jkCPEGsvUm8SjfjIyH5GCVspmNT0p87CBqvbXqu6zQ/kvLgIVgwncE/MKij9NwqJX1ykDP
NmqzNPRmNpuAhio0KOFHy4SISAUcMQykMp8FjsqGbYFhv/MfIfTD+mS+Uk6ZIadqsVcaD/0/KXaC
1g+TucaN3drBUvPNXUa/a1jFPGAU50GyjZOavRLEyOHT6wQaMHlr2AOrDBVoChEME4rIQptf/kgS
gZevh7xcx9Vc5IfQiFhs3JFVHBlVSTFhKgedGDbajHRN3hvUaBDLb1ZK/9DvybkZkVD2y3yLz3FK
l7CZRcWu3vmdUr4ox5MZuX54kcDroWlvdzLuRVw9er7JHbh996T6mcC9SmA/W8YUhnITD3lafFbY
Unx+5NwZ+CWRrAtBhH04EbIhU6eELjdKp3WEOghdhUr3lMig9EMU6vpdi8q51p10L19qykXS7xLp
kpr6pXg3M/1S/A9W5ZOZ/Tt66gAnuEnZjhSqQPfUDK/C+MiqQ2v58I8MgjZoD381TpD8HGZEvf2p
wUEnkVS8lln6K1t31fqqh53qHQvgM9YuQwijaEwXf5OqWI7qI45dKdqUfL61v9BCe2lqaCKUv47h
t/eEdQYUtvJ2fJah7TJNYG3HMqbZyY5LFA+++9reVdgt02sprtnwpdP3jdpNKT7SFJHtH39mZ3Rz
/cobMk7vOddsNn73CPnS8hPQbxJfURhOcDHlg27XBHSTlqxurOFeUwekpB/Wmr63WaQw828UTsQP
mesnwtleOSe5ZUa198qL2X5n5bocbAy+9C0hJj5C47OJa5/NVFnc1cDijbln+XMcwUH1V6O5iApB
kdHiLnPsm8opi9O5GbiqcumMa8MMJYFbfOlM0s229lL1D1F3USnex11U0ssdSEjn95b2pgdtMZ0C
5iOeetXsj6pQZgZ3ahIfMbSxT3RkdoHHitOruo7Bd5q+lHTNTrPVLyn6bpp1YzqqzQYHnqbuZNJC
lGjnySOm2lXZPkMZsaObxCc731reJWDwBtWu93YVq8ruUJRLvQa+sG2Ni9YispTvk3nr0S8o2QEK
ekXLaCsMb+pjjmGHD95Tnk22rYt9onyE00EerjoHQRveeWQUjgH8z6XzqzqGq0yI2bgxxR9Hoxet
s6+Ota4V3xiagGEP/T+pezCWV8Z9GLE4fSvAIlCS+ZprsqzDvMgSxcdwyOyyz2+FciNeCAHs0Yyw
IOE7nE4SWEixtLiZ9qZhGKS7CV7faFk4rCsMl9322L6nbOR7HD90tkLvSt0YrzzjyF9U8Ul2biaj
WNtgRJlxoiNNSE5GdbfMQ1DBHDoH5S4NUPFvhglJ5Bq4nh2cAuSLREY42jEy7LknU4WvuORYi1uo
fgdo+X1/NpMvwA4J32jeossjy2UoqLU4PbsrQdhF9pvA1yx/Yq6/dB/44aJFsWAH1lzxHp6+7io0
KMsSy5Lzkqqv0X9N0dO08aZKrpOe6A7mKyqQALZxxVmaaz8Fd42NB2tATVPnaHn6aBGy3cr9lzGQ
D02pRxoO2s48OYwBOfV0oDHrh0B5xcEj756meS9GFjCLKltgBvLGXdO5avKps53Pjn5wMfhnkLLN
QEFt93p3k7lXom8Ox9qYqz6ehFnIWgqMXnMs9D0DlppJMQZCZKYIEl4pCkrbuzgs0GrvEinUT3A3
1Kvq/ch8AfmdJ6JML3rLF/pXMCtDxMhXryHSBXPbbnWE5T5P7ckedr730uttoTAfyz9H/7uRV0bP
+LvY98MhIi6m20TREZ4xDbzdr8mow1zNAR//irepPdXt3lddtXqnx5YhekbRU4K/SRmla99d+4jk
VYlqkrWGs0tyNsSbUH3wrCbFd11tkOUNNpmj6VuOBIlgCZwkpBozPHmEmG0UsHbKucQ5mXIWd7Ah
wdlCap+ZcJ5T6GGMQueUhYXtzyLbZlb1K14wMTwoGmaF+8jYZcqKo63VHwUZAOgXjfSvYo0fkjFJ
BzhDiQJah5+sULaEIfvSRjaZdqFI5TSx+23dfeCDaCZmXFtPcRkeOriqI/9dZcZNBfxW91iF+TUN
+ryN0hkdNZmqG7slcFT71UWgAjVNj7Yvhl8r20Jlz4lqWWc7uxgMFoptEN1Em8YP21VfdKk+PHeb
MawojDoUo1ZFXoaH+srNkl8NR1LH+DfEWGiEt358p73LKX+iU5SeCWrLvGVZCtND6rPVdu34qie/
rcJ6X/4Y9O/C+C7zvxJBfzZTelIFt0H/Y8bDDIOr6A9b6UdkHqb0YV111dUnXLCaKkRimB9cMKwy
Rv/UZISbeEnJkko2nr1Nm41XgzJbKQT6WMCrVsNENvylia+2zbD7PXAOyaMidwGqogzjDokdlXz2
lzjXFqVv8c0tyh++9y85HBxANYIxC8n4VDAVCVkmuvy4prkEakAIpckbR2H3xksTlE/egUQ7Shiz
8sfIXC9Zq8Z6zAhHvYW+a8GEpkapthV/UZKlu7jrWGPrPdcx9UcFbhwRLtnokMn4dkocCWxo2Ee9
scGDvqGSEhSu+IvIukUMiDgnRgvlysYgXxJ1WlMA+5A22oiLgoMx8QvWKDUXAq/MiBQ+tN7XejEu
9DFCD+J8dun0dEz1UcgVQyaWler0sr1OsA7PNpeAisK5TbPDyK/k0Dxipm6hpe87Ddtob4MNira1
pvHK5og5vr3KoIIYN0YMI84Z0k1qlztzoDYoctdDRZ/abIltYHoSom+kAAOoyjypTqblndyiTd3W
sIQbaxHImYF+xzxFlo5yjnwrfin0exGkgCZU1XUSr7W03g295vZSjIfubbK95TQWS4khpWNFIAxR
UQYQQoL3waNFsTADoi3A0boyjGaVdoRQVAXx1YYyL7oLBLL1ZAUHxfPPtd2emwEChzPScrtNevWB
SnevxpkOHcVREwASiOVFS2naFsO2DD9lFAPpSF0L36lVV1mY7FMi2csMbYqBcJhQN7M7epz1Cs26
3F0xCBTWcfSHdcporwmAiCC1GlnqaDCAouYl52ch3w1xwcSkxmWx+layRJTUW1yNcMDGZxxlOHcm
t0XDoQyYJhvXme5h4s+njGiknEQe8rxifZzJRYMqedzU8VeHK4yRTUymBFa/NV/lMk8wqnjCGpd/
+8CQaUcL7Cvxn8EwhExQqFYq8jp/FfMvSnNCaml0RyDqGInnuoqwC3C91I1Lh/wyk8gvg9bQoBgr
EDpaKq5lZBU1eTNdCZTfWpDNzHnEF80sVqVu9AbQE145scMlgKjpu6ssYf9rE86d2uwvmNy69CJV
0yoPSSprfVdTxq1dt1f8iVM+uMgzXTkZeaGUY5Y1ZxrglU5KHc4aXKOQIgZy6uEn5NFFJtuvtKVn
MvZXqfkd7HDdW8YdvK5hjxfVT3Zd4a91crQajL1NormlXt2kMvqVEuKuTCHvrXvXuVtD8Sp7YnrN
/iuqs2uh8OxQl2Lz7+321EvDoVeUQ2ZOhyBGYswp2QTE7LEJc0xhE9bG7xq+U0uykdDgywuEDxkp
SEmZvOqq4BBhbTEQyUBBY18dyGADLTqSuc65KNDESoMlOaxlKwvfm5LV0R7Q2YsJwUKR0k+SXjH3
z/swvo2B/JdoGuCvuDvUzt+g9NfO1s+5bkCi7eamPq17kr8zo5878nDEYYYqQoY2pukI8SgvOn7o
tDPYKaCCzpGAGmE893ime1MCP2t9oHjAyZO+NM8FLsN2yxASGB0yZu0Q3aTAK5GealheCbWBCa25
qV9eWwfzWaqr7/kYdzv1CHWf27TM3/1+qrBRfw/S+DP0BKMgUNyUYOdcrkyHqbzD+DBp27eqFOUG
Ip0kJ5ytjO3Q9bzpboUp2Q1jeCYAEWGTpL/lpPoGDY64nhM0KwnY1di3KthyiKRZwaG56tU6onqZ
TQWrGt2otkX0rhFS5SCsBzxAXku4ttVgrU/eVrOrTTVC7oW2guSzKaKdSkvbJqi+0J+kNut2O91O
gUG6UQ+tT1+b0Ckced+RNuVpuO9gkBSsR1BX8Qmt7Drc5H00nwqc9k11lkeM41EA+MSf4SzZWFrv
mj6sfFmae4H5EQLlSrx0Fva8Z2Tfyn29qsyWyEwcwnVHFxa5IQ3bGOZbsDoXhQB3Hv7FZGFJ1hVk
qLdSb9dji/WplbdK9Bw6Hm6lUi5TO3zIQU3OB612FBxlRfkuEelmO9vzUBYCES6HRZm0GyEFYCzf
8qExdyR7DYD8EL9Mn+W6zr4jqk5+UW27cPqeSEjgHT85urkZWu5KgWAzuaH1Yp51HXYlvPGoYZR0
2tcS37cxuXog7wxf3bUWdI8Quj4FgsV2X48+e2hXCYylFJlKMFJjm5B+erctokMZhdse5OSgILkF
jYB10CvG/cCwMTCatTa2S8mH1mTkqwhCQNo4B7oa/FkbXyoP4m87QKldEZEi3LPiCA9G6x0bdvLV
MC0SW2LIN2zqqEYj1GwnVoA2U88SFD6R8UugSkSRKuasAbWf+MpJrQDrHIN8mwRLTzsQn8z/D/QN
/IeuPak5bTRzluZAFmgF9igMv4sBfR6489H5qbVnJdrI9JVLK8t7L+S7ZZzx1ijBbQgVhsAALTy3
Yv5dlV8h4yg/7hiyM9gyP5rKnCcMD8ZTwDkWwJosFWlmQepwAgXOKgtMSFnYgGUFB4Vzwj/bOtue
g90PP1vtJOD1hscMRd7quLy67CEmm75zcegXNNAaQ33qGvED6UxGS5JX6wr8mfXyOWwbZuds2Gmw
g5acQ1gmWnhucI9RFTUj+vY96Vl48qmD3IDgCR9wtl6CII6XtfTJv4TsheBhZ7eCi6fAb2sRs9vM
HC5JvXYQk7vpeLbKRSuvJ9pZKt+GhG29esTKmq+jTraSd1T8V6X/qRry8pulv0r9amr0rtB7ZZS7
2lUNf3jeUx/i9WcK1tK3njDd8B1NNZoxdxkKktw+B0pYBuEcRH87MC1jNm8ukY1jgpFZEcfxYUDl
ZQTQxxkUZBgYJIs0lrYg948X3JHezBYuIX6UBgpHY0Fbx5rdk6o7Je+RyQTpjz8IIyBHYhy7Ve8d
6EiVa8zeS8ktZ3ZsdxhCQnxxPcjmWvij32vCRlUKJC7rUszamAob05cGCLNgokZkj06Mj2R/WjFi
NPZFqY/EyatmX1EwcCzH8yA3FwlBPBXrOVNKyKh2Ft5p0FjIxc46HFvMeGjC+XDRlZK4wFvEPmdo
spXhJcuoEc7Zamkyv7Y7+oVxg/SDRDQWxGRzxDh4Ne8d1DKpDyBhMyDF/hZs8sCE3Ys0tEjNzDcJ
0MD27lx6+zdIuRRltmGQd3RGyYY/sHS68/FHyxBxW0t8Vr5WkrOk3r3oP47OqzluHI2iv4hVBEmQ
4Ks7SmrlYEkvLEuyGcAcQfz6OZyH3a2dsa12dxP4wr3nVuwo/lTFX9d7FxMNxUNirsjWjY8FR4UK
7wr12UrgQOl3sD6o6h7fCStECnnbQiXOvza0m4elbbo100PNDmZlffV/v00np6qPNP+1iLca2J+l
W5rhIJTdW53i+n6njKrUT+r+Dj14Iq+ao1o8TzNbmBFPf1jRIiE1X97C6BLxMWTJcBM6P+VInPBb
ph8tbTNBGdZ/5elQ6iZzHnP7ksKmZoBSen80S4fUvqcN9lc41Wz1OWl2RSh3XKjMzNk8O++EQSFG
f84q3E0OlJB3w1JWIezjcYz/TI17tFrg4Xrp0cn05V9DOsssOHTzf7KSLP5Yfa8ORs6dExBUxYy0
LV/QwY8oXmT4WZS8NJsC0STPiqHs9FdHEO6RdrDOxO6CmH6fj+WeHd6xCeOndSxP21dpyrrDxiAb
xSGl1thGb4NqzzJFw2ggfImZPFhIqBr1KcJY72C97MBUCbNMho0H+59XH+LWu4odUgfR85qQK1VM
+1Um1xnTpmQJboxuDyH71NYBaEYOahgzkgyWY8EVvEDEDQpDEgj/bNhs+Neic2+XdHk0bONKycOC
+bkiwdNk+oqemfQispxmxcr6OS04L21wlwftWSDfcBJU85QYkciOyq2OvGoyx+tj01MrL92pLsKD
VSXCF/HR5rBOOkNwOOQ7dVoXeZf2eLWajA3IJoBgJZO+plAtlEaox9h3Qf1BebBv0+Iwds8y06Qy
kmqXobnJj5lly4ddOZEo7BD4ljTQrutAG9RHj79CYXjC/eSmq+9zVV+wQIMc6ZxjaOM3fusC3ZNQ
UTyn4c66qAI8uCAeRKxOw74m5gpSiAygwgFCqAAyWQ89sOEARh5ZsjBqFlZtWHDa8gC3aDfABZPb
6Hns9g0lDrVZNl4MCTBFvdyNuT1UqDzqAvJdyvZ/FvtlXA/Lklw7TIDQ5grgUj0/zyzROQfhKcvp
pNYIqCcrdt+9n5il2aQ6xLue/JIgCQ6OWg9rTL46XXYIpJIG5yDb5bwu2F5QZIxxfpxBR7pIXfPI
Q7xkceHchiHKdXbfDai3dFSnjkkQI4tVvRaiuK46daYvmdxmH01EvznR+zDEe5fBJHU6/yGogq9J
cTZ2uM4U+Z8761xCGrqQskqzfFyZgcSAf1xqyZTg9L8Lk6AAxcmyWZT/Ofq32zJ10ma/4IvVEfsh
jIpxjh1u/upg0rT3kGkVOzg/3DXbilpPCIvZ7xLRlun3qCOg+DNnub/iFI2m+2D6HbIlapKrIXzS
8jtwPmd6fu1SzYjHXj8XeHcx599IoY/+Y5bepo1mS2hnXtNw10rnJS/6K+YzzUGTRF0P+e3WGrat
3cf4dQwhKc2TD1BmPpbF/QxSocw/PPPSi6+ovPXnv7I+m/y36xwL/0WR4FmftPvQ99+VutrG7muz
XLl0cr5zKZY9CPNEvCUQg7tHOelDRbKK6L41O7N8RHCn/kzispmOUnDpKEBd9VUvKMKfYjYaEpVh
EmySk3Q3Ts0hjghd/8h8uVsY5Wl2c4v8djdvJgamY1BN17mDby6noHyL3dfBETv+B+A9rAh5CmI0
S9gS5GNX40GsbkJB9gLqONrAEPokJUkocAi6A+FFJIX3RBizBdt+TFVhnohW1pMxDcY28T7nOfpz
fyZn/dmPH9YCxj7F5QjsGwciGwikWG5Y/UzsxoU/XI0coY6WrObzY8k2csZr5NwNAo3fMl6nPSks
BWyDNGWAC3cfVmQDGaP3xn2Pfy8wrMPC15r7cIgn9u/DSdT2ZGL/sBgXbao5tu3w7PifCcd0xOAV
THkeLzs/LlB/Dae4849zmOz9JD+KMdjPWh3ntkOT/emvtCVwceL4bshfEy/7ZeOHsomQ6kdQPs2x
x3vgqoRD1cf3UH6PE4Y3zctnlWcG6kDQ6sFCmA+x1OV9o4MHRsPuWvKGb6UGdg8y9paY4BRUxB0y
Uja54CZh1ZNNQmNdo3OpsvVUJQzt048auVOBrCINfntohVFZdaSf2a45r2MMHkUejIbPhNoit+Q7
robAdsT3mF3bjmwzEjXI6a08RFs1hnU2Vw1r+JjjcXaZTI+oUP4ZKtCF1KPtPCngVht2v/jftjV7
P6/cwm8jG6JasWaR9jCsyc60A7F/GCl5cSNmi4mMyZKtc46ixbvxSh5lymtnl3n8A646WtGTzt/a
AvUbRg7Ku9G5mWdwQj8tG7LGw3hT/fNGSm/xYaeJ8KR0j9JsG6i2x7mPfgV04NYQXefk5zayB+4s
coEuI9zukKTRNp0u/aJu1IDFwptOOcEZawU6NGgFyw32MOVl1hlJUNPMJWDvQc59IAWpmDrL1btu
RH3rRcN9zgunI+4Ler1IDg9lEPxZq+62BQpmxX0gYMNEPBq/vA5fxHbRy9I52olrZmBU0pu7cplO
7USuUinu0jh77mbxtjmP/ByRo1fkN6rkoXBbbCFE1Ht32xMgCu88r+4P+d23SZOCM1Pn3l150EYY
XyGYtfwuFFDvmu56seGDDW6TOPuyunlOGExVzvCbeR2T5wYS/whSIpl+QDZm4/BcNgEKCoBz/FRH
rN/bYHAapzsdw1cqNl5Af5cSX12+xhOQrRjdcvlaxcUhwhalC/M2NQOYE6qV5b0E2jI4wVW5siNH
EYWsCnOhXo9NOtx7WYtIvRxueIAuswjRmQScaUiSpfgQCDE2m4HTf7gRuyu5QLq1N6LVVwxSUWAh
Wo/7hzyk15TcYGvf3/Y0onlBll1Yvs9Bjzgj9X8G1R1lmv4OUvmWiOUpYRcXuy8EADyVvEmrA2or
Zp72Kz95IeeKonkk4PV7QdMwBkzJyvBGrvjACn1ye151099JsX0PKDtr8dLEiGHE+ho7xLkYj7ap
zcvfkS1OKqAyDoN/S9pcuWV3FEt+7JfkyTTRGz/2WQfpnY8iKu0QCy5oN50SVl1FsR+Gy30cY9Ob
KOXZeD32+cCpg+o3xXDYt5AXkXJn/nc2kBzWkxsUOZe2VEfVPsLw3yvyIDQPW8Gec+iGSwQVi059
25q1Tynq8ZUtmj91eImffGsebIFVDDuf06Mi3/CmGWHyCIgYxhclsBNWlDM3nPDy22a270jhqM/X
W775aBPfXezOJeNN1paHlRT5SdLM2ehZI6BwvQKcq77FR31UABXD+rlKqxPOcidd30dECkUWHNG4
suglVz7pXyxj/Ckl+tLzLquOb+XIJG5iStzcJJbA8AWGKXTFEKxoaBD++ByLnf9laeYE5qxkcf/1
bnkQizwXs3+zav+1TN2jnORV27L1JKMV0D/Kg2OVpy9iHO/QQfxLm2DvZ+PVCDc+Wo4zX7eZCHUY
7eWYXXUoRTK0WQXpYtorj1aOX9mojkv0hMRvP3flXU9tkzeXNa5ZELHwYCoLs/wqwsq1ypRxaPXQ
zGQTdMnrampnT0Fyv4QXEQsi43PAP4KmjemVG06UzGRJo4v2TXWniuHRNGdiZOFImsS5q2ogoT6C
lC+lzNnn+bUVTkPgGzlbY0U0ruayry0SFysu3YItbnIR8sobfNi/5RT9M/8igk09xTwquGUzKqBf
MOHbBeq+X8KndbNvjvLvNl3zdHLjsV/osu6hs9HFTdy7xl2xYq6n0QDiCknGbuaHTTzQ0VUtjoUJ
XT+oGrpeDZIqUM7RD4ezaIeHdAHKgDlbxOV4pBn5NQAMEGkCpDCCyugfR9AEYp1vwAlPkd3Pgfrd
9FhBE/Y3jR52zCRQvtmDuqtrZNeKejXFnIBvRQfoosb2OUaplleoDdAW+u9y7o+GzANuK9Z9RbjT
arqe2UHDsBerBlsTE3qOi0PHbMSn5Gnq6CKKadl31XoxrIRIfP/TjeTEDTeqrs4yHi6+ma9KHzoz
M8tZFpc+Q5o5EeaubjuDR+8iMvRJNfurRRKQ016NDlRfLh0nR/UTMscfvR156hW+voZLkMyDlnXB
OI13yVuJYLFYv6e2OrZrvAMl55vxXNnmqNFOrXlA1JWCLeCDmfB2cx8eXXc+tuDXG8kHX7HrSoaT
GyB+acy+gsBfmRPN5NVA6u7IjD8k5nugI8eHeekIpnLpyjoMC43+iEAnDhiAwJiqz05BcX93ioZO
Cm2EQJGcZns+4mNehkz/qn2yGSdR/HXDCG7hw5DNkOyJno/x641Qalcw41vV3TLYJDlqoRGVTBXk
RlzAVZczJ/E3yRoi7O7P2KPKQr6V09T6pLPWOY6NFrajZQzGZj7HYCtojiryq22Gg3oujr8jH66O
y4U9xjBvOqyDyFcRSVIzEJnyPfeXmkW3yj7X4muw7/M2IqrAGIYYfeD58df8UzvTvqHI5erCpdew
b2yOysfWGd64rKHyXjGfYeDuStTZL16enR3x6IUk9fX5CE2bAjHzBSk7k0fuc7WFDRLR0EwWH0JM
ByYCWF+t085X9YCjL86RAckJiHUIa98071Gvsn3gU69nvysbfvnF+FGChNkLN99HFsPv6HX8/CL9
9L2C0qsW93lPxk+kNIpSBf9kcXi1gI88jZhjCLzHsANyVimGNQ2guY6/QqMlZWCEILt2NSSaqr0T
3fgwQIJMuxzR7lRHx3G8OAlXmBcYtYsqVJ4Ogaqz3bYqJV+yLICXYnPVHmviR/xSeOcc3EnctZxq
AtG30ugwi6Au2BdTdhopsnPI5UMaKsUkhN8k1cQtIq0y4RIx2tb7IUqGS4O50IsCkjuxMjtR8NUt
EahWQ5BjUr6IiMwKR0/fQPv2cxketfAOysOszIBpp2gQ6hzZQPgTzhscJM8vPEkbBTkEaNsmZy+D
x0X9i7WZTHoVI4bNP8eovtet86IDCWgnpedvLtkyXgrZnculpYoOERIMdr0o/FtZOV/xxopjUVHz
BOZBjdFzUScQOrxkBkVXPMdZ9hiJ6qArvPo29GnVR5d1CeIAPP+AJhECLg5yBqEIizMbepTggTyE
H5Lm0VWKp9kTODa6Ud1WGhzWCMreJXBj8RhbezJDFbj9V10XrEwjAAWp4Q5xEfXKQl33E2vVrH32
jPznh48kcgBndCTRP+mDdeGOF+HvmRhbL4Tuzysvnkevgsdk/piKyAQ2yc2pDiCj+RlfkrR78YsW
G4o0p6Dk4fKH5caJZv8U1zf5WFQ31ZScVMQYuYrosdLSXc6mSi9dC3olzxNk43vFvbkzKZzPwgWK
X5cEgtmyPIo1A/SR+4Dfk/kw9vgUFZPqnb8G06nnKeq2xCPZf6VTpA9pZjcNenXWcqPXQH80nrX7
1eLRDDeVE7lcYsqX41g75qBa87N01ffoEckRioEWnSm+x5jeLV57Ur+vSqsI5Cr9vwlYyi5kWT0l
7Gz9obp2O0RiEfPDTnW3Qncs1SdouLkG0KWjEVoYTgrFQmDnv1FC/6Rjg4NFW+QN4k+9INFe2n1R
M3vrU/k9tO1y6EFCupK3aYKvtUAqEZbMxYp4iqEqPbg3Gu1ozP49LD5wJ7/YaPIwqlf0TwShuZY1
9yqSD4kQoLHpd1+haNU+SXUF4u24qt7buQjPfp5c6oZFWgg8q1sBL/ZReE5YseznmobOD4JnF8Ic
u76TIFu0jQDrM0az53Z0/6LcsOVLZxEOrSn4RZNbn3rY3qmFmc4wL7hrBbUQkUJV/keWMFqX5GX2
YOZmrDdFg8hyFunBZIR6ODz3wRh+Fd58U/QkEdRWEqWIccLr/i1J8m8VzAMMdUHeIp7rNG0pyoE6
zWElR3cDrdY+cpHjx+5nwrTHGCQ9heftg3VTU3sYl3M/vu58cOfCiT5iuHkzRJoheNaKZsKXyV/O
mooLi0HF8CTxmoh5/RF+54A2IV4QapYXgYrgAisT17IRKalJ4tdl4MmozWcRYjMuLLmwIohum/ZF
M54Ki1kg+ebjCCLGf86poSr+paJw5zcpIH6XaGGnJ2RNOHVySbGp+RDl1MZis03Fyqdc3ue4O0hg
Vknl0LChnZ5Sj8qmGfHezi2aiqGjWniKdXMTBYCuB2K4C52DsplRzyZNhBZpOZo6YKG5FoAnrH8x
CrqF12b3MvjIfXAASQJyNNl03YrYCAgJBShqEfBudBAwosg8jX578QPP3XeWMFO2W0MExcZjBaxo
+suy+82a9r5SDVDgxLnyQGrHU3DT8I5zcjJzGsrkeebLA/MTKqvj4+CQQ7e30d4kVPChw/6szm89
J7BEqjx2/78TXVAcvN6/1hNzo6EnLG0aEXlI56FDVldSdjE/xbMwVdi7DL1NpOSEHvSpY8ZQIp7B
wjYR9CLxHi4d3vetEtKjfIsHxJ3xfCXSFt8p8vc+Zeol+vGpFJh9Bo9ipeotTCZwPYiuRNB8BFnK
Fs2kmOp0ThvVQ/0idGi145WfD/6+djjZO1x1ck1IxGb04tRIbxb1WQyIFI1bs6qXQYcG5Ha2BIJ4
KmYs70CcQ4KczrgQXWjd2/tICP0+RAU2hP3TgN4HzhKbpSBu3uukZwvmM6DLHvrI/cty4Fn1PQGL
8ZFoX8T78VKhB8VFF4ac7pFAOZhE6Tlnk9MM5JDpimiHvJ+ueS4xK2YY0oaNqGM8KBhwAdeiRt08
x2qPAuC1dMeLGCXYIiJBOKuvA8S/NGvvNY8p2zG9y3KyPtrB7Q+uS8zwmP/ImdSC1evo+cDxsn3r
dj3z4s6RZ544NmWGr3piwJDP7P3LImXtgKHJa5xDoyP+fSDQ8KF761bijOL+G1ktk9UBjqOGlJs1
+m32mNI6IR5DSf8UpQmSXmZDM48PM5qnoKzL/Yz5lQK82S0LxqK4mFK2EeIZjGgT5e5O9nFJQDFz
xZpsWhSLKKkLBvWd1xJvKWIAEnY+4DFck8rdj9OPrBOKwGB+l5xS3QDHZmLPI/vguUbkP/s1oPJ1
Dg/r2MBCUI+pibaAcQttYGZbXSLZyAb3vfCpjAKxaITQKPMmFLXU3fbg1eM7xjkdFFAfwvTRb4eA
gwz5ks6im3Bi+5uwGpus7nd8STFlz3eFy0jbkxLftifBbJXXxDBgNmShNTvDrfHkT2LZP8zyr7MO
LvtWw/S/ZEwWhPLcllfVAkF+HL5bB4GKjTfGPp3K5L4jfrXsAWVcnpxQ/aZggBqX800MKsJynfxV
6DVmuIecaW3ju7x/LN1uywABDJVN+IaW2by0sAcCzaYbFzmxQ15hd0921CWezwQbYYCMVubZq1R+
eg59Zpb5HIenYihZas14IOIuuEq4Ui8O1LiyKj78Wj6svUvcdfeTDVyZjvb4M8avvGkl3zQLdSR/
bWuxXvr6IW0SPg2XOc1kYKtFCqIULeucNpirvJSITGwSbs5CxNY580BQmKZJifWFKyDWjuOA2Exl
GbDp4WbxgtchqQDxBHh789qtt1qR7w0b+GIaWvyLBk/62nxGxRbCWLFn8PBQQNxlnO6mT77X/mbv
soaUc04Bh2fuJQPF5LFUfoJrQLx4CfPOTpu7bFbEyiR+cJgXfav7kbGVyu89bfBiUXelOXuHsh+A
Z0wTQTDMp1v3kyyKfNeEXstzaXBVLf0P5kXUsRarkZv4Bx1l43VSho/tOP5pZs2kDfXeaUDWME8h
XZkJH6IICfHSNNiiaEPiUolTMlHBuUzbWg71oCHDdyzSbbbhEL46qu0aBXxn4vxNTtlP5I/r0e0v
VmMRmiiUf4UsmOlwAE2NkieSYUA10Uz2461j23vjRLhbfa32XkEgWwJdZKBDLJKKGdGCqckfmDDo
GA3ueh36I4k9Imbeotx77VLA+ym81ZoGui9RR2IOTPKa1V46nUnD2WvfgeQi6Hsnj1jlpdi1yLR3
wvhfxp9Yk2I0iC1tplP4h3aYr8G1//GyGKN1zwpK1zHzYS4UrEOBT/s5blK4nuyBIG1d4IHhSxKg
784z9UsNCktga6u95xzqaH2fsy+nqz5qp/sYC4YFSYyTpcmHd5WlmNtGPv50CF6FfClq6N7QXokL
jDiPlvEgtPfPUrryGHMjFE6/y0g7HQ0MQz36MVKa6lTmzbkaBkiHuAywfjYOHjg3FseVLGksj7+G
DPpGctsuPdxW2Jzbv18aykRkhoR2XJYtGG8MmJRrhHl70NJJDM13aJ2rYlNaZJs2OUtw68itvrZM
ldvN4D4NwyeR698RGibXqhsxl/tlkj16NYoRxiv7aSbCUjVUyOsink3KgpwUd2YH34FUArgWr66K
v8LKEEu4EkqZ5UiAGEjCxSDaNt9KXuaILJnIHYjE/aD8T5SUX63tnkN3OhbMl3bl8uj486aOHEAD
Nr9rA8IgY681pBbZQLn1gQaDtC/I6x5hpuTjaQLcgLpkWMBNVgVOknA5xiksjzV3iA2fWMBGoJYm
70KS2wKisito/bKZFtrLWBcPxQhtTSA1Ca68oo1wotTVoXZ4e6MCX7NWwVk43CLL4hnSZ9OzmhSC
a9fHJ6XU0bY44xB9vZuq/soa5k22Z0mCZPK3agYsZ8HJMQVhnypm5cHMMa+T8/+/bszTAzHPT03l
vvip98IG4xuD+s0kqaw9n7awqv/vks5ZVvM2s4uct3x3D0alW/xLp/B+6J4LBgUAaviSrXZ+7xz7
t/ZRxbhYFBP9ahZ6n6AfXxsfR3dNWTZYdkH60esC0gHLz4ZkR9U1+9jCBKiZEEyVRFMSy9MIUbbi
T/8Vbj/Zd6BDudwmK9sQwjEsw6KNtKL1vhUO/a23nJRDzIDvY8ErYjQHrstpxe9iXvU1ZMF3hZo1
z7P3rIoh1z7LBR9nEJbhPpbI7poc92SLzJCLi+Uvy06Ogn5S6b7Lhs8Qe1md4R/ufGSZWTh/L63z
OsRFdmp+T0lhyF674AX4E2aWFnMA0tKxNsgaRlBptsBUjPVfUjy8TTXj5fQ+zNDf6FnPGgEkEicd
UP7tpglrJwCNm2Ce0wOAV7BAUUBAvNuQ3HvBTvh3HrPHPHCvRz1h7qaAaSS0Am8aApzIiIa0idND
FXK1ZIcxJPUywozQJvG5i2lc2kVVBym5uKPtKzXKF3y7916yDPtq5jOL1fjqzwjIbPTtOtJjuwVx
nLNKrp9jipdUYtfbpSM/ktunBAVV3fma5nKdRHXTLeN7Fb9WaXCt63pXolNbw4LbzpSMATGFN+xA
y7pZD7ajEy9N+2/qo3eRnvvEf+AV3egUg6IJEbZBKGZ+nR+b1VB6TIxoFi3++qSRJiP7PRs313m8
blNIcGjOHJ39CHGUXqCmW4rByU/NPkookv2ZYjtLE/ZRZt/BNQ2i8L1fAmiqftDsuZEM632PPSZX
F3s9ztxhXnc+L4n5cJoeiKJ/kS5DTHadryk0H6JQVvYcm5JPlu+jYjjSm2ZhP93Hu2rO+caPq7Pv
6NltKxLkC8uP53DW9SnNkLHrOWxBPvYR37appfMPQlacU3YjS2oPk6vuV+qWLX/7rQITxzZz3tyY
OrDOWloZ4Z9HuWyUDlQdCfE0rGaKHZNlnMui+Wd7xBxVJWjm5fASauRECAbOjfFvYw51HJO8M13C
Oxf6JVa/6mCJbwEhukDobBWD8xKMT8VEtOtydWphYJoW51Qpjwaag5+5D3WAULxNHHhJhrDKaYST
0sKSbV12L6NcD6YnLZZaUOT1IcraBGHhZzm8WknZr7WPY84DeuBjWcUNyrMm2aHWFVD9AYpG3TcI
Fnim26C5FoaQ5zFFe+QM0RWt9T6t+DqWAbOQpYBXlKVMjJaRbRGjODwRG/ItVQgY63V5U14UXbc0
+1HBfJoReWFRuoZY6YepLm6H2XkaOcdO2nR//I51m4j4c2U4NTeGdf5Q+HxebkPFKtbnNGqaq9hE
N93UbALr+7pxo+ucBeZONuJmzTir2iztz9SHZ6cnEzqtGfK6iUOrQApUmUKnlWsQHe3A8eWX5iN2
0baGUZf9ihulGOBjQ0P4e5AFj0fuQTtuJtgdC99MVl7uPbyDYm9qDGd9TIRFs/zYllJvTLqHycHU
pFlrNoqsx4a4mVqjx8uncbgOJvmo1rl5rhGjscSfWGHd0etA1nfBIScZLo/xxIm/HtyaUDHbfjDb
oszyFTMbSvTVYvN0S/yMXPhEF/a/UNzwibbPjKEU/az6kIm4kyu/K5OCRrmPdg0ihR32mTMjSRyt
xzkjNMO43YSshGGRbQ06LkmqpaZBN1l29mQIoE+4H0PmOygLpmub9H/rTbtQXEUFnWZdgvqN8g3U
uVAl+b+SxqOaWROoBO18SHgqfX2lQ/6/8mCJw+ToD+j5Ob/IEu108Fug1JwcHjM3lyv72ukf8xyL
hgvsI0dtjSg6ri4j2bpqEceqbc5j5f/YxhILWHHCx84h1dGTW5HiEpgN1Zi538sIKKlZ/NtFIPcV
9d8kbZedMfCRfUyHHqBHKXIWPyti2IyOuBNNSdZte2qlQhqrB5aedX5TggEBo4yjpo2iFymb7qQD
s4dTkp4HKmQEI/E/zZN2sOmHX/T1OZ319pJpk2m1HtvUZzW6BMWpGX3ywQl4QNrlePshq8ip9Z3q
7IeI3brRlLsWAJtibEyyL6Xyqr4xVtWzgJqjym++VSDC7MzZX9vdmgbA5yUmuJRuTywLivuh4qEf
OFz6AQU/TzZRQDN+D0PD7EiD0pZmBYY1GrekAt2hmab8Uj01jF+vBAJkesD23R4TPX66E71RPmdv
Npv7c04sl2R2MkQMafOkva3w0WUdMtnUIitY13XZLR2JOdp5KQ3TGzV0/pm7h32gqA8p0eF9Vdjb
PBC45lN7De/lgJuCXNQ6/i7Um+kgUIcu2o021Q9pPr9Uq4Ji1XisX1Dz1hHnkq03eWZZ/WlFfzvn
bGRExdem8wpwKPVjVqJp9+LNSp/5r2NYnIy/vk11+F0J+qVEo8gMDDt7WEwTYTVLwReTHUhlwdZJ
lrkZkgHUT//cBFJ65ZPAEiHpiGOzWe2mfF+wqDul8QdH5rgTtF5YaRhOTbXexar/kIb725cc9YMI
37PRFTddhB7PG1DM594f7qqjCQB4ygCGgM5atFRI5kon++hSKi89H301NPsm3i8S+WRIG9v0FNqE
4ypusngh/iaDvpUCV3R69gWZAt6+3S04Yo4Ba3ySUG/yclrPli5sx6++kjUizIrzBLaH/IcMsZwB
sSw1SnAzol9eX7swmU4Fz+ovNXVXWibMAmO6X9ySD3UUvooyHA/SanaOWXDIUrgxk0P4aoRwfUxt
cYjhc5gsAf8YBmz30ulJl6hQsWCYZoWKGf0YnxHsEDfHXmLaWNPkxWSSpKWSiyaYsr+tN0jmlc71
kibE0BcYZIg1zPqE23pl+KEN0ZselTW0elq5fmLsGD95FW1pMpa8+xlKnzlcu1NnLkkcLdzoLgj8
QBHEVqnD1G1bvL5MTqtlcLbWeCqUrrpz4h7mZr1dYzx9TR1chd60XAE6uZ/dt9HWpKDPNUL8hgsE
MxYjgKg5ggqSLU9UT1DnQDgVyINvA8C2K7t/LBiLg586Z7l4MIBjZqv0Q8GZ3gFnNsPiPJeP0QB5
ocUEgL8ePeV6nwVdeI2Kcr6ya/+3QPUBy7R09utCb5eJVyawPQrLkROBWngeJVmG7j5ZcxIvwuzQ
LiP6dXKIfSdK+DXlg23G+Zij7I4AN40x7yfiMSItlvrgZ+J3lbX1ga2jE4UxQX7DkyFibYAwQyoG
ydgRKlRbjn9zqp5rEc2PDikd+76M33WSfKVDX1z8kayINMqSq9xpIaAglCsDAtHw06HiazjhM4/Z
ZyjSoy0bRkMzDfpQfqNdAE/qeeAbAtOdQxX/6CW8KngcOZeG+4WsmsktwXk66OhZcUT7Kb6pAn6G
p+RNpqCayDX32TBGQI8cF/yb7Z1DVukXtXrA6leQ1E323c/I+mo9gx3jaS9dGQMRN1dhf5MFS/pg
LO5sSzWLEK/kniInKNXsm1OcMFVT3weLW+1NxuAywQ9w3ZsR/yA3mMckCyvfCjQB9doCI+EUzUC9
xzY4R2qu9hIFVxnAf/C8BOhQzZCa2UQYQWkN2x5TKQtRHFH6IxQUEcHkLfswGszRr5r3/ju38Sn1
8bAMuHTnuT1U65ON8/ygEJbvPd5NpWEqpDl5cWmd722LfIkL+Q/P/R+CwzRVtfm7BgH5TQ7+IMt+
ORZOe8kcilQHIoRmAaQ9e1f30X787kvpH2U4vARFfbH4O+3Eah07E/tBksWCL4FN9KAGDZXbMU+r
vVUD/WLTWeB3JWImg95aAGBsUuE/x3T1QUaogyzkRU80mHmw3I4ORFx/k2SvEhk1beVIxjO14oSk
jRFm5O02bojj/VTbZBujHpid8qvADY7YARwdF/+mPEYpmqHNjEemMHWB/GoI/fBMp5HFuLviobPX
nPLnImKlynyUiZisH4f/qDuT5kiRbN9/lbZaP+oCDg48u90LKUIhhWZlpnLYYDkV8+TMfPr3I7tu
t0SJiNuxe2a96JRUDrj78eGc/2CK22oSHD97kBjzHSYFgQlFjqt8UZnTJkRL1TKGB7hXny3bKVgD
Q7jldonynQIz2KPt7tExRd1dZb4xEtMPaQvkfdIg0DS+hW6qD0y9Qcx0honpsfIRCxwuqkQ2AEjD
PRhX5Jz9goS64cIa6BVy7yC4vQCzHgvIe+vTb5mR5DDlFZqhsYH0IkqCic3yAGIOM5qoqC9ixfLR
TzWZCTdjufCpf8KzuxAK/FRVkfFsQg6iaNMC/OQaXQ49/oGgxBxDBbuxbD4kFQpN0D27Tab4f31t
flDUTcK6zredk99pCMZtVLytgKhtgFVHgC3YjiIvq2/08AL/4eCmQ12alUuBaGxRSVOkdrRoVwas
Pp7M+ss4bO6tzmGZyiXISem+94MMEHtDaqStkG0Z1XCTmM50KXWKuzCRtbPf/vZf//jv//o+/N/g
Z/FQpBQa8/of/82/v0MmVFEA7PD1P//xvsj436//5l9/s/iT2+i7Kurij+bgX+1+Fndfs5/18o/m
t/lXyzz9z7fbfG2+vvrHlp2kGR/bn8hX/azbtPn1FnzH/Jf/21/+7eevVt6P5c+///Z9vl3MrQVR
kf/256+ufvz9N9NyfnXUP/tpbv/PX84f8PffPkzffiZgRr/+9T/6+bVu/v6bI343qVpKXLukblvk
qX77W/9z/o1t/w5Ok0ONZdhUO3Vp/vY3trwm/Ptvlv27zQ+QFJSuAy/R4Vd10c6/Es7vBsb3niul
EELXHfe3//n4V4P470H9W94Cc4vypuaZv/2t/OdQz98mPZxyeDKPErbgDT3B779/fYrygD82/k9T
h9INRRpe6n1PngsPPILYNN/3AQ6GL/rlz0e/fBTfuXiU5FMdg8e4hmUL/fWjRNN5Tmw5EcxFyCob
DEkV/AoA0dxfPY9SK7DV9HZizy4uuzAdjM1//nzYCIYtDItBdRbPd3QKcCrXETyrUUMvuFCZrHbB
ZOJdLNR3Lw8eVF1F/wybV1Hz8qulZf3lux1TOKZ0dIjGtqHPQ/CiiyM1wlGyke/0Y+l/6tIiNRDi
saqZaDPFKOFRykHHqopNgMZNh7f316wXAlgBZwoOtIOTUn52Kl+XlxQtNe+pgwad76dscr92XUFJ
mixUXV4I0WYIDZt2MXsdiO5ZtztqSVOqkJp3A8vmhgSeBP47lVyKRFpKSanz8h7lXz9J5Fa16QTE
ujNgDXQWJLtINpW/M7rCi865G1BA8RoM6C8dWXN21yKdk7Rbj5wNhtIAsh7oWajdTWGdwE2GbBOd
p5bidICXT7QrsmA0t5E+kBzzPImYQ+axWW8Lp6i3lqM3V44+updN4QPsrPJA537ddgZJT5I+/m3c
t1jXitErH6qgI8Pkun1SneueiKfLyqrZCAq3514xkMUG2eW2MRY2UHebe3OA+bZpkmSgmBVU2vhY
gE/46mgjACUvDuBC4G4uhyfbk/qAHkMXfGs9DRpOBUFi3E2iR9+iYUpBAumNjMRR71b+lTYUcXDO
FWZorymFNu99r2ifCDrS/4EVBAgkkAsOtkkEsvUMhYXoM/nfUmDvmrRfBr02MdMqGg8pY5Vl1oU1
eMAk0inH9yzINARIXe4pxnnZdzaotq5NkUNP9EmqW2mnA6cpd0R4U1gR25qbgSLaWFYydt8Cw2iB
lIP/FhsmBSVDzdVvfBNCNvxZP0BpD3axiYJlXeCrIuP8i3BmwUCCUkbcL91Q37XSb7Qrz0l0l5pZ
4dfAThD9HkGkpXtgDsDusjRRDnDphjO8pQzUGtBIU/qlrLEk6aTTaRdmKa0alYmkaD6qsjMU3AsY
GNtONj747sHWO+td0dXToxfnnGLMhhCAISf0ttpZQZjGV2h6+QUqKNqkaec9k/HDgCJs+m6YPC/d
RLHpvh8BM73XK6v65Nn6gFtjCwXl3Ekk4g9FGNkmFZvURD5JFRxTKG9Y/qMA2K9Q5LIAR4pAJPIh
iM0RNdwwruU70ftd9COiyAlbJK8N8yosJfN36vBQuszNYDa08+n9wMl7IMCjhiS/oU0ofnRuWmTb
tvbDCHcdFNLASVrIPCllaVTaJRkhEuBe7VPsDpob01Vi2FInLvuNpXljeJEIyYktonyMJCh8g3ZL
etO7E44XPILB8p0rra0QqgSC1+nvOzJLw7cSySeOQpbK31lD02P9mQUJAN7aFhwabYJ6O+G6iP6w
p7U/PT2j4lSp0Lj3K2oOO81KbRBeTqC+SxjW40XXFkUMlWsEXdEyEXQOzLA7t7WoMpTM4R872963
vE9sejiX+T4g4PMhl2V5xtlWDpdN7OXDpvaMyD2Pe8v+VlTudI8+KJnLyKE4uCkp0ZCZdYavKUPc
4PuXUspI/foHnGLHm3MHpQJrWgI1YH1yC3KtlNsm3OJTtowc9lZrd1vgskaADPU4qF2dUXp7KMrB
dfZIHrTyAXdlsmeVUSfoPqXAZ8+buOrfUVcaxSefVuyPiSoh8tuQwB4SOy3vvSkGH4qqnzVdBGnq
gIKnEngG0MvGUqOvwfBoBSCTXaf3qM1wTsWxVRvG3jxXXaGCBzpEAp4rRkwWMOHJEOhv6k/AFK6a
Eq0A7ufS4KkNnjEy9ihoD01r3vVDYX5w4N9TL3YM/Konp565HbZJhXUI8MAQ+g04q1FRnfa86Eq3
MgT6TFVq4UUK0LFF58TunipS39OZEYauvustFJ42lax1SmM9aaoZgjYCXEF3uXqIOlIh1wnqm7O2
0aiRZs3aUeMW7OfNzh/TH40rBbpSITfSm8Soqy9dX1rurjV927oWcxLalmCZexc5wERPNfeO8t7w
VAMcCW6aSEdUAQpNVW0BtCCgUFgNNhdsFRA/x2R0b4q0gFusKIb51x7bf30FEDYHszxpxSdpOw06
Oqr3us1kVPZtKuze23ZQyMAWlhrYsbGeaqQKUwOXhEmxMgImjKMmhXbZYDGGNKcrv1Fd0SekFTr9
I+HQTSQpOaWcFaOqpjvpmvFzZ8Mj4eIylNNDDCovvff0KiClZqdJs9GsMkEQwZCUoa3Ca+PHapyT
8JQioi+WXZjebZklHhpBlJzqZzFUaPCiYwF0xHOym5L6dIFInk0lRbTFbDLvFZxGr7phtjZ3WbEp
C+QypVAGSDu/6AjI+0DnRHGudRpe0LWOsMaQJ3Fz4eQkIy9av3d8Yq4MGEooUQN8Dh/UXQRS4EvF
LlFvyGFBFwkiVmbphUKfPQIELMdsJNFpZDXFIzakVm2K+WqJfZ9jlvWtZ0r3OQ0EdwyzctFOsZM8
hVJnC/gxbUiW9DwrlVahZDlRsMkdq5gZVHBpSJQ46g8jLKt4AwSvSLZJFw/ipggm4L2+7BJx0TZW
ymrajFCaswkL30uHYz7FpNBV4I+CjHPO0FgdGVWKyUVMATYuqLY6yNR5G9X17qdxKmCsown8pdNT
T11mWgxIo/JFkSE3gtyMY7s5/IO8akh5spWATGH8wsspYXdA3JU19JbPADsLcTnx3oWgemooRKUr
uK2aXlQ1V0FJ9Ra4madyhGrH0rcnpISGKbTGXShzNVJgD5SEEaJqM8AteqpD6BmN79mzml82Sqwk
Jj9iQdu6SRAD4HM9gCDQ86l1WwHApCaUW8JUlu4FebWWCp8XIwAsLzy7xowBUFIVFgA2zchmpsVT
XfTuLWXe1oQqDMOiffRKgyss+tcmiGxHTYGhLlTLKb58CgbOkupr0sY5pFeOaa4jPuSALYvpEU5y
KMP7IuSCAYPYyTKpOXAdOh30h+k2A5pHfqwZZF+MMPfI1pgpySH8uEz9TrSzATA2Rrj3yDywQdFn
JuK1dZDm3RXcUE297zOvta/LYlLFReUMXrZTGi9w4SJ1Uly2RaAAgillt3DZ21ADfdCBKXbhyjds
bEMSobzZT9oHMt0Yg6SUXx1Ez9voa2/3kByjoJ3yC3cM9OKCT4J0M+ZDj7hf3VfIabANgcowJnPO
4vpq3wzW9BXWHGEAiwGljo4z4sxyBV5xUWgdcrgOUN5hpxUFm1Zko3O6qzy9be9bq9C8q1afEX2B
MbrhHci36JFgCrwZ5Dhk1tPk9y3/v25c7Z1OA/gxKDkit5I1XQMhmnogVQN2mRmXgQI4NOka2PPW
Hp1MvZcg7FHrSgypPvlwn+9VQddiLKGC/g4+Pae6JgDsCGshToRA+IwKHKxyknHXyvRLaP6pAfYv
M9uiOjfMAlhfYlr9dFfHeRaQc65SFFIFgHcIoYgBUQSmVBeGIWzmKuO2CpHZHEM0NBLk9rO0tbqd
M1pVuEv9qseatIfsONiYOQWJcDd6g8NflCbUapiDevTDRQ/fwLTAiR89cII+Fg+JZ5N+1Crroq8U
B0tWM9hRFOwpnYiPU6L1WBJ24LRB1o45cjZ5NvUf7K6o44uwsRCAa6FbwJXHzfGO4gBazc0o+nJb
GwEyenXQAEfqXGNGBnJ0VtASdOnG+ymufetdGekBpvBtD3z6zFFtpT8zxJ711aFU+0W041xYIr0o
LrUWTbMruwrRiR1DA+s3kTXjdBUa1NngGNgeGGJcREOB06TrB3St3ugDFp0OiwRexRP3quugT2vv
fe9rXjZvQ05KFSqEWDZjEdCoBuE4OSlp1l2fkFmHRzV08Y+hb1E+sKaxGq4aHRw/MmtpiL5wFHIm
y0YbYrWIc4y6tAoFRCNHk+tTU2d9f6P15hSABY2iGDmKFp27yIKevXdGeAGXhdmVzo/YGucTSttZ
5Y2rFdGThai+tUkNIICBn4UIQaQCFTkQ4pMAqEaJZWObxujd9zZVlBsbx+zwqjR62V8pi1MJXHbV
FleJlaeIng09Bk5WonvjpvBbCcwxUVwS5j+N9DPNtVX7BP8OhYjD13eDtMvr/IHr2ZR1bMOWXA91
b/79i3s0R9ig8V0f1ctmzIut3WdK7eN0hLQus9DSN6KPOcpnExhP9o/CvNe6TPUbXbNE8Vn6Sheb
1BMmWikBB6y9Hw7VjUAF7XMOCyI770snzK5+vfR/lDT732XE7suf+btG/fzZ3H4t/39Ii9nGi/H7
S1rsOfrZ5F+zV4m0+b/4Z07M0L3fLekZtiVscly6If8nJ2bo5u8GeXSSZaSlDGce5T9zYqb4XXD/
tXQTxQMhHNf7V07M/d0y+KlngXHwqPLp5n+SE3udsNHmbB1pKgBErycYzxwLqirDXjke2z0JDtaJ
F53wRg7sdbrt303Pj3wxd4dIGgrYSI/5IDQXl1t5knzXquDLac0vsnglPF8f+NWwb2JnOosq46ly
E5juiBuf9gDSkS/fn3gEOoR2y14fqUgZLQ6ORXafJjh0HH4AA/8iyP/dQUyVVw8oqaD0Ztjvbae9
4SJA/VXUlx3SepATjzxjbRAWCUBX1mmhWj6itQPjwmpAmiKWgbtnl2tH+mllChlM0ZefMeSN0CF9
dPtiRPQmTlBxqaLkz1T8ak5x5QOMOcP6YhYVXamPlZ11+6iwSspHEumXwtEvtAEn6cPjsPYBi0V2
pPgp/Um2+1HX9th2cEj1doebnpv4d8r5X0M8x/zLt+/JggG/GLt9ahY6Ogp5VNe7FsUB4HAZm8pZ
nEl0yTLEk5LTvkZffI3bdirOvLDdi0pvdl7DwcVoybge/qCV4dAXH2SODUkm5Tf7yjZvc03cd6bo
QGWNR97emMP3jR5bZo5l6hvp6CNv3VajhzEr7kpdm+w1w8bWQ+0Q1XoQqvxaw/LLHVy5cR92i/JS
i5MjEbM2G+YvfzHhBneKh3wc2j1ntC1cQdTTzT8Od97rqsC/Z8P8yBdNm2ZWAsPGt83wwuCHRo0H
90Hl7XKZ4Udm9oBRo7hWD1rrIZR6+JnzwPy1PznLvH4mGVmYjbNrUlb+yM2cEjo4iOkD57AjI7b2
gEV/NXFtWok2qH2LGI+GU32uMdE7XNixqzv8DW8PieUu+q0oS8BXEd/geNM9jt3XdjWdNJ8td7GL
cFlJRt82Gpyb7H3ZVw+ZxCgBx85T3tz+NctfjLhHqDhxU7b7vNFuax1+Zux8Otz0SiQai+3JQFst
J6XT7vEIGiWW53r1aIJd2cYSWa3Dz3i7421jsUPhbT90Yw1QT5W68xgb+OeCPtSP9P3bM4cq0eup
GaRWE+oaXgcOuWe/rG4qlvnCgwWSTc6RU8JKyOmLzQmlrEBOAV/gBBZSRPB2YYENjf/cudgGov4B
UK4foW9hiPD1pE7TFztW6CCzW+oskUY32TmgtF7lG9PGBeJw+2uftIiGMmldOzJzFijHu+3ZRC5l
jPyV7T7EU/+HQmht05bF5rSHLeIjImmQ+4ne7C0dxlJpAiS30AQhSXTj9wqKCEKypsyPbJfzqPx1
sbI50r5aIAd9Ek5t183eHEs4PkGLZY7xfQy9ayhWX3vNuBpr8x2GmMe2s5UJri8meOQ2E8K8otkn
YKOznbCxcRgiBybB4e5ba38xxfvRBXqv032RJLld9FJB8Q3DIwH09hLAXeB1d6Uad9AWqCoLFvrS
dmPITVKO2ue2RzHm8AesPWIxmRuvi6MxYTJPpYMec/ODBFV2Xhn2u8Ptv91BiJy8/gQTMk/ZB069
DzAw63Z5bvVI7VIB/XFS++5iRk2ApbQWetDeQI4C+AeOs86RsV3pGnc5dzzdnwwyo3u7SO6zInse
u2RHkfvIyrXSM+5i6pQKb8wioIAwhBZlpyKpdpDPku3hfnl77eVy+brfe1lWtWuxMUEf+UhK/WOe
eNhjYlYhSHgcfsbKF3hzx73Y/NSA4o1WcpQrs/69m5f7eATvebjtlc735me+aLtv+1iVpdvgTRbi
qI7Yp6mdY2d2ZCFaa36x7OmezGmf9cca6RKO55/7Nr5TEvrVae+/mJchkujcbFh4YIbX4MoNpEP0
XFwHJmSLw49Y6/7F/GwNtCPgXdZ7sJSzRyp0gyPHgrXeWUxN24wHtgRT7dFcSZMneAgbPzoWVisz
c854vBzZ3HCEGQJJ3ttVvUux6zZRGZ9U+D7Q/sxU/Yd3SmtGJ718xECORovLidpchtpPqlufm7LZ
lb74eLjn1z5hsajpoanGTDWEbqvd4yp4E7vZDr2HZ2SWPxx+xMrgOoteKk1ThtXAuibAShTIS7TI
9B1ueuXtwVq96p3OpTif5YlCAF/ch7FxoWLDPavR3ZvVOv44/JC19190kS2dtBGwN/aGAJw9Fo9x
oS4ON70yO535u14sDUXvFzIBtbl3KJRQkDtv5VOkHTl8rTU+//xF46VwqVXN/a5Nd1EAkTBAOBGr
zcOvvtYr889ftO7WTpAHkIDmV/9R5RCW3NH+flrbiyVt7AEStKIgfYy6PY6T8luN+tPhttd6ZbGa
uVbgRFUa1+TkzV3jGFuE564nCqeHm58nxV+PheQpX3eLRAyD7Cny6o4jnvzAvukd7RLAw7tQDTtp
lLeHH7P2FYtlrZz5pSWSNYRtAUoDWUPQtmWB0e+FFbvq7vBTVsZYLiJXM8uoTpWt9n6LNx+SSX36
+XDLK4ErF4HrBclYDiiO72tQO2deiWpQK2Nwjx1KXsmRAFh7/UXgBnWhN0ODIaaWh9e6DWesq087
8chF4PaTZ0HOYuWXofGHgmPIooMQ/+HOmTvhjTkkF4FbgH3OEDWskB1+yIB7Nf0m7j4M6XM1fElE
c2RbX+ud+ecvAhjmsRFMEWdCeEmzXAyKCVppPh/+hLXGFxHMkaGtZcvCNqZ4SbmXNrq8p7W8iN/a
m7TEU7QsUZaigHqW2o+HWzbWXnoRu2WVj20x+tXezaHMIefAneghmPDTKQDfl1p2jrAHZNFMvCtb
cVH1E7hI58zMiiPb2UpUy0VU6x1yvfjw1PvUsQa0gbqg/VK2dOazj13Vh8OfuRJ69iKoPVU1jozp
wAmNn1YYBJ6BCzS+wEDpDj9i5TvsRXRnte4OpedVewWOlYIjHBiE3qGcntb8Iq6TmiWvQa0edbKf
TbG3+w9d8PNw02uds4hrEEq1Xky8uVVn2DHh/OVS0U8Qj01PS+GjVfA67izkfuwcMM6+qSzAmSMo
gkqp7eH3X5nC9vzzF0HNlbQvUJlQe302RQvaCD3MKup2h1tfG9dFVJPq9YAUzh2vd2fS/xkbX5Lp
tGKAZS8CWzO7oQ8Luh7S0taCpd9ow5G4WuuVRWAnsdPojkNgN7m9C43iDlLOkazpWpcsQha4iOyH
UkIYa42zYvpsI0KXZw+H+3vlva1FqBo9cn8hynv7ujc3nVC73DSP7DErE91ahCjk5EDoEV0SdR+q
6rrEhr0YkNfDUebwu690zMzSeDkTQejYqCDY1d73UQmsDHiytyP+pYdbX+uZRZxWYB2QHmKyAIY4
V0Fyg9rs1WlNzx/0IoSiuAfuLwUvjqPek5NJCHVlOxxpfa1bFgGKsFTvmK7F0mgZd2Psbkehv6+9
/sh0nHv3jaODtYhQZ6jDKWhJs4mhc1Aw0TXz2zgYAlPowfF+QJeHtJuA9bSODMTK9ywzyHkXpQK7
vGoPrwmw8JcYc8vsxFFe1gfrMkhjNNOY/3n2iYVta8X+82mjvFht1OSH6O5lLAnS2LhW/a0yEWE8
3PYcnm8NwnK58auxKhCEh+0tnrGZRwV6LD+kVfce1PoXI6q/CIBWaMudmL2yFotQ1RqahDBd7QtV
7oMu2gNoP/ItK+uEWCxBIxoIDgQG1rdA34UaMiuTfo2K/IUXySNlv5UpJBZLUaYiz2gTg6XIvG0c
1NBTNBvRpz08GGutL9Yh0oStgwgf222fYp0OJTWDcNL4Z5gFIFZ22kMWy1FfoGA/NHWFBR2yJpHX
PQLTe2eDxDsyDCvrnZi/7uWipCzd1ryEYZhi69yLUCxwMtilp73+YlFSBuwlkZUEsZHgfwahhL0Y
hbCsPTIIa7NosSxZLUISoLdQm/C6vVkVV05h3MUx2vtalR75iLUuWkQ0aabE7CaOPtWQ6eam91Fx
3uVT2ZtHxmBtJi3Cus1G04ozBpmL5XmD6k2VopVXvzs8Bmuvv4hhza8dOcUE2oS+kIyM+wZe/OGm
V3rfXMSw35ZxMHoxO9ogdiieOcWdS9LARA/o8ANWesZcRDDFYq+PG2ZnraFSXLvbHsVQhUz6ac0v
QnjQDDjAeqb2vV2nQCkslF/MUkXbaqyjn4efsdL95iKC4yiM8Zsby/04psH7Mkdwv55c+8TW5457
Eb6u6XtZCFt5XybyO2TDR02iLnvam89f9KJtFFql2RoYWkfS+1ZG7k2nkBw6re1F3GKIpxW9zaTs
B/kzQdmgNNvyxLbN1++to8pYWJJRLatMZltwq36EXZUB1ezwy69M+yX+x2vzdNKMnl1RDFfCbXCc
wcazUdW7aWxPnJqLNQFl8h7/FlZOc8gvW7f8OKburqi1j4c/YW1WLhaFCOGV0SiIXOoWdwjb7As5
HUmOrfTOEgpXiCoNQiMg2ZFlWLmgPGm2iOK6+xYjxcNvv3IYXeLhQjh7ml+CAvZ0dE7vAP3r1WVv
IEB/Npl5pGPmF7jmBjqENhz5qjmg3jh6LUEs3QR2HBAIl8gE/SZuZkiBFGhViNNW6SWSxa9Lv0ry
BiHhOnzQKvXVUaeedpcIFj1OETcssSZyXYnHSPDeCcWRI9bKPFrCVyTAx6qhCrNHn37bFMg71uLp
8CCvNL1ErTTaFJXJlFd7O8AHnn/eYdJ55Daz0vYvyPmLpa0NSpFC1mRp61FK94p6EyvRnx9+8bWp
sljxMShQTVfPlUHHPmcNShBFsa6EiN0j038twpaLPu6SnqmYK1k1PgMTui4V8oqy/1Z0zWkJ+l+Z
zBcdFEPxy7qSTDFWM3EMtj5qrlAMqE7LPywBjqmVDUDCHFZQM3iI8h7H8+RIAePXrH4jUvV5zF+8
emrVddFFRCpE3I1mjlftrBJZIDKOaLIWDe96o8Qd2XjX2z55CXEMZfXrUPLWgxd7GgcJK5/m1EEk
h6uutLZ5F7qgJ/1+G8Y5+u8k3yEQZ+h8DO4dIPkLL0aQCcdLHBGG68mOt1nkfUHEZSOa6U6LKCXl
NfZE+Q8MP250MX3GcvLSTLGf8cLzHJu8cZxwBfQuDk/c+VT11gcsNk5rGG0HE7pqH6MTGhjo/uGY
1H/Gdg0tQg15ryP759pzFntbhC6mMuYTqYdWkI14bJ1ruxS34EQhOZ7EEqKwJo8Ey9rDFjudZeAJ
1gk2UjLdLhB59yIqMQro2PaaBqMR/SP8nCPn4beXFbHEIlVa0LRC6dVeq8JrFVb3cK4/Hx6btxcV
VL1fz+p2aow8cGh61PVNniG8YOgPTR2ctNiKJQQJLcNOkqYvUc1qn70U153u2Dr+9molligb2Mei
b1Bb3ntQIFSk3mex9UHDvVTzjmW+1x6xWBCHGuUG0c4HMmwszvrQu8LgDaEr86FJjyUT1sZ2sawg
IJ4YnmLJggEMV05e4aOwOzy2a00vFg7ErV1naEj1yinZ6klx19nVkWPF2rRZhDQ2sE0cGwm3j84O
z4QX3feQ88M4OBLKa6++COXGpZrlTby6xf1bGO3WRZf2cK+svfoicLWmCUvXJXBVpR4UopFe2d8V
Q3LSEUAsITZuOQpzEmwTosUL19JvJpkc2TxXpuMSWlN4HWt1l5X71Hcxuy3Qlrbv3CF+XxTW80md
4y5urs1g9niOMuO72t+JSGFNANd5mJwj82btE+afv9hEZ1nOLE4UaSG2owu7GJovft0jNpJn+qOb
6MfUclbmj7uIXAM5AcdSbDlhnV/1XXsnrfKkE7tYAuYzgagaPKJyX1QCATOo66b9QfjW/eERWHvz
RdB29tAJb2ITk3YZbJRp+2dJ4NgXh1t/+4YjlpBNqxyQVwhNVrSyxTe+2iJGtu2iajdoLfrX1nhk
x1oJsiV+k3MSCoOxXe5lm79DDRGfLrFLM/3L4c9Ya34Rw2HbI8KCMQWYmORHhuxZMAhEVtHwPNz+
yjRdIsAwcIpdlOhoP5qVeIanHuN6blBbmTXbw49YGeclEszR0PfEWZc9fQi3iIng9WYcGeQ5TfbX
85ZwFkEcw60bNaSn9hC/2zP0CHBEM5+1UHtU4LDxeroMymjTBKdB8sQSFNb7TY9QyMilnxxyjpRA
kWmXtWtuqwqFwsPd9fZxSziLgM7r1q79gGU1tu3LFInhuIuwPcC0rp8+eQgfcOKONoeftTK7nHnI
XixSMjLLSW8ZfS2vd6WMnjwdby0ZHtmWV2LQWUZ4kuSdF3FwgYG+0ZPgU8OBcaqa20Boj0bQnRYj
zmKLDgwTe/iWQlfcI0hrBGhVJWP2HQvT0xJiYgkdixDE9eHZl3tf4TAT2F/QqcmOjPdaeCwivEfa
N51CsIDIPnQ4y+iIYW88VJKO5XpWHrBElYix1UQlmVBBwbKheSgYIBJ0rFq9MoWWgJLUyydcp4nu
KhzQ7fa38eA/dY794fAMXXv5RYTXAj03U2ocv/rxA+5SOyATz6c1PS+JLya/Mk0TDWfQNmR2EH/A
Aqlzt6c1PXfWi6Zjl7LNZJF1T8if3jmNqM5mXbojYbWyZi+xf95gWj5SzeW+xp4gAQylGvHkWvFl
PKkjW//KIrQEAfZZ2Eh2G7LifbTDV/LKyJzrJsTKyu09rAhM3FhD46QUmJCLMQ5TjLKxDyYzmIpb
qx32jhRHjsBrXbUc46oRWpq6dFWYRrNbJN4aCfLQ5S0TKzwy2vOovrELLUGB/mDVsnGGco+e89ax
p3MjqC/G4FhSYa35xSKNg15lNRZoQNhgF06LgWjmuNRIpyMn1ZUQk4tVenK6RnML+qjN7Wsty+6i
OLs8HAdrr75YmamraHZeeeTgI+MT4i9/mGF3MyKMddraKReXp0COLfwN9mPpYbgy5S5+GWUoj0ye
tY5ZrMyIYiGNpsdq3xnDnirdg6lrXw93zErTSzCYp2GXp+Pcum9NbQcL4mejOR8PN73S5/ZiOAeV
SU4lzMa4wV83j87NVNsm4siLrwTUEgqWNhUicjht7JE9ecZk58GN9GtKgPdUh55P+4DFoBp6kQyN
yX5FdfFHIsLLvgkR6JUXh5tf6/rlqFJD90eNzLUnMqq5wVPg2kduxL9qDW+sBEtUmFnFlQmgcr6M
Jck3t2iQou8wSzYQGcfqBwPNLukQMSvVnR93xiYdY3iJ1XBht7jJHv6+lfStWOLHDK6ZHszOap93
+U712lfZ4nmKsmlcxTtF/jMt9C+VVdzO0Ck8yD4dfu7KzFiiypBvMK2s46YSmI+h/3424XKzx04/
ls2Yd4O3+nZ+7os91bFaz4hxJd1jPvwVHfbmwvOTJyQyLyYRf3cq59iishJA1vzzFw/yUKyadQ3n
dFu76yJvUw/yHMmfI+Oz1vw8L1807wTwejzJ/LP9C0l11S/dp96ojkT/2igsoj/MawVaE8SOrgW4
/OkPsUhw0quupXliOtJaLOquG/qVwQpGcltvN2aLvBbVCGS6+iDFd8PKjgTqWkct1oHANsvCy6mM
kam5qet+2ybRVam1R8ocK+vAEpkVeWHaoshJsSFqzgcnuxildWTbW2l6iczy9S52gpoIbDGNGmuM
QiGIH46ylU5ZIrI4x+dYvzB7UgTLnTzb5JZ9nthHblJrLz7H3ou5mZl2kJfaPLQeViZ6puEXGCH8
efjd11pfRLBnsCCWKGHtIbyeK2leA2w6svKuTPslCIscagrZj3r2VHnS+pI53fTFRO2oe7ZS7iKj
bgl12leYi2k5aOWQovlH4tCcwuvcrLRNkuHmdbiP1sZ37rsXI+CLAaEuHCz2Xhk/NL1z5U0KVVv/
yMw01tpfrg+eBOLqe6SrTLGN3PjKdpybzPJvxsLcduH4aKL1lfj9beVn5004ofIYXVtTcOfXbFex
+3j4M9emwmIN8bFpNycE+PaO3m0Tu71BH+BI02tTYTE+bH8IYNZ8YSbrrSem69Aw94NhPDuJ2pz2
9osjBNKb+FoqBslFE5Ob3fiuoTR62gxYQsKCMEQQMMTUrNTD8zTHibkTsfzoj/2RDWgO5jc20iUk
DNpVZmJQVu41kWMFhCSn5wY3vp7vbKrsFIK2h3vJXXnOYjEhKRONI6pdKExg49nrRvNohMWI+5rR
lvWZK6RC1s8Ks09KWf6R6FwZ/SVYLPIV4LZuBov1FaZy8SXnbHDuzq3TNqflrZdiZ02blwFCneUe
UU1gFYKRlxU+vod7bSUyzMUCgNNP5Nc1VbK8l+KPEN1SIMOIeJ7Y/CL+DQEjzqEusY87N/tQW1Dv
CvCrRwLj1yL41txaxDWsf6lQYC73g40QHLY5Z0qLHhsNWeUQ4eBR+Fu0Zjd9y7Hb0zdWhVx7H+0j
I5oF47edLy8gWd20xfCIpToeIf5OtwykRJGRPdy//4+zM2mSE9ei8C8iAoEkYAvkQA2e2y73hvDQ
ZhICAWLQr38n38qtNkVELhzhqIUgpXslIZ17vr3ot3KX+OXiDbDHflhxdOv0ZdYAIgtk5QBcstc2
990K2BIuHKPWC3gK2AEEk/pr7H1Qtyl3YfocNUdVgsS79eofettWcUnmF7Ws4IA7mNlchO7FZwNd
QCobVSdFXtFTIFbE6Ip6zicoTPuTU8JO3AGUCSfW8JkUI1h6QR6Np77sDEhhQQsWD0ZtkkC4qTby
TnCx9NPV9VUK2ug/LS2bi5hlkQ2QHcQVN/ozTj7AEhVrDg/LEvRM3FevMehbZRqEsroOkSMejQbZ
hsNGLIX9bJGsbQUgwlZ1GXiNLHGIXoEnGgDYHYBTX8Uc3dgLwAGypkjUFDkZDOim60Y7kOWNjICP
H5tknEELCKviRxEaeYLhynQJBqdMAmfwUqCPQD3WJZBERgOvuvUvA2gfV0bb4Y0Hc/xTqcFQQtV1
max9By/dSm9gJfeAZPm5eC+HZXv0WDCmo6Pgn85B+mmi8nM9ln0yeNTHgHo5wLz9R1gd+2d3pMPZ
pXgUnFhFSvNxBb1t6X6GIfUTVg5F2oE9lowwSL5s9fzdnUPzIb+xb3DRCd+VgPknX9GfRRjilh84
nDcgQ4wf2pFWL72M+stadN6zYu54lQJPBpXDeVBV1TyiNDe61CH95G3zr1zVAZzgev0YUXCcV+X0
cOtFdU/vzABQd3Drhho+/+QwBar2jcZTOzSPq9oFyM6rdLpp+HwbF6WVryfczoRmq9DgPTuIueij
bKq+gesDMNOR89POXsYucMnrpY943kWZHE+L9wg8TAw/wjtf2169Su56YA2hcU+luDzHzpIebFb3
3tvaBy+gyQMOiqYJasKBGU8j34m3Q5+znRnOloaVfUVR4TVH2bB6L7CMf7/BpwKwheAyFu5n5tTL
QRftPchaqhgk3oXnqSiryhWCK/FPI+pvOe/eOky/aBV8eD2AdrrLlhpKNfa0JUY+gG2dSifAFYn7
JKvu4Dvw/wLUP82i1nCMi5EBblibh65xxo8IfPch9B0vo7MUSLoBtLcOEkGiA+/rANTHY10E21ei
9PxtK4M+HZC1Bz26kyv/37X/tvv3VItjtQqVQgpHRy+Um03GsF+vD3b/O9eltiaxWpeZLphcM1Be
E9A+H0xHUg9eZiXcmeGQDW51lODS/GCp3TsOsyW/IgKlN2rwPC1i54t+A2Ka/OjB7jtWX50Hn8bu
gV5kL0S8f381wRBzmqsBD+qB9R7Y29EvwTW+c0tmq3/nnFQc5w9R5tZl+L5l0vuAcz729fXw3tmx
2gJg2aHOuACWIlv0t2F+cVtAM/q4r36+3vxOSLnWhq/OYfoOdnCUUWeIoa7gkTwI1p1Od61OJy6t
oFLHNOboi0DgMBCpWX3fiNqWasxADyKIjLKO9zGpUhj6xNFy0OV7fWLtAet6XcJ57HgG4JZIzIQT
GgJ/uoN++XPrgP3+OxjplDsiaOsgw+52TG/0vtiUq8heH88/97pnyxgrPedAQg48cyqmTwXgFR8C
2A5ey75rDu7j/hyRni1lXFngcMAseQZEBHCtztSCFgrX1FpVJuGw27/zp1gTb6Qcj+JslWV1nsch
c046dxI133eO69nGYZFUdV+amWWD5Cev+5vnlxCk5teHYW+Qb3//baauIjC0RjLxzIwgofHvfPn1
esN742vlK82168Nzi2cTpoG04c072jORBmw8yKy90bXSNgB6S0mHMgRQfmnnPKnr/hHO/h91fTDv
7/WNdQKz+aZWpGAs096ILx6KMoylg5PFfR1kJW8heUWZWViWL8u5z/tHhgIcgJw+vN78TvfYqkbQ
EULmNmhe98u5nh/pTSSuUeVz1806CMH/DpxlrvsQeiiWlRtMiZsNXz4hDX72cFSIlvwczSqPc1Ee
FTzvhJMtcxw8ENGljjDaYCeAkEy7842vk6yTc1RiuNdjt7//lgrjVvvj3CLPXO/9RP8SRZMR9QFk
7PumCVvhuCzQPzOpWSb9n2C7xEBGgN3w1+vDvROrtsaxoKomptpYBhRqewpr7Z4iAnL8fa1bydwH
Du6oNFpvTLCcJuOFCcjZR0qxvXe3MtnBNcPoLQhVoKufOl1/6Qw96PO9pq0UnsB7KUHbZVnXSfXN
2YoZqKqxdsbzfR1jJXEzLQpAD8KyCkrfMxOVPAMAfrQC72zpPVvVaMCuqtzSwcrS/N2VBllF4gqf
uhWmIr/5Uqshbhv5I4w84OS8TPMmUY1zsHzu9J2tdwzFDNWJh4d7pAJ+bObgpocAsNzVc7bkMQLj
syYkBHC7AGstbulM4UUM0duv+9q3shnl4AHqwQeayRDX41BFFYf+brcm/vuh5dnKRoBlUNvcCTfr
AGPEpiVeW5j8mwAg7+q+uLIFjRvqOxZUvbmIK/Q6vmqAQT/d1zF2LpNmFRJf0JnK67+Mcj+q9ihi
diZpW8DYylI0fTmbrNI95s4FNdQmSttIHs1Dew+w0hlE034KTLhl5QwCZwQ/kK3Vf49VeLCn2Gvf
Tud2mI0CRTObbmqHSlYFnqDCGzCJ1V/v6n9b9QaG2+r5dQAmqubPXLanMXIPmt4JTFvttpU9w6W5
WTOc2iUTpYkCfxJ1XGB99pf73t46TjK509AhX/H2NzbXskWf+Hqfygr3Kv9egCXOfMMCR6jZyvry
VCpQ3EqKu5VmccL0vte/DfxvazxqqSMA2+sVJ/EwxgIlUJb5Qcrudf5tGv2taR4tZMTiu2Q4Vj55
C/1WR8XFuMGbfJMv9729lboAsxaFW0V4BBmeQrFeOn2fh4nHrTU493pcko4OoL3DkAZjCeCfSQFa
OwibncSyBW440ddjNZdzRtYvUryl1ANo9t3rvbLXtpW0HUxI14DkOjMwtXahnyd6OZs7D1A9W3YM
lhbuFCBrQsgsyweFcuHLOITTfd8Y/5Edd367+qWrs2UIgtQLm+bkL0e+zTsrOLOSVWis31U962xk
zdlRLWBl5GBjtdPpzMpVXtO1CrtizqChuaC4JisDjll5OkimveZvf/8tmWZfAVatujlT7Shi2v7A
FeVDS9Tn10Nmr2OsXFXLqkBG5jrDh8RlmmgaLMWH15vemQZs2WIYzWGfV4jGlQIw7pR8w3HA52b4
BCVKeND5e69vJStbazINLtFZy1gPM3RRJHUUrunrv2CvdWuRbVUNvIi76qySzgdTL+eq4d/va9pK
1QDmLStza53NBqSOPngIjTgY0p2IsSWLG0VdZsUmDGkZvIP5VVqt9Yc5P2Ix7DVvfe6yXs4aHyo6
m/DtsLLiPGoUf4ojR7i95q1MHetyWxcHb08HhatBR11hFvNtxRXj6x2/1/4tWn/LJyJq4JNJr7OI
VbBVDBN/TgdZnF5vfSfmbaWhnMTEQlwsZg6/QqUkI3KpGtw21UfVXXuvb+WrJwUFkWrBFF958wBG
Sb8i5Csf95C4vZz5x9d/x07k29Z2gGa7Lui+OqsNDJsH/yzk0XX9XtNWytaaRqVp8ymLmj7BnerZ
HY7OB/eatvI1N8BoAhA9ZUPA5WcgQ/gjXbF9va9PrJTlXAVYopwp20AzSt2Qwuhm7baDfcHOu9sK
w6Cca12zCotrTRIR+uemqN7f9eK2wtB3abj4C7plmfjFjyDGGI+k1zvh6FvZ2tH2hnhyxsxtTKJA
+6L+dOo1O0jWvU6xktU0uKnxl3LK+N/hfPK7O5u9/Zrf5oAAn5FRL2DfQWYnYUGdrTr/6/W+vs2C
f/gi9m+/5Lemo6AOwDFHhzTBi2mhNB6nt6Bo4/bHpPnIY2BMDn7EXtf7/36ST9fZLQX6pphYn+Zr
1Wfu7JBrP987F/tWqrYrBwNJBGM21OwvqobnqVz+hgXK0UdstNNZVr4CAqngFL5NGephr2qe57gJ
WRoRSCmc5qOL6/pkW5qLcv37brg838phb1z8CDaLY7a2Xtbo5k3gD+egO2LE7Sj1PVvqV5Ygrs9F
O2UqZIlUA8o0PvHOS1wcu5DoY++6sViBmBVN7Lry/HrM/f9i8Q9BZ+v/nNUHKaesp4zqHPxpKK6U
wlHMcB3NdCqZn+nKxHmonmSuDp65E32elfh8CoewFtOYFeEc936VuHBd2bb7plpb88fgI+HlE4Yp
h4ZpaPgJVlyn1ztr78Vvf/8tQZdtg5sdr0dIHDx6dR1A2NXQTmnQyCPAyq0P/jQc9hzgSCgLYLkD
48Xaf1hQ5PBNjqEo8Zk9K+/k1zno577CbcFBd+1MOp41Fbhbt6BIpUd3mfAL3OybuI2mRPH6vSrV
JXSGp5W6d2klUVH57/5rYaTthLMYM+mY/qyV5olb1/c5ini2FLtxprXlA8IKKAQ3ZjxcTmGlj5iH
e/1kZX8J64zSG4chC1cnZtCwnnw6JmITnwyjVdqSMA2bIz+nna2gLRiEpgBAEE8NWZQ/APuNC7MC
zgWf4G/04fVI3nuAtREvVjVRFAEPmd/MwH9vXzr6LvfK1KXBgZBm7wlWkk9ltQ4SR+tZu9FUkUDG
DWzB+r7/WS1Hqb6zBtgkVIjctqkOwiETwPo4XZDBCP5c8kHGtb/8rCMsAYYEAFLn+iBbdjYVtiRn
EaSrDDy4s5APj05fP23z0VnAXtNW5vuhH8Kwo0PTWwge/QjnzCNT2p15y1be4IgXCy+Ujpm/vBBD
kxzILFMeOULtvbiV1e4agh/hhiqbSZTmfE3HUqWvh+nei1uLPMeHSunAJTAbGhlruALn4ye6/ni9
8b33tjJ6a7sbjcWorO2K4sVzRQl7I+F+f731nVe3hY4RSBQ5mI0qY/6vom3iTvW4yT0S2+28uy12
5CMf86pG63MwdOmUo7JoCt2jO9a91q3c7XTnwFsdrStSQ98rrsV6VHKy1/RtuvhtCa2HsiiiQgB5
0HpTSrtiPREY1qWvd/reHspWO/a3UlrfQJDcQcO7+ii+DlAwQWMox/PoQQDFrL6vpDrTbbzvFMm2
x6uWllW5u9ZQDxHcK+ZSLJ/b0bRHJOy920tbsoUJJ89HSPKyQL3Uk5N5hfco+v46elDpte3HRYVX
YAde4Dj2zLSONa7R/HA9mPD2wthKblqGPtAzDrtS8REHlI/TBnfW3Du9Pl570WDld1m1ZphpFVzn
ToOr1eX66udO++G+1u0Eh2eUBiuQX5nP47WK4rr6dU/LxBZ1uVNFFcTW83XcRHSG4R1JUdkrD3rl
z8sasUVdkC8OQcGK+brSCefYcAEheUz5U85FTPj4UIm301Hd45/Hl9jqri4cCRif6HchYUfFVH1G
tcl7j9WfXu+pvfatfBfLMnoQZM7Xatg+tZ5/7pfgQ+9ExV3xSf4j63LAsOlH9BXLdQR2QvNG9yiv
hLHQ9b4fcAvd3yYsH8hGuqwRAtPoOe2c8YMnQIIZlDg4YfnzRolE1ga8zcvZEWugr9PE3lTeW5RZ
PlKiknw5UCDsDYGVwkPby3GT/nx1RJ+Qukxvd5moC05e76C997dymJRqc1BFo68RCj1ckaGwM9bi
qQ8OXv/PcwSJrCzWA2lnyrf56uLyWIx11rnLgfpqp2lb3cUE3FjLbkGiheqRSHKCOUj6eq/sfFcT
W9nV45LUK0s1X/1WvlNs/Es142lsb9lcdCrpqPdtJW2Z9jd9rxL33SwTW+EVUVT8jLqbr6VZzyHp
3ypiDqbTnTiyqe9z2+BsCjp3BCp59opCJCWFsp8NL6932c60Zyu78K0w46R4nq+cb+d17hO9/T0z
HHg4zsPCpxPExQis8qDsYm/sb3//La8D6VadKpv5uowmKbDtnlR+l/6B2Pz3cXBhw9Ng6GWhT2Xn
w4tMmZMa+H1lwcR2s3PmGmRzV8xXWi3Oaavbh60x/AR8zM/Xh2JvqK2cBuJphgdFO19N6aSr8zLL
H37pHaTGXs9bCe2GU4ebCDSunRp4hgbSFnJ6/b3/fHpCbKVXPpBNBQ2advufcP+ODcqubqVMKvoR
jUe7450Jz1Z0DVoBrQJ3rmuNY7O4deRzDgnE4LJvA3EPVp2dPrJ1XQo1pWxYJUKodhPdq9Qrt4P5
+vaJ/98TJmK71tXMLWaCf9fIL1F2O3zs6JzMzpMXeteCypOZj46WdqLIVnhVNMIN0IQU8w09dy44
x4IVX/rp6GJ+byBunfdbCst2G2GmXSJKC+/NyJd4VO914GN/dFTrsfcEa21Wsou8sbsNwxakNT4n
GjbGQeTGhTqSLux1krU6u9qvu3rBcLQ4Td5W/0qm8VGvR3LcveatTO4ojscJJADX1WlQ8GHiefzB
ydFlyF7rVioPJJqdpq2xJJg3EoWC1B3iFUWSr2fzTuu2xkt4c+fNjqOvDueJ8f2YszWel/YgEXYm
C1vn5aphAx4bs2iv2JooJ/iIQszzRsz7su0zScIfr/+MvedYX9NRUfOGFPgZUTR8D0LnQ7SYZy9S
TwAeJUz3B/uknVi1dV+BAEKsE3gMYAQkfB94c6yC5zX85/Vfsdf8bZB+SzZBSsNd2O1dqd/FM3sr
2Es1P8j6YCu2N9ZWLk9Fydm0IpLCNo/Harh5sCTFeJRlO/Op7Wrm9rwcRhnqa34j34RiG5O2oUef
sXsvb+VwGTYcZqn4Rig471Cl0X0KTPR2pFF1EKp7r29l8e1oIVgGvD6K8y+rcS4LtpCvj+veu1sp
TALPWwPO8fnhqa8DLdNJlyuExEeunzvt28IvX/sTHEx8fe2dAOX9Ye89A3upUL1NjggpOzYmxJZ/
RZMJIYRGKbQa9W0UcqP6t2Uf6TxhZBb5R1GTOrz2zbCUFx56CtXinQO3gTJwi/KcwwJlTVveN9ND
4zRBCTVmtObx1JT0aMu2M4L2dWiuYH8RwBXtGhZVhWEsgejR6t7WrfgoB79D8aaPWnDtANxi0rYf
7tuJ2Oq3fGZ8lnIdr1yqU9E0G7r0kLyx0yu2/i2c3XCoo3G8kgj0r4U5WQOLk/T1yN5r/BaRv81Y
VVswUN6W8dq4+rSEuDEzxRAepM3Ox4pt2ccLX5dtPiDkZHkxMsecyOXTgAKPpC7yp9CwDl5e9I1w
3ftsZ4mtiYNtidtCs/b/7RSAElXXTd9U3dxXNUtsL7+6bsuGuHK8FhjvrKpV+VRsyIgun5eDs9K9
ucAKUx0tcOOFPT/u6/+qyiKOiv7S6DuXEGbNZExgqzkvYsR2U/zQK/lQjjhmAn/4++vxtPP2tjZu
bhyWt0CJX03ffjXUf2ISZgrmvstlYhv1zZ1Py8BrxmutBE6q++8wPnxewup039tbuxBjWtWEKOO5
1jycwHQofjS0PtHFPdoL7qQbvW0cfku3zi2q1YCZeV1nYMopNT1usIqjzdpe61Yy61l146TQ+Qv3
VlTtSBZrwu6rnSL09tTf3l3jVh3ET7x7zsoXd1oyf3Aur/f73ov7/2569ipTzjQfrtorUor9PSAt
B+m017S17YjwDUrIhIiZnfdVrUUSMVx5vv7aO1+J1EpVd+kFqzAXXxnxvgn9UbIxw8HquWjmc1j5
kGwclWftpZWVtjMGFCYnQl/riMrHCODGf4DlCZdYkvGIJbTTU7ZAjuBsx51chtVXwix3keOPfO6P
iip39vf/kchVXBei97D41m3C+Od6gbGtSGExU3bfXh+NnT6ypXLY3jjSKDwij4LPpcd/gpL3OaDq
6CfstW/lbjH1pJcG7ZN1fWCdvsBP+MHT9yn9iO3Hx9em6xgMQq4FwazfawcIr6L5LkH1uC9cbelc
y6k3uAs2QNXStDFl9Q8P9UfUU5emHpNARh1Kyvmdo2Gl9OQvZqh6OgIdBbHJbVs0OymB7Pj1wd4L
VisheOfUKLXHVjGqxCXnEsap/ODQc2ecbYmZ260V3yYzXunyd4NKx2mOy+rOqxhbScZW6JTgzDJe
BTxEWvkEV6NgPXjxnT6xJWO1WzY9D9C2cjl7I1Ethd25dzSR7mSwLRmrIx26vqfH68Cdpo+F6Gb4
QPTjU1BvdUaqMn9GIWR5n4iE2JZxHvzgw36cxuvo15ew8J59/6hefW+Ab/3320IWsV5tlcJu3Yi2
S+jUvcnD7V0Ln5r4ruC05WJqCEBGnbBjb+h0meY5LaR330ppq8McIlCVKNA0GAgPovLTdm0PxEh7
4WOtZjlsVczsz+hxJyqfc5dXZ184/ODFd74FPCthb0UBMJF2JT40nDdFoV7AG/5SaJyjziF58Dr+
ZZTNSxtO4X3ZYMvDTEujgSglr/Bac71Yh7phcct4cxShO2FkW8kxZ5M1E728el79IEfvJRiWc1lv
n14Pop18sz2c2skbVN6o8bq1J6qcGGrAR7K1CZ4ah/PR0ef/u+MPJ922PKysx2hUpFXXwoGrn/i5
lsOHogdWuZ+SboueC/IoqAvN219F+Kkh8gTj5TQXOg3671vbPIUOTWvo0rdD+M1ev97+/lt6bjgt
nQbQza9jTy4oKz33BXnP6+m+MLcdnYzvsKHpzXqt8jBMPUL689q5R9/TOyeAtooM0vQR2rptvXoo
UqvI/EavdYpyns+SHVFhd/L0P9TWBjAg4qntWo6+PLsKVwXKCY/4NnutW7MAbPoG3IPn67UNtqmN
iSM9kYQl5T9fD+u99q15oJRdNQucHF2dxk/0Up+4OlIB7WzHbTVZ1xBd4btqveL7tm9ix59qJ60b
w4ASoUNrkm4syfRp2HJokCagTP55/SftBKytMzOr22+471ihAPvGtjx2hs/revTVtdf4bXr4LRuM
bAsK9fF67XIsutXXQdXweLxP9EhsqrSzURAbQnTZNLuPZOmuIH29p4CDvt4zO4NtK82CzTjtVJH1
CgZHhW0/b+JliA66fa/x299/65mC5p0HsfF6dce+/ivEQSSE8hIghINVPNyBqxJbVVa3CvXnTdRf
JbwA6KeBBOVDuAo2PeF8IO8/LgHx6k9j0VSVH7vesIk6ltDyCBIzxhFyMTYt4zDFOXAPMqOlcDF3
+2EXfGjLfIluoDtdPYzbetM+jmKu/4avhg4vIiR+eIJnJUOZHmmn8KkblZzOjQumxoksylW/cIEO
G12XTnUHXCvmhNQokEOSWcDhEYXsYzRfyrUX/tti7J3xEnmrkdnUm4Y/L31IE8O2dT3hNvhhbj36
ue+M/h6UIX0uP2DRmdwtXl0o389bJ90fVel0Ky5itM+vPrBasOoaWl0g1jWqCLt18IvU9LgbAnu2
o91HUnvzL7PCzi6ultqg0NAd9faw0FF1P32XFBOaKW8HgNqv+uoRdXcifGzBbdk+6nkpuo9AfWz6
CheQUD7pTYk54bPAF3CpwGR61zd9XrzLTT02p6ZDgWrSFJHkSetHuXtGFdnGHkxeNmW6jk1oYr/i
vbkAi9u/owEqYv6BXWHgJxFmuiKhTaO+jC3J8xcQ0OevFYBMbuZNocrTqsQRwqXqa8HjqeOz/qVm
VAO+q1H01b1bgCsOszafYQndTFKKJNBd6CbrwkwY84lLeZY15yBJDPlkUpEryuBl4OAstEfxqzqb
raIyqbzVgT5+nWoMnfGBBnCXiRB83i9BeA0Fd4dL28qCXUoSjTyN0LV5XOKsfDvVIq/zlGluusSF
pPNNN8+hPGloHzFlzIWoi4cRhUbhWW9TDt1R74cyRQXIMCdKbdMTYwvzYjVVfRAXA6m+u/DLh06s
DsxT3UH+keYeXBY/elo44povVadjGknRo97CgVK60iwgX4K1C1x0az9XiVPLCD92DGp63uRQhjF2
kzBkZqsxedLJDrXQrAlG78RYxb1EtqGPDODLmifzPJgtWU1ZlPEUMNQuDjJCjI1+0/A0dJto/rSZ
oAziaoXAEBWaLBrg1clKeuq5nsy1dzflJW3rlfU7qVGJFgPnoeZLIBesN1EzaPnJ4UpMIoZO1BVX
Q1zRvSVbVK4w0EVRSfdPUEVDlE7Q+G6nCgOI6qIVlfnwmC9LApV+oT+SUDY8CVW3Bmm7cV6f4Rxl
3Hgaio29ZeUCCmfSgNxjTrBqX3QXi0EuIpOFHwZnB9ZV4YNsHXhn5JHL4bQjK/x/E6iozMaNN+7Z
bWT/RfjOR67IyeR+hGMBl6rHQMxt+dcUiuITWWj53bhT37xMfdiK/lRPq+ia0zLOVLyveC7kL1xL
En6CrZIX6hg14z5/WCcfNp2xnAtWyqQB+KaHsfnkLhHca2pNnnru0vnSLJyxp7CdGgE4c4MiIViU
a/PXKJx2flvAOby4VG3T5r+8QoNTgO7w2+LnCMSZSg2OxdakKccZYtyWQIMgoCWfH/KJAR8Nz5mZ
nVsEe/nVNEOjnrBSh3VCGUL1Yzc0WJVwM19sL07Ei+oDb2QuT1uJetPnNqij5tLqwWvObJqbpUmm
yReoANrYSHGzwxpYGcOvcPHTChsZdUENStsC7UJgWdL2ZbDEfjBI8YRz5AIOemFQ+CcPTC2eKsMi
/lw7zvKNy1CqrGtM6oNFXsULLNq2pFo/eDCC3pDgEldUNC7zLTb+8NYUMIWuxveNM0TmVAP9/LWC
6wpLuOR8erf6Hfu5cHeEHchmygbmZXKqr4W3ASSQMlonPoqaPjd0doeEE+7FUoEsHEQVKAI5dtpd
EDbAV1etf0H1cCQypoMKcGZRf9dr9RwtvBqz0tAo86hiSO619cc4Clv5Fd7iQpwr2hAkSe2IF7Dc
GxNvs1u9ZfX4E+/QfCebX/7wereX77sm5LAcNRzQO1i7ucHJMbBYf5iqUJsEH89kS6e+Xpv3wm/c
/s1WVLAbnwgnQ5znQgFt0oW8eG5X5p+B6r0VJrjP4HpgFxas3MxPFJzdAfPqNsoybiZnWs6g+hXq
WXYDQe8tWCwTU89NE6uOKD+OYD+l47IZ8yiRpq9cAOJRaBpL3o15oooNErJB66J96Ok2bI9+M819
7JpAA3WOyt/ovPhdIy9RK5wt8VgFu/XSCVHPE+CwYX1wO588b36zQqEBYyGeLPg6ZSBhEm86KTh5
4bC1crl+HNcCLvMeXTq0UgK0ZIZIl3Hhm62N6yD3vawtGsyOUY77oVSNYxEmHCr+8LlqHYVYMRs6
hPLa0JgXHR++9kar6iXYyo7FmOxYfe7J0NI00ovXpaMRpEmkH4nhgyiMq55MwaEAcIAS9lDBjxrp
p9o1+Y3jnIf1STldX8e+CIoq1abRflahxA/Qd5QrvHXcMicJo563XRyvCvOk7KVTXxQYHSTuUALj
fqEhn78yzOQ9vLd7tSbdIglNN4YJ5N1ctl13qozsyEPH2pxdjCd6SBwXuiQ4fyIkLb0wIHE4eZtI
1rJ32itEpFutYjgf6/bZ3RY9J62eIcKfB/DeYZq+TC9Vj4rsJ2cqKvZM+jDSQFFggCFwgCHotzkY
mVOmkMTN/vuC4xgkBjop8i/rath11NgkfZ2EP+YxDJZbFwCfllcw25Dysg45Xd+AXAhTwlD22k9l
SAbslODCt7zbcoCe4mKK0KMsh7Pje0eusn7rG6/kCLVW6C0pybKIZO6Hdbp0MD8tH4YAFm8px5qP
tbfutzXFfFZtLwKybSdxCRSmCaKpBYqkmFGbLBUX+RUcCUzBuDkXfgpRVsGydmiHJVYhRb4F1bTk
z2zGfuFWx4yarQG5hM+vwfOmb02/huZdCw84niJLywEGCO20wYxe9/0jvtkd7zR4AyRMyHLxGZWy
MPRi2Ag2GY2mXD8J6m/tO4NV2fnlTiOUWqxl9Q14JVCJoVRLZUwmits04zgzeaAjGSPIrUbUheNt
zC8tfdwNkyr3KoxxEJoz70dRnYgBzO9t0MK4/Nx0iBicYZO+SCoHxA+4NjpLnVYo+mDxnLP5b0it
azetiVsFZ1HNfPsAjxefprBubuaEzCv8RSQMpKukioBMPOtgqERcmmV0TiJoNHtcUTjnJSynEUub
LlJRvJVeR5JFa29NFxVhRLHRavlNzdUNZ+0w+l63m78+q64Yi4ugtdSXvp8MYl5u+XQiWMbb2HiV
y+K+wE3a/6j7suW4cS3bXzlR76wGCYAAb/TpBw7JTKWG1GTZfmF45DyP4NffRbn6HolOiX2qn25E
RZVVsrSTILCxh7XX8tN8ypgbpJ0KP6IkYUCLoewgmSXmnDxxwHC7XSz4WHpQGIoAVxBpXUBAd+zK
owghEsDyhB/RQWmpbwFFFR5UUuTs0VDh5A50vpk6LEhpQDO+D1h3PcYAQeF6nfPvFFOhUAUt4grC
kcNklO2xg6AM2wVwEdfUzMranvXMIHuNQdlyhx5Q2l/EA/jW3CQjHXdxk6X3c6sP1hEETGNuW0Zn
6W6nkjnxJmOodQchQQR1A8RTuUdjJArXkOTJhC87jo5wUrEy9mMVZOpzBsVg0CvPncZvoN2sBugA
WFMIBeFuNA71KIoGCq952e0kpQm70QxzlK7WjupHXQwUxIHxbO6RqLTwuJMucOclllY2tlHQ+JLy
kOADEJ3t8mEGcx6k42WAUZEqN70U3CeBg5umC7yuwi1sQ8BJGruxjSQc7MzEDyMSegSd5y4gXlTB
S9gtwGS5Q0TUEY+rBKx5eWuxT1neaF+DGrGjrRJRas5kgTn3GKQ8sNyR980lQlHiQ+4De3zu0w66
GwI07SJIgVWSXQzhMVIT3bb0SEw2ayJoCFT9NBkXRdCLh6iFRt6VnKI8dXSZ1dZ1iJAr0/0I14l2
F1TI86BIXA8nk4loQbfr9Cnu0wxIyTQvbnimse5bP4sptGXKTNPN4aXJHl05BtI/jGwgSMj02KuC
IUmgjTfDNTSo/+BWxpGJbIDDjdrR0PJFXpgXGVzhgG78Ye4TmjmphUjJlgiP7hKZlQb0JtL0C0cg
/VFG6WjtC543mZNl1cj8QBnjVdsPzakc01Lz4d1biJmLZZ8N2TAKPxQmQXIlkyj0ZVlWI3xSWPPr
NCRDe21xZomdPvZK3VpNk7IvRRi13yeckZ8o8EHUYsQuhAqMmsLRqRWVldsG4NbyqwZIz8u6F2bq
U3x864YTxa/ZVFE4xbind6QMxi/dHE+FP7SCTTaPUMXEYHEV6W6BunuxS6u+CHeZOSEX4fMMTkkS
a0J3lLTm8VDPjSwcEceV/lg08axf0X6CpgDyJqB9I6vilRMmI3Y47s1iYRIwwUPilhlIZm0CIZZi
x9KctW7T5Fa2E7Ro4+syLIPUBSmeWXmmnujBnkCkMr9qO325tkAPSY95Y1D1QDHZow7AfCn9wQjr
uv0eqVbVj3GWtsKDmJQ5+sgjDPMGYUxh/Wxijk+JsR2dKjtR02zemEaPisOYRXN1n5C0+qpDNNf4
PNVmR49aVAvrU6m6ckSciITW4VlCLM8Ky4hdiJHgZs1K6IA6pUZGEJAXsw7+RK0IdXbSLI18QUKJ
1L6o69TykrYg9RGs9D3xEwAy092UgGV/YVfu6z3p9biBfjHklpD4F3rjaJjGT8CLNpvsSq8xlLef
jalsr6sJGT5ySp5XOzWnY4/yhik66OKafepCljTVDnkXzmBc76LoaZ7renIramHgpO8A7nYMs9Wr
awkvabgBZYLfTQXRKgd3RzdC3z0v+pPok9rDH8DMNlAzT3eBjHXrJzI1PnqFyHi914gEdK8eBz27
m5ChjkgZpiA6DJkueIqCjdK6HQUDrfWRwqHGqY3qEgI1KZrcsKNM0R8V9MybQ11qxnzI4YjAnqIV
VqxswfJ2uJzNoloGxtNajT+SUQetIJ2S6q6DUsqXQp8piiHRFM12y1n0fYgSme+ZGZLHNGGW4WgD
CcA1pCvkxWUPP4I2oZiB6YCpzC0nMgivhayL/FA1ICo+ZBUHkzPpaCR9kWoGYrYgLNgHCYF3w66Q
/Sduokgk4kWshFkt3Eoxsc9aF6X8q5xrFA/UUPfIjLsZTec+NabYQyFGL+0py7na4DV4qzq7AmLg
86VJHJSYyYTY6l6IvHZrFMidVhgcBFFGdSrK2fSlRbeUjN8qEK5L2XqllyRvqv2ErMsFuzY4Oqbu
Lzjhf3yb/k/4ozz96pG0//Wf+PpbWakmDqNu9eV/PZQ5/vnP5Wf+3995/RP/5f8or7/kP9r1X3r1
M/i9f9l1v3RfXn3hFV3cqdv+R6PufrR91j3/fnzC5W/+T7/5jx/Pv+VBVT/++ce3si+65beFcVn8
8de3Dt//+QdFmoa1+o+XFv769vII//zjvmq+dJn6B0givhTf2zM/++NL2/3zD103/2SCSoJ+s4VB
kwWcPv749R39T0tHPov/x6SBe+yPfyCx66Llh/5kuGfxQwRTQTrhqIS3Zb98y/yTom2C30MZsZiB
af8//vszvnpP/3pv/4A+0amMi67FL15aDeuWF5d0PUzYRCMdFOsFAEwXLS++BQauWiN4LHTd1xp0
hKvywhpv+tByX6zSX5/gpcVzTaHF4Grr5xiOyIzWgHQslAJrRA1GT2pbzvGHWFVf37dxdgR6MbLa
7SSEE89IqMC6czfOzGVFh6jGdMMw9IbpawCGjCGG5A84nWdAx7sOKSjKHRvWl0c5t6artk5m5lBh
YfDhJBn9Mk9R6dScspltvc3RKjwRhjQG4Ruq9I425ZfFFpPr2Wl2PPd6PpFaWgzdAhBCaZIhEvG7
Jj5wNHjCUB17MpzGWhwFKoeNhnHRKbE3HviNTbQeXUxZjWgHxb+Dmjzrpr/GuPFTFDnFB7iULV3D
cy5zebRV70fTI6Nr5zI4IIp2K2a5QAD7qrkJgcTuS8uNUrb1/hZYzpn3t55bjBXCAnBVTofRlP6s
LDsG7RANDJuH8Snj1JbB7F/mwxG1U05xh+SNt7GSywY9Z3rpfL3o45izhstQH0GuhFh5ICdIePq8
CfdxC4KaFFdYixVlx1qabmTqG+/vHBxhWdrlznhhVFqTVhIxd4fUIHY1Wi4lk68NzLdwZNgEJoTZ
QOeCbaAf3tylKzjUgCBW1p2Uh+pjdR//0KCBOTloKQRPzVWAvHNzX761mssBffFgadAkqKXT+mBB
9qmkD7le2FRZz9tnhkcLKaZ4+p2e0Eey6eDeWs2V70lI37U9r8rn3RNRHUw/3alX+mO9bFo4oylJ
v45NfPqbW2blbfQxBz2GpiA4hTEz0SF9Y/FedEFtm0NyEqV09QDQGOiiSPw5Ritrw/CyJ8/s1fXs
pEZHBMUTASps2ZiAlQjQuTTongTG5yiI7RLiIG3zOUbrJsCBGbrqlMcG+k7c7jb3rnjjHa+HK1MT
UcxsDMFBsiPBpBHJLacHIc5oJRftHMw2VKPCNntCuf0Y5DX1Sh5ezBFUA9sWOWSQIKbVidcWSAKH
0Z5AkRy1LkofxJ7UiGwvhC5UHdd3Sew2oZXafWgMF6MEJ0jOYq+OGxfevndrI7vRUEGwR43k6B7o
l/nYtzZHvYG3Q2KjWISS7pNQsYd24mMS6gdQ+UY7TnXqDL36FBfRTTtBeKrLoHEastOk8ytVcBfU
Z/WO5gJ04rMLRa8E8eJ1NBQuYH9uHkf3JUDaoY5kv9fz59LLTiWsR5oH4Ftp3FjFiKrB11B+1rc0
TN/Y4+tp0z5CYsvRgzjoQf112eOFRHOB4oIJhBuH4lhiO3QN3fIYb3jk30ZQGeq9rK6CQxAD7f7R
ssKvEmNZU4w0p8ILm73OrO6UvJKzshtsMDi0v3kbrIdSWSOBgSR5cEBFC7Z4YNrge3++D+yyvIsG
hfGzO5AawHGFiOXFluE3btW1GAGaQUY+hVpwQL38VACqVVQSUEPqRpV0LajusPk48NuivNs40G+t
8sovM5oPLeUNAFyHygL5Tds8IjHaL6uclKGXaldDk524jjsI6ttzeGEd3rf8xt2+FjBQWtGnbWUm
F4O0jmCWdUk8HFtLwx2njhW+Xi749029FfA++5EXdwK4IDLZZbFxKBU5RQG5kPyBJSaOdfsozQJe
O7ZRCrWByN661Jfr5pyjXHnoaW6bgiJIPQxBd9QWdsTxTlrKxfyMh8b2MYY3DJS4CRC0cXyUVIkt
J43Z6/PG1zOxDN1TmsUIZqbhuFS2gqzaSVwOSbkgmpbOOS0JZM7hotK0uyyi9Jhn1k3e2HrdXBfz
dJwzMN/XwaeKlpfUgPAfilFWDLG/xNG6vWHuZAuJ8Yu63ZXlUc1wRX7a7DS8PX2ndeip9GgQGnvo
OtkGiFulBi9LoG7a7sEQ0AfoV029U5iRYxmFE80AKN1BdnusvrLsVCH8ifxh8Bsoacp9SPaT2KMA
IMDkO3klgFm2FvsmQhUN/c7gqNKP1Lge82PAPnJ21xsP1vRUsZ8d+5AX9zqauNQfxM+h24v2MIBJ
lu+I7ufpnuS+Pi0fuo12zeRjaEoDJUZ4QFeCRxD63SUGGlo5eKF0iBFWxuUgFULsIZkAFtf2CaU3
6KU/JEZzSUug3IL5Gh2AowVOrN6ie1MB9I0GMI2HXdpbhyF0o6G+nlR6mBN6DxZCv1cHQuZrJp+o
+QiJJxSc1T4LcYfiuHcVOyYZ30VW7Edy+q6HiS2kureyqAYaQP4EDeSdauUjiuc6uCloZj5YtLgq
aP6ts6KjQKNWZ6NNIDGgWtOLssYNc7RrI9RnLc3TVfsNcg87qypQIG7cKim+zAS0NTKObmOpfDUr
+Bz2mGeJP9cAaWD8y9baIrMTSS6Btn5IaoGqvs2zH1Fc26wtMV3/uQ1+xuEeyryZ5WYDeoINHa+i
XnoJb3xS8tkDjZBdjua+DpGuTBbADoXLU3kxonUYapWXG/MJY9eObAd7qMbeDpXPTSjXZkdZSUiC
N/uim7wanSyrRj04cuYQ/j8y9mh532dTcZMAdJzoDOEJOQRLN0T4wYTeKs1vkC09dOkTTVWIJgKi
XdFLhErJXZqP36qidMKC7Ky5AldXj+JSe2VmBPQZCSqQYrpWsfzBjOm+r65q9PuW+goqXc3oiNy8
GtTeIPHFGLK7dGJXvTLvx1CgxjRBkrNzU2LsI7ShFSAFnZ2a6gQFIVSa+O1ARlArpHYxm4eR9D5H
Jk5zfQ+YzAGtSicACMaMTrlCQZ/zo+zqY9KnXmR80qoA53e6jUIW2jF0wJIBVcY0/oJC1w4AI7Bb
9DYlH+FZ7VQIp4hPuhlv3dFvOZrFub9wrECMNKw0+v5QK6jaTXtZD26mNV4cSRfcmv78MwegB+qG
PtA5FwC0vO/Qn6fpznhXc5UYiiBD56Olw0HS3AnC4CrscMDzYVcm5Jr2wDm3mcPaDlif65aXdpnf
B2OwwNBRy76vFbaWkI4Ia7fKQC9aEYd0QPQWnTfkaEwEewxKAe+BEWcKGA9AGSmEpljx0BafCEH4
AXpKw7MCvhuBJ0gX0gSp+UGZA7xTuFPfer2h7NG6DYdTVdylogcKoXbEQz7OzvtL8Dx2cG4JVtM4
mBcDefUA4TQaFWgkHQPMAxoPBfmEG8bmyKfk1HtQSAQAanImdWot7liIWYmp2QR1tulACsC0ANiD
WmbVxa5lUEykquu8Nr3bKA03Ll/rjeKPuUpvmc4AyeDpwvFJDxEuYaF1LglHv2g+duyOWNfNnKIb
UUFG/LYx9EtZ5Jjw7S5B0LvLR+E0MdAT1Sk2roboOGKTAU1DamgaYJmjxslQsu2Z3WQfaYft9rUH
+KLOAr+FdHpaC6ReptNaaN6khWsGxQ4IXMiAR0DnQOy7Dp1C89qFqZ8n9uIx6vIhD73YmgGla21C
v2X5zyUF4CZx4i7y2ikF1E7YukrtjuW2bAhI5oG87L5o42cd3ZzRuKw4dwxN3XZUuUZKbKO5TbtD
Fh2M5IYZmW1iME5vsQu1CTKi8WX5NFXdrjTkTlqhi7FapwYQSSXtrsCvh66pPQWZF+amY3Wfig7Q
D/HAcHuz6auA0+3nZmNbPU9sn9tW7PWJ1gTQWSn63ofkUia6XxYz8TPDPKGb4odpa6OZzjvoPn4I
R+Bjpk91dMvzwQlHwCPM3pt76YC0+YH14U5mkD122zR2GmBHkGRdjELdc7Q1pjpygJ26ooBs9Klm
C9o7ygr8JG1urBRDQXHpLgjB3ASUhAe2IQc3ksql6Nm0C9NtBzhIGnr1MO8Z5vQTk0P8Pb9ILbFP
ob2d5LhXOVhqoMKexKGnF0AqMGEbCEfeP37ijbh5zRWBWU1ANNqgOfDsU9AaTlqbV7i8j2SYbQZw
Zyan6zq2bo2eQagxfkD3CDwCVwZeXBpm17QBK6dZ3+oNBKS6XaK0m9ksM7tJH9uIPRl5ezDDDp0f
w9UYZMms1OHFkkQPIXKST2bbXGJM+ii1ck8NdPeyL71VOBbu0jlM3UlpvkzQDsZuVIV2o2X1TTWa
hxBdyqhuwKPf73X1mYFrF9yK6LCXntlNV5XoDyqu9nEHlc9c8wj+i1Eqb2hMn0S9m3yoF7z6kjGX
90ECbGXDHXxlCiAmSOqnXLpTI5H5bzmP5ymMc9txuXheXDBlaKAcTgE3iWtgHy20Aav2tkdpTgbD
UXU3k4b/DZmgKuQAGlmPeUCBf5nsDPWXWln+dsHseQ7x3EdZ1XhmNQQMJQDtIEFGAOdFj0TdtKrU
UahTmZ0CPQwE3mUmxgeE3wc634M5P5VHDlwGXoht1d0tmnvEcGaDEUepJ5U9zl1iRxg0ysf8a97P
BxSsLwzLdoIMMajs7uayTC4oIO+GtR/5oUs32Mfeqpabq/xEVIyLboRmbB2wY6CijxRt7Mp0O91h
zB0S81h04Qc0Y4/ldDSp5s5dvwW6f8v4mu4jnWs9ls2ABgRKnUo33LqQx7KyvuSsP0Y1gH9qOFIV
estrtJLs2OC1Qn924/C+lQ+uqUCyQjc1ownFIcnFTVMFR1pzN+jTU5Cgel1G3nPtauSnuUw+vO8w
3qierBkymlSziD5B1lNHWlugDSLlacnrl1JGhtBkjEDcz//m211TZpCYdNIkFj0kZv1owjfzINtV
/LsRWUcuH/K4cksulq78SePqKKL5CAK9jRv/jcx+6V+9PLNDXYC/EtD9w4KCGXPTn/trZXI3wWO2
aeAb9WZVebmVzpzJNcGGMcwqmjvkibW60YF1RSv5keAZl5XVes1vfra1dKalI89awN5iE/cAQtNN
tZy36tprvo0CHcaO0lkeUtyWGCNAqxlQ6bTbmVjPGmsMHkTfyCChiNAjxcd6fzu9aXflGLNs0JuR
KXloAe+GFMhyduvgQ2sIBDgzRlmkaxag5avSU11urvdbr3blA60YrAgcvUnomfSlg8JcW3yQCoWB
BLU/jQvb1PeYARlQWAeC4qKQ7HYKP45B9xkMZqcQ9WjaMDcMtto2b52qlRfLagrsfY/cusqML8EQ
ei3jRyDY/BSQ5DInx0ZTRx0QzY1Vf6M8t2b3ALYb/dGhsg6jkXwFoRP4gJqLGsBY+CtJI8+IuVuW
TzGS4Q2Lb5S614QfLQ9DrknscI6TE2MQ0YAWCxjag1ACgtieRoVicfWxFj7Rwr/nq9gqu8qjnkMh
ywIeBY8VzvyYoA/U4wQvbhHkCEeCNpyOW3fjGd9a1VUq03MjywCR0g5AwRwXh1HinE4zxe2tjhjZ
twNGcX51l/Pgl82/QASnXz5ihVZYffk/AS9cxd+asi1/dv8foBeex7Texi7svwCp/xKx8Pz3f+EV
AAH70zQwWE6oxTkRcpmt/AVY0AT/kxiWaTALLWY4SQYf/BdiwSB/Emkx07KIZS7wBBzPvxALusRP
6ZJI/CBCNY5Wzb+DWFi82r/8PGxShCVg95W6Bc1Svta2rIE/B4M2Ilt10SBwOjGv9NVoIz0ju9Il
T8nWlly2+muDHBBDAC5MThgV6yFkTGE0KcBpujfs5p28MLxsV14BJJe40u2pM7ohhF9tGdrDY7t/
/zg8j7KvbAObwYDhpYIw/Pf1Pao3mHxoQHnlJYd4ryYnBrB5n7mRqyZ/sFFXzF0V2Zg08GuMxDnU
xmhGsXyWZCMZfH27LquORWdCp8TCnuDrO85qpNCqAsIylfGBxN96skFG+Cy6snpSoXPBqJSGRU26
JFkvovw5bady7jrDI3532V/XDgCDp/pjt1enyisvyQ5T10dtb97BDTnm3ZYQ6/PE8G/2TQawDVo1
wBeuVro22SzzAStdfRxcgne8TDHtua978TdM0G4s54qB7q/1FMzUIdQnOQBCq8clcZYkGEbyWk98
m3dAQ99kO0zaOb1r5dhRQF+6W0P6q1j3l1HTAqaICcGIuYaJ9Bi3CDCEZHjTx+SkrronsFc4Eaiv
fHF4f+O+7g3/ZslaXcqdVurtNMFSi6mxfvoYjZVDg5/vG9l6njXcZzYUL8cGVrT94Gp27wenfpee
jP3f8QFCwNkQEyz7TKx3BwNuIVIYqsDrmly0Pd3gQPfBJ+iv2LND3OZz4XOXHOVW6+jcOr6wK1br
qOjY1yamabzxNr1mTuvQYwS3g0FLw9Ydw413gWNtOJ1zRx0JNVIDSwKxth7fN6MuHDC9Ag0pheIC
d3uyRbRw9rC/NLF8hBeHnXDMeoQTTFj73tN3uSc1O/Q1u3WSeyQIruUXF2BLdkYHJ+FC7f+OXxUv
P8AqP5kakpOuwQdAqc4zviQ96lh2d991TvsY3YBkwi8P1GsctQcFrvhR3yi23z6Qi09Z+5yXn2IV
9CTQM8E4Bj4FVHEP+j71xx3bGZtPu/ya98wsF9yL1R67hMjSEobXx+ETAdGFDQXRi0GlLgK808aZ
XBzXe8aWtOGFsVrwsobSD8ZwXOkjOfDDi9QnB2Zrfr7rgVRx3zd45uEsyrFTJeFS8DVHTmGCCmI2
CuZFzZWMfmrhaIMC1R62JuzPeeznewm4S2pwuXaeqhmNfgAkGC/LcCIHoPHySnPm6/xS+NRpnPBG
+063KByfmThWy/nS6tqRNjQGCL8vmZcd1AdrhwPias7gSHvykn17E7rB1s10Jtx5ZXGV30XlZGCc
rmIeoJPe7KLDFKGjZ+c/Un96DnbMr9WV9QmAra1XecbxwOcQiWDRoAbmZF5vHZXBNss75hEKovoE
SaI+btxL59+iBQdOccsDx7a65rUBw8i1HJjH7zOEVGivOdkxvCqOGPDDiVd7dE22HOrvTtw0DFz1
uomg1TTXer1gNBtKBSiAp4nvVkhdQ1ypQG6cg1V5dLlyTcNCLGEhVENovF69usGcIAawf7238o59
KS8i7JXJsW4rWyJ8kl+1zd3y++kzQVRgGTr+xSy2Zv9Lp5LBKozq9CdCO7/phZ2A9dUUW32+M4v4
ytKq2BFg/pND1IN5cV3tQChhR4XlxOXn973JmTAQD2SCYJdKQwKxvdqDsyLaGC9mWk95dWjnn0F0
bKcHczeHjnbYjANfV1Ge3xpFxLlkXJzo5lpWp6raAdl1ury14Da8m1z0Er3S6Y6DA97Bdte71Omc
yg+uy6eNRz337jiTdLHLQZezetSJTphLpZR6/YW6MC40m7r0abLl95raUPTcZ7fj1+iKbdQjz7xH
RojE6cPqYq+uLiMVVHOcg0bA04bJboCI1jjIni3//Yf73ZWYr6ysbiEcBFCWQAXaY9XJQoeOYMP8
DQuABiClJQKT6KvnyFKNynAYmTcOxT1rBh81/o0pkTMviJEXJlYPkSVaDa5FmAjM44TRMzkoh5hX
xfjw/qM8s3S9vmRMphsWcnvBMFLwG0WNMPNQ5c1ytdHlitlhpifZo+Hj6C74z30qdgpaQ7t8B3DM
v+/1YRw3+LL7kdavXcgQENWBcAn7HrynwM8C6LDBfnb++ZBSokAhDcQKq2hP5GUVlbVingJJxh0q
kNNl8724GY6NsKmvO911qNvqwfKJm+62codzG96AU8HYBqY1zHXVH3Oscc2X+1QbLJdHGCqjmsKE
abOxW1ZNqWdXwgyJUgseEXLba1fSjlzEDWbsvGzuyQkXXXeV64IAs5CEH8BrXwiMkpZgmW5Znu17
NE69Hvjhcd+l4F0Haqud/brVQubNuRHqrjGSme4xJVpATjGWae9OQUKvsloDpwdpuNmivw3eD0jL
TBeWzOipzJMocKtGHwu7Cxp+laI8jXypAiTW7scwJWg3QI7QmaMWOo2kWhTqZAUmAksDPAJculvB
zO/FIhMXL2ZvlqsXLn315gGy5bM2FxzuXN8VbrKDLMHDkrOZO7IHJc77B+ncq35pbTnQL2LfjrfB
kKqMe1EHnbSgAgJ7dMduQ/lgVe//9aLhcVCEw4klv1XA2jgE4iarOQpSdMf3mD0XNrOtW3NX+aCB
eP+ZNq2tLt4wZVwbC1gbHeIMhwTFp2pfHkq38uv9+7bOee2XD7a6kSzRm2EaVNxDS5wDJgOOno2n
2bKwfP/FG2pbQ6daCwsySuyYx75VNBuceisWwd9fz2rPSS2dRdlhwWrPvHiu4wBYy7zE7fb9TvOX
BUR31dO9xt+sFywrtPLk8G9owGBXYCeu97vCKHZRANb6vN8l2Af2dG954y65yz/Jr+jyue+/sVX7
9vlhXxlcbXkAwoMqFjAIXgM3+pQeEzd3YuQJcYWyUuFsBUxnXuAre6trV6eFORcS9kg8fmyofMSk
vrFxjLdsrO5dwPTqCmwppteB2KnPbizr5/urduZiX2IfYVKUdU3cvK93YVawBkQyJeCY/fQ9Bt2J
Kj7qnF1o4LXYeJYzCeRznPXfttZi9GWPtnPfVSZ24+hBRyJz0VL/ivJR/RA6kRe6xlW54aCeSXZX
uxARpQHniqlwQdZXnlnlRaFhEBs228yWF9k3CIS7xa6+Rlz9aHnfwof4IbzMvkweu2T72G2P4jJ5
7K7Ufkt24VxaBLoVhkoWok60JVcbJqm1OMgm7Zf7AtLG6SI7cNFbcpSL6QxH9ypHHbcqXL/fBJag
pi5MlHfxiskqiTbSvgQLY8I9Dm4tW2SWp3HtQ9ZUG9H07zvptZ2Vc+5Rw6rMcrEDzphDGZRgdqox
D5RiMMOb2Dh/eH/nnnFui0F8anAvCJBArbauhmoESVXKvQq0NiBNcMrr3Etu8qusdeQlu5E35kfr
Qh3q+2VvbSUPzxTpr3fWYl4iuEfQyOg6e2BTMYqhx/Meud1c9ijGajaIvB4yF+/0IjkQBzC+6VC4
pRPtqj2gfIf5Ij2ZuwnVp/g7R5Kf7Q07uR03OyTLRnrvo628RjmAIAEoHWy0JPcr/UNvMozGpI6p
+F5rfrz/HraMrV6DSCO9x6dDXKNhYqOd4tkBU1/rdCFw9Tkgjif0Wf69GfLF179afLYqRqO5nJta
nSO84Y0H/iYPw+ob7ursuREGMioTwiJwHa89YwfvbrZpyb1g6CHHfqnVqR32T+8v3paR5VC9CAIE
4NCVDpopj9F0x3RQTYrACari8L6ZM3cj1uvFw6xczzBWwzQK2GncwKdueiEAInYy2/I7v6lt62B6
71v8/eJ6bXC1BcHyWLMaZGteWnzooK1hoKj9v7Ow2ncgVYwN1cOCWf6MMZ5Bp63S/MbLee75vHg5
YPGTMWuwaFb9AOIaWzQfVHP//lNs2Vh5ZxlnYN8tYGNMrKekq5/irr8V0Zas51nn/K/3/1xrevEo
jSF0UIPBTNT7bHoYwz1Oj70R0S7v9De388LIEhG+MCKiBlxKE4zMYXjVqfhKNrMHNrZjlkZ3VOug
gTIbG83a5S2/Z3PZhy9sgjmJG1WDrIpz9jgQ7ba02uteBBeDjmJO2Pp9aNZARrcbdrcWdHmvL+zS
hlZ5aMIu0spdnggHo/5eo1mYjvtfOqLnsOKFqbmRvcZmbHSaVo5FF/mGAPlItHFiz+5EREqSQVoc
mIv1eULPHXxTeKIJ8yEcWpFAENkT34QOnd0l/7KzPlVTYPZ5pcMOnPalQLXxcmEuvW0/Z7vItZzy
0gxudE/up6vkYispOeOVlg73wn1hCvZbulpLoiVsRM6lMubHTfYNPIQ/3j/QzxiM1Y58ZWMVByXZ
2DFSwgbGChwQzUGL1ulQ/H7q9kDWX3ZfOqe4LWo7ri42E+St51udQDlMWTOmsN1D09KF9DAw7A4Z
vMHGAIr+M0RvqO/s7N9TuHi+jV898uoQAoNWmvpithwwi4arJai7jd259WTL7n1xCPQCMM0Zopde
VRYn9AtvaaNv1ObOHAAASgwEI2iMgFNxZWLkTcnyGanCZKIw1poYVtcxV7tRGztnBWp/QqKFQBA7
rqwIVgi9zWbTy8MKMy/6zqARxsjCjWj83DZEx3xpnEtOGciTXy9YibExJRDCePwGkw4OqKbR1s2d
zjZx6WuPpj17uVtspv3PvZ3V9n9ld7UXtAqqQiAsNp9rNOW16YQXAMKi0NCgAVv/0Dx2b3lgkfQx
Amdn+/ESwCkPw3iX1mXiRJ8xr3GZOWS7OvAasYg9il6pRGVXR3sWYfs6DcqHvJlHkFZ4s2XTHfAZ
LoCSFGXWzFObQK3fduvK2MoHEKML2wIqhF6JjqX6v9SdyXblONadX6WW5ywT7DmwB2xvp+bqqglp
giUpJIJ9DxIc+TX8en4Sb0bmnylRt8TKrOWBJ7UqMyIFgSSAg3P22V92mFatFuaf8OkxazL2L1NG
pVmxdWTLP7/euB2bsi4Ty89xrT4lBpVy35jkkd1T1iCdOphZVYZGLCWHkUXWSbaohaxZTprO1XAn
tC5LHRjclQjg6xUXwhQd5SMUNKGggjnU519LF5lpl+p883Bh/HgPq7VpC41YYF/GW/pqxY5yoA/D
Xve+33S/LKp5WFtRZpEgss3LLAbcrzuL99iApEL4AxrvmY0sZFn73w/ztSSHcSBU11CX0zWUQxZn
pKVWVTyICDm7CxoWlUMUt0pd1jnmUUK3cosmYwQiKw/13OSQtMc1F1MjkIR9fqatzLBZWbhgkYju
W624SDmMKslfY5lhgcxzs3QZAkOo6ozl3OC0liJn3+MZilM87loZJn8rQdPXkjfsqRVU+TRCUKT9
omxDvacZ5Rq1sNZXdooLmx5sDKbLLuEF6KEZ0inCtTPxq25xHhNJSLwtqD715ePTeKMUOUwUscUo
O86d4X30Wof8mO9BmcdfVAh6PbgzH1IW9hpUPsVx2KzlCr+mruffwlB0Zc7+ENR0P79ERntUzIsJ
xX5nQvIp3RnbzEH7074J16o8XzafxVCLHViMUkSyBkP15AI2sU5U2itXry9B968RkHLRcFjahrW4
tKCAVSL3IUPuaiLvwR+SDHbzYc+4NwLN2Ee9l41r8KavlbPFoIs9VQikKusegzav5qmKnfxZe0cS
sb9sQ8lvfLSnmczNJrfe6ihSr2aXzz/VP+e8eIGt2gs+Vhi+9quDGszCO6hutwYkYsRV79FKvZa8
n3/ipy1+MeHFe5ThJ4jtGiNaF/093MEz1IxiFzkkzdURyK0rQeeNZDkgKpMEbVQQNiNB+fkbjduo
S41MgegFLXeBmXXKtVJacRDpkN8lfVm6dUe64Ps99dxzVaHfhooPmkZ9uTDQFZJ2SaHjW+qky7rJ
4SCe/kWE9q+9DUHQn4MsHiVcgJOUDIbmq+XVRG8t9vL9JM5ubB8HWER1fYliKuzW5+XNPb4VpRv/
EhJeNP4sNhObBOLFl7WP8szJ8Glai+wRXEppriNb748M3cVo6bmqTHYsI4jRV+Y359O+fBofHuDi
DJKKhhh5jZG0mKCrHNav5XRIo3tQFdB6/EjHFn3v8NzgK9Hy18QVFgFEREizKgpC2WW93IrHDAoO
PFg0lTybQXHFPDThxg73dTf10tPa5rk64OKZJlFjdGmCAecao54eVG/aoydYaoJZ5DpUXhaOK0LF
LzfixRwXDzcDFEakwEH6KmLi/EH0j1mxi9GkpMNsdu2Y/1qFmUebRT4KwWr7okCQDNAvOuj8oVQ2
Qj1oQ/5gXqLdD6hpVCAa1N1d8+f3n8/ZNW4qGkwkEZuhOePzxjIQu2QddLZ+GcunVraZq+rl+/dj
zO/lyxeKMgCUbdp8t188xCFCSBOh0uXLcE22BphfQ9QzmtyRzLUoZj5pvhtqkdtMugFexTmdhZBN
7mL1bZBad2zowPao5AZrq/xc7IALqaajDUa20dWy2FwGpWYUxUYcPUqcbmuiSPukVgbLAUWi8sD8
sIFjKXtSBKqpZyE2ce26nFLzQZ+iuPO+f85nDgl8QLPITobS9Usgo+VUbkzK5rS4mjlZwkNDlh4H
3bjiymw9NkUrJbxzKxIjzoVkfD0oYy2jjRHyMMXGnYIH3NPcwkNTcOrOKt4uZE/JxVpvwpldFXcY
AldTWyO4Wy3GE3QElnAu7MA63oWLTuN1wEzwmGtru+qXOymCUjQjIagnyDnAgPXzukgLBXiKCNcW
saMhuHcbiOwOjQP/5dWGi3OTwpUMYlYohgG5WZyAVcVGE5UGE9cTBhBA6lba7QS7iu8/jjOL0LAR
bGuygiybtqz5V/B0p/D+M/3itWGZQ+X7Kd2mAFl8P8zZySCShlYR3VBIcnx+btooMjgaIYUIQAsk
RCc13+vt3fdjnNmU0Q5jwuVzlkRCw/R5DCbnIjfkCelQO0cXQA5/NzW6S1SYb3d1qBpSC1s/ZU1a
eiaQgFoCXUcWghVcZJcdXrUEroLVDqavnsyTcQeD8GCWWYsi0C+G11nrMmyqtRvmmR1mDuXnT9BA
pUuGke+n7FpJk2KyJ9z96AVkny7ZQPTpzA1H3cVaO84vsujn3RPNazbmpuBKC+36YqMucDCVTYWx
lLA69Pez/o1mTm84ObrnkEe3HQuynjYwd5GLJvQ7c5s+fP9qvx5HBt4oPO8JvlQUxhcLXKpgB0Z5
hkSfEj9FCtwaI9iMhN8P8utbX8wTpyxeIjoBkG5a5iSSCIoE+DAiB/SuvOetU+90tMRJr8iGBTCm
cNuD8OqAg0riTjf6RX0Ag8M3JSdzo5fvf5WvywXz/fM3WeougKQFIAv0DX9UDXhXPdvdHYg0K0t/
bZDFQ20I7yaZY5A4f+/5AaYtTmKsvLgz6aXPM5lP5g9ZYDp1LRouMYgSklfj3biXHmLfvmyD4Ud0
bb/zJ2WPzrzg+8d39nP58PgWiyNRI5hDsMLwC7lzbeM2ytaU3l+3zc/TWmzO+gQUFdcwLetOuMkt
fS+8HhLvS2C0/O5+wP+4EKY8rB10Z0LBz+PO7/TD4yzMMRtEOX8YAQ0JGkcNpw27zbRr7ttbftGM
uGSu5WPO3OPnQX8JbeEo/kUbmrOpqRsZiiNyhasSZAO5NyEhM7zBF9uBtchsWOCSGndcu/fWL7mr
4y+iN61Oiiqa8DopurrgnAryH0dQkXjNfg6BkxvN63wjKFoHXTz+95/S+UXy59wXh4qpKvBxB+zB
b+mJ5LdzhS0e3//GGLgooadSn53cFy9VjWvbKmXMz5AfbeU6gZ3cqtPv2Q/2wxjzn3/4cMAb69JS
YAzk1nx5gN0bg9plP8Jg/PvJnP9EP4y0OC0IRRhPaozEX5X3eJMe0WlxMDNPDhRPbKirhGvNCPNP
/LJvfxhx8X1EGuvBtpifH5wiK7bXxsQtymszf2nN32EFn1gFHx3oz29oHwZbfBAih2dI3v+anhrg
kls45RO7Mjy4v2ERRm7ppV7xBk+Nlcc671nfTHJ5JGSmJmmpjnHnPH2EctcmDzWH7LgP1pvPjmtS
ijNBPFb9nxNVF8fDZFS6DHaJ4WeH+rnYKj56DNE8BoYHwnjk69ZW2tfw7fN4i5NCaogsWoqtzQY+
qBzeU3Mf569leVuV1KfN2h1lZUH8qop9WBA22vKHBFxBn9tOu5/7DcHSQvl8b2OSxlWBcxd91PF6
8/Y8jy8v0p5DKVgQzGr7zytRKhW1ihNoKuEEusOR66WhdlU5KpIjhbumpjy7NBA3ITUIHIS9DJxU
uWiAcsRgY4Mlj+cKq7U0fZQbIJ3G1VD46+0Ir/DDaItXiC6rXFZkjFYccqg1y1DzrNf5dlS4a4fS
uSMe/e/YLTE384ulQAobGBlQZwN4HVW5kKREBEPUrp2353b/j6MsjnmLUmKBbgbBsJ27TXQwesCx
xP33S/vsVNC2qFtQJaImtlhoXJPhbG6h/mqm2Ra+dyEdyOlvDAG/i7ndSNO+KONYSkxhIZb0G5b+
ANZvK0XR8/dDnD2ljQ9jLE6YiqcaEx3GgKlp7uEyHsMfGUmd3EPpdmsjMCqA+MMGUjqq5VZks15H
ObemP/4Ki6NHEi1ohTF+BZI81daPwrgAtxa26A8rUz37xpAEQLKBgMCyzALkkl7VbDIQ1D7RI/HM
B/jHbkA9uIIFM0oZLtutJTm/9udgXiC9oBAFmQNiscWxU2vAKYBBNT9dC9bGTvaTx058ORfG5opc
HJK9fF/GbjsBGBlKsUPgKuvAfWc7HPQokHPoj1z+PKL8ctXnrrSzNmz/d7wOPv+e+kLmqYIOlUBK
Afl7AM+B2AVDrbyBZ2aQuu0P+TT8sENjk0yhtF1Nup3bWD88In2xjjI48qc8xSMC6czVOuHEWufy
MXLsanTKBlZ7uqeCg1hkt425Kcu19pDzK+DPd6Qvtr9cb6VhBvYg7dXeW6HwjXynvTFs8IAy7nCi
aKDvqcEu9ujl39qpPoy9OFVEzmwujRib5jDUjA2/GulPFhmblU//7I74YZzFjsgaaAblzMS+ux0y
hwBp6lnvhltfWN4ciwOEUBheeVrLQawNuwiR0ZTfSFE/v9sO7flQxaf1VZKsxQTzIloezR+/oMUW
htMGhL8ak5u71zW3Pla33IM84TL2Zx0OdrB7JYgLt7mIYJ3x/ZNdm+Fi71JbTQMhHQun124NULwF
SIQ661dGORdkfZzhIlTWu3TK6YTniOrQ5Mh6tuuSZNuP5g66zH011IdGK1bOt3O7MtL8yKvMKh5c
pT4HPDFsL6vWbKCYFvJb0/XXVsoPqFdujHytqncu3Pk41GIFSspQRWbXQe2hlI5C2kMhJyWIjPbP
rLeuUBDzv39pZ+QlvzoZ/pjbYtnZKCqAudfOLYJWOFeYmccd5aTvujAK7JUyxrmXZ5roziRoCYUg
YzHYlI4VEXNGWFZFBQ2EkrY3sOGE21FkGbnXENFNTqUk0TVIVkrlfT9XZf7xy9XxcfjF0idq07VE
Tkz4rihhfCl81SvD1u1vzD3AUF6xYYMnAgH/odSrQOfaMN/24pfvf4tzb3h2F0NGUjGBMFucg13c
om20GCCtHR+MSDgqIf5Q2I6SFC6IJ98Pdm5NWtDvoP41e0osE59VNQ6TPSI5bgHUkfB7vYhAecyd
vzoKIgkbEqxZagK52+K1NkY7TLxpMApKqkGHRehOplX7XFZXYrSv84FLFq4B8wekWNqyLlMoLTyc
KPCHZLyMErTf2DczIPf76Zy5IWMUokGZBNUkyjGL+RS6XhW6jTz8sEMyvLqtbsF93Y43kr6vngle
GTwJ4gDq1u1/OPDiA+1AZVWluDIRI8luprnGjl/Vbu6iX2vXHlI08ESvcbCWRp1/6udl8Xm680P/
cJEsszSxpqZE/j/VYSQtO5ytgTjOP1JUf1Hkgnzwi/cWbnElsOJ4cY2HCubB/GFG0ELV4XwhB81T
QoHosQzSq9WY6uuWg8nhU5lbhVWAAhbLjZSGnNkGvk0DGM9dto32ReEYbret4SVjg8AZxFvjB9gr
EhKPaxrBM6WVT6Mvcx6QA4LtXQisjCcqXErCWPL5tggkX/yMgS9qLtimQR/i6rTnc+LLO0V/JQS/
qAOgGfbzOzXborMBSzbhdQaHJ39C5oMGOWRKmf9v5FfPLssPo82/zYcvyIZgQjJijDa46DNXPW2C
ubmb+yN8PDjSIXd1MF7EJxZ+v16+nst4uh+GXazTpgetNwfM2TfszIvjk2hrhzQIm9Pb/2ygxbos
BaHSMMmYn1GGvdqEvQRAUCftzFJe2QPWHuViMXI2TlQVo+mz8VSmbxkcDBJx/M+mMz/XD68rhx9f
aRGMoZAjVfalAigj29r9yjBnylGf388iIsyiQpDYxKJnW3ln7LDGfVTaEGnEuOZdpvgqLaggAU98
N0NY//2QAzBascGtRaaILVaWwyJqzEgiQCvGjk6thsEIIxqT68QaRL4B9AC7fF+CT5SA7MYP3ZSk
B7PtQEDRY+3YWqMRdiWFSAUikK0hqNjlEkCEFmycLnWDA6sAEm+YmtoYO5k9JJe1xoebXiL6rqlb
69AalrKVqG4dKmHSTR8DGF3aVntI8kn1Rk5hpQcY8QvuLGInTTlY8bCdf4H/uba3OxC49DqK4Zhh
qlcDnJ53XRW9qVIPYak5wjLRhLu/leotYDn2bYyNFiwZqfGGPgNPvLXtDTBt0It0RuLGwEVvKsAJ
wsocAU2AX/QEbHomdvGAYz1sM2Yc1XZIrWCY2uGxbvPmeoiryvbkYsDBFxMWX5ipauYeqql9FTDD
LrfJONi3klln932XVTcREeIusxnK5OCh7eqemfupEEkJHkesoWGDRqoII8LjS4UX9ZUc6eTSUhKs
KCR4gHrI7Ee1iay3iVIVvReDAf80k+ctbhQ9iNKkto52Mtqo2MhJOl6C417c5xoDwFqrUnFrKAz5
g7Yb71StgmVvTeQWICVBZTcRfdN55tT0BzOKZu1tQTUY+2fFk01nOlNsJPlthPItwNWy5dUt6zwr
n2BuaJHuheZD6yVZo2/VMaMvBTDxezwXcJNUNNyko9UarlppKBFaeVu4bT4YJzQiDkoIMLy9bUVL
YEXO7MyRtZzJIK1M4lkXY/2S8Zh6YFxL9V7J2tGtMNPSKZSuy9w+TjKE5CCw3RRUHgFnGZPotlWj
vHfiPGU7khnqHSPTdIyRtPW6dqyJk9c5PURpHQUIKrLKLbMiVYMEN9DKMyJLQMQvl77d1mbm1G0z
5K4iz4jACLOzJryHPuk69BGYcUCwy7lxPpS+WincoTkcrpRylDxYsUieLXPFL1ME9SwpFBfOufZe
KkFTaSuT30g97329MsnWqsBgtBVNOrB4jMKkruKXGhjaQ9Swmc3VJRsNfvxuMvTVwYh1xOYmQzsR
ZN27xuxiX22Y/IQhnaE1HyFguyohmnPFJANeHUXxtkE9E5CmYTYixy+iqGW57eWsCRRFguZZSSCx
rkugu1iih3k9NBvIiiRU/KQ6AFe98iRBzS3XWXnqu6rxpKG3QAOLrF2SdJGX5pA8QU0+nAjUOorb
CaNqHEOaplChYAKmsAXeNWwsgKHvoCugowYxSlUB0zHAWKebDfwB1dPtIOsLAComER0ZTOmZYyZs
AJEiEQb0HWotvQvZyt2ib+EKkDSSo8AA76iKHI3t5pRFE0Av03QBlDuIZDCNeYQ1GGyKTAAMYng9
pRYmPwyWST2p5CaQ9gaKAQzEsM4vh3anxjFeoe3CqXBjDqy879QOFREQ01wgCVo3pujcFhCfBElt
K0HS8f7ILVIRpxsFoPX2jMTqy2LHmjHZiIhRR2h7ARXJk2ylIuh6MBBrKd8AhEnAXwKlYuJizMOu
ZuKo1FTay7LgThrlsSuwlV7zDNBKsyyNbQWgyGXU5xZKlA2YIKlcNg787du93vRY7zAp3kaCwpiM
x6l6ypuMvXdRHO15CRaLlpTTDWDfGaA2rAyscbIvOxX7hqTo0U0qJJu7ZjqVG25KLDSqLg+4OfU/
Gq4ml5Y5Wfu8selNzzTDJZE+hsYQd47SluLaooXl6lGh3re06u9UMcC3Ad6VL6JCPsCNK/DjqFwk
R2ZSA75sRf9DlxRwpHWt8JQWr9MeWBFwYYM5oraNEyfy4NMyBmcOSS+fpNnEHL0yYHWmdbI7IJJ1
CiYyO9D0skfoajP5poWz7XQzmVkKA8RRSfdtk4LgILj1aMhcgFYLg4KXjICvaY1lcxTYWn40dhE9
5EKb4MPP+AWPJ9751gBLKGesMZudDef68WANhX4P40OwYidJ7a4M0isBxCrJTzgeWVc5PuLIHdJ0
eOlNIkIu5UnrTppCCi+CdLXxICJMiMf6OgEHCq5JT+ifs3d8ovomj2LNNxKdcQdORyaSbW0rO6qc
DpvMUKZdXxkd6CBDZPduLxPAmgBsCLNcEz7id/uq68BsGyd5QPNL2V5nQ9ORq0QdQNlTBZO4H5sl
f5Ck1j7Zva6EcqbewQIcZ12Fa3zE+grsgbi+5rYt3Q1Ysc4Ew6rjhOM+bFtwQq2ujTdRZNb+OFb0
HWejdZmkEahrWaLfUJXRMO1xoETFGN1hk548sLcgB54UHkg1XCcmzhMcKRxQGZUX4dChC7lHKOoy
LUJUQ80KpDJpBGCO9UjrKP3WKkh5DWMOelMkWuPk+fQKBIjk6Hqnu9jVY5yWYnhikMQHSsoUYJAm
+3q0p2ZrRabq85h1F1Yl3ViDRN3E7mGn0ihwnmKpnaGZFqyc+zzWgWnKDG4cKDQscMaeNBk9Q6MB
6ZNlM3NbpzZBRBBbe5PyenS1ugbNDcV8vCqpkAeC5u0YBlg61RAkmrxhR6s34EtLcQo4lSZxBoJT
ZrxIWsETtzIb6haqzu+IULFRwVA4tdwuVXjnMknvbnFJqy4GbUaO2T2vPTogYQhkgq2F2OlGwOr6
wiEsAZKOsO7aUDucBfAm92VZksMincbXIsdBWI5Fp/oKdA23miSywhnKVDadTsg884RKRxFMRl+e
jKkvIaoYhvYdS7u5y/VO+oG2AP5EqVEXTgPPsGAiPbbTLDU9pK5sx6xzxjdyPlDhWSMlm6krEIuA
LMdzNXHwgZNjhH43+PfB00WvQb/T6r1OKXqzkk4TXhdZEfNynReaE6lFYju1XFrS5VjU46ZgdWk5
Sif3wUDrdpMSVXtnOOqYm7as3EZWnhzTgqE/Ke3GpxSHGlCLPVCEzcj9pGlGR45mSo3JX7iZVDv0
faIvjCk4mZMEPbhJLDcbohc1aIxR/KJqwgiiKi23xQSBT5xh6YPOgRhXYyWwkVKf5G4/mXnqxEMU
j0466NkJ1bUkkIci6/0+QzlKzqXkXkffnxtZVvxYFYCDVTmovCbuXBSBZCRcvbRroGEtEYAD3bs5
etY2plKnUEen0qkrCzsY+vmQSbdUFDBPey90Y0MUhCiSqTzCl/QWuCIggAdstQiaidtLinFBkVwi
gRGbWuVqck0DhOq/yhC0ebCpDNuTgVSX+YD369BoyC77Ka6vdLXXwFFtyEnBLhfiLMoCbgjhsWgy
NDDoM+G2Wjv60OJqIY8V6B1Gs+n8qhqyIM46jlAOqkWfWRmCHwXczIFrKOhjG9edlBcGTOC42vsw
0Oi2cKXL73Krqm2X6CmAig2x8RAHFfglXW1PepJ2T90Y6+5UV2UU4iVYG8TV5AqJu+5qKPh4LYyu
7500rwzAUuzkgK2G73JaK6+soiB+odqvvKd2WXRuxlj7/v2VcO3auUiTTCDNxa2Oq3QBdBSPIjRc
ZC7C+r8xioaeG6Qj4Qe4bEQGUD7N6xajUAEguPipc+qp1d/IEcL8C0Og2gF9wuLWqTciaewKl/WO
PqndkSQ1ApSX7ydyJm0ObxNQ403Uo9HZsBykUzp9ss3K9oXLveqabAAKdmf16t8zJYYl64fRjEVN
Mke0OvImtqFBTCCSDdIdTNCDNJw7war7uYMic9XtvyFcO5NhgZGoPvvRoIcZ8IrPmYLRSAHuafEs
lXAKSFBddz/zHbBoP3tPePzJCIy92K8Kd858jJ9GXdzWYQ6p1FOHUdl2ZgPM6AenDOOwDbhf3Yxh
fSrCtVzSuTf6cdBlLypOwwQXx9pGhnL0mp/9RbfBTTwcn+Ft7a0thHPPFbk5iGfmbnl0bn9+rqXZ
NGlCsRBsguNjOHLTpVaL69FfbslHX8rHgRapnkSlZW8PmFXr09CEUOi+vJxdtFO41KmVOx05dIfa
BgHlmhrqTPYH1Y3ZIBZiedT7l7l60vIJVR1C/a4urzR+08tAwtH6wlRmMG1xLeOei9P5WpJuLWHu
xEjvZUikHUu7aaaJOgMA67RC4CSXMKyUJECUKiDSiNflu5HIodUrT039e4nqL+Fw/iXrBiK717IS
TRyx7n9eVW/FqWve3rqL5+r/AyoO4DQofmFj/9dknKu2g3HGP04sTsvuufjHf//z/27b7Ln4+ZGa
88fP+42cg3rJPyEKI+jlhEKHwGbiv8A585/ogKZA5oQ6kQUj7D+4OZr6T8jxNWRPCHr3FRBt/uDm
4I9AAkTDj4UmdBX/tflXuDloJv2UAsQ3CA2Zhp+HfmwVJ9DSO81QaAaDini6E1V9ZStvmlBwXS+O
SUNeE0l+GMwJ1izqnlhRgJ+2h1m1CcaieGizEn9ZnJChCsuS+L2qX5Bcit2kVQ5cuogndkMnHkQd
rhnFEOpZfJ+Wk+FaiPo8whTXoMlGBzPb51iMbltGgGOLk2igLB2KezlBxJ1msE4xa/Fklfq+sOit
iBMwqQ0JORNkCZkFKTaSjnZZvvE0KhDq4Zqrd/atmpBTLtXQKoECEmEPQckBV3X+KFnKAxhoV32n
HuBpv0WZ8LY0pVscnFcUqaPCijd1DydcS9o0Y/6YAxxblEBoVtlrgYSQwxQa4yZSvolh5ukC2txd
1nYDGLjR3KYjDbQCTZ96bNaOTOH3wbPOrZubziSnskC0zMb0MQcts0rG4xgDwE0ZnLVzqB9y4zoi
4wmYltppiM4R7qnegCuUYwzSHYCygwyqD+rdGv59q0MlnirdjdQCOE6gu89N6ISmlzTRNq1WHfsI
mb+xrkPQrwNNoxu7ws9tm1Z1Bm04IbkVKkl/L03KDknAd2UobzKCRwh9ySkfOODWgjpTlSAVK3KA
t3tYTZdykGrJE+JNWP0CUJmmswE1jZGNK+vM4Ul+VMxOd3BdAtmyvucZgADEMjfCMDFKqQaDVO0Q
JWz1Dn8CpsplovKNorQ9mHFglKLfBo1r0hQmjFzVNa5DiLdmLHk15tt+ejEyVUEdLs8c1Wyvrag8
jBE6f7IGb3hq6/skmh4GlfowbL8CnXufJYDFMolset12pEF+1dFugSukhooIynIO3ugN6Y1b2e4v
Jf0266qLcmo9DrhBZV3HUfxYkJS4uA2/RTVmaFtBYuvCoVb+NuVN5GXa9Nxo3AHptAP8dN/aZeYq
SMO5+tDhwgtLqjERD3aiHnBb36WS4ul9dI2H6/RtAo85+FTpqvTeszbMyukUIa8BJWKL5tZWiv3a
ei4U4WlSQZ2qzgAopJJfZ4MHJHxQE2lDuPzAs/o+JcCCmuV9JndHOvUXQiluCDrG3aHM7zPTscl4
VOws8iRpOjGOtJOVXUclWmpj5FIzkVDHrE4g2EEjy4BIZ1qyy7Pe41aTOQqlGxlAcp1pB1sBOpy2
ReXVSKerhF+mBF9Qo+wllh65TX1L4Gqmsg2Ebbu+bt64leIgBTEpYEI5kBgvz6TWMSYeHGrwMnjj
my31JQteGknThdysw7uuGA6sG7jb9/RKBVfVxcp/lJIuxO8LLyzxDhVIyBVpIyfZRq4UF/78j7SS
n5AnRR5HOfRDdiRiRLg+ZKpT9rlT1M2hHrTXiqs72CUHna1vke369YtGUI2JwdxquvWeMpS3M3Pb
ZP0hr6If2kAOms1ehKzfwk9iX3DthcfijrIMZoHovJTTja1WN206nuRa2uhJvhEWPjFJYy/SYO1q
PXKQTHoqB+udg7o71OoO5h97Tb3ou+k2QYov1cVThdR7I3CKVwpYnJIHSUhodqvGMJ+LPr/v+Pqv
4i/OvS/kMpBMkP8Yxumut7LBQYfiFa2rHwlBNtwqYNRbRa/DCNSyCboBLQ50YDudzuhk7qHoEHw4
SK9/K71+kt3PofKfFdnffhuEe7qtg3VA0HH2OeTL7RrlpaaR7+QErfojZMxQiLhqRCWnSvVNzSU/
UrJDWwaspVdJlT/lJNpXgu7KRj3mtL9Gjcbtit8VQP8PAp5/GRbNY/0RF4Et+PvY3nP3/Okf/KKL
O4DV3xpx89b2WfdfILz5b/67f/iPt18/5VZUb//jv72WPfCi+GkRcqofgxMoXlAFRDTxr4Odi+fs
WTz/Y983cfZ//tf/btP5n/DdPf98RuCzeX4p8+f4H7/FPe3Zn/1n4IMIZjaZwcsFPA219t+IgRBD
/xOSF2IbaOhUAXtATPI7MBDRDV4vPD7nlsCZcoDP4XdgIP5IRUM5enRnmyVcu7S/EvjMF/ePnx2A
hYi5EPoZCtpkoQb4/NkJO20ypZCbO4PWoV7L+1wz0OoIiaPce/iPA2QcwqQUayYKX+KteWB7bu6E
FQZ6S5XFJQ59n0rdobZwx6TdwAYXukvHEk0A8nkQ26kvAWfiyCT3pQFlewn59SJrvTqquRPPbd5l
OyAtquou6IDhgIoJ0jU7bTQCheVPySR8Bk53ofCbpAGvLpnt+Ttkj1Wc69BTGJM3lC8k10ORF64R
6cc8S2/L6gWRVGDU+QFmEmgDM26RPb/gpD4ADBlCleaD6bJFU4U36+VZhOM3MR6Htnky4xtds29l
XEsdtUYWldpAHxbJgWlVKLfZpY0EvtDiZ86AzlNK8lr36hVvrNsoB7e+qR7jqNs3rea0+IvoBfM0
bJZF/mDw61xmDwwHn0hLX6SaZzTjDTeQ9S94ZbtJY10OmXlb6cS1AT6cB0Qcv+UDOtcg2N2mjXU1
2BwHm2DMa7tyi0sZ6PGalyMp3caulKLJG5XQsZd2CQC9Ha5t/hjbcHaU3UKmr/AqMp0iMhhqx9ti
KDaFlPyUC7NzQVC4pll7hSMVpOah+mFT6k9T+gT/Y4EACK67cFbIxnt5lAJl4r45kjtZA0OauGj+
BiUJFSq304xLPbf2VXOIpW5XNCnYACnSrTZxZqx5cycVI6o/hldo+YFYEgxWcyivL1M7NCFZy4ze
+7DUz23Hi/u+CTUnGnJNmGqhawGLY9nFUrd13o9Eau6GQXfRsCaP+p7pbWDXIN/E+lEb0ndj9FVj
uFKS+JYb0R6VW19rCjfNzEvYv3qKnnlFWoRVZwZxLe1KTTxMcfsjwvPIOjznsgqR9t4gueYVk3Da
6I0R7kFWsDFz5fh/yTuvJbmRbju/i+4xKnjgQrqALZRtyyZ5g2g6eO/x9PrAmf+fZg+HrTknQnEk
Bcc0q6sqgUTmzm3WXis1ES6QaisJzWBp5MIqqvxCUn7optNaq/z4qejwo2MWWKqd8m46LGrMzKGK
M4XWEM3HpixtYUrxf3vgFGwmxNLRtR6vXdMHZS8h/Dzc7Qay9JGsngRYsVsjpDevucnjEVgpMsEx
KzHOP+pbijFXT02HL1KUvRfn1X4aC7sYVFxbfXCGpf6Qq+1hHbOLLqn7vlWtfE33plbcFBK1yny+
RvJ8rZvm3oxCJ8+FYygmN+t4jZNqL5vS49hGnogbtoTFjc4WnmPlkkmtB3biPEafFZ21XxQ3Ec44
oZmdmxnV+9CtYQCS84KayXBgN5ziNXyDh1H86XKAmgQbDVEBFN+vMjJj1rZFOWndY7szH2rNfEh3
uatHbr/ULqiB96uYf6lGTJk4X5MZTsg+PfdTbdVtdReOfqXQIaTO13RpIDdOT4lhursq8mpgD1It
nWsV6q2yvoE070FZBifJ9VO9NsEgM/07asZKci+I87Ft4JKaVV/Rx3Mxl8FCdNTrk5s3g/+9gRTr
TY+ZHcuKD3bBSXXY2+OPmXGFCN0P8/YQzqkjt+knYqF5dxy6ClgF0Jo4RWJ+etcaKdANmeubYUaB
v68bqE33HjGLL0cY1zmyl53kjQP0ZLhkwrw9jvpmHMt9ukznJAOwU2vAkjO2OtwAfWn3dXeO5PFa
yIOTdqNV6DOaxTT15aJtxDepOJ0LU4K7LoamWywIEiUrHFinlXmJm3eKNl7DCVGN7AspSGtVSwtd
FWtH45XErUjCgWdzGLp6L87CmVAkjavR6rdysczRFb6l4bd5Ca+PTEIicLecl7iNr7tZ8QcLTU3q
7lGL8n2lvR96zFWk+tGiUjMo90hoeLJcUtKF2pzqSdwR0ujhTa3Dc5/Wfi/QRDwzr9sKmitXUrOg
brGHo7frD7OwXpRWcrf9Va+4nnLrtYqyp+xugxfei+3TGN3WVJPmanjqDBoXZfmxCZPP2waTMAZE
+V6rjXYIpmTQ60CXn1rzLb611+7qZh43aS5UVtBE0nBCfsCIKblEG0G29o+lpDxu9lBm5Eki7wvb
q4UUzlsG+acDQrgCq70Klc7rdsZRaGWhnvAXlKo/UGrydBT2qP/ZenTsG/Ux1KfjMqqntsV75kyY
sydzaj0a2i7iGIKiCEv312fE5p79sBBIGW13DgQY0DFpq1dFEVnNqLRO4/QI7M9a0yYQENtIMD6U
kPY0CJ9GQ7PrGp8Kat9WV/appDpdeT9Rwq1V1SvYiiuX2gtPra7bqbERdJnHkpQosI8o+oIVoMCq
n6q4eY9yyU1aRkcYNh1wUUFlDmdprG6MLucgMdxEbZ8UmG7GRrXLRHpU0paT2db6YrTKZXgqhvRS
qOYhVmn0y+VT21D3SyPwXY0/RjS5LMN5l6vOCsZXNZ47PBNJm69dypC4g3k2uNUqutnS0hIfIRVl
lpR459LYkwR7Bx57tpqw/hAV8q3Cmywh57SRhIdup51m+GQhYpneWBPbGnvpu5Kng8CJUjxpRdKD
30HFL3CKtRgqSRwz/5og71sgAXL+h1LF/+fRD1h8aIs4wv4++rn/WmbP2fCv+Oa/O8lztQw9Ec/t
UH55rl4GPP/+uj8CHkn5jSeDarr073zuHwGPJP/2fe+S9oeK9bvp/JdCukp2GK5jKvz8RhO3/f1H
wCOpv6FojoKpRC2Euq72jwKe31XB/1w2AgXbrUWU2tyPJktdJ0VPRjS6UAs/NofuIlyFPfEAqAvL
OCPxx1+Vi3GhT7W26HCzSdcdxHs6icVreJtcRi90y/PyRI8/7BSbrsfkJ1CGtk53SE/Zcx6UdH7S
qbFYdaD4wzFF42P2AAuBWM0cyaF//zAGmYvKlj3w8+zAN+NkdyGq6Y0/H2N7sZt9c+xozQIHfiSv
Gwj7BcZucZ/s22Ch53DnKwdg8egkLa7gVXs0lO43OmPRyWCdpD4/nEWnDmoPGUivuESXERynJ6Ou
pDjCGRRUA3LklJ31fXORDvpV85vLco4dLVCc9ZDDiTvua6+AGDmn+V/YDwfjUN2GN8Ilv88O5qU6
F/vm0O9bN7FF7hPP0RXOqk+BKjAmi5x4cY6vuWGFk6WRGH1EdFqZrPlTceiRecrclK9FRs/6Grid
E3oPiUVRnEplAgw9pNGOeUWaRPt+GQhn7vkG+gDIzyFXUgWd5xJwnOZD4lc+QaINrnU/+LQleZOH
mokr++1xcES/3Wsf2mPnFJ5sa458ALOL0JPuZ4HoTzflfuRT011xG3urb94OidUFhhffTlC/Zn5x
GBRra2rElPoUMimGhVZ6oOv1YHjyNxHNlOyL9Nn82O8rrqNzWmt4gKZ1cqDdBdGu0o0xedqVSMsD
FuJmfr3feYUT7wGW3obXZePZgS9i58h2aTWOdk3vdqfiy/qukSycl2i0JSSIRru9oJ7tqhf5Yp67
ILuvH0u3CeZvO6+3VRpMC74kuYmPo791uqpB6vYoZ6HSd1bOKrSAoRzEg1MrVnKv35DIYzTIKhDk
zbw1u4HRj5aG1E+c3ZOyrw8w1TwJQUHpVuJiDbf/nPDz4uz2yl1xlINhb8KFgtN2Ue7EG1aiH5LM
zN2GfQI1792X4Zg/ijfJJ/YP70xv9WDxkw4JGsUXvOQKNeJ5Y7zNTxqqSsZdetbZAe0pDeJDeVCO
3RvtjojW/nBC/LnVNxfuxckwVYNUaVUjnhcErMeYXdg7Nbwx3X6wdKvmGlrn2zdyqDDjwf8Q1AGQ
LXdHtb53hAfqkFbnFs/xzWRD/G0JTu/RJUHPTWa9S1AVH6zJBkHq0lqESK7TBuwwL0MuV++t9HPi
6i6ryI6dBoVI2dO9zAUr7Mis8v6oRIeCthZAbDRcJrbhFP68r27VI2K7ruZEfkQlO/laNFauHwBu
dl/XT8XjCP1V5mePBkfuPvGXa73HmbSzyh6Pd4Kt28I7BTpz0+3RXY89mHyPSkBPh1M9Gh+isxSI
lyg5Gayls3ZlQQZRID3A8XSnu1TND/q50PdRMB6QnTqul9DrPOWq+jLuBe8OYYpILfE8+yo8OCNU
6ewHaKKAv/L6twF+qOcPufW5xCpM7AV6xJ3O3R16R7a+fEv5/AR7yPbe0DbQPFuswuGb3C5QD9Mp
3Y9+imE1Ls2+p5yvemOA/IJIh+rAmxMPmNSyN1mPwjF6YsU5tf2sWbsA4lk4DreL+4INPyk+D+Us
HMvT6o3OQK9J5Q5H84YKBH/LLqtHr75r3ClA3nyT5SD5ErL0KDRCaJK7uVva1EEC4boctnHz8/Ip
umqRRSkoYsjUJfPqsgWCZl9BbRHtd+grZVYNBWd72diQcLYAB0w2ZGVHUE22DPFi5k3WZLXe4g8c
NZ0rWIU1WN+27lryA26DJEIZqI7pRDGKNynvava7uwayZ/1B/xA5Lcsved/y7bR2BwIn0Naek3Jr
hq074R3ZAEu2JF/Y13xJfKgf4emzXxz8P8uFwOP+N/to84Bf7iM9yYgujN0Zsb7zylFW2VAbW73T
7AvCMJ5J66we3CI2d8BUDrZ+inkSBKZMzsSrgnOfcQAB8ubHhNl41wBQAV5ufSnt0h4sylJ26I/M
pO7Ufo6c/XAc2Ia9N3rblh0YbXY+Gr7mjx5HsyVYqRe5gEtZY61H5n5bNtshyS9Qb+MKOVzhZfQ0
X/RAQ8JjiPftkT/EXOVs4d3HgUav7Qu7Pd3IbOviMnsNP8UYzQYoROcObjsfDX9wZcuwt5dYQc/b
eu72qlPx953dBtmdwhc1brU3WRISw9Azbs/c7PbljSsGKYuld36/kRRHgeQOxiB2DGi+V1ZlGvCp
s2FPtm417wbuTmL5aNwMS+vCpHGIyx7Wiztnb3jVc/rA9zOvEuJsoQvyzu+9lfkUncJN+KNBnrOJ
K+hMN2tKuMkfqUTBEE27/jcei11D+LJ82u2s6D6MrPixOzasHZDxjsbM5RD7aUHBc04sBds5eyWP
09yUO7yYPQsTHxh+n/ZxfBUWukOXggO2b6OR48lsv9vmDLlSHmbkRZwdZDc5GFUW8mRR02Q3sukC
smTetpTpMeBzIo22plVyD0VhqScoLVAsC4PtdjZXqfeG47LHEvD0aJPzmSDeIUBb3jpkoZi8Mljf
G2cSYExHx1XTq+zhT/hwWJ7ioDs020J1NF+4bk9ah6epxAboLODIAx3ltvY96H3uYWHBlfa3jIsy
udwYq5CxZ7e5oCrHRVNH+z7JKFLj1IWsHomDQ/Zqicupt8vZS8ceDght33MqQ4VAO7GAvMBwFG6m
fbcHHO1tY0FcvAkSgB6C3ej7whQ5KiYuFKCs32roacMay2iSq7PztiVRnrBN+3xbyViXHUssxniE
4Lt6pnjjH645sDp3fb++j4PK1cAzIkNa7bsIG6Rz1Ousb8Xv6URi5e04lZtPZqAGNEGwZ+lD8ae9
wC7eVmpyMXyaiDzK/x6sVtORDpV97G/boectpR3T6LpyHCy4IZucHSbaFvZx0H9WMMPmabNVuT8w
pUAcvt8qDSlOyYxSeWcInVUlMZfwD7jsRXd3azxOt8oFm8azLhzxXCA4nLNiR5Zdtsf9hYN0gW1n
4onIHCb4SB7tkVD0g2+zwGHyHnCbbEhMvT/xXKaLyKc3ww8fEO7qwE4IsUUyVzVyULAvcKMBC53V
zxrbd3e7wPuUYHcXp34W/AqzVvEZgt93rAC8fnKmGB76UHg2OzbhNjLQDI+mChwJ/Fc6VmkdoVO+
9kzuM2JsulvoFK8cnDk7Z5KBbB9GZ3cA78BT3X1f4TP4Oc3fTp5tt4KD3cwQ6XefnWrL+J81t14g
69epLBIBqwlO3qbdxhEtqKu8PmYacXe2U49LGU8gr2nVn+FJye7iL9Vlm2oIH7nQnGnAevL72jVx
yQ0fgj9c7Ppa+A2OSuxsMgSNvx5X9LSvxe3ydd5vjkKPZ5PgrrR7LAdbHYY+3mZe6HwZj0Qlbs4+
zs7RAcR16ol7/nooveKQHaJD5efLSeBzV9LS5+7cwRtCA5EHXYqVoaI976ziMfcIqfZciydYdEdY
O48FZsXO5Dc23VdnoiILYk68pApy2mS/4kHh3OLnpIQUEPDbkJszLZTUiU/gDdj+eL21+yIg+oKe
rV27m99SuzwgbzkPl/mkoehtOD0sYyjP4ajN+9qAc7DGfshEJSGgNNu81KD9VrfBZUe9KKiP6iV8
oEDT88PuXn9stMeldbUTjpgbk9ixCt8glFB9TUZUkUtkWgzHdLWHEWMS9McwqB6ZXxaK4kjXgSik
PEo3k2AZJPwflUDCg5M/Kl+MB+Um8Zke3pveR1yO9iH5al7ao3ZT+IiVehsyGxlAF1BudCu4CA9A
nMYRiZu5+aHiaqluhB4BDc1egacY8XJIvEQBxQJW4ITW5/47W7Tq84LV2J11g2/6XD7TAthT8Tol
p6girhk82Z+82sXN24MGU5p9SaNKYH5UVSvmY++l+3DnwBTh8UP1wJvx+bbHK2xBH24YrQWsZIM5
rIItDjO/PzeTL+y89FmZj8JH3FMWoNCdwn3nGFb0IEeWFCRtsPqxV22ciB9E1sPnmYcYfkY+2pvd
ZwprGIXWAqTITuQadVt3FYvGAVYXCFjW7qYxtDibG0q+HF7xzWskk80QJJ0LI7OIuQgvd47pSx6t
jry6CBCifAMDA0DRXiprSrgc6XMR0ErmxpdV9eZvi9e6yBIwiyK4HWsm/GoYAZphS2IEg5G4CtSN
ImMv3Eqe5jXedhk9fnLaWdGX/C6/LJGveBWH2+bW4QRh1kLWdL0nED3rLqsds06fHuJIpIMZa7fx
vuN4lj5nDi4wa9d+7m2Zg5aLt7dNUzN6jdu9Od2Jtznb2+JeD6v9+C31N392m64tBOktQmgGWTii
a3v3JGCjNGs85Fx3y5G9XRQGxaKdg3uCJQKDhHdOIIBQKP+fmLKec1HH/i9WhSe9eXXQgdO2nhOM
UiqSkJLdjlFIsb5POmGoX0IgKnmDs3IhNeRpNRRqpMxxomGkcw2veYBn0DMDqO39TYZ2RbRgeyfH
rz1fVW5A2ZsH1tFDEzBfHEqT271bvQzfo7UNzt7UHX1jj3ytxUHqb/kXuLk3M+xus0wIgFHGLThB
M1V96/AYBY/OB6gG0WDC46dI68ACuDlS3tafnFzSYPOxKUEknmQRgSjfVXIlfIT6K6E2J8wWLgp4
Fb/2v8mn/437vbnlL9xvQ5iTYgHSesZJxdMsVjSzFJ9z3f2Cn+JSj104Q0oZykmBB6DjWU3EFQSd
7G8DS9XgPpkcdaq1ubmrE+3zm83fmgNxOxd8eLU4FSA5wotDBeYaPsJAem5P5rWFD3EMJl8kw2Hi
sXY2OSac6umgkjPq3uUPixvt+yDE35tsDYtNlX1L1OyLQ3emmeLY7kv+pVNnOzTO/VELNos4eMY9
0BaOrdgbn+an2boB5ewWfve4WuW1O6f33dftGBAftvNt47bIXHUvAvDGxNzqx9n6PLK5wdV9N1Wg
xviz2+w8px2dG1gHdb+V0Pk1UAFMcM6bUfuiDoWfuZ0rsI8eBayh6BgH7ZuI47vR2tQ9Rjv1SiaP
xBJJuu1IWQksJ1xUxrfJnNiLlzNECikZTqu3HUoz+20CZ4/oBO+enfB29jbvRiXRsOndSe9WZ/MN
tvSd5NaIG2yPRoctTvcFX/MqZ/1+OzHOp2Q3mCmeCD2JrsLpXKHPW8q3ncZ2typSWRTQ2bMTnjSW
fLbT0h9IEAFZuOfWMQMgFd3xnXALwQL2gPL0ISHUh6rOH/cczP6CvZRdNgdx1sYUsrH6zPg/rbf5
kSbqazqR2MLZvnAPMpG92l/Nm/q8e0pvi3qfoGPlpueJ7b0ZERpDI9sucMJgkizx7nSndbY1OfFz
S6gF/D/yHlM8xSFAjAAzvVj57azBINduBgR2iy2e36SmgWARAmJg3Om6uYgD/s/m4slus/MUAJ+H
3IV8294cw5mJGwKOVowVApRcOhYBt4xMDk5dLZ+2oERnP6bfLRd27BR+zi/RzeTM2KQt5QCDH5Yq
x5/99W6lEvg3u3V7/cVuLbJazfLY0M/hV/GqHMwK3ZVh8/ced3frPfwi0nn0VmdzZA1M4+ZawoZx
AwyOLHP/QQ2Se/WmOpJVu10/5yde/0Yl3ZP3nPGucTBwSeIrjcTu5j2EN9GhvB+P9VH05cP6rSK/
GeHzrK5ElnPZWEtwDPsTATRuDKFxMOISE8R57X655vga2k171B/XA/k9h+4lT3ezQ8USSU7FCRiq
ef7A4Yjpd3aXDIO3um5J0gX9nQ/9oThxCuHQSpxloTeQ5GxITWj7LjBvjciZPo8L2tKNpxybo3nN
A+w7Vpz0OZk3+SpduqMeEHq7W4Cf+ub++yP4R0Wbh6rgn9ew+5dAtP/5fxNeDXwWtc9fgvMdCuAV
yLSH5+xrFycFbVG/Q+GCL//jv/3783+UaGTxN4QEqKooALDM3QYv+6NEs/0GTJoEEb689Z5w5vxR
opH134A+bHomgCY3vBqQrT9KNNuv6HVCTUXcSSqaINo/waS9BlsYm9STARDfQF0DaTbjFSgNlP5a
CWpe3UbFt1R5nHet1WadA4rOnvPSrVpYiGOO5hyTQpKjDFvrjU384x6mOPTqCsDsvdzLcdhnstly
BU2NJCS9nF1JIAg4YjovgQo+yWhuk+FjofU23Ka0LX/550v4b9fnD6v4/7GFDthxR0cQq+7va5PH
5yFpk+zl+v7zY78vcN34TUcmAw6133tNJDKXvy9wfrN1GG4csQZcU8rWyPWvBS6xwDVZR4AIZSfY
i/8EXX7fLxpwS8BgqFyCuvxnC/xnhQkwx+orjy7UU32quiX0o3w6d9pKaCp0ox2P+adszP1IIstJ
a38zQhqQ6EFCu/2gFVB4CEFsQAkSj318iIAP7vVcIpliZBk9FmLpr3lnSVMhHee8wt0oCF678r0m
D/dtbJx0sfWzRniYpbY4iwbMaHp2nTZlSmhRbENZbNm4k9T4y6yFpaXqA691j/BkfG4KOYhMMXXm
OK1OTNxFg3WwT2ntKIx2Q0On5JbixotkHUE2erRXuoCcNNJSZ8e+Ec3FsOM8d81+gyNG3Vehre/M
fPLDnnitzuArqZPjNPXAWnBAF23fxF90E1RiuSOzttPv13C1+vR9GH8bugKUk/F+ilXJ1ufkKaE5
QlZrVxnGZzXsiX2qx1aRvkDaM9sguW7F3eouPVWvqksfssKQzq2a7Q7g5q9L1ApuF+U4diUVMmPp
P4rJSFmhp4lnkaZ3BRi7FYDHAU7g+r0OWwKwbMSF+qJtP45pYo/SvGzMHbCH6UnV1RbaOsC8Ik2h
SmNIbhq2sS/pjYKzvXbGzTqJzWXQGt4odg9QJgBYTRWggVNzHFZad5YwqR8LQUoetQrknFjtTjnQ
Tqefhsr/P2tg/gtiuv+wAb8Edd88C3kifI6TZ6Hrhp9YED79hwUxfwMSvSGjwXlt+OR/w7Z18zeM
lCFpIv99dUSCzQYVpG9MoPApfgc4/OuIlH7j1BT5lcgpCQDjn1kQ9e8syPb6Cy/TlJY6rcHf7uEE
kS5TEkOEo5XSITMT815PC2NnzVobnfWdHqUBhdCVDrGIauwunW5haKgO7W6O3qlKpR6iNX+fTt3H
eWi6Cxhf0tRl8aC1SGaLtMbkG/RVjYuFxheIalZDwOOPe6hd4ly/iyE1oupQzcQeYxn19iqL5QGU
pFI5I6RS1tQuX9twDR1J6x6aMv8YRoNhQx4E81NYh15sYKmUYsmstDYom4tLa2eqjjWM0nMpTahY
dl16BgBUncswXvZVHUJ9tDPJDEA38nWJocjbKIk/q0kZ3o9QlNzGBYK81rRo2scIr+cQZTTR1o3e
ODDJfBEHAdFKoyh0yJPkHA6iSSBamkCNK0aRXSpBb2mpKMvPxQ4+vnzNn9pVix7MQibTRnPdvlXq
yi10Yz4JpijuyyiRb5tqkV1CtNXLQUkdYrHUHejIyVyZYKSdLIw6C+Jy0db00rzXWmOdrLBvVksq
O/JDihldgH9JroDW7a081cPnThZmw0pZRLkVG7vGknbtdGjGqjpUxU5zVbOTfUUp+9RJw7E41KoJ
QYCglTdmDjKu1geR8nHW7yDgygZfbqvyrPSatK9ZBRcN7ZinIRkhfRJC/U5LY/NKf5Bw6rIwfDRb
TQvaSqUaFjetU8D/dV3rKruYc0MaWlOqU6JDzZO2wG4B0cfxeagx1306kmLXhN4BTA13jCrllmKA
GNvtmpXso9gTia5r/RUims7SYZ63O9NY3uWs5oMsy5IbxW19nmnChGOiikFwSqU9hnN0m7Rd5fZ6
Sumnl6O9LCXEDUv3VS1CimQKSGA9lqb/QBDxn/HA/isaSGzF33tV1nPcPic/dMmIfOB3a6jufoO5
ddO7hNSAqGDz/X/3p/iNLFIENmlH+Q73+jNgkLTfFKIMDWGGHYwL8sYX/iemCwynhCgbxlBFau4f
de9qmzv+J6Rr88hoXgHpBRGBDiOM8spdz9QkSse+ahyzLyHFq+n0iPtDZJ5y5W6tDyFA8ZYewKGM
P5rDGhQSOyNRn+a+s3p58MQQ/i5lOEEo50Dl5ANstVL0sUbkfqI2D/JxCRIy+ZlmflJmklwIyXVk
vcvu01Q1vrL09o7F2smx3XYUiIBjtlnmVHJ3X2hi0ERIaEW1V03lexq/3JG4BaWTIN0NvHdFoTsM
4DHz5nIJ9GIIxIkaTB/6QmacBZVCUfu5x/dbDdUBd8vXQUsay29A3Lcn+JM5RKIB3g0aH15L7QqR
nO5q9IwdNX0cpc9IALi7NQrYcdd1Jrk2NsEkSU6i6hcY/K/KLvLFCgaG3edM6aw60o4hTYblQIYj
rOy+KawUJqUF9yXVqHHSDmN21KhN6hDqQ9xSMFpwQ81jG+lBPmDo0rMGpmBcnNWQb9Sh/ExHo/ti
Rf8EyrC5139dJ/++R/FVYLmbsrwYZe6xXm+aRuApvKVluiEifjXCq5W4DpOayRMj5CCktBvNeAzH
6K3o9K1B2FcvfYBGEttBajsGCTjJNrXPLRlIuYSs4paXJ80dvMUCvO39v9wZvVTAMNllJlH5j4Nq
UrqsmcLSBE1BYpXmJAoy9ZP20Lzv3eymB7ui05L+4W2h6589tZcjv8JZj7D9mVkSNzgSl1WI6AKW
vV+vi59N6EaGC1MLNMAolfx4byC582Vc88ZJIigFi+ewSx3dyN5IDf7sPl6O8gqVlvVhlnYqo1SM
IgkfEfZ1fn0f3xfw6+X3cohX3qHRJUnXSwyxMUSLp4SaJ0BETyLf9uuRXtUkfje5UDZs4TBuMkmk
H6cszMtozpYCc0G6eCHffBzvAeXs2w/1FUDq3eRFX6qHKVCO9Xn8On5EI5Lc8q8vQtxm7C+3++dF
mK/2M16D2hoKXFabaAgoEbcPNvYSwRbv5PNCobFwBMC97hvD/nS5vBj21SZHyNZciol7j8vlkovl
VaCqW8r+Yt61zXMKYrgIZ3hIZF8PHxrtVtG3DvcAbvs3EI6vtMj+9RS2hBvkNMShr573mOWhIiYc
fBuzch8AuQd4CPbPEqmrjag4vMVBLpHK+8mcc0JsSbItRfgqzS0Vu15rhKhxOkQVkqaTjzr0fbsc
2z/K8INrVqxnp0Km66xsgTJWAKQqGhfj6DQUVMqH9j5apHfyTBGoypxi1vaC+iEeOHJ101619WBu
8YdR7pUMqKoxB4zohgIQPe3ZHNfGqhfl25oJn2lADDqpOO2i0ivn92kU+vjZsBBCTlBm+2h6N+lo
8OyIyc3oEDdEK51ynCA3zZudC+3dg9blR63HmpUSF0gptBes3dbxJiX7Oa7pAB3PiNQes/Y0ae+V
SnJKsYEQLrXgPLXEojrR0HVJBd3XF0o8k3hRQkSXdbq3d8unvsOp7TDMJTLWVeloA/XiIU2tse/5
MHGPea2rjxUtmKUu32KfPtHHRfCkPy/5YZIjn0jI00KTNsD80M4hhMyjP/bCvixrvxyNw8g3G/rd
PMEGOQNtVXSrXdqbeeWByB8XOGITspM9zUiLVtVW3MdHPR3OyU52s765ErhYmZCfaJoLEK/1+mqC
oriECq6/x0nPOm2/Kd3E9eSVcbRvw8gO5w+x+KhTihyi2IORMCbaMj1a6L01Xfx0Ze3TvSQmil31
O5g+taOqicd5MB6m/LFqjb0ZgqQQdkG2m8/KfKPRvDVKBWS3k2TLEExuTb3OnFbArQrDW2l97Qx3
DT/t4q+lBq5W3W75Q90nX+NQtIykegj7CSSJCappKeSMO9L9Sk8/xmLkNisNkNrsVOGxrov7Tnzi
s534ZQjpKZ4/DPOnUVmem1o74oIcoaD8qDYLgUuTeslIMU8RAyE3jr3af6hz2DAyKXWzSd5ZVVx4
lS7dL7NwEqME9OYO1iRzus/K9UOlGN9krT/ngiDZ3aS8xdr014NEx2tGfNqEvUn7C1cAQVy7Ct3m
7k6NNXY0XGVxYyX95PZqQ5spzJyjbg2S4MQdqywx/XQJtkbnZDYe37CFrzLluN4/Xssrc1CtQ9hy
fm7nALwIlw2oXz8l4D7MQ0+dv/j0xnh/NT+Mh7ePYDwdV5r8arxZ6VZZ1tLfT7iZRr+T6EBv69MW
RQH31AS9n10JEN8SqBJ/avRf2L3tobxIvNCmuAyZtvEmHjTf6y6N/RBRhs2PBbCR/vy2AtzPjfuL
EbcrejGisI5mXi6MaO4p/t1030vc2knDuEPUf/jf4HP768LCsyP9rhrIPMNY8OoeQ8lIxSVkcsf3
G5a5uAy+cCmfNvTMcOov7ZuaiD8/wXU6azepMULFV0dppCu7KtlGpHj7kBw7ez72TzcmOAGJ0jgg
4+j67U23YXML/uI2vBj0lf9MAneti4Q1mwby5j+jbXZC/OD5baGFrWTwy6FeLdd6GLWmXxgqPG/Q
XvlziKIM3JkAtwBf8NOmcEGf3geBinR8gNq4+z2RQREo+kqffL5AyfIDs8hfdygP9cXdvnqoC1Sp
ibndreRnd5qdX2faa3YBSrq+cizPVW/9eov+dYf+ON6rZbuWdJtC584ONcZDtjyKK/TN8gdduPv1
ON91Y371GLcLebE/IrEr1aT6/hjLYAbhAcpjk8wFXqacav8tqcnXZcnvWYaXE/nK2dK1cm5WkfE2
kM02Xn4d9zBl+5JTXePzG3f31jS+ireMdlF3LeyU7IwNJ5uC+hRpBFNAE8L2CxQC8nv/Lbf+p0aO
TA6EjjiV9Nr+OKUFxGOwXWNyFOMe8nhLm+/r5o3n9rMbM4iy0LVEDZKi7Y9jlGqWlKa5cmJEhrWR
zjY9YDHtScKl+vUc/nUkzgoGUqFz0CDIfLUS07AY4ShvCPerzhkacorzGIy7syL3b2RPtmv+cSlu
I0GkwqztoHl5tc0FtV0ToxoaZ20MG59jWCAIgGRMceESd399V3810j+O9Wo/V/0kmBXlNCcGodh2
3+LmDRmun0/bnzfzatriNVa7fGYAnFl8dzcaPsgKJ23y/tc3sq3gv0yaom6kgBLtoq+Dl0hU+0FJ
yCiUumTBireW0L5PxK3V/bpGFDfFN9bDT4JWpk4xqPFyxkE/+Wrp9dluauJ+3haEtbukp+jOBLxd
evNTd04UK73C938W/Og957kb3ajgGt/yI35+DS+ct1cnntwobUSaqIGoA3L0hBavbDWvkFq7qH6Q
N88tFJ6e5hCwPJza8fR1DJ8kPHgkLKxRMvdiIjs7CfihOJ/TkEhvHX1l/CKmxaGS3wJCsC1/9pBe
+FuvVtsmeEvIMAPr0mLQnvkg2Rmka5ZmTOvXLOsReLi0EboUkP5bybCeBkk9meXsIikXZCau99b8
vROqS9V42VRb6HNZJbQXojntIWUD0FnHH6GmsYr4f3F2XsutK1uW/SJEwJtXgN5IFCn/gpDZG957
fH0P7K6okii2WH3fbpx7jpIAEonMteYcU2G33IA0NODSJxzuuhDgeQjRNrHmffIcmwFHSsFpzU92
YgRfyBzUfEDyWeW4xTwJWm8+xFDvRBcMNNkdNqcEy45T/+AH6cJVi71uVm+xGa7NYOuPMS6q9JGP
ma3HR7giFO4OaYD8v3x3aVbLzR9BbzdDxtbaCD6jGBCjwdmGA/dcLoMXSRhuZUG50/2jn2P4Auxe
c8CtRvFeVKrHUHho87tICzdi89nLHXkV0tGtq3UolK8eRCXNe1NMwu2lceFF/l0f5TZ9nDureQ57
yRlymHUwH5LmdpQO+cCHO8KxEknznByLpoOrUemLYUDfnGIKzaylqd/INPoaE/+dHC4VDWW1Wc1E
5a9Von7s95Ybz0BL2GomLUeg92n+7rJtTqwXPTIOXopyLpUW1YAWOUORjRYxBa0qlZUt4kWl6OHP
iUpYVdQ2evA2SdZx3n5QpWw58vJm1X00tf+D9LFplTkNbWeKZQbGSxerLPGruZ+1dACpCKH8Fibs
zJPusiS37FyKnLKQNoKEilNDmCh+ugVi3ySkpwgnCTKOks7Q2cyGjMcy0E5L0rnF56II2VSF7UKu
rZs0n8u5cJMl2rzzACVKaDNDVABxP+9qjFvwkjy9I3QGK2CPCa2PdzU56hNkMhqKWR99WP7DGIq3
pfWaasXOs/wPKRtXSa3eRnG0GAR5FY/NtqcBF8bbpiX0tcKHVJZOyFfaAlqXBeJ6EO4MJk8fnFo6
CaJebdUup6aez0wUAqYpbo3G3ZXZKlbCRRgfc3Zntji4n6IVLoVsfDBFfyWbaPYGd6F74jJr5ZM5
+svAlLd5Wi3T8l72b6VYXHdaMEtQtcow8rQh36ZxNrOUZNv56PI6bdaOPDqlwn4Ne3xt1Nk2LP2Z
oFX2oL0mLak3PC+xsdZwxkgUrpx2XJJHQ34IB8pYcwoxWUpD5ZQm5NJw3Im0SKIq3kX5WyIMi25Q
TkWpbiU5fsoRe0ogH7duriaQ691kn49wr9Zh0P3xwKa6w3MsJnMwQ++ZWNy4Xprz7bpXvYdufAo9
JoOxyJDQBwWG+si3e/+1lh8U/V526auyzNBKfYKFQq0mwZ8kghsNYGUq6oPBf5zSUSEcZjaM6a5K
s3s5VV+7InvqmS+B+hRm0S7MIO7oMVlIPfkmAtsq130pgvc+RZ6e4DZsX5TQA4YjLE2N0hR0x3z6
wIpN9FnU2QlE1zIaAiZQe5p64Lp760neLhM/xL66jfLSLoRs3+XMBjKgtSp5DzT9U/GrRQqWOADP
E+yrVFh3TbH1GujcMvuRRs/XLRNTrg+mou+tprnxaJmGCTaTsTmo2h/XR7Ee+gsXQ3BbhU4YZQ9D
EtwH7l0r/9XhEXTbZjiSNHowgKnWnWibNcZSZVi0eC5yz1vm7lbQ/3TwPgQDr1KKs6zDuSEI3sky
vblCQaUTcf9z2Apl9PNU30BQQXscybEW1rCdRMcyPDCQ+OySLSq4iQBvG/mr0WiOL942sb4d1WQz
hqh2M9OOxPwzrrFiRDc+cYFGTx00sNZK+Er7fC6meF7kYQvGe2YMu5HgKdV1T2MbL3KKuXaTFzdR
CDosjByVqlNYYRQK95b/RNVo5inTHFnL+UmJl0XwKgimrQmlY5i76TtIFkWXvY5msNOjoyidrIQZ
rqCYtlTHS+8UJoFr/K2rbDmE/UZQfAhMf0YDqi3U6KZ8JbkVDhNzmUBCp6vpzPvjRoyQdlveKfKV
e3JRpIXRIBXCB6D9AXZD2+8hCTD8J9gvotgZh9COk3IWBe9IeTaD+dahISK3ATcVe40Iv1U/b6zg
NZs8MQMO2A6yN80cUUufWzm+MbyAuI14J+Votq2KVwHHcqe9yEY1s6YNeX0ipYwYiYdYOmYVbgoi
DualHi8IgHFMD2Nx+9HpBvagzM+cUAQUmkkJZiV9wH5pdrqd6SDHqrq349p4FAJAT+oY/nE7Mwfw
wu4VkSWXslEiynuFlFDTq5KnUHj1cvJSkBD8vg+8cLAyJqiWRTln4in9O+h9OciFEJ+KHjXHDK8s
LRhbwQrPM5tJj/oWO+K1XeDP4//34c62NEEvCKmh+xUH4sldqN1KzzGNMzxvk2usfMTv478FyxLT
Sf2/8HNcOLcaskmfehLLwk7612n7crldwrHEU9hfd/gCVDy3/m25mvp3rq0il79Wsr/QuTNki1MQ
nEl0rXQJvh+4LKnyNd80GW+T7+odixwRk/GJRDHqOj1ubEw73m21LRe/P1f50o22kDsBghEniv3Z
qSivvFGBQjxdKMSFdYm/EDKKbitbbIIOZeBHFIKT+8f9IGFze63OM7Wgzs4XXPf/DH/2nDNX0KNW
tfi2L9pdhYmOCLu1vLp2Zr5wjOEDScnMhB9OdsXZhh5Mb0neiYJnNvRv0cPc+F7nAOibSw29t0lP
eQ3bP/3wHxc2HdFhmMrSj3alrvqtVTVZOSsqdpYvunn3+4O7eEVf/v50QPwyQRV2qIoEGHumm8N9
K55Es+AbjJdLBsKYbeEEOb8PeKG4yhSdykayInF8Pj8/K2QmRXEVg9LBtF0mu4hGlnio8MZEqaMu
xBUfBHQZV07SFyqs34c9myH+EPihb0blrHxu5jEV1gI6yng3Gfrg082D63mzP4tx30c8excVDiKa
mDHi5GrWNwhDZhEYmX8Nu2N2unbanP7cz5nyP/f17Enyr9Yp7Ec85Q3iYS1aNaVle0J4rRt8cQn/
+gDPTtZ+Racn9Rgodj8Md2pvyU5LFE5OKhfBToJ3FCBfx2vL+jTGZzTPtv8xCvi4spOQ5DZbFlIk
W2Pfir6jyfMY0aGrnYbmLfUgAYIzdaUnTX9Mm8e2/VtqnBqxZMpkwJWrqH60jFe3FrY+Khkz30jG
bacSBVLfxeDfh/0QplR/PLikbJaRR7MnxCDWlqAlWtGpBm+nGuRQJV57Ew7IbGZ6p+eE+ORzL3Jn
VfSUsk033zkwBJzvwrR8V8TqsZzarm6hRraqvwfZsNTTE/hXPIQmXIBQ3bV9aStjumaH/xipq7RG
x0caGh9iQVgKxnsI80TfloQKhUnmyFry0HsRnNGDldwkBg7wJFzJysbs6DVE80L27A52FJvcnNQA
BTwP/BdEgMglZ3XvvqAET+wi90jSSt/z6j1Q3NecvD6peDF7eeEWT0GzTvqnqFvqo8XBOiA6RXnU
jcfQ3A4SoRqrcvxMVUx3U8zAuBEKGby+22P2dSS12KVZIxKjuw5wZ8ykyPTsbJRZI+KuhgbiEVSS
8y8Mxc5s7w0NY1ZpzkVcn0a3KP1o3mgCbnVCfyNst1ADRtPpjensk4Z7KRVmIsj0qt2OintUspUW
J+9lEs96Dk1F8eDGie2XHIqaR0NDbZC0o7IUaUHaDczEWmttBel7R9SjDqvXfLN4cJQDOGI0ti/t
xHKNJscpg3GmuDkybtqP9apSQLTgpevJL8BnSdMQ25PbzAdOfY337GX9jYywEtXpTA5p+8oxYWz6
WuZBQqoNu7Upgi0dImeUKgxSeb7DsYnvjCTQfDO471JFBfX3hVK+UI6hcDJFSyG5oKx59rHpA8I7
iyIFudJzOrchaR3JwwIsj+0cnhC+Q4yskLUmghOQYwkf4WpyFv/+M6RrP0P+/oUQkGoaoccuN1zT
g7+DAeZ0C3XRnOBdXBvrQjmSS9aneA4CHH8oTSqhbRIV1RbMV9ERjNeqSRzT3Prmw2Dpsy75W8LB
9IE6oSFVgZTEQebQ2XamQ4quBrP/6NLJHYFHZxACf/YENLGrEz/h5ySPwxzt1TZdZbDDJkzU1Uuf
buOP5RuRBcIkSVKwVn2/zRFoVqkPp5dsH90kK29jsWvyDh7kEWzSV270hW+FIikTiZ6dmkUEyvfB
QrWy+r5siGos7ke5BiC8NLxrSe+XJjAVedxd055JRcL8fRRCCPRucPlQ1LgfK4+uhur498Kq3kWr
bO/umgVamgKbfTonMTRfT4iuK09wupCzu8odlSaYIDI2/tf3n+B2nIGagCc4iWbU0gS7QgdwRiag
5qIZmu7t1aT3C3vRb2OevTC+66dV75blxHDhirM731M2/sxyZNQdMNTaHDTUS4hwT1hV2wqYw3/Q
B8Tx9+Wyz54vUXy5KA9EcVbgQiApLIxso4OOwKK91BwCrElHld+u3OuLjRFLUXBaTVvkc1VpmrS5
FPdEOQbJzeg1tpgVm8Yb511DbpYlLrVOvc9Hzn2tbCeptnRFET9+iJW8nntptOtJ3zXi9kq75sIG
WlRgk9OrmVrP55NQ8LVMoC9Ln9ust0XSr/pkdeXCL7xN34aY9thf9tBGKYxlKvDAqzlkHbzxhjzi
o/8wb124CuU+XJpeOL+237t0tvz2kM92tGXr5roQ8JBlxPvliOFfcPdeSfpN8kdy25UQbCBtz7VB
2Sgu4Ts5NfT28cq1X1i2EFHKOm0I0P7/F8v35dpHOTCLSuAj1WV/KuVU6n+rCAhjcmBJcNryuRT+
1vqpCI5Dcfp96At3nZFZu8xJCU6Qxve77mlSFTDlGNli9Q+ybhUU1kPWdFfzCy6tIURT8QVQEbCf
x8FxLDM9lYBoeErlrvwnvEtRPoP+mFhXpJQSfx3av1/cpU02V/ffgxpnckcyYRvKzh0f/72ImAAh
wa0A8VJd9P8L+cmPd8ScLJJ8e0wJwpt+/uZm4Ri1Q0RlW449W3LfW0m+thD/OGf+G4LHpJLvxXbm
7FuAZEssFZNus09Vy/ooUGg11PPUVFpKFnHtAmq8EgQgaW+a8mkmFK76cp0O3caQg9tQBcQm6Yuk
Ep9+v9E/Fuvpd+F3oJdrYlP4l13xZf4a5M9qusD2PjWwORbKuhxUSplgQURpRoi8Qzj8buj1a5Pq
2rhnp7VEcosxyXNKgdKd6MKx/9BFza6IfCBiyaY070zKwkR6o7HxkAAtzaoPXxfeiD8nAiK9yXsE
c4KwGq2ry9mPUs7ZLTl7VHnupqqX0kpX++omUZ6Jwt4FIalDMbgrggUMmA5dpq5d9crR8udW82zk
s4U0sQRF0FRuitJTy+0fgrQ6aMCQtP6Q9fG8kkunSYpDA58Wf/jvE+Hq4NMT+zITBpzDQhszE0IL
dl3crutU2I8j1Wm1nvtFsUukRxlQIwZXQbuGkvi5V/p+6drZ+17kKfmM0003wnSbNIja/Bs1B3DD
Fol48dnoKTONuERNxaCuQJkiS8kQAXBG6Dq9P23dzkg5chKlAL8Ne6hKrygFpMszll05E/GfyOj7
/Yk6f6j8mDc410yS0eNFrEmLMjdBKMu20egzMtFm8dgt3BJCUn6SyLbK2J+TvDTLhZHDd7qQOZkZ
eX3IEEv+/vguri8WIR4yO1oSc86+BqLU1FqgodMm5WPRQ67Nzft4PAluf5TrVZxduRv/j+f1P+Od
bfKSxhgznthkNgTbV1lOEQB8K8gLrRuHSrBjSdZcjTahpjot7XxPodkPK9n3Tp37ZBmfBShqCXZf
VdlJF8+D4tq+58f3ET8WSAVCFUlVFA317BfC88/IN+fc1mqfnRLOdJpQFEQI3OznqhBNHV+VzQHI
QUEjdZBoFpfVPzEfqojkTUrzobyqzGzh8fyQodhqSJOo+qz6gobrKh+gbgYCJRN6vCPMwC68EbO1
X0NNbnonFgmOq0Efu8W2rGOyGWIbLLzj1+q88k9DfdTGkXuFXdvVZn4LMlQwDr9PiZ/f0OkOWFPo
KZYSao5ncyLxStlTA5Q6k151eKuA+UDLhaMVvMgr7dridWHZ/Dba2f3WAlMntY/R+ucBZqm3CZ8Q
J1PrvsY6/imk/HddPEB2JCgp5bOVKi66pjEGpC36vp8JtvHUvU6c8HFTLaodu64lcebUcV6u3M6L
E4ov938Nq5wtUWrS9WqcoWapn70jMFBkHHcIoRE1qh/lm7hLN8I6+v//PHOgICNNoSRA0fHsi9DX
Rt4E+aRPgsKrgEmbSg8TAPv3a7t0aQrwEQJBJ3/FefdCcfFYSSk6tdD4CLzPPnlKlWudr+nM9e0o
ylMjSYQMCYUCBx2h7+tnWeq1WpuMke5wCecHiIkYOKoPZYOX69XfXD37XpqQXwc8m5BDEOA3nsR3
4Zqd1IIe4bpYUxAFyfr73ftZW58uDW2/agHhYMmZbu+XT6fg6k1dGlIBDwoL43QACp0JNoeuF9ad
sc6vo5emOf7jbvIdMlXiAqQfKrzEr9uuzmV6+xtxI0G9D2fWMZhbsCkBNQLDqtbxijTjk3crXFn7
L06WL0Ofnbsao5XZJzO0GNQ74sXmChQqP47mv9/Va8Oc3VSzLlw3k7ipZf8UgrPthoXbRFf25T8K
btOT4/QEz4eOITfy+5MbE9fQxukQpSB1GE9Y2+cugjmJMunvV/PTrjaNhLKBGBUiVCgRfB+pQvoV
6xkHxQFKs7LqVw0sNYA7m2vv8s8G0zQS4RLE5unAi5SzkTikWqlvUNyCDD0z/+osxe7n1OdJb1LA
ijnn8avdpeld+jEdv4x5tp1XsLsX3jQmTPAJB9ZA8eTFSyAmxnNSJKort/PCdmfyYXNaMyQCAs8/
AWJuebUkUnII8g+LFMvRbZxcQOoUQN40NRudypXnh0jz5zXi7VZl5PuUJ3/Uoz0xN5j1AZUU7aEq
5JdEx4MWN0er1B5FqcDZFFJlj3VEPHlOTVYhZYOzGywb9HDYE2v90USoJ/YZdduDqLpr2Rf2sRLA
aOlPo/Sh6dldRVCONhorLYe8iVjec7dJR5pwjq8JJVVYWZOC6tiFf5rOeAsSAXd2NUvpK43uKiXE
j/ijUqzYPmv4zv6isnvw8YjrAwL8DC6nT3JuoZ66ZEpXveGMtZDV+ij6f82yu0e0sK7VPe3JdRxW
b7712pD1paN7KZKjWSWvEoCGrPCPFcHNmSI64QDrT0u2vtpwAY9SJwFCiBxTUp9NN7oP2oggd/Sb
moSOBmmGQmquCT6+Lg/DqMKuqWbowGw0aE6vh7u+F9e6MRx0L5hBJJm1rrCXxWruZ3Rqot4pm22m
dgufNZ0HZZcI+yyaSyRukCdUhU9l8G4h32tpBWCostV426Ibs1A1Zh7E3HaXYE2gKTIar6n8SJ/M
LjqwePmwkARpJ/CZ7b11qljryKXI39bgt8ZVAJ5RvR86a65FBAYVJlLPbN7L0dyKi7mFs1vibBbF
H0UEObVtSTzU7bFrbJU6Z938cQmn7VWVv2Xt1a6ZE77tKA1Rr/14Mnx6Np3AGUFF0EXDSK6WaGA2
iVaotsGG01OKlYnaNELPqBjAR9PuPpemJ6OlL6IO2ZV+UNEbtqsfiFSdpezIJR2wv6U9ayxkZsXK
XK9bpd+b2PYUK18XCcEbUb9rXXChdCqFFn1CfJerj/2AKW+V9zfDAJNpFO5dIX1SzHE+CgTDiOgR
3VMGysiL0DCHrZN3hPmBnY53Xjg6AnZF0T+YBTgUgLm4unxbIova9xO7jv7Kwo1rBOy856jCFKlb
KNIxNPp9LP0pAvAixXgIibgXM7IYQb7I6lZXqr1kvGg5MXDlY1FZJO72C006jMXk/hJuk7xeBERS
C3m1quqBKAX3PmGCi4WxUce7zNbu+1q+kUDQgh/oDPHYlcLSqMI7M01uqQnaCdEg+XiyvAcuGcEV
b+r4IJTBShf+VsGdqNHBrIIB6yVNUosasrdo46dI/uyNV494aUndJQ2ZDZa7xTns5K1wGLVuG4Wr
Lv4s80PayrOetwiTfBH4gdOb4X1Ydbf9SIQkiTsFuSZUh4dsjmjSGDkzBMmDV4M5Z2obYz2vgE+1
ovY0lmuhiJtFMvZbrZPID7UUp/bbpdWSbGfVRzc9xCrsUwVBoTXeiO7Wk4W/YRg6Eu1BK55pgr7U
0VlioLxr6UH7/aPkAWOWx23FMSQjyV05CSmQ0cZd55pxbKJ4axbSLdlrh9QgNcZ8LEPpJqoOXvFR
hX+T6ElS0CB61qoYqpUi3hiNZ7fuTRAGu755KEeioatVYqqEhBVL0ccimX8iVV7ISbmRhZe+zWel
AuY8IhXxaDK/cuvJ8u6GuLuD9bMomsJW1EdJe+/G5zq/LU0S6u8kokQBTGbuTeP/Cbt03ioPGGMD
5I9Rci/mRCwY+1F5TH1/Efow9o3mjV41dxFoMb5Ja/xMIhgY7RHdo2+7eFR7v7fLILeVrl+UpviZ
K6Y9mIgQoerkhm/7iDvlBNU175s/TEe2qUin2KMxbgdZ4G8cqJwtonY8BRLZ0WW588Z7XXmBr0UU
JTRnkqetEFw/RHDRZCECijHEW0l78NAMxMRIJFD1sc2mvfyRatDtQ7aPeknIaTgDUrJUkmaRge8J
URF41bMrGMU8kt616qlogsVoaeDKoLmPvDsA+8RhJgVwgA0DvnGjcxZLrRyRc0VnHGGtUdwUxjAL
qpTkom3ig9PnFc3QZ6dmvPLDel+KT7JLEWNAqhicOuFNV8eP0mB9wndd6rNphStZM4RiJxZ3ofGq
q+9iS4BCFaCEbOzQ3YYhrNd+o8afPSfkTISKg/g4NZyKVAK0CWPl27xkkXrXkq5Db1zT6H6g15Ni
wo9ENNhoNa0mnQc5zewUKCxua6tBu6bssnivjduOgPC+r+xiMI+SOlWJrFVnNdsa6q42pUVu6hB7
M7FK4Z1rwusHfW1Jx6j7E8n3RhY5of9mqGt9SB6bpNpoHi7nIFyF2WPAet5ZsNoNuhdWv+/rm3Ek
3MYDQizwyhjmou2RTkjiVm39+dD7YMkplJF8OKsEfVFLt8aQrnq0lKxcKBYWkeSSkqvRx3bvJat3
Cus5hNViAheGH1975apRjI2rHpT2La4ipn4AkilYSAOUdNaZGF25VfuLRnj0hE85BDQev+v1e8l3
3EbrQjzN2C17k1KM7K8kc6Po7l4t2pVYeIusX8lF4jTioY0+2oo0gfw+b//oLrFf4zZUX0vAre5T
7N77PVEQ4/ugwfH1PrXkSciePBflAL5yP6ICn6YnLRo3JUa6SnyU9SfTU2ylQRBcEViMG6KeWlp8
BIxjhWxfUnMYdc1Lb/I34nFgiatg0BnVAa6YraMitfrQ9uQI7DnM28A9lSQYZe0HbbBbwXRvIykD
9VtLpMMaOhzruHhVxHS0/bR9lTy6S0KxMvwEFD2rjOedkqF9yDSywmMXVnJz6CtRxEHirrQupqKN
VL701131VmTS3ei6T9xFJKbeEAO5kQaCgtEEC/JCRqBfEovUFqtYFjdifGM26X01QCsMd26fOJVa
9rZWFquRXiJ68KqInwvlk3sf1gB1xqx3uuah9kjBGqVXzXhTR+ZCt7H0mOWiBrpHt6jcAvNZpBIO
0ExeRynoZnWC7yD9LULErDr4fFf+45kfgYXfl2fQoVE1hNuMnFWDukNuElZ6VPrkduiq28b46/rM
X52MFoTeWNc7UjcVqN/ViYC6TRnP+55ktnTRJCsrI0+LqWdKEMqKXZVXyy5zl8AZZ3LlObqSgB4J
jk3j22FE/NawrBRSVPrqOTbaI3RkIZKPojFAJdVYkxokGn4g2yZNKM1knyA/qbJsa+qq0VAL1P5f
Kd5DGl2YvfZitAk7xwjhfeoisF81urVRShHO1U1evA0CuwlrVvIPR5/Nl7TruoNvtSu/PUhB4YhB
9NpHfBPSfe1HCz8SFxAjy7i2ZYKlJB3fhvsyiqQUkQebRbgkE21dI4j2kNx7BNuP+PWHoL0TBIj6
2UHDK9DrCTQGfFLJixaA96XQj/xxLvkJAsB1qfWOUrOUeLKtR4UdSkuZA03diHe+mNiR/hryFTOq
VxwV8ya6lyo0IgMZdXM/+pDN7pDJw7pLVLwaxNyoGH/6etsKpR1X7N6LeyHz9y7+J1UqHlreDyOO
ltYYzJuqJUTVX2oxzSD/pXCPibd1RctWxN5hQVqmxSaOnsZe2DYZ7WY48mO1MOAn6CFaqbpZk6BL
Ki1BJvqtSivRDs2SnAOz5rELM+SJs07UHd5r6sq2kiAAFk5pg0lL3KGQcLL2CQsZ2mnVCfIJEpAg
+MIcJ0SfchzYLYt2i2/NC0y7FXCkatE+1JgwRqXwASMyJSPHGaaTLGfzPBEfALttDWmT48lt7jN9
PwzDymSpMT0yBeL1iFHKgF0/nXCIWzL6o+X9lerecUsgcllOTk0kHoboQUa5X6cPohxuA1VwfCtb
dCYxPP5eiYh9GZGM0D/Q47sMvVJBeheLaVBvk+xQe89i8xBk0yYnxNjU20MrAEw4RMNjoYPLw0jT
AXPzdKqk5HiI+1ahytcjPgp3VlHNa8CYvviaCdu2uSv8u4Ff1cW3+IhwAL9agkrZndTfgn/qNyjF
PkONaATzQRmTBWYONlHIzU2TdIpR2BnBYHflUcuAMKjCbZSkfzrrvgrUrVtu25Ql0+0WolUuy7Rb
SUXpjGwKA/9dzO6nQ1RCw87F5ZySUxaR0zE8hOHKS2BgqARg95Sou5VW4U7rcCLQVpoNdfkoKEtL
v1EjQlyoDLSPzPK6+UQfMDe0cFkYd3VMCX+IVoVirtQwffBNNGrt+ElQtw4pKM/qQyAMhdNExkaE
huGboUPurJVs88l/gNiuLIu5Bx5FCnREWt424k64RjxyROk2Vaku0sF1dITnZCfLiOx7spOlRt+N
fuLIzU2fk0/PST6BSzi9Y/C/hH2WHkRsWL7ZP0EWdRKf6AU0jf1gOEEDUy95igI2zT3ZWuz4vPjJ
S48Ve/c4I1QikG4awnuFkLcy+BNM+jpBSttZIZClVuH1ETOnwBMlZMPMQi6XWDhos3H6cXONsr4b
8Nb0pQ7TNVc9Dqw0EbwuN5w0StRlUIq8H7X2VEqcMwsp2ygBPqxh4OtfCLAhJZcdCze49rPHuC+3
HR/d3o+v9H9+qiFooFGatvAW6BRFzrv0laGKI6xJqhMVFhqxBSaJFwYJuHn0wmk6+0uDXI84/Iy1
4b5g999k137DhaLk199w3rSvDTEehYjDDnYi7oA6S/V+LwWjnekEhTb5AZcyr0OwNPmGhmDk2E7N
PEySagEDkkZSJGmzhI5RFGHp6uJrddoLFeFvv++sBK0aidkrAr8PmIvTJflMyPuZh8RTsDTAin8b
dV813rxHNfJ79ehiu+zL0zHOatFJbDVSgzZlpg7KWuwNconfGohsASK+uqdfVGM0jBRHNPCiCdFe
q9ad8hL19wO83lpqN4UkOWmcLOn/YibEK1lFVxpml+qG/HmNb6QpW+gBzmqhnQdrRPVoq2inKUYQ
cxqWEXIxOIKgvt+IC3kWna4CpqZ7flY5JAoXdb+pIYcnLJf//0vtvPRD1ZBrcfL+u0sKatCjCJrg
YikbQpf6/TlcvsYvo53VKYPIHFQO5fRw0KS3LtFOQJkdFUyxLbHjtmWbDKoZX/Ur415ofny7yjNN
AW0ReCMi406CNPTDCL3JVpqu01yJu2F1rVl1SdHy9a6e9Y3oxcHMMbirrYAseYpNKfxrb/u1Mc7m
izyIqkQrADTfzj9wDHHGbfYx3UfZ3hA0R/jXf3ATkecgSIHNj5n+bMCwpESWmgxIEX1ef7JDITSl
eUFgvWtOwlq5/3286Zmcz0zimaEb49oHpHj2zEaZOpfa875l2WHaYMVpyjGEZ6eSB+O//D7YpZv5
dbCzBxY2aNQ9icFyrVn0sjuXSv3h9yEu9YNFeuE6rxmCQPNcI9B4buQ2CQqGSQzKd3LqirWrftM/
cnX/C/HppVf763hni14zQPfs8/8aD1P3zDhqd2QbEUcoXKHDTY/+/FlZGpgNWoxTC256/76sIvwK
RSmDcuqT1utgQ612iU/w+hScfvJv40yP8cs4WdGPcRIyDluC8h+Az/sDUN1u38plurwmU74wKRRZ
gqWtgr8SYb5+H61VS9ENfaxCaUKwkXDqr2qUr41wNu3KMKtluUKiTOF61WqI0Jpr68S1Ic7eWr1Q
i2HwuAgFJ7sqniIkbr9P7IsjyISd6yJp52g+vt8mQfRVOdVDhKDNq2DcFKjWfh/gkjZKkeV/ql66
Rz/04nIhhamrcw3ihgJ/Q8JdjYwCe79MO/mqvuHi9UAMphmv61Po7PfrUYYmSMzpoUy6cd0J5r66
at/dXU3+ZE2EGyerhfV55RIvvEFfO2rKmbqhM1Do+GHFXOvL9zEm0qopHth9rKQYe7NmPqVqsw4a
cRGFPsboY0ojINaQOI0oZ+ratyuhWHbVqRDv2+DK1uTfJuDstUPUhI8UngnwrH/uyy+vHbBxM3Z9
2rSxRSZzIC8sBIJ5Qy12aNXN4LNXyWNn8KCYVMYkzKK+WKwFk7IiHnMBeWoMcCUYACXnzx5en4xq
Y1BVTmpljgCiNNSklZ4JV8BGF74gCkstZl9sfuhkz1YlT5aaWvZQJ8cjPZbiVqGpF6J7GjArtV1y
ZZZe6mV/HW2aVl9ukqgKpiBXjJYFRKHmx14LVqKnOIrydGWuXJqgX0c6e+FcP7ZomDGSaZSkrrPq
dtRd9MAei3Av9t0MrC6HcOnBHcN7JSboipzBMP0Uw3z5+0+ZRvoxMb7c4bP9nJSF0eAr0zUDYLbS
j4GmanCt9XtxEBmFAB4KSYQH/P3G5kMwuJ2HB3WSd3irBIiaQNIb4YdvikOa10q/uaaHvCgpodX8
32OeHVViudGqJmZMgn6JjU1n0Ya6yawiR1Bx8ruUrNv/4E5+GfDsY90qSWD1PgOmwm0YoohLn9z/
b8k6yoSvF3X2PogANzvYUbwPCEb0vVns/w9z57Ukt3Zl2x8SFPDYeE0kkK48y5EvCLLIgvceX98D
dbp1imB1pdT35SpCCsUx3Algm7XXWnPMWJxpTvlwq34/xmoVzFIXWXLGGAqaxIA0fSJBA42/IvnZ
RpXsTHpFjudxLAzXknvv/+0lrhaGGmaVkGmk3RrKay93ZIMjV5HPteqem4+rSa/ZUmNnOqNgQLEF
ecB/w4NunYlIP9xOUI6ALgNtDxbp91kvjLyuargq23iE5UATw4C2NNcjt7LPPdCHHX2GvDDSoF0u
GMjfx/K1XMqjjPPV/lJ7+nG5lVWX/oHkjUcg58R4XA4YMv/nH+v9oKtjNi11ukhA+G3btN/MZJtM
JPrxdG5b/igzg86MRhyF6b9oRX5/OFQahd7bS4zlZBLudpT4F+Hi6Kj4Hh8yT4p353qAPpohBgEE
jYNYbHK5/n3IVhkbZZhhbjdT7WXRr0BWtkl48/n7+5N5wPNwssnYT9HV9wfQEhBMnY4+9zH522Ku
CFfYzdBm6pg1bjMHVR01HqxojWRr4ml+LnPw0fx8P/pqfsoJra8l/RHb52a+jItbPKSEuPv8Eekl
4k2tDxiTjj6FwBIPuXVaTTEy2kJKoElJ990GFCTyxJt9k86e4GeIC1MSYPTbTIfeoEVCxShJqney
RKNvFe/pJPHmlAJvFC5FYwIRuoBltXHkIbwJWhzIheEEwrjsTOXoZ8cKS5UqhsjSYTBQ1Qclzy+S
KIsx7qXRwv4SIqrbgOZrN75lOjIidJLf6ETjmzw59Mkt8h97vDfh4FASw2OxQjWrzvM3Y6S9Ivxp
CchjlRSnF51ykVtfuhDtMAbS8MTK9k7lDli19TFAIjaDa+lpJAhTHFIhIYvp1NuPtv6IPhvV0QbI
9UXX0ajkoyiuIT+Mw0bthStqaa/OtJVoVF2D6iBXGVIGHGv9H0OKy2aFENnInbo17xFHempeebEi
Tub80y6+KzMspsyeL6du2NfkXfUuOCjRcJ8vllxZQWcVlps2rQMLOE4uzt1T3ppcP/nU6+wlTKNg
9mnvJuxefO8Xj9MQ5/PKrR7Hg7ZHdLxHnnBbYXf9QsXyNtpZznysUG+CXt+ad+1V5gXbTHHPzMFl
Iv/xuxAzGjLUCFRKq32qa6UGmAQ9T/5leFPhLx5hKmu8LkaiwVlizEdJAo0Uy6IqI5OMOOj3rYNV
rtvZrNNGpGz8nY4LdwZF2xndxQ61WuDT28+fT/vo5oEwykSciJGQWOcd0a2nolwaPZWYpoXiZzsj
Km9bp/ZJ5zc3lTI6OXS4qTiSSS4pzSik1kfpQQImPpLDL8SDGf5avIOMcHJUnfqReAAh5tL5RNtY
6YjiuahPNRO3qsZvarkX+i639rNyZVdgh/Auj3/FzYtC51Ig6f6Z5/so54jpy7+eb+3EUQUiz/OJ
jWrxVq4PRMa3yUOxM7dLrqz7SVnicPYKucyJP+YMeU42NCIuTLh+/4qlDGsKzemS6um3lhe57ZMK
GG7cpT+CYE+HHUO32FZrNN1Ej3J9Jh3zdqZ9Nv5qzoqosrQm4Jsu0oNoX+2sq27AsxgZDGhnulum
8i3Lu8i7xZVyIxocbMHKY/4N/EE+s41/fFK9ex2rHIQ1+3mKTmJJvy5Lu9rR1ODfF8pJPShYZMvu
ABmIHhMHD65ypzZXceGd7Vld3vkn72R9idWDmu6HjndC86aWUsftSFSMxf2UJC+llJ+5DX54Z2YF
/88UeCtJvLsOpsLKbG0ZjlD4LYsgKPBdLp1Q2HNtAYH++CtLpu67J2MrbxKvoVPsSww/4+5cIuuj
JW6hERbYyxEFrdNzStJ0Qup5/xLM0VG6G1XjGA1YMiqXoSxx/BhbdRCvn28sHy48i3QNomdSKX+0
5UdzZ2HBgCDb6MMLmr72gX6Mp+agpbFXN/SONl9kozjmXeJq1LslK99mKZ0uJt1KyM0+/zUfhSsk
r1WTKocJzmJ19yG/ppd1Q4tpVtKrKgW0h1L+VXFayizv86E+DKcJyNhyDEUAt12t/npMLZFBe9yW
z8pztC8wvN4WDzasjOpiqazoJ6zz/LtztLGz465XPaYMFan7ZcoN7vRd59paOeImwZkcc7RFefF9
ceI+87QfTa73T7ta3LZSJ0Mfm0vqXHIMCKFtnDk6/ZFFdZcmt2oEcy4Kt4PxS0uuNHpXg/7ki6ss
uda0wtXtr/HUorY9F59+FDlCAUB3j72qhtPU71uwGIOhkXPBnE9ix5QyHED3Z578wzkFul4n9bkU
KlZzyrAiI/SXk8X4sjAl2usl7k6IDkY3OVhHxFf780npD+8zLOR/jbo8+LuNBekyrk8Go05H/Zjs
55MJXY0WDnzY293/hQzCNeP9eKsX6UuNbA8W41nXbyTybXEZ7Zaku3pRX56TsS1/2HqT5oqGoS7F
BP6zyrtMktUrmcVkipKntCGNdm/O51IUH5SheaC/x1jdXCLVz20tYJnEB3/HRkwJRvVoX92e5WB8
UIHR8LWGN63J4OHWZnH5UFjYZbyFHuax9JJLZWccl3MOl7Izy/Cj6U68uFgpoKSR/0gXxJHoZ4Mt
XlHjyzIJdwHUpM/n+wcHqK4shqIkU4kW10/TN5mKSgGYob50znA/MYwHi0Y/Uxmcxrz9fLCPEkm6
QgCsUftbbABXiyvMq3oqlvxHns43kj474ejT8N3eIT3fdO3VRH9LgjChJ7/kT9GZZ/0ggCPDSrqM
V6pQz1pt4dEs/FKO6B5lG3GhotIkGruQR51MtbZmGzp28H+QEP825Gr3tspC4OTZ18DW2axSlCoR
Dy1F3mjKG3nBcpfmX5PmP7Kv//ecJ6/LX/mXtv71q738Xq697v8/NKD83MAepHXdNe89eZd//i//
SU3/p0mRW7bZYd/gQWwPf/lPaph2QxmRbZx6qUVRxv3bz9v4J0IogcBMIRtDkpq/9T9uvPo/DRP7
SfYBi1MI37f/xM97zXRXDZOGc408HcLiJY5Z7f4ZnXiiTjGlXjooqjt6dr7rTr7tFw7eZjkH0ifc
bJ16o+6X4L5+8N3pR/HjzOLkHbzfppdfQV5yYYOZQPXFuuRn0eZsJwO/YukaWUyBEpzQkMzschc5
zfB0Vkz68YALCoscJSin1W4w+Rrtgk2L37jDjrPcaCh7bSQc4bY14NRzOKzVbvrfz/f3cKu3HFRa
PBY+BptSGmKmVcL0fjzzCle76V9DcJ0XwlAxwlx3A2hYeM2BpGjOtKMJH5OPxS8luTR/zne0QvfO
sNVowalKl3a9z4f+8OHejby863cBBL0w4TJdeZfqrTL8pHPy8z//zdvg3SH+34+mMesRvnMFXkWE
alfHmsS9mDk6bmkDRKSGR6DhFQlajQ2g8KcRM5Ps0F6JfeIF1HDoDS53pMy88vb80bi+fr79HkSD
LFpq+azt1QMnIk7zcpxVx9jAAEPPsF2ypTO/IX7NT8YV0Oidv1efWTCeCWy5dD9/IW/X/fULQbII
g0zmPJP1JZB898ZTy2Cq4VPM7KXPbOY6iOAOHCE95IflZywM0Ekjd3UXbc+VslYR1dvDvx97dZIV
FihmzEhUpGq3Ge/ZAEgdnbO7WJ/Wf4yyOrzMIekr3LM1R98lV0vWat4VB8rB2/NmVeceaDW7pkFS
gnDiZUZkumcfNouSuno0nhHMf7RK3r23ddXRmMO5hzWm4kN+OfiPSvzrzKQ48xzGKtTFJN3PR5yM
mRSyozroGDG0tdrNYtY0O9N2vMwSbNXcc3vpuQdbrQY5HHKodIwraY8Giqy+LzZnHu0N7rGe8Oi6
MXFeWuv+aBWTa2wspBLLBDOt6BdWuhrmRhEfMyW2aeAITLq7ZwXjBUP8CmzNHWZEU60WyYiSyK0X
qf2C8Xi8840h2AR+8dpOtn4Kk0w4hhmMPxsrMF0ageOvU58Kx6wly5ObXN5LkzHRMo/CQQrNcaOa
iX2v9P68KzPdZglEjSMkKzvKkvXsd4MbKd2bj0XgpTJcuLKrOFKiZnJMdo2bdMRuL+Kf3+l2Gjqj
XqXbPOksbwRs6JhjdOgVPT2MAztbW5j11zG2kfilCMEsZaYXG7+xvTb206mcNYn8Ry0eqR380Jps
N2XWT6HVp7RHXJRrFZosLTl0cXbVpKlxm9YjmsdF29P4VXGc0mDeVZXGCV9FrVOEdELDl4W3mffR
hZUqBztXlG1f9mjPKteM5WPkN1xvkujFEhGFkT6zNnKDX+8k2r2oUuWK2Pt72EmHtLbxpcbq0Ww8
uYtuZkHTSyx5ta3sqkFKHdnHzzBLFc9AgsCq2PP2n6YA2HszZNtAl4fv81T7J7+t4ao2h15UcOSF
/zjT9p7M6imc+isDN0b3H7oE66LsbMWpquYnN/9XA21UkyuIeLB9/sdASDaECL3pfqUFNR/3UtDf
dfIAjlLWLyItpuEHkUYtQuxPdLHgfS5KmlaQ6064AmrZT0k3rv8BNHQo5Fqiq7TJgY/HGqRcoX+v
UGJDnsnNTdsD9/x83i87z/tZT38MYAESbOTvVRXu5O/bvEKNSQ9sizEPtCkc231yWGghZ7PLq2sl
wQLjCFqT4AsQD+mrhohJyZWUi7L2Fn0tJb8oJmCgTkuZDweFzx9qXZF4G43hiPLeOmnWp7lpFaJS
w8Un5rjsUonNgLYz4fVrsX7O5pM+eonvhlvvu8O0LNel3To9GF4DV8aAOgeVe/f5Y61yN389FQVF
EimyhZpodWD9PQ9ReIDaYv6ZTMRer15LJubnY61DveV70bTGpyL9Sti8GuvvuWgolLfpk0S+uczD
rFK/V/GUUGZhjn4+5gevkVlIKR8d0XJPWB37UmARgw264shHzVtcDoKDtPs35uISeK/m/G/jrJ4N
vsuYdYhFnN7TvPngH+zs0MknBHG1O7pIg/Zzmm8/f7Y/WBB8PZs8rqAax52KU3r5Ve8CKrm3wrLz
uR/bsfJUxfbN3AIFay0QBLI3d5oXSxndOmnz0EuyfN3HVntrGJJ8GmPcFubZm2e1dyJNlq7xR0LX
Hw9fk8n/2sklBjRV4kVmcyFP/Smq2ycFelgb2PflOE27IO801JmUQP3Z7h00HdHOVKeA/jLYzZky
fvWtRjrZYXWnJK0rScVPKyPUNeUJmVFz1Vo4RgVdOLq1VZy0Mg+Pql/0+zRT1OsgSlqnzKphUyXW
/DTVs+nmRTltq6B5UIryFyUMjLo6zXAwi7lCrea7vWEBwI7oMy8Ms3wGdLjpY/XC7u2H3sw6KN+A
D4qhLji0sj3l7ytyY5hYdyXSqgwDVS5cO/zQFvGNQGUMuckS+9QutY2VEq63Jcq8MvKDXS3b3XVE
YdkbZGt8ygvZvqo4ZDYpSsHQsihg5PezFe3KtEKmF9g/UwwZXakaDzONDJukrif8j3V930Qh6jBo
FWmqlZeqGtz72rRT2kkBu61TBiyN/5T7/xahmqxBLj7ILa01jevvg2VWreucc0IsB4Zi0F2DSgzF
fA3KSsXoRindcDlmVM6bdjl4fE6gaeYuxon0+UTW1js592jBFZCbNDsDM3m1StNEtyN8bAwnSjeV
2+2NL/VFelNfUBd91LwO7YfttK+80deXBXydHMiyn5aFBdeAijCqtq12pq1kvXGsf9JqQQfJ2JZz
hCCnpVyZTQoS0nyPj+JGyw9VTz2xQtoWFPvP38QHQelvL2L5Ve8WtAUIhJQXoxYDWvj0hK/TmQ3x
oyvK+yHWHbaZn6B89XnXjWs8wwPZpSfEjRum9Nk7l7K8pPe74uolvn33d4/TDTU6eiQ3zkSy4kp9
VbbAw/Y0xgPVFi/hHjIM2K0lc3Gu7PFRgui3x1wFIZAX45ZWDciwDrSVaYPod6fTTRHcZsf4Gvb0
MzvbdtjOx9FdMkTdvr489yP+/Jr0kZlIjBe2k8a19/evWU9VkBphpztWc2tb9ynq4M+ny7rUxZ8O
uMbQDNipS77NWH7BuxecUCXoBzs3HP+bcjM4qeFGezoLI1dsazdNj/6L5mTQtc9dntZhw9u4pPJg
4oPi1YzVgo0V35aLmrebE1yX1h0+LPGAiry6+/wB/7wc2ktsJ0MOt3WyhquMgV764WD7AG/S5llR
3REMp2ycaY/+cAzFQJFC8UqBYvz7O1SDVEOIXxrOrL9OhbaJ02TbTum5w/qjycDGqS6lYKoha9h7
ZWgBukg+Fd1VQCjxBcb0iJIVfocvFTkCgpIzm8kHSx1Tv2VWaGgxNeKE359Mjw0EuKjUHQC1INeh
n2DtsomvsP7Zi/ncXPzgAblgkAx9y8dSKvt9NJUTvW3lXl9yk5MT7JulvUH/0rvhHsEwBrqhey6p
c27I5e+/m/4G7rnIlRiySV/i6SE710CyLjIu6+u3Z1qt4MKcS5Eao04KD8zW2zNxxQgrRztOWxbW
WVT+B5MRR6633DnXJ0REvz+Rjm8uEESyEgqU0hG4o9HUTtWq5z6Wyp/z+85saxaMQPYNDKroz/h9
nFRHg2qEhsZsLC+g8Z8kJ7iYPM2BUH4eE/jhaJi/crJDprfW5cwi9eXWLxlNv108lafLDDcqtds0
B+y3tmcd61eVzbevRsfpv4Zbfs67aRHhYFoNwl+ycAv6H9vFE92BXno8u8L+jBLQirK92wBASYKt
m2kas0QlkpEgX9qG5NvgSt1lV6VH3o8XCpHpGRboNrtXL8KjeSYx98fqXq5TtOG9uQZDfVxvKD0C
klmU3VJ8GLfl12Yn3pSc2vf4/HOuA7T1WKtpqSjFWM6+Kjv5Bfs9EMvGW05uHE3xEvt8y/9jza3H
Wq05FAdhqdLSwDvNUcE7ixp34QaiTV6q0+e9Vda7yDLg+3zFKgM5g9VS/IRcTJ9bL61WYmMaNOZ/
uuKWu5rF9XepBqB9XE8Vcn0k3zuwAUutqHHK60U2ql3au34nP9lnivvLmfV+ea8HWz1SraDr8Ytm
dnrrYJZ3GncjXTwKe9dOYvf591ovgfVQq8Umj3MnioShAiW6ltJ+15DQRPbUxZOTwqaoxZ0uPX8+
5nqXXI+52r3ipFFy/md2zOaHiiWR3fzohtfPx/hgHv7+wVZzXu3aOC9aBiEWWAwldGxKiFzlAPcO
PBzKfyMn/UGS6fcxV3O/z3QRhjNjLsnweQtW6mEp8BWHYls+nAvi/oge169xFV2FqeGH3TJL9Int
a97m9F6jZk5IPDshzc2e4YDVwS7Qrc5K0ddHwnrsVdRVy01adDFjj16w71A8bAmGjrOjOQtwfnMu
FP9f3iyBuKyjYf2jD2pi/+zGrlzerPGiu9VOuTJp3gHxh+b4XFxydrTVmxXKlKjtxGjtFm5WtE89
LFjpZnDkf6tO+/Fy//vhVi/TwpZJ+DPDSVJ4iMLsWZWxBvdf+7Z9CSr1cGZl/HkaLLP07+FWcWVd
G4pvFQwH+JR1v4eb+OR/GV3lUd6fnaQfTxRLsf/yo1ozK/QMd7VAMFh8iPbCwEXnr5ZluMIQK8/e
bBR6QT/aPJF3crsxFc7v1duUTCWS/AmWZBKF35pp+hq3Qt82ZgdNPcuVyi0ACba5TBu4Bj8O85c7
kUs/2h5KolqRT6qZhG4BKidR9J0l079eJ8fBp+F6zHc5fdIAMdvUzVgChy6qk+s8H7AhHwbhGk06
UyWxuKhqwtrqYb0vhYybtYkbbH6Sxkq/nlN72lRFA5ooSU7DjHGu0eux2zfVLisq/hBYN4pRtpty
jr+V5nzXGKZn6gHuvgtoBzRpBVDIFnBRJxUz5B7KVR/qtzHaWs2irmLryV1maLhvB5dT1XtJa5xC
1f5WyB2FHNS3VosrOYDFEmZ+H+vbMkCG2OBnDLhHx/FtDLa2yLAcrIMKtCW5rKqNwn0vT9YBOFNy
pcSUpQJ+LKBT3Z37DAoPhqluMqg5mLQCVYovKduwGeR9V+Wya4/SdBNZor6kKvJj0pOrtks0t66M
yZOkjhahXr7rYnm4iYj/AChWykGTk9mrA1/ftjM9+W3RQHDLzYM0215q9jdG4QM+1emI1JskOiSx
LXZAYKebNrFkT0kS5EINBKylZiT5WeQUlJHipZ5kUVhSKTDBRNqO3Cq3kryw06hBZUs1qlzqUr4K
y2pSTUziunwGNjMXRxBdQBeXmpY8GfQ7UOaiPnjALwIr+kZPNxalsMi3f85yjuW8/WOQOLeLpWqm
LvUzCXXK3lxqam1AIU8JEom+qKx90CPFG5b6W7dU4gxKcm1PvF1LsuUpBjy1QIJJGS81vCLz3WGa
L0wpcdokuEqCwTzRp9s5xVL2S5YCYBwngo9aO+FSGLSpEIrWf0befprL+7jSXoAwx9g1+7UTIV7b
dPFNj5WgkWnzTluKjfGoUtmH2evMOTXNQbP9TTIH1qYTeYhDg/aaWvVrJ0s3Acvta0khxy0hpcNu
Gy+GKiougqXK2Sz1TskuXu2lAiqWWmhOUXRoqp91Ju67pVRaFCRtkWp4bBW/8qWcmpvzaydpqWv4
Rvmz7vTCydXS1XNMAiHwWfNwFEZ7IWXNdyHPV9UozcfMh6k06Z49dN9GRNF2gU6jiE8NM6GL7J3i
p89jUW8yJXPyIvQk86dAB9UO4XY0EMIPves3A0Kr8YhfopMPmtva8ikoG1eNnmtwY7riO1wlIfBG
zhDpcP3wYbOTQxKlLtmjS8HsG9MM6Krv5FmzSyeEbJ2yL+SQ9mD7S86a7RTZSSf5Pu2LdlePNp7U
waWmo7vUjZ95KJ1wK4TuVe8rA51wrrmZuIOtGm+s4KlucY+oruXW+mbr3a6rqmJjj7LTjfm2nBLq
gVhrW0LyN9MCABxzLwynU8tfLM3skRI1leba83WxLcjGyG30mEsTvvLKVu86h/vBTdNzvDEHp0CC
jjxtWH63UWQetML05OA+L/nL8KZDWwXq9VL5lLkHC8BuCLEqT9y4lY8hTUZyM7I3itM8ZIoHftjT
I3uPKgchFySZ7osI7f3cor6Hzdn3MEPSjln2TTZwdiXXqGepY6vQ5dTsNlkgp0pkQ1fNtKM0VBtb
aoED/qha5digvB+HV1nCoTPGgR2vyWRXdwHdFJo3ZF+syEJCbjl9Jyj3YpKdYBc9oZsLUFqF3Y6u
/V3W224MJ8wcvtv17CUW+DHRPIRtvCuKwaEmsw+S+bkeyIjI8VYXz3NFbaOmhJh+a8tg3+vTJvNN
Z4L/hZG8vKmRy3WJeWG2EZbp/uLKwa5q7YQWMQoIMDDL1Oi8ttewwBRK61OWaAjTYAj4qrqtBady
HO1jC4GWeqPqN8Isd+aQ/+AzbUO2DnlKaJMrv6qFIW9UEeyTcLhYNOf0zoW4gn4Jq+xSMoJNLvgj
xC/+9MGNtflrDPiwkCxsvjRf3wzj+FVJwmur1UDIC9BscQkb2FyYpUbeyK6aF+LUlnq0n402YNsy
oX9nQetNbVYctM62L2Ztsq5Fp/DIUnar+dGNAbXRE9SVD6lqRg9BGQMnMvkHGjWpN51ftdixzhk6
UuVVG83UgZ9w6gBoiS4B3Zzzi+cwcKekTtwkADxsKKF0p8UgAMyiGe5j/Nuve7WvrrIiwvLKAAx9
LQ9diXVskpf0VViZ5w+UaKhdmZsgg5NaD8auU5MKOh3wa9zeWjcV7ZdUMX803fSgKzUqjqTZ+/58
NQKbuxmq6rpv+dflAvhrbGvXYdAdJAOaXmD5XjT1O4h1l3NbI2A09yUgXbjx/nVqWd+nwH/O/O5L
pyLTTEctXoxqD0VvnNCtXaWS2PtZ+uoHwL4bmU6Zm174pjsb2WMCF1pubRCOoCJVLd2rHbV92+Ik
yfk/ehXy5fTiqrSNQ91pwyZsrZ9jFdpbf4YvbI79vuuqV9/I2wOdnMNmkiZPTfm35EE+NEpwz6eV
N2UQ3EzN5EacIWWenKxyOJUxwBbTCOk/iEKVuVtfxTWnbZjP/a5UMmWvz8ZB1O1rPUg7M9KOpCaD
TahqXqpIyKxpZkbgyrE2+IdI5HuzV/eapO7DCbbuHPtukiS7YhwOCR69QxMnF6FGh4VfnPSgAvcb
xT8jFRBH2NmsVfFF7hS4x/FjMACi18tHeS5i6pL14xiZ20IOfiWVeKZ3+mpQ5Ad11I5FOl/MffzT
6MxwM0cd20oy/xp888UwpnRTz325sZjFccXf7xL4iUXollBKN30e3cR61WzyoHWFH0xON6GP1CTF
RfpqbPW6DDaJkoH1MuVHydIu/GLqNn1BB2cacvnqi/tKmrdv8UQxgpYOFDiKItsM1njqzdw1qhaK
q//Dh2NuC3sP8O9W6eGqF7Cft0mbHxqh3vqt9dKwMeTMsLEI7+iqvFQUDHYD/5J/+kcj2XdhkV4N
Q+NJwr4kY/yk2vFRbYpDMsZXRk4vmWrfJ0YpHF8o95EifnRTP2yGrn2uIBeyJFprAwpI39uW3zuN
0j+WEtFTkGcbJVDigypIV85Gc4WybEYJMwmIttHBD2FBz/1lijnsOCcPaZJ8HSZ1N42cstlEc3tP
V1KX/QokcVeHLDmkmC+c4PdmxtctEgl1ZClCyqLlpaJSj57qZKOVU/7UwM8/TPb0bWym+3LQdpNp
bFtz8iYJKmYDbjEfY0KCOE83KiYBNOQUjzG2vUwEqmzj1l4m4jhIv3Ixf8FQasA4s77S5umlU+HC
j9RwdQ3ra1q2jpmc/ZTlEYBu5Eaznjh1grC614JjGw6nSdOOLIgjAGSx9a2ZvHvJhsm5D488xnI7
1X/g2f2rZ1vaiKxztELjdKrmE+1jF0D5pT21Z2+GqllPLB5FiuKNXk8Xtlk4IgS8YWYPaQxGBpjl
SZGaS6vIdoaUXibWazZyQrVGeZ82mAX0EneCSus3dqmS/cFwte5+wHl/FHLwEgY0QpUmxtm2Jj2i
3QE5mgIVGbULeyguw6By4sH6ZnAEJ5X2K+oVaaM0xi9fxr2pi78NPreeWKFubRXSgzZAYFXz6LJY
QgVbyr9UXYJ6TdxIgGLLMEoQWhrpvmoHWMbM6LpDQS01IGyDWj34ViC7dZQCvCvT2VGG7jHmcJG6
3KsH+3a2x1tozDd6HX/Lu/RBF3W5EYm9H6fypOL2ksnaNo3MU9CiUMe4oKGYLr5ahT5zSvq7AIwj
7oZPHCZQxhQGFZnxSK2ixSSd8vIcD+hRp0szj++tZoTpXJq7Uc+ApdeP2MaDqsyrm7lY1vmc3bHV
X+S55BlRv+XoT7ZBmp+mStqJXlzjbHRQDIKt2CAy5MQpcUXuA6eXay+Er6wR4869v4+1/pkrAYDr
aBdNipfkcHiqYh/AMw9F+9Ra9hNVlu2iBFa74lRF6XVbqd/0wegdTaQx51f4HMZ95rYFTxQV0q6C
Kl10GqVU4PqVtCBITeKHMT9VUvRd6eBNy9q1ZnYvdYz2nXW2sLS1dpvJuthEI5pYI30NpyDajVLw
LPLJq3XM3tkr9ByCgrVoS1Shc7z2/NyxHBD08cqdVArIek/SV3oRHaXFOT2fAQWXu0qSvkZ6+DXG
U9YelF9RglIF99dbnU7rlB4HL+5ST8kMgOPpUc4HmxY6OLliQoRqlwOMZb9CIao0xZVO6t2pC+Hp
bbIre+2xL4xvkzIAEAXlyRy7EpXxRA+g5Eggjh08nuhx9rN7tKfZSfaVXyqfcUNW14ui9EJp6HYo
bSvBcCCJG6JPv86/NPXisyAqKK+gTUjVRP2V2VLD6rsp3EuSuFUSQC5RyQ1XL5vM8ZvoR+JXuVfK
BEpNzmpNzBE/tTisL7I4/zoFnXoA3w2KoJuhLIZxfjXwrvHGMMtrI0Kb0EQ4buisM+rTQfSaGtUT
u+ZTVtqXc4EhAGv2UobUq3SUM+I4ulOjAM8HbgcU4rZWVXt9Fi8ome4yMZAAwRZ9SFQNeXMIyDgU
Xbgzu0hs2ZjvOqvYRZW4kHlCS4HONMblTeCHOxtNkRNHBJq5bl8ThO7MFFuOopJu5aY90Q2qubEc
RN+NjKk4lml51yRxGm9keYmjxvmbLGwOGb26M8rpkGjjdWjP+n4QEmwIY5jZ+ghW5Zau8n4Q92pY
PWsLynrct8YUbWcjj0C+8Y27WKKVMwWZU6muOgTeOHL3pnlkpw79RaAXB6KO5z6YbwLd6lxNEvda
mT7qHCHJKO+jQVzEaXUnxXAQbOZllt+EY4IHb/0c9XjSGKo0gRbTv086QWtkGei/8+JWk0o38Gev
Mrs7qxenUm/2svBf2l5wVGqBoyZmv4n7FESwchuHkJVzWYAyBn2d0xs7Jg3XXnz75jK86IrkS2q0
uzK0MHMooeJjgfBNKNWNL8CN11Z0Xctj7CoKbPq+HHAKiYBTdHD5syI/sk1e5E3hWVP3Jff156FU
0KlDXnB0zUcRNdryxk7673qhXA12+F0PioNvdDt2VCeczctgufnJlTfmQLfmOrmF4ezwNSY+bngt
tOowpuOhb+udnmK/gvVIXtquotdeK0PmbWz9EKalvfGJxjcEj/eG3TwpSXGbSv2lWKJBtRuOoZL/
yNP2YmrDQ2O0d+nSHqWoVk7UP1G6kVhV6axe+GDcZ0vs2rgBDNLvYrSubaAdgmA2twiub+ohuYrE
7E2huEiT6kL0mO9wgm6mkQkWz9k3QP13XNG3KCnSjWT7xS4pQwrZeLj0ve11pvYiAuMpGnGzGTv7
TkLwz2oMdkWqN5txSSroXFoceqLY8+DLOgUu54YgDaJKpFyq2Q7dobZeUyFwXNFv6tr63tAP5zR+
TSu1kidOPmNvnxJkb5os9u/mDi/J0MoKt5rogxutwj5A5gqcsdZ/0RR2SAv7Au/v/qlenokoK73w
MTxy/ou981quI7u27K/c0Huy05uOVj+kOQ6GMCRB8iWDBFnpvc+v77HBuioggeZR3WdFSCUpRGIj
3TZrzTnmWklxIA1Z5IaN/n0ouuEqX0eiMZbuVA1V81lJkUANBv0ai08+WJG30QlGZzGPeBai7mcd
dWSaDItfjwmHQMA31wOlPTfXismVYoRzmZDQKUJM5+jUWlIxi+oDBO5OaO6qsLnuhAqPBIPjqrY/
ZOR5vL9Et6jShV3r4fdG5QxsCkUfygtWHKHyi4XeL69bCPxIAA1W6hhJoB32FzESwRGpYC80g78v
NL/R5qGlKiuqA/fGdLbyxpYyj62GDg8ChHl9bJwfanmmk/TKk0IfQjNoCZA7SFFb3doPCGoiNa9A
6T556667Ni6NQ7oT6pnp0nSHz1AOEQcRbmKcubY32rcYYSzhUgV2jLZlU2VedKUuLfZdT62e6EJI
fEUo5nRsz3KYtggCoRN9MdamYG8mJUdB52ks+u+XWVD9fKIc04GcbphuSHzaDYffP7y3+meUpWj2
w6qU6bButGxRXE7LbMkLXfj6qHtg+NeLp+RIEg4+UDf0i4ffj/hGJ/L5gFvJdGppPZRzBpx346VI
WkS3f8xPZ3MWRXdx01wVIAdCD8nQw1S/adKZayvNQ0onV1BN6g/VXYfgKrvqfHnHKtGffXzqGy0Q
ArsRaZhQgFFtblqsxVyWIedl1bM/zsjY6h0IYLwbV0LmVR70+8Gn7OM5RzoP35pdfdVdqOfEBqJh
tbnmXym7wqRnoVDh/38mqWhHbYAZTlN+QEoHRBVRZoh4qfxE8FAPQ6U7Go2r8qGEwd9+qC8G3rxF
adK1MaHCNOd3kG7340Gkrxe7s0qON+4x46CHQQeP43WrNGsjOwvbinEmT3uSRcrH1VuRBgq80TmX
+lv9QUuhp0UhywYYvLWvDuWY15qUy4gBFkgw6Q67DhU1niMLzofhbLf1jZmU8dA54ItHhLZ9Zccl
KuMhXSmlfZ2JBi1ZWem3Jp5iCBbOsdlxktmxivz+2b01uQLbsCys6whUICK/fGtyymwFaQmKp1/N
n9XT6jen8n78bh7l9/JjfEd22D6+TT+e0+4+QWVevK0iAVUXIdSsHTJX/HJcrerMfK2BkiWtOz9K
7+0TESeo7SRvfKCeG/BvIFqkYGOpoL9tfTn3gF9JSvgFTEslppdUSBUb9ctfIC3VJXRSZ/UaE8Gd
WbuEuJ+5ua+HUFi4dGR9Jkg4xEcvhzApHktry5xe9g9y8X4CC3Dm6b2a5xA1PR9h8/TMZtRWTWYE
QSJT/CSAs1ZfsFsIKLJfhIFWnxtRrHkvn9vLETeSi2Zq27owGZEwWf9KO+jQumOh/Q6UIGVUT3b/
DZLIVi4m0pufX+dmPp/M1AIkwqiC2p2dxDo8+cJsc26SefPymGKw3iK9Bxbz8pFRV02hPzFQRlHE
jq/i9U6bIr9VDon27fcP741PQNH48AQ1E6i/rG3GKtZONpKipxjpRd9MFgtth73tIqMMcVHsH2dv
Lsh9LU/EWE2XWpC91+9+/xu8mnK4q7asysCjQQ2ZT9uDZytGlEtOH4rlP06/tmyz2+omqc7t3l4t
S0+D2MgbhMKV9IaXdzTR9TlepnUhVZQQTVAAJATyxSWBdJd41q36ub82H03VJQHq1/bmP8yIf0Dr
fPak/W/9t//6WfZJv1x/K37+8x/Hrv32M38OjXj6C39SI4x3IBHI7dBZSuH7CzjKn9QIHWqEBcJE
ftKLo5r8ixqhvXuapW0DqTcab/GX/qRGqM470qxNDgAsICZHAPXvUCOQdG8mGIznTMziX5AMbaTY
L98XQJ1Z05BA5EVaWyFbaEMiQasio6xiLZ+nsVzXo9Q7M6FxNuIkv8ic+k4PrfRbHYWdsqckZwNB
kZzhps05IcqtrVwnkj5+dzB3HtXaGA9G10f+khWz5q+FmewkgXJwS+rjILDM7kQikUPlvybxK+qM
tQ5yTScrLDazivZciLAsLyAEUlbuO3KgK6mpdmPW14d0abovA/MLAdtOP/qlpoVQBssQz1KjZCQt
5sZhSqF6VpFd+GM2oFBu6voLWzraAnLMQi8v/bek5EjoJkocswWw7fyCHiBE+Qmcpt4PRruvpjS2
MGDNxmM7kwvGn5Vk9PGcMsQBWCbyiSNq3V2FK7hxVCbVQP1hqZT3mSqSKBMznMafdTeElTdoWl0E
tdSuN0D9Q2oVHRbdA1dBWaUyczh7JVuX6mbUSuhnaT3oILpqXaM2qpkRFRdaw6U7aysRh2m/nLoe
83IUyomnjvVw2+KB6HEd26G/al19baUOUL8+dcrPKvSaL1PeUq1u83aa3UE2K4y/HNBp2mTLTQeh
lsWlK+l+kYKY/XDqUDid27y77Mh9JbqVG00RJyooP8RrQ3+pMFb4oEy4dBKWDNS7kq/mXTFUyftB
ys2DncYxvS8CsExpsqg7az2RjaO864iP/pD2XCxxjAtNgAx0UO9YC5IRLUGfkdMvNtK6xoRcF55R
meqXnnTXS0uK2rsijUrSsfQl/eB0LSeAlXsJwi/Vv8xUtlwn0n+GUSXfVSE9AVtazF2nSut7sk97
8uFstXOzVJr309rRiUgXFflDLyX3spN86SV5OVAkd6hMyMPPugp/KL1WgVBvjNtQi+MPja4MiJ1o
NdMLq+7GsI33YZkSu+Zg6/b1YlKDPoR3Xy1N7bVFCsdC0X7wEZaURCMdAvYI4nEU8EW9/+Qo9LEj
FBfu1BL/2GrJ4LcT/m+1jR/S0fpBfy1yFzO76IYx9c0uvk7ykMa6hnc6LYb7xZA+jDmM2qy3a1zj
7ERmKuinEbG+L6cG0clNy8tUxqbbDJbh1nYi+UJN7YaqhjClWR/0Tm79eiU3oDLs73FU87kuUsIB
B5OJtHbfs3R9LIck45NaNbfvIusWtg1hzYbzoeqUi7R2PvAZalRB1S+p0VGSGdaOHNmMxiCsQbrv
I8Bdg70M9nNvkKaBkCV2pFLfTl6vIFQxIoiTbRR9VzvpZztYM99jIvFiRVrQyOH8YZ2twk2T5GOP
CyEghrc/jEiV9iQizn5HdW7X6wl91DmzLntoXm5Fo2DvyGlxKIvJchdIth6HNxLhHFo0VFN6uk5N
c6fJYX1h5FO242tQRGAzOlO5K3ax1he0Is33amNU1+a0tA8D4LP3FScx386Sz3GSYjSqKc6NViFl
mNPlr1rWUT4UadNWomiqlxnxGtilYfhxNNWPaTsMSFlTs8MuOvNiDI3EFKmVbZANCDiiyPqyaNVE
YyfUr+OQ/lCoJxMQ32h9zPWWaYoeB+XWNN+NUdVdZn3/x7pYsa/oeno1lzLdmCEqdmxFzF1Ymv1J
0aol0LrhcbZJAvCiWEIDsdQLta+MSLzezK8GzaaYKd6RU9hY4Q+bDrxCz5ucPi1ujQeVyGGDoFuk
GyORFMGQy/MxluOPTlcsdJky6zDHrTW4lPprFzouPXxLHgKdH+zKrfHHquBLlWJ+3zyXyJMr7fui
mDQDi//SFqSOceK/jhoQCnU25ZeNrtZxoKix+VCMc3ahTk50YaxrBzhi7gOq6sQSWnXyMYnQYahZ
TlpkRExVRxDeUVdWnjbNMR8ZnsN3NfEDpCL5Wqd2eTn0swJfhxSX21UNZ2yqVZgjB+rgjdU7VcoI
1tVGmYZmpRjV3RDhwPU6dXTanwmPIzBH60YZWcsMfsTJLOzYkxSy80qNsqiCg8ollbT1ZnPOHpKu
JrAwqxRfVRODS9ezBeGAFtqBGiNh0kFZG+6s6OCUcSI6p7xXyegsbfPRYeDarZEcpB79xZWG1aRG
oCK1nn8W0TqfSFKX07umLperZpFUo6X1aCxgzFnE41OmyiXdkDRSk2qvSBniiXayIxFqZmGqTI3E
uSMjuSwOlRob8adxzHRmJ3UcZGUiW5zsD09GIk8+ad0o1Dj1lQ7tWIyFZ5r2mAZpaaRnY122Jzk2
JexuBCQEV5hJUWmzKemzLFQzene8aL78DXnKRXQl/cwui+MclEG5D9Vfm9fH+X9HP6ubXyeq/0LT
cVMlZd/98x/bvTlYDs7jPFw2zkDdtlDIosL1JJHG7lVOh3tEdHA7Z1lJvAyVMwzeJ67w8zOdgf+M
kCcSASmyiv/28uraXu0Na1pHTlfWZ2rlh/wC1ev787CqV0UVRrLAQpvQwHAkIlB+OVJfRHOqSVSs
aUXtaoCG0XHgjBNRavw3CNWv7yE8V/hjFKg5e6j6ZisZzvqkL1Y+c12kZoNSii6UAw3e03gaKRuZ
h+nirKx8eyIXV/h8zM2hDhd2mcY2Y9pfe5Rg+AOy2xhDGskjT3a082robU11O6I40j47xQ0KjLUU
GDvlN2WXUKUWlQBhEii/9wGFOJ+o3aOAONd7dAnPzhVvvKWvv4uXV7s53FWStnYRbH9PLrSrrEO0
VHz6/QhvvZwvbuimuhjGo56N4dNDnH3hFLOP066jaHzu6P+qGi5uJIdgvLqiIKUbm4sZ01ZNs7Gm
UkrFT0G7I1xUdZDcUBRwuX04qc4Vod56ds+H3FxcZFgrMdAMuZwSNPo6l2bu6v25S3vyJG6+8OeX
ti12qawJRHEzjjDBiUJbSLIb6QC+GkyzJ3yuxR4gJ9YOckib2M33lZ+zHBKw7p6F/771WXJUBC9j
QwF9hXFftVkaFrkV9/kXb3r6Vu5IMv4KJZ/foCDg3jvX6jgz5hatnhXyPKhPY6JdVHmepSa5xWTu
zrytrz9/YVFGgahbsAbhH778GNkw1XofYtYRkBG21tDTvmfe44pUwdUCTi7F3zeYP7mi/xpyU5Gb
inXNIyY6bqcxeCqN+YgHnFJJfZRuja/oouiPESV1OBcE9KpnRc7Ai4vdzK9x5/Qzq6UYGdUDHsCx
DrrPYyBftvvEzx70fX6lHH9/h18/yJdjbuZX2ygcNdMZM7E+O/ZDNgTJcOYhih/x8mNhCPqMEFUp
TrPqv3yGepdOc2TR03Rkf7iWRtSNzXWWnfG0v546xSgUYGyTqj90ypej5IPRT5TmFqJeHmbrvunP
rOpv3SiVy1CoP4P53Bb3OsqYlhxh8877yW2lWzOa/Dz+27sUCqXPBtm8exx7G6MUtyqGgiFVJshL
05OaM5jGN7YNDKNaSIh4IGBRNk+kTiu7S4sMn9++/9weh71Y3NT3kz8d09M5H9pbj1/48XGVU+si
seblg8G5MURSpGEMqwg0IRtemqSHdY1Zz88Fh77qMIsv6PlYm5dAhkMW170Qjuyjg0HvVdsL1oUg
oJ/9Wt+amp6Ptfly1mhMCI5nLGFcdCpX8KRFOOH8ydwJvse5te3Np/Z8wM3GREH6pPS6uLhbPN5M
D4YI2wT+LbvnRzv31DaLt408Y+pqBiuJtu8V/WNv5V8jZz6FcHF+PwWJt207P5iKAT5Xw9SNUezl
C7IUy6LmaiI6g8X1QL+zDYbLfn+2ib3tRYiXgx05HnlHs9ihb976YlxmdrCtjIdv9AXQTATKTPEx
3UV7Y78GGHkSf3iIg3PEsacux6srtOhnI7igRbAVPmTzupi61cu8ls7gdVAwSEbzInrZEdH2jRc+
kvBMH5lI93Pe8remRVbPfw29eY5qG5Vz2DF0Id000qM1ffj9w1PODbC5q/1SrVHRMIDIthVcCi+/
Hw/Krdj8YHeB3Lc7d01v7GHFk/zXRW23X6FSZ06TP91P1WP7dWU9xc7KF+fmrje/OSQPdFpAPFOk
3nxzs95YPZJjPoNLqAPucCUFRIfA6KQ7d4rPLGFv7Jg5Uz8bbfOw0qxJkISXYvoaL2PP+q6PATAz
vzmGFxUOYcu1zrjm33h6jgC7axpKAEB/mwmznLBpSfYkezXd2nr4ZjTnVD/nRthMk0VoOf20MkJE
ES1z7qbp85k3kDbKdv54cQ2bZ4RWdczMFluXCL+QgyzQJ09Ebqg7wuseqN8/jfefNtg/2Jw9u/Wv
22BIaV40wcQf/9UE0+138BQNMctYuiCo8+b+2QSz3wFAYdplXVapvQgiFDmMffzPf2jWO9qlvPGm
Liv8EbEN+asJJsNZp6NGlxrxDdTv//t/XtR6us3/fl772byCwJSQy5rUpGVmWeOVEV6uMIXbw0r7
aNxHKuRQufef3Yg3zu1b2cerITZved6EaYbrbfwzOTjdzcIUs68+mkfkhPtfUG8KBhJu7jPL53aO
ejX25v3PxjxyclxHZCz9UtZ0juNbcDrBqB5CalCoLc9c7mYz/GrIzUQlJ1Vb12CSGVKDaZ0SC/y9
H3+KQTVoOgrmGAO573w2mPvpsPBsKf1zZF4M2I+GUEq+3CzMsZYYU8fIhVvj+SxidwREqrlm/Qhj
qr8UgXHJKbvKL4rL9hP6dDX3IIkG+afuUkcN1AbyToVjcXal2GyYXv1iYpZ6VjZSRylPZMCRfz4F
pCPHdqED1NlM4U8xPIdaS/2UCK7qb0OUXo0uNqvPRjcaYCuZzeitQ6JWBW0xX3y5Sc4gArcb7Ffj
iE/t2TicfzJ5EQ9+jfz6qIEmIF/Z8uQdjdyzvOr/z5v918PerE6hXrTmqHJVYm8hcuzj9L3g4oiE
eS29/rvFxldXt/mK5SgjCVJ8xWQcGqTY5omr7MQ+0Qlms+PlFtu0s2+OeGVfvdJUigHLmaJStnml
67FalLhWRl9EtsVfMO08nSOSL8Xu7B743Fibt3SWsliGlUkDkwPSchUFo2vfx4eWysLZeenNaRcM
LUFMxLn8Qrk+e1eKOVfbfubpCZGR/nP+3h6GndNadAIPAiKc7fQ41r1z93OrHf31FB0hNqLySMlh
8y10Aylc9CZ/XeNM8uaVc21eZoq1UyeU8c3t/F3ylGsjs3iuy46ArEOeTDd6DQ4mimCBnlkctM3B
49UvtPlo8L8otiSYo+I1FgKv3PxKZNR9f6DIi0HZlO46rb0m/CWntSxfpffqTR1MaVf7WG539pfl
RvJmGz98aHnWn7/yGhoJiey8qQpd6LifcrfO1fPl8LeeIgEnsEFQcKnk1Lz84mfJ0cNqFS1viv7t
JYQevofCkzpCBR3Kmimhs/vfLy/nhtysLn20RAvuodGXmg6jboXf80wxZ7vTfnokz69qc2oZjbwm
XYgh6AVRBQcWUe8cT3cbYoHrnzmBJmdegnMjbmFYczPaOmjCX0vmeJMF4/fZtT6KAIhiZ9f/s8mT
EwvAT/tJKLaZPOtVSjS14K0bd6bDlIKUmHoIDf30AHH/70encE8dkXVF1IUNdfpVSpRUl+EU9isN
qN4uCldNk/LQmlJ3bg16vdIyDvIpQxB0KStuLiwtmngxwff70kHEjMAK/zo/WCJJ8jHBIAw4SjpK
2vmCz+acIa5PQZFFy9JxUME8febP5jNJy9Ypc5zBb8iyVPzcpy/NfkLaF7vhQtr9/hvYnqtfjbb5
COyKLWuqM9qvNzQLUMCLHFwREBHBLIxvnR9nhny9q+MCiRCjREu9jgP2y0+9nRI5UmpJXOAQWMRz
w1nYCfjQekIhQezyRbFbLs42U16vSWJYWEfCjmLIQgv3Yk+xEp0QD5H4MqiQfOov1SAJxgtMT18F
LfSpoflZCfI72Df7yAcTfOa633ihXvwCm0UR32AfwzBgTwnG7ZPyCB7iALjGd64tRHGYGLnl6Mru
z84Jb95wUOYEKUG+5Jjz8srVZLYyY+KGixJi/ANRCrfbuXM8kzpiSqqCex42uJXJ/nqxng26ebHy
XlrXmaIsg4reFUmRbKHZ0DGxpzvr2vyg+wXpBcQB00XOvXo6c7vFz3+53QE0BYZTUYURgKLfy4su
E+RYw8yLvVIPNpZed40RUYNT6/vVNOgizeYt8pI/zjzkt+41Rz+E+cIPwBn15bBTqua4Ym2gir7s
yUGD6mkvBW3w9DVhd+QJ53vrw+9HZY3cXq0CDZnep1Ad4Lfasqct1IV5OMrcZQLdVi9BV9bvtUHt
sYDHzRofR7lw7D8gaikz3cEIfqBRqRpu2l5S9EeFYzcBPl1VG0Biur6+LnrZ4TmVC2nj8tTN0c5p
EgQ9cWkU1slcOw0FmNZyILiHvpE4nx0UXbtMxk7uSqAfQhfZJsjfeaZmXePx3UHmIc7BwWyD+seB
iYM/zrWNyrp3pnq9n9um/TajDrmajAoZUGfHya6oa2Sfjp3Nx2bukPVVdUJbbJhlGA74UEHpKeZ6
z0EwTE/hEMafOn3Jdzn5J7E/RNir17oavkZ22ryv8yS5lSBUudmc82eWMTylYyhjKK8npXGXJeJX
HfN+tvwK+MuDxlEnaPQZWds61AW+8CXVLsVd672hSAvrY9eFmAf7UIpPeabJN0leyRdy3caX6gAN
SxsMfbeYDfAtPv0vmpp1hRvlZljzsQ/DToLUsKsRDmKUWOLqIFt1cWGFLSJKEDe3SjTIwq3otPtl
TeSbqq907RIPf2Pv2qW1eh85G+gWaVAXnYQry/SbSs7YKOkIhYaYq15dQpqHo1XmE4qG2rT2qzLO
d/OcNrK/mqv8XW0spw7mODTkPSDZ1qg51zkSYfPVOM2fgHPgK/ZyVGxFvLf1QW/dpp6i2GfNSC9w
xMyfSltv7po+T0/6Uqp3OipYlD9lpN6bMMtIBBgGAAtSejHyofr2aI3XBPeqO8UENYRTftw7DQ5O
tbPznWVN895OIMM7URY/9AtgEBBmWqDQpuoDA4v0oZlXw1W10cTX36vXWqovtwggy0PYSMapsuPM
dCU+z++jUTqHZayBDWVpSAKWYo1H7J7k2cUT48cJFltdwlymDiDQpnJ+JC5Jvo6R3Z7UejI/92iW
hERuKIB+tMVxmUflDvbIWPgkamjHSdHnP1oDxe8upWMuf+T312XoY8pS7SNETlIwZXXzUW8Qs7pS
m8pXRVtBrBmUmbDquE7sY2HGIu5xwap5LJEnfxhDLb9sk2qR9wrUB+dgjKY9gBFQ1uLUmo1xX1oq
k5pjh8Uxk5LckyrFPsbR2n9I2P4FMYpIFUCplRQkDsTkDkTUexs3c/ieIJCpWeVmi94fudj0sgLO
iuBM1SpvUfCq7tNuLr+1mV0XeGkLWHtO2qFo5Bf3uqnB+MrurNwvTVtaXl9Gycc5jeYajVqaf8T5
DwDE1CXx5RmtpyXgwxK+mWM8TY2HRhy9og0lhL66ufTBUOfgY8AKg6kzhqi+ktQ2YYSEHA136JLu
4xzbMLXDsrDZKMT2+8Ea6KLU0SyD/3EWOvVNRbBzokmd41Zqsd6Y1jL9jNW5e9/YRbPvyi6O/LHE
KcpHnueN4bfwakwiyoUcbmrmBh/zKOH+7ke9jT5IZt8pfsihp7qQ5RqsUoUqGdqNPFrVrmKXQQhh
rDbdnp5EiQREiVbXSXvN2Tdracu7qJTM0K8r8gR9bD5jecwg9UH3Cm3eIT5GHQjWfGrrNLWCQi8U
CIRtG3q53BcQe/IhT3ZaN86sl5nE7BNmOfExZLBEhLus1SK52hrF64NqSpDmapuOdDAMY2ixGXYy
3W07ZXiPgjzVg27WIcVYSmlCIGsXmVOorqjlH6VW5eN7rTYmZFzVKin7eRmi0uOOqc1OUkd1PWhJ
qMtXkrVCq8tLbahBI8z9dOLwGs0B8+rUHCLTgWfQdYZd+atkdADPygFATSQlpi0yRNQ7UHExn4uJ
ns419H7VAxABUeJFZni/qEkd/Ww7KU4/zbVTtz77cNk6tLWD3nip7TQ6RaNdSLcDy9UfMpi9yBts
G5BFEqJT9pwmwudDVdSBvmUqDVNEHkFVMdRKLo5Kq4QKDnxDig9F26lJUFt5Chsg19calS0rOLgV
ORo8tOx9dV2Yi32v8HuYnhWWtbwbtQKUo2Hx8z1lbUDtDerY9Vc6ivVPxlxVczBIMYm1Sz3xQat6
1uTeiP7/sxLK+XSjaH1ldLAj+nG+Wpyp+BpXCXHRFqLJ1LONqdF2YbTK9q2WCs0xvgo4W+1aontF
Vly3wAIiafYXWMDzFZQGKzng5FLSvV1qyrDPe92cvTqZDQzcRP9UOk4FL4U4QqjRoiujl/UgG/Y6
6RcjckRraX/kre1kAddrmz+aRCnty7WZBpI125WwAWUuF8tvZVT8x1aVV/R2eT3AgYrL9GOjN3F9
qBcs/EFYKCtkgizMVI7qCXRLV4sNSQFRogP8iY7QhuQJ2R7/UOFb8rFBA9LytbtbS0ORFs8qmiX6
FMVN2hAfJrc1H6Da9wjBK4V5/0HKkS//WKH7G5UrSfwyEKjqPhmIV0z7dZxvoZeBjLiwp7bPHwtC
lkJh6KBGWnmzGslL/XUc+PVPZEXO4R96VsZOg6g4U/pbcsKj9b5SsnX+UtNakJYrqdPm0vbgRZiV
cR2NprKQRDPrVNMvJLOqwfrEmt7M2WVVLUAnb0DcOHJ0U0g2WKDUNRNVgmlIPUo2eVHoEcTyRZFk
gzL8aqf9pzdEb4hT0//676bLq97QqWp/fCtfdof4C39apJx3HCqhswDWIT6D3f+/ukP6O/hp6pNZ
nrB2IlH/6g5p7+jSMzXI9JWewnOfNYcUzi84o/iBmqMbf6s5tC0yqzo1QhX3M5ZktPPGtlwYz21S
Wgta5P8uBYWSa/qzJ871Iarsc72TzWnz1XjioPKsjGArQoiMyJomr4AE4I3pKIg2M3Mmrk+SI/aA
tNy0Ivb6bBWKdKGX55Ht6E+nw2ejj3Pi4LEaetY00ImngSy/4ZDKGCFIZzUFairtOm30ALsuHyVJ
Cdf3VVKUoWdNVm0d12qSOMvIodHxQRNhtq8znPonsuIx1F13UwICaqyIIBOAxE7vbF/riDrCrRPb
klvPWpbudSUqsxzDQt9Px96BTxh6U56FGjD1uZ0pZALZjb/akzaE6ffWgQra2AbTuJIv5SJ9WzHP
kRMYmmxHr+oKuOx1aE0Da0gcZ17aTIrzVe+aUnWraTSde6to4aDamdoicC9UUKzyZVysdDFZDpe1
P+jkupR+W8rJg6zEDZjZXmbD9WnJYbQcJScJ75iD7Nml8WTm7ki4430sxcZDoZMLA/3SiY41ihN4
AFk2fKOcsd5LaxPhO03Lzh/Tjhwc3VnMu0hLww/rpMwfZbPBpYP9KLPcOV/a3ANNAkEWwDHBbU41
fkkzg0260U1XJUzd2zqTcdiMOSvqnRp1AGS0Hk4SG1TbPA4L4jqCNqedU1RU84lxV+/yRO8CvcsT
XuYaf9ausIv2schr66c9hpnvWBIpPU7Y3dkd/rsgMyJQqGrbtQPczWEsfQn0iwlJtVm0k77mHJlj
vceaw0pfu9NQDKsbRl28a7QwfZhTeDNuNFn9vSJF5efOmHTdG83WRhzSLMvk6VJh914nlfFFaqXG
/WCP19Hi9HdVWxG0WtRVkFXaNw1R/s6pzDiQVUn5I5qA+ZaAi3dOzYaYNxCyKC6R3WRmUFplByZP
mmhuOU+I4EPjO2XP6mB2C/xBTU04MahdGYzCP7T2TrzvhaeoZn1hAxKGRxt4eqBGSXwJ/3uFGwMM
ylG5Myy1CZhGJ78sgXidzCyW9kY02H7MtHVbdZyiC2GWKiIJmKdDnToRliqSQ+mKCqtVKenWZanG
RYCXB+xAolW7VVi1BmHayu24OhXCyJXk2nIEmBPtCtZB3+KIRrT23AWNsImxf5DwvlTSAQxhu+sA
fLKdAttVDvqHpQNjVyxwaHpLmi9rfIhEcqf2qeKdvMibLDrGrQZEkyy+Y56H1XtDjjrXaZ3hEC5z
76lqE/tWNElByrcXpHZt7IbYSI9N6ORBaK/lTgfI7M64/KCjxq3L9mlkh2TV6LgHNhU23FMjl43j
2BjzTyxD8nezpPULume45RBnYe6UTPx6Y3eX68RCG32/w2lmfajHItoPU1Wc8ioE8dMvH5doIsYv
L/rjIkVfC1KgfLAj5hWx3A6nN9O4DIkyPrYcqXZ9WDoXahgXmivNNgnEIe7w5KYxtcF8rI2eaD51
ZHK5ap/8m2vTcAk61kfEgE8eTyVKjEeqCpLYP8SK5YZjllD6jyQyP1J9PaXCKirNLYmxhRw13qr1
0k0tDKUtptFjo0/hbcU27nMUqvgCsjy+kUNHJ2RVeFNtffE71SY0UBssDRuYsybs8uE6NZ1h/KEu
Zs37ELctQQs6u1JMUsTX+FLOjIgttgm/SK0wy67WyKbYBu2956xt7UoDSy31VPnQOiU+29Fck10C
UF3znUk2rusi/1ab9Xhcsmb8Tvy0ct0I5+4MX+tGfrLzFjH3hGhZNaE682T+ZdoBrqdl4q63/fI5
dmL73lqhuacQqZt9PsvZ5Mp6Xx3ReQ6PBn/qsDoZvG9nhUJdk/pXGDfUNmTzjEbpjRXaodyObo4I
FJ2M1U3pTs6N3J6xLz8JfH7VKeHgXzr7HKfQOV2nKHI/K0+yQL4YzNpwLGxY+E5XM5hjPAqzVTX+
zUrkqxE2BdC+HOFSi8uZvPZyvsx9tOWB48GoD4SaU71wjmc3HdtlXxiuNFFdR/XLf1qbW1j2fZaq
iB/ZdPCi4WfZO4XreHlBL5145YDD0Z9oi//shf+BWOl3e+GLYfqW9C/2wuIv/EspRZ2fszJSV8g0
T5Gwv5RSuvkOVo0gDXGU1hXqo3/theV3bIOBqxDQQIb8k4iqqwYholLtdwaUGaGrZr9CYoT9d5RS
DPH85ac3IGwkCntqfiiKx83eVBmdQSmGqcdEn1AFq2jz3vSELo9deaYL8IaSBLYBKVKQwGyudqvG
ZRLBH7nonZ+AsY8cN9YqsPLlZW7IXqMRabwmXlFOLgd1L1G+PXsgN78+5+eKsDe6sThKYJKoCNO4
cdseYpa3Q9MpZuvLp2ggDazZA8rBxu1zop4+jPt/Q+ax+QS5tzwiFYcOojccBNsGhB3Gck29g+0g
VpaiOHTeVKEB7t0JCUIbXtb7s/2lzVy2HXLr0lko0EypwpAcNYyAttoJErQesKfYIW4JuMg740zH
442+5YvLfHruzw4YbddFq2IwZn6slCtijoEQiYPNAGXj6hdb6pwe+Nxlbvp3ti5j5xRm7ZpuN6cK
Nnfpp//BC8MHxnmUBikZKZtJW4/12gKI3vkGmOw7oRgYv4+usrf2yRf2RGdDYJ70AM/WoV/Pjm+Q
pDpDpVe2+RQhRpohh5HOr8rryNgVhpu2R1/Z0dj2ZveofwhVjzXEqq4dmUBPASI79/6IRWHzK/CV
CO8evVm6lJtFI2nspGXF7/3QMQ+iGFtNV8siB2G6/D/Kzmu5bmyLrl8EF3KocvkB4eTDTDG8oEiJ
Qg4bGfh6D8jtsnREN+99VFNqEBvADmvNOUcQOVCEyudU+hLXuz6ty6vSLiO+T1c0lKEXTdE8r6U0
DTk2pacV4bjsMm/tSMo+Lo4vmeOX0vx1mK3fr3bRDaUVSshOXqEzOf8ylx6sI/ZSN3ddcWr3BIFE
X17zk9cVrwMCRlTXOm3Qi3632iUccNiX+tXSuwSJE4ew/+Jt/eQSVL7B5ej4KpDRXlyCKq0VTlbX
+kt4kK71lbuJvCWJfXaTB+dW9tUvseqX7rV1JP+45sVXqJWlmVR1zxfiJm+rqGao/ZWspbs63FvA
F+1/YPj8bCL/46oX3yW1QMcMe+403k/PC2CtdruKBqz5V8/+a/7m+vZdvJ1/XG8d+d+mN2V0GsOg
V8I8Q2IrTbttN2G6XsJNUe6jqbn+4kl+smr8cb2LaWAMjWym6Nr63eb/3t+aQqjn2Cto0H/5cl5u
tv96jOsW4bcbrMmWCWeNC44sEftoB0He+3W9VQPx31vY/7rexefeKUvfphEDGu8r22v2JdywxCst
7N0Iefyv1op1vC6fH2xYKkQmysRfwUu/355V0QICVUb6St1fEahLk9i+jQGV//tz+0Tzh9JA5+1j
I2c57HD+HEZV0O6Em4B8JycvX8uVc7eMjW+1XfYsF1RJgQo4qbewFdxbKikhiQR5HGYGwOgWMTUQ
TigsynW+8JbN0aknAogY9q2V5eeiMPeVmJUrOR3Ge4pih7UaVKWE1ipqqh8ms+mgl0TFbh4pL5Qt
jpKkLkmSUzPHV0PiU6S8nDY0J9lbFVp+rnr1ixf3s3HmwLZOCgzEXzrtLBulqRqczu/J2HD1Pnul
2kfbGNTLv4/0J9J75tIV6Wqbmq6g+fxzpPWhmDLgVesmpydBPSgO/bivn9RrRMmbGeAGFFSCF5Gl
f3VU/Oxb+ePSF9+Kko/aaspj8Xgd/BUKZ/5oAk5xwRoS8JWu9ZM5HXsF+w+FjEX0Shdv1NTJ5pAs
OutiCo9pVP1cir8Yy7+3/7yqv13iYgoviVJXqnVPntnEMZm40YbbyAwi80ty8l+yGJmtP5/fej3S
HC8/D82oknEyDaY1PDsx0GSQM+a2EcE6ua2wScUO6tsYbBOxYUxzX2Wsfvrofv8FLm4103N9jGx+
gYx67qoh5ABAtY+gXnJl/wPG3mdD+/v1LtYpoVStEepcLz9NfkztmhU584p96CY3sk8Wwja9jb7E
0a/nzMvpjiMW+iPM85w25YuPwzaWUO4Xi9kcBiRh4uIOEMdggwQh+YQ2x4AQCsmI5kLI2pobfccu
ct9sJqIvKD8iA4wDA93QC9lmNAm/JTcA1r5M+/38YSBTVYiG4gW/1MHNWSnmRHbo1lK33BgbhTWn
5TS4+c/WnF87rItFgFH5f9e72PSJMdXyaA5bX7s3b1fFw0a80SYtAmXX7KTzEgy3+mb42X7He8/r
QI6W/++T1ic76z9+gYudtVLmtQpdeJ2zJnKboRBt6qv/Hoe+Lq7OWhNAosKxk07Xn3Mj5LYizPq0
+3XmJJYC++mGli4zlLybpu2/39RnRz+uRsDvLxL1ryrF72urtjhCT+yoQ8g5BubiqYnXNQECdrLF
ERRNm5yi7farKIq/50UbhwHpipROVur7xbzYqaSilSZjSd6eaqVBRDf632/s78mKVE9OYJxJ2Dag
/v1zFJNYGZZy4Ap2rhKZlLiJYbgGZDwFDKiuuHKhB/9+xU8Wtd8vSbXgz0vKOclVScslu02+Nw+E
mfFR4Ize8Xls1y+V2LJDv/tKdfzpnZJtQDmG56hf2l2VvKwX26w7Alq1QyvAAFelWCE7xmOi1r5W
igAtzFfvzfoW/vk52oT52uQqsHyTm37xBCu9nkRYM0nV/rTRD3OAbsEbjg6hxfPGdvXNqkSN/K+E
x39/hFx2TSRA3UZw7GW2SIqWaVgEq50x5orbdDiWUSrNJca1WN4Q5UqFNA6D2tTv//3pfjbKBDDQ
ulZ0lV3oxdoD6k6daLmw5aU3upPs/FsI7svIzDsVNSLPQAsmW/piyiGC+e9hZhlQ14b6erq+LO5p
MT1SOU8R/nZGv3egiD32C2rBQ484jV6p1qdPSiPs97GfjQPiuvC1UufRVxA5uijx1L2SGOVeZLZW
e2y5mkMeGo+4bR4ie7grnfG+yepdk8i37Ivzoyjzg1mVG7Tm9Ykmm3OvINA6DkVWRXthQGwFKmZJ
10ho7GAxzTwYqf358xBHL4lDDdJpqsfJchrfXEyy9Ej0JIWyqA6WUPBWRo7tzpr0Xc+1dIfGkuV7
Sm03Mma6TFmOajE5dF0j6IqqQ5AmETxpoyO+AEOwmRq6Kw/D9yrurqREOYVJW27QqW2yaryRovRb
rheZJyXVDSUQtKyFrGwY23yjW+O9qqCck+QTzxF2Dh64Ztq1TXZv0sC2rfIaoOtdr8h3aRvniHSM
Q1NQy3T08Sotl9e4TW9C0bzkofxQxlpQdIxfByhItcRRSskIGnr8e6Ftr9tm2pNN/qNv1ZvKKG9Z
0m4iUfxQrSbxpVDy42wOJqncxvgSvJSiitcuZB8P8bWRySUd0XY3xMXVrIP1qoqzluRngH4nve3d
VbUZzuJdSLRr8/65tIvvSkX9TK7ujGg5RCn9Hggjt/Jg3KmTs+kyUwKpnstBGtkfhj0fhDY1PthU
uCciCnLSXUFibruFmAHS/rZL0j6PnX22OiKR1AHcHil1pIAUkIiamkcVp+/xKOt+pkChGmQUZK2u
P0hlHZOU2D92Q79JF1ISYJvxLMzIj4UEYLcSQZ3L98mgC7eKjf289Kd2AUIF1+sm6/QnybDZ5ICO
CeSpeBZS/WxoOqiVmsZfQR5fLuuGC3NudC2UX7xZFqCPNEb8NzUkQ6TjUzYZ2lYRmeXlqIroh6/v
wHhNqe7kTMlpLGxXFdGdAUPJZsEjSm5KAK04Z1EpBWKpUXfbMQIwQvSpRt6J18vlXVKmm8GsH1M9
I4ewAEgRyYNrCXJJLS09FEKNPSgrT22nvulmh8TZ7H9MmXMVC1k/h5p4iNLkqdNaJeDh5IHcdM2V
YvWNS0niWc3D1B1nWrVDS2ViiOB3qUVeobmeiJ2NFxl5d39Iu/pdUap6g06KvWeKRkxKRLqNSgZh
ykdMJpGzY8jRNnOy9fEVP5IzeiQO0ibPchgCKeprcGzzslcJkw2sMAde1ZWk7/ZKshVRAxxILpqt
EQ6nITWOfZyfo1q575IanHAPtSk2NNhDSbi3Rl7SYiZdkvyorPQtRWIsjXreDAvURnIoww0IJ9vP
9b7+wkZE5PnlfEgDhhWHXfm6+vyVSzRnVo/BlGVNAXNU7Iwkm3T2/r3isLT3va09Wnpb3Gd5co9G
4WUCuBqPzDN5mL0j5zYCRLt7pMzvqTahoAXplY3VjVaZ49bq1JMwBs03YcpGprYnhMe6MoYpDJTe
umW/TjyZndUBqYUy+u8QhWPxo0InPGthf1a64XFylBt6BjfDnJ3tEcCrABOt9GYw5fHop1b5Pbbj
9AkESLuBz1yRwtVavoot+9TpCsqFunVaQg5XpKsj5Gm30A3+Vsd9fD3PJvRV0VTbtpkKvNudBONL
UTfpZGyz3iSeVIbr3HbG8EQw8/BEkBuSoGQu6p+Ctq9T5T842ws3LJefw5Qfl1+o4cXnzQuMQnnN
RBGUdbFTrPxK1ETCatb41oKEwmfjJhDPwt6+TRqDPItKy1Ay6O9V2d3HNYG/YGcRiozmDrG0Xyf9
jS4AbyH0b0ngDAtrm8nFc2qo5zacrsl+PcZG8bNJk30lq5tIb44hE4VeRQx0enQWvN9We6+G1RVR
qkx+kDvG6hkj7tlwGsWtihZ4YeWpC0TeoSNf1xz13WQUWzS0aWJ+F9hGgkZzfLldjdu9n0/LdnQ6
V42jPQHAFDtLUrXb2o3IJ0wGbWvIT6xtbCpaV5oBjJOXLK3sxTe1ZsWTs92M1sgw+lMcvZNs2LmO
vngm3pCsI1VZn+4TJvTFcI5dNu1i42Q36VUo2WAb0/iUtOO2xYvQQDxE3Uicbr/rSudBXYClUhQc
6vYuisl2bn9GTuNaSFfxbOzTGCeDtcbsZtsiHw2wuyKYSedVyoM5Vy6hjk8hm9uqHDeD9b2Zqq3E
vDJ1sDwdwnYVmaQa9n4h1n7Dm5b2OgUuh5fDk+OEcGHy0MjeP6LfdLHgBMVUB7WjemVrbOtq9vvw
Ph9fOYk+GHoYlIu0XVbVOz0NWMruoAzuWKbY1c0TDNQ6erCaAoLUSdGPZRSS7TKN/I3qzF88m6Hj
Y6H2Ot6StnoujNEzmd/aOAvCOkGkpB6tZSuhWDB6ULeW7ElSc5xw4vPyplK9WZbamymXSWDmgLsH
ISreXMLH0J6NCXEQe522aM5hjrG2yA6hjEkpfJcmeNk9ViXpuik+2Af5GT3LRAZtXkZ+5/TfkhqU
oZF4iZlu+9oO1jmhrxGldXUghRGlhRQKF1jlst7q86OmZR99ovtj2bkxfQAR/sAafVaxNTrTe59V
XoNmWug6AdNUB+pvFVhtQ2L6rQDaT+BK+7MjU0qIsRKMH10sXzt2tKn6B80mxHsm/YGbQrS8c7Li
oeb+06x4piMI7vEuGYmxHl6HjkBCZ7qv5hTfDJDoON4mlEQhal8NoqFi1+wNrdxNYRKYRfsgp0ir
BbKzIXDU3jOE/EEI7nuXkLjcAihelPqpzFq3mxS0ZN1RNrRrU83xZEbWxihgQ/eo2myIwzbfuaFJ
m7AW11rxjqT+gyhgF12zv75YyH0R8h90pNGrF6nsY16aE3m3Z7n5aKvCn6WrMYVejuEnDd9GgHJh
/TagSRT2rdzcwAkLEBhaWUxC+ociz0Fsv2tMhGn2qqZIr9R0RwSt61TXff2WJ/0xkYA7Njdhq0Oe
67uNlkaJG85kiNeCr1K2KUjM7HPQ5B1H1fmGUtLtq2dVbe7InD02SYj0uTk4CCpm03ru190K5hO4
4ca+nq5LtoslSGD60WikZ+NRHcRmqJutqt9VPZmYshRISnFIsbZkSxNYg8aEL8pjHMnvq/58Gnss
EsqxN9Jd3EQ7/C9XGLNYymlALgeEbF6eGj8JK7qZ5cUz1I/R5AuLMleW7RIeS7pZ5vk20wevStJt
tsgPCip9TCyuanf8/GVJ7LsRP8/SDIjozAat5k+tI4sXyN4ERXyq5W/sWQkDb2zi83mapTr5nVEe
NNL6GxnLWPLciW+4IM5jM93huamV164PyZ8egsGc923FjrJhF18q1yJi/0eSWM5bLbqCvLt7ItQx
uT9HQ3SqEuxXSbcttXIbmd2VKsbvY8dYj1JT+hjJTgXp9n5uAQinUr4Dwn2eJ3Huw/559SpE02i6
DRhOt1f0byp4XM1JXicx3wkbIbktotQrc7G4i0MY/2ATeWioc5D3w3HsWvLydV91hn0nop0dlXvJ
tgI1zbMdVOdNkmbndCq3kqqdI9nkZFQv6FNrxTpM1Yw9R4dgq1ZGkBqUzCSDjOFxijPmhqhgozbc
Nmr31pdin1j5jcFmoFe7YZdKyUPSLbbLbP/d1BLteyMmNvx6pJ7KXgm9QYRa7zEZs1gISZVsb0LD
gHhABWTthWnLzrUBjEmbNCkIhw5xms/4ZTyzVoEBhCmYyAVYvaLW+Hm1WQ8odXB4sNI9uIGbvhy7
M86jitc0fOD3xWNgDBvD7G7JriYzXLaQgMBKrX2zyNt9L2zHz1CouJMjTa4uhnGrk5a1sWLymqsq
91lh1rHpZb8ARbMZWslXM5k4nBDbk5WqSDtsO+5f29HKzooxVj9C4vqReqTwbCM4zlEOcjJeridn
vKt7SWxFKI/3gyPX/ihP1i4GD7B1LFOmfjwjkFOykWHKqg9oOienY96OLNSPdplsuoG1f1HUwt7a
HUQaT//lj4wY4vEHa2JuBmNhZZuk67ubvlgK5KKjUZwHo9YGJuC4p/fci/C6CsfoaXYa+zYME+fM
UTs7lnEyvtZ2lQYJ3jHoMnp6HVsmxIgmXejfh31anhDPKWerF9GpROl848TqeFXqVQh6Idays2RK
fECOktenMavmWxYN0YFQ1uJrvYiXk+nE2QZqMyoxWk67XquiK8x+mubPo8IkpXUzSebRwOm1IS/6
ipcVO+mC1W+LcFENd3Y/W/B/27655Ug/YUgaZJIYyY2/UYYuvNKKmdW4aZviKm+kD9yD5fyhDdlS
bQx8/QBTW7PZVHk88LBTCvsH7BsNfG9sKnBnRVNYnlOU5vSeCuNsaPMbGhhy/VM4gKVL0wp2ttbg
aHfFTBwY1FN1dCczaq9io8YNiaiSJPrCqaPbcpTwYctKEqpuGYK5HNpI7OA1Js42rabmqyiIv44B
FLtoxlMAApGCFeCiuieE5qT45vAjI9XF7uI4p8aBfjHNVbnvun4JpLwTm7SLbh1D0o42OIYDyFzr
i+bLLyvwRRkMmaNJegLHETRdFy2CBhjvMGiCQBCouycS8L5ZyD99szdmV0x49kykNZ5NROs4Tgce
8XUyzs5Vroj2oK9x+VLma4XabfC7KIGGoTZQrOi2qkgO6M3lW5FBJo0Xcm2WJJ3dPgYtn2XtLlFp
KLGDrdwurt6tqNYPUFVf/r3mdRmZTCka0NwqX1vzFx2KtX9WNJGMq2VVqb1vOosJ7FyzYXBKzmsh
8f5KU2y4sVlKV8Wgv01Jiu0qHwNbkX52cTS7jjmYbxDb2xsEBv0GWd1Jr6GZFPp4p8WV4VWkWvv6
VMb7PrZfa21JgcI30hdl2U8aB8ROWFj1bdPErHKpqyhraTTqmogLNVESikHGuGvtCJtwH1cx3lrh
TA+9Xn1PFbZ1VSwrroKh9nasWmsrJK2+tZqWLGiMe4cile67iNQ9ipPKTtby7F2LmtkHCPK4KOXj
vw//3y0WxTAs5CYEDdD8Ni9frqVKWnnUGlosa+J+kPvSle4Dl0VDG22krxS766v6x6u8Xm2N/bZJ
fbXVS7WUPNmJ3RpFSycg3A77FVPixn5GOXfm6OqlX4aN/9UEuLjg+vPfVAvOEEqaGuaE/lFLMPUf
sfgyZvuveeLiEhetNEzbMY5R7knfijfiP4jYlns4kPpG3RnaF5PB37qWi6utxdzfbkgofV9ZUFrp
3LQGshZtZ98QULPKPio/Ihrqq9Cdv6rhFxe8/D4NvZnsYb09ow0iwBvONLqxXGw1ovbL5N6ZJleb
sy++qE+vCi0NVCJ5I+hO/7xNcyiQDFU8tzWP6ldADazL5svA9s+H87frXAynMsdkAKZcZzyQd/y6
pnmv0cBKADx4I/lfvixrCf+vD+C3612M5kjkgbFulOhomocVzJB4a99GBb34NVtzHaR/u9hFO9Og
l6gpCxczy2PSvA3Kixl+qdf9q0mzvh8mUtm1W6/9laqlL0OCHQBZ3q80/4dY87Xj8L7sTB+VWaA9
YsDpbtVj+/SPdv2/0pFf1x/lfdd8fHTnt/p/rv/0e1XPTRLF3f/684/kQv7zf149in/8IfiFdLvt
P5r57qPtc/7p/4mUXP/mf/rDf8BwD3MNGO571Zfd+n+LkupP86PGi/7/d0uePt7fyk/+xT92SZMw
TZ7xPwGaxqr9prKPHtKGpfC7LFz/H9i4yItVgPKS17O2d/+RhWva/6C3tSKe15xvjRrnfyMLV9Rf
uYq/vWNYNOkeEztgEsfJCnKpXmanpgyqkytektDMMFWr8ocYlKMrlVL6s4Yps6V+tW47DMczBpZe
oXXTCTfYVaUMu7KK2ZwnuUyVGDdXvMKJnKrHE5Ym03ciDiBEpDbRLFV4roEyubNCzaCv6neLWrxn
LOC/x3n5rvSj2Jr41KjvcxIa1DQ+U2LT3N4yJzdemUnZSk8iEMR8mxd7O0f1Uc+kb0khTgZHy7k3
d7Xgb81WkGXqjl/yyJ6DTlW+g3GGz6Y2Dh12tBvUt/1hVGCfVTQgXoxQ6l76MpnPasMerRir2m1z
GqINzkBMUdkPeQmdayuvs8ltsFNTojIeB2TmmbvMwglMc+JoGCVScehKlTSPIspeVE0okavUynAv
ObnkL7alYABbj6aSFu+FySFKWdrFpWJZ7ZvUVJDla4aLHOpxbOJuO4XhbZEuMNMcygJDnYY5RKPV
+tRiZJfmunShmspupEkvYLD2daKfRgJTXCIWyHRrdNKvq0w9tYrUu8h+XmK1ZXkWovUwiN5LugOB
WB5+xtI47ftIxbJIl9wrQjF/XzL9kGXKLT8Sm15Pi7M1lqCdGg4rWcpvWctWfFs4PSVEaWbdtzpQ
74odhx/GIOYrZbDjfdIOwpVjw9hGRfqOhg22Qye3x04K65shlopt3I9ZkIgcUyotj12LsozGjRVe
GUlj+xSsHuzUKD3osAbHtqLbtvFcuEpJcpGzegCbZsgCI0yG+zRn/GxrRAW/lNqeVIDBmxfR7AlI
AGM9g+2rRCF2sWkUFKGcRyGN5TZry4JtN8EeizJTo5lFHzRJR4JbHmlnjGCcU0qemDrN7Ymz+vAS
meqTk3CCm9tEfwzF2FwN5A/etoXNVDnrxH+Hap58VIlRs8m1SAYxlSulNolPmewXKDClZ8TRGenc
4BVcZreOjTxk7zgoSblmx+VTQCSOZjE6Cv+J44Z5/6M0qo56FQazojVs7F0d5jANkk2tNdre6Foq
FkqjeeWcjn6VLu+rrsGd45SyZ63RjiGC4RsJQb2nieK9ip2XSbfboMmW18SRi12Phe+4tE3kZUNE
ETHRruPELraR4sw+8W/WKx0b4uiX2GFHzwAV5DOQLJSOblqoj6kh3so6h7Y30LmM2mWrN7kM3Y1u
XJlauj9TIX7T6xpXf5eBFVGimDJhSQaK0lIbglIWCcSEKbhErCPcpHSdgMlyo6G5KiVxdArrg87C
CaAkfUk1v9OrVRppbMrUPDrO5AtJPymt0hLe4IBoSQyKbFQNXCWyqRaM9W4yrZPVxzDR2El7YVdV
njyAHWn6wfDsUL3SgYO5uEd+zkqNetMWxbUaWSZH2RpqVpppFGr6ZMt6fJ3nreYmTrXjXLxvqFzt
1LXdFfXYV5MyUjZ5D5WzrSKE4PXAf4sW/o9c2FNC690Mc+0a97vixTHyTZUhCBxjNrwetT7YPWoy
Sq7tavpPbk1Ai5uH/VMT1xmjKEHzHWfXakRL/2e6UUWh0nnoYM9I4mduhzcqXUBJYGVYhHSqVXHu
RLj+wbqpp/Iuz4vbyBZ4pbU4dZUqm+lJiyEoQiXypmY8SKX+Xa+LCUtCi7nQHhAWgZ70bVNMWznS
7k1rMd2CuN2hMVTfGeoXhepgOfZXiZy8jDGJE0TxvJf5fL9wGnL7smUjFkqnIjTOXR3ehUXMySgL
BRxF+wxB8WjrVFNlcqQMspmkZIZq1tO0S7UHvSkHt7AgDKpNw8FR+sCJ/ZLN7TvhTvAYimwPJvIQ
c4xnQ9u/hF2yF3n42hojztHWfoxIi3F1c7we9eUxzQvDy6LqjucxeFEkKP2Q9eHNvWZtwkTRN/Dq
nkuVfJ4wqXyh15VvhozTSBhKTu3YtegmukWSHJc0f5AUJdo03XC/UGxaH8mOos91wkiPdgVnUbrJ
iYdx1PpQqNN3uzdeOiO5a6sS7kwi7bRWimgxmFdhFF3lhX3K8YYaKeOHkuMulKpXMyl6j3mX5H2Y
UUVKf1tpK3oRatmerLa5ifBkruDEm0hau2tIIFI5c+HvveK3/DnZ2r2uxm/1MtIl1sxDF7XhY9Ww
BC+tdYqAnhz7XJpvrHY07nRsqX4KyRB6NCS1IVDtfD8M9sbgq4F3jL9eWgpoiE75kCrULUqCYWjg
p3d8IEdi+zdqNR21ML/K7OXQTOGPsXZMeKi5yjkeZUZUt9E2HwYnEAhwXBPaqMij1IUXovhjLV8V
2tCztZAat6tTanNG9ZAnAPBkId57XRzJ43rXlRoxmL2psuJemKq/YAp3UaZ5oEn3tob8OZ+qTVtM
zzyDGm0IY1qHOsURNX+o68zLiPAS1bzt1uKtMeyFUzwaMp9W3t7FCif4QUk489n3BL7R0LFO2UKy
zmx5BBb4XW4iXZmCwlR3kTUyW8jX9oiH22hb+hf5dVwKah+K4Y+GussiagH2om4nypluHTebUlG2
uZM9GmXDlFKJ+zDOt7KSP8oF73lS2Pu8XkOmjArRhG1vtTr5EebOFTU2Xx2am6mSg6mIz5KIFPZo
3bLpUussSfOhZ5HYNlmeeRz1xn2sV/vMNl6cNHroF2RteMVe6m6S6MrFvmyL29xSAwrO21YaT10s
3cFD3Y25+WOh4evmMCvLVkPpYA60CNkJqausHoSwGMqzTNKZo81bZ+ieyOrd00/JXCGRBuT0y8eC
52iNoHrsHZCzOWV0ry5TVBF9vRMlSNKqIq7OYE1TO2nT2dXZCNVg6eMbkqD6DXtyamPlfWQ0O4fN
mKikp7SXtiVVGOzQjthRIL7FXTSj8mnAD0vbOEGRQCa2qkq+Ykg7K9OZ2pOruNbqIEM6MY+Hfg63
TOkM7TM1GfYYhqcjja1V7jHLfSPPvVl9khtI5maAbcpfW+U6vO9ZDffd0CHzRw5R+n1Kw3qsjNMy
0Tt4WphmtOlWKcRDyD7WVZrXiibL3F5X1uTlDv8gr0jQOBZESom42tQ54gtyJrS+wjWzK+KOzhhp
R8nPWGUisr5lxqk19HOiK75OW9wYvi/qLe/bdtTvx0Xy9a6+H0a6zPGPFpVK8STao6yQctDpV3bx
mKdPdXGr29FOKpSbiV5jVMgefcNNWUUHaZUEhMON3oR+1Uy+CbthbgnjlV+i4SNGipUTI9dI9NbM
cNvryhHn6kYqyx2pFNsYueAyfFuLdmpLRoT90jcv8/hkD4ds/o4wwVO064XdkiWd1Hhvpncr5jam
jV8428Z+mGm5l2c+mRJGe3XvdD/D8DoyUIPNvTtg8mnuCpYqugTodWngT+Z9Yu5kMjyGl6n6OYrX
WOcWTr3+oTRF4Djs2UNXH+l/RnlQ03wsI8Mfonch25u43kdxs5+qj44cL21Vd85LMPU0CDgq9EX2
UGeDb87wOPPbhgmrfUcbNjl7iQVJjsNjajSbqL8x4ueEF4Qnmmd3ZZe7dq4c4mJnDv03s0mJpKNZ
rpqeNpC0Bd2pzx7ZAPj08stxDgbSKGfNJ+TvRGbBAUasG5mOJzH/kerudSrCnMn09WXys8HcqIu+
sTLVa1BKKqc6/kjSN32uMHbyyB4HuXLpSnpaYe1qxEAC3VXEZkHKnnHhurUS3xmxsmnM5UfGzqMl
lUo3Pqq49bQVLoxJRC6QMuXC7RCJkJnGceBWsKjMuhqi1en8OhZ0ZotdIYFyXd6S6mTN6Q/avD4p
PmBEpfqmzYmBHGIsioYvQuWqzNMfVnha1LOBoscW+PYbE8aphg5iJiii2qoyrsYxcWPJCdIhfqIX
9ErOoVvICMJ6jWCZfR1d5wofBRkddT5QEmZXaT+iavGd7sZBMpfyk6FJHga92LN531f9i4Gkst/Z
iuK1kn2fxycRM7JxpARist4Int20ItkOotvGs/G8WN3BntONneX7vLd27PG8UZG8OFnYeljHtih8
UkCe4xpkj+I8IEkhOKtsmYb1dU0ZgNFU0eOYNBt0HTeRssxebbTgCUSJ1MFxvimIIuZh2RltRPzG
smlrmuI1GYUsobmQyVFL3qKK8U2Nq942T0tcgvPOOl/Pw29tbSpuahBDU8sFPEFr2tmWdpw6C3eP
eNYXa6sYhX3oBhJGJjUo5O6sxstd0VgHabBq1kNaiN2UvrSJ7JejedWX04BsjUVbLQlMy3X6QqaE
7UppD03j7Ls+/SGXNhDeONzSCzuPeuy1GcsrT9gLm2PhPMoW6hm7u29b+Uh8DFm5Q/49rHNO2GVQ
Z9Y3dW5OeYRwr1SJNRGxlynRriqs4zzzagJwDsdT7xQYPQRMBz5WeY6O82pymauY9A2wyTTl++me
47pXdbnn5OvaQfxhI47WDA14sjaToC8+hmdZYyMmHkfqmFaLV6E5xr0W2AP8aFr2bKNfa4NdA7xq
lu0dPU2/ca40raDhL576pDnRNtHchq+kreQXYVGfSEXtzouGB66Md+Ro/lj+N3tnshw3knTrd7nr
i98wD9tM5MhJJCVR0gamEfM84+n/L1LdXZlgNqHqXl2zu+hNs6o8I+Dh4eF+/JzQWueq+hwxQL6P
tck17Wytyrceya/N0ybh5+YgZtTy5ySPIiZnXfLoIVk+dY8yUELTqHZW1B8hct1ohryakmKjddJL
px2GuvgwydWNnqPDHHgfs9q7032e5nnLpDxPFc18zlITfeKGDrqpNI7byeVG1j3YQ5xt0Ou7CniY
1AKdru98H17YPiLxMev7PHfctMtuvC4jrQWU0wAKoauG9+T2XcHDmb6QepQSaQsv3Ci3O4koMEU/
Y970vX1r2ehrdO9YHYOkPNuCypWmjvdBEW9sg0ROPxqxdxfE9VYxPkFHghK4FYZAcyDU6kb5uYv9
7aiABSiiYmV28oegR8sZ4RgaT7W2y/XvY/YNCfqNYH1RwDD6yH7Hmg0DoraTwvbQM3McoCkV1ffV
1N3YZbyeYKkCvn3XaL26Vqz4fVhwTwyJma2DvCJlzIEjguUJN01C+p+rMBSFQ1G4qd9+qmMeYJU1
vpRVWz2YfheD1aPQNCQgyoYKHlTqRfn0y5f7PS23vVFaXxWt+OJBoMfOFW5slcOmLxrvrs3D4n0r
k97YkF4eFSbIIVzMeuIErLF9HH3IoLFdKUqcbop+DFFEN900U5KdSUxfV2m1nxQgNbqDe4TgqsKm
LPdJqr3vlVzfwuTurSZAsy+enVQHazA/xFD13TD8+giFbODWpHjFIP/SZW4JRwuPTkbAr7RdX1n2
KrcE0Kk2SkAiEBgOXqD+iOsBbfuwtvaQP40g/gJonRxK/k2vUfrJrY3XViMv/RLnTuErqlo9dJtK
+1HFPBWcBMEB3fDl+7NC6LvfFcULZoZZm4VCoyApoSfLfKauvZoFSikllr0vCTU4b5e5+a4lZbzr
XdUd96q8MNkxZ6E4WRNjmtSzHTFFMus/AHLwvWDIeWUfyKRd/5jtKbOtYiZPl3oCM9T/yRRLgmJO
LE8zZqa6iJKkVbYqxdN00w/QpK1eBv19VXyofX8B7D9rh72yNWt38CLKgyzBVt+TN8p3urykVKzO
WnyvTMw6HAnES8QtTBCp6EhvEEd7DLYUVTf+BrzzNqDFojxC5uqGh+pjdCPv65siW/p+sz7Lq18x
a33A/WXZEdOrKFlmB2sbHruVsSlvBc/EsibifCrnZM1GApSiOxBdBtVoxJw15bocKIU+Yk0+oga3
zlkw2bArBpbzg+oWO/hYv/xHqsYCo0CBH3iA8YowoLbkzCtwq7VMSTereDAlBLX4U5Pem/JPXaa3
ag8LOztrzP1e6plNsfFnS4X+ruii0FLXyUEMRzZ7IWH0B425We/qZIcZUBksNukhEwqXdiylSKjc
G8paeWg36jolj4I1gHR9WA+/zK19IzjorfdvB5mrRhkA5FvCD6zPuTUm29bbwLMhmRmUlZc+BXAO
dtL+bSPzcTjWo9vIU2BBgw6NBufl0tJBilTZysx1f4R8yxWq0Pmddc8z8aht4gcmPhe+2bzL+cri
zD9jFU1qyW/MdcNUreAoyT9IqE/1W2nH65d8ecHgHA9xMghiRkxtMef+yjN7bnGgEpZBsO7zG9D7
8Ekdyo2+s+G2VDeAj3fxHeXQjXQny6DP6oO9/wNqHbGTF80pdloTEoZI//I9506Ud+pomXWCQtSh
OYQoqyhwalX12t8xRYr+q5joBc+3xI9ydb/P7M4nyBp6CrYuvrBQbhLEZEy1CLYEEfXwXHCXuwWf
ehXvTLp9J0oPIaCA2t6lT8UgOrUmovhmf2BID7KEqlk1qxQutHwbbOolbNSrKCDMMcRvCF3K1ywG
FmjGuigUkUjvoc+jgJkOe0gWaWiXrpEhAgSdkK3e0nYBHLixk7WyVldUTBcnmedCCrja5U+ZBSQF
gSPFr1RYL5h8SuBMqR7H+CUfpKNKVX16kJ4ZbyZv2jTfJq4dLX4Zyd71AqYOy6V5tK0hidZbZqJS
8sNnIYHzB4plry55fiVsPQbXPCITTBZefh8fHVGrMFP95BESv6fUV+GNts3cAB2VblNBkLmmwrPT
eFksnMZXUe3StjObGW0NMkJISfT1YDzZLUUWpj2OC/531QaXkAN3FsAkU7tcn21D2lX0qHYJ8RB9
DV215zoIogriuvLAe8J1XH0xSxNefXm+BWgJPg3Nxhud+eRi36RGJQCwhBkIkB6KA32NdfdNHG/x
HVvu+5gB0aUNnZMDnXzOAsTERUGCiO7P5WqdWGXUcFSN0yXI0AFiYpEbw83Jld+tJ7A43Rcpf1qe
D79uWUHhFj1rdOFOkefs+rVyVNm1GssQuB7BmquMpsdrWInqdu3sxBB+sm7Xi6wI1z6vhRaPpnIX
m6/wbZHFIK5MGxKaQIqDPFhROQLi8d6/HdaMvFE3+xNuhFfZKo5LViXD4EEODj/i5TabfatGFah4
nAp9dd5/K/PY7zyX+kLllrfQafxdtNPvL/uXSWN2VuRcnRRAGAAH6VaA72UiifYSTWBkJyCfeRfK
9Saj5PwfHJ+zlc4nnb1A0ZGYm4x1t7U+OcmaKZ19sk13oRAZUnq8OXXlm8V76tqtYamWA/+DLuK4
+Oxn3pREVp0rPqtlNgyekozkvLMgLwv2+k2ymxYm65SrXsS8HSIjmq5C4XVprhnM1qxRNlqP68Tf
qU9UFw7F1geCsyo2TXPKzv+AYuPVy1G40ZnZ2Q2Rgtv0wJIZawY9KEzvBLde1pMAQMy7XdKKnPOz
/fagM2uzSJhVGgXajF6h0G4SX5HamhAFs5ByW1Oczj+k6+Sm5ZNWq/TBYOh3yZmurhd8O0prfFRF
m+UCSSPm1sU2i6goRFgnby30wfStTHFx4UX5+qUsdvfM2uylNQ01xcXB1k8vZWqJO/FSVlcVeLal
l/IcK/x7b89szQKC0xtOa5qsrNum94qbHjNlba0zF/xyvtbfVfCkKh/pVqwRBaCosxH3TvIzelw8
OFcjE+cGqhABaJ3Tp3RN7jhhyMib+MjiOqcMyBA0CR4Z2E2I7tvinXPtrrOBblmKICjh614eHjl3
+swMInHDgs9Bc1wpHvKv/k14NO77rUnb1Vt5gWt8DI7Sj4XwdG2557ZncUKrfIrPFhkEHX/n+4lp
lyLeOvkVfO1PonNOtEhJ//pRjWPhvWTwCiQ1vJQuF+zZkZrCHawTLTq3/Wqu40frqVnFB3s1fYSJ
k/dfu4K+5vD2Yq+t1UEKDOipwbPTnAUpW0pLua7xZ53cFQkqxLee3rZw5XnAys5MzAISn1gG64IJ
JiQ2Yjfrn8ONcB9n1+0qmopLL85rcf7c4CwmVUo55sBwhO8MrqhQUIrZKDtBhMXA0vbt5YlDOE/K
zo3NHBUV4N6vapM26pH8lkuMwHdsdkuStVfMCD1CaJ9VTaFyNnMPBf0eAm2irYdtdfiNEBaFiMWX
lbjxZ8vBDk6oqrKhyNbM9xkLNKWkh0UcIOMTmDcoefpbfb9czblyOwqCFROMJTnWqyJSlQGOiGxg
WL1oZStVq62CFKEiM3HUhU90LY2ktMmCTChkoJKbB+3Cj1qraLBF/GLW5h1M9c7WP4LgZEZ0ZX7S
Nt3duJxwXF0jPMZIdMAFxOm+PNONHGj0Hhi0Eo6YwkpB3I4/xNDAgv9fBciurZY/4ZUTzWL/Mjpz
SK+CSHCKgWCZ/vs0u+1QMXjb45dWNXORPm4crTytCuiT5LS7rIGpqpYWzFy7aomHpGnc67jI/Aow
jTbtUIzQ1ni9tytOpVSWpQoenGX56dfFE54XQiqZGhVMSq+SQ0A/dpaLov/O+i5vRMndfq9GK9o4
POpoccK7sev3ixfdtQN3blf8rrOkVAZQAtSj09YRLJPjvaga99vhY/6wFEHmsy8indDIfGWiiGZY
r6pUQ5xYdtWIV83j4IrSkP8l3DFJtUr2yeNiEL7iJRfWZlE/lxOmiGtqYkJoMvrs79NNB/y/+gh5
wiF1s511qy1l3OI8zYLXhc3ZeYMsyvQDnu3YrG5JGuixfkKVw5W32UbOPv1BKXxplbPD5kz2NICL
JsffmTt50+6a9n660d/V7kk3xzyaL84ibdqVE36xzNkBnIA9NH0vjHrZnW1DcpMv7eSVAo5GzOJq
pnrzehqwsYaJ/ismEmjw/vlY0l2Q2zkvUuDCW47hDmrEYrf0pLiWCZ3bPg0Inp0IVBATp0mxLaS2
gfW8tPcBgROgzRM8fc1G29CV2ge32o+349q1a+LC8CwXqlGrDMGWG2tQO9kttVtkaKs9zY1tfnDu
RAUVDsbl8sqVB8yF2dlJGaEp9hCsEA+Y7ODttL3zpCN8y7z3MjvxlbT6wtbshHRRaYV9zhJR/vuU
QjQrWP9arnnaxQ4aiZv+8I9K8XKEXfApbXZWqjQOskJUVcgyIVhy0+KpOaT0yUxX8WDGy7d+QF5d
bgLndlnw90p8v1j57NDEFuKRzcguS+XjMMHxUcurTt7Ljr2QbVw9nX8dHW0W0JGpUxgiwZAjl2tT
rrfEJHfBU68GujMbs2xwhKDJhpHBWJvUFBRkCnh6K/t0DfsA4lQUipQlueJTM+hVbD0zOcuhjJSb
hZou6n23yFStp63zLNit4c6IXP3dRBUyvvsuKqBwJeziH/kB+LCb3YGMWFi7OA5v/ZDZq7gMfUNQ
lv5+jJLdr7JnQXVtP9BN2pYvC9au5N3nbqOL6/ssGNlWIKl5xrILRkabW4NgOK4ndzqw5V+6b9EL
qjn+Z+Uu3tJY0v4hHvJ73urd71VdwAAWPvScIBZUBgdWmO+PqUnOKmjg01trY1H8rB/+QCth4Zjo
s2CU1KoOaIrdDcpHBbTgQV1DYR5tGWRyx+leeSp+eZ+4efbGwpWjXg1NNFkUUf58PfddhxVMIFTv
CYPeDmiMSJbBxFc5WYP+DHz6wVs11JrVlXqT/XRcRDEPUDO8U5/qvXyz+BC6GpXPfs4sWvVVzrxK
xdCVfPSOgptUR4KdoUy8eilXuppEnJmahSalTdUgMYVH5/5Lr8g7O6gfgqD8tODL15ZEKUU8glD6
M+Yj/gFNmbbpsSP6dN5R2XvMIgf3QMaOi5zQ177mma35JT6huaX2IyPpQuYjWCOQhrATnPR+tCNK
eCvkhn9Pgfb5UnPm2plRLIopVKxMqDRnd1wJyVsllydHknHeeg2oTvDvl4eSz+dvp88L+ypiwDwi
nRucuUoQ2FTtYwyiDbz3p+8BkDNQ6SGsKBkzTuV0Wxhibu/7gt1rN8253ZnfFN1gFLCTEWgFR/0E
n3L2MO2dDfP2xk46wr59848U+29Nod6F36u8zn81lyOnpzHSv+ZR/5+bVRVIpH8/q3oH81r9s6q+
NheKRuJf+j2uKpnq/yCcqdjQsINvMnlm/XN2VfyJaWEb8Aq9QkWDZe9fmkaK+T+QXKA3BEULsion
Jv5/DK/yJ4bBdZATJ05Ypo3/3vDq5VXGf0M+iYxqCtU4SzB9XF5lAA+KrNUiIBiKgdZQu1XJ3/sw
vZNi60cQ6JDixLvaQfOObrpkk4uq9rOmgWUNze656etdpKXRqqG1AMcCyBsIiygDvPgB3W6fuQHF
c8dQTW/NMtn3A3jTIfmSJ8VdNU27yQx2tp196GL4JYt4P1XATqyMmSfTv3ckgHUFXG/l0EO6bh+c
zmRg0jpWo33vM9o29dMuqugN5bCNSfA20Mwem4cOT4eA7kMOkhG6ON7oebxq+vC+ASeopTfGcBhk
HQKZz012wwiGxtBBtRrNwfWDcN2P2n6g6tm1KCCHP8ccjoYe8vMGSjEQiZ0+7hvTh2ypZ6AFBJDM
5CaTIGpZrq3aq1Z9i0ZwDPZZpShfghvtrWgrw4wYB1DJFeDq4+eppbsVdrs8YEZYieX7MXV+Zn7y
aNpoLCpIPZjhcNO11RpuLCZMW+jfYCED2o+88g3z1gfGBQPwQO1N50c/Cm38WRiZDpVY+ejAS4aw
0bQaUumm14vvEgrLVjrupgnmxqT37gX/ISjLdiXnkI82SrFKIUHxYumb7xg/CsPenx2JK+nKDAjz
28VoJ9piQBvPnbcwe2/IQ6XrBjf82iEDuUJRyl4LIvPixSa3D9YmfM3mtltvoHjaxlvr82Kv4vLi
+edP0OnL/1bZnXm5H8StpA78hAFQO7IOK+Nm2vefcWlw28AnJRDyq2YAmxH8ZLrrtAH/Pzz+H8Uk
nP378PiQfr2c/Bf/+O/AaDj/w1fRgCQxnK1RYPtXXDRILrO8Oum3ofpGsVn0CVA5Bh7CpX0WBg26
ewBKyF3Ajf69MDh7hcoUNHTE40Aeq+A3XnF7lxb8iOHQVG4VfO1gxkMFjimRbD3CdJhbiduSxMdW
5wZWeoz177n8XCHyWhkvlnTXdj8lZnYcX3XPNuvKwZn3ivlVZL0Uw0UBEk20eWoW6YE1DkkSEdWq
bTWMdMWrb5M1QvioKkfFZ0CCaaqPapR1d21lb8zR+8Eg50MWSHsmHoJVES6Sr4j04SytOf0mRaSJ
vIGF0PQ8jwpUM5EQsYdpjulxMG1mbDMBpi2tXfx3ZnbgRBJkC8A7+TizBx3qx3olhVGCVBoYeGvv
b8RDFn63w3ibHZcrAfPCsljYucG5HlxXTxIaZhi0ns1ju5v20gYq7sN09x/oCAlbsOuSFBAR4aiY
5WjR5PlFWjHiA50gOLV856w1Iva6d+F23MvV+m1HmuORT2s7tzerPqSOEdWWCWM9YHbKAoDpG3XF
aEvW7dJ9eORyEpISGy+EnY+J8bXPHLeY+d9o69Rdxqspr4/b5fpn4dgJEMFODNbfINomcGlxfqu0
P1HdMDbNBsG2VbrtX/IX9Q55ZIMRv7f349rBAiGIboFN78yhlHmZ9GhKNkXj0CfwtYiid+JqW2Nv
H7RdfUiOHn37P0C/zd5Zp29Au8nUtd92xd/PagZQzTlV7WgxaiPKVjQ8vYN5kmkNFymmZjeuhS34
SGzoSBBK4OV8Ktuc2bJT3nREXWbjtgJby9SW9qIBVmKDBTQrfpdRLdUoTSD8U4G4c+2d3S5UvOad
hdOPQHICOD+/RMSKywVHmt1Z+siAHgobbvI5TVfJVkiXyFvmo9T9ktTFrEbx25yqEyyh8iKez8xB
s8s8OhhIN67ytT2RwU3evjBo3FRLxbwTOvkyOJGYn9ni8jr/lnbflHKm2emJmQmxcEgclL2683Zm
L6CuFL88V36Q8OzPAl57ilvv6x+wQudwSiy3i5bWPosnEtqZva+KkUHe8DmFcWU/HWpUdJCQBmQj
mWBAsrVyWDhGYpmvtwFYkUPrWQTP2TaoVkZ3xUuRJ+s3ipttYVFAbp3emOyWz9B0vFvqq792KjRJ
T9KwBlqsABRmX5kGhBPaZMduzfgy9U1RD/JgKvjS33YfkrslRbTXkUrYw50AnAAQe1U28NPSZsDH
A32mK6W1hQejsd4NQVsG7+IiSBJX78dC+qCZVVHcZnFeNNuyjBXmMx2luYMuXXbgpS3hfY69EKZM
e4oleC54ksgwvjSVvcvGGErlqVQBUL79fS6fdkSB2W+feWkwdpBO5lJ/8lINhZT4wITs39beEmYs
xj7EKcfmXIF6bHXf7MoCBpGC9rUdrjVJXljJtc8uUKbUb3gs26/oH2FXHwzISsRn+BQHvyhEIAnh
rGJRP4JavNLeVeMmrh6QbWFe2vm7lH0s8cL8bCdLv/fLOuRwgyYbt/U9ZMXI9sBAfJ885T+Wu/WX
z5XTl7PEq58EgUa3M9/SLoQ4o0THHWx2vQqZHVS7lefRtGQUvQ3Mzdt+8uoYi9OrgCAWjXWRcV0e
Y6ToUj/KQ+IE+hbvqJEFd0Uug9B/28y8hSf8EaYuCA+RXxfDXrOUzgwMmfnoYOIGHNfqGvz32n/s
eXQhkkHf+SgflKN0VCAPVRsmrZfMX1nmufk5rFW1lC4cB8aV/zkAUt5JsIv8A6CdP2cfGFReWLII
RxcR8nLJc0zrlMqmPwmblTuehk5oD+yLm2ajI1KkLcPcl/ZYPKbOb6ZB7jLFA37EHst0JATKSWVG
cNMcFYaB3fCdsU63yU76MWV/+76frXUWmg1jCnJdwzSE/vSA4k18R5trJVrCjKwu3T1iIa93FuCh
Cu6dCZtZColCR+cZRTy50t7cqQhpGU8V9QMhSfYHw0NXfIej6DA/AyRORj32clsbP8m6ToVSXmC/
22nXfogevINBxyXb+LI7MUbzc6losWRT/P0sidNKY8jtCpsASw91Ay0Ww65/3z95Vp7w7Aa0y/NA
U+n90Msh+gmGvwGjSwvrffbsbGoevLftrbqKF8Hl8366iALnJq1Z7yz1wJgxo8tWQoS0sbR4XUDC
bubqQauEpuF2ZPyzlb4YgXUbDh+1Prqvym1tw6VUfOqkBT86vaFnfnTxc2bBT2tC3R9SdkBEhUFf
e/57VdvKyY0UPzX+fY47UWm88e/EA6mEXpoyvvZk9RuL8S1tEwAV/6W6KlIt2Wq48xc1Wa9c4he/
b3aglbLvJ7/l94mOU3yEY2arb/WbRRzQq3f97LPMPNyRoaXoMuyUv+gpmhC90FY03RgRRu1rqroa
La4/gDlcuekuljdz8nywzKavMAvVPfB+xqbXUEFNL9+LapWtFPhcm59NSHsvXpa5vBKcqUBRymDI
0aDGNFuyUkW2bqba6FpxAb0RczJV+1T19KXM4dBDfeNZzRNkRihVo8d0K+vZk66H67ePoHolkF38
itkO6AEaLJyJkQ6yyN2n25H3A4op45pUKvnBuRdMZTtpo6/Sg8pwfHHT6TdT5qbbpZbjfCrzdDbP
d2T2jojg6pGciB2pN8BW+934haejK+oSebeu3wVwk/ztwcxXRsXj5izOTXVQ9GjWjK55lx26h+lE
hmxyrH4PLi0BFa+F1fM1zi6Ovm4aRusx15vp2skeNSVfyKfmEP1XKxLlj7MV9X3pTF6rjIh3jdsk
mL5kbfzJS4wNsWZldDnU7S/JNPIp3036i55/Lnx7W4wfs2qbwN0HJeO2c4pVUXAcYpp2lOjDIdm3
8rQp5EWs4dIxmKVleabKEMyzIdOD+QhxgaiHiB5wS7LL+UP01H3b5U+ltHnMPfsEc/gEYhVj6wiX
FzB+GAjBR7fbP8FHL3zr+QPVsnJPnyQMBVq07eFcKYuF5oZyLT6fr2UWnxOrjiJFBBEhCxuS6PDA
H+7oCMn9xnuX3Ixb9F7c8FnNHr30EaGH5f28GkKohFu2eqphz3t4APTLJkTChP30HtXk2fjkeF8V
6UhLbGt+7lb6qoAg53N9Cy2XpOw8ay/SpD8APl6LZRweaproWoPRnZ2tRgo6KOJ5SYjsU/4I3VWI
aDHE0m4Cmciiuul8iOB00M7tzQ6aFHvOOKjY04u1iS4C1O3BlqEXBkFuhw1DrMcl373mUecWZ4fF
8CM0+oRFP0rdBLEsVVuIHldOhwClM7QExhIN6HlxuEn6zsvUvnfNoMCtCqVeD3FTrw0130gOI/+2
tR0r/VPQmh9RjOkWTuer2qwAAcOLLLI0IOrz1yCc/E1R2F3vthB8TmGz6bPuC0y82SaGAof2JFyo
ZvX4dkh4nX2ATqeMgHAAFbxXs5VpOSRe0aBrKVnfmgSi4RZh03bxfnsd6hRNwLh5VdPpVuePBtUJ
9SSw+u5U92X0ZE+l8LMYHRUj4qO8PL9zZV28cxm6h9eEPaVLdXETjGNYtiMy9afsMvsMNZabfhHA
tBYocP9Qlas/uFCvfMELo8KHz64fqx4Qvsowmhzgugzv0YwVRByofK2F4fhH8XG8bQDptvslhM98
Ep0TCfsH82DIlTKKz/e8tD3lks4YKw17bSUfIUtrv7b31j4/5jsLUBEEdyt5WkVbHqQb46it0QTr
ds0u3NYv01fVjY6LiK1rm3H+g2bxWQvG2Mk9lFphVxbP0uY5JI323tmumLeA23I33uZu+rA8qfe6
ozTbi9nHh0B4aEabvYgO0qeCS07svvdJIJwWPftVBXhma/7NIUtOs5plNq55TD4Pz5A+oqFescb+
ff/g3VQ7yV0KhvM5z1dfW7j/mafpiTMCysCqvjM+xU/eUXMVyaWuwnRpt4nfM4u9jp+TjQbpw/My
t8W103X+bWeZYxZHdm1nmM+gjJzGfdjUbpZ+ezs0LS5ydqklLQAaXVipN/VHdYfc6qfiB2NQqEwd
jH25OzVVrN3YfjK3JpQsS7t8pfh5eaZmt1xaWkZaTPyACCB4uhn28sMEWA6+r40HAvXt5S450uyC
qxOk3/OK4OFP5l5HdgyeGKrWDIEP6uptU69Tp4t1zSsBBQxeQYaSxqmoot0IGh19uyx/ciU9urQz
i0kalRRLEl5abqat8UneFA+Ba7oCiEK+QDDWdiFas0BQssfQRc71Q7t+e6VLn9CaRaGwqiqYuYWn
3ibvwTndNKtkpVK4ptf4B3nYQtCb98LMUJ8Sv8dcQymueq8nLNUTU+ZiwLJ3LSRDvzrmqtkVu+Qu
2C0sVhyIy/T+cr9nsQjBMUNuHazXm+YWrvjDsB03CJ6CLPVvYat7VLfJnzDdLK16Fo0CzYNQTohy
i1JO8bl4L62qByVYCfRjd5zWhEL4bx6Dje8uBYnXHeXL+GvNQtEY+agjivhb4M3eLty3u/Ync32n
/S4mMMrBJrhb2OiF+DfP++O+rhJ4z8WC7V3+pG5EuVc/iBZve8i33d0fuJY4LK8/rtBIFzR0r4SB
UU0LCtUjPkSH7B289TwUNbgSxuc/aJmLU/GGrTlcODQzvWgima4Pz4nmPXRtEYQqPS+qsl2Fy+/S
JXuzQIEGl44UF/bgFCVhILaLjAlOWshxboONvXn7+4lz8NbyZkEhMzMeAiVbWYVQ4NTfpyldiDvX
HeRfH2te4TLzzkBCBAteBu9bEqFp7WyGoNj+dwuZHfi4afsR/cLe7UbH9ZN7p1UWturfBNC/ViJW
epZpWJDOo2yCCX2XvS8+i2dlJ+AyAjAOm//h7QX9m+P8l7nZcVasPnd0jY0TDXUxLK7sUZsNtiS0
VEK7L8mXcb90z1/9WJDLCGSVTk4x8760U6cs92gyBii0F2W1GYyjV6j7t5d21enOrMyczi7atjdg
f3KrQgbPC2de9/ltC9fX4cBY52BH02b5Eqp5XeOHWJjM71Z3P0D5nA8/37ZxNdRrf9kQfz9zh6Ku
Y1Qj2avM6MJjaMC1pKlf6RQ9pLKHomlQPmkyAq9vW726d4xsC04+kwA4c0IoUQkQncMXgmyjHR+b
Mnb/Owtzv8srOwwjWvYAOl4gC/6ClkqxEBSuVHm5n8+WMftAuh/LemLa/an8Fn2enJ21nW7idXgL
/tkvVsZXfXlyZmnvZl/MMYugkUeMSuj+Jdve34ohP/lds8lhP44P2rp9bj4sPf+uWwVzBQAJwad5
IpQU4JKK0IfwoYrdKkKXmPGltz/ZVXfX/zIhfsKZK4ajjUxSyydDyDsECZ/Am5uTcf13VmauV9im
ZyHEAoYa7ZUo3ZjybREtqWwK73p1IZ0tZeZ9Rl5nylhhROqRyVFgRJ/uVMmDHz1Z8MGlTZu5oOSM
NWTdbBpSsMcwTNA36deS2f5Hx+mvbzNzutwOSIQ10DvQ1PxINf2u69uFq2Jpz8Qj5+zzexBj8PUx
UdIp8tAJduK7Qq/vyrD57yzZs8YpMipqNTXsmZKohy5IH6FX724as9WPiR59fNvfrrRpRZD419aJ
4ZTzdfkZAiF1gS+MR3vXPjnf4BynS/foHcL1BMCs3gpioRS28/2CZXEDveGFtvj72Y6aidlMrcQ6
hy2JdIJgNdPWqGpBIqtSvXGXuKIWfFGAzM/tDWGDfkzOSo36KMEFLMUvev28sKhrgch0BBkVVUCQ
BDOH78PIDhtxfgU3YFU/Kh38zQEVmmZjZbuy2asdBbmllOI1UJFnCaSAACR0B1j7vBynSro0NQ1P
7PEouA+iT92tmJ/X4JRIHpyX4cZ2xYOwepoS1BDWgpxSf4q32tflbPdKsf7yt8y+q15Ho56AN+Dl
AHP+6eUAn/cqfR/t1b10WOprXdvx86XPPiu6V1XpaJhL43wfFPVNrU9/c6jwVP8S8FrBaAnV6yuA
vmdVlhfyABO6j90PwcDD03pd3Gsbgufd0m12fQtBnnJrMRrwijwu8jJFl3TeJp7UPyLOJR/6caCu
G6clQjHBd8fwd9Io3bSM+Ux18ViV0z6Xyhw18WZhMle79hAUxEP//C2zz+nFJlLrNr/FeYbIfmxv
lRGBIbfRaMII0ueGGqC0oY3oCtrTaKN+y5/LB8dfS0ctWWX8A/UWdJvxsX6A/nopiFz9+me/bvb1
m0bR6ikBMGisxGR2vSoRMdsIKuruHq2ifb9MTra0IeInncUtCbCz3AmTovlFKXQf7/QVnLfHZXzg
tUuHfWf0hf8JXOSlKTOI/Sq2VY4SAmBx86OCpcFS7mCj3b4dt67ERqYT4J/WZHSjlTk+aJyGouwk
DI0SCgldr3+zrehebewlSP6V74UhGBAYdLEVY76iySkyaZTxJtUZDghdfgvVbCkiqCeWhfOrhe4S
vSWBECeF1151J+J+0PtwgsNNb9sMnUAYPXvvNgtrL7uNgrjrHw1vS6aYNBtJciWQpXIWriwtDPPP
0VRG4W3vK6hGVmlnWtugRFiZ+l01It69lvuqhYDPNNv4GMukTfEqqBMJOXQjhU4FoZkYpHQ0aAME
Uzmjd88yWpPpbZfGTrOWongK9nUcWf1LoBWWg7xjkVt7E0ER7QOi33WE4DpXtreFPSp+KJwwD5m6
bIzgdvIN72Xyqsz/GAGbBi2TWb7+rOhdH+09Xa8panpqgOK53ADzR1PIo5Rt1tMLqn11GLiVVVs2
yhBdMDJjOHqGBee3h1hZ9ivJqxaBR1Ur5PXgD4wVJ0mva4eoj+1qAzOtlq1NU+syN+pQnHJzaK+b
faO1EeRMkP3s6iqsd7xq63JDAmsqL9SW0eBLgJo+DbahHkO/Dl8qxXOMVWmXNaHBBnuzyqV66m/4
f0OuZMWSquFRDfPyg9HFOVJT5aD1ewcpseDO7HUG+hw/qtFAaPtv8dQw4TgNces8QEKZ6hvdGzJt
E4Z91m+dsM2OjTcY5DCaFH4uYtQD3SwY1HQFX6Rxqw92dV94WvhlzP3pJo9z/WOolcEhMBr/kFhT
IW/9SZqOY6iUGw11mJfJsJxwZaaZPqwa3emeM6WN+j19+Qn8hOc75gHoaZG+86tQH3bd5GTGO22y
1PZLmPFfWZtSaSV3dumn0w6qEMSl+6gbu49p5ndKs07MNKy+y0kR2D96o01+TG2XRQMKSG3S31l6
HJWMdEqJYjwYRhgBM69i2UjfVWneo+6jGVWyH/sUJTgnJh9eTWM2WQ9dkMvdHo1cAWPrxqhKXDtB
hCtAvmO0rT2eESjlSpbSltmBqUryG3NQAmedj05hf9JGSVaeYOWpfsZtpL/XkWz9UgWJPNzmSoRk
lKUOD10/pBa4qrxjJKL0jWhHjTbJ9hlfrrUYlu2i5lc0ZaX2qOhljp2KZ8EHYLNxivQ6ahDN+6pS
DkagBshu611mpfaqajO0WV01jxGv7Zle9ndh4ccD/G3KiHdUyuTAzasYUXE31tmEFtxg+c3KKwoj
fIBWIYwYVra7ZpPJk9ndVk6JPBCjdsqu05zpc9NOqcETfBT6cFXmOatGkjRr0yi2FK2rDOWhrd8A
PC9WEAOVo+v4lRGvktr3vE0Yt8hOdlJt1B/tBq2sjVZaVfBMgzsz92HrWNHdQN3vYA6aXX+yUr1h
RrkKkUbZZkEwjquxGc3xgxO3if8c06f3PygSzfGVU0dSsVW6vuv3fucYnr+25MH71tmlzfgYpGuW
/OD7vmQdqthvm09GqhbMNaVAFhjwSschjzd161QTnD5oqGn0kgrJUerVODoDr0nLQgyQTUwMp9CA
XCJ30t/6bWeqfnksNbVU09ZtsyTxwSmFJQpZQ1oU+k7xvEL21/9XnwwnJC0wgS6EZYpem00pK5ei
KF9JZTTdKZJUfXj7hnoFl2CC3mKkyuJygiLTmudgZHlg19OBxHUXPhn7dKfs8vdUOmGDWrA0f5j8
tsQoyP+S9l3bcSPJtr8yq98xF0DC3nVmHmDLkEUryrxgSRQF7z2+/u4s9UxXJXCZUp9+aoomKl1k
ZMSOvWnzoyyyMfyQhNEMUSr0w92GpxistoFTHEHej6a9X0hGs1cvtYamV7RVwBZIAOj3L8IJNVeM
NBFrYC5vqn1KpR8CR/pSO/ne9I1dctCdxuN1AqwCTNYoDTwujE6SmCcKvNQZVU1btA2nOk5nNu/E
Ffa/y+oFWpfrQTKBjG6kQm1KVXyOmeYX5UDBZ6XdHEO/cWmqVXamN36sxsZPrFkmL7CYrQQJacxt
kdy002ClAijaQMCc88CGq7w1a4lJD0y5hHOGFBReCKKNPYM3n3qqnfS+BAqfSy7NcI78nE50NOI4
aMSQ2XRXBdcQyFoRo690uKGV4hCbhfJ08vqiNifwwhAT6/adoDREp4YIlNd2UZZE33QZ3t5CEikp
b6IW0ZL7/vlT2BgRc4n/NLTHABiFoJdZtWjS5LKWtMiJRUQrdVLfJRGAijV5rhPiDSn4yprZM8zu
TokRYpRpddO0yV7TOygMQvPJrdoCEzLjuTLlA3ggQq8Qlqfa0O+EgOzaNr5Z+vJzP6nflKB5Tgvl
Fivnq4FxxHsiBAa4v48I8aR2hK6q+sXsA8kdTeltmWMF8gndwYzJfZG193Kk7IQYGlVzsa9Tcj+0
qv3+ZKxaejEZqEDA8VHEDf3i+qRmRQIBaSguI1ZdKgde+HNQ9N/UcPbDzvDgnZ06Xp5rAoCNMb4S
rdtVeXhMysUVExyw1kBNQxsgtYAySlJ66jAcgAJ1h7bdd0YDyZdK5pQr2eUjMnr1kftAQoISQbBN
qYKcgeE9MQxH1EBDmjwiW2K9Pymrss1PE3iTKirtGme7A5sUsthDrxpO8AVysMCRiR8mgNiTl3IP
HJvT3ku34kfeq5z6qMtHxdkoXmGQtIEUyIpASQf3WK6Vk+H0kubXSu33UWwZXW2jpd+jGrqcQbLz
eHYpqL9S2jX0jrOd8Y3ahmqPuBF4aeXQ3KPNEzXY4UDf2aKj7P4GAIVaxLEj4EcAEwE4oa/3WgjG
kQZ4R+rEZtd4oYpH5Y0JPmMR1nivtM07iI4MyrdQk1LPzc0Xd1CtBfDPGVym7CsHGeyZlKh5vKed
RADpfat5Oi5bThOE4mjqgWitvjpJs6xPqqBkNICoT5TTS/KBRb7lkxufP/nlTsE8Xjkw5rYrc3g1
NYQDQ6vwwwAtmB8zEIGQcwBL34fwNr8hCP5kqzhJL9lOO4rHgOu4t8Il+I3zVkVJBIQ/12spgxg/
nSnFBc0DornwAN1Jj5Lk/a4+Dr2Mriwx7hqSsh16Q5MId7uBrin9G4B3x9ilgJt0n6EUg85kYJi+
gDc9eeMCMjaCtSvrjH+cqyDGiwjjnLzuhlZwaxscuve6X0JEgkdTtyqpMWPVmNx8RRItSUxY6yFL
DRWJ1qZaKNOBMhCK0K3gx4f0zDF7CdJSqo6sDAqRq2pxqi55R6YAp4TmHuTaGkIN3QI1x6VuXPSm
BkiuBEQnXvmrvEwl11WbwwwRwRshfRuEwc5mdN+2v6ltiO2COJc214GJCtBn9kLrTSMdsw5x/M/t
goN4fF3s/L7zuclBmvy7njsTuoaIrdE7CDpz1oOi+cDMJDyRcA5HF72DiKwhqqag4QhUfn5/lB85
Lnu9GWFQh04C6G5o4ok5dHO9yMOULwIIVpHFeZYsPAofVX/cD7d8/O8KsIiZhDEAncFjAyiBSD/N
hQNtkjbSezULccRnyJI+9770rX2gmoONO4CvVtvVz5IL1O1d4/NDww3/TS8nGVo12JfoKmQqR1Ip
5YY0FyGwbsTz6geKgnodHfEmsnKHi9TYmlrIqMkgUwFmftXEVXdhY05dTQc73dSHyEGZ6iB7gEfu
xh0v7N0I5zG2C2tM3NsqE8hOe1j7T1pZQgXldfY0yIqonHrfpjGQ7JhgVgBkHeWb63VEHUnIVQRl
Z8pjsJF9DO5VtGYmj52fvHFdGBvGYNcgA6ujDdAA6ySopK+tpWQqhgj5RVu9kzzZDl5o93DtK3t0
j2QWRGk90F10VuhxL/x1QIOlg7wAmMjBBrVqrlWmReqSSflJIDs4xiF1sydjD3Eyu/+eOgfu+d/Y
MyrKNfBpkMzCQ4I5jqGSCcuYxbhdvxgH6qqDe9okAwWyRz4CnV40jLPBuGTV0NFkDyYjZl6HVBTE
qU3pKnZ7csR7AmKRfDOr2JeuH/qTFSRBQLZGVqn6SNJJh04EUPGWp+ZuuAc9q61Ys9e4LcCAVQqu
el59cVUlpkZRhgKyAl0b4AVnBje3JRRCGtW05wM2zQFyz3Z/m8DTdCCb7L7Oe9qNzT2FbKXlp1UF
dx84WFSU3q63qlR2JuxGAdjx410DMG9qC7fRrrnNfO4DnkYp7PKBGuy/tpgTX5CxTgtqq/5hqOgg
iI/7AZqi3gC6Ju0TlKkq6ybbFQ+AvX/k3BrrwJRO7l+mmclN4zbDmxqmM/DtRnb2FPtIU0Id8+84
UVUBQRROBHIHSG1dT2iFdAL4bEzTHj7RHgmagiGPIxqNB3Q0c6d0c/n+snYOUS/up8kMM7FBvRqb
ptlDl9JJb81bqHCiXYv3Ntu6jC5Hdu7RuLCVtcYE4VjYGu0CZKg50rNWtZt+UGKr1OmP+u9ShZz3
Jp6EaGfCqUcj3PVUKk2hC2EIg8DkPgQ+mOqPwZ42fqDWqez+3mzSvik8lEykCVc0SzLJhEIRMwT0
MFd5wX37CWyOgEVCp/n5/R254crwMMOZw/BocM1sk4F00Lqu5xDppe4sN0O3CL+6uY6mTdpBCPlZ
XOf4XzYUlKVerCdloYsm2tHnHmV18GieaYU6tKGHDg+Ju94mZ4vAu1CNm3XjYmx2dZ/NkmnTiJAq
9iDJ5ANHfaCCDSZ6At6fyLWzZuwxbyPdrOYmz0U4633vVs+SYx5BjgVxtAZpCmKT1BK5+FLuIJnl
S2Y4zSnBIJP94IgAi9PmbgPqhaZfHPoj2XMGubpmrwfJPoqQoCvArYBB0jbf+oS9iViic6vTuQOK
M6XUGV75aWrMBL0arnTkmdjkvNyBRaJP6Z6JGiuS0KkvW+3vqlaJ6MpU0GeLOweJLJpiuj7duVIo
g9IOsGJCaZo8KuHzknpznIA1r7ZJqR2lGMmYTNlVFXoQMh1N/FxqxFW8xHwIZvNMdTRNYT+a4Pkv
wPNfP9Q2qmHB9+XUO9GufkoVLphm1ctGBw4EAI4HQkMalF4PvJxSodei3kQUg4QFSo8u3DfCXvIG
rQ+Xs3FWdy6M6RB4o7xiBtQ2mYvPGFvJ6CdII9FGjhg5gw4O9BYNjOREg0JQah/D7zQInsEp94lj
fHU7QcAcyowo8egQhcHz8HqkUlHqilYu+s/g4ilCP3HnRrvhAz8htHJ0BHRIgCKIJlFQ5UEAfG0L
HElTXamZjjcvCNQGC5ehR6OnGs2J7V6CkBKXT2TLJmYVoog6ykuIgBmbit6LJNZS3TF38df5hbIw
CXZsB3fCF6qw+Qtsl+x+xSivLDJFpaKYKmjTRLpTvaJJexhs8yONn0gLdAwazKjelR1CPtl5fyXp
Wbz0CGezeNPAF4CaDqt6PbkAehAtbGA2GHR7NuajWep+p1U2iPvuAokH3d6aWJOqQFJVqo3MWl4k
ko52Ns3pPMqGh/z6N73EYtL2d9mSgAXKLeXx/TGuUooY5JVRxhdoC5EWEAVpoOCLv0re8KyKlhnY
C4qyPjAnZ22aXLTayi0+JF+jXef/QgjCOnrcmUg20OzwZst412R60QqGhjd4t0dZ9D61wxLQPsMq
3JlPZ7riXGDt0c9zEdRNZSIXJlAVQDXSiyxzMOIQWtJAD4DqikoImg+g0cDghWcpdKaOs7PWS40B
4yIA3wIy/hB4Z84QsEmkRgIG6vE4t2bwARSbznBsPfUQla7cuQNmmftMpn/0aj8zRpljlJUCGQa8
opFXmW5a3wBCyIPIuFBChAMddSCODUS3EUCn5nE2GfsQofMN1BRNG4Mtfi24LIRKFSTn9a32yg/I
A81u+ai4iQPCx1fK9xhCf0SAlutn7WP8xDvIq4QWa586mIv1VlMgdybQPtIi6vC1UiKArb4OgzUY
O8jcuBCd9oxP6XysyGcBqJI8+kpFQX6hIY29G+gHQTEeUj3wKgi4mesfxISaXuuhjgCYeDWa2hsQ
NEDdJjjOO63g7LKV/2KMMUc7VdGo0aowppoPNeLQ+TYnk7MQT5MrXqjGZkTpwBDWEAV1HjwEWV9J
yiIJSx0nihLi4gEIaAMem6DGozx1psNNiLJpZWoPRVwNaS0T52QVToimAPlwjK17bTwDGmmzYoHn
gh5ewHtOQCOHoIgFYImXO6BxCnuILgyzOvBZBRpORYThcr7LZtnNp5OhhLYiCTZk8MAML1pdbO44
B2jLQWJ+kUI3NWTY2KKL0QfA16iQXo5n1QW/v0W02eoDcBu3ixP0oD8MWiuIb2R05w2VZwav/Xia
JTBT9KkrdZEdCncJoLMdUa1CiS1xRkP98Pb+p1zlG38uyl+fktlwhVn15SQmOm3tRO/seEs5t2mX
nfS143O30L+2Xom/rDERZWwWQZ/3mBNKqdf65qP4cq6aUFmW7hBIgKWDj1r6EHsVCAwHTv189Rhi
Bss+ToI+CGoAT3RHfJAPww3ZCbb2PXpBDQUt6CaXuHaFxGftMdGIgBRnn8qwd+4oxJvP9GqfHMMH
FQqI6Zf0dv4sP9Hzhpy8X+6K29wTY6/+xq8P8NZZY67PqpzqkhCsc7ZHUUdxS19xgifJbvAwa/ig
9c0jR/sPUNcBQIstyk9Zmw0kxchJoLyUGqCa+lGuY8/UopuCaHZoGjtDyTywCT/oQ+7LaEzsU6DR
wpM8AQg6zE8BehOkQvXKgQfh37pUjYsPx1wtUkvGuEC9xDHl79UCyG7hazMvJ0T/yGqrXxhhwoUS
o4Mjh5EU0fYLdvvDrKFqH4kohEY7hPk6+i14t+ZGkELQoICrihYnIaPAZEkHsI1P3RRoYA7MoEwe
+FA98idEKSCtjB5+jVxtPZ2wCYQAlHsJ0ohs7acuCkNOaYzSKgnEo6HGlaBgED6/76m2rAAyDeUI
pNXp6K7jgR59SWnQ0JFpujsokKvKQIhBMvd/ZYa9K/QqlJoCHt1BgcKSxvxYlqI9xBrndthwRQQf
9L/DMRnXkNVkqOcJdjroyCH5BAlWcqJRrIgUJc4JZ/Y2NwYyhkivIXQFLxFjD+VeVexoOEef17K7
7DNU5pCxXxDJaDvjI1RYnfdn8pz1vD4BKBFApoMKWii0wHu9YmaZCvkk6NTk8gl3X9haMkjJ3dLG
P7ngowCxodgg80VJJnl3/v9nwH9ZZxyeESrBkJcYMA3XFTuHx0N8c9PeNEiSovvK5aad6XjeGy9z
9oKgjzqVTnEOmCYUHgaIzfTe5KbfZX6vyzo8v55c6n4uwuO5F9oI7SDAOe3rEyhCjxqWctyLfKHQ
zWEBd6QD5oRmMtaVC2OVDEOPg9e60f3oT9AdTM8IQz630Dr6xaAuTDGDymejSSHLojkq7XCS6gWY
Kj095JX2oKOhQWvjL5w9ug5Iri0yXjqoAzNDdZS+YpP7nzhUvGMf0Ojo5TZdvOgIh+0RfJrP75s+
Y5RX2wVPLMU495GxPA16lRSRPGKwaWb1YCMrLPkg3Uigu0hvp934BQwmtn4bIFWL7mw7wfuy8r/2
e9EzHwQ/cQHX5V1ZmyuNOjBYwQEzQ5R+vacqdD2YSwskN1V87yHRl6OWuCBE+BssfmhgQsIECtsi
sm5rNZQ5DzsRMGCNEkejsCCBNDC+nQ70VUnVE7jAJLp12NmGeDioo2WASGW2IlsG6NKKejijn7w0
4JKgHSZWB35s+m7s3lCK5ibD1y8eDPLCKPN6rxVQc0vUI0yf1E+onkD0ZPqG5BAYstWDeIOe8QiY
9b+RNCBgYlOAOQE6XtFk5sXatOixgYobTZWA3hjlWaHxQV4QHvAv4FEJlB3Sb9GBh13YmGIg+KCz
CG5prKjC+Hs9nYQJfQCao+fkQTDCG3Rh8M7rxhaVACmF9BNKUtDDY84reD3TvNcaum0kz3ih/Xa0
HqXixcCdxo3Vu7LFrJ60kArFd9iCDOdDCDjEHmfCSzprvk9vdF/wqwMUXz2u8MBGpHNll1m+ekm7
UAtgl6L16swV39Arkvvot/Rkp5qs6U2doHvPvTHX+QBM6sXcMk9ByMuVeV621K7k0Ruzv6VVdgKC
rvA15NvbWEsVMgcmMgEajREYd9OXZqNXU6Q55I4K8oDS4zY91xe6299Gf8DdAFuqARiFMgNSHsy+
UcMadMsVbBm3VMYWmbQ9BLWwc5TjL6T4N3aOigw/KuiAfoIalYkExlKJx0oK6ZUJftgQTM7GvQ7l
LBDzId0AevXJpzsn/vj+lbKxca7MMtenrhVzFWcY5LRAcagcTsVg3CndaL9vZit2vbLDTKZSYNBA
k9LQikrdZ86caA6VBaZg3T4nkJ3hHsYN53JlkzmMKH8t6ZyfbQ6OYEGhzXDHhFg0lFQAxIozyTIV
PthlncXBxrlYSvYwqsOixQnspi8oS9ONg0Q33TjVwy+kezeOhAZ9dyTHcBRp7oi5gXW1roMZG0e1
EKUDwBoeip3oEVBw81g7t1YRTA/A8EhAmgHDzowsrjoRAp6mCqKtGUcCWBP9lmYFqLxBNu2zL9xD
uOFgUFwDiw5qqbSUyoyuBm+ZqI9EhYMxX/vHGs9h5ZlC2Pt79G5xU8ibI6RkFpIJOSo0jDEj1Efd
iOQUjtT4QnUxlLfI0R9rZ4FC0/T2CyWRjT0KAZe/7DEOtG2VqO5L2Gvd/BS8jKA7yO3om2Jlp9or
BTt45B6LjWfAlUnGh6agvusMUsNkjRxSFlh1UNg5lC0D87lfJitDrnpAHWjkqfNs+BqAaWl5GOA9
AJYYw3kktmikLvDYQemhgpbRMhzUMLbedzUbjhRXA1LTKi3K4rl8fR7QOAlUK0TXnQStOOg9tdtq
8proGY6OY2lV7MYNcWWKcTBl3jSCMeca0vwgGwNxq25rVnUqvV/YKBtO5coWszFTxWhitYateDZf
idnu+mQ5CnN7aDrpUTYHRwvERyOS7uS08I1seor1fOQMeLWAtDMH/EhEozjFFa6nzScpB5DYcGq1
BO1YRoCrywfAypsp8N5fxe2DeLGMzMHo0Yaqps15bsOduFgS6P51V4D+rzM8RofeIvLfuKM01LrR
QwlVPEoAcL1zFnMIG9nEvRT/oHp4P6kZ2gR3fvFICYB5zm3r7F/ao0t+8R4vukAx5TYFw2j0XMZf
BuAF35/E1Xphf14aYGIKyHuD1BgEHE42jlYWFy66t20B9H7vm9k6cZdmmBhCTTokbnOYqeThxVxw
w6fSx2KOXYWEvG2xddtd2mJOt1KDU9LosUZj+YoG+7r/PEEHY9T9RX0ylcYJFfB3Jk9V+vr+GDeS
4ddzyZx1GdlpYRBgWLtdPCgTA/Ac7xeb4gP5eFnqCZmXJ7B6MIheB7BpsODAsh66su1iOBZoBBRF
uFOz0R3n+nasezcqYmIvhY7KRx9/4gxz474FnTxapPGep/1xjI9Oiy4q5jZVEacNThL5DbSLzrqj
raMWfr94GR97Sfc5M9pLm6zgVqsIIFcApwKaiUnoagfqSTVHCqCapP4C2dHWUl7ZY875mPRKGaiw
N4BvljilXyBzFHjlvvYq23TMiMcHuHEOUROVgbmEUBu0F5hJzcqYdDNw+04xnkB8gc5KaHoNnKNB
HSI7i3ga0aohoEKrey+dAM0SBxjR6vsUspOWGctfgh76rUbxJJoPUE36ztksGw5MR7kGOHIVVPmo
0F47sLgKFKEQZBUJEvWT7AJI/hiHO0orK7mNryYWeqVVwvE2G5NJWY0Q6qJmgS4Lxqg0jtJYFLHq
tEKzl/LamcRptBshEOz3h7cxOhoDokkGMD68OJltAtIi3eyUUHXk9nUKQR9KeEPZ2olXJujJuLgB
0AkEuo0iggk/PxFI2wU7w1rcxBIBwv9dLj1EK1fGmIlr5wZLaGI8eQ+VSfPH3IB0ZAg4y8ObNfr9
iyFlupALBcGQhBLkMyCjkHhRyFZocDUQ5g4Q+wTUpAQDOVeEbfLRxBsZSUdMnCsA4GhP9/+7ncD4
fkJ6OZBzjGmQTg2YfJrIcN63sLETkGYEPwUKPHjurJD14Oeh3O1yg53Q3KiQ1GpQgCtvZFR2zP1v
0zegCfnSGotdTEohzowR1uKX0aX0DTTBSDufKRH/L2AJ1x7+3IBI5VFBErXiodKjulHlSFSwYrOr
2aWvoofWGVwQyhw6hQ8bWUcJsKdCOBuucCN1A2qTJO/AXoo3gCMfFJdif7QG94kMSi/ubK63PFWw
QEMN6pnwTGxWXg7g96W8paNr9sRJvBKKdDZ0Db5TUezI1/xq2HP2y/oRd22TOWZIyold2sBm0CZ7
Rc73DaTIwH+zqB9w21hajwbTmMiWMHHD5PXkIvsG94vNKtL+SOb4qU2axHJZ0Mm9gei6l1GVjuam
c6nT51bI1pOLNTTRDUnZC3BAGC8MW0uFqhydXCPdaRKQg5RtZIT0nhdAihvx1y+wl68vGR3bFJA9
WmcBbR9z4o0KXbpKNBGEQZSOY57QyZPa4OKX7GwHsqPC3vHaXVbyA2jQvbLJvPDi1KjrRIIwNUV+
hMfUdIhxUGorlj9BWjA+NEfiD25glU5xGFKfzM8mGMjmW75eBrV0HUpcfxLm7VUVdTXOqUgcA1nk
QdUtTY3Q3PdlFL8lIS/i3FhgTLB8Bg0Cg8AGEX1V94FeazmmWkJgjVqvZuunHu88cCeDFg88nunH
90/PBlAQD7wLm8zpqc26XqQGU53to9xL7mOUzVR3gpo95c9Bigni46bsJ4WToo0521F87C/ssnXI
Rj8GOv5QX6J1fWZvy0krhyWVtyd3tMBe+xTRPQ5gTqXtt7mn2uJOe6Sy6JD4fX8KNmrd17aZ0MNc
+nAe9bNtw1de6KhjOwaJnU8RHxmkdrjF/e2V/mu4TAAC6rZJMwuYzDMAQwtHf/3JJz3YsYrxpg5f
hmuly00P1eUUMyu91Kk8tYpOdxcadlS3CywJSpU35YOx110RanJKh3bO6QQ6vIbfobB1ki7NM75S
KkC/N9cK9SOju4CzCJPuCrmlnnKqm+ok7vhR/66Dnkbg989tObFL44wTE3BqRbS75Mgtzu60D16C
Gv0Y1Hdmj91jl1rDLehbOVHzBugaMw41Mug3YVevyiaoUEMmGnTvQJpX6KSrvOQOl6+d3FHoiO4j
8wclkeYEMXiXqyiyvpqubTMjrmMxjttYhUDoAaoMyBWbruoHFuLp3d+xhV4BeGyQb+E5wubCh6lX
oy4JlXPenVYXIP7q53sCJDuvSroRHeLheGGLcchSNYpLbgh0G/VYy9aSjpQyNd9T9AYvLbURXxsA
4aDzQ6WsByrrkTMw7yHG1hRnDEC3uRt6Qa2tUtKScDemzfixJlriFrlw7OQInhoNvT0YKGwtizXI
cSKDvkN+oeDE4NKZt/rqVpLRhAKNNILGLRH9foy3jDs9TvLEwMtCNModYPea1w2GtpNAQPcdLdXj
YxGS6VVbJLP2+rApExAYNj0IBhvViK1MH6NjPEexD95P9aQrVDkviPWjGFXmQSUdziQc4odMKedb
MOiqspUnmb4X1LB9lrJOQL9WLusQezXy+yIPlM9604Yfs7HWHqugmmJLrYvBFSYtguFuMh4HQIjd
elySu3Je8hc9MomdkMp4mM1Zf+rKucQjfU6btxG0k4A2kSo9ZUFe78lUq7tUk6TXtifkMBohWkIi
FJZxI4KHbyfl0E6zZ60c7+MgMh/zzAhK0I/qud8OcwsCQ9mY7xNtHp6FuJM8rYuWG9IY6i3I4VO/
j8s2BCheBhehgZTxB9D4mc9BWANFqS0qoiwEtO5gdsnN3Cz6h5IM+WcosmcuMO8DWE1FkvmlNBpH
LW7LU9nPIqwr4nQvSHrtdj0xPhuVmL2FSdI/BqlgekGmjD4qqpObgOjTbUkj7JVBVU9QAg+fBmle
TsugAGNdGcmjYubTY6xNKIRIev7BAM/c8xQmApDfxvIcIy+wV7EZX41xoOScRoQNOLenoc8jyDPV
Yl9YURegS39q6rtAFJNjIo3ArplBmHzqp1B/FqoAFEEZSU8pkG97o9W1G2LK032H4nLmkBqMyXOp
ZY/SYuh2GbbzfdWU0XcS6yC6G+V2NyKGcPpErm/NMmp3OuhXT2IqNW6izyCKGzulyK2kS5UbjcTC
PaCOwlPdGFJhp60c3ypZVR8Q70IHVDaifd6KkV/PcbpvwzbYyVKZ3IZJ0z2ZcweQjxqDPtEKlbTd
z3kmOZTV42RoYeC2Si45UrwMn8acdBCdDoN9BBamfZDV+aGqzelh0jHfU3SPgbpQq+6jJyxz0/hh
PuVPYZSqVlKG1WALsibicdYNep0C5lIXPe7LRkMxQ6iK11GMCuhL1rUIlZtiVKKDWE5hdGck4bh4
c4BUjZWYJQ9etAoZcObRJaXqKpiXsIGZmFiGL9dBKKU5dQZGFB0Qq+Zbc+w9ME1AWhNR2S9UWlZP
K8Ym42xDwczntoZNGocHB2mn7SkVg8zXulg9ixlLTF5wKqa5gy7JT0vZ9/KLsZ9sw0q/oyXplte8
vwpFQJIlIsyGpiUw1iu5UPRlKRXIUdFbEEtel0qu3oeWkRmA3sa2XmU+J8BcRR/UHvoV0QxEWbNY
qEYIvr00Lgbg9it7aZzFkSz1G6Xoek3AGgc/YCUhlMV4t9fGjgEPChKDCjHxWjxfbhf5JxysXlID
DLOdZVtKPuVBzslw0SCCuYeuLDAhJVrRhT5VYCFJPxhoedDAixooUD3l6d6t64t0CnHhoeSG2h86
lq9zaT0Qv+BtnSkAH/1UKO2XdoVHoOaVd78/behmBQALeVzcfisgVrLo4dQ1A0j3lvCTVEE+Ppkf
ODtivd2BFEJuSwYMCxQy7HMHAtrFooFFEU/59qu6m3a9N3toYnd/Rdtuvd0RMFF6ITARQM+FpXst
ZnlWatAeOUIQxR96KfrWaC05Ddo03SyLNrqDFkScnbGO01AgxfsG/bJIiuOsMS8cZKQXUR4rw1Ez
m6bVaMir3PVOu5d/RYdsFe7Seqysopyuo1yz2h9otq7LQMSiteOX3CpMYGzz2RXAZ9g3YJX+3snk
JjcGl9fot44QqWETGBCsJZqVWNhePWRTQttYAY0igH2RXbBPbdXPThSJWdhclOn6yJ1b9ZHRQ1C6
zo42JMtaTRjpzgEoXPR1EKwIVnrQMDbIRqMfmTipFz7x8G3UAV8f9Su7bJ5Ugix43mT0qCPPRVUb
KIpH3nEb2bdOBi06/zk+NrSdR2NuZw3ji/aGb3rTTgWpLcW1VsC1cgEgW9Z0ICPAOgKiTZQFrt2K
NIjFMkTaz25yxR598DvgMVzujV3xxn0P0r/GzqGORwSiajB9rbKjpjJDlEgV4JDdAS2DlE3iLGzs
UeQX2HA4/A5r/w+5ZsBYZVw9gOyygyvFslGFQUejjngqyNeh5eXpzovODohSLSOvgFsGmOfr6QsL
UlYgODFo+9t97wd7KuWR3/MLo+sbFP7/L0OsrKGG6hNJhxTepOiO8kieZbGcrbQcnt93zJt26CWD
HByQayxdCzJ9gTyooeGE1Y+pALcA4BbTwNt2m1YwZWBtReMoAPLX05bohdRIjYnGNhJZ3XjKKiCO
cg537JbXx6L8xwh7YMVwRpWuCHRHL7SPQp64aG56nWfZa1vg8qPd+xO3tdcurTH3s5JqpE1GWCtr
JM4GBZGx5LxvYmNAYDsk8PKgOkR1iMloyHErakXUGE5aigW4ekAi6+tVv1htOwcPY9iOvqkNISeJ
szEwlKlxO4I7DueWhb7mkAsQ0wweIpV60OMif6LevT+urasSXfGA9aF3A1gwVk2praROHHRcIcXr
9IroBk3iqV1lgBKiCs+NCjen8cIaHfBFVJhHlVHFeE3ixd86o5SeEq11l1g8RUPptAlvG8pbEwio
FAId9E9pK2aSBdoFYafEJt4Qi6f42b3m9i5gHMfFWxxoYEBW2Pgc+y167PLvmVvfdw/8RM7GicP1
DP46GccN+TjmxIG4RNfGpkFbdtR7UZS4ppB6kvrx/ZVcJbHB8oQGCRScqLNaOdx+RCYJODQIehq1
NUM9XYFCQNjuILBoicZHUS45m3NzWJRiBihCgD/ZtrQ+KnVoOQiGEyXzTSoEHwIZL6dw8t4f19YS
gsJGQsQB2MYKkL3MilqVQW06GZkf5N78Pi2xwgkYt2ygnwUhHJW0WUEMSD8QLZgkw8kC2aohcGho
nO6HrY1/aYHGAhcbP2qSWerA7uLkobxYuTA9Fo3mSY3mSzXyFLNQqZwxncFJzP0oAzhPqdcR7a/2
ftROVYlnLa6tp8WLj9JuRi8deterb6+dKzrDbfr6SyQ5W0MFvy1tKcUzA5xA10Ntc82Y+2Ux0Odh
+JSUsniWPxCPCjAINkzL6J1FB/2BG72x0SkqSTLoLqCwQemIQPdwbRh6uSUenGDnGTzkTDzJSeHM
hh0l6VrsyQUNEeivJU4+lD0FjFE2OBibQSGJAKM9EIpIwTmRnjizyDnc9KNfruVPKxQCA0Atyr7M
nBpkWpKqDGkAHPi9P+waF2ULfsMgm3OBHdpiilw6kulo/2b8sxS0uliPIrrsD7S+GwDPoaKtVT7+
+c79P6/T/w3fyvufn7399//g69cS5GhxGHXMl/++jV+bsi1/dP9Df+2/P3b9S/++q96Kp655e+tu
v1bsT179Iv7+n/adr93Xqy/coou7+aF/a+bHt7bPurMRfFL6k7/6zX+8nf/K81y9/euP17IvOvrX
QKZe/PHnt/bf//UHiJouHBz9+39+8/Q1x+894B+a1c+/fW27f/2hyv8Ejx7eyUiaoB0LofMf/xjf
zt8R/4m3My3nQEQXzpamIIqy6aJ//SFr/0Qi3qSxFvq3QCWKvdOW/flbyj+RgtRByEdDFx2d13/8
Z9xXK/TXiv2j6PP7Mi66lg6E3YR48qHlB9S9cMZ4szDvlbhViNgrMxCI4ww1ONNSG3RVQWKq7EK/
yTonbwO7MRu77j4Z6f2gfxqSxGq7HxBntgakx8MPCUDRuDY4V8QqiEFLAkJZ8CkSzBCSa0wAuOTS
pHVNUDp6mPWWLghPiiFawRJ0Nim63oKeETqXzRQsHD2yqrUMSo9RKkFcUQ8/Llbzz1m7nCV6Eq9O
Kv0omCX4PdhACHzthMwR0VSchpWTBx/H7keAovWQ24GBzhNxcN63paw83rUxFrEpyFOSl3PcOaGs
3kbLotiaNLtVH+Su3gqRM8+AqdaLR4r8R1XWjpIZaKFGihhCoVZQA4QsTmC/Q5IkekENzTaSxW2D
j2qX20ve20gmgxWgxW0h5f441P6oZHtDXxJrWjSrLIaTkN3NE+7M3IBkYPYqB/neCJbu0HVdZElN
6JhZ9xyS3hnSb2I53JlC9A1Y6MMUNyAAiHnzsZ57WmfGjYc3J22hvJ57LYX8VhEZrSPHhtOheasI
396f8ZW3x6G8sMBqusbK2ImQeaqByEgsQy09qXjSyO+K62E7X1lhtjM8jCyMKsaxFIqlJYVlBJ/f
Hwf148wuRUUYODDkA8AOeI4dLsKRol60JJvMBkhYNNWQzhFNru4F/ZTv2WDy95mmJm0+Rq3T9DZl
jAkc1U0i6ExqHnJELScaXTsnuMuLETFrn0mxkYkyrCV74vW+4LYeRIJ8XvZ+0wwarMn55OGqvN5i
QdypVaON7fmCpJmoxjUhGMnVrtraaHiQUVcLBR2k0K/tDPGizbKgtyBgEO1CuQmPlGyHYkN0vxFO
Zwo+PvECjUJXS3ZhlW6bi21hxIaYRAv8SYoeNuNHgQxY8sOgYKuD8JmLQ6FjWFsDOxe0wICWZvPQ
Y1XFaRr3DbKJQnegNMb5BxMcVhAZPLOd3HFzYBvOmQqiIF8ELjDk9OmsX4wP3Nd9WxsmhNDQ3Inn
n1d8G85yLJRMnCIGoBbn6PfS/vdPG1p1kARHNxueaMx57rJAkYI5huwPitmiPlt5x8m2rUoU1GVo
QEAAvwQ44CpALGPUeKsEKzeA6azyIg+QRJy8lxJAy5h3tLe8B/RlcATAqoZkFXPWAl1ZQJOJ67bK
PhflaQEs4f0J27rQEbD814JO49SLhRKX/8fZdy3JjTPNPhEi6M0tySabbcY76YYx0kj03vPp/8Ts
niM2mjHQt3cboY2pBlEoFKqyMhNjajIsJztBxNrCMOV97NEB+PL2LzqNW5EKOS84Dei4IYpvl9aU
MhqUCEf787CJJ+iBosDcn0I7OfzPJXS6UVA6opVYBSQ/KvPt4mpINQwD1XBBwdZjMIlZ+cMSWAVE
LUyI75rVneQYr/ORd9y2Nm1lmCXQqpsOzDsNqR2xA2+CFFpaxd22rQ+JFjoqi6CLw2uMOV9z0Qji
KH6er8mZQJoQ+PNt7RvHcc87UxsBEhwCgIViNgstM7YjXWXVAvHFoUHVKPTT8oQpNQf/K+dW2ch5
USxfmWEuMbMN5GqJJRC8grRAAQlE5AwyJeCJfgZ3zREkln5/6v3iPq2wddZQcDrvG/cN7OOCxpnG
Y56tAJZpEvYpieAumuoC4GwRtfEa6c1c/EVpbD3q7NK855y+jcCMUiCCMkb7TUwyM+dhrpSs0CS5
RWCm0jgAnxavyTslWgPSYRc+8uLy5l7i8gZDJ4Wfsv3VKcZB6SUsckgqW5jOqF45c8kJwmx9DAcP
i/pjhN59q5CClk/WEnmpIcCGxH8yq8Wqa/RbNOEj7XS8wtQTNFpnTiTbXBrCCioSJuhW2UTLLDqS
VBn8B+wXEG8Dhe6U7BORS4+3cXNDvuWPHcZPazK1Gp5eDVrU/cv/UwSgcIn2MfxPecKFNSaITYM2
qn3UNo6gWg2Y5QNneYCO62QjjmHePef1LLaP4Z/lfQKJV5tXqELVAsCEY2gEflXYqkUrPHSd4DQ9
1o52i6epH5f0Gv87JDrnA7N3OKR3C80IksapUUEeTpVb2rltvoOKfRc//s8D/p/OulovcwInkk1d
l6cNwk75DonZwU9uqeSJ0GJ9jZ3e/s/4fmqRlpYUkRZBr4Zuq1AypoLeS/LtAjkZ2Wk9cjPfLWCk
sGendBDBifd1nNnIxi5MMicyn/Qhykzkf9M4nQN1PrbdN6UtvGrJD0v4+rWxjevvwhjzRSHSjDbA
2IJCba4coj91MuEcdZ4F+u8rH4WmexfOKo5gp/pyF1sk7O2v13DV8mQ3iblfIYJFu09wQjq/Axze
vtlDZuFv1Gk29wbFRgF1FYhuscMlAhCXpANG8HMagJKuUGQBKJBeqz0l7chd8EImdvrILeLSfWAe
BeCz+/+G2cyvS4NkAoMOHcDKb+YzPWUdqKmXl8SqAGngRpatc722x+Tm5SwOmZZ8nrRxN79gbAjE
D+J3+hxoUKXmuPxGweZidYzLq2We5IEsYuBrlp4wP/zQ580dKYdvaMw/cpxlIxmDLUCI0RPCoWYn
dpqljYRiwonO/EQBbei0V0Bo6YyOaqcueHO/NnfVavv0zZU5Zml6FpSmEiJE/6NitriT6U+Q+DH2
KhTrn5DCAyndOrXkaBAIyd3a2AeRkzT2VGDo4G8QhFsHErGMcp1jevRKck/JoZ1RLgre6nEh2XVo
vNVZ+fT1src2dG2DWbUANWLI3KpYl6E2NmTmUxvFekurs4dKMTivPJn+NfZwrK0xQUxt8kECWw7u
XbPdFT3Ssyo5gQhvPzalHyn1WR11VxUaD1Lx+9BAAb8s/aon/jBlp2aJocmg76W5epSABS4T0MUQ
zReqzp3TygOZ+CFNoLqbglGmM7wIfLYF/gamF3w9WG6msQAQeOYgBa6kVajfQBcRNQAU7ejD6DJs
SmFTaTFBpDGeB6ATW6u2TQxm7CDXZMl2+Tl4yTv1W1nZ2ibd1VWozioZSr06qjhlFR7Qyz8ZpeRP
k8Ir5F1N97CLo2F2ZSgtlxTUdT1e4s7kZHdgsoR4g3A32EJsUTLLca89f+2Q3O/JZIJAxWSgsxRb
xwCFTGzRylt1RxktldiZf8Z3w4NgFWeZcw62zQIKT3cTD0CWsKdVhn7Jo45mLIJdggripngcjtVe
nm3iSUgeLOXHyKUH39xIvI7oHDpafwrzfcNajwQhnxonjwwXybbddqYVyruvv+mGFTg/6vr0EQYS
WybdDUXAn6exQj12hBas0NopGZxeVDjX+0a8gt4kYJ/0xYlZS+Z0J9Ugt6pplk5kfifl7yHmtCo3
/z4AP0DG4nV3RexcjGUDdwxRVElHa1EDJ6kbToTaqkMBuPrHBv0NK4c3en0cSrxKHaMC8rKARtIC
YbL8DhHe41U0Pt+hTDi8MEb3bWVMqIhWxxKMzV4PskT0uI/d6z86N8EPPmBvIye6MMdEjbEzRnOA
jzuGBMGQOfCmGGMNkxsng90HXHzbxoPVAGwbVTCq/aKzXocaXx3II0rAtFipIfnqak+Elz9kP/KT
6eHShIbE64Q0sLLGiVN3+HyYXn5bSJVoqCXC41DlY89zpcRp0jVtCeRMnVmBt6QPBVUZsNVgV/vB
sfIyW/g+h0c+dHwjllDboD7BwgW09Zh9Tes+Bol+CUTQLvDohUBxVjbQQWA8QvMR0/G5Y0TfeNjr
62MOZRAYpjpCGB9nn3gkknW5noLKqZf3IcHIjo15ck6adH0GL20w+QKRo34gET6rAkH3VDTsSuXx
MvBMMGFkMOciIBVMFOb3TH/rGg6UZeMVAmAHZsDRbEarDQHx8tiRviMgwJJKx5QeCsOT1Zug+Bjj
fRX+1DGdK02+jNGfr0Pwlk+IGrDOkK0EsBtJ7aXRYRnCKsZ4laN2kKcGTM1NAkcC948OfALNEmKn
33P5PDe+5YVVJpxFeZfliwarZA+9WicvvXxHJ9AVq2z3ra8dyd1/iGpo/gGxBhAAkB5XLaZCnaJy
FHK8UiVw/8DoTkmRvAMl3+EgWulP1G25Rjd8/8IokzUAuyZPY5RVyN5lN7L7Z8oNGe6ao/4d6pmQ
ISpKm0tsfv1CoSulgEoIeKGSyxyGIhNIPOlYKZ3KpQil8FNsFQPIXIbv6zz90hTjPiQwJpx5+lGT
ZwGeIySC05uVI3ftjuOp9FczkfNiVYzPCEQXKzEpKkcUX3A6IHhj7sbySfdo5SbmV27oT7+0h3wB
GGvMCeJ4IAO7PBlZNi5TUBo9ckyqXykf4SvunekFx8L7KPdfr+4Tz/SVNeYSDKc5T9QM1vph2Iet
4RRxZs9ibev6rlM6OwPxN6U56zTtILWBI7ZkVxbxz3E2vEGIz7o0njBrBf29R0TCe1DTnAxK5DAI
1rCMmN4BTade2tHYO9P8nGiSpcSYZACtxtcL2Yhil5+NSR2VKILwQY2F0IQ13i/HACBQykvCnVC+
dghqifI54zF6zeU1CFM/lDEsURKL+oGqtRZ7Wiud/ejAZUG5gnBhoAdsSQZlIkVBj519SfvcKJQa
KJ3g3PjjM/J+wOLru78Ai9E4f+kKsGRiHFAA2uKahjCsoqivJqT8RhZaI9R9bemA2Ua3oa3q0CP9
c/A0HOrTfKLiTn/B23AdP+gPMBGhAUHFtc1sYaxGbT4ME23GG4f8QAsMdAagA+k5LzfYcBeAJQTY
ARYbgEr2mSpOGLzV5RDgJ107lO18aAf5MEW1G83aKUb+hQFYB1wlvt61vFzs2oEubTNnjkTdXLR1
26K5KyI41/cUo73c1362+wsdviuRaAUeBPEXwA+gGnA9VRQ1ixFkoQSA9sFM3QhP1+qch+cYjH5g
iyi90AOFxI52Yysuz8yWT61tM1eCqDdT1A14MNPWk/gvRTh/O69TeSwRhwPDljoGMdnuYZK3SY8p
YPAUNnNnTWrznBvqDYBTDzExZzyO9ND5Ot5sLgxSg+iXUyletsdl5rmxNMGM/kFfem20zKAEwkx/
mlpNAQXwJPGGvI7tMGo56drmUleGmS/alpj3GBOjcUpykqK3sO2sMgX/MQHcK4w4l9/1mwXfdWWM
uWbbWoZQSYpTUjaZYC0gg+wWwY9RetDq5kDlIRoNw+Fff9rru/3SKHPhKl2ZE0J7X2rxLVAbN9Qw
TFt3ThTI9teWNp63MAXVe0xjKJjMkJj1NUFtJG2PJ0KZmI9lQyC+JnyfBFsc3CbYZRCZJaa+w4yQ
YVVa9MCxvvl1V9aZhVLe2QJaOjVueowONwLkAJ7ogdRtwS1aK8oPwmA1Etgpv+mS91f0t1shd/0B
mGQjN5SxXGT8hM9b85geYo/2AwowanMfwNQz2ftlbYsJe+kEytRchC3KSCTENkV1UXkzBS0BvD55
9uhP/8occ5vk4tILJBkbh4jSRymWumXm5S6u45uvt3EzEqx2kUm1AZuUFIKQgxDX+VQFQfYwl8on
K9ncKjqxb2AWFtcks1VpnUvpZALVoniqq+4BXLDyU7RP3XHPI1Ckjnf16VammJ0CiZFhzLKGGyME
C6ySif4IiC3v8NHD9ZUVZoP0hmp4RtigyAfLh7QLD4MV7KGsAIImyj7GNbjpgKtlMTslDvIiYqCl
BqYwu6OEcmNb+tCmdTU3Oiha5fOoITcqWogvoJulZAtQAmNx/lVJ5nEcdIQycB6QtxzvvvkWWlmQ
Ockf+d2vzciJkRoMDSE1vaKQy7OwlBYDl5JZQKhmmCyM0fnRaFgD+HS+9vrt0LmyxfiICpLlFjqs
6CgG82syxb2NjsA5iotTQoi7JNF7bpTEb9v899jpkRWGAaf+uXnAV7+A8Z82jpSKlAQlakG+FWvx
BPXEwYqyevf1UjdPA8bp0AyjouNsBh7XOQaMA0CTFL06DQYUZ3Xelbe9lD8mmJsAIz96pA84CoFw
lqLIUo0KHBI8PNdmpIKokIaHJdBHbH7d1sC3T4ZGQSXhPj8Y/nJofRDKcvZlA+0Hr1/ZYc5ZEYtl
m+jw+sxPbyCQDn4F5Y7qtCZHvijW5qcDDRGkhICjxqsBUWZVNIZKJxFTujs1lKKU2ypUbGIqHBfg
GWH2R24BAx2QeDmBaX7US/ctqo1nxBKTExN5dui/rxbTjfGYiCL8ICyq1zpagOVOf416cfjaozeq
b9ih1UdjDm+I+WeSNzGtRdM+1nhToy+PgSfdowDTYlfZ45HXpJM3LjAg+2hlAxOw1wPe4Dkeohp0
uU5X9YdhqF/Ad/MQhBr4jAeAjLQcdNy5F4Tjvsap3y86aK/6oD1VOgjOFuklbECfVy+2MYCEszT1
2CeATpB0cYaoOMb9fA6LVvCWGgQoeUo590yxcrIkOg2N8CpP5GwYHbhRypCTkm8UUcBCLaG4Dhgo
9US68tW2FeaIh1cBAT2hlqAdFuaF3SplukPb9qeci/tB1r9HinIvTJ3fJPVLWXRQtY/1xEqLAawt
SXhoSHQoA+NJmIVjkCsPfSftw1T5MTUYxIyy+zRWb5ugOw9h9zCq9bewH1xTGSBUKz7mhsk5wht+
uN4qdgqO1BrplgAL0gM8n2YZhIJDD6anHvLmHFfcqG9cmGK+nR6V8iJAR+rzhQj2EsjPxlDlxBvx
f+9locJtYJpQAzckxneZSDH2REMdtqFOH3j1YdljZlkB31FyJD5pOffjxlV8YYyJGKSWa2Pqqaai
/EvKY7uaUkdNJqeeuWroG3nUhSkmaLRBoDVCU3RObNjtp7ytvfjlWfHD7iC4IKN2ueXljUfohUkm
fowALoWB+PkpJ6d/qEyrXDAUgudD4qVAPffRLi9RuqGjIROXpHcjj7uwzlz8Kah7StHMu8+sKjx+
NsMt8UA8KlencNL7rUQH1oBpQCccPWP2pZ9H+SQ0yb9r/QOCXs6ZxwNBb5VqLmzRla8CST/pqYyB
J9p1H3fNh34MD0l7pCTc2YO0z8i+8pQjvxO6dWOjQwH6YczagWaHhbU2YhSLiYxDEL6PECYAj/6D
BiXw1qcaWVzv2XLYtTUmPwhAz66A46/7vH1SAM8cIGxQUAf00tF+8F+eV7y0qIDRYUvMv0J1FTU/
5uSLaZE2QatW+KyQH5Iy0Mz9WiDpnZ0ojAovUUeqbtvFRDtmqo7avjvzybo/awnMc+fiRzARAfPi
RlomWLVoWtKD9CD+FF15sCp3eY2corF0Wz0mjuFAahkMNTLwMiY46/kjT1tnd/0xmHARi5HYkDjA
sysZrAQUteWb0IFrI7zRSk6esZFwSpRCCWBs8K9LLOrQwL0IgnIMvjXJQ98utqL7U/ZaY6QLSs9z
b7e9y7lN6EdkPzJSdUyLg9cakx/MTi9ZXxhN9O/EAvIH4dcA7U48ZB3B0fYC7hauLhnPJLOvfdOr
aVVgkW1an7SidIeZx2ewtWXrVTFbBjrRTu4EmFCqF1k03XRJ7DzW3bwldtyUvCt5K1Fbm2Oi+zTr
okAyuqJ/UBjW3499bCCqgBL75PUSwIl6VYeXErCQB1JH52eyJwmM8kCqemiwufMJDNIjyhsYb+a2
Dzf3bGWVWWFRjPigGaxqDfSxp3RXax7HEzc/4soEc0kFUMkew0jBk8EQSyuVofTZNq7eNtJBjwMH
rwkvqEWQBTfFjzpr90HH1dHauifX35aJs12tNVUDnmaEPc2TbAIO7tKW7milP7/ljjhuRfW1NRoM
VncXajl5YDSAZ4aqO5QAqhUYWxvs5reCILujLSPeRbIZXv58YnZ6t+wzUytkrA/VWgiCDntaefsL
rnzOd2QzAKUOkrmUUeqYGyu4p8QXARJHArE+h9apeOxoW1Wj9ZkwmCwgAWtDEdHCGE1UpV8LJLpi
xDB6QaYuufvfQcz0CAKbRJ9l8hXrXDWZRZT1aguc2uDMS+L1IlhTqsU3FP/rQ7EZx1aWmIVh1Czo
pBRJ8RBJioVH+7nP69GCdJhkT3JY2UHSp/bXNjdzqvXymCtBEZKmx2MR6THVjdUwBQhEeFAgp6LT
LZKbQyMzs5sz77NueqcOmnk8bFGPY3tSSgwKXsFAlpr4nf/vDOLfeCeNVVdX3soOc8rLIBSgXg87
n6iLdNqBAwzDh8UR/T0nNPd9hpTnr8D2W69E0N1RqkIAfa8I71qdwg/TtHN6TOlaMfmookqxQuOe
s4ObkQXQGTB2Ip240nmSIDYqqCX6pZ/MsbMFal4Qrs/fKGsgBJn4ZOub18MfgywPwyjmXVVOCCx1
eVSRqxT5ZHHWtPXsxVuUau5Cb+mK5pyAezw1VJStIPNtzXmKm2G0lepJ7txBGi2leyfTtzjgQV83
XzOrUgWbkulzFqUxiHgxj0HZwaZ9dyjBoplCbY1X8Nn6imtTzCUrZRLg5y3SiLH4nTfQTZ6J8/VX
3HL9tQXmjjW0LpblQGrx3pysJALXv1xZOPBuOpic6gFvMcwpa+pBxuWGKBKKXoQtq8WPr9eyhUhY
F5FYGJ6umEGyKHC6f7RRIFW0Vz0ZPXkegGXr2K6+GjuSk0zKVJcLmrqxXL3KgeEijf6uRBKnhnSl
EUFfXWs7TLRPlLwPo0QAzPpncgdYawTkZ/QYnHoXdO7eANEVTK44/bE588gqN2/QtWkm5rddvYRN
gwYWwA5o78wWRgtxaddOAO5151P4mXPNcPxDp/++yn4qIVZCTFJjsbnu6jGotFNeRrnt7YDRgs6J
UvAyCdbQNRFE3XFPF709ND6AOqUAcgyKYITIRuPGkrVUH4JDqyD/JdUywMjxr222INj3oCNHwKI4
DlB3Hxu06cSdwKXu5izxs4S8+oqLRFAbkGeIz2GgvQlSr+7Np4ZIvtl/+/q4bR+CPwtinDPr5q6i
EgQYxO79QTNAOQ2N2YS8fW1mK+NZfzfGEcWk12ath1t0/eiPGiYmDPBvPC2V4S7dyPOQzUtltUuM
E6pR06amhiBF6b6Q7HsxAJjyLjtwlTO2NgrZIkgPwK8ggmnv0t3LNMtJTcMhxZdWMbiDBwciXWBm
HgCE2WHADxl/94trl24Lm+ys7dLftXKQQDRi1Yzp9zQ1SDuY+m+8Hd9Ss3yoheC+1MGBahLdNVOy
SzC7prbLj75LOCXBrU1d/wj676sfQbpqHHGhtU5VNIe2VnfZjL6CGph7SVtOcdxwAGO8j83cPXNm
1oM6wVerBu1cWfTnVrppDAkQoImXa23FsfXamCAzRVXX1SGC9idXwHf9dTnmdujFvgkAinm31Bb5
+PqIbAbrlUk2tiy11pMJadBnucEcIMllPBUvgSUhswM19SvvpbrxOaGxBhlrAUMzAEIzZ1LO0VgL
EtqtaQDETit71jEPC9WqsOAMw218TDr5AMQGqJjRdmA+Zi+FlQJydvQ2TNmL+mDfKsH+66+3EcfW
JthUdRkGKSoN7JdAaktDFz5rH0Lwj3xtZatMA1goiIt0MFdAL4Zx+a7F8LpKQS6jPTmURKJW8caI
gd7BfXNv/CA+txZOt4E56hcmGa+HuEo3AMWHbUJskUHvU8+egXe36WW7Ztxl9n+44zDnhvoZOngm
IKjMblW4eNKmRxH80/XBBSV7ivufsIqgigEXB1h4wbR6NRaWaUE+xOAXMTrc1NBBiZODVE52J90G
Urb7euM2QtWFMeZGKIEvj0hJBx7UyTIqyWo1sMkqojV1P4RI4ljbdJP12phroZGUeQQkAy+1W9Gt
7oTnAmRnd+KDer/YzU31HTx65evXK9w6Y2uTzI2QgOd1MQNM2dXtxxgC/FkXztcWtrrl/5L74KUL
DAjjGNESCUNdwwSVjIsqK3lLHKrsqXqlbx4GLzkUzzxn3DjXkIkCPyQCB0a2WKzGLOmLETXgmOoN
FWDs9672tSnkHeuN69TALBoKL+j8XIv+BrhKhaYCmPSftmELKKlFMKAvHySMYHLH5bdC/YU9xh1H
0sUFRJYb1ETok6BwWjB17aUPMLqi0xGa/F7TRrDHhBFUq8D5jv9gZ1KIqOQFJqZpe3mubRH0tRFY
gcGDKsIlp/flF9BzHwV3lnHDKzEGAz0twL7gM2xYRvVMlnIdHxYJi220ntZNHK/cWtjaAq0/r5IQ
Ie9a0i6w0Gc3QaRDYmrsdnIC0HwZcdo4G8ODGrpncEcq/qKC+ezSFpih07gNDYApfErfVdsxGnZB
aLWjRYV1JKfy0v4uBR9AbmXn6Rvn/G146YV55ibIQkEGaAPmjfPkRHZlWJREgsL26sjid0M3jt6F
Oea4m3FPG3UVmA+a1MKcslUJfprzxvq2zgKmwcC8+jnrAGjC5UcFfFwEJRpWBZVtYFXc2jOz1JbP
6iED506fnqXaC7kNso0LAXh8lAtp7gNOYGYrkx4yXmUH2qR2B5nvJ+FXC+xPuJN82UufPpN2b0CO
BygQx1+3nWhlmdlFPQ1Ncc4pYRPqoZXgtM/BXYVtvMteMFEOTuLYNVCLuDFCiwcF3lq0CKkk8Olh
FBT4t8tPXWcxEdVBxPO/zR9Bm+bG4fQ8LKAmJNOPzoxfOA5Lt45JXUBwjqijA1d+PfCqLmYy9hqo
ONtddFeBdTHY0yJb7v6nItuFKeb6W4BgDyUCTKuoBz7CYGKJaT9yihtbN+CFFcZrmiVf5lLBu1y/
VTzhU4OH2HcZ2NImRO6/aoJsRFAk54aCPF3VkK8zp3ABD4dOYpikUAgoIjshFD5tDGoOoJGg46EC
iHJ469zIOSEICYgQoBCoNrPEw4raFWORDXg4WuNvAD3d6BZEv67yJv1VVWWrRHZhj0a+VRAnsxiL
k9LDMc86JPQc8RTZ2eO0D5+rXY4nF/AIN2LqTDexy13r1qHAxC+lWQYp2lV/YgDgRVwirLX+nfnC
IfAKl6qYxs/FcTh0x9YhXo4q1o5HCbRxcZmoUdBRcEqn8RknVmsGT7Ns5iLYi0GKi1Gzn3NT2Zpa
7MQg5qQ3Wy4ErRpMpGKiDPgDJsJWyrJ0pQJLObAGtYR8JuGZ2IziaxvMDhqY7o0relnIko2jsQsT
yDaBrViwZQwyVxW4eXgfcOt+WpukTrz6gNCPHKXQwLIyFDahJWpVigCZQS4H3eZhWH0++nlXdtoo
h/ghndcI37On4YnCeA0HY6mLTQ9gYXP7nlv3PIQNgM4DZ5kJYchLg2mZVyQwmwrZoVIeqXCzuYt9
qJEjGXXQp+ed9i176FqZ4ERU5GuONG3M0inSx+rztaLY6W55NXeKJdr9k3SMOLWALYyVubbGrG4S
yliKA1hbftIshrawstduF+2Le/7wy9ZLDLM2mB+WkdxDQoGWClebV6WZFCcCrDkzhrFFTC2TnXnz
qX+1y13TEXhvia3DBvgGpWbCaCTiyqXBsSZLl4J22onb92XILUmNefu15ZDA9phAECNk4V64NFEm
Yk+GHDAuxStv4gdlV3oU2wOVVKr4/N+AahDGBROvYGhgGf48/KuPCKlWo81k/Z+B9umpgJ4X2ta3
qAqgxE587oDK1sle22NOHNgZ2h5JTAVAA8IxnQRzy1+Q035DKMaNZ+yKX6rDyVW2DsHaJvNRR7TM
FiQy1GaOxB70QsQe7M7AIaf3Ou/QbS0RpTAdHXGcO5zyyz3McfKjKEfWq5USaE5qwcr76UZrsv+S
g4HTAg9bUwLuj2VaNeIGzjoatVOcAq8CX1JnoZ/rU9q5hHO0r11fh/oWVZIU8B+AT16uKSiVIKsI
kH1VrP1o0gywvoAHAbv+bpc2mOghVkLR6xhIdKRA2E0QYBMBYhi4id715XxphtmeTsoU6AdTzqIT
eayelPcsOiUu9QjJFTof8zUAYx0gL8cpY25kmPTTgascCtSY/Wa7ny20mwsjBRmPdk5vFid4UUI/
/h57k73s0ONXn5UaI+fcK+c6pMAspdkWQdUEGAOz3jBaCNR4YXZyJ0cqPYwo/wKbLB61YrED4j0u
LF5zctNbViaZQz6ObVUnC+hW2vZjxvCDurxxjvR1G+hyUcyRbo0wnMMIi2p3CTjK6PMD1aMj//Gx
cafBEjZNwfSNhCE3JkmP2yKPpABwy7hX3tSxeZnhpWcwKwX2bJSJHffQBMPkAySSVMlToUVtLWP1
UugLp9m8AfGlvwQHEC9M8Mqw14/WN0TvoXcDx8UsP6IXhvss0So9ze9AWdbiqQK6FXHXeJWn+hqa
CukPzmenD9jLV9/lT2AeuGlXyqk66bSPIfymakXgvctTy3zodOufUvKEKOSFQOPgqWtzrG+5FaX6
N5FcoyunMBd+nY7BuISw/sn48lPFiylyVQFiSYaFecpHEu6DHcfmVrQAeQ9VT4BgGBL6y8AnjkFX
kxw2KUs9ju1J3Hf7GZLafvwkOHTWq3iOvNnjmL1+ucAUKqNUTOFThfbSbB7UMzSxYZYcMRU+2Jo9
YL7woCC8Z0fzPn8aIA/VgaFM5M5abK8Y+FdoL6Ngyj4QF0mLdSn+d8WRnd9Pok3pg2h3rDhDQ/Vv
GISur2i63j9GmdhvlmTUdLq1FOG1OGjsnps9jcgZJA40TnNz80yvrbEhUTYKY45g7XNm1YrspsAx
0iFUAapPweIpcOAmvi6XXK6PiYh5WQRtGxuFk1WTMtq6mOWHVo2XxQb7nNhZ+ZCJ70YUYy6yT7Xd
qJDDApEbrQWCPJn3uaKd9NZE4l7Lph1Ks0vKXHVqORBtUoqjH7d55afqcCO381Eu1KPZNrdVB317
JcNks3EbdwhOyqjbgRZ+EwdTsRG8cqtd2nc5mx5NKHvrS7+rSmCtw2Sys6E7knhoLSnJb6RWSa1J
gDSSsmDopZFuDQWgxriZj6qexU6YBiNAcXjWNOJw1vPCbRpo80SKdhvhj5I2dut6DgHfyD60psSF
gPEu2cgOqZyfii57TgzZk5b2HEPstZjEU2zMu2kaP5IA5U8zEI6SkvxYsrKk+dRDkUDpyyy8tsju
hEFwggA02kGk/IgJwMiK1j2XRvmSqL2Ax7f6GiX9i1rrj2YwPtWjeZr12BX6EfxNU9lgnGjwKl2+
a9V+tEia/kiCvPeb0Nj1Zl65fbi4Yo5miNi+qVLsq317C83dwm407T5EcQ15pHZYxHLfzjOmKyQh
9zoi7aGCeT9F5i36AUexHA5JB/K9qNiDO8o8EXE4BW38Gy8YT8mSp1zsDxPEjyJRPpIUR76TDkFh
vED94AmP+8Sfp6jf6TO2TxaTo9lrr8GsPUPm9Rws85u0pKEdZNpDlEV2IYOTIw40TNeGxh0oyHyp
nxWvCgixpn7+aMa+2mFw8jYWxxMin2cuhWFNY0i8sg7nszYpv+Z2OJFYTiCBJd11jXIgalru1Gp6
0spQsaRq3pWCdqNP+u1cF/DM1i0z8iJ1xmMTyL8HWTZO4TS8T00uAvCqeTNcyZLL+tlognddDTwl
H++1HpACpZofowllym72liRYkCtMD4kpL3arE8npEjK5qaHtG6M4910qW00Y9LpTR32OiaySlJ4x
p+W+inQ/KocPkACeDDm9HcxiF6XkgMntwU6z+UaNCs3K4+LDHJKHNkl/ELG+r83CtEk927XQ3Iqh
9DMrTNHqdOUcVN0NaYtXEuO5TKL3SZ1vzda8J515FBZ1H8tgdJNi+FT1Te/BLL0MSe5NZuRMMmpd
SQYe06kGj2lW7AW9vJ3UGNzrTSTuyQDJMVQHDppBHocmPIESCLc2Sqn23LeDjYfDcxM2r1kdWND/
OqKS54QQshpmDQCMqHgazfJFDosPRS72ULe+lcDHZ0+SCBlZ4VGQ6vKuyzLlJsjr5EE3C/IWB2Lo
Vsa4J3I+WJM5RA9NFe4ApbnLomI4dtrogTnkEQHHAdffK9rs3+ZCtWtNqK1pNl11eilVDAJjmva+
0/dZWd9VQ9hACCRRrW7Wdm0fn5sqeZgq9TkZAKAopGax4lZ+EcLhV1+NpYXPnz202uRXTeliQsDt
U9Vb0JC+E8FD2esolg8l4C6pnln9Ujxp5sukB/YYBPdz1z7gf7SNZrRJTCyiT7e6VjwCbeCqfU1s
MS7qx6Zta0stluI2l6SzUUROG+s7DA46/TJ7RH1ZlrdCAKWZ2Q2uADR2JUS6DYEvosjeDPY/EReN
jN7ZBKy0atpyPltlXdqzALyGFmRvxpSFu6L6LS9j5yttZEtVUjpNXQWYZJIWpzIE6AlEfei0fXkT
VhRpHlehvUR17LZGZE+L8q4KpWRnzXi79IJFCuLV5I6Q3jb1xhqqyTcnYuMIdWjKZHYhmL0nRQEQ
DyUm5s1CQiiaXptYgNOr921do1M0yz/l4jf+5Ftkzk+mNr6mSv+kYbq+Keqf/aJ5QaPKVmuaUDyN
cdD0QLADs1bteFb2k1b/6JX4vQlUFVijEIVYpbAxQX8A4Pld0dp2L+bR71oB+Zdc2RFChVLgtpTM
DKzRmodr4CQLwdmQfxOMgthpYuz0crhfzPAxTCCoRkp7KO6F9puqnlrhvsoFN1Fxq+SyNashqIWW
s5znboPGaCwhlxvnGJvWWdU0PybKec4zezQ1u03Bc1ZNuZ8ky4ALqr3pASwue9BpZOBDJqFvAEOy
V+B20VIfFZLAK/rQEkKE/O9aldoNwZOreBnnyC9n0MMHyw6cd247pIci1C1kPT/raUr9YkktRanU
h05DxtWIxA3z8KeJQhPqPcJo93LxIyiSlz5pnlPVQH8lcYqZ7prgNkPqmORZTvVdnQeWPppHaHzt
VNIciuEBfJCO1Kr/x963bTeOY0v+Sq96Zx+CAEFy1ql+4EV3WbZkO535wmU7bRDgHbyA5NdPKKvO
dKWrpt09z/NWWbZFiQKBvSNiRzw4c3bSVxCVu7emmiMvlW1Ysxs5Pdpk2Ayl+2iXS6hH0H84cgfs
V8Eh6F/ywY4UKvxWYRh1Ku29gK1qCclUT1C1iB3pvrF02C4kv2c5UqmyXkZTd+ind5dv04VumDDf
bKSWhDabtq30htAGzgrf21PtLyFfvjZjf+KduVeFcxuoPMYU5baaqtAyaVh0PFLcJEPTRWTJ17MQ
0ZTaIXP47ajLtWd1B3e5et/Bg96eo0qcpcAnKPx1B2GGVY34JMuqd2hiq7PIhm1QLgjbHsM2e3Xc
B990LwKnZTg4el/WYqs5rPkwjlLnNBny+cRS7oc1/I4jlmPxYb2DJ0GAVFTk6lg1/rbry7Apiw2I
3u3U+Trqa+vZcrATd172qvLhklWkC/PcoyG32Z1PgjfXq5qk85x+7daWHbvk+mlTL+yrQGFxlsGt
Z9qHNghO7igeMWIZCgkacRimcPGq2z7wbrIhONOJfUPEyJMr7dUoDA4xg03kVftwtKtY4pphVbL2
DiBKIoT1UOnxu5d2qGZgs4frBetAlqvMVQlcNlc+yY49arLR4kk18ygrWeg15bs/8ofKQqOJ+dZH
uehq45b8Mev8TRGYsOVgUqgNfd64gZ/jitRB3FrBJhj6x4n2m45y+IYHCYc5+rqYzbFaum/DomKM
an2BRVTSjFlkmeYC81AIUz0YM/QlNgkr31rG2fdjfrRrvV2WaQqnuv/ikO7VaxcWzwY6Mx+27tEc
dODPzeSvjMtu3QBHhK9mGVLVJDS1X73UGkJk0d0z24zhMk+7IMtvglQ8jBSl3eRZr7PPdqU0X6yZ
PZJiOhgD/y13Wju0ONs8WIlB3Uhr2JEF+Fq9IMnLTw/z4uNrmcoQsDtSePQ2Z4h4ZiVJcKyO0TJl
5Qo299iPVUE30N9W6JzlIfOzGeX2sJZednS0WZOFjbHi6sxbkaCmPQ+qikfPXU0cw0lErZVRoWE0
hih/25UpOFaIoKcsi0y+XEhun5jRN5yKJ6dq9tbU7+scE2IlFEIzw7QrNsxVYdSa1+MlKHURVi1b
uUWwhinlenCRljR6HSzIcrilTtlqthfgYKBza9HeA7Wa9rNu8xVT/A1JzIe51Ce11HcSdpVToR4Q
3EVC1OUvurTfgsVslKOOVi1juXQa8ECDkdQmEW2TmE5ka8ZsNO6tvFi1k4x4Clg9fNV4TCP0AWLd
OBDMs3E+1QGtY+R0ogRwDj6AzaTjM2IJ+pXlpuduLJ8NI4/LpNXO5XDS7PD1hJriGPQtHo+FG1En
vxmRGx2qcoqpO22QiwO1VtvA+D+gMEEU4olyzHu6fMjDmVAd0sySaz1RFQnPeLHrDCVGqAJ742X5
t6nCYTDNDiTgHV3wFsQSm0mq+wVFPZw1jLu3bUFCNrankrJj0OevXmUJHDJsO7E51pW3zlCvhK7l
09Dv+mPLMbzBETSLiY4VHsxbWs1rbg9dWAT+vTNX9xbL6lBOg7fzM2gJ2mxlITWZlbXdhZ5n5n1p
LzDmtFwWGdfCyKMKXvRi6jY0XfeUkQYrEsWm7vv7TuRTjPFknACkTnHDCAxeZyxZVPpkNeGcEhO/
LzLcVhw72KQ5wqfb1LofSH/Tke6AKLtvflvBZHqsrj0ivDj06FqRMN5pIlkyc7qD3HRv0W7TN82K
TXpPZbBFH7AqXHG4mnEIj6iNO+XYNDSmsBvu39O56JK6Mc+KWXUIbgzYjnRvib0UYUZ6BFPniGlw
MKh/3cfSCQaSTXmc8vLFg+nE0W7mXePCOy8IcETbeLpC2QTPrk6dFfcyfVB9+S2n+bOxkLRN9PCe
0/TRn0YDZyxSl7hJFBGsM0vVbdUEjxjwPmu13LucfTEYxECRPE59Uk0FZIv+rBKRyf0yYOjUq5s4
69n3dnohFU5tGDJhK7cVO+fSdnZDMdiIkWhYVKU2i6ax7+O2Z2USEKuM28JNyqHaTQMwFqsqYo+q
fQ0RB3K2WozcGIb9zna6iELuFGe8PoDFXVVVt3Z5diESCpZ8eu3GIVkGF9ubwtZfdarcCFE/Oh48
AMJmJubVZP5R6Ba7YY9J1Wn0NjMN8qv3dOKMVERaeZdJ2Y9900etsu4GXiWjhPI6C+QYXX301rrD
EZVK9IpVfrFZdYezFv4xFS3DFHVfM8w3U+0dFQdp5Pt4wthqRjpACINHFFY92jhD7q9Oig7MAqMi
tU+2xd7dlOyrvEp8mu08RClfxjR4LZBoE2JSQqCt9xm28fxUWaUILVSA71TwZ5wHByELg6c7G8+Y
jseeh+fC5N9IP2HIuYHbde7kSdk5+JZ0A6vBGrtoCz13mBv+nTSUbQtNXx0cmboZ0NCi6NYOhb/4
4u3VgsGZMcBIDawLw6LxHoDXPDVOdo8Z62KtxvobYj9vdKtLJPQywDZ1fwv/9xImXMvR7u133VIa
lwWWopkAnAit9pJPB6/oi006yXFTO+L76PQkWRzEhOAgtkNT1WfHYg+6AvZSwiwrdGh6altph8M8
yLClw/dZsthOg8c6sO7MMNFYO+0MSAR56tmUAoQF3QTaupgiiKI20gZU0Lk+isGpmMNCsbu8Ti/p
DLtFusDtEfEkMAVHsCj+xueoVLpnW3G0Vd2wXux0FUAjGfpDKZHtU7wUtIE/l5NuiKgvWZp/HS3Y
7Ey02wVGYT7Rpx0s/uurqKF5QZ+dh8oreWjZelpjEa7ZZG2RkfSohHfolnlrpmHjwx7fgvPPvnS8
V1La1iboGx1WOcHCv3qBDbJ4gbtEEdPR+9Lo/K5teh5RZr6xGntgm+IgGToLtkMYhkocDhxlalp4
EbYKAaUDvSfWmCeV6pyQDikNs5y2iWJYW6ZOISqYV9J39oyUHap+b63ZuC5RREKyvnFlsZ/m9Ab6
VESD1G2LfaVbgCQQWBNbrML/EzRKSdlArc1lOEwpTwpLPHjBdLAcvGrHH2qne7Hn/i6o/STvnSdK
+HbMxhf4Ee9QNx+1bzdhYFBEICj5tdfO2RuXJzXi7tEy4Oi7zMZW3WlRTIeD8Fg4+BDtwOgX/ubZ
+Myb9KIlXAQtpGyvWGVdoNawQzEtdxBtNNugUG3ISnbbD/2LX3Z3kupVoDlGgCg7jz32WV2oKaTG
ek0lx64sVw3vtuloxbwBz9yU4yHgfQsMmLzOarhW0ZWKTacPU4FmTHN8fjY0t2lVIcyOw6G1I8ZK
9BxAtDH0R1vA5jNjUJ/A4AsVfX2UqKbXQ11uWhj3LHbzjH0/Nku+Wdxx5wQzHG4y+ZQv/rkO3E25
pCd7sO5KjtJk6tHX0bp/lEV9Sbl3rJW2V4Fcnskon/CtnERfvUgJSqua7Dkpen+VcrYkRUN4NPc+
jS2fvOF/ZzEp0612RthXeRkgWJSsvT3oCE///dVIIUqNM4Si7I968h5g2OTcpcyHdnfgfchqC/Rq
0cmkaf0qRF27c62+SHJerDgAk8wdsFmWNw0siSZuUbhi9Wc6AJ9TGcSd4FXnbaHIrTNkGy7nePEa
FHV07+NpWWXG+VL1bEMHejECC5LCvIG3iSi4WKOge58DIGwlNnx/8V+c0c5Ocuq/uMBzAplfaq9l
O6RGHn3G1MouAd3UpNgGvbsDEf0VSoIvhWyyEFjwClxZ9+TA22/oinvs/K/tiJ6xc/oqKZcy2MKi
vNxjK4VhSm9XKB75rmeI4Ap8tIKLfK65h/ivzvuiMfAYGa29mCvSAR01D5MdwLp8AJajKvw20epY
ZHad5LaaE6Q1AxxRvp84spKRwvsfa1bsZ4MyrtTWuCtM8DyO6oESJMhUmUFt0zsvBbADFJxIvWuz
bAMfYMA2Y/sgS19e/CHAA56SR94M1UMwdCpOiVlWlUS569AZQtCaL8deF+TEVJHYLYJ3fGweSauH
g19qJ9RlpSPRd2LF0cPcjIV6bCVLmi6/q3KxC8a0jChE1YOuohL0MJ66sA1cEqZBj424sPB6ol11
QX9jKLBVnzwtRX8uCbtxnXbTecChU4mYe544RbvtB72tobdN6fFarbGsfKTFGHtkXpnKnOeiXU2S
3fjzsILTcczb8U7V/YbRFxyBaNjRK/Eu8dkSuQ5SD9HHMF5GPCPosmfYiSGfuQTMo8jXLFVvtrcA
p2tuRwUHXBchM2J88Fv0sTa9tHa/82prT9ruQGeUebgd0ViKBEFUMc+HjSTDzRi0YcCac0NcjKcs
aNdwVFV5ga1Kh6SeRqgHc/koGy/YYInNsQfPoBuT9fmMfUReGxu9QPBbeTOgmLy9FjbDNOFRm4r2
rmcVHm6jK/2pKvcvybs/MDwfGNu6dmeZX0c7QUTHmMq2ToiWAucyJkadXVhnVOvPhBh/MQn+M+ty
pbr+IG4Rk2O3s4VROoNYinyDUi0R66sBYH75VPv7GcPzgSjsgQso8z+cktxUp6sC/yrgVnef2S58
+rk+0LA1cbVrXa91jfidbxDXcMN+eGf8G/l/fzG0/fNN/ECAF90AVuXKB6qt3NBNGr8afCpY+H1G
tX7CAX4cKCjnf35b0MFe43Oy8JogWsM0fn75/Qv7r9fpf4m3+vY31rr7x3/j3691M2spsv7DP/9x
lK+67ur3/r+vf/Z/fu3nP/rHqXmrLr1+e+uPz83H3/zpD/H6v18/fu6ff/pHUvWyn++GNz2f37qh
6H9cBO/0+pv/7g//9vbjVe7n5u3XX17roeqvryZkXf3y+4+233/9xXFwZ//rj6//+w9vnkv83QX3
4vlPv//23PW//sKcv1NIVjHXQZxrhNKVOTUIEv71F+r+HdsMbFURCeFjlJFizVW17jP8yPs7BUuN
ZzsAbHYNt/7lb109/PgRXg9hzBCIQ1wGBwj4yvzP+/rpG/rnN/a3Cl02/I767tdfPvqcOGj1fKhn
YEIJGQLKtA9LcVAeqWbl8cg/6gMg4PWyvwbv3cjDNUS3SnSkcS7s60+MET5m+X687kc7Ab+DpGtI
OY/4ka9h7P04H+kelGeJ6eMm6RNE49mx9+ZsULCdP9N9fNg4/3TxD9KraRGwHktB+9LlkAZTaH9K
+V9v2x9UHdcr/KaouM5+2X9y/3XtcSSYBvGiAjoyb59iUKK+/zfSNz6Idn67Drx5IWjABf/kY4tE
jgLMgvQitXUihEI8eIhkoEl++kw+/FF0/qcrfaDbAZCKepixUCosE/cJM1HHNO5WBHmX6yFmK6ht
YduIvuKo/9Ohl9+ujaYYsAwWvfdxbhxGQ/2cWzjf3Ys4M4B8MbyN1oDCrwGtzZp+LT9Znn+xQCDl
/+cFP5xy3sKdrkTUB2rrc2p9V+LLH7aH3x/Dnx6769H8cX0gAwzxLJhS+LP4z8/9fMk8fG9XV3v+
fFXdBLC1R4e70uHVWKV6+yy85IP+5cdN/OMlr2fFH07u3LYmeGzXXsTmJioIOs2HVNAVbVIUdk38
rz/gX30+BhcjONzbGMTwPxzdY+9gSkOCZbLoG8CLcBLHdubhv77IB1kNPpGLGI2rqAZ2AshK/KA5
UaxxOn9OeeTV09q43oX7wxGjV3s4aWz/9aX+Yp/8+Vofln8wZ1PduFiCQ9THweGawUIlZC4wJ1lh
LFCvfjMr++yxw7Tcn1YKzg4COSp3kAIIifTPX1tKqiaVDVLAGEitKcpEitDXnLA54pNt2Nova72W
cjSrfg6gzph9hLnCDGOKMTo1NRit413RRSgF+B0MEM1R5i7bLIEzfvXz3N5R23KmsKdNV0Sqagsv
zKHUcEOrlfNDrU16L/yUnz1lFaBQG/gpaYGQvH1TDMuldObhufHdBdiOKGoDbiNzv3iqzS+5yMA7
px31J7QREpkqXqb87VDyNkXXQeupjqnJ1JfcdK6dSGEpWm46XjKijx2cQ4pX0wKl8t9xOI85bMDb
grUXX/lBC5QdyTV5MnhlW3rhbNPGea+d1FkDwl0euo4ElwoxcWqr88zdu1aQD2HhO7w91qVDF7Qe
MM/bg2Vp7BCp8g7clOfKq06jxhywZcxk7XrLy92LmRG2G1IyjL6I+ADA7tTmGAy5EeiX7kQ30a2d
QWMU2WOts+dCAr4GJpUvVf6Yk8Ji30u4r6A3cPsRomUQqc12FlIsGCuxF+XwMAesvCr7NDsO2viv
owYcFBJjj+g90qZ5m8EIHaahp4/NvLRJt7TwHl4C+y0D7b43zNNJjRb8AgqZPiiZp08QOsov5ZA3
IOYKC31Az/OHQAXdHVNL1xztYrGe/abR93UwQY7E6nR6wCpo4XQK9cJez+PY3ympLTA7nUG4UOBY
ZXNRtlXTIoTGTjypoPW3Yxd0kVuk+S5FbNwqleny6vKxiEhmICrwIcBiIkzrhooYoyfVLSsb2N8q
XR7qShWbksz2xhYmg1Kn5GfTVVMTUVVU+ZYX9nwpDHD0hBql+l1b56fcBQAC3NsC5CPTRxhEI3LK
G72R3AWmFBhVCKA6OUqIKkAEpEX1gLxWTyXZ3Lv5xu6Rcw7kqc7y7aK8gqzw2x6Y6SwLnB08oRq1
Y/AQnx+QiioB4nr2NB9EM6r2RGgGOYUvWic/2XNHVkq3/hG+DPk2UIt6qrphyL67XQ39g04tgygD
R855KBzh5NcHih2FccmtXY0SyjSBzngINNKUqr55zPMRsxVW362x0Kc9y1PrXJRQWbnIkvfCzuL6
3TW1E+wDWbiQQaBRTSwgo/cI2qF3BcQZTiSN5XfnlFNaR7Vts10toUOoyq6SZ7eHnKUI3Arq4Tro
RAw+NX0vmYZBeOuIwzQqyAiyhZ8GVmTv1mJomBrKGmwCzH5yK8Eugkp5mCuW3uULSWEaYbdD7I8u
eD+j4SsqMmSmAfdBekTJpqTy+vfG6vzVuNiA6+tBiGDb1SoloQ0EsgjV7AD4yikEP0tLQ6tMN1r1
9ZfUpN2+bh2ZcNrOT8ZO+z3iVt2N6yzzqql/rGrBDNyNibAJzM9Kezcuo39G5g4EnQ2icQ6ADKbH
bvCtVQ7dJWCWACCfycu9Jaw6YcD/qAZfFnid+1w4GUZLaTbvYO4DK8gcLDXpDf/aKNj7mkmQu1wH
Ff4C0jBrET6SUAOgnW16nQ0HOaZZ2x7cqbDWPFBwkilr0txRePgB/wnq6dZ1sm+EzN06L4gTeQXj
uxnSK/hsu93GFxVAKZyizz3goZjMY/YmgMI+Er4EcZpDMNYX9Os498uxZTRYjWPuxQo2oVG1YHNP
cziEO2Nagw3unwrPL28KZhoXMoShjO05AEqu7FsOjx9YaXmYE2QWnmeMrkS6Hb56RbOEI8suXeo9
VjOos7Ea+L5W8mWRbo2HCxBkn9+5TnpkxuQRMfRh7MyQ6G7hkfbnGzTpOT4zByJp2LtqoE0vZwWj
ZB+NpiXRUCz0wgtpIm43X2VtvFA341cBRR/s+DMdBqhFkCYKeYPlfCeSQ0HUsxvgJ/d22rwY3eKB
kZDbiJncVCLV58zp4MiLqeCoqviS+CUpY3hVupEZ28dUWaD3AYJGgxzTMJhnxMs3/K3wgcR70EmO
Wdrt+t5OX/vRZyN4MriPFwgUSNpqmm7KoEOiZ13YcV7002nGBPC3VACbFmYQKAfbJJ1TP+yD5ns/
ZyKG3PKud8l2cZZx19mW3FVz5dzSrhvu6pEGCbKLil3qWWSXWe772Frt3m6Br3kSqiDPy6ut17hY
DZlt7WHfL6FKE9YY+gTaqxxs4K5Trk700rrIeV/gS9yBXHLmEdcYl7NIQeMBhbQD3OOran5uSbzI
zFuPFjEx1/J+CQaUmKY7FRZed0LwbFzTdN9DuvJQSh85SgY2LRBnNa/e7LEHwFiA7YUSh1RU0GSA
IgwLqqGtqlm16hUD5gNF01XLh6w7AwYWUa15Ik0DDsY6T27pHIzk5rmtcdt6W9e3oLPbJMibKcTR
QuKsRLRuM0IpPIBqmcEaneq8t9fUAyNig36Av84iV7kB7aEcYu06YT/wQrNoRsJXLMHJ7HUxvUNH
BnHvBDoox3jZrrRRnqW8hhbLcr0tIBaA9vmE0Jyadkd8F98QHbGhuYSwtPHuWVtB7khR1RQTwo2b
VJyoSF9aAh8cZfmnXIw8amrvMrfwEh5q/uyI7Gtr6CWYKNyNuh4cosPq3agzb6PKsY0qRRkUE9V4
QJVTJ0ZWoCT9vLQ2eZ8GKmlNKqLBCazXUptXWEXapxRgbFSV4otC9jio0cIJvXzaLTWYQdUaBbaq
e3Gp7977Y6C3Qg09Ir4WiGUKV74gaXsVkJ6dSneyME4h/Jg21m3fNw8VbDVPjWdXGxCEMurBYYUL
ZXtQiOZGOoMVZjYq2D7XJ7eEeovkrQ7LBacarEFP3PPQjjvde8WFfLNrCjg8KHelZ3p8pdS6QYIK
i5yxgVmvWNgWWfPjrTN2J2+SAPGnJeZZbuJ+AccsskpFXPAhWmrQgmnghWCC8JY8fjCz/aWcBdJt
NQdbXy8Eww/zXUNzlfCGTvFs+5umnKe4aiGnhgK7gzCMZ7CMqAtzmixy7zpU71TZtsNGzAwFbdHf
DkBnQzwUp2ap0mQpW7s9msbfoZuAfWtPXhHEd8mN/47b+ZSLHEmkKl8zMSZZ757BCzmwy2tuhVN1
hzRH6ecGUL65Qt6ApWYRlKdDNBj9za+Kc58iOQTE89eGZIfFtm6dK3HXYUIbLKU826n3tdOCh5kT
9CFvgtsqzU6CTl7sCV+g/6ruCyn3qJvKMJ/x9Zo6O7tpplDqDMhvhhI7Fo17krm5DL7HVtOAZA3E
2onIslC/ZmIZI1u2Z1lAXDSx5YFygwuoCtW3/7DYvNsIe/hKwDGG89VzzEqLJQoC89UvHQtyS7wL
5gIxh4LxvoJCC4vZPsu80KvWbb/5gjSRn+PMxxJWcU2qJ/sqp6q6PprhCAn5MN6YIi+iSt8zW35d
SHdDMN0WDbBxR62BWNhF0MuV+1/7SJqKpaDtWuqO3NAGHqnGKkqw8XI65j2BBqEtl0jlDWiG4c6z
5nE1TIGFmMIgTaZ+IWD6pR8WM4UtUdYgJridvhSpBld6jVGxGgm6iUCXGrQJ8qXciEChlhQjgiuN
ckkEsMs5Oan3Mvkj/ZJL2MpgEltDhynIyurhz4ziGzwbQvY2fllt27rdtBpn89AOcj2onEYBMtFD
Ijwe0omU0IdAqKW4bhIvdW7aYcS30Ft8PbHAj0ZVQDajXUhwOU03aQWVJ4aY28jNQG+2Dj+4rQOh
KqvO4CDg/FLwy9LLg6ebPYQh4Nvb7NZJYaBSXUW9EOHuCLlywhXokWBml9kvRRW1XtsgfRcGZtt2
QlkemnmAvB1Rwd8sO5jj1s7w/A+ljbVcOAtBQqryi8eJD+nWq0354NlWd8xm5BVGiJJoUWcrYzC2
+oO90MNgQ/HZZ9tZ1Xisi3aSbpgPgWVv+nGaoA+px+mxQicrUWErnOq5GLIbn7Z5Ec8FU19HakNS
mcrxMnIkjMz2rGLc1W4NKtBAWB946Y1suP0sMabztQmW5vZqMfTkFmS4oM3X74WL5R66LYRWKUnh
9wEz3AzUv7+8qHbxLk5DNcQlqoMRgmWm7bUKPkOe5z6Q6Sq39gd/NzZ2ecCBimlcG8f5Ymt8HUga
LQtIm/DA+7XErckyVEUKsTvPQ9E1ty7g2HRNYQkkV9KQZYB0cOEsanHTs0iMbjnEXqEDICujREPR
9pqfMdvp3mczNiSo4cH4lzNWQth4tQ8Vlsztd4X9FNeeMJi26ngF3+7ATjXqk8F23/Aozcc8g44o
XKDZvu8ZIooQpod5A/RpONDSYYXcsiKG9yVBoW1hQdhWusJQ9/OUjXVS6Tp9FF0znHt/vBmVcS8Q
omV7apV+H43tDNqwUhy02qx1X8MHTlRPRo/9hbgNEhAamqovgeiyFWJMhyVEMQ35M+m5fKCIS5jX
ueUH/cYGAyVjaDHHCvKjTg+hcoWFmrPDfpwEI3zBIw+sf1ygk38rEf7ymjaYYFh9gs58YIquSNBP
IMkH9qZTBdRzjvKjXsTLClEkcc4QDjLEsxMWu0/JoitU9jN6B8AeNpFXJ0u0ux89VaEiEGUw43Lk
YkcLxvJVLN+ueSvVuVx9Oup0ffMfrhYQUIoYFIaR0p8cXGVVAR2YCj/yoEt4nWGlx6LhKGR0NR+4
2unNLKFshWpv1ay19QnI9tGrAveWI8OGMeZwTmBA94EhIChJ0IdiOJI/kCe9LXdp3CTLdTixuqlj
NGKf8n5/Rl8548AHXbASmKK3P8DzDdPZmAnjAxyFCfkV1g4O4AUwS2bH8Jjna/Xt/+ErvV4T1sPg
Wzys6Q+fEoW4blMAMLgmdmF4FWKgPY/a7mpUAwMe/tm83BWb/PlLxfUAZduwkQDJ86d0AIrQQKdJ
sWJhVOOWEczXt+QGCzY22+UB06afjLr+BYB5vRx8AEAsMRvp1XhDf4B/m8BWVJRDEEk6hsUWEd2x
OgWJmzARW8882A0xOJd+DbPZ6D9+On++9AfstK0YdJ+F5UfqcF27XVSv9d5dE1jMfubS+VerFWYP
xCHAecmfQ3t0uShpE2DC9q6693c/vMrDYZVxpPRcHZzLT5D8H3YwH7/IP17ww4fjlkNbcPsBFs6M
0LNk3Fax+9K+ZerkIVJ+223tTRFZK9JjYBDe+n/IRvr/xOsvjovd8P9OvH55zt/+tu2K5+r7T/Tr
9a9+o18J53+HQwAFB3FdD8QFifAb/Xr9CdwkQK9i+hmGe9dH/nf6lQRX+hW86w8vPvgL4AD4nX7F
j0DjBqic4DbgwI3zP6Jf3R/uI/9cPj78xeAzgcxVjlIMbN3H3TUjnao949r37mlcddMpA/lzRoex
UTgzj2mGMD103d3SRGL45gL4KPl4o4ppnRocuQtkhzY6QShlsA/zcdsw9GcqiDH6u6orwHiY3kmn
a2ygFcr6y0Jf6vz7MN17DYbVVsjvCjVGTDEaHQFgCjCfFVgHbvbC2kkX21JCysSxVqNCCFKNoYPt
tXD8BloHUBB9CFDQ8BVH4s68JcvOa1YFxShfvIzHdk9PFWpBwNwYrIGk68j0CoMpytqV5wnz9uka
kuQtUsDzx6kAKpWU+W4ZIsQt4imSjyhb9/hLhWYsaTezPJUQViEmgryB2lH4bGgy0X4bFJcwIDkG
9S2p94WN6T10KdsZgW724WpgDdwTNzTEpvZSxz6qpFBHmMWwxkitgR1E4yN2vD7Uw6lY+5HfRJgJ
SYo36KHbS7vyMQMLpCZNzIFvmHuaJoxqgZxDIJW35t/g3LT2tuTN3wQ7mFJVp+4Q7HgVKkzdLQ+D
vcJ/Y6YCt6vmR7zaU5GYzbxOI2sLwMQl+6zBnYGYTSQYgomcH14Lmd6Q45DuaHMzWPdzF+X8sYyh
FY7+N3vf1Rs5kmz9Vy7uOxf05vHSFMtJKpmWeyEktUTvPX/9d7J6dpuVRVT2tl4/YDCz2MZMVCYj
IyMjTpyD4s94i+cJOMAd4KJqbcdv5de2cP1VD5B3cN2roqmHd+FrDOoenn/lwLnobWptk7x11c8p
vR/E7aHGgDIIZHVTA3rdzV3UP7JduhfQwTBzQo2IH7Kq+x2e6+UB2+XyPDrx6UP/TAIogE+YvFsX
nEl0WrtEN1vnJ3fwwFAO2rG0MOPixhA3QbMTI9t3AROyZfMOkwDDWjNsJbONqzpw4j0wW520UUug
iFHsFqw0cnOMNXR2M26yaF1JN62Hi7D56sKHtLsdMastvBmTKWtO4u08zTGq+xgVwBiQNpD0h5/F
DR7MmHODUTTALX0VTWa8r1+G7Yh6EwAvuZWJ1rRGvzr60oBwwFTItv3Qb3rDlL7qny9DhQkdW0HZ
+bqNHA6Apvgoq4bNaE1ua/zIrf5H7ParHiklRtXMUra5fMtHbqjYIUoW4Fnt8W7geFMKQeOQu836
KDWCXdWfMZP9hF/N3TURqibYXLPv73Xfke+jJ/C7S5jpPWRKZZXdVep/pvVrjZedto+B7uwdAL/z
ASJXgQ2uTDsKcERW1VfhdOvY6a+FXd9bKGxqmPAHtSYqtQNw7Ymp3uv7NjpAlc+Wv4bh3ld3XI/K
oel91and7ItDVjlR5Rjv+SdqPugzAKYGJHau72Xl2ohkjIhdQ0N0SlGidVAiESo8sS3gZM2g+JL5
a1T+Bsx54pBhIKlWX6GpZBX9bZk8+/0jkLFOnQuWrj/IKHFGBy1VVpmF4nefbSqMaGX5m9Shzhlj
sNTOPcdHBTP9Qp5vlqVlfJTXoHXdlQNWtgYVK7gvEFhElBy6ycrJ9OamQUvQeBj9rfcQ79skNw1s
Agoeo/LBuUQjIrtSfqratZ9vSuNhANOD8ZIE645bh9O+4L7CFgO9Dd7InzI6Nf30bsj+laTt+2Kb
ZgLGSvAbvQAP2ZeRBz5WxDBn3lggDTLBebqRNKfmpFWYqSgC5qsCs6d6OzhBdBhzDJrHltFeJZhL
AuYjcke0OtvCqvuf8rV8XbNItMDOdZJN/nOLgNkCQ848Emaan1PHwNeQAOHzUDvlo4Hq7QoT67KD
Zwm6QeGaB5vBgE5nsE+5R03FBP2jNH6Ew4PQfWKwy5qUK5CA2F17UKKHAJRYGFMpMKeFUKwP2wg1
pndhNKVX1VsP2aYwHqb0OXX56JDIqOZrt6jd4gYaTVU+onYwxRgAt4OWYIq2W7ia8hXGT+XIkgHh
RnjEALAVjx8lOGBzUEXFX8J9H1lQpcsGtxpdVPKzFuSwQMTnzb2Gq28IvvTpDgPBgJ9ExSrEacE8
YXGXo9ZYFftQeI9iEy4MophBtn3PlMonw4qgcZHahrKr5Rq3xSZAMob8mmiKGcNWb7+meAXAK4zK
oIPIt1ppd4KJA6LdSA88BCahlhE53QeECjRuC9xsXR/kxG5aM06BiIe/WQaEFycHxSAV1F5q+NBy
z1P2wk973wa37jGz+f9J3v+CRfpSkvcjC5vPn//zf9Xb+/84aVi9NZ/1SbZH/vVf2Z6i/kvSobeq
gmv++Gb+T7anCP8CeSQUp8DEDWGtIwzvn2xPVP+FOUcoSuLfQT5nEFa8f7I9UfwXAcUhF0TKB7SO
Yvw3YDuC2ps/+mD11xMeNQO8pZH2nb7B0h4QhVIIFFyd6a54DtzWGezUiVbhDj1k5GF4zKNQPNja
43DFr4hwG+uhi7Wc/QQMGeFlzSsiERg4/Qm1GqqqnscYARU+QvmxL1nvoaU1zg1QawTduFcMg4h7
xBkVNNctFS0+3+3Rf1xzDnj3brov77nYDhjaXnE/yIv3Txjj6Ifgca/nv4PCzUS+Ik86OOps+ap1
ju95JybE0+jkOgVysPFu5pOHXyn7JUjXmUGqBhVWldojx5eBjAaeEQ/AI1mjDoxcie7eewUKObZI
7RmUmLiUDKQViAbxyMHz/vR7qmWs+pHmq1DmAoMLRHFJ1qFCgIDlOGcMP7Qlan3cVNReNwYqiKog
hK0B+QQRXCjFiHbP/41aNG2Pqsh4Y8yrQMSqeAdZKMPYXn8XO0DuW42T/wzSHaYSifM0Fvdf6xb9
Mo22JVBEOKsS8fFZrQRVzb7OU2J6QzznW1uqEuI6vCUBvTWoJcZx1pd5JSoEdP4MtfQ1f6gcZauA
hIo8RxgOepokaEcH/Y81tAIori8tEb0sh3wcHJSU1SR7/MIc9qZ+lOxp7bvGFVet2n25Su/Rcdww
jFMwtjPjVE2PL9BoGTIsFZzBW7KlIeTaeaR1TD9dtASaLR61Ug1PdxIBZx8vCnIvGTKcCMJ7VR0I
uRgy/U16z6o1Le7nzBAVSkvNULwsgSHZJV5C3gZE+YO5IAk/+HeJ4J/vNrNDRVRR9UvFTzMFB290
kGg4qRU94YVpQUtrXe6YEipUMf3Xp5rZo0JKyCdVp049aAi20qpYpW63NSCSzpuGzaJYX4zS6swW
FVQ6VGOHLsYeCjfTKlwLmIVAro2BEsmKnD8gCyb/vUt7SZ04TAfqKldzylFeE+zgtxhxdXIrtBSs
crBEzE0jTmN6c42ZY8YRYHxHWrFIaVpM1Db4juT8gbXbLm+huwDMb2+3BzY2fOmmn22tRJ24VuDG
ASA4nLhBs3QM/eVyyTjVLBNUnKyGsZXTuIeJKlxzrfYactMDY9eId1/4YrTuErBQejqFnQJGVtDY
bcDatPb2+XOLbkeMzCG0PUe4kb65MCqG5FGHga0SdHBCmmxinwg3pgz61zPuUnLJzL8PFT78WNI6
hXyfcdvZ3b5YoVhzSHaJGT8YWwIBT6zuhbGZFCz7eLQ1MvEB0Wz0AHTaJkFlZZjdBiWHf9+XYmpy
ggdp1AB1vUoeD3mHF6+YVZhx9eKfU29YImqNZhtxQGUVGBM15Eiyirb+wfhhZ+cSuSiychF5DNpN
xpGocxa0jRbsFthvGTFusD30eYOX7qZ08YB1AZowja23AzxiEjat5zZuvWaYP0taKfPUWQHggxMx
6EuOZrbh0RrJCT/jvbjKV4lbrS5bOzs1lDHq1JSAZNYQ+ELVSM7dQEM3RpzMyybO4yqxgZSCvDQE
Uvs+vQQzJQ64GqK42M8YEL0rwnoN6hDULG5Q50LKxBwMXPyCmCAmhJPQQJBJ9Jt9wUSNcn9Arnq8
dvUtyBpCTO7Lt/0V4dsmRJDxz0HfBfh/5X3lMpuGZ7cWWbECJ4IwrgbtZ8q1BQU8ZyDCJp+ws0tU
xVSwbmvQ4oq2zObdorvMbFE3coxedNSD+OIYybsN8Oj/nkwcPv9ga8mFexICsTQZTUK8XxEzeDpN
bES9ShMdlyQZFxwxvbfFzeU0O82Rzd4Gj5QTkz5sIzOll5ZcVcahlKBtht+gUZuatOoQA1Go2BUG
85P22hDq//pWJIubmaD2UpmgxdsY46/vRrLSAvVFJAGqCazOJnllttOXHGVukEpvdNGQME5wTAFA
tyJa0QpvNHtyMA72B8kb2aGzbzdbHjk2s2NhtKk2TTWe/CR5myCv2ayHW/Q/kPsWlmGPbmYxj+LZ
lUltKXX4Owkz7jIw03ayb1aqy5nSvgREoTODJ/COoJovocHMfF4sBQDoeoLdVoO/YHTxdKXSqCSt
KOH9O7rFHtiXje6CFx52AfgS7PGmX02OuC7fVce+HOzIcs62WMbdRooqvMRTyw3KThRSLSTHQ1lJ
a8P5wzx88VP+tnN8is8+ZWoYkH3ok1/HUFnHtxqoqq/4TeOAYGwXvWoH6RC+X17bmSIDilkkmAJq
AlEgHXUtaldVkEVEEhaXbPJrw0ydDdHtbe3yISJTYkznWd7M3/ao4yiB7aMydNiTydeDlMaxhwFO
Zsa6lkIo2Bow+goIDWigKTse9JakPI5UvAdRn4aQuANmPZIJ39RgHkPuw7B3lnyTfUQZTxdQ/cPb
kPJOYOakrORF1R6eQdnuJGCnryUz3khWZWU/PGtg4S2WvAWqUQoYrkl5hjbo65IH0nIYJM9QEUxd
/g9ewTINPDUEB1CA2P/R/iyYF+HS4Z/bJRs/81IgodOgQU3TVqQGQO/WbKLCBEWHDWoh5/KmLvnK
3BR15UsxAMQ+ZpjsbtVAxfdXvytiw63OXvT4dgoI41EwBeoKwgynS2qlsAejLuxke3/dXzXrj8lq
rtnBmv5kOGakIoq0HLVj8YyXvgqqIA58Hw8zABwPYhiq4KmIh5u6rwTz8tadJWiY9iYlH1hEZgL4
NnUvJHLMl0XlizjX8V25zSEwCMSamT80ePiyc4jzpcGcBkyRhil0UaTfnlmjtSVYr6C5N96P07NU
HAb5ibEkOk05LmlmgzpimILg04pw60I+3ZbfWlc/qD/5+zI3QdHikFV5TuAWz5PE2Ez65vllmKDU
AKfgFZ16raVhEwYteE7sagRFsS5fYwwOvWnBDYGbBfhz7Xc4B4zV0s5PG6WcEvC1xqjbAkaBOByg
YC2aIMit9uCpAPwQ0cXmpo36rH0FPmoKINbbXP4B9Dk/2gf+UASmC9o2dGqmpUkCnhx8UVAph3V3
rQxgQjc0m/N8xkuVhjjxtCkqVo9KLg7QHhdwwerbCtJAo1NbVeCEoP9IUTuJHqsdRrpaW3AkkPNt
RKbC+1nxmf4JVNImBEYfqAF8q3geLX/dup4N+Pq9vGpcw87Xl7eWznppY9TZRPIUjYB4irbPpUBE
PIx5ztDGXDwqs49HnGsWpIUiDqI8JcvhEnBIi9da0QGPB0piS5Oj7RRHDIOL5/+3QZ2E2JnBxG+0
uunxCdsoiE1M07tTj7keIcn/24uW2jwa2Ag23shXx0BEwssPoNzd1G7qVo6vfgDi/Av+xko9WQ6q
U3de7SvtOJHoJtR91mLMBfp0ag0c/pR6o6MXqehETW0cfDkZPvRQT91kSvinhh8+wlBGZg46uddu
QhtbFTPUISO8Zk25j+HiUlCiJ5luJyXaCkXQJ4w4shi7Zh+GukOzQsGw8IQPYyS3qf9SqLlVD4Xj
GassfUlj5r1DtmKeLNOfh4qVXCxiZq6FPYw3QB0VVFKQ3Egxz6i8pCDNDoprGfy/oj9YQ/iVBC3L
PVj2qbCZgLAKjTKcrdppMWbhI1rGbmeV0ED4M+c4Xm2XVkxFLz4RDAwuy7iW0gzcx3GaiLcZhg5+
pELJQ8AqmjQ3BIsg5vnH8E5Vm2TVdzImjluuB788IG1CEmOUesoap9KhP5UNsQ7WxkD6UXWRB4AI
ylUY6ZYsSQMbK5cjgehyMVgP4AZbCwYGTUWtje06TuRPCJEB8ibnyXOYyd3j5bhFY3yPgRoAEOBB
BFyDAMWfnnI+V0c0JAQBzcBkI9+SsxfYhqW+QC4cmpuKpa6DLUuibukinBul9rcXK8Wrexy+hk8H
Nxy0HPOaYPYd4WEYJm1XZSqnNkoYgH2MrGt4KVSLAh5lBP4vqjKdc0RGq4GTD3FNwbgLpBMzfXV5
U5ci59wCFVvivOvyqYSFUM+BBsLEa+Spaz8P7Mt2xKU7YW6IigRKUkrD1MGQdkOaA8EGuBNoyDlg
VCTKycUOw8l7ImFMKiPTVtwI2+qaYNOnyGR3DxZvXAAzIAaoofqjSVSg0CCaZ/AFkiryfmmvQQWA
apNujnt5zRZPXvyMwGQg/YaqIoT6Th231KooaXOy9qZciR2KQLlzeXuX1zMzQV25BoZ+EGgx2Kfc
4D3mTOvkib8nL04JcjgdKyVdXpCOlyaq2QK0lU4XNGLgroA0mWDnDWdO5aHHI4yxIOLadFwTFeiU
gvlHl/CEPjUhtZ0/DJknHBV3RKDqpyfNAdZtVVypf7V5M1vUcqBPkIAoEbbItAJRYJ+IWinKqzqs
BS5jZSRinK1Mw0QPSh54rquU6w0JpkOBwAaG1QXLyVbfBmh6+g5njQfkmJZo60/snv/i8YNgo4E5
F0CEDCpDCqsUo2MIrGBPhd4Dppr0Ho2AtHJ1H6azgRGrF8OKAY1NUpeAri3581lCJhaKHDYNzHGq
ct3wDaQYslsFyiqMvVy6b/FmNiCuqaB6TAt81Zhr0YyoJVdCfK1BVBqaAat67x+1WFmVx8U9nBmj
orEitk2opaJgJ6G0DQ1ppbZ3gbYV4/gBk+YB6wQQr6P9ROIRnYiX8HjVnu7hVGOoRcUIJt4lPL/R
KzNcE7+E+Ct/+DMdysUoMjdJuaY4ZHxkTDApfADkc+VvCWALzTOyn2x0z9J+zq1RTlKWcjhJCfYz
VEEwXOsP/iRt4zZypVS9BvPFE8NZFu1BYxPNQbDV8bT6pZZERdwNSM7arY7sobwr9hOuIuDT3OIL
Qh+hqa9AggFJ0W8apnIIv6kayKZxAi4bULFsptXoaGsiPqvb0GHeEKX35pUt5LgUaOA5/1kv2Y/Z
IYyFycdfiNJhlgPknVWgRgDvFxB4JQZC/fqZsUy6kEWSb/Q4DZ2gCXnQmZ3a60rZ93oUn1D0LK+l
HSbOgeIQ0Q1jlleXVwb0iwIpWqAeqdtuCECvEoLvBse+2IS7eKsesrXImSR7ICAVDpXjV89i3bKL
uSAKnr/Mold1usCIy5MG3UFyIgmxZQx4GJjh2NXjy8sDteKpnTjJKqhf4GCICuQ20ZVyxb4N7dIP
X1pJeC/SfiuP/ToI5FfBqA5qA/hy0EIiWuNdWQ03rd44ReIxhvqWYro0Wz11I+cd5JmmBOn3oH1w
6pYP76ThluFCS/F8boOKeSBBlkV8XJIfBgfS1RU3+g3uRDQD/BXztbaUY8ytUeEuBbGaGvh4O0Ub
7jkDFEhxiI63t2Mryy+6DmhxcAOLogZp7dNPWkNorQEhNu6OTYN3CwQJXPVPXGfxI83sUEuSxUnj
23+nMjKQodCqjw66PYAw5hjGk/wusVh8eGdoj+PRJ3k0uPDIa4Vant+FMgcKEtAmog8Ibo943YDT
Hq1H2ewc0FiFmWU8suG+yxfWzC613Ebjo24UcCIJSA26C9EqhiyvYA3XHQIqKwE4p9ElEW5mjrqx
QDciTBkpZ0T4isY7wTeRdkcFW6ynH3NpVDQVx7yOCT8qVHiFVeI/ZpBrrpzBMTBeyv8BdJq5OOq6
wFu2TTxStSMGe3lLShclOsedvP2DGLd40hXQXQIdigFGhYpxPQZ2i6QnCanUfIGgtBfDDy1ND8OU
bgPdf+xbfhuLUOCRm4PCe29exHqSLh6V2S+g4hkH3YcmaCfcymoNvcJyBx0Yeyj4e0ZMO6+BkUFL
HjgVJDsAbFJOA1JCOVQqHZIzgG7ghFhqZKc/hKQ09b1xi6kja9zVa26FWSLM57B89vwuIdZxKBUR
HQq8K04DTy7JcR7jwWZPoCw0yzZbJVMAopIcQ02Vy1gqOeanKSuMgasVbRiRsAdQxnjoZ9XNAGPB
Rlgpq2QV2JoDBjZLXoE54MCtLts7D6on5o7kkrMEp6lkPtMxIorT77ktoHOSC1F4NkXBua8SOygS
SGgygTyMim7aYCgNHjsT3ofdccIbKn+kBUIEpDEZxZwoX/xm+Gh4BGKKXj5O1c7WFWOEoeNz2AMH
26MCkCqAo4dqXa/6lbLltp0bbBNXYj25z+Y3QLCGZ8Zvs1TEieKum6Dox0NCONun1+l6mvbh4BT3
/m2xDq65rboDAR7+tkN7fofMpL4RQdfE6MecYf7pn0HFIQHESWkV47wkm2GfrXQAnUBus0kxmHnZ
fRZCLFkw4g8OhowXAbVgEZKw3Ci1E4omiHFOuNX3KopA6oqg7llf9TzcnBqjlgX2v7SudWGyja40
JeOhA+MIxvnNb66JqjVpoLuWg1ie7PwLrwwARsLP0lYqkhZjUek7wxz51WcnfraF1InXulIYq1aa
7PHWu8JwmWw1h9LKr0RU7Q7JY/LmPbc34w78hfvLlhnbScNVCh65YsHD8FChG6IjaxtQJhU6+7KZ
hU72yWc73pqzszgMgudhhmLClU/K3x6HuEaAI+1qUrJ1ddcAX8FE+y0GnN+7enTcmVFw2vVItUAz
RqqThFICM+6c9Y+iNrTeWIs8T4SxSElGq54HvgnU3qeXRK9XkjhNOAgkjYo+CKiJAGPCj8BhdbNI
RkY7DHJu0QCYSkG2SDmM3nV9U/ao2OhoFTRKYsvgzWN8s/OHqAGw7X9s0O3A1MjCWCvgD9AD2cl5
s/Mg0KLF3FVUhFC78V5ir3azQvsRDyBMu2x86baf26byGiVruD4SU9zzvppZfQ3wj4ZcqvedLgOx
Vx6NIKrSfMZpOANSkaA5N0s8auYxLV73aQ2uSSTgQCdYpEn/a56aX5EKMERCGetcuqPmBimXmRQ9
6ksokUPgDBKnoIRLlfeG34BdjGFo6aDPDVEpPhiRJzFRiSGMr4Iu2pWhvdJBxOjyd1s0gzozcjQe
TzR6xrgM40zSU5hpAjQC1NIEyTdmn1kVy8Vtm5mhwjMHBngwr8L9NdBSq6FotTEEb/gIonqGc3lF
i9cbcs7/LIk6amUUQIBugit2K3AD7shrJd4jQcI4W+ay/GHhCQgPREUbAHfU64HCOfVAjo8wa92g
O9hWpueqllGifp7lmNLG5POX5mbOlEEILYAqzYp1tx4B9GdRBQgq1GZQ1wPi7tR4l9elX3kaj4BJ
hr9US3iPi1WkvmYVOLVN0k3yyOyLi4lQbnBreeNrW1YYXTz6sx9BfVuDsCZ3dYBvW6Xyqoh60ERw
gf8j7VRvE3CJBvJGrlmjL1+sL3/qxaAKohcU8DUUwWm0zFTwtSRlPdrelQheTuGubaubyyYWL0IJ
CHgA70kOTF+Edd90ZVT++r5kUMuX1Efy3G4/DNQvOVF9ZHctjhfP2XedGaWcKq2g96lI+K6g/P3F
lTVY6RZUC1AUUG0IS/Jr8l3DVWJJJr/NnXIXvDLrt0vPmvnSqVhXFnIWKJ5EfkVnT3jBEVp8Utsg
Xl1clX/zNTGujSY3KvxA0J06s5aUchcMHZ41QgBe+QYkuwEjNiyGIQNFZ4DuodBCdySRBASdGrW8
nejKi1c+xyO4CVowiMiSxfCbpcCKWjCQvkhZ8A9q8zol0VIIqkOuHeQNZdB9yqA8i246kzCexUH+
BcpGIuXkXra7dCTQOBEMCT1XEo9ON7HTR64VvAZExylI0JX3ymPVDxYKJqBXmpmgVjYUkdGpRv0r
6CArNEO0rdMN5Kp3LJdYPAjH2Ip3JmoWNCdfVwYQDEzggqSIQDJC/zW2MEzlAOzzJNxKrgA1m3EN
neor6aG30Di/YVUSlsLb7CfQIEuAt6ui1CZMQydKeQ3crWRiwHFY+ZGnOFIIRg2uraeDjjonw4cW
XQhiQpjph8Q5koHTb4lSCedlKWpFav6OaQMI5LqRkTGMLB0JGQwjsoFPiryUOnXy5I1RrSJp5IwP
6CFAN+A1imOgvOK/yDTmhsgPmaVqCtRK00gaUbOMwBHevopDYCf+/WX3X9yy2WqoLZtqJak5EUZi
0HOHiRUXGMTyP//GiI4QAkCOJtJXgsGpIydyqKBF0PpVAsOcVIjZlRzjyyyv5bcZ6iiXlaGUyQQz
bXnooNI+9pwtgsPm8mKWv/9vK9LpZ4kqrmkB6QOQqi6hswkRjtRfycm+lRg3KWs5VEIbRm1YCC36
KJ0WgofVgK6uAFKlx+8th/yKmZflfSlXEamvdtOhrN4mrrBbEORH4MO5bIi1HMqdC39CQ4A4gS5D
MhREbTyPd0/PYgFifR7KocGWDlFiAWaU6VBPt2L4XgY7vfv83mKoFA6CimPm+Uik+FozM0iF5TJ4
mP0fl62w1kIl5u2YDo2RkG9j/FDUN70GhjxDjwvq0d8yRM+dFr48QTobMW3UPasD+DKURHMKSghj
by5bYnjBEcM6c7dRC/lebuDUaX/nQ1yy0O41jeHS5BPTySBp9/4TbugXRgOtuZCPiQ0BTwhFsnKx
NDMIjRo5RALih8srWrzuZtaoeFA3URV4Ch6EpRK9K34DqeBhaxTtOuWMOy3RnbIYfl42ydpEKjK0
0xTHKoegXXr3rdJZcoKSTxAynIJlhfz57FO1Wd1B1ALel+CgHnWSeHNMDYYV1seiwoKSGXGXhPhY
IogSMzCTlz2AK6rZQ7ND9Ev7eztHRQc5bQqBq7GmNP+MpAQMgCHI9BgeQbb/kv9RwaHuk0LtRXgE
KP0RhsAOmEYYGv/eSqjYoJRx63NCha8jgXstBllcvGnLmBG0GRGIzuWkhou6UIGn1dyTDqLBoj5E
IEeM2Ok/OSZnm4aCCtpCyKnwlDv1tiDk0fiGuAlAIcqq2kCcAUi30k5FkwPrBrjKWG2MxaXNDFJf
aejb2FN6GPTLx6jaavUXJNTF6a+yuJkZ6jsJaGDyfUmcIf85kBk0ES9vCEL/hTf8tkJ3uFIo7/Z6
QawI0GyQQWbZeLYWs/r3iyFhZoYqWvJFJsVSgGsvkR5BJt82vRlEH5eXshgQZjbEU0foMD7riSPJ
4uTnEEzwPqaKRnCny9mrELAAqmT3L3idQgXvVu3TUFYQD7RedDBgtE34wOlyya10FeiEBuGuNzqn
GxJGIFosgxFF03/8XSFBZBZdDa0Vo5JH0S15Fm+LjWSj2Wtligm2ZDLOToqxaPoML5c3l+H0dMdQ
D4bGh1oFALmQNeLl+7rj112571TurxwS2HtUJyRAvaiNzbsJlAwTTpcxClagvtWBboY1YzWLgdb4
bYTaQ2gK+RDugZHUKN5wK9pyUDEkMJe98bcJ6hIcMkHvJRLLFXTjWg44jukxkEc7bJ40EF5e/jrL
x+u3MfL1Zj6hq5U2hTHWE0aD6TevPu71ani4bIS1aXSgLSHrxFXI9aQBBc6Ju1JTntGaXfay3+ug
Qus0NlHf5ViHHN3r5WcWqw6IRUwwC1qX18LaMHK8ZxsW57UG2UG4cz9NpqKGFpTlTK9gPflo1VdM
lKCC89vRaFT0kIdBqknomvSW9BH8LPYAL6ENzF2jZbTqn4M7Y6uvk1v/nlXPYSyQHp+OGsWIZREf
y+vfoMoCOb8CWkWsugnDJQwq5A5RIIDfBtsoqN2dNkU7vZGev/WlaJHSoU39JuWwEB8SaLz6JGTo
1Q9fl40wDqtBxQMpUMTEq9E0GdQPebhqQzBp54+ClJmyHjrfs0W+3Mz1QqiFhRJJHwrQqvrpted/
TkYOwZnSLJg1J5YbUIEhM/i0NwoYg8y9qRTAy+glSMQ/Ly+JZYWKDBCa0UWwN6IWNE6myImrygAJ
WFE5l80wooNBRYcaWoJ9p2IxgD866fDAq++qkdq9PzKiA8sdqOiQQW1h7DNcsYryLnc3Vfbii+s2
wLhdzuJvubgmwMYpxG+tTkMByR6c0zbEA7qyZP1Nkh+UiHVUL34jgk8/dTsoaWhK7eGolhgiSzQw
tqmdmYUseMjFrYMZKiI0WawMPsn7y+FVJYN9LSjOh6dUv5NAWv0Nf4AtKlVoSs/L+QZXbK+jd8N9
ZolnhtpN0d1+zw4VHWQpkpq6gHvj71BqilfjqNlS2Zplx9o+1lcifz4LDlMBmITkwRREoRyvh0zy
cFVGxXcOEjaOigoc70VdrSPclRAwEozUFdIafNCdrcff3DoqMjRIRNQsxycyIt2cuBa88T4AEtcy
Zj4ufyTWzlHBwaihi8wlWBMH0a8RZNZFKFtV19uXzbDOKxUagEKuDOhLwhcUwCDqx1iCbon2wSuM
Gi7DDo0+KoOIE9MK56iPvTXfrcUpciSIq2URA3R/8QqXebrEPnaFqHg6MhShLgo7lLrbhMtZZULG
x6HhRjVw8Hk1YdfC/NOQ16n8s2YBVBiB59hdnp2cWBo1USY3XZ58dcWN3uZmNLx69SZgQdJYi6HC
QSCGRlJFyEgEkbPaFKODFYia++A7lxA+DPkZswV1ZddBgRNmwvBKKnqzaxunKd/7+EedsKpbS96m
gHIDDMiiCLA05dWjl9dYFA6PACKxWivNUGygHJCaIavoybBEz9MVUGKvJQ2WNGQ/CE0mV/mOivmT
irV/i5CN2aLo2WYpgPyAosPp+G3TmZz0KKk1CoUqapFgMAKywG2cAf8TqJ8JRaKgff9nEI3Nm7q8
aojoirqhAkFC3YpViVdsIOCnePyVjnpybnwNNQqIk8FwGpYh6kr0EyPgBpkcNOE2TJ8kSFYHQgsh
Blb1dekQKND7+veKqEMgFqDqTgg6i4szqN2hl5HdAwfOWA7LCnUGIrUOVYHAToYYnuKj94cEplAU
xt1B7ga6mDNfDNnV2VGL46QLNAVOGaF2PHG3ivLpifdRCOX6Bu2m+unyHcJaFXUpSnk1eCK5QzLv
Let0h7w9Idz8FzfVfFHUhShFcgzwBxZVjtB1UQJ7nK6hHQh1RlZFWWItiAofYSZWwATFcIauyew+
97rVGASJA4xm5bRNlq0lKSxxjfHctqmCfjckcga6bKO4GmWl2AleyO+CngPsJq5DN/EL6KRwAbi3
9Bbywi3kgoOghXpfDYkXjStwDYqj6voa+Y8WOmj6lLrbQw4z2096U+9DOe43XNfKEKrPmpXXatOq
huqwFVZQNtPAE3O4/EUZx46+rScZcrWagS9aCtsxeNaGEY+t0Ey4v7lIZx+Vvq1lqKaXSQ1D6gju
ER+SPXiRTJi7+N56qHiFyimnt6R45RfXg3AnGaEjlzdSrjnfs0OFq3TUed/gG9Qy2xK8uYkpVJrF
pw8pAsplS0vpwXzjqHgV11LSeqTOHfKDxeFmi6WPEvdByEMH6eN7tqioBTnkXMFALGz5UOdN12XH
m9BhN9vgXal5RohkxK4jp8ksduU12Hkqj2yhrOJd55tDcqtJrl8DsG6sC/BKXV4c46wLVPBq2poT
Mp3Y4xIzH/HOj1LLa9VvmqGiF9+HYQvaF3igV1uj0puhDlnUgEW3xDq4VOQS8jHXWlL4MZS7Mbku
ieqWfocRI0YwZuwa3SfnE80YSrJrihygUv8u5Ac+Kxl7xvBxukUeigYewgClQev7agpyszIys89q
KyjfRvUvHnaz80S3yuPeD9RkhK1CgCq9sW9UwY3yp7JiYSPJwbxwN9PoPr/qQr0LiSOgQCJMDeTX
Hr/l0bTgQdDqVdS1CA1iBkZ05SkTB0tnzs0cd//SQqioAJKtQWzGGg8UPbzhm9Tq+cItmxSy94aX
mrwq3Mliht7NBNXl9l3Vh1UjeW9F30ACTxAx9ArFkL50tTDa9zVm3/vivkgzWy31H5c3hHEoaG7R
nvcbqZCwIYXkm7zD+9DfrDHcE7CCMssQFUsGFfLLKQn/WvoiTR/GODlyUpjc6DOCJMsQFU3ysI2z
kRy/TrkbuMzk9cBuGwEnMWHMSbAOOhVQynocfV0h4dFonDF7741kxRfq99ZDd9fVKCiAs8IX8ryD
Vx06CKzp6mfIusgY20ZLIPBJ2ugqOeRaUZijeq3yX7q8F6v7y/7G2DNaLmYoM7yOSD4sKVCgCyF7
2ck2GCkZm8YIjzSnkF62k9ZpMDPGDTJ9wGy+JuU59A/9xOj9sRZEJRuSWgxiJmHfYlAcT0plV4At
FtHj97aN/IrZzV+iUaqoAazgiQRhATzWo7taTRmXCmstxEdmVooy0RToOSCZAfouxdjKZESW3n1d
Xsuip4mEO1bHeBhA1adWgsQTyXSzYE/ToYgL08g+eiXA04ulIsIwRF/EPkiTR22EoVq/9jGAWjRW
Khxyfvybbfu9IPouBi+hODYFsVPGNp9nNmjMzdpgsauxliOe7hvvp13f8XgUtwOIzJoHvy0cmb9P
9YfL32fRC2bLkU7tRLVXa02E5QxQJANnsTX6SKGNv2lSKDMz1MGJ/LAUfagQA/NSm95YmEP/lhus
SSLWplEHp1GKKtMKbJpYf4RTZ46hq+aRNWQs7ffFiDNbDvkhs7MjeIPq9z3pueQ7/av0Riutn7ME
6Iz25Xvfh7pJo1IFeF9D9VMYn4YitgIdPFVMtCfLC6hrVKmzSp1ILzbNv7g2tSWBMwXQXX5vLVQs
KEBUNaYNdk0tfg78e1E+cv+PtOvqrRvntr9IgESqvqqc5u64xHkRUtUlqpdffxed+41lWnM4k3kI
MIMA2YfUbtxlrT+ZK1/pmRg/nXlS7JrDUE208M3cCjCS4eZUuprCzeJdzodVKYcjFelA5cM0i6Bp
c84G3WzrCe1/0NDelv4EirLv1TG+AGr6XjY++EGvBWmCutmAgVJYqo1+R9vsQkmn+S5rFwu7of24
H9RYk4S5D6m5IE9QukVN00SrqglPJqUJ4jHNr8x6tiUZlUyKoHQ4kaHWWjThO5mHCcBIk2y0+CMu
gXAQQeOKItWV3oaIzPaom141PpYZ+A5MBSgNd6lA/aC76i68oJ5xp+xzrGRFu3+93PfuR6D0/d5Z
VIuxmAUDeeXYA+0765P9Uoa7WtExTjYayIlqv4gm2TDjB5MWpApt4dyZs36ccfRWvSFYzLYuUMiT
xMKPe6KCECFKAfnVZipoLTnuAx/QPBWeyveYPHaSAyFxffh7mwO06ft7zLWEhUaugwqhB45F1R+c
Wf3O+nmXJuyaAeV7CunPf+mxhPMJYasMq3zMFFziDLZ0YlzbSGKYrPBy3g5AP/X+XItmpVPBlRRM
8JYODgtdNtMo0wXBf4TDQMylyGDPGrsMB+sFfe6bsST/yaBxde8PEkchoYuFg9DlOrfu8llSmpAd
Q3AYsRWbWUz5RWHBOh5Buz4VriVzfq+FrnN6JjiNNnQK2xwhxr7ST+N9vgv9ZW/+MIIuMHfLI2en
aXbGUYYlKlEDsdQcmnWNfiPEWmaHLQviAVlUEoA/Tq2912exyhwrQNnJYrgi+mn5DOTE2+HY3WiH
2A9/0NmvjjPKPUAV6nS3Bdvg8T8Zk9grXkDXGEZcPZr4keYPHfueZJLmuuwOBReRLIqjl8Do9rHz
51Y10jJgJZ0/xcdtZuEOBZ9QDyYtIq6FQJ6yPRWI/xFmhF3whH6pj6C76aWsq38jEuRh6OLjGSV6
CJ2WzK4Btfq6CMvBq5dn29dd8hn4jwc5iMiH7Pb1hG/iBHdBtUGPNDKNvpNMP/WyKLylXj4XYz3D
4ibz0ojqQHKpMpGC6zCi0EoyI4du+HyUUg0AQ7ELb/mianxNdgSEhuAmBkuGRO52Hvd2VMGlAMVD
H4uaK4w+eopB3Ll5pCTyQ1SqFKP0tC4/5qzfT5hAGpl9xLawlykv53/FRnoHpEaOhmxi9huM2+/9
JimRZFphOPpWiJkT+pxGn3pldqthd17OlvnbgC0ysLftgAdWZKIanFzvlAlZ6//QqIbhFrRpoBja
g80egDTqofTAlJG6bLyS8XJseO93woVcgY6NYmKqHOGb3I3sUrGvK1n/9dV/Ca4bMgwH6yKmzemF
3t9kZtVhXUzIR+iNvecotOqNtY88IHPvZDvNr/74nCzBDxSI286QQlZ+Ge7H/XTowAbLTtAdmdfm
AeecJEE/+mauwI0IJeV78NZn/cl6jk4gSUpdPmhc3L4+Or6MB/WuOvx7TC1dfXelojNQ2aSAIQpB
dz/5wJs+RcAu5UzhUlvccN7vJAk+gLW6gW+KCwUZQXyb33LSbvAvgNOrJ+Bm45SmtuRqZSIF8+86
bCYXJRzrMMztqe0c+1CzWLYfvq35b1opJBSpWThzFELzq+VmZpeVetsxSer1N6b9lwxTeGS0cVP3
Tgod4YCk08O476+qq+Eif84vjLvsoX2Yrs3nfG8+6tKkYsOH2irwGQBRCCwo1CbfG12SanZcEbxO
28AGml4BRHIjco3AwXuKfHOk4XDzo1GwujuAuAPijnBUoqYlyyY6+tjoDBwb4wLSQtK2I1nJEF5P
5TACr3YhI3JAbcdB8Qlz1U8W4EqAIiS9Qe76Phj4SprgGkkYArt6hrTR03a6lwOAKXrUgBBc7PKr
SvK434w2K2GCjyyJliF7gbAqxpRGxg5j01w1UxCH4cP5eCP7UPzvV1Uyx7IMrYrwoXITANnJz3yU
dXk3LWt1FkH1ejCOaCQyRt/MZpBBLIQFMcjF3D6bBsk45UaGAi1/0zrBD6Le1ztWjsOA7vA4MNCI
VMmFE2PR25zGY0Lbf58tgxQWxI2armmgJhaORusiz4qIa6CaBV32xan6fbnIHjubF7iSIpwqKUZl
UhTYroWGpHKB962hfzqvBVtFmHcnEfy6gokTw6hxkm6JDpZe+sS+MmP2K4s7zw77G1L+MMebsv6E
TpHr2ChBY48mb93JwH9iIWBOVN9Oy4Pdwq3MzfKimWmg9bIB4K1337vfKQSDEMiZCqqTo9/0HtoG
yX1/bUYA7IkC/Vj76bXxq/3B7u0KpCL94fwdbdqkAYBzYAQDpEScaKzmtJji188wgc+7QT+8TN3e
XFxL989L+rhlyOP5SpTga1gDttCiffU1YxAz14497t8K7Bim6Fh/Jf7yD6h6P6LQcLEmZ8sF1x6H
Xn/vCxIABDujpSPSVr1vxyZ6wY6fgZvGKNUg7Cp36oqgrtKHUQdEcfEMdiDXHqwgtRR3CvN9qIc3
Sbxrc8M1HeyC6403DpdD+CMDPe35K+I/5YM3Xv1UIVwPpLFqI9aQ2OlD0I+Wm/Y/AU7ragTIQ84+
rR/Py9sONm8CxV0yDAg0IVv66RUkSrvkGN85gEvjC3L410MX7z+DuD0WLay0Yv4ZeqsOuqnHBM5X
yWl4+D1zfeLqWJmbcZWrOE1+bK85EvRvENZ/QE7Og/BHSRZwWAkH+jIEVQY8VJu32cRznhlYl/Aa
ICfXQKmoAhX5/Kk2DdRSTaBQERsIdYI3Bqw+K+KsAUNqOmpuSMLMTeJOx+KQAQBDANuZsmvcjDcr
iYJnztMsqsYO80qGC2JWC+xa4F4vribXCbQ7jjUPnAKsSB1Ao3P+qK/8OB+udSVZ8Nf20OcqzVEt
RLsblHgTca7SKAdfgtnZnxFYZ9e0JuV67OvomCn5cFS0iVxYbfyjSZcoiHKsb9WADjnZTmQGnVF0
h6q0P2kRM3cpUML3LAH149Db8Q0DwvU+bvOfsRartxkdvoRTU7mDQZmrk1nZkWWavaxuM5/Gdokh
K7R1Y9ZZ2o4xDk3rYFq0LxW8DGJeTg/r2h8d/G9TOmhn9oPpmQtV9+Ost17e0Mcx7h9rM9cCUlif
4rScduOYFceuCb/keYpyTl3W3hi32JoxLLxElAaINN3y0hYj8cJw6N2Mtehi8xFXlwAF/GdaT99Y
G3enEkB6iQso+9A3FCuM3SizRpfWXZK7xjIaII+LsfLcONlXpS7J7vxX234AwLta/F1v6iLFGVOH
WNNn9GzaINxDV7DIO3iYsXU1D0DhQehWAG8cFNfobqzmNMtAdrZqVHDsb/IFfZ3MMWN9CAvhHbHq
vvSjE73v3OqoXhZ+uV9ezp+XbHppB3jh6MJx6xe0tGyixqTYTeRI14H9pHWcVsPtg+ra9KbdAuMI
pkPiFcfs1vC6wDqBWNin++xWAUdu808YzbfcEWAUDdsEq5CGNff3IW5MDTCiZYD6rWOPHYsgPM4l
KAXUXeXnX2QOacs9rIXxH7PKrVGq6vq8w2N5MljgFOAtaKibaN9jdXLrWpNkDVuZ/Fqa4GlrFOc4
jhoKR0q7q2nbAykAICbnP+lWNwk8vG9OVsgRgBAQlTgSVOgErslDcnK8ZU9PEYh/I+nTfzPztfB+
xAMSyPoimnChN+2g13j698w+GQ5g9Kf0hEVaSRq/bRd46YCnwALlmSHoKTrrnW07CIdj8kwB+w72
8OzUHYb0QIqXeaf6INIKzl/kpmmsRAr32IxtOy0NQVcuBow36zE5bOCxXMVeXI7eAppLt6MyhhuZ
UCFr0kk0lGrC/U/ObjHN3nskn4M6RRE3YYcqTnaY0ZctispuVyx7YG+A2UoBM2C5Z+6N3VK6CaqZ
lePOOy0YMjcOZO1cqUzB9Ao6gCs7w0nJPgFz2AI2n8FbvCmIPHg61E//09cU4SjztijAkjmgAGdZ
L9m4y+v0y2y3XqL3ua9GAFHIJBWCTdOAM+cU3CoYxASV7SZM5joxJFrtyWZfZx2EDzK4tC2PghfB
XzIEHc21sTXiHB9uCDt3mb5NMgzjzYxtJUDQR7yxsrIgBlr/SnuKonEHSM9nVOJOymhKSgOS+xKH
TvKRFVoxw94sk3YuqhA7RrNHa5xkHpL/5g+Z2duZPoxtpkRPKg2+xArxZzA562bQ9RF2EbA5g42a
BOg0Q5hKNPC1onZOruD+qyVRjKVReam7fMgO7Zf8e3ul3Jt+j94oL9Aa3lSjRKu64I1VjrLG4bbF
rc4tlKyiBWBrSLZeW26vucV0CB9+5xYA0d9bP85b3N+cV0cbDD0ZsIhz5V0F15BUqh2WMAAgTxEf
zuXScb/gebqPAPABSJFd4/bgllJhFwwIwn9k8fabeK5vK/FaXxi9yu0vbR6w3eQqeuU5QGLvDk7U
eEkrW8n4m/t9EyjkboptmQMz4NGQ305gKdAe0h0o5rBkwKH8P8tPuB3qV0cUXIzD9FpX+BF/k6jy
J++4q4+NC/hZKcb3tisAvDXw2S1kGIL6tHOoLWmI2nhN7flIrJL4cTtnPyj212+XvooHSQDedghv
AgX9wdvHnACbCnuJS7/RQpfmgDhJZVDM2+7gTYygJzONGRBhX9+/nPmdk9i0Rznhkuw0gnaESqpX
LcFpivSZGJ+q8Cov/ijivJ1EUAebgMO+pHAwRdbsi4JeOc0CCJAv5+1adhAh5lROGLKYj7WZ9MFg
z312GanfzovgX/ajp3w7iBB1qD12k5bgkxQDombRYlcwjWbJbf2Nvf4lRWSpKPty1guz/W093QOf
PgwfdLy1ums+fih7a22mdgDP/H/7EZnrLX1utLmCArRUCco282hiukCqd1vywtgEEE0ZpYL0hELE
IZiZK6PmtfoB8Ipfprccwh8c9rt+IP58yGSbrpsC1y8cwUdgDQac8hoGEHIQNJaxW+yBeuyi5gh6
8AoxLZWVWbaMdy1Q8BFTYuhTXnFimHiwriOSJKeehqlnRdZ8aZvmM8Vgpw8g2c4FL7Qj0VPpeQXf
Eaa5oVYhzstRwTEqzV/L7ffFw1CVp3/7B6R0/AJFy1ifV/AiWW1ZNWkhkNOMYOkgiEyPHbrAOfHR
jv4QLu55U9ys568lCk5FDwFLWPOZEj7tEC1u/TQHJagFO6BV+j+xjrqz8oN9kPM1SS9XcDRmoidW
vbxeLifhyYLlIgYrdMEpNHb9hYzQaDOark8qeJ20wTZ0GEGXRi+5jg58vJXeI+MNhivQmXqSe5Vo
ruh9KjWO7CVUeb+3Wa6TOPb68NMAsoHkkKPc2/pJ3aLMf+GYYNC5mdjszrx5L5/A4E7gjEqJfskw
JkrDHtes7+luAEWd1x3qz4u3BLxvqo0yhdqKH6trtvnvWeVlcWnEWUxQ4tL3fe3pyAdBizK66Eb4
nOY4f0Ry5svYCGTKJOImLpXKosLGdWM2aHZTUB9hAEzxEi8v9//wYrei2Pqggm9iA+CDOrSkkP/S
3fwETK798Xv6BLYOd3r8B+SYEt9gC84oizKUuilmTLhvCE8grbpgF5yzKj3weEYk7zXZ8QRXZBWJ
QqMeg8RhUz22dnsDzAsZwMVrR+CccgreB+W42YqbZQSP+YECEqUO2GuyW99XXxUXRzxEl+SFlwfn
h/TemgEdctOml5rH67SyOZetCL7+oIJDMrRscYgOS8kphldNAJNrsWfFGua8mNcWtT8kkjuW+SRb
8Ell2dQVBs4wM3QM91yD8ovS1bzOY17pGb7EJ0k+qdhCG7M0iRfe1azQOTPu8/6EHb2APypKFOoz
rAK9zg/JXmoysUIpaLCtgTAThzTNHZomrjkvMm8rsQ2xnTZhj3ZYOojgdf30ew7KcevKCNBAxewn
CT3ZDtW2kzMwJuiYJgi5BeMYLFqqYAEcfSNEC7Zn2TXpQaTYV7Ktzb9xbDamuhx0JYlIPWTrnTWM
DoY3+Mls043IzRBf8xDSBPpuZMyTv2U+sp1BlKa+CRWOR2heJYkGH84JefRfvPWNTRAHHYLoB59q
w6KqLGByS//oCd5ECp4A6MgJ5kTw7IhZ9blU6FXds4s27C9UZ5xdyox8d94atrXyTaBg7dO00Dqq
ucC8vjAyBYiAMocivUfBvJeYFjn4znhUUj2LXgJ43LV29d705x1pUp96nDRSdpXbyvnXycTUo7BC
GtUTApNp2+5U/+j7QysDspIdTUwriiZNgc4FFWmD+IE/rKtHBX2c5IETYbK9cpQNeG56Z0x2YyYX
rK0m5d9zlVf0oV5hqRj1iWR6qDRjn7Pq0FRPaqZfxuRiDM39ef3YtryVQCHeLmbe1UqMEzYobg1H
PsHO420FAqJ/Em83v9pKnGBzo4bGjsm3DjqUW6pTll9KSSQ2VV4DrrRq27bxAQRTWSLWRQRe0ukm
F01pLySj5NZkIoTsr8Ha95AqaDhqUTjv+4ZejCzpTuc/zUcwCe6fVgfh4WClC8zubYa2O8q7sVs9
gRa1fQKBqBc9OZ/HPR6lHuwMYAo+yw70bgo6T16ckx1UUEdNq0ur5O+maLhvkHLqRi4JapseEUDn
KgemA7mXoH81OgxoiqF+YZjozPINd2ciX4BY+DnJUwA8zmjjn7/XzTOtJAoqOOhtMqYRr8ixF10h
ro49l/8mQfDyeT8NLRif4DXm/CJsjFPNDFlZZNNREMOkNmKYilWB98oBFkWdsRanoOMnEKC6rD+l
un6soq+Koh7yRlaj2HYUK4HCoZS2Ii0qEPwh0D9hB/kwPDvgrU/vDS/b9c8yR7j9ld7OJwQuSxnU
luQ4X49VkyiKMAI3ST7T5vybRjAkgZkB7H2Ij7ilG5tMqVGhm3ZzYFxi2CwI/Whf/iKYtlV8w28e
ZU+4zQfzSqRg01ZvWPlMeDEL0C77oo313QwelZeW9aYF7CM1XgI7wyiTS0GH982qqTTZ4prxIQdZ
/QTBprHjko+ziW631RypebXkp0jrL6OGSXDet589K0GCaUcOUw0sReCsN9k9uwXTW3PMAk4oO4Ib
+Ef9nSeuxS7O3PQUevNevRgepytyUe6lb4LNzJkSMIxZhmXaumAtCh17pcY8BF4g5dHESxZs6Bfx
DmjMAXhLOtScznuAzTC3kicYS2qRqGAptBeTKUcTxI+uOi/3Y7U8/jc5gpUkc1POE/c0ca5dJU0b
YD/9UKY0OC9m2/hX5xFSPHWaNBWIxcgQHBfrr8V1/MpeqR6b2YuAu7lv9tafrEqg4/y/byaylgBj
x+iiCh1OwLbTXa2Wl3HJQN029ZKAsP0+XUkSnm5gRamrbIAkfW+eFDf9zkluB2/0y8jt9n+y/KRR
bF2ZFkaDwIP63nNr+dArloq7pANDvzvNg4jEqhtnliS0bs6BrSUJzqY22JClC7S+Dcw9urWgV+aF
qv348t0akJyHLrhz7kZ6uJMu8GyGdYOC5NVUMcejCwYwstAsDGsGVUm3L8JbOz1MBEN5BhwtL+Dr
KAxe6fo95vU9PBL8bCdztNuHx5KQDUwZ7uKFESwU8JWa8XW+Nugu9cbNf9Sn8iaOXRQGU1e5im7n
y/6BgELDTXz05CQWs+llV+IFnRoynfYpYbBM4sb7zudTYFGgYAyuCWzHDd3otfohexVt6/JKrqBd
yjBFVe6MfFsl4lRJRcDdXJmid4F6y14mbzNMO5zrGt+aMwe/V2ZsMDp96dgwldm4BnPIkURP529S
JkE40AxGxQhPdZhLbCQ3VU5tgKu1ye68lG0PtzqIYCuJ1qqtjiWS12KA9RldiVP3nEA5qwcD90Zl
IPDbH2olUAjDZJrVydBhISHWinjLZXBbcBFzxYgDqTXwn/8h6K+kCbF4DosxyqK/jgdq68Pv4w1P
XC2kx9t+vKwEChEXEMzdgLTt931iOv/Y3/VXmBS5Lp/DnXGlnaZgvmzu+08Ngq+muZGM8f0VTko8
MuEVHqLZBHsGguLQRKUDkHdHEJdPoOeZtX1/6vzoUGKeYb7tvze5q5AHhivv0SZQXebJbn1Ldde/
QNApZ4iXxm7xCxTsjYBuhAC057zabu5SrEUIWtRTK1eXESJqfZd9JV5yUcx+hun31s+vh4B6wwnL
cf5w5eyrXVGhjj7sI19WKNysk4CsComValkYHhHyAzi7eB75WqN6yhKvWcxnHRqt+9iCJdXLjJ4I
8+Rit7KslVQRJmEY7TJUSkhN9LpS3YTG4cFWMvXFXJJekmltthDXwgRPl7K61c0clQu+mEc0BjK1
o6M/UTTcHTSjF/VL49IiDFI3w+SfzM/+jXiDQJWBd26J+9qWXvV6Vyf8+aXRy9Q+hAMNQBe9tzF1
xaqLuUcVkz502tXvu5a907fem9h3sDS+l4tFNMGB9GrN2oY6oz/XPbAiwly1PQy6pikOTcixaZzl
cekVO/L1OpOlE5tTWGvpgjfp6aTZpYVi35R72qcOpSpsQfT72HcCY3GLz/ZDEyxBePF76AHeTPYL
Nt+K618gJDTmklmmkkyYMTfcTtO86L5F56bY1/60HFTrWwJggIC4bC/rK2wmMmvJQo6fTiBxSXlJ
0HCN72PuRhfdTf6peZ5f6BV7Gp7YfeXrz4qv/ZCRILziCn9woYYJlbMxy66KzTiHWcU4arj28pKh
2FTSy+igHZSg9a302GFFTLtiLZ9bRn33TyaXUW74S7bwyZ3CVMqm6LCCZ2WKvwBpMykOVAm/xyb6
u3Y/fm/qQTIVtJkFEMfSqYVpVxQPBY/dkCKNASeEr9wOTeeOcWV/ynqztZF9TDP2PNX8EBWximIs
dfa0qkM3ZiAwi41m2RvqXHyNM865et7Lb8URqqq2RXUL9XlT0D1DtUjsUPyqFB48Na/USjY8vVWW
oCAyQ5gEkxkRq3CRBs7NWWnRM2sr5mpTfR9T9pA7yec5to+akv6yG/UHWpgyHDj+FUUNozxmGDqh
1BQvvKa5ZTOGr4xSuwX+YliX0zbHxmgfWgv7fucvcjNOgZedsw5iUgYUUu/TVSUOM01BF8YPzbD3
O31i96MVYUS867W2uzD1VL8d+64B1bHqgFYUCW/oEYvS1M/Lur8qu7ZIXWJmGLA1SJhISiZbt+Gg
5uvw7QDooKDzdp3URhVVi18rQdRiC7M0/NAoA1DaS1RqK3SuJQkqpaskGmsnX/xusi+7eexdoo7f
0iWT8QRvxQ1KwGVpEPwBQN77G2dGPBnQKXT2qls9ekB7f68UR925mefY0wopeszWwehrLRlPT4q7
fC+vT7q2nUtoso3QAJbqAJeJngZ1Lr6rjtsexxsGZ5XIKL42xeqwEg0PbnAbCsfMo5mMGoOJsuSy
jT8p+T4vJG30TRtdiRB015hja6YTXnaNnl6PowHOLcVKA0DeXpVMz1zdrO/7pTh1BWLjebt5hc39
YKYYLUPeARcBgJr3t4rZUnV2ei4b81PDQ+xVd85F7tPQA59Q+pxcVd7kFgfMRCPx1DwDO1WKzyd4
69LNr7rRSx/VC6vH8pcsTHBF/fDLDKJraPdQOF3he0cJVsoHik3tUT3W8S8NO6DYfbom83cnU6Sj
gfxf+yjNsIFugaUuyxTuwSwpRlNmbP6nx+ES4IF765qv59a35CDNOLjKnJEl7pD1qTYrCoGsOhh8
A6+HADV3V/lq7Bk4Bb349K/pJNFvgvL+73BiitlMjjFUoC30KSNBbod32sh+VrYWnFemzWi2EiO8
y+yYNgvV0C62LdW1SfOiRKEkjm+aCuetQWsEIVOsSkwKK5AwQik6kCZ4AGbQ/ak2H0osuKe5/sIo
U1F9G6+HBO/v86fbdAQr0cLpcr3QjLHA9Emk6b7WAwqWkMfFLr6fF7OZqVBAQmB9H+vOKHK9t0gy
6X2iDwicbGkx1VK36eSWSp0c4iExbx27rHa9VgwXVY4o6Kq1HZ20ECV4ZW7qwOibBTwSfZRKvu1m
mryOK0KyapHEHusUEQxDTE8atgeSoMB8Wu+rl8NTg6dRJB0E2Cw1rGUKRglOnx6l/RoEv/vuWOJF
NAZL5pnTS+orXrhrL9MD2y/WbdTupy9d5mfkH4wjbKmcg/cvlsLBr/WhENYDT8/EHioOXmSu5Xyl
KvYvK591SRCDa6uyZtcaZU2yzSLSWqqgbRoFXX3DE4bOby4Xn09/0/vXPdNd+VP6EuH/muiRHBvY
DTZBqoh92/c6py4hqvAmztj4LSYBqz05mq7tmpiFiAPpWMkWeMBamnC2BeqdTMC2xYs3ObCbEH2j
4qgFYD45nrelLZNdCxJMKY2NnrAQx9J75nfzackv83LcnRey+YB3HL6iTDSMpIjlqNwp+jhOoaXm
FFg35YOzA6nPs3WvXTtX5HMEGGw8H4EdKC/ObAWStWThfOVggut2hOTOz667Y+6HfrrrMG9t7rov
8sGcDf8OzilqGhgaQ15vCamlOYUOUtt0AWtI1GEZrEVmoLfG4fx9buaVwJjCq8jhaaVg9CNt56ky
kJFMLFd8bISZfrvYeKMWA8E2VmigvVkc21D6HbdydADO4pVkoq2ACqdgBE4ZNnGNJ4QWDWAF/GHr
t2bZIb11Dql+WWYWVmx3Dip+WR9587jsQRwVNPqdit28IUkk4WbTA6x+jlgDU7QqKQYFPwezpY67
+MVd6KNsbaMa8af1fh070qaNJxSya+HjqnYR9W0WIZ3PdE8fzCfQV96f/7KbF7wSIYQQqg5TleF5
4lvGjK7/S2zZe6f6NimyMY3N16BO8Q4EpJJBiZjVRpj+66qBHyaYf/GFgLG6D32O79OgM1YUd7kn
K6Nt+Rq8PFHWoAa22x3+96uZHtQv1JIYNcJ23j5X0y5n2p0lW9rdso21EOEZidV5lk9JgwxLo/uy
vumVHwNAK5ds2QGNwhtY9QcedC1Q0ApSObkNekU8D8gPPX8KtcvYePgDrTBQDUKE1XF1glaYbVdP
Oigy/QlwmGoJR1013pJHgdXKVms3y176SpZg4rlO4r6a8JH4QCPghb2c+fm34QDI/ScjqI4V1o46
rNj9OH9EmVwx47fTpZnRs0Ta6ms7BaymXhKM035uAiCvH1DgRi3sMkYlfSd7RW3iDq2OLIZ2EppD
1w0QrZ74gdtHTEW4QO8OyIUMRvKV6kVMI9ayhMCulb1T0RmyMHwCiDtwV5WulXuLr2BtIwqwrvIl
ylyw6+wKgPjwDCNd8OBBj/gx+YQ9foC6oXP9mks20sWOjeiFmVIDBQvi2FT/sPCeV0OKj4A6d5/u
M33el1Xi14seWGF7RcJ23+vZwQbUHOdJ8ZsqpJ6OBHymxUVj9o17XiW2f43toOyPx4zlCJpIsy6J
SM+vqhiQbkWL4+uzlTyel7IdRExgzsK1g3lDLDAqca12pYGiCZ31zOuVKQn6Sn8CNDhmXFP609bT
QM0GzBf24We0tECh1Rc8ysjKgVueC1VXDkpLYeviea0iSwebGejokFNe6oGdV26UfyunxaXJDObA
QpKWbZUP3gRiVuG9P655X8EcMcnpYO6LfDWVa71eLmkznIYy8s9fs0yWkD6PdKk61NlR64yXq7Rr
fpoRe+iJGYxJGbp9GkvkbcWa9dkEO2tNxUKaBHlhDvShSp2eK0Z2Vgb4ofMH2xZkqaD0QacAlcv3
lzg7w9SpjYWqeXJ0rJgTifnLKIkxrxRtottAqfsvKdxWVqEzDUlJYgopGBkpf/Idsuireer36Uz9
cM928Q6jsHGD5ZLoWB2VUxb7tvvPZs83ezLr3yKE8Z4A+mosbNSBLs27+DY5NDfFF/OWHdQbMMue
ygXeSfGdg3Erg4bftBANaJCAOQIC5SsW0uoWynHJeA1y9OMFpTcsnVgBmCOqoEzSX6xqissmSVMP
deR2/68/8ru0XgjAFekiG8BneCWx68ixAekCrz0NEoe3lZO9EyN4vBF9/BLsU6jaBn0A6KbpuFyY
x6UKcsQBwLkdqBXIYFC3/N9aqLhLYOXhomgpquG8t8sXUkmFoZnex5T/ftS87PlfXiUGkvB8+B8R
lojdUaqKkzBUWdFtwThQ/lI7iIJSX/rBKgUpgvkX4ORttB5SDBtYZ59Mu3P7qpaY/ocAJQgRTB94
0F3WoBoCTqKn0GjcGpBn5y/rw3NAkCCYvVKqDLklmIJCa/b17KnWfqnA3QMtjeQoMkGCTSeRrSvq
Anol7HZ6I8YYxvYFPN6ulcg4OGSS+N+vbLhTqjSvI1ya2S/uOKBAxq7C4kvZS9pJH3yFcHU8IK3k
JEtGiqrEidqh95KuumiWwp0NC9lK6y7mrnD+dVtJkCg4iXR2LPBWaLhDeqtkPwtrXymyXqXs9gQP
kaPYP6cZTmV3C5ABP5MUeJzai05l9G4SQeIEYdNgi7CfoHmOfdNUV6VG3ba6m+yn8wousVMR8DVT
CmOoc4jJc9VTmiGoaiTfiax3ITuN4A6aEaS+Uc3FlBWUwHGN9lujHVRFl7hw2XkEl1CqxjSWPb5P
14+uEZr+ot6EjSKxVonj0QW3MGWY3U9fvVtiPChjeKjn8eH8h/mQr71XZnHkpU5pxfQcB5lRx9Lb
0tWVL1l2n+Q3av/rvCjZafjHW1mqXSrIqvidRWgs93jg5AuTXJjsswjOoDUz7EJ1ENFQ01UVvLSG
0c3il/MHkUkRHIBWqUDPTyElL223BiqZWQ9eBGrx82Jk9yX4ANKRMCecGzUxH9rwC51k/VyJtYjD
50WaKopVwJEx86kbf5lK5VvTIQ7t4/mDSO7LEN4EUdQyG886xE9t8BvwBNfqz6wzd/9NimD72kht
M+RElWFfBJb5FKbVrs4kn/5jS+q9vYjPgEGtkq6J8e3VBEwiShi9GHHxvZ8jP7ftnTVhV60fvLm3
/SUfvsZLjV2vevhZ55qkUy67VME3GCCV/J0yLGPtpfGFFhK/L7X/5ucM/itWNqv1gzKBGEADR8r8
CYwI1+rc/1L0QramJHFD4lDIUI7z2A1cRYwfeqOfpiXGjtx92zbBlPX/UR8FL2FiE6JWJnxDJ77X
s9u4ztwG8fUP1BEDTSg0OJqF2bL3N9eDaqNSeNJYht9qHU80rXfzQdYc4z7g3XuRq+NKiqD0dcnU
ZXHA/2iwu6Z4zFPsF+q1lxBcH3bKUHUlvYwUeNNtrGSKsc8aR2dhuD5j+UXT0dW1p657XKrZP3+D
MjmChtPQyZaeO3PaOe7YfGUt8fTuztBv/0QORbXOMg0Tr873X0rRtVkjOnRvSFRPi4B3Hz86oG0l
oWyEeNNmMZX1P0mC4nUaZfNi85tTq1MBnGRm0ssl1CRRcPvi3sQI8SlpiFHoCsSgHOIx9VPdzX7+
f6R9WZOkuLL0L8IMxCZeIffMytq3fsG6u6oRAklIrNKv/zznfnZP3zpjnWYzL2Mz1tNFAUEowsPD
vfSLll5TSrx2pUt4/pYeoHHv9Z69+KiGT652uaPnJmG5865hhFcu9PWomqJwanSMW/JEv9L2RhD4
N49pcX2h6G8z0X/e0dfDqvEhMfeXuXbmbYwZt7BXAgq6zsJ6314Tsb52rS9fb1KlPCOXbixlD+18
NtJtZvrAFqDf9uFfBfnXcwv7Q8sUERQTYjRFX/9cIj8vh8dBiH+U9/43+OIvX22UKEGoRN4DUSzv
k3MdQKCZXzmGr3xIX48l3YetgEcbSklT5+Pg5yI4t3V65VauBd3lz3+LbozlFTEE0T10t1M85AmX
eZncKnVlCf7vi4rfYu5LXkjjuoEBtgywuelUrkF/3vXby4iTY5dspTbe/hrN4dqtfUkR4djMwmUz
7LYpqLD8e+Ut+TzSgs7sykO8vO//PqH+Ew9fUkRgOEblAoFXJaIIxw9ePf2ryP4qiTx6zSTkjICz
U124UBWd/in1MVrKK3dyJeiSLyd6qpamXi7W1LLnBZizeUhc3pH4X16G/N+os87vy7LCZVr1vrgP
W1oMNf9J8fifgPtKrEoEWJWgmOOZWYGvM81HuKB30z9qx367zJdcQE2cKS/BBzQbcCez+yHpirS7
lnGuxPJXJwCb+tjaT3EVcvEomG/CAUKGEA27+pleCeXkSz7oVQLZJdridjAy1ct3fagO6ZqdY1fU
7el/iC3XdmKuBd2X1DB2bdOXCjdXQwEGGnvbiwcsmdj+331EX/OBFuPYYPl5tczoy5e7TgzFX6Yf
iVn9uyt9yQdLN8IhwuCGLDgsbnnhBpLK0ZF710jZV57c10GzLDGu9DRuaQiXnNcpuk+IpdfR+s/3
c+0yX7KCi1pWDRf8MepYPgmdz8mvqr5y3l0J8b8sTH47ieygKrZc6ixmaLH4G3+4GcRjqx7/fC9X
6pGvwsF1z3QEoh3ObgJSU4a0kLU5NxBtau9s8Pzni117cF+SQ2w8OQmHHOS8QwS5/K7sQGUXV17P
JXD/cPx8Fd3C3kqdkUu/HlU3oWX5stwuNMw7/VjDzdbTze7Pd3XtTX3JESxRFTjqeFPe/Ji2z1kX
FD32sKPmymd0JRd9JaCxmCVemOG+YhGfPOIOBiP7P9/KtRf0JSeMXPcuBeN/BQWq3JQyd/iAhv4K
jfnaA/uSD7SdPDT/iDkefyYMAvw2yF39QQJzpSu6Etxf518tZ0JM1SWTeq8xepWeeEU3nvv0YYjU
5s+P7spNfW3+YfscOrBNgBKlvNDmhCqhiPWZwTvp313oS7HAF40V4AbvSHiYsPQjFBbu0/K8NMP2
zxe6EgxfVTkjOQYc+6cYSDB3JFgb6rJphxry4Z9cBtRR7IFlEbaY/m/xYwYdtCAIAcTj0N7EaBR6
8CufPP+7q3yJuda3tFTlpSadIIvr4GBtO/h4XLPO/vtn9r8389fC529ZGwSuppoGPLPR1JuIcJY3
TY+dIP/fPbS/uOO/XSeNu2TC1h4iG/LbKoB/zNDkPZCZPz+1vw3qGIo8NPEpZKy+lCLx0ig+eyOC
2nl5I15mYOxLd6yvHXaXp/9fKfu363yJgUVDFL2VeDsh1LJ6DpOjGec2/rnt2lzBBgzo07+8tS8B
MY0k4mrBrbVC5hl7J8sZ5L5Z/SNk5j+39jUHVZXB9jQ+pZXooiJdeE4DXaj5jtUvf35Xfxt6v13o
S1VifV6yOMQzZKP/3vblXnjDDYuuLW1eCYmv4lI06xk033E/S//mxfvJgUrQfIcM0PrPt/PfKxcX
nPO3+/mCOdIhEzoakOdgsgcdg+U7k98upl8pttIz5sHW7/8Ty68BrH97avx24S9VCtVuSYXFg8zq
KGfA16Omh6fYJ6d+wc1y5Yy69touf/7bl+ymRv1PTTRH746EeWy+R+nTn5/ltWtc3ulv1yi9Lovc
yFARQV1tVYXjSgPpLLpeXqkf/ptv+eWlfUkYIgBQTHgNZVoNDgjP3K7XfZ5hp79vvK1K9VwI18xF
OwwrZ+oTHctrIy4sU1+L0S/pxE9HOOT11QiPPIxrzmlVQ72gpabZBk6kEXhW/fLLuDbUhaOscUWg
R/ltsaR5LUsQ36sYXoiwsfOz4chpYgnN05TKm1qP9dPQAiRaDcwaHyuz0iVBbmWwyBWlDUY/NtJ0
zE20iK2E+0q8Uo3OvnHKB5JbuNtswQSUD2lfnZPAh2rHhE3cydh42GIXkN+UC+zVCk/QxMsT4yeg
zHrhQ1rzl2SiR0wd533GWXNmWWdhmzJmn/7kw0O0TuAOpzLYp8cVPKkrPr1GpVVPQvihn/PFDqcU
ylMGLiua3iyj2y9VDwFG501oLzzX/fJqTn/CariH/MPU7lRTnnVEzWZxUlx8SsOVnpcSJmy0z9bd
SOJ9I4PxQaYeDNpdctRxTLahaXQeVma576vYgg0eLOuMD/hrJS13oApCDI4m+hdTEHDNF6ozJMQp
msF3JgmKwSb7rplj6NzKCRPW2vOgMNgxWLOty8rETe78GOJDrSjFTpYSSpu25VvRGbFdhAXZNojH
13gqw20JwbQiFe0D+A4j2ck4rOWmD6jH4a7I43TdG1lmeMmhh9cYs3Jftak7CjgMbpcqnnjRQufl
MFkfUuiehJqTxVhsO8083WLHmb4ZOziyXhhkfaUdgjXoT+bMag1qb6lPWG3HKTYgC8MSNk90lRwr
mfGioSFcFwQPvo3Yp4OAEXdPiDnExtjSHau77HmYBYi3cfjqt3F7rPvMZAU285zLbTM5nQ9gJ+VL
bdOTrCr+qjSTvLgowfVFJzVcwqhx3YHTXrk9T4JxF1U0WwlaTyu1tFFeN4yfQe6Fn9FUeRWQ6LZc
swXcN0OBCzmbsF1a6mrTVQl2XUXcHWDV0xRRrVHZagYTwmBp2zyE2hfAUX8sxgimPf7QwhusxMAB
6bMtbAn9lqK2wX3rY3vWw4xAOKhoEH9Tq6iEKa97IsbuItkeg24usFBdoNrc8HY4WlcXdFJwbxWF
4O0DdFxPvad/OV6lhepSv6BEn03d9sXQs7sMzwHwOVmrJl3bbChw+q3iSu4Xb1olKV8FXfQonU/W
o6vfyyiBN2IS3kxtdjOF7fu8jBsv6eSBVKHAyqF9m4J5LzGrURjeDSqN18FCu1WDGiiQEOro4r3z
20J03Y/JLY8UnCoXQMrRpd3RD5UqIse7vEwZwQOONwMhW1GHJ5F5K5bAnmFqV32fbqBAATB7qUBh
LRcElgCYgLlxX4q1JOEbNJTWEFBbhXL8IPDaKcalxaL+BIqYuMEq4pQv/oTYT0N7kqN/M+sW83xX
RAmBFTknR2LDjypu3mWEkZCav4dWnKQeijSR3+eOFji6zVpN0yE1WU6iMe+Cece4yuPFoPNr6K3n
Z/WeueUGjuP42uetI2nu0eB7CP3gnBAYhxp9bIhEvEq2Kcsgb4BWmGx8qSqyb5dgByXjX4kvf6Se
v8feVLktRQL1OWXvsYv3XbZQo6i9drNIMM85kYe4nm/7Jb2N2+oww3AhmdmO0R5rnY1345keRmBe
ta8Tv0hs8kKHdh9P6ZPi3WmIgSvIad0CzsixWHVsyxrQzEwBpoa+zlvUDCIuyabJ1ElMrWjzYYBa
Qux4Ugw8yVY2qep9n0moqi8+ML45wN7aYsSOl8738YhaDHRrUgc3c8DC25E3Cm8HzP2I2GdNquw0
pkqCJizJVlaYtkTeeJNUYCLNuN5Ggxy5ddpfsymMioliawW4b878+Tal4zrJzEH55EHbUcFWx3aH
IBveYup2AfFvF22Ddd167Ur4asxLH3r7NZIkoO8J6zyqvCN9k+RZ1rxbku3HpvllynZadWnarqfE
uTvwy6AK52XPvO71GZEli0zG5bavl+NUhw+hz1ShHflUPbQtzVJzWHR3n0ngaZjNY5FvnsZV55Xb
kYlpPftupbC9PZbhEQo+3wHIvk2GN6tYwYxutulmcu3Gq4L1oM2+rep+Ffbdqgwmf9WJ/i3lNdxi
uSsUw5rbJZ20C8RJPRB4fL3M+RL6z0vJtkj3mCl1sMhlompzNrBuh7uBi/qU6Vx7AkY5YOumEDBJ
6fJ9CTC7U7U/rckoVl6cQkO7ik5lIOGl5s3pKUmg5ob3Edij65PHdGrkamgv3MGeqH2J37VW5aqb
BBYWs3bf+N9NNb+XpG0L7IgmAESSBy3K+3JI6doYvfGMd6il3GOp4KMp43cR0ELGeh2q/kXMdC+5
hmUjwCCvDe7nRm+6drgpZb+hVX3yqH8XpEMKZCJbc+yPQCrELHelknvp2K4bh3zwyhMvfZZ3ffSm
iN6PXXBIife5DBIMg2HZpwPXrwL666sp5ue0K8Mcpp9B3ssB7vKTOQi14JmAktkTeBWnWE6/TDKG
IEcVskJLh7w55KTz7nzXrVkF32VZFabvnuVQPiTNhCCTMKvXgVunKsTZXLXwAUiwRzILkOMR0UMA
wzhbId/7DlB1eBeP0YE39IlP5bTi7UcStZu0ki9QYXiCtfRhbMOuKMXyyePyp+/McRDlk6cjeUNb
fC8Dmap8YdXjwjMIrIa5qPT3Ok0/FrwXZPuXfqkgEj0NW6XwnvWShk8qa4pexrl0CKahlaRoOL4E
PWCNBf8n9NR7udZlvxkGtrYpSI8Eh2Gp1CnIYmySBxA+aiJz9LWKcsHiw1TP2Cw1vZ8PGjJqiYqP
eqIn05KdpvTZTeOrmPgbYI1vLqTpinGDQs2+TCHbVoYC3gpTHGPVkLN6+W5Muk5kD/+UkPT5HIzn
Ug2FjoMC6xKnoBp3lY7aHAqruyDqoxUMaQsRik/WfWiPbMKg2ldMr3oKyeCyZ4eQYfkf51vg0oOp
cWJrtEVBcPYqlKWDkJsspEVocNBSw2DqjkpynOkWBsZHWcGoIv2ZCZwWMYpR8EXeqkgcRyGnvBrM
Dy3kWug6eUOS2A1mDAsIZ52jKpwvabjazHVL16h/l7OjqYLStPYLw0gBwGhXd3wDna/HiVGFk22e
Cvz6O2YmZBu7WqhZa1FtxARLpChaScm+jRDGYWOyq/0Frh2sJhDbjzfLZfub1JvGEVXMXnxuCHvp
guWFKfMttXo7V5YeQgqIRbv4qFS17BoZP3fWOzDZFFVMTiFmNKlTH87B4W8O7oPR++ZJjm4u5Dqv
pzJd1WOwiUHuXmCmTRxcXIXdLdJfc9/sEkI38BV5AIXx5FfpdpbqKeX2NokFdDdbtxVh+qTDkuak
ipe1NuOq8fW+htUg8heWrluLdos05sb27IFwe/RMeawTjY6hHDYL11vZi1UEnFX4UGblEoftcDTl
myPmNSjdRvne0Rvh50SHtZ7Ui1QGxWRv59MkgdXrhs+7Ooz3NkPtFeF/sp0tdJCgDfEQWHU2FZHG
TnsVJEUUTeD9jzUSrAuOfqd0noXZpiFqO9IKLUO5xQiS5Tab7+qpRXhO3zuEyKaPonqHZxQdUuWY
BctIsqZIG/uASnE9N9GL6Rg+njB47VT63fLy08vc3u9R/1ATos1073WpX2bnb3sKJQEL8Xq4B7Ii
y+SnG2qov/tztkqbbN2H/XNg9WcS2g3n4BEwP4a0aeZOabj4xRgON0q1T2bASJaGmFR4eBWjN+9r
YT40mqjG+ruZh+DpKZBskrI8xx4khAOxdpwd0pbejA4GKpOMKwjrTas0E+993wNuYhChwv7bTy0g
OtMOYIcZhoSR0T4P2mDX9+Tea9OTPyfQfPDDR879lYAkRuE5c+/q8AdooaiPF8RUE85FKcPHZJZ9
3vb83XbRIQv6HahGMldNdw/GMvSCkOnT9h642y9MzDeo45eizKZuJzNbbgLN0Z7I5EZg9yj36Zzm
EOhvctz3WbZ6yLvOYqODR7tkgK5Jae4znW2DqO1wQPXqpkd2ZabZsapXuUzg5ZnyW5QTsDRNx1+l
rz/blj2G2bL1VbvDk31gigTnJuKnjs9ry5O16Ly1t4xjjnKzz0GNubUOOoxjoB8ZzW6joHYb7K5u
ZaniXYJubsXm+RwabVY1829DHou89fod1n3eWaZR94F/kGN5HDQlOL95nt0OHa9WQ6pPKuzJifLg
OdIx6hjr3cZi/oyxgLUOF7lr0mojaX30uq58Zbynp8ARIApdsi4bb8f78mcX9tMOIoNQg7wIei0t
HhaOgRYrfh589ZjbpYS6gk3Rq2q9vTMhweSubFaqkrtotN8mO6Gi7UlQjHq877z+PmoE/M35E0qS
h2n0P6OafIZGYEMXBo6c9Acm2HPom2wV+mO0r+LQPGAJYg9+4CaGa21hDQpcoap0HdhxDxWyXWLt
bsq6B0L1FguKpzZpd3PlMHyDwEDuVLoOvZFt5hlNwiLeQs+rYaPdhJ/IM7ezjYBkTLBdj9okn5pR
FlHYQqtvSLbeBAnwiznuZDaBGd9K3W+rkPZ72YktxKPYuubINEzTwrZdUasYW0giPDM1PJG6fyUm
eOwdeTMZzvohLN+4rbYhOtAAjpK58X17g9+9W7uIPYBFHBQAM1B5em5r6ux+tgKPNo31qnRANHTX
f5Y+/Tab/kcfw/CAoWO/EYwlK1CcTREO3qftAOoONf/IBrY1JtliXeCVRNN6IT18YeODhQo3C+Zi
tPHOosvBGZ3eEwMzlkEdStquZ8M2NFGb1D5pLW+S9DmCFMzkY+edfne2zWEkK3JANXc1H3apNEXk
awCHskA9j06THGIxPjg6Lblf9YW5DFRYAoUHe19F4W0rfmQ+35qS3g09CAb+YzzeO3dQKt7C/KlI
HBZHRbFYOMJMEu/NrrwRZUf7lHTvo3rPwj2Zl4OMTAG6aJGC+y6IXBPKBYSPnofevYzYfgXUoMwd
9rKHvOyXwrKPKeiCXCfPkxJ5uYDXsDxeRNfH6Y2qdBslKKH0OivnZ2f5XnEgNtxumnLceg1iar5z
yGeLva9RSYnuPUXBK7O3BJ0dxzXG6M4KXthkj39rXLyqmh/WkHU4ImlGMcAxmVeKrBktNwYnmeQl
0Ib2PhjqN0KXI4VkZ26h/GCgYwfTrWcCiFR0AUpVajcu9ddTBLMVerYyCSFZkaLVsQXFJYooQ5ep
ut0MeH9o7v0sOGHPqj9D7/Q4ic8EeQ4PKa+wAzVQP5/6sUgtlnInmP6Z23h+mtmdwhvky3ulNlKw
p87K3Gqxb2sL0Ozcg641XUSQRojuJfOa9smz0T/VgO1fijtKq9d+GLdGoxOf+jWZT7OWQJluiPeO
/xh5tqFk72xXDOU5HL5Jbz9ndRHBJJN+Q3daQxS+s+xuSUc0Hwa+X4PI/WWc7weeQhKsLNMXmwQ0
74XrX/1APPmSAQ4MkHovaEWw1A/ooYfCDpl3W5XzbTk0KATm3OMCi541vy0R/zK488O0vNM2wRCE
DjddEO2zZMwhbleAEhuzHiWRAh0y3Cape/D9I7OfFr/c3PfbaSErg1dP2bKVUMCj5jsV37MWHxul
a0LG3IPWPeqsHOriq1Hxu8zz78blLJbsBj3za9PKDatEwZvgqWzSUw/wY6aHckASioBeoQbRafpS
TwiENDXPGWWvdaJyMKMLnXzTiSssEWdXsoeKmhPPmnWW+S/ct/ezS35NpLyFzcy6hoLIyhFofOgw
OKf+uMEOVIFNixF4LHuVPcbCI0E0loH+UIqcw+hUSdjFVDiM4DglclkyjooRCKyeBVJwUBhht4q1
KzfueDYe+1geYFbyw/FM5n3LfoDPVQwOkJH+WflvJCHbKpueYgBuMYTHZLzF8hVAf8VzPBqAwHA/
LL8tg/41hBAHWlResvSEBFyEQT2eMpmsezQ4HXqmJZmLrC8PoJ4cmxkLAYn1kKHlunMNMkG1mXT3
s3HNdlFvJY8ey3Q+Nz5QGiF+ESBLJhXAQ/FrRgDxckApj1XQwVnX4HV59V1aN082mB9FbXJbwW9S
Bs8mk4+QEX+lLejsS4ZPqwQ3UlD72tv61lZyzjUeZtM2+cD7b7GHwiYh1Q9vVB8DEuPYzxgbA1dM
Wv6Ot/YZTwE2myTqjP4Osto/sZU759MyAaMFWTAN5gYVfbUfRgpscxQVsKAfhH9ExNtM1nuGG73O
lQBYwwbIG1ymnwF+DA5h8yLnt2D8FYo6QKPP7sK4fMtGlO4sfEYjnIc8uJMJXc3gYo/eDaDkX4BT
b6fgdl4+psg7saZ/ht3gJg2+KTK/aKlv5i79YObDLi/jstS5sfX9YoKXpkHSJOwXjCwboARgDRMC
iaX2ackeEmnfwYuFYv8Y345B+h6In6HtnpIJH9o8AOj2loDnBlNHol6pyZCOx+RhcM2tzrKPjN41
lHxWJQauS5xVOSy07tP2pQMAVg0jgGACOyM6mEfp63NYM7Bhx2084EdmXvTBh+4OH9ARoFkRtdD0
422eyO4ZKrgoYlULPivK754/uV4+Zl754I32IQUc5aOSjmgHdCAF/pdm1SNBoDQTv7MLytOh9A5z
ZgrVBABpoF+gu0PP+ZE00yehaLpqmnelLQyAU4Cn6bkDUFePzWrsUD/YLK+denMKZuioytC6COwj
j/RWt2YV26WAymkFOlB5jw24Hz5oKPnkyluJ/FWBPD+5LYNusE38dd2781J5t7VjT1m2fAqGUxOW
VSsL5VEvyZ4iwR6wyv6zLTF4L2dUr7rER4SH514kgU9tjelBF0w7HYl7Thf87aH+1Y3YPK9xennI
JAXgQ3wjEfngZfzgouYpiO968SuG4t0gdn6HVDhXaDw6FueB5ZtKAU+O6EskaYqSRT7j6C9SdWyF
Nbk3XOJaz8eG3mVAzh0cVVHSTcXCGlGYCj66MX8pQaRnaCmiwLxbSFUvNvuko9n0IbkF734rRn+N
0mRrkcpkDU8EFmyaLnhlJNhC3R8BjxIlASiJCq0F2GO4LFoO609sLZGGfSoPNO28tEC8ge0GGxd0
gCoJuoopxJYZ67+7qfyR9OQb8MFtOyCcW7FsFJ8OQztX6F1xQM5tddP2waZltd2ksUHtyu4GjqWG
UlqyreNsI+tpm2Zs0/skgxguylQFyZU52aQZPQxW3CoHEWinbyjnG6NY0TkLvVF3t3TxvTbZ2kEi
eBNwoP5QZSJR9OyjC4RybwNjpozdUG+6GxO5DxlHM2Oe2MDfPVR5uY5nD2LxDAtSGgdoEhxbxQ8u
nO8nuxw64V8A8eXdi6B9EOO1+EPyWEl3gonYEdc9K33ZmKfec1s1K2YtCljM9pblpVJN8xjUpDmY
TJyDvsKp5w1bIvkmFPTscX3AAbOjAz3Ae2jlJ+O9uvxdPaAG1Cz+KVQA+MMM983EIGQVzeEpiZvt
MJBNN4Yb34s3sx9tUOJs/NAraldtkpHfMtX8rFVK4FLl4V0yBNzoBd56DpdXOKI+SagKHZua9Nt6
IuqWamAOHpnrXDL+nggVb6AUc9/4Njh6oPFs2kHArLQrgfIlYjlyuSyFCrKssN30o2Vhf1rC6RtF
6bxpbfXeVRooJ8ZG2LLvxWYZJTDGQKhdrIYFsDFGlV1TV+tlRmWAXujOo1qseWTZpiLNvI1ANt6X
U1bng028ox+7n5CCiYqsghmVHTCxTaGBsi0dkWioe6RGA8Cl6m14iwlaeesBwtvhVOzvZ5rcU8y1
9mVIpj0BygiN43rYgccTFNlgEnSNKE+JGvfwVHH7AGlsySsZ0ULR9kMMWb9K4vK2CtHUetZtB00a
QCTovklE9K129mPuMNaM5+UFHJ4LYAfRYBhnzOsmaRVcpqbpPE79c3rpoSDXhJMQKmY3FdS8NkHk
NSh/PIB/fDlUmN4ic4g+F6FUK9nGMFWm3vg8c4DeTRqjmKmrfetjzInMYNBCVgI1ZWgukCc04THN
cfJM21gdZ+Z3R9JBeNMByF8DRubgiEPORQFZKOIyqx8xV0xulPHYh21NfTeHFWpF2aMyZbSd84Cw
H4ZSsq78i2KwSrBVxcQ9tAhRqWTMrIcO+QBGpVCLkeFlWouJmwzFqWqi58nKB83HmyBuwDkM8ONC
PvbbtpmWz3Fi9idnLtlCOA7fjhBlDj1qUszzFOWpAgJaRjIFpWfpoRua+tmmrd2NrF135hSRlAlo
zSb4tSAuyfjKFwIoOuU1v0uWOcyJKHGw8yrOzrT06Gtf+zg8S9JN89p0ffg0RhIx6fy6CJhSSEj4
qAae+evMXh4sKsxHgi/m3nKdfCeBM/uybVNAx0G8whDjnYeZPsSV7W9pNmRbXRNxIDIbkM9nWW/i
KCR3HW3OSxn+YCLLNnWMpVw0ZDKXaYhBIYZvYTuMqNEwZgPINN9BdBYsnxHrruhUXLCRLKGwq8FU
mURAg0jJcEp2oCIo0z+omZeHNMjCUzeN82Waq441mSXsGCi9GUb0QzTl4RlkVlmIsfPhcBJW0U2F
CeOPNtJmPabzz8lM6LeyBA6bFOr2uq7eHIdDj2Ij8FngP6uWDUj4Tnykg5+80SyjRxv67UMEL9XC
Yg59tIj6TQcE87WLM7OD995rnYJxsMK3VALbV5Iesn58NUHrAxZeRLtqMMiN1zFCAsOUcrkzdZlt
k8x5RRi64G5qWAsNXNM/mhL2BhQ2TTu4ChuBsXyEdn6Q7QIDV9m8+5TdwD0K9XZVY7N+iasRjclA
MEIMy108YImkC5Aym3b8ZivQJQJE/nqyEYrPpbtj0C698VtzL2P/qCKc934jm9U8oRf1pvapDcr7
ZACPdSgf+TK/IfZBP575rmSkBdtGFg1jOzKhn+cakE47YOzf4bvPK5Y9tz5BhV4BB0mTdVcC7qTN
CgJcd6OrznAn0QctLhtVqIBHlH0czQ1+ykEF5DVYggMdCCZcDQ6kiYtwB4109J9++Z5E2YvRvSoq
qp4TBc2wilfHOq2Phs48t3W9ayby6kq3lpGG35I6GIAxgeetpSvtiqg+znlTIfXRybzOg3egvM1A
+QpO0xgAuyPY9AnNvA9G9Mti8A+YMd7OGhSBKvx/pJ3HktzIsm1/6MEMWkwTIjNLUlWRxQmMTQGt
Nb7+LfBc68oCcRN9+0yag6bRMwIeHh7u2/cG72CqGI8rsXOy0ajdVGMBBL2XVlDYRdguj0YZjSjR
hp+pGLsklYfOsKATTFr/LtMT4X2o9Tkj3TzTckAVeV52kZ1UcvsQ0BY+ZppeC2jScL10QVLZitF2
jlCauR3MxpcqbfKjGOndTTLK7cFKyQz8mLdfMn2TuvEOMO1NkAVfBeqcaTzaDS12KdGdobvre/E+
DD4gl3IrQo5LMBvM8qvQW5/niCBZttpTXczvLau/b6v2tiRRFMr3UTTRJNW+GOL43QrAAmi5p4Zf
JMH0pqT2Bj7zTc7LLrfEu0E3vBKQY69NrgiELh3uFB5zDb1rcxpOPh1c0BTCcyeHR9pfTrzQnVLU
QcXpcc7kR2ZjETLpZGRkKMi34ne4xeNDF30sehV+2SV6mKJyEuTaMUvIh+JfFh+e9pvqqmZs0zQF
WDcfOyjUBFmEF5Oqf4ioc/lc1YHTCKWTk25PpNqSGjlNbZ6ipuchJBG+hXNM/e1kaaZ8CEyzcUUF
eS60w3+OZvxRyhJGyaX4FmZPN5InprOk1M2AA+RVWtFB6r25ikvbEqP4gVD3WTO+dFItw9dP5T9L
vyhh+A1wQWAXPldg8qOLvxjUuvMHdQbbEpvTM29VhcafFfF6AIIljy1QBkN14l7wpBHOjLE7iNaX
SH3mIf0wK9lN2tPwM+EZNvrnHGVRt2oaXlLmc1TmRzVOEjebynOFoGPdMFCkpJ+nvv+h+9I5UOTh
YCa3E+02RtxuUoMbTWxExGWoeFo65TPloUgDW9OkD3VP59XKTlZq/Cy07wKRJi5Bz5Ilcyjt3D8i
xeXMBtyjEJR/SwXjQ+W3sz0OT13q0yIAliIFj2ZR2kpKxyaPP5hxMN92So0Eb8JzIqqE+R4AnH4/
idVRk6Pv9PV+jpoEl1dELXEoMxUBN+GOAvsPMRnRb2fXTzNdWiMYLLsWh+rWD0TTS4O483qD6kdT
i1+luXksIp/0RZrpYpcChf4ZbBHPd1uEcAcAhd+fhVrhnFCl05roayxLdyCegMIZHk9tbgaf1tA4
jO+rjPlWK/uktyPBuvkgh3IEMKG6U7uqtgNJoZVUfi/ijF4+U6OMPj1SGRAOQmLd+bVYH7iaPpv5
Etr7lzLXT5NMsz9IBvFQjG30jgq//gmmq+EbgLX+ox4Oz0XIeyfSdEBAQGbOg9h2VJ9JdcqsvW2M
kknybm4PjZnh4DmHvG6p6PUffKl4AFI13NRZ9y5qaXQsGfus5R9pzFBekgZa3ALp5yEPevUHzDJd
YZwbLW0PUxYC92m/5GrraTFV60I9arU6fFb1tvieBbxV8ip8n+QWCktzK5i8EUfzpta49cWof4Ax
lVfvjM7lSID3i3cyL0Oil4wv4v1iXVIhszRaZYTNvkhSnl6hFb+k2VCfYEtv7hS5kBmmCe/aoHyO
wym6jSztk5wjfkHpjiy0aw5inGYntdBl6j2ydZQNU3RUqabUzfzKMY8Eb4YcsZOGo5n5FHBD4yOP
8NHLkyrxolj7qos0DYJIi1wjkGl9Flbo5HKm2n5l9m5IYzU5iGge2H2aNw+QONDwUUgXDoOqE6+M
kbKFWQFVyIXEm+Reu+f5B+VMpJPXgDcjpZ7edWLudtp4mwrtR7AzD0k7NAez6b+JfhPdd+34bvbp
2+aR8VEWyukxRKr4cc5plkeKAawCVBd9nM6d5ODzoFuun7UeEfEHT8/ZS/3+ObCo0Afx90JKazdP
qbMOAL4OvT59TQfTtA1SMlcVwpzyP525rDPfA8+xKHT41UEdx9sqV+/iefDkKMo8VTfg+JfiGgRV
BqhH0F0AkU5tRT/SFA0gUYwtW4iof9RqRzW+LDXUVDvY8KL6kyym73ur/xaokVuqIIDlRIGnzRfd
YQ7QbcgItKbWfer7kOX1Qe2omVA7hVq/kyT/rFlT7RWZFngBB+fODKNvEVNAB00IDE+KeE7Q7QDs
1XS63Y/pk5hPfzWD8ZBZ018FMw+8OFWZihFnus9kFC2n3DqM1CsOmdYax7oxAqpFsXJIWi4KcBWf
xYyLuRDrr+EYPnUx5i16a24+WDe9TrrYqkPyvtPQO7BAGh5AdiJ6nSvfzJxnZ7MMUc/6g9m072Wo
7++D2LDstqZEIJIw85e/gdj7CknQUzOq6inWzNu+rD+mVFvsQi5bevrTLdi9M8jWW2UozpBa3il5
dKemTc/MlVm5s1Qk7txTKK0bROssPyHNiL4UYUBjIAFIKNZ5A+AM/JWkvYxt+Ynh8V8hWAaSYIu6
UftjHMqivM36Jpdix4qNwHrPPzoPmk3LTUtGKiYFrfuHthAEMgNRoPQLNoTsyhB/pqMv8/j4f6lP
5trFukofVsnfIdbzgSbcV7Gkga8q+qdRMcpHtIzfa5L5TMImuplMRyqrK6qUU2rSvALUu2jg3hWZ
cKs0CoIvM4W5TLHuR2ZKAqFc6qW57ZNfMyzRvmsC2iElbQmCZ/eXiLDBIQoaImgZ/zVa/i37S7s0
km7CYoxs2no/mpBBRbFpFTegLm0HRj28GH5ekgCnZVDYeCzB7Tpie2vWS7fohygarKHof6wQ2+mI
aqPUis4YPKVIorTWHv3KJr5ehwsWnnHRMpjveGvCMPtFwkaY0REMTv1jcT+RaqcH0cvd6QRQ9Vd8
zO/3Zlu3kNmGhDgsMs8o4JqrIYVC11sS1ob8KUY8RZxdvdQOkamQZ+V7AwQyC1gPlVzaWv7/Beq9
MQVJK8nVf7MfqjZotOwAZsZWUcFewOk7QP6tT3ZpbjWvwNeMigkaBEeGCchIJVf1b687xZ98jqDr
L02sJhMmas5zlhboHnqzJ7uRy8bJ59ZVPfHUfM4+Xze3NZSDLp4FRRfsJbxR3u5fIc1wAqcW3Ovh
+7CTyBMqx5L+kop3uvkBatfbsBV39nDLJHpsiiLqhqwpa/egZgP2XOOTGZ1xksilDnVCpiwrrUal
WQJza9GSCUujhLIu3+NkWBa0dphL6yuHaUGOZa2izQ5wMGibm0PxpLmip3Aeqp1P+YezqKxQBe0m
ccDJIFaHb2gD+j0hr1C/jI9SpT1Olr83KPjHHMvKxiqGVHOAiqav82yuwPsFZeUMc+ksaDMQK17f
6U//R39Z7OEwOjqKaBat/UWLi9rMMjiBqHfcVwEvIYFmOcM0DyUYuk5VHMWQ/uKO+BeK2hgGZ2eI
qDNAQv/WUSe1jUejVHjzjfJRThsQIaJNW+j68pZP8sY7fi/v1cr6fDPAsnBFT3A4P0rWCzMuIyAt
izIk13jRetet/TGys7K2Ouq0D+KxlADbhFH/lPMqdeE4o2jaAwm9bmnTFS92b/klF2ESiZm4rhKw
ebkVPZkmrBBq1u4Fxy0O+DffaLkYLqzUWWoqc8x66FS49Mbww7MC0MDVnRaJy7K0wZwaxT9QsPnj
ylnt5GokKZiXWaBiRuBUK0M7masvfSNQOKro3lOz/u82c3WuA2rHpi8jgi7R5s204VYnd/vvTKyO
dSdJk8Wnoo7h68CiUq9odxbx+6T+4eomxOzQu1mmvCZjjqsAfsvg98dCT/2bcjLPYNid4VN73NMS
/vNOWz7Pha3VclB/yyLILvg8MGy0n3KPfM4D++MsysXaDu+XtBkTX60pK150VWoVqfJTqr2e5PXQ
X9r6jW5XduiUJ/9HezCOZD/B3b56zK7l1W3KDM5UUl0YubvbOzqM3YfCsFNHcJHjdOhtOPRsG8e/
rfe3eDOWXCx6FR9jdYyE0Pq9xSZiqwXgCQB21iFD6gh0jhtReF/UdaNdDast2uvLr6usgmbpp4ya
lcs999U8knw/sNW/KaiNzGEawd5XFN78wpasImSpS4oirxYrzNPYlBVfWKViCHxMAy7E+8dIoo80
KUFf9v776wdyK8As1kihFZJabeXBoipOfahVEyCwkopiFwDxyhWAbtqEogZxfCcA/Na+WR9Pk+6f
bhqoechrVqLJGvvaV+jNJotINI+WyDHalDZ7pZzLrp/drK79k2iaH5QuulUsa4e/YTM+mEsKr5Kl
cd+uolzvWwAtkm5afPlc3BTIWSjH8JTe7Ks8bd26bCs8fTqob5Th3t4bHYTvdaJxO/lZc58Elasy
pxaTZIzM3U1C/qCH4sv177l1IdLsQIMJOSAUrVYxouhHfRw1op8IKED74tPkuG5gcYg/vt+FgVUo
MPpGH/V2MXCzsH4lR+VIi/m0F1q3TsLlOlYnoTZTX0tl/LKVW7cuGO0wQ4hYS+FTlFeSNwWhe31d
W1IGCCiJ6Hpokq5pxuokhF0EvLiilwbQSHo0Oipann8fPSAo4L83tdv0XJ9Vd5Gvi+4yEHQUCUuI
W+PT6GrooOypv2xuwOvPMVcfkqIgA6U1cU8GipUwAZQzRih/pwwLJNg4Xl/89qG4sLb+qvT3IfHC
WqLX/UmN2/TURM34nQPZ30VMHL0M/JwbStzZMe3klHKXAL4z6qz48/WfshmQLn7J6sPPlR82iiAy
JmtBChI1xTctV17MIOmQESv21r2E8D+8eWm6mqiHoh+2ylQHJZsRTZ9GlA1mb3IVZAayo2U33nKX
1vfhDvn7ZsJgXthb5asWyiICEKURdavqm+qOp++AAr4D2rL3NRi3bs5LW6vo0yYqHb06npy6vSm1
p0R8p9VP1z/WZrS5WM7ixBeJsdwnUo02C9tX6F8tqmhNHOxdGHufaBWvjVQshkoIOJfH4BRRcHFN
p/yF2LtNQXfJufdYT39LjF1zilUkGEt646OKU4jH9NzeVQ/DUQZA5TbMQ3i+w3j2dwCj1HyHx/o+
vZd28rzNCPu6qfrq5FvVoILpxEfUY31mXvkfRtjNg6YzfonEOPKRa1mffDIESqHaCFWycTuMug3T
YV0vEmuNd91L/uSLJE2GgeV/TBniakUiWKHSMgCBw5ugfQhfEFk8JMeGt/0z9z2iLHs6lZuuf2Fw
Fc7yhEGSfsFFRM0EAhX0XQVMs98TRrm+hYa4ilVNOmvplA2sCwBAkhwrEXjQggB63NnA5ff+4ZEX
61nOyMU5a2iCC6oqjI6phKdKb26yo5IDp+r+KvzQ9gMFdIk7hPLS0zrt2N48fxe2VyHSajKtzskr
CFmKN35K3ELlEnTpjVCKNCBVSI/Kp//S5ipMdnlRUSpnYxc1svoTWbBD4wHwwf9oB+2xpvxZT155
6CpWipYZi3HI6PDykOv9J8MrjjrlVr05ldlv8ezQpXix56d7DrSKn0zx9HVQsc5ZBs8w/CzThwyh
k7bfuXeWf+ea/6xiKLFsoPgENVUpDZ9qRgQOYUNBRswVrJaBZ6TtnsvuLW0VRGnUCVOGbCRRrD1H
7iwekvpOm35VR8udPJG+1NkUo0PI5LCzlzttXku6KRqyYmqG+jvbuTwus1YkOaP/jjB1xp1PgcgV
iqH+F2VQ06DNoSpwhkrqaoWFplQEGg5lYGa2D9uEIe/xPG3nC6821jzSg2IFiqSyi7WzGPDmk+4I
X8lIDxl6h3ssu5th88LaKmz20FqA++SqnVTPaj9q6Udl2qtTb/rFhY1VzFR7Uw2sJZzE5/YMutzp
0OWWTpY72qiCM5wGQkFTbYSS7JpZGXvvYbHpGyZC47z86OFYq1Dao/E2iin5pVG8mAY4JtBd/yZ6
XZhYRUxTzGMwL5zqxsX9qZMAi4IdWTgsS8zd/JjtNleWG/SPA35hchUw+yoa/LozWRXYg6NvmOkJ
eKbGTIGm2BrzOXfWGDGhlPXjDGNBw5R6Vvt733YzzJiarMnyItaorcJZPhTmlHWcuzD1eocmhK2c
wo+LamX/a3B0r7pbrvt/IEu9OM2fy381vIpvWlHLmVh2S7AJTkAvYs90QFMfwlumfCJv97rYs7c6
+mx1J8gA83gEpz+Km9DJbPUAq+4LU1b7dajNI/O6reuEkKG+vE9lonfo35fn0jsXtmWL3eGQnPMM
PT0I9Nz9WtR2pcY0KSNQRDX0P2j6ZoWZwr7C7Nk/LoWSzO688uFfllEpVvxtaRUTRrW2tKIh4x15
g2l380kT7eBu+t280kAk76UXmzHAopELYY9M02XlLi1g9bxOOC1LPZ/sUHYTNwqooy41VMntBGff
ZzZjq6Uh2CAhbays614DetRJU/GoMEV5AvtRSq7sq8cqgEzgevzZXt2rpdVumlPog+blFFpS9l5S
i3ctDBnXTWzfSxerWUXRsM99JTJ4PPSe4uWOdOs7ls3UzVk9Wc648yDa3jp6ueA1KKbJK2Nw5gSl
HuIeUJqZD6o+GYdsLOqT1ZXK8frCtkwhYE5BAOeQxLUUdMOUglx3mLL6rLCbWHqMoUQKJ7hXrxva
LKlfWloO/UWO4vcxVEpLnaN1zOPsJG7I8XYYgc6CE3RT1tfqDHb0GDKC65+UvcRi6415aX0VqZWw
U4wkbf6TneUIz9f04eVTt/N42HJFS5JpFovIk/P+e7vIXDLVVCspQZRFcNSm8n3eintL2fTFSyOr
rCUR1SHEJ4hT9ZlE6VPpBS4UXImHVLl/aI97i9oSGtUvDa4OWAHzF9yiHGU05M/hcfSyD2gfUhgc
3okfW1d09FuqEnZ+3KtMbHqnxDGgfq7I1rohQZRkixFJgfu1/ijH7+ocwL35/rpnbt021oWR5Zte
OqavxozKk9bygP5WaDyaYQq6GQTGIyVV3XsmbCUuLETRtOUC+CNVR+Uj0DKIZ5xMh1e7rWB3aVCz
PYAFlaCFyQK3j+E4nAqltTstzymXMVq7F8+2EpfLX7H6olPfhUops+YshpcwLLwkUQNb8eMXOZPs
ZYT7+h5v++zFslchTarkYVJK3pvijfpLtRMXqmog/E4B+QQTUjbY7//S4uqzov9mxILy+z02PJc8
b9EHOUi/ZBqVwW79ZdOHFNrDACpk1VizmIdzLAHa5YJNha9B8y5iNmyqXvx051mrLBf1Ou+zLuys
gmg3BlXnS2xjrmnRSQSDfh70TnxQizm66fQUboNW+iR2emcLgx7dDL0G89hUJCeIvb4J/tA+DJX8
lMzBB1J266BMhf6Q1/CiDDBWHfyshBNMiMVD1emqreWGdIT085lqWgKWF9B+YWqCrbewjFlS9D2a
hPCsJgr0EkX1s43VzA1RYXCmURZvwlKCJS7ppJOmdeJe6r1VIbJo+4B1UnSehKtIW8AaKvU6GSnv
Kv+onfzzZ/WQk6wZ5+uOtBnSyV90AE4MNf2upFyEB6tJs7Ke8SMq8raQ/kyC2Ltu4TfP9B9f9cLE
6qtmcJZWSvL7ahxcVbnx7/nDDW7ks/AEHQxi1rB8edknzY7ADxzAHu09hDdzX/CLf69ydT+abd4O
pkDuKxWW+cLLyvRAykO7JRnMWUuI35ySxCrPsKbH7jgJ84NcjNWv6xuxiTuxVIbYLL4qaepyH1zs
ta8gTQQL3XLRMKxx3zvBKfXIS5YhLFhcOcDTXc2I9uMe4uV3SvXnJ3i1vPoEfpTNSmrqS37gHyFP
vWcYASntz5CxoOoduIJdu9ZNHhz6Y+J1txXMqI4RH8KddGyzLne5A6vvUFpm2oTLwy6bDks5PPeY
WI7d7zCaeu3RcoS78rj78bfP0uviV8+DmORQlP8TKtN3mdufvidn2VNPAfLmO194ifPX9nn1kGzl
WCrrpUr2n1JB5IYfrQ/Mbv7GeepM7uwY3Mz7Xj3KWoWJNswFTQr+J+9rju1p8MKTuNu93UxUNMUy
QOFIOonfynElPVAlnWX53bcauSu0YJnNFnZeIXtWVokf0OU8iX2gc2r2Oeo/Wfx3T4Zss3UBhvTv
lawyg5E5qrxdCnCLCnkEFZA9nhjfi0CeGL+WWs6094l2TS4+c3HqTQHEkbEUa/GJ6JDCtnmObiyU
z+XmBLXhP0CZbWwk8gWKYRDUobdbx3RJhOpjstQBnl0N3hm5KxxoIqazlUPJcd3jNzItQyeD5eVt
Ai5Zd53MSCksg9FGeMaSUWW+C5i+0sOsYwr1+FntS/+2UuJoJ45sWeXdqMuWaUgSDa+3W5pOEfNP
uTQ4KNjZpO+HGYeE5NcuYYqCD+P6GreyOwP4mSZSZjQXcOdbc3I1M4XN3BnRM3yHRuip/Nw4Iict
vBl2i7a71lbhCik01S//Yy17yL3x1N/Mtk9LufyXrnK5tFXAIq9RcqtjaRlznul0BwWT3/TuzgYu
32MVFi83cB2mUg3uAqX9vYHD87Ik1WmczgGeTrpqnffaMBs5zRtzq0BCTdpClBRztfxuTCPymsT4
P0spwJdOm1Xk4bbohBgrn2gjXU+KKBgcBODf1zA4muknIdNPTHDuuN/Wai4trfwBAflyDhdL8YQo
6PglgFP9+vfZihemJFuApa1FWmO1Xwx4wRHQwt8JiwMDgs1T0lnQ/7Y7Se3mQgwVSwysL7Cct8dI
bJusXxR9nGRI3omQb+RhuWNi6y3P+Xy1sYrvFlHHtHRsqNoB9q7lRV/cyC4DA6eF8QDot8ck32H+
mbwk3l4v4vdGrf380voqLoUS2Ea9z/5TiJTtxg5u8tviDPLuVJ2uf7MlY7tmatnsi1vFEiIDtr16
dDSyGwi0IMkXprs2Cd4zB7Y7n7Ns2zVriwddWsuBEScwSToo6Il0qEkaF+gko4yjW/yD6uoWVvPN
d1wlrKMcl0Ess7zBrp4X2ETwfmkBlM/QhvJMmG73YsZWcv7G4upA+2E6JKKI5zSu5A1fiw9CfZbd
pUE3QwLTHdOZlU6n/Puu12weP5IA1dS5tP84fomohymyhEsLLThlAJZGMLEITyMpQjJOl/rDPBwl
xk/2yhZ7hleHRW19CbLvgC7T+HluPga8gsf4+bqfbl5n5sXqVmciq6dQl2WMxGdGkOEfxm8g5DqY
p4qh8t2MeCvd4ju+7ubqYNQFDXhTT7F3lz2jaeFB7jbY7Q3jg155VF6Sv3YWuB3WXg2uzoaeyf08
1RhcHAfYjUdOEmq/wczIbtvBx7LfHV3bjnM0PU0VLKpmrSsykRjPhW6yq+LNBNel3TyVj9UThJy6
Y36EJAc+uBuIhD4Gj/NLYxyuL3nj1WHwegUARIUPmZbVUYljOBMtn6Mi3kSn+VSfJm/Z293X4lba
cGlndfPBEFAz38rrZunrFB+WcKrxmrKO9cNSS59fri9r+dl/BLmLZa1yIYAxeldJpM1zVcw/oki3
HppRVN2ktVSGlP3s21wW887t/r98yb83cw0JyDO1E2HtHJwiRJNJm0/lHVVoe8FVGCV4fKpMVLLC
7KeZPeqPo9se9w/Nzgdd38xCrRd+Rq2UBLcl1i7PyO5cH5udO2urEmSYFKO5/PlDXHutKkEIkk4c
leWDLv3kFpLG6sCwZ2M9j7fZTeglNsXF7CwTaiM9crrdi1PejHpAQ2WTFsaC9nh7l5WxlGsI8izn
NXmY7xAqQKxBtKGVxpfVd/DGnJbnIJCWytbqQ/WpolYQvm9uA2+vAbBVlzLo26BmzwAqXJyr2NHN
mdD7Gr097TC4y7vQcFt32XrtfN23tyovbyytLlSQo0ElQbbimPfNzWQT873K7mE8ceTvOJVdPO4j
VjdjMcJEkiGr0IlYfzxE1RRKubhdmmLIVf3Q7fkU/IT++Oh/gXb0lO3V/bc+rSXpogqgnT7w2o+b
rqtMfaK8hMJILQIG8Y/T8GNnJzdaHBTCLYY6GFemu7uKSnBllLWOJi5zDkb7qywgSC4HAbnAXFdv
VXRMTnWj947p+8mHamZitO7qvXbj9kJff8MqVNX9AHfHQGTkhzpW0j8OxXgLeOrp+lo3DyyNFJnO
uqEBiVql7KlShLmSi1AJKjZcdl0Y2uhIOPSIKdxVTp1C7Poho1IIW8RhKKB8Bdhvg/K3Q3evjrf9
YzSqDFw6YLSs1c1ejkrZZSXRY1aeEq1xg3x8DPXWFvoQhYvuy9A+L1Quov8oQW8UN9FtVdTPHcId
SLXDvvk+8NNjCKGAkN3U85frW7XxRfA3Ee4I07AMunlvo0rQM0QeDUuGrCKWYprP4gxVS1J/u25m
K53CDrPXfE2FmZDVOfatuIzbgetiqSGrgScuIGbTqZlbFGcGtva6o9vrerW3uusLDUKBxsReFJF8
S53TVd2NAU/azro27SgguBSDpoe27oX2QghX7EhJJ7ybveFBOsCHdRCe6WmBDI9dn9LcbmVu4ySz
ia82Vw5Vz4naGCp1AghcO3Ue7i3tdixkeHgaqIpl89TzBEhiKOqinVt/I9V4Y3nZjYv3VJENihyb
rHZWdNsUfs6zdc6hZCyVF0Ur7nb2dssa82faUihWTTgc3lprlCSvG3XENxX1hyWGHu0lO2sh57JE
cgt4bkt7moUveTefzJJahq9JJ7/PjyOScXqqcc7LW5pu74zR+Ljz2zayZzrFkqZRXwOhsf5teTgi
d6ciu7BcEUXBwzKjlYkCT+MtYSR93/y1+923fA09R+4Jkx3R14QWcGDFU2Vk8wL3ekdEuwGO/Jfm
Bp+gCD8kj/6H8ui719e59QkuTK77eXplNVKxmMzhcp2aH00pQ/qoH3zljMzdjrGte9e8tLYK2zQx
9a5ZrDXu5Oq2dFJfylMH7lk+ZI8wLe09gTZXB0G1DCMEja31g2ACelLAPc0QIMz5wehDtw0tmZxO
D/BM3jRiG6OEA6deaX1Qkuy2F5LbclJcmIyOiZI81wUoEkvVGP6sdnx/81Nf/LLVZZ03ehPDKTU5
QdOm6A32jtVmmW1ksnP9A29VLJg1e92D1SGTs9mcA5Civ6dMaDQ6oNw/Jk8W2Y7kzj8jb+8+3LbI
xKSuLmVI5Tck6SKIhFJbyyCpJie968TzeJfc6OfiTqGztkBlFBtFN2cXKrkVM5Fi+dvoakNJYXs0
ETmvauEHx1ioqxOSPTks9Gb+jkdS/AQRjXULvY9wO4ZdmqNMAPPnzmZvOhykFZoMFImp0+WzXyzd
mqdGnON+oVPpHajN5YPkDD/h2kluFuTx6BqMvnn+h4U85rrprXhlXVhe3b8Celt153ez0+niWQ7N
j/Ic7dzxi6es3qHUKF8Xtyz+YnGpKYvZlGAi8v0Pljw/j3PxUkX+g4+ATdIJXj3Mj62xJ6a7HTUu
7K4+LVJ0aT1ozbKpwCgPDaND8MN6vrfQ8BgjFBr7WNilxPTHWqlUUkQHVyKKq8cYbWl9jGYISCEC
XAZQwV1F9wv2VqQTvltpW/61a9ZWFz6V0hzOesScxJvW84+63dyPp6XvDpWnesrt3ffdpp/CVkPJ
ma4jac3bT6n4ed5GPctj2Aa61+JW85qjAIDarE/5Xy3r9A90H+V/kC5vFaNN68L2arFVQUIvlfns
BNJ9PWXHMrI8sY/cPiwhJ0lupuG26ceTGMK5K1je9WOyHIM/dvrC+OqAisj21SZawg6NswPKP+dy
gv0WlsABOu/rprYe0ZaoK0y8UAvjobm67cJySnWjIyQJpQT1/hzCnxag0eqPD3STPbUvvFqQ33UW
VJiJnu8UwzYCwhvri4dfnNZcKZWh1Yj7qC8y6lA5Qaw511e4sZlvTKy8KKrNOYN3EC9KT+qQHs35
SyveB365E1Y3Lss3dlYeM/eC0DLOMdPT6j29Dg6a9a4Q9oaTtzeMxEujegjqceUa8dj1tSThGkH7
PUXeJ+p/Xd+urVI+63i1sOznxSeB1s5PUHBccsouPcAKr96UHrpUofedAZTGk+zmx9J3R0rguuXt
DXw1vIrccp3PgjWkGG5mRBjLg6kKJNvD8bqZTX+gw0/l1+Sm0FepRqv6nLyUk00KYJf6D+RXbPRS
Dm3/6bqhrSthqd9I6u9zpYmrBXHZZWlcLbf9UUfn4wYc/0k6RUf1Ywe5od3ulgg3AiYFHOgVeBTI
ZOgr5xjMeSo6sWU6OKu7Yy+hYDZz3R1iLfUPipqZoIKhyN1Z5sYtRJEKJL9KTRBwyOqANehB18mI
1cbVKVHBgyC480P5i4G28sO/wty9Mbc6Z8ZUwBs9whvRG8kZ5V8GW1RZ2vHFrfiPFSYTFioQWVkX
lhmxl/rWBIo7t5VfQiKvpp9gfTQcleePI9WB4NYCBLFZJJSuEGXp0+QrHSohE0S91zd461xc/pRV
hBYRL5kkYwYV3AfDxyaFXy9ppOhFroa9/GzTZS9tLd/64vBHFaLl9aIMB5+rZ90GLkqcDjpxDkQL
h8iRd2Lmrr2V70xmWTWxwMcUb6zDQt8zNzYvoYWjqF5AGz8tYef4b9Vy33zZlf9k2QjTss5HXFBm
khNJdA39c0/RWpGPgAidBUmpfrj+DXf9aXU0y74xp2RioShSLWNLoachGw9H49IW3bvy/pdtNSio
LbgiAANvP+PUdEHJnMayxuUJG0Fq7tAOicBNdWfxZCrnf+k5f5v8XX+88JxMH9DKpn7sJCnSk2jo
QJWKuPMBXndETkKTEu+EBooS5MZB1PUeku4xRCPGDKn+lkZQ3sD7OZyvb/v20Xn9UaujI+hJGwAT
5sAaqNugVzAdMr1QvSpQveuWtjpRuNWrqdXJCQLqREUNk86c2jFVONnlCfuYPfWn/LPvCffDuXis
nwrvHzQKlqfFKl18Y3p1iFKjqy0IgdGsC2mEqK4IT7wt27qNmOox/9xrB+FegZ8BRY1k9yG9ucV4
2YKVo0dirNKFjA8vNourQYJiIkryUR/zzuvS99f3dzmVf6wR3C9gIY2bRl2dHytFeioratiDhDp5
FEx0modZyNz/zspqMalvTUUTlbCElFSxwGqqdb0z5LG9EBiQFsYl0u2VS5ph1ibTRDS3zCcNUEKL
RN71RWzHGj4FaZwFL6W5Ov1FRrWw8ZMlqEan7OsyyTczbDvf/4Mu8+ZyXm2twWnxGAtjHvNd0Al2
Jte6HdRD+tdoU46tD+N94sQ/9xg3l5//hytcmFztoGYJOarzzeTAR3zU8haNmwrV5BJ1aymWb9sg
/VoUKvzTY9PubO2ms1+YXh3yTLNQ3qm4oMquuJtAx/H400+KVrY7t9Tetq6OtDXrkZia3MOBVLhN
N3pa93LdSzZzxYulLL/gIl7HgtR1lsSUj4lgznOlB71N9eKbUUnCWa2U4KYSVPHfhGNLleUlR12m
ot/azDTEEvUYHquqiu+KPP8e1uYvNJ/2Srjbu/e3nXXyRiOzNYOay1ajNg9LuRb4h+u7t1U+pDsI
l5msL42BdfkQ4nKrQ/KaKjuVd8PLEKjVjz4nTbWoIGaeH9tCsYuR217Yq9VVkUlCxt0wBDreXRW/
ZOL8WCL/cH1lW88jWWTak2El0ZLXmOTBmjLEW/C80kSk7FOW3c496t6xsXOUNnOUV0M08d86QxcF
oIICopR67J4X9if06uzijMvbCbXXvWrS1tG9NLeKGhnyWD3odVKibHqWY+UczAgJpYa54+PX94+3
w9tl6WotjM0MVECs1I9l1do8C47oCdEB3rlJdndwFSRkONILpeRT9Z6AUpy3oF7mG/TDJWaCYnf6
vEclsreHq5jRJ3KViQthqTZ8aaKlUHRbhaHz3zggV9XbDSxguoH0ifx8VBB0MtoJjezgJZOVn2k1
7pEWbZ7jS7dY3fjoBVAao9fiRN/qO7Tp0AW6WfgLpu/xw+y2/6CZtXk9X5pcIvNF5G3/P2nXteU4
riS/iOfQm1caUVKVytt+4enu6SYJem++fgM1u1MUCleY2/sDSgFMJBKZkRGdPBcq5Q9dUH5ffcWl
w1yUYq0UA1d4AUPFuLGm42qicePcltZDFqmgqUAGXcoAoFo39zEzRXuEgBDHnoq67R89BbZGGb+E
7LBFIGKGXO0bnjrvZeJmXo/uQvLhmGOYHHMSXHaa/3AWPhfKuOZsp3MN5Xi4JqRmsVCwZe6LU+rJ
uZfcKAEJoAcpMEkjBpuHbJfJOCqYoOJERibiT/N+sN9Xyw7M/DEht0NiunMFqVbtfYLkjN2rItP0
s10yzXitjPqObiV0h0922N3kfoR+/3isDv29JO5a8UMagBmURtNEw+jciYgeQUSlwUL1EHrcPtn1
V7+68V5Z0BVFVWI37asFjF9vfxZuPu0yB2UBuE/PSkrHasdv1VAeut66I6PzIPiQ/N38tMPcqpCF
Gx2Ffkh6l0uYaiqyIB92uos4Csb4pb+7bJAbRsHJDCAO6mW6w6yrMfXG1pcJT0UdLeXszraojMy3
y0a4J39jhFkUFI8suavxKLTNR9L+tGNB/sito4ALBayxGFRH55ZZRSJDYqRy4IO0iwhVNISyIURh
PSi8+CCFGXTfhI9N7qJApoM3u6GDOIQ5cl2SQkLQwY03D4mvq+AnqwTXNz+QGCod/gIPJmBq584u
92sdOyZMLOjj6Z7itg5A0NCRDUCsPLvQ8tIEO8l7vqsf+TAqNRiTYjZyguTkOvWYDzeKEQBOW0qu
JVmqXvK8aVcXsj4YfJtmJQrGrBn/a9ouBaMkGqbdaFcasKjz1baAvMRR26ANLBN3Sq8RuwV53ldn
P7fgnFsAQQE0ptZ69JsSqsr95M1l5saSKG39uonUjGnTtWgAMDJmyq5aJEuZRl+2+sHVLFR6Gj2/
Gwy01Jv+vWjTILJnEd0G1x83n47ZvmnNoLiaa0DDKivIh4wxtjzAfSCuc/kwf10dUvGNHWZ1nZKj
D7qAZANSQxAvhVhkDaGhyJD3fYX5Y3UMJaMU8AnwTwJyBofylWigxTz/cvMMmUl7BBYA+mu7xAQt
ULKjJONNEhIXApBC3ZWvroJV2jIkL2UFLyoWgAo5H7VfP1C2JPMblAUtqGQOguDLz/g2VuhtsEm/
0AolhkFpBlsf452/h3CIjxmGjOkM9dB5KUTThVPU3Bt0Y5MJKlbWFwijeBQoTrWcEqhOKev9uCrl
flzrpz/wFeDUTMqLIqN7fr4+K8YVrkB2GLoMlu519jQeIRXZJyAPmAAIlFtV88tIknakTntBOOFW
QdVP42wVOCNGW0QLnsXrz78Lz/0VqFLq29WVAiMYKryNsbsHM/LSRyGkh3eP4x0JjkO8XRUQMp2v
3MFETmyUoKjXbp3bFK02msg3lSv7GHjwROZ431RDvVPBycBjmUX32sYAXk4b37R1nuukgUgrJnhl
AyrfmuD0c11WgxCLbKgasMQsRZcCDZ3FXA2UJeGy/Z2cffD+zh7E4B+WRxL8C3gU9cjzDFORQeTo
oIIImB86iud7aZbtpKkQTvW71nLrybwr0+TX5KTvUm6n7po0p9lyXjWiX9sVudGq6Hs6KLGrRMrL
ZXfmPJcADEZ1GcEdFQmDLeak2VCg24V91sPxegiLcA2bAx3uEtcIvobZc1NMjWAaodBrTkDcj6bd
gpQzucvNeAKqc7w326rxul7aSzH04S4v8Wvcw90FwRtgODFDijN7vtfWGOlGZLejX6RJexc3xDyQ
xIEeTTw3gtv4q9Oem2KCHzqJ6TIVuO8nALDQBH/OSBkkQ71Lgfv/k1XRArQO8kNU/M5XJRfAxSgZ
Ln4F/aBBmt1x/ZYv4WUj9EcYN91e+x/olk0wt6BrmCjgMvbRewmsDjwgzezm+asjvUia6KFAI+cl
Y+x3auRBWlOgICECuiuO/d4AOFEMGtcFZphvJNepnU0FzBS5tkMxybULXXC3c00gi9YdAMcQUJir
HRVfncp5jL7WS/frNB21RNlf/jIiE8xm9aXcKVIjIyErjmWC5m4tGuMQWWD2aTLXWIpTWEhVO5Tx
PJzb8sflRXDdC1QJgJtDBUvRmSi4gG+lUFRklVZf2bdmXdkTquRLep1AVN2N+hlsSJAnLnaXzXID
wsYsc4WbEQYEIfw8ghN8OM4gwFOi5ajUvy9b4SB9EAw+zbCRNdditF0TrE4N6exlfevkkFqM3Pg5
vYZrg1YIap1xFkReIcgTuGEIYyhIT/B6/IKpN9BlUJykH/3OTKqrJG+rw6A70FBAK3E54KrJXgRr
5W4p3owyZvQBnWKxhInemSv0cGERxN0yFOChdAw2eQgGq679llzFORgi8hBYa4Fh6udfgsbGMPXi
TYSKqtqEznwHF3KoMukPZ32zyepNy1PcQbRzKoLGDgvokgtnh/mW0ZrFxYLJBZYpsrLLVK4k6kXx
QzFYx1beV9qr2QClEj9U042eAfYrTS6FXwgWTY/e10V/mmYWnXaFFa8pPKsLJuhIkF02vtOng+yT
wDaPhRIIDHJDs/FpkH7+zS73U1JWYHXDWt9kz3krigAts93QAr1vY+c9I4wwXuX3v9dgehTngh9v
9C8LBpELaMBAZIfXy7l9OyJJbBDEIlTCaPlR8zHZm3nxfePjWx+ma71ygStBX6MW7TXdy0ummTCY
D0U2zjpiOa1e5e/ajuZIM9ShQtkvjwCX3GmHy7vNPUubxTKvGTRORrvLldHPitStir2t30XTHxBH
IzqZmJoDsBl1EXa2JVZWB7oFcF/lcQgwio6RgH7fvYH+0KckBkJsPifj3dpjiYXntWjKNZmRGlne
DCHVJPc6NFTwzjbCNViAFRQ+CzlP7LM1sjy4qV6lWdVhjZAupmwb5C33Ez/zzGwnhfVRLKTDd1SK
ewRCUJcxf8446gIlSSmqkDDNmgMk86TdJHqpvHaxku+VNgXhb5O+ITf4Uad15EFowb5KFHkILIs8
rdUCkvoqXnZzN1cns26mPdQodYF/cTwac2UgnNM/JEt15jBhbsGUF0sdfIKBxBliFW1TCMIyx4XP
TDCHpksymQylNqCT1egPGbS9jgvmyP1BMlNBrsUxhcEWjIHSiWnwBDI7rpJMHkCpOfpmihwYb7e8
/WkMumBBnKfLmRUm4sZxp2lVlQKDkf8yCGYAtMzV1O955oRL/2pOgskgruei9w32Zkh5qaB2Ovej
npAKhPHwo/TFeLMQc5LbEoPviif78lMdighGPsTe2Chnopv6MeuNVyBjj5jQtx81PFx6X3mLnhcQ
kGm+fj8Fio8jsyuvwGM1Ei/arSjkjA9Iy0xPNIbGKXmjNrX5E4zXGJODwTH6J6zH5kUOOi+7J7eS
VwdDCloccwfN8ltDVK/ixaWtUcZ/CqLXTm8igejx+KcE+um9Pbk2OKCksNg5ENz+kxvF1MCciQOo
gWqAuUy73IgnxSxRFL4qXuqnAXjeTHIrElBYpurLe4WAiFbgwJwiB91c1Bow7m5ZIFk/96i2mxJr
rrC5lEXbiDCMlP3CKsFuiT5lf8rRk71S3i/fZLy0YWuTye9lK0+MbsIbVTUxfhA/OlXrjfqtakWu
rkJBu/3RQSf8sk3+0dkslP6pTa7iKNE6VXSh5FAfFB8NNX++gi58kOyjV/GUECeaUowKqlSYuEcA
YvbV7grAvy2Yk/NwdCa3kGbBirgRDipligldP/BSMP4CLlkwqhB4aN2QQCsXA+pCVTARdC8ubx3f
EMoJKmpPIJ1mjkK85BlYVXIsBZldE1f3qpoHo5UIXif8LwQqITq4j5EYtnShriVxCgPBFN0K0Iwm
YF4wD39LispgsxY1zLlfaGOO8cKhzIemywnuZPXHOBHXiBzRkaaR6Uv43JhgfE7NChPPEJj4PxWO
4jmG5lRzGMN4l71e/kyi/bOY8kKMKQQjodbkI+XxmtAYn6As+b81dnBI10KVG+5J/lygxdwPdTnN
ad7DJCEPpDg5lOWgPxkadnPpPJm8lkkWXF4mzxtt9AnBWqBhHoc1mdbynCz1MPj93I0u6ikQS5LH
2rNr0ApcNsUhLlBURGJUZMFIBqY55hArUtZN8dwOHw8qeglkg+8End8d1D2gZiJpPu7SNuYYjySg
5WslDeZkLfJLfQShTOXEwdJlB8HC6B9nHRMsgAagKailYxD3PBhqNkZ+5FwfoKsxgZOhT30H9Bhp
9pEG9+DhT4HneDQjV96LCHVEpumx3MThaarzRKuQA3bRTV9JHh4AFdiCnpfsqaoxFHt5pbxDjtFf
yMvRcf0v5dABU265OYICIrWNbw66wC6AwCICP7pbX3YT3DxogajokmuMmzhtorVjaVA3oe0XAikW
8iMH+tcEwxR6Lq+X18RLOgHn/Mcc4yZzozhNSs1FOg6A81Mj0g4Uib4igXUCikydCPHG/WQATYBs
W9Yw2cB4C5nMSp1NGKSYAzS33Pla2VPaI92tDqbbIZwlQe4pIi/lRRe0x2Vw3zpIiVjqpbpbdQmD
KiMaMMouqwKlf5whYhSuIBcdIpcScVIc1eJp2VXfABDTCb4sx3tQLIPgB+KMA2paemA3vpqVxjxa
DVhGrYQ8lWXxBGoc7/LHFJmgNbuNCVC7DE0zr4NvJsYR0xyJOxvk/rINTlxB+gyeTMXAzaqz4FJQ
cU4luoOwUXbHqiGx23Q2AX9Vv79siBcwYQltawuIChXtufPVLKB2btSYHm7U+2gFSvt7qkgL6rD4
Ic5eORXNrT32yiuUDIJMIAv2c9AQ0rdJFc6ypy5vqfQwegvGfLJdHx+jQTzRxN1U9Ht1sHKBC5m9
h/RFUwFjhG+MXTXdVVNhXEtklq9J0QoHi+jNzQQYjbLMQCDWwDXEZmCYeGtm0koD8ITto7LOu1TF
O8gpgr4s75W0Ouhq8mNUo+vSBI/e5W/Kc9BtWYA5/MagrZM+YIuN2gizbrwx5erxsgkOvZlyVheg
/2FzCFJzRAEghw3KcF120EWD3LCfGW7zrXuoHjBUubdO8i67S2I3jv14cHHad5M/gX3uu5i1iedV
2yUzx94uiLoWMf4OKLmSpvYGOuGz3kzLGgoWTvMj9sNuLTGnf5UHrV0rWLIe+y4ofoPfe18c48C8
q4jfvcfXfUBRxRn0SccHlISOogk5nheD1M6WZdvCqWVDu1zaDmZlTaQc9agcTAhb+4YOcHFtzIUg
nPMd6dMU+5GVstBWjV5bBZ57Y++qKGtd3k/ORQU/+jTBfrgIKH2SwISTfVsdslONMVzb13Gc78bB
Ci4b47XINbSnaCsH7bwvzIC0s9E0QAn4nWSj/VmYx6VQYxePsn2d1c/w1Xq5UYzyyZ7mbzF0FASr
5VyPZ/YZ5xkharTaDb4dVZzTrrKQEumrwoSNG9S366S7vjmdhgZwR97BDhUmxUC/u75SPb2KEh6+
isogXC/ZbCqT3BRrm/ZQzMTZU09DXbiUf0Hw3VTeoduYYC4pSNDM87zS7xZ0kKGZ92s4o7xN3GL3
L5ScuUdcwWtFtcHVobPJoYSMHsKfSLUpQ8lwo12lYY6CzoInhIj3jO8Qn6aYvWvjYeqJCVOqdlUr
vx3ytJR3tQpVr2VxIa8XgBtQkL7wnQOQTcUEVASUa4xzpI2ZSkjo/36002cn8bOT7jshKJZvRQTS
/COnGSp0mgDcMnUmhiyGJNVTG1FrqIHuO2AaAwfYP1QB5b0mxJrTu+1LeEbiqSL5xVwf+/5Lqt5W
Rhvmeh8kTEANY2QZtlxnQfJZ3P6pt2wsMp9Qk+ZJclRYpEOE0ynyf0qnZF+H017UeeE6y8YScwq6
1cqLLAWBOo0eVIZDC02gxESEuAIzLDRNmmpjlOONmWlHwWiiVyX3HkO3irZdLfSamSyFFF2TjdAE
8lsoKlRJB+rEb7qeibyde5g3Zhj/i+KhipYSZoY8cSUDpDxtf5virlYM6F/DLSS9cME77i4J5jz0
9E0Qurj2bfBIqireI4A2nofiwlTnyNGwm+SAQqnmx8cUFUzrN30KiaIJ/7BtjNE4uon7I8ACIPKH
sXYuvRgXNjggjnGX+XXxNhnjg2aNp3U9jrZB3GXJRGGat1Y0V3QQEeERCI3Mc/Nq1i9Olgyob5LG
hEau5jrpQ0+uZ4hl9NYDmEZAcT66GKHEqH0pYnzhrh6DF6qqQNwLrxlmq0djtjARhXJ8ZmS7FoWJ
uLmTSeMNxX4sFd+yHp1Eucui+9FufMFn5l2CoAUCEQYkNHXswPnS9a4vGsnCwxf58BuJMB7VhDbI
EmC+/S7jTRP7uoATgpc6mQAd2nhmgAmUVZ0cImntCsUe/Nmq8+s0GePEW6x2yryxK3rP6fvcHcpa
FSRRnJXqdHfBaIh63hfuFNNKMk1f7N5PZOhb5b0zuLNEKsHieFaQFwJUTaVWQed8vp9K309qZ8WD
X2jmAePubpxPgm9GAzNzVYAK8h8T7ER20mlTtVATi4a3qCODh+i+r2Y3GlAOQlAwF1G/9qP5xpoE
yy0GM2jirn1czZvzmWcZBOpJh4TaVDHxrS76HRgKkzutXM3TYiXTcxPNBWaEMLV0WzvVfIyjtTU8
KtK2l3LgRCTbyp9HosmuSuQCs0xGUoxeW435Pl3b+BSDgwssz126oh0PorVQz205JIMBooU4X4H5
0JRVhe5cnoeWXADvW8mdByWT6pg5VvWXlheIiUCnTqde7avXOCt/9nU+vi8myVJXWrJZcteow8+D
jFE6YHB4uUGPs7rpVjBFJWbTza6pIcjoa5wfxths06OCB3nqNnMXKa6sRlDKHUajfOhHqxP0kDl3
l26BKwBjg5BL+TJtbCZR1UOxp/cN8682f6jHF1m/r51fuRZI5c9YSQSH4UPOmP2iW4PM7S+neZM3
EwzqYX6X3li78rE8RA2AEUswhBHAPE5orYG+t0KIB/WhGIvLuUd1ZIHAc8so9n1pKmWD3Y32PPR+
K0X36FGCL6TrY0+f1Z0gxnHCO+Z8wHoDJQDATVhCUy2166kE2w/WKv2kWXjvaqF1tK/+hXo1b1Ub
WyyTKWonIOAuYYvKHYx/tbeUYacP4r/K3E329HWt3mhP/78FsniKdS6bQulhlBxasHfu4mPvxof0
af0mrljw0vDtburMXR1NxiT1LYzlh+xBB6MPuc1CI9R34zdJKK0ptMZkW1NFlKKdPqzR5ngDqhvK
v2/uyuO/GGwVeAqb9LczVCwV9cNafqe49Cqk2KAO7O+ipJiHNTjbR+pJm5gKjuO1ziPYom1/APXC
4r4IU1QSaY4lu7FfCV9twt1k3vEFyMOhcwSbC97X7VPnrVd/g5yjVzFm7qNWyMaY7VlgHmySZEdS
lcMafc3HJmqmZrgUj/GVsjf9PlgbL3Lc9nvrLtARVnK3Tj3yIdAqogbg9SuB3KNIB5uOjrHVdcuQ
NBUM5PSfTL/XykVpwcsf1YN5q3hL4f0RlybFCn5aZHZ6tNTawEVNLUJVbgJisPRXFE4sL33q/hIf
S/5mA4cPrS1cH5jkPXen2E7VtXJMahA5+7uyK4IqdB7KKyfoj4F1rzxQ2Yj8fno1A/U43zW9K8qj
ubFv8xeYNUsWGKn02MIlRnDB24Ob9A9mIbgp+UbwKoEWEBjw2Lq/2neOFVUwUtnjTmkAnteelUEQ
UTkpqm6j0oABKx0DMgbjuWNvVMjzkaJaSl9co2lrhnM/pqd6lFq/KdbaX1rMIQjCOC+x21pl7uS0
W8ALTKt82gKetMgEy/eVqYM6M23crjafCx0zVnbuNctb1LbvSfw21rZf4Q3orNK+rZHQkut8ShLR
H/saFlFzBLwEHTkDA6MmE4TXNi+0ep4MIHc+uo67vobm+BhIx+yW6IL0ljNidm5NP/fkORnNUXPQ
2qByK7lPHoug6yh3XJii7pjeFe/rSXbl1/JZWGKiCzmPWOemmUNUFHEjm31n+PPPxYPxHaVWqt6K
a3NHAscXoeS/Zn3n5pgDszr2aBNroSv9uzACfF2g7kVj9pwdBQ4UY2wqGvC0/M5c2Vm35mpOhsGX
ShdQKC97IXc1BE4AI37oEX5RkJRO+g4EgDsRlxP9WOc7em6acR0Trz1LL2Aa0EVcqJW8m/F28gQn
hy7gkhXGZYpG75OcIjW6oPpOqWa0GyqNoAV5IAnhc/SrfDGGYgGdwFSQUjLP9WQkq1KY/YC5wIOW
vPdAfZrkVIpGgnl4OTouhtFDPAsoQTL+xyZBALdeQaFtwEM+Gi7VJSZQoabZpEtLnnMFJfM/ACqd
mWT2sY6H0slMmGxyFb2Gb0rbhIJP9fWIKWcmmCNWJVk6g3uT3lPKjtLAz1dGAf4Q9BZQrDMm1zgI
LPJccLuPzCmboMyeTRIWRVPyxMt3Okj60KH2l13kFr4Z+fZDLYxiX2Mm1onC8UfBQQMk5PzraRpg
GnoPq2v6HIX0Mk49I3tUd2AZEOLMeUu0UI3HgD8Yg4EBPDcGPhKboPaJzmkOBcLxvTdErYyv1y4N
VbhzTR0S9zab9TtF1ABJmRl+Mr9W1UMK9IA+CzDHIhuMw9cpiUfJgg1THo92veyL3Hhqe+2/d0Gs
BfLxIFbXwTzOvtGAw5KssYId9b77nd/pQRPSLtMweM1BC8SkFpxUnxrEvLuMEV9K6nz+eeouNxMw
e0M89jRfV8fktu1vdLifAqxC80p+AfrqPImoV7+GqXOjzFlWI8wIyDVWaZHiR5qBKjLJXGVxDrJN
3gRH7OuhhsAxKvzQOYZOFzqU5wss4kVPLBIjq/+AMCsufVeMLpYVVrvpSgiZ/pqfndtjQrDhDKSN
gBOi+Tyw2R6mgfbDLiVBseyMYx/m4eCBpjNaXbNwRa8JkXHmNlWqjLQDpn39eEqD1XxJy1u771Cr
UoAw/iHY2a9hBCsFvTGyenTOAcE931lQQtg5NIj/ThGm08fsCOQhE2gZifonvOO3NcWsK7abFWUw
Gw7jTF6hXk0mhChHEdqdawXCFDY6KAAJsaxwMal7NVtU7N5LfKMADEjZpPPWjU8doP20L0R+yaJp
EF6iZW+MMrvYVQmxCDhH0euiiRbtX0uhKhSC/5hGPk8N8LU2dpgtlBPLULt1pV8re9D2I5zSOppX
4koF73BvDTERRRmyeS4XDeFYqobanScF81mxFlWeVJpRuKrqLKLG/GhBfl2c4WAYBFINKH2eu+KU
VsksAaSEe7T5vvyePJRm0482rAN4nprviid9N9yKbzeuywA/ikYUxppg4dywrUcdatv0wJnLTq/b
o6L9nKbd5ZP29QrFp4PYIEDuCkS22EZINCR1K7Wpieq2prlgPH0bze7lv7ZBueJBoQ6IL7pq1E23
Gd2gVbqkItdohsyty98mEeAnOW4B7lwDfQVozcMTGQNJO+b20kSav6S6nxe/qnpvjY+T2nqXF8Jz
9K0hdpYu7iwrVctE/6g29IdyN6KpO13/iyNFvYrxujNLzNGFwA2asKWtfTTG5yd6eNvAfKPk4amv
iaIT5yI7s8b4uGUmmKnNYa0BQEoPupAG3NmTEJ8wPiwugnO87swec44nyJnFjWRqvqbcrMN3p/wu
+FD8BYFbCM1qIIY/+gAbl4Numab1A7yB4grAiaNdU8xw4zv3euqqpSuuRHFOK5b0aZHZwono1Qxw
KTTs7fpotXFQxo1raI+ChXF3DmNTqLGhdWqxNJyrmoLtUyt0f3SA3Nm3B2MfHcBxVbyh3VMdnOPa
gedHpJEjssp8L20ClaRDrUrFN8u6N4QanbxcUbE266L/YPPBBrkeAFovdd+4zSDmO7jtoQPvbA2R
Mh14EBRNle99SARVNU5lGDnGxiwTY9u0M+bewcLoI0nz810Wmk8UWI6ywB4B8fLX46RQZ9ZoHNss
slAdqHQ0WGRRJ2ESn8p19WgDbukUN41qQWj/Wlc7Xxv9Nxtrg7oAMWdRVylHryG/0hk9RlA4JlB2
mIxD2QhH3bhnAE8lMCAjd0NKfG4xQtuLZHWl++kSxN+blyXobupHfEVAyN/Q3saweHf3L4KlyC5z
9sB/lpq4p2lYNhzXcv9PT6mrcCRqF7rQf9TIoNtLJyNRX8d6me3tUgWwZBm32vrz7/nFYv6Qp5x2
40v9UCNMR4HwUc/9psCRqphzdlCbZF68cdc1SLjhQXQovrvpH5dflWe/Ox75vaIPDNaWyFsekMhG
D6LODXeTN6aZSxbCPZRbG6YJALujDu153TPRd798RDjkHTTr/2eFH1fwxmudwZKbKYMZ+sahE0HA
6tauOuyJ5TrPK7C6xW7Y985DJRIwF+wti0fJY3POTXDS+KXUGi7Eo3ao3QUEsiT6PB7rXocKWSn5
gvVS32QvehBA0TwPw1YQAjg/M8akzZo+SPSip/2wNKhTzH2gTYSKKGZ9pafL9nghaGuOOSojuph2
UsBcKyderxVgik7BzzTvM/mngXL6f29t+zEZa1PdEn2hBxPK2q4uXdXWQ2utbpR1XqM9X7bFvaM2
jsPcUS1wHLXTwBbk2A1IA6menQhfVPwLw8YMMdpcKGnITAhXpdKAnHCug4utBFsSpeHQvlG+JAoZ
qgQDm9wlbYwxIaYimlS0EbKYYYHoOQQiXMWQFsGJ4zwSFbTPkE9a0BDG/Om5AxaNXKEfhFysJoU3
OYnfVqmrtN+q+WSMVzpYevRS4BYad2EYtYAeFzTfMcV7bhNj39IC1IPut10aqlO2eKXe39fESFzb
rmbPmvs9HguvSiddR4l10ko98coh/QmA+0+gEFvPtLr3SJlXEGlH10OVrC7VKFRJdDQrknvLkNvu
KqEsGFf9zi7BkGm2eevpcZ57szm9N7L8W0vqya2N+jA20MxEkQgUMjiPdXjZMTlAN4S0zWqZoC05
iTMpPT4jbQh3N+Ut5s5BvqEF5qsIpcnPoza2mK85mYPSGwu+JkY7gILO3eKBIobjUDp1P5Mb1a8B
jhCVUDg1+7MVsoxLI8mWOJ0tzZf2dqgGFvjGH0qMCoHxw23VI6yG/R9gh8+NMpEzVSe1kFMHr777
3o/CIaw886CdqNAn+h+H/x43f26OiWUL0UZznrCznQwZ6Pk9LmVP4Cj0J9i7YOMobOujq6y4nGI4
igwCCIwBhtWz/bdm1IMY0MtBB9AFYXSTMrCizcnsXz9JupTquO+W4wfdxC7C6O14zA40jXB8WQAR
/A/H4NMes4Hy5FjzotD79Xq+phpctFIKAZcXsZbaf3DIT1vMZVAp0EeC1rHuJ6mLx4QJqb840A8o
uJHcde7p2Kh1mO4vfz/e3brdUBr1NqnLaPSF0dW4G3owRi556qlOEqRJ5M05iLCjVJDf81OlzQek
GdvGXi7FhjaATdx3Hs3+mjIuxN9sH/DCbF8dykB+VX0V8qyiRFDoOMwd6MixXNky7NJelg5oUrJL
0eYxXUrcEe9EFX1u4rlZJntZ2EZeFSVd5kwwhgsdqOT7UreCa1D08Zgg7YxFkjp9hvRWkk8NFHjs
1bhpzSJcpOWeyMOfXO2bRTFxOorlFDy18JU8JeQOo46q6pFRI4PASTiIRxQuN/klcxLkSepQakFt
bHzrUxdNA+2n46pBCjpzE75ia17yvccqfwJ/gdQ6D0nlEpGMAe++3/4J5mToZoOHIbIMfzTUX8qi
la60ipIl0XFg+1uRnMeggqBn/oDpjgCF2VP3bL6jSIJx+z5MvkWx6wjb4qJQw6IQM6dJSNnDbH7o
D9oPVXcp0hJD2yPl4FN3eTDtLVnwWYVWmWAKDSg5T+jZT1/s++jYhdZNg/rt4mZQmqEm7YAYovuJ
Huyv99M/UZUl2arMuZgzCY8HyvAiB9qVtuu87hnKn0iegPMkAQE/vivkJ+Lfi592GfdRMZ3bO4QG
Vl/H1E4Ve7RxSTOoqP8XAY4e9UvLZOLqUpR51DfYW0N9UZN9WX7HmLofWyiKzmUgia6Njxo7a4/O
h2KGDUx/4Dg4j+NlNaeVMX/kh+BKucOE6Jq4+c4JTIyxJVfz93n1qHiQ5DdXg3AekHtutuYZV2rQ
a1OrGIeTXCNllA5VAK6i6ylMHm0fL6n29xxgDvFKlE9xi+l4RCmQzQJaAHQj58uWmxFDAtSb5KO1
y/3Ka4G6BsL1JLLEu0C2hpgLZB3lMiEqDFnpdVme6uan3gnCOTfvxvghqD+BQ9C/QOeSMkFnVsOL
pt+t4HkyPeUqOhg3E2TSNU91yX0eVoJXFHdZG5PMjWVHBUptHUx29IWDQU7nOhHVm0U22Gsq0dYm
XrB1gEForm021+NS+hhI+n05deI74edi2M7KFGt5VY7IrmPba6NT1EKuREE9zbwDoLJtPGnxpNpD
UQRgLZF/cBOazcdj65YLGXoIc2Anac1pPJTgrUoBWdWR0JhXQDsJ2i3c23CzVubAgcB0KUZMrfqa
lL6pmnLqirgQxGr+h6Mav7oFMlqbufah8j5leoJD3WZNmJl3rVEFFkRoBZ+NuxQNMwYAGBsAQTBn
uHGKXIcELB5FIGaxdtMJJozehWwPcJIgOZxdefwDtTikNBuj7HmOCnvNVw10/33jOmVy7DvR/Spa
F3O2ymxcrXjBupB5PraS873JRGUBkQnmaJWJqVZ2a2i+7WAw1FrctBCRJ/JP1edOsewdbVpWRB9h
gxym/GjfJxAqOAIL5s815hopEseRD1VKy8bBZc/g+t/GMnOnjUoDwdEU59myQyUCL5b0ntWvl21w
X5QbR2ABnrpk9SC0p8WODu098tqkL2WK0iJBGEl/OyZSasPY1ZHhldJfl23z82oQeVJPpFqkjBNC
flxX57IFWWMoo56joWilmZ5ZYk6s7p6MXXp0IDGdW1fD0v6YsmfTkryovVeGhxbcGulOBOLlbvjm
/zAeay36QLQcGhitca3UxJf1yUtk2b28bK7TbqwwTrtORZtlXQeHap2jYXd7yxFdBVwTuESBtLBt
iHIxkUubmrjtF2wsoISeAgz40B0uL4IDDEYA2Zigf2HzcDYtebDsEaugNXf9pUUjf97r7uBDO44+
oMubPIjxhfJDJXJZ+u+/5Hob0/Qzbk0Xy7BaJU7k5GlvK57sFW6ZFyp5oXnzc3qb/RCslWLQvhj8
fP/ZTIQeVTlqF+yyb61tkJiJ18nWHQD3/kSSgIpWz7LpVYONGzYV7DM9ApdMM0ckLmZDjzQd24zx
ZlJ1Xo1hxGaArPxtkQkbR/TWvGSNOQC95KxdluIS1w2MnqwxuDxV4wCGiwCg5cUD5cGCflV/Z/Zr
dpijRXqbYgfXVl4kgluRexQ3W84eEikaLIuGpZxIhxz8cvGkhs4y+Jc/rcDMl4FY0JlChwJphF50
bjkkR/AI+bL6/bIVum0XtpUdW9YwCaI6JeoH+grl89x5kM3oSVdjX+mdR0yTTG42mAKbopUxPmtD
8LCE6Dou+KlvA6cdjB2Ur5IrO7F7QUDjmwJ9PqaWqMQW4zWtXi1r2eBbzfESaNbkK/a9ULOOn2Ca
n1YYj4h00ppLRlP1AHovXhZUzwUIIdqAVszAcyjMaPlH7x+DbC2kSNPBrlL4BiV2S4AuV13jGopa
4PSdwPJkYSrzqruVX4EYFWwoN3x/LpV9zBqtEk0LfWzZenVqxukdA2EPl12SbwLNUl0xAFljm+DZ
nK9OQkPaWL5VreLqllBome8WnyaYDyavoLaIJzQ02npd3WpKTtlY3ZdaY/lStZpuVFfvdRxl7jKZ
N4NTHVajv7csBPTeuOkz670b1KcG/WQXhb4ARfYrpTPRYrJ0F1Mhu4RoNvKE+SdQbRUgu+37amQQ
qFj6m6EcbvPZfklnm/hJ30BcYMp+E+t/SLvOHrttJfqLBKiXr6q3bS9e+4vgqt67fv07vE6yuly+
5cYJYCTIGjsiOZwZTjknBv5mY4Mg82kxi+vFWG/zinxZLtmKoKP0EampvRbg9+njuvLHSkUHDe4L
x7axX+36PztD1+cFtRQq2DdcmNDCtFZ2KgvtGlmN27GKv+Rgmp0rUBKUA7iUco5scu3fmqJX0VRM
2ciLJGJLUfDJO1sOFbtan0LA7M1I7L2vYZzjP1eBN146saIkXUoEU13Xd4c6UzE6OkV4DaoTjxGd
HUiiSc0gM/DYKGpVuZYLpYGRFwQjZhD/kD3FJYx0FmB3qpdyuSEJPdLarQK+X7KlvXHLtRbMoGTz
CTI2frNcdMvXjaLgzmoP0XV4yA6hK+8HX3xZ8TKYdrr3/u6Sy/PmHDfiyOdsxBmVqCRyirdpoimf
QlXo7DEsrnQhPFpg4rLDEhBO83IVptrn9wWzHwykAZtM3+NlTUlGHBDHY4KIxEiMlwgobOgm9Tol
fxH6SfISuQ4STUKVfTaPaTT8NIaM13BGTvPN2jdfQIWeXdPmSjfi7donkZNMtaM0n8tOcNREt5Pm
S7tUrojYCGG1X3TKL876mXoNTUOfL0AIoGyXOw/hY5MViK0B8gI/RJprhoCM6qPDzhGCdJceeMkO
Vv80yL9MYFYCex1iKQ87aGUsy31C+qcnUH/ZU9B8kY7mZ2RbMLSg+g1mDOVvwsR1gqzIZSuYsuFK
G+q1bAloWkQziB01oOuSswkDL+h/U8rCQWbLH6aaNw4ss8zURi5NQqU2eg6LHqK5wQWtMBzhL/L+
DlEMaLzBA6aWg/FKtMjXz9qyIuwHVp+D3V/sKLWhfPzJPWZycvtFlIkRMtFIws4k+S3tu4GnaSo5
vXmXXClBvBOP6nAbOpnAPQCWn96KpcxK2sUgII4x/1PNOl5ztZs0/xo+Fpr8qlt0litpwTFnZTji
JJ5iT0rqYV9Vhhq8f21Yt2YrhbqzilYPubjEGG+oUnRVXBvZw6hyVsI0TVsh5CM2RrHRssqsWlyT
dJ/f9g/kUnbgFV8e+d28zOIR+Ot0MgoFkCu6jlPXYSGtDQ4mP7VI+v+q94UHVDmn+a4sN6NHMF15
Poa5hxuR1B5Wo1mFuUSWZ2Z7WV7dcXrSpt37B8VAAyCW7XVh1CZGaz9l84CFmZj3DVa/uk6uAUYk
Bkh+QvnJ5KWW2GRStnEzAXgod6JPCHB4JXKmCdh8B/n55jDFJARxlQGNsZQVSJzjsxyKdo7vttH9
yxkfZD4utoumjLqi9cbUW9haFQ/cgPAkxW7ilL/qZwQOH2EUYhrWzeooi97odTokGgSSWZjwlwSc
ody5kjFPaHg1xIY3+XXzQ7SBU79//4B5+0qZ9LiR57RUILnKfybpBLiuyFujuzriKBJvT+mGJsCM
9ks3Q5FIn235Y35IXQH3cXUyTB1d8buJmQvTALoIBwkwNtpnmK2a9jH4n91i6m6rPL0ul96P1swf
s5xTqjpPJdIhiLWRRXkDNEpHxYR5Ixwf2KvFneZre0A/7ddjAU9EyMyiYPzVFE74QlDveC1qbP+4
kU+5BTECXJVWQz7ZW3Q5oSmvcsZd7U8AC5IrJ9y33uSWXvSZ4C8peyt7HiuA74ESA39Pa+zkhgcV
wAzCgY+C2ivmfAnw5eWF7UO0+MbobEcR33qxTGCL+angoInAFSK79URfAlusB37W3Rgd4skTTTtB
7yB3opmleMC3lwiFJYZXwGR1+SFGNiEkCfEhQAXzxtAmpGe1t/5aXNlWPyV/gjSExmNoFnIFeIBg
0PlSYNeqE9yzRLQBNNzX3RfieUhD65xhSoaXpWa5HoLfT6ZXMBQo0YkJI4zDrI1F1TXz4ktex9/6
XPas1HIVkDR2lfgQNfMhC9P7WGzuQRh6o4zWfZ5ND0qsu+8bE0Z4cvEp1FarGrLMSbzgzOfqC7Il
hV21XOBtoszUZbsQQil7UzRIX5HzNK+S+6WzB8C2k87IeifMXpP70i/FEXHL8jPMfoJR0MgWbo3H
95fKVitgN6DRj0Cci5T7FfRZF7QBn9G6sysk4IgUvMHPHtHyg7aCjFuiY4WcsrgRSHniVm0xJUIu
1O82/s4RUjClkIpqCjiwMujRacRLPbGasyHUxB9MTIL/lTpR2RqFfLY0kmbDU+Mo2ak72uJDswef
VMqldf8/m/oqjjrb1oiLFWMRyDgH6i8SVKxn+A0Z96bCrvKCClY172J51Ou1jmZRSy1c1f48bg6y
lNlOsutMeVD32Z70NCqaU6z3oD/nDYARx/pGjTc7S+lPU0vWXITYWdLkBBwr4INJnrgzOP6du6WU
2oRxJVadCTmkVbq+JQOW6TOpjbQgohiOPOAP3rIo4zcjSzDF7fkE/x6QJnAcvN1jZGMvDo6K0Nqq
a/RiwaoG9UFYjW/tUHxT9OzroiS/zOkH564zTc7mrKjwLOkwatKtkAYIWwdt8w8EzafYAzM9KAPe
DnLvHBWSCcUozRE82Tm1nRxJH4/g6A8WEtsYVP3MWRu5we/oIR0nFbG1luqMAxMP+e1v1gITFHWt
8wFd5OwjjUEQZnVtNsDCxD5qfn+DngZ7dpQDXsx26XDTJDxplDGRx7zKYdHIPoZBCXKgxiZNbouv
eJUAa/JfD45+O2d9GQ41sGGBzhE2z2SURXc7V+5fiE8g1c//eHSUCSnLTMsH8C7i6BBxItYkU06y
n2JclduNxdtMyoyonSFlFRwQZCU749Nv+IjwBjALMCM8sj1G7L693XSFdUnDeAFZO2yjPP0AP0Fg
lKY3KOJzrYecLAHZo/fUnzIktRnnct9ClNwclexq6Hhd0DwfY1LGo1bTdcZkNtgXb8JgfDREBGb+
+klHsk73dckBM0g12FLi8GMGcijvLY6yJP2o5pUBOF4XjGPHRlWcURgPJaq2HEVkVMRlMG0CShhU
PQAloNyo3C6rWlUDcdvwZQTf3vs9wMX1ZmxJZKrKkMBTTedZdC1vZkOYcaejfper8SES9JPctpHT
CL3fmwmqJGb0SQUdih0P+Zf3F8rcT+1VOnXhsi7PaguoyG6l16Gry+Xg1qGA111VFt77olhVIezp
qyzqwmG2ykSnAfY0ljN7XczHaQ4yWXiIk3nfryswY57bKMI8PI95iS1ZR9YHb2cg/9ClGh0cQU01
db9jPu207mTEJgqGH3gdTezYZCOJ0psYCZ1wkVsMGAJuDUZa9TK8RZFD7QZHBBFS8cBLdzCv+0Yi
dYJRn+WCohPgDHA2KkNhl7z3CUtHkDvSwL6FOSBgnOBObhJVSyKVXR1lugtq0HtVNY6Jrj/UxcjL
p7D8tkWIsRQ8/N5CQVUA9Y+hC5ATnCHdbtra6+3RI0FrZ/rvayN7Ua/CqG0bayBjR1WuA84Ng9Ft
7vfLF2We3PelMJ+y2zVROh8r2jRHg0zQn0BQ/qN+iH3gfzoGcuq5VzzwuSt466KiVWlEH4lgYV3l
spym0UC/W/wNzE4/3l8YK0EEeLDX/aO8jGZpZSstIlkYmgde5srGm9VPvmTnJLES4OEYYz6ZIJF0
3+KMy3nJcqhb+ZQPUlJDAWch1rmOkWMZ606z9J+a1mFGmTu5yDDRSPcAIFfBFKql0m18qzmHBgCE
ZORbRncG5kQWVCegUR55aS/GU0PHRVNIVgfw//TbFLsd12FtyvA60Y5Ergqwo/kMNSwrdSGHiiNj
owe5SYgFTU59WrzYIdVcgiCKh83dB8JIxmFdyKOsoln2a66kOiYEDuFd71dHyN2r3vipPnYv8vdm
/xEcKFaYAkQ+JPtxZAA2pgn3ijjTNKFTySrb0/pdAYbdNSEcNq6jPUire2As2/LpA63iTH1RSfaK
QCa9EdzUFmZDYkkGJix5gJh7JbCCyJF3XCYexm0HkoYFGF4kkKQ3RZpuXJRlFBPZParBeCI4sOHe
M65mjzyGwQYJrLf37z3zJDcCKbM51YW+pkYLDdWPaWgE2Xg3Rss+F+7fl8Oad7lYGWU4014KR9Da
ypiVIEtTnSEAFCEpHnjnJ4HoFiDjtvZ/lOzUgeMLVFiCFY1c76W76yahqCK9w21/IOxGOUZexb1w
tXopAFN5SWXGqx82BXyeII7AZI9G7WeVmrM6jpPsJulsg8FsHxn7Wnu0egyB1w3n8JjashFG7Wls
hmorYCLa7WI0Ns7yqVm6x3yo/z3SFtaEPjncOnTQypRpbpGxBXvpKLtxXDutnthmUR37uXVkteKs
iJVZuJBFvQeiXEsrsxlk11xMcF6UU/EsxaV6Y8QNSnlxOp7qZTT9uBeTU2f0wHoRatmpIjF7bptF
vHtfa9kbbEhnRClFe0M3DhqVEfVF2bXi7l7T6us6mz2zkTli2Ks2VaQwRaAEgkH4UkVTJU5nlRiY
38O1uWtiFkbwWjyVkcXEf/McE6vyrKsbiVRYYYbgYpRS2NJ0vzwXXhFEJ+0g2/KRj/v1f1ZnIDuF
UBCgE9SdQDTb9VKC1RG8Jd3prki2aDxYQemVV7ycCuvI0EUOYDgNtQZg4F9uZZ91UasqCdpIpXJC
G7kcAILxFgUPXlaK+Djq5apvBVFnJk2zKKdZQZq6J291Sd6ZULSJ6G1JfJ03R8+TRp0XylfKOI8V
2uBAzEukgTiQUCgYePaAGJZfnGSemgaULLyX8Y59w+5TdUq3mirW12P+chwdZZdcjYAubm51AqXG
M5ysyBog9//Iozub5yprlNKEvBhzptkRfZDu4Of271E6VCSPf/A8ARKJhnZldBdiiI/e0rb62/UF
5qG7I0pJoAma2/zATQoQraOVZSuLiq6Hqp3DNoWbXQ5mAJR78DxbSPQRHlLEEdhOHuk5y68bOkg0
UeEjQ6aUze7mMFSGEu42iddDrQdd/NykYDMDr9D7JpL8ojcr2wiiDPYkArEuTyBIlx7jGd0rAG1J
QoyyRrdW2e/igtc7yRrkAPrzP0ujy/QDsFvreLGkc/K5uVc95Rvwa3a5TRLeZGy1ddKDcDvYPBgl
VjS/FUy9myW9mcKqbMAssQ8PyaHdaWduPx6MPPMmbOVQAcuidkJWpamMJK0IphCAWCCTgzStEUhO
5Y5X/ICeqZ4wzyQ7phBuukujqRpGKmaCKbl6A+7H6TEMn97XEqY1Qf0X7YCY71HheS4l5Eh4gBZO
klwM9+zLRDgJZe+FgrRP0uRrCZStcEXFx2w/AQXMh0LtdGt6ef8bGJ4BmKc62OoBSCq/gVYtrHq0
wlqoXEl7rsbPk3oSgZj8vgzWSwzsXJgrAXUEMiw0movY5HkXaVZ1zg8Q4s5cuo99Ax0WGq6FL4cu
17YwXMOFSGprQ9WoewDhQjPAWFF+BiTOk3bfuBgLwWW085+8kiTjGlzIoxyfuCzIfILtBm0kmWLL
gnGqJOtruEroAq8/V6ZyjDLDy8Ni5W0uQ00hGa8wvKaBmkYnrtTaMNdkwUrJ4KnoLV8sZCmAPNy9
hLZwCE2Qh/KqeDK5bJR9u5BJXUZQn7Siji49BEr9HrCN5UP/aUFLChgXdtY1SR1kd1nQuc0eAAW4
mfNjg4EAbnMZb+lECbY5O2UIlXkwKtfSe7uUKnteF+993WU8XSz0fOB9jTk5ED5QRsBoDAUw2Frl
yoPpZsP3Mfa1OrJVHS1XMcf5su4iwNNBxAgYRXRzUv6wAK7CbJW4JnH3qOaFrfX3hlk67y+IlTDA
il6lUE5wzQY11gasaDgU19NqS0fLEWZ7/GR486E5kSfnshtEu6o5W8kydxeSqb0c2jUN5wiSwVq4
y7wosw00yjnhDYEYHUJ34V1KzobSLTaNnMQ6+JArzIX9HIVHWe3sRLp/fz+ZMmR0WSiiCeQ4esrH
StZkMlccmlTflNFnfQxKHvQAI2zBhO6rCOq2YbhmDOsFy6hH5aeol2CIV63d2Bu7fhI799+uB8AN
CvDoCF8eHBB1p+bKyCMjiWrX0u6HaTckT9H8/L4IRo8ZkYH+G9wszPXQbFyV0nWJWEKGMthmQBrf
smN7myN2nz73qTPdzk53AhNghiiwdULUGPKUs8zz6/HShJFUEno3dZRrwAlGxS2iitelkMFgq0Fx
He1EdP9UIF3OH6z7zm/QeLe4ite5C7odVeDtm3buqb3dgYrX1TjfwhgMuPwW6oA7KRuEmDgr8TDu
9UOyOMNTj0rcMQTmGZ40t/2dZHoiSKc+ceOqt47SBHIruBvOYPzoe7u0oZGeJbKWlD188+RV9/rz
dCVcZw7JkgrzB5hKGFbgUiBlf2rANneYNIQ4pEfNAxLARykgflk/8mM4Rth4KY2yOXnSRGqfQ1rn
tftQMEGOmtuEcWAEOF6S2qMxA4Dzll/DZa4TDWYykpYWsqQ6tbEYPJzGTMrJOs9U9k4ukBc+aDXP
msRrCCHbdqnPJhIJALAjOLyKeY7BNr4Q6KJLJ+oT3qVhrd518iR6oMIE9lFpYJ5nnczHIQOfcB4l
CsdtvfXCkAy4lzN/6Vvq0mqqpaKIQXQTS7Xua2uR2WFX6fb7RuOtEYQUTVFQoAPdGmByLvU0bvuq
UjC04uoqukBMlK1RA+xPURs+ZnLHLWmR6/9mO4EqjJhKJoSBlLipGqTYaFMUtNCjIT+l5GUK8Kzo
5QPdbOR3vSOLxqZQo3IWmjDpz5WXvPCz4QS4vGl14qA9yZ48O9GBkBXp6rOYPYHxjd+XxdbW1/XS
RRnCK9QKPdZLkm1raC9Xv2HiZy8VkdPnRZCMVBuOcyOPMnlQ4bZtqgzqiiJQ+gLoZvRVxLsJxUJe
FHDGn367vwB3JFUtEPoRBd5cDakKw7LDcB3OUnwudsOTKtjThK6bwQVaavUZg8de4xVu4uaOgr7U
7J7QUhmfEYh5H8j8sSwumKENNEwhifqGqHEcQBC9rhHZamAuNA7plwyBU1i56zNIBrgAJP/nbF8F
kqu1Wb8sZGqjWBCoPJh30VEBNY8U6N/JTAQf/Z/xNiAn+yqNsnu9KTUA/Yc2z77k9w8E0Apwmo4V
2fptb+f2jJbQxZ6+od0e4gVw6nEff0R53h746ydQLqYprGk2rBg7jMQSEJuAvlp7Bd4iLRgceOrF
eN0imwT2IwxRIpxB4H65vXG2NGXSYnvHFzJK2DidCrim77MjOcOP9I5bDntrCS/k0VxL67xGkdZA
HtYHWPkOrz0wPhYIU0DPbRtfQWoc/FG971IsFTBl65IPZQ+x5M1X38ygbNNIgf9P8oKXkijbEBqj
MYgxJMlfelf4TrY0dmWwH4DxPLFbkFFzzdHbYualSCrqjcJO08PzGfrJPWGIHg8V6rX8zgXGZbyU
RBmjRSLWniyu8zDoCvjJQ+YkJy2o70F9y5+ieOvHLsWR58vm7lcWzm20YPt0AECj2g6uu1OTgPHx
I3efEchCGiqKaDnHBA8qG5fSkkkT86ayOvdY2L+Dnir+VQQk76I52uz0V/VPIdqFHieCfhuCbOWC
UfxSrtZos9KWkNunjd8u6dGQkp/vxx+MDOulDEr/q7adpX6GDOKxQK5k/qzuTDwNAHOEEfXFR2Ip
3qMWaGjuB27fW6dxKZ26E/nUlPmiQDpxGgIg4dbMicDB2mNISUTp4Y7b5MXUnH/OErXbyz0V5bXG
DCEkkvuOwDn1iYtWfSv6gNdgTElcro+6FnNeVkPSQBqZ9lnd3DXGWz07Et0ZCeiithfVnZByS9Nv
n++Xcqn7YclzIg0D5BqCX7Rfleo2zb9zNIdpsDc7SfnfaOytpdIgQ8VM4gjsIcfsnkAt7qbPpNLR
TjfDgzqh/4t7hm8jy8vVUb4YkIV/aQ3RWXm2p2S3lnc6hiUOUZDbkhMmdt1gGicoD+3d2KCd+w+6
qy+/gXLGalmLhhJj9URzMfWeZ2fMUiOQ3ax3PvCa5l0VyggZaWxOQgKB8hVmXx3Bzl304Hg9Ca4+
wODEyGZcLJDGARmFTmrQUUhU90Xyyx8ALRDG1U3UIwKPgIQBqj9f1+Fpib7U+Q/zW+Tf/eCoGGfN
53B7Y+aXZFolsThvMqaaYB7a2hU8UrkT3fJOFrm1cva9IQ05so6eDvp9ZGEeoNV7CCw68c7qrlW1
v45THoIA21sSlsDfYuinUYE2vyz82+wpp/IGgRXpv16f+Ny3jDcJOchXYZSFl1sAXfct1iQewA9v
Z1/I2AHR0/Zp+Ndv5ktRlDmvhjISpDjs3NkA/nT7qQb0xx+pxOtqKPvdFvJiZN1ZLYlFRdFlvI59
EH+BOzgbr/80tNnsH2XD0xx4dakOiaMf7UrFI9NRBLh3vgbsoeDy2jXYxu11gZTpXlZFFQqigmqQ
7LJDEpwnsY68GjyxkZePicujoqx3mldq1gtmhwvtd3plD5bqJcrXKD9VY8I5NHYc87okyl6LSzlp
CYmfFukAx4ReZNnhqAXbGb2KoMxxLLV/XdzhMHhk1mWuP0ENvdbOQOqD0cDl0CCZfbsEHMG8faTM
clP2EuBesDYSTyhm5UiTn+r7/IbArxPYv+42snJHnK772RZSLnY2Z2/pgSnZ6NpRHCE/jM3nsjHu
uxHjzZxFcswiPSnVpmG2AIiD6GSLoOkwip1tAe4DEJiTP+yNn3UNTrXuiQ+0wH6Gvt4+kzIpKcCr
+5xEMjMqnoJd34CFq3ASNOQrXosUEv/hy44QTR1FR5SwgSJ0GSF2UgVjKeMpQzKcyQ5t3+fxuvhY
8+np2A7uVRZlWzDCAeBsEbI0e3HIMN/wk1hnENSiuzU+cFuLyG69vfWv8ijjMghozUpJkub36GAP
LHcsjnDK9/fJDXdMi7eVlJFZtG7Wivks7u+N1NAV3WK4iNcEw5gTIQbtdWmUkamzvFAX5W9ZuH4Z
8G+Xk7jjrop9G14lUbZmUdo6WmPkYc7Ye581tJkSwB9xP/mSE+/GID7IPO4ydsggo4YqAccQHKuU
VubVGJk52coldjBhsSscy0vRLOiuXh+UV9Lt+1eeaVY24ijFFKIYNK9E3Kql12NcHCWuLjJ1fyOC
0sVUmSRjqSBCDLJneFb06ta75ASkKg8B9J6X0GKe2kYcpYutrg+qlOHUygZvsEIEyJz0qEe8cjBv
4yg1FIwJzRAlMhNlJXqVCICf/tP7R8M2iZuVUPpnzkYutxI2rvtl7RaHoNtWDsCIkdR1haANsn8P
CoyrtRFI+ThxSGGkVAhsgd6G+MTWEh5MJ29Rb/xYFGJKg2Rz1WB61na16Gce6YpFDy6wtG4+UENj
GqfXVdFOLRTBDYrCPbnGSFh/JaPooPbwlK8FHy2BGSVsZFFeTO0jo51TyOpdA7yukUsOLfbzT1Pq
ZVcEno08ma3ar6+4SUCmzd/IpiyHYIqZqmBA8VyHCQ+EbH20Scqju0FO1eEoJ29XKcMBFDbwD5J8
6nSIb1Vv3c33xV4BuUV5xbvRnKtmUgZkqY08sRKIwmi1XZUHY+aFlTwJlM2wFpA9WQVsRt9e1WK4
s9p5/0f7hRYyFE4MNMVRIsQGlFLooySnIx/WU3Hoj+R92973Ae9lwXSRaIoTZQvlPw0DspeRjayl
tV5lA1DLxRoYeWFtzEEVroJqY2y7kpwCyKt3ndBUu1QYahfjusmTMGiNwVMS1hsHXduYzjVNQPKc
S1ubd30hABV1NRfyJNV/yUEGJlU5qB87G4wQPri15jskc6Nb6WpBUpU7qM66EFvplP0UQYgeKRr6
VwmKiO7k/tg5yv15gCrQQ4cXmTDG7YDEuFktZT4Nq1EAI4LVxngiLFcLSOWfwl9AUiUAjbEbfwsf
lgq56+lxfhItP2/s/7pkhcok55lRL+KATyAZM93pY0xFF458Q17NfcWFgGKdL7q7ZV1CzR7cudTN
HGeUtYHdR8QRNJEe3bOEQJNbEWPdT2Ap6QRbVVYVetynDJO5HSc8YtUA2ymt11G+IzBlJKXblaNt
YcwhQRmUc2fJnaSj6K1YyqLOS5MLi4nlEbTnqnuu/SLofBFnGNrZbe6Vwfp1vM583pudGQRuBVPG
tYnzXi3M83qTnai54XLAWBV6Lyq3Sj9/wEeSlby3UuogB2DHp9YKgaQLUwcT3KDivYDenR8EaCF0
al4fH7l77wmkzKHZy2gJsyBQEJ7GtrfnsnciMQq6ZfHSGKjaobTjnCZPiSiruBqVro7qeY1nchi/
RZaz/op+BMzA5t463Kg5l7KIWVPaHiVlhHCUk5iGf+1shOrfyUJAYHjJ5MnZNWnkwan60QSAab6T
ZlnArXDKIvV5raizAQX+/Qy0RFs49w1ITvICkCHOW4JZY9qIo7v4lWEY1STDWlsXzEkTagIoRSbA
RJ1GWzBf5MTORUfL7eFH0rkK0iR8Ejdi4N7RK42ELRuPE0mK2YAEgaTrDTtEe1YWAITulB+44RZP
EhXqQX+1yMghKd8DCvaq3S0+xg/t+MCrmMscxaX7zyWx1iY0WJI1nauStjbm/mza2bXqVQFabIHI
WgTjGbug1T/JejBnXih72hIMAOWDlw84V4mpVwBsF1WLQAHTswWRJGtKbVnQq5NxQwCXzH1r2Eog
A3NJUGweXjijDQ4dNa/y3nTCasNfRRiCeiahvJZkR+CFE6pKyQGU60OcXfOATtlGeCOUUqVlSZMK
LZa/wwcI9eUSKRvwnAJLu/u08i4P09lsxFH6BAI1tRlJ+vmMGwRPIzeq3ReAKiI8gGWQF/dq6AyH
8CrnsToySwfb/aUcXdnUg1r3JJ//XfTAmrWTCvucavfrJ4EHc8pRHrqfSRutsQlJkrHzhmftRBq1
iI2wfuHygHfwv6kqHaIkYWJlZYalEVhE/Zk09w8vhIYP1Lif/7POUG4tDZU2CidIE4N6L+NVpJyR
5H6T/vHeRYxe+MtrQXk0SWnRoUzWJuwQYHukI7XwwFLyNPWYs5N9JIwwLMKH52O9/bbqQvm0SKxL
JSY1UTL8Odwld/ot0RaAZWRod+YcINP6be4F5cMEuVDCfoEw0i8kFY4pXZGWMzJ+k5vunO+mG34b
GIl33riRV6G0JzNjqViXBTubt5Yt6YUTRz/m9um/LY12ViBIbwYVzTuYn8eoMzArQlcr9ipaBhQP
Qwypk/78oxfC5uw0yszIhiouXXPW0AJgYV1QOENqD0gTpF75xFVRzmWnfdcwjlmjrTi9EWSKBegQ
BvO5Qb0GY8KBqNwk3zhbygxkNwdHRc5GK4oprAuq5wFomU6NQ0ZAQenVAnoQFSJuiMVTFPLzTbyR
ZLNcp6SKl4PMNNTqXYQrl8x/VA7dHhtlWDpDQcKlxrrCq/Fk7MI9yeY3e8KjSLoCuJVr5stus4+U
aRmHAQCvxCOQpg/NtEvAJT9oHXofvqt4wq6ZPT32z+iB8M3Irmeba7c5116jbIzcKkiuStjYxquQ
Ne4CEIiFJ+lOtzFLuLNcoBzdc3SHp6uUpcGwUtSnOtZMzFq0uB3AXWZnAkWaE37jqw7P69JUmcvQ
1oVGGmvyff2oYeaNRBfrs7z7QBsL517QzJhZ3upDSlzFb+Ki3JVCJ/ysPpa/DDKyH0wqhyCDeX6Y
CQX6MRos3oyf9vMYYThTw/BwOh8rS0QOZkkF90+ODBDUYKzEbCagji6vn2rWoKUYIEUNFq9ANAwI
uBXFEgI7XQYxb+yGeStexdFugRAJRSWqXRBHuhGzQAmEQN5xE3hMTdzIoULPtswFdSXLSjFiUiNh
/X09YKgHOE3I/Tv/bQ9pjzBMiJF6EcIIjDiZY4qBGx4+kMBa3PEwFpmdcqqM4zKBwIF/U4ZF6Kas
adQV99oqpdbRMcXljoLc+8BQjQBaUay5V5mWfFNZDdjQQFvmmH0mOmm2Fi7ice3UZP18r1vzV7GP
MDTJ2Q1WbANVMg3L1JFrogfIEhg9QUet/xxuTNfob70iXTSKV8Q2r42G+cTYCqO8VQQGm6TtIAzo
Rwm6aZHR+kGywpi8R/PuHznjrTjKWQ2o8VntCnEkIZp/Js6xPGroEKq/TNxHG8szboVRHgtNbEuX
lhCmyqFTKuA0nzAx2Q4e58BY7/CtHEqhqlZfq3GAHIJoXP5VD5a8/oqbheStiHJJRVJLZTNBEolE
6x/FPWCjbslxZT8mTNoVbv3Ek8l8+6s6sCwAbKaJpkbt4hAr0YLUJ9p3ngGMk9zrd9K+80yEM6ib
Sd8IPy8gC09IoDloLrfuwC3lDAUeN1xdZXmQ7ZdQ+zw3KoB7enxJ5ykvJALPnPmgBYDYR5U/dwSf
c67k99EhODBfMMMkARpMVSh5Wic3+URWHkqy04jLHjh9bt+rN62UynYuJzdyaByAh3hlSYofj+2D
Isi/CjX7scjr3RwKtysqVHYt5hynQ475vQ+j1CCMmnAOtbFDRjiKvAVs15gay4zj3FvAnstFoLJb
9RA+zGpSPP7RphDDCbZ1E2WkS38HxFMDsEgzsmc35R64rnjvoXUMhQS391a05mA4RSVt/3wUM+bx
A/Pub8nEZW0C3dYoRD1bILn31QPJO2UYBhxcEwMNJK7mvVPYm/wqjnzORlyUaLFWpQvCh3VO3aUL
B0eVhr0spccZnRFqHh0FZan/xBdi0uqfVVIGWeqWyMh0rLIF5VNdY9SyP864Yd2t+Ymfn2UalI00
8vPNIqu2U6UlwSKBjvVtSIfSHicLUxUId3hujdiJN0oLvDQCrQrMXDoNIg+obmoZnHzrrv7s4uFH
alLoiR8d4YqEFsWN5fL44ZjFfpRr/pFKWS9QQixVr6nEZiyeFF0TEgzy+pOja4yLfKCbmZkp3Eqk
rEbfTaOQRVhnlZ878cGRfTMEGIhBukBFJewDPCjskGazSsogjFI1yUV6DqD60zl7566IDkmbAV4r
qFc9faBiwwoRYRRNKAMBP6ZrvHOcVlKyIo7KgHfZP5Kuhu/5M9pC0CXOC9pkpqKifksQNk1ZNqhd
FbM86rtIRtD2a3Zlb8CuOtMZtEo8ICF7aveEq8hw2uFr8ljegwcj0PbJc8zNujPG8+ALNl9C7bUU
mmqpt/gSAmk63cdA5gBwpOFXARjqRegzjh3DOuUd+DMVT9jLV0Jt8zLyxAq8uUwIYBXglWqEbeXy
3rYShqMHYoUNDcPCyWIbWslxMuwdfxVBGaJVUyplRh7BxQyLk+TWVW81dl/Of2TwNjVrygSVXaSv
HSI15GfyR9WLDogkDgQEOfP5r1CmEdoIo8yBkTSG1vdYVBkPR9RVb4HjiGkSMGcXo8EBzWY2QWzj
FUpTxHaohKJF/NCDEHhNxvkQxcteUZPAANkpute/rpV4mhYBuM9hynn9MldKmHEkDAlbwDe91JBl
GStZ0LGtVlQ4iF/GYg0K4VHA2DcnIuBJovxy0XcVwOQhqX3RA9Hr7hJPT4ETG94gAkF2qPyS+FZt
c8Mzpv0BaS9GZYEkp5nUyzuXq7ieyfteu5lP6DXC1RO+kGgg9ZIbHn4225G8SqOB5JqhKoalPpvY
CpnS0k3uxuN4IBxXbYaxH+5TifmqALOmBlh5BJ8KdYBRrCsYWFPIC7wlKLi72ktue9BYcQ+QGIs3
xmQjiTrAwVJabR0hCbAHz+pX8vwmo90yZkaBHsIPOthtKhuBlPXqGlAaTCpMqHo1eCSzFrrTLTGb
TdAeDQQ70x4dyV5+wiOH25vENJ0b4ZRdW1ppBrcxhA/xr7L42awrx6Ix78NGAGXQ5FrudQUj6q5Z
Gk7Tt4651vagd3aq5fv37x5LFJBmMAcPAiw4R8ormllmpeKEq2fkT3OHmUa99tVl9vqi896XxOwi
AMwLggxZwT+0x0GupKt600I/dyM9KmYtEQ7O7Ks0aC2crfGgFiOYogESMl6tQ3OXLkUl2ImlHisU
5R0xVTEzlys/gRZ+AGejlXC+j7kTJrAtgMkB4CeV/HwTyObSDEo2LQUvwajcmaW02rFi+maavnRD
zqO2YAnTJUVEyRsVaEARXgoT2gSmFbwLriomjqUs1/o0P9ay5mV6z/HCLG3diqKuSikI4GSUw94N
5fx+mMNDaSwcT8Es4m1lUDcCLbbV2hEZow8qAqe9mVEq6W0gZXhWAItT2ubq4kHAtwTM9JOuGJKk
ajJIF+gcu1ImcWqBc9IdJbfek2aN9d68sQBNrX0EOofcB9rSbcVRLkPqGwAFTRDXtH30uQKbxbGR
RMPrVG3YqUJePapqKAZC0yQV/qexYBY6/x9rX7bjRpIs+0UJ5L685kqyyFqlKqlfElpz3/f8+mNO
9R2RUQlGt/picAaDU4CcHhnh4eFubpY7Q9SNmKcBKbBfJSaGhY1x9Nc1BQQsA2f+Wnfokt8+b1u/
1LLAjwqCC3BusCqC7RL2rTZVvVsPk63miRvPuaNqrpLuJ5XXa9ncZL+/AtsGAFt32hoNlmXFAWrT
7q88SV9v+7N5ZC5MMLdZD3WgrhLIhNzarfxFaV6z7ElTOIqUFFvffWBQYkHbBZV/cN1cn0xxUOJi
SGBmDk/a9Cnun6f1x21PNh9bOlXCTJhBb4HZRHM26+KSSsQGMvugvQIFgdfvlKcF3NEowp2REqnb
f75tdvMb/bbK4ioleQX50gqSIKGETJWx7+Rv/80A84UiRSxFK4SBQu88FSOHesy5GDefxhcrpzBx
M07rMox0rBxkOAGiMe5aCyHaJnrj0kteKv1PsxsdMqjQdoagHbiAr7dEp1tFpE8j8UUsngK9RNN8
pdY9Nbir3hZrTxX/yFEobGEj6how0MxaklRy0iVd70av6iFFZRsMLrWX3psvso/K4WF6+yPcB3hW
Leh9KhZkUZhdOYDxozTGHlM7EGtAToXKunFPU4ETlEZ5vdEN4VW898E8pykqVtYymC+ZW+WUDms+
uGisG14Wdw+zqaiRO3ZjGGhdWx0i8GZ8SnPc9LZqLUpQm4IeNOVy6hZ18IUsP5jaMttmPHh1232V
E3VyQRT50VjDJLB6AxRVciFqTj+ZyqFYUWg1tLjWndCoaqcUpufbu3/zJroMuEwqhVeGovYiAi6m
hBwoER/rhxE1G5TVR4cPkN84zcjXNBElVPAaaCwWX0v1Ed5HvWs1fWePi3xXxmricnzauESurDA+
rfNgaZIBK7MPtnfZ0Y4D+uQvgvPszQB9drUtnUaUhnhvl40ofGWXefhKkY7NQZMZILXvv1pxa+5n
Mdc8zCY0vO+28UxC6gvyPWQPJBvF7HtNCItBHvTWraX0XpmsQETBzxW7KbaTArXpSQcJohEdC0M/
GFFlBbfXeONDyhLEZzUoGKiqrDAXjiLMYR6PCeBWcuVb1r06Sv5tC1uY1isTdLVepLaRFCdyNse4
Ww5m4QFrXszICg6g2AJy5tvc2nUZDLE3vo4JaMb5h52+FnOnXtlndpGsj/nSI5q5Y4U6W9hPtrJY
31bMddhF3H0yw9mFPhhnXekfZYyK1AAF/x+iCx44105P/bxCjaEe3AHa3Gb8My72K6hF8OroNN4D
mLYIa8vUoOFBXR7iIL22JedgBzXHEbaM4rACdeIJfe8thegMVoUREWkJzBnyRWYS8S4KipO3TDMX
BaRt174YYHr09dY2/CYgtsxKtkX3T3saNAZDkrYg7mThXnOedWoaY1UlFIWzaPYmPfX64WtvvkZJ
MLS8l8XG1hEv7THXRJ0uS7UUsEcvi9JtTql2mqzX8Dt6RQ66dm4NdCB+zWSPn0V0TA2Pc3Y2ooOI
wIAWPoSS4DKzjTopzlNJHQbkgygLS+0xw4PKnVPFWeNxr6zVfdkKtlq0tbNMK+fkbu1hC1z5iAuY
gJJ1JgzmaRbLxdANGMRrgJsYwRVsDou6i80hC4q2GHyQZnFxWlu7GTyPCEcSNI3wernezVWr1II6
NRjQ3JWfIC/u1UD7a8+9LVhOgeHXr9T+ABzUVyq/TN1W4+1pSqjYPY2xYZTk4Lyhs2qgQxr34dg2
NF9Z78Fa/UBiZkQBuxyrB35Jl3tzM5ts1eVYVmQEfUKPrIVjvIV7IidVj9KXf8B0tunexcuM/n4R
jtO0LPpKhzl0oaE7Ak2sx+xIyrG9U/iRL/M0OjZuGPCf/n4J0t8v7EVpbSpQmQQ76F49YK9+6U6h
KwUrZKn0nfLKpzzbeqpdGmSutNiUprYLC2QNrQlQbVMpTlgYyl9aX5p3qmDkHCGgrfoDZrfA4AuS
TGByRCYIwkKllLMEERApcsblZ2zWgVULdpOA4LADerh9zpTkzurf1EnDgy52jEU4DGoJVuPUzsfR
5kSNjU8M2I0MhQu0mkDqz6xAAbUgK2pUFF1OILslijnVTb8QyS4hDbo7Xqt5q7h8ZZC54oVciddh
gEHq3TVP5o+pAQMiKXmIrpr68YFXPN/4xlcGmSDRWWYUWT0MZoDe6uV+ER71obKluXJur+VWrffK
EhMEQ0UoypVcAyfQUfyZgC8d3KCxq37Pdusuf6uOuIUST/6KMotdfvyTd9GVfSY/lGuxTnHtU3QI
gxj0+lG0B2jbkf3KF+vDnwzOXeW+jD1pRVdUHJD7Es9GsiueYnB3Nkfdz3xrz5uB3mpGXlo7r/5F
cAiFVFsksiYHkk9EnaJgp6VNIq0Y0Sf1gPZELKyWW3n0sOlWN/7By5+2IjB+hYnJUwMlWJON+HON
XG0WMVlMEw5neQqwfDu5Xe3nQOCOOJxpUZgL5socExHDvogWNTwvsejohTt+yDyiJYCsTx6IX6BT
+FQAHKI9rZ6Y+pECBI4zZGBK4y3/VkHj6pcwgWJpE2DMSjhOtYUCggN31DqhTkb1nYQ7+bfdxu1+
ZZGJFEAyGHIuweKvedfszNnEpzPeiA9XZpj4AAiKuKwdOabkrjzeN8VhNCWv7GReiriRJEmQmYKm
HdCOyFYYh9Q0G7IiAZaJVDOHL+pB8Y27dZ94AmZyEoSkw+LKJjrrNveo0r3C7iPotqC4qqPIqrOU
zWDJllDsbGg2HJvWLiGJkwRgifbbExe7tpHoI+H+bYtJUqwcmojjBFvkZv9hfICuF+BLkxul9j+A
7/JcY5IUWR2UqllhLg4LG+p7/qjKTjFZdp0YTiw8IX20ax1EAMupbHjIga3r7MpZ5oAOc75YSdMS
qFR0Kkn4hSsFQExd3pbBmf8JAfcWQuTKKHMWB03J8VCFy2Q0t/aqWTjjEETSKVIOQv5X2nxeZbp8
CKEdpEAgifte+SxOjat3O62605tTomOyjlcs29zhF5+e2eHzmlVjo9bAHJTRA2azJldZtdHOlmwf
lYXuFstS+7dv3c2IfLndmPNb1tloxQMWgxKKtbQVCNf/ouIDZWTpcG9ZWtxbR4m55WMVpbpWxhf/
RKrM0z3prBEiNPn+izOS37TmrSpzz04RKBWjGh6m0ELBgLrim0+YHPSzoD/Er0aA4YneqcCGDujB
7cXdeNRebjSWP6Yz1lpMaaOFyadBqD+pZblPw4eyGJy0/KtbJk4KxVlblj1mLTNrWhvYk4XS7cLI
VjAbOQyFe9utrZCPGAhqA9QFqFx+/c4oUNQpIxWfcChlp43Wz1EEBQtDvFOyb//NEvPpuiaP0kmD
pWyUglD9KYezHaGroUgjZ+m2bssLn9ip3VyX2zwmn2haggYvwR2745/wrTka1Bb+t3ashg20hmQ9
zTtE9xYwc7VGslEYY1DL3XPW9Y+gYzEessho8AYfbQiPWnZbGX8w1YofYVIxEnIS0AW8/oDikCxV
oSPOZD8X5LpEVd1CxAot3H/SSt3cLtAtRtEVehJoOFxbm8O1KcwV0IMUb3zIAh0QZWI/Afg7RPFq
DOS3NuCnP9tXy2+zbBvMbOK1UAmw+gvl2Jwg4KqCS4nmwIwP8Ufe02xzB13YY96mUR+Gi/LLzWQn
3f3Kt1I+qnDzwr6ww+QHZq6V8yKd/Uo/yF7uVvfEF1P8WAC6+2p4I0o20/f+1B6yh+GN/wO2gpph
quhmGibw7myXLCzCTE/6CCAuUXEN6Tj234Ycc3U6pia0g9WYnBtqa11R34UAMApE4Pxhaq6TVYHp
XKiArtYVAGXGuwhCDvIIBYkxfmjM5TFZ29e8SDgBYWvXmpIFRBzwBgYY1q93rdgaq1zKBcC51etS
QThJvk+UdDd3fzLFI11aUq4tLaUWy5Fcdm4d9nerNigutLuewqp/s+Rqnw/4pJrlylEa2WVR7DIz
+3w7ylKSxV7Jlz+AScIWMwJwXYCrqpYGK+Ch8hL9wU14aYKJOImYTl2mwkTdAXPXPkpQP7RW0DBI
pS1mH1KRh4rY9EkG5pVaqwhzzGmsMhT/IzUDSwDUy3vZtlKVcwtuZU4o/KAxBy1AiDqdA9DFi7qs
xynMGqEFqlD8SfSuphtJZ3pVyQMobeHY26qPXNljPpPchynYvWEv3+ePGD8DpAAC9Ap4XEGDQHqu
YfLXmeTcSR7yHZ9iaCtvvmrvMPd+bMp1PjRo79DLBOUBsOKjJz/jMVvYleGVu1+McaTkUt2hhHGg
AUDjYQlGvPYnzo7a+MBXP4a5VcqxEMakwI+Rk2/gzLNj9Cf+9bGABRNCT5IBYSk2mxrLRQdaFd20
QV4xTJxYn7qGL9i5Ec6vrDBxBmqI3VjV+Kr/ryKy7sqdAfKkZRcHtx3a3LGXHjGRJpwXNY4EhG7l
hXQBaZ6+fOsXTCmDYMLtDhxz9M8xceXKNWbDzt04LOkCczSjDBg+MFuZg+PonEtcrvjMsbe5lCpa
wwqoxdEsZ9yTRXlE8zNs8Ur/NTNCfKvE8sUXTtnItJE9/TbFuLZMEEvXBphKwuoxHsMDmrunXIme
bru0cffJUHGFfvJZlZAdocrbuJblxWrPWam0y4JfhHDcGd7Nw3Rhh9mEsQgmkCWDnd5N8oMAJR9/
gHCbaiuF11d33VHDlB6vqrK5hhdG2c9VgnxybmBU6qBEoYvemp1aSeSkD1t5IA4RJBYhbi9B7ZMx
09V5pCqtAjYeSAaoHmrkeG/mdvSdhsH4GOnNT3ZhjtkZmVDXlkTmZNBS02DN4BsHPixk8za4dIu5
USutjaFXDjud15SBZmd2d0f8B0OwHvHtHDCwVY8GwNmrh2bTC+/jbRU0r5aV8qeL229O0O1ZyH4K
SqnygZSDIs8CyVF6H+/qoOSzgWyGE7DqQQIBmunK+Xq6sFgq+tKn6/p3pHwtAHRHA/woBKLdBpHP
g6ZsPdXg4W97jId1EzeJPsGeGoQHqs73YCjV/fyJ/1jZOn8yGKpMKDwg2xSZTbOCYgiFarl1zWQx
dtMYlRAun7L97WiyeRRkKGeJUMHGlSYye0Ztk1UE5IZWEPQ0aK5EywFkr71NGDe0ByFLO+7+o01m
FaH9OU3TAps0iEzMVB3Ei1GihZ44kf7E0Z5XRduKKzLQZsDYENejwaQpppTMNf7fuAb63MFq+2V/
HDqZ4xjPCpt/tIsE3TNMbnWgSO3eMuvZrBqHs3gboATqzgMfCMlbwj5fHzIpEkJp7LXWLUJg59tB
eNBjxW+G9L5cSt+sYlfQ8ru2BeAbcEyO8a3zdmmc2S3aFEVVFuLLjX6/n07VqRq99ifNWy27VXP0
Z4m3PzcqdQB2A0CnGZCAhsL2tbtCZi2FCuknWESRDkw4ol2WdnRI/VpwlvFkoWZAm6adThoERXkD
7Jv5EYBhChhvwbNvsdetkEl6rJP9FlzIsSPdmZPTH4A6wSym/DbyGDq49phrV23MUpnJHoYh9vFg
p65wrwLiqni6hNorrwm1tWUv3WNuwkyQ9FbMYc6SXoHo6U1U1wuZt21oT7JZHzp7uG4hdQ/UM2NF
N1J1AnAI8NIOjCBpXdiTfC/OcpBEdyVIXWaMfhhR7OlU5FLKPSbknUmMQUokcSDeW78EVQMVXK+Y
wsT8xfV2ynszb1swc7i1Mv+oFONFS3iTexS9WGcxQoJXoIoRD2jnXJtAKXQUpRJlQ0hR+NXcPY5N
+5JDEWjIO//2eaSwxZrCgB7cAVbHMNl61lpZvZhaPeogi2Yn6ougyLaZvyZT+qxMijvMo3fb4Nby
XRpkntBdW9T1KgyoEq6Y4EkLZ545MXQLIA9YKxCRmMTBV2KljRarVoxogk/LoTyiqXdPj+jZsUO/
fVWcAvzc3P7D1he7MMlC+LJeTkWjg0l6lABn1VgOZWmtN+aAGHuTLwTQp3aV/cp7sW4dP8gAQ+0b
cqQaECzXe6XvzCntC9RA8nCBbK/lVHWKhhKPrXZr/gpQFOxFg9560Ju+thM1SSu2LXWRhLx2YiMr
7SJCxztRHupC/DkRDMZSw11Stg+CZLo6SILBjOyGKEiP7XpMBAD8OjBmKJDgub2lthb/8qfRlrtI
4TCnkhtiiJ/WaPURoqKuEa8fDTPzMbjGQ0NR8GTPy6Ut5vpKC9QN6xG25KfJM3zIsCXfiICExoVm
4xhV7m3ftjazolu4Os4FQ5VN4rq0atelBEIzkj7UqxzI6mc1nx862XSUzrBnS3Tq3NhZUeKGa+iA
u8dfSP5XlRwtUzhv/XM4YNy/RLOw+7wz5mFSNQXc/smzYII5ATzQtaZ6ehnZqeWN5kfMpjuGPrvr
8rPApw/r1O4wgbCCmyVPBxuiwfZqDTZQk4483CkYYhvqL1MZPc8RFH115S7JRr/QflSduFMUwTPS
iLOkdN/f8oGJQKZWzZWRAJGjBuMR1Yog2QvBP6DHpRNxyw5zD4+Dnsrmekb+mGj/aDsIhTmjPZKs
7OM/aALx7DEntLXUSelXfBvxICU22C0wQPALp6ce0QsJeE+Z7XWETssZvKCzsrlaKKedkWmUV5kH
Im/DkMW9zK0vbQQ41dIshHHMCMIK45bQQFGi61ZMoqnlXpTCj7HZHbSh+3j7oG1chBiDILgdSNYt
VOivgwiIVrpmMXHOCtGSgrntJkeJ5RwQvznCA6YUMruBwMTJbLVK+vcBTNMxiHGGzCpIca5tD4nW
Z7oZwbYlICXNW0gCt6p2WkHf72phuL7d9nVjSYFHVtBnxbsQY0nMzkxycZ3UCIBHPAzlwi4KofLX
qsvcLrIMHgJvC16JxBe1M1CdYYCXzb9HHcpIbTqjVOIPr4TOinCoHQMI7OpD5OSHMqi8/MRLS8/b
jzl+l2bZDk+8hq0ZxzD7N2e0o1Q2OoVBuM99wVMCM/cpGSD96vCeZ33jbFwZZ2IM0q1yspQJT++6
9Iv101qIgMuuXlY/TGtv2rE62VHN42XaKt9cmWU+rCCIehHRUv+qjTYBKhFQTyJt28LXKzf6XgCM
p6cgLxl9QEsr8SvP861E4eo3MOdVVHI1VOk3pHvddFZX2ZmPhKZSgkG2ibMTFNmg8Ws67ktka1Ll
yjSTCBRLkc+DMbYuLpgZnYT0UbKB9SwBBlQCdXDAI906i+0Aw8DNAHlfnEkMpMJqQoFsT471QG2M
En1pZTd+pYEKIyAwClBkxz6YRL7xjRf9leNMAFnGZCzmBdvtvNeP2aEFqZ3kFQ9cHNlW6Lg4zOxc
DOTpAD8pzocZbCmQcTsf5iiYUfsEXWL8pHvpR+6e2rja4B/aYVTJIhWM6wAJqmxD7EBwhuHC0Y3z
Y+3nD4TPG71FvO+xm4qvtyPkVlHr0iKb6AhFkwGbPaANh66UkB07bKT5jeY2rfhEAsoFJyZzLTIh
IxGKMI07WKQy2tnHBkD7//n4/8EiEy2GPAyHJoZFFLWcVD3GqLYWP4jTrGzuIwesKR84q0r/4vuY
/L/vyL7i40QHK13bk49Quc3wHXE4SSA6b+4LcKgZ3/+jQSYitI1BuocwiCzF7Zc7MIl+JVUPtT3J
4FqveNuG/r13DqKDA2QB3a4spHMs+6WX5e6Xg2UEe0UAFMVZxVGTTqTZziV85tlkPmOaF5UhtGeb
fx+OyIP6wXnrjOID+bl+5qzrZhi48JMJ8jFIPibgjmldz1tnCqIn8nL0YBEHEnSIuAAcjtXN7aPr
VKcADwh6cddhADJ9RTLE5zA3eVjdKRjfenvxjfhE95r8zLG3GXYu7DE5YZ6N6ZB055h+3q50QLKP
5GWmHulb8g7I5qe8MMjEOV1K+6Y34OACRMZQrU4pK1xJKo5XLGYffORLo8hnr0RnMe7Iq/ktwbH/
e4f+13VkuaAUNe70rINbtFtE447aOsKzAckDnEMK3xUnmG5JeuO98L+dcp5buCgJRE0KjJH8t8VG
OWA04ezj4ksptqkRoH8M0tcghpDrsKOpGt6n3Mo/DRFtETDpKph2ZAszXdcZKeCZ5HT4VB7RkRSO
FPZIvEMV7PUOtRAnMXeRI5c2wGMuZ/Nu7KUr+/T3iyUQEqPAsGVDN5j1IPnrB5p6oU55tdecAcBU
rsWNLOTKIpMCDbUSguzmbHF0Ca1GijC6jxbQnuPbxhY2kAVgsFJDHRZgnGvfsH+7xKzaFkiQ1adk
i/C+6j5HolWCVuFPyLfAtIPXpyET2xfLp7DImPvGFkbTIvLQmVF8IhscpgCA9m60weRg15XD6zht
ZQRXVpnAHqVt3sjgLXfFv7SXGhxcM2zavUb3ly/uJlv7zlnXjbB+ZZHW/WLPLNOso4AEP0P1rlgc
HbrcVLSYBz+T3NKkDNYVoTPGi+z0vZhrE30okGSCdtQCXwWTvw5N2if4D4APSyP7g9VmXjLWya5V
xnG/JlK8b/V0cTjeUkbFWgWRFMb3UWAjCrdrb5vQiJscKRAKQf0+yt3UtzzxU7yTNLwKeS5utWUM
BUV2DJkooK5gGSTBMqTUZZJS45fkjwsFjI0JhHslDzJRYJvwON5tnZFLe8zltVSCEksZ7NFYqizu
iLEWRONemSPepUBT8cawtjYPYHHGuWsBiUcmgY20UOoho9YAcZjZmvitCkN7jX7edmsrqmkGziCg
xqS6xxjBmFeXRSMgMkKHCRaxtU2TQ5u45QZ4zyWEFUnTsRmvd4VRQGlKWQFBKNOPwDR/qwoFpZ8m
uO3H1jPZuDTDhOceDkLvG2bMj9PiVOVdiQOOa9HRwXHgSbor/CCN2xS1Ei51IR0nduNjOoP2PekJ
shMEOcRrhm7CFViLGdRBMuuzWayPzSofEmPhKYtu3cUGPhaYrHHKQKfAHLOomtpowqdyDUzzQsUX
kWzFuBNx0iROrPlybSd72adSTHNHJOJ8MZstXMnVb2ACjF6XZpQ3EkKpld9J4quk/VzTxyYJ3blL
QJt20lrNXtP7vEbpLX1YrZfG0jnItc2NdbEOzKVVTQPoGwUgPyQ0gM1I81dpN06Ld3tjbR2Qy9Vm
jn1rlHHTylhtK13/khfhSRX/ZMT/ajWZNHVch7zPZtggFv04wYR/ue9DG8pLIE/V7bizwzsIGwAW
H8oufwT+tovKuw5s0eqR2GAhqwSPgEguEm+qUv3L7YW8/bkA/ruOA1IIzFVewkndvBdWzPGEb6BT
dW8b2arYgaIADVhAwqkiy9zxpgyBVklDMt61KDSIZaCajlgvtpmtXvdKA0XNKQuqI3jjnqQFBwWN
RBKc4V1PW2uKUIDas0HAY3bkHEPtohCKqAVEkZ/nYKnuqt1tV88FVzbqXJpgzmDcVzFuQFzyAD9n
3tQK7bFaBigUFULsN4KuOtlqFe7a5X1gyPIxzdFUisLhMVHnt3BeVYi5DvHDkIKKPFVMV87LwVOH
/n4MTWUvYIzN61cps4U4Gu2ublKnaVbwwCt66KuokC32nGuRHfc9mBOssXSQ7txVAviP1gbwhQoI
J3tOx3AP6qDBrQw1+SFEre51jWh9HyTRNWdL4PQT3y27hoYGEgIJjQ2wMbHXmZJqg1lpde3WxhR0
82O6DJwd9j7vIBOKSHwCCpiy2aeQlSRtbGYAD6iBvtg0o43e9DcMqB1TT3D/fYMU5lTUt6HVIGEz
mcxX1uJq7eMYPDlpl+zrulLsbskeh0qCLE19n2Xz5zpH6U4zPUNrdorVL04zlJxQ+z51Zn4FE2vX
tSpGqZFrkJCsvgZam8KxVpCAkHahuDP2XJTw1ocEYkMxwJWBVodOf7/InNtB09CkhUHtod5Lx+GU
YqrkCPUFqr2nHmaX1wmyFPbtM/UuRp3d/G2V/n5hddTyShw7WK3q8ScSisdZxetHAGXYbTs875iP
KuWhMiyGUrtxU9vgprAXiVNr4VlgP1iDkccpgYUS7JJ5+zJGrXvbB5luvlvxhzGRWGYd59a53Dl5
q4sQFB3Uz5hlFAw/lF/SNnYGQDbG2Nakj5HsE2YKBCAeBBfE/l6twV8t2qry0Cj7Gd1IsOlxru6t
Xr9xGSGZu7vIgTXXKAhT0Zk6ZW0btMoXyyNeR/D2ga6u3NcZ3/DGWwEvWFTXweVOk8LM0jQAnXej
jENrvRCmHqN7+2+z038hsQA+YozSA+ZDEF6FMk+TOGyZXbuaUt2O1VKjcdzu0SJB47gDSSB3MGHL
KxB4SQBrgjlYZ6sErS4nHZRQalRgCCSaQSikOBVox5CKtNrbXMA7zyDz/dJprWNxgEESacW8u5f7
1UlwQPLoK16e8SXiKDtgV9JSgEk1cIPooHq6Pv9d2+eTrJ49FB1MkznFSXfJvz4QUG66fYDOl9Et
a0xGBOJqOTMtfLce86N7IEX35S59XdwKlXuu6CXPNfr7RWibTHAbK+F5LRcAbUp/fjPxXiCmzvTP
xPYsFcOHBh6uRPnG+GbIOP5mC7xS2eeCXUWJHtoWgKPPAJQOdlXUEYBV8ZzaUzgNX1t91p+Wacw+
oy8lHrNpzV/GcM6+9FGofb697LzIyGyqVe8SPcoRGaVm/VlXmdNZ0bfbJjZzhMvbi0nopTLr8mSG
jcmRfPHUzHbhaJ7oyy54SyJuued9bZTuLdMEvx5YOcHhydhbm7kcVw33FkWAKHUAxAWBPj5v71mH
5Fvzsp4o4FHwEfyGA+B8/xi8ts5q2AEdq6zGL28hxp3YpMmi2miYEtUHjFqPvOx6Mx+BVdChYTYa
fB8UOS52s1UWM+irrBqQxPSxkk/jB3r+GtjOQ/ckfvgHL953xViYu7RI2+rCojhVbVTNIX1S0QHV
3M4CCnHY/wNZLDoaV2GBscSEc+RZmDUbYInCrHIsDjoKsdCM3JVPvMLv1lnQwP+O5homhUWZuafA
CVNarQFTcvkt0n4o04fbB2Hz30dDkOoUmCtns7hSrppa0PXaFVewNHXqE6BHPLaxd4GNlksFr6QO
Xj7g71kfatMsi8VApvjrkrcrKKhgCkQ5zEHxYHIeGNs778IcEz6qJSpD4GHpqA3Ieowd1KY/hj7N
AiZ+9cD7QvSx322GC3PMyR5DvVcqDSsY9ZUHISIvMTLbVD/e/k6Ub96wwhaw6nDR9USGUyqKyh/D
qpp22tTt9bCS37pubHg33zuvAI8G3TZEhsA1DCQmc3zDNGn0KazxOn5dnLOKrzuBbhUlDhoc0MB5
ZUMdNbjt5FZtAMA3yCpg7gSVSFaxNFxqKVn6kiq4qy+jytLWpVM+xk4sYjJX/Vx7RFOvNl6Z2Vn3
FhuPy47HP/D+aiDXL34Ecw9DabKYJ4DRz2Xk6hlopmB0sn2DhE3g8om9/64YV6LnqiyqIqQYmM1a
RuCOHGeInIiZke/aopQCJTJDx0qhDtL1tfh4e4nfn3cRlE/0VUXUQsGUeR0k61aNIqXVO3edp8xZ
oW16n1p1yDuD77YP3sIYW0ByrWHkBv93bUZG1b81coNAwwMIMatDaxIk6X49QC4Guhw2aRtMhv3v
nbu0yjiX9NhYZQarilHYed7Zfc+DgG6t36UJcvzikhnUbJHCGSYWGeR53T3UYTlOvEcPMmvHPD2j
vGuj0YAJzTZytE9jp38BXR9QVoRTuY9CzBnTxGXIm4zfiJzXX40J1ISbXEKg+lE4mTEU8VqA/Sbo
Ibs+e7rmIT/kU19ybTIHYMjFCsP42JDCjl6A617ane+GAELXp3/QsuV9QCZcTxhE75QBPpKG2riv
4zPtY/0a2jLafKbHb/W9P+JE7mNhTBADWapoMbsSYlvLOpkj0tlB+haRfkkMCbFGrz0t4k0N0Wox
18SVLWZ7GnVhYbRlAmdzZJggEyjikzjUkJbt42+JpDd2V63jW6rEjXf76PGcZDatvqizIUgDDI+9
3SzKLqs+JdqPROI9k95HluvVZPZokydjWWvwsG4XZ5TWndbrp2mOOfU0+mfeLSRoL2QMDdJrk7kE
LLNIoy6GP2la+Eje/aUtZ3ut1X0sLp9jCQHm9gLSvntnELw+ugbQt4H/cR1YklKrx3RBQWL2q3ua
yR38EthyXrbyXiKNqKYu7DC7UWiMHgTJsFMeJQw5F8Bpkqh8zxWPfU8aebaEUj90bNH4Y9sJ8lTl
eSTPtRv+ZT1ofu5Hz909MLCudj9itDqE4jSRBvcgzExXO30O35YdD6Hx/rSTt79/A/MZ57AUo8TE
Az5J0NYfP7UJT0p7200MrikGvpyKdvD1hyvDKprFQqxdPXcHj9p9q2vd1S+oGUKc/KQ/Eg2FgKGo
u/zQoL8JhS+sNe+9tblfL34Fc/BrY1nNs0RUuBjixy7Smr1WdOGxVtQwiHTT/KK0MnczbZ56E5zT
6KBoQKsyVrWyXNc40iizr171gwwCFcKlEPS3/UKuZi6/mLb5TTHFK6J/gDSNhRnlc7nIDQafAJ2A
YVxVkIO8fRa3FpPoImS81zHoybaG6hDEYXGa4pOWd6KWunX2pVDvpWJy4oxHf7MVzxBkQNutgZ1C
YjX1GqMtRamtEM/U4iMxazujDnFfayhyToR5DxbHgVRA5wEIPLbqO+GGqZtWsyjnCs/W9mjJSCxw
+xFz9+pEjrkDoFlxci/ySYectz/fl9LIOB4nVG6Cuh7LldYokbZEGJEDwzOlNBKuXXVPkG0+sxbX
FnMZrfEglJkAW0rk6ofCC/fCaw12YCBP2kDiJmwbhYcr15grSQz1tS1TqcKDs7iv/XBvnCzs/drh
Pm0pXLGXBAq7yCHorfAOBZYtSWssmVChDR09T5C4FR+IlZxsTdyQslU1QhnZ0NBvFkETcS7eX+S6
ZiLJoOyBtbCXHeNoPskOABtoLIn7dYnQKxCBJ+Td7xtnj0SDFHDCkPYSWygrUE3qswH9Qd0Y7d60
gtbI3BT8fqpQBHFT8V4qW7WcC3tsaWwtknauddijQmAR2dIuObWeaVuY9Nz9e7Q0SiEShEtwxyO0
IGJeXxYtJiayLoQ1oGAg/JZ5AhjfAIYM6GVr+k1pD0ifdrfD2daHRKsdVHPAYIlAEDFhGvgz3UrE
DMmZNx7TPUlBr6iOqS/Wk+4DGOXzLoaNoAZkGyo9Ov5LBWzx2k0ApiytH0IUXNb8HunVfSvEp6oz
P3Ic2zgPwJ1bxGYHtSDLZE6etowN6koylGuh+mTAKeLAnioMZtDADbcyQF/n+vjhla6A88PSFagA
s3uzX2RpnXSDjh+hWhM0Oe/QTYMGu0PwxDk6cF+D71fyyiS7PQe5EmUMVmGQSZ0bD2FIn+wQouyH
vMFYFeeGeH+dwxiUlvFOwS7BhXT92UBP3JqCaIK+fHmJQdE1Dsaukl+z1nj+1x8OlhDJUBdED+4d
c2ZfRjqak9ggaCr84vsnbDCetiG0ZCM351zom45pBoAHKCthSoG5EGbAg/AII3Op6hRq6y+mZQ+t
ubOkf18gIM9+m2K2ZDplxTymCJqFFGH+InxqtIRTw9k4z7CBMUYFupuU8zFRJF5mpVwkXDgUs8JD
dkdAZ/2DESgg2BD21QuvMLdxo15bZJLcYYCkW93joK3fREA5MUP8A3P3x3g3/uDFjo0XyrUtJlp1
Uig21gxbeN+5yV3p9zvhNOzF3R9cp9eWmG1hpMkwmuE5fFBO0jnNj343IUtQfvAzoPdpK4wZAHEi
Vabki3GrGXGJFapauXL9PTIUJ054aetGggcToIckrj0FwAzm/EaRKa1VrVV4Qyo+uPxqZFmmrc+g
5q+9yRWP42mO0N0SPiSxXWYu79NtBqsL+0zYr4VBSboM9uXumOTf6nQflp9uR473mAbqU4CilMjp
kMuybIL61LWKlUcAgHj6qTz2R6Qmu+ZpxR2qPygn5T752Pd2hO05uGeFGJRBoG4s3qWnapf8VD7f
/j1bLl/+HMblNGlruRFw3Jfsbe5zv28TqA4rnPj1HjtLXssoqALVpMiqyWyerAEsXCaviYR3fsn9
OEbDMkHmHh4nnzLA9C/jsTxxpwK3IuelYeaILHP7f8x9WXOkSLrlX2mr56EuOODA2O374BB7hHYp
Jb1gSqWS3R1wZ3F+/RxU3bcllJNxe57mocosTQp5AM7n33IWb8zmhWeOHllZ23yn0KILbooweM6u
cNBuOCaJu9/f1a9tLFwuLAqg1gRsNYjbnw+iSQ903t8isjKzYdxKYMiqWADXgMJkHQGuANaEZw6/
d92z5ekOSAgAGrMM6RdkmlF2bsYdnH5DmN9VB43W60zbyQpmZ0wbq+luLlp65p7Uio/31gkYgLBZ
/0/wIr+M8BSoQGhvYSgHLafPN8Dwu2bU7bytWkb25goTaoR4KC+rVXE1bgRe39PZ9OZXe/njoou9
3EgVmFOMXGPeZGYwz6izUxZyZoUIKcB3MILK0G/PbO6vcGlsbgDDXcABPeh+LDd3n1Hddh32mIr4
ax/N9eEOHaOr5uAyuvHWtsl6K8w2yXjwCdMs/X+AlSy+wmKbc6F66kp8BQ4nz9mH0t5cTCvnAC/2
c6SBX71RFPqJkEKeK6tlkpXyzBb+hKUS88mS12kaMJJc2PzMBO9XrxAglrNhLhQPwB38vIN8n7ZY
6L14y7blGOeRsO1dbI6vvC1eNClfgrFLVr9/b38Bc5gf5b9WXWwh7VRprTGUjAITPgtxSh8kF0kI
KHDDutK/6Gl+4brdjyapQNKqChqlaFez3miftENQ+mSew2ApXLDEUzlksYcqGnLDCutpPFe3//pB
/Ou7LoJMUVJz8DPcIdPmUZJqpgtUnBmmU8aZAuwXPULcFjiPoqVkznCzxcMonMKv6gbPXK7qXQBP
DAYI/sa47wYMO+pVdsUPamWH7R4Cgu+lS4x6O3fP5Y3z3V9GOFyvAzoO0hDTXMw+AAnOO4ji66hZ
zSSyYpWsklO/nye653GxXwt5MJv+tdh7mvehezDiJPSmBvLNJM3dn6pJzaOfy3KnfBfRhahq0ygb
RMDf78BfPFSos2DaAvVains9vxYfVh0GOcKbVDZR6Y4n24QqDx1vJDfWAQ/+OqT+43X838mbuPrr
xsn/+k/8+1XUcBZKsBc///O/Lus3fqvatzd1eqn/c/7of//q4jdP2WsrpPiplr/16UP4+/9YP3pR
L5/+seLgg+nr7q3VN29gFar3BfBN59/8n/7wb2/vf+VO129//+NVdACf468lmeB//ONHux9//wOh
+MNdn//+P3548VLhc9/epPobe+HFl8+8vUj19z9s90/0+NA7BY4fCDM0l//424DP4CfOnzhfMQgj
vu+CHzPHDy5aleJH5M9Zv+zdthHGdPZsKytF9/4j6094ZKDfO/fxoWmI0/Cf1/7pKf3rqf2Nd9UV
uBBK/v0PoCE/vwawhgS6IJglzWeJUBghfd4jtOjtOs2g5aREbHwXnNqP5pjCslGU02Hq0ljsgsKe
rkyz53uzHbNvZKigvz3m5RsswcnGC2ScAyI32mApdNVeSNRjR1J73SluBnoXa2FdEmXxb6WElwhE
bsDJZ26vCgh8c93bYdC36beeNN6hRS3ObC4GFkzDbWPjV9LOu3EA7Ijs3ujCzG4fadVXjAM5jtGa
90RT74jzajc0wybv1R5ydtfjkF10nfUMv743yM+/tC3fC9KtstI/pDo/JQqQX9HduHF5PdXDXTsk
PwE8YPnkbqCDCVPu7NgRsi3h2Dn15b1H+J0wMe/t40vCPTRwipWsbTjXZdAXDk5UWI/czfZ9YJ+K
1L8ACXBgVBjPGAVxlmX60XKn+0C38Fh182c1Njeuqr5RfzqmhXeAzN9TIaZvAwICSHSbOh8OgxGv
0ZTYm7V15cdyk5eaMp4kHsQreQ2qRHKXGN1bP/abJCg8Von4Pne8H2bgXYFbsW8mB/0Dru8t7d/H
yl8nlnGAoFDGCDIMpsyyiTyPrw1rjAICG0Ml9NqZ5J7kaWik3qZO8usucVdGJt/6ZHjhHiY5Uq4N
3q/ytFiNo7Hva8GasgxLkkSVtMCgGl5k6Tos842o18atT/un0pc7p64blmfJxhzkluRkDY3mW3eA
Op5RGuvWmNYlN75nYG6gSWZclTHZmFW+g9f2lqfiSpJgC/XHa56NB4+rk3DcxzgrnyHHvyNCnHQ/
7WOtnjInPUg3W09OeitJOjGTFy9GZ720SXbklXzMSsPa9UYAvx4f5g5WCdcQeOvucRo99BaQWLU/
YvKd5C+Z6TxCTm8DVMfWr6xbybsfNHavki7YTRBxZ4Rnb4mwruH5vHcKWDsJ7dxKmb0pKfacFnjK
/C6u9QZF4KXX1iAnJ67PKjqlzDMkZ2AxPbg+X0uvPhZu/Wp7Rh5yUW+I59w2frrTueuEQZP8UCq9
zKV7w+Wwcwa1DkqOy6127cgfpTleT2qow7Ip7w0HRJhieMn8zGFpzx/h6rE1lX9HbSgSJvCyHEbz
IW76C5wZ38AWeS0t3bOhmEAMF+QF7IYLjrqZZZzINZSEfAaLo2QHC20nNMtBhHGvn7wsPeZDeqS6
RrbW0nuVy5F5OXfDITAOVhtfd7WoWZ3Eh3TyS+amYD7g/bqNc/uiEv62KuI1t4Ainvq1IECaumLX
m8lDLcVtBu3SVV9rETWNSu/EgJonENitQ9ymGxJXUF8gQbGyrO5toNNuKpNjTv0rrmI4beepu7XG
xr3uYji/42xMN4GRvCW92b3FVXrtqtyKWupt+6bI10WfPI1e/ap0Mx66ksoTdjOJHJJCb5M6xiYz
fSLZEEh1rYgxXcKvrYgstHGTIK02fGhAuehRf5RlG7CirqZ9MrtOFD2/U5WsN7kW97lMQJ+uNqPV
dIc4D5p118Hvw2jsVZuSFD7IwRC6QUcj35LJxombJ3skp0mKNhSFeI4l6UJ7qNDqrG2oKgf61LbW
80S9b0GKpJV3U3xbk+AYawf1URY7od/5uzyNX+XYXPRE/Bj6/nXq7Lu07Q88HxooIBVbn5uXeef/
HCz9jJ5//CKE4uHQA9kWS/eWt/4PUZIpRBcdVDscUqu2hXLS6Jcq1IDcAbqEeqRzb5tYQeyo4vGx
kShOs4BcW3ZBVk1bN6HGIbYuiK3WWk0YKLjlRVpkmzbnT7R0Q3iPxWFPMos5JG5Y0cD7wbXR+qRj
2+GCk8uUjA74t54ZBnV6oevpgdvFRed2256Xp8RMtrajflQxd6LOFaE3gETK4wC3zO3N/ZAaPsvq
oV8XWTWytKbV0UAKzZK825ImK7aAnOnQCMpbu0xGZg8N9D1KeaHzmoSF7J7arp1WQ+wUkVvG7Xao
cdsAT22PTsJPmd23q5JTH/aE+CDY0cmx7bJLKbmH1xyEuzCQPv/pGDhxNOJb6HZSh+VQOmE+mMOp
76dHx4NQl9s78J9JaqhzSeuCx25xhHIzOXQ9GumTkeh1bumUYfCMgnzqmpVQjmBpk9w3VWHgWZBs
3afTOitzHpk4s9zAmCJjqvZVLR98SEduzbQhLJ54zaTj/KT9BL0mP+4ZoNA9KxEzQj3lP6GCV7DB
EJj4FMZ1weNkZbj+nmRlxvw0bsOisYZVl/s/eNndSWGiFg9kdgm4LiQp8+6egtN2gCm9avBgTe+m
9uV4EvBNehtFr7+ptqHhIBvgLTAc3STKvAngX7VCLK52SV390JID6mgHKYjkVG8mqJHeT7aDZ5YW
pj0ycxyghmnI/nlsS+MqbexvI7WHVWkgxv6vSqDvbfQ2tDWgzWv0aqdNPHjfUC4E/LodiIZRkTgl
G2t9Gmvw4zskHw52Icn45j0R/Ldy4v9rpvspO/5t5vz/Y048g1H/459555ec+OmtevucQ8+//1c+
7Dp/AvGPLpoPQvhsqIG67K982LH+hIYugfoiZmXvY7j/zofn1Pgf+a9F/rTQCPNmMD2BFgf5t9Lf
z8kvAH4YHPsmvhCQE5j0LKpe0nTEgsLPGAqQSrr8oXEeav79w6X/I+X+mGJ/aV8tF1mMC2heN2Ma
0DFEJ+k6Bs/3CkcTmpbreDvASMEloOucnVEsq1ss6qKwnbsqKD0wGvmc1hsZbbjTZGMI8DA4FluO
9frQnXY6mvWZzkGL3odGH6vpmc4FshXALzBSwFBpUdQnRI1yGus+TGyzHFMcbeWQH3xzEhRi9toB
atNXpb8mDR7pekxLmadRZ0resNiq/McGnPU0jEkqQcio7Z5uvbzw9RGR03EBBfZaewU+1/DcWTRz
GjZg3JrvCpoO05Pnjb7P4G4KZWJBu7hbj5UMmjJ0vTQj6wAH5HTuoS5LayDh4OoewBEAnQPwPbFB
P5bWQlWj0tyDhWrob9pHaK3f2duZwuIEUDSbue8V8ADnbvPXVcFQQvWHXmgAGN5y1jXxZASVhMLq
HUA/lpPJSZiczKxkXVFaOy/OxcTObN/FTpodaTCcp/BWhsUyZjWLneTpPp/snFBWHuemN7r623id
P1grso1D8wwCYTEX+rLYomORZV1c1gKL+SON+LbP++j3l/N1AWi7mkBpAV4E0Zdl10fZHVRROBLx
RF7ByiFqhbv+/QpLGieuAUugawD4mw99+OXWSNRUjPk4+AybYjxMkcUsxWa3XSc+GfsWIJF+DcDy
mcbxYmssV13OxuuyN+ohx6qk+REnb7XAyN+1mSfNMxvil3dwBoGChTNTOBc7X9FJ5BpoFWaKn6AE
Yh5gnbmUX66AmQbUrmfaerDYcRMBoi1JOxQf3TdjgCWDPAvunsPRh3D1190C8gKau0BLQE/u8+tb
lh7EFoHBYPTUY7AxnJyr1ymc9TnPRuIlIAoduPlYI/MwxUSbZ9FgKRNzMGnpdeGsN21vjdX43mNM
1ud66fO78eGakEiDbu/aMxDQR0xyF9eE7D9vssHuQrO7V/2FCLxVjOxcX+QKisbgn/5+n8/fe7kc
cn8ommAxRP3FdTlBkWBEVKuwxwEKz/c8KVAToJWTb4b5S+5+v9wXJsB8ecDRQCUKkChMgxa7AixI
ux87pUL7sj+Ou+AbZA4BcAEL4DC+g/bq6/reejqz6iL6zTcVmSuaZJhSAKK03IuBp6vGGCoVYny7
MVczfI5vZ5jZdA/Kz5mN/2ViAGlDoJIw9KG2i2dI55f8Q8NW2ZbsUJa3YQ7jAo3VXIlJVxwFEIoK
AA+csW3JZb4PsPSZwPiL+/t57cX95bGyC6Ds2nB6nef/0Ct/bvYzMkqtiGDqBnCsMrTPTjd/vS4Q
rBQxBRycJWy29YOpzZXXhjU8CP0NDdV6WkNa/5pG0x5FxD9nAL9/sL9IWHC5H5Zd3Go7LU1laiwr
NdjMyUt2oVftceZdVLA+Re1yKA/zMT44K5QOs0IRX83TTfupWJ9lji+CN3bZ5y+zuPc0F7XIe3yZ
Ge9uzEo6K+A8Vk40QbNYrNO9B3/Zc3oDX+PFO+kf0Q82Zthti0WDQpS+Icc27CAWple1Y3X3KP/R
03NGXRmbXiQ9xJnGoZ3IzpZayTMv1yLOz1eNhx64LnjXaHEvc9S0K9Kk7eo2TOmr43xzz1Gnf7W1
Pi2wyCa8Dro2PsECsBZ4sdc0zK6L+wYZJ0jyXWRG6rp+1t/sc5Olr5Hx83UtTkj4WfplobGss6nv
0MKG4Dc14GMLILi4mw3iXCeqfOY9/Zs5wPKGLjXPY8sIUNBg4bE9eY0Kp/zRce7dMjkXK76eabhC
pL8B5hbezGn7HKeMNDYa4mAhE2KI1b7YeCe5m0mQZ/Vk5nv1+ZSZV8J82ENBY4Ed+HmlmsB6UVbz
vbz2mLuGiEPDRo+1GHvfUri6zN6kmrPxHjppcu9cyDNs8fklWKyPjBspIyIyzvH38cmHiAylVBlI
l2L9TO7QIWNm34RuTLfQSmQ2AES/D0vL5HF+hACFY0AwR0Mbhiufr7fBGQS1MkQCrcAVmUjU2iAK
8yeezFZdV7FNWTICaWHk6z5Hr6y/b9Kn2pyYbdyc+SpfXs93tTYMrAAHQLmzzCcm9FI92XlTSK8t
vDvD/bit4RYJtiTuefJqwD34TErxtVQGDgDlKurIeSKGsPD56hXwxzVv0CHLd3hdgQkGCi10roIT
7IhCE0rG1rl3dXmRZEZ2IinDyQOy0ZfzvbByL8iqoAqr8ufoOms7e449cerRvuvMBg3gdNs5mIbl
3d1od2wa4HIh3XWcV+e+yTIcv3+Tma+GlAOZjrM4kHKIKjdxY1Zh3AbXzYBGm4YTYWnjP31MSni9
YMLTTuCqcjY5cpVZzoqkzY4moO9V7UZTM0xEtzH9c6Ztv7pHBKSWmdkyy7AvEsvUFUmFcX4ViskH
/gixc+Lr32+25Ws+X/zHJeav8OE1o6IeK8PGEnWOCiZVoZBXgRqjEU3hnibhlOJEbs/Nx78cEMtl
F3GM2F03IchVYVdGgR3S0HyrRmRcs498gZGHHRqbWR0Y8N9z2fov10aRCNJOAAQ8xsCfL7nq69qr
nQk7r7WZAfccgWkSicW67x69umWmWYdeO+zrUawCc1jbEAYi3sQ6PW2zxA/d9Bxj+Atkcr4dH7/S
4uCKC9OQMcEWDG6rnw5Uk+3vd/pi3DqRPFoP7YW4I2zmKp/Ne5cn5kwsnJEys0UI2nHL9x6vZeKn
Tq9CNGl9tMzhXDdbxcJZqTnNKdAsDnn94/db7hcPALULsOsQPgLO212+cK70jSybAkxDTsYjeYBL
kWuE1XiCDuy7wa9bPoxBGDyY23M14dfdjhn3O1r5vd259DOYOiGS2KQCCYLayU327sB7fpkv5H1A
Cj6us3Qx4IrbPOmwzqwBazAofW/SdbLxNs06uzyXTi6RBCimsRr6ROCVg64CC7bPG7psmpgCQSzC
dJdduPDGAoCIGXh+MwHhPIT4CzR6Xg/xyES/EUZvOKM+rwe8gihGj9ZIQmY5opkkOkRJWJ0lcHwB
nC5XmovED9Eps7nB08CtcSzBQobZhxT//0vA1FxD/nkLxOn+PLfvV9sEL4Q710WA7yzjLmm8MRWu
NS8bbzioVN165qaeAyp/OXXny/u4ziL4+mUw4KAndaj3wWNyk4aQ89/PgvBehftZ49mdDX5fXniU
1HPiODsQoYe03Cta2f4kxwLK3Ue6maGl+SPeQ8TdLhoqbJgiwrjzXG61rLLIvKg7q0tgWomcchHt
fToCqONjUQd+XNUKg2WcsNBYg/zkzN+K2XA5M2Ws/rxB4NfrRfqKYE+hNIHm4/J6K23pgUgjQazx
Hq0jB10GB/3Ruewg7ZYfnMNwOGd8+kU/BLf205qLXeuOuWxLWEhh7uA+ZhfZi/NMTmRjPzphCU/Q
Fm3ymxYqT3wOcudHAl8veSb4z2WCQwFbXt5tak0OrSRFp9Uw7gvaHSztvDpFdwba+YWNgU4QgFXo
z6AdbgFXuHiq8GgICIcgKJv1h4YLuZmx73KnTudJgO9/62M18L4WCJszCX6eUC1CTgPGdNbBaxat
XbqaLtFrGyN1ZQhWXcwi9F7C+FYc3X16kd/IO3ePmcUazZz9+VbRL+8uFIQQZnGIgYf1OSQhSS6d
WqGPHTc5q4ZrTHQn78ytPbfGIi5UZub7Ro81AojQWjWgPveVvP39KTz/jS939MN1LJ6einle1vMa
mcPZADH2FlTx3y/xNb5hh4Bi4kB6HcQ/zMQ+3yt/UHUZoxmEp1ZWJuDcf+UWqURbvjimEtTNIjqv
ZvPLnflx3UVGn01OP0ikASyBKfbWAh/P3HUZWF3wujkvqgYvtc/38n14ArEeDB0wQYVq0GJ3xm1t
5JlbUKYcW7+KwAoQRnVtZ5c5v6nTGz9oAX/zN9qJ+13Vl1svMw5wn7sVk33j5QJ1RSBoyJ0K0Jm+
vHB667uqir0/6Cr0e56yISfXDYpRL1GAtbWI0Y46BC4UzIsOzrt9nF9aQ7zWnRv2jRkBDniQeXNd
yewZQi7pKq0CK0r94MKW8ZO2xRCRJtlSAEOyQKfRSPWVZ+pkFddmtfNJgtho8DeIUyYrJ/buG0h4
hhZkukKQ7W/gXlcBNiKvOY3jUy3obZPBuRq6fVLma5p45YUxOqm6lHWX6XXdCRLAk1QYd4mCyfCK
Gwbo7I4CvlrroF/DRxMObZNP1kRnQ4+bMSY4HwgcVgGU8OMjbcv0ewB75dsqidVqGEdYXvZjvS8p
F3sIMeYranJjC2dyL7LQ4Q1jYcZbW5v9a84B6zCcRl6CZjVcGmZJNjROciAvCthd2qkjOka0Bv4R
Ud1f0c6MQ9fR9NIrHqzO7G4Kpa2o91V9U7iA8lIN8ZSaH2tqs7zNKQAhSoHSZ8e3aQuUTWck1hiW
/UCPQVxd5sgCK3cSD003f9ASDf+m28p8bQzLgy5wmzrdY5zKYNw3qVMoiX5VlgAeNyhh+B5CQN66
gM1IChWLcDIqq/2RFcaQdcziECBIw6ms+sZgSlSpKbA7YKZN111JRH+qxgrWrEHaFPYtB6S0fG4m
4eDeShGkVz7nLcxjYcs5rB0x5Rkz0eqPpCwk+OpF5aMtOxkZzu3SS3URxp3biOckoDJdNcrK6qdk
aloUROD8WpHlGQU4qBZC9S4G/b8FlRjZjVuzxDWlepgGd0yj1k3hIZ1SPXV3bewCbAjFstgBLkTn
hczHwxBDl7qJfAqUzrHrG1eymnIAjMw0c/s31WWxxUiZpgYD95APaBnX5WRtUhe4vm94xrJa2zot
qwsyFMbUM6B/zNgO0fyISb33G4ik/SQxNnoSQmOrrp1N5WewlY6BgUmAfyENqbpoAupHU9wdbeWO
nljseWIyc0amKYbm7ywy01BWe5aiV9ZQU4A0LV6n6b0xxBVtNmjiqKCPeF90ZfVQNqLweqBum7h4
HQcjc+qwUsqptkDQteCDqd6HOEcmywC9tc7GrjJ6v31LgRA9jBqo8J1QZVudmtyEOzR6GK29hbyA
gwanxlsGokJTlfkVKVDQY7of9/2DsNvqlfiJj0aO3QGzRKBw++j2kNx6cC1l13fYCui/GN3UNJFI
g2xcG0UDMaDYrtw4KspcwiDSNSDRyzXI4lMJ2jiMlXFjwiLxvX2H4hHqPhgSZi5H8tjAglwr60X2
JrlRlgERXWyxYz35fF/bLbgm2HdhnA5W2CbdN1iLG6E1TDJSeROzFN6wW1oWMoRRNYkMqDFdS+nB
Rkuqi1TbCXatAXurGl4spVU1IQ7oOmpA03jTQYXcEmc2BCsCmMQVctqPSEiZR2HmPeG9Dgke/MmZ
2pHV/UBYpZxgzWEpboUNie01XsM7DXjnAU+bXHW9yo+eFi4bStMMxTiU2xQQxFDmThBh5/vMKuQY
xl5xyE1IxgO5Cvgfc4qxQOzNaBB6pGiAjCrJ98qiSJBcCy5raVoI5rq63ivYjIYp2k6hFIqGeZvY
Ice8gFVZbm8EaeOQTuD3bgR06kMv4M4hwfg8asDrPTlNDzMYX7Vs7L19bNF1UsUHy25lyKt+L9Le
iJLCeWiM7GRLez/DbrspA2Khxyzc9vBW0zDRr57brbRDw6Luf9i5vfaADgU0L6oSWBV5ZFN1+aqp
+70n3KjESdJkL1Ze40DLnkcuDEYKclvF3QY4NigmTxtVJxHEL1fTGJtM9+RQmQU9ZmndhBhdMzGo
sGxRmSbTnQf3c8hyt98gQ4BpaTJizuc04FaJJsytfFfpfoW2BXC9QKsm0suYVQPBo4cSxOJpQg+u
/z5xABV9aPMbnOWjd4ceTWg45rbX2c7v7SlC4AQ0cCR3SrzEnhUSIMdxew8Kr5B0Kx46PLkX7Ywh
fPOKfgiTrgfWzmuuaa9z+CqD5W7EBEC9wa6AwYOSOFoa0HO0Y++5MLw3YdMu6icSHxWvAkSQAlVb
ll3YA1xr59kaUxTUoQynSZT3nEeF9FqmOnvXgG9ugBARirbsQjpQsaVeZxxSkcYIA/ylodWdDT8A
RP9h4/K2XCERvNWdv1Ia0uZqyK6KZMg3meMKhO3ytgJwj0Ev5s6oePFoSOGuECywyjDxK+QlxkHT
NDhNdhoABThWm7ZE0O3rGDasrn+T2/QRFbEGtgVKzSPdAG5w7TV84031ld1bbznF7syEiZOc1+gI
OzoOa1rel6K7ywSkANJWffc47KZ1z2Gs0zdXvBkuMtG/dtI0V5RKFXpVFYR5Zj25TbrKPXFnwPag
9aS/c4WJAhRYMHt8slyg/pVvAuqNRw1LyBuq+CoVwY10yXWetiEIxtnanChEY0qDRBM0spggzl3b
zTy2vCrCDHO9cCK5uAJPPmMAHloRiZXBNCfetWtqzcyJX8g2iMOpEjLqpFXeFAI93lyVsCUzUvi/
2GmPB5r8bAqZRsIpypVvVZApBnGMBVLYmyKxnyGKiQwsqW/wht7Cd5bxrIVasEFDr8O5TI3q1DsD
Cds0ubPy9DuBqKNlm5tZWoiVRrV3cn/rd/VWFtXJq5K9gSQnHGB/EwaJsFdZQl9di99bsgGYhScw
GB9dNJYAyLosZEDWgzbllibGsU3He6QQ4AZUuL+UVO3BHmVzZef5vvLdO+BzN6RDCWWaGWuS5MpO
zOdM9a+qK1fanxD9xh28rw5dXm9UIEP8hZVw5MuEBM0NBHIFO5S8B48q2w2pgxlJOmuj93hH2+Bq
ksk7bBbC7smrZWgO7iY6yCS7zwvztVOIAQYk30ZKL3lpX9dO/QQBgZOqiwNMTS7bEi9HSdFM8kwY
Ymp705PhdpLdXewbl3ZdXgF59hDn+lvbIsLlygcPNqHPI4W3E62R7dMgBk3CebJLc1MKJLcjNQ1m
oK9Q5VyErWgAEW/K2240AEE1d60aWZOn2zgoYF/BMQnXGZwGp2LbiVIeReIgRnSJuWv8TG7gkPrU
2d4j5Z6K3HG6SMv+reyKq3jUDVP18JgAlwbR1cllLY66daGrKye2jmJqrsCNPHAuXhovQHtbDO4x
n4JHlWKu3VUXDm8UU0YdR2nm3WetvlImwp30NMbwsFkJEgSg0UzHcHToBIkPD1ZWZIBcCydqXVtm
wbzMfspzDekrI7kyDeM0KGzSJuDtGl+r2qB3WF5W6UBZLyXEc3Iyrv0AROahgZ3H0LXJqqLlnRPU
d4gk/nrgQx1VdICyCBLLAVqgpPZB8eY634qY043Rq+SiTG0MP7DpI9W24EfDqYU1VoaKwq2/QRxE
MG0C+FuNPEoryiT/XqUlOI56rnQyZw9qzr0u/cjNYQlvGQ+Fwe2wS+E/PwirZCpxv8cDSgs0l36k
XPVhMNp6C6ZHGSWErocBAwLiFnvwV+unbsD4DhiWgNVITzftkIWGb+Ss74S+rwMfTmMO8gYioAbH
XS1hSdIcTAFqjguu1NYQFt/GpfXqW/3OVOR+7PJbKCbq4ygB9yNG/M2tvKdxnFakN77RarxRDT/R
pPPC2MKcqMjgbk2tI3HVWwarbWR9I9MyeSlBxsC7NCQr4J7hTgyVNJaZ1rHQ8tlRANCXsENhqHJw
SAZtFoEKimZnUqIIEMnOkeXPzjdSeKvUP2GUt41pWoQNKCasTu2buHceS0XdDUwHV6TML7060Mxt
PUiJC/RGPUPth6BeiyRvNnEm4zDT1lMtqTxI02oiSDs/51OWbYLAvvQL+MAlRgsXIYefvGG6nvop
WPmNOua596Oh/Ogp6z4o+8vci3fE0oe2Um92iRERlIdN6OHWl3Efb6njr2w7u1KtvbeV9z0Y6KXZ
VD2r7fJGE8ipJ2Cv7UAuil0GD2cFQUrUtCxrexBxoVLxmGT6uTM8uClXEBfBRcEsojMi2aktQqrN
uFFqkKtacNOKcZu06jBMyR5797Yk8Y0t041b8hSKNcWti4MMO965CAx5YQRjuwL/e7o2UkADetd4
6kb0II2snDZytOwbFbTVXlGO1n0GxFOPQOJwAXV2DUBDBWourI82UBXc5nGwmzMCZvuFF6Iw+gFj
u3VboSbi/4e081pyHEnS9RPBDFrcQpBMps7SdQMrCa01nn4/1JyzkwRhie7auelp6+5yRiCEh/sv
TCvyUM0xvlXRhK5uPyje3EkIRCRR541DxoFjaqzNafwg9Bl66Jn+ktIZeWxymtztbHARldB0C+Fb
VanfBl9zJ8340PXJvdzI5W3Sj6C+qjly5UlzpHK+IZ28mTT1FifID7FUq0dFbN5DL9DcsQKyCw/7
EMoQhjS0I21Jz3XE3tpDk0U3UWRaH/NE5IQfLBX9MKOuPaME8tUZmuAW8dB/0NVRc/sIPSU63uLw
Looa7WEUxfAxgLp126h5czvCLIgcpTIaGmdGSUNVnT51c5yckjiyfpR+LrzDW3HU7anMmgMUC+Eg
43eoxc0PTR1RXs1ly8k1/0OkgS7OAsp6XXrKQl4cvjANh0zodVvVhW9JbZ2lLFJcA1/ROh/uMUqB
t9207Dpffsi65nfVwhCJ8rPZ+4U9tkBnxcax8hizIaF+FrP8phtCewzq+dbK2vfiXJ1jGC+4IYK3
CrGcNKSPFK9elIJXe/XLkKcDl7Ujcm4suaKk3PZp7yK67WURxoWiXsIQDCsQEtUdWvT2RMQpOwTT
AH/nEbnjdyVyP750HlrZHkTVUSeBVNuwG+tG173RCF1D/tgq5KYir92CoYilVTidnow0RI1fUt4m
bmGBCgvE2yLMvkgSS0wBkFF8qKXT3EV3foKps4Q5Z9GV9gyWu+h0Tx4nJ0onJ6x9WzOm+yJATnqu
zxWU+N4EwkH3XeoeyqF+GssZl6ifvQbNRQIBJxqu3JXPqg6h7dxVohcqqdfkv8PyXOrWTav4d2Fc
nTJruNdS8Ewi7MMsggoYQP0UjiOXY6Z9bEfpRWrhwSEj5eShbNxRnFNqu5wshNETWbrN9WB0uj7m
JRSJvgdp1XTFNFURmdL0j5NVCieI3MVNIwAFgK/HfxZPH83ReKJv+1iaVMi0bL7lZo7eZ0nQ2Joa
o+opqpUrDSzJUdZfRB9a86hAfsv6J9MYzk2A8dTc+x+jPJ3htQ52tlQbemE6j03bvBdJ44+iJHy3
QvW2CrnjBeiPUua/+DLWGHiHieRLpPPpczeZi39dAPmpiI3bPJ3a+6ozJkfqii8d9LOwN04waVgJ
ZnuCngHOWpZxGyvy9wHWcY4eVBrptIwMqYJATNMcecA9VZXi+E0KOxFrMg9jNERz0vbzFIgTuLDY
bak/x53Gk8pXVBLNhmwiV+cD6slo7Mac4qMkvx8lE7ackI4PlE7q1vN9MZZsTRYai1zAhHabUDPT
uDImyDul9M2sxpIHbvuCfBz+3a3LUWybPs9uUGmKhiBSY3hIe1o+t4d0P0G7sk5GaDhVxkNw0B9G
WEFDKt2FENhk5UGKqhveI2wPfPfSg58Zbg9o1U7i8V5XjFNGucZWzeE4NfIT1N7G7gbJHS3TnqPe
pRZ2HmCx5pg6pdUE1yuM3SFl76bzfKuWwUtR82cl+Z0oV2fsF6C2qk8J56dFipeJsafKBZj9WjK9
2Dc4gIbnQgt9dyiPSdcc4qj4NRWK2/YftelXEn3NFGyIxga+1UvZPDVZctNo4vdQBoyYxKdhmIAj
hR96qX7gOkShDzqycRCE93rhNV1wSgvDmdLfQwNB+1elf6MRxJMkRqxleszyUxqb3hhb5xnxI7Ir
ysGhUwyYsaGzPeI8jeqMxzZEWKcXwDspT1CkSpur7GcxUMeGfCqdqm64LceHMf3KwnalWPNaf6CL
Jv+aRutBTa2vrXjM8L2wq/GQDuVBamF3sHnAlIrHJopEUMOnZELYxDgC1UuduMjOfjl2tmbes4tc
uX6ZQzjIcgZmTuAld6hgGHZS41ptfOQnzuoPWT4ITXUeQ/GBOh6Q59Gj2sAfqdta9a0S6u8VmZ2a
fjLK9E4WZdjKLbiCAjY4dDh+kDmS+YyRrSefNP+H3oLtKrPCaSQ2U1AYbmxZdp7CiiYbiqWQAnmc
nGXhSw/+yUzfm9y1od89yxLi7kZ52zfVcZqjp0hITlIcuDlExpFKSaq9r/hXkuFnlUXvI4p40QSY
bSEcB+Mxx97FMcOEQ+suCrwONzvknkgQuHsTDk6pewxSzYvz1q3Mu75/kSpenkejuh31kDxf+CUY
v/PZ4sF3n5c3vTk72Rx4VvY+KAXyb//YNsKB8j2HVcWV3Zo8QrI+n2+GiGqD36kOLEm7GYt3ytQe
KDPZacdrNtcd6kzukFQPRkK2XaIcWgvO6JveNKb3UUZGxn1Sdug2yuLHuPsB/9FRwnMzCtSYqIf5
NCCNCH6f5qXN4BmWwTc1DnVtoduEDjhCsuLwZCbcPWB/iuY2r0cnFn6raXaM5puIu4CsihtLfgnJ
VHJYzHgDsWihi1qUwMfvUyp6bQJoxKKTjHBro4t20VPvnqJbBK0dSlSneRGW5I9Rgt6OJMEe5yyg
lDhXtuHzjKJc5FvtQ6pgbZABEE1u01KPHjLByp60yKiPmOuZZMx96sK21m+qdFQdTB0HwU06Xfyp
+vS5T4Y+jU9UTNPgqPg/5SD+zsWnS3aHiP33nszl2JdG9S8dRa64DKs2XW+USuZngEzzyF6sqcdP
A3hXB77Zzfgh4mL98nY/bdVGv4q3aqf1PRehJuBhUMkGL5vUqxvtU4yxqpAXz2+HWiMv/sSCqLPo
MNLNhvV02bpLp74Mh7hfWnfljU7fOpjOzdF0iyNSNdEH6agekGn4UHAM74F0Vt3PJTQxoQYinoL+
1Rr+OIEG1S04aHCWkaORixMui65fqTvIt60wWECCsIRGwdtmBXlM8VAsJerYPEZvqvDzYLX2PP7F
NEqvg6ywZsMs5cC9CRLeaQgx8i4G4Q/5SbjV0aeWfnMQfld+h9wQu1inNUznzzy+jr36hBaPg3hS
iY0HML2FoNGcHEFDG/L1fSzld2M8HMtoononnLNxr7+81tP6s4LA1IImRf8GBs6qKQpuwKpyCzJR
fCM6CYLkKtQGGcmfRdxKAMUTutPg6D8Xq3pFud3HQawhvX9+AVotMPYsHQLFWhM9wIOuCbj2ASiI
jn9unJRjToGPWZ+ofGLhwouikL09UsGqs/7/whLVZFEhDLtCCCB7b1mUMche5N9D/qFojm/vzRU6
af1d12BzCj2pJC5rSnus8Zcyb4Kb6e4fgK92NsgaAQ5GjxNHJw78KdlevNNx/jaBz6h260mO8sFE
PP9fI5QW8R0+FwqDBmhsDoDVvqxzQ0zFKdXswBTQyqb/eKqG9KkuVfNX1Dbt9055quVC/ZnKVvwg
NnJ9bBo/dQQ/Q7dAmE51mYhuVFCE+pfzjmoypwWS76DE8chZ7adcIqqE7gILGu2D06LRuRyCe8ff
1Sm/hOHcU7nFQL6vaZ9BiyAH70gNK2IAYVpy6CcULxoqfJa/Yy+xVgRjrrHcYjQAsJdzfk3DDgJ5
aIeGwpz/NfqWU7t8tmzUBkGAUmHy3ekLzuGe8Rw98YSmNnUAq/Ec/toFMC6AqFdYlOVngD4HH2Kx
ZVSY05eXDaXOsDXKUrcXuKTqKC7VkczhfDzrB8w392Z4jQ+5irc+moxqsNL6TzzRWRZ2cM5vjWPu
5cc91esVuHwJhTA0KpL4bf7Re7ocWmhIfLo85r1XGh+0whSo+AhHPxA/NlSIcZE9J5O1s1CXHbKa
TqpOUDYgDYOYWmPeQkvt8jqEvlDO6sTjLRyOETnlSWkxUqXbb/0I5Vpz3t4d18uWTwg5FdFKaHtX
2zaNhcQfFQE39yR2ayB+c/8g8GaUDWlneFfnK1NKt97AQMDQAXOs0iAw8HRRSpOyYf0tmD9p/d6l
vbEcLwIsQ32FOg31BkdcBOJs4WQek1NwTpzuYCx49H9w3l2dsqvRrI671LeMMeckoP/wXpt/C5aX
5/IeEOsKoLQKskpDqqhX5aYhyALApDudHtjhhrugdtnWOaWLfWj5somuVuGrz7Q6Lim6L1aTxGwD
Vz2L94HX273hWMf0tK/Xv7XNOMKop+oW5Lb12ewXzUCZOKQ4aAxPYao+KvOhC7WBbgygayrVmZj+
envBby5DZN0UVMqXi361DIUK8g8Yb832Bwv5cPOUUm54O8TmRn4VYrUQ07SABgP12A56tH/mOuDl
NY/vwA2jnNNaR82Kjm9HXEP2/pxX5quQq+VI4TRr8pxq0CLqXQR28fAf57nWo0KfezipHHf9grdn
Ev4teqRc+PoqYZqFErvggZXSw7VwJq878h4VPPFdhz71iRdGAmkfiaSdoW5uc6j0fDqSQ3kN0k8K
pY18WJI2g/Xo03ILQLc8+zYcsNMeKHh7Yl9FW905vKUiU52I5t9XD+M73CBRw/bf0cxFLb10uk97
qGv5Kk9cNv2riMv4Xx1jKAlVMzV9jSfc4GmP80H1kq9c6k/jDXgmtzwZD/6JcqAtuuk5wIls/NHd
drgWyKf6HB32fs/1QQfqnMROxARiMZ1YTYDcdyRvoIjtwNdR5porMR7u0SSMjZsRcoN+2vm818NX
II/DlQSqIqF7ut6feqsNg8AlPwaeeSwP48kczgA0EKzuvcWRXnHGo3gKoU3ER6iwHki1nZ9wfexe
/oTV/sXWuLdoB+h2/QNyr3/MPDJoR0R6zl3UTs3Y2SX0XO8lQi6SMIbOpPHIuvzoZl2OE0cvJThb
DdGVekRALnVxSYYSMiLaRnfmoT3uPXm2vu3rqKulloVtHSQoztihxlOWeqKJT2UUem/P59bY0GBB
+oBjHu3OVRRhUrqyK9FfWUoTjipT3xMbfSfI9U0CzBybGWoPqGxcFT4selJ5r3ckbDRBal12csQS
i/pTEnwus5fcVHcWyXXedBFvLR+SNmVSdAltrcW/fPbtpjsW/mM5fXt77jbOn8s4q4WRDk2U9QFx
wjv1rDr9Y/a88LxgPL5XONb9h92luDey1eeqG0sNVZ2IGmKFdOkPaDUmtxSQPD9yGzd9aGCfYDwz
2vtO13uxV1eKYAy91Zd8xU42O1uQG/xRygAMZFmVByWJ+r/5ihhuYDW62Hust51gScGcyDykRF08
qHl/o2P35php9rMUw2In2NZuw85mgZtTv0JG9nKPV6aIIVIE3HzOtJsSKcoKf8z5/dsLRl4+z2X+
xoLB5J6HCyJE+lqwJwtwR+oCDi/NRsAVB3hvOBa/aBwdrM+qF3mQNfELEu4N5DEq2en+ibrV5mf8
729YqzerUgGQX+cMp1Mv3s2F0Nc2ggjBEUAO/iJZpu6wzremlvvC5KHPGQBp6XJqS2XEiHpizSZR
Ddn3W0nFWujv357avSDLqF9dzGmlZmlHd9aWmuJOTH4lLXqd/Y+3g6w5iGRyCsxqjJ4MCL7071ZD
6ZBE7MKQKLT+T7N2s2QcSJZy7RUVWVwwuzsBlxNkvWCgscJXhkBODWMV0O/CeqgVjmcjj8TBMZTZ
jxFwFAPgMSOYLjcAACs60agOCKJFk5I5eCrM6Fslef9dkbK9FGBr9UAiXhztRGNRW76c50zjaS3F
jQ4CLH5SI+WH2Xb3SqWB5Q32Kikb3xSRBAO/CMLxJl3lzeAKZtlcpILVY32jhccMJJLqBCI9TVrT
0AEAVboLV3IRwBAaJIZtEwXh7iRijJg7NJl+ZLuGORsX5sWPWj37ehRB/doA8iUA2qIM4WqAJN7+
6tfjRugDkuTSsyZJW2d1tRrOMegmCtzd2URcFxFVPdprtFzfyQQxF8NjahrGlfLVLCaJWU0FBPUU
Ox5oF3dp4+U3qgfbxI0az3yX3qodJV3JSw57VnCbI/xvcGtVnOqn5aBICa6wcIoOfofwHZbA4e15
RD5xvXsgk+l0PtB7w9trreMnKfFUzRJdj6hInWZAX8mfIWRjgJxAHKCVKFvd+6Rsn8pMc6xEssua
mifthBB4AJ81qpHylb9HRnZnqB8k8UYtO7tCRNnSAEEhlWtEzaHR9YM+x/c0sR9SMQgcvRy+WUN6
Y7TNzvPq+u2qQ5RCXgdnLS699cIAjNCEIFZRKzONWyto7sT6RgUJkZHgtPK7t2dPvl7pkJEXKUle
j/Sr1mohsxBqI/cvrTh9fhTN7LHHswG8RnFLY+ARAs38nI4ycq+QIDy10w6hqNwiP5LQHR6Z79gC
o9XkX7DF+4l+41M4GjfBGLyTAJODlUKA2QCQemIRRk+hbv16++dv/3oFSZdFDOPqaWTqqd/qJkss
LFpPGOtD23Q7F9vGdcAM8UXwLPrjd7Yqx8jjLAtxmv+nGSK5tF8O9W13EI7Zgb7ujprg9clLMC5R
vsfivrCuK5uVDExGGWCnBM+YM9xK8s3UHc28e3574qStzfk60DKzr65So46aoKF28Kcmnz8at7EL
IsfWH4Mb+FwHtJsye/7yfwy6/KhXQUdRg6awjK7xpAMyQ0tU4QG8L6poxhGTvPiwz0m/HulynXM4
WCodCKTIL4PmURcrGRgJWxI/RcVdZv4QpQ//emDU68gol64rFo1rgxBzFKtFMRScLs6C7VP91H2I
UPY8GkiRzV6su0bxD/QErk8KolKlllUU3zgwVi+TsZNHWFRciDHQz7b7qPTZcZLvpPzXKO5JRG3N
IrVjDeI7L8irhkfbBnE4wlgEfFAAtbHswf+mt3tqoXtRVt+K+3CEPkkUvdNugWk/iGn8QWulndV/
vcvQmEV/gTUBAxuK++WSyLI4gbtFftPUd73SOlYXu1iGnw3t887CWO64dWr3KtK6VCZEs4bKIZFA
QZ1CLTxEXfEBgcfQRiT8JFbGo16Z35Iq+96hUb8TfHmrXQa/PEyWaXi13aZYTZvZZ7sl4IDA0TqG
dKdrlS3Kz7hiPMX6i5WfpbDGtFS3MwH49DTsZCCbBzQoCJw6UMmlmXz5E/wmLPNxRpW/lyXoUgB9
9rjSfzjCV6N8FWLJD16NMuIto/XgCO3xAGRI98rKbR7A99xpB7Dh4rehd4EDY/bpLm1H2P1qd1uf
m/f9s3EOEWkK4IPet88Ao9XbvfLO9uXx6sctn+jVj+t0DDoykR9HhfZQlI5lLGItHsYVB2n6Qjl/
J3m4Bg9ofPNXAVc7KJ2NJtWXCW/dpKISDWzpBjNebLiqo4pIn+m2XvoyRLZlICe39GX2fsI1fGL1
E5ZN/mrMlTG0pdAyZvVYYRgfHpLjYhSt3u7KgFwfF5eDXS3wYIp0iLcMlkw2dETHOGi36D8iyZE+
iIDU/lHfaWNJ64t6i0KqucAUVsPrhaIqRwMigtx/o2YIvnNP5Gmtg8ELVL8IsRqXmklmilTyf1IO
0aucXAY9kDjz8HvEoOKPQbt6yA6N5GTD7/Q+n467rd6NudUtOrAqjxPa6uudG05wWaqK7bJIGw2p
p4IvdxX8rnAtPAtnETuo7/9AV2kjm78Iu9rNsLRh586oKyzaGIunZ0TrxuEhduyPWOd4bx+R1xcB
B9NSGOViW6621eNTHZoukwoZYJjqOz6I/Zw+bFUhjjPab0daazct35RQvG8RhF2KCquToC5Qhm4D
c5lPUP4R793foQNByau9rOed6Snn2VvEXPbu1I31ehF4dSIUVtLAnOVDKs34zWgS0Kg8PNyd4W0s
l4soq12Rp0LYmiDQ2PSheSp9iNUFyqjLYceBEzxn2GTof5ydd5fq5gCRyKHXu0CE1g9AhI4ivc6Y
WZDat2KvepCQd77e5ugUXgHqkm5R5bo80oq07gMLkRW70LODbgDIrEt7KMfDzixepwu6wUAUgyCL
LvJqkUQmrHozwAAEm8477TQiEJW9X7pcuxfTcvGubs2LSKtVAVe3VkTBXy6m/H2HoFDpJUT6u0Y9
1Q0D0SSEiTWMj1dLo26bMZcGk3JV83mu4F5l7/xg52mx8YEuYqxOTF+wgP5MAKjF6kc+3zdCbZtQ
k97+PMtXXs3ZRZDVaWGl7ZRNLQOxWuk+MRbzl19zfiO22qnMHrqI/4v/0f8t5qoSBatuCDg2mDz1
J3Qmd+Kt1oRoPxbwZXCC12tbbnrv7aAbOB/MLjR6oJQFWItroV0kDaa5QZjGTuOvdSo6utw71SI9
Vc0neEeeBfe65Pkvqe/CVNiZ5rUsG0clVVBqrzJ1dPhk6+gSmn5ipsS8MRyGt/jC63/kb6MnzRHt
f6DLtmyryw9L5drkmkMiid6vtdp2Bai1sJAHyxaP88FMbbig1HyhtFhH5O+d6bu+88xf6xYuQ1wk
53h8LOqBV82yoJ2MSRJmi40O40PU3SrPD4qbnDNHejF/JEruDcZLYby03d1/duWuXez1sXnxE9b9
s9KkzDw0/ITGA8tVfwxK31a9+bTgsOfUlvD2Cpr7ffG2662KhgnOwDo6eCAX1sf1tJSjFol7WxeT
D5VlPuK/VtpxCK9lZxXL158VfS0gchimUEhbA2nNzhrmFkUoO88qXf6gGT6asH2fSbYvK8EnJQLy
ro8z3qXtGLRewL0d3+pG0ETuYMn1bMtI8uzVK9eK6Xx6CnsKFSsqBSKd/dWTaEToAwh1ir136swH
EXuKQrWbD9b3wlmScwUaAa+D2LNc8cV8GJ/enpSNgt9l+GXSXmXnhTXrgxplPitPzI8SLqKm07o+
181h0Xuiyo6aDZz99wtqK+HvIcRXN8iCnXbRi9fV6cufstp2ABtm4EfMRPQRAYebJrWrb+LH/j1a
KSfanM1Bh/b3bsaXZD8r2jhkAN1xKVnUMtCdW6MccnGe4GRCeV6gk2gkgtHtT72t2uIhPQk3ws7V
fp1pLmYkQDhU1j5eE6sMoo/FeqpqNDlas8syuxSi8Wulq8kJfRsBHYZK2ctZrm8rIpqaRh+LeuKV
U5AKygpDOJhAqRnBzUM6YTZPvVki3oEApRU6BmTf6Pfby2trcyvi0tego7sYgl6uroibPm17rOWk
4EUXLNuQ3pf5nvPvxskFc+G/QVZLWGxA5ygVQWaYcig9IW28c3Rs4HsNQtC7ZXUoEGVWn2uKTSkt
Rnh+5r187u+iW+u2h6jtCc7s4jbMX/8/hll0x3vzQDMuO+y9wTbHyTUIIgVkKKf15WSm4jCgWpEs
tTZQG9mXcn7+i6+FnzEKPwgeAl67DIA/xcITh+3Wp+L7oBE/pkV/5rWwU0K/XvtM4qswq1zTapW0
UEzCdJYWwGONv0aRPiPQlX0madtze7k+VS6jLUv01QEHMSr1/b4Aj90oD0jE3ePJlbp9FaCIjowS
Pnqh15Xmx7+YyqUYq4OZuka/+C3JxZwyxsbkMrPObfbL6r6+HWMjLWNogAyXQ4R+zfp5kFODNmWf
IIjGPGXga5sDlZwWwdP9l/jGRUEwLGBw7aUxRDp4OY9yMzdNICALs0j+4i4ZuHCzq19Yjqqqa7pg
e26KAyKgqp28izk2T/7n9KTfJokTH/cgMdeVbiR0YMQwQJrz9Ewvf4umznKShZFlK5ngJSivIhwz
C7ErJSNtP2unJ71RtTOXzr+JeDgFkKt80JhkvRwXxrN4jk7GpxA3EyD2ruJlh/zYnd7+qte7nGAG
XQO2uaxxRVyOreMyLvKUi2j208zuYWtjzukn3ttR/nyuyxz34rJdhxmMUOtTn3vfeOeP9nCOoU4i
8kiO+1nqbX1JelFwQdd5np3Sbj/GD1CJ8xlHsj+KurmzVyfcGvfrPGjVHpa7eCjRXvORv4icof0x
mPPh7TFvRTCRHqSMBaL/Sps/Fn1NtXyfGxBj3U66E7u9qs71ycYdy/oAykxl5wooMbVQpcY/ylOI
HASL+a71YFjPpd7v3eZ7kZZ//upUQ3cP08w8QogAnbfFWoGtaeOEHESN+/asXV/hJi5xXDi8T9j5
a0BGXEy9OFkx3wVhtj7/neaIC2na8e0o1zuabhJXKzApGItgzy/HI2R1AA2YLZYjSOBFM4IiujIi
FzkUNLGimApZt9OL2BgYD0rKfaJODnYlQBsVpS5GDQmRqRSQgk2EIu5zU2rvVa0rnbeHt1HuQ3TO
5C2DNQYedOsEQkpzbRAFBW65g9EnuvShi0hNQuJgOOKhM0/hKT1ReIwOew+7DfwZBxeRF0lVzst1
2iDUlp5bKsKACzwbKR80AVsSssEu3SXTrc6LDvgY2NN44LmRnNQe4LbgKoK9d2xvzgK1TprziykH
yu6rrxyMsYpezjIL0mHB04aurjmjcjNOrvyuuOGVe5pEeOqHqfiLQ3yps/5v7OV0eLVjpDwthwgz
Flv3PQ2LMR5avms4zXSAyoke02mvHbG1vki3AcFykAPXXuW+VlbHSIISUBp+m5kCWlqwE+XbzsK6
ftTydV9FWSW/UqEY/jwQJb1pb8RfIW808IxO9ROGgVPsZG5/CuCrWwMoNNXxRZqbmsxqTFobQio0
RtC1sJkBoyqH6gzLhvJ1dKqOf6hmFOmbE3K74u6EboAUUB5/FX09VlTSlNpfomdeiOIN/g6L5jrG
0uJ4mFFx9P4j9r67brcm+XXg1botxr7qpGgC4U8CgKfKfak8ll5xk7Jew/6U/cVdCL4Ej1iRN4d+
VSJN/SEQjbj37coAo6Q3TpB/3lk3Wwfu6xCrCyQrx8jXMkJkvyeoe/3P7ld2NJzBpf37VN2hW0yZ
eV+AfOMOxrkSaio+aRTP1ydAlZfwBVM0NpS5fTfFxbeikXdeMdcJP6uEMiFwVxBlWNFcbnSzmY0Y
JRsM7oQCQ2c4xLRwEGQo0eXuEwOFfj1+kqr2L64T3ViKpAbVw6vHU2oWSdVDhLG1In7I61i2KyH9
NYXmz7e/3NaxQhj4GIgKLCzPy+HVpTnrDcqZdl5YH3x5UZyN0C7dwyNuJb2koYAi/lySV70wQY1l
q9ENDpY7Ex+jxAvOpdd+XHbYvhj8BqoesB7lZZL5LVJLpc5zitG4b4/6dwmFyfPiOkrHyM2Tcy49
iwfZRejy+O+nEmYn+Qak3cVQ9XIqxTzwS5//obcRPEdB8DnUNS8K48PbYTaqu8vg0AWBsEOZ86qt
GAUT/nE6x8dzYzo66Iuq/GXikXdqjoLTojJi55V5QMqPrpyzWMXsnWBbi8Y0Fo8aQHFwWVcjlQNt
VNGv8+1iRo1EyizUssrwtqn3TKC2Np8J4ZwqKz3NK/iuUk95rovs79BMbnLrZaoOCWU7oULUCiFR
Q/j49txunScA+Bf3DzB5pKeXn7ArF1kTOV2SOOWh7YK7zAr2cDPXXTgqdSJtPgVMKZXa1elfS36J
oC11l2zuIxfKTLCYNOcHI85Tt+zVb2Nap88yZgM/h0hrnsIeebq3h7lxWpOp8mQBSo995noFoTIx
zmJA2kbxbiF7VPUpKVvLBQBPsTYKvxiD+O/fodjXYvjKSbpRukvjqW/1kJLX1MXfpyR54QDdCbGx
WHjf4psEK4KRqatsYg6lsMWmwrRTni10tAqRjQCv+inOepSfCyG8lbIWGK8elqq0M6UbK4ddzwub
1/ZG8SSq6LcKIh3PyFKReZzbR2WM9pbOMoJVvkRthuuAjwedZf140nHIKvyBBm6K1EH9LgSqkVI5
SE/1/d5htnWEXsRaZvtVgtvibYasH7HUo3ZAybz4OnWP1kvpDe4CdPZQ6Eip7ntvr8yNkwUqmYk6
CUZUACtXt22g4GYQi4u4dN3fmmNzr43oJol+vDeVW4tFxgce7DqcfK7Zy+GFkhbnkUx/qsL/Ii3t
/sn4lDOjSDmRtWRfkt4xD/UxvVcfNPcvxvgq9CpXsgrUXjsghDAN8EVoDOT5S4FnUtmgAf0XocDo
o7ZCVk/V6XKUVian4qzSeuyFMMWuQo7y5DZMakRsh7DQ/7WZuIYRDMmSRlWZuue6CpRUUzJFUOdt
TR/dRZlsNj6/PaBlbtY7gGMTmhVYWIa1Wh8FZgQRz2/mLtdbe9J8y03bTHbMxG9t2Wx3nnlbuxpB
KnQhQRdSeF1ddGUWqXOi0ys2VGlE9C/xwx9+LQbTvz89sGSBhsv0ifSNVsOa5KDqg9EifbbaR7+w
vCxId1bdVkvqIsZqQ1e6r1WtRYyGFZ+jGFVJh0h7WqyeqPEe1fZB627e/lob98xFyNX0RViV4mlF
RpQId3OSPxRRfU5rBE5T0dWin28H22p9Eo3ul4irDZolqy3dSJU2tREpZndu7zJP+mS8xCFyNR4i
cG540k8AJBW7PsYflJvice99vrEyDboofD8JhM1VQXuwoKdiOMs7AR+FHGxoE8vvI5TYwkn9i1VJ
wWO5CChxXtWrZS3ShIzCJFq7GFbEZfqi5tL7t2dz6yBG72cpBoDxvnp/THKtj32qUTdWwfT2yeBV
idTYBn6fbwfamDcQCn+ew6STVxIRrWbVc4p3na0iA+/kTVi4eduYIOnbB7lM/v3UwYOT/0AEqAuu
sRj1OPZjIHEgqkJ81rTcNTFZfHtAWxtNo6RBhQ64B1ZLq0O3l4ygVGJejLlKASwGPPrctkcrChwr
RsAzvjfC77No3fq656vYmsP03DlONi431C8Wsh8n17UZljRGFAOWci5Xiui0bYWSkIpGZzgN50hR
vpZdc1b96LAz8I01Qz+Yb4imFy/yNbeoGFK9MJAAJGUITkN06kNbaJz5e3BEWdjtv8KemQTnHyiK
beRFF4Hly2vOxFGmwBWCEiOcyurr0lFZ6K/6p7/SwcIlnCSTp+wiw7d+5dVjFSdVOKOUdocEnl3e
UH2VvgseTFysDwPRDZWDsAt73pxa1JiwRqUFiIDQ5QhFtTDKMJ/wrKyM79NUPUZx/iw12de3P+HG
ZqRCxLOSksAGQUiMfZIvhcEZWqA+dLVQPVnCZ4yp2pfaSsMfb0fbOrG57hZYpUbWjATF5agCGTvy
PCEcziLjh+RBf07TP3gJya4cdOg0R7k3nke0NxfLzP0u5Mb1TlMM5IROCem6Qz0UWisGYS3YZRLc
T3nyJOfVDhZrGcIqYbkIsfyEV2m0GrRxMDGR7An/qJz6U+3hxber9LD14ZRF0Ip1yTN5TXRXa4yS
O4PbpxeCx7gUkBaFCq7UEK3EvfNt2U3rIQFNX56POMVeJUWjGfpxh7AU2qR3vS65RfKc6N8K9SBO
XyS8yKIstpVJOfTiUYiLvehb3+xV9LUo2VRPMa19on9GedXDZupYOG0P4VS4l4ARGf1pD+K8sfeQ
O/7f8a5t5Ma+8AVziLDyMoPbXIsfLL/5YmbyzkW4NTAVjjb2pksldZ0DVviQ6bmEFUodfcDsgzv3
+8522/pwryOsMsBEzrXZLIlg3is//lMt+kEqvdgJh+C03o62MRwKN7zCwZYg47PuV0yFLGiloPn2
pGBS333p1WBnwraOj4sQq2PfhyxayymFsCWjbZR7P/mpDA8aOrqufpPdFE9+d5sXXh2dtBSnj1N/
H7l7w9xYHBe/Qbnc32ZJOpr6/IZe1Fw9QZc3+DZgRPL2ZG5wNpYyGJVgOm/Ls3XJtF8dI2M9+2Fs
MZsLcWHRfR3nyc4kwYt/zKe2OPdO78lu9ijNn6fh48iTMu3cYPi4Kyew/Vn/+0NWawgQCoKOPT8E
ben8sUK62cHUpnp5e7xb1YeL8a5uBqghTSZ2TCt2CYfEq+7z6CB/QQrWEV0gs+gW0/3aw/ZsIGCY
ZQOasiwucgFXp2iKgg/SRJhOyI5OO6hAWbefuNhbPM/3jpWt/hPXrExzf1HmQw318puSIVbxaFJ6
j7NxRPu50BK779L0QJWnOA5JYt3EiWLcCgqmgiEGiG4/5sEBuyHpMDTpjyHP5F9zKQxOluj9TqK8
ta4pLtM3MiBAX6EbOi0xZl1H+GbQPlct4LRY8LRdNvrGtbUYcy6HK6KiV92HwMylUM1owYnS+958
GSWWtlgfcu3L2+tpMw7KpfCsl2bx+mydA94y+oDRQpUmxsnP/oe972pum0nX/Cuu72av4IMcTs1M
1XQjECSYJSrcoChZQs4Zp/a/79OyP1uiNNZ8W3uxe2rLLtkSRTZCo/sNTyjgsIYzOgEgzh3mEqrg
vx/vo3YHckCGQ4YI3XvhO/gpJXKaogERhbDK4nyz6fLjOOQHKUwFK/Cnbd7xj1AxFygEBpitnnjt
Bwb5/WF8dBNBigAFCZVJxq99O8N8OZPnPkD5vOOS4AYzvoHvD492HF/ynyzGHw4FuDmEBRB/vEOg
DvA9CCSlZ7jjnsDrikLVq5cn+/cn9NHqY/wa5VL0AeTumM8rjJIIQc2TRisiqGiNalt/cuU+mDDY
goEhlzFp9HfPZu1PCcQywfEwmjD35Kned0mtWVElWkXVfiI889FgArB12CWxuL+r0nGB3kh5AkjF
KHWz2ac1vzTQ8TvMstF0MK+t009u1geXEfKyWOIksJONdwzlUks4CCR3rG264YTazLXK/P2N+mjD
ApdJ18GMZ5rhl8X4Ui4zWS4B+h+oglgjUM3paTxWWFATJossgCZMahCCOFMHGr27+axF9VEW/uYA
LoIDuea7QW9wAMJWd/JdBb488ObHzGWpxLT6TI7kg5Rbx76BP7pkgBFwsZgrIaeH8B/ChhXrgRcr
pU87WPzBYFlSvSkum4WMWeomqThav7/UH601OpMlBt8BK+g7mYomRC1syHGm3GK2ISIIiqrkaA7j
p36ud/DhXEXZSVNg8YJu2MWSEmacKnAyNq1W061QfZr6hCYoMtToOv7+vFhIc5Fm6KhgaACiAkKM
XsDbxUuDMa5UcBMiq6LQHD7gN4ZQroOibKHfU2gwB/tMd5ndozcjomcLaJoBQLQCvN3LlHoVZHHS
bGRZMmoENt+8GUtESmfVihteu01AhbL7IJO28N2r4Sg6VZ+1yN+toC+jQ+EWouwfVPWCeE7F0Og0
uH7HuT1wsA+p6jK3Ba0w3N9f2vctZDYWcGpQ6oUSiHIpURDFY5JAhkkj8j18vqbMZEyNxIEpDVWW
9bNxXS46U0b/Y3jgP0O/f3iev8a+FC2AMUTaGwXGriQOrXn0zOBUB0BTL07CJznIu8nKThPtOPAU
JKYScBGcR/qIRIobNMAAxEUTxa4opt+qUoTS1Gfl9XezlQ2F+foilI1wib3+au4E8xDzVYOzShJc
UV6c7zl4qBJdGTdNm+3jofn2yT1kC9i72YqeDgoybI+6rLa1YZOGBliJAOLxVLKBAqDjSgP5X7Li
/WeMzg8fjVeDXaymohxhFnZ4NFLpFEFEC8VHawozKukFaWc4YnY8iaP5k/v3blFlF/XVqBf3T0MC
yY0cRh1U6J3IvFsqrTt0kENX2m9JKV/DTMn6/WX9aHYajHcvQmsOHaaLdXyKoReoVbNGJLVdxX50
2078UzXIn+zAHw7DEADYIFG0uZwu3awHMo+FBdizxBzL6AoS+VYiRn81ssAFxIryc5iLbC3IjDLg
JpwNtE9syD5+g4XjN7g+7toC1t2/v3IfPQGY/ugXaIgo3m1DKjZ8NYGLK2mFGij6CKaofrKDXboN
/ySvFj6lTb9PEqGii5X6BaqhoNLNLvKrZ66ETH6eGJgeMjZ4bdt7zMOjvYGM3mm25BDo109ztvfP
wdsh2YrzasjYmBVpVjFkkBLdqVULLfAesNsgIsAN1hZ03Wn91GsW9ASWhcm3n6vkv7/OEEBFRI8o
A82udwBcVWtQdUFZlXCrBqprEpSZU95mFVPOamDJA/DBYgpN9BLN0vmsy/V+cKzcBhB3eEQ0+V1G
EbVBrsCGWCNZKfXbgC/hNDf5mg3kTHDuOyW1G7jxfRJMvn9YVMCpWBEJyAcEkxf32SggcVMMjMOA
DdGDfCJsNvkwXcHBrf4+1H88jv8ZPBW77+tn84+/4fvHooRBexC2F9/+Yx091kVTPLd/Y2/7+Wtv
3/SPbfmUH9v66aldn8vL33zzRnz+j/HNc3t+842Vt1ELf7unejo8NV3avgyCI2W/+e+++OXp5VOu
pvLp7388Fl3esk+DS3X+x4+X3G9//wNp4KvnmX3+jxc35wzv2xRfsnP+P5ov6TnHTvT9I3++7+nc
tH//Q1K+Ai4LSgLTgGGgRMz+4enlFfkrQD1Irlm5jxkr4JW8qNsQbxK+YkXAzgg9E/QVAFb/40tT
dD9eAnwM2TGLQzCZZe2PP8//zZ36dee+5F22KyI0AP/+B/BnFzsiJgeOCbknU9fm9cvWTNoPHQfX
2ZFOQufGkVfV0iYoi4eiFGdIJKV27sOGTFKvO19fwvB0qc3duoSxl5ysBAlypjPP32mlABcnFS60
0vgUzJI9ZYEnUzBsZrPQfVuIcK3Ee84XYJ0TQYq9m1IoKFQw9AWlyYNGO7oVukZFuTqLMtyJF/HR
iLdN4tSlOciw2LThFabCYnxplGbdOIq+rPTdtgWeQdPWYkDD0BtDAo9x2UJYBHda2E6LAsJCwrU2
DNCR9lpTbKUQBIBvV2nxsll2OyPZRx38VQ5+vIpKuyrgUmfCPxkWqKRyxGQDfzFDdtNjCpHz2Ey3
PvyzryX+UK0VnmQBxVcpgfP17KV2ais3KFrAWzG71yenPMJ8E+YfV5wAB0xawcEsegqFQ36sdXJV
pZuCO4mofSr6TKBeGMChGzJezJdwXcUOX+vOHMOIbYTBBgzKooGE2Wy66ejVRrVQu33BOWFnw5lx
NQgkzZnwX0EEp0EnWKRjSLvb6ZG75+6nR/7lX/7lX/Y1PLfP37+GZ/GxfRYf//zTP8dnBdJA8mP/
LD8q4M6QgRMHok6bvrH9yTacKvFELSaykRAU6IjUIeJfpmV2n27ixubRJRaLO1TiZ82EiIp4m55l
hKldSpKrwQwPI+8mrRWKDhFo4aLOM2bmEDgGsDX+NgHVXrEHWGGnUCbZ1gjO5q0qUUnc47M0wcFX
cKGzYqvXC00qCOq5YHmK+JJDBpGDF615N1K9hzFminYKZHHgOsn+TY6wmwas2iDGPeRLt9h18Hs6
GjBWPhHtHhqni7h8FPWtUiYkhPQLD0FTqmlUHW0JSp07nGfoU3jvJq0pXxUDka+mXfjg87bR7OAT
quXLUVzkK1+CGn0IJzy9YRyuQ8A9Bs02Uz3RTTs7cPD2IjyN42GU7mFEuoPGcszdYqoGMPhEU4AK
QWuKUJXlYxzhhECAC8wgxOYBUnLXu0liTmgXyataAfZ/3IXwQukdHr5/mllxVo4TLhQbAUW1hpsh
rNUSQsvAUfy15K9LD4Wm0ZaXRevp+3sFgH1DMCGubmzrFsbTVlDgoaaTeNVwu6bvYP+HDk5txvwO
5LThObyKNmvTNvV0qT/b1WgW3GY4r2HSB/UqOOnRXKbzbEfhvmzMXqbNBlCOxmxmy5C8uifpFbft
QwufCNdRJbCayRrFkLT+MhW9JHv2oxs9hLjCZMmcN1C5PY+cbzVQ15V5yREhSiBDDUiBk2MphDD/
ymkd8aY2cwsjXKVwmRWih0DvzLFZ1rGXtF4edOhTega0YXyOZ8cGz9lyx59hxxtB3v1kwDz+kFXP
CcTQgwkiHqOliaQ4zGpLYehs8jMpQTgOtqK8RFK7yL9FxUqEIyH6ZzRHf6toDSpgStFW/7a1gxSH
hjsak9GFMKVE0EkUtPvEB45AezIG7qaN7VSBv4Y7SasMhkSA0enBVSjcyLqCM3Vy3k7yU86f+NQq
+9W00c9iDMPLEDgSjorzckhXkpgQXrc6dSC53aU7frqKRSqXSLa9bq3dDFgPBVLssz34ofg7yYR7
+U++7dbN+uXH+Nn3V3gsr5ARycnMFrQOJr0vf5WGNk/FOoID4OBiYZxX8800gNZKkhFWs5lg6i30
KfVdBbCfT4XpAdNeikxufGhAmsybjTKlmEk3HG8Fshl1eKYAqWj5FAsdUiL+QchhysgdNDhBBoHL
HCZlHIWWu03cEjghkGHI8AQsfdEOS7dWruHLCfYUimHI32JYBGOxVm8bHusq7EfLA65qDhRRh4kx
ECXAtXnQ4Q2BBd6AcKYBvBtsXEhtOAWArrDTJL5R3qYDbJkgZpz0GvCMITHOqhc/dAOtQOqTq3VY
bNTgVGBP9ANi5As9NjVkBqE9b0o0k+ADN8OR9zavZbOdMxrA6NQfRyvS8exAkVUXZ2tKxB0KP/g+
Bgj7DMUBK18qeGij9kaG0WgpG5bRKraoQZey8JnJ6XOgpLSMscTKGYm7AvI2g5mg2i0kD9jN72JG
TkWSB6fZiEZKYtYdv8tgEu13KuWBpZ3nPQ8fWD3oYeUtER0l804W3CZXLS4tVynUppQJXpRcamZF
bQ3D8xB4enOTcIMDbF8CS/fQjo0dPIrB8xHkiMwBFoop2kcKEDqcblhjBKPQ2uBkIjT9SjS22XgU
gpEAqIqkTLZQczYRcuTQqQ8yMvSzzSVOx433itBvkljwRiXdaul4ylL1m5jLXiBvw/z8Eo/9pdD0
/7WgU0YjDSnUf/wZ1r0LO50C8eaXxdNLHP7l2D18ixpYRj+2r0PQH5/yMwgF6xYQYMjbMBryjwBU
+YrEBII3rKINYfzXAaj0lTFoGWqaUczgvPUrABW/QokIZWqgpPBZfx7lvxF8CtJlrQkAEkDykITi
K5KVy3JMVFYcU2Dnaaio8EcHqgse3TzMBtppmw1tQqoOrMgordFW5KftGJWx2dXatR6oe1GCtazh
d/e1lJmo93/j5uaQVBpswXzloaszz+jlzBzjSIIqVHelcJzsCLnQAwkuRuNinuuQwBC9fyz7vomJ
OIvC9QiXR0dRqnyjcIWy7KWuuR5DVKj5VO1OSWNkKbiSsIYelA668EGNgmcpKxD0DIwBul2KFm7n
OhqtdobRMrq8Q3ktx2l9UPpIg+0dRJFBXOD45zaGcHORSnln1pVWhVQXZmMrpOjG90xlMM0rqyux
OYgxmtJiJo/rKh+qO1TohTuZHxKs6EK3TCSfPxaJgCS+lyGW2q/SBMHzBJXbCozSToXMc7uYBH2d
JuNdVmULUJYWWtQJi3QIdDiW+/JGzZqBcJx616fxEaiYPVpsAPuJ084HK8eUSiWH9Qo8i8tYhSKM
1ENhmwh+UD420qyYsYIwTpDLxhXEPDmVqEBhx0fkDYxibcMQ7H6UYUPtT+WxCSZ+MfQZ5ykwzBCk
7lhIykbu4BMPyo8czYjIo1tOnBM4bSlHQZl8a8alR3AcKLdAgDdmN44Vtml5W+QIvA2/dxq+gdAH
Umg6a6Ar40gSGxXSchUPfnnQRGQCRuSHa0meZBrx8ky1qkG9ug22oDwxmfcAdvdt9QOb8t967WFE
bIjTACv4r5efqy5/+ALpH+S8zesV59d7vy86ivIVbCA40iJqBfECHK8/Fx68grwW40B+DrkxOjA/
M19R/SqiByzr0D5HKwpr1Y+8l70AeTMmdAyeFuhG8l9ZeoDnfJv3Qs8KhRiMA/9dHpoalxrUrazU
IJwEiikdy9otYG+/g7mbXtN0gHrNEiQH5CxCiuAV3A2WwSyzwlIlO5IrJ6mpGlB5z6y2FI9RqFOf
Qk6a1pZod7Z6B431pkcWA6K5SlsbFuOQqEltiElhvx1Jl3cUmHIhAmU3vusqOiMlYsqTYIBDFhiM
cLAmGdYIO3m0kPcdNm3IxsK/3pQx+a1oH6yy1OKObWbXITpKVrYRaVMjXEfqCmVrIp+yPdxhoaAk
nhpgaFewZJ9Q9MIzfPRNgMm3IF+bBTUO7Miw1kiLZNU9t14U09Tlrfh2tmcTRJbI8s24Zmdpc3Ta
RYYJAajr3IWqL4KmRaZyZFi0a90a9iMsafb1AM4nKQSaqrTgKCxzgYQeHbkAcWOJ/BvyuuGyPzCO
axY5k0gGt6ThPnoYoLzFgQUe5jTbyLTbN6M7oVtm2E280XxkxE9dYY05gQc3TMdsKN4Bw7QBg9wV
gWQq7Smiwkq8w3WJgRF+AetrNry8qbJKnvKSTNfiMlqVLrISB5FZc5hvcGUwHEx1AwuL5DpH9fVY
rYN1sWyg/2XAkqFd6SrVHZFqNwVw1rSFXWy9MuD+N9iA6zrBEoQNpSW1x1uo6LPP4d3gPpNWYeBB
4PdFbXO6DnBtsKKTTDH9ZHIyRSBI7mFa3o02LBDakErFbhLMMiMhvK1cuJZihV3UC+6QPufndpU+
x5g9kac5GiwSIDOjewH0Z8fU7O4g4ykcGhPMay+6VzahnVEEkWBiK7R/EN3uEfb0TWLDqsMxzoPN
jBIVSKqKJuLAUwmUaHHk1uO5PKl2ee5M1Z6Ub7q/DhIv2XEOf5svuH0r7VXMgImqzKEX8mO3Apxj
o7MI9SxxWYa0QJL4DMUIyLcdu7vomnnqhDdNSiNk5x5D+laehCYyJgLqj0VHYb0tulXg6IIZ+Evu
pAVEr0i+hZFTQDK3p1im0WLbKA4jZGqOaE6P2Cq2AhznPeQlTg0Z9wTtaf4WGObZCfRFOxMhM5tv
8QGVjzO2MP6ue8zwKyhumeGmuTLWyMdhCcc6zhl4g/IVHnEqnCpuKR0goJ5d1Stt/6Kw5soLzZHd
LFzIO5nRxTKCWhMs54cqpv10XaUeYAZ578nGogzsBOJoMNqZbLgx1dBKb90sskTRBK1nduKtvKsz
h4m4KPBmyx5GSLod84MyoOCs22AjKKZ8G/S4Ff0+MY07vYE+OJQdSzONaGMry5aqN82iBoxt3KqL
yOZKwnmjXWxQyRbueBTOCpgX12YN/K9qSo/lo44CPwpXgyXmt6mFlraTjjQo3Tyx6hzXch4tVV2D
tlxCEZaKaylcxoYFK454ES+NJYSMbyoNXm/VijkEi/d8TCEj1KxEgpt/Iy9gWc8jVwNxA2SwCsml
14QESjx0omOGTxzoaAIPNtEWAtfNCmdlphYDIw+q2a1izFwa7ooVs/Nrr2pPMkWFhL1V34LIn0zI
bUgVL5ERCN8wslASqTW5u8LH/FnmOc3d+G4+CvopXEcnoSDNM5yjJrMrbyJjV047MV4ArHRqIxLK
BxE1CFRBRu1anta66HJiRYZVaoXWVDntXdOSLmDQuAhIuSNSy1d744+g93WF9bLA+mOjAWQNFCzA
m2Tsda+7H/ocS+04R7jFe93hiGB2DsTK8LBKKLQVkQNpRyvFwliFn7DhBfbJr5qdbGTonaAXCOIj
unI62wJf9V30Al5BbdXLJnq4MAYGItBh7EduDaFsUHq03Wf4EbQ0Phny4mSbtAMa0Ohkk4mr17t8
KzwW0dVolxmF5oe4Vg+h22Uw4RKfTQHyEdJaAO4Zvahwh+pl64UO7jMm0R4/GR0JeyFUb6ZzGTHz
Ttz3nEq7kuZUhRZjR+Xl7BYOjyl48Aez1R0jJFONVQYU4WsJikqDhR1xgE9UjslFk5U/oQRIe6+0
g6VsseeJuYcAdY0tOiscHBYKOakJx5pMgXQ9Hg1TiWm0x87TnYenTjdRwojdaYJ1D/biUxibDKqD
LYVCGBh1u+10FzGkKdPk7q0qpRrbbpjIiZoCJcBvZ+hJ4TZsMels3UORw8CDtS8f5psKdWn+IcTG
BtfoFaNjpM8oBRb9IhBtkR0KNuBvsezG0BkbX3Y2gYTH6jqB+SYDGz4Nh8oZBiL5FBvTfr6KEZi0
O2ERmpoFGV47fOZR4xi9uDCzDnph+rFeYQFczgcmsSjCxHORbiJv3jDUz0jLU/4wl3TKznLuoYSS
QmQPHJG1JjtxThB8V6iPkgbFyIDULvwgsQA8tMvM4d0R1rja/XRXQxBEcPoKR8h0TPUrGaYiOcQr
41W4rBbpEiVND6Vmc4SJPRNNsXgbWNVTDHbnbLUTYNbMwJSzG/juHVj4oB2zm2mikW4aPS0e9HQt
mvwCtZQjt5cok6LFfG8diMmQCnsD3l6vdRT6eG/ABjpSDrVtwYoh8Y2qPKInSF9Pt4OXmdMqXEHe
4Jq9s6Sp0xyBsoL6BkOxFi1JgMmCwZWTr9s7w+12qCsyMYSetzoXdk0D2zYX40wLCGP6FvqJABJ1
q/Lah8UTNn/YY9bXdU39HeMClxtEjy2W+9hSY8pMWvuKaJjQ3FW0Fc14j8sCdmFKu6W67BatHWxV
i9GXJZfJAsELyTJcv6FqfKfMVyPIt+53UU7OlW95nD6wr9mOwbl5U15x5uQMMJ2901woTtriJnbz
R+WHAuRfynb+ezYBf+Q1v+0E/vOh+7LuGlSnfjUBf73vZz7EM9wymF6QcDYgv/QqH3pRmUF3Gnhe
AxqXv/Ih5SsTS2MQGeADIKfyqxMo4iX0/+CKB94ROId/rRP4wW7B+PGoyAB8CBKjcoFWGWNsXuCM
S+a0zDbaIkYY2dmiPdgSTH0jEwoA1ic74/vNgo0I8KuEXQqMcsZQe7U/9ShuQno1QPIPuWPJVpmQ
p505xn3j1XgKoTC7+0zV5xLhiD3x7ZgXZ8l3dSK0AsbEgrL0HQ2hNCyWSH1usXh8TpbSPh3wYhPW
Ml4cBVhiYKNA7uGE64H6a3UJISrRGdHOMqx0py2iQ5Isaju9mlMaX2UT4ZDtsQ2oTGh7LDaG7e/9
krYpLDXiXXCOGJLCsOurSHDCyDMGJzpXDVEVNORQdEZmgL0hhKeTLxERnSceLkGSKa8n1JkcAcaX
coR9cwK5fcs1FZKOpdBYok7nzFZgOp7vUwltMP0+jSpX6VEGNmixT++gszoSDWp3+nLGVqmbU7ka
TcmEpwBNgkPzchfLcpHA7sMEvJOUWPt9ik4G1dxoejlmwRbcoGXiZ2Fn5tdzZ2p72Z5Ut3S6B9HU
UURv3ckdz0CChKS+1nahZ2z1ZbdHX5OXliWkbyQiYEFHXjubIzquhS0YJrzjJsOgs4wyFDiiR3VY
8IPVVYRfC7CJRU69H83UrV0JDQJAatNtOGz04U5bIS9coBfSupFhScizuNM0Xim1o56RYbvC9JSP
u+Y0o5ptqqdgxZ/mgsSBw7Jpfjma0HPLx1V5BWjHoqG+G40EPZUqsbQH0eKBe0TsVTjlIltrLSng
2azRQKWGgeYHquXCjJB4hwaxpDrdIZQpv4bcOYBpkLjSbpphES1YOBEHpiZQVKuiVbDhT0aHsCO+
LhA+T6cCdqYyYbJj/Q7nIUCRq18Ut8l1vmX1B3ay9YvJKZvpyJ/yYpHsRQtj9dvKqR9QUqBajQgm
XfWrBtFpESznB6a4PqMgETvFtISiWUgKJALDclzKxM+98UbwKSccYrNdlDDvCSiaM0wWPj7ifnSP
M4U9td1u6jW+W0BkVhbNpF5Lm2YdXc8HpLyaM1vlUrypvMHV9txyXqJPD7GTwOHW0FBFZhNQ6dx5
rZNv9BuEL8HaQFhSczseocpZmt0wZekyd58/cKeyJkJNmts8t+rmAd2Sb+gUcuvA+x5fC9a8GWkn
In8XbSlER9g19qlu+o8lQqDMxKcBBQRX3QxC2/5iXuQ3+kDSFTrkKLBs0JrrqIqs/QCAASIHr9Vu
DYRnFgc3whm7f72P7tRHHXKT0QGergr4YWuWOfbWsGvMCfIfTBG2dSQIfI6GySU3nSiwDnkI224F
dQ8ULhEgwwoR4snFtYIXUDuAxAyEt+NTueHWk4eoSGtIWVqAv/lmiOCHIj5DTIfcGVaA9UOHu4Eq
6L5LbYGGqw4BBSzcwvvqLr1v3Hyl4qKKjYly53jN1EPVBYIiMm5mZzAhNGD34I+iP4zIVXUlB3Y2
5nxiYVmDZxKZpTk6o1Wh0CCSDCHPgltwu3FdRFZ0C7NKF+UYKPstxHYpUXUlnHvttn3WXuzW6mXl
amtBMyUHiP3Uikyhvq9RexuIMQAKTYYt6gBVdIhHE9KjcbSv8qtGderALQoBxGBkhR0VHnnanfl1
jLOvWjN7yntM9tQOhjsme5ee0aZMORNf8RRo+lLfADyC5ZWV1koE3Kk7rBHCt6KZQx23tbH+MLep
2MqdOiHlJrY4k8dYcLzzaSBtu3aqSeTD5gYbA1go6q7HzMtwvREcJyRWiHAuroLBiRsyIlb1xmdl
D5AsM5iLblHbku7DgwhkKQLlaxX9ceQWC5Gk98G2sOSluJYDwmK9HjEsEmTsCBoplC3XL/jFdKyx
LCPVnrfyREGbBkBislq32WcCLItrN+R3E/A4dEDCvcW6397VmJnYRDso6q/bqza0eN+qJrdDll5r
ngSbcaVFQxS1da3dZqWZtaiCAMdDfP9F7gqZ10p18gERa6fTFK4q11nuqjFUKmXkq/mtzB8U0Y4E
oj0pnVkoi+ioIKCH7DA8ePuB/j48eKHnvU1fgSoHcE6DbjnIECpDLr0KD9pE0TKj5yCVedt7xlV9
q27a2/E2OHFb0eq9hmyLtX8VeIVXr5R7Y49DooSj/BZlKGYNzNJAEasHYhdH/AQj+uG2DrUAqP3A
RAiyBRcHNwlypoRTKJmjnaD2qiza1SO8OQ4iYWHE/1bY8nq4C0xqCB+fqDdwLUIPSTKV4EMzozQm
2in8zrGc2L+/9gyUdlE6YNf+1+ldIHq1nPf5AfwqszbVZXGSbGmBGt6SQ96kOcay3yAtI8onRggv
pZD3d/znqPKF/nDaTKpWsVGr59rTbiGp3aPxRqJNeAfxHTw9NjuA0ITMpVMtv/tidB5AYpbhdG52
pTFQD1KvwdaWo8OvynNA0yUY6kjKDHf6lED+YcwMpQnYjgFLrqGP+naK8k3NaX4bSbhMqGN9i6x+
ldGeQs8UjgXxckDC9vsb8/El+jXi5SUS56GqIqj0msoRADFTWqF6vy2ekrVqoqThMiVbLFHYiNut
fmdQ+eVJkGOiX2lY1hm+dabYKdesCsyIROEyuwFuL0IFL6fioXpQrl6O+P/nhX/ANgz6B2CEoGEF
Nfbvshb/um32XwfraB1Olvk/v9wA//lU51+OwNK+SRk//MifLXwkS1DJgawSwOmwo/0zewTClNmi
QwVGhFgp6/H/zB4l6StwAAaTj2P6PuA8/OynSeJX6PWh+Y/0EaIErMP/F1r58IN5u2J8dC1er9Z1
20l1mtUCDTJwOcBsWgSCGlpJpPD7QZduSsOPqCFm10rK7WO5PwGqYnYBMCmKHC95KUxI3eVOWisb
CP0hW0H9xGg2SdWk97o++rSHHCbJJhCNRTEQnX6EUomIzSgpSkhH54I/2iBTPE+jBEhX1NfHueHh
4gYhV5KP4COn2WEotRKQzNDfY2tPqNYXspsI9WYc242kpospLU7TkJuDYYSoyhgRsER9UVeHWgzh
FzoKcBnrotGZBuDWU00YqZDHdjFqqKkDWJXpsm30+U0ShyXzaJ+ooqMEzXW91dQj8IN1tKmgKCOU
qsOHWg86eE2lCj6JeMcGKsKbuYhOrRHtY07wJJ5HfV50amWC30rSdJ7Soz3ZK9Jg6nEJGXgxBnhA
MxzfVyFG0ABWK5XZM3J4n9ZBLMClXfSybvammUeSxrRssl5H4MbzT02YnhsdDiSBzkFnWuYSqo+1
YmeZHxHI4ockLZXOErQp8PISICUBlO6wSYA1rQwa1cMRlO+HTgxmB+qA41PdVM9TJxAdKmkUEHIB
eNd8NQ7TQS+1xySTUcEHzGnwtW0epc/dVANc7KOVUfswocuzgoTC4K/GKlqoc2EHXYoUKo5TRIwh
DxhYE7SNC8Z2Q2KVHwE35Dsnr4EXLcYw3nWjPgPVJWjHQXhQ1cC/gnA/eqd6jmBN0gA45dNxRnIR
BbiCYMhbJeS6kfHVA6LzQhFN1cgEJxDyYp2VOAstfWzFQLODJJvtRNPCu7oa85U0D/NSkAFSm+Eb
2ysKUqikbWx0x4qYJ6WYLgwt2+pKfWj0wM41ZGcjoGI8U+5S0RipnZwLUWwNjQMMb1d8g0q8+MwN
sIGXIKtUB047z5tUVN24b9alEdmqFK/rsFl1o2jJyFAGsdqU8AQf9dTJu3Sl5mhHo8uaquhw8gAK
VhIarkkyHTvwfIF0mWyfb4hcBN91qP/PrOvsU35yAP7vgPIjwvnXa/M/04dz/nYpxu9/X3hF4SsP
dSZAlOCB9oJ6+nPhFYyvsI0CzxlOKqBaMojBD/y+DIwU4FRMZB5unW/XXeMrfiSBKgnJBKh8iOJf
WncvamiQfQQZEfR8UDAFoCwuVWWntBsHVfGRKafhCoyzJz5vvXTS1/OULcQEcb+U7ThAlRQlA8Uc
/gFdEj35FVRoIvWhlZFv18gsmbc5n+TUGMEs1ArVM6LTIKm3eZqii4cpRdHD+kQ3SQDG7GLTAFVV
h5YqYB0iTgNCA2/jpzkZR6P20xAONNmdHEheaaDkgDKJHE+LIZfWwSD4wIf3rNWaoRoUoUnOwfeE
85+4KU2WVY/kUYUk2Thz26oL9lqOdI4fnnwopfqTRuNkLgkf5Kh/F4AP43bB9LhJTnrly8sWuneK
FrS0bmOz4nUzL/JrI2bbj55j6emBkufUymkqQComQdtAbWYN8tgDyGko2MgJmPuJjG5iX8HzJW3v
QxXSHpwxlaTmOGAmjzWs+IZKEsyZ0wFDSpODOjaFZSSKTko/d4qgh9dXpY6QGdt1OranKhx1s4nj
b5UgAiky4LkvFfS6Mx1lGj+OKS/8L/LOYzl2XTvDTwQXc5h2brVaOU9Y0pbEDJIgCZB8en99fH3t
64HL1yNXuepM9pHUgSSAtf60mmNhsdnPhOlfB3H7YTFCfVbZDp8RR2oIINCWBFd6OriZU65NV4KT
JUVz1kvNidwCWyQhYJr4ckrJiTLKnosKo6v5mpkeo61Ik0evam6qWbUPDbvi4qmHaUbabmWoDbSD
GHkuNqlzIYHxsG2KrKvXs98xL69Sj0wzyw7Ct6/x/uZX2knoUiI8I2jX9o1MzlVvYxWRqEsaCJh+
6Lgvfb1SJdSgOsqUvj4O4O+LqdsFznubkD8rTCGxQzQX0b9aiXIX+6BIHfEPSycbxP7hKWGPXuUl
IuLLz1pHHTwBvhX0koQnugXVn5KUxBtp/ZR+f1+M/oaH8zD0/ZdV1gHf39v3fbAbcsdatwF+7VFG
L5Y3fg/95Kzi1KW345goUezMsXiKGnTe2rwm1WbJxRGhWQF2VLkHJwavyEcn2iZBn58CYLsh/JLu
gM1DE1jiNw2AWlS/iRJIBXdD29HmpMt8xfgxtLKfwgq/bUVznyd/pGs+8zh+MNjlZBi/1mefweCr
RYkvL41vq75/Tcf5udBXQ4kO0V7yV9KDdlOSvYRCYwSYKLzEYJ0a6qwOuKoqoEH9Rl8HfdsQTqjg
k4r6RGDTPkrtW6e2Hxj7gQSYT7kSNqerj5Sue3HaaOJtAZjFMt9Mg74e8vYjcXsNdun9tnN3zh1U
OLNyn7LlNYjRZ/YtgiY3AyOwKAdE/emr7Homt1X4wUkz0AseDEykNddJEF+XdrWJ5xfdJ7+Zsfnj
llCiy8tIdT+HBim0vzWt+OhG8yFawkspzsrVLCjL0osQOuhfpqg+6ba4b+0bOQiEEbP16FcMVA/U
nUlvhWFUk6r961o1f0Q69ds59Gco2XMEOuNOFjH8ASr3yR7GbSXIlnGNxcVKTvhCTjFZJE2SvlZN
AiFcB+vM0fduXcFK58Pb3CAlaINAr+oJuYgdXGO4YjRTjO0x0CB62vTr0BnPYjHPEVZyZCJIsIP5
l4znfDW68TGLnM9BtSAuJU+IaV+oFPadxHshQSEpw6LZPpmuv7dIpV0tjdymdb4rtETXgG5tGczK
kQhZupEn0yl7d91OKDmb5OxJhqbNCF9S3BQrJhDDhM+3OkxexTycxrDbVz5ziCtE7ODy3q+cd6ZJ
n2evQTtiivus7vZxy64yzPOdGtWVzuuvXtRXic6e/Krz1wSXsqDzs1TitZPO+3KZmJlS+E1lsWyK
kBqvzbyreshRlBvqsDoJT1kQdJs5YxMKiuLg2/q1dcPuOItjv0QIYmav2/pORq0XfEZl+lZSVhMP
4zx3bSyZUElyoMONFfVIWSeLlcJENi4IBlzrJoHD95v2YGa5Csp0FwzxH67OJY7zpDDOr7oeCMyt
8dhmNiR9lkFqWNXBmrC20df3W+G67Va7wXeUq82CYHBfxdPCaLYUaAKVKvNjymPVd+1DLh4KF24e
vfyaFPJhPQnOrHAMP4TUT7ru3e3k2/euq1fzIB+GAtnD2E0ohVIEZI24mpT3ZxB3iT9s87oEL27X
ZV6RBtPcN8u0kmMCWDnDOnOpIUZ0QlhMGeQrJ1m8jXGcneVAlATqVwbdpyyw+QwygMurwCkX67VK
46d41OrKrhnwUorl1A3zd2giCoemxgRledeiqPwr1uVn2ITesSUxHxdHsFY0IbvIQz8he0Lel6ag
AWiJV68FKMRNTnOzRN+uYTsprJ1Iwue2qLuDPw09WsccmddYrKNu4dGhP9v0UXhSo6kw4dLP2Z3z
6Pn6EWHxbo6yBh0u4stBXfiGLDxgdsosIbZMpjNluGublGpE6o9U3xbejmGHoEJu666CvOlWDZkX
GJAIkQ3FvGKE+BcTiJetKfDCMEdhky16S0vx7s2sgKxzekBcDEWL/E669rruuqc5yXEzIJ1qtXNf
yvzWdbYTGtDDMJsfwQyfY1eOa9fwZ9LqzBq5d71e4v0QpIfO/Sxc3G8EGDyL5Iiw+zeboOnmcXhv
m/DP6Jgb32o+wj79biO9rHv76Onia3E9tUsVK3dp1LvhkURbjhPRvwqyiYC08Naz5rMJ1c3o6l3e
lPAbaYWki9mpAMbbwQthZkjmXqVB0zMQzv11ZyRYzX1cGvfKLMVn5mJbqxo+q41VhawVdKcTPrq0
989l0kC0KCzIo/LXTdSg7KhQjQ+FtW66XBFlGz4oQDz8HF6/9Uz0bg/qzrOgIpVLpHm74AQKa39b
zzUBybF1P3buthmwXS5dzq4Sw0FAIoXRjGcJC6dfikPbebsgdZ4zu3l03WncSW/c6STW93PR34+u
fx6X+Loe/IeMfDrtqm/TpfeE7LMPdgjdvPpBzO5b7oXP9ljgeDQP8Yh7qbAAsrr0VTsSY2adhuv2
8vs+chYinLbpGGJPxNfaetpsmmkc1npZulVgxqfQy38Jq9l1bgJ9EcPplHUF6ByWkDRDllkoXkbE
P76fspuX58FY59nqLzY9hIMErGyUxoOmL71c0Hab4JOnnAHosfUcCPu3ltWwnlu1aX1kT2YIVs7Y
fNep260GP4fN66A/wxEMrp+/2667UTbNnJwfu5badQ4ZWjEraMA6N+vYqHA9mPy575Jl5cMAjE11
IX/7du08h33VkfNCYV9F6ICy6blq1CcFzrb0ynFrZUAH0kDqxE67mUx6kMH0q8ZerGSkjyZdLknM
M2NXFSRcIvBgFlARy6QQ2afQfEuivJXblfuhzOuVzzQZtgnnT+wW26UZMWTGuDIrr30s7fptohxa
qwnmDBfEuvSxb5D/dcrtqWAIlog2GRiE02FazH0sjXEo1/4UiZ3fbbPB9bd+B6fUlGO4nmLuoyTp
m6mtG5G71lZG0S4LRXnoC9y6di12ZYnHbxr8R1LBz3HQ1edgeC8sn0lJunxlF34TtfXqz/CuQ9lu
I2LKV3khkJPd+VXVn7hYcIpvdV/85p77PY3ZOm2SclMtF02ziA6kimAca0W9Lkf/RkXLTSkdb91G
7CX+hCA2Prc2jsfikBfxI+aSj0JT9lrOl8TXQmRL9+2FKZbAuUFK5lmHqjYObAtXw9vqPMk3ZWJ+
k3a+JR/gSXEir0tLmg1l7yag7twGgnElve9uRIw/bUh2uk15H/EYtEV3MFF8b03UVFSxG3Jiu22Q
xD+l1zyx0207SdPBZJIayzJUYhL1WGUwcZf0O0U8WCvttOcC8xoZQq+BRNVcj0yS9MaTW9Bu6Lr7
qkawhL+6yLLUV3l4XYfBdCbx/SM1k32NEew1JVhpXdn1vs7LaZs11Y+Q3d3si18zha9JfxtUqMPz
2r6q4uGyvYOxxVW8Hlv/KV06SqoOfjUN8bT5y6djsGy2dvk5WXB4sfflOcPRK3OLOMPaXr8Xrz6D
GdftOFz5g0TAOehHR9t/7Ami0INaHIdH2ombYugfB09262r+M5TBt26pKqcoh6oLvLvAKW3kg3CK
xoJM6VsyBMfn2C/2navYV9kre0f8Vsm7Vw4j0T/Oa4L71umy3dRN9x7BTlZ/agf/VLuVzZ4SXJMt
HiVImPX4U8oWD9PlRewx2qVh+N0m2wFvp6vID4KS8wPvNXHdAcNP9FV4rXvoSzx/dubcLcFHI6Eb
l7bLePwjSrsMXqFaHvteHhhXvsr60GMBeuw/MYYDPzjLpv6MnRx9Xle9iQx/eJGfO4PyW4pxy/t3
9LLy3aBicIz3p3AXpk/pHGU1CojcP1mZd9QSRPBy60seUq9oCjwRdncVeu156ZZnr3JvmI3wlc7L
OVPt4fJhqql7RVl006ITzqcnq6dCVa58M1WbbuYc6+Us6lUfdc+yjChug5pB8qP/nYaAEyPdIfD3
bVSo7zhjLqyyw5ecpSfy6jw24afJBDhbZ2/BuNfWlMpDjJDpqmp+GyDMg+qd5jhqlKDeizczxjsK
5JXrLm92huC55mrW2bQz/XCmBn4Vlam3U/MjE5C5Irkp2C2PSYdWJqoXDqLQ3Vs9Fiv0vKdpGL91
ws5alC0oa3c3xNGytqvXqS3+TEYjeKDF9nkOduqSNeotuAYED3WfqXNgik2c+p/jGD1ktivWuJnZ
aeCKXQKWHLccSXCf+WI+tXPYvWTuPThHhA/A4gpxqKxY+WvZIR9yDRLXUH1pfsvX06pwgodpiAlG
EP77aC/LaogU8+HriQfUTpCZ10xk7UeHSg5HiZcVt/aAcT+IKrzmnfVc5su97/UsbNJpcL8xcSCd
H+cx2fM/SS5wNRVnjFLFq+v3oOFcjfLnPC8/YvHY9QVihap69FurPVB492dfdv5uGIvp1sKGtha9
TF44IF4V3dcpDy6tZKvz66kj7SVl8YR1od/LBF0LI5W701xwCDJc40kvxTsyillVj1HWvjVed3L6
/lOV0bvI6fRCHV05Vs0RVJkCl1j+oBLCNuv3OJd8F4OVru+rq2wGb09zRExB81nlzb5YiMvXVnyd
MnR1TYboQnJF8RPU+p6W/C6dGMO40DCmdcEIZDzgFZevrZh6kMBZMFgFKAbNZ2zG9WAzeFo01qOu
JJpVr7rRQ9ZyrcGbhERCqiIMzKjZMyt9zRUXs088FCTZc3oZJSHyhpUboJ1vuz3RjM9dMq3zDgmQ
NLkPrG/dti7DeMagxX7t83vprlXoiJFl1d54mNv4xRLhYcz9cxFh465fI5zqQ5KfsEJe6674XphU
tFqq6SfKlDkWojmMJvhwMVqMQqorx8TFbs5uqwZlb217hzzqiuvcyPyupItZTX447zwHYUOU+ccW
hIaPJvQ5A+uyvaZeTfWM8MSxPwbPvGSXDM6cWFWXXRAk6Fgp3NBxiNIjVt+qfOW3X/JyfmuX6RD5
y0fIHr9ifPBuyb0D8ngMQi0q/9zzjmrUh8rpll2vaWGaZEJjIVPiOiYaLRIS1uEQk46vh5U1nxgS
qrayoXRWmXdjJ+LHqyACXAs1MkkiFC/oj4dpxDPkoxorRU8dKJ47X3Pv69laRY3/asedB/bX38ZN
zfCxlWTEzQbLZ7i1kdtE8Z9oCMDh7DzdYTA1qwjNRemnj9PgdJdLcFMUiD7GZcUhOa6XYiCsn/IP
d6S3USo8xzaxWMpwAwZaYZ8vqyo+25iY44wnvg5lCuAKOyAs2p90KdD87WWLtkdZjDUx/a2fl/e9
TroVm/Qqq9yvNAnXAE7p0Qru7YzRhKXV5BvVNkg5rOx1AI+LDc9pYBe4quhWMEYGD+UMvtt5iKJN
gvGCqRtrKxEtq+StniMq7ksM+ViJYz3Imix7/bY03CeKEYVNxVXo870uzzddm9/LIL/vgVM7roqn
xa0qhzt8qs4qLNlQwhq9/TK5L1VKd680JU6aNNdj6B/TZdyWgXnRWb+zO/eoi+G2HKe3fkk/B4et
pIqfglDuXMe8dPn0Vo4I4HhH/DfFj+V4u9Zzno2TnrIo/4l10a9xuUsQQSpFIh3GiaCPDpUZLcyI
dm5iMsYqX/B8mOF2avwHFSPxCr3XsbidezsjSW/cDpFloyc0f4KeiRNhfh+7G8vBdzCCcW1jSLSY
/ILGiw5tX4/7PFcgGfaIFcCxj3+9twgnpN2dqtdVCPDi1hzsjX0nWo4ZEbj44GN3r5vwufTmj3HZ
+Zk5eKP1BBTbrLpYIN4f5U0oOZP8jnFmF5GYUldIwwYX813MV6EOCy/43/JYYndu1fwEB3YTY5/3
7JHesR2eCvNuqddZLE/zkv3Ehe0DoDYp8vyNjJirFcX2royhBSRml6gF3ygD6eEtBj11cMZBZ8ps
eWJ6Q8SQoAErkHRYD0mYbQXGNBOW3qYKGUcBc7Ce8rRDFIUsyeqnt6oc9nAL3aacuFb+byF9ZmV0
yB9jAaAr7i4+7zXpsM/UKLiEah/9Up1vZh1QElTVJvdYylmHeKotxz8KZ7blOAjU/OIplxNoQMLP
C+I6cWAzmjq4rMYJqZTBDdiM6lqMXyYKHtuF+02uKjYjnwEIXkmWSaUVGI4BYx4YNJHGibOeOwDm
3lQ7y2N5NcZs4wVAv8ynVyuYyo2ZgNpmp7ipupZYhHDZqdFLtzKJ7pQI4OyK4GayWP1Xl2XmWC9O
4h17T10v9cDjD1iyzgT9l0jPHZCJ5Q37KA/POu6vnWp6i4LcvU5vc1rfPrgPCghF3OP7Phr7jeNl
zm5Jj7VXWDdR5j2PaWaA6JsfAPGrxOLuXRAXRGk23gh2CGKZ7+A0fAsUUvXu8bJjWHGH0aMU+6Lg
rcMMgZlLWo6dF/e1iiJGH7polZbw0RlukoDVFaXxvQBEYP2m2drI5aG35yOH88ntarmevMtmJuWm
dlMP0eeEXdzdBAU1qai+JilBkogXtw1bMYM/T22sz0n1rEe294AkHmvubw0Dv7s6Oqsxu4e6WY0K
4qLjmS57CycPb1f4N4vM7oPFLdbZQpXquNwdkgBa0FFH4OtI/OlNx0xjb0JxbioEi45+m8MA6Wlz
O4BvmKxfgI1jJh66FM9Rjo2wDkLMOIHMf0avv86sfgddTFzNOFQrZXhUpik7LayaJnaRDs9vSqaE
QYVASempSi9le7CPcRNftXF1yJblvVLJsC1NCcYv/Q+8MJcXHnMevVVgjW+WnICwzaET/MbMINLS
DPt0qndpJp4KO7uXqt3Zdn4ysXkJWqnJNtAWRwwtXp5APGC5D4p9LINzi6XR79gseMNUdo+1fpKL
92UmlEWV3LQzMUGOTwiR/2VX1ofO22il+ttUkp5QvIX6PRD+3aT7g2eFH3BaTA4tOKriCwQUhNl9
Vm0UtLxN0kgcUQElY78LA9708iSlbG9mqH4SxQYuaeFlJF9GVgRnChuSnV1ueZVu0zLeGce8JWH6
Y4Xm0FPwr2WZ3fdtv7en9L4S5sV1+mtIlKNtq50wqzoRoIiC7S8plo+ht/726ebmaBFDNEXblGJs
14b9vBYkb1NO4Vgpd7r0vXXT8yMmr7+Dov6KIGgQUvDsBnUUbHU00Xv7OQEwBzsNsn1ecJ9ziYrN
h2KRHL3FZSelyyTAy3afvQQ4sij2WWt9BIY+f/LrP3PJapXc0JByZSqhy6rnJtkqp7ufo8tZW1AF
BHNF/+5ne7j/P0mcH6yCV7fT4koXDdNgquUtyIOtGd1qLTkK2OTkAA97R347vijAzzj7qQnuJv3C
2YmAuKXo8lDqkBmM05w+MgH6XGGgZylfgnWGc9wwRbCff+Jk+ahHLp5ePCBke76SucsZx/t0PtFF
y2YYJkjUXgQrnf0M6bxj/CJEjnt0k+5l4HFEqL6UX5xbZzdQN5c7o03Ii3e3spgeOB599x3J4bFb
1LXdZNekxKzLeNwyBek6E+YAJ7vVPL8Nrlgt5z/lvJDJlP/Y7fIUy/6F1LdzOwZfScKjlvbBwzAZ
cmZk8KUG700DePDQPhZ5du4TdSuW92FotkiYHlQxvAYKbzWbpfDNIUy4WwN5HeM4vxibFBTtnf0R
PD8M0nMeuOVRFMAdNEp3MslOVjKaa1mmEyuDcCSruwpaLmo4YdG3OF7Xmpy30CVkyo2eKre6tuzL
NXe0WjVoxy/Hp+cUwwHE7T7z+68ymG3w1eynsKcXZfkPqTdsa55oL7HOJXS0pc0RmEIfL5cmSPvr
qOPB6Rb9wnSZdOW1NdlZ6UOVwS25fvOkdLu2hfXEqKkLHGE9hQTrj9L+CMJ8h9x1P6bjtpn5UFPI
tbvsQkWZv4PC6xUDLdZ2hj8gm4Nz5bNQ8xkDGPEetA4/+egeY+U/QCaus7q4D9gr4bf5qLELA6Oe
3Qi/f2hDoFRY0irzEsNypbSI2kGtgvuebHcwPzaBuXKOsf/U+P4mTgLgAYdUphY3r1UTmYlgJqqH
WyXN22WjKHyKvsKdn2SQPiXdwe6z+46DsB3G35xX7pOl3o6F93D5ZtVifSyTT0gU0qah3BE+css3
oV1hzcW+Plzy3OnDh1sfMn0zpwtCcYewICj2esElLP1uhwGEzC8Kgwcf4iDzPwWwvz/l935f3NMM
P4W+uJoj8B/GeQB2Ecr31Q9TD0fgPbip/zWoumEEFQ2dtZwTrV8cEgtpwvx4Y5pxcylNu46Hth32
wO8f7jS9XK7w2HNFoRc4qNYlDXg5seKpt2Hls/SUJA3pgdG6XJoGa3t91mm0bCy/GXYq94kT8DYM
YkRiX8dvWZd2N9V0ZYaRxPE8SjdWMe6H2RkvsyqgWfqgxxvLqeGnIcWX7MWOiuoWMfc/r898amr+
+ytw8++qnb/EgP/xr/+ZtW//01ySMfv/+lL/B/VAKKj/Gz2Q/G6U+gdpJr//b3og+18Y0slKiZkh
GOK8s/8uxLQRW6K2ZNZCeBEFEWPyD4Ign+nPFj8ivoRsk78LMdEKeS4DGHkhsvD/yjz5J4SY9l8K
4P8komaJOuiU0Bzh4rNpif6LBduJmaPoqbJg9vk1m15zlskCa4YDb99kIQhwr2eENJJINwu9Ra+q
5uj3V2gF8vtkEXsdVsOh6J0tVOAVsqjm5kKPFSqyV6oFE4krsZ090vLS9BSJrj1ZZtzFaUFbBd+B
fO7SAEGhs0vkW2hNEsj85Ux6OnFJCyO2Yw+lcTHpP7WlPlytvuLlpuj8Fy1mLG4VGcAw6tsqhqKI
8oMy0KOWVx6oxhODGbuSJfWfP1n3wmq/lZ1/CM/ZywALWRfjhCWyoDHXhryQsLi3UErvmsy71yPh
LnRoJzuqBV1ww8IrKLXs8YYQ8p8krlZdA/XdEFXnt9TKuhLBubykiTrE7ilhLMSrA/yK0wx7LjuW
nwEWQIzhNolQhObyqxQR7mKhcWdH80Mlv61GF+iv6Fcazr7YsP/YgTjNPZme1XPVWtZNSo26q22M
T4k/Mqfne0pSiYct3agpHddZUSO7HNlVzHBStneyLfegwokGjY5xC5CwHZL+imuCTdCodJuH7kse
PameHNOWywVpVe+R6qy73Goe4qW5s5/tXP0mpXiVZvS2XTHCzc3TSIqe/zsmaj8VFGHkupl1MU7E
djiEhZSUdXGDvJHYPewfFFtt3S5Xi47k/0JW+P9xO3L+W33iqqly/Y/6xMsf/NuGJPzwX7Drsu/Y
NuKzi9D73xWKIrioDXEbhxEkAmJ1GwXe3zSKgh+hGWeMIDsZNmLL5hX/FrYkHAfb8UXWHvjuX2Lz
f0ql6HsXId9/bEqB5zCO3iVqiWx43Mx/uZj/szo8Mlo5xg2trR55sLeFRTNC24YEeDzLNHfMk3DK
2boKKyNc9LENNaxqbG/+Yjyt95WmbRJ+DDZzAbd9LMSA4ihg0QyxBJ1bW3PjfgxOUH/R/U7DzmpB
ES56gxiy1iIoTVJrF5O46aqIuM5lag19lULWeN2Shh92az/1InU/8o/vNgvH5pBo5TfutsvgmBVJ
Aamud1aypOFHFtYJmS/ezKG98qyedhx1pstmuAiv3s0EqZEUWRP5jdZh8OXaChLTHnTVaxIP3AGi
dGXSRKnrzKUwfk7C0pZmxaD3UCIyc1Lf+vaqQfibdKh9sR7GKZHOzdwGxj4PwyiQ2FimLo+6dyjG
FOiuP4/U+WEB9uJqO5rHczSQ13YXzpAVDcM4HItdOUVwkvd/YGIGvzikIcWMc5d5qTAgZ2aw7Pyq
V34LiQ8i0+4jN1iK7eCqPr6LGouJN2U5OvFJgbEAzfp5QR1bcLOZzpr3DkJonj+EUOwQ6yAfkL+M
aRn2/bZpk0r0L245a/CNMUkpw9wxyK9A/0uw32rpm6O0S4cqspdLOhDJ3olpwb7L5rOK4oGcy4TX
RgOgdi6Vb0bp3F8bJEDdbZmVPuRHU87xV5x1ycHWdrbs1Tya+i4LY1Jn0zByMSAbm0CJ3kOlT/qT
zIriiUtNHAhQQZ+vI2MI67GmwIcYRkhH/K+L3j8NZ3KJx4ifGWhTZHEYBvih0qCA3uw06bbUA/xY
E6uxhm6X0xMFXDvvkwmdzdpBuxqtRxzwnJAzA+87MqLDOj+KTEAEy4DXPJL1Dzc0dd5S78HZnb6J
AKijOSeXK3E8w0jPLO+76sqd4HkJn/UXhpytSmnRGAA05+WmRnWR7ZnPUMxPuukc8m5N1maHuh3L
8gT3kb02+diJfT+34YX8uiirAhmo9642JGe32tYfviGrfxVMk434Lsi9s/ZnCe3eJ+K99XBbbJm1
Skw+c5uDBwK9M5KapIQkU/6Av0F7rsNo3ikfjl1cVtO+MnrGNK70ku2t2G2Ipgrji6RI9E27KcQ0
f8GKUT3nlVwIPpsr0kKqcUw+lkTMzX0YJtHz3I6p+syWXAlSSMT4mZejHvbtHCZEurjRxKSiydCf
tXn5kLQdLF2YBBc6W03oY6KEEmpfhL75XKweZdSqQyhBdmww4tAMCbL9dYWbmDWiGbaSuuYerU2y
MBGx5egbUBUiTCKimBTK3djjDO+lVXn70B9GJLR6XvR1kcTys/c6oCAQ2ThcWf4E6iQbHsLVNFg4
ERaEPJZyGbAw4SolDCkIe6wYbWmZa11XaUS895QyLb2Oo2E/ZmZh9oTOqm8/LRiCnHoBnRlgmkag
ZMH7HWbRZ4+11ZaEX1l2/xm1bVw+BpkTTEf033Se4HlDvtHas5P9tIyF+i3QqcybQC+Y03UQRoyO
jqcyXENC9NGmhpfrnzukP4g4ZEZJJCyRz+sYLs9dcZ+7BOlJ6of7ycqoHN2cLfRK115HvLPX+c5h
SS2ZIn9I2DgcFm+yykoDlZYwMFtsFidBtlvoegq2YTEnFhJhq0Obymh6uW5llrQ7cTFVHhpVkbab
NJ547MGgX2OTpLgykh5pdBjMwS85uNRiSa6r6PI1g/SWCTJldjTJDAk4T3EpjtPi9R4TpJHUrVsz
F2qnimBurxLfQRXmd8UQ71whShK2ikZPa8c1Ej9MouXF18IK1GVNDJyTzyVatzGMkitlt7oBHS4u
upG+gggTqq5JzBFWlJ1SY7zuJhiqGs1iaDM0Zx6X4dx5rSOuuOiG1jFH6n1lAKoYtz6XGZRkLXjw
TszaSwVwtxM1d2aJ83bft5NSR8+SyKTtwO7CLbwYOUgoCpx5k7dVgiRlTM1vir4Um5Iz6Ori1zEk
Zi4hoOLQZna+tZnMSGRz4YZ6j+gbhepSy1ghI+j1hNqkm0hVXZynNOibjVaqAVC29YPP815s41HU
13kfTNa2tWukjRrtj7sSckIZ3zipQNinUvAZIee++Jn8NCXwzWvT70ZbIxnYYVSbw9Iu2DBjyFiO
EIdJqo7i5HSXLrQ386wKMrzqGroWaHSWT1Yr2axTyyKZj+MGcZNlpEMeUF077hrCPcP9DBgiroC8
fQjl1uHCDnVS99fTECXjT8UnKp9b6VjtyY+N3SNUm4Yax9JYR9dkVdb1Z8/lRQk6sSutknn0p6cy
N5X6ZOyLzE8F2zRjBjJowFWlHXPv2FY237geQnTc8y0EsiOSFujT89thi7bVa27nwbGGK/Ov1J3J
cuRKtl2/yJ/B0WMaAURPMkkmk8ycwJgN4YCjbx34eq2QyaQnDWSSZhpUDcpu3mIyEI7j++y9tqzk
v96vkPua1c/AJKt6ADMWyWaaktBKh+2BcF2klldXa9Z8jxs1Qda3vAjuMnhj8Hm6kzOOz3WX8/7B
47/WSevf3c9VNEX9VYzLFu45pdzqLHpeSkmg2iDAGjbV9WvOOgm7uZ57h4o6ZeFK7HMCFtYyw9Vl
tddYgBqDCbCs3eNwJ+ZF3GLlHWAeeJHmhq7zudYPouit4ko6ofoa3Q2LCW5a8zqaXrjXsGyw2vTA
Xv1D3wghE6CxrMSHpl7xoU0c27jGmtrxqQwI+IqCmQaFZRQTTKIHWijedFNF48M41a19CPA5lC/d
nAXvShMPeDXeYPQhL3Ew7UvZZflHnVHyxVpEFzgi6oklhDU2dfcdsVWoYzHWJtt2mErbckjyHvX2
VtBKBt3RJRVo5fiscQrYdDqWqzdVBL+sJVxesmplXhgY5+w/YdtRX5DP/mBjB97SOjwgEs6YmwI+
6NdwtlkvcGke1U7bjNSMhMFQ8z1qiDfwr81DZHcRtqRnzDxtP1hgyOirdrKSk3JsqiE8dJtT9x/9
4povsm4zSl7kc+QNW9f7j027FeplWED7xgjoVpTMGCeCvct/oXh3Y496OqSyuC7b4E7HshjyD57u
bWelDnUJRSfLAOo7Pt1Dzba8/OOi1bVJ6tQ118e1Q7UMm9ZKaWZg4SI/7CCa5aEupZHfqBm4/+Wn
ugTYWPYj5RSta4yXpG2wjLvOrFqe6sjGR7lRyAI6dBg1OfDIH9OrqFYX6qO7+QRUsshNY3dJSXC4
LlfsHZVNTvQjwni6niT7dmj+S65LgPli8aLzxnp+/Aj6kKJWPtac7AT65pQUy8LF2PBehNNo6Qxv
zNIv1EHutnoES8dsaQX+j6YKSAUxzlPAgSnWml6tAZvKoZ1yzYq47chBS4/ixIIQXHbW/uhTwZV2
et4Nq2MjXS++XRxs13beF8Ef2PtGsKe3ObjsY2mNEgpbkGW0ZQ8bssT/g/b2fyas/f/GMJdcQf83
8tp055X/T/La/Q/8N30t+A+JhEW3r++A6PX9/36bjf7DoynL4k5K0JmH6z9hstzoPyj/ttij22AL
sGj/j6Cz6/+Hg2JHQQTuTJvIhfN/E7hzHO9/Ca1xv7YwbUjuxXzP0dlQ+f7zXbbI8lGF232DQTwU
c2ddHVoMWZuouNiklbkaUySh926zIh7TdT1nq8C8Z64pM/be9/0Tq8vuGHQedQh4DdZs+OVUyj26
bU6ML6wvIe/OgPlw3waQvWXOax/Q9tnNUtqjUKUn8HekVn9QHfXdYv01EoKgAceHAzSau1hM0Uim
ORBzItdO/gwH/Znua3pEaChizT3d1mz5TMORjhxWMjsz61+haFmd3ummV/wQ3reqkjCjwp6vWtRg
+AFERbLKOxqNvX3syfeCkmum97La+l0/R1+hLceYIOF4HpsnbPj7imb2RwKSCvdHdPZyrlCRQ+43
akGKrG6EiT4Y1clgXtlF0UXJydn12RtmXRnmLwshoTp6InfSH1raJ9kAqg4HSqKCsXsY2u2lxBfv
++qRhd2Pqu7So8w0fj9MMs744fpLlzCdM+cXnH9eSRZWkiDDeHXIex/DtfVqECbjYO3ro8bMUKXp
b8nKhBjucvNaChuEE3bxaE2Qc7F/Nxkm3LGnZKF0aILxFj+KWRimTMb+ELv2dmtn1ZztERxiWQIV
mvL6lC865o68xVVbWvs5pGWBUeXorqR1LKfgPB0btk/h+jxbVGrkznbLFQ2P1fi3LvFYeaP4cjaS
GBha0WopoIz7NaKQx2nsG2POmtRjEcJpqv/kOdahVVfQcZTEcTKBSkrRBTFToJoKOlgcc+mKlDDc
bG/nKLfenAr8vKargllbsrbB94NeRFHGSIZo9gl3z8MgTmjXp97m30T9nb2J+eCuRbWz1bkZ0YHD
maEyKEIR1zVWeWwK5lGq4rtJCTmPwUugxoD0wU77HK/erOfTtIG0xLc2Y+VshQ8ADH/7jvf/c2jX
DOVbemkcJ6N8kgt7gGFtZ43gstYSxnBVA9NyQpWEvv6X2tF6llnX4a3LaaWQzXCsczBpY5TtR127
BxxgpEbH2Ts4bv/NcgwuWBtt3L2/gkwY/arYPWGvGOVbtBXv6r5vntJcJtGNYEiQROHQs9oyUI8M
CUvukuV5HYDbBtm8n6LRuXTs5dgF4QNNSx7Pe7yAeGqDYltGLO3EsGfzFbu6ES9MbDg/fRBvXq+b
A18c9sJdEc9Oixu8gMAVztmhsggUGGKwgrAX27lwiTsPImlndqVBhFfFnbQbDN9XLISTPT5jLg2P
UgPiuuPK+9z5Y9sgcFZ/PuEj0Ketg+dNZYHPvLETvqEsjMAUd9zFoDv2DGz5ljRWyjtxJIMftaNL
lzuTlIXVpRUbNH8cY0dbO+bQQWcKeeWukPUNBQrvvqXfqBsYYpZ1gFis/Jk7KoYisqi76O5C7Br+
hK8fM+2eTEYQsJ1Aqwks7/cEaJOks3PUG1fpQmtyIxyDvpcBKA5wBHchdvsuJwdQp/pjKOWnooAh
KZzqb8kyndwHExIFD6A572wcJ4JhLODYpSkN4T4GqtDPDtxVnlYYDnMXAghVCwNckFKx9d47LST3
oji3tvrr+Oo6dyxUcVJxIe5YJ3osaoOs+G4LpuWWo4GmAAc9IPQfZeVah4lOlpC1dlxTWnDy8+KH
28BeRcCvdpTh4rLWxWeK/eBiY7CWELi7pX3MbW8fFKm4NvN64C/J8niQT4U5RM7MUybwukhyELiV
5vbIa+GdQgekFZxMaZQy0jvmkya2aJ8CicHAmL13CibBbHONtajXmhp0IZnlNzbFqddeNHac2gIf
O+fcwKc+x1lJMUvTYURVLayLiv3vxaT91QoFrkoO6TDEjDy2xTecJywPaqJ6ZY5oWY6KTJLyTmSs
BSeQfEgDsleDG7xLDDnHiPUS37WOZVNbnTeky5yUZC/TU9kRLexH+VDhm6A8as4fZPXU+10YixDq
+orDpg+dSyhc98gVKaSmASi1Vw4/cv/dw8VJLzw4Laurz/OojznRgcMImoJyCxhPmJxwFmQxuaGX
Zu6+rE71cT7e2SCldZvdGpxvBLvNiN+NF+E/Jp1Jx9BRtqw2em/gQYqmb8X0X5+sEhaJh8OYRoC6
X5+42Wax7RVPfsewvy6nVGyPWZB6rwsVWrrgHl+sPK62TRYmoPdjLKBPtQQakKb5AVjapy1026Ds
V7JF9xIroWNKTEEm7hC0MeWaNdnWIDtHQ0aSy6me+DqER5M63LxoyZuE/Km4ncaO2+yzoX3Oe+o2
GGFjlGQ4ZetyZPA56g5Y8Jg56Dgbb25vwN4/zx95fnflzWD5kWuqvSWUwnJDhrJQ1bndLKiBNBp1
HIJdWoTkDK2ran8ukzmP1FTJRkTHCozKMIVRHEzOFE8bvv6xaHdL2byhCteHvOYpUHn+opq6uJDG
7Q6eVBPyzHGssoFsdLvcScHopmQb5fBsQ31D302AUnzL0GH2JBplNb25bSpg8+kj1qTfjjdYbOxY
U2qEa2LpXXXAhsbiS5vL6no3Fq1vTFlaFO9rGpndwiegmCNaSwoqixDhLO/T8Uo6qtLpMxhIWNfh
zYTBcDKuOC0dONw8PKPIJ2nefc7Kvg14IL4FA4ytRr6jTEQJtS38MR2e23mk1sgIGmPqRwdnQ5KP
8lrnnAHcdng14mDQa0jw38WdawjP7+d78HFFX7EnyqBGacdzEWvOQYCVZXYa7/410I+6uyMAcgjl
ZNiPnSLdzidhH4yL18FAeCGBmExZCYx4stGN5+DAS0kwKvnFKQ0IqBO7KPPTzJXpFPkAr3WXpFtu
3bwMPnW+ZD/6VE6HoirTBIHsJzMMKJSMcHNb5O8bMxC1LFhK0ro4iXskOx9qhsf6y57n1wxVC0z3
+mYNAzdQGsXRFlArxg11hqgR+uXHhqCVOBquJrIJCYtlJQBWZV7ioujcNh6w1R63S5YHIllIdGGV
5nu54IC9VabwT46ssofaLq59iZLlb9Ts9ao96KxamDe41q4K8Df1PfOx9PNHrHT2yXUbFVcFxh9E
qx2XCPHQDeu0XzZ8z3YKZ59FNOq7E72kBITcCYOIW2c/xtp6GylXQ+y8mOAcjQB8igVKQ+kOOxL6
7dnIIoNardk0+95FDqwr1qb93gxM8G1PAqfEOn1gnU9wizM4ZmNdt4F1ZBf3I8qWv8JQfcl++6B8
0Ncmqs7Kp8en3WrnWojeoD+TG7PdVlJNOTwJqzrW1QD3NuXDeRpISGX4I9kGVPo4xHk2lGeymf+y
Nrz1TTthMWR/Ufif1WiluJTSV1shbESrxkbon1YL+lLRe+9It1QTTfU3D7PA3mslfpdtY9iARZCW
p80r39FaBNMpxB+rd5vYteZjlJlDEDUzzTgdjWWjfqCngnA7uNmNo9YZurv/E/O2NtA2pwiFKq0q
bP1uvh4s51rzct9lgmD3wsmRCl7+MhvsCzifY4jUOjKTQbmqY+0aTseiV3u74HhcIjzJo8KiFwb9
H1LekLy3bcGMthCdCmYqEjjEl4wNGurIsVDX1SLFO2h8qKnvcJb4zYVFSbEv2suEaeC8RNNJ2C1J
osDl3Bv5pUHWSAYGZOrOQhzCs/porDOuwfowDg2KRI1C7lEOl4+kDVhQRgkEpS+PyDSqa7PuiCVj
8OLo0/eOKqKOE/bQfVXfU+TarZM5WD+sGTRUGqZ7loigdRV+8WL7nqGvE2EGT5+vxJvvv4WI7gWZ
E4EnnnfMasrrO4cEuPe9ssM1Tit+3kBE724x/tYdb8NFnpzu7vus0q/7nN1341cJTYizhnY2j+U8
vZK2FwfRaXJSs8MVUR+8sHjZxjaF2wqeSBDCUW74w+5wQ9epf4HuNGMGnrmxydeV/EdSucOdbeF8
0+JrqsdfpsvOBfcDP+A0d1rnMaiu3WrWY1jdymbWJ6PGG7/O5hrWNSWapOpHx/0U3JATtsHnoMjc
A6oWVInsxaH/PJv7ci+H5TOMtq8wNUdM1xuaU+PvqLCVu6lhAq+bFpw//yA7LfdIFR0az1AR8xY4
GroVGqHafpWzOElXlAncqQvZ6L1eiu486zA9Fi3fsj59E4Ork3HBQi8eZn0PCvfWvB8DJ0H7oqzS
6V4GRh8Wre2TUk54WmyWDz4IJw2LjPoQp/L5aZx2i8Ed3Os/vH9mWfn/re7OOrkERHmDlbQFoVm/
ZUNTrWo8zyzdyPpaL5OMlqvHtTYbJmS5gJVFVW9nkxV/e9ruIRHYc2ICiFByFR+hRyKngL7i9C6v
Is2/be64Fo3PvTNOpzR0b7rxH7MomJ5K1N1UWmLfcmDs4eo3KkLupRxm3TzGT93TjJ7JNsHBFC/z
8paaoo6J6fmsHHsub31PcmnlVlzMlr720I0SezJ/QTE0R3+2H+Xo6WvVjgd7zuZvAxP+Uzejt3q7
XBbi+8IDlbg54FPXMX+mIHwUrvw2kAzGxD2N5uII0o9l1kjaYskyreny4gjrLRybP05/L7PtOFMm
jrN0Pglry5Pe66Hl8OUJq/BPE/RMBeWb2EbOm2H6wRhDGZzN5OCpECjI3QIDORS2hQnuL/jwDB5m
i8VmnqZGxE1upUe4TJ+CawZZkpOn2lPhSkFABuh/yYdabawtgvVp8kQQy5Us2eCxYLUa1L+a+tYm
oxPYzo7b5nKzqghary53V4FVyth1SzdJ3R7NBH5IEuEh6WhPR+a2VxK34z4dOgQDB1ql1D+l47fn
qVU0JOTfxeI6p2x0Xm22R5msqIZwTJWMsIxI3Q0nQXWpslr5oMwtMJV4zB6KoOXHqec6sdrolhtF
+1wfyEN+2dKRbYw7Pnf5hjdgpcAn5OJIDHngoNMP5PfZ9/CZox51Z+tvptL8kBXX1VY2FZXi5CtR
YIMMyoQOO8BJ9w/Fz0Mo4iU8lbFmhg91xfq9BEeSEyRSS/tgtf3VGf2norkndXXwjrqMAI35jRel
Wg9ZRJ7GDQqZsFhOaiaugwK7sbXOzfXDm1PYP6KVSQrx/dhPzOIzpRrMJAT+s+k88AkcfJGdQv6z
eZS7pGQBuEpg98D58gt7fCJBQF0mVveqc6GzYK5kBwoTB3DifiZHx+45jctOsCZY+o+NEMyuNXlx
Cud9aWXp2YQsGt2TICXO3utrwFrtWsQi5ww4e4bByw0q2Efzgwf+vJzNI256Tn13A78xUpgzF+lH
RmIPOHBKEciynrG20EmzCpo1o8+pnB62YR32nTGXqeRHFlzbkTt3tuzfKxKFIuAsC//pBiNVTrzN
5aK3byxEl8qNjmUrsziCNNF6EUBuCXKEBO4llJpAcc02uBvsE9f7t2l75L54GvC0xe6W8x6fg2ef
Hc7AcQWcRFSHre+eFgbg/QoCD+cWOCkvM+y2RH/o8MQgq/FXS3mZC4VVwqvlyxiy0YtKDG3aNrFC
rYcnJ1/r58LhcWqC4le0AE8W1nNThx453Bk9Ig1/zhnQmIl3XLr2S8IlkSpqg9um78vrovQhxU65
2yL/0/POizP9Cid1quvpzecawqSWX4pGnoMKn/wGliOqlnga+MZiCIq19DGbOA23Q+dvxUWKu0m+
jR/oRYSMLeAUhbnw4x0AY8FncUNuxeZ3uC4Rbw8/8UYPfZRniYsWqcASAPTMyat8WmlE8CDwme9c
Tz/xvEZxFR4bH4iyEpN9HETxsQ7qa8Xtt5tE+Rc+4jum8unihd6XcIOLQH4zhfzQ7JzJ1MCpHQRt
koakZ2xaWCJVlHoHdxppbMOnQlN02GJoyebucVYdeW63BsLtD+pY6T6AKlldrYnG71XrlyAzcKq3
7OJo9MKIxeOTxXS8mfqQibLf47nqYtcwnxS+RTRSYrEOsqc65CbXEnPczRJKAJQcYJZhyjxOL09W
4nsMrc8Cp2HMI4Mwke4HmAquZX8PRIc5qeEA6F085GPNvBXa1xEwFzGMkIYrT53ZEl69GXp6Y+TF
jZY/+ptd1vWHw1DlqxcHOYqAmgWjW1Wv0whTX+JWmtb0h7twMtghmJxar9AQ8HxEdwfAkNH2Ug9a
8Tp7zyTO9Wia4yUMGxgv/nlR6M286CA7UfqCygd+nxgZm/yINB3/zDb9sbrhhz2nNInRAIy218n7
19NXf4OgfoX+9ZulahX7LH7gyF0m9aMDz0R55nHtBOlGj9A0E/6DFX2ZktBGJuyPFp9sQ3aFRx4f
aDby7OEoZylIrZ0RictDdQuQWkXBMRcEZU3LC1YB1dZsnTBBpWIZdlV/5ltMhk+ENAOp/siHH9uy
OTYpg7rDgjigl9cBSUDDjlAgGSwBEUhM1BbXkYfZclmu1BROO+B/N+kWVWx1PM1QT/9sDQdSbo+w
l+5AUrn+1RlA+KhzXoi+uEQPpi8iV2sMHwgCQeAdl3q9WGbrjnK2xE5vNTbe0OPfWJA99ATYLpB7
gb6ObSkZ8aK/a+YQqZlpp1pmRsWUcI3mEAiUtTwT87UvfMtZTDfuR4i88BitAVAw15BA9yfMQnst
kQYHb+4uGJTiYfQB4jTEmPXy0/TdLx+NXvzoaEMUCwE4UBynAZjbln+bxZhzUt2z+cVbViGjlqmK
HX4INPCPDHYsXubfQbf+zAyenkqnb9r/gbPtzjLGkne3BoCaeh4mp0tm20KNjOqHGvKHhZy7H+mf
3DHk8W1d7N99+y9VDurKyK6gsghCzHM8eeqN6mUgOwtosLT/OSmbgK9NhrAaEKfB/0FzWzKkC/nc
jhZ2DxbsLgh/SY66KY6jAL06Wy+qT6GxNe+D65XxPGlqyIl44bE6ZQ2A+7vbmGpXXg61B1i/Z+Mz
1svV5bfx3S0hu1ZeeadHXdCYCayAuJ/W4DAUHcVCavhVGY/7QxBpHGjcbOBqLE60XfGBXHidcjLc
bcea3P4BxoW19u+zVctLDz3Lknb+LGr/2dPA++v754vLlMPPPCJQUCi/sXu1/WBnSOloR7zYFTjV
lONk7yEeGY2zcPKew1fTEKRAXfsMheSesv7yivVaceh4Wh09l5Orptkyil4XYolswb+Vcjm1VDJV
TKLO5B410k1zRyI2fvc4qDiPMqLchAC7L2AhSb/QXhkByt2ju5w92V9t3lnSiZ4abf/2SewsVl/F
sxwPcNsO3nBvls99ezc/Lg3Hg66OAG2a17EeQL0V2QyB4LFUp6WsUF5Y7uZW9VWGEIHRE275yEKf
m2Z5y0P+qst4CsExPAVb+DOdI4JpC0Ee0GrDqeD9YaOmvNY0/W0oa0dnJe/Lb144uOTSUQMdj558
d1poJ/Gng9v068vUoE9lDDcdwu+OBgOUgevQ46SemdVNsYUImeu3gvXfEo3dWVvV25ZawUtYk47C
YoMRaPzWIZJfyhwAyFQN9VEF22NUqQBhPfhpW2Z6wD0LOlg91DVh7CpkITIPxc9lTPzOO3KwEDgp
GyroQz4m+uP7YHaAmiCE+DN+84FfxjBZJ39Rr2lH6wG5oqcAxwuZcPc2udM3M0yUsNlDMmJ3TLCt
FcfsJ4o/4AtoeYqVHaRR8xtkwFcjbeKNg6F3cXkP+yEmQ/8vrOdDFNb8/B09H9ukHrN70zE2iDO7
JnnbzPgzGNoHvVROUmbm1xamty1YGFRE+2QX1QlNA2pLxtaud3ugDDgMQgwkgD7N0zAg1FTecmxl
PSdVge8AyfQ79c7qW2s4Ygxv9BOitmXhznMRdF+wnLKqaWh5gf646WvGpY0FrB8lk648Cop7L8F4
GrMbdUME8BJzArYm3Egr3RWmva9XndNieUST+ze3FJ8rKw85Vf8wfJ7BVUFIwbnJiuNoWdS0VQ4z
VQuh5ex0HS5S4vHxFtJPUc0lUjPP68y26/er7bvBVWhmucZZLnWJ5b8Gpta2+X02cgkshSaG1R/s
Fl5vMS+jb3ORk6DIGudnMd2CKUs8/HrPbbXUO8fwZzMWv0Tk4a6E6iFY/ZdyEn3SjBRCt2PrUJoD
1EmP6JJSfNVT8xlZq33CwrYnOBYh3+nu5lYzzSSu+5Zao480U4Qnt8qdfaegKzi+/cfpxJzk5Wof
iXliQArM8CStgPVeXhDnl2ESyYmJbRiWBAk5mXsYWhZ2YH7K1mdDuy3dfHY8/Rkxv0vYyVJGhkQJ
dza88rPn52gw3X3LULzbSOsYdNXIXTDfc65AV8msP2sTHNuCrP7QO5TaNd6t8/KaJ98jVwUQteK3
eL67TkYvAswQ8TfhXSXAy97lhIozUFPPgg/9RIQuniYaXbs0f0zD8JyH6XeKud69rLvJvkUCtosn
9me7acqql9GzHque06Q3y4Uzv4/DWVL+GoSftb94N9+tHxpXYbZz+NvLvmCVnIExcRnuU8xWEU1u
XvYImAExXdCHRUL/nGdIIJPl/VwAVUNLt3kha+w5uvzkuxPgreaVskjnGX/BXxcTMM9q/QT4Zbz7
bnIMX5d62viG+7cI+1/sQ75qA9BNd6qBw4oAz9+fOu/tJASgTpwb+Est81d8GsPeixSP2dQOfL9B
J7EpPXule649q4rdyByL8oV1xXs0gkVUBskt2DKbJRqydydxxMNL5LJTI9aqqqGhlm3S3QYuERmR
2EEh2bDiQ1p+NgKE0rnZgxmeKwXI4LlXT1FG8jnnfmHp4hffhXk/B/mryPP0npSLjsZ7Fh50GNAe
e0diObNsmjxZ/b3PYZjHg0EMzdgeuCqPuD1g46tGsveMIXKp5SH09Md6t7VzeTfx6mwHhurgyY/s
D3aJUTJSN+WU+cvkFWQ1Jwt5yd6KS71aZyTG9Tbj8+LS2kIEUanzLYq6U2jEzz7inOjZWu3h0ZHZ
GdQzZeb5t3xh2AOPtu5zvkr7XH3lCynoFCcJqPxfvl1NNz8QDHdZ/YmbzEvAr7E1Ag8P4codzgsv
ScOvl0DVny0iJlVG8y0XcPDZUBLvbJ2PiCdjcMsfqucimkdLh2c0GJIsd0vO31i4ISv5ANvVAlG/
Fxb76JrmqkJlPx1QSiFSxVBc/PCJXBCScauyWK3roRLdX8pBVEzWudvh3W4TuItIespAGvdrrIei
40Wn0pvNu2ubsSfmKAMWq+myadU1ZIqJ3CFNdM/dOV1pit42w9S1ZklgxtgtuHgGnX8Iy59aB9a5
7JziOOn2tU8F6+2aKkNc+zu8k95JoZntQMRRKm2v351Cyj0/X3VH90TNnz6bvteKSZZJp4n5LEDi
15YHsdF6HXym7GGmbTgH21LBZGEbAnBZV+h5FrDsC6xCaH2GHThhjLetR3bsFj8xK0W/qlBNgj8F
kYO6zfHvAENjmeYGfYTBqiVnkWgIs7QUIbv7qYVuFPbUgxblOdWtf7QNW3WPuCdgp6kYMdQ5+eva
TdvRL4Yjl0H7xKvQmyv6w3wdu2SAV4/SAty0fa955dQ42MW4uXsGue24KeAKdjRZhzLLtoOMiIT1
Qh6NFAP6fHsCe/vHGCJdvlgjzOSUZQ246kHKshJfa3HRVkTNZYjNxinvzggX5VFBwsHc0v4BueHF
Cpw02hCGonkd0JPdg8SysIMTcedysXvUKnZTlwk4qHg+Q8YNn/tcdu+EduU7tATguPgRDrnBJBwQ
LKAE6x9+vOUiN9rL5u53uvFMkoV4bljxkEjx5IPR6zOYOAbyqzLllREYA0Huv+SR829OdcgeS17s
8VJvBYSuUozxdvchjFXHdb3MYPHXwV8MPeZQp+85TO69mMQlhFEGW3F0D910HvshvMCeMTtn3mYW
dFGLgwY06yCzp9VO1bmrKBPumYqMYryZ+EoWAv2/0uyeA/SGe0yuvS/IszbYga3dD1XAmdOtvyNQ
d0qW64O4DyXlYm5bLf5sdWMngcPkpfCNgWglGG6LRz6C7mqdSRY5bAf43W8zlWgautgsOZNr6ZKL
ST/zbV/APHpYWJRRgspyVlcrTCDzPgfwamBPn1TbEiEv6Bg0d8CNbQy1zaUzHaNRQkMfGGyG5rl3
FdEp3Vw2jzZAU949IzNGnbYIoCA3HFOkj3mODvPqQ/60ZmIIzvCueBvEYVqw5XQcgCIPzX4V4B69
DQGY3D06B/qy4SnQ0EkJBbF5JjI6Lv5HVrHlLNseD8BGz7THpQb8Bc01NpQNiH0Rm5u4L2ETs/Gq
zlHGXDWUfrxGEHVbWC9JZ6Npv0TpMLw23Rskxpva1M2dCqrk8JNl7dMaVt5xEtMXmlWXbGmLGuww
aOvCPhA6+Fv1LuXH0fKmQXbNLo6PjrXI3G6MLhRVxoVe+XAgPCVKfdi+RyN4yRuf4I9nIdKM3t2L
Xm/jtRNVss4/ZJmOe67D2GsNj3ghc++MP+JCz+1mMY5lGw9pDpbDGcOXwe9fHMgfhcbUO/FuTVzc
NSiBAefUoVOA7Io+gvOAQEmeDzZT+7yMLQsqidLDTQGFpSm+RaRjDpJ13z4P2Ao6bCFFA6CmE9SS
sVfFMgv6NmnXBFOsHaMWUw2e5JgqXopCM+G68sH2xSFgXw6tkFBdlPMxY/Q75oH9POdLj4IxIaCo
9So5gGTTXfW0PWS9A+Z9KoOLpzyqVFZ827bnx+B9P3PYykcFpxrU6E2ZxXvEY+jW9IktpfW6TNFy
Y496xldJFRvsmP3ooMb0xfYACNS9v+rmPWQwgi3M1em4JMNoXbQ7XrOG8QFHxX1NWcxJeO+0HLhf
BRU5wPb+FXIliprwNJZMlf+OquAHOUAq0kFc7j3RXK2sfG3bjIaSQO+baraTQgJ4SSdcJHywYWov
v3Bp/RGi/yTNQpq/dnhVampMMNoBkizPxlVOYmctzkDv3+DoMTYNBGGRls9DWtNGz0Oked+j5LsP
gflq7pARRl6JLCfYpDbdSv5Ew1bzOwQOFSl0msvsmeYpBU+380M+/KI5lWv1ss7zUUflAcDdb+MO
kndU/r0d8IUyr+45N2YAMfOl8xRYtSG96uLRml3GXr+Y41KmB7vw3UebtcqOzBbAcGtmahtmL8Hk
8MurTMwGF2Z6c89LOwjLqY9dztf7iNN417Q5vGy3583rt292x/29rrzXqZ9OQRZALblTde6o4wRc
O9zOqb9kdMVFbf04A3FHphzboxJBMtgkqaTmMwhBWV51R2dO6zuXwnrucz5NVtBoRG0WHGGYXTsb
YpLhh4zTcNkANrCXa4Gc4ohgq4tqn1HvQ8GVy7BKjkdfJ95+s4uZLh0nOOfKLrj7AIkwFv/bhhfW
YoSMPddy42b8nBf5GHlo/Kp2TrY/ZwSgkPbcpaYM283e6oaqTP/ipU1LlR2473yyKjx0bSLC/8Le
eSy3jqxb+lU6zhwn4BJmcCYECTqRory0JwiZEjwy4c3T94c6EbfvvR0dHT3vSQ3KbYkEMn+z1rcW
4y7DAdU7EwH1Hv8VlExaP8u89sTlKg8eh9FZHw4GPYEGGOnX96zr2k4vCSGr7OikKN5cJ7Tjfe3A
I9WK6s00mCOjsiQnpj22ef+E2DE0vahE3OS88QS0QZIvP3463dy4/6ldUJEFppjj5J4V5+6F5kyD
x6WP7gGVjE59MF6yNd9IS+gScZFuDJuov7Is38bUOfFbsCn3bIH6ki10l995DTw6MOVbtib3msl+
zbDTO/DcNRgahuNFdYji7CtbyDOTOKlws1GdQwEFpm5Ry6jtolz/iG2mYtrNfY9lDOUofQbAX0Ib
8cNNGAVoFsDrUKqyS3IagPuSrKTQ9TCkTrJ4MJGYLclMPOSsDjPvAy6BmeNDn06ddR0UrTe6jXWp
5X7mjaQGW9ArsOSlly71L4dCSauSra4tMiAv55MB6XhOmseCubNoE8IclsQDdU/Qr2FbOw1zIWUK
bpHFyXxMiWdvTsBeld7NVeZlrieebcOusXRlu1lAsVpudaGS/eIYgIyx0uyQM4DBiZNTm1gEbC7z
C5xlEGPUaFy4QPfDYZVKpO6nyju+hWSAEqYbe8g7hIKzON22ij1t58g7c7aJdazbfAcceIqnjyFd
ngqpDXthIPfWZoAB2jiEHXd6Rje2J8er3CGuhXFVRpd1zepKYsCRi0AorpEMcZ1JDDLPat1GCh/T
qpE1W8q/B8H9vcUKQ/c/pOfIT7RrhWrvYA0I+kTx1RGUshXOBLrejwBwUcYFpu0uLKG6ZWsbvFis
j7cNdY5fYd1rhofSd3/Xf1Bk2XTIId1O5pSToeqZp8QELrOgDlmgz3VVbu2XgguDXJId6kV0kzmX
BlG/hrT+Qkq7YOGcEMy4n5lBicC8ujqyfUREhxN666yqIC/xr8zHgwLwFomVFtp6Vo9OE5gNyEcn
Hd6NTLXrebOVPKmwDY27VsLuAc8yb/IaCxCTsoLJlnUBSt9YHouMqtiSjQO4em5VGKOWhsuov6bT
BFC6pv+Kp4pYWEWnKmAPDkDI6KLiS+G1RTga9nOUrpzNGN9ma5tnpusSRahpMVsQoPaIZqj79qri
kk1L5BJhWp3yKTvbnvMUNwCsF+eKQ3vVe9U9O+3+mCAuPaD94JcrTRVKWycVVfP2FM4uKsrih7jn
wmzyYzfZIaZ+5LXLNO29akU/9xsATcAmLV0Lddc4TNWg762se8ZlxEFRZweFVhEcIKbUoWI3QV3O
AVFvfaBo59nozYNbi1MmVoQhBSh5ZT6Bk+yiJt8swmbonsREtM2M/j+0BCZRD2eArJts3w7DGxqs
Q0wDt7QVRwQRYCy/McuxrP3OCSU41mb8WqQkeUT8dgIrOF5PHrFcZ5Xn+Z9mpJtbpQ1cAkbZntrI
2s2gqFjXkILVmVeZu/Edj+9DJXKTPt5xtmL2QzlW5kH1bJDZLUDhYhZJL+4HjePUF8pZpBCAKzts
cgBJMrYzPs1G55DOtQYndEitazYy35n7aA/ln66DSiTiik2+9tDzDW6RfRLQnEfzlnfddLxDWtDZ
wlgPfG+Qu9gvba7NCOVIeUwtNGSNeyyjQV37clDYQbCnxRBAEn760HdkRztWPHKJEYntDLs5Vkdn
UacEln83Ze+NaYyIdjyuspp8HYvRLqAwHZh30b0CwUIk47KqA7odSrYmskdEpoT5AJQVCwIUI5be
sC2h8Pn9xcLVt10LaUbvzlu/ygOW5ghH/c4eWhfhhmke2FcQudMSlB3p7F5GixvOqT/oM370Qqlj
7aKU1c2XqGIJnZZTjgRl2RLJwiY6QWXAJUJFYKsOVfjiBK0vyW2KkQ9OOrJiGkhc+myi2N1pJ6vC
amwL/6nCNRuo+khfZ/AjjT8InhGEETc3ewxNGQlVrQzN2cTdko/n0RI3pUE7cRnuzuazhX4Gis1k
XF2CFzYuhh2qqqZC9NghXlolPqOX3xqUx4FZ8C45TDxK4lbiDtllnI1/urzhLLVQcKHzhcfbbyNL
s2+Zqs3jZAqmAJHFQVW1T3rVQzD+zslS3zKE1kJZfOaEZjC3qPcqb+9S329OqY5xHMraBdrdl6Hn
d5EEO02n8FV60PZHrT86WBr3bIgAqvoF6Qw5s5ol59qUjY4Hw0QVnhscBaVjfvQDatkISbwjLSJM
sj8yWVil4TRAvYfgtlvmBJX2Gny+lRmIVQgeU6g6EzbDS29hKNGipGEUfR07rwxxelyhfyBYr7y/
srFP9p5JG70syGAS0yevWGvOkKpJF5BYeCz5o82Q0GwdMKRgYMg0dzG3omhSelUb7/EU3c+WBazV
RXvRvlItmQfOQPjRGOVzrmerIRMoMhTwCqegV093SYwkcwVzmf3qN7ImVmWjqQKZDt8MscSugCVQ
QBOkG2s+2X/rqPk/i6VwHsaqPJKXAeMUPj7lZv61aAQYsW/5ENMDsHLorkh4mpnLlisFKrCv7hme
vjqW826a5j1w44+0rPOn3PGxuvKO7VsSVkbjLR6xYEUpbVLkhSbpNEGa+k1IYkhDDhFbj6gdcYDG
vwlta5o6FzfSvQBnab0n2GTYCi7uSJTHminDVsbZIUckPo0tT3UOzVUwp9x2i58c6M8qwEfrdAwB
KlKx7qqVFGSGPqNF82o4CpGVQpuf8AgbLsH2Mes4Y2hNXnitgEXNp1uNTJAXpO+4RqZ9u444/KUD
KzlbYkt/wlOFRXxT2WCYqh4d8OS27pZWWDJK+nIK29kBTWSwkrAkq338V4bQu2OlVZc0Z3Ke20S0
j7WgGYWBimyBQVi9/ESNZdBUtuxofX1vdMW9XazYjlRvLst4ipN54SbF6zNHuzJp93a0vh9eY2yc
sVKHZXXPaxB7rQnfUmX0MhxniTTpy0x6a9/2KdMA0RJOjYE5sBXjZMuorgCDWU/k6KR6905Oljxb
oLI3QwTZKa73Q0lzn/hwK02/8Y/jOIfsNXmbJlzwQmW/noYecehFfieWOjrbPKpj6t53jftWmy5h
CE6dhjhO6exaHpwsy16jGG+UM6VP3Cn8HdT7wFYUphsLXga5I9hHid1QIjDbvj5b9wYDpmA1/oyl
Kg/NOlOy5ZNXewB+l/JH8JAKD7ZtZfi0fffzbBQ3TP5+FRFpXRrZ1kzTm6uPgn7G/9NqxZXYUUjs
pmBb0r8aTnObCr09xWRcbGNdfdspppIscp8irQasmmc7fdStwF/8YjcBu0Zvx61ue8hzZ1386Nze
48ikYK65XmzIfbtEg6VbGaDp3B+s62Gz0nOwEsPphGCy2NGFa2yRfn+KbESGxVyvXguEvLp+59es
Ymni1ogGGTKWbE7KT065QauOTBSxMcwPOCQY1WsxfVhegZeoZq6aELSy7ebJOBRC205V5Z8q7UfX
kK3GA7toNx+qxxHattfXlPM58M7OH269BW4VQ3mNuexPydL1WV+OTeE+lFaibaPcCTINtnnEV2z6
cpdOqOTwwrDtR+p46LJR4+oi2iKCdXKHkd3HTjjpWBV1lvmQt2u9B2QW1/XZ0LKQxSr3VdtJqsQq
OfhRFSZ5eWAkQpwi29mDOUffceYE6KVYqlrTT1xb0JGhh9FDoxZ3plXd3qCq1924CnPZXqW7CJZi
w3ABgh9vi4KtjTFg5fJq/WIaE0kN7kvcpDelUN3qTKmCrgb2JyAu52Uvb3VaXuzOQxUAYh8Vg7s3
5VOZ6fN2hiPmIBXDxEUNNSFrmBo/uaNHo0KNa+LglU0Sli4PXFJ18P+RgVWHmfB5Vn/96x/fEmUz
i/i/4lRWuJL//kfHn3/9w4T09382NW/+KuK0L//7f/BvU7PzT/zHpF84pufrjok7efyr7fhf/lPY
NlysNdRZNwRGnf/gcwnjn0IXuOOR6JL1S0f8H3gu3M7sG11Igrpp2o7u/z9lN68h5f+LzeXqus8S
W9i+MIGEYZHGb/2f/cw6ZoWiLh3m9IVdBYgIrnlLzl5TPEeWPPmZ/SQKFEftJP4vYeYWv8H//ic7
hmfaqz+bfuW//skpllr2xkyI05GsFsYVz5mWPQsuEWP5VRYTqLK7A4NAYWIz0rPe9GH+7O3lfoqp
MvxTeUqRtKJqHE6+Nd5ca7w/tzfYNxevvfYmW9t6PMY9FTiVg0V+Ap7K6sZq7+M/fdG3f39W/4Mr
84YEvWv/9Q8O7P/+IRqmb6Ncg3EmGCkR7Ppff5V+jiNHj1a6gu2T8GxkYcUIPOid5S0bGgMBoP81
ENMStO4ACbRcjq1TQWNiR0/T9DWa3sbmFQ5IPzaDwIWcf7DwPGbDGizBPHHo+iYQkQLZMCED9aGA
aSsNFuvoIVk9uwDSPuMoYUtYwuOwinNqOX/FPjHa7bSy7DEii4YUNJKb0tCbCmrmzhfIQsc/g59g
4Mp2dEWfXH1IgJvc3Wileae5A6X/r/UuqodRr75taF9p0vjcjAIdFCpyqgZ+4K7ro8BuiNtg8T5o
/i/FE8Vfop3JObhJDqult7NXlsz5vZ319337BRYJEHthYKgENxZQDsGEcZ88ilTkzRKPlf/L63as
iyXeV7FGfkPtv/kDwCq2sMyz0tv4iG42KFtyxyLFHmbx6hNsizEgPOKCWS0AgsZpqvSzDm0A2Rb1
U16OxX3Wwi/xBouMPJSFOl5VHvvoQPvA95fl/iltxvFqTRXzFcIb19lBo9hq+MhNwwKyXGzn9r5f
wNgU0YDsHJ8VH8ZR5BDcKSzueuxVB0Dl/TU2CanW0mje26VNZrfFnEFxDdXsGXY5U5qK5JWwmJdQ
Sxje1w4RmDIr3iFHJVu1EtVEA6eqrpdnlX6JukNKaMVPfh0RL8gwH4u+ecuTMdBbNvJNTPQ3ONqN
6GoAncnVbKw9SSWMAJmNSB/LeuPoT2kP48JtBu+4KGYfYYgvOrsjQQttqYdDH9oK4UQuGN6BpJ6M
NQumaAVEvOw3nhO5u9kXoW6jlpAsAQPMMI0I2nF5riasZSx5HvxC3rGLRELsfcyx9icSTGQGW+1E
1uLnEvNBiV+F0nQr1vZrcIyjbOSD3bQn4aq9NvUHXcutK8MMlGPVwg/QFbd+mo7I8rLQtpJrq+IT
8bJHEUWYEic8M079pMrVIY1zFNvP/AuEmJ0yMLNZZ5ni3kNDfZ+Y5G3aCd/PFuXdvPFj2F9icCnc
exptYzrPGuvRSnUD49ElP2Qt+oO4dkgOomR2Z4hvHd5+IJ3mKZqXuwHgH4Dx1Agb3cT9Mg+HONJD
mDTDbcI5UwJBEcbJa/qP3MtYK7QTS78seUuNdNmMU/EpWtvGoYacpyzvbMMvyHvT3+Ou2eJ7Q2I/
tkcbzMy5WSX9ZmXuRku+S8O9n1zCPybh1eBSeabKIkG2M4nvKidIzqmxUetu9VHo1tZ2zkvnrkQF
hHKYfXy200RoAZvJvPqO/BH00ZNmHLihkJauUTRtA56sxMpdF0UYecuIMLB5QqC3G3JZo/yjqBUS
N5fsPeLDEKJVeCM269uRT8RCRIYFJVCOoYvT2QGD6iwbIIyURw0LkF6fz610yTRE6OPM1VNSRie3
in5h/DA8sI2fAtdsUBYopAfyjoKeHJ1tPTR7K7aKcHLASNkInMeJDnmJgB7QXSF1ZsRYmpyKPiMv
+uwIhX76FEtMJBbm2gjyflBr4y3qWM7o8xMBptaxGeadVbU7nowlkBGpvQbqN92zu6NCBjHKCVi+
sigeom67gusIyPjKAdlvnMxw3laTzfQjwe8rjc6tKTsMSGXHfLrt71E2f1lW9BE1yHL01WYZE823
nZyoCeyTXSxvVlcxWM50d5toDyIdvpjUm4+QOz8pNGGwRi+pzRdcuh4rLq0ziQJyoLmrF5Io2LwP
FRZl54LLs6PZph+2cXSU0H3sZetBmWIDJENr1YIrhXYukm4HDCLBaLXk7yNUuHODMRZY0UM+yzfh
Sib1oH73fnWc5bnpBrTIiX2uXwzFw4XyejT819Iim1XO8nNKV+uvarApsTgu+XPQBiokeKWHP8kl
7dHwXsBuTQGm/mLrJA4DXuO1L7BkRyCawFrURhiJbK+Weg5yS50aT9Cd6tMjpkpKZiwmU0710XTz
gdhdMJrqo3FIyFZSu2vOFbFVoUFwCNAT/cXN6t/WKu7rmS4mxhXisg/cgF14rGV5RJz/gYTfOpA2
JvCdobOsUI/nHtF0qf+ecWpsRgbw1bBEx1JJa8+eeUEyQQHdAlSU7aoL4j30lkie6khh4SYnZlP3
H/BiPnoM9IGXUL9rpX3suwZtaY4Qxa7ZrlngM3xilEo5/JGlnI7+lDyYaFj2AIDvZsz8O32B5+CN
p6a8ENqmBw1ZWkFap2/Q9taTgHQ6NUZkMGKmzgHPQA181EmC4IUq2RxhLE006yuFPEJa37lxyamC
Yad5z1yVAdonIIvDkViGrd3i4DbKzAs8ZTOHmTGBVKML09KmZfIs5mBECNae82C3uB6c3gYH0AI/
YTGfhEjQtQDaGy9nO58gHpAov3qrpTsXO0vexDRMeMQMMnyceoBLFT16rvbVJX66deaJ1a7nvreT
+1SBVdyWJbJXUrv94ZV6jd8FPqEgPsVhCLo1x8InRJQYWW8A/hzHx1pOD7IrWQCV8iVZN6kd0QOm
uxyLhvueu+3a18NMbBYEnWbMsXIkR3Ky3o3c/TSyO7B0APng7cS6cWsmzpXcTa6LbCEbmsu0SoC+
41TlJz7zYKwxKbVWH13NMrvTWkgNjAnDxDaK0Kq6X8bg6PQ3+KehCMaYSrksvJFUu4G5LFDBpAMA
vzcB+s/jtfb65imdmKTqaHUInqBwMfP6AHR0wrNnT/uqQHAmFDVuMl9AXEDoz7FKM8JhoPLMLvVJ
a5TH9Ea9kieLK539nZ50r27vIWmKxNfoohNVbYiO/L4c3GCcum/DnaJdDDCQGBmkKMzOAyuv/ogV
UtmnPhSQ0S8YIyFT0gf1WOOXdVid75qcJJIMRXePSA2xQr5ZjnqMEwhJGfTuVXfsjfmjEOMOkB6T
FjO9rj8MG8x90qLSFPrrIMx7YDBvTefNhxoTxQ02CaXM4nm7jAuL0sUyw3FEOjmr+AxrqN+3sAYB
4zyl0lvORMgN+zlpX1qLdSB6wIOfD0TKzkl+0LH8WSvqUfVhNMIC2WP/8beJx8miGj9GzZC/Q2B1
nhpmGHizt0JoYwhUUTzZBobidMrMCyfJU8YGFjU+bphejUeAO05Isf3WQhMLm6XjXjDqZ6aM6tCr
Kbs4pSTOMFqSs+n/SPjKOG576E8je74UqTf+it7aNfw0mzVyuKHCoBHRWzjmCfBz/HmBa1isXi2y
l6zO/DExb7zM0W8Le44lK3tdCKhMPoCTaUvMSlL0p4W9qdY51dZu4izAI7gGs6jtMxWv8cx1fTSH
lEeN9czdUiAyqMTy3NuW9uY6Dkxwu323bWIFIRowGnL65sBHFm3AWDZbxvjnJItopUSg5b4dqKlE
8qahHPSrj0ohX9Gnty7J/CuOK2tn8KdFfvzl93ipQKl9sy/yD5W1NCjjI8SDpfoLpEF3K3K/Rrfs
XLTcfOC+W95rUhTlwlhVqHWc4ftW4MWOEzisd0qpT/sJbsLZ8MmVIQyNeCrZHiowuvj/DUxRhkfd
J1ejUv2pj9ZMh9fDb0DdgxJpfDIm96JMif9QoNuIe1IaSSvC7iUd+jF2FZoVEKbYucTaEU+WsgXL
IvbHcWo9LT1YRtGPp8ww/7C/DKEYp5uaGNINtuAaS4lvH2rG4qs8GVs4qB9tAfYAO+V7XmejKsMJ
LnPv3UIEjQCw66nnM+S9yZkmbw2CImb8XQBCPVewGsxVkZToq3RWo6j7+y/ObAMnEggNohH72ag7
t4FgN2J2BTtiLGQtY1Nn+rC7dt658UzXnB58Xb4Uc7dOiDrvjCQ6pwkB2zQb7zqNQ5hHbOfZDT83
7DbCxl7XkrO/h2oCGyBbJamgwTDrxKc4nurA4M+RTc41l3EXjDplkpfpOIVkU1+FHr1gpXQeZ9m8
4CQ+yUFDVZiYR1e7i6tiAU3ofGsF106sYaPXhwLNAmAsTvmGaEaoAmk5/2irq6mpcXL1S+qfhrHx
T/HivltIlkIFUAspdEO6ZnqPE4c6jBpzgqiD1aQ8Y7JjN0mRVy0M7IEE8rd7f6flcq9qoJNjwxR8
NHEpRv5NNom5MVIU9b2pznYPQke1qb5v9eWjj5Jf6LxVIEn1oI8D97NQKkhg1zsMn3dKR0MMIpG4
mBb8co2mLSDgVAssW13RWqvt3EUDCKDJoKBcyEn1AKxquqmOTLVBILjQHkSsznlaae/6lMB70+At
DpbVHEmTXoIhzdkYIihAHkHDZjs4BLM+SwjUbhyo+6SWQeeioP57mWiofcxp7PCV9g4Sg1r3WWoP
lrsb6EyajqGrMcM8wb16FSxjWyz8Ju8k80bsAHGahdgogHU4Q1jiTWEV1lw133u2ak0COfoyYrbS
iHsKhviD7b8Zc/ptL3p+QPseQqd5RaXKNvC7VjUXNolMR65BXuE1/zLqbhrsn4NXlohyvArrKlgB
+CrgqepN2RnODiE/4hXOTdR+e/zwIjJT2JPdd84Xb/YJFd/wzPbUvafEw7nTn/uZeXZHIqFf4IbI
Z+vmeNVn57tJMAhWnzZBGk85edU6AggtRejgMm4Xy7XTk3fRsQhsTWOdWR/GLtH3ZV/c2bX7Y2G9
I56CykPULDEaQ8xI8PQTEoTjNKAO05JBv+aDY60e8iKU6Wyhx/WR+ufxWaQKRRN6vKBiEtxJHwc4
dOot61xUj5mOUoWKIU0Vdqqq/ygRNnEREZLwRAztwamTWz6NT0My7uyeOztp3BMGE/0iY9wHGF8t
i8Rp04V1PBrvuO6YiNSsq2nw7MMgkI3xMGyQE2R7rYjeK7fS2MD0KD6y9KqyLmc2A/7BMNrT4mrO
mTjpjoMUWVnxV5zQ4dlQGYymthBJ06p6VZYiQbb5hFRz6F1KSQro5uB1FV1hdZ/XE9dDzlovAfVE
DnchzafagCAozexXRNqzMaHa//udw+Ko8aq2qNCPyCT1Db+5u08nX53qOrs2NalkZScO+pJDZDBY
efbGEL8gSh1PZW360OSkh8qLvSwqSvNxUMYhqaU418gUwWbZjxmSt6MocVKXVkbpX/TPLA/jZzV1
e/6dph77m9do4siHlSPORf+3dEt7/vtfkvT0+HLh8USE/gTJoMprW7WE6KG7lQtGPmNst/FQ9qHS
4NG5nn8DP9NuIdR7O9W5z27j++e+c7cwxHm1SsMn8C/f23Hz2qOTvf37L5H92inMLjgNdBM/kWeR
GpnmcFFgZNwvpuQCMYshLAZjL32ku0gGkmM01H/hMUQW72J08UW7j7z6MUtdUhAhZwWJNz2zO2Oc
NO9MYbi72k8vlC/WztPku7J4+RH1gUaSbUPKZXc3Y/tZ/InGm8TUpTU/nLG7iATnoe+wr1oMrvE8
bYALH4U8MxAxN5kiWI01KtlRzRW4JbAINFd5fesa51f2yYuY2pGtT59CXWspB61bTxL0von1x7Y6
Z6qXQeTaP7kqBfg0vLLpJdaZ6ckVraBrU7mN2vlQxQvB3rDwAwxZuvwEK2LjpGLe4uoHMaNBnNs1
+LWDWTcDZKBhXcLYgLbmtSrFvcAnVI5GaGiGtcd73AWxg+i6ZCO0MCcsWD8FdpFG51Rydw3SBRue
p20wDmxnqg7AiF1NnBP6we9VFpRDfioL2lcU8WtK7/yhJOSJpGzwuJrorPT5i3+iMNi2xc6tk53J
HovsX16RtOy/tJkyoa/AqSzls5miiZlWE6dbY94fW8vYgSJqN5ohxM7HtzdPn8z5efGoTVSDJd43
m0cx1N+2IdaZqs0Wq3KOzVx/t5S+jUlIeDOREq9p5saREC1ToirQmx5AhACn05LynJZLmKOpxWVr
/lTqs+KPvboOPp2y8li4uqhBcoji2BHTW0E4HQNOPYzQn3M4o4jwg3ps5e5sTJ3cEjhQEDC0m3pe
Y5uHp4Exgu6S2YNl6J8NyIWiyB0O/+hxKSqmXHoKXFKw31T9vW9FywbSD39Wn96SZb6IDB60Gmex
NzMXRWC3cURpvXoTuFB/+KoCS3M+MqumLAP6P04GJi5lmEEycxoir83KQaDYBNWN74PjusSzhvQt
SNXQP0gGcF0n7ZMq8RLVmeddWEYe1FRD11FMJCuX2LyC8TuaVnqFIlOHzqowJ+TlDqaqv3EcVBoO
TGlLz9DypEi48L/LyMBQyV200FAov7QwSmUIvOr6DoMENT0Ogkm+zElSntyFD5o5/LbGhBc7bF8N
oT16HWHaVuUGzuSB58+6VSFFQupi94R+DLssk+B46vqYpYDnJYqilBUJCRWbcUlxVGavpaT3m1rY
p0467kt8A8JjIBMfrDROH5CmPg4udiX6zpPveMPZUftumr5GBDyBk82XQbb0jhgDDpZtHPTR/uMw
GysSwQEW548oEaijcHlxAGF1LkbwYQU/r2qNhaYkfsY4jJ3oK5k4FaBE3LvxGAce6Im8IEzKTgl0
WL/IBZOnQ1qZnScvKJwk2m+XkBXUURSSWSnuAIWzpm/3mZlUe/xwb6r0t4D5KSkt8B9FcWeFaSr1
EI+ZDgYov4w5mDF8ckcp0/eiMNwjSGZebNz7+KfOpDYAi+PQychC64qnOm3tU7vkD6BFigdZTlet
0TFyi2+j7slmrm5tl580UJ5t4odpXFLCkqEd5ctFJbN2kdUPBnp4RgIzxOrpanS0MYUGVSY3Vtyb
gpTiQrMTi+QEQU+0aRlBB3Ps5wEVo9uhiCv5qMa2jcM06r97o9x7BOygwfJDn+aHG51Vd+IMkP1b
f+NayKByjT0687qtP/FsyYzxEMrAdeyKytOp2QQMkCD4rlhIayX44LlJzyQdBKxEtmbnXSvL+k47
L0GBPraMYiDQCEeRUAz2z3WpuaXjoD3HiMI8HqdkZlIMQh00NhI1o0PgDKnviMmjEtVWQ+Z91K/I
7otT0wJCOaPcRSQMiSlh3xDh3BvkckAdat/5FIJZkV4IbOB0l+VXOqZ1yEX35ktiL6MRUnkF8CUY
4MiTuCn2NTyTjZHz9fj6l0Bs1YwO1rVrWXuHfNGrOz3lY9WS/rGxEN/73EyN/aanNLIsxTkFKvu3
cZa9lubpnmefYVPM1eBlbJ5gfRyNhQa1HIkBNTJMfzZ2z5ppumv3Fcm285Przuh0ao67Nn2cF6xT
LPhWVfti7XRbHlzGAZUvJz6XHMmpy8IebuFbBT6TIpKvb/W3CcMgN/jQaEhi8xEFGmQKRiSGQS5Q
BVKj6e9n1VyVmhIMVssHJr5fq/VfAdBuie7JdoZLc2CC3VxiYntiMRBrYbz2idqx8wHNkDb3La1Z
1XVvc84icV4a4loXtjXx9MwI6eD07tFgyRGQNtzgs4p4GQcTQYL55Aj5kvdCA1X74yVGS65CMu5z
od9IAOZEa/sxtPRXg9Tz06QR1yGGbZXxUAt0r11Cmxwju2PAqZ1irfljuDB/UoxJAai9HRUPNaY9
9GHnzsbFC+KQzgmEs5smJMHJ61J274sy5mOv60eSU0awLvpHlFrqrudvmC5fw0zPDd6x3tSY1wGH
oEEfjXxnm9lX02HJNVzL32JNdGaTHAJ3PlmQUZeMYBDPbQXPEvNNJ53TQNbanxnaScL/6JRGu1nv
Cm6P5B5ED3bW3HX2wh2/CEwYzhMkis62euYhcU95kbxouZHsomqHCee3UYZ/b1f2AS8DJfwUX7V8
YN0iTea0q3Xb1Z/zjFPRZhBe4k7gLiQ82Jvu4469SEQkNepxDDyp5AWzRj7olLndplf5ljuV+dCK
/dZSPGEGFoEaWfQsPe/cMefheikYxu4Slb0O03IluBp4Ux6/E6jn3yPAwtsgWC/GWXbpV8gZI2sq
H93cOcn0nM3qMWvMJUhd+VilyWM6UOubuobJEYndhPYqzcEmU+x9RYRDa8xF+CHki8yQkFp86KuP
8rdy3Nsc0cLFqK83HZ39GNOAEMrV4T/xED056X7MwbKgA3tQSNUin3ZjIvP1uBCv3bfyDrqaFozs
3zaiUHk4g4wgAAw6poPcyPbAUcxUF1nMC5OsrNymsb7Mun4ZjXW2UKXYvJ2JB6p0TkuptmjPT8uc
WQcWC7cESnEeV/R22cQQOC5WOetgHoQvwcCmZz1uD7pEHA7MMd0qwrxKhPiWyzhutHbpMnv7plFn
o+tAnEzMMZsOs0RaPDHQyl0yYHT0Snmib6WG87OC9+V2EXA6In0dd7r5Y/Xi5xUZ15E1QTiYQYd4
YVfkCQX2oZzmR1Z5PdDm/mGQLOK69EV4zpcuqTWcidgR38kYhKKwIqwl3xJrjb3+EpWWdqhhXLPN
Qdkw9Lh0CNh55Dn+IlHst++vvuQ3yJIF8R8OAwl1ZUsuibapanlWKKouKGPlHqErrADR/LgFEt8O
UUPfWXyxnnxcKFy97mb2Q7JbqvFNXybiTAbAw1Y+bqZLQz4jGqvxdajJCUQ9+QCGSzEKbH6kaT4X
GgS5gtlLPjvv0P4SlqnFbhFzuZ8VMEC/oGYoczb8UKdfi//J3nksR46k2fpV+gEuyhwa2EYgNMkI
arGBBRW0cEgHnn4+VPed6bpmMza9GbuL2bRVNTMrmQzA/RfnfGce4kPpE1OsmgrHb2RsQ1bt+Dzl
kdE8kxLudrhVXb6LUlReCAa5G23z4CrU+9Bm4Jmm+h1UzbP/ts0IZgb10ocblbA5dTPeezqqaS19
xPtd2754Rf8jUr4hoERAXjv10WjTY8EACnBhH75iCWJ0Q8wqwvkHjMgJUe3WEV3fDASMvTfTwWzb
mDiVkrp8uyeziIpr0NmlTepFVKO5JmpqZysMz6RJbe1Gex5atNwWflzsuG6DL7F+6FR3xsB3lcut
/b/yqv+WvMomSeE/11e9XLvk61r+bY1Q6y8iq+W3/SM6gihV2yMD0ReeZbmGQwzh33VWOl+x7CVU
gmvZdYz/kFlZ+h++cC3Pd5mFAxb452TW5UsIs/j1iG7Jc/X+leQIS/xV7WTQw1nGIuYia5upjrtk
JH5dH5IyWiRF/6erUcGyr9ZhXsGk7+8T6z7srmGIwJHurQTdunPVo3DYpu/P26J+8JOzYUabMEZ9
bWbUgfXWjEC4MyzymqdSvpj1iz09x+OzmO9ieek7GZAbL4H+qB3FyeTdO9WX50LMvQFwYuuP/7MP
6v+HqcCLMu8/fwQplMrk+rdr+f23/U8z/0TVkJR/iTFZfv8/nkX/D4f8TPaUlou0jTTNf38W7T8Q
7pkI7iwBFNFatGT/yOS07D94QtgWCxv3Be7i/4jkJCbYdqBSufz3eCpNX/9XHkZDt/jO/ll8Z+iu
rfPUEwmKIpGXY4k5+afH0TVI24NJCN4XeMw9BKQw6et7xKPPgD/w/pXyLWL8uJVOHx7qPD9O4zg+
QFs2b2EML60UZVLbMhVTrN/7yij2UVbTHhdMmHrx1cUVNpbJbG78ifQOrGR76dvpQwPJaZX7jIb8
IhLnPwfwQPljJMsPo2LTmJgEVZBocmaRCLTDq15cJ/tqfKyVSOxwpp8JcrQfwY99wq7F0DRl5iHL
L0mbDY9tRS5JGNdG4JTNVovi4cXq0NDZlSrQZpQmW+X6ogj7Pc0pevwU1/YNiBi0aMx88NoMjwRx
5rguyD9Ti8HC8/qDnBz32EzNsh6DQAVDpJyy8oS0aDrjT/pRWUILqeDLNHoE/4d8AP5Euz13/ajW
tizDg1UEDUv/qw37qMqi17keh9e4wBRHvjoJjr/NAOxozouAow0K6sxNXUQI2mCTF6QRQWuNOjpF
dFF9y/wXHCaIiYIV0yUBvJepSDwX4mBrBLCQzwXK26Ru8yrrkjFox8LV7zx8xOuE1MZ1MWfT1sgb
VuakZNHVOpu0TZ4t/uiV5vlPhd+Ck8ZkGTg6ZwjaukL48C09uXf1uTtYTGSwamWBUWXfVRKOG+Fm
OUA9urJxAv6YDyEok30bY/rNokQF2jJNK908RJ483WfukmJJCAaSHJgamC5oNYgUpurxGAMveJTC
a9sjB+bJQMeIKJKkvPYLDSjuB7ArLLz7Yc0AI8UIApXeKaZsy8fIvGRurU2OVZdeOEUjV8vsOdUf
dDmMN3rdMPeakqAYmDTKUTxpitwH0mX9jTuXdVCCRNgMQ3UEJVFsoirbt6o2zjBuUbDb1Hoc7Ewi
0SyRMIv3wGWbwIgj3Jpmnu6JCeGUrpOJnaLdHmJoRWYKT72iJ2QN4KKqSZk+Dj5GBhnL+RxbxKK1
3W+pajpQDclOVRGmYvZK37ReXd6kSBNvKkw023JgZKT3mXfRQ7Xhxe6PjsNsKRSUfC4+N7cqr+w7
wY4hNjzFrD0plusLSrnxbtuFvnVwYnb5ftsy4+sZYfUstdY4sTDj1rI9eUV768LxqaXJch2JaBX1
13jCIOllDJDdAfE/s4AZaEvpsxTRalyNEvUH/5KdC4zHs8CYWC8JP0qOT3k3attuNF5jaJMHQmNZ
NtbcXuMMB8hU9rNXSBHkrfJ2YyzIO/X97ODp86sfTVdrgCmqQY9ZoR37gJ7OadPeTZF7mGT2QyHd
BUWcOxjPVTBI+WmHTXRS46XsxHxhEo20w9zUNi4yt8YSmTZWwTwrvQd0n14h/hxnclC2ZiHrgy08
JvjmoW7r+sXqXa5fc4Gr5Ha1R8Z5mSLSD8la7LyxvCmMavFuuNq9l5fvjYmgxg3nb7uYHyy/LD71
Mv9xcB+YQyIfiOxp8ZmUL3ZcVkctKlkmh0j5cgLZEA5FxMkVH57Joi0PMm9+rGNIGFNf3xK+CKV5
CAEKYA3O6MhBgZTt1mPFuZr7hV5GX8zZXTIkcG8Q1QGQCU03mLTOXOcEM1B8w0RZjBmK9pMESNgQ
ZnsPWCYjH08HYGC+sE+dtokN/wNbIgyQsTrkb2ajyaMT6hTdOrqgGTPEqv9VPZvWBi4iEtLlTEjh
tABcgZPSzd+jvCuzMeC/Rm+KcpJ1ykvmunBE+JRx4olhm3U39Gm3FZl/+8kb8KmneMm0iNlUg45H
JvdNZPkbfMfwWvo9VsXfKWRuYycBmcvlnjnHvmiyfdZ435ZKElI6uzdjBDuvO4+prz/US4y7LlZh
UwaxA6hiwvqAf5Wno0keHOBu9WjtjRrepSzZ+jYVBn47bp6EqQhXIVYHtSoAYcbZQLPGcR/rjHMR
PzGOrY7cbWsD3V/f+G+iRPjMxDMEdxGEE/qfSWK4M3taJjd+Dycf2LVBq8y0jL0pWOSYT1vXr15c
Y71aaAqIQ5EPhbuS2FZsk85d2jJpKXpz73fJAzZsRb9tLrmX2ZaER6q+fE6OmhCsvpp8n+MZx8SW
BlrE4yt3keIw1l+tHnJ12ZDLoNGWtDgpEYCfSkuSRiQ7LRjN4qtt0CYjVbBXooijbe/TxIs6ztY1
Cijk07RjPcKpkYjjoKHpBg4sL0PNGDQHTVuo8TMeVYgsFooMfs1LTWFxQtd8GS2AXMCYAnDE8yFK
558YYK0S2TfsVzIGcga+MzZYsl+BEdrqtdbMbSvnx9TWwIQTMik71DQKU1hu9AgXwWKWZRtkXXh1
Z3lreyHLCcisG0cL7yxYRCtHQwPHmP9Vs9yDEnZ3zN+9xPp2EMbczigiWVJiMScgwsja97TyEdgT
Agw8lxsvkfX9IEiq0UHswZ8WM4Os5qAadL22g9a8wOO0InUT3gtKSPi3Cy6jPWpOR4U0HEMo1aBe
5t1YJJvc2+d6URyBrNLrTl+G3bz1/kzskdtPBxlqP8KKL6Eyb1KJC7H1DIoQ41hpeXHQeVsDXXTt
zbhJGzAJvnKwToYAp4gwXxNA98IcY9u0DbODok83VZ6yLC27fTYlJaQBOB6zGBfa3QwFoQpv0tQU
1Ap8T5UskfzLF34S6LCIH8tG66vsR0QRZv5Sjl69N5GIrozCRj47VVmQ2+YPgRXcqYI5UF9OeyXG
qy68/eDDumw6Igck+WqszR8bIY+uM+LvNjG6kcqHAKF8IwvlYor6LpTonXBrv8DwZb4di/lRlot8
qX8r2g7wkY5OuA8rqLU806uwK2FAItcO1FCju+6yZxBMWaDVeEE8NvtYsH4hExoEd6cDQW8RAKN1
yGoTREeb7UiXZ7aR1PAnpmlHrDC8sW6ZJ2JsTj0Opa6w4QgrY5eQTtPY5muX9t1x7M0TOd7pET1r
ubIN80BZhVxnHDBgsjAXbfUh0FtPsUi3Um9+Fknu1hE/IypkdoOo9hvSw48Fw4968SiOM5IPbsBm
GxKekC+/2gdO7E+tRs4nDpfiPaQgAyC/lqGQADEg6BuKPEudhJOiRGDnMtcLwhJ6m6rZiTKS/LSt
7NONY+NOFvLDnL296atbnJDf2YCupswgreJ2RLyqnhpeO7vWPqVtP7TNkK7S0nnyYpVve10H32gn
TLFE9x0O1TciZUbDOgdg08pnSxbNcZp1Sj0Tr//K7t4yy052FQFZnqdebTN9DG9aUQ57nAZnbTZ+
M094O82F/YZqmC3BvecIoCC5QKIV3jlN2OwwR1TKZccYRrex5gV+4wGVG/KDUABrLMO+LcfBuu2V
Bf00vaCag4rAzNeJbxEns2ybik8/cr3NMKsNc/bfvguiFvwbwRfV7DCPp0DKGa+uK4QNdBT2pWGA
alJwx6M3oaeLgFd6oFe1+Z68WpQq2tbJ5o3iFGVbMzG4Ry8uU/0DNqyVsGR0O4mPMLqPcFUyIcTd
3t3bLfNF0//Kh3aTy/lz7LKzFNoBnsZdUiIbH4G006Sj3WqZwJsLQH32P+eYXfJgH6OG8Aqw69h7
svgla+d7Tc63LONidmpasoUdIdhCgWiGdUCCxDmirKy4W5jh9gNzZacgmkNM43ZK52cU7rdgUfj7
h2wRy51Z1dWK/RwexIoXyiXxywuvEd9ejB00pba35kFfuQlfTBJzNyRPpd+529EPD2QTLg9ayGpm
/hhC2iZZXrHgfELSeXIt5mBMGFfUQglHe8yHWYgPTsn7qZIes20GcBobzi507IPovI/ebZOjCD/K
1FSnvIMtMAwsxfH3f9oTw0kObur3MLBR91Al+oQkWYxER7IQiFKCrcFVOlhxD4Ix/e1mdQMMdNxN
2W5E1o4HZ9H4pMmD4J7fpCHWURcYH93yQQOrGNgsE0YP9UfDjpO/eLVW+nQl4ZaItmJ+tIbspGcg
PIq6DaBdgJpq0jjQGSDXuEUItCL5LZ24QCOTAJuKcGPZP48FciuPZIYCtQusf9fZhE+Yze/qpNVP
lkMoV5qeI8UtmrregxraXWEyTk7qu9LljCLFqhqLR5N705uKkAkijwHnxN04MaZtqhJ0DBlonKD2
XQgBEk0vIOTe5GgzhzRnUzC/ZFl7iafu01QsKefBfarmWJ4iw38G7piBMIatLUP2k7XGX7yjJRZ+
sWvDxMFU1qstQuUqlUR0TCwxRg+lA8fh3eQiXvDG1zlz5scK1cUMwOp2gv5sMU5v1IShGKPA2AKB
kBqGtNa0d5iEiRJrWQPolpfgw8YsOxIkTcBXMwSDj5IOa/kPACLrBatAeSzmlJvntpk1tUzjR4a7
SyrEn8VrQ7ALG14in5r7BO51AnKREPlxR3iTvRMu73nn6aeuDPMAi1KzMib7lx1j3Hd3ZPQgajMB
1XLNBPWUd1vs7OC8+yAl388rdZI3q+62UPBUS7s/TCIp9rWAcDDRbZEUgZHt2eowxM+ZBwwcracS
SrthXxWtDEQJ6yX+oktxBs0SmUZPPbpIxjJSt8zoPQSYjLrQ3asZmi4Wz292nljGhR+k5EDvS/B6
7FgTLA4MyoWuvvUkfh09uhMow1lQuhDIeaeB0MXzp9lwAfXUx+vRsj6MyS+2MWMbeujygnl44cgT
2eH59ZuGI6OXtFt5f0hrA9yU56AmpvTfNph/S3hPaATYhTbGdjny/azZ5yILuo5ttaWXv2GEs50P
b2sPRNOmxQaOoaS3AzhAFv1vhdJROoCv82rcRVlYYTGMmrVnpB9uai73XH0FcA7bDNSHP9UHgMcD
By88WbayB12iq6hlb5HFoqNWMuLbuCAiHfBCyoMZV+5HabnNurLa6ml0WG8PBk1JVYDVU3mVbFzc
FVxRLWElkA9nwtTESCvEd00UZIaLLauWf7KgWHnldOrpV7hi+1WiTv68mB+WMIfc9R8HDi4jgxCH
MYOtZHPrcvesJPFJojHv9YLuWSrkU70L9gbzAHI+EC95JFi9P5UZy2epcGTMoXxzFJOKbhEFIRVA
72GFd2quv3sHUMwwwpMpkXw6SXvDTwHJnnaDjpP7SSXcs+6TM/ZIWMlK3AziKyTOY1Xxe0pMKpAR
sy+JYWlHU0yF3LCdTSGPDtorggeckdl06+ocsq2fH2tbvQxQn/w8xZRhAGhXmvnaN/fDEjLISRcz
RFY84R5P2ISulOP7je85XXoVhLIEGa66LrzxQrc6zJMT1NmQgmfwtpU2gSVh+7id1acicBQdNfVp
KVEfwRHBo792EripicqQhbm4NiC0cUcijZOdEZ2H4ctxmEOUA89bNA9b8lwNDHBLYRd/uKHqmGaM
RInUztYQZMV06tfC6oDDnorOFCS4C+0pQlW7x3uaEU47a90uHvGodiYCfNe2jx2b8E2rA3Ar5H3d
CHEKbZexlof9PSqTdThi/+rDzDoCGTjOpo6Mm9HbwA+Za42PUUc15iNO2Nb1HB0ix4O4VbEYpGKv
gxs8uADSowpvw5JBpCNyAbhFEuEc2xuPjECExg2XgztvK1X+evOXGAy1yfI2e4j8YWPZX1KT465L
aQIczK+rDoFd4MKlzIbwyTMbCJxh8m7G8UPhI7B2SIs6pAXqAoVOI5mR4nSyDtemuw2bkNqYnwN4
ZzJ5Wky2Iak5uc+oZXEMMihd8R2BnaB4jAyw+ArCSmPkV9wW8A7q5iA02lCM1Uif4wS9R+5fJ51n
ychf9MmGkzKj3Bn5LlPdf6UFo/guCHxcFme9yQXIqMqIRROIrK2DTMtvMqwybiiNlRi0F90ApKTp
IOFa1OXmdDP68bfUneGu7H/6kQCv2kkfzS4sUJQYGGbYACcjfta84uPoOC5xKzymzjnPIEZA6JnW
VCO2DSJljIsgjsdrBApHdvQQZuI94y8ikGTGfBZb+ZsY+RuXRX1tgaLq9vDoDS0aE/+IIGkA+4WY
oxAMG20gE+XQhJs+f4CRbG3mGjgDmT93BVLvreb+Kfi5eLLptoNTvieR+50g7E9mIPiqQ3iWIIgu
cfWs3KFw6CjaM5NfuqexFauSKmtaVKVh55hMawhZ6Hs4j3xAU1FCVBbjr8Md4tNEOVEBat7ZTS5D
RWtADON6y8iQPyyKu3rvFuVW4wkJPJM9d0cmlFly8XIBQ9Vroqd8it48nh6s3dNHJ81Xnlt+IMUC
Z5tZkVuK4dukH8sQ5XDvt289RZ3LdGkNngrbdHlVUL0DQtVWsJzeRRSPnG1qwd6JDzN8yZC4NXP0
ikqJYviBDpTAoZ4+s8XcUoLyNqmrsY7mZ8xKjMwFF+7ks07tUAclFEDe1BKD6dg6uGDCpumtri0I
SwgjzEJ6ur1ZDgiP7bcqKl9xdHBDUFB6aQwuKzLfDY3ig3IazcMwvTdSuwOJc64MGWA4JsXDu6PF
YQG7PKd+h8ya5JjVICjDakBhlf9LshhuqU7vN27RH0YrQa+CbjTVYDlPsRkFJDze9HVE/qVhf4H3
wb5BaJA9wTZDXJ2tDWF/JdmTMMSiDaJgUMjxaoMWJSw1AwUb6ohoPP75P6lT4avj9QdZxRw6SX7y
ZQIjjQxUThuibn3Vav7D6ULvUUx/IpexpzVCF+rR1K0MzkdFqMCAvrFAvBvgGg0xflcMpIiOVj4a
pq6C/QYdtZDjyU9cuCCc9UFRGm/uZD52XYnzBC2NA1JkVfW+j7XodbK1fDc6+IdGE3iJ757syvzK
OkOh8qo9Dsf6JLnPV5DBnxJ3fAwnBj6FhXd2iI7CGujhBKgbyYYffM+vSOWFaSR/h4HaFkUu9xa1
ROmpL9W4jKBJhI1SLDFoxT8lHCZ4qnYWhPbZz2yYVLBasQ36l3hIHxMEeAHdPsnX2cXMonu88Tv2
SjWY7giAoc/DuCbZkAjOouoDvwsk2EF++CzXF3gpWDZM3N4WVQtSLGjl68hgZtwN4dErNaSdMsGC
6mkiYDQvE4z2XYPQFsUtIjpnEBgwa3ffOf69QbIJupiZ90fXXnyft3zmNJtdPqwaFNJaF/gxo+aG
VA4C+mZK+GImTsZtX+ZUPURa/Z2kfrMG7UoICHurGo03hqbk0SnjR1RQxLhlj0S2GasRID1Ao507
WD99BXw5483OKiBmRQFmzZjuNBR9K6sZvgE4bDqsl+DNmmtsvmpKyKXxvDpOcUI2/qq3SMcZ9lzR
iRsrzUAA41G5jvtM4T9gHPhTI/Y1ag0qDr0OKmdUogCCishPCN4ExJfhSMbdugVdAEJgLN9TmGpA
3MTvMjqwGJiu0vvIXsScrBHWmkc/Gto7vHRXUaT4VbrsIZQqkHb23lI7lSlbDNssep5fejmWZlAn
OHLKzvtWRVVfSKDBIBWmX+EMQ4GWjRNd/VSVYnJZs/fOWfBhRaWyw+JfWP3WafmhgUmLNpFp3emy
e7LDB1b3jDs7ntSOyQio3n41JMNvsfjoUL6xRHRIU4jZ9NQuF6FtxpvW4WvRhHNbB09UJR9ykUgj
oFpxDTMyl6S+FOH75Pvp2pVeDms2KoPqnPvoBWOSVCAqgSTAq4hwx/v08nlvETKzrrk3kPWTqIWm
qyIOkHg62IJha2fbOWITJDJS3af5RKQrLDXTfnDy8EIxTiidn9/MzQfJBNZaka/kjPiGkwQFVwd5
PHBVc9JrUG+z+S3YKDMFDDW4C+Fx9JZAGw2l5kiQMxPMe2FxyxktrKBmtncO4jEKi2KCqF09aiK9
RnF09uCsQ1zintRTtPqNG90m+lq3yucKqCFBh8VvYfIPcc1XjZQ2XOS3dsSH0dd8aNMwQmEefjp/
eSlGLlSRardul14758JHi+awI5NYazLcPyaJmVr+yir88vf3hyi7gN5DIhleNbL8zvH4snYaifly
zWeluKOGUCET07dQ9DFEtJRFbXaf+r9NlPxkkw2oNjYuJoiwCSuu1ruPxB+/VwXRmNRb4OPK/kBt
0S8DCY+YCZwdFfiRGtqvT93TxfyU/ZJRRrQ0ydq1SqMz1o0GulvOAbWAtlIIBdxcPeWVcZc4zrlF
n56l/GinHBQaTyEH2PJhsQlFG1m/i1p7m3TLhMA3gDdfjJOI6Sm0ka6PQOFmrTmSnXyKZURASr08
1x72ZBFrtyOEBTH77wmZehhWPcR5TUL4sHk3ovsc8lxwEZvZhmzMIB40Lh+fPLGSy9+vp5NMBbMn
+3HGqbXRapZrOZ+7rsTHWLUpJbGpcHTzNOhSHVgWEEJjvRNUwNLLG7Ak0sCNdRxUM3830h6XJPri
obCngRksxab7FMbdqWt5k6qu8zaZJq5CAXIReOe3Yc7PGQoEcvnqMW6z/ZxyYtWSy6jUw2MvomuX
8//wDOez+UnTTDO/8BEdPGaqc5hc8Q+JY38ZIfCMtOWEJzDAQGzn/+Tj04DI7M/Xla01cU1uifem
LR59VqgOYJ/Kse+7GP1+5mbxFinwngW9tp0FNquByTkTKHx7PnbClhUYrDMwDEsIlFVttRFDUjjx
0qMb2824G2jGXcjXuA+3LVCxMK6yg/9uQxBaJ2b8Kud5U9GdrZtxQO3n5/c1KexTf6lKTnnw089F
qO7hjn6LLHxMOnnxjErQBbHeqPjmkxZdLZLoDdblaG25tMiZFl0dEwRZlehfepVo6xkTX4rk1oXP
vsISAPUYbbWygERGnvXi4B1e2U6UbXxBHkHXElkrw+GrV85asHfYlt70qgZ6a+wZkh0atyTdVGru
0jFBTOTDuRu3RuOSbmAJtMrpk4tyLQFRYZA7wKRiPw/pGQPEQ0eOG5JENJMknk3hpfWpsQ3sgYrq
NrCTszEwki+s+DQP/m3S+DfuEJ7n2juVDddhpsjpInEhMd5rr2SUgiMrK40Td9imKayf3LfdVS26
ca2/557GHDfG8Dbp730yY0TzXzxJVTcz+xEtGlBj4i2OaRrd8sEjcmBnZ85eR/MNCw3Sh03PXBo1
DWOezBhisSRPqw73y9YvBuzzrXnH6OqzYS8VWHb6OGNmQM3MSKKf3Q99wDtdn3VAwfQL7EO1jsOI
hHp5NHRT7pwcY3HavQ/iZaS/x9NfY/3gZbRm52rWw770tYkfaH5Ro+EcY2xbqFkUbyeVWmrgL9Xh
r+m6cdERw6NKX9s8prwHVPvufNRgFq37GEiMyysz4t7dN0gZGVh2a0dST5Mm9cje+q2JSGrJkZTs
HXTq6AhuNK26aQu0lGk7RSyBinXcc+svZy5OTg7fxHmq0S5UcUerDHkhiPzxrWmA6ycZvWMrP8mh
bAitg1fv+vAZid3ZdAW7eEi8dBgmlN2ZiOPKeEZRB4qyEjTk3hAHnb6V7TSuE3ufm5x4Mgb8bDXw
4YdZnJFTE0S/rDdj9ZBG9bGeGZrJyVqXkfgo+5hqrITNWsrFgU3NaVXatZ17TlbYNUgm+DpREeQI
qkPrW69pygTf1LBeKXzIxNW986w8J3lLwgHZkltB/2D5iMYtSRbUZKEqHXtqdYAM+NkdyAyKSDX8
tVlBVrNr4n2BvUSONa9j6fEGaBL+UpbT4uf4aoffZFzKXdJbmSThtA+RMZUpaFV8vowC63k/uRyG
JsBrZyR7MHUtF6L3ErvYoOBRLyjR9SAWCSd2V/yv/vPvDD0IOf8lXg8d3H+hvfvJr03f/kX5yW/4
u9jONP5wXQEQD4Wn5Rv0Hv9XbGeYf+gLR8K3HNd1TcvkK/8Q29kOX0LXKYi7sIXJOPXfAXuw9wxY
eD4wPARyiOPMf0VsB7/h/yXdsVo2PdtAmYrEVMev+FexnfThQyT8OQElgVEo1riP6AHcWzZQZw+b
+Qr7AJHHS3RBpJX3bm58zaRE4Wqe2S8QxU2ZSJ7P4JOdoTfGKZ/lOkzij9BsmCLbqtvW2B099ag1
Ho3fqO09T3vssGbnk2OzUH8weK1xv07oqJC0h2S4wjznfm4tfTXb2ieu9W4TlZ9Grx8VOThlxQzO
n0I3cGC/rIVyH9u5Mzaywok11gkrBQMorV8DwFwsFlqKNg/TCwlqbEw1CMycd+2r4afxFvk7PCj3
pfJc2qKiI8JO8tY104SHRVhnM/ooAT2FXbR0WsO3vJ8t1q9tW0ENT4x9BSCI7NVw1wVLTDWZott2
yRMlw+9b2unz1LSXsfwcnR5/p4m5w0ZEZZNNGI8VNlObCQReTAa8R3PktmkhhK770dyDfWDrsVgW
DHU0LSYGQ/HSOQ7qp9a8qST5NcLaRbFgwJ6ZIL/HGcAct6mVTkeyzaEDzF+ZgxTA936SkOC4QYL4
Y3K2GgIMDnDBwugw1oCV+ETyPPy1ShZN1OwpvpTkSEAV7mp3/LC8E3pQsdGGlxL04ZvQyCbC/MWg
a1i1U7Hpq/FXV3axVn1zrur20ngOGh3jQjYuG2mm2htfa24qscHCIHcyrgEBQ6xrZa1OL8XAFLUE
JwxYjHbH1Z7IE6NRptw3uBh6G2vTyCyHff5r6NQPaklwdAFCW4L0B69VT/SU+zRx2BXyCyF9mU+q
YU1rtjeIyjait69xmPV7q5HHZGIO1DfDyffYo7MuWFaS2oX9TbXxHZEAjKHfi9asH9mMmkwJiOG8
DcP2goThzsTLv1PnagbBqzVIfVRC2wfeytu1pNPVIQ52wVY2TOZPzYvOxSSA24w2ubNV8VnbmPfs
+FKOqA5gqSLiwTwelDbZB6rB+cM5fqNi/nRD71gqRkfaFKDSReWviUTgWiR2tDVJIBw1qoyof/HC
UhD7yHuHefLdDL03nadtl0iBrQcys6ezDhFLHF+K8+8wTem3aiK4QmSKNB6hHTDQn/S481deYmo8
Lx7IcPaiYPRwnI62v4kHSzEyg1SImZgdFiCtlAb0vo27vYYJcG14I9kW04tuY3duEmXBjFqCTFiT
Wbz1uRHOm3a5uAGlzcEoki9pd/HW7pOWW1YYW21yvqYh806+Pxsn5wPjlnUzoEw9ooXahPqAsqA1
k5UxawD1JxEwYjXPojpWaU2CgKFP4BEZPwlXUgBvOyepLk0zVcwyxzSoWA+YcDBuZr28HxaQGvzl
ZY7O/rUbcW7AV763RskajWMg1iqkFJP5JJxphEPCeJ1Z/CM5q61jEuwIZR7O48nRSBq1WXrXv1kb
hWdWazcqTZ072u9VMVuvFPNiM7T9SdOm6FSxhJ7maXxySu956iRclcr+TObZPhLttzEtDfKjMb7V
ACtORGjbJ478NnA9K6UQHLVTZ/bengcWGFza3cjRV8cp1QO7o7POTIsomj6nJ6IhDmySyonjvK/9
muisQS/OfiO3jCLSnVGgAk6jJiiBiq1oN0g6mH9tqc+HGkEZFN84wGbUQzQgnxUxn13JdJN3BBdp
MeIXZMuSfVX2KpdHt0wk8n7tijwVuN4SEksauuON/U04YObVXdIZm7nfk3iywbRKnrtNSZ6l3Y5A
yafY2rYUidAfi5uqv7dDRZ7EujNh+xVp+DP6TBWHHIQxg7alNyLmgBnzVudXBJ1b3+GgcfdV5J3a
ya4DR7FD8XXwXXNtvnk+qx2Sm8IdyYlOdGKLiJJOl1u9Obo+J3duMwGkhidDOCaGj/hXUqdfx7Th
ACzIyCB6aD1Gh0oR38ca2drEzXwwrQpKN2Pi1TD2LQGlsHyM5iNJJX1sZELQ9PrXuVKvk7TaTW+D
ncSVv+6RRikDLZehAxQSLUmM3dS8irHmZ+DLrQTNg4ccNVvFCVvr5gswRxJQOoptL7ZvufzuoCvW
D1P+iWOeGtvNxzvP0B/GRANOsY3RvCCOKwCaF83K/KxdM9q1s41wNZV8Dxq5epE0+oPbV3vk/mfZ
h87F151v0mIGU7kHb/F4aH1xW4Q+ZTCmTQtATUDkwioDrMSmxqjPRUIZkMjsRbbsFyKf1otQ031b
jejAJuZs9udg9Nk65N0o52E6+Sn/VuxoQ1hnDuVb7ip3C5fx1KKy2dh+zgXBAWTNtBVkQqBiLbJb
klXcnW1Xl96tu30VmkGbehM+ZZ0TcJo2qrXVJ5E8ad59Zn7jLKo7AprL4rFgBrmjEN5JBnpcvQ6m
fI/Uq7lt8Ywb0U09NPWh+tB4AE6jPhAWlxdnJKvgcwyxV9VkrHt/uCd9B1wGnnDXJ5oxQjsbWFP8
NQ7ky+lEoTmejQkv749mXRu7AT2oQdjcjs0EFMWauKJa3XO/EcGJUX1T9gzDfYHdtx2yboPcdB21
MeAOR+DGlpBQdG5hJh03LbMuIZelXCYPSh9/6mUPQDJQ9zT/G0fnsRy3kgXRL0IEvNl2w7Qnu+m1
QZDUE7wrAAXz9XMwi9nMEymxCVRdk3myMx7T9gOBOKqiJBEzCtH+Sc0s7Vo7Vrdj4/GZw3ZtcGmW
XCloHFjYoRz5x4IaDUX5R0KbkRl3skPWNdJjwMlYpq+VTWqgm7snU6PX1ZGVBtAHkGwbeP86Pf51
FVS45ejIM8gYoDVTk4Q123ct0f9y3n2JWCX2r2ogIDKcoEP3dVIvfFxDh64u34Gmmseu69ozRKiT
1k7jjfXGgCYI1oI6GFsMU25Cf+s/NfAKlyYriKpgnUUgwYPkKunPxtodUzWJNEzYz+4Mi8Nbq5hP
ITeIF9T1fTdP/PG+JbKk1gdw7hUe7RF3QbHJVokw37fZbZKGvgN3yCxcUZ9iHTHuwLqAOOz1ODLT
WooZ15I5VkGxoJYYn4u1SA517/mapLCrtv88mvq/uUDXQPbCYcz7UAHWcTQdDN8oxWaMyl1HUgfK
I8If+pOmeFukn03dsKLd6KC3ksBFt4oKy1pesQzDAnOWTX64X7Jx4b7X/0HeQya2ksZmqvd69iCq
uFXCdayufiGL79GYIYvmKrEKoKUYXbUycGb2524idg6M24OspiJY2Y9xHhnHuX0q6cmfKM6gwReA
BFWW6ohPLjOcUlhO/cVL1KCzVpS3Mr/CRUHyUGbpM/syxs8MGjMzBVND5J+LGRX3q1pGszAdUpjR
oHYpIEd1hBmDDDKwuoULUg6/fYIduCTQNFPxtecgT/Za1+cMwQlDUQaG8RZHE3oKNAbrIuH8vi7c
8yAxDgx2itCoKQZnMTOuZh9vbzdMOZv/NjbqVNQXODxPXgNWRha3PgZuMJoESgu2KywgcM7yih/x
lzD3dyxocJXDr+vTza9EdMBvUid+xSmhsfC9fQ/LfckisWQRzZXAEngLwRDxUbGYhI7z9xrPZHln
ymHVHSOoPX4AE0MJMrs/pZZh4n41CYPz2xz6ijtad7vVgtYFqOWumIWGbLlPDplsTLx7OFcnRCiP
ZBmWsE8t0CAjKeVVNv2IpgULq5f44AcPuoKKgMyGMKvWM8mIsH4bp9LQs7sCyuzwKVDKQ/AAtzrl
zt5ryCRYY5exgofgp28P6ewelQzVs76MXjiltnctolomMY6Gdsbv3D3XNRGaWs8IA3PKgBC9O1Xg
x0GHINoZEm0h3ZE6NHMpvEDOXbE4BEpf5uEwM3lAtBo1xSDB9yjZpUIQraQWbOUUYSjsI25kHRft
mpVs+Ounkc1BqErUM6tAjwkgIGoTRPlC75MtqgQ4RAuQAYGsaiyeryLpQUeWLfu4An/pzhfMuu7e
sECxC+CH1wROL9TlcDEwxwLs5Olwuj8iRnnC3ibeE9h006VC0psOMRIbBQ+WAwrZXZKo0Kpfi7nX
XKEJZi7ZBGNklD1jK9LtkKgsPtM4zZcYqHaJqbxkVvMRJ8UYqB7sipV8l5zcvgXTBMcuijwSeQNj
oA3LZRcRWvtWWWodJu5k7NwZW2RHX+Cv4CV92rFii3Ukl5zYl9oskgjmENUfGjKHIXa3dtNjXb29
bpEXOZAlus/FDO3DGz6E6zLpttPvURjUJDyOVd0p5IIjn5iL1AwGd3jdIIVHr362Rd+AB7AJhWcP
UurEzlavFk0HI0OL2tP2bnDx7q3NkjxFur2TirxtCZvkMAcVPT3r+u41L3nv6+pkzcmHLppsX7i2
EzAwDsokndGG4QUr1PKJAMOO8sl39XWMBpfi1vDwIvVudQAHEZHGh/agyt68NuU3ji560p2/CqYz
ykskeRqiP6Msvhw5+ATfvaRy+RziLVK9vS51Gyo6GSmuysG5vppe/O7mCP9Asj1c1aO7U3h4pHHC
xN1y9TK2jusbC95dYv9fV9d99ImB395RIiAXUT9q2LCXJg4Ey2GAABZBX04xvmSu5eylOqn+MqYe
u948QdxG/5VB9TNS0+dYipFfeYHLXZiXxql0k5T31NEAmSurX+JvSd3lk9U0ySk96R5eafHKu8Ey
E4dJOK61mO8o6N5thw22MhnriYLx2IyIejpXhZIG5qptPMT9efM95Mxsy3q2fc/AzlYBNs8V8kgq
rhRtfmvXxWCGSFifkNWH7RYPjp3PSV4IeMaHhXXPocPgp8u8gyqdU+NWv7xCNFxoSxkVIDCgoD/8
/083Oanw8cCjmqnjyEAT0Qv77/aKcMXzS4c4zR7iJ0RJs6A5r1nhFm1wlKNXbdTZbj+rJKFgt6Mx
RFynzSmNSTZzdkwgPLzV9RDDv5oqDXnqOtgu4p5kEYG2R1a3OFMYb5bmpwpB+1g1/V8NQNquyhkC
9VN7mGqRhv1AiBp6gxcOlsiSphVl6BILUB73vh2KqBfMpTzG2f9X7XEXyNt/eiVvRTItzwzKi5L9
oOUWQT1hNdaASrN5kGSpswzREAgYPZYvyY/pKPAsc/NJtWkH0xLDSJtIwdebd9WrIwyJBCaN1V/H
hNKmZdmpQRUzKKy4UgJ2gT3XyGO6e9MRhpp6wx1KVh2oVXGHgfbsuUUT6AOfAFtTJtOk606jhvOp
5RBTArIdykPSLX7NDB4ytAGISzW+WlLeDgqVW6iSR7obde+/1sZGtWoQ0ueZbNxFSO3kyb8ZTIzb
qgBJL9hR5+a1l9yA2Fr+xGSy8TXJpRzra0Fi1qxnpGA1+WtFh7ebEpqnJb2SCnGLLf0NMQQbkcJ7
w79AisCqcsKMFELU0WMbFoxsiIHgTFFzh9AaPb/mmK7KCseYypo5NKcFTcF5yDUOx4XsBBb5r0mt
/ZN4G+KBYgkcJoXkWdDTr6P84u2ogtXsThP/oahQrZTCqjBqAT3ov1lBMY0qOjBrg/1UFOd2xloq
oTaK3Hl3dXEQuBRTzUBkuDzRGvqWqgXpMrMGBjvUxCuGQFnvS13ST5hBY8m7EcfkE+YYxgr3aKYo
7IXBeWSWLpMxF85UfWzUlpDVIbAagKkC6U7jFsQV7Xu9f+SoOFD+8XCuwpdpfVmUI+gaTLTM62Z0
xslUCiCGgG50tzk0xJSsGQkhVXtyGTwenKL/6AnNJIsLi0BSb6S3ZHT2lUeQJOgIDEno5xfgKpGu
siqijd4CRrfLRgPK0jfunQY2vZkmIxRzGnCVNsmzC6jqpurOuRyr8mlSxL1sh2CxNfu6xkh0dSro
s20BStbb9awJ2h70AMl0NTIUB90IAZLgCg1xCSw3JLUZnjukIF6Kg9rjUa5kNIwessQYYaO1AWgB
UfyM2AXC2eVSKh0dXl41v8CmAC+9rj52BdPXyPpFnIHfUZhzMPXYQ4ecBenYGvJULctTnuPo0bPK
2cOPbK4MbNk9auCgPfIv0TxP304XP0tCq8Oe4S4j4Qr2MKDlqqA2cXr7O+1qeSmHM9w2gl/f23aD
Rtnz0zQC6/AQgfA4yMrPbZ02ZXHjU+m8M96WV91KP1H2IvvRlTumEAI/zepZ41rk34kDj9l0CJkK
RbOJBclgXlKMtLfLaiNs6TewJk8Em6Krq+IRWZtzvXjvTJQx9MgtFo1gCj7c9Jjp2rWx1Z5nTvgW
9+DOcNoMyT7quLK/kUnvwIOJT3xM9rYI3K8jmBJHJB0WKvInuLu/OZG9k7esh0yq405H2his3BLo
E7mu9B7yS2pO57JDCpwjvSfN2Yj9GlUU1t/+gGaTEWFiZzuSEp1QsK3dWHeS67mnbuZxuiHOP6cg
CTmgqc/QAXw3srok/HN8HrEXvhinoJnQYUwLEGjTwtykzBaGTRCk1bD+UfrqporqpWO1eFUQ1VSJ
SPeWN6rhmpsPmUqmwJ5ErV9ForC8UF07m3lSN4Khqc6O0/Y3y6xeu+FNVVGwqI4CIlLJDlmV4bUy
9ENdxeeFVCRfy1A4xAjLirYxN+RoEqzF9yIH7NwZLpGsIyJB5wbekQMeuiu07lVLQn6g/qqqFNg6
k15kvTPGOmecGL6KvTQ8vB7mYAWrfjIUbcETp+H0YA5px/PJkivw0xVrVErXtrcnZDBZ7OIzx0UG
wwc79nycyn58jhsI8ctA5EjdPGNXw8+HjQSMtMVWFQlrk43RiFUAiM3G6TIYlvUZ24/Viu/6rN67
uzDH6agwK8SPzdpbrVd/xRcHjyA5tYr2F7nKq0tPXE7GP4Vip4rX6WqZ+h/d2XJDWDHG0iOPg6ZV
dvz2IZVe8aLI0yLmH2XuHjn6ZkyECkUp4ZsRZP3HMrDZHISW7ZEreWGvfwLhw+kyI9dCP5oGFalA
viBJBBtr0bOxf9VrXPeq8ZzoMyWGoR9rUFD7dGbCJhZQjNmwXksNungGVbOSNcim/FV3dfX4bC2U
wbRZT6nIHmVFNnGJAAyF7E2j6d23rfNZtfIfsjINclPZ+QzTucSYDphL1oNWh5ZcK6XOQZTjo5QD
o7MszQ7EQCQA/Fa6x1VNTwJElD8hWQroouGHEx3blP3b7GiozehvMT5dxTQ+iOHQQ72wCKRBx4pK
wd4LczG3Tk+Fe1Vqoa5/iLm4C4n60Gjtk1s2mKMnyrGWYSP3Hl47zz2BUsoOBjHHXQMF1k4sJkhT
x/m8Dvu1FhGlnOToG8wDeDYmqlQXi1s/BEsaa9Lhnnqshdq+Y8de/YdD6SxNsO06/Ancx8GaUrnp
hin9qVgpCS33kyEUDeD/g3JdiLYwsVl3oWhNcfN3/Li93w2LHVgFMIURvaVbKUf+HrM2UI97JwF/
cmeqnAs0ivWByF5x6Kb8T6KV8iyd9mRT0HAner85SLADNc9VVkMbVXaT0Y+0VH8lT3qZTbcWowRD
YaTDXmunAbqtDtIES20QB2nY1lyELLWuNXoekAvtMZnAV9uDGhLzq717w99RrTwaXoLVIVQpGUpR
1yrjIJfJd7b5sdjKZzPZLEzUHBNdiU6gIT+hSi1Dj4Je7d+8/s213775cVz8cl/US0V1s5OPbgCT
lrtM4WrCA/qGqNAJ9GFUlB9OkX2LOHF9A7YfdStN7Kzn1kVV1486YWOQGSTngLHq60SHY+spfmOR
z82b9tZ4vN8qBrZFKsSWsGvhR+eVbvBN+HjYQ0FGlSfVIiIsQibDOXHID6/tb6eXv61V/5mtYdw7
o/5pQ98K/wNH8DQui7jmnsH2okbhMiupzVRMtgch2i8Seaa7V3y2m/BU0RJmQm05H/Ssjkgxck4E
5QR5q+HisvUfZBhkuGqJEWFhjSjr/6DKEmE2OTQe8193oGiubGO6lDmiOkfDVCnb1gBTwbVboXS/
Ep8SjIv+wRPHjSVQbePI/sq/GfMgabLuia79MrrjczD/LGP+kWBDhsZJ0gd3Hlmzqy8xwSF3dI4r
n0jSNOWF4wSX/uq+jF0a1k72Um/pFYA4ktMoUgTpiXJjgM7uJUne9LI4L6q5skBJ/3Upfharhzg2
9+CoJ4nCQVmBEnXDf43oH0Zh3mpAg7kk+Knsl5a9oxdUhuaejK56lDVY7pawVObjr5TGRthgOTm7
JicbGqJDP6JvlUZ75We8KxTIYNmNsIKKgPMEBzGw97CHBAIfj8UXE9+kMOvfhHUjYbmXeY67k4VB
YXXReWrdk2ytLQzcDgwF0RYl12GSAGc8sIgmmdpIl5SXUZ3eBm9xrrpp15iRBko9tRFXmcGDIEXW
wlba0X9aPyUUM5Y56O3INlVwUXGsecr8GAC8NZNukiFc8971Fb6YPF2YBgZT5eITYsb6Ovf2Y9AJ
QdhGGnqKuEhhlHLmQ8FFJ6wXhcnF2dG8qKwXtDboq8wZ3EHTc43NGVJ+s8O6UTj3GN4JSzVaM2GX
5c0p1WvpvNaOmVz7irzNYYXKrbjqsUmbqxwptnO8gl6gjdIHIr3Fou9cwnbW+g/DlovWVJGJ2avh
u45mcZmyd7ROu5HWwq6HsEzbKE4rPP2EAczJES3O2rI0mq8O8FhiSgMnh8D6TvoKo+oHXPsLOwO/
MR4mQ2GbPRxUYigizBlISB+wXSHI3S2YNvDJsKh8L5Kf3uA9ouDdbsKWTazGlr4CbCOe4vprsv80
WDKIi76h4cDVXbzM/FKlYR9WwWyZi/SwpvpJ0ZS3yiDibALaouR6OJJZyDyc8ai2xKy8WJfjR9lo
izdng+yjXFcZdPGm4bleLJ87+qt27X8eFBW0hNH2/2ns1ifGin1zB/qE+WXwR7W7pnN/czwswExy
ogUvTGL8N+BtciGUuhg2JvnXQ/MuUTgJdg2sfneGjXTaVe/9DLOkJ7V5sF4b49mGfNoSV6Caye9C
Fplh80n86+s/JQOt3EOxkTRRIz9zeVHhDG2xMFlSIGjm+ibqfacrf+om/iRF2u+B/bCsZlT2vjFp
kVMEc4Hz4TjJLZ4NQXhrBKmLigR5vMP4piBEr5hSKDkqBynpfzGKbou0XYfdhBukxa8+gk2Gieti
Es6e5yV5X7Bzem4WLE1OthrtIamoAxPJJIBVsstpcsSHybpyqD9raOQDy5dOq48qgFanJYygZmPT
/RuRiI/DQdfl+5LyjOf+kpMao4F3zKEqLfo767icbpb1CXseXPahHHV/KYoQ5mLYJCrAw/k11YsP
DUUyAzW4ixpSz0Xj3cUvsMbPi3o3aqi7xiFNjAFiDSlr2yK634TW031g2GP2X4JNRooNrzVIq+5o
AOOzYS4RBQgnWskMkFDG5BaDPndpALQ3m9wKNjowC9tI3Jf6ztz+2WhvBbpbj31l2509QgqQumoD
n2pD5smXNbUET3263b1y8mB0hF+iNIOWGY3ANDckPtUI7sIdIKrIaqdgza6G7T4XrDRoInYeQ0fF
jH1Vq4NmZKDbrYjjmqNW/GJ5YJLZhab1bU2bDZyFsKOihOZHYEo4nKRG8AUxH4j4NcJ3HeCYk34r
gJVLrbzYmBpA0kAkfWP1sdmvwJcy6a+AQwz/tlWBzYQ7IbFN7eUbBTCbSH4dxr4X1sH2ijNWLZrM
DrvudWoAjKa/Iw0JX/Q6QafMlOJc1PUZzUmqf+Ez3RVsMtyg0R40cRPuwwKFUtqivEmHe2vQPGJd
rMzEfOm5E19r0gPUroCXWxP0tCLf3a2zfm15RkZjY+tjRvOLvm6DqvPEsRzlcmcAJvncB2BfsKZy
e8puZuFlxw4ixCp/0Nzr1p84+V4BhW1DgpUUJtM7kmXOWAVBQhupIFRarTzrgkqim5BGM/Hmnzt3
aZSu6oWKiY2CpVnIqs0/2Yzhu1KLz4ZR0z7byPVWguhQGRDdEqVwV7yEMfuK1shu5qDdZI4lfF9U
m4Gtjv+cFaktA/Qw6WjH15QY7g76QcdpMiKpSUnp6t/KWf6FqQ165NsglEXzYHoa3e+IYd+NeVZ2
Qkm4mPS3Wmiw3kk1GHPd9UuSwGyOWy4ZLghjnf1WW8J8Lr4V2NGrQUj1tC5BmkPAnbpPciOiuCJE
paiPGF+Pkz6Sy5xZTFSrc0VqXZY/G+nIHAZ9fP1Wfrir9RCLTbaXJi9ePbDwGwo6FGdnEgZ/UlhW
YOkA8MX3oWWqnKj3vH2SrYbPwoTEUuPONu84Qf6cmQvZhhohbT9ms/MxOwl6g0xhZ6xflYqkspKo
+hRpufnTCly93rJzCo1HaT5j3QzHdDmNnuXb7fTTMyie8/68uNVzL+b/5IlF7Hsrine76mHWEpo1
IUOYkQVQGVTpj0QCStCVBQgio9U0Yd0KZw7S8W123cgCqI4OgymyFQz4tHeY8y5s3jFVGdt+yAPF
RIhDP1PhgT0a9ah03DCBx8ivdeP9hEP7MSLmdZb52CrYBvXyTl1+02gerPbHHBBtLM53B4psN1e4
EsaJCi4Fcg2udahyRGP4k1zt1if5vXHysOoWwA4jGBob7kxqDG8YncOV7A+TF91c+lAF8axW303W
fOsrtNmtH50chkkDIJoZCx3YuTCN1U8S4c3QsTvAuZhUXOVicQcTjHh2SJVEVj5exkxqV+QT7L0H
wBdtaX7UivvSddq1w2J/3qA/VgNYr4BLDT68z5yek1LhVzmifM+0j0qI/lymKYE1VrAUzD8nGm5p
JCHQaJ1jrfi0EoBhtv5UwXJ/r1umP+krZGT7JEvqRX1kiZSuLOlKD+SXSyOmyNyFZtbTDGBJXyWq
qZLJQegJK0ibLcm2fvTjsdKPzCD3lhrhBgTMhq7Nu89MAMGGveZqz/ew+4epGO9GrKenbsqGS123
19LA7U4q3bxhfa29yIHfmJ6JtxRnSWL4RcapWl4q5jcEfDzZ5Bto03KcNIfNv0nCUI8rEUkYf3c3
fVjgnyFORHGW343lxwAK1ZtKOJcOvuZsPzmwy5xqCssSH91sHzvx2X9mECzEtZxatJ573KNWsxIU
zGrN27PTWdoTVIlQHz4gJvbS84e5Q/OWRy4yo2S8LvIrH0WYUICVjhrqFmvmnMgn7cudJWouKog/
C6WhMO0Jefr8MDbC8Kr6m6ytL0kFd+doYvRLE0ksfOdnVWtfxipnK5Esh6XUPRb02ClsqGdeXP2O
bCRKASYGOUh56lqoDGtOSdj334ruvJcxgeqYZMWyoZIHxOAza/DAXJJbTYKNXc+npAeoU2NkXYur
AtiE6Vzpnpql+NUQZAZGp/Ks2Nmt7vqvNl4Iv6qtm837dhKO4u71zpqDavYIl9cuU5nfXMd4XoT1
wNrxmsSEkAANd1AA1c3K4hsytB535AzleMBB+VX5l06l3XmRbfaRiVkHC51FgmWvoke3CdZdwYnj
EklLkMnOAQHWdWs+41vR/DT9BYqZ1gyAfDZtFnfPZ5lS62M9XDKMA+4QErT3aNiTcZnjaHgxB4CD
BJMQPgEgJegnD+j0q9iEcfU/dYyfigQjgq34ha0DGqd51Ra/YXZH3luAP2M/mCug5TqwuxdVEVeP
/d6gmW8tt+qSVdeCadm+nSi9mt+ZuAgmnOTKPTfyrEj3KYMZ4+XM5scfWPR7qgzyUYlMWFl2Di2y
18/NsFwmD1t5ruUcqcRtqvhXExIDvTXlXiVCQ7LIe/NUhbwRsZ+YkOuZzU5QgE9auDjf17UK1CES
OGME8k/MjXr7siEZBASjBu2amuCs50sJ3zaVJHKMbVAOY2FNDwtFhcCfTYnP94iJPaHkh+PIJ4AD
kyEKuJZhVXx7ZQwhDgWpJxMPCctPMNSHkd7LCedCILUMxBiQEyNRUE0ZGw5KdOG8Jd2lY7H0/zyi
LVDBONRqccw3T4w37dNcPLeyfErsK5N+9g/9xVXFAfVzkK52lLCubMujNJ0X6XR7VJmBzbo2ZvRW
pRVrESUauq9sYS+IPLSz/6vI/cUrtx9qNmarirGoKtYTm7MAc/uVTZHNlpriFMcV/jCMMcqWZPhE
fcyUqr6Y+DOpvGCGZLRuK7aWPqa15K9s2wcZieE4tbcm11AG51gZOBlX7aUgMQzNhux8MhiRtm3k
oFQ85ZiP1gwfM/oIo/P7Dq2Dd83XZ9LY8G5Y18Fegr4ueLtLoB9AmeptGGFETjMF21i6wL7memEB
3VtAGOsJDeoEvmK2PhJdbdptg870pK0FCR3i4OUWcS0QpXw9GckuQ0jexhORDUK7KA36XS7Ov2VB
ydDmt9JyiZNXLnQaOFFA3HtBXyJC0JMTleqMRUZBG1fGzpvHIg1YErwEofHP/K50REeG2zwXWPFU
FyVJRwBcr/keGstcEP6cJH5bPzP5PvByuZp2KQTVBYD7TKCvbmh5YydXL8B9ed0EdUCds65bkqDv
8VCprvjP1NPftlgfiseTtmqsqluHjcfByt1/mCQvgLy8MFXS9xiPK7rkT9x4T5J89lVrjsgV9nPO
wEDJrdM09+Jg9t2dHLFLm7Ji59FPpL3B+PtHj/aGnJk3bJvk7DoKB/Lidv6q4XLE/6mrSG0zEyeW
1IFztkSDypWVJ8RA1yteEoE20qs+PPnHKz8JbtxpaE0Kj+HfdOG0DuHP2J3Lvd7vLfC88CM/i9wJ
OtaTevreQwhBAHxFg7ZJyRzleWTvcNBTvQ1KFZ3pMpLzFYPMYdIc9+JMCMZr6TJXUEUj/KH7Ncax
OvUTZSOuvpzAE1oysLD5+iNNkxMvM0dGivm9WN2/6fBurS1mRlt5rFsGuvPdqpeuQTVJxky2/EXU
zxNvbr2b4guni2Bzv+s9Q2i3/QOnKSjM7gDrewckjU3c7+wYb2VVRNZasnGY8rDx/pswnnHqDxSY
hB4l8BrAuMcFqzpMxBK5LIu+K8N10lFK76CRPbZoc6RNzkuhJT+LPBd5rB7QiJ3gsRKPSVdZzmWE
Rb9csif2QCyE0Tq6U3IBfOocMm95VtQC11A8JmcyqECqFCfMv7T2KkfYPB1caUZOH78JTzH9gu9s
1rRnmw/UQFQzKnYVNRwRrDX1V87bz2SG9uHGGhPTSXluB7oygkqfh8HcUxIxKUnPUzOc63qFBzKJ
e4pHm7Su9kqLcdSr5tHBfIUEMu/6vjpUrvqlGCZts/YLgbXexWOKfF18qtv8pIR5amlnN+2fssIA
gga8bDomif4yj8shVZfI6Nowa1AErDoap+yM7HkHHMd30Nigl/qql+5j6soAGo+K8Zuw3rl9Hdf6
aBg8Y4b2K4Yhcgbjjf9R+Yx1qCV2wLLRZ6d36tns7DQdcUtjN2gvne5Hn2R5RhL7GDw1cFvKmzg9
umr2B2SHBTPIeqVmvtjrX0JsYt9VxBOenietiMlzt4xnfq2Rnat+tsrLigA0LNhgqBi6N9wQ17HB
TmmaG/WJzflZs+q9lXsXkbZfQJfw9FnQ+mpqiLRkOOo8DZWGEcV+alsJObNH7rCNXyFPEDHveV1B
sXycFAQg8+DdV7BXTGUeWUHKPYgJZ2ZsmRR/d6s+RLWJ9hOSATOhkCr7hiwYpVZvnBOX09WyAPZ6
bN9sadyrqrnolhflGeFpIiBLZCfU9wWZtBygGur8+mkY1dTXTTsYzfalUcVjbafbzIrZpHEevPhh
d6CnbEo8+qOEoBYCcc1sPhCxve80AhVIYTYoxuYWP6L4QSQl5euGdFxtQt100Jh48FH1fLuYtwca
RWMZ9sbKB2h9GEyAKgbChpKw2yfOS16N8ZK3GPbsxPdSaCYG2URKeupNXki+5ISGAp6oGb/JRL15
8Lx6ro9Cv7gOSzyyj8BdZNaxZ6nbGvOReubZWIzLYPK8CnWA8sBIj4lSLoKxaiMX03DrZE8JIUlK
I6IBCJ+YjNfWcJEUmI8UJXk6q8csfctRxO05DQbnlFGJtCqKBAxPcf2vG6zbyjRo2cpI23zUzKsC
bW2O2fJeZuYRKJYTLbV1MLUfMsUtaOfM4iy3PxGFl5F7nSSmHdaGdYZk/SrLfpOVsqKsZfpaIjrH
IZzdlYR42vyuusVXTl0g0+ZFn4ZPbcwumk3UeDuu5X1dsEHM8WNh3UJC3sGNvdekUIhLZ6ywIJlN
TTVIXuIZgVLO6sVcxPvCyjfIWezHylmMv+qghLH8RHAUbkFGWqpETeyGNlG5I0xzguH9KuujUeBq
Qv27rsO3U3WYOOVw4q1myJO1B3rps53LECkauA03OddM9JxEPy2mFZ9j2Oc7ux0+vcEmoYsZZEWI
27SSYsYfkYK6YzDCiejjz3J0T+OwBdoX4NX7mboNPvWxVYkgEAQLK/Pbuo1M+18Pg4tHJ2S7+SUu
kf61xbmqrEfnpSfZl4/0PZXZ2Ys/2pk0JgWHS4LZat7YmOYy0VJP+u/gIV/AmgVSGu5ZPUFSwRfa
ks9eU13jrlqtcTfFPFK4oT0Ek6R4BO28XCkzO4TViNHY+zlhPSoKaBb3jWekiJ9NjeqgRbMVxNYQ
jGAid47OaGogib2x9OOgaVGd1ZuBAiiMXJPAc7oXgsGYhRXoIeXfCfcrwcDrebG8U59LHuDROGFA
/lnc5Ldqc99QoMU63HiDbsNNRX6CfpbKEeUfiJGKkBmvTK8ewfOVa5kMbzncXefCZ8J+I36Zt/wv
Qxt9EwUPqTyfmo5CcbXLnloZKXu5ggVoC7rlYjxCx75R06Eps/fIbfe1Jg5VlW3DEB5DyB8G9GVD
N0HmaMkcOG3n61hTAsOg22P5i3N6OFmDPT/ctntzsvmtcJFHZGtAhQC2skINH/clfVu7dkFsrq8x
wkqHRDN9RgJoG9YP58ebhApmtX9mG4JnTPNV9WGWp1GWTkQmO7sGe+B+UcofZPAbuy80XCVwRoCh
bt5yyfRsot30r0AJyLbtq26aJ4sAMTdOkGenvCYLxbj3VLNqBuvPoIw6pTX1i2F7j1hJICtFc/KS
nqqqOHmld+1NDE6Uk7E+3BeL6RlAO8Ywb62t35bitXeg4gwM+wmd0RpKfUncwNSGy6CeNdbAS5e9
tdObcEj0mo+Jaz1PVhJ6df7uKgtUCEC5ptKTTao9jbP2RIBc1Bupw+q3C92N7Zr8WOY1bTSa1P9y
Fxh/KaJZ/6+oTgsKbttlq26yOpneFGQCgrXTVJLnB4uINr2js7eh+AIMZSjEeKpeM8j5hbnPVYE2
13iFnvpW6CBmK++is5shyepamMi4x441RdqBmMjHW7domJDi96R82JNzdIrC58I8pn38t8mROjia
b4zsx4zihe4fQU7+igUaolJWzntF4pJg5xJVnUDrpF613o4KjELyDt711OXzfzv3CcMoOrDF/lAY
D03ifxyd127kSBZEv4gAvXkt70ulUsm9EGoZJm2SSc+vn8MBFrOY2Z3uVhWZJm7ECQlpBGtD2jkn
WDE9apm81rq1C7mHSUe+6HZJS1S8Gyrn7hoplHycmmCbSEhUE4Zud9c0HroF2e/ZSZOvMgJ0tmEd
5/KGRWH88y0L13OGmUhATmoMUKD0R06OfTL85BjlBtGp/DXqESjgt1yY77+hmZ7c2vmCRjx74NdN
oz+Her7uBRIqN24WnJ3RANmj2QmzShatchQf9tQ11vANV91zFCq2ThxllvctDK6XQ5He9ZBSQ3PY
ky7aQUAwau3Li3maWJh44K+9Vx9aF4m3Z1TBq2EUr6iMPPjZS1xFHPtDsba4TkTczAan2xi1h9T7
kYnxX6q25mSwylXiG+FmX1vZmeP/nwq5A8QUSRDpR5RtwpfakLeuamj9qv+6ZDpbjvU8Yh7ElLEt
Te0FOs+qTbStXlLU6cmjOUzL3PiwIgJDlQ+VzigO0Vwb50fdLqQaB5Nm9Q9H8BdGjY2jGO45xAG0
mMuu1lnPKCemKg9RnH2CTp4WbVrdh5TNDPDLIu2L36hN38My+7V9+ecP6sMOiS3WtUcEg6W8ji5J
zxikfqYWm7kSA66Y2GEeod4T9zDJJM3SeW7s2hhhVsi3HMJfnPX4Z/mekHvzgq5PSa1An2g7jTzB
KimMrebGGBxq3ho/MC5N1MOUd/9ZjJLqbjZSS/2u4b9QDcJLGp5sz3wP7bZGFh8/4lSeRgaAlPKB
0ccNhyWS8fbWShqgGdYiZrsh5L3s2WEShDfgFkPwlsvhQMaPjC6X34wirEUKptB0cLsZHskxU9y8
2cCL91LxGVsW7pO53jbyeK8QpRknSCKM40vGiU9IeoHZe6If02M6LA+K1aGPvyYkUHg3YoMnL1pQ
hghf1qfWylTWj+ciqzt6DrXgHhilvuotSFVUvBD1XsBIWeH7P6ELvCILLhVNwMS2iI7RougjD2py
0+v1VwUSogl2eaQttCzb6YgmstRuXu/TCp1sq2xcMz56Tr38gX/jnkqdMhRiZn2Bb73YSGZtym64
Snsgy2X1rNL0ZmjjG+0OqmyWbV2dkyHZx9436cpDSZNsaYtsbc4jJcluHWl3HDC7SRIhE4IGs9Gp
sMmrrReaH5XgmUJhoMzPWmMhTBdG7hwrb+fI8pvUCt3s9MpRRffFveoO0VOum2g+VDv1UgXht1LR
LgF3PLU/NfaCVV8EBgdrlKug4s0k2RUUwaOOu/MosuXQSbpmXRCaTRz+4CVeGu30QSX2V42s5pSM
fnCN38gmK7LegKzWtoWFy7LOhJpO8ej/esgW5DQxzrphcPSK14LTcEXNRuUE4FX86rWmJA7/9NL0
H6X+0QprnoTxcvIoR57c1YH5broOXnVGt1parBtnuIneuRKQP6QBNpiROgOwTQsbxSJqBGC28RG2
QC5MxsiEXiZbPgYHW11tQoClmQQLbkV8ZwoZTA3+i8nJh5y6914xuAB+iQE0/n81/WnG7wIQLfyi
p4CqATarLzPxNiLNOITKix8Xa4wSe6jkJA2jHUc3mGqY1doHCbPn0kOvsbLx4Nf+I7IeoZZcg8mj
2QWfc8OU0JH//JIZGPbP3AS+w0DWQ8vhJN1vhuoUZP3dpsat8+W2yNkdqf/LVbVsGe0VZvhC7eiC
aPHdT5ozkXYiKjWvgYUXS2mbqNFCPFzYfQ39NFnRRWV4HbWYwxFha+sWmxzN7BJFOIRnKJeRjT2f
fO0u19JD4SYWsZL0U9c+Y6Trysm3sfXFbO849P3KR/fAfHTIAlKokc0Hrm6uwvZkedf5GGbriwqn
eOBNbwjLSiFwT8keJsoTMc4DnNVjSXNfyu65zljZYq+4lII5nd/W/2K45sLymKXULzHfbK2LpVu6
d8/nV4hHCkheaU0gD7HUGSMqBxuEBjrV5Id27B/ml6DwSn9DlJboYQ64pBuZbmQYsuFwKhuKkL8g
ZkIwrsFantHDDtKS/F7ALT+hsMC4axaN4uaLZGXDFLOqyL9kGdKtOSZ7Mc3yKAY9SmPGzP9ogKlH
RftMOnwjIXeGiRatiihZxRmRn+aSFRmKTMJgkrnPFEByAxh809ty3ZPnFijPIWUc0LJSMIwZ0JqX
rE/2hsndXo4vRDv/NQUMZIy7yRBfJ6O5yejAnotSnz/pqD2uDdunhv3i+Nh/AlR0fHEGfIpA7CsC
iSFWA2eqeZbACBMD1jdpnr86hEcY/SH1hGeNfEId52SiyWjb9aGXwXNn3OrpyXbM3VwQYOKj0s5t
AMhMWyrg3QqIrDcjCoA52pgrLIXBNyOwPPoMRtXWNSoCxd6XMi02jFtcqodj6e/thELshu22Kj9E
Fi7G2Zxqly36Z3+CIHDgfEIFQ+LtkiF7sZCxW7d7bsODIZ+c3Hx2GvredW+lZou4IFJv4qE0+Z79
adPm7WVQuB6ci2a5ewAk34yZN3mDxM6R3MY4YufZIa66p6rkOjRBuAAaX6hfsNBkGRhk5OV4Sqxy
Y88z1Cx6oRdVWj15bi7l1mDC+0ZeW466t2VI9yV1eui4o1mefuKEcI8JRc7gpC+fA7TBoLOO3yfo
tm2J3tsOUTAbib8wQBrc1JZ9012w5YpllrgopuQsRm1ViQLOkdgYOkOIsVsXmVzNybK6FqdRd/Wt
7YALL+0YySx6nlrvnA35ixy1DwNOp6b6YxgaLxpX0CC6xPBsU0Dz2fjdKvu9dpwTULNVEgEDalPn
tTJZ9jMFRoOZCOm+LdvOrvUxxrvhsaBYqHyUbBVtSJ9NBxzQY8htWscOfH1Ta4QY7R20bR9sRvCw
mpjVtjqOHDWEtNbEPXautol17CDhmGwijCpmDh+r+qts7S2wmMKkHFQAirr2tGu5eqVRPpNUIZoo
dWaxXjbUZhDAaeCVjY8GirKdj08l+oXGSyPM/JqxIcpa26dByfys24uwQ4Tm/FT2IPH90L2ZiJlh
hLYK647lDFA1rg2tWdt+FiJi4JEZqG+IwOAPJFa465JiN4Zdj7Ehi91b390Kg7BHWgcIpNlJsTBa
NRH5udgFO6zd8xgWIyWt2RdpyvdppEh1HjClaEVjMfFEufan2+bEmbe5HOHWMXFrgLJar2NpoIdH
xbnWtJNvRxSSfKjoPaAQSib5V2DOFIj2qCAzx7q5rZCoWaOmf4VrXMc62Aw5TOZoKY1T2HebHLkz
Ax8eu/6P0snEkmgTi8I3bnE9YaSvkVUUld+0aJleJpaUYJMsqIILjwg9F7JmRm99wpC1lmGJiyAR
u1CH2lakDoNiJ16njNWjO7eGjco458rwCQryTnB1TSODA6Ph3zORb4HrhTh52dZnXIg2olLVaElv
+ZDcmpDEPG4jwg0l6XSz/kbznFHB4HKY/M4LMCTWs69tWwRgTdhnukoPxE8O+Et3PvYBkbU8wtVT
6P/iW0MApw0VHL2FeDdyuPKbRdwSYLMpsyUcwV1V/zNGXP1hfFKNzcsQcO+Pdrrx5tsDQRv8U8kW
KRdnEeaobBnScW6msyEzehqQ2SusAwu6+l6Tyl1xAnPUq+CXnuQpyb7z8OElO8YbvzFHpiKVd51z
bzx3/+TFNhnyqz49JWN9SDvxo2nWEsPpsm+b98hWBxKe5ogjpigcsCQ6Z5LZYFjoryBBnlIZXNI0
WQ12+fAral/ZBDUNa3lkfkajWvPOn1qLzuz4I6oPAznPkC2uIDlMDEckzjIfXzyOSjn6ESp+t2VM
whGwW4wkODqpLZ9j8u743JYIHOugSw8ucL04t49NxEihrg8jrmnqYPYxrDOaZw9h+Jvl0FvbHLvU
z1yClUfPnvobkE6dLF4khOkd40CD180PuiddrU1X7qLwL2hbtlm4YRN7b72xgLcmX16QrhWvFZpL
5IIc500yE4Nf7253H9qoLSNV7ypWGCU/rUwH/PNsiOoBDZzzpnPVUoJ86S6pqWoCL2kYGW+o7QRc
7oK9hZtkIXr9Usc6VuZ8XeisXXbm9U/JQFbaEvmho4ybadapBojtFd1KV0TY4gsfIiAHPEfBJwOM
Sz686uk5YkvW5kgwb4ab3iloR+/uuZmgYEGTTOjDBVGwS/qXeRUErAdgclxa9Kx52Q8bPCGKAZJa
/5fLYqsx6u3oeTIH/AEUPcv0xSqfvIRE61/MvNO0BtwqR1k8N1y9E/2f7+5AHSyFfW+cYmsABGdv
5ADz4oa3BIM5uxN4U7lyxaO30YXGK2duk0msqmDlsQthizUV8gBeRkvl6SbrdU5HgtwLZWr/MBd+
RK3L/1P5WzN27+w3y+ZWO8zP44TcfFaOb0nR/Zmu6S2IrbQr8CfZ0ke12FnZNzcvGlegD+aoEfha
mbM1zafZJc6jH/wL1IJtR6Tt5PWEB/tWvwgpb1Ur3UUQVe+qm8venNyngnn8MapowGZMSiyMAyoX
ybKBttn7zjVtnfBOIoOq9onP1tTtjymbfhNAM0Jr+AUpiQlrUkooj2KrChNbh1dI+jWgQ/sw6vTR
oWjcNNz9gECGoNJ964TM4XLq9c6Tz/CEyqc8e2HaPm4YUWKYrZROVVqdw1Z4OCyuY/ivZwGEWiG9
b7RpOX2qbqdVv2b6IvN9j/06Dx4mJsWRru4kzOmzgTaLfBEG3qLQ/zLzvR2LDWqZ0rkwFUs32CsX
bFi6gTrilF8TCz+tiMBRYdUzZqd1be2B0pk2GKgYCQMmpYAeYyMfe+QeI+eddKKf7MwEEkd1deFL
hIiQ8tbzNGuWth8df2OYW9CUvPeHrFwCQ1mKBo+T3BDm5aB0Uz3q4LXmYl85v3iK7YTRPbFwt3vg
FA3wuYKYMNNpOeGRsB8FAT833KsCsFIECaIHM4z/XP0m2ENgWm4Jjy4dELZau6nAHqR45vKSUVbN
c/s7FNFqZpi5O1vwlusb5XHGxQencGbPN9qI5RibzxD8Jv3ZFA8K7dkUDqX4adSTVvkrm0oeuqy6
e4oaTKbkgGSUBJgADaAAfsif7SVUx4qilJDJoZyoxLMwKOgIMMeo3/usv/Q7kV5Z9fU5IWTT0vnQ
XNoJPvdvZRyD327kwmsceFOWWrKX5XteKixY8algkgdq9tioC8hHKN9vdBHq5lyH3rGKgjSqqKfk
3UKK5K4Ot7+j4+4NIN7CKz8UWU5tXOXZKeDYbcfVpkG3d0S3QmxZzl4Cg0m1y1VXus9lhb6BdVwt
dDR/M7pk4aUtA1jBHyAPgMIsIt54JmVkDP0WkzaXFjPBE1Qum6//nxzEjLAnWajLrZFzavDnQPnO
rTq8XdZCNmtqkFYEOnukzkYSnDeeXeczqv1Vb28D2GNzM6rLhhRMVy4SYPJK6+QaW9u9pXebNGKl
MOhwAJmSA4Ajsgmg6P1l0iZ7jV2a4WFA+JjwFTNyaDnMGPF1Ofj8DvpE2JuPJidaM5Lerie8B/D5
zcRceXw0qXx35wBv+BIMiL8IaRHn0US+SXPAfv6Z0Z8UcExU4ia8U6HXJ6/mDlexVmpL0X00fMo2
m5TJIlXy3z1Zvda7RQ5JVwnpy1u0er33MRMV5Rs2PzQXv7l0OMhz5wunQKizQ1ScOntIYjEpXwIe
KQyIvtqaKPpxv4ndbcgpsrJ3dcnACQ8Ml0TQa0TsqEfgkNM/QsAECo5aXv4Ust1nxAx65xPcMb6X
Xe8ku2iiPwVK8IBxdKZhe4xqLa4jBdPP+YGxV76LVEz3JiMmYrXL2Pny+NRK2vzK8UtX/FDTM+U6
C3AGqqYs0n507MlDwjPT/WHTxGmCBZchE3MgKLhr2jF5qfFaM6k0GaNabQqOBQTiCKKoOXgdyEXm
+NOAsWqu7RrXvsP1mpUk5h2ee+wyBswjpzRCRSaitKC2IMDdFsgXKYoXZczPNbFSp+AQYqT6siuw
/zGt4b2mKMJOtZdCgBSiT4QBuy8Qr8z2X6O5AEHG6ak3EQzlakK/LBnulK2E73534HkxjthwvIsV
zZglOZQqBE9PXmlJVyRlAglRnQKKrwzUrEQiuIYCiwEVtu0moXwDaSi3tlWSEoniB2VKsNKyfV/E
2raKoic7Lih5pK5oQPIRUVGs8WP3b5RZE/isv2VWcm7XqnIlUye+xK3+Gt7D0moZbST6awQGPcTS
/9JyzTo6Xne3cCP3IAdnmErioly6THhxzWIOcFTPgfUtdQSOYFj0DrUmxJRy/NzdpAH2OxnJtehs
TPne1uKLbZnBcedDKiqXoz+soVbtJwZWLCZYIbujgM7cvbcEGUPzYskfknGL6NyGrzjRDzp9Qt5U
70NUHAtvGFvdmi6UaWEQG9Qd+pEMyCC5J9LT/3+hjwD3ekeZFxc4gyl5YJE/1qX9l8q+XhUuDuFI
VwKyofGPnrVu41SMkKIQApLTB8+663C6j9VPwJVv0VJbORhmd5uPZ4wHtknU6UurgZyhUQ9cUVG/
FFDpN1YlnjyL1uI2+UhdfBalTdCR8B0J5tZa8xi35zxAQfKUZn8m0KtUzIkHTPlAHCSSU3lXFI3Q
fJEPHrmnBgJv9DTSbeXqihewQd30RtIC9AzWtHPhmxpZLOp8XPbSAWzYEXecijcxhe99M56oYPrp
eXxfNbKbUOSi7ehm8VEry6ckre03r+rzta2lJ+hInAa2Pc9TgsGHzD9YwhlpOU4ZVudD2xIL0klu
1asaqxbvcGCNx9SmxcJiRZbi3EwVhWPjU8W53LH57tqToQNpw0mqC/8d+I1BTMcAqp63y9Bx7n+M
ti769KyK9FzkkQ/bsf43hkf4yZ/N2G2qLLwJqz0XDt9llTFspIu18INfnDvNIsJsJ1PrVFnCnTEn
18yxXwmM3ioudnPvRU8znmecO04MDT8UvVOMhnb2gAObLIkO+U3o/cfQ1f9MJ8Eq29DToC9toh4E
o7ErMInhYY3y/mh2zr0QFtTHrxpTZVXxjzs2fpTCWvtVdnvruGMPZMUbEu8FOwb7NKrxb558afJ5
1J/j5hKqeJPpLhtZtDfKl8L71+IwrHwKeinTHYs9OQcruleEGkj8rRyRgBc0l3V+NlJmE/ioywgj
lmRIhG2zXJVWAgXd2VVOeovZpElOQbx4ZGiLNFOuSp35lMCSSHVbv+WMJ1nkZ9O7T59njfrftK+W
9jvYb1PEHwoAkqu/N9gxk8LmcvPDW36QwsKuVmxfKYImzGNsFWkSR8WPfFSUFvabLvwp0mpNmQvK
F81t87kfvnxUUwLg7Ct2uyIbLxbIBNqxrI2dOV8U/VkGd1D2xwgHpFniYEiRx9t02g1sq/1IqHYE
RAShpBrpf9X1teKTnQZv22ZM0ybd+Yi94Zl67Z1h47CqnPBbNsWBOteXxHMWlToz0Fx1eJdKP3mV
5tGoUEG5J9ixvhqYOVaY+aqPMfygqO+j04clFT53FUKq8RnyEe5BJVoVt5y0fGbRSJHGywkhtLTd
547rODNTGLS3qYYWlzbVISSAqozXOFHvsQOfywVjzuLtgcWo/gUUakuzuFbSPcxNcJKC24gDq4bs
ZcWkiP0WRaHj0ODhYI7ICmNC6D1E924TxXuhddckhYM3UprM5cK0Lwoxy2Ysb5Pw9KOLW7N0Gf26
SEnVtisVaa8hkw+zKneSC7EAQBW43srDT9HSLgPUt9dR73BKZzB22kacY/vmFDU4fWZO7SrjP5q4
9rRPMXZtC41HBdxtTaavbjhQGR8diTlZ92Q7tk6D2ARSs2ZvN53us7PHZbKFT8G23a2ywIPgy73E
DEkKY98tXPs15QsouMY6VIpPzNdtLVhq04i1l3IhPTlbXMK5JlFNuMpzahRV/coRP9AEH8kxN2se
q+Ywz9+TjiGkifxMtTt56pB0Aj1LGjmY6Wccf5lmHmgYwvlx1o1uF//9icTiX2YnqB8wCNYiZ8Au
rVOOlbS0j4JKoMLgYcNGknXlWkQ/TtuvxwJlDCrVmDxY/xe1H51xin80yb2n4sHFx0j24ynkzuKa
w1OLOmCn7g3e61oTxO7ckHA65/VRMnTFkaHYHVtqQCiEhhCWfsy2p1Y39q4XrgetPIVJ8TTHJ9Pw
VkJ4lKxlvTL2WGjpAgH1pH8V6cjvi0lX16aXuGM5mPoDaL53g6NQouGZoEVs0r1NZeZbIPdEyuvn
AcIce0pFSRNyEzJJzYDLEmh2+nF2Sevi3wBFwO2424jqRg/6uhuB9Vg3iogWZBT2WwCEq2Bov0Wh
7vPRysBwshRhu6/I3wRaizu8jBa47lcmPP2B8H8BCkBLjiZ23Sby9ywuPDcAE7WQfzvn/e+OMHTO
Ne9wAYvQE0fpYA6CjCJ9e59XDoUBwZI7pmrVn4ZhMGnqY2oa95q7wBieo+LqQ3Id9OyLXp+N/TOI
q103e39oL0UB65B4EkHSnjcOrgYzG3xh5rjXHe3Z7oYjc7ZTTbgiqyuIYhDyQ/oMi0ruC5rCQ/3q
Gfa10bnQUiOoD3drAo+Qdv6v4BIbt2+uQ3Uc0D3YUA9yFLsYo0RTbwaEUYdLJNWRml3Ce2JyqT2j
6RWBtaHu4JH0467/lpa39QgAEcPdu2bAR52Ou9oFE+mpjzZAi5mY1rwO+i7gTpLb1VEYEhqHtYnV
LRn8t2SU58qi12f+fuAi2/7B8V9DjpWDMV29OSkzz3R4PXz0LaYmhdZcNb9fZf67kFt7+s3GfNMx
rXAFEIYk/03a4sXi4ddIN/DicVTf6zqUFLzRAsRNOtbbUacwx2sPRoNBq9G+Yao+AVSitOFOpfHO
tfuD0eKhAYNpdPGuszHVdtmlyeh9YBgdYVslAHKW6JSuxJXL1Dvh86k2ltBeRA+AyOm2nW0SByMS
ZGfY8sXSKJ5yKn2rOtsQQWLOBR/hYLAJWL9RP+MlFhZXcyrE12nyIEPoW94uLSEUkVGh7uQl6INt
3VWXrvz2FUqW4NXnelDB2+nSvYn+FXGitZrnpqyuwJu5jbZrt4aJYhhU8o3X3Ejeu+mqEOql+ava
RypceDXp7ENgTd2aojw0dgM3rsSjMGCQZb/Gz6unFIZyL0nL6CeiyDDk8BPk01s0Xeho+3XUBvD1
lvIL3GGvDgUggYlj+R8GDQBC4dOUteCew58E+olUHwU1FEzfiCcL/IhdXFwFfNIjCv2uifJlUuG7
33CRKshAxyU1rTfgUgBWGdfgPjKjD2+cL1zR2v2npc22Bfqj4yuLsnbrxPzexidHvs+KMzrBRwI+
0MPJPhZInTl6KDo2Mz+2ooucEH2pzsC5l9sN4vZnSieqnX+aklxp4r3pHiTN8V2Fv3VhrKh6BZO2
C+p/aTlstZZDta4/c0o1GDTB4d577htGrY2SjPkDPMQce2V6kuo2edmz5t57X/vS3KdsaNcM7hdR
izHG+0sL5wSpZkG6sqyirwKbrEmRul5qwIQBa2v9YmSRCqc/k21+yPbOgHcHaA/H7W1l/41CI3Wq
7V1idLn5sOQLwEoofhpO2BA8I8Na0I4wibAXUsvFPRTuGu7zZDOP5zuSIEF1mWNurmGsLRYzgXc5
o/LPH+HR1cmXMKHR5/1zTp8QldDAF8VOKzdhz0hhJF7n3uv/S4KfrMy5zbmlgmL3mJn7ABJCl/XG
iasdGJjD8BuWgCpbwBvxUK8iIgmto1Y6NroFw0i4M/YGK9c+jXSkvv47BpTBXY8ssgpSnIUgyiEK
7pLurNt79WDQonEAzXbdjT9pOOnH4TKQCvaSpzi7YQTHfqpVDnLMayiuSQcI70dHcYs2aLZ98CK6
6zRt+/QUC/JuK+8zkDOM60NizGsVc0+zWmuKle4AvXBvsdK4f+YQbGzm6zYE/5odyx9PndEuXRDL
Xc2zdRXxPKwPaFtDkBrSE9PLUSXHyg624PeOfo2e5PxgB+DhwX8fcDzQrEWnECVr98Y7xfm4470S
W9oFEGjqq939FRTHKetss6fBxOLuYT2EIbpFr65UKjRRffTY0KuBqGy/NLVrI8rN0GgX/5g0DxeI
R2o+InTNMff2ePW9/ABwcUW7J6Ojo2LkmDMS9S8Nv/ughm9a9mi4EWZ9lcNnHsE504bogk2ioBkt
Wbqtom+wT44dvW6HWLTURAPiZVsIc+hdnNo9DAlj5qx1HCzdODavEX8SsrXI85ChRsrLkIbgBOHj
SJPc3Bl98UL9i3bUq3hFy3NxnaJav+GqW1GMC3uDyM3aSWiSiVIDUqLt03w1oo/UBrSrlJQ41ZS2
xL+y1IJiHdQ4uPPMIe8PG2sEvPXQyy2ZVyqYZ9BO7XvmYTCiS+uCHxugtLFka3a8ElH1RVfuzJrN
300jnDa1s4etE29CYf0xE/pq2yI5F1CpWfCjgw4e/RRCUmR4F3BrBLiOu+EQA/g6NuDTsIiX5Vlo
Tk4PRZ0x1uGaa4Vd9ObYHSxAuETb//+29kCOxUGJM3T+X8kG7IxktJ7pbshf8LW7nOxrzDPficQL
YHTJeAX95B7TxsYTrRW8Pw46mDNXdnhNcUu5p+zJxej+QRile/VTaFxNMyWbwqG+3nalsZqayd/K
MUDBKHzniAT8E9sj9DjL/zRoaeB41ftr3dK1Y10KIIgptXUVbRTwxYwEFkrl/OtVph/pO5qOgWz/
CkCZm7rV81VrJJhHp56UJ7Qm0l/BsFMlt4jRnOpdPzLLG4LO2QVe/hQMY8Vv6sAo9aNw0zkg+dsK
R8pcIRzMUICuKytct4peujopSTqUHsqLpR2yttX4Abubsga5mSueYwHgUczanO6DVs2a0TxEWeHu
FDi6NNfco0d2YWwhJ0vPOebYZHkM66eqEJKwL/lJzqOgZ+L+CnTYPzQK9TukcIyzh2lvcxHFJxFf
nH4yjrJ9jem2PoFgNNsY14xlteRb0cmMAii2Z8ToDuGE9a2tqn0R7aDJkQYibLSxi/oziDvwqmy4
bgI2kkpzSqxdHmydWeTT1N744JyjrpZDHKv9xAMMoROivkmdlYnriWpN5+zof/BNWMRk+YHNfMIB
oz3VwDc5AkZM9lrT300e2xDhoPNEaGfSNqkRfg96CQez4S4pyv4g7JSlvJSfMVars9LCnTGpnA5i
+duPKPL4tSEGhfGxHrSD6xHyc8NKrhPTXlO2Za25qiKraVm6bfLuwNZ2byDiaCHMDKEzOhNdKo4M
9mDegMEJaHSllo40Z9pyry3noE07BriitlPYhrtG48Qu7WM1ObDtSb0xiXdwYeUhJ4MBIwS4vmFK
Z1shVAOhsr0gI0Psqz+TkybwxJ2h2qsMHcwuZrk9JmzYewQ7skAnIsIkfpS0EoJ10vUxJPpyjZhV
7jwT/E7ufTQzxdufI4z2VL04WjWjdDprO1T1w7cIsyV5eYXux9hADhR6moV9copHDR1737kYNxEY
tzJDXpPgFysJRi+yz1mrj7vSQUGyOkixcODpTWAXpeGCtSq3mb9qAFKniVOR2wKJGACcUky8YfYG
DnUUA6qdgQ00xkte4coM7VC9uRxodrpwVv0chI1bLntpHs+lHoxuo0FezGw2wbAk66IVG68322sn
6u6KrfjbVkm6n0BzRIV5zhUcl7wbY6JUuLxitiw/e5p4GBb4tAJKRrHx1jFcwUD6347Jip4KY745
RhyVcsp0cg9aNfAhRrLuvDpkL6rNX8G2MdkkNl+JZtj4Zk/+3hOUd2j9mykSF2Z7qm+C9qWM9epi
ifjXTu14q5MtxdWqeau6dQCypQgVugQC0NJoPxJceaSEDwOvn1amJkmbxu5zoDFEs2bJogle41q5
a9Nuf6qsYx7d6ZTp7DC/UhacGs5KxzpW5OT3QZXFm4HWD85OAa9v3mprPdN+aGxALjDJEgKriHHW
Y0ipRx0gbAiRbbT8d7NtiAsBGd+HLtlYpL5FctCAcp0Q0leqZYATFEAO7cZ8UMtHKiPoh4WjDz9G
bEGMiwsXN3fxmLiEZQi1UI34ropIbbXpbORc1/oSqx6UJlLY9P5YbUAMv4RO+j/TvmirYymGL7/2
MkLjXE+UhX01n8Ohk+x/+jaSZ2bN8pwYf0M0+IfQGNxtOXlPxpCmB88FZau1yUlTFTqQYa1H4OG0
zcLy7RjAcTImxd2O/R4a5HFE9DpVmBFC3CFhrd8F0vc+aNKlKgm4l4B6FvY/wkv+Yn7Gq7D/STXj
mwLZgxWBF/Zrt9xPzKhTvEJR6tyxfjgpfHLhEQZytfEZU5l9C6rPMTJ36Hg24U+Yb9HAna0VBnWR
plqTxOqhPtKZXc3h9Whga2rzrWE1LrA7/cB3pq8DvchWPjp7U8lLWFa41tlc1h7jc9Pi7iLylpor
eMxxjy0Y6pnNRUB1B+HCvsgxrVGKHmyiLIANb2skygHHWDSn0pNAp26c9gvhysP8kF8mB2yXhrCF
K41mZf+Z4slop+Fo80rg/pI+Si/TTrhBP3yvRFrOAioWy+yMFNnRWn2NAyc7VkbIQHKsKgILtHso
HVaC9uYO9iEvpE/cymMviBo6FEkvj1q7DqiuBTmXl9xqlU9ApIWy6ZlcwyXepsDTm30W4BVsPpvS
s8+2pKemxrEWeuWl8ml2tXwOZuxPcsUAKkePj6J1ppXaIacC3jE6kr4ZK2eszXExacLHY5SjhuZT
NM1f5nicoAsbIHBR7/SRk4VGAmkNcj01wZHVQX3II1zaRlTH64D7vl0IsdEt9z/Kzmw5duTKsr8i
07OgBhyAA14m6YExTwySl/MLjNPFPDlmfH0tZMvKJD20VZulUnkHMoIBwN3POXuv/VOF3ktCKjp/
HK1Y8/1dYKJ6y3ILFyfjWVykb5n2h9Pc+g8I8Aj17uGNSl+BWHd5lrpe4kNEAahqfr9lfDn5FZsn
TkYncOVNnY7gKqBx4FPBLe/7DfVfVH/TULpPswWgNIbuvsuxrqVG5cBc8Cp6ijhcIwikXxPsrcVT
o3MkklE63PVd1e6iVDw2VepeCiIVQNwghIWXbdISYsZ4hy7/AtrafgpCJq+DCwC5a5xPmFTWoWxw
l49zqC7zIsMeKB7cXuyzKrBPLiqdhNc4VyhPVg5/n7iWqSXYFvsdySTPQAnzbQ3zF0daeDVryI9z
OnNpKni6ovk0lfEaJj3HGgiAsqw1egj6kLoet7WNfyNpEUXStwAyTTBt4MdQhamZm95tH5g6HCwC
sbAwqWOUAOAnBrjcUe6DnqV0XNe5HOArj8ZW++4Cb7PPJpoQJq3tDdQYKmnPOvARIj5rGZN7cQwk
Mid3XY4BjteUuwfYLwZA52rRP7mJMyJbIcjmWyu76rpynrQPk60EsBoLI9mQdI4X3HyP3HF8o3Vv
kCqwNkvkZzrr62NboJZwhHjGFPCr5lx5ndP46FI73ALGv2Xy0285qj2hlifJTaDDKhveUTV521mi
BgDMDTRPeg2PlmQG0Fx6uzzPLnaKCfzqyjOlRS2a2aiiDfqxwWy/w1T9GKeXvh3lpU28ds3ZvarF
dzHm5mVCxGC5jC9dM7xAj2hOLkQuS9bIrUsJ9IPCIB7ji+czfHQzdbJM4y0YUe1RZNJLtBZDgnqa
OqKfS3+ArjilD7R5aGya9dmTAVxEeHHA1tWxCs1Db1C3oEPuNiJjJxpS+zSObXpl0rqqjeCtgqyO
HoewTFh6A3Sqm14Z6Jxj1HJw2FSv6FaQinfnzYRl4rN7G4YgP6vpnmTCEB3JEozi0WnKKciTVIm1
o1ucs0bUH2IiqB2QWOi8zpgF4PhY/RsG+MMUZ/a2CabvwjTcnRefelKuCodBTuvbN50rGasX3W/i
VfC0xHSZenS+hUSyE3cof7l8wCFEfc5hruKdDIZVauv3wXcoMMoA0Fn4Lvzpib1z11CM7+XE2jV0
INHslvA3UcSIz1v4paLH4Do0lXHRTA2LMR1hXMtDpidWLES9pj//klaprvko1uASPTbwCRBvSzMf
YAmRT5xawkIjYoJrhcA3OxDmvGgj4reoC+2rh8CpMiKAbdqa9njXIJTYw3PVYsokzR0t5qJz9K3x
4CeAdws/H/bMJL5bk4Y+AhEw1Ykl1ynmHitqHpgAAk0CFLkfuNB48PPGa89e0G3tmLdL+MDF6US3
mzs3Qe2rkNAk1bQ38sDC1mkzMHE583ErE75m2ruiS7aV+IXaHQUJGtibtE4/EYozoTcUEXO5umo3
/RVpZKo2i8w6khnRBdoEGThCABSe7na+cr+Fq2ljRgX89lqdizb2yK9L1/Uo5vUoiXugm3kK7bZ6
i9HkparWFAFZiQhA3QnDwAt/GA1MDm0LDmYmk2nUKArpxK5jnuebvFjIVWn0m5Qj2CUJIqXZg9k7
4sYdhmbnoburiVavxubZDA3SfaroXjpoE9PQYeCMZrf1xuHFh7TfwoEdQuYpFEHkWljNiN0qGrZo
pbH3FvrcdOhXhGwO1ix/awhu63DG1U5jhxDavifLklJlHLubUdViQz2DjDM5DRNRyW5U3gKFDIAs
7Ij7xuSCZxOn+xfZXQqWYXniPrG3fzHJLCDjpw83kfVgGd65wp6IdW6tMRitvblFFxMfHd0N24FV
cl8iL2ugtK/DCSElvJl2jQ55XGWz2v+lzBIBVMeZiW3lFN4oDhWVB8TaBVMu0d/iSG091NKEzxbG
QxUgTCnjhgBC8agCOez/CC/9P1/jf4U/5R3T67Asmn/8jV9/ldUE7ztq/+OX/0Adxz9/W77mf/7O
v3/FPy7xly6b8nf7n3/r376Ib/zPF15/tB//9osNd1E73Xc/enr4abqs/eMFeIvL3/zf/uGf/lf5
rbb7/8xvZeT6oeOPfw1wXb7i/wa4Cv+v0vRNgls91xLC9P4nv1X81fYsy/WJbvdd6BSEtP4zv9Vx
/iosTzqeS2tAmUBy//ynpmQM+fc/O9ZfhSNMqYTjcNjypPz/yW/lXXFUXC7g4fvvf/b4Tso0bQ8Z
LdMPx3OWcNevjwfW9ubvf7b+kg9VV4i+w2Qo7XffVA9pbOP8Ykn5lw/kn7fEn4ouvyNqouVLbX6i
/3wpm58Iu6rpuMK2pSTh9l9fCvrbVHUDMrOpgSBmUL4O32HMyMxSDiq86ivOx9/dFCA9NIsftDzg
hlDhJYmLHFzVd4ZOLtESQ5ZgSV1ZuUWrE17bSLuhBnKKLn3SaM+MClM8WnpJ16ZMUGjQhmDsJR9k
Qw6rZEEbFq6hy/NhDtZrEzMYg/TdsnMXxwCAU91Dnk89kHmBtl/G8h7SKK5GStcZvNo8orTJzUem
9fdw2k+VYd0CDG4PEmkH77j7ZoOCRuA72ypjko8V+pH4xy+7H5l72MjCihK0W2XIfWihNhMZIbcV
4gMRyCdiEMAudNTxmbQeBxFOWH2G16Lud7HPzHAg3TGtOem32XhoK7kvu/StMt3faeBeG4WjI4ET
ghTgtfChs7mMmFYQYmDIWcahSJxyJUvz3CXTQ9lUH3aYHwfKIJ8uOb5qlEIyvsK1e4q9E2Twb/BM
/Tx8kvxrr2yT3h1+wtrBxzhlyBr/+IpRT8DerGfGlDk5GJQGsRW/R+W2nElKzRcWcaQX97i+zpNm
zmB/AIACOQyr0aBNYtrZe5UBJJCXFOXYLs4SluAy/6EGgflrmHdtny/TWtRUcnwd8jLcQWJ80xGH
rjIrvzTVbeNPBCyAp+s1XWFX1rRBlL27SBKlwC1ymGTevTYGQBRGKtNVEyH0SxZDemWhvLPOSoLe
ihQKeqx1L5pTgZ279ornkaI4R7S5vAf0N8N6mp4M1b7qfMa12GOMzHOFkA3zdJUcqdsK6DnIDpx5
+G21BHsABKXyZNidANbXAdUgiylTjPZT0wgvcxJUbMTenA/x0DJuFBY2NwCNTFFY5/EJWUhGmKno
zNupZn6Cys4WaVCst/MtjQvQb0svmbYTFgmPvmljE/KlqmNizRSGloLwEx+FTEGY6/S7MWE73jn4
IKgV02/RQKB23aeqoneuCPVdtV5x5ioiksq8jvjM6zQ12BKLgtQqYyS6cYwPXsZUEDNg2kgimYvX
XoVPDRdHtNnBMMlvTshUhTTkRuSANSkZOn5n/va0f2vVzW/Xa34xfEfBMpGWlmC/ZqYEqg9BropG
wAhRdHT4TYEkBEFC+cshCLkcebDTwj+aDf8hcnfpMGP4Jp85KFpkNdjV+sFlS29cHMQpYvT6Ssul
WgVm+y3a5rbAxDTWWXzJ0Qf3CY3DxLWxfGAluBlJUG1QKau2yujfEkVPN62OIGQkZJoNA/a0fmsz
bS+U50KX6elF6+FDT02F3LaaDsaEk2bwqic7wZlCkzVTaY7KjhgPHDdowvFZCJw2N/aAOCCkSzTF
vxiJX0KgUsMIihQcNEJ8NJCKpLbBaj793noqaYSjL9K7zivuWfPuy7462I55stVXLhICxRBMIyoP
9hX5soMrmVP8CszhXXWwv+xmvh+GjDp0x9Dl3lbOZaqY+lUKNotBV3qKg3E55ZisbclqrogbCJ1d
M8Z0spAjNZIiAg8xjvwF/19ignHD+heAqXYrYNnKmio2SyiDJOyQKl/EpJYeN0zYkR4XnbMexurU
GgqfisKiVGCylniA1yTeoUUBISSNm3rUhMsoUeznAI0jst1QrZLg3bU7bPDuHfhbGY333Vi/ODC6
K6d/KiJoTJTWgzVtyOzamH13wtMEGmHTUIXoeYQgHK4ZcazdoMN0E3zEeOHpamwn4aAIC95cyHoj
IYOFKenjjp91i1skyd29xRnVTBRpueqljuJ16+wxI7GGGxgF8ViKHIZH6+LrcUOsih40QAt0olSy
3SmPN+Mg2S9Y+1l6o1MX5aeBAg2nqre15cKVoaMfednRSOzPwiAwDCF1pIy93YFvIDnjMjG/akoQ
EW1wbHLMPTZVZ3jBi7OjrjsHPJTArR5L3e5KpJvCRD9QtuPSAjG/Rt/AN2WhR2lqTuvfjTEB9a6N
b39mIcSPdeV8DS/81iDHcUKWZjZQQlmob0uTiteo9Lfomfqk6j1vP8wpO0UV3u1hb6fjtSvoXohi
JoO6+GhBQMBM6kEOVbcyKL47aImmoagXqzepxXNtjA/1oF9Fz6C/qg7sQ47tvfWtsvd/bCTVriE4
qRIv4pZgQiokjxl2F78I0vpu3IYe5CwYMKNo8MSTtknG5q1784HZ4SVOwa615bWorE/L6u6z6GnU
9jFW3VUr90zj6z5S+tjiIm8FQvQ8u4uc+tIIxjHZIg8S5rFwsu8Ivuxck2olgwc934o6u20cBexf
4tBwn8ntvau7dQlpsgFgF1Okyt/xUB1dmbRQGdWb1bW/enGbePU2LR1o2GX7Kmb31I8aYKeLU4VU
HGBFMypE7VY7B1hS5YUfted+CNfkspNpbgNSaev9FCXbRvpb3ahHCtsLEaJYFJzhGY0aXV3x0XTh
OfHbdz9iIRln67mYX8tCvBtj8WOP1tnMx2X3WWWtfnA1UJQknl5z7RChSVadT8yfk6RPUSMf22Gv
tPVgd80dDcjHwanufe+2tMNHTNafcFRadDhoctPs3itMjKrOISjmE0HTXOTCume73GWNsw0d7yyC
6sstGDPIUn1aVH7fysnRqxoS7pa9T5JtbMzvrTAvUlCycQRk30w2LuV14E/fURCdUSL9EPSHNQZv
XOA794JDUD+F/hpROQ2HydmVCPon33ui723exE2JfwDHdpXvs6Lfo7PB3PZYVuaNmzIYN0cQKmEF
BNPCdxk6H45R3dOl3U1DXxCNQOyRUTyhbn37Yzg3quKUwcwe0+KIpvUUhw2tl+jaUCZ3pnzBk5CH
7z1ZDprL10/BL+WFp7jxqxUGMdesXmkV7Zgdvg1pd441AznOe6+YqmhrcByxxW0Z+3s5ogDEIbCT
rDGpWk59GhsoAAnfhus5PCHn2kiL7r5N1k9ax+/c5qj6C/PFosfAjARSvdUMa4thJy32rPIvjvDe
rBkHrhj2iYXI2+wPgzMvybl8pbY34YBnElZF0XUPYPAucAg2PdFzrmJW2IdHZ4LXYg+7pIrPCv4K
U7hksdz7CwFmncwhuwrNP/buB7EwGvIPpwsOwhmvrt0AT7C3DNuPy+NZyHZVoLSJRmAwqDU9MbAd
oNti2Kcz+ZQj6NVhcNsX45tH+tBQGV9BRMdNl86dM1S7Do3/8j8m+GRwL8eR6TLVVOfS3ZnY7hvD
vY+a6VLB2a1ZafX4OlU7wYcJhORYpOrVGotVL+y7Aac3SLwtM2ggheld5wwbZ+xXnhKPlgeg10B0
4cP8a8ozwWCH0PQAcg/3xmmmVzFbX/PUbZW1GT3a2GK6Jel1E8AGQSeS2W/4JfeQZe6JDcKOAPML
LLj/7hDDl6npVtsCD1n53FX8+AFOJptxP4FHcSN3pu1e9chXZ8k5E+3KC/WtGHLUePmG6b3bmkcA
eZsZT58G6DbQtzYho4VYWMuUKLJo06npqFkAA6EOnXlp0mEXm0gl9IJ48W/sEVst/y/kdB3Ggiwn
5Jiu2KYYlQkfYbpqXnIapNNkHxK/PPsanzlvDuoNHz9gP6tYwUoGV5Mfl9+fGO+DFh9x14OCvfNL
96Tt/nm5CovWzkijnaIhV9XI6UDBg/3Ye863yCNa3vZ2gQEGZcAgbNxpSG0RzZ7BnvaB490GkaRr
Ht+PRobbKkCXxSmietA0IA2J4pkRXHjs0VXJ2nvOjAW84W9rTiYhJmOrqnaDq4+KcDEf8WCNZswf
Y2JBoz02pI7MkAUbFtFF5bs0WfNObsdvbim63zvA3ICnSd5DHhfFzId9xuHA8km+ZhCnqk8P40Xt
ILLTkoASINr1R7oNxQBJ6WDOwcMSC15VC4qE1JWwvw7oNbALrAyp1poPXXB3NWRuNQ75Bm18K1J0
gpBPuch2zwye8+bymjMG1ZvlGqsh3PSNZImkAGtCujwjt0us7huYZxGi1EJwBYd511S4oblt7BHb
eW+va06hf3AccUoSd27MckE3rrICU7S22JCCQxt8e2N5cO3oVOBlnikm+AxtIHn+XcvXB3a5TZHU
kIFH0uiwZSqJ8YXncKmCS/82mLLnyBtPqjP3UYRcaZl+xdmWdinMj5k6fTy3nLeoDS9eaK3TKKb5
RiClwXhpdK6dkBehprXlONsiiw+W1BtnIKXFHk8GfolxRh2NESxq3Z02xcY1UI3q6WwGYPzqLR1z
oFeK02ZzKRU7G0KzbCLOiwc/QjttcefkkOlnXJFu/OzM88oaX1uSs632rfB4Lm7Yrtci8LBMx6fO
LfbER66IhrtzHY7aUBE72ustluHlfvYI8DZ5h6priHkK93YZMzBSm1kj2cYcq8PtFILEwHYjEGqI
frooopJzQcxHAzYBXkhf7tNguNByhEHhPfiTvEgWzEU/K7S3M91hG3XetUN97Sr4I+mBLut9Absd
wlXA5A+Fm6s3dZzf+3F26CHwFuUEQI0A5gZUd2YfaBhhLfB2QWcfJHSOPxp+HUzsSnIfkbcDbWk2
QYVwby3rGcGcTPgRLgXW1kr0NtCfCIuIHMHA7nmb5YOgW8PQjmAT1De58reFAt84mNlLVVqXaX6X
fX5kDLeP/BRKEzR5byLyHoc/3dXlQ7RTc1eRXxPJEFgtbGf7OYvM3bIW1s4CzmmPE5whQSZK7MQX
Oin3djW/+tKjFG5OQdo+BbTa10Puka6WbQi+vRWN8dAaDG7gjEA5ZiaTnFufg6JwbIgQmaK6gPcy
TfAoCg3O33mvCsB4lXwuaOTcEDvzo9WEUSO2zm4nv52B5N+qRk5MejyaUDI0puVEG6CJa5IlSqN/
/+PPPGsScPvgbpRgINLxkadL4Dq1u1XPjlAPSLpkbjDKDv0XRnaw0Qf7OTR+VwuaIfMd2kOWSQFr
F0Qg5QjnY208FMP8nJlLw3yk5mvUAw2a34wZYbSc4xJaYunDhLVmD9YBpRSh7thDZt4p7ls1P0N/
X5gQ7c6qF/8w5UniLiPuyDih7DEwKdO1q9tObNKJ7zP2/VUb/gaGF+MDRox7BtQ7U9nviF80Q0ZC
TbT5y6I76xjLi89MUcppAdZk4seiM051iJaNnAv4+jya6I5Z2szwIYxYmRrrdzXlPzN9OpwxRo7j
neHt5GEsMNoPANUTLaHYWlAXRSbYSDHsoecNcX4uw70CQroEHOsRjFRK0bOWVDNIVjwI9Sak534T
lFN2dfP2tFxTT0TsZXb2Ewmuvzt4D0C+f0pE/jdipmeUyfy33TNtjPhJZuJOyYaPDroff9c1kpWU
C1Iasr1hztUt60XMi6unrjeunAHB1PDxhmEISaGOXwmpCRiK8VaH1n52EEmPyCKTwX5XU381Pd6N
k/50aryiOncRHyGf86ZiHUbJrjTbj1bxQRr0V2gMBY+hg++oZI0n3Gxl2sxqXSu+zdNblHHVaWRI
tTXKjyJoHiqX2UGahF+tnEHvmflDkVwlByaUvkQc1HzajdHuTTP9UopNQCbxkY5ugV/J45MfeC+E
k8a7sWt3EojXKjHYchJ/PVIhVCO1nscPR5fwZuiBcJnIz2iY8UE54daaqcjcjnmsMURbZI0BAzVc
/Fx1SxbljaimcHUfTDQydJU1mzoJfw+hYxOBIUGw1cV9bzxNqbEk26TP2nCLo1FfSp6gXWlPdBb6
wsbJQaZuaMlXI4TLUeaqPs0dE4noY7LjCkYXP0GVY29FaHAyuno3tvrTj+cvu+HqK13vhjBELraz
dDRtMTNAfOdthyHZSZwwHkt554SyPpkBYP/Mtk5aLlnTGAWngIANe4p/T3OFvt27N3LOOI1yDo7H
mIt4efyOHbIhfyhwDybfdUzZ3IfuUx4Q/atH2m91mGxoDX9OrvHuN1sf0SleqAAj2vKRmsxU4mgW
dOk42rd8ZC3nJOBX2yiGn+O16O3d0DPXQRDX636pfzW8NYmuak0ube09tC6/zsxWbOaOLx9QVXF2
n/ZFRBE4Swu9PhIj2vL1qxSVd7SuxWiRPzQO03rOmE9PFZAwvHDsqcvMvS84SNX01XJUzn9c2gbJ
Nfg87yAj6pq6rn6MqvipRH+tyqDFxsLH0CYhdoLOOtjayG96Mw1ODdIAOS9Wm5FWZZgMR6GTLzIH
vJxzzhiyli6rUi6qZsvD9GM7SDSY3L+mruXd4lMCI+C8jwKUFfa1FXiGS9bi80Ie2Wd6vgbE7hxF
Nz5ATP/IC6vezRN7aei3OYQ6ptWjifvPEOCa5X0UOe+uS9NV++nJ5jkOgT8hYUAut7wKVgyXRUy+
J7rakzR9awy8R4cD1srGOTHHxUWqCnC9zbGh1s0m+B0kFf5Ax+rXTZn8chVle9ViQ4lVD4VIFvv6
q8XGj6YU0xU4EhHzzRKXpW9g3FAsW4nSXr+eHFSh7EPvEIpgcFgsRCLk5nKs5fYogYIDtECDgSSF
FitW/544wtynl5m13b6H/RBqVigrxfeBJ6cnst6YoVCLDjZ9lP90ZvUTOLipja4DMj1vsoKneHL0
VkQ+zpPSXHWxU+zLFi92tnQFZfCLNgcbWUtVNHbpblD+1Uxz99ZrMqQHcOLKOZFr3yffYxmbTLRj
hqlezaly1mRByhtPLXdqQ8pIp4CocHawi/EHsYCzNkxz3y267dTG5Qjf9cZlls7mL/ekEi38RV4a
Rsd5AkBh1XxMtQUroW5RwfT9rz7zWfF4fJzZvB2z9ALB8uqV6HZSyZ4Bw2QlJf8CG3zP9Ui3c+xJ
TrvhM7U9546Caw99ChbBGFa3+KcnNUW7rsXlEdT9S0xv/6AbunQDwgT4bWbuthigvB8FKq5vJvLY
NHRiIx0/l7HXXNEuhbSu9trFRwSioEDcJNE8YRc3MNbehOzzNz52T5OpFHIE5031wyOhA6+DTWZp
E04cXslhAS//qEKzgoDfx8fcMznguEZDN6P5SIGZrhP9aC3mdG9AQjdLBs/1/NXiVbsJZPHTVLBf
6sneTQ43ilzsnPXkvcw585+xJ7Ou8jiylLS/vAVlRlziCwTZbWK5h25gkV5uEwceoyskrPScG1nY
XH74r+EqrCKcGikITg9dk0mGthJk9jLd3fRjswtTcYWZZe7zJH+YjU8XU/HGciCKu44zHl2XCACC
SMpN1jk1g7M+XLdEuzhzlkCSe0S6qM8+/FKnTZ2dnq1Xw4YqEjFcXpkz5o+6714zn3AXuVhcAAF9
YgQ0dhYj031nePctSpUzH5F5jmPvxQntX8NAd5XYq3g3L5orZef5Blg5eoCQpl4SwTxK+8NEc2Tj
5uRORnhmwSjgOsczMt6rISeGg8HcOl7aopiIbzsRd/cYWCoCgWkDFBw1RYRxpVcZxrtw8czm3Yos
NG6NKf3Oos6iO5Jeyi57NZna3xX5ozePKR0nQ5NWq9bo/dnMpOcctfnlovQ42won1+DAEY0joNwh
sbaj36IfMBBkodigRsBZ6jdkjfd/ZEfTB2qL5N6JIzwfjQO2G9WycDvIdt3wSJjUAKu3/sjT6eLE
DAlccsdXdQ3/kMrseSzZPKMWZo1ltg/RRJls9HhcI/BlpFhRwZdBtOXeAf4SDvdJgTspmn08GJ77
5dvUHTNSB6dH5N7TbQpKz2JDAtgzQixI85CXgnqSGiMsdelADhjCO+E6V1k7r2NqWDeJwg9maftx
KEpMhhyW9Gz29K8Ccru8fTUh/e4BK02yLY8sA2S7n6sM3pWw0Uh0FgTEaj70hEa0FaXYkD21Pb2x
qWoPeUYwPIlp7c5uP5KZ7BO7Y5ToGAiY4/52HheMdqD8lUn8EPpd5iFo6Z41aSZ0ID3UzX1aOfux
YcMQrnEyniPaPavwqRxRgD6EuGHWHWcO6G3YewW1AlJ3hEZhuTwJm1CMZCC+TkP9bmTxAh/gIEdC
9MYajZu+bJ9cNViHqH9CSo4ZxjBf7EaTBcXhehWk86saLbm1OwdXJampMELazUA31XCzD0swGYoC
nC6O9xG4s1h1qqJHELWvth4Exjy6HwHC6JkEFcDYOKyR5q2dBv6QWXfEjSsaTyn5MN4ATGcg3IMW
SlpuctKVqHqWWTaH0pk+6qDZOsHPwjsXNdZ+1iJa4ID+TAsaCScFEyFkBANxHbeLPjlYeYVAhVKg
igpAimxNY3zFiIDsfKFcAaW5GMzSS7RCzK/rNzOSNvGHDD4xT7MxVNgwfAoznDjk8zTnvi3nM41T
BOlI5OGTuGur+06lDZqlSqK1zy3IzaT3jYw+XD5Z6aTpnlBgQH9u/tEnWKtrPV7YeqJ9lR86W3Fi
xaFLIWXYBzvvN6MJuGRIGgf0vzhU5lyeDFAwW69k/jchH5+kRW6CN75Wi2wsDHl25oTEtJJItKni
NFDRRjWTepNpmzg59TNbGVsshkVYDJ9hn81bv1zmXKFxsAW8qE5yWpL9SVSc0RqzPWWiuWfyUh7G
/LeVtG9Mp0kUZHdbiUL8qjri45khUqS35eekSA1nYjMqdNN1ndxZKKbP4SFtfDAcwXQGbABVN4Rd
iixh01ZmuA0M96X1K2udiOOgO3NrO/DLwi5Jz1L7KwD7VYr7gtqOXFv47gCES8496wjjDWHr8UE5
0YOuwTJQsu2BCbX3Y5V84ieZgPnVxGdJe1eGKeLj2cZHDcggHKW+0Tb9dm/gL4Tg7JlOF5jEFZJj
N5tf4glmiiHXdQnvpKg9PNp9vGMe+mDUBbx/keFRTQmYpqvheLhapmm010ltMqMMYE6jHfTcFI6u
k5GLEeC+i6lsBHAFmVXeCULoxmPn27DUcwpq4GBWsLQWgkVg44qA0PIQevZVedPi5G71xh7Uwa29
xyii6TykI+A/ZZzjiqyA2OFZgM+9QXRQrYPMhBsisqM5ZohWhUv4UviVpDNEHdLqVxhR2UbxAPi7
0ax9GhJ1jbT7ZWotdYiNwXuuTSwIwNc3Ntq8m7pIScIcQEvk7TRvpcjfeoTC+2lmUffTeg3qpF+l
+GSTvsRm3eHDpj92UXV/6kIOH6OvUWsB/ZcmVLVCuAdq5lvfZ07XGAuXNtNkNpiUlZkgOQ8FxDkg
EeMm9z1csn5Yr1vpP9YFIlq3J/IyjdprIBESguuKqHljRhF6PDUJDmsLt4f2mCEyUDhbWFJU3pyd
saHVXtHr10SxrZsEd0IOYxt+r6KHsQFgs4aN8iQaOEJxS4lhav6rjvSTAWNm59EsqMdhXDNi4fPz
IwPYD98trdmyHJ2SPWw4W0W4r/ZzfPEzeKdUM9Ggn9RsswRPTQbXftOamCN9YNPa0ESUMMlBNkx7
dmrceV0pdvTRnzY+aYGx4QiIjUm00ZKMIiJ7MRiwV/CcL32uYB15aJipnrGyFjiCtNj1wNSJQlx8
AOMdY7VpE3rDgRzxfWC0h2SsQ8TKOVbxFn61bjnyQfND0z7eZW74SDcSQVGTodMjdHHjSQzhA0oh
PWMz4Ah3GdwlV1fDhffM5CxEtQ8aGP+xAr88AtZaTsdlYkKNaXE8gE/otkPpM09tIaqmU/VOeAxO
jCj5xBG4JhQJtbghvuG3sJcXaH9p03ABR3AncHLAsInSpU1B3vNIezV2houryifV2OfBCoHQIksE
Hmj/cquEyoJUiaXuLQPmFiZghNVUXWIxjw+IfR/FAl5IQQBZDmz+7kaFpY/PJd27SXGWsnnk0Gxv
3XdPS5ag+dYnYYh8rPQFjPJqzER1dqySeByJ+KiYJc6s7icODaJAk/GjR2rUO7DsQ5fKLkcjrVIk
QDaLomL+tTZVHG+K6UHj1dvYjfsV2dYdPoodJ3OXLDCvGXGAC0QyFtAqapm3kaBGjP0wJzxvsZHg
NuHZeLCRUOHGBmAkiQZVqLaQn0aM8PHqjBzWd9kICoQN75dQHHYsUjtWvYMj3cqLYxZXkJMHvqYo
i2sVwuNQYYqGilN7XuJPaii0V9NMe8HhEOTpUxqOh9x01TXsOGalvdo2PaYb5Sdf4N/AFk3iGufp
Y4cTajMZ5kiELk4OSWfthlAVOslYJwunArKmTmaBs8s2Un/VIRuAY+DfjglJ8InBaTt0D3XmfZdJ
Xe91wVQn6olMmO34qxaYhytONSSdbFk+6TCVmF2EHU98EkrvKkXTxOA1Io9gBUBKCLIazQAqCD6b
TL2GM5ot4fX3cJLro5m1P2CEs42KHCgi7XSgewJIr3kIfe5JWLwNuVe41qcXs8s22rKxDjeklkg5
4ECZsIuhpp9xfzmGF6xtFh84JUiQZQSQrfK2lolUC2HHQcK41TmAL9Alyyn8aR6iHX2HAI7XYt/C
P9goBOSQdOTRwmrbAYSx+3rTA+u9mUIbXz8ac5d2NEdAex+UC4Op4fA0o4hFzpdspC5+D0IdS7/+
goX42reMDBZlC6tXEZjl1s8kYoAp1Hs0gPsIaPFWF89VrJledsMBQe1hVszGhnK6YA7yXcb0DlIp
zsxDzjwgC3Z9bVg4uHN/Mzn+YZpNphM4y270eB7kxFLPaIPan8B3m7UajDbq27rdpP9N3XksOY5l
W/ZX2t4c1dBi8CaEoKYLugqfwFyEQ2uNr38L2WWWXqx4TutuszbrQQ4qIysIgsC995yz99oFiSmK
aXrpCNgDpYVMk9inlRgqr2NGAKlaBk9pH+7TVtYOQ5b8NlBsQnz2NScqgkeljWQ7MWOSY039LFe/
UV7mOxZPgg2rTRkP99huWTVDPycnObZDVY1dYrxxqlmUH6zPKwmRmZsy6CqTAPZOYj1qqn6rwK1b
iTUbcmLV5ELCO5uCrF/XrfjYmu8jMd27QAJGpDEN1Y2vLoa7Txo88+g53Iotdrc4JW9Nkea9xnRM
ASTb1To6LJMTn1HkKq0XGFf813fE+Ax4qFLTHqowpoWK30UDkQgTUcV84zBpg0oc/MqE8JfIMTAN
S/Wgq+Axude6R7STF8tv9AcJyzREZdWmoHGm2HopBzjcFuU6n1r/IpbQVnwEcrI+1C5kerir1q+E
+nStRx0xIRbsDBORfs6Ot5L8xX2saF8MTG91jWEVWj8AhkD4FDyaxHZVgKA17BlCgp8Fb0lJZyki
crAJVd4Ymjx0LpYexsjZj308MnFyFahONAPpAt1yOxHxI3amBlIlv1UYTlW6/EmSGJnknca8p7yj
/xsBWBMVT6koPHB/pDDYVWwQq9waH3Q0gJSrNxKtOCUwSZ2PbrTG/62zIcrFr1FAGQSG5kxKCN7J
mWGo1Jn7grBhq+YQysmDDkBQePhr71mR+m0qF9Av+q3CX+LDwA602a3Fid2A2ms2ToalcULkxIkb
lPUaop/fNcqmJ3WHkZ2wlyXy2jFvLIdJzOhqShCTRJzowL9psShM2DNFyx899FOQB0xm6yFIXz5t
6o2PrMb0ljKQ6CLOkUH7oZmAJpRWWc0cC1pfPqptwETHysgfl9gGZbZEfFodtRZivoDhZUakVKjn
BjVxRVKTz0fypLriQqUjL+UlJxVAqKb7frF91KjwmTbMK4jsAWoSbF++iLyDEcM6jxc2UBEJts/R
cKXU7TM1EVx1mvlxhigOiADaEqr+MqA9O0IVsKQ3U9Fou8X9Hnc4O3hQNeCm6/u0FZFOVHzbBFzf
4KMfi3wYCAiUyFKKECVIljMLUO1MwX9n6g5fnTrXKxtY/iZHCyn6yARNJSjGuKdHATSfcXeK/4fk
mWeWqw1asC8OmhXHQv2Ej5KRVeuOPT+7iNvEA3vYCLlj+uBBzfmgkDi2sgaVGq/0ydRL1+M4hk5n
wkXQogD3E8ZSeyA8cZZQHfJo7duKikmJKjKsfVYyYOnrnjQnigS6jnFAaksOn1RkUUC7tJosuk00
OaBlpI8cNM+JZbyGDQIqI65eWh1hqI4jixGaM7chbFks4IhUx1tAwTO18jYxmVSkfbHQWlAQBQ2m
Jwm7jj77WykbH0VoOzFDl1WiNdzjLt0ECVzoXONbVpSC7ZTf0R1amC4kbxhonoPPWqf/UraqAMsq
+tVodH2mmVeXYnE9lgP4m8C8bVLJcI2imsgXFp409JaZBkC98RuNCcF0U+jK02JoXeV300IxyPDw
AbgtSI+mI9C1ylc7Wy9dbIHmgDHqm/QJ25wgREWC2vtXONOsyFSixqYfTJbMsjvIZc3O6CdIi+P8
U50QJKLVeQARQsazMxCChAAqKxFNWKjQE5onOr1eug8C1id+lVC9AzQmOUYyvel98ojAyJb7xC3r
6pibBvEX7fwiJyjtRkCBmm6+hQJnI3+Wtn6nk4GluJluHLEAfmrSUUhxhFuvQojcjhg3dHWfU8rM
kybRMzqmEEU6+rmYR8hus2ejp91I3URCXDuTw2i9D3PlTZli4ryxdIA5AzOorxKJqSuW/q8JM/SS
UKd38b0MbmyhCqnuYFb7CplqMGNuZYp8MhGAZBLkQAVkii9IB1kkhCrTzQMlYQvNTXpOhuKl7MWX
QSRcVmrftVK7MyHDlDpnjGn5lyWV7VwDDtEQ8TBf3/sVqjO55O0wS/jnM41hXmN2WxGkoKjUn6Yu
bYnAvPORpYYlBIRiuQYxDvcTdIB+9JF1xY0HOA+ZAu16aJ2zSfBAW6HbqMnyGTtG6og/AlsSOzY9
akK44M9Mmx5w5Oy1GA4S7YoNZSonyhBmjMAxHEMCAhb91uznGDl9cjIE+dip+dZXgw8FuNcUfOod
zgS4+Q9ZEwORZvaVRcq7MVXIIcXgaYAlvGrU6RSN43Me8AQ0Gj2eyZK3qtyHTiMpMIpu9UVgk/R8
KRzh1PaVfNbFwmlwrIU69nJdiZ5roXox5lxfbdkQ3zO5g3gMSwb6tOYEef9LHoBrWAqDDmE2QSJZ
BIvU0RP5dPtq6LGXRwZOieYAs6VHHr6Tcgs71DxtUk3cYrC9DSNCNjKFooRCWCpb8MnTR1mQq8Hu
CdGCTXPeNlN3S671Vq6Gt7zj/NiQqOPnEQXnnuAx+DAqLuq591/bgGlh1ewLkQk1XSTZjJCgCx8J
AbksGqiodL18l35pHIohGd4XoLqDgBNfIlLND5W27Y3poRX1o6mR9Ve3+EBkUEOovA6hFRAJVNxn
c7IfqEos8UFFZcjs6zgYNVW1TxJK+SGozb2KmGOkQQ4Kkc7sc9Ez7NPHcU3hI03VjaqZh9qUH/V8
uAnb+J0GUSUZSHKMcyW1p1zq16SZ8Dw293McN3zdHrtWR3dMCjmB9l+6328DA3h46ucs/LV8npBj
C1J2g6KEQ2SuvzA2PaHBvDMi2PeWcIowzQ+NuYScaQiYkIrqlf7Wdx3K2oA5q8WuJJGcp/lHWTvy
zgARWv4wxpvAdIvSYcPx6AkRK1zXnJU+HjABYGAjUzzYzGn0e4baWkf6oY++ulw69RLk5SjmkZ60
+ZeQxGuoZQx52TAZT58qrUU2TixWzamxGZhjNuNbqSQLaJqvPBAhPlPtd020zVrs3PjeH7NIJnjv
S1Cnoxi0JDeI6xbrrM9hbu4i5P8F1oWoTM+YYOXZeIsoS/ilCb9gEGYvE4K0gLQ6mDyMhBjFtrLD
irgEEmTvYV16MmlblJCIHsfW2iiEFHE+pFEVUM1wZOCvVV4R1CJbZt0wZZ7YpSSbWjZBdAn0Q3zu
lyp/McqiDyDGu4LdiIx3HiKkIq8+zUOYseGbqQX0V832U2zDvR9JJ3N8MlIghH7JPH3q1W3eafeW
gf67IAFqsRwxdBuL+z6FTeBlofmqAYnBZUnHLJx/KyQIIMuYdwT7PE+h/tmoErOGmRm1QVN5DgMe
x5SdssRfmTG4NRW6X8VUr0phfGcyYq4aVJUDrQKqEeoOUtofyETZDuMypipvLEt6mOTyPaoT3laa
HGIbfPlqfJOZ6q+WORBROE6Td1hEMO6wCGlHbK63MFsbUALgXWtSPxcAWweKrhryG4Uo8SkmYytp
oAxKQu+WXcJ0UK7uMwy8bSDxRHLIQqkeI5YkEFIwKBg47JaQMdIvX8tXMhgRCKdHOYrwd8wg3Ph+
wJohmzSNBnCti7+gmyByeBqq5LNElJup8RnqxQdjOW8QF3elPlLFtp8lu0leZkRbilTMM9Jz1Ftu
oWBgAh0rvRi0cUFArMus3pqtvlWtfifNIZLNBXeQ0MSGkLQW6uLZyupjQGiSnuqkuC90JQb0SIpk
Tq5xexObHVJgPHUrY+RNUkQDMWKy7vUatPoyr89NJu/Rsx8aj9RKdwp/baoaCHGM8IHYv9lvnWVG
pOnqzgjnhz5UnlrQBdL8OKCJRn5/NM3sHgc0LJ5M/t324xN+FvxTAiYqCHJ3g3ATmvNRqwLCtWLo
FPwtgWaXGchUbXztDNLBwCIxG9LkG7FeiDNkPariApqlikMxW+SrskGpl2o0GlTOZXmU7tHQSvRP
BMv8tJjYbkcAVfgKJETRrV3qAzHLE8OLLlWxt0NsL4Im8QZVPVkSyw74Kk8q2odIhb0P5vLRkrW3
EP+5bvGLM8/j+dZBI1LRntTeMLCD+RwtycicC8RDCtesFaKj0QSyc6P57JqEwWvYbcJmfDLrZc1B
rrlqw/RxAFqnwqblTcXlosN3FsLRXeKnsjb0FBAr1J8lWxwUIoAr8Sdsi4eoip2W6XBdWZZN0cGt
bELOjfNT0/yyYkzVRfdAF+q5VEo0YkXxqmYxR74pdoVEu8VT9pIHN4oY/aZtE8uk4RjjW54bBw5R
h0ZR6Sqjzs6q5KD0/gm7tQD623/URtWA/JJyXGd/twjWg4s+EWg2gxucdwaNh1XRp2eOw0RG+yju
qc5XfT6DyW7JKSYjqdFoqpTC7VCEvwzNJ+u0Eh66jjsy+hkwKM0v3M7yFB38G7Y1QLwETtfDemRz
QmNxVwXsXS3hyHjZwcnEzfiotuohRYDiGXLzFOqIBDTmSdzlgsYO5ag0NTLd62irz/3ncnljGUAm
GH9LJdzBqexO0XJw6zqOHuiKaiXENJ00pVdXr6iQir0qswnVLfYWUeT9pTGPun0Wtma2LQyGx4gH
liAIOPYV9oZgcSkJaX/KRLRjatoTPUBzjlhPPOm6ku+D1CAsYzTpp+jjY4BNntuJHYCWremJXSwB
U33MRwD9Y0cYRKdjDQmTU68QJUyUTyiavN91hx5kvJEFsLNFRPCveR/g6HPopd83ffHeG7RP9YZu
QU9dxeDTqZYqzVI1gJc6koFfCb5lhyYscI6wfhPq5Lam3R/r3R1qWs2PRw+BhOWKRLLF4XZseqr7
cCABJuEOK9XccYIbJoD4jeYGKjZvKDbEI8bvlQqfEfzC+9hjWKN7JDihXEIGaMXZNZghmhWTAhrQ
RHEWXHvJ6VEsh33MzbV64k6D0D9YCQbTGT4cokPxUPqAK2FcEG/ZgW2Il62ijO9RMN0kMmq2BiMU
zPNBd+ZB621JNe6UmJJY0UfYkwdEgCJwUn/fy5wPxWmcPMagNAlok2AeQAhjpF9a3tHHVXRiUbQX
veALUYSbdmUoXiip8jrLs4POH42odTjotF/hkjfIPzPJA6vZYtQQFGK+hqtAV0y080UzUsuH1CBy
qK3Me/aVIzUJFSoBB0ioUT6M+msqcThUzRJoYEb4Wqt6ejtIcJKWg42M3UIh/9aa1zGJaZk8eai1
UBPLrPFVqW/reDox/dkNjfiiUqVBZT2gmBW75HMixHvVldCw2yxAQUTlTa3kJMzSx0waV4PMr6CN
CqBXNoNkKEmVwrAiB++mT5RhJu8oqT50WuZpGT9kPVi0KEQgQ/pLOZLluDBWpfnQJcYhDntP9tO7
5WPRab8XLaVb1t5gMkMd1UDsyPh9YA+stcq0G2k9zF3GfJO8vWJSP4KcTlWZvhfRDh1eaqs1RzU5
BXIegMxZolXlL2EOH42o+rACJmokkPvoRZdrrAX5NzHmAqOyu5IG9qaNHw2VOSsdpk2k9YzvoCLA
4EcjqCQ45CLYunTX8SWAKPF98nYCuiHiY0wHNiinhzBuPmSiZuNcBoJo0oGRcA1C94qQBpFYJcuH
eVRuKxR3BP2+8wrbYQr6cBCPjE9vApLqhKY8y9lyyqrRy3fjfBzpKBUERZf9nZ9RhoU8DqQNUlWT
dKLIBBTXZnUqg+JrKIZDR3LFgOQ+Z+iwkozUmyVwSm0xvWKweGcS6bad9MTpyCNe/GzREKhb2gcl
W2sm4Z7qlui/x1quT7zdm6agb0iSx7bv4Jv7M8/fvJDbleZlKK2ViOJlNUvCOWDaiuTbINZObVYB
VkBbVCMeIzNzmFrd50Y2osavwRh6KXDJ5TvUNYg+6t2ifmkMdEFT2t20Rv+kmixFGmAVQnQ+OHli
tk1hBffA7FQrG1YcO8DXp9o9Fcp7len3csHmx9GO2AozcAKhX7UBFLXM3MWcPwq2ewICtA0xnMjn
RFbS2lIcIgQ24nKfrW7UVynJtpQU2cEP5XuF+KvIlB9Q7DwqWFYFqT51VX2TjiOFhB/fLd+o1wmv
G0D3hfNHJ89rX3uM8/LA+Oe9ifUzqv9tkQnHvr9Tu2nbm8KvZiLXsb5pBSINTabtWqXeFqG5WaBT
DY1+EGomMiYLDXbn/1It4jg0FY+5r0MH6pJ7nSWT3kdPnIS1njoA5Tp6PNT5q4lezSQhemmgZlQ6
NRH43BxetH6MxNLrFB2S5pth4CoopoPGTNBcnulQyJ/HOttYBM/Ohn4rSbjB42arzdaut7rjQDnh
c4zSxeaGecu2bFOUe8x9jPHEXF3CB5c0dDJDqX4YmCm1NO/bsLiFXcvuGbHDLqV6pISNCxAMnSy+
ypBzU1YJB2lEl1L09MwRKdxk/NNURHVVRFLmJhPWhDrT8SP5tmylXTrHzz34bl3Q8ElG4m00IEJi
skXdnh01kwOAhR6ebZscqD4vX1jRtmNyPzcDc+7414B6B4wjRzgYK/EC07wzkUciFnqQfbcYtZuy
R7JtmCPkFWFA8TAOyER04vOKt5IDexrxjAxyyvqvWCRXWaT+Me70TBSOOMC/cF29izlz56quM2d6
jxCV2EFEXBcqoxQDupXSwvKLtey3IFqtUITsVD1ntC07TaG7aaBlj+nPekKHNZ45O/0uQHzdE1xD
wMqAr30oLsRBw9JFVv2QZ6T6ldNOzXO8VdgWcplzdZSGwsoUca8ryu+YAp3IAlL35AJWKJqvLgnw
mCSOSi6c3Y0mqKSy4VgQodVRsBcMuCJyJb+b+2RZThbG4kyLRGJnKGrBjoNdBg/KVbqU2ZNer5Mb
U8iCXVSw0gDVQOjI5NNQ3v0kpFGvCBuxTUBtLUVAqDD9Jb7Co+h6LCzp/zGQ5V8gLuvfxekNufn/
B9QWWRH/43/8z+9UmH/SXpYv8J//8VAkv9O37ju15a//x//CtgiSIf1DMiVTMbF7yxCsYKMMv5v2
P/+DP5L/ocmiBrTFNPGpSLBMckzX4FkE8x9YOhUs35ICv0XVRf6s4ei0/Jn1D5gtHL4UQ+GPJOYi
/zvsFnmBs/wNb9EtSdUNsPhoZySL/6Up/0pUoaVrJTFSwfOE51h2mlXqMO7OZTt2FO1I2MSrdifV
Hk6t7oA9Uz8xGGKs0rxj9Pt24/6Ad5HNK5cCr+Y73MXAmqhO2TCekdzWG6HZxSTPtTvJmx3QCKRw
C6GEPs/rXeT8hbWhl4SamtlofhuFn31sc7K0FXtZIjjXv4jDFf6MdO0CFzrNN9ANeoLC6JLxrwtE
98cyDZ1/pT0DWKMyvBfskXArW1gbkOsZCwUGhGYQW1fuk/SvEJx//8lA/ny/DNEUCK5QuAyOg7fw
91wUVWF8Y9nDR+dUDxj/R7RfG5xHV36gha7z07MChej7B1uSkOc+WzQ/UGedJcEjNMGWNgwdaSxB
Sc33g8s0wyPSKow3kvg+7nW2K5uzBpwU4kU9kS5Pf4Mb2Pn50lReyh8vbfnpvv00PsckeVK5tCbF
AneX6Z6JxmmGBrpC9UHYwnAkKn2FDZ9ptf8sCjtF9TLNwdpeINewVnO3FuFWEeLrZW4yuIZbJuek
PE7BPRa/yKUa9JjJtRHpozyJTrf6+RtI4vKz/XR3L9hGgjY0QxnzJjbu4CbVCYPyTI+8t2WAayi0
xXM1urL8KiXkPCGlfUPfyObfRIQmnsXinTIQOMS8Bm68Su60Zo9zPHayo6qsBH1Hg5b+aFJvlnRj
kCcHvWD8vCsyCoYlprOXPUrU/ERUSvw4F4/1o0EA4uNkvLKdlfoz5t4VuMnIa/byIXkobqXorJEW
UzD7soG9VDf+Hvoyk7wsBnyMTwGwvlvvJJ02nQuFUNzQWCDRwiNObTy2HAMMJ77Hi4rKsbXVPQa+
ffQgtsdycovaQS5oZ15IQ/o2TNYaWTSNrTHU2f5825Urz7S+PFjfHpw8VXRfVucRfN1RjJ9DxPUB
cMxoh2QubM+ydovJtpFYf/bkGa9G1TXXipPNuxLjuR7uBAIjRo8hVuyI8Zr083iTisc6UI4aVXZF
Gt5xhGwZ3ACPsUaGic/qCLf74eevIV95/vULBlejqwTOK6yd0+hi0HK7ZIuWlY7iNnbk+UUxH2KG
fw4PkBMlxOQSfPwE7i5e/19eh/yvtxN8SGGJjITPaObpzMBzcqD2D19dS8+QEbG7rNDojdEyTuFB
+GUK+274SunCuT9fibRsXP/2OimKpIoSvRRNXv782w8LRbchrq0fz9Z5cEOi7t7xu+BtfoMUTEdy
bcZ2fGWBVP64Mn/7zIsdjIlgZiJBWxZIKcZCvYlRL0TxhlMZyIiEmJJurSguAX6mp2zVNRTUVXHE
TUfDAcq2ne+nft+AkKaXfDKnW8s4jcXTjKyT9UfcG1cefv3aPbrY0JCoB7WplOMZnAB884SDtYvc
yiaz9HnIPdK6tGpDg9MTZKcd1pZkV0Q0CIA0oZlu0fhjzEbssrLkeyD6OqcFtPFuYvsKExWCue6C
3IbaaW19xSuxN5dHDqpMmgrEY/pKcsUNVozkTHakWB/zYs/fllJVvsg4t+btsm2YdMWHjVls8OuP
Hz8/IvKyX/30iFxspC1JyBCrqvHcIdjMXB35fPab36dzCRgK91W6157BKjtInRRxTVowEbAUxmOC
eXiLrQq6r5E66Sl183US3fx8ddLyqvx0dRe7bSjEYSdk9Xim5evWW2UjnKTTIupx63W8Nq4cbpRr
H3exgwojeBN0R6wgTKij9QKtF9ysgNKyIQu+yfek1oXdOrgnQ5eRCR0IB6cnw4nHbuDh9UHS5DER
Fnep71ro/By2XQwum3xNj/7nWyP/cav89p5dbJUiJY6Il21ZZXoH0HEd3SNzhgene4kIR2SN0M+m
k1k0TDq2ADOxFhq8+ytWHyxZuxyN0AZSSbe5cmFXXqildviXRacKm1RdLkxaLi26B65vKIR/2UP2
Be9gHe18B0xbeuM78ReRp0hnBGntr4pfiedfWQH/WuF+eICUiz0hDMJJ0icuxqhfwvQ1fhg0T2tc
2QZHXooO4eVwBJ3aLZ/SN6v4bSS0K59puHkxU5HOuXY90rL6/XQ9F3uDPrWBVVFjn2OToM/6iSxK
ZWM6tM6STZIcJHKzV0AwnGvL8p83x78fF2X51b5tBXUe5U1ocCMgyMu4EcpmS2YwTdxzsjaBqCwW
/V0QuKM96/sy2ajBWnTa9CNfd8nxyhPyxxri27VcbBG6kar1sLzVnCJ9zglrjTnm3eQOHN/LPVMo
t9802Vt0yPQDNGez3yNFYnI5vegI74lpYq3J8wMI9hW4Y9nwfr4+7dr1XWwJrZJVwOQ4hQqKiyk+
kh6k8K30V2iIbDxZ5T4mPqi+wxg13GLkUXNUDFt2jBzl0gnWwBMAZHeKf83KOuzfS+GcCG+Tf1NC
/MXnMdv+qilXy7pPdK2FPKpU4U7vG4XEwC3jCXL+PkZpN09HfF1pfhtPLuD4lbkhKRjBxbrz9z9/
4T9Xnd9+kItNIDc6M01lNgFITPrgME3IbqbMd6q1cJKJSLBW0bhPoelBuuZtXvK79xOBx40jmlsJ
kCAHmRVpAnRNbbmFQHVGKXXlGq+9ORdbQdH05ZRa7VIalM0GMUvgGcqTrr3EClpE1hXfiWwzv6Hz
0w3r1g3qo06FY5OAos8n7u2alvHP10Sb4ee3+WK/kAopSvSSl2r0wltrD4Fm1e+qbXO+/gL/tWz+
tHJcrPedpZBLhOPpTJiC0yMwgNAe3ucfkz258pNyICwMmTdS6+mYqC4abaYAEG8+xhMDpOdcvY1y
r/qs7eQckKX0++c78ecnaOnI0MiRLe0SSqu1oUpyTD6e1bXi6W9jcJu4oYc6sLzrSxsHS5wcU8lm
bo1ikmgxH7PPKgfatwIyr2PuKyh46ATiZHXlzdUj+fLG/tvN+/vyjIs9SY01IzAabl7Nvo27sOPA
xZCPQWNK9I49vZUePR+KY2IItPbWzD1YAZGAXW7NSQdiPjMMJ3j/+aYtXOIfr+pic5Jr7KxxzHED
x043ERuDPsVpPxNXOFWOr6K830Totd+gK26yax8uX/nw5c+/bQhjCr+o8LPlffLXuRd6NZgCR7jr
eV6QyEfX1phrn3exAelREmbGyBMibKI3gzS68ghRdiAKz1tWfAH78D5LGHbskDqo53lnrdv7em3c
IoL5+b7/+VDw7Wm42H9GuTEgZ/DVl1cp7/n2I1lw2i2JJ9rwWeT3OuCWuvwkRnYVugGbcdaVjj4d
F1VQqz5XEwRN5+eL+vPJ4NtFXWw6QpD0WhT/9YiG4i0JSTAfOHdzMjCAqa0nJ3OWLePnT5X/WPp/
+9SLlT+ckZmEBlsx1ZqXbFIq1ntxfvFl5lT8K+Mu9h8ILYrvZmyQSWcb69yNPJKti2hbyKCMnvT4
YYRwmuTbNCApE2cRI/wrB/OrN+di8Z+TJs2QxyyH3RZ/iAuaeCydcSMonjW5kxMpjkTon9eo6ys3
6I+n2W836GKJ1wI0U8bSkB29NnwrwmMfugLra78iRtmOXn0n3VMStW5EfCHu3oSS18OoJLkE2JuH
ayvZnxuf367nYhsQDRWIQ8r1qGtaexAqcOpsBBtHhsS6Kjvys76JHNP++TZof9zp/v5Y82IBrTpo
irCFCa49l9vCAgcFtc0zk12feeRTmeahN3bRDM3OHoR11T1I7a06v9TqJllj9wUbSoxjNt1K2RpQ
uQs9ml4pfPHSMzDfOKXkKf2eEAjGxDtgbYLojd3RGB5yaZ8np0TbtGvOR2p6IHDTGoiIXF17FZZZ
w0+r8TKm+L4gqlMDG2bggEErK183IjEtjpIdKwg0RIa4CGYQFpHSyyAMoLQrt1uMzfnVBsrV67hY
mAvSBUbV/+dW2liQIjgQrlJWaJNhtYKQw1Q/zBVn37uJaOH7mGZc8h4Rr/rzb37tpTMvVuymHRmq
tktnRN+k29nBmUyEiUkYr8MohEMsnAi8B6trz/i1w4R5uT6rFknVfrI84/LXwiC0aadm92V97iD/
EXPSeQxEVUKaV+bqtBRMPvI2Dd+6F8eovz/Jay1hMvv2sE+vvAl/bph8exMu1ukaGf44t/w8yVe+
vAkE/vivxDjJR0gkTnPfrAU3SW2dQw6tG4WjGnYKsp1dY7apNBPHiNc+CLQ1xpKff7A/DwC+XdrF
Ym4UvTlHw1/dc2axxAr30ZtZoYpW7mbESbEYOs38qoLRScdzANpWiB45Q2I7KYgGUE9KtGYavtZt
rXkOnQ/4hgV2N8YHEbIBDZk4qGsO+7EdZCV2ydmOUAGNaCra5knd0Be69gReeyUvln3EWCAmJOqS
JRiPrzS5kegSjl3YvBbInpPdWB8G8pVXOdp49KGOjJ8z2hu6+/Ot/fOI8NutvdgGQkMAaL5UH8ia
E8E1ifZMN3O/bq11F2+Akrq4TAhNsIsPljgJmnP5y9fvkYLg2Lx2Mcsj9sNp1rzYA7SZJGzG78tu
aKzCDKQmbthVcN+bSLAc4WbJ+kGlsMJs4kHk2GIZB/ptJM+q6s5u/2phgr92kPhj8/3vG2RdbBDt
ME+SUvy1L814v9CIgsYFQuSO78QApG62HT7w8FCKGcod8laoJrt4tK+tHX+eT367jotVXDPzWe10
1g6LSe22vkUBA4OcJg+bpBFt1Y9qG+5RILnVc4CF9top98qR3rpYvPVBn3WMV8sm4q+LO9atGNeD
m9DfToDmjPdGezvGN0P5GNmMlKXMKTzV2M3xPtJ3jKfKIwHL5Kd20/2A6PLnp1i9dnWXK3ofaLlB
mhYPTvEUZTsSujA035fTWVJRRhW3VXlbA/5RcPYf8IT03TFq9nW3SQ139Kgzfwc7v9v62VsiYQd6
FSaC9fA/r33ypGw0XewKY3+AV6/5Z4EFJqPL1dZP03xupBN270pihHh1GPzHfs233/xiv/ALInrN
iTUtPMye5kGtOehr2WVAbvsORhsYe4On2K3NvlAHmys39dqnX2wIXY722J9ZpJZCqsN3x/HhvhXf
RWXf9ycJ7nT9ECBRVEhXwyIr9HdVviE6XIDQsM41GR8kdjnWZ81b9g5qMKQG/gkNFUj6HWkfsv/m
h/shu5cgv5fn1u1qjKs9YveXpH0IdFcwbn0iK7cW1sb4Rgs+f/6G186c1sW+gnFCjCydeomRpAff
MHNjj8TLQPBG1AZLN47g77l3r67/y9vyw0JnXaz/SPJnrZH/WuiIwrslyGnLvGUtuXCur+7sxpUz
rnWxxg8ibHGt/WsJa7ejh7M0Bito2qMzwzX9KgGrANr43cMlwrO26hwZAX9jI3zvXiPgeOyZia1i
7nztDrSQ4aGuo334aXj1fOg3020MuWPNPnlU74m7e6q27XqpLQ2UV+64zk8REy4Ltdqqe/Dfa8YJ
OGuc+WZ6p2mjrIjojldwIY+Zia/OTvtru8qfbza6GgmznGGpFyunVHQSgWXxeNaP7KiItewKApmT
n3G+VC/mQ0Ktk/SuyhdXmFrhlwm626m/2rP/bx63vy/kYg21EjISmyr4Z6frsAzjIkQVLEF3yF42
6WuewOC3x1//R4/53597sTr2nQibKmbrYJqHCUl+6vA5DTzrVMKLX4lWhR2lNpR2JIQIbn/+ePna
/b9YxQoy0oV05msPIJUd0RZWIsoGwjB/E3BGirWT2SjfBo/ZBHZxYLuemj7k8VPm74d8e21gYPz5
7PX33bhY1vDtFoYx0ZxCwdjueqd8+CuLBcq0fDLaOyM4VPXB6NDbFusCb7kNS6uRPRWnn+VWWE3G
5BGWctptNWsLrngqTxJ5gN1apoWsfxEAQjEtRjZaC4+pODZOEAnrOd3Uxh5nadXD/VtH3bq29gaR
KgzRZpohvSvK2EPH8Dx1e1E7+PG9Jd3EwmnkVdFfZPpHa12/mYctHGjtVzXJ8AZ/K+hf/P4lz541
/3RSMQPYiXO9dPtvquS/79nFQhmDcyk7ga1gsAcXUJlsOrPozJsaqFDpFb0jhIghXNIY4tfAUVZL
/0l0hWcS1UX1WcXdPg1HX7OnWyzPax0rp/CLCBLi7NLyNgv28MR95NCOuid8wcZ1ilQd/ETOlt25
GDwHbZuMX/gDTPqsVwof7doDcbEYJ6GWh0PE6Kr68tcgPBQYtJiRbfPOX0+vMxIoLDhxsYv6Y2gC
G3cUCgYMTUDaM9S293Vrw0jHeMhkHex0THyQLT/UYBdwMa9EBKvvqLvRF1nhzux3bbYB/NYSZJ96
hmnXq8wbNn62JScBgjSyYmhYFguSh0I6JarT/mu5/Pmd/PP82fj7B73YEuLSaIFdL32nZWYoLmX4
yIUKRHKtJicnXyxZaVe2W3W5kf++6/39oRfH+ykWVVUyQko0Yn3NdSevF41du1W6s2jeitlJMj/0
+gMJdWOdCjZfesbNuubGUY36m3x4WtKjxk+/eZ31rSwRv8jJIlkDZUTtFFYneVURL9ucdZU6Fb+i
qK9D/cFAwaZohatkt3J7t5uznbxprhyWlCvfTbsoE8xC04I0YpOJt5pX/Bdp57UcKbam7SsiAm9O
sellSyrpJEMqg09IIHFX/z9o5t+lorPFxMzR7ujqXZCLtb71mde86YOLXJxst4+Qvj21cdGig3wd
jesTczQZiomngij2cAQvpz5A9wt3F2Et6AYK9jZGk2jXUlUPqzP04VE9mKcVDJX2dD9E/sJWmKL/
F1/l4+x/6pePodGoUsPtgMsb0p/mL4nCphe94ceZAscTt9iwaaeFpy6u1+wuBH+dR2eZemKKKNVt
afkFEDZRejWhjBjZawel5Pw4eCecNc5+4iL1nztaxhi3b3ZKujrBwm8yRsv3QrlFmVUqt7m1btIN
HKbei7YctQo2+uFoPoaju7BkCxFjjqtt5ZNpVqPQUQxN1iEurGgX4aSzYDfKaoxo3+A0QCqRfCOb
MQByT85+/8drVZtdq8qgHeMEl2PuMUHGoGCrCfukWR3lQEt8EQHkjk20h/LrxD/T/qBIa3P8LTD0
cVudQchSTvsvHff/nG5tdq82QljosOAA3FDv4cyL/iCab5Mt6m8kq0vELVDoe+6fcwdJ/osNLzDH
ol0OKjpIuRe9jZV9ARJ5X23krfhsLQSf6ziBPxFPm11hZn9sy7IgC6m9JoIOEGgcJzsPjBFV/dTG
2u5371X3KoaSXj7sztl+KfOQlmLE7KJJTpFVDYgKTyO6zlNAUGK5LPsWotamD7FWGRFGCcDvIRAc
uxH8s8E1rYXrbikd+wAJfDrv8VHQT8c4nmrl+DCBfTJXwkLHkZ0PdFj1ACnTci7u4GIimHqUP3oO
Oc9bunf/pR/8Z8PMroNLcxz1FMj1x7QqXSn970H+nrf3suCpJKcC8jZrDQOsACt5/dDSbUDU9H8H
N/qzL+YYUWGsEUMrPwI3BhggA4C9XX5Fbt//wIsMXflJ2WvdfuCcya26dVbs1GqrXPbcy0R07/Is
5ktn+3rp/Z+lmSM+m3ODsfvASwFewwnVYGynB8PpQasezfFVUX/2bpzsQ9w/Azwp8WPZteCyRFsx
4AopT1rxo3ewYq6cTrYLv1vMmZZOkz4L35lZqBG2Qf2D2ds9Jk9B2QaJEOTnHZ4Vo7oWtE2cePV5
rfZ+jzT+vV4/Z+k2rx4wZCqFhdv3XwbOf9brHxWOjIeFxnqNN2q9s8x1lvsqw9c8CNfReKPwr38c
7dxdhi/8S0//z6NnYRjDOL04K/RoinFVql7rgvu8bOvTg3r6dcQjNpf2iMZPQ46LJ+mvEUZ4U0mA
AUx3KBH50J6Qy0E72ZZtkFnO4ilb2kqzsCyh3WxpI0nX1MWZBg7VBP5xtY9mQ4Z2c7GSsnfgwsiZ
kkPZS/fCdazupwM2C7whjfpzim4WLzB4zSOwdOAc1Nqjl8M/swFtLAbaafd9kdLos0DbWO2YHWUe
OaGls9vc61fJs0rl0Qb4nS+1rf9lnvRnC0yf4FNETZvwMtGZP+K65OtOYXkX9KHRU/CiCfeKFk+I
MgE6HNZCJqIufd1ZDA2j8TjKUwdrwhuHyExWb5iyhskhlR8qgWxOec7yG0X4lojPgsZsCY+A1CLS
08IJNOu59czTxCxk9PQuoJmY/vZkzQOYBT6jr++76F72Cx95PiSMoMa95P0NRllHZS+hGyo/t5fa
qdQHNdydAmEhRfwXNMN/lnWObamyyzkSxGP3IDzAt5fWOTXh4/kw7DEghZPCkyOcNUHKIbkH0hEh
Y2YSCFhpSAKn28UG/MLt/dFl+/SVlcQswaNzb077OHqRVtEZXcG7Dp6pakOxx9nU61Y5oq0iB1wN
+mThVlCmk/LFtjZmQVdHX+oonDnKkBhdxoZ+m+0jzET4QEBl6ze6dnbiD/BCfiMYhYcZc7spNe2x
7IghSE5mmd509C7rKhjwqaTavEDKv0hTxrN4LIwptHz1vrOonJaCqOKd2T2czSk6HiG0IjP2I7ts
emU3FAdx2CXfKpchYg3Q4Q4PQtV6iMZn1WmxR0njX6Jwxk9sY2R3mfGKtbGdZwbo3l2DiOCpPfT1
cy+9C+qN2N+NtiK96+3+Eh3dtvutnr8BRrUTDGjkbl/ELMf4wyhWav4OX4YlQpOrcyOq+HdIZhrS
rxgEuAgTobyr09Ho1nK0wlQwXBXgI5K1ZKLVj93aBnGByWryDi9nF7JHi/gRYqYG6rmMxDot39bw
u1XTr8cdXnP5PbtAk+9Ed8KntX2AxXTpQBAQkPJ2hXiLuEAKTMAsg7CBkF3ZCE0FCann5bRFFADI
ZBSo3S1WkoDCwfmhRIPoOM32/+qvpihuUVsybvLyHKWm+0EDW3kLHcM56hu99BKWy4PVe2y+4/6c
09MsmKwBdpc8OBIR3gpgc6lU4mHHRujGHVbl03/cXmK8bmykHgwHI+zqvlNsAouQ7ft3OfqB/sC5
355B/St3mHy42O0M3W/ADkhjLOz6f5lQ/gkDswv2Uol63Uywa/EufZLCwDrute/Vz/qu+5V/i/fE
2Cer+Dm1j1okT+yesHtbb8XD1zXf4mae3aONLmRnNRwp8Ke+FHjIBhxb8xYpKEAR2zcDMqXJWrkp
j6/Q3PV9+z3WfHmwe9nFUyEUPLQfRoys8Se2z9+abY8sYhMwQZdPvo5tjoCNBfTh1dCu5HBTp56F
LtM+OTpgl0VEUSIHPx7Aey175HtKssC/2ALLHW7ll1bysmfBwn7AQXnyfAzYpVF0l6TInTvxi4lU
8pscI7f7QeaKfYUQUTsXQC2AVRbBowvVsTG78GOEVrJGoDoeGa0RqRSOEXoeNPTWvbKufclJf07p
R+patzGlKsLdSwShpXvRmGUAklWqamSSAQDFC0WAVYnuoSRGyKyew3FzyZ8GaV8ND4WxjTnnKKGr
l9UobZD971y8Yl3VujNNzIw2p9ErErRunOhyOCa3mOWBnmco2EgvLWexmjpl2bBpqtejJwg/y/4R
bzXkv908WiCNLFXYxizPOPXxCOH8o5GubmrcU8hwm9jHfmVk8o2kcN4hvQLgc3zP0TR61gLkWfQf
5UGE4A7tsFhdTquLum/Vg4axmYJNzEI+snhnz/IR6axEiN7x7SE4xkVwAYaIVOppd8SwVQHFayBM
awOu6Pz26WhbNCL0Pe53Jp4AP0vhV0X3eDEDvtrgMqFCW4ZhKnCh/07PCln87ymq+jplg8rqjASP
V3nSb/jEd8Lt0iJcH9V/euDsnhYrtA/ynMK29noXlRMU9nPMzTwZL+LhTkC52EWObV1cEIk/hPJ9
gSUWkP+vA9b18vrTW8xuX5S+kuwkWd1HeW0grKe85OWtEtsnN3H19Y9MChJxPZrfpbfko/RYSsOv
w3Y+vcEscgsoOVfnnM0wtK6ZubTKHG0FthFAeb8W4xVkzFP8liBMCZgaNxL75Ce00QxymtiLYBlZ
Aa43Unt/PO9TUGnSOi1uCmutCQ/DsD0pjyFCNhCmsiABvz95hG2+XsPrd8+nXzAP+uf8bGCYSmZf
707Gj3byZB0fLASTUakN+uMWtUEYVWh2AA1JFPTbdhmiuBbkdaXfKMdVMSycsOtNpE+vNIuu5PuI
ykztm3pA59VAy7PiQjEOlR4UjKvprD91gBMyE1JFq6Bfhofw7RSPBKT9/o/LM4uy+IZjJFcRZVs/
uc1E5nbPOLt2WYA4o4Fvrl9MJ021O1LQnSBRm+/ly0N4Jv1cyjY/eD7/SDY/rcssODLkbRoMiabk
GKJ+vW6qx0K4pWyQbNAKmXifZodS/IUJ9rqrVuZ4m9d3ybCqiu2zkgdJHkSgarx6bUUrGY2E1rTR
0Q2LdWz5l9JDrPrrtfuX72hKkgZ/lcJhFinV9hjWYUJyDOAYLSUZAXgfs47MPQ+BXHwTwbxKu1aE
cExyRx+ubPd18vh/ewlpNrU4SRX+NqbRwdpaDwo3nqMylC6wcsUebF27iK/pVhAi8MRcsezWRbGw
na8P38z/LMMHE+VTVRUDLGrTI29Qe8iNIhGB04oPvRwFyA6yFFa9Fb57dwaGEGF5wo4I/ZViF2V3
p8ttET8V6iHmKisl7xLd9hA4NSC734TyF5A1rDXcHkxisjcQ5HEvoyNocKdXauGhvXRMbbF41unX
04pNbnHeahO4Px6TuBKbF+88DvgpGliI3qPYF/a/Mvix7xewcEmAsuD/4kOYGpeTrFq6IhqzYF2k
YZyUGLw8NP7FS9pgMvVEviC8G7dAE84M539H94oTSs9Zv48fFul71/oIn58/C9W1heJr2abixFzD
GAxLccYGJ8ZT6Li5ia9QzmbucKMFKu4KukA5bv8PSI3XsHaf32IWbq1+iCwj5y0m0P4Z6hkKYLpn
1St8B1EW3PYrxXL7aVQMmsG2aloTVUdjGi2khe9xLYf9/CazKBtJGDD0ecz3cLUfsunEDKgDZSXT
aECzz61dHFU2QMuyA8r3G1zNov8Nl9C00NY1ZdHUkIL5O2thXnEaxUEfGac0O5L1PciVtsEg1m7g
sRWVI62bHbWO5Yvomocvbf6TQWKFIMADf9bhdK7Fh+z8qkj+YktvSmDmsfbzu01//unQCu05w0/N
GEktRr+87X4VATKIdzoAMRtTqYVQebXF+vlxs8PRYZyUiXEhPhjxq+iouYswiT2+R+dnBRSkgQCI
Dpu94UK+m9qK6NYx+jO2pgx3AKrWxHoVOm88Vigbd2iOxsrCG17l2n9+w9nxiTGv0HtcNlmQ+FCv
sh0zyl2HbFS10mAwJI8In7nTgEVNb1saDmaxa86byEe+K94V0P8LW3pm+Cp7xgfYSgwB4zsTHxyl
DAhll9Fl8kGMal4jr6UPgs71ZWKaiWYg+t0jgP0LGJ73ArGvTfPb3Bl3SOQ/AmhymgBc1mKNNy35
VztgdlJb8aKG/ckaOR+iE4MNdDW0qduX1AHmFyDRQwGyRMC+mld/XuXZoYwHEcO+VBgJDzkBgekh
rnb0t5jTDB3yamhgWIjSZjYXFkZgyhZJ2yrxFkLD9C2/+umzpEcMq0Juscb46ANKqBe1q+OLhome
0yN/kdjZK/20r59pTr/sq2fOkpuyraS6FLTpmXG0H10s/rjOLunmnO5pR5aHuP6B/RBeJK+lDhw/
DT2tPRRVcVCKEh2Ty/m2VsJb1QKGiQg4dt6OqBm+XNZ3tbXLkCPU+b/Q4XBbdIc1g25V0J9uU2OF
fyFuctWtgGqyVt4kYyA0r0Z26JSL39QC0KbXKHw+akevazEwDCHEh2sTbMYpfGhwZmhkUPURcKYb
fXwyEOvIPK582zy+wMHGBYT1ym4FTF1yA1zgnWHc5sIjqtZIVlSujoKe1b0grOlIJFF2lcQ40Uz9
NSzAS0iNOJpETcMwJRsD1D9TfelenvbxVws/y9IuVT5gKHAcmfRHGkgZdFcsLzq+mC6CpRCW0UL0
qK4z3AuWUqOl7T7XG0DKLhlPCUFFTe0amNDoiE+5N6kfWPtdvUMCQf4+eiaQqaXK7erM5tNJm6sL
hNCitOb8cbxbF6svrZ2kwybaK2JYYZB5ONnH4tKlu3CyPlQsPl8rSDUCquD6729QWi8fFQ4X5SLz
FDtdj56+jV6XavWrDYvPv3R2t4SplWJdywfGsHU9DW96oK6/yodJ3Wrwo5WGcj8kNPm7tgHmtbJ+
9i/88KXu4tUR0ufXmF0gmGCigZrzrRv3RO79gwHMtg5Q0bV6IC9I+UJuWMfPX4eVq4DUz0+dRfFI
lhrljIL0Q5chcLQWPSSnhPdI9uquxdJo4JZFYHWlYaTUvYhL7PzFHz2L512jDKMpsctUgLnD0wQ/
SLQ9eHuyqyo4MUgj71nYZPLSJpuF715sG70qc07VsM6wD1sZGv6Nfk+D5ADvEYGbeIfudzWiuYUd
mC3B6+MyAayVvOGIUayb09vCZ1h6pVl0NxrjOOg1n0Hfl2v1bSKY4yfFyB8u3NmH5j8BDRaeuXCB
f0hnfTprUmOdQqlm7c3SUfzmRpGcApM8h8mek9+Sx8mYNSw+dSGcfnSMPj3VSFMtjQdOuAlJPWgr
b+rzNHbjYXmTcG+hb0erYlJbWPi5V/P5P9n0vAeo96KsVHlGCtluW9e6BNYFURAKTZR2VYyohEB9
mL6zgiI/TuEYnrEV3SWU4FJcVWeJszLKmRobrDr2P61r+MqWroNwdMheEc+S0eTGsHFhcrH40FmI
EzUdXXaBSmJC5cYro/V7qGZkK9MEvkq3lqsvqQkuPnMWz049uMVhStmlG2wyhyfA0K52n/2e9D6G
h2Tzv1xZVUY105QVdU7TChV8KcYzOnrZWviRr+qAEZ9t7IvHYY3u/vKXvJ6R/XnerDw75mexxJSD
UjVZwU1TfPRxq5vzlDcZDuMhposIXrGrbfVZelnYzdNf/s+s5M/DZ9soPcVdcpY5RmpQHIoN5t5B
6ynOaRO6S321fwnSf5412z2Vxu9k2041eXw4vymTdgpJfrHD6JupprAo9yhPEfirXzffO9zG5YD7
xoOI69X+tO7XuM8Bv05/FNqzrj4ghVgwdOlx93FA04ZMw/GwOHqZDtaCeYxxi2k8Lj37Agiwwkih
WGgLL67J7OISO+kCQCskmpzJGujwtynt/SIJEA7vvckBN5smsLmN0u/Cp78eQf98jtn1hc9qKF0q
Pj1u9Jlt/s5AQiA41d/Tl8HKaXDHV9zdjh7WYQtPnjbVV59ldksduzpu8Itk091lmtcAPTsyxugu
2H7YCtYoi4CLpSM2y72R/URfvOCBDd26O3OD4byXuPE+e5aeY4RwpN/GG/sArf6vf+lVtTTT+v9r
rImzrmganwxLn1IEdhY9t2yDD/rlHISVfxpuyzBAJxIyYZb5uCS4GLAnruCYaK+Ud4Oxxkgbg0pE
/4GldNu82VxK7jfMF/r/QcfsKvDt86vOIgEid5ezqE/ZDI4z6/oNgBfTpcYmAuHYyxrRyczQGllk
i19t1X1ao1lYCI9DdxpzqmA1SDAMg/FQ+qbCPLRGV+up1TdN/Fietqdmp2JP4GNYlDasSXx7ZAqX
3i2W5crXu0UTZ1FDjwQtMkNuHPT0KldToK+58Az0ezqqT9lL6p2/YTaB6Qgwc+VOpTcyIGrhs3lr
uOH2xNzFuzDIvmW0jU3vuBdW+gq9mIVMZPE9Zzk3JCEpxGhVnOD2+gFKVAb7O3up0/VlhVdAYYv3
+IDyXEDUnGfQGAG0xIlH4+q4c7hdGAg92vNetVXtJJ8UC6JV+D3yLBp9S0fhKk/k8/6aRboxabLQ
UjiD8t3oI48b5I64VgLdnyRzl4ox63oi/OfgzYKbPkjk5lPkjxOmSKEtIxjPEeu+6U95SO091aDY
KdF1PQJ/Gl28tCMMGpyJpJ6muB7a0Q0EWee1ds57HE3MDjECnN5t4GDYBIKU1TT7suefTQBjKSK0
bx3y/+gap5tTyV/hxYFKz011k3oLlbk3/Vzt7HOHyX2xyYdNpyZ48CC/HP1KsN/onZKGgFOAm9Ps
1NoVPXL8znGNo26GpbNbnWs7/xF5SBAMLV4g528Gjos4TmjCr5PA31yU+aEZKTvOE9Z7sdb5+ibV
xFnIruRek4V02mti0Pt4aTI1hHfJYMN0tDaAZuVAbnKkDdZjVnDEycgMcnMtSnb2Br3rtf3FHHMZ
Pby4q2aRPZNPmqpOARb3bgkXDLt5yPcCLUyUgU8smb+YHl7P//+zs+aDrkiUi6yKWAlAaDATLu+6
NyocPGbh7KgiIxvG7QdWBM0las9sv4RCuIqYtkTs/GRJxLj7Y+9/Ln2qbMRIggSVtk1lF2/JLaaM
GxBU780KP63WEX16mXfCS3mAO38iNnx9q11d9M8vMAs8apXi+VSQORBlfIQ03fxXtUWAmiFK+qDc
LjztWjj+/LRZ4NDMUtUHgZ+b7PQNXnic0vCbFExEetlOPJ46URwKx7z/+sHKtKfnacrnB89iSHIU
o0s08uAJ+yvLgYExXBcTPjWvOMjnn7HuR9F2YmUNp3uQPf0kDIsMd1BrP/vuvj2oIO4Y9Vu0cofS
BfyWVsidogQS3TeDfX6cLO9WveFl+3xBZOGqxPDnd5+d1/B4HuvWIP4ZD/oGSezndivt6qcQU1Kk
hg+iN4mMpk4y2JMo0k8AY2HkIcW6O68zT3ubiquKe0w78d+vxR33yGKM/kD2f7W+s7Mby0qrndTp
HW+q78YNHHK3eGM7+c0KGOzTqbLXnYebaOujQqfCK0GBbE855sOLDQjSA/4cq9pFqBmTvshLv7VY
1cJyeDUv6DypPjyCu9C/YEO4Batdb+TgOPUK6t8lApOQhL9PGwh5SVe8g2AVfL17rnbE/nwBPMXY
XZ9OaXTRNAOTWmplDB03mA4aZPYbOkQ4WgfChtjgcCmTVXz9XPkDkv7vy6qLs3qyFKr/vmhVpMoO
Ahx7fnkDgDsID1OaEB5KV3iU9+Y+fNcDA80KzBRNr/5WPSQ3hm8856vqRtomqZ9u9KfRHdcKRCus
Kl8a3RO9cX2+PzGqUyngLnvzqfsm+YPlIHdT3/PA1YnLvblpHq1nCgpMX93hkKJLDMisveXjojcO
S/StDlpUk8EgujFAS97B8oe9sgN5zjzirn00nmEPrj70KqnBzw5mLYaDbdY6IRl2jzcZJrPcKBuo
X37jmOQ6jxTn62SbQn0+2c2m3zA8QkELtQ3kJrHke1YlZ3hBK87rJybbSACBE7UCeberUK6CoxSE
ECrY9Al+lZOHnINn3nv9Hj80ht1u9TWg9xGBCYSucmQjc7fcf8McAMytcqtxCWBmDpiHVpfdv5fv
CgXt6+CPwaRkbu1Lz9iP/NNpM2068dkIshVOnn5yJ69EBE4GV/xO6WP3v/St8dZDhTno74VfP9Ae
P30zcdq8AU6rB/2NfpCc0vtAibcri1PgT6jb4lmxi6cS3fzCC/1qf7wnuOTMb6FSr2WU/umC3yT+
cdevSs+k9f698qwpq3cQosdiriGSxj7Suk6DHeBB8Dt0/BcS1qtAFTpnomSKhjHZlvx9JARR0Ws5
pWdVfZ/QnOd7Cu9Snvp2Cngs0OSk0Cn4amZyHiVHvHRvXb9J/jx/VuKEglYbmENOsy/spmVnbJ2i
J4aktAkNcipulPxCRODyPiJJb399Mv8lJv95/KzQSTSQAEkqEREap+pRvY/YZm2NL+zaDH1N/TmI
6xLSeLQt4hV+3xDhE2xCN6awESS8kOlq53hF+jld9aM79oCwU1xoxYcRw2iBjdVOvLb6fem7fcBs
/xlR/rz4rCAy0q7vj/plfIDK3tWABzLu/dEVkfVjWvxt2BcbKTqcnXEVXewuMHVfSPx4DFD8IBvm
zdldN8L9uLpgpecBIMQAFUU83GMsXMHuULY8hHsgGBf8XDfjXV/Z2gYYDlboQX1zuUWl6T6/lb6x
M1F0wCUTOSfkmFEHSVbwLcvXCkWRs22o+ObZVuoie9A1Tnd5pmlz3GYb3JEOmvv1x7wKC/68l2c5
UKmcayzgOwYeYnDxNDSlrHVtn1M7bH5eKmuN8H3mt63fQaV4vXzPX3tQPxVt0/pJZj5x+cYXrA8X
FNmGQ481m4+7ReQhKIzAvrCtznbJnO5774iu0CLCXeMjffRxJc0MvwyfYz8Fkrt0Pqf9/9V3nmVa
F/l47PqQCZa1GgCp5N7xBWA4iiyZZ738n582S69GIT31WUU0SJ9Ir5BoNB97x0S6IfdPi7/NXPpt
s4SoKIvCVAe6rLUnAd0uV2GCdF6BbAlo0fiU2kZ+N/T4YxWg6eM7IX81uJm04SlMNhKt/bja6dg3
4h1u5htmO3iThZsuy5C0BqnhYXbA9aQ/0t55a26zh3Bv3nUevqhbcyMGMKAaBkJH19gWwWlrHNId
NcLvaD366bZkQ3Mz0Y3ayjcTRdYZSXJHO72x6m/JRbwtCngtADSLtcIhtHF27o53LV662PYGofSj
lzEgY8XS56/3+NWx8ec9PkvQ8PVNc6x+6cycftb8ppUYWjfVDTOldpWMq/OaaInNcHNyjfpHA3dV
PRlutGESv/Ai/2xVGqKsqQbCySI9eXF22AT5TC2fN+PD8VXyVU/a5g6CVcnFH+8mlcfCz4KuDFDg
+vq5VyZ8fz93diBqIRPVyphaU3s9SHZoUT0a/uXbRNOXVrorrgUKfI13UH11JwTFS+yG7uJEd+nX
zw5Kg09ql8f8egU5Ch842/0FAz67oIEAbOXHlGCQMJz53/XXv/8K8Pvv3z87NKlJkTdmFRdmRPuk
R83jIXNr7D6F3zWAYFTxA8TyDhduA8pfL+tWQ31Y5OReuTj/fo3ZPgRMmGqNwthJeUDI0+/X+T25
JQZR3tSgJJV6UCnCLLjmA34i6m6CKk15Pd6+TrKuV5pTrOFh+O1+GeBwRX7ir5eb9wNkxCSxjwVQ
gyTSBy49vQljGXfO26mgqbIXGjuxtM60n2fE7HCdhDxjI3eHPIdbo5mt4SJ5UPVVFYIOAGZtnm+G
B7r+eXKfSGsaSxcAKptc/GEtdnWu1Ch/v/ssIcvErKi09PxfAKTke0JQOtvCffWsyCtEyJkEecmr
1Qfn9mlhZ/2zP/f3k6dw/ak6avMiN8rzwJNR/BJ8E6gwRrk1TSRUbxDTR5r+XLtlipz/0gRX/ufM
6+9nz/KwKsyTohPZ1eY31CCb9dS50Se5MmFfA0KrvCPZAw5pp9BO7k64R66FixffLM3D5IVz/TEb
+rQGSEobZWaW0+oT1ZTNKBvuIywrFX2Lw7n38zW6PyL4gUBH36d3M3k/5QgaiL8efjcwodMvZcle
70rQ/3t1ZrG2PZd1Gab1CEQSoP2H009xJ703o5u8Y65uVNQqJq7evrA2gPR2y9/nnwOBv99gFnWt
s3UpY5k3mBCB2NYm+Q4Ai2teVq02tSliMsLzA2qApydi3pO8QmvsIi9RpJbeYhZ1hZOatHrFW7Q+
qAac0E8+UypsjCUbvUSDyuq3AfkZ7/AgyQIdKXJHDGFoOuqS2Yb8z9zl7wWZheE4zIdeGLgAhngd
FwcEVTt4ljo2eknsoq7HHeiW3P8VAmArC5uhZH00sYtR8fgzHKlbi8bSjSxOh+TvXPHvd5rF5EyP
qjoeuRonkanNZC8YehdKX/w/VHxKEIh+Mxt/BBPhodq5y1x85Dq/uGskW3qXe0aNlp/cnB6M7dQ6
Hd8lP9yqb8YKwiKdgCLQfx59AsDbyUO5yyHVp4Jvg+7Z2BQunart1K3CLyeywwf19SfwP/RpkBIL
8Ity2oO8BWK1S7byampJWm7BXZC6yNgH4uqEQF5K0/CyPt/AmP2V3/b7aCtvwwdrk/E3L53zK5O1
v5bqo5/76Zwn/dnSE4Wlku/gzXl4mLtYQ8cb5dDfdT4/4y1DG0m9XwixC+HlIwx+eqyeWImptgT3
yW/i5NOlvOyL05uBOmSGTxbaylB1Ox0yxtLmmPbjF3vjYz9/enJVicJFTdmvgIunQl9HdssfVwqu
J6IDrjPq3GJd3p/9XsXgIn2Ol/iNV0Ajfy/5LMTnmVaOosbh7Uqn2qEBgzIgHZkM/hyZAJrg+8Wp
9pW2/N/PnFXJEB+OjSpA6ioFivl7sdmZl91JxCeyLNa18FMbsHbD0fi2O+87/R7pWuTvQQaN9wOe
HspCgfpBd/nnRzBleYKxiPqcB2Iej0mXVQXlVfYxl4o3uUODdHInqH4tdjuvh6g/T5v9+KrqzmaZ
cpfJGk+bblQQh+OdhUMS0uPLUnsfkNWvft7smoLtM5q9dZqgSGJOW7LYgLtjEAoWbH0JRvqO8lp5
j/ycq7RzasNrUSdwjd9n/zi6ADoaO+bCX2mKzTcol5RC/2UD/lmP2R1WtGJTixarP4m41Y70rHZO
ter8qfvHrg/dRlg6dddTqj+PnF1YhtlUaSXxyBrvSRWhmGNHYVlTvhd+eJMzJNEW6oMrTPZpy/95
5Oxi6uO2k+WBjyBVq961ZOBwAgAmAr8mHoaUYBfLG81CnaWjHSq8K5dtnv0I0wMKTKS8Enx3ufp+
inXMebe5sruEFxuU6AkFtoSG83k7xC59Eb4QC2Z4+gVBX88oHlPz0KCza1AGfqtMm0I9r/1UPiFB
E7Sa82EMHNXr9H18TVE1EmzrSTszq29iJN/t47r0kFZosiN673gzkVcJAwbqboe6GNrMPHEo1sfQ
viypMS1ui9mtWXbGKTVbFkxgbcLV5FjAKPWDa9IElistfKArVEZDUjTDwHNItEz1488/ReLBlLqj
ymZ8aLT36rvGBYc7mA/yyhHuQ9Krk1O/tcnrgMUPBlB+6vX1Q/8MBeEIe1r1xNMN8sXiRrdzJO0l
p6tAM5bw5hAZW4hX15Kcv151FkFOmdko8aUD5zfxkpIoONHSFD0QO72L/MwlwCA9DTJc8Ypb67Sp
XSPQsSPKPMxG6KMHX9+eV5hCf6/cLL5orSrVslV/gCtI6urf+mbcjWuphEEGma7dVquzggiO3dCr
pgot1tkK0Ao8dBkm7xnLXYpQfbss5X2t4PxroWahxbSivNGOJdPXzZB7rWQXWzHAJ/6luGcI00d2
B/AAqjx9fGlVgXv/qQgOL118kymaqWya+4u5SVbnXXt8MJBEsfugOPqahZvwCmGHZdrVFZTb34s5
C021drpoacViTgMfwUaksrcn9sGkjX3cVjRNl7n6V26kv5ZpFpvE/HQpS/U8NfxAxaAbfzNpT3e+
tTnSzVvcvx/36exC+ut5s6PdjELfnk1wAYWX0SlCFZrmH2AO8Ve/ho913FQvJjXcDwaX9d5YJaWd
rzTTlh71TbLBGy4ybLq+9bu+GmgvIr3LCVgXwIpfVJoAva3CbAFtots9diLAxMD82MJvaaODpmQh
VV+MbOt3t87ZlSt0D2FYQKHTnPyGJJlhU0hV6XZr7Rse0Z6CTOHiEmgLSz7HZB9rTT8ncjUteX4o
dyOYp+9a6oeHAs0St7klpjNviW6GYidh2Jo6msi4AFfHw6RSSm6yBYajjG6/NZCcYy5pOkh9yz4g
B4ydoKX1gYU551v/yk8TtxqLso2/VwAuvvPzzn4MhFRd3ElXxDL+2r1zxLdQR0ctnELBZG0Yr7St
2a0iX7wNN+mGLD51BMkxsVN5xjj56RTCrEs21q281X7xauHDGf1yIJ3mMovtyo3/ecvNMeBjGVdh
mzcTZC9cKa7MDpmmaR8S0CDSnOhukrBZuFP0K3XFX0+d5dbCuRBHIWY5kvXEQwS6JLT+6eTX+zTz
wjvAVCdsU0CktFv1FrzexgiMjaDZNVrNnU2hjJA7w+B76IW6c8GDgNENcDp72GCy5grqetDcfNX4
Lb0HTN86P+tp0NvZfpqWYRmRe00VaI0tiXa+sfxqJ/hc8tW+FjAf9nCHoFOxcBtcyzb/+s2zy6kl
x0nwjuEe9Wv2JfJArd1VfrOb4Aq0zbpyFzHNiv3iNXJ/Tfrv0BCYMxs5X8UugHraZBXnI1Tfct9t
l+BZ0gfJ4ovoo86uq06OwSWp3J6h6ofyI6DF4140YbLuoe4OviG5KHQNm4oGac2rMoc6BvJmGv0P
gM2yoD4knd3uwBP1OwHUMV7yKDYhYeC2E50lArrQbA0ARukahilqV9BDD+fdKbPRdpIjl/OnoBcE
kU5yT4cKmg8KU7v2LVl1O1DMk2J/vwVYnJ3JrSjRk8qhkt/VP4RqmpxcnAsKwfyLFoL0utmO29NN
2INN8aOby547Leo25S77PjAIx4kWJuoKGYjfw+MEG9fWya7BIfXDG2IM8oP5e1ynGzWx5V+a4Eor
bkP6mswa8Wq9KfbN9uinu7Cz3FrYlOdfbaCUb7mPyWLhrjCPxykpPQEaUdaIGJ6F7SIhW5yu6K++
1uwKb+pmbLmg+FoDvQ8AiZpEPuq20RtfRPSP2mOmvEMFdo5gETpYLJUxejVdnO70LJb/j7kva24b
Z9P9K119zx4SBEDy1PRXNRK1L5bt2LFzw3IcB1zBBSRB8Nefh0p/07YmFfWcq9OVuOK2JZEglnd5
FhCaMNAqwMXlOw+dVRtIRuRdpHTvpRyXQcS2om92E7ewXvk9XLJxBKBjVTkO8iEe+uAgxYiL81tr
jki8n3vkWbZLCRFkF3fvQhPMGVadP876bNH3ixwmTRtq9la2QmQj5xw2iFCdJGvND24BTKQ+xvgl
Bc8ORwDIeEznLeYXjMv6ZWlWMlj6kKOEydKtvstPKWS+rMUQ3YjmERVP0OIflbrlgJ16YQ1oaLbs
avjCLVgXQiwC4iNBuqrKeQK/P6dcuvo2G97i4bY1K+5/imz41iwlQp9kWUNS3f5UPjZqU7wE97Ct
3+pvw0vzgkk3LkboOIBhMEnVgv/udy/8UN50+5IuqFi4W3uvbmIEJ+EIekm8RheuvIcl57wJk+pI
J0nkpQav5mhvyWMTL5xklTtwrJ8BPAHyNBPf4wJWfzPIcs3KJgysk4T0BDrd8NiKF00D2a6HdkVQ
xcye+nyds3IWJIfe3Rn/m6zftL13xL2NfRR5SmkeHbgB1WvhPnTeKwwPoV+LhmzYFxvqvAUe9LuA
zyqg5l/PeiRJ0dLpwnxlWddIq9eCcnoRuAl74HJwEdSQFUWMCXuBU7nFjg/iebEd1/ouXYLSuVIw
DGIP6E5rd9Ec0isCBj/ptX88gC9CubRrS+NpXAXnYQS7nRmwzdKdQYZF3LaQ+ddL20Wvfd5+g/36
sd8nayitHEZEQG+TtxNOkHEhNslhEmVxF3hcwSneyq3eBNvgkfSgEXWIJ7BEnvSm4SHVy6LeAut+
xaLxZxWiD6fIRYho1VZrK/gcoaRcqyXcsSZBDLsNK1ilA5+8MafRP2IHNCFwaV+SJc8OlgrRf/h1
bvMTYOOH8bxUmDelHZByooj6B+RWaFXtMZrxqz1hKz9jHNnncitclGf7Hc6PLFT1GfFcbIByYJ8x
Vv2X8W34gh71JJgiZtyfIYbv9WIaxk9xvqpW19LDn7Wq3o/dpba8rvO6ZOIcW6J/74buGs5muymF
AFEFG9WLmMfbq9LoP6vdfvjYKeR9l0BH6b9D2nOIlc2bZ3UIdgQpINKXdkGXSq14DVrYVXjET4qo
Hz75IszqVEabrkZwN6kQiZ0NPQoUtvTk19TPQeAO+zuDTGALPAy0d6+N9896rh8+/iLiKW0viywb
UV4Lta3+BGDLpFZHltEWXpNwftkOe7YOxAy0KfRCeLfI29kAPT48ELKEkCkcNgLA2nbpVq4gXd/t
6mAZ4TiAC8W1ht45AP/FcXqpF29IHHWoHaA5HczkPj5p0G/HNYPgIfDxNtxY5lRvKLQ4D/ZzfXCq
0FT7cj56M6gxLcYXva/3SDB2dbKMt8xfINgkO0IgnDkza3GToUI0rno+xzDnV2vlV0IBdhEKsFRZ
5kzNr56GJdo52vvc2tC7CiB2NcDXHThEcF2ekCAm1/lx04bzq4G72N4R0PYN1BHs+3hjAGEHwGwF
S9F2hp1A3piHYTeJuvsQJl16C6BPFuIVoBSwXeolXQNrFX0trPlVdPmVrOZSVb5WSR6pDDNvIpnC
LnJuT+nWJOFWLoFmR2HlH0yhK6nrWVzq3TpPUlIgl0JRxbsn2xYOA2YuIb0SLIttU4VRGuI0CTBh
ilvra42+cDWbUtZd6x/iJwPHjUmtBOMCeWZg0XfCWiHE8tdg2wdbRCX1onRmDEp95E4e2Cl6+fWG
fm0B8AussSRpl5QUC6BfIpDUWwP97w4kyxKWCWw5vhro5cEZDHexQ+6k6xk0NEEEUumqh6gNTNZo
2OLrJplP7TPIqo/Q/Vw5b0WCkyhxJs1pCYIedpptVF6dhtf2mktcqFN00jgBtroUtjVw+8HubqFX
gjBnWQMB7kM8CsJ01gw68G1y06bzemJXgGb+bMUcKEg4f0OLtoTbpbgL1i2buxZ4i+3z+MyP+du1
7YZcWbJnXPu7udLWaRdVE26dAaR31iIMuvu22Qby0PCbxN1SL3SaZzMcYMQKhMqikStAdNpvCTAz
ZGW5uw6ZUEkBxC832VUXlp/AG97v3GeFoXeXZ9CE8tp0Gs0NkNhIncIJF8OXw9v1dXMtMeYXxwTL
KRsThSqbA+3+ZjEVtTVEzZZ2tSyChSse3WiDghXmHZKucTuoJbJB/a1BIR4CEduW7iDjUk/2ELMU
HscgzlnXoq5r43GRGvvc0KEH4OM+sfYwgmnjO3SK+m4egHFAFimZoxYJ/8NZB2N73aIVAGBblR7G
GICUq3ooV5fqxX4fp6qtRvfHsb6VwQxyYLicbF1sI8DPh+6o01VSzQ2f11sXZ1iIf1npnG+idbHx
tt2Gr+m6gkzz1n3jX8UNVKG7naXnkN3H5tiAMa5W7lsrNtbztUb2tWzgzDx4N7M4cUYySlw7wmzk
6UgH4BwKfXAPNR1kW+jFgzxOwrG/EXpZPdC1v05O/rI6XDsj2E/QBx/m+EVGkPUk86OpuOs/5JsI
dtfYp0dQc9Bct3dIdpN+B1esHX8I1gPgG5D6g6VF+jTu9QqatrP6wBGeLM81WAejLqeCuYROI7Rc
TRj4od4Dit5i99x7KKnyNZJHlByHL+ytw13WYXFztShw5QTiF8mB52ai0Wga3ud7VG/oXN+hZo8y
qQGirVo6uxHV3AW0Q4B6QBmtWAL0DPMp8QXmoutfHyc/4Xd9yA+8i+OkaAvYmEhcyl8Fz7OQ2LSF
1Pf/wO1nCjJ+EYRcquF3kV1knsF2SlfNJu42cPBu9lU5K442dpAITxaYEfst2wbRHIxCqKAvtBN2
wLbcBfEma+9zeE4G9B+4ppJrl3YR/btWngD7i/joTEGatoshgH1fqA7T09iB/HKoDzg52dcofJ1o
wDFZ51sUXfmasE1n/QNzJHpl6l/29RM7swZqIXmjK2zv91B39DiO8Tm4qROmhnyH89oCcl4HzHgU
JFFHQ+VOHIatQDVia/aDDB2kD/vxC9SmkrBTc7oeygWFeuWGQ6TmpCZ9cWuZ+FftLX6GvHNc7tuQ
YHexfs+trXcbSOb5SWILTCzI4IO7MEOYbs/UQ4Y0E3Jir+nRX0+UlLMaxKnedfAxD389t3+i0oS5
/e4SLnaOIUp9d+zwSKfoEkrAzSJ+dT+jjnCKvgcVmEZQYDv2W1CNTvE6edX5jcCfJYr4Vy7kp+v9
3YVcrPdRNFHOXWxhiCJQK4YSYZ49WwTmO7e63g3jI7o9hp2CufxuLwfonNVb6AssM+DJ+eE6k/Ys
xPU/luHf13PZvElV0ARMYXNvq9u4RmGg38hl/xmktT1QbxBZS+flW7VPvHPE49mgxK/K/JSxMFtJ
VANfx0XHV4G7NPqpiu+nWtuvR+znJYB3Vzgd9O9mT+KpjjQeHh2URQG2BRQYql7+N5w22+KJz7wt
Wmjoty6ufOxP85F3H3uxCTiCyy718bEg999ObNeMzvxPUyN10lSyZ+brVZvVnzdMPYdCaNxmTnAp
6Ztz2Vtk0i+zoNffacQld0W20f4ccQt4YF4c0gWKq6jgDuymrSC2VDRrYlczBWlKR6NkgIooTiws
wVnLDiP9AlVN5xlqtsT9JqN7Vxx667MZPg/VqQceuRjBKpM1+ovykIQOlB/m2Ab4qxyPfXNrmw1K
yoiQFjFwS+2qpiskGtD+vzPOTRId5bBKp8ZufRvRpw4mYJu6w+HUH/2vSBvoZ41mDfxowXjM7sW9
upnweVZo7SEj7Z36uxrb6qGH+t0MxfdykeZgxUVPhgC5uK4x103IgIE2c/R/Ggu9QNQdaNjTEMFk
wRZ8mbdfKrIrilsNegy07CHMsLrWAfJ/Wo75+4lcwrxtjwRm5FOCKG/G5eAcI3CsUfxMo9s625UE
m5WekWpvUEqLUCCt97ACnhclQNQkJOhPeWHzOQA0IN7nwbaDyc0AygYcN3S6iALAKsBm1DOJRw1v
Ff0NbhvVQUC0DGLnyU0WzwcwModbxvcZXcXQbvR2jkHJn24qArDTAm6m0Drn0A5oHrPgCaaxVoZs
nqm5T6JPFq9Ab4Oderpl8pQkXyzneTA3jjgUai3ESZIbCwyqAa2ZND862aOg+ayENYqhayP2ubjv
0mU8bKIFsrTZ/8v6ejeyF8vaNrqhMcGBprfgAc3tgz6U82Ie7RVousUz/xp8+vUn/jyOffeJFyu6
47aipQchIgh8uN/NIoKLcd9umnoNWYjQI1DghG480EGgIuKpws1YWj1q/PMEzkVAjf0biP8fr8P/
EW/l6cc2q/71n/j+taxMk4i4vfj2X4fktSlV+b39z+ll//1rH1/0r5vqTSKXfHtrDy/V5W9+eCHe
/6/PD1/alw/fLGSbtOa2e2vM3Zvq8vb8IbjS6Tf/6Q9/ezu/yydTvf35+2vZyXZ6N5GU8ve/frT5
9ufvPrKt/3j/9n/97PhS4GXL5k2+xr/dl10bvzXytxf57bf/ku1L89omr7/t8a26fLO3F9X++bvn
/QFGtU+Z6/LAofaUg+u36SfM/sPxIH4dEBJ4LncnYI8smzb+83fL9f7wfOpwm+MliAI8vEpNn42f
0eAPzwmYG3BKXNcFWOr3f1/2h+f39/P8TXYFhMFlq/78/QLb77uU+pRAbJk7jNmcuhdpXlNHbpbY
yqwz8syqyjz1ENYNrHFtGcXXRR8gEclYtW6hM74TnhXtyqZhIRXa+jxGC879RdmT4RSo9GscVxV2
NXsIM0mtdew5j5RANqiLa7ppuQrTwdtG7ph+fvcs/rqpDzfxMfz1Gfi4hAeuyxhuxCOXN9GKzPVI
LaqlkdYXH0y9tB/YTtcAnSc8fxQAYzVjgO5Y4C1pn5oT89luEjza2yPd6ULU697piqk7bNuLQbjo
KDR1sJIkgFF854pVi1jsUwESZ1oCf2Ryu5z3dsrQHczgitXYVzof537V30EO7ggHHnVdApF87tiE
Tmf9uxDChyZ4LHwHdshUgortZ94CHmctuqu117ufPZGHJE12TXvvd8CZQdUeveEyAFC5RAHcLlCD
NDJYNXYLKegRtOzz/3NrOpyswjvEqoDgfe+C0SegjOdGHXgTii3duHFnbgcpTJ3V4kDsdsdSLwNt
XMEn5qsp0uYxyOGd2TkYCh2gUGGLdpG0AkTZVMCwuG6A0MrhcBxgHixVQnELhEM1BrKXaIEOpAOB
lL3+egJc5BrTcFGPgKxNHRiekOBSRrVJ4lr2TTMsZQBbKT+6c7NCfh7CNsIBj6CoOJk0e4TzJpxt
MshKD06A8CjVwDB5IOJa7IsApPML1+2La1x3o+lJtkN0rNLGOTbNLBuFuvE7o9c9TfNHm/IZkUl3
02tra0vMNYNuGFgYMDDw0lPF+73VpKDoq0SslKbuonV4H897Fswsu+huXDg3ztueAsGgIC+x7BL1
JcmhOvvrcbkgsvuM2gBUQ0vd5Y6PcbnUdmghWT7accnXPmdg+FbdXRZDRd6CcFYtv2sdCCDq3iql
xD4RFYUFtxGL0YrKk9tW0AcZGW4tasbQs2BZi79Xrm86wN5P8+n6fBpQB/9RFpyDmXfTnNWkaRI6
8rWdax/kzOq+Z8B6Sua2R8cBVsmjsliwZkT/pvD9g3Y8CAxKxLm3ERfXCnBTge3j1QCBHmAascCF
P8NljbDqFW9tzYL1mGR0yyl0qkirBFrnAyxrWVw8ZOBuswyYmiSPJawjb+oiH4+Zpx6BkvA2Bkp1
y6hW9o7YcES3ozzZ8bxDfNTrbS39fuUnPkjhlQVxBzuVWEYIvDrPuqaefUGOmh48gnEcEgE0DEjg
nAmj7wbWV3pIuA03lqIpdD5LU6AFtNexB4RFfQ9nCZxEeqU5WTgN+LCSo4odtBmWaGznEv2zEZ1o
DQ3kqClhoCeIWakSTN7Gd9gVCZgLrPFf1+oh2XaCAMv3cpIOfaZdN6IRRCJIPB/THAWKSslt63bF
J/E2uOjSJZ3YQQk9mMW9A24VZsnOyVBH7Jkz+/WcvKilTJdDCIaO4YyFNQUmwsetVwWCBUJwsQly
WNVFnkkXxurelNLFwkoHSDFkigOQPe5EBXHuvB2zrfHcjWNDUaPx86KZkQwgZAMdHRrXkFIZW/LQ
FfSvb92IOTfYidXWTUaIJlqCLEo5osqcZDCQqYJmP7D465W7+lhcPt+VF/jwXSEODrfgckJIQv0f
c3sIkmDVZtrMRivP4KMNvMJsVNVzOxr/6A3Nqi7upIibPQ4Vtkt795Pd9fDAbODEJjRSOKv1dNik
UP6qqBlOlac+RWa09yTIrSvFB8c+U6Y/LkrERwyRko+dAhpZFyehEcaV4I9b6x8niB/JdDuMAMqQ
IX90ahiu2XTQc6/nJBzcxtkHnt6VQTCcWAQxoy5JHFhxxSeOybdhKXvkI1xmHJ4ksA+L+43KIJln
iAdVM16hfsLLV5fkwSod4+3o5/a2aFt7XgW3cZ6ZJw7lsq4XsF3xGsQSUb7vCplsta+Oratf6XR+
6mmEqWuN89YegTOxHqO2hVlpbYFz0BlIfcUNUqAxqiAHjCij5NBgQJLkbMoAbGUzpF/tFO5gfEjv
Hd9a0rFCa076Sx8R0G6w1ffE8oJNkaPPWVb+opLeoiKZnhtKoPzHjVy6psCk1AlA9KgKAP0dkQXp
BPCKOqenMbLZLjBv1Ih+C6wrb4Gpd22+O8dGVpd+rkydLgcQ/o2BXUxHrRr4dq2PRPnxDKaq6tZG
7a0VsbVLhoKFtsOysCvgO5P27Qvm1GykTQKXL/qqBArX5+0dvpuPDJ7fJHX9w3nqeCwGLjKKxNIL
IJWYuIpvtAOGoFUquSOD4DOZ98ikOWkW0qAhZVS+lBqYp+kBDzkWjLADbxOV0Rr7qz7kTrzLKjd/
RCulnpVZ4+/Pn20HKRB+nfNS2eg0/ZgeTEBBoVDDNoqgzpi5CWIrYQ7My7/5kfFDWSfJyonkjS7L
x/OYjQh7VlSkLprKvbsSOuOzKo3yVZerh3PAxRXcciKz8qyW3UfawXk7vVNh8lCw2IQJQHJzFXMa
Gq+jJzPIrUXZTNb2iAYYcUNJuLNBTBLN4gjnX6kI2rexn+wEVCiWVRpHeysSU3E3OQWVZnCWRkJM
mISmIh7aSuGpwVes+w5F2RwY0BRorzYAIvu+bd2VV9PklmdxWKRudWRKVWGTPQ5Br09BD4rRef6y
tGMHrtGdMAbXAeK12iBeAQEM0cDfUV6VwvhVBYwfWN5j01OZnRy6CFaDsqc3ta92vKu8beYXIIMK
50XYsTyRgqJ0W9aIoTg6FFZT8edcrJyBrTEp4XRruQCQDSyC/ArV+aMvBYSiRTXeOFn8eaj99EgN
LKMEh4ZJkpsulL14KRyFakEKHAQJ6nFXS9M9joXlr7jIsUv30Z3lOysvb7EpOH225hrV6DRK1dpx
LVj+Cgo/RnaC8G9yELnjHs8vrnSA3orXyX2tbphcc7eL7+0W+lHSAw9adsFC9r1a9kOF9nPtqhmt
8mjOpkcvpLsRUiGFMImHYyOB5iLEemnekieSLNFBeRuC4rGzBrbNS7eaa45Yuw9A0wVYGrgGqhdN
MUQrGkO6Q1h8fd63h8FKobpImxAqIQtmOvK5ExKiURIklPOSOof4Q6FRmAXUTxQloLRQHTSRD6FG
mX2Sqj36nUVuXIaBJWP52ULvZoiccg9Si7NSdaNuGogcBfaA9ZGa2LzUTN/Tumg2g2PGZR5xnBhN
0VpHq4C7oUySx5gMI7TEp7SIFmD1liMoHF6bb7pgGDeCjs2+GIFkmaI8ix5l4oMNdQ4xs7H2w/NB
aHuTd4chkEToIWvptar7cUvIq52NGkpvIwLUUivO98TJQfXpgeOph6a9U6bHqrPtdt7nUJjgqpNh
OVQ5qk10+PHcRZalW5FZ0JzKDdtlZYQvA2c7acBZyPFUs9GLb5iPatS0kcS2fkjrzg/PF1h4YoQ0
Z0ePIsJk8dsqFK3dh+dkrBlwYndk0yviPoCO87lnpgL3WnZf8k0TALkzdvat6er+3kt7nPNpYs/N
qIsIopTNrd+P7S6eMJGsaRdV5HUrx5VQ/XVYccLhMpdTft2kIFeMrDw24PgQFBlx9qgbHOvYHVUZ
bGOTP5wP7I7F8ax3VbEaNJ5ulaAcMd3xOXFRqsY22Edu2HaZWWo2uHdxcIxq1uy13T8EiTVuhqgB
M091kHng6P+3XW6tTedPLmQ9tNbGBGDXcqZJTm6chAPOVoGjqsWmKTLrtuosb+W0NfQGq5PluwA7
NyrdnBdzFQ3jAhQb+KFq/xMTDBypPjBf+piFadvbX8fY5nAVRk2WpoDjRsDr/bhsd7JOVv480i3o
oQmcSdOofkZl7O18gkajne4rq8Ki7qsRzXOn/fHcziMyWCWo8ZZFD+eTOUIuHdmjgpYVieaVV2x1
1MZfdeaBCuquOtjjaRNFz9rj3Yxm8TqPuzui4+iNWsCHYUnXfnQbJKmz7TqVrj1oxQJTKNjui9Bl
sBrPT3aIrAxi6GV+6MBmk0w1t0GnjkkVubtipD4UxZsFdUYoBLS+PEJZGxn2ZPdYMOylTYMIsit8
kENJA8utuBg3aR+4Jy6tYh57xP6aUpXB76kHc9iL95YYyKqI1QOvAkhJRWO06zwgm2VgNto2/o/Q
ouGonI+qnVvYh04EzdN5nUVftPGqZ8uCp1Fip2+SvVZe53yiynM+qbbfEW3bYZXmMI1Djj0rvTRY
nQ/I84aqkgbwCJyVcwsqSStl2z2UwUiyHSpA56ctVxQOZKDG0v1O7XRl92jsob9W3uskDX6cBagt
fT0vfxRcIqDvkYCovDycv/hW061+pMolUgFwKOsKUnI35FS11N6hEbRiQ+YCCNYCgKOFgba/yEJe
cXA0I1GiQ34gp8TEWDqNBtXMl7tcApjcd+gGlTpMaOqtrRa2b2Mm5cka8+fzYW/58SfpUXFgNbTt
XKteW0TVS4tm5hRVMbQZlQvZUj7kB1PopRyHGQIuWAeScmUjA9iUdlWCNCJ3Oir3pdMmYVYPEACg
4IOoUi9rFxkiIrEWQJM8dw6py5HmQmYdpn03CMtRzS0qhJMCA1xG/XArdQr/terYdIO9TzKBIrix
5L7sYMoDIJq3GG3v+3lB2LSAVjLJrVAXaDadN4B89JpjUQh2sLwv2o3ZvRkRW+mCvkjV04WPGRAW
I8ixI3NO9VjUhyKYHNhkThYmS9Fmg1RZSeByafy4WNYyj/eBU0wYc0O3xC7VQhNhTqknALflMj8F
o7yzel0/R+PIFuZ7JzKoLumu2kgFHQT83r5RLRL/aZqcg89cUxAcBITuCAdbVvdKoRGMEp0CMw1H
88nXFcSFC25moJNLEAKK8lh78bC2OyURcLcPPZ7uve22X0yHF5HKFKc8HVGmgYuah4P1kE7xYW03
8haxsZ4lHivR2WD3OWwomSmePEVr4NfNU950zmZg41Oat+6etKD3Nh1UtAQNnI0/pnzTtNyZJRWy
o57Fp9T2swXRDlT7FHjbjHXxQabxo4XKybIOUmuVtD7YKrlpQWHMi5VdPvyYMk2m77ALlQhs/OfW
hq418nsf1cU2XyZF785yQaGdN8RwdYxwLbUDNonJ/cN55KRT+4c6h2k2iiw7n94KG32zVLoURh9O
NeNuGm/9EYQnCxacz2lsI1qTGoQAASntfhyDm1i7/pFU1q6I+/QWAclsqPryOHa7wMvDqqm/oyGe
3p2/jG2HYh+kHDMqTpCdHfdNdYNFbi+tRlVrqX32yChZMyd/HeLUPzY2bOnPk4I2EJe3sMPidE7D
1AfhXsAHEmgKAeBrw+IZbXQFzVoCK5zzKowLiJhU0SgO5y+DCzQsQmcxiyIPPoQiLV5li8YHVRHU
eXpj30nfbLMsa46DQWMBB8YOvpbtnhbVvc9Vv8LIBs3CJlzPlCr61ZA0CnkFyXYxgaJ7XRp076gH
BqhKkgcQkSwJSgiz+uIAlDNQO71BJNPV8NUryLpBzQfrVMVga04bWxskT3XRPltMwjDLqkGRnGqH
5y84RIZDwVj+aGCPutGMvfUdT5fC1Ihqyxji1AHIg3SwJhMx0YCMFvmIZrAPR1Znw+EN9wtOgYey
YYSIP6y1SVHLhbJJ4uT9Bu7DMK1q3PrWbRq4GbWsXVcpf2nsPt8a4940SctCXSlrVtlFsUKo5s3O
M8jLqjvKLH3gHtg9U4mzcJByDbk2TzQGanTs4l3sl4j/8/IB+54CW8S1ZxHill1mt3QWRP028woI
SbgWlEJo3Yd52zwNIvWObp4fB6G/0Kn8XHXoA1rSuHDcUSvDCkTzWTbsHCSaIpXf67gfTqlO9k4G
dzt88I1ukCRTiZWm4aSD2HJYpFGxVRooEDV69L7V7Z71cIeXwot3eZNB/xzVa6FbGMYLF8GWH9N5
H9sDSEsAlZKkM2tYmaD05qblvuaqWXdRgP5xkO2mvzV85aKqie+xdVEWJyDDUHqrGu9WORWAkjbq
pq3VjIvY+jb0wFaSOh53sdecGLoCZtZpCJ5ZXQQ1YOl4iAkxoD8+9JBzy/sk3Nz5ym1RLVIaiEM+
fREB0HR1SYOwPs8+kU5TufsuJEEiNiKid2x/XBbKte885XNo5eRI3Tui1x30t+faRvNZd0W/1pas
5qPV3uXlKLZ2BCdd3k75Ya2m5cb41tIl2tpUo9dOM2+TOKO9eS5srBmu6TBvTYGtVBGxoIUFbcEy
0rfCEtXKrX36UEkMYYAiesortldxOzVXkBmmpINspKJs7095aZbc5OlgQplS6DNOh6Zo5Naz6gaU
QxeCCxaeM+STp6WtXLSPjemKZSkodPryCDVHHtl354RBTp0MoFCHU2QCcE1Y9VTGY/ZoKmDdqxIU
PyzhNfxxsnXkN2zGuA3ljKBS8KKEs1jqxesyhtCnyfjWKyE4RAM9zRIP5vFy3kXILjAg5ZNVQqk3
n/IRG/2XnVDyaMCnXY0Ifq8U5i9ALFM5jhLio+bJoIvs4tuPRcYS04iUjcggWWx1GzLoBa4X8Ncx
7za2KI/+SKt7lj+luoluG1mumykp4drbnRs5dR1AVwKKbut65As+wPxZdKjImHEIDroEONTtywMZ
IVxEWAxD9laEbuZ1d1JB0kab5jYpguc8H8VuKHyIJVwv67KpMPexcAf0lDeJv6Oazn30KT+0sDq3
HahgHcyJegGgotUBMdVU7ayrsmyVYNO483Jvd+4rqoZDmDkiIDdkA2jVfMC/couGP5Kcof5cO00E
eJ0H6rhp0m1TJCcnqxBHxLmzPEf5ovPfMk4B9tR6X0UAqgrLPUhf6B21mpve6po9SYlaxUbDQZz1
ZF+XYz/rEwOgJI5rpBTgwXuRe+yVD2KpN66HTjqzoi2bVRDzbP53UBpxaKx3lPLQcuDLbveVwZ20
0SwRo4NWgWUW+CwoFXPzQ+7rf9WB/1QW+HPZVP/QjP9nTfrVWzn1t9XlW/1/2J9HTf5dxXvq/39o
0N/3L/nXl+bb+y78+SU/2vCu+wf8hAPYQQQeQYs4QAf5Rxvesf9A4wl/YEQN6RGGH/zVhfftP3x0
xtEPIoRyG5P4v5vwHv0D/XwEmA5zfMYoMLD/ix78hAF4t1LQtMTbeIjNcMShGYYW4ceV0hRO6ra2
Va18h9hrx8MUoqkzPvZ20Hgzy/HaJYf+PJtZoBeeqiIQi6QiBWQVjDNsqipCTzVJR6BNO4gT9DXh
p1In1VIOIKX6Y5FvaWEHh7GpavCTU1CrtYSQIbNqZG0i8Lob3qWJhU43ms2zVGVDAHQ28R5HBVTC
zK5o/MKivlx0pQT5DrZ9c2lxc8qGatzEfeTfpxailAXBTZC5IAqxjUKdAq0e9aDHAfzy1uqMGw5d
B+8gP3VAFVJu1qJX5kBnLKtXjchR3x4IjJwQgXKEkgSnRcfdHJcptnHFikMMwXioLyAQqYAuz/05
2lVy7uRgucdDMZ7ezZ/Tj43qPajgI45qeihAtPk+YBaMM5i1ux8fiiURKsuyr1Yjiqhh31v+m8yg
Hhr/X9LOY8lxJFnXTwQzBEQA2FKBTFGpKkttYCWhtcbT3w81x+4wwTyEdZ9F91gvJp0RCOHh/osa
XSZvsLzXXJa3XZCLlZ7HgkVKZE23HUAMQtN0ZGTntXre++9bx/FHjEEp/NMpElWSP3l2SY2pSKrd
6EtxH2djkyFL3Xk7x5mKp1J4VOyyoW+SY+h55osBWWtr+HL8qpWl923o51u1rNtfZt8UcmfpXv25
1CL72I6NpNbXqAHen1ETITjk5GRNkWeh+xnEtADqvseU0uotEISO0b4GfiZuq0TKe9AgmFHnil49
xVLHZMiclOrV9pravumphCc7e4ph1PtKGD1WQhk+FIGhHRSRRHdiBDSWpEDYrUKrd6mudJ9y3orf
9KqgpnX9W74lwswzaoKiETbypppAlXcBYW3TeGgHbxAHpXR2afsNK+MntW1IktY62m8vvYtIS4LT
mApf1xs2sGojnTci/rXVp+b79eGsBVkA0bJWs+yRyptLkvAhgNfe68K9HuJi9b+dsb9H1ln/WM8G
KYeWEKNwRRxDwb/32/tMPfn+14b6zPVoC8Ts5bQtNlutdbb0I9N3oxzMYpm8RhOeE5Ogo0e/v9OR
mOkrtxitY6NF6MqT+Wqp6cqouY1TezxmTaat/Ka3YICLnzRfDOe7UDWlqA06OAffeqno08rxpVfy
FQDEWpBFr1lRM2oENkEm6xQpt8rw0MZP1+d2JcQS1NAEejXogeW7lFOq/q79VfcruIn31oo0ObNM
OrWAlhYzReU6sdWMQWQeegXm1hA7U/1hZZ9sx9UqubKXF1if/3yY83CLOQsaqZiJr/puW1IfdvTg
E/CXTep4rlKEXKHRC8yf7dCpD1MtYNP6p8bq9mpU70F3ubpUPlTe+MtCQaLDXAE40Vd/MP9UQ17w
jol3vGG73WAkBzYyKlnexlOHh6Gy3bHSKUXB01djt45/FmPxw2im6RgWWMEJQ1N3jZF/MC0khEh6
00CBd+1pd2kXRwea5R+vf9Z3Jx0IoKprAreyv/Stsw06ePWU5SWT3lnDXaW1462l1+M2MHxUDTvE
pMPpl+U56ora7HurSZ6FnVOZs7ABHZSalgI5rnzWrWIH+XoTDsnx+uAWxJ7/+cZnYRbnQd7EowhS
cHfKcTqYByR6NqQbJ4HGqr/LV6KtjWk+bs/GxJ1F/uUTLADVHbrl13pNGPfdCLaBsTOITjKKxf2T
gJyvFa0VhyZ4bbD50Z+7YSVr+Avg+O9z63+m7L8xlloJgRcUahBOXApmRfcpHnZ2XxoPsaackrQ4
OFP/ItXuKUoFqngJ4nVf9Lq86Ydol8gvSiEfAoo6zWTtwR/s09bWN6WFqhelLQD8w6884JiNuLrX
tjOT+/ZnW+CQNJJzKf8eIG8nX7Sx1rVCTIeRUkW3Qa7k+lKaP961v784LaJW8hz2W/2QKJWKM1aL
Fr7QVy7ky+/LIMBbkWhohmX+ZQGeraCkKxrdsKbpEAA6UKPbMfgkjWZlptaCLJYpqUuulXaFxrMO
BjwJQu8mCqCjxko4rISaT+zlpM0nlq3aOi4GS+pWbZlVpKqMZ8ppdG1Ceaf+Nodnf/h1/eP8BeZe
C7QYk6U4BcW/RD+YdFLdVvd+KnYUQ4+mQp3pvY/9URBQPDWSW52a+saYSkGpMTSwccqVj9NQecgY
2j/qSAu3djm0nPse/pEgYV7HMXgty6g/2jhBb/vJGpONkSTmxhp5f8iAop+uRvkv4M+oReQ5CJYy
8JCGyTBlaUO/vwlU0l8lt5CCo3EAdkbLHs04kIfrs/DOaWdJYekq1SBH2jjlvd0DWhjb5jgvHxoH
B/i0LlKboA4xf5KHwm3XNLHfW0jn4RaQb1QodIvMQz+UI92vxPGhoX8aTF6E18f1ThzG5ZiGMxeB
4NG9HVYT5qagHsIqStHZsqYEVwGT5g2IkeuBFjDX+ezDpgnsOlh5xwZFujhf7cHrZS+QF3KSGD+S
Gr0XnXKPUUbF3RA32CuW0bTTOjG6jhZiTDN41kEtTed+8FLcD+LQ2Ey+EMgce+Or2gUW4vbmyoPy
8hHy5kde2HVHGDq1sfQORRdrHwZRfhahUn9vnWZfj8UaD+idLXw+Jc7ijZCWbVAltuEdMIgM974+
DFsgORq7BeUr+vJb0H7OykK+zEnmEVoqpEnQ2NoyZY6pTqS66ngHv44ztxzscB/qenlr9GO3t6PQ
e8V+Ij0WDZLeKytgzjsWB8mb0ItjXgQAnPMZnRKcMDlCliR21RcE/1xKd7s108J3F7apGpauG1Ki
WPZ2YQtZgqNAaQ+6NhX3ExqVVbtCAHjvTLDkWYzFJq3UNugMJ50O2n2791xa4EcJ0WicFeJXGYtr
A1pk8GMsgCsO0XSwxgN31wRV0li5h99dj2fjWXygoCyp+zrxdBAZ7aemzoM7LUFncIrNkxIm5kPa
temaj9q8yC9WxVnQxbkwYd5tRx2T6N1TUsOMUT0BtdgiOrKq7bMyvr/6E2cpQNYlcZXCLzgow6OF
bEPzmqffkft0/qys9JUx/e0snAXym5qyf8KY8gqf5NYNDuK5uxn2qIquCqW+PygdWieFKMNxFid4
OurU76ksHmj8jfWjRSpgJ3s929vW1+vDem8FWhqEJ8OyhEqN9u2WUknBZT2vQG/cCxqhvM5STHKv
B3l3U51HmU+Rs7mzaPwbVUcUwx12s6aZ9Tw9z3oBtLYetefr0eYdulx858EWk5eYsZpyAU4HCUh0
+iHxxOvU02QNKzvrnQyXR+p/p26RQ5VAOhrT515RQr26tcPIvE0c4+f1wfwvU0cFHZINrbTlFds4
BvYQJaNpDurN7Io9e1iMB30767Xb238TTYfIIy2IK8byJkktmz5cQbR836HTjrf1VtkOT+oh20NI
Xbs83v1SUPCYRWdWiV+c53VjVNlAq/mQ+a4fPY3ZLzO9ozlaZ3d+9pDRpg36ZufQ1tYfS0D+hfoE
pKXqdiujnpt+FyvGlCQw0A94FS1WTDyIztLJXw8gSOANeHFK7R3JD/NpsvdqKfkvuZn6lcl+Z/1A
eaGiYgiIZhe3ttLkZq449nhI6MJuwniCrV6Ma1He2eBvoizO/9DLjaLXfS5oEw5NajnHlD71ThXN
zfVZXAu0OPPB3LaDMzns6vkkcTZ1gzr82gNpJciyzGsDHY7yivXpjccOS8Do2PT76+N4Z1HSdSCh
MnGTMy5sMVrNqQK7qMdDUyJgliL6aG0NDZeE1YLa5ap7E2hxfqRJOnpaD84lxDF2PPb5v/gg5wOZ
5/Ls0PVo6w5tzt/HaCSJv3jQxf9NFcEWM0PEMSlCOssXlGINvpUlxOgroIbo6JUiXtkm7yS3tPso
VBCBR9ryjT/EVtOqIdukHR6K+gT6s8L6U/wRv23z6fqnf291nYdafBFh56Kd8oY+HV0XhJ+sh6oI
jduiq39cD7SgXv19OL0Z1OLbAJwyDYh+fJtxW51S7GfyLR36ZJtt+jtEsg9rtbb3Dpvzoc2r/mwx
UD2Zm24ccU1gnyIa8XHfHq8P6t2Nc/ah5qTmLMRYenFm9nwoRy+qwzTYuJhkWeA6UxhtYwXf3n8e
j7IP9FPIawZ9nbfxqlKNptxjDgsdAN9k5QbCUhJQ5+ibr6LpjZWnwd/S7ttrYma6SnrT+GXw+lgM
UJgyqjsnogZroLzUB8lHqXrdrk/wLerkJGAPOA/TANJh6I+plgcbz5CnLu2ei874UAtgOr3e3nmq
slVV/tVTBjC64bMsBrdrZ7hxXQMXx2ZEU2GgRMNN6GN5HNc/zKKqNwOGWpAZTB/lO5ivBl5n0h7L
vTRpVqsTQswOepC2/5qCpAXH9wBqHaqkuVbGuNyQb6dhcaMElZLFup6C4XXCu7DTN5aPucuofxpr
oLweAsnmqmTdnCAupp5uv25bFpR501hKPtaZHCvY/PSokBWpMQQO3f6n3CDt8eTs+pVj4J2uGNvv
LNriKqOgXycMjAIK5hg++g7qEyra00Qda3CTqPmkIMWbSvbSbtCSQyNcJXuu2zU54L+SIVdGvbzt
RidIfa+39IPXpDdGLtwChVGhKR90dYDN47WIgzxT3HiGO71SNHnnI59PgVxsrsJr8FOlXHFoQRvC
y9tkgXHnVeO+bvd1jnpU2R6ub+d5UheD5evqgmKSIzj/Frurt8zMUHsewlH4ip1iDXIQuKXTcpQw
8Qg05xDIrod8J7m2LejvPH6c2ThWXYxS6Q0og/P1FSA3hdTfAc1z3OYxGZ4t06tVLVf94obRNUuC
LrAk7GCOrMUgeTLkkfS98DgVJupSWTS8yBDbu6Gvj3VlB+4kUAPPvOJRhdUJ+xFEeDQa9q4rg9aN
NN8PcWPXxodsUsMNfIg03SQh7WGn0iCYa04zclCoQqgb1eh7N1X9CvKwZWfmTUM59rdnTh7WFMWA
JYWqKOZWK6Kop1duV+mdMuSOvcmFTPYFgJnPg65VGEsqCS7jjdTuizRsX8qwCrEWaUMYMk1ptE+m
1TU7Apio95Sa6g6yyrZFN4TB1oHaE6EYowOfT0Tdu6Ei/A9hEht7vQAsSe6glxtVBw0d5JFvbQeZ
Zo9dXpQsOG30HzjSArAnQSIPaZF0r1kxg+2sccTRsJ1x6o7Dv2opdmoZ6MEuAU9cMpOA8Jogir7T
S3deJ61UEYvXK3moAEUqm0ExEn+bp1wWO9NopwSf3JpmGpqdHOwBVH2M12qfcgI8+sY+jGHcArts
+gjeip443y0VjPQBIiEXT6GpaKaNpn0IQZduC9XqIQlO5gbi1CwdWIeMoJP6APG3HccPkxan9yb1
uFOneTxtGh3NnaqSj43jpz8L2yo6pMb16pB7Apd5A0CysW0qfUCywLHE18nvepS0sjxwa6VFl22s
n33VrOCaa8Z3paoQBLdRYNfC9FeYg9UeJvNeTTidSjMKt3mp21xDmneMceUF7uRvkfXag7hBtzWa
OrcOtB92Z+I7bnGftOZstNRb8U8YsRLvH/7/fHerUk5qCVFuZUde7A9jBmhK+tk25HnehBwSZzmE
DYuEdm8yuhMcYQCw6s/JCegwQNheiXSREC0iLc5406iKMY/i0YWRtAfQPzTSvX66XORDbyMsT2/F
LksNpvfoVvVNUd9G4in6VhcrQVaGsTynB8OIGlmlo5uWj9qIsYmy5hP49xX+5mCmzK+bQPRMJC0s
igNvv0lr+kKPPWm4qsnB1UBnvRGN4rmWHiCGNxTetxbj9K9RAkALdLFvIAavjOUpybIh3rA8ow+K
mkfBNgQWN+zUolB+hjrUDjeO29nGB15oYw8PjUqbQBNifAijqniR8YiWWTSAS620ydhd/zgXtw0f
B2QS4D+EBnTtr4fN2UIbrNYxZCVHV5SeusmimANKZWSxndUfgyBhH8QIl7Z9n+1kYNdrV897C113
ZoQuWfmcUL6d1NHzlTKTIQt9UpT4w0gtALK2oaALnUTRn+uDnf/Y2y/IYKluMFx4/hcNoU7LHDNB
dsoNgmncSqV71Gsr/hhQGIYd3T9ytoz/ZnuB1eFaNeZ/FoumSwJhJAXeHnAmPykRtsCrzf13l/5/
Qywb77SFw7rJ5hBlDXNOjBCl0+B0feoWLpm81OZdLECjOo7keF3Kr1s12QoSMjDLx3xWZ4bSF5kV
5apBImw/FM4zD+1gFyp4+0JfMG4zMwPLAHf21/Vf8t6KOT8aFyumZBmnUTQfjaCqfe22csA6Z93K
a/vdKDpZmEM/lDEvSmGD1etGP83HYv6Y0tPztE9V3a0sjrUg85c923ym3df+VBAkb5+7JLo10S0o
zTWs/7tRkHOyWYXC0ZbJXe3XRaF3CKgkrdECwYIAH0H7fk7NVv14/duQPy23mIWiGJkrfSk0Pi5K
iD00nLaJjA7pPZrcgON9Y5OMmrxFECn+LoKhJUcqeCpu/EKnHTgojVPyAmz7luKPUP+I2grxs/G1
zB1y03oyxr74k0G3OMqRpl6fm9qNrGWI3XtlP1ejWULBsDAbNArjyagjOCy6QHNZSzAvtgLRAxpt
NeToNMv5mGid9UNqivhgpI0FASqHOhukNlLb5ZQD/7fH3kNDOlbriD87iQfbcnTXy/vU1ZKp3SZw
pZttlJBolY2D7TJH68nybNohsDSq8tTrqLNsbBQSHK4iy7rra0U8Kr4nHvIq0h6qIIx/16Xe/IFu
B9InwLEFolleoippaXMalQWa/eShkTMczEnOGrp9w7Ebj6N3nAIT7kvmcIZtKAS3T/nYfEXTxiFF
GPB6CQMPsZ3Bd9LxYPaZRLKwTPZ11Iu7JoMnGpqegHarQapJAFJFSKeZveqWpW8+BDVsGkep92Yv
lQc7JH+UXarsJSM4+kOMBR81qEzsQtmhQ54S5EkdQhiRsdd9UsYY2pETB3cm3NPnCaliJM7bVkm2
RhsAr2nMxPyRjXZyNLoSGYC8tbaa5/VYhYOHiDYKkmDlCWUToWxYIFDIoY+BwRy4MK8v0ot8xAIi
A+tF8r+UNZepQoQKcoZmlUArFmEKXCJjfJ60/PdktJiwVV2wUn+UF2/IRUDt7Tb3YU1mUzjPszfg
sNoWKOq24sdYT8kztF/1PhJpDJvPMw4FUO9saCI3GwLtPsQlaGpzPhYKIQDlHX1b2+0tpfusQjgt
Vh6hciZHJzPv88rW9lKXp9KITCyVAjR1DDFszdExd1ne4xxYpsNnXYt/FH0ttqIaM9eb2ubeCNP+
NE7oOvgeJxxyDuPeByoNob/FXcs0D1FmV7zBar2+bWcfrlZvqaAPuJ3m43Tos7i60VpkqsyMa0cE
xTPaZ/KO75njddfCHkPOSN/F+vRJR8jlNYMatDE1Pz01aVPuZNUY9/6gpJ/5mSpEX6VGsbpoPqZB
KY6KCI9w5KwNf7J1h6pcK6teXmwWCoi6xj9IlenGUkHWyZUJlDiI6Rn80r0EL8h4fjC3WKgfzZXj
8XLlvQm1lEZVEi20VU+v3UhPsXTT6vBG6oIJzcJvg4EM1j9b6MjSzd0kKdA2g+q1PPhTxPwZcST2
RhE2OFmqN86UAuxRugD3mUCsoSaXw5vjSdBaqPHSwxLLCrXliyEF9yH2hQxOMIC3Yap9NlFnbtBj
uT605Z32n1CQuxgACmPLbiDKHUFmhI3YpxlSJH6+j71pWwzt7nqYi8IIcea+nGGaQnCjLdPT1BGt
RQlRxXlhvHV6C6M1fElG47NjFlv9tz6Ll8PJGICyVCXq4tPKs8aZU4DzlHX+AahPMaeaijHx8iHY
dpMHuTAUe3NynN+mVfg3YYMCwUbTkwGyrcx4Ptj+n6wLs/uyhGDjm2G+VbW0QaVsKtD4t6NtEKeY
2dHP2ajh305Ole3TAP9AD5LwVGuH1u7BWxbozYRO9TUr8BE2HfV7kynNVs+N58BWcA2LTHXXd+Vv
rXWQYajUn6HlP6GV94iO6wPCQqbbhIl6Sy+kxiMv1/ZgfwB05Mg5ImmZbBuZaS+eY3wQElMVDUWW
b75JXRYuh+f6jeU/U+bIDmpX56dqlAN14oICBdd3gfpWlJ4KBoPZqapvtWQUm8GxuYkQK6nrTTTE
JdoMVe5KzYKgFzjlsamJlXI9ndo+++gJv0RbMJ5eR9vPKMHQ13IAzqBGGBytrM4/1eiuP1Z6MX1p
bMXc2wME/zCwq5OVCnFn8UoZh9pEgkOX+zyc0lcji5D+LVEkSNPgS5eG4qjHQX2vwBa+hYoqTrPv
97ZW6N36YVqsLM93dgHYCOqTIBZm5N6ibEcdXKR2M6n72sp+ajRLOvt7UT5f3wPvBPm79kzeL7DU
ls9eHhUh+kKDug+N2tzJzrwfO64rEz2LfxOIo0PObQV1+RRtVTOlAtape/QPDuhRmiN6oH64cigu
34BsqL9PXiALNkf+ErcOFTNEz6JR95ElD90vpNI/DbhcCfsR0u+P6yNabl5hoRfHA8K0eeJe9tNb
z6KEF2kQE/w9NaNAPV7/+wv1cx5liwDzDzh7QIRyYJeO/uBq+vAVgdrPqSrvjD8N7JyN4euzgFbK
9Z0kG69LfiavXZz8rMe57skJcv23LJfJ/FNMVVgOMEhGvbxsPM9I0XQ1xX8K5UV+HElzvKFbe4de
FCwWcbS3Q46ojnt+kQwuPnfNbnKq351afbRHfV8o4qXvZ864jvZAkE8kJDU1GDtFliN5MiFi2PVg
30wVDoYiNo6Vl+NUEVjpFvLYSpK5XGY0zudiOkoZvLn4TotXKlKCfpGW2IgqRfZcqjfemL0GVvKn
RfxGM7WVwsbChH1eCG/DLeqFPtKZY2wJjNS5LrZ53VnbKswS6umCS0IgeZ9239TGOgxJePTLtNuk
moGEb0rl0lLTW79DoD1C2GyQ2pPOEaeMctMJEMkN2oBBYnzlgmp3fZ94iIxZ7aMetQet0zCTAtev
TGvkx8vVZGN8AV0BJAqbdIlEGdBSCrJWx/vCjo+1DA5dUh6Ncs2ieS3MYv+M9Yi4os60odCEVH9P
UT3K8x88jJOVo/ryKABGxIdFjk46QCoW62GYstKXCVmml2+HdG+sdY3eOQreBlisAORHZKDEMZ4D
qdJp20ZI5ah2Bmvb98WmGfLwmCZJiriDlrhyyqpZR3n8HU8Jao0IKu7kpFaIhopi/08PBlQ/Z2VI
RImlMP/qa56dURFymF7Wq+JQUXwwb9AZNZw1BdfLqsPbGHNmehZD9cOwHdBvcLukbz5hchhueUdE
z9qkxgfdmRBmSxv7S+2I+l4Ngj+Y/2or59/lBya3J1s3wGbMWseLuxgOwVSya3hGWF8o+u1GmKXX
J3ItwuLks4yIngCPN9fvMjxQVLPHNq9SVsbx7nuIUp8KDdzk9Fq+h9KG6uuQzSsVa5N6K267W2Q6
XH0fv6xhxC8fxnON6P+HWr6HAr/wU9+moZfbqQo8R/+q1G0cbyxz5seVqFXqeDpMVrFmpbB8qXBN
Ue4xLW3G7ZuQBN6ul9FMcJPQ+VjC/o6APExoCijkmSv381qYxRfDKdFycnzAXH0AauYMGDWPzWRv
q6xUdtJbFV2+2AY2FCaDDEfqBs+ipbc5Vw0ybCPDysut6F6grNfIbrR3sKr19Hb4Hdf/MGUTi4CL
fYdcv5EgllG6OSJKR4euJdomHaaXsbb2Tr84qm1wudqs1K0CebeWj8vWz8VkR1DYPB0ZvrnDo7u0
LFdqNZerfxFm3oRnJ0nVI7bvJFHlahA3QXFZ+tbU4mSfRFm8C1DMcSu9MfZCUl3MhHMwA7Xb1kn0
jxl7/A7ArtwY5PcOOiZvfwd6A0OZxQxXL05NiLpbc4iLNUz8JcBjEWVxaSh+pVaG5+RuOk7xyUvG
HA2HTjkVsv9oK6LfTl2d3avIyx3Doe8enRbxBqSzTEw/HAxRZvAUuAz/2GETsHLc/Yd2dP725Rid
63MmZStcCC7qF1aJlYPds5wRx6uwbYEhpNw4vVH+sfq60R86zdePLD/nkd5x/9TkToECUYDo7yGp
82lf+fWjMwX1pzSi2KvF8ltpAMuTirrF2CI9RXZ0HHk2urFntgencaAmFpWRf7Zk2u78ur/1x9g/
Ag/4UzdIybmeP56sLmR3FXmqfghRKNrwrrXEhrpmLu4rEYtyg/6lb7lBjhxS2YhIuIHQSLOcFr1K
OaB+CFIBIcDAmrzPMozDfVN1Oi5N5dg8O6NVHjISnU9qN9U/4yHOFf54qNOC1zOGp8YRiu2m6WfJ
Jm4VFKUDWX+mMZ/LGy3qvFffi3jve2L63Jlh6qZFFO/ULhtvTZXzTTUoQe6tqR4Q3jKL+LHETsLY
ejkoVdkENe0Oejc7BpBKCtIoBOtItH5RUFrGw8rJHuu6nRC9S449mI0TEAzXx1nkgFl3eNcih/sx
0CLjpNbSQ9Up6n9qDR0AXuuwtrdaC29OSESkEPNAx9iIQldiHHfUMw03Jkvppi+86GvS8TLZxmbe
eZtC97AnmKEWuPpmiJJsgzEfCwIqff1iN9IvT23Qjs5mqjonO0xt6mOeaTM9eRJ7xyJIhpcyLwZ6
q2n3iIGH8dkrFJVyg5YiTpKmeANRyv6WVUmChes45j8nWU2vOYX45msUG8quQkE5iR3FRAoxRD+k
ynu73TSlrY/IhpZ/EBIVOcaIXX5XeRgIBQI3jMYLxXNhR+UH4AHqS2GCR5hSfJaLvIz3TZo7D2pl
ey8ScwQyr/rFkNN4lKmQ8VGh8QrAKMq++KJtqo2GU6myy0PZQx7URGr+DKgUvRamHX2MtcqJj7Yn
EeSjgn9ADYyqWNKb1S7DDOPZiApVuGh85vIESo76cpK3yg+4wv6z7KakYzi29UkPjHBblVn60aua
2cGs7Kpf3qQVH/1Q1ZVjbdTlU+xn0x7KZvU0zMXqykCaD8I3erGo98NwQ8kDKecMM0RNdi9qm9i0
KbpMD+4VRyrBofZ8OJSWNdj3UQyWAhfAfJrpefTWd4Muu35XagnImqL8BQDRgvhrG/uob5NDGg3J
75Fm6mNc+HAmxsDLtqM3RHJnon/4qJZqz+dMFDHtpZOizGaZA68/lK+DbN9EmTM7OGTatrCa4I+S
qu2HuFbi26LUJrfPTL/bZLJDck4jK7qHfurvqdOZrleYya4OVLQ0fMA3iYrplqhV52cFJggXmulT
nhhyX3mBvpmyMdgh7IusrqH4+242udAqTKG9Kd72os53KPHhW0WmfMCYE3vyQiCibMOWLyaz8bZV
x/1SjqqxCTK8BSKF1IGnn/EzqxxlxuDQeEWcvQ5TaLe+lDTnqZdtizGInrNqdDuro/EmPAQyywFj
KMRDH0b4lT+trp6e7KLADGRQ9IdBp8oyhUb4YqfawGGZJCOKiv2YbJE0kNiNWND38LGK4h9ZjwbZ
KVOc2ESsBX2gXVlPFZgUr5bd1vKLvP+JZnIORo1navkwJRJgpp3Xh9ioeXiAytqYvQOeN8pPfoV0
R4auxW0FgKbf9gl7+dWTofbSoY+rHcaqRjuoThH0C/OmqDa+U7ef6fZCQ53wNtg4PXYvjoj8YEv9
U9xQ+25PGSbYiCfIeDp2Db3GkFOKd/807MKp/dEKy96lSh+7qanom7g0MBZBVPDDoCOnWsPIOLVS
1TaFHT5lfq5t7MD73phtc0grO4v3WVFY9B8QcMWsvQgmbacMPo8ZrApCenxVsdXKNNpVpe1/Qk98
Fph0mvtKR/dsrMJTF5XTqY8NZ5ujTfxKY7K7VTRv+Fb0ceBzwGnOXYoc4m3TBT+bvvfq+36KRLAl
yxObIAz9TaM10UEie7tLY2M49Z7+vews5Vs8qO1dzntP3vTggx/9caIcGnrlwNmt9/eiDNXPbd3q
D7FaPdu2DaS2QwA0MTzvRCvgscQn6dBzKGInAbiuamvttk/JdLKR86kq4C1UVW1+HQGebrw87bCL
lqYZb0IFdYl8yqfftI8kdCx//OH3QnlM6Tjmmwko8Bd70Fmwbe93n0ylTB5tUtMHE9G+76japrdl
5AUr6ehFvg0ulsaDM9dCkdtSF037rLZ6FU25zJ0KdC79jYQ5rdT5PkxWFEcunmKLQIss0cziLAU7
mLmZ3iSfA1+zbiSVxJUa0iU6fg6DbZcO5oiEflmrtFOJXdGsa4p89CG/yd32q/ZxNh7X9/3R+UjL
7foL86JotYi3eK+Eg2aAi6QxaI80Uz6AK+w6f8de0uTX65Hem0Csv2jegHCzxFKypUjtpGsjRmYp
hy44WMbKSN5bCed/f5HYchD2ikLtCoMLl/onhxsq7F99Y434PT8UFykqGSrQFyzWgOot03TZenJM
J8p8VRDfZpF9At+w9aRDDmB8N+P8V0uHU/Xw0s5vzab4dn0W9Xen8Sz8Ypi+wKeiVNLMpZWI5FMs
xQdUGMFZ9u30vSuxeuj1sH2uBq3YDoPzKe6acN+qmoewuAN/c0g5lvi5+V2S4UORhTLGPjkXD4ET
+ccWVuRNboGtrCODhLinat61uAOYsWI9pflgwmsP01s9lBHSqbn3PI0AHTYOqS1CnyITw6bxWuuo
+fX0occfeHd9/MtasFRpSfzlQLPj0e+Y34xnjzU/HyyUlW2AEs5mkK85EHX7d9GAv0gLhL0/oEF9
PeDyEUpAfS5xIxZCnwLo79uA2VD1atcEOGVXX+LwFzccacFaJX3+aOdrag4CyYcCDA9eiTTg2yBF
ZY803LUevLfzoZ1JDcbE5TXqkNgHDGb2o4avTDBF9en66N7ZNG/eW4vtj7ENihf0o1F8mGtLMXmJ
1Xk4DEX9S+UUa0/cd8OZ1jyfwDG0ZaHJL6Q1ReCVcFC578atlZ4cXvbq/l8M6r9RljWmtPA9Las5
03BRxovvxlZb16hva6v68s8DgXyCmzr7NV8sRgQAE3iVhnqQ3f2ARY53aFM3i37836LMk3q25GHW
dAOeBZmr090JRHHqi5Fe/jGI439xmULL5EKd4VwXJfgYfqFnT3yeMf4TwTlFdDr/1dQrjfz3ShCg
af8bZnGVlnWEVPl8UksHrk/1c2za3cCJHTZfS+w1iqnZTM7jiDC3/s1LHxWvQXYxpFnxj4HQXH7A
QikI2rT8aba/nVkbwmMyV58OtnGQirsqkHSBJaCccR5guRKVPOBYgenr1ugppHukc7PtgDlyNl/m
d973f7xQMKIUFAJt2rcXAMaoRRSF80UFeBVvhuTJ0H45v52VPGh5AM9DOg+y+HhT1GA/oJBwJfpz
JtBE/9TLu7x7QYVwE3+J45Xrdnn8/g13lt8tyrZBM/vN5YxJq40d+ri8LsT/I+3MlttGtij7RYjA
PLwCnERS1GANtl4QtmQjMU+JTABf34vVD11WVZTjRt+3umEbJAhknjxn771+Vkb+h1v3p8t8Wgfh
6kymM/EkmAaBLESxQEsGy/Lfv8+/bN38MFduaEC3FuPo749bmVfrME0TxPLI3+WdeaRH8b8XQX+/
xOfAF5A4PfKBlVXIhUKpr0U3IREjPhPvh+vTF/rfvxEhOMy4cOfj5P706yjd5jNtAjzy0z6fHwBk
//e//y/Vafj3f//Tz6IaE4xaJllgoWiS2v3g9N9QcB6LokAtmP7JNvxvreDfrvfpNBHVkTu3guLq
/76vYtfKzbhBp0kEQCP/cPOuacK/7fo8279d7dOrZDtj0Y8Ip/fR1L+nRW7FipM0lddMuB8B3BvG
odmmGsLhPZgCIjd6AfyPvBs4LgZ6rjIz3N3U5w4yzGl4KBTcj8CT7tscZMXZgFB156g/+lT+MXb8
qwRjCbgqsRAAfC7BXPLeobgE8zUNBJpt4ibOqYUtU1BcJpznn4yb/9XC+/mSn7ZAwG5CLz5VXzhA
K8QO94c381/qL9ru/+8rfWq9O00a+kXNV1qH6Al/zJOJDa8Txi5v7F3Z5BLw08d/P9r/suJcJymw
SP8aDv9jHkWWQx6l0toFhXsKtrruzaQQhH7+/13m0xvUdF40hatTEyWJSljEedPFbf+/F1zXqQLH
bzJvKRs+3b6J3m/AscTctbnc1O14xK31PtoR4ZaAof73L/T3a306/wjcd4pgkGZvVTtX3GuxMcWf
CpTri/f3cvz6YtJsvFblnMDtzyIrc5yIfS1JnCQQKdgIhj43oK7tp8UyeibnpJmu9mq/duPqEz4a
rndFHoRgfZ0VxgnebwuwdYP78g8Lxp8+1qffcgkoBZ3RqPd4dKBQzKeWkP7/vrv/XHAZJZrXVER2
qID//b5FtYJFJOwqCvTUk5AyiALRKOjvVVdJJPv9C5RG7w+PKM2az+8fcs7fLvvpRwUCW0/Sl9m+
AvzzmrsY4TaTQmnHTB39Ll3fKkjMvhl/+dM65nQi3fSEG0Df8ML6N/Q7691UMCwj0ocgJJX591q7
6xfy1POjq+zwRYGn1KjVR/3iw4ug0+oUUFYbmi3ZXYXDoNrX8xr9ADiS2kRCtjI9jLZ2C7xRaVUf
G3fqjx7n25s1zYgFdqw6poVorkmhGYlx+nZhI5Vj239EKcHv+3IWnIgJ0W4tmvlWNz/VkQY+VfrA
z3qMLPO268bB3IoO3/1GmZ56MfUYTEmko6LaWJ015Bsj98KLmVf2fbemwH5LjIxx1PqheVnNNFPJ
RDJhsQ1mnVWgw8tuPXVTKp9LwrwwLwtpNfRavfnYEZw9kFke+nc6xFQaWxqOIPuGvXylWZ2+6m4m
pqDLEFE9j6t0ntrANnajQUQtfQMSGckcCPH6BPYZDX//Fe+19BEGlZq0YuEdjSvksnea66nO6M6r
X2Y7XEpNEgXwW8uQ/I3SUAcCZ+r7LtX2PVIqKw4EiFriuSI6JqV9E3YovnW6LAli1hMOkeXGEPR5
mWTg6g2i++kqb1mqZVusGTVU0/U7sKNrHAzWz0Lk8r0tER8LPvazkiBajXpm01Cd/dV1ulu3RBsS
hG25obj7qvB5xIJbtF/4IeNsRrbpRcv63TfLaT9IdBZWNH8BE6wSsIjuDlpDFEc9FG2Eq7vJM1ui
7YN2Fw265SDb3Wqc21smexW4zbDfuvlq6qRQg754Utc7uwvUofXJe3XcGVF2yrwXY6wGOlOGUwO/
apbGz4gXHDC8dzt4KcjmrnYwZud+LHoQ50kIi2QblIV9CzqnQeEboe7drL10D7DY3S1B+W4Vm7Ux
kj3s1H22CeZ2Ljd5cPWRFtlk7oGWZKRtwLJ4b8IVq3XpNemzXTvRY9ea6tYTXf+EqbojFrI3pl8M
PoPYwjxzm0tVQhxbRV3EJpk6GOrcYnx35SBL2Mi0lvamk/fRNgvJDY27pgz2UWYbm2aFYKgKdWpc
VV4KM7OeeCBqQGNDs6JAmo8tg0yRlLmy4qqWPKpV0Bl3pUeuTqKuFezkL2SBuWrtf5Zm99gpa7oD
jzvdw/qKHhdcKWcSALs28YK6f1yjsDgPvvuNKWO2Dfq1e42G/lkiq842qTXzasJ2re+sdrEfXcOr
j6mj9YcH2fSlzsV0UyGCJeSAYbc5L9arPa7jyaM7Fs/rnO5Ss8tv20haBxnkfWyOWZhIIqL3xVA8
gecOENyp5X5IHT+pA+f7IDHxM60c3mwLHElpgqrMM9u+BQsTJkWUjV8H6rqI0VnVcBuc6Q0IhL+/
do2+lHp0t3ZPLHQji+hGDeVhsIfuuAQIaWDBrvlPNqebJhzT18pb3tvc2ztDFX0R6SgeUj4I2oV6
2K6Weuq9tDg1TcD5xqbrt3Gu/o26zfoyLqau+SErFXyJcjEcRF6l1abgkeX1q6f5w8gkI2lUXUuf
MG1p85PVdvJ+XQALw1Ugwd+VRbCxU7iYRiGpTyUzNz9utY1EvZLRtBWr31+Ekapno6zUfc6digHG
qC0/O/HZBvUJdqcrvljQ8grK+oVV0d1XUT1tJzxccWUb8ojotDqijHCTTClNviqghATT03TXDyud
ntJ9rbMFW3ydRwgWa+sSBNLY+5ClCb8Em4qicduX411dS/CDwnhktsQ0kuqaObmbOrc99K1tZdrq
rQ3Nr0HQMK6BquwOlnpw06E4AQgeWDsz/6UHLJysQ5mfDBILLotw3NtxRHwGxyU6KAICtlWVi1d6
EObOqnm9sggqDUkQ7ZVbKLaigL9RlKPzXNqMC1XWCAZ9De2eEcFaPXvN3oMBxvxFuS0St0GdLXJ4
v2Zj1mynEXWbiwwXSjbD3ZblfV/MU7ClQ2w/uZkIcbGzE+2gakxHhR4dJNHihHeBG5UcqvKVGs1f
XbIXyvqtizoSE7q008jZeoJKQRnFRs9xwxvNm5ZRiyZLwB/3Yzj8lEwZb9Hu36MjLR48S0PtZb+E
Cj2pKIlA49xEeu1is4WysUZOet/QQm7iyc4JMqn78Ojyu0aJT2wS0GTffoJWl246w124iL4sOKiP
nSdVIqTrluCKJ6lPEtMGU0pz8bbjFSKe4yXY5hPqtZ2y5AB+pPgha04iQxcwiF6j9lGBU+62MNOG
05rZ4sXE0oqrwB1fu6ghfWzWnblFNebfAV0sLr0ww40o9Rx7ikgAw6/1d7tXPFNWHR2Gyh4/rhVj
Iu2+OuaVY3z3ua+7tUPAQFGmIUZljTrWdeeeGd3ZLF/2nF1cHTASIBno4hWZOoQc9C4YZ7BgeXUe
3Ef+Wtzk+TKzdrvzsKnwZb1LuYqbURTR0ciq9FyODRKHcNXGzcA69XMc3OjRaXICxwbhqITVL4zh
Q7tLTIaikwzSKO+b3oJVkpna3iHUDDsw16w9A6akQ6HM5QdRRe5LVHLiBGDbHcmvuWMw1W06Lyim
ZMhS9S2y/fW560vrYueyPfikJBx8Y8VuZrtKxSC98JFVqtkHFt+M1wAkHWvy3tSz96RM9l60ASmc
KUs/ztFyWkwNptQs0W+sS32uwfZpbheuzE4hUHCjUSQM+SdeAxIiErupYfTBQoUNVhkhwKrWufKa
Fj6yKyBeTJbR/DBrW3yHXAviN5u6h8n0i5+zj7CwA3t5Kquu+lBr3SVRrUgMQr/y7vqiu5lA9N30
ASgoetNpUtll6e7sqXBgt+Vjn2Denx9qFx+m6XQBfFS1+ns05n6SRiHjRs7CIK9CfsZoVvVepeOQ
ZCV/CueMc0ITTIlhOquf5K0Yk1HDvQJjBuCG7h1Im3Rai6PF9nEeJ52/ThVxnonDHUy6cpw3E6KG
u6wHdRnzgtr3I5y9k99GlMUmJ3sylsx5PUL3EftFzk7cuaGzaY3BeCwj1A4B+ennRtA/2GCC75oz
E0f0EaNYCFApSHTauINsKfpIx3LiwerBo4i+TcHS20Z6cAaFZQCMdn/XmvKXwcN9UYyy94qaIx7S
yN/aqeeeKE6MpFYkIM1Ipk5OmJYbB/RJm1zZhTf5GKVPqPAzsAS2fFhRRhDhIbzrGph+wy1MMEIg
zZENqUifvNZ57cq6PTDNLo4iKEvIQbUid7StwZKDLAwOA3Fb956J/2k7reggtOWI77lrpCd+I/tS
ECJ/DMXa3S3YPneFj9I7dobeftDoX/dt39ofVegb29FT6g2Uet/H0hqLR0cBic+KnicvxfB6yU1L
8sOs3a4Ncp0mYa3nG6DpV9RrCiUQIXxHITxiMoxL2yJYzGqao7fMeqDqlQNsDdlSOGcqPw6IYrZO
1gB9ZoLvbwpPINEx62pPCrnxbAzBc5EzdaHWSx+DtIc1Pbsy2tpOGT3biztDjfPqYDfUM91yzXPg
mQTm+rOZ6ht7ZC5XhliXitFtngY/c/jdCxxSeZBeQjSFP0yGTxtclc7GddVfpae4q6OrfDqNPlJ/
msukdYMHo581dG0dbXIvA1YzG89FqqJjoV1xhLpLLgyUou8DapJbK8WsY3vGhOV4qDe+1U5HZ64g
NYOcPnhdJPeFWXU4T2R+mG1v7fdTFhjPU1gTrFk6HQMGMCqhW6HeKgmWuYIlByF2dZ9KVG9XOAAT
3TUJwX9vXRmIe7PwAKCPFkk9vSdvFrvUR68syhjFe30bmerVbBlmdVMZbmu/mC8DHugjTvgVasQI
tH0Zric6QOLkWXl6/vDNAs2HWc23vUW8gak7/z2oS9r0oljFmcSP6WGClBqDesx/DCOh8IWui726
1tqyYxmRKdEym0osMAxrJsZx0Q88aRqbSpJWKjxogaYlWlDuANWaVvjbdnRZmzXYgLv3j/ydj8Ak
Yj/NnYssxHRnWGH+2HhdCtQzpUJiEJtujIzworgvsPwqKVEGcRTc5xybH1PT6u5C6b01giFJ6cnx
vRnN4bBchfmJJLn/qDzyRCk/nVNeZ7e+U9qbiqC6JLQGPKl6CCko1fLWm52XLNP0DWWZR6xaAUha
QhaW6HYgr9r6nLmzfSila7/n3bBCXl7C8aVxQwCCK/52C+3ctvB9nvRK6hi0Zg2qOzT7o0EFnKxr
kLZxqOfwa9U5v0qyiN7ouTc3IlR9MnRhFGuF9yQlIp+dnSqtRa8DEiriJCJy86XW3rItxSQ22lfG
RnHm3KGMEpsBgvHNujrhC949L66cQL16hVMeonz2DwVCsu9ZsMLwDpt1rHj4rvlQyrx3M6kfFs5U
VKWm9yHq4c0aVX7TXrWQUdX7yYCOFMlTOO+j0vxe18EQkM01WlTGIG0TY1jkgf8z3KZS01Wga4It
EoPYhUIQd+/sDvaXyKZykK7f/1z60n9wmqFI1jCTd+PsEu5U29ZX01DVVUkXtnmCCHDemi2nS6/k
NZs5Dr82y3AncQSddLke1RqEp3wNXnoioO8h0KTJWvbRJSd+a990BMhoe3AbdjOdv+t5yZJw7Os7
4xqwsKyR3JHDRKVr0XEMjbK/U5CAx9LsX9cVdZRpNTA+19C/NJmR7vKc7Cg09VclFMThMR5RytZJ
UE6Puam8ZPId/WvQq/XQkkjY3fjDWMYoBsbt9QR9AjRuHTMvDPaLttIHZQTLsQ66JdtNQRHQJVur
SwmNoEs4vTv9kZOjOFtZNmIEZec7c7X8dYxCNRLmFA7GpvbD8cJEN4z5jYoNKrSlfe2zkiNjKZz2
W6Yjn1wuIbdBZXmHZW2zH8oX06vEPrtTTh8wgosUKGBM9/XZZkm4RNoq3sGhq13WL/lFW9QmkEPT
HX2V+S0KJvE6knolN0PQs9WZa3O08tE/NxVBKMChyTpoqwqPd7qKC0Lcxt4XIZBo27bUpcwW9WTj
s71vdOV+GbyZFzlY/fEAD7c4pJngpBoN9bNVWZOIi45pADxe8Vq1hfWSFQsn9AlJx87C0tbFKlzD
QzjV+nmBD4nO1ei2NUrD21AH8qEBOrrlmOHD7E3zDy8oH1w6XdRnthnP7O3PXhT9MJ25fpgUtW0c
FIL5A5sp56hFHitK5iQtzOnQjbBqbYtVTMES/TktAhagM6NMntOtbCSlu2wWJbd1LtN7KXV5DkP2
VCb8r2qeYAE3+Vgfyi69ourd3vzuGCRBjBGGf39xXUR5nAb8PJ3Oy8i9JAaomXcyKK/Ndj/3b8hX
JclDEbWVQCvk/e6YRbwCzI7OC33QTVPW64/eGT18x1d8TMPmPNr5q5un85GfvjoUPGGcoEJWgEVq
ZswzV2S4WR6sIv3RD1lmE+BI8rcfTPMv16v4UIgHCH7xKM1WHm4QnLduU+ZI4ce7tAdHwzTqp7E0
03Fu6/JMPnXO6TG/azzbSwwFoXae1T6PHFqCsuIXjIkO8794hlf8NKrmWo5Ked+Pdk/o0sI5lrqi
PBbIIUv8GkEby7Zlh/QGpKFs4ESeWORv0Cm07IMwrVdRCczfVb4j+LMGIrrM4psLo/xClswPK1s+
6OhcywObjiTnhWQSbrtDmXtCLulAGCnSHTL4FgW/ki8mZ7NYa96inFNPbORpCXqkhzKdVdPBR+J4
G5DxAQJF+igO7Lya42zVAWeU2TbHTRH1Q3ozG6XYU0qIx7Ubxy8T/oKfwdRPiahd67lpFv6I0j87
TxibcAkfjDWnSG0RTYppve972uSr0ToH4LUgnb1OnoZlvPN7g1gTVJ9P1AXrM9qkAcfi/C5wC9+q
MjQfTIK52sTgKSMlL43KJmk5G21XvcgNVOp+E7gVe5CBINEUtgnykS6LFRXmtqq9t7zwkYnlNDcW
q/EvToYm2IgKO0FqbW3HITSOdjNkiUc6ShrJbDda6qzLavkhDLW85zNrlSqd4gbXUb41HX+8GxUl
OBJQUkFH331UZBZtLCHMy2J6Ky05/X2u+/Ju7HszHhoboX4YILFyielrG1vGQ+19j4jD29RmyNse
TT+1IikiMLX7sJQzie4cUm/y8Mp+WMWvpTWRl+YHhXESw77VH6K2CiC9h8a56VfnoTGLkn2TuhMp
sXGuq/EJ8z6q31TLbdoYO907b+M1a0T0FkFgQ8Xoy6B7arcvKALlDdU8u9FgZEmgostMuzGmm3LU
RX2V1WwHS0fHvGkZXxprLHil879KOeMXlSwiW0HRWzdPmftgYcNPdF11pzU0Tz2HxtDgSN+Ftzzj
07dIOkuyzNOpMKYn0tk3XZ/3m3Y6NGg6y8o8NJaE3D61H4XOvgzIJhNCRQ6WM32o6a20PZoWtB7L
bMDtrDmaZNyRZcASqYLuo6qDrSMIORuXSpJiCp1ZmCdI2VOigxkEcGqigs8uaxtWx6jruYUQeiDd
n2G4HZFTXCdA2IvzaD14jtluM0y1WyeYbjhNiLhNCxmTwPTiuNEHhWUG7HEpE+xQ0U/E8G17XcK6
uMk4C9OvH31wpUbof81rncVDGJyMVvJ3DfIK+GSZ8WZUrsd6nYnt4mbhlmz2csMr80XQ1Zg8uROZ
t9WOd2EXnbdo7Q5ay0s7tjtU/M6h66efy6C3LbKkbdpVR9SxO79oj26uf+Ru+DH1VrcLnfy4Riu/
Q5AfLDxWHK8sh5iFdM/Z9m6lHwhMGPA77dq3GWv5TTlxkvFw49KpuNHyUdnqu9u0XgIALCm6YYnt
fjzItMyPttufKR28eCrc5c5eqQKsfvUOvUUXe8koFxiTmEnAmOOeWFSDRE0cqWs8cYTEt+1rBdNK
uWQz0uKvStO8V0sOSMlSkT76UUTLRPc0oI0wBXlP/3nxSa/rw8aITRnd6UhUm9KS4rQ4aYOyO3Nf
Qtd6DwZHcEdmuSX280TLz36Y7Sw8IAanhEMf/cVdvG9w5Yu9Y+q3YCWnqJpD2NWF0BtZ0vNeCtFS
31NvdRTq5zIrj8rxu9eyDfBULEZ2w1l3jkfblKd1MXqOQ6OZWJzMfo2W+4IkMr8ssNI288DhbG5x
ZhAD6GOaR1pxp7qMAGnCRsGo9pW8q3u35mmy0+YJxXt6mInjiQ2y0HZNISGK1M33rrHnX6V2nYdA
caU5xGouFpekLSBXB8FhPbkqNTde1DQI7XN/2kjPXW6yVIzbtl+c3ZAt9os7zcG3lUyQlFP2xRpS
78adGOWubk4tLFBWKjBSIKsZIUgtxkfBR+PgkNu4VeRXyxiX7VJn+VeSBeXBS/txg3tIYErSrBdR
a1Wb9JpYpbP267Aa8AwJNI7xuqX3Oqyts1vjxpyHebxEc35uh3F50/7oHCpJ9lSodJlYUWrfeXlx
V3myeLdoOscEUoc7Z3Q2em6NemOlYQDPfc1vOnakdGOPg4xxzS47OufX19Sy8tjUw7DvO0+9hKL+
bvhRc241CFDDjvrvmm33kJZTg+s8Xx/SbpyJJuqbQ2bT64nrAl+QmLP3mbb1T7kob2eMlf3s6yJL
Sjclz4pUw7uhdx8GY6DpVmvlUd4NAUEmEQMutWYxeKrqloFYG/uloCRyooc5MF6Cospua4cmXbk0
d3Nk9bs1sH8RlwqPfOod0LUV0u9M93iROGuybyvzOnfG85bFyyDsk1WBPlocvV5INmo2VcC2VDYR
E6OMLrPdOfm7HKv2OM+dIP918OOxmllNo6A/u96KNt+OtmEa8GxXPGeUHUNiNiDITIx+cWdJ7jXm
GKOa1K9AVI/wtcpXzSTyyCKfnbt5GJGEmcRY+tOwyWfsH4uh6EmFC4di22H8mLDXjXv0ZcFb3+HU
aArhHNrVCJNJ++X33gwGPtkyHawmda/EKHaepr9OmUrebWcKd83qv5sypFZZK32UDIaOuETr/VhN
zc4L68dZDddhYK421iCL7eALToht2W6jskr3vrw+Z269bksqt4MrVLRf2W3PpHE+lEWD70pbDUOV
ahGsMFNHBHDLxGaztlN0crvaPtG7NGkA4gJUGb+xPc8i8YR+MVCN0HLQAhNXGJ6c2TpOk8w5IRME
Uaa8fSbhMV6V87dxPm+Dll2QOC/xNnhEs9neeFnr1EgMr3x1FRsrO7XJ0Asgje7U1dQQhlqd1eT0
3zsn837OgXqhi1Y9Zr0n6tgfcGgadXAdzJl4BWiWODlkW7qj0TYdDX/nY4+OZaMvBkI0wkv1j3Ki
L1Jh471zVsf5kVGZYIuZqy1DBnM/GqgMuii/izKvOvohrQs/6H81yCjZTMLyMZzMeqd8RMK2qm4Z
Zrq7ebLd12Ge54NcpPyeD7VxGIba2cqST1oZUYXpzgvjqpuzBJQ9gdfQ7r2+vY+wUx7Jswh3nl2Q
qlS00XEk1jeWHfg8ZRI1B/TVZlykoc5gWuPdZsLMSNYgR24ABI6GPXYYx57Rnnp721jb5RBlYrxf
xqqrt9g01byzaVE7sTcHeU4PtcpqlKWi+JajKnhvB4twkM62jClx6THfQZ0WT7On9ZeoYUpMcmD5
hSAiVyTT2i+nFryUw8tnN9uVXeOpmMq03TZZzoh+6Jb1NpABRj8fXQC3QDs3tt+Gp2jNqPoq/vux
gWEL+pInSOjsm5nS3AiCQX4s2EZ/8ZMwn48G4h3QfUyXayFC1L/vpi+LMqt7E5JeUpfIdI2aqEJj
sccD06qmOrltZgg4JJ6UR38Jg0s5gxQP/QVX+FxdgqzxkzUT2YbejpvF4VCql9W9MjJWv+IW/tVt
MYpkGLvLcm2dESpWJa0lx+u+RW2SDWHCAlLxQmfruLFteqP5qsrzZLJTplAEeHdCJjeMobHCtV76
WJE0/lyJOeU/s+hkivoeESmn1IzTMJO/xd5YTp++jyuLhyCv+hCIenmbDMbFXTeHiZN6CGe9hsFf
6eKkzVg+t9WSrwbuSn98Tns7vbEHyKGNWmifuBQfpNfXOE7jPK9CD+Jek99MmZponnEIZWrX9PV6
Bwke91sXjqSHd4PG02YS8/yFeaL6YTlVQ/eB2PJj0YhFIvAAlHHSeXPycr1WB+c6Q8jQQ3DOWKov
jqhYP4Mxcna6DWkiiFXWemOXTIHAlrdfC8sgFo+RSGQmUeGmNG2t7OhNubFz+tHaM/MtD3k9L4kW
zbIbhujLVV+0Q5thb+YrYMAzGfLUdSt3One9i5LL+oUhbXCa0XQDU83K4sUp0hsHVcR3IMPq1qzJ
auwzJ99yFCdPOuNdYTixj6yM6ac0xl924cFUIqqqjtjqu6yjNRgNMIQJnHSNbyVT1YpjY8pBQXvV
84IqUyM0YKjC5oxfM84da30PV2lpUsinlXMJwVWbOfe7OxyZxEd2ufGFZC1G32AxNNoW0zmlkRIv
g1FlxymNaswNdfWaMV8rN7OHQjzxJqPrtjrMp25XZRPJXUPoRSnpZgMnSdfPpncoyNe2kM0hzlmE
G7vF4MKgDbEvd3J1Xhi8mntloBMNVxG8OgZZRUa9hF+CIeIhoquApyWVb53ZpKTjNBnDkVY453Kp
2j07Y3pJDcIr06BhIDZBy9ysi9tniZx69TJYYlw2jncd2Le2BGDXYOUrzyYLNzhQXJKAPD2O+CqX
4kuYRl8gczHkqkh7deh1JXLpjShupR3uRU6em28s1MLzAFIwyVKH4PaclqW6dVus2rQJJ8PdAO/u
StqTmdVdWqZhDB6Ulilnm5AUtVQq7wzfvjjzkizPrT/QhhHBIuZTT8P9W6M7Q90gqHGmDaA17LRD
6TnffL8ezz5zwQvDd+9VBP4VAYQiekRja4S3CixrGJOgRXXpzsv4Pvqm8ZPhuWHGPhjM+/yvgRkB
jsHJW3J0MDIN4vm6OxMmeVfNrX12bTQnjD+X7y7RgGLXaKO/K1ZtM0O6YiZ06mGvtglg6AYYVH3U
OQdkACJpaOUk0WhPu2Ls5H5MU+fCQd07AfH94ecaHc3AC7gv4QHF04hmalgb9O+jFWiXeV02nc3e
LkWiUY6fPCWYZiNiTHx6TPtFld4PxXP1gcTAflVhTmb/6EhmSqod9hUjv+3seuLdZ7n7mrsddsze
gfd4nUnFTSpFduYPGtuIGJw/iav/qRDFXOYyPLL8ADvgZ8DQTE+TdOoeOX94F1lJUN/3/zM98+pf
+9slPulqeVxSz89ltV9E+Z1jYxV3MwkXNjmxe6HTr2otAmb5wvqDqepfhNbXCyMfRg1v+bCYf9cZ
Gikth9To+G479+hu50NzaG/smC5Ekv5BXvhPbeHvl/qkmtS10zptP1Z7cncRZtn1sdPTiwxTK/Hd
FYf67G363DX/8BX/Csn7XUSKgM0OCQYMaARY/me1v0VRoKwWc4mj7/u1ORRfp3zfcXha3CScEfT9
IMMvScUtx43tfBXb0S6M+le3/5pOD0WB3qfZeu2QSEUb/qsIo83ofDTWFHfyw4xOkfWU/smk+S83
6+8fOrhK1v/mNcIE3zO0XLCeRcGYDDNyr6olyfcaGml4689qlfu2Xr/9t+r03x6HKCL6K8BH4Ls8
lL9fdrRD35p7ZKfuPjyOe3Vw71gDE/Qdmz/5V/7lG/52qU9S00hEKoqyIN/PvfnNVd1FK+MXP1X7
XI3TE5OJdIv21bv5wzd0+AZ/fxrQEpOcQ6CJF9jAif8hkS5rOpdDOu+Gr3KTHQAlbfyNDS523V6Z
V2L/h+t9Xjw+X+/T1yzCsevSq2LeheWaHZpd9pA/j9/kNoxlMtyOB4rjPziD/u2S+CTJwMPhS8fz
0wM/TOggstqbd30WW+5pfRvUH96p67/w+SZGGLUiNyL54B+JakNV9CrQFjcR38TPOhpysrP7i9et
3T06YDNuSTvclGbwkVZp/z8Kz6939O8X/3RH1aIcu274el1/W09PlCxDevjvX+2zwPvzJT7dQb8L
0zyQ0bxLw4sBL7T8w1P42X75179PeijB52T2wiv7/TWLiCf1s/rKpi1WphUcqZd9gWee2Jr//iLW
v/5Sf7vSp0W3nILWHIxu+T+knedu3Eq2tq+IAHP4S7LZ6lawLMtB/kPYss2cM6/+e+iD72yJbDSx
98FgBoMJWl2sqlVVa73BM+/1c+6Fn4yn/qf4qAMmxmJcdPVb7Jya2+hrfEz3zTXXxJr1OJfN+CaL
mYgWhLpFdFlz6/JTIfOCxI9Dsl76MKLQzQVV+65IX3cGvayAzfK0UA5GpwQW1trGCWilPhgTYasD
ckNe6MQuGjROdMiO1NHd/AFBtQ/xcbqJ/+URx3ipMGNNJjKnPJuXnflmvIWVdmMphcyrmqSBLeZo
yeRDN/xpgiC5b1Uxvs1887ch+dPrzpiXiVyNWSZnQ4THAlEy1z6mvhE1ZlQhESV9+J+85rvxV3jM
B/UG/Pe/JED8HScHKvR3fNC0NWemmBpUVtRw8prgNE4Hc49suOFrrgOsli20PR2ZmYgZLPwac1t5
dBUhoTxUvKYGENpOMVGnBd/1RWmrb7hD+b+HqRZBZ2jtzha6kE0XNjiVaWxSEMxb7dUhopbtLxVh
mCZUdWhOH31rhHk+ypQzd2Zx+WPrWXwbbDVujbbnTGOY/qtr2LPb2NG5vMlO+SHymp0cdyEzvBvX
am9q+gw+reEgTE/LMdjeKMfwRrzZC3Mhlb4Ls/z3b7ZEw8MSqy2BbJ3dxY1/oNX3fxzIatPFZWzR
lWcgUf6ATcSQPPbqd7RVRuVZ92+7PVLSpfWAxi7UHCRUsA1enQ2xLhq+XzNFQHBmWoFKvrSegFoo
jbWzHHZCKatLoJIA6g8LRoaaUVB87pobc3y6vuL2QqxWd9vUQEQ0pqePILULinb20+jriNP39TgX
UrKM5gj2TYjEiJvMSDmlznKfoZjxfC9Pw4uoNxrVgvrZinuLKvlPf9zjdV5a4dobMuFqbE0cjXha
MFPASW4A2P1d4dnuRrr0Cd+GWe1ZtHyjDvXy0cvrU9Lf04pGv+P619sLsdqrQzgkmrWsOVwPaXAL
0UlWdrh2F64k75iXq32qZXUkdAuZtPXPeX/o6u9FdY+63PWBXMgG7/Q1Vu9cyhdhAelk8CSDUt1A
wunGnZV24Vu9C7F6wpiBNJOQtMErlHPbeUb52lu/d0ZxIU2/i7Gs9jdJrQPWFcMCULGA7mDczvNt
UBTSR6nrU8dUa8DXPlg9is9J+QzzLHyU9Nw4dlJxMMKy+hFaxgC3oQGJCNDQVmnsJXbfgC+Cd/ZR
F8bKCTTAe6BufzZZKS2C0ah+1blxgCw0wiKhxI4HEACdGggmHFmgDlE7HXD5hlYRK+03IGfdqYIA
cyzgkNlzFYXfAQFruCxqvh1honMXTIb1WRGFPWX8vTleJcjWTGYaBApzzI+eY2rcirJzz7oYQpd4
0y9NlI34PtVEOBDjNHiaAhqDvsAs5I/X53hZJquTGEu2f0KsdvVYTgk+kIRA8oM5dbWednca2YN2
UrqP12NdXLJvYq22d9XO0cRjVfFmMzPtWUMfk14Lmn7lf/lufDVzuc6I2Ae/X7dQyfBxCoB3ySp0
TPUuT5KdTHXps2mmanL5RpiJ5837CCgg0XBodcUTA2ZGLb1MV4rHYahAOM73GmX5fymVwk0RjX+k
gUSNggU80vcBLbUWlQnLME8vpRu/Qn6tB7FzGBfTycI8Xp+oC6fYu2CrRYFyHBX/qZc8de7vM79y
kbL73CTxEwQKr9Tln4Ow99S+/EH/Gd/qgy5Q/UlE59Mz0w7YhGwAtVdolsm1JyEc7yd7uux7Y1wd
BBhURb0cSYieLX4eyXD0u5dSTiH+yZkbGw9RmP25/lUvLf+3U7halYhYIpRqMoVxD/vjuxh5wrxT
sLg4KAu5Rl3DwJnO6GqVKJEYKf5gemH2XWs0wO6Q27T6pCYm9LHcUYzoy/VB/X3DrxMIe+D/h1xL
zhhBIc54qBpeIcndz8qnjEg7t74TYlW88xVBLQ6ZoY43iOryNK2b+dBI2KwgPwVMOO3TB1rOqavR
OL2No1aFjpLioGpP4aL2mKbmt4Ri2aKoWAM6qveMui7OyZtfv9pWI3D/zExyxVt61AgcZnSq+1I7
FRmv2etfaqOk9ncLv4m12lUWPPiQYpKE1TXgumoxxFQHgBkFYCZrNlVnFsBzZmLtAtYWHCi9OZZs
1seiBJrdSOlRyZUJtIwm/VLLEEBKVrzyImzAJCZAUSqEADL6inYQqRC8KBkFAQhxsxdexMT4lUfl
OYYmY6eWBha9vJ/gRWAHmH5QSikGeiNUe3r1O6tRWu3pMAavGAy94hn0Dh21AYPdp9mHeQKdoozd
N7BpltsN/r+/4ilvV+RqZwdhHUggYoAtITHJhUFDLs9IhA9D408OfWErsa/P7N44Vxu7lpCI06mU
eCodfTCywbnEq+6P1YXpEXR6hq0PjgSC2DQ759xe4NU1syyEcYjVdhmpqP8B7/hIc1JBlnhWq84N
/elcmz09raAR5J0jYm/jLPn8zdVQb/0+qwN0k+lpO/KU36fyi5ju+dpdPBXebJnlA7yJgpwsuL+C
YzaEMsgeqBQ3i5RT4RuLtYrxMtId3ZnMC6+pd6tnlUJBAJQBem4K+nu+8gtqSH0vjKPsGKnQ2AXw
2udCEOMbuJuuIlk7aouXJpQ0AcNRFQ1zI/6H7EwIojEyaM1Y4tPCPjopaRg4kySZZxn9Dxt40Eyr
Go3F62t4WSrrNP4m8sbhNcfcYrmBwlhQ0k+BlDYvCnwauxj9VxhFL9ejXarXorj+vwPVVnm30kOa
80tqKExfOyRGeje2UjQiSFTKr+bUW8+RNHT3szaDbYEfRY8kjx8Cve4+D3BL3Jby5BnJFP4fIczv
BumMM6zxxI2HWrFTGYzt9V+8MzPaKnmP+kC/Vywl3o3qXS1WtiI14Mz7yI1aVJAKmMtjBk3xetRN
o2o5M95+p1UK1cZeUIDAGZ6e+6Nb1fpNGWjqqZiNr11kGZibq7qLuTY0R7n+OQEqN3Ml8K7/iku7
8O2PWCXU3MxVgGbgrmAEoliWCg6IY/XYdVN77HIVBT3Zir9cj6lcSjC6JNOvxbfZkKVVgsF+IfQB
zJleQyscSj40jbqtkifFgEJk+438rMxdcNshRXCUk8q/g0annCGb6zedkaJMgLTxsQzS2jXaXtKd
obdosMt+4WpyGfq2LgH0awysMooCr04Hehm8Z18dPkm1Pn5EIUa+56PMr2mAw7KNrnP8oWsyXr5G
LJtnPAUCxx+wVYA1lU63aZnQeR3bZmdfXnoCvv0MqwwIIVkxS4QDPUUK4PpJYecKUNh21tnex14l
vSw05EmKIhmVUzJrZUWfQtSovhpCVO3so4tr6Z9p/atR9iajV/Lkz3M+8AbMy+iuLfWDEqXDpyRG
7iZKusal4rB3iuyMbt2GKvtuqOXR5G0hqo/GIJQeDqLDWcBD59v1VXsxiyKmvMAcMLFeCzkJKUTv
HnNgz5p6/YmHHO58BY6ps+J7U18P7r8PZ4i0+g3+FXHgZeBvPiamHWVQmOhgpUr3iD0c4FRBsFEq
sZtSPV2PdalXwU40cQsxcc0CMf0+GKoXMFpLtNybQ+9Ss6fblDnaPVp8iNUJOynn77NhfR69jbZa
977Q1E1eKtSElXBwxlxxxhSr2aI9yQI6PqlUOAssUFXqH6G449ByaRbpLClQaRD9pfr9fqTs93xQ
F9X6SMYpfnRG45OOSr52vP5FL22Ft2FWaTWIpAqHScIMU4QSi2gN33xcRvAMhtFodmVxrpV45+Dd
i7laMQKSGJkp4fssmvEXE6EdhwIaRr9p/RmW1zEL9iRPL+09XjbW0leiqbRuI2RpBEcRTKunNt4Q
PCFAlCZ7a2U5e9dr5U2Mdf9gtKICGaZa9foaDrk/lCUPzfhOUQqDPG116KMZ8300B3d6miRPU2F2
jihUv3jk7clFXxiuuqi4LdASVLvXS4e2JS4c/TyQric8R303U6bHVC3/w2elsqUYGBWposLHfb9E
daXx2xh3EKq/dWSP+QL4zvN7gCTTTsKWN7KRnHLIu9JypQWq4fK7ijVEAfzIJJ+REW16hCEkPKQr
TfHUIYOqFMHDrkopfWgnFdPnIA967VZGzuNJNsoUtQjguT/ESkAPXKkSebINdUYbNFgkifDPymSu
mEak2JkxKMs9X8Q8oEwNFboq5iy3OCvkqq2X9KCGJssOYEEpHep1ddM3mvhBiCME63UNM2/45hXY
7rjFab2P/al3FQzIv0HRbJ9DC8EmFFYLpGmkCFMeUKfoqHlBlyWc7SQ2VAQG0//DFeNzj07NXd2l
wW/u6P5BsfTsEPkYwiB/p57GtBLvpzT6KPf4bqCtAcRyUn4oQZM4c6N13A96v33UjRpjV4SvTpi+
927nB+YdkMlaRUsOrmWX4cagRArerqBhK7xPBgjGUH3cqE7kO5QZZBWO1NjcqXpB681UzOxDG/c/
UYOiwTPUvkuaepZ8bOBmo4eggJvigyEilwJV9walpAPy9OWdVmvA/nM5lQ6V2Idfx7ZSQRX3vuwo
QFbPZkFhvc7iF7iqPBTnQNEoSMDxwLQ8f57lwgtDCLqWjOx5mFEIRFstxJDrxhTH4JOZ62h9JPVY
fYunSTzibJM+QyRRTn0aLHhsOJ13mjwhcVD+EURDd5OkhB6A3+1BGqBo8f1DHsxS5+RtP2kItBTx
twGJh8eprc96mYMwHqrfvpgpR1qV5qE0kvDBqgHbiEUr5q4pCJqb1by9o8SEw1eqbX6D91FYnYDq
66aLYIf/EAai5IQiWnfINiC8lEzVnVA1wrduLMqn2LJkOPqtKHtyPY9OHOhacSeLA1oAEhpVOSQX
9KTar00Y8apWxJ9hMU7HMsQ9BpK+5duTVslfMAIU77BOihz0pzTgzpWJcJqvHCS/l56yXg1+lSDQ
kceQUGrQB9QBazCfeRHBWtemZz0y9ZeWFsiLWY/xV10JfkB6RrolqCs8MvhUqQ15UPpuwEGonYQ/
OPESrDKbPesBC84fNIQS+IyO3rTIJqDqgGRf6JVD9mAGgepZFtIf9ugrXWzHwPBn6MdpeVQbaHhF
3lcnPcI+dM4tlKOD7iOi2RlG3mP304+sytMktXzVU6RoJl/8LJSgUNPOkg6iDHkSEBWaglJufE06
PUsca6pCwy17XEvsZkhGyDl991KrguxmZVUd0CCcP8aqHOJxIvXCThn0gmQstx0o0CodMMxx1+g3
q49FLK11y4trOfqgZ2pyr9dBjbRLBSRSrHHcwsOKUliZHxCnWViDlvAbM4WfiMQVbo2b+VMhkE6u
n/jbiwW1DJ0Wx2IGr0vrgpilSNQW9XTydNjeLgY2WHKJYJSMWa6OYq/+W3VmTJs1iSeIpNI/0jd9
kHaCcjennPYyBlli/1IY4m2LysmUVztXps0zhUhgTkELUHkDXru6HI4TqRKAM7ZbYdp+HpuieFFy
7en655MvHPQqCNflA3I1w9Pj/amnwGEz2oC+hBlr53BITdv0w2GZwY5naRp8Bwf5OKWc6nI9QsAd
4L3lvTAesTTz3SLnS6BfZdlKCpE4ifDXa6zsY5530iP1hBiGIHCt0i9exCxMDtd/vLKdfI7RNz9+
dd3TdTPFyVnlxyN66DVNZrrcIzCyiZDIqyb251wBgrdNTqb7qu2fSxWdhxCt0UM796FbaZLp9LXx
SorQXX/ANt1MCu3BarF+Rkwc/bEWj45nhDUQT/PBndpFQS9dGyftsw9B8zlllg6yhsd4h2bSaczL
R9R/6sAe0T76gam46SW8+Ow2MWBQYTjmoTSx02/UL80h4zJ1bYGPoRX1fg4jHScnOgWGV0la5Iaw
kt0ZKRwnMkhqsGgNJ7EKvL5isYR0VBv+scUd8TjPvvVbtYJooQ5rt3kk1R+Uph1Ve6h06z4L0/lo
BKJlx1ZX3+FF1iPDAw/ZhsH42hSon7U8aVM7D3XY3GgyQNFQusK2DL0+ZZlFFd3PkhMV3FtjrtGV
9BP1ow/pA5aAoMOmb3LIUbp0N2UiEEYLMc+HylCV2xLdGie12vC5zOiMCUrb6XagNfMNupKd14nx
aFcR5l1wG0rTwaUOMk8OfxcFtvo+DrlNNEgfneummA6WGAGuiNTh2ACQ4q6E+EhMxi4eqrzrbs05
s3b6ituH1mrnrh5asamklTkM4KOKMMHIWxlu2b2lNydlxNWiMe3Ex8GlECvtazRBQNaGaecZe+nS
/HZJLEvmzTO2LuPBAs07e8hO6cew9B/rUR0+Q131dyItdYzVS0FVFnoD72VM4NeIyaKDtlW1i8Ek
WmV20/Pxc1+Z7mW5Sk69bn5SLOy7wkQPTlkuIK98PQdssqRIB1fnF6gSvt3SGk84GiYpEqKll8mT
whtd1hFKm35cD3Ihz+AFD0RSAbm4fRqkbTM0mLROnqgLyQe5L1UcJ6MZcbvqoQ7pMF0Pd3FMb8Kt
Jo9liTgt2EmvFp/AYDhRWOxMmnJh1hCyUpkvaqEo2K0OF20CryUKS4hSMo8qargf4kqUH0ZIgSfQ
NaaNk2oFbzUXD0obyE9xPeMLpOK5+MDNU3pOAuin9lSKEM0mNLU+5WI4O/ShoD+hl3zfhEpywIwE
BQk41V4JpOp3mCO/J49i9Rg2fnJntRVysD6eba6ZVS+0BGhaalP3qxG7xqMkJ46IuMnGq9KlzYdx
EqybuEwFrzZK+Ze+iOurQ7Jzzdk85tm6+NQiHg5QjzN++W5v9o2OeI425xy6/mj6rj+bMhK/qqhi
vtbOL0YDISztkLW4PuEXduu72VgnjACWJYF1D91Lp5rCD3XA9TRPnv5DGCpNCtBxE4Dz6qwfk7IT
ooIwM6+jH5nyoJo7K/fiQN5EWFb2m8+XL9rWSUSEZhgd8wcHspMOO6f+pRgQIQ0NrX9p+3Y25VCY
lvK5F2vmIdQ+lH1xjxDiXgVk+RirvIag+T9h1pswR41B80G1jSkLVArq6DD30OD7mAc3QpHFMUGd
+lPa1uADJ920e8h1wSJpIH1J8dREqc+X6p2xX6oYvvtVqyns+K7AmkQdkQHbP/J+dhBW+M6eO8hu
eTR20sSFT83tU6dCTXkSp99VlvCRmgxKpSFLhJ/T16b/CsDg+pK8kIdwANOpgcjmwiJbjYfNGIh4
T6oeb9KH9BUZsXO6IBURt1LUswxEBXO7HUeSS6N6G3O1SJO6gE9bZQiTxLDuNQQVPSHovGjkMX19
dNtsIiP/sJDzVOBFm4vZZPloNoWwCQJLuUmM4LthfuR//r3r42+xWeyQd5bf/W7F0gOgzclhSL3M
tNbeNC26V2LcgXwftWJAIRHycqxOOx/v0pAWywvsBWBHaGsvtbnyq7hfzttYDdHR92/6quQ6M557
tDBVYSfaZqqWIRFm4d8p6gYTFgmlEOkiH1ARQ9OzUENxfQ5HJ1SyX9enarMQJZk1iPOFrMH/38B8
CiuEGtQyLqOR0+8RzLKTgWObKwCtOUQD1qnIOlMF60fR1pQ23DkBLnxWFfMNHLWoum5pUbgjGUkv
8IztWrSk4XRajqxqho2mOgIaYvVBEXdvbptbjQSg2lgQ1Zz/NARXu1tu6ywzww7cbh3eaTCWMzm7
75FcUYVmZx6XA2y1NCHNiTKv2CXkOpHUZZ9haNUNFE7q4XOa5IcmnerTwj5COHzQblV+yVI7UHeA
KxcWEIQPAJLI5lIvWRd1u3SOKVAkcAigsSLnYYl//DjTaVRZ0p9/vYJ0YzHGZJT8m3Uo34o6PZf1
ha5gTg9GJ3+axbnAzVWPP1T6PH2SzShCmQsJxdyYlG/Xo19YQO+ir44rvOWslNcmF/5Q0+/NH9B+
JdsXKuE2zetj3xl7hZBttgGLAUZCxWMFGo+1ytxBTY3bNChhZxVYqwzJM6XeORy2k0cIviYORbJB
n2O1QOEWDB02HrMnovU6USiPEUwe1D3D1u0+oN5vSbQYEP6g7r8K4yMm06gKcpp1a7hi2p5RpbrH
f/uHOWQ710vIP5udwHEAe1SG6iUjj7wKFrZG3uSj5B/UII5OGpL499UAal5sh/RxmIL6hl+ARGab
PCKrVx/GqHgKUTh0R5UmQaZD4lVDTcOdGn3AtgpGFDTM4SD0VAUFjf+sG/UQ5/YkdVoN+wtTD1K8
AMuPAbYvp5Km1Bi07S/SXds6LcXTgzjJiJWbY7Uow9HqnLr+NLUTiyZFLyyNE8PWkcjuE0v9pirp
8Iyz9GSzln9Cnnn1Bb2yxU44RirCDug7vlCFNh96QTPcam6DcySIvMHD5BMq0Xcy9NJD25b+wUJ7
9REncLTYcBNAnjUU3bwCl5PHSYDq0WJFJwvyr2Vt3FBCgf4D1O5DOJTJvYwJcWBXnZzYmoGqsgoU
/ZGCuvlngLVoG8wbls8z7C+ZvlWLXtmNitaIN0mTcW8YZHDDjLODhMj/uc3RRWjRXn/MLCk7cGnD
ubmssvST3sUWxSFEf019lg95UQ/oQXaTi7tvy1lETWIuEkShTMp/1VJ9xLJgPuMyMuHLLP3MZwCF
VkCNyErxP0EKYOBOD2J0wgbjHjzZs4kEp132Y7yTbbcQF43DEmiRtRBmZAqWLMI313B5VFA/ioLS
gyfjLFyw+VY74ChxwKr+cD3vbNIAoTQFQMnikrm0zd+HAk6VobDZpp7oP5Ta92bcyarL///dybH8
fe6F0oKo38Jvx2xAO1JFjLDOc4zLM+NstpWPNGHf2imcSXsUwz3oxuYuQJ8afgD/WE6rDSHSCkUt
KiIYZ6n0CwPxT+lY1vasVN/gWuRR4FrWJDqaLHy6/im3uF+uwbDCTEVGV4EL8SqlAqngfEG+wrP0
8UFo25PPVsgt2q4SNaNZz061iBu91keOEPxQ8vGPMXTo+FTIEI7R+EeP+9aVlXp0cdeikYFYiW3p
X/1k/IOI2p4t2Xbm+bUoI3CB4JGwuTGpiO74Zd0Vnhnc1+JR3CODbLI/v0/kAFCAef49vlcrSw2E
Wu782Gt/CfF99yvWd+7LF7YJ2YOlhTwgrpqbeZYLNKZ1XUhRsJg90Nb4vjq6jdiPyz5pdp7G26fb
AhwzRYsHATE5A96PB62/DOWxMoZazIl2WCQdD63duapXH4NP87ATbzs9TIpEbUfm3aECZ3kfThpF
Iygj06BhNjxRglQdHDH2aIbb3QmWTKbCjp0bKWB9mg1FPxhZTNNODj6NQ4Rki3nGx96NBcVFqc27
vkG2K8Kgx0PPhSWBZei6flHy8tZoVRj4bSnjQZcq66YahsrNrSY5Xg+1Oaa5rr4NtXzdNxnUl0pg
sD3GJLLWOD1ZQLyZBMlBiBFzCtVNhMD9DwFNHSfBhRgqr3FHkxb2sixPxsEs8UzwhdnDL1i6NWP/
j+JTc2/y+CPU/11Riw3PnoFCC6aNSUuWdvFqVXadrgeRPBsH2qfM3qKfXz+UeCBQugX2nrz6VeLU
QuEaSrTzjbeLx+DBA9d9gXXIbIr331hFdSkcVIasj5+zwHB43LqV/7lORBdFwJ3v+5eg9P4gIRq1
EwAX7IkN2ydQwqoy6h4eXKrrd3Uc5+daDNMXs0dktsn7+bUOeuE74vXqsTTN57rhA5ilojyJYd/9
jAxEQrGJO6PKISCXinTbF3MKMffSko+z0uodHmLyLfiK+lAOMQAuHgSYi8jagh2PMSf7l+uF4uTb
e+SygN8s0EpOWaO66B/MRW+qstGCy4Inf2xozz/5zc4pfOmKzCtc5HmMChK6CO+jxdY4G9E00J4O
jgqykNVwG4tOB2r0+qj+thvfzxLZRKW9KnE3ZjuslmOEEHZvCNh1dKWTnxZVIfVXmdmIHduBUx8t
19g7BJZVto5IOqGva6lI1a4jpmHZdX0ml57+uX2t71gLoPBMN8N8ytOc/1BTg/zN/kbmgR3H03T1
KS1xbo0Z5aQDlYBzZfpqZWu9gpLZXFW/dr7mdodxb2K58+A22drry1kuon6YpXrhJebDmHph92hg
c4PioVmXjjbeSfEZ2X9nbLxsiO3wYW7+BPp9wG1H0HPn+o/ZJu/lTiqKC6uarsO60TxHJLVMm/0D
vUbAGr00HcEU/MyiQdiJtFmsf2+//0Ra5W5NH0RYTkjc56o8oq8tNqe4yFA8nnGF7BeTvusjW/7e
+xW0jIxrKm36hVIqv98cZRzVkxETDxFMpIKVbzh37V22pO2g3qevVRAJ0witNPh8Fn5iXjxjXhfl
TecFUzV+Uq1xdKE3gCIvsJWxULK7kQujdXCWal3Vws4J7UPfHnDksMO6uJ9xi9lZbNu1xg9EAIpq
nbwcYquEVCBtmNVz4B+aTB5+mwpKl2nSV48IHJiPYtvWCKRC3vm3nx6l2b8dQJG7qLU+NbEzCscs
NAHkVIdIdvke1//+dtGCObbwkqL+QF193SYzhLYAPsr9pkzaiqYG5uWdFJ6kuO930B7bz2eKnPom
F0PS+mYkSEsOHZqxwkGaeb7P525B2gDtkRFHDVDG/bfj4r67VPS5U4AYW7e5Zr/wTY5A/TBAFXYK
QXkUxjlFg8Cfdzbj9gtSDzMQtsHklQvVOr0OpmAN/TJDsXVcDEDGgzrtpPDt1uDFRE9LYq5EAq1W
Xpa3OFPNKoLupfk7DcMvQhUlt8ZC2ezL+XT9y20vhhQSqUVxWkg8TNZlr3mUEXfqZv1QiJMLLwSl
+RClbTQH8yahqFPaFq5WOxnmwu43FeJZpgnqi8Euh9ib075rYd3nvYVj3gG68OiqjiE4lRO6rT2e
Ra/DdrxykKM87mmwbJalzqm/4O4VyqfW5nlf8U6dJJWncO+nv8dQex7T0qmK/AnoIv4kib4z0s3n
1aGAcxGlksDNcIMTT7LWnLFUXTwIq1eUmV9rnUUjAr/Lj3EzuEm2ByDbLNC/ESlfmNTftxdgbPQm
SggDFylsWlyjLExXlCg3VaKfudfXzmah6hhDQS75e3EzVHWVw2cD2dWRLsTBiJ7mdPxBhyZG/3d+
xE9yJxtv37ZsNdivyz9BTm8K3yzhEkxjqBziOxBkXnT276yPopu4uWPubPHtGmEvUO3VJYAY8iYU
sIEunbRoPmQNtmrdJOg3UYJdBoWw3FaQ2aRETMXy+re8EJSnO1wCldj06Zf//s2O8HPUMHCFkw+N
oX+uxQex6b6ZYnuoRRGnX2sn2uaIp8RBhsHgEzlIaEzLInoTDUcbWs6hquAtCiBbK02vbLE7vT6k
zfJYeCeUnIATkGI2BZXeiEA0UxL1OusxEg4BvmH9+H3iZnY9zmYwC1KHejerApG/zXzNI8BbXyOO
JLoF9i17ejCbPczfp0VI1WG55BLj/ceSjEkUG3i0ni/cFOq3ov1gQdoVHhMkveWddLxd53+DQQ3j
vreswdXMpKPQS+gaw/hwFgqNhOyVeBI9BQLNniDjhXGxeRX0HyWVzK8p78fVK3VeN5U4eH6B8rhW
2RQJ/IPOQyhA1jdDrx3nNf9wfbI26WnpJImUQFnpvFvXmT+l6sxyS2VvzIL5OJpYOKHuPLm6MHz6
D5EsqnnowIFxWkfS/nK6OrAbPhrm8kmKHEXZSYDbGhijoaHzlwbEFXC9jyQKUjGHJ9DyQJLtJAWr
3GgmwD1JT14DbAAyLHyNs9/55rkQ2vEhlebsPlGBAZhD+fzvBwxXhV+znG584ffzOYdQ6TutomWG
NPcXdKaqxh4mEwOgEWfd67GWv/XujcDAVbStgSupi4bKqiKfV21r1CFAqHSGQ+kvTiz0Ax41qVsE
oWk7Jy22o1nVPxWqH+xckC6tISROuB2xcEVqnu8Hqrelmgv9oi0I/jACoSlF5kKs3JndvTBLfnuT
JMMu7bVKiCluapPliKmBoBqu8JBKnq5/zO11aCk6086lbgS+l8z8PhKsknCYWBFeoSkgPFUQruEo
ZgdTryS3mdT2ZxsEL0FlBr8jEe+7uh4ApAmnOMcEKxMs2UnESTqMWdnbi7fbToK9NNlvf96SSN58
CDHNwM7pAExqwRp/tlMYHwQqJnVb09Vn2TyXidadoli+456ZH65/nAunCC8IGuc8s5e3xGqlabys
UX8XNI8blIy9dmO4eYNrUmFACen1Vj/uxLs4WsymVV6/dNnX6OOgLmJDnWoawfIgnnGEGX5jlpFQ
9mrF+UX3e/SH/VzRbiUxac90G8OT7yfix3pEpAgV08dJl2U70H08BieQvULdg7eT5k5q7bbRhi9w
+QKnaNXsFX6rGbgjPszFXWLhQzpAo7J7Q6me4CV1P/tCSEV7kgEJFoV+NgWDRJ0s18e8xaahizrY
9xn+pm4yYWWPj2fuf+ZAVm+60vC9ZM6mIyZKUopVKXbweZ6pjoK591dxnqLnSB9wj2GZ0yUIgg9g
vuh8K1qW3KtGnh/1TkndrkilI/FNO24tGavHJHiirDvddkMwJkc8VWbP9M1Hmt3dTWdiNz9JVK/t
uuEOY4ZJehhkiEFNqWtuJCa/ClX1b/uk35OR3XLBwdNw0eZly7GJmuwqJzQAkK1M6tDh9JPWkeTB
EWkyc/y5eEngJpac/fwPXJlHlPz/ZDOEikl/RED3txI2Hp3R+1isnn0l/6JG2InJ2h0wYCxnonNW
mE9DU9+lWXhOW80x5OKPNaQu7n2fki68AxzdOVornBF0O8RW+Fsz+t5JtXoHFX/hloMyEG8WxLAp
Wa4fngrTboRzIGKyIPYuvi/FeVD7cme3Xch5iyI0T1wSK0Dk1RlSm9QF/MafvdhAJ8BKsZwXT7Ee
7hwfl8JwUePA5NBUN5TPFJeBpMwDPCp1hHuG+nc68Cwymh20zLb8CvuR6g3XDLg+NI/WmQucBHOH
zkvUIPifRIbhiUWU/gG/0pwGTXkFRRS6nSJ/GOMM0awEr7QY/+gUZ7VbhRfqzpFyKdNzOENaXCr2
20vJgB9BiFIHmyYuWstBsuvXiMXS4CvYOcRF4TZGHXwcohp3hcAUvqOPodjgc9qzNZRfU6y87tMp
iBzsiNKHuMXvfif7kcpX5zr3Mp51VMe5UqurD6bQAJsttQLhp0Sh3eBjiOhr7vTC12KYd9ba3/fh
Khg1NtpflNgW3MNqsUl5PIxyyOxoNZS/3KwME/dabA7xtsG8LdB+FDTe8HgDC/Szg3n22Fj4GbbW
FAPuKBQ/hH0SKg4uGP3RMoCI1JrWnwDZYeEwYXSFbTuwiuqsJvF3PLelRwO7qW9J0JLOMJMNxll3
8QNTP/dp1ELg5Cozl23s6aVc3jdZEnlj6/tenaTfklT4hTBQS43AGk9RErYf697PQNBj1toFSf+x
MIyb65OxHPub72Pxnl9qTYus2/tzN+4n9IhSLlNDiQtrP6He1E8+A5Rn/Rzjvm6bYzDuLNFtnoGd
q6IIr/E+3LZ1587spzEA9qXiYuofkr02+IU7s0Rrjj3wP43q9ahyFK1qRN5UL8lTMcFYVTj3whDj
FaiPj1EUN6c6wopJ7qb01ewGkcf3OB578An3jSrvHRzadrxUZ9iPikZrAbrH6u6FulWBVysZD8n2
zA6abHJryv1HI+9VN++HzxBjPUQ9zjRQQztJBPklFWLs7CJcgU15Bi1ddtaxyVBvcidgQhgYzrXi
yLi8lh6iXdYrZRLpYEpF/Tz6XX8z+VLxEGIf+5o18vz/SDuv3raZrW3/IgLs5ZSkKFlusZM45YRw
GnsvQ/LXfxezgf3ZlCAh+30OcvIAHg1nZs2ate5yB3rGPCqj8C0nzw+zxYcxMlx1IJwclQoYUU0k
QZaNWOHCSOyP6mCbd3CPzc9yMzefQ6X/I0+QfKs0kR/CBepoVauInMPreMBptst8tSyU+gAiH3ru
mGEgMoP1fo5mHOM9DafCJy2n0pEhMoIrJF5mVw76aUYFVJL3M2wui5fJSaskTy2zzNAhdiaz2s1C
rj/EZq64YsDZMlXD7p72mflFHeeP09hfe1KfJpArUJM4o0L4XMEX70+RmaXL1I6Y7g3Zn7V+pIc+
mJcBEtuV03puIF7TFoV1KionJW+k5aEL2A4+NfRH/U6W+iO2b9jJT1J+n0Rln+Acg+2XVWEiNxlN
EuQDyCtMCdXYHep2L2QFP3pH/qAIez6IKqLfai+yrwwq2hK29pOr9NNYWq+TPFFVmXgWLPTU8drC
T3Uc9G+dtmT+7IztY6/Fs2fHvfEjCkV8XzbQW6BOQ2zri2y+z0tz8MKZ9juQI+0g2d2TjcFpIMd6
sYv60vZSvKBcoG/ybuD47DPEdgKtqtBeFZCgY1hS98hsYVLbdjdKMzheN0ydVzursVEpL7dTaAEa
XXJo8on2hCVPg3t7md32A445RZLmxwmXoUMdLz8ndUoC7MwbP0YQ8DOF4x8FMfq2dGANa7xgMcud
H7CiVYJawmAKOPgEF1A3fuPopl7Zq2fCAdyAFalDPGDXbWIugnrAMISKxnmeNziDwZDIod7eXN4r
Z0ZBQH3F0tOr0Lht3+9JRZhx26tcs1ItfkXYT7o6CfnlMZT1p76/Prha4ZBhEUGeddIJbpsMlzzd
WoKkndp6p8vFcVmdR5VS627buIpeCrhLrmzRVPWcqc3uem01aQ6tr3La5T4IQXQuTRl3+tIor4HS
TlmF3PwkZWBt6ebqNKzff4NqQZ6ibmXeWVX+ZDZjsSPz3GdJNNxwoO+qocBclgTOJ+EHlTiY3T+X
EWjgkEmveHGE1LZgn2aI2kifqevpEqE154bYx2QjmWsNuBleiQ6ncmZrO5Eq4gqUXak+m2obcg0F
wgJoAWMuZdORHxzjU8u72uuM1cZ9UOaXaCXtD+kiBZGwb5LY0W8K/OP9rFawQTISWMpLJg9+U5vV
YzVJxU1f85QM9TrbZ7XUXvnJp/uHzgyAwZVCJrNWmwWaDHoJg6mLoNQps8cRVg7AB0zpy+V9uqaU
77fp3+owOSAUwFVC5P0+QPZizqPFRjVWwoUPG1EuUbwrTX+0kMzCdyusrzylzkxsTah4MWpAdbTt
la+OMnZ6BVBvS3sWyq0Wf0mdl3+fFPwOuAEr9uOkMGiLzpEjOYecbZm914WxnyfLodeMIFLjlzB8
FMY1eb5zswIix3YG+7RiMd5/x77rgEapnQiiUMbXLI0sZB9UBEjywpGvHJ3T+LX2KohdTA50wrbf
mtQZ2kcIqAR1CvmXXp09/r78Ac+cF43nJ80JQBaQ4ren08IeuIvFOFN1rx1X7b9LqdV4Zgi2Wuuf
Rm1absJ2sXeZJhdeIrpDEiqPg1HulzT8WmkDhj9q6GcO8qmDAucFRZI4yA3jWhX99NbX9BXvBfJL
5qtvz3VD9K3VmPSilax7p2/vrEU3PFv7k1n158vf5MxJ4ZYHQMpZpBKwXWGlTXWnMZUxaLspP0gU
xHZlmd0QGrO9SX0JMfNZOxYyl+7lgZVzI0NHZil4p8HG2oQCOzIFvKaZ1GYacj/vk4fafLEdnNnN
1jgmvKfyWpT+MhfHScFfXKC9ZapdIEPZdzNA62asfHHgG0nlc1cO//5dCFN0S4hUNBe2bByKIkUd
FjmBSh0tF5ud/WQ2H4Zo8Hon+RaW7c4w8OS7/E3OrPu7QddP9qYoOi+2NdB2GoNcwYx4GKaIIoP9
O4qGQ98r1ySWzvSFSF1RV9Jps7L62/JPlFtplWiQ4fRoZf7bt9C3MJfcW5ly6MzY73R7p6KoMR+d
+EosOxNYKFesdHQcrrgINslKP45zOzipCPpEjjzkmqWncNDCg9wl/eHyRz07FJ5klPEUmsvbns1E
tpDVWoj2BYo0rtyGD4spsL7Nhmt4w3MjrS4cvArAqJ9UoESK8lPcSmNg2Pu2/+CUt535dHkyZzKc
tTfOO9pAW4WlW3/Dmy1C/JzpGyMlQMvAz8bFNWwIU6lwl0nsYcV7Ma2iavoFS9S7PPSZ2dGUgbsF
ANeCarQ5r3EPd1cfmV1b3LeNiRvqKwXiKyfgzPxo7cIFJaMh/vHf+/mlnSxIJSuMltI8vCnCLvLp
+ZXfy5rWjNNr3S53kG8e8/RXkVc1ryFa6f86UfI2DQA1GTtI2G290ihiI8tsXJQXrpBjkYT6w1JX
kzsSZfzLQ50e+HdDbX0IVas0oqpDbtBaJtjKizUqhTtERYXsVRr7zkyF/fKIf5fpfWr0fsjNMsK4
CmPO3IyfSmXAs3FaxEqc+RcuUB+yEs9uTw2Tx6wwtL3VtaGXVfoTyDrHlVNNlTxM05M7o+5GPx9Q
HR3aItq1WBcH4IEXBEnCci8a5ecsDz8v//DT7ff+d6vvN4bWCzMdempI6YwNKkH7w7p77pZWuYIy
O7cF367/FkJvOGJoEVPDDqYxEZNqyAEq0QAKtCjX46g9BPVEw6ax7fk3JKbCpZ10rWN0bbZrsvTm
mNdhM+Z2zsYYuJy8hvrZLkNAtIiJ0pe/69ktSMNZhXIKUWFbOhPSpDSqA8M1EYn4irYeeOw4xyA7
aY6hijz85eHW83uy/cChEbxWJNE2BSs1pMTGhP1CDMhvs47iwtijiaUDC7hvZwBjY2uXV+Z47msC
7mV2PMFJZjf3qqbKEkV9XCKjknMMzKndq5V0sBrxzyAY9ELWyA+PBUAfl8D7dSuKzJSAk8BM4H2f
qXaxAsCvcT7Xn7v5hkBGYHutvB/0xjY1bosWXY+Y5FquKaNAiov7CBQvisBad0wsmdabU41+OA3O
v39HMlL4n8RGktNtygZMVRqikBaLXAgMBqm1erRxH8ZCbq4ExjMrhkwtGhw0WsAEbMt71ZQNEhwh
EchaFWBUfJTbjwB1ni9vxjN73wQ0yGMDZYVVZvz9amE9MKfz+mjrilvFucc9PW0tt5/3/zzM2pFg
oYCZUQPf3GlTFztJERNQ+l7GxhmbCdIc9RhNMrqWgDyC/9twm91OdwonxNUmMe4XGkDidtHqz0aa
eKHaXbNk/Asj2OxFG14KiYHBnj950JfcoEPW9SLA4ay97U27ilzoLM8tdn57bbGHu1yqvycJ8vmx
ND1JedEGkVJSnKIV7CpGiGifqS1erIjWp6STuFGNxs0wGsHSa4Xut3ndPTVSqT3JBh7cENIGH6bV
8BJVcePqFAx3U7jMX8pm0Vwh7PGxU8tPYaVGNxjR3nehNO91Nclfw6XJaJab48OMf+u10tPp65VO
MYALqGsK6gjbuGYKATu/KzE0qid0u1L+Efo1hPtJ8Pz7GuFVQr17tUtcT82bW6Eb7VaME/5ekW1+
rlX1thzbfRtGe7TXbnX9GkDyZE4MR6rJuhI44WNsjgffq4kHXRsD8MSNWy4SxJlYXDNRPTeKo7GH
gFlDwdiGTKvNMgTP+jEotPrQAhcInX++TZmIA4OLJhEl9JMC7FImut4g1BpES33kVXlIYgTcqGhc
PnjnlmflaSF/tW6DLeTGygCoQTQdA2v6xZa8NR28UGWc7eE9i7y88oA+OxocGW40YM/Eys1mkKcq
ieNKoFSfxDC4S8RsZbw+AEyku0aZzJ2aO8WV2HJmUFCXuJJa3KK8GzdXT+pYpUmYG4MwgfMOXuNJ
CGneIT7eYZhUfymrLv3XSwetJBnMOgGaLXJStGlSiVJqj1VYY2IS3g5o65rh6q8lrvlPndmJCrBP
SocG/eMTKZqFVhM1NlSUBxVnmkR1RZ5f+X4nN846GRRMEGPjLjjRE7HnRENaIBKQiXQCckeCSWmn
PSLm79lR1V8Z7tyMVnr7Gp+pq23PFrXKvlYaotIcxR8KOj1F8uOf9zyLAj2CLhS8FnWzCyt1zkKg
N3jFGXq7i0pUIeY+P4gpHr8aqbhrGzv7eXnIM5MC58EblI2GNNsWO4tBV8hbNOchSgM1G3ZFeo3Z
epJ92MjaE8xNIB5Yam5NaU1ZioSoupEt/RHCftu/ZtT+Ls/irzz4u5tzHWSVBTBojnNvrEftTTBX
oqwj86YuobFC6CTkmkSjlDSktJE+KmuHF2cUfY1U9b52xmNmZsttyd7yo7ymZTaqzaEoRX3EAS65
7bT8QzcDzUq74XfUo2uiN+avNpxvjUJzPigRkvJ2ZiBnP8tUpyU19ZDNaTA400YUSuUUPAB6z5en
eO4zUnDh6MIaOJV2qsVUGPZcjoE+IX2YWOFNtsjfjLTMrzzZzuwIPiJFuvX+Xdtf7z9l2LRJN+fs
CAXDMQCVvtxdI12cmQsvh7VWSXiHor65C2WzBd+Op2QAOtdbymUvcr7oUuwvfzLiDb91sy1WcAZ1
FirUWGluDlShKMUU6+A25dbJXsJFHo9R2HSPQm6yh7CKcImL58UvKmjkU51RiTZIpAAtFuEOn6Bu
r3QwkQujgksEvs6v5Y6nQWRN/RcDofAd8rbtrTQA0VZLVKLs1vwyQxnfx4pV35pVPYBEVF/CKp2w
uoyjvaRHka9kY37MVisQQ4tVP8Tk8H5uJwXfsMxMfK2c/+DaXAVSUw83ZpTFt5KOrY7aF/u5E7+4
/PQdndfkqTP69IPaxMqeNuuybyP7syWpUlBKatCVgCV4xZmPyUQsIUT3riTibqeiMsUFqsNnj8b5
E7rd1jPC38mdlWrZjTkrz1ihR148Dr9FIVEKKwbzpSNO+Cm2VK9FI3sOXGZXKXisI+cePXRtE96X
6uS8cJ8h6qSM1U4Lq+ZujpTusc1nx8XaR/OiKU/uRQl32Ily+IKSgZNADaBu7+gm1juo+boRCg+u
Mrf1UVpUk5y2GbOdE1VZgYz3EmauE4995lZ2Gy6uNoK7HISdP6Hg/jDWofBHtU3QUPlzeSOdXtTg
FmmzgWZGuOHkSNQATrEc04dgam4QGVy+GuFXWt8Rv/XyQKcHYx1I19c2JLii7eNGLnu9LwYGCjNf
lCRxrjZc6WyfVmR4nfGmRkt6FQQ6aedVCKlXbb/A5FzGW/ht6VNvadIx1ko2sFSzK7lv76d2+dEj
drMbTPOaXMzpLFfhPbSP1s4lD+BthAGSzxuGCEN2f7QqRBXl6QbVld3lj3kmPXg7zNYOq6MfJVFW
IJCxD12GBKIlOiyWJ6n3My00/xWax87gPb+CaCCuwQ55HziluBdJL7IxsJMel+gY/QvMnZTaR0Pp
ytROMVqMBQIa2RbaOtSQ10/85r6LhVpHoqCXWCPXurSCiIbCB0g9lVWkW/ykjd+SRvKFDYDO+Ibw
95VE8vSWWLMUOk0rURUC/SayLmXfxJj8DsEyHp3c5KMmVzbq6S6BKYqTLPobpJGcvPdT7Ix6KjJs
k4Jm8ewU3Xy0D6ZryrfnBkH4ZmVRA3I4eXHrzkimoKOl0LaGiywQ9uWWC1jryk10JoCwXiBJqArC
UNou18zVNBh5PAYVXgl4U7nN8mGRbvLWs+QrWerprl9rZiBXSCF5Bm4TugbbCK3TojFo0uPS7Yq+
wvM9R/U2uRKrzg60ciJgprLxtztA6dIJijoDpeYBSSthU6vAIuBamWwNBu+vcOZDJFwfZRTptiFR
n+ciTRKDFcoCfBmqyosJXcrv/hUfjm68kg6fWyjetKQ+9NOoym1CU2W2cxK3PG7r7C6rnN4Tsv5d
j2BxlPGfcZKv4J/PnKKVg820OMYUAzfDdZaSywv3cGDNmTdE8k6Pr8nynNQ3oUOjcAETyIIwQanz
/TFy6iwam5krJQm7xhf9/CjsoUT1Rde9DFqWW3SVcjPJ4G4vh98zR0sD2rQiRQmJJ0Wcfs40Gh8M
XKIbF9IX+UYqcWUPnh0DEXq6S4Qhdvv7yYVoxwPW1NgQ5c5kpyPx2CvXvuC5QVbzBRzstDNVuYUW
zFzmgkCUeLH4WUV7fbnmBXSKpoARQSxFxgD1DNq4m5TYjqmrGD2ClZ3zAVihLKmuk9/ngKtbK3WT
JveGtt8rzmMq2ce6/7go9RMV/ptY3GFLsi8dlEMlfYd8oX95GU/3D3VjqpKUpRDTPAFNhm1uZLPO
uyPSEbPvQ2H6BWaG7J1Cux27THh0dmhl6Zi4XB55Xbz3J19j4xDH6Gywb7eLK9WGUowhbW1Nxbwv
rqjGKMlNCjHTVcx82FmDNtKxLTU0C/L0yuCnJ5PBac8CEMLvAc+H9zurLvXRNiHtBFEf6FA5WqT7
L0/v3Id9M4KzCiW9ucINrejl1aE7ACfGk0MctFI64mVx7yjjU2f+HKRqd3nEU7YFZNK3Q242GViP
4T8VDIQP78ymJTNJKndUmhXC/GGW8t9SrhOHjE9dNr9KRu05QjuA65f++dy+/yHq+7krg7wkfS0o
hpa/nWa6o5geDFX38fJ8T28oSjWArfgHpjjiE+9HiQ0lMoQ1kJCFaE82Si8f67kGCStxV+HjfE2a
8Mx41HjJJUxuXnRKN+OlWTOVbUzGIoWBUrpDrbtgY4X2/fK0zmxNhiEYrQoCWPltVlHPhxxcdiOw
Hk8PViQeHDvzLg9xGvII3UAjQG5SJOQaf//llHFSJQtMfYDFj35IzO6zLc/YeM7Wlfv2FDazSmms
IA9qeDSptlkEpdVKgikxBjGvkoNltbI/YULj5aZz21kR8ieozgQGEHEkyeL45zKO0U3XdRjeXZ7y
KUFt80vWz/7mPOaSWpgLwgiwSXP9T1TNh27Wxud5MtWPklNhxlwUZXrvTFa5wxxCcZdYFjtkKZyd
FCvSDqqA8VRWxa9OnfKXSdEE2KtQ8nBBPGRAqzwNVghv8DZ3pbk1PYWwPfXtCBdOr32BsMzBMcbw
OK5gFIRZWq8WM769csVD3q4zk5BLMcJsqVrFuKPuLs//zOYFIoK+PSK7tNW20dbo8GlHywBVMcKR
2rlp5aOhWl7r6Z4bBvwQlee/2tfb9NSR5jCS7XEI7OUpsfxc3WXGDwTYLk/mzPvob1GTji4wPN7s
mw0sT07cxKndBGiGo7SYBu2tfbfsx52yq/f0ti4Pdzop+PnAoQCTcomf1AdySQsNJe35dtVjY7+Y
5k0z7hs4UJeHOT349MN5t68vd+rQW5yXRikzNOxhCMbME90uvEYDOT31a78dsA4VuTPwxTYq0yGX
12nEnTes3kTz5Ga8Vi5P4/TiYxgkMMHBUgdgr70/aFErothYfXW0HI0Vq/kRzp/o7t9Eg3A1ob7I
+ZVM9NzyvB1w/UFvTrYBTD5pJvZcGu1CmDrzj6o/1NKVN965UfQVq/Y39FNQez/KUiACpiZWF2RF
uu/6YUbSeQndWEdCR8uNX5c/4rm1ojlE1R5NJQLo5hJIOxh4g4L+VC8TSlSLSlnriyG8slbnJvWX
yL/agq1Cke8nBTNGT0XPMHV3JI/vSAFT6uLiSs35NNUzeBz/vTu5rjmz74cpBrU1pShqAn3f32i3
/aG604P02FxJuc4MA5yEEEfFZIWwbFKuonOSNG1gfbVt7GPVpKZfZccz4VgYf5wRE6trmuWnq4Sh
GuyvtZ4HAm8bhirgOfkgOLES6hOlquyM8k+oWP+8SH9t21ahn1UQebtIUaRKbaeyvyNyG0okXb93
Ks/orkEyz1zW+JNxta0ivIivbgei2dsac8LJhbyNzHPphzfwXvdVAHAmuLy/Tx/iuN4BHrKJqLQP
t6jtqhpHGdYot/F80w5u0+S+HPth9yCWb5dHOnNXcHzW2dBOpJK2pVHMRTIkBTcxpsiTr/i5jxy4
pz5K+4J5KTdXRtueKK5YepXrrqDhRhtxk2aILJqMIVnyAIDFTvVKv76pg+lQ74ynxQvd1KXy++Vf
fVW2g26uQ8jb0yCVcx5IlUubw69LgKDWlaRxez1tB1ln/ibMKrM8mk3FIF1634yfgD1d2efnB1iT
eZtW5Um/3MLiNTZjdCXn5leS8QrUvlxenO1x/c8M/jvAtmLcS4OeLoIBmolwV4U3EhC6uCz9y8Nc
mcdWLV1MFJZygDnUv2/j7s7S/49/X32/ELxnlywJ+ft9iIkgCt3xtZfO9nRuP5T2foTCkfraTtnE
jvKiOpGbxJ+tP0v8oZ+uXAzXPtX6/9/sqTpLqzjFpytYqptWPU7ylRvh2opvDsasN3asIlAVlABx
Y3/Wno3flxf7/Hn//3tqcyrwPYA/LDPCvGAS6GvIousoEXFjXx7n5HG/XZNN/tHW6IPoMsev9Ve9
vs6LvpcHHhx7xEf8fH/Nn3V7l26H2yRVOF6GIuOlE6h7+9jtzRvswREWT/eXp3VtA6w/480GAHeZ
jaWxLlC7t9pAu5Z5XPn75iYlQDioTXRJrHYCu4n7+RrQf5vsrp9p1RUG4rOS9bewrwb4noUoTx4Y
8scKDVR1eVRm9diZz8gDUO4t5iv74NqAm8Pfl8qSOOsHAz91GNPy+9jWPjZ2HjIboK6lm1KWDpfX
6Fw04DbT4OdDPjrp59VRVUnD+g1bHBNMtfN1s0eyud+ZSfJMZfkfsVp/PykQjxXKCtZtiw5UK97G
tTyyZJ3qWf2+snb0tpHwkZQrm+/c2WWI/4602eNpH2EJYjIxRw+/9DyErDikNBuhAh9fWbaTLGQ7
q81GH2DxRrPR1kHvyx69PJ8H0b7z/5OFXLOFOT8xQNVcogC0tnlpR83exqcoD7Lqpz5/lWTK87T0
rZfLG+NcdF2B1bhb6LA5t/ALEdZGbE+s1CRVHu4gShpiTHvly50dBO6uhRwyoijbE6ZmWlMYAkOQ
on6wut8Yu6bJ/zKPN0NszlSoZSglQfEN5v7u72vhNRmuXBPn4hASCP+dxeZGlcUotZk18KnwPb/X
FWQlpLqb/4cU7e0om+uUumGVlSrfyrCnnSYt93n4v6Sab4dYl+tNwJ6qQh17mYn0iOggp+A51vSC
hbl/eWud/16rRiEp+6pU9H4Y2PAJ9PTU2RUEJTcVpePbkX0tpT13TmCF/3eUTQBQRbVIWMWhtJ3R
bJTg2Gczgm5V8aHGbujyjM6NBasCXRdA+uAlNzNKx7iqIcuE+JPV/lR233sY91lVeqGd/yNSYY01
q3fzCsKg0bl98dS4xUttniHpIlXoCMNuT2LgbIP8cxykb5ende54vh1rc3ai2oysuVOrQLW9xryz
Gvdqy/v8EBSTeFhRT9o+SxUcxWdjsO2daQrjkGuYS7SxDv4oS5UrB4gC4mniw2ubxyKePVyhJ4/g
xBq1IgJmvdP6bBhdSFqjDG027rEllNrFy8wy3alFpfWuFhu5NzuqOKqJUfsOdhDPRS6Hn1PEYbCe
dfLHXHGwE4rE7BwsJ8JM3ugyVF8LOb4rRNXuhigvcdESyL/EpdE+jIMd7aMCSF42SXXjJSk1+TEX
7TONCQ0DXSMe7mmLfgkbvf6Tp03zqQKftutqY7yfB2BlUz/1Own/CbcZ1eIjAne55stI+Hi0vm3P
6cPkD5LvAGoxW/8ipU7yXBPj0Zmq+xfbQlbP0JKHONGHP42lUHSys+RoWHr4isRw2u/UZX7RsrKA
T9AjV5OCqlAeWgPB9LQT3Z0jTfFtYjo3WZ/gE5UaPbiBPDb8qFjs+1h2+tcY6PW8C6dYeikNs3lR
a2d+LKyy+CpLuXYnmai8hTRlX21jtJ+ibMpuo8bQPod5N7tyNhi/lqbDc1up8uYebefCnRZJPxTT
srReI8fWM9VcPdo1qdwelDq3/XBsjsA4x8RdxnZAn6fpiqPaD1bm1bUlP4p8xOhiGbvQN4280j2F
1GYGrzfmz0Nsv8ST8qpBn7jRjVIHP5JmT7oyc3sLuTj0jpNQpiv1uyQV+m0TyYMbQQYob0w9sd2p
i1LTWwz1PuuyODDNYYpdKVWbIIphS5r2jK07ONM2K5ZdNokaB0MdRMc0W/mdUMrcdpsJvpmfJQNK
Bk5d7xwWdjeOQ63ShJL1wh+kWjsqtbyf9DA7ik6Mx0pTflWFs6oDTMa3eG7IO8qhukXMydcjNawP
JgZ7P0Zpzl5S4IU3BouKqFcluxqCRGOUKIc8xyPOXdTilx21HyZK+4UbKwa4SavumIXW11rtIsOY
/kD31N5BRgW1SLVMd0sTkKLQi/wQ933sp5l+X6G4cVxA4O2G2FF8zMtltwVO446Z8WTY+Eagp5a7
da1VnywWi82e8iOMLtWf7aV/7hZsoOcmXR6blu4Nckw21m/oKJVJ+UUzqrDw5rzM3DgX+sFMkeiK
RBu+0OBOD01RmxSGHVrvdeG8othDb6IYzSMgtmjypDTEnEXODWlva4n9qVG04mBNurPrpyR3s8aB
h7TkrXyvFE4fAHn8GdrhciiWRRwsM+lNADit4vZqmN5qCRrCbj/IwKYkeervCj1ZSniJUXHMJHM8
KEWdIRZVJmjYh8oha6roDiaEviuqROyyQa2PzSyFt60t54d8EsYTZN4YoEAIzL5UZtvDp7p7Apv5
tEQt/FFtiR/mSKo+IyX/IiltiHCcQMfdGqsa9QkwSWZDM0atE2F5Hb4Pe5E66r6uZ3Rf5PJJkhfd
9CXKFq+jHf0C/qmhZZB0peLOYT88FW1fQZ7ujOGoqIv2WSum6dus9d33CZ7Zt67upA8UJOYPePqg
pKIqElgKtvRS9dnTbGrD3RjNKAAjLmW41qjafmqJ/hNou+o+6a3uGyVU4ZaVLj+mCh7zAEkAA/RZ
f5ehpfApFADFwIeRbMjDuBxS4sCjVU4Dsam5Xdpe/r4gs+1Nar2Cex38xntxtCyRHpSw/YPolWp4
nZXTr1VqA02XOVMcV0uT6MVq1OwOMOvqVSRDaisAkmsqp9qDOT66Yhpeh74q7iRdEM26SCXfgSIX
yLWZPDXINC8uF9bwoCFK9zGOkXsy0bHZaeqk+KmZfJ8KvfI6ode7ekgtaKMNm6Tsf3YNEko9Zglu
0sbWZwTMMGerql5x5Tm13DYZ2h0qgM5dn7GG7izGKmK2SL0nUW4S9wczxZvDaXWvJVSxTVeVIEYs
Xy27nfAHxZvoPu+FQU2QwjIGLLrQHrG2M13FXuxfOth3KmyZpOheolQaetONpn7N5Xjwqj7NBjcz
wvbBiNKv9tKF3+xU11PQzlm+X6huYhcQFZ9SzCTxSWzrDkCrmSG1upTyTdbZ5VMiZumhiw0FRzI0
UD7lMw9lD5xNY7hZmqjZQczC+EApS9nXuvkUmXn0qCBD85AU2H6BUY5vRqgngwuQXbor+zD/nquC
hvGcjOPXZdItPwXCESi4kvmJXnQ3sWF3HTU34NBF2aw3d5jsafva31S7L2M3beT2VrRR9LsY7X5v
LZhueAIGu7xDDap0XFEUCH47y/ItxN7xm8Z+6r25iJSbUsTja9WXcoALShhwETvRDltKHBjTugJJ
LbQH5MLMe1IKyR36ZSYZEOgLOQJdWksRfywhfg6pkd5JRjk+GrIkblozmn7U+CEAIVg7xF2M4PBI
csHde1Qmo+ej5ahmR4s1YTSjhIjOKXayH+y5B9sl8uJD2MrdrWF1mrMTJbLAPvpGcXEoVWe+F449
eQAslde0iMFoL52i3oO5llF1KuryB6Q/rIIipYkeW3SgfKSpNC9ZYerYUXxNl9XyWelF5C2Z4fxK
HCg4WZhqrYtmk3ls7Xm47cbUXmFtxU2hZlC4WuVDF3emp9pR9KWLUa5VUrCxUNa4VOrKDPRhKDzT
CHUTNawc/HeYhahbZiz509gspc893z33ddzctb1uEnP1KnP1EBtPVbfyb1IMUtzNklUp0JAr8yOP
B3EwInsFfEy281APUXNbJXN+3/ajfUgRgpNc4RiNr8hz+Ql9ZhTYoAxMexT5JHTNkvuSvhSXBkKP
PwYsxD6rkhw/9vGM/kWR1sZTkq6nDq5/gBN7EQiCsqdDJia2VylIzyFuPTPrjZ0ytiky7rn8MTHN
bGfZU+KKpSmw7VVzVL1m9bM+tSQEZZ3vijnUiHiS6Fx1MOqbzOn73dDI2r1VhcDPJJ1GD9FC23VD
bykuFZhyl8bxbVOQ9I5KCwuh0CZ60Kbd2nflEpGEFqN6Kw/FH5knzccR9diHsM6ar3291J+4T9sd
scl+DCcxuRGAxUdDje3n3O6qn60iyGbkpvZlo2lLRHbL5D63MuubAl5yp3GT7FJEXHwyFbGX7cZ5
KWaH1A6yv7rslCqp3Sq3jnJUO5/SvqqCCn3nAIrORNsNbB/EI9RRbDNVU9dS5+G1aZz6Js84sv64
lEbmpUZlsSHMeHiW9PJuyZrwrpzFc5ymw0th67Wnh432MhqlvBc4MqTuaNf1p7lg705WCKhBzqpH
cxTjExqMzl5PQhUBTfsWr8L2G+acz9Wsh4lbj9Cx0Sks3Epzui+qRt1n6k0aNWH92g8c3VbC0TWf
JuM3sT/9rpii/KL2qbFraGTuqrqclWO2gnIUBDVcJYq0YxKh7DxnVvLoQAthxn3+Tc275nPdIrTZ
QhDfZ84cVoFTNp8tOYuOlsQl5GPJ23xCuKL8MBiW2Od2Vu+nLot+9oM6eHKoxR6hR2ZV0+FVpVTl
yY0VBV00J8eBbPwuGerkwVlGbT9ACvC4s7sd/A0czgYGKU2TU9u1P03R0s2z5sRvkjliIykHebCT
OwSNF99o5czThk77rIwadIFm0V9TgWRWZCN+VhMFAslwoq9DL3V/mnBW7sG7onikTD+bZLR+S0n7
y1qfRvXi3NZzGe8zs/0+mIV4jJNc/oVUrnafO069azFhvLHN+i6Ff4D2YLF4Zl3+P47ObDlSZAmi
X5Rm7MsrUHuptEstvWAjtZp9TUgSvv4e3bcxm+meqoKMjHD3cM/jMuv9UxOO7tfibMEUtTOtZzTU
+GVju+YHD603lPfYoblvPXFJU1d3ByLOi7Ny2qGNZz0UGKNV6aFsSXfunE68Zu363ZXY+Np9Xd/b
ZAInTJjpyZWOFQvPeaaRpSqE9RrbusbUVjtNTFjMloh0tj7ScDBZHAs4yaQR24QzlMMs9lVqC3NX
9y6qRH9w0Um2gbN+dEU6donrz+nrNhIpWxGvg+nY/LBs/hPbXi3pq658dc3OEUlfsGq686nyuPxO
rWSG6loZi99do9XXdB0I1OPVL8wXRpT+YNHKHhZhmdeOQKJfT0imtbJM9dG2hfyP+9GkDBXu5jwa
Uz+dddhWdNdzygey/i2jRS0Ky+qrxiX+OjkrScWhU/vd2RVufb+5+Zo02h6SzugzIngMnMKd1p0u
c5BmfWS35vdUuQtGR8qO3ZwgRV+a2wsNZI6PZ6MvIsvnY4fXefJ7Uz2YK7Z5dtiXu24obJYz2FXX
zI+R5QvCy5sfxDTYWOrZ7Y5m6dc7b1HqYlSuw8YKPV04kDdoTJ/pWIQEJGs7TSY1VHvaX+cA7Vr/
Gett23lBIR87d8bVqqkfjV9nG6VUeiltkk+zdWQytL15N3rpA2nJjo1fjGmTtNEPGGI1BX6MRU1C
Ao1/vcvN5taPXfbuOKI7ruQFvetUE8kpvVD/G/3B/+txxMQulCRnefX2RHC4eqh0wLyiG//aNnl2
oWXhzfVLZ4hD0yiBKdnfaF1H/w2LttoVa3gWcmY2xGw3MnkfbhbRh/esZ1a3fLHDF2vQ1XmsMuOR
ilOzqJMR/hiFGJmetVbeT1n3P+VidCfbLJc77XJbRbiVNp+zmZGJMy3Bjn+bX818nY6+0t3TttIv
pG4xvXWtCMykBUuJcHROv9xaPpmmLMjpyutYqEGcCzxuIkd5VSx0msczJ/HiWFt/7IO0OpqtRrZm
5JAaplB4Cq1LTBFk+yBDj2AihjzRZracBzPcG2Xenjf2GZ9G0yRHLR84Bx4WqKfFd3qMrCz+f+Xa
23vpVMVptbBcFAs+BYZEfTdUfffRdVb5X4uK896yRqa6Yq5+VksN6W97dfOnoD3hIJH/m+vRIwkG
McTkMMCKMB8fF18+yZqBlPtt+BiGHkXfr/cOSlgr9ohOYO+xGV+L0Sn3hJXKxNocfLta3+f+GdzY
XHV94NDncdZty93STcNnWyjW8OZ1ZH9qaK7+kucvmZydJ6w907jgrryVIsRCFfv/IgnqfPwMHBSw
TRWIK1Dddo+nzG2VzAOgFw7ustXwIqdaH1kmLO9tI82frKZ3zl1RtP/YNMI+dlimZ0uQ+k3rGZ7z
MJ1P85CniLHnDQN8TUggvm/l+JMZbXhIleVFYVH0n+Yk1EvP0FokZNFP465zc9/ZiW01ywg78S8n
lFMVy26ELnLDvUDD+BxUTns22A0VnNRUtlFb9XM86k0mU+HlXyaXCZCXYxSPtRJGbBMwuc80gkq1
WsVBtk5+hmw1oiZ0jEtQte2DlHr8EJirMpARB9nZrGc6IT6W5UexThc91Ptlked6bLtkTUf/kOX9
hn+a0L/WuU/rUL+wLb3u0NgAs6Vl4qtBxiZDLKJJ/JLH1HmuDB4noYX/aHAeHJ87QBtbFrvmMPxx
u27YUeoGfET0XRZaet/8TvZ4eBYQWMP8jqnbspu3tjtsRlV9+LmD37bR6vEh69BGhri7PCyO9mKH
HPdfJ5ecPHkCH9NuTE9Gg33M3K1vulivfbNc6i7c+TxgezN45OmLk1KZZ9sfd8NsV0fHIOx9mMLq
Uv6Wx8GZ5IUmZbpOS/+SheFN1NtdZ4TpQ1OY7n1m+9zNZhhXRfjYGlZ/LLp3mIovGzTB1ikQIQ7k
0zIe6YJPHg0Eb+92MHX47OjhPLu0SMscJqS13IQs8BMP/lRDHdDCIq4HJYmES++K+uxqDT0MG/Di
hInfNBe3qrAfaZvfbKN963Tw3+g3ZDHr5kBDd1+ZxV1llscyKz+GTh69bWWqXxQ4VQmGgbG0EWT3
88RJotc9NCROoWdcP+tqE9Fagx6pct7NhbMcVMvi6dy7dUIGnHtX9eb2ns1zfyGgrj54WdncZtU+
LX12nOrgbAkbcMB/kyGedKvv3rHQ+Eho3BzPDfYnPT5czUIHs8FT5v6tkgY+Yaa3C030uVju/x0p
4AyGzhexWBh6VTmJJo77oDMzJqPtL2kI+212ljgVw83JWpQiWbpfhMA4cTC9WKsg2aT6Y9uAug5j
0047w3EbtuxQdeVTyEePml7+N66D3JUZ3y1km8kd3XtCK12y3tVzYQ63wgJI22q8IIRn3bRYz26o
fg0bzTSqp3Vllz08dmt3j+fyn9XM7rZMxIaVDXEbhhi265tJZjvXGDPrtt0rev6IFwlhWLFFk1tf
DDnkNMVZF6V5a0RuTuhdO2XsM1sfU+m/V3Vx2pb5X2DhCNAOsXJKLtiuXchCWa69jUQ4KIIbStIh
dhsCKDZmmS3si8hItyTnA8jJ/+Smr6K0HX4tD7PHNiu/x1G8emp1WONdgcRGU8ZFD0YSYLiMIgm8
15cvRuX9TbkkXOXeT2v67WXrn19wJEi5z5aKXSyL7goB0Ouc9W7UzNXXorxj6cxXHHESOy3eGjXL
Y1myGA1qsE6iZvqbD6KU18GtTr3ORmZg/UBcwJe/qf9wCKXRpMwkWM3LeKhswAPZf7eOpsml043C
YMyI2kBAavqTvizlUh1UNyg2j8cldlmC3Lq0e1jCejo2BQIo+u72PW1ng6Bro/f3nlFbh8kKt91i
imE/i2IGk5/8q/LD4Vb+wo8sSc07szW+aJX+w4/9OK/tqXaMJVI5JQr52r3D3xeHbZYfypnVoNQy
70YvONlu8RzgMb5loPqOu2zJZDj/TYb/XGgcpYzpKlL21rsQg9Z0y+rIt1UKuKPAWjbhJ3OmVWJN
lMateFaF/2726lIOzo+GS4mU1b4t2vxTzMbXrMdrGrh/yUKKsRanoM/sybkn7aW3WTDLjVv+XW/i
nOWC7I7Sis10+n1H5h+zyU9tHeKLrHcN2d6rhwWb5Z0NGY5R6dXPdmtQzuS5EeLGO+zt+hKgM5RH
XQy71Z9ShknYXdTWE79I92Bk7GwWlThiY8LCOgCtFMVHqDSx6ZX+4wvXxoBzfnDqMkvsxvgwHTC6
XpQ8sDqcosJ3H526+tv4/c7Qw7U0tls5M/5vxql3XBmBYSRO6f+lugyHxSViwx6uamzfuMNPsADP
XH50YfV6IIj3hQJ8K339pxotjVOU90naDWCIv1wYmU9DDlzYVtnO7QAOGBDO3RoCTwTXYvRhLZb5
jWNTAC7mz7oPzuYmWAiqkiaYHvxCnrq2AHjT+miqfNh5ZcDq6Ez+RZpZP8XEjJAt5rxT1kJFMZ8c
7ZobBk7LufpNvnBdNAt4D0wX0IgaSsZ+t8bGuJS8z6vVOG/NGGByQfor92f2WfBe7lVmnvlEl7Y2
3w0xUH9zso3bEJx5qo7htDZXy0G9Ait3rmV139fAMSyBfbRyyIi1pNwIt3vsly1NcpxaYqwAV0or
6w+FaHFqCQWm9YF6NEyYAs/J1c73OL4bvXzc2AQtEu9C3IoRFPFoGnLvY3IVAcyPpKzOKimDhVPm
bQzFqjzBjT1t/Eb7vt7cnWWSyWqnd40DuOBYL4SENfEykRfk1NufYBH3ZUpy0Ja596ue3/ySdXsu
KBERecOMSz574bHzVVb+FWMR7464yWswoUkm3+kAngmzUc4nM/PCKJidg08vN3X+O1oVVvU8v0us
umHYDf7OKzsegHL7sthK4p0sJ8JnCH9eoLQK3Ws09Hmy2ZZPSwkG6y/BuV6AIoM2uLPd+qENjekC
WOdit6B3yt4+S1Na/Hf50Q2dbbfp/EW6wzsTw2H2OuQwbnenRQoeVE4Xl4g9dOHmPTbRU8Q2m474
U1281BTTTFwXK7zV+aJ3VYgutEnpFtWUlfE6+acxm/WhNiW4WYFdS0AArV6dMHLL6TGv8ioepH9n
mPW7sNb2aExAM7UquqQIJTxsN8RjJ927TrBjNpVM/r037vnCp8qRZtS0xYO3grWkw1wlptj8q6PV
l6raPlKrP+8wA7B2wSDwiOZtO1RG+jHWElMWrXYaO/IEpw2RFFZuRT0uVXGfzz89OVn88YzwnV9a
yC+UQ/xYcCimcIlHqzxVmW9eG2PK4nZ05WHIfDq92sufe4uHs4zVvS2CZBl7jnT1kosWZB5o7tba
uj34C1+gqXwsMzVxXSIPjd2IIK32MfIaeysuSVFK6q7kNq2X+t6aJnXyjPFfLbw8Jkh73fWIh2qj
Hi4ppyAmaOs16wfKqKjec5eesbPUf9rU1X7z0qcsAPy2KQj0hA+TaAE4qXQFRlK7zYL3GxXhMqrR
0dyl+22gOI5euXfg6A4tdrUsapZshLrdBJ6FZTs24S8uh0ibOKMaq0qaUInYW50nvDF/sjysj63K
7X27Wj/s4u/gyfDSyOi4B1EkAhA48T35osCRWBOgq6vu3JyBpJ4TciEexzE9EphAHIZTf4o5fF7l
cDB0c+43CcmrlpFmZGOgIhgcN+ZHt2euGcpF3802ItjOYJebcfAhbOSrtciBvTm73anA2V7rBRCr
6/ep9E/lKr3L6L6zv10Ci+qdHsuDVX0brXVq0LZEZdNwOgLrBKS+xZnr7UxzeiAPqCum/GJDurez
tT5JDMGv24BTZjWH5m5R0EHMYSxquMW9nM0ev5g8p6RyI5VhJ+I2s7IDoQdUsSJ9Rsifxb3uQD+k
HHFzS3Pf478uT0xk7UkEk7XP5mqfNn0ZrU161t14LbGUcTf+Bc8sDNJv6KQsWvPsjyXK93GdlyNd
x94smEUnq7hhD7nEWQHk5JOiFwzNA+tMWVxP1fpA9JzY5e30a+9gendODTsuIGzFiiytFf0rXeN/
YOSvfhZeO2mFT1NjtOe0octrBkxLFIl2URv2b0KsJ1Om9/bClx8x60gCWywxYgGyFGXwL9x07GbW
fwVYFN0G2JkI+72z/WAT9RIAxSZrYP3RnvFUTKRBKDdLaENvc2AftrEDbTMhVQmVs9243Yx7Y3nV
SHnwvekAdY2rHo1vU3pZlE/pucsKziRmoliTK44lhB4QqrLkZVNrvOi/4DF3rt1/azxxjrkOXqVi
tQ5zADMZlpofM60ehGLwNNfHVtBAjsPwsGa6jMPN+28dcxHjGgNquvFsl9KYq4i+1uFmC3RSIJyM
LC3NQ9M03LRL2MTNSLF0M+lhPlr6nNiGOHYzK5i4TPMvILc4NrWYv114DkzUAdR4jxkKi9bYuTCW
u8lzNyJlsIuaXBb9xnJykjSfxsjrVu6QOWXIa61XtnD1QbiNhdFPfZ3B18yUfO9iwDG4gQrJmual
UzTXHseOHIpHJTq1U91axG6n6I0GC0fBuXhCLG0QOcWnHEy5E0b2ZprrAzflPV6HBzekp6nqucVE
gTvGDasjftcJ1mBe5DVZpET/L8+2m5rC72Dh8SlrIyPRyx7tFndj2fX3LBoVEcldu1XgszOocDyQ
EZbUXnZb1k9tio8Wxi7p5MB3TB2BzcDAapIkGIO29INJWaB36D/gGc5t317JgKcrSseXrAveC9fr
YqcoXyfffiUt489vegAGy18ZhPNuFs7D/Mt3rL+JOzAh13Vp4Y1mM1UJ1+RyznxEKwMgZSwLePJV
ykuWhfB8s30h9Br8z66gKH3FiOMdO5Uni1/zYqZen2RiZpKw/dvMXvIOEHSLRJc3B2GRQxFBjVR7
y7fls19X374313FHtuS74Q/bqQx0l4RB/S9Y6tMwD86+ab2TErUZD2K2T/2vDRT9Qn6HESvmIl7v
Xlkxze79eh0fVV6uL+Y63Uj8MeLWrhhSQZsFmtR4/UWi0jW9ptXgJHqa6U2QU4i2xwjX+JcVdvtj
5E36Y5aijxGPWhdpkO2I7nLY05fx4q9MJ+CDsNdLlye9KZ2DaCx8JjwtLsSXPZWmxYMOi+6Kz4B9
lfD77w7Gg360bl6Y2KPIE5fOn860noMlchfpEmgkBb1Lpda7ebQxAElfBGNR7HTKfjcrw79LiwX9
gPStuFZhfdqUow7taIT3ssZNKxKVBieeIOV/FMfq5GTD2Si3+SV3/fuZufSty9zRjogeMSLC5txd
zTa6F3tzIeJ+GrxD5UA+u8poI8m6yKlI3bmOjGxrjzaIH5/QOc/j1Mg3KuMfXTswzNILUFdOWCmQ
4Oz8tj99/UAk1b3RZE7kIwe4MH5CYHr+Bv0sbehGE0Uz2HQA31OOwU5NK9C00ZjPsy3FTWRzGo8g
QTFhfM5X3/DjEYbqo9NhwTKNQpWqQx6sLhvLW/20LR7UFEmlsZ6yIXHrpnseMPou7F84rSIwtUlM
T/uXzkslzab2efyUcxepfTLZjfsE0FgC8xbebbPm6S6szTQZzaB8Ye0meJKWd7Nybzv17LFc10D/
sqDSrBgJAvWQSWc8bnO73QXTFvxx2pWmwlsxgspz3b4TLCgTv2D/f8lWL9355XTPA9weJDgUW89L
BpTkB+eWNee9KcT8sFLGoxpk9Wxnawt0BOXPV8bUBtKl+nEmU30rt66fp3GDLQhpCbRa3Rdd/L8S
u9DMyrxUFS5JCv3Nh5Fq+yXT5viGiGr+amC3d2uD69oKH4icxOrtZFtkw8nOndg3h/RZmoZ1Qa3x
VginO5UjUcM+MP6hX2iW6syonnPDWl94GYfdxiePcrtQ74G/dLeawB+mwQw1bNJOU+1CkTTPZcjL
A7cOH4uI69KsJqA2d/Gbz6klcKqNy3qwaBZkfSZaBUcp11m4hvGwG/IKh5q8uBB1YV/g9ewLJYRr
DOX8Lmy2f1npKqgsUYLwbim6inA2WGsbrWXbLysRnnQEQZzLYonzvlHPyvLVfWFM9V2K++1uGbfy
mnVwXAfPrHrWx1I/wCHNKJ1TkHqKf7SzHmIoa/It6tk6OYOs2TFplsORRUQ+3CiCzxCi7VmOsjr6
cg5OYVOZ8dI1fixaWfzYdoHcqV8sUN08X+fXrAJJYObEgdcqVARivVJjlUnWBL+UrwqedqDnIW40
jXc7UA2jbGzkXxss/iWU3srabe/zt0lyKmKfdMGItWIiE03CGXODL0I4jGNu3OG0L/flWhI91pd8
NOpmmmAYz4q4zANJhK5l/vN11foRCgP5OWNS8F82bc3VHJWEWoE3Sqqg+juPEnitltm7YGQ64sgI
6rX1VhbZyioPDrG8MVRWdUlbN022VJVvLJb90jJW5oHbeewcdnmHArJWwR4HSWyAWvdRboN1I+5s
iA0PACrdyDsT84CrJN1yFdkpuEQaZrfJzMsbfCx94UY72hE3/DCvW/vHdAEfjnO6hEOUL1Ldz+tc
v2AXAJM0m7PihBGptjcHty4IKSzNOy9Ylnsfs/qbZ5V7kHnnKv2U7DoWo1jokH9nRJRXcLHui6K+
uO9idL+x1HpIHTYwkEaH6Po3najZrON+nrdErc1lW30VEX2G8HKERuUa+IDv0DEOemvStstw3yCk
/a9L1zqSoSoS0w+2g2OXJ+3M7UEjFRMiD27tMH4rm9ypckHjYgS0BCuyjchNW+Zuax2uQd8UCQNz
CB8O7NGvGhdG1GRvuWnN9yVKhj+0UmzeYHV9mqZfbaHPKOB2bnYnYVmHwTcU2PEWvK6un5toIwru
lNkbAACtzL4LV54VmPya6E7/5q2k1bUO0pTVXte5eK2qd5yVFa1tpW4IHjzwU2XxJZFLTRWQcMZX
u9Rt+Iq563T2OvWlMz99Z0I1M2gfESIYsqWxr0OfV6VlsoIRVvyW9XZSyBcGdGHriPnQmMV+hzEs
vBrrVgt1ybOz4rVx1RxZTU6MWDAJVCUlbt2TTfR6L+dz4+fVwRAwxCg4pzc9jAHtElrMNSoAZg5V
Y1xpBVSsDE0/oLsyxvlzT7nRMe94NLi05DYG2VFAMUIuqVuYKCntP2YxP8pctbsGryFQOWxkXT+c
dqvhNHd0ZVQzNoV2AY3RMcX9cqtqTM3nuTUTGxHupa7qr0qN3j1Ll8GfWq9kBnmOriK0yMM/baTB
eS1gPMIwJzxwhNxzS49xoPMf+6xunkCvb01HF7mTbjvR3a6XbAOcnrzqsS6RhHH1rJ63myUvQkYW
loxdgbapc51wLzdGydArm5PsRXsvMcq/CwycIGVQ3qdVaz+zsVsRZ1QOAjwG3yONqmDEj1XWB7wg
4Xe23JwStpiHq83PkaM3zJeSE2Lwx4BMuzjoeUvI7S0T20Rlgfh5sZ+4Ms0i4saDju1XdfHpQp6R
SLUo29T0MSs50yYHxIqMzQt3yfQG00UGORQqg7hpU3dx0YmbujybtDMfZF0/ru1gHUrFezyT/o18
1Xm1OHaPvaWerXbElEJ33Sk0hRMV1vw98NIUsp8fAi+s91w2eECSDBgXq5oIxS2/uHvfrYI1Gtyx
yfWy6l1hUDWWapX78Hc9wafMHOaUIztV5sqWVIXuyyTcwKiNB1nV2aULe+tcthD7flEWrL1jZdqT
OBmNISaJG3RqnIlQcrmtng/ivdUHGPdr0/dnPBX1wZjSXxvTBYeIMnVOtelmc1TWygySbpNZGJGi
utCohj7Wjj4G9EbG6bP9O12rawM0fF6N7JsTNjEe42aq0vriblMf027nOzriCZ5Zi71p0jZFYxqa
J9jW+jXt6i/mOPthIys48lS4PvpNqW9j19S7cG5oVhbE7GX7O63XXPIjiasvU6bHLOk3X6PRmJ7C
fLOSYizFyVjzH2+c1UnSTcU69KAV0ZXfOh/sLKXzJLx3jQgF1OfKABTGKXtBEGDNB8ufyrusGlbU
s5Ki4hdYo/q5+hq2pj7X3bZdzHGzPxbM6yTS31I+kgk3n4GAcO+CYN/X6M8ilB+/Iatu/+iijs1i
E5uINAdWinCZgZl0Zc7YJapLSGjXib9rg+nwrWjzgJJcmMGk8Ur/6LI5kpAZDBrOq3yio8HGv4BG
UjQZoKLlafGKlOzbmmZpHNGth+mTEZrDPt3QjZd940daFfpoGGxVLwOkWu8P5CwWHUOxYZcipovW
uI8Fw6ES9Wc+0n5UYjV2OLBq3rVi2mOLFFynFdOg3QoW8KuSGamzrkJ8CazbT3kLWLz1Ie9ijmck
l8igurfe9ZZ4+E3/WjqXdjfHaUyno0a91Xf+VzqSmujl8jKtTrfHNuRndkHDzUkPmMAGX11tDBw6
8i32QW/4e0zP08SHBx82i/gDskndyCoYH2U63JstyM7Yt+WtL0oA0c7qHqsRJsxdsm5n6bk7uJt/
9JzJSwYZ9Hc0AvmJK+U306KhHzLnB9XKp3Qr3lMHTQcyfYQWmavtXRfW/aXc+uCxtw1GdhmGmGpN
RRJK/yfgBTtrkqaSavqtt3U7fE84hF7C2QNnaNH3V2BMjg07bM87mJeLM5U/QUZGktP38xRllql3
jg55zmXl7f1uvGRi6+NqC3GJhTyjASpB95rfQjHbu2G167tfziRZJ21eMT4IETOKAQO73+lPTp9U
HvMBDHmKxnHi1Kd578fIQ5EpDMqDKxuyeFZz+s4ZEjtKAhGTXpkD/6lDYKY9kga3iXUhHlVv1JdU
WyMMYclqCz1TjwDhTXnMDLrJavyVXdRf0wr76K2iKKJhZC73urS4c0WBw7QRXlvHdMbYbIr21ixh
+77xTPy4b1sBOx/U4UPGe5igOYZNIgJ2hwFKlqgwTz9ZKgjvF427cbThwPVHWH64s3oqVzYg502s
IRiQD2CAWXsLVPc2/VSuUMDcabUj9JNhfs6bP0C6Pe6BDL15wd2R5u56ImDDe0B0JHYiK9pDYIXl
FW3n0THTr3Vhsmq8tfqcWNkBz7ccWOAtdaK+41eld6hbmpQ+eOs2EkRQ/pBaYPXjcEC2th5wDD8M
IyoFASn/X50582XqXGDNYHjPzF8ooy/sN9DycqdZeN0JcOSrZw0r78uYPeiq2n6IQal+pw9cHB20
BRw/J38pzewxREOgreyTyyY46CxnJ3KxWPWamU90lPfmFBuF0SXzXCHjFVWxPCgK3mnOjTa2tsU5
AUiCGoRLVhzTuSwunbMO+6AT3Z6bVnyvgwdCgnzmzqsya18ZTQIvZ767Qjz5k2EfCQhuTtSp9ZgP
SE+ziU0PJXuTBj2vP0mThfRKm7E/mnLcY46aRgvyvcQlCyofdR0RKTR9aFTzL/UvAW3mmXoUyDBv
XKfyRxWGd+ztaR+Go/GXBm/74sWeuTAy9+TO4WxxadbdEw0ak57SwZ3wm2E72L/eq2FJTrg9ZdmF
Vlw6yepl22Xx+Rpjmy2XdEtByHzX/HZEOZn3tPReF3nGIPd5WQfIrc3ino3nNCIsnHXdhYc2YUJ5
DHxQGFw2kFLnIHujxNmTebhYEwtMLpYNgpGtJGAi3ky5XCe0g02ch5P31iOof1upf17E6PvYkQyX
4MZlx9Lu+2M7EXnOOx3e80/um2oMndh9gd2lpx34xEyNjObb8knTaiW/oAdEydCQpdksxzbFNHuD
RAa+VD+hFjOIEmTDNC/vQDYasdH03ZsVmwVtg1qpdnOFeFAhknOI1Llh64rGzzcI5lo7lHZp/2jw
kkR+1XxuKRWbhvKUh8IO9nmHZmfls0duM6qXpV6K70rMVD4Na4Fh8CFs1/SoNV2QOeLBvOLaibSy
eSwG9D1aIbkJOvtYoU1MDL+azw6LYexbh9OnES7vpiS1MVXgzPnKvpgRDumZm/U7tXIocieoj0wI
5o7LcKDs4POcQcR6ZjZGxME5p0IW/RVI0dtXYc/i3eq1cWbYV62gGUciyuKis9Zo3BCGKi8DQMxs
OEwM4OeIVyR8Xdz2YtVkZDYiF1wXTPLsQ7mPYm7QvIjiKbeq+g2yeafLINzVdm+A2tgda4kNyik5
goMNsocpauR9QE9yCpq+YK+Cjxmq+V0gwcNskUajTr0P2GtnX3TCvqEl7J5hHulFXKd6svuwfHOK
7DvQpvNFGaFpUfJu0L57YNntpTcImZFp4yYIDo2oaHDnrAoTQYq/hS6FgDcXy71uN/XGabKM9Uir
crbx2kz8nAmxLuQQb5nHSojri5cu8C72ijop6BbnwdvYAWKf3MYDKrWSrhIPvb/+ZZaA1QiDDWrG
X1g/YoXHrbwcPssVH64x9v9aYrQumdPDP3tbg/R+nANkjvhbjZFF/itOf9h0X3NXjn9stgtoHnwW
K+vFNR9U2aCqxU5LQmTVl/9Rdh7LkRtdm76X2SMCCY/FbMobsoqu6DYINtmNTNiEN1c/D7SZf/Qp
PsVsJEV0q8iqApDnvLaqqHGLHfYVpzFvjpL9B4ilXDmyln9ph9YhCOjaqeAjhyJA0JGV7sX2hw/L
cKwrhQP6NRfqvSWcg2HfPdMjMq/p003OZQCGgAdxfqiTVKzQudmrbgaGrYqacKChi3f1WInjkEVA
GnZDSfDcGFa0Nsq8vJRBeu5TlMRlWsfAyWa5iEGxgHZJ26xyX72SjT/s0rFrcriqeTq1Ze2/okCD
bDJR/U9WiCGrjfO1ay2PiKoX74gSk/VIE/2TJ63so6vmrbLM9tjNbNQI0jDuxwNLBylUDxlYN4CD
+PSTAu6pMKR9wIwSX3zpp1sx5CXEi+6G3xNWzV1QMYNqVeTnzC7BbJ0B4XA8x1dL0glTpkiAmaSP
Vdi+kbuzqJ2Fczcg5u5Gbf+WoUx/R2U/rutc54xfJdnMvgz9eJ3Ubr5V89wmMGr+xCowcGGxPZ0r
nTmgbr3r/45HRWw4mwJNXrbYY1elI6+fsz/2GMS/Ex8BQUI0qgVdzdS0cwuNAsdjiGxabexU0vv7
evKpbNbwj34UrKaelGizgPKMmtKErqs96G8rS+5s6OuDCqfywYitnguFwyRusJOQnC721rJHFQlA
bF/zZJNdJuGXw8zZ11XSHuvGDU9iedTFHTyM2ZYcwFCb0kBxYs9zqbadrqcPVdt2AirUVefeJ58R
41nC0m5Vob+a0zi8l6rz7xh3TbIP+1tZkVsBBZTu2cPyV5LW0aW0nEd/EiNikSw4dlet4SF8mMfk
DcTHW1ng5Nsud13mqprpyExU/Vljsj/3hAfcoQhr9rLO63tMRDD34cQ06gbtHYApV6htL6mn7vL4
9I2blnFxC4sEJrp103PrKFgN7ixF2YnrrrkQYY5Ct7uUrq7PHeD5oekzSCh+T+eMoZ/EqtbDg5IP
0bqZsvzGEqR+zYg2OcGD9FCZvPbYG/IOQWa7B5fONig/4o2M/UO5MLhEf+ndbNdIANyJ+TArH1Dm
oxjm+bc1DfPsWeqh8g2EeBLnZSxhP/oGlmZVI4TiBBj0+FgUUtWnYRzlQ6k5E426lfg1vfzFsrvi
nJC5sPb9KjlOVV1tChWggZpAmhJUb8VhcBL7EocUQucDBIZRF+PRCjLzLLFsHZiJ0i23WfAxM1nB
vsdBvAmKyt0CJzl7ujCmFQiVdeg0a1DoQ6VbUtJMMbbBTwqYsPKyqN0nHgNN6eWyWAcuj5HYleGe
456D1bAbVq9GbEIe2JwkHShkodvwK6n89TwNGsQVixxtsfVjht34NOsxPfZTNZ9zQXbDYGpzO0lr
fJ6b2txnvnvjpo5OclC4novEuzXoI09DGA6HpMmPMoFTG9F0ry0MJJu2tLFgWV+GSB4TJk9W1XA8
VTiCV2rIX4miULvGaEL2ho5hB01vfuoK4PKl6gR3LVvBg90E6urFzZf2IQebxIJD6yhJMf0yh/oT
CpVpiS7Wth2e6QYabKfv7GtotTZcbJsysuis/ASZcTb81kBySSY+ilaR6xBZcbEXAOpbO0imp0mU
YpmwyH3uJDoYbZXYXHKjXYGnR8+CeBostq33VVcmpEyYqOBKLzOvUzu/5mnxc0Q1aiTcq7ObV9vK
xTCD+vuYjn2OQUmwrC8CYCTCFcC/q8eBaaHG1XYip44RdxpnOH+bAB/dFSgceszWDi9MqXWQL7I0
WO4j0gX7cezQV3Dxq7VhFO5P6ufGShHeucP96xxNN7Xve+J0T7U3k25X27DyqRzTO2wysMdtEHZ3
JH3zgU5tDyFZN8UlaIVzZV3iEwzCxNmFAFcvVeSF72lvxn9ars67tLKYlgvfpRhQIaaQXo3t0+ih
FFxX3NG+cj8PSCPC4JOpdniyQXRXOGPmG5y9YPKTeDUKw6we6clpf8dD3+2RRas3U5TG0fVJwJgH
+aCFgluy9VzgK9R6h6lCvvdgyzhgghF+OMIC8ofNObzvqY6pdlXAL74t42C473EtbXFVpMHK66xH
vHvKRovqzfNeMnYeTelgy4x6tdinNAZK06pp8HWBpm3j07fc9OTkKW7aZq53SVnjZ8pn52Kng7Wd
wzraGXFWEZHgI3sRNV9jUZpInMyWaY6aQ/NSyC4GhYgzALUANWyMVmkxfkOkzd9U8vaHrnApVfRa
A63WKN0Z7YtvePsoMNJm3fOv+6qzirWIK5pkhTiCOsHiTUjYdBQ7Gy9W82ej8+kxGZ123TcxCNFk
sWmEkol0pJnMiq18Uzu2FV3CrqxfJOLTcO96R19LHaxrhCF7SZfIuYgahIN9aedPVYf6zCtNcxfX
fba3OnYlti/Of4u2xHVgovEQIAMbNaU1WLDHQGhbXf6eepQambGN6Eov2ZAdPrO+GTlZvDoh/z8o
v3VR9qcEJd7DQBQF11fcX2XCPlANnrsDMvs18ynu6HdGs01q+h6Nk3kfj515BV709laRRSQ0Ls5E
5eXWBX5iePdZtVcIAAfiGTifC0R1X3bZznhYFL5Gr7AKPvU0xMkvka3sLJ2UfILKwmugY3c9VHX2
GnnRUB81XPN3GEv/l+30jdpoq0MfWqjkPnHm+WmYbfSOXRYntzAO8zNfMz8A2tZ7HQo+XquJ8BUC
Yr9Nnumhg9cISR1A550MUezM4O5vfeTXT1kB/YWSEvYpTLL70daeTQFlXD6ONW+9MhFYJlGRPfWF
kx6SDi39GDbi6OWd2HJ6Yr9qXYvg51mShxdBqBfBg5/V/Z2pAw+LWdqUF048E+Cziknv14QcYHI9
+2SXrLG0GtvY771ntNAd5zSRdGid3+lt9Q5mEnSHniCix4zv6M4WA4KV1K0RDAAGB5OdH422DFc+
rSzrbApYNCrsh46rsJT1i/JgESIERkKJUlZ8d1PCSVCCo4LDfqlw1LuMs3E1aVTtWYwuryFy/xAk
ORoFioVlWQYgMxFGAEOkJ9dkpcVbWFws16D0KajLywRCptdgNeE+mylnRV7PtVOSiGzX1WvptRIr
c0uquFGgVmoqNgV0uM078Hb2TvgNBB1fsfomm6r8tnvgqr1jWi5/qw2CyxjY/W0y5SNpodjimebo
uu+wybN7OosMsZ6RERfFhYQjxuvWIQmgLLEfKmM61DNFZkpZ2cEY597fdlXW3bK4PcYcsvAh8W2i
UWFTj2yAWuQZJmTfWsxwzWbw7HQLPVg467hu3Z0up1qsHWTSv1JczffxxCJiGvhx+L0lOrTJ+0xk
Y5IoIIy9ItEf/yHfRjvL37incbqWLckZyGRaDxQTTVjFU14y6BZZa5+m0YGbqZN72OD56IXoDWIi
x77MOaUDNtPzO67Frwbi9UU2cvH3zoRrjWGWnztwtL3T+8WhNqJq41TEidh5hiJExpLwLagnyxWK
ybjDJmWYOfLCVDni1JhVwcnjWzR6sYB94X/vVloGxrGNov4QdC6rctpJSFufrvNgMvfEh9yGzhk3
+OfrB7sWdx3ixJXMG1RwZYmlAhlkT6yJO63RRbTXGU/5lj+e935hlBGHR1PcMqNvAKc55Iu6mF/9
yRwfyUYaHoh3e/JZoNdVWVmvKf0AR+6mbpsmfbGe6tC/D1PcAHY5o/6K51k+hYXLAVI62RfnoLXv
hlkd/cQXuBHj6tqgCA9RS8E2l1EFbZ6JAQlWYVLEu+5LBFBS6ycpjX6PGAMrCvjTuLaSWu8Zs1D7
2WJc25lV7KS2SDvs8mdWrOmSZKF5RRMHFM7wyXBoDW8u+Qk35Ijh/RQKtMxzmVPyNhYPQZ38op6k
v6agvmencaJtpZuSOdiRe6AONPeSDIpAmWodsPGusAHhGpacIUM94uWJkH/KFUBC/ZS76D90YtGN
RLA+H1OeX1UmyRRs4NF+jV3dw8Pjixdtz6zgB+XvNnKqCD0eyylEvcFdi6bEXMkxFCdrDIzt4GmB
/bDQeHnGKnD/eF2tXrAKLPDw5L4nUaJhY5zuCM7Nvg1dcRukAfriSDn762oyXRBpSli6odjklGqs
k8F70x0So9jQWL9s6GLcGwMTzDgOu5A1c3Qj8VjWQkG/uxlfgt+yuwedZa1zxJbYacr4UGbul7Sz
cd2h1b5Xhv2TOKb7mle13I5DRyI1O9TVTUMHyiFDIVn2rwWYDhLSIUf1FzRnJ3WnUxzocRMVU4sW
GZ2KirtXtrvmgfv8WykvvaYE2fxJmil6pSKo/PKi4nVE6wHeFrGNeVjOW8uH3IMM37fduLJtC7xg
sohbYCtCxI59wo0eEItTYQBBwV6VEX1nIQ1xSdL5pgUGYV6EYCV2exCYVm39AaET0Nu8apcjxqPy
dBvpEHAjKG9aBNahGbrHCsBvS/RF8ZB6JVJwTHA7Dd67IKWC4aNGMNJ6KjuYNZEbddi+FuVg/3JR
hQGJDJizQsSnBf/4NadmcoCTeZU9zsOGk6HI0ztvdgdmWdG8LGgsFeF2eEhA9k88xrxd4vfGLkeL
cSRWpT6icAUPiGyIYohF/eZDUR4qI3V2kgFkKxKNAbJ/lKhCV1GGsaQqFwRSlyAphuY7qBzfu4pq
UttylDNOuRprz4i8wexJvlBVC+2H1orHsIMaeHY6HmIlDvhVUXenMokaskyc/FuzL67dqQ1u89j6
D5kyTISQXndRpZNsJEjHIRjScIN3K7onFeOQ6tYjYYWAnT38AvcBv+K6g2RNt9PQsfbA7pu3vvHH
Z69g3F055fKd9mN1TTF5XGezPEVGLQA+2Gt4VXOT4fTZsPoX731LZkOo0bG241RfHPz9a5prm5eQ
JCFSJToXQC8eP5gF1VZ0oL1Dmya/WXeflDfgyQCvO88SdTIPXxJoHBv1RKicP61jIqgXiCoB8AE1
0OCdQKGqLcziLcgaBFmQQKvR1/096QXuVeqqe7JR3m0wO6h9EdgXa3bkI+AsBzhsrLsdHO1e3DQP
jo2F3xizpr0po3jYlHW3Fz51F0bE4K0ipzlQuYjQk8rJtc+YuhYexsxWlVDXANLb2OBjjoxGrCHr
zW08kH1iKFtufdPhC4vIjO8yZ3hxEp7YoTG7MGxLgoUMg0tsG+57VbvJlgKKkCk1xyePZsJ86zQz
70UxbL2p2GcCFw2iP++bcdneNFEN5DvzLeKhgsFPK8b8RH95qOGvjIX9KSJGCwuh/qOxTmNLNxbl
B7e1Bo1xEhYvN21fit5yJRrwEmdqZNKeHqvqNnpueohIMHjO7QniKOzqUwNdS/27CljqHGy2E6Pu
CFgGfIT5vDCGPQVv7a6wgmJcAeL1hImno/s+lz4Ibw2h8T1jB8TTISrm1trGUmHz/PCJh+nFn6Rl
D/0rBKIKwfm6cBi/8nI0n6ukUSxgjUnB2qRxpa4swrCetYVAIWn86c3Keh8zMY7OJrMvOSFpO5Vl
jyVM1yHIgWJg8E1k1a73VOXm/GyTDLIj9E7tVNyghxu9VtwXaECvSO78FQUk7cawsTeNvez2iZG/
KE6ahasDQ1vNRut9zKLq8N1LO715s7TPfZ/77hJvVcotvZxyXBVJgnxZRl5xz7yAm4XBLYYYvsaD
jbQV4c5+JocDUwgGpkaUROkpztIWKuKQgz2SQde9l5VPuA5QgEH+F7QbypTiW6LqeVVd1LxlcHuH
bBIxi9/EqD+Ew4NI8MoJZ4KeapL6goOlo6qLUJKha8rP3jX9Jz8YSt5m79XrzHeWc7FpTpaRttjB
CAa6c1CAnr1u0mc7sox9myvrCM+3KA3FomSuZLHr8q74Hblm8t3GnhK7IDPk2TPN6FSh1Nw4ZvQj
y9o70Pxm8fcknHPWluCwPtyBaUf5ZhD1g8TZ98XNHYM6VuUWjqrezosYdlXCNy7ndKyCgzYjlPcG
SryDWmhIa/K9I8uKRWNOGTFfYWV89BJTr7H0pStiuLBzzjWrP6OYkahVnynzoyZJ/yC08YzNftiJ
sEw2DnoE+tJS3R+JXaNwdOzT6xLiyv1AFv6l0bV1bmcbYrqPmGeCBpNcUDi/msy57/30DyQnnlgP
F6JJdOUlt5vfwhjHm83LvQhIngc1YPVcFcV0Bpf0QUJxrp7bOOjOEazIA1SY2JaJyA7aiDFdZxQt
YwRsqvCjCoU897nFajAF7DYDGUB9wbUdlQNFkHbnfI7IHnE/Mx7+aCH6R2Tn2cUWkGl8fIvREAdD
4DmKSIbGeQkKGAMG3n43RO30ajDi0e87nlOVV9WhyOp8RwSgemo7URws30P45llFQBaPHHGOQy1u
RDPJ77Zuo99lhDfFtpFTrEZLHLRS/utI5MQTfyU6hHM7lCsBN/homb5zqHq4MC9U5rVHZlasHZBW
Yv7ZsvF6cyshD7Fy9+aLMXibYCVWGQR+cchQo74oL6RSERNu8eM3ytg3HlMSxP2vrDR/HLO3v2v6
/a5RnqcXVzfTMaoWHMu2UVagmmsU0sqROx0pIo880Pwqzwkj8jMsGmlMYJMemc83yDnGZtW2I5bN
xhDFLiGBadhXGrT+TAIK2IhhFgFx8oL7NzMRh7c6oytTMF5REmMat14KeWDT1yStuShnSL9cSOF8
6+W6O1ihGBBzqyRrj32IF+dBVU7442AzdgAAGp3s7YboxBW0Nz63otb9RykM7xOoilwfHc7NOvJn
+y6wO3vf1joWsEUkN1kBmRYEiFjvNCxFD04uWGPG+N6N0xmABIGbZ7fjgX6mlGedYcQvYc80J/Qo
nv3SwoywGHt04Br4R0msDIxmQPMfXVt45f3QxtEPmdbx70bkR5xT84nImWGBhWmUHhHUD0yWJEJP
kKBbPaBDJKUlLw7E+XjJCrf+TzNDn8KXAUkbdH4mdia3uaHCPQF8r3nb8izIunHTtWb8ZpJldy+6
WeFbbP1TUxYkj5BPv89ndRuJ/sMNXy/yxsm/j+vC3YRD6F/DwoJMHMKTE0uBAyqLML5orCGd9Jcn
X3pHWI5+GYpOPgV6hjnwgnyj5s5EwK+zezdtEj6gAgCybXy5rZMm+g5IiDyYxNcd+5Rny2Da3QGm
johPek4+zCRCTp3W+O7yOX0kka85xiJvnsw8zN8KD72fTbXdu0MIyIfdt/3BgRD+mbDJnMYuMFd+
N5J0mnE4bGKZWKsKqpkecNJ8occjwhPIV8GEYwjOcDsF6PX8qdzg0adESyvjJiDU7lBPX3Mpy3Nv
Oi+dquMriR7+fefkZBpFYOiQMxUzyYCqWHPhP0aBlb/xA15ChxySWuNsYPKbnoRwvRt33TNtptNO
F/2Tm87deZws/33qZ652TBD4hioXeR5wsvhMxnHcwGpnT26CJ3jNGtpg9Z0cl8wtEiiahiyvxDXl
rgcr2KHme+vIt3qXKUtCRvoK8kTCMcqseJ6kbR8TaS3iXxkJ/N/qEX2CZCH2jF3rBN1aTkbubUar
eiqqKHooHc/aVQI/G5iof3JctGDCM9V+SIghyCo7Qq2McIwHmEuATveCDicAQ1DDuzEmIHId6mpk
sbppfiHNgIpOrNp5EbWD7mwiAyunVjV2PgjS8u5quXhyNTJqNh+A2xxCPCmcncflbGP6CnCijSRa
TbeER+muNQfcOHafFw85LpkHtBrJY49pY1cnXCl1pvrj5HoKCS9q2HY3kMlSr+bWbLdVHaO/TXKC
liPXquga+kvMmWTDl2ETcAWufGyUGMxt2RpEmiLI6C966uZ9PJdv6DQNui7c7DDbc3Oa2thlrR7c
K88fc0NC1LD1+9baACs260wh2Mcb0wHUYHbYEf8o9kE6J0Q91TPEd5ra8hjVxTmfwcqRknHPm0qu
zcGM7hiborsx58Fn+IBhQR6uB23iF2nyvaIBal3mIn6bK2deN56THLw2pgkOJybKBGW8qLmqXmrI
WwkfMOF6lyEJojS4/g68vlqXsjW/iX4xNkkXJu9tTj26r9z0t2U7UAgo1tvbZLATrwgr04IJtIlO
RUqSxDx52c7X2SFfopBJE6vg3Kx0RxgmOhRmWech5sH3HMXA2mtXMKp4PvAD0vOSUL/EbtpNnQ8a
wXRFxJauarGNte3wwU3JkT/desaUM2CBI0GeBSrhxoCaOYnQmz7lWPpHSFn8DEbbOasshp/NwTl+
omZMLi4k592IiOfecYzsJxsWOIFP/DPWcKRkg7KCOMbk3GOAdN4wv3oQjbYf3ayonHhoO8YjchnQ
rm7xatKh02xIsYoeOzWIu2aoqkWLR5A/13/N7Gn2wXg3GSNxaGbs3fIaFzmZE5Ion8BJOY/tuXvk
UCZAQLiLLXKkVu0be/FwK8YcL+GQK1+shA9YnYcJuuVkCJ1fiW9hk4zn9MtpZ/cOyirBPVjLU68d
+zDUsiHfSIKJtkXd2jtcW/bngLD2A8g82rvGWK8jjv8LVjqoTBL70scwJTm1t9C+xn1+S0zhMJpN
CfEy6qUP0UJjtkao3yM42PsoMI6UPo7IqMOpOTJ44WiJLBxYNqdfTOwPFuS8yAiRxGtvpV41ruUc
TTdTkiUOLgblPIyEi8FKDmuIPP2axRp7dAFL/tj5fupuqThIHkpmPiR0mAJNkB1Meb06cMc7XIDo
kPbNpCrk8yHHVZrQHUBgAIHUhUrnH2vS/E5dykOI7WDc+B25M1vDHd0XQjS/64LDJyELZbG4hy+q
qOwLtKlyVxrnHzr9xh1uYcD4EgZTSgRDuSR1RqnUOI2KYIF9L45KkZE1xc7ukgS7hBoIVbFiPBOj
Z4yPNcatcrE4ql8EMw33nO6IohFy1Ac3K3jGWSNJXV1c6n3SxMOPS0oiPDBIOoC1IIeoTXT2O4gA
Gtqoqslf5MY7jnOFVRH8CiYgCPt1Y5HngcEXrqRCyD/motmISn/QxMXrmFzYCeJPxPLDWkkC6qRq
IsYN10bp5jWo6WNphQ/e1MsT+oPpwD3ZbHKfZ4jBsfzUzTnZw2Q37O24gu5kOHsh8gbeCsEqSsbW
TpLNEJTqroca3rgw/AkD9hzgw6n83VC0vtp1k/UxxNiMY1dxGhbYkrOmbi/Yxq37zDRvifb0YfCF
vNZVb/K/8pPycSgwureOvQdDqU+ea1g/pu9BNntCNq9zN5FMkVXGHjmq+ezZ1fBMmLx+zojqeGY7
iD4jZpgPCD0SbO2xfwn6ylxbzAEraTB3g2yMixAYB7noSmiGqRR7fEXoSNj77wt/NC7TiHJ4BcSr
rrOYnf3UTfHebMbhGtNPyNOsV/aXTAPC3bpig1qLbJAo6Q/9WMh0RY6xicqnITBaluMKE5ZzrZp6
uktVce6oPFg7om3WSKfj3cxbRQLRobFtXVJWUySipE5jteqXEcSC636p0SsdMXh4+ypU451JGI7L
UkI+ncxS/z0aIvMAde8TmxjTEhq3eChQ9z/Kdro3GgT8ZUXssfCid99zXj0Qi6dJ6s+px3sOK9If
26ZIQNdKC9yV+LEdmQzNGsbReAmAB96hncnJYXVn0IicU0zUx4bLQqylYrDrRudEfswjxw7oV2Oz
nIftErZt5LBHywyeCrj6WmDvt5B/bsaw6p9MYyabbuKmOiob0mMeaIXoHLZbgI1+M1UxQc0d7imV
13kJlBMFnzqqntAM6ZWep4LsNOBImp+amz9xMVRFRVdkxwdhXathnPZzQXqNR9eR6mdrlTW+ebTy
4lvpeLxjPaJzOOMYp+Awu/apA/cceFON1CGexqtfE4xl5416qkbri496idUq0wOJ5IUF5VyB2M9R
SKqIj+1q5ekg/pXP9rNiQeQJiDrC8H0fm3IQt18+p+Ax68L4d9eGH5QfhFi5QGUxgC8hSV5OZhsC
7OpSmVUKMAu+38+J8RB4pbcnMxCrAwF0d0MJALka8ABuMQRR2V6M9gPbJAqAMSYf2s3nSwzUTDD2
tNF51EMSy/KpRJxBeuwS3plNGoMt1rQiEnrfl5xJqKP4X1FPOHs1+cO9QMK2Q5FAyO/Ukp6f10nw
6pKS+aKMttjVlcIFvdhMiOxYJW1v79jbw283k8kdijpSUlMoc7O05CtDo6Y7Av2wH2PxN3slrrGe
kz86t/stTuIem5KgnxYvP4qt7kNXw55nn72OR/1W5xgpUpa3VUn6yTpyfT9fEa5o3/wxM6E1M+wU
xCB1pKKbwUfqAAF6Sp6U7NR5CqvivQwW2zGTLT6Hzpb3qTO98HxWJ7eE11gTvctBQQXCNiczDEy2
pCu5YhJG7EIwmOOky32aGQjsMK98t008o4+pvT04oUYExn8+emJQWwwc7WtagYRiRgLc6YRnrXHY
oBO3iQ0M5yJYOJ+ntka4UNgmKdSxA9EuQuOpxx+UGZTumF1fXawaf0NtG8l3gip1xa6TrO2FSesd
Qn5WnleKfN27bnvoRJrdKTMycUFkjHe9X0FN4hzntQqcxjHhTpFfvcKdzNcJ++Y6scZ4p0nHzjPS
TvK+mG5NMg2vCA/wPlj97JHi0Y/bWYAdrUoTLFQ2CfRMVuBdrTxNeHM4KAa1YUD+lunMQDxHKkEm
PVKNVFoCzWAh/6hxjSYoY+buqWkhOjoiU4qqJdvKN+wrMF20Ld3ehczKoFgS0zOuTkAm8xzO3UbZ
wZOBKACXOfoMEji8dvEYmco92YmIHhsyYKhVcJ6aakbdZKY1kI2r4+jg5wK9nh339qpPPPebEbvZ
4j8IUCcijNrF0O4/Qw8jzmTaY6oLaYdpMnWnOP6vFvcMCac8zZ9KMhmeIJsJFU674KrQs2z6eIw+
GWHkIeusY9ykQArKDNZt7fzYyBPXUg7mhSAJvbDfM3m6fWNghG3xMOl4EnetNzVnmed/UO2SEp/6
NqnHjfeV+/VwFHY4HlKySLfF6GXXMcfWU4uO9Odw+nHzLjuEtJnfS54EPK5xRGtQ2WuExpdn/czN
MUx+s4pZdrcidsRbWpHrmVelOHKYJPeste7zmNjqjsgc/5ANFu2ZXCLkdPs/Y+oAO8x5a32mnorv
iqWSohEIgfHzkYu4kGm0xQDhs+88ZyOtFSKkp3o1dd2f0rN+u37gQNwxz61kGPr7yUG6uyoC7dzP
Vps8eB2qlGFhrwa7qtd9n1kHr+6pAYljwhGHptopTy0LCrK/FaZdBDeQsnesJt1Hx+2ycTDF3rya
rgZkjIZ/iIll2i1unq0Zju0OUDy6mLgrMthYtzrXA2RsZ2p9drhhxkVCS2geruls32cOFgmcicpF
ugiog5STAPOdZUTRXecScLAEaHQvAeIFikhktKQPjaa7B5oTrwNes0fkAA6qS2251yaG/1qDQE1y
T+af+MIWv2DHXhNuRd3gEMkJjSv7aSY7onJvaaZZngs7OQPlwth3o/2kp2R8QQHsf0x1lvDga4rj
wndttG2hccC+cDVnVz8Mlj38lNMYHuwctr1KwOnXSSC6KwyqfquCHFP36FbFmWxLHE8Ja5Ryxnzh
P+8bl5y9v8z9Ou4Za0BZB4sRJiv/rSDaWlp/y2wiYeD487//l+8QlG2ZhIaheAhCspL/1iLlOzVo
uujCLfkQCSC7zS3tDt3JLvMO77hpdSejjfK3OUxIFzcr+6RCcgpY+KyTj6rk0BOajA6hK3fQuvUV
auepRzTNQzVtbyaiU9LnmDzzBEbuX/qP/rPRySVdPLRM+nLJQHX/1n9E6GycaMOkjyBnteYQ3P73
IqL/7FdiuPaF8ENe3zGdvxWstW0kQ3Z3mgQ5fIP8wsA+VfLu3/oe/+Ft2J4ZhP7yDXgka/EV/Y/+
K2QjtU1qBOWeaMUQc1x5p/9SgPcP78RhEXTw2wnLdv+6Cv7Hj8jirC5bdLY7BUYpJlKQvCthrqSH
9I///TNbftm/XU98UoGPpAZ2xDL/1jLdDtLDh5NkO1J4Afumi4pZ3azBvw6cRz4Swf/vMjfXERZ3
AB+cSwrH39rDrL4MyzKkpYhsJmVQyRKvJzKy/vu7+ocGJ0e46OEDH8EE5WH/71fkT7DtRd+WO8eO
Lj7hrWDtWzsrD5zbmzTZemMB6Db9y/X3zz818DkreGOh/7cLI/QKrbwmph7Xgl5ozdwDLtILJGyv
gCdpTYxnta1U0TMOhP7xv79n8Q/XJW/6//74v1WZdVPjE5w2FzvsPnfjXb6t1i0RXKthJw/JCRPx
xv+XG1r8Zy+X63jCwppE0ABX0N+eRkPopUYYE2gWPqcXhI9r/I/31oezmnb/h7QzW5IbSa72q8jm
HiPsy2+SLjIBZGYtZHFfbmBssoh93/H0/4fSSJ2JhCVU3W02Nk2rJrwiwsMjwv34OYoTf1CPsGls
LO2WyXkWzrZG0/QkVADLglr+kpu/QwRphq+3Z3JtIs9HtXBRBHoGX4SX3UX6wvMhqdzwk60hzLv/
bAjkePzMh+nblYY3nvCFTPmeloO/N4aFL1YWdKA8jWN35HUYPYGMefX3NbaxrMA1QQ1wqS9pJGR/
Axq6XL36pNEATtZrYwSzuy4ik4agpEw4p+RAhvZyllqLzl8L/LFbcjOXAkcMPpWRLc9pNYTHwo04
uLLmmqliCUJnSRaVhSeTVKysEsCXC98TdTRh2NgqK2s+z9KsY4gmOJH9cjQxuMIOoEjk0p2/K619
xSAonN9eFGmW2lvM2YWVhRRf3LWiLltx6ooHMt1uZsPasjc+iW7p9sctiehNa4s5S9WkKtUWazzu
ihNd+W51VE/Du/JBd8djviHkvOIPF2NbbPyO53IJGz7c4caHCWZJ6tJd/xMMBRv0SQk+357KtfXC
EQx5PhfVK/9ufRWiCARnXBqTwFYN0R1J1NsmXsRRl6sFQYUso9Ioqlc+l5kNygUKes7iwTzIDgJw
pqvajVO9oWfYtk7quOGEa1OIhKopGQBzVHUppEqWAeArRQdg4fRyC5H/SMveg9jS64+wiUT7rvhQ
eOT2bw90ZS5pkeHGpFsS0ykvvFJqy5I+ezNy8+aH+UM3fmzdyNY88cLCwhMnSNz9BOQAM9nZokPC
8Cg+oTfhcsu1hY3L2UqouDC2cMTWV4p2quHibE2ZbgiVqQRYcHvK1m0Yhm6auiHLy6ty2vhAL8M2
cgNp9E5KQze5X7eH20bWbgxcVrjLytxlRVFfhNh41nnJWxywsWkNdctD+AzwmqaKvWzLx9DWgd28
2bA5y20vnP7C5uLwG0tplFCq4pJelnbofaFZzw8foDDWPRJ22Vu5fePJb28bXbnkXthcHIZWrlZ0
7fPw6Pp7qftskkAzfsgAuYxsY0+vrdv5jM478OxozyJBGOC7hDWeRCeAZxuIzMZuWjXBkWuJOr0Y
0ot66ZkJPxJ6raWtyZUa1H3eBe3GZK1839Q10raiyt1ZNxevKHYx2D2J208TyS4dL29M1Xdvr4e0
4gS80GRlft8Qj5Y2egmBxH6cb1i1ADlm/pOS1xHFg70kUF2EW1yo230mJveI1tw2vRKLzi1bCzX4
2oQWNGhmDZf8vUKpXgc/NW2s0Nq1+MLI4rA34QIDo8/lSDxQfnTna/FA69iu2RkH2Zb2pLPupqfb
A1vx8Qub8qXnAUCl2RL2LVcZP5jU93wYPO9N660UbhjamsFFrCVdKgJIZXCKdjCHr4hEhfAK3R7M
ug1Oi/m2BNphEZgkkHE8Q7nkR90XsH9N95M8x20Ta6cvE/anjUUgQlsozqW8ytzO7R7my4v4pD8g
B2hDMHBHBcpzbhtc21fn9hZBKM8jDdgXC9RoBy09INr1F76vWyaVOlFWTWW2fxYXJCWcQp3qCQyF
Kdz13inQvv09C4tVMQvFD2j5zVzwWC5Yt7fwGm5M0vyJxenAk/3PQSwWRfXbxBoh4XAzeOnbz55x
lJL3t0chzbvvlo3FQsRtmtCEVGSuJe/Ng+pEtrCvYb8+ZE52CA63ra3kBEya5lUDyK3MU2lhDJR/
H3YDr5gMSKzxI4UOTwBw76TlCdhqGW08Y9a82pKo9qkiqSn+WYSepJ8Kn4Jb5g5vYbg5tAfoQ4/i
KTwJh9T13XFjeCvrdWFuEXXGlCoYmtgEcoAt4n37qxI2LKzd7SzSKfMFEhQhr7NLv4ZLqzcijVhA
SwerlR/MB4RFdv4+tunG2Ti/Z/9a+MaFscV4dAUBb99IOR6aTwJE49pdFp7MamNMq7N2NqRFCG1C
XhbRxCLlEQwodCU//JX3vyVBKWDJ8yWS2t3lrAWUN1ExwwR1Z0jsBe94269Xh6DybdWQ1fmdfvl9
2icok9ES4ZImn7K79lcTbkzSSrxkBH9aWMQzg0JT0ghY8Gi9JQEKRvrr3xvDPMaziCm3uc6rgTmy
OvAHcCWYD6klb4SbVY86G8YyotVNHsJpiVgo3F/ezkS91KPdV/5yeyzzel457pmZxXpDkxKAoIwz
8B9IunZ0qY4nCZBR8VFSNg6a9R15ZmtxyU2UPslGGpVcNbGLU+EGNsJPKG/w3mr28n37N11tcSEV
ejNQBRVz9CsgaUJnoZo7t2dvY5Hkxa0QsjBthC6WO033AY5va9azkO+7rU2zZWYRyhQD8H9h0GCA
7t3O+/yszL25P28PZeXAOd82y8d2E3mpUI5sG/GOpqEjnUqO7lYHc2PG1g+aP51AXgSAYmj1oEOk
0O33vaN/hj/Chj/x5emY2uK94N4e1tbULaKBF0tyQxNb5k601eeWZgN10iF06ZXQ/nuWFlHBo+NL
GcG3ugrPxOZX1Ty1ZNC2UnUb0U2ex3sWewpVHgOaXjLXBGsF/k78u+uzCAiipYJoRg3cHd9R7D4R
Rm1rP7wjlDqJ47t/JRl44XeLoBAqsJsriOq5NUg/gkK+FyCb3YHiPORcPLb8YV6FG/FOXgQFMYGA
R/KYPxCMaM5O3+Pq9fnG8wEpi5gAkVpKkwse11fvCw/xULouvubdMRH3gfzhts+th1QS6iRhLBMe
zUVksETYhoMBp4PMwzvAlnHUP/oPxiMNSgfflU63za1OnsZLQdahuiYlfel8quzFtYcwt4saD6Be
+QsKQbctrLr3mYWFN6CZK5MIxAJk1K1/1MeNcLA2gjlvqukSVVguu5cjMNQi1LJcStwp3odc1GrY
Nfm/24PYMPKSxTjbo+IIkradw7XgwZnfJCc6fXeI0Gycb6uh9GwwLw+WMzu024xmM2JnvrPPWzXg
RaI8DvvRJlPgbFXt1tbm3NzijtsEsmFySJjOGN21tC4PGxtn6/uLkyHLFYUGb4YDsMJJW5HuxvYv
uNecs7Q0g0yVtdz9AWo3o5cOGWh4+M6dbjjcXvn1JfnTwHLzhxBMhp04csU5+MfYGe6r++KY7Ka9
5NAG/cXaSCmvetqZucX2lwwph3RzYkOSwo7uA9oODNPfcOe1I/Rs0pTFumsyaKtoIsbE0I6jshd+
FPt7Vfx0e+pWV98wFUUi5arI1mJn5jIawkVEag/V5hnjs/UsWJsqg3fBXDEh07Es1PlKIwpCglil
7kEWX2bfB8VE1KHa2vzz77k8YEzZFGekikoRchEjlRIgZQV5uDuFJjf2R9pvzMD6VE2P4c9C/D1F
+ta1ej5QlhZJeKmybJLdNZbIiGL0yjEo88jV3lYn5WhSwNB34kNzqDcCzvUUkiGSIUrm4cbglgAW
X0SaIPTNxM2rP0y6W/N3krwRn1cOtEsbiwNAVVpBAhVJyt3tHSgnXQ7Oe5hcyEIkh9efZ5fGFj4X
U+1OfHNI3GB6YxUfwJi3W4mVa7c+N6GJi9sAFFGw6/bUA5GKyKFHkP/WmmjLvI0PW5QoCUqC3KMr
hyjOxw9RaGxEgNWFp9ZICh+uL47Py1OTG2EAjyd1kCnu9nH8M+4RMqQAczsCrGT3mSvOZgUH00lD
LaJZm3kA44YGPcFiuMuRIUotlJ5h985b+jDG3/AHfKlKwIaa8Pp71KXpRYyrxdzqe+h/X14l6r7e
5/v4sXCgK3LGY/nqg+7S2GI6fVrJ6bHG7cbpiIqv0J1uT+R1wL78/uyTZ/cCE0L0NI8olRn6p/FZ
bx617I0ibBiZ49hl1Lk0MvvMmRGfVhtJiarIFcy3I+zx6ghwe4Zt77jL3x7P6h4684t5vGem4ONF
Uk8tI66db6fABZN7+/vr7v2n3y1Cdqd10dAj3I4sH5R2R7r7hq0k+2pc00SykLDdU4JbZiPRa5zi
YgKFEJxeKs08q8RvrTtXmn07/+P1Azo3tvDmTmkgd5MAjXTlCZt7BbZ3dQs1uTZr81bVZRSrINlY
zFpQKnIt9cyaPx0Lz0aAPPI3wEJrJgAdEHWIPbKkLwIChG/ItUmY0MIHAbUgj/S38/qpOjexmCpN
UZsGUg6abJAybU907of5xijW3PfcxGK7N4PKBarjCFDKuyY+RdHh9hC2vr/Y7lBOhwg08n20PuAE
2fz9V1dBlkRT4YkpastLM4LKKEvRMekWkGboD9J0atSnvzCEP00sr82p0HcFGmWJCyDcDA/aFpJk
LViZZ99fOJKm+GKOnDlL4DuGYsO5Lyi+q/m/+2lj660uxpmlhT/JDfRgoQiWOJJtWGS1rcXeWIzl
UYxYlZ7mCt83zNOkQvbTvJdja+OAmi9Zy9h+Pl0LjxonaPMDgQOk77+L/r60ftEGYhj2AOBwKzKu
T9gMI557JeQllgQSX3QMRWwhrDiorpxtBPeVJ9kLUOV/DSxOj2lEdgbfxsChdcC28UqG7cXpuFOi
1vtUbthbd7U/x7MIi72cNFabsBsb0UKILfimqN+EsoNLGo5ZxdjYOJujm5fy7GykibYNtPn+Vzsv
gAGX83FvPCJa7xYHby9uPDa2VmtxY4bQoxjh3eM6W39t9QqCi5+3I8H8gWvX+9/pMxb35TBpm9KY
70bRKTxKR8uZUcj04/6VmKmoAJhM2mCuyp2tomW92hD2jf6XqCJ58fH2MFYgUnjdmYFFHEjAq/dt
y51lcBUXbb8XjDOnMAJIO8mBea3YtfvbNq9DA43uc1IDel+Vgc0/P3OFIEZgxUjIz6Rq/KWm9RQq
BfxAhEr1tqHr+6UJtoyeIQA4sn6FV0fSaoRE3IDDQg5gD37o2tTJoGUTtgytAGIuLS28W21peAfo
FriVPeU70eGygSodWAvlTe+ONmwlvLH3W10U1z54aXXh5CaUERl866HLO15FEFhN4Kcma6x9DAyI
PmhmhyZSoEPwCzTQ/l6DZvr762dYUwmG8EvQjbB8NdJolpcFpBVO6RcgOwvV9QvkXeKZmb7hGmnf
NrfiOaYEYlCag7CED116ThlNaigMiBPpGnRhkHM3XvgtlbPQuW1Hmc/Zi90t6wp9WAp9MNxIFHUR
HKuC7imYki0n63moxmIw7NMajiwfKnwnLXRrN2box6YC1BmpDzkkbMvTjp7Y7I98EieYi9LPijap
MIBClqX33acsTi0HAcnyYz9NvOOR/6WDQp21xKU7cepK14dbek/m+l1lIihU6nAJWE2S7b02/qRm
/g8hRtXv9jivNsi8cmjrMFZScFfNMV2mB9Y4Fp5jynB89WrdHiPYkw6S2QSuX5un2+augjLmFEmj
QYoTFNDIYuPD2qTPPc1zb5cR7enS1hDvbcWNS8H1UTObsWiPIUMnkwRaXKIkwZfkEDo1py55hA+Q
cB3rsKRhWMisXaUEMiy4WTw3vz7AgVc9hkaDpo84foBiSTj0QrrhTVdey++DwwLGUjXyUsuWNjmT
INamXcjxk4K4qojHaBjp0REpl9+e4FVLNM1ZXIpA5Cwjq0pHQTzINM8JffuALjeM0P4EDaVQ/4Uh
gc6E61OXZmz3YiO2Pptj6tHE8WrY8gLarXcoJcMDbSHjcXtM81ZbbEVNZyHZ9IA16ay73PMyJLty
XA4WvZryxyqCGwj10yNTPf1APjBGRC4qN7LVa9tivlbyDNZhJ1060NRznIwpuz+s4BOGfdZOlcSz
I9MAuJk8vn588/Fuku+FDeUqD6uguwO1LBcIeTSPPdLYuzGCIcaqoYQIAhPVSghKX+0ohkibKffJ
ub0JQtbLSYX0G7GtvrQc+K6/QGJ4QqWg25MPfjXQUb40tNiLKOymMdztbHnEEW1L8XRI6qF2h7n+
x+15vPZ9LBnkLGauIy7Ri9erjvi22uWF4bzIMDXSNLOaJR59n2W6cQxduySmOM7nyqICiHhxOgRj
VtBY4cP1pRfxDnEjZKcV5DPM3svhCkl/w1AebES1teHpmCJ+GnOsXkxkpljxoMqw33jyJN21IC1s
QUvrk55J+qt3HM+bufUJe2w5c3ElVE0vidI6NZxpKu8VYqiNHLxy5+Wz/OMsDIdaxxZi7Poeyoyd
G10sH5xV9PQLCYp3v1FoPaUvqEU4vQ6im9uB83p4x2xPkcgWQJd/jVtEZainxRF7w9vW8Y/UQJ3p
/fBudGd0bLLv3932zuuQgjnko+aCC5zCy10uAEf32Qk6rBX3kBHW0Hyys/Wt6/wcdy+DJWIw8BAA
jOSIpUvzcl9DySxXEoRbjiWmEWBz/aukoK4gGrOGn2wE+wmJBbdC31AywDHcHuP18X5pfP752b2+
NDWthV5VhyUMqjCrrNSDoQ6/bhuZw/3VCIHuqwpX+vnOeWmkmBRNDEyJEQ4VQtTtLBfUtW6nhuVH
SDEPUSQHD3AEbFxdVrYfBzdtQwpPPoUe/UuztVbRwT/KjC3Q0ayQ5K9yjvJ2KkWJc3uA17Nowg1G
GzyAWnC1y+ICQstJI5qN4hTTr0EV903w6lQiV75zC4v9bWowCFL4V5yocczgHuJMRXRvD+J6ui5N
LPywjAbRynVMaJlW7iQ/hXVPnCabJv5uI1ptzdfC6xI1CxVl6hRHrZ7p9LZhpNwYzJaFxdrLcHAl
noqFanqPkt6wVaFY+z4VX0uUJYU4cAWVGtoK9me+D6EWcrykeRG0SuQND77O7LPs52YWpxZUF/CR
jZjpfjJLJ+nYHGPeMQQ88Zjswy+v9wBjLiuD0eVis0yJI/dLi7yAG4fkymrQmse/0A06j+jMxsKR
S7PIZFHDhvrY2P8dw4M/Wld1ZyS48pfm78zawqcLeHF8qcCna2d04MZ3m6P2CKsuSZLt/NXaBjof
2sKrJ7gijQDSIceo7hKog55Ez/57C7Tw6iGRYr8pKsUZW+G7F6JCUhhoYLeaaP1NS/PZeHYuFAJk
o53EWCY/jmErzIw3Xqv/Utvo1aWehUMsXFxv+xaKdMak8UJ0oSSC31XQMztqBGHjsFtZIItWMYgl
2LQyZZPLQSmR3GhazW5CrwOhxqhSXXVQUnsKxq3S+fWhPjOhQP04p3+52S58QWvzlMbrWnH0GGpr
NM1Nt/TjXRl8AjQOeRdSm7ddYy1UXFhc+Ebk85JsykJx2nE3Z6LJB56MT/A7uOrRd9ONUHHdsIKO
xvkAFw6CnlJmyALmTH1mezJQDEtJs9euYgynVP+uVwbUancSTyNB30hMz9++vE+80MzMySuaCOiP
v1zH0oqaAKFvmJOyCKiV/82X0ASP6cI302njIFnJTGAMBAy5T4MqwvIW4UvREFoGA1U+lL8rLrkz
iHT8bxBp5hSHLSTc6uDO7C0m1oIIUZsJKp0oeyvF7yLtazFApfjauuG8fDCezDldsqzLUC9VpqAo
KaOyJDuSnGnrPbI6irPvL5ao86xIEqGfcoYIEvoAcmwfAYu3FMPfqSikbi3S/Lkrjzgzt4jzgt94
HTBWidA7fB2KqbAnH8o+RIqzXWP44WMbI3WcdOUPP9JhXunK8leXdvEpJ+u6tTXWwgypTt5ipI+Y
4EWYsZJITFTk5Rz4x47lOwT7ILr6BQOyjTLvO3itj5YtihtXqmujFg8InccKyXORVOvlnjDyRu97
iQlXJURfYA/rzc7WE/+4EWbmN+vlTF/aWQS2QY5RYfcCwvWus+V9sA/vxBPqTOyErWrXtQ9dmlpE
tLGtutjXU3aC19/LEIyXpXyousLOPGuj9HT9QsGUJAI95onJEbF4qSdSltUWlLccQn/E4U+QT7au
wwKeoe7wpKnJh9uzqL7E/6tp1LhAapZmWsrybckC9oUUQSs9epCkWopfu5aO/Ew4TPknXQpzAOSV
h0Bh+QtMaf12mBSkb8Q2/9mPtfDVU8n6gDZFYDEJoNNRuunJjLSG/r2kgbBQDqF5zxDsTg0owfLx
S5AjXpOpQfgYCH45oT6SSN+LeBSeJlX3uKxUxS+hqpCdqLlVJGHp0QLfJ5HTSgJKlvNIUE5HBVi4
l8U6l3ctEtXC3hKn6KnxsixGq8o3f06TgaS31aO9Q/VQ+mMgF7lT47SdCfj7fVWU8SEWlYGHtDLx
57SQsl3hmdbJVEvtpx9Hnl1zUL7xIDV+GrPRfBvkkP1JqPE6fTmLRyCBbO60UtGcCZngbxQshAP0
5bbieXT96EiUZFpBuTIVvUcaHbknN3Jia3KBntfYPJVItv00BhXjEgRpaqzfZ35VQqpLPjQWuwEG
hXigWswkmx7C3FGE0mEyumEI9z3Si8E9wpXVLDAjIAgjRY8zmdxOMQOx2UVeZRwKrUt2ZS6/9wTx
DZqPh773+k+K15uHNIDjKSxnvQaqXPBqRo8FWveHFHkKO8YzUU5QPXgFI3jd0T+uQuFzoM5aaJ6K
CK2MGliu1eVOBgqwyzTlSS9QdZq1jrQ3Jhpo74apkr508lDsReKTzeb5A9UL9UOteeJdjsjRQbL8
9tCpDfR8cESj+zQ0b9E/7+9AK4aHjl+Zcoa5g0bCDc2RpsYi+qPPqGuw4PSNtyJUepoQwPgXhY4s
Z9NxRBXkYATKs1F0Jr7nQQXOvwx1WjhTOU1H1Y9nxrBes5EiQSMni78JBv0lktEiQVWPD00Rt09T
WxTI1SQF+h5a8U0c0TecKq3Zi2CoPohTimpTG7UaqjBR0N/JVZ/vO1Xyd60Cn/aoCAaiLnD17tRp
MN/7ofpB8hAcqpRR2yFJk/LXREdSmnLXj+KXUK0++kL1RE6usNtKVHcGGn+SObwfZdmtUu+xRuMc
vHD3xaDkadMkhQZpVU1HugzfFJ72JBjegy936MRU5m8v7Gg5rNB8gENzB7epcJoG9U1Vt9ZerNKd
WGkoIXbxJ3SZH2q9yO28QKAv0z+UClzoaKp/HmjgkNUp30dDeq8FCYo+RAAI+xq6DFEi3I1jD0le
3HNyoZt935qwvJK+Qjmp6l15RLHGS7pHeSyF/eAJjeP5urhPTPgVvSmtH6fW84+1DP967sndPkTt
kOuoJX4OA8lw9SA+WAn61EhAfTRbhH+QhC0fjLqAcd7X8ie0rcfPU6IihZVWriQi8ieVff3Y+AiW
owyEntJYoiUC1TVCFFQZEFpCxJKNhriEFnwYZaqdcAgL30BeTSgXIkgtdZkk7Uh2RY9SijZTN7bx
45S0tQv0PDw1lpHbvqlQx0uh1JzkQNkLevEwtoio8RCZxcdb4ThNpvxHogytrUBB4WZpUNhBnSOB
W1inqOsKl2Gqez2xqF6HMLvSZ1Dv44YFFXv1GzVs1CPNskRhUv8EC2UFeSf6MwY6y3ZVNJ+QXzTu
+qKh9SWFJEmSRmVnxIJ/N8r+92ny6WOrJNZaDRp3zGT94If19KkOZP1BDCOU/FrFQsTIaipwtPir
ruTVo4d6z5si4Zwp+jj6hSfcIeKaOGIPZ7Pl+emp603EOMtg7D9mbZ19hRUnss2glX/HgfUQ4Q2P
WTp+NkzMwhE5wKFdVt9SU4Foya8FCpWwpUt5PO65CPanJOuQwGiU4gdXd93uG4h0EWGkwDyM8DWr
5Q6Rx2gvJEyc76UWCpFhdSJBij55E0PbiAqE65cJcquZJu26NGr2Bkox0JBK5eMsQDjCAbKLO697
0PtE4qAWnscYbjlUKK07HbDdCNl8ph+NqEKvD1yOPWaV7BrIcDygQawVUER7UYIQZkDvezNjcU25
vW88v/2dWPkfUoQMJyrOOpT+E7xAWqucvDg3H7ME+eYq1CSXw9Yf91KkyYd8jM13yaSbH2Kvf06L
5nveWskRhRDJLhGqsDOpro6BhjJN4+dkuMwKcR/GNcvgeENi3Gt5BT+VNQm7TJ9oHhRG7VPoS796
Ja6OZknk81qkL3RVrD+mxBT2Zp3u2bOPvYb2IXSCny0JPexRbmeBt/57G9UWOjaCbQRS4ciS1LjQ
rf5Wjdp4W6E3bo8m5OUCpML3VRHkrpf591El//Ci9igqKN1YRnby4+ptErfvUzFH+pBCALTbQWpn
6HE8tLL33pS8aU+jU7tvffQUtKDU0ZcJofxuOsthA4f7GoWkB8oB6GZW2a9a7oGLjIW1b4Th1xRY
mms26jce0BWy9nr56sQCr0ay+IYCoQssBIvSYAnDbTz6Bj3zhmvAb53lUFJrG/U5da6FLa9X4ACM
GQygyldXcAkwwAgIXHZEY4oOMeTH30PFn2zkWvd+JMVOF5W2MHTFviuij35sQOwqi20wKxvDme5r
ll1OGiqPA6pKjZmqPzt1kg5p2EcOHDHaCWrjYBf0SE2WoYfOqzoeWwBMT5rhe/cCrVMnb4rjH2LF
gWQOtWWjZPHM7plcoWx+eRwObltHb0yhkR90dYBTKYr9932XevtQTZOdMeD/ty+dV9dpir66Cg8D
hdk5JbF4IYz6ZApyOfBqRtQhaEs37kdHS8Ojxn3ntqn5hXMx/bMpULsA+qk4X70urTK3SjRkyH50
xV0KqSZP9qdZP1dWBVcNrK3cx9Vyv9jDocAPrLy4xKhAoqUg29LWwZvAv2+N+m1bfg/E4jAE2k4X
26ekF+4mMf11e6BXr66F4YU3a9WA11QYRoDizqi+NIXxcQLMeNvKdfPCwsycbTrLxqlFEmhxR44M
VYkvAwKMdU65K0GnZDhRlbWVqLFFfItLWfxq23DhQ0AIgkeEGxUmz0vbilQH2mAUsjOWysOQmG+l
zDjlvvAu8eNyNzTx77lyIwPRTk1u5rdHfjW/GD+PFoundJ9KsQISVXWsWYa18+WjAQfZPpfL97cN
raTPXrJZNI+rkIbCCnc5TF/jueQbpexUtuQqdugIe+mNclBpUydTvGFtdVjmzMcKCctcbb80NiZq
o0dDIztpFnBs+wc5fqB32Lk9pqtdyOQh4M02nBm5wLhfWmniYOiFyIPET4VwNWxhSk8Ncse+YdwX
3PjHfotOaG0WeQnO/buWIULDuVivKciN2ktGrt39fawXaCQ/agJaJnCUx49NHu/68rtova/UFBn7
rSTQSmriwvhiM9Z6a0xaO+mOaez/hwICpQDvrbKXj1sgz5UllOYOhZecC0ChxRKGWZCl5RziJO+x
4a04vumEn7fX7ypgy6CuQLTwP1WDAWYxmXXfV3Fjkq7WQhRp7nTkN3i1vrp3ETZJkwsexyFFbs7K
Sy9JoRcP6LtTHTV/k1RIdz6n/QY2R+UTF8cBqVOaLzkIZjeEpPrSBKIeDcTruex0LYJ1xKkEwYTb
czX/lrdMLNY+RIDCikCaOH2XIy3YiIYriAD3RO6zMppcmjyraftBsuOpzQlvllscwCurRVsm6Cog
GHD3v4AlzmJ0j8ywBFhOdcZCP4hh89xn6KBX1B7F6t3twW6ZWvie3LdFiwiH6tSCeq/wLEe3yhF9
3q3Np9uWVrycaskMqqSADon4wjm0qm95pKuq05Bp1y3FbgPhCKfz8baZldWjKgjXN1hC2JRE+dJB
GgRrS8AdqpMMuiP7H4gsdgwZbT95H6UyP9SKRCt9c7ptdW1w51YXJ5uhxk3LLRyyLaTxdBPBEPKL
KtxBt82seP/F4OafnzkGaRDSQh1zqBlpsu/IBe6Eaeycv2DFlCxo00FSXQULD/V2y2pEySmNAv3q
CnEefWOV1qI78DOLqoFGrlRcEkLEaQZCgCeEQ0rqDonI+Bk4KExlHpUtHdnxN23Sde8kWJ735Etq
ux95owRNGZ3iqpM3wFUrhRmLk1pkv7HrroGTTSjMYpDh5MQI3PR6vpP18tAr/hsBFTduoIitxzur
je5qDR6gDqH332GxBSu78iFuZhAngwQE5gg95XKDoHsotaFFqUE37qZCTFENoUle917fZjTfARXR
hHsQKj06pC/dSB9RGfInmeKlqL2Nav1rF+ZOFevvZf1nUo3Pt93pKsRcWtMWYENdD80pVyWON218
Z2SmQz/erlVbkgnJ4bap61Iituj+hTQDaVzwM/Mcn22QWBkjXW6oeFWGSI8cakHVo+y15rHiShrt
DDnOT6B/e1QHW/V93Ook61rBfBJTOd6qW62t5/nvMs/L2e9StpUZKSI37dDIfpr9uyaIf6Tex9sj
3jKyOA9zyZzkJMUIEoe9nYpZtPPGJEAfTHJuW1pbxvPhLI5FPTWMxvTn90nWfBqKEyjBN0Ybuplq
bRzAK5bmtxcMKlyhMblwz6FKId0feV2WZIdkKrS7aeqOUzMBTxjHDTrYlQnE2EzdrPIkEZeFfC2j
NBRa3uh4WvPejz3EXFriTSBolXt7AtcsyTShqjqvIMr588/P/CGP+7QqdIYFEdd92ZSI2kt3kzZu
nBHXoVWZE/KyBMAXORJI3y/txOBC1UlgvxlGn9x7mu65QhWIdoG6xq6oh3dd3omnCoVSO6LZ8Kh5
4f2kycF9VaJxeHvM15GVX4aqFBNMmLeucKsq0tZTJWaK4w0TYq6WfteDBCYpoVQF13qy6qSww/dq
2lAfmtL8kW3jv/OmttmViR4jV1bl4o/bv9Saf73Ic8xvUCiJFo+ZotetGgEdxQHa7ViVdPKb6n0h
gUpOg9feu7mhct0m2oLkg5t+/lXO1pza3Gh0pQqFy684FG3B2DcghrUtxYWrEb2YoaGKPmCe1cua
o5ZarZfKCKk0oej42oeg1N5q+lM1btJuXaVHFpYW1yu499EQFnmElVLxoOTxQYK9UAqVHWJICCMO
7xquWGV6b3hb4fTar03wsxxaAKDnO8Mye+AXVVkLJvqLZS+eajoCBt3fqaN+Uo0HLhD3oVY+lVSq
a8I7ra17tWo2kA5ziLt4Gcy/AfuKxzDtHJw0l6vZ51EydlC9O7ism2XKfnzOCgpw9Xj0jLvIKre2
8vzBGwaXOP0uTTu1F6fRSY3yMEucI+wCU5d5TH11X/1i1Gh0Ux8V7ckoj7FqOmFUo2so78bvaTTs
xVg+wd8OCM98ZTAjrMxIFgmwPaVuaxnMeC1kbS/ls5axSfK9dxRkddRM2JiBZcyczdBkQnZXRRuK
fy5nHNVMofSVWGQEvt0HojNVPyzAObcDwtW1YTZDcJovRBByXhHFC4HZW36ZiXRohW5efo8F7yQl
1XGy8qOnSo8Uio9UaAp1+JJIW21Ra2M8N76IEXka1KGpMpUUjAQ7j6nfWg3leE0X5NdOJw1ItH3M
HfI8UwGKX06nolklRC/c7K2mk+zA9H72CIOhZRo+357Rl9fcueeCp5JnkXiewzpu8nIunAU+oaWL
AGAuKJrO0+zcRAcduW6qYPBOARnIqNvoVSB9jdIh3ntBhTAvRSvlgxgb4XEofBkNQq36KtWINtay
JjpmqFrvwBqNd8lUf6siWXhTDCgedSVlJbUoiw+9hlb8QRCb8aslIhWaRPQU7WrfRziMk0XcSdmE
VOXLQP/95/D//Of86b+HVP/Xf/Dnn4iAV6EfNIs//tfb4jn70FTPz83jj+I/5r/6v//pf13+kb/5
ry/bP5ofF39wsiZsxnftczW+f67BKb7Y5HeY/8v/6w//7fnlKx/H4vk///Ezb7Nm/pof5tk//vWj
WWVtPh7+/fzz//rZmx8pf81+ztIfVbz8C88/6uY//yFp/5QsXoVzHCTdCBHzP/6tf55/Yv5TNNAR
IRIgvkFRZvatLK+a4D//oRn/hB6aQgHNbzJXgRlkV+fty4/Uf9IaR4LfgGYXrTHF/Mf//GIXc//n
Wvxb1qZPeZg1Nb/NfHKfe50MIhNGK5XmHOT+dF259O+ipGKRGQrim4fmVL/zHWuf7OCK/VwdtKez
SfmX7QtbyzN3aWvxFm8MuWtCU8SW9LF31L1i+w76yond3Md7P7DLU3MIjv8HZtLlofBimBNobiVc
QRFG1TC3bKvavnRm2JS659h/QnRuL4I6eVR/UeM+iXZ3KEDe93v/j41xs1jXc8zDHSUuiQbul17o
s51dZaraApLU9kllzxI8+YELevBF3UGEaYvS/rXZ0Xm4hOY5maNJ5HUW12Yp83r0XQ2GKz4WwQMA
kJ2obRW0Vj3n3MoiCIdaIBRRqWv7yp61akKnBw66J7K48j26DbfncBnxX4b0ckNXyfHRq3jppmNs
eWb4/zn7ru1IcajdJ2ItcrglFFXlKud8w+q2uxGIJIIQevrz4fnPGhdVx5z5L+bKPd5GCGmHL7R4
JHiB1/pGbY7UWUlVvjryy08BijQYjoImA9bYYnuqaJ2kheztgMp3u962zTEDfEGDK2s+AnET2s7W
kZnf9L/MmviJqvqKqMIUhrsa8+0RrgdC2cJlOmzbg7XqI3JpD3//6xYrQOepHtyp7UDdz/IJwHnE
sxDEmhLcV/X20yosXivti1SYCVZBj+n1DDE0tnVsBwBuhNW2j1TYwMj3abtKFlhmivMb/v58i4tW
gWyDYTZ4PhbJjXmcAhmSYDiaUNz1rdgJ4A0ddDflTRqu9Y7P0uRl6EWdzjy4xxU9HhkmrQgL7sXL
P84cGPkdV035Lp2C3x90kRKzwjNo1iJaFyVY2DqGmXX/GxAbuOwGiQ9j8odp2yu+2f1z8Z7cuyfn
73yW//Bq7UVbiSoSZsnzFhog0CzCKtR+860StBHbsU3zZ82e6+IJ8e1JlzUWuJmeUc/rqjh7BY7Y
HW3CMWvB//x0m8b34HVtyusyTYMc+gA/HxhfAt1nDwvapwkmOfK3paGMaGrSWxmCW1biF/XBUKsA
mBXuGYDJbDu+t5W/rfaWdQm8T7dp9mGSaLCfOkAIKwX8rhs+U4vG6Oc/6/Je+/fP8hbvAKjJ3gDG
BAYwO74bnpKw97NHI4CpdJhu1nRk5xPrbA1cEONQ42LGtIQl13M6Ms0voG33aXu01/SvLr/hbwEW
R6bJFC13gJELqkO6da74Fn42d0rcQqNWW8kezkC7+EphLAEHAwgIui7ugtMrwKJlxsD1toKsI+aT
3tTqXxOu9qFo0+yaMrXYiVyFYXYHQ+CBwX7bGoXz7Em1APMDy3YlSwyjsqx1b6tyGHfTxOoqLCpl
fBgcix7Unttp4HXJ9OiUpfEEweLsblDaAgCdDm6JXqWSIhhob7a+AfDRu2ylE1pSls99p3JoFZRK
KBSQ0SLhmdq9w6B4Afqo5bwohTHErFEbgIz6fKuO7DbHZeFXSmqHKOfe0LhBOuTmSLuahL9yg1k5
tDKs9FDnLbQfczOZnoBTZkPUQInWZ9IZnKAc5B6SOs2alPKlO2BWmtGQeqIkOVNURSeC0VxBvqTH
QwuDAr8/sD1GDZFxrTznJBB7LUgDXILejr6sfCAX9iyaMhpqWIxRQIVbvOZJ9FiaQre+jscuGJ+y
OzS2QomjcbhRdsn16vF/HhGNCah6wEsQnS04xZ9uLJapE/Bx0gokC8u/buxscjDVBFTELV/G9c79
/7lmz6+706CLvBtCG21iNwgqPobI2nTQEQJAbO8E2bGNZo6cuk0iNVbWb7vzWwA0fLxTlJJ4x+du
XmrG25R1czI8BVbtZ1u5hftkBIQCjuYI8ikrudsZUx0D6O8Rl2de7UxGps8R5YO6F6G1MbbQGw6A
BI9nPetss/pKz9NFRHQgOvF1+qOfePpKa8DFMzlXzH04FxpQhytmc8190vj2oY9kVIaucgUnE38V
LXSe7J+GXuwmRxcaoMYIPctDQfQe1zu0oUSUb2d3GmDRfv5eztNCAFjQW4N8K2AEOB9Pn5QYneJo
E7MCvkH9FoNh+YWaWTMtOgNBze8QwwUb/GpAgs7GRElW6natIo4eu3GzEdtkw3azwuWaesmFGxKR
4AUO2RtXBV5hcUPquW7VMMNFt+N9iLJtdyyDD1b7syaUEq7uzXl9Tq/I02iL9WtI3xBSI5p2M0a4
97fmW4/6V9mvg1YuHKsYYaBxBgtbEBPPMIAAgpvW4AqI0CLzA8dyo5gzO4kHfAu7lHAM06ANiqNZ
75N25Ru8cMadhJ5//q0E5dxpMJ+WZuCRp4qFCc70/7wPTRuupcA64aPDmp4GUJjEnKR28K0dkr0G
09cRNOn1Nbz0HN/DLKoT6VBZGRMuS2Uarrkq43Hs/vz8JGfSZNjqeJQZdIdZB2hti6OZ5BWEChLE
mIXqVDbzOfGuYJUR1DuynXb67+q4emJdODZg6o420CzDqQGjf7p+4HUJ5KulhRpEhKhBgvLoBV0o
oipCf3Vlen9hFRHMQCKFniNIuYtNj7zEEGqaWYEFSJDusqBQ19oDayEWx2BptlNBFYLuQFLADkr3
rfp+5T1dXDIkthZUUDT4PiwKKYeATNRlSAgLLax2ZjTz84u/s7exuyHRWlPlbFtgJDXvBrS7kfAi
GV0umgfZBDAItIC/suv+QHCrKPdaLP5mt7rfBAXu6rXLZLmICAlPXgc9QyjnA+2/2BTuKCwKwlYb
sGajiN9muiZAcpbALyMsvqfc4xIEHtlir2sbLcz2SoSLGZ9ufbO6gMv39RULnUvczIDU4Ss+3eJs
AkK/VC0WTPsZ5JnuP9qo3s1rt+4Jf3bW/hPMRN5hX5KBHJlrE/jYgs50Q7z4qNJtk16h6tq4YRvZ
w+hXfgloWoCKYPNfLeOWsRd7vwKJoZYdYlu5O5MDoZ/4ykCP5rn/8ycwv//vl9cy0GJFjbFu89Kg
2JKZ6VPvj9oey2alLXZp3wPv8u9Kzpv029VRg99WWeAZBbLbN7v5aEqjEjj+yPQbGcylaxOA6vMf
L6zloy22PhSwmtzQsYaY8wDQo/qlZW5+Xr2zvPSfGJiSQbYJzfblAeJNpa3zCk9Gn5Vt8sfcz5uy
etEf7QeKk768WW2uXfygcb38T8SlBmqT1V05mrn21W3P9uD91LBjz4JRP8ig9fu4iMkacGwt5uLc
aopaJImTaUFdYpZTuYCLaezPz0t5eSP++1yLHd9Yfa1l80oa4L8QEK5S5V3w95+DzB3A5W6fnddN
DB0xe1ymGMYghFZwPAix7uvmgVR3kGGuHDUo1xgs2jKrnncGWLUwPcY9eQ4saz3es4riefLd3AJ9
1WEiLtEwc8fAu85Vf0DyW37g4DrKfDUnXQm+HGE7grIhdRBcj2e7zjLuEK2P/3MjcvGQy9IBXNye
DDniKFuxsTblttyDDuQ32w6GxMlrCkvi/GiFP7/Eix+dBaAzbjagAs5sInWV9rqbEyytWXlPupaU
GwY2sq82Rbkx7K54qetB3Y+Jxba2S5FQJrQqfQ3YhC24xThraJlA5JvSu//8l31JpX4h/FB4LBtM
NVGBaPMGUNhYyKao2X0dB1cgC8nWn5NzGq4Xx+eb+jTo4svp61IbZManwDAPwsO4wTgq6rGsn3ur
2f78gOcfKUJhXghIkTvLMC9uiyTTOFdEMwVKVR8Y1a6ISzdtWsc/hzkr4ACTxLgTjQX06oBbXnYd
DbNo2ymvZWA5qBVhIg8jQEf6bhpCUTSimzVlui/1wNODASgX9JJn8Bu+Wn1e4283FKEpumGjJQKj
Mop3A0g4e8dUh6k+mIRgWhItHb8AUpbfdrZCNpng9l2ptOwW/xbGR0PWa58y56IJWT24KAV74T5X
BksfK9orGwuE8nfWQgxVqzjqgqwzNgzooSDtJQUJsVN/weQdPPeMdpBSk9k+8UBpNYRbHBuupLuU
aWPm972ijb5BhPrsjN60E0U6+mOTFa/UcIqgrHkZwzLPwLBD8dSI9mOT+/CpV54yx+FXJuEuxADq
etyWhtXsamoW73Buk3FD0sLvp5LvqEf160lRp40zJd6bsKYs0EFD3OkOV54raXmr3i4XttWMzUMH
YtY0Rl17uvoeoXLqFTIF1YDiFfoQOzTQQihGZ3GSom9nBCBIgsbz8y47v9UA1XMguIHcBCP0peJo
JkBh7fp8CgboOpbFsG/tduVAOH8wXALfTqr5T/i2rSrFziu9Q8JvuUR/5G6X/fGIadxrlMg1edGL
Zz4GFaCMAhQAIOdprKlWWCJhvILyuYfTk43yudutl88XH+lbmEW6Tyqm556JK1RjO449k6cQg6he
f341F4sKCzwM1Egz32TJW1ATCAIqGXI3dc+uu9jdFb62B5cLeT5Z4ZpezPNnyWk8FKiV0E07XTiW
VaJoCRbOjAfb55mvR3Jbo3kEZzbMlSIFhtDarxZNxrXi7OJN9i308p5ujGQiFgb7gXHjwhMOAz0c
dO6hPnhxGpSbcbu258+acPON/T3iIpVjktagiCOiGSf7LqZxeSDb3If8xm7lFV7aKN8jLa4l3jUQ
JFSQqDo3uAk3ZZwngZuF9MAjIyiiAboeoXrX/A826P85ojy/DU8fcHFFWZasuKLjAUcx+CPZFu5u
GiAPj/KmBKxp5SHnhzi9NxANHJNZHhbmPTPI5vsH3kDjxqvFvJx3IpxH3P1vE6bvddg/gTe8cmBd
rKOAs4ctAa5eA1Sl02gm6UxjSpH4qPt+x4LO9ElIAwk33i/r8nnI8NtYGZqdgYm/dsy3oIsPHhR5
aMTOpWihwJ/IvdOxSb9qYOWAB91U8ZoL6/m5jDXF14jRAjoXaKWdPqUAbC8dCNaUcSiJFzd5Pq4s
5MWtCXzjTHAENm+JRe4zr/PqotSCBkwTl3XbfGSRV3RP/5vdgckxho5Arp4J0I41VTq9MKDicZgr
Q7mlAZxF7v5JA9fK3fPz3wHyfLZOt766S4tlyzTYdRsukyg4oBOCL9uIlRiy5/HPD+Wcb3lEwGQN
s2CARM+aWLnXW57DxjEAz0L7myaOwjF31EWK6p4kbtg4Y/PHSsZq8PvC0W5FmtSZX48JjHWKsoIz
HKsnvpmsHOo82Wh0dy4EqUZ/Kh10rT2VQbAESLMrVQrryekzAhRg2t5aEKcBtDZxgVMjTgQTz3Jr
lBRdwUHyK0iGCb9NVfcaTEWo39QCwha1cANh1PJG95gXWl6hvGltlQP83hkq5HdyEjtQl4lgkavv
s5J2gUklQAWeIDGG0vTWbKDZ4dNJzSCS40I9zhLprSdSEScUri1d54IaSwV0XFK7eeppSyNJ4LWX
WfVDZdfeL9QY5hHcgOlQDe4QjZalFr4uxyc1hSbEaMjyTnUK90Vx3BG6OB4faaBkSVH5aEt2Ztw1
srwpZJYFEgJoa8DU86MSyQ/SE/B2APXVl8cJPo9MSlFPAa90C6a9AipEWdp3hy6ndKsqkM1pHFv+
+nkDXUjugTuE6t/XBpoHGaffNxSjaFZYUJMCbh6DIDDQN0kNSRNj6FNYBfAjyJ81sr+63EHEtnjO
HUIDm5jdlYBt2Uof+0uv4vQEB2Mc3FYN3gjoyy5nRWOFpL3NselaI6jhU7Kb/VhUxVdeZp3A3udR
+dg9Gs9FlL//VxP6WS4aCmKATWJDg+S9uKuwc0yzSFTE9pRPh8CMreqqsEm8/2pFPwcCgt/Af6Cp
APJ5uuRtTuq2KQFMHDt5lDt4eEONyNzAD2blZL1wCCGQq2M6BcizsQTZNaXryVQVYwD/nFBT44S/
uc37BAWwDN42irhOrJXz6ML9ND/bvyEX99NYTZlemnPI2HpV/CFWrrMMxTak6IGI6V7Wpovn19Np
vMU5S7ROZ6mDeLXb/abS2/AxWbk4zu8ngO5tsGQAiwdFclkPSdRJVsqLMbCTBwOiJu7wajcPP3+G
lx4DitQzrwJXLKjwp1uCFV3HRoKzm8AlHAbUhuHXbbHSH70UZBZjAAMLp4y2rOMzCyppEwRqAlW4
IYR/QramYX9+hjlQS8Q9BNIa0qLlUunShmRTa/NAU2+HaoJMkx7UI4TAOiByIdsf/rxqS8wFPqRZ
nFFDBY1bEEXIYtW0kTLbRbi+VHZt8mR0DwDoTLDThVCdmQ4r9eOF9Ztx2rMfjo7B3hKB1ntm30yF
BXEjlUJoqeW+2681Xi/HmOtfMErQEl3sZytDt9CsJEbIyZE3W3VYq+UuviL87v8bYF7Tb0UwxLBA
q/UmHrSv+aM4TNdzkeNEVuuLvVv5InB9qE8ey9/J/+KmmeV7oTM7s+HOzAmZyUGlkRBLm7UubyyI
6s5ZkbcnEfHX8qL5mFncI4CHz2/KMgDOWw7a0FPJJ4/hKUt5U8HMu4hK5ape2+7nLwtXtgdhUsQx
oZSzeFk5G/TcxTcFrHuLAS95dvU+XTnDAZK48Cyge2GnzypAZ8DH0csEKSTHumkucsjRuklUd+fJ
7Jq31t1gCRbWOiSwqgkqDFYL2Us37V+tcqpDCKthRGYZT0qr7vOKgTjFqw9HS25rRUBHROUh0U3g
RWtgZNXqWGdqQMHqpqS7qhR2bXMTs+QSos4T67egEkM3rxI39cBuiEF+jVrXh6WOi0UWEA0svVu7
U4JU8fhOlAn6W+41B/XKseF5knswizIb4GEhWIX0L7kaYIJZ2n3Icvpko1NmOknY1uPO4MljxSHj
2fRBA5egYTRDtUy2aUsCp0ljkumb1GCPVQr8cv0b9cO2rlvM5JJtxZlfwbBGDDCPYTs3ETAPID63
VL81Af4y4AlU7D35O2uzretGRvdn8OASYd2lJNkYBBr9CZS7LAFBSqhONv1Wr/bDeF0lmJYZyANL
ZTOkh6QzAvCFdFlfGz0gbXZ9l7DxAA+3A8qccFAhyTt5GCUXjeebTXsjDe0Tzcio78ddItQw7eZk
+60oHhxIZ0tMIXrZ+bkiAg0wgdL1pXkDapKP7pTfQWrUzsiuykvgC82gLNQXtUNDIttRSG6K1nvt
rcd8dMPeu604VE4JDXscuG0Kk9SMML/GIemTAYqlOvuwJ8yFedr4haXcUqtHCeTJpx6OSVojAuhK
xqpsrhVlvJnU8SEH8V+Yxb5rM5+L/CbLwCAfoevQ6QHNeegO704jNnXVRyYdkVKokceLCDqlGyZg
4Kkmz11hhJxk+1Jz/KHYpbkZgHoP2UDHN1PxXOj9VnPIXe+2r5LBphAKMLn7QS0sgkWxW9pbkXFk
4Mq+7v4qfNgCCvqp8vGBk7jKO/wL+87kSQBZCOzSybeK9skj3Q1U3ZSiuirrqFDd51Go2zGpAlHR
z5FBxiYnPkppaPiUkJys/iZl/buDwqMEi7Ju3b1r8s2QvOqFDoQzibOxgFzM5HNqhZkn350BOpc0
NtNnFawqo2FbRTZHCIdGegkD3P5+6tFHRpa887Ju00tMi0sqAkZ2VjcGlXrnlI+KAZHLMgWIOdbL
z7qOsu5Qe1iBAkJnLIaIzP0kqmhymN946hHidwFX3goHgpIZVASHjRCZ39VXZg9fLS0PXKuDRHMZ
qwQSkvZ90pXRVO8ZHw8JlWGfuJFtgx5TPyAFiRu67e00ytHNU4jfoYvctVNYk9equjG7Mh6U6YUN
HPqwxbyffdXYW9UjJX+tGUDTNz400fbQX907HHRm6Nz0e5R/IejKgRwlNNk/mbjJ2ypEarMZIIEK
AcstFR9Ogfna1MYiqYPe1PzRgkrvjPcQYwRxymet6R/UenjScggWmKmvFU1UuL+hkhwpkMEsHb41
GI71sd2wWVh2auEZ0b7LRjuyeSDB5VbJoARYO68KpDRdGF2b5JM1Q5BgMILuUOh0YWVjBl10D5ol
7mujikugNNGfsoePwRh2LtnVSX41ds6h5EY8emUg+CcjJfSWXOUhg8u5NLVXSeHn0Phtkfkgbvqa
mK0kBh0xLWXrNG3lM5Pc5H3xS+YvwgAYrbxqCv0PZHNekoSHPcxhBrK1MVcx2XsPeKom7jtNhaKt
/czwcUpGA2J3Vx4+Lj6xvV490fHeMqqbsVLu06bbt+Q3QBEbD8UDxEHwURQQsdSvc9I+kWFPDZCA
0Q2JNJtOR9n0EeQXwizFWem5MoKx01GkrDnobdZdQVQIREEDWsHwrM0H6Am64gDIZXHDzZZcmVRT
d0OqVuDIOE3+ZnmZeTVibuQ7lXbFCvMNTpMigIa9gRuCfxJtOGbpsLeF91BaSennlffa0DLipXs3
UOO+90aOu8zeFFZj+K06C3mWV8U4bFot7ll7Y1f1L9Z3mDWxjz73oJx7KFUa2/ZV0z04dIR8syp+
A32P8+7gVOOVYnDfyQvPh9gpTsqpoaBbJnnEGETZIZebhRptBh/kqStggtielyaOx+ZPQXvDx8Dp
Ft4Wn9TSn1MU/ygFn9JBDRTXeYWazmcPiYkQ84sOfmT8Jif0Jh/MLjZLB20rU9HjdOD5vjFrGlRM
5p9Z7WYgaWkleE1KO++tfOQYNo45/SsgAuJBPbrCYdVDjiUc9IEEbj3Vmz5lWSCG1LpWwBXcNyod
r4BpmKoQN2z/5tQF2eqZMfhWCb3WoRlnijd0wLLcA9wgwynoNKWzkV0L0pI9iyo2dgG4VqvB/dPQ
oJzL6LRxoWobqWZuBUNpQIAI/NFHd0JFCPVg3FFJ0m5SC9m7UgzKUfQZejkWKNZA6iXw2RyLY2H1
cjt6KlBGLNNCZnhN6jMuur+wX0KmP8EOkuVNG1asGgPNFuJo1Ck9mF/84sx0Al647T1NKVRg2ZhF
zKB8h65Nv5nhURK7T8ccHukdAClVKeBbTwXb4n4OVE4ivb/jGyl4Gpd2hsknOkJHU9rixe2KP4T3
hwEioBunhK5xIaeDniZhNhVbxaI3MoP8gOw/6rQ/8LQPEsgy4OuIpFXFmEpXSFN4FavOn1ypwBD2
QpJCDsM0201n4HiF2dG1MLpNpXPwsHPudHCYypTHikgKLyFu7CCXrET/tco5zTKXGbvMDHtqehn0
0BiW3d003k3QC9TflHLP1zyez4tdKN5Da24WzUDn0J5T3m/lgUoqOuVJOQVu7uLibeJC7Te6ZPc/
P9OFthMsd2fqPCzP0I/8+vm3OCnGsEIXrgphYL5x+VtaqRtryoOaHRL3OuEfFXviEItNzRdYcazl
1GcZ9WnwRd2IzgyM2BXc9hk0T/3ORseeCupXxPBXHnP+Tad1CCJB1Q6yRrO4irVo9WgDy9OCeuoX
p9LZZFEL8luENA84NfQSA+/z54DntcJJvCUjrMtwd6qzZ5Ze5vCjLOBbF2K/dLh1y+rNMtb6dTN2
+/z5DGhYQWbFAOjqdLsoBoRJbQLIDrG8K5JVd0nleCHsAP+qvbvtHfiVqAqy/zqDVLNik3Ztgc/L
2fmB//0DFq9yrMuiRh9eBQRbhMA7YuRDId6sNXtYxgITqG/07VyUDL/d6zWcwoXy7yT24lvxBkFz
Uc34pUkJag9K7bn28PP7PP8cwXXA8AWtAOwifdkO0DUCfVdNoFrX2q0YxytrpHCqKky5tpDzmzp9
k4iE1icahdAEONNPKTN1mNjcF/AewLCIYLcdZbsRHhsUKP216cj5yp0GW2wbzCRcFSwHHjj9vupv
G7oyJru0bNiQ6EHN7VV4E51uy5K2DmlaMgadeDeFjumjAUXXFR3G8x6DO9vrgriGeRwm/Ivq3xuQ
D2GuMgW9dj1BAYpU4dD/MfnKs5yvFcJgSjwbB6M3uGzQT5CIqFnZ4qZ3UBug7Mhff95jlwLAjhzq
m9CUPG9Hw8V9cG2kRUGTP/WpNqdOK5vr/HUAqPRvhOVg3aAQlJAkR3XV7a16m3o3Ml1BtV44B2bZ
uNmyBRY8SDxP37hhJWSADe6EG/3WLF6k/gsyEYGqhubw5+flutDinhFe/4ZabF6ZVYYzaHjvTuWn
v2agegp5W/aRokSOoEC/6mF0AX8xRzSAldRhG38uVqdUghsSEdshsDbaFvUeSE/NNUQ4V4Odzwzm
WGgQzqPYc1evZBI4Cjjwa4qrbzvC4Nqeai+5xW9JCwV7VrwrpX0EdXJFhOziLvwWd5HlYPDUmrWJ
Z2T6vtF/Dd3Lz6/t4h789vsXN3FnZSq1pCKhCF9vugIoUMc+cG9NhupSYvN9/b5ozN8Sm1pU8FO2
v/B/iYykyOxANukOLcorCQKmqFVIkQ1+y5Fw2ET50D1AkwvCVz65C4kAhKLQ6sfgAm9xSW4omASI
bbRF4MGrxAdWLPFdPUmfna4G93PQetRxMt8pefbx8zpfWgDwXuBTjXk0ul3O4kuExYUUXQpDElgS
ovu1B9jkWFxZ8FCBjW0Tr824LrzXk3CLr9FN1RYJrSYDwLkg9DCEGD/5zVo/+QJSB0kqgJBQ/cDr
OxN7SgHpHIymAsESzet5ou8C0aXEUNDe/bx+F74DXCi4/rB+wCksRyipwtQeUpFQFGveqH6Y1kCj
F26tWb8LqtLAdEIBaZEwGTBnMpiros9fmLdU68KUvEtFj/Rabn9+kksHJczn4fcOqiE4ZGfmBBiX
D2naoxMZzrlZAZKhd50eR9hTtnGn+mvs+ItbTwdC9culFmnM8kZuOdB4kGAOrAcXSgw0Ijfirt71
gX61nsNc2Hgn2d/8828fuqPPjhDIY1DJf1jJkyfuDW3NO/zCZoC7tgkKmQ5g9fnd79mJl2hIr6GS
DFFGEIoxyP35LV18DMBhQLnCMA1F3+ljENfIZ+w8UDFwFHEcqL5oLBDu2rm4Fmbelt9Xi5uNARlX
mPmO8EYZho1b1b7WrhnVroVZ7ICCJrmA/rIG/MBzQm8BA4Yty1pVd+ETmllj0OVE9YrjdREk7TyW
dKC6B4Nt/SmSJtSdTzQ57uVQrxwGF07xk0iLS7HyEotmKSLVpqWgYy/3CuD1jYaqKjN8AlCfjw7O
/c874uLjAVSOxHbGYbpzzfftVelSpKUlUFL1cE3JGrSHnYTFdtrcwOss+jnWxff1LdbisihoTpBn
4H2loGGmn7PXl1ut+WdcOhdAMvn3iRZ3BJkAMkc3FFXqYXY672LnfvatVcFATjdrPnsX39m3YIsD
1kO1WfU5lg/G2KFV9LBHPXDL8ysNSjD0CRbIK2t48ZD4FnD++bf3VZglryCTrAa2/m62xY509oqf
3+W3BDGx+VoyMJdeRKgcrk4EjyS08SNLvWOnwLisc8bXn3eDOa/NaRGKah4F71zrQptveRiVsu3y
knIEGouWBZYw81u7BFZfUsPYoN6Dd11l27HJ1RpCTqlxS8fD5Gz08S6d6qD6qGkb5nlHJ79s+K/O
cz6KLEsitHXdoB3lmzdUbeTReXrVAY9mWkW+EdItt3AD768gWpsiU3GrN3ioNQ/9YLGdVRLq19TD
aLDHFCcpWve5sQY0RcsCWl0hoA3jrpyI/qLUiffMBdRpSq+qr+Da5j3+vD5oRM1bdbFCuAtQqEGo
8Atkcfoq6mY0bZLg+tZ1mW0aj6n4g6tHO+v146TZ9+ZMmNDpDby7qqAgI4xyuV0FaPl+oMnw1kJH
MMwFS/2CNX+7Qrxpg/suq/zX3CsPM7uoftsusW4ac0xDiOAf1dRpQwgZ3jgumGBEfAJiq2NiiuGK
TMqdhxGKZxhXE3Pe7W66R60aei4+tUK13goFEzbhYnjqNRLDWRxZioJJbeK+8gFQHRtMWLTgMflQ
bBqUsBOLIMwLSkTiUJ/nberTUjfvoSDQo7/i5Ohq9c9VY/R+p6b3BUTRwp5TMxwEd+GKQ3RMaKbZ
cm8E+qMeI7sqTODa5OTDJjsJoRIG0akW/1c3uPcJoWNQVrJH4xzOvpa7rVr1CNu1Kz55T2kJDr87
QfGBqo8YUA3owCsoiiz3rxxSaIfBrg0uXlZoyPq9yQsDbkZ2jYVSRgwtS57c2YN956gwCIPuIygj
UIrRyiiV8GmEREG3A6ivDIzCGkKwkLttQ43nmrUPBhub2bSN7IXh1JGWoUppIXH9YDWQzC3S/Nbs
k7vSItNzJuwyMvOi37i2tPdO0plPFh3GkJC2v8M51MOnhI59wCf71stVSJsDJ9qrhRIy1/ssKuOB
8KEDAUUUoUfaD9mUIjYxwAxp5vwtTAybTXVWhEeXfQ+LtlsxYLFzyMf7KdYq5IXuxpPEOJ+iNvTd
LqE+dQxyNboFvNYaweM2rw68pE1kJR6mEam0ciDNvd+8t4prAKGSB97i3cd94mCgU4tHGPml92mn
gilf1htbEX0I0tiuG8gtHKDwwpT2begx6hGVDYlXo9n1uQETxcR+yXni+HYFlSdLk36SweHGSPw+
tW5py67qaiLBSK2buskcvDrG9Sd1am+LrKn9ToN2U2E9G7kdwaHzuiTyo02025rY73oDXoUcjBDD
MnhRqWguUmXTwxKwsMgzh2cbdymNkqLLwjTPPylj+RNzaveBEcTWecM2PQ6aoLKsA3G1DWXjNTr6
/WFq7YYGcLq4tQZAD+A2fRgw3UNGtmH5n4bzK9cTMJEs9sWQXzeTc612XXKNMXaod51yT1xYQqLx
4htadQWzkEccQDuMZo6GlV2bvXtM++GpVjG0ooBKGF36wb3+U6rOFpZqrt+ZaQ41cfa3s+DN1XtV
bEHyvxl7GKjCvpD3G2bVOCz5HngGKKzkdLpH2zyqxAB7jCkG3XZflRSqDemOGfyBNRxbn2mYiffu
UyuH2ww+fLSmHDQORqKiLZ8IGHFkaH837vCb6phs50B0+GXZbMwhwVlgX1vmsM25Eic6XE4nxcXA
DsACHfPNMG+g2KrCmjvoXPW+kxi6lnrQaPqtMcp7pnYlprHaViWwsLaGft8U/BF0DkyX3DpwkmIr
bBDWKuhqG3WR+41KfvWEBbTu3i2S32mwqmRtd0XT/FdCnA0MTsNiYgdWmbvKECCZ0b3NWFhl2R+7
GO6hl3uNA7yHqSkJZTGSa4MAK+wl5a/S6QFpZnzyIdWZ+gR5te9oWqhTCDxhhMmJl0TzmN3EyutA
Q+ggDPd5uaVD9iS1XPf7FmIVsgzaDkOp0VKOeTfuupJsIMOA6Z8WmgmoZIV+15aQgK4LM4Z11ofZ
kxwKWGB065mI0xotqcprzGCcMNy30LV6FCNwF0Wr4DAoCFAVVuUPDVHjQWMvsAG4V5sWJtnjfYd+
4P8h7bx2K0eSNPxEBOjNLXm8vFfVDVGW3ns+/X7UYLckins4XX01QBdGcTKZGZkZ8ZtOL/HDExuM
EgPvRq4xFFHUa02sjyIa235Y3JaZ/MvzEIRoeh01HN1rbN+zNhjQ7/ooPvVJ8T2uum0VYBtWWH25
S/kMW7lPPDwHkn3fa/sQj5K6bL6I3KltuRR/d5ZW7UycGy9DAACHTFTan7HiKZItyVFuV4N3chN3
L/hgugbhqYjLi8ENAVR0mW6nYoNXY6E/5HpxnwsmJn7ZcxV0uFgrl2lonTCnv6xF7ahUtZDboVhs
lcil05q6/YMbGuFOjEbhYAGYvzMbQuQyd+6++iWX4V5vhdsWmhrdBV21s6bZRgE2gvi+Ugc+oiP/
VOaaZE8v7MCGgIAHQWh00bVVRd11ocr5lUr+gL5XfilCSFQFXW2ae9uyMmrOktDbyKPUH1LPCi9r
rllHOffTJ3M0ygtuRtppUEHZdO0pAJKN2a/pOlGP40GlBmW8DQqJZNf56c7C4dU7ll2u6jaUihwJ
KCmuVbtDtlniOYGbo6h0v71KerGywXNM1//decIGw7GDVCc3kSjcp4n3DSziMaUUpzTjtdJa99NW
3dDlkrepOkF8ykdpiBTWc9Z+kftS3zaeom4Amv+QfRWgUc7dVy+FwulCa5Mrym0WjS+RHz1jRDzs
KePaI2IHmybxCgAo44vEbc8uhOpCEZFKdPX6ABjrd9DgrWcUesKxbMZ2jAniXhJHH0OEot/Ieg1D
DJffA4nfPzR6X2HIGm2H2n1uclAtiIpM4BK4nH4jfa1UrLIMoYxsTzcvtay5dgeL20QZXEUmKJZK
zJ4GTb+zwObsPL25NnHFYLXLP/wyuFBD9UlQxKNgsMukIQspNpen1i96LCKBtNTlQ+xn9cYQenTH
e/07bxvQYabOw1pNUcXt48dyVHTwo8GVq4pI+KmToVFyI1r5dYpMJw35tKIhWah21RWnbIAZPWCz
pxjjUUoidC4sCOtaf9vmumirUvroIVRXubzRXC/92kTFcbC8m4wDl5sc99/xa90Wt3UTcMBH30oB
D043i/Fb1tLUDmT3pmqz767QXQtJJJxUXyxtzggcXFXyUVQPW5ADX0qIqHbRm3sflB5XkJfYDy/D
1nwOGvGLKVehjdyJa+exOgAI0B6KDNJoUN70FUdsFDyLWntX990L5/aFKRc3paSf9LT9GkrKk2gN
p0JQb7S0AA0Vu89xnN2IXh06RWTdCIlWbOmwPWVYW/MtZYBgXSjZwNtOaPiZE/4nIfvVpz5rTq0b
etsMTLskl+qms/TULnvFs90ueDJjvXJKrVaPRg03rOAkQVEkB9E34ZlydvpQCrve1J6rzLtoFeVn
Ngo3CQbtjqcX8fMQhCkAJV1xuGp8KQJta1RKsWkaTBG56ZzUMroSynYnBRY4cfRNvUInbY4vQdEd
IGwFe7l0rY1a6leihu3E6GuPgSB2F0NrIEPgVt4k6dvw2X10NV10aMMyjnZ1Hd6KFZ8oGQ+tX8Lt
8dpjjiSircJobwClbtPQuC1L86fcxbehnvwox6p0Wr147oYotAUxuncjXPcofwNuDB+6iqeLEdQX
o5984SD51VryTR3D/GMpnQog17bCh7F9bRiOgCmMAwoOod130ckwg8Ku++hHJEhfgdo12zCT7wrR
/02qeVULiH1Np3zp+oH6S2PcyZKAiXcHj6Pw699SY2WbFuTiZaa2+1DgJW7whVSPtlCsaXbox90m
F9NXSC6FHfjNPlLlZ4tNGIqKeuf11KVQwj96Y4OoVoGTMop44SZ0cTAcEoBC8HujC0Awuh2g9Ai6
z1R2YeLWtxWyEnruvnACRzu/EI+j1/lPA6+EsB3ETSr3L1qFHXBUuejhUhFjT4rNvrLidIeFaGBr
ktt97QqPc65sbwW3x5dIzoJNJbnCRdiYj1XZ80jiBtWU4R3W34ex8jZWqlU2lxKEabgTCx2aCF3X
6Af2lmV3+XgPFhGrmoSJGhOfW6XxKAs+FDhRuU7i5No0BtMZpQ5gaGVIyGoDNFapOu4o4FaI3UTa
r2wSyKyiHuGnnheq0Q7kZOOo92ELmKv+pqiQlSIpfcV9OLrqSt59uhgmmz5DmCDofsEFQ+AzSvb1
ZAg0Wu51YiaPxYjpdSZ7ez1XSlsP1MCOmvboF+wgrJFCpdxGfQN4gedhgAwjaCnhvgzq5zziLoKQ
/bUvd8WmbNILuBN3utsfjUC5b7z2JTHU2sY0+EWJDIg2nVnhgcZRnyniSKSGza67dvHm4aMGux4I
Tydhy6KXl1WWfiMx4BOrDv7RbVqUjIuQCot3gcbnjhd6Drw5eQojLOabInVyYI6uqF6JqOBf5OrA
12nDFyDbxzSB+urF7pWBe54oBQ9Gi2IS+iCYSLTqhBXWk11qheWp5ICPp4yhxjyL3L6Am18aAI65
79hxh408ZBhAOV0EMcxjJmr5cUA8dJOP8U3lizeu1TwXXg5zvmjtMZM5t5IKiDGn47GPSu65o/gI
92sA7oz17dhSkGI52H5vImPTAI714JlejLpZb7sIpVDZt8zrTE0Plq9t29Q8hA3WzxpFyB64ZlJ5
T4EWct2U0uwURNmdWQz3RqRGTlfiMZ1DcrmURcySXDSxDoGbimR1llhfiOOTkbXQ/wR+Al1IgHe6
fCjGLt0mSlzeh/2Q8NcKFB/UkttCY6V2LWdfvSG4i9kzRl0/tIV6KnNaogVey8BQgJC14BBHCgB9
zmWq7QPAC328GxVktjHFqQ6RVX/vi/5nPwrxLpDM6NTInWSXQcfdPamBcXk/yyylKJC0r03a3NR+
xSWbxsmTkYruPVkx+x2ZRvzYpoXxqAp69cjZ1x50uXmVcX/nZVH6wLesCasoPoaZwtMfCpRAFeSe
4nD1W9aj5mIMR/26DJrEUbsx1O0y1XkjZG2K324gW9xY0TcxDpi2FfwHPM9/iJAMYJ3gpEqPw92l
Yi9txlHmmRkEnn4Di8y8bY2uPwy14u24E3HqAfDflkqX8P/LHkLDFDedpuI4S1vmlEWg9HIju+8i
79BAaeGpnWylTAbbHJZbczCTJ0HnIWKaY3cUo6FwAjwmNgG4RDsWJG5Drt/heG9SxW9LXToIYfx9
9CoXvSWwA4nFIzTOOMtDfqpTVHp2YaheeuFjubbzO03eRTW1N7lyZccoeDi5gU/NVBWwH9caAUtL
X+an9NcyVnByrYOQ43ppj75ynZfKFzGXbTOOrmRq1raeaz87zjhznC6O2QUVjR9qnlxpoXDv5pnK
K1gcTkyh5qR5DdZwNFHI1QsSiJVlkg2QucZUPDcxiG4MbpyKepOAW7xsqOfcZWIPw7UKqHzauj6Q
BJPBGF/UwtDCXdQYWISnVhMNG28AtwllYTDsLNTQzW/0wb9terXbim6svwyuXO27lidSpUvHzOyG
Q5ANnKWqcOzznhp4aN1O/K/BCeQg+SK5SnfrJiVGfIUJcnyQYgyHUPdxEh7OX30hK5UDPirBa11L
JGHd8NUra6jMSzGTddCnkMBuqafIe1lpqoPSGuGFUMcACAUeL5WHKrsRZoMtebL31MmUe+R65E0x
BmbxQzF65Rvo6sBRw0bb82ouHgb4mD9ysTYeKNw0joHhNs5SAUUoAeS5zXvWs2upy65c3Wx2lZv/
aIxyvBUb09i3yeQ/Xzf6VsRM59kTgIC6rS4/eW5TPMheGuxbv/Fs7LP6bQN5+nvVyvzWXsuUTUU5
7CtewrwZOkphVqDctVJ9AYH2RfEHcVcZbrolSce8uPEnjYviJm2yu1HTSseK2UONMB68urhwrcCw
+9ACxM/9vjLawBmKwtw3KoB3pSqqxwB0cN1K7rZ3Y+XUDF9rwG3p0J1co3pwq28wDY6dX+zljGJX
b1ke2iGg05vQtLa62lsviZkX1wZ+kbYscN1rAoATZd6dJBkRaa39FVY5AkRxTYcFFZa2orDU8Typ
jOaosHW1qn7Vw9h0sqB9Sjwgxp4KzCxOLunbi5taDrDIqXPNzsSQA8nSCgwSsR5PgvBBhM289Qag
xGLdNZdqHQp8XLPnfdN+LX3ju9tHP408ch2oeS8AMpAtqGCajK7/3UukwJEqTBIEyzdeuRPoJ5Hc
ctQK9m8caBrg5kR8wqgNF4HK9ze5ENy6us4J24JMN2IQcInc8VQVX8FJDSejKt1DVsWdbVhGs8la
K3YA5h/z2qU4R0EtytVqUynJYHdqdysogm1F/Teprq60vHOdXoyerdZ8SAaeVkJOtSZt3A2WccDp
h1Hc4/71PaxFRNAhZjpKk72UvRAdvZY6jS7k4jb1rew4CuGd0tXPmHts+gYbDQoQT2JdBfZQlHAs
QhUtxpIXRQyk3+77Qt/q1A3FnKZDLQ6HGCPVTZm20SHQsOsWY1eAzxHTaEnoD2STbYXqoXIhjL96
La/RLiNfuXKLUZNU2YpAaSOJ02Sb+VrKLcvcjIZ6yOI2phJcfwtl7ICKxvzV195TGmcPopfeBnH5
UkaihjOS0O87DDsHiHR8nJJvbQHriBFgFaAXOMnQyV8w7iwdiubFfShlGW0GTnTdK7BXE8zuyhQR
fnTSjHdjSPU7cPTMhTYVBNWrEmB9FCthfiU1CN7bwRBxn+2hYXEF6CxbKYb+Bn5tdUVXcNh5nR5f
J1bJlmnJxGXW/I796jKQ/R8uPBy795VXcYjzXa5wNTT0XNrmiaXe6WlYUhxWh4o6G6Lp59sUCw0p
uvCWpiNGShtnjsUyfPzRjAkrEevFsMMRC8bCoK65Yy80pWT0YaDLG5NSzLxXlCKjrjcVUbhzBBD8
VItzf81xbQEN9SHIrG3NwzDsLfDr0JknNWYE098MbdbgJYtjwdjF0g3RRKFo1lFOAzGPpEbukdr7
Bi6HbMpRmq/1QRcau1wFQCtOihGffdKjUaedIEXQFV2VY9N9HGU6yVKLNHtTuvb5RbAwJKz4UIWD
wTARwqd/f9eV5KyC4GBQ7jIwIdWt6MI0vzeFu9IgX4sy+z6t1whSMRXVTITPEzdytLyyu7D4m8Go
E91Yn4RirVkYP8tUtC9GsB45FO1iy+3UwffzL2YMUwdg4tCZLXXWOI4oxadhTBCxhLIRwWSkxkMO
/aux/AkzaxdL4PFhoRBGGHbVJLAh3Fry2oQtNcEBGf3fWGZfP9DSSg80kdujB2cjhgj4iP1mkf3E
Kc3J4Hydn7qFjINY3J9w8+8DCkxIaSo7NbXvUEKJhy7i+RDTn5g1Xj+EmG3RTmzUNquYtkS4dPlA
Iudq0/LKzVZgxdMfOhdohvnweLx7w7SkpfEXsplOFrYHkZOvcetN0/5TP0cgbR+GNSXAd9uUuoUX
VC2ss1zZIh9oB/W1WV3m8WMGy9MqVxQ/33b9mcFpM2xJkgcRxXvkiybFdCBhG3lPgUu3jcTJdBBi
7kZ4Hp0B667hJcWIKXHS+3rf7IyTelgTb13MHX8WjTZDNYyeEQfyNNEj4zbUhLYX5glw4M8vnLUw
8myG3WYsdIG1Kde1reJICXla4wL476LMk4fo+2KWsDyNwbih9Nj19QNsxH8ZZZY7qgAVIHFkLIEq
ck2hUEaDPe/X6AFrUzbLHn7qZaB1GAwctq0lg5vxh21s+Zt/N2ezrNElFZJI/rSllccY6nFnfkdQ
4l9O2Sxv8G6TAsGczsGY8gzltoIau7kGSl+csUmFzOBoxwZkto1rmdJGMKBtFeH/Z5cNl0apUB9y
Ayrk+UlbzIN/Is3xzTJ+Lp4ekjBQAwLTFHOf1my/uC+iyDkfaTGpv4s025+e2naWBVTVwYJnI5rt
bRBFK7l28Zh6F0L+uDfTXm7cbMJX4gQE5/1UdLSFUa2FIptVvNG7NbXcle80R9+WQzVaNQojPNfQ
B/UN3gxIPbVrzmBrUzfbp4kyirnl8ZEMvz/QDbpLc71eWQiLqDpsFXiSogkJ6HY2eV0AxTWaKHzy
PkVGPN25R7Gzc8zHkp0l2Gtsq6Wpex9uluH6XsjwDwdB6hberlTMnSR0G8kM9udX3VIYJP3EN00Z
rFFmq473NKNS2a9ifILIjOttJX375yEmKT0Me8DcavMQo9CWoBUpCXTiKe32kbBXpJV78YKWJUVj
quvgrlWU0OdQ6MHvJGT7iokXV+7iy/KY7vydewm9F4l+zYl2a6fp4nIAUD5d+S1RVIzZ0Z7pahw1
YovUI6Z7Hhq8e6j6e/9ecXAPO63B5JcGSM2PB6aGe+okp/Vx6/auGSrDtHWR9dhVut1ca4fCcTdw
i7fG84Df36rA9sLS+BBytuCHil6hhPUrOsjyAU3EXWGm30wrXyFVLoUBjg0cT5JkES7AbGSq6TZp
UouOqlhHpbduQ0+Ha6Qczq/CpQ/GE91iT6F1Jprm9DveXf2ooeYSeJmRD9Ztp7uY5TqTKYq8q/ce
5Z2fK/EWxvUh3vy4LXl7CsXEbLih5qFQRTvgG+XUdu078o+stbFGRlFW/efgVbRrebtpUFGZ19nR
mKmuFyv6ONK7AwIouPsyxnkMacS/Gd6fOPOrrdBNpnAR+n0bOtFvFBF3k+Ofp12BmzyIB2Mjr2jl
Lk4oVgd46On0beY+Z0Jtyk2IZw6PX4BCY23nFYKP+to1aeHEf1PEQzAMXTcsBj+uE9fo0Ins4J+n
DZ135WvX3veWt2nKcSX1Tl9i9jj4EGi2v0IvkHOhnoju3Us8RvZgPQRt6HTNtq52QssDn/94/qst
TiFqf/87ttmhkqc5gsMqIbPo0CFHEtLhlqNqdz7KEhNGAzxNrsLWBknt2Ro0YtQWIMqMDn1c/c0E
oMchGdDKTXzvOesGyYvDwmeGCiqZ+FPxpbL6tkLGAvXRkhM58jetRBd6jVK3tDAMThgGhDIVLNWP
CwMhJwTcBZipVR9sxqq3rW7qQUeI0qzdBRdn0NC4bMjsY4WK0sdYkTy4uVEVU7KaxFsDGJfycdyP
jr5DsHLbr5Bul+PRjWMEIl9m/sVyWURACjFTbNim5Ajfq3NaHF25cmz1Q/qUfF9ZIgtXNs2gLYHC
HMJ5+nyAaieIjRhMk7mVds1oV05u2ohRqhsS5rbu7a5ygH2sVR7/n4H+iTs7bXiRhEFlMLGVu42P
6IAZhxhjSCT8vKvJou2/MPOb9vF8n6Pur6skY/KJMvuWXquOhl5U7PONtKPztg/udCz1JvPs/Nfq
AKf09DmaIeIaRK7UxWmvvD/mhBxaWIPKDghOjp1NsQ+/6zjCxYm9bl2w8KDABPdPsNkZJyaKAh6K
YNHQHKvq1S95jcmPYXBdCPmmatckHZc2+vt4s6lU/bCuozxlo3sAVv27tsu2lRmsZMmltWmyy+l8
UPxEvfTjFKrtYEWlSfoqAeL33bO3qnK3RHFGKPlPiNkyzJK0wS8a+f96lx8nO8LJqPO/s5JamrP3
oWbJOIn8ri0b7iFAI8vfQOFBYohudhIs2l3nd/XSckDJFg1oBbVXTOg+TlxoFG6oNHBhC9wpAzf/
KpfNKRHTHQLNk7TMlaEIx/Mhl7/Vn5DTv79b7jFd4FzKpN6JW6fI3KekMp/PR1g6pt8ParahdEwP
kevmQqUikk+3e/sfQufqxp1W1Xzjvo8z20sK0D0xzwdS8Kv8W78btr5TOMkePb/IqU8IVmI5A+Lb
Sffy/fkRLj0uWI1/JnG24HuVrmvm892QIQQhtA22zTXg7021yVP08lHRWpXEWFyVijTRi2FhQtn+
+N163agtN4fYI4bBQxaPR7ayY0bNl/NDW1yR78JMufnd8lC8wKcsyMdL0/rYy/m+8yYqeOgIXndh
FD/cZi15LA8M7fg31Xoehx8jRrmpKkrASZrFvyX9pqCZ72nfzo9q8S0Ddex/g8wv36k3JE0psafD
clN9q1go0V5+0G+039P1am1pLq7Md9Fm32o0s1QRfPLhANiCF5bjB5pd60hLGbmTDcNKFpFWplCb
fTQ0BCQrEHsMeB70E6By/Ct7XhbN6+QxhiT6xntYNcOY/uan3ceLSZo4fzxEZ2NUYt6gElR+x0vR
5zSzDLySPjSokBog00MApkguqy2kDKTw8ko4Fi7Ur7BKhkMoJOCV/uYLv/s9szlA9RKIDzcHLmTD
1rso9siBc4Ify+vwBHhircy5+InfhZtl7t5NLFNQp44sjK1jMDmtjhoug6I3WpukjwvRlitVWFEx
WfzQeOVSQJEl2tqz5G0KYFQEjUGmWm1HNaqJ3mAX1Nn/ZjLfxZl+x7ssYLhCrGc+cartsJ2cR9wN
GJ5ul97LB7D6ay4ga8OaZfIwbDDHnoalVa+1i+JaTbHdW8lsa0FmObu0aG8DdOSsrS8t9RhAOwLA
szJzi6fru4mbXVPqKAw1dOK5TNavwXgrWrvzX2ZxEFg5mBq2UBZyyR8/DLIqYCdk/n6aH0sSSUK2
LI3+cD7K0iiQ+kFSAMH/zz6JeaBiHdxr5C/5UQ0yZ4B9eT7CWyF7nj4slDLgkCPHoBqz/RNTdEe5
mxDgovfAjsfv0Z6KlmNcTEU6+Zgdsw2g585Gt9TG7Pqpv1p/aSxt4slMylLwgVflt0vnu2VuwoPM
1Fof0e41fomBdF9a6QZhy+8t2oSd3tyfH/SCyyBOhu/izXIUJqmBFHZ8PTc8JNeQMsJj/Ahvf+Pj
NqwNTrdBksjieWwb+//GOG3x3mIh3zq5NGHeNb+oe6KimUPHgKn6HoWXkH5qC/9hFx2nh/JwkKmm
rDldLUwyVUTKT1PNF+Gw2fkedGKaia1HG6CJthZo+b46pBUVMFHZwAc6P8UL+4MaHqZwiom3FrCf
j/vDNWpkK/ETgR0CMPqnFp287uf5EEuT+CHGtHverRpxHPqiy4hRb9oNz1NHNLfGdbEpjuMV+tLB
xrwuVkq+S/IyOh+Op9xUq4er+TGm7OcAQ/MUQNhR2SVb9yhhF0Mvylmtm09rcLYx30eal+lhzjdg
z4mEI8TuzT1oQw32JO7Sbbpfc5lfWhtgFBgPeDB0EGeXCDDPUjBI4NzGsgEF5HXWpTAolFMCWYUz
JQFF7vpiDQ2ydBtkjH/CzvYhgqz+EFCQwunHeDV22R5Qty0N9uQf5uEfdn7BTKfXbEYNEXm2CVcF
hWRezijktC5bOQcjpld3bSnbsTWJaf+sVun/C3l7Ki1g88P/YGww7Y53K7PDmAe4FTrSmt1tx020
lcN9beA3b9pbZYuk+M6LV2rMS7sBkTsU1VBWw6FpLiQF7iWILKVF2/fGHLYgJPC64rqg2sYdgM10
3KoHasH2+SldKgegcPD2Zqa4TZ/s40hDT84SIVQmG5H2UnfiDbLmiR0cJ+UgvOHOR1v6gOo0Rrot
skkR7mOwoXcBafoaaoGy+g0Bgb2f5i8pkE0Dhtf5UEtfkMOQcoA+GVGZs0vKgJqjr2RD57hG+lyM
2l5JcZ89H2P6ufP1iL4TMnEsSYtv9nE4ZcKlsVGh+sfQnQUh2ytu8tQHSeC4YnvrZRVozPI7Ricr
07j0TMFA50/gWeKMMviOeoAXi2YcOWBN+U7cxrvMiSBE2IkW2IqxqR3R9v7m8UzRFCmeCc1EJ3r2
BVX4F2ZRk7JNt71uEu2E+wRaHYq3cnFaqpbiAjMpumJ5jo/7LFDUVF6SqVA+poszym4HCVukYtds
oIpvrWNjXfyFPRpLcrJXZ/vRxJpXoqH4DmPcMzZg09ElDSh1L1m9tPe7uF25fb496uZLZ2rf6ibV
2c+GKvlYeIg+k8rkN7vXHDJq76sgFSKEXJt2hL9f9zs3Hstj7vYQFcsS/Yq0/ZKFVnIEIn8tQJ+w
Zbc2N5mI4EMmpAb68b26HYB17zJJSGHPmKto0+lePPvhvP2R8eGMMZFLnWXGrKrlIhCqzhlzQTYm
kZj2WcAB7DXyuhHAOHp8IyZfV3E1QhM7v98+72l0syDlUb0UkRCZ91FRAauLqghHJ262hX9btL/O
//231ftxcHwRXuGqZComQWaLDtGTdggqi9roBmlWRztAFzdeBhSnIbpdBU/9IfjqnVo6SpOwcGmr
F8EDB7yHk0uEfKt4iWumtG6XOeWRTz+LfjdwZZYKdisf80wct5Fi+pCbp/6x/yXZ9ocfXCu+IdSw
RXFmLbt8/sTMgqzyouDwk/W5CFGSNUGsDFCM+51CAcQ7he7Gwroe+pTlGHv/wj+p9/Fee0RtXtHW
ok9Xhk+DfRd9+vd3R28bNS68VqJ3zrBNv0gvyAtvxJ2y7XXnb/LZx7FOU/8uWh1qblC7RHPT5yD5
4cm/+/Lp/KqSPp96H2PMsnVhIvVpxbxK1H1yrWyy/RDaWDwWb6MaLvy9/hTisrrmebq0W95/xtlO
TRIY2whywRRv8APsDCc1/zGoi4EBrqFqZZKoP106jUgBoIty/KBdyxpUlC9eeYjaV0+ZbDM256dx
+rkf1wXZGQSKyv5HbHOencV+0FzFJWN2kWKrjYiEwMvEfDofZdpKn6LQ4Fe5g+F1NT/SkzFzC7Pl
Hp0ESXZd1hNRK+3LZ6XBPCQzfQNZlKCzi9oYfoQNTPfz4RcH+S78bKmo6FmUZsogkwD1Jmx4+uC1
7e7+XZDZwug7AfIPnDv0FIvrEOYyXPhXS4gf/iIMTqMK1z2Vq9jsBpapfR51aC04Q4ZSl9kGiOBE
nTccemiEa5XbpYnjWOLByvFN+3+WItta8qPKYkwoeojh3s8upLUryUqIueJ7gT+BNUlhOBjRwCYt
BIGCEbTIwNL+oidOtv+/0cyfApJWjXKSMRoyMFTD3XhQrosfxl1zOakeA21dy/mfU5T5IeAs6SZ5
aXl1QEDJuknTq7x9MpPdoO7Pr4jlKKAlJJrDKDjMPlLUQhYPdA5MzYB4qR4hD26FyZqmvz8faOE1
jFkh6q7A1egRzzvRvISHbpwKC5J7cvVqEyqJXTffRfF+RKb/fKw3HO48ZbwPNo363RFiFdheoPLR
O8Fzf4O/yHDvffuPKbIAmGxDsg+c9Dm+Hrf6TuTluIbh/pzn+XbvBjvbZ3KJl7umMFjF3RnVZboG
61o4v/BWR1pWNaDKiNK8t5o0KlawLg9T7Sb4Nok66rclnkhOcalfTtXF7qCPdnehrinlL2w4ADUi
jge8xCmozc7mSu96GUeX3tETlr2H50Bm2S2+ZOc/4MKq/BBmlnN7CeM51yDMxD1GAsdEU8jsAgxK
1mq1SwMCI8RLEbQQRLrZgDzDjbCA5t1idEbwWxU6tPTUqPSPnpZZKw+ohVVhcnzJKoem/JnoFnoN
pioFXpqmL+sPgxEVT4o/Ktvzc7cUhQs5yFDK6LzXZtUDDGPiPDM9TEEVLLIiL6GWp7Qr59XSWxCx
ITTZ35Y55/LHHRbVcez1ios3A/LGU50wvnG/1AeS/T7epkA2N/94VDwAJQBkU/Gc8vnHeHmg9Vix
IZtBczo48rACY63A4D4fZang8yHMLHG4vVuFoNhwlD4iku4MzQYfNwd1HlQ6jpPDuPTFUlaCLix2
3g/c7N8+F9Xdj0Orw1htgMqgTih4B7Vp4L2y6H3Kn/k/R4N+iDQtnfdp0Uo6w6+o9WQiYmWuoe10
BSuyPlk7LD8/GHAvpoND8wGE0yfYadP0lWlVVLBkQNMXcQjQWw/z72ijZ9ucY8gxav2uMlBcDLMK
819Ue57KMhX2viIYa7ydpbWKUTsWEpxyvCPne5y6SSgh6UCJK9Ej3xndrP7S9B0ipqKgXkOyN66F
KEgvBEmur2LR8ieBFmQIcx/W+2DFNw1k37U67cKtlhIYFSOTAjGKIrODF8qrMHgpprf/IddObqAq
di1ryPSF/EYYns4oaU8ywLN9qlaSFaolY4+kfZ4fOvP3gHjp+V2zFmN6vL5bVvroimkUE6MdcPQL
E8Q3giY3qHqY5kqopYOPToFhoN8+FYXm9YZqGExExIxp2voNvl636hZnO6dWdy+wfhzMuo/Q3ddM
q5dG+D7qLC0UWKaPdWu22D4K7aZX5B6ocafasYd9/PnJXFoX70PNPpiUNGEtVIRSrH3SfRXjhxEx
V4oNVNjNbWt+iZPn8xEX98f7kLPvp3jqoPgGIQvrFi0gu8tcilv3Q3crh6gBomua+dsCYF05NHZa
I/GLg+bKb1jKGNB+TcsyOSA/GcALyKcqgqxh/btTf08QuB/tKb2mYHpInb+4ndEm/BNr9jUFK87G
FukLxxvxKQyfRev7ymimRDq7fxJhwr1RFePlM0vpZj0oPaW41omxL9RCRN0i4ZrDH8fSynT8pNzq
orsTAtmxGgEHpeo6Q+4KzeMTDtgrC2pp7XJkTW1oHT7FPNGgpRQLGHt2jiDU1XfFCh/VQeu/tTk6
MeeHvTRqSpAqys/YRejKbNQ9cpOJ3mLtXssR1GCku7h7nA+x1N2yWB7cAACIkNVmt5uqjEbJqukh
tG+FsHCnXSPBN0GTMQs9lGulr8UhvQs3Ldt3qa3LPBDtJeEGXspViTSTIm/PD2ktxGzWlJyjYMhQ
Rq5biHcBx3/5cD7C4qS9XTkh1bw5sX0cBXZzUuxrgLjHxjb3+Y47zbUFqHqHHtNevxf+YsXpPPJo
xLMQOHE/hqti3R+RIe1Qp9U11GD80B48+VrM9JVAS1NHJxDKIMuas22WKxvDjK3Q5D5TW09S/a1v
V/p/S38fHAfdW81CVGvuddAKOKpWPtcYaYycSkJ3sNqf/zRTqpknCuwG6daCtafPMZsqVEUtQUUw
zlGb77542QlHMM122Ob/fN9Y9PcmNw2EB4BIzBbyYCrlaEkFfbFLcy9uAT31+8CJn6eeohSuGim9
3Ss+Dox44L0pYXDDgUr4cQ00FqBzOsPcubCm6+7ro/Uw4KyWEVR/UCb4qvIMvv5GeDw/oQs3eK6d
9IcNlYOEcc5nNKyQ4vZpSCAc1cQbcz8ZD/LqtxwUZLrNRMgTNmt13c859mPQ2WgTY6jCPCRoL15n
2c51T+J4/y8HNssTVoyQZi0FEwawyS7Kn5Ltbc1NuRUMusOM663vsJKbFjLHx4FNO+Rd/tOCfOgB
NAItRSccWA0i7lvUPCWsBTmbL9ZorgtXkY/l69lENomPnGtB+brdeYcJw4MuVf57dBQnwU/Vbuxm
Dev4eY9PEfXpSolSCyfKxxEaepcj4ouXrJVph9hDO10t7s5/uqUQBq+MCZikfrZPiiQO92Ti/o3W
TYiMeHc8//cX1/zEfUcNCDKjPs9Tmk8zXA8i1ry3BYrEazzcpOOmdfotkr8yqJ0JanY+6NKSn7g6
tIUmDvRcgSiPJtvdjOUI1O5k+f7LMAi7Il5dEdMXnycSQ8cPA5YVBZo56Kmqc+t/SPuy5bh1ZNsv
YgQJcHwlWaxJs2TJ9gvD8sAZnMDx68+CfM92FYpRvPbp7tgvvUNZABOJRObKtZwhgQeqBx0MyH5+
z3e5WwAM0TFX+RfwBQoAWNAH7EMHUfW5P/DCUMbQwBALA0tHHIEdH84+fKmdJyhvx8gC+vbJGj2F
ZX9dHTo3LGXhuQYK5TqB63P1u0lfJ32FfmTRC08WJj04wdrbpAkSDU8BGXixH42V4sICAuJ0AZDP
Od85EHGnji0WkFLPwYfJ90YAcXEBVu5BWr+3DnidPazB0RfQMjBrYbYVQlFAkcn1rjGBph1vI8D+
phnCzzlKUYPuhRXZhKYDkWq6i2b6CSyHYGugGGhL5i/XT8Ly8QPcE2U9wAAx/3y+8FKxtIJDNQF1
IkO7ZyHJ3pQExKpgLoMIRFyHoIoYMXM1hPNdrhT8nhsdpCzbBvTCwwSMIgNHBjgllWwFUb34yU9+
mHRllGkuRs2wNYT9bONdjdrm9aUvBoETA1LwrGdQQBo2pEEMJ3TTsLs3HZCvEuVfjoaNIGYLlAPq
tOcbrNZ0bEFZD061EIID+nbIVs7GZRrmAMCAFgg0AxFI5aqCNrIa15yNvizrHmctAiU8uwtHECJT
pq4EziWH1TQV9TEB1yDAeZ2vpuYgrwUr6vQBoxGqvSbop/cA2++abbLWvRRbI4XPM2Ni5ScXuJlP
A0hb0Uzv7GemvZvVS6dSbzYfIOCzsrDLyoWD1wXgJzgD6JfKkIiU2ejaO/C2EXf3/45Gqbt/OfCn
dmRBVXMs60mLcNwEjdL4khymwc2hUoJJUXXXVisp0IKLAyeOC86EzjIAKNIZUsFXMRGMQHhUse+M
gj7SpPStuFhlFBGJqfylkDADi0cBgoWjn3+pkjVaZ4mxK1FRJ54AeURba0t80FWsIG4X4oIGqSko
uEEgxQY69dxUFaY2t2asSeu2lX6vrCkQL/x9zHGJaisoeQBGlfaMj4RPhNkY/Q+VEd8GZI2xrsYr
F87Cl0ErysIBEnjCC5iknsxKq7QakEHs3om+WORQ1yvPs6WFIOwAPO8gy0Hv8nyj7DgCx1Nooo+X
fuI6ANAraI0F6DPqRGIoHgzMJkGd9txAUTtV35bG6IX0wEx9ZwDI0JPCJfYjtV5rxfL08X0s1tp4
IpeQfO3MrBS3QX1ac9BnAgcQ9ZZnDml+rJKmEFIpGEZGU8zXzTyE6lXYr+zoQpBA21LDcm2B5biI
tPqE0m6GBCrfCywt300fRYi1ILHw4XBNAOKACQwooMp0gsxkrVpyxCK1Pk7pnQHhres335IBA4fU
gZaobegy5i5PHAYyFCDr1OyQaDYGTtci99LbC+x0f0xIobuZE4fWArwHLVm/2dNdth2fWn/e5Jso
WAOrX3wXvEuQzuMNhNMERg0pJERFGo/ZTEDy2M/FV2Noc9uroiYi7lg2ZNiqPSWfnYEm7x2bgNpN
u0H/y1teJ0D34SlmACGMbyajibS2gpxNGvde1aS3NI2h+LNWBpFDhmTCkVJU1kPLB4pNkF6PIE9k
ZyzAuPAns6Cf/847YAfFFu0DVeGgWy7tZtvqEH4znM4jcXqo518kTFaupYtxG8mEPMqQhJo+6xDu
Q6cy2UHo8+v4nP4wkW3bPtrmjRt+blx+G0Zu9YiJxZWrXvZ+2bh0V/Ec+u+AJ3TepH6FLIpprySu
cj72++8j14NLApQud5f7omF23CqdNxh0bxZgmneM99FOvtOUfPmXT/XHlAiVJwkSeMpHEqthh8m5
YauAVYtAW+G6iYuT/LEcVAA0x0Dn+mIerGhbdXAghoCMRUeiv0kOKCf6oI4zPmYyzBXfWNy9E3NS
dFejiA1qiSUpxIssZWtBd4VCimhmwfWFydfIx7ocYuIGxsACSFDO926M+rGeLKvzejLnuyRiP2jo
vIypCorxEMpZBtja66ZI/j5QoL0AfUhQfKERINeXqVEVpapondekhVcVCdQMVix8jEyfXpBYGa4p
/ANcJBjvotIWjhnT+tk0IR+Y19NDkdaY81WFCNEIMQ+8QxytgdaSVoQh0CITyDpNlOcUryB0yg/F
CD2STURZ52VszI4ENKPYo5b0QWyyIcc0jq02AZp8RMGsY+eAZT5O2x2mbZN9l2gdZCPYyB/sIeO3
BSQwdvNgOS43ptZv9KqHlI2leQWHhovtKFDuDBsoxcUNWM7aRt0Uqllgdr+OfpZTbkPzRBsCc7C0
x9Y0t402CLGPGBTpaEWNm7m0pmejKicoKkX1dBNCFP2dpIoSNOkIkRGWZGud74UgjIc6KrRIevBO
+HgfnZy4dpgrktQW9DiGo1LuY+g4rpXVl04cThqGIsCaA8eUW1FItbhRKSEHYvljjA2aKC40HDB6
CEEPtk4kIyfv8BfwCgBzi3TOwgibWPPJmvoSUwWo8nEQx6i+NQzgELO+9DFxaQ89nBmKKy0z60Bt
rC0oOD4xlq/kVQsR+ewHSMkCriCw/qr4ARYRci1uVq+RrH5Qr0lnAmcBJDKion/Z1ukdyOyOJecg
f9bKHc2h4peHDofkRRuCpRQgmaG9q6iXOA+tFXyuCKMuqaYC8jxjtW2soc38rrTSjT40ULtj+ggJ
JYgGekaWNm+gviqguRo7ENSZcJ+NNPbrdlA3pqUo+HfaGvMz46w/q1n8swQd/F4h5KlX6fQjVVnj
dUZeb7uZOA+W3qdP8aCAp9jIFPrKmh6yUhBjB1fYHEa7IorGndppWevqA5tuOzzHUiix0TJz57yJ
uN8Oet6uBOXLWOkI7D7Q+/jfZXbTQhA5NSKAJEgJqn0dP9BxlebOzFUIRO2oGvnXY/OlQ5zZk1Od
AjQN3ByALzFb+9jkEzK2bGVJl/cMsni0doBpAwL8AjsHfnvdqnSMPGFgDaLcWfkpaaK3vo98MN11
K+u5eCpBGIqoBqrA6MaZmASSLptBsdWaQWUeLwfUFQ+iCqwGeqAe1zSs5VRYGNIctJbRwUY+/NGj
ODnLpJ+rONSQh6qH8IDsfisoXsixW7lj1syID3hiJotmqEAKM7+ZZDKYiXdkt1pAvwy3DqbcMREg
WAAxfSfZ4UmacUphpw/6eGMEycHxyD15KfaCy2V64x74XFai0UUfR+zhqVEpHtYj1K0MFUZ54Nwb
QR5kt9HWuDUgIKDuup36l6UAYQ7RF4pvlmjWyiNwGbg6+qgukRGEs59DN7BUPinIfa8fqQV/P7VC
pddDpaj2NLWw4tjfmPp9ZHfd9Ezqt+tWFg7umRXJz41hJjqH1pPXJyE4Y+afWsdX8rYF10PepCG5
BuYQGY517npRDe2PyBp+Y8+0Hd9BNRBIgDXs2UWlE59FFYAQMVsKWh8ZelL0jpJOOoT7dBCdQ3Jk
W9M747a9EUBKYj5e37cLaJiwJmQkNIRYekkiVyMSDTUpRMsZA1+71osBrQHv/hbKn9sRM8IGdI+O
7BNdA4lcELvLlkXsPznKoHqbQrCKoLlejt/KssoCtKaPddyWPiuSlwTM765eTGC1YM1DM6CRiXma
b9CuJe8gFbMPZQ/mAOCPEyjfQN8r7DuQpXfQCkqq+nPdqumh1axvTjEjmoca34xzPn2jBNoP/+Th
SGXE9gnI5PlCHGueo76E77EZwI3ka6o8Q6K1AJb8+rda9vE/dqRspdGULAobSDahspq5KHK8zoXz
47qNpbiHgTkHQw24eNE/PF8LNaJuNo2289SidCAlbINAcLAhuOo6elT5f20MIAdUIQ20ERCIJGMQ
5+IsrkmPruFtEX7VQbsUPl03cdFmgpch9xLT76BkBEuzVCvEcGeetjlsiJy2ehBUCR9ESL5duoIs
LgpWJ9EX9vDMpPiOJ47NraiAYuqHydEv78yDDpOo/iSYOcx3k28flT1d+W4LURbkKMjc8V+Kfozk
gynjVOWO03vTqEH7lFPrgKs/8jrS0MpLrEj/trKxIqKeJ7aAAKBUjWsfVWTAcM5XmTNrnOcYVaEG
6SO0nHofIn+HjDeerWC8eZiheWEg3bTemAoS1oimzyu/gCz9AgM9KMzFYI5ODpQg7xqmGhKRKOaE
kzv+SIN+h/wjGLfVDC7n1et5xZ7MGFbkDeaTe9gzHzFU+4GghfLVTYSEYJ3PYMGJkLWJT4rlAREp
be9IZlQFxgK3QOZCJI05DxRt9Os7KBzx4hPivQ5WaDGNLKN+aNuylsdg/UsZZOQg2gzdLzK8/N+M
iF09OQ2lYuuxXmAheKRYM8eAReFft7CwVegFgEfHBNoMqxEX94kFaOkpSsyB0mJF6qujy5PMN9bE
XBZuf1CaCTZ5wVeAzta5kdkp6hHPLrxEtPTQ51D2NffZdFdMT3H1VJSR16f/UAFDb/A/m2D4OreZ
KhzMtgNsthv6QUriQIvLhZAYhoinHeTi/n4fT81JOdQYURJb4NQEOfSxQB5ojffJKh3WQpHhfFGS
P5iirJPMsJLeKM9iCCv0tbshyB4gJRes5vELZxZJFDS/QLwAgK0c/ku7pFYD7UZvyn2WeyaAbfPO
rlzd3PUbQai0FiUWAjEMAjeMegbohuSwaMVmCGwz0JXR8HUu78sa5RP11hnX3gpLC0PeBtFSzNGD
LkuKD7YzW2M2AWPL6n2+J5sMsDa7uXe+ikE2ZY8n7HXnWFrXqT0p+ShsnUNcGfYwa7IfoUPf8exr
25keQLgra1sISxoYygnB4JLoIkpXdj+G0aCYwPY6GiSu4x9N/Pn6WpaqCqhdI1tD1wREDJKjV0Zn
QjAV32jQcSvrj2r6EKtfMhQVEv0bT1b6xkvhCXEcxPy4qgR/mnSKhxxc8xwZdjW8Zfoxh/Se5qx1
1paMCFSZCh0KYOYM6XFScRQIMe+HPQMoBmF9UyLNbUn5D14AoQsTo9AYVLogdm+5kXZOY/feHFsJ
iqugjg/sWi92EJSftlNHy7Xn41ICh9k/9LYgSmFD6EzaPtI4maNQZKQCuJDlfvMc+5AmDjBW7s63
HR7iqzwVZOFwIcyj3Yq9hEUZYDypjVM0M2xyYCdB2xKDevcLkLhelXl5oGxqnwTWt2bbuOTZdjWP
55v1X7Fw45z9CClQFubAekPDjxClDhb8nnVaZyZdrDoYIttH0R6BRG5i6uNsRS2+K0od08YJ0kDx
5rsu6AU/1BH6s2/XD9/C6QZ85z9zMhClqKDs51CYoyF0pL/x9v7631843Pj7YEMEiBrFZTkbmOhU
hqyOO68DrvuxsFEqZRAv98yMZZuKJ8rRcvKnoatBF3DdsrZoGvk3QREMuDZ5bMzgGVD8DDV687b7
5Xyeb1rQ/WBiG8qev8nSyNO0q+6QMK5edAvhGbfKH9Pip53kQGFs9ZNSwXROY5epgULAK2Fuku7h
+hoXvx5ybgcpqQ5Wfek0Dg2WOHMFMGZt+lJ15YC3BRBf142IYCXlpeg/gAkSc46YH5Dz0qHUE3sS
n1AxuZuwX5a5rdon2/xu9/+QO56Zkg7ZiJGLsrdhCuSaX/VCC7I2vWvYtOKUi9sGKC54P+AdF136
kSgVmRoHwcoMWF67rbpWhFgqG2El/5mQS9c2uPEgdg0TcT+6SUwQGtOtPmZu3HY3dbaFVmTnQvb+
a4geAvCA/vVvtrJCudBc1lYJ4TKYL9Jbu/wU52sMtAs3HK41zJyL8f1LgYrKJCOtTFFlSZ8U54sC
XpayXxNBWjaCOX0ByANFsvj/T44RzcpsNkJhxHhSUjB5m0Exfb++U4s3GjDg6PwC86eh9XVuZEhp
04K6BM1zwxXM9SnuM+fb9EWUsgsfE8z+qjbFYng4MSmFB511tTGYMAnFYlPd6ihJiDkIdBHNBOw9
xI83OSDvmb9GHrl0iZ2uVXo2aWgMoaIKw+IS+100NYNq+y95Pijz/3dPQd56vqdhXmcoRjSoMv+/
iRl1LyZbCfSBwL65kgV9FKbkAAVcvWh2a0gQZGhtaUwFT3IRoCKH7ZnN+NauIOnNkzoc3Kxvi3tj
dLQDmo+g2Ikb1bWNPP9cVa31lES1eSjDvPOBouF7y1C0u6lnEGHIaHVTlHb7xEGwHaD9CZhKq7O9
0jbgpigqZ19HUElLW/VXadTQQ6+UTr/LQO+jxah4xHgHfdWiJDoU3UCCGcyrrm0DRRhOxDlO8+T8
UMoObbQos/adRpFQZOwf4hxiHDiUkKpdVpO1oaANHj/43GmCDuaeZ+8rh0cE5IutP7EgebLiNGaF
kjUKlFYXfUksZu5Ib/LXmGThr3QKe0iHK6E3tRilLqxw3o8za15LjVlvBq/W0u6l/tppCZNKP8fu
SKE4Cmp9+hx+ddrhx9DyFKCDHDRqdh4MRde7NOSg750bf0IispJzLASsM/vS+WowPTo7kOr2dG03
KT+5/mivCUUuxQ6kUoIQGV16DMucHy1QyaVdOXVI2Ibap064j2oRHPmuZdb2+tddNAVORvAWQlMY
geHcFEbxh8km6BXFI9lareWnJoPIvBIIas3rppbuK1u3RHoPUuCLoj1IsTS9A2jEa1MVZHBdVbvF
yFeefgtG0DEiFl6xGL0Fwdj5eiLIXtAMLgAhA2hT8T1fI1haNoBMU7CK4JEkuZ/WhzMtsh4j9rG1
q7rxpuv5yjjnwjehSKgF1+kHbFPysIqDECWuwFmSkXgI0pTwIMHgBurn0H1QaLSmfip+snTAQcOC
2jK8DW1JmdBeySrK8xpLihTMX2kgR3wm8S4fv+bFWzc9XfeCpWoURXP8410Ozg0iVn9y4ZN5mGbC
SrgBZsDAPerHvvPUBu2eQX9wrUe+9LUEyzDFQJGYYZDcYTTtui51TEQlJZh5MBnLSLCynqWvBfgu
eMogUAYIlmSiSCaMxcwwkd7QF3ZjHsab+lB7cWCongkeggRkD5WXflrrJS9u5KlhsfaTjay1kMZx
0/SechRFtvaWIXWHBLX/IWS3j97/jwuVQkWsOPFsaFioGGmfMpeTzTTsS9Cq6j53TRdc2Bt1+Glk
d+u1+aVcG7Qo+IxonKIUIj+Zi3lSWEE4mg1be0s2844dfwMDlFWe2uWNBYYDJGqgiwYU4XxjNTxR
tFDYivf2lvqoXt6YGMn9zYq7mkctdHUASUHj2cLIO9Uccm6tC6c4rtpEsNU2ewGMRd0KRNheugNX
ZrOWR+GPyUf91JjkrGFlau1QwBhJwLf/NVnV6lvcvFMLklc6Y9InZg0L+lYMUqcBuK91KHk5B6Eb
Wa8hfFftSV5ZjuZUTWUMbkeP7QXBU7hnx1zolAWKv8ZntnD3n30rKXaFKJ6WlgFeQiFtm9J7jb5Z
cbYWUcRHkD4S0AjAZasGunzAP5x7RJnOLbjRxTQHYJp+oVb21ugT3fKLio4vfEh6H/WQkrlzxLp9
B9j/z8pm4asKstDvGURJoflMS7ZyK13MTaKvi5wE3MUg7MLZMKWfZYc064oUaiuC4VYDsbkFSNgn
+6H2BZdWErQ1eNvXOiRL3/fMqnQYnZZMai6sCgJbHSTjMXONDYiWN2UQ16vjwguvJ8HqgkIV5vgA
lpQOSGUahWUAh+dNiOPtlh/pdrpZHw5buHLPkkhpL+d5ROUoRhJrjd0BCsDMR69tN9UWoJfJS2uj
w9DqKy+FhYsKtQroW4BXAVsq9y8yNYlZ2ugQDSzIHdX5TV5pj4pqfFHyVXaDhaAmsgkwRgC6Iyok
5y48pCh9NgQNQtAf3TjHGPIFwAP47UOxrmm8cFzObEmHMq1a8H1T2BKz+D0aMm+xr6BcrQdFoFv3
QtR15SZcWh00m5FWCB13MKKdr65NisHpRgAKAfh/qSCpDdkEt3xhh/WLbyGBQZPhjynJ/ZOeJqqt
wFTWaltnIkdQo60c7EUT8HVQewCuCOj/+WoAoSE6mtBgXbGb9MaiBfPIyNt/2rQTM+JnnKQrqJTl
HeQeUL7U2rtm1MArDKJmph6ijvuWmR9ZkQf20PoTyTCazR6vf7S1VUoeaTKliyyxyjj75MT31Fop
0y5cDegy/tlFyQvbyizVqcfyaAZOrHibAC0fxWtIlzUrkucVdaaPIH8EM14+H9S4fU0qy4+GYcUl
FuYK8BxEC010J0zUeKQnSIMpO0tJgRRjRt8obuQYlZ9mpXKwHM4A9oiiX3OldU9Rj5myMNfAmVto
oZtnUftWWlnntqPxEI3V5EV4ywbWDGGIuc/sHYgas30Ces5DSJVpo4Wc+ECZj0D56zbgXG1810Rh
5TcGjb1kqCMvAmXuPomcY2+NhtcwI6s81HbNH2WoWjehWmAUsRqztPW4ZoJjSQFV5sbuwuJgtlW5
U/MRk+uglisDWyGJ5ur6QP1BH+zbPDOjz/pQFDZ4f9ThPnIy9cC7GctKHWPt+btUhBQIf5wy0T1G
M/T8AAxtpNFBQZM1hpJL5VV76meP5gPp3Lrx6xjUKGDAWKV4/QhGUjZxZlZymTpxCgP6FYM3di4I
9qEo4wNy6Js+VtgjbtmNn98Jfbp1AjPxpy9NY+gVXVjorsh9WBscN7xKwRpkF/Ej5mBvTGs4hg49
doa5i2N15YgvXXAgExfAA4B2Qft5vsFtC0E4LUXDvJzSyusm89CP80sLabhWLV6uh5PFbcUsrKB0
wpsZZZpzY5iGUTO7x0kU0vbxw+y3UCRxnc10b2tuv4GiITiyXXMTvcYrh3NpmaeWpStBb5kOJi5Q
FlmT/dNmTpCBfLnqon1vOCuP9aVwc2pKCgPVpBZxiVV6ieHsrX445Gq2QaNhe30zl/zkxIwtlZJp
VCYhUvjBa5R+k6S3bf25508Qd3aVfyjfoO2KwhrEqRwkQdJrS1WnUm1bMB5nk19D42uOE+/6YhYy
yDML0nWa83ygRKhfkbLxzfRHUb2Mw37UXmJ+rNm9sQpEWMglzwxKF+s0EDAdExhM5gg43v6eIp2s
53hbkmZjMLJBLHavr3HJBdETAjYLFTBQBEsnTYeiRBF2CkJZV22G8gFl+0c6TOiBaivOvvTqAObR
RKIFqjYQE0neTuYS+IchRPaP/F+B4rajeRBXCqHSJliyqkfImGe2u/YsX0oXxOsL4Rr/Aa/C+fGm
kLGkZgyzqAW8NL0BNnXDnPfXt3HpeKHiBvycA1AnFnduJI1irTfNHpT9zVR6VYuiMreZuY/BHbG5
bmppPRhbFkS3orIhT/ryvm2K3AEqS5+dHXUmt3GGlfC7tBpwkwCorwkZKpn6WAC0MqWmwM5lveEW
QGy5eVsFnfn3c5WYyju5SMUPOckkU3vOeggj4ttMz4WRuiZfyeUW3PvsREkGMjCm2+mEEzUYn2nT
uLGhusqwc6zX6x9lLVSI33GykDB02qlqYIfPECjJHvqidWtM8GQ7i+zM+KlO1w7uokVLUG8J4ALG
Yc8tgkg0iWcbdJeCzVfMDNGtCWY9Y8WxF7xNwL//MyMd2rFrx7LvYcaalHdVOSSK+n5965bqAmcm
xEpP9m6YIemWgpkZD3X117ifd72LvHtyVYjp/FsZ4tScDJzPDVI3uQNzZOt8B1UfJqNN12qgVgfX
WC9BLpwlDOVDpgiXFMrK8nFNBk4aR4VgBKbmfxW52+yzXe31u9pXXptfkKj8so6jXPpoeGpiZlKE
2Yvzq3dmBNI2yj0bkLnqi8bXbsbFb3ZqQfJ3nesjVKl0Dn5P9fuAh62Xo2frWuX8ZYDgYF2Ym5Rm
nqZomkub5DgkzW422MoQ1urPkA5BWE5UwZ2Ieu6WAceJWnK1USu39fsN2yh7p/uH03C6bOk0RHjY
JoAScS8yXjJzcuNkbWfXPp10GPRGcbq4wMaWOZjgiqfQXlnCEmQN/Oj/OYeMIcMA5TgD78uR7jr3
4Vb36C69TzAo19yF7+tElWvfSB6+tsIJgLMIK1IFN6a+ie+TLariBmYp+f8HmGvpvJ0uT0oLRyMz
rUaYG5pAyW9r6xtuuJWkaamHcbaHUmaoVNVQAFSPNR2inbWLNmhUb4cb/bj+8lp0CNC0ireXmHqV
HAIP53yYLKwHV8iDWlnKC0tJtHJ9LRoRWnYYPLbQwJCuSa3QraksAUBi0ffCat2oeV4J8mJHpAck
GsUOEnU0RwDulvJMGtZpqhWwIJI/QUHWv/Mjd3F94dIyrdXq7/KK/tiT3KBjaRmmOewB662/Ur2w
Nn1q6CusIUsTgGfLkhyB5RTYYbFxIFfADGCMqnbqBL3maXQPxXjfDLKAsP2g74u3lR0VK7jYUQgH
GgBLiikXyXQ9oXISaxoHXOTAUIEQ2NOSebMFvGQZRBjq865bXNxSDDwKZCGYhuREGnlan+kxGCo0
Zhg7wh0ostVmt71uZfH8/rEiQ/HGxhirPIeVnGQY4c9dg/G7UC/+Hl0ghuL/dzEy5I7QqFDMGmZY
ecujbK/Y0dp7R7x1Lz4QgNACt6ihViRdTupggT+mxC3cBylEA8I9iIjd6k7/e3469HMEuO8/S9K1
ZFPM3vMUlkQ/Z7hjAd8JfnK85nZrJYtlJ/hjSgpHRaqbUGEh3FMK9mBMdgUSceAkr/vAcnz9syB5
kpI71cDNHAsy3N4vn4pNv+Og28ufciALVmwtfybRnTOA6gK04Dz9RCwHjUaNANvFb2N7VMe7uD6Y
dAqM7lM9jtsuLf3YWDu9y/v4x6qUQE2gZhg1YfW37AuZtqm+U7xmM4Jsi4CrOtvU6Bz/wxHGwCEC
vJBUvUBPxmB6cXINCOTKymPP7njkFd3oX99R4dey358akbxxKlCc1yZhZH61zHetOoAJ9diwp6Ze
Y9cSu3RhClgn8ArqwIPKD9WEJCyFHiDSUJMftZLcFRzamHlH3DZbnaZYikzgZ/jPmPTJ1AxKEpEC
wpNJmcNdhENw0CrGoS3cZ2uxQwTvy4VhkBgwAg3T3NJ1iZH/mWUjbA2H3qfB70GvBIKj84ZvI19b
eSYvL+2POem2dMyYO3kNc8aAMjJG1vsbDgTldb9YcnkKmL24O8B+LdeQm0YxkzDExyqy5z4NxvLn
9b8vQs/Fnp38fWH/9B1ZjhEphDM4znfeDeCawDRZkGtZ92rn9C3tNe0w9pBUbFHIXvH5xbWZcEPU
gDB1ZUs+b6izyQyA+73W6H5pdHzQ7dJa2b/FTBr6WqKGhTGii0pW3puokfAJDnho9s3975jY7b/F
buOtMiksusQfY/I9nM5m6ajCmLhTTI8F4DMadFAaiSlhtkkq6JA/rqShi8f5xKbk9XquZ1ZdYxen
imcuq/Kfrcq/ak54rEi6FvcXjxhgcqBs1DEsrEo+n7F4rtQGC8xeISR810LbFqhXECJ4KhR1I391
R8Wvl/0TYEYwDkKeErhn8YNO/LPoYlCHolvvKZ1hHBrM3d71Ns+93FAgkJE2ylFtq8ciTMKXhDdo
r5eOfltPUBdfuV6XthkxBbhEwaJ2oZZRZkQBdTZOe1Z9d1jvkmGnNrsG6sXXD+SSC+mAaQv6JgPg
FykBUlCzL9QEOZbdoo3YMHdCw8/Jrc0/mDEAUBBMyhgVlLxGi9KxLQYkCxM52BBoDrk/O05w3cji
ngFXC4I2IfQuJ7+ho4WhJd7lrL7tlO/9hE7k6LgUPMfXDS21o3CTATWEJAsoXrmwRx1kptYcdZ7G
txhyaCP3Y/D2iFcsvZvvkhv1e2N/yBMk/hoeQoQp2UVx/iDnC25O7YLwIYl7E+UBvCkayAUHRd+n
N6ZeJ7co3biF2T2oWYfBLMgKfbu+6CVPObUrhe7YSCF4q8PuDFqngh6gyhCUQ7ji90uJibh5LArm
W4Kn6PkBBGSGZJM9YHXcDHcEB5C4RpdZGyuloxvWZXsTa2G08kb8nUHKu6rjmYihGMEOK5MTl0lG
xmLMMEBi6dB1j/TtTIH/tR1c5Oyx7VuXN2gZq7H60BmQJh1IXnx1SvWJKNM7KEl9JcQcXjz+rIf4
Ia3RpGzzje3Uz1Y0tG5v/ITg+7Y2ockB1ezCqwE4dvupuaNj7HKU5vSaPGkpxAvMxP5CQWW4cSoL
Ncg229oD8blV8V1nAroRzjd1j3kWOm3zLJxu4Z7qLYBU6IaaSuca+jy7kHX/1o3hj6Kr6CaK7Mwr
wAnq63puBmiKG35GrNQDNVLpojr5yc6s0lPD5D1lSuIVefgjBylgkI0NeC7QMJ8mx5uGSfcMknWB
PfV6YKEI9i2pK+5ntfmqhRbxjCJ6rkZF26ST+S0bw8aneuTzJmw/kSy/bfDuNSIUzEqr26MH6dIc
mzNlo2uPPAJZIw0GMxz9Xsd8Af7OcxzWu6yLfDtV7sJi2kDuIYgV9WD0bJMb5cuUGbdcTW/NQi09
TS3fiIqZ/m5QD5Y13I9RtcO82E1J7NcMNTpjavbE6LZRA/VTSsFzOPVHO8SEPsi7GytBVBqSTVrw
Xw3pIje26FHXk2fwVL6CzD5y7Urxozjf1VV7M1dcccsMVCfUAejJGZW7tCbgrWtBOalQOvtzqzaP
daWNnxnvn2alrlxIpiAeVY0dbpvKSn0+67WXxBH1cgUvmDCKsq3K2uhOS6KfHW011wy73FXYuEE/
DCLk/YTpBBNzMOjyUw+cd9ohiqddpLQHSCqHbp9BRtFomhaPIvqu9flblauPpW7fmlZnuVlqfNJZ
lgGcQW4ATuKv0JjqXPxG5lr27Fu1ejBJuydj9Qj+7NvQQP0b7X38G9o7GMrfCT720DvP8JbUM5vx
EaDJjTYXw97CsA+4qcfajctJ81O96Demg2JOVxxp3Hwx6znZ4NPNbsKhg6MPtQ7J7Dn1cRItX1MM
+pKUWI4WmvYOLBRfe9RvvT7uMF4KUeCbtlPUICJ1+tBPcelzUjqQ+aA/jHSs/BZCC7dFMbMdGaJw
V2I69ieSfd0NIyf0oRkbtDovBYSUeXo4PeG3HOJO/Ylp+GNvd++gWv4BDb+frRPBN3uQamejc4vK
yaZJ9Debls8snRXQbgAnlWjOM52bTZcmP3nW3yS5cUh5c8cL+t7b1pulTEet19oAwnlPKQHVoNV0
TwTcmbkKBV6t9uOE7sG3/JxMmPdW220Sh8zVafeoJvotNWqQo0/1E48VuCAZb3SAT5lmPKBV+0yH
5GXUnRTVsnQTZs6PymmPBdqmwF5UBycBRXcPvvtJ3WYKsBF2l97Z+gjwTZw9x7S+L8rmm8bV0q0M
AJ2TBsSTQirW69CodO0yuwES/MlKMrbBIOKTnhi3GJnQ3bQpt4bRg126mD8PNWXoMoEFminxQ5W1
louudeVHUQfxpp7HbhlaJpSHGOBEtT1/iYbirqXsLTXSAVxW9cHi7Jmrbb+L+ngXxSngysOcCjb4
yrMd1kAdDlqKUTe0m1SpNzllu2EytozPu5AaituX9BckPVQPfF+HejQbl6rx51ofng3T2mB87Nkc
OJ4P+I5mpt7kJqK21lXqm5Noz3iHFu4ACklwqRU7klo/Wz0HKXJXfs5j+mrHDnrsKZ02hFS7sRoC
pe0GN1QQrTKtmd08SVOvJcVtk2PEFO8w6qo5jh+eLy6Zp2P1P6R92XLcuLLtFzGCEzi8cqxBsyzJ
8gtDLducZ5AE+PVnQb5nu4rFKO7TN6L90t3hLICJRCJz5Vrcll3aKWByxOD3ZHpD3AcZNUA90/hU
0mQnT7QwTWfmd237AE6tD96MxIWQ/Ojkvf4sIe9zVDMunN40ccvamDLLSf1RRuatYQ8/Mi1B0Gj5
3qTZb3yZyUdD04CYGvab0blzEyOPsTUGCaSx9vFcdLtpdhtNf9KS+iPqiTvngzcP2j1wWYFidshq
Zy3xFT2/ATwd0Zc/aJLyK7OHp0mVHC2x7woQszpqov4YpkIJ7KaffYDiKFStjB41ELt05SwDPWZm
Zk42WW7cSdkro1apO2qqg51JKyelQZ+6rydPQSCFxGpcjb4d4d/aagasm5W/YTc7Jx37+8Lmj7XU
fNKJN3iGGv/kkpU7k4EPhYaW5AO0Bm0US7pTDIm4Ddd7hyf6o2SVz7LcPyll9znV5qGcim9jp9+o
INx1ulL5ORTVT9kGEalJn8Cv6XG5/R7l+Wc2glI05XBE0oGNMBnNX1rW9fd6heOZI1pb/NM2eZgT
/mH0hgJBRgh5RTF1Ell6Hobsu2EXASpQik+p1no1MuCwkxvdaaP4baIU6i76jWL2n6TW/4nklPmy
rH6MMV4UI0tjp0zJQ5RKvyzFCiG6HlZK/oYOEO5ExXoAgu2gpvNeTc1ox0ifO2qd34JQgjtwitnR
k/JNluYdldjjmJVhrgIJBainrRY3xKI/C1Ougywym9uqMbtDV5ra96kH0T/CKNHCpqzKIII0w4cc
ZXTfK0w6ZvWYH7UugubgxD8qXoEjerbI8zjow6uqNfVtYVryHlLmmjPRqfos1IEfhjiKUycGUMwf
rfa3JaUY4ESmajyxZuZPFVGH2ynmRlg0VfFc4E7epZEO+om2tx+kqeqdIZqrf0CMYlVO3+QCx6h1
hcNG1NUdm4A61IqzfHQ6idmCkhV5fkIN9FtKxfRoVMT3XZ+zQ4eZmSPKuppn4XoHSQCbFE+mcgN9
DnAI7CpalEjpKGTDozTDboIUyhr5a5+Rg2xPYWIyUMzrvqnDzytcA5Bn+ExlTPgOpRmOtQ1tjPS+
iSakWUOVOC3w/0aWeVJDDqBK1pyyofdNktd4rBXswNrsAF5qDBfqDcTKmlK54bL8bkqgZZ4j1xhx
n02jGw2NA/o7n3LlcWomL5ar96isD6CnO1pD3brMwKBlXqHg0+nFnSLzFKQcxE+7ovW4VT9Q2cSD
gP0uQGJzo6WtBv4aC0UHNXuLVKPx8o6+VPKQ77mJBneZaOq+AwIZ1A1E3unypOPod5k744zuWpwE
qA/psluXzexPWfetVGj9KtOxPGb6xP2mbSTfGhvL6eRWudUJKzyJtpWbT2p+qFQTIMS6BlkgHY60
kwNioLlOjWzwOiOr/LaAo875I6Y5Eq8bQb6XdXPsKKy7N1G3c4YOpQXIRn3X1eEFDImP9mD3Xlsk
ABt2HXyE3+tmH3vmWEF9Rcvb+7mt0IblmAwmH7NC3imLXZbWLk/6wDLb3B8jEP3NU16iMwI5t3ku
22M6lG8m6Z6rur5Vyzl1ikrad8Xgs/rZ6iyvItybmbzjuIkcHC7MBMa24dl2+jFSnYLk4Ffe4LyW
/bM9KbXfVlbIcQ9LUb8jk3o/MnR55ArFTlI4qGDjRGe4NWMgUcF/zMb8o+r1DpzHw8+RGAghZliT
zEvY7A8drmipdqeZPltNYzpKRLhTmVC8j6T+d07IiwkEsKEmR0CMXueMv0izHAw6+Tapc3K0Z4zN
FKO2U7jyDaNc6dFu4p+4Qc39DPSaW8RWjLEWlXtFrwKBnrQvBUR+vZhrwOzG3X2CpA2XtZQ4CBso
Ew+F4vCJvsR9/JTq4KcpOr+K5MmRoVXpUEB5o366sZVk16AnRDMegEj8ZszUz8gCxbIUc68zo+fE
MB5R7bhDm28HHtJd1lf2LpazsGPmcSLydw0DNT5onhvwP5L3GHkgAOuANZdw9QyYY/o8RpJnMsmp
dCg34j6IEMZqjIIbGbRLQfd2249M8nkfPVZt/xN37U0xxUE8IAeWNOT7SfwrsrntS52W4xEyPTZM
hEzQkI464KsdejJVzRzdnBGwuyADuZzTD81HK6mz09g5EjH5qZzNo1WZvyM7q+5Q1PbyUXrMm8Sz
qKEjFa8U6CXHWmhJhDqkJC106VmB+92OfbvA3mejitgmS5D1BLL6QJFdbbyk197rtoJNBJIPwNnl
UEivy20aCYDJlEW3bUnvAOV+H9otFa7ViuepHVGVOSmZSVbLM8IRjQuMZ4gWZxwiYEMxwcMgj0vf
r1ch1mo8p9YW9aoZ54BKE6yZcn6P5ogjg6NeMitPn9lWgX+t0nJqa1EwLjBYi3Fgcc/cICXdgS3J
wxUZJgBDDp7ipi7/zj2UCjdLPKufTgMmCMMAUHpZtkygSMnbFLLzUFAgAJmO8bFL8DSY9PTp+m6u
6IUAC6kZoOFFnn5JH1eylODACSdxmTd75W4MZJf7vVuHYAtTn0efuOX9cA/Q1cu/aXSd2l4UlOQU
NdWRwHbTTw4bZodscdV9VYuWVZ1TE2KjT3zTBEYd+OCv5cluuvsaZ8v+GT4F4X8aaA+44jY2dK3J
cGpxcRrGuMlIIsGi+gOS8F4PCO1InRwOIyPjAO5/e2hpbZUWRONskPCjb4jq1fkq0eQHlUsh/2kD
iKG96MF6sNHIlsISt98mbmOt/HlmcLHIIu9qZRIG/5+OAoRFBQ/IrQkWXflr9Ewc/nz2hn/mLVrl
lbNxZnsRALQCSUMMTUcX7GbKg6HN827oCQgx+3LYiDVrNGlnthYBAKjkVqlrrBOzlh+C3gVXpUAF
Asqpg+0WFbUASvQhec8dQHADCe/YcIuLZXW9+LCI4+DYQ1fi/ONGZlHVaobfUFj3RnJoqjs72V13
2nUT6FaB1EvQ3onu+8kpGWRJtpMWL7qChmV5BM2egzrydRvrTory6v8aWXQAkqHltKEwouNgQGoa
o9fsmN9Cucot3+kmy/jKObQAn/yPOfV8TVxH6bAdYQ6P8y+isO75+oJWLiIolciAYwE3CglK0ek8
2TTIc5djUmfgdh7bByT+txZJ9zFTf6IWYm5c5WuwfAy+yFDnUyBLjGGxc2ORKskl5RVm5G/m74Is
j0H2y7ohP8xQD7JDjDHPf8EUdWZy4XeVOSRU6hrMzIIEdtrVKgbszMfre7iGITkzsrwCzERt9BpG
/iDOWtcuncZv92WQBvXbhjHxixeXwZmxRZjM0xlaNgmoMJL9HIzAMFuYXbdvBdlsExp3/UZPQTjA
hTl8LiKIuQF7WASqrozH3OzwzZDdIWsYd1OAqfzwXwhGWGgUwjugrWBdiBz0UzfW+QBeCjW0oEvR
wYxg7d+6StfO04mZpcoBn8ah0keYsa2fhvo8dIZ7/fOI7bjYrr/r0BbxgbKsSpoMBniTObryM4La
PSt/dcbDZFnedVtrOevppl3o0M+JBs5mGGOfEIr8UhwcPmcX4/9BHJAta+KnXywN3P1gokYEv6Di
KepJK7sCNNQqOMJyX3krXeqAIUXQ86KG8m/WdmJtcTknhZFMCHqjOxzmwAzacHT4AwmhlR4Mu63b
aS0K6poOtAhEeIW0B5Z+EgW5mhSFzaDoMVuyimpSSX1CDeSs00AP9sD5xl6upORg8/5rT7jpib05
S0e1UVK4IfELVLlNbS8PtmNFh4KFk7pxMa7HpxNzi5BBI96qqNgJ9hwlMFwQsKNMCPQBKN5uu2nr
y4kff+knfxe3+HJR09B6NnGljAFDVAqGsHRtV39O9+in1KCD3T7W6ydBsyCSAugyqNgXx05KtQjl
O3iLtBMtbCHLXYDr5c9cx5ac5Ka1xT2mmqaagld5dAHLFjhzPBZv4xv1HhUiwMy3OuXrzvl3bQvn
rM2KjdaE/VQlH3BZB703D00iJyJWcP3QrWVQUPuUMTWH8e0LZcIZVAEal3C1lDJe/rzUXF0Foy3T
qg0fWXWRE0OLjLRrZbBe9mAFQrlgRg1zyLboqVYtQGcBzBUgHrlQ74ultgXDK0QWWwuok+TJLjZQ
vWtfhShQmpGBNccHXyROqI/k6O5AZaAFXzn06ZxJOcaJ5aCtuLFZa1/lxNLyzuqqaeK1BkupXnkQ
6nOUvj/SbGM9W1YWJ4j2EyAY0E1wU/pJLLRno9wpB2NjLWsodrDSmgC2YJ4dNBiLbStmG43OmfRf
b67ecFBpAZdXPUG8TvNTz97XQeduPy6/oLWLoITEAnmFDNsaIsV5xJW0nFqsRAkQNR0/hzia29yg
F3CDaAjej+qYHyQ3vhm+5unbyil+W075gJKJT5qNLViJ/ZDtQ2sD1GlIdL5epSexX1GLhsykBn5v
TkCIFesx9WOlk76PE7MCllLpCcRrpV/ZVfl4/XyvBS7QLEE6GNwnGFhYPrGVIs4UjaISKe3mgHyF
yZxCUnXyKn/aNf/ikWsDlAXFnS+x06VQcRfH9gwUGgpAA16cqpeCwAPVyuuLWjmIMGJCYgF4LB2o
yPMvyyAHyqYBa4KEpMB9oZPcFOqL1EJEPULL87q19S3EhB2m7LCR4Ls4N4fKXawBkILP52sYwqju
2c70dVBHgc0I7Wp/w9xKHBMczv8xJ1Z/4i1lQaIW7U0AiVCGUTyoI3RvIDfPXKEJbwXpvVAC20Lt
rSSxNibdbdkGyA2ENYucv0ItrQYPMTBSHZCYzWuUVeih3AFb49T2HG4sUcUSlkfz1NriMrCNrFSU
Edbq37GBocU/pUkp24l5ncg1t2TJVx5QAJ1BMw70pORyZNHqFI7GGrxSPvQfDd6gn+IANHcdZIYq
d2uUZXUvT6wtPmANhALlQlgy0mvgTAH5YJGH5v6zjbndKt/azNXTcGJu8en0Ar12xYC5Cb0v3Vc+
uXHUgspDvR7yMUeS7Q0b464dyr1bK125QaDgISOiIcLi4l2EWL22Cp4V+I560ULoh6YJDU0zAZqD
tcnndadZtYVRe/injDC2ZP6324JqvWVBY2toCq8Bt6uDyQrwXhpblfq1A0hUsHbiBQxNd3WxoRNT
1bKqYKkAvKnn7Z1czVv5+cobG7xhf20sTkDcqErcENjILAyX6v58rILaTW+Lr882H3jqdHdmCOHh
w/ZnW1sghPKg2wB5V+QZi4DGppqTIsZnw0Fv5GeFbYHxL0MmkiQcNtx3uHeEXt55DJPw1ClIx/+y
sWVedxQEcJgdC6SN431Z7VxYW7ihTQFNKEkhysh/Hjv2HSd4qSYei9xpuLWGvSCdhowihPqmBHie
DME1DrI6uO6jFyd/8UNE3DsJ3TqZFK0ZsWwlfrJx3bIMHNMPbfIRl1tVh8uy5MLW4o0QkdnkjQ3S
nB4yGMCuBYW+RzaB3g7KKE2okh9b0/qrJqH4bRAV46fWhfxLUqdgjmDYZ/GoBHdImJFbpcS7Enc8
TEqNYw4brayLUy9Yegm4KExUxQli+PmOopmUNIklknqV+F1+nw+qb5kbBa9LruiFFXFgTr5bVRQp
QMjIt6t+vMmqaqcU2n1V2bqb6fnPyFZ3ndzfUFbZ7sir9+tOcxEKvoyDSlDDuCUmMBbeG8UmSKhq
8azAXkKP2+0M26X1YW5e+/p2qPKbYv5+3eSKn4KhEcQO0ChCrrakDWj1vDQlWQcnu/yc16oBgGh+
bIr0hmt0l4xj4l63d/kGwBqBR8QtYWEq7eKZaUZ1C34vlK36Qu/R7KflvTnLuVCJVKKPMpaBodCB
Wu6z8mcCTbwXKs/vgz2+qNnY7DBa3N3m6QCtvtRQ3tFklF82fqDwo7OMRPxAcMbLaFUIcuNFSFSN
2eiTqUfN85GiYwpGR8BGHTBFHLJdfl+4gPZet7jm2KcGF0mCxntMcswgj8ViHCmenM54hja6d93K
RaT/WhZyScUwcJ8t30DJxAGHYgpIyOXkdpgs2WsimW583S0ji6iXlhKTyk4YAcGUzf1amf8/LYiv
d3I+TaZWLWQ0QEmZfGCeREDMru+TuG4vP//ffVoEgK6BzF7RYgkc7GdWW4SGrbzWUhdYM7mZqbGb
a2Ur6Gxt28LlJCY32pxiUePn4Eu1A8y0CON0x79Tyf/D8raVsK2FcAXzJRjvAkeDCo2y852Uo4hL
MXJvhHDmtTagkBAzlnx2UIOm3Em6k/hbxay1dRJLBaUoJCkhYb+Ib3oL6nrUV/Hxhmz+3oAH+y6u
6bjxBb9SiuUnhDINStW4JjA6sFhZOzZJa4gQA/TW8NtAc+4uwUvfBIAc/c4GDCzWmx7oisd8Iafx
L7gUcNZOf8DiRJtxRzoFTQ1XYooTaQC32hs3xaWM0cLEIjMdW9awnrSi6yS7oJJzqL6L9qCYuVdc
6By+oIqC9wyYgaiz9RVX70iUyQHIgbQoGiqLzwjs7lwPwwSNTVoe9DH166o5gP3+IW/QqIxV/qCw
KXFyuX5uNBJeP59rPnRqfBFi6GiidW/DeKcrbj0K/NS36xYuO5VibzUhoYaUFQBxcU2fxBgpalih
zLgBRHIjxJ155tPMTV9ab/JQwXald0naRx8bZsUvv3Dbv2aXhCm2Oo9mosGsyF0Fw4MG6JEjEBCo
mb9stRLX9hGwKnAKC+Fd0MWeLzKXapLaZg73kUr2CnJjE6lbUXG2cRov+w/YTdS8IGwPfA5YoBen
EaA1qeQ60JTyId0RO0iC3G1rrKrwAYrfHLMXzrfcRaBIRJhRLRnt7fN1cTUiBldgTg/T3XALFmFH
ORiB7FTbgjbip1/Ygp+A91T9UqE/t9VxUqKOAlI7AP1LN2kc6XsvGizIg6tXywHGmxqOClX4DU9Z
+XZ4MOKdjZkVUa5frLGo5EoCgcX0NTNb7qqHyqtDiBfPYfyzQ0Qjo7/VJFu7LhC40bcH7SIG98yF
zbkcTZIPGijUnqnX7asg9gfJmQYHpPp+FSrvW+oBF8UMDdUEwJAMsGtjGnLpN1qnAP7e4H7SegYk
vPnCZ/uTaXIZKLn2ubGjK2cPoA64DJ7CQppxsTqeJzH/UuocgyisPP4LheEn0xc6nWzw/s+NaCzt
xJqxeBMPuSZPjIF21FCPCXj1Uyv1ry9obfPAMYG9Ay8XJFQWh84ox1JSJlC45hGA2RhEmzHdgdQ6
/hcZHyZ8QW2E4iv2bflkAbDVpPmEMKJz1ctS+1DHWyOxaxHkzMYi5Gd5iXK4CmphoU+V2QftSIEQ
wJlObrZF+lbONCQ6caoAV0I9eVn+lNBOor0Okc6he8L4Y2u+dmx//eOsm0C1xVAgogIKi/OwwStc
3FaHPeMDszAnxH5zG6Buyba3LK287jBG/KUKg4ABWvBzS4YCYmRiY+d6qjkcQ5OWAgEzSNBQ3d5B
RXijjbT6pQAOACO4kPq2lwneXLUYv0tUaANBB0MoqmOYbZ/hxtxu6lzCPnGIEACF00H4BgW687Ul
lFEOkeLBJc8yMrwmSDyCyaZbUe6Mw+l7djcjvRtvo8gl+y0plbUIjBc6FBcEVT1Ap+fGQZyQtyB7
wLMZ/HRuVhZJCLG7duOxs/b5wKCCaIt+g3ZZ8piYPmUxHudtzOMQ44KWH9Ehw2RYyp+bTsnf54TR
4Lp3ri4Nw/qgy0RX5aIIkfbI6MxUwRQx012ZvTbq23UD615yYmFxnjVqMr2OYaFTVScznmpyINQv
G8zKVvsZbfv0QerKG5pEG1Fx0/Li9ZgwzufRgGVuWO6sRrAet65RFQFKFW6ZYOarkb9PEmZ6khkn
sm7D62tfO/rYViweMdkASe2535ixbLdNh8FJpXgxrNfU3ssq3ci4tmwsXh/2nJspuouQy7QKR8e0
FQCmAXb2+kpW3eRkJYsTwEYQvBs16sVDkTz0g2Y6pK9er9vYWsmiNG4PcjpZZBrcSXqYsteBPY/d
j+smtpaxuPgjlg1FJ8FEV7xHw22N+Z/rBtZeauJehKY0xJHxaFpEe1biNWybI7oVP/RQCTQPc9oP
tq/uo33rtSoQVKXHnchvj9PjddOr4ePE8uKclXNd6lMntg8Tu6NCHdCbeS0a3jJeTrKxIRZyyVYv
AvKJucXhsgp1LFQLCxVqT/lR2TGQmzfHdC8eMBBe+S+Y6sVfuUjAz0yKr3vyUitVq5tlYVKQ0/IG
zHTyXr/nEPLoQlUBM+dmGryWWJ0ucnGAZbWMTV2Cxd4v74xQdRO3BbU0f8c7OxSIcf2IwZgtH1r1
0pOtXRxpKTfnpLBh1XxmngF56752JTwOgcj3hsQhLt9pG+d7NeE/XenigCtmUymDWCkPjTA+9iHG
Vp/i/R/AeH+0N1o3W0tcnHVG4tkwezhrXHzazbGONnKT1ViCyieeTSjsXvDjgss6qssBQ4yF9tti
2hvp7H9AmXD9xK1uGhDbNiojuinQ7ucOaTZZlRfjl3twP0PPR3cE/aSY1eBvMbTdNqnW1hzy1OJi
34hUyZMlUQz2pO2RpNVt1jAdtZf+rje2yAzXmnl4xP9d3iJaStqUyHaK5UGm1okohkJmoECtN9UY
/M6S9skY7zr7ITGbbwSdbrlTN+42sZrlgf/7A8wlzL9VrcmaR+hcjsrvIpl/K6pfjYZHMbiqKZWn
KBteIxa0tCfGJ0CsKPS0l8+bjJLKLCOU2aobwF4PdKeFGJHerFqsm7FQSkDFEgWnhdsoWc4k3QTO
Wg3F03rcDUG7VzcJHFfNYBGgpNEAXlsW7pKOc6XvAOJN9t1e241YTbvfnltYvfLAGPofO4uLp+B0
tHMBFhalZTHMU7tQGmT/5Ld0FwXRs2gS8h35aTcOnTZi5do5P7W9uIVStc+ymsN2qr8zNLZbUqBM
uHXO107dqZXFxZOpCae8hxXrhbtN6Rqp2z6ynWi5xpnDR2dC1/6rtlxsrG/tUj+1vLiAphh0IoMB
+OlM30j/ZEN7STKfLRmjdYa6YWstJp/aWlw7Mk9SIotVzsOzTlFqldiGhdWk4dTEwvMpNTEIVcGE
kOIiR9VnR9q45K7GKwfziaJNrycbmcrasmyUBlH4RIXwonxmDXE+Wxxoxy4uzFAaQAGRYqx8I1St
WgFUHlNPaERcdCH0qsvoCPVnSGP9aKrXVvU37hpxipaxCZ3w/xhYfJ2sy41snGHgf9Fhkafvh0AN
wNwYbIX+NYc/Nbb4Tr1aG5Ipuu+DBF4JKMNJL2Vqt6HCa8XTmnbeCLxbu7e41ox4bAEwgD17fAW3
HuiOWu/6/q0FitMVLe6yCY0+fcyEBY15UzQ/9AY4Aoz813Uzq3fmiZ1lWX9obVb3wg+slz+F03Gn
PPWeeQCiJ9zszazvm1Bmw8gOWuzL8JcWUmp2QPtPrhKI0Jt4zT/AuEVIEsvA9vK3jeWt1NtBcfbX
oPhBJym4lYO6wCxgELM7kD7NAvDiN75gpOa7zfGCrdUtgh9r7XzuehgzrX1KHgZ748W0Go5OV7M4
UzbL44Y2X8MSNv+aPDFlADznLx68BJpjL9sZ3Gol69To4mxxmmiQ6IRRvfAm7jT7EpWz4V0MFo6+
evM234mu5Rce+WEL7bm54sVBU0fJLC2xYj2MQvkRA78QsYw8GwxjoezJ37LDVvV73SSAPNCPNkGQ
t0QGD/FQgo8HV1i2zyCDpTjFvQVBxBidGhdFZL8I0w0vXfUbIGkB+8T0Ev45d1JEK7De6TbSRit1
ZZs56VDvNg7Clo2F60xxaiso4eK1jRbhPvcl42C7YOECSXpmQd3rv8GXrr430Af6z8IWrjMlXVEn
EYzmr+JhCDh95XQ7C01gKMMBy+NsfTx19SLQAIWUAaBFr2SxlZkspWD1RDgTuZ3AJEM9V3YECrp1
s3vcpMCazncgEEYbGlxOP2TTUUOheJL37iZAevUKPPkxiz03Ys6aqMCPoUED6GR8+AR30V7s9X+h
sCK6Mhf37YmxxV5XBZ2HoYcxMGa57EbD+KoWJrttnvWtLV4cSVBtdB2D+iQkyBNHUh8opmP1l2b4
57rHit97sR4BykSLQJMtZbEeog162tMIV7oG6kEn74roI4/mLBxIkRpuHRn2z1Gr442UTzjIhVlg
3ARIGDKlyx6BRIYkKkuxuhH0QwpQ+9CYirtv1xe3chrRllVsVFph6kK9SoozsweXKtw0eq4AM2k3
XgDiG5yvQgG7NIr/SL/wHjaE/ZNrLxmpJMWz2QG0pT+UevJjIuXdEKGQjB4Yt4YbUHX515e0Ap1T
LOyZZaM5JVrpi7vdgGr1WKsQ/5KaR4DnHIEWzqCTG++N+Km0P+RPhjjzX9EzXL4ckcZCc0wFDtqQ
L1Jmc44wVpJ/DT78wdXmo69nDtQuyuoGd39A3dRTSyeNXNDaKCDRDOutCfJLxzn7Deaiazo2hZUX
RolpCEB35KLbM7BSVBbbCOQrXxayIXgcYJtXKNHHdIwrHbAkl0ic3SF9A5GdUYNzTRuno1zFiV8j
Hnt1J+nfNz6w+IALp4JCHhh5McoophMWKenImMxM6KKIsdfP9kNHMBVELW3v60Hh254UXDd4eUhQ
CEOlCvhd6KWgh3buxEQyuFGqsFer5BZc0E/NpOobz6CV/BdGQOEDEAhGsC5cpwXPMEin0XjOX9M7
UUQpXd0xCTDYGfhLtkqla0uCZA4mEUzMeZlLqglNLXT0ITLwQLDWkyP2FlXdx/VduwzP4ClBVw7K
BmjKWUusgKXMisQy6HgmSfUA5siHfGiPLLIdVlrhdVNrLn9iagkUKBjCW5qN2LuUgZjU8tMUZ0xL
vetmVjIyMPRgCkHBHxBiLq+CDINGPcDB3VcSaFIfs3n5Dm7xEnmtpwadcq9voljWvhRmw0A9IXzD
WNqEuLIGlNXYY1j+waQP6ZZ888reAdyoK7Z44wsKg3Pn1nqwKQ2F1LtgswErrRS2VXdIi2wjXKyk
YPBsVBE04RKCf+jcjj3KrZ6mPXTeHkESZh0wMxtqt8bg6N8xYo3Od73xNF7pYp5bFBHs5O5RK2rR
zIx6pGBaULxrO9svbYegMtmESuZf940Vbz9b3iImxQWLqlETerFV+kZGUI6SFPR02aG39K2tvMyw
zha2HHZtZZszWuYQK1Gkp1hVdr1EIPP807ZGLyWgdQKbYGaZ37JJeb++yjVnPPmIS+aGFrWNBEgJ
kPOnjUfzB0a3ZgfXLAAJB1UKoNOQcS3cBJScugF+GggcptZtn+uHuvp2fQ1rDn9qYeEWYxGp6jj2
cPi6fYgmw9XMFuyF5dN1MyvwSFTCMb0KCi8VMwNLhMycjZHSFT1G6PBaFAD5tMUc94OJOTrhgXbl
GrWn32kby1s9aMC7iZFEQEvw/jh3+8iIjbSVMMXLgNGaboWCY3VkYNhwG0f1mlDWN6Lv6ic7MSiO
xsk569teH2oKd7SaINeezE2fWP1i0EwHBBtaOSZZrAiBa9ZrGQdZjsHgm6DkCZnV0X69/sGEZy2z
CsBK0VXQMXJtLQOh0koJRxDuwb+ZQ3TlVo9f9ZZ7oGHGSNKWXOhauDg1tnDCiDaM6CUOkgX8XNF7
VqJ75Qwi01zxri9rpcsAPzxZ1yIy6bHBp1hB8VYa5SqYeSI9qYJntbIMiF52WuMNFcD0+VD+rlMG
7sYKHPUJZk3cjCb6HQFb+a4jwHgxpieBphTcHeb8s+KjtPFYWM2BgCCxxED0ChmepTQDsfEigaJK
kzp0XwSRRx0Vug7inR5sYvsvi3Li5QOACaazMC61fCn0gOR10M3ENGYIUR8BigKDo0+g3JqDK3nj
Q6wdk1Nj4r+fHJNCHjO5tPAd2l7xGYijbPLt+qdeOyfQTkHHCp8bD7rFw4dqg0xyG7EzH5qnWhl+
yOocdGq8JfO5dlJO7SxWAnZ21psULwwhByY5Big+nFEGb6nLTOePzB5YlmIn1/dR6WxiCy6rGSBH
QCIEeWcQJFjLSrFR423AZg0iO379ofqYxnC1W+URPI2+vBu3qFrWNhUKIyBIRUwAiH9xIbEqIY0q
8iOaGu2t0VlTiMX3T6UJAtT/+/fD4BE+Hib1L7uompTmjdVRFIe6KNCL3u90Bnxl+nDdzOoNAXEs
C6xpOGbqEmozFVztWikF5YDuk/6gH0CFHOBein1ShvYj97ax2Gvx7tSk+KYnzt8xqZvJhAoGBjIO
zTT7JsNkVQFin61+0srqEL4QxAGuxNwzIIbnppR54ioVmvcZyIL4XlDdQIvRxyPVema+Dp2kreLw
5XkA7BpUHZD/xrAOiNvOLRbDLFdpBhSxyveNeSDtox6bTp19SPbvjU93GbFUULyikoIVgl1qOd1Z
DlVRFTKSCoHxNY+JB54DhwfJTt5ZG8ccbDb43ec3IjpyeI2COQKgLOhoLdYVKZNUgBTErQfoikQT
i74j76sfyCQ1YO/HYBxULnKz8QtqNfcdMyfMZNUQRCnTtvTBEW3uVAOKTtrc9p7BuqF3rMpuvjd4
67q5Wv+SqPRdi7UR8vZEfuFUUm4aKEocWrPljt1Cx0Nq0unR4iiz2xmpMWiW+grXoF07g7RUAn10
YkH6oPOGTr+zafVrSok3NHPY9uWDmiMKFaDBzqL7FITSHigkPA4myaEAt0mdB5AID5DSZk5NUKAp
Zj9Pm8apqbLTlNnDHRXkCcooUgWN8sjRSlwLMXH7qb3LtPox639Pde9FyBFkUMqDItvDSMUPdfjR
Z8XjWDzxQXVn+feIgj1SwYdR67xJ9jk4rCoa39Sk+xjm2AXPp8PVcOxNL2tA66yi8w+pZkMeHFp9
K2IDyKJU9owZA5WkBTt0ot/YqSBOU/nvosV7dx6CTL3TUwzhdCaIozFOkYwP0NW+Sxq2M8h7n+lv
TIEGs4r8iWawOdOQGK+qmQeQ/HDbqXHTCqRJauKV6N4ksTeCdF6K7NeqLn9lWuvWINhW6mSP/30P
66Es1004REbjRGYC+aXxbbCaHengC2Mb2HV8a3X1pySNmPiQj+icOIWl7ohEb6nxc7Ltn3qj3XRc
O4A/GTTX0NVpjRCwnFCRDm0534I124lBVUKszAFDSigrzQ2rywATEIbDzJdR5jfqeA+S/E9mVoE+
as6cWU7VZ37f4iDie1Xdo6XWdwBolYJfO9Qb5Vc+13d1PN3J5e8ZynStXt+OjIN3unvWVCRBUtVk
XizFP3ISGy7VpdsYbPVjnQQTI642wfPyMoxlUF5DlrcbbG+Q34tEcopMDnXSuDxiexBg3/WmdpcT
5ffUKjs5Gg51Cw7oVuuOeZeNyCebfaa/cgoiDwUaGjoHBXrlsGw3kTdJf7KG5l7pZ0/GfDOK3P+A
2WqvMHYrQ8hmIuQXhoOf7Lb2VLWGsA14zk0owZiRBeZpHkrT/5B2Xb2R48z2FwlQlviq0MluZ3vs
eREmKgdSWb/+HvoudrvZQvObXSwwWIwHLpEsFsmqU+fUX5kDDY0BHVnRcjdm80vnFt9mi904uhOo
sfbekRmbyUIrDOhKjMQIIMrhF0m7eJSo2BfuSwZZkpnanqp+4J5YeUPl3BuYEop+q/g3EmFQWNHA
5e74afmgptuYvGb97xKZ+Jr1m84I+jbeEhwwLrjUx8HGyv00234Tu1AP7dqA6D3ZLIpWA7TtNLdO
T2PPAsPPTRJXLIjaufWytJi+5Lau+HpmFkBlotmS4lsr2r3TKduTJP5oDdLfZiQC6fZsB47Cvs25
5lVq9DxoeC+U8a6YEP3RHF5C9cmb1eI1MZQDsaZdCwogT8vm246S9mGmwAqOpXZEhG9Q9yIfZul6
xBxiv86KwhuG2oQ6T/uy1BDvMfMbq4a2uYJyO7WSJ4eaAPY2EBougWXwCMG/ZR9KVd0UaRX7UdZU
QWmCQVodgnZa5ruOdNCt6OdkH1kUbFXNCKZ+NXk1tPLWzLQ70C9GXtvWH5Niq1vwoUO0aNjHEYRU
HCjyIYqMpW+RafInsKnnhfJjcrHvcvtWr+DQaDrwokUNI5r6mWOEqF36aAS4yyZnMylTkKvzN2dW
d5Oj7FhrIrdU3uE9/uHGyR5F+O906N9IjvSdh1TGBL5/4+esQB7KmVF4LcpqW2cQxmrSSIXOj7vc
Zbb5hvI22H1m6lsuCCP438ROdt/gZQ2SlbbygNv3lLrRvNaCuEumGIuPzrryIcWfUFHQ07DsXRfg
GZwtkItOd6a6vAB2vImKfJs6UDoE6Zo+svbA+lT96CPtcWiGIHHtZxBn+CpWcRuRzgznhT6xSQVB
1aByJYge8lUzpV5Nizc0W9YQ4cHtwGELNr6mHBOF7pUOPPdo9Huta6P2IqSvgjYl/S4dKPOcRivx
lwo7pnT5qBr1kBkmDSsKdl40XUC1xfVUNgX10NQ+srhl0M5KjpPGiLaDlc84VmwHU5xC0saBK6U2
cPMTrppbrV6on2g6HI0MD7QznzGZkbcM47MaL4eJLR+qHodRXd1TVb+10nyTFPrG0mLlrWYZNA/i
6uvYLYWHYjxa7o22BEdt1kA0lGq54o91Md0oeUYgkJGMN91MrYfMoslhVCG2kg3T06BalG2iPEnT
O2hpzu/tYGFHuLT9pfKTf3aKLqRKa98VSxd322Hus8DItQ+W2n2QshGySemPqEXuNYktK5iglpOE
8VI01FO7+dlaIH+AvQUFWMcptqBqQgsD5FXGhwW8kZ6aNsaG2HUajJU5gSYT8/+QTvEPNmrflSq5
q0fN/dJUzVxumqQYwiF2hreqdECpiWwbjm6XFbpfZsMAxZGEhQ7NUApAo61X2Kj6zO7PZLKexykv
NkVaNCGCwLQtKiOGTkyD3hCi4Ew2xtAscJnQRo3dMeI0hqe3qQZNHvrapkxBWwChS+M7ik5uOqtJ
XhJrUJSgGJTIvtGSHu1VtCKbbELDJloDscQ5lIeIkhnbPi1ftZKfDErSwfNMKChpVuIllA6OD46j
MfbHrphtL0WzIgH4nEwx8WcISlAIh425cQsrxLnpE1CXIMoZw3Yy8vGmcIdb4FmhjjSmhVfX0BAa
R+1ZRbvB11FxSLLNqIH6JIoAoF4kjLge7WqCM446xuzDvAUZUQNBUXGgN0GwYrFXKMmSbOxBr5Z7
G0v3lBmWmUDVp1KTXdln6r3WzCSw5sE6QPtmpl6cxmaJ6DgVOKjTGtJOs0KHewWyTrteowzkAHFj
QyuxHs3HriniG5I0FT4FchYoq2aQwLH1b+iIS1Rvdkb3Za56lYHkx4KmTFl15g8Hww97qJ2rHoTF
tH0BJZjWsyymBhOoSFFcS7IQJNBo4svaoLeUY0+7t9GdHmorwv6fip9syF41c/DwrbgXgVcHamlt
0x0zhsqYPR47Yw763H4Y+HMEFzlomxh3Oh6zPTVvsszZpGr1HV0Wm3iaNplG0LlaVHinlSxpck+L
Wz33ClMdNkUz6D60v4EpcMhhMDrLn7K8+GXSqN4neqak2yLKLL+yGxJEEQSbPhj2aBmaqZukG5vV
6QNSQEBf017zkij6gHyfYgYgXk0bH8SA4+i1URdnASWlEqITlUaQmJ+tF3ey4zocjNh9Ibk7B5me
0lDPNSibak0nSdRcvIlNvD8s1P7Q28WJqoWEXNGbIBFccGuk+o2i2Nt5uim1RpK/v8iXcCPou4YJ
PD2gW3D++kjHDDrV+HakyL5E5KmZJdmSiycphFDx0EZnGid0wX/nv581fY07Q8X8HrfY2UU7lQol
ta2SSsZx+SBFxcPBTIGRGsV8VyTO1UdTL2fFBcpjrx5yzt7GiRRBC2CG/08yJkO38Zk5e7cJBoX8
DKXEBbtZiV20/yRmQRco7/SQYVxWvOBsXIIXsBIilFaFtCxrPuxGBc3YXSZ9zq94wZkRvooniQMU
3Bzqpjnzbej73Y+c2jOdinl7/V19YQVCsqcvXSE9UY0o3GcGDrGWNbc2niVL1knc7WJRuAlo4iLh
As6cC6TFqCclreMUbXTEAaWeouAuHGON6oHN3kLtOLTNQQsW5JoOY5fbH9dHuPaWB45XA8AW+c6L
8rKpUWvQ4em+ZTVxg/xjNuY+vpRuu2lq+qAzB/I4dWoeaDFpJGPXLyr2fC9j7EhKoosL/bznq6iq
uOWmERe0cwfERgNCdQsAdRualM47xNDUl1KBEHFuo4SQtkW7b1g0QwmwyvdIeGh31ZIMCO3gKCF9
P78ss2G/uHNsA4xKJh8nRgR9sizCOzpLSImk5NxbrzOEEn9cn8WLTI+ws4RkoGVHmh5DHRfFUv22
icvjUjZvdOrA2mlsutb+04QgAhQIDMCV7CKhC9rm82mbk3jKMmJTX7HBXZJUO3ecNrOlS8L5ZV1b
sCO4f4KUvGnk2Mn20d7W0N5ekLFAjxgLF5/rXqBWRSVDu9hxgkkhV10XaCWhI4ZWls84qz3D0rzr
a3VZgBNM8E84CR0mWeYxdxB31cc+rPbZT9A/+PZ+elwOIM7ijOzZUTasi20m2BQcXcNdnhqcujeK
oJkV37rNI6VQBxs8VX9odVmXw8oZduYgQnQ0pgaPTh2zaCNJYD6PBR43oA1KJeFxJdKfmRHcflKc
lCa4a/gT9EKK5j3PAWWsvkvWSzYYPrcn69UaY17NPaxYAA5a0KF8Kw90i4w08G/7MSh/1pCKMLU/
p1sS1ky4aHQQM2zrGX6iOcuNVlXIXqjh9bFJJlDMSdtZw+zC5kNju8XYNdk+kjUiroSm0zUSk9Au
xenTGRgFY3sbcpoKv9/Su97qDhAW9q+P57PqIVwxzqwJEcOKjY4uEwakPxb7Zt88QG750Xyobng3
Sr+ftt02AQ/nnyNZ+Vqh3RLAAITDC2Jo2naFC/4/hj6YFE+mHSexH/yGfqJo5WDW1UkFtYoF1Bcg
Z588micuSSZ7MaFDjJtU/DSkT0374eJlv7Q/2PAomdFV7z8xJQREOqlOZOsj0MH7dKdBmdhTnnon
xAsOur3oX1W9+hki1d+JIcnzr0biE8NCmHS0uUoWR6W+ansj+d31MkjH+iRCtxhEUXgzuML+SlPX
mrQFmY4u6TNkEJQ9Fnmjp+oNet++6vH45/wF3EscsP5wvJRxocfStOpi9y0wU8Xe2rRbpI+QGIn3
dI+C03ZSZOQuq7sbohcqNJvgmCJHVKU0qNmgzw1UCW9Fj3RZW3pMplu/bgS6G3hKAHgpPlcaXHGa
rNGo32ofxrjpUXtRNVkI5hcKcVuj0wB3VNR38YewVG6NdDSyWPSTLo3tgaw8WHfWlj40Wyp7FvEQ
cWELgEoX4DxAVUSEPJJAoBezoDgLyitf8UA998x7tcF4GySPssCxNnuf4wKXNeEUu+dny9y6UGaF
5rQPD/Xc5KeKAs9kyErTMitCVOyyqs/LgT9WyJdO+84W5M1lTAyXsDY49+lQhEDRlekwGPzdqqMT
xUBfQbQjW07QV0ibptd27qkpITQ0gE0g11hQ30Gzhtu8We1+KpEXQ3IvHWW4bdnk8Z+fxNoUOdh4
LDF5eZP9tOd0Xybo26yd8HqgXTfjYqeiVkQAzTo3o/bzqEQlpq9p7pX0pYxvEktSYJeZEG5lTkML
fQGg1l/oo7FAlhr9Jfa/sGGA5BdQCM5AI0JXWA4FGWJxG+SeGLsleqgV2Q7lniTuUAN5aJS1OZuw
2ILgjMtoOjFOv+RWeXYPxs5+MO7ifXTfQrWr3y2SIa1e2NGkY2ngS8GJK+ISumForNog2KTH6Ue0
Dfotp2+whqBDosRn6AKUmVxbqVOLwoY13AmZ8AavcIg27eK22/QMBZFC1h6/lgICzppAPxZPavQB
CnsWVUDAxx2cEOrh/6kwINnrQmD9U1eQbUl3L8sBXWKpECZOTQp7V4HfjEzHZHbBEJhvPU5BdDty
QsEsrPxJkl5Yu0SgD4DDLXAE4o1/vqvy2QHOaOC3l7QI++hbuyzhn+9b+1NMApgfoDt4rDoJD23Z
KS4ogVCK7ks3aByc4pZD9oM0iPNPFb0ebKhgDDQBJMLWOjdUp32vm5XFL2I8U2fvucqanGRgzfXg
44AU4QS85OViuL0ooNZk/lS/LP3P8scoawRZfdYDHGmD4BHUDK5I0Kn242Rn4wIX2Jjb0ULnOG9Z
HPxY90wTvRJcOULG+HXZfQO/Q2Dlw+JE9iJEGAnxaVBqjKv7MR+OfRi3ONohGR62GyAKQq6iK0fy
rU2mC8IL4BbRfQP6xfM1M3sUPZseRi0eay3mk3r2VEfG0v8Z8UTfIKC8Q4cNh+OL2NpRHarIHk04
4W/nfoKGLpp4Nss77/BLw/QY7YwyNA7G7yosn/Wn6xtgbYt9jg372obPCFeYcUDGmpbIPQ0dgDSk
r7HPkrfrNtbm8dSGEA97FA8VXcc8pnp9XHQAONTHopAxb62Gw1MzQjjEHCoMDQnMH6Fbp4fabriJ
biFuv3EO+o19J9O3vJg5pBwRdcHfzHe0LmLKAbzMFK0fZ7+skPdZ3kDy7F+ft8tLmWBCyF04NVDl
mtXPvotCvhnvYtru+o56NL6JnBdg0jyq3SfDS0ylsgZ8Tc58ErRYkCWFLB+OaRMXgnPfn7V8KWe1
nv3lvgeXxhPAfECFoVyZPAE2KyVHuXinnpsThSrScmiH2YS5ugKfmRW2boUC9VfLlRAdXUYvwZDg
710/ak2ywBB/H/D2Z7ptvvQfKZTQkGOocQGZ+vD6Ml64v2BScH9bsRRLn/hUNi6IUZbHWvNAvCFL
t66sGO4BHOiJsGwjOJ+vGK1RNelAnu6b6HuBwitQ1Xcs5MBLHhtlN4GVBTuzJgwq7sAbkkU10jJV
4eWjHSABhYL5Rm/+GOEMOaTTcYnb2mjzVqGN5idppHjUVgHaadmfJo4FI8K9Rq/n2U5jGMkp8iQW
+pndLrjuBqszhvOfE4861oXYQw5U3WDVlQY+F/dXb4KfyopHHQx+8zFz3f11YyvBCVJE/I6N67xO
TOFeg0tnmTtEUX1bea46ZHG313//ik+f/X4hMmmEZnGPq4ZfAykJzC8pb5xYk8U/DqoVgtBnjIUD
oC6siihpzaq6buw15G3L7KmxnHfADYwpbNpd3g6AAKBsl+PdIGuFWpu8T9rWv8wKg5stpZ6GRkWf
OS6GHVp+tTj1rs/fugnQ8HOgtIrky/lmbQGi1psEJlw1xe1ZAztZKVVyXVskdMX9bYR/xMnltsx0
gB1jGGmqHOADjzSQ/FgkI1k7pLBI/1jhX3FiBQwrJsdMq37u/hV3ABu0vCXEeS9vruATc+kS/1jj
u+zEWoYC/mTSRUU08OzHOQQF2abcNiFAlEsIdb1AFugushWIDKfDE3YS6EkT141mvpO4rLnDQcNu
VnrK0naAA4HIy5SJ7cicQ/C/pat1E2h21a9c8htw7TttzMP/5n/C8d4tzLCbDiaaCPhjU9/PZR1c
N8G/8spKie2zAHgkLM9hYo4eIiC0PvRJmTd91btBqtXlu4F2pXDO2811sxKnF3NyRWRrSdfCHVFJ
SL3ZmB8LBuk1JZYMT+IXoqJ6xVhWDCPsYIt7A/1iz/NmKY9TVzwZAGBfH9SqR4AWG5gSrvogPoTt
Lsk1PXNVP3KGnavRRwU42Osm1o4nzrz9lwmxmGTmhpGjyV/1zYXsMgC4IFZ7n7e7QpMs0OVbju8o
hD2HaCjeX7TEGZ0z2DUeeb5a3eXL3n5EFRrE/dB0Sr/kt6hmcsIfBA+pTN7lC4FbxkuSgJbb4tzR
58EjX4bCcVoDvsG8meGRZUJfwvHV+xn0agFUMjfSosGqO0LyB5UeaK5e3Mog+VnkS/HpJp67tUEq
AOy5++CEACtvx/2wZUcnsCW7e9U3cXuHDArQESADPx9nE0dtE/eIWZG+NbTXyH3r250KjT6SSxxz
dXj/WLL4CX4SjqcI6O5ihqUEfQ1GD+CZPe9MW/b+l5kR7rY2iDdYp8PMrB2L+lDUN4nxfN3/ZSaE
C23C7NhE1wVuNFXYoJIfqwEpnq7b4PN+ERJPZosfbiezleZWgZshbAwbG63q0246KKhptrvrZmRD
4dHkxEyWx5nLAMT2s6W2g9KJj4sxvarR/PW/2eHfcWJHGRwjUQvYQaspmkW91j3Y44//ZkM476Eq
7DZofVD9jh0XQHFd45suvcMYq2fVycKIh3xcdHPEZ8wdB23jRuOBKksftAWrjGDSy19FqcyGlxDe
m9K5rRW6KZ0eugVXUYgjZLgS6PFumdt3bSy715wtwJwnpI+PSlbo95DPG/0RvRc7XWP2luiZin4Q
t/+eWJVBvLZTUfuY53YwA72m5Rd003ZfbFrUjd+3y/iOVgm79JYUAPPeaRXImthxGxRlbB9Vvai8
bGgBH1dc5U+5Gnm8BHMIZ+7CY+LiTMh01i7KiFtCEi7zd1J9+xeLe/L7hW1dlBGxx3TCfnDNVzAd
xP5UltuODK3kkrq2IxwdnETASUJ+jQg3Kpfk00RtrK8JUUj0SBhIVg4y6KfMiBB17caokhpyYiDh
+dahyYGp9xidZCRroR3FZw103xDYghbT+Z4Df1OeNzqMcOUSKN4gX9fNADJH3pgn++vLs3brOLUl
xJFON9Mkzvn+ZsfWvTdbSSlodcJOxiLED0anHgzw+P3EKjak37qL69eNDCggsyJEkKjXxgh6XXBi
LfGdBro9VZjmj/9tqoQAUhiKmrkFjNjGSw4aOGLKylh8L4hnx+liCC4Mfd8JfHOwgMvsb85RyAu0
yU32P3Swy2ZMcGR9TJKWDViXrrA8pkwhNbpj5f4xEyyiy8mITOHuEDd5AYpnjChRH/Tsu5m//Is1
sbhUOPBxl6nt3M5HarcDnlElcF+5noAbuNVZeN3K2r2ZK6C7vAbHeRXPN6Six20JFSo4sRLM6iPT
vC7XwjaXShms7nwUMIFb5RUeR3AxPY1Abu6iNcM8pm/2oYFOseLXo+e8ug+owQX8zgzOQWfPZBqZ
a6cj9J7/tiy4HpC0w6LNsAxyLq9W1R1U5u4T00RriuZ4kQolv7aULB6fNtHdT44eEcehtvGY0xjO
kfeApbRj0Ob2k1npoORT7ljp3PVoGUqGSWJ2zfVPzQrBwiJN4y41zC7Zt7ZGiy66RYfqX2SET89V
V1hKxdWVVJ1hxYmmkCV0kwzuDbDO2+uuyePztTkU1i13eyU3+fE6OWACL+o9+pb/ownB+0k6Ilvh
wPtt9g36yh36O6+P4bLizKPEifMJFmoSoYeIu/18SB70kG6dMHkDM2uAhrBABrRd87oTY64QknSt
7m2z5nvM6H6yyWobjyqTsStI/sMYyx+Q6zU8Zix1qJXR9G9e+dhl4PYEPBt1fe6cJ/dp0DI6U9li
MnNAfEh0y9Td9cnkfiU6xKkBwbtrvUMzl8KHN2/RTQ7RAI9M6DNfwuXndUtr++jUkuDhCzWHJS4w
lKj+MS2bgRleJoWLrobek/kS/LsGu3yajjCS7Ms3fQyKF14TNj+iTX1rv5tg5TqgeXRjSI7itW11
OjbBI4nGuiwC7Y2vTn31ZHZK45d5L9u8ksGJL2un7ZchrvngwG/RFztO2TvTYyTL5F8SIPMN9s8s
WuIlfHJrE8QW/FxxnlntfTWBJiEbAzQQEKS+NWYcnR4HOWIm99e9ZDUhA/4lnGa8kgol9XOPr9D+
nJcpaiJuEXBCTfTwVWCxTn1jy94gxilvL1qNJ6cmheFOFlr3e26SBbhE+4BX7lygF7hISLVNJOHx
E8p7tuOICrgFmlQ0cOGp4Hk9HyBSFsqAKg000vTyAFzQsVTT1Ddp7Cf0ixvfzPovfdjV45dkBJoB
gk76RP1iuB3Uw+Jkz1M0eloPnrn8SPqPJkGeTF43v9irwjfq59/oULvJnAXfqG+dH/Zjtwep2DHF
jULZ6j8MvwxSaVL9sgwr2BSeMaYxRsAbwuawsQzf/o2BgUsVM8N1gXn/GnuVNZZdbFvBJP/5SXSt
i2EB2IMvRYHMG9PDcpSs9qoF3M1QGUO+D5XYcwss1sZOAZGSr6K4N7Tgj/h9fb9cHE98CCcGhICn
llkZuQOGAKFvb178oprQ/H1MsheteSuN18ZhkuN3bUicMwi03UAiX6QvR3sZKoNf/WwgdtPHFIQE
14ckMyA4Xz7WXeryE1dLbkEkZo6SKeNzLmxA1Fxt8M04BoRpxTO10EA+VqgNsMD6rzSqN7bbemP0
kYKJpAMV+fXBXAYX9PAjrw20NiAh6kXBkpTQm3RArIKWJ4ugJdPYpa/FDU4igpMo3igyNAPfJhej
A/84IOK8B1S8JbO2p2qjgGVjjh8t3r+gPuaZFTY1SNbRTaMR3zWOanksWnXjKoE+yfBz6yPGqF3H
growwN3nPh+TVjNSI8fr2gyjLXQgN+guSL3xXQUrcRLKNvElAzpsGQCoQr/TBhBfzH8YDetqK29V
P+2sjYGyadO9tFX+QA2Q0PXQv/5J0S1aKpOnR4W3gHUjq56X8ls0/E4g2wgSXFB82XpIwKUUm9+N
Zdd2H9QILAVdflBPuO4QK6EVfMIGsn84YLl00vnstEqc52CewIYlLAAXnq8bzCsTRxJ4Ls9RPiv/
2HGEczQ3WQrqa6qCvGwOeZGBhNoTIOnoR1N3hT98XB/W5yyLfndqTzjW+iYflbLEuMox3je9sykJ
mDuHxC/bn32fosp3a4G5qBt0EJQYPvgdco9WNa7Os68oTqDlahChIm2zA/IzXo4zMU5ANJPi5jF/
MXRAZ63vpnYX2ei26O8NdNQ30S89+3CyCm3rsrc1j5vXhiMEIQLgoctsTB/DwWzZr+2c+kP2HCX4
GyRyp1hyD18JemfLJZx+o6tFqJVg+lxgg6MK4tVqcH2F1vfJiUcI+9Is1QVqXZ8eEW2nffuV61TH
IagIy9fqnkAgcLihweJb/vCa3QxfkzEEucg+D/4HlRLufeL0miZvxkAKWUebwfku0CrDzusY9/8M
jTPOjgPJIG9xy/688MEDEQiHgU1FGRONQeeGatZMFgTVJ580u5rR54q/5JX+zzsXwZSmgzINKB6E
PNCyn9tRaGwbvUag7KvrAQMTTDYWPiRhX68vIv9cYd4MaDtD39kCrx4hPLqc3FhoHkcQRnNHv1Li
j2GqAledJKixVRPQRDU4Vz9BUfbcBOTh2VjVIBi22tkny2buk/D6INauejzxjgMCxxR0V4UYqNda
w/qaTZ8Ns+O3BWBJXPF5U05U+P3gQbBDSiJwCfrnK/SPUTEgAm7HCkeH0ej4Dvw41+LJ7lP/y63L
Ah2SyJUvo/1cCfVnFoWZtCeQDys2BbVifoAKrDct9wP904KbMCohTk2uYaFXC6MiyBs15Hs8hDNz
JcFpdSCoVqNUwjWWRREjEmVq18XpBF76NgYpi/GimF+q3Ppx3S9W7rJQjv7HjLBXS7XMG3VIJnTT
AXG3i7fW1gCBsewFtubgoAfHTQGed8myD+huBBwrMFygvgEHnPpmG83++khkJvhL/mSbTnVUuIzA
hDrn0FvJSewbkfOnSQcsPXAL2EaoxgFsLIQcW7H1rihsuFefbEcEt2CCyoZkr17kHGCEqIBe6KCt
gIAVd42TkQBhB+YebZl82y03VUwCtelfl9IpdxCgsII/n7ZTY8K0pUqTg68XxuI+O9hN04SOWi3+
dSOftK1iDMXpjQ4Sfl9B7+b5kLLeVIvKxeI0ujV5rl7tFHcG3Y1dpCBVcl5Lo/w19cptr7mhS9J/
sZdOrIuc6omp26lrw3oO3qE8u4nZu/PnWEK+av8MUeyNMIsu63sHRlKKA3bRb3JLhl1du2AahKBH
AJwNOk4i4cZSqVWblh3czz7Ooeln08Oyc0LQ7kPb2u+W7f+A9FvbVqC0Q6st+lJdsPWcr9wMqHY3
Oc4EpPb4Ww/Tg/1SeLjSgufoMHvPsi7LtZcMhviPPSG46mM7tVYEe5x/mCPDlx0/pByEpflG5vwr
QRakHwhInPwXXS2C84+Aao9lBmOJnXj2iDZs+1tRSGLGqhGcCehNNSACIqLGDDBBOSWLsGjVg1k9
zdOXbJA4+NqsmaChR7MABB2JKTY+zinAbr2x4CoUahver5IE7oux5W1AcVB+ub6bV1zizJgwawsI
nVTVgjEzaT3d+W4M7p8/2M4sCGGWabhq4XEy+paZBwMo/xoL8m9kefxvA3HPfdtlpquoCef2dcen
hm5Y3UigG2trf7ouQtzTB20BNSmmKnKQfYAGPU7IF8W1Xv98IPAvnK0uV5j5BNacnBg169SOxjBT
DhCQsz1E23+xIqcWxIG0TFNUhGzceZBAbTw21EeL1k/Xx7EW4CADgLY28BLjoBWjjQuATwW4y/Tp
x9By21TjzySCWA5XxWu2pf5qyNKFa3vnzKYQcZTEad10hk0WcGn6bNPGh+Jm3qhBvlGyEFAFySBX
9o+F1njOvcyJf0T8Y9JFRaG3uO2Pjh+96gdE1dANWiDDc498iuXJ78V8fYQDGH3ESIEDb0nAEiUM
sqrRdE0JuGviu26fHpqbLrQ36o0sMbT2zEBnIDzF4D2CF3wQYzs2ztCT2deeOYt1GZZbPUVzquZz
MUz6RbmVqbKubDEQQeCVgScgcqRiKmqqIlDs0gFvaFPZIBWHTAVgBuXx+qKtrNmZFf7zkx3WtVFk
sQVWJrKAChl6WIop8YuVJYIJ1BsNzYGqkvhCYwQdNiNtF5RYu722Y1iiZCd/na+NRFdVuAFSySj5
CDuZ0NFNswxmKENhPd82rSTmXbYioE8YMAykyHGOg5BMuKXUYEOd2AAaMFNP74cSSQD7fUzvtB5y
ufFWr6qtlfvm8KyqskTsmi8YgIDgfYv7+UWdp8lR5nE7vKH55cGB7Ovg52GCQlYfVLZHIy/26bNc
cEtmVthcS9mWSarCLA7m0AGluNFD1jNzJA6ytnKnoxPmFXqIQ6ElMBNDZGIo8iAtZEsnMyG4eZuq
WTcTMO7yvjx095r+AHSLTyAwM4U1QJe5F8sB4Xx+hOCEplcw/+DigLyUCJS2mhL8yS0aLIkRmgeE
YCj2IuprReCAMGTeSWX0+P3hikGxqpsvTQ5qmg7Ews7gAbUULMldUe2y9qHvpZVdyejEyi6rWjxA
wJfrL3GY6gcOOa63FFqg75hS4CdkrTLra/j3bFqCN+ax24FZEbOZDrYdMEK1IC6N4Ho8XEvtnK6Z
+BQB7X80JxNGpXVokNlWexCp4hTTNa/vPbAvgwQQrUeK1FlW9xpBwg0ybUhmieELnN5jjnLYDI7n
/gDO2I+lmz8st5Vk5FYPMrzA0R2BtgHQiQhhsq1dcxr4Ziu99zHUAnA5b5yndqNsy038LNMzW3ny
oyPib2sixJfOaTIrFZ2BEXJzr1Me3RLkziw6mu5GsnD8wSb6/qkp4UFnRQZWzsYW5+fzcB+Hih89
93t9N97IhAjX1grvK+RocSPQbVt4KJAlQ8ZTgymoZoz2A1p+Ac+TZTbXjUA3AwkZE+VR/vOTk9no
6gIJvwbd2bF1cOs6nNtub5NEEnzXrokoJgOdjpy2iv8THCJKWzvuEmvxu/chsDbQkYg9rooN+YYb
uZuv7q8Tc2IrNmDHPekUc/mrllQ9a7cgOYSuHguz5o57YbFdZIg42SDF+3ef9C3S+rBasSzMstJv
p8KbksZz9MdovCfsl6F9uORniV1vyFBsazAN0JeCDZI/Y1BdFN5jpj4uuC7EgIoCiPyj+Fl9KF/y
Q7LJQQMHNeUQhMuv6ouCVHWov4MGGfLOvewlvVIlgWQUMq7IsTgcT3ruTs3cFE6NzoC/qNpi1PDG
jY13tKw9ZG206OmH6hivSvKczrmlviBOAfEH9fOs5cwxvF7IoTBZdYS0xx4KoUDDJM5DGmRoxeLM
LrJs+cpRAckDFTRQvCkKsrbnn5C6St+6DQrXag5xLPNlVF+vR5sVAyDlArkeOlNR1nAFA9Uwkq63
oAk5x5m3QGGZQh7ov5kQplHN2eB0DCamotoWCZHrKPOPFCImEl82HhdglAJBjRBhFDLWOHUKtLV2
S7tdYtcE43mk3UMoZtqrtV5tr4/oE6FyzaAwayMUKpZWg0F92+y7F0hxBOkRDWsd0OYDQ8zhbylI
VMTPsrvDmlNCoA36ghgwqHhEJc+2iqKm0/FOtLzmttnHN1N8O79VAd3GxwGyirvFjzx317pend8X
O452TkJZEvATeStMwNlXCIGgMNk4dyCj8F2wxk9QIoHomdc44AsvckPbW0Vdv6aoFd9l49yDJM1g
v3p9GUIQanXow6F6XHr6EClPGV00y0vmJC89VUFuwV/AFf3FcvWo8exsSGhISivbsCVymZcYLdui
thN5gwYCBYMVICxTF23D+gxFW5O9QQ0Kqr1UqzZAh7cvemLWXqoO0EfWajrQrV3Rj8RK473Tza/t
0vwgQ+Yc1WaZb7JyHDzFUJbYG1V3PPLm27wkH1rZDRugWOugzqnjzRAL2vUDlOJVvd/nERrghqYH
SdaE2KszyKEpIBNQqo58TcoJ/ZlVx1AkaBwvnfMczB2Tw3bMNKu7yhzqAALnCXRZClYCcJUMYZM4
Dp8P59CazZx7OWSgAw09SwW4X43ysBg92eVjX0LiOjPs99xJda+yasigoMtxgyaw0avqLMq91rDa
5wad4JPHsqV4M0HRs6+Yxr4lg+LonmRP8E127hLQTVbRsQrndDTQvZyHKrVXxqROeUrQ0w/xzrhF
KTFIt9q23XdblH/RqCrbDJevBJgErzvnK0PuW6SWUUYzT3Sc+/4QQfIKmd10O0EQItAjE+Re6Dbg
85xKwtnqOHEtAm4N1G+QATsf5zjG1piWSOWp5vJ/lJ3Zctw217WvCFWch1MOPUpqzbJ8gpIiGyBA
AiRIgiCv/l+d/+SN44rrO0lVUo672cSwh7XX4wPRMcSVhtNX1VMh/u8x7vUBccuh3vCb0knD7dbM
I4p6sakhOV1rqD6rrDJt5Uxx5ah7xZ9tV3/zgLjy0NrCDoEZ3K+BNTy9OR2dgY0TKq5EYwDY9nRn
gD/57xXzu89Bp+lqmoPK/r9+SDKKWTg6wIR9BUzCLcXSzrXwmz/EhX/LJv65MCEmQzEPnwDx178G
Qvq4AQi2yzB5omBtHJTxYfhp4Rm1fodxbQ2znrsRAg9YLB4AKStzQE6LCUX5/zOnDi4Z15EJfAVs
EkTC/1w3M5UhEc6iA7BglBUTi+59kGntW7FPkj/1Wn/Tz4Pc4sp6ho3oVZX4SynCSeg/QNNBC2A/
HbuTLmV55RBE5/T432/xN3chEgew2SEWhplo9jfH7n/C+w6PjX5xY8vmJ3vN/ub9RaLwD/Ac+4vc
Bn+ZO1EToHbZ2x8++N9pO7ruMNUHajNAjTb65REHZNFowYW2jC+QRVZXpQ4wQgBM29s/v71/x0n4
MBj4o+GLaOxfR83SLIwNYWxLsVrvENEWV30khz8cotcU5Z9L9Z+f8su1Ch+prIlnPJLbmePVNBBM
nVNw+FNk+7vVAaEqSAhphqgJTs7/XItZ1olMUaBX6a2/S3fsNO7kc1DAV/wPq+P6hX95IHwQolfM
lV09GX7JydrciyjJwB3P1kMq0vSLDFt2N+Q+LG1JFLyMpGeHyG/ZH1p6v+lTBP/7wb/m6zZsupiy
5e9GLPZ8vmMPpI5rsJ9sjUblQZE/vLp/x6D//MBfflKU7+csbtFdZuoemDY+HcEfY+nnfy/635yZ
0HRCeYC6inc9pP/54toR4DZyhczOCXTwplLAOPzR5PZ31ypMGK4mjH+/t182lpjaEL8fXhphUdG1
ryL+Rvm+d5c1e//vx/n9QowgokDLI0a/5fpV/ufw0DYfbDzCGGnFiNxb40iInovQd/Ha+dhgwIWR
KH8ItEiOXhPnpRhm/fDf3+E3Ozv1/+cr/LLn1mZjbMmunM1hl6WvIvwTw/Y3mzrFsZHCug8quH9l
J5gsY3E/IzCaWtaioCm/d9sGtKBGed8K+xZl3X6OFjAll/D/3BQBB+p/PvqXmKyhENisPIA4FAYa
YNo5Mvzhdv3tRsNESoy2CIoC/zpKBpK6CNQFU6aXucz24HA9IVO9DU9xCWQbEuP/flt/H02/niiQ
xyGWRUfpugn+uWLaVoGlMgrAYuru43pI6trcpLthn1WwCkXuM+2vVFYo/P8/3udPX+A3dcd/xrm/
bEFDRu0WhmEjuHq+ao0nZqepeJteJd2zEtb/f4wc4OL2m7sOIJJrazDEdAGIRv986lnPwbjmcPxn
XsMLhpGnq8/BCMDWkAYVYcodU9qZot8aOC2ZiWKgDHdywX2stJBA6ALZZckmq3aDicaiBdvktPn6
p2nyu3weP/zWvHhTokom2XE24l137mdrYFwnsvxuTsEdD/xxPGlQdgqt5LOfRTvC5VLpLb+n/hQU
mwKbbFCPNPVNwRwki0xCPCSRiy3z0+TYXcuar2GihfTpLm8Z25MOgzt6AoMH9FqMGA0OKuLAYpRm
0FCkthaSzsxC90x2Xt+XyyBPmFSoNQ1rfwJ/rh3ED5V1x3Vtv+aIlSlnu015B+3UkVhkQi0Nu0ID
LKVkww/CdTdzNAMY6AG7yDaAzMIUaaQagyJOyM8lB491jJAwKRHJIu3sN5NjHHrm+KO813sBlhlm
1rNzQraapfICfNqVSTvfR1QKSLbHZZ/MwyM4NSBSxpuP3wEkzCYBZ1Wg1FJGBBab4NQKF6jSWCLO
XteQc2cNujYCjFrZbl5F6LIVwWb4jqumq1a3+CeygFzWDVciplvGgnZDVGCQBu48eWsLiojlSkED
jA1I0rhGoWcrtoB8sTi1lQrIh934ZxqMx8yzj+sqb1eg1yD2SxW6EIbVY76FGKGa3SENQOpTgwej
MM5dZXO0amMT2R2Y2xjaHrqfbmsfutEXFfDE75GeNljMWaTvyRgXs9QvmUcxw6E6cwCmDX0i9tHz
ARAbuFkjF9/WerFYlX0zfWmlPjSHXcnixfrGn1lzA4ON8JC2JK51KAWS/7wcO2UPbQMFkFPqJuq4
KFO2veTup0vcO6H0hH56RWH5AA8tftEL0uZRT1XUYXZt/JLOqzPj71y8IdJ2+yZ58roHI8xtQmnV
JwBz8umGBYdGDJfeiovNgoeByscxsOAgR/cmCGURSvKTBTo9JtGQF10wgBCXYBeyfvgROjA3R939
BASkbnyVHPsx7h4gBktqlxBRwqXsZ8uCsMg9ewgH1A5WvU1VOy6kVFuOyUFwSoFfivHqN1WhHJgW
UQohHmnNdyPxagHLe9VpcoJJ0vuULTs6QkHSGndKM7VrB5D+PPAq2qvrY8P1XPAp2HsGAerqN1+d
GwGOzTK276fkaYnEXjudY9fEQOtKvDoksA9GxlCNwCVgB9/ZprJc+S9w+hkrtuX5N7rlbdk1Tu3G
1fDS+jBvaLl+cTPAwnAtK5NeT7uF55j7DWIBEmdctsvMC8i6dqPHHluZPskxO6t4YqD8rVXfpwdc
LKWJXjJlTsM271vrP0JNLoqxB6RNMgzDauNxwEtRo4k1pvbjLv8u9eqqAUaUZZTxtjZjjOovzP3g
D6M/JhGWIZBUtVvBJmnxgrxU7VlPzlGM1Mv3Lj2lhdncJd1IDnhVOFXbGi93MeuDMvIgTSBcmCJY
ElkS8e63jhSRJFlBbN6A9Lg+iQCNhdEHsK4PGBTa8/yGaSmoh2SyXwR5E2vQFW3T/0Ab56YLPFsk
LrhzizuN1t2G67d1ybF2vHvUoSo7RbfD+CExo1uu6orBnARHpGDPY0OOXrz+MDle59z6fzmvf7Rz
gM45Gm/FIPK9iD6aEHcdsKvT+GahmMy34FMs9iUW89FP9WFhju9wmD1u/YauH6EP8D597On4E1y3
y9ayvc/52W38vETZvSeWIoiXutWgTqCni7/ps7Prq22DJ8S2ug5TBw9LEBZB/hw9BCyCF1MjAhBQ
9aVbu7YIOD0kIbvNSf8UrXAOa7168dkB/juyNKbbrW3+QAwgqUZFVWbUZVm/o54qiiRv0osVXlSi
6Hk75KwvsPweUu715TT+hfe5j5f+FjevLVY5vaYUnupb+hHPwdHrQMmOIiw3D0cW1A07S9aL8vkJ
AOPvm4eMSjYLQKyDi/eTR28D7r0Il97opn9KEv6UQuY6+SBFw9YoWPx92qbNzlvQxZzZSKqczndO
JXUPOCfKFGI4ar621UbhrojR/rthpR+dUk+dDzBvkpICLOS+uAqVi1yHaU3aaL2E0O5WKJvGVQRq
azSKz5H1vIq85kAG71NGOi+EDwEsS1SEpvf6YVdt9lMPKG7a8Ai/QhDuKNN3Cwb04i6bD7E3PFMl
YQrTUMgjOQ46q45hQlFeAPG1HA0UAgIQ+BWn1yb0F4+nTzNbFFWXZjgI4CRW3wMjVqAxzLJbMtp6
2VACGXM4mmD+puxmHpSMAJUcL+puImrcA2QuykzQb33D+6pvlbpLW0+VvWVZOXjZ2dIElaptQzNx
1UER6GafENsU3AZwcTCnsbdJoe2qylwsl8DHMIAzM4it/qNHg+PA+qVY2+EpTEeQd7we4GmzHvOw
g7tFO/0VC3XIe5ZUIYO5aYK8P5/eYwq/5xEYWOqlFWDbVyA0pnpW5LjCk/i6zT0PvaEcxhDBwOzp
e4QzJ26Bsg21YzvlL+x+oAGr1sjTtXPqg/sh27ft4O0pTZ4HEZVaJgfW5Xsbzt+jLnymsAxbZ8jx
J161TffkSRwRvptO2bLB5mtJYChm783Q34qxO4p+1fUA6G29yax56dSMWUfnxQcD39Oz2DDrxfVC
KgVt5S2LR6+OQS/dZdK1B4U0bBJJXpBMAfTkSV1FSt76EXjy7Fom7oHvPotFJIDXcvHSCRBdJyBP
i0aEQek7tMdybkuON3nj8eij29RZcdpWYMu/WYVUZMOtDjtrRJPNZvfjmOlzvEwB4imSnWgQHgIa
P/QjAd9K8jMEphMY4TN2krmCp18wqMwLy6dHmN7v2z6bK0FBbeexecCyfWuY04UW3g+h/PF2Tvuz
yrM7GJ0HN02X/gxYCAwomaZinQdTg0XblUk7+zXDDHFhg/XHmrKbgPmYhgnnl54SOAJv0buCQcjX
5IJ55xzJAauPhkL7GS9nrjnuMPjuG4qMS1AeQyWzxC7GylMYckTocKu3WTz4UxOf+jDoapLk5DPK
pLz3MT2C1SApGMFgrRZJYMlhikF+xbabImjLTICfz7DXEF4U+3we1vMIhBSuSdmeFJnEQfom6U/U
lytGdzIZPfRUvrc6aG987NhDrCw+Zhw+jUnlW9wvdG8WHAkLiItVBrL5MWTEByEAXpPwrmkD720E
nuOYZ6O5nzhPDl2fiz3B7n4aqCNNgcq/rhKJY2mOBnuEpnnGoRlGsM4dAKtOtzQ+CLolAe6eeXkP
5UhvXZLh4PMikxRcLOTYxzQB97dZz8pJfdTz4BUxJUvNJuU9bh1cSjHo94kQB9Bf58xd57w5KmPH
FQ7JXmay9L3+aQNGGAefx0p/XFEMRMskehAB/m7wf+WtB8zxIZdwhrBN+7XMDldDEsJFBGybbYRt
u4NHFOKZGD93jtDLZOHPph9cATDEfZKqF6CgHjDK+RlE62HF29wRa9cClOVnr5nvsSZeFg2raJJN
bucP8VG03QEFlecBcR7cgfrSTGTGchO08GJc5s3Cb4W2O667Q5tKBohBz+pJ0X3cbD9VMt8i9TkK
uT76yfgXRj9+oEQ41cHSVf5Eb1gj52IBbJCvDKOYZCyabgZzO1rgdCQuWTu8wiAP5fu0/cmsu3EI
GQquNRQ4g3cj2uVuNHqsvLSlxRz2eCEm/DbC5g33HLQmbHtOV8ScUqrzBmn+Y6+CW5ZxyF20eNns
cIf8CH82WHF1SN5Vke/zqkscgi9kd006VOGC4NnrOeQr49+3CfjQ/ci6Ehjsp352mLlY0zojqLfg
8r6TmmA3NhhK3cDrZhgSXvLuzfL5InSHWBTNsqxvXlekLjsCduZhgSK4Zkl+CkaywKE5eHZR/yl1
D8ZosGtYeA8vQGC5Yv6qOX0QqIQfx80pyEDRsGTrG8mGvkTldTmQVJk7G5rsgIghQZ9DShyaWDrL
uuo9miwM5xccX1TeVb3n7uccyyiPan9EnM2C5R7EBF6sy4RgyJ92Mt7EM7YLuguNQ6rX9R+QiU64
LPFrmTn/GFrX7jmfSG1c5u/XWK87v7HsTY3tez734jxyjGROi8CDzyvyltZXlbHqpqfrI4Crw2Xo
fFflWntHAvZGpVa5VuCCxEfICj6GCaPMgxlIsTji1UiE7ucWZOpNblgiOGSzYBRogSxRGcVYkC6Z
75Gii31GDbhcRoCDnSRfq08uvANcHEH8QuRTMPR7kg+HeRs+10kgTBFV2ogvgxnzQqcEAVzHvhKz
gYgtU3rp0s07Nst8iOLpuEEP1qr+YMb0EqT4GEWCh1gmDN1GcdmSeDfr9JLmoPJs3iHOtpttnr9a
DxnyBiReptr+vLl0rLJVLRPSYwdpkms/kdLpYqO5PnhjAnC56eUTVJa67n3zMEu8hCELMSzShcmZ
d9nyirblXIf5TKsRKiT8TOLHavEn3CTcQfVddFE2HPeJiMw9wXn6GRhcEeGAiLNj/Uc0xR/N9SxB
2uox+QU+yHPGlmpOzYfJDNLIZp83yGpcfhh5vyN9fDNl8ykRgGxEpnsWK681R8/WuKHwvSWo5AZc
ehzYq58IeQ8bCGFHpoFHi8ZL2A2fDlFFHSqfHN0g4FE/du2Fzlt/9tMRNQK26WoioakZ3UZArW2E
PSjzC8/E8ABiO9n3bHJ3W56yN8/orbY4Jatk6eprfYanHfwjF4w7NycTTYcw4nfc9vm73YJuD582
d+rHFv2/a3W087n4zudO1QNu/JpsJLgdpiY5Qt+a8gIx/PK5gEJ0CW3AflKb4D92ixFIHW1aI6/S
O7ba/pB6Zm9j+13iOHcIRkuI6nJEjSYoBF93ZqFjMY8Tcm24CBCWkKKHbf6+8SZ5Zg3RFZiQO/gY
fyZDfKc8NGOjba1artLS19GxSeezVnD4ZAbuctlinnuzvfngDWeYNOzEdAYpuEh1U41Nuqd9sIsb
+w36XATDEo5ieBgHE2Jd2ViJgiNYJVAQV2DCLzdhOndgsTSo5Qh5E+lY7yVJvJ0UKO8b1CS+sozc
MuSNpFkR6fJ3Q4L3PEdFJ49eox6cKxRUKngSmqDM5ObOvaR1O/ZVO6tLE7iHAJN22RCh6rDFwR3r
cdhC9vCW6Q4Hrjel6Lf7WenPnIEoBQS9J6BpzkhwWsW6D4bwpk+GFz/CeBTRpY9nKdLZfvNxQsCo
CBAlLLcSxhT1gnDD2r8yv//KW1x+CThzN4nP7xqN/LNv0uhyPdArjH81eIv2aSPVGB7k/AGw3hFD
ZyCnm2U/MBJDJtQVyQjtW9iYKt7UjUNtY3X9/ZJgan86jfPFb1/GBkEjy2+A80GkimKRUGijF1F3
QOqYB8MJ6Y7BTy/HAi24InBdiX1X2IUWPf9sdHBLyHJaJFw0ICZtsptl+DFbhLB+XPFtQfzzKt3R
RHeeeOr5Owoj2dWgB97w12SPTD9E/pYvO8bhSp9o2NSjGN585Otf2ty08WOHWzgkcH/FvYXWbQxP
SsNvMsS3qLGjbC53TYDFwfpDz5sPOU/Fln2PwveU2pcAx0Mb/8zmjzC+uXoUh+tQcP4YQd5os0/e
Iu5eZS27oEwT3JlZXKjwRxM/Wx/aPbq3LC6y7sV4CKoYUoH7PLwfJXZd/z1hamfaDALQM91mJFlz
nQvxHHL4zgZpe4f87c4k5hBrikULyDi1GMjRBxMDgylFoboNbQ3UGMSEIBImA7GrFsSs3nzsUDVd
RI0h2XedNOdWm9M2jzinr2PSZZ5iFiBB7J2zIlkFQtc32/RlbuPncVsoEKloPdkFBei43XaJyvXe
jmhX4hUj4w3cLkSqmiE0j8bsHdekKoBt0nXO57LzaVQknJSRY0cnrxd4DHMS3wwY01j79diC+P2g
UPuBxa9eD5ivzVCvFWMFmCevm9wDwm3T0YZezVppyHdq04q5iNomPraSQvjSwSATDpAgoADNB4lZ
tMMhYXZMLveNRbEJnNcCBeKf0Rag+jUikm+G9AFDZl6F2lItlv65m8wLn5qzIpAuh9DzYCjoZwdD
RRzgUCBtAjFVTLu0jMb0y41JkYCrLtbNu0ZmT/FITgjsbw3VOAyIj264iUVtVuRpKglelIPpCMq/
3yJu/hrIcvFEEJTAZOu6CSktbTrepjp/z3217deQX1AblQUcE7wiYPkxmBEwGY3C60jV3Yzxhz3L
/dtgWrZDvtpbw5NBF7Yj5EH3Vp1I3taAs4QV5COtrG0+Qss1TW0FWatXk8xv3qHME8/SU1+E6ubA
x2sRMOS+emiTyN0oOqd31KbL92jGkT26zVVSGFWjOrqd83YN9zNdhwP+WHa0bZxfXM5oUMf+qFEy
HJalJCjqLiWQCQaDJjihsOOQPku+ZrAxE9x8tBnrKsWD7Cbkc3TeZoRUSZo8pdvKEWxAf40eS6by
H13YbxQxbIQZsGvgO+BEezJKhPcMKLIdItmp8qIpepkZ859SKvoTgmSUJ6ZV+Bct3f3qjRAshYx7
Q4WMIZh2MIlhJykGcxDNJCp0RDgEbwIJhhzH9RkJ4jKgGC3B3KZNP3WlgFjurKJY3ajEtgjQwg9L
VH4IvC3f9QGd0XDuyGPUACdSDoE3goiRxsLe2dlxXmRQDgs4HvnyIcHvqlDu9/tS5pLfbDHcfRH7
QeGGUfxriAwp+LM3d6QaiJaocCs//s7WVJ27TQx1nDfXCZM2VTdDMFJdzKYJsTF6jQbV6j31MBB9
iWmWSUTqi3fCVLw8pkmqH1CD6A/WT1CKF56A1ixae3AKYzJWxqwzikfaYZUTlF3oRsCAlF7ArxkX
3dlVZoc5kPQ88FEjEe7oq5hpi0okG5/wFr8vGHk+Ckj2K+xfcatWKx807rmT5H0I2Xe+PM7U+9g6
k/w1weClGGb7FI3xejbJNNZkUZg1CbHLp8XiXkD8lT5ipcIMLpzlG/61w82d9VW0TvIR6TRQXHim
cKeMbO9jzP0Uy9DSJzcFwyFQwXxpkibar9vq9oR0aC9x1b1uALgegJGRddxzg+cXwXedcf9k5nZ+
yiB+Zmj6DPbkq3h77vouPI52HqpI2O4Tda8AteMcBXXlOYFWSLdoW6QbE/XkSwyeSR+ZcERQbC2Q
vAy3SoWvWTKiSpemC5TEa0axCDY5vWeKqfeeW3qWyRrsszFwtzCpM5B2UsvuCHdjTbdpPnI2QQ6Y
w5LcH7OrL7mgOyh8ktJgDOJRYM7rKBMEehEJfwKL7O+t29h+WNRyISLYCo4oYSqQ0bql4LQTqCpP
aH6QRixvA4xNdmj1pdUU5ihKpbr7XHqNo1raAbd/GOHcjKwaUSmMs9sMlkKlL0IYpSaoXaJAj2Pp
rDI0xIbRqr31U/4+dx7bIXtlp3VZo3NLtTrms4UDFq6Kw9in80GxiX5HDOmhIyQQV+y9gYYa9b1s
eKdrvjy0SxJe8C3b2sWrLBvO0Y1k3lu/Bnk1B/OHnw4nOD/i0TvXlIGLJdKCVR4kmoFFslHwr+Bz
c7wKIk+0c9ERbeoH4qK7cYU+uAvdF7/molMWf1GTwbIN9QRhcJNj11yUtuQLZhUp9J/EO68efmcf
7qeldCurIBBG41d3eNsppp/ZNbENezRCOuWJAu7AmHhcqUHvpX/CoD62SjP1hY+xyDrbyEee2prO
7h7k3WdNYHHUWJx80Nc3E3lNJirrqfNRcMDr4C7b+W7ZU7RjumUbCqzGnRfiYTB7fe0XeEB+pU7J
dA9D/OZj6jtvx/1O4OCiWHB708a0Qt1PFiuKZrhIxL2Moh45L1L3AcWpIs3RLBnGEV3YXmIIapo/
xim/CdH1LzuOAgLuP1ZMM44X0yEAgOIHXlYGGMaFZ7bqwUqM3Hr0ZHtnZv7ubVN65ANGtV1jH7qF
fMVj6ApvbJaKLQMo3TNf93Pg0zMciuBBJBZ5xOnmTiseuFg6PzwvIWpwUQfNrdeHpyyi1bRtn4HM
3uYEX5bPbucWCryz/+5yNAAEBkoQCqWfdgD4uZ0fNqhcEf913dkHcRhDgCjKJh1m7rEae5N+jyHI
309u7BH6d8u5XVVcbSQdjqlewoKZZH4SHTIUHlpWG5IhI8/NNxYM72a1H7bbLA6asUWZz+ygSXqe
RRYfSENuZ7s98Gl9iML0OPkd2Ue0Z7iYxpPqshrC4aDoh54hFvRloZoBiNNJHnto8AuZ07UI/Pl+
zJI3yHLxC5hRxGeGdgWyKhv6y9OSWWYrFrMn1vIRQW1ycb33cwk5OU0DGqHQddlnQVpQbwwsRJ67
wWTf9Xi9UYaZ0LDqYy8rc3Qti9mLYI49c4rKG2aR4QPG/KhoxxadJfD/cB0lXjeWUWq2vaaDKGXb
tXv8/ww29ws/rynSjjaL9D2MPaZzJ1BEiReMTRSoJrMcnfWm3anNg/zQ0/S4eF33SMk0IFF3qC3F
aVvEps/2IYphZydXUoiOr1U4TFhyQzCguK4w9+cjjuLSPBLdtLc8GMNSNSauYHjm9l2usoNFXRWF
6kg/OhXSmkUJ6oYeDCWDJaXHvAnNgaJpLooB6+Hi9TkyHCfDJ+43wEeB6FiBBiF7lK7QgPc88UUt
lECDl0h4GofpvWfzimfhbkC0UATTAKth4+fz9kod7lK00PUiz6Sfu+XJIwmG1Edc0EcI/SR9yofA
h6G0sLXTcxijbMOCm4HS5nmaHVp6jVJNieqF/EshjkBvEu9JN2Q7IBJGUYUlOnyLB0ylr1MYFGje
8nJp8x+ZP//Atfotv7YSY+MSFKUkrkuu4NyZx984srtRw363p1VmUbJeogqn9R3AIPcJZe/JzF7j
rq0suhcTaR9TlaCSnzD9mXOdlS3EX8UCYWfRUfaSzdtWEtPg6hCwgItSwfcsjtL7dA5p0Wj7jEIM
IM5Lh3I1zFGqNlC2xtPem0TuZ55XG8QiNTiPJxQl01JQld9u6tpezVCNaE/zBj9bRco2ASwxdjc2
DO8x641zbYHC0xurnqwHb9DsuJL0R7M217S4USWhEw5hGMikS9juBCy2y4Ci/Z5t53WQX0tu7wLV
PPdd/gkxVF+Mjf9IV1YHefMQ4F1vEp+BFGG63dJ2LMZBVEhVjrpBPONt9x4Z/D324VC0MrgFifVm
88TPTGUXFuqKBeOr53x4dU0o+3XZDyk/kqTbh/303QyYz4A/KO4JmKd6w10/m7uEzg9Dona5mGs3
/tX47IJC3k0v4ucgkxflOlJ62/YSuuiWhrzym+TOdagS0GSv/elphQxmmdtXPzU7OH3swVetJxse
MEZwu8S48iUMLrm4m4IZbZgGmWx/HDtAgAk9bHnES29Nz9kynNFNxx23khd/yvbdEH+byMYrtM+X
YqXZqUuSFvwKjDRsFjOjtN1FA05jTF+8YkkhK4Xne9C3deCQ4jrUfad+PFrG0bBw7Ye0uOcGW9Fp
vfE8egEb5TJ1yFsECjMYUkB+iMYJBESmyPlyq7z8gBlxaovG5ElTyt4EOxHHr1DkZEVrE7XvuGdq
JfJd45BAgCYldkF3D23RAcF4aYNkReAHSjrU3zFyW9DYGey8DzjbDxhNh4DLTE21uGvNFMT2G3QV
kpOVTbQL+JS/wMPVoHfih5CvNYm/06uf4AiJEny99m3LB0QVk59vb0HjIZLrflhtXlHInut0mvV1
joSUWaZdDefN9mAbxDgsYBs67PIEWs7eYYtAToi1DmURVBcxRo7RGxm6Ks9JVzHtQuSwWfzgbe6v
sRP6GJD4W4Sjr+iRKtcBn31Ew5Pffxst4v4m76/THvlSR7bD6BvK6YhDCWi+w24EHqKApGoPNd5N
wvVeQUGMzKWhP1zb1IgSB1y5ZNJgoaPjkRhv/Om19gJZDzn3QY7qVgiPylxXkPQF+Kdp1J1Bjg69
Oqph2rOTLQPIacAY6qJq6tA5Ys39NGSfo2z+H2lnthw3cnbbV3H0PfxjHk787YsqADWxOEuUeIOQ
KArzPOPpz0J1HzcJVbDsPuFo2x0akkgkcvhy77WjrcIVfDMySaLPGahByd/GSHjuwsgejIhVC3kO
AkzqcFFarrpq/BZZzXHUm7tKpQKMDAzfisRQaFFLcl/EnUmRj+m6m9ipmFOytZTBQ3IRbKncstpj
WLM4NB4zlaM8OOvguiFZbs1tyPiVdUHcaVruTBrXh1MqCSsx4WjpyWhNmlwJ3CmuvvtpMbihUbGX
syLEwpPs2RW6YQr3wvSgFsKVXgqIn6IkW09Grx40julbqnncGypJvi4Rvq0NXslXyxP8Q5Vk+ZfJ
UuCg+ml+yWIgnVHMIs+bAd0yllBVWWgClaBpjdIi8RpJFUykzOa2+4+o+e7phRu1gOTtFCe5eAkL
fMaFCnTzTcsLhWdn9QlmNKGFjdI7eYInjOv6bX+cQhcBvs0XC3TUvUQROZlb36swFSKPDVCFUCRg
mi30iAZ7+H6IW1DrMDFWatEW9jQxvHzdoxQjr+LgJSl7V1E+JVZ440PSpKJuCsHnQHsedX0vDl/M
BAGJcaVy5E3aCzJp6Ve9JGpzA+ykrvGJwJt4r5eU0zhgKKSzkH4GvUZuLNyH6wbpd7Gpk6N6MX7h
VxXx+wYXstS+tcq8QjDIe5hHQL1O1RXLJnF5XOlsYrvfXsKqSLOifPEOJOpBHGhwOfyK7GsTk/o6
R1So+sj41cHNKDb2frvtQ+NJ9hAYFhk7xRSF4sjEzqn56WMt7q+Sd0AoYESZzHF+6MtIl1rv4riN
eebGy6Pr2Cs5zQTGeFUakXxM1FJsLoh/zz4yJBloiDqsnF84FFygZdWYM9pn+kXwdY40DQEZSJ/l
7SWf8a/OBR7ur6aWBAp5LMc6Sn1eKHJZEqSmWT9grbXuvsVw1iZfPu7Lc+PHMLDhz2ZjidST9wNW
YifpiRaTuFaaiF7LlWftPm7h1zlqxtb8u4Ul6jNraAGBBRqQUPkyyerKG1Iq/4Yrh5o9dN2F0Kqz
n6CBywjYGWg1GJnvn6gQibbgLoON3ya+Jh1uG69b19oQkg4o/5Iq+2z3vWls8fklIcKVRCn5FgZj
XcTqmruYj7vvV+cF3WfiwKY6JxtYsRePYxVGgdys5f7hcxE/NtG+Th4/buLMG5JFoqiZr4DM8q4W
TcgityGh1a6DVCTAOyKWslxxAMvqa507q48bO9NjMnYm+D+AruRfPqVqFPJObmksaZ4a70ExP3/8
95/pL6ZdHZwkvgecD4uHkTqVMg05TGjAbnXpEOW3g7D9uIlzQ0yWAXXJyOLNebp/32GRF1WVl/IM
RrMudjMZTLtHP2YLd6BNNpdmhF8TQHArUlkh+xWGH4b8xTfqjWkvtwbXPoPLJdGP/lV29L1kY/ax
lXt/0znxrc66v8IRbLKT3Fx42tl2s5jv5/mIuRZfHwiGGYzwxisziBMONAV+VmXPbMnEjl/DT81q
WKus8Ah1ggvmkTPT+7v2Fo6mXrE4E9aUTSMI8fI478L7VTi9mtN4YSyeGysGvEzCX+dQiOXAL/uK
/CUdmWJtetS1th5SXWu80H/zgFt2H1sVyCqmyaesLgZL0pgc8SQaaePuEBERM+f5JIJnG0r7zSjF
Sw60MwuIgt+UGEWNiUlajhZVHGcT6DCvVfI+F55guTyETrrmLvgZalJHCWFDWe4/mg7PdCjw/1N2
Ft47kNXvh0prySl3JR18gum5jm6V4lZOLtimzowORYHgBYUAW6u6XPxTNem7oKBIFpgk0kgIMDKP
6qbM4lX81zhnEMuzyRt2jMzbWzyNEnV1TcQ8bsWyRq2ZrdX2ThSzC2brX21acyuzuYYJS8I2+77P
ojaOBM1sm3UXJ/UXdez0ayXiArL1wixcqY3UO16Rm7Y4pfo6zWvl4ini3FtjV8NuCms56RjzpvbN
B07xNgQOzwj1nv17fZ245T1QIyjw4E/vqfDWq2JzMXj5zE757WMv9zlNJGRiK4/cZe9n8mCN6VTt
9/hcrxVH2KFz+XgWoyt//Q7fNbh4m31fh0XoT8260jSklL4BGmoaJo9qQvdDFiw7J+QtKix5O8lJ
eEyU6jGWmheLScKFgMA8l3d3nYhcQQ3b9C6fuPoUfaQNejR5W0GtH8y+uI0m81XSqm+xQEq3H/xU
Yu+Re7t9OjQgPr3bRisQlwF44cZ7ojxXCxvDHxywExQNvOSxUWt5XaTVTaY0Tt6IdslxujaVVSYj
52pjW6/wC8ixuO2lcRdxxl13uhRvlCaKH9AY9VcWmR9upAsxRqMg2yFkew6NuHRUixpEpLdftbK+
UYVsWsXKGK5QlOWr2DBfha6I7Tbvfwat+VRp/QajxD6iAs5BOuPavjPuCo1ktbD0KcMAxFiDIRce
Co+rQl1NyzV6gO6Yd4qdV/UnQeIuqTad0NC305DcmHLS7PoMKU8b5hRE2YqsEoqkOKmSrdZWn4p6
uvH67MEnQnUFtpQiJiLtTrIo6VtPfmXZXPwdY5F/EmFbiNO3Vhi1VSJQ5e6TZ68jPyXCYHwblkW9
aipELhq4klVYNw8pglKyRrIvYdXdZfXUuGqOO2xqPCTyjSEdNMyE66nV73XDH5EicrEpJ2l5tII4
c029HG+NaEydLGmopKjS0SgwNGYxFhFRJvGiLXLQQ3L3BanuJ90MuNKvrGw7S77kUKBu55nrtNEe
vbblHrlrc6eLi+s658IUwy07hyZYa1awQ+hacZQJvzSoL8a0+hGMZbXj8dTthGsl9AT8BCVM9qCk
yowKLVmlJdgObqXhItXZD0vrn3UVB0qPaARJH1rApEo+pXjS7Cow0SQoyGaNvks2ojz+jJvstW1q
9BVs0NempdwFHqWvXIh6u4yyZC2gtL/yfTkAUSs9d5GElow0y5TbWBSCpzKI7tZRLjiep2a88Oiz
l1e33B47XdXuMIwV3Hl3tlno6IGTSnqIFK57xAFNmKK0P9PW0G7z2SVWTU7UCPeCL1BIMbltbhRv
OhiosyfUhXUuT5umGX+qiaoBb4TREqHkWEmamNsCCcwR1hDYfT8mGTGkHj6GebD3DaoibWKbTbmt
kmIVhPFL5Vd3HZmFMGN0hD9Nv2kVCCcZt3r4K4arupafw6HuV5FRxCsJ+At3MFxmVxJCOHxoz40n
7FgprlLSdtuBinGsI+GzjGJcVWn2FUXCnqtJCnj1ZFuRhTOKckgdu5Hpv1aa5+hj9zSMxuepLT41
pfK9srzPGPtePp7tzh1Y3012iyldGYXR1zymdODcjnIV7tUdRoeN7gZ7679na75bwJbAv8IIY6PM
Z4POg3+PaWEzp/xhxZojynSXMYrg72/Q/mj0rzVriV5Sx76VM4nZvJB13AWPsHPtXM0vHPwvrIzm
Yu+mAT3Sg55WYuVuCB+nAjPH04VX9StX7P2TzPvHN6tvaEl53CW0MfKfeFseDWd0Zfs/QPBeeprF
YVXMAkuP5hVwHhT9NVAeF1fgEYAaFLHUrl6zzaXz8ekotNj9vntPi92N2PUldCbaNJ+tm/HznCOH
4MvuHNWVNgPtNuvQNewLfXp2c/HX6FgeWQCEd1mP3JoTU3jfbriCOZrgVbhoXV+GGZ7dkb5pbLGx
0KcSo6LBtyb1gpuJeYwTsr5DzHrMjLG7MCIvNTYf1t6MFvKxJymcG/OzwkX4sfcM5ZDiMI2E+sLB
5ezG9M1zzSf5N01FWjMqfkknRjuww4eQBBDdLS5mwVx6onnUvmmmFU28A6zJaArus+C2ltxJujPC
S8Hs5w7tb0eitfiWTfKlI82i5xoqpaJTMhKt65rKULPxrv9OoZrpiQw0k3OfKp12o2+eisNJSymY
p6rxAK/mwmz+qf+EL2GtNzZ3VDCUUGXGGG1XfAF2+x2F/8cfwZlCCzGHlMnBHFGmXeKvU3VQ+1Lj
J7AQnhdHWb9wbjlz+UB/cmjQwG6pnJIWE9cg1GEg4ojkEdV9/n0EvtU9JLaIouRHBiaK+gB76f4/
CQmdR/lyVnnb9GImU0fVyv1xfpeI2DcqqcNo4of7olphonBEbHor48Iyd27yhKIvoTQk7on69/th
WmlqZPQaTQ6R4PQgnIW8vOmq7sJHd3aYvm1nsXIjnYF5bGRzrw72HBWHj0ldaX8mNoTfPx4kZ+fn
t80t5hPd7+oSb3yzRoORryQ3dSJXwih9W21nhqmyzmE3jQfr8eN2z80thgjVWaF8b1JVet+bnjdj
PSpAhpM1TleWVcWopy05xwSgDitPrYp9Q3VPQRGqoJUyPP0SIejc+zRECsTgo/hSlzc1iOslLvh4
cJ+iN0q7VEHpMbkfP+a5b5CbCizzlFdVPpX3jzlOalkqHvWQoR0AoXDWwzT7/9fEYlorw7ZF8Fcz
iRjXY/FVay8cnM8OSEOmQAb9h9xrazFCBGkMUk5TnJvBD5RrERacZ0PEYfl25ghJ0/kbD/SmveWy
Mxp5NjT0mcE9OrjDVWJcf9zC2Vf/poXFW4FjnkhCRcWlJkC5ulL47/JCr50d36gLZAoqxHwsp//M
98QuG3gIsfoumPhXmtaNyts4+elZdyJadugeHz/U/J6XUyKGCCrr1PG5zVk8FLIsHJ+ox9YFSNKt
2htUJsKUSuqqnfz+UR66+O7jFs8NbhNmDN/hXIdbFhq1lrxypWZgpEMOBAFzoR1Z6nBpQjw315vE
Xqky7H5YNHNXv1lJzTHQCwYE+2OYp1h25rK3biOKEtklxze+fbHgPU+xi65UJZJgCfMld48x/77F
fBLwiOGhYk5kT+6gTdmS77w2oElGd5d2Cmd6kcaoluoK7Ktf5qGu62JZkinXhuM+bEdnstK/cV3x
ronFaqkV6B+KjiYsLG0bDRw7ZiHlxnqeebHRvlDtjwfGuVt6wPVU1bmIIR1qGeo7yTI6kqBqWcO4
MSDWax/cUtXitAHXK1yVuOhSiEngdtzgWMHo0y984ef2JnOXUrzlG4T/tlhf4jqQ8kJS23Ujqld9
YRhuo5nVA0rbcOVnWvdjCjucC7ViuGqDrNLIxfhJahqkd2OeyZLdQ/dYBaUqOLFq4aMNxfyTnDaX
gruWUxGiYPZPMreVVLPJm1rsoUpRqioRPiqXo46nIewfHsrw0ip0RqxxGmD/7o3FnkKsoIAhZ+UC
6aaxvU274eJo+j7rEiQndnXJwU6iCKtL5Mnlw6lkvZCdDiIfTYTKiv7+O5L1IKjTfr5XlD8L3V6M
EvAwlxo5tz69a2WxAA6IrgppbqV6GdfVbg6WGb9KG9nVt5cjFM7Msu8aW7wvQc99uLg0JpX9iiJs
IirH0fsklaL78Td0Bvf1vvMWH20amABI+giRAwKbOWWgm6jI1/ZoX4sAE020WOuPm5z/xuW09/Z1
LaY9yTdFJc89aGpDaFuhusoGBJHZj4n7etyDq7C7dJg9s0q+7c3lHUCR+HBd5mdUN90cbLOdMyYD
p74kCThTYmHTztzKP5IpLXebqWUMSjKXcXqfe68CU22y9QygUPWz3258TwHWE9o+WI+Pe3T5Acxf
N5XseY+LYIngjfcfgCgjcI88bjADkD9i2mLV++57F2bbX1iGy1YWX7cZTIUuqj0y3I1JhEi3bcmi
ULeXWaS/zCOnlhTi2s3ZRq4vEcTlhCI0T81yLd2Yd5xpV9FNfNSulaN2J1HIEZ+Mnfb4cRf+ckCZ
22QiVyjlEqQO4Pl9H5I/ryeehphTeRAezH17tLhqf6lf0qu5nhPdBUfjQpPq4js4tWhZXLfPu5tf
4paCJoDNrUQlSs5G+Vq2SCC6Pikv3NMuZ5JFK0tZjEQgrYILilsUqA7cJKWj3Ypu2/240H/Lzczc
jgoilF0aki32GO/7DzR23geY2Sn6DQjEYieyvZ1q57vEiW+03YXWzo34t63Nfftms+YZUBLVEV6g
+Ty58F9sZTsX/MINkkBk7HNwmn0JCn/ufb1tczFCPK9KPQHnD7Ch7RQ+tuZ/uc9d9uBigdEKQyuR
HZfcum3rHCn6henpbJ9xpc18r5O8tdxuQi9X+7ZjD4Bb5bERMAZLxpdeuJTvcm7AqX81s5xs+7SS
6yYyqnVU589t2rhYhG7kZMTpb1wqDS337Kcu09X5aC2rxi/Hn04fubwe6LK50qyuMztw9duOklC5
S93+oPyNbwmFxb+bW8yAAjEMQ6fSnBbU2PQ/FflLED8l+aePR/e5gaZJpFYQMWSq/L/3g5vS+Qgo
krjqyG/1LWHC3GSZCIo/bmXeQrxdhue+A/8oEXOI2Aew/ftW/F4rhbiEK6YorxoWsUE4iOOwGswc
LsKlU+PZ6XWOF4dPTkoeM+z71pRe4BYewz5muWcxO5gU04at5/rKOvjcf9HgQ8Amseci/aXP9peN
2+lB3zS9+G67McKHhnl47X/r7HA7bU073Hk33ipywr81Sbx9zkWvqiEBC2Ru4jkWiitN7fYxG52P
X9zFvlxsDqu4L+R4wt8xbsS96KRb4LC7Ylu7REa6FauVcAtz/cJwWe6hlr242Cdifs4FTJuYHTbV
ToF+Hu6EzX+A7j47+PHQo2ASCQhcSnsAsghSP9KBFtwteOsyRdfmIO8KB1aYsubhLm5If9kDn56N
vcaM8Qa1vtT6qEnGMi0yM/Z3+nN1BePXlb8GT+LN+EV1xa1yeylt6/xD/rvB01brzfKVDaEQ5hHu
xaAqP7Ux8rM+/fnxKFnushfPdLq5fdNEAfezz3OZ/Uw/uOnYlaBa1YqrgI5r6NAQHO5dSCQ0Kvvj
ds9uEzVw12wCwCaz2Lz/0ptKBU2OzeSPcHov2In8thUxC048ZfsUPwqOiFrQ7TQQLrU9b3R/mdPA
NOvMntgclzNnP8qDiUylWotcEmSnAgQygyuqD3cX1ZJn3+GbtuZff9PBlAWkwZy/wnZvcqzoj8pT
dNNsw6sOM0RHZsyzev9x115qcdGzXS9lQdzyaQTdwWz2+sXzy7nllK0BKc6yYVIsWJwjAMhW/TQb
x/B+b2Sk9ftZX88F++gCJC7cy/lPpzeyfGNkmyAIPsWNLC/11VKzVKh+bE85fqpkT6XHOeYAD9R8
X5auLl0Un+tDg2VI0WUOGKa4eEQot5iSBtpLuQLHQDRe2pKcbQD9LL1nUGxZysLZYzWK5sML9z9L
XzR3DjRpDsP9+BJdzzdGyu1/7ZOYv3TwCeyARJkbuOUH1+YhKSrGyOyFOSfcYvvmfCs5cyjcpd47
N1OSrcqhbHbFUHVbdF9Rt0LQR5zMsi+Dq+7VtbQS7v2j8Sm/MvbJ3thdUn3MY3oxPt41uNhy+UJX
FVJIg8XkJjhtEEFL//2+mKIyl6iw5c5VRsOhKzVAHqAFwM4WLnS/1WBc2DqeGRZIl9h2G6aJYHYZ
FJFB4ZIsf97cZ6m+gt5grI12uPh+zsz6FMPY4BOSR8zysohdCMTEeArNFC+NK3ISUziJsT241YuV
8JktlouX5OBTDoUs9fHsdO5NEf5CMRs2JkN/sStpWtx6bNJ5Qus6hfVZyutRSv7Y+/zPy/B//Nf8
9o83X//rf/n3l7wYq9APmsW//usYvoALzH82/zv/sX//tvd/6F83xWv20FSvr83xW7H8ne/+IH//
n+3b35pv7/7FyZoQx3z7Wo33rzXculMj/KTz7/xPf/Efr6e/5XEsXn//7SVvsZryt/lhnv325y/t
fvz+25wr8z9v//o/f+36W8of21Wvybfsx/IPvIJD+P03Qf/nHKfMBSd3f3yaRPr99o/+9fRLkvhP
DkYsUyTXcH3CFdFv/8iIYw9+/03T/omrgKEi6yLqdLADv/2jztvTL0n/5Lfi0RDnojYrqfbb//vR
3r2jv97ZP7I2vc3J+qp//21hLNCYDTk0USSf25iLY3Pd7M1SaeF0la26KchpFVBeIu0bgon0SBx2
W79QtENu1QoCPFyaklwWQG+L8BpX2KsPWAmZhrbvjZH0AaFNcOCRygbkEVSChdEeesebfv3zh3/7
w1rv9xDzD2twkmTjSTSUaiGqeP/DkgAvZrEcc/oa4psUpaTTBclerE3t0InAcYcW/GEfDbd9kBgr
0xtNm+lJsKzklrSn4mvX3HlGiEe1UZ9Pz9UKLSAucVYQSggVfP3WL+pgk/O/WmuiYIux0nmgJ6Ih
UG0rZX5gsm83XonmfNAO3H04sH0wRPe5teFEaEZ1titk6cZSMKIqQ1i4nhD+BOcO6lNupJUC6xSj
Ri+V/Hzi1sw1Ykei9FWXhXhX6VASlaDizls/ykMe7SQz8Q9h4AVrVaqe8MqSlt6I+REFt3WvVSiM
JzEGLt7Iz1Y8jhslUO46QVd2Pn8JwtD8uvScMvatjYXXeEWel36lDSIkm6k07TEjrwL+iUuAjLJS
tEI7VJOmHTAiH+UKyaeHrZ4oFmIO+gAGcbGfvGErxKrxuR6zZ3GI911jAclqJ2NfxlVJZwX2xy9d
fr/zOb302XZiadiFuJJbunkAkhiCFfPSpa6WVgW201Vb5p5dhn59OP2XXIz1ocnFvVfqxaHt2pse
5MO67C1tbQZ6tPU8kVyFuPoiBr52aHiUdCoD2BPTTTiM8tWUcNFjGN6VFg0Xpt5TLulfq+SfPz7l
AupvEuat5RagBJYKbpNSYoibfJcn2XQN+ym81uVs1UTaOmNAbsaIjM2xu6tr0OqBGReuIejXeVpA
Y5LbmTSgr+QWWF+ZJ1iu1ezSufX94vTHT2lgmVPYHbE0iYu1vJPrapRzv1wP5XQrlNnRp/6w8kAQ
r5VRDncDdKZQkfdYcsJyaHeZVGkHr9CTa0BY10QhkyjgN4+q0V8niZoeFA+G5McDAW/YfEJ/15fM
lQhFcGKwfnK1NA+VN5OVhqzd1COQvaitfbepguzKTLT9qIo7OVCoUGgCQIBJN1dRI28mYDgHWStA
m7GiDqCADkozfSH8o3HIKahWSg9isxRbbiW9nJhAEptKNd8nY3XI2rbcR34MWlmCXlik8ImBFGAN
OHR5R8iCxW7kNHskDW8rLOLRJTUAE8P8/Shh+Ekj14f3qr74aXQV9YnxtU/ADisD0Ez9W1154UaE
aLQOBv+7POLokHxjp1rdvTVN5o3aQLlJ8uhboQYvIDiTrWxmfKdBe6WWmbLqc0XZhXETXtfRYNq1
14pkHvR4OK1IdgXCokOjMY6emULfYyoADF98za3sa9TlgVOaoHTjOnwoIamuk1Rr4eM6noGY3Sp6
7TAKbXg9YxTiENZibMIi8I4+W2rXFxpA8ogKHAnAJ5yN+OE0zfajH15HXn2DJ0nfSHn4FIy1urVC
6UkkAcHVhgiHtiWIf3RQOKWbyuzyY2xJWxnYzhrdyRUXxtDzk8xc6XIKaj6Lv4VgQl2hEG7gGqyM
LOq3IMiYzFLjTjFHzTas8oVnQDcPLtgSB79Ye3HwKW2yL6nU58SSxOnm9IpNPReYr801JjcTI0f2
/fSqekjpiqUf4Hnt+rHwHKJ3R7fUsu+qKgy3ueCJm6ZvDa6Ma9rVIc9GE+BDT24PHukeOpkFusc7
T0PvCoKfwkDjY8CR/Kg0qdhBCCLCs8klGWauAfMcwoANuQ46lAwl1u/rlaHlQO0l/vogILYFxlkN
cIK3GpXjg9hInZ006edQDienDAlsVwfNmWNgNyPCz4d2Gq6MpN/Vgze6PGzbVlgCZMtwrI68m7Hp
LGeAorGN6Ulfq1zDDMNr8skKN54JThVEObA78PbzyAjXZY1evxjKnTV6glukEWnWAJFbBXpmaw68
jLrdDEPOsgrF+Uv/E20vWZB8GRtQPvDpIV0FKiToVshF1+i9g1oC6Kh0kPyeqQXsM8Zik1aRusPG
FRLRotC35YvRqQp+NWEv6iHrmSa9nOZC2GqOqRgAiuo2sv0Z+du7ZZpn7igU/DCT+V2qdfwpc89z
DZA/gEV2g1LSDtgl9qc3P8b6vvC0TW3CJvC1fKXi7NyGJAKtKFdoOD/4oPSpCVxiC9PtaSMkBMKW
oFht05vjk1x24MQm6aZKBmOXetaPrkvxiMyWkgr6jTOTC+1RgQbe6l8aNf2UF5W1UWrznkh64wZa
YxgS0T1V2ebU+4Wa2lORAr7XKuj4SuU9mGX+LZ6661z3VZwJ1H6s2RsC10NGPWo0DspDkMiGso8K
X4HVzQefVYLNmeVRKaTPUhSiE5x7oZiyR6sXVccbCejIcmBNSVbXG8X33KhG0VeH5b6H/owZvLgB
JpJG7RNxkD9ZAa8iKclcf7AcyPtOnTMlmh4BN1pBfBiKCn3/R+8MeucWlg+ZA5ysG6vyZxmS4U2y
04IoBeQYXp8+U1fRErivVEVtshGMVRBbHIShAR6sFySHcDfDaBfKkwpqqgfDyeWQxJJn4ms4tGKZ
gHdG5EN2AR5h0ymzVLkfa/Oak+dwC2wElWBrAlbzGMtU6+KNBXSnStLvp+4/zWSTp7tdXkr3RuER
Mah5t22qQ+z3YEKA0Mn5GTzQ5zIQtGPHNVm0Fnv6MCIO9DSIdMu7soq6cP/4mKV8Sq/rIrRDuNA7
zRfdLNj0wDe3p5FWzbsyCfDPPDuXfPcWG1knqqPnuqzqmwiSbDOv8ODPr1txVFeDFVobL4/VXQlx
ULS6tVIbgp1qyU9D42pTlsedxi7NNnRMWGyF4BAZjWnHSrkyJCiHXljtQoDH+7LERxernedqU0zg
0dDeWCyC68QEgjQJMPJPn0gYWSNEWF1fl6G8FfDBbE4fkqYE20BRU6dVg41RzU52Q9gjXa+TUTuE
vRTa1O5Cp4qr0Tn9sSjBQWd1ubGppW5yTL91c8rcfsS80ibqzgyTnzA2HTXusfWlh9P6e1ox9WKQ
152GwnQEpK7CYt+HJvt2wwR20DRk+5DvRMQ1lACAhj3XKzaJMQ9WNU1/voZ2uEe42R0GLxltn2G+
TtgbhbXfPZpNlT6klHQyCmX5GH0OgTXGtW7utVhtOTdaQEpqST34hb7pdOGqTSNjKwwpe6sQd5RP
JtHB64PaobLTrwr1tpqSbjeZ+dUYt9ZNFH6W/d46oqVS16XmyXfGF1VukvXpPCF1vbiSfFyaRR3m
AOolG8Y5a7uXe/smJiHcyKDxWEbJ+8NJdluH6jc/SES3x3S/sqJpOAK7VXcEQFNnU6yXEAWIq/PZ
yGHl6sHkOYoyGvZprvXV0F9PTdYBIM69rTb6mJy8wW3GOQo56aC5nV5VpwxUdKXcjUtyBaKktE2J
OdHvMnWbWkzshHzVlFdAgat1WuyS+RMyUnk7zJzB0kBxF0o8qT6o9lAIHja/ie1MXLANajdC40dP
mjF7N8twnYiVf4zEILQFE3lXvkks+ZsQidqDXiU/FURfIzTgOBM7J5u3t6d95mlEaHzAVZUkV/QQ
mxmL1ANdjPemn60j4mTXsFUj+O2GBl26HXctuvuZ+fYCaizj0tyYnKkNux1RJ1+SFAflZE43Y0gw
0ulvP21l8xF9c6XC/s89tobFkG/EXtrEpok3sMWDKQogG0NObQ7M+q+5YSBX8+KtMg3o1dqhuffi
GuHNyN64sPRVMia5ozI7bzRz14dRtJYC5uvTOlnAmyaOxntIBm1XEvN2pWq1A4y93xVxFDwQOAdV
L4bTlKrKLq78Z7EnDUGO4yd4o4Wb1BVfkp71SKc4UQfNdKd5UuA2EHVJlyKCs8ztISpykhK0ybEI
Q1vLpi8wJ1a7niwqN85Cc4VFijt+CdnLgzFqyo7eL5nu9M+nJVuQvskW2XCUKNyJ4wYLapnZfeml
UP3h+Egj2PDTXuP0+camD000BCAeDSjTA+k+lGavqlITXyxOIICwMF5rhSw6hhLaUuSHGyVtJFvI
5t2zzlfeZZroCoaANECRyDISoMQnqX/QQRMqnMdAT4JXSdE25bnGVDRvVmARaq7pD2TNKZZw/GPe
LqfgZ24p1M6494chZkC7JlzOOU3EiHG8jdW311XNbMmBQtnNc2rUdOJ3LbB+KkEnHPMk4jgOhO+P
QoEVDRCwJbyHVtGtND28a6A7ZIm1OW3GYHM8WVg1IBW3B01LODQo8M3zzKk7chEjD/ZO4vW3pzVY
qetqlaRKDHqOxUkbO0c2W2kz1cZOKXLLbeA3qFV1yMNbLxHT4+lH7JL4KlETsPLieDOXDeI8P8ge
tGKrxktYNHWJn9I9fft15FlA46QceJaKqzZuHvsRfl1pXpt6vxogF54mEhBhLBfzcM+rVrMRAjuG
rDp52gdXvaGujIBtFBSf6jqbwqM3LxlN69+kRU00/afTxkbLQ1Cpcv5DtEBak2Z4a3Bq3mltSerO
oI8M+pEkyhTpfpL7itPW1bErJmBtSYmflfAlpdv7ngAlWgX9yHhYN6o2HgsTDnwmYWI6vYAyIoWh
M8g1EeGNQjqlXKEHviNFBVghtrs9EK7NnMRRe2IL+bik3EIJpelUKioSSkMUcRofgZaY646Xsuvr
YNrDrQCfrWy9OsmPUhm8FBOgawgIITqpFHqsMSTZFxj7N9QSHseuOqh+6X0avPAojeqjOnjPgm8E
bo6GkUyqHIKo33XqfWV13Vau25xNpEh4onHliUpxNPBtN9rIl+TzynrKTSu1tyIH7K3hNFh2Df1Z
LtmxthCSbjTzsSwzkrAKLnV0ittNWf7U4sC3M6qK61GftqLSEWqaczQL6qCFy0K2gVi95HWqrSbC
uzn91HCDA9PNKN6N6WS4Sgt/tAqlnJCPcdXaOLllJxKHfA0ZtW10ylV53Nq+1UqHmZGnRYWCpxsE
XaRkBXr4dBVzciS9ij+SSCSkx/r0AChtPUlTuBM9gT2aODwNjV/bKKi+5JOkrntFjRwQbRZpXnwT
ra2I3SumCE6Tw/yhPWS12q0kUgVwPH/XSraVpNSRsDRZcOq6zIn1Ulzput6uBqV8Crws2HdF60Ob
NByM38qG3V6yRsO7N2u811F0JYevuXJIsnFc1zJ/WAgpr2tkb0Sma3JM9MMSBJYca6sSO5A4dhpu
+x4WWu4/w7b6qQ5dfQjnWn+cay7fhGUTPZNg9Z3XZ+r1W4YBxGhuRdM2j1zV0A9cwBCXR9ykXqWF
0/ixHag+WXuCcjUm+jX759EtJC9e59pIaa+sVGeaZEBR0bqHTk3h4meUz9FfY93h5k89sp9CEglr
f20RYhbpOtaKVPpmmmNLuhM7K7UT9hNJHAHpfoBQQiSulbbtlf/L0pltx4ksUfSLWIt5eK2iJqpU
kizLUuuFJVsWJFNCMvP1d4Pvyx1st1tSQWbEiRNnK546JY6k81q7fKRgtcb+6lY+k3hi/HoadfKX
iYvN2v9yfQRzT5imPwXkWATiP3fQf3mrQElrFVO0oFxduqrE4G4HO12m1hloFOAffi6kTAehWnx7
r5b0rSmxNuAZOi9NcUyK8bcQTzaR5xSZjbHzbJ7RIQeKYpGDv/52VWWE40n96qaeEZZt2jxZSoBd
k990u/mV9dqjyqpHFzLNgZ3/vym8GkmcKWEpNREzusj2UxmAZiL1Yx+rQ2E6fBzG/AEVsaDQhRPh
pOPeYq819B3+7IkvOBw6eI9G+lAAk0S3OU1JVl0WC8PCmLyNfC9zhowlbUIGevgPTkejAarQ2Tt2
Pz8oUUdi/Ma3eXIV6+KZAFWgbFIupR1acX5NH5I4uxmGpt9AY724QfVjDi7pwinRl8u3N62Hdh+T
7uA6L14AJrTKi0vv88E0eX/Jmu6Qe+lXR57s2UEkMg217HhZoJ8QqLhTevB7dOzXptWbvTf4b7Wh
nXSyxJ3iP8epy31QBZ99Ef9KrB7Vyo8vcUnoYJF7F2qlV9KQrUO3TD/JUHkKuJQI9yZlNHsQMvk9
M9U9+WMQESWBN76emfqPxEQW8CA8Tz8uPg6qPoYDKHufL6pyfk0G0AsK/MGjbZpysDNp/c3V/ZiX
Scw9h09eM9oKb6v4axNHR6D/uVQLGlMqnyFuxTtQIdqxmFaE7RCDCtOdN7xov7pAHpXD9ygL0pzL
UhCbAAIcHy4J4gKbVe1Q3Fdm82kyBjxYXe+GXBsvZVWzkK1GjdUCshBkQlWW2v4vECHnuPbCXBPT
xeXJyWL/5DfpTcX5NxmhZIFnxovK0iNn8KVrXNIqZv+rZ/64jzs6MxiG30luBrvZyodQOmvEhQne
gac5JiPdRGPUtRc04ygrFnVN7Hjek3Tq7k2l7qNlXpakcM8YjaFheLVzcID7nbT2WixrkrpNNrSW
v1uNqQ6OBD+vwJAEGWVCKee3ebLnq01aQb3Y7rkmULOajHpXATvOgSVzlPljxTUAsiQgZfTOpw3o
juaVEsXIql3sEHdLuvy0tYp1fhCxX0flGGUoEbu483UYVEsYt/ErcyU2txqBYFQYZIys0QgD5DU4
wBSlNR/gUr+7vd2fKd+/TfPFNJuMA9I1DzoEV099yNGMAkE075I3FxAKjJ3plffVDMOqYwOoysfh
aCUENKgyecxNL4JpAyvK89/FACwy68WhhnATKOPSkuxLvYE7VRF3QyEZBV5ahN5sPehNcLDMijzi
fh4PzHeI/S2Y1MjmyV8JcV3pg/+e8zXpnQtfdSuEAxXAs6pve+geK//Y1Wg1cUtoS2+E6sCHGMJI
087FlO84o8eXwtPzHeE3MqxRDVtruNCDY/IEVLvr6aL40dQcb51KaKAAk5CjdhoIiD5RD12SINb3
yzD8zvRxJFFmiAYCGXdl9wMd+15bDPzbnMiWnJY7d82jnQz2Xgj1bvKu5lB9I68T1VknI0WrnyuL
kGejqr49QnblXBOVWv8kqfY7C0qHWBCziwiCFXumijk7NDpcbeL7d27h1Adl/0XZFM/Sc0hThj3g
opWJs11nUZ9HaH1roc6iY565nyVQyv0ozR+6IGzD776ZkX10kNag64KtJKdoX9kLKbmkBewnsvuu
Y98Q1Fy9BiLOrpCO9QDQJzrxQmoxdn2t+Fi6MgmdzlpCN576vTt1p8rop5BXwKOCMImvc2OOD9Pk
Jp6veUP2PLOsHXHZNNvO+MxdmYSZ7fxq2QLbDe5AIVU6UeMHB4phThebqc+cdLcayjMR0XzVjo+K
PtIgJ8s19+e/4/Ku6Y1/wUj+MsfRwjSL8HGWCDu4IDwsognNtLj2iAMj465jXujOvr56szvcSiLA
d8gYD5pNWeNWxBRmGnQazj9wMsVuSBoO0G652X4cNVrVhTOJv/slsfMDyScFJdty8FxgAFOM7Zkg
5t04AhCVQCl2KliOk+U+D/ajO5xVNfzO0+5vYtrPczWY+0aSYU/eMUCe4VO618rlfJOix44wltbZ
nA9SJCbp/ChOfu239CjuK/g5fVeSTvIopVXfA200SHMu0oMLCWbnUjPvzR9E5y68EggRK3pmxy63
OGSGQzrHY8rtf0oa+FFoY8FDqkh6dkD7ZYJ85LxiZXFqXD0ChvHVD2wkIRQ/lU09XYk6gI0rSiry
4jUftR95LSCkNPZ3z4R9F5MbmFcFoR8eCT0ye4wzk0xov3mzRxK04G654TzIv8pr2QuTOpReaIWV
PWO7GCletMI5ZQNQZRCt7qVIocyPSv8EKbKcCON/8MkdN50Q0E8BpBl5pMybz9q/xEZPTlZHFo5F
DB5QtkNnfcIGIUjGJ+R30Qd2zSg5d3nnt9i4i7NhjX+Wxnyx045yJqYeShAB2sThsOK89pL219Ai
86Uv2dREEM7nnS9q0HOodfxNErITGUZgEzm15AAppbH0HU26sbcDPcyZJoBGKfZxmQ9R75aPU0H6
d8GLUM7Zf2kqLnWT7Js0TZ7d4ImZzKuRTnUkBUVxXbjAiBe18wkHAzvXoo3q8cRMwFUnwx+tkDRx
jzgSx4lkyqZOu/7fGbzhPfWb5+03e2KxX7rsZrVNOzDmri5ekS5P259U0qHbKGxcXeaCKZvC5qld
/0PlK89S2tBvBuBTVrDYT2PGuK0xWEcHJX0xi8L7WY0pSFx5HIWgVMywB8iZqPp/faxecMQF3kPg
kY8fNIA7sz7icB73clj8o5uv086Y0OQWvXC/kN88LkV5GvyjyBL7Ys71e+qtRCCyqmgCk+aQwcbk
/tXnXVbDN1m7+n72T3lZjzDwHIi3FenNvlXzSExVeTHyd9VNh5Kq5In833JvFPN4tOOiJVXLP/aJ
FPDNZHcy9asXcyTN08LiWDax1ZzLBpYbaKi8bUDBk5U/cS3lC0P0uQFwBrHcJtuIZjRfYIvp/NK/
mX0JEltkJ0rcnBYGku3YWHB3SG0cADEHOT/Ewu2YsY4TC6U2CDfmfR1srZxwp/Jvp+BMcTFtDoq1
/S8ni1ImLppjUDOH90tyz0dj+W/I+K6R5ujSPmmjHCg/6EFLMWJ3kNM1HybnaM3JdAJIeIDpw03d
fiUKqGbte919mRIq+HS+LB3bkVVDkUd8r7idTeE7F3dMEZ6H+O9iWtwYvWohsFKIy57jETREdUs1
kCieFpcRMbwrkEOHxKXPzZOpYIHqqdvu5vkHhBEfEhVekqLrXinexNBoB2s0TYbH2WNVzFiIpzca
AiZgtlgYZEEGkvJLFTT9QaHeWZoen62OZ3uTlWp6+zxJfuXCVQ/2bFqhLswoWczXOu+Ce92kzckN
sr/dnE+hVsT0U17vRcv05sfI3JtqAgrU3k9poiOVM6FJ4yA5VISFbzo8GeUGwmvqXTY9YlN9KsHq
D9io6WTbDemeULZDkvnuZPDRXjriQsI9A8BV0TbKlkfYjI3HNgcBs+582Y1RnmsjmfgqRtCv62Ob
pPQOow1qaNSyY1XXh9ns37M+UD+73LvTR3oPC5c4xaignj4G+Zm4cyssgqQ9aUBCQJDVXAnxd4C0
fq0YHSbMuePkABN4fhgan6dAG4rj4HbdMcWLcitM+v9knG+U5GlUJ1MICCQ4MZibnnKzexe58TOG
I8+a+Lyche1/I30fFzXl121QV1uMFYp8vjRmlR2pkLgnVwkUPy+VMSAdJAPrqyk060IAFrOY1cCQ
dZLBAbAMhCrvUghU6qLv01C2E09x+uKzO0HCV9qHRt9yHenIGNt3Td28sjrRHee5OMgabkcXALVx
apK20Ldglfg9Pz3yx9Z/j5NlC38gpxUUBaAqCzVjn1WN3MPPuf2z20ik15OXBrvGjn3QCMwp6zH5
FRu+EykmpZ3of1BEBmfYvOY+4OcRaRU586PBMGuCvm05Lcuk1TiF7UIpMLezAe5ceXu2t2QopFvs
MyBmZ9WjXmpOxUcwqx34FCqbWhDIPzPntXS13t7M1zEX1LzTtOzZCsXMvb+doT+lnj7AHywRT6Gw
o/mtj3jPNVQNfmgHKygnD2BKzzeH3MCjr3dvbSVrpgkpvUWqP9vMmi8FiYp7u26eOrw0Vx0Kog0b
x1/G4NLBw9mjhTEvGATxLEPu/lhlUZMgt0uaI3b3mCRPorW+VQcJx536+Sw6vpE0zo61qtMbpqv/
gLB5dyOY0cPeBYvej7MJuqrtyQvcBFZ0qGYnO1XR7aNhx4lwToGsnZ032+JUSePsggwjl9RZ0U2s
Yc4rrFfjEs3o+58c4Q73OguZJHP6Bnl2zOzdpv0x0a0Zb3KhA/J5cGL72avMadeur5X3kTKqvUqT
1DfpezfVDMsxVzQOo2tznFcRO/Dt1WutjMohxEaTwIAbs2vHsgSZgVdaex6PwH+MhYxElpaP/VLj
xC/7w2BB15tb98UcEUv9Rn21LoHzjas9+pb62h6afqrkXiWgb/r6Dfznr2AcPAAx65ugAh+6qNYc
lGKppk7ryO69eyoAz1fNvUpf2iJYeQ/xm62cOurXM0RLCiiU2MbOEyLAvrHsN8tP5M7R5uZoVF19
7Kw+nP3JoaC3/6+JBy0Fqain9JCWXLauDe7RsZleSr/0w875bTLXvgZuctbjsr0UDCcLdttp3ei5
ab6dkwOwbwf168GZW4Ih6/i3zHnlNlEbmhQrfH2bPBJx95y65qdB7Xv3DNFHVZzCoV7vRERT42SN
g7HHcwrnjs/GhoNsdEP14Fbqy2rFWfjFf6Nk9G0Hxosreojjs7Mcy8kw9yAuvbC1zeQJou+Xb0Sb
VWFeYFYojD43HzabGqB8sjds7+ZE+wv4EpaJbz7jM5l9C31SjHhGSg3ADeJAosA5FB3X5Cx672H7
VhLbJ5GOCibRc3oyP/APZoMrNp8z99wgBp8d1b0XvGvPhuMf5qYCNtJjoEsF2X8Ww3xQSA9T3mpX
T/M/ZeU+b09B3g7ONcvLd1M6P8HSh42dY7bIy9/JMIL97CLp9AQrxs2fUtnufsgqdmgDhthTm3/r
ls7yH8wmrmMogB48rrFPDz0csvMIuR3amV6FGs5POexybd5Z0IReuyG+VRZ2kQYuuGHq+dUMou0M
6mB87MhQnEPHk+x9pjSmppj+LmP+XbuptW/s1Q8DQY4kXSc9MKRa8xQZlmwXWll36sB06EIM5uNW
lEjg8xenzoDYSn+lhmERLM3BBVladeegYyrmc27oq/FKifhBD+bvZIQspPMqbZaxrVDajvntuqj7
5tvw/eFphOVGWbUfpB8/l7bRI03y1mgAQtq+d665yltEL7TZsu0Orr8GPy6xCJ04o7wvEufg9wCq
ilq+Ty10kAaPH3E8waF24M6R87j+fLNu5PwdpnD7rEqyms9pn1zs2h+ZCZfP23G1rFaW1KrCqtMM
qEt5j/jBVL9yykvC6GQ3OPA0RzN72+6RfzZQnFHahyGEFmn58t+CQYGCTuMEXQsDz/FrNPYRonQA
AnhGU9MDUAklqMZBCe0cq+CGtp9EmTbDZ60kCYpD+iV6fadEb944ZO5x7ef33gXy5GqXIbN/auaI
e8E24wo8jotTBJDXQU/6gCmgjdV1fRe9LmYMpThxR1idx5HKzI6H+ZdY8eiDnRW/EqGwuerajzQw
WnKtenEai3l67LMDNTJyfd/yYA0VJSi9c4YcEcbxB9HVf7f5ZL8O7etRfU3C2Y+jj+6hqVsC+BaA
CuueBj+Df64hCgppqOrqthXSummANR8UWK9KGy9wqO9BkrZHklzBxvq6/6+g5o5JTl4dPMrxjRBw
eIvUpLtSNSEnck3xzPS/6gp5xWzICHC1JHZ9x8QD/N2uAx122D6E3kJvGgP7dUw8wqRGdWBJr9on
bnvafn+9AuWftk4QwHrb3G+fq0tpclReLA64P8ZQs4r0bo7XPLtmII351OV5KDWewpTTdhvlFz1l
TibcR3vyoi6ROCcXJY/Wkj1ufyNZpPGpAjJb9THqjGDII5ukPyz4p88u9MEjqCcg8/Vxkjmp6gE7
WKlBMktGVW0hgjEW5YlEbyru2jSfwP5pES6OO77/VyspgnMitSe7L01IcDnlHa44eyzS0/ZBu1PW
3byJ0Yy1HnRTWp/NZgYMbVoeQpa65NIcoN0SUMVgOSp4ELZydSu9+WxyDlP56fhyDMGAQdNNGxyW
DgVkg1GaSrjD/hG8S1m+9DiH75WHDa2B/XTNPdBCHShpPuaVpxsngHWbdo8lUB1rR9672LJJPUkP
mwF5gd2ypLC83aLxrhpn8b3IeBJpy+rjWAaRSHJQawh/4fbpSavjN8sYjLTVFOEUpzjLlpcZdeOp
4gvtfcVKaauJMJ4axHQnzyCtc6cle2ZBxn6YZ+2eD2kkBuOiA3zdb9dYpTlExjq4FmsQyFIuX5sb
d8TpeZC2uBHosN7tPrZ33e7j4/ZTNQqYsNo0PHq4S3PN3+seDjt/sfW9ykssFoY9R45dY6+PjTNW
iueW2zMy6/qNLNuj6JqPVEwAVQb4rKuXi9c7DenrnANGMPDjZCzv7HkbV300yk1P258K6BW1Zvq/
cyYrEHFJqcPngiqTu+NLkNvavxanXI0RmWYZuz4ZH7cuOOmrEzgr6ERNcEPHCR797NnJQY54XY1g
G7RB2KKNbif3LDveJG8vLSd+2G7M8rJomXvaTvMETib9edBGpfLFCcjH1W5SlMCgetm604kLDIUx
xic0ErcPLOlz1Pg2/xlpjVC38u66nVzbPTLXrnPSJVNqalr+xYt3cfWG1ipdSNWtPtGNrUvfjDN3
BBq7JZKzaSYCk1A/HrfjYDPncnyBEdUPtuFMAOudP35SHwatvzSZ8PZTF3fnnsCCEEgu2USFYePS
IP63Ssf3ZWl7LprKp2k+TfMkLxYLGTjLGYSnJd6nLKEIqaQ/H0TiM2IUCd7PJHlz2Dg6aT6dsSI6
en3WrROh9ffMap63J1mv5dmUfFXIWD/EUjf/Wq0EcJfuKcyv6vpvsA1rl5K+f9hc/duHYDNsRbc+
BNIzr3io4p2ek6eU8YrhItQOpiqDnfIL96SRazZ7cX0ZhvSH1wx3qGkm9Gdmkb6YPgwjtY6bC3bd
yfuRxD74MoeBgpXijiuCKzbYe9158b+ztdA17dDV5vN2vEAnJI/L9zQghIx+0qzgna+wkir5obd9
ddZagnHKIgvr1eDiFPLLW129thh4PHvTP1RJKiPdYi5UWeNDMF+sAal6VWaKtWL21q59e1PdfJz2
vY3S53nA5d0cEq9j401s1m5TrmY2gOFn/BHmbhLTryApgZH1FJpZN+U4RyhH5mr8KmSDYdJB51MG
Ylzizqcin8pvdHnnuv2vag6emENySAaUv3Fb/XWKnMRsZnsMw2aivn/L9btp/fo1zbr57mK220k6
HkpHL+y79nN7xdy16F7vlQWzuhitz5oT6EFJxsLbIoqPx+2qP1ETYxxuZH2uMn8MB1K0Q+XBEB79
fL7OsbEndnOIEI7fVZnuWif5iz+X2e/E32qX8lZiXQZFa4appDnTDGuvDYl6EIF/rKXxJ2Gzf6d6
pjvbjb+gJ+wmn3UVMSOIaqNGs6pVD1Psqau14tN0A361VTvP2G1/5qPFCHeS877EBoNdF4NPp4qn
Jc/+MIQp7hKsz1GWQCUzpL8qqF8Vb+xxVDJgFG+EuWtFdqexHu4b2VmnRd0llvEnczMEI3zQVHxe
HhalX9ADs1/japlzH+MA85XNQlLufle4kdpkLA6tW3CbyxjNebV/r47Mf4eGow/nsp0UbGTj3S62
oEjTDU0Q7bSkKSleiOP0i2hj6cRcqtQNWHxLx4yRxx+bT7za4uBaIraGg8o5JgILZWf1ZWFP24Qh
f4IkPjCGSPN8PA9gERpXhsXqYU66EjN+XPjhYP8ppzh41MwOMQbTT9cbu6HHCFdPpX9Ct3X3VU9/
9q9dlOr/hUYdiC/iHuwnmX1gAZl2Q5rXZ6f6atLeo25Li30rE6SUkvTupe2e5275TyPJ4JAFKFKm
Z+4dq09fOju0JYyIrS7TzPZoFYwxQfrgDQM+Ekqj/FGknb7vrc4+NnbxEYzUfosev9hgusBuy4ee
WHqoWnxbfQbHFxcoSnp96kpXHXpjvFnT7EdLM7+3UqYPlCQ5LCzeqvTFjpSOB640cgP7rsLHNmbH
Fgv5tZzdvVzGLrRM1FaLu6mZ6K/UAllvzp9nCJGi8J5nw4mx5w/DaTHHHyYH8r0t+SYMcdk+PC1L
YAwrjDOoj+1JZh1dM9ZUM27opJmrzvnS7S2qxYg4u74l2ZelFg4hDlZO11vdHnq3v/SpkzyxseQ6
D1W9NJcGJ9rOz0AFGqSflY6XPhqaE0T/7L6b5x87FcbDYdKDi9PEIpIMJTQb+6KwvlAezYPiCqVj
ZcTCzAo74ByshwyV2pTDbW+9DkuROUc6P8ZTJg0/inHXRK5wyY+1ce56fnUzA3nRVh2ks6YXPe70
R36cNZM5AI4mNg4IlyN7HYP/IQKruKQTVyyPX9jnwn/oJZe2PyVRvKQPXRuUO63tkoNwq0tcZ9AO
MdCxc8CYeLt6VKXayKEXJ4dYI6F+7ZZT53NC1HhoEKOPLbBLWNu4sqsyC7d/JkC1uKgEg/D21Ez9
WV/wlDWl9/FPIGvjLz+uTwKj0nUrhzt/iLBnkvWj8FUsYxnj7WmwMqUMa6EffwXxE0bB8rJZCCs/
gbfMsvStmeLnnLSTU62707kw4vfCZEMgwyAUmPFvQ6+vvpiN8+w535kvrOvWbU6L+ahq6T2VWnMk
To8diwwDdRIkj90vu7Kap+0pstoAZ6Uuqds7/JteXGVR4dWAqBArq1+siH1glfBeBqBAu2koL0go
7VkA37hM9V9NXsdqEHjg8/IikRltH1u8Z9vYM/GlHZXoHMSOwAn59FU199GEnVlqk4VHSB7+Pa+q
ZCJsZQ9jG6OgJuZXv67rqUG+w3JuAK42Ztj32WkhheIqc/OZ5R+6CAxP21kkCLnXvcQ+WkFNIJxp
+6eC6ouylcRcso/XrYitUu3ZZzsXWfLa2s29dMz8vv2g076P2RUZ/gtyL+OBF81t7AmiXn33TSqC
a02JAkNXvMjGfXRRSX2bcYqjYRFadUgxOerExOhlW1ATbA4FHc0svv3TJl3rBskVeXXxZYee62rT
fqvnKoHzF0cswuCmJwVYFRgmnQRbxujIxXKFVRDhB6rXvlOwVbZk9AMzk/vU7SMLEK+nt8wSippT
VccSrtkZSxwAUNZJiVXjjnDYRbzEDs6z7Yjdvt2806OJ+eBhtjQyoXXngN0rD1kwmM5JMJQPyH6/
GqLZ+JDGB9yf0J+UlMeltLJ71davAEa1Ou7PNl9uhFPoLZ3Wkp4e6tDFSfpoWl9uOZiRkMWfsVhy
fFmMKWLjN2625t9HXnpZdlQjbFWk5OpWkY6dMewLNdS4Q99/miV2+a28y6G67gMj7Y54KGeWl4Lk
wUlkNI9BdXNdetOlTW+WxrmtixqzyqI/xu0PR/KzM1dNECPehzBYhkPGHmRnnQdfVfutN2G5di/h
0l7T1XCVKwZSqxQd44vcFxjbznBDJffKniWI/7bDpVvPV6Tfnl9PMEKvDYnM39M5lXf+mzWOn7Dn
JYc6L0sL9vK4LZWawnMueQ4L2YutqM7+bWO0+AR3uqqAZgu7CvXCmQ+BhbvD1SxG+PFt+wFgKBD3
7X+pQcezm9PvDLjuXVH4T/jkX4Ley6N+Tm9ePNpXN5nd61YH0BHIa433aO959GyjHMoIx+41z3OM
4dvz0ICl2SpQLI+hYfYzjX6/hIlw5W2x5d1k1+uksRPD3Jl3JPCWF9WzQGtUEbRGpOOsyY/bzGS7
YmNdH+4Tm6UMUzJnr6bui1dy4OUrxwu57zfpYyVKVxprjDmz6ShpghrPT03O4CYPABW5yNZho9cx
12QxpnuOq3JOat6zKoWasZWBWB9ugWjj07ToN6vLmSiuEl2L88dZPuQUhB47gP/JsdmJTJ/3jM+y
8xjE7Z6Bb9YZ7AJngtEJMgAZ1EZx8Z3pr58kuCN5jqpAt/bxtED2Wa3tBndkNjbptZJcI/G4zNfJ
tk51Idr9sixTSGq3umF5D7fyXsR1erY8ZnXCW86bVjAox3hk/e2JqX+w237yQ2wyOh3SXa8H3KRa
Jo5DipGmGWbjONm9vOJKEPeFtg3LCI4yiO32JR6tv1uNpTV6deqnWO1rXbV79IT8KNLqaZMR02AU
e2ep50de7l2CQvevo2m6/hdDxPbMqOEDQ0nN5MZBR8yR4R3mcxi2J/yuJMTuzL7Tj2nqXJNO4buS
GIpMrJkD34/bn7a9DjI//6Bzmq9E9KAUQ433Fvw01iDotPRlRn8fadaXNmpiAtvX9TOhZU+bQDH0
Wvc0JcNjPXVmuHSaOBiTZux9ze6v3kIhvu3+zUFfkfnTABwPnCuORhEuafffdpeW6GLnMRMAtGfm
DqKCt2umAmsTulVe2HefKoqcf/M1KE9GeWh6jwtr3XjnCLMO2+945XeguM31oj1WkgU00WZa5PeE
XqYkosALRw5+trIuwbONbCenhl9gHmIGybmNc4ZDxsQeCAJCJRLvKoSe/bCT0T+26/ylLdWvQONc
7tvxd2Jo7NF1nPawlFsM1eWAfUaDPD+6OkMvZvyqNRAkKbWO2lT8TAEXMZJ0dh3B2J6jAzzig5HT
WFFq4XjP5JsXGPl+qbTgVqW/60SdlMdbw72rv0hV6i8JvV+JoKXXbbDrg4Siq9Wne+wGP0mAH6O8
oziTOkYFpipongFy8WixJkeJrm5TlX1umwN1yyewbsk3ZuqE2y8lbt5hW2/0q9LN5J4ipTNM5Qhe
m4qhSX50Sosxs7FCPNf+PQ08GrvVkz6wLBdlTkMP1s4f7bj8FHHx0LnBh0uxusOsBYkvLt4JRkrx
Ug0OBWT/MSayuyRDOh6JsntEYI0WfhA7t3STg7bQ+ZkTDGxL00Co6m5x6urJ5aFhv2xcanjuLgNE
M1H+Ta5ft1OS3+/64VSRhLSMGb3TXIRkN4xX0RkepmHyM+GoP5a/LV8HA2YwrbSZbVh2e+x7N76K
n6Wa+0utkRDn5dgi7MJkHDyW76ldS/jrgkBzNUGA1jFK8RHZ/tXMBj10g6T6ZvPFOaMX+zeWhsIx
qV9UNY6nxrP3rul5L5ZeNhcG7w/bvdq0tXctdP+JqVTygIxQ7BxPdbz9AUMzl0yzRY9aQzg/toeu
ItL4wKfwVjKzvSkvNSMolnXo1q0REigAW74EzcXIkwWheAcymIe9QF8oivhUePMdYy/fcalH1uxm
oUEld7ATA4In05ln58FeXGqFKX/DuPkHA0j7OODRrxN/jryyhvPea4J+kO4z1Q4401jKMWpQeXqP
iDuu0RLrudYW/N1FNuOxXzVMg1ylnVUtn8u6K7e1p47LiG+STPxk0pPOpdgXsLM68nH9OpVuvdqF
8VHM9UvG9sSJ3R5xQLYKdnE2ylNiFQZmYZNF0rb4ZUzmDaIvQ6fG/KOndnbuzG7ibwEVo7n9E3Np
81kNJjNKozrYo/eRaH5krcaYrLavlUIKWThhcVjjZ7RlBuFrsIbrsriRbLFeJXNVcaiy6q7pJQtP
YLOgv88lbwIu/PXNYYWMqU3GREqb70tqJY/ZYvwxuhEnY465Qc08yInDeeQiW6VMubdKpFJYjr3+
LHUaHFMP/uTOjJHXHl/8eW/ZuLW3AlSl7ZvfeCrq7QHjHzYP/jn1nFtyvNnMcAmuOYq5LCifzDje
M0SxiMzw2isN0vMwt+PJrcoS2a2ZzqWVIgCyKHH2FkzlBsveB5b086szEjZvTG53aKtS3bI5/iEu
9lp3Ka9sIj5VtsrTXLKzMGJPNv1nr//EgSRP7K1Yh0wzrgRc3fy8Kxm1Ij9tcSJVUb/WMeunGZdr
WKdmS5PK0RRnHmpPvos9vm+GjJjHyp9F4E+XpW9whGMl8PxRHObMYetqaPncho6v1B/VWUtyHIzC
Tg64fFl0qFHqi9oeHmH5xeHoeJ/bKNCysr8eZs8od4bXbSCgjbyGvdHWN07NUHa8eDq73aGlVZgE
XPNSeGXMsyvY6CDY/2A0fPYxm7zs6Enew+S37bXyvFhqYFeMkr0SBiKkM3yPBV8W04SdxuTiOFf/
Y+68lutGsjb7Lv89OpDwuD3e0hupbhCiJMJ7j6eflcma6RKrpzR9NxHdHU2RPDwHQGZu831rmwIf
8I5JvdbJXxDpMEIQDoLJ1l/X+W1hGe7erIoH5aIX2MRVwunUwa1D9ewhoZcvj7PGrPaj7A6aMY3T
fM7MHV6SC8VZPEWSXcNOid6BLqvgIDlUaQ5sNh2LU4dym4Y16tUu+eInWbZPHBzZRfdd/VpuzK+B
GPVTSXibp21wU5hwRobQYKZhPQxX9If6G9CIaNV19J/rgicFn/0UOaTzVtO/jDgf1nFWPAYz3Vo0
zGwcmbezMj3DFIhxSX2gySA+dwLAgp3vbvTKRCzbY8tO5/YxM20A+H1qbMducdYoQc8lGv5rEFF+
Hicxkb1uQK514xV7Kzekruxz23qXlGbItbFGax319OfyoLX3kT7h15SnMya3/l7kewYRnZh86Z7t
cjTPtA3Ps1lGj7WmXQKTGk6TU5Cz+r67m20+ehO44zG0H4LWy46N0ZibLhnozjgTLPAMmWZjzixJ
xAZvH+ccCmtM//U40BtAXiHnOqrzqFjaYT/Jl+Ts7unn9zAGaHuNSH+2U7D4t8ss1qZUPFmsWjMF
zW2zqRw0bUalgR1wq0AQnn6vyBuzmztHBKtUrebOgkCRJBtnQrFZZGGGGHHl1hjRMh2BPB2t9Kgz
VWoV+XgyoDnXBywXuVO+VkiDCjfQH7htH4qPYUpOTD6pTkLrnprBw87BoYUn2TxlHu2q+UvjdfOt
pzcPKlIOqNuvh8DHDKiF1T4NmGTeA5faRguqpTR6B0M0IBM3y22JY2JnzStr0v6wjBiUC7YmWpx0
r/7n38yp/8BG+jvIyWPOAjkgWCRdN3T7E8HF1UG/4YIu10zLEDuv7b/ZmIt2XMX00rkGPSOZ4k8A
i7SSVI04GEe/e8mSjoaWLHXOKeVZL2LLxNqNLvjeMDvUz2az/e/fqSUkcoq5DMyT+Yy99n3Naoss
5i5UencwC0Nf9QImB7Sii8p9vGn67kQUxKPmMary09wC4nYG5knJ5t4QjvQ2ywyzeE3watYcPU6q
3Q4JdZJ/fquGpF/9CpxxLFiBgusqwJtYny7q1PIgmhMtdtGGP8a2z5+LwcJWbRTsOqk2felaAgxL
OjCU9KkNGAc5zVb3gWIo60nbNSWDLlOPQhthQl6Yp6IhU0mX7JVmffYbRJaCMn56xzaFAOYtGC4E
HV2Cfv6CyHHZr01fTMWaiUTv9ViZz0F0tUWPMW3cEF1sinn4og4A5QydkUUooSMJwDoM52GnIvxq
oH1deM5PcLnvtomUaoEXh9CD1tqtRdytumujROq4A6MQmHSXwNwBCtm6NSG1PA/iAudK5IVPekb/
LTBbstuSonxlBGhVK3r8MujAgXmXpf28K6zxeZk8695PR/sub84xxqqD6IOT8N7t0O0f2qggHLQS
+xwZmLqy9aSlvx0R93fEkINiFr6aD+EZXNsnVB6S4JQ+8sCE37mo95knHMqNFqUsHwyaYkMsPAUo
q1dxldW4nPR1lTreqSTJOeg2CptFjD6jDduG6OefH8dPuGQoTWBpXSj41GoMy9I/A3gp/GiBbdHc
Kosh2tvYIY9WFHarVtwOheh2FMaGi6EbO4+tEoUxuYNBEnCd0SX9br+Rj/6vDxrqcUCkBjQ6TkDF
avrLgwZAZ5waEoq10WIha5kHe6jqxrzmxVjiqyNb8l2PbppBb2TsGE7fzHq8d5ldeC5/Q4YyfuUb
yuviEZujCWUEkRza82lsheNOVhiEOra4Hu9TnTfx7WKgV9Vm/0V91fW6ccaGenCqeb7pDEAcmq2/
2Cm6EfWwyl7dOCcBatXMPGDCjrcL3iOcKigY/UDrz6HHoSgrJj3wTXAN2sEqqj/nDv1XDMWnMuc/
n7GIv+AU/98wi/ufpSQUtp9f6v9DwqI8A/7vhMVt25VF/O2vhEX5Cx+ERcP7F8kAsjJLTrySi/Z/
/gQsGuJfjJXzXJ9c3vMZa8Je+L/5iv6/HMc3cbuAtvUMT6609k++ovsvG+gtv+CqV+Nb/wVf0ZD7
7b+XCehAFwENC03YPJaEsp/2kyVaEi0lv91U1jzd5QOq82pA761DpFvcFFeQRW2sRcyf1d7P1pme
rcZ7jag/E3b3zPwe7NuZPj48L7/cYrVkgI7TJ5gGRtR++crIPUZZSyW35aTHuIeAUSzZJbDIgCHG
IfINyt8NEwJp+LdPBRjaYncUjK3nYn1izY5uV48T/rtNMukvRjXMtHIpWFuRwKJb6WDItHa4+IGP
0pWegQnRTBdfF9tN9kPIlO66eHdKgSiWH6013VmVIn7MmnzZDcSGEhFkbw1G36ySMFl2Xm5cZ3da
1pWP7HqKynVe1douLCtQzs2CcXcQ4c5FmrrSoog5szDhUgudYBFChVAva0toWt11y66ejGHtjHp1
KMFtdzVdb7ecWmxqlbvNdIqPKDSxTzsNYLRgPUixuGEOKB/qUT/oRvUEpVjsilC2EYIM+zOxp9Pi
okp1hmuB9gPVVzfE9FDxGJiD/aot3Ae/8oH8TPbPWLC3RFhcPv423LNNgUBmzeXmvc4LGIs+3CMO
lT8AWddxGtShRvEzHdKvkRR2NRCd5oyULCsqwAeMdZNeeK/ANlFX+auBnkWzWzhlFe1HO6RWJCv3
TLzCoNRWFUUqWvcLKh18Cu9DsnVn7WlpXoZvxUiqRJIPKoK2Yyi6Fw837jpdHJTz8rLN7cWf4RPF
8glE88U0myZHONPUxP9lRyVby/BXMH2OFMUcce4Pj/qi/RFhYADf5P5UtyGhvUWeimQgCkL0CIB8
vNS/b1inKz9yh73exVgA5B9M8JJtA/LsFuw8emXtocA6x6D3ELlyvezU7UvCRtYs243mm8HJiZrq
nDXpwR7FZtYhOxb+8D1zFhBaBf/aGq9AKvqV3ub62a65eJ6ZHMNl+W62GnpzjvmphLc5j5ToqN05
62SUxSd5DTu94aGa8mdgCc3GyIzmmOgYMy1hflf3zzOSN4f/zjYLgaGrcHairfo5kbMMjYYmQD2i
HTDwX4S1UWFJH55zNzM/SD1tmRJ4TD6cxfQklvp77IRPMcoDfwzQHFPKYc3zQq6vYzzqMWUQ82aV
xnSBNnoxJo8a+0jVIhoKHmuza89NWaxEUj45SXdSzzKu/TEpbvxhhkEnqaURI9o3mcktVMs3Tqp2
oxZm5xxC+iR7L8B4T7cRLFajYfioPR7Zgr/uh/Y6NoOLm3g/1CPRlWBwkIx+/H5iLN4evQy5Bbq1
diNRdutK8N0+zjZ+z9+JAr5Z9t9aCxdG48CbUs9q23L8ev3dv39GPb2JWbZ4IBqaGSELXt18Lw7K
rYbqeeUcqQFhD9ayZVdR1cwz01z3XW9tqLrexcDDVvTGbSTV2JeacOBREWw/cbTMjLgi45a3Xn1w
9f8yXC+oIqp+5cT+VW1GgbwGM0jCtfrT6pOpH2uoQ67TIYCBEUOaHKNlpxsivoeai+lBD05lbT8s
mJcxPxobR29A/JvEbWAsu636cfXSbkoUje6KkXWN/7TY+zJ1ydhQtALC0lZZmP/QwuapN2v+OU5R
zs/N0ZUfwqyQ9k6OFyMY4kudrRl6lAF2bRqHvQtgVL7rCONSaFvLNgzDLdZDhDRZb8J1894CkbzO
sIm3Y/kcdjPlbLmmHSHLmiPdF9SUDCouS0gc2VuRMeRa6xEJUPJaxY1DQlT7qDZx29ZFvJ8dHbRC
Xh5H3M7rGRHAOnfMiCycvjUH08oxnS0NzBJcLauq1LGYjJnmEWTvM7twrhhIW61oN5NLgX2iCZPK
LcP13UufeHe13DpMf/iWwtPIpDYieHUC7qwlV3PWp8/mMj/RJBnWOd78Vyr3zZHcJuDZmfdlbBe7
hXnGGH4vGXLmaK5u05IdJWnPhVyJqNQ4c0QrLurtiaY9dmH4Hju08U3sVH2HFsuKxhcnfk5qTJ7F
lPiocbqdusq1pOqOaH/pRtECnrJlHaVI/dlOBtEiWtMk5NHTdwPaaikHY+OShzkzYpdVstSvBX6U
vVvS0ncz2IIZy9POBXZjLTaQ1PLhtWpfaZJOJm9SlY3JATALrED1eCJ36v3Eh8rDQGab64uZ72mK
+WenLqEblaeWpytsOViLmGNC8URby4Y0UE93FYjcjWwANHL/nVzX2+MKuMtbDfxA79wUDU9a1bOb
OsVsPBRjfLUsPKXyqGpQIa8MQzuolaEOrnFYplVv47rnYJN/d1qqZKX00GAZ9BXD7PzA2LlU7DcG
q3YXOOK6LD0vH45U6zOcm0jMh7qecPjBs9Jn3IUFzwa79rL7Rmun2bQRR5s0WSwGNknbbyfsSQsk
LA64dY/L6djU/d7pAcNRkD8kDVYq14FeNGvc9i5DT0yvJKZu3xp3kX1l/dYsja7dDLkDDcCJjn3l
FiwZxI5yIVVOnhyhlrqrEhLxKfHNbptZzpOKzMp50A+GlNDIH3Vb310ldf4gGBF+GvHD6bX7qlf1
clJPV1bPt2UybvX6dTaD8TDTUthqHrVpW2zraT6YCXSNZkDl2Yh3tT1puGZWxRjiilq5gntO5YNo
UW+wmbeo281qYM4S7dB1rmPb1tKOgj+TnSuDeyTvgfY0pkW9pcHeWgsl7bBc4MpwnGJTrQk7/4gE
J4pI7PE4xQBiWWccE3qCloPcpZeHYGtZES69Njm37Pkl7oGLcKezyOlhTGkl1rGXP+hW8pBOzqu6
EKVjYwGYxbM6+zQ3gsWD9A7vBywPttWMCxxYCNnGGq2vupJFgIHIaRDGB4rQoMth3zpAmmj6UhnD
TvT1AZIIpjw+FI96uxeQS7EhLRa3T6zrjPsS5+SeltfA/st5Bt2Wp8Eg6JO/wxbfob8nCpdfIV/G
2ALU0o6wackozHHdp1hGoGkNzCmKpFJIBhK5icCoEXaCHtJ/Gio0UAjrVYigFqH6fxHDG9mzDMxY
MlwaR9aqMWaH0l/Yap3mCNKC4CMxcaPVTYEc0+x3heENmyrR79yyGc44fArvSZ2CrsvmGLvmc9g+
xs41s9gGXBkawhJK6ciigktpqReNSwTuzc/MsqZbnGLQUX9GnZ+j3Gt8GXOXCG8zjMS2a67zEGNw
h+e5nSDIqifMTtHoYkJqAd48tuN8U3vNW+1hygl4vmxt3Ib1mOKhfdCpDaGPcrpdgiYLFguh/dgc
LYE+Jo/j97hF8TplEF25UAayl7WZxNdwYW9WT0Uvr8HYO+9j6s/Al/hKbSV2AZPUbB7ahdN8SmKN
h3y6q60fc4SaSn2GOjK/dWa8ax22NrVbBSlYHbX3CBmalQR4kdzUq++hlYF0kMeDqSIRTuJeon/U
IaE2/UbPzrDF2YEpym/U3oUDYNkFpRQIdvk5lRHS6C5fvRh1NMq9bluVJEB1DVGtt07z4j0BoAwQ
vXG3/5Lu/ofirvE53yLbQsjpWC7VDcdz3U/g66Fm1wRERM9ZxlDqQWYM2WPoBf1m0ixgy2AnZkMP
cLQEEHMBaOoOwUESR0e/DPONbkVfKbuyV+n2+1Ibr+A5WvyZeNe7sDiEenPbuF7zm/etRof9Nfs1
dZq4uPwFVSKmH3ifpgtEhW8hWBHhtu2tc5UXOS4wrCMOTVlu/E7zl1OaQgsIzbOK56uov09rVl/b
oYaoonbZeynF1VEQaNigZ1pNuxousX5gj/mBTAjEWY/43PZWozbUG2UUMLtsn0KVXaexeGTpDhvf
/zFw3uzhZ39VYfEC4PM39+jXyqGLOc9BLsDoVyZkyWaWLFL9pSDmk6vYEMmR580ssygnQtdCcjql
I9aqkfEEkUYOK98vOcJHaovgJ1iFlnan4p1Ux03QVomxUrqNXOKiwqY5AmTnCMBypO68Lroj0eMa
xFUGEhkkWT51v/k05q8ltT8/DYga1Is+81dUKfIvn8YpiHqXJQ42abHpYvu9tzpAfwZGyxBSWTiG
d6LpiTRbXNzYEbHYyH2l0r1j77Qu7JrsNtbH51xDAKVWmVrbmeaPB8evoVgaX0GVbDw9nwn3wnon
W7FJ29kreywxx/sTZysRakeraoNSUV1UxcytmRQbff/nm2fKBfTpQWX6nTCZkOm49CY+lc1Hb0wT
jH3xFsF1sBLugNX/1pzlMZH35xK1wRYm2LZMghvYHRPhMfGFIdCCq+NQBXByi1O3IvekUwECGK4o
GbAkksmZrOqZL2VgAGpErKwD0pzm6GXQVROm36zUBkMhaV7T4n004nIzesb7P39O8bfPKfiEwrYo
ejFBhHE3vz6kY6cvZMCp82EvwsXfbaKBA3LmVMagnlFQGkgpo2E3idPsp4+jFs4rVA/lVmTayz+/
G9P9daAHTxlvx6BIRlWbiSaW9WmgxxgzrSYUKaM1HPED0U60jxeNTKOSMXQwIvikuUrveZr7VVpH
Dsb2ed7VRehs7cC583WRoV0QN0sYUNfodJRKHvT1IJ2OgWU1x8jiF4f2qrbNII3/aBNC4EL3L6Sp
RE/yACXz9Boocio8GmqpgwJhVO+Tmdy0qrD29P2yUrmFivY0JHBHN+jvLYjEnJcyLx7bvW4D6DF0
Wo9YlXHw88pq+XtUV7CX6w2NxFCW9UIUQZAhJrBRtvcttcgDY3/Y0ciM1rVMgWW8niQphrnwvS2m
B1bO+SPX7cwtAdmbOsehAyUUfyhrNTAN2glYX+hwVA0L2XH4qtZLExOs1BN5rS+8eTfOHTvrMu4D
zLknVWPUlxEXtndRF0gVGYwhfghK4hEwKqs0AySX1JiSumFmlCf218r0nzJN304mcQc1H5nsg3Vb
At4J4N5uK0OicISnrTU1A5u608gwA/KW9kUlYqquQxftZknIJEaGuKBUY4mUY/wzTJ0LaNCvpo1t
InWplbZJCAHINyDRB0iG7aHbp6WDEsHAv91Fz6Gzx9o6foTAUym2WW+9FdSJL7k+i0uTx3dNiEce
DhjmivQBPySKvXSebpaZUl+54C2TpSUA4O+4jjc61LexsU9RZkUbwyOeAPLfgZ+coaiNlBabSHvK
CfUZJPkUGkSA8m4RcA8H+FMa6gzOJqXZawHFwtY+ajFqVRpv62zQxt3Q4tKyyAfWgd4Sgt/ZM3u3
cBQeqmQSDKzoalg38gzIOgw3ZVS1a4M204oWzIs6S5wJ7DP66B9qy03dmZqSVn8ETyLg5X7mDWW4
FvYFbEMOztbFRh3o9X2oxU9uDFjVRBK9mpZ4Wbnu/BDOs3sSzIavi4QWH6B0e7SBCEs4OfYdZh8j
KmkFck51So0lGdtCzU192K6FcxBPyc6d/elke4N3sX6oAC3WcCPRulXxq9wcGSqVblr2Vnh056SI
Hj7q1rI0m+mYMdhorAaU4DSXBJk4RbJ82YsOu3XvuUd1gDhRd1sRluOoI35B1kn+KgunGhYkQuyI
v1Z6xh4cMJQdyjDpFIP5C4ZjX9aPfpRau8CkJhE2CcZbGUt1lnaTIE5eqy1c85hQUeFSmPMiOI1R
g3wP5/Ig0p95vWiwLEZxCRYDKjkGLbBH3BqKBVrO0exa4RUmKBwkBuqo7FE0KT3DqQ5Uxq0T4W1c
kVD1ZGMJobvten/TRz2ZbXymhBXCaMHd6LbooPDe86sykCgCsDNlTSrw7ypuyHGE/exV1F20WqDf
oREy4TmhfWQUm8xQEgImQtxqVwn/mdwVpjdlhDLx76vSXkCKBNg8YIqqTKXP2CHymBJsh3HMrlDd
MSY4P9K122s5Glqnmbi6vsbL2XcGLdKtIFZUbHGrGWspiuqpcvsn5gwQ9ZCb4CuLWPy8/9TDxu5H
jCKofN8/eTJWAR9crPHfXfTFvQVTf2fZxbsqM4K46rY9R3zoNTC8HOkKHo7qo49yl4CCWDBkiSF6
jCE/lsH08XQBQxXntr9r34bgzkuat1iGX2imXqe0O6inVkWGasUgGqdRQIK0cozJ2o2aOHi2Iy4q
EbSq+Asg22Vv1PZbvwy/a9AL1YH/JdQQ9JtMnxiRsaY+pa5fj2CzwLduFCBbZlcXl8JCsOvFm1Im
p13p/Nk/seSRY2TBBftvOBqUm2QJn/kJwBfhgVlZpF+CLVtZSZkdiinnOQ+zN7f8AJv00sdXJ4Ze
ZnQpD9RNTeJ9kTt3o0Grm6PqokpH6NMwXUiGiC+I7FpmPTnls1poUEmgdPlrmYBSO8PGQjLey25J
7w7NEQLJOkg8rPTyrrgabrt8qlaiFjzssnTnyvusedleTFOwUmleYZKyAlzCAVJtBfhDA5zl2jJe
9XQSH2NtJkabuA4ycyHK6yTGR9yUz37sPauEzCyoCyHJ+rNKrHKwiXLPxqYNPXrQ+zXLXDsIeq+u
ER1cRrr0prSDZIzDJaPYNABD8IZt5BElr4Y1al/C2Bs/mij/51tnQc11pyraflYzBMtlOIqsDmd9
aOLc1+i6czvi2qIMJZGVyV6XwTDpLRoL2+we/jlOEn8LxnlkXLk/ODaBEBPjfn1k4CBggMlCF6Qy
nSqV4RpZ/Oji+JZZqXp2Mm/4Y9Dn71oPwDfokzPTbGRmxA4ZBxRbmiH73aT3v0dvpq6b1JFRIngu
c0J/fVt4Vic8ggMcZ9pJa3gFW8DYT5Y9UYFUT4pM7glHmUyE6LGt4a1Af+x3v7k6juyh/rqiTN0g
1rMceryonz5FkX7kLU0mbVeNgJqVp1cjwdimj9GXMm5WuSyVqKgDGTqheOuHq6LHduH3nHMkl0OY
RuvRFqDLaGPJEE399DKJo2l4YMydAvPLD03D/zHb6R+5vkSrjOdDPINu2rbjujbGr4Es0GgzhY0m
DOiZVQ9ObzyTuFJSusKa4KlzSzScjH8wff2m8zidAOSfh1xUN9hrYmknhpd6Bxy0OCPqBhqlH4ae
Iv6kjbC+7dg+iWB+7oXOjlsgIkxcjd+gsqFW7CxLvElNEjxS56gFrYUY3uvOH99mt3NwjcwvU24+
e+FXJIzhR6dlKCvpX04eJoBXBwyhVKZ5Y5Q2X7peysxL8+tE5eUjT3WLfdZyMI2ypyzwdhWTRZdC
Lo1JojzTCEBLFs8P9UhVjhToCekjA05katjPUyQPX0DhHophn+Mbxq69MWt9J3T9JxHHJQb2BGWI
+nBb7/kHYjzBCBDVWmO4VL0lVvvoLzueae/dizFRx1d7QxWHT3bUfs0K615lyR9LtBre5lJ8k8UZ
StU/tfBjvJ6KAFXb149Ofjixy07UCrUAc7/mfpTN1aoKo0NYXUqdNaWWnUxwpbaR+jEBvkrZdLnn
jbiP8GZsBwIVXLTs1fKvJc4FhSjzK5pDR2WqG5llIBek6oCqt9064zZpbJS6Jc2btrZu1FnXu+Gb
PSM7kmGTbNO2nl/8pjjz96KSkDInpgkjjbAd1s+vyxdAergMOa6FUHY1bCf5sqR/wC19TeRjY8o7
pG6tOipUm5nxZ3/W7dS7DJfoJxKwC1Y/7wXs+K/xyuBDuwdt9PrPy/1vigpToDfyOD9thKRwCT7V
lAIG5unaOJgMiGAskkqMjNYmP2f2n9/Ay3J7EkjV3bL7h7mTBQp5uBoyVzI668Hoq2UbucGTWjHV
Mpx9O2h2HyVVysMuVIGVLXcJ2TLv/PG2sopn1Ldb1ailP/u7ast/2OAtubM7qJdcz7I+izcBsxW9
Y4McVS3sNCNEj4Rzh/Vr2dkjlIrUwkmryvJtYe/HScI7hXXH3AbaNrJfpM3Gc0vA9RuZlymv5q97
q+WgqhI8Hp5FFe+TfsXNpNQsHZ1NGJTPFn21ZWbt+57qkCONwhN209H5TwYKPSrfTBIaManUSxAs
LCMbLTOooIGZ4pjTT95n7zJ/UgeEKgypLmbltvdjlJjbWVbjVSioquaI4QgFmZLSIkK5/OZJ4vJ+
/nSUfCiGUIWXhS7MvL8uARhrc88YBOqTsPuZftHQ4isZ0LIESBHE/G6MJHYuLSkdTzdmin0Xu/dO
C5grTU9hU+SP4/TsuOWz1/n+uZQTYhBMH/ShxGqOju+s/icEBYeeYENyxmS3JPojh8p7K+qNqJr5
UjPHXq8uTKGwTzrgoN69cR3QULXjf9cyRoph2HzIBprXghF3TjpvrSswumjHpUoAbrPKRO4c4hAa
a8CErIHTlvccdCt0JfZ6GLRmbWnhcmwpESxi6LehmZJLjzR26Is8lfaVfjzd04lzDhTEJpuFeNLT
qy86rrvWLIfOHW99S1bI9c6/gEzYYgsNLiVo2rWvJRS5au2HsId7yylChqPG54YxQAcMeu4GCFpj
zPZK8+rkOGvpFQ5ouBFZOfGubEyYhLKbusegA/MGU2zKaGzyBNLufaprp0bLDg0G8GF8yb1531E9
jf2H2Gpg9DGHwQ04h5bbtE2vHYU0sQmQ30j8ZhwWP8wQSqLVvy9svvhHNrlPqTmKKkkuG5lu8e5p
2lMSerdRv3VHHk0TCA8HSphYjMtyaVyWEQ5KnkDmGqE7WrVZd18wvAYVw7SK8A/SqoJKq12K2bxt
4+wQA91yNktjULthpFCSHOZsPuXa9y4/1jnDW7Ho/OFBVV4B6duAW/1C830H6/YV4YQfbeZnk8Et
DHG2Qcnkjy0ew0QIsmNmbUBxjL0Id4OxrSpk/qV7bc7Ge2+bN/qEQqet7qIJwI2H7ak58FZXurji
16gJ6wvnR50MV+jETr+sdyKnmZlaq+ucXP3qy0h1EqOMeRNoIOLRCLvTTl7HLHwZunwzOuWxIN5f
PBxzYnh3x4p+88XFwmUsLjMzpcjeOFiQaldRDK/BwsckIYBQ0fmL0EB4fIvntNnnZ630t/oYbgja
veYGJ8QFlf3NjE0+6geJtFz5qXbgEgPVQlcVgLoueEnh4CTq6KeJDALBFBOiuf41rPML8MEzjSv6
6M65ZSJlyouXtfVmw4LSevdbhiUjKH8MLcZYKz3OkKSG1L9bdDDdWDy2tT0+ThbDF9LKQjwxMLw3
2gD7v7pNvuui6dYxOiD49ktAn0ePszNv6yuTwB5sPm0WMPcrvcugehS1/QI9+4vGhL0h8Q7l6Dkr
4Jh7KGrnYsKan1c4W3OmK6aBRX5eMH7ROkwOCbzR3dT0NiZvOUU59l5HN+i1G6CPmIpmFwc9B4IQ
1FSxgvFET3hrRFRr7ZTYsh6iQwknpm/ijW/UD1AIEAFd7GxioIN/Hxr6Mffu8FPcjmPAULIvqMTW
ll0+pKW5ZjLKV93SLkwUhHw2YvdlTijs+gnUmdbeVUvFFKLiqy0xMA3yb2ZxoOQpTpNT7oOiuDUQ
QKdle+2AkYThfRzgnQFRWXliX9e7MtYvkWfexll6v5TR6+QEd37RgwqW1kBtJZv4WAXZSDYc8gTG
wS7FMarRbY98DhOtAUCBJcVg4PC938R/pJV482OgoZbePYyVf578ixZRRJO8l/KxZGCqmWzF8GpG
P0X0fC6KchX37VbC5urM2uiPsefcF+Hm1hi+8danADO2SbH7ubeegwLDmPteWuMGSt8uCw9LxyDM
vkRo4BI2mNvqQnEf5Xq/8q4ddmjfeMRahkE8mB+M5rte3em4IDWD8YQs+W6G6TDtKrA2BSCKYM7u
AS4wyUzun+F6pNYrBxkTqgRAV/wF20zXPPbU34o+vWUu6yrUmfM17ruuOAf+2WjwPZYgZeFSoI6b
mUGYhfDc4QGLjjGO7alhQVeYQl3BKEHEkunw1uHiwWF8bq1wB/4GX2xw9rhDnmviNHIPUYXMz7pf
zO8TmKlpaB5smBstSBnwH6vRquCvZadQNtfQ5mliuHhauS/C99qfqURfltrfiEGA5Os2PvPpPPer
hV7aC5H4GP3WZ4AO1X3mod20jAMb7Bae4LAGQ7TPCvQRuICatljrwV0UXKlBHWoBOdtIL8m81yEh
ML7iroc+YWIVbu2GmufbUBl4dZsjPIyN6VhEHFyDJj1N0762zW0ZadV6dJGc+9QOqG1zilt7rN4Q
NAzv2JSwMuhTa2LZJF7LeMmO7KFlMOVAzc3WcBjqD4b9mtB8gbW2GgeIcCHEw/eyPvtyJ8F0uQB4
cL0f+LnWxkkYZH8MlGMuHMjvGIsYXUnb+d6bDpCo8kzyDPXgRUQeCVzLIOdbMVIRR2vpLPtofu1i
SGTp1gw0iOn60Z3ebYpfkbFI0/YaQPFr7BOM2sG2KdunnrcowjJkkoGOuIPCStk+WDTdNZQdEyU2
1KbbWRTPoT4/NjrqSrw2YKOakz0sp1GbtmgIWWOUDLO1pWPTq5MI/WMF2Uq/ZSYUHqx6L5p4rTOc
1PLafa5h+x6+dktgrAwXy1BRjWcIhLe6aXxnqMVFN6sDXFYOZwjkPseLCVfPPwdwAgvThedl3VVR
+h38JpbSskPOU7gvqRswaXgSDH+gfFv+sHQ5VauQTho+T+++jn757Kb9CQsmrP/0cYkpR3fIcYVI
7oyXHIy+oz0s3bQxAvMGa6+1qeLm0RLhXYMFkFql9aMUcEojcP+FzcO8tOll0N2DWSYP/XjtQWVF
5vPg/KiG4mxg4MuIUQ03BU8gi8LENUBDRXVqi9ceFDQIoH1UGJycO8Zdrue0/GYOYsf8qq+N52yA
P0NR8JgZm6b3WP2HJTl7NDQNBuHQrr6LLIsObwYicdnA7LoT/Kr31XXtbcp+5us4aM4o6q6xme4d
Lr3kJ4RM0tVogdRL+Zx63aVkxCphkP1Wd95bHfQnZyljeJrDaQhhimKLOxug1rdETQtFWojFTSge
aMAzfTLTvy4o6JGEErYNDLe+T6yD4Awa/ZRBnELOlDJ09pZEvHXZRN8zhAljFQ1xQGQiGtzkjaN/
QxmIQAtLzuRnwQlPDnqCeXCZvlc0lxHiD3vHWJwrh6w6ivL5mBYiRvQT1gdDC7THxpuWlbb00wmr
SPjkOHm/NzOv2qjvOhkThTDanYZ8Dtu11mFU7rKCs4hfDWwf21AxIaKVXzIXVj9X5pyvPn44mX86
DILcDEh+dnW+pE+Om3IAe1N28usQFiJpJVZxWB9tAJ46dc7YkIsXZhZk8JgYj2COef6ij3138Jpq
YnJbVgGT6bT1NNgAUyqmU6kfaUQLtxvk3V69wEQtlw1iAdU1LfmLm7Chtcz9PKnvmrLly6gccVHf
9ROU2wxcIW/Fl4NeLnj1S2ObjjX9YCtg2JoDNH41j4fEJKIIvs7B/NbqvPtC8v30l6qMjyZ+USd/
SEBvsxw0DF1I93p3PtA3wl9fMEeegH+AMjFm3+WMqvqeobwtk8WqvcPgSI6sYTe2jI3AMVR4zcYa
zP9F3Zk0142c2/avODxHBdoEMPDk9IeHPUWK0gRBSRT6vsevfyuTdW9RNC0+25P3Bq5QlEsEASSy
+b69177z3MVa7SabVjBdrccE1Rmdrfjz2P6gdHymT8Vd5AU16hhmUmgEKGlJdx0hXLMnWaFr2Nva
8uyx0sr/GU0NlJbexOgNu1onQDyryO0EkmiQPoveC41Wwy+bHaLRHHcZoGinID3G63PI8gD0xQz1
ctpBk6IdF4X3vtXuerPdFpCQYze4rYmqWM3JcjaUxD/AEdKQShQwwlBVhPtu6c9mM/8a6bugX8RO
qtOilhhkfPlrr1wH+I9dlM1rt0KlST4VqlfjxocCTBDZhbtChkv0nKkh3xLhF+jqqI6J00O6Gm9I
oIYN4i2XhL98Yc4588fixsoJQqLmT7xv4yPfYo4qaCosza5DBxXbzLYA066BJZn6OGAKaKmCV+KC
LiaSPVrd/Uj+NpL+5EyPPovGY+WnJ4WSbvre6zRtrdQ/n0BxCFApWn1d+h3Dolz2nW5t7BYFZIOX
fKrcZp9Bhq9pMW/YwndmTaYyWdnN7D0XbA/8GshBdWyj7DbJvQuSK9Za6jykuC3qEWlvOe5GU5w3
jrWZRwcuTbRy9e7OrmHT/6j4oWFlP9NdxogZYDF2Dxx474si35mJExDDou0naNtoeeutCxnBNK11
11HXSud84jdZHhyYGo1eP5syC6RxE8iS7O3GZgCgJWM0bD7o0EEvnES0rFjQ7D69HGPUB06Aab+0
qseShRC0mXWtzRt0rtvAy7aUlweS1tjZBIMPZgmy4NLeLnMIKwlJ6lRH9y5A07lqz+wE2lWRJMa+
erAyzSYFdwWUt7yMe1Lz4mibp6Z/oQnmiBod4QVqkeu+vrHEkpDE7BBSLaO8OWSovp4wxUIdINvU
lSlOhlYRkSjhKZ3RxXujEBJDHh0BlZBeROLFge4Kfrhpg3b1tuy0cj76ndsxFZHIZkb1WVrOF0q/
usg2hSaWzwHgrFNGoMMqCC172xTeSHxEcDZbpN9kQxNs3NTUL5HEinW0tMGXGp0hHD4tPOmZtXbY
UcX7TFZ5c8upL8Ye9ypsUP6J3WJc51qlnVkyF4lcWM6Qc3C3IGbfh0ZVH7DOnea5Dk7Ecp4MOiic
2Wh/U26y9l2tWyez91i3e6LBKK4Nh8jA9kz3BjSyZztAmNzPOdn2BLBQ9A317tqz/OcU8mUPzgFN
N/vzgfiYcy1nWYxT+2Y02Af1gzUclHB5yAZr3xThST3T3twR67CqchzJvW2b1PSXGXm0jeSCKvOq
6hai0l2yM7ztVPnl+kW0ruqY2KEJu4ZewbGhxLOgPRWtd1PMwQ8DvwOdSZSPS6g/L2Fxx97E2ahH
WSHO3s5UWkq6AAKJtjWXJnPaeK/sKKrqrgQM5CPCVkDH0bG5tF26pvK/9lIBaSTQtoHggIjj/qWF
TVz4RHFnsrbCJriGAj6RIqn/ZRxstilLexwk7HbonXb7PVeOhtQyNkuZDy+dNZ0ojXVI5OoeXl5w
Fmc5n2E6nAYf46KFrlQvsUFgXtySEUrAEup85eloG8SuiAK6c1SOvmzP2ZF/aOL6IXc1csy0dltr
DSzA3LtXoiZVoM4jfPWz6SUbJdP1qTCt2O3s/QLtnRNBZJGSFXW/0MafQUIWp8mwX8TNqj8PA+7Z
BVSC5QdsdCxD7eXFlUhDyRX+KhSqOy9zdw3kX3/pbamfbC66Ridy2KrfKzEL7ZMeThdOB1ZC2p8y
z6ftwvFKvRKUajmldIw3tIsIUWluWJ/oib0ILtR/EhmYOxYPlasnZd6alGdhLKmZ4Ka1K60K5I2x
GhrkbtAzypKq2FQi+9wRlIW/tL0ZZI1fdfpLSz+MUdTs4vHo9AQeY17vZIfAoOfw4g7RV7OcwlLD
IVmGBpHsqVYG4i8gmavUTm1Yku0NpBP2z7KtEJrhFzNv90qA4eJUo0EqE2videMTO+ZN6ZmLZHhD
375aJa5OvKOnpLBaA9uHPufENKUl6TGVm1qXDcrYPipFQtsbD0u7nECH5i8aBUBt6IqxWREK3X5W
NpdluRUiWS5ki1bdoqrVmk1FeoDQ92p+Up2AcKrvqEQIpYEBzf1jSJj91RPDhN7sxxgCnhTwKgWI
qraHeB+sYc4o5KDQVQoC1a2Z/WYzNy2HGF8nBRSFuZKQaIj3sSVQHnQRw6w1g2Na5cOUHJ0HTaNE
r5TE6nErT0EAhSzMl6PQbEE0mi62uefvVENaI3CXBVXHrEcC9D7IzHnVDhpnvz4/n3pyRAzZXlbN
DtUDe/HlaMtPERDQtxjap8FvX9wQRZNoHBcpexN3JqWOoHNMArl9vtvaPsolalPp9PLDkM5+gPxp
YBrhICZWU5S5RA4z6BT5h/0XXRavIMTMGtdKXqJsn4F0RxVFdBx01k94Eewg5E/tHOveiRtmQFld
pxJNY42WkxIZSkakZZWQ0ExKALLHrTraE4clgup/oiSiSdKTSGdQnl6r8RARdM4ARNo+GJRwtP1L
Z0+Y1ToKwex/buO22qheomp/Cb1kIgDCq+FUyfeNF6aHuMlNBgzjloxYb6/ew9SjqGniT2pyEL7c
1vXUqRuNUacXh5lIubbjTGzH1PTM9kr5e5qBzr5ssAHMhTdUdrusDk/RCJ4mw9GzNi3/oF5PRo0O
0w+63pdF2DLbFYuZ//L5OxV79smFHRtSPvVRrgCM1+inhOPKaaubpmIuMtvQvIVExCzDNP2itFE9
rXTCUxnhAKdp7E/tj37JnbXswpW+/0nvnU9e7O4Ii2ArLPVpqUtampZOmH1mxNfSuBKMZYuQi59J
o4SuO8pOqb2BEd1zrE6Hnc2EItv2L5OmdPJprMReVzbEnPXsjQ1wffjr14mEC6tJ3m6ammBOt92r
Ad8AXoYOd6V+ehBjIXWGVPJ2BA3mgQqymQw/wtL+MoZCIxWWcD9pQUgSYrnsMecxlN8Ma7ms8uqL
QdEq8pvHMkIdHpsIBRyDhMfUurOIxz7odh2u2rDaaHpVHQH24ASkm1vWecSBtwW2x/etPjCdHdTR
ZMupxpAO+pD0YAKpsqSHgbE89KF54RYW3QbT/tqHAoR1n9McqMYKFZT0l3WYhdY4GFZqllSSfjVN
qGGemOy5AmyzumdcKuVZhN5i07sVGT8ZkEcCpcDw1BdBjkSI9AY2cSzCrpiubMhvyiQ5ZMIiKY5D
DhR3jySfqlqrKS8tchtlmsDWxhBGf7sc6iaiRW5HkAGrlLzC+lxZO6QOYU8X8UslN/KphytVmqim
wfg5uvf10FBiaJzvtkbcdzD2XwHh7wohgz/5olc2Kk+qyrQVSQ+ArDULQBO+WW6cSKACtEgYXThK
0KGj5JZOzt4zyONRN6I+f/UR6hqmwdQEnoO8Spv3NLMPfliWLwaXfCAbpQodoCqA6jopbkxihnhj
MywnafELrKe8X/bAuOIXowOQZSK8iLqSyjF98Cm787nxPL+pBp1qAqvpQk156r2YuDy2VlOfqfdP
9NUPzYAirTZqSntlCXS25pdCjATmyF1j1yF0M3GDocxyL9WNqLasXAyFYx4rpCYoMOJnIRxUURE5
q0tw30sVZU3pewLTcNG29UoJ/5KAjMW4oISHwUlN/2pB0lP4jaFPKByrbGQ66CTwUfG0cap7RrDy
C3o2pWxiqx69QrRqN3RUbuMy/txrerCzkXSqLUKaOqxeEXEYRGSrX/dlkrKQjYyzDpdU42N3y4oB
n7OpCdFHr9RTUoNTqZiyAlw9YdndWd8c1JZSqXbHInyMnf6nWmbUrJN0/o2OcuNl9UGgBSophn1P
vReppXzPHtx0uIlgBFbF4otdsnDOlfoaIgcfC2ZRtaqpN6ikDCKLvhUhJUe19uqTwyQvLtml3/61
GHeBt5lJSdsnDdVWtxkPyrxjSSmZSL/iUVy7BUb7BdzJFsDGi7PVie3zmSMTp3zkjW2xkIte2hdy
jnTbEIM99G/gvPxdpYFG17AqwuQspfwQiOzLgOlun/Md18ZcHNSzSqphRqkZHNWHPlBDY95E5Itr
D8xLZNMWL0iMVGIPpW5sCGtcTWEf/GlULod+Pc79vRKaKA1iRozfWjTOlRHBxk2lrV6huPQE/2A4
xzujGt0DgIKNZ2mnMTFvZ5z9ampzpB5VuQvV6pI5oODMq1Q6tpX0zat40WiBf4D1JUrezVHaYbWJ
cvJegbVPPPWdWp2XpqdSrE/rGFd35zLX2LnpYxJl64isvWX/rx3VF4aWs9qa3/sK+VIYxA+WlhyN
IaG6lnmA6C27WKuRoayaroHiPCIBeK8WXZHRsdTd8Tohh1e5nKXuZhnY7UD4vG3T6N4uN9OSUqKR
qjWLFGa2BKBuMXGs4zm4qqVK/H+3Cx4KiAVh+tT623jI7rlT0sttcXSc6VO7JB3bAX5NEbSfZ07d
Zi9tRmigc1NDvxruoQOZ+6FB5qyV363O6m7IvZEONWbJ0ENXX3jhJeCErW/gkBjNuGMQ/FBSC+WS
UA/EJdOKYg11pvRxGfvxYA7IAip51EDNex7bpDkbUr6rPHtqoCnMg1Kg+Cbev9wNF8ILsuBLuOBG
aZY9oA16W03/rHSefST9swHKdksvon1t6dfCpXqaOBGtgkacz6AK64CxWurmvq3K8xR+zTZJxKaV
Cil5y1ZX4dQZuhdTYNexEoa1+8kBmUF6RbdWz9v2+4ehFQe1psmPRMkW1S6pCD/ZS8kcZjQacIOv
amSorYF6CGqj3clTm/rS5tK59QIB61P+ELm2UdWjMv2nMsl0op+C+Cv1/wQzVfiZ6IpoqI0DKxRJ
tNJbR4qWPPfIlUDn2NJMG90XZ7Xb3elGtE/IQ1QKpqbQ0Zc0/U+tZBs6O1ICGvT7cSRJIg+Sdkcj
gE8Y0bDcJr3MYNKh7fX2ruyBeWu6eV73c7FTas2hoS0O/s5c5Tysl439OHlUDjooXsl8rc4BpNSQ
IVWTE6m+QDWHJ24eb+vuZdvXxv2F1gYt9gUsmXBNzjngnYskvwykz0pJTWwzeQABTv9JSH99r8cI
ENmvjIa4QUL1WKbdOXWAF80a7cbHOnD2geNwhNTLjZodur75pt6cmY+32WQcLKN2+U7ZiylJqLRf
+UtpY36wntW+Sk07ah+RdMInOrojH5TGw0yDXKqolDZ3mVtwGiN+eWkoVeYSBzcwWqPiRUymVNjd
IA24en1S51o14NUCVpThtYytCRz9IfbJEl0e1KgfF2mTD0kZmzL7ZUIYkdsGXbG9Bz5mrho5ftKK
4y4V2H1q5USLWcjNEuQ0cat/HgPvp1o1sKQRgGDQx/C0fKtO7kqoHuj5deAXX5cCI0Dcdf41bZAQ
GaE8xMc6NMKgWi5i0d0y5KtVpv1spBdc5/Co3uOcCvwTeBLJl2enoq3VIT8YXHbU6AbVsyOBAH7e
DYkywVnfa9gVC0pY8EnVwJBTU2U0IM5TRAXR/LiEM3MJHtMD0V43JHDiHc+AVydZelK3OmreJytL
HkTUAsSt6J6pa5VJpp/1jiCNSXpGCYqT74Y5cej0n43mc3SmZq2mfvWvaz9k55q4K1EeHDkNapqW
bLTBftSSkzbq9Zk6YDlThvk53icL5K3ApuDYl8gllI/ZZuKUU4V6WfIPiTwLKJJ/la/jkZ5XY4d3
+bSQ0i1/Fd3EPUGv48W2q1a7fs5K6hDpTwqSF6h5iqMuiEWU23C1lZyJbaW6UdH8MG0SSeUWhycb
aho1cUwOSPuZe4PJAgpX07EjXu88BQgIl5TnH7JkO2gmPObLoJxmQibuBo5PVHGLZNs5g7azh+pT
OFT1KfCMW2/R+z9NxZwoObf0wNEArtKIYaup5nE16NXvlzhVyDaRA4qX2tSiovYxqEiVnymGF4QP
J539HC7plzoLjNt43IeTTwCIPEXBiruZFtIZPIG0XJKBRlRKHPMwPqYNsdWuTsK4w8ZBIJyiLR8Q
Z9ibMdkxObG3pIEBz166DFWDWCq63N1GjxB3TiGNDa+6VRwCjgrjyckorqqXJTTkMhBROakz5JTq
tE84kw5QsFPbvVDrLc5Fjv3KlIEdfIR43CzWp9qO76PW/BnpRA3JBV6dmd05RjQfIy1Q0wd5TfnW
jZZTljB7px53gSU3pJuoXTcOdR4trW4cmxeSFTr9gIp1Utjsc9nNTjU9dlZeG1i7O6zKhDXG2nbE
3+3d6iEqDGebG/E+GvjJYU/JJ6evqfZjLkEcnk9p30HDMbEvP2hWjkFjaG+Tzr2jTMWj4byaBX1w
1UnJV51WB98acDnToMohOB8TSmMLa3FbBPnGypAnmSl2yMJaBBEk/jqwxoZac9TvDQhXOxfI00ZA
YXLQFaz6rM92Tc4kPNIytbyhwitCkc90Rb4lqOc6I71hR+P4SZtsd9eaVPoL90DqCQvMmHwjKHzc
YMb+4joNwThmfjaggelr0ECplha7vjlhSDtx5GK682C40Sm9In/vftSidB+R95YQPqE3Sb2Kwi7c
JxaflyYckoeBnm7AFi8JoZyJ55J0i6Vnrvv6VCMVE0V6ZjbUgLN+oGeNCarX0pDiLpJrwljJ3kog
fYDsuPVC4R6TpXkeR8L8Ggd+ydjGpygko3tuIRiRzei43naJJ5pYVqkdTUbiOihwsnWgPUy4JmsK
UqQiVedDKRlWaXXd5n617s3K2ybhth/17iKwgNo6gYPuw7nBY5Jz8Ke6NBWkvXUcMDbGzDQZTQDh
p+hgHMnFyjfzop0J8qFIFrLu+B7C9mcXF9+jhq9kMCb7ZI32dTfVjwuZBtthBOGg/lFRgSnbilnY
1ModcWjXVJgoWPfWzwXO8yGtlo2lTfUxcPVd3hro7FCqit7taUbzatscKy1PpsBDTPzxHJr9cULQ
mkfkymWecy1s7651Khfv8ByuFvrj3TB+rtv8vHAoDpkuKv7W1B4rN4TW5VQTAboyF9Xrv3p+/eSH
pEA1boG8KWOvt6CQNvsULEXSZ4fWN3s6hE5A142Sg4XuZCyje38GceWhDKHEbF6nRbIQrRgh8A0I
Zqrh3hBrsvamCg6APM/RfnoK3fCGljhqwBk/TNHmULijH7hON5kP/IAojVPjRfHWR5WMg2fMVh4c
7nrqB84LybQKulOUD9QLe592sxOuoasmFx2Z8vuEc/bWSggDjxr59+rYkj2SfZIMRIC4CThNQ8O/
4ePNm8bsC4cNZ7/0zYNGnXUZgbQ05SOJj80Ond4O2R2FLv/OCn+4iCnOSXJBPuhNJ3ds/YfefPJr
64cz+dYuCuNvsT6ZFzEGO3MJossHlMYLYR+0gLAOgeOitGW55abzOHujj0dkwMElZZZHbUT8EOe3
xTUJ/XKju54uAEAdfAcuGQ+1Yeob1GU+8JT5oTcIGunQOxbAmY52lYCKweE8NsawmmtjuDBAQ4x4
ktKE4KgkQojvk5HiVvbjRA3nVAyyLtTSIgHYB188SL77mRYf7bzzzlxrJKQZ+G7MLgpBCEcOMirz
ygzXZk0ZT09pLEflz9SdYETn/ZHaWHKa6oHbiOFt16QKUzSTeaJigd/hFaDb0GrJU0GZAxvl+8X8
mOrnJahV5JzOliqGuW2d/oEwSWffCtBKmMq30JyCc48akR259XF0q3tKcXsLYvhaOJjU8sAUGIyj
kDTUsb1IqNFrrTWfCTfv0ITRudepdpw1XoGFhlHI5IbGIj21sS7TxhGk5f6AisfhQVR+SKqURuxa
KU9Gbm2/GAP+LQjlv2JH/oKh/PRfkCr/H4RQUqB6JSDfPHVPf3smpALbDRTNf/z97Kn428XT/Fy8
5lCqv/MCotTcP+BMCg7enucKyzYl63F8brt//F3z/9BdFwGAx6YBhAf5LP+LonSNPxB0WtioHAky
dfkd/iRRuvofeDN84UA3tWyoBOLfIVFKKftfQn5+kNBtIfDZ03o1XUu8cXtM5aSzf6lRlJIQ6Z9N
wwcQ1vd+vssFcDEgBeeGfpXSW0yqZudP80aD2Ds8V+ID38evHjj5+3s4nHGqwPSEbSzeeOCcxOuA
QTaUNEnoRgqN/8mOow/sDh9cxH3jLSFGSrjs65dNgYGclph2Y7brV4Pm+uWJ/63o8+syLrr2H39/
/xKezUPCho6X5dfnVDmT3uoJDe9EOoKuDGdnxdf/9iUMiB2WIRhSuiWJqK9JJE6Z4rkUaBx99x6Z
/WzGZGbe/P4aCgDy63iCfewzMC1knDha39zHVOkG52Z/2dC239IFOsMrepMfnXW0DTd/cnGZTQgr
f+ehyZf7u4u9wXNk7dCYeRLw0I48r0O6H3fRodkn+w9u6p2XA9PU4ZYYYHyvb54cCUdjokWhvjEv
CCx8NDYkzGzcS6Se4XHaku9ycI8UnX9/1fcvimjCcG2oHG+/zMw1wzbQtAV6xJncNxs/MIn//hLg
Zt95gp4jYRt4jm0wNb+OiUWAeXF7j4uUyFQ1IW5cwpWOo9Oz+6o+e6m3RT4lZX4XPGx2JtlO14eL
Wn+qJfmbvZ/vbYLR3PgAMtA0uAGFSdpqCRX90Pq6BM+EHxk+5nlx5bej9NnW69BFcjgLfBKmgWbZ
1iJ87+ZXT9sa9CYyj14EeA0k0bC+qQ19Grtk6y28WaeCNwbmui5py6J2oqfUHhCsTGvdG0h9J9J8
N5BYnxE7J8J2V/mQLye2dniqET4vq95k75nl3TEwvd2ypEcN0f3oklg72HvKh2tT104Dqj3f7m9m
l0AGE1Mn27F+i3DwPoNcmxTm3dKSXJQ7dA34wzacUHo2V0VXX8Y520xrr6Eds634ByGaA0co2plE
L1JgZqdXPs8Z+lwKlbOIEdVcT5G+b9p6N/AjjQxErhNtBuo06UBqPD1B30GoUfwoiERLYQKV33u6
3gVHBn1Viq99W0L9Pll0Gpro1oFG35wt2vdlPHV2RxWlJC8b42Rw25H8rYEGO5opagM6oTuYg7aL
UCC7KcvmDvRm3+Urw/7uhTHQpDth5ccMGfmIayZdmkuOa4Br9K0WnSfxZQJMHDk3viOA54eSo38z
AK7/puP6CTOqHE69KrODgRad6O8hu7VQ97Op0X0iJJ9RanvxTaBdRxYH+OmijK6wse5lU7nNvxXl
deYcO+3c1u7y/j6aby3nNuvvc3Rp5GNbGIqRzA1QavARLvvMdlC3C7865mbUbOLMvaTydWp6eKRU
tbG8ZBfNXMLoszSPrifPrY4wTpGF2V0FJq4jKgHGRoyZsy/iLj4bzVn/0bXETESlXxyMwmDb3p6N
BqVhBPCXU0FHZ9rMcOcS69QEz0YojrLuKNo7EVg7UpPCLDmKDvPRvKBco/PmierBW4wth5N1Ueyc
wT7GHL0MsCD1rO3T0QrJcek2DaVSiovRekjTQ65TwJgQrWV4/MF9sEs1NJCznzP/yQtJC5oolJec
0KNV1BzmGcflrtKOYtY32kL5RqNu5K2rjBNFuoWK0jZ3DedUe1+AYpoFdVlAH3gKaf7pdrAu3era
TY/0MY62SxEm3IrgsqMPLfCw5Y8y80enuCvCm8SfLqMxIMzOj8BVoLrdxQyH9exozASjfe+7keDU
6h+0acJtHjRXw5DfTx530y4T6I3ya+dShh7r6MgpG3RkCJAE+duKk+PK4VEaLhhGxhBHq6lkE8++
PDey08xCvEP+TBMjPMvbeDfP3a2PqccW/lOUkigQS+JN5tzNnK3Swr2siGO8dlITAqRZMsWVVzZS
bgOX15wiH3ERGS93NNpWbMi3eVjdR8YPMX6yWMKol/H0hnNZy8+94TS5AcXsicfbctvWwJeZhBnv
wXFvZRHJHI+1E8LHKAg6tI5zXZ0TMH+am0HW2jGQiLVJsFq53ITLVxh814XuHFIO6klUooXNKDo4
6eeBjEkStOs9l1uRH0u6Vr7KpvCucrTzeE7oxgfnhtQ6dBTsu/lnirQWE8aDZYEmLQmkIXMk5bum
AY5izHPyMzfGHdi4D4N/LMZTjkuUdWUv+i/2cuEvEBcXJKhEsw9LuXagVA1avKuoLlY68G7N/D4M
1i0hG1L726/s4Th7PzmSEBu8aYunwJwOdvkpD8pNy4EyyrvvzhjssJA/ATDfaSYJnxlse2IbEsx8
YJcT+svjEb/tFg32djDtJ6A++XYIrHSbz3pDhgxZNW2Io9XRdjk4lLw272AIiMC9HdNyN/ClmHq0
XozW2VDsFSsCErEQhnJb09TEVS3Gmsd32UZSPlxjKyoDq6fC6F0OOfog9BakA5YPpgPGSudDHkam
sBypy7chKegz2uIeVd+FgbSIZ19t2Bzs9a4kCdGUIseaPMDxqyAuT4vaUzeLo+93PwQMMADSUiyd
MXNH/GmdZl9FBIBpoLCDw58E91ynrjgAUymNQaedkq2pZPE3EMhW2rYKlstYYwIINIxnfvhp1Oef
LaFrzbypEfhrX9soOhHys07DeZuQT6+U5paxDvprkRQ3unMBsIxvyNgD1Dt49rlBDvuc+9sutw/5
gnzZYUZMOm/ad7ClDELJqjJ9GEPg1yaGtsa6CYZHt0kvfR4naU8QtKbDYDlXiV2dlbEOQnbaRGGw
XWb90UqidOVaFJ2FNtAkYN1Pg/vEj3D9OxTFg001R5dGw97BXS6LNLtE8UlEGqV2PKLS0TbStMV1
c93p8V1EgdpD8K5j8utJiAaud+4LtJUYLiuWktL5Qs0GEQQphJkzfE3bKNm2uoXGB1XMqreHYJ+H
xapPktsmclAMWuhASqulgEX7YtEvRudrMzxp+nQ0ugDd+lOC5nVhoos95JfaVTx+XdytVqMMane6
cWfohx4kerOfYiYU3Yw3CQUH+EHga4OtQ3qbIbJTVMbaNoud0+hT1U20uDoPygHklDWfLAQyukl4
VlfuHZxFWjGc0jqZN5VVf00H/WpaWqrBA47Iy2nYWfqT53WrSvTHLug+pWLI78QwnBvJgtWuXxGq
91CN2qpisumkT+vWmbFJisey1fdJGG0sh1Xz55yOR9oE511encrl81BmKP29DeSLm1k4+JRL3rp7
iQ4Erx6FjAfT+NGY4HyiexTFqxRLAqzWVdo6q2x59Itt6Pyw+moTjc3OwhFCqlMQbQEQHzxr2Ycj
jfsQZTCdX9S6q5Jymd7D+4P+AJGhDK4SE/1nCVxq1Vmfc+84IFMytVNVLevau2kH60oY1wsF0PZY
lDssZSZJhMut6VKB9h+Sal5r4V29fDZBL5jyEwOBfhqyA2lGZ6Qtd1G6kZQlY2aKs9vrohT7LACD
uaBgK9MrK3/udJA40qvaMkzT6m6u+Syb/KHDpq1/m62fsfHTqHaReWM0t8h9uuzBzwsZXrsVy8Yg
I1g0V0aQrBd3uu1Eex148acaJ1IMAXcS9hN0s4PbFbvQf2LSQ/712FAJE2dNWZ+xbhbzbereL9Fu
ohweXWXm2WJ9zdKzbECm1u+Xcjs7cCAORFStAopHhYbuN6TWxuxlixM10LXVXoOOP8IX7XiWVmHt
cu2qA45TExwKJWqnUxsMY1YpnEWsfuk6RxmJHOSeKD2MKe2lSdZnP7ChMJlmCYxmoGXpJ6fCYIKi
FEGTSVgP7cBPJb9oykApWvwImKrStto3/Tk0hQ3oXhoy9CFsTIrFrujds65kse2ux+zZ7nEi+oge
vLj/4hG3Gw+Uz5zI/ayOLv9WNer/Lu/kqnou7rrm+bm7eKr+fwg94cj8r0NPdnGRPRU/XhebZEHp
pdZkGX8gIiDuRh4XfQEO439KTab+h2PLKhQnSdtzLImS+DP0hHqSjvSTjr6nGy7tBs6A/xN6Qh6K
S4XIp9YEJUG33X+n1PTrWdOFLalTYeL3IhnINR1+2C/1Bzso9AUVCO3h9rbICUJOV4hJXz2MdyoC
71+Dkzp1M25JgS5f8UnzkjizxYfJEaBF6EWN6ftiSvoPijWSxfVX3eHPO7FNEzeQT1HPkUWvV1fB
r5V0jQZJJ8gXPsrlMIjgW1kPaLKwIvz+jt4kxbw8tVfXknf86lqh1ZRDa0MctDgoOfZP9JIPnjOu
Q8+9iB5aUtl/f72P7u0Nh6wvzJhoX44E+HzPvKnFIFGmmNHD29Y3PqgWvX8txyUNB4gV8XS/3ptl
NaDGap5j19wsBTAQ7byiD4l/+j+5p7+u86bKYfqQXJwCBp1I+qswNK4spAXDYl36Utf3+2vJd//P
Y+Ova/GhvX5ftVsH7pChqZ7JVg0nTuF+VD7/B9dwgJP4pvymnDd1L9PH0E3kK7S/UdvYVb8dl2H7
+0sY797Hq2u8KawS+Z4sScE1wqdq023CQ7ELjs1JJ/hipe3zXfTsfvDtfnBF8WY0wO6p6nmEklrU
kD9uwvHDFLd3ZwfmM4MIJ9swFPro1beETsmwgzzFZrlvH3DgnSErhdwWrtwtcp9VsW32znAwb3//
KN+9L1KlmI9gQVMd/XVEFH2jg/EJ2m3rXefIJSO4FL+/wpuUx5cJCcKZoNYl5z79zSSxtNnUtx2P
bj7rjum2hhJ2o4Vkn0Di26D5umJrsOo/A87aYN74oMT/poj4z1d/M2UUgV1GHgjOLWYNeAj6lmPc
PjuZ1/1u3hA3cOdv0pfl/19Wft+bOWB56TadENNi0fv1mca+VWQNiBk8fvhm2ci11g/DuHLdhw+e
rPXO5/z6Qm8WrUjzsETaBVPU47RbNgQ4fyNndO/1q2UtdhUk2g/e5Xtj1LM8ssEcwSJOd+eX+cPQ
+iXydcZoad+kbFkJVg9M64NJ6qOLvLmrsrTR1Jvc1bLclcVtNOWwIfUPLvLeuH99J29mqUTAiLIt
LpKBcuufNVB6v385H93Fmw9rHMzRDWs51SLtocec1oeh//JfXePtpFR3IUE2CCm2lbiq3Jswuxrn
D+aH978fm00ZLSzCWt9yHOvc4GBriXZrXAUXxi7fomCh0L2K1+NmPC+2xdo/mh+ERr77cv66pv9m
so2IubIr+XKw52KUBPBTG6f/4NHRBDJNHHEOX+qvI1mAORf64rWUsu9b7RYhtZF8cBdvweVqd+Q5
vu7bttzEijdfS4oNqG0bJr5mE+yjdXoWbfwtkN+1XKKS+48aTobcKbxd3V9f782H49ad4yceU127
hVe8a9fLgVAOJFdgNze/f3wf3tub76eDHlADdWi3SIDXaOh2JEqstWcKwrt8F+7KD17Xm9bdn9P4
q2f55nOyW92evVjuxjYQkg+gATaoMa5Ax+6AzN1/cHfvDsC/rva2p1oKayL9lZ06pZ1rsR7vIWMl
n5stuI3VcD920FPF9oNrfvD2FHf+1fo/WCItwo5Vg4JLtrI29V6/zo/zebeOdx+9vncnp1f3Z/46
+jWI3u3MeKGi95R5X32AFRjRf39D715DkKChIzRBlikXr1f300a9V9vyGVrGJd0rqjY7Tfv+311D
vsdX16hLQVcl4RoCdItx35D7oH808uRX+k9f1av7kPf56hptxgmBqDFskjtr55+SXfycXzAtXdXn
AC+2+S7etAcwL7+/s3dH4Kurvp07lsyJJoSjWzbZ+MzrbVe5/+Ul3kwX5v8h7cqW47aV6BexiuDO
Vy7DmdFIsiTLsvzCip2E+77z6++BkngoCCHqOuUqvbiKPQ00Go1ezlGQpAVaI568QJwdQHHWp1/2
laBOYG/pGCcxzgho1xlLl0wRWKjHz2iKC8Dk99BMw6sCMj8rtUROl/7qjzLRgmKoaL+wbEYrO0uN
1CRwTK0nnxcfQCeYNDymXugBeekLAD+d6btxyA6K+Uv2fhXMKJuHU6OqEUZk6nh5krQWGLi6fq8t
YLLZX1Xu68eisMp/q8j4wqwKrdCe4OfRXoKiy/xjtuWDrJYhECnCQ50kh8RenuuzIX/u5MjLouIT
utiOGJk5Cn4JPcPMYqu42kwNbwcZbTrM2YhMYE0CqQR4ZRgAPNHYwPaj1ItO8R0gAh9MD8MeApEc
NwkGDhXs5qoN9MsP+9u2oF8ZsL/5KTqS4x+SWzov2iE9i/oPOOf+nSBmP8epi4wVlKNIzmfntuxv
CNDHsl4PFvCo7yvFcZUqoT6StmCpCusqUZMuW7JAJzwuNeUJY/RqIjgXHH/yTgTjKZfQNmylhQjA
zj6HAxhdQMto/pIesAY89QCMzz4mAcpuNz0AQ31DQco1VoMGMDplvApAUHkHAMr8lMNez7I1q4Az
xNZMZ+M8BMMfGV509jOmi47ycUUZ9FEXnDnu8kEvYHQYuM7YDqimnLtqBXecj77kLvmUFQ/7FsCL
3VSyEcBYG0aJyarkKgTMZmCV8Wd07IGRb/CsFaPhAJS2FANVJUxFo+VhtDLRLUdvfPYkb+UzPqWo
1H6QSrNDfIV+dy89THjdHUb0D8lH9ZP++ZfU1RRLBtU0ksKM46hHXckltPP76Gk49Bmdqeq6E1LE
3wyUacDWAJwilHez2e2n6iU19NP+D+DuJ1rZgMeMpARYobEcm0vd6trO1Cr6qrGjmwztuKMkC65X
XoisIpnzUwZd8o2MVdbkxhqRWgFIwkN0zHywzd+oATrCEUOCulMgj+tEdDCKo5EK1DgsoTwIDzHd
K2udP8+k8cesA4HA0lfoVSkzf3/1eNE4VMPmaUSF46dJ/q1qETDzO0uHagB7wEsDoKcnDLg7NBqP
Dqpgrwh97n2wTTTW24YM+IsPefOszLVJyRELTa7sNo/JObrV8aqpnjrRfcb1+RtJ1Gw2WzbODbKx
OiQtrun0p8QHo9czQKaio3GZXZQO0U1HqZDnYH9BuXu3kcscB8wx4YbV4NDSojwZefZJs6MLkjAC
xykSQ9XfqKcac15VPcQk0X0PKHzL+l7ZhvffdGFso63sNB0S2EYDeI0COT+A71vDn/tC+BsFR6yA
011HK+d7TULJsEHRh9r0tKL2gAkyC+21aPKXq8O+INrlzDG+qyTmFM9ak66Iwzrfuh09zZVeIh9Q
X5/gIj3QkPrDBSTqHj3N1n3xqXWXY+hagpNNff9H+7/+BPoTN9uG8gbQT4Ad4iPZ6K4dUBc0jDlg
VA4UoMtn2U68WOte9vXmm8pVJnMSQqPXp0GD2lWNTgUFXUyfMHaTeklZC1O0os1krL9YSG6tPe4e
44HePc1d5sdefUwumDr0Ky+5B56r0F3ygwiTmKgsKhZwV5kbbx7nSTZWaNh6YM5zSi/2PrdHzbGc
V2S1gkbkW7g37FWeziS1ZMme5ZxAXnwCz+e5CDDr62EsFeYD2BSByXCXdCOMOR9ND5AajCV3fjF/
6zGtDq64IQ4qoWumi/TBNDdymNMBxueumes31wxIzU/Nb9V5vKmP3SH67M8+WlePGP5w8+DXbAbP
O6SibRPVY2b3oh4otbBR5J8C8wdaDc7pU+hhYPhLfqe6aDHw9VPiidIm3FW9CmXzkrOpRqthIAoE
SIyTTBht+4RejDT9ff/scc/7Rgyzefmcx/MQw02rKeCG0uWgoLMN3X9nS8WAdjcc89l+3BfJ1QzF
CqTEMfNh6YzTJpiet9epx9hfjtn+5DauMSdsuYaQwYP6jQ8GY4O7QLfAz6Cz3eqIuSq0MUMQRrew
dqEkCGR5fkuRMUlg0sEOVWHsAuqFpqTjCSKP6LBVwdGpKa6SqoLTzBUDViMTWV0FUQmzRbVk55mW
I9gyGyBuqq2b20Ctj1TBXcpbLfBY/BTDHK8RT6yuITQqDwM0gavR0/62E96+bwUwV0tajXhj5BAg
B/b9cgZI9RG9Yr3To5DandAZdQTQqCMK/0VSqdrbC83QIXeZ8Ibvby1yE9dPeoEmb0PgBEWbxNwr
2Yg+XL2CmBqDvF16ZzXEqfA8FKyhaJOothttemI0XW3CpCUFSZD6ULmFm+H1pLs1CpygBzmi4WoQ
JUJEyrEndjT61WoWREBtca9N94tKbltSC5aQV7wFk87VAqmv2ijXdinpbKmBgZyTY44Co/SYrh7K
t4mLzK6rXTIP+c8bA32xXoIu6U/7i8vVEgkRGdNpeNWwGYWm0qcWOUqEBtNzm0xOsz4Nwx//SQab
TYiNvhwBXIWAtQzipgWIwLcCmAr7QgjPqQM89h9N2PQ+eEk0swTzwFu4gRZVNz1YGLDFOADCAOJK
D8AIwBSCgzGPoBHlJnnX9FY440dCTF2jsxhgxDlmkcgRI+mB6mNeJdhXknsSNjoy3kQuGjXE1YVA
df2KDu9Gu93/PvfdCRJCU1PR92XqbBrGTCaM9RZYxP7Qe8Bhd/FCu6lvAKhwUG7M0740rjaarGG+
EbVP+cODmmSFVMTQJo9v1OoTMQWvMcH33569m6NlGHOozW2KEzxUN7Gko6d1OuyrwN33qwpvWaeN
CJA0ahVYYeEBpxe7A1eBjlF0QCBKTmid11bHnI9gi7gHdiORsbR5NEiGeRLELph0ap8IGnz1875S
3HyAspHBmJnSygD2NLAxKVLA5WE8/lhRUu0DUTqArwvaEjHJatnoC3zv+8ypxZwNkFP9BKhiQ7jc
FcYMrhddsEl8O7iKYVwsQJAwXtV2CIliQCOgpTjLBc6H/lA26AIP1k9FmKAorFFnmRtIqNFRZpZn
035IQFa+Rg/SkHv7uyPQxmKeOcAaTJtMwYWRdkGVH4buVwI8XTZtFO3Rg8I2UZYmipe5DRcw6AAn
q5+HxgKUr+Bocnd+I4QquTk3PSC+ZI1uyVKCvFmbj0Zs+7ExfdlfK+7x3IihP2MjZtCqootNHBZq
yF0wHtWA+EBaELhlkRgmQOnyuJwmGnPPmDxDvicHKYMxv6hxjPn+JyV9ScY/9xUTrR9zckg6Awae
+mlin0ftorUoLmov/00Gc2zQtpkqSgr3mWpADBwDkGQ6GK36FSEoyiA3Ln8cQSXgL0uA+4/YAESJ
KTglumU+ZLDrfTH8iw0W/Y8cxm0mWWWGGVAAkXicfMmZgvmmRy5CP9fnMhAFVdwjimlhvI8wvYux
7vdmJ5tqXKbgq/Rt7TKSB1UXBG1cd3P9PpvpKIgNPOwU35cIXv/WiSxI5dOhGw2DKUktcG7862Aj
jnmLTdqiDbOOMD89hUF5mI+gcjqh3wBl+f1d4lv1z3Wjberb41oD9w6YvkiqNICamzHmKWeXhfy2
L4RbNkD37D+7w07CNxUg7YCvAwd3HnzkoM+Wp3mA+/BlL/VtT1TZEinFuDoJk2RFPKISks1gKXsE
Ka7av+6rRP3Lh+tnoxHj5sqwkiYJvVC+OYATVqkwDfKiSM8j4o99QVxdcCcAyQHT4go73x8m+jjo
KcLcCAUltWrcVR8Bia4LLI4bym/EMJ4HsyxVaMyoekeqBZqf9dnKqudZI6Bd1e9IWD6vRfcrF9JG
JHNkNa0nap/oOLIkRAk39qZyclR1Flg4d6euYtied8y/l1Vl4Clky7Ent91zXbSeAQ7kkeJV72/W
2258MIuNMObcZlKO8YUWxwlJJvN+8c3DFKQHA1PlrhlMp+I0fdUObWB7nSCA5JsJ+guRI0QTK9u1
oGMEgywrkjfEPGry1xrP8xxgWvvqcZ0g2BD+EUKXenO3p82im4QmHxQSzMOncSwPSuwvdQ+EAEW0
lFyPDp47U1cAA2GzPmNVJbkATjyeybc6sqFI4rjrY/6SIIMznGh+ufqVBDMeYj8lMm4jLEq9zABM
62NqXxoBgVS6KyZ4U4yf/8o6XgUxzgM3Y2Tq1Ltj8MNdpVcDvA+Y4wy726UX3FuiVWS2DAD5VVlj
qsSvMCeptjf6KPDtXAGUdJwoQLSA8b23CaS94hZdJUhazw9qeqqsz/trxT2+m+8r77+/xl2btCri
yVl9nEbQo6yHtT8sYeTty+F2K6DrB43geFYAAYhxR9ZESJ/JeIEhJ4k+0/I+C9ZHGry2QUIETp2v
1E9ZbNJ9NRIwKhQIjUCecGPNsmMSkHLkM9hutVLQJcO/fK+K2cwOachOp7UJ1xA+A0383AX9sdQC
GX2mtCYE6ljwSO2vJV2qD15wI5HZMwlMvrotwb6X6oeS/N6k36vu1Cv36egBTyMMBc8n0Woyb+dq
mPRKodHFoiiejiHW0JrPYxmilGh+29eMLwqtQDB0DFnrjJHUSzfpCu3xmMtScptmBjh9IyV+ZGFE
Hd2AwmIU/e0fl/KnQLYdXs3iVR16XP/rvfZAQ8HitnwBiMlZCpqn4SgLjIV/mq/iGFuZ1NmUowbi
MnIKk29q8bi/fvzkPFCKiI1/5EOPerIMtV5ZWEAJJDmuFWg+eMA8kOGh1iyf7Fvl0ON2JKd9sVy1
LPSR422NXhIW2idswapUJzlux+Q56V+rXmCB3Nt3833G4FWzB+DPAgtMwSAxqeUfUgcSZOR399UQ
iWEMHQBSCC+kDHX7+s4EQMfQnRpLxEf/L1t0XSy6mJtbXgmlQS1T5KepIxyf0oMsOQRYlIgoMIOD
SqS/dK7hW3eNqEGY76psOmJHrxNc/O9FN7OSxq2Op2l+6k9V5vU3hqfdA03BKzzAHnQv6+v+ivJr
AVeJb7zrG2W11QIPYYJX/eTa98mf4yH+hIgNtCY+OB2C17Z1Lt0FfZ9ncMYKLoG3yPPD2d7IZg5b
EmUJ3U36yAN9hTf80ZzRT+4mZ3gWb3WBenLBGNlNdJ/dDzeiI8F/nm+kMzZrgVZAsyfcdxP4UxU3
dnNvRjPXckC65nkQBOHcA7gRxlhuhrl6KwPzhp+V1oHYy31jF4IzyLfbjQzGbqu40IA2hSxd7S0u
ENX9LgAqSfQsfek8AJYg7DYe9dQTjnFwXfRGLhPNLUObqHaHpI36NPjrJT/YdyDtG8F5i9ax6QbZ
z1FgtVw/sJFIb6mN0WYmHrjNCk0ttCPhzpGWEuNklrN/NkRSmITXYIGCfALxmT8YT1KCxvbpz1IV
TVtzL9SNKsy7M53GcjUl6mzUVT1h0N4ImpIAfXgANyhQ4/dVol/7eOKA76jKFm1NY1RKKqWwzBFb
leTnavyiR3eqlnhz/9hkt13/si+M242Dt8tPaYxuIYlGNN5im8j94M+XzNdG30Dag9pFqjm9W7ui
tCh/z64iGQc6h9kK3q/k7QkDWiwg8wI2YhAYBv+V+1MxW2by4Yj2kyIksAx6Q/T381F9TFB++R1k
Wt70mbaO6QAaBwSPI6ov/YvX+kdBkPy8N305KTAOBuIEP0umr3V4EyYXyqrn2oUJSmCpekG+JHZL
wILc2hoYMKLyzipU0QrQZfx3O7JlxndOTZ5YvYkaFEDs0LBv4GFPm4pFtUfue3uzzozXHLLGSroe
YooIZcFsCQyA64Coca0uvSr7++a6bzq2zLhPDAR1plXBdBY8eoAqaEdPk/z832TQ37BxXG0NqPqw
wJ1jNkCjS/DiPQmnO/lXDVqNMPwto2GKkRFq4dpVwOD2ZenJUp5s4AfvKyESwHhfCaSFaU5oMNlY
p17Lb5Cs9/ZF/IuZX5VgHBVRk0WxE7gOOZgP5FB60Tn/rjnVCT1MR1HjGX/nr8IYP0WWPLamAsJU
7bEH5aF1ylPR5UzPJXtiVDTGY+ZW1cCgxZhy3RVtFiX0SVi7xplO1QB0rZw8M6BonrNo3prj6IGr
YirA2tWRk2LTYYA5S5ZqxslZsuOQKq4atUeKmRTbQNQBmJ38K47pnUTGKvSl1NpSklsgApQnvGow
vWE4CD/c1gVPouAe4wXK76Qx9gFSNLM1JqPFM8oKzEMTgNnImQ6Wo77JE4WqHAt5J46xEDWaFssg
sBAwlSrpXUyOpL8XmDy1AMZC3slgrq5EVVNwW5CWvnSD9gR6GU99lO+lW5qByV3hEDi9pHbksTkY
RV7KUAXtI3w4LU8NgXXKTvZZjGbLCXG2irH5l5jEtQbDwKMGhBLDCVRI3UycTPkFv/RODnMpFaY2
pkqPBVwsrxtO4/Swv0MCI2DbHPuir8dSQQxfZkC+bAegKMaPdWUc98VwLj10JmAQED3MJkVIen9H
GCBsWNRRan3007nS9AXgYIP8KTKOlRbsS+LFMe9EMWYdakTR9B5XXornphWASeCQAgUA1Slqd/Qo
jQZ6wOSHRuAOuSax0ZGxdbxzYzOXFLpVEdA0KFZZewgV4Ig8ClQUSGKrH6BQBxVzDRWR/gtKNPjb
N2vvvHkLb/XBt+Sn34bvIn8hkspEafCDBBSLcE+p2jmycobNm1bnNrXAVjhX8XYDWXyZ1SJSWFUR
4onuOIXHoRB0/vDelO8EMNfWKmFMWR1WKHJZ/M4hxwxQ9Q7QO6TfAOfq6G52KIBV94rK1f7GcQ/b
1UIUqvkmUjJiKwlJDc1GBX2JWeo0Nrhvvu8LEW0T/REbIZPagcsqwzYV0nirFdUNiOFu9A4ouLqo
CifSh/6UjahBXaYa4PsQheR98RgZfhsKbF0kgnEcaM6QiSGBlVzTvrY6EBPhonTb9PfXjH/1bnaG
cRptokyxQcM/ObACYBr52W1903ig8UaGwboTpRd4Jo4mUYpPg87oD13sk9QpcWeBaXisI1BSF/qr
Ns4CY6M/mb0K0UiFpCyGQTGEzVg5IiJFCjs0hQFfFFCloCRLx8tcvIL+y7AF68fVB/k92iyPNg02
FYsKNwqVNZavjS4TwMSFnXRcASpQ/Wm3PLprGTNo56mtphgZhd6bUH9NMHejedKd5qElFZFEBexO
wT3CXT60nRh0fBegUNQwN7Y9rn1p6XrY+mV4a9gXxQL1rOIC34AQdA+LCB546DUmOvd+imOOEoid
lHkJIS76on5tv4YBMDSfogCwwqhGrC7x5WNzs/7/dUQTVAm4mOkshcbG750hx7j88XIb5tOyfmrH
z4JjRbflgw1uBNBt3Sxiu1aJldBFpDwG+iE/hKqDd71+9xfFgHW33Fi+/NIdRc0iXB+/VY3ZvkwN
WyUZafJedWkvcXFsguoWRbJjcUnvWsc4TqfsYAnOAf3qnr7MLlpdTcxFg4OPtIcinB2D3BEc8P1V
5Tl4IPXg1QVGEwo3+X5RzaQ313BEtqSbv4XRIQlLVwIYsKL+/2UxWMdVjvJejp7XeZsVCHHl6kep
PHYmmspM2oHwuq8P7138ThDjqbTWahctfEu8ZI+ql/hJ0L32KEtQtARAve+L4+/RVS3GJsEFZJch
skt+pACLgfJtEkClgId4Xwz3StkuH2OBEdo5yDCgKIbika+5HcguJNd2Nac55b54+Jj+7I+md1WL
MT0dfS9aGkGtPLozrC+yJnqJCBVifDDQQvqyolk6ci9jAAdds3ieNl+Nvwo5vmiGTWgWzJ0M+rBU
GWQUxqSj+WScy0N80LwkcVBNBNKQ6PXNNwvQ92JQCsPw7ABHJc9xD2x7aFc9GNNjok/uIGqj5e4R
CHbehkRAHcOsoGXkadc2eHE3pAPS+OSIu1D4u7SRwaxa1IIIZaJmR/ERhocEIIKGV5yks+Ikh/Du
Vx4F9kYc8+jp80K3Y7CE+PNoO3ZYe2uRoPHhlA6iOiJ3g5AjfhupoCN5791RqhIQuYR4QrYSktFr
6kZVcbCs+iQ4t1w5Bp0vBDAi9ojZpBqkfJLR4Bk3/hg9PAOcxAe2Zfod9fnFwZjvoQQAubOKukO5
Xh1JrbcefgQCjHpz2VhpP+H8poPkdsNrDiwve3VAKCPwf3wL2UhiPAXak2zw06FCadxmd1NAXgwv
O5nPf2W7zd9FiUjeQBG6oq6aMQu6lGrS07kBX3e+kq+yX50rdKuEF9OVD6BidUu8Vyk0miCzwavU
vJPLnARAqEtNmeB10mIGB5O3fvQQetEtqPS80Km/RQdR9ZV7vDeKMmcBRRqNJODh8If41IWPOkg4
9m2TfuCDj0frnA5EXUX5MFIwNnZTyjGCmvFAkeyKAJfXSQFt0r4YvilexVA9N1FbWWB031JQUGtU
0OBQrhL43eksRyJEYe5R2+jD2HyXhkMCbAQsWHqcwYw+/NZb/38/6ltL3j9Lxhh72M5jp4d4BeWx
3KIRtZu9Rk7Gk42Xl/8ry2YZbwMfmMZi4rK+jHIy0hFAMCiftWa4j9ccY9Fj+slaEkFsxl+5qywm
Nkv7UeoNqtbSfCprP45u++q3fXVEIpioLE/XeJ0JPLvSJscxGd3GANp9lbd/UyL+KwqtSBBjbvlo
GhFJcfMmIwkGkOilUXNJGpEf4oqxFAJAJhs0guwwgZ7jk4uOy1dLgNAv664ZKefBar39ZeOHLVc5
7FBBZ9mgrgUlkS8bXnmi4Sww+JS75V4/5/50nJTjvkBex4mJHIJOpyRU80MzOSgrrWWR32582VVR
VirBTINmk/pAG080Z/lRnIgfn8F1lQfRkyjt+S8KX+UzfjYDMXZn93B7YCE6aAAPUk6rS9No4OsS
omFwfexGWcbHgnWoXmYdvkmxV8CKoK/J7YAvL3C09Er64Ggt1MDRn4+mXbbShBlHMlm0bZTkQBIB
6zHsU3aLtvTtBFyy3ToKrIav1lUg46YqJTHSpqZnAOy1w2/G/GPfSPiX/kYj5hJWZ6sddfzBVC/6
89wcw4jKq4bheQ0wqN2LKMHFP2xXfRibUPu17WIF4nKraxxDWv8cVOPcaKGo1US0cIw9mLmsjlMB
L2XqvpTdkuZ5f+EEirAFJR0ZvEzScUXVzT04d51QO2mJIFIRyWAujgwAfhEGGhCQNdOfi5yWx1yq
wbecFVOwr43Arm3m2ujmAVR9FG1laFsXYbs/JhiZkDVQJINwJCme9sWJFGOukDGzO3uNEdNKxX3d
nm3zCQSG+yIE+2/T/9/EKpW02KthIri0wjl86jO9jZGlCKPR3ZdDDXbHI9hU1Y2cRs/NZDVhZ214
q9TfUuN+6nLPwJxQC940iYhKBdwYDCMfiI5AAfqhA7+IQE6c09HhjDxE1ldTsUAzeglTgenx/cJG
DmMR+gI601KCnPwCx6YfkjPKSMC8R/alvct9+6T9/83IJrDJfirG2MTczb1RIyjzVQx2Nt/R9bK/
URybA4Y/ev7R8Y8ZXhYgxrabWY1og1tRgnOy0ZzJDnTp9/8mhHFvSWvnTSGhALeao1fMeFAU6lHu
bUFFkXe1vlOG8W6JVBltCCZc5JBGTz/EbuNWbnlDobIpaOm+UpyjtBXGdqWHUhGpqoU03AS+9nIt
vaXT/v+XxTsRjKcDu10eJxnWLVJuEaE56/JsFEEhAsoQrZvBWHVuzINKcjge3OCH7rEJJNd0ux+0
DVY+hq3ANwhMzmBMuupVK+9p6m0dcNepDYhSf4BAbn93REIYR5dZSilXGcJXvX8K7dItZRRbRJB4
vOL5uw1i3VxSGWgTw+mkleXxqQms3tNeyeOEl3rk1re5a18AlWpEjiQ4t0LRTAgExAwttGgIBCo5
CtGLoW+c4CqwPPXOvK1/U5zWjQ4QngaiLmOR5TPB0bySv9/VrYKGmy7QRahVQoNkHEZV1Wo2mzB8
2lyZ+fMxul3vsotyqLzpuIgMkpf6wDYahE60AIREYbYRzXhoaJNQd5lc6T7/BGzpyYmeR7c6jcFw
ASTfKeoFITPfPlH6wwwIvC5boQuHPldCGxdJOKOo00hB2lj+2tWCC0skhllIeaiNyTYQj42qbxh+
WXqkFFkip4kIq3dVhfG6llknUb5CFSvEEQBSdVPofqJWl1VXziRCi29SvsZN/lhZw4/9U87fOQKQ
PzrUonwYlqhXvDYIhu/8DoTFdxnYLm+AVe2O7lQ51kE+DCdxRyp3TdHFRxuoQQTDljo1LQY7FkaB
fXs9DMYlRle98iTQi3p2Jn4CxTx6BdEqCEwctmiVl9LfwzRasPgUtnc1HRL8he4z/8J49TthjPtf
kjZfagPmX3RfWvW4xI+yEB+OFzlBiGqYQNwxkZRmrKQcI01fLfQG6k/rjzAYAsm3Lq2PdrNA9uog
9AUryN2lqzwW/SlFA1WpSrCM8TD5BsbGj8vkgrHgVg1WABiCR1C7sT1hXprvujZymTsb/XRq2wHy
Ab5E/5EcV4zskqD/QnsgxWCXnLB3u6gms3OFMcYkLJB8J0oF3uki0FOwTdv6Qz+gx1SwovRjH23y
5w6azL2dqkrSNArsngJr0grdDMApjU54wEFKh1+SBmtBwwdQ/9jiz2Ja7WyvWEf1CTSd6JZNvcxt
bIdCV4sr0fyFvEpj/GQ/kXmZBlhnElm+2suu1KquosRfmrgUBHX/chKuspiTMLcmoGdlhCaoAv1F
ceZpJ9MfMGvVB8ON6AXBPwg/xWnMoEJq20NDIrREggXokK2jA6oncI4LZu9FWrHI211dk7oDwacf
X2hLkP4iudZlPuvBW0vQoy24dURaMZYvLxhwlDtoZa3gUgdvcAwgF42IMgDcUAdNQX9bocbYPDJe
RSWv6A7rB7+JH5fsV8LUzfeZMNWajCrLali5rT6Chd5ovxb25/2T9Ba9fDy3Vx3oUm7e4lKHlxaa
SpADfBg99Hd6he6F0mPY40BRiDqM32tIdcqREz6WlasdAWzo1PBW6DW5EQ3n8G/sjcZM3CqjC73s
JsStdOSOsrbFXvRseACtdlpHO+aBJNBftIVMtFpa6bImnY4CpRr/Bn6wP/BEFLhGkQjGe0xFIhUz
CDr9fCJuYhTHIidP+7vI63jCMCJQsZHg0AGFwuxiXMxWbzToGQOxqOmYzuplx/LeyYI5R9/d+mW8
nY6zoOGJk/96J5PZq8oYw9mgmTbJCJ2MfAVAqxNpx3R4lLOv+/pxz/NGPWaXwl6aGmPB5ZJUQRPG
TpzflL+A/vVOHWabtHyY42mFz2jDe41g2tp4rDTR1AVfEVMjGkaiTIv1g1lb54YeIy0AxmWlv7dM
9GwLkni8ErEl64g+ZXQ0AaeWuUHMZhnyyUCpVgv6k3lTuZKfuOmXuHd0f/SnCz2+xiNBhdAhApPg
qncVzYIbRn2m1mmCxF4EDsRV7kF0fxtNhrNvDbwiDTQEY69i0bwUW94vTDtLdOoXG5SjgTVfOfln
ms6hwb3h5HfJaQ3Ub3/1m4auaJCFr+RVOmP3ydC3k0Tg9fFyui0Kcl7i+aasVdGZ5p6vjZaM0fel
jEx2AqNPTyuQQ8sTbaVF94T+SKDbbDhoQvHsU+6SXuCxRBoyR6EuypUUFMit1fxuupWU+7gTDdFz
ZQAHCMlLhHCoI76/d5Dnq8EeBo+lKWdVPSrNrTULogCu4wUYD+DC0bhrsDVklCjzsKEHYTVPDage
C6Cu7lsiX4mrBCbO0Md5yUsDxzmy6otVADlp1TyjbgVHWqQIs1b1DPyxUqMJDwRoMykdMaaBSBP6
EzZhQNWAjaip5xYs1b8vpm+l3+boj/+2WPQnbESQecx7e8R2DCQ8hLHiRrXiqzjF+2K4iwU4HECp
YdO1t9TYRkxpJaksheh0I2brWuSTkYrKCdy12khgjkeaKOVslmieIuW9Ft3nXe+MuiCzT7/xISzD
fB6amAEcpLOgQUvax7IS07EKabppSP4SL9PNMoZngJ8f+1h9bKLit/2F475yLIhCrktDUZ+5NxpF
m/qiQ4yuYCJ41pwI6cF8OUkiUiqBHLYKOFlarXUj+vVXjBKRtHTC+dyjGpgDEWRfI64pXDVi58qq
sirScqJRkRr9UEkVHet2FZEK8XcKw/IGSHiQZWLcdIUZVzINEGKOTxhAVsPbVouDRfui4eIjqsAu
uLZnXaUxtpebbR9jRB+14Oxgro9d6qix4LEmEsHYQWSHla2kEJGh0Tz9PqsHXX3Z3xgelBS4iix0
9wBjGfkQJg9CciBWLZmJgYBLdkdnQY1LdVJ92uQganXkvyk2shgnPeWRNIJnm7borV+bO3IsAuti
fpvd1Qe9NmgqRES23CwPYnCQc4GYCclP1iTkBc2pFIBZDmrc2rRiUqUOJRlRgb8dCjH1eDu2lccY
hV2HmmLGMEFa2ZIchELP9l19o3nWU35Xok9mfm0KwdniPjm2QhkzkYkSSeGCWK8BzufZ+ANEtwfr
Et+9TfQGySc6tSwEe6Irx7rFq1AkC9/fIXW2NHpm4bmmBdFxus2f9COKGifb1xwCpqb6Qf7eP+dC
mtb9BSZswtUmMbxmiZCvVEDjNf1hpRdwfQtWVCSEsdMurGWlSnAFp+VrOh+6uHDjVBCg83zvGw6d
hdcU+nKZSCJSljXUVpyFsvi86qGXR09rca9oor5YnufdymHCiaVcBn1eYRyavdSnwRhfSZW2p30v
whdiEFVTgX6osLti6Wvek3RqfXlGx+OrpZq/siNIFf0jgNmRuLV6NTYwL6falr9M7a1uaegQjB73
9eBu/EYMsyljr6jZOkCPPAmymNJn3YBUVKAL3yltpDBbggpXUtW0uZyOUAD6B4iUmHJF/9UlvCkD
UV6Jb2jXpaM6b6KwtlTC1ATQtZ/pN2n4XY4Uz9BiV4krb3/x+H5ooxf9JRtJVdWUejNBEnlSFYwn
KX4OUieE+s2PJnUoNTWdEBFVWEV7xrj4pcDUAXoj0MpUHyXzVSp9JRW1Y4nWkHHrCcYodJBA0ib9
h3YCXNpyMsKHPMzc/SUU6cJ48njo7SG3YH+Z/aRbq2P2j3X8K7EYuW4TmxrA9FVb9HSCUieXKPwi
FYKohVvy3gpgQooFjIWrnCFi1m7LE/G6YMbAQQd4dWzQt/I4eNqhfDBTRzT3x189ALDKGELBGBmz
etW4qJM84krK47sFzUzNzWz/+Ssb9FMEW62SWruatRY3w5JHjml/Do3viwigj+9MrzKY5ctqa7Fy
FTFLItWXJiK3+SQiCeDb81UE406BMhLGMb0UyvhZa5/V+KVZ74gkIl3hxghA+P17Q9hK1JLmo6x2
MGel+qPoS9AQfjbsxenD3/voP24M61NLIiOBDo3CEbDtaPUy7UvTSILzSS3oQ9CDWBJA8TKiZTa5
mzWRLtsaHfzsH6Vad5Quc2RZd6rwvpdf4/rPQdTJxrXpjUS6kxufami9ZEs2nubZlLiY3nVK+Zu+
/MKUDjI/BkaDFEXRNTZRKZVSMeQhHoJDn+DGi+/XovTDznK1WYSuw7WJqyjW+6jjHJt2hCe7Yt9J
0103PVThtyF77PpJsFncUtdGq7enz2btwqo0xnVdKPBMDZib+J7iuA+YkoncGEjuhr/vG7iaaTIB
ugzAhTFy936rssiwpm7Ca00C5n4xRXdKNrlWnh37vvV6RRIlP/jyVAMjM6asEDb32vWyVgItFyu5
nKv5PtZ/lzowtPaTQ3pR6wHXJ2ngCbaIhniVzRH2OsZxZ/quGXpA3TSRPwyC5zR/tzYimBMcoa/a
jhYUZ9Sn0VPcIWieKaPg6kavfRB5Ilg03uoBfRyDE8hKGiDSfb9b2kKkSqe5D9u6n9QHlCSdwfpN
m29kELPuGwbP225FMd5WlQ1raWmmANCSvp3HMA79SGYg0PW/MA2CGY2rVup7rbpyaqJGR37SVi6V
3jhmfVcX3/fV4dmCQtt36TwpInLqsjbHqm7jWJ2aBs4imx0ZdNkkmgXvCe6KbUQwXk9PJdOoG9pQ
WQQzoKCT303UA/Mv/00R5sBaSIlkKi0f5MvTaD7kzeN/+z4TNaJHHKMCpKCQJZcBzS3Nw/7333wl
ex1td4IJeNIaBIVAk6a5GwRYAAOKAjruiAGS474k3i20EcQO/7SDGasLPZtDdxnXxzX0hRNtgi3X
mfO4EGJLEoXhUaonrVwdux+9OqncxKwP+8pwPc1WG+Y8FvLYNtpQ4rX6sLg9Jr4LEBk54WHw4iNm
529FPRBCgcypHGeiKKNVYZ8qR3Y1136J7ym9zPo/0q60x21c2f4iAdqXr9osu+1u957ki5BOJtr3
Xb/+HfbciRU2x7yvLwYIBmhA5SKLxWLVqVNO8nV4/FQ3kblVkHalTWvo2QgFUUCVksaOW17NiLdb
lA8Ql3yMpojcPeW5NB5k9HXM4p1UcU4Q00mrmE8P1KCmfKDGy4p6lE2NvJRD8T6NRD+u+tTpWsvN
lPxxLDNOUobp2jbyiNob14Zpi2PSCxlqL6XXhA9C/JNjesx12wigXE6cRpNhvXd7u4MnHStkXBsw
KFhedCR01cNP9ID7vLw4M+8qa1hEgwxx1OjxFFbdRFZF1NJP+V79Rai1TDfE1I/T6BGeGePMM3nm
Qm4kUhYotiAlmnWc5qLsj8Ka36h9zLlV3wsvH7zfRgZlg5ohjImlE8CIH+4UtzrlbgSeDSkwHjIn
vhV/zB5J8gJXTXrbz7y8A3MrN+IpW8nQkkHQn6g95aNtrJktZIgs9d0cv1w3Gt5aUjZTxWG1LDEO
QW0+K/1zKfvXv898r2/Ng7qnlr4QhrBDnCzeh7WTgUUGVPep3weiYveHcXLRbeLKbuwNAS9m5ulG
3WCR2bUVyENbr7Ew9zZRg3CuPwHd2mhH93+0qSQ1FikBRGtp60PhNML3mjcMjaMHXUVRx7g2SzPH
w3D51oIqgjt2j32HXMyN7v0o0CY7Rz1WilBFodPRBU3JDckaEoZm/owypufVFM1QFNQxEVD+6QkH
JcvkVMfTfVa9CLS06frQli89/s8EvTbHAEmt4ONJvgijLmQ43SiTRxwl4Bz2mZfc6z/VH4SkuOZl
9pm5V3mjF3UVR/oE5HuNZZTQSfzOfSrvo6P17b+DqzJToltxlB9MpaYeUT0maEv1sO6lY+6G7g/5
TjmMgDdXbsktkLDd0mUtKa8oxxj3pQiQ2GULLrDeDdFOkyTgYp54HQXMqHCzlpQHzI1MbWMVRj8Z
X/ThKRYDXeMQAnD3i3J+YgdaA1PCfhEYIhnbS65L5VYDFW9xxwU9EkO7ZoiUJwS9ey5NMwxx9EcX
JIpOltn62XAIdrogLTrXDZ+VTtpaB+X9hElZQV+G+L03RglQ7aFt7Nmq7EJegjDMVKcp0sS29JDH
4sR2V7+NhJ4kAShTJzcDjCRZultjaHeDlXOuZ44dKpQDmcW4xQUNEUKTntJZ96MmcY2mXexFsV6v
r+O/OEcDBV7ymEai4E9vheaVIYtGWIkQjOBEQYCDRvA2qL13EuobXhv4vxzr3/Jo4MRa9GllDbhT
5B3avw+pWzhl6mDSvfWsg9ZYtmM7PZnKp26yi1RqSSUhndQqxpL28F3dHtwl6cLZNfaRvoigPPEk
RVUnjeRIF82d2qo3s1QcqjDxrm8Y+3a5iKG8sC7HgmJp0KQRTxKmoUbLQWkf+vgU8gnLyKp8PNMX
WZQLXmulKrsSthFjPKWCuSFlUGE8Zerxc0r/4q0usijnqzeCaMAU4XxzkGSo3oC2i9vpXAxO/jBi
VlDCa0/jWb5F+WBZBqlTFmPDYIuH1SWhveDIezK4QQ/KHS/o5dkH5Y6VSTBRJE0hDvQUtpqXo5Ov
oaOoHcc1sj3UZSUpT6xhJLMlVdi1YjS8LOx8Y+b1vvNEUE5DnYtUiHoZb9gVuLHGwj0paAUPc37d
1BUaJ6Hk5TxiyjMaIBS0uhWDHVqYAuHVY+ZNo+RfP1es7UG4hkY7QwO/53ukv3m/FmufgpY8QqJB
Ok949EeYWZBLnHCNJ4TamknVBT0aIKSqz3nz2s2P+vjzuh6srdnqQW1N1gtplHZC443zqyRVdpxy
ss2sXdkIoKmmzbKJ07AHnmDWPVX42at+jUMjHeTx5bomnMWi4+hCAQFkl2Gx0iUN1gFDeONnTMbi
bAnzhb/Vh/LbBiB1gIxiwcLc0w8xslqkYSNzajBQ/T2b/a0JrmvG2SOZ8uFCJ4CQmVRbtfCURBFG
4Hy/LoCtFKZioBFRkWRkgP681cdVToYuUolvm91utcdHEBg7xgmgyMdu390lLrdmxAS048XzWybl
T3OEZGock4XENAu3PA+5LQLsXezEPalcS07l17awOPV7p2Dp8NgKmA59+wMoDzusRY5GIGA/pbvJ
izCwpXDAgf6eHWrBD8kjOmTa50Zf6jDPcmKWctUjNaSGztjtJqWxhdnghBXkK/QdvFWKOs8tJqBX
0kROAYaERzOek8uxNUJnVXwdg6mHWOMcCI5adIA2V1OV9S3uqUQS971kPmWreWwKk+NG2GIwugUp
SsyRpxNrqqAW4TR1cO7L3VwdrGJnCJ85Zmgt/kcEOYYbl94q1awVldF4XfmXlf8VNd71U8b0hAqA
+Zgma1qgtP7z+8ZaAuHcow42RrdDdBDEwBy9wtwLRsvZk385zxdRlJOaizk1emR8cJ4lX3dwqk76
ed2RtLsYdMFwwwMpMl2UpmM4n6YC5EpnZRLk+VfFIGdJfBPxJBD219eOuf2b71MKyVKxGEI9gN1a
eFSb0gb5np2onCcwTwjlZ7W2VDtU3HBVTYo7hl9bBa2h6/N1TZhWsNGEsrLRkDJtIgNN1O57gjwZ
0GFenSIoB0qn/R8VIgpvLFpW2kwae9QP22IqdmGS63Y5xoJtaoXsXleLt3aUN09HcOPp4Mv0esmy
e6WwM+HOEGLvf5NCuey51dRBxGg9b5J3a2bZdR703DnMTFVwLWFyJwq8uOv/XLU8LMTQ6PTGm6uv
muV3/a5dOO9LZiIYdAmarKoA7Xygo4+sUe5EkvQTbkAu/qWzwe7sawX6nNY39KD6sxc5kgZqj+j1
+goyUehbydQ1NGJQAUafI9w3T/pBBxuQfv6xOsux8HksoEyfoGP8M8Yt4R+aFWJIJXRyaaiNdaDM
UV6NmhO18L5PmRwUaUO1RWWs6n6qY23PZfQZowakCi01GP4Mauw/LUE25DSUayQfpLy0y9BwqvZr
rfOIo5keYSOF6Lk5pXplrUUlY51m7cfU/Rrql7TRXVn5qwk5dFBMy95IIn/fSMpA6yIZGvRpGiS7
eoTI0mxPYsWJQdhicM2ZClhIPjBho8LRNakChXR1cWcld1p92Bth43NMmWkA6En8jxwaItglYWVq
sUEylrNL4vDiOX/MQHUC6jFbv4kjh0fPz0w7AHD0WyR1hxNmo1wBp9Z7bWA9lu47oLj2mn3l57P9
GTTAVhx17WH8wVJYJEua6V8ytbGrbgJZAQ+4ztkvGjyYluUSFhrQE4J5pyuL01pOjTF8nN0iv/VD
ZLpZOsrMW8R0sVgD2UB4xXWUVZJn9fw3Sf9/MUudHd1vxFG2jnLhuLQllq7/DzcH6KBG9KOIPthp
HDT0cwJU9im+WAbljdo4lPQxgTxdOAvxOVcdvdCDzPpRqVx2JuaGmaIhgjUG9wfNBFKkeioZA6xw
9LNbyc1Aj2iDmXpXgA8KCC4/fq533OcSU6hlgPgWDOMocFN3bySGi5nOuDhIG0rmSW/RfXZqbxDy
OaUn7NTAfDDFT3gSJFcUzH4WwQhFA6ByzIqJxwSWqS53cnQYq5eMR6nPvIpVEWkcsF3hv3dD2jjF
MOk1QxvxgEEOxI3PBvITHsHT9zdhYOxKL3Fzx5i8xOdVZJkmupVMnYhMWys9SZCbBeJiHwWlH7p1
gFf+bgYdD39AAbFA+gBuxVEnIoxSVVtUZOG05bZN/VJ8LtrTInFuZSZUaiuGOgjRqMt53kOrsWtO
qhbZYjM4Ud46nWLtujYP0Gh313TGXR+OnPuN6Z63sikblUH+0+cdCvj6yTwMO/2coDc+O+O827nD
u7d560lFUuuCFuyxxXqG4ehg1NgAbpBidayI8y5ljaJB69LFQqmANG7zVc9zrCiZQ4MGsB/NznLQ
P/pSvpDGMzJZtxBt+eG6w2aqB2w/yDYxVOgDBVw2hH1ZknbFOjkW8k4ea6cwMZyV93RkPlbVjSDK
YOIEVBct8WbqzviiOpln7tub9aH3TFu20/vplcfYwIyBtxIpMxFlqxyzGaDHujK+yznKw1Xry017
k6fGS54VrpSYB+DcbU0wTh0weP/bylKGEy9xngnvnXXoDrpra+WhXEW/Hnm9B2zD2awsZTih1Ey9
Re6k0Yd7cddX4VZ5QOYEJDeKg+Fxj4mr3668rivy8z/4GRL5gQoOiXF6blhlzvEwCUhXmvXkJ5p6
hyS2bFdreTcU2SGUUqBzrd31JeXJpFwpOsq1tHx/a5S31RS05bPW7Syh3xXTr27gNp+ShbumIuVK
a7GIpDpFKke6Sx5imKzqSQG5FcN9/Db42j15vymqXTZ26PGQx8yDifOoSSYGVAEYjB+3ubCkpcJQ
ggWverXA6JzkVhdyu9RvY17DMuvCR//FbzlU8FlGs1G3FkgF4jYI16dU+dbqvOwhTxfqhTUXsto3
ISxUiJbBFuv1xihlZJ6LQbb7tH+6biXsG3ejEmUmjdBEmBkBlZAKNR7Lfe1HINevflgnAnNod7z3
AvneBzvZyKPsRBrkdgBiCYioqd+luXgqoti/rhNPBOU9EagnqAkA8do2h856kNPPFKFU0H2Yhom8
5QdCyajIQ1A7oo1Erx6y8X4YvLzgNVazTe23DBoloeR6Y/UtroBGHOzeqO9rUBZ3VuF9Zq0sBLBg
IdJNukcdYwbipiUoEF2+T6tAGTnkK2xrvnyfcuyhMVnLqBA1+gRDJr824c+kvZvKjrPnPDmUX9e7
Bv1RJfZcLX+u3b7S3tb+KPEwM+xN+UcbUPH/6WfkSREKecCDLWxu1/rRtO4FkaMI23gvIihXhlYo
qQRdDTZECw9rP+7B7pRxHp48NSg31i0W5iIZ6CSb08oOM/CELXd98njdspgXgqajkQKpfaTXKD+G
DJ8kCOj29hThkGiHZj7p0XOlpzZo1/sCHUPudXkkQvngWHS0TBjggUTFgrKAPE3qRCEwnHwG2bEo
ObF1iLvEL8TWliReWM1cQl1HaQSceeYH5kl5leYyjAC2QIcsuisw/CHcW7d/Jc4rHn/jfb3j4aiZ
Br4RSB2k2oq7dixwLeRluMtm0Z+yIigr2bYMi7OS7PeKQcZ0gMwE4xiorcunMTWkBrCBdD8eCzAr
rzuCZfpcr4BKLAGD7t890J/nSZzMOataPE6k8G5ZbsWVownzMG2+Txl6Inbt3CMq8ZS2cbNY2csF
b7GY+7IRQa2VVatDUxNQSiXKqHhnt0Ns7WezOmMQKK+3mSkLXK5YMhGdd3SnpKUkQjileF4Jgb5r
n7QgdIXOFjzd1QlI2h6fI98484bRMBfxIpVummxTBTN+TNQx4tREeeEvkfvqJ9vw4eiaGLMD1kIF
ERw5bJvwTQ/7tC1X1IH/qc2hWIJG2p3u12B65Ipjnt2NOLLMG3FTsahtQkqBE7guzZ3ha69joNxW
x9pL9oSJtHtTH647J/YaXjSknlfwhFo2kjUUo+HOwrsVyHD/ugiWVigDm2g/x/xjiS4HG3rVKsYM
rTDyzl5Cyy2n51JNOSeKJ4Uoulk7s0wSQcpm9KDPg1NK2puy1L4l8TqPme+0rTaUScyyWCgAbCKT
8E3/hSkasqM74IZzO9f8Yt3X3yNgIT4HSNhKpSyjmcwVVagR2oH+dg67k5jlbocZ3J/YKvCiYEKw
gcI9XfbWmnoxxAnPlWYabL26yRLRzWteBMl045qErla4cjAQ0cDUGX/BcKAF3m9dfqk9WimW0qnq
fFfkeM8L2XlNQs8qBhCzKBxjZF3+eIxJKBAhIfmBDWuOkwZsL1bznhlVAstDYObLAS8eYx0rTTbB
HiVjANkH/qg6NawqJ71tyrCzuvM63V/fKLLftGPSoAFxFqToQMUUsO8w7xOsYFwLrrDcLiuGgBnP
bcY5Vay3+kYOHeyvQhIZs4pTJYpPnSYCofIz7TPAN+fhu8WbDcd88m2lUSGmqa+NohFmhMbDcDE8
1SvH8kKfYLUKnz/CkekyLouoUJfwXFaZFDekKCl9GyYUHOKHWOs4K8gTQl3D6tAaSmMgHhvnxyi9
FVIQ0H6CfhFduQgxJRFYFZpnSOxH1Qzhk7yklXbyULlxmnC0YB6bjQhqqeTaMgZ5Bd6GcLZKODaT
r/oi99jwxFCLJaDLEDVIXBVyiWEI5q9uQb8L6FNTs7YVEp7Xt2bOq++z+my2y0fO8ubmqDVz0MMY
ummdcjfFujNPogc6w33arUEuWW/6MHpRYwFm0nECJ+bxAtUugFIm3iP006AUG23uqgi5KTNBP7el
HeGXB28Ywd+O4i8w83qRBkma8wBuzLSqpmmWYoGwA7MgqGtMBi9InUlQmtDTE3x0htEC2fm/4RRg
Zvq3sqjLS1/TOm1yyJoOBP4dHUK/97ChyIaXDpdOjziJD65xoxkV0fSpFlXyDGRQstjmjmSN1PN4
qI6iW/hDcN0Ny8Q2PggDiTFQE7gtP1CEVOWqmspIIjanlBELZEF4D+Nxmt342jwL3vQDnHpO6glo
QM8PIciscDrvebcN08dcfgUdCM9Tp+ZTAahN38v+PBjBai3usESfSJkADfWPsu82tTkobZbKZdVB
WUPO3CoXb4x4cBoZJGrm4FxfWPZVsJFFORwlylNTINBd+V69J9laFa1O53pxyDgscBQurvF0XSTz
LG4kUr5HK3uxnApcPoL4KllPtfR9aQMpim3Luk2lT0zDNXHe0ZZjYcLvB1oUy9SVLJ7lxisK1GML
wxuL6rYHEP66UkyHuhFDlN5sWZgm5ViBzNIr0sP6OMwnCcD3Oj8q4Y3QAFPS8ri6ZLIxH04EkMmI
TTB59SP/Slg0ZkdYAvP9fOxaO7qd0cPVHJJ7ixzFp86V/cJtfqJr/YVk3jOfO06PlXBBi+bvn0D5
m94sxn4hYcRq7VcgZ7T4qxY/pZjQbHW8qjfTajayKG8jWpGBXOiKozc1mPLuCuatWBZ2CyIsWXDn
8Of1/WTGfRtx1H6WUdaUPaHdFTHrwBi/tPMbOGSddOFcTEy/tpFDxZfoPTaSEkTRXlWKooe50N2+
yKuCc8rZ2ugacKiGon/gzwGYqymBZIerngdbm19jLcj7DAl4DoEBszMN0L3fgoi6m2MgVOs86Bpg
gsrjANQ8aRQeX7WH5afwV7UvvXI39y5v/AD7pbgRSl2x66yLgyqJJHkQ7grg9xJP1pzl3HuKYwLb
mzsDCLm+8krdbNe5kUuZf7VWyWKRC1A8pMfBy4LkHhPx3ke+V3f8VBlvE6kTIGP00jrGyJEAqiAq
voRQV43Os8rTi3nJbdSiTH9OcwlsmigIZGG+mwXZGWcrWCvNv37CeGIoyxfEvgZvLExFSo9jfzOu
+2LkwI/Yh+u3NdJtNkgHg7+sQrYMfX7q+DTyaCaYTv+yUvQrftBQnqkEOAmC/ikOfZDs46DdxZzA
ma2GZVmiqRqqSdPX18qol8lK1JD7nSqXp1TLOS8btm1dRFBRQFYJ8drNYeNlZf91quY9XIZrJsKd
NvFgvux9v4iirv8pFjq1laFNKhxmMC7U9xrv0c4OhIHR+GfFKDfUhUI3TmTKEEknqk4BlhO0yAbK
oUE+kbc9bD9gAg2CIAOwLHoGOvgLBC1VEGJoKATITuzMrwWYEXQ7tBtwI3ScygPz1r2Io9mQsjwO
oR+srkteu+yHJn3vJ8wMK3IbE2A5FwdzszayqETBlIOHuCmBWpW1ZXVbAKV2pKJj5+Kcfv+EP9iI
okww7FJjzWXEM2H62o2AmchPScNtAmEYOh4QpgKOPEJrSO8V5kCvqrAAPBfvQVfd7ks3Oui1nTzX
N51LILLxzXqy9hM3FccRTO/a0mNo80J6IwGweZ9fXzjRLtxHJ4L27J7E91ks6He4vqgM1wEopIbx
kWjIRJxG9ndzH0emVoMPPMXFHy8Aaz9O3Eo4C6n0hwii+EZEPCto+RQR+WJuHs5a7hfP5j7Zde6C
ekT+bQh4PKvMlcQUMtlAYYrUC/4UmGI8T5Yo78jc77W2R/+YbZXeOnEiM4bpg5Ues4rQkADADu3c
LTNMMZ8P91OBORtm5ZvJN4FHG8o4yoT5XgWaDEmJD8QBUatEYpvgPVkmb3P+1CH9FqPwIWX2kDx9
whIuouiWND1b81qvIGqQAn32y/r//2bdqkKPWJB6WLelIBEbajeLirTlThgKG4MXOBbN3hbUkzWk
AoBgoqKgJZbBmodqkddjMkn8tVvPoC6/vlSs64NsB1B+gBKbEp307bo4M6S4Q9Obp/hFkPqWV30h
7gEsRIeZBw1jxa8QR0bgYBI0sMuUSmGH2Ywp4cdSd/VT6c+YiWd1tvxVfZ9iKAZqYc9nC5wBHOfO
FUxFeuGcCqpRo8or7hZnQQ07OphPyaHYqfvakw7ty3pa0DXsXV9e5g5u1KUCv6yYMShHJo+R7nlV
b7r0YdF5BHGsOxksqCbGnwJ7QFhl/3QSUd8aZl9BtfBUf2n3A+ifjVv9iIvMr/yUmxhiyyPU86qO
YsSH3qXO6pIlF4lZvvMjZSCwwnQJNwF3S+ktr7yYgxF5glsMY0Z0lM3lD004S5/pXblIjVepX8v+
ppFPsoTmP8Xt6iBO92bKI0libdpWIBVR1cgXa32BGCeqtQNIlYNSGl2U7l+u2wbTJLdyqH2Tyqge
BlBm4egRg+x22W60BacDO+Lfs7LTncDtQmbdkluh1BUmJ5YhhKQmG/bHCU0eK9drsR7GFnJe2CwU
7kWTLh3oZj+L8kRSsyDdJ9MVZ7Bn4VXqdWg/zQ/Wvgl4GB/2WprIDZFmLQwQotZyzXItlnPUMhvN
Nr+RjHD8mN9ZD7WX4WbO7RkzUkk4zBv8zbSVjVxqOWNpWJteVfGyUwpXA/uoNauuuBrBdVvhiaHc
ZmNoQx4LUM8MH9X0ZTW/dLxQm32sN6pQHlLLrUwoNLjmKUxqe6ryhzmrPXR8eOAY9NIGmGG1Ppba
cJMZwmPdt4/FGgV9JD1c15VpoWi7BOjcwFSm99+5CbLqfu4meUBwXJRuUh5n3ow55lpuvk8d76xc
5sIqEVMp0Ex6bNAJoXJyQzwR5O8bFVQjsfKFtK1YS+7lbRVMa3gedYtn9qzEKOAPOh5jKHqruL//
FDT0Uw5CNwianMErz9Xt6ovesEtdtF0YmA/TvggnyUlvWqd0YJvucsNrC2LtFrYJz0+M/bYAoPrz
F3RyWnZZC8u0ym+RcGgWjpckB4hK/Vrb71MHrMoiaxhIc2Sh184MzklhRBfc/SpwrI61ZVs51AmL
hrmOyxQrmS3uOmNw0eQb0c/rls2TQZ8wIdNLqYUuo766cml4caE6bRL6/5sYKuhQ+kjNmxhbkuk3
gnpn1C/WJyZybXeFjrDDMlWbZoKv0MfIU6T63hJL29La++uaSKy7f7MrdKSNEThDm7TYFZCzzS6y
nWBxlQJkqb0xaNweXT3fiV+vMLd8CnjgbY7pWfKfpi2qcTOWCVL+UfMih0fVuEnrxJ0KnpKMWrFF
QCsG5nsSBgVqvwC4FHutQql9OoS7aTfe1N6IdG6/4zVkvxfTPhymiyQaeWEl66xoIyRpNiF+75z0
rg2EewWlRGnP2TqyOtdkUa5piQdpTQi/mWbPihMF3a4PJske3NVbT4KrcFwuq41vu4o08MLsQ3go
8/1lUdxOh/5ImqU6xKWhb0q2chpc3dffLJfXJsUMPQyyeyi5mYB2UvfJmhVWqyo4buLO3BUPHVLy
UeVMtd0DHGsCB2TsxRswoPHmcDI970Yu5XnNtJBw0rXGE6bYnQxzr4Y9J+zgiaCcb50P2bQYyHcM
8qHUTuYnir9o6gSBNrCQsijSkWKuIy1eEvbs0bxbwltZ+KmGuV0o3zm2SNIkH2xxI4c6yVEZGatI
orRssUOU79G0bTwI381H0mGW38fNZ4YC/6EZlbgJjQID7VdYf4NrKx2qYF7WQzyYbxzNmKdsoxll
fJmx9ooQYgXb9y7nGHwOmB5+JCyaE5dCmOkQN8IoiwNIWmibGnkPPcFE3vTL1DtjeK5iHmcm8wWx
tQvK7vJIN4SZkGb2rnoY4BUlt/oW7s3j7EyudGrONbdThxn+bmVSAUA6TKitF9gxkkeX3BVv6PSV
0DFLXnwo3j7zcNiKo2IBa+6kuNAR5VbVSzftDfGpMjhZPfKLr1k9da9MWocXPGnrz8rJBzpRyjKn
Un80InhIK5tjiMSdXxFGw0XQVKMAKovl078pfuxgQMKz5i2+4hWPPFIE3la9X3Ob8LqXWzTZTAAq
mifLVh3J3iPaBVHt7X/TwsUMQS5G/55A2wobZ7zSJ9ji3yi1ZPf3iG2uUrwFpDzGECuFIUdw53+3
18eP1bwbYe6KtwT5zDENFlrWMjSMUAICHQ9mlbqd5cjKxIqgwrXSDDqxcOpVP+R9FChJcgbu78ES
jWPVVwf0K3BkM6PgjWjKGRuZrIEIC9nZqrxdrUAQ4Ix54CXmxbWRQS2mjJEMmgjQMaiZ89MYlfsV
FK6fsfiNDMr1zjJaLNYeesR7yTf8OSDjXGWbdGN/okz9x25RjnddBgn2gXL4jCdkrAbR2Niryqkg
c22C8rrFnKtktiT8hXqQ1deiO/XDeWruQ+Mo1ccstmyFt08ScXMf3MZmESmvWzVSZTURFrH4ZQWD
J6KiWPqFl4K7O7+ZXGEnfpEcQobAe7eynchGMuWAMzM3hp6g7PRTDwLqwltBoSE9qKBzrdzkMd5x
zIVn9pQ37pu5FuYRqeDe713RQzd2QGY2Lmdyx7Q2QVEoXzkymT7loiNdiDOqsB9D+b1eNXiEsjbc
i3vCabEEgn9dFufE0UNl1EHoG12B8XSiaasmzLSenesieAaqUZ4jlaVVbRQYCxn5O+6jQx1oUAZ5
Pd5mMcMqJDNkdL2ipEgjWQdT6cW5ERsvPU6e5ktB5qw7bRc5hfspsAtO90UYde6mSFNziZC79+Jt
G37NO8Uukq+S9Hh9+dgGeBFDHbUZjbxFVyAcWNq3XNs34q9GersugnlXbjShzpRpYexWPOIOS/W3
cX0xwsrupsrNfozN5A6Fn/PagMhv/ug+LjpRh2q19EHWauzTVN3WZeWGiulU8XnMZSeaBo6JM2tl
m42iYxy9i2trMLCCYm76aJU8w/3fhmb31IjhOUpjZCzLYx6adqk0Nwt49pRo4fwGYgtXFKZDH8Vo
8a4gaapmkt1kvdP0zGvXuzTnXQacE0CHPVaWiqUw4VUr70RH8QnHbR9keFjkQLbxKEA4pvnuqzcx
FjYx61cVlZAaeUspqm1NQqvQ9OO6dbJd1G9jea/ub6QIeZ1k4wAXBa8420DSGZ7YpRbPS3Fs8v1x
sxEj5iO4u0lGVDwgxWI3jtTb0QGK9RjMu6K5C1PDIjd7bd54ZPlMBclIRIxkJg2tCoxnI7kq4nnp
BizjoJk3cdv80rOEk2Zhi8DcSgn4HzQ7UXFj0zdaHJm4UdBGH2dOJ3by4CRLKPE4yXiCKF8/11Wc
mSt8vaC+KPoXjRd5MA+SflGEWisjR7Qjlfh+tZ4y5RQtkmOgr1Tk0sYzD5JuYhA3ABygsaJcVL7G
eqeKiN0wjPC74Us3bZCgixrPSjnIUeC7buNM47tIo13UVC2SUYxQS65eZg08KLETxuB1+6UN7ick
gftcRJ5DBjyBikmlybKmKAaMrit+SZHi1PFJD29wBdiTur8uirlXG1Hk7xu7VqS86bQMoiLduouy
+ldqxKfWyJyiAC/jdVnsuHAjjLomh3gUy7jEe0/crT65+ucgOZnHgUDM/bCweb6PaegbedSdqY/6
rEwmdqwBYK/YJ7zkF9O3br5P2V9oJEaI1x4gCJiHl3/XdOzUy/U14+wPHWZi5vmYDDoyDFU/2LL1
M+5e+mYvJZ8YTY+uBgv4f0PS0dNHndmy7FW4N+SfuuQvA7RFa3bb6DLHf7PX6yKE7NfG2NK6Hy2B
5JEN85sImpi5OAgqb/gHE0lmmDKGvOpoltLpwp1sGrUmdbiLZsuWD+DxIXXyEBiKULKte/2LCDIa
XvqfaWkbmZRLHSbFWvQesLy2gV6J2cZ+Jiw8il5iTx8ilI0UapPGRCw6pcANsa54ucURqA56Ny9k
XwYEv1Ob21iq79Z05Zxbpg1uxFLbJoeppJdEuUJ66iIHZRYPqQ9bGz7jizZyKLe3jENf6AV6iFrh
mxaudo/ZQYLpCgbnTDHNcCOH6LsxwzJdtUEviYGIZ0wdzpLvoulfP7Y8e6A8Xa6bsVYTEdJw0Mrb
ufoETG5r45RnM0U9xzgRfL+Wj3pxMLTSTofjkDWcrefpQXm4cUlCWZghx1p8PXureK8adtx/2Qu6
2llYeZujqQRlCt88LN9Sd7SVb5NbPryPg/t5fVc454cueWryLGkJYZIx06WzV6O/L4xH9Hxkz2ZX
Wnaux9U+tHo70Wfe0WXXBzeKUh5iWodwmUhZ92/OVGDJd3WARfXjex4HHnvTdPDD6TqQpzQ4ucpW
zWxIX0etyUEoZns5jd3rK8mMhczfIuhrCRRt6A56z+gPq61Nr7PgpLNgj/3Z4DEAsCsWG1lUXJyM
kwpSdajT+iaqFdMJza87wxt8UGu7adA6U7A8XFeP7fEQeIFuyBTV94LoxkN0WS0UoL1GqKfeYGqP
lcSuqsUgHOKGROy9ukiiDnKhAelVZTDJ3lW+oJKLIlP9Nvmr16ABtnUEV3u6rhq7pkq4Uf6jG3Wk
k3qUy7XAiasxvNX8JdmYsIMVBbUzqYyTPvF+tkOHFz3/yzb+lkt30ShzUWaTAU0JJO8UO/vhFLvJ
SQUeNrTbe8GVeVXcf4kELiIpyxmNEkBZMuNnWGz1G5q6vPQO+Eb9mL7IX4QDlncv/by+vBzLeUcV
bSwnivWqGEiII0enFtTB+XpcG9meoufrctiu7KIaFQqgZJ6PKQGmFtV5wYDJ3kz8ct2t5WDHo5uk
jxO3756Y4sfo4yKSmPJGNb1aZW2UsZpICSHjCUrwnXzWCKzZmR3Zz3ESI7cLojvejB7emlJxQd1r
faiXePUDtSb0sq3EkqvkmC1ocuoOPEHk7xsN5Q5nXp+xeYsGtGg6AQmb2Gp2VKVP0LgD0XBZSyo+
UKcBM/CIpHq5Datd2DW2OnDyCf9y5VyEUL5FSxOCiSK2uJP8GlWU/tCgilJjm7j93xw/RgNt0Lwx
LkoCWaiF+uNTt0tO8l75tvihLdrZXfPG82PsIO63cjTeJi1FIxkTHIBFEzGy5KCJh1DmrCD7lrvI
oPwHjrGxTiIex/P6WikjGO4mB01S+yj/ZnCHkbNfx5aMPmwgM8EISTlmlO3UIZsJYsMnwx+75zmE
WyYljMhpMZg5ta2aE94xj/RFJB19pbq05pqIXdNbBV939e5Onh5b474ZvBTQ3us+i2kjG2nUchqA
aIUYu9Z4ufA1Gp/ERf3M+3IjgIqx5NAc25ScqkHP3SEBn5Qg3agKNw3JU4RyvmA6nZpeJg8VoPTf
2X+DMUh2ZFxh7slvucOjJHy/HD/43o1mlO+NJLPvJxImE4nKMX4SbNBY7RDvo0XK122AbVzj0Dux
l54K8K+613eOHTRs5FMueDLHtal6rOz/kXZdzXHjzPYXsYo5vDJO0MwoWJbsF5YclmDO8dffA3nX
oiDu4K6/F6+rvDXNBhqNRodz1EDxrWN9ap7EL9GNFihO7UueaMfoOht5YPybZ3wllfHHcUn0TmyQ
lJAxnk90D6iF9rh8vq4bbzMZV6zrhd4JBVQbygspztW4u/77PCUYLzwkYRmVFTI4cahgpZY+OU4k
Urw6Fcy766I27y/MqwBX2EQeR2Ps0hjFZAhTqDLlpjNjZFSBfZDKaUf/uqBtnd4EMeZYL5I1mxIm
mwYrkOoHud0pOScE334ZrpRhTM7Ee0kXZiiT7BcwJlN2WpCr20ZAp6d4IcZ2N+xKGmNqpK06tGgg
tdI3du9JN9G94isg4NX30V4IzKNuD4feFd0hAP8v53TxVpOxwEyseoMkuMoS7WcYAv+iua14VJE8
GYwV9ro0RwZ9fubVsWqOYua3yafrRvEvF9ibVTAXWL5ok6HLkDFOQAkxS6cGeGBsDB4GF+2IAE2k
RiF+/gIIHptY047UiVsSgbOavM/QxfdRHIAFrSku6WcczED1sovgRcF00AIKHEdOPHKSf/GNv9Vm
McNTU89Vlfpm2l2UucrTGBBfcPQH9ZlCJkUuBu+EPe9K4Gyoztx1TdjUbbdAyzCVgkKKkXTsTm0r
cK7UzXfG27nQGZeypJGUhzOUk2QCSsXaNqd9WdznfW3XCiCwQgdRGCdOeJ2J/Xjbva0o414QJhh5
lqBOQPa9B2rvHSCfZy8sX50AblnNTs7WQbaLAx6rjvzUH3kzjVTCtS9gnE8ZSfNUj3is6tm5A7B+
9nz9rPCWlXE3Y2tO4tT8bTOFnwZKgCwu6AOvi+GpwXiWTos7daH4u2X4hNaBpiScreIeNsav5AR0
D0WChUr2+kGwa2TwUke5o2035lN45uEjyfT3rm0M42M00wLERIyFkwPjWfbKoDsqpwyz78vO/GTs
wr10zveim7ooJ+EpfDBcaU8prIiXBQWfuIea/5XPYWmydFVvpGRChKKe0s+AAfCnY3VUBpdGZLS7
MOfBpXEMx2BiaLWuwlB/ZeLdhwf0zgTLQfL49Qze7Wsw7qUAyh0xCO7DZJ/cVj7xW18L6Ohk6hcO
77RxfBlbXB8qI84W+lAFrqg9yr5ovhSW9z8dBYPxKdE8JXJHUb1D8aspfx5kDpwG56gZjMeo8gn5
UALDbFQ8fU206Sq8osLmptCqliqpqGJ9QClNEtXoBQUtORT8ITq2TrjXXwG6QJCGTk/3+optNhCu
xTE2oAIqKwJwOXoeDtU+PoL15xQdQV58Uj/VN0i92sBh/Sm9pNwGwq04di2YuXQM2VhIpNFDToZj
Js9BK4eOKSCvFRo8D7a1b2tZjF1IMSJyVJ5qr5j8fNprFafbZ/MyWwtgDCOaI60zFygDasAXwYaz
R8pM8GjXD4AOHV1xJLS+xb5yiz/d8sib8d46XKYMeHlQqQM/l83MROhrytsY749eEcmzmLbFU9XM
KnYvk9KvHJPZ8ocrYWxWZknMoSYphA1+GKAP80hpt2qkeCkatnnmISdtJWjW4hhvaKRLnjQUMicf
L0YjOGJyAwhSOyrPpHi5rtr2MiqmpCiGDuBI5iqdS7TMmAVwPHSr36tluhPGMki7kHNj88Qw92kP
UtNi0hD6mMmhTAxbkfaxykFp2ry0Tcy0AstQstQPYKJxLBlZmpiweQmjXIafuelP9Uc2I6RzRKD9
Ee/PfAllADAo6uYH4M1ESpO4sRSILO0qAdCn4dfOQImT7Oixs8lLWNh0hj3xTMPmve42F/VNONu5
U0uxRrQR+RpSXdL0uFSfFevzdfPYfAW8Uhz8UpDtHhTHtBVmCihSa7Z81/+1uK09HQ3RmS/DgXZa
0/Z1i4upz1ON8dFRrc511lGzbGTHUIlb6dKBxDknM/66RGygs1aPcclJAaaayqDdoM7iN4AUNvdK
MN78Wchq6pIuAnQL/2V7n9p+yeYaiQuv0zGL/4WoPCyqzctlJYAJvYVFkMShgs8IBSFFdr+Y3CEy
S7suzc6WhpxXKt3cIaB5UPwEYPOw7ShCjVF8eYZhyP1j1jnhdC54oJbbxreSwVhBW4ghMCOwaL8G
XPJTt5Pup6PpSuDbAInJYd5h7job7etGz1ONMQop1tt5ioFGoUeTLRJrF0ulW6VKcF3MZunQXKnH
3NHGgqi362HkgK49ZDfz68hr6E4ABjLA7kDvFvJzEf5EOwOYV4YoiZLMZtPCFkiJfYPIoIu9bE7s
EnlXhUfStbmEKyGMao0Ziirqd8gOzkim3bXqfajxLuWtN4O5kkG/YVXWaop+aU0DMtDjEAbIarnC
eRwd5Uhc0AGCX5ScUWFAMVTP7fmJ1zm7eUevpDPnbSjVnqgJxQRUND9V0YCcqE6f9o5EOtdIZA7K
IW9BmXsac+CCVgJMDKDHn5f2SJaLyOuZ3AwZVxoxd3Q+jhF6EmAYZXsDRC9R4Djb7d8H3hpGJAC5
wnYfJF2mtJ2W4LoSvnbtg6z+vH6eeL/PfH+Ggmojh/CAkrWfu0to8AxuMwoE5/A/CjCP9KKcDbRd
4rw2boTG33N8sBxcghZKWUjeesoXHg/Gto39Fsj2FhhLPllEhCPS6swbph9z/SwmtzG5r2pOGLh5
exiozpmgowI0JBNxCkpOzIquXVoEdfu1DX+03W7oKuf6Fm0/9VZyGI9eY7boV7GdjulKbozXgv6j
9+ebJohc7QdHGk2JfrjdMSsO0EnwXoH45b2HEGIha6WSrh/AC4Z9jOmfHAjofPKpzdO5EkRNc+WK
ZKMs67qjgopL1R6T8DZe7q8rs5kiMlcyGHc3jkM7ArmRKqN8p5NZkafdTzZArc5tkAOVfDwRH5vm
UDjrsHUaO/2k74pAPOvn+OFP5gvXX8O4P9OKB3XJofGk/xi7xJGiyA55qHzbEf1KZ8briR14tnID
OtPxLYSeqA2ieIwhV0zc+dEDr8N/04OsxDEeREyMLhEFZBQBuRJ5KDuNN+gVKzh+cPOsraQwbiRK
gWOdx5CijrFXzOjsF8GPlh91kQf2sy0JCCGIOvFOYEEay2ZJQCSBUy3navPUmGih84S+xIsythrx
uWoMWf6T6AJj7/+IZA54b1SqkY/YsUb6VnQvVu9mEa+pe9uLrIQw53rQhlSyetz8dACU4oQsiVPt
gHoeNEF4L3NO3qZVAB4fzB7oIEcn+fvDXcq1Mi0Uirnpn/O2tvWI16+wHehaGnD4TQxGmCwSyYg3
g1pQhf5BWZFiH5B8Xu2iykSHCM6RaScArbnuU7ZTYSu5zEKOaqsvjY7dos1r+kuBWZMc+Q3a+2Sc
shcDxYi+sIVb5RMXfIUawgffDGRPUTVF0ZQs5qwJpM/KUMCqGg9IgO3qAKWl18I75iX33Hc6Txpz
5jodHLFk/nuBY/A41I6AHpR0nwABnUcIt7mdYFORDYzJm7h7mGUtDAwpE0rlMvjNYBNH2ZVB9iQ/
mA8V6LdLd95Zn8Y7XsVuy07XUplLaNbmGOgNWNFEvUnncy1wrOVjNIL3gq5geAe0rvIH0CFZjTUt
kyu8MGvM6o6xHTUvE9FsSQydwuJiEdNFem8g78SxOTdZT2cl6xGOznf0kBc+xgnt6a4Hcm7moYHU
vX4WPr4m3otjIqBMGOYMaVj4lPzTuBhOlMQPS4tpnk5FcRAjFuNiK8p/5994L5Vxl/UoDlJqxchi
VkfMx+1jM7LHihdHfrQMSDFNoBmBjxPsTEzo0EayJk3dBDor+abT7wryn2+097/PBAPoZiiFPFvA
3tdmdjiAKIn4CjlV6efre7RpgSs9GE88qGm/JBHklKhBD0G2zHYevcRxYMUcSR8DOmhkqcA2xCy8
8WFoUe3bwrQi3Jx1fTPUpy57XnIesi1PBrP3aRtnFTKZWDW0deE56Uakd62u4Bj2xyDgvSqMM2rH
UR1kYYSjJaEDRPR0eIo7zxx1+/rm8NRh3c8iDZFoYckG9bsoPsvyz1K8vy5iWxVTUVQNWI9Ak39/
E4caoosixf7LwoOGzE/eBb22m8KJo8pGgCFh7lIyQABoAbDWoh+yiufNUUqWhApq0Ez+SqQEjCTp
jE5yrznxoAO2TudaGGPVVQLogJHGF8ly20f7ZHq8vmpbGyOLQMvSEQLKaPt8r4yo64nchrAztbmV
5ciZltyuVV5T20ZbLl2zNzHMmlW5BPgUWlYbHdFp9rqzHItjvle8+IE3CbLRAf9eFrNkGVLD2tzB
1giAn5VqsKVasCXtVk+ejKh1wYDsaHkLtL8+iESxtXtZua+mfVLx2KhfkZLZW0oWgUuNCoYOegPm
2hCnMhy7DF8SvTT71kkP3a0MbLCj0jrt18xVBdtw5GdMAjjz01Lb4be6sMPIpkMQXY2Q7k+2+u1r
GJdSay2miRN8jUxOSn9e6s9cLNSte3KtMHMG+6Xq0jqFCApuRBH6lEAIkgOPznn7ULxpwniTptNn
S6VwGnkPBPu4kiqvQl2Ms148ZZijoVttY4z0aIiHAcn/GIAdkpcceNvyL/7kTRvmbDRyKSA98Rpn
S6/9d9q9iCIpemMQC2LM4boVUOu/ZpPM6VCnslRKcYDHH+QApz8AB8xjkVu7SZmDIedR1fC2ionk
QR64VG2K6IJMwm5OtX1YdJzsJ08EE75rmZCaKeBVvFD6quClrPJ6uP/Fe/3eITbaJGE2CsuANaMv
MJppmHby/hcpE29kaKPrmXqvN1mMz2iL/u/goq8cJK5vlp1YOBowSs3b2Old5P3txCv3qDk40YU8
8iLdjbrDe/mMl5gAHjq01FMnN8al24Oa3W0MdFz3PtnlPp2kCL3w5X+ySfZJlMSLIKYiZDZTcq4J
7F6OPVSqfFFaXCMtdtfF8U4cC7GZN7naAo+W3uCgn0eqscYNPt/m+9pPL7z7aPuGfdtQxo2UcwXw
5gHmWUWi08XJbogAPbssznWlNsVIGiiLFYCwfRiAxMx/15ClQ8FD+yGlz/P8pMkP10Vsr9ubDHYC
clkiuUlBCOotfer0gDoZluVrGIf7uZSeml73m2yyI7W2q1i+jyfTQfrg0/Vv2Dzsq09gjkemxs3Q
0tfKYH6Ly8rOG46Sm/5xJYCxfzMWARCtQQAaQG28ae1KvBONk6kSu0w5nmv7sMkyJvIU9DcB8vV9
9KUupQmGGYJEqb+U9pA7aN3FUzZ2Os+AZB29Z3TAjNdQt7mIK7HMjWMBABuQ0dDRlA8WyAdjhecy
N61xJYG5ZbRRj9sSEF5eXJ7r6KfU3UQJp6ODJ4K5WaywzQSpRAqgFG6M5b40dqoWXDe2jVwNnCFQ
FaAJJgtgFe/3J+sHdHqiFIsQYLpoF4r1Ou2a43RvLPbgKAfJE3fGD5U7xEnjpA+X9Eous0GpICQa
mXDQrJ0eyJ50FOioKkVvpDVLl9eLSH/umjhmt+ZYHZWpxVK2ovCoz1lA1MqXdDm38Qrm+PqNtOL7
NWX2bU66SY5pEji5kQ/CDXXB3R7regx/9M/o/hkxW0ObO4vTzFvXzbO9WlYmUlhABdCkAn0iKr2d
Vi9haDmxGbs5aLM6jh/ZPmPIDJvgJpI+0NSnRjK2OprHPd0Ug1yMLpOKgbbr9rl9BN5kML5q1hd5
EnJ6ytIHeCupfUlznouiv/HRNt5kUFNdvXbLKhz7vIEpShc9QDH7YAIPOKXtxj5/KmSjpkON400a
XdWVtFBcwPRBU14056wC+joP9L3h/cJI1W4FDqQEbwGZ890iBq7HihqEmr60fQg21Lh+qZsucq/v
1Aac+HvFmBOdUNAhQ4GnT9DDbNy0nh4AtNFfMCh6ik60LqcCBeJn7PMCOp6KzNmWBqVrmxz7V5fh
s5SBzqQmN5ZWe9cV5Jk7c6rNOosNuU7gjef9oj/HHaellKcGc3SrZU4w1QVTT6YjmW+IcBsqnAuF
Z3xsmF/OQjPLLWSUfw0urRwJTuj3PticARkqcEeg/sUT/jZ2hYlllESdMIWHrTEke/oyOibO1y/E
bfD3gZHAcLRTuTc+89+cnNVkS0paKujJiC46TyOPS/ppAGef3nAqAtuvprezzEb1ghEuUdlBPQHt
X+i4THzg2synGe/a5pEXZXPsjw3prXSMtSWEMDKONpluloTXNL19Sb7tFl3TlWsy0cYDjD+sWbqk
npHXTjtodq+9NNXj9aPE2xzGVahG2BeATQYRMF5idicNPdptdOSp+qHy/kAUeuoVUQZoFDql3+sk
YUqzDwuIElLFWczGTSbDmyaRc09t8MrA+63kMN6hnIEu0ujwfmNjz47qUBhDAeOttyrgeQWvO5gg
/JRtcRcB4CT6omHigse+sR3LofFXlIEziOk75iIrilhfdAunG8x0z7RFAlSjBzrs2B0MNAzMR7PF
Iedd0dtvppVY5kbDnFApTBFiq/5g2Itb+fkpBXZEfwN1bR4k12bKaiWMsVFFHyohWiq8jhLQAidN
b2N05hQNUxBVkx/Ni9f2ybmr/3t3FfZ3JZcxWcEaEtBjQq647LT0TuYRO2zndMHxh2oFOMA+dKKP
+TKZTQsBNFwUXwcJ5C+dndlCoDnIhPjp0/WTselP0L+BTnuAxqAl7f3JKGqlM1PgYnuKEtlJmdha
xKmLbQajbxJUZmSzbcaELDoMo+5jv23O5tzYYlvaaOWzx/HHdXU2fcpKGHPVaJ0Il0+gTgYoZT3a
1Z1khzwEoe3nLMoiwIA3QJyqMO4k05UmXjCk6VkPYJ75WgfVUX4Qe3AxOmiyt3fZY6K6f6CYKRoU
WUSHaEaxjFhEMOoaqWApaPXbYb6U4+f/TQQTZVcL6UukZxF6ROFBTvu91aMPVzc49+XWFikgQZQU
A2X0D1TI85wTpaoyeoYuodi6cXZJ+5bjiTd62tGS/SaFTeF0qhJbcZXT7oPuBs4oQF8FGjmIp3MC
ts3rfy2J2RnLSDM5a1sUP2aMPqjesgtdVbJFXP98+PWtw7QWxuyRqmnC2FHa0Up8Sons9IuvWPd1
ty95J2krDFhLYq6RXCijOMngiUqp+55q+Tkfk5MmVQBpLoLrhrd5Za1lMXcHUuUgc5KKX3nndJf5
wrny0cmMsLT7C9m2AC/09hsvG8AVy9wiQJ3WeimFsxDvzKA/13fISAXKYmMg2mls+Uhzz1nA53ne
3kTaFGNIivahBzhMQzNqFHjE7AbEgLdjIMFkliC8WQLatpgCK908Wntuo9PHTlB6Jt7kMtFJMUiK
Xk84E3JQnnMPmEHgWgKyCBcxc+t6XgtiLpWW5EJhjBBUhmcJQGRzMIY7U/DmZbRNDa3bJu+4b1vr
b9XYJmHSdaEyJrAguH0ag9en3Iu81LEe872GXJKCEZ2Cj3fPWVG28GmpXR2WevnLcCmyfhRQ7pbU
5005cUyGhR7rW9GqWtqW3linvExdBXR+ppbYi3ipx5Czmtse+m0xmaO/NFEfo1eMjn7AIqsFMDv1
Pu9Mzn2zFXqsrERmTj2qxgAMNmlgYPjDsit5rVo8NZjjDSqpMlNoKsLQF+EEalWMQFRzaVwyTWp5
nVr07LDpo7Uy1EBXr6aIyEspqViz2cp9UI3m5LEev2DGxInEo1hxmzM2F0+S0M4KmmRZYTO2VjoY
TVNA3ngo9lllo3nGUffS3UJeuW+qwPjBQ+XaDPHROfVbJqPjqNay3Da4EkDE4dByUnzQzsKJ7ACE
8UflJAVs9ODXFk1LZJvxlR7QVUuNjh0C7MCpP2vhrZz4nIuHXpcfdm0lhLlO66jB4DjBu1AMwN3i
0VkGJTAwC59iXPe/d4vD/a6EMccqFWLEPS0CnzB9UFPBlvEKMz5d12jT5lcymDPVW5MydSNWbR5y
eyS7OBFtRX26LmTT9mRZlMFbKoMzmDqrla3PLQgOkhbhrxT295aGRvts2V0XsanHSgRzVYkmxjCM
EaaWjllri8ZAnEGQ8JRsYPLXRW2mw0C6/Fsd5rYSFAtTzQPU0U+Dize705h27gDpQrMXrwvazubF
jJvFbyA5gUZM08A6wFKPh6RWgBgLka03ubA7TIAYHqa1DFt9kEHbs5f9LsgCDMQnCf6fyOd153K/
gDnLU0iWtq5xRWOJM+QqKAxTcQlf6+AYlTzkzxS6U7anx9QPveWWs+b05z8cvNUCMCakW7kY6qBa
+GeoMcj8LkTlZ3FEF/7TF3ehI596XmFkO1hfyWXsahYiC48SvHFKTE5SSI9vqtu69U27b4L/DtCC
876SxdhVBwaDKaNVi9kc0Lwj+pkp/NEx+W1HbCZ3qPJQn0Uso9mAq1vvHW32ivHL9c2i3/lhrzBh
qhiaqMqIV98f9zyyDAvQhQhX93/TkWKD+LAkm15lJYbxxZ3RzwpQVeFV+gLztADnrf8kDaisRDAe
uNTT1ioTiAibx1m/ifLLPN1fX6xNx7USwThgS2tNYogQ0QPEpjlaxS1Bs9t1GdseayWEfsTKAVtG
HvaRDCH0In7t0/mmu8gR3TVoscuChWMA2zphJA7cKCa6VxlDFtCbaQFzC4/O9CvoTNFWX4Wfr6u0
vfm/RbCG3OtilmhRhPi2/KKlILPhYaRtP/aUNwmMFctLUgi1hts3ymz1IJ6WI1A6fM1r3eQ8/DW7
IC/z9bPxB4U3ZSWVMepilBsVfh5LRwanAOm4nUzKTij0T9fX719MwkJno4qMlMxCWBRZFs6Jjj0K
v/4zSVIco5vBk7zEM/a8+4Mrj3WkmRma3YhEBL3BDECaUrQmC9Tpw+faj3yNNx20eWEob/oxNlgn
UZuJLUy+kv+C/dt6SJxICIZWczgrSQ3ho7v7RxLy6O8PlyJorSj3NA2GCmYOFCqhvW3dySu8cUeG
u+vStu3+TRhjlZjWTMaYqmW0k21AFg/ahLNRKIC8V6dcjCTvKqhDW1W1Y/qYfKtj4FclXuGo5/7A
swyeRoyPFUqw9r5mEZW8cnqJOLrAa+3k6kS/YeX/gEdMxHGAToMPxFRMaiHjtpcCSlVdBUBo5Ryu
67b3AVKlNAZVxwUL2xMu5WTaQnOvZhdd43E3bfvZN2Og37FSS0/LOI0snGEtv8T5N1ELbbMiHPvm
CWEir4wIWS3QkKEI90L5VMW7jgfvyRPB+IawSCU5E7A9plod1EkMOmM4tM2fDNwov12CwjJEiUAp
NdIZmqCfrJzvFRntLvcjDyRxs3qtgKpJ1RD8gHWBarvalSQcurLTsfu0VQON7bqtwimY++q44KlI
Z97Ho3SKesDk8l6MG8ilCCFXshmLsNRsFpXxVbZE6T0f4haMN/Ghe6KkaJJTRHipjkc6CCy4vKaR
zZO8Es5YSt+poznlaHUQNA+12W7ktNxsmsnq9xkzyVULIIm9UnmDWPtzGx4mYNkuHW8icLOmtl5E
5uqQJ50ACex1ERV/DOpgOjbHCHzEFLenC/4fLOabXTArkSx0oKwlZtSpyCvQW8T6bnyXnRGoSNLO
QkbSvNGBaVgrgLrlkWJtp2je1pSFEOzTMg0VGn7SDu5oR5wapBPF0QjGfRXwXP2mX1wJY64WfaoU
cKvAQDJ0BkrDj0TcierXvt1fvyM5dsIiCPZTlYSSBDG1HCjqpW3uxPrhuojNit56w5gbxVByPQQM
UuXJmp2eDb8PaPmBhtShT6kzmgO/lsM5XyyqYFiG8lDMsP9ePIXqbZZxCm0bYAnvvIfBeI86Hq0C
jcy/rkkJpA61DcSJEy0sY9b+IQZCVwmcrv4ExLqbubQBuHrX58iWw5PdZ4+8blzePjL+JCamnKmj
UIFRLd6JqXTURM1TVeGZs5ebAdzKLBm/Ig9z2Vc67EXBGUALupM8FLtf0NK8AR2u3TC+pSZZkc70
JWae1L/Ge9pfT6cXcHH76acIFfuY28S6/ZJRkRWVFHCQiwpzIYmTSsbEgj9r/Bnop6qTfzVRV/kh
f5KC5vMUzDsRdHtfmoT37NxaWBS7RQzoWxaaFJgNbGpdL7tK7bxOsI5xWb6MY+irAugsi+ph6vJj
KkyeFls7k3Q7I1U4h5SxHxXoJYDYQrobfwMKOttGpgKFLdOyTHd1MWhHLwuRHPSv2w5zJD+IYDwa
uJVCY6wLYEJJaRAPpTtYvHIxTwsmPl7GzBjEfCHo8MDbfbBpHS52yhvRp5U/2j4Q+7w4gieT8W5h
a+Ht20mKq5qo38pem7ROzIM9fi12rR5OvxbPEkWwdaLPHxim7wOlqqzGSK4m06WBUnykXN0AoQI/
H/GrnXH6gnYn+VgEoGF3F55tbm7cSjajIVGicmnFkXhLgqYqk3jzVO6u2wY9ytfUY45dmCuL2Sma
BULm0FbLG035Uai7Rd6L6o+yrezQ/HJdIE8nxn1L2TQJlJfHbRvT1xfyeaqkx+siNg1jtWzMiS5j
EguRnoKfSe38fqwufQ4ckfg/VuI+WAbjkdMsLrpUb3XXEnoTeUpQW7SSHO41ImXedY14i8Y4ZDK2
VaXIhebq1X2B0kEb/UdUN1YZk8kPTJlcZFVlae5kGHbV3bb1RYgM57oaHGNjgQWV3NLbRB50VzNP
8/CtUx5j66diPuvtWV5utZ5jahw7MBm/Z+jj2Cp9AXG59LSUuDKF5hRFMmdzmIDxw9IxHqIsI1PB
QJrlJqPizpEjm4tTkNOk8coL9HuvnFWTcQdq0cXlnOqWS+t67Rm4vD/bEX0dQpD7RekIn67vFm/5
6L+vnoij3g/SIFQo46ijkwxOUiR2NT5eF8K2NH1YPcYfkBrT12QqVFfOhoda/95o4g0K3Pt6ivdT
XOwWuInRCn+apOdkMXn7xriJWlXFcBxGA3yk07OUpoclrOD5OkBQ8LaOZ/iMqxjHUZM1cSBIV5mH
Nhh2y0EI5B0vcOPtGOMm5qrJ55RIupvnO5HEzjgcJs3iBEx0Wa5YIcvAZGoiiGPjWHeLQjnKVfus
1YCa1ISGOE0h5E67aNzsJcf/sWXzoVbMMhFzFZZPPlEa5jToE9s4Kfe/YOvJQei964bJU5NxHmmC
0qpSlaqb1kdB2SfZLh+/qN0dyXPOgvKUY/xHOIp11USK4o4TbsRadIbO+m9JCfaQWYznKGaJGCbC
T9fEGU4bJ41Su+G9zDjWZ9F/X/kLTHjMipFksRclD4JsC91njdcgwlsqxlkMsTmXSyaiupn3jlqZ
l6Rvf1zfd3oUr5k34xWaWZpmDAvE6EVsdtXgNPXogA/JWcrvI7H19r8Wbz/sDeMbSDFhqM2UVTdM
+qdZ7gMhDF2jCgPktx28Q45jOviYi3AMo3oa54qjL88BW4zTAPy1EZXTorhRRByRqI6pn9sMr7z8
MC2ntA3K5lmPedM628usqICb0jEzxnb+TlLULGIJvmlht/iT2wftT8oclwexo9uzG+8p8Oa8Ez4N
nKBg24R0C9CRiopudEZdlAKTvtcj052QxR/a1k6y4LoFbXuO3xJeF3x1DsDZWwy9DAljKR/6Vlbt
ROk9UDX5cVLcdA0vzbOlEaJdBR0XwDMCJ/r7c9f06SxOYJ5200J26ah6LPGoItiMwKuRWqIho58V
zR1o8HwvI6uJgrQ0+r9ptTxzM2Jb3nirA4t38Lqz/M10Wq/ktrIyT/MPUqnmq5WsNLONJWkJ3ciw
9rmJ5h8hzpBYIt5QdE4tVn8RMNHapd4/CiR3ej39fn0rt0KEtdqMS+vNRIl1NTcQ4qOdxGwOpE+9
1Jp8g8i8oWu2/vNBW8a5mUUZdbKYhq7+dfHjXXbJHc1LPptAlMnBycQLFjYP/lo5xm5UNRo0PP/Q
PH7qbppLfkLm/6De8AeUt876WhDr4Tp09ElNi21cmn0WDp9DYQrQC7VrJ8lFr6mnWAUnIbF1Btci
mVNumsWc1suMCpoIJ4JNW+IGsDxp+ljVneik1sgRyOao2d1je3XN0UxI3EHJFnSixMl849z6k0N2
wK10eNl/jl2yHboikD5jfewQuiaPyXQpa39RVLvteAMHW1f6ahnZBt0UGEwF+PlUtwkPlRZYyUEv
9tePGE8E41mqKo4msuCMh1kISjDN/NYKmHySTOv+uiDe+WI7cxUjnIu5qXQ3Jo56QIE1BeMg7hw6
0yDsp0c+SxDPbbIdcb3aAtOjwRETDxroRZCf9oV7jCSJ+96ldZqa2OEZ7ePXNd2+EH47a5lxJFIf
96Y8ZqErd42Dbr19kg+c8SeeATK+Y0AO1yxMBA1zeGu0blqptgquJS7bOM86GNcx1ECsBBG96lrm
pZIfu/IoczmKeLowvkKswbSUWYPhjk76glKkil0iqaOdU+D3gskWRo8d+xT7/7F0wLoMtj1ozGbJ
UFvk3pTO06WHqHZJzwn82TLhBxlMK8YyajkyvpCBHpqgta2nyDNd+7sU0OoqeFd5/DZsL+IHgcy7
ScLTAoNkeKp1LhXYn9Jgvv2FADDxWiY41sHOKIekB/EGwXOg7h5r40WvdqLB5W+jH8w+CFY+kJ1N
JnVfJ5XQxGhLGwFqoOyGHih4hr/s1D08PPhdURihXAStS+dggQa3kzmua/M2w+gkbYoHrC6bN0s6
PZ4bXVDduGrtXPg5WDdV9VkwPbPlXWPU3X7QdiWK3b6p6CVZ7uA7Auuif6UEcWVgeZ2GoqHsJnc8
/LTNLVzJY9x/3oxhNc055av4rIt+owRa9+W6O9z2wisZTBgph0YS5i3SIhklZaRNXboCVqvhqAKX
0xV9tHZdBoFPNsLbNqr7KnyVLNDP5GasupOg2M3ypJLvk2LaOi4APSzt61puOv2VkqzTL+IIcAQd
nvitL+S3rfnp+u9vBnGr32c8Pt7dg0SQTXKzOXWa/m6JNCdpOluTAF89GE48/UnsvRLIuH61kYTM
JKLuEnNHksvcXAZUlGLeZbnp/VdiGO8/FZFQxDh1bjy8LOPPEJNI9SXknqtNL/Imhs2aDWDgbo0S
vCyiZv9CPE6dbnYonIK4y5zx7vpucY4VmzDLOjFaukZVXXW+RNpt1d2PHScdTRfmiqewGE9hmbQH
tMML3jTmoC5bjxTaczp2XpSqTiQvXgruTjnMveuabYdxq5VkPMZYSGYcx6PqFjEmU4dbyQb6W2XX
6F/aJ3C/ySNYWq7L5K0m40CyEhOVXVISL2pURIlTc8FgXukrrVBzJHGskc2hScRahHEeQ3fuH3Np
Lw0/Z+VHxMVE5CnEOIuy1YWkbROk9jvLFkigxKqTSv+bR2Kbd/tQE+a+XxAJdJgf7vQLaKyC6xuz
/epaGQPjJIYy1bU0g2tXgSROoea7b0AQAYnEnQRwr5bXas81PsZbRHWmj5Y1wehP5FO3p9D2yLsA
TXIG6mvs8zIg1/cJKLvvb5ApIlo6gMPPBV1MQPqntE/8PH3hLCI1338/yQBpeC/FyqpmUP6PtSvt
kRvXtb/IgG1Zsv3VS22970m+GEkm8b7v/vXvuDM35VY71r2dB8wEGRSmWJQokqLIc/Q6dJluN61d
AM/Ld01b1Y8vMtiK5+ZTQRPPdmQE+sRbiTUG/VRzfthOEg2YQJk1VqcW76eacu+LymOCPUPz0Fth
g9H45uD71MHojQuO9AOLrF6CkXg3r0byQkRt3UKRnMMAbWAH1krkjOThF4tFas98Qo07uf+NmQiO
wTsUeBBPF02dej5ahwdHmZsTnOyl3dVH9aK9GAWHbttH4fC9XU+jy1vqh5qHC3RqN0puyWr0JGfS
yxDHj9umKbJMLumoFaK0AahUHap4nhU1JLE7Y/R321LWT5kGM5xHm4Au81ahaagVXRoLFN66e1X+
1FXP8iBiCBfI4JEb0DfkR74uEScmn7Wyd4LhoEy+/VeKUO4gx7IBKowWZSGzfyhK/ZjoL1QThag/
GPfv5aLc4UUVmM6Ag0jZE3v4Pu30XYg7JcNU32jNDWli9J/13PMskTvBbS35tFMizzEKYtXDXdfc
UP1rNoUWgINtoxc9cYo2izu+dVB5UUrRbmHErLFMlPUsgDoaV3KexPd/t2XzT1ncEdIwk0PPo5oz
hZmFcYlLDdpUkwieZN3hnleQO7OENqbRJxNqX35zqE3UCnGbZOPoTl16ysrc3dZq/dyexXHntmnC
ODbx5ujM1J7xnZof/+77ubAfD6NvFBXU8dCc6x0oE+S261UMoLn86xIo5xJaOQ0TeYyRrmN4FnNV
c9/s1DnmPgGpjJDCRmDfjAvzatEpY28EGipQnRN9Bl9EsOtALmsAYV6zBrexky/lg4/+VRF9iMDS
+SlIWqd5VwSJDpTowPaU6i4yFSv0RU3383K9zzB+LyfjXIaqo3eyiVGomcd1wtMMxj4PtfyPdAu/
ak/nXWOcnyCxXCQ0g5guA5dMOh1V3RdY9nrwO2vCuYbML1M/GifqTPFlrzz0NyYDLPSHIizoCAGN
pKPcwx2fMK4UHFYDda0w2zXptNMKc1cBY7jORP1/6wZwFsWdpNzIE5UlyFRaLwIsUn4bJN6uD0ST
7+sWfhbDnaeeRoHX+B51gjq2Zc3bRZ13qMFI6I3AUEE+zaZCkGP+4Qz/lsm/yNRe78ek/c8ZNi/m
M1yXjr43DmIC+D9ExbM0Lva2ozfPvGEhAUQDxoEE0HTJhbKfecTnC/7wedsDCuVxR0pBLkTVlmhO
4dQ/6a7eg5zdGU7j7jXFFMJdrgeQs3rc0ZKDtEsyKUBP5Zj8JCQ61H78pMa0totwuM3CQdQgMK/X
e5dxFsgdNFR/uoZELXN6XEouf+0eykyzB453oiqkwDz5dxrNRBNqHuPaTcPgUJbTg2biQaohrm4a
P/OEPnms+VhGeFaQC8mqRlE26w0kGWPlTCS0A6+wiVcLfMkf7gZnOZwz8aMobtUUmefMtDy/QHkO
uurQfzbzcqYv22YpcCevwxuLdAZzTqRMVHjgGAgBpR7ug853ARn8l2I4d6KwgpWYyERBpo2t0PsR
K7cdEVUGBUbBP8/INZDjSFJITlCxl5L2mRW2fmCBqsRBM5WlYRpYobloDH49wPzeLn4egLRjOpDW
05y2qXYgMLnJJ882KAYg0lqQe66bBoardQ3t7SYAVt4mn34aJ0yuBqRp0WnO46MdCrq5tJN31K4f
xI0AQoGczXdeOMXegF6nYadgulo5jJKlWZlVXac70/FFyKWra7nQjzP9umOerzP0G3tMswL1qfKA
w95dAjT8I1nBQhAXRVkrq14CoAGH6k/9cDCbHyHF25r0/QOnayGGM/s6U2gfsZQ6JFEDe+iz+NiV
6k8QT4rSnNVzfJbEl6uHkdU0KHJ4305F28bnpGVHhr60bX3m9X/n4xdSuJhZSaExDV1LHdmjVplW
e1ZIFu2mU5rmOwBrCuxdJI4LmXFYF2aBJmpXl9t93qh2Vz0y9A3lubmLiQhxWCSNi5iTVjZ9kiCJ
69PRqidUQG+lkliD5KYfK3EtFpILljQZW7WVkUbNA5LSp9T1jqXTuMH9zPiSXInKkqJzzJepKVOT
0NSxksrNv2XXQ3fqQd848xt86JkcVwSQtYGzD7R5b70UYAXVyEtwuBgtrXK6ZtKFp4rSjfXdOgvh
bKMw9TAO9NcrmPJJtTErcNM0AExC8961Aax80wFS7R5/Co7A+kE7y+WsRKsboiezR6z9XU2uMePT
dY/bp2z9/XOxgLx1BC0buwwF0IIlu3roTlMaOf1Yfwuy6cJrQfMZ90efNnagDAcpau1g0i3Daw8l
Cnxq1Aou16sqA3RF0U0w/TEeaGvKdNJ30oCJt9ImAXFyeRfqolETkRDOI+OpcmxitFc4pnkje4D7
RrF+EsFDi4Rw/hgoYkGaE3SnAITPJt0O09GYQhNVo9ZT/fOC8eUBc5C9xkvCeQTN26cgVVBVHASH
AtEtc7N93T0Lu9/XNTNAmwLgBlRB5s8XeVxB/bTNe/j/IMsxWwewsNK3zbazBKY5H6t3EYCc5XAJ
QZQTLxxMTH+MdzPAZY0BZTT2A/ZJcYNTIuybmy19S9zsBRZq1VETecgHPAcNrQdV79xYErUTiURw
hgf6QsmUSmgU5hc9UNK78uv2ms1GtaUDZ3ShFKeNWjDdkcHV2zVXzfiF5njJoxbF8FGlXga9uy1R
YAx8ItzTPmWD1AZuHL1MHnrz8PLaeCKsydWF0zBmSQ2m6zpfimriBIAGLZ7yQDgQgC99GAS9UKtq
LARwLh4BK27USSeODHBr9H/HYMEigs0RyeDcuZ/1XpaNQEGofDfqLujgeplAjdWkFjCmDED4ytwQ
9NaGzbwzpI7UOu6MNXpJTkU4HdT+R1+JWF9XBaF9A+DcCsWrCHdYFMzqBWYeSo6m5Tj/T2pHrDgY
XRIKCUbnZXln0wtR3KEB8r3sR7FnOv3plWwTxQwDc9/m3eSmwAARAUqsBvuFOG4J9ToI5VIqdEdq
bS+6JeiJywG2nydWRgXBbvW0Yqwbc+WGiQni2WAWHsfXZKlQmxHdCqn/D+ABr80IJaFCtoD1cyAp
uVQy8mL68W77yK4epoVYzq+WhhrlgJdgjmzaaXpfST+2v3/dNs5qcbbhlwpp6wYr2JnNlV/oVqv3
F+OYuXHDBKqsHqmFKpxt1J3WlP6EPqAynphtjrSzxthPbIy6iaCKRKvG2UWS9EOWBpGEbtOvQ/8c
1o/bq7b+/YbOTJ1h2p/vV2zVMO3lAO3AWd6FlpoTzW3JlO+3paxn5/QsZv4ZC5vra62vEwXNPx1u
2eHFXPFJLoyH11Z0IRacSCfOwMOxn3LCEICk8s5n32Im6DRe/X4dLOYEkKKazhOcj4rSFGGL7tw6
8K2ivfe6fwTLtWpgCwncWQmBjZCYId4z45+GblfkV3P4THeD+BrYpm7PHeKBKyo6rvfm6tTUTAbY
Q5mHFgD+Usu6Hi117IsMjMNju4/3ZWRpN9Pdr7Jx/ZIKiuLrq3kWOX++MA2JZlGWSz0O04BHv46g
cBCDxFBwZEVSOJvQWMySLkMPsOHfqdlNNQpsYtV/LxaO2zGNpWkxxDRw2+I2Sz6F5d1QHvppJ7XH
bdtY9d4LQZybM0uAag8hRnIKVoMekzqYIP8qZ80P1RiuOzK5RRRep0YiGgmdFXgXDxdyOZ/X+sxg
ElJJh/bDThqGy7TUb3I6OVIXimStm//ZJDinN3QAMQiSNnThaR0t/NbphaWKGqfmH/xeIVCbUiYD
6oQf94s1xrJ+iqkTJy+FpluU7Ybx0zDco62j/x/hon89A4K4T1WojpIBP+JXZK2RzDS4jo+rWabO
3YjtbRqWgtC+auVnMfycnxdWQRfU8EwDGIhwU/Ieto1v7QGLAJZGR2FHpZjw43aGGkM09j1e0V+f
QMrT/ID17xMIkNCdbWkr2hAIokC/pvNfOFOvpEAPYeG+i2FhS/XJ3mgigfNZsbQ3IjirbuQw81oU
BByD0quuz3ZgXndZHX7a1mTFO7wRwy1bFQLbrtawI2b0ZWBPhnEJ7hl7JJcl7i7borYX7V1/Xib3
UTVGUeCSQN17ce+k5mBvi+CR+mZrXqjzrjvP6LRWT+WROsmldBPfK05+ymOrOSQvDKMHwUV1qq7Y
DmD1O+GE4Mrt/I1o7sZktgNeohPMQje7+Kt/UA7odrRyNNFjIPFjrwNvxHGXJykhSe13MZorB9cA
cWq0k2xlcJml7nLMAouevkWbN3++iIW+74W1NCFzmdQfWXTS/L1g50QCuDA46mMCmDcsX2JaPmpd
ePHwXcnOFQeuz51Ls+KRM5FMLjR6ScU8s8B9o++vctQDiCfCotk+xYrMOYpGpZ4+qnNsitQdgKGf
NM34EgWR4Ca9fYoVmXMWOctkv2oi3WnYzyq48qPvlfyYhIcUIxuCfVq5fb6xO85h9HlQS5gOJKiv
zcDTMThWUju0Kxd2B9Rf0e1zrZ63lMcHjjClsdcTYO30tglW4sCOT93MWvPT3M9cTvm3bf1Wkok3
4rj6OS1wW9InkzhSfgXK6Gi6p5jflsfv22IEdvF6K1kcp6YOS0P3sWFm5WbJPQ0eY0nkb9euNm90
4VyENgWJRnJMucRkAKNBesiD1Blq3cqYetHnyl5rZCBhd9EXU1Yv9TG7b4v8YVvR1bh8DpXKa16/
0HRAq1YzGAGywePcK90dCrcGISCI7ByRwqJF5VxINrLGMIoQ/THMsMbyqdYjaxgftxUSCeF8RqiY
zUBKTPnS8hNaLqzWL+wKc/XbUuZTxKWAb7aO8xtjnClF2wODBHXyQ7tvDg2Ai6KTKI8RKcP5DX/K
JVkDjIVD9INkfi60R43+79ePN5pw/sIgNE9TBh9bJJVLu1OBy3wBVHJMQlHDOGwv2+rpBcUnOFZU
MOTxBaQmbGQaz/VkpX8p2XXlMysguyYUJLOry7YQw9lAXpde0Idm4Nb6A/N3zH9WyG5bE5EIzgAK
s4r9acLQCancytvpiVt6AhGrQWOhBbf5E53QPxGgCUuRrqTuGTcNu08/xek/ZPy0rcy6E1+I4oyg
QltNTSQfOMm2stPcxMFTGTgtgaO8Q8nyVsgtIlDtHfiunxSKpPkzAge6vezh0O8D5EfTnt633+Xd
PHiKcYp9q+23FV09tmc9eexdv/OQ5c7tQ0bmNuVLEV+m7NZMXFl9rlDdjhRBNBZYic7lnHrV9iVa
r323gJyo9U8yLa6Qhh631RKJ4QJJnBVtMfS48VZtezAwwj6kwX2HwdptMesBa7F8c762iBVerxZA
uoDRsy/GaM/Pd2j8v8akxtzVW+xFmJjz171zsgtxs9oLcbmqdUqSlNQp+4FeoUvEux1pOrkCrWSB
GM5b4EEoM7Uq1h1VfhwnILaqOz9/IngnQMnEonViReqFEQnOnGjPOAfSoc6IxhTJc9qpSfaBHz7g
dVLdo1CifNlWcP79W8vI+ZHCp0ZZNAi7fXEb164qHQxjH0TP21JER5pzIai7oUYGPh2nbKNTHXhu
nhl3fs9OiWIePV1EcMVD7P66SZ6Ng8d47KIu7loPR1nds315DezkwZKAMTPzGet3gG945eJtRFP6
AjX56fXJIN0Q9ojISXsopKNCUWKYbLO6ViRRz41g33jERzyZUZKlIYrFoY0nROSgKkCL9c9/tW8G
5zuAodakpYZbP1PI5QhearvRMyBt1AXBFKUCFKthaARHTnCweezHLo178A7AVib/q6xdR+PTtk6z
RW9YPN8KGMVqWMo5NklLf/TaKYuZ3Zd3pffM4qdc+8AjOVEXlsj5jyZkfpqEgGLRTHIYzMBuMvV+
WyGRKXDOIukmJep1VIFiP9uNhncg7EKnt4ZMBHmtaGc4X6H2OUmzGmUErb5E2pSIqmbrO8M0Bmgy
2TD4R6NCx9BTMwfgsNVtv/yhd9+j7r73vmfKMaYCx7euzFnY/PkifnSamba+hJ75Mn+WpFPT6ILV
eu26f29oZwmzk19ISDHtSWIvmVtAexcMyfVev54OzClc5SQ9107vVFYDDA05sv0X8YjIHwLyWT5n
eh2LW1qGyC+0KwPkBeVV8jLYCF92BEI60WVkrfUKhn6WxllhSrJIb6YBQBPPvwZB4732ED14jnJP
9+lthOt+rAhchchgOIPUwkiXYjB+OBILMdydub6/9+Mbf3jp2K3W/Y+8qv9GlbOKXBRDAzGjtW8y
Z1Q+JfKj7v8MRegJ62f5twiebD03W62gDQrhxLtKi0tzeorMi1xEciYyDf6Rou7MSBsIfGCzC8GW
gLaKY3wsLDj1/4I3c+31b2kaGpfoshFchT1o2FEFmgHD6CFy4ivdNfeK+1pfPYowIQR2oXFhq83M
qp9klLliX7VI2Dt5mjlFPZwwhPDCcowoA5Zt2wmvl0rO9q/x/qSiaqNU8zyAHutgSk6HqywyTKsJ
mjtzGIml5PSbKuUgGU9D7R40Pp+7rhdC6802uOF0NM7pED2oASCLQ0/RrwqoA7yJG5KlXLBj+zlL
gNqjWto3f6ddF08KsGydD62CacpEB14VGure+jwzABmW4U++CxjbQ1Vmt1EC3JmEXph4HdWnFD33
kzsg6etLlBIAjCnwCOvn5yyfM7UCc88gJcbEZxdeFiYmJqSfzP9aGIIawrqBncVwBqZHWlxpOkV7
en43AOSmAm5Fr90W9WVVBFYbiMbs14PVWR5nXNUQkBEDjOjnrtGYi5m1qekFWydaOc5w/DwK2gqv
SU5lYl7bicOntDmYiaDWPX/Le/M8K8LFpNprkERKGCqUWhPId62Fhj7L9x4FZjiv/5YYLhjFdYFX
+YIFgLaVL4IapDOUWV3sOywP9rQaLEwi3WnsIW2NL4EqW1GhWRNVnrd/hmhJufCEoRpAYY89dahn
arZi6sPRKHQQdpGA7ZJKVgRqixaXi09Ga8LPdXB7tDcORtpdA1XoCjAeArUEYt4V9UFrAtAbXPRD
3H77Fv96A6gl3e3Fm016Ywtf/e0ie2rDWDcqU/bdttyp+ZdIE4G2iNTgXAVjcValHjri9OLGCwun
qXeJLxqXEQnhHMUQ5IxJRckwcBpZYXNTKI9R+u3vVmpeycVK9X4aFGkBZyTHz7G5J+Rl+/tFOsyf
L76/LMC7aTYY3yPZlRnc4HYBwGFrW4Zotzm/kBlRrA85/LbR3ofxl0kUnkU6cA6hVFK91diAVtX+
JUC3dXunmYdtFf5QJ/3t216ftxfrVJURZn/nrKNyOmd0a9v/Eu4TK3z8BZon32/LE6nEnfYIdCmp
Cf5iJyj7I9Eap5b9uRNgEkEcCNwYP10cmKTJ41oBb0Fk2iUrrTivL42ksBsjF7w3CHTiB2AULSSB
B7oCR5Pyoxl/TpPh5EciXA+RFO7kD5WORyCMOjpj0N7Ug2frZn1nJKXApkViuLNftXI+5RnsIWEB
EP+q69GTrpCbCcTMprvhKHmwV6WW6irOFepocd7beeebLqDdqcUUYPHRSrlrE8P/SH+L8tvU+aGJ
mEalFCToX/Dqy4zd9NmNMQiizB9qeGcZnEtQlcZQErxwOeVoFZd4DkdXkOE0PogTJzu9Bcu6k6Cu
LLrIinaN8xSdXtUk1xF3dAaANzy1ejD6SrG3D6/A3/HTw8Y0EknxB/jspDix1rAHI9v/nQjOP4xG
XHuYNED5oX8eO7uOBd35AhX4WQk1q6OoqBEW1PE0mj+zvhaskcgC+AFhTR+aIK1xmZDvgE1ip+4k
W1Jtge3OBvnjzxk1X77XP4voYgUWQDj3YISprMcZFq5VrmIgFxmAye1EA7t/uIL/Nm++2JVR4DGy
CjgRoDuwJmdmesRQvqvvCQadPgAXQhCUwbaqa2g5Y5wtkFHvhzxBn6Ca9rtOnYDzWzvb5rau0FkG
/2xnskjujJnuqvneOZNjfusay3D0K2ZaMwLKJIIqXDePhUDurqmZoz+pAI4DsWtwG9jtfrhk9gTC
lDC3Xnmz77or6VbUKrZqHQupnHXEXeVHpPfQCPdfv+2uF0wWMrjIQcvGBAgFGo96W7oBMK2TDlZ3
qFIA5fi3sjNpVrLXJkEcWT3PKgaSqA5TAU/g2zQvjf0xkZscD2qTdqEzPPMO6eO2jYhEcBciFpZT
X6IDyZkYDKTzXDMVvYuvJisLLThLVyrVq5QcWX2r9ZYyZscqBplJY5aW1IqGkVcj71kWX6wDx0UU
KmR+5jfNC6+ubAzH34K15TLRC1tXZNHk7qrpgQEc0ywmQxv9/PkiwUxIUHSkgTzvBytsyceM5Azx
Wx26dN8S20D9bub+FEXE9ZO9kMtF4ryNpsRoZZxs4ELn93PXWGclP6V94hq+JRqC5sl3f5VZF+I4
QwwiPytpidkR8mDe9ECORafazAHmObGt4D9NS/6kAF0wsz/Wr7YQzRkorjk9lQgwmgPfVUD6O7Mb
SHbkuToc84z35rnbJ2L90rCQyNlrnmISmxK8v8p7ZYeDcQBeY3bwgbOZuePBf+lEzUnrhcqzRP76
ztIsADIFutfmCfoYFCe5rR7nsBPuAkGK8Ppd73LThSzORXtxqtMKN3mHmE8yyywm3TfNzxytXVp3
FWNEO0Jf5Qfwoechk/8ck1dzXhwTHanU6OkoN2umdstaYEmNrQA8XHASX3d1ISKbfCnvO8yZy4AD
mhr6rWrIP6OX/KWY2Z8uxLAq1sYgA8+UrJDvftd3l31MqJuOibDPYQ4pWzvF+RYaJr7i9XNH8pWC
R0Qn2SF8k0NzYFbxPA2O0ViT6Ln8D8ZPmKYzXZYZPxY0sqoBvg3iQXvqXRWA8+kPch9epkfZqfZS
YemCHpXVbQMCjGIyBfVpfsygajrMZmSwjLy6rNu7SrmSgw9g6QBZ87cM/nj1yuATDbCogDm46vTB
YpMdyJVNmNWMR1/EzLkaURfSuAOGXtderUJIM0JbYnetqNX1Ndl9ZxcLAVy6I2txFEaDgZoivEWE
NKsGIbnxOBzlH4HD/vH+YU7rqGgE6w/Fnh4zu/qKbh9bP2p3xPqZuCEaRUUdTasxfvGbuPQo7YvQ
6Ez8pgF8RXmjfPOK9rljst0zIvLPApPhO2CBYN/mZY1L/HhC85utWNmDf6LX7S59VE6Knbn9Absr
CAqiXeUOo9mFkz/MHqy3jT0ecdzcZo5xO/fczQyY5udccJ+f49rWLnMRHge00IIMK5orR9aiJzYb
8Thz31TXiRZZePV3BBquupvFFnIxPktAJDsBWtzJXe1upl7wjopvTSiXlUdQfD6JYBlFK8oF9qDx
0RzRY0UVzDfqj0H1kW6ChT5cGC/YGPdjBH2i+hjmT7X5uL1gq6nm+fv5Glymjii5e9igwMStCogE
rLzryfep2RX687YogcXzNTjdMwY1H3D58NX6sjbqm1wL7KksRTdgkRzes0z5aCglVNI1DHs1w6XS
5igviijB55XfMG2VcxZJa6omBu5/gcLVmDvtd9qu2otGXEXazAa4CNWxjPG8IoAYOl3oZLJy8lSj
VrW9NQIr5stupGmDQTVGJIuYXCySy8ATJd8CR8ATKmlTrHTBHL3a6UpLX3qABRACcLaDMd12wgqP
SB/OC0wxKFi0GiYwag9VcmhFJar1q8Ti2HDHvjdHqclL7Ertxl/pLtuxz9pnlJC+TzZAti31InVG
S/pnFE2arl+ZFoI5fzAWKg0y/1Wwsksx39U3ToMhNrYbD1pqhS9/ZRh8Lc4ok0BNFSxkEXydmh+6
/Gn7+wXWzVfiZprHOk0wx1MYia3k7bNmTIcO4NgCAxfJ4XxC1TZBlVbQo89cEzQNWv5pkI7bugiy
B77wVjTxkOZswJiB9MVgo91Mx7w8eLFgydbvPmcT4NmUDDL16tTiKDV4DooP4cnbjTviFvv6sK3Q
+tzkQtK8qgvfI5c0n8DKjeBwNPbmjr7EPyDN8S5R+7UnF+xXt83euye3nog1TyiaSxymKMMc1Ihe
/RnPubwf3Wo3MzqGp37mm8Pon1Ps5Usw8d6Ibs4iU+F8h08kMgFGDX69+tYGLfoFj6onSIvW78qL
leX8B0hdydSOsMdfe6hYvlsdKO7K1dVfBhDCeYw+qctSiaBPOt2F4S3uJprwlVWwZnzBKjByOoQM
MtrkSKZvXfqg6x8AN1ref/jWMuUV/l/q8JKr6DuzBkAf+FAEBj+7gY2YzjeUAQQyL1Md21I5c1Ke
7EzfIteNCxaIg3cveg9Yv6aerYBvJ2swl6x6cxRJjs2xUgE5WFx4u+mEItR8S5Uk6wOE9G8Wkcsm
+jT9159LgYtqrBLaoWi0SxSi+E6xesqaCtcogEShRx4Tu5ju0x773XyXkxxF0DAlcLoa5ydorrOh
lrFjEVpt9dCO+8KKo69BN7oC2xDZOO8X8rauIjQXQ61XepcTvS+/a8fBHtzqFSJSuS2ENTWRQXJ+
QomKMQzm9L92RzewARHjKinwXn+Bm3jCC6JIHucszDZDm5+KR8pm51+HGFcH3cFl78z1XzEq5bxi
G6eNJ/RoKCnNUsKKqhGzSuOyR7NUAObsqLOkURLs32s+viWNq2hoQydFxjzDO9rSQ3xd7CKgEe/j
S8MxjoH8uqazmsmPudSNp3u021nNXhckCetWpBNToYxqCn84ClaVw0AYAd/iTu4iW1IO4TBa27Yq
EsIdimwYhjwMAdMGIQWqo3p/0IjgYvqHNOSsCXce4h4kXi1AmgAqle9lPessRSp3Yc9sD9QvVUuv
TCO3A6NGew/7SP1SO8vmjsUkTzSU5lXMgcCJ/oq8/pQL2aTXLxFnIdxZYIU/lVUHISqQVsgxFTYT
CraJt/+USDqKFRAwg1LWLqgx3bmNv3X8Y3I9d9Mne1EfrUgkdwiY2U5R5cMywKT3w/O1H0HR70pf
hFUjWDqe30YNJD1rCpzsgh4H9qgEonz+D/nh782h3O07z/VB0ubCkrYfHAY2UTgNjCLsUzt4iX4q
J9nprmQndsxj/LJ9uNYjzlkyF0JjBkwIScOuyeYL612llXAnt+JWNIgl2qr580XyXcStEuezdSTk
uQ1QXUqu00KUVImEcJ4CT/d47R4gZCD3mv8jD5/G6mF7vf6QD5wXjHMUSVwEadJiq9pT5xAM3kYg
9vYvwZ4LzmjRy9BqTKEyBr1n3FVAnr1dNclnStQ2FENehNlh3Lpytc+8L03/NfJEVZN1zRbCOFPo
KMzcnBCdx5O31y9yWwLmRXxEpRHTDkSQ6czu5l38Wgjj7CEH03xVVBAWGTdJugvVmyp6nNqvTXA0
uye//bG9bauWsRDHWYbUqQ0ARPCEMowPY/DcKVdF/rQtYtVLLERwhpEOXUxjdMoCAfHGBOZE4T1v
C1i/Zi0kcHFiVDVVaXsJQ3JIRPXDcEhUYCaMTuKaxzIVhPb5y7Y2iIsXRdIW+lgjwQh0zR7lwwhi
g4FcFl5pBcVPJRTcIQUbxFduJ0raqEtwQ45Qd6p6jIGluUW6ZC9Yw/nEbKjFl21zcBsp/WzkM/lF
u/dPXmFh1uznjOg3Hti1JkpCRYrNOerC8alTH5h6DoFl0V3IY3AwzM4piOg9TWB9fP22ADkEk1Rs
l6Zf6PEnWRFBW//B+gBVaWoGM1WeFG8Mo1Lx5igYHb19sUv33gGUIRaCkhDkZD0bo79l8bmEpPsT
usGhTXZZAVAl3Tcncz9c+Y4QuH7dHs6SuBQiyLR6ijF06nhX9TW5oAfgH9o1eL26a+3l/0EeZw4B
oRJSacirTCu8BnbuJTlI1xi5Nuz4dkaUN9wPWfxZQy6GRHE56Or8gBAcpZu5g84/kXsfPESjUz9k
+/KwLW/V3pmiEKoxGaDNnBukRGfVMLvBQUPXAtDP6gSUQHWz2xazHq2YRnVFIyAC4OeT64HpVTl3
+SQEBKU4ydi38pPxoNgzNKdoFde1Okvj4ofRAXYH8wPM0evjoB581amy+22NVkVAG40QQ1V13jNl
vqE0dIiooxjJP2WWGjufSYalKmlib0ta9RULSZwNDgBfBKwMGK7jNLDidLCTUMRltD7nupDBWV0Y
Ay8JyEwUtwFll09gV0/bm7C0Git55a+rrkYGuqH2Q4PkC7lcEhOEXdGoEkNdbUL9pEZO5WS01j8U
RhZi5s1cePWgTRhNVQyTzOp5uO/v/Vk3zeroTrFzPPPTTGDxol3jTLCX1HysCVpPSPEpC65MUXox
///vIuNCJe7g+tLEUkPG98tatRtYb03o7KYeeaZhKqhMilThEhl9jNNcytFDWSn3Un2ph9+3DXz9
KGkGivmUASmOy12STo8DswWHRtIMF30yHAyS2bjmONti1n0QCqhgRVARFnniCn1sxsbE1R0o5epp
rg2a93iJwfB4s+8vRM0H60qdhXGLFkdDkqvVDDIF/FLlQokPmSZIykUiuHVTTCMqfNB0O2N4HMqT
0T94RBAe1rf+txY8dcUwYaRQnwCBaHSpZTa7ZhLY1mym7834LIAL6BlathWpnkn+ZDQER4PdB82B
ynhVTMzrkH2AVoSASeU/JsATWQZyp3jZ3NyqGpHdx7mVezdURMq5XlpfSOG8qeTLLO+8ChwSiTXa
FJTVqd1Z2sN0mrN/EJIJ/NuqLzAMdM/CQWo4Q2/d29AWcpUoIPejXWSUgMsN8q+K0eiTzWSVPXR9
KsKnXzW9hUQuJhG0I06xWQJyztcsU7GbPLdjEcDn6joSgOcSUzY1tNNxBi7rChgtI/TM4h0utOYH
ONMeQPs9F73/m5n+Na0wUWAa+Ad/8K88ftSA4QkQNE40XEjDZTW6KRM0j67Z+1IEt3Bg8vGKzkfN
A5d3p/CLIxhJHcp82489q6VCEk155Xwt5XGmqFVaXEsVVNL1gzwWlj/aAJO04u4h7gAR/KOUI6sx
Bmvb1c4bw5/qpdTZrSzirdRqaWj2kGpER6W9TlJ3JPusUYGZ39nMTF1CHrYlirZu/nwhUSkoatsJ
JE7BPqMA/yT7sRYxaqx5w6VaXEwnXhSlGRqbHSI9DXlkZYkI6UCkBhfV9V6OMnWABCm6LKPnKj4Q
EYyUSAQXmEKlLNO20yACd6iitYz6GPc/tndj/eQShFnQEioEGf/b7SgrwF9Jc33ePHhX1bHep3vj
0UPb7etD3LEUlCNWb6AYBPotj9sZqZnUFsjlrye3qVDzCPZheDGg2Ecjm6X3bXAR+yL8AmXVzBdS
ud0yOin7P9KuZLluHAl+ESMIEiTIK7e3SLJkyZJsXxjemvu+8+sn6Z7xo2HMQ4f65IMjVA9AVQGs
yso01K2grRy1c3Wz0XLlHyjApHEQfkCUgaph9isvgbQ68pWsmyNdNHeSszUNHZ5liDLznQ4ZgqVO
3GWgulM19BOh6m3LjMPajp45G18lB7xdKX9E+G7pXGrWzZJGS4gN74PytCH889Cl9yoId8tDbrgS
a6ILTtdNppmWZRDGF1anCh9YyoSP4gbvd+NW1xyoXPvtjXG3usRPX5RDD4ocl0o6PcJC/94ul8ei
JFxaFQRoP5ESxMu9+caoPBMBA9Dq5EVglklnB0Jrx/Kb/l2y6O0q+HOLL4vmYoihtTwuG0yj82cP
9FF+9Gz4kBY/tod/oEcsPFCqElODRh+Iqvg3REgJwUfmVi9ab7e2OTlYIFbJz0kgreIIL6WdLe4S
tOypJnr409ZWCygOXWCcNwJeaYgI93Bnibv+MjVe6Lpl7AldGhVNbNQd7qinBtscikwrSHg97Ixx
3sImjIBQVdc9E+MFzVOhyoJOmLp3BjiPMCGkUtbbGW0V5a2VUd/H3rfotvc38KfxsNzI5gLFiXxn
kkuspAMWapxhcgw2puvhzk5d2x/dLeLg+vmdrEkoRDfqO4tcUl3GmSkqg0X1ffKyBsTbGMbSe+v7
BnHNvOVmS6nK2+bBdJQ4bMAoNAt6Wb9fWRnoINK0QkaLT9HjfIrONVSWJw+lI3c6yhCpwm/RnbU/
SqZ9ZI5WDmsbZzl1Sy/8hPzloC8VTK+yWTexY/5amsHFdpVAtb0sYGxYuufCHDAKIxspEGZoRg0N
ShcMRUPOBKkrOnY5CqUUdAqrab8mqfkuAnsjobgFr2dGmS0ufQzhUjfZBpIbR82f5wKw8QVQolMj
hZYJN46xTVODEe0PrbahHooeXLZgFEOLY27cES/o62sROwLqoQyiKsC+8QOqGJkfllxJKNwueaxB
WgZGinvTIS7YPA/k03Vrwp3bGeNeDJj66Fisp9RbR8csdIfNn/slddPB+3d2uFiaFuwpBiwpvnIa
R4Xo9grGwyc6U8nDQPQ1RYlNQAaP+V6Df2YuS1GvbMVQ+1Scu3nyxgpoqPKgJU6a1JIxK9He7W1t
/7/7wtCaaEsdOKjZAt+F7uRQB8ydSOpz297w1z7VICoFKCE0wPg8ZJWdTcfFYkjy/YncZAdM5ACS
J83swr272OEzUNzHCZTG1O3juj6pmAOCjoGPSUa8bIbbDlrA25tVOb0lF+2Wx+eiIo4iw8QUsLcg
spxiSq0zUfImuO6Aoptyb4VLESFkiPXJVi0vARlq2g/uvKhOVcoqFEIz+OrQKTE0U+W7J5GSdkzH
eXkrXC4DajJGmcwMZQlPlIbozgwXtqxaMJhZQzKytj9rRgdSNhm0X+jcOwtcwFq1PcfNMNmelrj2
lDqqvbrRhDWBF/f6yfxsDf/h3xdTfOs4V6hdGqhW+TEak51z3xy2h3WMMWh21wXbLFiLTsML86In
2a0rOS6+Z7OsYVrFibHpmgWa2aJiGgxlJmH7EcbVbn2c6/VWOzV0gbZ2sxwJ2v7NQYvcpLtPo9fr
Oyl8m+3cgm8iR2FVE5rpllcs7kt/+7fAFLNd+5Af1eObAhewNqYSzaQog/2e/yBPnkbRtIKtz/zK
1A+zzMmFNyHVofeFHoC6QWh+N1Asigmla8RspWAsc/usNdZgrGu/ZekpH6NjM+Sf2jg9kK65MZT5
pluUx+tbKgwDbCnV8MIkuPF//wk9PphnkmqWpw/Q+xnKg9JYH7o5ux9WQDKv2xIfH4TTwAtMIaXN
tz2U3GoSst38vae61rlztyigp2/VaT7E76XzFJvf/RF3hgr+agyRMzw4fl+bkk5UCy0t8YfzJtWc
B7GnvzMdy5nfvfE1Da3eX9b4lKXPERkstnXctu8GcrQezJ/fKdpNeicVVxCe284al77MEvNwS44u
wjbRoDixW72o7sYAO0ZOloA3xcCXelm5b4qJi12+PaK2qU2npgSynE5fLWM45JHsihGmk50JziU7
CDUP2QpdeT3Jn4y1DFK1fjRUxZ9U06d99oaX2+7c+AZJ1I71qORdCH6lh75A0b35HNLEpTItAOGV
tlsWF+xjEtGlWfGypvRdr/iajHJY+Bm5X8j2A3bPtbIKy1iZ6xgu0byAKt+fQYiJcf9X2+88GtCb
6dgdIwWiG7KZF4kz8oovpBjVsqvBBprGypGNBcSN7NDNstirx1RyBwhvtN02br9lt0paA4eYaqPt
NVDEXrNnHQ5RsTfBA/abyeWOpNPmMGZom00uQKejA/zNCTIAX//+YMXw32t0L5PCkC2NyyD2DMHJ
VU8tz8hzPw/bG6vPMXA4nq6nYZkZLnXoSlaB9AJDgLESrOqtsTI/DJPguhGJS/AsUjopEjOkCGKt
xDy4diqN4wi2efUt2PvdOfFiL0DLTXFRl6GnGI/g5STqXSm7Irdtv3KN8PouI1myCtx7sa8UqdfS
1qMzmqjnxfRNvBdZ6b9l50x8s9omWvY2lycGPdbLsISDr+mXkCpgynsqplvSlJLbWOgGpgpIJupn
Gpg0fg+kpNA7q1kW20uH3DfG6ZiptW8YmmQ5MjPbJb2LVyOmBLMLkeU1SnQYkP6UAcKIYfEvzXC7
llVRV2qsCb2C1c6am25BhkOY25K2iyZ8U+x2jUuyMyFtZ7d1iPJqeYIYO7mtPo+n1Au9TXR5myLQ
vOoDZqAxgNW76jF3lbdEFlMZOrYmxdNx2/DdhppLVc82hcfXvRsWP9okaOg3o3m+7oXCY9tZ4dJs
Prf2VDZo9AA/4Os5TDEF3IP14d+Z4dJsW9J8TX5OLqjf5hX0O5+N8Md1E1s6+yN8dyvhsmqWg9yL
bi2rrbpQBv1RP2wNBdlrU7ZhXFZdVaMbNdYybzHVQC3WJ2pH98AoSBxQmFcvq+Hzarw2dtWkkEqo
IP8dseg0rvVd2veZw+ggmzkSOvvOGJciFiPtLLJqpjeCCrB6px/Hm8yt4PR+CkyHrPf081vjyknx
iXYirJlwWmDtOpWn9V65NZzyRP3mLvzUTE70g+E7DyNPXn4AoaMnVyKVHCFPY0S7dJrNEZ6Stne6
FejVg9XL+mvbll1bI5c/9NlWojGebXhjdOxmB0+krzVkBcGwU3synxQ+OXfnty14lyqyuh/osCJZ
1dZzOL63C8mHv+zvc0mi0NpxaJYcBbX0FPX3ikw1XRK6jMsORb/mC5iYmdfo00O09E6Ydt+GpL4v
NNtNiunE7Pk4FPWn6xlD5gdcxlDKoZ56E2i8mFVHG/LlYWkO6G/JBGNldriUkUZsDAFNQMkufdJM
J4XGFMSz33LNX3yAl9CKsynS1RhOvWTnBEXwlKnOIh3eEy+FEtOwdFxLPBlDDNIxs9Z65pWz5uRg
hByyx9hMJP4mTn4XK1zwNF1rWvZawUp00IuPBsOdO5zDWYZkla1m+/9d3OQhnWOjQB/aXoK175wC
vffx+3UnE44rUMZQQ7WIhoucS67DAJYAG7RpqBcs/nhCvSD1oQG2USLeWUNw3doWKX+mnYsx7hWW
qXOttBZSa0NHR4VWQzL5IK51ulJ3h/HlujEhTGO/NO4xNlLMhJHFiP2l1VzNeKewLxmqxPaPof0Y
pw3EQ56VRGZUeFkBUQshePDj2jyrZpMq9cCqGRWRBjPHGiRTNvX5dUTr+58UB8XFu529zVl3TjK1
fV4OVmx52vv6VPjND7P3otvZ3R4XWnOQQQiEPrkzx+XCKbKSLrQHw2N2fmya2s2rMNC0xJOcnfCC
sgkATEgamOvjzi4ElNMg8QB46uj1t+rdfzexOln/oMIqDgIADwkzDcNQeSa/LqzJ1FV9iCAgwYqq
eHhS75tTDmUrKSmo0EEutn567e7AjAiDNCNF1WCzhVnmg/kAOR8KVIsOaESb+pKdFH437uxxAa5P
Gc11LBvtM+Y0I/hkWVd0TkLTR4NNtQMeyORQ1+PgNBD3BE6RtjeDvaYHcA+CIDhSQ0eldRDH2imM
ukAx8gBUDxJ0ptCtdj+SSwwJaimNXiELleQ1xvhD0oOTzHgv2QqRUxkqJgNtE7LAaJr/HivJjM5/
q45wqnNgBI27Ou1xCYifBTL8i2g9e0tcVOZmFrFwa+ukev29H9tgyot3pr1Ktk3ouAbZCCjhthb9
Azykh6HWtn+HCT3bP3NNuI1lvTnX7K1xp1SVWgIpLCTUTXlLg3TvfKyPFI2jChwfsslX0V2xN8Zl
AKUyJ2UaV6Dr7NKbaOJnc/U4DIWXZckBkjQSPLyQJXtvj7vVo5kqFJhClCVvycefBCY3GMY59A45
a4EWO3I4ligy9xY5dyRFR7sQVCZem5f+qKZHRcG0d4m5rMikzqCUt4ZdzqfrQbAtg7+C90Y5z9Sn
lYyk1mOfpZ8i40eXSoJMdmzcBVHQnABvjEim3XgzF2kwqnrpTP181xfTudFzKSmAKKHuV8S9k7Nh
poykqJGCle2dBnK0wv1JF7UhFFUkVMnVJAztXchxz+WmCZUmb6gBbZk2aM3mjnVK5ti6THtM2KYy
MDJjM0OjpsXjEcJWmUA/js8mekfB5oxa0uyUX3sIVrRfNuI38pbZ2J1BHpiQKPOI8R2glcb0di3u
wk7iGuKd+7UgHoHQ4K22JvFkeAWpHEagu93frtrTW/z7YoTLUSGIR9GmBN8klqOd9JlW4LSki/vv
rHDJKUejgbQxzmZQ76akd8pURgIkjCNN01B8ZZoOHNTvd1XJ5rpTWIKvMvudNZ+aGD5WfLesI00q
iUcLkQEAkP2yxeWEqdZxt0wgh2rMAfpVSlAk8WmK9ROZan9q8TIwJjdKo9u8hUJKzu4AFD70GV5m
PT7hjGg62OYYpLUaLBH+DedDYsWSHReHw+5HcolFWW110Rh+pH4PSWkA9zbEVvliOVuL0fZkXRBh
ntyZ47PKTFuiGSikDRMIFu1HogfXXUgYDUBPqQalJrH5rnumjeNgjoArxPpjszph9NIMznUT4ufB
zsa2yN1bs+8gQ5QMleW1kVefjNvtFd1EeB4sJ7nUjXjHLgviPHbUh4oWGsAybU8cE09J9S29AkOz
yQbYU1WIgP6+nEHpNVspYqTetjiRpvUH1YwcdU0lbwHxSi52uBxiVEYzQ/0Krja6Gn1Ylm/Xz0X2
97nsMUW2YaY6FKPakTxp8eJTzXq5bkLoXZhKY2BgQSmExzh01dpOCUFx1rJe096vAJMqZO4lfL/o
qBxsSH34MReRak9mwvIe2KWoS5x8rSJHW7PbaGm8BtNjjrHqp6osJYlAvLKLVS4wmaLHU4+ZYi9v
0jsF4pVR/KWXzbGLIwfbjqEzXMEYkP3d1UDBNgxLjfnLvzlEIGmLSX2XuOmNcgLQ/PphCXM9yIMA
dLVsqB5zft0n4EeOdRTHavO5a7+GGt5KHxNyuyk5vcUSXhSY6ADWT+MeL8XcR6RNoNzT0tiZxk9j
HAWpfTvrUJZNvl23JTwo+ssWzyLbVKQOQx1DhFEbdLa/osTU+tdNiDfuYoLbuIHatVJFheI1KQSd
QtVpzG99m7ix8b6MJFU/2XK4pBC21hyzQQk9s4iCJEmd2lCdUpM0O4Qxtds0zu+GqlTjddY3dbzi
VDaNU87VS9vmQT03vtW1TlU0strsdr3/8Umws7mlq90t0amKiQdog0+C5g7FHc9QT6OKwoBsbFqY
9nZ2th3e2clZQqyqhXqlPj6o2tNSZRLvlm0e945RLMUEtWZBvSrLXqx8OUdNfjLnxiv78dAaOd5S
piR0ZV7B5cAMcJcOFRbQ42avavQ0t0FD/mUccQkvVSe1BMklCAeMp7Btb4rlRlmo5MqTrYNLDCi+
VNECcKDXhl+6qHdQo1WtT9ejVVirNC4OwBPG0nQ2ohRUMiBaXUG02rnzkZ42KAuk1gPZaKIkN/Az
xRi3UrtoQtewn/IgY6Vnx8MhC6sjNVvPsuuv1xcn2UCeRBbVddJFDe70KPs+LdnnvFE9Qxvf8gm1
20EuPShNUqXdlCJUE/VTiXq+S0P2hdSJ7HX6fy7AX6mVFyBnurJU+jQx1JVX1HrIUX+M/1rA/qQe
5bzPm3ddyUB8YS5P7KgPSaZ4ycviovbiWZiz2qSE1tSNX6bbyN1w+A2mkECFInkkS7IfzyUbjypI
4xUV3HHK4KQaJvz6x9y+LSYZxbTMIblUAZZwdahW4P5DDVxa07msf3QxRIzG2TVlVNOyRXE5Y270
cIi2IkVDa7e2Em/UC2fpP9TI62/wezySoA2rY0jU5laVT5CIThLCvD41TtVUvqx65LH6LXwYxs4M
tyA1ISrrI9wdSXwXkdtSkwAahHfT7u9z+S/GU8syOrAKZdn3NY9BTKtJLqfrFjDp+fvtt+QhaxQT
ouuK/h2iukMmGZOR/X3uLTSPAHbjwQA4Bqr7rH+J5uD6SQt9yjBNDU9U4H54xI+1ULMwaYsP1jI5
WAU0D7JTrT5rnSK5i8T3xM7S9kt2D4VlRA9a07EUa/bt+w1WnAa2T+dgBKwpC2SPfWHqNvUNzWlY
VOVboDPNNxmnNvZbvT/l7QzBPeVY4qv5+v4JD2hnhntAsjqFmnINKnPdoi/tEL2QVaZxKlsJdz1M
67KEqwUpP8XKnKGd3bFLPHzLSFYi7KxiWOjXjm1L3R1Q3WVzkwPJ7yn64xC5JsLdGht3ZoNTxrY7
UsPpusqPkkkSpuIq0M7ytgM7y9mqslRPMPhjRq95SA6j3r2uS/8E5jR30q3Sbah2Khh9HlCUNWP7
fY/ftTaLpPEi22jOQ7U5L9FUzvCSAdS4MLWAmuthqIbDdZcRhpwJAj8U1KCiyfOwQHQyTqIWCi25
8UPRj3oT5NFHXfl+3cr/2dRfZng0l5ozFkV02iZ/+8QBIOiAwuYnBaSmq9+/h5Dfv1sWj5bNoT+U
TBlKX23TBL11XDD01PWNU1eSnCs+psvCuJBTWwqqhjJFWxGqERAACcfGmVWZVq3MChd1sdqXa1vh
6RdO96jkFfajLuN1EarTIiP+zxMYF3EYzl7xNV+h9XZuXibM0+eB9ak9YkDARv9tG+GPvOK1DSSe
sV0afzzMdma5cOvs0eiVBQqWKiSTz7/a8P+mv7izxkVVoRutWldkw6KkH1gQnedHsA45G9tDeScr
hYi9nqmoqxAVFIy8REZHWGKwAl5I8cKdC1SUodLtQ1SlAL8EpKHfRqKJ+uj/LPLfP2k9KV1UoluL
mabirw1UiEztDoOj3W96oPKSrNhtdha5R4GpGFCeNjEPrD/Rcx3gYaOCx+PdBPI9wILRSzpkXncz
38tI2ISJa2eXC7wmywuFhLA7GRDTsGrULMgSP096rbp5zGQf/kLM5n5nuRCs0xX0ThWKgjrG7QvU
uC0jdk1Sjp+rWWMJJtRnCpBDbn6P1cQ8hO2iPMxFoj3SfCJPBYv6d7qtWO/CtYy/W3W6vPZGX/3Q
sr4+2npS31lpk9wqtA5ThzSpDOklxHPvfz8X3gZUJME2iURvOCsAKB00amnrWGfqTnfrTQKJ+m0u
PXtYF2dTCUw/yylXhVlsd2RcqEf90C2JOeODb/Yb1Z+q57F9vp5OxCZ0S7VVZtuEx0ZVSVjPSxXi
Ec+CBC8H3TcTyQeysATELia4FAJ9RfSbQzwdST68S0e3GYkXDw/1eqjS1C1kjidbEff1M8RhDZ0+
dLsBsVmdnkAHt4mre1VTxrdcZbuFcR9AzTIQNJIi4Mpmdkjtwe2L/p1VxafrR7Q52h8Jf2eG+w7q
x5rkuNCYFyelk9ZP0raX+HHPmIZxGRTWIefw+wsOMPhobmx8RvSRXyMFFofoMBpO64PD6B8w0ooz
0cUcF1nl3FX2lGMe0sxOYfqti1+08qMmneMWO8LFzPb/u3dpokxRVJaoYNhV+RBTxK1GvgHY5l8/
Hunucf4NJfcEDTK8vM3njRgGIPHAdo3MUTHmkQWyiTqxN1xWxbs3VHbSTsOQR1e/DNVjMX68vhzZ
rnFOnaP7ArUvjI/qrT+Bqz33R1khS2aCc+hyyIquL1AJWZXRX8vxgxbbPjNkk7CSnfoD35wvoMpS
S2BN4+ys5YM/Dv2H65sl/uq6RA4P9ioYG6O4Qk9qVJTGsZWv+qiB6KNzWToFdtoGGNQjTj40N7b1
BsZT9BL/F7QWd58baVFMaztDpsTKQZFnfklVgCRz2cytuOq4s8MlB9OoQkD/MJptY+Yw7ornbmEO
mVe0YSd3sJlbrGOgqvmnPHliuqy6+n+ehJdlcskiqubcTNuV/gRD67fbqLb68DfXWXtgD+z79ROV
+CaP8RhXq5zzMAeQfHnQu5OiVk7DJG0rmWPyCQMclG2hI8Tqtd3KQtKELjPA5YixUifNzibQSlSf
NIgfhPGn67u0/YE/r6TLoXBJolQsWx+6OPGL9LvWQLcG0uGGo0OXcPl63ZKQjXvv5lyyCNVuiddi
3gCO+jd610OiejiMr8kBzcu/xZIhkfoWSPXOqM0VBsF1NKPSgpReVFMCyabVcnvoprqVsRDn+gLF
SB9M61lkI3qw+KZIkoA9c83RIdt0vhJIz0Xn6ryNDcav/SuGtEF2j8GJz/F7Vrrhoyy8hf6+s85l
kWrqutqaMR1JkhWefrvUqdsMMoEWoUNiaQQi8BtQhDtEqtYsjheMZ0yK6nQZlKjC7nB9H8UL+WWC
x3BHll4ouoXPm6UFPjRzVSN1Whlhi2QdP3Pl7kkR5vXYlEsII3Vx0HTyLs30f7kO/kDG0bDHFrGb
h3d6/qGxn4mssC58f4FvAtUJ4Bjh578/jCpb7c1ZR+FCUe5SINDb4bsCtbd+9q4fiXi3Lna4LKFk
mlYB7QRJg7wZfZVEhT+mbxGuNXaL4Vyr6KJltZsJ16CCltR0CCfzHGJG7/pSxN71ayn8W8I08dZv
gBjDMPmXIsJsNymdlrwJx3pZC/+aMJOmK7IM7/BZ6VFNBeYvdWv9w/WliC/0nRXOwwzMF9F5QgEJ
fMQB9edj72zw9A0wLsuj2+b/cU9g7gZNKIp/+CaivVRtEoUWgEHzTZM+hMt91j0kMXMnDBNs9YBV
fRNidmeSu1zrEI0SiGugb8luFOOuYpJOiDB4dn+fC54CTOJNX0MkpK7ASjfHZ1AlvughhGPTWQI8
EZ/UzhYfQLYW9WsBfOXPUt/fowT/eGxp++HXzooLpFpfzdhsCsMrx/6kt+TrlEQfhwGgpNWqP1eU
SLKDxB4PbVabTsV3OZx9m8tfOup0xnoMv0ZmBl2UJ4nPbz59ZXE8zjntsyEMG8gdbApAeD8ck9uN
0VVzMDPsymg7hcnicmy86J6Nnhw4NcPQU8MnozhmWWBLYng7+GvL4d7keVbZg5paIWhV3hEwCSba
sdY+2dWXkpxKXVaWFebx3Xq2/9/delY6zhXb8njVfrOi1FmTvyTHI7Ow7ejOggE+pnxZAbEiABJr
fvE+eV4f18OMt0/hqV9tb/503aLsiLgsERaxVeqhgmH55mZMbUdXT0Yeef/OCJcqsjEpsogA2WfT
H6zVHG2DjMlSrCQfGVyO0DHwl+usUjwz15wlXUDs07oL+0vt3/K9aTMLrGO2yfBc/f2MtLghxlRi
qjGfAzvP3Hm4Z6UM+SH83AOJBvtJOwsaUG7PhritFWNBFlqGZzpBRBI9qBQv4+iM94OTdYch/sZW
6IcQZ61+NIPEE0V+sTfP7WY+JZkJIvit7xw5yvxtBXkrPuCv+4XoVtwb4TKt2s8NDTtoyPQpBVu5
rmhe2LSRA25hsI/1+MxWu6z1hn4oXGtmsleGKNhwiATQEIIxTv4TN0MrvyhLgAqj7FVfvsXz4/Xl
iTxy//e52Jr1fh2mVmGeNd8b6mM6Qjd+BQ4ZfKTXDYkP67IQzle0duiXfLBDz44K9DKGYPtuXyrJ
17rontovh3MJuwG+ndWIYqU75s0rqbIzKc5hPx0T9cv1BQl7Q3tbnGeAwpXG2CdICZ6iIzuSm8iH
Hy4PU5BC/PxvdSb9QTptIjwxQjafBJAE4OrfQ3sc9ChvGRyy6xOUcsYgmppjNJtPsSL7TBMH+M4W
d5nUhqnGfR9tXGT56Gxa2imo/iYdH7q6q/9YjjJWHKGX7Axu/7+7W9iEEcnZajA10r/E6uJly8ts
xpJUL9tBzue1vhum2uqAesaDprOjkzmtH0kbvWRF4153EmH47tbDeb1hlFFGViA2UY/QiltTNqMv
+/ucvyvhSkEpvVjeYD/hfeYsMup28YEYKoXGnmEb/MiIMuYxxFoxMjIbP0wIfueLR6QXiTDHkouR
7UG4O3VLURtmblUVehhPybk9ZiczqA+KBOElLP5j0vfXYrjQISMwmWONysaM0n8GRhpWOPnXxtua
x+qxag7XD3/bfP7htzfHRQ9e4hjvosDE6dW9Tj+HdeEU7SkKvxtx5LBVOvAodobL8rjgmZayGw0C
oDM9VO+Il/jJs/khBy0yDXJ/g36Osu834dDvfolcKOmdGQ5lrzPkwKxz8tNGCB8HxehDIR64g6V0
oG5hS85Rtq9cUAEEiDJ+iGY1YDBBXypfyzBFLcx8GvrkY71Sp1BjGZOgLA64QGuNaEnNDK5TN+e5
f8YsUAdE6HV/Eeely/lxF4pS6KqCD0jEGjrpRTuey0j5XNDp2LDIv25KvBwL0lTAbTB88f8ecWGv
TWucohWC4TmoJhbsHwzPbVH7p/v/ssHXZRejtlIy4Xk2xG4Lyq7QK78yd1PSSW/qgwwdrIl372KO
e/JGSpZW1QJ48Bgs/krdtHSnl/GUe91d8rxprWrB+J7erO4McQRUn1zFq9/Xd2YJpIqMr1mY0MDI
RzQAz0xU7X7f3toou9ykaMOo1hMoWuoS7O4dHlYP7fCSqJDPat5ynjuDnHs2nVbbVj+GXjJ8Sarc
GYFhpfPLdacR7vDOCOc0a7t2KfI01OGG1iUxWP6V2QExmzeFb1F3NS+meH7aPJy7ZpqA9cxz8mrp
800bdzdlsgTXV7Sdwx8uujPD+UwFgKZVAmKDoyk9kz0UANv01Q2meKny4bopYXLWDB2ixhaj8Inf
XaIYrbrMkyX0xhoAGwOyhP6YzW+p4uJv/7KyHeHuJsU8MdhjdSCkWlTUS20EJFCSfGXr4FxbyWu7
VLZOJlvowZzIJ0B8DEkiFNbS9svg3HmaulxZM2R48Gl7yRHKgECWGQcdfAQyLKVsPZxTG0CN0oqi
S2Cyyi/67pCOsmwgMcEP8inLRkUWqbqXQQa5KJxY+eu6bwmz+eXUdc6N5zlcezDSQZNlfLanvwb9
e5G8ZU5hdyQ690ajSa4mYVyZ0Fv2C/ulVo96ImHVE+eXX87Ls4+VUUxMe0T30Fib02Qy4GfsINGq
U95DrP0tW2YxCzzmkEfh51OHXFmMMcGxT3P2V0uSd3FIgXVmkrwsTjAXM5tr7OKRTVC6tTJAWwmo
D8eocgb6mBrMHabIyYtVsihhexKDWb9WxSeZaNR69L0Q/npxx6LpPtIyyEcYj0toOAQqzLh53F4n
zqBGJy0DOHSKTlHEIFrae0q23o3WcgaB0YcmnzKnNh/rQcYoLP6m3P1GLkU1Y5Gsaw/x1xn3tHrX
uCi9fprPysE6ZuCElLYzxXfxZU/4hJW0LB4V9ADUc4KPdBt5xAzkjEXiIL+Y4VNW3eRG2izII4Z9
Dwnv45r3h+s+K906LlfpY72oywp4RVw55hkvqpPdukhXYVCcNvhr3IC0T+LB4tzy33XpKj92A1qf
aplN5BZ17p2h+MI6VCztTGJFvDRg9DVoHRp4M3EpbB3GrlOgEwYSmvBQIucnZ7SF77uPm5CVeiyn
t3yY7+xx6ayNIUvSxWBZV/vbSDm2yfH6WW3H/cfLYvf3uU9NEPikRrtCGtpOpu+D3n8bJutzyDCd
1/cOHIW42WTIapXCBLozymUbY04YmF4HcAdZfRiEsWU6pUrmJ7WeapeW1Hq9vkihb+zsbf+/y25T
Vep2VQO9mWa3RM1B83Gqw+/XbYg/MXdGuHwRZ5GtFhTTRY0/+cmx9FLPOmkYe21O410CcUpZB0W2
Ki5haEvX9naF2ZQovjPq13S9t+Nv1xclTBa7NXHJIs9p3U7Eggpx9zQltx3pJTeBNJ64VKHNSzpV
G45XBU33y98jYJZXhn73cfSJL4fKi3fNMDFkgZ4DaK1/94UxUdWirPFk65QHraWOFt0oxZfr2yYu
4EBr/b9G+JeU2YPuy5gQtdu7cCtH4gM2oCfMHPjZkwy8KX6F7qxxOUkhdtkZC2YmhzatXTMhttdp
TY9pePV1KkDnE860PGesLZwmn01n7qf3C22i4PqqxTuLlp5mWBi65idER6OLMGRbAEG13kXzndZW
Tv+mzpS5yVX/1wjnkWDQUio1R+Fcs/KbrKc3Uaj3Tm2NRy3JG+8NK6KaAcVOnCTlJyGTIk3XIolA
ij+Vj1XTfrSzNHa6UDbCLj7BnSEudzT2UmfQVt7EXBbfdJsDEAydV522ABiYJOaEQQ2mfxOynCq1
+OfrVGKor0m2Edje/rZG63PdG5L2htAVdia2n7BLuGmitymecSDtJgdjTR2DHGwwabzldC7r2H7E
zkjHmiWZWZ74S/KaG/cplMFKWY9fvBAbw6Iod+kaPzLaRXqRx31peWn9nqJYt2gYGJf0QMXZgl6M
cHf8GK3dCIGdDY06Jw6Ghc7ah02g0HCLJzl8Rnz8F2vcjZ8PXQ4GVGDaSNW5LaY302KUPCqEu4ao
wScps4jBjzMuKqXpNOBrYoqCEneGovgtsBhvOP6LEX6YMWS9rY7zJl/S+qXpt+SDJSuMC7cKcptg
RUO6AY/O7x62knnRjRw8olZfQ7fC8CdZ/1tmgQt8VD2rGLcRSAm6j1l5Ty3JJonvV1MnlIKkGFJY
3GkP7dCtaw56ufQ0vRRwLcJcYwW3oIZa+3TE+MogKw8L17Qzuf3/Li6nvq+LrsPBsPbY9g95JpkN
3t41fzxZd3+fOxUlW8CW3ePvIxtjfBsVsXJavLkARV24vMbr9HLd0aR7yB2SsZhGC+pguDPoUDft
5h5kqNHt/5T0ZGhx8f6B2nwbIETa4a7zOdVNEEVlQM8Olr8apYfiuHd9ScIANS8muIwTNnUFqSRc
AWEeP0w1e4pm4sR5+S/NcM6nF2qZ0hYb1xDqYKzA6bUPJJe4g/jy3DDApg6IB+VxwBjvtFmXaz+Z
uOn5bx7ubddAfvc2kT7zYoxHBCfDgg7kgAPp6fektZyh+Q9p17EkN65sv4gRJOi3tFXV3WpvpA1D
ZkTvPb/+HWjuqNhoTOFd3U1vOqKSCWQmgDTniBoQuC+ynQRm+xvc3IouRak0te8UTKvmxG+iIBkj
JEM2TxfNzXCnTRAXwCwMXDLFZBt353ZSm6GfABWmxrdAUvdJU7iAKnuMq/kIPtZwUforM4rCrRVV
A7iWvhPNXOaA1NTFxYZrT1Q1R7QCHectE1gH19LRWGRZxEaWnG0WzRuZkAX/8vpeOVRFcmy3FgOx
oo53GgI+xCQ4LIgNIQuJgfcxL+qzJO9wjQRbfeuowGEZVcPZzLthnAU+xU0T7STRNd1FV2A22dNg
abR4Sgf4J9SgKXut6FHBXTfLBOI0cOpwq2aeSegsSzSrk2wvtxp3mxe33q76URRZuaH8LIVt19St
qlDnDO8k8zEK1y9o23SN6+hJuZ/85GC8gar7EL9IV6UgH8BdQxsZHJRUZORwmJez1veLWU6o+P29
hsMBc9I+OYjwRrja7cQw5j2AxktbVdr8OoA8Ka4wgl1rYPZIU1SiphyV2eH+clznOtROIrNrOTGq
bh1AsjXEw89Blx/xqHEvi+AaxlkEyy47SpOUjBLez+NqukjFBtP2rLSrwMq5/oQ7KjoCDXBCs+1k
SpkZU9sAmXO1y8BI+5O9DF8GMkhupVeCdD5/0Ux60mKeWGUblcp1NJNSK1GQNW+0KiC4g19eMr4y
ZwGMy9okR2OeiZnBXrkZl6dmfTCNK32UBTvDv6dg+uIfRejW7ULDNjfK1P5NOJ1+Ku40fztkrxTM
Mnajb6kQOZdvCWdxVO2dOAU1yVIa0QOl6Q1s+TRLIRhQBWvHHdUydkoxvlpI1pZtOjAzSWiFslv6
1WNyi8n/76NnOYNLXudX0Ywnv2NuJ5Nx3GbeSKnZ6E2mbIzEt05zWLulu4WYTwxKMHd3LvIsf2CG
OPZh9IqiWCbbwZS1FckLFYwbKWbPWqX9UaTVt8uGyLUQEw9ZMLOAnxb5r/dbljWk6/UhQqvDSTuV
yF0n3vf+jYIODODpLAXieAayk8Y2Vkg9mrIIhYi3+5PZvOrooxThn/F8lxKHKERG1xcyDu8V0hK9
kIGebgOf50EnR+NPpvFN8BSDMEdVVYuthk/6bJtbAhKPaD1Nw3OtOBJGHwW7wlViJ4RxJKOPt9I2
wFlIeYopK0ns6yXuy+7fvpt7ZoYGbO+yVJFQxq/MCgf/ZgAIMi6uZvDqiurv3Hz4fukYJ0pTbel6
jDd57U8rNMC9TPw2xKMN7I8hBeyXKjd9vawT78A1FYqhLwO4DFB1760hHdvWbgqMsXf21xENM6Z9
owJ+a4mCYX2+LIq/fGdR9P+74AcEOXnVN2g3ti8bKnb64fLv886MvSpMLC/kza41HTndNSVOPltO
uS6O3D9qqyiNJtKEsb7FtHvbSmzULUhoK8+l9vVPNAEspm1jGlVnK2ZypgxSaxcRaggnSQ+7Onfa
1FsHEbotN42GXQexDyIB8JWZWICccb1YFMq5P1k3tOyYBM3B/DJ7tZcGohc019TOwtgMfzlnkp4t
G5IcS6BWiqNNNSYynK2XnSn9cXkF+WF7J4x5Eub5pHdxjIzHrwTEU+zHtQuO4C9K51CUmCpUIoH5
cY0Ct35bsVECx0jne/NelrhpF71DY4tWHY0sv9LkTXRdoV/Nvpkw7f1bBhMgykXROtVAD5AWohHu
uB0aZHH+A72diMIdPxztpDHWkczjYpQFUOsxAftIwubYBNHdCvD6goLu0Hj0tIaCfSMXNURR+v0q
4g4b17i8YkIZ9wjacroc8lBzTODgSsde8NLlRozfCqpsqhodEbO5xcDzJQoGnGTXIJOP7pda1Mr9
LyuJlCjIzwjqIh9Ck5SnwNRHSTrsruMrxaldy5tc65Z20gLBS8hFxjfGs0AmQoFrIsvsBpA4CzjP
MCh7GjciGMD8l+BxlsEafGNsnbThJTp4v1DXPPshRS+mFJaBfVSOlw2DGzxUxTJUyzQ0vEDf20Vu
WWqhxBZscWpOlvRTtmIHUFUuUTNHJa3gfsG9hqmYy8YzSia4Xr6XphvRZK9GDjqW/K8xfSlngI13
usCb+SqdhVBX2J2HdjqQrpwaXPEq4maRHeRN4qiDFoKU+5iq7R909yE5+lsn5qTXIqXL7QhpnTbV
T2uv3ma2aPqCa3U7EfT/O43SQk+rtIvgvEYwTq9L/u2yEXD9dff7jBs16mLMRoLiwgDoAjIEvf6t
wNCq+Sd1kv1SMcbWWuUUr6CP8Ab9wW5QipY/DcLJCK4y4PY2FdM2QefHuI8tLfrS2DgOW5A9Zooz
z2GphmoraocTyWHOjCmXI2tM0a6ymQvy4mB5zGS/nK5SqRZ4Df/Q3anEHBjZqqrzouDVnl0nd3qg
IHSn7uDrJxWs2+jn8C6bg0geCxooJdY02ARNU3RctX3A7LePzqLH8qi7043kiZJT/IinYTIKKV8F
r3jG/iIkTAHAi4m6weuuVa8Ni9flnnYoNCCrjgXGLpTGWCG4Z7Ve1kDXBOaLFVzmZpAFkltogYzU
m7jLQyiPMchY3ib0mkO75GiFZlCHwF8MzFDFARUL2+i5EXa3lIxV2kWmJ2OMpgTMl8bxY27fmPWD
wDz4ln/eLsYcZXUtB2kAn9sUNJjjwwQYtUnbN8DvEZA3ShTW3IurxfTTP1zSALOAnIGmAxKDCbR4
e2N2UANOHKJgrb01MI3sRxd/btPCQ4O1wOm4p8hOGhNza3WV1LSK0aglDU635s4aVe6WD2CrvFJE
XTpcYUhtI2IptkY+1NmKER2DA6oPgA1ztPzTZD6R9Fla79G1Ljgd+c69k0XeHyZj25RaJv0CHJLd
9ECbPFLflt0RyRcjkA+t4gvshf7ih43bSWQ3blLBBTTDJrWwO5rfzQAcsajEg1zdp/yjg6iDmFuG
owx2/ywns3dyS9SlysFEtMOV6OnMGvplhc8vrsfthDHBa5h100hm5Gy77n7RQ2sJukbgcSIRTMQq
0mlY+hVZGUwc29aTnh2yRnCL4fr0TgsmSKXRtA0asJ99IDi5TdOCZDcc4tortlVgDnTxP1qDbtNm
DJUYbI3U3Dqr1XOQ2gyT6lmK+SrnrQAq+19s/LcMtjTaaMs6tFNOoYvl09/EmtpxOCknLSCHwjWf
Lls4d3+QoPp1hbZRv3zvUisZkrVPEZmMKtSSlwgrOApU4q7aTgRjAgrQeSRlQIabZI8a+pcl5U+m
FcydBMYCzHFrSRTJyMJFj3J8MsiPJPmjBM9OBnM6bUi+SCDdQItv/0YytPbn95d3ghtIdwKYo6ld
O2zPguJnWcaOmt2OaWj0t5t1lXQC8Bq+JINCpCtgkfxlgrs7ObCAEjDBoSc/Xbdv6SyrDoYR459p
mg/HTEoUd1WnWdStzL9LgA/hH6lMZFPNpBmAhWh70tX6a0KwASHU1eRK4QB+BEcEvsE37LM4xrA3
K82sIcHgvNaPr9VaBZmBeX07VwRNenRbPsSEnVqMdZOUFFaryAnaC74aw92SeO2sOd30MmNKdSKO
rn6+bCd8xWw6n21RxA/mIbrYSlW0JebydOlLoj0n9mu5/Lwsgu+xZxHMOWusstEPMbYKbYFm+Smx
Xy7//r/YwlkAc6z245AUC8XmXO/nzolCDY29uNTG3uLrrjjNyD9VjbM8xvakUe2A2wXSW5yq/zA7
Aq3p/wnMLlo+xvQGMmYEbMU6Elb0mgLgwM/oRM1et3uas6pCwGEoAqOgVvbRCs8KMlZYpoOekgod
cFmiOdkEgJT+Z20/x10iuIOJdGNCbaRvxjJJSINQPArSLq5sZIfL1iEycCbSVlWB0da4QsHfHhy1
OQzl6oz68bIQfgw8Lxh1610MnOIqA6wGOuar9vO05i4BL8eGqhHwMnvl+bIsgUJsBW/tpTVLRxwd
eR+M2VXbHytRr6jIo2wmKiiZslpVMmveFFRPCqpfNLdto0hwLIPYE3FgcDUyVdlGRzfRNLavRZ5G
uYuKDtdgVHVRytOLq56IOiC5Nn0Wwra1mAv68OMRx9S0FL71dbX/yooMqPK29wfbs5PDLN1qpTDq
CeMZc26ATGEFF+tWmePNWuaNoEmZrxJaSE0dhX2FbcjAkLidKh0QEWXJl6UfC3nqlMdI1HDL352z
FCYYpCjtSNq6Gp5u3uqTUzWPtQgMihsGgEr/jyJMGNikApneHJWNPLWCRh/u4LD+5W3hisD4tIr7
iEnBb957aGZs/awklBDT8rbhr2gSNZRwl2kngDnl2hLTk1osU6LNFwOJT9t8zUZRAkykBXPSFWM5
qyvBQF3aXhXDdd8Irh/898JOC/oBu0BmGaayRijrY+DROhWB9FDJQIe3bhWXeOsByO3R18v7wrXh
nUC6rDuBtj6Xc2mj831WtbtC7p1qzcLOxDL2Ir4AkSjGkHM7iwagnIABYalvVPAWlVKUAe4XPcN1
J3iliKyBsehlMgAjSkEczOlq267kTHYU0b2HO7ELmLbfNs0cbYR0MngVQaIyBd3kaO5wqzh9DQ6/
EhegOBwoXwWqP0H8qH4dMbWATPb/tnnMsTfXsVJskhp5i/xptRdAc53M9aCOk0AOVeTDfeSsKFvY
3ZRtkq0eGD+2hZH+ZjySMTrl9RdtA5JUZTqYiH65rBn98ksSmXCRWrpdFz2QpyOAgZVZ/bzV1lUt
NSFJ66tYLw5tJZ1MyfqTywoqeKauqQqGsZkFXTFZ3m0dSHi69KHHiGdnTE6n24Ll5BrnWQp7g7CQ
g7LHBVeiQVbcsSfXcwYqRFuEw8ENVjsxzBrmTZF0dgUWS3n1FeVZLu4v7xH/Hk5ZmRQNRO4Gi5Qi
jUmcmRZuXSSkbAzAtz3VR3RmAOlTlCzk6WJh4AiTWSAqBK33+zBFusno1BkT2pv5Y7GLTw3m4gXa
EI7J7UUwobeylJrMKW3iPI2+HuQnyVVvaBNs5oMW2LssjRcLLeCag9ZRxqOP7cvQtEkv60XGo2I7
bNMPGWwtkQKYaBH2K8/UdnJYzx0kc43iDO22gzJ5czE6dkVg0UlwWR3uhXUvh7G1pTSmBvxGOEZQ
1Y9OlRcdMejiU3bb8ZsIk0OweCychVKvetrJOIXtTneW/LZOr0pw/lWxCE39V9MzG4YsBUNu6Mmw
gP7CnI6tVvXlZAACLrtOHxQPsPs328N0ZfoUMJVcg170xvbs6/b18nJyrX0nli7A7lA2xk42pQ2A
VXpue9ba+KMkmnHn9nMiqWmi4RtJHMJOPKZFMSjJgsyk8aU4Lp7k9C74nXI3Spz6moDrtgkLt/ZF
Y51cg9yJZbwsKbaxjxLUxLfeS4tvSoHWjOfLqycSwWxauiK+Z5mJlUtfASSVpp/0UnBPE4lgNmhu
066OJtAWECUPCGYg9WoOrPLtsiJcOwf7OEAVDBu3c+Y0asZeKSZUkb26fDSizM+r56y9i8ZZcOpx
ze0sh50anEnZIj2F959WP1RG0IoaUrmrtft9JjioxlwTJUZSbWvnl9gqfKk3wiQf/ySpS6es6YGk
4qRgLn0JmRa1izckCbcoWKXy0BSpIG7zVTmLoDelnWcm65jryYzqxNg9qMRJYh2wLI+Xt52/HWcZ
zLZraqsWVVFS4qHISfMvlfG/CfhQVS+3lL7GTWR9HhL9ZikF9iRYJLaIiMkpOdPyFKVf5biUR60H
Mrfg7sFdIxXzwchaABSSLcGSarbMBRDCXlv5jXZb2oLf5z7ELBgR+rkMoBp90KHXKz0uAJk0u8gs
1k4J+H6tcSZ39uyfFaZE/6jssZdI7yc701L7fBrXpcAjPAIpWIIuPKl2F+3psnHxjzQNlOy6rNoK
IAnei5HMrJ1rBWhz2r0S1MiPuUj/yZ+nE4WFta7SQLqePlW5Y3uieTCuWWCkjiZL0IpnMu4JXsIk
z6s58kr18zQaDliHnWU6XtZPJIRx0HTeRllK0bNm1MO1ORUvSmvcKHVbCO7w9GM/3Ax2yjDLGG1S
PurDEHnQ1KnR32Ads+WwzKUjJdqfBJ2zLJYToy/LPpGiRvI6sFVUQCBrNvmo6ZIohcK/xVGQO8PG
H4wOvLeNKcPgddYBWNck7lADM5jSgqJ/SQL5dA3yaVF/D38Rz/KYY7TC7EJJNvCjaPkPJR5uNHO7
RwkThb8CJDwiyHGuNKDgEmIbsoGGrPfaSc0QzbmGLJetLZ6sUqiTzkuqrnNIvj0YSS8ozHFNcSeP
xrCdQ2fasOmTgaJLklytBOSW0RsQ5MPL9s6dBbJ2Upg9A8EfKc0KHRtS7K2YZqdDORYwEH/BPHdo
7ik9ySMivAzu1WQnldm5sWumGO036DXsU9eUkHjPNdfUHlUhhBBfEhrYwXQFH2ALZGg4a1pM2sZ4
ZDbXxFcOCqqLaJNKbQzsN44VJKfUkzu3fhUsLN9czoKZeCx1IGOzCggGSvcBUfJ+utJUpw4pMRoG
Dr7TJhWsr+ZZmmBPuYyoFhSmXC4UMIIJLqjaxrWSAfwCAza1I/v69fgcHYvb5RCHIx21OlVuEcpO
emeA+lB24uBPcge7L/iQrS+7ZInpmNJg3kTdqbRFAz5c58CwvYE4Y8gqmzuX1T5ZWh0XqbxuPg1z
RCkHyrvGELUriOQwhqq0iTnONCQvJQIayAz65CsxN8FpwDVSdJHIBB2CYPxhQkvdoQJV62i96Udy
ypcEkLGVCUoFsG6DIVUgjNtsjhD9WxoTWJJSslKSZLTtjc5G5T56mG8yL79p/PTH9ix5iqiTmbuK
JgE3Kma+TIXN3g9q2VLkP3QzGEG1XA9GYM5/8qTaiWDcrbc6kL+VMdwpik69nJZOHBkO5jpTV+DY
9Arw4ejeSWI2C6iSyzxJWgyWFRSrSz/zjLvuAFDUL5u7fdpAul0HRWj4GIoQbZ1oHZmdU8xKiolO
b97ZDckzr8SQDBAlLyvINcadfvQj9ufOaI1NTufuN+PbON8M/V0c3aqioqFoFRnH0qp23TQTRf9I
fesXH1VXRy6B1BO7al2A53oVWL1IKxqud1qteVpWdo2if2/bfm4EU5s7+fJmClm7qKF9NA8MwKOZ
BnlgNgc8j2mtI2zAl/3Fo7VX69hczYEWYOrBIw+X94pu+AVhbCq42WySSlFqeiYBzcprEf+4/Pv0
pLj0+8zTu8sV21y0FqBTbUBQQ5yl4xohOB1S8rLET9Mi8GK+VdgGuL8A+IB52ve7lOHtqiUK6H7G
PHZauXKAn+tPReq05fU89I4VCcxCJJD+f2cWpawlFfCCNK9rD6mxuop9Ndu35uy3+eC3neBkVvjr
edaPOZmtdFAiHelpFObrr9IjbTeOjspDWjvSX+VR9Utwu9Ekq1O460GU9+Qm3C3zt3QWWZtoSTx1
CCBen7hRiGEtT/20fl98Sn8suptz/Q34TpphAuyNsFO+VVEXUT2guN20hzleg868ku3Pq9p5ly2U
WsQHC93JYeNILZNW0jF+nQPxutO+1piYjx4NcBCN4+tlUdzouxPFGOecjn2spT0gWOeTkbys22PU
//zfRDDmqCWbHi0UsNbu/V76USIFLv/BTBuGoX5vDGOCUlHLcYa5AS9pnszhipBra7hpsu//kyJs
4WAtcjOJS9xul2aVCrcqIvtum6Plr3m1BoEsbhA8a8RCYA9rB9pK5PQ8FUSFQPq5XrVGACQg2Hq2
ZLD2ZB7bCjy6StK7wzofuoV4Rr0dLq8a30N3qjB3C03RsjKaMbAyxLNXNrlvNXkwzklIahl4ecN3
vRrdTJr+aor5vlmnP2ie3tmGSld6Fw0jBWNtmom+Ia361MuuXUp4C36yJcGGiVaTuWGsqZKjSxu8
8iUBdEsE/AnbclQhMYLILpjQgD6SUtJr5ODq/HunHEsR0JxIDSYexDORGinG2ZErddi2+Y0eayFp
EsGZ+C9GYWgWQRofzRuMUSj5ss5Sjrl1QzLxCGmHE459p5bQ2G58Bf/x4BhrjKNxCQCK81qXoiIg
t1EB3aW/P4Axi0Fvtkjv6SPoF3fOdpCQ1dEcy+lD64gmM58y9mifimP9qH36cdkluCfmTjZjK6lh
Ju1SISLO1psU1Z5eZQdtNVyj0h+UrXRsPXrpShGGLv9UOWvMmI48Wtuq1TgpdTN6xAh8EEf1tbGa
4LmxwHwlRSKB/HraTk/GmMhS4ZG00SZYFFpRBFU8oMd5AK70cesawv8A4wW2IOLQA+Xj8XlWlDlw
NmsorTTFMY3WqogcauWzSQYnUh6NFRwqIFy8vJuidWUOn63SyzhRMTNRgRIBU0+L/WrkAAzOb/NK
oJnAbQx2UnxcanUyEU5BWjUPjt3Pt2VXhNKUow9yKCenJsunztCDCO+NpJMcpRCdGvzk2u9NNdgx
4bjJl4a23Xvyvf1onfSDdcwlR/4cBQBtcIgj3WE6eRW1SvLjHjAA0O6FHhSDiReTIk1ErrbYXwvb
Ha3ldUoGwbuDv49nEUxE6Neir9UEIgi5l+uvNlJp2X1hBEsidAzCtdCzKCYALHpbGwqdhKjetBOg
6P+K/TSswKACKGuAw4uS5SLNGM9fk6HGsABw1LPedpq8dLU++9pNNkZwq/iujFT/skfwD5Gzeozf
a71uzQmyiGAqt079hLdpOSETKhpWYsQAZkeR0WoD8C+kBXXA7rw/2fGEk60Ss/6+ElfOAoYQddkc
o/jv2uY+SGHdu0fnwaJBipa8ktTVki+SaPSarv8uYLEi2OIjQAlroynswU/G1ZXz0a+2U5N8j4l7
eV8YJ/ogh3n5GoOcJL1qDr5Fnio8RuXi7bIAtlryQQI1/N1lq8FEGRqg9MFfdeSRxrAMq9c+2MCG
MYTFzX87m/y3OJ02C5m2BuhGBjgDbzCjzRZr8I2bEVj6bag+GA4GF5HgF0/vMqf2B2HM6iVIPrdD
Kg2gLleDMcxDNURPyEGEqMjdpJ1OzBK2slpaXQxjkNWrnLyqciywAq7b7ASwobSSIzUaIKCJbvrh
trZvx+zpsh2IlooJpWo6T+ZqqfDM6bGKJqBdXpdjqBv3sfEt7e6T5vmyPLY0/WFvmAg3lzqixBgN
/vJ9dYcjHcKPQ+l5czVQo2Q3IpIl0RIyAc6OZCOKNSzhYnyXxxtVv2r+y0rZ3xr9Gn9CKZ+isL33
pKICYjlq8diltTpKs+VLdW468taLoBK49nYWxCZQEuSt8ACELlNi3tkT8YhW+P/99iBWYyocINlg
5/uVQtqFhUjXp6HI5MEvfzZHzc/vEw8czm5lAAmmcW1PNBrHVvTp6gGkluJM2LpiAvTt/eqV8hL3
NWgo/MZ2rBvaytU9Jt5wGD8v98q94aBTzSGv2c0mGH/gGMY7uYwdJotcypIJRa3xa5x/n5oXYQcU
z9bfyWAsA3RHpbalNIrf1F//Bktbb+2b8hfHaBaWgtwKL6a/k8ccs1EHeNSq23AAhv3X9KrwStcG
FtI8OeiNA1/JZVvhnIXvpDHH7WqN4M7JIE3JnqP4YNQ3hHia6KCi38ycuHsp7AxyqgyxYtkr0qHF
cgs6DIAjKFPt9iTzZWO4Rub+2VxH0YQox9XeSWVOkHHTUM23YZXjmnXOnM2dL22xiI1CsIK/9nPn
bMu8xpLawKF7FTAdOjrxgFHijwUa79NWkEOitnZpHZmzpJrbalg2DWDQxdFQX7fs1do8BWlnIbg6
37MoroVNcHVkERxz0xwkuUQ8HN5k1zqVfhk2yDNb1xSivg6Se/Nz7lw2Rf52/RbJRkazTntUaeFo
+hosy/dOhHvJPqX+E6XOAhh7SNtClpIS0YLcjyisGH+1buKZQMiSg/5IMbKkoyiFzRZK/yOTAnXg
0oysPCMzWru8mFtcZ7u3xcYdrUHpPnfVyev89pdM+1iLIgi1go9WcpbJXGms1K5ke6BX6C/2Y/rQ
BGUYXUu5U17b4RLOB1HI4m/cWR5jlWadbeY4ws+AEoLCwxZKVS840kQi6P93TlZiIL9dSoiogBZ8
Bf6PL03eK8FlA/wXAzkrwhxjW4H56qom2CxvCxRUtQ0gfD6CJu0/kJ/kVZod++myVL5Pn4V+OMMG
dRuopzXpczXfxWYVmspNj56gYhPdRfmx6iyLOctAWVinxJgHvyDAuQYU4yddPbWGaJiPGzwIxRzB
HQS9ToxBYB7HXBcATPpl+6lPVWdNrpTo5+Vl41oEobAW4OyVMZT23iJMfeotid7bq6oHBGe2LVfa
RP5LnPq/3XcnhXGlZpzbuLWxOXY5BZuN/uSqPhVrcrisDIv2/0EOs2LKXGQaaG6gzTWd3VoOStge
awzaFu5lSfytOS8b40i9NavLUEBQq70tc+9IIL4SgSKJZDButBT5kCQynokaGtzskwyQ9dfLWnB9
ZrctjM8oidnVkoFzUJqvVPXYhjoImayTEJ6Sb2Q2ut/x2AUmPaMJGisV0ncICIuJNNGhjgS3L/5K
nX+f0aMoTbluIpxIcpwerCZ9Nfr6sBaxyLyo+Xw4EeCH/+jB+L205h0mmrBenRcB9DcD6RnauIK/
yREzd3u8vD0itZgrrAxYyExdIW6Sr+VjRK5z8nxZgsK9Ue40Yu6tnTWiU4iG6rFz0EoJ4Kbi0Txk
nuSiHoQTPhjC7FkFA0Msfu3Q0HJhNdn8kZKBI1kCapqPQhrNunRof/vVFKd+xes3vKwpdy1BAk6A
Do5nqcGaSGauvanVg5+CccxMaq9bbnry9bIQulofNNoJYewjz4beWAZqh5Tk9NAd1oDCX4kSSFy3
3Ylh7GJTbbLWaokbHpDH9cMG/tyuypymvS4ICS6rxF032puvmxij1FioXCtvYnS8ZjTJ9yZblTvE
T7YiwvDkxgdA5RrYF3w8Gx+KuLLycihw0JGTmr/18sNlJfiPz50AZvd1ddTsjV4OurfypTuqhzIc
SkCwIetGeU1HR/0hkEhPtA+msJPImMI0r9I0SzBuULc9mcF20H4UjgIo3iFswsi/LI2/Sef1Ywyi
19usLLYJd59pCaTOvMHofkDKUpAmEG0TEyz0tlHTBqBy/obmnw6tieYkO5c14e8UxjQAG6tipI1N
gUTdnLakhW1Xb9kxudOArD4dTNvt39RTjcF59AdflshVaieQMY2ySvR8HiEwyopDkZXHOm/+ZHt2
IlhbQIdVZtXYnlStnNFuA8zsOKTcwsuacK1Ap0PshqKAOJDZHpx5k7qBX8lfdF9fvo992C+CrgR+
VuUsgx0wM/S+1ZquG4CCljwRvwiA3aQ5ILh9GNAmZfzJwsEOoI5uEwQgONnuuZKMdoXpbsTTUfIN
u3Os7KFIXy6vGnf/dzKYzamQtB7rGjJK483oTrJozox/J90JYJwT4bNuuhwCKOpQdFIOxpFyX8tX
oijAPct3gpj978Fk1YE4Dqulb49xuYapPX6JyiIkbRVGrXTda7IgkcK3h7PMX/3vux1qNrLGREWY
WzFBe1S9BLDIN9NhC+1Qu85vRRlsuhkfoqpJh8eRGbc1dqylruuiiWMUahatd3R7dFINrJUIE8sP
WRMMfXANYyeLMb41LqxYr8EYpk1WESZrZ13X+tAJWkq4TruTwppflm6g30NMXZevGJLz6+kTGSfv
D2x8J4QxQcWW8hiPfWQnlemYVo2b6qLiKd8SbMqDgGE+4DdRRXeWEA/1svb0shq/4NF/nZ4mZ3Dm
2lHdzk3Fl0fuuu3EMbtTzVtq2RLCdu1PnhJQPmowY9h+6i64yfo0DTW+FpkgIHFtYieV2a1iSPtu
7XvsVmkihdGYkdMaubDwwL087MQw+2Vk1gy2bRoyTlaYXqUnPJgdUMBgQEQSwvtyfWonjAkbwyCV
sQ5aeb/uHxQD3S1V7KDNplnR/ZoKbhC8XSNohgApGtivMIrMGMkKcH1dwi28Q5ohzh1pDY3qDzxq
L4OxjDJNkIvvG/psvp7yJ3W70aU/uU/uZTB2kKDhI65b3Ip7Xw0ounR+011p3uhpGCTSM0cTxFme
3aFxF6egjKZAlZ1hnc20m/uIWntuuvF4LCYRMAx3Z3YSqEnu3Leaxrxaa3Ram+SnNVqOqb8hNyC4
3YnUoO/rnZCkXBJkurD90tjdGkXv1ukkoDoQ6UE/YSdiGGNbHTes1Go9Io6CAdCzTFGns0gPxowt
VO+m1qoGH49NoNrOwVKJAIdFejBWHEdmUywEF61YK7xlGp8VLQ7T0RAsFzds7y2LseS4QJ8Qyn80
Y2ad1MN0cJy7zV2vy0BUIuOmhfeimKhmZtGqA//3V9tD4RR3JfAXu2/NQcW0TvzZ+pbi0Y/uyctH
n2gdmeimKtVQSxrsehvJ46yUP5otdas0/XZZjMAi2Cm7SNc2c9UQELTm67gFjYipm243e/HZrZ3O
pGkXC7DhE97IYMyNHMCm+NtqHlZTCvqqFcRokSgmEpRrt3QqKIj9Uj7GgOvt5msNj1gRQQTvtrrX
iIkFs2HMhZTAGsbIOA6G8WbNU2Aa07U5lic1Wx19AAHQ5V3im6BGJ4JQQlKBdPQ+OlSbOmnTBMed
AkrKUwD03Ulbp342POlmoySZmVtYvnDcg6vsTi7jZWMza0i0Yk312+7Yu6vmVAE69pCzQfMcvSFJ
HhK8B+0QB9MsUJq7nzvZjNs1ZWHGFd4G/qo2TpI+tXHpED2sYtE4nkgQ42ogmFmldICSxmgfF0AH
V6X5MJPKXRo5uLyRXHc768S6m7GtiqpK2MdkmJ1YRtcWoFUvixBo88HjmtRIIKb3bfJSgTSzTWVv
toN2GgW6CGxDZ/xttqJ+tTt6l5i8QvlrXA62fdUXoC5XHnpZkKEULRzjdbU0SJM2Wz0w2cMSDbAY
APgf141+we4AjhWpzK0YWQjLjNyoyl4AevmSROlJSzvB4SVShjmGzYhECdmi3k/aQ6zd1ajDXLYB
7uGxMzNqIztdqlUxE6uBRWsaiGCRLcxuzDm8LIN6xYfIvpPBhIYtI2Q2B2x/dpzQAdYdaHKAkpRc
FsOtoAO555/QpzNhoDOmxRibX1dWKxyeerd1yeABuYfyFXZhjaj0jQiurfz1o1NuGJYAGTGj26pU
Ei4XCeoIGKGJU6cnn7JU1B7K7ZoCUxdmIiygCoBQ9/0u4dIKCjkbR3xTo4ZhuP1zE2TomqqQfld9
gJnfzMfc+3+8QamzfNg6nTYMYx7ElH/drXbmYY16vNU1DXg38afp7e+Ko/YDJefhK0EXhGg5uZFi
J49xXhKX5gK4/d7P8MTIWk9vvq/FN329MbfQNISHJdcyd+IYTy7W2phzE+pJByu0XnIfUKxAbYj9
PgNgA21fGa+kJ/OE+mpgChKNXNc2DGD2mOYvcpb3e9rNStyjOtT7AM92jRZJ4I0IRLDYDL+KxTrM
EkUHOu3PjgePi0q6qo3p9qnH9bQF0UmDV9gP6rfIa0CFNAfms4EEBthjT/ZTcyNK2PHcY/cB7Mjw
gLsbQZdJ72+YMhz/0rIgFlWkeOu4F8H4xqb1NbGsqfdjE3hAln3QKsUVRBb6G6wb4GmqKYTW1fCq
/z/Svmu5bpzp9olYxRxuGXdStizJNyzLHjPnzKc/C/b/WRSEIc7YvrSqdhNAJzS613p/VosIYjn8
d4cC5+g29ykgrsVjcZTd9I5X/2Mv57courcpl8SqCzMcWZMf1ukSrvf7a2FZ2GYpNJvn0IxrVOgL
TmQIVLWxqwQTKsutLjhaudpr/ye37q08KvZjQq1JBhMakITd6ODBPwzSGM/vfSnwOC/pIZz/U3cT
4Ica6LDAbfj+mLKki/NWUDtPuiGomB163JUA5CU2f+KYqdh4vJFNsJsDg4gStUTVMKXAmfVq5XsR
HVPprlU4WRPLOUHdfougQvM813kxi9g5ZWkwlmldZtVwMhH8H3332oJwKB2rY1gPPMpk5gPVVjAV
0zJrKCxp6ZFOn6RnDbxDgoeSzHFyQ3sOEp/31suVR8VtQADrYjxCnophAcDXBMa9cl17xZFE7e7A
izFsecA+EfECZygfBqW0qdeWuO1gzafxGZeVIPbFo3aVHcENDkevHPctjpzTB+exEUdZQCfnJc4S
DipfzuH4UuuFr2uJ0+CFfl8Q03VsBFHBM7LABjKURuf16+BXC4ib+uFxXwQ9OfjLxDYyyDdsEoJK
LzNhbbB3w2nyMF3W2OmNetsgx7rSggjjHcnNdMaEpPSdI5go3d4uUganq/JcRA12UQ4kfzzWLwDz
QLDWPBQMgGSQ3KCRw6kDHrbQT7SYPbmUFVqhHuv1AENfHwYvDKpT5Kkv02PsJ1edH0jAoatP8kF2
C3eyMcTIu6Mx/cxmvylbzOUln4ce4mfFU+KbQrwWom/7W8tWG13Bc7SKxw26P64VKkls2qHzKrN0
e9n0kyzjJCI8EZQJZCK4JSEZaV17TOqLwuNjZZkY8JlUC+yVkqF/aOFY8sq0Cvz+qKoOYPWcutAd
NRKOojRxps5YS9mKopzVsgzymukQlYQACUFzCqc2xSxX6jpom9EbgA5k+o17iHKhN/IZin43IYg1
QfSYAx8NOOZ27HG7jolPoNV7I41+7V7FRB6rDmbV+3ogAkOvcjJnuiXJb+GDl5rjC1lWvBVHJWsS
CgGi2OgdZqgaLxr045BGnSNU62SbUEPbCHuORJYBbSVSqpfMU55PFoocMtxEcR8b9qRwLulMp7iV
QTnefunqBtU+FFJKO/lcHvHGGVhgfPIavJfIfghGBPVQOrxhGt5mElXd+OI+VdQ8TKApcXiVTXfl
+Lmq76b58zRyPARvDynf2w1dp4GwovNK45hjKrY5YBRy3wkxewi2e0j52UwWdfQoIMUW6psCGDxd
c1+2sl3mmIIvCjtLzvHs5gNvwpOZDGzlUg7WlIQe4x/EAMAbLbmJV1WOelTg2WW7fwyvre/7C+Xt
JeU/lFUwo64hrnA8j31k5/nnUX7Yl8FTDJJZbhSjWQUtqiLk+J18EvS7Qr2bw9mpmtGem8ndl8Ws
umw2kAb8HLLUIJ0tyIS/RZ8JxJt2jjxwzLyMjvxc3f7RHKa8FUj5kFEpqlxRcGLmOgaE0UYfFo7T
YMYTPOFaiIYKAWl+v4FxLZWzUUGEnv0o27tRi7wmuS+58+asyxhABX/LoZShyFRxmaOqAwPy8Al8
7wXALwG+qeRN6qXGGDtrrZv2mkS84gNvgZSGlL2iZGBe7jxDmU9GIui2ObYXsRRelzX6sa8hbG38
vUh6pGuplrzJTQx6LNInwQoM2TP0u2kEuuHEsa1/MeY3UZRqCBYAmpQRit+6ZgA4NN+61oEZMrjx
QT4bR95QIbO+gl5bMGZrJiqPdF3OkCN9XiecX36pj4AzBbFE7vcHQH562hfA+eL+EjpI2S4/kJs6
/AhAPPyH6L2RTwW3BkQTUppPSN2Wm1b9MhmcRgNm8/R2gVRka2qpMHsrhyfBGJRwGF1yPRO86M64
BpVKCKhd8rRTo3XjUeHhD7JDwmZ1ZPUbN5aKVmLleQFXeTRPJWaT5hPmupEF8TqnWTmXgZErGW1e
QI00aegMYJeXYTeELd42f/JDzofw0j0XFyEAjt6Rhy3NML530qhTS+s2FgbQW3tKdQeMygK0vpXg
R9yHYZmcDqUe7wRRpxcXQH8DrC+yrZPmi7NNYDdTt73tnBgaGvqdK/orOtGn83LUzwCDOwjH5Gnf
+lk2+e4jqFOsSynWmwXXCzTCBAQKQHAA+fQT8Zeg/fKSIoZJvBNH5SpFMmmFbkWd18Tppbc0YDTz
Cha88yN/3+ilMlaSoDYNUpV2uM3L+CSp+iUGvvtgabz3Gd5yqEg0QlabTdDM0MTEQGb6JvCL90+I
kZFgx3TAPQEsFR2oVCwwZq3IehkisugOD9Z20RzknhMDGIFuK4O+ZsxCMRYFKSkVMcDUV2tNruVe
TT6pSlbbEbgjnCTWr8zOXO73F8fev9+Loy+3mWJlSVXESBbixJ3Qb9brEedGyNk/gzJnK2uVNA1R
EiEP0MK9uPimcfffV4FxRQQ2DTP6Io2DP0hxNRYVRKyLn4YvUv55//dZNxhjI4CO0eHclG2dw1Pk
l8kjTc/9k36cbtcTGe4IHfnqbjnw7p6so9nKpIJ1qtZjPUdC66WgkpWD/g8aSt6tiTqXvEvbyAqh
1+louCMAy8aytKewebQiXoc9K06+k0V52lIxxsFSkQiYKdAaHdkBGP1JPHbgeZ3vc4xFXOe26CML
sZcDr0TFysDfCScbvfFHpV4ZIR4nEKL98VIef9UMDK/16txur9NT6Jg8t8TS+e3Zkb9vRFbFUsWz
gtA8Lr41/pNZB6Hk1IxYj57vlkW52W6OlU4tsCzQJc0+GbMdH/BC5ydB8YzbDABM+6sR9WheBOGt
jXK5ra62nRSarQe6KzOqT0L1T1HFnBsGT/mpzD9dZgPgmFD+Ks+v4yI+9RoPtZwngvLrWSeky0jC
1Nx+SsXHNOLVJjkCaJCfJm2FWNbg1CNJ/6QXmhNbPK5cnm7/LM9uFK0FeUqYpdin9QZ0zfURU/G+
fBzR330kmPYo+J55Q+rs8zcUTGRomgFSlfe6jVvRnEVSSu6XV112G1sPOu8RjvwEnZip0m8R9J0Z
9bZWTSKodi3/mOcgmr9YXW2rwyfca9G5pNuF5e97eM6iaGYCVUjzX3X7VrU+F0IXaHN8LUURR615
YiifawnNooD1HH7Bgu9BT5EK7LuSN6VKLH9v+2hvuwCCX0CTuqdLd0ty6MNziN5KHmUgby2UW9WV
sh6sscXlasxtQziH8dfI4OQObBN6UwTyDRv1rsZRB0UlZBTAQhru4W3+7tgpH2p0oyauCUw0kV5q
+bGpXirlsC/iX3KHtzVQ/lKbxHACLgwu3f5PLkIPHYd4go/AR4i314MBMBq8CXXc0SnmrQ2z7gDv
1mQMb6qU4KHPRlQWsHmkRb1010PsftMfiMzc+ZP5SmMrjHLYZS3J8KCoYoiABPl5C3YMb0QDxQrO
xcjnzYWxo99mcZQXWjDNm5Ya5OlfytJZB3t+Xt3ObgLT7V4AWB/HjnWFXnxMnnQcWBCybx/M6000
3XoY58q6ZiaCu1x+74b7dEptvXnuGz+UHvd1h6n+G0lUCigrQ7dkC0KUPF+l9e3Ay5uZJrz5fcod
6WZYxJOB3zemh1H7Ypo3vfDP/hJ4IihfJDa9KeUSNku1riuzRQOYOwq8SMsTQrmiHDhPhmxBSB7d
l4M9JF/Kwd1fB9OnbraKfMLGEyXNWnW6AGMaxsc4vEuMR0P9NCb/vV0OVgRGLwOMXnhtpKSMAsA1
RWMFvFJxAxApc3xS/yOBH3mhfieCcnmzrMwa2v3R/zmf0+YBcNYaj/6Dne5vlkF5HsWc9WVcsVm9
r9yYd1oL7oXEM4/L7eBKznzqT/I30c29SbR5tSq2KrztIOWH1K6s0bKL5Zm16c9NcZ/kJaIsr/GU
rQ5vYij3s7YFasQz3M8kql8zIJ7bKB6IXrhOhq2CgT34E+37LY5OJXtTzZVYNaAX6WgrQwCgG7DR
fFEH3uuqyPJtQKlVETEUC80779U8z4G/1CcQJJ6Ah2U3j4ZnBMuxDLiZK/EtH7zoRhLlezIlNKSl
gaqjywSwEyWGvPVPoyMEuWcdeUyl7Fi4kUa5oRyU01VECrXLginV2ifPuC0ZXJ494cTHmmBW9dSN
PMojtbIeNiMY0r0Gw4n/415LnBosuhXejXklU2ag2Iij/EYrJGHbks3s8kC1btb/yLz0y2lsfp9y
GkbUa+My1AhEy0uidQGuHcdai1/3tZxpuxsptNvIGm1IJ9jubB1C+doKr8v+5e9E0O4hMqZ2islG
Gc9z8tKDNDENP+/L+GmNe6pNOYe2DfU0BtEf3kwlv7Dnmx5gMQQ8DG2z+U17wFTnRbsDR6O3HJJX
9X5fPM1rQh/Wh/xEL8U0SbDGwakv5fPsV9dfXjUR7+3al3pBZVnyYrwSjMFf6yE9MpFIITDMNKx8
GAtbCzV7SjjNBEzH+6Yj9KwEjq4QrRkX3kSu7Err3LYHjVAGfPb/yM3xYRspl9GLjaYKhd7iDTBG
Sda3ltdJS2w9mez9A+MtifIVZd8phTaQVDZx5OUop0Eb3g4Lr15EHOqOVtLj2cWYr8u44N5ORopV
bz6jkcW30JRWOxF4bvbX9C8Ol6Cm4nGbYD69DyRaJoRivEITJscMVjAvpS6e1++Ie8ekE29tzJQc
Bfr/k0bXZ5UyLZaywxZ24eQlYx5kyXzMyhI0N4VTC3gcGxY3sZrHIhbssW6CRBWcYgW3FbQnldGY
t9aXztQ410veLvzsyN1kjaqVzkaiIOwALONWwRUscyoU59A84YIk53V/z38SzX884bddIBqwkVYn
ElqjMxj+ghOenAojlpep8EjTAWg9XJQGHfFbckTrfniTn3WbfAYG5Y+i3wIQlZAd7X8Q25+/fQ9l
QXkJkM2fSZIclf6c6HeJ1TumUHl/J4ayn14N87FNcPhjeRPDhsTssS+/7stgPWVjZPBtLVSEzdIx
jM0SFez0kh81uwcVxAlpBHpxZ0cLGre6KFfZxfiFhdJeywfRsFt//yNYw4vvPoJ4ks0B63MBgtAF
YTj5bAaypz0BxAh9VNeDj1cip3rQIzu64T3nMZUY1xFZAoOlpIOp5b1UKwYXRkOcen6J7g0/Aq4D
AF++RXjZLh3eoCTLGW6FUQF6yIDCLDYQpqlih8T9KYuKf/Cg6CVxzNtOYg+0vWxlUT5qWMqljGQ8
fuVgFwB0CTj8nEXB4qrjHGTcRm6WOWzE0VVNVZrrLlOl1out0NbLrwWQS9SCh6TFk0Jl8IADVupe
go60y/XaeHX61Iy8jSO/sbNxJuVoRPDYK4q8tGg2jg5TMAJkcbpglNXJuU18zEwaUC86gN/B4AfY
qvfaF0/qWAwaDE8MTPSPrGdTc9qDchXeyACD6mqP14PJrKlvJVJWVuhiOdcl1KLLV0cIJU9dGm9p
w0elmkBrZqp2Z7Rf0f90rcvaKaskX4/DizK+YhzhO8fiiYv8uNNvq6dtr2lnaUHO6sWAwkJz9SlB
Zd+0ydBG7CFsO/vy2MrzJo6yvlUem9KcIE7K1CwYLCX2+yWZUK7uec6MKQqv6RpebQ1R/MCLG0ei
uWgWnh8xyma0Qauljjz+s78eVo+MoaEpDINkkolCKBWCFnNMxylDAFahqcXpZ/euLwSk22lfEusG
thVEBaEcVR10yWA5lvEDJQe3SeXD30mgDMFSsyRTgNHqFWp0zIwmsqVl+CPvsdkvSve1dR6ywoRl
9+bXKH4wZdkOzU/7C2Ge/EYGpdNx0mp6LSpIU/TxMKaT3VXleRF480HkUz+YzkYMpcuN0K1ZESLf
TbMv63jqu8EPxUuai+4fLEcxUGDXVRFDVdRy6tJawoVUvks1tkWMjBl5CH4aHnIK2xFu5FDrkdMu
HIwccpZg8JDRHZLZbp8SINoDgqi2+a1JzA1U8Q/9/BgaoMGHpU5IZkmD7QiabOfgy+6tzsmT1OaS
t7HNVAXDAh7vYKQ6FbSWfk4UvYX1mNLdUNyOMqAZ1aMpXzr9tpaPndyCiZaT0jHVcCOTCmLdvLbm
rOIde8wuA0rSWfioSxwZzEqothFC+R8g8hlp2qPJQnqYcGjGuQoEu3PmQ3/oQP4dOY1f3ZI8itf1
QLTug/ZvBFP+qFLXYemJYEVBZ2Kx3siLfMm76Cip2bUZqRybZiaJmIHGsJ+qysqHLingcMVNueC2
3BAi5tpPHsWX/JwcCRySGdk8aHbW4W3E0Q1T6yiY8dqQgmjW/aiE+FQvoHlWhm/7ts0yAUwX6QqK
2UQxKdteZ7Q9WniJ9pYSN38MgCqA6JBh5uJ/pdb6WW7YiqLMO2yjdJ3WEj2WV5j+xNRdFmhXs7N6
eML6ox6OrTAq8y2BU6ObGC3xasHQnKSbO2ddrdm2xoyX0DP91kYWDfLbzhZeWWfYWXnpj+1N5QgA
gR89gtDWAkOf157Clqco4M0hTAGAHXifMOZpDFJuRURhGcx9qgOIKSd7zBzdtgId6Cq8chvZKtrQ
AMj1WxwVMYuhWQy5rdGBIY0vyiS99JLihlF90VT5BTyaTj0VN2ZXcKIOUzM3YinNtMJRAyAQVrlG
Z0Gb0Oj/tcF0XV+WHEFMS9sIovRSyLRo6gQU3LLqnyXDWFcP1/y0b2YsZ7XdQ0odq04WxMyA7hty
Ysu9X4PrMBx1J9GPFTCB94URz7dzYHStqOkapS2zhvQvOcDFBIgkDzeBs2V01UdPUy3O+gJFZhOU
aNPgG1Ia5C1vtITZv7zZtp8+eVMOGCclHNa6R7LmGnZ1v9xpn/QvYm6TCBP75Wt5UILkU/ggBNLd
6IGz1hvO3OoAiWB720lFOLNfVC0q4Eqyz6Q1EgxWzojCouiT+gC/f5mo2544crqbNWcCSMlXAZez
tNHseHSQujhZXdqF+iPWb1Wsfl9b2KqJ26eK+U9TNqjltVmpWcAAgLy2OLRoD3YaSa1toxbdaqnv
FsXgNkuyTftNJLXENDfl0ZphDeT5AEZwGi+YnYDbjJ9mp/hUIiLElcMbw2abxZtUym1GlhADOxrV
CVW8KvtrOeLVaFlPi0AmtgDsDFA8XaV2cgnbapJThOy87iJnzo3Cbsb8SRYOU25Jbhvl92PZHOKo
/VEgzeZYPbN2thVP7era6eG65ip8DHgaUBhVLJt0xUSe5ZizLz7M3niNVIUjlu0K3hZN7aomSHki
9h3cNFih2srWzMtSB/sqyj65NxlUBGpzs6rnhvQAGsmdlMw/jC593BfBtoI3EeTvG6ubOjMylhab
Vzaxt/ZHMxXstMvtInzshs/7spjPZ9uToiKOVveG0DdkRMEjOXPmjQDWjICBKt52bnPswUQgXGoX
00NOxM2MeJtJhaJM6jRQqbYtukIjxQZHYxLk1sSL3ux0WSWGoKDL40PHulqXeR1PSJcrZTnLM/ow
ZElza7W/M5foPElxYOVtoAiNH/UgXjCVOyOKeCQ27FTp7SvoUKglcj5FMamOzF7xVUauBN6Hwhac
VfWNoPTEV157BrMbztyIpG56GC4aerXErRxvyT9kr/TT0hautchu0AsOPKHeLh6wG/afpYUbwdR1
TzKFOmpNHKxyk1xHZ+lgoZJmOOk1iYuRr7n7Wsw74Z97vzGZAr3bi5VgofExu5a95JTCe5MXF/EQ
ubxZAaab2SyOcm5zZmYAIYXJ6ISF6LGf3Wz8vr8gpgsAaAxAtkB6Y9B12Grt07rUkdTo4eDWxo3R
vLZGiQvRFwMN/PuymMvZyKI8mtTUcb62iIDChFlBTbGTQjynAhdlmWnsGzm0W1MqVRAnnFH2g0Ra
sN9cpzcWkFVktw7GK/5AIjO0o75h4o5MOG+oGJiqRj3nKsx+Vb6Xg1chj2nBc9cL3/Y3kH1Yb3Io
fVgns9daNccGNs+66a6JZptT5Czya5iVzr4sFgSIYW4WRcW4CrTwgOmH8vVocCVPjemDcR07wxW0
HpPOAF11NadXbRDJHFpnOkSv+x/A21RKWwB8IogLSbfn7rnqb1ZzcDE6m4UVRyvZ2vK2qZS21CkI
jMIFm5qK6SEtqgPGjjh7yfbIm72kY1+YTZFCLifql7DGy3ntz4fyXAg+4ZGJT9qR17jLNrW3RdHx
LhFnY56xqF7RX9O0fAZFrFeXvCIpe+9IDxyACgBARbv9URsnuU1brwB6koNSuRoYSWNyto+9mDcp
lI+v4xbUADpy2ME4S1FtL+J1s/LYFdnq9iZEeZ8L6VFtaMOIPBYPsWeAkNb2EEmJOxjxXVz0K0fp
eEuiLBmgLjGwmOTWi8ZLP3yVZjvhdSkwRYBnBTtjksOhVCBfBb2MW4gou0OrXq2FG7aclmnmm5r5
JoPuSeotpTW1BTLi4+CJHuoInv7yrfZMm6AITk+82wxnTXQjUtUVgIhRIc9abpfZEUFNWbv7bocd
4TdrorRND0WzqdIY2nbS8bokHQSvPlh3PxveXV4+wTSgjTBK66pUCcdumfHk2t+X3bmUj/urYWo1
qJcs5JmqJv/st9+kK3KXWVOW4eFnioFwBEpZcTG/L+bqa8bysC+K7eR0dCGD/xw8HiY5vI0sEDH9
X8nAeLAeyKwAwBZRDq8/L4CJSrjJEbNksBFHxYe5knohWxEfjKr8oRTKKS1HzVnqUbGlTElcuTAu
VvFHz8gmGLABeyDKoHOmTkxMqlqewLqBTHfyEA4DtBegDpmDK0dxxqvkxuQ0jzPXuRFIuYqyHJV8
CeH9Fl36MXW97GhkjUU1YtAoiaXKserBuB8F8U9G6bZLpQ40mkOjX0aNKKcCBkn1OS31z/tKwzTo
zeKoQwyjUusicim0yv5Hogu3cZ99xlOi/3diqBivlekw9DrSskmqbNW8iNa9LHHOia3/m7VQQX7o
1lDRK6wlPjY5qhDZKfwu32YVWjNVQhaHt6inv1sW5eKBlp3Oi4nwK4wPunQELIY9tH8nQyf1n41V
g95RLOYKcXFdn3KjttfJaweOl+JoAf1O2PRGCojMDDIAyTnbRgFweh7TBjtWvR2PTvn1VhAAK9lA
B5CZG3YDrB4y8H0YWwcUYQq6Z0WbOA1OoGeHE0DdiqIIVEu0W73fv1kqzb4WEU6WYPUNAJvlT6pt
wlcQ0MU/CicbYdQaC21ShjhH2rdOt2pzlbQcH88MV7jMqwqBCDJFyvnJy9qbCchFvUZZAOxoBbLA
ezRg6sJGBOXuKq3M+i7BXSop0Cd+a5juDKzW/243IFwBoq0pqXjdpxyblfeNkpZoVSj1m1502tXO
uAThrK3ayqA8Wx6nktXlCekW/1XuyhvPdAefJEbLU/ol/6Oi5FYi5eQMFRVJUYU3aHLJS8T8GKbz
WRoXb3/zmAvDlLACyEFMTtEPf2mpzklUQgdU/TwBCVPr/+RGBt7i3xIok0k1MwIFFLI8wIx71aC4
xTi7+4tgadlWBGUowrL0lSXCUNCG2EvXnSLbkuXsy+BtFGUsESAtRqHHeQBf2VUT89i1OieuMYcC
tusg37Dxznjd1cd4SnDm3uA19z0ygoPwFHm1aCvXA1oRhhvtKxjcrtRz6fAagZltEFvplB3VaJJL
awIzgk5LPUi/lzcWANqzAJgwKDTWB7wXoQo3HasHXl8WM9ha6ChR4VQ18UP/4JoNdb2OIZZ9WsAS
gc732DXdWrOH55/wRdxmdKbGbARS9jys5Si2eYTTlEY3jTPX6r6DSYpzoCRi0+9g22VRNjxPAMpL
yHPGr8a2LFCC+NAGvO3jLYZKVRpZjKzahIX11rFIzxNaZXgTHczAZ6F5CnAC6NP70AmoC0U4CQOc
LHGAqoO3rsbOnMFvjoUPmnherZQtTwPTrKKiEPGhJ3Cu5jGvRKPxdOPnLFjsa/eGE39ObknZjwdY
ztzBjTTK8MRxBO/s0CPSpsKhiIGGOwHRIIs5foqt5xs5lInFvawDNQNyWje6R07phcfCAeMCySAI
Pn/BSfeYTmsjj1JzNe8WPVfwshVmt5151MZP+06ROeFtbQRQGm5pQjj3ptmgrJgf18rGFJ0ffWnu
cI1x1gC3uAIkCwQia33Zl8wsaKLnR1cwAqmhKY3KloeiBu26PKIzzK+P4BUEU1Dph658m/uxm+Bx
e3J7R0Qts78aDmXABeAmMeWDbb/Jp1kB8nBtRBMdtzA6OCw8kbgimqvhJPFK46pPPGIQpoZuxFFR
dIoFs4t0stzyJqx9qU2cOPyTEe3NnlpUHJ3mZF5w2o0n6uHzXPeOogz/WOb0uH927LUYIpJO3UL7
NaU0fZFETV7BXxXKHVAhs+jcppxaFlHsj6fzJoJyidZcL1qOPgRvGQbHXEB2MIMUezlZKLD/3WIo
PQQMOx5jQpiYtT6lgERX16cS1dN9IWRHdpZDX9tmvS8UlAQQrsBxEIaNXbRfZtyrBql3ykHjSGNu
HnhIRUNRFRUHhK/ZpCGqoANyQEeqU0knPEwIg+qEGIGYk2B/VTw5lHea41UrgQyHioRxbbWAQBXt
wjxmxfO+GHYs2ayH0jdgS5azoGA9sx8G7U3iJYHwSK7xCMW3PDxN3qIozRv1AexaHQw1ttrankXJ
jyQJk+dK6E7DeOQsjWlKQKXDs6IE9AS6/XeJ9KpU84l4wdlVAbVN6F9EAYRlzdE8iPZ0aESblyny
hFLRcu3gGhSlQppqqq9jnB/UPj+a85pwLnbMjmNrszpKEVEIV5e2RD11MpUMbRnabI8AP7PTpFUc
eVLQIpLmx1kcWhszhJlrdkn/RyF78w2UkkZDmYq9AiUdToP3C/rRIM1TaAv+/2HM5e0tpatyOkd5
0kBcp3ySVvRvXOKBM53LFkFAoWTwyX7o4wadRDjEaKz2uuQfVTwX8r0qPu7rJU8EFUg6pdbWSUX2
hnJjortleSvw0H9VZgA23pZBXchWq48iM4JPxLDFNebCfDLALZ6iexXAdf2RdKQQnM4O/1sC2MLy
SKEmtGU04YdO7wrB6Ii+4uRecZt6WYyK7+iFduvweVb+RY/fPpUymBINKhkeDdFVdWyuCbM4AcOf
juKBlyWwnc+bIHIuG88d6mNfTxP2JLdGt1x1W627R02JXFnOOUfM7ADCqOVvNaIMQ4wwj5DrCHyY
6XS768RD60sGZB/5Jgk6l2z1Aj6v0jFupYfqlXdBYK7UFE3AJumqBdf3fqVaXg7At4MS5zIoMOMH
of/cwSmkmbevyRw5ClUwbY0kEeQFV/JpvZrmq1YfbNk6NBPP15Hv/RDh39ajUPmdGCZapUntr6ui
ckhwVdQRn3gXHZ4YyjDntExGmeRFatCDxi4LCL5VeuJ1EDEnca3Ncijj7MRWVCMDIYJgLtfPy09E
4ugExGU/u1pbWCWZq6jRe6qe80C5Fbk9r7yDo2zOGOXZqsGR6snSJzXy42X16vE+j3kvjCSe7x0c
ZXKzKKZpG1pggjCvZ+tISJm19DkB7Wv6osc8GALyax+lqbImyQB5FmmSkGlK1EmJkcrUsnUyBOWq
XePrYeSB0zHzTfS//E8MlcSIuShPkoJFmUrnlvHtAuLkQam9Wk9Oy7Rw4jxvUZQtT51oRYMI95gU
7XQ0Gvl5BHjXsQ8bnpWRQ//37ZNEypq7eiiVOUJ0HeN7Zf42L3f73oL3+5QVC1nWmBJ5+mgzzZW1
9hSVyZd9EWy9/t/R4NUSS9y4+CIek2Gdodel9q0FHKt6kxmvxcLbqf0zkei3AXGcAXBsobsLgXw4
Z2o/e1NrZPbYGjPn+BXGrlmSis4GEVd5EERSu1aA57lVYjiL0U/uBwyUe+tBfUG/+BR0V6u/usLT
eJhujUB2h2ProBfzIL6GwKKt3BqtSt15sQn3X3sSXO5gDMMS8G2WqOLubakf+i6UrpOssIYl1IMj
tjbmU70ikO7XQL+JEOaGS+nVjnUEbWWwf86MA9gKppsx9HUIpaTDg7imftPjH0l4ymKOKvFEUPue
rpkVhRXaCVYD/dVSYwtouKw1/+8WQiksRgaFKm6QJwyz16pBG/krD2aXYRPv9oqKNoCwSOUwh00Y
Bfpzh8qrDfIw3ATLHHOUlRFA34miwookDFGaNtCHXyXd/rCe4kN6+oPJwHdiyNFtrLyrhEZtRNwi
m+5Srxd99uPxnza9GpbX/dNhbp2GZlETF0jpQ5sHcNPFQWpxOkb3LIafhSK2teV54vLxMW18I4d8
x2ZBLQg0xqiCZ/w1LxEdMs+8XV46l1yk+scYE7nu/sqYlruRSP6+kThHoyVW5YL+9BEITnPkd0p3
XwA+Wx7Me0mZORvJNKaNOCpkVrqSVaZIWm/1cxKdBPA9/EG/FHmf+X1WVJyUkzHujCEG7lt1NtNv
Yng1V9wXbmL0VIiEEAus6yAXtD50xEhD2DfxDM3Lp8ZVksYVYq21UzEO0jl3SmE6YL7UTfvcTczV
VbQ/QDF7J58yML3p5TYL8ZanCSc5/ZwINwUPuZiti29LpIyrMgqjsRT4PSO6l5XbjpcSsjXv7fcp
XTcrRYvqDvlM1V2G/nsmN7apJ3YsXZL+aV/J2eb7JopS8mqtRUsKoRJr8mVeL9GwePpwjjCKvS+H
rd1vcijtnvQG0LW5iOeY9UaLX9r4Tps5OEw8EZR2r3GSJ7KMXYuaz72MTEN4QoWf4745QuhCqh6m
y1QmcuOFmrvWYIDuv+jpf8dD3mow3f8iLE2TrhU8QY4KXHKbWXd/dRZ068saJWI0ouHUk9ChizYk
TZtUO5fN0tcGE2gofyeNiq16ONcmIOxxk2tFxVkEswJeXFK5agMkhX1RHGXWKdNPcGccUrJxdWra
UpXZk1k6snG1DCFHEscD0My3mamiiUdAwmDiDqwCl66K3P21sJ76LEmXQY2NAoX5sVNI0KRcL0kC
ba/g+hwwKk6Y9CaXkA2VjnLLkcfUbF2XZR03Q3CFUMlcuap9Pc8I5ORmrx26RwKjotoShtONK9Ev
PeFYGJxtZCZDG5ny+xBrtNXarjlk5srFyu6q7MpS70frEybvnbI4lDyAL94aKV1U5FwTjGzAnlrH
un5ILa/nhR+mZmyWROmgKiVGgYIPHo6k/j7GMGApWa+co2Lq+UYGWeYmMzGWMR8NCzUlvAssJ/UE
nL+DeJtldni0OrtzV0dzzNe6cmKOZ+IJJn/fCF7UuDIGMuiIJ71Q+Czql8T4BjpSjlr8i+6/6SIV
lXSzw8AOedjRbAKsGju5O6OkRcYj5HPk894jeGdGBaclboasiqEWVncoO4A8HfcPjKfmVGQqLTTk
jwZSkvQYHZSfRbPu2Aa8Gx9r+hUu43/bBryl98fTSlKhJwuelPUrPQBb2EvX2KDr6/8fadfVWzeS
dH8RgWYmXxlvkHSVLMt+IWx5zJwzf/13Wt4ZUS0O+1vtPgwWMKC61ayuqq5wjtsOVnQTHTCl4piY
2eS4jv3j01nisEWGC8PaKG3nRNeSMZ71yXT3T3AzI1ppxjiKaI6xKp3RslVaO4EoOql6bXRXguZG
MPt9WTx1GCcxREqmz7NYu0s2eMUkHwdTcPZF7PshndCfsLpHU7YAcnTBBS7yO60+lmjvRU/7IrYq
qO+MgXEScTlWpMUtQgV1xsBNbfc3mRMcJSzvJ8/ZRbCFHwo6FgCH9DtfHI/ZX9zax6aaIPAFyDkI
xnW2udgXTQcE6urPmw2cxCCr7qz0urOwu3WUDgHQ3nijTNt3YCWTOVrZWEYAuOKuCQcDKDwFUKdp
S9O0k9miuKTZtXDkPba3GsSUcvkfRZmzrkU5nmcNihampfxBjHQxfJa97r2EHg8XZ9NCV+IYN0wa
ocprFKfdMEhAWYx2u5PhwfCZxG0lhXHCpJK6KqsxUxeLgtUUGIqZUB+rNI4YnjKM801nQ2gCupsm
qodmuegxZ5JjO5is9GC8bxJ32Ebu4N2Fw5+R6+Ys3gwnsDa6lV+eCWfwf18fg3XChEwYgytx7+bx
kiwXIn3Zv9j/og9QSokoK8DqZBI1M5mFGNUqCLAHh+K3A/sedIJWclN7gOL4wrvG27f4TR7je2Os
PykVzTbqBNhB2rcic+b42/+oFON0p7QuymxEX4m8zsXDUzm6u/iUObrzAy784/ZHetOJ/vvKAQ9Y
iO+wnY86+xLZaVrepOnk7avEE8H4hD4zZVC+Q6MIizmFbo88Vr/NrMKACaDuTVdzGTvIkiAnS4/v
Qk4x9tJitOJEl9+K2/z8KzHM56/Ffpa0GLlYazzkQHg2b/vquH9U2057JYP5+sGgJxMRcGe01Pqz
OQibrh5y33TTo/i0XJcX/sYYTzHGBnLcUcOklfmgelKiQ6v9HMjzvmKbNmDQRXA0mjWD7baVHXYx
1QGuJ8ZKiRGWN6YeveyL2NbiTQTjPjG2CwLegeZ8vXkpNGyCmeEhJLwJ+X/5RG9yGC+ahYJqRiG9
Mc7gSJiYoPQKud1+A+3tvWwTK8g/g/+GWuXfMkH5+P6WGtkYyXU+1eCHGxyzQ+cEbSq15YyzbK0C
mZi+B4I51mMxDsDc1Kmo5SxvQpqmJI90ECS3xRs1B7MvfXBUftravLnarUn9dzKZEJ5rIuoiaPxi
oiM+RLfJNyA9usGIAVCKBxfezlfGIX6Yj5Wfgf/6MxnuSmEmspsqKrSyCptJSwyvx0gOpYLj/baW
Ad4pyNhlrxuR0qsjBnudyZFsTCp/A/4HuQ0O4wvx6BhNZau3hpsCSfATxIzvZDO2qmA5cYk13Gwg
2lpmDwxVjHWVXEyELZgTU4LJADQQK9of5lBnLQlGVYSLHzzDz3IvOMU3dKdLc8bnLgXxJcVEiFzU
2Pbv/JZbWctlzrZIsiQeFqV2xeDHjOKwApSlfQmbScZaBHOEKcnG3qj6Gq8HGaAZyyFwUjs89g6d
9gCd9z1HHv3JbNdgJY+tq0ZTYkppiYGv5NhcBU/NbXiSboWbGBiC9WNyg2atVWHMI0R3iRN8thzo
WjITRoUqDcKkg+SM3I7j4Oc6SPvAP7+vIL3PH/UDVKGuyiixsRiT6SSSUdBhKp3+pSZuGMW2bDwX
8td9MduW8SaGsYw0rIxomGTMzXVV7CpdMttjWCWfSHFRJsTMKBC00eNhwrUBVDZlyVAE17EKLwKd
/rCvxeZhrf4+E5mR7xhkKWB8gzf3V0F5pye3vKx2UwbWtpE4SZQ4T3ofW0BM2YF4DSeViE9lfa7M
3ilrxxg44XnzaSit5DBntYwJ2NFanNVo65Zk06tk4BWs+/T18amHqGTiu+iSToA6RbVe5bVKocz5
ENG5SeRRki07NYAxpSONYymfM2DzDFfSmDhC5kRTSoBUu81zddTszKP7XgD+cPKr5MfkYqbCrX9+
YqkVc6dvKjIm3pG2musEQonwZBAPe7ycq7rlENDHVoDYpWi6ajLpQAdcOilT0KoyZyS8oNHADEAk
Peyb+GbSsZbCfKkGk5FJMwG7X7mursr7wsOEimDNt50ronqbTVZ2zavTbX2utUjmc2VavgwgoYFi
Uu6Eam3FumIn6mOV/9hXjv4h1tmtBTGfqCZmRkYJJyiEfozlrlx5AFm8NQCSoCSf6S+thTGRaqwa
xRgN7JyEyaFDIS24GngznFte9U2Exuahapn18bygItikUW6laSwfan1WvP1T27c7FMze390ijQTg
xMFThNVtImIYfRwto+f1yLZmiQHH/7d5a+z8VyhV8rxUuD9j94ImvNg60kBAeDRbknAMu8rKJozF
B4X/v2nH+EFN15tRM9AXUcGK6Na1MAK4olTsQTU41sc7RyZ6RKE59xpdQur6czncJfOxjB/3leHc
Xuycvv9WeC9kZlJChuQjg74FGhb8noq9EAWevXCTO42TIPGUYtyFjrPThgVXatCOfXtpNKfMnveV
4olg3IMWSzpGbKBTLzyo9VczfMx4gZ13kRjHEMpjF1UREteuIS9qhv0Hdea95uij8N+dD9KT95+m
Bilfm0iQIfmzK1jxqTmrGIUmB94o9GaFfXWTWGBFoENFwyDjwJTr4hj8Tk+hqzjNEwiCbqg5RD81
LAyodgJWG/RctO/9mYd3SHXZ0ZXFIBZTEtRgxKhdWYzwaB0X4G01l7D70pLOrebqMjTCyUh5+11b
o/trH/Ka9KzSjLjvsVzbQnPjWlksw9e9xGu+TgfjsbYjJ/RBCYxJy1fuuTNBnX/fUPfDi/b6dllJ
T5NCqoBiinNfDq2U+UT/pVeJFQjP0cwDH+Dd9Nd/XwlrQxIPoFOFyXqLNz6ZoF7XjsUhvhLByFDc
zWceMsnmNTQl5IzQASk2475EqNdVOYJNn6jnMAb5FOaL2oo33baZmGoiZrSAzgSgR3YBomi7Dhsl
KK60ruiR68yh/f7+hdZbMUzHs9St3ENH4iRj4UKXPgxOh31eG61aothGTsAsatPMGtrOwtI0J3vb
fJSvJTFhdFnKuhuWvHYnEYMTxK0u8Tl1u6/Fz+iJrklX3+PnmEtVzdOPeU7IQaG1cx/iq2W/qyHC
k1yxM8mbVa5+NFCyd36tHxNIc12f+qbCSdZZ7CLVOkRAqG60ANVL0yv0/JjO5KkyyJnkSLcSvJjx
JFBtLZc5IYl70oylgkSsMUhU1cD8xzjmiaBPH7qCXTv6nWg3VuP3h+jEu/xbLm+tPr0+q/tYikDv
rsYWb88gD7xF1TJXqtPZNor5BwnSJ0BsgLpJbLE3LhYxJ2un8Wnv7JkorPbANIypbWnS7AAnX+1+
Ze2dudxr2mj3SmnvO7rNKsxaWSYkB10gVqnewaps+pyjLdQJAHSd9fqge+ANEGyF57U4JjyneUrA
NgD1Kuln1XuA2eBcTt4tYWJzXKQVpqagj0BuxeF2aSWriEMrl3jYsttWAlwBRZRF+ox7byVp1Cdx
G0QIEa+MUKkfHqODdODNw2x/IPhq8NSBFUgmjJxpkYy012sk0yfhQfbobId4H9sUaiV3Uu4H2r5y
K3nMF1JrMzCBOkKZyqzmSrLruxCwVcMBo6LH5ACRtx2As7k+h/rMD3a/Est8t0AzSSzEBbLPybiJ
0tGZO9jinNiNKZ7FnBw1M3Kj6q8uDKw2MD4x2Km/SWfzLFMq5LEsDdAqV9+0WHFm88ssLp9IKtZC
mLChj0vQSipQmaI6xpDCMp3zKrjB9XN7E2QtZfqJGtpaHhMwBH0W9GbBkZrtXRCciP4/HhoTJkg7
o+KowFLU+rrQTsb0MH2qs47NSR1Y0QrmFF83bFe+GMubPREahKLxtHiyE580p3Ip46j6SjfLq/xs
pixreYxOgrYIMEDcNuM6egSuPwy/CuzKFTDBApZ5mTPXJG2b/Zt+TIBrygKjJBXOkI7QDEfjd3rW
TnQYLXKE1oqPk4vOJG5cc9P5MabSeKMEm023tcJMsDOHVuuNHkYiHII786G+kQ+BbElHIbWSH+aJ
7o8LFRdHcDPnXYtlwlyrTKraphBrXE8XQJZdVV7o6vdgxCCX7jeg8Q6hyAl1mw57ZUqMI1Ux0kjS
KEVkTesUJL2kfUwKfbD6dFyexnRGWaKWQ1fK4+WAxpl42I+0m5FvJZ7xq3UpgMu4hcZ1CRyOO2Ry
nMj3L577zZYYFwrmBhPEgbAlubyWTnQKC5gVpQvXCSJS4ZqObBKLz6TCUYzdAlvSao4J/ZTDcFMK
123KmQjdeq2sTIWF4FUjM8ErBt8taq/H4mqYvy8JL5j/S5T95+xYOnBBjEmOjO7PPZx+haizUFpr
cKvbzffC/8wLbK0T42awpxAJNUEomPPzmN8MkgK4lId9g/t4bhI4s4mJbRw8YBWFCTeYUSvyflAr
V5G9JXmOam8UnvdFfPz070UwESYhpTJXslm5kQ5AoWQ+BQJ3cINey/eJAZUB6m+4f/AG68y1XdSy
GeQYMiZvzqx4sYgrWrUdOKY72NJz85vuWDZfUADhca5sNJjxdiUYLUQvQFY+cPbEZbYA5nip0GAe
nOa29s37GAQ6LcBCZ4vyjiW0AXFSnai0Qh6R28bneyecjQwqEaJcqYCSIrhGcW9MZ13mJAgbHuO9
gozznxK1bauEVOgc5T8oc0F1CY6dNXrRzQxoqtgDcJrDe6dvK6YZgFskIFRl7bIQ+zZeaigmiH1s
l/KQO1WXfOvqpXX2zXMjmlP93kQx9tm2chGYI/SLjuoLdYgUa6MCVC7FRfH+e9R4SMO2swk0ahH1
B8b/TmSZ5HaAuczaw2w+LfKdknLn1ulPZq7DWgibqWpCG6tFJlVov40uMK8tbIY41Vn3MZh1x3ut
bbjFdyqx1b9hGqrFqEXkxTVq0L2f++GV8qs3MdVLm4vxV14ResOjvFOP+WKZoS1qiAaCa1RXWPPN
FV7tdvP8JGyCUboc6cOydIRJU8GYpgqN3wFJRwCckwlIOf+ZFjl+xgDfpLGxsZSbucQeH1AJyleW
qNIPr3VX9E2MCc9cALbt+7wSx7h80EdH5azD5UdXi0c7fvi/AVZYMcjpYAn8RjmIoy1+K//r1AZW
shLLfLQmWpRk1BVQaKt0CFpxqrB0P3OSMiIACBMU8QOufBrnXaFmuMoYSXmmEzCxP6EEvADJLnJ5
N3kjK4ZGFFkMEnVah37/uE/6BkD2eUsdI7EXh/IZpeiry0c6LUKc1MkUSxU9g8fS8DFHpXJ1HbFO
xzQ7i/Uey8LYZqTEfVtuh9HT40veHKT5VIjAmDduO4E3QrrpjFcCmSgjDKJSG0EDAwVUQFNYpuzl
6n+dwL1XijnMTs3UIM8hQ59rJ0u0s9QQdwBw276JfKz8QAw1DTTVVTCtMsZPiioKqyyo3DxFYkXC
PL2OJ+yKSxFpPCnPeCNu29FlJZAxe7mbREWLhQpvNzqbAI4aW/mFYVK38bUbk0N7t+kYQTyOSRJQ
kGMS7L1FBlOrFTXRkc3195P0WC+8WLlpCSr40hRs9WOUlDk+AVA0ijbh+PpTduyfRp8yP4o3FKUN
uZ2XO+Nh+Lb/xTZ10ihYq4FRnA+zq0C/GbEXRdNHtcudOsoNr+5G0d2XsqmYoYITGvh6qsg2Uhs5
JnVjaEgghcto3reD3w9P+yK2M0VkqSo4rmXRYHOaQNGLJVqgyeDR53vrL1d0LCa40i6GFWJIZT6j
cubw62abyiG/x34X1EO2/94skigx6ylD4WqKC0snqZVHvdWMd/v6caR8TDqGTJbTBHsa5KAqF1k7
TyqnEvL6Nz4kNm+asKlGUPYgQMdAoKte6Dregg2K2ZNxcLykZtPHrgQx17ZRxmmeWxj6fGqO8sE4
AjjrinYS9s/s9Qd/VAjgocAiJobKPlzUOk7rbEQqk2D+trlEmG5U0bWQrNSrf+7L2vo+QKaBDahg
j/+ATS3NQjdnCc5OKW7QJ7LiqrLyhAfstHVd11KYmk0wyU1vzjDyUXsw4h8678R4WjAvvU41zAL4
4vj7dXVeFPEZqO9+ZRQcY94M7ms9mEpMbAoN4OThEMZT9CjZ/V30QOvp9NNkNyqeBp9786xFMtdU
LlKgy2N9yyUkc3Iz/2bkpmvqwtd9O+B8ITbdzBM9FOUEJyhqlyp4kBXOJd0oV+J182ZobC1G6oCB
HncQQE7RL4z++cpoUdRC3Q+xOmuAdBmUFrojeKO9eE/6bcap4XFMhC3TkEjKWjOH/L78PYSqpZj+
mIrW/inS789e3LWSTHEmEk2UTXo8EVrhXigvhpkB7+GSAciseow1iaPSZhqxFkc/6qrEHRqNuqgD
xP3NM47i0zUNu5k7HgROGrGVJInAJDXRT6ILPfSAV8IWpFBjK+EAF+DA5YtVK1dk/olRsP0j5Ilh
XEWb1I3ZT8hW8uwQlveKklh1dyb9r30x2+aA6WAMF0jgnmNyllnUYzPM4fd6ubCmAvOhdWjpA2+Q
lyeGiRgxFo/lUIA2Y3Arz7OlFpHVRLyl4M3Htkhnnf+jDWN3ptQvQ7NQbU6DQ2FyBxRwFcz4KxiY
AFMMt2C8UVrDbX4TyFiePBW9mdCUr3Oi2zKzuitKc5+j4Ved5WsTkAwBcN/P8UXk+BHegTJW2M6G
2UYA7nHFWPJGfK8m1p+mZnrcNw+JKvDxJr8pyJhhr0yVXFVQkD7jQmCtBlc/8yfJjl4XhcUbDQBt
4om+/bG3fqvhLVn5vOH/jUkm6jPffgQT1qSmyEbS4ZmgPpiX7rk5Al/yL1LYwH51hO+0zkYR4oZr
09FcPjrcpjPD3dCRlOpAz2KMah5lecpD1AFAY+dmuYgEsbwJy9GN6/DcN8D7WHiwt5tfdyWSMash
EJop1VAOqFTAKxjRY65H9iTzZo234/hKDmNF6di1QphCte5FvVTHytNGS6ss7QqFN9wY9VY6xA53
jYQe2AebWkllbKpbDAXNDkhtK7s40rG0+Ev2k9YF+qvGyk7cdXOeQMZ+llLRxBRjIW5yVV2pXut3
h+oMVosrVPxcoC1wIsR2PFopyKRHAN3C5GxHj/WVRqO1jW+xPdkCWJXHA2/PnGcrTGKkNX0+FAZc
a5C74vIz7g4k4eR720mLhIIfSKSwRvX676uYR6Jl6YIWyRed1MiAFQqiaFBTf03vXhlc3ByDdpIl
/ezPEwyoswKXuzSx6WlXP4GJIGAZMFKtfT1T7TRiqbp7LDDmFxFLdbULHYjTQthO7PDQlreDykoy
c/+TOJMzTYBk5ZpCg8D3fJFvpEtwkZzGD2yZ43I3A/9KHHP306rvK6HBWVfLTTO0VpPf5QBg5y0h
8c6TufpTvWRVaCKNiaYHVfmSjUDFNiqrGBxh7J39KEJ/8scL/2Y+zIXPl1JKQgUnqEnltbn0L2AA
55goTwRzxWulkeIMGJ4uUR4G6aglvJR287PIKH8QGQWKD0wkS9lWpIpQxxfn9AHNbdXVI0O5LDXY
qPJi4EEpcsSZ5H2WOU6KHqpxjzKmWRY3ZmcEVh5MhmskEXGXsPu6/4U2n9rim3ossJQCNLu5VVBm
j45/qI5Vt6cgVlbk8qoHmw5rJYq9yVEjNkKNV72aXOnzfRTcjDKvR7Hp8VcymDtbwyuamI+AOdzR
xXsgqbiq24IthjjUR3DndDdv00oec2n7dpimkrZxqYMsnOWQHtRDcFTvawfY28901Eb/VnzJeS3O
bee0Esxc414fCzANvTqnyaOhbbLk+97rXNQbPRPPyH074X075iYTNc3joYe4sNZ8My4fmil3J8M4
7IvZYBxCxifLpqHhPxJGl96bf6fUalPSRxZNO1tg4iw/KyDS6G52zo+YqrOL60Fxkr+Q0fPwNzc9
CYat8RzChfjIi0KyAr8KyYIh32kJmEAxBb2v3XY4XYlgTrFJxW5OFWhHTsGpPi3nArUt6WgcdVoA
t1R/dqiG0kEd7fIwHnijgptfUQH0pyJpoH9hC9Wh1pWgyYWznAwUI/1G9A2d448367lgetNlTFwq
mCZnvmCZtHNd0C84eLLXop6re70fgk5RdWnXiTjEmg90+YBwH2Wbl18DUgWUw2ogu8aLVcClNwna
48Z1/YQGr5/bnQVcjCMIPEFSxXvbbqyYwFhX8ph0TwmrwuxNZGDGF4p7K+P6i/cG/OifthdYS4/E
k9BkS66FO8ObDzyarM3vufoBzFk3ais0yVDDo6ZfgnSxpOCSKrG9b7UcISyHZBMGmOaIqdvGWGsQ
6pZa3arSw76Qzcv3pgnbBdBbs47HBp9OLy/d9EtOf+3//c2wuvr7TOwxtEBNlwhWqUqTX7UY6xrI
SRnyszZzzZD+rQ9Zz0oWE4MM/K81AwwzJMfxh34ubcF+mT1KlMavyPM+DhN/IqI0KRkhS9PPFbAh
sUg1cHqQm8/glTr0J6zeAItgVlGqIQGSh686mvFpkThTgM5/cxrIb4U7jMczBcZJlklKlkCBSv0U
e0kqX9XFyEOdotWtD58IbWJDIireNmxja+h1IZ+yGWHmVB0VtwT/pXAnAcagsHleYvtRqOPtZBAJ
DTudMYepXyJ1MaCP+QBuRawITPdYW8bqWWWDuMLft/ON6VD4pJU0xiCEvpYwVIBAjY5TDV6O9AT4
CcAM9ljWt2W3uxacyMc+Fkfsps2vxDJGEsmCXMQCguffldjIwcDLkVZiC583NLFdvlhJY0ykWFIl
WXRMNKhgh+4eo1t6rIGnWf1VcmNQugDX5DgQ7sEyDw3NqKta6SCT3FGgMvFQ2qEPvBSQBFMXj2oC
LxfinSkTXpYy6wbMJuLiofoVY4cn6ayXxZ6d7CBxW3vbCeXqTJlYosqtNM5zjtwAcXuJLEofUxym
U/AAdAJPg9vnnShHP4N56kilRqoR8RqZQv1j9KdD5UrPlNcxcjObh9q96Sjf1GPr3TFJCmHooF6Q
HHXpMCMnkTkfbPMtsBJB9V05Sqnos5QY6EaIACkJTV8GH7aqWR0wYMK8dPZv3GZAWwljvIpS9HCN
A4yjAmdg3yZ2HxTX87JcSpCcWvuyNoejVk7FYJwKmvetFkj4UvNpcWgFOL6OT/IN7ctql9EBP5sV
3TWJuy9285PBQ1PAFKSsbIN+FrUKWKVwnJn+M4xfQB5IeFjx27ca85R0SQJb7mynOSgKvcvotJJy
NzkU/iPCvNJwjm26KDHcpQ+8yVh6VB8iz0ogc6mBNxLiWmOiZzKlU5pUdr/UnDIk/RMfRRi0Ty8B
fk5hfLE01gL4bqFTbtpx/5eQec14isVnqYucjFfz3LRDVEX+Fsa44soUexNTjohuyqEYUII8asJL
n3z7hClgmEwG+LUhGeztzcAxv2g5clBZP5bLqVTvCS+obFrbSgRze81hzirwRsMS1HO2zJZh+DOG
Qvb12Pz6KyHMrVWT1OjzBS5CSKtDm8tfM0n+BDoUUoCVEOa2il0Up/qM24odexuLOA4sGgzjrWP6
gw86ruO+Tttv9pU8xt70FiyOPcHHCb7ghSB62K11QCiaA2kLaNdu6ci/KZtiyB2H/hfJpqSZAPjC
cCMTswgAlQuzLhGTv8dP0a/pSJEpFSxsKBdyRKUW80PlQ+DyujSbAzei+Y9cdlggAh61GfcdHn6B
XN0acaKRUzGo2qXXyrEHbnCVfu/A8ZLYBdJzYiVF29yUcVOkNufstw3q7ZfQRHcVc6IpXUZ5wAkI
BwfsiHjzBs5L6KfH2Smd2OPVu3jimEuiGXlZdjFcCxBM7ESuztH436/eUet904i5Ig24aTuTzrhj
aTGXHgz1+/6Rbd1zCSO3RMWyO9wWk8eV5rjkRIMKWXuS22OgX8TM3Rex5RPXIlgfX2VzocoF2kCT
7KhNfJ/3rZM+hz1v3ZqnC2P/w1gPcVNDl248t9EhTr6MFUeXraRmpctri3ZlYFrd1lKqIm9KO8Mh
4mAvMRqhyZd6AWVrzvOPm1noWhxjzyQxNS0cYc+dszwTt3AoM7yKBazAqi/jmddd4hzga4VnpR1l
Xq5mDV+qCs+TctHSq6m43zcG3gEy9jzDQVVVje8iCaEdhidtulaGB2w4zAvvFcbThnH8qogsTTFx
eOmwWNly7osKjG6fGEB4TSvwesaANzvfLYWiWoQz7icZ3UK+ZCpgkJ72j2xbD2Qu/xHB5BTwrUqc
t8ht43g5SaZwbOb50Zh5K1ib4WOtCuMKxqhYOlFFgjmfyH3nFEc63gAszKP8He3Fxc9fB5KTa/Q2
9xXcytDWghkHoZV5ndZ0VUMMDQsMurrxrQMEl6x6SfwyTbwAveW11+IYNyEllW4sKRIC4dADMLL1
I6f4WtaWidE9wS/uInBR+PsackSybSzRaEchn/EJe/Ggkrt45JjIvzgKQAPqOrj7ZHY4Q5iwoJek
OMLOU/zAxwz5qcEoQecCE/b7/yPVoNeUTarpRuDf8ti7BRZLUzAxYUQLHDoK2wmoTlWXbjnWl8Ln
DZttX4E3cfTfV44pNDOh7mR8sq64aPpVGN1rAacItikCnQ5RBsuvAtiX9yIUvekasYeIAVM8yc9W
sieT4/u2b9hKBpMvZLVq1BGe+a8rV+Vv0UsP6VN3lM+mK94pvRUO1oJRDPAzc8EfqFF/+GAr0Yzf
NapCG4HPTlcMssfmGJwEDEejQ/dTPgev4K9CBlw1qzkpB/4+G084Yy16LXbgRYS1ULoeOnaiYsmM
zymy2YGQVkoyZpLWEjDo6Zae+DI5shNcG6flFni3J7pv1nqyL2DZpyzxlpUxFYksnEtrwtOU8dW6
GKeT1MCHJkeqaeovJ8UDlsdn/MlKUcZV54YqihNBGtKo90r5ZdQ5Re7NkuL6JFmX3OktwArpbfD+
sIAC71FCINDAdE2pjNuvkR9ya8ObXmWlFuOZQc1Ihozej+4lO4LczZYP3aF+oUC+GsySl75vNudW
WrJ818uUhplSwi0b3zOMtNDXgnwTqLb+Pb7CygBeadJPEwXi7Fl/3A8IPFcgM+5GjAfEAw2GEv4u
fwsHSo4AUAo39fMrQBeo3807GdAF5pG3M7sdKd7OWGZ8kB4SMwb1HI0UnUNTytLGdCg2oMtXDDTu
c5jzTWXG8YSBMMQZ7Zd0L/nTgrluN3MEtzgowKl43QzmaUiv2I6nYzHJtD4AXmmMNmRWfStrLGX2
P6viRgJh+/4n5MlhnE0uFbMsRyhezGMUXaowCu2sVWJPakPVR2do4GRJmznE6sMxriWLxSZD7wTO
LblXFS+LOVtvm8/49W1gnEqVTfPQT1QhrLMUGEcExJpXH5UzdxCRpwrrXdoQ6yygpUOnWPEnR0Ge
+bqHv6AvQ/cwpa+8YRvex2I8y1JIizLE6HDN7RWweEmyWFritZj22jeKzZmG1SGy7WFSk1QNX1dC
MJun/cYgOTo/cofVasokBEoA7eXP5k5gx5mV2fmF59U4h8v2jotUngcxxYXTlSdDq21JaZx9JXk+
hMXS0edSGIUGV0x/0F9UrNBGGGfovQGLwQgOoEDZl8fTiHEhUtMRneh4M46RTqxRL2QfszYjJ6by
Yp5Cf8YqycRSpNITGruFwoqOtBEagXlKseqr5jzYxAPoyZmn2mY7dG0vjBcZ5q5PMMFBU8LBMbDx
92fbLz9KTs6F5OLcAoVxIUkwVJI6ZmiPL701p7odL0+D/C0q7/c/GNdAGFcyRSauQQoD6U8SnTvz
DEfEG9zC+wBRzXB59DL0lHZ8vsI4FH2ZxSKj8BOG6I/RLzV3UxDZ7Cu1LUNTFBMTnNjmZiJ2PWTz
MAWQUYLopQJCdOo0Kbe3xJMivTfCJkqkOKcvneJK9rC8iI3x13XgHmcXWKUH6LJrXtlnc+oRk06G
oQLhAh0S5vimKBfilr78By8CPnB4Cq/iW7psmtk8XKxNE5RkLFVr2MIz2HkoNSuGbqJ5Ty4rFhnv
ywRTnbpV4/29/7m2lXqTxCZ3M5mWBBtK9Inag1OucMJTdzJ9WgfmHSBHKTaZS6Vh6WZSo9K01AdV
wAsc7KMGlg6tYKo5YXrTQFZqMQZSDq3ZywLc+zDNdloUTtaWdtHn3v7x8VRifK4Zy0NEKEoCKilI
N+TrITNONVEdEJT93he1/WxbqcQ43qCoVDUNqay7P3lw8Sg6/ffa1hKr+NoCn7B0hGOEnUrqFBfM
bPDakJstXUw6/m2WMj31le9PJKmNxxJfcOqt7LH+TftEkaccB9Vqr4RrGrKJFXJn5jYjG4ZgVFRt
APXCklMs8lSaIMKke+vuMvyakpf9o918jqKmYcoa0YAjzvgsodQqQLUj7Rk8mtINB9GnZJ7c3YBN
o1zJYYwyj3tRGkIYpeSnN/XT/KO1S1+9yc76d/nU3Sdu33EHVDdoiSQTMJb/KMeYaBkOWpJ0cCXj
Sb8AzxIdn9f2nifqFjaxHeTjT9OThNFtI7R4L/DtbGElnTFa4EsVskDrRRkY0460zVfbAnYGgcky
uO1RdhvYKe9ts9mgX+vM2Km0zLlQi5AKthEwNrr0xahfT/etAxJp4OgIv3gdbd6npY5idTPGQiiy
DiD8LhHTw6hFD82o20QReIAl2/56daBMziDU7SxXDfx1mT4sDUr15SGXnwCxYw+yYZnjQQlKK2h+
aund/iXZzsFkWQO1ikEUEHa8VzEgIwEqBh4+FJ2LRgpwDFA66fqoncez8MgRt32i/4hjA5NUtqpp
0kTiDySMaIWn/C5wBrt6mq+wOGibTvBjX+amn3nT8EOACnIp0Gt083XAkZrXeXX43/4+c//LkUjg
6GiQf02NHQFHGnk0JyDxvhJbSJCwmlNhGBI1L0dpLArcI4DFQL0270Q3BS4dL3+g7uNDTimDmQak
WYA2ZykuzBykQYDEg7znGZODtE1g2tJlAsf4/2d8ejsEreQxZzjrtYJRD/hqujsh4GpLXjV6uT/Y
6mm4AczY6PXEkkC54Sj3+5/vX1zpm66MK8X8IBFDOlAyPY/uRXEb7O8iYcL2LmCrT/JJcrLv9mch
3KSV0owX1XTAaDV0CaaOGsucUmtRPVn5uq/e5oXDyp4Mtg4JMHyMdrIwR2ocoS+8zA9li3ttftGy
wt4Xsv3mWUlhVJGXIlWyDo8rUaRTH+70Nf6rORcHmnJGd9kdL+jytKL/vnLM4lDqSy7HyB3qzBVL
yYu6zIvy+cu+XtTtfrgGK7UY/9+KSdEDsgWVE/VZzX6I6gvQa6yRRLYsPO2L2q7HKui/yIoOkjr2
yiVGFQOlWoYbucbzTcCbB2G18shfiUcJVkWsYd3Pg5Ucmuv+zKs+b5/nm3Dm/jVJQxaxgo8Uqumc
kcjXS9ENsoGzk8UTwxhjKQx5H9Nx+ExyxuBeRrNHEHgItZv+fnWQjC0aIKcdDBn5WBH52vAYz7/2
vxTv7zO2VwqhXmYC8lZAShbzfWlwQjLv7zNGB+wCkAYbMASxr6w4+NEqvOWj7XCyOiIm3UhbQ8bk
IYK+5P/Z9CNHpFDI8zGH7nBh4OhX/XiL3oyLeWEDcE4ZQwq22AN9evwBalowj4wY7xVfgwnvPbNp
ZCqY54BnC5Qvjclokg4gUpmKitlgHFvdzfWDwi3s0/vwQaU3GTozrywURA91unJH/PCGkvqiiUCJ
ql9hbz51OVfCmIdMQZRJKem4+WjeSuW5ih+7mjPJsW0RKxmMA4CpqeOc4dIo/vhEO4axLZ7qI3JB
J/N5u2f0g++dHuMG8n424oam1ZFwqtNnxbgJBuX/SLuu5rhxZvuLWMUcXhlnRjNKlizZLyynZc6Z
v/4eaNcWBWGJ+2mfVaWeBrobzQ7nYEy6t/v5UR05unHswaDiQYyBB6EBFwXepns5Vo6pMfpDr9v7
UYHd1NqcIBUWpKlR+nXELS3O+ozSlZ379ffxST8ajhJUz9Wx9JJPIj7nv3MEM91rI5iKF5oolqVK
xh/0S3JN1j+zQPOy84pcLfVybpeXfZyqrALCQEHBjDL9Oa7icGnw1A/6dZ1d1M7tuEURYtHvDeRV
Bm3x6TimZo6kRcRODoDgnEF30tpdn6zQMTFJStDgQLh2N11horKeHe0ILhGe2zEffyj5W1HKJWZs
O+UhPsY8NU7sProeu+wk5aewxm/JlWD/FpnFio0wyiWMbtDlkEyfqcF4/rtYIQT5iQcOxhND+YJm
DdgFVZBnC6buJzk+KyVnnjwBQ2Kd+Fck2UPCq0US83t/lwZghRTLAA8p5RdgRK+SLoWzmzEYVRNw
JVfJU6mLN4qcu/uHyPyMRrXHQMEHI8AaPe6uA/M2GhVMvQ0x2XfyiovlhANApgkKM6/XxPxw2Eqj
HM+qQ22WSEdB/EoWZTBQ4hPe0Aa7pvJxDYYXONz0WnT/Hys6xMvoU1WA+myhkoxv95eEfJMANyIS
YHOA7HCRXTm3DqKG0NJpriist3VuPCZpdDOa2Bzucp9zyqwbBRQOqnYayA9RusNv28hu5R7jhS0S
IMI5QEprsU+QjiIvdpVAcnTMfOjXPIoFVla0FUp5YzygtRdpcBBlDBL1yQQ+H0ct8h/oIwWPFyqh
GCHXgOb6Vi2h0fPE0mJSCZldyc1dkNEEBLGl8CNfOnKksUKcqqIuaZFxefB6vZWmxka3Ti2kLXf1
2TyVPpLJ1JlPqycf8I2xL40Vs7fCKEvNmmpchyRC46GI7KjxEytzaoU3FMCTQh3gEhprmS9m5Wl5
daqt9VRmbWera/R5Xxtms36rDpVQxpJQiToAfkFReYyLSyaJrqSD1d68mbOnWr4aQyTOH1npUnUF
0K6AQAWNOHVhY9oJYEnXK7TZKr9uCqeOhLPVLv4sxVfj+qGseSuPurNBb6uoV5TKMwAajtk4t3RD
RBWQNoyLPaErEHvciMbybOw+QT8Ts4DvgJPnAStQLTFK86t6qq7JFgGgPd3lZ3Uur9e7Fy7ki8lj
gWe59lYq9SjJ05g08QCpSu8l00nn4RAw7XKjFXVzwJBoQjHEzU0yVpaNs9V/UzvOBCVPB+q26jYz
4vDl5IYbQT6FFuf/826G8i2lrMDMl8K3+gVLNGN8Uglx3Kr7+jB9oMkG1jsC3KACENekvp+sKAk1
o5ErT1lmu6sH21xnW5S/7Tsx6xtgI4WeClbR9sIWIcw7LDBpVplOnjzI9bFB7Ou0Y95wVj2Y5/eq
FN3A7gtpzcNChTipfhhvZSu+0YXwVm16Z18vZpcCyM9ozej4+nwHMV0nXbG2JfKd9GWKrwmU5Eb4
XByBd+7njnQLfMWatx7JrJ+qpqpqYFITNYPupZWdLqaGPqPKh+bh57+Zj+TbLhC8RMH+4uLK9ool
ZZ8HPMY0+41cynXzWWzjwkI+KTXFJbRWNyp4cDP/cqCvulHuW8xJthYT+RhAHvcCptbHduQtgo2B
3hhJlnQBOADnGpn2slGM8mdZq0IgPSG/KsrF7iyvjGrb0BCGY16tnXjuu7QDCZxs6JIJVADK3fIq
7a2ixNVl400PKWb+YxTv4vHHoJj+vm0yA+GrKLr5MndVNMkjSRqlk4hJ/6b8WvLQItkyVGSHGlZO
36GRx8iIU6GCRQz9t7Hw0ym1xZgTDJl5vgoqs99CqASgGjrQ+eXI883Rij51cTRZl7CchmtJVfOn
pTVy2W5ycfwrLepotVUt6yt7Cpe4shddE3kY9jydqStUsLichRN0XqWzqvuGcd3nwf7Vsa3kt8ag
Y3mbLgKyv9JX8kVcN2VgZBhEnr6DU+cu02e7MAdOnZYtDT15S0OCKuuUy+XzWlS1BGnFKjq1ZrjF
rF8LSObGdQnqYeFMXDOjiPUqjnK2SW7AySrh/OT4CH8gU26cBJgZIDXM+Cvgy7FgN9QVaUNbLSox
/b8jSAmetPYqNm3BkYLwRnEqF7VoCdzEnGeOFUc2culqiSr1c6qCTdNbC4AaCBICiekPdeWj4cXx
CtYpbkVRn2VGg/VXIUUgqSrlRyooTqrKHKojll1sRZBPqM2X3wJUJbUgG4DYIjormaw76mSe1TDK
bbUD7IYQ/vjfzR6lLU00VNNQFbqWa8xG1tTYxvbU+ixX1xr4nEcwufeKa/CmZJlDDQBAljXASIIp
i54dFVIzGmQLKVZ61u/CAAx+rvgz/CnhQ54w6enX8SNvkIJ5ZRuR1HkqVrd2swH1Ju26roJK5UQN
3v+nqkoCQPr7foT1ZR36SeUpTGN3/4KYr/P21MhP2JjEXGLrY8xgEsM/pbroRDrFuo1BfgzRTTZv
HYrtyptDo4JTJZVx3Gk4tCV2LgbwNGxMEXiWY13MGIxK8aG+A/Z89cRRlFVx2SpKBam6BX1s3kBR
9OcwKJGctOsMXLWgcjjuS2K9JltBxAk3J5o22Kyecgjq1mOVBZXgzxFHBDMqbY6Qej/TMB+WOoRd
qE3kroVwwHDYVW5W1x1mVzmhl6cOFXlzA+0f1YI6efhVx2aZvMafupbX9GF2oDenRu/hl4YiK8hF
4UqxQ5w3amxkblgnyfGxHDmZiymsildX4cUMGsl/Ah9LF9dhhXVKoBg/K27qa4adYW5h9PJ72dWv
hOP8Zd8+2E6NaVVUU3X9HVlJV6lxr4yohGWzO4EwT7PmD13ZHwkv9ZeNBa5Dr45RWMPUxTt9cGUI
aRNe3su2i1ch1HOVF3nezsAVBynaZYwnO5LuQ15VnZkoAtDl91m9tL22mqCesaoZYgVoD7FSVQXy
F+MroTpcDr3COTW2U73KooItinxD3RJDX9JPqGTEoe5q+WExuMNi5B/RXwxbpaiQa1ZRZrQKlFpv
Zuz3KYfCaQF51Xur14BpkOdavIsif9+cYTllZrX2oEBVsQeH0T+/7M9iqzv7Vv0vDvx6fFR81UE6
pYYqiUlBfhs70hWJ6eJNA+ZxbzmEvz5UYMPnloTJVwVcV3S910wbEK6q8CPCYbe6mZfetFe9XZzR
ePFifj+JfY6v8qigi367Brh+2Icl3jfVgzR5S/9r/xB5IqhYa80myvYdJnlHacYXggcOclucP+8L
+Zeb+qMIDdYVNcvQaQMUGX2CdImQd79eN2B+IWSGabD+5MjjaEX3G7o6KWcMdSC0Axn+QfWyU+Ug
sAPGDsxGWrA6IOULet5iPlMqWhwADwVh9js2ICnUVwBRQUu9uAo1d5WPVcdJz5gLU9pGBmXzS9kM
ZhRCM0JulKMFQNYgzVvxp3BNNqaMU4GB/dCrsXSqpPb6ZeH8AJ6OVKpR1+CumEu4QBpeBtR4o8uY
cr5K2CJIlwM5tQQ43bfRo1jAWRc2+LZTBGDCS4pTi5feWDjRg/kmgnRNkZC+W+8oTEJhGPqiJUWU
9SYzb6zowLFBZszFDCLKyPLLoOxbNXol7OOesNmQLe4qcpZLir2eJLEVAKECi7hAQ6V394Uyj+5V
Jp3S6HU/yyL5+FnS+VHRm6BPQlcvP4Ici87zb9XoHMZI4qyYS8zLFGIQKicJU8aJv68Jc7wErG6K
qKCmgLYlZWhxN436SrbYejdbHTIwg91tezQdMr6Kmc6PfKduxFGhtktadJ6iAQvG9VVpfs6zr8Cn
CSJNBq6GwjE98tPfvcbYiwIrAhndo/tCxbgsOlgTcUtduPgqJo0dcV2ekAiUd1OzaI4qjA3Hqdh5
50YoFTiyMI16tYNXNbGjngQ7d5PIUY/5gk2p9J7sawhfBpsHdsU2yFdVqVush36RtJkE/rLHNlaX
mrYGzj47NgEItG8xPFHUDaYGvrRMA/6WiMd2vVfSpzLivCs8EdRj2U9hUqwhbDJer9FssyWcYHe7
rwa5hx3joLsckpiswOGBjLx/MIXYy9qHWF+cRuOUmZi6aAqAGdG2AR8V+fsmRyuiKdY7UiPPx1Pb
XrXFYZE5IZBp5/jgkCSQg4JBk8rXhS4zjC7HjbRzawvtgw7SHwANL997hWfd5F+9O7WNKKosYpZh
liQlMNWAmvzyJMoapt0XXye42R+Kshth1ANl5nmRADgDerXPVnnXAQtkVTjxj309r2dHnq/N9Qj5
kuZhi/Haeqye+7G6FKrgzDCED1jbRhXKCvJoxJtRQ5VQPEkmuEalq76pnDn5tC+H2YBHq+mPLVDh
Rx9EC583EETG9Qn543rqMCuYuLxBS97BURFHqsZRE8FS4k2qX8regq0UXl+fnc5ulKFCTZni4yBZ
4TsEuJ0Q0JrH5QvAzV7SWfN+5oQE9jcpyCxVAxOq2Dul4k4sryI+BXB4WDgN/9nl6E9R4WgOmIg4
QY5Y1jtXehVGByDdioxpKHGArYWNESW9WZPqkWMNxB33ZFCRAXBCoaJXiAx99M0EBPKM/aXyQgD7
2oOW3Dbtc66czPwX0Dc+YvAb7ahAkQ1JLIsrHiRQylnKoSm+zfNXXCVHDLvIuZGjvPVfPUwnKyuQ
J3en+izYqicdrHvsP08+QYTRv4deyyuP8MzEomJGqvdhPUY41fTYXBdgsRt8zF9gRrt0eMMLzN0D
zHL9NkmLChxgAMtbiZRUBcnWfiT3BPl2PgwpOCnFZ9I8xl4W+AsqvwyKJ471kLPbsx4qlox5Iprm
DNlzct+gBbqktjEkdty4lWo6xRA08+dV+EuQr831rCw8XiJmhNmoTkWY2uz7bCSq98snK30Qxdv5
Iys429OlAkxljjUiJrLRybgKp7uiO8zF9/1TZOYZGy2omFKNlhXlM2IK0iV1PlfrYVxke1p5cJbs
cKKoJlhRQAWtUadVZKoZ1h2S3bQdruU0O4gV77ubqYoholGHdp0Kwr+3vpbXSSIVCXx60J7L8CEB
C6p0u5TH/QNjXvtGCuVd+qzOaR9qlYf2i18v5ddVqU/ZqH7ZF8P24o0cyrOADtu2lgzzSs+iowLT
ab7KHOPSHdNT/Lgvi6cS5UhaKYZdg31yT4rvy+WsmdeD9bAvgnc31PWnRqZrkxGjJiKqdjcXvhmJ
d22Rnvqq9/dFMadrtc3JUV5jYtpObCP0+Gu3dxcvvFvdIbDuc2zm9QeAqiMQ/mUEpDY4FegY2/vi
icO8i0ob6ZRDLVllFFOOwyQZDhmpB4WTz4dMY78sv+VgVJ/q60v4Msb+GXlZPBWA6p1Tl7ZQ2CQB
kZAQmL2d6o7u7StHrulflYNQ6sFOZtnoJdJhSgDVoHZfouUq0S6t6cagdNkXtWsxEEW90HE9jZUe
Yoh+XDKnEm/aWPfE5s7CNP++oF3rhyAqbOCxLLrBhKMZ3aE17tLioBecmMEMfpu7omKGoABSQES7
x2s6xSt6+WmNJ05yyD4uxbAAIYldTRqzYOzHPBfIbpmZHZrZ7/TrOb6rEs54B/usXqVQl1Lk3SpK
EsqO2XqJEcdnX+dBqLP951UEdR2FMMidvKbkQdJuJq2x9UpwsrG0s0oJ8nW4j2bBtVaZu9rGtm1U
6TB9hzoTPU41TWM7gMyHYMgQKqb8QfMJClV5ZV2ME2HgJMsAdcAbnWVenAmcCdlSTFG0qMio6eO6
rmaEERZj/RQKjRvOSWHXyXicVOtp39TZskCCYAIfw1Tp6ZzVkOJazmCHQh3etc19Uy7uZLROalic
OhrT4rGL+lsS+SWb79bY7LLcGmAoc/Y4KU/yHHHCA7uQtZFAnVuJpFqPChKKcpt06MraNe4TZ3nJ
OtvH0iN0KjPH/mWeXtTbUqNcPIWk9ZOfJ4CEeaBFePohZLZuK3iizVsDaLiEzzi+C7EiObqyA8Ce
yOWV8Zh+uFGeemTyuOtrjRCRaLnhLovgCUIeaF33fd9eONrSy4q9OSV1YmH+OUZto+hGzMZ/25fA
dDqsWyIpRDNNo8d0qkTJ5ZbshOnpFQiF0XNq7Uy8H6bbtuQwWjBLyUgvDBS6QL7+jkNJ1sup0jpM
8oK2z7IFVXKTpve0VnM7Q4nsSdWOBTCV7SaTHletu9UTnKuScN4C1tVtfwX1FrTiPK06eULDKlj0
R9m0u+x5/1BZbr4VQX7CxvlqATmyTl60RXoY1DuzPBcK1ppyjnUw52m2cignBx+rhO9byMHqJ3HC
wmuc8XvmCLNtShioUZBiKbeAkeFTRbEKfVvRlPdbAGSrahI1k8WujwXgtvE5odoENSD6EDbgVhjl
9FnRJLrVQVgTXZr0VpgP+/fF3ADdCqDcWY7BwiwNQuVZhxX7YMk1oZEBgBkmHHz1QcccynRcrtSM
n63+yx2CxUA0ZNMQ6dm1VMmqVsWwq2f0zuK8rC+hh9448acITmArjRM5BFGVN/PACi26+CqXyiSy
pRHaOMeZtmbptzVIzAbe5CvT01BwhquDNO0d9U9e5RmoOPHa9Ysfg4xFDo+jwnnnmAUQVDN/C6En
XoY4DxcLNLv4TCPDXcOl/TT8UvCpAUKlH6I/HcHFGUw3S29nnMeceYIbyVQuLlb9qGUWmSDKKrsF
esyofyCn3OpG3ZGVztIitVLljdZFGJ/1/MuEVuwaf8gWNppQKZ+gqXFTl2vl5WjYYFL0JCnxp30X
4x0WFXXrWahA6QtVyvymzU5Ky9kS4djaS7ayCbnluuZJNeEysNjpiPFiF0C1SpvM/W9qUBE3ykdh
zUKYtLb4cv/FzDkvB+s53t44FVb7XpPLMcN+3Nw/LOOImffOTiy0Ns4xj9KCHfQ2t05F1aEXhUUR
MDUb/UVmrApw0/VX4Ps5t574rH8ioXw6dIeehyHArKzoCHjI9DHPbdDjO2hFKt2YYF5otOzoAMgC
Z04d4TNhPW6DWeVcGet7ZiuNUtPMMm1KVagZiukJMCZ+O4DWsC0coKDdlHp2qEzrFAvSw76lsA3y
VUnqSTGXThy6DAYZSadEcyPhWMa8Z4v5CL8eJD3OA/BQQQgL8uXco5eMoHeSa1v/ZAQNyP54w2TM
gsfmIOlhHqnpFzB/Q5pys/rDt8wjnKjLTfx59Ej/Q0tt3ioPVyQVAOUyG2KZiMz+WpzyAbNlQCTO
HJHAikqY/I9PXGRbEojoCouOlxj7vaAWfcdGVXdx0poF3kVABYVBjQ3p7kLonfGBMQHSMfcEd+bF
X5mZML4KpedF5gHL6BjowZ4jeCkEm/BSFA5pZK0HxW2Csrfl2+rZCAh3dv1Le4hPVm0vwYAfwx2u
4xwAPVQyLeHaN8ZYedVfo0sqaNhEc/oDvhDA8lC46R1vfJ8pEMvbJEdAa5KeMKnjJBrjBp6i1uVP
U+6dMbR+7Tsj+9NjI4MKAmMRxZVVIksYAIp2noLUtTxkyRlaI6UX+TyQK3Zs3cijvD9P5boKI7wT
nSf5y1cA5xBM5gfjgrFzNFvFcxtYrnrh4vMTh3hnva9yaaIndViUyCLLrERu6RL6T/FIiAiwCe/y
EiC2e+JTRgH8roXtahIDt49u18limUAagV7PvBgc4Q1MxfqmBSSUZ+HHkCSxA4StEtXCXDjNGBOX
uhUbOS5S+TR487kD4WgveRHZ9HBgOaDDcRdeJZQZyjcyiQFv1BTkyWzXFd+toqbalXpvxufJ3jdQ
ngjqJJV1iWJjxuauWP41WZFdLFdGeL8vg9n717HWKonY2cbnBpWw9ovZKm1FUmXMLEp26icgR1Iw
xsU1f6Y6G0lU3E5CGQ88CaLhV2DKfUPU9jWvze1EsMGhgi+azC0DZfD2FWQGko1UKo3FEhLQsUJE
LjP/LphOWHMSfp5WlB1MkqJqC9lEFsurJLta1wNQOvZV4Ikgf9+YGroM4qIJuKK4egjzU0x6JTxu
Pp4MKocVBSRB4wAZWntUo9hus6c85e2OsCOgSghZUVyysE76VpNYEoW4QrkTtYn2aOERLR5R49G8
2YkP+SkHV1UeEGwXHigk2wj+yKXHJnKsFCxxiubTVP6UQNgbgp1o/46YlU/9VTV6I72KI3BaSKhB
yqpPah+Jp90bKeacGiBFAagA++Ju6fAU44qlnCpNAPJfk5GJ6LPoWLbuWIk9PBZBj+JnXALBDDBV
7sqLTOync6Mt5VXpYma6RTbdGi8M5k+5S3jHjAsBV7Emh5d+8K6P8jEzs+Z8Ik39RLnImJwuBS7b
JvnB797IjUKUj7VJKMSFieuLPi9OdCj9bHDnAtjLQpB66S/1O+/mmNndRiDlcKMaAiaDbLAK1kmp
j7lyjJJvHY8JjDkNtTVL6tvRzJJYGsiaW4PETQO3uXEfJehHFkeSNgq3auv8R0egsqqhipq8wJc9
OGPLo4rJ6uSUoU9ToGJGcL4IWywP2osdvF7dmwor4IyP1LaCSDPFbAvyDBnVOfH7vmLsC0M7SCZY
GlgweRu7ilavZ1VE7Mr70xAdreopFr1Q5ZQs/uXCXsVQxwcMTStMZIiZclTAQaVUeCm+bgrLHjpv
9gghPfcjjm38rzKp87NGZZQzATJTyTUD2VuvJMNW7pWv+efJld06WDWOlRAt3rvbH4k61SdHSSPv
pRTWL5mjG0+BMRR2PPlRdyOTBVDh5/7dsasLSA7/uTy6EbsAh1xbBMh74QNypSfwt186MNhgBFXn
bXSxw9WrMComS5WYDjp5bULTzZIfisINv8TW9o6PXOgmI1iVRDJrgs8rXC2O7KiotBMuqtBFR688
kLS3tYtPFYh8OffGzu43B0mF4kTMgfWoQ3L5w/hEeGXIR2mHRXvgIlqB8lm84u3PcvyObo9mIhp7
goIvQXNSpEOjlUi1prUOBKVvnKGRB059lR1MXm+PCszF0oxNUyFidtZtHZ8tWGbLA2TgmT8VS4y6
79OJ3F81h36Wan4miM4cpo6sC249lbac996+C/CMkoorfSaOWkzem3Lp7H6875fnfQG8c6OCSC4W
U22ISO+nPLKT+S6SzyuvefAvecefy6F7n03aZxUkYcif0BR4M4Bae+9vpNuE+11JfvGOlxnUp5E1
zK3cSeTIBsNN6iCZn1Plbqz8xLwZrKD9yG4VRuR+BymDihtKoy5RRzaBpeahy8Ax1DptxBtE5diB
QYUObUkxoklGUpQExc/P2RDZ+3bAe8FogFZzsfIFmOTI1j6Pbn9sAvMIusW7GIwn4mGwlYd9eRy7
M8jfN7FwTK1wykc8XpF1O4u53TZ+l1kcpXhCqKAQT00kVCqMuygAVmSdIwDQ4AnjSGHejQYERlMB
fxHmMd+qYg7mrIbWUnmNCQa+cTA/a8v6Y/+42E/hRgilSluAQX0iECYaWFMJ0wcwl85/Qx9wmVqJ
xb7zoI0sKs5NqOLVoYoGTwpKyuEx9fvDGsx/KV58aq54xFnsgulGGhXiql6JAYhIItBJ8js7O7Vo
e+unfHLAz4hhFKh6o9/2tqC7hPsTH5pA722OfTA98eaH2IFq81uoaGjFrZYsBr6n1YBwX3WPIjrh
7uqQEpiR2jzUYI7l0FBQSi1bkTqjWSekym3YD4dhKdx9w2G6gIYpDJRMkALTg7wpquOFSMaUWunX
XGLqFZ7QSLyBL7Yir1LI3zfenCngFVZyvPZlajpxvrpraX0Angj8QX8UobwsKvRRLEhpeVpKO7UG
RIy/9o+KpwTlYlkzAAw0g4v12Vcx+VEMn/7b/6fcaikL4OtImMar8sDIPb39j/+fciRiuaNa4v+n
1qHury3eePu/eMfrFVDeISfdJFUVDghdbAwD685qhxP4hpRTeBV7zff942IXSf7cOGgz3hoVwOxq
mDTRp7JNTw8IGXyBcRg3jO3sTNiG1Kvwnpcr71uBTI/lFsY8ggECUkHkp8/P6/qRhGujFQm+W1cp
VjmqSgTXYtWPq4lkf9S8xFT9/dPb93uZnsRtw9wqM+KR2hCg8eZYMUAwuO1f3mFRfj8s+txrJCNu
gdZLZjxVAbxFui36L+2tQHAznlUwG6Wb86PiwDqD9MogXjqhT0pMAn21+8UHi8ENdyOHmUpuZFER
YQxDywI/GqbcLvVxCmJAU6z34Tm6M10Vg0TS6e/6N6aycs3hsjQR+37/DP92N1mk4oXWzIWk5Dhc
8R896wMmFZCN8QCweGpSgQMT21KWLQnags2PbsBK8UWfT+J4VRrOVN7kGidO8UyTCiNNuihdQxpb
ZfFFyiZbjx/XDwHbYCxRVYCPL+nvGHeGeJrFrsDVNYbTa6dSdEadMwTJNP6NCMr4lXJZu0KGCCM/
d5JmqwkP14sc/DsL2EigbT3TcitrkRrFJfBs3bk9l0rl6NZpjPwwVtz9kMGO7xtxlLlbVqoV1QKF
CBPs6oJECJkYoeXOvfrCyzJ5p0dZdxtLq7TE0A3gzaF22w2c/WWmlW2UoYx6kaa2nsjZ9W1td31Q
pbeRwmuNkBPZuyDKlAH3GhlZAVMepNJu+8ielcrO40PJ7Xozw54pYuNLMkBvRA/3Cn294AsA6ozP
o0tgSmQsymoIQmQwNOUN2jAv51Ua/cFurcVoDTosIZIuGogz9IBjajwB1Ef6ZM1T2wuo/dbPs+TW
RwWbjj2Q1x3hbrkh9dL+wu1kMuPpRinq5e3DMcqrHttmQqGBozf0QkjUsRGohVKAtZLjsiTPwLXz
Z/m/nqfy9tFvjSZpxw6i1VK302W8qFnLGafnnSj5+yavmNVSAAwaDGRu7ury0PDWldjRYXN8VDBC
52gUJpKAZygQJAd0TF3hsThqaABbLo/Plum9G2FUKKqFLk3EHtPyoVycrTw+6lX7WIzmw3+0QyoK
YTRBlNQYSokn8lktz0An011Fs8neV+bjm0+94vWQ2N/yhG5AloAWAaDLt1elFk0ddTWuympg+mQu
Sbk3I1cIKt9yeeDQzBC1EUaFqHnqVKspYHo1mH0SzIWOljMZF7M47B8l+8b+KKVS2fqSRrWwNOio
r53sj0PmacV1zBuT5wmhwoYwFLFW5lAmKiNgaR/k5BE45fuKsIvlrydGc8unbSjXpYbZg8abPAJJ
FrvqbXxD2mHdsb8MTzygHK5EKjw0ay61NXkL5UB67haHGEXqrqGjIQNzFQdfvDV3WYp3llTAaEZF
S9LOQPrSpr4iTQG2649CaTztHyfH/lTyMzZxSa60ch1NnCaQjG30NP3c6H09ar3OiLx9UdxzpKJG
VWaVqZJ5NzWYzwXqzPiMizGMivlCLM13JxkPNA92mqcfFUGyTpQFADhDZrS6SVW4/TgdYiW5krkg
7O9DPJ5/xbQAE2VYCE2U9UtCIrSDALR+S/ZU8deQSPb+Ab7XBQKQMBuoYyoA2KJiRRzW1tSRqZsQ
qJ3x8KzgqsLQrtXbfTlMRV7l0IP+FUpVUpTOGI1e/ME48134/VP/RpGXCLwxuqhKIlVbISA/66ch
yC4EyE0I1IPBCRbsE8OKDJjugHpGW3c9w2uXZcAX4pB4SqxhPeeLsQwOuGI5d/PeXaGSBrpXE2uV
BhoOb/3I1LsiHMwOdQPk/uU5B/3s4O9fC6MH8EYGPbuatIUC1gnYsny3+oTfFgB/GMmT7pqzDAy8
JPH/q1r0iKqcTUk6hOgOGnpm91NiG933sPqfyTTe6kVlftqKMYNRmfDKV5+G8SpSzyO3Q8O5H3qa
EeSr3SzlxHcUIZiH4qoKC9eUI84dMcXolqnrGMYCRQz1VOiJttZTgenCqDzl2qWWDuXESYqY3rkR
Qf6+cZ56XQAKK8CmZfmhXjO7k7/v2xlTB/gLxjEwmW3SMxlJaYZCJME7k+57DGRWPf62RF/2ZTDS
VUXEDhYWE9CZ00Gf/FaLKjG7sktxHyRdFb3qlLrml/W+OpqHorRNzu4S68y20qgzk1VjqbF6VuFV
u5q1q0njfTCxAs1WADnTzaVgNGE0LKmuACFkPz8Pn+cjWai+FY9ZYicPBCxVcHWOUoyFrLdnSH7U
RqjYtu2i6dBKxHx68QJIE7vpU3GKvMyRJUwGJT8Jii/Q5xZeHZZR/n0rnHpYy6KZtaoyS8w/N7mt
f20xnjdftVfijflJ9OtrskvH2wXmWg2Vmjdy21Vphye2BQwVllq9/qo/zS/9H8v935H83mpIhfRO
Ttp4NOHL0yzYM0AExepL1nLyL3JMb0sUb4S8y8sxhJGNA+6wSUa30gp7tFpH0TXHMBNfGnlf2Txx
VI6ShFMhpSZC7aq0B0Fv3RKrwKYOYItl+VFNa/KBZ3HjF3SyjvHXudHmBVO22PRXjeIQZvfFXAT7
0YTj3ioVTOJSq3J5gJSwz51c005Ro3KqibyDoyLIIoaDqi8IivXYHEeQ+KSCeRetnaOm0S1WdAtn
XyW2f4E7FAg/2ONGLH7r3FhqaqOxa6FTZoP+DiWY1NVTbKcYXyfgMP7DQxx9IPZDlorsUjd1k05j
RLksrFJqQKHVNEdhMVGAUS9ltHK0Yz0x6KYhV8YTAJhEctqbyCWEXY8PD2RLZRKIxTfNdFqVly0z
0yVDxwMDqicDylD+OwC+pTIbRCiy6qOCILXC/pvhvaxOAwKcWzdgvgF4+cHnA0TPd4QwqlyES5pC
qc4bwAtuWzfJAexgjbNMTm93z7NHpqwOkvqBUU0EkY1k6iEoI4wfGT1sRTIDYzmb3SnnLcgyqiJv
ZVBXNmIatIcgXJnaeo26fs0Azg2GoauiXY/A8TjBYtxmlY6LqQSLKX8gR9yqSEX+VOq1LswyDD0M
KLcfsv4g8BiTiD28C8WbU6TspVKBDDlpKeJ9ajnK/N2cDvO6OqPm97NoK9Byft53cqbFWOTLBBvp
WO6h41Y6d1Ov5KTZeLRqN62fVAEwUY/7UtiOsBFDxa4kbavManXghByjl3176RAeo0v3gg2eZzbv
q4srkIpdWdV3DWETwupQen4poblYAh2AWiCDVqAMeDUhZjixsB4lYf1dfYfVlNVpnyQNbLMXLory
VQE/KHffi9zFO+vYyKA+UjJrzLNRRmScf4xud90F7aE6rwBWJwzSkcttbpL/tyePso1qKJpKExFN
SJkLTKu+edSupSA+oETjGD/3TYRtiK8HSFmIbC6thQcHVZJWdcwm8ZpZ+tL0httqPW9WjndZlHG0
JbDQCjNGnb95Tvsj0MvslIcly3ytwS0IFiu8AO8okWq8bYVeIFoU5XWS6nZfPi/QZl5qO645aTg5
m/cX9UcW3YwpYjAyGE2EttyS+5OQ+2LWevvXw1jxQfB91YcemqyyWI/FHPq8IK0569MI8t3OiTzx
C3ZSIoywk0UvlMNzgyOapR0K/SaQosD5K9HM1EY3Z4Y+YB5ijmcfg8qeHlcuRzuW9W1lUM9XU5Wt
aOrI6nvfsGxi78199lW5x7fT5Fqn8u8+vs/bhmU+aVu51JPWLk2bJYSLd8RSvuICpAZMTI8ELy/x
s/99nUJBEer1IKkHzMgHeUzIcryZY8v42TCfRN6gADPubmVQL1g7zlUaZugLtpj/UZ3c7bEC6+TI
Flt7vFiu9IVzcxzroCuFqdIImdKiq6B9IlvxzS+QCgtO8XzWMf7TBvnjwjtGlmdvVKRLh2aDsfVW
hz2adYbdze9yLdj/R9qVLdeNI8svYgQJ7q9czqZ9sST7hSHLbu77jq+/CfW0Dw2xidvy00yMY06p
gEKiWKjKtOSfqRU4mpYLvl5EC/r+PbrIU4u00BOb6kjCr+zeNW/QU36yfQK5VxuzZ7lX/RROxa/B
o6Vg6lbBVLz+QWFNK6bAAp8ZDgPgape9oGZ57DFFPTimzZhewR18gB7Vp3ZSARkcclcIHfC1ZTKM
ID7O8NwAT99kkH2lV8pFfIUp3NJhzypq8qms1Tqb5IPHNAMrNwwwcDTzdYoR8Sw76aIXqdUAXdjg
vnf1IOolqJTgstEMRzIfZCroY1gPkYUFLi/Iu6GIlPdR30u6k0F6LLn0XkFeoO3kQ+CKJN5Xr4Ll
qnF5QaHq6MZlDxrTLtiz4pn9AhIDL96Pb8lzAGoc9iSFpoNGqJ+7Hpm/QuT9eWdxGMAkKOVBgcM+
7MIDe74ZE09yu9MldYmX3yS1A+ui95sV1ibg5mJ92V+1sCqPyWjOCgPpl8mTHKYBTzFoFP1l3RCv
2QduswMfhghmRL5yV1I3w2g54koylEMbX1M0WWiCjtnVYtbSM+76GZRWieOO4JMm9AuMGtV76LFF
WFhX2jf70BMR0woNclfQZGslBU3M39UzpknUj26/A78HOscnXH07we2w9syzdJC7jmS8tODtAFs3
2hqyFLqb0HpcRJjBMLIL2VagPGfeqEnkIHv/uW1bsH88O8McNmpCYgB3VT9K0kUhjc6siCYLRAvK
j/kHqRH24wAHc1RA9/qOceDWb8lff/PBtabgOhKAGeGhxqyigHTYPzm9rulOkY7bi7Z6t56PGuGg
hZa63UKtD4uWFg7FBF8igR3pplHuaCCSz/uXcw09Z9S48EDHUxOpBvqLoMWFmgU4bhQg5wja4siL
XX0vP2SWywTopKMk6qJbX8OzWe4MpFYIxUAb95yC4nFyEr7OrNbtLOVsgAv6vDesBuVHBL0ru/QS
rJhM/Ct3Yh2Nt5S1rTCVxWTwt/duhQqa4eQvuzxDUR7URA9LONb6+TWmTQ/ZkXX8lm7x/R+73Sub
l8/2iuC9eDV/X5jmLlmlsahqNThsqPU6pNxX2s1kJe5IRD6ufYMvfeQOQGrVhdYxVJbvOq85tvvI
o6ajXzGmA0gk7VLRCRdEi8WdCFBE1IU8sPzWPKJnX69EELl65AhoQqByoULqguHY4nazSnWUMWfC
bnPjpFpOkDjp5BI2nPw3C28O0kzqdSnUBZKfokecVfeIplmQnTJsSOJw1sOuqWUJ1o3ySU6/00gA
KOz/z38aYzj41+9zt2gfyVqdUPx+QE6SKTl5cdV1XwWBz6Jrywh3jRrFYJS1PKEwicMGPkdgcOew
jvP0RjTTLfKHA4+yi2KIoCAcrOgqKVM3MR716G3bH5ENDj/IJIHpsMaa6eHrYKe+Sk/AScFN8n4z
bSwafz+ykgmUnfD8Gj6VF82lddfhNMWH2LevG9CdO+Z+9hpIEyO9etVBBS36zBFE3oebM1dA1UBG
oJUGHg06mNo+KFOy315LtlYfvURDLiTtZfOD4p1OQcbfs/aPUS+vFWu+CTvij7npg3PgGMvkqu5r
Rzcjf9vsKh6Ss1kOpnKNWs1YYgvV8bnRX83uR98eQi1zt82sY8fZDAdOJan6oMtRPVbt+S5I2lNE
wtABGe4+qEMfwmiCoFmvl0CdUMfHqQYSVy405znSu4r1H2VQwbOqwoOG3LHQDXdsCiheqc4QqOD7
0y97q3iI6tdtd1cPxtk63/0SlLWUpT1WtZGuEu2qko9herdtYjUqFya4iwzPYUQOc8RLGBNnsp6T
UhCQq1u2MMBFhmY1RjMVLDLID6t5M+MaPNM/CnIVioiR179LF6a46MjRSArKC2DVe8nwSfXowcBY
TGaALiRibHaCoBe5xtZ2cZNNIGRoihGu1elDGT3GIdlZxJvDykl1EReE0DkWKwtjNqrj9qzAWOcV
BFJDjA2F9H77Zu6ZoLqkOnbs/VlscHdZq6nQ32E3dVA/ScEFEUlerYLGYr/Y+i5cMsakNKQSha0m
DNyASL4c1w8t0vyoI4K37H9ZPg3vohiJRqMiZ4vG42x1CRI2E9xkj4wFMbyjgI6jctc9WRfzs7C8
xAL7AxJD+fEfi9zNqeZ6pqD5AGn3g+4Yp2IX+s2BPYkyYirRnPA6UpyNcThVFV2Gr0p2yuqXNnlL
7VdZhBTraf7ZIf4ClVpSV7X2nuZHj8lRhl4namb71pvuzDvphEea/X9nLEOGvzDJoVNA+imVO5ik
2n1e5o4qHyP9E48ZSxscQNGxaQbLxsgzlK6cMf0216LUY/2jeeEGB0ytBIVGZcLuVG/F++PgcIie
GScOSEZ9USisI/qvUHgXOVicKo2aUallHSK9lPwg7I9t1QnqOCITHBbpUxtCShX+FOWNkb+O8v02
8KwD69kFDnjSYbLNqmjYw/ulMR/76r7uNGSHP1Pz67Yl4dZwuFCpGrSWNaxWizcYvB8goKtD+85p
KZ58WK8ALAKBwwRJL01p1LFw1pd6doy7Am314cl4bN8qMN0/oYEM/J2YuxBUbEXryaHDUMZNbYDZ
yof2rE6/p8a13e2y5n60/7s+KzuwFoHciYGmYJ60s4w0syURhjr09gXKWUr1Q6v321vG/tiPuHo2
wQVHkXdmodjYsQRf+yo4SOMjk8367/M+v3vCBUYW1XKUELw/lvKhTUzHbq7H+mHbldULUANlpoIP
YShhc/A2oS9NUpA3+5r1oKqZUw93mvm97kZ3287q7bCww0Fc0xIdAx2wQ+QrazhY4X0matFdN4Em
fbR1sG59LsRmux7CKsHLRiJnT1kiX8llfzcHuiBdXb+EUD4zIY+Od26+U3dEJ8QY1th9VmsKqcN6
xGKwFb5XdQMnGKBxPB8UEYnyatDpTGYAw7sa7P6eqpSmBqHHwETRAn3B0hC5maqg0BqhU9j06272
JLM8Yu7iv9NYIAoXdrlgr+YqsoiloTGZ7Mvxrvrvk8+//z4X5ZWdKKFdo7xUZbvaeho1d9QFbUyr
4LNwgcM80IngBo+BebM0fLOn+bIb6UVlxA/qPLi2lQnujvVPtoU9LhINTJWFnYVMr6tUF0/QTqDn
rk1Sp4SST9yH10XSu5Y8e/Vge1ZSC86ayD5PoRKV6dj0bKizuOyO0nfUd/fQ/94pPyUhsdTqPXx2
VeXwY9RBoIAuQIbru44eh0Fwz69nzQsDHHBkI0gb2ganjeyzo+wXXn2VXtmusi9BRhqljqiraWVe
6rd45NvD7GjqMjtAvLfgAy1QRja+DolbHNhHTsr6um+jRPCVs4pcCx/ZIi/ypakyJXUOAY5qdafh
pdv+MU8/t/F3PctY2ODgI1dyuchY2wVjtyd4Mc3dYKfv6ee/BRbGOMwAZUzQWRKgGKJnD3JgfK2C
+GG2qqPAKRZdHy7ihR0OO5TYTkqItOLzTXWnS/UQf6kTx3DKAWyI8oGKnkVXL8uFOQ5H+qliLagI
jSoJMN6e9Y1rjl2+T/o49UjfzYdt/wS4pfI4YsU2rUvYk4OHub/Ri6e6BZAUt5SagvxsNQSRL1kK
RumVj/J+kEdp+xwoHAR+M7aOFtyI+dRW129hhDvLk6aGKdqcgYskdojtZhjWI8Z9Ngji4v3N7ENc
LAxxXzt6bmZFzQAwuWQpdeonBYSfnWDPGEgtrx4dVufX8RUc1SDPGj3d1Z6rL6IP8FVwXPwZ3LkO
MNQ80wbHoCUn2S5cPYkFUC+ywJ3qjoBnpo9RHCxJ9DKZpqvIleCdSRQZ3Fmu5NEyQbuP+qMROtJE
Ic0YOxZadLdjXWSGO8oSMahkGQx2ocgNAWuJ7CazcbaNrOduix3hTnAB8Z9QHhCBZea0J/acxYoi
kezordO+c40az6GXi160Vp1DlmSjUxbz7TxRRQsBp0rvOwxkNFdxdyM3x5J82XZNYIJviMwao4xn
lpXqnXU5kMjTVfk2mCLBNr33B304WmdX+KbIINdTqbVxV8lTZux01Mn2oZy2RxJLEtSjzb9Alg7j
IXgmSS/RB6ktBdWS9Rt68SdwMBKXTZ4pJVzNoEt12d73EDAxr5sQCp5O88pIfu1LRUTzu55ULaxy
mGIbVR5qUPjztbtgr/nZg3Ifl3jykk7RiciCZV5FfoQLxhowdAhG398zgnIu6hoEPnCRGu4wXup2
4ajt90q7mET9B+uZwcIWd8BpY9RzNGI5kyNrcE39ejwaXn7JGNCz8fipR6iFOe6gA6QgOR4CstT2
QJO7rBYchFVIXPw+d8TDjqqpErODYH1R5bvpv8uyIz9c/D53Kcs6xCySroXUCnzQalA8N7lvBL0g
AkTbwjfqtWlvSUmAECj+5oJJdri4Qk9FLyLmGo8iSox1/PgVce/hv8hB69xqzUZCgaacLK9K0304
1DsrEHXYC3bn3euFGajvtpVRYfXsPN5nZuO187TbRsLVLOO8Qe9fFAsTCYYkw8mGCY1id6qpa3Ch
NJjnCmQCsgX1r21zqwsHrRbWTaAaH1Q/67JRwdrO4sF8GNOjnidOK3nbNtbvrYURtqwLnxq7qdtA
RYV4rKDvo/nlXv4a/ox2mgeBn/vSiz37KJp0Xd2qhU0Og2x5NrRKh81wnN7MiFwldSbwa80E1KR1
hWDaEV2wHBZUsVQYVYLhn7aMnYzeq7MADFZRe2mBQwMztekUY37VL+l8EVVS7MtU3Q2hsjPT8EDG
2ovU5HnGEEE4q9fZHP0Q7By7jPj7cvkHcHAxVrQvygyraF2NvrmjB3Kc0f2H531X/DW+ejtjXkC1
QJqJ4SY+9i1UJaNa6ZFomD/HoHZCrXT69CIISrcsv2p4XpiMC0sV5Nur4bk0y/Z5GZ4a3i/CEonu
hKay4RZjM7da4rxN7rtMwh3rq8Q0r2Bl1w7e0igXn6XazrIaYdJw2hWPhVc82KU3uMZNgLfWFG2q
lWveCnuTREa5y3IeQT3XMiUzgIs/huWtPpqOJYlKv6vov3SOOxllmjTNxB4m57veVyE81V3ID/3/
BNpEIwyrx3ARNdwhyUOVypWMGJXjo9XtoN6xvVWiRePOQCsHgZQx8oQU2lVJHD3r4+wFARXUigRm
+NfBUlIqI9NrRKEyeaqcQRo72WsJFdwvgtXiS+Zp3jT2UJoFyKMSp5qLXVYNh+0FW4et847wTadB
nTW1OQO2VHD64hsluIUcAp45/cwnz6KRHNG6cZltRHRd0Sqc3qI9aYix+qDVvsAhkQ0OIQy9VXsl
xd6ARjG5RLkmvGeE3cERr5CmJ6UnGZ1P/w9AZH/7B/hdLCT7uxbIFExJEclsszrv74E+8OxfMzZW
lt32zyICx7XcA+UTC8SkbKaV15CkyUiVpEQWRaniUjC3pGrkzP1pEE2Ira/n2RD/DTSDMcpqYAi8
zDZ5jcjdKJJOX4/zswkuLKRAIn0Z4Fu56sqXJNRTp2hEL2kMWT5uz9kGFxbqQFWl7vFRlZsvNaTZ
Cb6lDF/tvqEMlVlPgiBcKxcud4cLBiO1mjSlSNvf9WB9TPCBTezK3KNj5pAq/rY1kWvcTdEEUk0C
A/QIajyETh9Uh7xJ79Mofq3T4dSF5jVV2lxgdLXFcOkid2+MVk0qnc2UsvF7ghYd1ZHd5BZzi/vk
xvIYhMzH4k7yxh2bdxBByeqgjA1dUR0joLL+QV5Uqs3QUgGPmCpkat94Hn2DFh/Gc0bFGXfGrvvS
OIkj7j5ZD9Zfdvk+tUEeUr0KAJhhDbbl+FtHZMHSilzjWZnmCvP2MXON9XbJd3KDemK/l64HB686
6VFxpdPgyx45iJIBkW/cWTcbBSJvKQ6i1Bxj9TlVv2xHquj3uYOeFWWtRBE76PSBlj+6z1C6LGJC
5w75BN0Ze25xyMt0th1Tlr4DQSsXtZTPTDkvLem/o31PlDyNqwqNNO1LPnyN+ns63m0v1r9czedI
4861gnENMjPuvuzIBNnbvXE0bvDcgLYJUV7NDutHdDyb4g4z9L41SypZxFmyK81vCWbE4/kNWjRk
FrH2sqXZssXlgGaqK11QsSCw7mm/K9vH5E/jgEsDS6MrlJRVQdXxQbYSL1PmnZ3L3vYGCaKZ1+NK
ynHsJfbFp3cnXZkdEO+IvjzWRqwWYcZLcFFFKguNsQRA6NupqkNAe6eWfpL8ZghvlOCZ2EdFxCch
cosDAdCjlnKcsf1Bq4keuyA8c7cXThABBgcDaZhHVkjB5xDLNyXkBLr8oe9F1EQiN9i/L/IxM/on
zBL5ujUOsibKnNlf+SGOiWyADxpE5x/UljH5NjaEvfX3p+CuuEWrJcYlBzcn74J9knCedv1LDSoi
4J/EKNAHkWCQ0Wt6y95HRm0HlUBfuUAX6ZGE3rxLDskp+cxHzsIcBz/pBMq+agQmTCPKPjHxBvlq
SAWZEjuJHxfx7BMHPKhsRtkws2w96ByluNKKyxmDhDpoUq7r+UcsJFlk0btlkEOfNkcXeDAgTWc9
NcSFisaF5L7pe8jr3Im6E1dRdbGCHAzZkN8s1Zx9Ekie2UNBTDmGxikv/KK43z5Rq80L9tkUL9Y6
mmqNZ32UKLS9+aK5BdrBh2fWvNBeFr6suKLauigYeenWOAHTa1jBYPoU7PVDfhViTjhwiEMO4o+r
1bO88I6DpI4OYafigRpIW+zlyDrG4+Rvr+AqJi1McJiErsHcokRB6jPVXtvgoXasoKPTHLfNsEOz
EX42h0q61HU0n5GhNG3thRKasqUUhcFdSgTwJFoy5u8C/ro+M+OCFcoS6Y7iWafXnG1P1hfM1A3N
wEfoB/3wFN1a5QASG7/S34zmW5I+S5IoqkU2uNWinZ2nlNHLJbHDCCjU52jHut8w8eiTG3sPXNoF
7R86xq3cULeQt2eFNxBqH/GV/RRnmddrowBeVx8XcXf8WkAOX0O8x03hDOdqqLWAA0LypdfiGY+L
INdwmYBLcF903p9tGge3BtgFmmkGIoXxFVxyDPOeSn9t22AI+jHEz35xCKuXdj2aFdZvlA9lQZ3e
/ssmp8ZqnKz1h1JQ8Vs9UKoCOW/jnZyXfYkv4nxW8pDSBrlEknxRmv1kX5TTRS/SsV3H14UZDoHk
0KoGOcHdO+0mUH5eJJi8NV3NQdUb8rz7whXdHavnV9XYQw/BYz7fY2obamUWKZqL86ZzxgR90lr9
mUA/m+DvjETP5BD8hEguuwtbvZq1Q58IvmHWd+eXF/wtgScrdAuwXDIpdi1pvZDe2tVrmRqfySgX
rvDbo0kKFBjgihlg5mVKyP1sZqdqUL9vx/YqIC3scLcENUezpzOiLZwPVvo96KD2JWodEdngQK+h
c97WkPryW0o8pQ0vyFi4xiBivFw3Y4LPGs/7IIXhoCA1Z3WKDfZp0bSeZEFQrNedxq532yu2mgOh
SfofMxwaaH0DQb8aaBAqd3G3K7MM1AOSIweFk4Gua9uYyCcu4TKMBt3YCnyK1ceii5wp3GWxoEtJ
4BD/1TdmfZcqjAkcgreuOtf3TfIaqMEtXvRupkIXLJ/AI/4DUE2U2mpYla0K90pwMbQ7UggyhdUU
/LxDBnd2ymiE/HgSsmpTcKKH7qDvjV21F1HTrgKahuZ/ME6bqMMyTxdAbWtV3ZoDPEm71O+TEv0l
IgIBkQmGRgsT2jwocjZha+YCOvQXYfOwHV6raLZwgTsydBwiMM7j98FoVEoFNK28id5oWSFAs/XK
jwbBdA0PIuSDbCRGEfMawYwYy4fabSYDLbSTUkNTGTTtjQZKlaStdGRFUFPtTMxf2lZTuaoaiLqD
1kuRi7+EAyNVnVIpU6UCNSio0ro12FXd9BLCy0yBjQnTZz+TffxcP0uCIcbVvdQVQwHXPppgCHeU
w4kwagEsQdNc1eblPAqO8erBOv8+37luBJLSBjRHiUhufrZR+DgR5TapRDJyAjf4rnWGFTRlBZzE
RE/VMe5ftkNS5AZ3eBWja1tqAl6h4+p05NWsGxf/mwBX1wNS11md3SQmEpLfT9aAxi1pVIARf381
g4bhqjooJ2MXnT7THgSdhV+muAvDLMBYkcmo3UW5dZit1huGJsenMwimP7N0Z0NchOFStGMDnCp+
b1VOEKoOMKlEQ/KfWFF5Gc0uSnolsxDHQ4I6EZWdRIZ4zjBOj9t2VrHp17KpvHBmGQzWnLBepDo9
tWARRUdraNx3mbAZgkXUh/R+YYj9+wJk86b/34Mx42gfbhJQvxYH+y7AB8t8yJ+3vVoP73/2SOV1
NM1xGAfQZKOnxX6Qgq+23jsYEvK2jbCI2vKIneGFR0Fiap3cIRBAQuxJbQAJMim81tPgehhBehiB
2LbVjts2RdvF3YahXfVQRINjkEp3rMq+bJrkiKeR3ajrn0K68xpyt2IlG4meNkC61Lqg2VXfHuv8
Uyh0NsHBg6rGvS7ZQCHZqC61Fgx1Mbq3Ice9vWjrTUeL2OOwISZTV8d/pyodFBgiz/b1vQLSbVGy
sv69t7DEgcPQtnjhYYDX+sUjI8Mz3cY3HNUFgQ864ERMPevFgLM9vgczH6cKxNuIh9GVboZLA5R/
kzPk0M1J7lGa9As3Fhyt9Zvp1569Q/4i6o0aGuOBiY44vDG4lOJiF31fricPC6c4qOhVjCFQdvm1
PnvAUpzmNj4p91CE8uMjW8roZIKv6s9uEHAu/H6e56iaw5ld7U2i2V+JmeuXcoeuf39u60L0Di5A
qPeNXSxjI8nQ/UswOmvbd5V6E/cH0/65HfarO2WARQ2SM7Imqxw+UXVKWqlCKWDqHgP79ZPFjYUB
Dox0yQwCpYYPxhXdVXjJYAIjtUf/YgmeuJq7umQLcxwgmfJAKoV1TwUEPYPZPQZoc1G7h8gGh0iG
EsW51LKJ5uoiUfxJ302lIEMVmeDASJOtSLFDti3F1zI89sm33BSMk4p2nkOhUGrbvI2wUpiI7UBK
YnyqBnneCl6eJFdQf9QUZCfansn0ZF58l7tv8SUeDMAoHO5EVHLruLowyJXrmIrWMMv4nhh26q6+
A+9t6TF1MHQzOBHUxe+FhKrstH+43RcWORCiYDWKohkWUXZw5Xl6nuXeoV1zHUzdrhiIq9DsgKbj
k6xKD1XcOnjYf0znWoiG63+IrqLcAg05hAcHS2joBhccalQdNGQZmWTwQ70uLkZQmSWn8GEOnW3Y
WH+iMc4GueiRjRqpp4Fmy/k0giAoPNXe+DJ6HYZLQ6FkKDtQH5f5lzH+AqNlVWRJVeE0WHONvvQU
ddJ+H8UtRP+Ubp9ZvSB214/f2SAXSWaFkzEyARVKf7TkoRpfh+4zNLH2eQXfV3gB7uFUzHPIRpDw
aoOH1nKvZuReT/IHwU6xv3Vr8bgbq4nKkeRsp6Kjdqp25b44hLcs0yhcUaYhWjbuMkmDPO0UtNv5
g3IpV/ejdm8IUUUQ6e9N3ItlM8oKX709XhlaPzwUCLx0r/sTepYgn35h+caX7eUTucTdJ1HTh2ph
o2Aa5Ps6PCTk1Gr7PzPBXSdZYU60ZH3LnXqpNbmrpW6niLo9RH5wABEZLa6UAgBRTl9j6UcAEUA6
uNuOiI4phwkSldB8kyIlK4IvZLiY5rdK22nBLusqgSUR/PBN0pOGabNYf9fnmV0KbmeWsLNJcNWv
9qLG8n+5WH7BAd8rXdfmlNcFuhWGt+JIPcOFNN+zctdeMv0O82svAlfBkeX7pvM46uKoREQYd8xa
fNKvJxfvdiexb2zfP6IDREcN1bDAc8jtWaQE/TQwaA2SCOpa9o2Uyldm3zi0rqAYNYPsDS9f23Gy
ahNSlypRNQVtnlzAEzXrZilAFSaddBckJE7VNJjouJPkb0XzbVZqQaaz/gG0MMgFPw3CTlYYzSdL
DEA9eIWywrPpMp71Zm//gOqmID5Xv8AXBrlVVSu7tfUUTzlT2jyhz/TUzulNiDcqqbe+by/m6sE+
m+KzrEybwdo4wlQn74xh9ufkKxrJBf6sn4CFFe5CHFR8yI1MLlC/mX1U6MA9eIVW6nBwJh/S1seu
d9Qf246tn/GFTS65KqrMNgpVRXnzqMZOjmkx0+294bXB3RV6wkOnrp2EhTn274uLRSliPZpTRKW2
n0HQAcYMNq3AStGM41y/FYrZrB8DHQ32YM81df4jOcyKbtAM7FyTfLHn4zQSp0prt5CuK7lyZuE7
5mrCj6fzf+xx65llUaIYbGSVjNRpg8axZkWAXCIT3BoWupLikxVoInUXVXaQYgFy/MtJPvvAZRh1
oRgqKYCMae5XaFMLT9YPu3XKF4tpatwk/nhhf+ZTDGwSUJuzbEj0cj51kgx2gggm8+BZ6YjTZKeo
/bYd6+t4cbbBuWUTqK8oEr7FuvhLRNy6s50hdCcR3dy/HOOzHQYmixjvs7DIWzbC1Ppz5jDZABUF
Sdd460H8lX43b0VfSKspwWLxuPRpLqZalQsEBJ0iLyqPET3Sck8H6ozVp962LRCwQ22IvQhzoFtZ
hM7TgFStkE5BgV7W2CNUgLarAX62wX+JlFKkdHaBnoPYBkV/EBvUlYzyU500Cysc2potBNytAchg
xl+K8admfZlErS3robCwwaGBij4xdYzQITSEnnYCE8Au8ubEUSoXZADvGhIiHhG2/h9SjYVF7iD1
WRcmowSAndoXPb6g4TclPYDfwS3w/leELpkFbDDrm2WjAZQoigwCgt+jXZX7ZFJZ5bg1XkIldBpR
lWZ9YhRKlP9Y4M6tVVAylwaqgRgGu6RH5UC+hpcTyHKjJ6bjUO0bzfsUHtngKrMUtJOqPO17aap0
pCw4ZsB4SE9m/DyJ2nNXj+3CBndspcqOMbWPY2vRu7Tw5PGxKhtHKi66XpTKr27SwhSXDA6ZNM+x
jk/tOQYk1bgo/YiqyW4bYFezpIUVLgMMGy2PZxVW2ppNMd1TiE21g6gtXGSFQyBZnzU9jcCqPVdv
Q3/dI6jHPhLcsYK94WeEkrzQ2wbNv74dt/iMzwy3wTwKodOP0Qwewnh2/2jp+IEhXTZJobHGhI5I
uxkthHrYXtlF6G2bWb0Czzukc3g0EnmQQkZGYZVPVvLSWAdiolAcCmhX1s3YJgFVJO4IfrQxbuQo
aJm8ZDB+q7pDkYAkyt6bhSBpWI/qsxnOG62ioJiRAQxd8CqNNxkVfNKsR9r59zloS/sa1SM7KEBE
+a1FgXuanKSy9ttbInKC/fsiW6B53hca6+IK6/zBkCQwP/XHPzPBJSRBTos6H1FKb+zYocXPQheV
RtePy3mlOCibNL2XBjYRBCpsVf1S5Q9V9LVqnsZClH+sfbAosgFiJNNAa4nJ092kpOjDdsSmWN/Q
8YbmfwKFRajS75hwiqhJfiWQfzPG+WWb1JzzAitXx4YzkytJuyiUAkQhh/+8Q7/Z4fC5GKpCmcAU
i4Qx99qoP6pD8mXbxEow/2aCA+e6miM5UPTC18nTkMxuY+luaIo+8EQLxoGzInVJU88JUrfawqXZ
XTSqfdRm4pBQ9Bm06pBlyyDZ0yGHwYsdUMUK5HJEzE3GVZfc6ZMXmoXgGlg5nMhpMJqqaMQAmnH7
MnQtaLEMVMBiG5Nol+Hw1yc2ZfH73KZEIbo6bRvXjDEQr66Im0nhPpAH78/McLsyKdaUk/eEOj0N
2RWlB30SwNj6ubRBpKyqaA40dQ4slSQjZkzZqMwL3aUHeoEaKz7jHNYHH+9ERXC2MFyai405W+NQ
0w61uE4j5GfjrO6Mud01pIC6ULxv4+nGrIcr0Pp9aq/OJnkUtXO7Dhg9gBG0tzatflgz/nsX3Hxm
r85mOMixarnKkwmQk+qmL5fTsaTyScrT3bYZ9jNbC8hFtkUNMg4SvEnNlzS9baoLWr2p0tu2ldUz
utgmLr4H0llyiFFE356SnWmh417vbmUtf9w2s1ax+C0cuAAHb26ZUBXeMCLWyK1upmeMGEGpjOy6
fXJFLsrnbYvrwPBrl/ge4kwfgqrXsUshqNCj4DbJBbmHyAD3dTqbIZn6AB4NRHGTyfqrquKff+YD
lz7hEJuhagPcptLGNw5EIytLkAiydd+IMn5O1O4q0+xYhibLmpMklWOmp777Osh+0hiO1V/XsS2A
bAEyGBwyhPbUd8MMrzLVH+LIG4onQ/YGKDQNUFYxRBeeIrLHwUKrauGQmXCx9RWUvZUDmLYqB//h
NRdZg9Km4qp+6kF8M8Tjgojpe+0YKwpktCGhxAgAuTCpDDo1YYO38aSf3c48ZXnsqP33RDSeKLLD
xYokmxHtLCjU5zO+h7OLkTwMKRR9g9DfDso1xFg6xF0jrVG3hinBkNTkhykaX2OtPiZNJUDZtcBc
muGiZI6pFoZsiJSEV8mAxtvxNtL2efsQaTt18iYwsG77tXaelwa5MDFiNa3UHmHSmFe6su80wUkT
bRD798VnRISmyiIYNPBcS4+tcRGML3R81UMRiexaMUZZ+sHdG61qtH0xA9GxWvf6zeCZu3rPRGYD
BeKJ5DLxbaEuqmjtuFvEzuyxiTv06Wil8cWmxqGin6DV/s0t7gKJA6tI0C+IXrr+oicPLXrcRF+r
gsjmWVdNPZTS1MDKVcm9gePTPGXB/XaQscXn4XaxOTzhqpF2RsmmtXwN0zPFTZA+2cOPeH6QolIQ
zmv95MsFMzlAsBLVnMJoAsxevncGHqxjivvW2DVXQqIYdua33OIwYVLLChKMaOVMMMIQ+9GOze7F
robnsBPTIK1Eh1W0jhw62NWoIhbYVim1W+qQ3RvrfWXLDzr0Qdoq97a37f0h/YOD7J0WUhEytCK4
6OuliDaWZLOR9jZzbOfKcIvh/eVAv5Z8E0qTA/Rr0aqfHcj/Q4NnFTvO5vlJCivq7W6egLlVXXua
5RVF4yr2QzD993qNoizscJcVpgJSKY1wWU39Xouf4uBxex3XwWlhgAtK2WwtNQoAFAYIFBlnWLJr
wegd7VJXOSlP5a5yDcGRW8WmhUkuNoci0Q1pYnl0sdetx/ATUy6/rRkXiu2QGaRrkc709ZsUgoyc
7q38uL1uIh+4u6nBQzrYrlRQD9S36nyoU8Flu4p8izXi7iZ5GJsgCCO8a5ePjHNJb743o+VsOyEK
Yu5iSiGN1JJBQX2jaU4jBpXNWr2MSO7gsfSwbUrkD3cf1cNExzmEKZO45XyKlJMtmlEUmeAQobRT
E0yhqHLJOjJIU76UYjwNzCKhuVWgO+8M39cQgkwDzADY+Yg85c0XUylBFvOt7Q6jbu22F00QZBp3
+PtEb8x+kBkVonEXxLGn2/XLtgnBomnc8U/tGkwHGvZFMr4HZNeMuVOIVBQFYaZx5x2CnlEyz9iY
0rytTSiWYQpyP4guoHVPDLCyYnoOHPB8MJedRJQM2ZwilwMEGkme/NUZdvqkUjMXPOCtyXwBYs7G
uHAu9GGopRa3HeOBY03+ib2rviff0T/uqugfn7+ryOpuNQFyinzkQrxPlDw2TCCnZHWOrrl5A/a5
7G07JNaj7h/fTH54q1YTjAlW+E63lUutvC+0u+3fX3UCFS/oLOF5UuMVYOj/kXZly3HjOvSLVKVd
1Ku2Xuxux46XSV5UWSbaqH3X19/D3HvTCqMRqzxPfnCV0CABEASBc5rRUuYcqUkeP2foYU0iZ5EO
75Bh4NvojDBUk/echCwNoPM79D8X830qL34tFfdKpwsqDpuWDWYo8JLYwK7n66mTpfTyPEOMEmlu
VoWe0gAUQdfeEkl5TwC9ieJf15oRG19TiFKLKNC6Cei41Ito479j4VZiuJAT5VpotDnEyNp5SJ/h
q20iONqYkf6Rua1EcCFH0bvIDCnYdaMoAIpcqX2ytYdJ+WRKD1r8fZoEEW4zXq/EcdEnnYuwJ30F
n8ndpezcpXrr80+d7fdhKkgKtohRQPDyyx54KL46R06ah5DFChu5X19bN/aqo/YYApM68/NDdBh8
M5iPxklHK0N4tU6iV/jthG71G5j7rW61lI4DYKprBsmqntUf0R3Scdf06I/lyqA46WPZOcT9d1bD
/GQlE8PZUj4TJONSfWmaj0v3ZJJP+yK2xuAUBa0FqmnpBvqdOL3GBBO6Sgy9+vSIqv80z44RGk6r
gF++dIr4mFrHRBOS2TPz+MNaV2I51ZQEzxmtWYIL2mPDIpkfokjVoUbFEG7Hu3fwof6mJXeKGUY4
I8DDgirpLFmPqXKRO0HZY2tC7TcZ3OE1zJK0RCUcEAQfs6upDhu8Ay5Od6aovAHO6i/NRcufS2tH
BPCy1d3zm2zuBLP0StKtDrKnb6NfPlF2Kz0QQG/3J4xoBO9KPW67x6O9gLSwiIE3hHDWdC9TLQXF
Ut3BR89JLdq5zWMTJUVNB0sBkiZOs0ZfpGxRF2S444dUAzaiIOcQfJ9XJdRj2tIBFzW5+Aq2AGFY
3jyWb7+fR63BsMcMZBQ2pKS1TjGaQTiXXqOXwb4fi8Rw0T+LLNLEdAQcnAlGGVreGV3jarEtGJRR
2HL/4bcrdbiwX+lTG0tdz+oD/83Q2hfpWv4NBCjJid9yPH5LH8qAAF3eHz4tomR083UFw4v/twYe
8qyJJ3BUl0hyRncJoiPD0nJUw+2/samv4pwQJ3TTd7CAopR1E8qFSDQsyKRj87u6/EjH2An1r2Uo
moXfzHlWQriAmBt5Ibco9qIzgjrWAmKg2ZWl2clF0+I/pxf+3ELDsGQkcCDp4WLhrNrxMk2wyKL1
82uFPsDcrQCBVl4A7nyVrobPhmqBslw7gIu9NAcR3Phm6mDbQNlC8wSes7n1JAAGIh1eSf0kuhD6
vQWRbzM6pfa1fkf7JitC/pLELSqdB1PXalwqs6Z7tvv6aNLldd/xtkPvSga3nEOv6VOt4Kr3fziL
9sX2O1Sg+3s4w0kVeKBo8bhTxoqmqYpYBVrLUnfo3Dn8nvUKQFvuG1GZeDs03laPC73lUrShrUEz
Uy0cidRH3AoEmb5AG77eJ8WhXVg5mjSsUvWNtKCOUeeHCo10Ji2cRlK8/d0SqMRDqLTjlGWAIsUF
pjqm+mFKv+1/fzudulmDxsXhvjHMee4RH2eXPUikDxUoOGHpgciJtgPxr83hr3vdVIQ2tbA5DNc7
O9v+CK7U9Cw66bfOFVVm0+IGo4+yuXhv5kNGUgJzC4fEbzvzedElZ54WwSksEsP2bZXplmNXL3mD
liBT0g40qtBMkaIZdfH3t2dr0dbacJFHMqckkSOUTGb52Y6/zPVLPp4tesmKT3q4OLMICnvL3Nby
uPgzj0ooobCCi2z2YBnBIsKm3nKf9fe52DMb4AhuG7iPanmmErkY0/UYrJNdPU3TO8g2lbUwLvJ0
NDa1voQyhnVoQD8JGts0/nt/g0R2wIUcXe6qMhugUKVHzjwQR8KAtSTEdtvfF8LXYgyNTApIPdG5
l5567doJ8Tj3N4bwCDotHqmzjNX/invVXU6tj2QJA02GjwTFMXzr0LnV50TIa8y2gD/ab1tEZC76
UCAhjF2KkzVN8k/VUhwn0p6GqXqc1AnQX+UbOjuf93eMmfCeSC5AGIudGhOB56aMO6QuLm0vu3nf
3De5LgCfEWnHBQl1DCNdDlG3jerXFHlYTd+s5atcPijVi9SK2ilEinGxogUcH9FVbOFgP0yqn0un
tA30XqDTZl1hvWVciGjHtO9jC0plzuC1V+2ofc0OHUCqziylRcNa7CipY4jQDfcjISZBfw+4tV7E
6WQz7fSnQXmbo49S93eXHNPxbAMhTkqEz/XbEjFQRQwThL18f4gB6qlBK3Ay6geM95VfQELgRo/R
haVKylN2j/6opzyQUmTwoytihdv2x5twzjESDWxwvYkLq5UN7mJduv5HM30eyVcjEWQAIkmcP4zN
WEVNhuzabNA9j4GX+jJhtG/UF2CDZf6+823HMeRgOoaVTYN/rVUM+EQL9Hs/ae+H+bvSvu5/f9sH
fn2fT8/yOBuMLsH3x+VBQ5EvbXWvM9BeIVX/ThM+MQvnkGBECXlGWmIaU6KHSThMKFgsPjVrtF41
K1a0kHrw15f2fWKI2vRFIrjNH9QQfNQTa0XoTiOqWJUgXRbtBxcBpXAaB1vC9yfrSE0NdMMlmCLu
qBCZbfscvm08F/yAJz2mICFEVZC+VonimVPopM07YL+RUdykcLEvD1ELqWTEviI8F9JdXz1Kg+BV
ZLNgsZbBBbp0wK2iIKi8Tw9DMHiLF2LGvsVEf/TI0Cdnr/TaxMF9F+BEorHwzbuhqgCXWzYwT4r8
+fco25lS0XYLhAMOdwqAG/Qx8XPX/K6BD/OV3bG793QPrSXySVrcm4PRQqKERgNAFbQejQURbtM2
VkpxORoYD4p+iCGia/ujskwAVay+jJEIdH6znnpTBTed3xcvG+I01dibSet39+ZL54UgLrJzR/9g
+ZNbn9SjdTaAly2Cf9h0sl/62XzuBhiDssBtCPqBDXIGwOKU4pVBunQiwvfNy+JaQ+5UKtuy0zMg
Mvt1eaX5c5QCkHW8z8mJZnfpcrEiV7dEAIX7u4eX+99XVdI0CfReQ4H34mCMXwvbJaOI0Ehg97bM
xSl91jX0ZOKsH9AR7yTHDKxlI6OvV36EDp74z0Ku8s3Iu9o0LmANcWnMoJGA3aef4+5LOp72T8Lt
75sKyNyJjkky7vuhVC01HRB5bRpIZewOYebuS/iHRbuJ4KKhRoxOwsQVgsW59xmmU+5iiLXye4/B
VkSeaD5XpBIXnECUp/ZFBpWMwe20h05UC9m2tJs+XCiSkmnBWDP8dzZnjy6zUxHZ0ZqX/WUTacFF
o3YyLJqxl510uRJymZNg//ubaSuy1f9tPN8rmYQtQQUfdVkrsrwkz525051Et53C9qdIdfPptYgm
gbWJbIFvn5zaItejDF5KXgynu6+CyB+c8pvO4DfAUyGEqGTvz3/c4lZacpGoiIsRZO3MFlo/zQxH
0i5W90SqL3P5iSp/LYi4Ki7krensr67ARniwhShuirhpEAH1NlDGb7HpqaYoAxDpxixoVVvSQd5F
FfLz4qEEP1vxPP3U+fFRvROto0gd9v+VqETRy3AG1wLQCCc0hdYH9Jj5diYiC9tseUWX/S+j5EJF
02RhPZUtjP70efE04Kxrh/gY+x9FDa+bV+6VIC5GWIlslbEEQdTE4Czx2/B7GVKnkN24KpxBFTib
wJktLmSoemFYGoW4Hs2nM1g+IlXwSivaIS5czHIzNJaBh1I5P9jA0E7vy1nQW7r5SLXaHcIlLtGg
W5gHgzO1fn0cAnLW7kJP1/C4nZ3Y83YU2N/33Yjt94778lPOgG1qrLjE1QbYjinpXTtVXCu1nKqY
vX1JgvUjXKAgXdzCHAieqWhxzWJwxWJkx41jETnGP2R/v0ycB3NI4giVU2YK+uflG6sWKM4pPFVH
+5Lc/2SuRLvCwbyKAExEK8kFi7qM00pjKdnYfMnIa1ZfpPEivvmIPJhvu5jSGewiCY4t/ZB+0IEJ
nKC1On9WwcfYCmrrAqciXLColgbzMloNk1eOYfOXlj/9O5PgYsRgd8pspjirVPojo36tAI0XrbX7
QkQnIuFCg2SBdUq1kE3gPOzd+LvuW18ZgZOGXmc3YeSsoolroUguVnSVPVV9hFIOaD9lPKZ79ZNy
tK7zt9zwNbd7jH1hH4dgr/huBHCr2H02QkvzQg6KZxxrV/JBzkABa8qwqUfwUAtWVmDxfIPCGC6W
HbIXqz6OXTobh3Zq3CnMPpiK6CH9J5DdTpyyuegBwpYlAQw/uxekH3rqpABAdKZ7DUy734zH6JF4
03n6obi41l3KZyA8HkWXO8GBxr9n9bE9DosN/1YGNx5iz5jzA4hQ0jl1w/K5yb7um+12uLRNNGQa
qHnyr3QttckcsjyOap5MCjeLvHQRQZlvG81NCBezBqMcrQg0Yz6tTiWIzIr3ZaM3AVxao+vKqFoE
wcr6WJzqJ9b5Fh36QHGzD3hzOoq8QLRoXMDSdXsgdgpxwyItTpXEs6MtOE6zqTSO+/sjWjoudlEY
JNVrGH/TnlhST3Rh3Zt94k+bvy0eF7jCaKjskF1QqAbCZYm60Wzhb+mW1eFz6xqJb1vf5ukQS3Lq
TEUSkF591fCYF+tOm0UChUVry8W0YRmbKJXwAhoagdR/N+2Drn3eX9PtgPJLYb6T38zrOJNZS60B
fFvrk5m+yPGnPHnel/IP0fkmhqX9q1w7LeSklFlTKHsAL4L8kryksmOCwJR1gsqlZ33flyjYSL6n
P0YtRTEBvei3UVAPj+lwaMizbH1bWiFTDivC7NgM39oflX2Nfi7mAWhyAvziITvSwIgcjNS2p+5i
p44ogxQuJxdEimaI505GYtzjon5qHRw8kYNRVOJ2PqvZjMew8PYXdLPdH4xE/4+OPLRVldoKXkop
ijaFswSKV2eOBQjG0+QSRw/wxAxWIIZbbAtsZ/sQuMnlAkwmNxWNW+jaoe+IqIU3L22Qm26W3zf2
1a4EDiHwOZ0LMm1Pky7DrKqvVA/d8lTbL1L49/5SijTigoycSXjOy5GqxEZ2VtHT7szKR5C/PYyK
9NfQF14Pr3xX4nBbRS6UmLqqSZQ96C3doe4fYqJ7mX2MhU9DguXjW/QL2s+TkiF/zUbDL5RvPQal
W6UTPK0w+95xOR72Cm9CS1VRaNOG1z55jc23/R0SacGlPkk5DvPMjoHJ/Ia+bgcA8hLSun0hAjP4
A/lExfWsYXFDlQ85vSp9iwaKz5N0GvDaujztCxNpxEWMzsyyMh8NmDUNwuSbSu9zUXuYSAT7/yrG
k4UOYYrCFEAbjuoUIUU7RUJyb5EQLhroaqGWswUhpA6S2auSB7UQNO2JRHARwKDWVIJ/AaNa0WOV
Za5dum3yHhSiVTQ1uBhgatZgLK3JiieRX4Z/DZPuWdOX/U1nTv2Hm6joGmVVcBClcqduVkhWpY0F
nuzSF2KeMRxQ2/c0+wuFlEG5JKL2iM2FW4njvKZKbNNKFOQSnenrE0A7gGYBkvd9nTYTlpUQ7klE
SUZ9jjQICQGolczhubvDsI4zp0uwL2gzg1gJ4jyGkN42JTaiI1m6a0tfkvrFSjuvXd7IuzrPVqI4
z1FCfUhHikpkr4SBnWpe3Iia6UR7w/kNSXMD1IJYtrxxe60Myv55aHVB8UK0N5znaFmnJx0e5MDW
DcZAYgfD5KtIpJfqHSwvmJu7WTbnPrIRj7qeYXOa8lOdXenwxRJyUG/G55UM7sgcWytaIlaKjk/l
q4LcTsHN1wKBUXVXe+VJ8bPA9npGk3PYtzzBXv18iVwF0qpIM9NMcYaW5XepDx0Yhpa87svYxJ9Z
rSAPcE1pasezhtNHwzjYg3lAN1EgXduX7qh7vYfjyHAYbUN1oK6oEXLz9L4t7E9IsJV+UlNSi7Jp
tArPc+ZjQd5V010J4GJEU1eW3Ta4hCavE+gH2gNBDu623/pg9BiuWHERTt4KQu3PMvNKp1GOVWwb
jIWeWIdvd8xOegB6MoGHiZaOixRJKo9VRWAaBVKSZgZA/kgF1icw+5/3gJUm3Ti3gzHAtQY987KY
BGPVfi+0+FIrRSBntouObMGGibTi4gbuMqlZSjCIvvwQFU9Dctw3dtH3uWgRJ33RWzm+LxsmqqpA
mxkMwYOwIPT97GxZrZrcpcmQGNiYsLrKoDqWazSRqJckjLx9XTYB81aOy7NrYJhFG4DyCuMePfub
7jJyDeDXdYcOU5XNQRNBRbHF30kieH4N1OD0WI1YRr8cleIUac+1GlgpWoxAhLuvmyDw8dQaPxPi
lg3GtWXiRNEp1FsQNglGb0VCuOBQmqGOUVgIUfBAKnfu90oSQQ0L7E1l/18ZQzdKaN8FN71vLR9y
PIyV09/7C7XdjHKLcPxUjhV1i9LqiHAxLQ6a0RwmpXRsg76NMw3SNLtiymQyvUTU0yZaPC6NaBPM
DraMxau3XTO5mrprmIJgIPAklQsGuNeNUsRet+UFgyyA5izK135AsVvUVSv0JC4s2CrFoO2MOxFN
Ppf0HJkXLbvH7DX69AE4d9GTz2AHboy/UuFArWgZudRiKgbN6gwk5v15wSt37mP4BG7cf7If02MC
msnqIJoN2bZJwJ3qOu4DGs8lM1lhUYcxDihlJMdlBkTD+A7KciRlv0Tw3RetOdqVLbEnmGZ2QkJO
M9CIjLYVGMh2QLqJ4W41wzyUo1Tj/ZSSwR/6+A1jPPd5md7Naoq3AckX+Nq2Qd7kcdcaaWmJlaRI
ndkUpeIh3gbxV+qFoK+bKXhqQqcM+uNoBftyBRvGd1tUU1gXEkPwGbR7ub/Mw3se11e7xQUp3At7
XYnw2rHYx7RH+ZCcLHGfFFucP0+P2+IxT1iFwrC0W0XNcCXoQBocu+C+w7Pw5KoBI6bRBP3520sG
3FBZA2eSxXMXxTUyo7bF7Ge5jN5Qg5oxil/2d2Xbc28iuJgx2USOO5ZK9MODaX9vxw/q8O3fieCC
g97MZlczCE8jPCjdizKeOlGM3S7mqr/U4Mv+eVp0Mi6ZsOlzdYrdxFf9xJdAShj2jn1WQaurXouD
CH1XsHg8IslilZqh9khdovIuj89EvZciQWVQJIJz1pwamb6wToQ8KYK6uicxZvpCEcOiSAqXQyTE
sCqMxbL539ZBxdzPLXSf1qLpX4E965yLziDqLQ3WBB/baH55zaVP+5a2HUlvVsDUXDlnjOERo9Gh
hjo/RNboyEi7CvKshcgsTRE+xj8ctzdpXO6QtbUc9TW2Jnv9L/wjeaYYJ8H0KI480bOkSDUui0gk
ecLjMVSTs+6YSK8SkPAIiZyiui4YXN1fR+b0fwQ5TcNUh2ZoaB7n1pGEnSwPDB+jjZWTnmmHYm69
ai46x25xOsjkOQ9F0wubJriSya0mIE4btOMjLa/lUwNA3Ox+pIJC6ObBtxLBraENVKI+mSDCzL/b
xgNQvvCm5SvhcX/1NrdqJYYLqXNhJEkZ4qmu6ZSviaUdhso6YZ7rqZW1D5oleuDZdKqVOC68LotG
iiyCZbT5Rzq81MZhXx3BxvDVGzlsUWpPcG5nReKY+lVqnkYRMt7PG8SOxfHVGzkazZS22Jr0lBzZ
oaoc2VDx5KA7ww/RYmhcdYf8ZC2XPrSKrznpZbwzvH1V2VLt/Qou2PZToYMHGUsZxdZxUgCbneLM
7dRrmfbe0uWulkwfwko0fywwmJ+vo6uwpaCjLesq3BAk1XRKdBQtC1puMBKcK7jRmaZAS4HB8KWd
SWpNUM7iNhfa0l3OegEi0eOqyGa4AAKQAKOOGK6PXHdOPstOVzeePLSCOLXt0KCSxFiEpel8Stna
E7gde6R8+Sg5dfWjmpqATh4VzUpsr9hNDvv/aoOMLkzramAliu6rJX9SRW3eou9zy2UNtQ4YdSRh
ahxh0umaicps2/txU4ALrlUn/Q+BqGzvY+tspcdOeAdkOcKfznOTwUXXwZLCTB+x52g6fZT9HFMX
tiu9Tm57on54rQWVw21fvYnjomw5DKpRGth7qTtExcmqL114mtOrpRMn606ZITg8NsFpwa/xy9i4
ONvoihLOMTsUfwKca2/5VUfNxY0fhiODCAQ8/bVxVCePHcwBjHeiZHM7x739AL6zdyx7MPfpuPFm
P0BbciqC4a5MD9MjQxuuPyaefpUP8YuoZ03gY3x3bw1KFoQi2H7XnJPkvuzPdfE6v4dgZLW4fGdv
KRHAuMmIvEtC7iXMATTWILhmb+drq/Xjklyi4Emq0WGgrU+f2RheGswjRlzQtBZIkhAWazuJ+mUv
hAsa+lACPqBBmNXmJXeoOX3IiIW2b+UcYpqhR/Oy1Cen/QNM4Od8Y+9AVXPSZlZrwuS2Sv7O9Psm
qrx9ISJP4Ht6IzMloURQ7an96Mo6RZMzKyOUrv4hv8SgegyoPx+tT2UQ+1TI+715Wuoa8LjYaCOm
K38PxlMtD2lEQXmiFmDJlpdAtWpnSlDXJ5IbEeO7QNvNuHaTx+c/YxJPeJuDvPR+dkO39jWM3wyY
K6PedCTPyzW/Hz3DrT8uT42P98GfhLGiatd2y/bqV3BFotGsupDMAPAkn8GmHdCPNlgtv2XPiH8n
NHTs67xdjl1J4xKh2MgjlP/BKSSfp3u0tx2yezby+N4h1ZUkzilbs0lnQ/u5uqqru9ZXdm5kbobn
yClzYl90a9u0HgN0HqxZwdD+yLW6ORrGBTW9sbxO+heCWrnOemIemvdVzVeiuAAwymZsxzlaOwz6
mBLP6AUn0vaoh2HpQFC0ZAQ2ziYWGuckUZCZtz6J3fCggaA+eVErZ3DlALeczqleRH3p7Ef/ccqv
ZHKWUSt2PS2MVkQG0Gf1rIhgNraj9EoAZxCdVYPNesGqdd7oM6r1BIgyvu4wjeQ382nf0jdPt5U0
bo+oWmT5UEKanVuPWbxc5Wp2SaUGczgL3mm2Le+2W1ySl84AEe11iNKzs9VKbjJqXjGecNOwQtFF
RiSLy/ciUNbbhhlCrUZxgDpJo/uMtfFbLzLIZ/aXUGQR7LeskuPa1PVOU2ERRvylQfKjibLvzUMN
7ImGrgAJSuYBee2GAfOzkeiMkYJl46MMvsZBF52dm6aAvkHMXCtE1n/OBK30sCelycmA/ZGki1o+
zf1pKd7s/nl/tTbT1pUULm0N1bYfc9OEMjLmXhtvym3HRFoQufX4pkpeJo2Cuvjm/lgA0FZl07AU
vi3PBr+qBDpuoBYCDjQzfFsdBRawuUErCZwTFW3fNXKKAq+pZpdmqmunLNVjaifyuwQBKZbIGsOA
5gKe0sF67R5bNEbh0ao6fybjW1KJypTb+tzEqL9bNO0MwNKyxj9juZoFkPP1+1H9sm8HIhl8mAuN
ZJBBRuen9tGOH3LNo4bg9WDToBmu7v9Wi9uWuFQzVZIhYtRKJ6oOmik5qvZ31IkmazajzUoQ03Xl
OVQdO4ytQdAk154l1zhYm0OVDG+yOt6hniI490RLxwW3vqstgDJje8Lxokz0mAEw226Hd9kalk4H
eSsgxzlbMxqtG8MYYGCjfJzr3qHWHYajBEK2t+gmhLO0uKD5pLIHHi3xtO4u6omzzI+FVLv71rYZ
daybHM7aUklZ1JJx9qnhRxXkym121Mr+MHaHjH7S0rOlv4MJFYAIN4mc8ZmxYVQzM77SkoE5rBBw
PB7pNKWFW2r2GNhxkcbOINea4MFke5ZgJZmzxjLpeiNFTRTNUgoy5fJSyY76IbnXzmZQHSTNEd0Q
tu3xpipnj3FEBuRhOGzJcjHmb5V8SjOBK2/H8JsI7owtNdJEI+P107T0qIaxp+V9sG8iIi24gwmI
Y4XeywpShvqZ6g+9RJ1YNJAmUoO7ug1t2Ia1Dc+tgdObHerl474O2yWSX3v/B2pLXnR1awHVEy2O
1Sl8QSp3BmK7mx2ik/2lLjHXgQHoB/VpX+y+Wn9gtoR1MoPGD1KX7mzVH+1/t/s2D6yXg0Z8rjtY
tLqEGOyP/QXG9u9U4AJEBAATO5dhYFWreXZkO3EuCQp2+wb2ByxLZqEmEYeICFZ07do7S37I39Ww
vdp+9hNWB1E1mXpeREiu6HBOSaDawFgVZFMiLThnz7ty7OcFe1EvJ5X4oLwULtT2vW6lBuftmdF0
oNvFHg+B9JDcUS99ML9/y++tc/sh9ftjJZrC3URlvkVrW+acX55AGWQlGpwfrCcXnEAn3U+94a47
Vr71pKNzdkQRAOXcl/q+RA+tLJrs3772rXTmQoOV91VUsYsY66vQPIZAMxyLOzzgsrbTRBEciIJt
5Is6KOfEy5JCXGVjqOPTbBwNEdu4SASXQEQN1fqRsSM18se+Gj018UpQfOz7rUgIl0AkraxPNrgS
/HwwTzTC2/NsHSK0qO+L2YxwRNFN2yaWqvKo3USlxVhOoMYxwouGIe1acDfeVGP1fc7+FjWkeR8B
gC9Tz4Q1BjxMolvkZqq1EsEZWNnaS97Tn8STL0lEXVu9C4c7M33eXymBGJOD36DEjKRIGmDHKugW
uo9NFMSoli8iSCjBiv0BaEmthZgyDDgEt7SEcmQJeiQRCqlICGddBuPbCVPE04X2HolQmkuMg6yK
+ue3xeigMAdxq2zyzZ9JIxtzUcKI5QIAnOMno7immuDSsL0vNxlc3G4yXQ2JDgumneJkNdoiv2ra
c0Ye97d/O3aDNOj/unCxu7PmsKc16rRTEB6A9HcnXcl9GuRuBxAFjJVewjjYFynSjPOdWlVjKy1g
2FN00DPLHbUaBoGiGbG9fUnbcLEr5TgfilQpmZsOysnn9Lvp0oB42kVGVYHRUHaApVCdpfckEfHT
dvT5taY8EKjedHGOjnrUTPI7talcI639fc02b7A3xXgA0KilkTTXiD9tjsmKZHSofBrKyU2kSyUi
J90urq+EcV6lV02IpmO06drdeRk+xugdBHUo0Lxo/t2oXzXrfoq+7eu37WEEzJq2htIfDzwhhSpZ
GNq9r8kfYuNiTZ/VQdQkvg2aQ25C2Dausq+JFlHfV0hbklcdD0KZP9xlj9MdbOSgfc7ue0/zq0O5
YBpYcDpt795NMNN+Jbio4iQjoY76w1gz8udqUL2J9gd5SVC7UQ77a8n86Y8K+EpNLpIM5pJPRoE8
Vp57J0Wa0iRuGP5Qkje8z3hT+nVf3ObW2YplgeiQWBof6Bu5tCig3JFG0KDInkmGYY/TvxPBGWSN
h4qxGaCRJJ318qVLLsW7JmJWWnD3C5AsFDphaXNq+hNNnMVqBEawmUFqeA8k6AYHZwAPkkhITaW6
nhgkw4zugzSYwIn1PAaL3x36N0X4Rra1MWt5nB1keVJno4IrU/2DZaz1QTsqqdv446cxiI/NIf8a
T857yALXQrnjZSwVgOAzJftYC+xq8vJBv7e0t32D2DpSULCzZAVNx+Dm4nZrycMsrVnATYuHWvb1
qEckfFFH0b1jK7Cv5XARw+xoEaoZixjpWzud5FTUViBShIsMUq7qNrC8MCRA0JqZvdhRfzCMIO2p
t79im0F9rQpnDYR2S2mDkNC3McwUTAbaM5XRQFdIPyCwZ8k3u2oHb0zyr4tqZe6k1qIuss3UY/0T
ONuwmixVogi2MQT/dYDuLovOtTf4hsvoyOMMjFmCe5RoB7nko+lo3skWDk5bLs5tJQclqb7vLy1L
Kvh4u1aLSzpiOVGJmqFGaqT2VYt7oGTQIGvyQJHkK6XRm21kiZN3uiDOC1Tj220iCwMlig25xXKN
qs9t83FfL9H3ufvhVGi5Sm1YzNAfSJSiI0TU1b0twVQ0y9QtQEBzEmIpLSq5wqlfZIWTAq3bEqGs
bkuwgYuI1yVb53sxlhZAu5j9QQNeWwVlaxyLUtRK+A+e9UsGf1WP80QbWxXvV6RuR0cFFblXKKoe
YHLn42h06dfSLFqvpRaoYaR88hVl6QRbtR1Gbj+BW0hgI+HQr3F6zUV1MvXq0c6jB1mfJ3BllU/v
MAtNk2W8MOk49TmPspJQM0yWRYU6gIT6+N62RXk8CwR/eJQhK8TWTQ0QKlx4n02g3WcR8iWlc8FC
TUcnlqlrGF5T9f6+NpsrtxLFDGiVms0FBaocA7ClA3ENu3pUYsVPjB8tpoEECcCmLa5EcbHewCkV
SWxiuVceGHBs+o76pbb6PhfhZzmUpFjBqs36szo2DuYxYmHPyGZSsRLCxfCu1DXAVyHbm+arVL+p
3TlW/6UenIGlepjFbYHrR2N97TTL0ZuLUQtAhzZj9koNLmbTtIqz3kBsK7O3sPkA4NYxPlMDBXhM
dpYXtfhr38wEy8bfEEdtWMDuIeN+k3wp8L611K9Rar/HwOAw6LU3MJLFk0HqGbX1YYQtp6nUO3Mz
t64VmiLY/k0zvknhQRiHZtSKIsH2DMVDm75a9LS/VNvfR8BmeoC6g7OwqW6XiRpI9vv+YcqOpimo
gIi+z5kXlSkQnypYsE7qgy2Fl6nvvHeogPY/XVGJTHCl/T2odEbaKAkb9jKnF1WJnRjQ9fsSNsPW
SgJTchW2ktqshpDxfi4FymrgZG7JITFVsNKKOOE2LXcliYtaQx6rvbxAkq2ZrmISr7OIYw6iti2R
GC54KfmEM8VGF++8yN6IemGphh+0PhLkTCIxnHH1xFj0WG9wJyq+ttE3U7pTjUWwNyIZnIFpdaya
doJ8oGn9ktzHyUkIHr8ZvlabwoWvkhpFlBk4SuRzdNSO5sk4pLjRiZo698UA0Oh3K9OIJAOQFGIY
iGB76I5j8JP6UrAp2xkU0QHfCq4nTeWJQGrLmJqZsUcnSts5yBQyt1AsZ2ynoM6j60zr45TkXmrG
gSTso9iMByvh3HYNWW9NEXu6tpTXTrqrm+d9V93sRtZWArjNouZIqgmY9Sg7JU/5XetnT6AVDZpj
8cO8H46N37yGwEhJAsMb30RjefvaIWv7fQtVdNXJGYPwpCZueG/pIoimm8Zu65i/VFQoyRNmAOEo
i60Oyk2ku9AsvzTlGNRqEewvokgMF++qwo7HibGqpGGI+kzl1qVynofpuC9ma7Uwra+YhgzOKPDS
/L5a81jUYz/i7DHa8yw9lbXg+1tqrL/PRTlZDc3SSJAGlIu/KNSpTK9UXvZ1EMngQhzanBo1m3Dl
qdQfVfsJbVFuqYsGMLcXCg84iqzYCsp+vy8UCatmQp8Wu7k1j11jBlLznsFiXb6J4La8a4e4rQkO
Hit6GlAznT4L6eW2TlGc0WhNZkOyOK5/10LpzDRHYRbOkYYu5qecMn6ZzcSxY9Xd3xS26PyNZi1J
/V2SlpE47RlXvTG+dcOH/5B2XUuS6kD2i4gAhBC8Yooy7bvHvhDjLt57vn6P5u5OVauZ0s7c54og
S1IqM5XmHDq+p1PphPNpVVX/uqjN879YlHA0WgzI8aRFxkMLQ0fJNZCrfU1k1MGynRMOR1crwKFo
MCur4dMITXX01ObBolWSfZMthv9+EedEaRiBQwlx+jDonjItwO1fP7WZjDZ4Mzd7eT7CxUznGbBp
NdbTYHYK0ws7jBKHu8Gzj9k9fbAlkz6bt+fiiIQrmlldkzMDmRstj79qrd7sV9tcDtf1YLPXyNCo
gV5Q0+S11td7V6U2WewR2q0GmEHxtf1Q7cJPMx5UGAInfv+u6OB0zMjpZWnTzWGQC9FiSiTtqA34
YeQjzKYKyNzthgw0R9HLnFVezhhedtEXO1sKh6nMrctVFoBvq82vpYvTuosGTvk5hZ1Niv1sf0qj
xxFFx+v7u32IZxnClYavoGtWY41Je7Nm+8KUFIQ3i5mXmyhc5BmlzE7lXVvp4Sff0W1yC8Bv/cV0
NMzwZ97QO03hSJNysr0Trnac2LNa1LhyBRL43YMeOub07frW/ea6nfdOuNalnWRwhVgaH1UEsrEb
PtSnztN3xj7yqq/XpW02D4GhGc07Fspi6DB/fRGydhyLfIYnab3RU32OJxMF6c46kL31EAXTjs+D
tT5yw7symEu3lHXRbq+X82LpAAJSAdH++h8MydQRO6945huBtNu9a3qA2aDlBhj+s+JkkhVvquZZ
3BtM4HjNzahHj0caBiPgJSJZ4nazh/Un0de/C6KC5wRE2WRgMhuD6O/t5/owBKGnfmpjd/DMXbar
Ppj+9TPctigXSxJuG8BTSK6AVQeYQMzBbKSz7ts9BzOvpQx3mxcAxwRlUW0Lo0uvD4to86JMIS5A
PsReGJd7a6z3C1lfri+Jn/mbkOBCjPDumM010YD3wB9X7aELsqD1lQBTCcF1MbLVCKrXaPVcmTNe
vLxKoH+cl88kk1znzWAA8w46+PZwvcRxy86MiRZznBGqNo96O+6VkRzAc3uaQyrxnNurOYsSzoYN
o4moE6Lyurk1mgi0EYAFAobO32zaWYxwNhVGbZrQxKZ15nBg0fDQ2srLSJfn62K2XfTFzgmHY2ct
Gs5/Qv0BN5OTb60n9CS4fJgsOyw/8d0jT2rht83Dr9WJGTzgQ3R6PSB4N6tTZr9Pmy/XlyX7vmAc
cmpmbT2hzjez46jcKOH369+XKIHIk9I3ZK6niP//7G5KAh39xvY//02E4HvbOa7zRkNGoiTvtexW
D3sn/isZGOcyVUYZpeLcU0la0tqYXveruvUSg7hjpe3lmbXN0/hZR2GYJrXFmaQRaEmzFeI0iLUf
0q86lXW3yAQIppmQQW2GgsfOZeyExeBIDQy/1W9MJYX1t0w0mWBI7LVFNpSwGnNu/A10bxVLuTOz
EBgK80tYF64lxR/Z9m4X8oTrj/KWZY9AXfW1+8HnmS8WOe1pffo3/dWpzl89CC4ECnZASZXWBuk4
amrJAZemTiSx5OaNOX9fbPpsxnyYBoIjWvTHoXpa0cQ6SiZAZCKES69koIhU+ExanMep0+epHqgU
rKa8Av/nLo2PWqI4SJFgR0vma3WIWruKss4ofCSnOV6p4hfU+mwoMtCfLfP8SpCo2W2itFmhF377
cfBtB8W0BqTsmWuCqNPp/X/DcHnObkv/KF4+qmpgeW/zEkqUKUORrAWCHc7JnIEAbdzbcAtKkPvp
Dylwx8YNxsSgCuQRDcD17Of/uXhl131n930KeY1fH9gp8fveUYnDwcLm98hMelPozp+uW1h+h4Q7
DcJ5ELNjmQwtuYKFzdasXFfQ5PmWErlTDsxyWjszgeurDmpxCmUZiw39fCWP78HFGtOyi+qOszSZ
6uOYfDKtL5kpKSpuxEGvRPC/cCEi6trYmHguNOONd73pjPNXWq9Or/55hfSVICFbMZHUTCPgiwJF
44CC/6DshnB3/Xi2nizUsoB7jEFsA2ckmKSyCC2w8CX89Tm8L/wqiILaX4+z37tgdvt+Xdrm4ZyF
ifkCkOKhqSCDMkTdTjGCzjqEUsJsrlBvFO5ChmA1SttQrIZm/AXBLxXQVTzFtbyRQ2N6ZUAP15e0
dacu9u/n/l4oQxwteo1xYMxE2YYDwiKvL2QDHJtnBPuAwXNmM6aLLxVUlU2ioncGAH8TACXXPfPt
W471oTqKJwOm2FrQpTDBKU5FCcdsISQaqlOHsoUMM3zr9lx+X1A4s+0mEG9jw7JFfw+u02BOBg8N
jHfhPHvXz0a2cSKkd5TC0LAJ/YPTkaNSJI9m7UQ3o89HedLbpJc8JyRLE0OwCfR3FfLKfF77Q5ot
bs0eqVY4PZDUri9MckYinndcYrCZ2djDMU19PS29zv4LlAhqqzZD1yVKJLYYtRarqtdVE6G8QH1q
1d5cJ7uVPFt56+m5lPV7e+fO0viCL25RtLY27Tiq5MfC0XY2ckUYNvMenmxXe+SQtkARkmHabjmm
ywUKVtxQYlrHuoLowpi9fi539UKdTl+e53l1YqV8tEtLEtDIVsl/v1hl0o0j0XIcW5kbw41VZdSl
81S4SHqMkUObtNz/jZ6ct1UIqOvG7oaMw9+NbfZcFOtjloeP10VspS9fKYpgL9BtT5qG23TtXrnn
HHSR5QPOKgJsPu94BuoTeCFcJkP72MoUvZIr2BFV1/WwjLGZAJ0ByYbmgMbyjgWa39/+BaH1pSgx
rE6Xtqh0zh1rAdMmMx6i9GmOmeROb/nGC30Uo11lrsmQ1TAeXfVNsQ623SC69q8flkyGEOiGGnix
aAmdt4YvnfIDFIvSlgWZCCHei4A1qowm7EY73y2WV+Y/6kmi1VuV9lfnIViLqihtMJ3AWlAHL5wj
4uYT8daT4mIC7VbfjUd1xwlWmv1yTHbk0/U9lCm82N+f9rGWAsIVDizHCD9x0II3e5C/T3snbx39
Pr7DeLeUhHzztWBrYFfUmWajfUIIbNTYik1tRL5Se/4Xdi/yTY/ezu7i9SjwyDoKNg/yQpygK425
LunImSXb7uMCnlgtui0zGS/ophG+ECJoy2qFRLEtRDar+WSB02zQAzpEjm2cmuwdyyQz09zciaHh
5Q4KepMqdhTlnDBeTf+x1Fs632cMtDXGkeqy6qz0tPj2Xtj6MgO6zhyibNR6VrB6sUvsnfkA1Jsg
+VR4gF2SW0TZiQnuxYzqgs49FASNh6PtVOaJt99XAfXZ4qrKjlDHDnp32ctQnrYqL/RyYwU/M9l6
vA4FHirsXnVjF7hSkaO6K5z46ijuiId0dSC3yw63w9G/GoUjHb3adK0XiiR4oarp2xSk5Tja+cVQ
Dmp5nxl7NawkEd6217mQI3gdxW7ycOaZXOpMfs8R3o/krjh0D8u+krz+NoO8syixl5TZg9L3nCvR
rj+N47tRNrkr2TJx1lA1DW1udNyG1jJBUjCD25t6a6EFQKLxr9tM2VIEW5IpiKWMhicBWLiLJ+xV
KJuGk4kQLMnIsrRgMVL5q/WkFf+U4G29vgbJ7SKC8bC7qF/GfIWGoX24Gm/HVHeWVdbwuTU8g6tk
AiwJjbGqKTb3TglIOPQQFhEdCt94OBV65Ml4sG56P96DZXpyFEmtZXvnfkkUywTRCBqnGnNxCIRv
Ovu2yyURouz7gt9aVMXUIwXeWlXuKvqVEVmFfvtkzgsQtCtMyjDOiI0KPV1vyFK8RFq6q9bRu64A
/Gq/9R5nMYKGTeNkxoMGJZ6q/C4sDG/KCxDpjJ1rReVu6GbfwksCLaESubLl8f298CRDWK1sqnE+
a5m6ymwHtFkcHXhT15cnE8N/vxDTpR2jYJ6CDV8xetw+WdVhIn9RQ7jUbltwUetgJINqL4id5nej
zhy1lFFdbfv48ykJrmigc2QoPVxRzbRv9mKpzjikR3A0nlQT8CV683J92/juv9EKtMwSwzRNPm3/
etv0hox9ymsWSVi7ltUe8zH786w+Rcfs/4l48/yYaoD6xAUM9fLAYt+O7pmMxXI7U3IhQ7ikVT8W
BXaNe3AdHlz7oLiGxztQrP2yNyVxmGTPTOHCWlo7VY0KjbY6NIGbyi4O18P1Y9mOvy4WJNxWfVpK
jVqQYdzWN2AOBIwMewL+cYPuk2oXZa4sXt5UvAuBwjU1yhzhcY8dnGnhFfPLbJ+siuCB76EZ/W98
0YUs4a6OgzJP+sCL/Ql5tIrFM/r4plBl7VWycxJuqxEvmCTlbFpRcVQNZU+sRAKStml0LhYi3FY7
Y8Zqce7zsPlKVS8dC4cM3nVV2HxjXMgQQkPSG0B3qyEDzWKfB50FWa2doip96dDKqNrth74ZY/e6
TNm6BKtQG1pdtBO8uF10XrEGa5N45V9lUs8LE2nBzMJskyLhoUL1kJuBFSaOHgeG9uX6WiRawATT
kE+xXlHeA1SYd8OwX1dZKkdyc5hgDvK5biqC6+NXne5WI3Oz8EnT5kMF4JJOYnq246uLTRPsArC/
DFJqeL2nnE8UFbcuAC6f6c0u78rRU/evWnMu7TcTLIPVr+GaxBCZRx5JH5PEp/qH62ck0TcmGISy
0JeB9PBChFFemA/RMGhFxJkn669i+YsNFIxCmnQrDVEl8O0hvW0Sa69Lb4/MeDPBLEQkbwvWQbPJ
/ezpLoz3rj0NO07gUCOZKCuMvtk9CsYuDLnqjFdFVUvQicrODHCR9EBWL4zPFSiOdv1ofMPcjSxz
9bbSLEgSVCGMQ9Wsis7yAD1h3E1ufah36b39NKIIa9lwt7zhU77Atw90Qa6gHwqDbvT2UgHVjH6b
0VaXu1COj7whLd4Zh9UdbnQPcz8f2bF360DmG9+YEEG8oDOqOoPSppkqnxmKq9aWm8mAc2RHKGhM
lRdahxp75Y/LyR5+hEOAt6DE674NkoRlCJ6kjIH2oZDJ8tRjf8jRZK3FO+2RA4KXgW4EqsRWydYk
OJEK/VslKmmV39SYwX0m6YdUkbG+v7WHr9ckvv5mdFxGWbRW/nqfHuzSqQ/RqXM59P1oenbQvbSB
rFVRog0iom2UlJlValBGUt4bw20qGyuXrklwKCAoMPJ4wsYZAdlxeg3ipTvmx3cJGBLMHQJaGfzE
Gxcm7KJgQRZ7mpJKiywMaN60RuvkGPqhyWFIn/Sml8QW0uUJRqQ0i3JozRm6viO75Tbd9YVT3GZu
dKgOeGV/tb9TmZrIjkywHwDkU6Mi5EeWPPXhB6LtrvsvbgBevaKE/RMMhD1mkZXBWXlx3gSsYbPH
VhVYOWzaRS37cV2Y7B6/mUPE2ECW6dhAULH/b4uAdTCg7XNQBpXkXS3bOsFo2GWTDIwkltcUP6ok
d1gkESDbO8FMkJWZtCPQdi2LvZkxtzd26Zq66JyUnNJPQIbfH5MmThmmeFiDuBwbl8VueQDWkBt6
ce+wzplBOxQdtafO01yKGGrZt7sJCjpj1rH4ev38+IKu/QshIG1Ma25XCqoOI+jBzwZONlT92kBW
9ZOoiSbC3ZaljlnoVbe86TiASLgJzANQlTwVBU3Fk8Ug19VEEwcs2cJzS0aHRelHFZE82mQk7uu6
ngCG5XWmYm4TohrdbHltpjp0HI52h7epYn3upMPkssUI5iLSTHOMVIQ5K8HYkfaFLS/XVWB7LZZm
AkkOeC/iRN+UaoOlKyMAAPunReld5LGdJt1NUetfF7S9krMgwZVgFHkekfWFIIBosQyjg70kzf+b
mPAsQvAdsAlo16MDYrNv9n12F6M9fDxFvoWZBMe4p0eQQj0MJ9mkxbbHOksVtKEu1KXQ5hZoNuFD
FT2nVeLp9VHtsI+y7g7ZYQna0FbmoKYNwmu9zdAvdwJnpzupD5M9Szyj7LD4H7lIYWr9mLCeVIiu
+/1qPuYywyM9KiHKLNRpIWmMo1JNb/2eoZnfdJug/zo95P9oC+8XdYFk48mgOLiLeGvwzmcluBAC
PvXYCEHdU3ZAsEcFkX6dI7ROUjSrg2RnTb3/pvSCRxnWOrXbFbrRKsc4udcmSUJTohDi3BLpBnvV
2x7riQJ1rPDygaYPx2SQpewlCiGOLxGziyIjx7sDpFVBROdTElOJ9+XKe+VsqGAgyGTy2Agi2uSd
iu48yvmKg/90HmIvVqWCgB0Elpank0AJHyLjT1GPf0Zfv/SLCragiEuqVSPMdWQ9lP1DzD5qSyS5
m2/3CaAEqkYxgW1hfkjsMzWHUQm7HLi32vRsky+p9hgt3/90m16JELtLrTHSmjXFNoXqAgZL1c1Z
IjmJtzfxtQgh9KiGIs1RjYEpm4qP8VQFzRzd0XXZGaPuxDU7mmCzuL6qtyVn+lqmoGFpQWnE6hZ+
21Nd3S1BrlXuWYCKw06GW7AR8ryWJfiiYYh0smg4pc6ffM3rAs6dSdFTg5T5ToYh+bNv9fXdeS1N
0Dsy5r2C5AsCLHfyDReuJ7CZk9xiWDpY3fgUHwvVWZ4GKb+uRBnFSdF2jde+xPH5zMwcZf7eke9x
/XT93N4audeLE53RgkKUzVnXRprvDLKAy1fPHdVAn9KgSzIFG0/C18IEx7RYa0/KHtEjn2QZkZuI
vfwrvR08II442f2wLyRRi2x1gkvC2Nyq0RQBmDEk/sKIn5Q9klrmUxmFzvWNlF4AwR2lCmno2OEC
qEe6I3vwsCluXTg86lf3jbW7Lk6yMrFneBzMfgwTYEuDwcOlutMBdDSjYKPPHq8LktgSsZ+rSLQQ
ET+UcLbuF/Yx0g/L+jHNdacp71cpD87btrXXZkTsGS66lYSFitglvalv4u8l+mvHFLMmwAhwc849
6k17Q6aXHHbmyg0XEf4sEEmvGHrCSzsr9r1a7qw6OtQz+5xTG+jPiTtbxK10uovSReJw3vr+V1fi
J9P3RTCo2gNJKspTrXGgMNNLu8m/foASKyLCxVeTmiVWP1jeAp8z9ycg7qOO9ed4wsLBCYaEsHWy
EwUHZ96WqFmgUVl1yOfZBYh7EDfOf/UBumBLFMzPdKaKcL1BYy3HEwbcbu2PPh9iV260w/VNlF03
wZDACmdDPsEHROqnZnVUihENuLZakaiDzIroghUZrKJvjBaqSO7NIz1Fx9Fht0rQPMvT7W/rF6+P
TGzdipvRnNBnaHn1N1C1BkNQueZhDezb2eczKH88DiCIE6KS0CLEDJFW9xqkbEmg6++un5FE0YkQ
gawRQud1QdpnYg952aLjNVilAaLkvhIh9IgzTWm0FvdVU2+i8TGjROZH+BeuGCOxg2u20xysT/wd
GphHgGY+K5Wf3PAHdhksTzMwXf/4nfPKBBG+rxcmaEZTxdJMUIOEaceuiZ1am4IoXJ9QP5P445/B
7bXFiVZiLedQAfy8lx6QFHOQwA+yQ7zPdjIKd1msQQT7kGkDaxkbgRCIeJTDbKTIQ8M/ono1HTJv
As6Mp8s6HmSRKRHsREQKTWMWrGB8k1eoUtS78LDegUsUcB6evPt5WxupSgAPZpnaGx5wDLYPQ4iY
I1rcPj1aiyQ63P4+XkLg9MNYkCFsIqAWG7YwFAxiAAGsD8Xy7fqV5dbsrTqcvy9sFy1oOZd9gbm3
XY8iH4f0M3byHOm29T6LEYxqEYMyBQUxDItNmr8OKDvnyJOZzPwYhpakV+Q3z4VfwsS0QbXMlj6q
MS9irrsB031kB+55kDNFt8zvPI51H94te5lDlKxRTCJ0lgmGm7ZGuaW1dyvV/DzX3xUUmXwySbRC
JkowtC2G0fXchI+qy9iD2B1R0mezVg6ZqUt2c9umnzdTMLdpFxp2VcI29eyQDPdVk3tFPfrXtVC2
Hn4LLgxgNiRWrNPc8lgcFH3tJri6VnIf19S9Lmg7lj6vRrC0balnTFsay7MakgDwPvoyUfPYL7Fj
kRJcvV/6VMawI9tAvvaLtU00S8uKQRvt9UNNj1b8tIKi9fqyuBW4cotFQITFItYc6/CJRvZ9AFcA
A+Naon0BPe8yGZIt/I2FPe+hYDKqmupE4dxXfHDWQBNgA+Yzw+OZhvpWNjYrlSZYjkpXuzTpcav0
gH20d/MeXAQu+QdcVf+PBo/fBGS/1ia2UObzWNYlv8ONj3zNjk8M0TvzhgaciBFJhj+v5nDPf5Yn
RGRRQsYB+Na218xt5oZLNnwkGLWWPK82VVDTbJWhU1xHi+hrFWzXtWeFAr6qbqQ7FqPO0uV3bWNR
iRpuXuMLOcJq6nEG0aOKMVrgtXuRNr+kRpM6zGpvq1GXgcptXuULYYINtCNjrKwSi5qMBoM62SPm
rbxiaHZlbH9K7Gx0QhJ+vX7PZBspGEMznQpj5RQLyUJ8sIPelwBVz5P+w3Uxm9f5YmmCOUxJ0/SA
v0WIW1ROM6lOa39YV38wV8eWPU43A4wLWYJFBCJDPemKxrxau7P7p1XWxCHTCcH8mf266oMF026S
j41+ZFnv6/WhTCRwIzJtEOIkWs1o5J8w05TkeLMt2T5Lh0NuzoccEINL84lZprTNR3ZMgiGkKC4X
HUMGaDiaAdKS7njgTSTtidwNO97ts5xArurJpqhkOypYRAwvDR3PWfhGf1OXe/27WR2Ul/+kgeLD
tG9DUmIaA7kE+2YlrbPcZca8X9bZH+3Yvy5r+6EAnncAyFkqEFwEs5EbSb7qM+r0SetYt8aRz2i2
HxLqrsfmJXViv9tHkhu2fZHPIgXjgXyyHYcpwl47vF3yr5VyazYSEdsX6yxCsBWVaWUMxOzolE8K
18hIUIwyPG6ZCP77RWiB50Kt2nGMeg/dKeUxY5LYb1vBz0sQbMMyZ3rR8bCMhu9Qk3GScNcu90Zx
m3aSytK2473QAcFMdI1Zpg1nu1SiyadDeKwnBBRGuTe7xQdX5NEc0w9ABbmjMQkmowchkeIu/fr+
ui5uPocu/gbfkYsdbTPAXU4d6hq86/f/nkPq/o/R7Xki5kKMYDn0RJtZPBCMCNU/gPrg0exhAKPJ
9bVs24nz6Ql2wmSAMi50vLnCIqimW7t4YGWg/TkDyOu1iI2B/aIaucFNRZEc1fghM/1SBvAmsxBi
JyBjWa1HBZZi5f6MTqzl3fihPVm9y5PSxcFCYgbDSNe3T3K5RFS5rqW9GRHePZQbLuCBwvTpuoDt
TONZC0RaiITFthrx3AEngBsP2L7aIY8TaAeX/Sibd5JYPFuwFUqu92szIJGA4s+kfIvovkperi9I
JkIwF30/9UnXoK1Cs0JnAWZ21H0ackmubFuIBXZBHXAjpgidOo5NUXRZg8f9+jAmuyy8TWUOdvvN
ARTz/5UhJhBMY5z7MsIrAM7BJ6ijRjemEzqRW7vTXvYE2Oi55sbgLE1wfzRMRlRScSzxzeDD2J2G
PXIIXgsUVfuOuXawHIoArZutv3jVrn73x3OdPy/wWb7gC/uhmZg2IStsL9RDb/QpjDLJ6Oh2SuZi
jYIzbMOwIL3OS+6R6ZhJdTfZ4Y06NIE2204yZLftkL/T+9hdbQNDUYazLP3H3k6+1Cw+aEDTYGx9
7mJptWvbRp7XLtyKuu+XtUdLrp8qx3EAO1u305tj3fa761dDqlLC3dBopFZRjBd67/GCOTCHvRqT
CvxZKe/Z2rwjwDXRKDgREVIJXqwhJDN6C+8HK1+/WmD8UoCSMNgyorvNzdMpR90D8SKxhDURY6rT
mJflFUCqEIIhzXfV/AO9TxJLvG3+iY68AlD+iCZWQOMkN3vVRE6388PABFDXvM97Z3QX0I/UgfmU
B391Jy4kCneiSTtFa3N0UvVsCAAXfSytxpOoBNetN0mbCxnCnbC0QunAzIDmAmSfPi8WcBDQs4E+
Ch1kTblbfvlZtt5fl7p5ZhdCBYUfiqwwaYoG6qX51tetExqdQ6Kjar5cl7OpghdyBN3I47LqVF5F
psvD3BzH4h+TSJayGZ1eiOBLvYjVCttC01aKK6Uv/XfT+FRY7WPO8tt8Svw0WZ+vL2gzMryQJtyp
ObdaMlroiv2X+4ZXTTQ/28meyzIxQmQ4V8tEQAr4OgCVj1Zsxx4XyxGCQ1UvR83Co9kPc3gaAjzJ
moLwe/ZzP7tnh+t7t239ztLE5+RgKjHIezR+gZGLBwSOmTrlqffNnfkhdKUgHxLlExErSFcYShKj
GRckN7GxT9fBCVtJIU1ykcRaZ1FPvcFGbGAePZGpcXSmeK02OlRGJi4TJJiJtTZitWgxUtE2duKu
WTM6a1eHrkbzh56tYXD9rCRWSSx+5qBMV9Ie6yry544+GKFEF2TfFwzDMJuDPXHe2Vq57aZjEUlC
DdnZC1Yh1Yq2XAw0W+ih8n4Jyy91uzhm0fvXt0mq0oI9CAut1jQQ0njTCLLh2HjUtc8jjYFY+cUi
9NA2T4NdeWwsdm01O1UUytJPsoUKlsKYFQxv8Ek2uzmw+SayDv0osbAy1ROMhN5EPaFVjex0NPug
mNsbtn3KQBOShsX36/spWY0hpKg7s2ntXkeTk77sl2mvLAddNmCz3dl0tkLiMMCipsbSlgpDrZPs
6p/YgQqSkQ5Bdr8NwDccLH/Ot8WDa9AvAs2CRy8iTEu8djSqDPjBHOxLmO/XsvfXN+43wdEvCeL7
u5szYIoXsK0zrFxQ+HHsFC7za7/cd54SFDuFODI8/N9o/1mo8GZp05SsXQyjpAblgY+8AKTeI0fi
tm4kbWvfVsOzMCEYiwBWjoYMhLPAHrnNe7cCGNdUl0Ad/SHZS5kkwdYyOrVhmWEvk/f0YxYB3jn1
lofVXX362B9ZkANZp/jA/spkndfHTeZFIDMVtK4wmMUnv/xhOVbNI5HR2f/G359l8Pt3IWNhSolS
IMz65PIESu6Fh3Cv7lAtCRaJB/nNPTvL4rt8Iaseh3VpU9xl7bmuHDRR7cOD9WLdaMH0jRw1Pz6a
d8mH60cnOznBHGdL2S0pOHs9tSEOqNkBaAlq79SZTBn+osYN69u4/bw8wfBquQKKzwZxJzcj9ql4
LG4Tf9wjqPEMJ73TvdSfTuVxOq2K5CG07TvPkgV7TMuF5pGCQ2zi2w7xWp3L2mf4F36/NioO7tlR
o/YqGEL8zBidsrtLMB+YonkW/TN0ebGHDxP5cv3gtjO/vywkOHhfa4seR3G89DAl/Y4PWfInUL9P
AgMYdMiPnhpJ3CZboWhM9MhYFQXKmR4ABgpB/7YHy1Lz0mUJpsTOVVMNU+yk+lgnDm/HjL3M1Z+V
z8jieNG9LI30Gz9gA4JXtU0bBIyv95EYRZqyDjeAN8krTozZ7KRxeEOyo7m6t+y12tFlYGfbGnkW
KtyFqSdN1kZ4FYV2+0hn1VvKRCaD//G3OnmWIWh9kqE8VOTIHXWm5RQqcZX8sdZnt0UbxWzJXAA/
/yvSxA4AVqqsHWqEVa3Hqah4ooainKejiXb6c+i+n9HBr6WJWK7M1GMLiBx4jdth62OOltyE1fTH
aK6CFEHl04a0c82nm9L6JcoCGzO3sgEqyRmZgrbn9tB3Vogc5jo+54XtZFHn1rYPtDhHSSWl3u1Q
8bxpgru0o7EcF/hpMBg1d1WSOmoNMCpNBmokEyN4zJkN6jwRXGDWAUtruTHi1J2lyv0bZ3lejeAs
e1BOGUxBxan9lnyxP3LSn3GvPS61M32b/cjVT5EnBSD/Tfx2lioYCyXTV81MUG6bjvVhCmb4Li2o
DhzLP5IWrGXKIRgJEwBblKX8qWTsdP1WBzq4/T1fX2ppH9RvwpzzugRbkU5K2yUmF4XepGTPqd1a
zEAhU3Mvs/AS0yeiKlkt4Ckmm4cBpX1EsisYUiozfRIdFCGVhqioweCNisqCUscQmV45pwHgYn2J
D5YYvTfISmaH2YEVcjgQhvouQpumW31kQYR4vmzA2eJdFyjbO8FcNKiuTPMKu9fkR9J9iejn//Z9
wUToXbEs+QSXwWrT7cG+kYcyoypbgmAealvPKzWEprGO9rd2qL+by1GRFOB/E0X80mcmWAcjYZgN
m/B8TG+iO16Rtp/0B6yHZ77jY4IBj8P1ndsObs8CBcNQTjW4lRpYPSO5XfPRTZqnJUvdTP3HRjrF
erkuTWaHmGAa2mwx28VC8Lc8UodXvLJAf5nx3updzHd4Emmy6yRYBy1fGIrusHqL6SnPHGw53dlP
6Vf2jt3mX1Zfd5RD8vW6UIlMS0hs0DbptZU/vAj9EbXIsbJjKnvdSXRRbKBRNQVJfQvqPq1Bl3y2
ZxnymkyAEEEYIbPbeUSluhgNp1s+UKI517dpWxPAb0Q00P+AlkW4T3rVoNT3U/GC6T3H4UmCcnFG
nxdByEMnuVibp3IhTbhXcxzGac4nVdjoRskp1J2i/5sw5UKEcJNisqQYR0Ro3NnAuAfH1imhklVs
PnovRAi3Z+zqvqL86WSvmhtnO7beV6btmWXjXj8d2XYJF8fK62EmFMYuzPam1bh6GySKDDNbIkQs
EizIkSpzgfRcgamA+qYwEiefJQaH/9E30f15x8TKAPiGsQ4DjyRi32th77Z2YAJAxUSzEbpxVP3L
yt5f37rNMzJR4Af8CFp9RRaABAicsxknlV9OH+MmOqzzQVFyV00rmXWTSeK/X6RdssWyWFThkrYe
hohP+Q7gFntwHXxdj90hPZJPfOYmk5i37co+4FUME8DuYAsTXHmsqXFuWOgeoEBy55CwqYcMZHIM
D/0+3IMUDYg7oETr/wIIB5nVC8HcZl0s19bNrC8VZAUzpdxrVeyiBV7iDLc0Evg3JrMAR2BZYq9J
U0GGzgc3e+19ZTybzceu+HhdPTY9/IUMsddkqEEsWeYIIzmRre6aAIrPAkAlBegCcqa9DGFPsiRx
SIW1xqgMI3ZtNJ6KLBjtD2T8iw6dyxUJzqKkkx5pFF3gtl5CCUeGkmIXWjslS6SjelvhyqUsQftW
S81iQAbiPgPN8iX6xzjOB84enfwYXes5CpCyfT952m3i/deNFNSPpbjuVoI6Vte+r2LirNUPlQ5/
YXcvl8dP80LHrXKwImtEh3GMzI05eGX2jP46iQZu2Y1LIYLdSBgLQ2qjUbXM3fzAKUOANbnrT+1e
BUWJmjipwy2HLGHFN0g0xcDQ1DSDMvKWrIzRirRgwuKss987C5joP66vS/Z9wTmu0TgPlgHVqPTF
Nybq9ToNrovYvEwaXq8qBvMoKPheH083pyxrVYN5uRE607xny1dzlKHWb4AJEVW7kCIshK1zH+sp
OveSBfOMnKgDsxTjacCxHJDZc9JH29MO6v5vHriXcgWnX86LnuhhjADGqJwYaXVj+v6f9k8sXSkT
a7NqxMqwuavTsuZpGufYaWvZPeIH8UbXzlso9o8mahjGlA+90t7elVX+P6RdV3PcONb9RawiSDC9
MnW3crIt+4U1ssfMOfPXfweaHYuCsI1afQ87++CqvgJ4E244J7SMyIsczQMLb9huusQDCi1qJ47z
gI2pjhlQ4IGETJWvBbZvjiqIiA5VkrcXiDaOLHeWyeO84FhsjQ5EG8Co3UJH6IUF+6VYvLlpsZU1
BPEv8P74hfeZdfKdgvAjpSAZol1jg+liWohrYHDPolN4XkOEBR2CyS9gt6GN+QE2nyzTOKZVgS0K
8KhYYRokAOh8DY6Xn8Dxg6G9yeJLv6mWFdhRhTl3ixNaOpYQYs3d1Bb7gd0hceqwz7OHuRmui2jy
q60AqI/zTXJephofNBWcTaap47QWf6dKVY8k16E6DLOwCON79HK96WLzGLP9LPPBwlcX2YnjAoyi
2y2e4GzO7XUsMQ3Kg3bSD3gKH62TrAEv9Mi6YaqabgKKj692R0Zspgmm0v0p9fv0pne+Sy6P6fnH
y3sTwNldVQ8t0SLA3c+e8ZMRDBE3A8YbQCdX3/nKiL4kAsVf600gZ3i6qZW5PiKGTWGXBOmxvWY4
hu60Av7R8PIwjvzzEoURZ3eF7Ip3CYGR6ak6W9gXBMKXNh/IFtDPbJyTnQhOJTKTaHUea5avlr5t
f83U5/NHEGe8OwFcvrFVs23bpcnGMFhbbDnSJ+evEXigdThfzvfRZxqM+wNxUVpxGmNKSwfy8hB7
WkEKyAOy+oWb/OVcdIfiWgbDJ/tIXMCuMfy45ZEBPzKc4vzFhgORrbsJPf7uDrnYTDLNUlOCM2V5
6S1T72ormosFwRrz4fznkhyGL3Mv0WgNZYv9wL7zesDSrlqgTT/Py3jF2DljuHydO0pKR5sa3Bg9
aB4ovEP1wnK3qxzuaG5cQPMAfQgYQN6CEh2aMb55bLzxcpFUbP6LN/xjznwZfEsre81itu8EvF/2
lsVT4mQF5IJtZPzP5CboyhGqUWDJY37a5sGFI9UY8jVBbh8DGSspk4t1MCXRkynah2vdieAU0QCL
DtBVNWwAdS+tGsT53WR9r+HY+yebyNaNhIqyE8apZGrn2kSwMBMs1k9jAGT99qUtZMmwUO8phqkY
yzGe+JxzSgmpkoTg0hrHwYO/PVpNfcyM1e+XQnJ5wmi1E8X+lJ2rzcFHvqodTCweHpIFwAfBeaUX
39fbUTi3pI8JXYsYv791TykgXO3pxpAVhmXXxSnAqrZboZhwtVuEqOTcxcrfivVcK8/nj/KRaPNV
lx1wG2l4KZp8EWjVt3a2Vdvy1/sx0LzuVx4ooBSEp/WiKwb5DPZEL79DSPSrv2XdK6ZYH7X8TTgX
Ex1rKBS1BxhUaddhVNMLxe5OywjgjdQ0L43IcZURu4MZrb3zxxZ/wTfBnDKaVo2t1U6Hn88mD+li
1AFPZ5VkhDIhnBrOIL5U+hmbqjXKr0U8uevcXqqLbMdCrO1vZ+G00SizkcYjXF9RZeEGMm8SyXgE
ZSfhlBG1AKq0I+q7ZENTro+OzoQVsTz/TMDCmsi/usj5IVorcaEqsCuygsq48u3yaSMyPyQ5Cz+u
mjd9E8cxYVQ0jmfFaPyWteMP/fj/tKwPM6vNMmFWH6fpg8XXwG9iokObB8lt823AqyB5aJ+HAGhh
4XwsMp/8+oSGG9gh0jRAg6GI/d4HVqni6LkJu96iiz65IP2DNUg2f4UuaieCy9mLtMyGaYCIVLlS
lUdLnQ/d8KWsZGwIQgXfyeFS9QHt7T4yVSzlr2WwpM1BM0uJ5smOwjmiTi1XY3UgotOu9Ck0WtO1
1gttknwU2Uk4t0NWcFbOFZ6IU0lD0nS+Uf7PlKLMn+8ui3M62zyoKyAu2H7yV03522kfPqNXpga8
LBX5j8nZaJPSKZkGFH6G4qkj3xsMrMVfz4sQ39IfEXze2hd4YicJXrYWid00f2k+lRgbbwI429D1
WssbE6kIPniT3WtA3J0/0d9Dpfzfa+Lz0d6c5y0f4DGH7EGp9IBiljbSXb0Oz9+VWHHf5HC2YYOC
TEv6yPIXWoRqekwX4jU1YOiko8HCB/PuRJyJWGnSdCVFj6q46k71RfyjedEe/2kSJaYnA7sTemnD
MQ1KbKJZOqdmU0bWieY4FxbRDjnIjY0+DyjG085fH4uNHxKQNzF8MICPTJYlhkGac3W049ueaDe2
Vf+OyvUu3jSJwxTuCwMf+99T8SFhbqYepDXICFhIUK8xLzYA6LbFRHd8rV9nN3rQXVdee2QPpQkT
0J4MrVVyrZRz2VnXT/kACtDAUq5bdXZHM1hVGQuFuEywOyanlC2Jt0Vn74nBn3w2iLkdIwxY6wdw
Ux/GS9ngi9AGTF114PgMQlTOqzZVYWUY2P0Haz6+MKxHVQHS2eN5VRFe3U4K+yt2jwow8oCzI0I4
153raH3W6xtLBqUhE8FlchP62Z3WIaAO5EHVvqngFUxkQE9Cjd8dg0vltkIrBoyhVYFCp+FSra3s
gerF4PdGo4dA686P6ZyS4PzdiTXCNA0NJSgbNGycRuTjPBX1jMtjg/fbqT44gX7QH+aQQSYoJyoj
axKGkJ08zlmVW5wD0A9RSqed22ilB4AtiecVLhMgEv05E6d2S+tslsVkzB5gOhYMHftwUUBvA7QF
I1XNLN/0e5/NjGsvsmVT4cw4MR0Hrl9Flse7EjOfQbTGRi764rXArrjal+i0PJAOdjb7mp8Estea
uMhi6bpjq5ZpajzAvzMZc6tOkDmDGojBgjLqd/q4BIwdTVZyfkWr/uCbLdMGF7mhotPIWYPVFc1W
6qjpk8cx6LBhwLqbxS82HQ/U3WADOnJ6ak/0SX1WgVscPSiSfQOhEu3+AM5U0gFLoWmKJ3hXXEXK
zzWfJdHnv1zo2xG5KEdoYY96iShHWr86UbwRit7DBMG1+Wx4xb2sTSJ0lDbURVU1tGQop7FU1ddq
yHGgNjvhjbiWVqCQW9Mx/fPmLry4nRzOVW7Y3exAjYqNnmG91ebqyWkcyetK6Cpt3UJbybGJ/upw
dt64XKo8q1uoom6OIEupr/K4cHFkyUlkYthJd2L0TJu7HG1237EOkRaW/UVfn85flvijvJ2E+yhz
Mq9RtAAgpyff6fK0pnej/bP6zKIa2d0X90lotRRxDkatoFPDIvk+NreJdISbaesHg93J4AyWANgU
g3m4rD5zvK05tdG1Gf8CWkjX5qApvU6HzwxZ70/FWWhSqXWkE0i05t+DBlhJp3OJoknMVKwEFqGo
yhPH5Gc0061T9TlJHH/NHzeGoPWS5BKYR2FUtt9EcHnZPJI+HQrkobYJwBTb1dMnqx09p3Uxhead
VzhxyW8njAvGvVVuqqOgZK8ehiuKoYTZ8H5u4HarvvX+7OOdfWwvmcNN/ezakA2kym6TM6lZM9uk
JSi9pfVlvx5qBYC7ktuUieBMKurjUtsMiDC150k13Xaz7tIllUgRG+7bN+NMqk3NeBsGXKMS/ejK
MC00kJ0HSpRIvpdwzwQAPH/0j7OrQR8bPavgIdicGcCmguhuO8Zf4sOI5AJDJD+su0UGoSUOTayP
jUa2Yav8AN2Ykn5aenTv1Yv82JtefrCvOlAE1HfYK/Ay2TtW+Mkwd0V0ByZGedwbLaWYgJyQw8/R
tyz6bpjPjuztI4xKOxGcs1jjjjhA28VTGUwYo+qqgylxFOKkbCeCi+fFBKZ7q0IDtrhafMXN7+3v
uWdeKdcAO4NV6b/qb+dtWaSDqMNYhmUDX8fmd9SrKFGtSdFQjbFvjeFI+sZ37KDUf5wXI/o6OzEf
pn2GdtCHDizx+nzZqbnbOreJlCNcOC2lYSrF0S20kTV+DXIB+itpW8wArBdbGB3yY8F4MKIrcsOQ
zYv72CegqbiWDUsJ73AnltOLzdkKWzWQFWkxRrOo81vPycXYdQFSM0msF6ng/oScfiDTspLO3tAs
VU/LctvLENYkv/9hDGZRm7ViveXFPuXx35TKGvKsMsaH+N0B+DmQ1t7Gso9mzFtfpMfqMfGHf3ZU
r+SY7LKzcCFxMTtNcRaIStsYrN35acoX/7xay0RwgXCtO71LM6Tfyna3WaHWS35folkmk7/LHqmu
YkO0U/GeX4m7EWzvZ9vR6lN/qCqJKFECsf8wXMjrEz1KSwW2E9W/m+1rQQ9TCVqv5T63PoNeshfF
xb2trHKFLoiu/RBa2u3cn3pZV1Lob95M0uQinhanMwr+zBMoQV28qAbWSfI++P99fc7u60K1+xT+
0+/nL115OTbH878vHIDbXxRn7eVkxXR0MH/hNMOPuSb3SWfeDmvvOpUejkv51WroRTnTa8wiu2s/
SZyN5BL5Mrqd1DVYRydU4Yb1aquiI+0jEO+kEggMYR1kd0x+AqSY46GzNfjP7DQHm28cMz//koVA
znWRTN6gNoCEgfHpbpKhD/EB0SxE31pDPYL9+868bCeqNJKxJu5yGQ2ZR+aglT4xxD7iTQin7WvU
agNAnNCyMUqXKj5xHiRqIpPAKfsSzZGxKT186sE3D0ZIsPlxwJbbtQo4CsWXjX6KPcXbgTi1n7GO
340aDlRoqD/PX1QARKxgVEgR19fh7/OHkwnjTCBTzDjJe+hgO82dl/bLHWnBNTWr9jXgdQp3qszf
5yUKS40a2Mr/oxX8LlIEhKphRDLjrwfnMTow8IbJrZ9Nd8FmopxFRiqPayYRnKNTO6g/A29ob4A5
GigAi9i8yF2u56Os2C3RFh68bCqxCGXkeHUs7XUGUBbn6/n7Y5//Y4R/uz4uJpqrQqI6QwphD42f
Go+k+WbrV81SuRveAZpsDUR2HPbvOxseunLu7BTKP/UXZu4rg8S6mHmeOw7nI4oerxgyoNtPYwxO
heUcbtp3nUo8kVQJOC+hRGudlc5QAQi2umpv+kPkp156qq9Wv/TlbMGyW+NcRp2uRrKWeMoUzq0+
3G2yDWmJ2fJMTFi3sFZM3+CNHjebn6fRS98DJA9QsD9na1U8K80+s6fIYE8BeQpmdJ3PLC0Hq9IG
m6kayi9z9JPax2iS0kyynPGDNuyEcDllnqP1UWEAE4/a6KLyi9sUuEao1mPRLXpQJfUB5tvOCeMs
Sa+o2lsrkn2AUK9O61VL6m4UHDzEjSJANYxXU9QE561XqBi7A3LmVGl9R5cOzh08Q6dx0A5t+inw
0/2X4kyqI+VQ0GTEAE0wBskd6+/F9/RuDu3n2CtRNKISGxa6pN2hOOMyaWkkTcXyqL6sXMcefzlV
5DZNGg4YBInN/HbtS8s9f5NCx7ETypnYEmX5qhdILmiN2Jj83ei1O4I5pJU8rcVZ4k4QF4+rcc17
s8YjxLy2D2DJuVRP5QnJgIvqm6SSJNMOLhrnxJ6Nnpl1j3qmt22Oc7FqrSZzhup5xecTzzrJskYf
2Cv3wHABgIlyUND4jUMZlp34G6HirGNHXlX5OdzNUKsuGqAY4NrDWJBT1h447mtZEsMU+qMhv4nh
vtBUO5sSdQ52dKZn2/mdWz/nVlbkk8ngPs2Eopg19qzRsI3ksqDbcmXH5EId5i/n9VocqrCs/8+l
AZgIp91FXEzxRVYSz8iagZJEvTSoverl5+LNV9qxAEmiRJzwYDoBG7iJ/1J+7JfAEZUR6+Kph+b0
z2ZM5BdN0PrYG4DfbS9ty5WN8QsLcQBt/COVcxkNWtibpiVQwe5nmxB36k/GnPtxO/nY8/br8spR
w9L4WuXU33TbjZ0KsxBP588uDAC7P4JzIfqQtOawOiXwysDXeGQEfQTbObJWsNCqDTT0sMlIbdNi
X2D3QZOyd6KmXZDQKxc2eOT6w/ljCL/g7ve5uyzGydEcBxnnbD5qeenWY0DGXuKahBnHTgh3V3Vi
aaPFDpH1Ttg7ysnuCq800sOCxnoS2afzZxJ6jp04zqQdWpRLgfsEyutl1x6LsnW3dXOXUYaMINQB
7JeahKKCrX5s01tJrphIDKsrvPlB0tgFzBeOx/PnITI5XGYz067tFzbQPIT518mPjyw4/1j88YCJ
BPpkXbdXwEHzal/9JhsLEN/l2xG5PAdQopZjxWjFNkpYmzdLdl/lp2iU9frEjmt3lVxuo6W5rgC2
mW1slTf07zgwT/YVxbPO8JbrGKy4kgxArJJv5+LsanTWEm3TFPRXylVl3CaZElbYrrOfMlsGbyM2
4TdRnIm1KUiGmgbdjyxVA2MDpMmWyMo0TAM+RLHd9XEWBq7sQUlXvBnyr3OgBe0hPpRXM9jjWZHh
U5kGtjwciwIPhvKTIjShSlNliMwbFnXLS326P6/v4gv78/uEC2J6vBZKX+CRr/bdI0D/ntKVHs6L
ELo9E6OHmHcxdYsfP1ntrm4ytkxnr8eiuq663NVHybaxTAbnhoo6pxRYdbimOfkr7epTy/5/lBFw
CzV5dxTmPHYRwuqVRpnIavnREAd1Mtwmau4ZyvzbjLFvvEQyXnb2Z39QNdPEeBLGGlCL4SwH45oG
LSo4IyNuPBXglT3RAcCXeka+IQaf4oL45z+WUB92EnkD2lLsuxvQt7K8WKK7VsaILP5QbyfijKeN
u9aIahgPcFSr6rnZrmdZmBV6cHSAwKZLMfH06v52H8kZ06SO0Bj1S6QmyoaJCdMJ4612lxIoxrTz
qTk9gIpFEjmEN2c5QIDBSpZh8o1XNYvqahlGqKCJ0D5d2LK5SXFo2knglTyerDVWmPYt7vSzAwwC
8Rl7NRwr8MJYVa76rYYd/FAsLXaKX1cgR6eOpgMajSc6oZXZDkhK8eTBxC31Ch/hsEEIBnfLN5kX
F/bMkVn/EcZpYWyXdpaAWwClwB7cwcDWnmfXRvYZdK7mAhBX5maFhr0TyKnltlpZOZlwgwnNjmra
BBb2c0y9+pKp1dFoxtMnrGwnjvuSk95rRuc0sALlcu0vNCJpL4oyCR1bBUBcwqA5lPG9n9Kj3Cr1
HLAVs+UEff9r0py7Ki8PgEH9hNbvJXHpUpZl1TSW2JnanNvI/l3mT+dvSvRh9r/P5UTm0q9IlQEd
lef1oR/6a8dK7qs2DmnXPfXTGJ4XJ7s4ZuQ739GXxeakBIRnOablQaLuNyXmDlb9dkhk9Wehku+P
xjn3Pp1ypUVvCay+zSm/LHwlsIJodNljrvBkIFUir7iXxpnUsumpmWiAgjH1xquNu5RcMViT+FfT
vti9Z7az5CHCdJiPXQCyw/tYBUgVKIveX2XTqmSb2eIB0umwy68YajGQAH0TiOuqn06pJMsURZa9
PE4Ti2ldjI3RWE32yY5Bmdl+HUoZybRMCKeOkz2nIGhEir4Nh6a9SPVflv31vAoKn9z7g3A66ERt
CrxEYBEx6vb0iO6BqbvJNxTcAzAL2G5xb8aurLwgtLPd1+KU0UitVlkUlPcVJfmqzDYq0/pD4iwP
elUB06eTlHSFkGn7Q3Lq2DltrS8pDI01eza/94AMfqgP9om1fAAD7cWe6o4vpaygITTw3Tk5R29t
Q0u1Ecs3TnxoEjfJQUbur5rEK4rVxAKIo4N8F6Pt73V/y3VrwEViiT66HdIZZc/LppL4eJkM7gYB
f563G1jdfKs7AYiVychkMGbC20JLmlLHICa6Ce/PoVDHypYZz6kULqJPUhfYMW46PBWTxM0LR/OA
wfJHEqf0qG1Za9EBAlp/ZORSJRAB/O5oBGxxOvaKi9cOoEyo6CW3F8p9pjHp62pjHrj+zV76/QHI
JQWQUrYgucxD2XiU8INpbAYQtI3ITDmH2HYIX6CrrQJCV3C3bpsSZKAEvy2jtpEM3Itjy04W5wxX
Y/4PGlILFsX/cKrdUN85LIcKlcLzHkt2ME5L+rTS1ImhjC22eq1Xhg+2kptupZ9x8LszcSqyGElG
I4xi4DF0sJXfUX5FZZjJYt+7k8FphB0ZqwlAJ6DjXtgH3W8PtHHb6/Ta+rKGdpjfEsW1ZXwTwtRa
3wnlLHkzrUiDNYNoure8TnfcJfFV/a6JDhZok5blh4KMe+ncWjblJvtwnDM01cZYHDYsvZZHkMm4
04YM8TNTTq+k1qbtOJrF77kqqoMHHyNoBkZrNN7nw2mxvp5XQOHkjA5qIUOzLZ1g5vm9nyo6JzGG
DnsSA0rx8be+AwBYE8aB9cCgF8qTeWVdq2EdJj+Sw3nRTOk+ZDk6xZglSvKgneAUJlbXEhM7kFwn
10r3MMvey2JL3gnglGPO1dVA8YQNBREsfG3H6lv7Mz3hNKCzWFf//HGEGrGTxl1k5YwAcM0wg5HX
j12xumlzcuJBYsjCVHQnhHv9kFrvm7JFPfCVfuRyOK6hGWpH2aeRnYX9Gbtc3skAGxEp2NTIrGtL
/SvuD7Yuywdf62Nnvj9fP3MqZQGaKC5sK7/r2ze1fdY0kIBcGR1wHbogb0ufyqYhJQd79Se7g7WL
umRZgqpQk30BdASN/yobyda1TAQXP2iR2PHG9kESZ3DrNixr2/uc+9FtuD62Ag/Lff+BsC5Mp37C
Eq+RVm65Hky7cOeu+4y2mZqONAz/QybzXkpfjmPrMFQP1jNjZDcztC0PZSthr+8ZThMoy18AEWFi
n5/3BGoZz/VmJAUy2vgGsx7BAriZy/QA/HjvaQKO3fTNumkGd2M5BhuVUI9qE2TUrQ52oF2y2Rbd
dU4yFlfBl8SGGva6ACluAkGQyzqAg62RrXDygGwEzMbbyVA131hlIIUiMVgQApgBGGo/0u1GE2YL
qL7lwTrq8Bp/5dPqZcrf572TaLAd6MoAS0ANCiGRH2xvNaNqkyQnr68GNEYMFw2MYDkmqtv6BhY2
PTaZVuAiJYKZvvMfdy+Yc1lK1htAbcfHJberB/rOsGaZQR8qB3zvFxmmnuDpTHUKsjz8F11UnhS9
1pthq5m0cgNscH2aTH/AQ9D4saW/qlamuaIQ804cl1jFfYfOWhHlgXmdgJIZkwaJj72zKGCNrs8N
+r2Tx3Rp57/yBfBiY6So+IokBNhzUHrqd2YTNFQBuSjb2BOE6HfiuAhKarMmTd6TYDNSd4ob1IFz
iX6wn/igHrsPxoXNclWMUl0nFdq/uXHRBmB6fYr0wTP05ZdEFdlvfZQFiFQVCQ91+Nqe0Y9LAYaK
/NUGWAE4vaeK237pXsbvjI8XTGWXNPIc7DE/nBctPuWbZGYku++mrw4hE8jRA7U1MZQHsK65Kp3L
yW7asO3bVlIjEH+3N3FceOjNXJ3zzFKDNv/mKM+ac3/+OKKsEa6E2BiVs3UTTuv9eZZlNdo5N1Uw
8v7LRz5F3vJgXKenJVgAmG0Hurte6Keu8iSy2R//4SvuZHN3STBoAHq0iqAHy9iAsxAILSvghdGF
ZYld1HmyCo/oiY3jIkU2iWHhOc8Fwm1dKyfRYAdDuKF7UIXTsZxdAOOHS6AHM7CTk6tPvHkh07Yw
5oYQhE3B91dc6WNnKImZB07plfbXEUNF1pPkKoXecieD8821Y9QYX58hY/CwumoUIBEHeQZIyxbc
Yshigulqg6eG2bE5yLyn0BzxrgGyCtIYvD3enxDN5rRoyoQEqZGBKNMaba9U4rsE8LaHXh8H10hi
R6I9IstggYEArkBHJ5q71dhAr7NTRszAOI/peFsPMstg2sdrJyW6jvIV42zlyearRd3wMTvmY7Br
81qdm1CM+Q8b4VHyAUW2sJfG2cLWW1mX2kMe2D8wWAzEPCV2rQeG/qAcAFt/u30/L1DkxwC9yxbj
TEPFs5T7ZAtGVuYeCtMnC/gjr9fo59J/LQaJGNGcBQCbgexkWUDewVjRezmtNiZTMkDOiDW8+qby
a0/xjKD4S8d0Z+zL0PiFWoG8E61PE/MxfGDokrhpyUDzAMzEhy5fgknTJYonTBUotcC4BDjqj2Bo
Zt+T0jBjEhQnPew98oKEdr1l4EXZhWm5qmxWRXgmA0P0BEIxQsBpOukXtOVyhJyELI8zto83+on6
BEXZ7Y8Izn2M1Ojs3pnyINW+bzaQpapLFK7d8yonvDgLsAmOA4IQDS+n97pQ9E1NjDVDhmB52FXC
ak/p1QOwfNRQ8+k32SibKB23KFAtUWpEDvnaSt6FatWK1C6fmjwYlsdpvGO4AaV0tVlkR+AuAHKK
ZQAIh59NKauYYLu5RQxTqNcVxMv1n852AHCNRO1EWvB6EMdG2k8M5kB2p8lVFJE2kBUFTt4Eeky9
oXMkUz2iszioHtmYHcLkH+/xjCabxyRNC8ZRnW+HNKZ+nF8BUMKXKIJgphct9DdBnLNbCDrLeZfB
gvDzQ+8W9l8deTHTl0a5q5Rnuz8667NEpsjBOrqGIGxjIOLDcnM6moW1qIgXDOFcCwCdiE0e63pB
wt0dMingjEj5duL4JWcrVmmPmR+ExD4OFuPvvGv9TPkE/AEQLg2MHGBjG86Vt6h5mGmcQYoBwMG7
ibbZY9GaRQXEU8uRCRP68r00zkskYJcaGJBaUP7+dxgb61cjSIxgv+txPHYy4ACh0u/Ox0UpPXbS
1FE7EkSkdJWehG1NJUovFAF4X9whyIc/rIoMY9lhFmdAw9n+aTRa5ioEzyOJ8jGF5nMJIB/8EcIp
PNbbNa1v8V75B8MMAyv3zZEtkdWh4psP56UJVQ8pLio9SOk/DLJnZIxRHuvUoBmO8fiU6iBJ/3Ze
hKh1ifDHpsBwb6j3cGFdB69rm+rIo5Mr43Z9sAPzR3XSgu2I7pERJF+LDtSE44lZ1nnJTKM/3ORO
MPNhOze4bXOmFxneDOqcAhGcGInfjiD3pMppao2g62XNUvFtvp2UN7F2bSLdQvS16M8Z76Dy787+
jAruzsTZ1dQX+losKE+ZiMAWncMxVSQuV3YKzpCUNamVNp5gSPS51S8UbOBpc3j+00hk8Jsahrp0
21Q0KsZUjiuArIfK13rJe1gmg3uumiCOQHYBL56WR7MDI2kTWsVf588h9nNv34OH21yVsh4rGzE9
/joGRqhfLm72Mj//w70Bb/cZe8U+AwXgvAEIeO5MS1ySfEjsPIhMIxz65rrcgJqeLZIEQnh1OzGc
D2pimkSU+aCMbretUl9RXTtSVLjO357QQHdiuDxlcbD+W2vWFkyR5ea09OaoBROc9TWltW+Zo6z7
IPTfO3ns33cOoTfK0VwreLvU8ohxERWSxEF2bezfd7+/oWgG/igDXwf5o5r+VNsnhUiax7IzcE4t
I+kYK0WhBnZ1WdObScZfJ9bo3SVxTgxvs6WvSxU14/vBty90IGg6nnprulvAduw+8wpjGzr/ajTn
0MpZyynDqgi67KrXb6jzGU8D3DkCPijNwlzw+2/S9tRUCmcAk4Hh5s0PeM2NPJ5XY3blXJwxVJVi
VBvJNt6RnIhBUWeab/DJeg/K6FbzlTw6Fdrwoo76l/OiBBr2ThR3W91S6mPfwG9aCwBUt/5Bs7BY
5IwSvFjR84tV+QgKNDbe/PyTv80LI0ooLqur00NrJr6itzeTPfilha39rOpPg1nfjNVwbVRaOBmK
a22JRNPZWT5c69vfwKfFCENgMSuQQq56DjQezfyakCwPHeDAeKA3W26nXM0PsVPL4BdFlb/96Xnq
L6MeAZbLkle2qZZ4rPKXBtPRwXSNhnnh3E8TV7ZrKppqQCuJ0ZqzySEkgO8Vdba0tDM7pqiMso1t
86NMHdeufcsGHKU0TkJNehPHI/ZgUiKOlwUuPk2MO1SU7vWFHKNtk3xEsSbt5HARa15Ax1UDGzww
vxg413iITiBWOMwAJ00CWXFRqDIaKxoQ9INQsHp/h3XstLHKHm60wdIEPY5mdIj1IEOx2BxBSthI
4qTAGeObvcnjnHHZliB0NPEgwPTrYFznmawkJv5KbwI419IYZo/b65GfFyiDNGESgpqqz1yA9VE0
gMxw+sJY2grZMCr73Q+2p6HyAtYUFPr5jpoyk3wr2g2tiypzbe2xB1geiI+zm/tP+DPqqK8Dc+qH
GS/SO1jYWMY8MMhw2Q6rm5D53tqmw3kxoqAGKNc3OVxCo9X2aCmsFWM9Fs/mBQ1iNNHWu/I5edB8
kHzJtJ5p9Yf728njMpt0qFXMvsJPT1gtOLDHTvWyxj5rf2IUW5LoSk/H5TVR1gxLXsFfscaM7qeB
81BcDkHjxl52j1UliTyhUu4Ox1lZQUaixIYGx5zHbq6avaeDWsBLSdefzn83oX3hPfU6LQSEPO4a
EwPAbFO6bYHuYF1jU28sImvEix3Uaw0YgIMq3sDvfQZm44doMivm7McADxKsJUe/sCZ8mgCi8gl0
eUO1gBhuWmAIRqH7vTDFpHM+DIirthKs88WwAIzyfx9FQcBGEZOiUg/3wzlcs8SevWFuJGgx/0xv
c+fYVsfzn0UcIG0T1TEMiWgfZkTSDMXNDHQQzJyerLB4xKDQ4DL0gNkfwGGXHdJQtnIi1IU3mTzp
sTOvSUNzJL5a+8XUbqbPRUQHIMVs8AX3xn2bcewiJx7hIyISD/7iDNZpcKoxALjZ6J+/QGHGCExX
ivIpY4Hl9FpTC3BUFmoexIv5EA0RgFBfluFB7R7PyxEqN9GoqeNImKHlgQqyeCkaZ1C21+Y3Bbch
236ifn2qw+qgSFJtoR/aS+Oy01ZXAYwMMsr/tNoLzIPaiut41GWOrxg/83jAK/jteJztakM2Lm3Z
5kEeaUa4FKl+0kg+uZJbFNSgDXwr07YJtrlgv++tNpmRslmbjaYN9un7Q34Ywx71qtiX4UqIv9dO
EufJ23GOo0jDwE5xxahL44vtYQGeE/w4dtRkYzMiP74/FufH17KZB4tNYJHhaDaj22+PkSU9EvsG
fCjcS+FyJJIaSztqkMLqmdTrmQrObvSrvLYeLK8+6TibMnvtC72OQ9kRhVn1Xjpn1Bvtp6LLzX+q
qYpb+eiVsrluMI1/lz1lpV+P03/HiVKtUHDUPljZruFRBb+tN/qsbZBQl8q6faL5rneKyem/kW2b
FrVo9LA53vahCOkUkJetdNnyy3CwMnfd/ChIHz8xp7AXbHNr0KnabFm6QrBtPevN4pd4jea1xEtK
NIePZETL8rzIcZ3FlnzXSqX1ZntOfmQzGoF9ZimuahLgMw7riw5UIIlwiXHYXMZYEJqZgG9GLSee
D6hQ/K70xWutVfLSZgb9wTrQPtPQgGZQDVy0LpcxNpyMDZl0T4l9b4yfQPkxQMv0RwB3jiGf6JBF
cREYoMhMj/11d8xPCbgwK2m9XXYWzk2mTjfFK3g/gzzL3B6jmVLIIuFH2R2G/QW7Ahs4LxatTQwV
TMeMahNR2p8Py7H9ab6OMhY/YimggNiosVCO1wlmODReC+dKndfMhBay6Tu2yBvHXnygLob9DkXt
yZyI8BJ34rjvtVXKpqkm2lhtG3U3fYVF3iFbFEkKL5SCAQFMp6sOMfkh37pLFOQ2eLiWOtCiU6CH
24okSRR+qzcRfL6WYvhU23r2KKlexgi8JHMC+EUZ34pYCqb6CFpMANFm/77TiLzsib1QFMRrq8fI
dVJh9YPa8Xe9neizJA1g7vuDrTo6myCCDn6YpjUnYJqCJ5A9sxZwroCp8gvG+lAYGv6PtO9akhtX
tv0iRtCbV9qqau8lvTA0kobegZ5ffxd67p5mo3AKZ/d5mZgIRXQWwMxE2rXcf3z8eLC9NLBvRW8o
92shZXBQ0gAT9llZI13ARUFLso7R/Uy21N3gKi4fjr6D7NlUsHNgMAt/C8Trn+8RrJSFZUgKusNL
aFkntRpdhzy2sqeR0r8simtRqqzRMBs9wbOJTFsDDOg8I5z65x7RXg/1e7obX4KRRwRUzrs7TMvL
DhBBLNgv80RqXVZIVg97MiTLWxvnMVOLL7SejZ0MFvlzqVpN26iPTfPNncf6mM2m4J3gPvV7GcxD
IVmbUg6ZhKSbgNU+OxQP2Z/tqvLGEcpnnJB1pa765oBXVBD98nIVUP0YmmFhKBGV9M+a0Q6pbued
uQVJCxZ2HbjbCxp2STce4mwR7XZx1XAnjDllMkhkmbAJHYzyDdlQ4NKyUxVHI2Zx2vQLjIWw44+T
Ma5WNvp60+mAZ2XYrmTdkkRgVDzntBfAPIhGJ3eKRFBj1eKXdENdIcV2nCbSDPozz0x3dwzGdDF6
OGp6AynmDYDOguSEIb1A/0br1OLnUPSBGH9L9KE3UhXmVBLZrazUldX1j9Eg5yJ2/VCq4+hd9hai
OzxLH0iZWRIEjumDnQ1uQZ6NsRII4Xn2/YdisgSlzOpWpTPipFMDsraHJik8hww34zg+2XZymAY4
xMsHE9kV/U27l0tBqUHHfHERdM0v2QjVucIT6bht8nRZjuhsjAPEr4+NUSmVoCbm4g5VDd6lDeCV
5GSWnVcuWUBkSeQ0+GqiocSBJT/EK4yaGPW6qMUA0yLmL2INsgsOqwdiyf5kLW8JWNIEl8mtSME9
/SuQUZO6qZPCGnRaepAxz9x7uW9KrrT6WHWZPEr2th6U6dB8JUfZy2U0B8MRE+k2yKW8BF2EFexI
BSeYKN/i3icY3zEcrqs2GK4+K0vugPK2nho5qJqpdcuueXI2O8QO1e94NkN9FLGIcks56k4g47o0
TGFPaATj2bxrwX6WYASOMi40z6qL1METLYRwrXwnjvFh9qTUk76hSwSMo0S+0kFZ3YvYlPhxx04I
o5Rylm7lApeMuMM8URa55k/8PKGl14RrLwzkebvRxv4KGZV0mmYsCH2xi1f9Rwv0oSYC8aX2OHm2
G7v9XflgHS+bOjfW2R2QUcYlk5CYG/hopfa3CpYtNRFkkyIBjM/KMIk5SDUEYA7+BcyGjZ9PRRH+
307BOCxNUusMsagcKG1+I/Vb4i2O+uuyDG5daPdx2D3UbDF7aaLtz1pLXaU9Dc1Ja157rXPb5YcB
BuZWc3PHT6vHy4IFis7uoupE0hxiQe6it4ExTse0HvzCEJUV/gf71THxAOww6oUZh6GVaqM4C93V
+SdXWQ6Vl1z/k6eI0XL4x8JsiGGAuulsb2XOJUObF1RLrOVqXL8ZW+CIkPe47yXSk/+IYHQv3UCd
3qa4uXlKTmoXB2VW/C6W6tD05etXPtKHKObyEnsCDq6K0xhJE9JNONR+7rRV1D3mLVTBQ/wrhyUB
VpS0kRs6ZkWXmqh/SCJU5oHVucBF0BfLOA6+DAIL0XPC/VxY/EdlyNQ1R2ZcU5eAQhSz48hkDfOQ
68NBbuSTacf/Pcogtls/xDD+qMi1eFrtRgmWFUtaXXsnjasrlV8p1e3FsJqRlgikCE4DsF1Tu12t
Qy+a7OIGUbuTMBqxEkzlNjl8+VikUZv06EA1r3aR3OtSP7n5ZoAiehP4QcFHYl2UPhY5aVv4Qdu8
H6e34pcKdIsvKPrHsVhvNNbzuLYLrZ40iVs5C2Ykb4FqI5DCtdydFCZ4GZcYLSitRUlrrVxH7Xu3
66TYtZfxRVF6UUTGd307cUzokg1jKRnorr27Ph2948ylO8+6n9+i3xpPrpigVvSp2PClM7uyGKCB
+nKXpYfeOU2poK3LfXp1jMlhbQ4+lm1Tz2ju5W2JS5SkDPHXZEaaqomABLnn+BDCqpzWz5jh1kY5
yLNrAMek44smQqXhWtJOBJPhK4UTb+ZWYUMJ3BtqZQTqUIUNGZ+wiRVKlhpqk/T9spZz9W8nktG/
yupQzrKh5VbrS8bmpsDl1q1TWQ9fsdidIEbzisTJp2wykKvGzVXcyBjSGeSobi0R359AGd5Dz13u
KEllH6ebhrdQzX7naxVNRXl/+dL44StqpZjAMRxskjHOe5nVeLM7tMNJ+M1y6dJtfDQRLr+X6dDJ
/cLSEnCxP+QxXryVnbIrWyh43P4qlFdFpHh83f74+4wL1+fc6RMFEdHUgdXtaP1JRWQsAglsU2zV
43wgE4a1zC4Gs1vhAgrGVxbRIATfgv49CNuQ6ItVLsuZRg1jGtSKGWpaGqpAWsoGHWh3aQr4cpJ4
l9WBr3EfQhkbGlqtiAe6XZPURjBYWGa0ktfLIvhm+iGCsR47teUqnalSO8uLquU+Jn8Oduusblyu
op4+/1sBUlQBQAbWUui/7yxoyUZjnmj1pRpUzxpML83nKM9E7Qn+Y6R/yKGH3snBQKUlNSu6IMbo
rt6ALDD31e/OC+Ug6O8yXzR5xr1EwzaBOWtgDIht7BitucHFZZjMqSZP73UXkcOSvBX18fLH4t7f
hxy2u4PJfVub6MhZvYVJdj8DtSUWDNG97xCeFTZ3MtinYrJHPRtjABqgv61hEBdLoGq4xV4OpnLs
O0/BcAt4PT++TU9ECWm5UxEBD/A4iw0KUIxNdYwGofPz+QOWSbWOIOPGnGzpjkF8GgPVoxgc5NBc
x6iLOF76c3ug8FJttKHfLqpscS+aTnKhlQZoE4ORbw59o20qJiQHJz70dR4NVpO6y5YevvBBd3IY
RSVllVWJiYnFobjuDMdVtb9HlKwvC+GWsSwA3mgqxjHP9uRR8tw2PcvkQJv/TJU/K8BTiNE1KdBP
EL2R3IvbyWI8VofMq8KgMNykifV4wKd2zZ0Fr3L5RCIpjNPCa9+bpOnwSpKjjL6IPXqr8nJZBtf3
7k5C/33nQ8rZkJy2hE13S/vsVPFR0USUlHw/RbefDXARo5nAvPbd1hKyqoBl6IPkkQL5UR6xsnTT
AybufbyY0eUz8e/tQx7z2tdk+P9LZu0YFd0ckPZ6VTOBuvGcIXbPAfuAnWvMwDFPPobB02QYAFiy
acmTlBfHOdEipLsR9hW/EJ7vRLELbWuZDPrSAXzFHq7z5hYBwOX7oj+V9YUYaseICPZO9bPF/mpM
AXBjp6haHinwpnn8h9JFNEDPLUkAl0o2MBYAwBwWlWs1qyJr6OIHxZkdbzHa+4YRvnRw42PmKact
yMGq2V+pgDFAmOtePiRXCzVVfh+AQxzNDtrlTWKVMcUWoANUklud8jsn0F0r6sI0kO5FZRCeYe3F
MYalIaUnC+h5gsQMRxube5ohOhH1MmffbXciagc72+3mGqt0xvvMANDSKcfmcEAMXQUy+PlQX/yC
WQE/hhbhoPVnzKTo6OhEIz0uUC4e4mr7NoDNxs7N4CsfaieHeS2mfGhVGfNZAVDowBzaR7ZfXlEE
Eh1QcY4vmizleYv9sRjvhO6cPlYzxFW2HeXbdBxWGShfXyDnMTRbBXAZ4FXUs23oONaULlFwe9v8
toE0b16+tcpxXVeBVnD90k4O4/xM1U47vYWcpDik3SnXR68nb5lSCuRwc7j9gRgHGKdkXMcE95b8
vYR0Yqr6MVypx+k0+u0j5uoiUUud22P5kHhG8gWivFEdDKqAdATymkInqPdAyI5IJKGiLnDwvN3y
3ReDq/9sXtrStsk0Dkjt7xa/d5W35iW+zm/rKyuyw/RkY0RMfUxCkZnx3STANWS8KrKN8P6zXFBp
O3FsYfA4vTajNaD4diiiRavhpa+jv14T9MjsIAvTl1kUEHI/KohtbOBTyKjdsiODGPVuamTKaFZr
HsE4chVlEkVJbL5VxwR8x/Fj0nvb02WL570/e6HUz+382Ej0Ks+dArCIie46FXyydlBBKTUHbQWA
xqZ3i/n1skielVA7NDCKDwQdtuKVJHM95HQPPel+FWaYDd+X8tRbgoebO1gD1CEDIEDA2z2jP6nl
lZTExqfMj3EEHO1TchOH8W+gVUwAq8BcjZ93rvS8ilJD7vFUzNNgqkeDDjGqO/eT3oxgx8ECnuka
5YNaPyMkLr/Sy0Ab6F8xzIezlHjsR72Cpo5RKV3FgGmejpc/FDdH2stgrKEYY50kYGfHjKkJ5sU+
wpi3l5won3Qx+CX6xmbYPMWeCTx+vzyJOMhEN8k842PdOFgzLOkqo3lE/fJ5zIa33GlaV8KWqsCn
coVhGBSgnQAwxu7fZ0OoO2OAw4H1gR3CnUjqpUbsbVPjpoj+L98rNxwCMup/ZLFJ9qpuWtsruNd/
9rpKfzrEYYbpXRI54Fv7AnwFan20BIf6gXW2PZnLzVIMxawAW+IlXx/j7qh2b5ePxHvI9yLo7e7c
yDbqfYKsDx217b6wvK59BqnvF0TQhTHgbWHvlI1gnVSysYVi5jiF7qvlSWkzDP0/XBZCAw42rKMg
1v8RwpxDb4bBWQYpD8YE01b9VSs/aQDv6dqj5fx9WRQvSN2LYmIfNQMxZ5XGebCYxTUI726txhTk
/ip1ApeOwwQkW07GuSsTGPAd3qsprLF/3EXq7BHQBgJ9BsvIhTeGdBGluTOwsBHf9qJ3jetFkHYA
IAb4YoDGZbzINDeL0qdaHgy/EKzcbKERWvfSwY7oOM92pdwa6IwOcUARhHKhE+FGLkB51MBPCryp
s522XDUyQ2mt/H3JR6pvusiE67Ld5t60T+uVqNXCnVjayWON21qURJpBSITmLzI6z3ib7HAAmcJ6
bV61Xn6DXtkqJHHnBg97qcyrY9uxtpEVG5V9QF+7NERqh+U9i0LxaKcOiyqSvxJBJY+nwgYAz4An
8L5CxQhVkswylw5WP5IxWBXpBqh8L5ethGeQexHMMzfOqTJ0Fl7TRc1cSftjtE+FMkYLJgaz8fWy
LNFxGEVtHSLpBYEsy16CQqm+x2UtgPmh/oM1SAOFacVSTSRSLAKBZazVhIXlPJjXIIdJ1g2w5TuQ
fPy+fBSePzZQGMFgtIZKK1v2MbNBBjMjDH8d/qqG75t2UgvBEADfsLA8QcNlB7R89DfsfL6ZKqth
p5ocLFWJHHvQk0NqSbknp5X0WHZS4RpONfvVnCxBMqC5GSvNfJ1ns+4mhhDahqsou1/DeG5DS8sx
leC5Jcy0KZs39lVopalrdUddEeUJKldVdtIY573E9dCabUbXz+Zgvs3DIuoKHxjxfeGahV+37naw
gjmcfal0jT8YP3JsJLkou+mH8maaRREFz9EDVxxvOyB8DTQJPn+LISZT6dQowNLfg7ydltS97FoO
QWTk24IlE65y7YTRy9l9eCAVkWpOaTwBNAY1U31FKm50O33+gg6jPI4dEOCyWSyOZ2oPttnLcNxy
8bQWpquDU1CbBU8k/ywfQhj/YuRyt0oSRllInr7Ghv0ztsoXo7L/unwW/qsAuGET03OIL9jBWUKM
ea7J+6uwBshGApDevOG/Xn1VHe0wu5MrV8hwy/U2gAVEOKMqEMxoxUqSUUZQlgeZXWKBoPNs+TXZ
VlcEJMudujN2ghiN6AwsPm8JYrPZk+4oUIFsIKygOBbyYTM8wV1yjW8njXE8qS6T1UlwLKrsejA8
A/v7NByy4+apE0Vx8SvR56Mv2ZnfpmEhIgggkLBNc21SNqSTDQpVWGMIUrlXPLC8AhVYt9tIsaQf
BBfgVphk80BePLpNE2sekKYT//LZuUff/Q4moBsdjFmoI5LarLfDuCl/DfLydlkEzyJMVcUqFE3Q
z7ah2kGfCVw2tifyJ6XwavlBEU0FcxMgC2E8xTCFHPY6h6EfgcGNZ9A5ZK//jNAC+cTxSrc7bjdf
opwCxvGHPObapEzH/gmdb13XuyY5Sf11ZkSXr433ZfYimPxxXOWOmN1A0fW2ya+SInksk/YrKTEY
QrDMhfoJJvCZiKs0JqfHlkYerEbuWXrpOlbsTUkot4Lj8LRgL4jxi105p1lTQNCc3sSo8qmnyhAF
EJwrA5Uo8JMxrggeMNYnFjVIXOtipZF5dws0wvh+eEMH+GYJMIweLS8NnjGR7+Cci8JhypicBRi1
yRbZSCrbtaQtyLoclzZclqvNctXfQG72VDc95XAf+R8R5DxPKJCvgdoBfFELQdnnB7OMZ7Vd+w1Z
5aR6Rbd4UpO5q9y7l1WQVzUFShlWCW0NW5NnzSSQaA5ZM1T4aA82qvckHHyKb48pkvsCp3tbTlPw
DosjvFaqDox//CSZMbB+yUBQULQ52li0HI0RfK/yOt+KtCA9CZf/6X2dSUMtA61edLMQfX6+zx6c
ats0ZfiIv8ageoT7B/qFdWP/Wn0Cog7h6eivP5fn4OGGxsAjstGerCY9aL3X9+RqRjHsJLklAqzK
a4mrbO4QUCSA0lMfM2HxhucrwY/wIZy52rJpCjOecbX2TffTCjfAlY1hdezeARaAQhRcViKeUe7F
MXdrpOu6OHUCZCrnTsdshJ4/XxbACxb2B2LHqWwy2926WEiAjtM76kZ1rXjElTHxoR0vy6I/9sKH
O6vFAmsunU10V/8B+Biu5lAPUWw+XBbDN7yPb8SCChBl6hVgJwGf7Aem/h/HSAqc3jW/U7QmSrLU
ICZBU/BatATLy8FMoHipKirdNmiNqOfZheJGPiEWyju8B97kt/fouYNnSboBigkaFdr3y8fkuTG0
JpBTAskOvU9GNYitmHVbArs9K4Ee27vD+mLkXxhPxCoUaCxkjCcCLZkRIrekKQZbh0UjkzLc7BHg
aDC14lp7VO/S3iXuIOSu4F4jCrKajKl5kA2xYJLOmgwgSJAzGDj2zOG+8lDyrJt/YL1EvTSeheko
iKHPAx4uVGY/f7PY6Bo5QxsSaNNY5eke4k40/s3zVzq4CWhzBZNwbJSQz6mRZG21BglaVx2GPQx/
bX91W3YETYfbr7Hg4eEpxl4eEywUyJtWvYc/1jv7Lbbw1dLkPp9FwywiMcwzahSY+lGsNA/U4rgp
L2AGbtuXyyrO/Ta2bSmWQ5M0No9OEBWTdYGIbD0WyvWGSZnLAniFOrwhHxLoL9hZLLwEYm7SoYl6
NwbjKyhvwHetPw1YMNzAtZOEIh/IvbWdQPrvO4H4MFY2Enwc0h0aB1gN3SmNf18+FSfR/HQopviC
8YQpNxNcW77emugZrnHn5Rs4a4suuCyJdxpQbmCFFuRy6H4x7mEFD5/VSHYWjJrsGpMrGwVA4cPL
QnjHMXTEh5iR1mi29fnKElR3HK1Lcqzw3mbGrURu7bR2CyDTXJZD4wb2edrJYUvF40AAoDtBTtW9
zvNhqXxS3KRYaJWOlwXx1HoviEkb9NJc51oiCGCM1Y8r7QCuesGdceOUvQzGCcT52ueqFFMfGkfO
FVA0bqwg82hsVIUOMPUFpVSu094LZNzBlk+NUzoSaHKmK9rYwP/cgm3P6t0pKH4T4SvB0woQ+6EE
gJqqddYhBMT01lqrtmEl6M9oEjc2wVDbgQs6FmX5PCUHOqcGBBdUi86g/jrZwJS5HGMoKw5N7HBr
iyvrIkgG7v0BCdQErxElY2Ex5OR0qxR8MzR9bpRQ8xe0g4B/dg2qOwzctv5lDeQeaSeMiWLbTtPG
ekRqMtXfm9Jyt+Y3Kn4Ce+IJwXw0GKjABaXjHf9st81stPKQqRhl24CIl9bf+7g+xrmIpJsrRldV
8Jmjkn+2g6mtZFqqRs6DghCvTYE/3QH/YRXt2vP0DfEP8P3eZyXYvtlQJ4veOwDoABpnsiW3sVye
5rwPY0t7/q8/Dlwp8AplVPORGjPuYWpBDbc1Kt6k7jRNsUssL09V77IQjrP7JITxD5lRl3pOCV/s
tcbHOa42cevsaSqe5i/k259EMXqQFvHWNRWUbS2PlhXmZtgaojiVE2N9kkFd7u5ZVQrbGuvqvXhB
adb6YLjuTmVo+8Xs9qOXHgyPZjTxLQmFePccBUQFA2QvmOkFOhJruVrRz5k6o4iRaWYeOmlxt8yp
fDVZ8xcm2j5JYsx2kKoF4AszgodkCtXY8BKtfwTuuueUs+hGOTVWyKIVR8T9dDb/842O/TwAS+09
y1YarPZtB/U4lC7I7A5gIBRoI++5+iSNWt/u+xF7GpLJepeGgjxwwGNfPZYYSQW6KhAghSVyzhNM
mSpNoK8bOhBvmZiiI2gJz4u+BtM3O9KD/CntvTL24oMV0RUDZ47KB9EwNi/VtlBhwxybgVTgjDDK
UsBhHTvIf9Woum3DKkquTXf1c6xKippCvOcEk8rYu1HAIXbOQ0SXl7BpgLVWWpVPPQDs+fUVJskw
Iej4qqAFxb3NnTBGL3Urnm2JHswhN5PztC2C8if/5nYCmM8FXumxTqX3yoEdteFyGE5OlLvEc8BP
fNkxcq35QxSL2G6jWbxa9CyT81PRD7n6XRdFzYLrYh28toBKYJ0nNEfj2p2zx1k8ksq13t0pGPce
Vw1Z0gH2lPzc/BrRRP02eQ50u/wjujDRxzEZ/06mDigYgwFbCk2Ap1OgNtRUIwphIiztcP387lyM
n6+aNTOMZMDY0cOPNSjDMWpugOjzrN9t7wCu6lXsVVfSUYT5wX0ud3IZb6iU3VArFeRu+Y9xADv2
cl1Xf9rpuhXu2YtM12R8oToVgM1QoYEUZEf1QNAYZdHgOhjPF6MJi3SRHnzneFMnHssxxpNSxpE9
PuuTaOCImiaTVe0dkcn4hrIEyIMywxHhPXy2p4wciZ3OQQlAjTBO+tZVrXS7ys1Muk6IuviXrVml
yndJPOM5atMkBgDOsS16806RjcuMn4sbE0uCyoFcTRimT7z5ro3e2S/D6k0SYlsKPAq7tNLGKR5u
WihRmrsyA2n9d0kIJMS1C+yrU0IGpOFspSRdDLOqnBHFmB/dCuS60dt+SXcUirqJMFnmADd8TDDT
RWHDLcEdc1XIwTQ/8hbMOrD2b446YDxirLNbzvcFVSBRgM//hjsB9AfsdRTjYsVo9shWQgBDuyQF
uXQR9XQ98K0N6BiHE7UnRHeBc52E7/Q59yKANL6X2/0IxgOYANpMY5PgR3TgGkAY6xeda9duj5TT
Vw/CiJZ6aFZxFUU2VUxLo2jIztwX9oKZJxtZp/IUtx5FhwK4wrMBn3r9v+JS4OQ31l4e82JgMW0A
tBcwzFPQkWMPlDaq8r90PLJXFHiTDiUOf+LEzd4uWyjX3e0FM8/HRgpH70cc9H1+gCK/BlmUHSnw
qyNsQfB0dS+MUSUV48PAnS/AuJEB2sZsw3kuw8sH4pn7XgSjKGm3pEtFn6hx/WHn93H602i+JIL2
aJH2orfIOLU2U6QJpXlgN0leV49u3b1U+cNXjvGvDNZrLabWqyWteijdN6s/kAWrVOivXRbCV7oP
IUyqO5hkLNOkgVFZlZuVWpSQBymBRanD4bIk/lf5kMSo9yRbG5mQboOs4aeuorSnhslY+JeF8N46
RfkQwqhyJhGzsqkN6RHtZmOONqBT5KKmIC8Y2YthlNieMWxdThBj1D/kQfYK9b4ZALgu306aILLn
JmZ7WYw2t7qKR1pFS4sOx9NejNWegOEZJL9pfGf2V6LX5B395NzxfVwi1Zmdt0+Injqzgw4rQPpd
Y7BOSpY/61bjyqN1sibnuLTo6tmOn8WbYEtFpCRMMFSQNdmsFYfNjc2ryzKsh9921wmk8JQeGaCB
PBCL5mdYuUOxKo0NEDlgzPhaWwZabvhVnUX9lyZ7MHeAZWMQKtjngGGxrnXxtKA+X7yCwCygpAr5
24C5A9knEWirBUUD3v1h0sEEgK2FQITtpZV6XJhlDGYKi6hB7liebWJd304FZqbxspu9HEZFbEzS
G1YNXHzM0D+nXufRGcvkAYy01Q1lASJvY3hLeXmy9xH2Fi90FdbAHsxCG6u11lFMsMezScq7inoJ
IE7P9oxGNS4cKweKgrNVL11jBKsu+YkZP21G4q2GEl32NHxx2CRHvRNjcGxPRI+rNZ41IGXVqRxm
NvhxazXxiWQfSgkU3lUsgr/lxdEYtfiPQLY5gh2QyWpaBwj6v+STFrZh7M8G+sAtIOGnlzoSlRS4
8RZG3lDbN9F+PqP704ou6+QegPDtNR2hBzfcdXfMUcMTU9TzDHIviklRSCXZ4ybjOU3tn0v1bZyt
0F5Qv6sFH403dgpsCx3jYmiqG6gWfnZtVWLl47i+02R0r2qA3Q/Ar3hYKlwoQwcqXTXY110iamxx
zXInljGXyV6TXInBIm7Wt1hTdUnzGzg9gqecN3Vh0TPB34B9V2eH3OdhXociwy3O3hbGJyx2HNOw
Q931qffpDBlWy39jncW4XwS6yTueqWBGkoLMIFxmoiF7SZsG1JNAjVNu1vS3M/1UEZpftjeBjDPs
cSNbC8MGkE0DHk0PQMwkMqbxrzi3vwDjBm2n1UFEIw6aGp91JLbIoJT6AjSFsjypFio3spK6miMd
BoN8v3wqGiiwT+1eFqMYmpwPgMkEk6q9VaepGVEi34zsS1f3cSDqynbvuZV36lo21JAnxAt3ihGW
zcvlc/C84f4cjAEXWoEFZWQ3gbYQtx28RleDJdZBqfezTkXVO4UX5e2lMfpWlNU4WtQzySfHpdN1
j4uLZPRBP5pYZILnDzU0G7w2Mh3Bw8fL8neS2ZhcVSxtywvoBlH/tEvi6STclu1U69/y7lEdRF+O
66/28pjwvGm6TB0cZPbEx1gmJglpGlqhFjWHxW86nFl6InAKni/ei2TidKtumlWGqSN7CtTp+7rd
D3PgDF8Ydt1bGTuLP9hSOTsKIoj6m/VEOwDLX+1fOcH3W33gFL+VN6KDCWzNov++MwMVmHVFbyE2
kpL4uZ+kO7sUwWDwndS/lmYxrkMGa8a00btbVPS9nvU0yMjTZUvj5gP778O4jG61Z1VHaQJEo8SP
UYvHC+YusmdEWNrA0KWoPMDVB93EaDB2Feny+OdrI52WE7vHRgjIzMdjq0nNIc8c5zZrTTC4Ylxj
/Xn5hNzvhJQazIvgNz3fj5SmTp8yfCczuemz+9QRDEpwfZVpYcwePUPzjP/OGQxN0krEAIVVZKdC
KVoP+FvJdVdpuTdoneONsSoLIg+uZmDbEugeYG85W0BbUWJtkwkADvVsHMiGYk6W3LT6Fzr+Fm6O
hsHge4CBff5YuZZVgzRtRaAqEdGPjnlVJ1/I47G3YyChQcXxjIkGUYDZdeO6YSVYdRMrO8XFEFrz
KNJz3o3t5TB6bqWNsa4VAdZoddXXyM+OsxHWzXVfHOOi9qYxspvr1ECdtXjqLSD+Jw+S9nZZFUW/
garSzmVsVWsrPaoUQbuZbl2rP6o6PzRT/oX4yTI1nWLeg4manU8cZZVMgwqsUOyNel35lDl/ukyI
wkwdNxtr7KUwjn3tzcQeU1yoAYS+7dq4iuE45jA9dHdihj+eEe+FMYUYw6nbeSmoMOtGj0/zF0Az
rP3fZ5x5CZYbQ53QVUiM524BBKAE/J/k+6i34WUVEB2Eceldn1gjICEBZF73z4NWPEyliGaUq2Wo
ElgU6ATjR/JnLaNDDYllQsvyeIvafPXGVvLrehWchOfIMT1lAvQHZJJndES9Ni1g/sRJSgsVnAPo
Wf2qX9xJF9QgeP51L4fRs3yZM7nrgeagKK+oI4GN+m0gIEOc7ufl8fLH4T6Ge1mMms2tJS9YlwYd
xomWzMcor131uXiugUljHOtIVBvjfqrdHTJqp1lZMbYOqtebEyW97apzCDJE9/KpOBdoy/DdSOJk
7OSwL265bVggpBeo1cobyap7eenCGLM7LcBZCrs6XhbH0fC9OBYMGWt8ZTWb2KFTsCILCmzjx+W/
z4mZP/195k3KKiTGmIeVA6m12sMyVeWpHBLzIVvB+q4u8xTMioYFAWWT/MuSuSezsZDv2AD7ANf8
Z8PKrL5Y4gRbwG17I2/fNi26/Pc52oBpxI+/zz5RPVSgSXFz5TQeurQ/TcQ+WfkkeHG5F7gTw7xC
gPbr4lXBBRrJo1oUXgqsik51SXECFzuZBI8Rrx0EZETM5WAjzFYwnvP51lLJQEm7xMZLHygAI4WU
Q3z4h1ABc0ACZ8ErNn+SxtyhmcxTUy6QppbOT3nU7gBr7if64M2IoYcGTQnTdGMJMHlm/4XPtz8o
c68SoA0MtcYSa18hkUo1XwWccNJ9AagFJ4RjR0wL9j52261bJG3rY0AKk8ErVc2VZWxyqAIj5qmi
Avo3NO0RXKJI+PmjxaNWAeEXO+i61LlxgsoPIKvWOhWI4VkUWqEILg2soZ/t1Tt5VrWNARyFTtIl
T1NG8rrmSf/9v7ervRT6K3ZhF1oeaiLrlH6lQIKtLgaJij5PPLSgBcrOPQ/q5Cp6RmAmZXu8ZZtm
TlUAdGYcAWtDagBmr6k2eZfPI5LCvIhpaqtVlapAhkDcr983IrQh3jOI2hstfSOKcM6WhPo+q/S2
wTa9HlH84OKh8QpvOJngo0bzK3FF/S9OKLGXx5ZBzGxea51iD9XzcJzt9WezWJtbYmFIGhURggxX
tT8OZzGq3bbrNseahQYYlm6TxHW6wpUxZfyVb/TvFVrMN7K3wu4mx8aMiCmnASZzW3/VjO5LmvAh
hYlXKqCCVGUL7B8gcv4wGvNm20RgsLwy8KePw1iPkUzaZCQAmB9JGo1VFzltc5Ji41CX+WHsAVRY
mMfaGf2uwZqvtZ6wMHfMKYq/QkwfQMzRVg3PEopcl2+Y/7DsPiTzsCzouumALqOdzOJ2899xrr3l
0QGTWPYkmvXkag32UxH9gesec7SffQg4xLZ2oqh6hdT8MbXFcuc5DY08ETxgXNu2sWIMdhkKgMIc
Srf6qcgVVCsSNEgNornNLNpjFolgnshVjdMsAy1GoAG6SfWmEshfbtWOsijw5Jr17izMnW092Qan
gaVNgIu9MvOqOXRgtfPSapOvSzSEBNbAC2wozzw6iSpd7nA+fyOzGhMrlgBoJ80KIAIeqvmmT++L
TAoS5zjLPy/rH1ca3kcA2mGHSWeXX/WhlEhqAqNmax+G9nuyHpL5YVB+FPm1XAjeFXpTTK4N3fuQ
xXgTubT0xM6gfdPUu5n1mr6VUlAmpzgzBXfI0/O9JMajGDPATzUND39NUBeJYvVVVYLLF8fb0ft0
GsajJKmsAGgDN5f9rZ7oynWNEaEkyl/BN+gtN5JwBFh0fYxRqb1p9AOmhIJWqfy8+W4Dc1BGhq+1
r2YjGAbgWdf+AhnrIlgqQb6NCxyBo+ds2ejKayeCOKSafEkfGMuKFbCltF0KkHY6QIchALp4Tb7C
TP7pQ1ET2AVOWoKQXqZYJU0heRjZi+KmE/g7VRYchTHatmjHpM6hDH1Ajsmt4qMl5yU3Gm039j6G
xjzyx77NcD4ATt2LVnN4Lmr3tRz663YnnGxJb6UJKV2XPo2jp2xVlG6Tix1pgdKLBDFRh2XPc9bY
wM9SrBfd9qXpB3DVk1LQBhFYr8P4iYxkbW0m2GmygKef/tIQ44rGyHj6rQFpg+Ismecr8VO89lrd
0+Czfday5zo7XPYOvCNQIGmUgk3UnN9j090X6fOh1CfdACxVknoqLqw3sQDUywI/x3MJezGMDwI+
aGuiw411isU4jOnoD5J0K83WdSNrN5JjCdScG1Lv5TEuCOBNhj4pwK8pr1cPyMdYgSdv8rH+SbD0
MB+yv/5vt8h4ob5ED73PIK4i9tWUlUfZIc+OkfiXxYhukfFDqlaMmln+P9KubEduXId+kQHbkrdX
b1XV+5p05sVIOon3fffX36PO3LRL5SlNeoAA/RDALEoUSVHkOchWSgmQP5+VpPLxCCZVf8nAozsv
SmQXnC/qUjUD7qMF05bi/ZAE4KXY93EogFzcOqbrbeK8URlIgVSEuMCp8pcxuxxqww4SPwkeziuz
mVSv5Lx5xZWVz1UdWybQ/HDD+ou9w4a2steAJ+mxwkjts6YYYluHUnC4tppwzLVczg2pkqKZlgW5
f/fm+ioYwj3gWezQ8SNQUrCWb+ipKx0LFIOiiaFQZfV9GPWOXo920N8VjYiGWmAab+3mK0FK2/8N
w2omjxI9DOZj9QGaF6ybgVII/uDRjVu3gNZVQRMgwuNN0ynHYTcFw57Uwilv9h0+sK/lcA7ckoJG
r0qw7yWHeN9exzv9NrDZw3zhKIfzNri9Pe8qcZle2JmRNZk4UOCVe1haYE5b9CkZO7u0qMBNbG/Q
uyjO2UpKHxVND62WcHICi8y2rryymTr7vEqbV8L18nFetprG0dJ75EUJ8OVR4NyHFzIDJC8PmUe/
iVr6RWpxTrYvgrnJc1TvUVYsI+BxYgqm+3JeJZEMzsPi5SNSe4pLbhyptoEh6Mp6DKXdfxPC+dZp
yru8jLA/eRHZ1SC9WFnstELnutV+cnSKOO+KW1TQ1RVa0FkpWL3vPdZUbd5prV1ETu/+Im+dI/+8
dpuGDgQ0DPqZgNXhr+5hFSdFXaL8l1LNKUrG83bdFrfFR65OMNrfcvhVLAOdqBEDhVUvrLqxx7Zy
6igRuPBNg1hJ4dcwWwo1l6ANLW5609PRS7aIOIPZeTzxQu8y+Oikp3pMpArJkVk7svRdgX3/py3h
y8thEmbKvNDE06JpP6j1oVZlfzGSxyk2BM9F2z5hpQznUgd0ohR9iBrZ/3EYBrt1yUUIhgLxO7Vg
d/hQFGYALogV1FZkFYTziZ4WtkUBX2lEj+dXUCSIc6nLpNasAwC9z9S60IZ4B4qq3CaJqDlOJIf9
/yq2xmiKHOQIiaQJnKP5m/acGx/xcKv94bwoGkNw+6NISVT5WgH023i7LJXA3raIR0xGAAVKTiBs
nQA7KlMfjTkAYhEYfk1PWzdsHkp5AO3jL9ZojJh+11Fc8UUjrpsruBLN2Z/JaCQsCRealqThnrb1
yyCjdFiPs+hOI5LERXQpAlqlwsIsTbMbCqybIk3dPhU9Wm9RfxwtJmd7WT0ueOaC7S1Lv0MXAIhU
2n1f53ZE+ueqrH8EWudMZe4CLtHJdMO1yuzSNEO8uqheEUSXZbAILr7biS2SL0AAoBsBzVjHdgpk
2CLB/ALQBdDEpjsJqEjmW4aPWO2KD7Rfm2Qli3P0chk3ydRC/zD042EPMl6tF+izuZUGQNEMvPNh
ZpA7do3VVWiAhghLbq5KK94NWecCBfIDxSq0d/8Ww509RZmABccu27OVuRUl9pCPgnvbtrWsZHA7
Q0OtUiwV0PmTH+wKdJvOd2rhWM+WB9B+t3THfekVhicCKdmM+iux3CZZY2dUdVMrXmQ8q7WT9sOO
6I9qJQKD26xmrteQC8hdkuZSPuOakxxGbwIeaNm7utu6bDg/vgWCTW2Lhte38NFhgb/3jW/xQT04
GcIcD3RBahNb8akTPlAMlrOrpNLZiHC+dQ1yTZ+6so+pDr+7j91HIXDnZp6w+hncrUij5VLmJrZW
eZzBqcQ2txydeHRad3QLr9jl3zDadT7wbcfzlVDOn05ZIxtBwhKgHRtgQ1HyUFxSIBvTfejrD+el
MePkMiE0erD+RzRTYWqF21x9KWQp6QEtG5bkujPay3ApHL0M99qIEaTafD4vbsNo1+L4h9CqbKpl
Yqg3ROrRSXVNgXJMLi0MXZyXs3UoLcBFISCy3l+0Xh67y7qf8OJaAWMp/JQd3qiHEuADR9+MB1Df
YjbY9PPb9lsjcgYbBgOiEnAeKcBNJOhcPhZLpDEqaYvx0MT8ZobEToMPdGUfSeCso15IQ60IU93B
9CRbt1nwU7ByIhW4laOAk4RPxmtmctDnNxgd/TvZTQ9AAP7lzYKvgejFbiMaoH0ZU3+AtQSVLg8G
MOPxtKBzjkoKHQBjgtd43UJzkGjtmDHzxr4Ww1Rf5XpoywYhExD2PQyo7NMg2xnzq5GDqDChta3p
sl/V0m5QjVF0pDfeAI7046Idep7aQgoYY3Gyn00g6AFDZ7gwiGlb6Y4mF83kLImodrnVKgSpJlIG
WUePA9/cXKeFkbYapI4XkyvZZG88aLt/hV+7UdU5ksQZZQ8qS7SOAQqu9YiP+tGuSxxqLw7LTirR
GdsqNR9J4yy0GqiSjAbTyzHvw0sGgTnY83dGViFfZteiKLBtNe/LyFlNWWWNkdJB9oqrcF/45qH3
rQsxiOyWa1zvFmcjVVooFPPYwGmOMcqr6V6plw/q0D0CwOvzR874yjLYb1kdBJT/C5ozy1DvG390
2FREiG45W7vWX4kn26ErAq3dPuHvi8glSU2kyWo7QruOWH4Khk5TrnC3l17+o2ZcVpToWWv1A7AM
5nvrUb8Yd93n+Yv6mF4tjnQRXegPsiCAbrrL1VJyATStI4NBuaGU0D+0xkGLBBnsVoBemQUfMaM+
74ZFh/VpMfjkTL+WfxLpTtJ9LXoVrB07pafu8fce8Y1DaZkXKNsHM2rnhmUzTlpQ0GBgykVlyc92
VDCpL1g5voOIoZxNctRjbF7/jEa1ahR18Atsjh+ZCqc0NKYC7n5qH43hr7S36ypyzi/algzQD6Bh
EVgyJsAPj09SpQEucjERuSTYnLkEFxhYcAK52Z0X83Yf4veGTd5b6CVk/dScnAmp2ZJIGPRvXgcf
XI1uu0P/XYKXtmg3YspNstud8k3y6tfZD79gSmzX3tE96MmElYZNjVe/hPP1OW2XqYmABcue5kFo
smMDhYFreMEj0A8c+fO/AL/bskzQUSGhA20LQIO4QzYkRovOpSIBrWr+ieXhkmdeNY2NYOaFvmjg
acsTaxT8BwAIBigA/0IbFID/BFgFrv/m1wUSo081+S7FornZzTgGoFGMzIIDiwKV+Nh2BrVos6CG
7bSe9ErcZR87BI0Os8tKd9ZBBFm4dd40C42bKhCP1BPUx2AZ1EUacN7iBTf6fJJb+Cw1985b6mbm
rVkUU1vAQUc7PrOfVWzJsnJqQmVA4U4uK7fVo7/yHN1DLbrVB6trPJLF2S4greUuYwS6BXn6JKfd
SyGDgjQO1chGIQXktZTEjpxOgmLppvGufhwX+OaJqvO44FoQ0Su9zZ2o2nWZCBl3e6HfV4CLdUZS
dItFsAJBV9hKe1Vnln1+kbckYA9RAAWKPrtpHK+xakp6GfS4RqnLXgm/zO3j+e9vLZOO5gcLdJ+4
E/L5+CIbowWXt3hhdpOVF3lwKD9AlgfDfxfBVFyZiWykQY6xQYAo5X4bX47m/X9TgTPDgWatEYYT
dpp8mtVLPSzsHI3k54WwbGLllSnGLTFzAgYiAI6CGJxwQtI8kAc9sSy3nG9zVbLVNnCi8rIHSmI0
XPWi1iuROM560wA8RCmgWr20+zqHeMkyn9Q8dDQAYEXzjaQLBj95B3WiHmfIMxktvM414FL4a3DZ
UxZ4FICggZ5v8KQAAvTPYumJOC53y5cBBAtDZ6BVxVeqi0S9SGP//IbxxZUTGZzPzSYlXyhgb91q
aW11GF56BfFK+ysC458m3+pNDZSe4j4cmqskQVMW+h8FNsOdLf4XUL4jC/OmgdTnAdqlwZit7QOz
s01NxBPA9DhjmXy+oCURADXBHuESkDf0xLKH6NoyrszmUrKul+KhEE5hcT7pRC8Ww1cH2tAxY2Na
MJZOutCbi5juBVu3vXBgKUE1FewefKolDVU9qFOGit8FKwPWQKtSgHlvh4feJd68l56sg/b9vFCR
TE4pooPQN6uzGBhzkidNn6W23FFZdM7YV043610zzp2bbSE3SjVRdwQLy+IyPqIOufdbgdWP/qzy
/vc+vQvjHK+pJorR4s3Ys9Cuomp+GFZopfuQkb8L4RxjmS1tNWOy0rVUGxPwqIMdlD9sATtRhPOG
c9SoSal2KEWH2ldrBPGWlD9aIxHZHVfcOJHDeUE1m41cGrA7g8+GRfrnwNW86CtDDyCinJD95nOW
wLnAousjzN+RwI1Af2rmqU27zs/au6Qe/uxeeaIV5wgHUNWqcoPTFEXgWCyMH6Wq2p2KuhguMFW8
CC57by/eZzTjpyaLep6zqCeaS+/1C4YQqzuqp+yzb9YDdcurGbBCgCFBvUi7A5xQdqEd/tNJfntf
W7knENGDyxo9Tm7RvMTRhZXfJKJ7w7YH/G30b7FnJaInI8jqzEx3c3Id9CWwHkRlbZEEzlGkURKH
AVEir0u/avWnqhJ4IoH5vT0FrTSYcwA7gE018qLsr1kqHLl4RjusPRV/2B/BW99bI81KUFp0wJXq
sBuBeTNOe8kw3bq71ovuQynF+5ZwPiKNwqlWYkDvydbnxrjOzMdJF1g2X2Y90YXzD8gypQRThtTF
k4NppwtoeQojc6YCmDOS6szIbmM528+RkdlNsAjy3H/IaN5V5FyGTCwA0DSYRJp3ix/vU3B30+81
GstLP7wVkaZsGiAAF0BGCNruk+eipkr0whgqzV1qddcFy2sWLB85qO8i+IKXqVSShJs50BLTz+pw
X5e31R9Wnn7t2EoEV0xp9HhKwDlluSM1H5PevJyAiXve3bBVP3F3KxFc4iB1SlNmUhW4DXlNUl/B
6Fg6+0X9tba+guhTIG0zTVlJ4/xCsEhLlJWI6SF4AbqXXgts3RTI2Da0lRAucVCAq2SUIc5s57I5
58y1bgL/F3Uh7vKCfnJ2aM6tH5dAqEk/FT2uj8B1CJ2FfmuLL0t1mUfP5fTp/E5tn9+VXpyPKIdR
GcMZOV6CO+IInpxAxnjf8xg7Rfhlii2glUagQBMs56arXUnlvIYeJrkyRpXuKoOTSOiWOUjaS08F
c1V8R+KJqXPeoTDTbk7ynLozAB9kD4Tjn+PrcNe7s4vMzOl2gRd8Pb+gIs24zCIwUyOse0lzlR4l
61jJSrvL1JfaAm8LaBuJd17c9i31fSV5PsioJhLtwS0IDpUhthfM10z7SLZrN30KHQBA3MadYO8E
XpB/5Q1r9K6o7RugK2Cd7om0P6+S4DjzdJBjK2EyKcMV0TCinV6OrhoOtlVQQQooMg6Tcxtqki6K
0U3ErV46t3pq7dqxHgDnBOOQrtFp5BQ70R1fdNpMzovUCsFw1xJrbhUFia0o9XU3Td7QFX5clhfQ
3DXC6n4ozZ2+/PzAsoKrSgb/sQw6Rs4wQ4BbtVoXUDcjn6j1fQHnayxIBjbd1rsIPsu15CQmNWaH
XWCEvNRR6ObxfEnT4htouPbTmP9hqfHX8V7J4yJZmGJWvqtZsJyf6ua+Ux//05LxKS0BKFEFii/D
bbpHrfRCsMyIwPI3D9NKBc4Ip3YpIzRxwF2wSkWTuXMm4pbZPE8rEZzNGUaW5IBQgRbBs4raBCAf
8r4TnKZNt7cSwkUsOqvwe7But+yT73qRX8zxdKlm2ZUUxQKvLhLF/n+VPZszKqc1+n5dTCVJ6IWS
a1tFh1QkELPtWVcqcTEqldMMUM1d4Cq31UFxIUZPXMT8nyy5HEpw2YyiiwHfbXZi0VzAogrpshgg
wq4GUggVdBBkcSVnedCuB4/AnRc/sj8Epz8RyfkF9BT3rTbOurtIQExoIlcav0XEEGQ0m5tGVIMS
/MPrC7eYoGIIrVhOqbtM5tUwpxd6p+7UqbgEKanAFDftfSWKW8MsJX09VxkeXKLAUbKndoi8ZBTk
6XxH6q9lW0nhlm3BxB/RFvi6Ci+RB/k6ck03m73J+wBlBy+MD/JhV0TliJZHd5IulvSajIKq2HZ2
+64NH9NBdGU2mZppyCLSG5YoDfvoc+tKu9zXc1vUibTp9FbS1OMTrBvjEidJgZxlaG/mNN/X5vfz
nnv7IK1E8H6VDEEHmmCAGO/lC9YTDiLkxxTN4LQEzngFfmchr9KpVnjdxnuUpgBCDO+ZnIlbRaM3
EsafXLrrDtcMejU4dLa2m77+G2olZsXHV4RjaZyVN0vUZWEcEFeaaicfKhc4NGl/XS2FLU2SbVJB
cWTDREwV4GmAx8BfHT3Yx5tGAWSWxREEdi6jOWoB4w5GtF15KDzJFcWsrbVcC+N8/JjQsCh7CEsr
w0EE2wFtU+DftxZwLYLbrtmKsy5+EwGcw52pRcCSHRfdmTRNsfPBGu20mud9GeaiMuc/LCXQr1nL
BIi6OeMssp604xKipvo6uGzCP3eqS/V1dsGFI6T7OfW8bN/ehbGlXoVLgIEtBjiVqGsoPzs62TM4
YjK0M4ZEcPPZCJjHkjgLqYs4UyMCtZbb+Ib47Y7hChl/Mc683I080aDCto0gm6UG0BtPGvwKo+yK
DAOdriVVh9JQbbmQ/PNuRCSCc1S53CRDDVwrFy/FDeYdZMWBz/lDsHJ4d7Zu74pw5kCmwqQZ6Lnd
JrocOxOYMLug/sNWnRMhnBnIgGGYiQQhMZqnuhvAEyTFw/nV+gcDeFeEMwAiKRKI5bAjozN6rBgX
fAm+W3C60Z5eWpoj6k3cCMLHK8e5iRwTWHNRQODwuviGTz6nDiUuwzaW95gNOK8e+/W8x11vE+cw
0O48oMgNYT2Iaxc9u+86wwE1+KfzYljicE4M59jHoOk7MA6yMII+9D2e+XYg59t/yMOiNxwwcNRC
szaXvxCjAEBCjQtnMVzW5KqUBKP2m0fn/fv8DINKJKluTHhw2VIzcLrWmTPUtZBpkp3Ak9VaieGu
gFJQKXqHVwHXePx/VNLvOlu387tuJxrM2NYJHe5AIILD4SM8g0uu0jKhbo5xl+oxVJ/Pb/1GSQL2
zBrc/xbA730jGaqRQIB6PeG5DQCltYepBMNLvs5XuZ/NF3JoJxd/iH71yzesxHK2IPdm2tZ5jNIA
KInkb2XwtRJWjbZOD6Kdppg6cAdP2KX1rjatOkIYClt/bNEhMn6lVHh/2jIHBrIJeC0F9I8nAx1D
puapZMAcbjE94pU7BKBra9ch4wtdEdTcRhwH2Rvo3lRwtppwDZzjrlWCkzr0mtuELq4+34068wHq
5cfFZGu5v1xEvW/O0ZVVdLsIcfG8tZyuqIWOQF3DAQa4McjFjgN7MHRtmpFJc7uxxmtbaytFbMeJ
iL2HubXjE3YshvexozQnBR1RoRjN1I6b8m5KBjzB1bezmnlxR3fn1To9ZMfyODdbxa1GW6A4ugUN
Dk1uOdXUinJZtjGnOlkWBcorkBD5+Rh11JSmLSBj8hskJn56kbiW0yousAsYYktxHTTOebXYMp2I
NAEtAYJ165T2HF6QKJWJZawN2Unya9N6xtNYngmy2k2jAG4TZn5UDBbyJmm2KeAEJWiWzZ3T42Gn
HEBVQ4l/XpstowBxkoICCC70Js9n1BpI9OZh1lwrl+2cPsqYHzbKSzr+UFtBUXHLHlaieCajIQQa
X1csOGTBda4+jp0gUG1tzPr7XAQhatVLvclUaRW7AEJQ7ARdaZNJVK3c2pq1IC6ZxMRsrvcKBEnx
1zaT7EUB0VUj0GZ7tQBaBxJX1pnNOQUDYI6NNWL/e/IkzYc5+dDGv3+frebqNgEeNLNIgPfnkvI+
ndw+/h5Vn5L0JY1mwYE5zYPQ6KS+S+L8QKxVUZ1pA1omcJ1W9ik4JqO9vBd1RmwkrcdyuJibKp3Z
0AoadS+DG9TorUrc7lvcO/QFL0TARbOX0T5/erZN7l01Lt6qlhzRnm1SMTxqgz0oX9E2OYiiukgz
Hv1MT002ZAwx+v3oKeiwLhRn/hIeRlf3q91cutbTeb22Lfy3XhZ3lKSh04O6gY8rGDtB1u3MajnU
1NifF7ORJh1tGY+DVkcEb/Qs8i2ZY93+6ogfCwdw4Q7GD+zylg2n1v/tZPGXdvQYBG0JPg7Xsu57
81AKkz+2OnyEWBm8xY726mjJC627iBl87TEMschZLpUbA3Cn6Ao6CFbwNE86XkHOTVRmn1tNAFkM
qgX1N8c8FHvdfmubcMmX89JEZsH5DJrEmjwzc6cpovlwF8aF3dWCMLEdkd5tj3cXOdBipxDb09Up
vaCSZHp9ldLDnMm9DQrO+IscDNbuvGY81TEy5+N15JxH2XdWsjCjwAsi4A1nr7Uzt/4xMZ4pP3cs
j91FU7/fs/EQVneE6qJzvrm8FGh94FIDPw1vmLI+D7E+4sU5rmNbRWM0KHrt2hAhBW9GlpUYzjzn
rAICA4EYa7iJCIY2BWV70fc5k+zMXK/zAd9v2n0+PMnp0/m92jSQ1e/nrDAsjaagRai7lnxVDT8I
uY2pI6WXsakKIhfb9JODvJLEmWIGDoOcFHga0JfGBVj9Z0tvbZoqz6RJvjZE+7mIELZFJsCZYZUR
vaEKdCPSl07v7ZZ46mwJ1BIJ4aIWAAuyQBqhFumLB5L0V1Uw3o2G6Z/fp403cpyp38tnylyLOBCv
K7PoIGdu7DmPbX3e9WC6z3wz3C/SlQa6ov7HeZnnVTuZY0u1pjSbih0h5ZrG35bFlvX78yK2o/FK
LS79MysS5FoLGepfv2ZOIzfHyx7ZseupuOx73txNmRxHkyimYVyy46rpD0Oy74g3aBd9c2/lIryU
8wcXHvhYkjHohoHxD82NcsttDcQSUonep0TasA1cxcYpy9HoZ0AGK4pFnUPx/oBh+RRQFIsTOuUj
9RMPUBx6ICwyimyD8xtWkS+G9uaX6kNpOUbxyRq887YhWkHOYdBaahfLhMXLUuv09egtoyw4VexX
/rNPQonkeAFlbaJRx54r6+xnm91U8eemuklK0cV6M69YGTnnI0atIpEKOCQ3/sl6+XMPPaGBWwMv
pGntjxTkjlwF33AyTMkyovynu4WOWbrUb4TQUoLd5xunCQimw96EQmG+M+MLBf5oFGV+IhmcZ2jM
vpVn4Pq6lRHaXb64bSnbpBGhTwpM4M1Brc5QiHk0WZ6hStMeRkAHA1ouyXZ1K3jp3zyqGohLMMGM
+ydfWG7zJuipZGluIJuXtRp9bzFFCrbja31Z3GqYBa5h8+y8i+PrzIXex5aWQVwaLo5etFeWoQvy
V5EI7lrTRENq9AZERJI/xV5fP50//psbs1KB2//IGFtU+ExUo1p3GOeDhat7/DpbouHUbTlovpBR
sAFuAudm9CaihZXICKwMbDJ1pIXaUXYRJgJ9NvMfNBD/Xw7na4D+p9FchhyAbHltortybMLUXAtv
W1J+WcuP59ePH7r9lYWvBHJeZ86rhGglSkSjM7lm7v4q/ErPSu5dyT4eBu1shwqtqKS3eW5/i0VL
+LFPjRsa0LSHnv1c2mYi2bU827Mmqhttq6eDiBpvAwaml7lQToolsxpWATNq188i3DT6XX5tPRe2
dt9fDY0NuuZ/8XC8eZBXYtmxWPmLasarkQaCYXayvKW/xLkKu0NegbtcRJu3aTErUWylV6IsUiqY
BkdpbMgSQNpNdlPcTeN1DI+RW/tChOy6daBNhkEOaiDMsPIuqpBJ0aU5LqS9sguSV0n6JDBIgQDe
KZkhIDbLCQKU29zW2ciPb+RAYtZt+gKeqt29qPlEJJBzUVmpgTdKxz20TS8bda9OiX1epS1bXy0Z
4XyUltMgUENoNFuPgRW59XRXZi/nZWwrgbABggjgDfH+qTGJNBWsXqV0j2wsa3z64+9jWhzTyibY
qFRUro+tLJoKCbDcGMvDGGNtXEXCbWcHnkuyCAF1F54UNBxWHvd0MIKxj2p2xZTuA2SllnSQyY86
uTWTlxC8IdWFlohGXTeOzpFMbmMSJasleYxZLxXx6Ij3izC5H1TtQi/sJS+/BKWoE2jDFI4kcsuY
mWUlA5JUR0r0U4vBA9T1eAYXNclsBKsjKcxYVi4hI1UcmQ3WMlGvjPRJxcRup39WVEHZaOtadiSH
cz2jSbVQV6ANwKnoBQGaUuSmwBMJvR7IL4wieRKkE5vrR4lsggFIAfIFF4ajuC26MUAeVuroxb5F
M18qwkTeqpCCb/ddBheCSyOuQ4ut3sjoW/WfrLndPDSaHf+gdn5gbBu4Kom8kEgzLg7j2q5VowbN
Uq22++5LEu+7sHfOn2KBEJ2LuhJRBkDwQgjI3mTlcpz96QOlqPXq8dBhxTjQMGO3zb7u7L437Tp/
/oASmg6aRvQJom7HrRReJqUpX5AaSdEuJg+K5emxoOCwuU7vIvgYVJhl31ca5jEtTN6put3X1B5F
4ycbLhsNj7/1IFzcKXNVzkwtRfMw+SQt900quExsKqHLKoqbBnw2HxKKRGstOWWdol1uN7I/ogt7
DvwPbMZKCHdY8hKprCLnyFNxBQv8VHHL/yqC2+9hyc2mtbAZwIJ1xjlxliy0+0oQQM+vFphGj31m
nTZjZljYDc24xbtSUT2Wf966iw7X32uFRtdjEdTMsnAKsVYh2GUTJbmI9dA7vx2bEW0lgotoI+nz
yqix53rcuMBVcPvM2rfF8gLOyst5NP5qjGB3XqRo4biQVqQRDEuHVhNJ7Fq76fXnWmQCG81qx0vH
RbQRjfZT3mJ3RsPprmq0HEjOYDjWLttXf0o9zK5ER/vENF6Fz3g2JmK00CiIY1srOxvVkUUq3fPr
tnn8V1vFgvhKSigXuLmymW/AwNkzcLfyQJB3CleNi5aJidOvUYgAl113ZV2yVaPq26rJe1FLqVAa
5wowvoRyn4Vle9ujX9L+3qN/IW3jhoVNIoasqhQ3cr6DJ9dpnVYEhYWR7EqSOwSUMKHqFss+nHdq
5suqLxu7Jf6ex0+TdauhJYEkbiwfAlEz9PZGvv8SbiMrrddidCtrrjkduvpxNIWX2M3ceKUrt4+L
1smBAqRMNwEgbeEPe/YO3diq+EFfpAu3h0NcJgM6w1Bo3zVXcIRoRJac+a7xZICLVRfiUvs/WM37
6nHePZ5buWxYDSrpAUbX7zTDNq+WC+l+uRbz7mx1na2thh8RL9CusmBCHHU8d/YCXC2HPRoGb9ms
RvRDOLHIXN/JneZ933hYxEAtYi3DvDikKQA3jb2FgZuynm7UVfaZI5yB2vbFvxeTB0a0uq7JNPZ6
1jXAkXiqJjcSXQS30+OVUpy/DzuMlUohZLTe5KoeIJ4uGM0etQkAtp3GzsEdoYhuNCLFmN2unKU5
1DLqk8wuCzcL0A/tJ/Gn8/5YaBuc20ftMw8wEImnR2BWMeBnEECxbljFqe/EQWb78rRaR85tLOgg
BlsSxEVXHcSRPXxzZVO3B80Vuzqp4cfCwbt1cG4EaN1Ko6Li+wZHU7g1+Pxc5OiufKWCNsw7v5wC
T2JwnqTrwrjPAKnsgi0ZpIHDTVkvX86LEIQAg3MdAD+SWDsranuRHni9ob8qeVj7k0FST2tb3dbD
Xv95XqbIX/HjZIM5q03SQyh7TVNrO/FHCcY/uu3dfGnIgsYZgYr8bFklW12q5ZDWt1eVmds0ejai
Q5let0J0TpYannFW/Oh4Eo9K0lOcazLdGMWLpt52Smq36uclu1mkfZCjJ8Sb4otaVLoSLinnUQJj
VHKLucnsSsXr5GJjVPRq9hOkdtHu/PZt58e/jwA/Q95qZW8GDUTlk6cHV938OJk35RI6BrhVQlHh
T+RS+I5CWs4gt0TBDrXMvxmd3OWBEZLCSfoi3Tbm9ljeCgB5TLdhOoqvdS9VW8XWm/fHlBlDM4gi
m+R2jKm9p8VjdBIUiDwi17xtou9SOdc8y2lVAFuIVdj3VbQrs10b7GXjtRNhG/yDx3yXxDnoqKmz
KuwhqXKHF+LnwKuRGsdyMjAcZJ6FwT3nvLVsR513gZyLrrU6mvUKAvXpedSviHIfg7zqvAzmpE6P
3bsMtryryNZYU0KHFDLSGDD50ovS7HSQRNIHkl134UuVCIp2mzoZsmZQtF+xKtqxPFKYfREXyFY1
2EVU1nZVvaqjQMi24Rv4uszwi07QfnKaBUHdwfAHjGIkIygcQewa+oxPiPXkCbXiWSN/3dneBfKJ
nRRE6Tixk2agg0ezWTUS+IvaTfZJu4gPCjwnQOUBTLGDExUhlPMUSifCuTWdZTNS6QzhoBx5bRdH
AwD2gNyh97Ov5at+y0aq2ks2RmEImgaYBZ5Yz0pt5tRX1oPZhiwxJoPVQ/2BYhZysjz6gbc6APL+
3ky+Lz5pS00PZJgoSiP1wkojREQVs5ktYBqR6kAZBiotdwpCMyzirkfNVTb0PYZz97Msug1vL9W7
CC4hiRaQTcVlhHLbWLpt8c1stL0y2aGSCbzGth9eKcPlJVJVFJrUoixOET89Yh4Wl100qhzsatQ8
EGA0S66ouCRQj3L1q67P65BqEDpYwB0yB6RB06fWvJ4j0fTbdrxGGwzCjEIVTeb8sGYFUWXOKCt8
pBizGV5WwjgfDFiPykh7CEsxoUPoVdLfhTLQVZ+X6ut5T/wPeuE0QxzYTHk7b/Je1SdmIRhJ+n+5
pA7BVpShd15ULtn0wxgt/r8wLmwauRn1JctEitBD4XTRxYVToULcRg15PZcdK/d/qCLDvNyJL1pp
xO3UrMyJRdgL3qm01P9A4y4hFvDsFUwp48GBU62Oo6mfVRSb5uaBFsgAzOeueviIQayEcBqVXVkZ
KoWQj9TPNg19JYxzgVE36TXKtxCW5M5QBPfG3N0DCMuJaeboiiyCotq2jpVAziGaRvt3ve5Uu/++
X5xP1PM2CQ2Fafevy+tbJ4qyEUlwmepgMuSuEaTWEnUEQaebzHd6+tqhrTEQhNutvAbVRkDJGLi5
Y0KM2yQ1A3d4yxAbNRswU0CyMwni/OK0B+ChObNoJnMjLB6J47ZI641Mri2IM8bPavFEB19g4WxN
js4s5i/R+I5GDgR4Q+WzQb2KCC1TOB9pv/jVHRjaADsQ/Zwc1ccESijMqE8XkBPIJSxpagxBqwZA
k3MZRVnmptRO3zJ4jOjiNr07r+DJAnLiOJugudpYRO9hE/X1kj7lnaCD7jT1exOAtAU+yNQ0fmh2
RBNlXMUTnB7apxiyR37zC7uk84I9A6ctwX9SwTZEHNWnt6FjyXzG23QAC4vklkkuDpqfuaVjeD9m
X/HUS9EynvgmThaX4OYVxi9NOCg3wJxicscIXCkSmurBkERUwSqzgFOT/L2ifA0zSWRMO88z04vd
Ysedvpvc7g4tcKVrfge4sYKmZfNb6M+72e4PKd41bRFY6Ykrgb54mjV05AEYkOefTvGMERZKCsyg
vM4eTDlAc+T0oyKyd946RWK4423krSEZY2y4gdLemFL9LC1PWmIIpJzmo0wbvDRhsBHv5SdPJXU0
aVmfE2hj6tFlNxvBw1Co6KZRoyE0bIPMDaDA0q6Y7SqQc+m6rkkNvJ+sGzu/MqKidNDB1NwWbZjc
xlpbfD+/DFuHdP37uDAb6CClIBEOqZI/t8ZrWxzOf//kis3pzzntwcAj0pilphs21edxVu6kdPAl
9AqHZvNUSs1zv6SOmjeCdRepxe1uqYeTFdZAGdes+8A4pPK382ptWs9qW/mQOpdjWenAO6vbq3Ly
MEsKDtnzItjK82dxtTO8jwnHoA+Vpc68kdwr6tcgvKyo/z/Srmu5bl3JfhGqSDC/Mu6gaFmWrReW
wzEzwZy+fhY1dywK4t2YI5ceVcXeABrdjQ5rlZmoD2vXK2zlcPZFSXM5bjVAmq41BWIXHjKAgItL
b0qg84swfAX7xhsYibAFOAcZKq6VcaaRdJQn8zSUsiB63Bdj4MEKv/o+0VIkWTs0BrRaS/HyB/qN
vDhVKQhIREI4d1p1Ja0yMqKI3Ml2Z/Z2YvwYpK+XtUAkhHOiBu2YwYo+99rOBwZiGNpdIshzi0Ss
d2mTx6iN3IiNVtVdM3lKsnMYPhPl4fIq/ouSvR7I+hs2MsxZZhklVe5J93qg+KUfdu5yPyF2S0/k
m/xNIO7dc+jF6ryK46xaPaf5UGo4GkVrDnpo3neVZI8mO6RLYg8hu5G6ISijNGjQIjwrjXtZ/r71
eRXPGb1KbsM8zmvDtYBZZQypTUSNx6Iz4+zbTPsOJQPYt24sz5pOT5qZ+YhJBCHcboiFtPafi8TZ
ORlkJIOmLQZq0iYow8hTFIHP9xh5ptv7o4s5NwfAnC41bBFRsmAP+RGZjrRNYVRoNczSLqhV2dEW
4l0+pt1NNBQQS+noBHuX+Fqp142siEBGxm6WxLeW66r/iCagAV5Dk7hlUp7QJRmqYomWyXCN9jj3
15LyeHkJu05i833OBsWsV0CbWEHTkufO8qVEsnWM7+YCe7oXgyobMZwV6ucQjEUmrBAZn9LhJqzu
Ohx5YwAjehjsy0vaPfgVpB6bpmC0h1M5k1QzmJsokmn0qpcfskowr7u/lj/f5xVLmru4Xto499Ku
PyXU+qR32nVrKGdNKq/ZmAnECZbzkgnYWL68jZa8tPBUWNqjoRynXJDu31Xi1+16sbyb76MkNZMe
XZ8A4n3Uu6uwGm3pX0ONrOZ0I4M7fgONbYW6utO6TZRjP5eDb1W59BhrU38iVieMmnft90bguqmb
RfXj0g9pVePpeAxPxTP6zez4Zrj5/1CcrpbyXZgFYBtqaniGW3ytPCGZOfXdgPOxokMSPTQs8cCL
a2NYMpPuicgg7F5YNE+DxAkUhe9yZyWd4sZQ09yryMkInxmAO3Qlskvry+VbtPdExZMYkzcrCrOp
8j1aOeuMJqk1XCN/wkQjCpJuh34bFVgJXTCeleNleeut5LbxjTjO47KUKWFZIAWeHpPDSvKUHWUv
PekCk/0+cYbZne2yONeqlk2+jC1Aocv4U1L8UiNftv5RJyfBeLC53HX5bMfR/ShE6No5N8jVAXYE
Qw5vwV2BrGibNJ3hcHUG+qrYAlipG4J54CMK8kYQp/ryFM9ZP0Afq7R3NSm3LXTcLsNV3gvSJzuG
6Y2g1bBs7liWZBFRisZwpeF2JteaKKwUfZ/TiHpiqTLkeFek7DrR7nD9BI5ix/K9WQCnClqIgZak
kTIvVb/o5SPGG9Xu92WtFp06F2b1BoaHaNqC2y4iR7YAXYlNz1UPhvhF+0CI/GY5nN/Lsr4yuhDn
QQ7Nsb4fDto1ZpBtasfeeBAhUAoWxles1HlsrYEgXxuy2VaSM7qV0yhzm0zEm7fjbber4gMgdTTN
pUrhbc2IodZdeDQuPDJXR6UZznFFgssHtqsTBqjTFVhzZJG4TVSGpB51BanujrokZLY22TL5eVnG
7t69yuAf5oVF5U6pURUb6OAqle7X1EIHZemZmgi7RCSKe5tHLMToM7juXRDAfiqpdmfNmZdXSNui
vHl5VYKd41/mnTrHRGOItxP9nORfrDK2deP+soy9bJimbbaOs6I5CSc5UlDlG/ww6O7i28xDfus4
OEYQ2tMzxs5EjXe7fmkjkTOntWH0FUUNHS1jIXol9ePo6z49tIfLKxOJ4YxpHEex1g84qPy40iuj
0BzEh0YI5Ln3jn6zgavCbI32YCi9Oq11PiDVUq/E0Ndgqw9rDy084fHyonYtOIAa0cYny+jL5wws
MTM5RMsW+jqyRwMAAkR5uixgV+fMlaxZ1UwUjzh1iFOZkZKhd0PC5Hh+bVbfZhEPoEgEd/5mOZu6
lMGdYhxPG+4G/TNYtwRXZz/W2qyDO/0CPE5GWOOV3P0s0XBQn5ITUrj3kuLIXnzqbeXz5X0TCuTU
YIyNaMw7qFvSvNCKgxYywmQ8Zr4cyV9RWXJnFlhWeVfFN4vktCFd9A5w3Tis0ZF9+SrzIi8L2M8C
YKXGo+yoaDDCIx1QUShdWaK4T3SMnCM2UhlFWJAfeg39h5WfUvKkCB8du8Z2s8B1AzZ3i+SjNKfZ
iPKYZa8t47XDgL6Po7weIntyis+KF64vEBFp1u7acLtww9A4CBTqt3KjlGlNvOYRw/L3qN6U3VUi
yofunt1GBLd9RWgaabMW09Pj2jE+HMBYftUEIiu4azA2YrgdRFWMzvOAt2hG2vskjn4BfkLwnN53
Ia8y+B7gulYzDLtYYHrIX2YWwGJxwID/yXjMbRIA2JU4omXtPzo2Mjk3TDqjqDPZ0F16bwbrWyp1
8WaTT8jH36eCsHxXCzG3hxo6ZrFhGN9qQ1zOadvEmCJLFaDi5kAPnRzSf0p6kWfcV7tXQZwNaeVC
U7sBnpF21NHkxUO3BQ4u8QS2auctj6F4CRz2oK+X3k2vT03Wow0GjTBtG52ifnG6KfTbMgKTsu50
OQhjVNMDc7O9xINvEOIK5O8ppQ7iYXQMSGjN5du4o2EpQbMH3VduCQCYTi8Gy0PpBj1hnSc7JcJr
MjiXpe5t7lYofXuKtT4BhZuCsFruDbcuIlfSqqCd/jW0GV7DOtKXFqawoH/8I7+X6mRGQS3zZFLa
al7YY3yW/loKpyl12WhauPbUFVbvpsVzl+hOi2Lw5S3bU/ztWjgziPEBpg8UAagRkwNjaNhDR4QK
byoaaNw9m82mccYQqDhJM/Z95rU0INrJYjcNe7y8ll2d24jgDGEfsqnTuhgiVOXQttOhiTTBvdpd
hW7hqbNiR75rmMM4iW5MKH65jdZ5pVSdrR7oiXn3l2LWlW6coqJ0NVjt8AKu5WNo/QaqCYkF7ynR
Stb/b0RI4VzQuJOQwTQeKSZipC9tITCqIhGcBs/t1NMGQIBui7EvwzoOVWbnxb+d+V4v4+ZEOAXO
l2wapwZR4Nz+QL9LpP0yW0Gpbtf7bWVwumvUY0KKBHZl8F9CFHQdyzeVN3i6Lx1MRwr+NUIjtyhO
k3HVczlMkWTJGAvSJQ5Ko3S7cH64fGHeT7a9lcO79WHoaUrVNYR28ahO7MofzvkPQO67kouW3WON
942od3z3lr4eGO8ZQn2aW32GJ6CgBEJfhigHu2vR0KkGVgTD1N8Vf2i4yBT9VhhOba40ML2V5AWd
WwagweXd2wvvUOn+I4jzNpBSk6WXQbPVz/JPtSL9QTIZVJ3pfX+YGjKmV2VhVeBzIurcuZYyqqI+
glW7+QTw9jdwbzmqLP2yVDjAXOvOSTjcNHFuj4v8bdARbDLRiNvujd4smbNLIJsD+YMFb0GL32Z0
0jNQbYo4Dt8PNqxKuRHCWyajncOxxW1Lr9SV/TyzDT86qV500j51tnlLfQQPpZ1PthC3aFc3DZBB
UHAEqe+rYGNeKk3bIttTmoc8styiqA6XtUYggi+EjUTqJzalKzmbZAZRr5deryyfLgvZvwN/1sGX
vyRGxr4qmsyrl6NRn4zlsW3duHn+OyncBQiNPFE1utYMy/tOYs4cnRtptI3xIwkstKb937G8PMw3
viqfCVHzHKEQfR7Qcqg61W32DxgY3ORX5ABUwhUlaleD/v5avQrk9LwizRDq6IfzQvl+UL8r9ecy
/saqzzOgFvW8FISt+5cYsaRpUMAy80/RJZaA6UhMYK/oP2LpqjV/g6TcDvubCOC8l49s/wK/iuI8
mdzJ01SsSD+saO1kQGq9/y4JUzP76vcqhXNf8ijlS7Kgy88Au7FTaKVLWrNyZlT35KRyLy9pNy2j
G3+k8U5MYoVkNuDf9EZnwIyXPT6uL23ZSW8klx6iW9Ecw77df5XHvUt7lIiieUQMONWTr5HII90U
oOFQ9idtDorWOhI6elGYRgI9ERweP6/axPQ/h9daTjEd5fiaikIdkQjOn4A1MqWEQPFJeyqSX7P+
SQoF0dS+AXzdPu5ujYOszcME805H61gX6nlQRBu1e6GAlqSB10KS35V74yKN2ySrMwy8pk4D/I/F
epiz20X51P37GfrVWwGcCxxCaGrBVOPbOFozyzLVlWnVvvmlvbsIqrMSrBPtlivEH1tN6jvDtJHG
bZ5iNSyP0Pr6Motduu0/a3W5+72O22l3wjT+rjZspK3/39jdOJJSllcx+pDiyaYyhmu7gnldrwke
Crupnu0mci8FmlpxzNLRQDfk7OlO6i/M1RBfr+uq/jV+Mndi3Iuh6qNRoQOskyRNQIaewOlDykkU
Ku3awM3ecZZWSyXa6yESPZMRSTag0As7b2vwhERL6lat0LKL5HE2V0ff1qRHcPlSeFdYHpvvSgYe
TEH08hKeXFBAyg3dhW2YzFmlr74qfBrVtLKXdr5axuGoRyMitUi+ImP1Oc+7Q2iYvy+beoE+8oiJ
JMeAVLVWLurwJhzvs/BxkgXWad90WBgUxhAvpuI4466VZdakGBDxcgtN4ajGtcpJ13onbb4yETvO
7pGtA+zw+rKOsZe310vPwEeeN0hBK8lVPR3H1kTbwQna+xGnb8FFmpqlqeZLjWFzjRfStcAwRTUm
yU9zq9oDve7l7x84mlcZvF6wihTxougAfrGOjfTIardQP2Il0BQpg7wMiDwo+L7drzCyYkOqAIOn
opl1BruYlwToPPlf5MWx8i6vaM9PbaVx0W0jt+gjneFEyvo6BaN2Hvzd9znH0bdNP80LBdE6OVXJ
55x9uvz93azFdgGcrzCSaR4TSVtLR+E9uEaAxkMc5SZHVcU4KR45ikoqe/q8Fci5C93KFNZEKNHP
6YMOdYuI7ORh67RCf7HuDW+F4GrRN7ayH+o8KKYJlAKtXDNL6yQQBQkTiJgeDC/DpHFqp8/CUoRI
HmfMAZ+WVHEborO9c+rcBuY6NtPyBsnBICYJgCbvsqfLx7d+8tISOeNgYFAlj4a1GQ/AOGbrNKCV
7e6m9W1aOc0sBEPZM3ybLeWBMkejCtsR1LlufMxu8jsZEKDdIfLKJ9imK5StwHM3n8HYIBr427Pp
W7ncpR41kyQxgeEg2RVF/rlKwJQqoLnbvwqv+qJzdzlTxqzEk9hwmWZLiNMqv3hkqKjeFFdo7Xfi
Z9RFRJWe90DcsNTblXEX3CJhtpjTurJD72l+5hWP8gFwsc5yb9rxgfnJg3Yn4iDeLRhvpXK3Pu90
aagSnOOEXOX0K18BaoPoRLyVsWkCJorkqucysK4ANfN4WWV3LeZml7n7P0dmi9lrXHxmeQnIxYlo
S0W6shqgjSMrdSYxuSozb0ZcvyjfCx0URtPfSllvykYKTZqiiqYGXSVxb+cDtRXKgPAbe5d3a28x
aPGQVi5OS5V4728xmsxJpCP3WgCMR7tdytMklx9w/fD5K1wgKB7Vl1zbZi1RNUZKZcJwWaMRED0/
JDEzbG2QRHAWu6nkrSTORALjGoPXrPlfk5yHyNkth+aAelXze3RXBBSgexFX9Bbf38TX9XFWEvmM
qrdiTNGo8bXeXxfTORdluXa7f/BcVXRTA6E9SsRv9aEj1TRmNfzomiQHnwwY/+LbKFDgQ6UfornT
vWwG6ra6hKhQlcDuywXYRofpBdNSUDRp7JWHDxfYr6/HFInP0NacHBAvggrK3gIh0sI0NCrfOp7N
bxc4VKQboxwiV/Rn6qDM+E+MluXiOAXS0wdKG2+EcXdYW4HQawW3i9bMsbLm0EqVl7RM8FDZcWdv
xHCXuO4AY2QxJGnKXolttZJP2Tw6Rdof83g4YiP8y7d5x/a9kcepv9xPk95HyOHl7QFMrTU7Xv7+
jqLrEuZy8SIxEfTwTVtGXkmtEQLEiBiz3WlHabBsJB0uC9ldxEYI5zumPk2ZGuJ9NYN1VpUweUQF
z6t9CbqiqjK6uiW+MXVWMjUaSmRy0VFUKbe9Jdgm0fc5R98iLzeUBkXzXETscZidQpRa38tV4CRe
l8C59boeimFMcNKYFD4W3nKQju0VajzAOvrXaFwKBfeApYKeF+A67x6jqDSbKUuRYK9U1c/M5TEp
wBfYEsFLYU+3tmK4TaMS61OgxKWeKR8N6bEx3Y7EAke0u21bIfy2xVMaRYoFS12aJ0WOmBdG4dkc
hqDQ6VeguN21kdLbVV8MbhFrp7IVkd3uPE/e7Can3bnOrLGIYMfpcp1KbqwmrtoHgF5yL98i0Xau
/9/4XCByDOhfN1Ivi1igJ5KLkSe7AmfrZTG7Znu7o5wlNZGpGMyoQzbEGz3JW1sDzaN2bZwKn7iq
QEdEm8fZ0zQe9QihQ+pJQ5qieSh6zqfB6xuZ2BpR/v101ZuT4oxpJ0dVXFTQFdraUfE9lJ2+/3J5
99ZPcM+rNyK4wKHNek1LE/QndQXSccrkkcw6y6nyeUJRMW++02T6/VcSeX7dttPTOcNj1o2mHnMs
vzKi2HH2Oe0fzfQWI4UCWy7QQp5d16J9FZVA/HJpdqqj08Ru2kkwii3QCZ5Y1wqXkMQdesyk6me+
pDZGNXyKwU6ZPl3eOtFaONuR6P3UUTC9u5N0l9WlPcffE8IEFkqgETyh7jJXdb/0JPU681FVn/IZ
pefwqGat3UruWD1cXtLu3q3VPg2vRFh27j6xKW87kxSAsdPOhXJKmelNw9ViimqLew5R3sjhrlLa
dw3GzFvgDEz6MemmzLYiUZ/r7s5tZHB3iRWo+k7ARQF3xPc+upfNbw2olnt2a5Kz1kmCc9pVhldp
fKZx6JZIixaMeUttZofDkUyRO7ajc/l8RFLepSXUnsgt2Lq0qLcttOEnYUBENIsiIfStp6hkKyUs
BmfWVKZOawxuJv/oVEF4v2rSO0u32S/u8uTJJDWoUCFyzNVPVYqRrbg/lc1wWOrw0xzLH7HdG3Gc
l12qis1FvCq2mTp5agHh85bm9393OuvGblysIi/W2OZwEGGX272cug16dRUhrOG6/5e2br3EGzHE
lDBiskCxzefFN/z81nKSY3i7whkmrogOR3ROnEVAY0hRRh2UoUnJsamLb3OtHctctqdcPZTTLGrp
3lU+kJoZ2hphIgfxdnFpqta1ZQAIiz7Pp+pY+TG4EjoMxT71/so+TZ9CzxJ4jH2ZOgZ/Zd2UJcqd
GwLdqE5DGazQ5B7E6FZxN3YCw7ofaKqvMrhDK8whbSMZ5b3sy4rWvhyqc/IZeWEvEcbnu0Z8I4o7
MhX4LXGr4jUTsbvMcEadHPVxdNroAxUcwIS+romz4tPYz5G09OgFjgfs3eSgIfEQmYp/+VrtJh8A
bwmlAMylpfDk4IPSmlYLrDmkLPX76NAGoVudG085zW4BzkBNECnvnxVmBoEDIWuAbuWsbD/KpTFm
cOxGh0R+5bNgMuz6Kzsyt3r8SOZB3gjjrK1R07AcQ7hCaVIA8Z1/qufaaYGoINjE9eK8sxobOZzB
pZKC6FXGU735ioFLt7+Wz+q3yVmcyUG2w12pEKpHNKa4UlAL3gS7NmQjmjO+kjxJAPHCvPSsDL8B
xnOeU3IwK/MqlK5qKuLe3lX/jTTuNoOQRJlYR1NvlO5zcl3Q0TYtlOVyUeFPJGj9/8YOVyUt1KjN
UCoDq8RyNV8D6Di8q86VZwWKw9wmGFvHOv6twnDXW6sS7T/l5n5tIXmM6OwMIrrYXZO42UTuag+5
Us8zuL7dUa491Jm8pfmSNiLWbZEUztjHMzNyS8FFk4oH4BMAAtufysfLii84JX5CdynQG181aop5
reeyPangX69/kEbUwibQcZ5iZLGMRlZWm9EZj5X6mDRfh8VT6NHIRSw0u7Hz69Hww7kV8jwWsj1A
kSNaQHrDjtrocHnPRCI4W2GwSCFWD1shGz+y/t78SNpwY/MMziAkjUkT3RgR/KG7mzSTO7E7YMA4
l1chsHgGZwiksZJ0JcNjemWIaAFDMQKTsQlEuXGBEhucGTATA7iTgF53rTjAfFPQdX7bqcHlteyd
CJDiARKir9CqJndTqnlC7JKMlmvRxs6s0J4TQTVybxkbCXwiIEu6SCMqiEXnsmn9IlWJnVed5kgY
XxEcjEgU519NvcUCY81Ce/hV3TEbqJY2NfzLO7Z3Ibfr4fwqLbU0IklourX1EDPTzuLHfjjJVLW1
j7Sy6FtZ3H1JAemKi4jJ/07RT1NMrqisuET6AEaVYaElB6C3qMBo/DigKZdxQdC4405q91Wf5CRo
GUPNv+zah8ubt3NCbyRxOj2FcxunoWIBqOhzZyj+xIi99KJ+5h2lfiOF82RoF4iHhGimq0aznVW3
cSLCVhZJ4NxY30VVw0gbuq2u3rJo9AxNBJ0i2iruZvbhQhttSFUXiS27AZLBfCyrRBC97Sjzdqc0
rvzWdBXrSJmYOI9T3J6lPLbXROQMEoVUVDPaC3/fCOOu51DN+lwUdeKlVytakAwaGPUuO65QCR+w
nW9EcZe0sqpsVgn0zNS/5oNfzqADF6Ja7p/QiiOv64ZpvbRhbOI02VrmfmiW2NPC5RDq4RfCTJA0
pP/+9Y+1vIpZf8ZGjFRBn8tGTTymDsBv9UEzaau6wErvRDNvhHAXUwX9Ytn3CfKnUwnKhGNuYOZZ
Ue0yMgRGev/qvC6Hu5xsSEzSWcx0Bx0VN9Je5eokeBfsPezerIa7nnE8dFpbARC2+2kGslvfLwfl
pkNlfj5mYC/TBUmgvW6AN/K4u8qyAkZ6smIv+i2nz9pXFcPbhSPdjs1hyO14dAd0omS+qB1g99BQ
LZOAEC4bgPl+qxnoDZmMUEXTVCtdd6jOpdStzRT5YlFz4F6bjWFtJHH3aRgRTw+yFHutJyM1BPeK
TodbgDPglTeDz8w8x2t/wCH3Yk+0yl2F2cjmnWCtFQveJusqvTh/QBntsk/at0sUjnZFMcOoM3d6
DY2srpeWxBv86IA0+LXpSrdasHZjh+1HDO6rLN7g6rNumkPchW6q/2xYhuSJ4cyL6qTFCY3EAmF7
PVk4tj8r0zgFSeSZ1SGTLDQOMjBSHeRD89TZxr0RKNejv3YPJg+5M3wTbOiuV9mI5bRFIhiUquQh
9sLMXvwZtToFVEToIQRqpJN+WZzoWw3kdHroBe8LkWBOVaK2U9IsVEwUML608SEE+HXKvlDleyp8
Le3evXXYf8VqA3UOZ8YsY+gbvUCMMclXreInQNtGeXUWIijs1T0NayOIs2VhEoZDWoexV/0Mr+XE
bh6yQL6fe9y7FYRFVITfvw0bedxtiEiTNU0/JCh9uupJul45ZRek4QLzILZgIml8eSPu68loaxp7
5vVKkTi90CqZdnNT+B9pa93uJN9QPSKcLeUIOznHzvpwK5zyqfVXOsYMfG34CQJPtxsfvO7kCxD+
xnGnbdHJpTajx1SL7A4oe2EB3mnVEt3yVau5DBzWBcqvFY9MMnhejCkajA7LQrgbDFfgrPBph34m
LVhTbylm0B08gy7f8P2VvUpcTfZmZUxL5nEZK3TrSnHhhEQhHmZzz8McCtL2u4LQLWiurYMA6ucM
2KyAGpdpRuyVGnN1jXp9H3ssFbE8iMTwBkuZWkoSNKdH9V0BKWPiymHuXd60fV3fLIazTrVJ24hV
iBfLqwbZ3yLQrq1ghd7Dg1Wgers+cyOKO6BygRGsIzwcqXE3pcd+/HJ5LS8b/07nNgLWHd1oQGv2
ia432LECLAO/Vcf08q/zC1ZOEQyRPYLckXjRkfrsKrmjduIaR8EvWJ8ml34BF7GGGOZXw8aMvfiK
PNAvHYjhnBe2Wjc8TJ7myAhIyt8tsyUkTC1XEsV8IvmcA9ALgKQlmhp7KdDYxmvmEEe/bY/FbSzI
B+86tc1Wcw5AL2lSVlGMuePili02+p2dviptvTpOiSi1JboInPEvMF6vh2qfeK3xgHCrKn+p5kds
x+tyFO7JiUJzlIZWBBGJ/pyVmS9L1ZUap+5l/RCsROEsx1KOgzJTorjxcsOoP/Xfc1GfveCSKZzV
KDRmhBMeOi7tb83Oy6fg75bA2YuwTCe07SDJ0GCavbtB3lf4thTZJIUzFHTEbIky4R6vWH/ELt3o
JB3ZsfTKQITeu38ieCyvQHz44y6MrI9pXjIWAqooWCSXpA9kEriL/WBJfZXB3ZWqwJHLFDLGU/El
ObTX2k3o059rejYXLmhvOhAty6/SuNtS6Qzv8qhcTYDmFyfzSK5JkLmlIyp0CbaOn1ZZ4riyrL4O
XasN8Mqk+Tc5Emzdbjz7uha+NklUbZgl8Bq6IFfWHb1WFUw3Kt/K8VNYTB+6m3/2jZ9PmUNwrs6q
jpB2Kj2GjiqrizyMYgvE7N/PVzHc/TGGUo2MVldcIwxagE98APBne/w6d3ekppwLloyxByjxa9Zb
Xj5PR6bJ/1w2A6JlrMqxcbUxwLzznCmxJ5s/MIKv5AJPKlIuzpHmmorMssoQ/zazbUmP1PwhgdH1
7xbBXX6UTvMJGIQqstfDE6MK5iXHh78Twd39thvHOEFy2Q3HbzQKOhHSjsi48Li/jb4U2qLAuLRe
cgPKT4wqmO58q52q03gQdfQLToUvL5ZdGiVphCs/zXft+CkHhLIcCU5etCK+uFijr2iQNFR/lv/Q
Vxs30rFHzb4AGpKo42dXjwE3iFqTpFON77bopyrr0KSKwgk1h3Papz9biYaHy0qwu20bIdydNI1O
sWIqmS6N0tTp9WoKGok8600uKprsTdkB+P51Pdy9rIu5VMoJ3QfZl8GVr0q/cBjzK/Q8xHgpj52N
EoqosrF/YhpQ+FYcT+T9OKFqO+pjg+knUKmb99STD0gz/sqO6Lr2olvRi3l/M1+FcZYhHOpCSdMx
8Qz5n8Z6LDAi0dT+5QPbz9VuVsRZBmthrdJmiAfDx85tjqUf+80PhPAgcy7c5lFUGfgvx/a6KM5M
NDFgdGdNiz203+uB/rvFNG0HHPTRn3Ibmu9HwtfYfvp0s0YuUMilnEmLFK0zVfQEMhOzscGzPAYs
WBOo4U/rxGJXdoDm7KTP4+FjN+/PknlbohbESmLMFbt6+qAss12w+8uHuBs8vK6PtyNMMUsSgpnZ
TeZHeboa29rOwy/q+POyGIE+8h0KfYyiTqStQ3clQqE5dzRMPJF4ENgQ0Wq4uKEt6hGMegThSSJf
t0se0Fo5VKz/vBjjt8sr2o+/NzvH2StWdQ34gRZYYDo6dEF09zNOAmmp7En6tsQYIjTu2TLZuSZ4
v+5b41ed4AwJmXN0bSXAjSvk+bAUit/HIlRU0XFx5gOQfktlTYB1VMBE37aPkfl9UgWaJzKIPJqU
1OoUfDp4hndu9r05tsBTRrZNBjK6/Iisgys4L9G2cdYDs8a1arRkfS/JvgrTkbopptUp7BX1QaN3
mLVTKxrR3a8vbbSEsx/Iyea63seaW33NvoTBmjuyGqcxbCXAsC6Ds46ejKOIHUu0tzzUVJSZraZX
puKiEQzVg9VSEic8GEHpVcJmPpEj4KtZkRwOWaQi16c9TG4MptXoNByAQRCgqvVQCl2p4CR5eCmq
15iKmRDNSRMwDDFmWKV3l5VFJIGzI5mSDqUeYvazz1Z0ldKh6QeQUxGD/LnF5voTNm8DS04TI9an
xIuVT9pgh9EXUgsi9/1X7kYGZylKvbTqUEFTVVq3xdGYUaaqDPkcSbOjpUtmo6PvSGtQ38XjTaKM
H0mCbKRzRoRmvQT2XdzvujiDTy8t75CcvXxOAntvchHInGphZ5YpYkbtPDMvprmtzdRVehEvk8ja
m5z1GEmeK+E8I/cFGkzVAeAeJtiQIwXu6IeyLZt940zGFA5TuEyl6bI8aIhqm9KPXDSoJLJLfG9X
oqPu0AzZOgXPvsh+BfyF6DSi+7dAWvugnUDBGXQiSh7RLvKzXlD4papj1GtbT/GLw3LAc1K1ZSc8
zwc2C5RD4MT4qa+QynPJjEV12dDbEiopaYkxqU6UzhaJ4WzFpE8pTQfNcIecnbKld5ceNfUi8y+r
+nrq75Lmr1rxbupLBaxLvb71kyr7vfQjkvVKPl9HQ8tcNGZ+y6Mlc9easR+aoDO9LFxwzyzOkIxW
og5KWGPeuqRONlx3sQaA5IcypoKM+X51YrNMzmiYPeiARtDtAcG4Oxbf1yH/CHH2XX1N71SbHeu7
/qEMNDc/ZO6McLsQtBQILD9PL10yLarzFo6T5uhHfxwSUd/WfmV/s0LOkmhNpdRqhXfgSoW29rjk
fvg5udJttBP43wET+hw60Y/L5yfyBBZnU1RjajSWFChYPaywpMs5vNICBQxsokfaRTWVJYmrEcSK
JWfhiEqtKQ8Puhm7dIg/NbPsj9lo2HhLncJMu6myXgQg8lK2/68XBJK5soE8Z3lvlQhC1EBD0Grn
7nRcuYqjq8VZebK66/6IcpawleeixkAuV0toS9BF0gxjfmZxqrIHqX66fHYX7Qu+z9kXMEglWjVE
obtMT4NxasPOzuNfl2UIN29d5CYa6ZcYHIcZ8rrmdXHTNAgZSz9DlXP0s8+Tk2E4zlcQOVq/pE+X
Je9aFuSOXkrglkI5xaQAvOhMbbLcSkecULp1XNpSXjtVIkKg3t3HV0l89arNdIytLWi5ykYTinjO
DSenisBQioRwSkhjRgwzRqaskO/RaDyGz8skeDetMc07Pd+sg9O3iiZZH044qkX5J0HMSLTYNtSv
WlLb7Sya59pV7o0wTvlA0jLJZOV/N8vzyB6VTPCWFe0Xp3dLgx6dIkWs0xSPTeyT6D4T4WCIlrD+
hI1qp2GpDmWMIDjUmJ9Nlt1ITOCbRavgnFZWGQYmzHFFm+Uunf6JZn+Zvl2+J/tuY3MSXKhbTdmQ
SC2SX+p993POXwwcqnEB+nCdqbHTG9Mvg/ZJmLZcT/iSunHuasjqCaQzsoUiva39xLvZzu7Vyp5l
t3eB/WxLh+ZDBeDNUjmbYEbqZFUllELuzqmlB0iiEEU7Xt5QwZnx8EVzPYRyrEcApcg7vI/Kk260
NhUSZIjOjQeSoVqmaY2J64oygBmgvRTs5pE3/9Kxd+R6pcTKfPJLNLAoWh1nJKiC7sSixxO56H/U
6ReSPtFR1BC5HsN7zVA1zKBQjETyoRKamdWm6LAysPAGPVijkv8h7bua5MaVZn8RI2hAg1e6NmMl
zci9MFZaid57/vqbmL1Hw8bgNM43+7CxD4romiIKhUIhK/PEhObeVV9DD/c/ZrgAJB1pKSlt7N9p
PQ5545ZAhiggsb4eD+ISaWeHi7q4svKxK03Db24Z7950jOFOB8EymUPiPvYfS2B+vsxIqRpFtFjA
XgRxo0BHu6RwXCQ+9JOLDXpD1UF5gkzzdffE5+x/vqLNV0eVNetJZqKj1/e3nRrOQFV29tcEk5DX
7YgriZ1zXOS1cdcOSo2oMIzA+g7SS7x0NF+2Y3oYAuWwam7v22fT66RSJDIPuaNKT2JHiyB7Ax6R
9EFXus+mUp6HpD53ef/5upPi3fX6MblTS3G2sZ3tDad889eGy+WaPTSKLvuSrFb47/sLkL3LMKGj
4ZQTaBJ99RxvUDxB5/AZLJ4MIZWGk2zwUlxWvPrEPu/umGyBdsQz6Ur8kfSeRnHAUDxM0Y9Vs7q2
TDpDfCa/GuMOMzVDTVvlaQry+fqxd6IbkBf419dI5g+XNhJtgbqwXUZ+jtkyV4X2jh+D7cPNF311
9brVMAXvvIPyA/z+r37xOSTVt8xZASuxtPNinrb8XC3H636JWruQdAJbPJP+0AAfvVyoWYGGbV2i
rdH5c0AsdzwowQQSE9C7QqCtcmU3OsFaXdjjgn3ro6VLayjOjXPhpRQKLmP3fz+LL0xwkZ5hpgSS
S3jlSpTCq5egyzafZj+vfziZH1yAW1VO+mIGC1UGuKENtpwlkfVoRF21C0e4uK6spVBTUhHgDKKD
ecxCJVhNb/JmP3KdY/UMxH7YyVKuzDEu0rVKMTckI3Tf7R9Od27U4PqHEyTWC6e4oFYHe+0gMYNW
odoGZCQ3jl6EZlZ7mRQ0LAluvJNfBreTKNEYJ5AJYh9Q3Vzt6ABiBO1Qx2XUnNIRV8mKOfy5uBVI
BWMLBPbsqR6TpqcB/RIHcR0Sd/PYnEX3nEySLtf1FXP4lgFt9SoCGhw0AU7+IyrLz31hvwMPuls1
KIdefskk2vrejmEDrB/J/FMf77NUcnkTtXNhAzraTA8GVIPcbXdztCVWJputlhYC2BD2iss+G5u/
0WQEUaIC7cIaV1mMy5iTAtEORv/Pa31rQmCpuJnj2kutYzH9sMHnPWqycVFRPXNhlfuO9qgRxQZR
RmA8bOAVAYDoI/E0F4TTeDf5ZnzXvNibnvNPRPp0yPzhzv8Ly1zitRTHnlq1SYOhxTMe+q43McZw
MNChhuh+hrI8LyhqYA7VKOhbQMDPd2IaQudFL5FG4nwLCkBWp+axk4rgCK2YKgGQCPA+h780FE1Z
KSWIggBoIF5ndgfgZL+0cyRj69ZY1nvz9XaGuKw45TMt6qXE8PoZxySuXeQRIsjVl+oLSyaqX5yz
7/bJenbuZVLIMhe5fLkoENKYbDSawHLyUNpRmGXT5lpV8p5T84+HlM+VqTZntKRAl9f52SgrzxkP
sfSSJ06QOyvcHi9HYioFxejDFE5+8a11XrJk6Q2sBbB5IOnG4PEhOVw/c4TfELATqkOvBuo43K5L
TK2qBsoQgUkUgHfdb0cCMm1NYkZ4tDkOlFYN4JopPz4fESdFB4qNYUazq6yZqyVKGM2Ju6qdd90j
oSmM6kPW1aRQnOc8gsr8pi0rkBq9jREScMjn2RSWaRlMBpVMBIsumIwA+o8tLnMk81QNeGeIMFaU
DAE71RQvR/F2mn3l93AAyvmLTAxeuGA7k+zfd9eHaWuNOi6cyHdq7dA41kORU6+w2k/Xv+LL5NWb
bb2zw1VxyapZEC18cc0IDcfNvqGaU4PCrw9bBoSDGtLfRcd4zz4xNGTm5r5VujJ6MFFXB7RgDtKk
rmN+/M3gFl1io9vyyDc+6efNN3ztSB67zrVu17DDY4PyOLrJrWxaWej93iy3sLOV9A1l01tr4Vtn
G0N3QxPoQREubnczuJhJAvmV83G6t1zHdcLGg9D7x+srIFro/Z/ALbTTgRS5At+Qrxa/J/KQmTeK
DNwqKo/2Jrg1bpHM1NbUiB9ltpvUhzF9T8m8t8DV6a1Tgd90xixvOqXFabQtI0yiopRc1div8LG6
t8IdQU5abSluNphNo5prjz3wFrlbQ3yz+EroIskvso/GnToT+IzqwVAjv+rOiXYwZdzLovy1c4Yf
ZJgSMg2pqgFCXWxnNV+eFcMOoMp8azf50/UQE94C9ra4M0efdWOJMxQJ5gODTEWnn5PHZtEa711g
ov1O5icalJE00DvFKEBs3BH1UXsHcZLDOOOYpoFlOjxNj7URh9DGAgoB8+nt96l4x7vW3gCP5OgZ
BTgeIS3fovc1uS/sm1SGaBfG1qsPPGzDjJK217ouDRwooWd17VnvaJzACeR1Fax+BHIkl8fHgCnv
NU6x4lrZupV+NBbPSOx3dNQurHAbEgDAXO2jhF3PmXobG1oubugBBA+fFAmBpAgTd2GL249VU81D
YedpMK9ekb60/kF7jauYT+/UkLXwouD6thFmZtzDDF2FggXlG0NtWhtKBkCl36n3uFS68XZDyPfr
NoSRsLPB/n13zJskUy2rRFVdV9mtATEEuCnJmuLdv7PBnTBq05ZqZCM592jUedvteAAzBhiOPLq6
8dfYb2UGWVPhTZ7eGeTOm1Wv121QgIVaFg0yhVmso0E4opQx01u9r7XANpK/l6TV/anebPASGzKB
NfFnpQQdRxt0lvxFepmL2uzTAlq7hXNKbQ2PuqkE2MLi7a2Trya427NNs1YZbOxh/cCg+tNxDNvT
cJANHgjPPP3VDFfmjgWkGIeqUXwMkxy6Ifq9qHpgrd0xzUGBtCijxC1h0AM2gI4oATEnf2vtO7Rb
x3oF2DR1p/nzlB0JHiqvB73EBo8c2AZUnbTBNOfgpGA//tukd5VMb0J0vGK4hWAsBY8zDk84S2Mb
sh86pX5l/dZBekXaxo0nsAAoklujcHvtLXHR3rTGosU62ihsbnRCKAzH9cFi3WPMT2zf/u+fbm+M
y+tFOSZ07TMUWhakE25VND+bWAapEu2evREuredLFpkNndCgjEBOt2KSR0klM5bCa7COE8rQQHin
4v+XiW/EA6heLWBZ0n5Gh/U7OJYBLRrcuPOrvyKXcc6Cn1V2zRDt2b1RLtvWQ6s5eQJIU3aaTmCA
OTLMVi6n1xAF+N4Ol3FLQjs61HgcZLSIUwJ2L9t2lx/633MYfR3wBNr+sGd3rP13BAfuTowoz3ZM
i4tETKtigK3HVOyiWxiTOJL0u5NJriv/ZeFejXARSCerBgyakQ0g/fx0PoCX1WcKFClTxMtHjymN
AfYUXHdNGJI717iQVLKIQMlSS4LOPtbkSy0j/RKv2KtXLHJ253DUjkZb6lAwmzFBdjKgGizr+ks8
4CePpjGNFzOOMSbZ/JhMI6j1TbKnhBagSQzaExA4Y4jp0gd121bVydB61+jPrIOoWCUb8xcvvkFB
Ea0zqmiDW3xC2qoD7gsDuJiS1L3uke1avQHDynjKQN8R401BVoaxpeUPWn1nk1v6yIRIYGNYka/Z
iqdkSTBDvVy3T/P6i2i3oDKXfEZhKBDdMU3kQNPkn4lN3dHH2NIsv12OS/NldA468HPXw1lowwT1
OtVUA01b7jtuSlF26QCf6m59LgD+rWPoLi0yMhfx2bSzw327bbMxLa3bFEox9GENKn+5sZ46kCdb
R6AiJCW6MP5sCBbBIeOtsgVVssmoSUr8JQoXqLTSSPZkIbPAuUNMI82VdTMAOXxWsrvcPF5fFmHR
sPOAywI5G/OsSZEGVfyROkebjNBv9pVZEmESMzzT07jp7TKNuGHmZquHtlWbYRPrT2qzoFHqqLLm
jDDYXr16gYjvclvSRFOxMNxDvrQPTTrcFOXgD6N0/kyAr3D0nR2uIt7SrYtUcMr5deINtwRnQvxs
fp/96uO7wCkXtrjyYYVCw4w+Ikh3tBNAm56NySVtPbTTKqlVhffOvVcsJndfb+shy1dUIB+17uwH
BuNVAufJDP4ZDc8/yV6N2M5/k+12H5FL4mubldmU4NI5d4+dSlwD1LBNHdjTB1LmkjgUp4edMa5g
UIpo0EulgaKK7ZEzCepDTXz9yULjczhEtiubGZTsX51Le3YE2n+ryQB5cFqoBs2Yap6k6sfCIm/n
FJckcJksy2pFA4rhOeJ7MF+DlQjTOAH1LMA6y8fen8EXx9gv31Wl4NKkEVzYKJj+L2NltBCGuTPh
pu08Lsqj5Txdz0/i83dngFswtIxojpEfXN4hQVe7eCIGuSYQEeyRmHG3md+SXzLEqjhbvTrFLVqW
FjS3CVpJY3Y0FT8y0FCybzQo9kqcY/nhbei/GuIWbt26dtIXheCwGnwVh1UcRE9ox2OYVPGtj//S
Gpfri1qfqkxfUU7g2kZD2ANAv8UL3PikH2XEVeLA/+Ma31PMlbgtExt3xCaOD90SHZt0esfFHbDR
/8Qe31O0lKTtMB+IkaIBb2A62CXrOaRo+F//bjJP2CLu0iFdG9VcZzxXtJDr25b6LureoS6G3P7q
CZfbp5igwsvwsTL71JfnzCzccr4ZKtn0nCSw+QmwcizXucsWZPYq+WhX04e5KGKPLrZnr8vPf/fZ
uMxgt0lf6wkyA2nv9ea5Qs183YDwfX7/1bjUYM79Zkc1yz3oxSaNa9/UHhgxTvHdBAWS2OuCDdjo
zsMOTsLrtsUFxuuCcRnCaodtVPvO9pWocAuSelb0QONM5qEw9ByIJqtUB5qHfyMkNrJDXqA1Re4m
PzpUYYZKE+/mDH8AMe+7hLiy3Cf0bGeS/Um7aC+nTK1R7OLlDDwInpo2g6eSDRz0ynsqTwcARB3K
A7h8cNnI0NQqm8oaJyM91dlPuj1n860lrWbE/vwxw+ehCGPXabYilyvKGGZlflpT/dQYtiQXsUz9
JpO/esPnIrMCF6YVQ2FKM/528Iys0NZtrdMYf0vpaZKJRgoPfKpSPAYRHXpWXPgNU6YBaT6kGFT7
Z8xqDEEfIhWhEFdLOzvc+TRGrWJZK55R1a1VPimDOnpTMsXB2Ba/2rKEJo3Vq15HM8cjOR51YmuE
ely/pVCJcmREJsKV3P0xXMDYVZc0EKHHSlaGl8wAMW9O2C5SSBrL52+W8tUO/0y52HW91DFEtQbf
WQPtVjvGBwfjv4xMMguaO1kJJVlMvnOfWVNl5Aba6mwxjeNwzE+Msk7WVhfmEkrQVnAAs3ujR5bn
ZZyb/RJBGw+DhmQ5Wmn55XpWFKL50Ln/Y4PLyIpRQ206AUKlM7zq0ThGPuhAU91FqwSNkvqHxJxw
0+3McdvAGfuxsFRcVMhB9zS/up2DHNS+iZ8+Jz/6r6wfDRxaoJieTJBW9jG5jVFpVDUMKMFA7/ZM
yKP+Di0bR6fQClPRWoA4GdsLuyycbUm70hyLZWVfzF7HHfk0gpng+vcTVQNgKNYhYGChh8EHXmMC
iTFo6Nm27Q8KxFJa3w54Z6RR4v87Q2zH7bxRIUKWrSmGHXLt+0C2g5OQD3plfeqrQdbIF/uEBxB2
gbWg731pypnGGHTuGDOfNsVLx9HDrcWv0Akws8/XnWLBxacJ1vMxHFtDR5+HIc5pqlAMDAMdqNsA
O97kTu4VFfUIFLqaw3VbotS3t8WF2zb3zqq0uQJw/mGsPs4O0Kqnd5hgKAO8IKLhx7dSi4rMTgMa
J7+FyjdaNOqzipC4bkPYWXiRv/v/Rrj8gMn4nsxsRUCBgYPiJj7j/eMUfXq5nYbjjQwDKLw97g1y
GaLWzbgrVXbdP0Qf2IP91Hv5LywS7vtFsIJmxsPTyHtWCyAEDYUbaKsNrpovOkidOOaIyNCIW7aN
RyA3KWt0ijKQoWtAHlrAwVKej3AEYgNgGni2bLdRdxoHCTJbdCrtfp9v3qeakicQvLN9TX2keeKi
W9c1xzK665UmULefS2KG16NDuHVfPeJ5xJSoaTQFSdGvlNUdh4d1e9T7D2nx9boZcRDqpoFmBepc
yM1fpog+rxayZDkYvnxGbAQ6+DN5hDACiI3UG+q/p6CG7vEfc9zebSd1pa0C9QxrfYrUG334mowy
7Ivw4DV01J/ENAmyH+dT58zTkMwOqvY7iMsf4nPu/dy87r768J4yYm+JcydN9KhWZsAWh5K6Qx27
jVT1mP3Em8y6c4bL4XrUJ5beF5FfNI63qer9OOteOU33kMKpQUybe2ts9cH1sBCm2FejL6MDuzNK
29ZiJR3S+TTrrmVkLsGUQDdLTkIh6nP3+V4WcmcGYsJQd3QiMN6GGzowI4qV/MA4JvKX62rs1Q92
5spKZyGcd2+WO4FLMGKnAx6AXp5ney8JjaMWu2NogfQQjBYPpSq9SIq385+QfNmGO0+tJHc6bSlM
nFmdV0b3JcoKLRv8NJd1+//Ljn41xXLlzlS9xVW0qWhsIde7XV/9aqwloAqAKo1xU6Srly3rMWmH
YOs7D5MzD1VNA106LyjzmCvaamJFRd9lkIMuay8fvrPU76iPSvnX9VAVp/5Xd9nfsXO3TfB8liio
aaAm45YQ4k1i2XiR+OBE/gd0XmdVKHeGtcVoj8RCb6X+rXobmq4YHDljTuYQnywX7akOOEr5vApL
U292/s4qt5DRmHY1ujqGv3ydA9AEf4gD/Zt2v3jD5wxsPfYpu40COf+KMOHszHILF4OrMEsxGgQ5
6t4bMaYGhPhPJV3uG2VE0x6Pv3qxfL++iMJZJGNnlFtFaFVOeqGiY1A4UzAOzrkeKEjcnPJ+zUFR
RNqbuCS3vY00YckmCYQX+71x7rywM7KYrYrhiAEvBuAP8hO/+6IdlMN0F4fb43VXhfFKwPlLwJdr
4Yi6jNeoY/Om9gxe9nz4UKvT7eA4knkFYfbemeA+ZpvoZmbGOrQ/tfs+Ohp92MiGP8U5dGeD+2bL
spqKsSF1mw/dKQ/Ku/aQHvLanQKwIAWVZ560v69/ONF2IBhfsYDmwk5UuYMwT6p+GycMVBum/jjZ
erBCnMHUcmAZh/V7No9fr9sTLRQ6cQZe58EriCvh5UJhUnjFtDjyaDLr4bpVp1WTPQQLI29vg6sf
xrilY6PWeHDGuPHDcpuf2SBQmfzDOy1Vmhdus7097hv2AAfNZgTUVblNx1WJPLJp0N9K70qK667W
hUqdP1mLDcYnIukJin1F4Yca08IH5QNfsQmN8m6DmB60nGnIRv5yz7xjoMn5KOP8E50+ZGeM2wKO
SVGx6zFAHOmp28Iao2okOYyyzrcwJndmuBjpjFiPu1RHnUSaQzNVs8vaw3ldhjVEfdNofb4ek8KP
iBPoZdoPOrX8baol69IuNahcyIF1wJMwq8C3ugRMza/wuvRw3Z4ok2DB0Fe1gaXEOOPlHijiWlsj
J6KQDlncuELvIHLt5enfGeEyoqJjDm0qCYhkQZtZxuPsFWNbumoy5t51S6ItjTMc45iayc5yLvx1
dU2JsjCZyhHP25/n5Nu/+n0e2Gp0GerxtMGchX0syEOySOacRcux+/vfKrnoRT0VDKXWO/5or94c
QclulpFziqIaV3UHwFncptFRv1z1KlnUCmc8HsZsYzzUQ60/ZLqj+tAZwsOLrvxtL2b9jkjb2+Q3
bN4VhjOgQO7BxDACGtksYAPRJAEgSgt7K9x+rcrZTMcOuqsqyvBK/zwrvVuDm2OVNXeEK7X7hFxi
X9cBQuXjCjak6mYhp0k/ZfGn68EmrEox4WGoluqoJu7ul8uULkvb1LoKxs+D5Xh2yCjUk99sUi0G
xPQf5Rr6jr26t8klhFrPq7XTURyqhXag6y8oRn6w0za47pr46716xgXgVht1ElmgADQ3kPpkyamq
ctBlyLp8wnSw+4BczFk9mNqRatJg674S7e/VCa+7Ift9Ltr0Jk+nocMcRKNpvxInOep6c7puQhzQ
1CY6pnrJG5LGKBqTrqEg6XHWO6c4qXYWqOZf6Sx9fJUZ4u7MeWHbba2AiaPD7DxDEqZBN7gfsX/S
0xTofnJWnqbZlfUshZ9QNwBnVoG7hKbfZYzXmzLH7QiScVW7sxHnlSSjyn6fm4wbs07XSzyr+/1S
nKKc3pqbJWXSZBuRv8hBexRqT2CzxO2Ri4OsSIu6VoD3MzXQn1YjBKUy6jXTApwQuBN10h3tDaDw
rbnfgLq3tu5QLfSokkXScmaGrv0hXFYis12SbUDHuamAd+khO52FXYzKYXZ8Czj167Ep3MU7t7nT
trXVJCIV+vTb9qnTnvoUTL7vWr4/X5YnnSsSi4xFDxNEA5fJYyeTBhBG/asLPNlc0XbVpM3oK4/p
+sVs7bsWSibjksbuQitJ0pPZ4nZYPJMk1hv0mPvuxwixylw5VM3fo1JLlkVmhzs2Wtw7R9ojuZJm
cFUg9vPqucluCkNyf5IsP2Fbb9eYyY0UklAj1mbtC3eEUqtyOzSyS4Vka/GXijEaR1PNIaaUfm5O
Cjhqy2eMbd/VJzbcqpxkAEYWslc2EGHfdueTs+RQYI5N0CVvYZM8ls1hzM5Fhb08HFrztKgS/2Tf
kMscjd4vdW2wp65yuDWUzV+TOixiKYOe7DNyiYFudjkkG9ry5ifrsDyhJ4oWLOA0FkoJBhmSPQOw
37v2HbnUkM61VpLUAHzXMoBfnL62xPpmgW3V6rWfpPmqtu8jMNllYV5vOursVJkTyLolJ8YbuR0V
T38a2OTKHXFn3wjWm/ZIDutRRjUqPmP+JCleetqeEic1+x7pPwlK417tPl3Ps8Jb/d4zLnPg9IxT
DeOAwEww4kgl6DGK2HngmZNUG5Lzg0dg9XXer4aKakPNj7mtuJv1MADor/Vp0GiyRrYk9k0uf8yd
qidQZaG+QQtvScs7O4tP1bhK0q7MJ/Zn7LZ0bGoDpVkBhOk43/ZKdexKgAALejZnTGXXgG5K8q8s
HLgcQualqR0D+OSktUDIFa9lkFGp6KcwyxsgH6LUxrsr/wZWgjRyahMg14zo1GRPRfWomg+a3Umc
EX49yJihoYJH/ze8MspCU71bAA9qTTMsHExnO5WfZ6ano92vU1m+F8bEzhwXE/mmZltqoCWutHdT
9jVP/SyV9GfFJiyKHiOYZRz+yF9BoxiNJUS/0QVTh9vW+Ut6ORSuDebVTDYpg8qdy34K5glUo2Re
xB9repumj0X9iVbh9bQgjDNi6zp1CCCT/NGYpwQDJYAL+7ZyE3VBK306ZmnlTRLfGeACWa9Se6QN
Hgmju/zeDrcjrrqAYo5IPUnwrpMXIlagfNAcNjV6uU3XqtnGRqvxnNSoXyF+5a52fTspY7CAWcvo
kdOrLKCJcbj+EcWX7J1dLj1Mcb06xgjEffzXGhAvPUe3Ze4qHu3dPpwChk3blrPsfBSuHRh6VXSZ
ddviBYCGVBuVEevqQ17mtk7jp7KQ3eSFrURMR/+xwZ0aIMRMIo1RQg14+SdgzS1/gQkfkhDDIfXb
L5LvKIz5nTWu6lQ6pe0WA42Df6gi2oOVuZh0an32DcswRa9bvTcz6cOrSHAOkumvbnKBk6ndaAAn
yQwzoZnCz39Z4IgOWIUzhtHDGGoezv5jDdYKVTpxLCx0dta58CGkqBQliiy/Gc+xeZ+Ro4GhspUM
7jA3ruxtSfigvneW25JLTNNRB2PmC/vicOpuNV9zEz/GyjqfIhf4b/DbS+UshYeAibFTwOYsC0fO
5d6cx0HRHGJjXIPmx0W5W4YYc3NnULW5s/ae9Pxqi6/iQOILIdoFNCCYnnQr43ujfehlfRshgARP
FP9xiK/YIoRqqjhtEqjn6EA84wdUEQ9a4Hz5HwQRhaW3pQJFboNyAZO1lx9vMaPZTg3UVEvY/gUR
k7CPz7qGdzQrRCk6exPeQyWHtjC7WGgXUQS+jknxS5MWTdMhLZf/Ga8pLkh3BrgwHNImJc3LU52d
fmja9TsKj2Cu+mCat6dFWzxrSz5Dlul2mWWKhcLj20bnFa/SGgWh76Vv+VCTtQWTuk+13+mAAQjj
V59JhcBEo44UcHMLI+maBra7SyuxCixYb2DUkeXO7ZbhlNkIlnrbHWQ1tzgYd7a4BAaivV5VUrwR
qkjTZ/Uu8xVGWgnI3v9AWilEj+w942JD78cFkQ8wffobb5LD5CYg50zC1Bu2kx4yXgbZU50wGilm
1jFR7oBnh2WXXQGepHaMwRsgvjP9N2m/Sqst8UG3M8BdbhcjiiKlw7OCUrkLVJDm5+kmCodA+214
csIWmTvcfm4nWkUjweOJqQNE7Cyg15fc94Qh/scfKNhcfrAp17TK7JCdaPKspp80c/Q28GZcP7CF
5/XOCLePlAUTw1AkSFFb0WebQPigf6ar86WvZYRe4pDbmeIKkWItM7MhaMPXnbt0gXUwQ6j4+QVk
mwyvvFUwiyrD7YmqAkAIdNY11y2CJ87Lb5iaaw1xZM0EeYHXnSzIOcaB7S0/7AAnpZt8yW9nX4NA
z6CAjPMdGvYMv6DaLOdrJo9WtTKjAXsdcpQ6hKnzeY0Pmi5NUYLKY2+E75wvpT3lWc9gPJiVQuFT
he0Bg/MBDUxMgq3+gA5j+CkOZaWrIDov7HKBsyJbxgvOHD+bbyrlW9Xn2AGStpggOC9scBEDCrhi
w5AIRh2qzcviz4baB/N2jyk07/ouEGzmC0NcmMSJPRlWBpG4LbtV0/u6OV7/fVHsUwwdmBrLfpht
4JLfGCskijS0bgrqmhpUmEkAVji/j/3kM6uM5XQaosOZscCaFOBYzAXwj+AZAZtUnRsxSHA2v3e3
Izn9I0Yle7sRRcLOEP8aPqnNusYaXvAW9BT1I+q1Ifp4/fsJTZiGamimZmEjcZ/PaDp7jfvG9Lvc
gYCe8btZDIyaNcUcXDckXCjglv9Y4g6RsZkXw1QxETBO+hpgGuDRNBowqP1a2jbcps5VY+uL3o54
2ikGr5goJITUOihm7dv1v0QU+/s/hDtf1qLNZ1OhEPSLb0yC/lvlNjSITFmReP3Tgsb6MkOWzqit
McMa6EboVE9KHizj03VXJB/V5sniSa2uxGyVGHQyGFb6CJF4Pz2kt1OQHIf/oYcgAq1REOQQECQx
gjMe2DBm7ajGKiBI6jk94hpfHpof+mnEPT72Sp/OrvmY/rjuoyiDgE0NA80Y7bTfoJ6mRbHSAQpM
vlF+j3HntTLZR2TJjmvDUIyZ6RZ4CnWoPHE5yiEFMNQmKAQZaXzyc7tpIEuM/O6px/RBNp4ndgcA
LnBroMDnGxOVZkFsPO+Jvw3BWN1GMnExYdTR19/nMnuUzKqN6VhMLCUfc5r4tRr2k0xoSeQERr00
w8Rcig6OuMvQVim0xUC/CkKUyc+jj5WUQlRigL+klsY4qFkbJ0Ffr0dqVH6pr6frcSVKAzsf+Ctq
Y+ZWXZRQfElVFexin506cZcova37L9cNyXzhVqTv1NzZChQrmvZoLaH6Dt0wuneEC9+tHx3NJjGe
I5P5Np0nT89nP7G6D9fdEDXyLuwwP3fXDAeaa3ndQvZqCct7EizH7pQg34Bx+g4CC5hKQqEnnckU
7c29cyzcd0YJrRsMtILSgslvLGAhKQ/jNwNkWYwbEKyE130ULxVEPmzcojAOzVmrah3Ydegr+GR6
Rk0Rlv3kX7fAdgafa4DSttFPpoah8qPWDnjSzK2O8d5+SDFbmkKDioTq8R0zY5CuNDXHohZrUXCO
6IYyLrFjY+YlcazjMhbRs6P0yo3eDZMkLliF8NYjx0KbnPVDeB7C3pr6McqUCC+rs9d0wOz9NPtb
BwJR8XtomOHWqy0uBEtlWWO9jkCE+myx7/eseE1Afhp4Yk3fVYfvjXHfcKQRTrscS9VaX6PiZxMF
1iZ7yhJdrREHuEWBa+llkvoyvmutV1o9x4jzeCZnetOCcUK7Nz8wDsA0lHFfCo9vgFGxjfENcYJz
JckKoJk6p1grhti4GfOC3jZLpMZuXIN5s7HKuyFfnLAkBnk2O337tqldceqaRgGX/dqlXl6qtHEt
s4yeru8L0WXLYHh+y0Ez6A1iMo6hZg4JUcVPVPuh6dsfKZ1v9AhvsWURux3pgzZZJXcT4R2WaOSF
Mh/KHzx/ydjjTYSwz6F90h7ImQnfYdLm0J6zEHMUrnZY1gDsW+htl7JLnuj02ZvmggssTk6pKxS7
BjzmYV8pn+NkjNzFyf+eC0VWfLNf4/coGC2R0TDeCZUT7krZJ0SZyYavi1RxaOMUkYzrRLF8vb6I
MjPcSQeq3VzHHHPk0352Y+tRbRpI50ryjcwIf9yVyaAoE3yJAH5ovm95UMhAI/8lMF6/F5dn1qip
0wKvDj6jJi5xodRC8KuGuFb6C8YzmgPjS4ncFXNLsvpQ5h77992Btxp5gmsnS6c1pQFZpl9Otkxe
GZubJPxFRxHGQQCGZ1S1b9qGDgjttZatFqvl03N8WEMrlAunCFPc3g538YshgTTp7IDofOfAOM7T
Ox30viTsDtSXPeAI9xWeUDDjQglBeXr5+bYeg0FQ1sPzqQIQZ+RZYASckrtZ9nYryldQZPhjh/0d
u2UyKrOfNwd1Sb5Ubtu7efVXjbcxUO7mYEdDH+76zhIdssQBs8JLxwtEQZfm2jgz13YAiXVrJ3c2
QP7sZaiqw3g+l8bxui0W3G+SBXoqICfFfyrPpNMqWkTAK634laH4hlof6PCerhChholZJAeyGXwV
NNJi1IEMRBU0Py/T3+Xy+7oLok2EZoZGIOONLg0PszGNdTO3EZCUVIeEqX23VqiKCxm+RhjZezNc
mjDSGBe5DOCyPsgtlz3g516MXlD1MYaGrqymE/ad9ua42E71Jim0LVOg0jr50yk9A/V6YFtW2txl
OZQPgb0lLro3dZzMdoVj2kP/GbrKd8tR+/7S8/TqT3Iwm9QzrgsVg0smoSXsTaF1rkJYO7Cppth/
T09m7xiXi9bCUNOJGWry76oR9suXNQr/Xexxd+ONlLiALzDhqE9G+QRaJW+aJWcg+/5X1ofnFBrU
ZO16HTZADeGnynqg5dfEbr5U8yRJPJKdxFcOVZr0c2pjJ3WFhZf/FpO783pr2+u3619NlHR2C8OL
nqjFPDf6AI+W6G4aHwtVwtQp/H0bYh7szoVGErcqzWY4cz0gqZndaWnOFpUkTeGKvP4+zwsWW5vl
5Dn2ZtaAqyj5XpPejUoQTLbP1z+UcEF2hriTANyEJdS74Yhe/raUz2aF4t06XbchrH/MnRGukNOs
DSPuEYxMPwd/85en9uCA/T8YjgUTU/QGbz3mT0aAFzTfeJIYZ5eQN8G9M84VeNg96L03MA6unBxq
S80hNerPqTa5eoau/kxBQ7psN7aJWCw1X2KduXbNOguk3cGeEavI8xQLaTyk90yozPGnc/Twwqjv
yzBZssVk/74z1uk00jcDxkrr65zfR/Susx+vOyQJfMqlcpBDRAZYT7GxlvQAxYBTr8oKSRFoBmCP
P5uLf0QYzNpweoCDfeduhrgbgwaZ9ymkIYfzPzIOEDxrDrKPJz5+AVbBRRb0fm9o6zYrVqesKBW/
qF0ttDy08oir3UN4mDUE1uNqS5Kh+Fu+GuROj2rpMPaxwGDPLsU5OD1kowXCG7q584nLU0mWRfka
Id8OgCqwSfryoIJvN31kE2lQVPRsCee4OAT/+MQfJRiNwysLrpz/j7TrapIb57W/SFXK4VWxw+QZ
j8OLymEtUYHK8dffQ+9+bpmjbd61ax6nSmiQ4AEIAge+qS9+N3SBrnehlWrBdTMUieFgC22CxFpS
LN2aDL6tYG9mVwPfxHUpu+8hm+Xj3chgoB5m6RFYshCJHKTiJQW/r/6iu+YHGhgdBmxelygwCb6O
hfYyCqyZXrQ/StqtU32+/v19v3LZHg6OKqfGUyQopv0G3DhGf7aKaABdV/btuhjR9rD/b4CoThYd
zfmwgmJujkYi3WOMza0lLwIvvHeN2W4PB0aplXUqSbE9tCoPGi2ekXc6LsW5TJNbbRVlPRSROC6s
XFJa5l1ZscOEhx2ULMonlKAic403/aBDXYTqq2dc5gW2LjrEJocT89iQorexacrzDB5m1GU0bh7Z
9+CYxCsZ2CyFE6NEZsjBRpPnktZ3kJjpfbD0TaTntiBdIBDBl0MouZzESgIRckZukQ28lw3yhyI4
kIi7fNRXHVZoqJie9DKLDpMIHiwurnGMVbJqdlrnr6M/o+os+Wt9lG5XZFtz3/FFBJaCU8Wz3uSr
oa9mBnG9rsSeFpPcNVvZxESl9XfaS+GDfwKFxQFFB76p1eiZLNATe7ja4GkmudVfSSB5zQfGX5wY
8ImialKRVXDAkS9ar/cJTvScTvcJ7R6s1hFEMCI/b3GoMUprZxds16TDGupBgy7tOjAi9uKcCBur
RApxmNFNdK2XHJihVffNdOgVAbWM0AY5cMB48CQjDrSJb+2oqNFxl4bTgP6p/KEK00+FJyoPFK4f
Bw7SWhEkgHGslmgEENIwCer3a4Qxg6gal16uexL289/Ez7aKQbSsdeYNL6zTa7YkLzAIZ7pLm0dn
fSIkkqdIKf21EzUG727WRhhnGU6OPu2cQliD7tXpWMUC77775omk+U9tOGtY2tLpZx0C9IgdKeVc
ejOIUFDhFruqLx8sP7uxBVSJu6hhs2IEMLZaGET0qy/Os2rQKhtX4bxDiVnVpxGGJ3utNRqCaEkk
iK3uxulbDJ6WFIJ6ZH7H20EFhdvy5bo5MNt6aw4XZXh8qDCoLmPZkLpNPK0NRvPUpneq+q2eXhKF
epaIB3zf2jfLx9mEmqhLkbaw9tQ62JjVmobOXe71SzAH0kmclds3wYuCnIVMy7hoSsEOFzmm8k1m
f7i+gPt4sdGHw4tMq/qxUrCCrO+j0FwNU9fAAwr2Oy87oObGp5PADf+L1V904gDD0RcCIt8fIvub
4mYNVW+KWLtnckNi0Fazy5XoNrePG/+TiT7/X42xp/I/Eeg0lfcF6MGVLn2qU+IlY38sjckf5kxw
0PbjtJ9LiyF6v8psiK1nBA89ft66bHXRtxvltyOYi5HlWIPpPg9Fal4/c7rMRSAdWJUqY2E3fu0l
Sf9SF8wPFvN3XjdKNMr9qtg01Lo8MILfLmiPbPs6r7jHTQhxQOwqtySUvl23UpFA9v8NlLRF3siY
94w0YXuMqxtNOVz/PjtF/w4jOj9STG/63EgTKAS2Dlc37rQ+1NMH0D4ssgCwGDxck8TBxzjGdjIZ
kERwwc+Xz4X6WMiPei/wLCI74GDDKGKFUtbbn/WN2zen0l5cPGVeXzWhgXPYQXWLFHaKbRliu3HL
HBA4FAd1dL4ozUe5aXzbwoi2VX+iaRfS3InkoT1kaJ6RR8n+b95GA/mIgbETsoZnMxOl29xvMZfC
tPKhoUjShJQEuvnOpv9tUd+I4HBL0cssVmKbBhKaCNzBKumpt7tvMeiuo+sry1nJP5JQcYxxXKhZ
5etr7HQeUruIaZCqd6v90aq+FnHrDtPX62I4K3kjhjPG2WyXAWSrNLDKj1JyJoPjZrUgAcQd3Tcy
OEuUBgxpK0hFg2RWgkYaHjLDFuwL78PeyOD3Ph2mCWwWNCgUv3mV3A7tArZvjx7+gvr/Md1MKJEz
hRrjb9RYgVad4RY39ZH1hVl3delKt3ponsVvWIKtelOrXfdFPCcw77gqPKoUKEZ/FGY0BGbH05cp
C2lnq4RWdnboxnu5mVwtP8/W6x+ZncY5KWvV43qscxqM1iFPTpl8lCTBARJYHd8+sqZr0Wsmwf7E
tduX39Fbf10HPinN25zGuaSqzigKIwsaMPLX+tsUrD6mNx5AG/R9+Foef8wvkzzRrE0+/HwjltnJ
xhM6RrdWKsUWrV+VD0aIgCIqzgZ6wNCjGwdSeF3L/WUEnDJyDFz/OUefq2aq5S2YdPTaCBwSB926
ipwIO5wbj/iPRhcZ3EI2RjO3elnTgN6Ud/MH6Tn5MRSjPjh31u3cgvIZ840xG2M5DIfr2u2b+0Uy
t5akNsDgpAA2Bueu0Z7jJPOKInAaUTnC/tm9yGG/Y7NnalXVUm3DVCiyZyQmrhW/T2eBMnw28s06
ckCboS1QcyRos95b9wrYuju3AXV2e65Aenmfvk7hglozTBWVBUYiWkYOfdu1kxu0X9BgMvCGMD0M
w0cb01LREf9bLv6yjhzoSiOYkYgNDZuyS1wJfdTepK6vejIK0ONfTtn/JKFg99cdy/WytJ0VNpm8
Lh4bc5NHRmDfL37pI7Eiug9dPwE2f09IsqVxpgTSan8IyrvmFeNhXPLYv28TV/2qf1hwI6q9InK+
zYLc13XLBIXbr3qutil3UxsDJidQ9Rpp1I7ksKaG4IyLxHAwYlapFCNDBDGlflgaNVjlj8P07fpp
vo5Vb6hQZa2pWrnrgVX5oZlPhWh6s+CAgdHx18XC0w9ejKeOBo7iMrhX3O429XuwahjgswJlQZh4
oLjwVcE9UrR6HHwUXTy1KWnxvjS1biU9F91dkumCsyVaPQ49KJjn6oSFgmTtPDI/CNlIRFpwKIGL
glKsM0wt6TG/ryvBomadynwU+WVmS//uTtCu/Osuxaaa1kUKl5Ud8ycNLIilV7wfPgy+iTr49J3o
BP1LHPATKn7UHm3AfZFKE4E6zI6NqWQsHc2tgcGsAUo5v6OmwQNlxUMmuaJHoN3lRLcb7gZoPceI
rF/VbKhV1XmJ5TRQO9xZjtvEn6t4EECTSAqHD4QMRDfbEYE1ve+SEJRxSF6IoneREA4dbFmrS43g
XBnPGp7R1oOGKVwYCZJ9VyI5NNBn1shuKXpsF0nlwg5zNEe5MhBQj2h7tF7GOqxjgUsWiWD/35gG
tVK7NnScqSEJreF7T06D9Xgd9HZ9Lwi70a+LDok3hMnLYBi00WDt8rigIkiKx1BJZQezpHQMI9FE
L1z7Gv0Ux99CNMzuXXsLGpXFyTRvLBrFpcAcdoHoohF/Bxmroh0sFixN0kMmf2yM/8ZI+XeYtPk+
Z9LJglXspYwG1exrBEiei8IUBpVvEGgjgbPnSjJTM5dx9yjsJzq9Lgu6eFV/rgcX/JH+H+0/fwvJ
rUbPrQUb4jTHrAmkCj3JaFNerI/X5fCpnjfLxtlyLS1Oh1wmjkvYHqtT8lh65g05rt6P5pjnwku+
XJcosgPO66VrWadTDc1oU7mNFUcYXCZITQgOD9/bnY4yXceB3UOT2JvGJwsNw11Xu5mIQUF0bDjf
p2R5ZqZ4SQrm5MaqSj83j+XcC0xhN4rcmB3v+AxJHwwbhg2iwUNJwfpnTkfSr15q0q9TIx0qKwmv
75FAL57dVW+SgpQx9Jq6JzP+VqinRRP4c8Ee8Wxv1TJJc9+w26FJ3CT+K1VeltGz1kTg6fYzOpfl
0zlciBuTYMBJim6c0/SqvmNxA9oijlbhYuIQG0UuEChaOw4lUkwizxYT8hr10W4+yQnIGAT+h6+z
5A8tz/A6Dkls2QsOrR7l35WvPeaApEiNxZgU7vbnGjQTWFTVlc99hHcCgYKineMQoyrUtMkzCC/7
ws3Tb9g2KXteRMRlonVkP2PjZI157erSgJgmeVHnu3m4Icq762bOM/y8WUcuOEatqk7oBDtnE+uB
5l58LM543/Zp1Aj2bF8dNqrZ0EAb7/Cn2KbzvGq449rrLdXvS/tI6v9WJfWPNv8T8aZLb1aTMkYN
IGIGWT6W033bP6y542l4+khWAcTuqsMa+WXWkfqm7w4kUE4uG1g5GVE/rWaXzM+dSKF957SRwtlA
SjCyx2FntymnD9YyoKdk0U2PjqN9Y6ZkvNHtiYSKVnWvcazmnlJnVTD25Rxq5UA80Mw3rtMVohGB
IuU5s9HGorWkGD/LkPrzpKXnol0DA276unnuesqN9px3qYjTTyrBGg8KybzUWGw3t0QzmHZP80YI
Z5fjrLV0KBg8Ft/n8VT2KE1w8+b5uip8p8bftnkRw1eBoZWsG8YWsRP41SU0Pk2hPLZPjUUfjXqs
XGctDmtfPXSd/ZxD4+vSBfvFj3S0uoEo6wzhxjrRTyvmlj3OZV66VZfN7p+J4rzNAmtVhwUXq7a+
LTKEHPFzIup53Y1DN2vJeRgsml72FAGB1U9fLDDJg5gkd4fyEwrhgra1BKsnMEO+QsxGc2als01R
dYKRdeu5rDRBiCPaIPb/DdaXQ7eqWgMjBLfCY71aNyM46+esFGiyn/7brByHJxj0vth1wg6uu35Q
gy5CH7jlTiHrKYyf8vfXbUFwtCwOJtSExBUxsE+q3WiRLQGqVKQxfDTDg3NojAUXoH2z0NGijd5M
jFLmzII4s7kaBqx86snZBr38ZA5ePReBSkB5UBivv6PdRRwzm82exaWqkb6HuL7IvDJ/kLrYp6B+
Lz5fl7NvGxc5nG3YprLMVoIswtw85tKTZZ4t5b+xWv0DThcRnFlgLpE0ScmM+8Iwh4W13LeF4zka
QfFZ+jvBEwgg/7dJnE1MqJYHFQ6ziWwKUx0E9nZ/Hw+TW0i/d6guojj3oY5p203s3cCaFVQlzN4g
q4c8F3W+iPaHcyC0z7RWrdn+yA9zhv7t7sVqBFMKBTL4+0iedtLYxrC1Qv9udvcjTd2efL1uZ4Lj
w19IpqZR9E7GcvVONPamW7W6K8f3CDAw3FIVmMF+zvliB/ytBMTt69IzbJi89EV5WE4z2CxZhWX7
Xu+92VPD9gmDkqJScPvex6SfRqFzIGFUhoqRCXhmrPFklZEMaUYJUbzaPc+5LohHhUpyEFEPmB8/
UVz153tcvgIjpM/kL0pdEpVH1U8etEA/EL+41QWJ9X/B+YuWHGaA/ru0MIaOre7fuVv2XFYH3VE/
xEEliOyF0jj4GKxYr9EfihT764p+/+ZW8paPwwdMHToXHkgyrtup6CxwCNKCeGIAGzuOdddglOUI
rsab37udb8yTw45WTc2ydODzl3F1jaR00xob1b7motIb4eJx8DEoeKhVW0hqvtdHPVDOeHk5VejZ
c7MAXXvRHy0ezw9Vg1DJ6SkMY9Blr28dt0bVoCRngnhGpBVPElVRGTQJTI6VosXMCpNTqngEo8FY
Vk3Kfu/V4LJfBhd2VjXVMlIBvLT+1FeHBZVZ9bs/WzoOOUyD5NJYIrJdui+jSXxd+hybq8C4GSK8
SbHqFphVUJVgvpmqpWTgZbdXGHeXn9bhLyGDK7Oma9/n1sm2FVoSdhPI0igfEaG/zxPiyuZhBMWv
/REzpAQKsYNyTSC3apmUtJohMc9F9ad2tR5mNQusZr6ZsnRxGzz3ocBJ5FzYR68J5XC3n4hStnjA
CppA+Yr6cwwmUb8N4YI4Vz1YR+V43TL+5Zp+2TUObq1mUlDtgRBAj5LDaLt24nVPRepqdysbmdx6
7WNTo/9HpCfbrWt6csBraXliG1kCa0ERLuvjpD1q7BmJYQ0OAOObQE3RsnLIi7p3VVcooIreKGHz
lGFaMeige8PtA80rgulQid5M9rH+srAcDC+rXK0phYL1qnh1ogepXp3BOPkk0Gw/9rnI4UA4S/oF
vHbQjPlLVmaX+arkJifHK16lRxz5Q/KeoGTc/C1M+SmXf2NV89Ei4LAvg6QKtPwWXOy6KvDOgiX8
kQLcXFMICGDHEr2DQZkfSmK5muPJ89fr6yeSwaEKrZu1oQxVWjtau7NtR6OIxEMAjD+y3Bs1qhFc
FyUaE4O8Orf5LRGRAe6nyS/I++OMbwQUMloPnQTJw8mbfftE/QqUYvVZd50Ij1AfRfXs+8/rG3ls
TTfykLyT9TqFaWfH5gwCOPh+tBdhLhrK+nqXeOxdXz1rcyREDdFScqhRtnojtSmMbmnd9FtyZ4QK
yoBi6g5+N6JLAVHbrUioSCYHHaYxy1pM4zIY6f3YPKdN+BsWiEwsxuZgQovGdwzGpdWupQKdaPwu
Xj50+l/TSASubBckNjKYjpsds1dzdQrVKXHhn3DNk/IDwVOrQ6h0Vkb9scy62b+u1a633kjkbGTA
BQnVmIhqkqLprMPIRjm4jUoM4tbKOnyXYpKWgZMtheVrRV4/S4aDltnrP2L3cG9+BGcus6PFmLGB
k9eaixM1xYIO+9iqQqSsCoG+fAPN34mIjSzOTGa7T1OnhZmwQ6je9r4WohHJ1z8mma9FqGfw5PfJ
fxzN+0Yo52R623KSZh7gvVeKua/P0hCHxnywtPfXF3I/KN5ox3mZ0ox7WY9hpMOp91kxaBb7oH73
WPatwduLKDwQ7JzNFftpc5xQhYUlvS97qpeCab4/p/fO6lqfGKpJxwmFoZPAXgTHhCfqreV07RvU
awY2GkHU+ZhjSrTen/L5eyPKqu+iymVBbc7vkAXP3EUNvxMb4Tp91YWDRHej140AFhFtjvxoE0yH
JnikJd2XOsndrlrdWg8H56Bmq1st/7UbmbdFm8OYrukI3nVwABTF7f3Zl1zrfeoTj/xFPNNFKkYJ
cp++E3nXfW9k6Br6oDGdHDDyq6ITSZolYaVK8mN9c1vdaQe8aN2OiQsy+MJtQuYR1vv/2mH7j7oX
sdzRw4QHp+81YMuSp16tTrdZpoZ9br/rwXwvD+qnVWk8Cv57M9Ek17DHUEe8K0AdBmBvouiN7tyx
tPJem1oHKGunduUaenfMW0txDfVTWju/82x4kcUn8qZkGBfMfUZEIX8btLtGfh/rpeAA7ocyGyFc
CZ1kLQ76UpB2Yud+vEF0idkLLSiIquMY4cVEsH77aa6NPO4YjirVnIYidMqO883yLgtJ45rfalS4
h5hL4+Em8mLe9aE1uaJaA8HW8dm8FgOgBkuCpjoBXaEKxhLnsJqosxPlK3eRxlRA76qhFu3NtMGa
xiQjIy4IqaOH41hFRio6DLu6bERwR98qG/SO/SgIsVBI3C2ribSkbUR20TiuFHeCHOGuc9iI42KL
qZE7qg+wxAUvxmPmztNhETUxi1Ri/9/AZ92mSVZ1cAVK9QnPdHW++rVteLVGBJlWkTIcfOnznGpy
DkGz8dlu70e9ctNO5E9FNsCBFarJjXFVUa482DKuIShD7HXBQ8z+UdrsCodFs4SBS6sMRZxn+x09
guYgP+WHKlKelEj5Phzjey3IHsVdxIIF5EOFNady5diwhiY/OfNNIj+UIvsWieBQqUg1CYjOjME8
ZOuZgp5YtwVVo7v++rJ8fECgmfVCZnaJ62Wgjzz4c/OsqS+N+k4dP8yO6LFbYBE2Fx7QObdSqwQq
1DpxHf0s7NfYjaU2+nCYgOcDRyIF9KEa9Uo1lPpXTflYDbOb9kIKrd0NsjFWjBWvoM2Asz0jbXCJ
l8wyUGvUs2SZ7pt917lS3UWxNT5oc+dqCvXRV4HhIqvnZKcsKW9V1PCjgZPcgl9PEMAKfhCfrJ5k
ezJx38Ju6sl9rI03SZWGqlFG1+Py3V286M3nquXEyIhFrTKQzfU5I13oKKK2132XvJHBuUilKVD+
26Moe/KGgIXifepW70g0+LIvU3c5pILH8P3Sro1Ezjaxm9KsGogk1cf6WIfZsxSg60aL2GVjFOb7
2dfexFC2bWHgpK6ZoMz+FenlKplby4K05VQf+wdWZCjfNzcg+3BzP34S0ZHuX6XYpFzQ7WL4Lz9w
wMmUolFl2Cp6scyTg3fDBKPkvTaQoiIAL4Awxtm1xY1AzpVJ1HRaNYPA4WQ/9scuKr0OAXqGRw05
ZMzW64OTuZMofb5rmxux3LpmOPxabWhl0A2fpaR2SSkoQxXpxTk1p9JWA9aJ/PyCwcYkO1hmdTvo
onen/QvGRhEOXBZ9mjJnhCLTKcNMWXcqXDb7rESTZzK69XcrMk5VOB1EPUaCBeT5RQkGVuQye14j
q/qE5vMHsxIVAOxGORfVHM6xrVYLt7bYDD/OnfSEWiRP091ZeE/ZB5GNIA5EEsVYLG0yyoDxOWHo
dYiCk3N8mL30gPIdT0QJLjANvkdW1jS0IzoQR2XTG3MUhZq1tyy5/xvwu9GK7eAmSFQI5kWsC3ao
KIcTVs1TU9GoDZERME03IjKadCUt2ZOxFHb5gyzifd35Pt7qHA3DicA1bvKsBrNp1NpcwLgNep9X
N0Yl8FA7OwGSUBWdeQ4bcsvvBJyTXNazjtAJw2L6/IOJRiKr/Pyf9+EXIdw+OHrSZnkPhKukQC4/
F+PH69/feyX7RQC3C3pb9slsqOxVrnyVwI9jY+YcUlJfHMvrbgwP8YRg3XbCwV8kcqBdz/Uy2AU8
exuDfxf0bqQqXL3+VKMiWB4O2vpyXcUdJPhFHofWmBRB5dyBvKW6o+lrnlueTUoUIIvyRCJBHGpr
STw3wwhBjoz8CL2P8YirzbUf0w/XNWK/mPPrv2jEwXa5IKSeLQgy44eieW7NoNQVl2LkUzPMwXVZ
u6fof1YOFjQuXbkQYwIrPXOxznO9PDX18fr39xcN81sUR9O1N8M8HKUxpSxfoYuFCUzT8kyoM3kU
jSSzPAmMff/EXmRxUJ3rzeyoeIUOVEyhNCuU/NT3bfMfadxY+gy7c5HCxXiDWqqYpgApMdqP5Xw9
ru3iX180kSIcKqh00J1Wgog8j1EE47ixkUfyKBqMthfQ/aIKBw6lXuud0UDO5NmR6lG8LZeeccu4
9mjUhteVElkC+//GH3R9k9pkAV4vzSvmELgFaLIWRJI4Te6fSeIRwRqaWEZHTJArh7WJLHIc56Aw
BVnFvbTBL6vH4UEyI3EVVzBtOUo+s2Hz6IeREFz1bud3x+5mesn9AcOyhKVfopXk8EGZq7lIemyb
HNnREq1hfGoes7BgL5ioQ8CNEZ3j9C9ROM4++xaWMKLLwoBDxeInidbSCBqhVS5/FFwwqpC/S5hF
/mMfkX6K4btCM0dRl4lpt8YTaEirSCpEzL775+siggseUXdAMrmDgZjKobFad2pOZBa5i385XRcp
HBw5dR2rSwf7SI8xZvHOB3owwcSYoAVZ3B+173UvwjhUWmIDY4Ym4HhZTLe5g3pH3W49eWmDIVX8
vBoe40FEtrJvhxeZHEwNGpmUroZB9PHjoDnuon4Z7aNsiRBXJIeDKWtutdSZEMO0yZOk+tUkBVlx
zmQRxeRerI8TfVGIgyhHW1oLRdR/HyzFN84VJoayxjbNm99JD7+RnPtFHIdT2qibiM9gIFMZJeN9
rURqL8htiiydw6hhmBUad3g+bzFaKLZeMzwNpqJ1E+0Ph0eyVKNYs8RxUjsbnHeHpHNcqr3Iommh
ov3hH3I0OcmaleBy1KNzzgrzIPbNbyy70nusqXIRVb0KoIivzq6rZZgpBRQlw9OqHSQiyBeJvs8h
RFaoi23a+H5jD0GOhokaZWvXfaFIBIcLWqnqeK3FGTXkBzO76yxBKkMVAA/fFVrXqIczmYAc+YVA
AaPzElCUEFTISTlh8UzeNX5zo6quyXYJcw+XSDvlx8VnZBZiZjOhjXBgsQ4x2tgnrGn74yWX+ush
9nNvCpOHMSoiWfCis5dj2R5incOMYnCmNmcoLx3AYl4fh6iMzJv6PHpQ8h6v8Ej9de9FGRbBkdM5
6HAw29gyW5yEpHooyaFKiEf1R1M4ykskh8MPWpaI20AAHZjq4iszaOkV1C6py4HKIpUEUMVnwgsp
XTXJhCG1/WkZH23MsusFmyWIYPjcthKTCh2+ELFm5Ni38UFXyrAdpUi2iLv063nVqR/H2fP1MyjQ
jM91N7LR1LHcQmyR+Zm8+CZ1VVHJoeCg88XYqZlUrRoDhHE5ccHZ7lb05c/U4KDESqollSgsPVFO
+RQUxhm9ZddF7NUibU+TwbTcXhLWXJeziqHJd3AhUjAhNlHqa3fWE1qXPecRdGd9JBqLIdofDjIq
YwSFdcsiTvShynZ6NszpoTcVwfrtQ5OqYU6dbYNb9M3kGdKUysxKeZn7QncUJs8wnPjfdEHRgdpf
zI087vDaUpkoZQF5epQ+SC7cDKhwAtuvv0+q27oFJiIZkyuqOtzrujXljVguHBhRTw+efaQvOqda
fbPUZnfOO1BuKHT0s9lED2yWp0s4O+A9lZfqwagrWeCWdrf0529Q+LTGqg+tPLJOJ5O8l5TeVY0O
7wQfr1urSAh3jejoFLftjMdVexisW0sdQRVWmv37Ki5GwVv7rpfd6MNFCpNFE6IYqLmwmvY0DMBf
ZTmCQtFwJSa1B0VzJ0qs7V9wN0K5A68umt2YDhbRcG/Lz6yZCoxUeEHL3mM4k5s8GF7/Cd0ygqBI
tKocBNB16O20wKtd6xzttHfn4k7t/ztT3cZEFZ58ra+I0seMLmOtb1snhDfQLcGOCU4fRj79CmUg
MrTNVMbrnLPYL2aJix8iPHeqlUPW5J4NOh/FRJoATCGu7HSnqipfCXqDBhnMWHPqF87S+X9mr1zQ
AKp+E34I1c+OEZTpt0q/IeuX6yIEGKfIHOZYtdGNiYWVnU4jokA2Xcvx1rvBX4MeE1RFXSDsJ7/J
SYAIQndsA2XIJqfSJK9yXlkw0QV1SGjn9qfyo1L2mA31mCUCN74bC21kcaqV02BgbB66GJeOBI25
eHqPfNn817Q8XV/E/RNwUYoD0LKUUXWvogAybh0vX+m7uCwC0otuH/tvAxeFeHqE0alSalRQaPLI
HaqEQja+q9Td4kzGHyMj8EI+Hv5IN54VYTUwM3b90Z5u4AVyuZmT1Mt+g4oJx/vnAvKTc4q2iVEC
ZeOeqHxThrOxlNGawvcZoqo/gUnwFfA49BbJSsBypY9gpUFw0n9O5XsrFt1E/+VcXVTiUBFt/eqS
DzhX4wfVY6nGyvQkrzhL78aATVW1qWCjdmPlzRoyI91EYrUpExOkq5gnHd/EkuKP82sRnycDb2H6
HclMb7Al97pt7B9mPOdhiAlm7WqcSNtowNUms8vGaPvLkLxKBg27egqSVYUfaDtRBpc5sLfocRHI
QbS1tOguJNi+LjBP5SkN4xdyS8+db36ofOloV8F1BXcPtgaWRQU0hIbKU7OuqTJZFauUGjTl3BYg
I4z1U5dQAc7vWuVGDBcsDItE+8XCOqps3uYSUT0JjOS73ceCDRMJ4gIEopY66VhzhoQJz3isDdY8
ccfmnCe1YOV2TWOjEmf+3WS04NrBfRcxidvLYZ2gMFvqUH56luzv13dp1/I3sjgzzHRttGLGGlMc
Wb9AfzCQYcJwjeN1Mfv54Y0czvqqvlvsrMHqdbVnOC5j/M7gLJc81E5K0AonvYmsj/OVfbIOJGlh
fXIB8jP7g5M67kw+XNdKZBKck2zjehiLBCnUwrihA3iVjdpdhjsMxfSuC2IfenN2NUzkxpRxSzN4
5wW2s2HNWCuXVd2u5lOBtoDFuR/yD6AwddVRCMDsIfSNPIxAcTTLUPCYya1eqg90KUcE+z3FzJXc
OQ9p8UBVjLdpJTxvV32Q1lbUzWm4avmn67ruLupGNreodjPHo5EApwxDf1et6y3IXCIpcUyXyFQg
a9dKNrK44KMxaEdVFvRjzoeqPDvLSa5/J5C6iODTuAOts0FlbYXJuLpjH+SIdJs1TGAu19eNocKV
PePztzZRpr5oEOBUI3Uz0vuoSoquixAsF0+p4cRNIXcmbit6+brmjdsaj5hHKtBDJITDWYzh0Sdq
ICDUi9gdpxCcVr4iHDDErqvXVovDWNOObXPW2c6HrEikirLKB+8wxg0uB/k3WOxRVfPzOOlM5U14
UYzOWi0/bkfSJw0d491nWXv3Z1vD4WvXSk6iMCJ0Ohiu0xJPmj1D9Aq865g2enCwQKa4TKUFQjDP
xY9Nd6ibSCbvpDrM41rg10WyOBjQJoeq9QKHMZMvlU3v7K4N9WZ810tp6ib1/P3P1o9DAtWQ0V7c
IX0UO5iCm1uu3BaBNYosYV8rSzExUd22TT6GlkbVUtYOHoM6uA4b1U1PlZMRq36tn6lMBUax73X1
izjOykewuiu1jDIEVs9nhStmbOA2fGRk62Jazv0kwEYaZ+aor6iWxkQRmXk7oq9siKpoPBRf8sJD
sWKAm9dBdXzRm8Qu7BkYhqyYlmrJPCa1lGJsdom+MisrURWwvvTrJILWXZe0kcFBUtdrFHVe2LWk
DWnjJ9PLqERF9zvOyMBIMMvUcffh6ddzJ+201kTYR/CyuGSai+eW46Q40XVL3zXBixieEUAiqqMa
FA/MlXFOMbkI3ICLgbIAtPzq4EC+LmzfAjfSuLRhNbdx3lBYYAFGB4az9RlF4sAm1OLSCOfsurx9
a/i5hj9+zgZpey1XRznGTjlydraN5YEMxtfrIvaN4SKCM4ZUUZss03DftorOt9cxhATZOQzx77RL
mPJm7bjTqySZRm1W7Fccq7vysGK84HzAwMQANUs3Jqa6mE8iBg52RN+4RQP17pqpwhB5Qr0qraop
V/E6MFtH1QkK8M/2o+AusGuApuygl97B7ZD3hoSgWzM3IKPq3xmoOM+zTzmJ0iRx7S4V2MOuPhtZ
nFuUJvasreIZZ9S+L9ng2SaykqKn+l2L2AhhCm+Mbh4LkiwyTpRG5AAkEn6sJfcs10NXURvErn1v
RHFesWz00skciJKy+nnstffgX/V+w743IjhPiGB10I0FR4jothImzmq8GGUz+3k69G4VT7JgiwQq
8e+U07wMdVHgFUxuxlPR2iGagw7XVdpPKF104h8lTdWuLIxrgxl8nYLxmJ/kj1kGrzT5bFSs9lGr
BUoJ7I5/oFTKsVfIClfYZu9KhMgaAS/go0Arde+wbrTikEjC0PYJI3FYRePfHGxJQG51vzmyNgdJ
kD8SbRMHRmORZZLNnv6bvvKUdjlgvqoAGESLxv6/OUdpiVH3lb7g1tn1RwMkAma3fDLkRPAwLjiu
BocJRG+GimaA1bVtfHM6kARtNToMnJqCo7S7ZpaiKrhFG5b6f6R9WXPcONLtL2IECS4gX7lWlXbL
kmy/MGS3zX3f+eu/A013i4I4hXtrIma6J0IxzEogkZlIZJ7Dv/LXilyF+Cu66oegSX+alz1AvAvg
z44Sxe06KIiu6DI+sqEvRlktYWJo8RUvf7isirORx0Xzde3yvEp61m9iossv9TuUA0C5rHjyAVOD
gmO7v3wmoLw1YK2iUvrRHgrcNPRmwnVTma9S6TqeBPa2awgosv7zfc4QImNBPzDD1VTM0C5G11hV
JyK/VvJ4/qAyj/kpqG7kcPEhVFZlspoViKTdz0F5bbUveXXTo6qck7u1ye3WbAXuZzfEbiRyYUJJ
i2GO1AmAA33kKWoWFAs99bS/w9sSSjdNcF5B0UZxIaPW1tAA/CmKiMkrRQynyCnPS9h1De8K8UNW
MwXJrGViMjruTEdC6SGrQWUw/K9iOPsuIzMOYwUWp/fDSeroMQKob0mo4EV2d71MRSeANKAgX+Uc
9xhNSbcw0k2lCoG33nylrXrJ2dmIYD9h40vHGSg3ZAyxYIXs6HTyrVG56NHXUkxVVXWTAk7wowyM
EuXqXIG/SbdHNzlQ2Z5/Rk8aAP6VE4NrsyZ71S7h9ELMM6msq6B4RXHyo1RTXlkvOiq7tfU6LCdD
/SsS8Srt7s9GBLd4CybgSKaiztHlB8V8mYR+e7e+uhHAebaySjRaNQtWbn0Je+txLjqnjRt3KZrA
0oorksR42W0dEPa6//8HCS0AKCTD+GSL72tXZ5W2FcPOmZYlIHKBPub2wVpFMAPMwfAuT1GIpoFX
WKGGwSk4t+j1lCc8K6xl58qrrX0n4S9jugrbh2oQnKY937CVxblxcAmPa8QQDQqg2UzXUuECnfv8
qu22+WxlcKZuTBXGrNjTe5mk9zKgQPTYPBlW9ED0tbWbGDOFqhooQLrIs/mCLGIrm3PmUjJ2HSWQ
3RlXJPspNU/nldsLg4oCLjQdeYqBocuPB4rqZSx17KGuw2yudq1I37TmoZRERZS9Q7UVwx2qVEc9
f5JRYdMrUz9EEWlt2uaaIKbvpvpbMZzlRbXUJha6wfDMqfjES7x8danXewzaa3mh34uX86u3NwZv
sDcSoigaAzfiYgbY3EerHrB8QLz3o8NwMx6SIya2MW2oCyx9dwmJAWHop4M4bqfSYgTZbI4umynt
0TvzR41FhBi7Z2kjgdukxKpmrWMod3l6PRtg3MgcWRW1ae8v2UYKt0e07f9uWCv+MI7QLtAme7mf
vml+4Sci8DVl1xdtpHH+wZjqVllrhKn4GsmW6oPJQbrN0f8BJugH6UF1iA0wU9CEtk8XUA0ybI1/
N4xzG0qL+WbMc0D0cFLUg2a9xsnzefvbtwkLMBUyJs1BFvPx9BponxpNcGrjjlEGfZo9z+os8H67
IlREW5D6AgmBL1qb8HFFR4BLLFk3I9I7pfhygQ6a8ZaJy4rKV4QMs1rTrkE+NFWa00f5fVJYAh12
DXsjgjOCfi7JOJh4VcxjMCjMmlOAEWCMfp9XRCSF2++h7sBL3wHojyg3Gchv5RtZdOvfu0woG0W4
aDCkebpKJTLhJtJ+VRLmCc0FPHxlFBWOROvGIfPY+5k1R49dWan+eQV3TWEjncv0rUVa+3mFs8vI
g5zcjyKYpX33/S6Av9GqSoueQEb8SILJIx6o4VMn/TnBnQKZ8TBPjog1ardCvVlQvjZUjKo+ajOM
Tx8WZ5HqHz2lQaIqX6w1u5PWzh7y8I+OvnmpHYOoG26yJCkFIX7XbnSZ5UuKCtfOOfbKqvLETJEP
kvy2SJ57YB4L7za7zzPKRgjn29dO1ft6tVi3Ynu9Xit25ahftK/aY+1VR2Q2IOTqRYrtJ04boUzz
zT2kL1oG3Ia7r/HQou6G+hTKBdKpDS6ZpNxqxx3wLK2VylixjZ2u2WucuZV6ycv0VgR3ute6HtFr
DdscDVSMVmA/VVd5c1G6t1kx7oCnmJTrpw530Np6ijrTrrTL9EACYYDaxYDNfdwTaVm1UNdwiOP5
JUOeZ0U3kvp43lH8F2v7Vwh/kPMlU2N9RjtC+23ElBQ9oN3HQx3nRbO7a7jhm/jHRdFWfxfJZWLj
NDdVzzgV9boGyiIAnf5aB0GvvVAvVpTdGPSITks8IsDOej9dfAZ8FPvl1fpgPvZ/iE/s2MsdEQjh
rntgnT/sgROXKc7wBkuNk4SRbeT1Q5ecKuumELpB5mI+3dhMgHLJBhIWyrMiL/WoakuP93azdlR/
CLIb9RbP3+Wf/+C4WqAjENRh932DpWi4HwKLQeHvotXSFlOroxDLZoZZQ255aPA2DSbRS4L/uyB+
ylrr51gjEgQNk/mYJM2jocWOgrMlsPnd6LiRwxlgWA4l6cGM4g0tOCk0UNFXv9G3ly7AqWxtMNH/
1u/D1/NCRTI5e5z7xMJEBO4E43rddEdTF1R5dm1voxMXmqIRLAeE3Q4VY7EVemoiNPCJ2nFEQrjQ
ZFmRlkuMWViPPSnrnXI6hIkIAUIkhP19c3IT0tZhPUJIP71Uszero61MD+d3g53ET6dos1pcFCrb
MScjO0VqCBZZubypdeNOps1zYRUu7TJB4ryfvFjIGohOVRODAR91aht0r+Xz2/O6GaDBAxQ82VFx
InCgRK5w2Gnf1t6lcYFDzycr7QfYWrV4//F8oNeavwD5xnQYEFvtgMBARFjCluzzkv4jFKgtH1XU
yWwYUYxD1Zp3DWBhFqtx9CZx614EDr4vyVQ1U4dPMvmilVoPVjaiwx080OOTLIWnWK4cojffrTp9
Pm8nu3dS610UZydKAbyE7K2jhPXSg3Qz1FxNhlOaHjrztmhFDwK74w/KRiAXQtZeGtBRjNxl9rtn
hi43/jT/Um/0YPXCqzag3zvRuMD+cXtXkTNN01yLbKrxjlzpIALSQzdv7uv6gp6ZrVqcRRIl05JQ
hUVmygPgU20LAGJ1mgsc+77d/6sK3347D11Urwy3Mo9jbwnTryRXL3l6YLVSU9MJXgb4KlzVkzEB
uD5m1yPdUQB91CfEXuL0cN7wdg1hK4dztZNRjiH6y9FBgC7Rr6ubu9FJS+3ySns0f735jUf1r/My
987VViTneEu9mLqZUTOU+rFf7+ma20kcoCxzwTZt5XCHqgdjMyVMNW14AjmUE8cCRXZvp1sJ3Cmq
WhNNnjEkMAwh2ctB4UG/UAy1sjf3yBfVFvfsDuMTloGOGFR3+MJLbqpSHkfoIgAOfFBr1s00TgJ7
2DulWxGcOdBpWnqDoSKV1lNNXvsissNahGK7awB4sJFVjJ8QnX+yqehMc9x4kFtWg/KAjO+163Dp
GI11dedy1AR2sCdOlTXTAEsHsPL4ZaOso2TAjJw3TVLQmMndWFsAey+n51CVREa3W8zEmDPa8g1Q
g2DS+WN8auJmlGU6soJz8kV1qyCr/PmBBgSdxPklLRIbYXzzXppmEkYpEO9V6ccwPYzrzVgLGj3Y
7+Xj7VYEl8SWM6Ya1AQi1vG0FnfD7FZyB+quo6a8Jvl1QQUp0+41YCuQfFzALCXp0IVo+yibErUB
CQT14WoCLzw1zd6rCbFCJ+kU9eeq5GPQVpHuTRGJBQdh1zGqCt5A0JxrKuh9+/gzwlop1VaC1eTX
Bsh5OvBaf0HD3YN0Mx3lw1LY+ZOop2bv8G1FciGynQzkIjGWug/9OrkjYdCLSqsiEZx1orPTGoCe
j9ZVElAlt0HcrWiCZ4n/cgT+XToe27upzE7NpZld5GqgGMxXnb86CqurO8P/uE08+Qc6uZQCsOjo
Q2rtubYJoHmTU3/A7HQz2Ya9uNZzfBKBF+054s1G8ajfxiAlVcPS7EJfAsuyvK60BE5rN5XfyuAu
WoU1aVaiQkZ+nb3qoJQDdsFh/bN6oDN0L0CaNwDDbcgU/7Lwdv/R2E05acwxHLCK9H6trgxVUCbZ
N7v373OhuKnNeFZAE+9NmHrRZqcuQXme+efziv1deRfCndh0ULosNyd0KtZ/KdMPTdR/tBtHNovE
HU+1k/qqb7BIpjF4VZKBQ/0ha1WnAEfSeU12gXW2+8Ef07EtJbOHKC3ojzlOEABhGKkGoHzYTErr
qF52ZwgKMLubRIgMPG0ZLu+t1LW5EM/LaGTlgNivl7INEEZb7W6lSvSkyFbpUzzZSOFMYS1XTaYa
TEFvFdsA1QD8OwWPxxjabXstT4tgLUVacVbR0qqYwAbG7h2VLS2LXdeJXaKd/vyWicRwxqFYXRpn
K3asnl4mw4/TF3kV2Ddhofbc0nFWAV6uMCMJUgs8ezzXFXDI8++ds14Z37Xj9GsCsvsbztNN+LLY
h4tcBDEtBQ/zCEN8lTiOU90sK4RlQqbrvFkjG7Mrv88v4u4Je5fBF4n1dKCFYrbo/bUmd2rvV6s9
6vkRnDyC3SJ75U11I4nLakKjbFG2gTaMQDN3lRfpFnNE40vygLdn7YgijQumZF9J7UfdwVDq/fJz
/a5d0gOBZincQ3TAyut8R2NttL02SDgLcpXaaq3aYS+KxbtLqlqEqBoFkDPfW5b1tFQrBU5xVdzF
WV0VPGDqAQxn7lpjdEB2xyC+Wg6dIC7v+uKNWO4eYQ3dihfkjl2RgcikV1f9QASJKTu4n07DRgQ7
kRt3ZdHajFp0R3lZmAdx1d8sZi2Dg6N5WVvima365bxx7kfkjUDOc1nZNIO3hnWN+6wijvp05ebP
8Mdor66uYhEiwH4GupHHea4xWxVJK7CGk9MmNv31nySAPuE9y5lfWae66MVEKJLzYma/mtrYw1ky
flfi5b55xEHvITC0EXaC7kpUDNi9XmyU5HwazZd8ojF8mixH7lAAVdq0c+uFhlcmJu5iNFB1F7B8
sP7hf46EwVUQFVSv05pBNib1LyPp0fL2XGovAmNhHzljnfz7yYzqndLocGXLqbkt8ZhBHTCYnDTh
SdsNPBttyMdjIFkVOrZyWIlEfybms0wPifX1vDKCw2xwqeicplG7hhChm8eyvx8NgZMSqcA5C0yx
rHKXwxmnJbhItd6NC9Mz50bwdCFSg3MY6BnWck2FmLDzCarGsyZ6mBNJ4D1EOEypUsGfp/nXOTtQ
8/n8RojO5yfIn6wleDmAC2JEawCkcoof44GBtJa3jc/4gjOBHe9maxqgUNDKZppoavtoXcWqJY02
wozBV2mnwDal1ms1B2WZHlECmExfoOCuKWzkcdacjjHwoEqkUWwOWwV+ZX8wvrdXb3e5yTUPy2Gt
7VA0hrvv2jdiOQtfiJrJTY2NmxzFRyO+SyO79gZ3uiZIpETEBCIlOXsvoylv5BLSivXGLB7VaUAu
JTB20cZxxl5SqrdLhTPbG94YfgGKjV3Kt1EYAm0XfdjSn/Mbt2v5mwXkLF+PqjycM6gkpdfEeMp0
ATAa+/9/cqeb73OxcJKbrtNBquHpUmGr4QMA5+xluepET8Nk129vBHERUF+6QlZWKAJAo/UONTzD
xn0B9Gve+mJ5w7fwrvyjn4y74p6VM8RY1qKF5OJhOUfaTFlwMhQTpcP4etTK3+f3ardsDSCefw41
//4dK3kyxQ0WM3qmd/2xvEtu4hfMTzyA69O3vouqJfteS0OXvq4R9OKbnE55GhMzT9+SbRWnqwoS
4GyBMsmZgIyWesPqpoEIR2x/Hf+VyU+IJCUplTGDIykrdG0BQQmEFeeXcf8Uv0vgXCOasMMYrTOI
8MhajK735/5nBGSq/00K5xCzrjQ0amGv5mn1uzl19WT2YroI7v6i5eIcoInLw1BkMDuiPBTND30S
nN/9xcL1A/1s6BvlW1aiMu16GSAy3tphv791OSYN1t49v1b7SrwL4c5uo85LHjc4u4ZWeVXVPauG
cPZfJIOz5dRUx7geYVcGNQOprr8Pumgi/7+cl3/14BPUslrDdYwQdFt39Y0/msfGvNHzGMxeand3
YuDoXaV0A0PsqgYqNYsLFqEur7k2qHhG0O8wgmRQQVgXfZ+LDvWi5o2eI23R6twGqoZdW88XbP1G
Ay4+qGQGliSFfVnxK2bwl/T1/Pd37Xfzfc60SGQai2SU2JL6oFcvQ+PJ06//TQRnWUYu56SXsAma
ZNopCEUbOT408fJwXgxbiU+R9F9NTL5/YiF4amsZkV06h/doxzxKVfJlGcov7Rg9T9YkAm7ZRVLF
Y9jfxoUB5I8ppNmMmhmy9xwLzRrO4gFHG1UBG/D11+xaGaG8sriFm7ihd17T/Ti3kcz5zji35Ehi
47DmTX9df2+c2I2C2TF+1bcMjp1+PS/vvI0A5e6jorWqlXnMXv6U9pTo94SA90uwefsi0LdhoToM
iBNuLSd1LmnN0mOz/msGrAqtAe4jopzYP63vQrhlW6VIamEHQLTQPNV4UC5q9FP1dwHcQoXAUk8G
cAl58qk/qocsaL3JxdzFQZTNiTRhf9+UiFQ8XS7EhCCLokXyxmwEt6P9t8qNJmy/NgKMJWuUjL1k
W4+siYbeanaJdmYC5pvztrXbZ6oa6PgEG7Ri4h8fJS1paRgTQWybHNnpbrvAujXcNZD/mvGyhm7t
G/U+F1ag2E5/8hXvQvlEcYhIniYqzC09mujInA+M3qc5ohHFRrHGPq8i0+CcMM6208xc09VgKQhK
svphPKiB9f/QGL57MdroxFl3pWV6poO525tHxVYSAK0bpk3lp27xK+u7nIpa3ndtcCOPM/auW+Mq
ZWwFc7p4GNw7EllU2Ni9HG1EcGZexP0wGjM8bDyVV3Ot2U2o/NB6VNLQ+SAwRNEucRaPRnFLN5Y3
k+iPCs7u5DMySJG976+ageZtXFNwY2BRbHOwxkJWB0BvoXW2DIz4Wa+fzhvbfmxAkwaraYCaje+v
amYZoCYmBOiPxWuCmTPjWF7lf5ST5pMDnLcgv1Z2120jj9ujbg2bBvcgnN9T+QatGT/WP9HVkLBr
F57G5SswhqKAQ27p0fAEyrKj8+lobYRzmzaUrVqTFcLJ23MioHoPk/+qOuJ9Y186J4nL9JohU/Iq
BnpLCZDGIbHB6UKyb+fV2bWNjTa8bdTh0BYq3ilr4zg0PwZJ6PfYF85pwWV7Y27WSaZivUZf8cfH
HMxwdeInQecuQIhJPSQyNtBvDCqk/d09ypSCiElBc5osc96pxeS/qTAav9R8LWKQBia2jgbQUORs
9zV8l8N5pTgdC3QqwWXMQK8Ns+dB+lNlqXNdg8L8/G7tWoSp4uEQk3wYFuR2a5qG3hha9mpi/AJ+
lce2Cy3354XsB+KNFG7H+mEIIzI0cIG6R+kDrX4ky2HJvxiFs3SKvc5Of2F43AjlYrJOaDX3mOl8
e6WvMnuFOyTH5HpwDV8+hIMvUJJtyiezfJfHY4cuuWlZVQuf1boMPC13Q1c+Mg4NxSt8y72AjtdQ
N+K4gNxXRYQyIis9dKe1DSZ61IlIpd0MYyODt/exyOehjJAKYr5P95VD9CQ9rY6G9Ytc9ev5Bdw1
+o0wzugzZZViaYRCpvSSm1/1Knf0/FCMhZ2Q1/OiRAbJU0NVcpVRKYUs+WTZmtPcaMcFtN3ylejN
TqQU59sVNdY6miIxNEP9h1xMQa4vpV3RJWiqrPOR6Vzy7rpZRc7F91FZZdYK1zHW3+f0bixPofnU
AZhVElXY9oux8BnoJJBN/JfTTZuKpqYhdFMUXB17gAxNr8TrgqaxDbf9szrJNUhCiZu55u1il46o
52E/S9j8AE5XTdUxgGohJ42vo1uW4fcH2tmNq57ecOdviaBMxr73+YS/K8w5S3gwmZIEVpNpmq2q
md2VfmxotgQ0vPMGuuuW0UVsqDJacAHwh1+ySbCiVTKHdIYvkXvfShqbTl4mJC8UCeGSnjAHyrfB
ClmSddfVP1YLGD3H83rsNxtuFOFtpCsloFhgyTR4EEb0Mx7WgN1RYk+Ed7WbeGxEcdbQq9VkTMzy
K4rrjzI+tPP867w6IhGcAUS0bY0Q48fgJvf1/n4WgXuIdoSLkzU6FzsjwffxPPQkt3Nio1uZ3Fqw
coGbEEnigmMchWXXTdgXtT0248FaD6nokrB7Wt73g+8zDUmDzVchos/CU0iKv3I9cgbD8ialFzyn
7VexNrK4YBilo6VlPfaeNQwVJ8mOneom/Kr+kGtAnk1uaxeudD9Vbi3MRgU2wXeb5rghkSGq8NDw
kDyD59tnqKnS79YrvrIpQvD6ffmfjNDkfMOwmktssff4pc7syfodDd55AczKPrk5C74HIwAyegE5
2zCzRi5CCYlTvd6GGM9R19tG/kbSzrUylw6it9A9UwQQi4wIgnlWnbcTK1xnVWV31nB4ornitODj
6UUDO3u7tBXCGUg1Kv00LGi0UuhBH3HFSv46v2giLbhUKc3kyaoIrH2ZKzQYZEeLqsG6yMEFYghj
FKKWhmoTp0celf00kwweYvKp9mMmQQV8tfMydtdKBdoZOj2JhlnFj8FHC/N6HmZYNCEP2nx70RSL
phHYlmFhAoMfMDEVsBxXcYHgthyszJmteys6nFdhz/dsRTAVN/EziytUSQGs54HDbWnxEO3rWeaA
FuG8mN3wtpXDrGIjx5BXUiXsjqHcjWjd64L6hT4sLjiRfFH3yr5KlkIBr4jpcr7EiKeHpk5aGFg3
vMbGXwkKScr0SiOBHe82NzNki7/l8FVF2s9qZGl4S5kc0GRdN0iqSjfyJKdzs9FWvTqgbnWofp5f
yd3js5HK2XWoDzQymRclYeTkxjEcX8rm93kZu/mihnQDgN0YGsU/P+7WCHKfSB3gOcmNFrCebVQx
b6tfesAQMbvDJWDnW3FcQtIhP16tGnfrpfOz/m4UsX7tnlNACaHgrKoKJt0+qoMZRy0qZ1hE0l8D
/sTW6AXzmtpGAOfTqFJhhJh1wsRViLtY67ZdYneJqAAm0oMLaNOgrVRZIKY2eo804ZNJp8fzW79r
XhtNOH8AOnAMOGQw6ojKDml1l6TXtRBSQCSFs68BaF+lNCGhhg0nyb2aOJGolCISwdlUmaeYLgxZ
Q2ZTOS04ZqIGIzVWKkgPWYjnU4DtznMhQEK41FvWMCSf2LUfOZtvgGhIlCLu7zwSDQ14/ahMc5lG
AspRrVEQ+ucw0JefsySaZdwt7AKE4x8J/DDwUlFQh2Qxa5mdXdaSB/pC9LYs7hzZ1TdGel/50n13
lf0Mb8fBRvvaecNjC/V5Id/lc2d0xE191TuWBJffB9CFdZMbUdBjnkw1cc+L2jeNd1HcaV2zvBor
gsVU4i8aJqx6EujD9/MydoPQZjm5o7rWk5klC8xPSw9LjFFkCQ0Dd2IkeJEc7rzmVjKBShRyjPWk
xYMzUjftfiypItie3ULQ1j64Izt2arf07A4sn8KTemV5jLMd7B6OCI5hf3fAfoRRV5l+ImkaMwBl
RQl2h0o3aR/Z2RiocSZQZ/c8oT5BDE1HmsBXZEYKDhP0GyPAFS/ADU4sQUDY3ZbN9znvk9Bszhem
RGY+EstpKHXV/CquRW/cuz02qHr8qwjnf2KpacHvjfyt8/Rvb8fWj54ivEQ3xz5I7ui9aHt2z+lG
IHfzVtWS9jrBypWt8WKS4XGqTac36H2WjvdR0zvnz9EuzKEGHkEVmMKG8ok+ZASgRRpWWEl1QO2M
dQuTE3EY83J/6L7Lg62cVpSN49/LRaNCG9FvR2KTs9K1/Xttk/KqiE+JJogde9dHDWYu480TzyH8
tKKxKPoc11buafTWSp+s9tSWgKwKMKFk5+R4fiF3LX4jjLPIMMx6s1+QgHd0OQDp6zFMuz/nRewa
/UYEZ4tdlIDlzDJzTyGSY5TBWCPhom6eXYB7tF03zgTBKplk0oDHuThOwNRUJLoDPo75esGZExQy
9zPhjU5c4K3nrk+lieB91Z48Bo0wdT8kr3OloA/K6LF8opcEp3eB/OzYMvSk1DX42cUC+4Fk2V2e
/G7jQuQBd92sBW4hE1Vp9MRz8RasfH2+WggcyVQnk90SlSZOmZPmsRwb9eW8Zewb37swLuIiMCXm
xB7P5vzaqm5VUXq02/gODB1oQjRd/URJEGeIgTG6Md9o2RlfgPWl82e8vxR+6AkfwffU0WWqA2cO
UNOfEPwnwGh3Zo1chTZH7VT7qWse45/jaVxsckd8kCQfRc3HIpHc8bWMXl2bt2ufVviRWYMMt/XP
b9LuHX2rFnd+E3PI9HBGuSHUI4B0T7H6VAB22JPj8SvgiYxTOzbUNrMRtMkLReQHnIGbJfhfgh/C
DhWfC25/CHfAUz1e2qWFY+w83KXkxZYL13Cyk+SNjnlnflNaMJejEfrvDb4VTf3tnQ0QRKKkp6DN
+xOQfdl35tolMNe4qe00vauMEOiwlyBAbaWwLd+ElySTy4xmsNkkO02jG2ayW+fPGM4W5Doibdjf
N3KMUZFUFWUkL1JuJONBqq6oiEFv103qiqZh3hrhjPLVNr3ty0UDfuBbW1eDtq4iYON9NEBzhpO4
otOwr9K7OM6fdPEqN4qGDSLygSYgN+zccLYEZrgXznSdEF1Fn5pJ+TuXAeDUyppxtWvpMdYds3id
jStDBJq/p4pBMZfEOgsAF8gdutTKeyB7o045SdpJ0ipnHDAcBCh2wZliS8Kfqa0c7kxFcq5Zxggr
YKwGjFMlOlkemI8AkbocJIErYT/6szAL0G0m/oP1+2hyYVuEIFuCORDztk/8powxdPU4dug16R/P
K7bjGCn6vYETraBGilHoj6LSfECHmIp4ObFJl/p2GH6fF7CjCwTApgEqqgI9jdugHsAtoc7eMgnD
7FUye1Yf1ORrSr7mhggtY08ZDUC5b2iYlsWbHM0Q7OW5zr25rnyqWjdSkQkqsQIR/D1/qK0k1WUm
ormxst+zKNTvhWKMgeMJAQgWugF4pI8bMitKpIZGk3vkoR4c7TTBF6Q/Q7x8u/UXcWVk5/x8EMcF
xknTLQWNVLm3SC9Fg65V65aAfe28DYiEcDbQ9gkAhjsImYpDO/hjGaTrt/Mi9i7YHxThDiiR0Y6o
JEPuodf9vulCX5rALWGi06jLTtbMLpD67aqvt9Z0CXL9B9ncIVJQVA6XBbJbd3RXlzkH85oGaOXz
9eN5PQVLyV+qplku9EaKcy+zbhm/dPmntrzzIkQm+JbobCLeuEqjrBUVtuuNQUyxmyB2k2vZZ+SM
jeA2sucfdGoZcN6Ayfo0F2BYUqxLg5R5VXfd9Jk9zIrTtN46gH9EEJH2zu5WFBf2MtrHmlmxefLm
UCvBOgpuO6Lvqx+PbjPVUQRO59zTpxpNuJMTyZpgb3a3f7Na7CdstkYClHUYLfAOtLmRmx/z+JqH
olgnksH+vpGxxP00FRN2JJMBf5FSJ+2xOyEV7IZIDOd5aBED980yZE817+TZTsP7UVSV3UlB6HbD
Ob9jNro1dilWS1KB/K0PN9MsOYus+7Uu4mIXacO5H0miqqzGOJdrWtma4SdVaU+toP1gJ7H/oA/n
Z5ZZX03aYmcK4IOmIK1su4MRU3sIn9rkNlH+IN4JXPe+M3i3ON7hzKulDEYVwahxg4+uukDysmsU
l1li6oucgWDDeM8TUxKPgDJASWeu3TT8LgNzvyOe1hKBWiJBnCsAfrFm9SZWcp4MR9Ew0FCqTgfG
NT0yXYE7Zceey+a2u/aW/G/OE8oERSEtkNX7DPM8A4KTcR8FoyMFIDa5E3XciFTjXESv51Gs9RBX
ZSfd8uvyPlJdaxKYosDX8ShRk4m2wnKGlDh9qoxrkvqCVduZwP6wakzN7arVcWNlFpx1euyPjQPU
K+8/76ei4ofg5PI3iEnLsiQn8NrxgHpHiTZa8GOQSRdY3F4l9oNCnIdYsxT8JQmcUfasflPd7CH2
o6AJot+JM3ybnw2MT9AjdafDmIpEiyyQ8xvhlGkS0DtwrALVl3+nfnuVX2XIUNh79DrZ2c/zmycw
wbeGzs3eNUtcD1MNVS3r1ZhvaPuFloGWfD8vhS3YmXPFX5qH0qhIlbIz3B6kNiDzTdz5Cd46suHY
kVwQrkT7RziXUS2ytKjSW1ZUPbMkbz1MQXpn3oeH9Fbz41tGGZT4MrVFJ3rX7ZsGiHUtNGTofO98
3S0tWbICqW0deXJ2tcxBF96k1SmM3RpT5+NFlxBApIJyBG9wGARmBrXZwLFqrLKvUO2OMfHFBo9H
dLtWbyj84vbaPVeyFcY5rAQsTHLZQNiy3rX0ISofztvJ3gHffp/9faMM1bo0M9hQQK63v6NsPoIT
5IHGIja4PaMHbCLovrBkeJLgKsKaSZaIVrhJM2TSVgVskjR6+ZjcgaLBvUCjjSjOFNsh1fScdSFS
PT30seFNteTFiiin2WvRAes8XlaojmsgOrQ+rpw+dKrRs5XTAlbyKE7RDxa9Rju/Ch9Rr/VUFD+G
C6pTkIqCDiqHBA+ZnPHF6J+wQEuDK6muO4t6BcQ0MCULcvXd3doI4YxOrTPTiimEZOMXfSB2131r
VC+XI5HbYNvOeykcXWiC1gPz06yuViN5qisUY9Ue6NDUB6526VBn9MbXNhDhoO5r9S6MMwyUjAZt
qjGzK63IRLOH2Qwdy3RpKKox793atlpxe7T245QsKt6qtP6p7p1h+Jr139H9T8un86b+X2zwXSVu
o4xMTqq50HNPfpBztzxqXhWQ+9DXH3IbzQetR3AtNQtbNFAhFMwZfyuB4RQtHWzMxgi0zCZB92xh
+NW4DmtbvpN9ct0dxSO+opVlW7zxVl0tAeEmhb5q/83s72g02ehrBuzxPaGZd35xmQqfbBPPMCr6
L7HCfJ9aZU3jXCqoM0qm+QeQGU9FvfqFhOar83LYHp2Tw+nU48GJAQ7nXqGOV/qUBkkpyhdFqnBX
vcbqy1ZJ2OMLoHriarxLzfFUysPjeU1EYrgkTgnxxq4PbCheLY+lph2aWr6qV9ET2a4YzLviMQ7s
HSpfyCyGJCzRqYxOtbRzQDRcNpE3S6JDvLstYBoGrjVBhZbPK+ShMcmKYrNHIi0w6sLv01RwTdhV
ZCOCW69kDAvSRYhU1TxeJdl4O8mzj26sw/lt2fV7GzFcgrvq+mKNMc4qydvO1sBe1U6AtlynIMtE
r1u7iSDq2f8sGz9/Z2b9GpatjKrCYfalb4aT+jq1JQfVeVtxKrc7FsBITFzWvnpeTcGGaVyK0WJq
veh0xOOVprakXdH4eF7A/nbhFQptv2Cn/1R8bghQDDLWuNq3zoQqJnCNSyro29h77UKDkIWXIbyd
A5CUCx55m3Rzx+yu89pjdaqCpXfT1GEQBoABcTFSO0vBecV2V84kOFJ44FZMfuVK1iFbpDT3eqn3
RiDWzia9oJ0d/DDvMrjga2EGRZ8YUCdBW8C6TDeVRgUGsBscTDQwgloWzfmU83KGvqpZymISbj52
v1yR6cYEKu4In5fTRZC67B6qjTDu7MbYQKtLMMoAhuFZOk6WU/QoOy1fz2/Nrs2hC8DAAx4wp/lO
ipimSW4UrO0FWMal/H+kXVlz3Div/UWqErXrVWt3u73Gjp15UcVJRvu+69ffw8xMLNOc5nczfnWV
0CBBEAQODp7a5GslTwJduPu/E8LsTZp0hrUQ+O1t+a4A1PAbjCwmraNhmoVlgTubcUCaVEbVMBqo
2mCsl9FM4Wo9YGbCb3hTE/VhjWAcmwyKpvexQVKqedRtiCVzffXWPEQd15sX0UQsHijOhAxk5FEr
AWSMEaN2zSCZM5RpXgY0G1TB8EoeFvcn5fjTvai7krf/JmrRuIFoGwgbhERRO41Eh1J62j00qh60
RhUYivI7a7cTw8QgvVE0GlBcaKnXfmT94li65FaqEOdJfRcb6uy1YdZO0iNztRWgErbb0Y/+pHTt
q+lrHp4wrvrDnN3fADxh3UwKRQLgEzHpe5sw8Gpr4oYgfTWFZP7ekEetFqII6fH4oBUACmi/VeB5
2A4AbSEFmWUNybiz9UQzAvF96WrEsUNKiy3KyPGQNMhzvIljTmtiSDrMGt46oxwZuF9zTGWefNoO
LuIG4lqfYdE55xRAwF4MWSfJUqPPeF7okTu3mjcPaNWeZ/+yk+P1MJu4HX7JYVTqsxTMleNS+PHq
FMfpLDmVpw9O7Ct36+0a6G58NLGYGeZEGjfFSRS0KNRZf9jBnXzGTFTSF2a2Qc/pWxeQW8ulg9Dt
A0h2Hhpv8P4iZLTRezODE3zyTfQwOXbumH9MPu1xFlntz2zZh98DagtcxwYGpLO9f3Mfb100rLTG
OHnTEdTI1zFKC6aPMNHNQzSyhOb14tMyQ/SQZF4B4gHn8p5wl+TtJ7CVDdlaNgmPdsQE1utYvdaq
EpilN86RY8nfhAVq3g2Ebqp/FGZLG6RJtVGukHBoJd9I7rZBMFtD9H3GwDSUtrQixpnRMWJobZzS
EgGuRBJYE9KXFBQDkKDE1wk4YyZBXMg9irsVovJ3L9/OmpVZ6WESo0auFrW5LuXuwVpLQcGZrwZg
6zKQScinMld1qiI0A0ECHqNreWq0wktSUd2RfuKjcf8SwXaaTh3YJVINmiiAbbpZpH4mk/1pUl/q
MToRu3TtzjzVafL5skFzUxZwnP+oxoZSMRrBLKsFDmGy2/suU70216/SYbsaNIzFsdSXaK5dEvd/
yEZ0Vzd5gLEAIwgG1lOvtmcd48Oz5s/Lv4nv+Ha/ibHLdCH5vI4TBSPO96iq0BxY9qm7iu6GQ3Qu
HAqToJ3TyrlzETo9XBbPfWvsl4Qx2iVZB5MST/pt3f2xtosDVFrYpfoVWWJMeli1MOkyJ7Zajwzj
MxonDgT01lZm/gZuaP87GONWjGxtlghZuTievKLbvEmOBXeMwLBZ1NhWjLVVmfBndZRa7pJFSWBt
Qsqgn0HmJeNmAqnVmCq50bGh0hWoOE6YGXlFHuC1QzofQAu6UHrMvVj49qWfvSSWCayyNFJIu2EB
bft2bIKRfK/te12UQOX7oLcTxLx5oi7LY8yfA7xrsMyDRhLlqp3AiFQM9dNlyxRJYtxQNNhRZw9w
Q0t+VkqEA5UnIaK6LESwaCz98TaVdZ3qKKLKiRXU0o2kXke9BjJkgenxHZ6FmYQ6mNo+tGIgKSE1
U4sEX6ImDkC7ztB80ZSrpIS7mVSnNY/Nb8y8g/N+E8mYoRwDa12XsPamblzLno+W8R3JYkGZgL9L
b1IYqysLBaTVIGrHUPTsetX0MCusYGpE9CX8fXoTw5jd0KMATWhKydZ/tNVDbD4l5CANjXvZHPge
4k0MY3NxKxd9VsG68/k6ssJJNPKNrsbHM/rr+2zzRdrFrWS3+H4XmcfFujY29S4ZgWLMiWeLKgPc
NbMUYFcx0xFJHcazm3ILKGaHN8mSYk6VcWNFsRPLxB2XSHCK+JfIThTjvPOt/PvtKB3KG/OWTmCR
/PQcfSrvMkccHHONbieO/n8XCMW63k9rihJA2hdOjRGDKaoc1igwBpEU5gDRfhLwe+CVbyxF6/YV
BrGVypI4m1r33mW74z/okK/CLEwDIGM2MEmBNjeVCG12pSw5RReHVgRy44a4RfujIJ2nzeSqb/GA
NbpgMgwRhP9fNvBNPhOEFEoR2YmBFbWe1lOD18aGfC2mSfQeQI1e+kn0vOGvLR7KmqZq5EM/jTEs
85glkNdOT2W1ObrxUk4inB73/YKE5t9C2NMmtbHW6wUOQCLZrirf1WtI6sRtNMvJ59BURPlNgVI6
k33GDLjOGmiiTgdWyjbCqE2QTPkkMBX+sX7TitmqpQMbUb1CqyHQRycKx1C6Mc7pdYsUSuzK4HMa
XHA6CSyUe4Ht1pJxJsNcYv7nhLdNcaSn2/Y7PznIYv5e+us/eMidHMaT1PGEUkyOgwCbR8d7judu
9vpXO5x9FHFdiAyE8SP5OFiZNWMpEXeCg7NMTwqZv7T6cDVb1mGxMVE6XwVpNpFMxqv0OcYHmhm8
CsmqxI/MUgebvKI409JvTqYbeO4XU/lUZ1stsByR4TBXddV17ZRk1DyV+NNmGG6TZF/qNfFWtT9e
NlLuPbfbRea6TqYNVa0BC0uir/N8XWjX6fK8FAhBhA3K1PA+GIyNPmskYikKk9EKxdKmsOG/fHXe
wPjcbzlGjaOXKpNsK5DsSL/Pi1l1jaRbnLSYSdhvq4Kmq7RGRa/tg6juHi8rz3UDu1/EKA96piXK
Rryo4mLyOjkJY8iXh0lwIvk+eyeHCVYUOU0tUuGobLc0C60erDvDa738CNqmMA7aw2W16Mm7sNAs
Zg1cNNtaWwjBCjkg4+dJyNDAPRnAMwMbhPrah67HLDZAJosCnj/0JzN6GrZXYviEnKb40RbN4eGi
dunU8Z/AE9ytjK9uFD02c1pxz85LYAZtqN0tmLOiusP/MDaWm3fYS2N89lxPOti1sFXx59GnGdva
jbxI9VaM9kRJtMVkvPR1PnUiTjTekd/LZbx2I9tlE+vIfeMw+FqxBeuU31m9/DkByuv/bx6WjDnl
MoXFARH1Piaz1rYmEn3hbH2oYLia9h+/z5yqcp6XMUnx0DDz7K7Ny8MwDc5lFeiBYS18rwJzoAq7
J3GaISsld9kXc978qJ3DdJYPUmKHdm0c501yp8kU+GUeZ725k8vOMekGyQI8A3LTPzF+KsI8r+XZ
8npv8YurEYNs5XOOLuPLuvJO814mY/+91caVQu2/qq8ntXSSWVS2+pcj9ssiDMboB8tYOhg+YGqn
7rx5YHy5tb+2Z9qxWTzVgqQlz+nu9WEsXdNaJZETunepPrtDbjzMy/zdiMhvpKn2cui67p4eBA/p
sm1xosY1C7uq85vUCC5vjUgV+v+diNWs6yWSsTVFEirKc4VxWrng1c71CwC16Iai0zPLHNZ+KeR8
WFBsQVLcaeKrZiydyRwdCz05l5Xh2hm6nDFGEs9QwmIV52KVk0hCMixqvynkrAlfTtzV2glgN6Qh
y1bTbJtyT09O+2T7YBSKz2uAQcmovdledj0IAeO8MBVYxV9qMXu0rdqsDyv2SL/dakcPiiB/sh7z
Y3+cK6cKRWeJWw3ay6MburOJiUxt16TQMi6cxWtvRlc+yaF6NK6T7+Yh9lMXUxOSmz6ovtp/KKDm
tz0icMC863n/ExibkWslJs2An9DPYCYnB9lenE6dYD7XZvVQiCDWfBN9W2HG31drnJmZBnFZ8kCy
BxuZsqg4R9nLZfvk8VKZe7UYpz8O3YwRWLhXOi+5k8PmjHq+B9qBJ8MjujOclCMt+SlecpIz4YRD
7ulAtVjByUDrLzunpuhqVGBobbqyteu87F6tVnRvcsEKuJV/yWDccDzkOUhgRjztr42QcohZR+v7
dkPh+LKT3ibX6evlJeUrRUcZASWlgcDiva02OO4m2maRq7PCNPqskIfL3+dfLMovAR+IEbUpGma8
7EHGMf2kEsN2Xeu+HU6h5IkKJFyz3wljLsoU/dnaRougGUFHg3wzqs+qPTvWaDmz6g96LfD+gtVT
me3qwM6GoBXy4i420BNuSAezMXqBW+avoUpn2FO+QoMFlcRKa0hTCjG0hXU79270Rfs0fO4clCaC
37KInTDGew2Tavbjisu517Kn0q4WFM8rEUc+9yJQ0UVoAQBkoT/8vdlpHRmnUaNdDNW1lnxL1JM5
isipuLUdfBsAFiAhgMehTVk7P1xskZ4tZAHLAbAdyHNWwXJWD6VbPLfAZjndjfECwAeqO4sg7qCH
5kNsiqFzABxhsjxhoahJXVT6ShNmIwiim0NttB6IDSug3Jr5vu97p99E3cDcBd2JZDxwkQ/VaA9Y
ULXVz2mz/FCbzCfCOJFr8DsxjLuoNk0qNAVihorcZG12rtTfKZxbbyJYQOq6zOqk5xAh9ylSLrY3
dd/HUTS6hu79hS1ikTJLDx4ueZEQt01a8iOdgXVxxiRq6jCTczqZ165H2QObo5m78YhUMrIQRZR6
1lSXvwPd2GvMeJE0wsTNZkS6rl0qR1vu6wyspMXoAMjj1NJ5JYVz2SkLjEVj4m/VqvPYzgFZVcfE
HdebKjli1JJACN9UQNOGUWJofmHRt/aQrZFMG6GiQnW67k4pBNEAX4s3AYyjSieMCI8pel2Nbqf+
LjfAh3m4vFAiHZgwalbqZVUTLNQQPUYYBZEanXdZgkgJ5txOY2JrwwhXIctHWTkkKPfY6Y//JoM5
tFsVdbmhY6ESvXuUh+VbJg9hM8bhZTHcugiGqv6z4ywEaQBrRaumWC16TYHiEm9I+dgekdDwJAG6
hptP28tiLpBRjkfNKiBrCroz8dBEHq6Sk2NuTH/UroofonHxgn36eUXv7pKxjLN1zWDNzaI4ihy0
WuzIhWgwrsDefmq9k9Ir6ZxpA1pYiuFYdM9bWwoOJVcNCoUn6OvDNCb6/50AJCHnJlmwbEku+/PU
3PYKcdO1EuTNuV0F1k4OczarQbfNLKJPLudq9FsMNTm0oeRqj9UVCLhd2cMkiFPlzwfRbHeRgsyJ
XSMiR/aE5F0RW86ggqEPcfMmyF9wtwlU2GCTV02KgXu/imOOUVrA+cIYhsdOxZMyFr1Z+Wq8SWDW
T6m6aV03hC6qNINaTblSx/QADNb95SNLV+PDLbhThFktEwqOS5uCmbS6W4vDOIHtgTyrxbEtfqfe
RunD/1kzxtEVlQZ4Fjg0/RJzUheUD+3Fn36n42MvhPF0Wad0bVNj99se/Ss5QJ/SXVw8Xl40wd6w
lUp7TvJ+lSEEEV4Ql58G2/Dm1RZcDHwbQ1+JamNOECZyv7exTNXSPi0NoN90ze/k1u9mObisiEAE
66/taouRXsaWmJKnGed2+X75+/x3Cx3lDeJ4sK2zKyWDdkWSU+igfqLM8RXyLpNT1o4SIM94ENU8
+HfCThxzJ6yKNMRjjVqOFmbfK488S+63YXVWkHAnJ+tm+XJZPa4d7MQxYZteNjZOJK5VHbC00vqa
JccxFZGACZViYjWMHWxmLYJS4ym+odVc80G5S8/lkU6oTK5FY1L4+e2dVtRodjdEXJC8MgsExhZG
sWE+ahnOX2xA/ovnOZDCLiyuW9kRTe4TSmU8ajc0LbFtXK9ToAbpVXyqXslN/yIHg6sdQLDlDt82
wfbxcy07TRkfq89E7zBEhVaVJo94fZiCvEIPY1BD0U5w3dv+63lg3O1sNNoAPlWKHl0gkRKTgnAc
Pb+0BChKsnNPNzq4cM2jCo/WNHYjK1VvM5zuZUjcobrJcsW7fAD+5Xy/iWBsJTL7Ae9rnO/5RBnv
sYLX2atyHHziK4eYiNIg9Bd/uK12GjFGMm4dnp40Vi7O4+cmSO9t1/hkP4FXEtslx44oifovVvmm
H2MhkjmtVUZfGFNghdEpP4CGBlipONTD+k47ZKdK2Eog2jXGRAZjXHrwxKCJebqbO58Mgj3jO603
lZhrOE3JlCw9VIqnzSmsg5X0LhH2XImkMJdXWRRGu9AGst6PwspLT/G9BFy0dK0FdCJsEdoYHHLZ
GOknPxiHieQYqnNoJ2MHSqWDBhQG7SaTpjawGsnV5e520ky/tkxHNtOwaoYnvaxEbIDcDdvJZY7Z
WPWl0jVQVcP00VMV61sQDdGny8pxfRUmF6FHEQOAgJtgzKJoIzSx6Si3y2HxiCjtL9CeBsiXpDv6
SXebUEQZQI2bXVDK8mDrFJOFWRPv/YeSapOsrkCgdLJ6QmEVDTS4dPLFyQ0ReRr99ZdEMefMMvOu
XVYY/Sgfhk5xLBU4f68ZX6VW1LrE2669VsxC2obUK9UMM8lApkiG5U8SNS+XN4u/cCboLgkmTaFa
wCycLFlS3MBNEQktR63mR5ZZOvLSfa9m0RQwvjpvspgYZNa7KS4tippbrzpjdJJMFbwYRRIY+7bz
pkcrMHLP7ZK6RVT7vdqFlxeM5y1ssLL8s2D0J+xCDrscAcKhpBgt6nFStYX6NoSJ2gkeOyIxrEGb
1tY0G9JsatN8krroaJH8tqgNgSMSLRhjzOiL6spCwvNgKatQLcZw1Fv3vy0Ya8RxNFMmd+x6f1wH
DGbJQ238fFkG93K3UW2zQGqO7kWWS1eLOw15WAQr8hR5Sm24/RZ7jaGcEinyTVk+NepwwLjNH23Z
gXcZpDqjCPfAPUlvP4EF/Ctyt21kgO0tJuDdrtxrwP1FDvyjwMh5yuLakA2M/6BkCCzCKJv7FiyK
A42yK2AmAVd3wSl2lL3OrYSelePuIAztpwrgtKDRYW5H8FEukbGBK5KkmZv30bnrb0ape8xVb5P/
/6mKvSx2CQ07x1MeBQnU94719FxbjwIzoeef8d3vBDDezkKP7WRQAXKIwWfAgMZ+d4hAt0+j2gJV
b4E8+r1L8hiPNxWKnaa0r45iW4tb25euI0BpGzcWFtE5IcU71RjXF2Um6E8LU/YXxXDmdXMU5WpY
bo31ql9bV5d8pReUJTgu6p1ExhNO+jbW1TKhDST5SjBv0Wzuxvb58gpy/NM7GYwbbEvdTCM00Pr2
kIekxcACW0Tr+zNzcGmTGB+YGdEyGBSyUsXJeKWneez1haGFI8FVlWYLps43oNFf2rp5SYxW9mp7
EjWQ8V7OmBkk2zrogCw04zOKZqTLy9FE/8YUUJhAcZv/sM56aDm6C3LCzBHxBPKAg+8EMlqjmUid
7A5OZPs0+oprgFMPt8CVidnfsbsGDQQ3oUiqwj2AOzWZyyAajHiMNUgdvO7c3eUnzAo+GN4apEfj
7tviygFtO4a+kYsNcPqrNBDhzXnp3neaM6+KMgfgD/U0dF/cb+fcj7z+Kb9Go7urOfKLFCqH4rq8
ko7g5/cuGzPnhngnmHGlGF6cletiy+hD7q7azbrSI8100xJkkHkncKW85+BeGAtlkLepy/oRK10c
ZR/THe9N1AC+UOa4n/yxqN09tH4pOK7cy+Jte1XGv5rVZsYmPa7T8knuYsdq/kinEFo7ul2Fl1eT
VzF/pyHjXNspUnpMKoMz/2cwQOvaD5uTeGaOfkgFppT49t3/YEH0yx88xk5Nxteaddq0Yw4LKs4k
oByN8lENiatDXuSKRieKTqrK+FkMc4htIIrxCjgC6+hsh+6KEh/JgFVQWPEUNuE0eKK+Qq533+nI
OCRQdoCnyLJw71tS0EY0rIGOlWgQMdfB78Qwbggcx7EKxCAcfDseqi53Z90Q1Hf4mmiqjWG0mHTL
AgWzuhzBaRHJfkMGt9HDXDWcKREE0iIh7CYNug72JggZtNQBU7QTI38gug2pZ/pod2+aMHsyYlBE
3WD6kW8maOp7VO1DVw6+lWqOkXyZk1kQaIp0YvamrBIUQSivvzonXitld1XyWHSFIEjiBi5oJ8Xm
qAB2sUi1tcmy1pxw8+nxQ21Ijql/S7s/ujxx5KRyrCRDykfUjcm/83dCGd+Rq1st95hZ4ZutZDra
ttFefFV2rJjUfjdOrbcqw/rZbuQbw96iU18QQfT0L9fQm96ME5GrJM7kqEVH6Op0ZzUovM1RY0c9
GHAm9VH6oz92YfQQ+a2w5Yq/sW+iGWMdpNWqE5s2o/YPWGCQOZ4VS/CA5V92bzIYW91MbSkx9krG
oJsQ4PahATfg6lmziCVdpAtjpL3UWmhbg5Eay+ga9ehkCyY9zSIeRf6ja2cxTOTS5fGaaimeDuNp
9NMDOeR4dOmh7GV+7Ome4G7jPhwsNHRjkJOs6CzSMW+UdbA7eN/BG1JH87eDdSb3MshqEl8T1dm5
PvhNGBsqpOgsT5MK15lpHsH7jVbeb5fV4e7RTgATFrTqbG1yT98mieUQpXCIdJaT30BZgIXp15qx
+MYcYIE80SAFnZhRSOmf0lDtncb/ixsh8jcBco6X6HwnkTnCI15cU1rDJmaMdwS9SKB6ICR82G4o
d4/iNWFL/N9ZSc2wkerAm5zlB5u1Mk3aBTeAkR9141GK3Xp9uCyCh1uGVm8ymPgYWAhpjqsOMq6H
c3E2neROcWlevHQHx77ug81NDvVj5GQnURqXR1nyTjYTIg+DEumLDqfYeatrnWafomWQQYnuosfB
UcPk0N+mXv+cB7HXBUKgDgdotxOPqUy4gHfJPcuY+ige4UySo4J5nbRGNAfE14QFAK53RDM2ciqI
SBSD8VoTCM1rpcEatyugc5LmJPpLP1xp6h+XN5N7ue7kMF5rNcsZYxXAsK+Fw5Ec0pCq04Wiegb/
+bqTw9iMijg8VwbsW4saCrJv1x1xrWP7MnqUwiqPPPLlsmL86H8nkbGUDaFJW7V4tVNi/fWmReUm
OkaPE+J+1cego5/PnPkwiGpS/IvgTTAL1DVjo7MTFTZCMeLDHSj6DoWTfe2PuZd6IoQQ3zX/shOT
8ZxojbbHVoeW4DcHGMFybV3ENSkSwYRCTZzNEnjgwV3ToVmr/bMVtQSJBDBeMk47e7Ft6KDHU+yU
Cvk+VyLADjcytnGWZKIStHkyMlQdYaQZJ/BZttvktQPQoLfZGPGg+k3+2oyjd9n8uOdqJ4/qvHMU
kaq0k1036A36CRWZDiSkc1VF54p7ce7E0P/vxExz2xZSVCANFWeGN4Ln0tGSzg70uG8EGnE90k4U
45FadZLTns5/2RQpKPKvqzyGnfWcCF7t1OF8eMLsxDAOKa6WvG9bLJwWPY/pt1z5oeZO8rRkr/9t
gxiHVFTNinIgTqmufjOV1Wnko7G+dD2esge1OAH4KVg/kWKMPyrMCgxwTUq53+tTlq1eGeePs0VC
MCr4SpQKAgG+G3pbSBZ5brRpEk39326IwjO23qUkgu2xDvB2EvlbvnlgUC2mhekGBoa9t0RKYDgU
MRx8XNXuVtySKvUa9dSKnrj8ZXyTwxysMVcIwL/0YBV/KtVN0cHzHee0d9tC0KkoksScrbVWk7iP
IclYMWvLbpxoPtnV6tjb/ZgLYirR6jGHq7EbS7U7pMo1+ZQUT9GquqT7LEkiLAPfXwCer4CxAB04
jBFi1O06RDJ8OVk/xeBlmj/Vv4OTo22q/8hg7z9MWygGq4A7pzSWZpD62pfiagBVpXxoX0XjOOl2
f3QXb8KY+2+dEVMMMqy8IEn8LatMI3eqrh4157K7EMlhL0ENpO/qlAPpZ58NzVczwVNB9H3m+KQz
hganK7zr1CXHZYg/Z3kqKn7z76S3tWKOTiEDQqUaiCn/hi+GY6ChrCWiiOVftW9imHNTx8maWosu
+8jn0HnsyeqQden+rNYSs6LMuMQVn42BqVeTYJP4UebO9JhjpM9pCh5B7JKMW3e4zQJDCnWf1gww
HrF1SOOMsUgm3flLFsheWN1q9i16ndFrTnO9aLlBaYKSJnrrwbgR9v/yDIVgAimAQZSjne3Gsuuo
VcsJBl+3iaNSYHAqYCvl+Yi9BOZm1OzRMuqVPj3Ux6nJnRakPqJWFJ5v3ctg/FAumWmm0J751iKO
pWWOUmxOo4TaoDgkqr3Lh5d7F+7EsXdhYy7zSiJ02vad85MW8bB+z8/07UHpDYQPZF5yZi+OcUqd
bkZSTeejFbajnTQ/CcwbhTgUiYm5fIfLygmWUmM8U2mUfdHEECaPT1kSbqrq2MaXsflixIlgHQWW
wXZaTatkLJWOaLMpjU+pVnlGY56GuhdcvNzk6379GEelx0u6FJh579txOCbfovzTOL1uBIXH6GtV
HvRZd7VBRNklOFgsQsyU51FfaOUxXbIjIdUhL0WUj0I7ZPxTOtdSnW44vNZ1/ECbSLrDdJLuiU/7
NkWRNDdXgmBMBVk3hjkAm/E+JCuzubAJbZun5a/mrgjs2GkO0o3lkXv9Jjr0Z9qzIpdO/GcJuutA
RB3Auwj28hnPaKFJglQRtK0wczW2PaX8OhqZk5EanjjIRAyH/7K6b/oyjstIVW3sZ5jNelrO6Jq4
Hg76H8tP3tPxWXm4fOz45vImjPFgG1HqPkmgXBNdW+m3yL6//H1uVW+3ej8Pye5pB4c4V1KPzEzr
N0daz8NooxT5JkoBnlzJoFmQH/Q7UVWPFyPspTKuKzLKcdQ0vFK0EGRBYR5SsjUQSoeXtfsJQWJv
zb0cxmsBpYG5cgZcyXpPqQHS09908l53qM9lGAVNgcTsGliIGtPnKhSmZvnGiZ4xGX8AozIB12g0
kg7oMHLan6JQC1ffcPP72jWOw2lzI6f0UBY+DZijKjoVfH/9JphxbhgUMZpyhX2tEvVeMju3mefM
KYr+Ws/sg272z5eXmu+03+Qx4ZhcRGg/ptNvlfVIeq8kP0Zd5LD5VvMmg/E0fW1khhYhs94i5Kc5
bhUo5Syc73Tw5neu/SV/Tj0bAZF6NO9ErQEiBRk3kwxgmbENuDkze4jATh6/FJLgsP/LYXxTkHEt
dpONld3gtGthFOaotihfMOAs9cFUieNIARNgrMYjVH/8b5vHeJlZNRaEgti8Vrtqyu9K4y1C7ki+
J/ulG8uIvqSRtHbUk0XjuU5vuvzbZR24SBN0ff1z1FgIcZERLB/NZWuh+ULZmAhoY6rXLaREOcO9
/IpJyf5lmSKdGPcy2oukNzT5YVShoj6T8vXy9wWH2GK8h77KcktGRfYBOa8+V62yfLcwxNoZpWFw
kM1/taRyDS7LFOlE/7+7EJpJluOejonIbXBmEOmQzaKmZ5EIxleME4isWiBL/Vp/kc3PsLvLKgj8
hMX4CbRAFzJ6DKglqMGI24W+QMVz+kTH1WJcwjRZJkhe8ZqWzZ+DHXvXyhz1Rrsdg+7Q+YZDx5WM
V9tvNLpahCgEA0sw9+XDKKs6Koc2UWS0bXQva/RNSbxZF4BV+LrtZDCmvY3r2EglTLvzZiB+0q/0
np6u8hCtiK23uP1xeRIjVbmWQUDaRUABg44UxhGRteyMlXJdWRPoUfs2SFLNu2wcXD/+JoINeJIi
W5JuA0Imn55qy7fKW3U+XhYh0OJnz//uCFVofp6A20CWRfFkO3FmIRnFv2zPr4X6GaTuRaiRHU0Z
RKwnKVBwW2AgmFsifKORm3k9IuZO7oV1SW40Q2yZ1gqhBNtRM5MySk1aQM//NMLmO3h14GYzbzrQ
Ymzk0GDqK+X/tz3RyA5+1L0TzVyNdRbPnQV2zp/pPlSBfe2uD4DlQNQIZL2ghs/dQGhoq+CzB4Um
c7CzBvNqtp+wnMUOxibxlSQR+CiuGe5EMPpYYNnJdIqsaNoqHBbzMCwo9VabwJuLxDAHap5lYFIo
GKFYg228sYvYUYY/L5s7Nx9G3nRhW5bjXErrqYGQ7dsM4BmK9Elgu6Onou3PlR3JE7W+crVSFQsJ
KoIMFTtrbcyXNSU5EKxFb97aq107k2052ioaESyQwyrWZYmWlbR6k4+gq1xWUGTFYCUSJTzoffTh
lfKmDkurbRRlmlYJ1MnkO33JnC0zXGMCY4borc49vztBjFO388ScyAyjW2L9OEipa6XkJAMdi9mI
uVNr86ldst8hMKTzRf/ZLXaUOEWwzcOAp4h1jcFhbgVkOWXPn7+k6d/zQrTIFanKPcKqTWeaGjou
Sbq1OwcJDktNWTt6N2dHJfqTNF8vGz3fNN6+z8QYmG5v1+UMpYayDpp28LvKCsqoEZxfLraH7PRg
XJGOSZK9UaPM0fqjD4P3slvkVwD6ctqj6tPDRUR4S745vqnGuCZ5tOd2o+gTDPRwVHC0ltdF8SlL
RFg20RIyvmkpc4koqwpont4Y7qRUrlFKtSPp0tPlveI7qLdFtBk8TTtHawQkGzYrSG9we/noaniM
j4vfOcV97AkDNMEK2kx6w65TsK7nMI60BuhLApQzhSO04qtEEbXS0kX66Dt+bZbNHGlzGhat6ZFJ
iQpQUqmeVB46Cxo9tsmdlmRBnA/+5dUUbBuLY07Xza5SHeYxqqGW5IDHnmfp5bIMLip1Z/Y2Pd67
46usqVzFNIWZHDXdAce6u3ibZz/Xru0rt9UVuY9Ld/WQORHyIXIhPXvZdAF2sjeJDFk74vlQpU4f
O8NLd2wC4hEnQXNGjVFRx+hTfDf8DzP6hIbKeJWpqNdGkpAuav30JkbrfOJFj/HZcKSwDPpXkZMU
GQ/rXOS8JjotWKzgX4zkl0W9NsEyUzQghT5JaNcaS1ewsfTJesleGeeCWCQ1Rw0bq4XlTe++luFw
skPaiyYmleUvp6YSDDBVbZWwN48sKWaCIUt/PWLiQxHUbnelHGmytgyqUNR2wr1zduIYo+2WEa1M
SolMeHufLbmTJd9/Z/V2EhjTNMlGymTAbdC9zEglpn7pVs906jT6wsJKiPvhxgs7cYw59uBUiJsK
aItx+lqs36XiZRl+pOlDO4FgCUxBl7UTLR9jjSuZ0UYA+nzfNo27DdxupSmqvvBohi2CCbN4vACh
hVbz92fbIIMyxRHCguTcHFtfO+XPxpN2UkF8g/LgFmq3xrfpynSzG1RLgimMPSHDJhXx4QTsfgLj
sQeCKfW1jZy07szoeOvdGBS8dAYeinaC7iv+ir5py+SPhobMBS5xCqbS/GbMfV3LvMubxnUhO23o
T9g5y2XecqOjsD35lCKsGw5zkIDkQ5TJ56KB9xvHWD6AZyCRT3HP1asLikfKlAdSXLf/VgFNKj1k
r3pIX57qlzSwHkQdc9wrb6ckcw6aNpFqy0Keymis5zZJfUuNPqmZKCASbRdzAEg8oNRj4OKRJuvQ
NO1hq/Pg8naJNGHcr1KCNEu1kGCZ1htb8WftAQ2tl0XwKA3fnTEmrrP1ttqiGi6+XN3mqOKtLrnR
5FLKmU7YFy5QiG0aKKtObUy6ZokEoLTxbNSxa1kC+LJICOM1pEVpcqVFpNp3s3E26Ph1PRu0uyI1
RbQeIlGMd0g1I5sjI0bwgcnKmMpFtnBDkHV5iwSGxsJUq7ZXdGmBF+yB7ACw1xHOouVn4zXMWycG
5rpjIBzjF7TIGjT6iKC8lnZgnFBbvJVuiisTXRHO4FYuQNEiLv5/ufB/SWUDfSm32/8j7bqW48aV
6BexiiQYX5kmaZQsybJfWLK9Zs4BJL/+Hti7HhriDup6X/ZFte5psNHd6HBO31esfoinJsE0Ygwf
MR0ZrzLrfYv8wvbr7KIln+jX8dCG04Cv1WELILtrw29dfV+kAKgCzhGqVObsjtXtnH0iPRDcLEwQ
Pl3/ktvmclGYM5e5H4oB2L942QCldDgXzR34TK+L4PNhxH8dQCNoXwJEm+gY9f79U5oLpcYQWYb3
+iK7C/LgNJgc+5ZVGu0zVj8BJNXDHwsq0MzZrcIkL5Wf74uS2pyjtjA9A9slaT67ZvFXaH+qWkxZ
9YIluG1ZBJNOBmad9HfTToVaStUoAYchGxp3LMoHQ1cfSprf5+nyJUtFExrc/ftbt4s8zguPmaXo
TdSanlKknjrnu8UWtXF403wng/tqUzGRoe4MgPzfqcfZB+s9+Hic5VZzJp/41R09iWDwOFvkJfLj
T3QEUiUdwsxX7fta9iZ0rGKBUWyLMGz4FFlh1eDfTVGulLyeF930GnNCFST/Fvfho7QQ/7rJi8Rw
8R4gj+Arb2EPS4zlf709xt39kmf761L4mvbfB3bRhpnlKndqZEmZSwAe+dq5PGgvjRt7+qPhWI6N
QroQJW1TKQMkYsh9dYzqcMmgbCpx2wN1y8vJjRH+RfVvmfDZztzNu0u7ksEMf6WRQqtJtScYXRRp
+zzJd30fNijMRgcg5O/NeH404nE/lKObR/ZrtegeyFV1QXTjc8Wf5wqOLU3WNQvMoFy4LvNstKS8
MLzO714AUnhu99PH5Ci5xg15YI2K3sVoeveFHPKdLWgdbJ/yRTbnkJeilOwIiEle0lW7CsPwyYLE
ZxbRGzALfH/QFzHcxywVPQMGLUBUe3BV28Vrkn4ukvuRfhKYKPdcf3eU3Aed8mlStSQzPGwH/0S2
nAqAmv3AB51PuaudRZn+tmYmeB9ACghIJM5vzWRW0rlRDaDGv83JPWi9KD31o+juca+wvxX7JYZv
A87KnGdVZute0WBdCmDLQ7s3JkcHHk+dOnTYt02gFXe58nr9RLft4yKXs82usyNrikzdm6sTTe+N
8DiOoo+2eQtNXGh0sBCy+TZdLlc0YzPYsH8liL9Oe/WgAfBOOcsO3auiqZzNYIZBYaDsGTp45jgv
NmqlMs0DvBgWxO+Av9O9MXqZZGd+1nfNYXoTN943w/VKIhc+43LIYqkncM9Y1Z+/TOMxDie3wsh3
ngoyA5FynDWGUVyYjdEYaEbfSMZDU4vscPNbXXThSQclw2rKdoZXVnezSwL4C9R0pgdWDyh3/2c9
4KfRr4RxxgfnNLcROLO8dmof8Qi41ZaXPzDvlQTO/RXgJAMAhm16Uan4UdXtE7BAmMXsXRcjsIAf
+D6rOFPiCnUEcEjeLN9R+TUFt1APvhJ67irRQtXmhbVZ/4oQWwck8+8hDWyAqjm0g+GZ9L4rb6Zs
D4xY57o6mz5vJYP9faWOEaK/KFMELKs8ldVBj8CWmnmK9f26mG1VQDYAQ2DKcEFjAF3GkLSp6aly
d5Ssb1ZBMYIsWuMXSeFChjr0fdPTyvB0kjrd9JxZuZOXH66rwjcIfpoyOvP/6MJ9liq16aKMMOUf
FMFgqNnVCPJy6gwpyqGLy/aA7G86eIzcKBDV8LZVBOcUmKzN98h3QBtb6pImhhcXNymg2RX1pMeC
VZ1tm7jI4G5SOhlN0yuQ0daVQ9S3Ts7csQ7Q4xEY36aLYySGfyvDWYXWzslsRiE8UBRY8b0iiXZX
Ni/rSgBnEFI9zqCOWZCr6PEB3PCPo1S/DLX6YSL13kDZ5rppiD4OZxlJWxdNS3q4bDL4utW6RM9P
6f9L5vq3AV6OjbuzCmBeo74y4en0Uf9G86KWnHhRzWeQQlrFKTTrPkgTop5tLEiKogaLcO/Sv9WR
cjE3VqSSUWhBR0y4xU9gxnO7z6lXuPS+nh1yVFxMFnuG6UR3osFi0fFywbcvaiXUGiPz5cIbw9PU
BYQKXnkii+SCLikiLNSDBN4ru0NsHEsiKIsLrhZfM7TGUpLrBu52yVW/omhjTqA86Ee3iwbBLRac
Fo9EVpf9JAORyfBs9a8kMt1Rea1EBRqRDM5ThKlU2mnJHl1qtJOs/NwXpotZaYHLFZ0a5ydCvU/q
DhVPr5PHY6rm7gLXO2dY9zX96zd4+2F8MW8eakzqJoypAPvWo64SqBh6CEssFf/sguqSI4L7ENgb
YQe8Cr9JnujmksXM1ZqBUimYmRftSYsOj/MWZaNVVjfRzLfn26EG5nBrgltyF+nqf/N+fCkrk7Jm
tpjBycoBazmOVQAuVU3+oxTOCcwK0AKtCDE+NRTPbujNEALps4gEfk50apwjSOcIKJg10jwwhtTF
uaHHqnsIlbfr5ia4P3zdCgzjsjZo+DYYJHtQpuYmMka/CuU/eUpcjJqvStC5i4eGebXUoLsisZy5
F3HsCM5L4zyBbjQ9qUfMndjTdAbmtCel9hHww+d+ot71Q+ML/Hz847f0ZH3RpjoeUe37rNzVmJCY
9o3kMIrxf5COTOEUqOhL8ZnEkKuZQlH1kJVdaRzbbB9Xf1K/WX0lzhcsCniiNQ11AYNig3g6pHRx
tOJVcHjsQ1yJ3xrnDpY5Gq0MA/xwcGyuhdGlA3XHi+4rEKWLZmcF7o2fZtUmQiJDR7hL8o8DPUki
lDDRv885g6lFlFsS9AfStAqMJXuNxkRwd7YMG/ODAJpWAfzwHv05B2SL0dSml86ZS4xvhnk3JapT
FU/XP8xWqrqSw/eP6mxcyMie+5hBS8ZPM/0QK/tmxsyPaMB+y5TXkrin+GzTThlZ0NaMwLD/KkEX
YJaCzF5wavxsGGj4jKptcF3mWHMj6ZucR25JAlv0VBHpwmUGfa7WtCiXzCfRYzY9aAC+mSNBUUuk
C3f1RyDQkGRBpy3UwKowBgZ9DelJiwVi+A7iD7eGnXfZVAE0zibdf88FzGloJJuimkVd9Yh6jNPt
pj2ALZ3miU2DiCaZt9WydOCaY3XpHd4yGOdAiGXDi1o52AWpMy+RW+iJ07StwBi2P9JFEvslqyRn
UbrSTOyZRTmXkJ1lOYTurt+ezZgA4LJf2nCHl2Mz1o4qGW7tWB/obVo7mS/5PcB+Qyd5pTcYgtyL
kjd+x/PnF0MziNGfbuCqwvjyZIjg3urX0dOD+ICU0VWc6aRj/0s9VAcayN8YxfX4mPr5jpqCg938
hCv5nGVaqT5qYwn5WRkWt8vypcvf7EiGiUqNqHG/6Z9WsrjoFNJC0UEWh0IRstR0Ht2JWn5S0G95
XziGNQgwGrZvw0oeZzSpgt5amqBRmR7q0TGDBXCTnde+NIcWu6vi4SgWKvi4iNWmX9+SM6DCTvql
nXGWo6Y6MgoSUWh7zWA+JbblWvGYum0kCaxW9P248KXlmRr3LTyxsZxH67jIb332UdzzZbnqe9V0
AqfPiMN5fNnJNEv4HRT+ZbiVEhRhyUENxIh+/GbQ39fhIoelHqt73gwYCDaYOhQ7adaxDOIPkqs+
MRyK1nn7EPtJ70iCsLn92S4yuQAg9WqupAWSpjZ9Dqug0x/H/CHHqOzc+CMR0bttejIMc/5zktyF
WxIzUqxFwZvaepOmlwLL/rUuSDhEGnEXbdYiWR4TdKFa6S4jd7Y9OEZzUKu9LD3o4PW57jjZL35v
GwDzMxSyAbNKm4QWPRh9/KUINMzzZ4bowbbtmpVfIviaB9qyepb3HXrNMIo6iDCTZZXO6Cpoh7Zu
8iF15Z0o8RQK5ZIcXe6phB0atJxvGJOh9Ci5ozvf56jPWhjWK93cRbPt+lluf7mLopz9gxqy60sN
D2BtLkt3zqnbpbLXL7pfmeUu1qbEabFRe13o9uW+COUuAOgUosEsbES7HPiI+ielRWPqpII8XfeG
4iANglfK5nQHsFf/sRi+QhLb+VA3EQqArMUH2sZ9lDnRbnItp3xkeUq3F8HNbLvJi0TuRmQhmeAm
kYANVTvusVuTOaOuFl5hKACfAQimd/1I/yX2XARysaergW7fWPiQ1nPx0h5AHYpZLsCU5kC4qbws
+D9BDv92nBd5XOyx0Ahu7BzyIh0ACRoBflR2k43aQaCX6CC5eKPIxVhmIXAUjYf8NT1gdRN5SnIG
SGmK53P5xtb8QYIkWhQR+BjCTHgVF2K816ORaJlvUOk4a1KgmyL0y23H/OsE3xVS7JCO1Ah1r7bP
S3anKYARr5+vH5/g9PgqCpk6Q00L1OrGqnGGZD6WCwXmYOMtmLW7LmqzDLm6ZO/KKUMM8skEsuKD
tVP95Gg9kQfDYa2l0J0ElWLB9+HrKVKcLvBYEZpzQwrYdzkGeg6t8sfrOvED8D+tXFWB5a1gFOgd
cjNIlJqqsQwd6YF0VydOfl9gMMa6wcamP2ITw7iZ3MUvvPIvLNa6upAfaLNxZ61+AGf+WjgDRlFG
HkTd0ZP9YVff9OoPaPEWWz0t0ryvDLI6P1cnXXDE27nRSjZ3BxY77is9xmCEwXhasTLdOKxlohKs
tLP58fRIT9WX7E60Z8NDTXGn/g7QGTOV0wgwB5ZH94cOiEH2DwKm+Chc0Wbh7V0q8UtFW+ZC7gQg
FjLJ6Ob9QNZxlS96+wM8BJvoe9TqRTN/23dkJY8Lt1JJyDiESP06n1FZYY3ooGHaRAZnZXkWneOm
g8F8Avg+TAZXzcWgMKtDGtpKhm1mtCHGInIaWiVOltnB9WsiEsTFHruUszrNox8dKIXcVUuQi3bM
t+PbShku3pCWFrOcoRrHUNtVN3bzIPUkP8GgfOXlDyJ+KZFK3L1b4rbt2rYxvUq3D2UEWD9Nar02
0wUeZtNBr9Ti7ljf1yEGplED0LMbMiNJmHyXji/Xv8+/mN0vS+Cng/Wky4q4gJnrd9Q3g2qXubXf
3ZAfY96idr/oU/Hw15hhqcCA2Wd+bf+YgosDLKsuCAUWWNSquxS+6rp+m8Hgcogmd6tmRemUVM9N
r1XtsUWXbRotp2qK6ut1OQKj4GdCa6VtUVXBkEGmfGLU7zQ8E/LhugyBQZhM11XiAZorlG10GJ4W
ascunN14lm+HqeycKJpFk9UihdjfV8KsuE4KAHzA0dblbp7lPfrIO93oBDWDf4kkF/vjHATW1Cza
Z3DorfeTlTq/19zcq9z5k/4ACqY3UDA9imZLmUd479svQjmPMcpq1+U2vpbe+k1yLkkU9MNjnX5t
hJw77JZeE8V5i1STDAnONgP0ywjA/no/B6oH7nTBOYo+F+cszCjTqk7DA1GJbrtudPTog5y+Xrc/
wanxwFPA/7TzcGIPwlZ9jnS0KNT8i9EqsqtlnwaTithy/yXY//pMPBAVie0Cbxck+AwQcTyAKGtf
HIxg3otOT+AlePpmrWz0qIwQQVAD3dlW4oGDZn/98ESuj4egskDyYfcgTUKUYiwYMPGd5GInCfwG
RRAFqqDuIvpYnLPQqIpl/Qln12ePVhnAMLKjsTyqIgIToV6coxjNSAZPJSJ8/zV+0lzlKTnqj/Kd
/LV/IX56HCXn+kFufysbI7myvsEM0ANgo+8m3N12UnfD3O4jLRe8V7bP7iKCO7tFowpVWUIRRYDU
tWoAiLSu3laYu2pel0W0yr3t1y/iuBMsijZuKgMucO41Lw7RVnoyMISZioYjN/ePgK336+g4X9uQ
hkZWgk9lnaWv0YnuUg/AbrG7uMTVdyEYIpMAEA5RIGrOCCWzE19FkyQfNTkfRxP9jByb+McGr8Bm
V7jLY3WT3FBP9vQjEA+/KIKHyrZbvGjMeV+VWm0oTSXSz+yzkjVOH71WjSAsi2RwrjdMY1OleY8d
pL5/zWL7nBpkV+e1qFIlMBO+KDApZlcRcN15haODwod45Z3lSS4KkL7p0td4nwXg2QQy7PX7th3A
fh0hXycAtrRVgrVV9xb1u9G8DcljC2wR2pxL+bXDLLdobkCkJpexNdHSqqAUBUvQeNKAZtI/J8Qx
5eC6VptSCBJDDGuy/3CvuwQkiFiRR4XFIkHRUKekhxBrz+PTdTGbtrESwykTl9EEXjoM2Gf9TZw9
ldK9JBKx6Q9XIsjvV2vsUYKyEmiiksoBgI+jyaJ16k1/SHQwcdv2BgvBQuO4UGskF5IdOqr0vatK
pwgzp59AsmB/un5k21/mlzD+QWJqMamLEiNrSyI7eQLe2ql0zMXP6cN/E8SZQJHmmqTHcLuVCSHj
LaGgoJJui0V0g7a/0EUjzggAUj2qc4GIVWLIplXqQ6X9UU/68oX454ct1RHqyHjm5MV0tPXIoTFK
17ImuDXb1fKVHC4y1pmmpo2FyNgDzHA5KA5wQL4kwFCyd1UASNV8J3oybrqflUQuOHaTkndZjdKh
JT8o5pmabwPdD9qjGZ+JkjhFKujUbt/Yy8di5rmKVF3YyHpTozISlScSemW6x+39b4bHBcMsHdRy
aRGGqw5WTnJnIrobSudJhNq//bhfHR4X/kxgIBTljxLh0dpNh8SfHM1jhfHMK13Rl9p+yq2kcYFQ
6cxazzvoBU4PcGndJLfsJRcHmMYYAgUs1HIw3xSBaM9NpCX/LqmyNDEyJlfdSXeMWlHzliP1WPlf
8ixBbiiwD/5Nkqt5XGeA6gBS6CmWA9l6a6rDdfsQmDz/GklsbTCiEC8F+agHCh49MzjexPMeIk24
wJFWWlUuPfKJSt5jbx2TMnfUEsQ/4bfhHMaiKHTsS3ybNhhRKSZIOCXXfGZVzSiIRRt0zJ7fPbYv
FsivGEUAgqQpa1mmADL00l30vT5kpzQAXemxfrEO1pPmpLeqlx9NwTcTKsr5DVnCRElj4qPNR9Mh
QQYSaSbN3gFQ40j+JK1d6cl5EGOpUGoKUbRLrA8q/SQR2ZHRhL5uhoKob3HOoy4GoMsvqADJpeY2
c+1o9KQod7J5jhNBlU54epzraKMsnpsWr9XOn/E4Zuiry27wGLWh7YkKxgLD52cTC82ohxLoBR7N
v0epi4cyS/+uH55IBpdcqOkiNfOIMFKV38MsAavnx3H+f/lzfnZDLnbAzyWW9mz1hCIx+wcBKY3R
h9FQTVXc+jjv/6wpQpADKgACe89m01dq0uUF4n9cOSaGldFLDsIn2QYUgu7+2aY9iLR+ieNM0Cj6
chxrZE5A23GkHFMI+ou2PF7/VNvp2UUIZ3v4SPXYs0ZoY9x2wzGNBEs47P9/75R+/fv8u80Yh7RM
Oiyy1/J3EL7EsQ5QeOKU5OkvNI6bohMkadumd5HHmd6o05Cq7N5Kdh4MauoZcuuHpvUfxXBZrZnm
FqkmG4Wl/rVuPubNbZILMvTtsZfL9+dbuZplk8Qo8fbUP5QHoJwfGbJDo3m6T4PFV0EN7UaeLFqz
24Q9sDTVMsC5xohY2AmvckC7LojUYa0eQav3MOYyBf0BHICBeg9Oj6+dlz+yiIwi7jn/LMxm2Od5
Zy6aQWRiA7b7HdHFmEZTHyOj8WbdifbDLkLVAlOzipt8av8IysJaCePCc5wleaS0GDhuQj+u92p9
TmqB+W+Pla5kcKdJ1JKxA7FBg2C8iV16DqlTgEOk2Rnob9q7JshuWAUKw1Ne/Ff0AYRIf3DBVz+A
C80LjZqfeWmYnYrwrhfN1G+/ijQGjWjhg72DkY+TaYy1BF6RLRGW3nIyH4fgJ5FNFFRIdET1tM0r
vhLI3b0oNI0EvhEjKLjlyrNl7o3s9U8O7aITlx1Oxoy4oi94d/WBmhdOjc2x6xK2i4IrLTjji1SS
W80EMD0wsX1NCtDmaMia4BprgDA5zc38OmF+Ij7mriiJ33TJK8mcSZpJVmuRXWQ+Xg1OJwESqTFR
0vJphKcKQDm64pMxfb2uruibcVZI7USymgr9famQnXo4Demz2j9dl7GZsoHjyNQtAPu8Q/0fopDW
mJkwvaF9LMBX1VJfl0Y3qg6prfnXZbHf+85PXWTxuB9THrUZqCNhIMnklNgpM9GiLj5IIIb7A0Eo
0eFmKQxDnvtYcyMlQ8X2t+ssaFo37x5z68lAMfe6mE2bWInhvs9ij8siYenGj0fbsSZPt267GK8i
8jWOvy/jSfg22jSIlUAuiR+zRiN5i4/VWQMN6jmxvVFqi1NS6pVANx5J8GeiuJLFJVJZMZdkYiWo
SYpMaJcfIkO6UavsnNhK0M6dT+3Wt0L9wZysfRRPu+uHu+0iVz+AS7KspktNy8CoMVHQ+C/84px+
yZ3Rz4BuzzBkQ/+PerwXiTzkPDhesD8x4+Vp08pL26cWXOLDs6ncpcglBdpt3oWVLC7lQk9eqdUC
2T6gvX9AkTqpZx2iB8w+mj7IHLAi4te7+NmSRT5U3bqFhmEjHzeAy82XI0Dt29ahhNAzBhSo5mT/
c2rI3rXHcqf9SU/RBO2oDjD492wB/dL3ElUHbOq3X+rwOQWqYjlgQxprXYr5cv1MN2/HRRb/+eZI
ZVR0E47U/qypH83lKGMJ97oMZvXvXNhKBvfZCNKvJZKQXvaV7WRxf0eaG4BuBAbgPEptDKpWuDy0
3S5dyWQfdJVbFuj2qfWEuNp76Ju7HSylAP4fA9Mq8clEbJPbF28lj4vj5mRnpWGjytPkXTz7pInQ
TglpZ2GUe1BbVDej/gwcju4xrFKtDSx9kZ/yaCCF041RkgKV3NBUhwzNHDsR1nsFnmH7OxPTVpBp
Y52D84KZRQ2j1DER1MsYc0oAmK2oe9POBBdl84YCx8y2wSX/Hq64WtTJChXs37S25tra3k7rIB9v
TCkWCNp8TYI7i6CrtAHXmZehnlQpgPV0Y9fb94sQ3HnzwC4C+OqF0nUJUI8pusXGbZ3cpSbI479d
vxfszN/dCwYuhB0o7NPxq3uY+1kkwGECmaJPTnmaBrHcYEMQ1HcmqBqNUVD92dQIm0ooROuaYajs
76sr0epD1ukaNiqSqvXqunazTD0kxBZ8mW2tLmK4AF+XrQKMZYD2zDKhZzrbw14zp8zNegmMgnNj
fLALow2uH+Wm3a1048y7MTvFGnTU+au2+mQpizOZkd+inYmB08frokTHyMX4JSeFkchN5hfAL5+O
vX1bEUFzZNO4V9pwUXxqo1JqFmz12uPHWL+LtJfrKmx7RxtPKKKrFqYbOW8VV7WZgR2VDcnoX9mI
gOQm1M0w9FPv6J7cixZrthW6yGN/X5neZJe0DRvseBXRHZm/GJJoWmX7o1wEcLbdSKOURDYKm5r6
NGmHirwYZH/90LZ0gLWoJjg4VUL4fTilRtZsGux9XYzOsEyO1eyuS9hSYi2Bi1l1WLS0RqrhZTlG
vL2q92vp23URIiW4Dy/TJO26CpgoaRydSa7sySxMgtm/wbu1tRrcxwYFkiZn5fRz1Sdj1DmFo95P
wPjR3fRYKa4I1Vh0btzHNwZzHsIEO8mmcShkd2ThwL9+blv+Za0T+/vKgCWtNTJ9gk5q0z9IefJA
afg90pUDyUVQcZuXcy2L82VaPZK2qfCIGIPZZ8xh2W55ZCto7HbmbvTlumqb9QEbzz4FUwuGYqqc
tzH1hNrljEUO7Qz0RZfs0w/SI3JN1OvnOwaCPu+1yOlMJ38WzQ1tNiRWsvktv7yuLUAW4lzHIH1C
1+pooEY1eyhyo+IospPNJG0tjUtEF7QjaNjCdSOLb1w7CO97bDBpgfE1xFx0FuSuiHBz2zSBjqxo
jFHX5r5lVZJlzhUMRtEYZdTxdpwAupUJAjv7R95fuIsQLiIZXUxmQiqADAO71pxOMajpu0kLzP7O
DEVDKlvvd1u+COOsRaszBdU5eBCVhJ3T9/qtLi1PBlHOaT2/2Fp9K8nFgQpJ1rc91z9yFVn+/QaS
qjIBEQW5RTicKQwSXMmC0a/rHwtM67+L0Ghlg3QYjzxiHRYUns0gVJ+vX7ZNEQrbeddUgOHyCyGW
Ui1LPOF9HsnupLxZ2C+tBCI2F5bslQzOVyVhWCm1DhfYo6zOCJwT37wdv0iLE8bAwcUDCEid4RsA
5v5s4WUtm7P3cJi6qTJ0HfBhL135NqpPJBP4q01XvFKPs/axUFsVy2fIJejgRNlBTdAj625C0cSt
SA5n6JURGj2xSwAjgwvCUF7VoXQT+0tKPl43CZVZ7rvre1GIn8RqipqqfYUKCnYrj4U/nQAgFti3
9V77wPoRqpfcV17t2p7hdych5orAIvlVkS6Xe7NmuJREfpEnb0xKtxTRAIlkcIlNsVRkyNhmbJfo
bw2g1tMaO2WZJHh5CL4YP50FtNA8TyQcZNX0zxOdHLW1HscRvQIU465/NJFGXI5D7HQY5VTG+JKy
S7Kd1e9iEZPepqNdmQX7CauUIzEtZKFWC1fRJ3s9Wg55Su/yQbtVqeLJjOYOdmkX9u66ZpvjRasr
bHLuw0SHJ9R0VDJydOQ8xkmRnfO7ft/7ltM6qkMRnWWWEQjkiq4B5zrSyNC6ehl/XIMdFtH3EaBQ
VCf2RYtlIjPhHEg49GBBBuCFp5RnqTIPyvQAv++3InZ0kRzOgai5XRvlwIrB6ktFbhNkwOSpFxXw
tlOoi53wY1lTmuSg30HU6o6Dz5gq697Rz/VpDli+KC6Fsu9wxV3xpVDwrttt2qEIC6oQT35T9mbh
JG5xU7fA8WShRb7tTtI+9EVg0II7x89rDXleA2AAitbDvhgOve2awtjJPNE15bj3URVJrdQUsI0+
WAKwVwbTCRC9tT+5jLg3Uf6bx7I4N6KDMXuMF1TlqFw6yXJMpzvZ+mIM36/fLWbR17TiXMncAcwx
ISjJGJUB/hyLOqRcTsoEPhRQ3qoYg3NGOf5wXehmQ3rlSHhWc1PSbBqx2e/BbW/Ij9UiholATMf4
hiYI1iBkB9bipX7kKfdiqCqRvXAOZRyrMioJFm9HUPhM7eipMUb6jTi4rqdIDOdOmkkdJy1D1InA
nTlWvSstgyOFk8A/isRw3qTtsgUPQ6Q9qrrr68mRdR9liv8mhC96TrSuimmB71cBRg2sXAVBRxBf
tvX4UUJBLwUY5b+HNZWkuaQDmd+zk/QpXOijvkgO6XLv+lfZfC4oFzHczcqp1VGpRoULMDI7Q1Fv
I1uE+rvt3y8imKarAK3SNKOTgrcrqbLTRIBvZepuQ8YAdGKP17URHRr7KStRXY3t07LAVZKW21J5
NvtHY/5yXYTowLjbYsSaPMs50o3S/Fr0sgNuN4GzEynBXRRLzbJGVuC/9elEKAbMbqfl9b8pwV2S
TlWVQmZLGlOjf5KwtgvuHYFhbQ5L2Yql6TZByUTlX4kg80mXvMVQQ9xhlIKAOkJy9c86gPfoDzTR
0p9P8dkStec3e8truervNrBIbSr1CcyNxV3W0Zq+dMFP2AJRhrRdKFnpyF1SWpZpkVB0JhjRT/5J
cSLfdtU7/YElfxkgP8nh+ofbto3LoXLXlWiykuk92nW6tdOtT9iFNkQr+Ozbvw+CFxHcdUV7Des1
ecYApViWlO3Ijg2Xifyb8Oy4u2rWrRTFAzaRKcgEjQfMtbHpctvXUNDS8Z4jSJHKP6l/r42Du71y
Ycdtp6OGh9mXXVvUjjEptxR1oP/2mbgrnMzwCm1n6V6JXuW8vErj82T+wdD1WhXuDhflZOYmCGH8
2DqUyaemutPtl+tqbJqCijqVTvCS0XmCOGNsuqLtcIUZBygSWIw5slxZZAqbAeIihn/YK2FYL4aG
FmJa1O5oPcxy7+rjY6W2gs+ybXMrSVzlig4NMpAZfm8MlIBtg/ygYg5Q8ql9FaywdPFEMJbbZaaV
TM4flVMXtUkIk2MQMXkQfY7OBYirrJvxlH5kwF4qMK+SJJC+GX/mC1eyOf+EvA54eiOie37obssg
26l3DNlC3Q8n0brNpmdaieI8k923uVGp7NUxA9cijsCdoTlm/XbdItn9fOecVlI452QpU4Etf4Cd
xknRYbg8BohLbmFYL4xG7a2V4vxWz6VKEPMF94B/6iuJHg5kxsj0FBnqIerAAClH0uhEeVzgSWKU
3xdiPg9qW7lgbRQMrIoOlnNZsZF3Y5Iz4Gpddqt6crsGw6myCEaMuaRrJ8u5rH7OgARnwe1nNHGJ
Wrs6XVA8NuLb3kyOnZl7XdsIVNvMpVZfk3NhlAyVFZUZvHGfu3ppHrLpT5DT7YsI/tU/SFI/gEIc
1cn0gyLfW+OBlLPzZ32vlRjOsSRYz6/LBS/Hcj51JHK18LG2R6eM/08a2R+Tc2t9OG9igGvAGDTM
CMnyAx3uRvtD0vjX75jgq/DIEFFmSEOXwmHRCLQGhXQEXqcg/9y+xpZpoIuGyXJ+ot3sMyOWlQpL
1fHYHrDGu/hd096qURkeQcsIBNpwESFlbqt1kcnlG4u09INeaZiukoAFeyzp/vqxbSe84A36Rynu
orapOvfZgPZSi24CCy72Y/kl+gzgmM/mLnL73fwxLAU3aPvWXmRyt9ags9Z2C+qrKDSdIz3Z4YG9
6/XULTvwNJYsSdREXOubDomoqgxWVYz18uXjOVQGPZvRHTSj2yrdkf5LLKr1b/daVzK4aLLUliKH
U4u68Vt7IPv+hOn8+/leOYLtDruHqRvfNAAYEGUiQrlcfDEsYFPSDKsWde6WN9KeAXgBlyKw3Shx
ylNxQInLVzA8GQou3XaasNKYM892kuKlIZg66j0l0G+AY3ewGbWrF+4nto3gtGfQ5fr5ORSE1O0+
+koyZ7dJ3U6ansN3FS32ZNuD6ncuoHcbzNoNjvo67aRDrQsyMZENcXbbZKltDD36X6Ny3/V3c/zW
LIKg/S966ZhDBTaLKfNIEWY+Kz3Qdw1Pnl2GUst2w6XOSW66Q3nUUycJRBRK229PJMr/iOS887J0
aOqNKrzzjvqSM+yswxBQDygFe5Gpbp/gRRSX2qkykJlLVLv8NkRAs60hc/Vu+EtWSlEP51+0sjEP
p6I9j6HF31/UsRaGTWlgaGyIfxzkuJeJp+GJpmDkoRZxfW++BsAl+Lc0fpA/iqgqZWCsBgPqkWju
ArgFC6lWKxgG2O4HrORwITuX0rDpy5q9cycPNFvPhds75i7dZ16+E45UbHZtVtJ4yzDTrFRUG8Z4
ZJCAyfEndlS9E9UkNu0CfAOKgiI/KEK52xwtCHNtD7Uq+WBaT1n7pMWCsTuRCO7yahOgqcYOAWCe
iuM49ceu0A/qMHrXA+qmIaw04cxu7I1plkPN9HrjWQYaZNJZTih/Dy3R+tJmNnIRxOeIRtf3hQ56
EMBs1TcTme8XA3gBRXk366XTV5poNERwfnxnaCmjsJkkK/XLfi+Nn9XQmerP189uM9lZqcSZW9eS
NktAQ+KN7VkbT6okuD3b30Zn+4gGioX8Egy6AxidbWocWaS5BdiQUy1x6dw40fTyJ5pcJLFfsirp
1tRaapXhkFrdjW48yCJ0g/+xdl3LkePI9osYQQOC5CtNGZVKviV1vzDa0nvPr9+Dnp0uCuIQdzX3
uSKYBSAdEpnnrB/G5fucvZiwFz0tkFCrQXU9StquxUxGKPuCRG3d3aAY+veOcUajZqYqyT2UjDXa
48UMQBQU2YS6Sz3pKBqMFh0PZzoDrYy+7WT2pEoBWuOqQ22HyrkT9XoK5PBTESSYKs0guMC1uaw6
UfKjCIO7QQIEpIrnq21FEO2gzjnswAqSfmqxg/TMHnCVg+TI4ADRGCWiMJSv+4Q/x6VzBqTUmlIm
jJBDRnncDnLUJnXpOgqbZ7OhoHHpHrdXt26wF3l8OB87NVUD3IjIZNavVqr5Pwsp6X9uS1nPiS5a
qHN5tSp3qlKWw1+AOQp6JvsGUS86on3GbivbcmdBlVK0LmZ+C/NV6mTWQ9BLu5n54qshCB1EyKAi
HeQcBC74fgyWGMAn1IENCJG9nAM1VmtPQ2Xst7dPpBScryhQBBqg7Wh8k++a+NQ031qoeaXc1aEI
808VbRznL6pKbmstg7anR33HUMoTz3f1B/Opd0D9scPzNAbVGBwFsH6Bkxd7kRt/EvkRgXPUOT/S
qrQIewzK4fTa0jUiStxOT/3TYJi1CCxFIIuyDGqhKcSPZGusEe7HzkZx1kO63ji9jGnzKMLAuXUF
Df0JeHbRVUTkV/iG9SKaJJDPQTADLp9dxQYZzh61SzB1S0dROVhwrJTzK5Y+mID7hQoV86c8fjFl
EZPQPyzH0kxwQVNgUnKeJC7DekYswwz9L+uWveBInn4ef80eG2gX5bVMAd5VDclFGOdPGjo2ujnB
+Hrp3mymQ652z7H+udbla9BS7QkwzKROZBvrt3RMZCiWIlsmeAneqoqvpUk9G7iQGI/1Nau0RAfE
U9fweoe4Ro2OidCzMKktml5bPTzdwngjI/RBD/hbueE4pamvs9VW5yjD27KgsXb1+7jaAG1Bxts+
z+MtVZ3SDLiMu411ncsH1RdkbcxnvDutxfe50+oICXIUqGJvnJXvht+ndh4Ee/To3ZRq3e2LaHie
x49lPgupXAigBaF+PCpYVQimV9WVSi9Xr7LyK3sh0JJjpu/j4TEJ9o1omG99PwESCDoEXCh/d94s
XIqhzIPW1AiqZgrij11GDtvxYDX00Mv3OWMmo5oanYG71mxeJSWAIUN77MHWKypdrr9bLQRxNq0A
VLEqB0AEVR4jr8Plzol+oqFin96gMOSgmCHttpcm2jpOVUgLqKw4Qv5j1rsq+GGJOhBEW8cpxURo
4zcR2igUFGlsvcnOUxn8yP3p1FWGKLSwc3iv95dz4lKEuKF4nerhL1hLgOrkbnEGKYbTXFe7fC9C
Ol51iYuz4pyEVIZJEeA1FTg351CZoPGa3c7XTXVEomBlqa2mIogd0WFxuYIlNw2N8aLv4gnCzvLd
1AqyONFp8XlAg2YkSnHdi+l8W5jS596Cq23KQ+3Px23FW00DLtvHT7qoKKEHkQqbGjTJTqrY6/ob
2SrdbSmCHePpuzu8SdShigf6Njgl0r7pBRsmWgXnGQBLntY1w/Sa5sNYHKz5GE77f7cEzid0RZkE
aBhnmXV9nCX9JLdCSBSWc20YjsZ5gTDvdSmRYaWMyqIFXnx90Fkn4pWomilQMJ6pOyskqk0VEGQw
d2tLSKqVJrVLDHVV2b88ec4XpONIzGZGTJiB5UrR2dwJFFikWpz9a5hgSsIBArLcraKbMn7ePvf1
O9zCQjhrl5NpMAnLuQaH7uvjb+x29DGPoHwznsVJz3p/6kIeZ/wp4PVTLcTZMKR4yW5A3U4d7SW4
ZwXT0SmewhvFidGAHuyUu+kkGg1bz/Yu8nnAMqnWNC0MYUuNN6KhK3WJgok0CSiv5LuG3lj1JXdI
ZpOz9uPf7TT/gqAZJSVagjsYwIXzY+MxpBB0eIGlxpbuZTcTUpUJdIcnplLGsEjhXlnf0HdDv5c/
Au2O9PXvhIgHMCvasjBVApAcOFa7C58K9KgVhV2nAmQO0TrY74vEi4DgKsdwF6K7apvxt0nUqP37
EeCdYzI0AipfXcWYHaeTXddK48xmgci+uGn22V7ZV8f+nDqi2vCqI78I4jt9fbCE5dKAyNdGmROq
rWtZpV2lg72taiIx3I0mHUg/xm2FDZsfwf3gGdVp6kJBDXJdCDUNGRRLBuFxFEZJ/286PBIPxDM2
aQ7F8HN7IatXDBPhkwLYSQdYw9uTR80qnAHJgubVYZg8sMzeBdlNMQ2fwVBs2IYZfMqkWbCuVW1b
yORcepgRUhspEAZp9Er9+pMVmd+2V7W6c3hNAQifQYjC4wBMs6Z1OZ7DYZeeUhwT67buRUkqi9fv
VHohg7MZBVS1slGiZqs/9rjQMjqC/NQDOFjxEtc6Ft72klYj7kIcd1CSUo6aSnAr03FrIVXmBOpO
TW5T69e2nPW7i2kohmkS6ANfXmnUFnMwM7gWqG63x2rvu6HigBJR29MdKAI+Sz+sO1EzGjP/93t5
kcmnX1Wrl+aEd1hVDQHNWAHClWqj3cSxZ/gd5lb1PfjFXrSxdLZXu64oF8FcUhaTMQNbdAi/5E/f
27rF82Uo2VZmvGzLWT+9ixxOWeJG9Ru5Rw4AtAWnzF4VKjtRfVXngorE6npA6qXg6IDfxs+8R2DA
jpuwQxVyUmwrSRxMzbKJYvcDy7mI4ZP+KCZDFucsHZ9l8BcWCbhcJ0yCS36me2pEBea83myxkMe5
237Mmg6tLXC3tzXC36u5L3cVsftDflDurb1yLq7JTrYjNxXCkrP0751qLkRzqtn0voJZd+xoR6IK
d8TJsLNI9oFKTr9V5Sx7aCN63t5dwSHyoyRNV8pS+DtYNqWboFYGXhc5E/ivVce/WBenkXnTpVpj
weQa0j6ow3gs1NFtAsCuBycjSx0jE/Vyr9rAQiLnwaYwUSc6441Tmct9p34BZvMuTHBHKSzB2lbd
yUIS+yeLdKaM86SeKvhKsmeXINYSHx7kg4ioVrQg7uaQTWNeNUOLQrRynyifQhUt0JFdhB9JziyD
oHWLYrTo3Wy9TAgouaD8EcVbgt+cAzn4uq1xa0Vo4M/BYagGQRWaVzk5r0NrLFpA1oJG7fdrp0vu
lH1zTK/SvXXYlrayb2+EcaoXlEZKuwnNRBN5lWdvRB+1VvzMRQy1K5bLMPU0gBIoyAL4gZbKMEO5
byAGcHSzIxnjeQTYtd3W/lmi7c6PC4FXXLvpvZHI+YokSYnR1cxX/B5ZBRl0ZSv78tB70hV7+ukC
e3snhRK5+FU1MmACqoHhjGjf2Rtrsi+95Gjg0p+5kivy++xkOGeIBYLyk6CmDlQgLo0v0THQdhHa
/GSpcSTttRByxazrxh8J/GyBXE4D2IuxhXoTupH+1LTqvmncTgRFteL+livh4QFiGEIGGm1gi5S0
+NKM7WxnSl57gRxPTsNAXKV8Nm/bQATzsNad9UYypyQUo+8kYr207Y6RaY+HZqdfYRbXEVNqCI6L
7/yU1HFuenYTT0LU64GxIMg2RN9nvy/8bJ+l5azVqP3lWQDYwxRsJxUgOgRKvhIO32wYFzeiOB9y
PL6gd8UPHCMF23RZ2p2IQFckhYsZePFIe6uEFIpKVq6CQNIHwbklCoL/4GkvCs4FDaWaSIjpGfBh
3bZuizbHHkQP3U4C0UNwK2pwFFkTs4LFAYWxTiSpUsAtpmB+t3GsQLUT+aZq//cQ9eaIOL8AxMJs
7MvMwPCrYZymqEif8FolStZFpsM3fhHTj4ceqLOepoI029hFnulqvdt7bCRH9FQqUAj+0dIM/ciy
ahwUwLnt2XiKlXtfxBYk0gZ+9j8we9r6jcIwxUbX2DHiUuMmupb22Q6PRKJr1hrp+PKc+FEBS0oq
fSrhEFh9WMHTeUKdJHB8zdZveqe49vE4JZ+yb4zfJ3spz7EnuYpocmU9aCmKiqIDRd+jxplAiTe+
qk3wrNn8ar72t9W5P1Sufzs/11eMylKE1r3qpRbiOCMoixKNLMAtdqPgtTI/xUKe0ZVKAJUXAjjt
J2MtGVMLtQTY153sVeDUqw/tFXog9u3exFCO4NK6viBAXVKqYdaPn8bAuGectrh0eQr5OWF6i4jM
eVX1lYsAzhfWBoayGdW4C7RAh9DiOrYQggu6E2QvLNS9SycWcjhFmNC8rDfsdgr86OSg71AYRIk6
Mw6Tm3r5T5FF/4PiXdbFacKIHh3famVkhHbvFoxe6rE8MboTlFJAqqt9/pfr4xSjqq0O7ZgTXAjY
iwjeMSO0bKEOXh3pCQT3gm4BgVrwjdhR4Cup1KKUZ/i30xw4ESkEireaNF3O67d/XoQTuS4mAB8U
qK8Xj34WuCTonH5+aqVfcXzdwMK290+ghr+d50LcFANRrCSAhqDz5GaWaQPvYOf3mmBVon1j5r0Q
MxuVX2SginUlU9pFPtmbmSJYybqfX+wc+w8LGQUafDpJRqYUNueE7q0CpEvfpfZGxYUxBJNVfKvE
59S4MSzRFWHd5y9Es11eiK4BvAymeQxDpkfVaex0J6GZNfDQynzj/2haDAYwrrPYiz/Jp+6FPqAy
JWJMEu0w509MPe3TNsDEypQQxfPlYLjVMDK031YXkRTOm4yBHEaMCReUFuhnJQwyMPtIKrrYS86B
6Eo0AuUa0Ed+/7UxJbdrvT4SvXWL3NRvfpnFiSklbXMzQLGQ7AHnyJhOJGfoPIquOoYD3xdCQhDB
1v2GcltIJLI/9dTEVdmnJ0qvjeF/L8ggQv5xvHxjTx4ZVpbFMLGuHm4MOT75kgk48CQ56rl/bRmh
i0QIRHKRQK7Ag/y2jcW6MqMLK7nGutrAdxIr9hIDcMDSKPAgIjGcBwGCHrFIgrtDLn+Lyi8JOcSo
Tm5r93ryu9hDzoWopSRFfYV8lOVuzJKrT8Hev6W76fQBWOM3x8W5jDnrgUPI4v+oDI4GOCUM33jb
yxGEEpV3CXkYByGr+I/ycwIGEM16MoOHvPCq7HPgP20LE6k35xl6ZUA7zABhFMVU6W4Q5Usi965y
fqHGOEqSDeirZ6OkrE1b8pSbvx5MLHf833tV3pwOl1XIhmQYVclaUhXigodqx8BgxlQTuFOBUvM1
/snK0zgi0DdFq45y0d80JN6ZQSAYThKcDd/Zo8kpurRj2I6W3PZ5bKe9KF0WLYRloQsnAHKAaJAU
P/aI7wX642x8NnNR5836KjDkqiIHMUx+iqskXWRMDVy2No72gKYxJVFFDoD9z/fZ8kUGp2ShmfRh
iHInwsJv/OSr8lsJ9EIG8QuKSNGK1vASoWYXcZyajWY9mLocoo1Et+fv9XE6h24CckA8cH5BC2Dr
kZ168G+sH9u2ygx/Y5X8HV9q5AkUDKh2S7kKRiACai/J/xKN1i7QPvAQvVwif8WvaCPLUYYd9bMX
cAKXIvQL0Vo4zUMPaI97I/oYaf7DKg7aKLtQD6s2BaohksPFHyn1g2iYEF5D9TkbDoE6OVlwPYJm
e/tsBFrOw/pZfdT1Y8la2EDs0Y9uogvG4P7Bkf5ROp6BVY8ndZ4z9PZjttnHI18MlZt+UPBDFm4u
nPJc9wwXaVwQ6uSgK9oA569bZ1m/qbQf1QeAkd+oGBd6GlqBUkRGh5CMbvsobe/1Ib4KtUzgRUXW
yrOttjRshrTskJl+yk79rjxabO/26rF6NZHi/0XoI2o6Fu0f5yL8VMMsZodnYCWaXC0tv8a65MXo
IdlWu7WWhOUm8k09le+j3ZAyO/0EhmanccaXaN+4pl3eaEBUj9wP1U0vvs/i3psVq0ireURQSrKf
TX/tD9Qpao9GT9sLY4e/4esszj8ArnWqYwP3IkJei9IxgWMNzpfK37WVwLDWmgLfbCHnIsCcEyVh
jC2Mfo07bTc8JFegeU/us32CgsTggtT4AXHEG06zl+0sVwSEtp7v/TE1i7mWRRCe07kxzRmglTKN
3aq7B6SxPes7DBFh4KR0ilD0GCfwVRbT3YXAJsjl3hpw7Z3V9IdptNE1ScpI0MkkcLwW50CmCbDS
oTGh33Y0r1I9uDbG5qhTjDvibV3gfFV2RFvawrmS2QKxVk6A8cKqV7PboMxoPRgvccJu9QDrA1rO
o+K0MAfrzgTYRvVS+K7I5EUr5pKQ2YxH2RzRYWzN41VetBj1omh/MvSDPsgiTj2h4XMOxjIGjPpO
0FpwK/5iz5vFGdAiGJK22SxdfB5OoSDr3VYb9MS9VZu2iwddD1CQr307ilGqK2vBOW47TRBivJWg
m8mYgF0D193kJYw+j9OtHvza9iv/UEH429osmXMsQPyPI1C+IB29nV3JxsGELp5UAQxITtVOckUp
tiBuWzLnXuRILcy+xGUhgjPBDSj5ogWYBOxcdUeuZTDv/MsFcu4kqvPKJwHkaY/zLjrkt9E+fK4P
DYjQGN5MK+r3XNdEVdHRaoY+IzTavT21OPaB0xD+HjocABbUoHTcv5gu8JMf2ERPfk6ErICrqqiC
ZpSAC4xQHsZj6mIr92WWbf0iV4rb7SXDxtDV61zDX2uYdSy+CRsKBDL5GjKJid+bMZuQ0qVdGk2O
nPe77bMTieB2Eu8kw5xGKPdM2uceVAeqqNl41cAu+/ZbVxeev6UYrNDyOPHSOTukenToZ3BWdkL8
KGZE7/zxQg6n84MVxLOu43z+KsiETuVke8NjzDKwsI9UssBphUlGjagWf8GEgkhtOiJ+NpgekQPN
i8zmV6+N37YPZ92QF3I4/x6UZg4SCpxO46WZo7nVHkUmhBWAfQGAR1ThX9eFy6o4/25q8FSqhKNq
/LgEioMWvpDGD5+3F7WuEH+kvLtSpjOmJXVUZ0JQYzt6WSY/NbUYHZ30+XFb1Hoeftk//kqZynKf
jMzzVl50Q71xFxz0k++2dgLwCOt+cv8ftpF/RVb8JE/0EN6wxOBklXUuzURxX7SHnLJXs5SX2e8U
PHlJou+Ncmeoj9t7JxLBlGVht3VCJIrhZLwStD7greu9PGMGtBe9Oq5mMIsTYn9jIWYiM5r3+xGX
8lQ37oYs811wSIJou81rN1U64mwvS2RSPF68nxaWJANnyh13koFXTtYp3tpmc8ViVbKTRZmvaIFc
nkiSFvMkIzLfSWrA4dxflU1+28fhQ2ykoirRqiwNiMoAszQVoM6+3UxjKgqkS+g/M83mcx4D+snM
7nrN8BRRv/2qq1hIYv9kcWydpo+diQwYpfzcjjPqtOn37YNa1b+FBG7fej2meNzBWtr5lxXoNrje
rUzfbQtZL+MvpHAOVgFTFoC8cedrd+QKqAl7PLcAbTBxh4MIWkB0OJx3NVQfmMMWCsVEk+1sfhq0
lyYpHS0WZWOCs+FhZaBn9UjDCJlK6Jh7wmaubsYTOYapHd5UR5arkOYjafRlH3l0maxvImUIMeij
NLjQFuZ+JrNXRPrz9nmtKwWwC1QC+ALjd6a9ULs4JTONWwlKoV4r/fccc2uqKGas3o0ZY+V/ZXCO
T5OVNCAV2iCS5+mZOvFuOIc7+a76PjqAG7qyNDsH3Mv/pUFQtDrOfHOMVqJ3H88H8hAcfYyvpcx0
U9EMJ1O0d5nSYoGc7Ualb4E8GGHeKDSnRUdMVnxrAG9MQbQG4EZVBWWNwM6Ysb4Xic5fjFEzFlou
y4zGcdRL1t4eWpltScquSOOv5WwdzbLbW50suDaub+RFHHfhqts8inw0e7jtdPKzr7Ny6LOHbU1c
N7KLCC4Cl3lRFnGPCl8f70bjyYhEdNYiAZwaqg2RdZ3NjnTaKY2eqpYKTHZdDS4r4LStlnR/qFQ4
2MYYQNZrYhBAO+UBnmNztGY1xuxZvbSfq0yQWIh0gVO/ySriYWSQYUQtPlWNcm+0/WuVGPe91Hn5
IAIUYJ/bUj0ujoTpMA0qS6GT4seIsdeidsAqpHRP2/ogEsMFEp/ImlR30PAR8OtZ8yU3PkcGCoij
QLVFcrgoQk1wPYYdmnuU6tWfnSrEsHf6kmuCFlKBBfE1XrOqszD2NZTSer07Tr2UXgOVpnTQnCOq
7goUna/uWlURhH2HVMJs9V0dmVc0Vr5uH45oNZw/kOOuatQII45S1JmneJ41ycnx0uBU+liKeorX
i7vaH8Pixx01dU5zBWjJ6DMbXeqQ2pYBPwUGpKd057vN59az9rqT3ncnxkrUHdLX7dX+Q1Jz+QOc
66jTLonyBK5Dviqf9BM9oovvKO1rPEwagmi5HiwvojgnIltJF7YZxi4lQ5keh1mWvKAd7qrBL3Y0
0r4UGZlP0lRnz9trXKMzxGDMRTCzk2UmUBYAXAd8jBs8h0/jtXYIrjBZjhLXeGU9pGjjhvP3GC6b
2drxOWgE14hVjSKoQBFc/ykhnBnWGPMo1Q4jrcMAWPm6srPxmQSau73K371F75zXRQyfyjUgG6+a
EqNT8bHL7Pr7vNMf/+LaNI/W2XDqE4qixXfGzxLtPoCFikKGroPLVtaQb3Gecy6ixmpYJ5BRnWNy
bKJPoQjHZtX2FyI4r9kWoaplGrzZLPvRc1PX6bibNCKN3vZGrh/XZSnccSVJbZGCIqerwqHypMx/
CcJ5OHZKWgmObNU/X1bE925lXRWAFBW2pwILkxh2AezIIrVsQxKxpKybwEIUl1R1UadEgwo2m+nK
3Ndu57GWXcmzvpan6N68i/YDWFjbh3rvZzZ9aGNB/iBaKedUh7jMQRY1GhhnOcdSbo+x4pjR56Qa
BVu6fngom1MA8uKOwX5fmPpgth2ebaPEi4ObePhhqABG+7GtH6tujFxEcN6kGaeMAsUWyZYUXWv1
dD2mheuX1kOUBuiM04azTDKB6xQtizOvSSv1aghRYDFQ6Oh/zoBdrASplkgEZ15KOip912N4HO82
Oz+NPmegXw06/fv27onEcNalaFZU+REiuF6e5+A6m1unR16yLYRtx3tX+OeI+IxkjHUtCEwYVqG/
WsbZSu9p99SCeFI8ObjulS6iOMOKlb7XsxzeAhgMNL4rU0FruGC/+IfmRC/BRi4hdrWdnURO0d2a
+mF7t1ZF6CqhGMVSFNS939qMGpGs8BMmouzvwYjhhbl0k5iyYORs9VAWYthOLkxTGlqpU2oZc3vd
16l7mLQfY/mi4ulTet1ez6qzWQhi610ImqUempzisoJHc4yc5b4b4R7hRiW6HfpesKrV818I47zB
kHS6lHcIfFEDwlFfddtRFeQP62+CCxmc9RuS1Whtj8hXeX9TgCaOstf3yNMwmyrq+V7fP920TMBS
WDjwt/uHPrgwRv8YZjvaxKbEsuf+K5mvUyp6T13fu4sgLipIoe8rrY4mFL2+qpCDUYEi/H7zeucH
UET4eyWcZlfIOLNywpi3RBMbJM+TsY+0p64/NJnm6MlhqrzaFBVW1yAPgAZ6kcop+tzIc5iNBZvI
Tl8Z33nosIaoymGPCVVkS58oxlYyPOaKsjDRhnKab6FVEusBJgaVk6dsCN3QLEV7KpLBKbwcEDoZ
ec1Wp+wYF7PvGk5yRsWLdRUOh/nztjWzgLB1hpzyY0Q6IC0N0GWqjrZhAWEy+Brpzph7nX8y03NR
ilghRfpvvtV/qQZ4CaA40JA1fOmVxK6Cm7y5zkdBB4poI7lICFCKWvZrDD3UcdrbBVB7DnSmqaC9
bN25Wxp7ejRNlYdvqmgnoX8It4KRfG+CwG7U68K//8gR/ZHBh9vKUjBxWeDKnKvzra7k9yQJ72RS
xE6nhc/yMP6oVe2oaZEorV1/oAHt5X9Xx9cD8jG1ojEBdibG0NC7kAKumeC1zrhq9wwibXuZ6wd2
Eca5K9Ss9T4dkSFNyU0S7vXusP39db27fJ/zVkXRNEPGkry21W8mIEaYc/dYmB1e03KRFa8H44ss
ttZFjJS7QY5agrrDGLj5kdX9o/0IFpX+AAb3e+MTuM+O9b77Jpp0E62R81ClUkejWjW6G9SZZ1lf
zbjxejq4LZrKtndz9bSoahiyaoA9iYfgimnfqOPoo7ARNHftUJwbq/8AZBmVFzI4T4He8TjPkwz1
QsxByPpLAuVQWlGP8KoJL6RwjkIPRqPsTARIcyi8DpRnhml5UyC5/2rDeFRwOVX1CbD/sGLzbPRf
NVEVfI21C7tFVewYe3TkAcsMNUyTEcHDlQ7qFUltytrgPFPBS4Iz7JK71BsO0a9WxCC9qnILsez3
harTIJEUHZNZrqZENlp4CSnsMCrcSRcFjnV3tBDFxaouC/ywTSkD8VR2DEdeix0DTO3ZHSjCgMQl
SAzXVfyyoZz6qVWYBFnMjAl0RE3o36B0KQgf68nMYkmc8qG2GzQ1Uz7dDp+Ux9ZlqYx/VO+kESxd
DZDxs10HIp/AzV629VFwbvwUS0aaAXk7VtfWup0k3/tI8SpQXwhrBmyb3mUYlyXycyxToTZaoUFQ
Pd9EyWtlyXZYUbvKP5vyoyycOGJufEscF0ZAxqXOiokEqvo1gxlVscPb8aEG2ZmOhujgUaQkq55+
sTouqlh4KTQB2YcLitbbNQZoHIKb9zDZcSx6tV4vJlPUODFiDiQivpotRdSSpKJHef48onlRsWPw
KAy78FCfRTC2607xIooLYE08VqoeYBdJbx1Dq3ZaSg+m9QECIfisixguXsVdGsV6x1ZkPFrzTZaA
aVI0mrpuxhcZnIMioZ52eFcDqFJW3VLTOhngdN22JZEIzjGRYQz6FFVbN9TsQPquGh+aLzE02cBT
O8HENXdnTCVzkGsJdx5pineNZNmKkQny5XXvupDBGY4Vt1FBfNzipQOGJE7o2XO0s37VOvLhgwA8
C2Gc2fRzZcpWDGEFKB7npnLqXNSwvH6vX8jgdHgM5zhUCYm9orbHV+ZYA48ezesSLHP7zA3vRdSH
q0azEMhps1/nQ1gZNPbofCz6cwd6vmK3rWnCRXHaHLVGpRopvGkDJK3R1a5Zb6X5gxG+aV7/sxHU
x1ajxGJJnGZTVapklbG06hKe1StSuWmaAd0q3XU08rbXJpLFxVvalRkQz7B9Yx44ZffaZ7ULGH0/
EgRd0THxMVdvjLJvCHXL+hXQfqmaOqUh6tBfdQmXjePhusIpVUOrzTFZa17TdGeJEKYEi+Bhuua6
DmNVZp5zOratQ6vDICqMrYsAEA1RKJhxecjMMiOlPyQA6UiDU6DdqPNuSgTNu//gdP7I4LOQOPEN
X23Ypcw1s9+vJqZbetLkMJacUjjXtt6tblzkcY40q7WOygHk/YWBHe6CT1PupKfiKLuJG/8cPwv7
sdbLZAuZnGNttNmyEhBuu3E9OWXaecl0K0W32Ri7RbeP/J8RChS9dNi2pnUFvKyU87BdOAdhydgb
gtK678v0wYxEoHfrCmIBaAcqYqIf/23qP3VVXfsDcp9OfdKm66D4XHWC5of1tmHjIoNzCriAVhZV
MaOsKPa4k53sgbWT9we1ddBENzsU4y7VIT6LGHJEa+OcRC/HERqzQG1YmonddW5qlHY8CWLu+hn9
vTidn6kBI/FMrBIbmCoPvXpl9E/bOrC9CBwTd0BzhFG9zEByCsRF9TFLrkcxjAr7yLuEG+g2JsXr
BrBm2Z9YXABDvzFILKGeXX7XO2e27Pqon1LVBmgqAM2TfeTkFSB9XZQUE9CzBQ6grIRzNquxY/En
uLDYyCRX+gEJUml+opjBTaQHfWrtOcoFZrXuQRaSOKWXalrkbY/OQFxCXzun89ojyJ0rW37s3PZr
65T74tv2Ka7H/IVIzgZ0LZoswkSSc34dHBgBsIY5c6CeqLv6PvREwwerarOQx+m+Ci44QJJglG0y
lZMRzc+xKu0lNb4XrItt1XvNoQyQGWhdKo+tqjX+GExqymrd/v6vkYAGJTJ2pZ/cyOlcNnH5QaxO
8yKWWeVCYRMr162YIq6R9JT7N8mHcqbF9zmDGAuTBGqL0CyRcLCH4rGOJbTDqPEhbKr99h6uepCF
LE7vJ4B2VVqcIQ1Q7w3rbioFHmrdri57xWl7HVMjnygKmQN5raVbOspekz3F4fftZawXrxbr4FTc
IHT0K4qcTN533uwSL320bhInO+IpwlNt+dAdPhS9FiI5LQ+62WqnyIRIszv2s28TXX6I6vBle2mC
HeRJP8xqljWLMQ+GZbkfAKJV5AaQI+ongKvH7rasdcP9c1r8LN4UmIWa16jXZ2DSHgvJ6ay9LKLe
FFgtT+0R134JoGR4oyw+652nSWdZepABSk+pIDsUSeJSmLijNC6tGN171m3flvaQa84cPQfk2RI9
DqzuHNoM0BHNQDT4SKkrWd73LIglGYjVJQ3g384YiejPVhe0kMJlgqputVaEx01k1JlTJImdVmiB
9U/ZfDPIIkw60ZK43autcK70AgALWf1gNjsrQfeM6Iqw6n4WC+JcaTGGiUzrER68sXZ1p+wwqGR/
QKctjVrofDMUcL689dammYAacoC3zlF9avsfxfyY9iIA1VUjvQjhb2uBrtRF0LG9kgY7Vmtnlgtb
sTxg+Drby1lXgT/LeXdvI13VmujQceWI2lNkOJn2o9SuCvKlll+3Ra0rwEUUp22Z0iYzrRGHfITv
1jKcIo9dsxBNVYnEcHpW4hKcDoYee1p/6kxP1bxO9BApEsGp2ew3GsGzMXXn7FyqmW3OD37zc3u3
RAfD/sMiK6hmMiRARmdgh6BiTq605i4Hgi4qer5cC5RgvZl0oW9c2AZ+FDWmlNmNq383fzUOgLEc
9S4GBGHjWvseE3BkxwAL9MEhoisVm9R/l3YthLOdWKxUrdtwwpyf7na99DOs/Jcsmgs7a1K3nEw3
MUxXzmNHH9T9oEyClbM4viWbi/NTW+lmkEaY1cAAqG4HQerIyWyDKToBcvFcHrYPVaQ4nPMIA3WI
OlAKemhVue772gVMnJPmsiDurrsPzEDJQC1CZZ7b0dHvraJVEag08hurZP6Sj3YWfP7IYi5SuL0L
Y0KjskOOhAH/vewbx1nunAHDeP9ODLdnQEafp1xH6T8rbzLtRjaPRiRQwXVb+7MSPicKOjSoZhLu
paCuqab7xg9sveoctR7tMJ0/FEAuwrhLcGzkXURrlF9k0zx1dfOjavNzbVlftrdt/SmPDcL9pQR8
XlRobWAak4nBqiNm7txhPx/oEZ2kTgU8HjQkHTWndtj8ey/Qi9UrqQKSKqpbYCYyeNhjIGnUelgC
TYuco5vxmoGeBFdGYxNbcYZjthu+iV691uL+UiLnv6o6qOlQMp/fHLr0ayNCKlh96loK4CzKpEFF
A9Ql3Tn4Io2WM8qO3Lh5cUWjHSnvxxSUmvFj1IcfUJalXM7G/AGUjdHoo3FjulORZmRsJs8PvG1d
EW0fZ2IzaBQqOUQRf5x3hv/aSv9yGTxaRZiYU5xqCQoT6vgpNNJDr8//Ie3LluPGmWafiBHcQdxy
6027ZMn2DcPW2Nz3nU9/Eppv3BTEaZxfcytFsBpAoVBAZWVeycJoLhjH2yquTpKeQGWjKNF6UaZ7
DVWWefxMgXC1Hm/vxysLZS79D59rxfMz+rpme8nnGCIHopC0FcLXhrgsJp6zIDWWGPCMFKrteuuo
9f0EQFdi1YIjkC0ufwSuLbFJXQ0pVHIyljmu1BDyuu1a69BOyJvb5WAWtYc+wGvA7sEebc2CBIe5
7iW7XIJTUlywpaDD5XBQfsdEe0q13s2VxLSDrPttlV+1QITB2zp+10PlwkQfRDSpM2SgpmruA6Lb
xbL8sMJKsJ22zeiIuxSSNjKv5mHWShnSGIU+I3qYyDciX7efISRT0Hzzjwlu0eSoGbpZRTmnMQKo
Jh7K4KFXfi3py/SZN9u1JW6Z2mboE5NRVpA8Aapwt6SBHSzu5QC0WXdZW+FWJgThHili3KoGvxns
9qZ2Ejfr7OI5gr64TV3RY8u/nFHnCeQCOglHudAqYIXHIyTGveklgkXJeQX+mXE9SJVNBdBxkVdw
oTzrZrmbCG5aKCw11jdohQofg0UmuDhuLJbVx9aIg3cqd2MX7qDm6UKIaidYre2Q8WfyeJ6WaRhi
dWaXxuC6iW3NL0BTnu4Q3b2O4JQH6RFSi3nfHnJwQaai9ud/OYyhf0WopqLNjsug9DGgIZ7X2ePc
7LCet/AYvdBd6X6u0U2Rz6a4O2uR0rEfK9wPgvhgKD+t6KYdRHyx26t2tsGFenBOArgZIltX5Lt2
OkrLbRbuBSsmssHFi5ogv0065BH6DkQ30GnfFT/HbyVg3IFdAIg3FE4gIn5g3/wY4M/jYr9pdbC0
k9Q3UoDOqSX3dTDYjyID22fk2QAXNOYeHDAty/r0rrsd5exqqmJvaYObecx+XJ7AzflTZItoUKvT
gAV5PxYDSnhxJCFDWrRkL8/qTVVbflU3n4A34Mb2jxk+TyoDoP/KDmGw0NPHxlRu2ljCw89Q4c1E
9B63WQdeG+O2UZVKxUyM9G+e8vAUH8NdflDd6lpUv9k86Vej4jaRTIdaa6IJl2yoFnb58JQnXpwl
LulmuwvbYz11ovNk0/dWJrk9peUj2E4TNKnLu8kv7nqIo2Yvy03vQjjHrh+pK7r0CBzk7bxZO7uc
GbXOHhJiRTrFVnMntYErG6N/2Q+3D8rVwLhNZQ2apbRA3rl4Dmno9RJIdtldWVJo68n3eElsaTmA
ecyeAPkxdFEY2Qz8K+vcjsN7TJJQBS4DwYPn6ND4ncvqfxbUm50FHCgoj6FPSXaz47j/1B1vZZs7
sWOdDmWtYW9AONyO4ztJvb88t6Il5A5oswQUdAwRTmT5UBixI0nPo0jNTuSXXByZIQ8Z5EhyvWb6
jbZSH+BpQQjZ5BhYbWu+zXhQSZsoC9YITVDmzvAzn/HIsvQmvaYecLwtNoFqd9ehz47p2Bct1GZY
Pi8U31AGyoaclGDtcMc49pcJELcWrTzp7Cb5f4vKvGpEHAOgOPXg/KHR6Ob16NZo/JOVUZDvCBzj
je91tbdDZUlaauEupqde0z/LqdMlP/+T76nMb1YmNNmau5Zi0fp5TxNfDx9a1btsQhQ6eEB+OgAW
Gowob9dej+6Z1hmA0kNtG9RF3vxSC/xQ5AVcqKANKDGTgNE/DMmJGIttRpnbYm30VtTCLxwZFxqC
Hmx0sYXZq772Xn1T+PkuluzYAennvtkZopY/kT9wgSINQ0gDmkh/QUZXdL9GbCjzMwjb9S7mAgUx
RsZtCvYxqWp/RGN+Owcilh/BMHisWwA8daIbaAQeFh9FP9M6LIMgpP7LyhAwo1oGWIl42jkVUrUy
YX0y021yqA79rnRSJyxBEw+81KeAIopytsb5XDh0ahxXAIpozS6eK3Sz7pVchN/ehL+srXDelreg
HSj0N4yggriq7Uun25tgmFX9Dj1UlmDfbi/TeVCct3VxpDQ5YyWshtpfKrdA/5S+/PWZ4IBGHYUA
WklUnoaritq+yeOOVYAUH611LoBZ6a6z2RbK/VxEkrJ5Dq7McSlhoeRQVzVndAGHD9T6FseCkC36
Ppf/xTp0RHJ0kqCyTfykg88lRBDg2DJ/uN6oFmheCTEMNEa/D9lmVWl1QXAl6JODUZVumqWAee3G
+bEnIv0LgS2e7IVmRrokBR6uwFhqzwCMNwg4SgPWcB0gaFHlgE3OhZHxjH1jXJBoCHAhbT3FZzR3
uZO8QFrTYaJW1J0fPuV7f2bS4JyBFEtD5gGlzs5l6nutE6kecTLLKQ+sSUwSnefbznG2xzlH2YZt
oDH8mkJVW5JYnfHr5SGJLLD/r47zaSjMXp/gG1J3bJPXWLRdN2PC2fcM9v/V97tOy0DigJJppEhO
OLyOi+ZEoWJfHsV29F6Z4eIpCUFE0FN2670lt5oPYusH6o1+96w56l7U4iOaMy6s9lkeVGGIJ80s
2sXjMc5EZ9GmW2uKboGoG+gNnrRo1PMeRxTKUgxrXbiJH/wl3+5kH1feXY8avmD2NtdoZY6P23Nu
0ClBrdeSD930OixeEv0lWKDNuLCywcWgWu+Uqp8QtbPM0e9NbwD9wN9qu8Fe+qIflp103R4+uVZn
u/wdI1YlPc4bvN33E0oEld1AGeLy0Da9YWVBee/hWgoa25HFBCt7HOlRi/aXv799imsWhFFNijd6
ngYlHmhBFxnNvDjKGzvt5PC6H8Lveq20tlnH0XUfZ4rf41c4eaN0ttKNlptR/I1WtPNRWJ0FD8Tq
9mqefxIXNcYa0jBVDfAk4ylfXKiQHpt9aKtO93VCXMRF7hRex4fshjimHT0Y4KKdXwBYeEhvRUnH
Zva+mh0uwFB5CNWF4LIdqt8W44c631XybSGSP9jeIucBc/FFTgqaljFQ0tniV/0ziR1L/QR6QFkN
hIsqdZWlWptj00/trtG+p4W/WL8vu5JoFNxGr2tzCWvoArhtHtm9DuLUPLTHWgQ6Ynv5w6m8Ggm3
17NBk9OIiTEPabwb2q8omAC0R6Ln/mmEXpVSD18WSaSHKhgb3yXeNDFppRABpm5fx3C2S/KqmKJz
Znuv/3EDvptQGaQYBQsVuafyuyx/LNOXywsk+j6XX8jGQpVywnkfyrqb4DE1nH79NwtcRlFPWhTJ
HXo6VUO+S8vmagpFj93bh/F5/U0uOiQqmUJtxnmi7hgTi7KPUK9KnpkCeeiLQFmC/c83USS1VQF2
j/BbK/fxcpxTlOPCgwLRkMsTJ/IvLgK0IQXNtoU4M1fKbpDHfRPIh8wQKYuLzHBRQJnJhLs01mfI
SruvfFqnNlH9y2PZrkutVogLBIqqJG0goe22uMrw5Bx6jD5+cdqnbici19wEqK/iGg9DBVu4GhkB
3ges68E1fGWPrsun4TTfGbvATuzmC2CJ5OnyAAVOwaNSO0kbQb8BD2yM2E6V0LHMvWadaC16/BAs
Fw9K7SdJ7WQW6pYWXVbVMai/5rJgtUQ2uKAQQUpaUma8GaXKk6w/5lHrVLmI8FUQeXgkwExwB00D
XENxe7MpeZyGzxxv6MCmxCQyhYe9T5Mqw5yamEliB0n0fU7MHmjhzlfUQgB935ytlR1utuI8j0oE
UXSGFT1gPJ1aRJPThMP4GmNz/UdjXDQl7RJkc4fgY+h/6Vp2LNoHsnyGyQ1tgn9mjgun7VCZswwR
F3cO5t1gDcegGbzL+2Vz9Vcm2KSubmntoMtDbyC4VTVkiIL5qBkiFpfNLamzXiUwzRJcbd6bkEfV
wiIgi62b0sn6k9XeFk3jGMogyMe3HeCPIZ70iRY1+gMKJAJTOh6StLKDRvm5RJ/pQFTO4+EZnsYw
bQ0tWxBCR2Aw030R/L68JqJxcI68yGk1SgZyDVoMOzBY30TkcZwywe1ie+XPs8V5cD3FQ9czWULN
8Kz4RqVPl0ex/X3oW1ET6CuLZzvqpKoLswHLnk/uMj1Yw/Pl72/P0vn73ElmKBp2RQRGTR2vI0U3
H+Qkd9psFDyhbZ9i+tkO574THtCKGURbgP1Ed+pucNkjA07NfV04yzHa63ttdET1KcHg+Jx2Sheo
USgAvEGKFX3CALBU+a1WiNThN/N1Q0UIMagKihT2M1a7v1nSJpZiPHHiedDXTt1+9PuDvG8FrrY5
mpUZFiFWZqZwHMegBpBJmZ+t8diGd6HoQVBkgsueWq1WtDbFvdToDDuwiJtE98ooehLevP2uBsL5
HIjJgd4s8f6TVq+JeRuOT7KMe1R3yMdAkHVu8iMrK1uc3yGUBmMLgOXbTRu6Y67sWbviDuKhO/1b
mUAMJYHIZnM/76Wr7Ivocr399nA2z1delqXLg7ZEFVgf3ujYwBV56DU7+iFBYAasQMJ25G2sh2EY
OlqiTfR1cQFJVpswBT8qLg9x/yRL00/0SF8V1XPWPJj+dC0lf2WtKQgi2wt6tsmC2MozZ6MaunZS
YTM/keYFqAU7TEs7S290YQcL8/IPl+PV+LjNpte5hGcepMNmXw92B/kSe0qDbt8YNYRgZnP8zHG4
ssftumgpOqkjGFtQRrYV3+n6MxGhVUVj4rYd2MKThonbumljpLbaTp1NDdo7cUBrf6RK518O+qL1
4jZgLS1dZLTYgLmB4135ntNf+vSCxze8MQo24Db8cjV/3AYER2Xa1RMSY+1WAj4he8LzllteVydE
GCYhrb+IuqAvj87kuQ16aa6LZQBWYBwkm+q/sAntqI2dsLpN+1+XZ3LzeP4zug/dm5pkmFUTMO9I
j7FyouHh8vf/ZfrwkE1QVZWRBLzfWsY4DWh1rPBi8tXaEb8AkxB1Wje6UZy/uzo+o8ShgOP2H4Nc
2mQEnVVZPeKHCY7lovs9yot3eUzb63O2wEWoYuyytB401rMU/sqhbMQonXWi3cdM8F2Y/m9f1lcj
4qITe05RZwkpVAcNbg0NKoFvHFn0FZNLvVUWPkan89i46CS1WhdUHRAx/xMEtqvH4SfxImim4zFt
9kNHtsPbbnTmzzCBrdeNi1NgGstp3+IqNSW93ZbJTW11gmfrbWc/D44LU3Od0b5T8LZSVqEvN72X
008B6ldrxUWmZAzzIZYiKCdMljvolW/Viku7z1w7V1a4mEQMIkWkA2YwrkpnArZDLYMvfRCK3rwE
E/bhGaUuYqvAxdDtIP1rK+rw2+pED17bZ8efReFfUCQtysx0wlio7hVQXggeqHzf089QZK3ci3Bh
oWiklAQLdCaiaLADqbXV+tqYj20kkjsRzRkXHYaoHGUUnHCVlmDrtkOH3uXwIzLA/r9KVmSo0kxT
gueAurZe5j4Df2LzcNkE2+UXogDho8CoRnhHxWSR+jZpQ7uWrptPkYQqpgH2I3TeEeQ878cRSmnX
KhQ3qkK/inWvFXWwbjrW6vvcViRwq7nIKe7PII+KjH0XNV6uXZlm7H5itlaGuN2odzTvRgUt8GDN
PvRJbAdkuhmGbPdfzBA+LQANVgV8UgawYh2Cb3RwSK35YSxiDbg8bYTnc1Ao6o0TtF/dPP8l0dSm
2WyH5ms1CGLYdpXgz7ThOfb9+ptdUPahUf9TQ2xxo6FeZ4PQnCEp/MuTt3lmr4xxu7K3upiO8YQi
re5LS2wD+jybX6T5u1VlAlPbsNaVLW6DmuzBQ5qxUAyUkkOOc3LZha24ZS2twX72NW/eF8fiC4Mz
xq4ooG6nXCv73O5VaNMNHSPQa73ZW6AqZR6We+ug4bkdzHDX0RcRIe4bEe2HeGFSFcg5FKllvgZj
SbllFUvMIFn0Ntxn7rRfQns5qaMd33cHcmL0kRpwDNpecqrAQTubHe0TrLPp42pZedCnWWrbJLZJ
BZtz+wa7+m3M31fh0ppMWlTAVrnpbAc7wPrA+Rju3iBwQBSn4Ai+7Gn/4tfnyeDiWtkvfa4MuDKT
R9VRXPATeMWJ8TIxTJImyK83I/VqdFyQo0EfhmqGIBeCxajZkQZCYZ3g5Z7564fVJSArV3QNPUw8
2VStFJoEnaTUq/WTFVxriaCnfXMMq+9z+yUtQsUCzTpxg4nuwRznjpF0PxUihvftYeDeCcI1TQGW
4r0jAEQ65mjTgqxBYGvD6xKIWoc3Iyf5Y4DPloppoWlT1amHO4i9oI+dpqwUOUQCuv/tALMyxN2p
8M5KujwP0TyMxuHj5CoQ6Gsd7PDvY2Lrrn7ojtqxsXN3fLGccQ8IiCgH2V6y81C52C2FcjTRFpDp
Gt176U+l8GZRI/umCUuTVaoZEDXjmSHmSQmBAVfxTkJvEgutqXtFxAS6eShY4MYyNBAEU777X5rM
vO1CJtyWKFPoxAOUPPZma5pPbRu1km2oJorjamSh4nY5SGwP7myZC0qBBEIZM0KTfhedivpxyveh
9XTZxKa7rwbHhaFpVJWqSoAwJtNJLa/GUbBr2Xb5EBUsCooEDYgRlS8YGqSfGR8U8nZLz0Byq2i+
rg5QqpXbpxYCpR7ab9E1BTB47caNOrifGd7ZPBv+KqyrgJzXtIP+L212SvWolKKHn+35OxtgS7gy
EMdpGNWVjqfkKbJV6TiK2MA2fQDBSEPog9g53xs6F0nWwAuQNkrDLsorh0r6KSp6gattpwMrO9xe
NfWlVAOKhdI6hyHb55tpb101mavb+VNjN062M/66vDjbh+7KJpduRamCUkzDcCy/l1fzmHuRjx5p
7Xosbd2XoT1dvwgsslF8cMeVRc4f8ACZSrGEHSXvmiviL/vUqbz6Ck/jjDlENKfs91+yxjmHPJSG
OfRwDpZijQ+J3+0DV3fJrvbxyhp4IkZuka9w8SKb875vCoLq/Hxqp12k3Q+9IB/fPL2oCXFCFdVA
PNW99/dxXgwZGEK8ZGV7FW15StaCvfWGJiK06aZzqLKsylRVTQWY9PeWOimXsj6CAErj5j80QAdT
Z6rQAWOhvzf2270sQIlvTd7aHpcjFXGhFlpjwBnDxavzwq9S4xRD0lLgguzY5Z1ibYebwW6S8xKU
37j5gxYb6e6wAPak24DtDrYY2Lq1XitrfGe71ZVFuPR4eRzrn1nsTuVxtn4g3bg8qK0ov7bCpRqV
DIh9OaI8zEqDjJNWg7ZbchT59yatF5QZTN1QKAXqmdtQemDEaS+PaFzbDVfD19lrnTwEWbFZ2QMg
pIqTJjb6za4WL/NCX8SxsBXr19a57YULvDxXFl5026Gwg6g5EiEs5V+8/jxCzutp3GuxxTSvwdrk
/U1Fi+vucfRnlzUYCSt322MikKlXCDpt337P6vzqIQCqJguD6CJDlOx2lwNlPRwhewWd3XFvHIRS
C5s3H1U+m+RisBaoeoX3nr9jsI6LL4vBGp6qU1f8VL29q8/GOI8pszKnDVXQ1BIvHtod43byiRC2
vhXo10PiPAPckkq8oH6Cho9gp3rGKfKrl+EIXSgHgZ66IrjE5q5GIV4hik5M6BW/j41DLQ1aV8IT
JznxQ+vKUn6NI7Xr4fflfc287UOsWtnhkoIi1RsEZ6CkpgqyIWk+HIJFu+vQTwx246MUTILzeXO1
Vva4hKCchrIneUFcudwtWQoy0qNqiFK2bSMaLguAl+l4WHw/ef3YWEE5Y7GApX6K8QAXBYNTVPnu
8txt7izowf7PDN/iVC5Lo7czuJvGVppdkgT0OMd66f03K5wnKIUlKcDR4dQip1m7IangFrk9CoQG
KmMkKt9j0khmTwbGcj9KN1Ky10vBybG5GKCnBo7YxM/kBY8LxHm1Ak0E6Dqto1XppyzMrsNChMDb
BOYg20cmIUNJEEN5v+gLAdQrkQAAWh6X0O2uVC8+momt/gVGreKZsabLtjgD3NynK6tcqItGaWgy
wBfceNmP48My/9TME7A6opxiM/6s7LBZXkXxJQ/iYgQbLfqaeq/90YLBH/AcxZauFTB89ycRcHY7
hq8McgGvV+RRNpiK5nwc8LCQegyt2/tMTavY6Q+XfXzzbrJePO5QjKD2l5UhtlL4/NZPB12m9BeZ
XfojPySn8BF634rhXDa67Zhnh+HSQTWr6qHtwEsxaLHdLokzGsgtBlHPMvvMhwi7mkguGGk5jROI
AgHvOmgvep/aXRQdNNmBKuikXceqLogX28NidRQZoiPY0O89RbegBzQDsAjhxF06tQ6JvmbCJ67t
LEY9W+HOjbweFnnKce1mzbcmyFetu+ZEwKihQ03CDG3Ru71oVNzuhu6fpKtLlXqleRqH+yV7rCPB
8+b2Qp2HxG3leZx7YJzw0BSO/S81zI+53l9LhbIDttuXUfwce7K/7IKbICcVj5AaIpZsQjrr/WIZ
+pCpAHXh7n/sDkDEo9Xc2ClechS1Km4v2NkSj4aNctKTrEZONvgLlP9iDzSuDzEWLNqnfvRFSUQR
a4sjdzU0HhergCuxrdIGr6D24PbQsej2DB+Z3YvghJsH2GpknCvWJM3UqjAhgKNGdmUutpEJjsjN
JGllgXO+BFyQc6fjlVPR/7Los67eRPJ12O8loeD0diBcmeKckKiTls1mCyXt36xJonoMvlmVnX+d
HHLUrxKvlu2lEiwVc7IPEWplk+291dkSN0aRWSMyDH0X7tMjaNEOJgoionXa3MIrM9yJos75Ei8o
GrnLoPoRELqR1vh6IWL/2z65Vna4syQB8xX4/Ye/m2ZZsUkhtnw7eKY/71PZVj6T36zMccdIp9Rj
VUa4GafpPkzvqmUfLA+Xw8RmkrEywUWJpF7KpLJAhQZOYRv8eCV4E7sHUyT8eHkjfSgsD4R0aVYh
E9Tn0M+G5DBblX95JJd94ENR2RqUPLRyHE6kO0LqDVCSI/o2Bf4s2EQfKspxaGi5WjXsEQFMf354
pDcLMJVobMKjI5SOEOw+U39TNd1ACMfbhczD27Wyq0PaIA+srZMenUbZX/pPOdrZBOdo6ZAkRj2h
L5Qm+nMV6vvFqPbRqAre87ed7WyGc7auKethLvHEOMiKq/ff2uYaHVT2KOLiFtjhMe0Znv4MGnSY
seAmstDNTgqnRUU+kUxBovcvEeHPkHjs4aylQAmylMj8PoD9S9vP45v2T3rHCBhNwQRu+7glyzpF
gVHnUfS4CyZV1CFVGZvXbLqSpWPaCboQtufubIL9fxWxu0xKBhkqhq4+4kVHqh1VvUn0+/ozpQkV
3IH/DIULpX1b1WBKx8TV5WPRjcex+oobnigJYhnpx/PnbIVz7Lkza2OsGXHQHmTOeLIvTozqO3Vj
4YP95troiq6/dZ6hyvt+4shYRCnoidCnNT9K02utg9L+2ydC3MoEd4LnNCPSImHOYlV1CnXYl9XX
ZBGpWLJd+GHOVlbYQFceYOEyMQNogaRUMTw9JjcjqY4mE1tbyp+aPF7Ttj2YuQjTsh1aV3Y5z1tI
oINLAKMz7NFTHR/NjifigdLlEKGHU4zX2QSioob3Z8U4F9SVIp+sCvWc/Fl1IodA+lixGXZYA4+R
o9qp25+6h9wvf37qYF9Z5txyqXJLlkL4yix5TfStNr+kCxWEJvaNS8vIBdtWq/q5YKWCSLtSwsKD
mE3c1zYFzX57k9FUYG4zbvwZEnbce6+ZpGY0xh6pUQVkgmzMDqmIPUKerymt3eVtsJlM6ED0mZYF
ODkfc1OwQgTqDLCIVsWpb6E922mDNvQvW9nez2crXO6vE2Vqs0lG5b49VtNzOD9WoUC/a/v0WI2E
jxl6YtbzyGIGLjLdobgFjOqovLlesRMVQEQD4qIHiLhnmlI0ZCfqXUmuDFW3Oyhi/7dZ44KH3CRV
OalI9Mh8ol1sD/JhVkSq9tsOAIQN0GDUMnjt0zhp4yVFy6prpd0dKcxdqU3e5XH8SzT6Y4PvSoIm
OhrhWA+NEV9ZO91jfNh94aRXVWZXP8CR8v9xhGzC8FX9bJR7YDHV1Oj7AqgbdWcdGXFf5TH6aNmu
HNGtfXu/nk1x7k2DJs5rinM+bTRbnncpqOHy+mnRXwQTyT70MQ6dDXE+nugTGVITSZ9xOwFElLj5
L4D9bzQnseWTSI1xc1SobEDXHcAQIL7fR6E+VcxChRaHqypHOXzsisYta28QCkWJ7HABPJ2UKchI
yfBqfg9XUCK7mBxNBMLfdPTVcPgYLhdAx0+YOwq2M1w9/QplWMH6bKZIf2xQPnCDtK0EgR+GwmIQ
Owfr62pPdirS10RQ/2ez/8EVVqY495YjOi5xB1NLehVnrdcHEFmTvo/SSZ8eLg/r8gJBBO29IyxQ
i6oHBYgUBXpyfl80hzlUf2hp0tiFkI1ke5kMqOxa4E5SeWxqro6RTFrAbAA1302B5o04Ni6PZ9ME
+K4N7BQD1XJu6kIt1scRPJtuLM0vrdX+NqxYcBptm7CAKsW1FqTb3N5Rx8U0Ta3DHb14ycyv7fTX
5SFsnj9ERXnaBD8DCnXvl0SX+lZGQQPYhTHyiqK40mPcm7VQcEfajtwEWoEACYNkk0eNJa01EIhm
AGWCNyfFTo+Bax5ip2rszlOcEjWGVoQA3nTslUk2tauUuVKM2iIJyEOtgS623PyV0/HZKGNXlvNn
PHyIDqfNFH1lj5vKodVkGjLCyOVVeWSSnK1tnOrrYY+cS9n1ruKp+/5FdhMvdD9VAV3ZZjtvNdY4
qlvaS8BdDWQv94WNYduJNtqXnWVz/66scM5YmcViLa2G0kYtHUNLdfsxrOw2+dHgniWwtZkpEwrP
BIusZvEoOdUC+2HRoh4FFhnHMHYZq58Uv609lR5qYfVrc5utrHGRKVRGVQ9zFBOTg3rduWjn2E2A
rJMv8ytjL6KuInhi3s4qVha5E1jStB53IJwiYZ3U9pBOv6o4t1E5uE6z5C4eFHdSY3ex2mNW515i
TYL53d745/nldofSaMZSoYjratZ3bXg2k4ckJgIb2zvwbIPbEaVVl0pZAoq6dONwV5n6E6DDKGcm
0uJYw2B4xSL/uuyimyYt1SToIGcqydzhPCR6TsISWSiKizs5duYgdayyOHVh/l1uiUjoY3MWz+be
6j2rfWeVek9kacQsplda8JVCoFLom5s7YWWDO2Wo0fbl1L7dR/Ln2UMusAs0G/jrb72r+uYVQ0kB
2XOSniDCenk2N7fFyjS3LXKoOmU1pO1cVT4oxlH9jFytChV0Gch1HKM8IlADngKhBKl1Vt3r6n2T
3A7o+69emz4XXIG2b3UrU1xy2OhSo+qMyC869J7h1zsIkOtPox/tQXjxkr5cnrjt8tvKHOeH6J0I
w8kCA3PjmvfK13DfQt9hvGt+14cS+hWia+RmZD6b40GB6VKOVKI4xqWisq35Gxm+m2DAIpJge207
BEU3CIiyLcrD9QJF7sx8Bu2VNiXfrV4/EqsSTJ3IBHeU1eYQmBlrc5RR860PWeYJlmbznKYqBbuu
Qon2tnSrPVuqitpBkvLv+/3i4nXpmAHHmx9DL9yxm515ldyo7rxfJBvVxcvWNxeKsvsxEi4d76zv
D+ogqGhfsB5/M8fyZOhUl5KdTvdVL+8uW9oMTWdLPFqJpPXS0R4HjC7p92rbHIAv85pKdCcXDIhn
Ym7MVo8CWiAnyE9J5yiVfqjHXTUQ//JwRHa4UGSpcWv1A9AbaXUawLwUT34T3NXIPy7b2XS/1bRx
57IaB1lB+xrPGMmh7kq7KoXs7OynfrhxrUywn7ByQKMIqn6o0WWb/5YdhgiFkO0he57d3P0c4TzA
Bv84HM/DXCZgru6gY8fkY/vhWgUHG/R6Ls/Zm4rFuxFpkJpGD6CJXaWpH+Q0l6JY0m5qEi85dP7o
xXvZQZ2CPSs4hgcu/eAq+Iael//JboWPyEw1Ebznw8Jxv4E50GpWC2UMwiVmZ1VxkvOHJRLcxD6G
dM4ASz1WBmjZpHOXz6D8e7V2NWtzRLqIkswjASVO6pJvsyw4tD74PGeRO7OyQItANknxIp3vM4rW
yW7ywvoQTrmgviSaOz4qkSXPS8Rdt5zrXV+OhyoPHy77yMcb4PvB8KlS101LOjVYH+OxOihucYuW
q6v0MHnoTUUrSrUTEYJ8CICcQS5vArW+TPppSLyJ7or6JQAdMRQDBKP6sJc5I+z/K6eY6zaS0QjO
6MHaZwACjoNt2svvv1k6RCMSLBN/clHSWYlcmzpowb4Fs7+IOOFFM8YFJhX1v3mZJ1ScM7+dcLOT
/Vj+cnnGRDbY/1cTBsDV2M4DMuauO5ZTCQEMdNo1kWDnsL14ISApXDDQK9L1UJRDQCpDJ5w8eUrc
dnzJDFtPReVm0Yi4uICOyKw2YlYADAGLC5Vj23ZOOmqCdzqRGT4YDGNEaYDF6Za+tYu4qx41VnWu
1Or/LLbLOTUXDvQJJQmwQCBDWqDjIDtG8OuyE4hiKc/OPldULqccQj/dK7GbQ+EHkOeqPHrNmiJi
X/RQJwo+PEgSUO2mkNAbjG2a3kCjFnjaXXitojceu9UrvBw4vMPlMbJJuuCCvPJTWNQ0q4oWbe54
8WIdNKO/4AVIVDIQeDqv/DQFaUclEyW+OCtqH0zF/SEudOIEptVc0Sr4mRiJKaQaEIQ9Xgwqi8ZE
ivpFRx8ca0Oud93P8Krzkn21K3+KsKAf727v/ZFHWNAgMyqkMbpb4vI7uvqx8hPXcotkb77qfnI0
Hy4vnSDOqlz0aA29ilsF3hmOk5PFo10Vvy9b2N7MEGm0qIFXV/7iqyrL3AY9Dtw8UvxRq75O0eKq
eSTwwe2BnM1wMSPSk7ZbQvhgar7Mwe1iPV8eBpuIjz5+/j4fKMwqy2mAa6fcQ3plfC2iHHMW2aPo
1BAMhL/forSMnp8aKwLowz7tusOUEMGRIVgSvgOHEHQHJg36prSuc9Af4ZDOr0sR4S6b8QszZnH5
QgdONKkyRkhuzNlDYKVOlHdXepLe5MYzGuROZBZdnETj4i40bR02Q5FaAEMpqQ+tCHAgQBE3rPpv
l31hOxD98QWLSx7aJJ2jIMShoZeL04ytPdKHMb/vjb+W9P/MT8UCgqkYGiBXMv0grzvIIZ5XMk13
++rUqJo9C6UMtk+MlQluoZZZNQp9xNPU6FRXPVK7zA8OSek2KFeYwLxnpiNC4m2u1Mokv1JRs4QD
yj2uMt0tauaQMrMloTiYyAq3TsAN1WkG+iA3VQ/qeDSlaxoJwsL28b4aCfsNqySvRv/PAPFqHZPX
HMKbt/Pv12A3Xn2gz5C7E4S5zTC0Msf+vzJnKuVoqWmVeHB2O92jAnU7aK2zBIvA0Ef8Pud4XK6X
Faj3RgUmjxjSbaLIklMPam1LDTUPUhlFfm+p1C4nSrxAjWQvqObBvrzPNkPharBcTIcYSVDrE8DB
ZTp4rZzstVyEPBXNJxfWOyVf1AaAYIiAW15qgDdHNfZh0JzyRVTmEYyGf6Wi/QiW7hbdzLRXia3l
SeUNgN0KCAAFPs8/UklZHAX5/yPtu5brxplun4hVzCBuGXZUDpbkG5YjCeacnv5f1KnPm4Y4xBnN
pctV6t1Ad6PZYS0f21TxNKCLdIg1E/Ch3vbFiIRwEaMI4xr0J5LualPhTWN5lbeKTRQRqZtIDBcl
4o6xMZYSfNb6t3l4IqR2JFnU6fu4Xfe3oRtclJgaP1GjEHuitQeS1nnWhp1CVHAa7IWVrvo6edU+
FHzhiMIGX6saSN4P1C8jTzpYWLqdK7JD5ADmdeZ83quRI8KreP/O+PAcX5zJ4CJHivqKXg8RHv1H
y5n7fiYW7dI9fbaegD6Dwpx8TK86fCCMB+3p36Pvc4fMRRNMrNO2ZfCzsLqNqyfUXrYtcvVJXmjH
hYqg8ukYDwmcKyh3qiG95PngUCWrnFSjd2qe/GuEVE4hLnBkNOtNoyAAW/SnYq+QmB3iqXwDleLk
6nKieIbui+rcAiX5uXJFRebGCpTzzfEYl+cYsDPt+FjLuWOKxik/Nm3f9bOw+mMRdFv4tD3XMj9T
SB55CbWLo+4FHrsGTF7nzfYp+mhdjcIE8ysYqMNIKN9rUaqENOqAkV8WVRg3M6evvV8D+GkgwOwP
d9umsu57C2mcJ0TTNGIhU9VdnzjdVQG4XiW11af2R+uOV+qhfGHftyWuxrGFQM74+6C3kixDJhwZ
xb6M+qsgl+5lNX3aFrP6wCzEcD4gK7To2gahP00nb0jpmemFKG6JZHBmX5R9qBQdVJke0wrBkuwA
l+76V+xIYsCAgAVtJ4R5mMP8h8iFuSZioT+rUr7CNTRyEZm+TzFQg91nB1sv975bpbaxx87dVyxE
C5+E+f3akshdWNCNYzKSIPIUahu7+JSiYBP9npz5KQhc0Yrwunlc9OPuLa4ryZ90vAUsuJYmN/Jf
lO7wGdO4iOCuTWmnyah6vKSZdJLyF6I9bv99gQp8kWuouiKi8xs6qtdp+wb24sH/12Mcc0S6mAFf
2KryIYz8GhikWdF/8cMBe4N1fh/3oy5IO9ej0Z/D4stZRUstyEGfrzceq+jRmAC88TD199tHtu5J
FylccpOTJmLZgPGNZBj26pAddYAcb4sQ3cr8ExYfC3pXFh3mKyOvnQzooB1oau3iRrRNINJk/hkL
MUNudZrWwz/rPkauaRwT2glmiESacCG7BXuB2bbxTLHilfSXCTdUvv23w+J9nmnxqNEYiJ1NY+fa
i4Y9WF0gQ3RSnKd3GK9mRoj5lgaTp1a2U4ynbSVEpsv5OZXGIZpa+LmVNK40dLtS8vfTYB7HaXK2
Rf3DM/rHgPkJ9YYAuEELQqDQj3Nr150n1DsHOcK8i4jE1tUERrCa/hAL62yYrcTsPdflKpSxKrsK
M1YaeY76u6j8MqJr3XeOz0SgFOsXdRHFfeCoaUUC3cKAY1dgyPBg9j+3D0/09znn16SgszDsNjfs
DkV+VkSl8nV/ufz+Wf7CJRU6kkLp8KTkUvJa5f25iaKrps7cbTVEYjjPR4EAq6E+AkzXnJJu12DD
Wj9ui1ivQyxunXN9NJzKnvq4isl6qMvHpDo2ZeN19XNJK1u39tYAglYmAEwQKcYFA6YVBPRtc4oo
y+BIsW40OhzD3nzbVk5kBlw8SMYpy+MeQNRGmNmEnHrAnmxLEPkMFxBaGhbEkCUg9OpeZ2IxeRe2
D1XxLFoNXG9cXK6JB2HQaB5pY40BcXU/gzAkOz2y2VXrvqdMt5MgFKzHuT/2zSMwDIzGU2AiQTOw
yZsYxzKKnKr6kiaifHc9E7wI4gKBkmVGN9UDuj+nBnxYMyeRX9jUIfvMi76K3FZgD/wOpyHp1ADz
EsJOdW+yO1V5+E/WQPmwkJDMJwqeh0J5UNsnn153w306fG1NwQSJwH8oFxgCycriZO4ITt1j59tW
/4qB7W1dRCbAxQWZRAao6lG1jtTfkfI970+l9Cz1n1HEUhUMUBAN+++c/1TIbPKgqrFa0ZeOqam7
IDy3owhR5CPZ9JzbXsTwtcGk9Vlahwhy/jP4r/19v5dPqEQ5NTrGMxlPumen4lxf1W52g+F6tAJr
1zjJrn6md6b3iYNd/Bbume1Gzc8MsBy5VrDrhniXDB7L71gtgrddDxkLQZxv9WOaD3KNBEJPvDSx
53lf1KG82sT6j+FUe9GH5Kp3LeRxj26t+ez/8QJb41OGxsPYiyBaV21yIYHzr1ZqgD6qDswLjFct
3FfMt1nlMdHrJBLDeVcNLETWGhgs6aMwcNU+xcZPq70WWTW6lmKWgidYJI7ztD7vkoxYyIyVNHKa
PD9mU+lQZGJ2mcWC8rXQKLiXl6SK3w8FHC433muxkx26agFMg+hmxl8SRdzVQLW4Me4FVvNQq1mP
Vqicti8qm26Y330pklLgU+tiDMPCJCyxZB6JbpzSWA0TEIGM6qnBJtCUeYMkajCIhHC6xHnkh8AU
110pwvqzVHqqdc8qYUK2+iRaF124kMisSDXbeW19BgZWAELTAWs5Ps74I4kzvG0Ho3Wf/SOMLyzI
oa42PcVDoirNXpG6c16LINJFIrh4J7ekluIa+rTyURse9OpxW4X5PD4Uky7nxZcT/NIyfJ0izDWj
adhmGN21U/KAIXag51NHz82XFAs/vvWpYS1AH6ozrYGp8eiEpmQoedUiR4rzGzK5RL6n0mFbtfWj
u4jgIkM09BMo9zCrMEq9q0bRMy3rL9siZqP9eHoXEVw8yM1JK80WCZis7sfuPpde5DpxafpTjW8n
399vS1v/2lgcGudDtaYYSQfQDlCtB26pdTuZgCmYFjst6W/aFj/DbBy9zV3Dyu63ZYsOk/MrJH++
2oWYla6Ts6G9ol1obwtYjw9/jpJP0adaTgcVaZNb6b4tFw+x1Ljj+GNbyPpjcRHCeVM+TomZK9h+
TFAQjvVTnz2boW63rWgeVaQNlz1YygDYvAE35QOePPxBMR7IBLPC//AYXZThMgZMnI1FOMrz7FeP
UMc8sL00mHqdoSL7swgYV2AAfHZesqwB9bWMeXz/rgf7eWGUAgtYvRzw3+IdwmIL4YFES41WsZrM
AxElw7KwVxvT0aAepiCdbStYVWUhaP7/Rf2h91kpYzsNS+NyIB+qeJDfoi4QbQyvRtaFlNlEFlIw
HKB1TYKqs3xih/qa7Y29hRxBhO4mUoaLcsU7f4feAoY5qPYN9a/aNBbEnVVjXmjCRbkoJaUaNCih
0goRRsIL/sXvRsHti/TgYltsjEWMHiV6pFZkJ0y6MoLhM3WThR5cDKuCaejLGVAklBJbAa1aRs5y
LPgoFxwW3wZFtc/MihBzoGZ2DibUNFpbjUSFE8Fh8SAviUXgjHWvuwnW2TA71P3e9hCRElz4Mhuq
5jWb2/HhPo1++PVrUIvwWUUyuPAFUuVcpgUyAFYmTkV7O5GPofKpIHm5c5Pz9TJTc7NUG9QaQ4c9
hI5ip/sWxR9m032+S55FzWLRzcxaL7xebRNgeTOkhJJkAstP2WlEE4Sv9dr2QifO5dXYV7Q+C3xU
szCZpoHUyzrqT9q9/DozXPlO8LJtDbN/f8hyFvI4/w+DWGviCP0NcDi6rf5oKr9Kf2eSfdMLUjbB
E2ByQWA0emblGkqONWYkuwjt7qCzAWnkklB3t5Vav6h5d9I06YxX/vdFsY5Imd9iJqOMZO2xL60c
pHRRkAo+GUViOE9iLRD9ADSLV6C/jchTW4hmIUQCODca2w4fIQaGFRPjkGImtxUUM9cv/3JOs/yF
QUuTrIWpinWHrjxk2VuqncOqdYpkn/siXxWpwvmOMfYkUjMsdoG/oytsc88ODNHBTqmd5ujfz1wy
gSvy2PURKwrqGtnUNbRvuGfBRyBV0x6rQ9lrdpxcTNjdS860xxPhqK4CmbFwD2Jd0z8i+WQ3zk25
MyYAQXW6efJJcLYsEe3QuitdRHD2TYbcKFLf0t0Giz1t+WDUxDHLU528fsaPLnI4A8+kDG29FM2c
oL/S1Ny2hFuN6xZ4kcBZOAOGRl/OeOGBhKFp+hYpxG7iR6v71RVf/5synLGjcIXFu7mLPw3x2Yii
R1qI+vcfmVbmaurF3Pjqc94MvZSkiAjG43TX7cyT6WiHvLQtjDRPXnGOj8FxRs1Pb+lRETjz2pur
y4APN0ETiV1ULpJXZY5qMRga3ByVq7IDHeuzEjDB+7Rm3EshXBBHP6KILAvlJAnAJMkDU79tX5JI
Cc5fS9BmKKzEI6EmgR0ok60AK1y33ralzL+Sf/QWWvB53GhacjxSmALJnlRjR7DrFSvIH+JrMNVZ
0WfqIUtxnLsW4IOiKZb5vay49vNdOt6Uvrut0ZofLUVwnjqFRIPZtZhyzG9BGWGPiVch9dLoA8W/
PiMLkEyA/wAFBb8ppCXhhDFc8ApgZs6mCjaO6bVq/syKXdkygax1e7jI4tIhUpVVyZqUuGhRYFnk
7APFexKhEc5G9dEcLkI4z+knTUUOpIPc8c8W2f9PxXf1o15XwZAJXAJ5Bmn6+7mNDLlojQl2IJ/i
Q9siwXcae3B823Dk70bnlZ95dJcC+dMLS1p2Vg/D67STUUZOa1jfCqq41tA9BKR2o2m8LU3pZzrp
3xLSXaGP4AJi0JZ70dTqamK7/C38IYfREKsdavnDbvTmbqZ+l/dO7fZu5mV71tiKCGVgdZJ0KZIL
Vn6VSmWvI1/P2NcgPGayZrfkCpgDtD4PWWSH6QvBEAcDQsS2h7wPBn6wqMVNc2GMMsuPMUkCIAVg
b7m9Nxwx8Xwd3TaA4a08eVfeVU50/6nZ7oXCPElqlCljn8hoz4y0f24j384ZiFpSX77WyYC6peRp
HX0MI4Ae5nMTBVQumiK9KT1wX7dPYDUeXQ6AJ54v28aXTA0fmYNiYnPDDa23QM32eQhc3Xa/LWs1
RixkcbHPl9rM0ENYll9cmdVt2OysIRbc6FrGtTxZLk/JZT1MQHqECSBJm+cl1CS1c3qbBb+3dVl9
Xxe6cEmKH4Hbmk4AeZCsW9bJdkkEWdBqrFsI4GJQr6oh1XLMl0TH6ljvZ+bq8JD+e14CJELL8+Ii
zzBlhVFRDGWEEWb8S6zkpuZ1rLOH7eMSXT0XVADULvVM8nVXYQ8pWEqBsNWKxvNEV89FkUplsW4W
+EjS6tdMbewCSXCsPFA5EPiMSBkuaBj+EDUKAEDcbDj3fulMxU8K/PbtE1t1TEOekQ4xWfCBiZL2
gwksrRi44PIv2nht2DpVdhObc5tL4DOrtkzA7GfJ+juj19/PXV9Ggd5rmK23smAXx4DXkCJvW5s1
ESbBhIRqEBBCfaiV+WWZJ3U68zQ2+yahTlpQwRzG6pLiUgYXXkK5BjIlQxetdWSnOWIN+1xKdvvW
7ui+2fdnfIJZIgSjtVtayuTCTZCrFVFVn3m9Mt3krHMx4mRLWvGdFaD5kHVBoiA6Ri7qBH0TaoRi
09xsr0b/kBiP29e0ZtnoP4OwzDBgcjxscahGpAJuMfMSPIBdZBMANUbft2WsuelCBj8UquhDPmXv
K1vqjzT+IufXUfLT/FQraymGy+WjMZbZCHwQVzWxWmFPNTVv6qCWE7ucwkGEd7luB38OTuNsr2lb
cxoafKgo+ZukY8bZP2Rl7qjWV0ADCNx1NUMDRa0J3DFVwyVxwbTTpnwMMxRt5/a6Dvqp0K0OWP8F
qOaMziiapFs3ios4Lq4WiQ+8uMSgrgUGY/OkkkNbfcquLyK4iMr0oaiYgRYuU16VcpcCaWPb6ARn
Bmbfv2NcU/TJMBYRxgHtaTfPS4VzVj8WtnY/YKOtPwz+QSBy3dD/p5TGA+JqzMCKyJD5gJWWAVqc
n4LYbq+L79rXAWsi1gEA/ocO7eKHbbnqfB98TnsxD3DH/63qaDQjtvaBIDsntO+qPkaK0+470E47
mRuckEs8zPn8DNQEGtnfM1Q4ffOdwglu65f0+/bvWY1ZFlANge8Go+U/pkDp1ISdhBAZqr6t9Mmh
COX7bRGrm4vmQgaXxWRhgeEZs9KBUo9ivH5Kv1gnDYRibB8CSqV9DZ60/Uyamzm+k5xE3b/Vi15I
5/wxyEKtnQakagN91jSQM/RAHOlOgLQQWPGqJy4EcZ4oB0NvqnM5Mc/0xxJc4l0b/VIj0XifsmpB
CzmcO+asLIZ0Ps6zfk8PvSd7iQtikhflYLmDU3yRrwAo/mgc3e1rFKjHfxWpk5rnLAAo1hAYjj8i
niFR0Opmty1GcF38J4+aEWqUMqYXS/KIDM5Xajc0sI+Pfvq2oNWi9sIsCeeJYSaDm61H0bTI7aC2
6W2DTL46dKHTurI7I8wnXnH9mSHGpVQuJwHPxSjHdO7fDM+JvustQaIlcGjCJSGF3GhykAAst6K5
M6jqSWtEIz3vQD0fYtjFAslsKouGhz+MkhmkACjNXofX8Gke/AQ8VnAgu+S2xouHqahHYtgawLIV
L7hTEnsGTiPH7QsUacqFlYYEvaSAUtKVkM2VenyUAUSxLWJ1nMi0wPhtgq/DlDXutmodkFkFoLJd
tfnWlV5T6bYyvugDyh103wbI+rV9q4n4KVZLXEux3CVqAKkEHRkmAf3EHT0Nr0JVeOx9aN0Cgq4T
ifScbf3jjV705G40ppUxFArmFxrX2k9u4uZO6si3cwM42IkIydYv7iKMu7gqilnKYiR/PXX68VVJ
RJgr66HqIoAL+V0Mimo1BRJ949+n2uhk0U8zFNVv14UgGqkzwqzOJxCE0azWR2wZGrTDdkZxrQbJ
lRRr+20TXI+HFzFclDJDi5VsBgOu6EkNdjkqJnK7z0W1fJEYztA1tdLyop3xr7WfUQ8iI0cKX4z4
y7Yy6zd/UYaza2RjadRh1R/oWL1jqfnvRLcErQ+RCM6Sk8IcDHBEYNMwDp5zM72XBiFA85yOfvSW
ixqcAbdR5DNG8D1RqA3GvNrCiavJKcfwW+73D4WcOno5XpHecPIu220focjsONvOIxJNjYkSWhBe
l+zL0FwJYY1XRVBFswBlDwYXk0swOiOpO1kCbItmDl6XY0k7DF4sVDq3NVm9qYsYPqHw/Wwig64A
NKCeruIEsEUBtir/mwzuO3PoZLWRM3gPM7NDnSCtp6q3LWI9WC/04DyUDRLW9UwU6YJv0ztBTXyd
nPNjeKicbE8FwxLr2d9CGueoRZ9mVU9qdFnuBzc+GLcduFiVQ/G9sVvwGe3GnXxV4InQ3lBR2dZU
YBd8alFWeWcaKcqEUeup0tFMdsx62hax2mwAF/v/bI9PLawgLydr7Bn6G9puvI52xTn6PYOqhCdd
hFm7/tm5EMb5MVDaEjDk4HV/J+N0o8fgebxtAaut2uP3xFF+bisnOj/Odc0ix25OaFE3VQ5NfTdN
niaCsxKJ4L5BGp1kY9M2+G7V6lNaEG+col0kRPtdd10dHTgNg0EKT/WSpaBeGSSJokNyE2U3IxME
OdHf59QA73RYKznm0svxuVd/Aov3U6Z8UYALcW1ArVJW2bxI59/VjXaQmH5oJFGI+4fY8EeOzhU2
EDjHrinQE21c5VX3pkN/N3MgNCguBEIGydUPQ3oRxgU7QB50xWghNDTtnrJdm/5uVWabSWfXvp35
n2kqmwtxXNzLYtLILMIyoqm8WckEsr5n0oogxNYN+qITF+6kumlNGkKnsnvWMFerPOHp23bLd4zM
D8/5QpHZGhefMyFjQCDV8UHd7My9uvf3qZc73Vm968B5DshD4CwNZwZsJUxX7f2bAaUK5iaOfBB1
HkUXOB/G4ofkmIoM0fGjbjgFj1NfelK1p+2XpngYMpQr88O24gIv07nwF0Vt2+cxqm7qSK/AE73P
VNGC9PwnPh4tYF+AgYiRdZ6ziQGSodPAE+fSmtphvy+rr1hvUyXRO7/aKsa4zh9BnC5KReIwKQek
ybsWddd3NAPPuitCewY1GIByXYFcxf0M/OpSLBfSh55IaVXg7W/rnU9/G6Fos3TdJC56zf+/MAlz
BCmNLIFiolcsjXgUSdMZ9dPUtEtJnn5qY0HuFKuPRxAPTdOXbQNZb9osTpULk1SjwDnTMQzV7ZTd
HL78n/2bbpP9TIFLI7u1MSIukDmHDd5kCJr61ETzEwvpnMfXYKaqpRm4Kjp26PdPAHI7kOsGHOnV
Hn080Rryqo5LeZz3y1E1UXDHUncAad1J9Uond7An1MwD0E1izyRYkvsZeHSigIdNByISegSc3UwJ
urr5hPenHG9VVbGj4Nf2Ma7FzaUAzm5QcW0lK0SZqQiRzsSTDQRImyWKsy1m/p0fLmuhB2cgVWwE
RjwS1A2irxJ40pRfSlgDJVizI78RyBKoxAPrgqEJu9wAXHS73HSMJrB7P7NVQzQVuhYVFyfHo5Qk
aqzmfYEXxw/6r1Jd/JQH/7h9aiIR3MtZ5D3yD7miYJncZ9ZTL2oyrEXdpQqcCyELyMIgwMZ+TF5z
4wVsl248/AZFu7utx1pwWsrhXGdUtdqySowFW8BZcCISv+p+ckW77qgWMrOTtHmblPYT3ailUO6R
jEc9bKUUlp2y69K6VSJB0BOYtMW9JGnfaAGG8+a5vOYubP3bUtZ3uaQfkfN6Dc0+MW+6VIeLBBXo
JaOcBBSO6mnKtz51tPx5+5pWs1CCmQeMNgKKGC7y9yMCLtqGULnU3SAfUb98NKuv2o0U7JLSTbv9
aP0YjH1VOlkp4vp7XxH4GB8ukvnDnHKpnSRoB4wXJ61t0ykeO/am7WZyWhRRU4ztqbZ0lA5d/5Y9
qLYYUH/dSC8/gTtgUtWhbs7L9iGWJGiNUapvinxo07cmfvWHH4KjXnftizQu7hpFWzNAWDKvcaMn
8CqCWKY7aDedo+4AyHydXItKt3OE/XjCFsiswSBHyfs37iJBQPOubZMymr9hm2N8mnfozF38qUkk
QBP+EcO5eleOelYncPVJ/x3XMNLhYMWigb/1q7oI4exUlbQ2SXPExd5ya3zz9V2wl+NdEbwkTYcX
RUS7KZLHWWcCwMJEpvOCi1nYnX9rEmpj87VMnhv/zhdhRs2/fuumOEOsOpqN2HnF53+zi4qXLD5W
QpKXdfO7nCBnfn4lsZIOc00NC92Sybw2EpKSza/HBz1UdV4IsjRL5h9IHY0fbdRN6iZX783HnSnZ
/VvjvfNhZHbgxt+3nWo1Ii8Ecs8lzTo9kX3kwJn6EEQ1Jh2+WdU1HV/7Rtlti1q9o4Uo7uXM5Jho
NZkXKarvU3uWK8Ue+1/bMlbvaCGDcyUQ/UpUw7aG10u/Seax7st/+/ucF2F3OAUnHXQIe7vNn5lo
83H99xvIGhSMi+k8pE5OaQ5KaQy4BMkxy2/8XNDBXL0DDXmxDI5fTeFxD6rIahSz1fDJPxheGTJ7
aLCXM37mFhZSON+vLBr7+YChljA4mwxzR5bo8Zv/wgc/WUjg/N2giW8qPT5k8hLQqr0Xs7u0vK/0
x+3rFonhXL4FsbMuSXD5PDqagOFpzQqkFjdR3bvbglbdcKEPl+sbnV/rMTofHmXP0XAj6ciMenug
r0kn+jxaFWVoqmagLIOhDM4NJynRpz7BEEDfBycSf2tG/3sG6nJNRYU9Ey2WiKRxDhlOTTTSFv2O
rriV2FsY3WbtT0v+gTDrbB/h6l0t9OJcswu6QgoSDB2lwKicyH3rf827UyBkBlwthwAe4M8BctZt
slpqwhrfZT06rHZzTHbxXn/sDp1Nv05OfodvQXzTks+UVZdiOZPX2yJE+Ypi0gf5VqM/m3GHOoWo
JrIagMCUrmIxmKInz0nJojykyYQ6umYF52kabqtQdFEiEZxT6VjOCmsZAPm6rrpNqRziIRa402qr
w0J4U8BNqqgf8F0KiRU6iVvsb3ap11q5V6rRb4mN5zzNd34A5OLpWZErt8WeRUl7gSmui1cByUw0
oiKYc+6s9EU25ICicisgMF/R8wz/WQYu3VsH8TbnaqsFfIuqqWnItj+s1SVNg6nSVA0x4de5xZPi
1nvpBvTtsMX6lglL4WtvyFIcd3/yMGSJ5ReWm/hjgSVs9SttCtORW01kjKsfV0tR3DkOU2+1U4ZV
NKCRA6BxBzD3uwkbsZqTHufRxbLdbQeRVd0ME0g2QAXSdX4mJVILKdUxY+aWwFrLr4h86IUQ6ytF
OIVSWbFMQ6XGhyKcpOpYzMeVueN9pr6znkk3sTOEDpK8GzFE+EpchDiQcVo6htBNngo7thgziwBg
DW02YbascwzsNw/BjmB4Y/vwBJLeB34Wn0tjQCtM7seWS2qAktW/9fhr6H/pQsFX/VoAXmr07n0L
OVkYJppU+BpwJ2kLQMAZpT5GZTF0x1vdjp+SA4b03E+gof0llcuU014jtYLHDJ8w9Tkagy9xGzig
GP/3FviXGP55rsu0TSQzRMQ6aWXqAmrZaBJBfFx5lf8SMofoxQlW5eRXU6Na2Hu40VLAnvYOARFx
EJyB+SaQteJSqMViBBajPIr8oRxrScpU6ibWqkzrNSr3ofI1GvbbhicSwUWkqojzhlgtUA7Ggx67
Vf7Fzw7bIlZO7C8tuEgECqiOlqQLPcWobQnIENpeUr8OVmFnNBSc2IofLWXxxdi+y0KmKGQesQLd
SYAPTgaGCZ+iMKv+R1FcW1OKE2w+mQGGW1VnDKR9DJYXtXoxDBE301oo/0spzn2ImRZTObWh1zv6
SbIBh/I1dkp33Fk7+UU0lzzfBvd58JcwzonkJpOTXI6YZ/ovvnmH6WT0duzafGjJtxj1olbktbPD
bAmc/3/hUFOkSzWJZOYV4beAneX6v1k4/90WRyyeOoJ8Jva93L8yNU8aBMhBwhuazXKhQ0nAv5oG
eGxrz99nGHs2brpT65q7AsiSgyCIrx8Yvj7QpQF7G182RaFDz8cktVwjP6r5U9yKdkXWBRC0RjVq
kQ+1O1Oaui7qCx9EBU+Sfs0M0e7YWnMLRnaRwN1500VaSLCUj3IkM+3sbh7sJF7l+T9mJmgwIApx
O9aD0EXiHAcXN2QVBm2rrsIDO9xh+y4sei+ImN0GGBiy7O2Atx5TL7I4a8AAt6GZVULdKExO2GTA
fABVnjK1etuWI7qnWeeFTtPESJLliuWazU4q2S7uRHvd6+H0ogn3OjAtjcu4wlZ+m3wJq8Euovsg
uMNG/W5bk39woIsg7o1QQbE4KAqzXPV65pCay/DZmYHaep5pEOHGrGo175bgSw1ZHV8pbMoMHCx1
BBQmo3YS+aqZSQnzm7EV7UmvXtBCEBe4TSkH3xDD9GoWql6XKL+MqiSfMbaFDC5eh3mkGFLE0Bke
h71J6lt/BGWgJeLtW7XphRjOY/s2mKw+BDQIpiF/J5npjSH7XcWiEXPRiXFumllR1PQGKhFlnO5V
ibhmJ3vbtiYSwXlnpJQkyuXKdxX5USqGq4aIEDfXrXlxWJxjyqBfIXhzkIW4natcJbfdocF0goqe
fXhqBemV6GZ4H5XGKddmms3RkM5xUGH5xTqDfFDgoiIxnIf6fT9ZhWwAoKN4asnoYCnLpo0goq0t
Nsz11f+5Jg+vNNc2siIqiWup2j6rMmeSZOB9NoUXpv07Pgiy5UdFmjzDElEyCzTkwf91v2mDxByB
sh091tKLOY8GGQJvXQ892J23UG/QPxSpqT4Q0tUacTFA9oDd5tHOK+VboBPUHBKAom+b+uqjp/yR
xsO/1z2rx2ROHCfti0aute5HOz1q0Xf2iY47ru0iiMuFh9EgoMpD0aakN0ZwU+svU/MMdC47rDPb
+MyI31/iuLjaKmOX9CU2jkmDmX0/sNM4dQIqOL21mea/xHChlYVqEFo5MlO5cIpjsRsOreEMzpjb
0s1MxQoa20N/kDCd1x5EyH3/EEMuR8oF3EY3m7HSTeIaqkNs4CwfAk9yitGRd5onroStR8WLuNk5
FrlEhtsDzLs+4+/IBxaQezkRkpDPkehDpq8QLFhrgBeyeLRywIPGmZXr8+esRR01AdFKkGCWyY+L
wo56VdtFTE5tKZTiO0WeygMd69IepvrZ0nzFlsckd0ufxbbRpqnT62Vh64Dr8so2lZxtz1k/jstP
5YKqVAG5uxww6Qt047eINi+kSAWh4B9u+CKDi6g5UhA1wE7uPIS7w0edF193p8EJD/IBNXDBgL5A
IR7wnCm9H1RYK/TkoLJJ88XvRd4iksDHAJX5Ze7nvqsXoCzOdtIDuVFujGv/0bJVVz6Qo/+JyX84
6J8T5CHQB0JnwDbZwmqrb8fGDUX1YhR9Da0H0YsQLgr4VK2beJxheqd9Sio77cnZt56DLNlZky54
zEWHOP//wg2pPNYWCUzNDcFp2mWK6yuSu23a6x9fi1PjXL32G70xfHx8oc2lOhPJmC1nbbDzW2pi
urDTbT0yerdPre5AUit5KTud2HJlAdCqNImdxeAM7yxZNGax/v5eDnp+Oxe6t36k5nIboBAQXU3t
7zi/TdgPge6CEPROmLKQAT3jIIkwRWVdsxvVGY7Ted4MjR3mVF56VL4SjKnIZ3A/idjsRNpxEcUM
wBOCPhumBRS8WracJuWJpFFbul1dWDfbeorMiAstUlhaPpsbehYt7El58st/3wxfeh6Px9EnZuWH
xYRel3I1xU5X31mFQIQoPmpcQOlZOwGI2wi94JsG9AV2Mu9ix9i3x+45cEVd8X/IPP9YHw/Gwaye
oLufI5boqWN2+THosXDIhm6flMrvIv+eqcYR4DqvpIlV0VMw71tsvIx876RvSVKRGmNMqh7e6Cp5
k8zUnRT1rE3+DrvEkV217euUGKcOCf62rax13P66Sy7myNog+1FZETc5sgN2OH+FhQewCcfasVum
/bcAp3HBRx+7eAxlvBJ5eZ6Ku6ATPEOrbqYqigL0dF35MKURT3oQ9egcucT4rg7unGikwj62SAgX
qUL0eQERZmlule1If1VAhojyRySC+4SUWnmIrQZI0SALcEs92Wt9+DD5IsAokRguKkWV0imZhbV8
WbkGpwtw1Z0CaH3bFiYSwkWjumzqNmSa5hrZW9k/EeuRTq/bIlYD3uXa+e9Gxoqk6wyULIfyeqqu
sHm//fcFKvDfhm2OCVaNqcRN5X1KfcfQCBCbBoEriqRw3zVmaiZhp2MEC8Upu55szX/t/o+061qu
W1eWX8QqkgAI8pVpBQUr2JbtF5YtezPnzK+/TZ1zLBriXqgrv7nKVZoFcNAYTOgOHi+vZK/kjej7
9wkRm1iKOoSGWoNH4exkJ7Ccu8WHyE2d7J8J+pq5v0gr+rJVCfgCbOkncBDG3qw0jdsWy21utaOD
H/nRSLvIDc2BH6iFkeRGTYjdzSX80BwyjybmYKMnXbGtoWd2NJXq/19X4I+9WH/6Jhww5jRlWoyH
pNY+EfIlTH09kjH+r0foDbZv9lsAizoks1nVqA3oCLSW5acZfQv0z7nll9BcqyVhvmyvBdgYRsqq
aYD6b4mW6iD+nOqGPfztgbYE1GCgAmsJWVNoyXQc6eBXvD+xQBapyhYj4MbQdnHaTZA9aznU6L2q
+Ellqfr9IGPVhjd0tNEyUboE6pL1Mk7zKsWiWDbGbA4cwmr2CKqVCkTOMpqV/SW9mhPOAqn6iUwF
JW6s3rf9Q57ndsAfLp/wfSx8tSE49ZCZRlw2QBFqOnp0i5Tw3/19waHVeViyxejwjC/M3DXQW3Wd
MCorPch2SvDkvNVoH1vortWyDowxxVTYcaDPdqSy6l3g/rphgjtbRoIEwgLdGqZ/btFzmTLPVCQX
lGw5gi/3NLQWxUTuQ4ni+dw00xe1LK3rpW2lwSTZBZzfyxH5r3nXqXrOgQHVl/nlJW7e1ckhdsrr
6Fgdspth8C47xPrB3yLcq0EhUG+KDjyQkwWuN7XH8/hbYx1ipfdba3lXIPFqSLgf9YV1aVMz4gb0
KlJcWh9b2TTX7mtf5xgu1KnGrZfJkc2NUPEsXZIEogwhsn3RTad/SomXpad+fr68afsO8WpIWEtL
MT/ZBSp3Y9p7DcTTByV0IPQo+TYyM6uzbNYzZnXRRFnAXUxEP8T17BpKfFerMmGmvcYi3KSvyxGA
jY56kpc5Hu/gRM5OwQG11bUSXh6KJ+TRFWbPYI4DV5y0pW7X+SD+oK1qi4Yu9gsOi9UEXcAJ6hL3
PDiFFmoG1pex/+cdn+vVjBhgkhKqohHBI4mQnxE95tYv8s6M4MaIcJBSU1HKeRqo27ggrlK91DNP
+Wi3rnJoDqva2XvO08ae4INZpVKlZFAGa8zxilfscWzJVZMnny7v3f4Lc2NHcMK665gZqQFCTgav
6A/5AcOYz7oP+q3Du6o4G1uCI1YV7anagwSn7Cs3tiwbLccuD2QVj91LdmNmPXebc5VMkZEVGpak
6x/j4KGTEqqse/8GVFeuKISOaP0SyW8hEReyfohQEb8fvZVKJbxh94vDHAw4uLJp412U2BgTHGHW
RzUlLciJSXeq6CHLH2n/WeIEsgUJTkDMBKK8OU4QBIJyUNJgutjnt2oNTkn+T/ceBVZd3SxJ8INh
nJMxzdf9y247COYurV1o73K2jRHBC8Y6opU24fkclL9CvbVz85h0pS3ZuV1fQ1CNwXNMyYAQ809f
s2JW6mi8jrzoZB4AdGiX785IUMEVMJ/pSqytIPPG8TbWhGjIKGPOkiWkL8P1hlMf1MEbvyI36qnH
bjhdtiZbmhAWcaOd2grsxK4RfM5av3+Hxo2uroxYmrm2SlEBUUG9t5BYQ6+UNV2Zyklf3vPe2vx9
4eCwmSVD1SAW1tPzQL8V4M6hknav3cykBj0BAsorpBnEwSZwOZCqa6FLFzaN5pRh9ETa/M4M+9hR
5mRyF0vJnJlDejFh7eCMoH7wL3+lPXjY/AKxjoxcMs3rIUNXBv+im9dZ9Svkkmzv3jW+NSF8KDSu
tHxOMeXY5V1t10Meg8fQqg4p0XonK6gsJ7Vb3N0aFL4cRm/7hQxgVGi96G7V4FQ86zuFto4HQmHd
Xvl9i8Mc+bUX+pOsO38vytwaF7CwU8ZJzS2Ci1cPKjuztPt6yiNbU5ANyawPVfsObUN9a1BAw3Ii
y8iWkrr5bByCwvxQaqMTRDKxhhUbROzYmhHwcOnKKbA6PNpKbbhl0XBQQowap+yRNfM6wxrPyEYM
kmLHbkFra3X1rc1d3Cdx1AZtjjaHD1fFqX1Iz2jKPVf/IckIfdkbXuaqAhyjTp4oowr1C1MZzom+
OAYJrtQ58tKFfLp88HYjp+3SBDBW8yJQKuCCazap1xfg0UVdEO9ux8xiv6OhbxSDQwl0T2YoTymV
ZGtX+H37PQlbG/PWwUcBnmtzinOmpqueBMNsfHro/XfqScA7f5sRi9PI65lJWWcU6fpHPdIdMFY2
6TvYN/8wIiBMFlVFhZ4RxQ2r8ZBA1xfNjS4UYg6ST7YX52wXIwDLxPNppB0WQ9HKGB4h8+kmTyuT
NNpaXRk1074vvu6cACSxRqshyHNkSSLlvk8Kv6spsxs1RPlWfbq8sv1b4NWWiCEK+rEygiIVm1qb
Gh7pfFbIniQSjxPlp5qsNJuwwTuybOyqPoX8qkHTYW0e5u6+17/LRJRk+ydARwPhromVWJOxqKdZ
Ic4SR0+IJK7olB0vb98+5r9unwAbhlaVbZrnimvUv1T1DMmistVsrp6MXpoCkn0qATZ0dA3kGFJE
WHVDz5UffwNPb0rt+NB41v3ajEEfUnZIf1xeocyqgBY0ieJetUCgqwXnIL4F484wSDZR8r3EujNh
icnMLkMaLf/QWLg1K9uKb2IpX4ZkKWLtmdTcAChNEdie0tZew4PIDa6nh/C0oEqyNiW3nS3jx/kX
tP/tImINegrmWm90QEcNXXDdAbPVlfbAD2C/PzBJVClboAAcPZ3RSZVDUXnWvjQtlhiGdt+9g4tv
i7lEgIzBKDuMzYEwuq/Mc80hZECNa7TsPF52PMnREovKaOee9KFLIDxuqHbKubMYxYlM/IayrLJH
LrP3LyH564cSYAO13wx8CTl1rfi6zg6FQvx0vjPHz2vDf4gJ7aOSy5BR9sUE/Fhqbk01WAfdNg3s
cPhqRgX4uU6Xd3K3HrK5vYiAHExretpzBIqrDkR6TD2o1K8ydmsGCsO+ROKGu3nDrT0RM5Z2qa0M
sRt/VJ3l2nAgVLSE9krmVvuxn7vFIQXXt4yeZrcKurErMmAGkbaMRhhFIHQFvz7mH3MvBEF87da6
vUb+1Whf3tn9z7dqMhlUVd+MVQ9NVULBEZ2/jH/i/D4yrvJS8vH2j8GrCcErtTwLIOkK/J0hZtF/
xHAIelU/znNsF5GstXjv4a69SEz9ZzmCNyZhiQnuGLeZUp3q4MZM7y9v17844utiBEfUOQjGmxKE
2etIVbvyMwXOc++uvEz5o9a5l83Jvo7ghkuT9z1IMdD7PRqnjnxW+vBs1B8vG5HsmZhDzlqDkb7A
rKXWfkn71qmZbBjkX9z6966JfQoZxP76IUlfmjCN8wglE+6VEDTJ7MJG7sC3Tst4uLwqqU0h4J0n
uPuwQBK59TQ/9+Iz2s6uyQEghQJq4OmSYTuJl4v9C1SvEzCHIWXEFuPMreBHM07notU/mUbqVIXx
WbK83a+mqRjBBUeZCRqJP1+XKm3Qhq39hyvXxzCHH4H+w+5sw54+r/oRId5mzmWbu964Mbn+pM2D
tlBanSkGnl3xErpZsRwGyEJBCM+7bGY3mNqYWX/GxoyimpkxjtBoCgp2PwVosqvAZ6Wz4JaCyvCy
LdkuCtgUK2TgHbLdECd1su5uHH5d/vv7F8lmMQIgDXMdMV5pZKUW8Tp/9LhPnkyMtRf/LE53m0DA
x7yRDcvKdlAAqbnserWkGFchrPGSdHmoG8VBgfoAZJRkGveP2WaBAkTNzAwJTQCIKyu44aA8mSCs
AlWF+XJhaT+N2b28p7sn7dWiWEhmfYk0cAhKw5Ejiqq+T8OzpqM72LRHQ8ZsIrMlvM4DS4vGOUCD
Fbd+9JPimRl1EOef1A7VLz34eHllku9mCJBlFCq63AbEb/0y+5GJ2DTX7aVclzjJMo2ylQn4gcd5
2s4aDrOqXBsgV5ufafbQjN9ZJxOAWL3tTbZm870E2CA1TWYwXhOXDwWarY4mPw3DITHRP5UZNqu/
Xd7E/efKxp6AH13RayQsJpxpoOCx8FXu4aJZH0jNIV2klV4JhBgChNBkaZSxrdCnWjgtpkB6Kps+
3A86NisSQESZWZs3vRJiLnn0gnPqDccFqmfKIfdDNDtJQkLZggT0MLRMaWsLnhHxyGZ6f+qkY5sy
RxdAQzEgbolJZBBdG8ck8bPsV945lvVw2RMkCxElMyjX0yJf8DTRMPKVWz9VWbu5DN1F+a2WI8Nr
EWyV9sg+aLHdOqi3HLnqGI8GWgtyl58zL/kVP11emOTsilpcPWQYiiEDTlTNR9O86SfXYNdR9E9K
D5cNrUflwtEV2aWrkltaEUB1vW9/lOwxKEKnqN71gnz1blEoYwjmsEnnFWONwbPG9jGNyE+rJbLw
ReYOAi4ogTqrbQ6yUbwN1KDD+KaMjVu2XQIUsCXOun5lKAjazzUZ0bGV2jT++HffRAADUkUT0+aJ
u6H12Fefpv67KpM32r/UoWWjMxDKqUwMZq2kT9TCaGKv9rTn8Co9587z+EU7r/TeCCy9yyva/TAb
a+v/bwI+1k4FJ3kXuB2bTyCvw7Df7F82sZ8aIZqKkJgZpiX2LShET3lSxGBemfgtr4PWUeJFx4SR
ye0mSYhbdca3pjQUvwrS7xio4JLPJv0FwuVuRXXQhdxkrpX5uRLakRnZFlkVvWebWA9FdppBZZBS
yXW465ObhQv3/KIUjOnLELgIRe1i+NTRsx5ISKZ38WhjQ/iAVEtZN5S4Aheo6ChRd8PCm3YdUyEu
ZiHeE7JvjAnHGJQz86CPieKCEv6Udtwjmay+JFuPcI7VArK0I4UJtYlHzyr1Y5YkkT2WPHLSZUzO
WpfLKIL2z9xmXcK5TusxgFQV+mPjxi6oV5w4yNFAgEXswDhahwzkaKXk4O3fX+g/sDD7Ct4TUSM5
rAe0IbRZDBYIZ/rSIdh0U6SUBztFn5dlp0jR2GvYFL5HiFcHt/b/LIsZ86HV9GrEmYPI9K8s+FrH
1LZkkeC+67/aEIJ33qHYQAa0uBvRjR7fzu0pele+erMM4VDnSZy1TW1QN11ST1E1vzUHb9YrSXJh
fyXcAh0gmocMsdVmioawTXmluGn5i7dXTfUzmiWdDrsgjJaW/5kQoj6tGVseUoQytLuups+qVB1j
3Yo3scTGgBDzTbMaDFOprC9h1dEhIrwcFe85P9VgI4oOl+F+T3MT7vW/1SDx9OeVkkQKK2NSoe/z
c3AwvIY4K6lchGDZ0R6orfrdqhf8+N101Q+Dt2bvYtd4T5V68xsE94uHwGJFYoYo1jTQSjVPjdee
GgzlX17r5Q/HRYnk3sy0LK5qBeDbXM+FeSzpO3ie/9hN4Q4phzRKSIqrS4k/pco/1nK/DLJX4v6z
bbNdwiXCMVVjKRTzOOrg0vN/GDaXwVX9DJPnMq6d1dn+3RlBpSj4RxcFWhCmCnpqam8yQbVff5+a
KyNUnUyvcHHVjmJIUiUym8KtYukdzZJgJhhoDI/gSAX3vOY17+ow3Lq+cI+MjQWytALsPhnVD6pi
PBHzC2H682Wvu4xIXBXgYpxZREoK2ulmuuKxZveLn0h7I2SuLUBGNFtF3CIoc9XacuYg8RpNlirb
f1u/ut1L2LYJPusSbqNUQIp49tTzqmYVnNRHK4PjMac6yBxP5uYv/7+xt2QpWRhESr2sByYVILq0
HIgoT17nyNUc9lSbtyf3ZfUba1PXARu1BXLeEAjUveIxciHB+oCKxTpUVz9F97LWhRe6jAtH6yXO
2ZhsMbvJkahFc8616ih24dY36RniB/TU++FPhNw2dNqh0U6+XvbI1eMu2RXxIw67AH3jhmvVR5od
LXLS+amLvqJruEL3/WVjEs982ffNIqtZMxKVryLty91MHlPrr25jiCn/iU9VEpedWaFCbVkfsjm1
I5mSvdQPBZggC1JkepliHAt5W35cjtUMPXTNSa6UE+YxLm+X9JQJcKEjop4DwkNvPC/wQ6Cfo55W
YawEOvay21+CTWJ7mLKEnaJkA9iaCHMG8GOwjnhN2XqSRe16HKUmePcZ5nLE+r4VNyyPBvRFdO5a
JEZz0Cfzjp4gw37sXmIK/UfeoRSTOboks7W7wo1lwT3meuzUIQdzeF4+5sGvlv5jhbHExWU2BAcB
1aJidG1C3UyPQJj0NKMtCOI0tmQTd8PCzVIEz0hybSLagrbFtUwH4osjxJT5J/aimaZ8hfnL9nYP
7saccKUkjI/ZpMMcmpHOYUIOeE7+3caJNfwCSp9QKIJbaOEtISdNuWvfIY6io7b3P88T+8fzEXOI
aoVgHfoeo3LqYzd+B2/2HybW77ZBOKTKEt3CCLSbDbd9fDfwO4NIXjWSb0HJnyYUa4kNI8InDtFt
XE+hw7VB8i32TUB5VYMUA/jbhBhcGaxoiiOgnK5jvIPkoOWSPDX2QeDVgrBPemYENXT50H5In/u8
cqPow9L7JonsNCPuMNxf9t/9U/lqTtizqadWRiLIuqXKI6kntG24VSzLC6xH+81VuqqI/nfX1l3d
fHv0oKeLMaO2rHd+qHJfKa/a9tHghySRNWysSHXJ1LrejSmddovRKgiHommyOU0wU2/rVe1LxbV2
PQGVXDCmW5YFwcQ/DfG+Vdu4BGl1MlCvDfpzqwXe5W8jMSHWG4LYSBNVhTJGoqALL3jO3yHmhmnC
32sQyw18nEtSZ3nsAQDsvK1tohz/bgmCN4OAlDadDgtBQzzepuDTtC9b2HXgzRoEB676MJ+CDOgY
hE7QfVUXP4ueL5vYT7VubAj+WyM9p+C9GnqFYdjpdAKrkb2sUdSU2+YIBbXhSmn9icioomQOIDiz
lrc9VOU4dRfTONeV8mGe3yFo/4cLCDd/TQqIAMUJd9OBXA+zclVmph0krX95C2UrES5/I1L5EC5o
QE6rK03/0DZPf/f3hVu/oRzcJf1aYGjQsjJ+MVv3soH1OL/BlY0LCMe9apcBGAyhN2NCWwIrz0Gv
okOc3BQZRs2X1jG16Y4uTOZ6q/tesCsyvVtFD1HiAjNJWWzX3w2n/BaeK68CIcGHySvd8ThIq8O7
N9DrUkXe4DAjZquuiTX+GB7jh8pf3MgZP+WYrQ8/kvsRI8926VcUWmO5JPG/i94b0wJcLDwPywr9
6W7Oxms28Ye801PQXvLDQgtJOk0CHKYIHJnJlxwhi5v15YckrO9YxM5paX667DgyMwJ2tBo0fINl
fRfNN6HytKT/VLKW+/1U/2bbBJxQQamF4RhcenXlqPfGgfuxB4avyZ8cCzV9DHhJgpTdC31jUESN
pdbViVjGeqG3Smtn5c1sfm/Lm5Vw/O/2T0AOwtW0YXHLXJo0j20cH4M6H+yClRKE2v1Oq9Izanpg
rBW9XjE7WvACXWJm8dksnWx6GGVEL7sguDEheLdWW4PRZWg00lt+myTsbC4/L2/WvidsTAhO3eSQ
eBmrl9Z64zDh3GZu9ME4Iap36bV6lCVnZJsmOHce8YT2CUiWKsNjzYOGgRn9HTQsID34/V0E367y
JjBavPVdllybw0ea/uXfF1wZ0xxofKAg+akU5b4BTXrUdRIT+1mzzRoEH+a10mu9ijVoPvMzdzpG
T5Fqa9cg6HdNNwmgkV6eprmShEb7E4Mbu8Kt2KfWkFhkgaZm9N96Re6gSnzIbN2H9KEvS0buXpIb
e8Il2bGubvQZ0V5ldbYZ3Pbzj3iswM7zbcHchZp9bQJJDlzm8GKzMW0jEgQKZC8W5IypX39eK0Hl
wThpxd3gaaAQlqn87GLf6yLF3uOh6AODo4SHifu0OQxm/7VNowYyg31t9/oQfQhiYv26fK4l58wS
kGOgZsAqvYW2zJSdp1gDPf3gqWkv2U2ZGQE9rMlk9WiCZH+BalLJMMo6ndqk8S4vRgKDlgAaxhQM
RbG2ZQxdxj6VamYdAjUt/3It61o3D0F0zUV0hDSdm1p3RujH1oNGJFeGxN0tATpqQnoj4QDbVfxX
O3bH/xRgZCWF9c+8CQE3Diegx9yTjBSmCgY77bpsnGGIbQMJVvJ4+bPIzAhg0TK1NSsLd3oWJ5ix
jVC4vUnNU6AoEliSHSABJao8ycfBGAPXUiebNoq9sG8aKzENP9lWL8kJXXZp9qZwWxCkncpV+Km8
bcNjYH4fdMnG7ZuwKCcqRHn1lwLGxtMgjVUUeYAID4+cA89Ku2hzDxxsznu+z6sZ4fvUTROUVQRV
zi5ZCsyXJ4sdcWhZFiC2oR1I0C6bk61K+EoliHy1SMWLrSN3ZXK3VLGdUBlp4L/A9+9FiSPRaWX8
NzrWvxHNbq6pB4FTZ+JO9HltUYn98vhXyxKJr9oMau+xDogzjKukPA/qiQQSE/vFCfN1UQJax3qU
tZWC4kR0Dc6rU+pxblNXuVn7a7NP5PR3KyJ/Ap0aFUVC6wXkLMaXjPd2w6+sUNbDK/EGXcBssxvA
bqpjSZr1PUILtHXT15Ioaf9aeN219SdsjlGhjaPSDSZKYMH3wDr3smtnH99e/76A1lFY6znpdbz3
0J5koXKkP40axgqqSHJy9vHt1ZCA15DPVZCzidF+2FIvmgun0SD3qtwQ60rNJN14/xLivRoTUGG0
KMgVG4BP5/fKNcZB3TWoXG4LNH3l3uzrrjwCkjmDAA2jlbS6wdBtDeIhe1IXr9Qbu60myT0h+WBi
S1ejFNGgBLPhxg235/KKQvIwiRp7lnIJyiwJWX0So0OvAKeya5S3JJqdLtTtjF5hVsi9fFZl0CCO
Pht112djgs9lpb5xzr3Itxx+w6uXej2Wd7hsT/KlRMLttC4qzmrMd6cjd+qmthWQcRqS2vJ+evQV
78Tx5yA0EZ+aWFQQhb4V5U5ndjYbwGFJ7JE9dzVUbvlHIuP8kwCGWC7tUzVDWwrY35UJDbCfWSNJ
EO1eTvQlu6+ZKprkhIOsL+kEikm0cuBq6vODeb+4oHnBF1PU+8FbT5asc3nve20tCqe5znOzLBQL
/M5hgi1s6rts0Qu7LRVJWLS/NvTm6VxjlL1R16uUql60OkWTPPqvZ4z+AzZ89IaOmhs9QHPWCW6Z
LLO4u7qNTQGBofMSqmYKgq94+VYVn9veM96jekU3JoRPVqgDr0IGpjJjdAtIKo2L7Cbcw4qtBeET
ZUVYWeUMp6iihwqs9Vl7IBQN15rkFtnz7q0dAWT7QkMts5iZOxHIGzyUWMxlbJAsRGS74m1ZD1yN
Ue9LTdvin7v2iSqNo+WyaV3JZ2cCuoZJZlWTqQQQ+zCgrWeMELlCT1w7NxK020XXzZ4xIfAyi4xl
S5dG3uAng839zI8PLXqTVLdxmhsZuMo2UAi8WAvnAu8DAor242hlXm59S5GlZ6Esnlz/kPgA3C5r
dZVNZJSZPfjyRjQHDf7sGVCIME/04zqBZqDVtT+Sn5cdQ+J5bP2eG3PLZGXtHKYYSS8NaOjMfq/G
EviRuYSABMOE3H7RImY16h9d4vcaympUEk9KvUHAgijTzVbRkRVXD/qZ+/UhPsSnwQudxlGkU3uy
FQmwUFKjVoIAerLpGPj1YiuFAWE/SXlk/SOXHEHABBXJ8Ix3OEnpVEEyp7CNFOLMs826H2aY2ZnM
8ySeIE7GonA46IuOcgxpkyNJw2OVFM+XnW03eNg4tzhIEy80t1Q1BkccONQMZAMgjksHRwuuGnal
Jc8jewiI7EStkHNhI8XBWDQJactSIlG56Q1ua5cfzKNcc2yXg2+7RAEocq2INRQxIGx2nB3iF+50
Bf7Zq+yDApm1+jp0VFv5Wn0aoYd1eXMlTmmIwGEUbZsXePKk3YPCF1sbHpZEEiXt2qCQIbGgRQJG
fAHdS8Wa484AweBs2NHwcwkd412cqih0/7Yh4LqqzEVVlugXjyPn5YlzUBzWOGiKwPsmf5QBu2xJ
wvea4zmDIh5yRkOuPWlhr9pjoxynsJKkKHePFwpzhKncAPOCcJzrnvNAZRqWpXyO6tSeiaznbveK
erUg3vHqoNelpmIqhlifZlD1xPU9wskilF3x+3a4xjF2aZlvJO/YOKIa2IPBLIwGKFgE07e+Au2c
UU9P5SSNXPaDV/pqTgBbmhSlWli4odQzdWr7I3TpJ1tx6uf0tLJ+1Zr3jnO0sSd8qIGkIyk6PHCU
5pzNtROHvYuH6F8ZeZMKU0OkIhpMFGJSVbUXDO718VIfAuQtJLCw73e/t0/MgfXofKeBaTC3mn6B
3a6SifDtn5/Xvy8c16iqu0zLEbqi4+NotdEZnNinMkj/7qu8zOxs4pROU3MNuvcYGdDzT2AjdAu9
ehiSTLJbMm8Tc18gKlcGMyhiD+IsRWmvEplrk72u2dU/o7s+A2V1NNkGrv+/WVkbGmFqNWg2mdlw
zNvWNift2opi/7LH7dYl6atf60IYFqfBC3204fLOQbOAi2HLHwkqklbhjv7K5LjOZzsyUioJWOhC
XAYgLzRM60PWFB3ABRrqe1BhPheyaf31z7y54zeLE0CiUnQSKRpoouLyWVOvF+37bFmOSZ3IkLGk
y76XgA8NJ6MZmSgJBtmtUeT21H/LyJPkY0lOrZgOU+YerQsVTtWA0YvI6T/FN9rt2hceOt0NGFJv
ZXTIMscX2QGbRYkWPXmZsBs97JsTntMDtWfUjitnlM5QSfxCzI2ZM+242SISHEJqa8xDT7rTkY+5
/kOyk+uw3hvPAN8/eL0gjf5GPC03jLyzGtTt2jC7yxR2X3XmtxKyvpVWfkLG8SlkI0QvS+Q3ZYKr
Lyh+ybZw5EZQH0LP0yIr1ewX3WsPw1G7Nd1VQmIA/5z2z/o8CX3+MfuWOTLS810/3SxcOHkdCKbj
cEY8OCXtQ9QqTq5WHitiyctr11M3ZoSTl2ggfs5CBQ/j4cCbK2ZI2PR2HWXz98XjVg2lYmrYwylk
15Qq9hz3tqEpxyquJeAvWYrYXlA2Qa2AKQUtuMyb4o9EVnSVfBGxmYBFNBryGaTKyXJXld+mhDo5
eQ8lMH3dL7F7gJCAhVGJyKIAkd0UsJ+TlbiM1dLZC9luCYFzq4LBfyqWEINvaEE7o/vIB0Wb3XnK
2bSJp5zYR8lR3rdI1TVpytkbXStSThgpAGWKO57NA/288pcOdu/PX9bmyFVgWKruvO98rxbXX7S5
m6OpzyxWI8MI+hIM9y3PzG8P6aFpwJQ2u/rzOt5uScfbZesUIoIxqkxMIIEQtoiQW0hbu0plb4V9
V3xdmIBMUzikiNfXSlI4uq0ZuU3buHj0u5c/2e61zF7NCBiUBG2lmhi0dpf0G+O600FHebG8Ba36
EOp9T0y9MSYgUcniqNQWPBwD7aOpRDYfP9Wd5AG8n2faGBHgqKjnLiHVAtmX+/Yz9bQny8ls1Kga
ZNHliab1J7+9QH7vn5iTSciggcg5QJlUZ7kdY/IIQeJjP5rMHul8XxjtrZEaksTTvvtxyk2La+SN
XFS+EJ6nsxl5aps5FFreeJ5I/GL3XBmqpVGLYvpNFDgC6TaIPFelGXP0YnyqLC8dFv00Q01iaD+s
ebUkYnrT56PZNng30EN4zFzth/kxvG7dxVnZaKyvpexxvHuwNvaEDEkD5VEMxmBlXXzNYp/p3K7l
XNjro+qNX2AaxQQbjW6pIqN4WxdJRypYCW40v/Kn43Pvs3PoxKBjf1cEv7ElQEVTqjxeJrhDnB86
DVMjpR1Yp0YmCbLr6hszIlREVVkpBsxU+IeD+UENw/Q6swdQVzhjNX9TqFk7alWcLkPUblGdbgwL
sNFPWRBMPcf6QCh6WmJ7vckU5Jvixg0/opoAhJc9mvf9//X7CSiimVFgZmBIw2BpbU/t7EEWySOc
fg9D4/7y+nZPM9d0nDIDrYoiG1Me5uHESYZAuyltq5pPE28kJnZ9fmNi/QmbW7LTpz4iHfjtsxjN
p5VbZFcGCPour0NmZP3/jZFJ6RNO1+q2WqvfBy30KUkexj55D/ht1iJ4u2IpBligFOB7tXKHzjdR
LR393T29GxuCq/dLiUH+Aag+gNIT7Z1uAlUvJ3isbjvwUdvzw+Wd23/5b+wJHk5DgFJYgRyjVg8G
ArXaoQcwE/lrP8I83658JrEvS0fvI+/GquDjpAxC0o3wihbE7wbOVFxeWypUuFcZmvBDWXlEkZzl
y74OSuo/fcREsEbVEAvlYLUr0T03ZjIV+t2T+3tVVJwJhaCPHtHV1ykLnIbn9px9jRnEVcn3y19t
Fw83hlYn2vi73iAHX5kwFGtfq9rt1AfMagfTba58WHTZwNP+qqjBTBN6XG+E2bTATHRwEKOglXBM
UYJdm9CysgnYpPpskdzJMmPCykylbxARwBhV72n7PCGabiA/D4lK+/IW7kPG66qEF4q6RJxrbYCO
yfwOVbpWeyTvaVui/NWEAH31pEVBTWNAn5Wktq4vdj+gAmnUd2n5rkShqTGQbZkYrxV5nIw2CKca
Uqtem3FHN/8x50fFKA6X92z3CG2MCFgB0qG4XnQYWVYRoPBQUxmT4u7n31gQcKEu+n7sOBA2mZ9M
7bEsP+TZTfMejg0KfTTceRD5QX77z+PTBDpqfi91bTW6BZnnfYQ20MtbtcuCsbWxrnRzRGPwG6jx
KtHQuLOzuIodn9ktyAcgKidrC1+vhDcB32Y5wpURZEbZd00IanpIZ0D1pC0flr53muLMZB2tu6dm
Y0rwgEkfqzCmkGYr0spGth3lln/Cd/X7bfdO8II2mfNxjEFOH5PBrqtbDc/cYrpuav/yR9JXNLmw
c+JcNbhWQNowIK+ZneKjZpeH8pyAahpNeX72gd/GztrctTjECTsHWQvXyG0iSWG9NIVf+g3Co2Ay
SppQjPW6RdX6ZauYjtV+Iqy/5qzw9az9UXeVqw/pES0Mx77pHpXOsBWj9fq0dTOgcTaGpxi8he8B
yNdPLVLBZmaZYpgdFcNSP3cYGyKGz6J3tR6t94qO2ifE/gQUXgZtbIwI3ZVRqjp9Z9pMvenBOxwy
SZ/JLnRBFhFwDG4WSxzSj+Ii7aBIEYMmerSHHlezbPx8F7peLYi+pGm9oU80AjlHkNlmfKPz66UL
vSyQXSt7Z5AhqYnOWhWcfVRAr07hZQr6lNjDHFyrgwvWOPFCUpCW2RDQK9An3Pgzrq6lPyjklJun
iL4nW7JdhwBbqTWNw6zDxvA8v9BpG8whrb0StEDUJrIN2eUiW5QAXkqT8iAL1437P9Kuq7lunFn+
IlYxAuQr0wnKlmzLfmE5rMEcwfjrb9O7a9EQv4O7cpXfXHVaAwwGw8FMd50Hme0nRnwq2KfLMUUG
IsQuyhfMY1CAsOVm4l46fzVkVW8JhPiWnxZ6Gi8c1zA3hndNPp2GEa2bEQkuW7LbkLPZILFdL1eK
Cvyu2CBNK6/GuTszrXrn8DbkUX1NHdCYNZNrtwVIsWLZFb13p22xhTwwYR1pqww1yFwBUWhxXTdB
pv9lmY9TM0qu6t3l1FeWYCRruvPzW2VzUy8aGc2GYMf6XAss4wNHdNCVQYKyF4BQzfqFsv7/BmUq
hnpJTBiUFD9i43OvS3ZrL/xsf3+1cvP7TT1CeGrE75s1dccG14JqgmMdn/WW5MaSIQmxITYm0xzW
V9vB0F3am4cmys7WmONrh7677ILrYRHvRguybaZugPHvlRRJm9g2V5mJJKprwnZOmEt0uJ+p/5gd
1GLs6MmyusCh0YfLuLsuscEVNitTFFwhFnB5ET2mg+LSZjmToZFE2V0n38AIexalQzOoPWAsEx+J
S+46xecMvDsJ/T7OEizZUgq7lmZssEhhxQFpv2hGd8BAcEBrGw1nA3fRA+5Hcx7Eo0zmdu9LFZQD
BrUNjRqYifvdLfHhYy51j3mNojeu55od5ym+54t532lgImb8qGayUv9uGX6LKcQOFILqjFvAVI4a
5pRCM4B2iOLGP0A29aAe39IktoUTcpg2botFsVCvs6tqqMKSOyqIaMEh8JmYk/nxsmfuhhHkMNoa
qVAhF2zrS3PQW0tFQbIJu+ZmSiQlrl3P3/y+YAwzQNdr1kaMEgaNqVvQlQxI622meFWzEFlFfDeW
bOCEg1bGUVaNpY61c56LTAl1loDZyjkphmweQGaYcNbYuDSxo2DhrPF+iZ5nIzB5517eHBmGcMYc
NnVprwNDLZmrjB+G8cvQS57U92/lzZIJaROGv3uSYCIzGA28mVX8pE+dZyTjQc/zz+NYB0r/TXH6
Z5PU4WXzdqvh1gZaSKASmo1Dt6xrCP1tlO3YeVTcvwZv/UIaPpeH7k19q1tEIZuq2aB1XId/9O2t
wX8Y8xOjkgL15RP1ai541DuH0dUxdHKvFmH8FgXPFxMssShYxTF1ygz7VZKvCXvq2LkwcZjUr5c3
5/JJskSy5lntB4eT1Yy+9guCfqpi8UYwzpqSL6ndS+uXE1iqECEwtB/rnQqgRGlcq3/OdeYm1u1U
Vp6h1N5lq/ZjOazBPwjB25bg7ZSATDQ215s47AM1yAJ2zr+2gR4i0B60T5fRdk2zDGIT3UAVTXw5
Y6ldNVTHM1M2ly4f+VkZjBPq/H5l6n+VGc39t+D9rONq65yksJQa+pzG1kC1S7eu0uQwVccq/aqr
t0uxSCLTftSwXqCEQJt10MouR0xclRN7NMZbaKM/ODm7GhbzIxuh8BpX9z2zrpKSSvxl1zE3yELg
bTg6B8oJRmr2YVCueISxeBYa0s7j3UxjgyMEX6PO6yaO8OxZJafEfGDd54U8xeMXRg5J/ZYWXWsD
Jril0pvKXKVrndI+5dUxKu/KSTJMuXuZbCCEYMs6WuWQNUacNwd3cJ5IprpFLgl++x7/4hZCfEXG
bUVRB5C2scBZcmNUZ0i9YlaTuZOsprB/ffyyiIgvMAOKM2kTA2z4Zh+So3UV+4rXGW7/PPqtW/jK
p+ktg4Yv+wTqoN/TT1bXbV2iLh5YBCMrd1Z3TSZJYn3Z74gYeAtFq3miAEKBJg9Hfo2n6S8ckrW3
jf10OV7sXlWbBRTihTEu5oIaBkLvcmM5T1SV5BaXvQGDCL+v1tR0vd2l+P3RCCPD9rI+D/gYGK3m
MvKW3vPt1ghxoWNNSofV9TQD07QcvT/tm/KxzXoJIUEvMGINehlklxhHVthXmo6hmr//s00RQgEx
tdgeK9gx8eNgXVlvGavZrpMQB9ppyVFzx+9T7btd389T6keDrGFv14mJalm2ZuOeFWevDK3D286E
TyYNL5bdjz76XOdQQea3S3KKZG6862YbMOEbJibcYF2HT1FnCi28kiYa/CsLQTLiTtPx8u7sRtEN
lnBk7C6mdbsaZpCbRQ1iGrJYcmpkEMKpcfR00EBOgFNZnHXwkjl3tS27b/bzoI0dwmmhFZsnvUBq
srYqZUF1s0QeZFJ/zp6Dg55+/7NlE05OjY8lRVtpFhqaeokJjn2SulRWyNxNDTZGCUeHVaRKrQxG
JW12k+mKqzDTwyujb6njW1K7DZRwioxmSRdVw0e6jhLZ3HW3sc593Vhad8SckplPEjoO2YESLtZp
hgamoWABrSm9YVEPds7+U9I7aGe3vd5QwiGvIkmSt3s9vNgovkAsXHfiYW3G6qv7Mn2OZGJcu2+a
1gZAuE3ras77aD1MP4cl1ZsU9zeEVMDPg2HJN5VVNmBClOBWayT5hCgx8/e9eWVrf/H8cNnLJf4n
ihDmilEMGoc9I5Q8k/xbi0qfRUuoh8paaveR1lKfRlTjlRzWUneZoSe4iTpylQ3XPYfoFubSwdx0
2aL90PoLRxwNUXWelfraKGcbtdca17VypXV/1UFk/bgMtO9rL0CCK4CctbWVBQY5jRJWNT9VsYwv
VQYhOABjWcxMC7Y4jal58ViMXk4MyQfmfvB+sUO4H3hOMNqcAoRULfjO60Cflzuz6R7/bLlWWzfV
+XxpmqysV5hJ5b7Zl5Frd7IvBtnmC3dEPqBm16JfOyim0m0WTB7d2WA/WMoDl7F5y6BWf9/YQ/ve
KXMVn5NLFAXD/AEEWsYCGuQU1ShJfr2/Q6uMHFTdwK4uRNKIFnoWOWiqTmrls7ZkodNP18vYny7v
0GWYV7peTtJVZpeiTMOL60qNPcd0I01W7pSBCKcmRZ2D8ha1k6hHyxFI1CBuGPSjI3Hq/5Et/Ltm
r5S7eMljvAUBB6MJN+zYHZSAXBsPCojUoG4oiaK7RkGnCb2P0EFQxW6aRiFVpreo0c3aU8uPet6j
K0T2ui4DERxOt4eacQ11abwHuSUaca06cyOZTLYMZXX7jVsnBomzIocTWKAdK9FPc2u9hcXY2qyW
kIi01TzVbH3S0rWn+e9p70JKTbNvB47MOoZvv9KPIYrVpRPBMJEVv18g0h7dtHr4hvOyetg/EMKG
RLlaNTrDsezT7zbvvNhp/LJ7S2q9ARH2A6PkteWYsCOprqrxpl7uGtm72O4ts4EQ9sOZ0Rc99IBo
7WNMznkuaXPY3wpKDUiqQB9WrEAkNE/Mcf39uHpGs2F+F8uan3dZJSz6AiFclHbfjENt4rSPXvXB
PLSnMiwOzWE4Qv/Lo4fW1d35Wj+OV7Lu//2KzgZZuD3HQSVNG+O8PGet69wpLvGmo36qnuvAOVT+
LJ0Mla2mcI/OJQO//wxAk4UNee807hJ/u+zYu1fbxqb1T9jEAKsFg8+wxoCeL26jBopxsNL3VZZC
gEX22b3vfC87Jxwikmt0zhh2rjIO43g1DJLaq+z3hfMTj4zrZYTfV1kLAp8P0SiJArufOZvFEk6P
bSRGBzEhnJ7IQLngzOfrEjf04CZM95NI8lG1f69t4IRcYKqnObfXuKYp2V1dOrHbcdNdVMst4vyK
wwlx711PRnIa1eG6SDtvYPzrZf+QrOnPSvvGP/CizW3VRuCL6buk+jRKKWnW4/qq6eHFyJ9fYRuA
tiZlnxtrRPLHQMeTR3ZQT5OnHKCWG2pvSXs2YELs0M2+T+Z1ZE2tv+nDpw6f+XkqaRiRrZgQJYqs
yMxo9fIyOmXmd7OThNh11y8t2Iq/WTASz2Y8LqsN3feptV07TtzCAIXB0ruNnrjgBO/7zP8zNxDC
RIGe2znp1vsPOdVyo2eSoyuJdKJOH5sWx44qhKGRPkbsh9WEmf0WCFvT6EqoAw0H4TQpY203KkdO
NeAVuRyfzcG8cdTny+u0XzR4QRGrEsbCKQiqkPBsGJb+UV+VFw12g/cGTEiwexXEsRAbRrmvfFoi
N+aHAYTs+Mwu5z9bPLE9NqLDhHQUSJE2uGy8RnQ1Ktn9sBteN+YIJ0cr2rzrfiaLteHSMjtACBr9
pdZVx/tzqiunrpYpDe363QZSOEy9jcJY3MMp2gx0b4Hq/DBHmVkyDOHsQPZP6woDGAs1PV3/1McM
E+kf/9DxhMvV0haMSWf/Ot6mWvX/ofbajXGbZRNu2sFxlKluUK2icx9OI8T5YvLhskHr3/sqzG0g
hLs2ZxBVAJ0wICjH5/1dlIIYLfUsGZm9bHeEsJBFkVMwit0xWlzrIc2DJpKkDbsq2nhr+Df0iGJG
6tSVecFhixWB9GIkQbbkB7OpvGwwT1nmeF1seVafepFuXyV957Wp4mad8w4qI+hJnoPUKY+5M4Zm
o6IJBaOt4KTjU+R3UxNUvfpnh12kNsvHpJmcn416PA2Y8c0GtztpDn+0v7ZwFaesMNK6ggshdo3V
PdrxSDt7pu1ehpEFZFHuKDJq3WHrp/TrKq5cDlviTLYQTjTWLlWUAqyqMjdfrqc8dg3mXTZJBiLE
k7moDNKt7Zqx8c6BCBv/IBX52089bRM1DhUFXMsQTl9V0kJrUB8A89fgqpDsSVn96NAfRj1iYMP0
hgrSszZzl8V02y6/IfYcXLZy/257+QuEczl1lWbGM54w0pkE8/RQL1+1KrA5fKR9vAy1H81+QYlC
o0k69YPN4IrlcJUblYtCr8QLJcaIOqNKnqC1xwKCg3aDdv44DjeMXEfjxymW2LLvHC+2CMdKVcdm
hq4Pls2EVhqdXH36qMrO7u4YrfXiHqLiaG3VHBTbsGd5BI2FeTZ8cMR5xu1ySy0XlCde5ssZIGSm
CYerHREvIIqEwwUSH427nF5JuzZkriCcrbqpZrT9wTBLTdxuMK4ytT5d9rZ9M2zMsoBZW3NUAaKb
6hivz9ihzolu1SnxpiTH+6ZMNmM/8IFWAoxAFigqXz33VE3R2zVwhpAd6TE69eMBbA8B3mKOU398
g1EbMGFv6MJBArs+cmtRccuiwlNs9lnrSsk52ne8DY6wePpMItCmwagSopQnHS/DuY9r1FPvmsrt
rv92vF6CupuKbEDX/998cdUxb9MRw06B2XxTMYJEMAnQt48sfbi8iLvOt8ERsiqj6uPFrOHghd4F
PFWuq2GR3Lq7zreBEOI6qQrQcha4oBrnvrJuaY5xBkm2I7NCCNwlyKiVPIIrxEPsp5z9KLX6+fJC
SawQ8ym2GH1mkdULlAJCtweHf1c0SRIkMUNMgqia8sIcUeev8WqOzx2pipLMCCFSj0PS2WWJdRps
esogqFnSU8Xe9ETqmI5GHd1Es4vwTTVSh2UJ+syD3nyuinNRXXdx6UY8sBKJa+3ecRskIQRYtO67
aMacVpNAx51c6frjGGUgpzyTQhJCZVBCFJgTzMmkKoxqU36FnvrCX5LsSzmpzyDbQDI9SUou+wHg
ZRGFAKA4WlwP6yR4P5i+3YVabQQsOpBasoT7LvGCs9q9CTRTS7slSoED9m6XpOQ2z3pPKWTXtwxG
CAKRSqK+XMfOHTwCYCygBsnMJBPhk4EIYWDqm6Foe+wRWMPus4J6ZWQ+LIMpic37x/TXkonTgaiD
TaoxwBaufi/qzw36XC7HGhmAUGMZZqNM+hhjgSW5cUbfkgl1yX5fCAOd1mp6Z2Kd8Lbs6lYaNFBt
u2zCLv8IXo7+DQKWEAS0udZqsPnhG+ihPo231ftY81QNhJYkxKNF6qLX9k2V1g3kavbGleFjnZ6r
cOWovs+yr4V6H0t1HiUuJhL2F+CjiZoYGGS5w0yZ5ywPRkmDy4sn2x/h7JNEnwxzHQuds+obpp1O
gyEjHJXZIRx7VhcaA/U2jooC+cGCn6y+dPWMSqKmDEY49uWEQIn3OWTqtPCn/l5LtQNRZWIUsvUS
zj2p4jbWc2xKS3WXKdHJjJrj5S3ZNwSD7Ybt2OhdECCKIWfEABFgMDDrZDvztW12LpsX7zLMviW/
YMSnjyKuSDKvs83OWPnU7LySShD2DEGXNtjlbKpbhii0s8rnaeraV5/kj7Z525nvUtls597VtYUQ
Nj2majX2loNszM7cyr7Wm2emHNhbrpQtjLAltCznSiVwYV5ag+eAlmNEJc1eStmIjGTJxNRvUOyi
dlrYU/B3zLrtorMj69OUQQgRn2bJEht0XbIRrCw3BcnchEjO4p5vbdZLrH4ts0EVzDDHARhMAtTC
7kHmKWOb2LcDU9LrlzoY09b/34TgzqotvTdw3ln62CkfeytyFdn1K8MQoiOmvCMaUWBUZe9ZevM5
zTOXdfmX/34U0Rz5yxQhQi72rOvdygBVQSiDx6g3UU3y8SWzRDgoqdXH07ggbiVD76o8pOiOJLJq
pAxEOCZxhKeGbk0m0jKEElQFpPnr5aXaP/Bre5Ktq7omzvcnXTbEpYKoVfMWg/1Q9G6vnWlyuSFJ
ivdteQFaXXzjXouSNra1igOkw6NRfbKq2DNVSTfcrjEa6G0NSsD0JCpFJJqCP92CMXmFMbXa9HjD
P1fa/EjUVPLavmvOC5SYSJZtw9rJBlQz1E/cfJ9byZHYQ3B5d1ZHFV810GP5r0EiyUQ62jqEpuAA
FvmQq092fADXeAgSDbdX+OEylswiIbPMuYL37RFYg0afZ6JgVCx5n3d/XUbZjWQbi4Tccphmc2Yr
04NGvzlT/pAWzeNlhPVQXFozwdGSOIl6lCyQUTRF6yaV4aYpZNeX4Xmp+vcdtd4vsfqIGfg3sVpt
d2td4Y2L51M9otAAn9CQnEP9zvTSZgqU3PJ7uIq/lNAesmrV07vpME76fepUks8byQGwhPjaRiyb
0zX7tOb7ovS5HflMJx41ZFT+MscUImytRC1tWpiqJpHbFtc9Olo07c6yrmYuq4bvuoyur/R6cBzL
FpaVJGlP5hqlfdCx33HL9udB8S/7zO66bSCEdeui3F4mupbSihTDrazyU9aHear5ZSx7Q5ZhCUsX
OYOazOsgQlvaHunCuDwVHPp1ssaS3XOwsUm4oeI4zZeow7It2hKOKTuTCB0zaufbee3xvLmLI8ul
hfmGyUyy5hAaGHYNR/x4HEo0ojYgkf4Pkwm7kWoDIZxwplOb1wuu99Yu3CYjlaulzC2iVLZV+0CO
TilBkdYQ+TksYijNuI50RKTAuzUIZ9v8C1/6N9BKEP0FRoi8SdRUiQ2mr6CdylOmDq6Z2seujCVO
vm74q8BoQMnSQHqnYnd+D09MLw2tWgmWIVXmje3t371olKPbHoyVnayBZneqGsv2L94rAuluahVz
HZiMYushndGClsZ+0VjHfrxT8/aqbnmoE90dCJPFwd2N20ALOTnJKrXTVpZnRsr8e2b3xqmkc3I9
Ehnfz25wMkBsi7FAFa8zwmmeR3Q68RQRt3TOGR6+i14W/vZteUEQzrFVz2i9L3GfGSi9qOgfr6zj
oksuTRmI4Bul0nS06WBGk0Yu2u+N6HmI/gyDCByzLUr9S7leTkYX+3kZDgwt/vbz5UguMUSc1Vys
uUR/+Xr7ow1+yH8UaA2yZfxb+yfp15aIuniJslgE/Lwo8JZX5TK7VfmYLZ0fj9fGzLwFE4GXjdq9
Ml6cjAhJk5UbdqVFCHigXvDL6C7mV3PthK0tyZ9liycE1mjMcQuvxcUUtBWl+cVsjkbx4bItu5nD
xpb1b9gkSY2hxwV648HFSq2Q1OMRzF8HiDcd7JKDQLKpTn+GJ1zt8LmeRh3wSJFDvJdwlyzjwcot
t7HNyedt8qbNcpCn4BIEZ5pg4JjNMy80pEakvMp01dV5GDu9P8seznY3ax0xQFIE6g+RH6OdHJAT
rHzKyxSq1kOkfRz5JLFlN7ptMASHWNokNrMWcVTLZ28anIM1yvSnZGYIy1Vbyz/F5jW8Wcrg1tNJ
Gt52D9DGDsEJ7Ao8VMuMpMReTlFhBCW/IdDWsPrEv+xtMmuE66AuwTNcWgBqlA8pWMKrg8U//RmE
cB8QFfIPDYbeg0EFnVZx5uNDTIrjn4EI98Fk1tpIV76QxhhuqKaFxGbHxnEOfwKD+ajfg8E0g+My
agCDSrk783AuGGh5wj8DEZKBrJycrnBQoNOntWVPb+Ute7vdE3gt/ecw2iLPhVJonZ6u5PeK6pvn
X+2UmC85v033bgsmXAddioeM3AGYCXGuJlFR3JxcRovg8rpdPvzoQPl9cwrGY4U7cDQNV2nZspNS
OZILZ/cy2CybePjVmeKWhSWV/diQj7QJuRrk6ZFkknLd5QAAmfrfbbGjuEht6CuiZ2u6TouTNvRe
NIOUSbP+0KWFCAD5U4MP68kBAbSfp5/Q4e0x+ocgYgwYEwhtJtiabmB+qzZuOrDzkL7pwWGzPUIU
YNzGR08PW0wepvnsvnnsc+PN4rtJYuR9VayvjZDmglLz944NR7Xu37RiBEO+lqHj21QIAnNd/IOy
WNc5clzc/xTTEJdPzH70fwHRf/cyJS+5XlfYFrzJjtqPRHOT+i1JtPkCIZx9mha5WalYraE5gmnU
S0vUas1BEjL3j/4LinD00XecrlM8SASdL5H6AUSYlxdqdZxXn6IbK4Rzb5N/d2NWmW/kSzjZ0XVO
Em90RnQwdEGazTf98vUy6o5VNr588X7mmBBPEsvDTdySZVBp5BPzYVjuijfQedrI9yixICoFqlzh
6Dt00ls7zRQfxWGP0vOc3U8ocyuJ7pb2VSSNAntf2L8BCmGgJjztixWwLjVXG88k/64n1EWb1pi9
T6bvKLi7ji77Gtnr9v0NVggLcTsZ5WgA1tK51zvPXVW4VvejWe716tQmd055ULIMxMTHupe9IK0m
CZ6zxRabb+exmBdiQKBvWbWO+F9NP7ppCxZk6vPkSpORYKxbdglOCBuZ2RZ22gJuLm/71utuxuo9
Xe6ITAtyJ3L8ZpYQOQylHCyNYkkL7TD2dwa7yWSzvDIIIXJwSJYNbIApZHpPUaXIsnez/enyCZNh
CHGjSVNLQyMcxugjDn7l9/oyuUb57jLIXrL122IJ0YPFZUKLdbFYeooO44EFHPQ7/vTD8PhB1gax
FzQ2h9oUMgcOxlKlZatJVuT0HrIVe/E0Pc9kx2rX1cBbj6dX0P3bYgMuItZSOSxV/CTl/liB8xiT
HeZ8jjTiWu3kXV7E3Z3aoAk7hddAB/QeQJspum8rCBvT5zaTMcztxHkM2L/YJOxUV1f2bHSJ4g/N
Ex9OjfZArMZVmquhC6PyGtPlkovlJ4fLqwO7QRS2S6E0iawUdqVT7OOt2cXLuUvHPmTqHRSO+XQF
PaB8fmxTG4HZcc3J600H/bmok08rwWkfxrbqJdknU+VupdVBPKvhiFu2SUZXT8+0OlkaqGO+p0kG
LpFvl7dlr2MZKwbNXQOK06ZuCvtCWqYraQR3ey7cVU249FO/8IqDCaUNei6D8pB9vAy56+AbRGGP
9BzNGHpXKj4Ychm5b/mHy7+/72kvFgk7okd5igYf/D4GxTG/1DtfluX5MsTeqL1tomvBRm0brw5i
78KSDXZnm8CgscufzXMNha4w5mgogqrqF7xQocIkOUC7y0YMi2igQ9VeqSOrg5ll1YAgVBZPDrvh
jmTZxMvdsNffNR3HxkMKcWDV78mkoxOFzmqSo4Yd0um5bY4UBTKut55mXenqu6FTXSLT9BM26xWo
4H792BRK53R5oDmn2l4gNfLDcmRVJTGBeIUiuFxU6cOo20BpgsFfoOrMAnbThaDKClaF7svOITNJ
8L9e0yKatSwPUKGdox9VdFYR7i5jiMf2lUVC6tdxLU54N+RB+S35sA64rKe2LqAzAJnd7IlhwsW5
N75LUFcX2AS7V6hC/je0aTnzBjPW6Wkdhu9wE2befNf5q7ou8x0JnmwlxbzPZp1OG6xkjslh6wjN
i/I/DhwIFjliQajupzLiExRI8uhUYWCM275TyAY0hKP7CkRI6pRmMMeoh/tVNQb6529OJzm7q0v9
732ByujvR3eJ1HluIgBAQjJxodce6lHhF2UcUtOWuN7lTXFExumWYnYd9L55QMFOgGdEtyHfC6kQ
4roklywS40LbE8KgaguGxfqkuP2BX+Xu4q3MKTJqO9nuCMEhHSq9wpdtHsyjrwwfKlWWPsp2RwgI
Sm9AfKyDLaMXPeggeoa+ThE0XvE+uq5i336MvtnhePyPrJF/e50Fli48Jqs2PhB/dwqMcRmGbcK1
YzX+gDbSILGWU65UD5KgsDrXq616wRGf2XSuWlzRxxzqkdEBkpWHGBH2uIqrZXfo3JalD7uruYET
DlM5xGPar55R0/4+MUt35JAKJn9BVNWXWLYb7jZQwrGym6ou7Aw34jqiVvrVjdOH5dUc2mhLL4P5
GMuauWW2rX/Q5q2qhHBHVJVVDp7K9YEPY6yLl5FDV/1XBlPROYhwvtTW7pmmwjm6ACkMWvBCFtQf
6Xt2r/r6leyIiR3+r+CEMwYmCEMbxha+eCLn7nN10L/bhjt/s85NmNwx1W1kbEi7Swn+Z9uB8yOr
EZbSwPQnWzpcVW2hurz7xNJD1dqeEct0rPZt2yAJS1m2TllWODGr/z+spPg/B/4ec3cleItuZfqC
P7lGXp23DZ6wlu3UapRb8ErzoOau+R4zDD4oiNVPg6edzbAIKz/xFcMdRvfyeRA+GP/exA2wEMfi
oozm2VQyTIR9nTiEg7/U/R2zT7WMm3z3itkACcnNiMGJvkrgLcSCmAa7GocUtUcZC+h+VriBEbKZ
FgI8o6nHeVAkNwX/YmrHmn1i5V1iPmI2xK264ZCbKsQuwkKV0fSJNGH/LCZFYRhEZBrVhegcMSed
dBVek32gfoNhUdPrvNR2M8+8i3zTnzzN4151V76XOtDu3YoO5H+gRVpSFCqLxcywj10w+esXH3Qp
Ts4BUr9hLJlSFEsnopmGEK2rxOB2xX5iRYfST87lR0zBherR9iYJsdG+17yYJUTrCcN2tUKjLEjT
FGTpn42xDZfxbXHlBUWIK41K+oGm8E2VX+fJqbFudeNDN8ua44Wy46t1E4JKNUQDsXu4x9DiVdeh
XjdG79SMu3U8flaZg76ZSnbdCcWTV5hCYNF7Yi2sR7pdQfvKDYdT9DBcQ2Ldz/7ibu/nHTQJwF73
GLvKSaaY+z8O48u6CsGlVZK4ISocRT1EB8Nfiet6HxNnbu0xX7aJ/yOGvqAJEWZWW1bbZpYHIC/R
vg+hfTCD6qC0nvM5ARPw597XgvYQedbT5RAq81Eh5JS1A5ER0iCy9dR1Mu7N0Re1kH0d7m4kVTHA
DwVizB8J1oFECowxI9YyPbGjccwOY9id2oP0Vt8NJBscwZqxxYfuaAHHuCMogUBLx9MO1ZN5ZL7s
E2r37rHXhjfT0ixdJG6MdYwJGy02bGDVmbT6daKhpMzAZeKPdnWCXHb4hp3aAArRpI2mqZoiCpL6
1B2SNpg6051qSVP/fu6A+psJBTGoe4ikX43Z8YiCPg93eUVczc8C+xPF8DuqSPExPVtQ+JYNvu7X
eV4wRQqwXC2jkTvAdHS/Xbg3Tkeq+GpfenZ/aDS/KZ9a8y2xeYMpXAOkoXbNHfh9nV2zfkRP2a0D
JZ/LW7bvI78WUyQBGyqFLNyCjzij5qZxdk1b506dCJhuNB9vaJLG4304sPVREFZDAVY4ZXlVDoo+
40PEaE72eIfXhzG+r9vZtTNZ/98a7V+lfPYLlHDQFCUC9WoDZxyim9G4Tazj5ZXbDUsO9AAxyGKo
hsj5kSy9OVURaNAd9sXOAmXE+5psWmHPBrDTGpDKNXVdE0umWYku9CyC6sNkn5LxOMg6iPYS/u3v
CxfIAJ7Qvh4KfGVDkzK7a/pPZXmm8/Plldrb9C2KsOll28Vof1DVgNS3xfAJkcpDrxyawh/b6N1l
KF22YsKumzmJB2RPSDXO0MPGB+h07N6PN0pgoXqZP8a+florb6jGZS4a09fLMn3QwUH2JPlD1q4o
0f22Rgu5atxqWpwpSAyagN5ppzJx61MRsIDcT1514oHBXPu6eG6udZDMss77j8PaPxOTDb44+8Sg
5mwPDIl6apNvCwjJrvmcmcfRssmny6buLjmK62iOhzSA9TNebz7AlYTZpCprKM9yDU/MXsUtyUfU
buqBFkoojGmYq7VF4g7IHo+szBGlUqic5/7ytf7ajC7/Cr2VxFNDBrll5z5Z/HQ4XbZN1Db/exk3
yMKVVsaLrdhKpgV4T35gx/ZuOpq1Wx+bn5oRs1/447E5FpJhg93MbmuwkDHTGP2pUFxYv1eNMAua
G+WdAZkZrzg55/Q8aG+4uLdw6xZvtnAwaD46Wprjxj5p0zv03ThE0kUmNUnIlKMqd+K6wCd4Cx28
edVeDJRbdo3+yABtRZK7c98nXxxGCGwdz+KFJAhsSZp5TCFhm2WSNdvNQ3QNw+oairf0VaeKVrCx
Uhd8O3VB/qRdpyAtAkG2q3n4OL6T59/7Jv2CEw90W4Pwjo2KFqSdX0XHOZd8dq5L8ipg4ZIxMAtC
18/r333AQbJRMob7kms/2uVdXbR+P/xVao+SE7V3b+obHCFC89rkeFlfs9KQn/D5/ph50zvMlvtG
UB+s03xOQtmny/qTl0wTYnGW1o1pJIjFhY6EdLou9FPh3JjzleLcg2VGEq12N+rFQH29GTaHqUtG
1jUTriCFN26l5F7RfLy8hj9/4oJB4sxTTSACrymrBvzoa6fu2PqDb4TNO4hLBgSSNv2nyTPO3TPE
sw0vPUs/YtaodwlfiIpZlI5LnzkqwhM/USdcH9KWgxqifE0OpSfbv930e+MzP8k4N0s6YuZhVhvY
a7mqx0/Jub0qTrpfHzpJ4JXt3fr/GyBqqSZkAFCpSGhI9SMrJamQxBPFuYOsaHhtlMjp6Vz5wxhO
Xe7WxTPe2/PlicrO2m7itfFEIQq27VJPCFJAG6xbo7Ru20z1MA8IEl40hZlZ8+GyX+7flhtAIYbY
rUMiQvCZ1IbzT33d5aN5r7mx73hjCCaXM7r6b5zvi/T7TBJUdCGoZP9H2ncsyY0z3b7QZQQNSIJb
2qpqb6RuzYYhS+89n/4e9MyoKDS/wj9SjFbTEcxKIB3SnOy0f+rHvbv6Bgv9bMhkYDmNqwfZp9Yp
HelZwOxuhLdhlrMq+TppSlGBWbXNbDXIDcNuwtPYXVXpX2P3MdKd7Hcq/xs94LOQc7pgEmMFSboc
quWYoJTcC9zAbpV8S4N7dg4z1uGa8NaovLFMZ+3rq2vcS9gM6UmnBqUjW/Kb3pYFHQAi2dE4mzL2
aZMXCXR89tEv5mGjolMFKHjUXnWsfNhtr7WRawLMt8BeCznmgq067YDmq8M95EfNx2R0gwF+1Kwm
H7bTLv+qA3qr1zYRYUgLHK7G2ZpFjWUM2Zcg2z605FWqXzr9TjEFOimwaBoXdslNOuV1hRd3h1Ut
9W2ifhaowV5CaysvnJGhVTKXRg6ZXE71sfarIDyYAWTfLZ3QEdBiN3HB7/DpgwgTxf1YInaYTupJ
9ZqAuobbubKvO0A1FqY8928Iqys1BaAb2N38qzcY1kKRIw2s6Xh+L341uLrpSpLgjSGiwh2gao65
lAPUxxs7bJE0HS19UICBMAoUbF8QzsxwtjnSeixezeHaGmo81mZ1a9SNIOreD4lVdIRYMtVVgDn9
emCV2mPZ5wSRbl3FJ07uF98xKI0ehLdt1zeKiN5+HHKmx6mQTPsqRCERqeHF0fwuYOCU9ujUH4nf
3EW+6Fm2f4Rncpw8dM2QVPqENo64rm0jiVyZinK2+47sTIITBo0aYTpauKVUx7rU3u2nx84QAUgy
z/Rejc5EOFFY51aejAhEerT+NsXJqt2uwb7UH8t6W2lYpiDiiu/9+/sZvREMzj8jGsZ2HyCme6rp
1EfNXQ/j1YJRQg8DK4Nr+HUQfzefL1uLfb06c8n551Azh0JaEWvp1mdFWQCJ+BHZTgedPgIFFtwZ
38wRAbUUq6ogFp3yvKqORF6tzLvMi0iz+NEY9CB2ZO3woI0+9q7ul37oml7tDQD/7Z3EF1lagaTz
w9ONkQLqcUbKrlEKm0rlqcc2msssiUjwtmIa8jyrIBKL9mlVPkXkcPn7u2VU9SxzfLvGClRhtp8Z
AcVknDQVaYalPkhGegMAosiOh/JkEON+LTO318qgpKKmL4H88Vvl4j6h+lSxupUclMgYFZJtyXe1
pgjiF9FBciZDsho65VIK/yGZr50V/yCmaNO1iBXOYBQU3iPFMlOskvrRxSerSdxavSqHhz+8Ms5M
DFneLDpMGWKJ7JZVF+l1dURV0UlcYfF0P275aR74MlJptZE5AXni7yVFrJHgqUbkkh8SYUV/194i
hU901Bdlk3++tlNNBm2EJMjIs+ud4qzL0PlLp7+ocgmQ0MYZJ+SkK/r18nmy43pn5zd0meRsXrOr
orU0m8FiH3+uIs1Wq+sBeDYLtvWtdeNCLS7T25XEDT3OP6K4M5cTwB09vV0AsKw1Xqr0ItiQXVnc
EOHE3QiBcot5dyRzJvJlLmuvjIv7MQ0/D4CtE6jWvtndEOME35KAu6+uIMa62cLKMbGJMvLmx3lB
YqV3etUHCMPlQ9z3lRuanBJIFVHmSYa0dG9p0tQn96PTX7EUWYtyRXmDlu/LJHcd2IYi5ynLzKoU
LMGEBZkyJ6ESukG6yE616eNlOvsm+UyIf79KkqEOlgLW2DN9xgtvPWi3C9JGyV0o8JgCnt410ahy
C+B/OMxYCu0qVv05iuwoFhlf0W3xz1aZLF22EDh/1iYvezAjboSgd0bIW2JVaXojMlwixji/WY5j
1kgylHooY+wR/ULiz3IvCKwFOsY/TecsHVSDtcF2df1dVUfrUI916hRG8nnuM1lwVSJqjOONmUJX
SZrV2Djiaes9WQJqmG5Cb1JJ1OLBlPWCOdQ4y6GGkjU0OWq1CpR2rRo7ywu7Vh+W7G5Ep8JlWd+9
JqKaumphbyZaiX9lapgLui5IaXhxeVcsqWPkfyVCfVL3ONoQ4ThS1BmDL4QZeF8+sTZKmtrLHZO9
wg8jW3cv87R7URtynDU0kj7FBA94MrUf8/hNLj+F9WkxBFGA6OR4+zdbJFtWaK4Z0xtVKT+EheyF
ee9dZmY/qbzhhrd6uVSaPXsfsP7a4YYeCdCzV089iJLKu3J3JsRbvbiv5paYMK9WTFFeKx905LCW
TMt9dKTeTnImuqddP7whyEKfjUJZXaVZeYQTzPUv03SjY4Li8tmJCDC53BCg+Ryv1QK5U7NDaD3G
1eOffZ+zcUNVR90cwv6EFJBA11r4/fL394uRmxNiDG4YgFv/x8dOTnkEmoVrTKiu9t5w3WNFpWiq
YN9JbMhxxmCKSYOVTBC1ySk+strneiix7MZm1ULZnYPEr14ucyhQIt7WFZo89t0Km5oXXTBMH+KW
XtX/EVX571c99hJRaumEKBZ3ikmGZX46Y8tIDoj07Gq4WstCIGv7xX9At6HCqsKO8sBaZiflfW9C
2Mwnth7GerEql9y3HkX3xvxBOuIhcpO4ou03+yJ+psrx1hiaslQ6SuKGPvrhlB4wePt0+Y72zemZ
BCcVajZhq2gCEnJX3GVZEtujmTwZWnhcqcgkiGhxniIrMEaso1nU08YnDedmRl46/CV3gsBB2X3q
bC6LcxGZ1jZLPSMc6pEBnJ8AvVw55BPqrYiLqDuejK9sn8/0kt70EhAhvcsnuh+vb8hzviMJR7Mn
BJavGFcjGNZZdaxJmp25SSzH6AvLVsqceAmdvrWAzHJnrWuwXCSrgrxpRntA74p/+SftK+L5kjkv
o1mt0i3MlA3RDR1vqvpZPIW6+5Q9c813Jy4m0tTou1TeXgyaWwWZhKyr4qDaFhSiYuyuYqBH1kCS
V5UtvglfajVd0imOWJueCP2Y/MdNAH8blfP3eW9Jx6yIoooq3tJJJ6rLd6ux3k5tInAx+y5gQ4dz
kvmMiagkAZ0GI1hsFlm+b0pndha39PLAqASiuauAG3Kcy8xWqS1yE3Kgp/S66YfX1NA9TZ4+abku
ICVkjXOfE23WtWVKODlsPL1zgIOQOWhQDyo/fiC/U1jYcMZZyjlEFkUPIRC9sjoEeIvCfPWuDm0o
sL9vvbVqFF3G8go9gETmdPUbZbbXdgwuq+q+p9nQ4YzkmEat3rCeOe0JYGpO9yF5aJ8kz/RGr3pu
H7B11bVcUafgbpJmQ5SzmNIqWWaUQHkV0h6qCRXkFECvteVm1RPN8Yq0UG29zKhAhflNkHOXzKRV
R9lbSfxgmIVdRsPxz0hwZm9uooQ2Go4yMq9KelvUglTTvqU/HxuPMWMZqP3k7H1PTEdG8QeVR4e6
tLSVQD+prnxFRVrFtObd83FDkTMYZjE3QFyCBpt3sxs7xV+sv4CNbMqHHk0vohT8vlwYMOvU1GFm
ObmIwzHX+hztZUX9TUO77Gx3yfXY3GvhbCciiWAfe8/bmRjnN9O5T2J5hcXQ5NUd8nsTA1xDnNl1
1DqmCBxxN0bALrd/OeNkIzTJII9Li1ikzVegejDm2jJ+tEj+PM2h5GlaXttF0i2uNhrCXhFmaf83
rxj24KzJ2EmGohTKT+uIRkQvBLBB5QN3R2Ac90P/n8xq/BBGp09qFIe5glap+rlASlt/lL9NX2Vf
daWjVtvLo0hQ9z3Nv8cLuMNf+VPHkRq6BMc2W8CyByAKxZ2icSPRBueykl+WGjTB/0pJMprBrEKU
BfL6QTWQ9CJ3klX4hnEzitoY9l3AmSnOyWRymmgRtmF5TXWFraH2VDiRqJVhnwbGXlUMv2IAnHMz
WZar8pLgoRGnljfXxXMpmeiMzz9cPrV963smw3kZNbb6Jlmg2JMarOZTlb9e/v7+/Z+/zxkOKYqW
ZWhCxYvJHPvTVKKHxroydDQiLpMlsMMiZjjDMUqWJvcZxLtEsyOZajsT7VYVscNZi7o1zKGSwQ6b
5GMrwVI5KCTJ7iYiEGfB/fNhtKLirilr91DVgIbfc5SC1FzgekU0OCeCdReSqTMkiLZ+NZXP8zrY
ZBHtt9t3HT8lgB/qkcM5tsZJV7yQQOtvMZcb4s3cD25dLO4iWnH6P8LNMznODESlWRejChmQrkjQ
Hku/CNSj9rC4FTYGi6zbvvM4E+MMQYvONL1M0QIkUaBAoUcTb+hnreg/JJJd1I3dxt/hNu8uq5RA
yk3OMphxo0cAycf2q2XxJuuATaLun1HgjQLA8IdSRi4gjwKN3KyLQE+Fl8RZBTpIutYzmViC2Wej
MZKje9lRdlvnP691/ucNd74kziqQvBpgZdEF0RQASiAIWzRPskSVMtGtcJbBSoYkmlaWPylXW8Eg
VvH58qUIlJVfTDaY9dzELFIwzd7uwIosU0eZPvwZFc4kJNE6Y2IJbND1oJirHdJTKnqj/Y+nzc8b
4ZeTqXFN6DQi5hp9zY8d5UBPJd68tbcCgOs6t1W/D+LoKKrC/Y/w50yXsw1FY66RxNJokzO63W3p
Njc58p7Xwxv80fSF3pLHPztOzkA0UZRbBjZoAwDpZA2dDdyvBQHDZSIC0eM7A4k6R13f4PURVoFC
/kKpR0BAJHqcPZjSXMti1ulYtF/XyDpps6tM+fHPuOBsAjoC9XwaKsWrVgQLwUQE3xe4bsqZgbYc
Tbg7MEG15Kkp+u8pfanaxkdiSRBmiyjxpsBMJz3qMRwjZZMdAjPYoCe0VIy/Z6cNDQh2gH4zZL4y
OlRrplUq5Lk0PLO5qsnLb1zJ5vucpxlXOi5dhA4YXEmV3mvR0+Xv7ydoNwR4wVrjPiwJGFBrR72Z
HOav2UxdjMDAzlsUrqkdAUOD9dTWwW8VrzfUOYmrmzqdNTaXtXRp77Sp5Gfd6E9FIf1OLLchxIle
30J5ugqPdXn+hK3STh6j5SsWIVnumoENFU7sjKlKyyTHi6Foro32MIpQVHetwPn7fJIj6ke57hfY
snRK/QawZGqFpUODqM1FRIbzQGZndAOJUcepsXwhGRyqfpxq0Y3su6ANM+qvr0WU3xVrZdMocYVZ
2AF9NPAE45UFAMOb+sDaW5C2OSSjX4s6/EX8cU5oCue1C2O8UxWsr7Cmr1bxQ05FnSBMdN+lFTbs
cX5HM/KuihSYoKlO7CT52mJJcnmNzWuLcIvtrrUzZex5MU0Fi6+4+0oXtaFjB35IQ17T5XHITFcf
j3MjAsve5WlDiLuybp27ECC+SCXAmNLkXs4jRwNSdjodlFhUOmIf++UANfCC5yKwAQC/9m6RV1GF
09JoMpunJJMbIUTtIRUFNlxjyjbyRRWx9/V/0GNYpJaGsWUDfRq/yuMAeF8sHJgYjoT0OgRFkFw3
x/YhEo4fvrMSjJAq65hexiw/hph/JZRm2G4zF9PqKTH5mA3aHekL87/GCxwNzqyrEdLIutUi4q4f
k/JDnLt6PwpovM+5agomIbDuS8XeTgJUkV8ZUekEtIiuy7zkR3KL4SCvOGWBfjMkCB91dCGLvIWQ
IMfV2JrYkEebv1GXTB+7Yp3MCf3WIwhX80AURbw3URyD79yTVKdpn8tv8wuGgwVVLwwzIHGMOzbq
baV27FmuCITpnTozqkTTiYG4FFMmnCBG+WLEbQ2k4rl5zfO7HIjH/fQhNSzR/e1o2JYQ36iuGMuU
R0RZ3zKfspd4s+LUX7SAIZECu+I/9738yhffs95IUgSoffAlpdet/mXsAcxdHE304Sm9aFnBO0vF
0WKsb0pESTeZ6ayDlpo9RclTqljOmr2Oxquci1Jeu1KJiSfdxJ4tNPPy07dZYupkbOJ/Br9d7YA6
cuj0CJ3yxz5AGR/YfJejtncODNxtKXLczUTTsqmYFC9SnvXVT8v7xDpcJrFjpEAC+6tl7Md5v3gw
VCe9LUqyenp1nMJDNf7n1/obDz8J8JsGe4J5I7MLVySlbsvZlVvB6O6eBKDdH3YJmyPeL/nrUQTX
pqnDGeWzOzVqUBYI0RPFkcbUNyJRr/Oe0m7JcQEm4Ex6NHW1imf1xmlqTHsN68Awlsbuy1T0Gty/
nDNvnIXIq5XM8wKIDYUqkz0Yg+EvpVoLHlH7go3sN1VYaQboSu+UqJkX7GaGB9a+1mw4H72s+g1F
r/P6PXJzQYzOjohz+Gxh509ynHWPVK2ueqVRsDEPGB55X7kLRW+GbnjZ3N6axddW6wZRHmz33jZE
OROPAmsFnYaYmIpdDw7D4IrdzJnurb+6a+lGcRgM9P9hhH33Cjd0OXkx00WOl1xNvfR68GTPPFAg
215jf+3tGMBeBdGdaP5klyKQWC0T0OcIqLiotxlIiGVeRuplMsZ3jo2wBLvnTmAxEEGhQAk8fE4q
Kz3M69XqV284rWiPVw6Fo9b2GrCBLvmgiB5bu0bwTI5Pz3fGlBoD40cd88SjsvJRqSXLpzUp/N+w
hRtKXHydZ5KS6DEodUPpZvqA2W56vExi11ptSHAWfZ2taK4jqBpVSttIEztTseywA7TMKtua9f0y
tX3NNgBSomC1jqLwYFVyUarmMBPF+5j9YN0uRZC/zAWahAybOX9NF6j2+7wfs/Ybgpxud3U2tFjl
haSsbtyz1XR51R+rJBtso+4bb1X70cGGySslI1eJTif7/5UZoWpP8app5ynIl/aQLqJftSuxWKuL
XcGAqcMKj18NXB8hfE3XUvYk1SlymyEYRg/S53lx2o+ol50agU/aVUGTYHjY0ImJdcscvawp03Ea
FK9eh0OB9RUIngU87QrShgQnSKhimiGNYc8W6X6i10nWedj7bcfdaRl/XJYiESnu9KawHrUZKKhe
KXeNDUG7DlfrNGr0KU7LA+YqBSHJrsJvWGOnu4np4jwvVC1sgDKCJgApKj1aNa66TCKXwG7hnR/a
0OHc3jDkq9YWPUr0qnSlURqU8ejPme4sxugliuo2UXc/rKqfqjhc7Ju2L5/r+9oMU5bND+CUJR0l
uSJppKBpEsAHzxhrP7IJksUdHxFTiLz8vlAiRkVTIjXQwvfrsWYaMFIzGY96Hf20+T3z8tSNjuSJ
3r0BeHqmYNJz/x5/Enx7iG/ukWpThG4PA+8ALJCkyGLN1YIUwm8FyeaZDKdsk5wOUmsBxoGMswPw
QQfDpQHpKoFUCo7v7TI33EyYoEuSJUVOjsKHn+ReYDP2pQHvawBymdg4zr+y8VIM9VhH1Uk20Ipj
q+jfmw9D6mo3q7NilF44n7DL0YYgJ35NDCCKrNMzBAoyqsTr1aQK60DMNrzTsQ0NLuzqVxkJX6NG
q/2xPwJk9QmLEIbX7giMHb95kVzJv6xTu7YKFh7nh/hH5tfIhQZWfYyYx0TZ0XKS1TaHb/1c2o12
LceC4jA7nnesnUnxwFxd1Le1pEAg9OTaRD9Yo2JF7r0yRwJLv6tGbNMMXIliwJP/qreGPGh5UyFc
1srUzavct2b5eurMvy6fnIgMF6gCwafp+5Su3rKWbh4TL+zRpDLJXy6T2Ts1dEPhPcgySSbluAnj
NdLDEcNYdDGudSv6EtdWZUNMbrGnRRBsiWhxLBE9aiVzhSMJI8eSnSoK5vLavczPboi1ZYgzq/qi
VJWKqp0XUd0x6+wwk9WX89SWaOFP6KOTBt2tFbx8sa8qMtRjM1iuNFmvl38HI8NL4+Zn8M/sLCyp
Wi8rjG3ZPORIvzg0U31SVE+r3r0QwORi9MVBgPtnZ2xx1rfNO2tWKegSYOXU9V1CFycasCgN+NeX
OXyPfgZ3uWWRC3moUvXhGiFLh7n6I6bEb9prYME44VE5JEFypDYKmnfqK96VbuQqov7BPf0A2quM
FXAAsMV8y69q2JpWjp4+C1GQct8XNx02PGmRaK2viAgz2RsnI6H5szIZqE6duCrgOAi27/aigxQR
YX/fEOmHbF7VAUTi+CqWH7DNpSa/kdTHXZ1Pi6nmhkZX9AVcGdIk5KZHTp9BtMifWMZRPWARmEAH
9xyZhs0VpgbEXIB2cjJoonS6rDkqCFNV6hj61TqsnCyEafC9eBF5cEu2NANLvyin6WQBGgKNYbo6
b8IsVxcYGHDpkZNWD7MoNtxl6UyLV2cyFW1flOgOX6PZb1T1METSb4RnG3Z4zW1QijU7Ge5/1a5H
7Y5aR2sKLqvsXq1FY7pC8I/t1eGsvdKXCgAkQKNQHkiKhsT+vkHoORzl9BPe9XYm+yQUBFL7R3em
yVl91H5MZJdgkcJRuVsw0FGpciKwRbueZcMXJwoZQE2jVGVPlOWmD+21h8TRu1JtBHR2g0INYKMo
WCmoE/CpuWEpi1kJIXOTo/iW3zmxr94PPmvbyT/8zrN1S4xTWqlHLXhsRqRSVcPVwuGoYj+jQCL2
b+fMECcRXaMR3A3aOpMfut0CGjk8Lp8mxdYek2vWij0d1kQghezC37nGzRlyAoFedqA7TqynZqkf
SVQHUlnZJLFuhsr8LI/zqVRMkf0T0eQERNayEMENgkMSDJHNpk0XT3WA8+UVTnkl31GX2PEjYv2D
cGWJ4IT5QSppStu+KtHpgXVF1wtglwqE3VhTmQIxTQr6ADgk/3k2jHnm8wnzoAsyUdp6WPC0TFLF
AVw0tjCJpsPf4wRyNDjvHw963AM7j2FBRweG1ueEaHFH4zGxa2D2KR4gmRNfupZSG7vp/juSFUee
c/9NVg1qnIBF7Yk5tNKXAETikGfDRpoc+62sZ2HEIVJ+vumoiVHYWiZ9hRCFp9Jdr/TCjo5oOfEz
P7yNRMMgwiPmAgNDbdp0pThiEtBTeDOcEMqB0whIboU9Y1/S/AFz8naGtPVlq8C04YKG8lPLa4zt
3CuQqL1e0jxV6oMqWg66ZD3M6XTKa+xPHL/MUSjIiIiocqZoLNN1GQnYlbvatazB7ofryPqeL9fU
+GAMJ7mdfuMpt9UTzhKZSz22YQRLVEqfkvaIJQKDCP3s/bIkTlA5y1MOkyzrEtTfuJk8yZ5uiu+Z
A2y8l+leQkkncgq3/m5dyw/Fl8uXuBtWMkRIk7UJoPXz15BvsuRFj2JcYqIcleFb2Tp1JiCx63Y3
JJjp20SVKdr9Jsyh4sk9PUlT5mbpaI9obDZi7zIv+6qwocSpAlmqZCUmZKN3sYcQJfPsQyw57Zf1
YNxrgeJQZM/N1JtCV5Qy2fUcG8qcE1YmLVLbEB27VR1MXWOX6bPZHQcAK/X5lxyN/Jc53fUWG3Kc
EsRNP1uUzRArrRstr0n86fL3RVLBiXyhLiPqAZh6GTVPXx4L+X5GKfMyjd3+DVYo/1f0OJnvdE2V
tBAyn2tv/i4C4pajPQyNy8wzWxOQuKEDdR4F3O2//v+lrGOB0K8SKWFrZNOXEHo2AYEcwINxLA+T
P3oaygqhM4hQES4eJ+hxT51mmv6Zs58647Co+vWYUnc28qfLJ8pu/Z1B3rDFOdtsjnsMSqMBcVKf
VaDK0DtVu8WMbzyIYL0uaxo44sxGUeZpTYBXht6b0R3QLc5ei1mQHZd77XF+2/LQOsuh/Z2y4k+Z
AV3OlpBpaMdmQdkpKsjk9eaQ2ko0PeURlY+XD1N0Z7wtUfReHTNIp9khRom+Llpvl7QR+JaLthH8
cHajxdh8XCZ41UtS5RjGg5JfG0Pj9NWPy9zslvg04HFAqQwVHdGcCEZy1OMhDELLSfGn2yYASvQM
CB22hCl01qflIHrf7x/gmSInjcNYJiiooQ1G62ugXq7zS9IRr08awYt4/wjPdDhRVIpuHQpWtpOy
yq76v9ru2spfKlElgVmj98p1JsNJXtGrtFzZAolQJjatPq9YcNvJToEqSTU6ZmzapOsEJnLfzJ9p
cjIIrqYyG1DranMVj9bEG43+8bJgiEhwApg2aIKt5U72orALsFkkSPrh45+R4JxV1kxhRDMUPSvZ
Ovah5pfC1Uv/w6KfT4pzWFMVkrTpUe2cfcVf3RzrPazHf1AU3Ci2Rf5eJHSc7xqXMgHYIGrTY3NE
hkQaV6elHul+XD46EV98G4WcpGWxDuglin5YTzXyp+FRfzQ/pJ/jA3OPmuAFvO9Bfh4j36ucybSY
u0jCCivySItHYn4s05d+tmdN1N4osA4mZx30MY8B6ooSkx6iWtx6OfWU3wyTzuxwpqHGJoqsVACd
0JLey9flbgxbQT1aoD8mZxb6pss7kkK41egOZWPbkKgrkAF2FBcsDz/PmGm9nIVMRf8FCMHakGPt
veVdrkSlOIFgm+zvm2C9yMJ+SbBjzuto5CT9N3ORHktLuiqV9uEyXyJKnFmwxr4fI5aaX9rB6dfr
clxsS32gv5VZBLIwtTAD9H4PrWWFXRYb4IisWMPwmpOny3zsS8DP7/OZG7okVmJU+H5TzF6mNLep
sP9oX1nOJDjnLecjsVa2vGKkQdvgHUO+54kotNpPXJwPigfHHAtEO2m8MDl7w4N3pcfQN7DkufAj
13r+s1PjVFMa9cokE55qqoxVWVUe5L2ox/Q9gCl7VCPowX9olH23JVSP0V0la8xl3zAMkCYYrxJn
QdIpfRDlQnaFYEOK8z8jIMs72qPcm9LHfv1rHQXR6P7lbAhwDkcuqsRs2CQ1g+qKHbY7CAMX7htu
6VG0kGtX3n4Sw9n9agQGAI51dYQou6zu4ANI7ieJoA5/+cAU/kmkAq7N6Ga8VdbWNbEiTpTXEH2f
8y9NKdUWXfH9XHmc5RtdtCZR9H1OfpFZjLSZopZgVtqdOuhdMA1NLSiK7LpjVMcsk3WXAD7r13tA
yF407QDTkmqKozcnCpCXefpSTpJddpN7WSN3iRFDNSx0HL7f1NrWyCKOFVIY8lT4mTHdryQ/dJkV
OX0HXHmMvAtCz/3g5kyRD24aSZ0q3UTvTOcxBKfUxdB56HduDIie2rFc7fkyh/uv1g1Bzo4CaMug
bYZX64IXa33fOPnTEFRBFBhP6lNWOJUPaPmv2QsgtwWUdzVqQ5kTR1YFJRXpEe7Ypo0JTp8eNQz1
02ctiA+Zb9a2fCXCZnu/KofZvw1RTkZzwOqViopyLutijkC0CNKX0P06OzXSK/mD5aqCKxXIEB8N
xUvSrmbPyu1V8mHWlRiYREoOOF3yHIXal7LovD88WHbw23glURJs+wVUohqwhTbrQcJM/iG56Vzs
rPWXK/K4PIhAwPYv08JeaNnc2YubjeVgplqJHlRs4B2+JcRRROZlNzhCM9S/JDh/sjRE71eKg1RM
YDIYpmMqp9F8KcZMoPUiQpxfSa1UHQGWia05xhro+XI7d8BP0xZ0X8mFQP8E58YPyGLMZ8QkJALZ
Kj0ts62od0biX5YHgut+Fyufz43v4VUAZTFWMkxK3bmJ8jFSPlz+vogFTo+zpl3nJUZ3ZIa5UWMO
8uxJDT9dpiG4EsKprdVSKSE1rFQ5aqchrv1RwUC+UbltJ+qd39fXn2JG2HFutMeoKS3LFWYJ2BlH
qa4/1fVrV8xfpyU81l2/Csyg6PTY3zfkcqlNdKLhdkbyGEXfTGhrIigPiQSAHe6GBKmQ/1QyPJjz
6DOBP8lKwco10e2wI90QkPt0HToLRyabevMZG7/na4BDYx6gC5PlalG7NXIvy8N7FIA3O36+Jc4Y
aBJw0BMLaSD51D6rnZ27kUeO2Gxgx1+IrZ+0zwWGYBokBPzhRZTG2xURHX0MLCrA5myO36hV4jhp
0O5sjlcydnyQxh0LzCQkio3/K2B193A3xDhOm9yU6xnrTr1uvZHJSUZrRt3mziAcyt4Vkw0hzuyt
LdB1mhBrvFIDKM9V9pwY6u9EuGcSb102G0FprKUZY8z0eDGWdwyHSv0dU7T5PhfMGJKqJ2Oioiez
/Uq023T83E2ijpn9tPGGCGfvurJrO5ojAtXv0Gn/KUEjRHuVEc+wk3sg8B3lx1E0mi+QgbeocXNu
SHhOSAWAL0lzzNHJk7uxue5q77JS7ZqiDWNMQDZUQi2Xy7YEY1qt32ITjEuW8dEcRPGJQM7eQrQN
mappJWw9Q1tTZ1xhxJVSQRJl/42LDJeJwX8DyxY4Z0HG0mxzHYGCfJo+F14RYEjts+ao/4fk4D4v
Z1LckcWZai56giNrk0+W6abWx8tXIvo+5x2iGEOzFSaqvG65k9QjStGXv890+l1sYAALhliEamjO
4q7c6tN5iPF9ErBq1XjQ32apfysVsCHDqYwmLRR7m+GBYhOL9Wopt+ceCHiXedk9K5OtfqbWzhr3
JKXYg9mFQOXEFsrOLxXBy1P0fe6uy87MLXkakWYoWn/EVVAtFdjHfduy4YG773psOtL2MWvO+bt+
OALg6rb3VrQC59/lQ+jMApK7Sr+hyEzPRhu1Os+a2JhhWtaXLv62VhhuV4V1bSZH7+RsQ4X3mLMa
rnOOWkTnyQ6WsjnhpzWwAmRTAlGiZtdWbkhx/hKLxGibN7imnmZ2rh+SVrfn9aSImvFEB8e5S3OM
gDmrgU7evo7dkSgv3ShIpO+/Vs+8vDWSby5nlEhk0Rl2nwTjMXfnLwANDazb0Rnc7hltKU7uyKI+
CgFffA/ymo1GFZvI4hTlN714NfTUbhZBfXLfRG8Y4wzCqi1TUxFI3eTQgG3KDY/GtYyFQ9NBP142
C/s9FRtanDuwGiykijPIHqsVKC7yDPdpbFu3ScBanksvcaM7o7BF2dz/QddUsPSBNVlTju6okdQK
3wQkd+rr5KVEux8WRmGZtPGcoWXKXQChqx5+y9YCUudfspyZ6pRkIkDPZRtnvmOy2M4y//KB7tpB
SmSGQQdj+5ZR2gplMekVCSGUgx76YdVeWaYQx0REg1PiJpF0lawKOvuvx1fWXCvd6rf51eBLN6xL
Xb+3BBK5K/Ubpjht7mRMgy4dBLLGaqUOEBjrfNeXmcBF7T4czlR4fa5mGqYLQWbBGmNfs2ofDj63
lXWW7TjECqR8FdzVvqK9NfqbQAh6t9B2xYQSUJ2gzUz4o6vcpcf1oTkWQIomj5flYvcIN6Q4wQsn
K1EbBsqu61/WNuirr1EjMohMZ975kQ0N9hs2smdhj0sbt4A8wrSHS0/ZqXC+oj3K1dAMmLgiAIJ9
+7shxzlHmlcZ4kiMkulviOloYsNOYDcE3IIeTG71CU3PX4QNusz2veeRaKZqamzZIheTLdYaDrTs
mdEHZqKbnaIGe2Znh6WA8xvhur5dVQP6wb/kOFOc1lZrdWiK9vIUspFVB8X6rcL2hgRnCVUpXttM
gatUQkxzaa6W/ohET79d1drQ4KRvbLG1Ad1emJkyjANQ1510im9pqvuLjj7ROf76O8KOwUwKADNW
hfxVEIsQMMtqCXthRZ5G7hL9sa4+/BGJd5Mz5tIA6QPYUVkWB6ZR+1rbOj02u/93MsABAp6Agaj5
3Z63CTMMoa5A3EzVrXTFzstTLn27TIPpCS/SWxqcHjGI7TRaE6QWrMxd61etqA6NUjr/n7Tv2q0b
abp9IgLM4ZZxB2XJtuwbwh7PMDdzfPp/teZ83nSrZ/eBDMxcGVDtalZVV1dYy8xq/7okXhDaS2IS
zQYDT0YWj0g0yecGlwUI8gZVUO4SyWAup27pyTRvMOc++6drvsjOYXREjxn+iaEuZ5oaZaZiXKYl
a73KxgQMzWl0s7nxWjC366pvlFbwgRNTFMMAEgplp2LCTW6oo5KtYKjDSvhhVCYvzou7MibRdTHc
zhaAJH7JYeJM3RG5dqoaHCjACEAa5qsWRnW93qd8NSRKFK8QGQP39tvLZE5xs/QczN2Q+S8TaRlq
FDIkv6PrKrFoMo1rFjsFmQjUpjHIGWdpC6b1C76YqwOW2BSkKUKN6I/YXYDr1MSZ1YHBEuQWLWCG
nNYdV70+StgVPOh5ZkRlPbW3UzGsRweQW/40lLVvrpNo95K7xLo/W8ankVVX+dhhxhDMstWz8Yoa
QudSEB0nsL6Rzatf4ue8d/HTgJXgdl7iC29KXszXwRxu24hb75mcZoyb5Sp19uGvydfCGX3L4Vz+
kILWp5BP4zMFXfzYFOdOLDvdItnYa80X+L8T31r5oyTfmqKVfO6+4V4G45WWVio1ZqShmm+507GN
uvMagmZeyMbKfabsJTF+qbSrlmPXAmOC9yvQpDQ/bYPW9KRgApAuDhGYGvqh0V2QF1yPCHx/+fX1
NMY5LSMfOlKuW0DULuhU+cZSiVvlhSjwUAXeXT4XK2GXjwBToW8FTe2Xv2QvQ5VLexrDzcMGGRAf
RUtrIqUY/6zXRFlGrcPdMAPSffpnUImvSMIaND2bazoxzpfJhlqlNb2CQNpLZzsBueInEWXIwhz4
cyo4Q5FW1BH3UYeMpTJvDSx+ORf5nVMcpkFQh6IJ0zWNmEu1HdRtLUAoSBdse3V0p+2nYb3oUuGS
+TYFjMgorOTztbJ1VTcMDkGREy9z03TIfFoQIC25O5mh0QrAKPhqXWQwanVzOWMsPwGMR++4q+F3
RlRLlZsrn2bp1sjveun1ulfRW+b9OV4EMompJNlNnDewdiIrntJsh7wsgusiruv0jn9osfFUTtKJ
rorQovGANRGKuyMqZHBTIOV/mgAv4XejA2luVWtYdw1wi3Xk09gTd2wSz+oFlsedI9N3gpgIuAB9
eNBt3GRq9G+BSPLMn3QIRT2LsVKvG907yiGrSFLAeUCrbLZc1c4f0zT11Lh9uf6NuNtze6WYbAQg
5fZS5ogQxrNNN1JuKK2i/dJHuQ8fi8rUs+/NEAxtWOoVbdHyhauKjQcFeL/eERFVmrQYM7UQ5R4b
ytpfE9YPQlp6KyL9eQlUPNdf8g34UAO4O0S8Y9ysYCeciY3ymqbKTOfQHekxz11ifNuqn6N9UJCT
XT9k7rfcSWLCYtmZEvDEEECAD4vttqIKNxH0FNcJdiKY+OH06qwC8w2vM+NJcr5uGfEGoKPpdfeH
ujBxQ2mNepAagjmw5FZOc1fvbpv58fp5Cb4MO9zWm6sNwDVcI7EcNeODVMaHZbqN2yowqqfrogTn
xk7tpyoZBgKWtACvTm9N/q6w8lX/1GbR1hc33GKY1jEBEQI4RCaJaQZH6iUdsaMAaI6kz4srG41o
RuQ//OkihXFmkLomilZDCp0KBKLjyfTiCKUo+FMHymdwO7qVv36ZDyJP5lv4RTD9993FP0mtUsU5
zE/JsI9+P9V3lX64/qX4RmFbmqpblq6/C/NFmQH1BDXR1I6a7ZyjFG86f2v1P5NUBtdF8T/WRRQT
6LssJo1Fy6+W87XbPEs0ocY/rcvfZ4zBIfXWAKgfwNTjzVQqbp/e6aI6F9+wLzIYU8jIXCtVjTpX
h8jrxis6Qov6uG7NSSG94LUp0of5+rVcLLEzYiJkwjzhA6nwsHQWsDfGaZsKwg+386mrF72YqD0W
ZZtqK+4r8iqfKMJnDaj0CHweG9b11YN9F1eu6Kbgv6Z3QpkA3hJnXbMNrYz+jUK3jbA7WbraSQua
qBM1QUXWx4TyvF3bOO7wWh2tFc+D9Ca31eN1A+cXWQDobdq6ATICFtF2XRVb1hpkFy0ChQO8edvH
2+qgnN4qHp4I+J2rEuaiZYD9GQAJZc5v0rZhc+hLeKymU5ckZ7A4ixaFRTKYY2vy1q5wCRZBbcp+
opJocyTBsdE/8S5n3qnB3H0z9sYzp9Yx8qdLqLLZ/YOUJh7B6K43Ev0pn/sj6Ig9wbfietdFKjv6
uVmj1Gsp7EGNzMfedEFqBYYXV37Ibsj3LRi88jQPrmh2TXCc7DRoRnJjrgsMQFs6ljVjr7dUkWIi
EUyYleZGVlAhpV5FZ9izIPZbH5mfC3Zl4CqPB1GS9B9m/8sO2fHQtcGKGUAOwAc8AoqHhOinGXd4
RNLGEGpPn0pvEo2v85V0ZF3WaNeJBSTuVh2x18AUU5bcp3g8ynotOEfuxYgO0P8kMBGxNCpsQceY
qhwX+Sh142mcpdlTi+bQEevLpjW+wCDpg4p1AwtZDBaAbB3/MQ+u1VHVXutQwEyPHehthvN0ohUg
ulQpAmji2f5eFGMi8paokmHMuFkAfKf0/pIc1VpI2MP7RujbormhoUCICaPfsxetT9Rii1c87L6V
UKk+pb7jObfkYLpLAG7Ho8i5uIa4l0h/0S5fIk3cxLOB8qxxP/lqUIaxPz8YwejTB3LiL1+vfzL+
MV4UZC7o3Mjq2NKQUJvaV4kAq8HwK0e0bMmzQ0vRHMUGDp4NnNDfdar61Iwlq9+Czj50UoQFb5K3
riLfV/bLB9TZSWJC/bbpozZmtMxkHbTlpilPiYjSg3tiOxFMqJ9sewRVVIX1ITCxWxS4TRrcPLME
6QzX8i5i3m0pkaxphjmXgUh7XLKXtRS8pHhZ4O6bGIyrajWohLNiwUBd1XhxA8QOhdyqYFFSYhHu
iUgVxlUXssZpUuKjFEYW1vlylmzRKBU99HeBZ3dajJ8uY96jSIfnTQ5sXcqaZERv+UrwR+ZlMM5Z
p0jNpRqHtqAQJ8fT4zqmfqyIKnAibRinBOJNlzgFDoyWx5RDEc0hhagXVZq5Zau9DTD3w6hbxFoW
mDKtAaseXRZL/fJcH2sfQPCH62f3H9IskPyA4woEV6xWZd2qBmUWqv9Z0b7DBB9wMLGDEwEf5puo
9MdtSljKRRqjmzYT4pQzzhBEHuHwUIbtFBQYfD8MgeYNHsqApQfYsFp2RS9efrS7SGainbmA3D1W
IdkmZ8d5zNOvVX+q5DvDSf3rR8oPRRdJTLQb22lFlQ6tglSzInMdz22jeXFRHK+LEX45JuQpzWps
Q4wq1XoyT+NT7ldeH6L+RtEShIxX/GjxSyl2wim3V6AzLFDK7Jx7uS/ut7UX5EX82HcRwcS+Rqul
paswF7FZfyfl5s7yg5E8r50piOGC76MygW9bFrNZO8hxqleLIDtfHnGMf6gME/owlFMWI4GQ2sg9
YpVegZ6ra9loE+S9oBfBfe7uvEplAmDSLbLRKci6MIT9lphjssi+mWlfMVJEDBqi42MChq79z7xt
2wfMfK0FZhP9mWmrTJjIalWPUezFuPT9FlphG0leablGRBVKb0U7jvzs7hKVVCY2lONUr10BT0Ia
nqKVqB1sX/6JFhUljMkxSDqK8gjRITIxYpClaVAtDGfkyMbb2Uum1AUB0B9aOhMh1qpZc3SbgTyp
6r4OQoBxJOEovVz/Wly/VbEeKqt0l5rdNSAaKQrQS+FepM9aqXbz4lRIL6aRCXyKH/F2khjPJZOJ
LXTquRj78DbAHOS+dGcF9K6Sz+kHpoGsnTDGg+N17ArLwjWMwXPdHSXtqR67m7YTFehFx8c4L+Yc
0M9RKbzOdk7n2M23e8V56rtFYAzUpN4lYzt9GL/tOqcAbRiahrUMxiwyunP3bUx61wS89pp9t0Tz
+twNdBD7gLtNBYfIO6aDAjUjOzGR/Zm3w9f02BzVIA+dp0wHbWFxpHxW+dtjTeTO/AP9JZfN0dPN
ksZRrXEvxg+aCtCC1COTTzQh9DH3TrwoyCbrc5ZI87rAifVowCSH9JRMgfWJuP9SdaWf1NWPv3/E
1y66MR6AstJsK3ZBu+m5N2Xkm6KPrlw494OuCbyNG6J22jH2X5YA7ysVTKqVygOO1C3b8yqMUP/h
0heFGOsHtxKJNxXtqQHgejoYRbYz5vcx7oBn/IMo/eR/MPQtVVVWKOXU7y/ebhg6WU0grJrnsCjG
o1YUggcc99Q0RQYdhoWVeZZ/PUuXTpclzGVvyfdFnVyduIkI7IX7ENnJYG7H2AFXlBJDjRTPKg3P
KtrTFvfpuae1E8OcFpD1EjXTEAD1zcu71KtaUZLEPywKva6AX1QxGEXyesb4SU2/xxSHGSCFrL4g
bqbKP697DV+TixxGEzLpM6pJiAjEutWXV7UiAl/hhpw3DPl/FWGuc73b5M00cVRxkqACG2u1K6fd
dMpWrEIq1uL/mT7MvV6kWj04Hc4ta8M0Dubt6frf5xsYnoPwEtV6R1eQy3Fby0aKYgpWW0aQPs1h
j9UC63hdDD/v0i5ymGhmLjHwo+aMTv3TNI8C/RTeFlGkxs5LA2EVj/uZYGuyKaOv+44fYdSNbKkL
yOsDShNMYZKkoI4cTP2j0Rv+S7Aokso1votQdtxbsbdt1SUkYXHzWctCI3m9fooCpViWBNCbSI7V
UdsDv0lbR6BMcjf1xfxQhW2nB/OxikTuVWSTmP1wHlVlCnsnGgciWAShnvguSdkJYS6dEeyuTTNi
wEQiLybIuFTylMznAnWBTBKsfXLzoZ0o+t12JV3gneZ6W4H21VnP9tK4g3aMJX+sT+aPavtx/Rtx
F05Ay/I/y3OY5MsGC5OTAJ39rXbUPlYRKpT9V+WknRSvxHJc85r8EC2q8RXUMWhFS+WqyUTXpcZh
mgUSPrVJ+zNWu5bExeTEfCKTbGDFsE9BkInV/XOtTfokiIh8q78IZ0LuWBMVQH5oR/XLo5lElgj7
QqQc/ffd1zPaqourKsGCtnqTAPRSRsgtpOOSh1Lf+aMmQox72855b5kXhZiYuxiyrm0tYq7hZt8B
dOCt+L/1sk+Th/YXQJxNv3Rnf70pA8mvv4ggWQXnyY7YyJWj5EuGKywhICqx4mcrEz2vRCKY+su2
FZUG9i5E4yyNCmLfO3EtcG/uha//OkQWCdPqh3bBhCvt+aaA9sslAhLkcjmvpRBPjIskYoGZk5Ks
wfrZHra1kWysG2ohyCzjk3QPerc7J1zO3WF8dT6l35egBByV8RAnrrCqyjfPi3DGPNWpJY3Zwd8x
RH/o3e2gv7VLwcYDWL4pcE5DtB4Sv/gierXyP+JFMGOmdjb3zeTggTArjdeZ23MyaZ+uBzOBCLa/
nZg6MBocKQfKaI+RkSe1+Agsxu7TsQ3LrepMxRxQq1W03k3KB9T2vaYOlI+x1+wlMZfa2E+tombw
6n/xRrFGic6RZ7pqiKj85SPj1ntpzO1Wb/3Wp2qOPNQ+kPLVdCJJfb7+cfjZwK/v/w7lCAtMabzg
4+jOQ4z2ZJN6RnZoW4EYfup28S6WC7LMR3vTUXR8M3BEpZP+oDwlN1bUhvPZ+vmhd+9OHHOXrWs/
Gz246wKrvW9BO4ZdwNy8K1LDvX58fL0MA2sFzhvcGRMEe2MqgKmFCPXve1RxlXMV4RnnWhG2mf7+
UHK4E8fYXxWvJbDl0brSgC5TR1Z8uK4P1xx2f5+xuBaQTetgI/lUN93XrEdSFn6GrsQsmCjjvhh2
cmjM2F3HAKFawX6HvE0DoSZ22ub4frLIctLS9ruc1eahssa70gBLS63WopUlbkDaCWeSKwNwMWDe
wSx+jwuL1O3JtMChfP0g+YUKMFwagMHD5p7FJDTakPRzocACR3Crpd4YJXT+KlJDMEKdhVS4vIsS
jFrY2nvj1GQrFTFKWGo3IjmtV4+GJum1CTHg7U2Wt3hLQAKKpPiR8ghYPB2wpmPrymFrF+juWGAa
AGQZGQCzkm2fDX0RDcvxFbvIYBy5j0d5yUtnC0xkn8kwRfZmekvShYLPRf2UTdf2ujCfq0r6NFMW
HKAeaWEVTIehASzE6tfheOhEfW6RUsxtv1rEyeQG0yGa7Vrp7BbGfS+kzaGu+k4jFVmm9obpYzBW
3pdbqs4zmjzUHii0RhLYgMbWTh2W8EgkAk7gPlmwffdLHvOl6g4QvKQD2vfwuqANPTxXuit5yVFJ
vdkHCRJoEs27RjR+xQtYe6nMd+sHvDJHGaUHB2AG1cHKW09fz8CEFfgzL2bs5TCfrG1NM5M64My1
jfEEQGMvrwpB7OWL0AASgiVsMM4zsXc11mFMJjsPDC2rvHXAcEIP+GzvuqVzbU+9SGEi7xoPgwPQ
pTzoyO3WRHkS1vbXPxPBWJ4lDbIZY4EvIA7wq60bvX8sMtHNKzotxty6djViY4MeVqv5Q7KiQ49C
xnVFuNuX9u6wGOvqZKev9ebtGY6KPTyIYsWYoXy2g+uSRNow5tUYk6Q5gC8PbGm+X/PRbZxR8Jbi
i7Awu0WHdEH5+fuVC857BPG1xtWORaPe+k5GQVuZa1kozVoUrgJDYkwq1CitlfctAoAihYoBTsIz
Ju4+cEw7EUz6k2+SRJRMy4Otsr0+1o4WWT9fF8F9uNs7Gcw5mUYyoU1jgArrlHbH+NZEAJU91WtP
y8G+6QLyWbO87EW/n/3OzYNESP7KHYHf/wLGRUFZndV5g1jT6AEF7k394aA8taWXfjdONRaZtaMs
+HZc49gpzbqsFm9rMkCkpd04y72zCIyPmw7tdWLcdSomp04K+gi8wdoS+MdOhZfUrvEoPap+E9Uf
aZjv5TGeOwICslsXMA0mlUuI5KXpqZdFRZ7/+FKWCSxpExsrrE+hZjCSccDtY99OvhEqh8XVf7ae
5DUY9QQNyWHK/evmSX/3u1tdu0hkbKPp4ymuejRJ17y9B/rSMVH1b05lfs5kUHNpcyZCM+Bl6hgB
RjtWAy7gO1iIJu/RiikRNgxLMr25Nn3HymR3y3PV18f1W9tMw22nafZJymNR1Y4bUnbCGX+XYkBF
kBIhZUQBMhmHsEn6Y12I0JG41r8Tw7i8E5vb0jQQk2AJXfmkinZ1uK3t/SEyX22qzHJWDdSW9GgF
WREWwt+Aauk7Mf6rr4HsLocGOhi25Yqwi0RHyHi2FCdbExPcLHN5yuZT60QpETzmuPNEe/UY594a
a8ucGHCuSk7ukl7CpW88FvESpuYWZokR9vVrl/fhVhinpq4EsYXrEjqqhIAsxWuEvXcqsy+WWoaG
WzX/TPP4Ic9iV1cdD6S8pSvl2o/rLsiPZTuBjFUC8aJw5Anq/m/aqDlvpw3zCRRqWJQZiLRjbLNV
wGEsG2BmXOuHVgvzHM+F7Js+vPaJCPeVfqZ3sUW3QGer2oBncZiYmdjtBOYm3K6a8nPLvhv26E81
Kg2CRgpfo4sYJtcxh1jqWoNCkWXmMV8+TyAf6tEzluT0WU5E05X8GL3TiqlwtnodS4YJnltQxD8U
6OeHzoKR0WyVNX+NjTEqsUPltpZ2O+ojhvNL86R0MQZAaguc0f2YnDZHEcwKcY/AwHvdUg1wr7PV
eXOWtbSZkepLxfagF/Zf9tLeWvF2xFqiO6n28SMWu5PHpGYpgKJjLVXywHykbUy8XsLpMOFdpt6I
gQe5EWcnjHGPJeu7Wd1gsRtpvLwfEQEk16nt6LpS3KC9E8M4BkYqRrPtzQ39xbXzYkt17RlTB9eF
8F+1OylM5B4aZbLjCVIotwzdYepiP5WxHLh5dCOmeJ4kFw0BUeVXpBwTtXNpA5WjhiR0sLZwrOdg
HEVbMSIbZIK20hNbT9cSqwPG02hoHmbVvS5+Nuaj1snh9WMUyaL/viv3xWA8zs0a9ucAhC1RD3H9
yZKcwCzui+bLn4lioku+ae06WghiUvm1GLOgVjOXOF/VKvHSpRGYBzc52lkHE1vQLa0KAD/jyV41
B9tMD6mDiaQJK5fSDES49TQ3uQccPcFxcgP1RazNcN80idSPpFDx+EirYBnDYjWDLtWitRANqgh8
mZ3VROKCUkql4zGEVmJTpV/AyBlWSfrp+kcTKcSEDJt0JtI8iGnnyu0kb8GYNYJH1xL3zwQxQUMa
la1t0RoNmu627L7MuuPG/aFT5OC6HL7/4tbRMPakymwzUbHLvK0XMw/s8jDOZ0OEQc3/Lpe/z1j5
KBkZSW1k5csalm2Ug7vdFhiZSAXGtlFGSNNtRs4qG3CdrQvliQhE8N3nlxZsZ1BRqo2kLSXhOcYR
tjVRH2+PQyScGxKcFtsfzIulNA0zzjEAt0bK6xqoAWXkTT+bfo4NW6RtQjgtvkVfVGMsWjMmp9Il
iHSGU9qr7rbda/Z9LqJrFmnG2PM8E10paftuzE95FvTjbVkdrpsyvwiGtsL/s2W2RaiWizJLBKDt
7ZiFjjwGTTbiTb34ZG1PUt38Zc3aT03b/GkqhABXNJS9y0l3wukB7G6OSeu7ijjIteUTpYaq3raH
pSg/CdeoqMu8l4T1UOdt/oVd5AVKCNB/MN6IYS8FHYA6wsRspYT5vf4g39dHdPNuq8FNQSrygvRR
1LDkf8iLdGpPOz2rFvQ/dQyHnpfRlcrXrL5H303wJUVCmGtYrjIHyiMqaffxY/WENNBHhf4G5XlP
O8WADgF0bnBdJlckuu+mAcQBG3DUjF6LnuVl6uRBTtbnsnTOW558Gkvn63Ux9Je/+3g7MYy7ZZaF
4qMDgrbB/J453cOm9K41jd68NK+VVRj+dXFvGzLX5DF+lyA5Q5JBi4TegsIP7fB1/uLDRP3ui/oT
k5xR7wNZLkrunRuMpfkofHmi5WlujNkpTSP4zmbQQSLxOONzOihyzeOxTk92+5gIIR75SfBOEP3I
O0HakmFC1cT1LB2WsP6ue8ZhOxceMvuH4bPmFb4khFwW2Q3jD2U+5868Qres/a6nf2m4RiUR8gJX
hmXoMtCVMeLNogWooyrbMe1YLWnuyUo0xLrba4LiCEeIjiV6QAOjeqbjtff72Sn9Imu9teIjzcTb
Nscbusyf+9m7bpEiMYwtqMlMeo3MuAgm+4u0TscqsUJgmQnEcEzuN23oz9hZwqSD5WQYFyRqJthu
Mt9oJY/07SFztPADCukqbZ1TTD6TCRy2pM2gJEGOu8rHdn6Rk3MnKkpzIj6qOBcRTNDAvoI8WDk+
TWzb7qyiMlaPB6fuHmuleAUF0ndjbkUhmP5sJnD8JpMxB3XKSvQrIVONznFknMFT5WsRuRM/w3lF
x99EMSZR99kyFBVEUaBdeQVSFL3VpN6VArxgKfSljPZ2L7vDJ1HU55XIfpPN2EndKFhINyaE/Rv9
NEfJCY3naPUTPJkTIdAb1/Z335GJFWttyR0cAOEJiIpT+bKVmav2X67bIz2tdx8O2Mj4DxeZbDIa
FYkao2RDhZj3ev+atH/49xkl8nogwPQFnlMJog19bVxL+QC+oa7vVKCX6M55LbtxDFKU6Inc0Qxn
OQxu7zuR6jYe8YSYStwDM+G5mJ5XNRRmf5fmDCvJq1nGxYfkfsX4a4MEf32QbsebgZa6n0SVboFA
tqjmxEqaSKTKgyr+gmEit3Uer5sA7x7E+dkqgLgBaKiwManVytVCJ+tfliQDIzZIEjd3BZ4HIAwp
jshEvPH0AT6F36QyYcqeMDlX2UAT04svWvl3brirKsjxeUe3V4yNSlmf9IVsbYE2tcfGHB4kVRZE
Pp6TGhqtK4OMy4If/W4OxmCrXTViHKXejriaxuxmW47Xv49IBONCSmJMZYHLPpDjhwJL7uYPRxNQ
KIpEMC60ye0KtK0hD/ouLM1orDZ3FAL+cIXoAFgAuTGA8FgkPKM3kJcAiDYo2wOxXhrsTWNL9vpZ
8WC7IeIihLEqJe2N3rYBlaRHDtgs5NOCdTrpFUtiwMZRHvOnOizAxGN4RWgKXZV7Pxg68Lod8I2B
e54JDjpGxyfNxjnSrHkDEmkdVZAqRfrB8RWBXXCt28DDDokE3nZsMcboSxXYBw1SiexWrr43tQiX
kX519m6AYf8SQBONXWAFyJW+YXIR66nkBBQnL8n+XtEeXfvkXDWiZa43vIF30rAEZWugnAD1NZMZ
ETKQfOoyOqCghCrIi7WDdae4SeAExa2WuMnRdGlRo0jd/gsN7qWHhu118+EmFxht/PUjGPMhfSMN
01TSApdfqgDbGkEaNytud1DvFa9zVZA2x2BSbqIPjMBiIcCyQO6GdWtElN8Pe8JSQAokogxrhqBm
vdFFazBc29wLYMJImjR5vU0QIB02gNVWQIsqoizDmaI09WAG10+S5+w2YPpkDKQCPYx9H8ypaqWx
gq9ZrPeTObgN+K4nUzQtRf2JtZm9FOoiOwtNsP9Xz5iZCuSE3EuSpQGjVFeO5mg6Xrqqg4urbTsV
BPvPcheLqq5cHS0gK2PbEVt07L3ZqU63zUaOqutwu4AcNZ7DTLjtTz/LOxV3QhiLHOy+t7chRWiu
/zYB8dvrT6Z+rNYf178X9yQx8AqMUhPEPGy32da6pJMtCWyf0va93tJnJXkwsBRFlNwnCSBx8uZo
bIng3cU/wYtURjkT2+hjTk+wJPIn4Cd43YQKuVUJUkRepLR3yjF5QCf3tVmZUM60H+rxBayTf6gH
Y4cAScgTQLYg7k+W5JN2Nt2mydNjvQ2re/1D8aYS9L0y9Ex3Nt+OY68a2NoLEjnz2q4CoaGS3WFl
KXTs/Kau2tuuqnHHYklAAkCEVX6//gNEh8nEESBzyU3XwLOJ9UMa/7FmwcfiXuF7BZlkJNWmut0S
HKYBkkjdW2/72sPEZXtbezLs30d7162e1yN5XM/GV+2rCG5RZJTMtacVDoAJaegyazwq7a+28bOe
hYCw1LTf+/XF9JlUodjsuI7pddeF+kn3umc6xyx9ogQHEqDb/OsfjR9FQOak6Rp6AuwMhBpn01RV
8IC6+ie17uMk97Lt3JqilIG3bgbrvAhiDi9uaiVRdIQrNUofUKmk64HbOQFyjdNGVrCGWtCNPjk1
T9gwEsIz0b/+/lAv0plDXdp6kmTq6EYfvxiNfmdI/akEfUlbTKGBrchJscLrJ8u1FtC7Yhod02Tv
HtDTYtULWawsWJvaA9eIv6n6wyjLggydl4vZOzGs18mTExc5NcqqdwmAwkB9U9xu+ssi6sFxz3An
iXG/oWjKvJtpTO66m0R5zZJDZmL0Pf2rA3nqNh2unx9vkAXX5+UAGYsZEgVdvwSaUTy5+VPqd7JL
Yo/CqVLau+Y2/5SKVjx4iOO/CWUMhQBVSU/qHi2zx/qgwv8oRWcW5L7uKyddcWVwV66H9tAHouq2
wF7Y57w5VKW+tFB3XB8n7b7FtSoi5eCnepcjZbsTcq1Iy2gh1ev85kjpU6ZzckO3+aqQRKJniEgh
5g6ve3BGWRuEZeZrVXwezR9WLpxY5146qDYD5NSgdSrmcWA7HbCfOzyz+9WlrIGtV4Npzx0AhkXB
rM2zuPzGfQsgrfslk1FsleM52XI7C1qAo4V08ci6y0PblxZXidASlLHzJB3VO/IqWnLhH+lFMpOv
DJmpDfqGmDIkxtFq44O+gMlVXwVZC9fTHWCeapietwz2Abl2vaFXPcSMse0a0xRmDcb91jWwEjtc
0ua8rKqgbcBNMx20XB3ALBoO241MnXaY5RZnKpmrWxbqgRhTYNfyTTHabmERzVXW7rba+uMHogwO
lLKEAmcFGe7vWVOZxKuUNXB481E661EcjVHqY1B1QKAhd/ohCUVpBDdR24tkksJkSauho7pqo/uv
vPhn+g8l5e2iRUSox71499KoTe3SQnts07yM8TEzcAkF3ctWuwvQmAY0tBDP8jvs0IUYNkZhdEDt
Q5Rf8Cx2L525ntJpQdNu1rNAMVJ36Maw7xdfVgWpoUgKczWBGU5LNICZB133iKFfTBjbhmCEkQfN
iQz2YijMdaRomzLnG74a3ZhLveJx+REbXgN6stVfog6Tzd6cuMDKCK5bKC/C7eUyNxI8Y9bVEnKd
Ybnt7PZQf2TpcK8aO1+llum4aSOyo76wiat28Y2trQYmhVSBLrxkZacLW8opjJiUHZ7CQUVSt0se
Mg1AjGbhLt2D5ohmuXhRbC+MCdO0D0YG28Tjbr3V19HdMHreYhY9N85O8SyJ8hWBDdpMIMGmwFRU
M00xs+mm6vSzJs2PSu68XjcH7h2+V4uJHlOxNZkNLGKsEnvkqAflfRGRHIuH+R0JnK8fSUv24qja
u/AxjOVqdvQuqLJbKW3dbPlsVILgz2007IUwUSLHUm0yyfBfykexHclz7FuBdktx80F6jYa7dTQ/
XT9H0ediQgaq8zUGJqjI4lD2Z3mMVHL4MxFMxKiaxkjnFhahAeB2rlSfQgmqueb/mRgmQCQlypaq
AYOosuEBs+4/pGkMtq0WvGcEcYjFacLNvaldh4uyXL7k0g3aMtfV4Ob7OyNggZqKrOwrTEZlWJka
JldyKSyI442v2mkKZL8Iiac9XBcpUomJEPnaTPWkJiih5ZMPqK1wtqvougiBmbHlTnM2MzQhHWRs
65ei+KxUB2PSBScnCHQOExE2xemBpQI1SvXnov6Im9Vtth9mZ3vt8CLrgouQtzC4vy1YrKYqk8uk
09AVlBS3mVz1bby+/FEhb1If5OPmfb9bPpFIvZMiA0yTcXD9RP8jWJgUolBFY42dbmx1FLk6E/Y+
hVXnmhHWcNxicYcDOWQ3lHEg+ev/AxuNhm+2guDIF6mMrci5lg5bBusEzEGNHTvAxbo5KGcwHW9N
btbNfYDJl+Xv3kiAsdTKNz2uH68AHYirmeDikmTjQ0nP5RcxF04zGWQAICpS5gE7Ms7i1gRfAxQF
18+b7yQXMYx1DWuJ/eyUXqPzoU+idBJk4HwPufx9+u+7C6abJAWQ/jhYHTmBnZdupz62gPu9rgUP
uARW6wDnCIajyDITJbuqNzI1pd/vbdwx96dDA2BIcEXimVh669N1efTGem8uv8S9DZnutDKTaiay
hLw3lf92nNnVkn9y6aewXMG3yosY5vkrG2thqhM+znzawu2m9FER9dR7K6LgseOh9K5rxf9WF3GM
E7QL6desQDSz1TrIljWolyVKFdFVIxLDWLZWxHqezvhW6nLbZC95dZhSUeVAJIMxa2BArYWiIhWd
xxp4L+D5NaTbbhRtTPC953JijHWPad4bcYZg1TT3S3zeSsEV9h/p4EUAkzrpptVMOp3RsIDFg/bd
diaDm0RG1B/B6fVNhJ8lsmsmbQLpdL4ilOHT9E+F/WqBta7tcl8eBXrx77SLWkzutKLvA+JbewkW
0wHJkJHcjSZILRszGd22IV8KTffGTUQ9JDIKJkgM0zBIJa5sUHoDmqAYgyFbXLMzP5RK/VKOJQvY
uhmI9AMiNyBdK+2uS0Rj5IKv9HaF76KPhFq74VCrc+r76f9Iu67muHlk+4tYxUzilXFmlCzJsmS/
sByZwJz56++B9q6HgvgNdrVvrnLVtBrshEb3OdkdXq89rfqeSqLKQySHiwc5VuiHscdq41wkQQGm
7KnGhIikWUFk9vcfiD2YBDHxpGopgHR4mycmKpfG0o2opGb7ATRbbmKkP7tyEmxr7icKQ9dkHTSu
BFsAb+WgOZPKmQE5eij9ZCAI5InNF1A/DXJvEnLx7b5qEQPPqzL29wHJw4VwG0eo42kE8m7UUHaJ
Y7qrk56mG0TZybW9EWDgehCrbnbIHOkoCxLVvr6mbmK2ApNeNv8CZNTVmA1Sj1vKnRkCCg2E2ut9
dM3IBORDdxC9V+y62EYc59hg5NDWPKthmho5pZnkWunw2UhFmUqoFufKKh3NKZEgZ72zQ2DnnmaH
+LpTf2dwQJj7/0hm/KsWFjTeWk02lcuaaTjFpaIuVWas1uuBvebeB5xgI4YzlooqZMXUBB4k4tBU
roz8T52IUB4ufyHcyN6qokvJCPhJyCAolcY/Y3QbKd8vq7HbB9qowflYmqlZFK2geMsAvyG5ioFV
/YcutZ0m/9DteCOKy/PzsFBtqFtmbzRx4rj3ojl6llQRpKXo1Ljw1FerAjK+LvVnw/YVLfJbHez0
pP3IfXKjDovIm8ieVXnd2BrEdOR5lTCMOYHKScgQvxvXMffL5glM7d3wolxjVk2dkeXp/DiTQ21N
vjkGVBHdLfZ2rXSyEcSpE2cAp9MGLX1dd2KAQ8RnWNPidaf9z3PWiKtbGkwern2sozuXXbfGTZxf
j6L3UdGhcZFtoqMsGVTFU/pAP4/K6OFx5be2Fm5fizhmdqvKzbFxwS0F1qO6ZMgZeIj5ri3KnzYi
H4o0fw+Mf45U4iwHExC+jFTfL1j0NWsnkX5fDgMCNfjnSCTDGi96KLek4i6z720RBNTu6CBBsYDx
Ng0/pHFxRq/ModDzBZkUeDUgpfN7GbOfnUsbH5g1h6rBQ+Hssvm9eXZqQBGMoB9NfFOQY3eNz9L/
f9Hu3YArKOu0AQVt6oO5rr5bSEzwmkalYBrWQdCd2b8PbGRx0VsZY2S9UZ5fW6kFGO8N2U2ehwBo
vv5yMCZBPNr9hJiKNEwTI4rvBlunGImiN3HCmpKtD3GsSdcAQxHVs/sH+FcKb4wjXaiM4XoUzGqY
S7/mNVyFoC67MsBKQRDuFPPd1GyatemSYt3Hp8f0MPyubvJQeWivemf0WwdWcRqu7CS47AAimVzI
MKrSBucanKxu77Mmd9VV86yPRYuNZly0mHV1KpMBbkatm0G7VnOBzQm04Nea7amktFyhRUIDpXuM
pTtlFpjZ/iumjZlj21QxOSpz8VuZV/DwMRl67rQvSqB5r1zZgJ4afpLVUT8z2M/otbRrMN0puI2y
E3rXzdlI574TiSuAQWVMOkZR2Cq1FrKXCREKxv7L8EYO96UQ0uPSSGY0JQDBhpkGN/+teyA2DIYf
Ir6//UBxlsV3qBJKDSldmVVcpw/9J+UgudFB+p59f8X7WwTpRHCCr5pv6hY97pEVK5ygiunpTrrG
0JdiPwOC3+2GT0r7oo4Ci9k3yr8G86r+RqCskVqtFCR8M5LvQXLttMQ4xYZoWWX/nrE5Ri7FkGS2
25oiAGbXyPhBhy74wsjU8yObn+6udMG8l0gvFpA3eqV5oxWqBnnxpMDPEk+3Ot3BJPLhcmjaf47Z
KMb+kI0g3dTHlOj4YqCZGDB1X2IZ3bxOK6e8Ko4qqDYtb60dgVB2f7ngaK+P8BuhRWOlhpK9dmnp
Z9VfDzV5pQ0okbtkkU2KjpKLKbTBg1axIi2D7fCg9UtQtj9nVfSutZshN+fIxY6pLslUEJxjm45h
rSwBUUVkEiJFuLABN56yGF16MDaSz0UCLjtap06+aKLB9t3xOAAf/zsMv+tcEaDO6xGOzHCKL8qj
Ga5e6aFHZnvTTzaWNwSTZ7jliXgful9tJHM330GqQK/eIjRai3TTT+rdUsXuPIgWPfa/lm0CpB/T
SCgb31q9lCjocKuoNOT207A8ElEiE/0+575Nniux1eP32+h+HLATJgCHE/0+77V1mRoTC3s95m2a
njgLJjouO+nuPcc+HxF3ZytBVobbO6xNW7KbxjGW5TjS/tCVIgZXkSDOP5dMTzQ6rsiGjfVF06Ij
6e1nxY5P4iUj0bFxTppkUlHnwG7wZfmAF4fCFOCNilThPLQtC7mhKvxGWXs3M/9gUN9Zbdm1e0F6
2L/ynL8OP8uzlKueyMDF9Nef9dF0ZTxs3Fi3yR3wmo7WDaPeq13pmDiMEU23HO04XQlLC8Fp8mM+
Y2lVRcSihBzOL/VRdwsM0BJfvdN/Ll6B+dkPTZltlOYuPXqeYJ5j6oBQSL/OGt4Mvg7dh+qJv1bP
j/dgfpx2c4VzXepbqj+p2u//YPafmdn79HcWwkWHKJenJp5wcBp15Xv5ZN4mx/Y4furcIkxdLayw
azc6ya3s/Qf78yLhXOgglVzXdYqmAmabv5jueI3pQEy2ku+mAyZ3r3XrJ8trg9gbPhJQgMIoY9hU
Y1tTb2Nu1cnVSlgehhseIN+cTu2setT8ejlw7Ze8G0GcmahrZMxxobK78eIzcLv8KQ8pJvgY6/og
2gjf9YKNNC6VVCZK0GpATOkM81iNzQ12ggUnt5v4NyI4exnJmFn6AhGa+slSnmI9cZRe9IS5G7sI
HgZU7DLbeKl4+3lsu1nB7jRggLT4XRsIKcsnYJy6smjdXCSHi8FgrJIijfXPjF7yJDvxhk7/IeMR
LlmpkK5it9DcKMUF5CkpgMjZwp3VsD1O2OU0fEBxuS0GYUXhcP8j/T0/PiJTqyiSPkflMpIbu3rI
22M+CB6tRCI4D4qnnOQRC/pNdqO3tlOaikOFrSVmsO+i0/nMbM59lnzCTIs2yH7zh111wBpxVUkA
1lADG09jkqeJrgPsI1wSyHmQtiYTkWfWUa1ANg00iptpaUIQcQVdTI+Fih3c9F5X6i8fihPnL8a5
lZqmWN0vIFcOyR2DuSb+8skIZcTA+FFkHrvrBGAT+bd/8Qu+bWlLTa/Bv3ovb1w7xFIBcnZ6bx/N
64E4WDvBQ1zyVN7komJX4HE2+//NbcvOpLaQTDx1WpLtd8Do0ZY/vaSf2tz0Lh/pfiw868jFEFKi
SWQUrxi4y2HqOi+TdP+yCJEPcOFjTWhR6wl8YLR/zG3I9h/V4uV/k8FFjSjSx1wf4AG0Pcpp7oz9
9Shc0hGcFT9oCTvJpkHBV1lB7t5+BsAmeEV+FljIft17KkORBe4INGRZxQM0dtXAxsFOdmMGka0O
eqICTCzJPw9YYk8Fg2p7efeNAM7OkjJby6mERizvap5yhdtC0PsqWmixtwqy/E4Z80YYZ2qVZdSj
EsOdJlUKtW70mxGgl1OopabTyb0n5/eXjUJ0fJzhzbnWxfFSg9KYBtFwv+gfOz7DBsKQyUC/OY0M
I+mtRe7hpo8MtAIrTqBltV5JWem9aKRsx41wfGdhnDbLMEl5Thpke/VbDkpA+aqV/lw+sJ2w80YE
50W0GCVpsAtkK/XGtL/0OQgGi/tS+UDnZSuHb1ZM4AFfwFiA1x/zVgUoaSu41AmOip+yUaxljO0Y
EWftbuj4q28CK/51+aj2bevv13i97W1cs1TpOqnAJ/YT0wzaKQn7D2zavzkkPscadktqA4eUDcWX
Rq0dqvYPGmbILiuyl+XeyGGabjQBbp8yjTGuaHhHdrtTdKOfwPQRtFfUoV/YlMvoaxixEbXURQfI
xbaxXBV7jllrTImdunuWLRFhhEgCF9xyMwHKbtKij65Rp5yPsojOfK/F/OboOP/X48ICLSj8H5tH
lYN9wwBDaZ6JyiB7UJ3c0wQRVKQRFwI6xViXiMKuU7p8yXvjoCJhXzYHketwIQD1FVXiBlFmHfQg
qam3VOVVNpT/mxiNm8phb8sWqSo2qn6tqzc2BhjMfhaZNvsVrkzdfh8eIqPET066jD6V4YzefFQO
KcYvzeBDQwxvBHEFeFqkKamYr/Z9483t6BtT4ack9S9/HEF85l/NB1SEqb3U+P7a6MzrtVKDQK0J
O/FQtsAMNGaJm6AwS6XUWewWNrmDX9wqYG3DYPYP0xu84Ro8e35yEsHdiJTjAsJq9LG2Yl3Cl4c8
qHrrlBS/krVztWw4Xj5Gkd9qXGSIFVJJMmWfK7DD9Co9jY5xkz0PHiMoLMNKVMftbUbAPoj6yuir
oVZ4e5yS3WYxVVjf7Z4yZvqbtHIf5of8enWRPW663imeBTruf8GzSE7HZCaa1AEw9f9JoxJ8vwgg
uz+/snDOmJsuy9sPTWdxXCjsW2O0xg6uZs2A2MOkVSrl/mUR+wZyFsFFP1Jk02Qr0CiqPvWl4hTA
JkyLa9VqBcHpH1LiWRIXBMcGmByShLKYvfYyxkIU+rGTPRbuzyp1zCAPGEIxdYWGIvho/A2jscBy
/pqL1fxgq496e+w1gWGIRHAdiSFp1Gruke6XNpjbZ115zDsRWYVIBhcO6zbLpXlCw7DRPitV4urW
qRTextiPvA/ufz8SPw4cUSud9eXVwCffCEwYeOHSKzkoffnKEJj3Xvd+68H8KteUUBCwlOyCCXiG
KVwDLaBHYGzgJTQHs+kSyMj70yuuqIyuZSvEjt89UwwhGwDjk2WQ270NIblEFFBzI/a3Ctq+6+Sl
BHMVihJcdrK9wT8D6fevHM7LDHW2aWUh8heKNt5FmrK4Zowl6sxMSq+e1JeoXpcT7YmaONg4GY65
RUXd070n7jd/BOeARltnLcAjMH7zcwQqX4ElDQ/gZ+5AMRM2AJm//D2KCF53I9hZcf5Sks1ZMa6s
uJolgIOr08uYLKLDZYf3zmY3MjjnW+qmbFR2h9PD6rY8ml8w+UqAIgTNkHswmUCB0J28jrS3oq1r
kX6cU/ZgHEqxHQgDIuk9ybKvq64K9BPYKE8cqjaGtMYrjlBablu05aarehI44n5s3hwhU3NTmRgr
0MYbs2KxuaFO3DmKp13ZuKvAQCy3xj9WF3nha+Fl34QzJbsxZyOcHcBG+IA+k6kpKByS4+BrQRlE
R+1hdIfr0o/vRClVdJosH26EWUpdyeuCD1b09tWcNp5S08+tJtrpEjmbykWWqleneGI96gQI0Gge
Fzf5jfmoPXSe7SzXfUg+ybFzOcqIVOOCjFy140wHnKORFM6aaF7bZY7aiBAq2V/+3t2Al4L5R43B
nr89wQworyTtAS2am7fa+sO2W4DxUVca/bn8flmjvQkxhKyzLO5r2VlnynX6WjOA9Rq7IvEpDouj
HSzCabRdtVQNjUEwIVqKwXUGZL0xWrUFsxAlN0l8LafkptZOahT7UvuBNyYDqMl/ZXHuNrSDOqOk
A6IoGJNbDFENX1T1WsKi7eXz241OGzncpxpi3J/6Bjol9lFRvvfVw+Xf34282Ek2ZXDzMU65t6ZA
CxszxylQs8vuVGte1jyP9Lc2PinSQZfGDynzVxh/u6VWm5CIcYVYiSepd632eFmZ/cM6/z6XRrIB
zLntiMOy9ENJrpRc+Aq3b2JnCerb48raAsFmBug9w1QhzzI9suFKHRXOMjrWqfrVuo3t0HtskbuX
ddsNDecPxd9xrZmqFTGY5A6dVDv1ViIHwB3yLovZb31v5HCGXUuZOkpVtWIC3Q6LAwOGz4+KyzAt
Sld0ARR9MM6607VQJ3UApQseBFNnNEZXsqjAKESfjAtAmhqnWKYA0r0ORoRp9MhEXGl40voA1iI4
vddM/i6yqngbM8HQqAFz66195Emmmo2BsDC5o9cflaD9lIPbXXHSb9Pk9HgRIWH3aQHuY+JH/nTF
7kvS58ufcP9Q//4N7y5LS5TjeRV/g2Ld2cZPM/56+ff3LfH8+5yXjbUcJVGDA43KFNR6miMpp46K
Nm3YSV04ScJ5WlJWZoe2HvM0BqDMJpjREghFrwf/YO9nbbikMUSxFKUytEmk+EDlW0UOmjxchpD0
v6cKnFABKSOnyb5FqeA7ic6RfcdNHaPGslUsdGXwp3d0TB1Ng+T7y99qv4g5GySPfTE0dqkObfFv
0qQsMPHdftVX+ZGxoS4/qt4pRRTIe4AbSI7nM+VcTrXQLF0KaAaICbz/UE91E1c7jIf12fbku/xa
O7Gn6em5eIyAx09+XVZadLAsImwOVolNadQSmI6WPEyN7hTlTTn992OLAIOWDYVxsYKghpNRoU1L
82xA/geVpjMQ40W1u9n/gCIbIVw5mJSKHE8GzlFtIm+0DyOdAm3wLgvZN5GNFC5mYfUmMkspZyYS
hZ3b3SSe8cDWjGwHuOE3WJgXhf3dD/RXIsao3n6gsiWxLs9gnkjtyZGAiRLXL9LQCTIm8593EWQj
hYtTZF3jOjVR2ujR7Uw+NVTgW6Lf5yJUZy+a3OYws3F4MZvVmaRWoMF+Q3ajAhec9BTrs80EogE5
xHK35o5H5Yr4nZeACALumwpHf/5BogbQf0UG45LJmdyao71nMTLeOWiPEvarT5bf+4tXz74J1L3S
VQXzn3sT2tDwLJEzP33uM6khMAb9pviSfGZz+5lnTk76RNwpIGHmRD9itwpSIdTfbmWACT74r2Vi
mZ07XbNYdCOdM4ABtKepHR/nAndmW3lI2+hJljRRRttPNRCkok8FHrdXR9zEpaU0Uy1qIhCtaOD6
GcLIWz41PxmaaRVYXz/kZBtpzAk30mJ5LUhhwPwr6VOcpu7U3pNBVNELdeJCPbihhlShOEPGYWS6
jJ3CPsZHErL7sWikftfjNipxQXeRCgWIOIiHoK2QvQ6spF4/SaIHZpEUzgV0fbXp0CIeJpInK482
mGouR9zd8LdRg7N4e0xmrUihRmllzlBKTt3EjqU+Xpay78pnMXzjrk1TSsjI4l/4L2ZkUE/IxyWI
HNmpb8A58eOywH21gHPB6ISwhs2pFU1tb6cFqFtbG2ve5dOi+nNsfSgkmn+l8JuVQwqNaYnEm1yX
1y2uX4kXh+l1epTCIoiDNris1L4xnMVxScSujSouQI7sJ92xJl9H5eXy7+9n340+XBaR1jUzpAYC
MOjz+qbSxcfIQ1PLZTin4xJ+aL7TkDciubjX90oXTy0irmpio/ezHjn98r+qxc51E33UWkpUnak1
uZOvY0BQUbD6qANqeDgWGL0EMKMo4Ik+FRfw8smyTZR7sl/O0X0Sya412YLJpl0Tx2MTIH+xpK3x
EbxpLTs3bEQ7jd712FNpiqfZaj8SHjZCOD16s+s7yZBkX5WPUzM59g9TOFi+e1YbGVzYTibJNDoJ
t56ychYf2w6BcRvHbu5StDJkD7TOybdOMPPLfvNdPbaRyUVv2pt1WVjQS+pM7Sqr2+ak9vF6rcZP
00RE05X7jrURx4Xxxu6HZRgRZVtPe2EMRkmgflWPs6sG1B+u5IMpqGREZ8rFP3spyjGp4FZNcciT
B2oIdnr3c+1ZIz6gN2bZasmM+qH32tRhyDcTmOgc29Fc+0o6inZU2AG9/1468DQwYclI9d66sKxo
uHakILwriyowh+lExx4DQ0kZdFUTVBLFU2x/uBwOd0sy6yyTC7fN1NVdMkNmWv3MRpda9zRdD2Ud
NHr9kci+EcUFXuznGWqfs2KCPk85Ok+k+UiuwikRy8AbKdAUOIsA9jGtilVd/e40BwZWbfvn5ZN+
x/rfTUCOwqesXZvfCOQbrGql1vnAGA/yP7CQMTBPZTAe2sLpftqP3VG9Ip9EoPl7Vq9oALVUdAt9
d5lPJgqQaXK1y/xVHtAypu4ExqLLRrFr+FsZ7G/YJJNqjrFnYaeyT2B0jTWHqECuuwj5Px6us7V6
NgAeO0x9mI6am0qTn6WaoLjZC17bP4ELymWcjlMkpdi7SeMAcLWlDnDyBdtpjYj4bbduUzQCCBCd
wWvxRHyLbeVRXYJOcFWcsQJcaQmQRLQuwb9+Ko7ZYbmqRZjr+x/xLJJLB/bUzJpcS1gAH2+z5Kb9
ACufsVWJC/1dl616TDAloNqZhwX0L5VRPBAh4u8/2P9ZDy7mJ40xlRZlHIato93ltyTA2w8AF3L0
Xn3G9jwcVkFU3j06XVOBhQbuOpm/RJYZWFM0FS73us18LI1ngfHv1RyoNf4K4Iy/LbDo2VEUvKwR
OoQxueqPNJD8FLTgwPnQbqq7+EOvDVuhnLnnZqdXbQbCvKn+Mskva5s7eiPQTKQYZ3R5b7aWlQAI
sqFAxR2POe4nWSLqoexllK0mnOmBTTUzSuZNFXjblGZ2BsDYaGBruMpFO7PvEyaoEmWYgWZaxAQX
xdsw1STqzDb0iVcuhqflqj90aHpG60lfmq8WJcehLwQ11Xvt3orkjKOaJr0aersCpK7lUapfrUpi
ONKqe3JqBzJABy9b43trfyuPswu6dmYjz43toWHorC2eMSwRMN1OtH8rg7OLBRfJOG0b4rF+JAze
b8H50voyCJfKUBfxPIlOkLOPWav0hagd8WTtK8ZHXQNI+zXw9sNaFU3SvDd4phiIO4hpaHhq5URJ
tE8HOe5sry3vkvLGJqeVCmrQfzi8swwuArajXjUkSWpwIw6Y/upC2rkGcOmR/A/27X9/5YdGACcm
BqPae5eq1kgC5V1sAUyhuiXjn0j+JMRV3bW4jQjOGopSUqQlMSq/tw8ReRj++w2ptypwHyVe2qgf
rB7vEvKR2IOb9y8TEXUtREpwX0Vqx3FIOwgp5y6sECHUXA8ue+aucW3Oias1BzxU5HlvQ8R40tXH
WrqV1OfLIthRv70QvDkqvvUyT7LeDhXBUVmdq04HxBxXVb2pOF6WszMz8lYQdwuIsTCJ+/tiezrw
PQER/WT55NvksflcIc+b4Nws7hqgkRWI1D2T1T2o0s/aDNQ6FOjDzv7SwXGJQRoABCXZGfGyY3/s
XLaHB0g3L/bnh8GTwsqjNwoGs3QM0FpHcLJcFs8s+JJ0LkfUICxVlXW1PUV/oM1zNz40/ddx/GZU
T5cFieyDHfWmTNei3uybCdZdlea3xLIcE0DYU1Fdy5kIaUP01biokGH3f8yxnu7J+ksynvJldmRT
gBK2U4i/NUMuNFik1LAJrVevj/kMhS/zJOA96g4Jq4DeiDZ/9mP32YUtLkpEZVOu44JkvoA3WAf9
++hMQXX8F/27qFsmlMYFjBlcf8ZSzYhF4QgeMpglzvDT6FqnPkzAAyOwQkEI5LsJWWJNQ8cqhygt
TmOjuybSxmX72zcKHQuHJqgW3pXik6ErvZkivzZS48j9nYTH7UoW4bDvXDKYWZzF8P40ZVOemTmr
T4rviE+oxWufPpeHEYRY8iF6mD92dmeJnGOlaVy2clsQz+peyPgtEQ2B7UYIqCRrjPLb4jv3sUKl
UW9heHrzo6NXtoydCPupS8HSIBoY3/1GZ1F8DskzpS6zKa59RflUWvdz80Udfn/ADLB0yjoSoJ+2
uNOy+rE19BrRVsm+5XEMOHTDaVD4X5ayn6R0cDMA91nBojgXHQoa0Xzp2xr3sv5oHBgHm3GfHGQH
Ez0CuqHdwIovQxRNA/L2a6DaBFZ1qMcuTlZYnGLQg6qlwE/DTMKRNlnjVZomeqnc9dWNPM7CAeyo
5lRGIC9iYOjeF7NAn918uPl97gspvdQRPa8j5HfMSGG2ZwoYuk93uPyJdtXAXgBKU7DFyjyqjwKA
Y7tJaO23NCBr5ij5r8sC9mPoRgJXPGQa2pI1+zD6/eSrfhPqRzYsF7uyI2EP5rI0kTpcFaGDnzKS
ADzjWcvtvDzUs6Ds2v0qG2W4rw50kWbWCfDr+ry8aZTsu2Kpf6JEPtiG4mvGAJSi+XPfLt8vq7Ub
ETZiOWPQ19y04mXCBYxgeU9/aaQbPNULvFUkhKsXZgrSkVKpgPLWXVuRZxo/BhFowL4IwwL8tG2p
us7l0zaLBjsbZZQk9ZU6g2t8PSmmaFlhN1Ibf4UYXE/eGjC7rS4mrpAG5iJIAqqecBgOivlYd4K3
rtfnhHd140YWV4Xn8pyk4E8n3hJG3zztsRzc9jo/ZEHhGqtjfDPuW+oseC1q3cN/MInCVLkknvOt
Rh3x0o82qUeVL0sfmN1voh/GsvDaKszn67X9YYqm5QSfkB8g7wE/R6qWQuM6cqIy+xJlC3rO7dfL
Fr//EYmCGRBTQVjiM0fUGl1r5bWfxq0zrj+lvnBk8lQv4Ty/XBb1DxHqLIurKY28aDtTT2usdDJc
M+oVYXSowLTC8G9ENeV+hDoL41wgB1o0TWmEAkw92cPn2hT0WkXa8C9gnWYDJDVeWOn1qk3ARmim
QApbMCKJVkV3tTFN2UItiSqCtwZQmsdlWsLXmupqIb8S+uPyt9k1A5MYEGCrBuaB3l6XrCWrlVrF
p+ka8G0DTGJsWjcDLWJ9n1WCjLtr2RtZnDON2ayATipG7iA/ukxzJvV30Y/+ZYV2y5SNEC5BUS2O
FKy/EW9exifJ/lm0cw9yLM23l/W/Hr9EDW6pgHNVDEwy8HPWxjQSo28V2zPjyc2bb+B7FGSMfVs7
i+DHqE27HPoeYAyeLoNkF6sRgZa5ht9LPt7JPzQL/0Ylnk2wXVewisk0wtsuTd2ikiuvAwbFR2oi
5CgLtaQM4HDORdtoSZpMxuWlBub5JKvOYIhWVnZt7SzC5HJUW+ZrOxLc7or6Ss9+yKk3pl8uWxqL
Wu9yw0YE5zpRZralKcE11+RJa28IZlTVKcTgr1PkT8kkHJEVqcS5zxAl5Vy2ODW8KzH+vtyHy5Jb
bH9+X30sjgOGrX7Kny8rKRLKudNiSTV2MTQ0V5urprxuxlDKBSFoN8RtzpEr+SQ8UGtzhU/VLrO3
qvl9n4p2cvavyxsZTM3N5SWbsJITxajCKXXrI/OjWnH7q9RdsR+4fmczpSLW8d3IahFbAe66jjlW
rtrr5DWvAViKshxjRkRR/CEOV+nYdOEoXBPc/0pnWVwyV0z0+TM5q/0GuGvtlWZ5ViTw2f1G1EYf
LokDtWec25KgRL5f3PZYetGxm5zRZQ+AzR0NRa9K/xD7zkpxUQKdiKQY1AHN5H5xpcl0y+6RAqtx
hqNV8wsF+GScuiO2dGUTNI6R+pGrzllhfo6BJlkL3D48AdHpChhfeRpedq3d+GFrKuzDAmEWvyNv
JUrfxxSZqu8WvLDHs6eZik+X7iQP2YOsNG6Rinh9dgadEeA3Qjln6+YlnZK+QMPg2xpgL8JXnttr
1niLsMFNF8cKm+PwK/fiQFTJiNTlXNA259QcZmT/srJdfbzKk9iZxsepusbqjjFR7/Lp7tvrRlPO
/7QOapoErUUsCOW3uqv76ak9ZIk7VUCJWA564YjoK/fDDIBobQtLGZbFs5JVUWvhPULFJ30xT5qX
nyo3fooOq4vpxvvFoTei8ahdx98I5HNCn8zKWCGu2XniWLYzJp9TUUt4Nz5vZHApQM5kPCdLSAFp
n3pDVIZKnweCjyXSgzNLohb1oBm4f/eeRV0j0MCrAIIKI1QxhTqBnRYtTXcWXIFEQjmLlNAC1Mmo
296gykFXGmEd1+6SiEa595t0RDMMmxCCOzkXnUt5VBolZzeS+Gbq7uTlm1Hm7jTVTq67q/q8AOMj
LQJNEgSY3Q+3kctF7FKXNF1ZcFEp5OShmbS7bNEFT/97R6hhrEyTiY4rCj9tIA09xYocwklZqseU
zsfezIORVr7APpiN8bXWVg5nH9Yg1+USd6zPSQ3fChjf3hRYYcvQHVtX8kSbrjtQBrq9lcgZR6qB
hjZZ0Fn91/pYGah+fy05gG89jK5OMKHaOvphkR1boOv+kWpwODAfETwivC1V0o4kTR/hDZXoD0QG
XXIZLkIMKZEQLm6sdaklJYZ6fJmA4u2maTyqC+7Je9aHSby/enBhI67rZcVIXOTNxVOszo6aCHpD
IgG8Tai6URcKBEQ1cc2hvbXM7uGy3e0fE1iwcLnT2TjN22+hRLakjAY8qB5f+iZ1Z1B6DSI8WYEQ
/jViNil4AVo0uhXA5o4BGBB1UxAJWIR57z5/9eApw5q0jLPaQu41yMmuVzcBomdUd57WPImRWJmB
XhLG2VbWKFpuK7AtNnWveABEe9Lv9KAAp7moRhQdHWdjw6pNMtizcMvTK6ebPsfLY0I+0LXQ5PPZ
cWYWT/pgd6Vke30/h+B3+2SCODyVa8FD7741n8UwVTc3lAotoHI0enSV2jYYzP4KVaMgWO+WRFtV
uJIoAUGl0VOURHpon8bHDCWf7lj37K0AWHWu9Ouy94hU4vOeAWjyBgW2N4IkZowdo/7+AQE4B+y4
mzZ46jgBLQqRHETytoe9mCn+1Sg/Lv/+/oFtBHAZFFBHOZEmlOjaHTAKvfQKWLWY4jxML+zMqtob
Dpcl7hr0RiAXcCoyJzbIkYg3mj80RP1hfh6n+/9JBk88tiy1MSVsQqLU/pT2Z6J8zRNBZfXKOPQu
Bpz14MkJZkwUryl79SKlo4aL39wyfG6GEqWNHnCsH1jvl4hpeXdjz0YuF3uWvMoGTcJFuDOc+lj4
yV0aZhRkdKoHNAz/8kHu3WjwxPvaPjeZX7112XFNFoUSCOuTJwv8h6Tx1u5aXX7lxsPcC4503zLO
wrgw1JhmLGULOoEWnIkSJykfTeFS4K7HglIC/OdEVnT+s+XtmLZVjkeBQqInnUwuLOUjFr4RwX0h
GdXwlPYlrC8JKahUzOzBikW4ubv5biOE+zIRHWOpoGjNLdJ1gsJtVIJK/VUOtrMaIriN3T6FthHG
fZk4yozIYi8pCpDHLeDeW/58Grx/7UYLB1N3LRyrX4oNskU823AxDwNctaqakCafGB5UdBxPDaZz
UpBsf6gS3Yjiol9rZmORLKhEFdmTY8uh873Z//6AD21kcAHPilapSVPcjWLrCqODjmE/t1GgYuMs
GSevRoPnsrxdNzrL4yeAjHntC4ldmLMxLJSgm6+i6SMFAx77DdyIFNPggeHluY0aVcUXSqbn0jjq
Cm7mohjOMvW7+LqRwWXytgcRtNSp6JnKf6y5dZQ5d0gaOdZ4/MB5bQRx5hYvUlbUCyYTpfLOojfa
cqdTQeWz+0k2Ijgzo7Kczm0CZzXl49yYTm0FcyR6Sdk9MB1wOLphY8ueRxur9dHKgd9e+ak+BlLc
hCSablNKPWOqRdjWOzCNuDtuhHFfZ+lpZ+Yr5p9zffmxtIsT0xKcfHFIJTAQynkYjdYxaubTEon2
G3cjn6EQNKAMRHH+vXBe1d7qKvQ0KvRFSzV3muVW1Q5NbDtKq/8faVe2Gzeubb9IgEZSetVQqirP
duyk8yJk6GieZ339XXTujRWGXbztPsA5OECA2ia1uee9lntZOYT1LmMnjTN9W1fpnaljqtO8GYP5
S+VvmpeerVstVIG5Wat+FcqgGoQuaieSadMuTnaGrm+2CdlFTCa3bjAKMBfh5WMJFXIngvt8tOoA
pamkyPoieloAgqc788m0NP+yGNmn4p6W7ugV3Sjq20PduFV5oOBRTrF+Yumfq+Tvy7Jkt8a9sU5v
iqZsJww+tuZTQ7BbkMoSGPYTf5gkKJ1KLMBOoRb0+4cp5tZZ5wYi1LnBZsboJdp5soNKrdxS+VrL
Jl3EJ3oTx/59pwdj1eR5zgYg7eEQTx+2TBZDyARwimZSUnSlZTr+vHXW9TrXIxheQDVz+cOIo4fd
tXHKlmVTlEcjrm06DKlLDwyytj+Yn1j4EEvLWkLVJrpOsdhHNNBS/X5r3bYu5awj+pqmsFquu+i2
lfW9hC0GYyeD07V8SkmDigOr5S6Y6Y03oIBux+7Y3uj3zQvm5wHEm/px4pZPsmE78W0SR7OwAQUj
z/dUbFJlVeQQDJEyymGvuMs0T3vUzrqvHq3Bl/U0xAZwJ4/TwtzMmsVJkeLSO8zevfReHDge6Ieq
Y3limwL1V+PDZYURWg0gxWDBi6FL8uu8M20SOs1GHcSFWp5QXxtPmDvQ3cpyBs/pKQmmIY3Dy0LF
Ho1iBRt+zQJfOac3WTo06tjDo6lnsJs8kJN9B9poNznLOKOFfnoniFMeGwYQ4SCLN+zlCQv5p7Ju
PTBoBc7wrg4RZhB+HYqLPfueVpnOxhDazl298hFbMV4aYlRk8eL7KpiPxeBfvkehTfklkfKYU2Od
1tGqY49oGY7qEKqNZCLl8u1RvnZc9WYzVivqFeam1W5tK89OqqrwY5m/JiS4fBix8u9Ow6VyTQIK
H4rZMpiunLrViY3lkdMWloqrP6kH3W/CnkpCDuENooPJhm5QHyecuSRxvZWg0mX6cdRgJd+BGYLY
bSeA0/R5BP+gWkDTsbgOnl4C4qANzEuYCvVWf7yT01MIvxmrXgGszkAnhfObzWAkhTOwKsL4qcKi
gL5hd3K6tmvZZJTQQe8EsavdecwKDKc5XHcNtNjmC3DMrxMnDwAo7k9tfKyNJsTjl+0pCP3NTibn
RAtzGRe7d+qgiEyAZ9PiU2cBGboAPaLEkcpOxylGp1RVbwwTHrO69K5JwRVhL35RKtfDpDxuthGC
P0m2EyH7dpyy5HqFobpoQcxTOKWXm35iPdnqeLAVNLclr43pwR/x1e4qOcuIEr6Z2BYzwSFBRY0R
cTqB8kiD+rSE2YMtWeKUHY0zjrjONV017EgoZRXmSnKgdnnQC+WQTbK5aLHXxvYCITp65zZvtoyC
qHlpoAgw+JPfugneXOJHaO/VMCHvaWdjRPOXMM5qGU45tBQzgoAZ1iOvnYjlzl0uAzPQ2P38+bne
xHDPOiIKJmYIIoPkxPjo6NXyFeQYp/4wfmKtwwVY+azqjhqb7cnmEMSv7k0299LNtVNUe5vZOqEO
tFk0SwlQta1/jyjPTOWbGO5x28mWG4mG8vsAJC/rRKvvtSWpDQjNvUMAEM6WnSy+wm9oi5EoKrap
SGe4keW4dfF4+V3JJHDPahrrCKETayHp53J82Og7qkGmqqrU1IB07qjcJbVWQ7toQ5BBko+Fesjz
2o0Hie0TPqC9EM74kW00eoVN8RLk4WzhOgeTI6YntCA/OP57ZgL30jir5+ipspgJS1wnM8jW5JzU
/VWvyUpPIgvEtsE0MF7oSFk4Me2IZTAQD6E02JBwMXOvXNYbGrfXRqv6l5VA9GD2ojglKJJ5QNMS
SmCkmadgTWtpjdvejCTaLPJRezGcTZ3sURtqVnzcdH8Zfoxl7JrWE+lav9e/lqpsV0cAgWsCVhLc
lASoMQBb43RvyDZa5zGKQdjRGPwVy0F6+LMlmx1yD9gdmME+MG7x6hm8OUg3ZRzV4nt9+wM4vYz7
2gIpEMUESk38BLAJo1b7ZTnLGptiVXmTw6tKWi5pPSNrGAzvlSvzY3eVYC/ltvXV2jVewEB75xz7
r+/ZNdhfMKc32aCDnzUBbgPNPg/z50JmYWXn4hSG1GsykRKGfB2+js73HMj+S5a6ji2LLkTeancQ
fqWnGeoNVAy4wOyUAvsUHU4sw5UHWX4u1AcN8KWsBou2LecUCdABrL5GOFiCFmSNPSU+LbZsPUl4
aTshnPezVjJvy4I4d1SPuvqCDb8yCdX+x2WTIbwxJCBgCgAEn/baOt5F0wCj2Wxrs1AeMvXSNRvt
sFH9yp4qT60sl2r5R7tUQ12xJLouvMKdXO50CsntpqhQ4Zjx68RblYfGfEfoh53SX0fjzIayjolm
OtiSLtW/SPWk646rjIWrEhkGKXuWfIy0F8S+5O4OU3PWpnzo4N3zpw48kItzva3f6iks4r8vfy2R
lzd1U9MJWFp1hC2/S8rUlbZRjUJ1NAfdELt17kjic5kE7ruoa0dytcIE46yDRaBVTC+Z6Hu2GvbH
4L6M05I2z4D67XfDp966bzGJkk/fL1+VWMHeror7KFoy2VpeYuyZbN6cvqTNnVNI5jaEL3T3NThz
PdR5pWoDcoukrwJ9KfyBWt8bqzmn+SazbLLjcCYaMUSXlDnicB3WDYA4Z6xZheksm0QSHwmAs2i9
OIwS+ncFSwaABTUWYBpU+7Yx3LGvATZ6ooMkghBqGYYtIQTYPTq/tWcobawsI05DBuzPGWPQd+WH
y99fJoK7sK1Z41hhVbGk/BRbXisjZhV+EAOU9wY2D6nFd+K6okjSqWHRo/WSN+Q2ntubPlckKiY+
xZsUTou3xeo0a8QWJVlOCxYBa0mlTfb7nApHRJ2rhKJHBPjaenwolL8vfwVxSL+7Ju4zLOusjGuP
A/QBKsuA34tOcTh57akI4kMrcSpC7TWxjGXZwPvDMMPv2msa9dzqHdKsOPtolDcgNw7K7e8BY66X
TyX89js5XO5tbWNRz68QRO05ra6dBYbsr/8mgrP0igrmYsfGW7e276b6kukny5bBLsiOwZRj57dm
q0qaoYf9ss0RTvKqLYqgTQ6XDyLWgN1lsb9iJyWxSwcIEigW98FP6Gzb8igWvTBKeVcOrkwHhBq9
E8e9GKsqbLQIMe0xjGcQsqsyjCvZ73MvJp2RHM8bPkw7nzb9pIJsRHJhwnBidwLuybTEUnRSwAXb
zxOynTFMcs++XzPXuDHvsOh1YhuTeuw6hittejG1+iOU2cnm7H+ktC1pbDxX1nhKBqRa6Tn3mqB2
wtgDGdiNLPUQVt/Bbc/qCljpIfz26VzrbV/As/ndpw24rg1QJvPQcbwu2FBZ0t34rpUNxYvNxC+R
/Daq2WkziVV4n0RxPL19rhAjJsVVI9usFMXWtoqFZwMg17rDr9HMc6HVc2piWw98vPmZEUMz1k5Z
NiLSSKznYYcX3TTyR+V97JEamx1suNJ259Hu7qOpk8yoiyyFjR8HDQ1gYDR+RJAuZVLWgMD3Z4Jp
22S6zZWvXUo/XtZ8oRQbk7S6SWG8CWePOlJPts5AEoay1U+xbWNDeNSy0EgGWUYvnOx0HE0lwC3B
dhVfq62ztVpqE6US8zO906B22lF5jK6no/JsnatA8ak/PNPTvz/gXijnN1IQchGzwriTSq7iwQki
5UOkyVpLQoO7l8K5jtxycmsCeapPn+YgPW7H5lheM2DrDMeSvV/BN2NUsTbmdECASHjNaIpkKnsN
1S3wk7uG88EGlsaaSnyI4MH+JoRTDPDRJ3ZUQ0iTAQymP6X9FJLmrjIM7/IHEq3L/CaJc1Ytwcxb
PKKEn1zboeZ3d5k/XDWH7ICg5cygyuKnMXFjX9qEFNiK3wRzbisDiIXZsM1eRgedHkHI+TzkHr1l
NVB6016vfhHkT86pBpr88/iOhAzS8e5AW0gxdMAFTsva0HzSkcHGS3xOTSXIp/Y0xZF/+XoFlspR
dctEEfy1Q8KJiXS6KEkNVBzQxunjDTUlBkTUrfhNAPfA7MhcTWXFOWZvOyjowABlzssBKxaBt7U8
IUs7FuFPDDipRRG4zt9kc89O17oli2bW0j1O4DhlvK3dcTgTl5FpjFe1JNaV3SX3Jsw+yRoDES5Q
KMDpBgTJdYwkIkRG8rcjca8hI2U7ry1loVsUVtg276rThtod1s1ZNGCXLttZsx+VVKIoQquiw8BT
FOhR6ODCENuq1KKfATFU2GFGP6/RHX1HQwNn+yWCLxUWjWoly8xm/gAJ3p6U0h9lm12SU1icui/L
5mSzgeubiyMWNL12PgyJbBJYk0nhdD5uVdrSEuZ+u2ML7X1I7rOP30yXuOYhO1v3viKxxjKBnKI7
k1q0agZrrK44Wk2DZgMP7Srrm8jEcAo+RE4XURumGKDgN9Tp3b6dP2ZzKTH5QjEGin/YuzGxmc7F
8+3aaNjPx6qKrYdL/uBoN1P5eNnsCQJ6R92J4AJ6omwNEJiQMhjA7nQ6OGFQjsYOPWWUXvXEkuT0
opD6N3nc62lXdY2nGKpdfcq/RGFzSGAF9Se0gnxQkR7TQyIp54hWgyHRQpCLeWHN4YshkdPkAxaY
kHQpc/kYJXN1nxbxWrlLMbQfSGVnTy3JFAqKHLLNGI3OprPlTPWX2ay2f8/5YjqYm2O4laBKpnwV
gAIY00k2VAEq+yuKWV61BCngFy9/U/GzM7FOaYAiGdPx3CXXJTihughp7f82pcoApH+hEtBn67N2
NkGvOV7J5vSENh8cIhjSdYBBzI8Fjlm6GEuO5ZllexnWRysfJY9BFDs6KkHwDWBEYCTyY3nxoipF
VmNadDqwwcP8sxMYn9n6unpcZlcW9Qjf3ps0HppCzfqpjxSsGDj02A26a0c3mm7JvhQzgFxOi1Im
Zbnla3TD/opdAaIlaWolBKOGs8cGOTU3uk+93mdMcfFB5pbFN7iTxgVyY0HBqqYqNXqUKpp4eRAH
5DS8xo6o4kksi1AhdsI44xX3Sw0uY9hIe1r9RE+9PM0ljX9h7L0TwRmvYlPKbGapnzmUAarG3mw9
2tr3iLzPke0kcS8Ka2DqOhssFz85DigSUCxk4VvrR0/N6jrYDsEYQHS7/XX5JbOf/UM9QCtDAXcB
JVE5sds61FHawEu/ztoi3B7/XwCaIieAEQAYJUyVg+OU+1SpiWddlLjHRtW8EsStRu923dlZG3+W
Ye8J7fFeGPfRSrg7pUP9HVfJ4LaWY3W0zmxXUU47LdKPvSju+vpemcetQUwf6c5pLjc/trDCZesP
/bi8IyrcieKXnpZyGSjmhjHTOGNXrKuRCurelsuG/YT+E8uXNobLHegE3xOtaRLFTs5oYmEEyxfn
Gz0UhzQkT7bmWx4WwB//PRmjCegksA0BQoepIBcp0txSkgmc5H5kPJDk3ol/XNZxkZ3Y/z4zkTsT
2Mxdlxo9JihS1QgwpxJkqgzXS6gHQAm2CDWJCQ/1u4h5pgvGglG8Ie19MfZuOl8VAAy2jc/vOcqb
HO4oam33DWgM4N2XNFTN4qke1a+XRQif6u4oXIDbIvnoVBDr+qq9+gt2nLqpOhKk4zlJj5mcpIP9
Hm+BGMDy/10d+3q7rxOleq7HMUO+RdEV7H5f19kdDwwSRHeBhwNEhe+XDyjyu5qGQA1lSeRA/I7L
lhdDtFB8qwZoy+OPOQka5R3NBaj0mwzuUA3c0tqUsAur6dw4oF9alS5DwzoPL59FrNpvcjjvPvVG
3q1sDbyYnENld35NdIkIoU/fn4Xp/u4D2dE453C1wFh+YKl9Htin9fvivSb2R+3fA478dnGco6BR
5rTaiovr+hANDBNT/e+4MQNDiDqQfEzCL89gcZ70+YDOpdneD9tJp5L8Q2gJdr/POZ9ZHaIeKCNY
jR4+aYD2N0y3V7xFNvEodnKIUlUbITHGzrkvX6l9vRY9Lmo6GAf9GWRY/uCiCskmflRZVVX4ZHbC
OBXobCcHaxncd5osQaXR63KyXJIMkpKLUAwo+1BPZUEC3zJIxqorlhLo9K1peeC2PfRzC0yn2v/3
KoAY3zZAn6MBp55z2oCfK34+miSe7usp+jD3lSRuFL1LQNcYjL4W5Nf8PsAEAAjN7lCW0AD22SfA
5pUCUjHwS95u7kVwJibK2pjEKdIhGn8Z17OZ06AvvSi5bcrcXapDsdx37XC4fHUi52CgoaMjfLI1
KN7vtsDYDFrEi14HbT4UAcm7AVP6Te1voKMGivTcB3E7VM+XhYrUYi+UO2mWFv2gZCmcnvl9UL9U
5BBXp/8mgv0JOxuXzUOPYgtS+DLPXNoB3gKPliqypWKRWuxPwr2jRLMUC6UJVApW2xvX7jiSRjL3
JUzN9zI4C1qvQ2MsWYV6y9Pg14DsaAELSAMDnczRZ3OiwNCQJM6vaMm8LhoGrKmjwqeqfD8pdVYn
mZcC/Xp38q0nRj88hvQxfZjc/mA9FD/WQ+yR4wr8t3h1ZS1AsVK+SeeColyxrTbtWEfT+JtWD5nx
mTQfdPtcxN/foyVvgjjtN/V2LdQUV9ul9WHpO9cyt1vA2vj/TQyn7xPI38ptTrCS1dzM2X283QNP
9bII0S4gan42+LZUtjrHg2IZVrfRRcVDzor2MCyjV2jzTaFpXpU6XjRrL0qKxcSlv85IIQXbEPnI
nfA/wLISZ3McVtxUz9anHD06+9Ra3s+gr/a7Z5T1rwFFL3njwoL+XiwXpE9TYzZqy8hJQuOQeMVT
5COynb3osB46V3ezc3OTPVfvYLrbXzXPC1VazVDoTYP2Un5q0/sml4RM4m+J5pWB9NBBE5J78VW6
WIlqoOiiJE6QaSBOdZyAjqdxndzYbF20Ke/jxj7lhfnXZTUSWuadZC7YMSwsDZiMh053gpW+gOvO
Gj9cFiGCb0Jd9e10nLfGFBtofHMsqBga0IDGcHEPkHc3nWcfy2iBDC9FqJtv4nhgJSuL1brPUS8z
zdKrFMVtjWtg+bnb/J7m8e5gfNtx7PsOyTDadVn7IUpeDPVmmiTPXHYYzjLSaUHWPWLGyWke2vTY
AMVpDul8vPyJZFI4swgCrXJathJDQcMjVTN3In6k3U9S/lL21/7hZXafhrOL9lLZpG0xeM42zBiL
1nLVAceRlTIVX7bDLFFtfu1iaZvIXBy82m3yRu3JWty5ebp8b8J+O6YDsRrlAOFT49eKiry2rdKA
BnR+FAI+NGANrMT/pvzNyNzMq8JTrsHuKPHWwgrPXiz7nrtghyx1TjIDRyM32qG9bdEnbq5aH731
R8tju0aNxKGxJ/rnh3s7J2egbAUd9lVB2DMd7FceaSNUQv2YhZfvk33/S2I4a4S5xFlBzxOfbIhC
qtdeHsviX2EyvL87zhrhzVaWGaFe+rNFUDypCojTWbexC2ckYB8vH0lyc6+mf/epcPqNxl2GbJVB
IYRspYNA0vuM3q8P9Jps7sRE9bha5gxFtOiXtfJHkmC5/TPJJJ0yyQd6vdydmAyMphHsK7Y2oy9q
/K1VHy/fltgQvR2DM0RdvKy1MsJ2g1DLt9MX1UQwjybjLIvjxcbhTRBniZwxj5cyRrFeWcl9kao3
xbpezYCHv3weYZK/07bXWH93YVvUKkPDCBAyB77P8FkorwGK48yaAbIwWhwfvZmj13/fSXMUm9ZT
BW9uf550sIXnDPjznN6oT1OgBTScP2QBKMk+XD4ke/wXXi3fgm76DrjROqxRFGPescxBTXYwrE/6
aPm5TEFksjgLUVsrPtSAWqPtLM9NNCDq3a5WcIzkCF36VvasZGrCGQvsGNAalVSs7jV36fop08MN
jJ2Xr08i4zU12320KWqt1SA4UrdUXp1mjPhqwnrZf5PChc5zM2e0NBBI0PTz1oVpHKyqJHEVP16s
OmJWlBroLP/ulbRuw8SIUTOSnM5vtt6lmfnXsKqHLYokjkJ8Z2+iuOfbbVilVlXkcdtoBkmU+no3
HpVFBrgiOxH7M3afJp/6wphraHadJKGuTW4F7PXehEenmWREVWxZ307EuXRqdkXVVSoMxaRHWPLK
qLe2Wxlc1oJ/8H5vYtj72p0IA/NLtCpsbw2Jm3VIz47Xf1IeAE4Sxn53uCxNXFVgy6//qxHca11x
f1GiIQ9m2xNl5xanNWDljGFwja/TcXCVz/3kliBQ1cEcVoXvwOVnEx2/5HPPt9DUbMSmnu3nUemN
9eqbpe3SyPIvn1OijXxjb7MsIBeMCCkWpwWZXPsJQ8AAYUPyLhH0D4nirwPZ3Cuumq0oShWBuh7q
nulpwHMCySBg+d8Bz7C/OZtF8js96ayhdboamTaxPad9So3ny1cmeVn8JmBhJ9pURHhZ+UzCOUr8
kXZf2uSzSlaJJMnDstm/704yW+ls9yms0kTpsVTV89ya/80a/TE+FAPUO2LlHqfxC/XZIt5GXy7f
lziMfPvwnHmItdU2lQH1ORZG5mek6SELWKURBPuuf/ryNzmcfdDTuq1MOL2gQ4ameyyliU6s9riE
TfietvHuedqcecCunrqADLgOGpt4ZALWU71JTNA/FB/eDsSZAGKOmRn16Le2wXbQUNRcjtpj79vu
T7ocWYlKqNeWxgA5sI1s8yWBaR1azcoQwGKQ3JuWKbAwHaEoetDN6emySggVeyeKe6IYxSyndMwx
TTUuZ2LEN7paSVphYnexk8G59GE0YjThcJzpwCx3dWefiqsR7OTlgQAiUWbe2M/9oX07cdxbJSio
O04JcYOvob43hmVIA+D9v7Yqi7D+ePkGxen7Th4z7DvbQEgC2ivA5GPfXsWcdf4IOJ/cBfij6Y4g
syRX2Q0D0ErOssEn6cVy7xkNRpBKvPYRfMwk+4mHEdSb1KtPtb9+lblBmVJyj7pbmtYxFryB1L7F
kJXS3zvauVGOktsUusHdbXLPWW2sOisXVHdYVUIP8ofEtx7JdQ916UJMiwaxL2MFEE7Mo/Dy671x
zzuvrbKfsSPjZ9fOHaYPjs4t1Y9sOq6/tg+NB46Ar9Ftci3D9hGXYN4E8/PXtdKMc6PCQS6H8YUR
tJMP8+jqhtv77ak+zMcG8/uZ5IFIbpgfUhmSNp2MFulIYa/3UW0FWmt+qxAqXv6SYjGWTjHVY2EB
jLvUaKBgw3B09NK0v4bmOAxfHBnNONOFP1+6zXDp8B+LHyejpp1gChZxaJo8tTqwNKIrLTlmy3lz
bgbn5T3neRPGKWaOLnvbWuhWjEbj2cPj2JWeSmQZltgev0nhbq02yzFJGNp5Ht/Q9FCpkgzhH2zG
LwF8mNnSoneydsGdrW53PcOTzRm6c+u35Jgf4vfgC6Gm+SaOjzVLtCqIBnGa8hdpPjfJD1W6r8ks
zx9qQLBPA+IIrOfxNdpWzYEQ0iFySq63A+oWJiqZ9l+Tl9yufvRtPBE3cmv0O9OvlzVC/HwJlr7A
wkbQd+EcG0kisyuBzhiQz5OPiCroPpof2k+gMnIzF0RzN4vk6wnf1E4g59rKzcQ4S4cALlapZxvZ
wzqoYNLO3zGAgQP9Ohf7M3YezSpie22qCU8X/+1T66Au1N8UGWiyOBEBNAnQtDTVIHwiolTb5Ng1
ypqt+hfmB7xcvevzlzlXA30Km+zrRjPvPYuvDhqdv4RyEU+8aI1FJ9YYt1Z3sx9jDM8U7WNmSAoZ
Yq18k8MpR5dq/WBNQJHIYweQrjVZPEeNkK129XCY1Em9Hi3FkMRaQvOxOxynICkAKLVa2xAMR5U7
NbdbKduSE8fCOxGccoBgGECMm4rO2Gc7ZBT19uCT72XtVrdVEN+ppWvL6qwiGGIHo1omYPhtgMzw
q1CkH6bOmmDok9NPmbHyiGneEIOofnPjnFKgD+s3yc27IMr3knkPvebprKjdDACi+soZAfl2uGxD
hFHV28l4ZxzTSLEJxqV9kmpB1t0MMP0DhsXUd4227ARxao/8RVGSHEn/imnKvH1MsJgy2xL1EyvH
Tgqn9LQ023iIMU8wfRuDze/d9mZy9dPw4+firSzTlN0ep+722GRmOsMetgv1hsVyi9w8Gv3zIOug
Cg3v7lyc0hdTNDZFD0vVTWy7HAXqz8Bpc/+bLrDT7sxumtg5ni4Sl03/0cTXljW62RZsmmxmTHYY
LpJf4sjcaI6PFEeqV1jNCRNbnhl3klCehSp/uGWAwqC8DZ4G84+KfjtoG3awoHFnLGceh+Ny7k+A
7j5dvjXxaRwDADQGiFT4uklLnArtMWzhRf31aN7q0V1SSx6p0KqC1vX/RHAfRgG5YLJuULMkeTTm
1G1syeyGTAD3RdRF27pywRAf48S1tR+5Hly+pH94mG9H4KLXNFZolYxwDOu5/kKxy91dmQPwJdj0
xHqcqSurYQjd3+7OuECWNv2GUjTg7uqlAg0CuOg/rlnlW+aTYv+4fDiJBvBQFpmu9Ws1Q9EWYFgO
VROqJMJ8jSYzbsxE/qnQv+6QX1AA7IQ2lyU0zQy7azbaptzGJ4xHBYOXBLLBA6ZTl4Rx9poW2bLE
KuAI1W3xuvzRyT6N9Sf05SRGR5wQvH0ofp+uL5D6WQYidFhPFBHygCiuFTCohOhrEfaSSxQaBdvB
ng8CZrZd97uNI+m85dWAjcFRu6u7z80YuwSZW5s/R2nrGfktOFTfoR1vEnntSIq0SmyKukWSmo9a
DoTefLztiYyNWfS9gBmDFMQEBAlO9/vBamoppHr1fNFdvNRuk34o9W/t8u3yaUSWYi+GM0XWOiL8
JxbapOoxSz/E89+Xf18YasFWY7YXgDRAbeE8+ICCktlShHcW5kZj4Efa904AdKTrFHjHhYvJQFAh
2J72JFtBEyXze8GcLwccygQ6EoQ/iR3GYFuoXtY1HJbmPCzulMmaIOJ7fDsm97mMca1pxoaJtTEN
51Q59a3iXb5KmQj+U6VknNIYFjBBzZg8KMbT5d8Xpp/7G+O8xpZ09rKOE9vpZEiwBQZe3DJ0gvGg
H4Zw/Zr8LcN3kB2J8yJF5oDetIrRBkn9VrsmreRIIku+PxFnHYAcvVbKgiCVAkGlRJxVtbfW8g4T
tBPCj/bldV1qRsPCH70NzFj9TG3FVePJ65ThvrTz09Ikkws4geDy95Icjq/qF4WC7CyDoV3il5Yu
brz8nSiJxJxLvpDJuY3IrlmrFHstBCyquQUwhEK2Hy08h86wbnCL4G3gSjrYgO8Nu1oRdI8gNX6e
miuDSPYmhE7JNEBFraOqwsIuzprqWJ9pWoTCs8fIOhNvA4k4xfCJEYDb4HT5wwhN904Yu9Nd3N1G
kx1XCgr4vfYQ5cEQz26lelX047IYUUS0PxO7150YZRvGNAWFgj8uRyW5M7TYbZfJoxkBceLwHmXb
nYkzPhsFX/i84Ex2vbrDBFFbB+4rGeqrUBd2YjgT1JY6YBwyuCNTNf3UsMJ6tXyFpJInK9RqtMIo
QzRwTL6WXOtFapT5gMzIAq8SHR+Lzn64/HWExShsbAJ/TQMGkMUX8+rEyLZuw/DbYIxh1ZZeFoFK
Y5kDJdcCQIJ6urF6ONqdmckyJeEt7kRzCpg1MHmDgjkyvbxVh7+y5ooYst0tYQawPx+nfmWyoF/U
IAPIrsdgwIRp5CMxP/9sAce+bMZK/IR3h+I0cFWciaoxouXBnwPTqw6ZP7kUrTCGOCADPNSFjwsM
Xli2tAimOzmjNG9br4E7CaBHndudyh92yEg1rNKdrhOMCEe+2rjJ7XzN6sCZZ95EnhbgRbD0RwXh
pqxZJv6ib38OZ4bXQc/MgsBGmsW3zQBaUHuLaQX/ssoK7dbuzJyR1LWqtqISjqxITRAR2HjfGIdW
TPQeJam8sEOG6tuv6+U0dDPXfNoUfMz1gTHpVL6N/+1fkaWig/V5vR/9/mScQZN1tare5WP+g+a+
Cec0d8iJ01sRanAOWe8rI/U1q3jWFyUwOuO6xAq8nWU+qZXv/Zhg025w9aY9rv17lnnZkozFoCG1
P/CYhraty6EoAWpBbzXTAweHp9TvirAAwIO6sWpgL5EzqMCznkk79RCifzDtl62QVBqEirn7fS6C
o6s55XYEU0OocqVh5m1bm49OPweSb8YUnE9fkQQBLhHb/EAQ4L6Zvg0Aw1ENiqEtzHH6caDHZ+qB
n5yNGYFQVwYUL3z/O3mctXHybFNbNsuX6S8keuzssxaBumr8lCqx5GxCZ7QTxX0i4qSsD/Vqrf1V
e1pkiJniT/R2ddwnasmU2kmEPlYyOW5BmtOcRZ6iyopaQuuxOwYXa480V7Y6h7+LWi1wlq5zyUD9
FHSqaabI1q3FucqbND4Lr9V0VZe6Qd5/Tl/Q68b8Xu1hlbNzjQeWrWBFOrysgpJr5Ks1UQrg+0nD
yFZfnEfr49J9r2UjWxJNcDgrj+kLI+mjCv2/7aRqV4OMvFSo1NikdACgitbHHyBOWVJHNNORcdPI
K0HFVkVPGkgwmvy2K6SNHeYi/3iyQEMA6BEB6DkPe6RPy5zZCWz8T4ziNoyf1dOKRQNMdaruOz4O
zJvpoJ8D4kPuDZVW29hAz2Hpd6jozyS/XgZJr1TsNhygX4GXBAinfEVGxxC7ZkVQOf3GDJ1vFvBL
FI/4M2hFsP6KlTGJnxIq3E4eZ4JMdUR6RwAJl/eG4tlKA3TvSEu8JS5LiecXbveaO1nc/RVLkZeb
AVkMKXMDnFN2hykZMFaima89TAEbN1KU9+RJO6GcYeobmtZrNyKis74is9i62dOgIe3Hf68blorU
j3lB+AgurEFGPll2xgJxS/EMY70jG4Z96SzRD9Hn2ovhQprWKXtnmHCFnfESJ42vJlcrlblzmRD2
77ucL7YKOmsqhEz2kSTf2zhEu0LyloS2dX8STvGUzUp6e0XM0AcrIu3iUIfDR0ZyuHk6EFPjJ+fD
5S8kch17gZz25WaPc7Gm6BCHS/RXottuln5vs1ZyMvY7vEXay+EUbtOsuDaMDjAD2jEav8QI7Qbz
aaRfN0vSrJediHOGBH1eU3HyOjB66qvKo5r0XleeM5nTFS7X7I7EF5/gj4gdZXDu+g0Wx6MHxUVy
clLvhuMQDOfl/P8EZGM3deEm+dpTV6ZZm+Sw7Rq4bVEqPEzH4i46md+dZ+I6oeHlfvE8ZO54pUhK
OeIXAMxscARRQvkN82HT6GRoeM0NtrCWPtTBqqPNsuRdIoVfJS+2dKhWHeezc5e8TrUbH+37yU2v
ux+rr7v6EWODklcgk8mlnM2aGEBuRD0vS760seGm2r06yubBxIr56/r4rXE7mmdQXyCR7LqPY3zT
rN9KkriNI0tuhB7FQqTxv9+Jr7itum5lOpixsT2OPlB2r7hlkJ/LEPOeKTbNMOg2eOtROnopfuJv
YjkrXANHPcs6hFD2TfQwnEBX9XXMfGCxHFY/Q6DjVl7+FezZB6lkEXDK/sCcaQZtTdqtFCpDk8rN
mufOuYvSvzf1QVVu2qzGcMTRzCR6Kvua7N937qAeAawN6iLMsUSru2iDW3ezu5GPRSN1CqJoDkUs
FltpGv4PZ6O7PEKIyJoDpXOVdof/Ie1KluvGke0XMYIjSG453UmzLMvyhmGpbM7zzK9/B3JXXRpC
XbxQLXrR7eibSjCRmcjhnLQGTrHmG2VAkOTbpTtaj7U8OGQU8ahyC2lbyYzXJk0V9jaB1w6v+wPd
Km5PFPM/P4qmP7i2o8CnoCtkaAa7N00SI10sgyYKzaHLn8tQdZUycTL7RVK+XY543BVMYyOL+XJ9
X4OkQUUFsvfWgEKTzxhrobzgSdAJpu+4lbOtrA+frqnyFeyCfoJ+W1D41W6RnATRXHOHxyQQUYTR
K/YhNmxUY79XCNS9sIAfQ9K1Wwtlpy9vgtPj3rWNCCa8qmEr5XlPZ8Z2vze/5yM2v1F3E5Xy+bnQ
WdK7cW5uWEeqrko73DD9vr1KX3LgYWHxZDdjc3X2gSQXhP5l3QSnx+5Mt03TqSTD8IFi+Au5staH
y7/PjTIbhdQ/XYYZ6rVkDJg8SjVvqp7KZG+JFjQE94itfMv2KFVNhIxekiMnHCtntH07vzb0oMsF
MZPrADfaMO4+yfTWKCr4hqGp3GZ2J6ly+ygoLIEc0akxzr2II+Ai63iq2OFxAcOi3TidCNmcHzI3
yjA+IR8KWbMSFATXxwGriYA+dhpKUvOi3SN47XOwzn9mfGLjGtjy4NJo4RBT0qVa+bVKP3L72Zwz
r5X3jfJE8sCMRd5cZBuMcwBmTJFaFlbsrDx0NLBxW9pbGl9X/bMuPE/6sLvgiN6L0Ju7K3VjBfRb
2GHjx18owmB07E/x62+U4vyn6J35jvB4QR67M91EdjqEFeKHDbIC1dW87B5gEe7odi/EsZwc1Jk6
OgR04MHAgg0lVVVEdUvBhWBLPEuDKlyKJUm/lRCndTnAjs2LZYfXtVQL6hPcgogBrEtgmxqo5LMp
nqRN2JWsURGz92RX3qFo4KkvjWfuSFB40kHUA6Gm8eF4wcdjUr5aC327Pz2XmpehtMYwHewdoiZi
7+ShmB1LTvdq2l3l6uKPbWwIlOS647NQ1v/HRZsVyYoJhQz5xvgykufL7pj7vTa/zyT9mAFLaqLj
/Tas+6a5iuzIwTuxq0UFU64D02QkqJidJB+QkhtpLuNYwYNUsqPCKSILjzUwyLm6FJbBZZW4R7YR
xVzxeSqtOqu10q/iaQ8E+ytMOH0miG1EMKYgpaiBaI1e+l2a3zcqfNVQ/kLq2gi+vuDU2OUW3cr0
OQF2u6+o/oInWS67kpUJhHBHpIyzNmyvMST5SnRqYyr4VL7Svbt1D5IcVBffoi/T3RJowEdu7j6Z
a2wEM7lAWoyNaYwQ3IdHXX3U9f1/sgR2nxrUU6RrbNSb+2E6aaA7M8xGYGz85BZ8kWCAB2EAUPz/
9AohIVPa0B3k8PsCjp8OD8zpzkAFAszV6MpeVkgojV7nTUiZ5GmYACdheurokZ0ZrHvACqcmVjMp
j1FYOJ9B88Jg4z/qMbk7UEa7vh2QDsbhrTXuo/mR9IJaFf++gnFZMbB39AGZeyBTNLbgd/Bq+2Ao
P2aAfVw+NZEA+u+bQ8vNEGt7aC77krVLFDw6ehEWHj8UUdbo/+nAWEEfJiSKlOT3fI/6FeW9Q+9M
39DCBvxe9ywqw4o0YsxgxsvGVoAb5kmqR8orNfty+cT4z46NPsxn78B8vZIEn73z9aPs50GxW02n
ByIUrT71P21vfhGI5L6pNiIZt63py1pHAGJ9B9vs3jmy5qN9VPeWwN7+xd+dPxbjvVGlH4qKMo/R
df7Fp23/7FrBpLDkJgATpVc3CpbDshet9nOhP4DR/LeZfMjQ5j7XxgYZWvLLfvy94ty4BeY5Uq9w
6333grWj1aWbi5gXnE6iDEZgNmxyljQKMB9QWvEiclqqJ3CCC74hddgfUqSNfoxDr0lmlCWtBmOF
akfH3HIv9KLr4qBeIaUXeHdq5JeEaX9e68pspQqVlNKfw103hG6eH6rpLRKBcnBfDBudGO9RR0RO
ogoznHW/H7XeaUE1viq3Q3IwVRFVHT/en+2DcSOh3pACe7l45jWLGxJnAq+O0ojsnx7MpYNjvEcS
kjixW1ih2WIsK63tozzNr0pmX2G6Jw2tozmnx1glL20VOQpJZqeQumAkq6B6KNKWcTKRPQNZeUR2
Y4ynXHOs4haLYpctkisCY98KCPBUkHYy6a0C/opEbXMkUJiykZ+i0tVEpL5cM9yIYGxe6Zo+siUb
1JK4s1YCh1zfp/nOUkTrVCJdGHtv6sZQepNgKTE71sW3RL7RPzMAYGx0YWwdrB8TSOpxXKr8UoRf
u+Hb5c/BvUs6lnoBhEVkYLL9eWWLeWyjQsITatDlxWvj2plK/aYeO6yGLbZaFU43pIWoOc91e2ep
7M5jopVqMdkS3F4GXPRdLuoj8wsnGwGMlfV2nShEhieSjyqceePOskPu1psVYK5NMJ3Wl/BhFQw+
8TtvG6GM3WmluZKyjWnKQXdIS08yHdPfdZ4CNmHZqXf2IfRFW1D82ImPByQXzDrgXv35BePeNJYO
IPSA3NEqgOmVGIXqn+t9dE2LDGaLxfRlP6TusC8+F742spkMoSmUMB1iG7LH23W9JZqgg861E0MB
GxVmOEwUFP7UrVSI3RYGgLEGo/Qya/Tt7PWy/fOPD+8ELFOCncgwmDvcZWWrhROCCcVyMUaQWZZ3
MSaH+lPrI/Ogw+A7Ga17JwlEwZ/rPjChogHRHMNY7KbSIqFonapA1Jv70HSlyE7cHvN/O/BoGQKv
yz3Isyh2OAqNDCkugLoIxtEHorb32jw8Xj5IrtPdSGBunLZWnayYeDPoKOMNGlgbkshrpMElqnCO
iF6kD+GS6BaxNQXoGyy1RjkWzVgsAAlMvlbESSicir/epOhl/AJA224QTjbzlTsLZOwcJA5a3/Ww
c3TU84Ocw0oSX/LbwpkCWvhvrmQAw4HNWNDa5r9iNpoy7jmUZwyLLjhVw1nc6PSbplZxgZ4Ljqnc
FeHniuQR+iTYPMz0ONZ7ZbArv4wApdR0fqclbmTlpylEoTK3r2sEUXl4XOt1h8yodZZFeigK0dwx
31z/OW+Wn6NQVBlsjkA2kHXZyVfrqy7lglRHJIJx1mZuRblOy86pTk7hKN9a3exdvhIiEYxrSWuz
7aYRWZ1SlrukH06NsvqXRXAN08TWggKmX1NjVys1PcKylISCq54eRzQns9KN5e9JJWzec6/cRhDV
dWMYHaADsVeJdRn1evCBELsf98vt7M7YTBU7Ru7BbYRRx7kRVmTzOpQlfPKi3i/m0yrCb+afmqGA
BUyXwUjH+CpJInGt53hLG/l0iFewMxVoj1t24Rhr9xkjMM+yGDuTlWiwUDLG0zZ9SKPrPjpctgBu
ELEoYgUwTjAyzoTIsM3GPImwxbuiijsXiqsOjdNbtkANkRjGA5IlbrulxTsy1a6M7uc0uuMguJEi
EYyvM4Ysj9UVjVV1eVrX3jHAcGbYzuXj4nu4f87LkBkP1yzqRKoYhRrrGgwi4KMvronhrje0pqo6
cu80IhYg+nd/iFYbiYy1kYJIVRph7iUqfyHfNY1TmD801uKUmS9bjw0GKv+jjozNmbFWkFDF/aF4
poBW9uNgdPrj6lKEM9srBEWGyx8Os2d/Xtcwr7JE1dFA1pIrCcwJmDiZV8E7hesSNodI/33jEtZO
S0c8TfEO196q4XZs3y6fmej3qY6b3+9aA1CfKS18p1dFepeISiP83wcHFHqrePWyo8Kx0eTogeCT
pIp0Lall5MyVCD6A/x3OMqjb2+ogYVaspyuNoODQxr+M/CiLxou4ImwVG5jvvFnsZibWPqRBWUA3
VcWPqv2L9EdJ/gx6nLGRwVhvQ+JpsbBD4k3ysYiCYThk/f4TX9s2gEmA/XOQczGuppmzzuhlLBVO
xV4Pj+sowJ/nexnbBgEo4gsSfMYrE1NNYzAnw1z3g28Ew65y22dyUHbNoQjqnyI6XK51bcQx3tlo
9MwqEgzYNHbnD5blj9XsXj4y+hd/8GIbEcyRARzPVsACiJQsPc61R9LXfvzRWreVCEaI31E5S2IH
WMN8QWeaKqMj1aBkBEbkjC5xVl8HqbaogcM7OiIje4LfUtB2ZS4+6afOLFZkUJrxlrevtQianWsK
WwHMrRyTPGvqUqcPzN879LGnH0zoQ9FJwdsmqELwbuhWHGN5yYi5uHqKbG/qp6t0VA6jKh/iIvIu
m4Po2BiLG8ZVU8cELyIk0UWQtqu0t+v4MwvtW2UYo8MEfxLmOYI1WfxWL7Bm7MnkE2kHxgco4y1l
A2RnFoxusqyUJgT1hFpkCezd0DzkZvQZl7CVQ090451TZYmlpoWc3wsVHaBU1cMVHf5IhMuqfCOw
DaDQmbQuxKQc0xoXtYUdVg8DvV2eOZIEsuA2FrgE7k3F1MU/YhhPrVvLSJIMb6i/eXIqdzzpnr2j
MG3Ci8TL2rfSmDRDU9uEEgljgv5xDrIHPMGdQ+iFV7W/uti7paN3oocC38rPCjLfbDC7BAPYuEzo
I4bxaa2fLt8ikUqM8wEwwWLkdD4o1r6q+ddVXbzKOhatKsgIRXowPmhpwJukVCgjmEl6V2RkH+tL
cFkVkckxfienEAtrC5PLlqe5aByLHJJY8i4LEZ0X43WqsW1GolM0th6DEdnPLJX9dHqwbEFGywt2
wMSzTdUGvCzI6/68q2NYj1K6IgUpCTZQjqF8tIv7dY28IhFUOOkvsWF1I4mdJorg3qaRUlphiuQx
1+dT2sWBVCKK2xN6TqjownGVjq12gtIS1yTOKrJTpVWvV8QeZhBJDz2wucjS+guGxwWJFrcQv9WP
cRFG1mtL0kI/dfazxRn84Yfug4fPk3O3rd3OI2/oX+8HgVyuNW60Y3zFWOZwgRROnailh2WvYBk1
rzNqgZ1w7XEjhvEPrVKNFvjwUKhIei/rUUJWxj2WhN0mb/3Lps/PIzayWF9RSXIn09IcXZ4E4gBS
ymxn/g90HJHr5bI8/gkStJ5sJEcolTBXYChtEg/g+iuzp7HZZerPtRQWculn+Gj9ZyHMfS6KoVnj
CH5pOf5G3SS1k38lDi27d3t5Jxql5kcsrIOCzRhIH/b7IW+CsD7olT71yGJ/Q0bkHgZodoBN3fV4
F4uycu4RboQx1iFNOtY1WwSsQf4+1fkutSoHtV6BT6Rn9OEMN1IYu1jUyFylZMKfP6bHPDSdWSoe
Y2scnBx5elpIoWNGnwEBIhuhTEDJlDm3U8qYklqYHUx/hPPDZfPj3qyNAMb8Ulwq08b98psidvTJ
n4fQSaTbxBKusXBtcCOJsUG9tgEjSBPmv/NzzH28vmFn7UhtInu+rBe3SUiA7oDJKhXI1GzDtTGH
aqxpNUi5hcm78eDEmDQZAvN4ZezUIPelw+CIqg9cSzwLZfutUWR1VkcnJtL+OpPe+uZG60dBjsGX
QZHpsIJHNBaPgdTjUJnNghZT5VfZawtMt/HL5cPjhmXtLIKxOoz6GhCC26uZP0KrdhZL8spiV0iv
pfQZ+9uIYuzPLJRELRY6biUD5ni5kvKdtn4HScZljbhmvhHDGF+vaXHbZCsSmtnPo9qJ2mNqHhIR
Vzw/eGzkMAmNFC6ZbREYAF3gRSR0geeC/wJ+kcidn+yDiE5QoBfbbxxQ3pRjilUI/qvZTdc5ue37
ZHwOm1C7mXTgU18+R67xAQEKWCAAwEIf989opaXyoJQhQMmqlVyN4YRhj/BOjVP/shiuAW7EMAaY
totB2lZB9jKsTlXtzD5yBuWnHu5IJngvct26Dn4WgkYIJUL/UyOjWuy+ASmUJ4+rkwFFdwhG87Ws
j0sneaqWC24vVzMDvIgWgU8C08Gf4qohxjQRxdxuJqRpdolO+FTOudMB8eaQWFXnqH2sCXJQ7lAj
Ci//SGXMfzDNNBxb9PmUxguvrR2IB3fEKyJfBxMguu579MYF9REadD+ES/R8dDz5VWwpMJlhFtdd
2OdYfauMm7DzpU6Q0L9n7JcEMFF/XTDMOBoyfO2BDh+H3puxi/di6it+LrPRhLH5TA0loL1jA2m6
770Wi63jfrr73ZKLfdGswr98qvO5MaY/N22RmxluWG074W74pcCJxIF6N1SOPjjSDigAgShs8Y3y
LJMxyjozMisjE/Y7xh9F/DNTH9diBxepNMIsgFZEPnw1FIGw6gl8VeCG/Gn/aaNORi4hLFP8d81b
9/Ueuxdos0de7l52IlxftRHF3OxRbkv0aWGBUUxSZwmXK7VYb9U++nVZDt/pbwQxpt4oS11JFTa7
G9qx9apd2zux4qbP2Cp1U+DjupGISJT7xTYiGeMvrFUvJ7rpSaZ9Pi+OPH9ZrJ9dtyvtVoDYp1KL
u/TJGPvXprU2lAlDZJQhN0OPi+6x3rZXNXDg2lPy3bgZXQvEHP0ucls3b5APY8M8wRetBGGB61MI
oO9UgwBNhMW1ieY0GYYRzak5DezsGI97wZekJvFR1X8EaEzTMlPCWUeCRa1zyh0zaMA3tRoOaLtc
jLvsK4E8/smexTGXQWq1KrJHBANlObUgKzXH12L8qURvl9V6n26+pBZzE6YMlfGuhFq0fkgn11Iv
0p06iAP9kF3Jt8UhwuR3FpRuep09G4cpEkQ9bvXl/OFYIBg8fHW9CjvKG/bbgWpIwfvP0dXht/42
EI25FpK2lkpi4Mrjm3mUtIDiHmQuprA9HSQul49VYI0acy/sPMXbvZhR/O2CTL8bRakx33+dlWEi
AcmKcRhy9OmT7DGZbicMRrelJPgy/HizOTLG95dLjetN1xbzQ7Sffla78tRM7vxQHOi2pP6g4qEr
WpXkh9SNUCYfCaWhSDOgiAGaOrrpD4Bz8uVDkaD1RMObFFz+UHxnadpoCms6RhmZpNyqI1BbzaWN
2dsSiAlwH9LsqWW3J5V6mIlolP1ftPtbnsmOPoRTnkf6O8WEN3sUzTl50j2C2F0AL1MVzbTznchZ
GuNExkofLSnH5e587dvvzYNi1+6R3h0MV95HruxInmg5in6gjx7lLJTxKHpqL0ZjwXONqPeVVvPD
wha43YwAXlKPmp05aiTaN+Nfh7NIJsomidUnBdUzqxJnwMB0FD7VmSBr5TuqsxDGgYSTPddI0YEE
cwiPlJ7d2A0HMT27SAzjOpJUT/tBRsKVhiQgZOmdVJUm3ADccUle0Lru1BtFG8E4lAze5dsgks24
FT3L9YUoSGf/pg6ljLH/D+pQvns8HyXjWGapXiezhJzWG+hGPXDUnPF9XS/3Yz/Ef0RdJJGFsF5l
BSwSiHdpjd+x7VNau20iKESLlGJciWxGuabIsA9VeZH07+Eg+H3+q4b8c2psn2JS+ig2ElR3olkH
FGxYgvB+lXZZEh+ItDhqZwZtPAJJH/+bOggcpchzsc2KsK1kvaCNxrWe9/KkPqfGcFVo8q40MF0M
WzxaTXtb2KMDzjxv6TGzOqvfL9un4Cu+/42b0vHaGuraVHghYDemsK+a2gAqrGg8TXAJ2Po0cFnz
RineLwGFMcl2Q9Ac1JPIIv8lup4/J+NPFrUrC2nEgU7H9tDeKnjwaDd56ySHySPBsl9Mx/jr8vkJ
XPN7p2hzfmZclHFXQTV44Cb5ivEBx2p2anmjpae1fLosTGgxjDdp2qZrhxhJSp44NNgtPogIX7Vr
8m1FO9wTTZGIjINxKmmS9hEhGIHrl69LGDtl6WMY3hMoRUPJhej2vsuwOcK8lok0pGiX/E3H0KDf
jo3991Vj+0X05hc4FRYtQ1/MGm9iZK3F8r0JI2dd7i8rJBDALl8a8dAo6QIBFebh1ua16QVuSySA
yUFAES1nE1IAHzy2ThtNgNyP/cs6cL88RTTVUdORsYyAb7b5JgWp02xu4dxjIM/FpjskD3o9CoRw
c6mNEMaal8VsrVTD3QmLoza9Wc1BltwUeNyXdeEe10YMY8WrvJhzNOJ7dHIErP3yqyR1D/9NBBML
63Wd4krD5ndj+7K56z81UbFRgQmERGvL0aYm1fXpz75fEydVgAdoFPGNaYAb8T9pw4ICLsUYV32I
qGiA7qq6WTVBEi347iZjv1M9pV0C8ggPO5OHqI0dZYy+lv14miwR/7zAjlkYQJATtKteYMAbm8iz
dZ9nx3T+cvm0RCKYTLmPxy4pa9rTy1LH6G7M0o9HEQaNwIZN+u+b+1ibRJLGClUhKc2PYyIFY7oI
vjp3Zwxl+b/vvMnc+WgqlsE2kAp0Ph5sfgJcM0e+m59td/TjvXmkVabcLU7Fq4jzgH+EYJCQdQu0
7WzBoi7l2VIo5QHwf5NwT0Yx6BRfhIVSFgA0iMWO+MLgMCiX2iWASr+p0l62f4QifAl+dDbPMtQ/
P1K11mSdRsxNND5Qj1C80yWn3re+tAN7grd+ZqKYbMQxhle3Vj7FMeAFLKXxpSL5llmth4W1/Wfs
+6wVY3pFuMDWsO4B07PcnoDqG2kUsRVB1OQXPjfqMOZXAEAFrzRUKVoPCBBXiqfs+9PoYCfnDqiB
+/CL1Dm9r7gww8f2vnbTJ+lKfrBOpSvKEES2wsQlBd48r3K8F2vV0+bUyVSgbIuiktBamLCU6ZOh
ZwmiX9FFPhpwu6WFnqV9mvPpZqhSdwaEiCYZDroFvpo/R3EaXP6yfD98/rJM1JKrTO1Hmi7Ha+vj
HfKqpMZJjXVfneXPuHzAidsq5lOwLMAEMMMq7The8ZIDdNWVmhe+XslPqx3tbL0StN+4rvIs6kP0
yi21LRYUSyrJ7wkg7A+fOLXN7zPRq4iHWLMLZF9pUmO99cVSbWeKbyRFhOIsUoRxJ4BjAnM31lB8
1CV7t2501bNiuXUvq8N/A2/0YdzINCfqGA9oyaYHym6T7exrPaDcLqK+F39qDqsiqqWjnwB8kj/9
Y6J2YzaDrMgbjuVBQbUOmNuU4QI0t7Mf0d7NSfSC4Z/hWSRj4mFFltE2aUxTjcDSETuFtF4iEYxp
F3LWFkOIIYSGDL4SKvdLPghMmuuQzgfH7g5Uod5VaAqhJ6odrep7lvhr+nrZDEQiGKs22jYh2UwT
JXmvxwCDHl1Dfbwsg/8+3+jBWLRtx6ZUqsAvoKaGbc5iV58SG4Drk1cBeL9NPfMgCR5LIqvTGftu
dWtY7R5hktLp2q9pYDxg3Gp25UD2Mm/ap2D760QtGC4CD8H6CNE108Q6NxPN8mQ1YzIkiGbfZFd1
6wALxf7qAOtkX70N3uL9zqbiY9U79kE0VU7N+sOTeiOdiWCkUax6IJjAVptpt8r1fbKUBzhGjP0q
jjX9bNL6RfBt+QZ0Vpi53JpVyTI2nM33RYDmxjrSdrPkV2/xj8Wbb1pMPY61c1moSCZzu4swLIE3
h6hiJ98X25XA0L3Ggobsv/jHs2LM/S6NQe/nElldETVXU0IOoAMDYyRoX6T1Vmp1sEflXhd2wZDU
u8v68Xvd5+/I1ieVeulbUsCK4gMAmimraH8KAyypXy0gKBADNwkOlK1IlmSYMDgLebn+JCc3+ngz
Vk+XdeImHRuVGB/QRWYeG9hT96asc1r1NcYSRw0kSNEIusr3y/98N7boWAGeeZwjeLQYzoZyDpd7
c5ejGavddG/GPcZxkUpig/2ZTh4v9+qxQJIufbmsreAivnvEzbsttiWidXKFeWPtR2xUR1TRbmZr
uklaNP5ywy3NTODvRGrTT7yRaA9JL2sU3FtK4z0GS7H3KQpH1OIveJf3YdCNCFXWasWitHtNv/6l
xbo7aZEbqeV9kss+nnfOWCV7EOWI0OhEpsO4GDD41K2e4jBNwMwro7taz7F6X4q4JkQnyHqVTEry
vsQJzkVQ1o9S9Ndlm/iXMHi2TMajpCMZYnmARwmf1kAGos56ap/n4+zTbW0KuFE9X5YouNZsRdLO
VanKqMBSvTKS27S+SRqRqxJYOov5NqtFXKgFhg6UR/OxuEFdej+mbnGPaaoDuMvfR9HJw/Ksnz61
FXH2KOxM4WAralbqNW00X4fqY7SchvQz1xiUrWDVwTKdym7TSSuQFGpZQmVHvimr1tfLXyuSiCm8
j9TZkaZIcJrcD7aRR010c8PmPNbDsEHOMqnfWznzQm12urT2L5sF19A3UhhXkUbZSCwNg81r/RJl
30MruPz7Ii2YLEQGz3KNcwNIxErepHZ4CuMqUIQ7vPwoaRu6RjQV6CrsXmA4zPTzo+7WYheVMrGD
Ie2QYAGCriVPeyJ4y/LVOotjIhhAomWgyQD3t4vulaJ07fYmln5ePjr+pznLYJJWSwu7OZEBkV5N
81s0g+lWtgXNd6433ZwaY2OjvI6LlgDmrRqfhvqqUhQnNh6N4ctlTUSnRf99Y8oDygESUPNKfww7
JzbrYA0LV1/z/WUx/A2EjTqMscVRFy0AacR80JEybY6PFQAva9+8QbIGAgj9VO7kvXa4LFV0hmxE
6utYVVuYwmS7SfljaQ8yOWYieAJ+CrrRjYlIbTSYU/Y+NT3tJ/ThGuU0h8/G/DBjeSlqXrFvDcqL
y6rxv5tlmdj2tzBVwwQpyRxtq00BmgikPCdaxkA3NSeyiPefxLAZblIQO7NrZGnEGvxxSr4BDM6p
rVjw9ORGJ/xf/6cNm9gq6WpmjYwipkL8NE2DQrHcqpNcI1+dRn7IRUTc/CHAjUDGSZjVCGpNCUmE
fFweDJBHvdc6jsn7FK56MO7DQH+zMcOZecO+3glnAN81+pCkbf4AxoMUoHjRs/X9PTZ6ypWGt5h9
bSLJrV2RQ+Sy3JKNLMaVhHbSrKsEV0KHXBRHezX2kZ9cU2xi4sx+ekIEe6DjqoC7Fb206W9f0pPx
L+DI0ix1wUGjTx0QQIOUySKIxvxS7UY/xrdMY1P2RolwHB/CXXub+O3r8tJ52pGysgrbooKbx0If
FlKcZUqM9pguX8sgpljs23QS7TX9S9A83wjGp9iTYYV5hKded+w9LSg9jJQpDwAKOlSefJqePzWc
gSUnYJOoJoA52dVLK8nAtdciCR2D9Vuyb3Y4zl+Ua0/BWiQFfROtRfIsA8gXJrArdfB+s4jpGqDW
Iq1BWgDuYcfM8QQcRAs6PP+/FcEYhhUbg5RG0Kk29dohAMp0bILZ+lFylnIVuEruu2ErjYk2uqb0
CwqNNM+RHq1rOts775Pr4tsUdIfmtrwWNUJ4XnMrkLERPYlR0QkRU6Ph1pJvpe5nHQdjUzjSXT2J
ijlci9xKYyNOrwHlg+Y8oMcMDNCYxEF2LR86j0KKgOtG1Obm3TNTBsAYRexVFbZAkGVmu8Qreqpm
e6jlh9B6kkSUxPSLsM5pK4JxjE08zWVNS/i4bI6p7o3sObQarzXuQd/mXo6k3AxoK4zxhBKYqdtM
jun5LYtDaVuBIxGModsD6xtLeK6OfR0stop6O9xa51Ywcwsm8N9Vdo2LZjxaTxQNJrtBq+52mJ1q
R67sa8WdDtFd+kDxHfufQsdCI9mHQ8bWE8hqbWyxsdjLeasVtjShcVj8ApokamSS3xnYPUXbNcg8
60a0a8W/hxuBTGwf2zRuugRTWNMxVZ0WTZPQU2xPBnJgiGMmz92zCLWe68ssHaVkzO4Daou5G31h
VOBlwoBJCXed3xf2/rLxcG/6+ffZNCyd5U41Qcnsz3IWu7VaAH7EBM0DoF++p9asXitG9svqxuTn
ZbncoQNzI5jpO9QzJpsBawzOBMXRj+lLedACAhjS8Eu4Tw6jT4L1l+wpT1Eg2mPnf8aNaOYzkgxw
VouM6TYCRg3qTEPEwEB6GjArWO/0m6pzRRUsbiZv2viIwOdCYs3GpDEEDw2wLenQ7NOgX5u11ye3
TREs5K5P7+P4vq1EMrmmsxHJ3M52NIfEqIAbTrrQUQwtAKidYDuQ50ktLHMaNvTS8Bt/vvHyysgM
7A+ZngbQJAwep627KKIFM54eWyGML401tZZLHSyMoxSdmsK4Ia0I2lSkB+tBdbM3MYdQ+lYRXimJ
BOI4bT/omaClwNcEMA00NUVayVzmWp1Mme7Henp9IspjXIjeblwB+BwAp8Gsi8quvYb6oDQASsSw
y+ja+jEXjaNxE2JrI4BJDPqu+R8vCFg/QaNNeSX0lxxhRgKPhsjBc7+KCjx4IErLhKjMV6mIqmbZ
iCxkVK/q7jR2V7qoWSASwdyRvidZtyRoSljysbWDBSTxiyr6KiIhTPqmdrWGsQS8VHLT/mLGyd0y
DMe61gXWxW14WpvzYj4O9uGnGcwLqB35tgMQHG+6pvRs6uP/lmI8UJ8cBG6cHhAbg7cyGZPWyoHY
AEYqfQmUcCDTxgJCdh97wOeEUcw/GgTiyDM8gVRe5McN0oEQTEH+2a3ndGmzdtSRftN+cuJHWI5U
D8M3OaDg8NpdJULM5moJmBWTwidpGrtO2/YpiICnBPLU8cHAKFRbrc4cGj5pRDxm3Cu8EcUEJ0rM
jO0HBKfUiN0pbg9TJ6Kv5NrjRgTjtZu4KnDdFKCaFSZYezUPmFPNYAoyC9GZUUU39T+5xctrVGhs
sG6N0Gmy3GmiH2kiyub5PmmjDuMmSNEliUw/TueHO+JirkTD/svqpsh6c3f4TN3B2ohjXIaR2hNq
zgtel81wU6XSbWEmAvsWHR3rMKqp6K3cQsTTHzJy17TRDq1oJzdF9G98l7FRhnEZU6uYpRLjIoHE
OrpR/QEHmPj6oferb72vfS0wJyEikhaZH+Myiopg1FuHdtqsuHOz7uoxvdVL/eUzTuKsGzsPZqiZ
ntdohGLoxPwGKAa32Ck3PdD1tK8J4OaFfBlcp7SRx2S0U2rbhpxHFNBPPdoBFqe9dj8E07fJUz3w
Lvx1WT/BMbITzgZmdjR9BvdcN6OKs2AZMZq9XIkF15ibuVrosFDaClUBhNyf9zipZMkwGqRf9XIz
olyZlL/y5SFX9irxa8RKPF2cbBLRuPO1+0cquyIOCMu2S23aB7EeKzXQlkMUCW4Z9x1ggSZDR3EY
WQaLNb6oTV40oKsFVJKFzkEHmoxo8DKgnQGGTHGVa+lgiHqW9EJ9iJcbmcyFC+u5auQIuYCUXmnS
fSE9KuQI3DC0zkHdrkTuZSOhTvaSOObj9ZqeFW2EaFJMfmy+FMAwuCxAcIiYpf7TPMKhHbOVTqpQ
KB7dHXYUJaQ/JQd7V/yFwq+nihwwr7Zy/mzAC2QkRoMUq1i78GO7+DH35THqQVWR1l6XdX6O+TWB
hvx7/beZoAv8pzyQfcpVkdCIfFUedCDVrfvpZY2c5U0OSr/cpaZ/WSLf/Z8F0j9oEzm1UNHBAosj
NWr0UC1tndzQ6L+pdpy4YUZEM2MicdSGNuKimtizUYNrNKpPkd44dvxlWIMhUwT3jX+lz2rRf9/I
KarcnoYGPbMxk271dfLTOv+C/pXge4nUof++ESMVkq30JdIBed0b4Utko9Cc3U36IJDDVQelVwuk
Lbals5tSamukRkeLX2Z1PXXOnNS+lpn/UQijzKAMnbkaKBsYZpZftbqafmvkvFm8GDMLxWc+0EYj
Ju1YtG6omwSBuayv+9qb0tWpF2G1V3RujAc07LlsJlUu/caP/o+062iSG2eWv4gRNABIXunajXfS
6MKQtBK99/z1Lzm7q+aHoRpvRxddFNE1BRYShUJV5mz7xxB3yOC6e62+T55voaz2nF6L+mA2YZAg
pzVBPoXWBm5HjdpM5FbHWSnNaKdj0WxBgPLl8q7d9utsg9tGrWyOShAB2YNk3ySnKL8qwx+XTYjc
WP6EVWir2qyn8gCawjpJTnERn9BU+6GAO3vBBVwWUDNrKCohYW/L5A4VKkMTEHqIFooLsy4c8AE0
hNnIJqvurBnkY0SkOSxaqndRNpSGbwAFDAyNhMwKGiY6+Rbcf3e2roKKO1sTea5CtYGJ7Kf+1qKJ
sYPMmo/dIQa7hihrFjjEt4IPTJ3HOUY7RaHKO8wh2JGuuZfDa/m2Fxzi22noxKJcSdHQLvtXcveq
oYUi/7w8lF82I/KEO0/TWpVjVqH7qKONIwd3SvgRIUMg8r/bne/8lpkKeZ8BJ/Yg/cz0lx48lKmI
0UXkxfL/q72ICG6r2cBpRrLA0uWnRrQTRQb4zR70OctM3NLzIr0KNa3YgwdfxKQoMsJt90Gh/VCr
OF9M6tbdX6UmmmVZNsGlmOI2e68MtJM7FNii0djlbcTsMkKdmGk73U+vK5/uda3cTVr5oeIh9HAo
VUCgqPJZohGCKrZdpGij8ntTPbdVYiUi0a3t0sPKCBfKgwYZ1SABIKepTd4a38uT9NJ5srfc+ESJ
2uZDqbEyxx1jIJ+cUwnCWY72OLgQgrQwN5FZ4YtiL3ptkWM+Xd6p28n9yiAX5LWkSz7JYDAzbM3T
9pmtuxCNddJT58xu5kjOR9ie1i5yUV+M0LZAPRYW+++hkdxlgfxJ4NTmFWzlFBfzeBeRWj9AASc8
qJO1aAq1d4rVfzNx62ueytPymOefyEkszrH5Urv2jtsNZVtlsq6gJNEdyRHSDLsEjYSQubLo9eC8
fcNH8zW1DRHkvrWOvNuGK5+547BR0z6ISgSqfJTe1P5aTKmCl/JOz52FY3FpR8KrH7kxRGRym6f9
yjJ3SmpzUs5qhDePVirseHpUaW356Mu4/FE3j66zFf4ZMzfjcsrQie6aBMx4iV9fKxmJDkkjSZ4W
K4132ZzAKb6rrNHbVgsjqoP2/Qcrb0bS2CT7fNmGIEzfsGd1wIAjpm20Ensvz5XrIoqcBBzYoa95
clcdJGLs2mJyLpv8DZ5pEF9TVAVPSNzHilsIvtbDMhJ4BeGr+9gBAwgqqf1X1Zos/XDZ2ubRAKqw
f4zx9bk6mKTOHAkQOvo0+t4kn2bV1vsvPpTf8vB5jAXtu8vmer8Hzva4ukFYjRlkqJEVyGVsSdmV
PuG6UR/D4Tub/rrsmsgUdy5IEX6bzbruNOSVNYU1NqnVmfdh8kXGWPFlW9uxeHaLOxQkMiYaDXHQ
ZajJlQno5NTM0VQRhGw2Ni7Mbv9+Lu4soBJeHSsD9fyl16+89Q/lfvIGCtZU+TU9aWAJSLzUVh+W
B59hcsi1JBiGXAxc+n7c0dDkUVJHI64mjXwwopMpGqARLSR3LsxhWhrJhA2n1JU1s11YPqZCafRt
oDqvIncCdGoEBmKKjskO7Zhf0ifTiz3/qXmVvix14kWzLwKbjwiERVZ5+M/bLo4mvNJ1mX7TxT+n
WvtS+LGlCbk9RR+JQ5AwajGGtEwDLmlx3dxVokvKb3KSXytocAXHOVFTWoU4vkeQXDY7FPWzw3zT
OW+1g11tD3vJFyCVCBf5TqNASXDbRr8KnpgUdKnEnqy7kf13v0j83A6CS7hgEQ0OPhpJU3LISGBL
s5McvqSJAAlFv89BRp43xPQXhcNJpp/BvXLfjlTggnDJlr9hdXxlhJY9HXE7jq9QekbVNLkGB7fH
PLIPnI+0uqywiSfrl7S8ShoZR0lf3zegcC6mRoCyv0ndzmHHoUOZ5anGdEA6KAt3UNROrOi6upbA
VjV8XnQolcEaTuVO1Ikp+lQcXqh6Kft4rIWqlm5p2UkVSZJvgx7oGdDHRxWTH82X4zJpOgO7CRz2
muzSfNeLyPx+EwpnGxz61MTX1WmQdUct7RLtVgGGM+rY7u1FHyIyrI+t2dkeh0HIHzBrnoGINJ5M
S01kq2seL5+56rJD3p9Fv0zw1RgytVItESSA9efZW7jDC7s8dcvomzXeo7/ZS2xmGRa9B6a7+TVz
gUqde/mPEK0rX6/Jegjo6JGGh+9j4y70rr5TSG9P30t7eiB8aF+Q9ZLTHCwR0g5Mi5bJgvZ5Dr/J
4V99tjNkZ+4Ppe/q45dI/SpwUbTOy/+vUCRW8L5jJik+JRo9UucpuM/3IAyzSkt1pEMrKhxtv4cj
7/1nOxAOtWI5LdocjOYYaFCW74oGz4cZQn1WDuZtiKUfm0+iS/ZmFy1mQn/Z5PKaFoq6feGjBiPv
JjRAg3sGsxRo74YYQ3CY7entah/vwAnzNnYQ7i6v8TbCnM1zwDa0EzQbZDz/aPGXWSIWFY20/QY6
zxY4DMOoVBaVeH7FAIDmmafoqD0Uu4XnTzsSZ3Di/RtBY/Dtsl8CZCMc6mSZCWrzBNEaGY8kONTI
RypRZ77IBoc0Uqrovj4jZfTnQ96DWHl0av/hj/zgxW6ivtfrXGtyV86Og/6SAW8ykXKVIAYodzUq
y1SO5yUhqMEpLIEMNSwFybtoZ1EOPHp0axO1bJedZRzJCAp/gj5/plnyYwLZyCbDlFBpf6w/DSz2
0ChipqzxdBx+Vo1tamBDd8dFuTZxa9mqnkdLt9OX5dhmD/FzeBS25C/evIPKlVluUyWt2aethrKn
uvtbBqQbrOAKY94g+8YNUMRwv8TZJXPcDuvnIQEXCY6j5W6mnUx3PoLKZy9czc2axMotbk/VVCpS
30d9oHLfiN/tudhPkqV/6V0VMCU57GH5t4pB1SU61TcH24yVcW6z+aiGJJ2CNVUyFAz08iYjiVcZ
lS37vj1VrTfk+Z00mq6SGZCKFl0/t6uvZ/t8jSlNojxSKyxyjFZ1nAyAFIvuDGshcO8s41nU5bh5
aVvZ4zZlr2RVY7SonEXlzyh+npvHLvyaMdHFfnPvr8xwG1MjoR5AmgfXXtNT9Nc0+tihurLAHeLy
HMhl2gFdyE7zws/zXo0tTEHeNlcLN692CG6pI1JsEuyIt1vkKnGY5IYNfoHnsjIezB105DR7GgbU
0Og3M4i7x8CMcMsHbcF8YLOR7S9j9vYldeUyd6YDS+UUomnLiNEb0o17+pCe+j11G0ffhaf6+SNs
favd8XYIrxxO/GpgQbBYTCBPEkpXJCaW0omQTRQtHNLEErqMxwrXoJw+oHJmfkSNYe0GhzBlYcxF
KyFX8Of7KrLLcLCSWXQWiZzgkCRVoGWX5nCi9xhebWIveA4O9IYix6rt8Eu1nx8vx8NmnoBRRNOU
iWqgO/9/09gp1KTQB2GUYxiP9fgyxQBIXXQJ3s6zVlYWt1chUOExqtZz3BUhLOEkL3+PHo+fypN+
Hb9MDkp1uIbMovrjb2L97BwX65hRB2cFw9tC48o29d7udzH6zhtHsWtLPTWKLWJ3E60nd7yagalI
hYRgb8eXpjsU7X7CBOblb7Z91p3d4iKd6AExICoLG/Svgt1IUrELBgt1E9c39ulHyAuN1bfj4h5y
KrGJrYXDpXbb+qEMRJ9pO+bP7nAx3yVRjBQB7UpsmrxYaZ189p3LK7bdKnp2gi/NFYUx4ekOoCsf
l9dJZb80EjMv8RoB19H21XdliTsbs6wMw2BEIgKmtdfKjNMDC/CY10VKaIWNUXlZJn2fqqmxy0ln
h46lvTs3cmkrZioYu9g+pn8tLF+sS6sGr9kNpkk7df6aK0p3LIp4dqihj1CfQwPN5UXevi4yXdWo
jN5Umb/1t/oYsmoAeKnXHRreO1xRyz27C3a1y+56PNAWkBnKj9M+tsvP9SDYFeoS9u9TzbN5Ll1I
0q6tII69cDkunCvo/X1gNuRswOfoX8XQ/ixPLV6Ip6sI5H4K9I6WerYKslb2ML9eXoptFDj/KRyq
qnledpnq65hSvgqnh8LcDcrzn5ngIHXKfR3as/DWgG5rj1mCuTi1huA82t6aZz84AK0nVJLiEBHU
JxSSy+l9r30Upc9GOMhsq7LPe8ypu/KX8Ts5LuJis27ND+aXRTRTPYF86tufrR0HoDFRdVpTfJ5u
nK2g760Zaxg0oX3ZzG+w4OwZB51mqeZyUvxz7AF30E8YYv65AJ9BvhNegZb4vhT/HI6SriBmQ4Bx
5Dq9AsvsTg8s7WY8qt64izz2cNm57UPol2/85T8OWNB2y4WLyEcy3+ax10y3VXDQ59wpGbUuW1v+
9gu+8WUAaTZ1ZXqDFlwjm12/13bLHVnUmvObjOHs1bLGq0RFipq5gYwUns/v2a4/KCcIALmDJ7+N
/SZet58+sozLbKWMDIwSfoo6MltjlHs8Roxs56c72hxof5fLsiOVHjU/NlVzNsffFBPNT2S6PJW2
nrFTIAKa/OgGG2IKTgjKFw2aPPohEWXm26u6ssqdic0YFKWK0QMnwTh8fxXaFXQCrNoNrtjfil+h
JbK5iVwrk9yHZIYUDBrFupryA6VeTQVUVZsIv/p9DuGnMciakGICNE9je5IDSypvalG7vcgJDuOD
epi6FEMigN9babhtGyLYViIvOHwPeyUI2jCDMFr/rKYvU5DZpvShhtfVUvH4PmJqQB/xkDPU7a08
Qmm2FGn4bmY6KxMcoEMquw4DAyU8cBHIzXclUixl3k+mqCKxmWKs7HCA7pdSaFQ5svtIApVEmeJ1
xY/dUipBS4Del9SIdh/AvZVBDtMLlkxNMC7XM+UoR4+BcSvNbuD/SJXPQfkd9+nL5rZroWd7byne
Cv9quaRRwJad+gIeAJDwdLvQ87sD+Wt5NFKAD83slKInWUGcvzV4rKxOrFMwZYdlRRgS42fK/myz
8nSMct8zFpoAA13x3WB6DKQnSNSJTntBEL69zK28YHHfDHOKjIzsqpvgBE1Dm9bA1oVCc2meCCCw
SZCnCZwTLR4HEn5LWdcqqCP3an4CwTI0rMPD5bDYhgmioFD9Rh7Nba+yjLPO8IFDxPyUh68xO6Wi
FpffRN7ZBre1mozWOpkQecsNLbSjI5pATDu7gpIUIm+ZZjJkWxE4tr12Z6Pc9kqKoE2GEC8YiXLo
sXoiClLB7/PXTtWozTKdUF8sG8kdctVrWhFBhMgEd7YSPa1mIuHzh9KzpD6VQqaxzURP/7VG/C2y
LtRWnU0YIPfLgzKNrAaTzJA7teMbzR2h/Lvw5JvoKv5QLWVlmTtjZVVqJhLgdT40bpn5kmc/au3T
H0W28W7zkKYeUBZzmlbz2qE/DIZkD6XoI22/EKxc4Q5as5HjVKnwWjzYvSOj6yQ45id9h+YJcQVi
+eLvcuWVLe687ShTezID7fqycQzocKXNTTvd0/RhTNxI/anSI+QAWpF28iZIGIQoBMS3hsF3IpGo
nwJZHlB/Na57PUdx9LE3PiQciz4/E83Wi4I4z7wRR/6Yym2HmLhiu/Gq2UXXtLH+JeSSRc+Pm08r
a3vcYko+lFW7Ucrc+ErxVHfeY14AIb/0JS+CFKK0desMAf2XroNRiYAthdvNSZXGTRjWoMOIGlsq
DvXwXCc/dVEtews01ma47FjTMimWDVyAa9xuolOUfWCQav373M5F0OVTmCAW4jS/gxoFbohof8rT
l8u7V+QGt3vTsWOZLM3gEULv8XA0gx+Xf3/za+ArYIQSFUiwBf3vbZB1rCDZhN8vh1OhdFaJB1Jd
lR2QewkS8eWg4fesqalUgRSFidcZbsGoaXRx44+ogUqZJ7HywGjn6rU8WZWqOVlInnyzdw1/EPTb
bfJkrg1zSzgjM8cEEnoRwsP4uYRQq+YRN3X6T+wgvbxtK0c5apCHjRyRxNbm6q585jCx6LXaSFLk
tvM47MNIdiL2WEXKp8Jngu+4GScrS8tfssrM0gairW2CYx6qaNe5Qm+TcRRUyjbvuOuF5GKlIllO
e6YuTxyLukZjh6rr35Un4rQupM7tdLQSUXqxWdZeG+WSpjCcKj/BTLEbgHHJzjX1WCXzQZ6bfSTT
XaHpe7VDPpWQa8MXde5uVrfWxrnkqQTFfpkvreSt8y/jEmqsUDRYkjVRXX1ZvgsbhG9rG8fGrEkL
T6lyVSe3dWSn7CiDE1Q4BiwIFr6KnaVj1WOcCSmBUR+Csn2s4eJlXNk6KlcrRzj4VWnVm2qMxGag
PdR9X4vumCnuZRsiNzhEkaYSo0RLXpgF1wp7mpjgcUHkw2J/taf8ITdluIGbKRpOVemnIk+OMSSC
lRLgIk9Ol5kJlGxH5GdL+8iiBKXtwn29+0in2fqDcAChj+C8StLEdLJy19deIjoPtz8GBV82MTVC
+JE/rWMlxTAp6gZtYpHoxIyHj3ztswEuooy4TolewcDop5gguclEK7T9uc8GuHCSmySQqg4h2xev
UZ3ZmFBhTPhOLFonLqhyGfPdtEX5tXGzrxF6DQMwAGcWGtoLK95D+/EbjS2hZs92kgf6w38/z+L8
KpYhWGgmWYq9Iu86cIVADvpHfVJ2g1Nb7f+H5nFZrPdgdrbHhVuYYf67SwBm7Dq6Ga8UTEtKduPV
KQRgYlcSZpU8VIM5AeQCGtHARaoTmfF6xuos90kZzfRtSkBzUq8ajy0EpyAonrroVvX3/ykc39nj
joYuAplW1sPe1NUOHYb91AeCh1buWsqb4CtV6uTTDDOZ1CHzsRq/VMNr2Xgl3dXN1aSa9h/5wxeo
1DDy41ifqDM0L3L4dQ4EYCr6QHyFqpqlaQhLLNjSiAq209t+X+7JwnztxZUlulhzmde7teM3cx8R
aLfBHW28MSW7gA6olJxa8+flVeMw450ZbjfPSj/IhMKpcvay/jVsvXR4umyCOx/emeB2LlV8TFQO
iIIic6vop1x8rZWDFMZWrO2byAmJIF8WRR23c6WmD8LIGKmTIOSa3KL6U1a+6uSuafaVKQhxvm3m
nXdcTplFzJ9LCd+pSC2ztavJ6h3VpqdihyFZW633OVQKVQc1BMH+FX25ZRlWgNgZZlR0oHdxwuw1
1q8XBpkh/o9Z0DvvOJDwZzlIfQVrOZLvpHMq/0uW/DcWWN4Ez9UVJDGrww5+EPWeDU8BfalFT4aC
vaRxN/bQaBk4tfGNkvSvQqMWA4fb9MJK0WMydzS+c4U74dXZl/rQhJ2euG0PYgf66fJW4jLsdwY4
UJD6wRzTCQZmFS+6BsHdHVrbAXM7LblFm6KgbC0IMY0DB/DuS2Apgbmue+jjwcqk2yT8r5Q+75zi
8EGSKlwLK1hZ8sfh2XcaNEpNzlK7LDCmoeU2NMsDTwSw22uJmStQY+t4TuU2rlQ1U+hTwFIvXecD
bFdPYbdIqz0PTFBq2Y6/syluq5ZZ0jLaq9TJo/zaqBMnq9hLb45PdfcfxZP+WcyzKX7DNpJaM0Oh
TqpGD4iKE/G1a+S1gk0rWDy+aB6yWcFAOczozZFCV35kT4gMm5THsEmdy0HPp368T3zVckC7njQt
y7ewLTCIv/oQ4+s8BS82mYfRIVGZYNmmq9TvnT1uG+dzmknz3/Yml16NjW3aKbqSqF1ivsGpPgn8
44rB7+xxu7pD4aPpavhHVbu9qo5LpklUG43HeO8XITpfj3hnjdvUgTzJYzLAmnz00YCS7LIraVfv
JDRaXfZrGw1/hSI/VllpmYxuVgC71p3Gea8M95d/fxudzr/PnfNpWCoU4nFI+GYr0x4i6LGqgjAX
meAwIo7pbEg9wtyPjpEUWSW7UUQSunxV6t0H4dChHbVoIP6yTlCEXkgQv8yWjwq2r1gm6jRFbgXC
b8M/drwzyuFEDbJno12SsqWrfnjAQ/wAIVSLfVfBgWyK7hoCuDDl/81VFLPMC6bBxZG4uf4ll05h
fE3pHX39o5AwuYNeg6ZWnWXwaqiq/ai0+4yB/VAoqbJ8kQsAYXIAIWtzb0Qm3BkYho4ovdJSPbF6
3zjOuAlLkPshTBCJIhDkSasNStKmIksWbfZWZKauUoMhdsqc3lfvkzp31Nw4aLK+zxnwKkYHm5yf
/IYc/myFOfTodaUIapRnnVB7MeYaYx/aLh1kAXRshycBjQheWHAv5mtKsxL0Esax4G0FJSN6kxVe
0O8iaLAmd7l5R0NMszwE8exd9m6J+ncfdmWWg5RphExBrBKcnj3S+WbqrSmLdsVIr9smss0s36eQ
cwJFoMCu0F8OaNIQtQ3oEVEngsb9UXWR1X2rJ7u5Utz4XpQOb99kV25yiFM380RyLDpeOufOTvbz
iTnsUQ/thXfKtxvBzXkTRVfmOKxRwijLqnkgDu1B2Wwo90Zj3DRM1EC+CTJnM3y349QaaoerCj7e
dIfIUHovAGSrzb4ZXi6HyRIGF8KE73T0a7z+5TksqaSw8u6uz18S/3b2Re0qmziz8ojDGRbXJIVY
FPLGBhvhi1reDME+1l4LeivrAujcPK1XtrgkZDSieUxS2Iq1K6bdkOBDWdXKAIccRWaQNPURdMtQ
o2TJ13he/9RaS6OtiiH7/eVPtB1zhBFw/VK8DHLuoMU913LKqBP0D/ow2jqxOiqshYqscD5lGFiY
Se9rb+rlCwc0mi4GK//WaXjuHhw8NO1rxROq9G1/q7Nzy5+1uvoz5jfFhAdRJ88+Z+gfECpHbgf4
2cDy/ysDSTeUJWYhmQMRHxzYP6FucsoM0w0D06lC+YoWkldUgxsoj5E0HyoieUMS2P0c3Y5V4oGE
TfA5RR5z+BjWSZ/k6uKxNNiaXu3ytPvIyQaVpH8jhgNFzQd/NiRWkBfHh2o4xPIhIAIvROHCAWGg
F3LHBnhR0egxjUqLKtFjGUTu5dgXfD2+7DppulrlE8zUVX6aAghx1qn8Q06z64Zmf7ZqfNW1j0cz
DqTFVv9YKt86qbFMWcRDvp0in78NX3pFzbzTSIVvI/me/2V0GLqTQ0em0CiTCFr3WjvyjI/lIL8C
gu8V7EvTN/MERpdx5QnSJMFReVjgKvJEvIXLh39/oJxNcTgCat4iCTuYGo41ROeNQ+nmN+1OVDIU
BQaHG8DBRtEiAydksGt93a6L1DaLq0KoRbl9FJ/94fCjHlKqxCP8UUdXSa+k8pOa3Vb9iYmombfT
4lVkcMAQ4/FXLeQl/rQ3ETcfQ7ou3mgwepB5DM9Stx+61q4scjghBQZp0M+Cm1P7bGbXcy5iqBdg
HS+ZkPtqOA0TDIypNljaGBq7cOrz3WWQ+E0S+Osb8XXXqFT6upuxcoM9uBIaBqF8fE2gTgrKmR15
uGxNgHx8BXYmrJwhBEQd1ldupj+GCjRWGhF5u9AnLmGi0IJMR3UMILGXH5JTcMQc6edloi3xTEek
4vybpN2QDUiIQ0KQr0uN09A1gYwCxPwdvF4/ql3c2O1Cw1bb8reSOJeXcHtPna1xvulGJA3NCGt5
8hAN952UWXGxU4LOLkdBbGx/rbMpLnnSWTA0k45LnoYeoziw4uSTYXy/7M6yTd5D3tkGB3lFk4HP
lMGGKfXgp2dWIR2qqrSi9omUpRWbL5ft/eYMORvkwC8k+uBH+VIuQntn+VR6voRGQYKiEZpjQfwm
W2rxX6nF/i6zUAUMwnjZVdFZ8L+JFISF66SakVUP6d0kHftWUBbYRHSKHBeqgIsmKefURKIhrYsa
13EZLdjlqRl3DEypRSW4wm1i0soOB+ipLtV0JhXsxKWdpWw/0FoQdNubd2Vj2QCrpDOsK5qUAXwZ
8b6aKlZlS+A5BOtbuM+PiTP+x8mdf77Nee04IA8quZklCp/SGaqfFa4k07fLMSf6OtzXh8SDZhZx
g/eTOnKzXvZkot3T6i88vX+5bGkTHBhVGVE1AxqRXOGrMVMW+FmJ71PdV/orDd2AqZ4pF/aYikQ/
N9FhZYsDornz2yQLsW5S0nu0C/Zoe3TCehKE3LaZRUP+rQrEyx2iSYb4g9qiBKTcRmboVN2nQBWx
iwiM8IVJE43DepzCSNffJv3TbDjQ2LEuf5vNvcN+OcIXJXWlGmIlhg2ZvLZSZRmGiGxgM31cWeC+
SKpopuFLsFB2+zT9rAbXUv1poC4lu7zCC5Co0iJaNe58iGKtTiFfgtYRiBbQ6248JfpHivsrl7jj
odSSOktzgEEiP8FKBR0BLRJE2DbirIwsfq4Qh2gzmB9NrBuD8iGkG+XblKpWrqV7Xe33UkUck5V3
ldnZBZseZH12IaTmXo6OzXNw9TdwyCoFityZAf4GxfiWSIptIj9SnaJ7Ah+vQRQByG4ikg52ZvQX
MeRbHMbiEj0G0dAvFykLt11L1ff9cE9EaflmyK/McNCK3n+9bXSYMZhv05HcJNqwv7xu2+f5ygYH
rmXXYCQ9gA2tchYh3ui0PAwSalNMI0m7Cq3gwsezbb9QT1IVJkPLiQsYqBDWSb4cg0ZetqARbjAq
C21eAWBsbi/dlJFRatCo5Ev9YRIHuSZ3yCvDcM+G5HpKwlPQi/RkRWa4LRartdznIyJPGuWnqEie
gqLZqYnmXP5QW2u2TE5D6whCR1Bq/99NttAux/KMFpKu+6JVd74v6MDZcmP9+9wG0sIxbEmM31cI
+RkFgVsGxas+C4XDtrbO2g63ddRMHbW6Q5tCqlx1xQ9NSy1fH+wwFKCSaL24vaM3A/WrekDK6N+0
2m2gPFz+HpsbZ+0It3HmcsiiOcCCNW59SFW7ZNeyhF6l0S6eyD7qPXV8CRzJE5hdDgU+4V+Z5cfa
577K07rBfq1JFLtdRyH+V0yjFSrybKGbQLcqmYJUa1IqZ9AhuBElxVeWtaljlKywiNKNgj9JsNJv
97sV/LdJMUDFDwshJYPVQvC4fxL4vAXua5+5g7nP4znOR1iYIL9un2Yv2huFPVuzFe06Z3QLD4RA
FLePyBNNKW06B/xguqGrePfjzugEjeWG3yBc69mj7F4nny77Jvr95f9Xi6fi+bPXVLgWz/4h7QIP
QnDOZRPbkbrygYeONjQHHfJyb4/UXQrJCf9p3BNH9ujLMsJAWisQkXKK/OLgZDDaSSpyvO1WwXgV
RNSj1fgi8GvJxt9thZVfHJRMQS53JcG3WTV8tPJbw0fiiV77tpJDvH/8CgQOT8YskeNkcahIIF5W
PE/tfpD29VhYg+JKzV7pBHdS0Qpy+JJM5TApSz9DO9yp5i6QPgL4Z4f43qNc0fq69bF6pjYcSNne
9ql6S5NC0Py2fOgLH4mv7nR6xYpQghtQRbDyrLKkyiuY2wSi6vYmSKz84UAC9Q9Smg0M0ehrL8EW
s9L6U+V/Vct9Baqty8EncovDhSkcwoTK2FPm/FeI6qj0VaN3syrowRXEAD+zS6Ky7+vFijLfDf0T
E9UjRF5wyDBEXd5rE9YMQtFusfQTU/kmqkEaZ4z7ywsmcmX5U1ZAF426lDUawi2q7nQFjMq+SLBZ
ZIGDA6PqhoSoy4ZBB8fwIpWCE1+0WBwCBBNo59plQ6Ls31U4bENqBexHWYk4xUWOcDtfH+Mm1pad
WcfKTSeNDiZoBdnRZrZ33iz8hT1T266Ml2bRjJl7aJacIlPfmXXyZx+dv7O3ox42LIKZsr0Puwdd
NEwgcoPb86Xf1yZbkuK03vvJTWg+aqLS4BI1F/CLv0Wkoap0VYuGIX8kTlj0t8iSr5LAdBulOhpV
JOhx3f72zJA1aOch1eYqUEo+d3k9LzdLVXrwZd/qx+hweSdux/HZBLdoLfifabjci0yaulmOnIox
R/fVT3QqvMumtr/P2RSHkoXRJip6QJdLBbrqT7KxU0XTqKIFW/5/hSuJLOvypMFE7u+S4Mfgi7oT
RMvFYeQYEz8oQFnrBP4j624DZNLK+Oxnrftna7X8HStHAkIGOix2cgZ19PCJVoGjaR86UM4fhMNI
1pplG1IYGSvFDtmjGrxe9kK0WhxISkuJm5kwMIWfk0S1x2JXK09lVAsia/OzqzKotIxF+ZcnE0OT
EJXZhOtdEEVWZu7zXID2AgP8PctUQiMKTBiY48xr0JsSVKYAhDeh5ewDf3FKDXkotB4mQmpnvbbv
ZbBWXlP1Rh46wXLxnDNvVXrM6/+7Xm81vFV0ZfosS6UPW4t4jvLUmh7qLaEEzh7Ziw6T09pDvevo
teiZd/vysTLMQUDaK3Umh2+Xj2BP2Q5yZng5gkBG7xZ/Neg4cCTdFXVnb348qihMowbmu/g6/qQH
Q5yUOHd62nwOZ+Nkkubb5UDfhLaVCQ5FKy3J0xRb1iny2ukDyUmLwjbnxv6IGUJNtF8ZGuHL9z7u
8a2+JB1EnXYN9Y9jqeyqWZQIbnuDU4dSTcX7F4cLGUEjMx2xbbM6R8mgg468Tg9+ivGyy/5s4gMO
Njx7ykxW+dIfOkPDiSj4MukYWLKCjnZrLL1cJHex6Q8jpgzKOBMvOVzUVe2YtwlrmOOnR9n82dU4
rp8/4snZBHfwTFpUNpqhEKcuo6NZBxBCwagaIZ5fiVStt3fvyp3F3dXuHTR1okUeR277Xa497TNZ
SBc8MHNPVvxTheCbV3jDqRJkb6JFXL7lyqoZ1KXCEoJvxVI7aUq7He+nMhVB03ZInBeSiz2SQ8A3
7ZPI9fGqQ8O7UbPaep+aXpZAmrz40iYVmAO8trZUubXnDG+Zt5RkdlU/Xf6imw8ZmGP6FTXc4UW0
fAazTxi6PVTN5icMkLjBwcCkcvtFPKm8/Ni7xBI9zhhVpmh84PlvhrDrJyNLmDPT1MODpGsU0rHK
v8WgKbd6fbDwLig4/TenLPWVTQ60JtpJ5jyGBJWg9pC8yOjGir1oFxHwj5WuuRt3TQnyNlEP2CYc
r8xyuzGkyUDVuIzcwc88MtWulghgZTtUz4vJbcaq7prQ7LFB4hz9k5GDsV+7MARGNs/rlRvcLixq
sxhS1jMn70/x8DJ0mKej3+VqtCC741yORZFD3N4jrCM5BRkOdDZuNXqrKj9HEa+n6Ktw+y6Jui4h
GjByGA9KC66zohUcXtuH/2rFuA0VxkXbmlKAAcvDCC7U5EgGW33qnMlRrfJH+qy8iuq1b/P9l7YV
d3mGwbYCRyDeHB8h4+S9yd7ZvqPcVKal3Ou76TDt2U16VZ1ExRrBJ+OlVBsWp1mkR6E7MQvks4Az
B6MOgrjYBEtd0XVzYW7W+Haz/yPtu5rs1nVmf5GqJJFKr0orTA6esf2iclTOWb/+Nr3P2UvD0RW/
M/arq1YPKBAEQaC7HKIhwlwdBYvbY6V6TXtuphgNsCL6z+1PtwLiLqJRZpZa3CUB+nzi29kjbvtJ
8uZ760Y6lG7qJr+sj3S2GytELjglWTSEc4BMu/GrU35kFWrtoDiJnbqFI/QT5gfv/GSFxsUkSa0X
cMAuIYgp9EN7O7/k4DCi98UV63TDuIjXX1VOYzdOcRDRWG5G/hU0F6xS4IZqpVNX0iXHDM0zKSsn
0YezgQyiHMo7kEoL7vybvrmC5EJXFmcjmFkiZKlEtcf5eQjue+PnfsjajCcrDC5kNabV0bBpsdnx
klxcp+Tb/u9v26CpCrij8fLOU5RJWS7HMWskttrPU3To+k/BKChWiyC4eDXPqO/1solLX3Eng4gl
bW7q5HnfjM1+R8O42MFFKL2f+q4hEeKu4ehntFd6uTMYf/Ns8S8YuoDe5nBVN1Cp1knotclrlz5P
smckX5b03M2PRmY4VPq8b93+Cho8/Y8mVeMSVGgPxHiD0b90E+jOfuxDbIfA/66fIXNxoqn7OgzA
++jWsnQlLcGdKct3aYj8sG/ByL4Ptm2PqWsKwSqiA/rt+uGIrNQ2wzmMeoM9WceSThBsFaUvf2YJ
3kUjU5VNDOlBnoYnxbO00pSMRiKufjO4kl354YN2lbjd0XxuXcwVPxQO6GLtymmPxeFDFa4VONvY
qzxfa622ktQcrQV5d53NwdEc6B0xDG8B/fL+cm7fZFZY3HpqbdomRQJDRycZbNkjV5Be/qk+16fO
ka+ZcLB1FBGqbef1K1AuMtXZHBNpqCKv84MbRq4VuMERfLsYeJBcUe1h02NMTVOhbKiaJr8DomXJ
ioD1nevSfYAYQssvg9kIUlERCLcHcqsbRykucV+ftDuUwLzWWB4GqotilQiHOyXVtioVJAHErX/j
XcVlUxWRm0I11vpm3Swe3pJd5cu+i2xCWihUadD/RDmCS0uNsDUSlPxQcB/v8MqSW49E1Eq4DYF6
CuZiKYEYwVuHV9vS0PtQYgNEz5X8qU6vw04VfKHNQ966YHA+FxgQjsvNUHeryrhbDPNar5vOQZvB
OQ+l1ywJH+VM8GIsMotbOYlWxizrgLSmez30s+lREU3YslDAxykTrFrEUnQNrVXc2SWnxEytKtbd
vowOYV/72lgJLg1b4X0FwRdew5lAOFjH8ZiiNjSiACXFr51ySqKf+34mwuES3EbJ1GDMsFqz8lC1
jV1Do7gcbiXjZR9n89K9NojbqwlJkzTSYFBwA610RzmCYdeND13kDB71ozMmhb2oFspCbN1W17Dc
1g0buV+g3aC7Zgp5gNKe5u9GfyuhSlmhY3Hfxi3PW2NxJ4isVJIcsZSmnT+h+tVbn6ReFmAIXO/P
ybI+pdC4D5IjYEztA2ypwlkAsGmEQmQF/4hm8MPyDUQVxjgP8BiOTRv4qeKWgf+BdVpBMJ9c2VCU
pCNtiW8SU5aBBe2DKuLaYDvw3Q5dQXBBwFwKPZRzxLa86R06PPZRizuGI4FfAEI8xTdI1+7btOln
K0AuZ5b0tLL6EMs2FHdSVdtWguer7GBlj7nyfR9q81KK9x7ThJAsYjffTFJ2URsvFiowncukTxV7
OaKPBHrbE2b8UR/EnNpMDwLQbQMvoOrbjway5KZC1Rrdqp/6xi6/UUexgxP9WcxQT+4hn8myFpTN
fN3bR952yAswt4PTsl8myQQwGNiofDRVxpzi7mMIl5TbumpA1JgoKNEwViDIM8dHNjip3tHP1hli
wDfWF9GTEHPy9x56MYuZvdoERhKDNGXudRQhA/C86Vpjh+Q+EnUNbm+ECwy315Z0LtGvgcw9OTF6
TagbHRSvEQ6Dij4St98s0IUFMil1t1QfIBtmx9NTH38ovq78nttj4RQRUugob9IstNvJM5VfXSby
880AuwLhzvas0zMFM1hswZgsBUQ9QnsevOnxH0lOtG/V3/PqIz6OVBk099DSM/nJLhoURJIn+LiK
g4mVspT8d0Q/0OpmXkB4SouE5lluEmTLXaSe5PkbRk8fDasULSALBO8cewXDZRS9VBftkNWxB8m/
1itOlZ/4qRMF3uhav8Wet3mtWZvFBSYjyucRdN8sMR89xsMdnhswaZJz7Y/HUrCGm7t2ZRwXjOp8
MHWdkfLpi1fkqdOT65p+zucfgnjEChJ7i8jFo2IMkaIUYeTpKuovo5/LJ7N+tNIHfbqq+xtd+lZM
z/uYm46/Mo0PSFknNaHS6G5mgL4JDdaDb0RoudxHES0gF4+CIiJFyLpwVfOpJV+aNneN5VMDnod9
HBZw9haQ/f8qvEqYHuhiRhMzhjdQIG7QcrlUIAgZfhNDpFGxGfxWK8fFJasIltqKEGOX6nmmTyFt
7RxyZ/sGbR9RyMuQ4ZkoevPTma2iTHGvaahhQWrTwnxKhPTZgFZd/gyeZDv0hw/F2xUi962MpK2M
ALxorhJ0diZdJZNkU/PLvl1bN0QkMv+axX2ors0m7CeU5szwsylf4T3Zjgu/1a9b61BrocAtNj/V
Co37VHiDs/Q0w02emOeifpLrcymqbG7uI3RIq7ql4XaocSHCCKQmaNSFunOVn7JlOpVy8JHjYgXB
RQe5irQgUPCSSKvYr2QfgoJHJRFUgbcD6wqFCwj5PExTlCWoFyGwTngHjtzunONVQLUhlS5C2/4y
l2XjnG2awVjdJxkUVGe7suxycRgFTuJDEqo5hoOtOBi8/788gbDz6F2kWJnJOWBdYXAkwUJ68uDS
s3zDCBOXwWWEifLxI2UxcwXG+Z+MkR9TbzvdlcrPlYUzkg5ORRRBrGBrtWcSl8OEchlHqYGAFGvP
iVSBOKO2p+x7KSpzb9YxV+boXF19rNU01XIZQxQHPFZ50PCS7OZ79go+Bkf366fKkTGy93M/Ygg8
hW8ZCNWhKWfGNRHNT2RJbW32VJBz7IP8f7wfyniqRVCK5glbUpNWpMnh/ZNlE58cI7e6Co69i3P/
DNFMdx9uO2hc0Lgd3ZZqktSMkyYi9dXUzkctE/UKbi/bBYLbzlZZ5gp6z3GxN3Mn6IyzZlVgpBPR
tIss4fZx384Szl1YQkjnDaF8E8XS4e8Wi9uxMovgiVXG3px2boZ2mWkR1BC3N9BlrbhtmupyFSMN
wjySdUqDFy1doLNwnaQfYQ0wyQWH26hLUYJGIiwD9FJMdp6atkpjZ3+xBKbwT+WgfQsgSo6Io7X5
sRjoSWrIdRSXjpyIpvIEn57nZUEZeEwbyvrQWwslic40nTiXcnffoE0U6BpYJp6IVJ3vBcyloAQv
sRzi1f+zUb1aRJDib+6Ty+/zQwHZFIczzfAkrg1XheSCLcAusu/7NogwuDtSMxYxeCBD6MFIL70i
nXLFnmkgaKIXgahvU+Ag6UmNDuHYU3viGfp4O1efu5AINuM2CuaKIZJsKjLfMzlPMbEg9iBhv//s
m/vOqBw0UH5kuS4Y3HYMtTQYexKgE4Imtr587pWX0Hr4OwxuK4JyJZa0EplhJp078tUyvUX29yE2
tyJeWv6zVPxpqapVV6r5RMGumthq/QJHOxhliLFDKtj023vkgsT515K2U4KtR1yobB0Gmd4vNBJs
k21jDAQvpmAG6bq33kVo30jUROOeXAS2HOsvSd84edD7wUJqwWG87WMXLPa3rC5zcxYZU/gHKw6u
p+7BNOfreBS9JrJj413WRC8o3LFCWnPWu6RARwIGaIbfS4MKU3+ux5dabQQOLYLiHHqKoqqMMOyP
LvDeboqbeHjth9s2vlZEIo2iz8S5dacnhjYXGZ5dkiccAEYfeFM02V0sunBvJ0yX5eMPmq7IMOGY
wiEylK/86l47Jn6OZDoDdyXxqptYxE6/aRqqZbIOVUi0gnEXLQTRrJICfK9w+qrUd0s+2611qibB
fIIIhu21lfNByRPDmzNgAvks4wZCv2rLcei/7McG9sXfOR+YqTBgzRiK3/G0JaC0zmOgTDP84KaS
rpTyR92ewvSuKwQ9Zpvb6YLFf6liiKAcpea4hMxdbgeFVDhNP1EnskLRM+Zmmw8a6f9rF58TFBGd
qyqF/6HN57909GjzkX3zmPofyqJXYNyJp09KHVgRDOvRUpG8qq2gc3hz4XSqaTI4OxQwnrx1halQ
y67P0CvaZ6EvBQTS0pUX54ogOmwv2gqHi3cg6TXrNmA9qaOG+718O4TpC62H26KJbnNlPM9m+EmR
p6dwGNBgOQrMFOJzkXCOx86kEXJGRp4Vg/nOlE6N13xjdO6piHJjc3+tjOViYYzmBLwsAUzpz1k3
gYfuh7Y8qFovOBNFH4+LhFEPavAkQH2zhXjhENt0vmr7WHBSbR68F2P47lczUuvMmGIMZDW/tHpp
bTkSPgELDDG4w71XwcagpPAOiR4j+QH5tiJ6rReZwW2kMItmcyprvDBSp0k+Z6IGKNHvc6FbUoKo
thQ07ICTSGleA/rpA9F09RkY/ipmj01nEUnDt47UyA7TQzcfk+lerWp3GXJn/AjdtbmC4+JCaFlJ
EcWAMyc8s9W13wSqv2/RZsagY4oHzwvU0vnWuDZJ+zKUcD4Q5Wc8Hzs1s6P8pLL85Pc+0uZJtELi
1k6dlDnuKIJoWkS2XheYy7tp4lcMnUBjprSMD23Li2H82nVanGYGDKOdHzdf+/bGyr/tW7TtbRcI
LpxWtYR3mxSPk0EPHUNkJXig3EfY3JKGQlVV19Hsxne7QUrQTGeK/RLJ97jKe1L6mgaiR+rNQLkC
4TZlmURyt5R4++5r8pyhx7PMhsbO6uhgtakusGgbzFQtzF/rLKt7u4OColTNqEQZp5raQzMryBXS
X3LY26aU/vrI4l2guAOgTOYGOkOAmgIf1xR98efqaR9iU6cGCuUGZB7wxIpr6ltzdDkMW8zH4dlp
ye0OfEABbd0+PJDhJgkqO+giW0uuE9E9f3MVV7Cc55Gog2Avq7lRS/KkIbfz7HMdfFd60VDOpgOu
gLjPBbKsJWD9PC4YbiAINdyWs4Xh416QOW7uJNz3dB0a2Rhf5OI2RuXVMa3BQFpm56K7rwfBK8C2
GZff52JPXXYNptvw+9Z8mxBvmL/Osb/vCiIIzhOmWApL0wBEDjJD3bLrpIDgVO3uo2xXxlcrxX15
jHBoI7EwNTg6YGQ4zZDiwVtGbhPWR+BF5+ZBPEsnMo1zArUrUmWhwCwUNPYqtWEPinaeDF3U1Sly
A27H5rJeFMOANUyTX81gHc05ERRgt00xMRuL1le81XI5jpkbuqQPFhAs1sQZW+Imzu0Lq3nB4OJp
s9StkbIW5eozU0oqcI+0QWfkK178WUyhtZ1Ur+C4vVMzxrJYA5ys2eiAPKQ3ReKM/uJ1h1oW9j1u
f6KLcdxOCo3FqDoJaIb53Uy+qqJt9CfheHdhXZnD7SPQ5SiYzgMAG6VPr2LPdNTD6C0Q2YNZYEVm
rRiMdRdavq7sohAAwVvGpageJbDDJbchZppiV6SLvN1nuvq7uI1HUnkskOr/0w6ioFe78IfjENq6
fSiAOUNz7ecieikX+hK39boqUVOrRfvfUiaPelreKBXxw4SAiy52lkRxGjmys9ZwojL18ap+wBEg
CGxCB+N2JTjUJBKhc8BtXDCMeJlrhHZxnBxGXr9IgvxAaDF3ncqIFWQjW+f2PPkaHsgqxSmuGFrm
ta0japdjC7jjbu+al+ZFIkuHgCDVo93QErQdiSODzpk8Uv2wH7wFe4dX5NHbWo8VHaYlA2YXDmUq
KMyL1k7jIo9qVUrRsTey0cFdlD1zu8MVdSEH4c8fml83LxuC70cIiJRNC048iNdkNhoFwOJiR4Vw
UlIQsTUu4MQ5lYOSKRkwBYDuVLhpajdXsSM91H59yt3YzZzix/6H2nQKC3ToOGgVTLbwPmiYk6qG
aCSm8c2indPpikxnXT6MohFeFjTeed8FiO/G1wg0PaMcXdcVpp2NuHbrrLyqB8sepOZh36bN6xeE
yQ1KTfSP8EqiodoN6cD0VjJpceQI1AbU9Ky++lLOaOy1oKCTlIJ6jwiSCxxBome9wg7CpTtP0inM
T/p0q9SvjeaboE7ft499k/dLebGP+2YKmtosjWX72XirR7GjMZqygzw5Y77YWv5k9sFpH3HTMy8r
ylP8Qe9F13Jm3rjcGM2hSM6N6M1wuzlrhcHlK2EfpFbU/cf7WeyN3NwhDyqCYegrAoME38vkw0dX
msOEur6LmTVfSTOwlHSeXuf+gAMnCBMnaURjySJILnlp+lgvFKbBotHjYCFsBZEtlY+BAoGq/Clt
RHQYom/GRRM1lRs9DDGCWhvZQdJeWm05TFSw1Tbj/OqjcSmMFIMGtmMHZqrexfVDlH//O8fjUpEy
rKfcYt9pbny9ym0UbBchlYxopbjMQ7JkKZtZohda5VVfgYQ3CXC7/VDL2WqtuBghJ0WrNMzBwdYP
lTrb6H4WIifbzt1WIFxsGJU2bjS2U9VD7S3+P/3X+n31anzFNAUEBZNz5vSiVh+BG/AP/nMJoimT
6SVVYMyoXpPwQ0Xhi1k8/18vGwGJMQuNt6PQHubZ7hbRWNB2SrHC4GICKkNJPrCUom1seo6PxVPM
ZquSW8VjcjUiloftA/HfKM6/vcmZ1WiQYMUtOm9PMzjms2k8SLF8m5H08/++i9DzCj4m8AjJ6Pt4
W7ohVdA1HZMpn+j3xnwaqzvlQyV1iz3oUKJB6VzhNpGcL2NABvBL4d0HMnUjCsYVKMaXDySWaxhu
E7WjluogCUM5KE1mO46KQ6iELx9YrpUp3HLhFApzzDGj/yptnbn4rk3g1qGCjGHzrmEpGE7VCf5e
hU8q50WGxJjM3M0jfn2G+mLpdr9xA4Dck1b4HzAJmjS6qhrgMnvHY0ZJmmusimZVN310DIOz2gm6
GbYySSZ7818IbvtY+hAVs4FV6+TQ7ucv4LN3gvCqVH9hJN7ZN2dTZgzzUuDpUVWK5eO8TY2rJm06
ZJP0MKiY/k69yJ1Hu/3Bbk/02CtOLTBvMz9ZQ3KeB/XKZJRKQBbXwSHMbaZuMN5PjuL0z0gr3eyT
iFpkK6paGP4G+YFlQB6CO1zLpIyTVEnwhDRB5tFoe7uUJdEI8+ZnW4FwJ6zRW0NcdQAZ8tBpldM8
yHZdn/qitCFBsP/ZtkLe2iDuq819BdesgNX3hm2GmMgNrvvlNiw+Mk6wBuK+1YCWuVQPMF2cTZFX
BcSfh8QzLFWQRW4lDhAaw6OFghdtaHi8jatoO5PjdAHMpP0w5cTVwYjRC266m06AmIrOMGg3G3xX
gxpMyqT36Akxw4cifQ0HQWTYzBisCwDfyqBUcjZSHQCp3mX+2CR4cZXrMrIrOX4sY9Oye6W7Xkar
t0mVgftISnMH0zWZrTMOmJjQEd+TZjdTrhGHFMUoWOXtSLn6C7llpj1BGa7CcxoaICrIyLFCGBog
WHu5WFJkcz+swLgwNlux1ck5HtMK6W6Iw8OY6qADjjwcN+6CuuMHdsQKjbsU9HEWNe0E02QjdLUg
dHLtzrS+V5GIGGTbVf91I8LcbPWcq9MBjbJsDYsyORbV6IA7yM4wvrZvjwiGC1l9ZTVxXsOZ1Mny
umR4LZXwOqKF4PAUwXBBqwzHrKhlfKS8IvYA/aY81Jx+EE3sCvYe/4I35iWIORZmTeF19Kb+UDxc
fX0uTOXQRoTsJz5KArn6UL3JjesOFXSi/eVycQmNkcGnA4ltIMzTUHn0qtz0x+gjMoWrSEK5UYZe
QQ9ryUJVA3Y0el9J3hB3gg2z/eVxIlLZIihXcUdIEClZgUFxbJhStUnWHyx9ciw9EkRFEQz3ZUJc
Z+aBdayR3GhsdE42d2jCb/xwzqUPfZyLRdzHmcYhTrUBFs36q0EblwbPRjW7+/tyO6r9FwR3gLfb
n1ptLOUL2/7qPXTlDTBhjtWNmX/uKpH4mQiKi9aQj0ulvAGUnOMLTcXnJGwOqaU4OH+9KRdp6P65
WPDVMAs6Rv94BESg3pqmZ9NEBwK8AWxvbJR/SDG/Kt9TW/ZrHzNkfujoV+OxEyk37PuIInOxWxpN
kqgKgJP40EqHNvfDVFBe2UyYVrZxUVtapKjMQ7hh1GqqLfXFdV3kg11r3S3Npr9yxHcP/NQ0La2K
0eOhGXfagFP/SciXs+kbmkw1WdYNGYrob79VNJXBJBtImPK4seP42BE8Xykv0fQln1KBy29+nhUW
d0bUi94h10SyuYSSbS7DtWq19lhYgnvB5ifSCHsdgOQsJrnemlTUUqn1zP3wmmJ3wTNVfknxjSp6
8Ni25gLDeULRmnpfsPPbmHQPLAt+XxKniBrBxYr9zLvNtLKG/0BDrMSahl7TWMUAFak+lUv/aT8U
iSzhvkucj0MTm4DA6M45C1QnjFtHK3JvH0ZkCXdQ9OWSFmaPBcuKEdTr45U0GK/7ENuJ6Wq1uFNC
qsMkDxfWmevgOfI6PYPYktg9BFLVYzcIDNpswMEs7L+exh0U6MtVOzkAGuPcrfHgZWFyOTo2BxHH
42bnxQqJP8jNxNRnagCJPUzHuV34kW9ey7+iJ5j6WfW7QzbeiHSRBB+M71fQiTmWWYkPZuqoyN/U
Is4Xgd9R7pyQi6EzQ7Z8WXSQlE/okcpEVP/b4e3fL0S5WIBMjkwppF9dNTqrxVnBcGpSg5z8vjVE
VHvbx97FGygXEKQoGFolx3JRDMDYxC0PZYFeiMDVrycHT1yoIumfes/SxIynbKV2ggTPbxQu/WTW
CaBbzzywEzcGQUUJ6Wb0ApdudBaKTWx+OnRLQXtRB58bn4d3s1U0VoCnjDB/moKrKX012g90y1gr
CG4rBy0ZW3UARBqC47e4bcd7NCMIouvmWbEC4XZwExhLnkgAMSRiazSC8g+KV9bPOnsWRCaWz737
RBckfgejWGHWqQEkPTk18ncyfdes0xi/5PS3DB6HaL4qa9FU4eZXMhQ8BVpIMHW+sy1WQYwSshde
Y6q8peiu0qm4GogsiIObcWIFwzl+2sWdkrDaDs1/V2rpqJ1oikmEwAxd3ZVxxwjbMQRCBDnEGUKE
syxSmd0uYIIaTFaQM2AKk8uSl0CbexnKAn9CrI5gvqifLGc5635ziFRfBnGwwPk23zesFSQXACtz
1MyGXc8YQRN1MpdK9p96ae6DNU7k65uxcIXGxcI51Gs56RAL6/aTHnuZ5UgYumiP1PD3fX3b7S4r
yflDmMRSOSkAKqLvqX4k1VUjPe5DbB/0K2M4j4j0vCjCBhjp6Fag4wlOBToDoZbQ36e+KXBwIRqX
IUnSktVmDbSKQEcXh+8Tye1JQ//VeK0e59IVWLcZLFbWcakS9D9NUNPCMbTQ/JZ17WtXtp8V1brO
48SJdeqMVecVof610arW3gcXfT0u7o6lUQ8KszW3HBNP4Ub4ZHWCEqoIgwu70GHABBwr4yyS6mCS
U0/vkljUhL8dNDBCh6hqGKhOvA0aZInLYU7QSJN3ftFc6eqnjyzUv7/P98+MRMtqZcTvt8nNQFuw
C/lU+0sj/njmKvK1nTRaagSQqX1Vje9UONyz+Skgo2wQcKZinThXgyJg0kwWAEha2hm4EUlrR8b9
/lJtfooVCOdTRpfEmjTjIBrSO02+aYaP3MpXv8996nYpl7AN8PvKcqWFYIAYruq2QQf877+yg++6
6SclqPIE51Ddz7jBKo5Si+pCgu/B8yAGNASFeAoIUwXv0m3QHRKR2uHWAwPeSMDzird17A7+BSOe
y7EBr13kaWABgB5KC+ZfMDaHrm4zRhrZR85og/73tL96G6ZRmeDhDLkO0ynjDqCCRE0aWKPlGtlc
u2geHUDboU22ZmAOZx9q62r2Bos7gzIw94W6npiulcavajPn112udb6VtpETUTV39E751ue97reN
Ck352FwEPs98jkv43vwFbDVWO9esNGhVGEHkJafwmJ7Z1ZAilfjAJe0NDHc0pWVRm1KjWO7Y/NDG
r2r/v9eg3vw+Fx/aJCSxrFaBq9LPmfa1B7nxB8il3kBw0SEKLGumC0yYQVTU386NYNhZ5HdcdCjN
KYshVYiUR/05jp+a2HI6VVB02kiu1jbw6X2fzJM5WKHpjnFrQxj5pDah05Xzc55okPwB19NHHBwU
Pir0EmQd2/mtey06XcwcCoZoVskPSSb/pvr4oAXtqUpIA8GXzKZ0uB/k5FDn+Udce4XN5a0RGYK6
KlMTN11GuZ4e0pPsftC1VzB8vJADGUpjTeCS4NSrv9T+1/4abvrF6ve5GAHFxKWa8sh0paYCN1dw
nsfkmA7yz32YjcMPzCuXL8UFgoV2eq6kjHEu6e3elB/HcvnydxBcEOjzaapli1FjWIfKetaEJwb7
ou+CGcWElEEIpZjmf+ttNev1mjLNAG+yR8/UC06a7NDatR4Up/SLQ/SRVnyKz4s3JSIjM+ErDGOp
tEUVI4BPPtQ/vRIKho7+ZB0aKCVkN6ZIDGIzWq/guBhkdEi0SqOPvaiz7KB2wj6ymRBwfGfkPyXQ
MaWinuFN71shclFJacuYaP1sun1wLQ16aqfatZoHokZAAQwfmCLcmvu8ag0U+M9D/ysJrin5uu99
mxCs2K6g2chU+ZsziabaKkPVcml5r+NxjpSHmQiqQVsVUPQ0X0C4mKP29Tzoo8GI+waXieRNV/2v
wO39MbZDB1o+jnGPNqe/s4xz+6jq5KwOdMu1QBYp9a3dUbz1QBx6H2YzQqxs4wJRN5TNMM4IdKU5
ejPGRSOIM+1DbNUa3qwfF4WyNlVIqyyxl7MLc38IIQFi07uxtGU3BwWhqJlyS/fkDSAXk8qqHwbF
lCy382fMg6Ci4mN2p6d27kSv6hMI8mNIMEkuCnwvpELng/0B5gz8BYZqEIhqUYu/2oTlYlnKqEI0
gWTHADQnXfFtf1W3Pf+CwEUN8N2MNfhkDXfqnozuRamvNfPXPsRmYrEyggsTyFBbRZ3BJFEVxDFh
TBYpT1VruiaUpeY+f96HE1jE33Cg5gr+OSMPXDN5HZLnssR0WScqMWzVUyjEmw3ZAu00ThTOGTHF
V2qVmcGIm8WnXn0ABRbunZjR8OcjtQS+v7mEKzTOE2dMfbdpgNhe0B9KYJuYi5brq7nFGIOQMIhF
hHcH5QqLS5fR0SNrtTlhLiMHg1Snfy4Gcp6ofk+T3mmRjZFY90yjtec57Jy+NtE3HS62qogG0Le6
I9+sMeebZVIlUTybTI5H8bvn3MtvzJ+xk9kYXPLTJxw0wnqmyHjOVymRWrkdwIAhy4fiRKGFARE0
1TFkR70bPMWTjwilH/BXtFArWHPVpHwjdUXMXtMN3Cn1LLCbUb8jfWInkuXvw2yv5gWHH9VrE8Ps
K6mOvNHpvfmFuMvRcKZz7yqOamdnCGt6+4h0y5FWgFx+L0ONEleHDtSxBH2f6s8ldP4OgDtQu8aq
Bi1BgpUvEaZ2yeOcigbGRTZwx6dSRYsUtg1msKLKCRMKiVlJMLy/XctYrRP7G1bX7MBoQ6XMQXEH
SsPB1c/jIYvsyDWgGlG75rVxaG6bA/mSC+57f6hS3230FS4XwsJaNRrkipA0RIaq+MVJcdsDJNHY
2ON3XDC98dq6qW4bO/EkV/IjyCmJjli2g/f+BC6uTa0UqA2mmLw8VjxFvh2TJ2uwky45LORrJrJ4
M4quDOYiW1UtTbREjIGhrXyqtA9GZSKWSl9w8X0aDOm0755/eqnfW4fJfoK2FB00EG8/rEIGSvUE
yl6MGlyytWP4mB4nF+oFbknt9JBdsc3XOSiw2HjetyFioF+lvlhPki3j3h/CBVJJacohZVxOav5z
Tk9Uu7eaR1MWOTLbb3swXPDUMtBEgEfNAOU/HgKZroXkkMOIB39IWwSOIcDbPOgRMP+zvH/St9W+
kfU+0psSztNbkNUlL6ExgCtAEDZFIFwQi7Upnbu4DtypuMsXpJpQxeyNh31P2Y4yF0u4QKaYuZn1
ocx4aiZf7fJP/SJ8btp2/gsGF8mQoeeFpKAK1rj5Nw30hngECr6EN/Q5s8Nn6aviaE761H4XfaWt
V0k0MV2AufA2V0laSHnJdsHkhlcQgvDiQ3iY8NKVeeN3Ue/e9loaaCyTVVlTTG7T5YmK+X41i7zM
PKXjc2n87w8/MOfy+9xeamQCBriqN9wZKqXjsY6vjfQjBcsVBLePlgSNziHuBC4pvtTBC5QZbKII
ov925P3XDH66blraAiU5y4CYFG110NyaemxH2pQ/QjNGwftDmpRPZa22d3I1zobgurjVabJeRX72
rmqyXrciStz5vBBHfmGcFJa3PPSu9rV5wX3ORykfI3Iise/NXWApRKUW6yrmx+FTEsWkHmLTbYan
Ujk2NbGrLrSD4dcgOts2I8cKijteZ6Na6g5zIqC3Wmy9uc00zQlqbz9yiEC4AzSuO7oUTYfRTDzf
5VlnWxrEICRR/+128rgyhttVjSG13TSMjL5jgrZV5oZabUsO9FxmKNAnXgzykOWz6Porso7ba8k0
q6W1FJC8j78Z5FTUP+NMsJ03w8XKMG6vWT1VpbHBQ9IAXan0tiJ/9/s8uXBdjaqVooTlVZJkG8Uh
a6lgL7G/8N2pe7GAHxhSzSzR1NjCNJeEen1+TSXDLqT7DHQ2wWOc+6QX+Nx2wrpC5I4rKYTsbSCP
rJAlOxj5mL+GnuRoNyC9tPMfpt3YuRu605d9V98+SFaw3AlG0m4KlAAHiXyQ7mQPVBa/yGPrjy7k
EZ8kt/wuwGNm7C0sd3CRPFGCPkCMoofZ0x3lKj7MdzN4iNg7gfa8jyb6imwrrJKZPErqQtI1BvbP
g8T/7a1tu4i2WkQuYHS0GQ05gVjXAs64A5PyNV3Da7zoUXPE7x/qZua5guPiRh90stSgBcTV7Pgb
2nKvquvFJW7yJHsR6p/SN8a01BxCl97W99rDcF6cwC797CZ93V/frX2O4i5k+aDRg3ZXbn2TJUny
Sk4w9B/J5BT1knTfLl1/2kfZMneNwq1uMGSLMiQgWrfy+KCUyVVm4l5jju6wGE/7UJvVyTUWt7Tm
3KXtklpgX8etkXVM5qkNFapD5ofe/yPtO5bkxplun4gRoCe3tGW62kotaTYMjQy9t+DT34P+/lFx
IE4hbmulhSI6K8HMRCLNOQ3ebyOomfuX8ZgH8YP6ZRBhK4kOlIvNSW9VU47NLF/X8XoB+0z28baC
orNkHrP1iDojfZeVYNIe/raSeyqh2Z+BjS8TMRnuamIA/Z1oqL4o/LyCOUulnPVYmsaGuZtGaTjG
wuLLXiyRNzK4kFlq9YRK7sSSYPtBDSoAbwHz8jsJMFP74z3X5lYYFygjQ1pMPK0TH9QiYWQm50Yf
j70mAoPb/UAbndi5bj7QTJE5xljm9Ar72NFvREaaqga6Kdom3v8+BoY9NKTzBl8gK5NaS5cKMSSa
AdUA2t30PY0sgCf+I4EvjdFhQn21AUzYYjdhNpjHdKZupkeCLr5AEZ17S6opzbt1aAGWVZpPdlve
VZMwUWNez19aW1U4QxsaBa9iLWeMmVgfQKKWBBVmN7DcChrS6l472BiKSU6iVxcLn7fEciZXp3jj
xZgV8ZTp78xaQep2LhYRarlICGdw4xhnyKZQUMS+XElAGysfZ8B23A47ogPkLgqrMqocD30No8CP
Te+BM/HYWfd4Vbpo0Ahk7XvQ1e6468IGbC92YTRUSO1PbXLR9YsmJ1iSer6tkkgMd1PoeS5rbQkY
jXo9RKWE5jBQDSSABcXebUEiA+fuhCLFvj8YVIDoq86O1R9NSYTZsvds3Zo3dyksjWzKcYMZ9LE4
L8szjX9YxTHRz3rxfREubArU4XN3A5Ad8SDXpqeT+2TOnAU4Tn90YHzujtnRxsqqSvPUjCA7wkPk
Dus/eXhbisCkDeXfgVrW1h65DlALGO1ISs7pFCLKOrp0txp1cFuWwEcNLhAYVSmBSwXNesXy4qp0
+ihUhVawWz7YmIHBRYIJbctiNvPEB0Xv5FVYdnAWr7+XD9ngKA+zl05uBSyBoHqKPSLwpt0+/lY4
FyHaPM3suUWEYJB6rI9fu8YRdLSm3/jthOwVnQLPst3bBytwYoOLFeDxKIeIIB0a4jDDhlvbfDH0
yyx//TMxXKzok7UlmoWZjnRQD/mCxXFEPksPJisSWOWupQDBGrsKhqEBK/DfVpnouDFUCbuUJrm3
xsmRisMiXO3edeGNEO7UdKufEPlA5xytvqI92tm328e1+ygFfvUvLbjzWrR1lpUGiV35ungahnxs
dzoZTuOgmurZwFy9LU90aFyE1Rf0zIeqxJCP+ox92ih+xWDPbRG70WKjERdiTatHRi/nCLGz7g8W
nojF5KdVfj+v3V1eZ+9K70wTTzNA/gHWjYsYuCMmmq8ylszkCbC0Vqw5vUbp4bZWu+4DThoDMOMa
SEK43GvpWg0Q2VrkZbPsGM0EXNTMHY0EWCMCD9odDZA3orhwW1TWIC/zgL4Eda1wDmsXPeQUw7NG
kAeTaMxs93NtpHHHJ5V6rM+ZgZ10+kWOvhPrPIBQd5YHtxwn7/Yh7lqfhbKwgT6OrfEcb1HV9kVB
gfY6y6WrkPGMEW1PTVdBY2fXaa9i+Nq0naKtsxig/lR6AFHKtZOIgul+DEcpADONhsy2K/4dfORs
WJZVNcEm94I2v1sF68FGr2p4jV23wSTWu/x2I4/z224k2jgpqeSNdeTIy19Wfpc3gufFbpGWEfaC
eEnVGWTWv5XqqniRs3lkLR7qD5MLqFdQSgbk2/pTdceHPOg/iaBedy1iI5LTy5LjaJJjNpgSP5vG
SbLu6Sowul1r2Ijg4tGgLZIWJ7j4bCukyqexe7lt1LuR4fr3eayiZOxItEwSyB7LvHO1VT3JReta
tL0351wwdsyO47dn0kYWF4U6gses0mKQNrP1TyvKDFI6XLDTFshL+1z3yzkx6p+31dvPlTYyuXBk
jsUKHopJRZNfOS0AinRyVGtzNz1aDjYCnTKgnu6KQY/2fWwjmItMSbsqwKLGfLfyBNBIv8QwTeRN
7nBWXvTQCBj28Cjys91oiP0MTHJaKnDjuAMu0Q0ZchPkiomMoZasf8jUO6tpLz3WR8fcFRwt+2v8
5wQAoqYDEN9QsYzyb4fTDalVTYqx/KEFR7H9BiLVtx4JCrBoidYkdku3GJa3AHgMKhOdn4PttHid
DMzZ4mnPQDjHsAzlJzsc3NSbHVFRbM+xt8K4g5zSsgElAx5aWI/Ol6fYLhxVagUHuOd6CqgEFNM2
Vdvm6T9AuNxQuUHzxUhdBdC1vdm6SxOolqiLv2cWW0Hsh2xKVWPeR6s0WqYngXhItYOM/qWVd7ME
tGNBEN6LVltJXAyu0ra3tRR15l7HvZUaDqrN77G6zalxMdeMlQzZNOph9mEFxLt8SNGO8CffCpRP
VLTM9ZYY/WbjG2mcjY+DoWX51CW+EhpPE+gDjK992OO5ZbhtOGCEzPxLOY6e6raDO/2owlrQqN43
xF828rYmtfl0trzUZqSnujdJD+X8yYyBSC06URYCf9cRtUVQf2CZjN8NyGsJfDsRdGST2Qz4Pfan
s46eSOXPB1FfeN9CrsLY/28UKlcQi4O/CaGQjAEhCMRrGd42kX1zv4pgZ7oRYQNoqraSBTxeqyuB
RoP4fb2Equa0VISdtXejAbDs19FxntVKatOQSAaGR5smXzW9ABLYOC0lOrWq8WjHJn1JtT7KnZkk
hWgzQKQn52zDQqN0yiy0CFINuKCuPn/vQDdpxHezKfDr3YfeVlHO66Ki7wtwdUt49b+RAwCrswyx
mXuMHMVJTu3h9ifcD43Xc+XczjSiCTgf6O5kyUd5XJwcR6jnF2URVdT+41r5JYmfl27rDAgjo4oJ
cNtZg+6RFYut1MuP9XdMYQTCxtG+Q1/lcTdLIlOV5im2CgdVctFGdsbmSVu/3T4+kRAu6UnGsavV
RTK9jNQgXwKU65x/Kifr55+J4VKcTMfWi10Bk2WdXiwMQ9iPZePcFiEyPIuLF1iKq8dWx9oICFxn
dE1ZSX84N4fyKPvTx9h7TwoFQBRiypaB1SWTszyMuxMzA2uJJ+XdB62tatci0jPJo9PSFV+sQQSI
uK/gVSBvgPocSfaCaZ1f9bTEk/wcZDR2WMMARffnrmlsxHH2t1RAsC8STC8Ypf5kpPQOZBUend4B
FaZtjvE3NgCp1dNqwfjPCj6KolmcOPpaFCKGu33vBc0zQc6LJRF+D2Eq9SavVGhDT6i0esuhD/43
0Q0ga6Fp7B7dRhgX7AH3Ny3rsmoeeGkv2Rw9zb36GTFeYPK7N+RGDBfWkyKiTb6Wia8az/V0mAvR
JhbZu+83ArhYXkqGYmgxhnLIiYHZr+cO3qR42JTzBM67L0mH9WL8l8hvozSbm7ifWwNoyBiJNarv
upSjQXro6y/gvPMi+2NpP9bFC6gIBGn1/vkBNcI2bUxe8g3tZKF63tcY9az7INMeFF1wfvtmcP37
XHCN1LqBvyKDqcbEX+siUMDeKK2J4Arcvd21qxguuFqpNLS9DDGj/lktZafSTyX2FsACrrzc/kwi
hbgQW9UymvMZ5m9lMHaQqPJXc32RivXzn4lhP2NjDLSM65mqhuoRcokb4jXTc1qL3lSij8/5qFkv
maEwCoBBQgF6NBpPpq0usLDdGidmKH+ZGO+imayVS4G3qELAM5Ue0hP2n9b0yMajyEHkRiKdOH/V
lFbSJE1NfJP8rIyf4/SeHZytOtydV0ZkzCbGrJwYPzQgy4NSBZPeT3/0+fmypiGlM0YNsWqnz+el
C+eocFYR5Nhu0WWjCT9YG1GSlNYbnbJfg6jIZyRW9v2sOpqzuu2HKaRO27uisVrBB7K5iNCQpZDS
ApsOcvQ0dhcimtLcHTncqsXFgmVNs3QuTc0zLt0dcak/AvADVD7YMCAvQO2lHsogQdwL7Jx9998e
hiil6mjxWGA44Myc2mZnY4sbaPnzp071LTCszMNJzSt3kO6GAemYLVrY3T3KjUjO1qc6HzPCxoaL
4UOnX1ZDNLi1n29tJHDG3s3NCDZ2TB0sD4wYUD1EEtaNvpU1LIQNN8oiUFuBSvyihmX0SzRFGu5z
MyzoGY4sSBgUZl83vhPf3bHbtZvVGIfGRjXze+IXR8bfkP/A+tQ9UIFWYMLknoRtG7zWzpVb/608
33bu3eK7oqP2bpoyyu98OzMz6riPO9B/L4CjeRvGs00nvqRu9WoEDfA0pcwXPRJ3762NTC7WF7TQ
QVwIfuOqlnxitd6k2ocqqgVv330vuKrGeUFng6/UbrEdn2v1q2QOD425eqYaB4aG3R67dhZVx3JM
8VFwpPtf9SqXcwVtIovaUhSQWaP9bZbJiy9jwLBCx7MU3JYmUpLziiXW6myUMBgbGao7zdVxKaXH
NCvuIwUAP/NSYSVUOS6SCClt3zl+KcnfClSL0xi8M2i4Kx9q+rgYghAmsJHfLoSqieIhwmZ+32FJ
6gGMA5mITmJXBOrfimpYBthnuOA89TQuVqOB6U8tSKiAHoN/OwCv3f5C+y62kcOOcpM/pb2pVgMC
tbda3Y+qiA9Fl4GzJ3+speq0jJ+UtPxRZxLmBMfXQiYnNJadKLFC1ZYFU/3MsX6LN5tfwk5k+0vy
rk26WtK8ZeyBBTU9WHp0jromzJNadCEwK/9dlqHDzw1CVD62VXgck2RFMc+MMVo//cL1GO5nDJkI
lyT3P+ZVHHPKjWqtNEr5yOzRLJ/0IiS9N7R/3f6QuyYPJJZ/NOLsBZOpSWdm2MPUuhy9/viy9pqg
aiwSwZnKZKeYWBiB9kIButLWl3TJBNa4bwJXJTgTWDoyExrhAVTR9kjm/qBI/eTYVe5NzSIyfZEw
9v+bj1LKVaurrWl7WTO5a7U4XfapmbyoFsGU7r65Np+GC/UEPOx9O9eRl1c/wVUQRBlxTSmUo5M8
1IITFFkaF977tZnyfkgwTSA9avK5lT17eU/KvVGHC+otTWZbjiiqI/ro69V6oGvrUl32bxu0QBO+
hdxa8mBKBPUEAFrM9cehc0v5420R+y+uqyoqV7aiiAyZVII0pvf7V81fD+SIdM3tTqknem7tZ4iG
bdu6oTKgO+7YspUsA3aXsYCI6TpWIaneiDMb3wwVrwn7dznrL3H8FWgazZIvfc8wktcjVdcnFJqO
guNjYeu3KGqqqJEZxDSJzqmEDk+n0ghkZdlx9hUf1/x3CctDo9cflUMk6prtv1eu4vjR0SKVo7JX
8GJdH6xLpDtjCVjrJqjD1FULz9adhoJKAiCF/vs+3kY0Zyit1dfSOJcMdgpL/V4WJHo4fikctifV
udgxz6bD7cPdjU4bidyVYQ79BHBOgJ6sVPaS/O+aFhhxn3xgaXi3JcnsM934jPx4qRlnWVyZiE/F
HfuMRUA6ZwiIqwd9KLnKB+Nb9nPwAZjw13ygzwLhu8W8jZ7cpdIB6r1dQHPjjeYQfURmsTp9NttO
jnnqpRwpFO7Twqll8gpY/fa56hY9FPwG0VmzULS5CSyzQjZeK6xV2b9231kTSnsEgTSQGTM/OwH6
EnVfkU2JhHLXT2OndGoIBrJWreicelAbp1e645SVpd/LKhEpKXBWg7uFam0ZYgC9Jv7yYDyxRfUy
VBone2Ub44Ci+HD7TNlnu2VT3D0EzfS2ofDVRf0hZy/mLLgd2K+99fe50KMmUzkMa2eCvIZ+bKQs
VJbOtZvFG6bSJ7UuusN3byMTqTg23TAm8gZLsTERuWtrKoMND8MOfped5MVtiCBi76t0FcEZBPjj
8qmh6OGVmuXExomQp1X6kq6Dq8gidfZd/iqLM4ZVa6WmY1CN2ZF5+XBgBBVY0wnfYwVXMZwVjIq0
lHOKERE63qmYjdKOt/++6KtwVgBCpmqdMrzDUvkgY/MCsGyObL7eFrJvyr+U4BMRtDw1XVJk5DuA
oUoUFxeBd1uCQA0+DVEiBIMOm1reoH2bWr8GYF22CBySHfXvDnPVgrtPSMzmgSfwUyrKh848DdGn
GfSiPUjsjp1GBe/j/dh2FcY9RuyikwZNjiCs7jw1Oee2t9RGOMSxIAyIvg37/41bKmPRFhKQ5f0c
G/v+pLTKuSxyUdtRpA77fhspsTFZRR/j+TYNpxLj9As4tA2/skVthv1C8zXKqFwIGKsVkEi0TX0j
OzD4+hgtWz131pMUlnfUUwByGXsihhJB3OEhNbs5t+ZC6YCZnywemGEPZZc4ORAkqkxyizn6+GfG
zsWEYdaVZU5Q+JriryYWgIYB1Opfb8vYT+w3B8kFBiI1pS13mBirzIPh10VI76X5HElhMycOtQZn
6u6jahBY437j+CqWnyassKlMLQBrY5pQDkosLvSZUx16lEjZ0FMjYk8VWP9vCJudUaSKAru07YNU
vBSiHJTZ9Y2YoXExY1myviN9hTIaOWbKR2M8Rcrh9pcSuBbPxKMoY68BJhdbopjxbACKvMb64GYp
KuZjknm3he2/wTbfhwsXulwtkj1hNlI6jyBzroLaTcPoYDjK2+SsCKxN4Fn8HEGbDXiwTHDnTPke
z1+Rrjhl/XEpOy+vjeC2biJZfOhYgVAcdZXk5QBUirGvXn/O1MJJpmciizbsRHbBfssmHma9AdyV
EWUa2b4sWRDbX3XpD+2CixK0VLNaLpFvYVvfWVLYxQTAF+2wWK+3z03os1yomKR87UtjZRB+1TE9
gC360fbL43wECulRZBECj+WXostJawc1Qi6h2fmEGn9cL8kpkgbJfk9mBDB9AjweHR1l7gaO7DUv
7VbDDsF6n8R3svGZvKvCsBHBORNpm7itVVjBAF4a46npBBXN/SC+EcDMcGNmldEiYekwCU4A7XsC
CDxwI9fJY3TC4nb4rk1beFKD6N1WZH7IvTNNbF3kzKYHbCUrqWtpP+VMEUWg3VfYRgwXUvEsKkC7
SVCmZRTJpZ9UDh66rI8MnJknsVr75r0RyBmCGc19gSI3Y6+n/vqB5fo60LljbOSQT6PAa4XSOJtA
W3fKGrCweulPNk6fuO1HvDE653/9uveNPW6U4yxEWkldNCVa5E3zoVcCPJqRxtyOD+wX/3YHbkRw
cRVDP9ZSRaijmTQo5TMZBK8+4ZFxwbRYaDNbBhCYtTA95H/lPkp2f6kJkNzYoJ6Z+rf1EcrjImtd
5VpssMYxg45jqFPT4X/AcUCICUUNwP2MdnN8XHTFiEkKPjhMgWfH6Sgf9EPykF7I0QDQ83DfAOd5
GbxaYIUCVzZZyWkTN+wkk5OSTWoXVWDJPwDRntjPt0+RffUbVmFy9cBEKrQhjTAhuE73sZx5qnG2
6tzN+5+35YhU4cIFtWZNrTKKItEMRFnjs55jk0O0LPofgfZX7ONH9e2kT6Q6AeNBjjnvU+nnH4nq
RLLT39WedMxFw7D7PcerUZhclOiwcWuAxQFPgKD6oPhZYK9O9oDgft/eqZgpAAjxlAnsXnSS7P83
RmHmtt01xoyVzmFwTCBcEGBY93onCBciw+DCRZ/rKl1qNEdWPLUH7SAtf0eV5SjTHxoGFzUwHq2P
WoUB82x4KulLRsJC1FFkgeCWjXOBIiknc+56jFbFTexYCjnUwIrJZ/1LPKSX3M4dwMwK6ga7wdYm
hixryNItnjS8nfRWMhgaWRNd4vkiK4IWs+jvcyqRrhhaFAkAY04fLGTitmDJdtfINr+fi3arZmPu
usOaN5nQYXYB6N3+tNI1RjaRy7Noqfy2NjbPFS7XFZ2LpDUBhPXNNs9J+viO4PNLG5vnkhm6Je07
CswJgPgYGeaZmgBk1M6fCeEinKYuXSr1eADaeuoU8Re1vi+F+xjs3H8z5Y0mXBIUR7Kppz2a421b
+i3qhUubnTGtfFwnxVsjepZpcrC6TnAR7QaDjVj2ATcxp6CYXZpnjC8lRXLI0vICUmuq6AeSWQJ0
093X30YSF92oAdCHqiyR5Q0A3+wekuY+sr8X5IBRacEH27/SwU9pqZqCLU2er8tKlUFJRjQykbA8
y17uY7HL6Q7TST9NoYQ+SRqIeiX7fnUVyR0klSimeegKyobIPk1S+zARwFYR0cTlfm60UY07Rnuy
8IieoJr8wHq0Y9heJH8MrM8VoNxF1+C++16V4q6KtVRoXnV4cZRNHOjScFc2tmDITHRu3C0hV91U
LCn0SZv7nIa2jC7we/JXFYQ8jPQXK8J8lADQfpStC/LJFkBIaMcmAXkcbad5Xf3lIglPbc+ntuK4
eGFY1TLoNYgJExSvzZatgkirM7bkYwu6I4Gt732irTAubuAuSmOV5cp1+4iFwnkObgc/0d/n7Nqs
zdnQ0ZbzjIa8jNb0KkeiGuFe6NuqwJl0q1RgcEyw6pmhuKGe8foLEYuEWGW7pbWtHM6asbaTj1aN
bIHqTnbXgOYhjl3M++Ft2x7j2RHvbu9bAgMcVgF0ovKL4qTJDN0EVbO3zudePXep4dLyUqYiQLH/
UO2XIP49oWZxOmKt+n+UGflBdjIvD21/wi7VFDYXVXDt7sVygNv/oxf/tmioJoF1jFjoZsUBBW1G
rczPc1I6cZ/eK40oi9iLEVtxnEN1kqwWI0URmdDKk7CVFquVmxsipiGRGM6VLDubSN/jJZMoP2pY
hfK9FSEO7nvT9eA4b9LaKTfAGWBg6vM0xqe2Enjr7vWwPSrOlyIq6WOKVQDP+Iu68WEExV1hOoOf
HLqwcPO/bwcH0YlxHjXnVdoAPQMVqeYD1T19vWSL/2ciuPshwcBBXK3Ih6U+VCx/pcdOERyawEtN
LuXWjHKOqgo9hLgej/VUh2uef1M6/VimuXCtUySMy7+LbKnLvEAt13zRv03egIrDD7ZOP38znPyx
8NNgPIvaZyKr4Fct50bFYrGNR4t0WD7Hhyro/m4O6VELrHMq5pwWGDm/hzbanTWCTBW4c0fKSKcB
ejqggNMHq9s5Ey5cEVbAbr6nYr4LiMMa5rz4/mCbxma5qAD/bz5XR8np3fUTzRzjLvlphhZI/qTv
85OIv2X/Q15lclZTSHg1KQlW/Cp7cOLlOc8qz+o+zJkouO8f51UQZzHWCCqKHMB0YPEowL6kYoSs
k9beu+1n+yH9lxS+LwgSPHuWayCo2NFJS75F+SFOidOjP2PG326LYifDP3U2X4vvCWJEpc/nAji1
Vn+3TH5rPSpYsCnsF5Qglknwnt4PUVe9+LtDMYcJ30T1dP05wRZmd5AywW34H+51lcFdHI0F5JJ6
Al49wwhgRC9IM73BoUD+ai7veWioQDJj5HBYT+TBU9JO71YZmKueFQdYEHcA7yAD3Of2J9qtt22l
MOvfvAuJLGVJVgKxaPAy1L/aUKmwmd297bQsogRw9xttVOJifLro2qhoCki2TeuuqYE3ohp3mkJF
t69IDueypK9R4Rh7VF2Hz5U9O7LtS8OH2ye3m8xudOG8NdXR1m9NlF0zc3axcu4o5iuRznGH/YSp
d0aMtomKyfv2d5X5G1bKiME5OwWJapU9S82Fqoekb5zBCLvpVZI/6GjxZ7Jv12dTEq1g7fryRjRX
ZTbiviE00cGjYOQKNjDKY5ZKQVEsT20ThW3/dZ3an7dPWGSbb8exsU0rUctWHvrEz19n3wSEG33U
Qx1srjhiVyBrN/hu9ONcm4JShhALNyc9xb1jYpIX4BWJ0/30G0f1U9BPdqKh//3bbCOT/aatfqSx
W1sBlmp2lIP53jqxdL76RGOPqdm5ce4W7irKTHbvMxnJJ/CzVFPjK+ymNjVGU7OoPAzf2varkc3f
hxrUhpEuePLvu8hVEqffMiTmmMTY8y/AL85ImFW897rwPdjUAH38pRCLBptjVOdhqVYdkNiYvMPA
FWhSnjL7h8A+2Pf/7S7bCOHiZAocqzlrgFKnhFg8OoAP8lF6xa6GawTZKXLl77fl7Uewq05cpFwL
k85ljG0AKy8uaMmHNaoKZJAEZi+yBS5Qyl0RdW2LZfLMxrhiutCLNKBWAgw+WogKQP/hzleduIi5
FrlpF6Rg635gZnZlJ35qDvWxQiqsCWqQ+95sEdtW2JQsPy2kT6rWtLjHgZDwrVd+6KJMYP/zXP8+
Fy3wGurnwmIYqs23ujrl1HA7IfbH/se5CuHcp6piLV4qC60p5WdpBhK2o804mPtZYAQiZdj/b/wn
QT7dgcAVwxNT4S+mHBZ5F1JD1O0VieE8yKKFok+YScOWKcZva/sOMFJOXyyCUQ2RGM5zYopXd4SV
Fy/vn1UQCAPzyaWzaHhmvxCjyLqqg01aUwhnzESTBtuuweHFxut6p3uoDWAuao4NBgvMMygDIPIF
udquPVxF8re/3i75OnYw6jj6lC9/A9HAneVvxiRCjNo9wY0c7qqvsYiEmX8dgJxJfLGbNEAf6aTG
6cs7QtxGDJewS8U8o4PXADqlU1wrM35OhuLFcyW4hHZDwUYM76qzthoo0RvemMyLM6qNGejqoh5u
KyOSwvlqPJhKRVj/K4LvDAAbGnvZuy1iP/vbaML5aTH3EgYRcWAT+OYrrw2J7gIJ2GOIHNlFCK0t
MjfOX+WBZl3ZE9WT2gtQRxydPMT5C23D22qJxHD+qq01APJTaNWYP2tVd6ruh6yczej7bTEio+Zu
upyq82hbReqr1Ydh9JvqOzYbbosQfiAuJijttLZrjZHO3n/bZw8AXvG4nhjmgu0RwRUnksajLhRj
0yjrioPTARvGQA1B63rGFQFQLXoQNfUEx8cvKfeFTTvZXNAdGKxzOdl3+UBOciLs4LDY8luadbXx
NyCIzV3UqEtLsMqHZ0YQY0KnRkyVkTQyoDpRz0sUwt/4czeyAEyemB07wB7ztwYwIRvZVe8ZdG0H
hOh1dt/Tksd+9z93hsIFiZW0USFJAKtXo/Gubaq/tRxdUUsWlCl20TK2crhAQVA06sFs/g/gWg7r
YIRqPV4X3SftoT1GB/ApMDxRJw3yT00owq1gitz6ilzoyCu9m5MCJ5sbZxplvqmJqlgie+SiBlgR
uzi1sKBP2sey711aH0vhbLEgNClczFioLA0JgRrJsDh1Z4Ud8v80vhiTJkjB2F+6dWBc5ChSCSxV
A1DDOtL56nCeUAfPh7NeHuzsmCXfbgcqweHxW0TAw0aSPqcgTaibe6vHmiPp1sVBRiPaImG/+4Ze
/DbR2pZd1aRgJoku1ik/dWfGelecRLOe7GvfEsOlElNeN/U82+gddBFqmbHsL51+xrzQY7Gsl3qd
Bbe96AC5nCKtNDrMfS55E0hVpfwympEzKO8ZR9m4scqFC6uu2z5vEsMDXLQzGpqb2cQxiBW8xxo0
G7A2sq5g7RKHuwmDbdMMsxIj3atSn/YPFGjT+Xtqs4B3+kcE50jR0hdtr4GaPu6wQlQSlDxWeXis
SRcLlPmPW/EqivOkCpQmhGrAKmE8i0vlYFyxPk1ue0c80JxPfvkebABGN/t/uvEtF6uOaDGqjBMp
QV2bhFVbOh2V/NsfSaQX32tJdQscy6PKHs8MwjhBceiNn5UxzCV/iZYl9w0cIxQACQXCu8YFcHS4
+3qcMQnVmASVoZz8paq1FOjypAo+GPtLv7muCox1LO6jHvV2SW+sT00lEEgPINupx4/jctBbwym6
+6r+ePv8dm+kjRjOl9CNldciAgKg1soHO4o/jXX3DtREdSOCnelGkxjIyIVWYOog6y+11TkghnfW
fBUkmbtfZiOF+zKqZCR6m6IHG2duz/AmVScFmu/t09pPjTZSuJiQleYoGwUoE5Oj6VBQsa4H1NUY
uMGJHulB1GITfR0uPlA6ZA2tIK6wYqewbD8jIrDJXZqE7efhAsOYRwARW1B+ICdwywbRMX+WER2Q
oh9XMGz60glUCYkTue9ajVNRJ2BdSwOzpNx7Gl0CNUdjClDPkbL4iZ5ZjmSXIgj8/QixEcNdgqAV
0+cmRoYyn2ZfcgD7dpww8VI59E45vKvmquHCkBn1O+of/zb2slxzjIIAH3KhPybjA+YbqkH0nto1
9Y0M7txUYIOWWCrUPMuoH5U+fiqnMXXtwhDc5rshaCOHOzg9ihp9LWYsaMbzc67LzqwZjpH1d3El
v9x2LJFKXOJAMrtCqoViRBeHxQAulWBNw9sidn1pow0X6YpZiiZqYcgqUVTPXJWzpHaCp6dIC/b/
m0gHzMTFBNsuOOCGIFNLp5rA2ChCD9rN6TRdtwDmAsh+Hm8vltShtjU0f8a1eV7KJhwr4sRtHNbS
7Frj+J57aCOOi6v5IEezqUEn036Q62Ncfp2jr6v8rpxuI4YLrMQaSWqaqIFbxhnm5sTEU5v3VEA3
MrhoWkntkmk5HhN6ESzrs4xpzuzDbSPbd5nrx+GCqVWnct/U4PQam8EzpS+9lTvD9JxZok6uQBAP
HTRbmQaYQDTBZ5MEiZxeYlsLdaV3Z8DD3dZp/4a4nhuPpFfnaiMllaKDz0b/rPlgV7JRfIgvekiO
eshozxVn/jSbjqivu2/qNlGwIqnIqA/8258owJjSRqea1xTZY5WTMKmtV6ohg6XJi0RygX3s3+7a
VR4XIkxrjVUrwnX7xkXuxk+RN6OzyogO8pfIn59uH+x+RLqK48JFM5V1paxY+1unwU9NkM0RESvL
fit1oxLnvoNWU7JKNcAXXtdgipzKY3gFcqiHs9c/zm8ESO9KkjcyOV+eJlJn6gB0zoEGyhS5U/1D
FiIx7zvA9fA4Z5ZLK2nUKMGtvkhOC4aefjwk0f1YiKaP9q0C3Qwd2xs6Nk+563Zsil4zYwIG9VN8
MM+M1a5w6GfLiQArlQaLoEq1n69s5HHXbmQbcasZGEQq7uRA85fD4HQ+CRiQq5if7T+k6ZaNlxr4
o3jIs0IBm3o0ZQgkaD4OR8x+Juz99CEHywI5AB7kts3vXpGIj/8njo9bml1KDN1U9UC/4ejasVA0
7L8LntW7jqWDw4EAkxMgxpwBKrRT25ICl4tqtaORnyBkeY8WVwGc8RXrEFdpD4BWQBP6o6kEE6kO
Rlu+47Dw/tMsA/AKmHXi4p9MY8OUOoy1TNHglGrrqMbnSRSF9oLsVgg7zE3S0mUjiUmW44K3wszA
G31QnIGEddc4ky3iPt37MhpciID10lSwjvBvYdpCFKCVAG98Ss5KsWI2SPRE2zOwrQROnV4v03Kd
UUuWJLdV76kRFpHgQhQpwcVtXa9H0rcQMfQtXrOLs7bB/799bZXgovYIfnlZpZAQA5K/w5PZCCQQ
7d4W8tYX5UsMWymcm0S60XWLCSl1PByKBiE0SsN0Nc5SrZ0UIIl0/Ud1KZ/iVPRY3wveW8mc/zRp
XKs1O8FopYdRGk9GMx7ynLolXQVtTvanbinJZWSlpE7SoMDi2nrw1uJDNH6a7JfcetK1L0nz8faR
3jY+0NX927wxk1LLfQthJd6953VVGr/o5J9tkb8HVOl6ggq/0bNU8TpmGSOrWTMMQkzI+nTwmv+R
HSqEu4qUWV1HPcNrdvx/pH3XcuQ4sOwXMQI0oHmlbSfbkkYzL4zRGHoDevLrb1K7Z9UH4mncnX2e
mC4BLFQVClmZZTClo53MIBWXnf+2aXxMANeGNkUwEpX3evaDSX4cCmY+oSy/4QbqRUrg3EC2eoOQ
GFNCZmG8ULXfmcx4akxlN47hPqfjbBcJkMx5c0+Neh/Fyr6ZmtLuDCMIm+SGWqETK92vIelxs5fe
SrUC36AafsuKsnbUAVzg5lA+TrEMZmTZJWr9FDVZ7jTsq5pjCjeXPcaWoyoXv6WcYCwOMTaETAFG
iWoLSmgmdUaIKM3L9BRWY2FDWODUtSBVlYu72SQ+cPgeqXMnKucjRXROk/humcsYVQ/gdySv8XA7
u4YmOXLeQZ0WIF+aRDYrsq8RZXdzlT3Pff48Wu19SSNI2Cy3YbbsqWw99rix2EQrbs1Ye1ZMydcl
ekj16NDOc2HTMgzMtr1RwgpkGJoSjMhIzlCDjEdtXDqlx7gvdl01+blSYZRIv9XlxqOxtdPw58YQ
JRvb0DZy+RGkXA+M9g66F28y6CBGUtiTYfkszByybq8x3tX4w+uq87W0j2ySLT4uuofRom6Y9241
Dz8HpXNiapyMWj2WWfqkMwI2xtHvJvkkz2hrW1N5W2M1tmmER9lq90Y1106ckheNmqqtlmWwGLpD
anao4vGAaamnRiYe9FzvIZ30OCTkBD7jnab/nNvEXyIFtJYTs8kIHHhnFEctLH8O7WSb6fiWVeVZ
xXHQjeohibVfVO/nYAqj1FbM2O+72qdMw6Tn8JTqzcmS571apIk9s9nVq/wpBZOSUnanfJR9kho3
ZCF2qeR+n2NOJTd3Rl086GG4ByvbPcOTTQcEj11bsjOn/W0V1X7dtsdsyU6hkj1K0DnFj4JsXz/U
ITlPVu4PlXbbtmxnScwbwE2Q6/FTpPXukmhnEie2Zk6Jk/bsUUmLwMAu4pneJ1Q+miR1qZW/1pnu
KaRswTRm3JOxd7IEdPvJ7KMNfjNktdOh/FkIpigkXP6U2mUp+T2BP7ts9WAoNL+zyDfFgDsnuHxI
7X0+9s/mCPoMOZrtKEsaJ2QyNiEKpK4YnTkE2C4OwbjSFuAIxCjzUNpKAoaNcPSYZn5vU1BAJ0O8
z81h1/Rd0MmLncjVCD7S5L6D74M4LD2PYxqBub4K4OeOlH3tl+jcGXQfNaCGJb0Tj/IdoF1HTYMK
kVqfKvVmHnC9HQwva6ovEU5K0nVuPXeuZL2OJnMSFr3WmEMOqey0kfKqV6mTR8Bp9XnsyB29Zep8
OxTyLQuHR4WYb0yVfGVEIY3dKnP9ZsyTh2yOXmQKJhkj/iX3b0VWniSIFek0cUiq3xp97yYNUOY6
Se2wz77SRnvADfEb+PlPZUxPckVv2Jy9sQ4cENkUeXNuPOqL7OOydZOHEt7pzXOYZPtWJS9JGu/N
PvfjYThlkXzbtGDAJcB9TzpzlHbcTXX+q6+JDXd/KlvMS436k2XKR6UaParkplOk5aveENua+7O8
GL/grwOe215wFj1QA2CWFORfcqm6EO7wgJt1a7l7TiggwqH62iWRZCe16bDROncmua8TdibZcNfq
RmMbleLUhnY/F8mpaMCxVOa+EZsnprCHhOG9upsMrwox6DH08/pS/tA18W3P5OPcYNgk6fVbOZUD
i2WHuouOS0qPPal+pRMqlXgx7XHpPDZHga6nDqOgQTBUYlNmfAWj/K5sFLeqLS80SW3HcQdNT7Of
bUtH/EEflUj5l5CmPzRWOQuE9LIC/Q41fWigk2PnsmLrYf+tZyDDBWfEAHlJuWhu27w5WxKiHY2S
Q70UrlLL+452xzjsd6zu73RNPozVeKL6VDtaVkduY46WM1vJPl1KvJJqUm9XYxbvOwMNY2WYeluS
c9mmQ2x6UCJdbM3Sl0CxFsVJy9jwmmwaA3PRo11GDd0ezcS417IExLRK3H1NymEP8e3Gq6V68GpG
Y1vWm3avjRqGTGVttHO26AjQBQR/Rp3YpqkWbleNkp3mQ+pQimNbRRo79NZo+Hmvxd/ynNW2rjYJ
mD9y1dHBielNaUxcI5kje671Q1XUYKyZkII0snyV1ET/po5jYxM2SLuks1oHXavKkfXqduhurKTV
nTEd++OcqQOOSlI4cd0dCysHVj9eHI3OQA220SHXW6fMOgXpLrVN0rgKcJluU/aHTsUooWneRMnk
F30E3sdqhnT67MdNeZiX9FA3uNDmTfbYq9l+qSL0Zks/N3M3UcuHFumkG82n93fqSX4uNPWlb8Ah
KYcA96W1bUnEHikNWCF5ZcE0p9eSQJKWE9PpvVF3t4s0nlqSnVqUFMuUvE45Io4hua1hWnYCEKdE
9O+aOhzKsoohrxS7VLOcroFiD7gAHLrMIDqBuE5L8ecbuyZlB6LmOykzbWKifoh6l9WL22jNUTai
m6phP5W2ZB5QdbsSZMzzsOxyMO26Ejqm8pw/FAgWYzsFSTo8yiYAQ1iT4XZqaTkRpb81KcWPmr4B
BkvbqqHJrqgBAp5fh8OuGNKgkrVdoUy7KnpjdXWWVCjbTs2uxEkIC+mcNZJfDbktVxANa9lemkc7
xAfJSHQgY+1UhEIdJXIRD54KDOjEenukVel2XQ1WU3k/LVBz7JX8JdGywc6T4s4wk6Ar5i9DUhl2
jmRjFXmQlM1uIWB5n3MbQIn9TBHvcREusirIlBwsPsS4rRew88/dsezZnaS0sKnYtEPGsOZDqycY
lo1cczGckuBkVMOvalB/mO0Mhgf1C/hNClgqMQOTLF/HfDgWXV16ivkma/NDHpdfK2m2F0VTbYMW
jk7jO8msgq7rKKoq/WDG8VPCYrsA9W+hAtlq1UFRWDeN0f2MFvM4ouEVyzR3qkW3Q7VwZiL7BihT
KtMMwhDxGyIDZanc9RLwilL+0DBt8o1ouGlMy19KDGhXSUAwO59OssNiye4187ee5vcKa22y/NLG
KjBN7Qb3tMfMQLQcKbulqoQ2VZ8ubmH1B1XPj1mIqY1BTYM12Cl9fKpIYnfxsCPU8IoQYTxSJTDH
yK+ZTL1sYN/l+A2FAqpcdScz6zGFB0rl7EhhDbUpSUWrg7wqiyW4BGzdCDEerqumaVA8B3JNts5k
1qTOluUCT2eTtnCGFAPjPwtN1ONdryz8ffDSEHelqeS4Rn5FQ3QlUl9nZ9ZuKPFXSqNIOD0jWhV3
tcGM+DBNGugjqFIeVDm9oyYYYmmxN2Qq6HltXT3BDkXAVaGBlEfhLjhSoQ0szaDYhXwLmLdjFrVj
lX9wv70wwgOkIqVTMWWPx6AkHJzKUvyRNSdqjQLEwFaD5dIM5wzaoFO97TAibOY/ulSxFaBs//2d
89IC5wVFahQRdPw0d0FIB0BpInepInqjEXwSnoRlafR4bOc8dLXyqCvHnj3JorcZkQmu25VpJVsw
0oEqxbrXIz+xHmUREGX7Y+jrgzZGAgjP99SYGcGsxbyG+70i/YhwEfqTb/FhgGsGqepYgWI/xuwa
JISUcLLj6VFrzteNbAooYMj7n2Vw56NemASFOXCSdMwqH8G2UbtpKtcO6JwrBir3qfg9J9BOdspu
0RI7TGlF7UIixcFoagTUTAX/grcUZLLzKsWFz4oJGvNR/FAUUGMKLRW4Xy0cRF2669sv8y0lg7Kq
MjQZrbJOVnw5b3AhbWRV0CDZ9qP/2R2ZbydFRkXDOsJwSKUfY/1mjh9bTXCot01YwEwZEHTS9PXf
L/rMaVV3vQSsNCgzdijawffnGH8kraOa0G5RDIOA/YgLuKg8SsKorLmZXNrGgCwJsG8qnDjY7CZd
mOGO3cL02OxXMj5l5ZiATMOz5BS9AwZwN/8lwmNvbtyFMW7jCC7MkCnHXCKEa24QUA4jHpkhhGQ+
CI6IaFVrNrv4Qkk3h+BJAJY9HBkgnCNqcqi1oiafVMVOWVraoURxNU2b6hAbehqQBYE57ohwiGgN
v5+S9MWSuc50rFCaqnW1ItBHT3cSz5Ts+X7VWAXnNKaKvesr3zxjF+a4CGRJUmPlmQaCATREalW+
H1P2fN2E6CNy4SejTTVWkB3CkNchR3PLSHZCRnWBDZ7BoGba3MohpsglupNUw5bJHZEmQaEmMsLl
5im1urkDNaBL9R3JPDO+jQbB65q81bO/OMX8lKI6qwlk7DHQNSipp+i4kkaFjyj40vTMX3Trfqm7
76m6eFaMk0B0y7fQMhmj3B6W+cdErH2W9Pcp6QI1LL5e/5DbL+rQhpJNA0pQnzrvJdQMyLjqn5GH
4nt4aAN0cNy2dLQzWsXri/BdfCMk0d320A+jXL3SUFLKMwUaNA7vNO1ei/4k/l8sioubbTKg/aHi
omixp4kWthIdqfZFsHPbn/VjEVzUhMIrm5R1EcbZPJRuNtnDLiZ2Z+v2SnbcPKc32uOqn/Cnz9xA
C1ANyF2Z8kRUraEvKe6x+FJg1NWcHLpe+r0crJKa4a1ozGP7Uf3DGs9G1QCZ0IZlFmKAffbGW7Ri
j8tj/F33M79/y/5oXy+scUcSeMABjbQM5DbnBYCBKgh/NpENsOhZcqhn3oGV1sXkU2vHmi0c1t/8
qBfGOc+cKbTKIwx8utUCegxJkjxDUtFSa/oxKGJq633l9Y2oft8OERdmOYetulwaWCRFHprlcWXr
Dyv0u32OXeU+Ok3O5Bm1Y0IduYD4rYiCcDMEXtjm/FhKVTwBSVgyLSGjRllko55xtVl9vn5gRHbW
f7/IxyQ3ZWOOZsPNDRSkdLlfJLw1KZHg5rg9f36xHi7vF5NspV3U/BmH+2YkuzDGpXY1VrMOXR3J
taQDLXeyKuA6XBPpp9Lh4ve5XK6aS9o0BGMHwObuM50F89jVwJuXO2VijiknjpI0B7NAm+H619rG
CV1Y5lJ8NES0IOpKfFITSNC8arF1CBnYKprlZyID1zpOToquU1xrP5t8RGPa9BpS+Nf/DMH+8mMX
ZTFljK6zdGSugmmKH6Kh+xOY68dCedx2ujSaMhqQzJCrr0OVOwnw4vX5vy2DCyusBn8BmVZZDly4
Zlm3ExG4UBSkTS6ExIRGNGIKvtdpTQngGPElYOOyvXRoIFt9fT3bZxmNJ1QjK5KHc/vKjKM07FE2
QUjOpxp6AvRFaUrBHWv9lc/O/2GFc/4h68JunjDgmNN9Er+28kOtPPasP0hh7l1f0P+xfR+2OHcf
M0i7IbCrbnzKn6gv79ChfugxdK3sykB0B9peGEaJQFKAd1rCbR8r5dLSTAKe66y6kal0Ky/p3qLS
2p9GX7v9o6/1YY7bx5JmmbGskXesjmV1kLGgPxFPAQfcPyvitq+MZXDgI164Bm0eDS11OgV3qUr6
NbA/mkn4MPWOA7rIIy0wPA3rw8iTzLt+cpTiZGq7696w7d7/rOY9xVyYAGl3nZlzH7rDdAzb9aHx
Wz//uG5j0+M0YDB1RVfRQvhE0JOXWpi1RHMbt/cUZwwgZrqPggJMKcoXEYh1K45eGuOSvGWxJUlB
Fu6C5+7RSLUzndSf1xckMsHn97YBuqIHilCpFWdi8x4s9M/XTWw1oC9XwaX2rBgHla3dbr08xuwV
LcJFXexy/pMSQiOqZUEHXaUAK/7vUqXD/GQYsRzdZ8PpTtZxlYEZDJCv/v/IwGwv6sMYlxvoihbH
c5cGLgnVHquHQn3o59IZOkE03ewZXq6KyxCMDotUUmCMO/evS0OF7iBUT+3yS3fAQfKpk4N0mu7H
HW58jUhpe7Mww6ihpgKbAvlVnktlrJaeAS4TYjTrL56oaI8nMdwxS+dP8tOFqU8xotOmSq5zlPHa
A20jm8ZnXRV4yba//7McPkhEsTUTQwqhrlynDua+bDmKBUXYVp7Q0KnGbIwuywY/s1u1kPFOgTxx
FXafaLdG6xdaMEQ3SSnIEO+DXHyqvbTEpQiaKSNg2nijqNdpgduV12J8Bl77/WppOfQBb/q3cg7S
m/VhSXQFWbPDZ+uaSnSQJhCZVy2L8nRoJQPURFrQ7dsgCcb33pgoCG6H3A8EMo8OH2YDG0rBb6ye
VybTNjD3ynlyFu/9XiUqKTYd5MMaDw5fpknKrUzSXP0GEBM8MoPLJXm2vhvBeOpAHhRBwzm4HiA3
2zmX8Gcuck1J3IZabmpoDNTu6M0vK19IEsyveCnwNB8EG64mqJ9Fu2pxASwyLMtIMEznpiczoKfo
MNgQovih4GSLKey5aIk+GoYR0ahapQCASFV5R+1mNWdlm0IG/o7iMsxuLOJVogKAv/18MsPVM5R1
4DycQ+JN/uypmDJJiU3uNXt0VQ9EGm9AdF3/coJ18d1OcGlo8iiz1NMAdJKSAICbIcPQbxM71w2J
lsYnN7NuLSqHA4hCfq/a2+3N2vGTv+k2+v0+eipCzsU1r1ycbn4v+f5nIgEHVAHq4k2R5OlS9gUn
8AlYOr+UQNXUFJ0dGvJPefnOqsnNwVNgQ4uvsgul/HeX6U9/CJcAhwSMTVoyEk9JQ9tawIZ332Qn
trzO0EVbIBlWfr++11wd+cngGiEu6kg60wRamT3xiqz3B0PHoKZk07oRRG+RmfXfL8wsmK4frQhn
wpqOk3oX5wciP/+3lXCVl9EuAHjpDZBxxa9C+mXIX3XRPZwfzPu0W9ytiGoLIIhyl4J2d3BX7kWc
Akg0RcHg9K7mg1HyLQ6Sf00Q9MkuF1KAlG7NvIL80zoztCrItZGz8v0CUqT4ikvegGC+vptcZvhk
kY8uJaTDQZWReiwBaBGYoZfrv8/lU/73KQfcr2KzJklXph45rPm0CCbI+SpgD7tuRhCzKJdsAIUD
j00Dp2i1o5zPdtuep/REjIf/ZobLLybtlyYcEbCaLkjzU9P/BjgdkDHRfNL2runGKisCMkn+Vh5B
191IDWnxKnk3a8zWpQQA5R5AaV9r91XytZVF4xzbjvBhknO9LrLCdiiwtDo69uWpCJ+ub528/Yk+
DHCelgLc1zZKCt8+KPAFGQMCtvbV8KDP+dC6AB3a4LD7kmmCOmQ7Iv1jlq+/lUGpGtKPqZfkEnAH
JaOuKU/AszVE319fIlcj/+3rH6Y4J0yGnnQjYJseA0C9nNyUflPa8GDNr9SKf123JdjN90roItDm
I8B7MgYrvYIMZ62UgmaqbwiZblhona+bEu0gl6uQGYdJgxyyl9HCBzvLwVwGf0WwCkKRyA6XolR0
8hrFAJUSlXWnJv0L6Vu/7USyD6KvtP4ZFzunlcaCCRFEvDnVbSOUbKO+BR8gRvNeq38LivvLJXCP
gEwLMHgGL/ZnsdhgGcWakpcBigwMmGZ7OgCAixwSuSLxFL7+/dscxnGgVqAC7cedscyIxxJarsRT
mzz1i6pNzozQ4jgnHQPslUH6OzVNVzas0i71NHWKphn8TO8eWyMTKYZsRhTcov7+Y/g6shlkDB8R
JNGqfJMAXmVfrvul6Pe54zapPbCxI4q5cSIYBAIxhIgve9NVLlbAhXuMA5iUALTtpdUNhVoiU18q
djaX0wKo/fXFbDr/hSnukBErG+t4wHnWhq+K+b0BNH4RLWe7rLkwwp0wDck4ajqkFXpX7/V3PQEG
FkILY9cYMXJk573t4ufO9bVtxqoLs9yJo0MNrLiCGwzYPMfFbjBqoiiu3r9cNyPawvXPuDjYUao2
ZQZCLA/oZVM5J9VdMT/+gQmdaCuTuQycAveVcpC8MXMMF2/BVFR6VyinehQkkU2vvjDBfSNqlPLC
NHyjfryZpUOnCwAJot/nPoauKa2yyHXqyfN9qPiG/vrftoj7Ci0gVZ2SpLgJd9+z8Jz0T635dt3E
GsU+3eIutmg9thcfmhZjVUgNasoqmVwdxdfUtncNaHQSVt2zsYPAUjf4qSm51+3y0q1/hdcLw3yN
lBvjiEG3tTyXzmvjUgVpgf4z/r4+h5Nd/Cx6neEblZ8scgE90Qc8uqJy8urM1wPDTw6Kag85ZMAr
KA1SAT5o8wQBKb6SmFMCCD63sW0SZ20E3ygs6ict+kVqsgR9hrfW6zu57YQfhjgnJ2MnjVoyEW8O
s98YJsGZJbFIzmT9Gp/d5MMI5+kqgCkpBoVTT+0xdWd2p6pvb7MJjNk11OdJpGDMKXy+vjDRDnLe
X4GkdqKjNHvQWM3bYAwPuND/NxOc9xdRWy2lhGXl1k4dftXqoQeu6LqN7WL9whM4T2+yDNpA631K
CYpb3akyO69dCYMdwPSv2tw5/H4Xe0nmiCCKmzn3wjLn8SDEaZjRIsTO5Qrmu5+zWzPcm+ZzHAsG
2NdvccU/+Kspi8NR0up1jdFN0x/NYfbi7GdiKv/N2fm7qTVTbRq7ChF35XN9NQzBqd2u+j62jCr/
+9gWWm0ODMJN3vp8t8J1QDL3aHjxbYoHYyYIvttH11jp5TBSovNPJ5mi4plIylNviVs3LXMnjWZB
c2z7w/xjgr+yNTPExUdonnodRhIhF6VjNKwDHTOm5667+fZp/TDEVZBGjrGZeoIhVf5ddk5l3jER
L8d2jxNPqn/vF39RA/WNHkl5gs6EFwbSnezmIOnW9uN9eNZ8ZRf9y6H/vzPGhz0uhndKKOlEh71c
zU55DWk0DFRFsSrIhZtuYEAYDRyuim7x70FMZ3gwZgh0Fm3txboPRRsnMsBFoIioJWj00bBUosoZ
yt/VKKJAfh+q+RQALtbAhRqpzFRmGf2MqWla5Duzy8ofDPPEtdvUlXlY0pDedFMCUZ54CSPHHCq0
YWaMmKZulaUL5nUZw4R8WrWDY9K5aiAEA+KPUzNblZtl5rQvaDnurTlVc1cHJIG41WQk7UFiYZid
srAGO3xBLFX3I5nJmBhe0uglGth0LpUYc6og+O/O0hCmseDrbVcyH0vnwUysxK1Gj+L3Zsxiv1cW
3vBm3FY/6t/oJQSgqxFJBW4eNgPgMOBE8bimcXmLGdHcRgabPX32kuFrGVkHzDIIYuG213wY4bxG
6dO2Mmdco7rl3ipu80y0cWss5X1G0xVTMS3TNBXK+Yxej8NoyggZDV6u1RPmU9woYCfdT1xr/ye5
8MKYzjVPa/CuDkWGllmjYU5mLgI26LtKVm5RYD+oViJIiO+B9cri+FnBZDDqhk1R6oUptA1Bv7vU
LYDRbNdKBRg3liOT012WDA7JetHldMs9LtfKJbHMqKeYjIhbSXhrsC9y/mUqBVcf4fq42KiN5ViM
OT7eYuzD8GWQQbgRz86UPJnlTQJZk2WoHbCA2NfTzJZTXi5t/feL+0oxQ/w1X/NZP4Fj/S7PXq7/
vmjr1n+/+P0qTuVkMvH7kKP2Ztl0a2kCTUHtXTezmcou18EVt70phcCyrx1cZ32PbwOQILiw5lX7
IcATsugtfqsUvLTHRYxJjlXIrcNei0htR0r2LVWHXRUuEAaG6rUqfGpd8/01/+eix6iVeamCOvf9
cI+3064BRdx61Zq/iC4nIp/g4sg4UqlZSpRRBCiUsVU8K2Oi7yWwwYPl2x5Kb5ElJZC2aPYoPBCr
ALK50dy11RM55GioAk8Xucgn+eYKTNdahwjSevqhAGIeLG413uD/QtdY4CkRWVw36so3M7i4YZBU
ZbICi1qg+vPN44IJelcGSv+W7Gdw+zVO8ytxQbhTBsb+34L036utCxflG0Jl1E5E77HFoXRS5QHM
CcdEfhylgzHtQk3wyCU453wzuVbbVKIAOHgZ2DcG8ma0wISpoja8skbBazvKhZNoMeIO3OvQaz2X
e80p3RZMgniYTxI784Zjfl4BHJjvAEwrxZtN6M1vjWTLwi+7frnPfwcwieDfADyVl3Ko8rKepBoZ
Aey7Af4OMGiDbGxtfUCOUX+8Hty299YCVxXKLe0TI2DWK3GpApjoVctNFoO0qhigsyCayOWBb3/7
y4cZPhWMVjNTgrprFfFSXcAHJXv6Uh/j87LT3dnH26idf0ufTc/Ak+wf3Ks01Or/s0buw6Lps4B6
C2vsm86u8fIx0WMx3Y+VoI7Yjjsfdrg80eLtgeCyhg9HdqT4Pkm/r3+rzQvv5UK4xBBC2MGsyvfA
Ft8TL/OKQPvZ+2yv7SLXEqmgbbbNL81xaQHjDROm5rFvrSfd6QHaBE55nnbL7XIgr0CjOaAh2OfC
5t+6TZ/9/2MbuRSRalYbSTJ8hUoHOfxqdSHQv3dxZAhuwVc/F4W0B/6Oi/JBrzO5DQssL1JvMvUU
ZwK3207jf68Dv8/dsvtQKwgG+0AMoeBckdafVXfK3hS1xmivoP4X2eKygS71Zp5bsDW15Hk2VL8u
mZsYQJBWGCPH+9jDdVcU7R1XUWKaFvQjBuyVLYUYDOqwQK51IV51OxR+bCEXNiKzCPUOzKvg1lj8
+GvpW49Wa6OTGXTBLDsi7J5oF7lAkS+yNeYz2NuAhAT2pLMVUEnN1ZOm7a28dK9v4VU3h3tw0SJl
UUiqsV68DCQF0g9JGmxS7vPsv9rhgkYzLzrSDAqFfDxaTdDowDzWxwZX+uvruR6dsCAuXKRhrRVq
380eCKAA4mnt/JwE6yQmNLsDXQR5FHkgFyUW1ZonJcPpzU/Ga7KTd0nQePJBvf2LZ7jfgUHq+gIF
3sG35/SamnVCrMTr5vKxW7KgGyOH9sMebvNWEdF7vWCBPLhZl9LGKDSEQSMO8mRviahFN99YIEoM
bhxonquqzp3hpppZFDU4XEoQBgVooZeg2v81LSu60WxWGRemuHMs9S3pahM+GOl+BQAF6Q5q8mdF
+IUV7viaeZdUGATEiNd+xZBV32LU/eE5BGQ6PpiPosbOtsNf2ONOcCRZylBK+ELLXeea74PbI3TB
X1aQQ+4UX667n2gPuXNspqRprcFEOpma03p9B8nps1Y2ohmFzZhrEagEQbaXKoRzC2OBsww9npPn
Ib/Rujzo88pOsiIg5hSACPGGSsO9Ug9OAiWKaRjtaYmCP1jqxZ/AuUtPpynplgUqWWpgKPsSD/dM
RNu0LuNTlXFhg3OWfBosKa+xncad6q9PBwPuvPHtWt8nbi5khNgupi7scc7C5DFET4sA+P6OQcgO
085yrO8jeCjuRj+7z7115sMJn2VRHbcZSC4sc44Dks+ijUi1eCbLnc78siSC+9n2QbiwwEX+TJsk
qyLYywaDLQoUp3O3gMCjEUDP3f+Xw2d/XSUujHGBn84KFCkWnPIiPBf1s1VCSkh6ve6Aoq/Fx3rL
GgvJkpoZpS8atw6D40PCKHTzY+uakKlHQnvMA/WnqPMp2ko+6rOUjkafIFJ27uDqL4CpHDKH4Yak
elVsG3vBOjeDysdmvv85FzVwrFYpcBH4cus65VPmxW6zm3bm0+gDmbiKK0NPVZRIBQ753ky5MGpB
giqm0xrJErwPzPoxVBXBVWx7XaoBLSiKJyh+ojjHJjZzT9EyGE9gUnK16WcGqmDB7m3HkA8rayi9
WEiRq0rTFu2MHkwYtE7lgFzPb0dbein2QC3v6kkQGLf7TBj2/Z91ccFZp4MWzwR1t3kzeuApPWYg
ZNBt04ZAcQDCK8EKN2tUDHqCQ095B+X+7wXqE626qUYuSK0bawEbWGQ3ZDdngtvE9tf6xwyPmOtz
k+LlDg6hkts2ve+A9qbg8hd8re3E9mGFu48Ng4WJaQlWQEflrCMl0658Q08fAPP04V+Ov/0dpT6M
ca4Rjo2sZDKk3UHgdcBVImjN/p4Og8ghRIviHAKgIyBHQ9iZD4O7tgRiV7vXz4vXBaWwBOFnmz6t
ikvMbWGUMbiq1kA/O1BCtvGo+5g9SE7/dXIGbxX4aEWy1SLnWP/94pB1wxLROsRRNmYwKy4/QvlF
756u+8aaMz4XAx9fi0vOiVpojDYo7ftaVp057yYnz1jtliXee5g8tf4UpjnkdGaMISlExCYvWiKX
oWM9xoN8Bc8s9X2knknyGCWituJ20P1YIpejaWawMWzw6dCIkNKHRMQtIvp9Li1Pof7378f0ZzPv
dNG7uMj3eNhKGdfZ3OUIffF+9XQQ1Nqxw5ymdcCzqNvgEgSXunCM9f+IuP/sG49ige4MgAQhms9r
kb/ek9jNgLsmvTGCVQ+0FTSNBK7AY1qsOo7HJIYn6ssdlcEHWKd2HosylyCu8zpYfZjopFgdrsh/
J5PXd62jyjvNEByrLZ+gyBwmgOCyTlTu6BZV0ldZPqGj3jxY7aMhIqsU/T53bGdwQidS2+CqYoFC
nBWLccDrsEgdUWSFO51ZPEkmiWZ8kiyYkr0uGuxa/z8ffC53iTuZpgbFIVbAw0r5t9o9lOq3xeht
snLB/9cPwh1SjY1DFlUIAtmENj/4fjNR4byVjy4Ww6dyCGaAQx0E9J6es8SZus5pm/FksfTRMH71
SQURisVnY0PBus+OUjQ9RCwWVbVbddnlH8Fleoi9N4TVGrqhvn6Yv9f+KqhagWXck4LOAVOQ6Iq1
dZ4uDXLZvlzSPBsoDCZ9/pT1pdd1us9oukPE9a+nqq0AcWmKS/h5Oid5mMmJp9CjlrlZ8tJJL39i
4v+R9mXNceM8179IVVop6VZLqxe320scx7lRZZlo33f9+u/Q8yQt04r4vZ6aqsyFqxoiCYAACJxj
EiT/6IhFq9PbG1cFE0wZVo3oEuWLarpi+LVOOXHLus5fRTAbZsjCWEcqLLfRH4FlPeperKMJ7Svq
r9b2Ytat9yqJ2S89FVCaS1FLmKVuHwumK0y8KJkngv59EaEQearAi47U3k+eu+HZ5Lm51a5UIopA
KDIxcg1atbcCTKBGtIUEDwT6XAePc50rfMFUORrqhrsZEDnJXWur33mJ9mouuhDLNksBYb3qM2NA
nnaD6pZV2e2p21FkaxGQeryAeU0jlsIYpRvRJ2VGFTDDJlm19PlzGh9rA6gO4mXWOfrN20+D0T5Z
z2Mfpf4IL6whkIaAprcvvH4vH2ZvtIGnbVHkwJn7mrFmugRtYApaqDCQz+a9eZuiTbp4FTtiurax
0Vg879EVCcfk06KCXf4zv2yr/5pnWspkdLPHizZRtB7qT8gPjD6dFGVMLVktXdLzKtY8Wcx1PzbR
WBpgf3P17EWJ3EC7U4dTOd1vr2hVUSSgyWsGen/FdyhbeVYKsVlGrjoBmT8OLUO4l/JflXzHHXuh
Ny9zMyPwFoEQJWsyOPMYnSwlfU57jU4hVMdhLi9ahOGyrjuNar1LdaDAoQOdd3fR39ySyejmhLsT
0zwA4uh3wo9yV3iA6PxcHOhjq/lzeyfXDBzrA+iIJFP0M7anGfi8ct1lUoh7UtkNXvrYn9S7jj7G
78PEkrgGsL6fqMjowI3Av/Rol46ySrVSVkYApJlWfuN70k1+16CultmRnaZW/KDdtu7s+qfS+0Df
EZZ6Fc0EWUBfonFqDyaa/jijZFg2vLr5+sFdJTBOGiQ+ah/E/0NQyY707YEW0eBMuNhva0nJcjWs
Z+4kpcnQxj+43RHvoj9zh8IjqRYxLcX+/wGoXLHsN/IYQxCQOYpZqwOiVrwHwH0M3lc1RSjH2cMV
B/lGDKP78JojCWsAHlZBvoul4Tj7ndtyKUP/ovd/jop1ITIx8kzKIWfALCB9qUSkaPm7f+vVPOzW
lejgzaIYDyyiKZpUE4xsLl7y+QzusW0rpnr13mFcF8N6XSON814iMKoDMJ3OppscFDfZ8d7GeWdD
VWRhu6EMJGhgoWPP0EQzqxegCFlxzMl+eXvFOIgqMfscHeGh2xpfheI0Dp+292qtiIBQUJINCUyu
YDNhjFSR8lgAPx6td6chIN8kSzoB1/aX5ikooE4OeFc8390WurpzFCZYB1QjOEqZRYFwvZOFDBeW
1h7C+JNcHgzlI4azEMF4N7DeZcWU45bXQFPl72PR1rv99ipW1Wwhgtk5kOyCK0RG43588D0A1Huz
Vx1Q1uRoAGezXlGyFmom99D9McRmKfFX5NtwctYM2sTttfCEMO7MrIxcK8DC6HbCcwd2PbM8VekH
HsWgan+OXWadWRnnZaDiTOKb3lF2lCe7fI5u0tvcRUsmT7FXLWchjUlzopmmvARLqh3izQ6erM7Z
WXArp/5MMcSFF5MjkSeQ/n15UIlh9JkZI15volOt9s5Ydc/bx7QaLizWRI9xIQIskcqcCAnyUDwI
zNlglcolDkZMx7VWEILji3dkK3UDHBnQvBURMAKawQgshEYaJbFAifFm3EV72uaN9s+b2f7frepu
r29dDa/iGJfaiUpXJVRDuij20C12G+egfAgJ56RWxRAJFNloyQKuCqMaojRN6tyECJg1EFdK440Q
yqdWjA4fWM1CDKMQIim0Ku5zYMREX6GHJM+tXuN0/fCWQv++0IjUaECZKUZQui44RDmotHp/l8SK
vb2U9QBhsRbmZEBGlKeRmWHLvPJTBlBQ3aaNTCKiudDlPsJST/DuBl9IYy4IQMkXOopG1HalHbGl
fQLnOoL8o/ZAX8UbBlmNUxfSmLtiNuoYxKSQRoN+sNHRQLUqrBkwu0ps8Xpv17qMAK161T7m3giD
VAb7G46MDk9E+3nfos+CPmeH97zH89Uo9SqKHRuSA1mMyi7D2wAqzs1gt9rO1O4Mwmv8WXV9CznM
9SFOABMowXcKgA//S6QOF8OYnW0NXBWBRweTmBjkRrL7VtG1oR5ALoA4RZNSt62qYx8U9/9NBKMH
SdUOkZEGuJ86zQoMNDzy5kpWrXWxCObomyQs5cTEeRSiPcGNfq07js9ZPfGrBPbE0xF9GpiBADh/
dagMN4hES/knEHk1xHV/sJDDnLiUgqNW1HDZhQcABbvpjpYsrR+zHe7j46R/JDxZSGMih0w35Xoc
zNAtiskas/OYNpZAOB3D3DUx1wLYn9osnsACJF3kVzRY8hLZs50+AGCUmz2sDV4CB+iPQhPmdiiV
OCF9mowIvAdXtRO3sNvvP1JrtmsLZIuO+rCt3RzdY8mh9AzsUED/nBEOP0/Bvu++VeT/3mOCJaG9
BJgoMgY8mcuom8RWkeMI4UmDNhk0w2XmNz8xOcpALf3d5aAbOsHYJdF0kzmmTNIC35eBC5BgqFOZ
Tnp9EoYO3K0xWGs5OrG+aVdZzCHFU5CEwMkJXSUQPdkfHuQO4JsSD7CG2v3WkpiNGwylFX0F/lM2
yVMhgAxYi35IcX4TZLmLusa90qag4eDhMvHEMpd6IIySX/fYyaxVwF37IiQoLb8o6r2ZPhTEnXlj
l7zdZHx4Mleg1jDM2VWTxwzD1PXoNCPnNudpB+vEwUwKOl3qKtBIqORWE/70OzyK+zdZ++sjFnVV
DsabA+MNpOylMaALInrs5vuqVc8BSOu3pfzFUfwWY7BTGWh6DkbAUCIYSu3etMoD6KDvfQcPhkno
DEjQE2fY82707aPCczVz3dZhLcQ5aiitfNPVNpB0BoljW+s3+nVdjFPPRbHPChUnNRbFEdD2d0b4
f6SHpN05cEhXEYyrmNREAa4ZqnSh8LVV7hq/tTQeG8prAv534zVExke0gjJUDdU4gFRTojovINbk
Znv/0NvkgkI1Cri1PTj1bQaknuD7tnrwDopxHWId+v9CfvjSse3vBjRkfEgXwEwJtj9AHknsMHgi
kKRTZcT+TQW3DsQK6VdSu9vLWL98F0IYbSg7UIHNuDwACgmDQlScoRe42fWu4r4SK22LW921hTRG
MczSlNKAXvVa7TYjXkC/K8EHmjpNspDB6EVS+rma+ano4lUB8yzGGSR4j9vL4O4ac/qyOMp10uNo
Wif5htFeK3bKZ2BQWMpnQKt6HGm8XWPui0Gd1KynUOWqV0HHzyMmFUGLDhcEonj0EWQXsFLvOULp
Ubwzr8U2MpcGOM9jcxj+ly5h1tyG1Lsf6isytMEHp1h3twt57AUSmInhG0g0aO4p3TSeYJd7/Uzw
kIAh14vp6Jwba31XNaLi5Q4xE0srHM0BZs0xuOMO6WNhuECrK0POJsrUXb/fxD8yXgFQFmWCWDc7
0Dkg+GudaQJp+rEWjrK2qz8pexCK2KICXjE3ka0kuVHsFOUXrJYOvnBf0DmLZUd5YyJgnIIWyVpH
uNC8oRStB9OevflIdphDP5g/eTJX7xn0y/5vfxXGswCDRI8CqrV5cJKFn13Om5PmrYlxJjVGQ/Rp
xAGGmCZAQW7cSwPP9Nat4LoIxpmMFWnDLEfm2E2YJaNmAK5QOqIhfAWVrrxPK4v3QMhbFv37QmfE
PAHEawoQ21A4wkGGzW4IXraNmyeCcShRjPGkmhg0lL+tmks+HtLiaVsE7/QZ95GTKWyBsQNzBoRi
+imSOC6Y9/uMu2iUqu9bGQdTV5+S4XGKdtvfv14uWqgvE2XOQWVURC7Q0nc0PNkNjvleOdKgL7c/
0LaDG+uPkrGtap0e6VKpw1J8lUR2lPsCeOl93ujb+lvtQgwbWwYDyUozo5kvre6hR+zs3+AJzabc
s8V3HvUsVx7jAKI+bEItQ02kddDLjNdNuzgLNvgbDSCeAkMA0bNob58aRytY/MROrUzJGHD3K9Ln
Ifk+Nf/RH6iMP6imUmsz//UqHiNLQCtSdu7wXivRTURD339VDcYZ9LnpK2mJQGPQ7ucOQFH5B+DK
3igf4wv0VhMUzI6ICMmOXe4Myl02cGxp3d2YIkoHIv5jedaBodTEU4z8Mzb2WoM+GYzs81qpqD95
f9NeZTD+gPgkN4IRqbwWF1ZRxVYr5JZJJqeSIwtED9ZHFO0qjvEOQjIXM2oUeDGBU6i+CHi72xbw
lxDztwSg1L29BhQiRV0oQMJgd7/oWHFvATMiRYAAIl6Hd+msG6sp40VaNySKPvpWXC13Qguwmsit
NKS6Kl4ayI3xk9bhfGs8555y2F7fqqUu5DFqZ3Rl0Aypj0Q3785GWT4GqEpsi1hViYUI5goCpoIU
CSaWFIETRh/M2DZ0yRFBiJNkgjM1M+fFmLckRgULHcCZ2YCst54Vh4yjpXacS289510siVE7xSgK
gBZBxKDb6SHaF19xde/wSnNPs4HYKr2jEVo088WE8+5DDSRX6SycUewro1QZ2NBkcub4KOv32wf2
GoW+M+KFAOaGyqtO8mcdy6twZ+Sf1KO2U07jvkEC4CEe+iQicPUP0VE9hL8GR3QSZzoZ+2BHHrIX
so923V478LpaVp3X4puYWyxBM2wUKijWpUHqqDnZSynGStXiIz5yIYYGoouoD6BNhtF0CMnE6rs/
eVXxKU859rAe0ixkUAVeyACoZx6SHpFlfJB2tBe9BTCU6cV4SuTlrLxdY9yJPJvxIPZQlUHE6PZF
NQ7xxKl6r3vIxXIYF5L7jRbGeIV1h/vG7W/Qong2HL+zEHCgR5H3pketd0s3GW9CDIFUGkHpIlJ6
K4gTKyGJhQjHzsl9n0S2GQec8+L4E53xJ7WUoVkwxQ1Axqeoui9LTgLM8/lsN3dFctCBiNCHL5qF
VhqMjHa626NkJjul1+oux7z/cmAa6Ex1TdOJwuh4aAAQeprAfKtcOtSaKg+M2rZxETHfy4+c1jXw
KoxR9tEopk4mEDaqP4UcidqPQeO0aVAFe68SVxGMkseNYQq6hBxH9O+GcK9JugUOh65reLEAveu3
BDGajnBGxBsPepHGBl1IwZM2v9Qh5s78h1l7GEovTR87Zb/tjP+iHdfVMQovBFKXxgkaKOJcOBh6
/6vLa8voG90a5dQyIuNQ9rmHDpb7yQdhFppwPKAEooOWj3u4bgnXT2EsQZDMKJG6iuZi884/oqfI
jlSrPGG8FB0xxQXQh/rP7eXz1Ie5acfeMKMO8J8oxMuWUjqigP9JX7aF0B/ZOFc28QMEbBanWYMK
bx5bBp7VNOO5UYiVoQm6PcvSbcHL/NfLbOafrWQ7yYtOKcQ4HtEUn1r+P/mBZrZF7yIrSy396J9E
a9hH37eXydlLlvQtR4JLmhK9ELJ0aPN91XsJzxR5voXN/AR/SkwSoCtwsOmzbgpnJtjRDcqjXrAr
OJHeemR53UTGt4DjYiwDDbUBvy28yLTjMn0wtGNWf295ZMoc1WfpMMdolJupgooMpjt0+75/2T4b
jg9TGdeSN2Ee9Cnmn4goO/k4WWr8Nasf64zTMPUKVLGl64w7iSUwYDbdgBmew4QDwpDnQfOQNJ95
oQdvxxhnUSdpNI4DLDcqfCeW612UcV9NeDIY7zDLYZWmtCtmOkq74QH4d//MgdXtKKpnFVr5Mfd4
B7UuEk04qo7X6HcgbkBcboZOpP2oyudE/RF0nAOi2/L+fK6/z8S5RlJ0UZrDx/aBfDBD05nrcJcp
063fhjtjDOzO5L1E/sVorzKZgIBMwHwU6ARNv9O/qAB+At/FkZLg0IDgA1jzaGK6CqMbvIh+hSlJ
ikJrkb3Eh2Jw4+Bc9bttY1p3dFcRTEBAMnnOgLaAGSfjydTva/E8xZwGa54aMPY6GENt5BNVA+2c
DafmQ4/ri11izDQV41zXfKhBJ7i0I7kA5MsHSHzenARjoegRF4q5wEm0Smh11VMr5laYcPT5L/HL
9TAYG9XrTJuzFp6t/EKRaTvPdxDezvfTjuzCo1BaXFw2nj6zYD0ZXjtqs8TmkbOM3JWyFyvnDokq
EBt23HruelT4Z4Gv6d5CoY1UU/uKRoWZP4a2FKa1JQS5vxPzOgbebvSjUsDCM5Zjelc0reFVwcTr
ZOFt8uuOLL5hRI4nRwqCxMYN9uI5OOp2A8wqS7JpczlAOXmFN46JvX7QQqAO+ou4IOiMFpOfSXeu
253Rypx4myeD8RSBIAxtQl0taD1cJSucHPfvpEvutrdYw3Za2sHrjMhiLWHQxbWI3BHUnBQmrgPy
UYkJ0AT71xyqG8mmeaxvcxWHuvINV/86lbqQ6yv6rMZpCerCyRZq91/yAdM1J0BJiEAL4hUX13yW
LgKyX9RF0OIRxhJb0mpkSFA0T8bAHSrlhGlGXi7LkcHWpqbcyJIiQTNx2tn+ve91Xugot9LtaHey
RTPM3OZ1FPNEMtWqOvMHf6I94H5y7JV9NH7gNllsGwusPfSq3sUl7Y+W/xm0xyZBY9/0c1sH11R9
KYO5gYs0E+eqw7swMR8LuPss/CbxATnpr7AKt5RCd3KhcJEWRvWcwmhVz6DZmxe44l0ENac00/k/
vM5y3qLo3xfigE0foj0DhRNTwv1i3OT5XR/t/9vGMfew6Rc5XL2I9wY9seTuRWy+RBNHqXnrYO7i
XIhJNsR4/MG8qONj+KiRQtvPv2yvZC3wWx4Ocxu3pDa7XIeatepDXNyrADDpkBx24W5K91lW2dvi
VquQS3msN9DQUC42uCQpH4/iFF7QHxo01I3etJf8Dx0TkTUCEEkZQydvVUGp53IiM46pbO6jKrem
9iB2vI6j1aQaM3W/pbB5PPxOkFUZqp24BR/8e4p+BaR/FEoAidAcam8C6j8np16NNZYyGe9TVCGI
GSI0/QIwz7DBFnfU0aqKriB1N4IZ+2M+HNcVnoYkCVPvbzdyRu3OnELwxPVdppzRs5ajy7Pn4W2u
u9SrFMaqxCoTCIDf6SzXLus/hSJH13m/z1hUWwtFLwIeABBej2EfW7nCi0/oF753ddcVMNaUiDr6
RQwERJjt7g7BkOpWHWr6wRC6aBfWfuJumxNvRYyC90XexxpFq0jSw5gcG83b/n3OetiQNs4LeVR0
xCiVfyfkXyIzt5XoOKHuvS1ndR2SgoFYIqsm0IDf6lcGNkmAMCLmaqVetKI51q00i3mPOatjt8C7
+COGfsbiahhio5Ya8FG7fmnPQJPdd14MBhXpa3DTAjWuu+RH/sj/uq0upDLGozUlZjYmKvVrY9g1
aNhDJ7Izff/vZFXGKU+t3hsyjbQ0lagai26g1WE3+SEG4MTMydWzXtnj8JHHF30hg9HzUQ0TvQvw
+CJmv8oGwI9E8wyzskEaZhXGU6JdlLG06mgf6C9D92tbWeRVrVxIZ7Q+7AoVfBF4PUZh9hj3luEN
t9WteSp9i3YCAxEbbS2CJwLQdnSDF+0XaEiOwlG08jO3iLEa3Fy/hYVAyKClsY4IB8FNAaZGaHDp
0ndzskvdxBFjW+CEBaumshDIeP7YTPVOn2GStXgTKDcNb/hiXV0XAthSUD5E/kx7qygWq4JxYWEG
1D1tcQmPqS393D7M9YBgIY4x/UFRy64TXvuSKKxduBPBNXRTHApHOJQax89QD//OPy+EMQ6g0NXe
F2iduJILqw3RUPtdNv8pWtfvQk4ayVFSdohXNcowLQw0qKeBAeKIRzUArrMQ2MDh3N5BnkLQD1k4
NbVt5C7q8TQ5+sEpzQGtU4+cbeOthb04JQxcmD0MDiMkrXDIpdGaTNPWBE7VZo37BtAEf3yXwfiV
bk6C2c9pjwFNiJVd5ja3/hkdwUAWic4Uf1hyKfJxcSdeXrESPvh0uPwGxrsUfjIJcQgdkSVvbk4E
3oX3XsFx0SbT3TO33YgGa4T2kZ7ZgXmDCoOT8SbjeUIYR6HPWvzvFJVISruL74Z5tPrhZVv5OAZl
Ms5CM2rV12Y0LgjVl0DrznPqqtm+BhJYInAMircexlHE/jiTfMa5TMZ09PP+tozASRTpnJBnjSPI
BIaEglYgU8W1zcgRg8RoshwevXTCyMqAEPjZv4/viD0DKb1y0K/t79CTop+DTxTeltc4vbpMTTRB
/6zokvbaVL4w50DKIqFvYQJpSR7zHCQjURNYjTFztnMNfczUNYQJwNgXTcOkH7IQNIPDJ8xaI4Sf
H0Cpo+31y+Cau+BYumEF+DEJ95eAdTrbGrPqrhZiGXc1Vn6hNQPEthnA2TXw1/U8VD/qJd55+YUI
xl0FILfue0PF/KD6YzQjC839ffWYqxgyHzHgwqUqWHWPC3mM1zLLISFAUQCoEzD8gRwou9JevtPu
MYtk0dwW4cd9+Y/KcZbr0exCLOOoKjDSJF2h0REoVLxcNKi78748qc6Al6h4DxrJB15D6vZK37Ul
AmBQTCMZd40pqrumBCOl1ttz1R7novxIGPtndcCMeKuewTwTydDQnqLKx35ClaXZZ9xLet3YftuA
KTLuyyh/b+EYf1XiSxF+K3mdQ9v6Doz7t+swtViouwhbJhLRokW2uv+6bVGrleSrJWPr34qYAfkj
hAPGBgXRMS+zI1ndGZAhhxJUKigK6F97l8LAN3uZ0wLD2z7GhehROYLUTJ9dvUXZEO3elVWIgMrp
h4o7+7560yz0gfEbSazpk0mNOvj2mrpVHnkp98BovBcfB4eyBIit1ezTQ8hZJE8w4018s5M6xQxQ
L08z1+g1twxSAFTU5mQNUX/RhbjluGbetjL+JBvVXJRnGLY8fQUMmaUDdybFQXLUhqeZjP9IyzhI
AwFixhT4Y8UDzV6EW1O0W+BYS7byTeZTW3FksgWFJm5IWZfUNZuXXgChLccpcraOfRWLfd9Uh5ma
Qj2es+yunZtjRHglP54Uxm1MgFrtAzgnt/PHB7X+pozBUUh7Z/uAeFIYz+HHQW00KtaiCukXsf5n
aqvbKh3cbSl/uUZAsgNaZRWUyox+K2MRZBJSytfemfaTce6d/lB52QAkP8OSXB29Vh/CQdRRm/gt
lFHxtC3SsKGTzpixPpiS4vklsbcXtq5qVxGMeg8FMXOf4JAmYE/llzE4bP/++vH8+X0W9KNJYhLV
BVRZBb5yv6/q/cxr/1l3PVcRzB0oGIAYbekNL0a+pcW+HUeffGK4vXgY4k//bTmMTpsBcNuIpIRg
RMc1m43BS4g2czUIP6TV1zUxWt3Pfit0PdRNHrrDPAt208i3hZq8bC9n9W16oWEs0kelg72pok6U
MthgRNyZn9t9g8lZBY/T8jOvKWy9bHLVaHaEolWzRIF5wSfYvTMhoI6d0TJuskOO139eLz5P95jL
UKvkEjSqOKyg/GwQO5lqzNRwCk085WP8QgD+53YOoN+NXlpNgQn3c6lMjhnZ8cADLueth3EHZkwC
JTRxWGZ5jrNzMD7HvHCZJ4JxBxLGkBJFht6V824MQRcWnuWAV/9f1zoiyYosAxcYHvVtKOZrfhD5
IrQAuCLHUp8PYqU+NkVkg9vmKM0gfKkkwTJA1tYIg4uU1tZy+WEOfY6VrXv1xYcwy61UU8pqgg+J
D+0hOwIlM29sNFgBXHL01JN4GjD2y+X4WtWZq1R24jnKp1it6BxDFZqjR3DTO4YYfZ5ztMUFs/yt
6EfV3Tb0VTe/EMn4SFwkoC2hO15mn6rAC8bP/+33Gb9YEFkOeg2/L+cA7H9Mpg/NeumLFTAesTMK
ohIUtF31ft7JbnTsLc2tMBJOIXR5GdyqGSyE0e1cZP15MaAqqamDW0lHgKh04ZPOs7TVJHEhgn7C
QkQb5lNr0jElYtxKkdMDJijUrJb3CMFbCeMDAYkUJFKFrHssX+LoUkyPqfK4ffY8dWZcYC51akIE
Mrsklu2uA7+LYPvZKVYcgNJzwpX15agE4BUK3sBYgCWSjJNB0CvhVvGjSDBkQm4a0+fE/OvGchXC
nL4u4hnqXwBl5V6Z9n7LSdrXU1Go6+9VMGcvxiQVG4EO9gFpYHZyJ3RKyS53tB8bwCw/WmL1XncK
gXjPSdPWn+EXohl9SMY4zmM8wKKdtPo8Ozqw9LVbf9/taAGmfxIOvEaTdT2/rpXRDtJF41yD09gF
DLZVaS95fJEyDFYJkbuthjzVYC4VoU2B5htCNZTikk1e5p8nXv/veviy2D3mvtAEXcsKmgy2zujM
TupUwDawowOIKL306QN076b+Wxo4epkCeJ9XvmhiZBJ4Ud965SkHu5AGPtaPbBsgltEdjXEjwvjV
vNX7WupQeYnFuwxP/bN0yXlB0rpBXWUwBjX5Hc6mQ3HA73J/trQhMVIHzdoCT7vpx76raZKrIMaw
jKqXjNqAYZGz4Wk7TE/Zuj3sfmPC8tql13X7Ko4xpqFosj55fVTqKytuMsdEBKGiFiHw+8Ooam0t
jbGjUhI7ORUxY0lpRbRmT0Pn4CwTVLES7wcgbwB3Wn9WuyOQnJyo4fjdv/iN61IZ6+rlUvB7H600
anQw0JKEIoiNMdoyRh0k+hSfop1/+7Fb+CqTsTYzUaMgn/E4qBeXur3z631ePm1r//rD6lVj2J5I
EhSSb5gotIvdpW6OfvnQxI96KlmZFIB6+7ZES1ldf1amDwXzeLpQRQkQZphXeHv/k7QQlaTErdnW
e0O7lfXvERfVetUcrjLYQLMp9ChV8CjiGk+aVR8yN3CJZk+X2S5v5X3gKDxW51VDXwhkwkwjTOd5
DJENkT5ze1PZJRGvM3fVzS9EMJFmloBFsQrlwS1G3zG0yumJYaF4tdtWDJ4Yxi3GUYnnLxpooAXq
QS26Qymae6EgnPRx/X1psRzGNYoB8J0JgnNXC4A4IjkzCGTt0RLvGie9DWer/Eb5a1P7I/MFIIv6
rX4K4yknTQ8wzALVyNqfod6g0eal1Z6393D9ulwIYfxjP0ah2mEQyJ2Q7QsWsceT4aiWuKPZPi+0
4eke4yDTeEaU0QNHKsekpVISlIJ+cNaz6u8X62GcoNG2tV+UYDxIb5pv4Z0OwhfD0TC9IHj9kVKT
YqT6llczod/9zvEvhDKOoiaFKJgmkEEU45KUN2Zx33Q3jTQ7bfKZsz6O0rM9mnmkRCZIrRDe7AxP
tdtLcDQ+oU2ItgbZGBHcD/sP+XjdUCWZomqobEHIV+UKJUI8YKXyre//mvVbf+Qc2/qqriIYLUz1
0uzbGS5e8FMrKZ8wlSv2nIr6umZcZTDKZ46dJuY0O5XzX77wIDR3CijsZj+xOUdE3dt7bbgKYlQw
MMpG6tFl6ha/klttJ50SL/4FhG5b3edn3uGsm9RVGKN6uaolftRB31Fbd4zZPPZchAKOCPb+7Uti
kJYSrojAiAT5jsQJCTmHz9LjmXTczBhwMMHcuF2O8eEkPMrzwDkXnhjmVhqRV7WmAcKVuH+Wo0eS
9FbWcdJGngzlbcTQj5qaaATlTE1/artTGn/Jxl/b6kUPdEO7dOY2UoKpG4mE04gP1W3jtXvFA7/U
iUdPwjt0utJF7UOc5c4XMuxWU6BpoyytltfuxdsrxubLYdTJnOLYu9y0SVjgmsMLXpDvt/eLY/Zs
F2mqKY0WKNivqPhcJw8otFgZUCJ4+dN69H31kizMRS6H8lyl2DAVdCGNpX3PEHaPYMPGAwGgEE2H
17HJ2z/G8gFbm45GOOOdo/xhlDekrZDTcDaPowVsU6ghptOkq9Rmhspq08DSioft4+FJYMLRugG1
EEhCcDxtaoeqaDcqL+Jdv53/uEiWnTAdpi5SMyharKtPbS+dZ8DuOXqc7+NBcUxFdP/bkhgnIIV6
1sT0YFLpTh5OQ8X5fc7BG4wHIOOk9bGKNFOv5jsyKD81krgaCKk5DpN3NPQ7Fi4gEOizYIR7DICb
xzmt7ECNd9tb9fpMvuHNDMYJFMRXpZHeleJxvMnp1OANmsltioG0LemVHuidJEPCyzDo+YjBorZk
StQqfoNTAaHPcdwJ+/aFTr2LbnBqvMJO7Lq0Rzu/nQrLPALK1EHuZW1/w6orWnwCc3ChlMRdAwRT
tx5BWyWYrV2YOaaUzNAWWoMzYc0Txpwe4JBDkJjRqC18UOM7Ka8deXZkBN3bi1o/wsWqmCM0cOMB
SRA+YrBFu7zDa9GedrfWZ94RrurjQhATwAHMvuk7BbqiSvdCeZTqz9srWfUTi99n4jZxFIsMtBQI
Qqe7QANhdGkL6rHqgdk7fshHLGQxzrvsyjIoKftbH9zW8XM63G+vZdVHXH+fTRP6FmldQ9tHhq50
MnJbibVb8mbTOSr2DoQlEFJMAqGUII5fdXXfyc9y+GDMCUfDOOfC4q6YYylUoQTLBbiYpZtPUZrt
lfAcZT/Lgpfrrw2jg0AODSQiwJ1ktllPG0ikDCaW1PsXvN+a8ueyRU28Kq1Uu6vyO388tT3HNa1v
41Wm/NbPTk0ypgKAZl0Bo7FV9CiPtxngeVX5aVsn1vfxKoe5l4ysR9kHRCiujD6PYK/moFCTn6Po
BVQZzraodfW7imI9HW4N3RfBDqpHTzp6HuvuJoo4Dm79iXpxVoyHU+rJ10apG5A07igCUPdE7qaL
muw6DA+KSIPnu+1Vrcd4C4mMq1PSoYnAjoXw/lIfckd6Bo+Cq5aYKjEs38LY8aVWOTvJUw7G6fV1
WYG6aEB8RFpPMYCHKLc7hLPnwuABP67XghbLYxzgJIuA6MmwoZSKIHHDS2K3R/9Cq1uxHTxvbyb9
sff38VVFGA+YVF0/dRWqd/L4FQGZ3QU/u/ChRC8idD9MeE6EI+71FlsEM+OAOEM1KIR5clGaxi7F
7NYAsmXfd89tZNxNcssxa465sR18elOLkpjDbYHHVrYDsb2vitkOIt2uZaMC1THROI6SY3Wv57tY
Y2Aqld76cCR+L3iK2B4SkqI/sfhIvn5VE3auIJSGaoQDRWpY3qLmL3YelziHo/WvhrhYSSznk1/S
Kp5Y/2j6Q9t7yiw7Zttzdmw1mV4shXEhs5TWGgwJcmT580jMX3JUPo2R9LVS69tSSyOrFetHKRQP
28q/PpuxEMx4kixoJw3Ui9hDlJS1m2iPfPFWdeOd7mpn09Ps4Ef0ggFSp/nOexHjmfnr0/dic5sO
beRTCjPXHgkMHfAu59nrHLCP2siRPM5KOTeqxDiVsA2EPqQ0zunN5AoWwsPTAOgakc8vQe/J9x7F
0MGFrZqKxuJzYFlRYAzwKE0NkHsk4Xbg5iAw89Rde8/HGl637z/i2LKY3AWKOfRYWIZhuEL6IkYn
XxwtrXshrcvZRJ4sJktuwK1iCCn4qWmMTUFWfM369+202Y31K/Z58lqx/9CQi3FdJBOb5GChJO0M
XTEx/9E/+y2vA3m9v2shgYlKtLht2hBNc25zJF72QN9MBVu6xYMpqMzAedM989b0l8DhuigmOtGy
Jm3KGHdqeiOhTyk44kHHwdw0UM9o2vexae3FEhkvI0W/HSaahworaaxkn2IctT1JXv4tky0JnBnJ
ZeT1Y61fB9dlMj6m6sQ4kgAu6+YgZ1dl3HmFdurlj4DV64vVUd1duBN/FjTQgyCVkf3HpN7XJk/5
6XFs2DVbWZMSPY+VdBrwRDph6jxzs3Msvj6/jb/+BWgyI07Uxds6JjgRZ00yleH/kXZdS3LrMPaL
VKVM6VWxu6cnB3v8ovI4KOesr99D3123hpbFvXMf7a4SBiQAgiBwDr0KVoAFfRHKBHMLb/tOvX32
/N4etrYWp11vRiENjGhslK5iv3OjA1CLeEcNZ/kMJnaUARgbJgG5eHJUPPMKXXkH8Q68RUfpOnUy
H2UBzkPLXw6Yi2ZM0EgEUNfGJgpu9E2RTvFkj6k/2MQv3PGNxwb+6wDZMQ+WfH5UsmHSW+gnngJf
Q7MUWKFttLedq5/0FXM8mOfyp2gJDm8ulROU2TpcMEthTzIInnOQQeizHRg/jOY+KXNrMn98wFhM
WdKAXwlWMhYAZmj7KFFpkUX1YSyH5p8Six/5+2I2beUihi0bpMCyT6oQeVcL8mkxK/ywEnjuvHlM
r2Qw9mhq7ay1HWTQLhl6Sgd3pksBvCm6HK+Fc9ORV8IYU5SHsG77BKYo5a/F/M0UX1PzdX/NNm8W
JjpziUlEsAExB9ik6q0CJi30OzYPInrKv8vkLLU/Gt1Rgod9UdvbcxFFf1+FWq2YxbTDU6wblldp
O1hNnlv7ErbX6yKB/r6SANrkpdJqJMQjhkwLxR2j3DZ4+JKbjrNaMfZgwlQdutlozR9UIIZ6Pw7X
XdJaQXvfZh+ogxmirOqKqaoELOTv9QnCUBeNBGeHmoMbFcRU4HHpPzQKspbC7MsQaHKVqAMuXl10
UzSLk5gA/S8/Uvhfi2E2JzJJnWQK8pZAL++LRbb6Ubka0tzZt4HN+L2Ww+xPSkBTCpr4yF2+zW6L
Ybq0tuRj9Yv4vvrBC6NbJreWxuQPqdBoQ21CWth87aUa2G03KJPbHJ3oRrOnxFoKcw3pw1YGKQPS
zAZtoSoaeaer5kDpcgOrAswtryNk63Bfi6O/r/xokpreHNKexut/3jXio4BpBd6MPd2JHa00pv00
bCXwOw3wpKU5humLrJmWGt70o8pZPs4eaUzMHpI6ANID9qhWnyaQhRnjVR3PHCGbjX54mFEMQgAb
oLADfBhyGqqFICPSrNGVzv0zpVIHHo+nf+JlRZsKqSIWRMdFUTQZhUiS6VIxIGg3MiDDxZcZfSdC
+7xvdJu7sxLCHD6iWcxSFqOnNgFVkFnrli6dK+Wklw0nam9eolCy/q0Otf6VuakyZlElGak+kXCo
Jt/pLUq/iz5lP3tH+ylbiWseAb6wrx5vDZmopxvVsJQa1nCQ09uhBJg9ie9JP/LCEf3OH0a+Uo7+
HSvlEk1rDHQL0HAU3VVnzQNO5YG400nzA1BY/D+GOjcJD9fryURAU8l1Y5YgcsRAsfAIqCtbeUPX
gBe64bVqDW77NLmo+LqZvzyHXIxnnuEwIRFMn2ZmGAj0C3mOytJSVCBJL+jHM17+/RaaMsXRRxe7
Djrs90sryFUoi0KH0ZNSssL5s1n9iKaes4Fb2pgKBSJBb7UGI30vpGlrs9U6nI6JCfxH9Fyplaf3
hTtglmpfHZ4k+vvKUlLFWIQ2QrViSspTM0Qn3VDdulfsJdA416ot418rxaxcGpEKc5KwEFG/ypbv
ZpdZ2vKRBuS1EObQkkjSjURANpYTkGlqDgXONAOODWzlr2shzFGViUIh9jGaF/PUvJNLzFGhs8Rq
SHHVyONiTW1agY7G/LS/VZtFGNxjkGqid1vC2Nj7vSokDRx3Q4sj5Wd1BAPdfXhSnclGPy2AbnFb
45U96YawUWQtjwnGC0AdAENKj7CIgj5dJ7U7C63ViCcDuJb/UTkmHktDrMWpWdNsY/EwtuhGGASg
Yw4CCAPJHW+KdjNjWyvHhGLSmZnaj/X4a0ZYtfGwd4p9IO7gxi04Gu8ZbNvNLlvHOHS5RHlU0QdL
5bY60wKyYCs3xlFLcVijFOoVz4Fdu9rT/qJue9xFKuPcIKsgRgSnBuXHpyx4aqXGKnueanRj9qyE
cetc6cCB18IqR5QufvGkohppAkDgn+spjz5uM+VZbxzj4SWRpjxR0RIihcWnqRatvgErjRymnjmp
DonABBVUz1VhuFEauFFV+/uLuvmkuf4DGO/XlmjpArAZohZKb+Pic2nnNoCTbkavPtK5Te37vkSO
8bBl8y4L1LBQMFSBtnOrqU9KdBsDP5/wOiCoye/sJNtVWixBFhBCu+fTxtKE5NhGKadbgGORLLJ1
mKVZVS1QJReH0tFlybSqsb/FI7u7v2Y8QUw4IQURl2xu0FFsPhpwteUG88j7InjbQpdzdXQmmdxX
Ygc7yPvCGuYvpLuuF6+eOEu2Wa1b2Ruhqq7kgHuvIXUGLyaRtXgKsMAPAGhEBFGPGHHEI1R+DDBZ
qXupx6sU8laRCSBGGrRjXEHFJDasFOwgaWTJw+f9ddwUoqEQJBOUgnS2gYQscy3LFQpOmfiIURQA
W6ZGzzleNvdqJYM5yibRrEloZDCHUEasuAYWDV7Nv4gGB5Bx81oBkhZNMogqSUADfr9ZeaClhjgi
DxVRmbHqr/RaAcJvVDsxQQw4+swld3yc/e3U4CKWDRFL1nVBLdM6x3OB1ABk1behn4MESfn1PsNr
od/cspU4JhNpZbHJlQqHJ0b2NJlYEhp+dB5K3WaWtRLC7BlRxqGolgoFARSLm/amIw9B3Fmi3Fhz
9TjqnOaYTRNZiWMihiZo4qCG4IeJ5ZNU+4vUOKV2m2a8YQeeHCZsNJLUlCE9PpTyVe6+qPNd1Hwv
gp/7TrWZu620YYJGN2RKY3YwCCHJ7eysjt+U2rwp5/DNVEXOicizBqrxKkBVYtkAjRqpW7kc1fhG
So5zxRHBNXCq70qGmS1RqQRw4BbQoBOYQIvKHa6mh/youPMhLY68XvHNfoOVJ7NvaGPWyEOSYJ9G
m1jFk4aHoP6meRwO8VG5Lo/67QIEBWs+RD+K6w9l3qvdY6KI1pHOqAh2jzRO3H+f6lspMrxicru2
/EhkvIhi39TECoSdtYLNG6vUaodrI3yZjeOSP+zb42ZusRLDRIx51Ekd0wdkjBLp0svCezHmeBXb
sa4AD4JkKbLCQm7chhinefDEVLLbjtPKwxPEhAmhF/poETB30Zt3bdvYabpYvfIzUj4wF2OiBq+p
mJITgQf63uCHpDSayUACs4yaU4elLUntKZKrw/6+bAfZixj6+8qvMLNOQNCXYsRP9p2yslG3rrXZ
1sXAUpK3fVnbNnCRxVh1FuZT2mjS4ka9dhMhvqpK5e6L2A5Fv0Wwr3GGPGqpRi8jVVfbBZgyk/xt
SXjweRxF2C5eEe2w/9u/vfjScsw/ghG82nu2fRfgl0U9L9BiLm/q8FDpVzHvQekvicplpRg7buIg
yvsadfAYacqL5ChXtMAP+Jnr+Ik2dcxPfCqJ7d0BF4eI/liDsFQSWa5Xo0CDwNRqVpn6kZHYSsix
6M3uehOZ5P9JYY4jQS5IPCbw0GoQX7QeL7JF51WxeV+auRMCxqXpVGuSSieKKk76J29bxkU247VS
mYsJqVB+whnoz3Z9k58iB7NamA6mrDc9+G8M9M3UR1qx6Q+93TnZidtARjOjPy5yqxVgnLrpDaHT
U4UelpIHnmLUYNW7ClJBmOoIT/suR712Txjj1VU8xc1Aa5WzkV1p/eAmwnjoCSa9dcMDydUX2Qi/
5UH/oWDye6XZ7tQO1fNljBG48rG3TMxo5Ka3rxhnL9lu1C7VdUmgbXhdc0zaTxPhNH1wvOFXhWoV
etM6baPEwMK1ZHSScfGE1PAAqM1JnXhiGEevumDp2h7BJC4SIHHN+WOdd5KlTDHvovrn0Yg+QkXW
cfMxUZ40GeNXAjIoyljSXu8uthRvAUP9dEVuYnv2pq+6Z3h4VHF4DRg8qYyxV1rcC6kJ/eRM8sUY
uVpACitRwcU38up4PFmMrZvIqZVMLBfXLGJfLgCPQ+QnvTKtUWqP+9ZHF+u9W60Xk7AwOXIQB009
RLhI9m8B3vWK67lBW9qPLucU8P703/eCmMxsUcdpBMDA4i7aGcizHl6y7SZUz+oAoDx9dHW9Owya
6eyrt5HQvxdLY9jK+uUqN5e6mAZXi6zsjMF8l3YxdqbTOrJXeqGj/vvHNyoRCRWgLNHa8Mc42zzr
E0Y+UQ3tYmdOnRE1NKP/vK/XtoVchNCgslIrkos8loMEHYR54mQZEA09ESQQ5fKyL+dPr36vDP19
JUcuShXAoKjND+ah03rbSG9HjXcD5wmhyq6EmItaaOOIG3iZHnPlMdXcxeTosZGHvFeECRpzmC6Z
SO8f+nVxzF5bG+cleB5oZ2lyo9kYKHN4xaBti7/sERMxwjDMlGRExKCdYZnXHUZP9Roumj/9zB8e
jAYaUM/C7AhL4FwBQS5fCDJ4repvqkJ10xy8FuJwmoHmmkkxEPD/PS4AFpMQRQU8uqRjbpPZsBkM
BpU2AVWjfKpqZ+m+5rwLw6ZNrEQwfqthiDof2hgjrsJ90VwvSYA3enffuDedaCWDObLisFlqPCeH
bl6MP/sgvyuFwUn1yG9qThjiacO461IRwWiB5eaGwp1cfNXiTzLhmRv9xh92YGBbCBCWVTBLvN+U
KiqmXOvwYlxpgodh6tuOJJwF27Toiwi2qSVOpwq1bsyXiCfKd5v68VH1ZO68wOZqrcQw5jUYQzDj
WRIWXdymyQuZb6viYX/rOYulseY1jQlJYiTvSexr6Ukbjv/t+4xpRWUi9GPYYjPISdGvSM5JgjZu
AHDB1RoxFtUYXZs2A7y+c0R7OOY3hZPc9hiX1ghA9TBaYVgN3mtjZzyrV6HX21fiG68/bOMK9P6P
oBu5CtxhF5CmpXPokmDa5nxTKEclqaxevKqU17w95WBxq+fH/aXdeJl7L5U5LubZqExDweUHk+lO
a/XP2EJf9oDl4Buc3HkzQqxWmTk1BMlM82TEO1Im3ozmS2+elPplUk2Lo9JmDF/JYY4KXZUzRHi8
TXTOCD6i1pJq1xPc4VRYZ/NUAqg1seLK0V55Exc8BZmgMdR1aNQV+jKiWLXCTrT7uLCW8mupca6s
G8+Z73ZNZxriMM5VGHiBga3ghQJAHJIF4AoTiJ3Fi/xZdDA+6fB4MTYe39/LZAJJlA6yJic0kDyG
N8Yp8+hj//h5PHfAMfiPS6kzIWWYTTXA4wjeRtThoIaeID6TJXTif/+O9V4pJrSAe7arNPpMGw/K
WUmaW2IQlN97TgTjBGEW3HzI1U4MZ0TIQTrX00HovkYyp/a4HYRVWVIIwGgBMPo+fORp1ozVBBF6
+5bVbyOPyn5bhcv3Ga8qS5ATVbqCNGWePK1Tz0KY38WiwgVa4CnCeFGWAtB+VlAICb+iKc1Ck8eX
1FfuDSu0u+voVNi8wj1HM5lxJlVLGkGheJbLuIyHQifRdRGr/jyLBic08SQxLlSImRhPhYZi6hx5
eUrcdJRQUzM54YEnhnGeGIyw5YLHF7czfSN7K4avKPH8R1UYxyGakaqBCXNrhzSz+06wlFygvZGl
vR/OecowZ3MkmNOkUTiMVjlN6mLV4gPp7/dl/CWe/jZutncvG4JAz0aUdSJUPzJbP5Wn0jYco7On
yJbRbYxBzswmT/tieaqxZ28izUmTYVi7zn7OlVfksxXygII53iQzYUEZFEKWBP0hqWln8W3NS1t4
OjBhYUmHJArQ2eIm02MYvKjNZ2P48d+WiQkIINQw5ow24EqopvTlm6z2d3WS+vtSthcKIMcmLjGS
xvI/ErAzRGmGVnbAGfXtSVQP+9+nC/3njeLyfWazgxqDcHiFQkmvqoG5Ufm9nB71IbaLoQKw68wb
pdp4C6VH20Ugs/NkFoQspK0u4n34dXTTQ3iveC1Y8YhLrkXTmlx6Uyd3uRd/rL63ks1YRRBLSSmn
1eji+eCrOQeenKM4EEW2Yc7P++u6nXRd1GSsY5KbRupS3NS0CPA/kum3c2y1jez344fs8LcklgUy
njoS1AJOwElLfTWQvSYLjuagv+wrtO1RFzHMIaGA/a9qFnFx59pLJtGJJavRefkVTwhzRGh5hnFJ
Wk6pDf3QjXjZS73Q4CwYZ2tYiHwFSCwgFELsMYun3nRTEvtpDsOTeZeYTUGmJBoaoZUbjTmMQkmG
tdXQRnlMjoFfn0AZfhO8Gs5g5yCmFd+MK35FiieUOZgEuSVLHeLSOCgN+Heesnq2GvMsDZxTYjMw
rZSjW7m6F6JGIYEcJx/dZbDlurBmlQfYxZNANV1JUPNEFKYInUF4I51c3dRjrySd7Ozb9WYAXOnB
xKMiGLTKaGXgBNb2EI1WXfql8VJ0b8CU9fZFbd+lV7KY+KMq+RgQ2gUdtZK1pF/MwGnLJzl/MzWv
Gu9HPGVmMkcobxWZQDTIRaMsM/i+VJJ6soIieSC7+3pteu1FLfbaV4CtRhMr5EJzc+6AVSnfKrwp
hu0a/0oGE36Kdo7EluK5GNcV0IZqP/1FQ0NJGRIXr5+cPJJjFexFz8hzWY7QnoH+gmG2xE65V5ui
sI2QUnHLYucEQs0b5d/2XBVcrQDRMHBXem/vlQFclwwlJfAv6taS24NeOZglkxVOd9r2ldm8CGKi
rAHMK7zj4co8U9Dzwkuvq0MM6nq00jrFNS+m/7ri/ZFirMQxYRDj/PFSUGzO9KU56jbe87oz5TZN
wYVi9Z97J/yuALBOAxsiJ7nZAA9HsrESTZ1jFULkdppiBVh8eL3OF1u1M4d4NZ4FNIw8E2AdP2m/
ehp5EOzb5auVXCY4YrQhLTQVkb+MWysy+ltdLJx6Eq7x2HlQ1ejYCa2f6PlJAY+OZRrxy75HUqfe
W3Jqamu9M0kQBBEeqVexo4uTndetVYzEzkjmDMXPiHgSr5jwFxe9mBUTSbNFyHuFTnsnZ90vHzDS
BAqE9pt0Cu3cCx549+PtwHYRxwTTsS3TPqUV5Dr5USpnIvzcX0OumzCR05wEyUhD9IElVXc0TBlX
PeDMJPmj1iZPJlCsiBrbYDtxMKkzYH4a/bFK/bD/R3CUZAkKiDHoC0pcWNP6dpRfjIBTntmOc8TU
8MYOChp2ErNRixL8fLjEdPLPYvCBMyO+hnNh5ybnLrt9RlwEMTEnEcu5VScYR6PK1lS7WQ2c0fzz
/mrxhDCRJs9nItQJdkyVTnoI3g3Fqsrn/yaDCSn4vtEHSoPzNArAfhX6+MchivOPFEvMy3oxEQTY
elWtohHaJYvsK1n/WleGpQwZ5yzgrRgTKOZ6KXEQwImEwbSEMrWE7CT23v6SbRvxRRcmMNRKlHVt
paAvdAYA3L0hcIyYpwQTCfBKn2GEHVFeD3WrHJyxMy2Nx9NJV+LPkHpRgokGcxAajUDHo8XkMWud
cqosRTxUPFzufYf8o1cjRzVTlWr0tQXBTawe8twt88kqSG7rxodiy/9pRNhhiQntc70qouw3Zscp
PoYi5/v7K0ZYVuykDSI9GpBDhXgTHb+E8ueIshqNL/vW9Zc4fdGD8frSqPpYougslIGesg93V8Tt
veggA85n9vel8faHcX8lQaeVJiHERO1p6mtrDr/rGGQsw7cs4A3U/uVEvWjGBIGslKWlnWDY4j3w
bfzRR9p7XQOaS7Gr+8LnzcPt+ykR6YausgY17zMxpRwN2hRaqZlavcBrEeeJYEJBqy1KqrYw77G4
icp7AZfT/f3hCWBiQQrc/ERpEWuMrnkU0bmlZiPHrvfDDcAS3i9TR3K1yjAb7KrFYxLdtt3JiHkM
oNsJ3O+dZ1sS017vEtLTnT/Fh/TUXGkYyhK5CBZ/yc0vcpg7R6fGQV4XyC/6k3krusYMDhqQ7Lnp
WXzNfi529tBY6pt5pzztb9N2r87v8438cuqVrcUkCyPBwMETgS0LxeznxIv94tC42qn0smskB47A
eU/nxKNf3rYS2Yt6uhR0OEzCpJF6rfYPeT/bifzvCePopeOyptREV3LEJFIIKpwA0RisQf0i6Hah
chrtOCb4a3VXIjojKLWUvkPqZp05ogymp8U0Ri/vsuawv1O8VWODgkqSpBpRLavj8TOKmbMvD8OM
1r5Sfmr1orb3xW3Xh1erx0SIYEzNZU6hWusGvlRYAnA4rcjDZdGZncUfXIDV3qZO8BBHlnrj7Evn
RA8WLnNoSV2UBrIuIwotOQPJbdEc90VsPuoABF8xFdBbApKBUVDs4nzIOyQSqq94UW9NB1DFucUB
jeTucFN6KEn/e6AaYGmvRDJBUQ9IWuZ0CECZEk8fRUuTZ2dQ/F5821duyy7XgpjQODVlUg4lQmOj
/OzNlxnGqRaCty9ka5NWQthyU1OkxiLRZuoqiI5yITqSUvr7IjYrdWsZTFws87EkMqmRF8fmlwEz
YXGPK3PSf2qX+noOutshz+6EvrlqlOxxXzZnDdnSE9ELIScKCu1Gm1pp0jqCDCwIiXNObrn1WkEm
aep6fQQvC5IzGeAW+TxYSdDaWnxSO057zWYSs5bEhMOuyzsBUK10+A2jdUCco5HeRIL2qzfXU173
l2/zSFvLo+u7io16RnTZLKlm9+pJtcvTck5P4qt4FFGKoFOsjT1/Ul7jT/tyeVbJxEktHEc1BAKZ
q+SfJ/lkdjy9eHbBxI0gIk2y0FmU0Va+aV7rD4dv8y2Gth3D6o/0IZgnkieRCRujFovmQqtI4vAM
vCgrWm6b8iONwevtYkJGN7V6Mo4QQuSzXp4N+Vx/5H4I+lZDNtFkpajsM3qZxe0izBChI6pPmDuv
SsDfaJyTa3u1LlIYA2jCSUuECce+gnJROU6pJc4/BtJwCgN/8aeLHMYOMJnd9V2CZ5EIZbZl8fST
bpc+ntF/5kdjQfMxbwZoO1RcBDJmAAi/TJhKGF5iXOsZinmdPeeJlRic/Gzbgy5yGEuYEXOXcAEU
jpz7TXY9j95HPPT399la2qL2uppQJjXdiG/VYPLKTOSI4NiAwhwbpBW0Ue1xFe3qp3C4HuRTwmuo
2rzurqxZkd/HN0kcJ7EBajPiAK4gdmuXduAEXnksPcGpOaWVv2Qrl0VjzgnS5/qAOUvUI8QmtvIx
9Ik4PQqNcTBK2Z7JfKeQ+ZhV5bcgS8+1huNKbe0skR3MFLzsbyDHEBXmJDGJMMVCjciutGWGxh7V
KubqalD6HwMXsnBbliEDoE7SJcI+EsdTqALDH5lgor/VuifLQMUrAB9tPO3rtG0xFzmMTkIJFCYt
xumoxWdl8IWqswyejL+EjIsQ+kesjsQCU2GmoTXUZCZH6k+NjEOYPKjW6JjTMyYZvUbg5Bd/MZyL
TLrAK5lCb6poeUDOqX4pX7IEOBKlrx+1a6O3khvRSb1EtXjzW1yhTGwsujTTcwrsH51lNA4nnxNn
OHQW8JbPgTU/Cg7vcYvGPrYqiAf+32bCxMYRB0srzMgTZYy8F7EzLGeteTBC9BDj34n8oTPmIo4J
kYs+JBKmMlBPS4/y/LnuTwUP5Xbf8A12WKwwkmDRSxyWSw8AyPkqTMGyixbX/nHf8HlymFCpqkES
F3RkMZ/Fz5KmOPCDH5EwHcts5AQxuut/3yQAg743xVguuywdVbCPkK/q/Dqkiz1NFmn9vDruK8Ux
QENkwmUgJwh7NexBeexdQJ26xWPomnbjdi5uXA/8jmS643u6MfFjGFQt0qjAvLgTgusirTBpV1rV
9JIB3kdXniMeIzP94p5EJphg3klMqgTBRCNHSfuS6ZwLA88wmMARJ7FQotaOhFB/XoCFV9SxHXaf
Z7Vx9jdr33fRmf/eLGS51tQKHSZosP1UR6VdJJ+nzjblI9IQK6gEju/yxDGhIomXeUwoAJLYxl6t
PMXSlVa+BMH3Cve8iXygQoSGWlT1NVME5R7jXiTAW5tgoE6dxnY1fFcMpzIf9tdv061WIli3qoVe
xbAq7c9ZDiJRQDQ1CcCVME+BWNujmPv78jZf1dc6Mc41t93UxAk2rHFm3FUxAp9edzjD8u+dz6O7
2zyXV8oxfiUPDZGzGrJUsbfS9K3UIjsTvv1HjRhfwjuCoZcU6bSsB81qI8kpQtGr5ApR0MChXKOM
PfmSOBwDzODJkcT5AzZ9WdLQnK/pCghxmPMkw38jDld4Qx9fSeflPPrX7VX8/X025ZbESFHDEOV+
M0vsPHzUkbz16pf9VdwUItOaqyZJGo5ixo+bOW2FDkqM5V2rf5qrp6LjiNhsJJFWMpigBHQRUosp
glJ0zn+qqSWfiIey3UMT2PpZ/EbxCdVPfNjMzf1ZiWVCVKWEwWASjMFL4ddh8ObqdX/ptjPDlQAm
KGE2CAyzEfSSv4Q3FaAyQ7QopugsP1KaoOTU/HseaJQiVwIZizNGMyt7Dc/ngjQ5ha6fxAjtPzO3
X4wGnz9OqYscFsUsyPJexSQjepxO6UPwslxlbzp44uYjAPbmA68XZftSthLHhNsxbMRpjnAMN4oN
5i9AJBeH+httqQJOQWLx0s7NM3Iljgm9hT7nU7AgeWqD3FMCK4pU2yQV4Pw5EEUcA2TpFSIlUJsK
9VZXLs+N4Ioj587PcyyWUDtRxt6QadksOodfZVt2/0G5k24ICv6qlx9lJzrx8OF5Zs/iICpGrwR9
Q4/+bwbgAmKYPa0Pjg6kuZnN48HgrSITPfoyadPeDMGhM1cP06BbnVk97Xvy5mG8sggmUgh1qJAx
pZE8BQ/oozE8qTVKNcHrXHAKUL8Gj/Zci4kZlZFmRWsgkke9XX8db2I3eC0+LVfBuXcmt7NTj3Zl
gsvptjqFTsZJo3iKMgGkk3RoWkFRMMr7evYSi1cVZfgz33Iet8jmI+UqWLGAZnmqdQBugyz1WkKr
ogs+BquerO7Qf9NvQR1F529MR+QkwNsV7MtesqP3UdDPBslgnSJyjt7P0c9kZ2BnFp7BNpbdRKDV
OVNkJTpPyQM/45gqC34WzF1rFtQzxM7rJy/TP5KXrnRjcrgFqN1qTg+ccbkeTC8dr0RemzXHQlhm
IEEZQk2SsWvIFawQ8IvhjaqfC1xiFV7JcjslXanD5B7BGEyjISegdwJW3FL0/pJijlKfnUZfDkIR
3qId32vHxVdFMbbKNnved3vewcNSeI/RKJOlwsEznuQTeENPxI3Psyc6tKrD7Wulu7Pj+gYTZdSM
BAMpce5QMrB/0oXB0s+S/4/f84Z7ecbIRJqxGQxVM4DypmP8dU4KX1N44GU8Y2HCySjNclP1uCcB
OtbLIvlg6NNnGYPSRhMc1TLlJFycXJUd1mmLbs5yEwWcFEy5TVL5Wlx4mVC4+2bByQ/Yts5sqPAa
oUCrojWtMrZjo7aV3NcSTmWFd3ybTCIykqqrcorYJZ4qjLiIrvn2lANNuHH/tzP/Sb7iFQi2H2cv
TsfWZsPKSCpNg4NP+avahW6jZdacvxr5Z8V4FaTPBlBytOn+I0uqqSpwNzB6zUL+qG2iNOj7AdoD
Bsujbx3IFFRPTzhSti3+IoX+vqqaFmEENAIzHd3BOIwYwFMTXmfRXyLGRQQTsjJQGoThhAj/z/sB
heojrmqVx8wVXnkRY9veL8KYzAfD+XPd5AhPU4xK0UOQDnaW8oxw24cvQpioREYQTSQDChH/YNTl
98YdxHgB+Gso/ah8AHb7MQMk6WHfJHjKMeEp1nWxrGmD+Kx/NvrrVokBqV5Y+0K2XRkYh5Kqmbjk
MjcL3YzEIpCRbc1NYg39TVGhwbF0Y433PLatzUUQ48rtYEh9ZSATF9PlUx7HTqDnz930oWdS+SKG
SQBKlRSpOoko7wnXhfysmTezxuNR+0uEuAhh3GiKhP+dmqU2nr3WP6or4ivuVFv/nsqI3mcvkhhv
GudQbeaiwK1Bna1FudaGt77lgQ/wbIDxomwoZzkkGohvWgVtSW+ZCWKhzptI8aHk+qIN40m9lgU9
3nrRv2PmVqUYbivqr5qOno0wsPKK1xvCMznGgUTgSi5qqQ9uVb0W1UnK0HYq8+hAeEKYEz4r4iAR
6QS1Iv8k5GR0NQZXP5TV/l43tl0TE/xhEWsSwpz2EIz3TXlFUs6tgKPGr0x0dTKgVzKuMozyuaPx
iQwo8r9KEyfU/OXicVGDCQFKXimybMi4Ft9SOooUNPSgg1cemtDqHYwioHkG5DB3imItnAXcPvcu
kpmooJElMyqK1dTId135Paue96PoX069iwAmIvRaq0eRDgGqD4qP/FCDaKP8rPnxXWeLV+T7vjje
ZtHfV5ul9w2JFjpWE7T1QUmSA5kTP6o1b1/M9nPTJfr8Ss9WcjptWTDWSetAQGcdgbiTuqWNjPwJ
z/AoSUappfzHjWIiREuaggw5wndkpJYuVhboCnlmSI+0P28Zl71iwkLakrkXRuxVqA2PQizbmpS9
LUHiNUZyBn2E3RDzFtySn+axPwDvmiNf5oTbXy2qq1UNsn4pmx54sPT0ECzgW9nDQTmk10fdkW+N
YwHqwtGp7yigoIGLF/DebiontXjXH44VsQgwlRYmWkyr50v0tRS+D5g84w0K8kQw2UU41skSCRAx
dccAM3rhfQNOt30r5SynzESVBhYzRiGeX/UaAd4QHbLcZ9VDn8Uc2+QpwwQRvQ2MJiM4i1v0Dffj
dVe2Vs4DzNgUooAGGNAbYFVjWTnirEBFtA8GN4xVW8dQaaR5yphzDuLNNbtIYcvXOXr9lIEiM8mJ
Tmzwc/7IlRSz231tS7LybX+DNoPvShhjBHU1JkiXcgiLBxc3g+s5Wh72RXBWjSXrkQUBaRJolPEE
jzHf8dCVkdXxZnPoSf5H3Fjpwex/ihZnY6RPTFMQuKJmohDT2cZIPEHS7HmpvWmuHMUUnP+mG3O0
xOKAnrwWfBJd77fl7ISKmw3cFwbeJtEVXgUlORGyRBRhEfkYe0sjOUbegPS4fzKC9mzOsS9WgDot
+xdJH62AdNe4IXxq8NqRwUD3Fd6uAK8Wmlrv6m8BQSxQE+hDrP4lvQm9xNYzX/c1vIgFzjj6mEO4
Nu0Ug82+bKX/n5FyGjL2dpo5heJwMAMzhafLvvkNI91gMFruyTWmPr3K73hXZp5dMefRGANC1Iix
waofHjC3DgUpVzwv3G/6PB7sJQVXPVn9lZ2tV3WegU9aww3N8r4Of6YgRZVkL82P+7u3aUgrMYw2
w5ALokIHLMwJ/MUByrAar6jGE8Gk3DXIuIxZLHD1Ss9SfCtlnFx4O++56MCejFrdiMMkopeidauj
atd+bsvfMRcXAA4zOgU2j/1u+yWAKJpqAquHkjK8t3j0D7VaS3tFBu9/SLuu5rhxZvuLWMUcXhln
Rjk5vbDs9S5JMJNg/PX3QPtdDwXRg1r5WVXqabD7oNHh9BCUj5qfP8yfc686SKm3Bp1Xgg2/+ZDd
bYRybgYzUchkwMqTnHy1TWR05fEwqt0h7lDyyxQf92mKpLJ9uGwhu2C9kct5FzETVdIkxHi6GraV
l9XHJRHEBPsQspHBWSG2uc/DyHYa65EPenWP8Xxa4XwwQNishwX4GRhtc4MxMBGSirTjjNOiKAxj
hwDeg1QDb3LpSs3qtYWQ75Od0juMOmvIp3pbWe6tqoCNLv9bZvhKh+CxdrACyMh2Q1q+LCTW3fe9
X5bKp35pPNZxn+MpSrtnu36p15+XjeM3vncWwIVziZot1vxasUXCV/OnG7aVjLr6U3udHnLs11y/
XpYo0oi71lHFdwqjAy6iOBXJU37XFJV/WcSuTdjogAEDq2zYNmcTMio2QzbgHWW0gSR9GVdXn0Rh
sEAGbw+gXFkwL9fA7px5ibohqTFw74zgIclp8Efq8DZAdFPDZgXgb0XATigXh6EZHuo4+bNT45P/
eKbVmaPBwpvuOVnC9AeZj3+mCPfpB5DwLKmJmxff/6Ak6sFUGxCSiz7/roU5OmjOHVOVwVP6Ft2T
vCwTmS03HVltfv3WoNv7A4psJLBfsLnbHckhSsLaUQa7ARELRhfzyjVF+0R3TWwjhf19I6WWFlJW
BKCapDdq/Kjkh1oUyO+2TrBpQrx8MORq8S1jk9b19TqBUF15GsMOHUPx0cx81kr+b6eGKDO0p9NG
Ht9CNmnVUtAF3r/IN8T43sqd2y9/Xf46e5HXVgb3AEptqlGSoM5oOb1rUuUlkfMvoKD7IimlQNTu
xbeVxcGnkS1GUtpWgsYkxmyN1Grq5sHql7eaX0cgLvhSfapuyaG+c772n0Xcnuxa5S8lVdZ1C0kj
7Mfk96rE8jL3ygJNyeJg/2HhJP5qVDDFhi0HX9ZI6/IMlBO6KCW/52Jbwdx9r1aGUeQ1TFMi/ffR
oZ/nWTR8IxLBgXi7zLldzmByK41nK5+/DYPy92U72dmfqspnLRS+Ob6Q6rHEyDW0UNzhRI70SJ+I
P7vdobxmM8p4GGB70D0m2KNZcAv+xvH+/9NhZO6tc5tJX6qrAwihvhIa1y22gY6ujD49KSpD56to
8mff787iODtddapbxkCQfBo1L+tlN25Hz0bQeflIRWI46MVKSdpZC+wi1TN3jstg6CM9F43ks0//
e7PH9NTbs1vlYagcxqTvJNXNtP7d1r3l6vF0nefDrUq7U6+XN32ZCN4pIuXY3zd4rNby/7pGJRqZ
03NmPubClb772HX+TtwjgS61WRo9K+eezBMW1P8oX6q75CQF5nXvO5GOB8Jd+vdkfeBC23oC90Yw
qTOVhNG41uXwKPdfVck5OcsY/Zl18KiRJ002YcNAQKvRmxJPQSlqzj+QNtyqwuGGPFnrpLGhPa05
jtZznwXiHOhuRVKVLUe2GRso6EDfmgK2WdFx6GCBbFFMhk1u1F1Ccmgi0QzUrj0gh6DrtobCJN+n
sKb22NkmRYcJoCibDym1fe3v1hEU3fdeN+pGDOdRtTotkim1K5ZiZ3fyYnhGlxwWswgINR7GeRZc
m/vot5HHuVJNmzFdCoQd6XEN5QA0/6Hpx6/rdoB+virw3N1XzlY/zq3Gqsu1ZQXaTp4S5ldyE9ae
dbs+zl47uqxkZChXH2mWUBXdsrH0Ax1qPMJ3ekrKbGGvkPxuzJ5t+0A+RJC+lcHBul5LVpJqCAAa
tCX3xXg72LGrJ/rzZcfdrbdhKBLmbqmmqfH7Ga2pU5JlQee63KBRrMHn0m7Na9DK4G2f3YlSZ7tA
qxmaY7JNRTpPyaPZ6MLT63kF7fuCFk22lWstSOuaSyIStetfZ1F8qXdUMlkaLYhSMK8+SK6kuqox
+rQQQB9zoHdX1kYOd91Tu+tno2MVADWy+6gS1ZNFenCGkEzVajctdrWVrQaiJ9ldDKyPXJNgGP/7
6ndETRtVuDueSlWBXS7APmNBvqCr3bRO3IIIYHwXkTZSOETSYyx4XLSG0Y19m40fU1L6oxF1XXw9
UQH4ic6OA6NEslc7ZuwgWZ6EVppE06regyTHd9bseNmR9i0bwbqKpCneW0zrTQiRyz0BuyTMzdJx
h8uFvfppNx7nFCWNy5J2c5yqdhbFXbbVjDkjWuMAMWgSoCke1f8aifX+6+yxLRfVgwV25MNlofsn
eZbJXYtFZ7ZUSXrMF/T0rwFjwugw/asazEfwa75cFrUP6bqqgnXHQdcov0TNztWxVljbIEvjV34a
VihYZJH+3IdjYIbdyyjapbV/a21EMvU3Xy8bFGqSGRnc9Fgd5aBCT1oWrVipxWL2+LYWnOYuZmzE
ccaSlsSpLC1eArt0bsrW8YuWfhecIsOdd7i0kcFZiZSCErWMoVI9kK/LlN3103A3ScrRSivPKTH4
l0/PtLEOsr5GalN8uixfpCJnMKaN7irDmdBzV8Y+WtYOdSt/vixi1yZ1lgo0QCqO4bW3H61Xameo
C7wjSS79NWBbgMoGrsnqSbosoN9kv/b9YZ5FcZiFDadyqphARnJMDj2WrQ14zakHUaPiLjSidIHc
pq7paCV8q1GBVGDTgEE70DrpIKvWfUzrMM1aYD9x7VEVvA2YCbzX6iyOu1riUSqs2QZnhDY+rSAE
R9N2kr2U6hcQ2vnJEgvE7ULkRjvuexX2MKvyiPi9KSfXGX7S6gcpRTQ1+0Zx1on7UpQaTdewNWig
bVfWa0Kelfof2om6PfdBeKMMd7WgAXipu7QD+9O3NUQFkNF7jIf5cfnLvh4DJegi23JFuYV9pzor
x8HUPMXjuipAxm646ozQIIJoWvSFOFwq0tlqNRWHhyna3C96RXNL0vZX6qCO/mXn3Z3IUDcHyOOT
5GTGqCNu0tEO1bvZQxYNWAFqhstBNEa2q5ahgjsZjJ8ahL51K6S0yriIkZokdmQU11b/qIuacvff
jWcZ79Yxyl2hrRnePYY7okCWnZoD62RdDmYgODjmle+8diOJA4mRTDG6zdEKRP01pEd0UR9Zexzj
y5J80dHt2/lGGocRwKkpnxe87O1vrKDa4CpW7w30aH9Zwu6W0T8aPz/CZ4VlcP//vfh9HHmFCc3R
gmmkbL2I0xfA25R2HjVjEZf//vtnI4vDCzU1BnWWkZahfvkdC4lD+9m4kW5A3cq+nQid9i3RRCcy
LJ/x1by1RIShY6fouLKqtQlKskzu0ia3maEJxkH35WDjsa2jVgLOGE6OlgzTMuO+Gk3nlPW6Ozax
r0zCUJRB9ntbPMt5B0h0pl2NDryekWh4eTCj6yKJep+R+g5XovlMkVrc8VWLUpVUR66zSr/LyxcT
Rph8/ZB7nVXicMlwEmPORxi8/rCGVrgeqiuktDAoWWPRkSiTsB94GmdpHDRRzVyascIBrnfyKY6G
aDx0B92nmBxkexFFj+LdOOYsjq9tWmrZFnYP5RhdrXLIIhqwDhkRE9nuPbURw0FUUiKmjFmZdiiC
sbs21x+XP5Lo/3OgpFa6XsYMlKb1ubCu1OLh8v/fRz2kQ5BuVLDcnl/x0Q0SckoNsiIEw4C38UOP
LQnEt/3Z0zqXftLDKsBghOBK3LXujVBOK9Ouxk6VFyyIqvLros0DOHdQKYOAI2H38DZiuDCsJGZn
pqzfwa7RApYbkQai0cvnJxLB/r55TmkVEqwqa/tqmy4kWos6Jwkvi9iN8yxNcVSUxzS8At6KcAxj
xFWPwyLyGiZVGZXZ4KlxfQCHhndZ1L41bGRxkCBlS1w7MarbSN1H5N44lJF9XR3y4xjoIXFlt4gS
gYXv30sbmRwwdGntJOUMFyLH8agcxs/LT5aUq/3lkMjuLHjf7JreWRpP1aqbVZX0JF+xXsBMXDkF
n3imK65ciZb47lrGRhCHDL0hO02uM2RYj2X1KInY/0X/n/OhtVdiMg4jFrJaRkTNKWhN8nTZHERn
xfmPAvrKok3hP42auOwhHcv3hvT3ZSH7FczNQXEu1NtmgUIYEGjqXPNbcYwNJLACtJIh0zN6je0V
VZTamB7ovO4mETZfic6RHcLGg3VSlQAjVCcMbM0YFzRBjEr6U6Aj89F30cNGRy56sMHPS9oGcR5y
91+0sAmVQ3Iyj+PB8liLoHQyXrAz2x0FV7zoA3LQUZJObVsbwZGc3GTN93X6blNBjnNfhGmyuo4O
i+COD9uDqsxmWXWlfpbyZxAEub1or+V+nsw6C+GOL5VGyVFiCDFvquvume2Ad76rX6lruv2RRigF
64+CLybSizu6JVU1orxy256QevSwVyH5Jj3maM9z/23qlO4nJRA+eZhLvTeUs6YcAOuVSuXCgsux
MHP10b58tH3Lmz2WhBk+9l7cHCyHvXJsjkW21NhVXMuYTOiq6Q5Tq08rGDMFWLL/CgZ5nwmWSltW
+I6mJo/LvJ2RoZ7QfKh6qZfg4cjIVJaDqOC4by8bWRykFGhVyLuYIjtxl9zK31ljQu6tt+spu5f9
LkrEpKS74eZGIu8GpiTrRYt8hRqxYuAQ2fDmK2zU8vVj709+9YhF8V71onwdPn+kfVTdyOa8Y21J
pUgtEMy2ynA1c6+tqitkM/zLLrGLYRsxnEeMvWrHbYLyDNGav1D9zH1jRPGzkz15/WyYRNQ8s/9i
2AjkfKEg9WKnOmKrf880D9LQCUDC89peMh1E7SW7F8FGHOcLtpP1ll0XK/ba3mb2PyUVzczuDjOe
PxQmp99eNQ2RlBx0wgnKGcWx/W6E7UMb2Uf12PqDb2GtBeitnOfuRvRI2Y0gf2n2roo7NIYq1yUi
SMUMCormrkLGGj/NNc1YYCP7yaGNKC4q0ROMHi8YpQkqY/knWzKvnyQwkbRXs3Zjo5qRrGqInbf3
9STKue7HrhvRXLSSOmsjFUuGgKtzrTv0pld+4TuBfd36S4jVes13lJWFiWwB1uAZ9fajzlaaN+sK
z3dSl/X+g7DslLxg3jHEnKrX3mWh8ZErd6MohzXZImeapMGMBtTg6P1kBrUeXfb1Hd9DMkVDVUrX
HTRu8EyUlhWXwzjElt98AbFxHDEatjH2bLSJfkle82+ziIftvZW+Fcm5e9mYazyiP9Af1U+L8VTW
z/Z4agtBvug9ir2Vwnk5iTMpl2LD8qXJ9EbpRtKOVWP7U3KlLV8Eh8hC/LeX+RtZr86yCS2HHPuL
YruvkPjtv5fIGGEY/6S66pV4hED0wfhh7LQumyR2xgqBgxKyr7XGnvxkRR3mT6arEi+3P9WOd/Wp
1uzOwcJlVpzFeGON+WX1qT3aV9md9Hz5KN9fr29PkvNtg/R4AYM+xgfxddKqrraExfRX10me44Dr
4rHsRdyo7+O/txI5t7aNsbT1FRInpTkZ1uDVSh9ixEcAmOzfXDIRzpfRvZmMfQcx8/IzHR6r+O8/
OzguNqCxasSd9fqR6JGV86YQFHahqJwnOi0uNpjMPFlyysSYP3W0UyRlmOiiBr/f2LijObKOTBX2
Q76F2hwj2GmRq5bfdyg9JAfNZ4Me6Q8tWgNs4An/e5qK2cAvefzIazxmDa1VgKC6HCwDhIPfBlH+
bf/7n0VwWQI7a1tr1GSYmUM8p3vUUkGCj6HmewM7C+C8NJ+rjGLhtuVb2mPWvmRO4pm53zfFccKa
GklE1rYPr2dxnKNKdkGzuQe8oqXbR1OKS+TvmXSDCFFVXi6b9r7NnUVxHloOk9a2E6xBVZarSp4O
laPcpfLo/ZkY9jM2IG6ZU9NpOb6QlGcvUpZHTYPV6XYS/pkYzlHRM1BpdIY2E0iypyZEPioVdUiK
jI3z0qYxSFWsq+XHSXNUsCiLGlJ0WQ2RCO4Sr4capU5iWb5hv0ztl7YRUD3uxNBvfZLDgJJYJakz
hgGBfpLusLX5KvarH9qDg0yK4hmeEgB7wlYEPgLFeOLF0ZCrcawlNFQ1B6O+1YYPxSW/rJlviKBZ
IVcS5jx9pTcOXTk9arXppXLruAkYx2vL9C9/KIH38KyK1hS3UmpA3tzZ13WOeVGnve/RqnhZjAiz
bQ4QyqFadbOXYNf/mznMH+rWlTBTyRiKae2ZjwKJoi/F/r5xWEzh5g6WpVu++a27BgktKtQpdZVI
DpUAxK1YSSLMNzAlLoAsX4TsiIMKaKVYPvXVkxzkCL/Ur01AP7FQuYiyHwIVBaDOUyzmY6Y49dSx
YI88V8cFbVyW5dKr4kqJWGNc88D2rlRRE4muxP0g/WymHIS0ZWHqnYUrcdC/1J1nU9mdbDDiK0Rg
nzvvqjeObnNI0k0WxeI23CTa0+Jp4RClvnY7Kl47uflR9vWD+mMRrQXevb108AmZug5ad43TLhkS
muqgyfFTzHQ1w6fciRztrphv1F7whtupekC9jShOvcnQEcnMiJiUwrNP2iH21cYtkNBkoQzSf4L+
0F2n2IjjYNMwkGavDFjMJA1X2DmJjQKTAJp3EeUsQueyGyPaCjUjQaTR6vLRkiyvHabPi7kICji7
FrgRw0VMuIVNOWUPODK1Ls3H27VaPHnM78xMNCG2k1J485F0LngyM+ye1QmepJPXF253ROtT4qUY
cur9TPX7Y/UATjqv+uuye4s05CDTKUxpxEYQ+FgRGUrml8YxyQ9rL2J0EdiEzgGlpaKzy65l21cI
CQuruaez8AhFMrjoCd8J9VECXeQZvZFfdTkXXDAiAVzc1OaNNsQdoFcxH63sWKyCgEZk1RwkkKY1
JzB74GOYVya5Haur3Hm+/L1FIjgoyHIlkddWtX3aqaFN9ZMm1bdpYQteAiKz4iBgMMZlBQbgkqoa
N8Yu2GF1jZG4eZt6lxUSSOI7xGpw+NtZBySQ60i10LR6NNuw/e+bh944p8EBgWZVVWVoLGLur7P6
UYrvbREboAilDQ4AjGkup0VBViUv8OLMDozCU7vVohIcbeLLVWAIfDdYZisVqQi+UKlGWdrgarii
nS5wGJEQzutB/2Yl8QqHGbIjXoK1dXRMwfcX+KTBfsImAqu7tcnqCSJI/Kyop2YUOIzo/3M+32Ux
Jl5mBCFGGaZ2+IHxu7eWxfm81cPrMbVr+ZUTu2T82WbgGEx1/7KXiD4E7/ZttVJHghYIwmU0rplG
UAyi7eYiV+SdvmI0UApU0fUvchEpw3h01DAZRZGTQBm+rQKDqpPm9JCj6NcJGd2cegXIgv/oxPgN
Qvk8ro5q2XiKK9d9Hjj2rSX6KPvvlXN4we+6BSMDWduWfZWTERbh/MNI3FVGIwJrjOs8514SxU0C
aza5616ThxxteNCqTzq3rq71TgD87Bu/e51sVGI/YOOOWaskAxanskTtvzlALZIiWVwJYW7xXo6J
sSBd0R3skX4rx8qlwlCYWy6n4h6hUu4qlhtf6671oHkYffrEemjjIAErrYjJZD8toJ9lc5BgT+pI
WdbQZ5M02Pb4VHpWACLpw/zA9pzVYXJXPKQ3/73BgiHFWSyHFOCsmnKTIn2Lrl1fJbdYM+X2kiDi
3SmqvZXCIQVtK0u3e3zAdIx07Vsnf67aH5XjWdmzJl2bZeuOVfgRVzsrxuGGhL9o2LBaBQ4aLcCa
hd2BqYi/fP+Jdz49vj5SFoZm0AGnt94xrrbhJvWzl+IzemoftQDbOsJxEiCI6Cj5Msk69CAt7BHO
0bj0daI3mADMnpJ2vNUxd18PVdTSMWqHL5IhWi+4D5G/jvQ11ti4Idb9DlaHvt4gtmTQZv/Mtfu6
Ol7+bPuufpbBYUmaUbWS4teKEz0WIT3QgDWOiBIe+5B1FsMhSk30VddmvBz0Nm9vTdNa/MlWyOGy
MqID4/BEzpH1Gi2EEWmNJTzEcSUMtya1iGH6N0HeWRsOO5rONihWjwPy44DRx6S+5A3Lfe9jEjWc
DkLfYu56ASf51vg8ARX42uAtbqdHyWiuhszPii4w+2OHe01UYdhHZcd0QCZl43LkTKK2S6olDRJw
mTYeQNjsNup6ymcz6OrhTlGkp498tLM4zjSkrEntibL8bL24o/wDjye3jQXZjN8gx1kKZxrGvCZm
hrEyZIHXUPGLUEIv5+Q5rxuaMJBEPAProL0/U42zk3gqFibU8p2x+EvqzbtRklK37bIvl+W8svm+
N5CzdtytMlVtFecJvHgMsRyXaXebn6RHFZ1Eikc9NWS9RHGwRGYpVPI33nAWzl02g6Wh7DlBOBvv
aR9Zr5308m/wk4Xa18uq7rv4WRh3zdSZ5dCSPUaM9iYnf7XLlZkLop99rPolgk/cyyhCFRIgyp+d
IwGJkGUogktFoASfuu+UbCjtCXGPVg4nSWtPZDa+gHlDAIfMvC5YBZ+xt0s7BWjAs+YVw2NJ5q7T
4nY1cctElOUVacRhBhi7HEnPYelLdiLLDyc5luPPP/ry/EqkrHMKWwcnnN/Ro6Z/6+1jgzbsyzJ+
k787f3sOJjq56oZFRzWqB7Cvx/WqxHyp2xxmRPPLdR3md4AJUQFCZHAcTCAAbqikzvDe5q5J77r8
k0ArVWAIHDzMJAOp7oqvE79Qn03SxGgyNJ9mLDpDE30kkCYyOw4PEtup0M6J4JNcszx85c8H5VE5
pGHc++aTE9W4IhfLo6KXGPu/l8ydg4aKtLZdTcxAsHOMjKdO0Vxr/kaMb1Q9VqmovrfDgsaC7F+2
wg8MTePiVOsIecWRsaC1oMXMbpIbI2o9yVNBXz8HeEWE2Q/7Yfmcf758yruHbGjgyNH+jUNwGJvY
cNR0KdEIICSZMUJSglaBji+yDD4U2xR80F3f3ohi1rURRTS7BRvbZCHzY983dvNSj2owtaLB/91I
dCOGgxBKF5vYOa6R9MjKG/TKiBDfRB8zz40cLt4wEy3vU41B1f/qi2mY3LRI0ucGuqZBhIuhFede
bQSnuJ8n2MjloKXAonB1knFzKShPLQF9qp5A33DANKWXE1e8VXv/Xt4I5GCFpNmkShSpyOYL9VGK
iOZDR7DGWw3rsKfCOEBkJtZbM4k7e0WhHWEjuvGwI9Kl9NFBtHPZ7EVGwmGL0WEphVKUFYb0jFC5
cgIjMsNc2J0kPDsOSxYQ8WUauzr74N/1CWz4gi2YqgLMlggq+bv4f/5QfPabKniAKSwVYY3tsaXD
VV6LKOpEIrjUd2qsaOxaM8dfWhJNUvxE7PV4+dOw7/sOfjdacDCxUportoRctK2kzq2MsSkXVW5Q
+8n5dGpXStDhi6mgy0IFRscnwMt0abV+wktsqX5M2f1Kr2NLVDYQnR0HGH0jqys6bZDc7QyXVtY3
SjTBG0hkb3wCvNKcNi9i3JmsGdP0SGgek6i8VgL5UAiZwEWHxgNDTRF7quhMScmL45j+Yp8SRbSy
aD9xsrEHDg+cqSnNhtXZnK51a+neApdVAx6/NCydYNRKN9eIO08fCd43UjmAGOWuc2wTlaSx/ILt
zLMmoIHYjxA3AjhkwERKXVct8tZ9EEfxw4qm8SQovaZELV4Np2PnVdF/X8WDSOMsk8+VTyqWqJQy
AKKSTjm5su0okUQPZOaeF9yXT5XL+UAkOsF92SsOrBPefHBeV+oxxBPd9YLohc+ZN3I5ymh1xtXk
9KGq1c/OZLtNO3hgR/t6GSF2pgXfHh4XV2DdmE3BYV6BxcC5W33joP5Tgnuv9DKvrF3jhBj4lHjj
TRbG3mXRIi054KjGFkSxrJTtNA+lfBXXHnb8uXrdCUBwH6BMUPBomqmDEfftzauQogO+NuhrRJFW
t8m9ZIvyJwIRfOIVdH/GMLOcEGj9VOnBTEXk0rsCTBnTXpoiqyAJe6uDLU1g853zKqirqxgEP8NH
ek02/5/DhTXPsN18GPAo6Q5z/pipT1b2z+XPLVKB+wxYNmBnGOZBdwQiSW3tjxiVECX2BTL43ERZ
2XWe5OP/e6niTrrLmOtNN3YpoxwJ9Q9dseeT45MVY1VOjcqSFQVGYmhvEzctVY8s88/Lx7d7K23k
cPEDjHjp8qW3/SatXJtcybhtY9Hw6e4bcSOEA4PMlKbexshuYMXo0El/OuYzUveZfqOZVxKm5C+r
tLNaFtizEcc+5+bpFMcFOLhKhA7mtyEFh6TmszqTsfi6P/myX2PcQgmaSLhddhfMN3LZWW/kEimb
Zhs7DnzjaQgYK1fs15I7vHbyo6YrLKaJzJKLKLpYSwypRhgWF5UULWmJRRidZt6mqbbeZ4kl+Wa9
sg0Vy+cOXf9f+lhJD4NeOVFTzebdYtogmdENEdeCyKQ4UBn6flTtFtkcAgphpZG8HJubHEUTfOZd
nN+cNoct/UCrabaA861Wqg82kWqvSo3bLm7UkAxWHV22Kvar393UG3EczjTKsGRqi4pUQlSXNMfF
pm6fNiAVds1pFegmEMYnOQjR4jzr8Vqe25s2uzfir3GsuZn8WLaiyZb9F/JZMX7lQ9vFSadIFAkc
vM1VDztxvPUqi4yIHDovCUWUnkJ5HOL0WV8PrcNaHLEjT/d6T7Lc3ENDJba26J8l/79T9LxBA36g
2Rzlvu9XoEE+19FE6sB0hnvJyD501WEGD3sudSSIOOfvRxN7IBzcEXoZWevf42C5hoifYN8szjI4
hzfzOF8yE6p0yXfJvKlLyR3pS6be680YXDb3fe86i2I/ZYNlVWe3ZTVAnaT8ezDDtV2OWgk6T/Ll
spz9yN48C+LcWM7G2hoSPFj6YAlqlInYoizJq4inPAw+I1+LHyfR7fpaP37vzWepnDcnRad03Ygb
ST51x9Rjq7kYrbYSVA8fmrk6K/guz1AQK2kdJPLa7pNGM9ei18gPCYJRkUJ8l13eF5pk2PAq+eRg
72R2kry/QKSDa06kz/6reaMQ58DT3BmmVaOo9++SS3SQ3GTR6LEUs+T/962hzHt/fSg+1WCu+uAs
NlA+7z7l81PRhJftT+BSBhcrWCltR2NBCsDBFoEkz92hCPP+KceOC8v5U7PjEw6qkuqjYSIelk/D
ipGHOsI4zKkfXeVGQofyZdWENsHBBaGL0cVY8+rblhdHE8KRSXJNLEWNVKyPEkKG6Cg5yDC0lVRZ
qtj+0FLXIF/y5nvWfhs0PxtEM8j7heWNWXCo4awJHbMEF6R2NwX5oY0qpFY7eLAZ0kjyC6/zu0nk
Y6wz/j1omKjOgwnQsV6hbIOJeQY2hVlCfMc4V8vTiGWuq8d45YTZck0giftyEhqNkZafWd18Cma8
l8M+coJpCNCiiz2FH9rKwPzsrBv38eJmqvpUx4S1Fn83i9I1rKvO/vQhgzwL4b5aMVd2mdTdv91f
jeSPB+c7o0wpw2oRlhzYGV36WhzEo31W1lLJsv2VqE+lVYdL24aVSU5WInpxCES91qw2hiGpxTqv
DkIodXoZpspNxtEdejmQTFHSYT+2/nWCPA3cuJCBtDUuk9i51ujf6/xQi/gGRcpw8F43Ni57E8ro
SeuqlnIy9PKqWNPbMcsE6S/2vS98IpW5webcHGy8cLC3AI3U9lNnPhKr82l9n8nYUbje6MvjZfNj
H/ySNA7qwZ5Qq2vf2r5JY38A/BULtgXazY+OpPe6bbrKdAeGlg9NEJ09S+UCw85RVS3REbT9m2TO
AnSqxuEEpFKvYk/7eVlJkYGwr7s50nhZOrBc4L5MlIde+jkrN3UaXhbxm/f12Qg5rFB6Zx5KycHG
nVPyvTtWIabLUAOdHxlLlh52kfY1vk1PwsBj/717lsvBh5F1RGoqqQywZI1thshyt/TSBRvm0f6N
dbHYWhuJ+Cl/c4mehXIwAqanQp5nuMPsRAb50Tffh2pwS3rqUU9Xr5X8ppzDlvSiQxb4Br+9bK0q
dQHFPfrBcK15sqf4ymH5th7y1x5nw2uCMci+YoZQqLLAhDSuajWzWR2rQejfZ5/NxOtRMLBEj7Lf
vAJ/HavGoYya0irJLHjF9DAE5CfblA6e1iMa6xefIpkvagr7TdR6FshhjdaoM811OIaZvxpPjXYB
/bkL5gBnGYk6cwSmqnFYo8xVmbYqKpmtKuWln5cLITBVS9RkIpLDgcuoZpYyrlYZaPaxzH8s2vfL
vi6yBQ5OqjUtNL1AfSIrT0vxOMuHpPl8WYRIBQ5NMsNWkSzCh6HzZ7M7lYn/gf+PJD1YjDUFiWDO
nAdKBnNs8MBcZeXa0RZX78jzZRHsJ767WTYieGN2pgz8rPAYNDENbiIPrjzI4WCAy1ZfftiTKPzd
PTJLswyslDMwA8thUtGRvOmZLWe5c6wW249TK/qISr9E8K/WKc0WBwkAFL9Sct9Iq6vqxmlVdW/p
ZdRj9VlwhPuAcNaJf8Aa62hZE0FkMzouFicEGZLFnnyfPDsR65dyJFcE7cx233+1s4rcV1NAgJJ2
nQ5EoKVr559X42ZZiJ+lieAhtutEG9U46Gm7RKIGhQW2fUirY+F8NqwPBYYbGcxkNvd+RrGduJtQ
Xc7rv7PpZjJ6txBVeUV6cGCTSeiYSJfV9rHkufUbwnbxpBYJm2lWBEe2e/tt1OFwRx/Xtpt6vCXL
/rGT7qTuaUg/yfXzat2OwrN7jTMvWQIHQU1ZdFJfwJ/aYMROaUwPNi+TdCBPycvoNsESSid0mF/h
IqxTN9Xd/Cn22tJVsApD0JTyGsBf+ilcjDPE+toTrAh6TYchj4PGBNDnhLZP7uYfoHs+SQ/JcUJe
rImMnwbxPzTkujl4DlomXSJLW/XIGeSHvkUzyXpYPsIBh9fmWQpfWl/iMc1M7DiElogf/fyqCLvP
5vOKLrBrRiDLxrUJ9S9DmsB8+Vo71cu1sUCj4Vu0+qej9EdPDVeSaoEYEZLxZfZyqtGmlyE3gc3g
dqQHK1Zca27/1RzcMWAk/tlnKroRdt82mwPlIIYU0mqb2Efo12kSUCM7mP1PtVavB3TbV/UcLbnh
WtoqaPsQIKjJgQ7WzqVNtVoYq+qoW5kv1nztrHUwTJl7+dPtR28b/Tjo6dRBMwYF7QTO0+yn3jB7
85UJNsYFO63cBg+Oy/LYD7/ghSYHP5lE5UHPgdjp8jnpT6poOYfIFDnAiR29qbQRJiInuS81h0Sl
QaYGl5UQfR0OSnI6N7L2Wo5cPpH1cTFAV7Hqnp6K2tyEX4cDja5fu0JKUBtjXSwo6bjkTkIXixXV
fvogGmrarxicbYGn+6oXLSlURAt+da1gqKS/acdg/D/Srms5cl1JfhEjaED3StdG3ozRvDDG0oHe
8+s3obs7TUE8xB7d545gNYCqQqFMpisH8RE0MR4aSnzpSn3c38vtCO9vrGByQaQ+pmYIsgeWhk78
CbGJNbhl7YdAzvj3VNzMN5qKBTIOG5yEnG6ggjtVS4mkiCRpjgRiomyu3Sn5vb+gbQ28SOGUQ6NU
GpSZPYfkm3w+yOrnVPTG2zaiiwhOK0ZNAW05S5fayUtT3xYiKKbtGOHv9/msW0XaagFWArwPzbyY
dE5n3DbtbWgHAJjoRPRh2x72Io3TACNTQCLKPBDmaoOxvg7j72EyOLkOUiVrcqb2uMSJIAratuCL
TC5CzQZJr40KbiJXiFM1/oypY2N2kvBD7u4ih7s9ZLOR9JQFqHN6ks3PjShw3E6iXHRa5S6KcajK
qkwRzs0PHQABiwBwnvo3sCuh07KSjvuqLdA7PuHWabE8lhKCi44MjwzIdklEXFGig+HuB73VU8XO
kL1Yws6Ji0BOB/SXPBTF9f5Stj2rJRuqquganq/MjFdhvWzYGAQokQUa0ceyACh3upJPE2ptOWpt
IjD1TZ+wEsatipJxsDFMjNxhP+anbA5jZzTi2FPlSvb3F7a5gStRnJMzUHyV0O2NtvyUODLq2HMf
eyG5k7JJYEOiRXGOTrdnaQhZosnAbLSyZM6QnRX9y/5yttsdV+vhfF07WbossReEgY4QNHLO6G2I
XeoNrRsGiyt7rY029u4BBCRfhIzDzDzfRSsX4Xy3SAH+z2jSsMTOM16py1KvdFkbKSuHJXeiDg7B
jvINI0bayF3C0LeU8EYdQEl1n4tgsATqYXOOT5JQSuwiJFRK/Uqa/iRx6hLwk/dEoBzbsfpq6zjP
F6fKotm5lfsz+gCyc3dl/cKNuzzgrNzmEN4uIrT0Tee0Esh5QgqyGyRs4GqtnKBBqnBA9CkIlkWb
x85v5TOSJMo7FA9ZNmpw4uSQk9GVco8WgphIpAecu8hCE5x8GgtUGoyY2UjgSsSNIhIIbIvdrHvq
zfkKi2R5VTN9GyuXvacS3741Yie9BfPqx6qGq/Ph3MVkz3IMxGRoXpe4Mlga5eFp0M6tqO9SdEic
w4hAwNUqI/Jreb64c/SHqEA1UJwq1QTasH9K78DsSyMz85nh8+W4X5w2t4+RXeVuI7e/9s9pX7Pf
odeH8iJL4KrHPE32Ke9v2lQQpOzvGHih36r1qIdGRErsWAoGE/NHpyv+0IOgomj9/YWIBHE+oSSx
MWCWAa8Z9MLOyY+B3tj9tUoEqR7RfnGeAPwbld03MFPJfi6V36MuqkqLTp79vvIDWQ6sh7BHE4EV
L+dJmc/lojuZ2nj72yUSw7ZzJSayjAE993AD9fA9Uq/sKnVU7bQvQ7RXnAvQlZrWSBflvpyemvJs
NIf974uOnLP6pC/rmaqw+iy+6bNfpnYnxYNHAR64L0e0Ds7qZzL/b94LjGc3FgWWiqp/JPr968BU
fmZgxDs8LAdmhtZh7F+s7Hl/CdvHDT5gS0HxX+cbsnqq6k0WI7qOu/Mcn8f2q1EKWin/4Va+yGDb
uFKpKQ6XNCY2e207ACl6JuBqyFzTVVAIDf4/5brtB4p1kcjZSpJbaWk2BktIhocCpVbJpV96pBSa
wywqRTJlen+fXWRxBmOm2hgT4GN5i3HUoytS5g6pv6rRAWo9JsKuJdGBcbYz9TJwWXJcn/HJi5/Z
ZHh0zg+YirkGGDN69lBZEVU/t5ExVtvJ2ROoqfVx6OATRnd2w3PrJg85mrSwqU7ng5pJDtjYRORZ
vvIkGtvatrHL9nI2VtqjXsddjv6V0boiRn5DyYfGZi7L49PXSjLOwBiBu9CLm0y6yUXkF4Ij4zPV
qiZ1NKygIaF6mMdzZWCIXzBRty3CJDZRZNkGZ+FbE0vnuLEkjWIaUaNObv+S9Pu+FjLpsDv5vapf
pHCGPGMaOlOp9p9ebyCkePkncmpesY7aHyJMe9GS2O8rr7FI3TRntMQkUP+1XCI3ySynxybu+7/t
q+KyJM56qyLLpro1Mcsik/kPmVp6ja5vE/SEoH4PYtvoG8EjhRno3iZyBryYcZkNWYq+JTDJa4Mj
094x5oPe/ARz1n+3OM5ui0EjtdlCK9r80E+nVh6dSrsq6m/7YrY7iKzLJvI2mtSWrEpwt6yFWPWN
M2NCaQ+5K6EfkMFxV248OdmPfbECBeFbasymNEqTaWOclIHWkes07h4yIfP2phhbtjVZBt6banGL
64YIPR9FgWKdbjhS9hVkBOiliwV6uHmLXKTwj/6+awmdZmh71NxmlgIupZwhzTUBVYqjEi3XQxgK
oqTXzNk7TVzJ5HKgud0XAI2ipT8FSsBGN4Yv3ZE4E1jilGN5o93W3gIsh8lnbHFAx6Cn3IvP9knU
CbZpEav/wT0Fpm7qgZcFNY2Wo0q+lFEB63Ns41M6HvdVhp3V3oo5N0k0m+p1mlmAyE3cYdEPMS2u
i8F+MSzNwbjRWdM1l+YqdfblCnTI5hynQpH2XYyo9LPFMSPdKQEa/zHeo9U2sj+xcphh2io1MtrI
ygKTA2Vvb/oSXdcn6mN5/v56Nr3mShTnNcdoxO2SZiVI2yZnjJ406atGnsdJVChk+/L+vIDOYsjo
2MRw7tslGWMaa5WSWB5CgCONk/tR/dBbwb6I4HxkNZs0U2wM5dpWGjkqxVAhNSKQtBV3jaYG+/u2
HQqvpHHOREto3mbIE/nyYfjJei3jwAS53vgVMDee5Ikit+1z+ru4d5ENun9B5zejzqraZ2WJgyUG
jsA8lOdeTDXJjGfnsPgwh4TGlMMNF37yeUa2FLy1mBP0l3N6TMEAEQX9h4zqsjjObXRJT6NWstA8
3X8qopdCPg2DwF9s2+1FBOcvqiq0YyPMMceEMQQraM2TPpz2VUKg4nzRvai1Zq46vQAwoPSQ2Nk3
wxSVHURawDmGrhgsdLTi/bWY80NKs0M9yHfLlHjt1ApWI1JwvtQe6SNpAW/PSkPGQXW1a+XK9K0e
kxWql3uRp4sEslPe0zrORRBKs04u1MKn1xOK1WB2fAkHtwZulOpJp17ULb19V100gnMX6DGz0mlE
9IbaWghe87K9K6tnrbxKVEXgZEWawfmKqFkSI60gaqGlkbptndT30ZyDx2VfA7dBRmzADyALp6IJ
kdMPabEbK9SSEoR51TMjzBsA6FjddgdTdFhsd94f1kUSd29IIVE7rYF2sHd57CJD/2XAc9lfjg2b
vpkdyym96pB79v38Meyo1TI5TbFUvCKr0ip86VidDFf/Ycpudj0HbHqqP2onsxJsrGi1nK7YKhD5
xyJH1xv1rbn1kN/EjDEm0WpQC8vheZAKwQTGtr+67C+nMupUp1UCyhE/G3MgB38m6u9++ryvLu/V
UgfChIL0GZvkA0/b2zs5TCUyMjX0e7LcDkN0ZcaaQMSGF3krg/2HVShT6+Ew6BRH1XkDoDiBCnd+
VRDAfJVBcVAEevneqN+K4wygbaWY2ktc+l2CvmvSOyFeY2rzMsZtoOSirOF7d/xWGmcEGZXiWp/w
buln1a3m7piZ/Y2ay0C/bf7snxU777f29lYUp/I6ZlUTuYYLYUDZRfsgUwlj5/dq/aB2d1OZOEou
upVF6sEp/TgsFjrMEbIVdERzQDsvQTmR1ttfmEgKp+iNhGHmJsSzPemuzeZKTYP97290JbGdA16Y
ZpvAk+ODGZ2EcFYK3iQKtOFQBfkh/bE0jAap8YfPiKlPcer1Z+15X+57A34rlotpZlmPjXqJ0ZOb
qI4ymKcxk12jESUGRGI4G66aSUsTDP16WR1Yce+GISpj2df9tWyf0WUL2e8rI+6GwQC0GBo0peyT
VsBNHPe/v221l+/zVtvXqaRreO+0baCTexMP0+EpGn2ZCgBjtnfLUpBYw1SZonLKFoZpT61RLnxF
Og/jrxRNQ8MHZonZyf8Vwmcz6nAOLVuG3aiH5qQfh+MCTjHNlR0xMJ9gPfxEUGhmZRE30O1MC6z8
OwkdaRLdfdtO7rIcTpFHU0/CBux9ft5QB0OoRI5cMCIAjEbUKi+SxOlyB8A3q6YwmQVPm7b8hT4y
l/XYGfXTvr5tClIUnei2YlqoV7zV53EaartOISjvVLcIE69X51sifeoXVaBwm5azksT50HhMSiWr
cUDq9ClWFAzIWQL/tmk7KwmcSk8tui5RSgAYeqEcATvtEONTaP3I4sdm8ve3bVPbwExhKRb4+CyD
/b5yA1ZT54NJodhJHcR9YCNfJ2od3D6Ziwj2+0rENFgK2m8Jaq9G6lSAOpkeQ/1xVERpnI1IGUa6
WgunAqacd3kPfGPfeOhOipN65L7zSTDciCJl0Yo4DbDlEZSxIVakzqdOvp3G68l+mg1RZY5Z4bv4
YLUeTg3MsUvaqMfZyBjbY1PpySeCNuz+BKjzgygZIVAEvtG3mXNNCdG85VXdacm+jsrvZuy9fWXb
QBJ4c0J8Z29NQYOKNxrK1+A7eU1qxjHwaNTen1ztzNr189btRd5btDTO27VaGdFcwnygrKTnPGuu
qrnEfP+/56xhiwMejQkz0lWNc3XVlBFaZcgVJPmRSEEzngS79743BwJU9CVqFgJ7Q+YywmSyFdTb
0M4U5X5xIn55k7sLkol4I9EHESzCppdbCeM2bbSXhPTpAmjEdlYdqTDVgGpzJVgTs5R3Kr6Swu2Z
PGtFi9Z8tLc1s2tiHcqnsXqYVV+SX3oRwt+mHqyEcSFPCYascaqhB1F0M1ugHDmY2WH/jDY9w0oE
505nrR3AFwiKmGUOLACcpOazbN5EVJgVEB0P51QrSVWWilHjGplfJdc4LMxKnWK8kkv6IwxqwJE1
V41yHscvafJ5FI33i7aSc7VWqlNQ5KHRic6Ro6U37fy5Vz7t76VINzgvqyy2URYsMdZgINaP6usu
Gh07Ow0pdYiQk3fT2a5OjnO2UWEqydKNhR99B3Usejpjz/SHsxwgI+HpApwC9rEdtef7RuzWoLSY
kRYzqnhxm17u3VHpR2dCFh34DGp3GAb1bBck83u9bwQXy2Z4oeooluHmVYDu/vZCrqR+VPUO11eX
peComd2pTf2o7QJbix5kJRH0Xm3ryl9x/M2SV4odWSXOUVcIKrfSkDhGVgZ9LhwG2z7DiyTOQVJT
Qm1OYhfmQQn068SXbrsIM4UgwfbRYGoLrjPRwjgXmZB60LQY6ONGP3t1Ts6tZrtJLmIoF4nhfKSU
Iz+cs/H2yBh9ratdtbOuLSny981t+1GtWibwdiyGs8rZdLKQJAtDoNLE12jiYOWP/LAA8/dKeciv
Ry89ylfpoREBK26v7iKVs/LejMoyYpczHUuvtDRXJdkpKUSERtv+8iKG0/m8JkXdzMhZmfJT2X7N
RC2mgu/zRL+1rmaqIuEiM/TIW3rDy1JREVqwU4TT7mYq0PBJETxNY+zk8edc84v+3/dLsRjj7z7x
7L5F0lGpY9Tksj4CpgtcdZN5XSQS2BAsJN0i9BuO/3526a1MTsHTASX8OoPMmpy7/DQrP/Y1+3Xi
5Z271VTwjZuGDN3mNDvs51kqFERmjAhPPcQHegIoHDDIPcnvX+AmAJT8HzAV+WfoNE7jxg9RIGqZ
2ZgvwTo1XcfAmUbwL7h11mhlqegM99T6GhDQ65vok/TZBLo/YPf81nT2V70ZiqykMY1dPbtUQDKV
A0FA39XoRK2N46RWi5OY1M3VWUSguh3Zr6Qx5V1JKyLM/QxyBOdxYhiw9Y2EKs8rbO8dq/XImFwQ
rG/zDl1J5CIgyOui1kYIMox/Ru2+GYMok9BBc7OAe11tnoA/IpD4Og34Xo8uB8jpUV0l/SCjDg5M
MjzHAGGPOOFQHX9i0thdDnLAyDDDW1UkV7RSzkVmWajZFnsHTm3xmGnWObXoAzWTO70Zj3i+f2to
dWUKMV+F+sr5TNkYm4SaOFOdgUSgA6W+yQ6JW56sq/kowkvfaFN6Yx087rO8TH1Vs0nuzpu86Jac
ZV8/LlfGL7A6gUTS6b4Vh8qzf+1byfatd1EjHrEE7IaZNYFYGlHm5DUosIUvc+rUHoVI1ZGvJK+8
qr8IhKpb8d9KKPt9ZS1zElOpYkQSI8CGXnfWHY6mLwdWkAT1vy47sY212Y0uWwDk5rRWk7up0xfc
sHamH0Yl9Sjp/Q7vuf1FbV5PKzGcltpTPadqDMD7UHrUijPQMWzr976I7crTSgankRWRjWzSsG/x
aQlUvwU5pvUrAaeNdKBnbXREqI7bPvTv1vHALOoSy3PMEnEVDdNfLSLPL3Y99LNrSEWbOfK8TD/3
lyiSyF3yU09nu14w+aqZn4zuWyKpjkk/RyIxm+HKZSN1TgFVvRrNKodOJPaVYX1fgO61v45/cB6X
reMuu7CsEbNSqAM9QcEd5ZgD9NU8zJ7qzCjn7kvb3DWiEsM2LFWzXjvOV/akGqPVhRoqaZlOnAbp
fxyMk3Y/9fbf423DmFaSuI1LF/Rs2gmKkWDguDKq7DkaUlQeKkHT5qYxmax+S7AohYceBLOMrhgz
FF3TE7Q1AqQrPsW2KDG2fUgm9swm4N4jfPdkKPVTG9Wl7WFA4qBfR2dkDrzms+5mAT2U/v4hba7J
NgnRwZNrGnyGXmUgDKRH+mokZ0LuQ+uoJALr2VTrlQjOB+VTqMc66xUn6nkGJ30meLeLlsD5n06T
Zowr4SmL9Lwz4zVrlP2xEYLqb6rz32WYMsNGXamzouPRHmu48JPoQbc0X82uc3NxBlVwD+1vFyqp
b+VIqkaSOoKzodF9nl63uqBSIloHZyxmbsaoY0KLCbBw5VDy2vSbFmGAexR4G9FCOGdDaTyDzBv0
gomeu+FyGMni/TfKi3bzt1uV2BjzGVI4zK46tagz0/hM2t/7MjYGm+FcVufO1G917guVRxn0Puyd
Uty3n7tnwD27APd4jp6LP3Mge41b1Q51lZMI+Zkp7rvIdiWZneRKcq0peVM2NZPcnTLfOo2v4zii
pPJ2kLeSw8UiakjIZA6pjQjawvS0fFPd4fnlo+0Go01AI8Tk7ORokiNan0hBOMcQtkNhlhHSpVkb
mNVTaD7sH92WY8Bsh4U5Lbg2vAHe7p/UGEk1UaiHnMdOWX2L6TEXdZyJZHBnJDV5JysGZGhqfwBF
QlDq4ZMyyof9pWxGxOu1cGdkSYOVKg28Ql/eDuFDqN5m0alsb6l5Q9FoqX6q7cwJNU9OH800czL7
viGCDKVoqdxxzaWyGKGNpdZ6MOg3JDq02nF/mSIRnCufc7ue+hgirOpWAV8RrvO2+/NfyeAzn2G7
VPPMyJGJcqD6HdosFiJw4VuGuzosvqIWAlrfjtj8LEtttOAlbnw2Ryc0XOaqeQexlsO58r7PKMl0
uCb2Ymmeq2A4dkDYKm5ZLbIXnM3WvbEWxrnzYlpAHWGjMTqfwYJQ33eJ7drSExWtimny+0URTTFV
RSGEr9j1xKy7WrIx+pU9jeO1BOroSIldKw8qERz3trpdRHH3B6FIcZIeV+Eyfc6lINWBRfB9X9s2
rw9Fvshg/2HlxLvFCtE4ACeXxy6rD0ZncHEtDrqkHsHbDvB0+8CYPxlNtpjkYVtBLsI576SHZUQk
tsD0egn0oD4Yp+TEmD9ZX7HoXbYx86iDX/cijfNRnSqDSqBDoNf9tA6yv8TOctQfNfDUGb/Kk+6m
YM1k7/foqfj2AUbGt8I57zTJuZmqMhxkSEO/DosbWa6vJmt82T/PrTtrvUbOQ6lN3055iXh5SD4V
M4B0J8GlJRDA56yLgYIz/tU9ZecS7H5N+nt/BQKl5zPWHbWTLm6xgoyiSqg/hrnmWkOwL2QzK7fa
p3cp62rAfBae5sjg3IAK6pEp3/AFBVHUfsyb3iNgT017T/plCwCDRMvj3JReDRatKgjW5PxBs+2D
tnQ/6rQT5G82+1rWC+R8h6moVgl4ARZc2O6YeYmiOkVys5RnohiOrPqx/R0Az+7+vm7fLH9NjOfY
sWncZWaGt056SnCzJIcRjC3im0XggwnnNwZFzwojxybGhUWOXU7Vg9pU6snUphnYSBT8EnUZfuC9
sN5Rzn0oBeZHJQsX86KfyjlohSR2Am9IOBfR4z/reTwhVvtfdrLYq676oD7JaKAXYQRtX5eXk+Ic
hVJXoQpeFTRYgVZuGj+b3fci/DX1j/sKsZnjX+0anw0r27JKJAJgsda3fzIrq74g7/yJAUPmXvHJ
vJ8EHnDzuQAadRPEoBYsmH+gIk3VIVDDOH35Z0QHVHFn3mZn67Q8Wk+a291mmHy0vUVUK2SH8z4s
uEhlh7u6R+fFyEnW4B6drO8JQGgNZMemqUCkmzmqHWQfCxMv8jg/0tftEPaswKuXX9XmTicvyLsL
NH7bzC4yOB+iYLhCtQv4kIVeV5hC75PPi3RdTJ5it4d9PdlWx4soLgyZ8rTu8gnqaM630nhdRpEf
V79bS8QmtO1+L3I4z6FmczMUC8qGEXmuJ5ATDKaDvlCBG9y+JC9SOFeBLP2YY/gch9PcaNpXIHQL
Tkao5JyvQGoBkG8EoTUrC7LhXuT5lGPsGafOV8DTVj8Bfvgl/7J/Spu5v7VtcV6jjYomqxfYlnWz
BGbA4idM+7Q/ASSKIkRq+gJ5go3ke14WWQ5LJUbUNLpK0N2nXn6zMOQP4FMUaPwbPln/GnWBhWl/
T45PCluRYQ6EsU2lauvkjWuriWsuH3qpXoRwvkLCbIoc5RCiaphwVMgJee9jqHcCMQKbei2MrFyS
Nitx0s64jGltPM0goOzm+Haqy6Mah4Ic57Y+KgprCEYvtcK3ByWVjTls+/WgZHcB7CubFo297lih
S7Ny0qs8iH0RFvemMYMBXtUVTQURNGdmGe4WM6cI6KPyKhpurOZEU1Ecxc7inV9fyeAMbVFtDVU3
NOcx9jvi5ucatBTRdXQPuqKjyL5EC+LMK1lQMgKdGmLf4reRXrX1gz4KTIp94v16AD+kKGDGtmX2
F1ZKYU8UfWTGiIR6Fl7L0gwMuuxqWP7UI/E1KfZDVT1GoxLsG/L2wi5SObdbS7IUSQQa3xd/+rly
qHFV56L+RpEQTh00mYSzCbRrDHKepSHolSfSPO2vY7OYCC3/u32cOsRyq8olw81hvF/EpUFSuvot
2ghe6qfQV+7Ux32Bmw5wJY/TiNqqFqllV7DUqr7dJ1c0FzlZgQjex+plNRQ61dApgFBFx2yHLQkW
Ido13quiJcBs55al5lAqx+hViRpsRl/deOlNvyNPNLImUIXXe2yl5aUN6JxahypM1UOyPFfR6E7h
n/2jEa6KC8H0gWijxPTNwBMyYaSYvqV5xBk91pReXwm7c5gCv7NdFc39qMkDcZbvBWpHwDWnDOMa
XOlAHP4Wx3dxVbpR/k0yBM/U7Zt+JYtpzWoHjYT2iQTsZM98Gjw9YHhbeutkJ/aco8BDdPY3c/Ou
UomtaTK6DQCtx4krZGmoSYu+XbM8ztIXxZ7cdNL9SPb2BW1q+0oQty5izmOfg5DHS7rhdpp7gBBF
gjtjU/lWItjvq63LDBn4ExStsiNtnRZUWDP6IpNf++vY1oXLhnEete2jAS6b0Yn02peCDg+KNN6m
Q/+9nc07S4qf/ztxnG+dQQwI+mq0rdbVr8n4Rmzq1OZnaXLHSPP2RW0/GVf7x/nYZOpTeR5xrctn
PdCPRebKHcxq+KMhRZf+xkwYdUtR55toPzlHa+fNrNQmHDvIYHxVOyzK99YibhKekkHgOAT6wT+J
IxsE3NaAd74E4oLpbLaPZvKRMPayhTpXpO0B19CqDJe8z46a9bxkJ0lEDbhd8lnJYJHTSs0xrQv3
MUKG7kS3rDexzzywTJjo9eqfoxcG9G88Ymh9Xzs2N4/RRKHqqSqaySlilA+KEReIX2xgq2hfRzvo
J8F1tRkirURw+menfV/r2WscgWRwdtss1Kmqo5R8mcyvppm5mqggs72XK5Gc9hkEuE0pIwVkKAr1
OQ3Ar3w0H3WfESwPN4xtRajxmy73IpPvnSMaJdbIWOBpd6qKW02/o/VVjGbd/QPbvklWcjhdlMtp
ivUJcrI/s8ug5UOvKD2MJ2tnvOuOUu/vCxQcn8XppR0nIEEyYMkYqqmBy1S5aRof22xwQMHstIP5
UNqTXym54NEv0EyLv8L6zGzNeUDlROtcPan8MA3dOCYC97jpqDRdJSj6oyuYT7GaSoE5zwreYwiD
1Gu121g5AnlKVC3Z1o6LGO5+CVMkSfoQF3JmfY3Nc0lNfwyfu94WnNb2rl3kcPaszlPcThPijMjG
E3Ho3DBPDmU0CA5nWykuYjibBvgEEFcKyfhPFy5KnmPAeDBFxcHt1VgGOpXY7OpryLjyiVPfN0nO
IIOp9ajJ1G0BhY3myX0F39aAixDy1vHWqEp2YEmCBljIUUTHWfsVk9xZ5K9pJwv2TbQg9vtqQYXZ
V1LIeKAWQIfr9ZOc5G43vOwv6B/c32VFnLItGghR1QSBbf6HwdZRLw4Ghzj5IQMVdndbudJJNLrK
DvxdLK1dRHJ61+d2GrUjRIapFdj6ISrvpuymGe9nbfFGuxB4wVeukz15nAJaYz/0g9QhK83YQhmu
0f+9IPEUworzw3xvnFqv+J7mTvptESVoRErD3TD5pE4FQIFgZ7eqiymGICMo8k4Pr4heAyYZNPSh
JyiJAgNDNB8iUCKeB0Yy7aarZUwVaKAKTB9yZuiCsuS2u/p7nHzv41Lo1Vz0EDFG9qFtZpATN0cF
IwsVbQTh/T9caBdZ3AVT1crULIxMiTWdL14CrKPcVR6kAzInniI4ONHecbcK8P+sXtJhgHHyOCdX
oXVqRcgBor3j/EmeNp1WJQg+uvBsR7dG+rmKDUeNZ4EvEZgcD0qltiEAX0OEbmVxYDld2XBKs7xu
26cFXZGz9oF2WOVi4SrnVOLG7uiQv4ozbirSnetSqhy5NL4LvBc77x3TVjlXElptPnUWBI0uHRzV
rw/RYWiQBpC9LIBGnPbliTSC8yTd0Fb9yCxZ10+KdmPI3tx/3hch0gjOWZSVNKgKZRpuPBYKdTv7
1ipPuF0EXlGwFB4hJZ/raQQvC26X+qa0/GL+lioCaxUshUdGARAQeH6Zn6fmjym/kef7rLpTPuR+
CBqCVAA1G+AEe3tNSqPVTJRRggE3YMYUdaF4STGjDzNV60NftaXAlLZvzJVAzgeZJO+qokenPAjd
etcCgHftWhJgEX7GuWc5oWMck2D8UFC4kso5I9PQAWRSYzOlsnL0qHLy/pmSZyMVpXK3fexKEueT
ltxoG0D+M5tiedbMD0/NkdEqAQ79JJoE2FTDlTD2+yrIWZSlHlUJy1LC6EpvjaALuyDRqeDQRGI4
h5SNOnj4MOSHcsWh0060DWgnaJ7ezkkSXSeWhbcBIG3eLkUCtPqIqj5r7VOC6kU5Jr+7c/yjvGaN
TdmTQQ77nmJ7TX/l8bmMZCpzML/g0aOB9mxUI7czZCcVcQ9vGvFlVXw6o9VjOatGyozYcM1xeW6L
0iH2VT1kL/vrYfvzzpevJHF2NZQ0rEs2DDAE7Kk6HMcAdKcfeyesxHCGJE/zmE0KNC5ZvmUT9Syt
AVjxr/21bPcAraRwRhSOpZ2hS5t14ywIOJNzdWSEU/FZRNS8ebOvBHEG1JAipWov5X4ioShcS42j
3MR65MZGe9CV1h1lU5SfZuMMewfFGdPSpyoZRgCU6/k0fDMnrQ0sI79LpVZzqrKvnTi3Kqdpu++p
BJh51ZoE4cVmQL1aM3frl5o8LLEE8hZjvom1DMqfOI18Q6brefmxf5AiI+Nu/HK2Y3vW8XaQpWtm
Y0P80PaCjOFrDWZvQznPMWEqtouy2UJUywAaFSe+G87wt15xEPlbgTnzGMZZXZuTwcCd2rZzElA4
hfXXOfmuAcx+f+OYgu+siYf8I0QiOPwRqFuqfUwjeltWNNgXITgbnku4boDmVSs9Mq1t4oEM9ErP
QCsHXPB9MdsrAfgGWitR7H7tZ1xdUXTMFJTmoAJ9WB1jHTFfJkJT3V7JRQSvZc0i07THlRvbxwWT
1/1yZQM1ZX8dIiGcltVpg67LFmZL0OJbf1LQJNUL7kCBCP61ibGeflIVO/fJdErSn2jMprYIoW5L
hgoISTQ7yJpq8U3gVrjoOpjpgZZu+BP2qkADIhE1U26d+VoI576jjiBw1QxApaNLxHwe/z1REJCB
V4tgi1zplJw2YIgbW3Sym6ErqdSN9crtTNGzb7M3ZC2Hc9Wk6FpZqRvImZzmGhBUB/nFuo9/DC7r
VMrvGEh6cbAE0dbWTb6WyvnnahyRJCVa6cfjE/COyvlbnmKoNP02pD+RHHAsIZHP1i24lsgZkFw1
dVKitOM1qI41DV6AzWmMjiGN3IJemUnk/XtbUjGGaZl4I9k633MjtXZiKg1WGI4A/XuOdaeYvu6L
2LrkViL4YZRCajLZqAHvYuqjW04ualVW5tvTt9z+QAJnLYl7QS0NOMlH5FQBwSi1RwWg0q410/BU
hvJLNtqpKH5gERZ/NYD/QzFME0x4SKa/Vf68qZsllbF54IAnZ81LveFIKmesHJYMM9D+3Yughrbs
WZOBwaYZNjBo+dJVXcTSIKcQ2aXX0vBzENE9ir7P6V/dd9M0gQPZs2Z/sF76XKAMm4+y9QK4Pevx
fLHjEAIYtgMLEdK75qr11KAMzBdRgnZzXEND67CpG2hJR4vX2xMqzTwx6ghY24z8Qrke/4C53F+A
PW8e1HvDYb6DHGevc6V7URp/Mxhay+ZcL5oEyqVsa/v1+Sk5hWcBhdK3DxS0B6Ixw627BLzlKOYg
ca/rfEcW1UuzLRal9GXza1J/09Sb8iMgdmsRnAfOpWzJazrAF+qNMw30WNrAOjWNDzgkzcKgNnB1
VVXlRzdMM+9Bksyw4MsqmPPpMBNXs//su6QtLSe4dDHizqpg/ItzLAcrrkaoRTOAgKi2MVAjCZzD
1omYmqFrBsyUKHyJbQJtTyOxGRd5Oc7xT8lwkukjIgiCXHTgWzaq6G+VG9OS+jQXeGeqSwHwgft0
qLwOE637e7Xlvk3LkjFdKhMbbCtvpeh9W3VmghtpLlLHlG7C4QSIJlePn4dY1ECxuWkrWZyOTRjb
yWIKNq/BOqpofq+WO5qLUG02haC0RkwbgABAbn67oLE1kqJckDCkMg4/Ppdz5pbj5/1dY/+UvxrM
lRD1rZApncouZMV4Q8KU2BA7bSb7xJJvtU5gMJsedS2K83ExWpGNgXFBxiUwyTU083jpF9ZBFjrV
Q0qE2CTb+2cxLFBsH6qUb5f2P6Rd147kOLL9IgHy5lU2TZku1+5F6B5DSZT30tffw5q7U0qmNonu
fdlZoIGKJBWOESdOrGO3pmpHUTbsThSLG52HdRagjvfsExPN2D1pgxnxygkUSgJmDdDK+IbzOA2v
+iKwnL2vw4iHHee9yWpxR1BNauR5CyxhUk2PlTk9DSg3yKn+nPWzoPeyKwp+DOQwmPPUeD/gYGOu
Ms0Q1c9nMt2naL/od7EIbrJbs7M3YtjP2OTh5SovHcEWeX85DZ+tsIpaoKbLz4rHKDViTzSBtucU
tuK4xJjQrLFJBiiXGmv0tVLn9XPVzB0G0mZQf8bD4CWEJNFtm9rVCmCloc8Om9LlFL2OzXFCdx/M
sFoZjB0gIIZogcB7j4+3W1vDSCyWS6H0yfvUruucCaxFcNvRGg4PS9C5aZD4xjkDqVgcLmH81fL6
YPzRe3VkPuSiasMucG3zA/jQRMpZiRN0HLBFALtpsRR1lV3wQmGCoHU77CtHzD33Iql7Jr0VyrlE
h+h5UoHAya9mLAihpacvL6b5O4DarRTOJ9IpGfJcQXEgzr5k5b1SZW42ffsNHdEBAFUM2wTRFacj
sy3pht7iJIZGUL5LAEQ+/G8SmJZuLK1VpQGwNRmgSaCpbCl+Wsv+x20Ruz5jcwj2uTYiRmkZjIXt
XK/taFCBdEdvZFE+GUktiB0iQZzXUGgs6dA3YCbiT4mie1aOhUzx0ZlF0JldBduciPMXBYMCNyrC
ob1KbjU8FvajZQkbPqLjcI+XXsfgb1O/16rjaHzJQrw539THyVeQcmfecKq90qsEzcH9o8FZ4I0h
Kw6PGlCTfAYLFOqD+N/TlNEwBamtYwwvt3Vi1/kB1PwfMZzxrF07jXGGopeNnSNgKm9EL7P9c7Al
sYamg4mTi4mdhjGBJU4AisxfCTCyxaGv3m6fYTdVQT/pPzKu1llifQFCIcpqbBDGCXPM9vSn2dPD
IhzOog+zC5fZSuO8Wu+Ala7rZ0T5I+DnvvECQhG3PKpB/pj4TeZiTIGCLNKI3rkCQhFiZffxuZXP
fTJK836kCcq6XZC/0nfEToIGypL55Fnx2WQzdp2DwDdEJLERpG9f9m6INjTNcND8BjE8Z3KplfSV
JiHNBQep2+qf2uYk5X+1ZeI2TXBb1K5umrKq4ZkDl8vvflq7tO5rHenanN8V6l0s2pS8n91sBHA+
t1RNu6VsDep0WsPxmIdSgHLmiVGnqgdUeo63z7NnCphBAzMZK7OofCc+HSd1mJGcYhPKKTFWFwRS
oyRaYrn3fbZCOO1QtXpkm1/wDMFi0x606Zri2uQNO+NsVbRceLeL5yg2ZiLYZKLJpzXLovVkZUy3
ILt3yVkB56MRKQEjVr59dczF8vnTRhCfvoBKc1hktqGiXLNPqI1ZoZYtDQ5HrEcjbSkAIJZ9nyRJ
/xs6uBXMGXssT3RSevj+gn6atD9ahwrsSXQy7nvJWWWv3eggkZdKt8QaaFce6fduwZpm7OBNQJKB
yozg8bCviP9+Nj6bmcBhloHIBxMtVfa8SvVRkfQTNugIPtqufW0vj7OvVe6mSalzx9ceGaow96s3
GhmRFLEdzctBpCR7cRpvY8NE4dRQHb6llkP3dTnByheJRAm2w3aYk5UlH3rv39bG3ftD6U8DrzTk
8Mx/etssiklhyAq9k9Sj2Z8M0ZTE/t3ZKPWoLDaDRu0yWaPtfwh22q+L1x814PhG1/n+DxgyCUQt
id0jYb8Cunimgicw59bVnujYsssSXNXvlq8k97Ti+fat7blzZyOCS6PSHMxEDRvKkKn1kMzNXZmI
jGlXA/D4Bp+d7MhXGGc8v5cZJRhAJMhz2ZyKDti9/pCIVpCLxHB6XaiDnMYxE0PvRqOAm21cHUiM
hQicw56DxZOUzcOieIkGK+d+poE0Y74ymqrT7ANDdWrPE9DhqtB29vQNkixsrGRzblddXKnNc7Ik
QApKL4gY7bEIHNAPAPU7tf4aFFgXbLze1ocdlbuQyOmDMyxrpbJdKaaV+3ViewVI2ly8nol7W9De
41fBJaJcikFbzbDZL9k8fHKFykb/z8b4XHWBNwEO0iDgBwI0lk2x0HBpIlGitHs8RUf/C+UmBSPg
l0JJrCkmkeMiUJCF6p9mKehFerjXvsTBPmRwiig3fbrmPd4/ejR8Trz+sfKch+ov5QEjcFjFbX2z
ZXc6i07GXA8XjC+kctc5TY2D7cuQmqvFE53W+2ZEVdBZ3NwxzmnnhJNEj3nbCvZu7GQ2EAszwFC9
iio7d6EFxTrVSkLeuxrDHSl1n1ijr600KAag8kfRnvgdI78Qx90tit+SgUW1yG0qyTWKIRiy8pDE
mCDrLYFnFJ2Mu1BQlppK2yMH0PXq7BT0Dtx0Z7WKwzU2UvQ3RWy8u0cDM4EBvcTALp/DN3aiJSWr
y2iL49rr1z6e3HSKVrvxb1velQ3ojHEBzz5NMSxU+jn3NWRI2ag+5sHgvDjrT1u670pBUn11d0yE
pkAhZBWTLTo768a2W2XJU73usfO2/lyRI1xl5Xxu6JsNtqzbh7nuvHGiuBgJbH1uUkvOA3Xx2mMX
kSC9Tz5jbuAB79rotjCmXRc2xsninKPUgSGhXnQ5kJ3YA2/aH6Xyy1rwLkJHIwkPArgo7uZKpaE6
RgnloCCmS0F+kKResTbeKmIZvn4xc5K4i5OMmozOUOIb5aAmiE8TapCr32HPrn2HMV1fiZojuFrY
ygEtyJ6aw+273NVC7eOg3F0meRqvTm7KQVWojWtU5Fw3/R9S3gnaC/9FQT4EcTnb2LVKPtIKChLF
kR5g3UzEKAprj/giwO51TLu8Ux5KZFajQavYlgNGHW+F5DRkPnrPL91dxVikXudPi2i+9crvcyI5
a5bT2WrqCZ+RkeoCvotBNRY7RY5X8LlU9dKilcWY26KBRZMh9jtbApUzKjpJLWjWiL4WH09iUmkz
ZiFzrHAdASmTzNpr0V0I5CHJ7kySKiG2SaauUTbKi6Fk2JBaG6MPSOci0Jsrd8zdKxdpaFqro21C
bez2Z9N+z0gb9NoZ722BN76uk3GCuDgzYEign9Mux/Z6zLIB7GTC9Bi9ZBLknmg9zL4H+9cY+BmX
HDyuclHMebA2T6t2WHLB99tXEzSQwTmBNwtfWHRyrVDlDO7LKDF8X0ue0muuPf3xO77jXyl8aXGO
p7FMakjptWcdT5ZR93Mhb73gKA5nWIURt0M6wJZTeoqTA22/WiIAjkgEZ1RmD1K23sRq+AYUtEaF
gS2JnOM0/3z7uvZVDNsigfLH8xgNpUvjHeBiR1trEfFP8okx+Ma+8gDKgqCPkMkIFHpXxTbCOMdO
ZWxAXOMFFozysvZdJ99un0b09zl/bi1rn68zHJ65nLoyzEUo+N2PgoYSKsbY5IRqwuVl2WBbsOcO
JlKplSsBzq8XXi5asykSwl3SvBra3AwN4EFgda0kwx8r8AJRGty+K5EY7q5yGtvSoiPIomgcdkMT
dHS5U63xeFvMrq/8uDLeHpvZiSsdSVigFcPJXL011t20yvxGRPXB7v4qAdsI4myyRQGXyNmaB632
tzGFbfJtcf4k5HMDzo/bR9oP5RtRnG1WnRmnaYcvRHN3CVDLDwqPeuQpjQa/dueH9u23QuxGIveU
stW5L4Fiwi1qQVuEFPMBucjj7B/LBNoCXF4KoHLMujaZ+WTQWO5HxFeSu9b7/r3Yd9DkXsHeLEUF
xg9Fi9f2vc9GJFPSjUiri+mgVghwynvBka0bMJ5zd/WmYxuJJkuuiXpZOLUMLGDDomnAFjhpGuaL
ADjDdzOf4sg5F/fpvfZMAgfMGNWxuJsDlolR0GP8vK0we25Jxe43LNJgkAJeLurDZYG16gjj49lY
KDrrqkgl97R/K4J7G8xyrQ+5ARHSwTyVfvPW9y4opABWsHA6hmxMiCf9WUamwI3snw3ve8DC0Fzi
ez4tCKIzRYbLVeL7tC+8zrDcX789RsCq6CrUEtizSx0xxxjDHOTd2oIiPtTr19t//7o/B7VA0xZw
SdUECpDPK4fVHsy+JnkwhqyMlmA/iJtl3nrW9Ci9c1D8Vs9V74IgobxXC+wOdVOBguyaHiARqHiZ
tgN8KhdYFDMeUwnL+fATnD9Wf3wB3eHZfLEfFS85F37qa7XgVvcUZiuRizKSPWCTEDv0YuI91wxR
ZQFZklnOdzJ0vm2mAj3ZiwNbedxXpOBJaTVsrQ8kq5pcAjTLmiZHRUke8moSWcOeUtpAfaCEYWoY
X+RiQWphlor0OULoHVtvlnj1Y3zEePPjGqhuElifpPC2DjHPwQcfG1uZAIwEcaXJP+4Ktci7KYYV
NOQVmCKX9rXb9Krgm+06sK0Y7lxlY6NeOkgUfXMssTVCUAber18wxv9tRhN0DcoTkC7Gkfz8nfiD
FjY01DBs3CwXf9omWZpYwYtHUx6k4thrp0Z9u32F15ArmOFWBhd+5FxJ63bFHU4eJjvu7fv6rnpI
sPUPgbVx56c+MMPmTvabxwV7aPAV/ds/YFdpDFMBFBieTObfJ2mxYD+rhjOu1sFYn51cNBWn7inJ
hwA+FSp0tWP9rjzoQ9RBQxqQwHhY0V3DUhNfhDtm9nSlkRthnKpMkmPonQoTyOrXTnqgBRZZYMd9
fa7mr6i5EYMITOC6ts2+30YiO/4mloP1rJfUGS+W/uuMAzoocWDo9Yy+OQOhooN46u9JaPx5+6vt
Wt5GKqeZFNSCtgSIRTBL1DdtgtnJOxRibwvZdV6GY2JNmS0Du8m5Z1bQTBem/mb+txO7NgUbQ/69
qnqR49pVEdNxNAt4ZHaZl3fYYcFum1SyHMwho2LOH51gfWLwBvmQ3YvmXpmLv1KRjTDug3XtMKjm
jFNZeXbfGK3qgnrA0636Z7qUx2VJ3MyQvty+yd2MD8hugO3RENDQ+L08Ia3snBSVpMCFtVj0tJ71
b2nUYDsII4NURKDoa+1AWoI6toMtZUhR+CmCvm66hmY4Ilo7j7W0gp1ee+jw39unur5JiMH0FI6D
hhwQ0ZeHAr67bollKAHV5EgieBO05mNvgszOlNxMN8JZ7Z5vi9w92UYk5y0ripQpljL2Bgmq6i2b
QQspcFgiEezfNwY95bZMlAwuxCjCqjf9NbMflFiEoxRJYba3kZK3tNdXKVeCorvDXrZufCkqwRtU
JILTuYo4NhknXJSedWety86TZUWpODxfRxCmBhglwHwMw3lzF2aafVaVE9SAzTSlB/0Edlqv8Cyg
zVzNQ9w6mL+lBR8SucvrVp1qBqsSJWOUzbE7aEFsi/imdrLTy3Nx95dpSqwnY6wEvT8FJp670sPy
rccrjRFB1PfaN+fwO8r9cSwuOV2UzJxiqF6Q9VGvIJP65kxPt0XsOKLLQ3EJKTFHXZIzogagf1DA
OJmHpHHrg4kF3BnW7gqb2uySLr3thTweESVTpWwspuedNLms8ZU+rjbxaPFUDInAHwkU0eDCSF4W
Q5U4UMScqkds6PJMe/YF93cdE3EeeDyku4C7IHG7tFvSkzafQJmO/arpgZ7WL7N2sJHZv2nPdTAG
xMvc8s20X4Wjj9eZzYVg/iL7TFKa3IY1T9lRks4Jfel63cUYh5sVn4v8vl7k4PZZd/wHpqpsxH2U
/GDh3HWWObZnIZmSg3Iq2u95q7exK2fUDueqLmdBDrDz7S6Eqdy9xuuc9lWpBHoXJiDJc77dPsw1
3Q9I7ren4YKV0ZPYcVrExOxYfsp9AEHJm+MNvgZwxT+rEGbD+/UHEkAAMmI+WJkxqsY/cOXV6JHx
YCXhgG3Jy7ORer0mCFc7BnYhgnMaUlY1mZ5BLxboBZz7Ak6rzo66TPPHlkS3b3FH+y+Ecdq/LKld
zAAXBnP1lKTY4Te4VQxqV10EZhecin9ZxkPTrJMNV9g5Xwh2ZBE7C+zi0ZoPdTcKDrWn55uP9P5C
24TiZVg6HeB8JbAWTMQR00+m5WwMreBD7TTyLpSBbxi2JC/ZNDhyl8buPDoqz+Cl190hW3u/jRXb
wwSV16yEhrqaAiKeZK3bNv3r7U8oOi1nBzARq8kp0psyfiRT7qfpc9MVAje500rHWRUVc+GYSL8e
RKHJqNlDyp4O37WjHKkYD18PU+aiMOeN5+wRfI1u/sPwVFfym84TPWp3D6mwlcMqeyTxn3RU7dEm
FdSniZuoBdW6lnZnIFcFTkskhnNaXa5Ug74guDX40w2WB02SHw+iPVMiKdwXW7PZ7NGzQBU8fk36
r/VM3Uahgi+26x8Btfn3ypiD3lgBmbKSFim0k2U7uqe4dIlScmCP2MaffAzS+WbsFb3AKnbeEFAU
wC3xLgIdNd9TbDItTocOMVvVCyBIBsy7ShnFgO3qrME6r+FMbdsnGViRbtvBfznwh2Tu46F/P3VZ
i4/XYtAMPc1gPGQ/U8909bCPHF8CZECEXr3GSb5vWvmQyX3KzNGNBHSwLFUe/fSQnlLgjAFEB4r/
9ul2soWLa+W+Jr6yHmtliqjw3t1ki4UZCZdoY+iuahqsrYBN5njYMje+UZp8aWO1LeBMWiwUbgxv
pn8M9Ovto7CfymWQqrGRwQU4QMMqvC+hIeDA9jSrOyfm+Ms9enirjQgurKGg2mYJcr4g6cBV/6WF
qmuCILMbOT9E8EsfwejVaRMcRjBKjqerkxvno5dbnixcRyq4L/7xbxHFoVWDb/LPs4Xx/gF36FsP
/9BMpHiUCXIrgRbonCVVcb+WYG1GuQGoR0lRQqOxQf4nIvO5frsYbCDFAPQXrWiwd3NK3ValBBTd
mqBMVB/BpXxmyLb0rjnWp+mLqJJ4jTTmpLFTb3S76Wa7ydYpCdgSPPqsYBIWzF6nBVhtn2KdoNA5
sHz6QtE5gUyFNgKrsVhp0eso8bogEDvmj2AXpkcTHNuiFV3X4ZkTxdltRiXwtgAOi6Lz9HccDdEo
uyWmbZPElWsULlntrfLBBae73acMnQMRLuxKSbkfwBn1CIximkk46yIXAboInmQKAsuVUnISOJte
yrEdSWMkAan+qtfncvrRizZbCUS8e/vNB2vhZfNF0pJAldPK1ej8YC3Go2EM/m0PeOU7Lo/ynlhu
5PR9nVYEjLXBCD4rd9WsCcG5eeuabnLVbPpxW5roVJw1z6MdK6MCaWn2YqHQUb80onlYkf69297m
RGjrS6D5x8cZQ8udfc1vQ7a9uAytZ/loPduv2CKL2UAtGIEUF3cBRUfkHEnWa1K8qlD/OYul0Kzs
BoSbSvbo2IsW/G+3yX7K5qSVpuVgFZkToL9/rOMpiUHpSD//ugyUJNDZNxGDdX6pEV0NeVgMaQxi
pck8dTbx8mt631ype1vQrk/cSuIurpCGXjHGLnkvY5dhca/EeD5rJy0o741X6aj9KRDIlI33iYB+
myZo4izF5oMZLdDprPQ+QTBbQ3CPoV6V+OZddazC/E00MMB+/ZUwsB5gf5KjovXOnW6wHKqCDiMJ
aDI/DSrYV1bRVOyuCAfDkxbEqMhaLtWhaXLVNiZmXPJB6z7Jog24e5rtbP4+Z7wENJdDtqiIIehY
IqmOTyOGVW5/lD13tJXBJbGSjgV3ePUhMDqB2T22q7e0mOUV5GTX5Vd4va0Y7muU9WAlEhmTAO8q
8FZ5ZbgC3OF1X7UTYiKYILqfIooG0ck4YwWnLDiBFYjUlsbrpme7qF0tw9Zn3RDcoeg7sV+ycQuL
unSTniCVaePTSu6GHn59+NW0jLtALshjWK9q1dTAVFQf6s33hB6psEjO4vSVyWz0jYvjg5wB9E+h
C8uUu5XxYAC059SftPQPZTqbIsonFrNvSeNi+qTVajlQliFpirfOfw2z65hPVfamz58p+akNleAz
XT8S3+9QB2EoprJknS/g5UWc9qUO990jTpyMA9ghfkwTCO5stDaYEmbnNBRVL64rRe9SbaypQ+WV
cRNeagdtakttsZwMbrb5zNjwNdmjd/8sxTNF+0n2XdKHME4V0SDqs7SCsDG7s6evU/qrZKLcYTg1
tFFamyRLW4M6e5uyHgXKP2zUKX/HJ30cgtPDxMpi0OotSTCYhSeVR0eLxvWRJAKntO8gPsRwCkj7
LJmVFerQ9fYJDV2IclzHVr8BoX+8faL9WIsNOP+vBDxuYk11J5U7GdllVDyoQRbGIKbx7RfWMZZe
8zcRv5DgbHwlZlkb0+kVfQ2cOPeKcQpzgCUGgnlAWbT/Y9/7fRxNvdRv016GGkOBUzDMAekr1+z8
thQ5873noo6hVMxRakAhgjbvUkpm5qUxqnRC7hBHbF/LbL/G4RiovnyQxlcRJPC/yAOcDoPJIILg
i452N5qWlOaonkX1q+KDpsGbNHcKk0MbrZMnOt/OJeJ4H+K4SyymrMmJgtQos3+OOcimbSz8EUHL
RUK4O8ydqkuSyYRSOIVvDcoxn2u/qNtf9xE4y3urSYbP43Wd2s2qWPGAoZYOOFEV+95bbEZY/hSY
FLsSLn6g3cLaMaqBpJJHpKql0/XA4SV49s6Vmx6aSPJGD0QoxANCzxcle7uXtxHHedaZUKw10ZBO
OApymF4f/85GNE0Q7//Hc3EuNrHrfOozCGLE48iUfLY4Og6LoxakoYiVYcdPXFwi52rVhUqmTCuk
LnX7c2kKN1XkV4d2x8xpwtsH24n3F6I4d2ul2OI65+xc+Xx2xsJbzfhFpfPTVGiJ266mbyIHVadO
IHfvfboVzG9VUbqyKKsFguN7x1+i+liH8yHG2r06w67i5VPuKh7ePJHz53DSH34Z3mCAF0CxsQsE
NXHQ9HFGt7TrRFYNryxSvozjX0nceUprCyLmvnJ+COHSayKlpWQV8I65dEpqMAEZwFAqv0ytxo4C
Eh7dwAw9OOu4o5hxk+SYGCaBglJSgo5/Ib1pIkTXdVmdSTFZGRowFPOKbTQ2y9JM4hLr0fW/hu5c
0ENlfxrKH/Py2Bl4Bxu+GotSwz0zcBw2OoS3nHYFtiUYI3HA5gLmGgcNmUSxtQPFUruwnas/JVMR
ZWnMhHnXtRXHeftmJlKi5hDXtgd9/Na3pit1P0v1bOZCON7VYgh0QxE4gVXD/hOwKjLV2TxO2lSN
ldSCLKM1sYdiSfyq6N8sez3Jk/mt6Q1QVWR/SEXrD1p+uG3yO9d6IZv9+0a2WQOk1MTYTGrMD+nw
nDqG36znRYgV2blPA1wL4G43QYxyTUxpzdmgLaaEhTXpg5IsTxX+/yqTU2uv4LRpRDMfO1m2ASy/
rcs2+DE0PqWfHZJLVRuTQLPfACibf3mMEd9s+/e5e+sTOpHZdEggZ0d5fFonAavB3nfB1naQs9sY
yAHQ6/K7jMuQo0kiAburZy5r/SNJlApfz55uf/+9tBeNY+Rr2AmAFhafRRl9O9VwTQRvn/IInjDk
bYVn33U+5lRC55twOmbHDzIaEUcFrMdBF4sLZ+BC7dBwUJm8OCr9KlKPDOel+1YEqs3I0Nwlan6V
NA8fS4UOMMcI+CTvFRGq21hWJrzM8/45keKfnZYdqlkj/u3L3FO6rRzOx1M7R/M0aceA0uXPTs4/
m/WX/00C5yrsumuIk85rkFrLQaHAg8hOlni3hezpHuMwV2y2rVjm07Z5mOTBUGoSTMgOkcS31ddJ
irRRtPZ2TxXg8HQQDeDbwDVc6ngimVo6KzMBhUZ3dmTHG0l3nmcRiGYnq8HY6YcYzpVXWWUo1OkJ
3gnkoB2coA3YE0FEzbBXu8BwD5jEDZC4gYabO465VrLa2Lg2MCPXxwH7Ob3ML7xY82dvxisoOwGk
1giLaHvH24rljqfpw4CefkcwYZm7hnRSzKe1/WKOX2b5aJpRLmSXYX+QC40GuO11bCoEuSKQBJef
rYurNgVAAq7PIScM3JzUmriKgxorBs6KOfGTZr5rS/2PKpG/6Ap5qhP579saupeBXPwG3tLAWDpJ
NX6DUsmlF0+Ol2Lxn1LqR2BVf8ZLHWCh8hk7nnovW4rwtvQ9vd1eAGeEvWkn8Uqht8qqm8ATleGg
1bKXWpXAEPdqshgvQhgwUCTHEh0uIVf6hTjxTGGJ2CkH7PWjg15N9rfznfH6l1GruasIY7PnwzYi
+VTcaZMcK5VSEtjgsBwXl0oi6OFeuQ3zPezZrqngPebdMRnKeCmdAoZytMGHUUXl2cL4W+sBzSO4
QRZNrnQVsHyszMACHYffVCCpY5dmFi4w71FX+Zw24aC8qpkR6s4PB/REtxVjz3GCAPNfaezfN8kU
msnOmk6S5BP7wahBbUq9bj23w+ttMdcDWohn4KcExYFiopvFd2lQY9FUTDhLvvrdgKspggxzfHE4
e2zhINttIR1FJJU7Hw2PI7BqIpDinYRZh8uzzWruJGuaxuCU6o/G2T6CoYWVWsBx+8vrJdg77EMU
3+ftHXuYRzUHRUBlRHrshJY9HnoyCvg1rjUd3TvgUGSmGtdV30yP87SDh/PbQjqMSQLqUjW4/aWu
PQUTYaPEgnmv65KY6hSLkmYQkcagiQwRity5+nFbxvVEFK5rK4Sdc6N1TkbpuFAS++RzeUcOQwS2
APB7YcjhG5ZEM8jfN7lwsd37KBAsOh3nB5XZVHIjgeAUiA0j7NzMx4rm+kDv4sGdA5bOJVEteuJe
m/TlcXkjq8a17RwKReyn9avWpX+DIlb16ZzWxzQ1s7NhjEmoFgB33j7vtXVfCuaqPkWtJHldwAKK
AXPrU+o2lFUA71ry521B7xwol17rUhKXIyfGBK0p5AalaCUcH+Ooxshw6WNFhR7MBwPI9/k0Bt1r
602HIlTYgETppiATMt9EqfP12DKnXbzdN6Nm9FPsgNaYPMhBF6nfyvC1iN5LrbF7eqvvy4CGzbkV
fWiBevE79/RE0nJlUJsAbNcGsKwz/byIUInXz9KLm+ZTUIwStn25wkCddfXz+thVpWsrxK3jB1n0
1BKdh0vUbPRxyWRKjt/Jrw1KaTJx1yW6rTrsa9zQHJPLzeay0Lo4g+bkR7Cs3DuBFiUHwB1/+UF1
eW2cyxmTxdImGUpRkNltuu/Y1IPFld9/4yyAqWKfDR7AV/V9ossS0WZ8f1OrPam9J87sWsmhwntB
M5DpPkjC/uPuJ9qI5D5Rq4z2oEwJCCm6MUxL5W2tylCi+tfbJ9tJX3F/YJxkfIlIo/khYMOp6dww
l43Z9JDVOhkjGGO/tQQ+ev9A/wriC/1pN1PNXG3od1+07kqHKFOWL6Yjor7dD0IfJ+K7WWrqkGag
MCS6uGvYPVQn5CSH+DCAJTQ+jMGKLlp+L+qh7fSA2EViGxFbbAhADueTc3s16rbUQCuDagIbda6q
kImzkQJphke+3P5w70/fK/vayOM8M8nlJNEb2HD5Nb8b/fGuAQjddHMsY0Mtg03hBdWdFs1B/1x8
AiPGo/FkgnDd8UU12N0Pq4OJXEXF+rq1YtEaiG0KQzf057F9adqnUfSgFYngAq0j92tVSfikdvzF
Nj5VxnMpWny5U33C99scg/t+FK33TFmXJsjuJlDc4AuezKPxFLutS7FhURjN2N+7+n4bedz3a6jV
1nUOw5tOHTgHTa96sohLTmh1RLECHCaDf6Y+6Tz5+bbq7N8m1NTG17puMhS1rUtVYTl+r3wyi2dF
frQ6QVdv/3AfIjivjA0l9lR3OFxtH2LL9hI99en6V4Kpkyl9vX2cfYNnZvf/52Hn3WSdVRzrQ0ag
HfKJNfacB/XTH+O5PciP1RG8xIdycpsvuuAS9x0nuLzxHsZUN/rMl1KVNJ2HvEYOJqNJU8k69ohk
mAKZjmOqvc6OimnAeAmKqfyql6L1yez6rnXnQzYfHDqlTbADrQnSJonM1nqx9F9m/mLJFhjEVcZR
Aa5qLtlqJ5KaJkVcbdSIjEesrqAixNpOmWorA22iyysENb8xjHPPXKYWan79SAIaubpvnOpTfe8c
n0Rt2Z3n6qVE7qPZ+VjKXYyL0x5lT383coaQbw9UctO7MdCC5aAdndolom1yzJyvPtm/96nI3Ceb
E9rOZoLwF5dKFKctNt9KIfC2btU6mG8rUFovRM/KXUPfyORSMDPPbBSHdPQx5zeC/XhaflYWUQLB
ruzWwThTH8ds6KsFH5GNxdbgd+4BfJAibBmJRP3n/fM4Nua6ULTR+Y18izRqNZG7BsiRu4piTeeD
Lty4wb7D9XE+ZHChph7zbl6yAryewYxN3l0EpA8QWNjlHZJQNGmwa8cmimmgkUL01DjPRbVGsUZM
PIIh8n5Wbbenoj7Abha+kcAdxzTGtWYkND57j4Oc/cDI2eWzaFBt35Q3crjoabXNqpoZ0wIQd2K7
6bmIcgzMgx8udjHr96U7dKdfHkFiLmojk4ugs0oTXUepzbfJfbncNesDES12341jGxGcFzT7PE7o
iuvLnZ9Vdu6kU2reKeAdEmOWdu3oQxQ/JpRmdl6OE27wnwGxBt2vNFrC4SgfjN9JxTeiOC8IxHgu
dS180YxmZL8MoWPNx3gpotuBebdKsRHDuTx7MJyycQy811UplOHd1liLlkJya+C/bovaz942sjhX
15fNAsqLBbLuWG+lBFacRPmZ5fyFP52FEzvXjfIL3dM5rwf+DiuPsWYDnZz5Dqw/qDRJUX4ioebe
Ptmuz9scjHMRZqe2iVOZjr86FnC2kkLu7JggJx0T8stzM5dn4nxFYgGd3tr4XmUzuaWzupmZHmS1
+x+1j3MVzTyUBd7STSBlQH0RuIymc41WtKlR4Ft1zjuAmyxXYL4OgEKxcdfHq3KyU0U0mSb6PJyD
mPK5TTWsfPFL9blJniU1JPHvVDg+NICnf6ilBfg45oPs+G7WD2N20oTmIzgGP5ywmulkLTmcD/k8
swIf9kwpD1Vk+/Mpff0H8DT+j5ptcO6hKwqtMVhoWkxs+tN6F7TSrkRE66Z2EF0Xas3jFyQzYV9I
hZyn0fcbVwFGLv6Gypr5zfS7UP3Kkr4ae6oxIyvyE4L4YXBuYsH4KomRYvtp+afZhx19WLOvTvFi
/Fa6jrVCqECwpu/VHoMOzXNaQJBmH1sgFywlWvCf275ov8aBt47MkLUG+giXCXs8zEalYKEhBqcX
b/YTzIonfn0ujiqmIkWP/t3wsRHGGbBVLSuZ5hkFi/FlyqNhPqvD/dAIWi/MQK/yvY0UzoCNBpQv
68ySiCYcLUCr6H0MnEucfrJmf8K+QWP6JrjF3Uj/IZKP9I5WONNSwdh6X8GzJwuXCdv42IOfhr9O
CMaSpI0wLtaPgJassoZAJWmqC1SAq6c/dFH/ZVfNN0I4U9ZHc8aLH0KG6sEkR2KXgRwf1TJ121hE
RrzrqjayuEiPduSgzQAS+05Zv+TgbyPl9Fp25kHwlURn4ky3VclMsxyKoUb6SX2yo/VV+Ymqmqck
XvLTdBWv+4QnjuaKAtf+AbEgimGu2OrQSyMDu9/qTKw8k3dRTp+S+TsliX/7dCIZXKgn6DeugD+h
oaFQMBGbJXnVTGny67xLBRe5JworjQApZNvtrxn+FvRspKmGqP5Odv5e00MrRbdPozBXwBvx/5F2
Zc1xIkv3FxEBFFDwytaL1NotW34hRrYHin3ffv13sOe6UYnp+qy5E3HnYSI6lUVmVlYu56xlcPZn
NBnwHGaydIYmJ74jLvNydykmaE+9pziYvADScQwKAVEVaCtGrQVzxliCypCGDGE3Js9Dim21/Gj2
xz74cVlB0RlythgVVakpKT5XgHnr3qZDYhPRmOK2DBMdgKXsY/EDHk2lkAzIGPAr5a5kg92mx0YV
jZEIhPAjHaOMbmIYoC4oRb1fqKEzz4EPpCTBRbWcx3t7+K0L4YKeEdWV3EuwB7P6BsgbG/t2/1EC
Z3GsDcmgqYh4Te5ZGvilBASI24Z11oAzrKhus0QekLSMYea0/XdQPLlyuVdD6z8qwpvWnEpgRsJR
EeWutW7qQeD+G4NDKlmmpP+xK77GkQ+D3Fg1bFe+X9BlMMfX77Gm7Og79rKs0XV70TqO6Otzwc1q
SB4UKiJOB9QGdV/EguK26NtwWVCvKIs74tvX2reoOZlR4yndg2qIMM5FzrJEvVVdOwWfVFoEiw0w
tOOC+yhAm0AWbXaLpHAJ0NCNmFiMFynWUR+v0MWyAyIygq3n8soI+JSnSKwpr5csRK7v1L63lcaP
i2MY+Frks+RglvtKF/RsN2u9a5lcEGhDS5WMREGbww921GfH4LpGW87ywoPsLwlrtSe305VorFhw
njwkijzl3YyFUvTWzRsJBPbNeKWJylKboxBr3bjwAHK7itFkuXeukxvFLb6CGxv13avI1w5kV/8F
mEUXDdDbRrajk3AAa1NFwMZjU54A4J/vDRBw3YJ4AsUWdTc5Cx/EjILLMmCa75fR6ekqFdb6Np8e
2m+ZAIx66wxtV/dam+NYo+vOW8id9IfRoTsZyNji9a3NCLISxpmOOmR5r46oHZjGTa0eM/P+8n2+
Wa5aa8NdH3HIplavCyRFIJY8LG8A01Ue5hvlqPnaXnJFG4PbURh4jqBORWJp8KXzwdQlopQzjo/Z
7XXkVI4FOjOg6x0S4Kof+92AKmMm7LcsdvjuIl6J5UKxSaI2TTpYSu2yvxaynXavHsJDB2L69Ije
kijObCXtYBv+rSYXmgNg3fbxMMAvMM2Qu+ZJ8SW0xKUH6ky+shtc6ajayaPoqSo8Xi5UV62kNEmH
4x0tG5Tn+3zhuURVaxceeq97Uq9Cn37/kA2ddeUCN4lIn4YpZA7OsvoH4PgfkqPZC2K8DB3/nFUe
L8nV2VLOA3WrzUdVxbfsfRRYXXZsrxU3+7owwRTX9GtxHWCZsjyh2HoD2ghBbXJR5oIh8RPtkgU+
W9rCYZbqbrNDvfUAagMheNq/OObvQ6WcY+L2m4IuRphZILTCq8QroN58j7oA+GDS00feeuBQUCwK
ClaQpXBxvKE0sJoCdxRlnyItBeF6a+vB35ctZTtcn4XwKZ5RakMUQ0iXRvcdTY+qFRxaaRRNyW3m
RStllr9jla9kAzPMvFgyPWPw5ARGqSoTQPgnJyejLMhbRUpxkUXvtTyPMiR5KfkbMcYxpFMfpwIh
21Z3PjkunOQDsfp4yfTiA4ZKdwn4BJd9DVHK8C9Wd5bDhQ+ljo1R72B14XN5UD19Hx7Tq+KA55HX
OswXduuW++u9N53lcaGDRSVaQC1K8EuvaaELmRGWJ1BbYmf48J+Mj8/8gDFhjkW8VK+lu0g/ZfJd
OD9cFrF5W2MKHYRXwEGiBqcN4MTGpMQEg5vLD0PjNh+pbmnn3+cD32CSPsiL5VIZkHg0APlqzcgB
LRrI20OpcPpOtPK5bRArkVwC0ussbC0dtU9kCN7sLrQB2Q7lf6c65EcM24cCQ9/0ppU89a3rjrUG
fP0Id0lInursXgFid5p/6M28EsIFuyitq7RDcctl0o053eSqf9kOtstAKwFcoLNiEkokgxtpO+KD
0+Q1ObGjGdvkJ5+XucdjU7aL1/o07D+W6axkc8FPrbKq7Eu4VIHlxYXrBHsCdn3VuGDf3VmHD7kV
Fjywi2MB15yvxFdZb/VVDZtP8l1bP2qNl4iS1M0JQ6CWWhqWZTELxBciQYerKlKAO7d1KTjJI2eq
bOx2eQkQSSSPfvqh7CVnmas0/PgYaXbs5Cf2Gn8VYRZuGufq7+BCPaaE4Gsh/K+sQUeV2YHuJYMg
mxLJ4CJ9nA9GWnYZagbYFRi+U9O11MfL5rl5Pa7U4IJ8m5p6XYfw6WbqK7uajDsrqT1Nb/yMds5l
WZshcSWLC4kyG9Atxv+5UfiNqC8tExzX5rzHyjb4xZiMkTxvwXXoNmDRBACUgpKr9AB6ZqBW0tNy
bUl/Tqa5JKBnpXgwRHlkQahGUKrIVdvKAjtJni4f23YevxLBxcGaNIaiEmQVC87oohOAftSXDjMz
eJUdqisW2SLIJ8Gn+nkVrLKmKCVNn+sIHFVe3NHyR5dkgtx5+zYBXB6lYDkEugQXm0oMSCYs63AH
f5W/Aj8Vmxvo7vd7cr881+P7SLAxvu1MZ3mcw5pxXo9jiQ8l57ue3YYtIBAF9dHNoU9tpRPnsEZg
gp9gqQekzDaP7Eb3l15kfWWiqdt65jfMzdjqqwjvdrsMsRLLOfFYAQMxs2D35mnwVI8dsWN0MDHi
hBlhR9Q93jaN8zlyXqyHWZ0kLEXvLrzu1X2UifLb7ZAEpCnQ02MkUeNuZIN2rTYRzJBLgPskNPHS
7jXWHrEM7Qoca/mldxmncZa0qLqycmqEnWq1Md4GmNFN/fFVeyn3882yFQb82VM97gQCRapxNl/E
fYldNNg8hmT/IqgFVCcCwNG9idIz4NSc/pOBOksmGvPcHAvWVopytj9YjBhNXVqujuUDhkJAeTWB
hDy7FeF8LwZ+6UQ5ByBjExdBUsMBVARbxen0129N8FfUv1w+yZ/kBJcEcSZfZRMKtz0+3bL5i9Uk
N7iL/fo1xXrSHYil+j2IDHCg4JD5DCz8TLanq+BGxHq27Qpn++FcgSYKdgz6HrE/PcRlbTNNhEss
0lPn6htYbp4pjWExg1M8j67hgD/gsxTagd9e9Q7KOAd6vzCmSofOAQ8ucnDrIEwjBWb7bhBnTLux
lPFH9AAdjAFOv6Cepq8V6shu9vSriUkOwsmOTbEA4gcAAhjf3q3UapOBJ6ixRGz2OSYeoDAdFqIT
KCL32PyM4Kg0wTgIVmmeDM0ITa2Yl9mvXNO8uibXkiEdLtvrpggT7BOKjOH1d/AuDcsLjAhjYE41
KjvTn+cP5XErAZyHp0qqzTVBVAa4ZjViPaP8WmAoD7ncZUUWv3rndys5nIMHuN/qIMM3mVAauNbn
ObWtEfgr+hiM3syApURC61tbMyp4DIpOkHP4LjEiIC0llUc16SFgsw3SH8HUzWaGAANAmxl47u8I
hjC82MytBTOXseXS3OnYFY8EXbrtrGclg8vl8hIbEtMiI3xeasGVM+6HF/ULFnrQdRxsWZBlbbkQ
NiV+7hBZID7h7tKgDFrGygHwRWpkm9oNa27D6r5LP+JCaznL11vdpLHUmqYktZI7zOlTptdPcaEI
Jg43N+wxZa//XAnECDV3eTamFOqFlAME4TT7mjfvR2SK6Cn5GMMSGNuWJQC6Cy9ZBaQx78ZDSEpK
K6grcMFIpU0D3e5QBs27D2SkwAgjCG1LdOOHG2ip9dRCdu+loYYRL5CfKacsfvpzh10J4YcbpGCc
NLWFKonV7AtsdEil5AC31u0pc9WY+gYrBWnOVhKwFsnXiUwyaazJ8KFQsUm62rHaH3p+U2QYfDaf
L6u3FRbWsjh/0mjEpLTuJbfP75l8J6dfLv++SBfOgbTaLKYhwpyDgZS+6D+VqlPrnaNgn0v7dFnU
ptEBP0IHuSnQfvhuWBqoHTE6qFJbMQD1S3sgPzKpdP9IikYUQH1jWRioDhpAP3jSihxzLuVIwSPZ
prrd6K+14RajiL2HCzv/CDEtrCbj5n5n2S34TONyagw3bDsHPNsHjRbXcVGcGtMQ6MN9IF4Ub98g
WwLCUwZRFWNuljePfTi5c0lDZxxVJzYNEdw4Z3HvBHLWDdiRFKgjOMCRvURIhUSbqyKFOIsujCLL
lBK/r837vm4dWo6uOl2h82urqeFctoYlQ11d57+UARGdIoPynL5rmo91F3fyCGH1KLlTfFPOjlQZ
dqI/YCHaGcnLmLxelshZOSfxXcvcqI14spLOcAHH5JhJcx1InS0Z+Z9dfO/EcF+pCg0WVjUUMwpM
OsgOrfxByrEf/+2yOpuW/vsAMfzy9uKTZsDBII7DGsr7qrxOIwvQF6dYdGoiMVwYAjBmFpkMp5YU
N+mkORQ7A+oU2FUX2P9NocX8Vzd5b9SdleWQNFqAldDifWhEr5ml2nVFM4EskS0s/30ly5SLUWlN
fCS5e9DiKyv4bIgGbja91cDEPpJDXOR8UI3UMLNoCwqKbgAyrPWgEP/yeW3rcBawfLmVDpFeUrOj
A+x5pLsxtVyltEB/3dP9R+QAOU0F1eeCYfpWThYQAEe2Mvh/ybM031edF8feZRHbRnYWwamy8EZO
GKLB56BX8/RN7Ut7HE+FcISMT4L/cc6zoCUErs5M08FS00wQ9GtIAGw7eNXuhy+5bYDrjLmytrus
2fZHOgvkHg9hFWcmXQ4vSWNqW4O1i6IIN7hwoZYvxb1TjSsJBMmYt9hSQvS+N48pUHdAMWg8ZdfN
oT1JuNYF0ZRPin/JQ58ea+Y/Oai4OFfSrGAEjHxI8J32ugKqBMYtVAf4Z/tyJ6oKbx7jShgX7Mgc
6W2UQdjcKXZfELzF7EgWdexFUrhYNzdZrZUlPKqfmR0DzkQZ7TYWjdJvBoaVLlyckwiZrCpE4O6D
XRue5v4j/rr6/UXLlY3naA11U4KzioedpHd2KT3H1sMHzHolg3PYSsvC2oqW75HfSsVBgaGNPy6L
2D4mvLoAaKyBw52z57zthkLvICIaqislDK/STPSy3/7ev0XwnWxllgsKyE6YsKZ8VxLQtdcaOMJF
ry2BJvywTpmXJvI2aGLmd5Lp14Eg49h2fQx5/XNU/JROyqpBxQwkMusvC5nigrdfXiWH7qDamJYQ
JG6iQ+OdRIljJQkXxPGg8VAZ2aVacxyN+uXy5+d7T7/ii4m8xljQid+1W60xTjEKRIF1CKhgZkeg
Hc+cb222G0HJVvmJm+7Y58syN6+hlUjOqpXKMs1Qiqkbj/FeA3orKLsjuy8VP2iFg+BLyHqXAK+E
cVdRaJqZlpk5w4q4fKS+srccZVddL2QqfzzB+c9hLpDglgmERx4ZtNS7qdJZRN0u28/B5zC5v3xy
yx/7Xpnz73MxLQB76BxnmuFOMwh96QjqUp8UXty3dhGHgnrMcmdeEsYFOEnuJxQ1dN011WOd73UV
+LT5fgDmWxhdDbWoOLfpvqaFNyWWszW8WN7G0zmZUQouWeSlwxUBpnoriNfb7gsyMdT/ZCpDzFsB
SsNAizYqmmvtf8EEYir0EVxSbuYyYdeY7xT+MoWzNJOr66txOGm0jzQXm63XgIUFyifFoDRCOca5
jC+AqHwxb0TwPpuetRLKnaHcBcju5BJ7SGNtF5Wv5SX2W080FxBAbMkBajr4xEykJe+q3VLMIiVn
GYJGIJ9InXwjWDPtrclNu0RwBW4mQID3BcinqWvoJXOBkHVlwdIOPjVQJEDW1ZIA9RQJkLlPhExI
W1F3LYx3sIBJA8J/6IXBzWy9RPPXMf/rsg9v2bkOA6TUVJfCIPeN4mKcyrxVkYTXX7PZV6Ln//b7
XA6Hvd/WsCoFF/pUe32bH3s5E9xN25//rAL3SVBeyqIJoFyuIqUOy+frOKj2wB33o1r4hBQdF/dF
hiKbGEN309XCeysApqcQmX/ztbL+Ilygq0gkG9iXNtx89NUj6K+cwiHjteVgYNxBkBVDZYuUWg54
lTtiys6KzRxKKeb4WE7KLcZmBN9o82Jfa8VdfGU2asXYQoY52oCsTT4tDEGmm1IA5VDytOxq5I6o
kyhSjHuHdUndyGUB49MsR2VXVBOkDv8SDc6mxwVxXcWAIs2gFaJBedCvI+x/MP3ncyjxRQP2Ajvn
wQNjKbUwbwRtzKyxFe3QaoFjtt6sikYu+P79z9ti9bF49MBIq1hjMphgOuUPE8k/DUkMEvLmmGRl
Y6vR6Kca2dEc7b7JEPWgt7KKtXAuYrCYYD0SubMbdccpSey6Z3YKkiKp9NVAtJi7KQwQ8UB9xOgH
ptDfmj7BnlwgNUhhmK4d00r+rsW6E+imM9HxiwbE6N3lcLj5Dc/y+P66MYQBZQPkUaxK2FUf9U4T
d2AZGeXWtQBz4V2Wtx1NVgK5+C61U9TlBPW1wZEdZNTLmo3S+WpnA+jLyQCNbadUIHTz2lrJ5L5g
UxvZ3KHi4VXJkdBjv2xUHi7rtenZKxFczJ9Vqc7MLtfd0PKG8UaI+butwgJaQinwAX/u1a1CIjXG
gRUl7pRAd3OgIcCtq8ePqHAWwQWnIrKyJoohIpQ+J/mtEopC7vJp+YwZzQ4QbeAhBWDARceVDixh
Q4PVtZ/B6X+1mp+pyv+nVrP5QVTUPJHQUtCJcHZWRW1UgaYC9Y2k8OFvpyqpBSmzSARnVl0hNVZQ
aJo7qWQX1uXtDNTpy99kMxystODMimREbiTgormqyl5bSnYmk90goT5erNda/4dLtL/i7ErcovHq
C2lmOsZSTnRXMnvsBAzdAqnbpBa20QIzTB3LbNpvlzXcvrLAY2MBsFFZoC/fypxIySqsNCLiVZ86
tg/6+yDD9vkz3m4hsDiixwnqF6L1gU1/IuhuW4amA7RuOfiVpq0BPBZg+CCpAXkC8VFI6EWV8c3Q
iuR/gVew8D04czfCPu2VoUQ9RPIj9YGgXVGbJgphlcCxtnU5C+LSJVYMea1ZFYykaXdh8/dcSMeu
He3LH2px/3feu1KHO7FMChLQWkNKSI29kQMGdUI2Cxg7Ww6yQ6LXf43iZuO2daykckHJUuekTiJI
jUrUjx86De8OYBl2MTKNHeCxlfgUjjfVH06e/3KElVjOKEOGzUHABiPhMPbDbLfFZ+UP2ep5EXzj
libopCYxRNT9LuleqhrjQ6J53CUCXfhmPORCjOChqQVk9H57wHzFLUBtmm+TX9vLwmUpumc3A+L5
1AgXENUy7xk4z/F2i45adwAcqsAGRebAr+aV5jijDlIAIgp4zvMhPCa6MzqKE19Jh1QX+JVIHS4a
YtW4A1sH1InQ1orK/qon0eNlp9qOEVgyBJ86UUBE8DYM0ToheaZgBqFpsfnbHnOrsxvjUxp9vizn
Xw7uLIjTJW6NcJqWVmMTOTXIhxZ4VVMBCwOINsUDk8uf/d7uztK40FcOJUmUFieHJ2N6oP6fPxlF
B8nFQFqEbMQzATdFWztxnX/V5dY30TyR9b8uH6VIEhcH5bxq+hptfHeB/gvVY1L9FRPTroULApvp
Ep4B/7MNLvS1JDP6JIegOJNuAZ4CUsP8viy0UzIqLwPGDWWzcIeenbpYPRSV7F3Wc/tWOYvnQmCf
l2FMQ4ivLMuz5vzaCrNd34n6UNsP8d9qgnb2rQsogKCYKgmWWXm9Wz/lbmmCVt68VhVMMAMWdR//
UESd3k3dwCAOupqFbpCHiZZCKwT8Vo53ePRoqDeR7AT0D2fofsX3lQwuGNZhJ4flEqrS8rZsHof2
aGWvH/hEmoZCOopuJnKZt0cnDVM9NRQZRpLEtqKnrqXZUy5ahN0+rN9S+ItKWnAhp3nJY8zE7vpD
XT6n4eGyJptOddaEv6jUuGvyJFucakaxfq57y9F0HVyyREt2AA2SBBeJSCfu41iFXtHahE7gnMTa
QVGNdobxCV9RcxF57eYtAopJ9AIUDTOVXLxgupl1kwb7tkAGNs6KH9eJf/n0th/VKxl8qGCtXrLi
56O6Zj+JlNXYRr2Zlo7sLzw7GP5Ie++y1O0zPCvGWV/dNpXW51CM1F7deUX/1NafLovYPDsDdXSy
gJ1bfPc1oVaVNH2CF6OW26X12GCE6T9J4JuvXR9oQyJDgppfFeNJrV4u//7mIZ014LuuoTlMpdml
yMBm36CWnZc7pRYpsS0EJIYgksI//N6pVrA5TWOEGhQIvuVF/9AXzAPhxkduPuMshrOyILIiq27h
NKrVuUkfPgWl5XcGuWobQ9BMFmnE2RbWaGpM0EKUFGTgUPJJiFUo0YtmM+gYGM8EbCY1KL9KGw1q
ntM8xrGBlDC1XpLokynflZ0I+Ixfgf51FawELX/I+rGZySGwwyBocBYO1RQoeMFT7gP2yGlQQ9cd
+Qr5OLCBRAs628d41pCLPZVVhr2pQ3CgPeby09T/LQWCyL3ZydNXynFWkWBiDoRCkBF3WEVSnW5X
dOhBtTarAZ+5NJIxZ00xAiCaxtkODmfleBuJMpYBFRQ2El5H+nGeS0FsWE7nXRZ71oxfpzUqpirl
IqALkn2rD8eMmbasZTu9xO7YYAii+KY+FPOSID5UUHDm3gJpL6NXpCNUoJUToo1sBdFHFFpJWP6C
lR2SomRTZSHY9UnrA0T9qQ27HVOjQyDFu0oXsbdsWh/gJQEBoZOFmPutOKoBUClTkGXp9Fbv7U55
FLrwpgjMV6PxSTHVzXcLy3kcMKirIDcp1MlG9So4pn0RYYLP6AVN3cWc3lkDqkVYy8RNi4uc06YM
qnyOMJZVq+BZVsjeaHrXVG4zQ/taR+QQkuSQRqNoYWbzFQCmcUC4qBhX5wu/g2LWlk4wVRMfZlex
81tgs2GhW3XrT6Llxe3DPIviPLkAJsgQgFLcHeIBdbhwh2XyfUXMp8tX4qZbrTTiDjJRp5rM4YSw
q3kKhp8V6lvmlT7sSlEzZSvAG8BCw2KbhX/zBWdNqQZSTYt1qLVdzsORlNpOmvpdJTWCXZbNB/Za
Fhfj46gx5nlS/ylur/rwKfjVRKFv60uthXGeZUplGqkVhKXWXzX9Oow+yZ4vf6WtaLQWwRmDNRE8
QAuICMc9tbwsern8+9vfxqDYxMBiLn23mVW0bChCw3AziWEVvegCZ0DrH0vp5I7m2OC7LG5zvAVo
NL/lcbGvbIoATCWQV4eu7KhOchVikqvCPiVGRcVfaPNZa2CtQAdmMKg9+f5DN7eVDG5RRPPdr7XV
pD8xtMyJ04CU2wYpsRO0/mUltzxrLZN71WQsBDKlAs9K5PuGTeAS/QzPksudUe4vS9o0QAXw5WCq
QquSL58PQdCqXYXpUZTPy2ApnxeBQJlNEdjPQaQFoSy20N7GW4Bu1UOWQhmcIUQkAFT8ryIWG13d
h01LiyLREPAasG0N1pXWtx5W0gS3rkgRzllVaZb6ZIIUUHw4epi4CYIe2NLdy59k02FX58U5rN50
5ox6JYbf0vLYmvJhKoKPfPWVCC5yK9S0omHAXYSvXqQ7fPU83V3WYrPVj/fS/z47X20YAVORsOUS
MpTRCcfhFCaGrfcDJiDbzOub+Q4VjpPWqn7cY+H7svTNoAS+OdnE6JGOytBbg6jaMK6SAQY31ord
yn47y9fhiH8VAuPevi6wiAbqyoWij6cGmDsSNq2Cabve713QpjrBQX4EWYmHt87hslKb9rcSxUWF
GLlkp2aMukG6+Cp4tYWOtB1dVzK43FWmHZnRacCerR09TcD5Tt3RnkObHIGfH9miyZPNR4exksdF
83oEOXNNVe0nneSXcilo+/Fr+Tm9ImDKzPzyk7pPHV3gYttBfSWWi0lxgol2RFkN7Yf4qT1Ux+YH
AM2B7zh68YwV5igRqrrp1iuRXIxSxyRP5SIg7hw9qOxO1gU+LbREzuaLeVbDODDB+tK72lE+LQOE
c///vBaXH+OT6PV344IUkdsolZZimGSewvwoj8ciip0EoBzYyv1vZs8FK9UojTltMGGqswcWftfk
u048G7f8yAV9+Cdilhtz0A+TDjdODwnwbmQsvLxYXgLEpQXSxHhUHDTb9oA4Mx7+EE/qZ1lhdZg/
v+zq+mpTQsAfHoReH0mS3+qtgikhISrAZkzUMHWsgmTXworA25hIdElXxw7FpVhW94lW+wRQEXbc
Js/JUH7/yDf7LYuvxoXYIIjGMGYeyZ862VPV75opCPHboWOZr1r2PZF3cvaujUyy1MTUgH6r+NRP
XQXwcz+SXeWqPjDTvPxHfOw+i0LHphuvpHKGP+apbnYxxnRLY5clvnBPmwef/mUMKwHcZ9LDLpVL
bHT9ZLoNbxZUdwAU7ulNuY//jp9nkIDXTvkDc8KhLeoQbMfFs3AeT5IQ8JQ1AYIUEO9uiFvssBQF
hBYvegDw9D7akUfRW3Wz5G2sRC7v5pXxz1aRM9pgpqv3id/tgqOyT5wSxcJbxVG8cpd/pNy9Fshd
o0TNpahiEnEVtX9pm9ZLxvYrih4fWCtYi+Fu0rrv674ycJRJ/S0Dj3XQXyWaYgdGYkuMYBJB9GgQ
OQTPmtYHWZeEA/Zbeoz39tf1te5XQFXFWdKb0bHuiaPa5Y9+EMTn7Ytn9QW5y7SuY8UEsJu+zKpq
x1+rexgHk30TTT/Ri3mzBrs+V+4eJV0udZSlCC2h27vl03jIjolmo7sEFCHZBYqGF971zy1ItkXZ
ymYCtlKUizhzjEpeg7Upt28qTCmkDp11P2Si+brNQL0Sw4WYLmejwTpZx5YBYtlwyjBJxa6NSRVE
0OV33t156AIAPwFruGC2eut5MQCZ8j4OISfcKe3fpN+NM8aZ5fDGkmo7SppvH7gUVvK4L6crjRxr
Mq45U2m+Nx2KyyG7JbpoP277+M5qcV9pmqohn1DFcXuwkOXZfRPdaRE25kdRWXnbHM6CuO+kY4dU
BXmc5iqBnfeaQ/qXWBKc2bZzGbitsfKtqKhavv1IYR73Yaamklsqoz/qyq7th6u6nkdbHZGWVEFs
j5pxoiG16zTYj9X85QNfbXE4UGzoYBHm7iMjsPLITBTdNeYdY9cN8KtiQc1t84udRfDJV8xiGoVW
j2zc+KJ2KUY/vkjKYyoLNPmXs/ytCp9naZg+R6dzxiwJYPKUPdthT9tWPHl/ZQkeGCKNuDtmiNR5
lEykk615UPVHYJh4miTZihQJgu9mOkJVWQYsv0pROn9rHiUmw8IMzJ8uHXwzJLZaidLv7VNbieDc
tpPCnkxy8E9B9Hd4//hmNmp7v/XhnJcEZhVkqYRqZVYCffeTSf+OAb/3AZNeCeEc14SEfJIrzc3S
0FZnT5J0W+79jwjRwe6NsVTQp5O3X6bN5iyTI0lzQ3ZSg4cgOOmBCFh6++ufZSz/fZU71YPc9X0W
UlcJAZmXd/sm0wTdkm0RyLFRu5Mx2MHFn1kvhirPLXyQGm/l2PSNRIRA/C8WdpbBeUupxLnVxP+z
sDcld/Gyy2bUpmdh3HeZ1VFrihzCJuk5jD3WnvRa0OtZjPTdxYpaqga0Dkzz8K2eWpayrF8Soqqk
Tja0bj2AIq0jjxHVvndM/3zZ0jaDzUocZ84FS4Im0VAXGmjjgvPglDaT21fIkACed1nU9gNhJYu7
DQCsMTf1hOcPze3Gy9KjjodXv9cbICia7ZFg20rMryI4z58cpCszNwud6ZM+ae6c+b1sOOBRs2v1
qQyfatHi1ZZ1UDgURjhg7Drf6pRTdchTDEa7Q/0Jt7tNLK8YRKhSWzksMEjQfUQ3SwFCFhdSgXOh
TMseqEtuR5CLpG4c2Yq9FGzi17y2JxAoyXsG8MOb8iRMoDfM5Y1wLsQiSxiMpG1+kXAsj8vkR1PZ
FsZvTVCM9DsVI7j6ywfezW+kckZa6iHysg4OJ7U7g92YxV5gmUuQ4JxuwaPENBm2rei7nfRqqDQ1
qYBMKcmuetQ8IGZjA8pG7731Fu5P0WNg+yOuBHLB12hJWWo1zlE7jf7wvJyk9EBes13i0FPEHJAn
nXKPufGufbms60ZMfqMqd+k3dFSDckZ8SarnNrsC0dcHfh9w4CqY6VTtHV5pPUYGS0rA34Nb0jEl
zVEBoXRZxIaf6bB+oOvLEER4DMS0MnulkbADRYlTNZrNGrcTTm7yOOpLLeWNFN7PkpIZhR4B7/XL
wqdb7ShqlM430BJ/M+2FmFgp7VnwcUSace7VSkYqmz9JK83XKdml7as+7S4f3qZegE4yMeuE/2GQ
4e29b2pxEtcj0InBjecbgLJgPwCli/pXuDNuwdxjy6/oSMwiQJutWg0GVM9yuYsahEh6gGccuG40
n45+DjaVamc5Veo09JAcFE+8QiyUyd3X7WhqbdmwGPUw4oNq/LCQP9SZDVBTv/ATyZEEGc9WfFwr
yfl1bI3ANQSsgtt1qW2glkgrRyfHoWgFaeiWG68FcW4cmIRGY5LqbhQ0dj6PztiV/1EE5wC1Nk2F
GkiIFNjLRD32Wk8TwW6K6Lg4e+9kGhRliRZibaQ+I/djhLJPd4yS58tGv+VX69PiLhA5tYZImUwL
mE27gd2QwbWaP8/b3pg3l9xUwyQpADJlXkWpF5jKCQiT+5FGXmIUdmoIt6EFR8dXW2tYtdQ1DfMK
3Z6OWg0aEAM4uroneQaG5gtbccD55SwjBpfPUiSYix9jYmYRiJf0pZMYy36NnANQYnkpmmfdaifi
RCmW5iysi76bmU4bFCiwcKO7cdPkGGTO7+fp76kPD1gfPRGzODA8XHCJ7gfS34aF+ihlyZ9PoL75
Ezi76bImB4coRZWmuS/H7xmQxUmRf+A6A/YkdLQ0CuxtzpVHCqD/PGcopQ3FrZ7GV9McudEoWrpe
/lY+x1mLWb7rKhFuBmUchwX3pNbYfdYUN1SOHxnKJYP0WmTj1679UFq1Fsm596C2hIQFSAyWqyZ3
k+Nin8DKRoebPYpwXTZ9fHWM3LdieZkNiQV6GNQ1HmiRnQa9f9DL9umy+W8G3pUYzs/reBxN2oEn
uS3v4+4mTAU3yNYrCRhfv82Bb3+h11cD9yvXXOOEKnF2g7aGazmM2UBWPC70LZOwLr78zRdMg59P
l5RSBaoZUIyUxjPn0AlUP2e3g3XSwDathZrdRKKFiM0ostKSywYsQmH0IUwDS7+OPhNnUkoU7ko3
1XRBxiMSxSUBKksjgoYKErmMOGaGtzvasX1nj4NovkzgYnSxnbWLxb0ht0YaAEy42k016h2B5VOG
rF5X/YBUPng+RKDj22FydZJc+FAHGeE4Bs5Q4+XWju2rneR8I/MJSArogCWld9n+t3OqlTw+joSD
xgLAU7kjaF2eQBvthF79uXtpJzAx1juY7OfLEgWOzT+rkw6VttRC4JLRjcrj3Omrm9Sq/P8mhQsf
I5kVHRtOuNaku0r6lre+ZtxfFrE11vTGtbnYMQxhYsUDZsnjw0Ltx471Htyn+Er0cFmSwBB5YK0G
3O1DjzIFcG2+hqApwAZ/ld3m6bFA41ehz5elCT4QX+YLdeC8AVpZA6c75vzZXdlndpWKDk/gxiYX
MSKpTo1YRcLTOb074cnchbA8AM540T5x2WP+8P/BKFuuqAuh0eSCB7CHwrgt09hLlPvcPM7jd614
UmO/wo7u5VMU6ccFD9UMZ6pIeJhnxV3Tnwpi2UZ827Si+f+tiunaCvmB6CLqAEgdGwwUk4OH2Ydb
AB7hclHd+Ci6k0U6Lf99FRDVdAh6gqjohpPq5sw4Dio7VsZo/x9p17EcN7JsvwgRBQ9sYbubTU/K
bRAjDQnvPb7+naLmqqEiBjWPWoxmwQgms5CZlZXmHELqh/3j430o+vOVqGIQtLBskOKL5E4dIqvK
r1r9kCt/VTxz5x4gEypIUiWyPiICJqaloFo0HeQblIoGV0IHmTdWwXMuJmaU5qw0ohTTDdwbCR7d
LKes4NkeJ6lhQZxaQ6kNgH5Q/sf+2CrDWR5nDq8IJySx6E2l3JpRWucB6tmf0+HB6EorbRM3Vw95
cdWI3HIDfYbsOK7JhAsBjB/AsengTsRuiV8a58W4XdRvoXGbqCe9BJrJMtgFD/WPdz2yy/xzrC4F
YMUAG27JP4ZzeUoec5v01uiEXxGgPPkDnWS4s4LVF+DboB7GGL5mlKaaAS3UUTov1rCNUp00iTdl
tlmwhAwMlhvYNEHl+Xf3Gooe67FqgzkN7HfRqnN8KhYnxDwKsRu3uMqPqt34ha8K1mh45QfgcVXg
XaJfbih43rFK1k1VTU08IskpxpsyRarRUoDxlIeEtekIKzmMa08xMGBnWrHMq7sJoVeZf+yHKZ4A
xp1ltTCHHNsCQD99lROvmhfONcIRwNYFdOwcjMqMOZMQjUlDVK2Uh3m6ncZcDundWEGbd1OMHNCJ
jhRFIkSxHAO3p87nzXdtxnQENdEAsprxbjfT7MxFGLMWPmwEdiI1tjZ8nkp/iQ5L/7T/Xbb9Fugb
wM+k0Kfs4l2aRo2ENWBK7wVOOi8HFrtaOLRQmHvjoTxUobMvcTOwrwTSD7m6sIgUGtIEgFynbh7y
+brCvwZnNoIngv58JaJcdLUqASTrRPKDHjmDLiDmPu6rsRnXV2owV3w2yEZVp8C/aqLngnw2gpeM
dqGC2ya9Iy1v7Ghbo7dPRCGbWNNDJTIQogjNLyyKXwVp7oNg+lUN/7+kiG/Ff0W+yGFujyFoRTA9
REg2T7RQLR4GS7d7D4X/t1VWbl9t87ZayWPSzKgu0xzVIeMdgOt/WUvazMpkQ5I01JwAusHEoFJr
1ajT8S7oW9nCqNicWGP1FMycIcbNSHQRw07mqFUlom6Azc+lGkCm0lqp+H3f9jYVUURNA/S/hFY5
c/WFtRIoWArHU1Q/NNqpRtNCNVy5JZyYuh0cFCwQgmUJOyEKey1IQZkmQRi7yrXm06ebeGgO6Zku
cv2XR8e2XhdxzAequmKuSSODHw0vtv62I39l6iMX6m8zul6UYlEfo67I8wyNZmcWv/RZb2EsrNYf
m8xXI04ZlSeJSR5Kc8HuQoyaWdjcVChNFxg8S0pUCshNFnLfN5sxYqUX47ttNmLdMEDduMK0oE/T
8wmsJ9fNIbYXhHPJGZ5Dh9ei3i7DrKQyHlwJE1iqmwYeDKK0GSv+MjiK8bKKj4R25D9zW8gcI1GZ
+yMIsmWagYiKRHNwqE0mDqB/8fQOCku4ntDISx31DpgfwmDvux3vgJlrpQJ9NaZZkWJEWHSIp8QO
osDuY5HndfRDvUvhV0dKT2B1fY095QhckNmGo1Md4XRW4i2A5hUdgA5j8m7kIfPyjpSJJ0EXtDUB
RaZTap8xauMRzcW0vi0ILUe1zdC40oyJJ1XYDFJco2YnDsKRTFNk1Wb4/GdfiQkiWq+RBaNRFJr+
XkoFwLre1PrTH8nQGNimRQ3lQZnwvgfDnquRabSKcnHltPi+L4f+re8sQRVNnWjI/SW2ChPLVZ2U
SY20nBjNQyBKhjuVTWINSap5caRi56Co4WlYLLLE0dRe98VvGvxKPONqudBHQbAgHuvajAzK8BeF
2EvSH/fFbFrFSgzjV6KQREKapkCMr9UzxqiPSc5DvN7M1lYiGJdSxRJAijkuMlymfjLGT0Rr7gxl
udK0yJH70MWUGe/23PSqlUzGq0BmUAtTid2yGM/E/Hs834EyI+I9g7fv6JUYxqe6BL3kpAgwyXYa
nMXJ3cjpDuSovbWbsFDJaV1vbUxgYOhik4x/Kb2cCAI2epxEP0qn5dwiABtOgIouupMP7Y/mE41R
XLH0HtlxBbZU0y9DrmA3JHKjYxFbgU/bQ501nLJPs9PZfIAVztdj6zbxIkWymqLsioGDV7VLKyss
MqceputuaDjvlW1Z6LhqGgEoG4uusSRiGEkTrFNua3tMvo3Dkwks9qDROPGXI4hNfcoYGAG9iOJQ
kk++LPRn1SxrSybfmrr29516O3b80omljZ4BLx/FCsKwiNa8vFh6eIp4M108GfQiXV2UYi6LQolB
KSdNgC7W6dfSUjtzw8Om4YlhUhwFEFOxUuDBkE8E2E/BGFuL0i8uIGFTTorxNub63swvx8aE3CUf
9HrsUJFcfrQnDMEec0o54EvH6UG9N35QbvrYyez5Yf9rbU9HYQzwHxNUmRg8L/LYFQrQcUogrsS2
1i+CYIcY+g1tI+qU00LGeLCTqlMf0LnEHpjRVqARwZv0KesrVbGDOdVuk3SqnoQYxSrLSCedfOX8
lfSD7p0Ote/VB69yszLTKjXe1hfpDFfgBGfZV7zGB7s2J3vnfgsmgAMarct0zM0686k70lHT/iF5
1B/wIHaKG8yM2XQaTh0tLvYSz+CYkL70VVCB4QnKjd8MDOEViZXXnLr0duK++uJMHB+VTCjRYTRA
QiN6dM6vHa3MWmzDi06JzeN14h0mmzL1Qqq0Q6hEbyuaKdjsIxRTI0cr7M5S/eYGa3Z26CT3vFra
dtfioicLdzmr5RRiDeSfEsP/cxVjO8/45UYaE5GiaVoGc0SoCI1Gcw0JPqsiXQcPsuZpqvCqG9p4
mMuZBxm3nUJd5LIhagy1LicYDZUjgFPkltTzUvdtmzQMgMobovIeign4q0YlBrjpixdE9QjA0JJ+
v+/fPBmM3StFP6aSOcduqz+2xK0K/gb0pghNwvdWVTQN2CZgp6ZFByhPw+mBRWIahUXw/Aeh4b4i
28MsKzFMoNLTUavCHAuXoy16MnYu0bb1k8UZ7zo3/NpGVmDnpbMvdNMGVjKZcAVAiCEvtQkDNFF2
COXa6Rbe/jjv9JgPVOjzSJKmj11pKq1AfFFDL495kDE8PZjAlBmqnAP7F7n6WDtVkX0qRt5+3qab
Xo6KTSaLVDUzY0IwmgOgO8Wg/UriY0bInRGl53YpjgqXwnU7T1/JZIpBYt7m+jQPdCisORYg/jBd
4S/FMqzxSA6BrXLrQfQR+u6yXAlkYlGQaWoRlWPspn1vL8YBW2K2lD7J7Ysx2EoExhjP6GKO5XMs
hG0D5kY2ajqm/ZxeU+1IEkFPaFh60bv7ts4TQ21olQhMEklKUi2KI4AjKxT767xHPXdJP6SNqouA
10N3hM2K+pbEnZiiVAgeq6nOMQwBgHIeVcL2TQwWhv9JYYJFRmRdlpYYZTPsZh8Vt7RzO0uQg1k/
ExuTM2q3fXgXeUygIEmrjM2MVwDJEwAkjFFrKSbOckri0dv/TvRPf2+DF1FMwOhlJUPrL0elemxe
CIkaq4jyV9yGyBfD1z+TxcYNcHGrSEVNh1SeKh2M1tX0J/VpXwjn7Ng0JqI+NWewiCb5mgz4QtFZ
mXmkS5xTY1OWUEq7Uk/qwJl1YikJ0iLj3tBup7l39rXZjIM6bnQNE7hYvWOOrCkm8KKGaFUkYucW
VRlauiLeANvsZh7mL3I53iF9+YhJXGSysVcrC7Bcl3RgJXmIhOSYJ2dRRgMj4REybH6qlSAm4Kpm
E2ArAcukk5lZk/m1aSpnNngkNTwpTJRVknaEfQNRpcZGR13rbhVJcCeDc2qbl+JKGSbBSxutMMJE
BuYTOQrTOWx4zwF6Gu88dSWAiaiGFLVjKiBws1SKGagUeUX8bW00rHCjGIwxOSYskGTJhaXD20PL
Dq3gD+XDvl1vOpB++f2MXWuzKZfgxwWm8IJnRmUV83e9+Dv60IzSRcz7YED6opLQLSXm3dQ6Wvu1
/9gzbSWDseJGAywQ0L4UJzu2miVhRQ/UpOFbJ6Dxc5B/cCoQ2/b86+jYF8wcTSDTqRcw/ebm33SE
LRrEq3hqjx/5Qqai4kGhKO8ADgtdEONQyBNX0zI/E3Sf1OU3LS0so5o4QW7bGC6i6M9XuQIRiRzl
YgdQcDH4TMwWYO39FdH6+1qeOVptH95FFHOzau0CWG0Nz7C+Gx5jIv81l7po6Qu6jPvHt50zYN/2
f+fHeFAsROOcELQWia/5uregUa+6+TH8T9TFvBNk3KmNpUzuWzTOzSovrFgYvDBpjtIQNhbpJvfP
VGNBEMNAIEpQvll8FVgi2olvFr+Ac/oPLP7XUbKLgZixjuI2QjoUpIvdLamziON9UWhP+3ptx7yL
GOaiMOIqb3SzMxwhDVDe7Y2jKZQRJ7Xj2QXLEaQ0wOzO4ku4oM8MlVas6J7hh8PFRSuq9cq50hgw
4XGMMFEoP8KRWLJ4ryc/9k+OY34y9bqVjH7M1YkEeHWqFXGzXrAzU7QkNXLMtDjsi9pOiC7qMLEC
g0NipAMD2ylF4pTVWU6uiekuQP2sBQwscSZFuF+LjReKVBskQPJATgjutHPeHXT6taip66rNCxu8
k2Sihgwujnau8QZNptIZutHW29ASzMqqJPUPI5TMBI3CSICyUSFj+XVxxT4s8T+78fYD+xIS2QlA
rQlCdRYjANq6s6vZtY3hLOU4eoq3PMdO2lk6z9k2XRqjmaYim6jlsY9dsQb28URVTI7xzc+KZl3a
sS8C+FP5Xp1Ch7eEuHnBrCQy7obV8L7E7IPqKMloT9hcS/L2KgmW+w+4wUoM43EpSKhz1UQXAhWs
3viM96IV5qUVBhiVIXfEkDkxn3eQrNulS9LlA5ZItdAWo9te+mtfH96xMX6m1nKhJYTOHUwKeK8D
V1d1t54af1/Mtj+vzo3xLy3v+t5QogAmODhvXBeTNViDnT/VGKbEFuW+vE13XoljXCxRkzrCMiiq
sTJQu8LQniTFErPPgsFjWdz+QBhCQC1CAp48k4WWIbaV+xRvKV0/aYE3Dy/7mtAP8O71YVx+P3M5
gg9QHbOENiZT1R8LUuBhLT4DRwerYx2G6Cadk+ZuR4uVROZBladDU0gAZweIrj154SEHSZAXODFQ
RA+0oyw43GHH7c91UZJx3mHM5LoAjYyTnbOn5SxeBX+PozWjJDw7dJzOuCkftQferApPKuvLI5DK
qyo2nXJ+1oLXfiidUD1PJa/hK/FshHFi0+x7oQdF2z+j8nQuQLDzk3kTg18KnGb6t8FV7cQdr5SH
5iWzJV+5+WDffvVdGVcv8YYdEiHBcMDoK2FvV5Lfk7+04XXfYN8g7PcslnH1CI/xqBAqrI58Mvza
VVpLpUsxz9MhOGhfa4euIfbn9gcldk4AbP2xwbuVoozzy3pQY6hFoZA0tL1A1xFTX/Qnt4A03kIT
59uyy7lz2TQjQFbx3JCDExAJrWoOOBWI7Rj9yzveLeNGcRwWI0Qk8021PGjmdaFwOro8EUyUyYkK
OMoCyVwu3nYorwrhNao1nMjCE8IEljIMAr1AKuK0Ru/kEgj9ol64mhZy2LdA3idhogkwZ8VOUVDe
n4KTIhwykfP7eXrQn6+y7nyJokVNMO1YNUetfjD02YplHuY89ZL3XgQSQg0wRKbMkvhVetoIZoRC
TdwOkt0QsNlqRWGVuWBY8TgNKOQ2XwpjUN39w9tW7pdc9o2pSL1Sz1IJrufaOEijftLryhNDHvr8
vyQEFznMvTkNYZEKBkr7CHYn2QlPxRXQE4Ep29ihx0sOt6XhFIkkYz7rHYL/ENZZkkwZRWhPHxYn
xXiE/KDcSl7nF8+8LsJ2j3MljYmApGrNKRoGdGtdTAU6b3Ngd6232BiVAqRZgfC+/9E2LX4lkIl4
9YzR/q6WgHSQRlhS0a6LjDeKuIUkrSq/ZAAq6Herr5tRWTCPGDjGc3EOHwQL5AR3GFTwiu/VQbyX
TxRcBPskEsZweFXRTWdYyWaMpYqDwRRzup+Qv/GaPqdyF9hGBVjiYZLspJ1mZw5J4+0f66YvACoV
KwugIScsDocc6FhkEVFKMrLIGuvnTCotzfy6L+RfbPMihckOxkDM5ojuy7w9dUWn9mMfT13wF/8s
THzoqbvSiskD4g5tuyBCyr+oz3jPOGKDnb0wthJgpe6rxjs/xg9KqdTkXCowd5+qT2FcHwpdxtpM
96Hm+0ojxvzTAOR8QbuYTt6fSwkY48Kpwf/+SBn2ol86QwiQjSsOBkrJcD8rtspbFaVfmo35KiC4
dAWLOIrClqikoAbhZQKSE5IGVhwfpnE5NVGMncOO82XoiexJYq7ITEtVNZoFw2kxM62b6UnNZ9sg
47MAAFNFK1ytx39z+IHX5lpBajCrm7ML1TSpQl114uBObPww/EvjtYM2p5rWMhh3GrrGCPQR6ecI
VIDlXHnDQQEwb37XcUEVtux7LYrxpLGJG9EQUAyIjFMevEwmnugyx+y2QrsKQG2RSAqm2Nk1W2ze
CuD/w2pl2XphcV5KTqlm2+Y0sMxiV1h8x+MwGPog1VUKfMNZOlR5fMQk43M+CW7dBPf7HrRpdOgp
oItp0J1h5riGAAtgY4+V3UY6t9MhD04z2ps96DUHP5hAVWxyJz02v9BKJBOB5khchrJDSzXOrD63
GjwI8hvdC090wy109HtgOTrFNe++2jbClVwmIs1hH8dZiTGa4ix6FXZH43N5/DnIx8P94qjIFvfG
rGgVZYARTvpzon4LxPMkP+5/OJ467JJloHdZNCzkfQt0PgKqhBObNgsQsPf/2YnCPEbAi4vFDtz0
bnTu3fpGtGjlUKJTpf9pt277AGVDxEoxVotZ4HozT8GgEE8Y99SqK6OMXMEwrTzIPpCjASz8lxgm
LtVqQ7KgwrSlEU+uEhd3emW6nO9ET+ZdWF/JYDwsl+dCCCsMIYL5D/Bapd8dQj88/gT+mXihaTN0
rKQxziXFnalHIobz1cGPUQg1yOs0Yzon+bKvFu8DMc4kdV0SayIQiPPpNlm8uf7S8HbkOSLYzdTe
HLC2nKPKFs/h0ZgiQFBIHqKut68J58Te/Gx1/8nEyCVBxwBfOmm+Wg8uYF9PBnhzpoDwOijbKmFu
AaSjdB+WeW0DIEHTMcCHnBnrgGfJp3xihQOWWle/z17DO0puwR0p3pqsU8WLUCav6FuJRNUCjEO6
ghheiYfuoPqiq1zxJPG0oz9fnSR22YKwmIvAybX+GCjRDy1v7vS042A4bl9ZF30YpyUyuuFzjziO
PgYw/pUjdnnc1Iv8fbvY1EYC4yURRcpxx7xvZsAzRZGOcnVYXqXppwBF6yl/2JexmUisZDBRtQYr
RC2Z8KKlOZrqbd9xbnfe72fsbehUbP6BesHtSuWhI43TJjrHfXgiGOtSRyOYcgXHNIg38/Q4txyf
4X0GxqhaLGa0RYtJbsDh+mUQuYspXjXcEc3NpzTw7399bsaqQKtWTl3dUa6p7KjezoBPiU/KHR19
HSxy7B0Arl9LTnaP/ULnz6yAuSGCPKomuRKBDRPegyYMO6C8OddNYJi1dsy1AE5GlKVy+r68NW+7
o3ww7oK/o+9vCNqogZR/J6gQaDf19yGx9pXbDK+rc2UuijRf6kExsADdZ53Vy8PLMERekGDQpNF4
GIIcW2EXxrQ61PowQsNYaO+j+YeqfK2X7/vqbFYGVifJbooRokkDqE4jt3GER9UTD6Dg8+szRZwQ
uA1UzuGpTHyQIiUKq7LEu6nGlhM5hvWzkbZ+1xF7Xy3eyTGBYjKacKgKJClBfZ7jT139va5582c8
ZZhIgS1NJJENvYcKgha+bGXSEwG4DndBnKcMEzLiJoubKcQtK7RfsEFhy9VVK/JqwZsFxbUhMAED
ApJgxrCHo4oW3ZrIKsc4krsJGXHwfXpDAOVhLNJA8C6VBEGHjoxYFDEH+/sFawB/RG06DGzVypdU
v4pHYk/kWcgfh5kHkrlt5ytZTFCaydSD9hmIZqHiddjUna8TT38oO18+1Z7g8DZmN40DFKtIXQGR
hYfo76oVY1R1rVihLBU/LMsneemATpNZZcdbj9w8Q8yhYYwT0CoaO0QcV6Y+zxXm65JSdmqjsA05
wxzVAVi0lsQNvJvSNBGYXzqokTE8+rtafdOmzZACTy2obUJOaN9oQem07WSByWnfhTdPcCWKCbSg
omhb5BIA3em/KPXzrJiWGACdkLtbxRHEzpGSscewZUl70Vjc6e80ySfTl0Y67quzueOpXvRhm/gh
CUk2NhCjPlL4vvhefRBvopvKJZ5dOvNVV3Bi4LbJryQy0VYporgWZNRCgLdjE2B1gKfKpuklJZdQ
Ofpt5k2AywKGLgCSwKP5u2XoTZKWs4z5H1Fo3B53VlA07v4Rbn+oiwj681U+jgAV5UYOizB63VJA
qmK+xASA0tylfmrF7+LSShcmVgAiWK1JD9IAxQ8PmdO/iMQCeAzQudz6LMVosDQ2Fh2A7xJZ7RWv
tcM7ScbHGrVuKylLVEdqGoeUhp/1POLFbTe+nCTjW/Fct/MggS4jbx+65XMKbOIJgC0BNvJ64Gjt
f7Z9YQbb1Jnoyp9J19bQFMAQU3uITOlkmN1VGxMHo4Uf6GRjqB3o7Qi+WIZmIm+9hIOujsAMVMIJ
03Ugi1k8qfoAIRdQ0i5SmMs/ADGyiQoSNgLk2UGoejDGyRMw2rx/dptX/0oM41VFp8tRSLsOoflo
trZCXsLm85+JYLzKlHtpKQ3c+11aWoPUOXEx2JHcOn8mhvEpYxTEfAqrxI3U0Q6LGowFy2EGCccH
xJiaBIxBWQGlDuM81dJmZj6Ce2MsfihaY6ntpxIQfn8mhHWfKJmqrgZyuVaXrlI014nQeEAp4JTN
twP4RRm27Aq4w45IA6BZfiLZJ56GAvY9RXwlh8SX/97XajPurKQxBYJu0NDyDwConBapVcuLI1cq
5+B4IpgbCbN/9VhmaPznC5Yi+8oZTd4AyHZld6UG4/+zAHKxvsUQcetine8NpUB+QGUeU71YS7vh
9W+37/WVPKrz+lYCgZOamrC44BuFi0rBLxM5o2xVrwb4gAu38LWbSODEVK6WTGCYSgCwS0qUuN2X
6qx7zWP88gPvthJo6KCff+Fl6rwPxwSJqVPUqAqRqUeZHZbPCjop+8a3eUmsTpEJD2JGolATYRm6
8G1S/lJHt9DvFfM2H1/2BW33GVaSmAjRC7MBJBHYR4KHjV95wdE4l6U1uaUTubxSCPc7MaECr6pY
UIIG0s6TJ7l4614NsEXigWvLxtAhx8G2jlEj8lvwQ1WWLcii9NYEXY/v1GIiqR1Ke54HX17kT2Ex
eVXDS1W2rqe1OMb2QVuba0CoUpwubO66XjsuufkfMNl4YhhjN0QRm2wj7g5BaoDF8Zy2lRWLvHXj
LRunAxgYKFcxjsEWSIVONDJtqhRHrp/E6ZssevuWR32EzSrXv58JfmYg1kNF+4RzFztAe/SmRXRM
kl2RIuf0gbYP7KIKEwP7rogELLybjla+DEJpmdFoZ4B231dos2Sw1oj5/MGshUQukCfPp9F9I9ZK
bDW3wGGn+tS+m9IW/tY+0kdZS2WsIZ5CUvVqrgFE4n7pX9LRj5eHfc14n4oJd8TIJinvisSVBdE1
QuM6AM+VoksnWZh5lzz9FntmwUQ+TRoEcDgiFwcLik+XUHI7ArQWqA3pbI76lbs3wRPIBEDFmEa5
DcBM8hNUu/drOzjqru6XqAaHHm+lkedWTARs+zLSqwLPmXgsDrUU3qgA0t7/XJvwNiuTYAulcSuM
YZJhHmOgTMm0CwUQfr+4Eu/zc3YzehSXkrJS8XTbDO9rwUzOVC7dNIEwENM0fu8SFzN/iVN8ln1w
vVjlo6lyebA2c8K1RCaKVFNlxkXX0/SmOSpvZBR3uQ8MDb/0DAx0c/JpjiewdazelCM5y9EDk5qz
0Dz1wquoA3sdcKr7n5ATsVhc0WkwBdLO2IUvamly+3mZXWkoNR/wpgrnjtxEEl8fIRNAVCmW64jy
85WKYZHSLtPWaQmQpEwELrOwEqW1jS602i7gaLl5PYORHFczCMakt4+7yhV1KS7APoeHQx4M36qo
RIXOTK25aL1WM1xUSDlfj7ryu9iyksfcA6Sp4mXuBODnZ7MlohNkxh6ag1ao3krk6xT9+MBHXIlj
7gNsY8+NnKHGWikPLflST6DcCGfO59uMJyshzNdr2lIAERbiCcY0u+lWGT/tK8H7/UzsLzRw8tQl
5sdM/XmOO6sWnvYFbGagoDT4ZQVMxI9BTT+JKTZRWrc7y5ig0GdHsaIbsBAeCI/XfTtgrKQx4b4J
22yK61/hvrWH74OlWPVROQhoke3rxjs8JtjXc28q4CgxnYrcjMVtzyN34zgQy6ssJaIRBMOMeJvf
LeVpTJC4t544Pqn6xPHV7dh+Obi3HZSVs4ppL3VgrktcOugCYE9PO1a91zr/gBx/zXtv//A2wT1X
hiExsX2uhTkX2wBLBb2Vv5q3dKy7tLvWNsFfV2aeiHHd1AsdkYMquhl8V5oyYaKTApCWKNBUB1oQ
MT830yGrxGeOdltzGxgAAPKqrOs0yWYeysUSpfGCzroWat/qXHIMwD8FsdbamVFb9ax9mUySWKXe
2EbCq6Vsq3gRznp1j8mbvkP1PUm/qfqTnvvhwDnFf/HriwzGr4OE1A2magFtfhI9igAeHExffaPD
5CUePHUYp5ajQIqHGqIwkNeMr2o5A6Ca88Hokby/PC7qML6cGsJciTnqtljJdscJ/WCjPcTL5Ibj
yIFg3b6nfoli87e+SfOklYG5HYPu2EhDR4hUOwViVjh+mWV3QEDZN0aObmzXWxlFYzB7FZivqm80
hpX/iPs7o33Zl7L9QLqYPNvvHgZpUAIBn2m045vAb+0ltSMvtRf1DR+4K+3kmWcaPNUYZy5moErO
AZ6Zejta4yK4WXoaTW82eEuc27H+8tHoz1fxsTIGnfQEHR+pwoafn/AeKhwbZ+G/YkEMWqRioA5N
pxNpxdMkxbeiKXBMYTvOS6D3kTEBDVtmDkyepGGUQzyWFX84L07mgOOnuBpswc89/et/mD2lYfyd
Y0m6BB5x01QICziMJjSeQilu5El0aAUq8hQQ5mKIjdagUHv9UA5/kcd6V6tHLTYIKXOYDLBUPc1e
USeyC0G/yqeY48nb6QZG1jBIDtw0dAJ/twpBnxq1pLyXxVk7Fc7yWb9Rr9OjgtxG/8rbrt00Eewr
6IBXBHvOOzxJrOvM8ySiVVbfAXPRCiO/6BROIsATwlwdwZxXiWbQupD0KYpu1PGbYnzbDxRvN/s7
k1gpwpxaR4rCDHOMI2dHUIZftdfkOT7pX7BYCqIjDWMYFRYMkHg4QXUiT8QqfPNp/0/Yvr1WfwJz
pZDCWBpKiPxWFhAssBAdiiu8Kp35UB84sqhL7anLXC3B0Csg+cb2ZH/qzrRwlNu1Q1/NdOyIj9uw
eb1cVGNBzxJziIQqwmoXqVNr6K+V8LZPBEvOQkurDgNY9Pb12wzBK3lMVSAsxEHLlBYVqlmwVPVb
jNJb338pVR5BGsc0TSZhXDQpncH9ajhdZ1pz5g61bE2Zv6/NthBgr8gSwAdQWv7doxVaLo0HbKh1
7ZdMuc3Er6PKsX+eCOYqkdRsaKQeJT2Szc+60d1qamfnEm8ElnrRe7O7aEL/jNWN1Wv4AmRApJer
6zL/tBR+L0YY4nvuJY6Fb1vcRRITM5JKaqJlxsJEBbbBSr5VWlfqDWuSTh15avKQd4dtXinyRR4T
P+p2kmMdTGJvPGIktSi4cweMWLSDcq/m45TRD7J3klT/1UkaSVJrC2Ws68xTMB2W8uXPbI4JELOm
9bWpI3HSJ/BqWmn/JPPedxwV2LGfOotKorzNyY+6KxnzXaTNnNcwx6zZkR89V+WxpQCmVX2UCnch
TxgI2z8onhZMBKi7JklUOaFAMY9x880IPuL8CjEVUwQTmMo+gmMFt7zcoKTTVMt9U5onYYkrK+hV
3vzhZsxcCWIUqUxhIoaE7nNkPKf5j7CsrC780qAUvn9g2/fcShATzlplLpRIBZhK6wY+RV6XEpRD
TGxpVX7DW+jcfgFgzdLALCBG9NjxPFmslkZaMI2SnOnGTHzI75fEjiI7P4rAryehpd7x4CI2w9xF
JnvdDVmSLYuyqE4xNlbVnQIzPwjNo1gudqZFHuc8N418JY257Ao1qIzOQD1OLMrO7YjypCuNZJlz
/poMDTDtRWGyzHKuPHCm3Yat2nnqkoJ7CNvQvliHC/ZAF+IagdEdOX/aZpqx+tMYmxrjVOl6iicW
gtjDFazIDu8FGx8brE7uf5lv3n5LrCQyxhVMyDTqDnFLCkSgjiSiZmlCE94AYAeMWPMVUYXEicTh
qgQ32VUVR/dtPca3NcCEfBGzlQ/7J7DtVL+sz6TRYxWmJTTnQkwBxu4QF1aY1Fa0/EiE2gqC531B
PCOgP18JimOzwygvwAGyQbOW7HUOvDTv7H0hPGcymVt16kFHKwgYH6fzMO09BV5M/dgWT8Spj509
H3JetNgMr6vvydyrTUtAfks3VyfdLA69Mi4AAmh5vCM8KcxtiuxKNToZXfuhvg2zbyl3X5ka+rvr
eqUGc51qdac1qQQ7+LkqOh06a7LVUwKyNn5TbN/oTHbeLx5ycQEXMTaW07PWf+2Hx3586XhYEftn
hvnx3y1Oj4Y5MhakvmJ8TprHJXP3jY2nBRM7YmVBCjJUmjMJt/3YO03nRdMXkQebvf1e/vVpTMJE
DAJiDikV0aJJ1dGpQ9OSpuExMHW0hgpvKUIfaJxnUGbqFsDmzqAztMNK41Uu9+3DJEycqNSlbMCt
C1zt0CG2ZKdXIdrQdYiu4n+hAuUqzYSLmWiRPFOcTMV/Axn9B47iJ07mMnL7tPvhySRM4GiHsde1
Bh2X2KisNDqpaIdJC68NvW2SOlbPRcDqSu/SPaVJhazEKVaaO/aHOn36iElefj9jkqQRQNG24PlS
ljdieUxlqzNuJoHzdNnOHi5SGIMUtAaXRYgd4rqpDwPxpuhJaY+z/JDHubWv0Fu75n1cushi7C4y
qiw18oKClhE7xqi14Jan8L7qrK6zqqvZCwD1kpzGKwmzWcC9QkV4/y/4F0u8/AWMJWL8hphjRndr
ZBfEE27iNQdFspVH/ZR7oSc97MvbjCqqKAGTH4vgmsSIa+M5WaSeglMskiNF2RU4cZ1uhmYCr8iy
fbiqopkyQRA2WXzMpFhEbVpy6mTzJ3pjVh76Op5gg0Pp3L1q587VPHIVXY8HnTtCT63k3ZddCWe+
bKeiFDFWM/a2LXKieTbg/Y69F97RL1rZEafsuOngK3HMuWad0DaxBAQLXf5b+j/Svms5bp3p9olQ
xQiCt0wTNIqWg3zDctrMOfPpz6L2+TwUTBN/aftWVdNusLvR6LDWeG7KZ6UUzJVvf7rrcXIxBGxN
YT2YCy0U+5Dl5079MbKbKBfkrCJFuIQjUZOq6WdMYxt9bkvtBQj3YDMSqLIZqFanxeUbzVSWvgnC
MSc0D0H8wKjga4h+n0s3Oi03+oSgOiCHuSWPT4UpiFHbbvs/DdC5XHqNq3wzSOSUYJkG3D6ef8hR
Qa/VU+0Ol/6Qg0jYymNn3293PwvkcdkGIKnCXiJ4naYKtRLtsxH6VioHomi0HMxfvWZpyL5VC8iJ
AwIB8JyNDwPGiVCDveSOf1JO6fcI+Vp+Jk7xecYuXiSEL9v9ZhDNhf2GtH7RZAAANIcPSfeo9N5/
O8FF/uqLTRournheGB3jSz9/qqPSjbpZYBe7PgoluDCgzGi2tAnCQIyhxKRvbGrOdtUc8lrUFNge
OVtZIBcOuqDI02JCdF3WuTI3S4CyqT3r4PD4iP19EAVKn8ND+hEPfOr+t5PkQkSp94rRKZDMgtpS
stxh7CNqVwJbFB0lFyMSUGSnsgkYiVYvEstMWs3O61bxSlNt0KyPlMO+Vtv2x2Qw/VAVSGich4Gu
0ChARwzWFXLXlp/YKJiz3PRgrCyCcABXr2Ryp5bUMwXxeAmaH/1LkxymFswA2rvy6JUQ7tCARgAY
7Bm91xSQPIobnNEC8ArwAoRuIJz13g6CK2lcmCWhrNUEWwAAwO6Aa+ikHiBsAudfjO/3ZtG/5cG9
3rpw4c9F3DF06VvtUx5iF1kOYN2FPAtMb3sOZiWIs4VkYiHBhj8WF/Po8zQVBzMOvRlLaqb+c2aj
PZAUJmh4sdScjexzQaqPZMzspIju4q46tpGoz7LpDKv/EBeXA1/W1Bg3mjMl/5iJXSa3zfzQUoHe
i3X8Ef1XUrgQbA5AtzCBHoSp7fkn6CG9rkTT20zvCj05RZl0yHxRkigSyUVlgMSPZd6rGJzVAcZ1
Q1RbUSsrBb2gMRxn+cO+j4uOkQvPda9hHhGYrE5aH7PEqZt/5sBWTUGOvXjy3jFykZkEai6NxAQ2
RFZaWfg8GN8TAkjpyo6FgH0CH5QlLqxkfRMYLfB2nNarJqs+oZvv6E/KffkNR4klrf0D3ET1oCsT
4QIMoVET4PUZutpkz157Ss5AO4+tBcvFBjyl19v/boexp+GROKLRkv0YKktcwJEbU61JBFBav1M+
9mV9Z87miVXh930tt8UwTQUAuK5pPCQmoWGY+Fi9dLrha6ccZsmwune9pelVBmckalQAxNEAGFOu
JwDIRp0nJoOGLdjJJlhL/W8KcUaiNehsFHERuZXke92YntK5vwlCEQWl6Nw444inLBvjDJAydf1i
0meSITqDdGRfl817enVwnA3oYRAOOsEDRcZieTsblzoS4vZupsFXGTwMZg3YXq1qswVcG2aOIcjq
QO6K2+ScfFTv+jPWp7BcEn8lMdIfa3zZV/AvPvbbNHgo7AwzfHWV4hhbDyu9X7Bu/lWxFTf3iCsf
gufZNdwGHNRYKYg80f7W9mz6SnXupmmTVtVjH2k4SdTBigKAdPqa/xUcbR9IUt4OaVsf/SQDDoLf
FFbtz7HgbbhdZDdkZiimbiqM35/OSMNoGuHxpt2Wl/Bngw1KDOURu0Jp8ssyn5H/8kVwLdtNuZVQ
7h4aja6ZaxmQQShAlqd/y4+RbhcnBv4z0VLepp+shC1/Xz1FgrwcGSnRrNCyh2K2GvkDWiL7RiQS
wYWXOg2TMiUKkE2UtLXBfQc8BGYCUjiO3uOPK2W42OKbft6REgbT0RtzvCj6cV+TzTvb0AEbZ6qq
rPAvX7Wp29BM8W7rZWsOS1v2hwMpZDdGN+G/SeJMvzfRmTVUYPZEynOA4ib1W1sNf7W66Gmz/XGu
KnF5VpEFzIgWSNXZfw7De5M+6KIcZDOvWp0aZ89hhWmjIOwwCtx4yXDGRv3QaBZQ3W3MeGHS5R0w
AXQljrPobEgmGXjqqBrNd5r22YxPYyMY0dkuJ65kcCYdTCDQzYZXzrOlNpEi0SmP9RIW71oQl5vn
+pCCimF6xc8U5al/CRDXb8aZuQTYjyQ1MML1SpD4m0dc8v4vAWI7q1vpyt2kgaRIDXpmqDlf8pN0
G5wTm1rltwV9HMDjAg8WeRh3o44AkJ0kNOydAHFWoQ+0qSyJ3BuRIHlcjuiPvPiq1OvVswp7A9XA
lAmgWsekxyS9i6beM9VzCJAEo+sF8W8zS1jJ4l5wJpjW9GqETqH2a2L3SuztxwrR73OxopQbdZAJ
dEnL2FHR0THfxfCw8il+LLikforUHoHbNBOnGHo7EeHZCOLQ6028+iC9pEzNOILkqWXHMD8OxlEW
VSREIrjA0PqTVgcJYk45pNTWcl27xQMPYMEGC939TyIw49dH/UobFRE17kuMg5PJyxXTltg32bgB
KZNAzrZKQNXSUCky0Uh5e3sPVct8xUf0ziOA5du14eXpaV8VkQjOumSzlFt9Ru2LBl967N3EceYK
RwQ3TXiBqZYYkxbYpLd6yInOgCkKKC1NS296Vnqq3go8flOPlQgujDXKkM4McBgOCUAcOZ76EeOo
ojH9ze++EsKFr6wAK3M6xtisiS9R5Y0ysJnCQ22IYIQEcngwFKAuJhjexPCHX35X/dsAk2GN9sM3
Hve/vUgMZ16JYUYDAeMc5tAyywhe6vg4SXda2b/HjK/HxgNQE1+mQTUSPNb6ULJlMJAfwzl+SdKm
8P6bRly6g1HURKkkQChr+aEZ7yfQMPQ5arjvQTalK424nIeAx2KieFE4IMSj2CMvPwSjQJXti3kl
Y7H4VZDpkgYjTQzGNjyyW4q6e+AGHwMAHGBOPfgg6g5v3pgraYutrKRFZQHm2sUWcmCF1JpxqBIW
WYWMUqsaPIHdQJDGieRxIaGMW99kDbQzle4jIeQssdaNwQGuFDLG6zAcsm8ZgvigcfFhaJnRjRLY
htP+LiwwDSRbdBDBamxita7tggsQ0pwDtjAATib7mJ7qzKZ4UfpOCSqewZEP1JqcwhsckNYIia4F
+vGLL2Ol+zkgJjH20V/8oLVIjopILGLnE0QMnYsYPRg7plLCinyo/Yh9r217cLk8693L/scS3Bf8
LplM5pHo3RJnQ/8mkZMvLK6P+yJE58VFiimSSakBi8Ippuo4xboHPgekP5GgxLB9YMBCxESsRlW+
S2eYgTEroLdC4+qDTN0KEHdDmdip8MrYHsdkV0mcA9d5M2dygkaCdkAnFRQJGJA/Uoz8O+ETjO5I
RChnfwlQV4mcC4MCEg+/scDDD8zQC5xuZiun5PSK9iOsFi2e80dGv1KP899yYr7s98iCtQM7q0fi
Bqfm1B5EwxXbj6+VHM6DNb2kZTCgINu4o6NgRsZXAVDSXGRXOgKK8T1G+PsE+WcKQGCjigYq4DjB
oaEM9jwCueB9kf0qhPPZGhW+IVvWgfXyHqtBdjRcCgkE78FNXot4hrcd9yqLyyZRT2uGxESab5qp
VdZPmuLsn9imAFPR0HoD95jEAxcp5tgkTMXyhzx4ANQL6g/7v7/pr0sxUDMMKmN0/u01OI5DKI8B
Mu6q+6YA+aNPzo3v6bm3L2ZLDUNCf4saCigs+P3wmgVtGU0TXIfcERM4rB/3f3/TjNcCuGgwzjn2
BYcAZWtA7ZwTtz82uQ3oj5P8S4z8teWba2FcIJh9iQ31tDBhxh8LvK8TYBtHuY2WVEAVu6KuQgWZ
6+LtfDRYS+Sigc/kUR3yljqYsJDBiADrnhKACaXf1fBjWghOc+uuABYArm5qyDA9zoMCgCw2hYIR
zjj8mgMnNbmUhQjlTiSD85y6Ctqhxeaq0+dq6ZXqDFJRVsgnGZjRTwLjWO62P0/vqg93940d/jED
c7jSOQflXJRY9U2V2sZBRdEHnYbqphQth2wb/FXk8vdVepk1owlnQEWtHzxfvyS9aA9xK59cf6Pl
fFcC8mAMzMwER+CYGo+zZN6UOYgfWHvEcLM9T6LxpU19ZPWVXULH7i8XJzI9CyolQXMybVo7UIB2
lzLBRtWmRoqK5WIdlqfyu4ipnhlNgaqNM2vTbLVD75ppfiki46YfmlOtG4KMfBPd0QBWDwOcu6aj
CP72CFUWdIGk4/E0YIpRBROhApAn4k6lRe9D9CaK7wANElUENw/yKpRf4JGJUWfER0YZmZ2LNkJv
R1XX2/sWvxXVV5qZnAMPc242UYj6ltqX7qy7ch9bDKXHtDzsCxJpw3lxEM8VMULwtHflU1l86mLZ
2hewmeatVeF8F/sved5TfCSGzcdLecrchfyY/FIPxkEBBY2ogfQXgQsZNyIfuFO54J7nQLMvGnnZ
la4BGdDY6IeSpwXKu/DqyqKfQ0G03cwrsWn3WyIX3FvZb/WsQ+v9/0/Mo2gIRnPn/zwxLxTIGT6t
DTmQfbQUdIthhneZRTyCIrBy8rvmnsW26Ew3Y/1VQX4dszTHSdNq9JloHHhjnznpnNp9KQKt+ItD
/z5Ifs6MLYiF6JGD+As9XC9/CEGUjdfokV4IRviwlFce5MGSTwITXYz8j+tlpR7nBEnR99K8NIRG
T34FEzLvGpAHniVPwYJ9Or7L565ach7hy3Ih5QFYSkJACBifquBlXx/R1+KuLmnQZFSUcDMn6jnr
X+rgy5B8+W8iuMtrYjIByC0QtrX+Y6l+bDRwVA4//5sMLiOsE3025wBDgaQNnYI0B8kHYnAmKvSL
4gXl48VStJpBfOhW87FGeCrsxA4ALGUPTm2pWMtzfXdfs8U99+yNixeDmWljlXVIBv17nzzo0i/g
Yp9k9qX2n/rsHM2C8cpFgz15XLhotKZpogTFP6YE9lBK9lC7UeiR8m4qR4Fum/OBhiYtLxIsicr8
ZkOoqi0NOoAFtx54d5YyYOhJL30AcOzwU3EaD+TUWdJj9H3/TJcz+0PHlVjO6PWgVElTguB5Jhhr
Hy55C6be+36pp2KBo/i8L23zfl5J4+y/zXojKgExj7bgjQHaz7KfUFjH+lLTO/uSll/a04vzgmUq
Fvu7WHIsKsMinWLlSWCVUSS4pkUKcU5g1ADXlQwc36iNDiE3bVHbs3HTBsd9dUSfiTf9Ih1AN4B6
Y01YaIE1wo5ykEHVCVjaMyunVWNFdXLYFyo6Q87+6QAS0KzH1wLGo6UDHjsKn8z+HXsVV7tX+AFc
qU+itvSTBaFYDR3wwiKA0E/7imw6FwPOywKIZMiUz+KxVllGQ6vT12JP+iNw2akobHrSrN4NbO2H
ihtSHSzg4QgEb12RK8F8tVZt8ykp2Ri72kH1UIYej+pT4zBLteVfgZcJnHnrgzET1EM6cnum8jk2
qHEytY17FCHVzB7N2Rq67ibT3tMdW4vhsmzErkqKSQF0eLn7Nqn15zDUPFaDn2Bkz/sHuK0RIBrw
OMKj/A+8rAQbpFoBlOzeP5cSaBzu81BQuRWJ4CJF1yS6nKcjIiA7ZewylM8+E2QWm1UaMPf+VoML
Ez7p9Txa1Jiws988NYfkoFn+fXOKz6pA1lZEWoviIsWoTpgC7JHFyPmzkVwCjWCi0YqoiA198/5n
JqOAiFYVrP9xVtCHsMO8BWxl4wZPsyNbgFx2xqfwLrBjYDmJ9NqKgCZmVJgKojrQYHDBqNWN3Myb
KnZ1LbZqHaALT3FnxbJrTKOd+O+wu5U03pMaBQ/IqoeJJyqzlOHIpNDGosi+cWsbd9RaCHeCUuzj
zvcT6mjNDyMNLWX6sS9gy7TXApbotKqVNN1YAzgDaD3x9ICJDysDm3PEnvaFLLbL37RrIVxaHvu6
ShgGnp08jO247q2pQPVHTjHO7TNrqExB+UKk1HKqK6X0kQCVIa2xxF4/V0A4DicnROliX6nNVShQ
GuuyiWEGmfGv4VZOcz8HtbhDb8tTdNM8VnZ2O6mW72UXlDtt5Wa8DV2ztCbBcW761Voy58DBFJiK
SoAarR0Kt3UWmFb/hZ7Ur+SQuh0AkOx9Vbet8Kop51gDMkC9U1EJ1zBbnckoluif9yVsuq6GSUt4
rYJbafmiqy8md506tl0Wu0CdsPx28qaQWmM4WBjuPirohVRM8Pk2JIIjzNANDNNQoB9y8dYsydSX
gH91bszgG4kfqWlXoHMLBmzIi14lG+f3Rhb3vfKuNJtEBZonNdLskCoGhKCvJCgSblj9GyncV8oj
M6lTA1L09KsEcDd//lxFz/vfaWtQey2EH0cZAsaSKcSxxafJBZ7MsX5lIa5v31EYoRi7lbAZpwJt
hN8wKSkxw2gEXhEFAVRReo2WOX0qgl/aiExvpHBfRqNyGdTGAqzcD8VFryPgr9ctsZK2HW3APFbu
CB4+wRlufai1atyHijQ9msE2BfoQJ/k2OhRz/gBkssnT8JCnVnPKH82HRATpItCU7y9qKCRkLUMM
Juwek3DYt/XK/Ib0L6Uk2hreMveVfq+pzsqZe3lQpCCJsMfWjp6B504hwt3ZKtPhu2kawoWkmiC8
ehsvTLlt6yFPY3dZ8Dc9EBA49Ll2Fa89pL9E6NtboWItbNF3pU+aRZXSA9oZ7tswvN2qX2Efk5PR
UawetgBVDIfmdsjrX/t2sn2MBt4GDMDRMLa3YnNUFmirx9TxydGQztoguPo30kCc4fX3lbe/DyDg
Xu5iNM4yLKoXlJwCP3wMw97JcxHx3utMJ5cBvJHFfa+SYDmNxChd6FbxSf8SHatDfeN78zl4oF6N
woUI83DTx2RgN0oLBBkWX98qF7ZqybIZV9YYX8L2H5NaTSJ4lm5dw1RRGJZrUZ9mGMzkZDRDkMbJ
UmwinvlDA89kf6zBn+B02Hu1/y8YQ9siVTyfKDU1TBdx3yyKSTfMI0Z7FhS33Avc8rOU28v6Ww5Y
NT23g+/7Rrh5jmg4GQvJqo4s562OQUA6Vc0LbF3Pp7T5UIBgZPy0L2LTzoFyLeGhoKi6vtjpyr1Q
Ac9HMoLTK6Ivuiw9ZGEtoJoXSeDu+kKZjMYcNJCCj+wpHKVTXYrGNzbD60oJ7iIhYxRkjQ5I3mYu
DjEbdKQSxU95zFwTW5KFEszO/qlteu9KIGd8TdzokhbiseP7D6qPcVody8lnvxHsdgv04vsTWToZ
JCwQy2dWfc+zCybpT3MY2KRt7ogfCpT6i33/tgW+TQE4xiYcqArmjrP/OKH7Arbiu/Rza0UPoJQD
XP5x/xS3zfsqj/cnuSZyl6CNVZq9M4x22na2NHv7QgTmR7ngp5BMSmm2bEVJ7oD53bwv7X0JAmOg
y/9g5UKzHtIZbEAAd6TO0HyqyK9EBhcPeIr35Wzfu1er43dUh7GtdVagH4fU5Q7zoIh4w0MDjkHc
u7b8IpAmUmv5+0qtNDTCFIj/Bm4NEG3Z2Mljbg1G6dYJDkCbcNsDcfICbTNXZBeiT8ZFDLPFUlaf
ISaR2umbB7l/3ldNpBkXLvIKaB2Fjrs3IaXVBP+oMmxvfJYawZtgUw6Aihm6BsBV4UsiRaAVnRoA
fjXzk1tVm0aLJq3dsKCxeqP9ua/UZp50FcZXRDIzzJKhRFIWZPNPVuU/5cz/AhjM4wDPGqPxUfZF
OK1bfU0KFrz/Kci38zWQDRWSj6psjwajjHDBTvFnlH8i9JioN92YqqWfpsO+ottusJLKhQ2l1GsM
AWEegxx7DFiO33trQIvitBSJp8yiTwJ5gs/Id36MohtDI0IqONhVavUnwFm5+m3g9pbuJidyqA/x
Ibp/B83hm7PlokoaaGbWkiR2s5p5atG9KFnlyVoqqK5u+trqMLkUY45I7WsTg402Xq98iwzBCt9m
jF/9PhdFKhJQLc+Rew5lP1q+gvFrzLDbkm685zJZCeKCxpBKbVb5qKuqfu51vWqZ6eyAcMPbtwaR
MXCxQ5EGACZ1iB2telHp7VxljqY80FyUYYi+C5dhzCFq9rBz6oQju+sk8wx+DdHC8L4MlW/tjDFt
p1pb0nT5UzbAi0ZB/iISwD2i0pElnbFMqfed20U3viTIj7dfNr8/OqaX3t5RYZdg1rrC3K72ODoL
cUFSWebdfCc/LjMO0jFpbBFj8b5BqzxmVQESwzADbrWjzx+qrnPG6XmKc9FVv2QlfzzZVootJ7u6
fIcuiYLARNKcXti5+NreVE7ryjZI4A++Gwn5ErcaIKto88d4fEnypispKGPL6NK1qlc0d23lqmDn
jsdPrAjdYX5IZ9R0tQ/7/iT8hFyAoEmWaWkH/inp3ALJZDxqpXWaH6fX7we6+/BWBF++tRzyRlku
VOR1EklZgavyXzLKxk5+lcCBDD3Dns/+0Tgsz7kusMjzO7hDINkEGNTC9kr5qvVEqzw3KEB3E/VQ
gtZAfawrQcDd9rmrCC5ABa3h56WJ85TBpo0Kn9fSzhF8s8Vv/7TOqwwuOMl9O7GobbFpe8Lg2zE4
jyAIl20FMyUi4rqtFfD1kfFvIJ8Bj9avWtOpUWqvH/xzYy2DdroLO/GP5JaCYdu3a6+6ISfpKFpD
2Pb235ryTyJfQ49mMCu8wFqAaQMBD9v0o6Zb+wcq+GaUC2N6rLKsoYiTQXCbGudYERRLRL+/RJtV
NFGCvGJhjAwmk04jYP4iwRNfdEqL/NXvYzYmykINIFJafmcktl88F0QQERef3DE5/u1jBjSX8xld
JXC7fjSC3G0HRIa5PdSJeRqw1Sj4JJsqUaqYFI0RIPhxMcJXl21cgrwoIJ/n5FkPaosEP9/x2Vcy
OFcto0rPRor33KQ353JST34tWmDdDuwrGZyrEo3MGVHxafzbV364myG3S7c4LROAQsTKTTv7LQyl
ubd2AHijYEgZVp9GpbIxSf0xqCJBeNsuUqxkcDlF1tRjONYLkRVQOEHjd0+eUrxN7X8R6PTx8I7+
G1Bz/2cJOp9jjJkJeL1lxzxKHaY9mCT4T6am8xnFUMoTiUwMBOat4rZ177ZNdGR+9J4EeaUH56Sp
pNAu1TB7TaejPF2M+baPBa1f0fdfnGoVB1Sj8dO8Q0OHGImV+J9A+fUfz4rLFoY+iQ1jxgK7qrkV
1oJo6Ejjj3233AJjevPFOd9nBpoopVkv8/fL4CTQWu6jI+Y1XTyR3IUgu/oygzUqcwjWjgUKbsa5
1VfiYkIrIx8vFsLKvsIQRZSqipVWfm+ZvwLAyfVyIJihXPz/j7i6ksfFBykygLBpVEg0T/WpObTH
wdNwo4pA5DafTVcxfANsrusYvQJAqcRld4zAN6diIWkk6UHRa8FNsR+5db4BlutDpA0Z2GNCjdpd
pB4Gf7ISvTwJrETZP7nXMsXK2MOuon7WAd9dOiwcK9VBv+vtztGBVkUcUUN2+ew7n+k1Kq6F1ZGO
9gM6AcB4shWltPrmO9Nv6wycJuFdnz3tKyf6XFysAPZjNRs1Xrkjm3JLk4tn4H5iRw6c7b0mCBoi
1figMSVs7Hz0RkNWVaemqvNv2hj7X9Gol49TM5t3JYuDTz2hpgjHSnSZ8Pghsk+iuFpwexe6XaWy
MHP4gqVgLImDQnW0gg+i0qboYLnQIg36pMijhExJfi70DxQ0oOimWkouypeEqnGBhBhR109NC+zj
+8E1vOqQ4JIcvAnD35mDJQ5B3BJ5HRdHiNGPeTHh2VHGqWtgwiicX4DLIHK6JYPY8YPX18LKDwZi
pmPfo+IYn9pThzE9uDc0Uo7Ncd8DBPrw03NJklVSnxJUFmaMIjxIvS1TQegViVgCzEqXoB7NulGR
lbPskA2nSP6loj+xr8Z2ifYaeBUu9a/zmU5GBQtPT9inwTa6PjkVsR4+j2hakpPTG27+jh3D9f2p
cNGDTWqX9DkQsaP0GIHNPAXg3b5aAjfiKQ3aYh4mc4BWs/bDVD/Gbf9ZZ+ShmUT5xnZGA/ZoRZMo
w4v97TeaWYoF4QqqSNq57b9FyeO+Itu1CHoVsGi6MoJQrijNGTTRFy4IxV3SjNDHwvvisGD/cXyr
uVcu5VcxZ87W1DW+01U2F4z8eNIHH1A6TuXWXvEpf14GYUIHWMOIEZfqVCDBMU9CbI5tu7+K5SJT
a6AjnEd40WNI9Fje+w+goo+/SycDvNWJE9yzp6J0ReX0bYu5CuXi09TFfUoJ4tNAb4rpMRoPao67
U/hu/Evc/S2IxxGl7VwY2jws8A+Ti62bgzo56i2gsu0WiNxaZpWiYqHARnlwKqOpWA2hOE90mKQE
81OiRRvBFzO4SDX6BTOLEtlbB/bSqrxMFbikRVgjiuAT8WNFmZENhbwM6i2ID8tAB3tovDC02G3v
SNiAzQ7zk2Yp3nhIPy0c57VtnKhk47/iiNBgRf8VLoJFWrT0E9C1yHUXIcBheWmV5J9KE4F8i06W
iy9jRs1RalCC7+LQismXObtjSDz2g4xIm+XvqxjTx00ntwyfDywVUW0laWdX0wcJez37craGctcB
xeACSl62eZPEBHuOF/qVHTSwT1rs+bUh2Lu+VT92p9qelu/1vC9Z5AJcSBkLvcrJEqYj/y5WIzsb
fZFuokPkAkgOSCZaRsg8tAPog23NTZ0AgJTRYfCSh/AGfVdQ97xjKXt9oIwvqGikSEmBVmeEIerx
R1WLTENgfzyiQq750qDqeE9H2UNcIkL1FzN+B1bIGy248MHYJBvAEEftjjlN9EkNfu1//e2YCxZ1
bOcD1k7h4YMno45TMwb2xGArQJZEsjta7GI8DgBtTnCJ6YI0dPPUVvK48JACPbOpdZTxq7DBpG/r
Yp7YVoiI70MkZvn7ym9lghFcukQhmt+M9Jym51GE07bdTF+pwsWGVJYNsxwRdOsvy5QHsN1jiwCg
RLb7p6Wxvf+lRBpxAaIeKiAHV4DJH7SbBJdIgsZWJ8rZhObARQM6ROnoN4h39Rf68V+CrfJzV4JQ
xFp288NzLgINEYrkooMURVMmG2gp9V5wBAP9DTL54KLh1kfYs6fvoUii4CT/GAXvQSyCzSiw0Ks3
fp5bQ+wpoQjkQCSEr7XOfUflGtRAnZQ7TZNbRSxZaSaoty2f44833dUEeVTCPkWZMDbgvWBmA9+L
6ze9VSrgR9ZvY+pb4SjIuUVacU8i2RhMeUyWJ5GSnIDhYFVpcZpVw9u39c0LY6UWFyRKKdP1ssID
fKJl80DHvmydBlj/T+Ms+S9jNGCVY1/idkK/ErlovgoYipKPHZOAZ9A6YF57qZ9VJ3ba7yy3qksA
eiBFsqhkBY6IHUikKhdEwiJJtagDHW85IHZU6UnOP2d16PRa8Y9ARdHH4yII7sJYUzHB72LIU1ad
Be9sQfZrBmuubV3HvmiLRwSK3O6+4O0+5OpsuaDim+BTGBJcxY1rWoDCt2XwVfqlVR2A8AaWufSb
5GGzzjVf1NIyfjaCOR3ht+UiTAng4ypV9QhD95OrX1CsBYhEC8pOcAohqElHiI0P01F72ldccOD8
hmxUhNjlkibcddGtlhh2O0R2p0fOf5PCRRrQcqr92KFzVDfTRfalbyZtPWz55QIXEcQaHtCwmgoW
5gE6rQRxudfsyi9sVbNaLN7NxWVu3pXAXa2Gxw6SNIybTqBLdw3j7EtOZ77sn9t2fWclgIsyRVNM
ZunTyI1PM0bwll0MYP/dRsAOJwflhj4FQgTA5Sd34vUfO79UQh48R5hMm9JDXqiu1ugf9tUSGR0X
UEx9VnBwmAye/fBUhLrHJtQldFEZaXv4ZHV6XDQJIiNTBhYtlSor+bY0QEInuM2BJtyBnT13o/s5
ttIv/005LpLkeYj+RE7Bf5Rc5PafNnXVSDB4tbkppqwU46JFT4di0BMJgyal4qRt9CXP86e6Lqww
I94wYSWcpGdq+tYsSe96U1xl8xMbRamMrA1Q1yyV6jTq5aOiGJhgf18Sju0STdUxKcWTRJRyFKtY
n6JOXTmF6bb5nSzqZ/4lrbvK4F4ugHzLMnMhlZzvo7sepTgb0ATP7Rl9zTm1ZIwJzaogQi0m96d3
XUVy2UkD7C9AcTEwNiwICICq0G+nn/ocOHn1cd8ORZK40BEGRpCEmgYno4mVq6pVVtTKAmAuDM+N
7gsivPAsF59fJSdh3aRRX2B7RnuUPoFe57Y/KvdLH3W+lazhKLqwt0PI9Ry5EMLIBOQjUDo5aWc4
/TS71ZjbhIgou//ygLrK4UKI6ndG3bSo4EznVxCw+yB2RuCUYmPi0BxTUd6/XTA2rvK46NEDDsZU
ZxwjkJxQJVugpJLbYLTU2Ebpj1oLdkXi0djGPhLCl7DGs9zEe/bJRZZ6SvQoYag2muw297/JyU1f
HUEZXkWf9AC7+Ik11NVpoqd9Y92+dH6rzTeQ60INGRqAmNk3W6822otUEm9fxF/u0qsMLgmZFWUO
ch3v7YXN9bSsPICR/FzYgMMpANMVoOMffmXuvlSRYlyI8c1UG1UfOz5hc1uwe234tP/7i53vfK9X
t1y5XVbPcVkaYLgxEOh76YnIL4zcJ6VAje2hiatdvl61Kzl+AUaMKAK/r3YIL9I/xSfFNrzmoD2E
Xg+iuMHJIit4AYq0h2KnIGYuNrenIxdahqBo9W7ENR5o/bFqMfQrY1wrzR46ULkZSXeII9UFIH0s
kCuIoK85+0rnoAabW7IMVyXFjdHe1dP3errPiCO3ojxS9BW5KFNlJM56HwXOOPyWmbXFUlhk5Rjm
z31r2YyacCQZdzKVDB4KoE9Y308j0smFUIO9xNKxkb/ti9h+yaxkLLquTk0ve4IpEExwKY/snDs5
A4ttfaPefgbwgFOD0sd3zZ8itqLtOL2Syp1gXbcDLnNkXeqHyV7GevL60GfYF0WOckvi95W6VvK4
OK3EYLHS5hB+V58H+Z4Z90khGOvcNL+VCC4UV2TS26KHiHIYD3HLOrueyAG9NQ9oDl5TCF9Pm1Z4
FcgH4bQ1ipT6IGPVkTmGimHFxYFJjiyaYd6+5FaCuEgsxzK2XkcfVDuRZRRW4XZuABr50Blit0U0
mV0MXz1i4ceeJEsEGLH9KsBqu4a9b9OUDC6cKCGY3bv+NZQFx+HWP9XH+dyAR3650zEReifCztn0
upVAziPKTAlZx1Bn0xvVVrv8vgwqW2krQQ1hMbk/wuRKDOcCrGZTlvRIHZISm8udeRnU+QIoE0uJ
1BBZX+bFmPIRePtyf+0J5fygr+e20kN4e+sMrmYngEllD5qzkGcA4Vg0J7U977rSkfOJvMPS1JTC
clAKchbUo+JWB0QqmusH0Zb7dki5yuK7M7WGRCySUZKRsLZ/AjXwwoX8M/1nwu5C4okShe03nWko
QHcAdArjt+qHrpDqcumPaofoqB7pafKWjRDpKBpS2lQMQ8+SqQB/WMHr6m2ENoYYmOzystHq0tpa
ZhH0+kYD4doy/OirJ9HttpUDqbLBAKyIMQvpta+4uhHyFGC6JkX9kKjSmYzzN/X/kXZlTXLiSvcX
ESF2eIUCau1u9+K2/ULYYw87iH359d9R+14XVnNL33gmYp4c0VkpclMq85yq/HbbDrdsfy2CM0NN
n0H5wJ7vsu5rZbvq/K0YXKpf+jjQS8Fgz6Y62H0EMIGsAQiYPz5L6QHrVeP9oQGQN53OkyrEiN5y
K3UlgwsZdTJXTdwBx/u/OyzhIQKvCZvqKQMRBsdW3F8L4wMHkKBtSjHUlTTJTqLSmebDa1PRXdlJ
f9/+Tls5bS2K+05TGGVTKVWA5O3ADq0GWbRXOtlpzKfF+pPQtJbFxYrMLNR+zgESTY4teBjAMdHt
TRMznBpQMUzdFZWpgmPkV3RBsTx1SoRuQpW4KeAaM/uHMvxQwal6+wy3/VcBnQHepBmmHZc+Fz0i
oT6AStC6FMbbe6i1Sw5JCFwsUKm6ogl5oTxmrCv/TXKzT8jQhBgyi79r3rTv0Gfy2MxLhTUDWxV8
uM1z1GTLMoH7pen8Qm5GtKWNVR0Atu25a4LI+KZILk0Ec6mbXrySwv59pVTa9EYnz7hxLs2x/f+A
Dm7NMgLHWwXxBEhObX63qNILy25SdA6GIQwkeXTbEEDNOqYax9S1J3qsi8zVRgy6h5Z/20K2T/Aq
mvtgc9lhnkECKfqkeFr2NJX7EpPElixCeNoqbFBGmbqNHXjgwXAeZqZxt5QTri2dupOM58IIMiEQ
zGYkvMpQuRmJwdCWsloQbUeXLaEjG1c+1nMxb9K59McfQX+sVFI536pGGoWFVGjAk/hSjK3b23uz
P5hUcEva/kK/Tk7lvhBdsK7VsoH5kATdck5a4kbyQ1/8yZ7xWh2u3VjJRaTIPRCvVdI4tUI/VYb9
etvYBEagco5k1PncLRNWGlLS9Hcyjb9mo0HvBqlVnNuStl32emhc4h1kwP22AwYaSULPmv3YVNaH
2xJEurDPtgoKEQozderxMGHhhcU4W4WrJgLUCJESXLIFUk6jkQKok7kpuUU6HNtIFYS2zSS7chku
yZpAG02TAsVDBVRLqQvqNLDwelimjq4IRIkOjIsAXVERqWd8I2EGODeTOsAwccPw0+3Psp2BgN8K
bk5ggWGm9ffv0rYzwSit/PN1NP0kvyIhYMuNnBtXeVUeb0vb1GkljDu+tDEnLDkV2AhrEldvhu9h
EgVKMf7J0QGRCWUr8IIJP3tcaxa2wAcATZZ9dZ91pUMKa6+lIvr3bW2uYjiTTsDmpY86gLRG1jWz
YoxatsPzTDuBXb9VHfxNkCFM/Vcf7hsZyzI1CRac0CkfdnrlYDjhSfnRvoQ7jDftExcE9xEKhjIA
aieNnC5IfCGWx2ayABqLYTJMLax2/m4nBGvLdtzO1k4JmjPxGNDv/J1B6Ch78O58v20nb4Bg7zW+
SuMin5XKdlU1M4YVXOICMmzX7+eg95pD6TOggrdKs76Pd7ho7dS3+WDzcPsnbL66qCuF2ddfBaxF
bYc2yrD113pAKt33l+wFmPVsyQs3udRtT8Lt+m17uirN2dOcqDkddBDAYqY8d1S/D6ZX5TPd61/Y
MDvQvL9F4rW5zaC5UpOzrUqVKztlcHp9861sntRIEPc3m5brc+R8HuOzbUdq8M+b9c566Rs8ELAL
v+0Wn+LZs56Ij3p+J66tN0O1oWAr1CQgfuFfOYkuRfpIsPg1JeHfpRzvgSnvqW10miXzkCyRqKW9
bTArgVzhURMM8uRjyiLpG6QG3kBsbNuzcYICE64ikpLNOmcljnPI0uxCdSEoDqToMUu/d+3fOjpt
Vebe9oNNo1yJ4TxxMhrg5APLcodHcSeuil1fnHNbkBeEZ8c5W6tOLRBVCCNcyZ9Z22RwehVvcqwh
RPahFwnXe0THxzkbUQaaNzpIPvoYAYZxUoTPeOY5NSfqjbuvR4Zi/w/fCHBbUQBmRQjCJwH5H+Fk
9kQu9VmfFk9DR93r0t78UNta9xgjL+9ufzbOrd+J4txaQ6cRJ5ovXiLbe+CsfRiB9X1bBGcZ70Rw
jq0OIaCz0Evx2mxv1q8WRrpzQfBgNc4qDbwTwdVAVQFQ47qh2P4IuoP8s3GHRppoZY1/v+Tl8O15
GaVvmmQJVPF+MkQB2tbXHhKXNVvppQlGYb91+wMZgMRUkNlt/oKnSkVfZzFUM0Zgb/e2Iw+ibsb2
B/olgr/f5VVq4pEdD/hpguHT6YedBwv9cdsI+Jb/29GxVhAYJ23WguQ+kVQqtDRbRD31vjyou/Jp
OjXfyIMa5I9dUOGN4VHUqd5SayWR/1gLmUhGAe7oGXKg09dwCCpFYNpc7uCV4jehQaxm1lEOSvnO
mp0x+TTKvgJQmAnDoNM/a3kyUWCAUIAJjH64BRKP38uMWCpoTiPgBC3mYUjupdG7/YE2TksGYI6m
ATFXBfYq933UpZNNSmVArrbjN0roaVJQTcSDf1vMlgut5fAtumGx41nOIWf6S4odTG/QcPLaJQCC
3zGfj0R7lAEB8NB8MhNPf+q/3Ra/paVG4EsmKn5D573JSrI6UnOcotrs2uEDXl9lUY4SiOC9CXuZ
3WjOFsaYSmCuL/lhGKyj0faCg2RRkwt5soZlLVU3TE02+DrbWPTZoilyxBxnwM5ZAKZkm5h8zj/U
leJnIF0BwLwpGoDeVA5owMRE2xOvCZyVDHFhlDRMFsRy6st9eQa/q6tLenD7M/G3zTdr165y+B0/
bZqbqhqkGYHWOGK6wKehS+4ZqIp0AHZ4K0II2Yiy8lqe/Lt3ZX2LB7Qyir24P9rzZRHNuYn+Plfz
xXbU9Sow+T1N8mxLAkxfJai/+NLo3ZFxdZ5Ngdeths3ikcnD0LJLLgzFaZlQWIYOPYqfywS2YDKd
VxcfZaoSIx3HBft748MUFwDOHd2Y0ta5bQzbZ6eBFUwHl4HJRz4zXqIMQ6SLJ7WSG872D4sIySa3
dbnK4GqUnioJ8GAKoGtJnVOModsb36pcNMKz6bOqDBpJHRdjjd+/jDHNoi8prCzDFIGKOlnKQTeG
y2Ln6cpwUUU0Rcwb38WIlTzuC2FwwbTzLGZlUbRnN/Gft1LRzhF/dftpepjCsUwgr6Fe5aNCMxax
3RqRp+Dujc6Dn/uTYz+W98AlBGWso/lkr6N5LJjB3fxoV7F8grcsvdPCKIw8SfXkJiBdQKkgym4k
eLzx/NKMT/DAlwe3mQkR6vSUL+exC12rGZ1yTt1Otf/E0DXEIeRfDQ8vXIrPa3kxQdCGRyXwkCzl
d0UWxIjNA1sJ4Kxc0qvBGGZos+g6omhdLD9aVatLJ5RT0eQ3u6O8s72VLM4mWpvYizYyWXQ56G20
n8LwzOA2jVwTlEYCtfgpgcHSKr1v4FZtcZeUqpuPB4DWCD6OQB9+jxOxTU4KhWWkJTpGarvP1On7
WOVHyTJF890iWVy2mAHpaTZZBsrl/nUAc59mX8b4LqXz7nZkFcnhUoaid3ExKTi4GfjM5nzOus+T
RV2U8ILD23SjqzFYXCBqlrzB0BQs25ak81KYwTCpsiMBHFoerC81ERVHW7cNDAb8ciV+QGAC4o0d
zjhB1mNhT1Z2ASzhydV8bW/vJB8Nsn/nWxY761U2bChR7I5IkUckjF6HpasXiztP/1ozLkiEeN+e
K+ZXzafFV9zCW05ghL+XXhhwFnaUHkRzfSLv4oJGmPU0NFkIJEboRphIAwh7ZAgG7bYLvtUH48IF
5uSJbsSwEAbqYHyUHdYUq6P/4OhFsnfb8jcz41UcfwsxSVH3isqiE+MXiCxfm4jTzIDlKEv9VBjj
JyVv/JnmlsATBKfJA3rLOeg/1RK3g3Q0iW+WGvaJzMJ2VL0VDUOIztTmwggjs55w0xo8ElhBtl/2
dN/7DHgp2+WBaMJIEEv4kQHVBgJmq9uRhz2zSxrSj7TDg0MX3qt0Fpzhdqm7+npcOCmX2kwATxN5
/TF9A1ULd6YbAspl3jHIOFEjgR95+1nfrOSxj7rybQnTEFVEII+1+GOscA/77oiWD7q19ettw9ws
EVeiuDDSzzXpsGiPsXii3xetisnuat7Z/XTR9PY16Unnae0g8AbhgXJBpZIWq8DLDSzlOHryDtNo
jxlgckY8VwaGX34ZUoFEkRtwQWWylYwuWo+2o+bPrTMBkWMcY4GdiIRwMWVqWymrZDh5nH2J4iPN
XnNRfXhbhMHjcS5tv+hFg6ivq482hgjs3LE1gUkI/PjdHlZq1l0vK/HgKbNrHbNjFgDaz/awUOmq
HjmF/xDfjzN3g8fj1KK4itUWyVMan9rpM8XgyoTV9NuGzkOZvJPCFR+FFdtJl+Nykp7nwH6yjvop
3mG888k46xebjR4DaBQwJ6JHUvZ33xemqK9tDA6CZoh90pUzZ6acAiMan0wLwiDzclxSwvPwLTk2
p9q1ndhNjqbX+4aDi+1e+5bFjml6y3eB9iz23voVnJ8rWTfWVQjtmx3SOECpum/R+edcXPwimi7c
ttKrypx7ZzTFSlGszF6eTjlIYOrkWLXggZkaUv9RGXQVxTl2CzIliVYpSld939mnofTG7u/bZ8ei
+62j49w6l+QJdLXa7NmLMnlJGaVuiLkUUUXCDuWGGH4tO+5pXao97ISNVUsOuHp2xQ9wYLIH7Xvb
0+7HnerN8D7BUML/cIxfR6hzvSjapjWuaW+164xgnHjJC5ublE+TU37TgJwISrEXLXTRP7h9sNsp
/CqY2ezKM6pkkc16Qg1WzEhzc7insYwM0ITOnEwi/98WZuE9QENfGwyVvwsrUqvK8yJdvEx6VaK/
lnlxm6HACNbX20ptNyewaPBfQVyxEFtTG085Kq7Jl/YMZ7b/yhb79TvtybrHoo/sZX56EeFbbbvc
VSoXZeYsKapphNSmiVxZUnZJ56mSKI3+j8rkKoYLI6NRT11kQgwa6mHQB9GRnnrVZchyZSCcjxcp
xceRxszkJEJC/UmPVPoWdrdPhlMdQgcoukf7UHuVyB224/VVRS6ihFJZGUMKFZUPbe4A+8UHJmXr
tH6/Kx8rH2C3gny7HV+uArn4MiTom4FEIPKS9FUffFP5fNsiBX+fR9gMIzPr8gwhUg2XXafnpzjN
/H8nggshsdHkSlWgikxLfyDHZhCoIDAEnqdvSohSE1YQ6/ZBS+6sxe9Fw0xv3bv38ffXZ+BxNYfM
zHUgAAMCrI93YZKAJxIPRtROP/ZFCBB8w9Gwaa8W3YPSGILzE+nHxYwmA/d13cIEui5Q7Q+15Ofz
h9ufaLvQv6rHBQitKmZJlqCeKdnuXJ/SPnc6+6HcI3AAwfDltjRRFHyDBlzFdjzm1EZPCEqAGfg/
uRTUs+yStPKqyXzI6bIDxsWuL5PHEGmlp9qdWVdunNVuPWGAUe3P4zIfbv8mkR9w0YS98Rg960ZG
8aWjqlPgEnBbwnYKv54xFzp6Ja0lg/VkCqQvLQWXZO9IZdDU38xUUFaKPicXNOZOXYZylmevS6pz
FIWOFYLJSs+dWZZi18aBT0os4h4Q5FD+qVHFk7FaJsihZp3lFwAtqZHTjLoau0rcz5bT4yVWNAEs
cA1+Ohs86OmMVhfSqbEEoIk4VKCBcmgXiwaKBObBz2cr2MVN8ho+OIavc39fi6g//0eP8Jd18C+o
pdGjXTFDAHuHPqfPYDdCdWeCecx6Kg5sEUv0UCL6XlxYGWa8Sscjzs6QL9gD9utmdgvNdpOl2922
/P9xo78qx4UX3dLMBZTmeIX+MrsdYFckt3OGI1sAfkPVF5T9AvNXmear8ELrhphaCXHzuFxAQXpX
mLGr5aZn48FzsDUXgBvBbRVFhsiFD2TRvsgsiCyUwpN05Wjq6PDGkyBKbYrRZaCt4LaoAv/wd81a
c+lJWKP80Pv0LsytD1PeBFQh+z/QZiWGM41Cjns5TSBmjHxifdSmk5n+w12RnzfulQzOJhpaEgCx
QYZU1RcsAZ7CIbtP7USwBLsZdVdiOFuo2rQhegwx4PQD27ztGsC2I6R6lmcFCHSL4OT4VeZ3anGG
IOXY0aYNDKHzu900AEKmcoGIKn/oMfSrH1VAhpVu78yYdhYtqG6a/UpV9u8rs2+Kkip0QRIvUs3V
+2MRH9V5n4PZSivv+1b0frd9NVzJ47LMQqooM1jj07r0oNICKUL2BaC9wbTPXDDbgGTzDo8AznwS
Tr5t9iuukvmGOTVHy1hiJGvjwjbFGexE+poc2JBz/CJcj90MlCtpXP2aaqDXSgaYEDlik0/dLfth
3+uu+YF+ZXOecWA+WG56EcrdzDkrudwN2LYNq2hGdMzLMz2wNTsAuQNVg/hs53N6sO9Biy6I1AJv
4fvmFU3tRa9QOKgS0IgMp5/3VAWYWb8r6KfbMUakHRdjlrQEhmZkz95Ak8xb5vzLrNoi+BrRp+OC
zIKdTzkBKaUXyUfwokrqp6V1ll7k9Ju3wtWX4oLMEM7W3OVI3qwlb4Ck6G21FLCqUjBc+ldNUN5t
X7R1cK2bWKFWsGr3u6erU56ArgrUQYPPQMdTXHgAQrS4lj/vi0pgE9s55yqMM0OJ9lPTVy3mfxdr
cZMh/AImHnBMRIloGH37a10lcdnNjgokhXlYvFCaIndWw8xRFBsUcFaeewmINLzbJrht7Vd5nAla
Uhd1EcXUmpyYvgF00EhT7rJW/mhZ9pOqC8Est03+Ko+zxnLW5qbMMdrKwAqANwQwye41NxEpZZdx
EGbfmj86UkMhGM0jJhZouXSUhsVYExWP6mGcP0hLvWub5s6g1j5CP/T2aW7ayUoUl37wgmkt8oD6
f7RezcHRqi/VH409rERwGSeM4lLGw30MxpHnTPtQ1ahY6WERreRt2sVVDJ9eamkspqFCT1dvOtxm
QJPQBoXc7TTyMBR/9jC6ksY5c0e7NsvUHB2Y3I328j67KA+aE98xxqn0n+JP/axPVtI4b56NKAfG
LwyiDuk50iaQ0f3RXcnCQKsu68Sy+STS96oqkYmV3/N9kt2N7R81w1cCOL/Nwpi2mC5kCdn05b19
F54Td9gDGhBLEGiD7y03v/RHrNzftvDtt6+VYM6B9S5UFEuHYPbQS8Gu0h3ZPKOCVSBb+NC7GQ1X
wrikEjcRsOAbCFN7p+wuQDRCHXeIp+C2Uptua2EEHsABGALk1w7jugUliQExc6X6qTQGc5idtez5
tpTtK+BKDK+NAcwbg71NMgALBWj6A3EYmD6DNKlw5Q1E44YivbjIF2l91dklYgUl2ZkAVcicMl9Z
NE+gGHOYd51BbEIYCLBgjeFXUfXIbKpSgmIgrwcCTbmbTrYHQhM8yEs70XvhllJYrNex9CpjapPH
62o6e1S0omLvFHfl9Bcx/horUR9nK0utZXBfSpmnmoazhtl7w/qy5N3L0JqiQ+OwEN6i0FoG93Ga
2srBsYhD0wKgsDryPrpUZwODmf/2wLikZEnG0tl1ueDqHz7Uqh6AGfWgVK0vsAJ2KLwVrBXiMpOd
yzNG0eFF4Q+7c/Udw8NjWI3xzi6PZiB7+hFxQkhbtelWK7n81ClgIwpFbnR2kG99lTtNdZQnM5gP
DPhbfW5NUQwUfDp+CNUwZax459niUWCPu1mpfmZMMWUGwiK7LHyQWTp0Alw2+BQjkgs6O5v2rxAN
eQV7xUTjcmVRy1YFqrPFiwazgGfLs9/HCtYOSr34l6K4RImGTpellorwq7lWd5lap2v/GY/uTy9Y
acPVuw2IsPOshKfJ4ymNPnfKMVMFIjadeSWCS5XUtMiQyNDC1r/gExmt4Cqyaferv88+2KrnkFFJ
s5CJUbJrn1Tdi+0vdGwdZTD+5dfggtIcWrUWJ9CD7XJn3/rOA3SQwLTfiMreOfFKGS4qSfVgTxgc
Y9c42Vd3CYoxyYsu8l77jAEkN/RBQxTYRySunRKB1qa5mMC7Sb4JYgmLFbd+Bhez8qHA9BFRfv6M
2M1941j6sQ+KicRlV4UIgK8YmdunXh78Q2addybJxTEDsxkEZQJKK/3UhJ/lRmAvAnvk5xiKvFuM
tIfJh/arPfxVaaKruODw+Kvxkg1EGxscHrtjRad8B5Qin03kVYfcMd0sYHiC/TlnsFmxKAswA7nx
5Xi4+WlkpTwhEe7lzSHzMJodAPzuIP2wnid3xqxjsot/SGe1F+VTFoxuCeYiiWpWtZzbsNzSdrQj
9ZMP9p2KlwM7yD36Inp6ZwZ4SxoXVIBoDoBZ1rqt64dsejZI7YD6sQ4/V+XDLKLME4R8nYswU9bE
RqjEi9cPFgjN8R5Cp73eiGhJBYFM5wKMXWlxmZcIMCWYQsJ6cmvFAJ7s02DWIisRmSgXZgBqEieV
AROV7ymopdgVRjtU5xyoZ45aOL0/eXDx3XwyD/YZW0yC8MJy5K2vx4UXPQUbSmZCfINRIgMIjdGR
HOxgApnEn4x66deAqnPRRI10nWQ1RHWL5ttVeW5J6qe5aCpj20RU8DWyJUDU4NB4lYQ62lZTbDF7
bB5iwJ4lGN405SfBuTEfen9uv6TwpZZuD3JPjLe9ovqrjKiilS55moBoruyK0un3xsttiTyCyn+C
8VUiV+3o1iAXMRvPJkeAKLusDax4rZNi5kTeW5+nwukw7VJ6+Y8pUPalkAp98zFDR9/mPwf7dh9e
Hay2hKWK0XBWXc6P8zEMRjT3kyAEZ2QLSE89gO7gOxLTy24+h64lcwGt01JjAsLzDPAU69LtukN2
rL3RW8B4MbzaGOU+3D7r7ch91ZQLabJOi2Ig0DSdjYdErQ40StEBl5UgL5tLWmeCbbHtEHqVx0W1
3rQNaWHPvY0OQqw2nzxZH71myBw876F5Bo7Yxmxfbyu5HeOuQrkYRw07p42GDp2Rz2COfAjnzl0W
ALgLOoHbSf4qhwtwUqgAK5U9RKXxWS4OKS0ElZpIES6EoV3WpJ2JKiJV0X+xzl1lBI1+V0qdKFiK
JHGhxYiJMYUTVMnPoQ5oRQy1oRJsd4uru9NxBJLQ/+cBWxDQ+KGsyoiWJbUgdRqbc0GLoJKHFwN0
Y//KHt7iz8q9e0W3U2OBEUrJS5Jljq4prkJmUIyLKIIFx8iPaDWpmpllh2sqOvmXDHfURqUeZoCB
iZQK+Yi3fQscvoDEJCb++z0dFIvdJcoI61DSbDcYxzisHeBVguE7dcvy2IvMfftrXeVx1ghwRVPK
FXwt0j2OaZDP95omuMZth6erCM4M60UBDuHCyubl8xKdoj51aVgdogGAh6JtJIE67xYYo8lKJZCF
sEWFOP9URF8b6fufGN4vdd6tL+YKGSPCuhYj+VSb430bzakTx7Ojy+PjbVmbwQi9OR2vH5oBgOPf
rSGTs6gbME3sNfYXs4ocMfnOZvG9ksCFVaWZwnlk5Ufn98hQLEcqDzXy4/D/gDTb/DorYZxx5+kY
aomFK0YvP/cg2w6XO/uf0gn9LDxWQjiLruQ0XTBcC2AF8DgAKtftH4fFt9DacqxDaBqCcC7SibPu
HrYAFgdYXFIc8+JTlp8t0SYTz1fBq8RfPBM1ZdUoSlHji73XAnow9+EhfQ0Pwyl/bTz12IIyr8EF
rf6mi16hNwPS9Tj5O6kFsh1i4OXFW5aHZpBBwn4fYYzUGqmTJF9bETgLj0P3TldmsKu4PhetmTU2
zpPdgeUn81729X19qVz0Mx4TvBO3z6aXHQB1i0tpyVZbiCBvCpyO50Er42zAFAHiVZ2d7O5jkYp2
eDefYvTVmbJfsNJRMahRdjPuay1Gzdk6BOjqDvWux/sPDSLRMoLAQvlLaCpZsY5uIFKKmu1HPUkc
G/83ffgnW2JrtbhYkhvKpKUtBEX9Y0Elp6tapx9EIBbb6miyrSEsaugf/354kpwvxGbzCvF8N465
E2oFsEE//EngvQrhvlAU6hKNbXgcUHYAB0o8Aw+c/04E03NlBFStJ6xUwQiSytYu6dDFfprUIl7e
TZQgXb1qwn2ULu+pFKn4KKPbJI4OmpsioCc5iC6dB7Z3zGaqn0UE9qJPxMX5xgI/YiTBg/T5rsYO
q303dIKiYttJr2pxUT6WYmtQGDaQ3Bz6CGic+tfbn2f7FqfJuBWbBHcljQvs1TDb+qSx75M7yVe2
EhKDM2FhXdRg9hdP2YuGWjd1ukrkw7yRw4N6dvWolx4T7BiYkkRYEttvLisZ3LVcLYdRGVpoJd+z
oTc2zVqeBnfw2HDfvBfNZG1mD820MfGpM/APzsjbdIzsMWaZqyqemrlM/bGPKdDX5NJvNUrcqitQ
UFODCrxrs+hcCebMHhsbNWllCFbNyLGK8oiXF7ccsGZj9sW9Ek2ik920eUQjUwMklqHyWSPp0YOT
2XtIaR304mKnpVtIIhoAkRAuLKnSEnWEQki7HOT2pKXnug5u2/2mEa704L6YPUzSVEsNsoX+SQn3
tX24/fe3/WolgPsykVUWg9GgCGy9+AGtqN1wSi7KYfTBcuoML/3efL4tUXRoXDSa46gdpwqmgKUM
J4I8LD/VhuDYREK4eASYt3mZOmhVkMuU+Bb9kFHBNLBIBBeQJGBntlWIj5/k3Z6mce70xgx4vOLf
qcJzYpqmRLJFwxqcrLdOYtsuHjoW5fX2R2E/9l1D8moFPKFADRxnzKXiowy99jJnc4Tp0OrrlMiB
UUoHJaz9su52RR0K8gazrvdyNVyusf2tmXzbwMpkIocKDrEAuIJZlS6eHw41ozICXu1tFUWiuEp2
bDIQoU0QZbRnQj7lgFHuyGFQ0t1tOdsee1WJK4gWmll0tCGnMjAo0mSYXhNoIpLA/n1VquAVQ0Wq
hYQ0A2EkkR/KNhIYnUgEF3YKO+l/9j1Go/VMPXopbPXj7XMSfQ/27ystStKEdjFAC2vZz+RTotRO
Nv2tDd9vi9lMefr1c5i/i5mW1BhsCRm2HEtsFg++ogNEfKgyB8Dvz4MZPqdT+Hxbpuj0uOhTRHlc
1CO8qdHOydQ4GhGh94okcMEHxqxVZY+gUNnTXwXp1Usna83LbTW2I9yvo+O3sDQ9mwaDHZ0MDsik
qw7JUJ8iIcqVwBD4xau0GTq9ylrUWRWWsrW9FN+D8NUZLeF4pEgSFwJqta8o2mvohVa1P2kvbTE5
1Vju5bjdGYX22A3GvU0Sv4r7oB7rg13kfgpEND01HIyoYFUw290+4s1lUIDm/TcA8rtaA0Yc6rbA
T2JjgGMQgg4+fUwdCnj125K2LQa0dIYOognMUv7uByEFinXFSj/MJ6vkUoh4YQR/nx90tVR9zEkB
Yym00cHws2MD1OO2Ctv2+EsFHmIIexqpgrVHNEfpS4KROPkk94J50Ld2+PuEdJXBmYheRzEQRnFM
rTecMX6/G/bRSwZwbOMMgBo/22HhHQOaFIDI0kk0jC86Qy51hEmcSRS7jl5W+zn4NWZD5ALbHnBV
j/2CVdAdGgBMkGiBr2Fa1/qol80uX8D6qwuKI5EcLn8YxmjERo9jlCrqYLdMr/7SlUBIeLIpxpAN
C0xzNvqxXHC3kxC1cQIxanqv2hc1vi+6T2En6qRsrifpKzlcQE/SzKSjwcLtjDaY7tuv095Q8WQ6
+/pjA7uw9kCXU7GfVAvcdtPmV5I5t9WmERC5rEc79UEzYu3MPnTD822/2r6FXoXwJabaRJY12xCS
HpJ9DqJYBwPC8/fZB+SgR15N1ZG/C0QK9OILzhFL8MbE9AJhsvGFuP1XCfttsU9PJbaKP1TPLAbG
Au/e9K+Vnpxzj4nSkILA+lXJjcJHRTzVLTBIg/PgLhvLOElhkAyYlLzUmL+PDpJneuyZL93TgGAo
49uf4IWuzNPgvLqIrI60Icyzz45KFhAMe4yH2x9ss4xaHR3n0Lkc5621IDTNyryTi9IdatMh02tC
HrEYa6j72+JE5sHOeRWnJNuYGsmae48sL2GoBbWCgqAXZl+RQXDxAwJKYhcwiA4D12i/OOMLrr9u
/tUzfEx7ByL+g+3b9uoYuUDSJdpohhQC4zPbNpT38Y6ojOlhcCevAXGNdBBOdIlskg8hBjGwigdX
64yXNp59Wh2X5LttiYa9t2dMrsrx2Nad3rXDZMEM56Ps052hO+g4m/vEs3b2S5M7hl88USdzGVZf
4+CRzhOtrW638lc/geunyRpuFD0b2Wt2EyboWzccIXDC4ZZeVAo5DJh9vKsWVuK4gBIBJ7puFByt
ZO5x03BmrDZXywMZgrS1vdsusV2arIRxsQUbjnJDRtgOJmg+akc2NpQFFrj3ztkRu+iu4cT7/r4J
cle7U1NHBJe57SvAl7V0bMoh4/7ukg2GtdOWDUoQ89Slr5HxJyWDcf37nMvnstYbiYqH3L7xo/AM
Iqle+xELrXTbG65iOJfvZ+U/M+ftKMk7vR4Uf+41y8nVHl1eXRctdP6Pz3YVyLk8bpdLq7IJx/Qg
+ZOPoUq39MODdjAvs+Ro4HhR3SkgIJGaHyP/j3oFpgwuag19c51PSGkzpRqmG9DYIY8S7hjh422r
3K4dVgK43KPWUpjrrO5naGKsfzidMhd4nGycBfBT0h9AIusrcZwVqjM10A+DuHqQPRCpPbXkezjU
Aq02bX0lhbNFsBiZZtWw1n+XZEEmzcveDFPRJItICmeKpTJnoanh22BAxwF2i5oIsuj2S/VKD972
wo7Ydo/TYgSX4J5Cyim83O9OU+TkTnvOP2KWIYh29T7yRbipLK28i40r2VzakaU5UkGEwCYO2fR7
s2eIm1RIXbNZKVzF8ElnqqukK7CW6hll0E4BJQdDdJkRieCSSpbWfd6z9Y12MD/OfQ+s5bHOP5St
lghuuNspdKUNl1Bkpc7jkI0WMHoI6yW8/HzoYvP6lfMjPEhfM1BFZD6aEn+nnrRTBDP1IlW5HCNb
sWZ1rEsQkaMF/MHKPGpVLNByuwpaacnFjFDVGlCAvGkZBjPoHIZv+iNG7zwZM6DpF4DWlSKRm5l6
JZKLGy1oMYnUIHvFB9nPTsO53IUH8kBf2XAN2ckvCL2vZSB6cNsUaysosQCzAuZATuwUj6od90hq
sa6eNPqhNYNGfg5J7RJF8EK6GU1WoriYVTdxno8sEFPrGNM7U7TJvJk4QXFkYo8Ua4P8vmBSLxru
TjMcDZvldEAXyTDcgZof00j0Fi8SxavSSROuFxMaj5lkOktdns0lfQpn41iVonW7TYtfqcUFYSnr
UqwAo6oayx/xgIWz+GIKh6C2v8317Lg4nOCCVlsApPfopxJz1zR2upP13ICp0ov32inx9c+jaAVp
ExnNsCwLH8uSMb3I+bKRjXIV6w0+2EX9S/eLY+SEB+MAkIDlKLtu6nQ/2tfs9XY9sHWca6Gcayvg
e8du1Ygh1+wc619Ieu6AQnVbxrZmtoIhALRObcDh/16KUjuetNKEKSKtfVJcw60D2XTiV0aWBwTh
N7hsrDXZsaAZsxm4QFX2SzAXnrHe3NJp7npv/pCfcSVtnXzX7ePQU4OfoKnSWYTmtWU6BuhhLEyU
YeyQX0iw5mFQlqFnD8Aa3elp83+kXdeS3DyvfCJVKVDpVnHCptngtX2jclTOWU9/muvze/TRsli1
vp4qYUACTRAEGvmTgRezd7zDraSwDQkyEQQBdxnauR1bM3ZM6FW3QirByF3O5tHNYeMCzTQxWh7t
X5rEltR2S0rMKIYo1RpBPxvZ0ZPu6n52mA8KJ2mxhSM68mMi6gAkDMBkfLtDAQB6OFp6mmWYEtme
oeGhSIkdTgOPPm7TKNfCGB9HM7BWdnGHutrUkjziNrKrHc0XUFmjlCNGIw5lLtWQ/uF4w9YRs5bL
xFm9npJpmbCeIYarCMpNgYYxottT9kEbv+3vHWc93646q6zMmJA8M7oKMDbdoa47JMIB9WRtmHj/
JofxbwHvzGqeFciDa6+ka21Uh7TS14U7ymXLtxATYPKSQnA1YsthSB+Xy6xCH9J5cYDWkJTXnb4F
h2sJzEkWKyCYaLUU+QjBqwdnjB8087K/WDwRjJGDnNEIi7bsXU1+nvMvLXIP7+E/0GUMX1aUtzo/
5iQBW3SikRZaJL1hq1HrLYRYec4jPNvUZCWGOTsyIdbTss2R69Z9XLaW9idJnvcXa3PHVyLoX1hZ
sNmloOeXYFm5fKnEy8i7bvNUYPZ7KEEQMEYAgUk46fqnqkB1yMd9FXgimP0ucqHFRmV4N5f8qv8R
ZX5YclIxvFVioGwi8VIHbYI38+rYBod54MUm9APsGbA2KAaz8ABlaEWObTCKyALhgZM056F6rgM8
wX5NFN5sRs6Sse8bMlKCyThAXFzZC7h1kSC0ScRjFOKsGvukYaopaj+QpYMjJk4WHRfQh+5v/WZ6
c7VuGhN/CN2Ua9GAkI74ijfcL2cp8jpMSyi/N3Zhm4K/L4+3bozfZ3GmCuYMccqCLcKQOoxV8stl
sffFbIZVa7Xoyq68MjTjXAgzrNxoT47wsfeHQ+2MyBIjO2FXIODh5Sa2D+srDrBMNWNp5JU0QSLx
9Y80a7W8pn6Lym9kUecb05eRnA5yi/AGU20e1iu5DD7Ekip3kQjPEvOT1hiWMFhGZdhjehHK0dlf
Vt7uMUCRgu0tQpUNdk+LDCdFndXdmMetZYjV9J4zSNbA/CObOCPYMq4lq4LQbOFg/YQBrt5Yj5bM
bbugxv0naFyFMMY/h22YgT4Re3Y7vdXKVl9pA8LiTuiNMTg2ub1RV2GM6aO/I9NqTHejROB5P1ho
/LHy4WSAOFqRXvc3ahs4rrIY8+8NMy6rkZp/em77o57y+FH/ghtXCdRUVg6mhPIitjEO8NEeHEoH
nHgoiwWx0OALjsLpR92kFNRX1sAYOR7U4i6asHajagV+5RmfxCMIEy90jBePv5O3T4yRy2VTq2jp
x8t8Yl70WEG//fwjmku0cg4+pilxzGLbp64LyZyMoprEGPOLhRSXxskl1crUyillnQP0dIX2TJ05
HwdzwKDdADCxIG5EJchJThIrlesLGOTUf1OJrfJStKUHvzZktWhWqidXEb9kxdO+hfNMgq3xqtNU
aroBQqT7XyyrwbPwGXO5kcLU3H1ZnC1i6bUjc0irUCpxeSh+oobfyrSPsZT+2waxZVuiGPd6jAsX
SjBvCIgWyDhYtRRZSvptXxue6yoMOERZ0ihR93bkh6jNkL6mPiqNS0t2Gl8/hhwo2nzOWfmuwiBF
X6H4KVYRXU7eCEYHihN4qUJKhTJqJT6vGJxj6Cy9dp23i5FWdLP0wVa65TmWTbuTQJDT15yglvrM
jk+x03YjvSzHaYRmqmJ+6Afp3uimYxxX93oRHuWIXMa8dUCJzcmscFeUgYxEUQdTjWEq/enXk79g
624IQBSdHOMaBY9jMFukWusdZLAD87QCWaA7GNyiF8fvzuGxPuYen9KBs3eE/pHVoYJhSMvS4lDG
RKRvPRgARAxlrm5ykXd6cRyazfZpetWg9AS39Cz5FMexnUwvpsDj3ts8gw00sKGWTEbXCGP3dTNl
mUTvnrHgyv2noX7Z35bNGw/mCGtEx3Qug21fMnKkxKYFB4c+55dyApwbQ2Jr5nxJ2/Z7AmZhq5iK
kIPt28Z3Fcv2MEmtIs6GAbVaMF6Mn6PIKg7lcfIFn/anZjaP82lzr1bymMxNHRjdImMWqhNVt6r6
OdYPJm8gxaZOhijLoqgjeyizWb25LUoQ77/pRMdI4fXoVTvG9uz94uwmj/s7t6XSWhzjv0Ku0mEE
8KdkPMsppkA+lCoHI7aMYy2Ccdmkn8a0onm1xgCDhwLiYk/N88oqTF0+CXJ2O8jgjBuySv3xT7qx
CT0BJEWBTK2yMe7H+kFsJEvj0XVuedZKOfZuoC+xMWoatitc/EB7GXIegwdng1hCiAI2Xkk5Nkhb
Dkp2O8mnhjflfgvq1joo/4U6Xca5WARYp3QSLDm8iELnoMin4yXaNk/7tSDmtA8lDM9GAENZv8BT
4wYPqa/b5i0mJDrRqeaFmZvX4LU4urQrCEd1gNH19DpafRy+kVMO/qZhduaHh/Rt8FV0CdzAFTkO
xVtM+vtaqBrMxZBgv2K8wZpnndwrxYPBe9HYDDnXujE3A5KPXVVTsxht0aZkqsu5OaCk1W1ueZeQ
zQTGWhaDEVEk1nGr0KupHx+qI42bcnuwyf1wotOLK78ROAEoVySDGYXclElZw62qj5RNqfdjgnrk
zJJsyR1A+pV7PC05+8ZeFEpVaKOxwnmfisdGv+TKY5DcjDLvisXbOPaukClGbMb0jhUdA19xpgM9
siiLWehw80DUcdmgcLVx7GVB0tuwGmg+OLp5Y4Zy01vyID+MOEtyrwZFhbsPuBwwZO8N6jLHS2ti
1xStcWe1uA2GgJOL2boRr1ViIETs015tTdi9aNxNitsL30NjsiQhtFUjP+yrs1mvshbGAIiIrm+S
1dgr4KENGnq7qV0LjjagNFF7rjFJAFGu06q+gXkaZWfhivkeWt71X2DgpC5zJWs6LOmon4vkWWi9
SuAg1vYJgxciTQNXssq+E9VSkIuxGCKE1ytLDH+QFNOLG97gSJ4URpFB1iKMbcJaYpC2m8WLVcrT
IZx5M5F5YhhcrJKqKJYFJg/SMJhFabWdW8ilt28Z22BxXTIGEbOuV0CYbAqOUCUehheFNqgK743Y
ODXGyAmf/hIRmiDN1tDXjqKA/54ojZ7Icptj5ZZ72kZF23Wyr9Nl9KJDcmrP0nFfN648ZqcicSFi
psEeum+LR4m8EodUKOFebOE0+POZV9a8jRpX/Zgtk5vKiCIZx4u03KlSY0cDrz+fnhZ/4uBVArNd
KNlQ1URFGi0uMW+tNz8sUWlRkpJOxsGJiUrl0hzyWP/XnWNOsQz193XYIQCZT8ZpeAK3sKtcDFTE
UkJa/pyyv5wtv/VkX4KSWGvVOYXxt3TWDxjynAWT5dz2iCrICJEd55Te9rWrOOY6JAgBkaQYy9oO
OQbmPWXJUX4PxxbKQv5n/Oyb0Dg1nThWuHIV7RHN4qhB9zTcIjgmL+8bCFtHDOaPDm+CkEKrNmhh
ffSEUcFWfcxc84HHvPGXMPiqE3OGRSQoZCHDug2e4oGRB6eJfKwQ19AUcjNylNvGqqs0Bj5ipQsV
rYY0AWXzGdx4XOxCc0SZc1py3FhjYGM2CmIW9LZVdx4en4nxaX+TqJPuOLHGwIQoxEZVNDSalx2l
7OwquldA72/cExTOhY27L41n2wxkgLFdJaOBOCPT3D44CJOj82rn/xLkXneGgQeiZrUUCwDajHIR
5+5yCG5EVB+CImUEBTKGPfAr5nlC2YriQez6LA6xjK07OaanwgAjD1OVHQVpk9wbEcVwXkw4G6ez
MKGmgaQn1Nyj3Nb1U9N/mQRiGfFNJH5U25Jj75yd06mvry5gaZabiBJpkmY4j+2nMr8I2eM/GQdb
exgHi7TkDTYurB/k7FFd/KXw/k0EgxFmnxFpoNi6tCfUKaTGSxRxUsa8haK/rxZKF8VhQQc8Fop8
11Bfnuv3Sss7ejmooLOoUA2zpAWB4OjmpQvulncVn64OCLbgDn+8J3UHAXiOo/Tv5W1zyM79N8UO
0HAWOunX/Y3hhUc6gwydFMt5ncCBaJNbdwRTnK2iAdKwZgdZR26jAVcegxIJuup+WUKN+/eMV4vF
ipzka30DCht7PvBaUDgbxpJaqqneYAIObFvNPZAXBSEHxrcvcL9Bj2W07NJ5EJGYQ6o4/2gGGBjh
g51gsDqJd+7xFGFwoGhw9V0EGEaGKms5Sx/nvv6xbws8EUzizDRHMQKE48hTMUGYxPfzMHKaejng
adC/sHLSMhWIKGdw0iHEdSnNbGPpL8P8LAjjQRdTT5R4DxKceIG9DvayCRqtCUqVGDKYoCKgHZ/a
XrakjqMab/UYaGg6BXnnCI4UKxdp+jpy67B4ApiIoc7mQIhHaGJW4I9EpWXbTNa+BXAw1GDAIC/k
USEdYFrr5g+KPGO4TL70N3ku/6OpMSigDXMi1SbcJg/Kc4khjXBUznPK5sZLKirO0QEhaiyHRign
8jKKNAgue9OqaqkElxn6wxTDRfsdZ+E2GdONqzSWUSNKOxEhFhSitJT6ofTlh+k1vM1v1dv6Znwb
ytOezQfpuHC7ZTbtYiWaCUhMsa2lhMZdsl/hQcIrPDC1aZ+0G/2WzgxZfvSvEwf1Nu2E0iyjSREj
ldn20lSWBqkNYSdFK1lL5dRK4QuZ6Oxb46ZiKymMR83hFNTVbAhOLrhB+VKET//2fcah5LZSFDxO
4TAnh6k4Kdzeh+1l0mRVBoukCia//6KdqUkJiQZgdmemJy2tjlGk38Wd7O7rQZ3lj6uEfBVD13EF
qqOu1aHSI31DeQwwRxDT1aJDyk0pb2/HVQzVdiVGnKNQDHo4lGT6xfQoKK/7amzH8is9mP2GznE0
LwA4/V70Z3u6aTFxYPHj2+Apfx78zBc5DXTbwchKImMBalKI0hTBjkVfQ5Fm60eO7s73k00zyia3
YY+3ggy8NnUyLSq6N5zQ6I9SjMS1wGsw4JkcC6yFpjfZSH3GKI8SyQ5SK3/oSt474XZu5vfKGSJT
T1CKNbjdM9ic0n6cJcka04cy/AJSSnU+ILErDz+ytrZUjcdbsMnBhKa2//cp9IkwVphPGjIm8Cnz
aXEiOzxJdzoS1ujKOnLMcfMAWUliIq66LJW2bnBn1m5HV/UyT3/EmS4+ITvUOpQ/eTykr6S11O/7
gnlyGdSYmywVjRl4ntRtcVy0/OeoF6mNlgjMh0jGmXN0bYZkGGNoGBiuRiS2ErqdcjSsGPTGUX1L
RNVqwRiARPMymYd0+t7LnCzitoFexTGrGgkdphsbcLlMJi9gHXrt5MRPhIiDiTwxzCI26Wi2Q0XQ
smeeUOOB1fsgV7wHok2qIRQU/F47Bnm72mxQkIS105/KA6b6HIktWXhYTJBfxshBp/kgovKLPyaF
t2dU+xUUz6We06w2Mr7KdwUj16PuodNaW5wrS0USIhoO+ybJW00GmbUijRuthLxl8YTxmykexPnr
vohtbLwuJQPFdYnSdYkeYlV3IvJZEDhYv+1V1+8z2FsUkzLNBk0UqeAxTRa1PwlRJ+GpQ+jyr3mj
LbxBgrxNYqB4AsWK2NFcr67YRf0E1jwr03OLtrTFwucq4FVF0RX6Mwz4rSGbCsuMptAEjQbvi/B5
UuNDY0736M19XIyPKrod7P0N44ljgFhYtHFBywHia7MG3zxYNJ1gLiNX0gEiY7KI6DeuOIQS25HO
VUUGPBbVjJBshpE0KP8LKk9Q/BRYHKWWHriS8DTw+qg5hs+mxrpGakiBwMdV1KOC1/NUdMpc4qwk
TysGRSrMO8pIgDM7OYaH9NQd6Is2LRjd3zCeLgxoYF5mI2gTXTz5e0skK6sSS4m+/ZsQFilGcVaN
AohYVw9Ev2mqh3DmGAFPDwYp2l6qUy3ScWAFH8zu+0gOjcxrD/pLLHq1NAYuKrzTNHOjwrqf6HTf
+UfgGA6SyX7zRcG4CMHhFdpw8E9n0AKssMQw6Rusgnqy5JL0/3busomwNAkUJdYphOeXFLTsrfa5
qj7vb/52PE17SghBZaYqM0oo4qIqs4KtoTORCQbhLofpQJ+eMBXZmV95RS48eWyVS6M1SzYL8BxK
mSI5sRscDUd1Kfkj3iNv38PNb1zVY4td2noydIxFQ+xp+ELkyZ3dyLyu9U3rXslgIE7stDjqWthB
/CH/AvJCD7RYjn6n3Uyn+kYEm4gsWu8LdVdCmWjJAOeYlOE90um81qVJ2RhDmtzuFcwz4tPsSW7q
6ODwrKwusfZNZtPsV5IZ7CuUsYpKEXc+LT2N2WSDYZ6DrjwJDOylQ5FhEBkWNOkEzxgle9Sjy74S
m4MiMIIQyRDUJIOulYEkkvbIQAWK4JSucAZpBGprlK/BjXKnXhaUeKF0/InH8LUZXaxEMgAlj00n
iJh84RJwj5rBF8PAkwcGEuKKAoZea26e9nXctsurioxrZ4IiBuDfg13mX80MKxneVLVy2Beyr5TJ
3ionvMErJcWP1CxLK6Kk83Mkgls1T3O7Hcr7tjGfFxDs7IvdNpH/6Wb+caeccVvICXRDv7E1x4Ml
CKa3L2J/+UyRcesmBm2wiLkUDtFr4zj37cssxMijFLLq7EvaDHR/G4YpMr6sppQfXkdWK29QND6A
cs5EX41wN/HequiO/xFvrgQxrtukix7JCo7IKktspFUtMh2k9CdtNxfrj0npTjEHHHn7xLhyGDSq
KNLXA1I+SvJJ0zh+zPs+E7yYWROqtUTxvXkVO9dQOGcwb2sYmEiEMlBCATOsE1AuK5iGp84whZOo
/KtBM+AQpSE4xyk4NG3vZ2NvD63h75vZX87eq9MwgKCWM5oVeiwWfXmnZ2/4OXjQnNah7+7RZJnP
+wI52MCynmjdkpViA7tOWwU2DXoQRwB5cBm2dpEem4731Mvx2LcM2OqOLakx6hmIBv2y2K4HrbCk
KnQGZGc46MMTxEBDRqrFGHRAw5AGiRVkmqWDKN6qFJGzZdS8dhz2bUdXGvXBjFlordxhZrsXDJ8y
JJWq5CBL38B/zzl0eTox2ABCmqU0UFSItkvRKtBf3xqNL8QTR8x2mH7FoLeDeaVSQ2YyCw02SfaL
o+iiV/YeRfjo2JLwXl4/mUfeyOHtxKdimqZGZBMMXgwGFSlIjkYZrEL0oSey0xMuBs+KTwPOhVc3
vomwBEAgE1HBYBwGyue60Ia+h6w4ugzTh2H+Fotnrb7kcmaPys1Yvev9j2h07K+uayJ7EJo9adK5
mPAsVyDyw5i6QLnJypd9R95EwZUQxt6NRC3EVkMDTaIvj4XWWYh2v5V6Z2FIPM8+6Ar9YfIrWcwK
ilNaNMEMWXSIsIQhwvltateOiuIg+RDYPEa+bXtcyWPtfhykieiob24c/Zvsguoqt4xn8Th7jWWg
KVN9MLg8EzwdGYtUEjLgFRWcQktmgzHJE1zT1u6Jo1mTm7ngiuTAiLyJxKqoiERRJYLJ21j0ldOJ
/VyEUQqB1AUyUPSBO9j6OH6pbiaHXh0MR7mlrf6tF92FR9On9xY79aKX8czrCdjEmetfYXNeUlvW
VWPUGL/ZqVZSmGdh+axVwXHfYnlSmFQXMpP1HAooRE3rb2PyoS/vVe69j37jD0tV0cwoKrg4g+Xo
v4taNVEA1t4ZlfGn6lh54SlO3MmW7MKdz3Hp7CtEzXBPGBMfCJkihnIAYfWgxFasCLVV5TOnIGuT
TNdYqcTYSR2JTTOZy6/aPMrbITzKgjV1FljYZmuyDatwo5NUWeb3FM21KOjlzWjYttTfi8p2vSJz
J9YVXVR9OM+o5x0N0TJ19XtJyORMuRLYTc57geOsLdsBq3cdOIVyEWs7Nk43iY7cLhwP3C65va4s
YSBUXQKjLlTgNOUcbS/xBUVbqTV/G8CcXfhi5P2TuRAGRVHWIuoTnqRcWXhYphnRF2/RtqPJlUYM
cOImMYCwVaK2Mn544wgU7eJArBEzPOaDqFvDp32dtn36ahoMaqrTIKQ4iFDGOT5l6DMrSjsNeQNg
ebbAXCjw3I/0g4KFm5PZTw35kpHy574ePBEsbiSqMAb9AA6A4r4zPhULx4u3v4/mXQ3hDpgpmXUK
EvAoUpIGzKhPHqTBvMe8Ffs9KlxFMKskoEqnxYAJeExrzf3zUr8rLQki6v/pwK4R6aQm1kHLMHm/
TqjAUR4pmbfmZafAVp/39fmLe17lMfDaDktbTBGAb7QNn9ipaz6GPkhV/M7vzzzexG1DvgpjUFbD
PKkiVsE5WQXoWhitZDr0/QeORpsxxnUF2cvX2Ey5Mc3YIkocjkk7nnlHjsSixOGUw35+V5vwSh5z
4kZ4AQfnV9+7zZilNqaVAkWDYxxiDty+ZpurB8ZfSZZ1GZyvDLTFc1uRIAWnxQye17F66bJTjqL1
fxNCfWwVMA1pqpQ6Brm7iewE+aNa+AVvFtK2HkRE3p3g/Zw9dbK5xXw5BVYwDp2VjIklRrkVcEcS
8cQwB0/Ya700RiO44Pr4IJvFrbz0p2Kc3f0F2/Yg7aoOsy1FqWPBCsR1KIOuQIwRPKDqonEnt0NN
cu6962lsJY7ZoDBNSk0WwAQoF+ekRN3DOYy9d6mkE4OADUGTWW5YEgfZ0M6UaAlvFbg4uqWtP/Ye
mnJOuL4+cqRtOqz2WxrrsCJmzGRhiOce4zPtesvuTTfwaNOb6FSQx2t6+8uGXeUxDtslZtMVlEZK
OAcXYlce6tDs5a7JLBXtYbzRLNtmeJXGmKGexU1dDZCWlKmd6JqTYBSSKnPC/u3yjtUiMlZYJn3Q
tiL1W9MqjsSNT7jOxSfBFr7QIjHRax5FK3Y6sKt+5ezf5nVgJZqxSH3KBXVecKyP9vjWwoXO6rPu
g6LSe8/UKmMlii72Cp2KNkInkgbo6COBnORaH8+dFCUeKrWNw75a9KD9496xEsWc9KhME6W8hp+l
g+rqJLXjBcUCUSZeYjnzSGhygjy6SnvymIOfYDbEnNOLG9GedJJb2jw4+xrxJDBHPVGmvhcUXPhl
DAVJLnH+cf/724HxasmY430JBhKnJRCXksLQMTLDV0OxTJA8RYfGJ4HNY4Tb9C0d5IAi6GNRtcqs
WWpKgjFSlifTuA/mUyv/CHtOLQ79z39sy0oEs2jqHFfzSOckhyhaCktXC34MyUkwLqL2okkPSyzb
+6u4uUsrgcwiGu1cyCGlhcnEB1l5Dd/Vxn/9Pvu4HpAYfGkqrGABmWIoxbZCRxmVl6T6PihP+7rI
m9C+EsZAbSAX4SwHMOoZ/ICUK6O5obTqyqvgkmOIp78HzGb4QDlGdSd8DZ3MjR2R1yy7nQcFPZL6
NuTIZDmYwlbAdSmHyuIJz51WbZe+6UZ3CvgzeAC1vXtXUQxq9FE5KF1MFR5a2VL7+RnTyTOOI3MV
YuwejGP9kkiwETVFyrotD0mkPC6z/jHPdaTSlNqNhPZZy7vPGLnsiKJoWPsbu508XC0p4xblorSl
RKklo2N8Fx8WVHILX5qviw9GmRvxUH6teE1F275+XVnGL0xhkSpSoyguC6XnAWOdLbVMvmJ01MJx
wLd440+X/y2J5bbqQwm0oxlWl/jGqfUFV3pLwRY2LyPIlcS6R2diIQXoVNwEJ8pOq1zqIyXQ4jWC
8ixGZaIQo5pDs4+QB51qh4YHiRM5suIMLqWt4WVdOVulUlRYndKqNkZFFwEz2ySz60V4QKs6WKa0
530jpL60t0/UF1dismxYqgQI49a6nfQ/pfx7mH/Uinc9NFxNnSWBUIgZtlUNc5DbR004JMSbeUUt
vAVjUCORRDNqKJu7boAx8EHFIyW35Zkng8GMuhWMvtJwVlKK5/Ii3cRuKRwI3hdkD6w+ToRZc0gw
cZyJJ5XBiSpWa1PLEf3OS2KHY/AEGiqrUFuOKfDEMOBAaPgZKHQBW9mP0auXLvODmOWcvjke7LE0
Dwtam1AVTk3OVXAxkg7aQ+KAnvBCHQlEWtyxJxwbZyveC1mPZkFDFBoKD7P+EILkLFI/iTPvYZcH
ECzbAzH1qOgHen/AqNb5BaVwYKyW7Pm58nl9rtvsYFePYjkf+nE2hbql5Jw/JY++wsQvpm6Ft50V
PoTPNNWOkR382bC8tWTwotWTUu0oR0cVgA18Cb1hdMbG1dPU2wcmrplQc10hkzFEUgkaS5rEC/z8
NN/W9nAYTgTknCRGbzTC+5kX5dB/v4OGLAkEwg0t1nW4QLPclcPF4Nk+x8VYEogybfDmKcTwZNnP
h8vcuQN35h9vhxi06GOShDV1Y9FfvMUZnpInNbR0uzzi9cVtzzXmZPPJuniaMeDRLIVstBOkCtJs
9Vn7khbjMQh7XuMlRzv2AVAf4xrTCSh4hFb8OQ87C+MhCeE+snIsgWV9MIgittIE6xu8wUGVNnIB
EZLItFE+sNp71N697ts7TyATXIh5p4N9HthR9skpyElnCbP5uC9D5q0eE1Q0JbrFDBERZ4iJva7u
fZbvKBFt4eW+clude3D6v/aVNXqth2QHpsAWtxrGKaGW8t+ONJ2BEQXJ+V6m3IZtdpL1xpqN09y+
69b5OwRlx7sFYdkMoUFNpf2Siur3uFfcYQlv5LiqkIgILCmUrGpZ3ve2peMQliUiS5gt91/kwvDL
upF6qtzPAgdB7WvH0G9+0spQ+irOY8N/49D8E7Wu8pjFBE0AEUFEiqjkgpZTJOsVJz4haUAe+k/T
abExLvmUfr3kXuwYtnQEr527b1fbSYuVxgxWx2DJmE3KZBsdhXuU5fgoYP4uHju3u5MP+veFQ8my
nX1cyaN2vjobVD1txY5qXNwYJ/1c2pTQsXeyR/lgOgHHVv9yrF/Xl4n6ZrwzlQFN5/8iq2zBoRd4
uk8fKnl5VQqTe1vJgPc4GhpB+TJiMMU8laLptmHnKFpuVUH/LGujvRSj3VSE8+jH3UAGvqtIwlWD
miw6e94K+adXwc4wvCSwtEPh896wtnHo94qy1La5pOfijI5yFwV3oFbuU2tIFB+ZdDD3yZz2EZ4s
5n5YNm0gRglOJoIhlgWIl2qU96m6Vccdxw22IfyqFQPhQbME0VLCCzIR3EAXaRCtfT/bPGQNPF1h
ZKCKXhVGlSmSUr3NsGxKeU+Cn6J8M2a8B7JNJVYyGCUKVE8os0QvucKtFj0YvLLOze1YfZ8Bx6gX
1Vqh2edlvisr3Q2QTY+xHQuvNot65R+utBLEoCIRSIcJu3TfieIHY3MI+s8zMY5ZGVhBGnPenHlq
MQhYg7RcDKhF58WDDkKdWrSj0tcz3kPpdrpjpRb9IyvoIxi92Qsq4v6BIOonR0k/9OETwTFdu7mQ
WWbylHMna/CMgkFAYyibQCgAS7NSWihqdgRx4KAsz7YZ5KsKU5FHShOpR7hRhMSZku5Q6dw3Hp4q
DNL10yyPrUkvMN+qo+KEF9SQOiGxKKIXbgoO9su7XhuvW8ZyhcR9pSpgo0FEXt7FGHohJzcCl3uC
o5fJYIOepZo6pjBAQ/WU9mc78R61eQJYYGjbNjUJXqj0Xv1mRqnbKgkHquke77gsy5+BhxXMb14w
Lc8MBCuJbvTCmcezOdxUmDSvt5/eg6ZEwzuwYYIQj1mxLp/bVG4A12KiWC15KMKfShBxIHt71a5C
mFWLqpGALhlwJ/TjUYgW0Af0ZssRsn18G1cpDKgKRakEqQgpdQMqPmLjqow8wA9UBmAk4IkGKrPp
7K8eTzH6+wqHhloWR0zapi3p9Y0S9I4uB8/7IrbDvJVaDKguYjbMGX3Oa5wF7X6Z12DU9g2Noxtf
/cQbD7itkSEhlQ8yYcKOLtANc8jrHvYQiPdxeBCal311eN9nEG5uMfloEIHcilY+qWNhenqSZJyW
me1z6KoEA28knPWyppzZ5vAzkxubPCPR2k+Lu6/LX46h33LYCM4kIYYmN3imnE8TAkaMkD+rPn2h
fF/PJwYl//+2sCMKAiHs9ISy7nfeLyNAMRf4Hn+VIiU+L2zYPoeu4hiHVXqwI88SIuFKf6nHZ6VM
rInw7i/UH/8EuqsQxl/1uZFRqor7i3aLqdbpoXpKb4uzkFrlTfkgH/pXbt/ldnHuahkZf816Q8oj
yizdutVRdeiQtszrzvM9HQCm3nUo0MUQ3PkQw8V+mkfexeYvvnxVmfHlpksMzCuEyjPqnXNXOre6
S+vkaXd19iL33r6Byhxve0uFrPCpSUVFmlOYzeSldxWalkrUstGBZ8OBPCdObsv36qPkY8rfqfT6
c+GrjsC9OvKMiYmbwkTFdDc6eg/N03ai1s+LXlpmWfv7ym7qCvJzRUPbCGbAM2vbjfUcSz3EBOm3
STmV6WX/+9vJ5pUAJuiU6jHIDQqNYH6gVK84zmzzS3zbeuFLeKR5+/mwjFbwZV/u5vKtxDLLV+a1
1qh0MFlFHkPhcTLvKuHwHhHIzKP8Aaka9pktE1LZNEwRmQT5JlSdRbgxeS95f1m9qwzG9YwqU6VZ
Rmg2eDNw2SpPkYdEfYLGFErYVj4VxGp+BO57hq0Z5lUuYxZgG1anDmSYrtqdY+MDKY8Rt9SWBkks
kv2aK6kT3EjZGWFtoBi6QNGZDi+kA8PrF9WlgzyiC5d9Zws1oQ6qNlVT1kW25rEjXd5FKHN7q6h7
K0rVLfMu9NPjW0CACgzehZueln9ot5LIHAa1MRfJaEC7MDa8wMBElO9d1lpK9SqFJ3l4Mo0P++a4
GcmtdWROhqYMMmmiA4T/x3AgPDavtPrnrfD2By/rvAnLa3mMbcZJnuBC+bZ/o9s91MikFWfNUk/0
KY6Xt9vCqbUwxiBBaKWJEVUu7EqfdPOtMhQOZwEpEdneljFQpTWjIeE1CvegqnP6XvSD/LUd85cE
VwrUENpiNx7a7luxYNzWvugttFprx6CVMnQoyqX8YSAgFZ4RznSitXRiXB5MocRpty+NaylMONkt
SRyZBIo2Du3HzTCLpTvooPIlHkhpX3mj63jaMYFlKdeaFlFDyQpbiu51DA6pXjkq0b3Z2bs/ikbw
MqYINAeQobOstfpb7BEZLUm3tBvVF53E1UcLFN/Cd+X7P4pmL4OdqmNaCo6a6Ebz6zvJShztoRSs
QbfAZnIZnRpBQjL5vEsHbxvZopKs6mvMOcTRGt0UN9pJOUROgwHLmHZ4E9riQef5BwdE2QMvB7oK
Bh3nTN+olfN0rkuvO0mn6Q6znP24tTXeWxq1+71dpaiwisSq2FTR0wq/SKrnSXwUtE+h/AENden7
BiGsXJAtM2lSOdFICwOipxEdhEB9ggDNSoefxOZ4hMogzTSJ6kzoHFitR5VwZYPOx44wanTfMnk+
waCKoKZFEqh4MjYX8RnNCx/DrPVLo0MxCHfA2Vb+Zb18DKTUU6MWuAQjuiuszmmO8y0Ss9ErBhQd
Jlpa4I4OSp1+kAP4dP8RX1QGXxSjIXVNh41E6FBUVH+WY4vLtkNNbccU2dKTcBoxhWGEfXSiAyew
SB3Z+9vFk8DgSFPK/0falS3XbSvBL2IVuIOvJA/PrtWSbL+wYsfhvu/8+tuQcyMKYoiKXZU8ueqM
Bhg0hoOZbhDAKnCjU7/Q8XMc/fi93+cyklAes6RjRau+iXdd3N8YvbbfNiGIa76zRC/SGTyeWKRE
JW5UNCCHhgKdAXHybTuipeJwoY9oVA5M5p3Gpq1TV0NHx7YFkSfs3xfI41u5UqUspqL8L8X/Myu/
xKrgkVlkggMBSPPkw8CEa3Ptr4h8nsvCkX6JmmJxLvm2kbErJ7NhSbafniL1e0DcRkSFIvKDO/pD
UmCyh3XD5ilx4lR2DFl20lr0pbra1bN0hTvm+TyqBm3hSnNin+PZbjwkV/2BSYZYJ0yv3wpBTRBm
fMfIoBWjErOkIgP/XTh+b4NzFZwqxYX4r5P0bjfswRqaumX4rKhP1Nd+Lwj5TpI2atLWmBCEY7Mf
zD8o5gOFF5/IRw4V+kkr4rZHAWAONHB0698g8a4K/Fj9jF1sHT8610xZGaSMWV/7Wjwz+rUMHbDZ
3nDNp/hZr20Vsyrq3fgrtbKlWQ4mqjqUooh9gzU72StBy2vtciRInfuqWH8WxosgQeLbRkAuoDaW
DFgqdh2jAXbh8J32ynPT7sOn0v0tjOIVRuRhSBLJgntdnLiVeZf3pkNF8tqiLJMf8uijaNLB9YHM
GpSTqTe+RD/0G3phH+ro3yd2+ys9q8td4/AEBF5J0w8s6qOHgiZOqz0G08P20q22My2NcGBCqDyS
gJHw+1frkF5ytH0HLrlRTskB2ugu0/dkn0X6g/Tge6wTk56hOmK3Yo1RAXzyAyFllMVFGATdzqzA
hDiCqHr4kTnRa/tnozoThjKGszCXZ8d6I53h+wFkouVtzAoivVceIbbsDRr4zBkbIjkYpi1/2V5v
AcpQDmWMPG6UjE3V+ON9AjIcUS1utUa92E/KFT90XNa+VLH2yJN0W3rVNenA3OsmiT2eldxp0Y/C
VGpafBi9mLHrP8ytOwucFN1QvGSJEXWjMb7eUOC56j9hYGkXXa0dCJ5Pxjn/EXiifjHRsnJZCkFH
rVUy5THSfK2qY6nqIuQWQBrlkpR69M22Yd129OvktMfUC13jT7aaKnrWs0dhXK4WBd/KZpT7ZiHS
FFlygetocEDrj8OQ3tbnyTM88ZjEqsippasqxWSSoWuvD1WLHE82lSBu2PcRvebf8wFzmw2+3tNH
340cee8/zvf0It9jQgpvhhb4GoVVydXtW/wBXMYvDxjOkmr8AZGa2+jSPwaqhZG2YedP8m2tGz80
xbBjaHjmQ7XzO9CJhU0EDpQSfHCG9sf2EV391l78MdwRDbNubKmCy6tknVVJ3h9mLSqcalDArpjt
9Kl52Da4frMsLHJn1myirK5Y5xhTA8x22X7CS0fh+pAFBuYdUDLBpmzbFK04+/fFlsdWp8xTgAOj
jG49PpDx+/bvs2vjA6wuXOIOZJuYvhQz4Z2+jb1O2TPaOdpU9gy+EB/K79MY2fr4eduoyCnujFaj
1GdaCHAlxmffV+waD3HbFmSRX9yx1EYjljtWftXu+84ePcVBp8AVOOu8NogPHqjzbchTf1Hsci96
AFy9IReLyiUEfQv2SB0N4TtZzlxFK7wp7j3UogROrpZLFmbYGixio7NSQ2+tEBexcTDn2J7VyLGM
c5qL6q8Cf/gHcHQPklopsZgDBIF7HGhphBZmJSqeCcKCf/2eKkNqcnaga3U3al/zQfTEITrAr93F
ixWb9CoxZ1bYVb6mBV73Sq/Y6zegldXc9Ka6I8IeV6FFDjI6EC/kU4Sl06voRW/bU6FKz2gKdP0x
vTTSZIMa6Fj7viPV1q6QZ1dK5VMyVcft8yAIldcX5IXjQamXQc8mWms/tfP6Me4nO1HdTBF9OYn2
kMMTY4igqhUBIrvGM8mTnwqgYz0Pfgt6/q07nyDklrHG02r3c0KYcRbkaALvv8nn8aU954fpFjSQ
tmIXtxE669x+sJszPYvHMUW+chhTQQQh6XyWzAy+W1b0ORsigburNA2LK/+Vr26xcU0+GPIYIL2w
Hv19t8+uxlE50qPhhn8Mbm1n6GJov8RXkXqQ4G7lyc7lpC6SLEfHk5FOdglSMStxaA0FodEpMsPZ
Dk6BMZU9cy18HGRrspICd5AWoUkBDdJaSl+mYIhsEwPtWSRiEV5/CHyLIZ7rXNb8UdfYYBcbbczd
4mpcWtMud8SrvPRKyW7bPwF8qsp7//IsJnPN6k00PSTxjSXvO0WQC4lwhqfT7Mqo0Vv20Uv2TCkL
aa/nX3yv3THG2sATvW4Kl5CdjcWe6c3/M0FQ5FzqI5t6JkfpOu/YNLIoyRZc5ioHKlWt6RZlAWJV
w/ekjHbKkEIyrUNkgjMXEnjg1/St/dCrT9s79y9uovvc0hlNKV9LmKShTGU2xMaoSpgAr3/Mz6Nj
7ft94MmC8s96nLwZ49KGpqM+CSg+8cviU6LbbQk2wVhQw13HrDcbXM4wQjFUl5m+ehaBHHHKn3Iy
/dheNIEbfH0gxA3rhwkQOgofTZT/gsaNqCnAjFVaekv/xxG+HlClmB5pKwR867L6XOxGHVOx2MlO
bYMA1S6djNiiAp3INe4kZ3rVgf6IFWG0/rEvrDMYq67V2ApGVASbxNcG5LlpSc/M0ORmmLw0f9je
ofXv/sXicae3B9E4idicyE9h3GqPUYFztNd3TFma0SzWv5YXvG0XW9klXoR+YkLrGdtlHSz9fkRr
uMCn1Q/xhU/cR4XRKKMSaEw8rUl3StI6em09yEXx1ay+BE2d2JlUfZvU1C6m/jIb+bPAPtv7j19S
bx5y2QAJod0SswcY4z67Mb35EH5jHKfpoXaso7DPSuQthxWRlmWJTAFMNUjrGA2ff9SvUCIB1oue
7UVBz0HGbBhmNTHHhvQxpp80/7YaBc3wq2Nni9PMjw1UXVFa7cSur1N06J5CF4h+jA+JOxyEA3zr
t8k/G8VPDwx9iOcfJp7af9cewsuMb3nGb0HvlGN/ji7VxXA1O70Zr4GnCA6eYCktFkOLU1BgJrUA
Cwm+BqKndv42y/uM3gvikH1RbMQhP1gQUah4GAbAo0V1lvXKBF8z1PQaV0GvjBTb1ctvGuTARM61
piA5C/wrOQUHJmyZn2VwQhKXpafCIpTgoFkclPjTJOl5+lpxkz0W+trgJA6joFQOYSEmXRHZ44Cl
Igb0bxkaG1cwXu7mA2R4ruaecb+lzq+VDt6Ck0MRCWMnc93CWKCUGDPoQIZufau0QvRmsZ5zv9nh
8EOPCRkqA5vWN8d4eJHn74GZ2HHb2iYVEaKIbHEAIluBUUY1bIGUy5nAE1lKu7nObTO7K3pBDvUv
H0z/d+yDeGdVzKQKGVoxAm/DiT21RAtv+QiOuW+sDDzv4p2EKCU2OJm3T8L26f4g34mxmzoC5zRK
+tqpS1JQVV6G7sfv2eAQxNKlmsoxbCSjW0m6W5IdNYXJ1TaGUF5nRR30ofDZkYa6hlt/St30sT2k
qJfRyCY2rlgR/rNw+3fQooTDkBwCgoqZIS0dHCY0mePzxdzNF/nQnhuPXWvhfXMwvMQzfisfxha9
R+QEXLYm0lWspww2JS14Ir3owhGFBYcfak7yQibAq9hETeuSGbeRkMN2O2OkhIMNGVNf7cBePZJB
35ERpYGR3s1T1EGmljikJG5upW6SojqokIsk5y6Of2FLavjsB+T7doyK/hgOW5KxTNSOIBNL2tSu
JMWeRQTX6/mCQRRdB0s/qAe4bWt6KSYG05ENj3SvuvPBuBTHwGFsHyLKgfVvwIUtbv/GrJu1fkaI
TPfdjokQmA9QaSp3/i2QbC/UPF8Nl4U5biuVPI9ICZWbXZdj7PBGTQ7++LC9QUKXuB1KJTqRKoIN
9lkr2Y0T3lrOTyW7XEhxJ7TG4X+WVQHa7RCczJqMTkV82LLnYta8251FvPjrvRtvC8h31qahWVDy
2vjmglodL4ASGm8snAx0tw6QNsb4BsQhP4k4uVgYfICwhVmWsS9yO5Vk/ZyaSCul6FIjUIKTlP05
mKIiuSA8+B7aGlAy9xUiX4U2UXcHpdW5FUg5rZ7fhSfsdlh4YrZ5qIwJAt5vW29QMakFXnxBBLKa
3sfVgr6GrFE2j8rZyKsENR0NNirUvoM+hKwqHCJK+bmoldYmo3Iz4++wezW5V6t0v21+fa/erHPX
zaCkik6Y9QnSXoau24GKOYAIM9iii231O80wZcXUDJlCh/r9WoaVCS1x1tETQzkvdFixurV/tqL8
0vSgBQVaA6o6uqlo3DnDAIw06wNCgz6xjlb2QImnDfOJiRxCnuUoqoasxsmbPf6g+YGiEqrD3ghF
mOkhHEWfMiyZ+RAkCwPckTJA+zUHIwww4UbNyaBH1B5AOPAqw2XmznZQrJ6shTUutcrzNim7EjCl
W7dReenJPtUft02IVoyLelorI4FMGgrPJmRd/P6mGPvjton1SvDCDS62dVOqC4zy4PsPM6QRPseS
fX6e92yqBu9bV6FoFPubP24SY2dDX4Jq8Q0QPclM8ArBpxqFODaplDnUbTwwl3nKIRXKEK0v4Zs5
7uoafWm0KKsUVOSYWAHkIf/aXsBVbDDfDHCnqPT9ohgTVOulZpdoLyFeyob2TOJKEG4CO3zJo+h1
2YgwqQPB1UNejTYJcpvi1b3BC/y2R+uB/Y9HfMHDKqMe8m5Au9B/Aj+MXegHMxMBncgd7vRkvmSS
xHw9q+OlRVuYhlvXuGi34y62b+LTcKgO224JIoEvdFg6hCEU1qNp6rclOVqiyWXRsvEHqTdAmktx
oavBw5DsKuuaxN62C+uF2Ldg42sZVjVbQTLDB3Bk/CQzyCrb+DPSkY2xAYTpIEOV4pc+VBdW2V4u
Lvh5tmrdLBB6M2Xyme4IAcCOCorYooDg8thskiSMUTLhUU15auP0kzQSzzKbs5QWfwiWkf3WBgZZ
HCgQ06+DloUCo3QKDrhnd1Fl+7mjBrb0rH1WwFbqPxiBHVZQjxUcZFGccIARtZaRZLXe7qroftLu
1PRHEZW7bQ83HdQwT/d+x6BQm0Ulskt3IrdzpNtVeFdPTwO5jprwe2cT0GGLu3XbwYfwKjvJraec
VC8Bk7ljHNmla3iQO/ginMtku/OvuweDHHSkJO9nOYHBOSAPUdIfTKN329gEqW22UzXMZ5q3mY+6
G2pGTdUeSVLacaqdkrD3EjXcTz5kbfM5ONJWEuytaN3ZWi1OiqLLUdSWCOJSlxxSPUlZaHfqTTDe
ZCI+/80wwipwcJP6s5U0IUzlfbQ3e/Myh9aejNbLdiSJzLB/X3jUTxP4FkeW+iqFjTb9SGnsQlQB
+Jck5O8rB85wCJNTPzesBAij7VkiWuyDq3LLhm3ZB5h0DEXlzPWy3/8hDQbZRi7cAkOLNScDwHq6
/9mTXDnJDyW2py/geGTt0IGDmb8fk4nuNsH1ys73Vvhy4KMEXedTph6t7dujeoj2A/Jt5SB68tnE
U3jIwUyIeb+wYuLpo+Slxj4ov0LtdAy/b4eHIOD5FtOoHnstQWcyiG47GyrcjS3Nypnq2RXa0Xdz
Jqq/rRcHKKGmzL5ZkES+37g8bKwsoVBTVW9Rzd8VV+XItqu2Cy/yRFScq1u1MMadsUEOfV1hr99s
q6DistchbkqEW7V6xhZmuDOWq2ZuhCY7Y9Mxny4V3VN5t71Pq9GwMMEdsLq2QgNG8K0Xti5tvsaV
cWvI36Ws9bYNCTeIO1lx0DWqNLGIeFVrSd1qLznR5edbo4jqWbRy3Fmqs2YkaYFj3Axo8Pgy9S/4
VhdgusgGd5CUMe+pzzSJSbaf/bNmYn5AtGiC7eGHL9Pe8OeefYrHmEHBK8QtPcYvJqgNDISb7+AN
HC9jouheTYjfYoLn/pZLqqK7A0aHxkv1k5YK2MzXFw5swKaqysTk+zPpHCeTHOGoGvN9C7UySNtI
rWhqThFZ4bKBokt0sxyQ6oQX7Z7x9fp39Ut5zvbkOJ4z5MWda+FxUXYYg49+jEHw0x3yJ+VhO+7X
F/PNWQ6XSG4EfVrC2SmbbcU8ZbGguiEywGGRZliRJbXwswxxFz9qs8AB0Tqyf1/ciHHaJ4WaDu2u
k2/j4jTNYB6Wf6mtgxFE/x0SHAw1sxkRpcV5nTFkHF0Ukar8eiKxMMChD43lWAlS4ByrZii71PNL
W98VlxL9neQcXjMBp9j6F9nCIIdATTCWcg2eF7d2Wc0phWe2FEDWtUZP6fyHdghcTcQvt44Wb6vI
IVKgSVWgdgyR8siWw7tRexpa051E2kSCkOMbLQtLCWbL75A21DPkaiVnkrLj9rFZjzqWiEFC2cKz
0/uoU7K4rfMRxwYvJnYgobIR2nooUh9YX7B/rPC1Ex9sBM3YwYppGZ4ZyW5Lz7X2OQ5+/II3UAYF
vbVJQWvKRV9e99B5N1hql+86+twG3iQaRl7dk4UJLt4GIx2VhLUthal0kMbwOkvpbtuL1dVamOD2
JA7AyhX18GImoYO2yUtgjTs5xwN1lQq2f/28vtniL76yMAJ5ZD2MNSaeDafZj2eQkL1+PWaeD4aF
/bZv6y+BC4Pc1+oY68Zcs/Jj78kgA489UtqYS9yxtzmhHvlqdC+McXcTCbUBUpQAh0rZUyuGIKWj
4xF+2yWREe7mCcdJnaH/hyW0Don1Z4EgF3VkCCLC4O6eajQ6EpSA7bSGFLeitrM9qX5/iUJ0haZS
90sA98o7qihgm+RLdc2gx/4ATjyXWs9GkNjJ50HZzZJhb6/ceq66sMP5NUtqoqgGDtPPWnS0a8/G
hVFmsecPSXRVsNB6/+GHzzAq6/gP8qoW3xwcoi8o1efYf82MWdNCcMoPxFPc6FHU9PQxJt6b4lBC
aSC2YiowVepP1DqN5tmUIsHqfUSi9zY4mOhbuUjmGjYSa9dWj5qQbntlKOudhQ+dwXkBTYLEtMBQ
WF6G07TX76pdcAPyGju6T65d7oHX/oa1eaRP/z05fm+bw4kpQsukj3q7W6p2qV3r+bMg9j6+aDID
VNNVzYRi8SsyLvItPZX6Sg8ly2U1SBMaoeinRcVMPFO0HgtvhrggV0tNactOt9yxInbcP8dh6Pj5
7Ar8YXcbH9140QFHEuSDZZX/mkhIXpfT+Lc/0SG8YxEO8aJdipacpIc0SOZGLuj6RW3wH8EJrfYL
wxzIlrVk9AqB4UpPj30seU0CGYeofiSYPBM4uRbzS1sc1s6GZs6gRLZc1kVugNrVvAkfg0vnsvmh
+L45C9WfVxrX37vHbZ8GsflxAKC8xkl/zG5ybzxETueFNxOKY4lrHf/7S4lGdItA4NzQTVXjyQQn
FHPzyTLQmuDLO5PMn9Kkr0VLuRaWSyPctklUzRMpxN3IlCPKO4zVPCFX1x6ZJkd/nex4b92pn7b3
T2ST275iyiI5iXGPWdaTmV51DEmFX37PBLddlZX6ZiPh6kop3YEzeSc31jdzNH7JjIFLxCA6kfm7
hOp5O7cRzJjKcwEG8Do9zNbztitrwQ4phX9s8JfI3FmlUWJiZuhu6eTpjaBvZA0xDBSuWSUPnQ58
U1YtV/4cSIgAWQvtqPhmVhhgGZ6zEb0VQrLxlbteI0trDEYWeBsG8QTxENRAU9mlewWiRaONKa7v
TGHH1Q6/0F3x3h73LRCoVdGUPb45WB2MtR2PZ3o0X5sRoPtyJ5KqXWljem+P2y1Njisr1xVmDyTC
D6DvP/mfWlQ/wBfmsqnlFAdK+PjDTimP+stV5ZKAoNGUWJthtfqLYGRaP/sxBHn1fX1Dv0VCaSRB
xPAdJHU8TyFle2hOjW3Gn0swCYQXXdoZzbjbDn5RvPAU+BUpTDShqSjonIZncLfu/SOrJY3PykFM
hrxSRni3e3yb1pTXWaGYgFyWibLPEj12tC/lAa0/IIGWvuAhUvisK1pNDg2tuB9Ks8PeUeg8YZrM
limxyxIH/WRqrmA52Y9tBIrO4WI0ojWzpDAm3zL61ld+pGv50jvVhXqQ7xR96ImcY1fB4rhr4A4i
Eas0xeV9Il9p6UnTN7VVnCkMBb6t3SqLM8CTHRpZklZ1hUjp21OrHqT52KmH7eVbg+KlCQ5M2ppo
BhJ6eON7UXWNIgEUr+VQy9/nwKMCH2sT5IB6Y6o9qsROFEQ/+ql2G1oKbhXhweIgg+ZRPeWsLIxS
rGeeQzdBkXYGyVngxCfRe5Fg4fj6Qi/lSi0xx8zUm8vHePi0vTErBYx3B5dPe0cj0NKuw+Ynz71L
dtmp2KOJwHTyP2K7PE3n6GXboCDYeB3NqUPHXkplrJ51S9pbOTlZwe8FG09y2GtNE9QF7uXEeuwA
Cz14WbadWJFIYKumUg1dNwqaOjnoMfqxiEFujgom5rcq0AiZO33P+LZE1/B6YL8ZYvGxgAFjmMc2
yrD/Iz1lihuMJ7/ep6JMZn1T3qxwYFOoRMnmEe6EmnIg6LmgauU08extL5vIGfbvC2cCvMQHwFGU
F+syt8cEoueJCknCPDyUNBC83vzLlfTmFIc50WxJiRYgDH6SvSW7wjEfrIfvo6N4mBHPbdFj3oqa
+/uo4FDI76SwRbvBz5RJh4Bwtm/2/bmGivDwebiz9shzHesLdcpLYpvH4mzdiUbH/+U8v3nNoVMF
icl0moC05J7et59UTJQoR7l8fYqr9xqoPwQTJSKLCter0ytTrmkK1lnDID66Z+7bs3oDNoy94pKD
9AkbvB1FQoNcaUMZDR9t1nBxOLEBteKaOcan6PiTNTDej4JPlX8B/H+WlGdRUbspKLUOYYuGbUd2
MXta2i2aLKQ9k6oRlb7WEf/NGgct1Nf/PiTFFLnyOJ8gqvawvYIsDj/mMm8mOFAJ515TJh9xOtWS
HfUgyyWdN44BXjjnUzprd6RsBEdfgDCvr6CLo4/eHoqZQqyhYXa11xSSeVB7XbKLYE5FhT3hhnE4
Uw1UiuqOtCjKz5iY1PCtFFz1e9YUE56kP7cXU+QZBzPjVBcjZXl2Elx9/WaK9pbxS3fm235xuNKO
hVqXCpLr0FJsqIGcU53a6uQ/bXsiPFgcdoRSbzaTL7fg13cY4Zd/lL8mT+WuOja3gat/EalvCpaO
f58bSCCjAQdLJw3nLDWdoKvcLFTdbbcEtw7PfkINP5AH9kQTTF9SWd41aG+NPas2BQ2gbHU+nipT
oSwl0KHj+P52s/LULNqe5bhH1mxjHPW9vItPInz4l+h+s8M+aRdHKU40EpGaSC7eZPbt7XxQaye5
MIW710mf4Nv28q1v0ps5Do+S1LJkYmGTpvSsBKDrL44aFVF7CZ3iIMn00yqAOCa+QTCenqPnBg9c
tnZbHRmbi6jiKtop5vJiBdOImHgRB/75VVyWdqais8gmaVYcobJXfCpRD7hocY1+2tgg8WgXSlM+
bq/qv5y1t2XlMCqfKEpTLQBROhh73av27Us3YFZmdsKDclYlWyR+JbTIAZUpBWnf5LAYXkbv59w6
xuTBncrKsJEnykTYz20dBw60ojaQacXajpo6ckr96NNnakw2Cd1G/+9k4CzxeltMDriiXK/wmcSS
nnxv5siyRteKRIwbLAQ3HOIf4UEeo6kB5jFcbfxKBogWivjGRQY4AAklfywqXIouhbos1OPU7n47
6ARxz9MxdKmZD1KPb69oejLByI6cu7SinZXsu/rQhoFdttZu2+TKe/W7reGfQn2/hoK1AfhQ9gb4
58aDetVPsZ246V5UzBOtH4chWZkOPqMvcpP5WAz3ZfVLOcw/UcYPL0R5C4HbBr+vqL1dmukBY3Au
ZoHc7SVbz87ezHDIQJNOm9IYYTDpHp3vm/qrWh4TkJElSmLnoailSYQLFocLE9o3ieJjhxgJN5P7
y/bKHSOYYJJ//oPoe2EVF17b6XRCVINvgFVJNSZ9zz6Sxl053Y2to8b3evMgJ4LQW724Foa4cGi1
JI3pAL+G5KQ0UIFVn3NhZ468ulsLK9xdkk0FDSsZ0MMKn8mheBjwzYf2rXN56EFGFt6oTmy3hdMd
hJNoay+wxsI0FyhGppeGyYpqlo8WJ7U8+MU3mQaemTZfRzVwuzD65Pexp2mloBVAtLRcyMw091uj
YEhl3JF4tufErYnq/MI5WLjHXSBx4keT/3oOyvKPmqTQcu1OBg3t2ZR3VRZ6/fgLzb8Ao4VN7iKp
rTRPCh1HvPeuZNft24MM5Utih7ZwnIvtzofr5M0UX9lT8YyddRPWcJxH2wy/9OE1p4+tfre9iq9f
p1t2uFulkxvS1ymOQfuZySQq+ILV9kzXM9qF7ox5oRvNVvfNUTnIju5USPRFJNjrCLNwlctY00lP
02GGq71HIQsRe+XL8EVzWesICAViW1RjFC0tl7LiJan0exmpxzg9ytGtMd7k0CSbRFVAwSn40FVU
SsWksgBtB+OktWAyl+U7tR0F52C92LhYPg5ioCZqkCHFOY+P4EuFYA8j3GafFv995OJd9BscoEC5
NAy7GNE/S7NdZhgnU24NSDUPorY50cpx+BFBn6dIFRgaZ3yUp5Hjq8VJa0xBCVBkhkOQevarJAxh
Jq0+GQHEWKMnCMbb2wdsNetY7A4HGVrStLrChguT+ntaPA/aYfv3VxsoFpjEi5w0VkUro8CFqRj4
AqvNzEY/hRvO2pfBb69W1B/bCe0preFGfnQgUu7hrLlSOQ52CMmaIZMFASm4wXnVEzKFaeizK0/L
C0c3c3tIzmr7Z1iENhSLftMYhx1W2eOeiVD7aIvbAD2ceZ44DbmQ6h7sA4LMS7CVvAoKoero+yYO
dEeq3VxEn2kg6lJfGdx6d8ZMLiuJ5MGo6xo25FvZslWonoReNu59j4n7ZR4k0Q9/NY+B8OlZ5BsH
IlWXhn1RYdNmM7ilICO3ST4Jvi/WzxsUPNFzAxIlnvwh7lCTstj6TfNtNxwk+X6IBQ9964UC+c0G
h1FRngfZ6OP1Tf5eH/VD/0Iv4QTyPHaVmOBvF80Or98lb/Y4qJIDfWqDiUGV+ZQ0z4X8o62fc9GT
lWjlOKTSx7oc0WGOlTPJndzJTt+1+0EZ9wIsYaflYzLw5g0HVnEnT7qcz8hWU0Y8hQeK9Bu99Ceo
6HnRrShDFXjFfzHLg6zPdcYS1FSvdymtHojV+m4clpYAhFctKZqGzwlLx2cXl+RYbR33cjQgwyjv
e/Dw0VspFOCwyAQHRHMig+gJU95uIF/D+UHKz6mI5mk11hZecHlLRXqwcbXYnS5onTSxnMKXbSqX
YJY1BZEg8oaDIU0vlYpigNSti1sVpLWj5RDRMMsq5CzcYX/Dosw26mGU6OUIyAn28xDjHfaXSjIL
CxwY0GSaojjCgqUo4IXNtzp43D4womXiTr+ZJZFvmlgm1fcS60ds7bJORFfBzvaHM7lwgjv7jdJq
chFgmQztEx1vdfppqA9pevXjJynqBNfpei6+sMYhQBZn4+CH8Ii1LaZ/YmDhkDiD1z7rDrEjV/q0
vYCCGOBL/AZEDdsuhjmq0G/WRN0AM47bJgSnhq/vF10hN0mK9VMN43EEh81oWTad5Zt0DnMBzrwC
ycZm8dzmtT/iKzRExLGu51eGo13yo74dDxIUv4fP0YV4NVppJygr+DdDZmfftp0VBCTPe95McRUW
LEUP4Ru+9ac+dwbj67YRFgNbTnLg0JNWKkmG24h1N8hncIkdWWO3qLdBFBscPiTQCgybGhs3pe1e
y/29VCa/GX4cQOTG5HeNDBMDORL5US6ftleKnf+tleLwQSpKYoDzDNsRaA9UTV7yvvoh07G20664
GZCPb9sTYIXKYYWO3l+1ljqQJiiuJR1zeqAxWgmCxyzLbF0UbOstFIqJVmpwh+kaP93W5aQZqwIX
eHih+/wudaGA6ahXw7ZAB9tCc0lUwl0vF79Z5FMGNG3P3czS1MgkXkYyux/HRzO/Jrn50ibZMYsg
JRKTfZzMdtUU7vbyrn9qL8xzeUSmWFI5ZYiX+DjiUxt0EVfGbtDuzaPA0vpB/mdp+Vq8PBlBWKuI
nMSm9zN0tKKdf0cvhm18NrwIvI7dSfQiIzLJpRd+NlroDMGxVicQDgSqYxTZAfphgkVcP9ZvnrF/
X1z7YDaVUUIDRPlGaY+tYuuF4FYWWeCAY8gNzdc1rF1WnefyLoi87c0RLRSHGoFsWL3G8rBpmm3c
L3YM+jIai3RARGY48LCUUQ5UhuX1+OJ3X7SI2pUhKr6JjHCIIZGZFFqN8l8U09KWjWG00R/ngkJI
sO3Cs8NlFr5ZdYHG4Dw+9sfKCT3QuuzjAzQoBSC4fuH/P8DwivA+wPpBoV0wYt3yMbrvhupAFPnT
3EWe7AvxaB1w32xxgNBkwRyNBmzJtwbEUzDnBPV4yWm+pC85sZOLfFLcxJUHB+zKwgZnARrqPFNQ
U/QWZsHZ9XIsjybm7ZRjgek+NFQL6wPbcaLzFMgSnTMzYo8Jpv5Uarck/GPuSkHyuX1uwTj5fuOs
zCgzzaL4IMg+ZfrD1P/4nXOr8+TGJFQ7rbfY96Z19ccTpn6tQYTb3KOLpsq6CRpeoqtg7yYqL0Of
Rzq6cWtTR/48utEhOLF3Htb5+R8bwD8Y4kAoygIVr5mJ6cZ48uiwFxRSVlLfOC05DYOAzo7b/Q/G
OCjS4klpIS4Y75r8LpS+1KnhSMF/fJD7YISDIrlpsmGuUKfMqptU28fKfhTyj7Kv8EVC9sEGB0KR
Oc1dZoaGm06ev0dxDd3Zfr0z7HEHlcYnUTMOF9G8Of4RRzMLKJv3VHcN+V4tDlImuOl4dpC/DVCk
XrKBkfzXltPFZQohmQojpIX+SrbE9IoVp3GKp8wpD/QuP6tIkJyfyqnTt+YgnQNvOCIWr52oxWLd
07c/hDu7oZH6tTVp8Q5NA7S+LakgAjmg/eAoi9CFo0lLZL2QSt2NldAugwvocu1evu+gCz1dqzIU
QNFqwBuyBUYzTTYJn2eiel12vo86el+qTqc/psFoN6KZpnUjOmZJZVnHfBh3qmjcW5U2+rqrFH8F
5eQQH117/S95Qk3LBPuESj90VqbNMIBJHl2psnRuBii8Z/QUQRT0P2Hrz/0x3sxwcARqyNIc9AZC
bM2x0iy7MXZTH/+mEW7BjIwE+B/HKdTanaUq58iQXQy9CZaM/cwHkFj4wgGR1oaJTkGNhc3PHTk/
TfVtYf45W3+ORKRnyuUqH5aNw6NuDsGXGE/Aoyp2qrF3EIz2RBJbCeX/vnhUM0zoWVk61RQ+2hJ8
urQ0M3RU3w9zOrt17cTNf7zCmT/ob8TMI+TkMLjJfxGmU15YnYQdavPKjucdnmd+wY2FBf5kkv+R
dl3LcevK9otYxQiQrwwTlWVJtl9Y25ZNEsw5fP1dlPf1UBAPUfZ+nqppNtBoNDqspZsq5ncV3Q2y
fQzg+TBxDeth25hXnNlSCx4hNsBhhLcZmJdNgLmZ/BNpRPPkK2f/nQj1vT9rA1lVzZAZbj5dp71H
xjsmunxWbAsiUGZRgD0DXEj+tEzjNKrGQFxARn/Pp2qOQIdol2X9T0Uu2WF7zVYcNKShLYkCG0b5
4Gckye/HgSBEUGlTOl0z2F2JQLijt1Y4fZmM6JyNxn5b5uoizo19mmqo8gccjdkOWssYdeQ6Epvi
bZRigMHA7Mi2mPkQcv5gZgn6LYa721TfCOscvDfoUZv5DtL93PIsfvOvWt1CzKzt4oqrMGoakhi1
2T7PMFRLSb8vjDATrNnqPi2kcI46j/S4l9USUuJHP9gNgFhWsrOUNc7gX9Wk2G2v3RuV6ofFMxVA
YQNsTdZ5+NTM1FkdkUHH4ukn4hS3EqYxYjwAfXdua432NWZOi1PoBaBRYcfI9R35T5tpfrmlxUdw
p03VStKYGnJD2RA7wagD6od+7ZUXLWTP2/ryObEPorT3u0iGqQDdDozFUOw8sckpBd+O6YbInud2
+JC75JvviTByVk1noR9nofGAGYDRhMMacy9prqJM9KwRCeBs0zSqboomeN0eDDh0N3pANr+tXiKH
YhQaF8m9aGxiTaBJiampQPbAED13MaYMKeYiV4g76f8AERe9M6XgVAsk8MPW05hnSTsFxCW9dlAj
30kk4WtwzUGBz0ElJlyiiUjyvTFkkxHKljnp6P4bvWrXAIwZAPRPIwP3hvmoOKqd7gxDEL6sKgYA
UV2mhIC9krPAIW97Lasb3R2LnxZGTntBy9javWIu/n+Wv/BT5RgXQ9vi/+PpaxkelPpmUK6V5Jvg
IM2pE95xLMVwJhcpTdOSHk+1EWNc/Z7tEnBUPTZvj+mpcbelrW6UJRuU0PnVzheIYX+ZJIUwN7/H
TQIo4C7YJd2nbSHzbn/QaCGE80K0zoFnjGYdt6O902bTDaCZvlsKykRMPqeqaIxLpBNnB2orSROe
n8xTjFezaO2wS+wqExGw8B0Xbw7PXGjFmUMOxqiqUUrd1a97b3LbfXCfvg0qTM9i2Im1q3gpjDOK
rCUoPM0YY+HQvxR15hC/egpICShzdEQoCs5YUR2rcBQFtkI1uXszzSjqlOC+BaOwirLXdPCv2t0E
Uj9EiX9Ke/dhTTm/EWcdqN9HGS+QEE/56qUnoLMX4eCJ7IN75pAuzgpwcfkuOLvtXj0rKdjMRCEa
j9vxpgog4uanNPgwKE+d7TdFntUWrt7aI6fQKR7RE/aQHWo3/2QAg9r3pF1/EMJWzkeJP2oLqXxd
udBLarRajldCYs/Ae8O5+Bag+IohqLN4loWvmvNK8jVmpSuVsUlhHMotBTH53LT1HXMmgzO6uRvt
RLm/tZ1basc5kjiiJiv62HC1IHXA3un2wOCUga687a9EYjgHore65Qc+bshRujHQHjumn4r2z3ow
P6wc5z0K4HJoJsODkcr63gQAI5MA6GIygSrz32zZA+c32pjGcsgmhPD+S6C+AMN7e6mEFsC7BwOo
YeVkWm70DHgaLwf4zqECaTVQUscj5iRu/hR88cPKcT7C7yyLxSok5tlrKv1U6ZMkKl+LVo3zEAHr
qp61NZSykDB96JGX2F42kYVxUZ6chKUuzc5hkK4T5Z8sPfXRp20Rop3RuXJQFShxG8WMeYaGnpZ8
wvRX4+DBjER2+pAmgE4OQseIxkOVTokNXLDYLhsQGkiGt/0la3GTBYwZAkw8BYAmnA2muSnJigJT
jxQdT4OTFO7IiE9JBUeK7yH91zIugjhbRIwzZVVtWZgdZJ+aO2U3YSg9dNHCdZzxx6TKnkfvtS8i
2sp1c7nI5SyyM5VMSgpiwekCIuZ7E4jyfyIBnD2yrJPNjPmm6yvXen0aRPH6ujleFODMsQWSVz8y
KKD1OyNGWaVw1frnthX8D3v8LYTv1yZRWbAqLyIvYIfsCAxnN3W0G5Qpxx1wLvaJYwhOgEArvh9b
MbW+GiPkssfpFE7XDORXlsD9CTaGchdSniEZ2M5t51N9svSvyMwKFk2kA3cV+XlLCzlvIg+tofP9
SnqwaiFS37e7/u5XgS1/ETb38r31/Eniu7FD1S9wOSGFZmW2f13ehJ8TDKcoN403edXP9lg9MSEy
p9BAOD8x5UGZDymAaDuM4cZedG+hVo4qjuakbkUc3xlEkBmi7eMcBusrPZmK1Hfz5qHWRgdn+K8c
/cXoOdeAprhiyGuURYfBQsp2OhS9Zus52W3byfw3H6/5ixjOQdRT1w1xDAfByk+0xqBv9toNTzUG
t+V/tiX9j7j2IorzFbXPWiOg0MjCKaa75NGM7gwPpohdCtz6MKOBar2dMVcgeKXCjGrfb8E8aqxl
pdKQSAk2q3/K2Z3enQl5CcFFrx1D47GP0Y5i1PttoYJ15bELTOhqdj5iDaJPj3RAJC1ZnpTVuzFK
TlZiCaI1vleEP3cm50+ysJEAQZ7hTTlzyJzjfXycp00t4eyZwK+YnF9BW600sQEBSNo/ED9GCebc
RLm3vXoiIfPxWyZMEjkJYgsJk4ldydGNlXpZIACXmE/ohuHzoxWkYUBe7pT5XVw3u9LX2K5OfeIC
GFfxpiksBfJ4LKMPO8S5jHSMVC3USeRN38mefQHL/T4E2WFzHsAHH1xFR2mvOTmgi9Gg4L1NrgBy
entZhVbCOZV6SDKzQFMPImDFS7LRadr6a4H3AwZATl1XOXA4Zxabu4yISrdvz9atBec8zdj1E2ti
PDDD47STvfCNDMYH7ibaf26wDgfFBvs0miHleRQPIM7Rrj288a7dzAmDUnRBirwC544mq6hqDTQu
/w4BRqfiTN8Qx0Rvz1mxD4rrQDNE0UVBsowTxIbQrJUOhfggH+28v0rQh9mfR5QureEpL1+293jV
ri/S3kxgcXSGTM2aLkgjkBqWR80PP6nKeIwVpJnqTDA6tHoJLkRxrVx5hzo50QpknCf/MI7EyxsR
3+lqccBCGmQefwKUNF+SG+MoIRgGRGPsdYfyx8zFPH6RvA7ogOkdOyVOJQqZV33PQiJnp2ph1LVS
ouorlaUzxdlVWXVfqK+KWP/mbf9gFgs5nFmYktLSDnge8NjVEahmh34n7cWsX6vWdxHDN9RMKlLb
EcaFXMLGZz+OPncMFGoZO1MTVcck6LxSKY7bNri6hBagCAyg+ekGD4GoA6ekUWoduSTM8CrGtcVe
ukA0R7aWX7RAZGjM3cWaovIwC+3kBwboYyIvBtAi3QG25yEBPVzgdPvQE/Utrqj0ThhnFYwBQT+R
ZNPNwI6k7ZAX6TRBKLYqQlUUXZupnj802/VxWxuZUllu1Ze7cmBOWCItxgpRODSHApzhWWjg/C2H
u4gYYNDKoVQsN/45Or/Ks9nBfBzdxol2IkSqjz6CoMxsEfQYgO/pQzKzaOq6iqPIdCP5cwowqlxw
rX5cNPCMy7A0nSqW+SFFQDu/NAqJoVxIv6fqi2LdFNmfd2q9l8EtGI2HdiiiNvQs1nvoPnFHlnnb
J2bl3fReBnczU6TbyrLyNbf4Xv6cQfgYDqyNfm/peXD87xXwXaJdJBo8/ugc3kvlrHpAfwvpKz8E
2MVVp/3jR+dJ/hIHXy1yiLvXbRVFO8X5uybTiem/Zd/64BR2g5u22inQJtFKzgHoe/N+pxOfLdA6
FhlFEOCxm9vmXnGtb/m+OOh2mgKNIfQwBuZsK7a+iJZlyQQ+D64WH7S4cYuS+ZGhTBaoNbxqOOnm
Z2AzOFHrWc111wtSVR9vDWgHOoWZn1s1CT9RTbQKM9UhCUFAaJ6yXXeY48ZmXwuio9XNWoiZj/VC
pxINkqARKqmr6V6l/VORczB+3142vhcbATEAX2VgWOPgogWGcAaBWRQL7W8o7sknih4bW/JMdHOB
mhadIsm+agWX0kqWAPLgi3D9GEQnfBxG5aKbNCXV3eTqLeF8HXVe4VlA1RwP5bfxgQhwPNdc30Ie
H4lFlISqInfYqkR/Scqkc1S1FnVFiYRwMViBsAnoKkjA+ZpuNxoGHkQD4h8DynfL9nYNL0whQaNL
PZia4SJNewfgqbsgr3aRhKxb44uy2yJZ3FHKB6OvylHDFsVPpWo64XRo1W/gNhAkV94gVHknsdwb
zr5DEDGRBPuCGpu2Cx3tTB+Ma+Mm8FIv3IF0wKtu6isGcNn+BYGf/2Pb9NdO11L6/PtiSWXa13Kf
ovUzo+VzWMm2Fvm3k5p622JWVxPEHajRw+pNvpei0QxQOQRYzbK8i9AmO9JT7N+WsgiwY00dxGCE
4jDDovmGWYQqZimZ0Uy3/NIq0THwm0MRvG4rIxLCXcKlP1RBUFeGq+T6Q+6bn8vI8voo3m+Lme9Z
3jCWunD3sM7UtE5NVPCMHo15uEXKoHWYFN+HjX4rcLIrz3G0lcEfyURF97XGQ7lFxpgCRUVm3qSD
JEEDbk/5YxwC1FfsKUf9ur+XMZSKscS/0fEiljP+LGalaQ1YSiqBkUQxHNWXDlbkv4L9xe7yRLCk
K2+492py5o7uxrSMCcYUGkCGPliArCtmFKib8Y48zokOyxVBM64by0VDzlgCfWpbKdJwwFhng+28
ZoDlJYKreOUB8l4vzlaAKZBFSZ5TOJHyee5TCh+BXH9bH+vQBtKlIMwQ6cTFahWwRkKrI9ApNq6k
ZnDxxnoxEAlsG8eaGBPk0GhJRTSDZ9V735TrlKBzDV2pA4ZiSwqkdyUhu2miIuP/2K1E5IUgvuFA
6vVEK32JuL2BAkW7D3fKTfsZUyUuICfd/6QU320gm9MU+8C9cWnQ+Xi5GeWemr7mmCQQ9RDPh4d3
IEu1uERsFWlMi30FtQii3vbaYLdMBIsuEsHdkkS1TELGFlskSbZmeUEnQlBYNwLwPOkYktHBTPfe
CKQQnSmRyahLw4csywCbcUyCn3+zJxcZnD2rqJUPRaCjV4KddOOmrU9KIRiBEanB2XLbxaXhl/Cv
bLyrZaepHpJOYFnre/H/WnwYnVRwV9Ta0MKKk1PG7kvRvP3aHW7Kl//n4rsqjdNMD3C3WkFqR8OD
JGVzsX1vRaPATa9LoibIo3QFT4t5MZdBScPMqKC4+WpQ5tpmMdnRFKReFAdOaVR/Pi40n/6LNM5D
F0CyqatkRPCvjq6mWk6lakeaSIJAb1UpZWagA7OehVTEe6VoUikZjSXdNULTNuNnME84gX7VJ5nA
O6/e5eZCEnfuxy6XjRQ3vUtqFB4T80bS29eaAl9u6n4Qv3gas/KU1f6+05ROoOWqnS9kcw5B03IZ
XeNwpUWwj/Wbjh3D7OEvTutCxHwOFtZRxHKrEXBzukp8NXTPY3Oa/J9/IUJVjHkKlBB0vr0X0fp1
TvQAIgz9VfWf6663TV1g5KvHdSGDczpG3JWqP6KXH/Q8462kRPIxyhQqMAaRFM7vdEU9tbkMWzCZ
ck6y9gnMzebf7LmKsWIZtHw60gHvV8uvDFoaSoo5RhWPvo7ajQoM3ToXqLJqWugoJwayazNL93sx
g1qEYxnEMGuQKh51VR6uWWIZNh2YCHtoNU408S5CwhCUqPB572VRH/x/edsRVGTqQ7ebITWzXfSk
Ps5dgWj7OYju6tUIbimRO7RBEZd1Epu/Wi1BkOYB+X1A4wDKTqf67P+zbeCzAX8IDRb6cWtZY5S2
Gmr4vAhbpWf7tOvsYWwQmT6QSDS8ti4MQ2XUgkiTz3ZEWqVIamgQlDE6J5OBAg8Iymi0YhgJEotl
8WVbuVVD0X7L47MdRV/4Gd61htu2dfxzkurirLdG8yKj6ne/LWrVqS9EcXYSgtOultiIyda+tNM4
RO95nNwYWXzXFMrztqzVo6yZlGIaB0bJ0yqyGH4i8XH/lll/APDr86SLmBt5Vtu3RBh6Nn/L4JxS
Ho0sJikKhE3pzv1NqGggAQz4Ehesnq7sllf0uvOCmfZNiFKwvpYX2ZyrMro0aGuCt65Rsk8Dsa5z
Mn6S4+oV+DuCKYh1C/ktim/DUKyoRQ51ZF4cXg/jtyI5ZPnT9m6JRHCWkUwja1sFXVWS/8RKxN7k
2UoFp1gkg/MZXVGGEvUR8RnMAE1dmrYytScJUIaEALFD4H9XWhMRKF2Mg++3yPI4VALQhWKoY7yf
7vTruZc+Al6+HezV2+k09yaiOIAytkjyrMhHd3XZL+7KD7Raw8siQwcS0L8wlPVrnuRT7xY3xSnb
G6KeqnVvrCNUQz7YIh/oPwnEEakqmNd8nhkc6r3pFp78fQKlbeSKBsDmQ/VBO9QmdYzfavoHwrF6
0OVpzrK7klrvJP2HpTc7dH6Q5FNb3fuiMtVqfQdzWb/FcYup1EpSAXlkRrnIjrpjnRmgn8wr6doE
D/KwL5zAFYE2rxrqQuT8+yJk05hqNBbwNlytxXipPthGGXhK9rh95ISazR5mIUaeBgmpAryta8/f
63sF6dSZ8w5Tg8dxV3Z2g6KL8botdNVrLVTjQ8WoBGzbhABLl9TjRDWPSPchmgRIXAl6HFarFMuN
45yzXtas0g08U4tS9RrtrmKACNN6L5YUp69VLwRbbNrtRl++LtHmta3n6u2z0JPzzm2up7me4xI3
K+WQUDRd5cbfxJEXETzZWNMNeooqOnXNAkzc1dk0DhQMuNt6CPaLHxazmtEv/ZDFnpFOqd1q2SFD
d3+qJjtTGkVjiquRj27J80w1xTQkdwmMY4owNusBrABKOss8AnLIbQDfoaj3Q5a525qp637kIo27
DtKi6+cIGXFWkAJMCIwZX2NTY9+iQKqetGlqCi/XWr+8D7OgwnQrIDYdIymNz2OSDapjMdbmrl8n
kVs3QVS4fdaqgdPotPxqgN6vtmva9AEyMI10zvPyOq3q8jqwSPi90/MosDsLjaJ2PKF5wG78sXnM
Cn14RbG1z3fbqs7G9tFjXjTlwtcuzYNGMhDhjWkLQmaKLGc6EXNfJyndpcUEH137oytpfrevlODz
tvR1b3aRzjlQpCFknVmYBVBm/IJiuOppY6OgLNjPdUu9iOGcpmVmhWJKqHaZIRqWm86z6vQMiF83
axOBaxHZ6fwpC8dZBzGGOVLMJMmY2K12SnJbm89dHnd2HBJRtnXdk1z04jxmKAdpOo1IheU/zc6t
riYX7XYnqbbz6kDsuVWUHkUzZaIt41xn2Q9mMapzKtQ85tVXS92j7WjbKkRqcQ4yZkESgg6HeRp4
6YLY9oloWlOgBI+eoTWACq7GgLpJkB2n/AXDJ9HYC7pYeNKTX0+Ai8/i8TPwJA70MkSU94vyMb3O
XqrGtjxlwkjcTLMHIPMDWt3CH+ND/O0/rSEPnAhWEAWgEwho1WBXVocpF1xiAjvnq1yt1IZFUTTI
uUSt29Su2qPMn9+Z/r7vnrdVEThji3MSlPpSm5YIeYyxOmRRZrPoUx6S/Uj9MxILka1POF7bMgUm
yJMYVVUTAyUNd3QcSY40+juEt+62iHXzMACtRE0MPBF+tp91asK0Bq0SyedfERb7Xu5DdwDP5K1x
6tDsjcl4tDGQh0HwaFvV7iKZn/lnfYaXfdvB7Q7ZPjSHY4Y7SqDdqs9dyOAubEzGDxoQfebxjfpZ
dYodewSh2XfwS/gYvprHA8JTjjSJKCpZj+0Wgrm7exiB29mjgewNllf7Frq6jYvtNIPPWZ+2lVxf
R/RDaphwQMqOc1SyXKdtoCFFq7W9LdH6XASSwBeueqq55fKXCD6SkyUGqq5hxuDRvLx71MG4kDxs
a7Ee7C9kcFsVyqPfsx7dj8ptdVXsgnvLk1/fwBl6VwNdYv7i34hA3P+H9V8U47ZJGRhqLDmydGOP
cm5RKmC8m4LjVA9eo0QHYxhymzZ66ahVcBOY0ZXSl5FdAOmvkIPbGHhUNYt63KrStdYOgE8dckGr
z2pvEcB8fq89FxuFfttPKfpw8AgCNNEMPeuar7qd2fqu2odPIh4A4T7M5raIHYg/6XNT+QywY560
M3tMFCe6al3NKXfymR6HO//hz1tgkYlY6MiFRmMhR4EMZkBXZsY51rInI0z3ZSW60kVmzIVFNK3G
YqhR557qxnIGs1RsP7RKt5LkRHBi1pMrC5X4qIh1viqZeLsCPciLnmVnRmMA09hjvKdP4Y3+2f88
02XKot7vdR0BLmdR3UR2h1tKBS0YiTkgqPDJTkuPNQhiR8FRXXeqFxHcMrKBDCXQQTFM0r+06V0R
5m5sMltKRC+gdc92EcStYVpaclPE6IJop1MXH1Nzt+1zRGvFRZHK0AIvRp9r0T3wMkhwbsq9Zbxs
CxEpwblndIxKCQDTEfbHGGfy7TISImGvbgh6NoEjhzoZ5UFmjB44JrEEPZTWLnC1vWEeyF/YaJNP
wbF3feTxwnvti2iYdd1XEKISoCwD3YZ/fIOxvRpGHXU1C8SozTE++Z+S0PZd/TW6Gncy0HaT0h6o
t72iq9u2kMo5baCNAK8lwGuRqPGOVRjcUGqvaUQEc6sbtxDDOd4eU59Dl2CMK1D11640zyBjEWiy
vnGX9eN87UB9qye9xLzSbKhTFvlXOlkPRZweygbZ1+1lWy+CLRSa13Xh2ZNqbIqeoPMWFRuk0uL7
qLRRLbKLfwIndqUjuxaFeOt514VIzlUAqbalkYxHVHJVXc2DFLqr7eWdhoJDAHCxbQVFdsG5CxTJ
W4umDXXjwdO0W93a++O3bRHzX3xIVCz04TxGQ0dVaqu5sySZnNa8S41vBZUdGjnD8Hlb1OqDYyGK
8xttZbIsT2DlOdIFVi7tJjM/TlkO9sb0pIKQM87jL9si1xfQQusmGi4xF8WL1LQhR2exgeZRUhzy
IsDYC9EloJj1f9U2Bafxryj+7ZtKQW7FYcc8qfZa7QbTq9kfUvT+evguRHABZR4oU9A0OL+K+mpN
D7n0z/ZqrfuHiwqcG5JKMgDBArXCOuk8uOY9xsn+5oJaqMC5oFGdirBScAEm7XgTgGY4iccvlMii
vKZIFc4PYWxzSIfqLTV1SuqHVsibs2pZVAPyIEHx3eRn7VCDro1iKrHduqe39wownkWJjrfL5sPZ
XMjgzmaWk1wDRCP2+3YC+HuGmrt5p8/o9u74BU2hD8a/Xie+zV/Yle9tm8P6W2Ihnzs9mjLW8tBN
wOX2pNsJTpZ9SgNbsXMHLVy7HpfwJ0yBOvCFT6L4eXX/KEHTNcEwusq3Setj2WFCG+mwsPGC+jbX
BfnE1e0zgcKL2AIPEb5zszfzLNMtA/8/VraB3on2NWSCntdVHS4y+KZN3e/1uJqQ7JAIWFm+dEwU
GYsEcP5AywdgHOoNULFD+Uoi+ZmUoqEnwTrxjENK0rKxaWevNuzq8CTld5mI93P1BlosE+cSaIuR
y2CwkM4bj2V4JElry+YeBSQyiEYmVrWZByAx54GDy7dqKpnuQxTmO2mQuJFZncop8/ze2m8fnNV9
WYjhzm2vs4xkKmKElNxo8jEWDRytrtji/7lzWXeE1UmOc+lP1zoiUirZrfmP7AMdWxSBbKtCebaL
KWvRM4MAHWHvrTIdh+C4vVQrQBd4KP/WhfJNhxh+bZmJ2/ktmVs7LZpUMKbssJ3vlm7rkl3zRBkC
q/pvBhWXgrnLTol7KnU5Mrl1DRTpoCibQ1PqoeC+m7figwtfqMcZN1MDfVAlID+muRcD5X0yACsD
OmDltQp/duRcirBU1zcMU7EYYqHzsOf7kNhQG6nGSBeynwaKvbsqfN3esNUA37r8Pxf/kjZlQ0KQ
1CrL70R7rMO7tjlS83lbyrqFX6TMvy8Ce0qkGO30aH+RG9XJQlLbXTTeD9F06iftGa34X7bliVaN
O7FG3ertEOJEZdrkYlTCM+vyb2L5xcJxhzaKJBblSkIBd/eYRbdJjWEBKRK8iAR68POcLYl6hQ6I
5ivpllgP0fjfdp8He7IqgOvQ1MSNX1QmqouNbWAYUWvS3ql0S3BHr2ecLkvG4z5FuaRTqUTnQmbZ
b1OIe2l0k3OQgzIcHFLzxNm5kuzpTnRPrC8jRViH4XKAtXGntoMV0LJEIl8LVM+PCgC6iYAu1q+i
i4j5ExYWnlql3Jf6HFuBN1ZOgRsHg1CVp7+x64sUzhv0RNJTzUTj6yj3V5gKOyijLLDrdYdwEcE5
hHIYTVUHEZ2bNpGTgK87VFzZSu1RVK9ar0BYF0mcU4jAhTSNNZvzxgU6/wJPZq76SDGTKh9yxftv
K8d5hPkdNA3A03BD7UeXlmhDaARndb0LfqEP5xFyVocjWMqQjjH6zJUzH7tEUicrUs+airOvoVLV
36YAVRsDfbetnsD8eNjCYDIsMOL4ukv924xcS+RzWz1ui1g7RICBICrAE5C45W/2YW5AkObQUQnP
ivFZywSv1dVUjAXMdwM4MQCM5p2RWfhK10YIf2cy0cmtneEQ7TtH3uU7yRXNEa3dSEthXLgwklGb
FBNzgK2EZgC60weKvH5kN7GrlSJuytm4+KhhKYzzPyXKiEnjIyQm/k3dMRyrnRrupfI8Ty9FQP/c
3qm1I7wUx/kiXx81NVPw2FL12pGbXYR29QozlW1+3BY0W/SWXpw7In45JIGcQxAAnVrAuKCbcC+G
cV4z7qU+nEvK5TjJx1SH1zNlOw9jDIjW6H0W5RhEYjh/hAaR0iAMoasJhGO/v5bYtRbeb6/YugxE
c9pMroNq5ftrosjquk8aTBiOqWZHqvQIDivQcxt/DuSDGX/5Iodzd0o6hD2xMCYXRYkTAjmPGI2t
kfTw39ThXJ6UREFXhBZKB6rs6km8y2l16IK/aUxaaMN7N4VIgCgrMDMuBVeV+ak2b7vMVTtdcPWt
+4Tfi8bPYKADvo2DDPmZJnwwp1MePMj5MciuMiFa/bovvUjivI+f5q0UkrmL/5jdpScGBDCL7koX
oAwPsZs5ADsRXuyrdVpLkS0Vja9kbul/b3sxOH1AmYbB4MbtPd1J3NClD9+JXR/VQ3vQBL5htbN/
KY47tXHQgOMjBKA8mFWpane+VdQ2NaOpskOqt7dMjTofVN6J/IOB/Am/GZr0FFMjsmwrUigyU0Vj
HcMok270kRq7vJMUza4MlX224rildiqT7K5oJl90ela3Z7FS3CltI5RV5Aal0aGO7lhUX0+RLOz4
nrM5H5znQgh3RNUo0pKMqSDJAGOBhcpDds6PiH3Amy169a96nYUo7pjmw1RNGjAiXZapqUsoHd3a
yBEGT6Tdb3sEwdLxozDgmWBDpYOpSNbQBiCrN4bOfm6LEGjzFlcuQu0mVWK87uCnB1RSso7sRms6
NLUp0GT1Fr0s2lu4shBDRtw2oRbOtfjqSksN9FBMx1olTlW23rZG66HPQhYXIHQhbZsObhqhMGhB
DwCwu4muBic8ABPtehK0Na0rpgOiDKxbwNPhhJEmbE06DXA+8UNcfk0TTGLFXiwnAne6bgoXOfPv
iwU0TLkNuh65Eh1RsDl0e6MTFVr/h0+7yOB82qhqkzxoc7LxmuxlT/omPbBvzWlGQpt+jAdZBLwm
Wrv594VOExkBUDYVaHgrzuXN1LU7RSls0vl/E8K9dbyBjQvgMlwqOJ3hsKqe6G6a/tTjb7p/6kyX
FAITn/3YRxc099X9ksJdQ0FqKQUbUfRQ48eheZTLzDY6ZvuV27WlQNb6qb3I4qyuKVnK5ASRjwSg
+0Gt3ES9LtsfgoO06lRVRQV1BAWUCT/5l2q5oY0hnCrAPGbKbTt5pF55pbrFXgRxtLp4KjjyQCem
UPSdvTeFSJKSIEQ+3Uvz3AmVm5x6YR7YEmDh++pFoNe8Ex92CnR5Ovj4AJrydg4WdleoRi8HeCx7
eY/+M1M9BbQ7TKTf6To591PnoCv+HE/DkVi1HZf6jYx4b/sbVk1/8QnccWZpaBqhj1aKOj403c/A
B7Nm5VTa35SKMLb5W1XuSAeU5Y3spyDXiT3ZmBs9Re521RQXErhDbMhToNIQZm8AV2BI/HsDND7B
X0CEIgZfiOEMBNQzbZvUiCIqQs61n75GLBU8J1Zd7EIEF0NYYRunxJIAvwYaG3SyGPH37U1XRYbH
hQ6TQjQjQULAlfeth+n+OW4MvDnIt7tT6QTed1xTD6ot28FO+ZLd0zsR5/i6j78oyfd2mkkbITGA
FPWvJjWA9O7ia23PHuaMYXgS1a+E8jjfK/WVpQIXmXnkei7TKgcJVAjENu25KWQ8iBoNVvNgFsbw
TAVuRAVW1XtHElRswogcorPZZ82zCdM5O9B95mVCsvPVDpulLM7jF80wADWyQlBu2MrnOckyQT1t
Avn4DD2s2pnQT67b6EU9zvEPSq2yhgaoajbfLCu3R1XkmUQSOM9kxG0eGB34dLJy2GfAsQa9sCCW
WXcZFyU4p9RVjc7kCd3STI9sZfrWBUClnL5tH7bVbrXl7nCOSVPiCDgTeDIFGdGdqUpRlQmOpG3s
NPHRKZk4ZaY8D2OJOX2SHnPTOGFe7Vj5Y2SHKrmy4uovAORnL3bRnPNietmkdJzZg+YcTwE6y2lf
HlW7cERJstX8KVopdWT+gOlg8o3+GdO0WAfKv9vm8ZOU525X5YeePMdK6qZaa09mfR6k8TykmWDh
13f3t2S+0b9Q+ymOGPILZart4thADZmcgGy5397f1Rt0bi4BYi+e4W/1kcUlju8fi3TAJd70j2V3
VSK7qX5JQsE8zeppWEjh7oQiKLtKk1AIbXpQ8QTGrm//nDgBNrEQwV0KtCipKs2Ux32ePChx6bJm
QMVIKz83ARADS1OUmVndoItA/goAVxYLkQEibq5rgT36yQ9ixI7ENMEOzcb8IczSDSCxQj+K6ej3
rtjX5MRoW6TRC00FIN1DbL0W2U8/fK6o6m0bw7pKqOkaMjHn5vn3ogocdBAjoiYl+TG4VuQ9EKHc
qhjdbTHrNncRw/lGQMoYepbjcjHLnyMmCKf4EAzPU98K5IjU4VZuHIFRnFHsUIBjxCr1KxnQQkVE
9fd1JzGXwv9dNs5F9jVqiIMCOcmxQedU4FmesSc7+SByRyKFOL9H40Ii+kw1ZrUvk3TdqzfB+LK9
N+sn9aILd1KVVDETVYZrJcWDoX+Otb8Bp3zrG/h3sbhzSsxmbHwTi6XkX4yG2BEQUKrsb3CmFlJ4
lPWWkrpRR7y5cnIegcCU/GiLQ6gKFmtejA9HE0g8INfEWwvALu/PC/B+dKvKUdQAeWri6AO5l5uy
cQuf0tOUDaYd92DrhcKp4Opf3aWFYO4ESVkfTBoQZt3S/D/Srqy5bZzZ/iJWEeD+ylWSZTt24iTO
CyvJJAT3ff3193CmvoiGOUJdzcxjqtxqsLsBNE6fEzrVCDWTpDlcD4T9qN7Y4LMnlLOiaNHSWo+A
hh+f4mD2db8KRFG9f9jcWOLyx1TqqFoqaMx2LvElWzssd1FgPc3H+aA+C7xaD5PXPhmXQnGdka5f
BwvWwU6wqT1VP+hxctpj/mi9iiY5dwsdSKihMYEpQfz/Nj4Sg0gzzmhAAJqPDSQSismR4+cmEWEJ
duvCxs7q9GYTz7uuptJKGjNk7WL3LIdoI14z7TIaIu/6Aopc4kJerps2kiUc1k3zHNOnrA7GGFN6
pQh3L3KJi/A2LNgQSbjwRPH9YBS2bDyb0y1HrM2ycRFOsmkm5QhfFjQo0Hg6J/0PKTIF9+H9+83G
DBfeJKwlayRABEqH0VslM9KgvM8dFRri8jk5JffjTR3BjUUuyEvJMOQ8xbzdRNOjmQ8nPPCdNZJ6
w6QJAKhC77gNQwfdf2ONhgpBkNEbPrWB9BAFE3PWQTvjiOdkX3j5XreI9zl8SStuCynBiKpJzFpf
KbLjjGej2JMw5Jf4ktOd8iNqlJMFpbtyuIhsC8KSBz8Z0wg10QyNoALre0iq6CGMMAY3dJ0I87Jr
ae0YQnkbfScePWzlBcVgZ4QXhdhidhb1dzIoRjExoXy8ntECQzyE2MgVNUpwH/akECRrg2qroXrU
ZdFxef8ieXHoHeerMkxTnmMctv29fjPtEJ06m30eDEe3V5HZEcUeGubXndvFflobq1xpTDOLmnnW
4BrFSuNrVrb0R93Iqj8UQ+vg9SPzw7T5Wi2hdSCUDd4cq81TMRLLCVU1CUiWEa+Vu8wmBY2dsl5E
cLrdgrr5gVxBxQh3JVMJyzJOj1r1OnS/tCS0I0UE5F5z/l3SbOxwBVWNZxwe+2oVEaW2ZFJHdScz
cWIwiaK9fn3VRSG1/vtmP5rSvNOnuUC3qv1exK7agkJDpN+1ewQygPyhuKngcsTVuCVJJ8y8otVt
QlNR7+iDwQbBrXXfjYsJrrTFklZj8ougzsxPivE6VR8aiK1eX6r9Z7aNH1wxa2IZJC4qCB3HU4+H
thSYs+pueaJ+F0iuKpiLvr5oeIt4+2H6dqp0iMXhkhyFXjgMZ02XROdGkQ3u0KN0YZPSEQ4l5zaz
6XeCWQ7TbV1IL39e0M2rAlF3fj+F/vedoKXz1qsU4jpZvs6XmfOc2QOlkasOUBHUJZPYEutrkYtr
Tr7PpYtBLmcN2oDwxgAAunJn5jRQS2b+/Cofx59SkPvFvejUej0Qcd146+CoKDQfIOjlaqTDA9Kk
GzZb5MqBJPRNG9yfcHwHyCBVOJWgn0eETMeYarZGjqVcCoJe9MG4E1GUFU0yF3ghDZNDKn0uoICw
9I+xkCvmX6r/5UNxRcJM60glCiJD/za5BG3s+BsgWpZXfi3P7ZmsBAnoY/74/8sloheFmYV1lhx9
NR4gr4T1mCxhh++1fCzKk6zFoAW/6ZC3McIt4rQMAB0kGQq6juFX3SHL4mSWo4W38MVsveEWkZaL
wjqKogFzbqx8MnrVTbXZGY3Uhmahe70g7pYPsF1TkFGvfPRc+TBwoa4UBXcZUPA8KQ0oJXTNv25i
N502Jrh6URhyTeQlxWyLfic1atCi+7/MkSDI96+1GzNclaCZPNGawkxylGzm1IHkddD7pRCOEk3r
iDziCoQFCKzet8CFjEQtHAg7fjfSdvJDEHAH19du3fPelb6NU+sv2Wzt2sIwgVri4QuUynZhBIt2
v+ivi3bUK9km+ixYRFE0cEEOkdZ2oQ3WkM6PWml6PbQyrzu0/oV3Dq16aCbkUqBqzjmkZJmmKhk6
RdFUOnPPDnm30gEYkYiTZHflNoY4V4Yu63qoYKiuZKifFzMPICg1ONlgnjoInrLGCu1kNj79N++4
3M3GTjemBqfLVA7a9GiQ2EkyT52er5vZjb+Nb6vvm6jIQQZH2hQnJVLfUyA2jP7ZEjXb1p967UNx
B6VaSyLZGtYxMVbkOE+apzEMg0aa/xr0+Q7S9IJDrCAweNRYqBY0nXTMNbQDQDuFN0+BOShurf7+
T2vHQ8eAF8FDHkgl3R403mqp3pkM81sGEVzUd9whUGekUNqCwpfKI6zyGdMGxoDzclrcmVBgaz5a
3Y8h+f/juGDFICCMp0AT81gXRclQ1RXcWjESYldm7OCxMIj0xc1vELXE3MzFFP99zGxhxTDjZldF
pZ8UPu0rL1YFXGk7gU3A5w6KEA1D9xoPqJHLqrXaDkbKuDu386sSseMMnc7rIbDXRIEZVQafDx4a
Iav6Nn9W5CBGMRADKyXIyrTbfdHP+ofOXqcT6UHPMYB03eRONr2xyFejesoXGqI1CbYmmxaLXSbB
pN01v8EPLkgkkSmuBs2AaiA7MYOCuwckM1onbYhdTIk94wF+zFLBYu5sGfAMKilggQWakIclqTlu
VPkKKTZy+Y5CtpMkVHAx3DWxKljIgD4RnUdHYGxi6dMalA+q6psssSfp8/Wvs5usGwPcCQVaoV2e
Kiu/HOjxNC0oZNVuJnfJBXVb5Ah3RJkkuc7LARMnLeCQEyntPvSveyKysP77ZmcAtZecUIKG2RRm
divfKUxQ13YzdLNUXOpYZEibOMfnroY7Jn/PKkfpRZSCuxG8scElS2dIRdy2leGqWuK0LU5x8gtr
Yr9ZTll8S2JubHHZwgpzBisutjk8mteOWkIyM2tHG2O4j0XTO5YhQgCIFpDbuy2M64FTE2xutPkh
V35fVrYiukKIbHB7t163fV1Bf9JNrEejPKCpY4MdT1BnBKHGs6NMWQ/ZvRrBbMyTr0nZEVpgAoIy
QV7ytKCDqjfMrIHmyUDdZai53bYnJj1QNRYUsX1DKxsLnhZlvC++TZuMavMY5ejg1wVYqPR7tfgU
JqpdCqks97/MH0M8zKTMq1lNSwUK9yWz6xQnj+ZzK9JA388f8GAAmqqvkJa33qjVnJvzOoVYtvl5
YaAVUSSHdKPTx0Uwd8YtJUEhxDRV4JShafTWnDbhfJKkeGK2xtkJwSCWLaHbGObhemnb9QrNA7qq
QWmER0uYXTNkVoIDYl4+mCVUeP4qKrBign0x1RZBbO8BAAnYhf4Y4+qoYWmsVyfw8kDMprJxlbDB
t37ukyQoqPoyzL0fT+EnOdRq1PDivlWYC0qFE4ub4LrXu5G5+SHc4kp1oUfFDCiPps92aDA/D2Mo
Iw52Ddrr66Z2Y3Njiiu7BTSJwBG7kjjS7Fs+4F4mp5gE12P/v9nhwrMfR8w9ZSMwDzmz2/I7o69h
8/G6DdGycVV2YUC9pAuKE2Qy8YyAfepnBNnl7vN1M6Il4+rGkk6saDUc64gUHqyk/lASDQPZg6A8
7T3mbMORx1dkaRFC1nlltvCao+IORwysAoFbF478OPvZYT4MoxOKskCQcfx7el5LkZExnMZHcoq0
h0G9V6unRna0UiRIK1hHnb4tIWD518tpZX3T8qecUt8aMrckIizM7o51CXCdO37l8hAaIWq92yjJ
sw4e+TGqj9cD4l8KBwapZAXdSI1nG2x6dZgylGV8KfZhBddGHh1tPNf+jBzZlo6xfFPWXgxyS2fQ
1DLLCKwDE9jXqCfX3xZ2w6MZwu9ig1+4tNfUPsfYQc4ohFpfpPxDbb1Ig2Aj2XuceWOHq7ptMzCI
5GAnYWfzSfGVQxp0lZMeFU8+1Hc3EAa/scaVVnnJxkHtkbx19LSATSya7uJUpEO1h+t5Y4Wrqn0E
eYlsBMVB0jv/kF5C1X7R7FW2PBcFw36EXz4UV1oHJVqgWAZ4adbXNoVyLh6WBRvSWtK4vtAbf7jK
millZrIUlZUZBxPPI6SCpJYKgsbyuc1/qeFdPAgs7pYh7PmWDok9nDK4IpuEDcFbNkDBWVfjIVnK
0Ag1bJpECSZKtXPamCJxud1lvFjkj7Z5CsBehyl9r5xnX5kKnzSi6a79HsTGBt94rwqWai0uHvoL
cLN40zISxwJa11lOxFN+MS902CjaR9Zi8O7jbYxyxSKy6khrV72A5Ex86i2HwQal51lZqTWF4I2/
Gd3eW8OJmoKZC7rYXDSaE7TlrKHAPQ68q5g19ovH7tCD1RN0d77lJI+xM/rVAz1YLtoTqT070wPz
Ijf/cr0o73/Oy+/gQtaKSK/pxnoeDg1vqs0veV0IiG12NzAoxf7PVS5GjVhqcfXGE5SRvFodtaPl
o4ZXvRv80ECeB01DUJ3x+MdoGXRwseLuPVsP2JvR/xcs1G6mbQysC7npHgw6xEXiCX0xZjbJUZmS
jzpkUe3amC17qiHeuQwkE+yYux9nY5OrwpncmBpwz+APAGsOA/RsJs/Xl23vWRI9RdyG1hjUQCX1
1q2+YDXk9CIM9fuLT9zylLhW5Zm4SNjKfX5cZ4iyl2ZcR+6vW96Nio1hLt2adJnLxIIeQ9Z7Sf2x
G9A1ebpuYv/AsbHB7c1F2Rp1F2KSbXkcfpoQzou83KkVu/ctzA+NB03wvdZkeZfUG3tcjFAFzZ9F
B91nUo+pF9N+dJIFTYw0b56NMk180FukdjJ1haBTs18xN5a5SAkjmltqDrLZVWkrvcMDnzN+mDDo
S7wchAnqs/z/h2+8iRtu68ZQVr7ECcggdOW1hCg9EZJA7NbjjUtchSQTBbhghV1Kh8WPD8sh/Asz
leuj5XxYXq3D9VgRfTquDi5WaLG2g7WmxD2yPs/zgy79TovXOXyRNUFF3L2BaSZeP/DMh1lcriLm
qjLORJJREZVzBCmopHaWDLOpqXfdKYEdHk8H6mbgefA+4hbmIYaiXPml68/Y5uzrZvZT+Y87PJwu
N6qhhj4vpifqo1k6Oa0BDLnpnI0zDoEIIF7keZBVj0GrjM2oF4w9d8PDJJv+UJ/LUUTpvevMxg4X
CIYU0ihcjwHzoN5RA6SZkMgbWfH1+prtZ+zGDhcD8WQkEK8AcrRz6WlxC7eGukAKAKJps7sKg5Si
wc3dzUTXNExQYvQbqr1vK71SDkMFvQxwQkinjmR2FTFBHOzX240JrijU4RBlOcVOX3roFbsFeFua
Q+V1nhTQQ+iJatDulqybUB8mmEkCvuWtR5PM2joz4JEk9Y6hfDPN1DbSIDef2kQk4i2yxZV2Sykr
ia62Iqj60fShyj5Ww89yOcepKDJ2C9/GLe5DJZoZ5oaJaYe/VRNxEI1eAG/Jj6aPIYQHKD1dj8T9
gL+sIvfRuqyREyOKV4pLxcvTX0Y/fqShiEleZIWr5qM2R7lWgQ+yALslxHJ9Aww1yzL4151Zs/Pd
DrxZOy57Mcw1RhqFekbUEm+y5DMjs6+VndPWlo9sdjKCR7LrNner7MYml8lknrJGnRD1Cj0z0K5r
kG2oDuDsEdgRLCFP8wT6unwIMzC5Kyx/BSWKE0b5Kygj3OvuiMxwJ8I5UypDz0C+xIzYntq7dP6o
yaIYX//Ile+krjmwOU3nZtrTqkbTLpNKxwKPc5ahaQKmD7siScD69tBaaoHnBvmgtDQwiChQBB9N
5WpHk3R6axGGiWXFoyAm1RbVTqsjNkzv+nLul90/6aVyhcM02zxWJvQEaJG6aO4+zlT0dCryZf2i
28UkTb1McAiv2oOXm7UbdV42FTZJqeDQLrK0/vvGkh627O+buatUyQOur7EtN5h2YNlBqbPgvy0c
VzGiudZ6CbK/7iA/T/KnYRGi4nY/jUGhTA9gJNiDuUiXeslUhxJkTJptPa6cX6CcP6UO+wxaM6dy
pA8iLoPd1NoY5KI+jONeKjS8PdbJEWB7u4/uhDpcIhtcYNeTFerWggoodae++E6kD5L16/qXEZng
Qnpk6jiMa5urG0u3Vu5I+6tl+S3VbrNW64/YhFoqSdPAJIwqLdSV5udRcZNBcF3b76lubHDhXCVj
3NIFrfVVOQ8JEwEVOQM43QWxj7EdwYvt7hFiY40LaJy+pDSH5By4T+8wrW2z6WeuP6fqi96JALmi
yOa2wVxqCjrPaLLoRfI6UQtDa73yfD0K6BpJ72r4xh9u35PM3JTHYuUyC/RAvV++Go8rbXHkpc7Y
27M/rpp57hJUP4BpdZKDfEATQfKv/wpBLPLQq1IZc11eRUIw93qH4WcbMrROarFbCt868b4CvTTo
NLyNxiybtH5Cq9qzatAzmb0zhgiV/m7sBDf5/S/3xxA/1dUqWlf1qOZeBNHo4T4dBVV194B0cYRn
kZ21JQOBLWADUkG/Zyb50NeWW2jxvTFHR6ucPLk0BIGy7xJ4FYGjVhWMJ79dO4oJ62ioe8ON84NU
fayVm9AWxsUAF+2g8YeW8oA2WRzOp570Zy2U3Othtn9d29jgAgCXedItCq6FbfOPPpfbHTB2el+7
oyu73f14RwSRsP+l/njFH/ckwjAwEOOFUZFCr/GTMPOXrPGY2v+1FLFD1V7wnfafYyCMTdFFNanC
449rzRrrfIkgxT0YchCneeGklPWOOYeQyS6z+BAnQ+9qBWZUSc9YwBiuDYKFpntVZfMjuJo8MgXW
Gwyyr4+E1KsDObFBnOGt9cP6yxCAKte/9q6G4dvp6H8Ct8RDUQlZEhXTMyDIs0LHjAxcTX6T4Ye+
iOZMdpNgY2j99812xnA3TSCTDak6+bmMgpi+XF+33Tq4+fvcdjmEYRFmTMWBuj2aeIeWhwcm2vf3
n9pNS7Pw30o1wB+YoEVc6CbQCaOTf59AIIeXaCf8CzRrPrQQQf8kuYmg8O77dTG5hstm3UZG6Iwn
Neh1xomjLp3fxNrHahSRZu7uzRvPuFPT0kC6NNKR3n35Wek8YO/ZENsAWC8AeN/wpYCkUrRVegrz
+G89iqVp7pcSj1tm68/9/dy4SXVLMFxM8JuiUXVgTEFLzm1mDd3nlsxOhZaInfVp4133ZjeuN6a4
kGimWDIZwauqie3d+i3FIvaq3QzdGOACwByNfi5TPOzkUgWep7sQXLwDyp8mwrntRtrGEBcCbZXl
WjuAwwpNZ7sZPlikcM2+FXz9/R4Z5rEMYqkKUNzcbtiVHchSdYDfWy99WEEQtSM5UdD+8yTxRXTl
2P8+F3Pc3qiOuSQTGHSbUTuwxnxJukXwFLC/cBcTXEDLA6g5qhkoC7AZO2WVPhft93gQyYPtboeX
dTPlt2nDGgOvlOtLdwEcckSPZlG4UPLWjSfsUQ5OTYLCI/pQPLJ6sYpCWkasXOcOroaX2cQ3j6kD
WCLejqRXkfzY/oeywONtATEOFN9b/3IzHgB+BY5krlNbgWYv1MoFsbeXSiDKAzsMpqYAGedytVja
Xs8pCHWk8Fuu+4UB/E37hEl4gZ31g/Ob6tYOl7IF1cNZs3B1M6PoC5PlxzLWPMj5+RKqHqsGGyKo
A1jq82/Xa5HIPy6DJS0LTexciVfFI2W2SiQrc7I+z19aiN38GsekFfXk9vaNravcti6nkkrqBdsu
A1VVnrQnSHt9mUaFuFE9P5RWRAVru5cGW4NcmBRphOZYiZFmVx++lZkttR9TVjmNdOgFCbCX1oRg
YFmDCrFFedyv1DVSDioZ3ZX7xVYA/mHlZ4v9uv7JdrNsY4UH/c4qXnVwOwBE6+cM4ozagSzIq2r3
0Lyd7ougPFy3txsiF6c0LgUwYjDHLehiAXNjdiKjKTe7pPNDSJ5cN7R7Ydg6xiWBOieZ1VhwrDgv
1Fa96WB4qh3+HP3Z7RxAWDyRb3sVZGuRC/8x7QYSr3D9MTkaS2fri4jcR2SBi/ZulJVJsvAIUs+R
a1bp/cS6QLBu67q8Kx6bL8QFuGVMWklCvI2OZad/jeZFOiDLmL20eZXbMQsVNwPQygGNH8a5UDCd
FHhkB7oxwAA35Q3cJ2S7qGtAbc6fJdQ1yAhdSnflZR4Ur0jwDCMc8BOmAXcqsJJCkosc6BL1yQyY
oxwmwI8mx/y6NiILR8RFIshtjTsVRBhrHiKyAiPMoAvvoN4ai7S5/yUBQKNOTEIx58e5pIxaY+Wa
CcHgj73XfQKtkSc5WmtPz4O3cneR0bYEt7l9ty4mObeUXC7GdtV/0svPzRg0+R2NBLfyfRPg3zQM
bKLQ9HkbD0W2RMmsgqip0bwGIZf159C4gfkAQXcxwgVdkmYTzdZR2UL9lfaPqvEjnj5fz7P9VL6Y
4L7OMMRjXvc4bmhZ5hpFeDRCJkA57LZXt25wn6MIq1zFBQRAc4BScq8M6If5UbVHFxOsB3UR7Ix/
s1y+rxwXl7hzqFbUspZ0eDAI74mPrSRY76fMtZzUy4PkR+tOXn/MThoyykrsSnQU2I0MRTYxKGPi
bM8j+hLwj/esQ+EKp/lUdhCtaJV7qBqJCuS6au/c3NjhVjXTWMuKGW3XlTYOxEF30Cl5KIAgxCXC
bb5TO3Ujnz7gtiRSLNjdPDeWuQXOy3Yo8srC5pm/SpmvKd/i8DEWjUAIrPB4/qHQlFwtAWViyplB
AGqWDLCPfwxlEQ3Rfnxe/OGxb2UdpRp079aH9pWSo3WGAz227sp3k9zr3vWEE4QHD+OXmaRMYYKE
G2lQJoqds+8EzBXXjewXXUXFcxZgGAY0lN6Wpwrv30MzAjuwithINlAlv6Rn052c+th+tI7tD1Gp
2q0jKhj3LaD6VbTH3xpUtSqVgFMEhNv8Qaun9pYXR7L5+9wxyipUTS4Yjhz9INm59ZV1KB2JrxHR
5UjkCHd6KpMGE+sMDwmkN0qPlEPtkSSSBEVqf6Pf+MMdoaKSTVmsFGvM/aPitvzQj6ptBf0xB++Y
/Hw9IHajbmOOi4cxT2JASRAPJTnq4bPaHbX4hmet7RfiNivZiMPFMkHDUcyDNy3R2RyZK8vVsZpi
LyOaoP7tloeNR9zGtYw1hoOnCIDltLXn7kdb+g2mBgb10y0rhzKOPAJCj8fotWVSqFEHjoyw7QLS
90E5Fs8phtuum9kPuz9meIgeut1Fr5YRdg1zdFOrPzXxfNOKXUxwKVpgrLYERgUdp/QzAfhPll7p
CNitaDR5P9aglkI0DTA9HqGXL1klJSomVKwMAU2rhx5Qn2Sybgrpixlu/zOtJlPAqwWSCnl2k/w+
sSJ3GQXjNrtRBs5csFzj5qvzYDl1qKC9aeJOH/eVG2eepD1F5iyWCBTZWf99c71Q8yQhUg5GbTA/
uBV7JWPnZkqQJsy9HmciQ1zaTCB1+Ue1Ia1+julRHY5hDIh3Kroi/s0R8u54slk57vNkfTMo8YIz
eKLH92HfO03XoQdtYKZXC+fnZaaAgGmnzsxyx5r1z+HUHq+7uhuHm1/AHVP0IZ2lYsHL1ALMV6eN
Aa3iIJNEnVWRp/xT7dBZcTmCPR6vISt4JPWaL9NpZV0bDyJ08v62cfGJf7bNAFRRGVvHG546NzoU
PnNbA2gFKI6A3Lvu7Bt43pDHfxLA4PZdaWI6mRtU9TD8kmi5jfnNRLolkzc2uC23LQtihQyP6n3y
e5x715QeSVgIqt+/fKaV/wwqDWB84ayModzqRhjG3jpp0953B+kepJYYOIxcEcJjP/IuprjNXdFm
6HCWqBpoU9csdsLUyYWdpd0dAyje//nDbel5n8yZtqDMToXklSz+ERbZr1sy6GKCq0q5BSYRPYVw
KSQL6sXuuu/CVtJab96XiYsJrh6ZQJmO7ZSAJ7rWPdpUwIOqD9FkguGUOO0sgsiJFo2rSjRvFCWX
Wlx32xNVHswb5AqQLhd3uJpjWlUuLxYmGbPBwrhH7emyfqdS6+N/+jA8JiCuh4WCihrbUvlA+l86
+yaD7f26jf2d4o8r/CMvWEwgaaLhRGKGHxSm2VX/uR39NhMhqvft4LoMKQlQQfHou8UEvUjeoJOi
qD8ZTW2pyew6fFoKQVNo/9Nf7HCVrFSqkrQ57stNr9y1ffEShYp/fcl2kRNrn/x/vnA1RmujRFZa
03IV41Bo960aAU/TBHEWZKjNU++ibfpAhkzQYVmj6n0SXcxy9Ua1stpqKuRpyNCVlBKHdsaho4Vf
zuy71ER2odQA6eXedXdFK8pVIKvEXM4IZJmnVeUjrYpPM/ge/5sJrgIxklVgrvzbROvW0rdl+HHd
wPobry0dV39INbAuh/wLsIWdR5TfNTGPpHn5b0a4qpNkWa00FFtP3p5V62tefRobQQjsDvCBzh/X
FGjZAavCVR6r7vOhLgD1Ux7nYMKgVOYqB+ZG91CtUgLqJ97H8cbjwcUqf/aBaqZR4aUNXC0kWKTS
Npmb9iIU4+432hjhLi5JFGsgXMQZxIzuY+0hwpNNg5eA699ovwu0scLVh0yfE1pbQIKjPrg6ttTk
czR/NLtPnfWpZqpdDH8ZeTDWXs1aUd1YPXgXhRvbXN3AIPVSWhR9+NIrjipGPcyzEcguOniuiJl4
N2nRjLcI8M7r1Bl+yuamwWiX1OkqZtmMoHCiaHTJt4CpyMYEF+6t0ocDrdG2XqrabzrNBsrVn7TK
GYrn6x9tPzIuznBBHyk5lm3MoHm30qbqmD48sPSWCqGbOmIZYk4aj4ZbVr0lExLEXt8o9rjYBT1k
rei6tLsJboxwdW4yG8VYJsjoEP0X4H62EX/RjW+zcFPfhW6hSKiYjMYPp/yuXlI1ypsQII1/5s3L
F5Lb84f5w+SMruJJRwyZS2chS8pu0G2scrkV5ayVpgmIg6x1Q+t3yUQy0bvrtzHAJVBZGcATaBXg
suRRK17BOGzX5o8EHEDXA+5vbpJ3mboxxG21US31CZUnHPDOgzv43Tm3gX930wegalzJUe3OM2Qn
P49uY88Y1D6ImL53Qx6oTAMs85Zq8bghiOx0nYrmuKsu3tw/mamjtgIgz36QIKplHMgUBe3ctzVC
oaECsDgobktTPxthB1Ks6qQ35acBZ4qOLA9gT3N7Iz+gSXUnD+1xqb6GS3VKcoBiC+v1+prvnm4s
tLKhBQfUNQ9XkRe5b8wp/ocigRwsb8UZysK5yN2FtfT1tmuqoOniaomaRXGPJ0w0+orI1vXyNKin
tliC684IrPA4h65TykYtKXDXEQ3qsHMxsuORyvL+mxluy5SmfKrxAQ2owxIv1k2nby07Ia3geCby
hsvrODWJnhGA2Or2JSkOdXvIxeww63bxLuUuH4YnNVPaVFaVtTauqt/tMzkMh+d6dKIX8IA4od05
8kF/bomD0nV9EXer1sYwl+t1pVZZVaCBVKkd2NKHoOio4FIiWsD13ze7cR+H7URy+JYS6xCl3SPt
p0BZ2OG6J/spBBYFRLeJZ0lu058wZzdZ03ot7YrnoiKY54NQJpCg6aJ8SCbDGcf6OTdFL2t73lGZ
WhB2WtWf+UdyKPp1oxQDzSCT2mvVorBN8O/KoQjnulf9t3a43bOppqFuMUYN8KlqT+QBpcoeytm2
or+ur+O+Q7q6snJD0ZcPxTlftAosmyi+4eAoGCtFYTzQfj7eYgagAgt08wRl721UhE2WZBPel92u
fsRsjV0293rRCXJ3L7oxP//HCJe7ZR9Kcs5waSTDcmhG0wWhmMCPvbDbmuB2ZYMWdZFpeHFIjvGh
DeJghHhuE4gm2ve/ysUTLk/TpWRk0tGpkNuxsQttqu04TnvbXB8ern8Z0aJx+Up6XerzSFahnQvS
fOXH3P2+bmCv2FFki4WDJmYReCInlY2WDr10aA2Ac1n6ipnHef6a4M1zwmylVrvXra15z5dWSjDu
AKDVimPh6kLcqJbUtig/qpS4kxHZylCfpmryLCU6ZWb76bq53TzdmOMuBjG1mjCDCLFbKsOpGotD
UfQB2DDtpCACPuTdmNiYWkNzU1it0OiAcwWH/kBLUMCnp15ffC0qBTAggUc8SME05qImGU5jUjb9
WlLp5ziDWFyezhWJBMkk8Ih/YZckqhdNvB78SkzCjIBYG9+1+gatC7KJCB6ewKLMpHOPo99c3Snx
Uzj8uh4CIi+4ktBkLQW+DeTLlbw48Vg7rXqQptK/bkUQ1zpXEcAdnIbpKrHVmI+mdW6qxu7a1g7V
F00RYS12PcLQsI75MmC1eKgFMZVUmUtMPkjJi16eSy2x1eGmukNXhjALHR4Mz70NZ3PoEoOlMFKj
RT4X2kMlFPXd9+NiglszZgxDVBm4QqXUem6g8Exwr271+eX6p9nts9CNK+vv2GTmIOlW2M9owf/z
XNaC56wDOYgVlH7kS4LzldDamsAba4UyD0sH+DKsySfZK9w8qO7SM/VL3xJqWe0+z2194+rpZFXl
rJIJ8lwO8VVn5XNLA1C7eBDz9ENPxJi/fpJ35XuzlFw9HQfWAkGPAexMq30rHgNJiW+pOhsTXB1l
MaBETYR6YBmZb0x5kMay05jCuco1gP/dFcgOvP1OY5FL2BnQnU91054VzO9ag9c1sWs2IMCFQHKe
hK4qR/d9bdpJSH/EaeKYg4hycH9FDRB54m6tGDz9qSFpYyapUK0xo7p3Rxz4jwPFINj1HNhPtYsV
LtUyM45kucPRq59Puvx50R0l/HndxK4jiqwaqkUVkJdz302T4rAbO2K5bRnk4UmZBPvr31eGdx/s
YoAHrFhakudkRL95Pk0uKBOO64xm6P7sXYysvDaeaRMwkoIx7rpfu0u3McsdjQdpjFjK0EpvDTeT
f1gFkNiC9sfunr4xwR2M+6ZaahxILLein2v9A2UPhnlHekFi7VcmRbGIDKVA0KlztcJkXWQUhmS5
dWP3HgXpRPwNgKnKjgabYchVueWhDSyTfwxy1SLOcNnruhCIjEl3dBjqssVpdF8uBbGxH3sGWIQh
YGTiWPk2l6N81iIzxm1zXB6n5BQngt19PwYuf5+r6TGd1QyEsXgxTM9WWji6dALL/k2BdjHCfR6p
V2alBKevq8lxb1djBurWl66obiFcRjfvz2JxX2WYcz2fCjzja+HidkZ96ELllkPqxgRXCwySmEbY
A0lb4x7R55pvaudivu8UEXZyf/+7WOKfg9brfpiCuvzvjugKhVm5TBEHaNg1geWK9r/9TP2zdjwa
Jqw1La/HHvDC5QPtvtUtRD3nXxn9eL3mCN3iKkIm6YsSDThOrkcWqB06Ep5ZEX7fpCfqMm9KgoQI
Yny3B7uJC34iXRosAxZb1WXHMAjv68/Uae3sUf2g3FPLHs+ZV/wS4Vb+pSZdFpTbmIZkZmymqEmt
N3qLm7nTITz/g4Qe726h7Nh6yJUJLZvk2AzRXstwskge5ebIUkEpF1Qig6sUtdXPqmHgzqSlst+k
3QeJpaIPpeydXDYxzxUKg9QGuixF6OpQd35eCYNBxbU8zH75qXTNzrZcEZBz9613u3JczUDHdYo7
IFZd+bSce4i0xoeV6dM8J9/nx/8j7cqW48aV5Rcxggu4vXLtbu2yJVl+YXgb7jvB7etvQueMm4Y4
jXs08zAvjugSwEKhUJWVOfqsxmI8ingoRIeNiyJTVA9ZMeJ9UKmzI+Wf6/TaytEdEMmsi5yQn/Bt
5S7uog48z9WP7Aj4cFBjMrq0HTnQ3Tyw/MuHm+3V+zzmt8vz3QUCEhSMRNcYN9Rei+XRio9dcx9b
syNHjt224WVrgqvL4iIJTftZpT2uxjELUimILGcUJRYiE8xfNy+ezq4pnooDLq74MYoeU+tYE0Hu
8sbkeWnTuDjRSEXbWUZJkPxNvuI1d5HXXBFfQQ8M2tl3oNFwqp8GeP1LVwvH5zHMvSJsfc0tPWCC
Mze57p76w+Wt3QXfbE4FX222zLKVCVmJVxxZrFSu4hDM5H7ii6Qt35LnS8vnwgq6Y/FaLi1BmGS6
4flJPalud68f2HhT+8imjRaNdQJPsVsGye3iFb78Uvmspz88QX5ehJDYdWJCGPM7quyQ0PzzmyvA
97cQXtE99qc5EHG4JZn2gD7T9aQMng2gmGoq3uX93o0HG5ucKzdV1tE0gU3dhEykfqxj06XV6Da5
KMTuevTGEufRUWfIa0wxR16BdKnI7+YSCGwRZ/PuVbExwrn0kMRZPSdIXRhr+GAEPX2+vF/7UXtj
gS1zczALoldZXI2pP7nQTfNQ+spvzUPrdhFm06jHxoFRDIuKG1GI289fNpY5fzVKKIo2awI+6tph
97rcok2LoDq7eukrLuv7p41/ebki9+CuxWhqR30E3s6X1dpZiKPKz/n8aaACgL7IN7irEJQWVlJr
qE9kiewv1cugWmgyiV6d+3fSZge5yy82V2iUA3fldZ72xQzWw3QPtImru9mpckVcN/tbh8ktgpY3
Bqo4Y2Qezaac48iL8wPmZoziMULFqn65/IH2d+63FT5Xj8esqFix0Rvt+mAoX4tF/apoueDtwT7z
u1AJONp/18Kn6GpTj32U4VhRFXim6VgpgEgUfklvyk4kzqTsh8GzMS4kmUptGGC5+U/6aqD8NnzX
b03ZSR/MW7Se3MGNqVN/SlH6y2tBONyPH2fbXJAylESRSIZ3nAytD+PBUr5d/ly7v68rMohBmJCp
xjnFoDVWLFkAlKfN1ZSAzFEQnnad7vz7PKRYh4LyOlLNAg3CqYheO506VLknaifYp123gwwm8Byo
8pk8nAqvwwaQ9sj2yj6wZAnKP61j6rbAyv5qIEWOew19WP71lCTynNgUQNxeuq/qQ6lcd6s/ph/a
s7MV9s02ET0fjUxac7BIKO2Dbr+yCaS5fsQF8i9Xw/Z0Y2fO1HIaYrTpoIeoSZWTkcht5FMHtOVH
nOy8ILatG0O2XtOqYlq56HTfdNOoOtOi//h3NriLIe7NetVLYMGS/qap7pVM8FF2HQw696ioGEA7
8LxadFlrDUZSX7fvlObULHf5KAhqu951NvGWiW62aR7xAEsGeBcYPPsJqsL02Vh+zfZfl3dqN3Zu
zHBZXWFPpjmgXeIBC+Zoqgc93HR+UZLPafFw2dL+/bYxxUVOuaDDpDJ6i9YfvQVtkhbJe3W1BEaQ
34n69exYvLsTNsa4UAnCgcFU4wmMhnV0NajjTTN+iLUJ0wR/e8HbgPTmE2lRplVtIll4DFSfWSUK
RCg5xIOglAXSiRsjEkvBCRzvraKzNTnTIQfsgHgrHuXzFzL4tVh0kX2IS3vHnVDMY1Rz0+LpwUpR
ipf63ffWMxwCSebspgsEbrH/pcDCyNAuEMnkzmqq511dgDTRU+7WoImc0s88y0uvUWiTA+2N6E+U
rO7uoolGqmHItoqL4s8QFKNrn6gUvZHc1P3SAJOgAsoIQgSvxd2Vbcxw+2jGWWemY2d7tXlV289z
9f3y1u2e3c3vczuHyawOQxh4s6R94di9R9LWzxQAQrsXWfpy2db+6d0Y45JgShV7TGxQtTOEHHi4
gxUS04/KiWnCaZqTvwjssVzjnRNu7HG5yCgtmO1esXkd2AUI3tpt2B2gptYrAeNB7W6RcnlL7IBe
Ix6cKvwIbQ0u9r99hAdR1kDPDGs24eNVfxVq6hIjTERF3/0PCPFzi9H8qnxdaFGjpCpX9Ldm235Z
W92d2hTEQmWgylkgR4YIAb5fvoC1vw1yIbglXUnXvELdxhk9M8gfUpQv6DF5EJ2w/YfoxhIXf1dN
L9axbog33w0eGC+uq6B1hxfL6z3tJN2QoPLTAJ/vstfsO815fexEbsIjnZu8XyMInfQNrpaGht06
+KNBH2vwBJRdEfSgdCwsUY9glwoD4Kbf+8oFFB06JAsmlWwQobv9M3EBfjzYZjBASYMxfCxXmMwS
sWHsDpuqFqKXrMsE9Rju+Nc0Hxug6zBrD21VwN9dW10ApgB5moU3o0KDfFEPa2SdlPUpTahIDHU3
iG7McwFBk0ib5tCv8VrlVTVcKe0dMomUeNiPvIsCFv7DuJFFNL7ethhyr0+JlPoQYKHHbmy/y8iG
78HXNXuLVIPgJ15Ux4pLERhm92huDHOxO22tsu/yBbiKqnIHe3XXynqC+GugDOZtp8siRqHdu2Jj
j/uYUR1pLXSUQUGPhowXpXPzQy36j9BnQr3m93Zy36wuZGOkE76ZrSJmIl3JtKtMEj1TRR+NC92z
YWDcempBo6rUTlRfpR1AwMmjDvB0R6+LsXQvn/r9u+m8LJsDdiyDvoxSAsisYgDoDlmePKduDP0I
RzJHp1ubm4pCWFQxWsegUuFmNg2nYT1c/jOYS7zzVYaEUPHyVCFw92fw0fNoTKURvgoC8to1TKhV
RKOxuosRofOaqM+Xze16zMYcF+vkhvQQNZ3RB11e+umTIaL4218OOjwWKH7AscG9DMAdS+smBgNT
KqNpdmdBbNhid+AkiNm7J80+2+HuJMky88zI0Esom2dIO3hr9XMpP5v1Szu8XN6x/TC9McV9oZGU
SkQocor5zgiBJTkVHgA/R5BTGM7qg4npVysgrNkNkhuL3EcyE0IivEQz3xxP83A70VMh/RKsim3Q
e787byB3+WRlTinmV3GoKSqvUxjd4xGSO/H9HDZIi0Ryvbune7MkLjJCwiLDnB2KK03qG1CzWavb
FCSTBQaBr2sRr5to/7iwWKRJPXQqZj8rGcNIGrh3AVb/EDxisyIuKurSnCddDgah2MKFMqZHvftQ
k3hjgguJlKpSKUnAxXQ6I13Rwo5Ugir1fjz47QY8WConY26oNb6LEgV2BhX0j/S5bZtRSYPYlvCo
8ULLtGZqMUOvmlfTAkWe42U/3v/7f/8+H8SnvGlJrdipby13UXRcP6LaqskYNpPRSGe52p/huULv
Cvw3KNxGfUC02zUSxOM9V93+PudFZlOVZT9htkuSZ1Rnw9WC6LioiLK3SVsjnB/1a4xB6JEgLckQ
u5IC1L/+//4ZNhZ4tHnXarRPSzzHs/yrRr7ahcCNdhtFWwPcvWJEc0erCNjc9C+mAlsE80v1XYHY
8hjKB3GjQ7BjPNjcJn1K0xKQAll9UEd/igXrEf0+d6cMuWbOuO9BQL2GVvFYZSJS+t1bS4OQvWFo
aHKoPPi7XImONyJDYoQMhVEE1uDJ9//BO9XfSyhGf4TJTZMxHsJgnUTnkeCS3vSY8EKJlkiT04O8
q4QoYCW8+fcyjK0ZtrWb11qykrya8OwFEDawqiGgxF0xc99ZIpzd7rt3a4m7IvtVTgtbGmwvO+pB
fUq80UmP/bG7MQVBbN+SBl4yTCUSgsmqP9ckq6WktwQ8j83QVLfWNMVhpZXfUmlZ79Io/qUP1Xgc
Evo6Nfri1zQT1S32zxeBNrUhY+7K5psfiUbtVU9Hy7MKrzsyzv/hBSpJikc9FFqDGLAQQQa376Eb
k1xKUABwomYqnr+MCVLxorDyMi/9ZYM0KrutIBPn6B+ojmsbi1wwXyPTgHgMLI7p6LTNbTZMN5Hi
ppZI1nY3qm8McVFdKSUaDy3rkxZhmT6jaQ9qd8H+7YaQjQ0+qNem2sVlEXnd/Jxln8ZRNELLdoPP
EDe79ea0m4Om6hqlRQUMoz00fqM+yerkkpI6+vQ5If/uy7xVLTa2MgskF8WIL7Mu93kKIjb7PiOn
PBNwkQj27O1JuDFjSHWS9Q0oE7Mcoq/1r0yWP3IRnr/K2znbWJBnoslJjQ6CscSS31gqDZeFTB/a
Lg3UDzIYnsH/8Ge8mAfZWhO2XZL6oy4PyfDXNH/SRWwZ/xAUzma4ULtiYHEZJ4AuOxTjUE11pdIZ
HQIBYM0lh+JJlGztPsk1FGz+XhcXcUeiJaNSaQzMwPhuK4j3SO54qo8A04eKIOru+/fZGBd/7HGU
aJtj5m+pQbXcq+CdBFWePbato855aApnGve972yQCz9EzlelSfE2pvODriOdFHj33htru3tc1JHA
HNCXVQPE27K4drGGqZ26o6n4ebu4I5H8QRINW4iWxAUhMOoktlzhTZfOT019K4tYy/7BBUFvynjx
DINnBWmydZ1Q7059hToy5jnMAHOZRzTLqCuF800aiEgT973ibJArLOhlhDHQOgFRln2XtaeWBPHw
tbELL50/MtKD5Oz32rhTrCVJOawNRnZjktxERH3QEim8nJcL9487wmCNaGcpxiCW+nVxGQjQqIPi
ZQ1nbF8XJrG7iioz+3ffeVXcGe5nPa+KkYkNd0eyRi5ZbIdYojq2yAp3eGdJKsuqQLKpmYszJadU
jZ2p/7e7x51YRF+tBpcs2umn4YgSHToRa1hfK67qLQflXiQXLloUd4BTUABmZpHa3qR87gbVyeoU
CbRoFkLk4dyZ1fpJjskyW94UA4sa6yHN5AelWH+qMnEjK/l82QV3Q4QOoAsD1egyj3owmq5KDHNI
/by5NdLv3frl8u/vNo20swE+TwG2aphnjDK9MY8ufvbaumxk3MmP+E5Oew1KFkdiTb/Ldnc/1sYs
l7PPZOqJnaBePeJWtIZrqY+dXPp22cj++d1Y4cJRGRfVrHS46f/TQF0PVe9mL0yiQPOb0HpsROLa
u8+rjUE+KGWpRUtKbC9Jr3O8sKznNY+dMRWVz4Qr4yLT3GRg4k3hF5Nbt67q44XqoQb1lalVdmF1
Iwrsou/F/n2TmUEvsMxXBrxal8rtchrGRuJKkaiNsXu6NvvHBaaM2lOtDLHtFdFplkrPnq9TDKau
zXdLPVx2DtGn4qITEF4L1GdsyxuSx6S+mYynFH3tD+k1b88XF5WailAl1kyg1yvZbyX9uqPWCRo4
gtm8/fcgsByGbVuKpvGQDtXIOzJJ/x3x0QAgkTM8BRmRjhUwxYjInYVOyI7PuzcOFHMJuEygDfnm
pBunIGms9okC5HNdeKOnuvZVBq6svvXq4xyKRzp2caDaxh7v9DVV1bYH9zQjOZNv+jAJVnA6gV0/
OtBXNqHaBim49RIl6AX7u+v/G9Oc/48dScwU2kWe0cXeYucnudDQ8SbhZafcbTCjUqqqClTcFJtv
aA12UswKg2vCzHDdntiGprpbH61DLszWdheFogmTKQRpIN9uIn2XdlKVo9OrfTNtt+5xFoT4BxbJ
3zmJZelgOFAwEMvXgNdCiswkMRNfDhtwINbhcDJD1enc2BOlNbuX5cYUd9aGdalnayGW12h/DfNd
NfuXv87+fp2Xwt39Q1ZnjT4swKdY0a1FpmepyIMaqoiXzew/5M7r4OvBCu3UKm9R3xw801FdIH/Q
M9MxZmIFVSginhNa467isrG00UylxLdu6m96wCbO8LwvwKHduaknrJWxxvAFf+CLw3o9qeUQRaaH
aY/uWAVm6RCKVmDhF0+indz9YGhvGID6AOjGl3HXYTZyM9EASpZu5+Ihbu+oqCiye41sTHA3VlIi
CqZ1lvpV/G0tHozkSi6+Zuqnj7jExgx3WxVJRcByjMSif9NaYp8pDdFxXMC8JB8G4WDE3qmFdi0q
0Tqw1io/6w2pMnmiJp6mbRewhw+kJO/BtlJ8W331IKrg7p1b3CFE10DQB1IK7lwBHJSuUd2loOKs
DpIce/EsMrHnCZj5A24HhWIZprj8BXwXsdFryKPnV037ks5BFovuwz1X2NrgXAHET3WvmZXtWUR2
SZIGEMx4iqjkanonKGHtL8cAcakKJgjQvXLLGVpNgtAwZikZDWs9uI3ORnFEfRCRGe7CVauhV4zO
Atq2+Kaghp3095EQ+7qX8wFQhZRFJZYJFrs/11IiFkyjbEDXMG+uLLUPW6hKlOaErnMRGPEsaB7t
xrutPe5RYCijPVUJrvLhS/kNElth4g3OpLka5kgkT5Q472bqW3Pcp8rUvqc4Tv/B/2GAEde5l7tj
B6VZ9gxZDokiAEAIV8h9thRK6MDLYNLWuqG+HhRBGS6v1ieAia/oQVTn3PURXUPSCVZhA4QXf36+
HqRPkgr1RFBlEWc0UbsF/yAGQYLLEVBghseGmlReSY1BUE+p7vrkp5w89u3LZRP/8Kl+L4VXD52j
iUoTazxkx8nXPNDnaYfiCjKNuAsBeb1bRFm7aFGcK9IoVlRtBAextGC0dJh8GfQDUbl6lxe2f8LO
6+JcMJbRUVk6oKQ6NCG6HMKM2RfJwgTVXZ5/ABGBOP63N+ic69FGjnuZCeskBAS2r1Q0LvUPvn02
wLZ08+awxymlIBtDFyrI7kFlAJIp7esMmRTwD96IiBPYX8vnKtvVcBGdqnqfNSwRSwGSKiY7JLJI
93o349/a4G72eIhkYOOY4iSUT0GBXrbfey1YosSxpDDGCHZ5V05fzERwg+wWfrZ2uWS5B6vGXA6Y
803lG7NDgyL1WSC0Wkys0s9K4kZ3yABDMTpAaJmLGDQlRTmqTOHkBzzen266FdMHpjv6oKRIHdVp
XOmVHpSfHzkFuGRYGkUw9fCn5zSaPg+UYbZMefWS+Lq3HwdwLct/RcnrZUu7JB8Q5PptitvbfAHw
KMEUhDcEo1fZztvDB9LHXQYm6XJEA6iDSmUiOHv/EL/OZrmNNVq50u08BlwoZNM+uGr80bGumfwc
aEXCjwDtNqt8E+zcHEViKjSHhhpC8nBqqkPZH2xRBX7/AP5eEf9CbSwZc8AtAyqS10lPndn0BZ9q
N9E9fyqVC8Ft142WGmOQVTpUx/E+PQ1X6mcJSRWGp8ePUDVhmhjATigvgbOXC8RmZhoxtRGI8+q+
Vx/y+npeK6eVXMGi2O+8i1sbO1wUbkD+OaIR8/fgSHrKn8jRvKFvZU/0LERxcvceMzBUbEIP1tb5
zyQnfZFnbAS+qG1noM9E+/7BGSmyscJ9KnB7W7Vd4VRlIIJIMAaM0jFYdHtPPxlBcmpFo+77d83G
IPe5iJ2mlVqgxzkXLnuq1m7z/cfsxj8jpwvp4fJHE+0h980MrV4yiVJUmHSA2NLMmW30UKNprbzL
hnbP1GZV3A0qNcCwxMBve5hz9UwSB/L4EQ5iUNRBAAl5u6HyNR8IDA0DZPwsTy8bt4m7gzb1IgbI
XR9/U2mWIeAAI3+G82ldS7wnQDNET8lnlsaX7uDER+uOUYenwUf0NcApBNaz/5jjUoFZIt0wAc/o
o55vxRD9SUTPx93vsrHA3U9SrmiT0WAySY4f0uiXmIFnV0GZIDXDC5hREfMYM9pLoPQmGDJk/DvJ
kfrr6BhuDbYIBxIyd/31eIJKW5A8dBAZhsqd4JPtLtAiJh74jDmcZ7od+nhSp1FPAew4ZhjergRP
hN00F0wp6J5ixhD//9MjhkpepNFCt6cpUDZdbFcdSl9bIqdalmAeRZS6uwf2bI4H/+qTFTeqhehg
SJ+GuT0tpewYhYjpVLCoN8qezSWL6RGzUxLU9ZfuOxoUflFEkEORHB1lVBHcmPnwu2tjsyIuwMqV
pqwzxYj1tDSeGh9i89gm3wbMdFyOQCI7XFwd8WRs9QVHNx4fJ9CyxJrt6H3lrL1oXlhkibnkZvf6
AhAvdUFtwVihbtFIuVPO9Epbrfs1ih8ur2r3S9kKIIDQYMF8Ond+zdToxhqC6B6ZIdudYJbi02Df
5aor2aIN3HU9G3IWoGFEkOM1DwswmRJgQ/Hmzh+LYnGiBrLTH2H5h6TibyPc3s1WRgCsxOTGQHrH
LG7MPHKoKdi03TtWBxk+VNV1QwPf8p9fqGkavExRvgXlFKh1/fnAYKJyELuJX7miIL6bmG+tcR4+
lPIwZiNw7qyMmmCi1not0LQqXdNdgumYnKSfUynw9n9Yoq7pqoXQi7X8uUSUBVWzjEY22z166dXq
MEWZ0ZUD1csD0SNgzwtZlfO/xnj6l8Xs4hoiM0DgpE/D/HMoAQfs7+ToJGeCT7d3traWuC8HjCab
LoclsH4r6l9V8bCQH5UuQsSIto+XKq3LvumLAWeYfTPD7W/Sp+WeeuzFXzyZPy8f4t0e43ZVXGyi
+gqQYwviIfaxmGj8IINgIPPyp9JdHw3HDAEduCFoXyFxF6SAwqVyR64f41ghGlIA62lxy1sazlCs
n35gTgoZjYhYjT1C+Wi/XSmXQC2aBpHeEbxq7Vj70/DVIvfr8tTQ1IlpqEt/Xd7YvZC1tca8aROJ
JWXOo2KEt4zQBYjX0aX5U5+L0Dlsgy6tiYvB1ZrQvGUUFFVUuIoGMdhWeby8kP0DZpmYfUQmCDLp
PxdSVZ2clikur7w86cNTZdzNtHcS6FMJa577J+xsiisjxBOoQkiP8mA3B7V6My8/lBIwGcycXV7S
/rc52+EC1NriAaemEK0HuYGvLOmXaFaPwyxSq9n9OAqqxMijTYRCzuFqWY1laBlmfpNdR/LVInuX
l7FbStM3BjgfM+wKwcIGSCU5zl4PPtfa7a5AtAUIvujw7N8kG1ucG+gp1ft8BYSu90cUzyov9gu8
Cl7IfQpZLcc+1cig80oUIdineOfgG7OcS3Q9niBqB/pY9aFIneWBldBWL3+mzysD/IamG8Ve3+EZ
tPpl8JEu2naDOUdJ635NKdjNPDs6Gca1ooSFaCRtt4i1scED0uplSqbOxAoZCQVbVIkJ4vsGfHaA
W/6iBxGRwO4hw61sAF+nGNBM+fM8y9VMFwC0gCteD1F+tUKCqpxux5YIDtlu3NjY4WK7nvS2rC4g
QFGLF1J/s5uXFa2ZzpWNVHAORCviztlK5rguQR3pG9EnHcyDyOelu1o0Frfvied94w5brbdaZVao
jScj8QtLg/z7cG+PpS8ZTdDm6920SKEWiaRt9u/IzT5yB2+UcyOxBmhYICZ+Iy6DOo2H9TG6M0Dh
4YjO+W5o3FjjzlvZqmae6lilXc8ndVi81F4PeOIKnENkhjtYVrs0dj5DvZNor/a8OMt0O4vUtEQ7
ZzFkxuYKRu5dLLOM8nB2Xd6aQR3arn5jhuht+bEnIoPaBaTp553j27rJXNq5MjSsWqf8kF3jWXFi
H4jjsAEHFQhjK6Fe1P798tsjeRLeSVsaAnET1iJ86OV7I/t8+X4ReLzFRYopMWOyNowYwwJlDKYe
5uV6zRCdkse4y904v9ajX5dN/sOVdl4TFzXKotcWaKCBcASUtBoCfAK+q+vRZ41jIfBItIFc4Kgn
MskyReBYVcVV2vhgLiKiZEW0iXzYYHd0OiIMZin4cJbCUcBNltwzBCuT2VRO9IjpBDA4eCvmE0To
I9EK+eARja0RV5hMzaB0OYCqUFHKQPDJ1N0r+vzJuJAxlFkpgVSUsQi3z2YQn9bbGTDM/x+nqNBB
uMhRTkUuZwnmzIYvxqkKlBfgBbF967ch/Njt/3th/LR4k1IJwmKYdpc0zDIN0Jr4lRlpeHn79r+Q
LduGqeog2eFelWxcPG2niHh5eohkoPiJSNiJ7f/7FOpsgX2/TRhEyKqyidG+ZGQ4pXiJyHXtkNm4
1cf1BG7EA4qXufvvVsWFDtJJrdG1kGroK9WjseyPRETbsH/rn5fFRQpix7HdGNg4msWBbiihRGvw
CgIN2377d4vhwgRTbJz6EpdVrLzSoXbsSdDIFPkAFyPAhr0MmQacjA14bz5r91NOXi+vYf/CPe8W
FwjqtGupPYKtcu0x4TBUmF6TDxgdFnx39jPvfA3j45oKXDZmOLjTWc+L0pgaFCZmyL5MuuXK8Xct
xHgFxppEcWfXAc62+MS5WNqxAFoMOKrO0T8ZpyZIAv2RoaLp6+jTYHXBkBhGvSB12U/YN3a5E7uM
jaREHcgFmi86EJ00HK/Uo/Z18I0gO0WuaMxHtEzu+Np5NzZ9BT9f4tnp078ma/QM7brTRXFi10U2
6+LOLNinxyJS8FxNCs0t7NnNxsJVo/TwAU/cmOHObU8yW54gaempBQnntngGhDlsaPbXZTP7nqjb
ECOHLCQe4H9GvdWqJCDY0UkHx4ATpa6mla4kIXEP1UrgEftf6GyKuwCzJlqMhqn0gSrY6ZNf1XKo
BsmJ88+Xl7QbJtSzHe5wrWsaJZCeJJ5WTj8aFDGcjogqxvtO8NsGnzNPY123uoYsFmmYJ9nyp7VB
uqKnHxgv0M9L4ZPlFLTGabFg7K9JxqCRM6eQxrBvDEE42v8yNiaswe0mK4T9++bqo1PRG3aMt/Wo
ODaq0PQ+lm9pdbz8XfZzEvVshvM1qVSQYjF9YIjzuYxHMn6oDjLoB+M74dAzO4XvI+zZFudsWm1i
VjzG810HEROoTbzotbkaIFOmemWQ3YiqBW9R9J09TQWEF2PWlv4WDTdbaI2Y95vR6/FARfxjKNqg
ipRDbdJ7EpPjvMaBmdNnuUmOuRwHl/d11983prlIMSp1YykxynRyPjhmDXkxaxKY2M2NNia4qz2l
XTTMUYkh6Nb0LISH4XZuc4cOFmBLp1ikuLF7ujbmOH9EqxpBXIO5Xn2NmwooXC8TNTVFu8Y5o5o2
HarcSJC18k6WHrtGgLYV/T7ngIUxxHNuIUJEgFPqPzIR7cb+adpsEhfmxqQa0pimmZ9OXnMs0SID
jGw+tcf+TjwSJFgNj+ka63UCkgdkx8XSOQ24BLNYEIP2yxDn9bwDC2WyBpJCoJPVMAobYJOHU+VE
gP1BTEbY8WMedOG48vAuOc+01ZaBcsyi2i1nbzBWR5+p04s4nITL4tOFmEZyHiMwLO7irmgcrQcb
iBTwKYN1VaRqIloWFwo6alSaNOLg6FriNmlzl1P1RW2rq3gVoSr2O2Kb78XFBEVNVqkvVqaSxjq0
SBgAYm/d2QrWkLHKyofJAc2keepC2fxIKrGxzQUIYx51aJnDHeP+F07ZAfVGR7PnxwmUbpeD625+
tLHEhYmKlJVKU+gwaIjlltng8WnctJb60Ov2U/whGRW8Cv6+RlQuatRjKi8DgWAUPpjTVx6VRxSQ
gAklimALRSeaDx9Fb+p9ieMG4A1A31Iv4M0QxHAeBkO0cVqiagFxVfdo6qHWBrnhX/42IhPcC0Ne
IZQgt4AXxvTaRiKull/m5Pmyjf3vj1knQweaDCCYP1OjhUqzEa3ARpkkcU36swZMN5MCTT5k9dNl
U/vLOZviXjBFnWcZBVuetyghjXK3JM+2KRJN2b/Jz0a4cJRMVImSGoXDRblp69KRlJcucuJ5dPP6
AdBkgZeJto8LSCkw3ZCwxnu6yaoHPJyOwAB+1fT6uWlWx5ijVXCLiPaQ/fsmDTOTEgqRHXQA2j73
oanomJniZxia/cinwuSqqgOfAjz3n2aUQZ8Lo48sT4qvre5Oye/7TpA/vL84gNVQFVu2ZCB2TaJx
7hCDaG6uRkX6L75hPaA8QDDVnB2am/q7SJ3x3c3BWeP8oi8guhWVqgQRZJ9Kv8Bl7S4pVBQW//LO
vQs7nB3OIeg8QMgjhZ1hul/0x155uvz7u+tQbQ1jsoANvc/DK5A/wgZ0BIyfJC+AvAsi7U5vBZjF
9/Vqto6NHW4dBIy8RmMS9nWQDRludcfu9hbMStPkjJhZiF/nZxAs3chfpaPo9bnvGxvrnJvXUY0R
jRqrZLIQ1T0QS8AqTff9tRWkgfZ6eUvfV3K4tXK3rRLnYM5V3qzpP2RfP8S5I/mYMrXeqHqL2hU9
AFTRZ+Su3XwkirUSbO/kNke1cLRr+o2hbmq3AiQV+xz7ObQGVxctl9xLgbk5qhAh6G4ZIkaEtRRu
N38rG5rSstFKL/42YXBuPVhefHybg3HRrhKEMBY7/khNud3mYguUjnu5YyeRhHpQQVCeBsmhC0Ud
zPdIhT/t8Cl9XZpGMay6hIZ6g75VKJUgash9TLn91aeO4s5fU8URU0G9zdNcWB+f5+urrqJfhs0E
HRngtw59yILSxZzItYEBmALzFWCX/38gtdmZuGSXi6dyNyWZOsOluu5hIp+06ZsyCHIe4dq4KNrQ
Calij7UxQd2odfPSgd6VITk2cIQkGHNn/Uv1uifpNfv6v3dWuQ/KhSRJppVOrf+emQxPZgnClLnb
Y3BLvpZiVyFg7BF5q+Cg8nB7kK/Vy5DDi8isfjYi9V6S1SDWDL+JRVwbQo/l4lBjjtLQ44EDGBxF
23O8z4JucNqnOMQEi2tBmCmMbkULFLkNF4n6cikqhV0oS/Mzt65p9TqU3y8H2N078RzN+aS/Mtdc
qlh8LZLQqq7l/tPl3xfFLx4B36fpMJEMniF9mnwzSE+6H2EeIsawWYzHtcCaYMf4zD/tkGFi1glc
uCcMmzmFB22I3CWf4yPrTycng53uyP+XVrlEPVZaY2kTrHHwumvF+9xirs64BujK65xvKPmFimBS
8l0m/edx4/OzBY/AQW/g+QuwGc1Tkj8VNHF1FdqavSs3gkqw4Jzx0G4L8mO0LrA8bZ6cghwnDTXa
nwZGNC7vo8gOH0Q0Y67NDnZAr5QnP3TbjbIDHf7nYXtu85gPbfL0BuP+/cISmBGTkLbqgKcqc1IQ
6K0+zjGGtg6Xl7UfO/CwxoC7ZgIez7kHnSPbgFI9QmLtUH84dneYBfGVB/Vof11dJqGd3eQfOdcb
m9yN02VKZyGLl7yqkA92goicita1+7k2JrgLR8mToksIlqUV0rHphpuaFtdVmh3t/n8e02GfbGOK
84wYuiid3WE19hhirFNrny5/ot28Z/P7nEtktd1P1YSlUAz9Zl4C7tXuxbRcqjk2fdTq4LK59xV7
bj1sazcu2GlVtaLvIaFDgMLctXJIb/RQ8YcbYabFPsK7zGOzMu4KSSt7WdIBluagvGUibpg19tW7
9W06HXJ/ny+vjG3UJXNctopGnpYDco1Ex3oa9G+1BH2Z5NdlG/tXymZNXJY6NXUCWBDWxGaK9SAH
E4z2qIR2WAZwxtfL1nYvyLMxHmECrk3QziRYkZk/SdGVHr9c/n1RdLC56KCbdFWHCquxPy0+m/8w
r1rXfLSBmNFP0VXjggJOdGPtH10D3BhMhvVdDWEap7lQF3ZN2qDlfqiiY4vySzZbgoi+7w6/7fAM
GUaRYzh2gp3C+Bb1r1n6KQIQ+fIG7p/dsw1u/8AJVEoZgQ1G6q4doPpzZG+WJLxsRrBlOhdQ4yKd
e6OHGZO4iXk9dU9KGSal4HLaf3xq59VwQXUCIFfCoCTL4stvDIFWQVolYLPFoMBUGHky/EJz6yA/
sol9HTLvICd4Gv4fpAi7Hw/8R0TWQGCPEbI/gxTNo9QcRip5bVeAL9JT1tf/Y+3KmivFke4vIkIg
QPAKF+7itWyXl3ohamXfd379d+SeaWOZueqq/jpi5qUinDel3EhlnqNbkty4KcMkFJgiGgbwxRK+
JoAkNyY0mpj6M+rcJAvlzyCbHgwCPwwB6QAFFCvQegbZStZZyq6sH+cid4xYZoKbWrxJEKtOMMcs
IAmDBNYcc+UuJddpIGvJSbQQly7tOsxmM4GM5YbdsGPjF8f0AOqd2w4Z5PSKNSKxeJlWgsXXthIU
igmJA7lW45tKubX6X+edaluETrCQrcEGxP3E1KwMK7Rt1LHaCYyOZearoaR43T63NxFCRsIU82iE
TYDb12bilENUH4csa+7+nSKCr5QtuLPmSEG5Vd0kWCGqrNtEOZ6XwX/ph9wKJuu/DosSYVY6YHah
5ASHNebxDogz+F/hTWwAqUPjFuRpAfLfeYnbdcpKpBBbVQMoiUmKw+PVQ8HfRZ1+B+SOk2yO8yMA
C6+IVpIEY7PNKQtsypX7ZNxUx8ov0bs4LheK252iGkUyUA2//QP6xPMWCFKg90FungxweMS4uGBK
TtM4XsQLeIFYIenOyO6OW+mq4EtBImoGGQ5y6PZ6emHG3xmY4id3AnNWV0kaxJsZcXWWXOe1sF4t
1LiATuQUXgAx6gD6yV0lnb3dzIgrMfzfV2LwztNgcBk6JXiXr+cHHZTHOuBBZZ8y2/XeSpBQw2Z1
uRDWQx+sFGP9JvdqN3fnGz69oxxleV4qTQgY0KgPLA2WWKOPNhyz3fQUXNI9Ow1X6KhL8r3sqoS4
oRka2OhGnGENhsKEah6GfvdNZJz0rgboHIkx4zLe28CCkXg2P7MzweTV81eXV09lYeUKtCyetU/D
rr7mzRLlOvtGbphHvlvPCXrb7GhJRzN5yDgnWAgpcY1SQ+9wmRqwV18fDxBUTPTQ5cPhH8cE3geV
16teKalq02g2OU4Xi7PPxNVceggBnbarvOTavB93HE50/Ba49kGGQ/RxQkYQLcSVyogzFfEale8x
PlT3HMZqAmQuB4XRJbln22Kx3Q/mYLQXQKvw3hGruAUL/cBjpw5C3zL43MTKAcQRpRNPvUeZ+X0I
688ZzcA/O/hGgdwUaRKDem2df7hXcLPiwVDHKJ+4NM86PSKVBYWb3fxLveFsH+kXfXSWQ3riMCgT
1icaRzvYe8OlpQsgQO+8SW9a9OoHCBmEJk3AVCUCKmh9EWH/0PBC5Re+OGKldM5L2gx8K0nCeU+j
HZImDEPPsttPZmnt8jD5OqnJNzIoP86Lkikl5I3IwJgb5jBDz1BKl2kuEDDY/A2W4DRZJlHrdfDo
3BUKeWOJmokYA64wuswuS+yQBvv5KiRHjmSTAs86PwaqY+y7r+rsFNd8R6twZdswsrMVkko/BrNe
j7jFaSrcqf0ELH6/m3ZTLymmth9RV5coJJUOIyLEGHGJzW75bp5ABOq2zuIkvu2Re7ovj68lxw4Q
xO75K+VXdu6UhfxCRztQB4VbD533pMuOzK4O/06EmFUmdTZqFYc41A+JcUFHiatxQzijgpg8lAYO
MHEHMJPkMgvy4zCXXtP1EjGSk3qNsavwrTC0XpoW9tjpP9Vmb2In5vw5yfQQQkZfB4WtpfAunaAH
4o/TdW9IruJ/BOe/46I4nJvZ2agODGfVwZ2wyn6wjoHfeJqvHaKfMmRXife8LkCuTiyzpopQhCYP
/JBuUx5CA+POYF/I784fnFQrfrIrQQN2SxhI+kJAUrwue3vKHcaPd8oeLFJ7KvHVbTtgFiGoxcF9
KJhzX+iF2eoQple6i0Eer4t7iVNuH9zfIkSIkqwsBhNjO7gl7VfYNrt2arCkXDnD+On8yW2b3Jsg
ofwJ63oB/HyCzXzzDq2CGuiasxRyYvtrCuAJ/zkxEZ/EANojWyycGOqBXfcwPupeeOJbmhNgO4Dw
h/9PTsvLv1NNSItx3Rm2lsObQPnlzKXioMfoDOHP81IkxsD4v68sLywWhZnc8rKh8Np8OFgplRiD
TIRg3OlsMNDN4440XdsNBbuudXV/XovtvP52QUKaK00gjxgKzqojtyQEuMXJRPAZMeDeyUipNk3b
RoMNAGRosojgIBFZbJWFiKLBqDgZM51+AGRX/DQNkhW5TdNeCRISWxjHqZ7PqLYt/RkU66X1dZIt
i2zezEqEEAkiZegIA1XUzqK1Z3aqY3YP5y9m+7QA6QhAalPFU8V781KtKCIFT200ye6BUXyRTsGL
xXqfgS7ivKhNG8Bg539FCTbQTd1CEqRRTyNJeCzafnJ0raFOrOex31QDluGVYJb1EXlO+5C7V1LF
usdSSTQu3EuP1p6DW1UHTDJhFbgCs4JsgGFzfIsDTKGJrFI8gArhjqqKtgwNHjey/hWucjiUYOZ7
LhwAfx+AYCkFQdmykLVAIaWrOWCauxIC6+ApDX8UsuE72d8XglwWTWOYm3gOAnnrLlENUKxLWgKb
gzxrFfhPWEU4TJ4VyZyyv4YvZ6wrsVcCjKL32x16/5hiSFzqBLnTyxiwNvPGWrRg/YTZioFeC5rM
vaOBnE9xivsZUeOi301e4AB2yu/c+fAnL8lrsaIn9CbJ1BBisRGBfcamfmmMyS2G8JRWg8TrPoJA
4MucqsAiY1i1VQH6+P54rRkwjZaBMNWfzFPuxV8o0P6u7M+zb/rzISROcPdH+q1ECjdq1mqmWQFE
2jMWTOrOBc/YYbbs05TLCpnNlu1aPeEKoyputMWGLHIyfOOCT2EZ++igXUhbtpuugDFhEJZiEhlc
lO8PMp+Hpcn4q0fHwpeUWFiPV/bK1HiLdYdptxtiZIdCry+zJD8mGfnVWegdp+RSb0JJkb0VtCnV
EEo5iJMhYhinrV3R1qpCr0/vC4ylhMGVxl5MWcDmRyeGzrUY4RqTNFUXjN2EXl5dM/NhzP3SkLxW
bGti2KCeAGSxLQ4oVkFHhmpu8VVaX2FQkE2FPxYPcf1nXgDiEQtvjagJRODTIaD6hAcFXsCrvuYl
vvnSHPjEEt96IhfWnYyTYdNaVgKFwDzNcdNyCmWvDu6V/DoMJU3vbb9eCRD8us4XqyxIiZr3Xjsl
mEsG1axXfh/9+pK/B4PcR5ZKtxI4XUkU7CG3dWWaLEgcTzxYBqf8lNwYwG4Ez7Zv9m5xl+4qjHTI
oK03v77WggUf1+Z4JAZoTb3wq+rnh/gUu+kxf+A5XM5gxcu2D1a/0lIIzqPS5onWw1Ks9JdGDjl9
aruvek7Ap3pv1TKOdpmZCOVJxaJ00hlUy7rnbPk2TH/wkbI+OqFIVQO61KaKv68CbUUxX8LiRRlz
yQfEZqBYHZkQGUMrLMCfwJVQr3vVr5urupdMAG6LMIFlaXBwc/FRO7FAhKNxd8rjyQkN1QE0qtME
spWd7YoAvCwGSJdsMKkI90G1PByrIYPbeouPli7mh4on8GOltjP6MzrokVd/sxZnqpzz1fHrDPhH
u3uTLNwUSvMuKJL8rwiVfiVegU2/xNcUh3O2Mgw+8FlO+2G+BCLLJ1k3eTMQr/QWrjBKehqbJaQT
656mbox3uolddLrkGv9H1PqvlmBTfZ9Eh7qhfdfhfJebgZMyzFf5PvC1m/J78sgnA807WTdl25/f
JAoleaq3YzxxzXR2PVc/R7t2zSOpK6esnmb9cP4Wzx+jQYSo3ytaqZrAq/cMEzO/3Zchua/pT+CZ
SqxlO2y8KSUG/9YOO6uGnDC6srO9Jl2l5X/gf1sjQIDe35M1RENoZzi1/jTs+LoNIN4uWj8/zpi/
iTzZ2seWe4MazNBfMVqMD7Dos5GFExenA9qtezEH15B1wLeuZi1C0Ki1kiHXQxzZMGFtv3HTKw2s
4rksUG0WpGs5QrLCMmmo9q8msDQOA3JioP2o632fnubWNe10Z83fg+7xvN1x9xSvay2UK7/6hspn
Tgylc3uoqJ/aYICwwRqjVVdoUu16+0sbVgCMbCTNvS0rXEsVguVcs3JKJ0hN28WxlacwkyEPyy5N
CIp0UFIghkPCxA7LCDJpkjlFhWehaHf+ADfHEte6CAEwsexQHfi1Ld8XHwQDnINZvdNuiq8dcC85
1lt7QR/OCz1v9aYYDCdDH+oIJOBePH9iZeRO04tJF0mo2OxJvGlmii+VIUjAR8COhMCvQ+/6MgXH
0OCQ43JS9t0e0NFP55U6bxSmGAKVqCWd0UDcOCV7q8bMavjbsOj4pF1rJES/qIhmtaAQoT5oefII
2gYfM9h35/XYvBwTEzI6s3TwxAjGnaQ9UMwXtKuUuHnMmuBQjPrO7FVJ7bRp4SbHgmEGs22xAVcW
tUlCAjH2dJF012N1NWpe+9tA4fzEVlKE+BAHJFd7HVIMHVAw0aEvH2z1qpJR+WyGIUaproFlFuKE
XNvpU0aKEmJm0M2rB/M4Yp8O69v781ezLQZfvwBSsj8ysgNXdZkTGw3rBCwTWfUlXjwT+6eW3Tla
XbmTts+kKJAb5gC1LEOnWA8GsI4Q1smimm1hdJhowjImVX/MyZFiWbLohl2bAWDH/rXkxqlQjmP6
ROixppcRKCJqVeJdG6rjB2DjVkVVb32g+usArknaccDYgfZYG5+qoAeK0A3tGfbKHxU7BEvA8fxh
czsXUstaojjTnOrLUHd4wd3VQDsu6Skn4GlUamdI91YrY1XYCB4UZJoW3tM4br3odCRLla7MsRJT
Kre9+dn4g6/yd39fyCeEodmgFfj72UgCt2sSy82ihXrnj2zrK+KdGH6Lq3QcqUHcFBXEdN9NPLir
/lXlJ4i6ytf5xt6XuwOm0yQJbCOOQCRoYkH4g3aKGEeS2J7anK+MxNMRq+xOMicO7WKQUsiWzrbv
6E2SEEvA4arUSQdJpH7UQJJkV7LJjC1fg1uDowbcGhws7f3xVSGgQOIeG0th42uT24+VQ2sZRNpW
VwHTOzx8IMCTD5+Ukx6orTagnzdmw4WVqvs4+1mGT3i/8MoajMjWzwr7nM34rcUaWF3+wZf/Wrw4
RD3McRUTDB3vpiLZEStzKkXSWd86xpWC4gh1neRRHoWQQNRjkF+Gud9QSTjaFGEADVIFoh1w7fi/
rwyddY3RIjIiOLSXSeFXeO2giaTvtC3D4Ih5xEAvW7CGLMmAAM0XRmb1WHcv6nKyu99/yqMm+qj/
FcFNfqVGHKQhM2Y05E1AwSzdrwzb4NODJCjw5CcGUnB+2RQ02MgjYnIkVpJaAV9R47jFRmwAk+OF
ZeouobmjNj/tstil0U1on0CXLasBt86QUQQGPCYCBVNsn4wkraNuxisYSyp3ZI/Z5M/xzWAe7DFy
6JQ6ejY47XBl0u/dcrIiYNOleAaOJcXO1oQiZaAZxqsbYyaYyd4fNEqtiJgKHjRHo3JyUu2SGlxR
CXbSF9WFVD18HNPUGQZtVzQJuG6wUjW6S/RURtd2+7Wp/Uz5fv5etjLq+icJ4SxtGo3EwK/zJuBX
dMSf54O2POjajzDeqyjKLSp7oda2IuhaJE+5K3MrSZoawYw3faV/wuDkrmttJyj31RS6evN9jm03
LxdHXdDhaveTkbjZjE+f8smK9gZ9HiavZ/7UpM6of+7IgzK+9Mp3TZE9rWz+Sk6UCLfDjKPod7aR
pl09ocpK5y+RclnIqvitwoK9UhvZtq2q4piLBtwTO+TTSE1nO4PxpcOA6oDF8ulrF/82izaqpZUs
cd4liZLGpHykZilK8yWNmPkppGXmBFkru93tY+O0UK9qMaEGDrp0MmcDoqzw2dS/G4Xku2Tre45z
71KAMxMAxotPGawPB33gM9Tm59azGAZPgbiIeVudHTW/2yvSL7qt0sLi20T4D+ClYk+0ScPADF6j
o00mF0Nkhd8N042ppsSJ8lKStbbMYi1NKNG0MtHLxEBajinmlJdTzWq/13PsI+6Mbtifd/6tfiSq
TWqilNbwjSQGJKD+96pmwvuJfd3nnTNnIDOm4z4r8h14UrALFrlFDCj2oXJRg7ht0TpqPDuxasti
o7aRH9Y/RQhEeJyKMRiBn1LEONcxP9D2qbb2rX4zGX5jta4yND5lz0v5KRhlDcXNaogTwiDBAmoJ
g1TvYxIejtESr2BVFcV0enPZA8JYN90BD9JZ/blvLbeONae3v0VD7Zaz7DVrU3mdWOgX2BpTxfLV
qsAwhaUiProe5a7m1XsAPk3AogdmO+i4nT+YSqWo+v6WJxz2oseYNdaQ8fMk3ZnWrjQ6709MayVC
iPKaGseWPfKi4oqvPXdHPlXskWO/g5viHUH2BbCV4/FdiDJMU3VNE4GusdbDwDkLxzHqZ6M6GeRh
LCXfgtvu8iZDnIQ10gwU8BQ61cA8/F4cOfVH+rkAUwDg9UufgE1NutK9VTet9BLHYqtoiZcwhl5T
dG3od0sI8vR2hx6rW6mOFj3aIDhp9AS0gpLK4OOBmipF6wfJCV8IADN47xKV2RAzwHC217J7xDwT
tUngnzcSmQieTFaVgJnOQQK0w8jL2Od62DVpCxzH366f36vBf8NKhra0caFHQ+SF+V5XgVrwaZBh
J3/Mee9FCN5UD/ikrjSIsNlxqp4iGRq97JgEV2r0uqJWiWOKDLz+gV1KrcD/a2je+dvgqeV9hf5e
DSH19HaoWe0AMXp6302/kiFyNPPJaEc3s0ByrLcSd5KpJbQJMhPf0mqHY9Oswc0Muktpepkvsork
Y0Z9p5YpvLklnW3lagsxsTY4I0YV1dpXOz/S/VZmzxvDXFwWChPkC40v6Lw3tjSs9KJgM47wKrgy
dG+4NA7lXn+pQdpsPZdYRSqP4z2+gSTZc/so3+QKVxczrYwtDb46Tp+D/qFRrkP26bx1SHUTrgs8
5Wm9cN1ytOqxIIpBsV35M/8U7IDm/Su9tPcJumJO6MueMLn7fLTLv5UT4cMyszTMPJxg/uVL33ye
4nLXhuANBvHNeRW3/djSAbKGBV7V4qe8ChXBklllxrrIS/TaH0l8CiP98byI7Yt6EyGEinxO25HZ
8LEB6MnpUcsvqemfF7GxjMaN8E2GYIRZX82azsMFAS/cycaEiuK29Y7trYMcrlmmkGB5dOiMbOLh
1S4fJutTkt7HRFLyb4pAlwXPA/im+DDvZcxk1GMVIswFr2CRkzcPbf30J4eGv00Ngm/TD6NYpGqb
qqHkP4dGrvihLQAM2mc4NFkHf1ujN2G8HFwZWjQD9gFVYOTNJnaPegWAREp1JGH7R6aw0krI4RHT
yxxfG+9MAVoRP8O7hKwC23Qfw2L45Vjb0EQECQNMI0qWaxEKVvu7gncCIxlkcyLbJ/e3DBGfhY2l
hp4bZNDiwQTUffeoUsmhcRf8EG7e1BARWsLZGmctpJh0CWrHzq96cAD1vVeWkuE/yXHZghH0qh3k
oQJVMMS5X2x6sGMZePV2KFjpItz/TKFL0aqYWCB/h4KAvN6/3Kql0rjGK7PW+ykGvzqkvQae/xcf
erMEbikrYVNVgSBBgbBI+wl04SL/qcgIE2WWwP99JSJs0T0eItzQ0j2X6bURp4DYdwJVek08dZ4z
OSFizwsW0OMFuizdMrtDd5Uv42d1jPHAlpU3aaUF3kBzzGQFFws6rG6PNwFg3fmLXTuh0o5Xs2H9
6ltjOn1uiia/aMtZBsIuczwhzhtkmfvIRiSJ6J2tOUr3WP82CSxF3loZq1BgaF23TA2/UWxMOuF4
WSaLU8ySXrfESD/gajRNU7QphXvre+pjrOJQzbvJVd3kQjnW8+58Wjl/ahh6f29BvJvE7AUWxFjn
qOXLvFiuIQtYG23l9cFRceagCeZYjWyoVKSaR9XWuopVWnhzUFWuo+hTtMss/IbgYkIbyA2j9HvX
xE8ayXe56ncL9rVdlSWg0dKsH3+gP9BeCCP4KjcNwbBpnepmqqJ0W5Rup4e+GnUgDJAE7M1DXgkR
TJMEdZwCVgsBG4vSSAq2Pu5iGdnothDD1PGAgFlPEbqoyxU87RNunB0AHssXAuAQDK5KKtDNiGO+
SREiztyVPW0DeJlR1bvCOo4JdarUduNS4gYyQcLF2DTLjSjBmY3LC1rReH17KePEZaOkdttorME2
VxoJl8NiwwSyOASxdj+7E9jnQXm/0+rD7AOedi8b5JRdkxBDMLNvzxnjtpCBjWkwFXdWZwRJ8uu8
YW8m7ze1xOdLfCd0jcrLxQpjbmiNhJN/XoBEEfH1MhiZiuEKKJLMt6y/Ztm+ln2t8qP/kHVWOggF
iFH2thaVMGmTpbcakrfTzl/VyFpctti3tVpdxGj5/ju1hILEzEcDdJFQi7aZVxaniDJPWsFtptOV
YkId0mIqyp5GfjlzcjCzADRFT5PpFXaIQZVjEuouaWRbpBKHovw+V7UCq1Kq0RAyqVbtbbAvRaEC
UOuGPAeh/i9tg/+Wlaym75swT3GITVd5w+CoAQB/FgmGkUwhIUKkNBlmu4dCajJdd1ni9olx1BOQ
javWIAl7Mm8SgsSC1zdqgD7Na+fsYhpGB0yfD+cNbzvvr4xCiAxB0OVDyguYPylOJRaoCz2noTFK
vU3gWnX3FfN/sL+G+DhQp6L7hjzQUvKAILks8XFd660qazPuysWFTp/1+mLJFvfP+rVvZ6gLEUNh
LChK3gLKQEgY2xd2k3rSqlsS+XQhRLA4iYMy5WeXmVd5ELhWZrwUGEk5bxASm9OFIKEVaqowHiQS
dbrH8/HBKFXvvIhtm7NMzbAsasH/BVXaEFzuuYG23KoT848/vzfPbSVMUGjBIIrFezGvtaZmPtd1
4MaytMS9/kPOWAkRwpxKO6wTRwg9kRJ4KvvSxvueNKBNu7NlX1+bF7QSJUQ5ptRWt8QwNjsEF5I6
34ZUxme3XZ2sZAhBrgXPWMah/LyuBmuW5qYXWLHhfZ9/1iHZdNOVOCHOWXkYFs0Mewiau5me0gUU
0MTTexnslswUhFiXYJ5DZzFuCdhNuadOAUYXO71y84VK6kiJJDHQZcGgRk3Ee7P/+LNwM5a+HZoY
25pk0NVGxx3Vna/kB63FlKuvpU6Ztrt88vE6sjvvtpt10UqgEOV0bCUnVgiBhOU+SEqjbg/AG8AQ
u51a7Jpsf16cxM7FeDdNtU7nBeJmAHs5RfJSRVEqCXayaxJiw1izPKIZl6E8Deq8ozog/H5/ygSl
/urcxNjAGn1IeLTjH7sZXgwx1xPJaJ5kmghRAavco0YnmPaQ+sF0lQSYHP+XNi0EhciwMqvHgNJv
9Bhldy4EAq2IqZr2EJFq0+e56PyZpsfzZiU7KCEGVFFRzlHLi0QjdebxashBtSKjUtwWYpu2bmFS
6sNyxZKSqqcRnhpo4zWBzzI0Tf3zemwf1ZsIwRuHVC3aqYWIeKLO3GiXUzBInra2I8ybCCFNm7EZ
TXmId59YqyJwu6VOMI37XgXJZTJi+KIJI6doZ6xNBYfzym2HmjfJgl/G2tQVywDJof00Y+ab3RNy
tWCbfiwPQ/b1vDDZZfF/X302mFZaED3GSbLgCy1f8jbaRYZkfGk7w70pJLinToY07viLvo6CLW6i
HaV+iYbpPPw+CjOijQ2EGwKiOhsS32szGUYy9gGiTZpfZJHt4gs8kqaCTeN7EyIOzoF+GwMKPL01
ldM0d0b3cv5KNo9r9feF/uCcZ4PdgS7IG8vvaCoVBGicCkaNHs6L2bz5lRjBhxjSdGgxiDFrzcWg
coJGWb9Irl4mRPCiEegvKqDmf6cU2BaBDxA+SGxhBvD9ndvtknU2fzKJzSdKn8PUbzQZW6VMhhCa
a9aGVt/wZmq17HTgMKI9gY9tSdLfkqIT/KdhX8jEiOl7TSjIHadFMfGY3vB2ehD+WTsdYO5Yl+HL
VXjVfC+ioWVCJ4IPnH8em7e1eBMhhi9TL4OKf6rlAJuyB4cGgIL6A9vFS47FdDC1AJ5ecBE7Xqht
5DipDByLpKpu2si6ahVmS0okbjvil81ajuAjU1Y1o40hWY/UpTvM7LZehus2y05YAbpjynz/+y6p
q4DCxxQ43rbFcbUcGwV6pDC4ZIsBCgy/F3Q4jHUpSTCbWr2JESfWutFQMJ4EMXmbdRcaCy7bKiUu
dppijE2Xxe0csvrLedW2gtpKtdev4lWeGeopDCJqo+nPsJIWpop5MM109PqwSvcFCWRJVKajcHND
kPS6YlkIokZ6YJjfHIppl4+1S9pTJ3ts2Pym14Ghgn1C7BphZeK9W82hEdm5Hrx7UsUH4z+brth8
2llLE6JRWGAey+DSyL44Fi/FLvKLpwwUjN2h5cMJXnhvgjRkvJDNHW5f4puaQnql5hAttgbBC/2s
UAZsYQzm3g9FsTtvLDxEfHC7t+O0hE5Z0C+GMQ6QE/SNX6fttwq0QudFbOyjmerqEEVGJh0vKmkM
qjCsAE87LDfHByyI7YJL3VFd01dAxQOS2oMpyYcbO9XvxQp22YcdVUsKsRw1U92pTn6V7bD14NW4
udIP7pKT7Na2XeHvW7OEmF9hJT1ouLmMeus20XWmUqecf2B5gsqwQmQXx/995eWFZuYFgaN7S30V
sBTkSbJn8a3ieH1tQo6sFWJXSaygAZRGOytlMMUTUX5E01Ep7cvJvD1vJpvJDIPe2L4kfNNVEDcV
eaontoFXg+Y5aH0yPA2df17EtlO9ieD/vjqzJCB6v3TIZYPxLS9/qu2vLMdCsrE/L0amiRCixsGI
9dBAKuvV6qS0pUfKG32QmLdMiBCZmlGvZj2ELkqwV/sfanAPrHJJTpbJEIJQNKL5E8+QoVeXc/It
0LxcCu+9KQPwjxj3Y6ZpiwBxndFnij0jQ9Jmcuaw9Pv0k8FkfdNtKWDz0A1A2WAy9P3N41tLi4mN
r/Euv2zx0IoCPAllDiMTIgScEDjQfz2umdmvInE07Ycpo3jatGDtTQ8hwKhG3xdViaKyC04K+WbT
wC1Vh/a/T96M2IlNOZtPnltMHD5fmBkFjJuwkpJHupDLVv19dNH3IoQAhmKvNPsG/p631Vf0749W
kUlGvDZPa6UFv7CVv6czZWO6QEQDepiBsEOUJ85MTKepZXl0A5Ef6pgwLRP7PEBvEpx+6JI5yPHF
DRDg4FNuuWj31o8863CAMvOyfc6+psfwARMSN/OOcxfLxv+2rM/A4DM+yyCffgCzM7UGj1DoaeXk
Aa+tIXsMRv/3A9tahGDgGunMuQjwOd7FA2bTnQDPkeX0+1v4poqlBxsjjNib+wh9Yc5mFykUm0h2
ydyizO81Gnw7r8kGTs57IUL4xFdsHgUDhJAT8IXAm6Af2Z56lZTJbOta1toIMVQbe8CFqBBkFDdl
9tiwxK2sRhKotwx9JUR8BuhIaYyZqgNkJQ4cgGfF2FlXimuaeOePbVMZQBu/WrqGn/3eoQBYELK0
1YBPlodoxwfjTrPCyyaxn8/LEfkC8FqHb0ENmKEYXsHIMeEKrzx3MMEuoaYgZsM27q79arrqQXcx
7466m+7N297vHjmnLUbQq8/09wqRv2SjsYVVYTx8Iy29l11qddwunLG0U26m9FMNdkBTUhLzP7Gq
uj+IEKxvVMFCGHP1GI2d3rwN7B9q27tL9o1lsrE+oVD8IEswQFJ1Y9xqC7hn4pes9ansc1Ms70UB
4oJHZSfY0YwgQP+0+MAiAXRR+dl2Myf5+hfpS+j3B9mHtWCJH4QKCb1Ui6y3eggNSe8kxh6gEE5S
/V68+yBEiHc6a+rc5ozQNXgdkvibvXR3URjv/sTY3wzOFLyqHBNFX8Afi+3D0auvi1fepdatr4aD
7ixuexyP2YnzD/724soHDYUkTK2pNHQGqJCxusACvl09Wr0sngvB6YMMfpUrX+4G1g5zhlNs830+
fDdrAqqRx9iQnaPE0E0hZhSWPpBZwTHSJQicZDAUt6gN2fCPuIT4QR0hPCQWKCaKmpv7PsSHbJk6
7FpZHH5TqkcOkenKMUgl8cIU4gWbZryUJwTxwuqeY7v/nFoNtnSbLnaTjrIT6IZnSUqRnaYQNkzA
y6udNkPNXj0Vhr7TE1kFKPFhsbtvqWqpTJx9c6gOBnso210kxVmRGJ+4Dx/nadgFDWRE2eCS7HYo
6oPV35bj9/NOLJMjhIoxSZSCNDgurbsLp09Nqbis/AZwb8m18GP/mDl0hra1ygCrJziThSmttrIg
Jzt2IOyL9xxIu9rLGhli8+Q/Vv4mR3Cm3CoYS0PI4bTdhg+UiG/ZDTqlt6MPNqTr7BN7CX/zAfuD
TMGz+tAE2LsCK2+YmkWHcDDKJzUftEsr6jRZtNg2vjcFBZfSMEZXjTUUrPIWzd/F0yP1isZ0f94u
tj33TYzoRtjat6J+QuTWWzyVL4DMZD7Vol2oRpfqMkm2bbe99m9x4lxsVitZj8Y54Naj6jhG6mfE
QslHlYgAIV6TOBobDWbeBcsIYJ997xEvB6Ifu9Z3nGUH/dAb2fqh5KKo4FmYXld77GMgCVcxMLMi
Z5rHvT32kpOTiRGSsNnGeGwuIWZshsVJrdrJpgqIKCndnbcImSB+hat0qDfqROoUhmcG92EQOmV4
G8WSEvZ/JKk3O+A/YiUkN7XW0IKeu295rZ9ARX6i18qjdkNPHEzSvFNlm2FSsxAixqCMBpoGENkB
ccx0s1caBRvY3PUx9xMp+ZIsQomPkYTUamsznKNy4KjqdJeAMVW/jcHYrPkgrgfpnYxZQBJ8qRgz
klYpKgPOrNvX6fJtmW+VtNyNwVUwPVvhXV/I4BmlSgrhg0R5pWHSHVGqd6Pbyg+/BJfBrfZDdziz
H+mc+ga/RtJalF2l+DmZh1WsFTz3Dz71Ize7KffdBfMmVwHpO8MuusT3/scnxN/mKj4ypiUt60Hl
zucOoMHgvOzm7XJQXPtrhrrKAlWEcVuN7nlPFMcPxUgmztM2VbIEU4pSTttb++E285Xr7mAYDkeN
rDtHFsmk8oQY09gD+AuVuPOC+ADSBBcsoFjGiOLj7HP0adkyhvRYhVCz6FE3ZTGqe3MCIRonGAHA
mHUsn/vd4gHfhF9o4sU7XTbcK7UgIf5U5lAppMaFAoA1djiauHXL3PZ7eTleZqfAlYcfiW/qQvjJ
CjZNgQ6b7U+8MG/3ipd0TukW98GxuSgO9a7fkV0CmkqXjs4gQ7DZrv/eLFioXWIlCyvGcSpT5gOD
21XbL4PyqZB9kcrECBFonrocuxPQsgpumsBTLKcdT/n467xjSFKUyDUS5g2+CzvA4VhN7kTl5JT9
PZsHifvx33qmlBWhPbsowbCSgdhG5sJh1qnSVS+297oRu3m4T7OH80rJvM8QWgbgBgwbmvJC4hcv
adUDRkufjD3/sG6uZCvmUmlC2RKRWKvL/4a0/hqoRXsbEZSeTJ8cZKS03JHPHaUQWHo96OaOG79p
P0b/R9p1LEduLNsvQkTBA1v4bjY9OUYbxBgNvPf4+ndqJE1jihDqXWrNCGZnIb05qTnyEBy/HUcg
VMaQhBMQt4QVjm9WJjtNHHpchmicuQUeEcZm6GZczjhriwAivSjCUys99inHs/FIMEZiUatpFug7
jUawzGdDunQGR8z2NRRL/aZkAkjKZLhITNzG0QQ81ZpWXq+sLwCp9GqErM1ccwZleaQYblpgHMaK
AVJL/WGVXMSsdiI96dG344+/n8JcOWJM29xrhTrQ8lQjjqWVh80plEq/NaYHzE/e6iYPzoetzf/t
lq8EGSNXiktUpyX4Sk8rfBZwQHzVl/4/4E68F2TCq0pblUEvAYo5f6LeEa0MEUBnbjZZ1WV1c3f4
Kt0kpWU6OkdK9hX2HxbfYK8vcRxPUo83XcXVzuu7vFU51vVfXPCVBGPuqqTUsbUDczd7oT/43e18
I9i9JdwKvhRMX00ORyw+DfPV3iCvJ9qo9sDeoXWx8YLLoTQtdAW7eIw9hFKPtOk1Kpb+kH08Fs99
nb7yydi+sa2SSFtRXizS21QmlpZ4gsiDpuG+Jv2gm4QqUYFjtap4TeLXF9nr/OJPepEi/aB4hWei
2ft0zNW+c7xyxZiRCZNPmkrrBsUPst7K6/d4ckr9c5smltbywm/qi966jysxxpBUaI8CCArM0QOm
9NyG/BFTsI58Lt36VT0dc3ZsTjTCmBPBEFZFQqHWkTAxe6utfWXl2krsEtWmQJzTOAjDkncjiKdv
jEnp1hBZFC2biWZ0HwPJMBp4s/j/knNfX5ExJkqzTID1QwjYuaJXOo1f3Qqu6k6YcNKCxAGGxOfj
l+Sp3E9DuhFKsZ5bA4BGf323KIgfcLLHyXzlFJ1WegDerv3SLX1eGszROHbAUC2LuS4bpBUNUe/b
qbcHIf5S1bzy8LFx1n5GWBvupLA3zFCnBqz9OOBueHgjLH4OkPnjV+Rxw9iPOswwON0j7MglXOuN
T7XUuWjycKjwDMhP6dlwg06SFA9UOkZgd7UXZCg28GAL5GCirX7hB6A8thgDIlddQk+7IqXuv0pC
YythZsVYVj5+vF29+jnuQIC29qZXr4jzKmMvsHdnubLn+Dmsn99BwKCIYKaE7IqdCmuamuSL2iIW
WCKAe+tPfd19PSZB9fKN9duQYKwfwV3RJiobmPbzeGp8VAB8GqPzMoJdcTYxtUoADSYZbFJVyP1Y
TtQfD7hk0BuvhZZi9/XUD5yoUJL2+LkSYvOqqaoMEXhtFP5/dKLgk/ZH7/SX2puDFWfKb0ZbPys3
n/vzardW+LW0eYMoHEbZPEvHzW0dMBqA0EWUKN9FqlVi6JOM3vFn29UoHSP8OIcJIGIARf/ukvtG
H7qM3sRQfP1Tgdu6gHjxNUsEnAq2B3wext+eqG/JMS6EDBiBjHsocN60X4Hj7Ccdb3BwzzVuSTAe
pJVxCF0uUUI1psaVR1usenuqAd6q32FiiaO6ewZiQ4yF9cPx6L/Nq9Q8jOP3Fi1maeLQ2BOFLQ0m
Bl27OBajBaKI0+G1lfaSO4RiZeOorzXEGieM4Xygn3qxsbBKFCdmZ0DBlhmoE19ajbeiwHsxxlNI
uhHNug7BzlVAc6YPg/Jnl70cS/WeMdq+GGVyw4SUkmhKRtBASfIsBn1Ab9j8P0qDvMdi3IOWK9Ks
04y+cfMTKWkrOzCc8dwprngmTvh1uBE5TQmOdEtUWDasxWncx2RA9XMUgP20PjShaIfq17z1R5FT
SvgX26ABMUnHoR6TneERqhXEWtgG+b6mvtYX7PpmtruLbBdO4rzH5Om4GPIPOcY2NKmYaeqK8LKT
x3NaaW4dIm0sk8WPtSI4lhAub4yViOtVblfK2/DzZnQR5A7aiX6PQvlyqZ7f1QreMMfO96hqExrh
DHqjFwXNY+qhtX0bXooTQHARYYZ38YWXI+xr2q/3ZEHmkzFUSDrCJc+DaK1VMJX3Ycfxk7sagNUc
HL9SxLfzkpkQN0Lcwp5rfRNgOscfqv8RbednSgw0xl8kqKfeSPxEalWKaffG6L5N6ddGuC+T/3G1
/A0NxigtgL3Q9QE+Yx38Vf0jJ/dZw4nBdr/Ghg3GJpkYlRSwkIJZq1H0M6wcQBpOsyGcOIK9F7hs
n4uxSYLRLk0OOE6niU8mjgjV63dp/cNQ7ubiT1jEaL404W2fNDgAxdGpXT+14ZAxTcasa2ajg8MB
BQQs0iVV48uqk6Q8F8KOCb/5XEzQgnc0lWwCj+Ef9alw16B0UsdwBq8OBHe9QUn6B20GAR30hBsl
5mTxpht309TtKzO2qq0rVcBOHe21ETtZLXqOmnwOn+cnFS1FuBosG33lfFmerjEmK9SKTpYS2Efc
SSO2YpdO95rdjghBQwtnX2h2bHNI0tCCjeo3bLKTECmQhAeF4KHb2hHRiTFfw7h2Bhx6mchijb3T
9u5CnFHwjwnvermrKLHTEROhY/VUH6dx+SCGvSMYJo7ZVvdakQ1Wu3Ycr8pRTnY8AgNhSVpLce/G
8WteA548s/OW5045mikzRsYEbHLX0sC0dmiBSEPqaj6prunX58TjHtzmSIvM2ptqkQDnBWrZYhmP
oT/5xa12Cr3i0lyIs94iGeRIy77+46IdAXA4Fl0Z+ayLvjLrCVlmLsWWkTnitNpZ40TT92Ph2Ofs
Fx0WPrcQNGHRWugeTgy5slLdqILKGS3mkWBC7iGL5raW8Hj56nXRnwtu9xzzsC9wVx6orGycWqhF
1SQSRI61HkxTICSnPONE8jwSjLhFc6Z2SQ4SBPB0STqcgKPh6DrPPXO+usnIWZzTwzwNyIjLbCnF
x6I07ME8ddOH4xfb7cNjMeMf8WJ7QkpXLnluIIKiJhdtf3u1osjGQejPqju6yWdiIVAFCDXXCFJb
/tYIXgkzfg3Tr2gsEPi17If2OrhRkH7Kvdipg9Xv3eHS55ZoSxbu2Hs8jdrtf255ZhwdmWtRngrw
3GLwQILFL2MLYFUeXb0E4DavusITe8ar9eOAbgqdqqqksy4jnuNECLyXZCwE4EfHclloFKIUtpl7
pYGedaPban1jit8njROc7nuRfz4cEsLflawTsqKa6DhpWLe21rwK7V13GZvvasTh6/jddBYhd4gr
vZlkWD6t9yYFiI2cacFjHQMM7e+MNNUkK5EAc0TIY6zaM0ZNivZ2THkqRk3CW0nXsXsF641DQoy4
ASxiQKsBlhWrVy1u3YTOVNpA2xVuF6dycFQNa8c89do3U1eajMwNbZdoJRrjTgHIgjSJnU4FhqfA
G/nlkWFET48QFOc/G3kEiNRRjLu2g/qytLV7bKb2ReEXO2yelxaVkq0DzfPaF9z4Qqf36ZgAhxE2
q0P2vPZ9igJNjvyhGfP7VpZwF/x93uPKByNyXVeVMuZDoTth7g/ADqqNxk+ww/zfuGGcVBuVf9e2
tCXCDCAgAuLuHvDZHBzQ3W64jlnvvyVbo59t428bEc0ItYTlKS/VXe2NKHNqVvUiBbwhDypHByrE
HiMrtbSoAUoLU1BV39V1PE9ace7y2KsK2VcVcirU4qlaK07sxZMKxketqQnLmoO/Jf9QzqkVKr2F
lzz+WPtFk80rMvbBMMrByBcIN3mkfrDzY0dzsotmUfOAvQqOcOybvetHY02DoY1SPcLxhtmzYMYW
Sgxtmdv8WQkeIcY4FCEKxiN9vdlrviTB5IvBGEgPqquj9bd8rM+1XXKv/f5LFvuLPXZzAycAVUPu
Yfni0+CiG27DQ90NfohU9rN2QSL7SCcMMWwHDGjDNZ4I6v8cY8KRVnaxw4yHPJ8iGHxyTgI6IlKc
gMLLXd/kGEWdMSZlp8Z528MRF+GzXj93xeN/E0wWJgg78fIoyRDMzp1cxa69xhaedHy+9k6ylqD4
eEyPxw9jTVJD6bEmDMFUl+IDThzcVD2vEc4jQRV+Y7BiHUcU0LlAtFuaWIIpXrKxez7mgmMzdMZm
tOZiYiTN7NywA76mVjnA9g3afv5vpukN1kwnqmscoTWcKcQqgEMpL407aQonBuPosM4YC6noVF3J
8GCmed+qFPBusUMck0cSevxsu18GWAu4no2OqsIuD2GuQg1x4hxq26eOKOKuIy7OHpPY/TIbEsyX
wSkiQV4GmnEgglDCD3PUWtXKyXF3x+L1DRXGmpddLc6lgfowEIo/REHp0RlfXH+eMfrf+6VtuMID
L6PhccZ8JVzHwL5pCUvQRF6XE0eOA4z2cb4Q/eFvfPCGMcach10nTwJtMQF63pbGV2UYLdKNVmbi
VtWn40+1n6JdibElsimNFVEXEPsvZ+UsO2uQ2dgPPkso60feu4LlDTGmLtFPtYoWOGQvLVJ7JOtL
qmC0T085okG/wsEDsuUwKU9rtVfwgDjl4OA5LT1tZjxhZJeyekrS0Eb5glOu4KgVWx0bSSXlfYm4
VlsB4t8W5RmmiZNH7Qcwm/djDHeR4BRv0tW0YWf4yQ12Fdw60C69q3itr2GN6D8yxVhxgEKRqW9h
YtV4sPR5tUyRYyr2ZR0oIoomYnqETQeKbJnFKYKpGIhgFUKQTB8HL++/GSrHx+5r7pUQ48OlNhqh
sCDUptmNSsNLobsMKW8zmEdG/t3vISIxBW3FFxr1E1n8pA0SzT9W2V1PIV05YYRAypq0Haj3Jtkz
sIWy5iSIft9zguV9HbpSYT590k+COP8MXsV2tHuM9lhlqRK37dbXVV3zu7ZaBgx9zYV7zB7vBRnn
odZZow10xCI0cedpTR05l6xM5uLC0y/x1khcGWTcR0FEw0gzGL7e0y264bTeYEgVy/Y0aCZfuXs4
PHqM68gNE6sAa07DZcPPgsZGCcnOLtWpB4YFclSOE+FJCeNEyKAXUkEVa9S+pfOHyvwzUy4r4e1v
cPSXTQJCMauLkFr0VpmdlAKbfpcB0j2ZviDx5m85ksFG+63QhbpZQ7cm1VOzT2XkzTxMDs6rsZF+
m6wAgk1gxeXVm4bPYaVYIy7BGzj4eyzl/+J3f4kfG/KXmVbOelzh+3hiZf3leMNA+RRhE2W64Tle
FsPwr5bj1WjojNEQBr0xIqGAm8dyHa0+V6+lV9mh435bPKS/DxgyuqkC8XTMJu+T0b9v0gCSSyEu
spRwWOTUZrdx5eqDe0yCJ4GsvcDZCEwnQCo6/UaXVncFHoyWPcmV7vY88eDRYmxGk4lqGeX4aKHQ
WPKSAo/YcOblrJHPasnJbfdrPptPxhiMEsh+baNTxlw6uVf4q9+clCBy3gMOo8vENIiKqURVYkwF
NhINQzDxkYbpdS3vstQ7/kK7oRFFjQXKqqHg3NrvQjD1HcnkAuFYmrYvkxx7SwHEvWMau4K2ocE8
FhnXXlBLfJkIXfP5Yka3Mm+mcvfjb0gwzyTCEHRDA4chTbpuRWtfW3NWRHaiyuazEss48ECmfODF
fMevZ7JdgFBV0MyT8XWWx/KkY+kgBpYYuVec4iQCqko/CZzPdcwn0Jd+/1xao5Klo5aprdBKVj9O
kYwy8EPefCnNP4+/2n5A++tNTbYzkEZhXxU/636PmCI/lV7kSqe5ten0Leo4r+Qdu19AdPpbFE3C
hGeJICrDMlCdmro7UzftEctSQE/x/yNfjLkVm4hgdxJvmMvxmdSNN5P6Fkgtnh7WjkkKW1tbt8o0
V1ol7KGplwzdgyhpXo9/BxXJNzHOhl2qNRvza6DwEqchvPPUAUNf1lCDjGrXSJVArzGElFWms2br
rVGML8eEj9XRZKG7qm6OhbZHGVkSVbuTH+MeAxi87GS/pbphjzEsZZ2KUylCI8tP5rN2xpK6MweZ
T2orXwCxJ9qyC6f2cf1+zNy+RgLxXlIxWCWxNXJV1cNYJ7BnjZ495rIW1ArPJO+/35UE49Tipemi
oQKJPL1U0+1a4m6E9HzMxv4QkHwlwjxfKBSxWAOkxpnOyZ1xVnGHM7tV70QfSbNVfJtueAtvu4hu
uOz86+UYK52tCuBIBnww3BVqnHBSn4Dqsdz1Vd1ZVZPh2nM6Rxejab6Ydae5ZmJgGW9aS1/p68xW
onD1qw7nGAutCM8h0SUbeCDEnbIQu1hYHXA5L7Qbs29+L2Pys17RernHC4n3dIq+w14ADvLZgxMH
6RmpPo8e5f+tvv56nzfRtDIXRtuhpIX99fPwhH1hO7qVBnfwJke2MyTJVmqHr4NlnlTnv/HKRtdF
WxWVuoJ2A5iA1Ynt7Fy9AuMa+ZDsjn/qJw49jhaxobZWS22TTTDF4yfhZrJDX3bie/OJPNRucxoe
pIA3w7qrU4ooGQagBDHsydh+URs1ORcQ22MHNy9eSoAwVuu7JjE3RCjXG4ubmapRDCXSrsz4FA+R
tQhfKjHnBDv7hm9DhbK6oSK0cjEWKd6u9WjrpfQwtJ/fx05707ryD6TLTn5r3MHkH3+zXXeyIctY
pVpa9VISYJXik3aWg/4Gkxzn1ueNcfDIMHZpQAMS97mgdekpCeRAO6l+CjAOXkbOkwfGGEVGJ6YD
BftpJxE+WLLkKb6N+pGn1HRM441Sb16NMSKjqIrTIgD5Cadz7P6Undubv5aLeAztWg9F0SVFwZQR
YQM3ZeljnJ/LYF3bs9o/iugiSLFhIe/PisdZeFfIvSEn/S6E4tq1U0KHKyVhcWpVaR25zHAhyFDs
Y7Hb/1BXvhjFHTJJSacYXmNo8ttYSxxVlHBsvA5f/xsdRneFcO3IRP1hjlnw7kE27UXhDFHyWKF/
3yju1GZlnCwI5ttSuI+j5qSX0x12lzkvtt8b2XwbRlOHRNebuMWT4aqVvbiaXT1iWtNd4drTJxlo
L/xt9v1YfkOTUdtuzQrVwPFwOMvsg+yhEwx7hAkp2o8pvOkjD0mH/r+3enUVC0Z/49RYx8GANRpH
o7TNdcjseYqjO73XMjvB0SALELYG72WpVB9RZbRZUkmly7RsiEvwXoYFTgrtbL7SMxBQvJdjieR9
R3a5t4uUNZlniCRdJ549OnVbvMqFNdrVSbwtfdWJAaRzTJQjo+xmrz62ZibQIgfWB+G/nnF1zAqH
T8dEqAAePCO714ucLzZ6GuksBiYh1dNKRJciS6gRzyPv11GucvlTbjc6N5StIudYqwMo9+jg7ERQ
4+71z/TSP+Zpv6aHK2waUVRU3NhzWCTDlXmpAqXOTZ5Eh0IVZ3ZWWRQeIHJ4YAu7AdSVGhssDlPb
m2KIkl4ozfaimXcoTnGaJjwSTCmgJpKAeg1cZIqFWOV2zT5wXoxHgPEhGPmZJ7mDb8R4zGhahq+4
kWs4Zu6PgHDTvMzTnrhp474K//pMbOlVr+tEJagXYSrVQNSZuMpkaZe/4Lf0z8nHYx731elKjT7B
RvxKJMeVmEGdxPq2Jk6VeYSXN+wr05UE41Xm0ajDwaCWV5KsPH2phNyeWj+U3+W9rnQYr7LKk5lE
BrzX2EFvPwizM/KSUp5AME5kzsY5Mya8VrOST6re+GI8eP/tgzB+A01oJa9X+I3IhIYufWrhULnT
5y1nfJfHCuMphDCaFlOHiSNDfjup/Y2gds5/YoU93ANrE8uFBhLZ0PumhOuIpREo849jKhzxYu9m
oCCohw2tD2t6aIfVc1XHnkEuScjpNvPsp8FYgwLYHIWeg5B4b/imN3/UbfPWRDuO4jhW7jFXu3qp
iqqpKRL2Q1noSJQ480LpFRBrPqXFY1uOrrKuHCK7MrAhwsgaYIWiOcwMyFrxkcATqMPnYy52v82G
ACNkYjINbVmBi6nJrGHGkesXTfxQ9u9aFL/SYdEgda2dJBw1wp49lurLSxTd9O9b/dvQYLyNXnR9
1Sl4rPREwQIL37xTTmUwuhqgH+uUozucl2NxH+c0B/K0pmGoLw1GFGL11hrIw1L/j2cZ/uq8bbhi
shcA8U6IjKPIFZvmJIWdPRtdhhsNo90RlXc4cV+FcCtBxn0YJJYssI6sx2PRzxICfyxp9Q9i0Aa5
VZ2kC7Ei510R+IYYI93mCN9WphCKcW2fumy5N7P6C04aPAsT8eIlDo5lncrym5hxQ46RddT7KrGO
ZITZ8VMTe8JwF2WznbWqlaDSEokvY/z9mOJ+/E27YoYMYBPlTagg4IR3o4m04qFgxFQOwhPgWrQH
On79V6FlRYzMQ6PZT6U2ZKlZ2cQMqUIatdbAae8Qe3UKN3FHYK+udnOqMN8qcozIfnd4Q48JIGpR
r8uhImh7P8vfkqB7NbBp1wH7qXg13fE8uhE2hISHqrfUF84L71ZHNqSpmm5YnZTYiPMOpGd9uhk7
yc3HziYkPSeZblcEA7eo8uYS+YStPI480Vd8K0/Xj8vEGpPZlDGSG9QVStHLs+42LCKOS9s3MlcS
jIaE8pDm66oif1vu5fkDmSNbiy69xLvIvV9Z3zwjoxvl0iWFTr3ZdG6+jBUiaXrRRg4aH/hrt8kJ
GJ6LJ+MrTpk9BTxDQNk4eEk2Dok0CnaT4iVb5ZssmxbWOhL5SS5wuxWX4t+D0q1feWXjkUZbC7GN
8Kixap5JJD93OPXQzQUnndsPEH59OzYawT5o19Y9mJKl5lGKEi/Rxxz3p4sfHBWgcvbm9TSYF1ht
meCizu8qICoLmUgOfqi2S3aMM8qW8bkO0h/Tw4zl6AiVfww1KHed6XBI0399RJqJuMSmxi28GM4p
PaH76qT3hW1cohe6ez7yRl5233PDJuMI43aetGXRKWyt6BbDiRRFMGTrh2OWdjVuQ4UxnWNLlkKZ
8ZiyLj1OZvlqhuS5iIiDRtHjMald6DUg8P36cIzZFCatjskCM01HuiZ/DowTecjOobMAm3tyWszQ
LoERe9LTMeHdl8ThB6RzFJODhTlO00SuWxWhy7SeiiQwl6Ax3jV2sKHBGEc1znJpEiD9iq96aAXd
Rq/pxxWXJuiAUnmr3ZVcJG4qAG+EcUOSMZayWMtzL8MVtICqotuikVt/rbFgDpBzjPCi9XX8jLv2
f0OPsZlNZcRJtsBmRmPlYmLXlev69B4SJtC+JBEFIdZU9ZmSi2uFL4WxlFL7g6Q8z70r7jiR9Q8B
RoEXUyVGvWAgvfcMv30QLVx7f0qJJT33rmjTb2V+xtpjx2sF7YcoG8KMNuvInVJVxOpN6yhnivRZ
2XQ9P7ckD7u9TvXx+CH3A9sNPVavE3rpacZLknN4Nr+mAKL1andAWzR388F5X3qwocfodpUk8YDp
LnCiELuvA1wHT6rPDeFYYN73o3/fhj9jWZM2hFEUsvJuRFIwF4Kd1v0FoLScWGTfalxFhdFoQRfS
RUrA0ZqPVhV/nxUMN/KGpHZ1ypBUgLGZkkRYgDuzLecl7SAWQz5bArpQhqp9OhaF3WDjSoKFtkuL
vGpmBZKgLCdFqaxMPYvYpCf5ZVILp8w4I0P7OYABEGc0jVHZZSHmwlhtq1waaXBMcS+y8/wRIFl2
caKHzQoH9VeX12XYjQg2JBlLmHeFUAt0xFsDYp950xmO0L8qmV2VPccG7j/mlTnGBupyV6zGBEpm
/Ec//1mGN01k1ZVTdl+VeOEQ2zcaV75YuLkBtb0ubWg4XNv9pTkDiCV8ASzSp9ENLckqnkPCIUl/
/xufsqHIxFam2C5aNw5Y7hQja0juo+ZGMLCs2L9E6YdKsSOBty+2rwG/XpRFoCtKaaxzESkj5kNv
siRykjXjWf19GqZsSqJsGpgX+d1qLH1JzFmFlgFDzavO8k18r6GMibE5uvqE5fP0T15XiEeSMVRj
aPSYtoKzNKNLioMOES/g2DVPWNv/hyfGPM3z2Oo94H9/7nKiMPunUVvG9zLA+Ind+7jFEciqzUs/
eUQZRSMy9oG7GFyVCxYagko/lbwsk0eC0TADZb8up6jDk2Kstoyhyos8r+RGXAgPxHQ/IL2+IQst
U0bd2knSTNuF9QkXafzYbuz5a2Endng/4AhP5bSvEfckDodFk1GyOulMA/DbKENnH+Xhx9LeRiln
HYUjfiYT56RTPWptDKMvqoGRPEwzb5ph1xACfQBnoUUZAEBMPCPlS9Ib9EacXr/E0kfc97N68loI
pi3FX5aaF87sJl4bcpTfjd83DSyDDAb8/l85X2elz5HfXSSgVDQcv79vdTe06Ofb0DLaKpTMBhbJ
DGYvCXIvRMs6OhlYe29xg5gXVu9Kw4YcYymSKgPMdo4wvpIeG3JTZqch9o5DgH2fvKHBGItonhdN
MicafdI7U4mb+dEt0A8N9FrpQNJ3XtOQ/ug3fmRDkDEUSyOSJl4RPI2D1aE7OV2W3s54N5B2vdWG
CmMr5i6ddWWCVNDrNdmZohCLbnrmDQrthhdXMizIx2rWhT4qyFvX2RPNxwnTY7MOSDY5EJqa44A5
esUu+LWmJmOcHMJHBONxNLHeNzd2qMQ32bJUVrooFlF4Wdc+TZNCqGpAXGKRvOZKbPOOwgLU/Tms
Xtt0deTiJTRQCQ+/FjXvVBaHHGt1jSyfBo0uBeuAOJiTyTJw2QmRKPmqtqkVZxywNx45xtrqMRhR
sCHs9Nq3CacUkoc4P4ndvVE/qgKn0rAv9r9ekjW7RprDsgv4eqLe2n2BI+bZpZ8+twavErVn3w0N
uGu6amJ64qcN29gooCFmtUpPJ41JC0zd4TFc3jNGZmiKiYPiaPkZbC4+tGspRRQSezZwH1vOrSYc
HXnimb99TgxFNDEDIkpsBqSOYmlqFClV1jpvGMtTo3J3F/e8h6H9osGmQC0CsTCq0CXXn9vT4M83
GeZ0Nau+G2/fMzW7JcVIWxnprRKZ0CVM7LgYyrwk/WLXSc0J/zivpjL+neTlOpsUiliLRQ/XdU9x
pDnHTmPP6m05YTx8skpmotF5T7P8XJDczmXM1L8KErFm5eWY1J7abElRbjfSTGLJmFoVFmGu0tKO
5P6exKb6I5FWgOVGq8pLUXmsMR4e7d6klcOGxn0YobHlgKKt0UHTxsng52maKvVWab9nTWHLJ32H
DZ9JiKsrRQw+Y3GFMwGqcpXd6NwDA3tucUuG8fZJNGVG1nQQDvMhSTEpBJSHvGzs3nzQCyQ7WmMV
2TumN7Y0qRXesBaFQ5yo9NZLFpPnpZhOCeHhwO4FSlsSjLevcg2JQdRiBq70Rf1xUd1G/W9csJ4+
qUTMBtBRJ3lGXb80/EYOrWNZ52gu6+CVUAxbjKKBi7qy83C6y6aeYxw4D6UxxiGW0/KvY7N9rwZL
JtlqYpzTPguOOeGRYQxEO0RSFNLrHPI0BIkQughT7KqVOA/GI8MYB1xPWyNhhNKoERrYXwUMJPKm
QnarpYYuGqqqiqKp/Wz4bqTXHOak1qg7xTjzY6gRh1SlI4vRY9ioLhnaZwAL3omTCegAw1cL4S6u
hYXD525XefsjGPnO1VmaF4pjQtGZUKMoLfJa2QaQJxVrdiUnds2H6YRdhVdUqI8/5e5u04Y2W2nS
C5SacgMP0LmLS3OePkhcwdVeJo9mCHrPBRvetfnXJ5cYRylMcxISCiW+qk+l9EVvn8b4VOifjxnb
1bYNFUYV0rVQSpWeRUvk0qna/LOcdq/HJHbl05CwIaPIGHlgGRl1GQu7ko6t4+kZs1iz+FninbTd
fSsD65c0RBIVFqhxGCQ0POkFy1QoboVWv21l3W761J1k3onv3QfbkGLseCKn/SRPcI3V7NbK7TTy
RG3/ua68MFJeSS2OudIRbcx5Wln5VAG1SS0i5/ij7JZ2kMn882SsJc/Eap3UDmRowQBn7OVL7gh2
5Is+hn+dxhteKFLYcPMuF7+hy4i1mubp2k+ArVjmP5IpyOF6pZ4Tv3DEgbXvWWhmYYiKt6NU39TW
zzUBNNzZ/HH8hpwvpTH2vVPnKhPobGmRTnddZdxHZWoLoszJeHncMPa962KiNXQPoiuABJqcY/Tu
hTqzxIJXauYxRP++sfJS2RZVTbenpS5ylejHQqRglXnNCI4GaZTfDZVKw5kvtYcGZePipKR7RPHg
z+Mvs1vPMehxJ1FWkaFJjJYWcr6GS4ogogjd6If4gMM6gXgDcOTSll7M0CVOhosdPM52389EwqnL
NB80GYFYpHyMMwoaQIAglwq637X9aVx4JohHhhGIfNDzGNABEIj0+yJ8G9XnfuZdXqdWhq1PGRtW
GFFQp7zWZhHLANOM0miPg5J6Vvr9rFlNptwISY3OsBzaemH4x5+OxxwjHaVQEmkS4Sdq+bKKrpRe
Zt5hhp8DMEfMMfF/J1aL2dN0dzmj6UtvWPnVKaIHnmxe9s5jhxXEuFvGip7e6Yfnkfbc7kOeC9+t
xxqmSd0rwfY4a+4E3NHto5EupDxTGNLiXPiTbHVO/yUCFNAQhF+OP9GuAm/oMWLekbYMR7oeICze
JD4PvGu3+2925YeR70yM6BoKzQC0yVmi3IY221nI80T7In4lw4i40YtN0paQtHFVTvJMXsmcay7Q
S6xC7W7m/ruS4LxKzhvh2+FOJAAm0zRFlDFQy7we5mmbrBArZNb1Qzr9iBegoGFW+PgT7fgMkWD4
i24NEd0gTBAxjJqI0yNm6MiCbLXkSSA4lWragsYjtKdLW0rsRlmZDfkgN2Xn0guthRuekgu6Uhiw
qW2VU6jcs+q/0WJiB2WQpQJYz50bfVi95QMCVtzVLWNbu+QYj6JIrc1H+fvxS+6lPr8RZSLkaVhE
RQfc+F8nbzNcf8cS+5lOYw3Ppf+eSyq/kWPEo1VIVC9q07npJfvS0r4bheohD4NpKbktPMruEvAK
zrsieZUW9oykCRAaggOc2DLLz1l6VxhBOXNS7p2K0m9sMcoWGQPsVgoSxoxCaQtM0lo8FeVw7vvB
SmbensQ+OXqFCSmHJrIgqxiSTUyTrpiYaNMbq1tUg6Xg7JO4+AbvWMq/iOWVGGPjB3lI8sqAr2yd
yaX7X31vdX7kkocJUFitnWeWgsDQOxZMiUoC48XwpFeyrI73fa1kcUwj+PAxPtFdxPoZAI7Yy03v
BReTspfZFvzCM09BgU3IU/LM26zf8QTbn8DO6Qp9oRlpjWfWJskeqzWIap0TD+xbsl9cslX2WR5W
1ORSkBCr2678tk4ks6Al3tLyykK8D8lO6DZZm0RJnSBveGxPeiB/NXS38+I7wad9ze4kBbld8Irv
+29o4q67jKk79c0xUiHqumVChDBiZAVx3LBwCyfURL2VlCsJJqYqWrJi5kNE6eIR6Ma4220+tZjh
c+geKYL9p2PB/BeXcCXHhFcJ9rYjnTpWs3jUxOelP8vjDxJ/kHsvnL/ldWkZhSOHMcfn7aFYQBqv
dBk91CZZRvoCuvlFH2zVa/zolTz8H2nXtRy3rmy/iFXM4ZVxZqTRSLJk2X5hORLMOX79XdA+20ND
NHFL+1lV6gHRvbrRYTXtrKKUprQhKHnQEtvgeIht9LyKZeyQREURoe+/9eQJzTnj7Fn1x1H8tv9R
OULYCk1vGOAoEKGaJLoxyX3aYrcGz71uA8rvg7A7VvNmKJZomimxhOjUd4WbfpELByRP/7Cgo2P9
HWvW1zfGVmm6ykz0DivzXEFyhZ7YmeipvF0HG2HeHzIYhypnCyEG5QjKe+MpDec7zPTfygiQHFkZ
DySsbalWDkuM3XD7V8YxbI3+ffXONY1cymOCTEfaoKkqFm8GEDzvi+BpBeNVF12N25lSyE3tSdV9
I/9R6Byt2PakV6VgsMPQq7ltBuRSwir2pnkET0ZxWxfzrVBPThHrh/0TbcP9VRyDHS3mW+IhB+fI
Ep7Au5dKOUjlA0HitQ7yvhyDFREWZyPbSVMdeP0VGD128pljsptfTqHxB7qAZIstQVvL3CixgWhV
Nl/0JZDgt8b289LdGi2P4XvzNCtRjKpJ0K4uJAsC4+InyZ77UHVM3h5hngxG19QZOck0QpTTLpov
aF9Lq7m0xujv3/+281gdhdE3pTMwEt4j3B5PYVCBg502ZWOhX8Dnqdx6OMPrXm+IUTahbbS4jRFb
yEF3bJ00tUGk54L82Fs8+YCXE69RZhMSVgIZrcu6fDQqQrMq/W0+3nAXI/HuiHFFYpa1TTJPrZe2
sbeoya3Ugm+29vbviKPYbC2EgMOMlBoUOzXBQ9FjjnCO/bDPXLzN/KVNH/fF8VSCLSBg5/I8VSr9
aqd/xmKa2Z2c0S08uimOA6nbUcT1jth+29FQzFgTEFY3n3pPdpDI+5B9MN26cP4ZD8jRlYinbcRB
i+3gcyWX8VNl2bV6k+Duaq9Hjalwia9FdkZsDNx9odwV5IRXxJBwvBRHZWQGOoR+FAtSILCQhZc8
Ahed/l3Busf9K+ToPbsjIsuT1FoGGHUvnxbzc9m+7P9/3iEY0BjTrFWQI8frskNkW9kIOeeMRxfN
OwSDFkoll1KHdW1eK3hNd2f2nKoF7xAMOEx1m2sDeC6R5yd2Sw7S1INr67j/pTb960rLGITohUZq
1BKQN9fflWS0sYDeLvUH4x37stbQyq6BUNu0mkkPmxWzQ19+zdsHqf6yfxTOfShsNmgskxzL01tv
kW5FUChWnMiH5x7YtQ+FllijWENrlcildILleThYC95Ni4P16Q9VwBt73T6RbiBcwHAIOof/jBiL
MBJpR1HrFXrjxrVrdLzuyb+g21WE/KeIEfsGNXMYEJQ8DK5gp4dLbEdedxMeRnjZ0/KMQI9j/Nsq
dxXJAFtnYMHAoAFh4u6xsj5nyYsF1rDhYV8b/nJbVzH0467C7VzUMRw3da03+MJF8xMftFZLZKt2
74puE6iGrfIcE+9k1KJXIkvNqtthgjEtvT2fyq+qI9nhZ2x6duZPDV2DSfPvkZtxPij3Ehm4k9Sc
jFIGPaFrMOe7zI1Te05c8dj7dIAN85Q/sRIxvmgKx1lscV/BrK8fmcHAcenzqKCunzYUGzeUj2o6
tcfuTDiNRttgeBXEgCGqt8Zo6LC9NK2OCam8aC6Os7xw0pJcrWHw0OplK7Q0vDcGf/REL/XygI4d
Uo45+aB95gWAHI1hW3uJqCZCJlH4xf6LfLig39MWWr+LedhFf/eblM/1otgRCjkJs7YLe+z/cugG
sAyj2HEPH2/r2P4N6uY76dQgIUJS7CKwY9E2p1te6Yv3ExioEUFHKGU1/Nng00h+OEiBEHTBOxpK
1yrJFl37DjsRIhmeRsJsRTk9yPEXRf28Dy68a2OwRSdFLUsNICwzosOCBB26c5ze+BbxGvY5as8u
9UUpR1ZSC/aVYD55KHNXjm5H2PL+cXhSGPyQk7pasJgRxlUlR0lcbgaQHTS9yoFkngIwYDEolpEu
NAFCwaIN0uCfXileEnq7QrPSdQYr0pSgP3sEVtDhjcrP3NCNAvNC+7Isl7sziTrhPcuip16B/hgX
alN3CDso/R9lV1huQt8IXqtPh/17oj/876IUlqp/XOIyMSw4a0O2e+2kUnKamyy5GOJT2nCQcFPF
VbBF0FwFOKyYY0W6bumdRq01TdwWs3JaD3eWqI7Mi3M3o5yrJDaViWr4ALINqAVoBx7CBh1O3O22
PBFMIEUsoehQmEBpZKw8NQ+fa0nmTEHxRDDopuRmRaZMxmtgeC70h5aXCNm00dVXYqImMkToyKPk
u7mw3GLg9FHHirNymI/7KkZt8I2KrcQwyNbEYHyLShxD7TNbJAaWBgSq/EORT2k5ufuyNtV5JYse
eWU5TWdMVkP37cx15gzmqZIeMuEmrc+VdBHkD/vCtrpFJXEljQG5eIpiVV+A2a2HBWrhL8qsaroi
+lYye/AaG0uZXNGOEe4Wn3h7RLfDipVwBvrUVJ3MuYOO9ycdfBcgev+WOv333tX95NTe8NZQbLWn
/nFYFgJVa6xqE6CkSHYV29mTYGcuLRvXAkJC6yQfrCMvY8GzAAYxFmMWsGSUFv+Kb0V26nklD466
sB2KUZ5LakiLA4oG8njhZ1Q+5eRRmw5Jf0mNdxDS4QsquqbK6JoQ2al8q5lnPetxYzC846THTtnX
Z8WKg3213IbZqxjmopYxUauqQgA4hZcOTFRNerTUl1TnuN5ts76KYe6GqA1GdxN0OAlzZvg9kfMf
WJaCddLl8kUoCtUrUjPx9o/2F6X/LZTNCyaGOijqDMiiXHHZ58JPgxaRtOQ09oIpYcL5lNsIeRXH
gLwqSWYpjIhioupjnHZ2XkeOYf3cPxRPCAPzKfgnjNqAYdXFTTl6WPPYyf6+iG07up6DQXpL6bQs
6lDECRfRrgnYToSRg/IcrWOTfHINJpCwwc0kClJLyo1q6Y42XPqeN/W8nau9mhGb6UsXC72j2mtr
HQAerXUh+BZnVwbQmpx82Xbct5LFILwi5oIZU87n5Dh6klsHouaoNk2VJmD4bHnvGd5HZDC9KPOk
sWjqrJMERwEBVARKZvGghb/29YGncgxEFJk5xtiTibyWgWG/JQY1fUSp47Ov+3K2H/Or78eARGvM
kolmI7QEnOl+juVGuqO7CsmpPnAkUSt5G2X8VnE2G9gmoDMaFHh+4bD4tDDfoDYP7ifKC5YvrszR
DM5NsZlBSxAjIxbhmbr+FImfUnV0ZsERGl5mi2O5bIIwDLvYwGYdkAtb7eNktfetDF48zrfjQDm7
ZiRelKwKc8AcKK17UICByQoM54f8jAmUYM4cTUPvG+0Kk+55YcUrYu/dG/0Aq4itLlsSGiNwY3RE
Jz4geX+LTX9BdLJQDBH92Gk8ukgmB0+fbbm8ZX9/iWoMETvDDENXWFqSatKLtu0RwmEDwJ3lLy/W
Y/iELzyCbl08EN2pb3hz+X8JG68yGVDBthxFHVQkTsRTSkd8sPNCc0wkTe4ysAHQ5FrsGmDJbw+o
xvSly7ltCvZvv/hVPAMyTZ3JZYgRaQSOFmZxC2zklR6jGBErtZXQ4V3xX5z2VSCDNstINKvKcF5y
XHzZkw4gfpnoJ57d3K1+JmdebLwNb1eBDOqg+plV2AaLDLR0KCNsXDKCXONtK+Udi0206Xqdd9KI
Y9F5LQXMb+FTFNAuUfoZa24Avo04vw/FptumSE2ixIS4tP6oT70riSddw2wuL8vN+Xjs/LxYEaMj
CiBbjeFQNcvN469KyaOo4klhIpJ+zrLcLAA56vRcDD9q8YPObZrkfTEGWtI2qqaJFlfUYLqdPcNv
HXDh3kXPrYtMx0H4TM7zweCZ17Yjut4TPfkK0NKyMsOJ4PsZH0aM8S0HePLz7NNxEL403mdkoKSr
Sd7WFlIq8pQ9Dn1xIuH8IuUmJ9bniWEgoxtlTFSpCFGr9qDFlzi8NOEjB5bobezAksWgRJJqhdka
QOLRBIeo0B3RUfhRELJDqNTu1Ks2oT1OY4ZVOir2Ho1uJs8ONhY2di29ZwESnmrXS2QQJGvSyqxa
HJiOrhl+/Wx4RjAf+fW47QhTEzUZTBLo8mZJfGqlqzSjgSHoZ+N1naTgdYYtBYuXodXG5qrnJvqv
5DFGkQxV0xoiLQFjPYuOhEUl2rrbuzN6HXIfo0zf9u9181pX8hhzKKwqIcoA2BoLM3PVOlecRFeL
230pmwq6ksLYQUEEq0llGkVg83ZYfK3Li1QtvDiJJ4UxA20A32edQoocoG8DlRwjsrVvxDe86iN9
gDQ1WMwkXp2FKv4bw1idjTUMU19CdYAu0mxw+ag77Tk/N9/0H1Kggw9JtuUbckqewerNXbDHuzzG
DMRJE4cwhXKKDzoS7NWlDoZDcaDzF6JbX+KLwLnHbad6PSybkQHK1Ekk4gX0TxgvHQTPvEX1CrFJ
6idnXvxHD7DzbVkmgEayokzsXl1Ed8x8/Thj1pq/t237zbo6FnUaK6fQ5UUt1jK1AtTKBBvR9Y3m
5cfCi33tuG8Km8H8ShTjWWewtQlFgixTKS93em66WjO44awdChnrzvKZk9TnAZjOAEpjtfE0Cqgg
RK2CQr8qIu8kfCOlZedd5ja65qvV6CUJmnzr6V4wkmMn8Cg8OYbJrjeVldCYVKyAcq04wVoUcpTl
zpHS6NP+p90MKLAaWQeNsaZIbJeYWRNdiWjCfDAOLVJqpeYkyg0WD7v7cv7yTa+CGHUpE0mJWjrl
+Uqq5UVfckd7pHkHNIUE838Wx6jMYOhlP2AI0ysqLRjbyRnk1tcHxQfDwnORjEFM0ksxJI4pvfSL
igEbHtHRttJeD8wokTyZvT7R0lCOmXG7jns/H9tHUTVvU3nxicnrzeXJY7wS2qB0aaoxAqU339LM
zfxScg3rQ5dybnJbMa/nYvzSIER5YVDvl5AAu8L8KolRlvi1ry48IYxbipOsMZMUFk+sYBlau0DH
xhi/z/ldj8K4obAq9VLtqIsFhKWH6BFJFid0RfDaoP9FgrlhmJ83j8ezOMYB6SSWRTB3gf3P+hD2
fk2O1iDY0/LfDJtNHnUxUSZw86GMI91mLXZ5FY4wPk8pbwsqVeO37ub3N2SzRlOU15lEOyEx2X2o
we4+dRMH/v/iQa8yGOzIqykqYhHaoP4voEyfsxfxYj1IXhOYj7zXPceS2NxRJOsyMSiXRC9Jl0TA
A9+aDu2sBb0xYVSFR1O1resGKGRFdPCrLE9eVLZWloVh6A5aY5dRf0xArjTXBc+rbYfJv+Wwj/um
UkQAIgBifuiwRhlTp65y14BNPnqiq324mV/OudjXvWamSRuWkFeDZia+6XN/kT+8ByauR2IUwxh1
qeoxCeYR7EmQuu4uGi1byt71VtSuYhhnMo9WFVYqbsiUn+Tox6h9F7jUAdtZw5UQxl9kmRkKySDg
Ui4zYnHay2yeqyMmI08DVnApmJw9isf6FmOZPvnJG+veNuPrEellrqI5rOHN816C9KUo7vWq/KQv
A8eMeSIYxyEvWQkSGAznGnIaJHV4yeYs2NeH7Xbw1Udk/IYwEnlIZKARLaZppa24iW8eqwPdnoMs
5HkIioDH7Mq9OcaNCJU+zAslZxFP9V1UOxG2W6ZnkAGihEM+5uj2m/3FA3Mj5ruBYTzqG953ZRzK
PNdofzXgkPvhYhrHqvnC+ajUit5C/L+6obENNXGuCupMewI6dPtJbhs0L9FtjzlI8WAcLd5ziSeN
KVBWZjN0QwZp80l28AB8Ie5gUwbW6YyGYodztn1Q1EQGQawSvEgznVNHsvwrxlkCAet5k4/5cfES
D082f1/eJibqoollJYZsmSzlkjWEi2XEoDFIiNdoZ1PwLV6yk2rbm9taiWC0sWuqOcwLnGhqzpOu
2F3yNPSXcSBuZGENMH+z66b+rQQy+mfOyzTC+cN/+XRNFl0YYngEayGSRzprMge8kiLnI7IParXJ
scJmAhx3RXoTouzbSGZtZ53Oo3PhCWJUsZtUOteMkxmp08RPyniseg4obsc26LQDTS72m6GF/U/g
RTyg6lmE66LFImyLcjLU3LwBnbSoKWJWkMutsv1wX0lkcLjtFjFMYz3Evhz9NJ+nQ4fl0OYncOR6
vIc793QMHpuKGJsG5Z6grz68FYhNKtdCvVnApmbrWMuewfmgm8Hb6nSM+kcWKfOuMkI3Lu4F7buG
V4MsLE6JWl/ynhTyShSj+FhvpBAEBqiWLGAW7ewld2dse38PYvzWDzaOr0HHH6t4OXpZDdfxPeqc
5V3dGtdzsCG8hmHibMmgglkfHRD6ekqdI7HBI4/ftqbrSRiojZcOJVk6eTKD03E4y/VhUl/2P9Y2
FF1FMIGaNpc6KmVI3HTgjNRry5tz3pZfnkor9DesIiWSa5Mkz4g51WD22o+KuxxAGRqjSAYqcpdP
/cY7EwMQmT5NqUJvZzG/KQOxQQX3H1WMAYSkwN5M2USgLi6tE8f3SfZ9Unlz3bzbZ5DAioa6jyi3
DoK/LC7d1gCDj/Vj//65l8NYfy62UtLSqRka/6ko+Seg5zM83baC0o983ugR71AMApA8bOSywt0Q
86hLvtieRp3zbKMf/607/63S7MpXU9ek2aDzADo2IJW13066E0n33ciRs30UA5vMRFnUNXYgICKN
NLc6IpOovMuHs2gcl4TT/LudA9SvMhjTiYRFkVINgDk6Ehpa6NhI6kgPdFtKFvDoef6iC1dpjOFY
YarILQEYUGnWB83P0BagPinn0X/NOfLCkm3Pc5XHmBFRO2VIJYxS6cXNnPyoE8PW289W/GkeQ+9d
en6VxViTnDSioCT4kpQ/asGO+8jDfErl1Udsa3f7F97H3NbCqzzGrqxIlluLvquE5kQw+VB0AIuP
isKbFt1+wK1UhLEoIxyjfKDpJFoZGr8WLjan2JZH59GKu8YGl8yZd2/bAPvv2XT2eRO27TKmIbKA
ZpbZSvfcJ7xs9L5t6SITR1bgBk4XExUgeVAzlNRSsFLJ8dde1X/u68X+NcGS//RN4KtRtD4Hkpdl
a6sEpGwYBDskZeMPlvlpXxbvUKyvlRZLlWjrb6qZToN+NCv+FYV6sC+FY8XY/PXnkRKlbqtRQ9Zg
PgkX2UO74mdk0FGt0/0q6G/Gd72mfyugLtJjr9z7PGhSned4XAhFc5pD62aUOnf/TLwvxwBFviRh
mNAXGnYap9hsNzX+WLfRQ5YOnKc7tZa3zuOq2gxMlJrSShadwKKLRVsUOhUMk8kH3iwRz4IYdDCn
uognyghRmafRClrlsP/BuErAoEIcqomxjDSuA1cY+kf9pnUsh1LuRpQnTLvnvdM5hsTy84l9qBNj
gBa01gt2B8xJSaN7o+ccjKMJr0+1lbLBZYjlaEFMOD6F9SdNd6yU94DgXM6rU17JEIRQj/D6R4VP
KGwBA8wYe+VcD+9rMVAQLqaeaAY8HwXtZUAtOLukAd0DZJ3yI+aIQRJqHXmd7BzlZvn3sthUqiGH
counCMTmaaAE5CAjJbV/Ot4dMYAglyQLxQTKLYFMMEsrL0MX81gJzr4Y3jdkQCEbjU4MRWTxpvBp
6E6ScmxVbC7RYm9fDu84DCTEyWzIOuDGy+XyWcZ2FCe1zNRFCqfhKDfPaln6+6Hprb6X6FN8tmki
uzxrd+hDVT8MnumPN+1N9LJ/Nq5EBieEakxkMChgpvF7eKZThvmDgJ0soIBE1tz9f6QPqUPdAdjX
1PDKuJJI6EhIS0WDr/jEUW4wKKw+dZ6OKcpEtXnMXxxbZqv1cq/1pU5V3moCEl+mhjfPw/uCLI9L
H4Pf1SB43UoXFfQ+KaUmDayv2pcSnR3Ckbxn3bAkXv3tK1/j6guiflO3mor8xnhqYpsOfUU/O1s4
Cw+vGwKOvPc7R//ZoY5GN9NYmSAvT15QJo+W+zD399WQJ4L+fXWkuGlLUkS4pUz52E5POoaSw5Dz
luJpAgMXQyWBGrSmMvDfhS6ym/LbfzsFAxSJQOY+y5CumcqLGf4wyLlSeX1gPPNhAgcNu9yLIYO9
Wnnr5MlN3RyKxM/G2xibXpKvOVS8vIzVp6TjLDLcbpJfqR2DFEaObSY6wQOK3FL25zaQwQd6X9xI
Qe/mn8EF4ejGe9TCwKIFybJUzAoxrwAt1LTIHGFauvlBnj8N8qkuOL5q+4W9kkE/+Er1qmbsuxgN
E55yGVw0eWJ83Poa36L4hVGH0rD3VYSqwBv0W0lj/L5YEq2vQ9iS0SduMoG3I5HQl6V4VSR+DZuQ
czqeOGoTq8M1ORa6KjOiJck4NsWDLMi2IZ6V+TSXE+dk20ny1dEYG85SMWoTBfaVHOmUT+0QN/QH
4DrYkjl+chMuVqIYU64GS421DHdWZnd9NTvR+BGNdbwD0ZvfuyvGnCW5asW0RoG3QWZM9FqH+DHW
VtAyQxbwwmfeTTF23SMxri8V3GJHbrvioAqnXvgRFY5mEHdfBV9d3t65GEPGurrGFBdMLQHR70DL
1LndMT8kLnH1H9ExP9b+dKq8yaFEps05dCYehlEl3/kBhvinVoZdoaWFivQBXif/S8VU32gmpsSg
NFoWv+0feBP4r9piMChSIKs9EJqJETNPqT7EqOntC9iGRgPrYAxLN0F6xUgoJ3nolQXRPBLCDg2i
oPyX1PneeaAIO8aXkqP/f7nCq0Cquiu7LmfULKNWC131y+g0x/KUYGujrRwIKkXxLd1RpNuSQ8MP
4eZBvHmf/V3FMyiWLMuUJDIsA9lpO60XGz1hoEThJRa2U1ur78rAV5HVhZbJ4HwXAzMQvyoH/d58
ym7SIwiF3eyAvX5nLKr8j5fJ4Bh2COEuRVymciGDjXfSoTtMj9ERbfgndE858Aqc69yGs+vnZOAM
Ve8iKmlVrBPORP7aqJjp4eSqt23gKoLBsjETNaLrUJiK3JLyrsk4Nra15gc7Bq4CGPwKy07pS+wH
c5Pb5BgGdEoWw2x5gPn2GKoog6Z/PFTPGCPkwBnv4zFotqhm3c+0XloXgSocC8Hr31WzuJ6NLShk
3ZzpcQ0vmhDxWRG1+zKDxYXKfzuJyqCI1BVWL70Siw0vjfgzHG76hNe0tP1aWZ2FQY7e1ERDD/GY
LW5HTC9gQvYwPVCmOYQggXBr/TfVVhmk6PuyI6ICT401HopLJkm39cLO0Gjs/TezVRmsEDqzUPQB
WEExGFQEH3sw41uUVRp7AI7gHx8d7hgN/VhvHdlvpWcp1ROty0EvDqgYfFqrR21mRIqNEoYW+JYt
Ly/Fw0OVAQrEOJHRjuhDoJShFA9B3Ckrdu1qD5RIlvzMXXg5HgxzLExlsCNTRq1aTOrdykAm32ft
2KvvYWFbaSWDHkk4aqaW0ZQ1BgPIpVsci9s2Qv/H3mUxQGHoddSrIY6hPrS6TZ5A9/a5RrXTau0S
yXFyyA7pU/1EqVqEH/vKud3vdj0fS0VUkDlcxjqlxScFA4iJryJEAFHZoTmUgem2Ll2fkAWmA7bw
yH1XuWYlnQGWBmyiU9mjkFwWrV1JmdMXvJWg1Lp2Pi5LsD7kWO5npYD/rvgcDZVTRiXHL3O0kB2R
E6oIWaoMiz0GwRptIZzTH4sRak7RRjmnoY4nioESqR7DQaTfa1C8aKzsEqvdEl4X+F8enr/BQ6O/
YhXDZYOc4LfDmGsvvZO96ISOKcwXRpj85qfdOMqvMcjRJiYGKLGK1sMt2dGABebTl3T0tfA+qfwm
5M4JcJCR7drTrUTVwwrykAxxabW1DLobbAxBT4FwzwtHefG3xsBHoUaFIo4ZZIEBkDawyvf6LZ2U
oU4tCawDr0trW0PA3qNYYJTQLQYSK0Oc4mjCk8KqVD+rq0cxV9y0y573cWObgBNrlf6VwxwsBSyW
1QA5nd97o0ecNggF27oLb+Pb/BjamJyvbbTHpt/2BVMsfGvOV7kMVnazWhKJBvgCqNNibboZFfJo
qp0njIvXtumN0Gt+0/A6Wbcfwf+KRX/fnyahzdLc6y0CrapNPJI/zf1hNk+F+FmVeG/Q/Rs02AKz
2sbN0Ce0xoMvSzvHEa/eC17sSL/oUinihQ4vFf0Xi78ejxrNyuILYlm9UaAuUnt5jb0hbZA7sSPM
SLXTvS882OcdkYm9lHFRsdEGc5vtcoxGr48eG+M9SGlJhoYyuaHBEP480diQakl0o/HEZHFU0NE2
WO5Zv0uIqcsWXR5jsfXlVl/KrOlxVUL5oC4XrGq2saphX+G342LrKoQByC42e4LhJsT4x+iQetGD
eq/+GBzKxCHa4jd0EnEEUqf7xsRWAhkIEUVFFvpOpdklKAA6r5aDfD/7ipeceGU/7uEYGBn1IUcY
jvBKk+zoEW8z5OZ0dziJ3yevg+ZxA+NN1VsdjtGLKoqJVWkETdv4mgU4YdHrCbrbY/ijokQuQGW9
PPGGkLbdwFUqW4KWYnNuiz4Gz9AzUtNB4Ude0TrCV8wN4wGqftMf5cf9W9w6J5a+oPvLwDZOmd2x
l+YiyODDBRMomFkIIzuPsa/+174MqnmsoqxlMNHIFObmZOSIRrowfkgz2bVK8piJ6iESFV4mi3ce
+vcVQmlGWoKOQ0GkqH6K5/MCcmnZetg/z1aouD4PY2lYV1im0oJURBol32tRfJIq2d0Xsanwkqhp
4PPBhlQsQPzzHEOkNAn2roC4+tOAwa3CJy5qmh8WtD/k2MfK1XcKpW/v6CqPQfY6jOc+jazGG9By
fKIRSHcTJ8HgWEFKSyPBwEtTbX5FSVYMRTdFTWEXz4EneK6lWArdscuwvMGyQ/6w5+apVjIY2Igl
02jMBdrdn3qQmNRwV22BBy5AEbUR4ZZnwLwzMaiRGZmaYYAQEXF2MJRAnjmOZBMgpOuB2DVyamwi
sjegenimv/a61mfK26CiE7mxh+fI57I8bRrUSiKjiGjOktRZmzAPcaG8R5S4XQKbuXannNGP9UkB
n4HCm8HYBIyVTEYZh3rUhkLSG28aP8jk0GJBn1DdKSUPLHhymPgilUkOXlqAhZg2QdUiyleUY2kW
TjfyVrPwPiPVnBUugeFGzdshwXNCRKSmhk+JuNhhxWtc2YzQ1grC4F+hJEtVFHOISSrr+3JMfBqg
gWA/s6tT4XBHqXhfkIFCokutVYbQDjrrEd2lj4ZPn4HiJfwefoDPwqLR0Jk5Pmszi7Q+JBN55KVh
NG2De0tuKbF0/xB9AaH5JxTrftHHp/VZvePxv2wWB9cyGSgZQBRaVWaP7jC8B/vH5UYGyYbi1R8i
7nJs3kdlUKSbBkLSKGy8avooNIfRko8ltmnArfn7Xob+ozegf7UzdjpYE5NWak2q/+imSk/NofPI
QXxXq+Dq070ZCh7DWh4soHBZP4PCv005ubdtZ7k6B4MXJUnHtKS1gQ5bHugEwPQ6i0lXE5R+/IH3
yOPKY3AjUrNQ0WJ8N0qjnqKRgG530LzGo/KwJYD3DvqLVWNLO1a/mjIq3n+iR1o2c11rYuNlyHkb
Pp0+GX26NINWG3nStqHqKoyBqiJfYqVO5MbTc3fRTlHrRiWnmMM9EANTjdDrol4DpuRAPanedKgO
LbibIif1+dlDaVvPrydiUKrXqlrRIiiggA2NCDZQyOkdEaOmxCkuqIl3rnanIXNFDmhnqO13de5L
0lU+g1cxNisurYDrS27/YQ7EFu1z7Q6ocmKc1pU59rCNH1dxDFRhVLKK01RqvAbb7ZplcBNMrxvy
YidV/HMfQbgXyWCVEapxPaBrFqYweoubeoTYod94NB1MwCPl7MvjHI3tvdMnC/MkBr6kRFpH/xpb
P3XpZ55xAnx6H29x8fcHZFvuLDUHQ0grY/a/7V8ES35sl9xv9OUuL8DqUvadvX+q7bDxKo/BrzCU
kzZB2sgtJcNLll8FwpB9CZtknSsVZFvuWkGpCoJaDzbDDe7sjUF5lj20Xb28JhmdDA0hqDGB2o/H
MPsXZ309HAMn2tjpYKdCTJzdNv7sVE85BoWLb0tuDyg0yS6WAjzzxvN5asLAi1Xgk44RWHRL8SGO
Hpb2lyjeg3hl/6NuXpss66ZE56dUdglVboZDjTZH5LyNg9ofo+qw//+3/cxKAKMXaBJK+mJCzEG3
Fy23hTuJNtojHIIha+Eo31hP+wI3kX8lj3EzcUjSoaPAYSp4ISmNI4HftBg5UjatayWFUYi2TnJc
DhRCEdE9G3sm4nq9Ocb9kxDzutU2q/rSShijCX1udKZFoPeoXJ3GU+danwhKZt1BPvbu4i2n/lZz
qjPvPc37klRBV+H+KMpymKd4wVTplzy5V6YvDY+iYVPHVydjnEqYpHWapXBqSHCr4S8ynavp0g7c
QgjvuhhvshRRg3lkKEXtySfRq/zCtCXJAf5OD5TPLvdNKEnptJ0dfeC5zu3vqEs0QauZJrtrJWzi
MY9NuBc1PRjxRY9u+tndV/rt8/0WwVY2m1IKQduAstw0oEUzGOKXdHiK8QYUvu8L2vaVIMj832E0
5im9NEZINBqm0uFEumnKMmxsBXPao44Rt/yFI47WGt54sZU4Bj3KMOzlIhFpdK/55WmyBSc9zrdY
1sVzLtuqeD0YgxtDMy5hPqN6NTr/TuCCj+wBhX31lQk6d1HwJD+5dX3uF2WgJBeVEo5HaVCkk3za
sRM/0wXm5FAFxv3Cq7jQY+x9UAZLknkWkCDAB0UJ9/WZsdjm0XRB6B2UaFsgz5wL5H1WBkRKq+3E
IQF2RR9fSTZwwgw9jtodJf4d/f74yrD9Y1/qtsVZmqZoqmXIr4C6Qi5Nttp6FoHOFuafwuWi6sST
QSmyL2U7KpCvYhhUqWOp0K0SiQM63aU6fdDWdgsiFhX83cvHzsn9+UZ7V15pJZQJVtOoHnpi4gKF
oTiCJeI8TM8lNsDwTrd9cb8Px0apzaL2cTEDtUbyQZK+1rpXxHczj6GKJ4WBk2xWi8UqOqhjXmCF
I8iwWsUfBvT3ddzeJIoVb1X/eiIGS/qxK3JDpjiM9o/UK88ZstGULw8jNpXTcCdE6PXvyWMQJdS6
diSvZTn0TarO/DzdpKf0ZwO6Ud1uj+WFYmb7Tbrn1QP/AinXkzKQEg5VhkUZcKutFz/S9jJ0KE0n
FdTCkpedQm4VjfdlGVCZY7FL+gUvYRR9ghzT8fFZPk6UugoZ6kzg2B3HumUGUqxpnrKWPgN08dhg
p4klBkNYO/vGzRPCRCZGOE9pOlMzSxIHY5UOIaYPOOGMw/DEMBAStmEqFRKiYzlrbWXC6DiuSscG
q/3TbGf+rqghM6gRjmNmklnDAgcwRlK3Hd4bZ9nPwHP0nj5a6SqKJX4JMRua4bHeeH1yNLHurQ+0
hOPFtsOd3/rNdnoPeVojiwngFXTD7tSznp/rye8sR5sGjh5wAIpd+iGFQzTJIk5T5r+U4WeWH+X+
k0I4B9pczrL+aAxWZKIi5QrNzKJt9wQmNg/LPvzkkPq8/ZnU9HdAiWWBCTNDaNsK771qvlOGj8MS
7GvapkIraJa2NFnR0C8I+SvXK0ZYJtAOcL1q5MsxGGwPFZeenn6MN2dYyWAAQLAyXexSXP98Mh/i
A+gxHNVVgv8j7bqW7LaR6BexihngK8PljZNHwS8sWbKZc+bX78FoV5fC0BdryVV+mtL0NNjdaHQ4
h/iMmyTcCRsEm0noSh4XCyRZjq1xgQ1kZxbehtPik2Nip67o42xuFCgrSVw4mOsyABLkW420OfQY
1gp96ZHNCUSyPUt2sS8PDKyn/lMqdj08OTr+yqjw+i/gAkUnBSgKF7gkleLe0g6x7inj/raJsF9x
4/PxFXszCtLBkiDCbBLqVOXY21OdR46aViANVfPloEXU8LJyeEA7Nxc49PbleD1jvpKftlhVl1Kk
HJ0b39Gjsse17Gh+czdcgJwqCryb/raSxq7OlT8UNIoTPX/LtwPfZGw6r+bL93pV44wfA6f7fPt0
NwPWSiAXSYB3ghfFDAcM56XwDRXhcdBSBH6rR8KvBIvgPAUOb3G5xgAU3TnqIK9OYruZ/pSbozaH
AiEipbioEkt0npMCQqICpIoz2IDKj7qUHjV1/HD7+DaH/VYOYHHBJR5JPxcmXJBNBE2u4ibutFfc
2Avcr9ZldhO7Su36422pIv24CFNMAek1ucWDBTwTYarv65zYSyI/V4aALEv0ubgIE6WLUg4j1Os7
zU5J5I3GWemH3zV7Loyk8ULbhL3ARqc6sCdffpEc9dACnFq1c/Qbf+1h+8Pu36HhYFS4TAogVHtW
pO/mGvANofFHoSTPkz5/6WbjYSSv6fhNpfkhzVoHBGUnaS7+uv0dBdbzDjGHZGAYz3Rcr6pfvBRg
uincxcbYC9IUvDQ0Z3pV3XhnCj7q7SDzDj5H7TvMScfsQiwfqPrcxIJW19v2/D+HbFPmgkrcSoph
LRDAwB6zb9K+PHUu46vCdlGKYq7hzw/p+fuCUXWpd9GjqBgpUpELM8jA9U6SYFA6Gnr1syn0exaI
b6nIhZiyRwFIkt9UHFzJjhzQnnmZzSjyCl84CyiSxkUZvSzlArta7BJi1C81qgbak+broKHPnOmX
xpQ0ICWycohm8VP7AWDpzcrARO+03FXTkzAf3w4q19/PfRw1XQhpFQPvvyKym/lcGZ+aVBSYt9OG
qxDuA5HZDKlcsS1qC7R4+ZO2l566PfiHjsDmqLE7FdgMvSLz8z8T7MveduztAH0Vzn0vpVM7S2Mg
12RsiAP28ck3l5QcsrYo9mBVbEQBlEX89+Z4FcjdCElM5XkBmYbbWLZ0HnbVwToBXt18CdBouC/P
DGQidE1A/VLvtqrbnnaVzN0QBMOAEzgZEEyGUr9MrVrtG7kSmeR2Mw/Y8SaYljD2wPcndQv7x/qI
E9X96CH/ouxaW7Hr18jV3eROVezy0NiJJ+Nbirp529Z6lcx8c5WSVWpDhiGBZDk4J8uTVX9IAuEe
/raDX4VwEbOj/azSCSt37MHN4HET8OMuvuVn+3Evos7Zts6rMM7/Qk1N6jlimxexZOc6JpfqIXQU
o/gQo2UqcIVt+7gK4/xw6CewT8eYKrbq2pVa6oWZ8ZsiOG8rq7LPI8YsYM27sfucW4IcWaQC51xj
IkuJbGFEecz9pjpmssCFtivDOrIRouuGbPLUCOW8tOpSw4cYFo2GrX4LU9DG0/hQu9UHNnhNDGcW
bQhuBsirUP5dlSlL31YVdi91n4GmMVwpbGgLKwjb85srOVzNFvw0MkgkodzwlYC0MvdCL3Wk1JYP
pj15WC1yNUF5ZNNjVxI5jw2qVE5bA8HQGk9Ue+6bA22eb0c9kQjOXzVaWlYpoQuTLv5Mv/QFZiQ+
/p4Izkv1MgmnMMO5RfGXbPnTVNypFU2DbrfbV0fFeWdjWlOiDthil/3RY9Ch8SUEL/fiMMoRLGGJ
hnnZuby7p1byOFcliclKzbj69UeAA1yW01f9mU36G050zIR506bjrqTxjqsvfZkzxAXD9OPkbjaF
y73bEkyiabpCseXCSegmYkwaePneunHWKfZygOjZC9B1WHKhfM4uvwLspOhXidx9a8lx+h3Rp2s/
NWVjS5KXJi+3TU+kFfccM82iU6iMKgTrtUuLguEIEUvGtgP9UIMHt89lUw0bhhJhzXdJ/ilMXjMR
NdB26eZ6VDwSkSJbySSHDKJBHr/1xPCBr2krceWrQ+zL6KpXVQj4hvLYSYlLm85JhkDwFBL+DVws
qlM5R0saiyAMM5C9ExI3OOhufabgohF2ctjHf+9e11PlwlKVy1jFmqAx66wAauo4YFk5PUa72s2B
v9H4ljsDGBOws4KQu90xWJ01M6lVljQrXd/JGmJudh7O4ys9fDV8NK2excD+m9nLShIXsqyWFAuY
8hCyxnuzzXck1x1L+dZQ0RvyH4Lj9TS5YKUHVNYoAVZ0fzR9XMlHkD1jLj/GDBdjEtJwKf9uQDG5
gDLOxJqLDtrRS/SgnRnAD9t1CJ7TF5Ryd/Wv9V+wc2NamqUSvPl+/nB5GA6LzgAstBTMbR5cwJ76
yrkdUDa9fSWEO0kLsE+WlCAJNMGhGN1b6b6y/v49EdzBdVWkD3OAWB+G90k3n+LuNAWTyJ03I+NK
ES76zoYSR1MNrMfo8H0DNf0DyIGXyisPmVe9Jo/CGv9mN2ElkYvFzaLm6dxi5VD2p52yC47WrmEl
smfJme/lr1gkmt0MlX0GPpr4QtgngXi+PRdX8xxiJRWlnCb2xmGw1R6rh8R0K633+7G05aI/qnK/
z4Q91e3YeVWd79u1tB2KvkTezUZdymPsxZf5njWlG1/6JsLy2s5TV9K4SN2E+ijPFgyo+Zqd87vc
Qw5uAXvKYchMMfh1b9vrdu1vJY+L1ak5zkqDhXtX6+3x78BnQPHKnrrz/TQ7FGtvbFO8eO1+qR9u
aIB81gAeRHgE/KwYaKWwvdKifGwTjGIVhaNEHwTabT5oV1K4+6DJKyyvDpCSHLRdsauBicp0Yo8Z
yx0ED7Tt8HJViYthkQyiXWvCUVbqBzr7oEm2u1ig0bbnX2VwIWyYumyRBvihinETvdV32pgdbh/a
tgiC9TLwJunKu3zFSqcQzxZ0uhZv0O6DX3rHGtffz1m4rmdqT0eoUMRurz7389fbf//2hbkSwJk0
VYvC1CXkjWxkxthb2NrIHfUlHmw22VF/FL5ht1/OK4mcmQWkbvsxQxmWrTaganKfvpK7YJceiN/Y
6JidokstGrBlN8m7JGslk7M2WY7kzGCYmt002ZN0aaTTon422hAYHYJKvVA/zupQl8EEHjANEQJZ
cwmsvLJd15iIbt3ADp0uxJpquxdGffYmv6Uid5nWdWKiCgwkkNpjXS1QcRy1JzTMQXrcCkZaREbP
36j6NIZzicWDEGtSyZ2kCn7/dmy4Gj13f2L2pwjSkMJv+2SwsyUqHG0wQbhWtN8E5s9+1btTw3Yo
IZqCRIqfmllIMam0hH9Fh8HtXhhFe/zanAYnsN4QCWLXQkfE9P+OjlSQYG3flVfZ/D0Napu5ya3w
+13JJAegRAPhVQ8UrcwXj6FuOoGpWeh9UipTHkxlsOSlUYCFg/g+AVoWFEEAoR5QX5cu8Vl6nN0O
lmk+kRfBGW9+zpVczlzqOCurhk3lYdnTZntv0X3rdx/Rkn9kzObqPshtWZSVi4RyNkTnJkkxcIO5
8+qh6f6mvV8Ogutl+wH1QzGLh1EBWjMgbdmC53zEpDTWw4p9e8ZyGOC8Rcay6XIrUVxFLs7aUc1A
D+9iFxeruZMQM2UzfKwEcBfNEg9hMUwQMAAn1+/9CETidjc7vQtuz70iKjHf/jwW324sk1kzlxaL
/HV/TqbujkrVoRKh64gOjf189cBVxoU2uo44Vc4IhoHik0bfC4z7tlO9A01ZAg1o12xvqMDkUHFg
o5jSnfIEyjVHPjC0s+RYfgyeRO1F0flxl8xQkz7Le6RPSTwjcMyBSd0qKWh1Tswk7bzbWooOkrtb
uqoAOeSMrxXHIKC2nFT9cluASB0uRKCfvnQR8yRKyxOtyweUeB7AcPhyW8x2Ar+yci4qdGNuqaXU
42a59J7qpKfxNfTGxO4Aikv+kHcqVsukF9raArkCK+ERU4K2pvWEFQ7cJd+HM7HTtptOFqaS0hfV
lu0QZYL+JIoa27nIVd+3CLbygC5XAPZQIrtT7gFk6MmX0NMfgnO/o2w8mQ2vPwhlinTlIokSFiHp
J+jKxmsoIBsrNBAY2dngLOCPNC6TxxruoiKr6Nu+ZborXXtdBqX9gOpnij0E9jLTSlcBUm+xjw+z
q9rdXxrm64QFa2aa7zOI/92qYMn+OciA8lNaWhPpbBlFjlF2jp6fh+lLqn0Z+y9xuhNYEsvHb4lj
nrTSUlPV2poNuCKDMugv5WXArSO9MtOt/BTpw+fbAgWe+XbqK3lSsnRFzdDzsCvmLmX7PI7UCUZN
sAwsukv5hY4RgKl6QbHfJB+DY7Eb9uRCkS2jBS5ETRKpxAWbpa9U2RpZ+ipfFHyw2jqMlai9L/IC
LtIMUm3kNMJ9agXDU0Qyp0vLz2mg2tpcO9X0a+NYV0/nlzkSkllN30AeI6NiqV3tk7uv7AJitEqh
cOxRYPZ8c39uiJkHOiJ2aQDFrffa7r7rz6Yc2TLAsYXjZoIb6G18aWWGKBIGloz9LZdOew1PVEnw
5GD35Q234hePB6rOlDLEmmq8o/jrreJDN+ROEkSiq2CzOrf6UFy8AEJC0nbsQ705sE8PGVIFfZcc
RdRXIpW4SGGADJRmDeLwbN2l6i6PUXY0PSIithR9GS4TGZNJIlOHHVJNOs7VIy32vxWAVC73wJyD
1ZsZvFXVwY1YpMc4+kOxpI+3pWy7K9F0C6uI+J87rEaKxjEKIEUaEw/ANHaTHrtxsJOy2lnZJHj6
bZ/ZVRp3ZkZZ1ZJZjGxz/086PZDwcFubN29/b85XAdyhaXVmjdIMdxkdrJCV9ujXr4CNz1xAm+Ae
pjaDAJEelMPwCMTmB1EbZnuaEF2Y/x0nF2K7xByC2UR0yPDU1C/WGQhhB2uXufSwPCmoupwZ7k6I
Yf4ZYBbAwjkIp0VZgL11BFwAbuVGjlsLqR4baMRCMArwyj5/7bChJTkAm53+Dmy6T1JsjjvJRTRi
tX3H/DgAnnqhihW1DFjCJ9FjmD91E4rvIkZKkQzuTWgCfGeJc2iYFYmjaa8TzZ2wFTiGwFQJl82l
REKtroIiQdY2j2HTF25K4lwQfkWqcFXIJFkMrR6xvd2Vn9HRSsfn9Jfg8K4mSbi4G4fqkNdsbaW2
PknGp7ERHNT2uNtKABdC+qmeDaoiEBbg9f67hbMNH5MdCEJ7O/sw70KMRaO2eQyc/ijiQBV9JC6e
FAHNSTUBC0ci4DNLMauT/Xk7omy3WlbacRElL5WQpBO0G53opc7A14A9WKeztUf5EyMU+T/ALdmv
fOfBRAYYKfaMiKlxRgHGILNvGCye/mgewzvZkUDfFz5iB8xf7kywRMhu6sb3v1TdXInlDAXrFLVZ
DnCrELNPxWlcRIORIr04Q0lUKncDwYsBiIOJbZTWUaroC9bQszC4zFLyfPvTbWZqK30446CK2jdU
azDOgCcfeWyBh2t9sNJnupdEUW/TDleiOCMZoiyjGcDf3cTqjhKg5RdQNt/WZnuBaiWDu1qWHJW9
gAWk6lN37lxyNmzrno1flo7kBIMjLTZ4SzAszLhLKoc8GKK9aZGW3M0SLySVcrYBoIzfqvapEe7C
bFeGrzryRBh5kdJkMnCODD+RNUmWP3NHx6R6vZs/ij7aZuxdCeOuEWwumX1cIvZq3ccW0FPacox1
0Zltx4+VFO4eMUithxZbIFaedT8GVm3t5JiWxZjEPSNAxJCzIMfa7mytJHLhg6qknpcBtY/ozJaz
e3/Zo3J1Lg+sQlv4opxnM99YiePCxlLHhU6Xt7w+OLLZzOXIUOpEwwUC4+OpMLp+JnnMqhxTsOu7
I+B9b/vX9kN8pQcXLgJiWovEMM90X3VqcB1ZXgOoigjEMqIXilAWFy+MpRqMkMnqVQUwDtSL29Yh
ZHwYaY06o9smYMXKimNvgndxLB4FqjILuHHB6FwoqbpGTyQGrMkWLVWncEsH73XkxzKox+KdCN1K
9Om4uDEaypJVbCxkmAqvlKt9WQmLYMyNbqjEw8SE5hxpOWt5M4wT2UvRlMgd83nB0G7mi4bSBZGD
R4qp+6ztSIrzU/QzFufdvt5Toor8ePv+0lVVQVkGW19cfIrHtCv775CW5R3eE24e2mxhNnUIZkui
u8AeX7JjuGt25pPAQLZP8yqaC1rmoqhKOuCmHh2GKRs505/UZWDDALb6LIrD/+ANV2lcwDKyKihU
traKfYlv1i441K5y1JzgJLmiZZftL3cVxQUrHRydU1dDsax91PLDUN31qci7ttOcqwwuzVGmuBiz
GvEX9Hcn9Q8G15zdzyNanOUZrKDjjo3bLp/DX8LjVzAW9z+D4SJYW0ppQVlpqmgOc7XTW9mmRSoy
y+3gcZXCxS6p6vrcmhG7SGTHX8yjscd99jQdLYAuvM3/u7eNcft+ucrjgtXYJTS2OqSlbPafcUr/
f/fLP+QeVzlclErjkuiEle9Z7oFSLLZjB3t8eLP5BxECnsAO3/VFYgOzBBTjYnMV9XYyj/0esMpH
Qyna3e3jE1jjm/OtCoh60o5KnCALjoM7M9ijVq+2+yUWtlxEGnEhY056AJ4xZONYOseT12R/pSLc
R5EILk60+rJ0cY5aVZ1cMrVx4wLXtDzatw+Mecn7m+SHHfB9jYGUmdVNOlD2cj807oppttUW1I6i
TrDArt9aWKsPI9fSEJUj7C05DIfl1OyJr7rpToj+JTo1LiqgwNeUI4P5SA7VS4XoSu7kZ+uV+GBW
xOvVcsPOFgGti2RyMaIolyRHDw6PZtTYtNxeKEgFXm9/p21gkWu4e6tLrA6wyEgdmOwAJ6I+dFT3
hg4LLp3upQR1vooce9k8LmnpG0br35YtshEuVgD4P4wsCfpJET20SfexNgK7nqgjgyf+tqi3BtAN
e+QbHPGsYgSvplhrd/IPWJlkEMr5I4M0Tv6ecCWb94xjA3tXgrgr+IZ8o2OqsywAhA9e69YdkjZ7
qb8CqkDgbP/wPPrhbXx/I51jI29ZKtq4hWqn+/Iydq72aFwYeve8Dxbb/D8Amzd7EVfT4bse8zCH
slS95TcjqKbB+3nQfOkIhjuBoWw3oleSuIRjUdFhkwhuL4ZFDXSinfQE8hcv9Bn6NWBdX2WM/f2m
xbAvu3KM2ZLaTJ4hU7k3/fCk7Adbd9GAXjBjVX1B9xvwyiCywq6v4GsyZd6bKsGkrkI1XePZeuSg
Dibg2AJ/T14csH9FpQh0RCCBLy/nfQ5SqBivwGg5DdWz1Yi2zN7aKjd04Ml8gz6ckNsje1P92cnv
FLd6zl9zL7tH4eXElrIHLz4sXr2TT5iix9RmigeGZmO47CJCU95+APw4Tr4EDfRaNa8j3HeBqtt5
njpFcFGL3NZ0MPJWe6MSKf8P3niVyN2wGCToCRCpv28AobZkF4Wdo9jJyH7pnmkrfApvh5mrSM5B
mgjgymoPNH2QbX9hvN5Iu076ofIYpgSbCJz3ohaJSCTnH1XR11WoompcjLrXBaUXmbIza6Eg8/qH
jPKqGnfzNsrSzc2E75din4qdZn2h7tf8UGAFQhhoNtNyqmOSU9EUBVS5Pzu9NObqEjCQBwDj3bFz
jL300u1rtzzQfXxPBeXI7UfbSh6XlhuTqsxh9/ZoMzG3MO3jc31QwW052r/2QFzJ4q7boDDqtmqg
GxmOmmbYdEiOc0Y8oqXnoB/OkkWckC6KrWIavahMETDlZqp2lc9n63lpVrLSIup8J2II/c5jC2qi
Etc2EP5KDvfiD2LAEkcGYo95GdzhrN3PTncw9rWDuOPOnyzw/TCGoclHN8UTXBoC+3kz5tWlESXV
Eoc98ndsV2GmE2x1B+Jlpxmv1eQRjJ6iOdXNSL7SlQs1qHthP4mND9WtYbpzMWMxSMsEO7ybnr4S
wgWXvgXc16wzIeme1oYTtHtDWLXeTAZXQrhwkhphOUzsxkjnwlai0zSoLl4MRBJBHYq04eKJPuVJ
g11XDDYYL31L7aH+YFqmKzCEzdxopQ4XSPq+1UFRg9w20p8W+Fflx+RkqZWjTs9JcWjCQ6ndC2Qy
w3536VKQ2xuKrFs6T3PWWLTsMkY2pfr0yAAlur3hy66+/8WVTEyryQiRlFCeuUtWSs2YpFJy9Xkv
jxjD3X/WxsNtfTYtYiWDewsHQKoZoqSQXHP4Mk2pO5Uf4uDRLCPn9+RwPrQMZhxkFXD0kxBIztlR
iqXdsjwq9O/bcjZ9daUP50a5alTy1ODMUvUy609aIrhMROfFeVANHrAkK5gecvNxGcZ9ZmLnnrS2
qXT726pspziWDjpJ2VBNVFZ/vid1Arz50gJppe7PnunERym0JW95YmU5pHIXqQIojUDmZmy9yuTv
j1QGRBGRwMupPs6OtstRnJY88xswRvzMK/4SPQA2r6uVOO4aMYnUtUE2Y+mn2SdLbEfGH1F6BxAI
W4++jIll0+VVoOG2hfw4Vf72mPUsXkwNpzrstF19BOf0gZ6HY4/Nnwb4/cZD/FEgcTMYWmhmabJq
MpLjn7/jJCdWm84TWyIx0bCR7Pkv1Gv86Etg4x3pjvt4JzrXzXx8JZJLecqS9C2+IxrkNSj3stEO
5wct3avTp8ZyajMWROItcapC2X8mYuI7vFHJyOupaVuvqvIPZhjYQa45NDNthmCUquapSEtR7Xor
+K9lcleMBCBXPcA48X931Ja9ju009hAX5qtbRrqWxH2/GhBhRiCPmI8C3wkDIQSTJthVsEPOdtb1
nQy0MA00uclrexJ1i7asdS2b+5BLGRpVOsJBgvCvRD78H6wMWx6/lsBFGdnAiEOew+Mz8JMmHdpr
phueJxDxdv7cOj1ohQT+sHWFqirQpnSU+DWFB0LDqjPVpRpMzkvauh0458MUhHmt6VR5b4dW9UdU
wWoyZFnjcEr75BcGmdbi2ZGv0kcTkJyd0cA35vY8aK+N9nlQdrdV5Dxe17BlamgWILVweobKt/hy
zNX15ZwbbmZ0JymSzo0S3bXTIii4ccbxTgwXPQvspgV5VOmu3v0hLftZ/vO2GnyW/04Alx1Yahui
rkZij8FssAEOQCJfpj/TI9arLxrSnsQL0Vpxtc/9SYRgzQ8HvBPOpQwgRpNygBvHXgSuq+GANN8N
UNQYXQPTiMDaEJgld7O/E8eZRdHo2J7RG9PVknM+HeIucQLzDyX6evtMRabBfr6yvmjoGysEkZFL
dESUzpqX40Sm3jH7rBZoJBLFRUiygLeoDwPqllW403uXdvWuw/e6rZDOjGCVEb87OC486gALrrOk
MtxG66O7Jq5AEhmTyclHrd1h5SP6BGgu5MeVUn5Rlbp+6JqyuF9mOHxpJYu75JZsx6DUviuDSnrO
C0M5L+2cY+4qMlVs8YcGHWxlbko/6QLwCCXqGDht35YeJWPyEi9d87DMme7oaTPuaT8BDaPNltNE
lehLNxWM/dOonUJpzVMd9H+HepV7TSzVHqOqLe3BKtVDrSgpxtaT+K6QY8MtiljZ3z4ovsjy7qC4
WJ5YlTqNmgnABzT+F1exgWvkG56M8rF0EL3QuUvrnTAurJO2NjBvaOpuJ30pk5OSe0HpD21qV+Oh
aY+SaF5aYGw88lCa6FNcZ7Lhqhp181L2ejM+KpYIIVQQ8vhlfiKR2qzVyXDTqYMqkT8qIo717e+E
A9Sxz6Jq5lubY+WiQ6RiSK4rUAh/Y0xmZCLTU3levARAj7XAKjYVWgnjjCIqs2WOGstylfQcRh+o
aG1vM6zppoFnMi4li0/N+lRJRyD7ABspPpT1X3jT2oP0sQ1E+Bfb4XoliIs2daNbQ1bg1OK/rfvm
EDlsAET9bFUOZk93CECClxj/PPpu4SuBXNyZkzw1gswy3Ehxqa96mVumAO1yWXOywcY0HixiSsvN
z2XIjKUNy8Qan7v0Jtjjw5BaDOyB0osqZKTl0trvWq0EsD9gZXxFoUphMMIedMNmqPoYP5W/vpme
cAVg02VXoriraDGnrjeXzHDj9DCMxa4NH1SlcX8l6q2kcHahN91Q1XmS4PXDcPtBMm0cB6C/aF5y
RPKuCvyJr/a+O0DOLKpY68gQUh38hMwqln11Cu7ZPKEYV579qnc330o1zneJ2rWAozXZbfG5y2ob
u8tuULlmiLpv901wjqKvxQX0agKc5dA1MAzMZip2W9s6lmL3bItZcQCO91o5wVPzL0cM/nuamm6Y
uglULr61WlFLBVD/YrjTdIryzxGJHdRX7FgIaLqt3lUQl2qqfV2Ms96xOGX51JxOyzzv+kkUNbb9
9yqGSyrjYeqNYgmx9KHlriFrF1Jo/u0vJdKE8+BsDCSiSaPp1mX1iJnTu2FQnWqu/2WN9d2n4dw3
MpOxn+hguAAdfxx0YssduddVEaSg6MQ4/52GJux68Am7WQJK7jg+B8MkqDqJToxz2abPlbppJMM1
pM9Nv6vAqCgCgth21et351y1aIzKolVvuQFwqtPiKSYfNMuLaWHLcNzbBiA6Mc5Tu7pT9Awwd4BI
Ly6Q/Dj1skCE4MR4XJKgiMeeRCrGb5Wjird6cWcOu9ta8AtqvH3xOGFpaipNCPRptHiSFyRaDmue
lT5BuzO9LCGQZic2wI8N9ehS+aJOGjOr97EVLwOw7hECKJSf78EYU+FWEmemayovk/LUN5lbyHtE
Qe+2mtsf64ccHq93DLtilOhgAoQk8FC/O06A2r4tQqAKz3ViauMig+jBcKso+stKWtmlEUZ/GnI/
9knr3ha2bRlXffg4mtG8Niy8L9XpXgN+izrY3fByW8Z26oXSxn8/Dg92RqYln3K1wOPClR3tzBoh
yx5Qx4+4ifbVoyVMVTa/EhgPVHRBFAM11J+tIdVrI65THOEyF4egC+8AyiMwhO20fyWDCxF9Mqt1
mKasrajsIsy/mBpAKReHzcBah3+5tP/du1bSOPseqzbvFjAXurSPnXym9/UCwLgufBB8Kq68x8vh
32Xg7dS0KVRiL9Oc2UGJvTyyFc/YKQpfcTpHvBS2aYFXzfgnWqKD93GsUfxK8rNivpB0H8eitGQ7
y1sJ4cy8meS8amdUa0rJ2pO5fcp13S0irJ239Gtm1ftGwjJa2Rywn4Yhz040DcY+z7vwtJLP5REV
trajLgtNZGNY1sIqybhjtBGi2rPA7k3289VrIJNzAOhmU+zJYJu36juzFdiH6GOxn68ExHkQLnE2
m26ATepcOUuxE2YiGj+RFlwKEQVzhFIvCh9DY92FIIkbl0HgvZv3++p7cAGCEUMQkuEtk/exW45e
29R2ZbrL8NLX/7IF/M6luEBRK8koDR1ciq0th3vMrxzpmQ0BRo/CmSOR+3Jhompq0mmKhovek+4Z
chF5MlrbAMkaaqCJHTjm6+2AIfhW/Nhakc7E7Aju3QkbMNLUHRsi+78ngitbL6m06FGaIEAknyf5
JRlb57aAbaPWiKlr1NAoD76bTEpTzGNqup0enrK62UtN921u4j9ui9m+Bs2rHM6us6yqYwISvrdN
HiO2C+DHxpcUtUlHYwxLkV1+nAWHt60bUVnxwVIV/upNgbw+lA0C3wiWPz+oxuQ+T1riROMcfrqt
H7Pj9zHuKooLPhjwHwa2/uUOge5bOqqyxXJO0hnzCAUenbO2a8Jfi0dXmUz9VTwqWjOpKckwBiOH
AM4qDpVeXqzpX07b/NeFr2K4L7dkkgFuDQQIPGx2ZTk56Vx5hirirRR9LC4qNXmjKeGQU5d0BCwd
kZ0OqBJ07u3v9A+Zy1UbLiBNeM/2uWHoaOG1mH90wTfgq6E7IXUB+jRyMoF/bdf6zKtALioZbUap
lY+4lnzTJ8AjrTq7CUBBNQJGODrOpUu+3dZxOyz9TyKs/2e7wKJ5mbVSDYBk6xKmd0UlaAqyL/HP
tq7yG2xB2+htXQeWaxaeorlt5ifLfdKcuvCv31OES1zMIW7mmNV7LaVO7BzNia6gghvqttmpPHKf
oiVKYJW65Rpl4lYDsBuRHfkYQxAcmuijsJ+vnNWqAyIXITXcciB2P0R7IuX728clUoX9fCViLMM6
TMICE6J6sKPt8qls6b7J2q+3xYg04eJBUA2pVsSoJafKo4ZVDEUw6M7+/TvzIrKpASJBQ0udu/L6
DPQSkjkbCAKPKOQ5UwmaxtSvy9y9rYhIEGdemrxker4oqBIuioH8IJhr08FAdnAy4pR+ioxEUn9T
JEthVp9IkfRFbdDqd8cmtC1gJFDtQ65/If8WYOp70F4dImduQVwuxjKXhqvID7R6xNbA750dZ2tN
3fVpRnRE66iwl/6upuaO6HZT/ktmpXeKcNZWkc5Sgj6y3DSaPMucHmlpPt7WZfPuJrpMVI0xH/Gg
uYEhZ8sy4DFbZvtKec3IfQck5aB6kdIPvSl6O29b3Q9pfDmqK0t9jLIOr4h5j3J43F8moPv1v/JW
uerEF6SMPkh6HaS0QMlQ7MJUvCCnvmQmgqPbTutWcjgfAuVbndUjDFr3q8CW7PvY6/a4TxleBdZh
gUUkuE83gxwhhkyBK0LAV/WzB3WxYpmRKUFgrvhl03tGjG3wThKI2X40r+RweYJqSHGMsjp1R+J0
Z1DZMcRHgsWsDCgIojEfkVJcjjDL3aTltEKPeyzzXT4PhdckEvHA9CDkeWMh5n14/d8Banx20My4
VqUajWfs85zfekyWq7XYIWIVjghHaVMRu9ht9TQ+Yairvu5yjeAeZ2G96TR5JynlYuty8Eut9R+f
DUOEP5uHYSXZ1EkoAgyVO1mlpxLpT6WoRPgfIo24OB5gPaFW8gQLS638IYzlD2DK8hSpF9zo/+Be
14/FhfF0jDBtNuGp3riTS4G0iI2MryBMUO3ALt30+Rf7dKsDZJqvbqhF0+bJKA2Whh917UHVdlH1
POdnS1Hs22FXdIZcZKdjkgeB0lGXloUbxud53JWBLrin2AHdsnYuXEgSac0yVAwXbWJ7VuaHrlY+
3NZDJIKLFBaq700woqRGoqc6+lpqr7/3+7ng0AGy1JhitupdpzvVKs5IIL7cFrGZ0VPZAno0Csbg
5Pj5o4Nak0ZjaVhuqX5eyuhQ1KadB495EHuECiMQ88F332QljfvwaR5JgWm+FY/Z1mvqlY55CA9s
cRLz20+3Vdu8blfCOANYYqvNBrNF8bMsndlAkzvAs7J8moloqmPTnleSODto9aFeSIOLPW2/xcPn
bARAJXpmt9URCeGMYcHsmF7WKmA7ykcz3GXVs6btfksEX9WaTKzKq10BPQL9WA39EVxXqQ3SSMFQ
ikAVfiUz+w9r37EkN850+0SMAAnaLW2Zdmq1Wi1tGHJN0Hv79P+hZjRFQZzCd3uuFr2YiqmsBBKJ
RJpzWK6laZ8jfVE+EHruACBKBZu//9q/7Ak/aznFTF50E09V66CDEIQekBK87Tzi5n7kigBxRApx
l0KuMWW0GtQyq/6UhkCFBDmAkv03A+Bx/8wiT3UQyuluZn5YRn8E+mRXCpZNcGaMVdHNHSAn6kCy
OEIBGGMTrdHYVsVsib5vmeDx/S/7g9Qj4JZNFexsv0tCIr0cGcBPuGyMbrPD/5SN2dfsIo+7Twct
k9sENIp48h0y+oFlp7QsbNqMgmtn3xQucrgVrIBbAGikBa1Py4NuPUpADBelu3evHTSF/1q6VdXN
JoVTATqzGY0AZXVnpMyOspfrfkARLRbnOkHmsZB0wq2wdiNNR/lQqqgl2tJL5kbenHhrCgsYtmB1
Hkb7J72zT+0qqGVnPKSmL2xyXn3bn/fGRWPOwWpKSIvKymOvfG2fAeb1DsBkmCs2Ihtdq970ujJ+
SC47p671IEIYEq0253cnWndxavXIw0/nUjoMbwqRL7vJQ+RpKXQbGAOCUYRY6Jum3emiDJTAJvkR
uSVBZVgd0A66hKkdJg/pIrtzPwgsX7BQPzugN2YJFNe6BoMEehFmzQHUsJ2agjenSA/eZ0SSFYXw
Ji6K37d9WXsG0t7dXB6vm7/A+tVV0Y0iRRLRKE+QXQ+TUxH6Bgb+mHyMiOVclyNSh3MVqmRKKurZ
GLGoq9qekL/3y7kHIqk5Gf5/E8W5jCEl6jKrKJDptZNiblYNbRB+CfTZXzfDlDGFpygYyPx93fSl
yZk8w/Ul5nFCp5WufQ1Dm0UiILX9dbvIUX6XExYhgMcnuHJav5PpkZV3piGwtP3nF8ZJf+nCmVqT
d3jnLSz2pIPxPjoUvpXbutu6k6cFus9OyBoLjo9IK87q1Clpuqbt0IKgznafSbbZv5dz8h+lcDbX
gJYkTFU8vZTGrxOw3343aSywA5EmnLFF+ZJG6InBm6L4ocleCYrqRBA+7D9bLtvDXVA6mrrMMZdN
txicOnnf9/fdKAUL9SuTClZsP1KxMKSkyIZOgBr5u7klemnNIcErj5x+1o3qIA4Mw5nASFAFqBuJ
IFH2E1AXgXwYrmipkmQEyv1/S0BthHGHNs+YapYxKi3F/HEYfAmYhGr8lt3ayOAObBwNOhsUCdyL
qjNKr0WV2hkChbC0TVF2midP+StrvJHFHVx1jGTdmKs1ybU2UiuOihb7CKwOOLztDXWA8RLIndsI
HCyPC/SHXO74ZpkSS2FZrFVu4lQPi2lLuc1aRw6koAlQXCpu1Y/SJxEa2K7P3ajLneciUSKdYQTa
TVXDI+mZ0d6Jmqc6FkFm7FczN5K4U93LWdfICt44yREYo+gYlw17eZx92SMHcCsWgQhSbzfo2wjk
zjjmcUdlqgz0jd9EB/nQHf5qHhJF07veylJ105RVC1grnJi4Gax2SDvNnccvdEntPvxChLBY+9t0
EcIFsG1r1JRU6O3JjMIDqONhnaBLE/TYilp8/sVdXURx7opYZM6QyGNe545e+bjCHkpODayR0kUr
jCh/vZr1H5H5ZfX46BXpHEMZdIN5En1sR68R0bntOnoL0N6qrFBkQzn7jhGsNE1SA8CoOdT2MMZ2
PJ4NE7Ocwgm9XU0ukjj7niSdLkaO6GU2wANTJXYv6nDdt7SLBM7STNANELNoY89MPzLly1xVdol8
7vVIT7RgnKVNE7HCEmlctHglYCEtssVWolqxW6IeIzmiGBfsBfHynl46kTVA2lqGZvJgH2hZI3OS
DSYICSo7Qh1wqs5AKxMotv5w3tK2UjgHy5gVJSrDI6YudDw66fioFjBtSXrRo+UYtvpD0k5P1xdz
NwzcCuXML5fVNCrJT6++EiNm7mRHH2JHt1dKp+RkPIgG3fa2byuQs0I6tfKQAQfErcH0W1vMZ9nB
Wl607CPV5zfEaVtZnD0afRHVo4Lm2jg/hOFkl/SVyYl7fQn3PN9WCGePRTO346i3CDijybYQQDUD
Gi10b8Lw2XVJIjPkHF+pa60q1yilpfKpmJ6l6SvYpgUy9tzdRhuTa7BRUKnrhgaXRZy5ff4IUJj/
KIALx4wmpjKLLBOPaE9lzwN9/5ZFwkWHSBY8sXwqAJOHlRV26EnXIs0xxiaouu/AVRFY1u4lBELY
f8Qov8fMVizJYStH6/Np8eNDHWQfdYxgrQw5YsD6/Y2/CONCvmVJawZaDxSGa8PRi9eiBTqiIngR
7u/8Rcj6+SYpMKu9kobV2qQ2yxjGTj/JUiGo3O/GkNtV47xNqCSlsTCLeernwU0f1+HQ3EHD8U3r
65jUXIu0ovtbtHacv8klK57TyTRduT7SCq2gL6Um6OrZjRy3anF+ZqprlLhbFIEHP8kxCJH5OZBB
utfRjZwRhUxRxm7f+mTZBCaHbOFO4gSWbUEkkkoGBK6MSeDp9dWHykMI5Etu+fH6iRJK4zxcPsgF
sXDtumg+Z0/dMfPT29DXGnt2h+CNO7ZRjnNzYdMMIzJUKAyzoDOf8vq2+n9F5fz5mNEvMng3Vyrt
XClRgxudVE+yyZ6UXHT57J4nwH8QaqHvBiNnv5+nKZ6SThsxYghCbMCZfOiVTOCERBI406bxAl5Z
E6/Ofr6tkw9CV8oTuPy9ShcVODMLFXlZCJBb1n4Ktz/lz91xZQMBsLmt37c3qjsdmrPhDN76RDKA
lSG4K36i2v4REm3WkLM8A63dzVzDmdN7M9BBlKgCJNJM7NKpf0yJUx06b+ULJefZzlBVGQ+LZIeP
iqCaJ1pn3iDVcQL8DPIjGRB/2qU7l6DzEJyx3SjioikPFVPRErDdFVKypu42YGEFrEH2lX2cMCG9
esXkdnZzYF+LWo5EK8wTQ0y5JslqAivV7MVfbgZ/5aJoHekR9G9BHqjH1q2PiT0fEGDfJIDG6g+V
aIpHsL4ad5fqMTVKFmK0tGGDXeSDl9XxG0ZLVyyevw8jP6+PKSCddjWSQCUYh8rcnpeHTI4E53H3
qtkIWfXc3qBkUltdxVqWqBTl+rPWR765TKJLdF2OK4dC4xxLHtVJQki4nkrZBxm9P5yrQ+X9dQo7
0eaIlOKcTG3mU7j0aImd9KDrnzvi6dPX68YvEsG5GamZMmotIxQiEobf5jx2tN4Yb5hZEkGibv+Y
4QWHwE03jJ83+WaLQprEINNAeDsklV0NswduVLel3e2S1d51rXaznDqAAH/J4syh6jpD6tHm586Y
tAtUrwzQG78Y4ERb4cmQPRbIW5fpD7sAlYahWSrRiclF1jXKK2qdwoWw44ovNwbDObrNNcc8DmiA
05zEY7WtPFoH5fG65N3zuxHMnV9VrSIrTGp0/spBnC+2YYkoene3bSOBC4AHg8xFxPCQC1t6I2V9
MEzxOUxnZ334X1dmdebXVpHbNaIVaI40kQWc0vu2u6HWw1Qcae1M003UdE5CBM3zItW407xU42RF
MWACdLVyzOVeTmRPyl2mvcltbNaQO8hlmI1qY/3qR1C82IsDzcBg61re/h+mQ0RWwZ3qxJDkVGUY
G4rmg5ncLLJg4faj7o1CXHAwRH23GEO+9uf+jEkD+YB5l/t1UpcccnDXCA70vmWgaV8GsCj+cWFA
tEhRozIEIy2INen9MD/rfWm3LCDkR5Gd4uots+86oOP+FsjHBMBulIhaIPzqSOOVcxTQfnyfSMRu
w+blutXvb9ZFFOc7lrxklRWhGRPZIKc1AjTSCs7VrpPfKMM5CaNNu9lcMLkjgVVbnwZnqB6SRZTE
F0nhHIU5d51pakPsLdFj0QZZ/U1f3OtLxdNb/BUVbzThPESr93LUpwqm3n1QTXnjc49qGbiSltPK
ODV5pdse0e736U0gLLpiESBrmmgR5wGpipJow0LRu4ThJzgoZU4cDRQUiXQQaLhv6RdB3MkqmqwM
ZaNFZynY1iT7L4R7+SDdRT+m4hAj4Dcx5By5Wod71ENO9Lr8fWO8iOcOGrPQG6yZ6ECes9dFBxZk
L3Ad+zflPwJ4ghJDyfplBIe4m1MW2nNigAVl+jr3ky+3UTAzUV5838df5HGnq2vrNg4BM+YCtv9p
MXpbYnKQD0gMWLHASe1HHRcj4elJui7qMWePxetA30FRGwkrW70HNQHKgq0h2Kn943ZRjDtu6UBR
pqjXV0t6UmTNluagErHmiDaLO26ytIxqFcMYQRDyBY1EHxMkwjCpFfTgUmaMCO5JgfHxQ8NyCpIV
Yy3ltoCx6P1oENie6Pu5axhDrW0V9QqqcVZt9yS96ZZI8F4V7Qp381ZpqEUTJpJdw0QrYEJ1ezJm
N57pWzp29RW/lZq6gmzK+kM20XTCehP9HPDp9QoIhQno9jCE/QtJrcJ9g0vYSOJWrc/VPuxGGNpk
BVV6y1LBru/nuDYCuDXrsrEflwg4ieotslzVsQ9W2sJl/vv9LcpK7lrBRhznYat+UUqtQFYyzMCv
Z04BDTOBJ9g9NxsRnBet5GgZpgFW0BeBWrcH1bxthscmB+4R0Davb8/+nXgRxsPnZEyjbaKhx097
j1yaYxyU0+JWgAliX0PZXfOguCdc8lUUIu3XrzaCeddqVfmoEBxX+l7215Hn7mMapA55WUG12cm8
MwWP/HVn/ngfbARycUyZruBSJmqckjbbk/YoNeekOZmVZhfDI0mfri+sSBrnYDUCGg+0qZpuFwXS
mdZeqQIj9XnMb8rp8bqoXa+xUWw12c1h7lk4pnGI4Skze2361xhjo+PbokAgFgCBEn81Pg8DlgYW
GS1ip7a8i0G62wUaO7xFDwuQwGiONyyFO1q1ZmI2eM3CLPHNYL0rpI9mHVwXsRsf0YsI7mgpSxVb
fQ5oG/T1o3MOiEc/e2BE2K37O/KPGH6ccpKGvp8KPDjG6B3RC6dWHEURXeG7sclFF36aMrJGC91y
eEVJ4W0yHCrFK8NDHh6vr9i+v7uowp2a1MythnaYRzbKw5Cfi/DH9e/nqfX+Cso3anAHJaxXltQK
fRMjWAucrOil536OS9vSS/JFn7LsrlEMJdCAHGw3eU2cwSoyUYeFaMO4I1QobbyUCmKvnh0X5Ti1
Pou+X1dUtF3rT9ic0iExaGSGyITU5FOYun34GfybSvHfzhDlrtsxlddjBEWU6TCkNW6oQyuXAk+6
f0FdbIK/ck3LrMGmB0+qjE7EXmkk211j2KV2rCKRmYuEcV5hbDor1i08DJGTjef7GlPpknzS9Jt6
EERfu6auKoYlGybVFR6xjoUl/EOvM28yv6rTXVoJjtKukV2+n79qZWDNkMLAmJQxPUjIysvvNdEY
2+5ibURwlyozE0myQNfhWst3I+qDKPWHrLebLIgzITuvYL0szjWEvRHraRqt/YzEkQGHXY5HEAF+
XtuQUb130vIg6rnaPUQb/ThnAdgmygYTOW11Jq7cWWc6jXB+wOCuJdFaitRbP98cWFWRkhLrie0a
azuv0FtrqILTKlKH8wlZsqQZEJBUN5oUN9FfB73zteFLLhzQ2tcFmXNqAGyK8G+jxKSDoS0F3rFK
ci7j8V6VLUEgLhLBeZ5WUmajTvE0B6izz9reL5VRsFwiEZzfIUapos0KowJyd2ymr0AKtq/7aJEA
zteQuIuRXTCZNxrncDgXiuAJuf7/f4Sg6mUbuPBjwHRhApwz5slp65TTSyJ56Rx0yTGV73T90xuU
QeHMskA/BIQx7qxkTQ8PECPebdNjadwUhmDDd4138/3rYm7OR0jABUDWlxBpvuaWl7IPS3nOdUF9
dXfJNlK4IzKPEYtNGb2PerWgVl4+jHPjpVkSmGH4oLPMG/Xx5frC7TrRjUjOkudFsSpYM2rX8vcu
K+wqfiLqo6JGdi8Czt1/veoUyBu6ousqjxzBLAuzYx1lHp2GwTW1qXeNIXkkVVKgXD7YOptMuwSm
kbrU1TlaqHKjhQWzlbFt319Xe3elDYL7TzNUqvBjj1ke9+OEWQ+vVcsPcd474WIcojZ2unH5BEaX
eyM2n6+L3L0RNyI5E2rKMiGs0nU3B02EDPJmLVNsCwj318XsFxw2cjgjmuKEyi16eFErH1zJRunV
RbZccsBk9k1xq6As3esSd8/GRiBnQkOXJooxUCiGnrLyBGJ5R0seIiaq8e46rI0cziPKZYLVQnuh
O/ZftP65pd51PUTfv9rM5ozPbWIWrEEKTw8z5SDrfRe0WhwJ9md/tQxZkzHIgvou5xZ7o2/ySWoM
d051eyy/qN3saOPRsF6va7Nvbv/I4adXUlolWRWhYpfNoeHU8wTyp9ocvDAcFv+6qP28Cvq7dIPq
GiZiyO8rJ7VKoRM0zf2dice0xSG9fdL8wm/OKygtdaKX7ofypqXciOUCwDnRIzBOKbpLxuQkD5Ot
lfFLQYDuVTBBOLvfE7iRxcV/gxIVQ1qEkHWabsAFE0iO8l5K0Bgovxs8ckNskPxIAqm7trIRyt1q
rFY6DZh/QDNXM1s3X9XqNpme9HFxrm/gnq0YBJj5FpXRaMz3G5RGlEoZwSyEmnxvxpvR+hAXnUDG
rl/aCuH8n5KasTqiZ85bqexykMlYs0vioMYsX+kXgdQflUYgU6TX+vnmRIfL1JrRouquFg9+rVKn
M/ojxj0FDlAkZt3GrZgitPpUhWaV8qOIP/XlJ00UDYpEcL7PzNRiIjjSnt7flDKzSeUq/fN1K9g9
xgYQq2UYAaG4oH/XAxcHU4EoBrTOXwU1v/taBsoxD75ZnwdvPs6HLvGI4Cm6Oyu2kctXkEuWRwNA
xsHk9jyhS7l6bx4TZg/I0juVN7rSaTwmXmJ6evsGX7wVzDkQZJ773NAM0OQy6a5v4xv4fKdrakhm
Ahv5FyVXElaFqoBs5HZwUue4kztMFEhnQ0bqnrrxibnjaKcjoJ+kIMcZ0B6a4C05fLSY/yOXu9V6
NS7iKkElp28eVXaIwy/XrWa3/XIrgLMaUhu5ImXYvZUoCoAbdnwaOvzpDuC4uW0OZaDdgbL+MAFN
3iambxxFI7t7btKQUd6hCjEJ3pC/262S0KgeFJp4XXlfZO8wTFvRd1MqgpcRieGOeVxWUxaRErxK
47mPkX1e7D53KqGp7J71jTqcpWRhn2VDvyReWn7t0tsCz2T1LdBP2yXjrMIiVdUtJmRo0meAB5bK
61IKmhn3QmxQsJjoQzHRX8Yn0XXMUbNmDQsrymy1eU7NhyX61C2x36JBqRbAG4ukcbcLmVt0v2Z1
4sHnh14DKNsgr0xcLUzDxGIe4Zx1I2BFZzl7un4A9iWDNxERnQYSRc6JlF1YhRPIy1y5PRnqsY7P
+khsg5xofmd2b0F3MDAD/UsaF4cwQiW9LGrQM6gOHb6xSDT5svtK20rggo66wuuhSNC42aA0v4JD
mUdyXOcegNjj54IkwW5ctZXG7dtA0AwTzulfoWN8zk/Z/fCxOIT3yIoTfy3ISd8j2XvLloH9FTed
pal88lPNJLNVjQbjQ0N1SpKvZFy7YUeXaJLb6bUdob5wXeJuBRDpzl8i+XyoSswwzg2E4+vdqj5n
LvP1Y+cZoDWAVzy8jYRiK5AzSwkYIHMnYQBR0jzaPqIT8T9qxFuikrRjwbJ1uqN4UkG9rBz1Iw2U
p94t7kp0uZez6A7d9YybReRMk7K2SqtOTrzm2+wATo54qTccLKd5TV7Lm3XAO3INwfEWyeQMtJTG
pVPTxMCc2V2UnGNMeySpIA4RyVg/3wSQUpr1SjWg88aMjnPvxbHb5Y/Xt2v38tosHXd5geSJqpPW
667VvIzR+w6McEN100Qi0AmRHO7yaqssrdv1YqnVlwx0cHVLbMqY3aaCcabdNaOKrBgyUKtMnmRF
D8faMLPIcFvpIUEW3viQNu+vr9m6tXwG09iI4C7JPipKapbobJRHvzWOkej7d0mLtgK40KnVK/Be
Lmg+rT3S2BFm9KhvBitpM0Bv/MbLj7qMcb2VUC8LlI+itoTdvUIFWqfEMEAyzJmdPsUdK9dmx7ih
did9iqzeb6YnU/j2EwnijA8cqRnoT2RAAPZf5PJY9T9k7QW8soJjtNtVZmwU4owP90ydlmqfgOti
csF04kSn7FweTX88vwVqbiuKs43WQp9PTIHRV4Y5yk66J0/zeTAyQUZ43wQvW8RbiJkUUqkimYfc
9o2a9XeNAcba62a+G8BcVo0v4Gez1RVNC9cgJ6FjKYqv1+i+KQvZlpvRn/UxCAcqOL0Ci+Dr+WOc
1H1SoC0za96Z41PZlrbeHvvZeksGYKOb8rtn7SoaG7Wl4MaQyoNZy6esjw80rtzrSyhSh7uYMOVb
x+qMNxCInooeSIq3U3ZMRM3x+8ZgIk2OGgdBY8rvyhRTTXsqAXCuJuW7IdTOxRz71xURieBOqmWk
ZJRLRA2TdMrjc98Joob1BP7pUi8qcCd0GuapUZY18kotDKk9ql3sxHOBwZZDo4io7XbbLQx6kcYd
0qVF2i5UCZIHx+Kh8PNgOkmBfi6EmNiiZeOOaZ0juz/HiJlnsCea8nwnj6Ju4H0T+6ULMB5+3/y+
sTD/RiJ0MRbUB9IHsxuVfDYl3ONd/pZy8GXhMGn/uzBaAO890xGVA1RZVe6oJOpBEWyNzsNEM5KD
5zeNAT1LMAQ0A8NeUmS3k7PPegNGiyI8Z0332eiqz8ZABE5hd7cwdE81gq5Qi+c30EYt79uJIJe7
vLDxW5uIKiK7sclGAO91lDlVSzzh3El+TaXXaertQvp+/aTKu257I4TzORmVq2ZAiOWt7V2ZW3/I
HYxRYejoMAAWkmLMurExjAmYdlsSZTx3jXEje13hTcAaZoyYaojgSyW3sXUzqb0T50+Fogmupl13
sZHDebyUSLStZwT8bRXbLF2AGtp6wDRxMvTkLYMInk+0pJz366UZIGM5xMl0dEAN7kTxnTSflOZ+
zh0FPf7Xt1BkJpwzrKO5RyfRmjmwMr9WUsWusi4wJxF+tWi3ODeYsxIk4TOKnX0Lblf9vogxTqC2
NrD1BBrtJ/k3G8Y5wgUlXFRRodIKl04wvTUd0FPite6aPkhuJUGOSbCCfJFLQ9vcaMV4OOnZt9h6
RDNDx3qBtxCsHo+SzBpNmrMU3mKxVBhFf+6bQrLnRropFFm4gPvSgN6DVgYMZfJUGBaraYE08UpA
rZ5UB3kCBqauyLMc9R7QE8HKYZrhCSrYuH3L/0csHwPGZUR6KcJToFAAzmwSd8jTwMjzm5kYByMJ
vZSa/nXr3/fCFhg/LATm+PO7DzFTaVpA4IYUZBco6QNLBCGm6Ps5q1dwxWgWkZBwZ0GRHOVEEMrs
L9nl93OmPmuh1XYGHm+sGEAlEzO/MKXnGP3CbAE0EQCiizwUrNn6nX+ET+ovmQYfBJQAx5Iz4EoB
/K0DHHB3SI+y1wRvaek1NmK46z8iUTKgemy4hCnnKCm+j2y+qzRdNEK1n2vcCFJ+t4FSRlPYkGGm
frrv3DBYxxlWhBDtRNzUFyHM7V8ml8XjLsweHjZmGirvbfXNwuOz6YDc3fVOntx3oQiuUrRT3A2p
Yao0DC1Yn5I9NNnnvP5Qq99S61gPP6Lspppfrh+mfUd40Y27KFdpU9Hj5sqzkzJ+Gsg96QVlut3z
pCmGqgBnDqPbnIgiAtKsjAYA16hPmIqko+Cpu6vC5vtXz7iJKaRJLQ3wOaLYraBeUN0ULUDS3sIP
bmyEcE5nseR8sAaWgscMsCpDU2leYRLRxNGuE8eYKgAfAcGr8t1FejmpYdEh2StJmZM3DnofnUXz
a1FH1a6RbeRwRhblfaeES7nyukYHejCPWrDCthvH68a1v/MXdbidzyqrGnUZxDF5mmBQRvsQa7rg
kt3f/IsIbvMXYCsg+9AmnlncKeiG6T/UksBfi7Tgtn4EHVcIhDz0RWWfyHwyyu/XV0mkAnffjEOq
xKxF5rOnT1T9HBI0rhWiESaRkNUiNock0rUKLS8VeqDStDqxfnlmZaofGk3EyrefSwP3towXEqoT
/BOwGlR9Ttb0/sqavbiZO3xdAsUHdNPxTVHcRhR3C1RskaQ2wslfmu44ZtGHaqGDzXph/WDfBC46
cTcA8nVU6/oaT6Zb4Hsn32U78U1X+rE43bPu5/8Dav3+O3ej2/qTNhvWgtCalC1q09P8kMsvVfKy
ANo3iT6hXm1LnWmHaWRnnSiO3PdAF025I4tIrjFSdGW5NOwO4RjdmXJzGKvFlSwQe143fNGqcmd3
7BkQDiY8L8yB+n2sH6RiepMHuqjDnV0CoqexNxFrqWN2XkrzTqaad12L/ZN1EcEdX8OMTZYU6Bqv
6ZOu3vXVkya9Xhexu1BItoM6TcfgBd/6B85n2uUSIt6O/iioYbOpFGzFfpkRvbXAXFMBscKj6Kb4
r401g5xNfzd7st1gQrQ7hwfr3ewmNvOKD29qL9kI5JatSbMRrYYqnszTQDHB2zCH1pgdf8vKXdTi
3B7uU7Wt5vUUqcA1HQF84SxMlgWX0P7+AAcNqAUa3gbcoakrtU4aHSZQ0SgJOmUdzTNBHnxdl11D
Q7kNjy14VoWHaZ3CJstyE+wJvaw5qYz8J2seKBBhr4vZVWYjZv1843iIMo6DCkpVr0vbe8JaryMi
aq/9hjF0faK5CAPWOo9iuaRVMholFmwN3nN7eqG+ZDfvzU/Hb50H3L/OIcBfEGGz7mt2kar8rhmm
TbUWzEi6a8bjw2SZdltaglhh/xyB2AWVMYoCI+EMzhwM9P9WqFgNfhiMQeKDYhyQEuNDjgcXOaAn
4esbtusi8Oc9st0ukzZVvHaRgC/NBvfPTWoI++zW6+2P1yOmvYApJZOVYv73hcvkXkrRRYWxVq86
olMLneGSFwWtuyIyFrci4PDdfdqI41xDahjJVFUglMvGcxj9UIkg+fMvm3TRh9ukIm/A2zjCEFaM
eeOAqqnmMGLXrnaiXnaS3OnTIqSvXt++VxaR73UmuRqqhmGir3rQDhQz8RjbBJmLChK97thW8skC
8A4s1Bn7yNGyRnAT7nqPy6Ly8FkZUkaK1TXID83sbkzaBxIbSDyU/lvMEWai4CIxDB4WslABb6aA
h9k1NLAQxv0pysc3xQ0WBZjTis6g8qrUc6IC46xAq0C2eGOT+1WTCtTYXa2NCM5VFFWexT2qq2BK
PnbheQ7v8/r99ZXaz2FsZKynbnNykyGbTLmDGuQ0HAFkgnaeOFixzCIndcNHSwTzvXusNvI4x56V
MZDo2AikkYQFClJMY0gFT3GRCO4iXOYU5MLAXvcs+trFR7M7CNZs9xBtdOBCRsbAYD2XeO61swNX
5IVHDbPO4HbVnO6DiMNzv0MVZiYDbw6jrnxfcy8rqWyViLtWKMIVzbd5mG/Tu8Ut/OEw3+fHyCH2
eFYUt3FiV38UZZD3rfAf+Xx/8wrrqJoT+sON/L6fXDrfgkJLsKK7vv2iI4+QSZK4avpoXVHoCLIz
tyuOsdO7BDpJow2gGCG8794mmgSFHh0YBuh75Py72oQtMqCYGmg96o8B80sgb6Jfu3SBG7gIwpm9
NdwK43x9jrp9FM24HxXLi9SHEQDC8+P1NRSI4PGWqBKPwFpE6n2JtKNVoXJRFc9gMRH4pL3DZRIQ
eqIASC2N71bOraxRiwxTK20N2k3cV4n0fF0RkQTudNE4qkIyojoXtz55I3j5VgMujjCtQtEBwY2s
Le6hDEhfCmkOWiTictnfj8tCcfbF0qZupwERbFnJfquYjtqaR4uKWjNFYjjLqpaw6XKCpqGw/pqB
2IKA1k7ULbR7SWyWjG//HEp1VpgKj9p6o6ejqXayKbLPdu+uuIYYWbpuAesO80HKVhyXwK8m0k9z
v4DOunqo9FvwC9hp+E6Ov14XI69rc02O8vvdB5KEqDLKeIUYof5U2OGrjrCS+dWhaWyK3la8cFzL
Bc+KM38UarkvXpFVXVEVChj9dWs3V28+tmqLKc7VAw3uOpYVoR20BfgymMKd2aceA5zPFKRu5Iog
iXfP2No9YFLM8Bn8wHErVURrakzDzNL7CURKNSxHsLgiEevnG+0SpWdMb9O1wN8cUwxMaefcmUes
q+qP98yLXF00MLVrN4qJXlBqAJqV74yoSwutmw2aTPQeU3TITlF0BpqQKmyR2FWOyoZBqIoLhG8A
i+PBlMoKXhCsx2dmNI6WVm8oWAC/RwFosmxipzg31S3Ama0jiJgG0Po1uo3ufcEe7fqOjQjORel1
MiD4Y3gmtu+adnRUBcSOorkskRDOQWkkjJcQWroJsNFuAQjRzbYm6+zzkLeh4ETvHuh/FLL4AmOT
9VEXy7gDB3/F9x4OK28W5mBFAeDqGP5wHBs5nIOy+m5AlWZR3QGd3NGhDSQv+YhmQ6QMmltRn+u+
991IW3/N5iRVdZ7HVYUAbKnddfIqceEm0CtT2Z2XHJJ3pqjD6PqWWYR7EwyqhBp+hXJcLb9Lembn
Q5CK7hTRVnHuITNZPRIC22Pyj/CH0byLqi9Mvy2q5zpGy8/wti0zQUWuWAqyPZyzpayiY6oBv6P1
Jvdnj3Lh/LrAsg/5x7d4PwzKGSawAmSdr6G1RhqD/gAZGPJudtC24mMkUC2cFK29mChW3NStF7fT
nOtiV5/wh11upHKL2unVFNURggEz+9HRVyt+kpUnuXmsegHE966FbARxq1nHZdlr/YKXaX/TFl9a
7ZEK+x9FMrg4EM+hMu2RunPNAWPmSPSoN1bZe9dXbNeRbxThvGyDrte+nNDROYWjT2j9XZerNwX/
GxmcmwUol8wmBaZu6PqpMJoXMmg260Q0UyJVOEfbK1I8RZ2Fxo2I+XGO9iUpFp2ivXeaeVGFJ2qb
FX2hoDOAWQf6CZhFJ8lTnwY81MYjOQCY8tP13dl1EpgQXzmGCP5xfrbOw0Fmax5nrRC3wUretzaM
iFor9lfuIoZzsB1ayHH1gQwlip7UNL3T1OLddUV2C2nmRhPOpQL0z1AZMHHQ+jIcKwmD951tabbu
V4EpLBTu79JFH84NgLBEi0nYIRv7N2+S5DS5DQQNe83+Zo5om3b75tYYBR2pMuZY+dJQ2FVLAvhY
PKeOlg2qzMC6A6/8fK/askM9lFxFx3Y3d7+RyLfOdXqWSVmBqp106EHPyZy//qJmROxp/jmQvPaa
YZZS1Gu272P/0ZVvqKMEhFWjgdt4IoptJh8XoAVqReZklaOmL28xGw29mivHAfApOPe0mDNwA5MZ
DYmLemsCJSycP8kjPSJt6gw6DfSquTWswQ4l8v666P8j7bp65MaZ7S8SoEzpVaHDTE+2vbZfBKdP
mcrx199D7123hsMVgVm/GpjqEquKxQrnCKMv4B2B/Q5OD8zrv0460KiykAKgVT929Lgu2KVcprNF
Gn9fjPggN3K4KA/8nnECDR8eQa1Hz1qQh/lT5dPbwpvD5YEcyZ16oOF0q4wSyTIFuU9rWn2jxRrw
Uhx99AzMwCW19ZCVtiSNF75JNvpxwd9IYgPUNiXY7otT3ZnHGlxSGQUJgST1FZrlRg4X/V016hKV
4EVXTl8r+y+tP5bA9xujyCerDMpG7O9XYXy7Jzd6DCBZqAewdVAAwgZJgAnP4G8ggCjUzhIjEQZo
y9UtB51xw+Sbjs1ozmWRQ7n40xSugZbjkZ6i8+N4beehBOGD0UQCmSXOujcyuSA6NlUVKzZ60bl6
B0boQxKM3jT8ngVOWk8+3yfcJXY2AjmPs5fKLpcJE2p/IxEAEP4lNb0RcTu5L+6NkB4n4hFJF0rs
Bdcvy7tfB/zTiuJ1ZtiFl4NN0YwrbzZkL02xcsDNclHGxkY932sFOdxEwaiGdP+8HtjiaxKkR7Yo
2KMgoKCB1/VSVlmhbhuZ3LUOKNJ2xSWJJbc1HNhuNA1KrQ32bVMmhN3Fm8cZ6KSQ2QGKMnCoHmhr
fdskse9Kw4jQvQkuF11lI8d8RytRVMsp7Ay96qb/qraxZ6XrKR/10MbgkZHJSMHE1r+Rx9nFmhoK
KVYUSMc4tH6wbmt1dC5je5hDGqYHO9z/ilJ5XDReURAwyhZ2mFyGkA0Ht7f0NARsdzQ9SF/U4q9p
mwZq8iaqN9yh5VWRmmRFbarAIPJg+wsJo/lYn8Aa5GPQv/HoL0DIObGXvtixt0pCizCagVXtH+lc
ZImAkzoZBXRdiAGWDuWx7WWzOkKr3Ihg/7+xSt2Yi3TqZgzakTr2KQGdW2SpPTA5gGYoOTrhDbeR
xZkKKui10zbIUdRjj7UJmxUwUSRmzg2wz98Y4fkLxsUkYmVfkbMYe7bdKGewO9k5PpHv2Fx0DtZ9
F1QXzafhcqtSRiguEcoM480De6Mrd5sXq9rZzspIQlEx7vzmLkJN/DD7yak9Mtpi6iXHfZEyNbl7
PTHxPLUt5PJucnQdZLpxLPM9tnv3Vim2r+EyNF2+k92qjZUaKurQ+pFNi0TnH7M/XeRlM7HXXeVw
8Xho5tJQO9i9pec+YAhepl4FflASdiu9o+D+k1im0DBRDcYuiqXrSMtfO0FEqB0vANAKWoLW3hR5
2nI2u1PsEokg8evuKolvkaq5g4UJRkNZXOYLeAXBFGd/xj6UL608Cg1wI4l7EesFGZD/xyjc3zDm
kfVE7tkzqzwzurPhVEgeIMI4shHHHRmQ6RLSx4CSj5tPddN60/wSadLLhv3oNwaIoUIT2Q8oXn+/
ETbRqi8ix4oUKDVjGZ08KWrhuWrj58UPs30yuy/dgpQoIX5pSpxLOIPjbCTz/hzVS2+BFxGxi14w
/nkEsVvvxcch+D0A8TDcupKES3zTbURyVqnGWKvQsMmBEBId8zB9So/2y+qzukbhGz/3owf7Yztf
lm8KZ6odF66dsekO68Couyx0X9TTu4LUVSceRGgkldoPBsqBTX2gwH6VvoOZnb3RwwU2o4YVYkwe
cveZMlTJ2OuoBbIHB+gAgvxje+oC/VCE+UslG58T2uNGGnejKURNzXbEbmrifozcGKCut1Z5Ge2Q
pIeqNj3VTPzOWr21+rZ/XEKYNWcjmbvUKF5xXbQgzVvwxHjWQ5Ach0A/DYvbsvLG/9FnNuIBClj1
eV+wMDRv5HJ+AH6CUhtGjMvX9Rd7/JKpH+vqtps/ue6vfUHCmOwabFWCjSbysFodWZJ5LIEjZySO
l2Y/1Bw8oemzWcnYDIX35kYQ+/9NTKEAPsFrBHm5bk+empAQgAQSV5bpwhklYBO0uOswSGDZD0qV
Yxr2r7SZ8YLy9r/Zv1jF9aNx9liZeqbMPUIGs/7xbNzGv3croyD1i0+ar3uN4znPsh6xMPZvviBn
i5E+ai42tAF2AL6Apf1k6I43mx8kusnOibO8bHHNWqVIPsBeeGg/FOhuoVDuG0eGnMh43mVwe8KQ
uFGLi79u5qRuE6Hp32BvIh79rqKem5/cvvLy9b4a/xf1knxf/CGB7I3hVGIBN/e1KeZJPvVKhJE3
V/+kkBt7cD0io6yQyeAuaiWq89huAeFQlTm5xOZIfmh6+QACbv28f2IiSeisstkBVuzl0ceMpScT
GRAcF2yCDFHjm8aFFjJUF7EUA4UJYFwD24czvqF3QS+TOXj96cY5U/Ck0GjQtnHwHmWuYjjr6y27
MaYY0L+UflBchNj241zL9umEVz66qH+U4UxOq0k7DVkKlLgbho803NXf3a+ME7QG4pcqCxcij9pI
s1m6v4l8udIPRANaVjDUaX9nY0b1hmSTfdj/cqLgt5XCGbVLYqd0GhsAbaV6U+itp2pZ4elD66Xz
Gr5HFpYzNWK7mIFkxrLRyJ1pNCkL0ot+ToCtmvi5W4Sp8zMjy8t/k8RF2oGOYz1MeG1N6ge9/04d
3B9gGKlnSUgXm/dVI8687WyJe2VEH82xpzDvEYFGespBYLGvjjC/dbEE8M+X4+x7cOcZ27BoVqDA
Ht+zPgl7nCurFwGx5Cu50U+RLyP+EAXYrUzO2vsmmspag7UrRvUVK0+5l2UmeE1QVcmrLzEG+xZz
Pu4rKvmePADAWDVrVpr409Q9u53tkeJ2ppLkTOxXf74lP/MDvlBiadjzDEvrUBR3dvWewKqpBIjZ
mBp0+ZksypbWiwE710vxYtqtt4AdXhqLhEpshLD/37hSQbsKO0LA083cJye6aZwv+wchLPS6GwGc
r8a5U2euxbbEgjHoH4GQcxd9wKq6+1U9sNFaFxDdnqzJIjz+jVDObYsii7FeB8yCbgQ+a1wdV5Kf
Ss2WTD0wr+RfIVvdOK81J2taUh3ZedZpnq5+1ttTRD9m5U3fSyT9fpjtieIclwA3xikcpK/JWb8p
MPBdfix6T/Hj2xWQJOlFPfT+AA4uQFUqQXfqSkmAYn//rXzMJSJJZ7j4rA6xsZNlWam+lJiLQP3c
V6dTDkrDNPnWVt+c5s6UZUjCywRN/n+kcVZZ5gCpXBKEKb36Xpe5nxV/Vd2LClyefesUW/9VDmec
WdqB6XnsSVD0YUUvpiUB7RDb4fXvc3Y4VOVk2SO8a2wWP29IqPcNRgRldE5iO7yK4eywQzcFKAG4
D8fqPLmzlywPVQzQahRoIkvGKyHOXjaHw5liqoDAqWLI98V5TT3FY4tX5P43StO3UrqtL9zcBvf3
H1vgro+6pg3YHzH3mJ2bewa0b75gkNPPPLbb8B5zwNQNZmBVi/BoNX1fLXjro0FU6PdNoXrx+HNf
gPjbgbVVtbBkaoIq8bUb9XabV3GF0Z/JVzEG1vnryQ1NjxzHIz1KmyhCN9pI406qbOZmTkq0tJNz
dDQAX85GBE+scWk/LAEqCkFxp9/379nVdDdiuROzOyDAdpitC6biUTVTr5aRgQjd9o8A7DO+/oqD
Uhn57KIZRazUj+nnmkpe8kK/3QjgktnYaNu1Y+j2q/kNg53e0gWalCtWJoR7ovXurK+qAiFV1WIP
JAnmQXvQ9UFi1MKJiutxAF729dcCxLzZrgms4DdWM2yufO78+iV5qE/54Du/69LFxzkLZC9rcba5
+YxcGNdnOtVEA6CHehyDJSzDHHnf7zJdFShBdlRPJNh3MLFlsJTJ1oCeb3ABvY0SVRliXFOK24Ia
KAu6Qcaq+S8+fJXBBXUr1hK96dFmHQ+/d5MO83xh9OxYDjgoJKxkdRfmLm+uXlA7/aMTFzPcpjTG
BQQXQV1g/+WXVl7AKaVMrt9k1Fvcp6hKJNei2DKvErm4ERNaV0A9Aw5ZasFouqX7uJBhPdJhXt+z
NulutOOChTtj4giPH2zcq/dDdPcuCNDN3+cnFON2SOJqxKCBPlUhqdfb1K0P7zA6LGxgFoXNa/BT
iRWdh3bAjB36t7eO9muVkbELx2vAZfNHABcpwL1eFzXIc+DBY5D9ZOjk1efqwsbL0Sz7S2Zwwvqi
a5hYLQRuAAGY2euI0SeLkgANDlNmn52jHlrf46f6rx+YVfzUnelN7Su1F/mynF14WV2F8hN8dguG
2K5AOGzMz0CsSKfiMjRhNCzn/dMSGvdGDhfbJ1pbUR8NKGNqX7LybiDnyD7uixBGoY0I7rzSMmkJ
dk9gc9X0CIKD225VZAUxmQwuqjer4a5zi6hQqlYY62qoZLJRFrEIR3ew2QfiaH7Y0E36Pu1aG2aQ
XDrlXKJGsP+dxEdxFcDFmdVYq9ZYMSYamVWoIbzN1nIgnXHaF8P+zJsAalzFcOasLHVOxwHwr0lc
N4HhdBoAN5fndlINr8C2EyBuu8zLTFWG9ynRj489FaFpgmUgIK7nXxNyV1UfVk0KOscOekc7fpJq
NHtapgsMYTxUn8gBXKd3xoohsTF00NkjjzKGHOHXRE9W1ywVZIMqdx2ldpytUY/WkNlUR3NRbuqW
+rFWHdxBB2CwepuUMrwc8et3I5MzFKVb1M5QM5RCnpwngCo95zegqrlNCiCrQdUV8xblgxsMfnzI
kVmQn/sGxAzkzSfeiOcMKLfyvplKOIKWKnGCIveUvOjq3FjHNJ6aryPQq77oS1rEhy5pqeVpvSVj
eBTfAdffwI9YTpo9uoDUYCOW2oHtq9jjmWDQ3kC7R/0OgNf1y77SQu/fCOTipO3EZqYveObVRu5Z
00dFiposlgCeGbBwgaOLn+IEXrIKinIU6frlUDsfVtlSijj/NK8C2A/YFC1wLy9j2iAOYxw7IyeK
1XwGfaLk2J/z1iIgRz1IMRO+/+HECeJGLAsLG7GOORuzYTQWVouiIwUxVnrML6y8z2btZTAowhiz
EcZnowSEHqNVIOPNvix0CKu29+kavycj3EjhnH4F8PyQ93hDLHPplfltB4TrFq6w/+VkunBu7th2
RlcTFVVH7X+qq3uxkuJOHfPzvhiZ3XHubNeasbgpOFCy5X/x+GFR8+A9ApALojCBUXk+JBtKMfQo
ySAkD81dpo832vJhX8K/hIOrCC7FGM3J0BQC3/m7kACMcaD65MfUr86go0aJXZLS/ItRXwVy+UY3
jlmixqjjYnUpNNY1bHI8P1Yr8pXY8kHEeDPG7pEaUeDU0dHRTUymyQYxxAd3/Q3s/zeOtQ6TGica
uiRLknmWSfy0lzETykRwvkutPKvXEq31DgPIc/xFWT7un5zQxrHFC9hRFPVRAnqtQ68pbtYByipI
q3u0gC2zCKJCBv0ljnxXKfxtQdO2xAsY5tHi3c1uC+BnNAamIRmeRRLisV+PJ4C87OsmTOE3Urkr
IzeQv/Udyp1xa1z6SgvoMp9NjfpJm5/2RQnPaSOKs/8iz5VadzFrUaZGWLrke5vOsjqW2OY3Qjib
N1dLI4oGyKc2AMsVYA4iFDqHAwP/Lu4UyStSXOjcSOOsO6KN7dYxbivlNB8IprPUR+vIAE/Sg+yF
J/t6nJUPKLDXdgmks7Wq/WbMDvEQveuALCzDm+Clxr/Xdl7qrT6rGjqnmZadgMd9jkoZbP+/WPlV
BndfxLaLkeYZOIoMAcwGTa8bYgUKsLHsqmW2L3ujir/bVSDnvBh9rAZqwa06ZNjk0xr92rdqcVjH
1vH/fzUejisv8rKdbEQ49tLXgs5Xnl2AP1g3sQ/c3aNs20OiDz/pW8WONUyTC/ClBOPEGXGGs5mi
rrqvFbOmN+mzxcbYDNTWNZMzhWLVmw57qLC2/hyNFXoSir+4syRFEQefqxTOGCKDKlPXI+tqlhN0
wIxXfkjUELzoEkHs5+6pwxmBEo3UnBmJ0ZwuYV20YRw5d5mV3sw6PantKpk+lOjFzxJbJMegVYFs
pcxv9PRnDVrhGcgPsWxhTHJKPOTSAkjkPtGxQTkNF2W6uP2ljZ73DUGois06OeAqQTbJ/n9zf0fx
UhXZTIHkU2eeZn4bppu1/+HO78D7cjdiOHvT1gUVywxiOvXOLL/R+GVfDfG9sBHAmZo1lkWvRjDo
yvKcoxmuXhLoaK142T3Dv5HlXkIv3YjjDI6UZmHUbPw0VUN1vs/qj/v6SI6FHwpu0VbuAOOLLmg0
hwMdfFSif6HA/jBkhgzSVSaLSxGszIjmYWgw71ndrcm3UanCrP9uFLJoIPlmOpcfJGORIrQhP0jM
j3Hyrev/t//NhN5yPROdSw1su4uw+oEpmkk/Ttl9HOdePQ/BvhDxBbeRwrTcOIzaW2qD+XrWQKkv
C5Zo1lvsM2O1EkhLbPEqmd83OrERyRTfiCRqDRC0BLVfkoS5+6utD1EnmX+UnQ0XBoxEKyO9BXQ5
OJxb+2h13yWfjR3umwi90YELAOA+zXpC4TBu70fwz8rP78bY055UzIcnX2XrY8zd98Rx4QATBK0a
O1iNnvpvefGYahc3ibzGOisgOJkXb187meVx0WDs4rVqSI4HxNq8dCB/8vrEOBfVKkMplgjiZ6hs
K0OZzwE7h+J8i+qPmvrUW3/t6yLOd64nxc9QjZVDFxphBQgGDiSb6i4/2j/d+yZYfRvTkLUMCFR4
d9sWoKmB0ak7fMLjgm5k0S3o1JSgZCfPrvkwAxK5is6NJbmFxJHuKoqLQErZTZGt4okXxUDsqtdw
UZ1z2kXHdSWSFEF8UldRXDAySjUHpw/qDdba+7ZJDklbPo+JLYl5/3LvocPl4mml6fwC1boiObU0
PI6zM4O5nE+9px2rM2Bqw8h3JGmWOEr8EcbnPUqdpJEC4J5At2J/1dVHdVSeJebHbpu3nnuVwd1G
RaOoNQ4KH877PY7hFQ/mmVUFkydZkBCf0VUUZw61beV2MgCKR+1Ag/65VB+r/GlfHdkX48xgwC5n
nnczQ5L2S+O+kMF6yFTgbqOlKlelxGxYYDAO9GVCUbVStIDUpnQDTCaK/f/mFlJiWuSKgpSEzSys
eAc1v+LGI6FxR+4YG9xyWvFCkj34xS57PSPuYir1Wq9QTAVni3LjZpM30MNq3+rrKjFtmRzufnLK
qVkbRm8T0co3sIhoZiN2Nm6oKblpZYK4m4nqBHsiaYIKOzYerSI7aXl3rj/RdTz8N9PjLqXVSUyz
dTA337ofiwRoRlJsOnHk/nM2/BS71URVvurs6V2mXpFhRQNziPbHVv08y3aSJH7EwwamozE1gAcD
mFX+aa5C6ZahxLhtLhQAkyk2l4L5aeYEGp51fTH44Fh8zxCTff1iXDiYR7MlJgXtlZE8l/FZ65/b
5bh/7BL7srmIsLo1MFMWRkoW3zroD430Zhn9rHzXWgYBJD+GrTSQWnAOM/VJX8QMDniu76LpaQbx
7SQZ1RSqshHBucpi52pKUcDEI6jySfQd/HtKufrde/BZwRD3RxXOUywjWgeWGQSa8mBbj8pgeEr3
5R3HcpXx5kG35pXRsdmArHma6zOpX7oBwO5SSE9mQW+uz40c7vpMdJtio6D5O0pblxXzyP0Ng+dJ
D0EiOR9xqrgRxnmNMlDwS+oou8BZ+mD51PkFGh7Lg+p6S1Ad8gdZH0/ophuBnP+s7QwemAEd18Jd
fQu97SwLjHe1ijZCOA8aC8CdY08Ik+rEj4YPtXRxShg3NwK4m7R2ABWqYwUisN0wL18G/YB+qd8N
XpHIrk+ZKOZim0u7rNKodjOUYyv9pmy+6djmN+0EqyznMZWNv8hkcRFhjjJMTPYYGwMIirdmDzaK
vfr9BLAOaZIos3IuMtRN19VjaWeh8QDUq7A6EhW8dH4bMvqoARU/f3gP4OYmSPCDyFMOPtNhxaol
MKg8beyB7TUFQ+V6+3FCYuH8Cw8DHiqQ1k1AVgzfFKP0CKCajJf3yLABv6ub2N3jN7XNYmyR7Ghg
ocG+BxCoTPvYO+9anyJXIZzl6VlD+gnFbFDd/LKi7w4d/bl+3ldE3J/ZCOFMDuNCUaayaQIFgLJ6
mnoEFAn9YaKXpAJamBsm+Xfbves1yetOmI5s5HL2p9ntUM4YTgpczLQC6vg8us5pXzfxgM1GBncr
xRn29xqCWGd5Y8Dm0sH88MUIhsazH5dHct9jxsY8YBbEz4YglzekxJb45wB5QPHcilbXZiQ4avqZ
NLoXDy99IcPdlJ2gy91XoP2zclKiPzkejENfe9otNjIAsh3qQX0sZLUGdi5vb8erTtyF1U1U6Qs2
fZ/ZwNKKNbySujG7i9vkZqCqpzbjF6Pufu6fpOxDcpdWMlJwd2jYZh66S4tRZK0tvCr6sS9EXAi4
movL3VqTVRWajsnRwH5SfuDiP7kMxrYBR0gN6DXZULdYJxfNVh3JHwDfXt8rK02bvHXZ+CspHtYi
DmdF86KaSgo2zMbfntdVDKdUP2kzGKXRmXeK86ABOEi/ZM1fTXU3VfemSTw1luHmiXPOq0Sm+ObC
BNx2rakR8jR1Be94mGqTNxpfcin2gUwzLjzOZqJmztiiWK1FaCsu+gBzbM2Dq/T0MLRp7AFlwvBM
M+n8IS7Icd9cZGpygXOpUMUBpCoG2A0zNIv5g9F0npJX5xGkWvui2J/aO0MuVlYJwVvBwsuakLNh
nZEY6Mmnpn/Kl3eVYbGL/o9RchFTKcw+d3o0merlAJzqQSm9IpItdgkt39FdQJJhlgjm/9pAEnfp
+2lmy5OLHdIB6KXqgykbjxVn1hspXKDKa31qUiDjBZHaGEfd6GevjUZ0UbMFg0RVRXzSa+ZB0UBR
RxtKA9Xo4w961IJyxgAvaFqMdbh/jszX3pzj5idxLp9qWZ3bM0Z23Wjy60z9bhGM/OzLEHrFRgbn
76DgS+2RwQEq8XIh9nDUVfWQkd8QVKc5UfwI5MqrkkhMVKYa5/RqhtnZQTPQzaP9qY7AMKcZh33N
ZCI4f9fdKlpXhhKrjM1dURiXuWwkBySzTM6nZ6cyaD0gdWyKF+I8VfnXKv/wHi1swwG3JJAHeWCJ
mlANe7Uw/qV6pPRxkpHPim8x548APunQ13mwChWJ1fI0BgAROvQneurDOWRrFbLIJO7lbaRxvtym
uUbTjC1D3aQnDfzG0aP9SG+dlwxYnsvJoL7xvtnwjUzOs02qNZ3mwhBcbArd2DfVTXLA2rDxlPyV
3GO06Iin4H86NH5pHUl4Ag4JdD2yub1YM3iv8+Vd1n09Nmb9m1uzs5Z6HMCLFcT6g+a8ADBOEhjE
tn0VwHmohmd/TBlB9Kw8zVWF7b/G62JJaVZ4U22OhvNRu3UK0kyoN2EJEMzdBGmaYd9Gs+H3GJ5z
YzvYPxixUsBoAXi6puEp9vqrYRarXXrTMIPVeDaKS46Ks9Z83JchjjtXGdztWyh9NCcLmuJLQWoP
oJr6rwL46Y3kfGRiuKvXbkqzaUDaFDS4pJx+AWRKJMkFJV+LrzZn7jyMlW4gwbW129S2LtOYhLUm
63GxQ357zf35YHyluTTL1nUU5NHJRENdUx7LlT0XnLCw/qsoLhSUfVpjKNfFtqkN2Pdk/WRasRf7
jlo8/Scj4JEC5qp3WmNGo2tthxuSTPdzImNqlZ0OFwEwQZLVoEFEC7w+rnNyTPL7icoadkIQR5eh
Gv3tMTxDSKoP5oTdSrZ4Pp6Lh/bkPICOHvxPUjhrmT5cLJjGcS3SDpWFf+hjsAtMPNSYGJcfY100
Hqcb83n/nP7l+rvqx0WEeARqzmSySjSra/narf2Y+2x2svWyGxl7qszSudBA6sEhfY7aYDEkoRPH
Xu72iHjfcpC7SPRi2997TsWFB7NN7LaZYOnKDIiZZToaJZLntLgUUfJ16bUfSt28ZNiaI73aSKKs
JDTxS4w51fTIzPH8VuiD4hwiRVIFF/59kMLZyLVNdnSvozgpwKFVA4UzbB0k5EaMmUPjPTf4RgRn
jHZa52vsrhBRaZ6W2n7rWuf9IxLa+0YEZ3mYnVpad8I9MdrrUTHcvyK7DeemP+yLEdrcRgxnc/U0
TLY94Z7I6x+m26KQWnp1EdqzxJNkh8IZHG36EqPIJbqs0V2bfagbSSNPjKFzVYSv06ajlWioAf5d
nUt+GpjnTwL1S+9RT/OdU//RPUvpMNmPfuNFG5lcugp27AiPI9cEGXb8nHzpQEa3UL8JxrDwjHuG
L5u+mM/GCzaapPCh7GD2ZHN3lWOQ2S3Y+8Vt7pzkxxofx2nxYiPFqNNLp2rhvp1IzJHnZkK7dy11
oGyGZvvcxOeBfKS6xBQlJmKw/9/krJY7E6wrsI5c/5LGxyb5sq+C+A3vArkERHcYa+Lz7r7SG6Wq
cFx/rypQzFr/nhNsP7UeQ01EPrYvUazRVSCnEUkStcrNErsexrFcH2km4cmQ/X0u0lUK6oC1gaG6
DIOi+Yui/Nz//WIbu/5+Lswlq9Xo8YqV0jWtPEpukulHfapnrAbOg+d2i8TGxLHoKo4LebOzKBlh
g/2z2Z6qqTtZGdYQdbW8zZv0P346Lu7Fqm5OZoL0SJuLcFy6m2yIj/tfT/ya3dgbF/NMq2i0XsEt
wZiYGGpx6WMzkLUJGDRP9mR9sT7si2Rf6G1Q+OcLohbz2oVUtRrcscdQZ6ZfJmBRkMHXQSqUxU9R
lErcVeJObyEdktwhOhsBYexwzT3c6VT6ThCfrRsaUkwiBf9NOS7i5QnR04Ii+a/Gj6it+MSOfGP9
Svsv0dRJPPdfrpPrl+SKa9FAJ4R3wkK7dugf6rPiGUAFig508ZbDdGFA5Y0syO47ANDXXx8ftUg1
NliIw+rM12k6YyvSU+rbNZY1ocXB/KocFzf6zOqIuWANpJoDHSMpTXuq7Xc0TmGABpAxgLtiYhry
tTJ6ubRz2yJ4kGrpfSdNsotat8Tv+riUvEQFcWorir/7SVxYy1Sh0Oa4RnkqC/qDFlqMqvN0S1tw
OWiI+gCeJh/3DVL0OoBcgvKXCsggNHNeqzgkWP1PZwwpsQk8bPIFheMxOgX9YJ8GTdrjEQWUV/K4
oGXHXdNODS7hmNROOI1ZdOoTuzlgWJwciIsxe7CGlkd0aezLijoDEIhVbPt3WhqMYJLx00FtMX8E
FOn9DyEIO69+F3fUVjYWVsnQflLnPhuPyfxJXR51M/H68tt/kQRql9dffFJL4C1M+OK1erGmH4Ch
98BVsNrf+1HyihD4yEYngwesGdW1GFMDle+i/UyXT27eec7yY18bgb8jbKoM5AzsPjb/egaF0Jy5
KcoA1epHNga6aWjq31oqsVOhKhsx7GdsEqthqhudMCjsqMZKZrkeJxB4D7MsPou1MbCzDYpzeD4X
Mps5L+y4xburKiOP0Cc1Aeq79b9UxoIqlkOwLg28H8fkT8ZpoyFB/wXt2+ZXhuer0h+cqQpI/463
EY7nKoi7cIwMNj0oqDImdgim3/p/9qMySSpB4rO5yuA+WjyvWZePcGk7d5+UWPPUaPUz25R4qEwM
d7Ngy2dJOxUeOjcfSKszdtq6eQdUDXa24YBYMLRs8Dy/trMmMtda1fEkodnX2fFy8lHJw32PEeqx
EcG9uNBZ02xzcFEMbJ0LVnS9pgNu2irDvJSJ4U7eGUu3jFmxyUk0P6r6wwz6MhQHJUmo0JI32nCH
j4a5OQ4E/r+46y+9mL1iWf00s84JcU/7H04014HDMRktNuvI8kBF01onKm0hC5W6S30oj+sRY26+
CohI6buYfR4uDX0li7unptRebMriWkLOxZkcGH5y4QbG1wVUpOWDbPdPfFpX1bjrZ1gUk1KAiAZz
qZxpm5zn2rlJQX0r+YTMSXbU4qGK5rROy86EWuOh1z1Guzj/lfsYTp1vlGN7bHDBPsiCqvjOv56b
yVk8xtw6La+gHEtozvUhDgG6mf0FcJboNIasK2Y+r7KHq/iLEhvwgBZgrXgiSxQi8ww0NthGHo4G
ehP5cj+PMhIs8ee8CuGuJb0ZrAlUFhCiB50DnpxVNn8g9q+rBC4/s0G9S8wSL5S1+2wAS9sBR58W
xWhYuI/7tiH7YJzFl6OWOiDLRi/EaM/Z/Jib0a2pyAKsTB/e0Mc1wRRaggCLR2vRFodsHG+p0t6S
LpE1+CSyeHSMEUwWczpi2mzRV7z9SeIrhXYz5v1xcjtJrsV+91vH+nNOv2PXJkFpp3qN7AoXx3yw
b4yTEjKH0k/vKKkiLF3FcFF9ohmdugjoeasdeVgEukl7PdTnd8xEg3DQxJPHQXIH1319DdqRi6lU
azYDQznU7ocR2MyAAgr3DU7oPBshnC7mQFNLbZEEmcACeiBFaVv+UurquyLBRg53ReVt3lhzBdjk
zg3XuvUM+z4yvu7rInSejQwuORnHSh2WyHWBAF15iqUddaDlFCaVWJnwlWIQHAvA4h2bR5UBvH6M
XaLIDZYYcGDNZQQ18IhZ8tF4NNVgXyXx8fyRxXtPEpmjS3UAKAKGVNO+pYZstlvonldleJcp21hT
+xjoNE6VBov7eRw+LSOy+kiiiPBsAKqJjUh8M+Crvjbm1J1Ho8lB3hetH9b8c2ddllhmYyw4vnH/
jQwueEZq0cRZk8LGKLD7NfWnaVEsL6XKtzQFABmw4pUs+7h/QDK9uFBKdTraM9QOVq07YF7yIY4j
vyhrSWVCXCIwTbyHCBhZgHX1+vtNtdUC6RrnZHl/s/4SjJD7treG/bG40yTXkNAqNtLY/28CqeKo
a51VKJHNLRbfCRasC/M27bGo92n/8wnt23R0A1elDbh7LiyYTWGMGUhXgazpF/ZTNf3c//tiRa5/
n8nfKFJj/5g4IxIQy/ykpJpnzvdm99LpskqYTA/ueKhJyNRlFVuausmVQyWjdhCb2VUP7kDm3FT6
sWDonYtyzPruZViMG7yRJNQHYg+6iuG8tI2mxmooCnrGfG/H/lieSakFcz8GSvvJ7nrJu0WmFeew
TZIZHYlifDXjpxP7QAX1LBnsjkwG56BVNkyrpmAe11Sq+8RebyKzqLxSq3Jv39SE18LVlPlFsAVI
1c5S4oiq/puq3rkk9+vYCPJe86o42JclUYqfVdXhT866wm2U5i4Zf1blYXYkninxHB7UQ8dSm7au
yD4ofajMW9M9Z0PnzZVshEDoOZj8xNoUwaOfRwko6kQ3nZJtQyTPRf9IV1nkFCqyEcBlOHToFaxb
ICkEaEN0HI5A0murgL4kgXbfh9mzjpfrUoeTKm00yCRzwU0Z5xq1VMxiTxnocB/W5fuK5RUay4Zr
xW/yjYpclFMilZYARzSxIrAGiV/5SWBfyJHtBr5jtkRXN6KYZW4CauWWA2lHcILR+Vbvar9eT63r
L3rq71u4zCzYt93K0YBzlswsX8wxnZMe2/THvgDZ4XChbtYX7L62GBGlY4VVgKE9FXMyoEgzPi1u
JnnyCx8mm6/GBboK3eiY6hAW56cB5z/QgMSW19SnYjjYDMr3XY8HBojpMO4LPCJef7/Cjmyj/L08
1fj6kPlmHTS2DLVEGPKuQnjYCC3Kc1CGuHaA6W1Mpuu+U6YXEMahaGJhY0s2Vie2iT868ahZWYza
8/J/pF3Xbt3Isv0iAszhlWlnRUuy/dJwGuac+fV3teaMN9Wi2Xc0BziYBwO7VM1KXV21FtZ6PH0g
mJQp7gCQ8GnbKtbbJAuVmGiRpaWUJAYGXhsvvFNc8O3cyY+t9/dDa+pIhw/Qt8KhTE1VsWqNaQLG
DgsltcQJyxpuH39pzD2JORqtporF7zOmB8BBoP9k6PvEZmb36AuamWNYzW773FYtQZcsU9QsyZDY
zcOsl3WN6HjlQMs2V9wQD8aRfo7JuYp4QN+rjrsQxUSGadLA00WQZwdJOUTDALsOHUNo9gXJvG2t
Vg1uIYr5NkTLsQjdYi6iBNaLpA+fx4RHNsU7OObzCB1WI4YYffuqVoDO9ZlYPxMwmfd6b1sap6pf
NYWFOkxMEPLEaE0KyDMLEt76wMst9vuJizTP+UDsqP/QjWoxCvhAuvK57Y6ZFO4j7VdTZ+5Hvo6G
By+Mn+J/THoNp9xMKQgiUAQOqnEYJk7QXr9zAR3yHwHUPBY5yEiwc69o2HuejoMne9XOdKsf2k7y
RDD38R5w6Id+d3ldCGMS6ygYSqSC1NGNlbNsPYvxDNjBc9Z+icz7TvnQw8RCGuNERq2PIphOsLtl
XdTREcR7gI9tf57VnLcQwTiPZLatahagL1d37UHat/vBD/finsfKvu6j14/EONDYqFksZwjYRlL4
bSQ99pnMafiscXTI4kIVxnGaEW/gUoTEE57nH9jZ9ZqvlAmuApfsRcTjR+I2L+Ci45RA6+76WzN2
Lj6ScmvAqjUAk8gl6y/GfJv3++1vtC7CNDW0FCxgHzAtRjGS+65pDYgAbMn8uRMuFY+W7Q9edJXB
ZFRpIn2GezjNqHSlP/JUoOrfTL7uZ4/Vy8wrhl//5veOdJXHhAV5kNQ6n9Dc7rF4PFyQw50i8YTA
Vh5KT7fDfb2TY0yP2Jk/uIB63Vkuz2B4x8oEDqXuUO5NULkfHk1AqGS/8vnz9pdbm5qCTV7VZONF
IWsZoa/kFqBg3NHVAdEBtm259vJnYHS4w74IOR7N/ZRM1KjEQq4VGXB4nTd4odPtsM+NBSeKzcDH
aOYdIhM/BLnp8rrpUDM3/pA9TJia5+Em07/3namgn4ZTlBT8h/HrKAfE+dDg7om9IGdIvvfWTacf
6s7ytj/WqipXOWxGVKq2kfQGvAFGga1t0pyKabBbnbftyBPDeHNNxGnoCMa+qgnXdt04p0H3kqoR
b6httWZZqMN49FSA2drM0WcNhdYNrR95Ne/BHHjUiOkIhcq5wK8G+IU0xp8btc+ngK4YaGq9m4sU
ByhxAjzHDtgV+6hJ40GZUUmoxfMYuWqA6jW8yTTO+wRPDP1+i3oCUVAMFErPKktHNXet2rGmr2nA
ienrXmqAUhENXANpi3GceOiUQFexUtd4kzfdpO5Yeq2t282h3pmlx3sNW9fqKo5JwIMRBGauovVp
WYmdFj+y0ZGCz3r3c9uHeGJYX9UscY5GFGMFMMkiw9eFQx2/6P9RGzbpKqo8V+GEkj+zoseoEWxZ
7W9zrTwCvYXTbOVoxC6kzXoFfKoGyXcuvo5z6sjFlygs7SGU7O2jW48Lv78Qi4EGZqmq1BW8UQhq
5eTFcDIk0FjlysO2mPWwcBXDOKoWmS2usjDvYfwqTp8C0rq1dj+bT2EvcjRa73gZWFYWVTzA4TGW
caVxLvq4Q1+/9/NP3W7cl152rg6yHXoyR621EV7M1lxlMQaeKVlPJgtZghYwuRv70QWjDHNg194M
FI7CDx4Dics1s57gF2IZg5+b3GhrgqDUghBBclPfvJOxhtK5klfvjDuZR12/biW/1WSHX3NFCYtQ
MGH5AbGzofwcJrWvkfwjl9CrWiwKramFcOIZw3C1ZnroirxY1WzXBg8Hn57O+9R+1UZ+ayBRHVVN
McPm40O0T8AKNKDgFE+8sZp1m7+KYWxe6KIOFx3Y4ax/0yLLTkXBFkgGNhOfjN+3/YunElNVymDT
q0HVjKf6neLjyXmfnQXQevIi4GvHaevomDQFBB1hSmibrfDSc/XN2JNDdiRucJ5+pM+jR+lEq30B
S+Q4Nc8AabxcpEepC4cg0dE3UKvsLFo5OvWDn4Q8eiXeJ2NChzBq0RCEMaBnohdM/wuJfrEGr7ZS
O28/sImyDB0KEzpqfcrKklQ4yqq1ZYxXkWpv9Rdz5MBWrR4dNhQtHVvlBq5yb48u7LJg7lK03zrK
AizZSv1URjygWJ4Qxv5ENZE6zMVj2r8u3RDwHQKwFcAJt23l0qqZL3RhzE8XemHUc2z4uerX+izY
3a65BF4AuqXd6GAuHsyv4FP+/6BG8CQzBjhLQ6GlDebAMXCle6Dr3eVnioebfDUPguWQvbEDOrKH
lY1d85037Mg7XcYs1SoEIwTBY1FHbkh/X5Y3g/lp+2jX9dOxYaBiHg+kAm+tRAGuWayUuFH13THS
XgSC4f5TWPulfFTIc9fzyDvWMycmZP4RyARhLa6qUlYxZZ+fJX94iN22tatdBkj94qCegSUhHEyP
x+1DzfBd+FoIZXyhH+tIKk1sP+dpc2s0CF+4bG0fJHXb9yIsVTfBdKlifvztQYK7PAHwLp5fdSCb
W1kFZuDLlH1NO6DMHhrL35a2bhm/pbGJmcSkiydM87qdSZwpmny1jHalGO63xaw/fWAr6H9asZlZ
ILEmRQbMo/H0o+5EXnSZT6GLpsktLTkyrL862yJ5mjH2oRZDao4pHvmG1k9Ayq2kNz2XTm/dHq5q
MfZgjbo5iCVSdKUPGUY3YxRuMo89gieE/vsid9VzXUnAUEduNgavqwJ30mPe9+GdFv33pYzCQuCN
EJ4aL7tRgRtY/BLvVDu4CzB9DYpvJ33i4TLwRDIRMesCxcpFDE8Y5ndFBwVdemikp20joL+x4Uzs
QPmcdUkpJDCCGQ8g4YMy+Km8l4Vv21L+kFauZsCk4jDthBAXcNzxUT1hShicebQvGLd2Dz5xoNB7
5EG4J1jgjVxMYH8svF/FMyEjS7NJGAI0c63aq9X9APi5fPxQx/jqwexgedKOfdpFguUmxU7u7lPR
0RvOyM5q9bQQweSQEXXGOLQJxsg73CXz+0CeHBNXoOEll2N3+5txnEplwoOZJ0RIRgS+QW8cvRpc
QXvZlsCxb5WJDZJZCGYkkMgrM4yDCKOTmpodm1zyNPo7GzauMuHB0ufE0iu8hej3dIMXBDYtcYzE
zg6mTTkCB3RoeCNpq7phXVJUsTsJtBmmoOjrZOgMPcGihlQ5FUYbUq2wY2PixPDVj7QQw/hV2Y2F
JpRwXz197DriSB0P5mo1QCwksK4DsuwonzH6OKD5J07f5dlp49whKq+vSf/Ud1/ptyAA8r4NsJYx
SJmpYH64jWMHCLdeN5WlE2jkZJnJ10adid1FH5rFXwhlHGoexKboOzxXGF1xnvPKEUPxlOcE9+P8
/gPWvhDF+JPeGHNZUWT3vL7t+x+m6Koi75Kw3n1cCGFcqo2HtJopywztPupOhXtqvp8dutgCNB9O
M2Hb+MBz9vaL4ZZPRhAT4mGuFT1spt0SpeQEvPXHPwynqthEFDFOQ/1skXbLecKicYX5scEJbsI7
zVfw9Gc1YDjqXNWX8RSs2GB84MXyddWuYtnUi+7gNKgAVBmzclelyWWaTd5b2bpnXWUwIWIgdZZM
AHv0uvIuqQFbV4HhO/zUaLttw6O/896xrnKYGNFOoqzEAx4mwrn1OhWYD0HyKCv5DoSiJzHtOOLW
I99VHBMw1LEVcuDKAX6r+V6KD3O2iyfOiwHn67ArilEsNM1k4MItmDkSuTsS3t4Mz+4MJjCUk9Bg
1w7xu3bJTneKHWCqxMEx8WaPggVErI8dyj7FbgybRz5DD2jjexlMoBCFOE+VV7wOYjUv4J5/Ktt+
VG2diIEThI2KqZHktgpM1KB5MXP64usXkavHsVzlVackSixhCYo2XBU0XJXO753BlV11L2DLsPHM
mpPF/hC2ftuMwUSSQg0EUTBQOjW4Dx8yL/AEJyyQ1ADFLe9Rz/PmXtf7uwstmbiS5ylI7VUEygJA
/ntVIMDXiPE9QWie3LRx1PnDmA27ycobe8gHTw+nXTInt6nefTLAz7Lf9lGO0xhMvBlbSe5BGoln
tvgMDFh5vhF4I8U8EUy4ydVsLvMxIK7a+In4Vx04ufyyrYW0nsOv35EJNWbdJplRwzFHP9gPl+Co
Gbb8JfyeHMzX76jdjV/KXQBcOV7flKcdE3XkQRSqSsEjb4jFyh6zllZxQ3hPiJy4w3LWWlXat22N
yQJiZqggK/NFGeMv22e4nhWwoqMrImZC2P37fpzHTMMeldvEyrxvzSD9YoDweY/auHNQ/v/YFrd+
bldxjOcNJO5qMRbQr9Gzb5UmIKgZYDmTBU6t8IewchVE/5BFIq9aJVADQL0hkY+u6uTueDLvIie1
JfqK8xi43JcjGiffx9GrRMan6lqs5TKh+8sHcycB10bPnel28hWv3HX7zrD/20ky/lWSPiWWCOiy
qC0cPShd7BW69Shy0ivPPhgX681K1QUVkyeh/NPUTxpwzdG4MSSOK6/ZhSTqOlYqwJJi6Yw/GUOG
PXMzx/xHMLqDOR+kQrYBXuz9+0NbiGEzeVOqYgfAKNAyi1+s4CwgndbBB0YYljKYVN41VW+oeool
u9EJ4/um+2tbh9Xn0KUAJmGrLVCuhABk0rS5kYEscCptyj+PyfJ9xTOzte+/FMZU+GWr5mkkAnex
QUUSmMPBrGSvRRGeSM1hW7G1cLcUxcQGjCy36dBgtiAsbgXjJufBQFCPYB10+ftMSCDGiB2DEP0t
Kzqb5bc6ruwAD6sqWMD1DzUBlsKYaICdHbx9Wkj4o092o0tfFsih+aJ+pqhxwz75/t/OjokGxACC
RkeQ0OXkuQt3KY8qhWcGTBiousJUhrIEhE7S27JAPoFQfS/1gS+NyQcGZ5Ynx4QCTZrHuk9hBloG
qOPW19oI3DbfDR6Y22oVuBDEpteslschajBkUvudRzs1oT8GduerfuYHbsaJcKvWLeFOqWKlUwVT
99uENAckmQF+DDydNEVnOgxlR7MsfbdtB6uFJtZlQIMmov8osau3KablI/zfcoVT8I1CP4QusGe9
OLUHzAlG/kfexJfyGMMgwoilTitGQzfGGrZsNxMa1NHXQXaCgXeDXU0SC90Yy4jFshPMRMIIZ/4c
6JUtNpkzJzwM5FVTv0phzSKIsQPQqBgK6oXe7ae/pPZOrRTHbFrONYSjDrsMV6XilEiErpZXd4aY
2H092T35yTEImm7eRb2FOky2GIcAs6k19gDEo/gMNDpfcAaYeHtPL1fbsngKMbmiErHhmxPYAs3h
0R1WnSSR8/a96kULbZgcIWAVErRr6NrV1u2Y3Fs8ggeeCvTfF2Vjp+SjUklI3rMyu2Qwd7E+HjQu
Tu+qGgrdXhcRDqxXL16Iqa3eDOsGKTwSPCG6HYKPbDNICwHMOUVWbgpVANtSL6OfPVDaqbZw01N8
E+/jY81r3q8e20Icc2yVqcjZPCJmi0ENWrqfZZvaRvBz27xWr3tLpZicqsVW2StJp7rpOTsZtyAg
d7qn5GKeyd48lKfGbb8VvjDYwpn3zLwaExb6McG7aZuChBIWIWXhXM/IR9jaETCN0xYfqOol1QDa
EhrdIEpgDhIgiy3Rw4y4WXnOohtC7Nj6a/sY6d/6LiAsRDCnKHRSGmmjGXmp0NkSgnQSuUm+V+Zb
wDtyIsKqnS9kMeeWGZGgChPGzAL9Jihuy+7Lti7rORzz3Lgz4DJnaMx5pRXmezQlog3ov7tHwEr9
uxaOj6YzPWyLWzWDhTTm6FLJVBorBpBYIB9jTAKEoa+b+5Q7fLN6bAs5zLFJZUMkVUEUKoNoF8mS
i4mA/bYqfzg5HJmEgXjA4jHXlGiIZz3Mq8jrO1s9Uogo48HworPoy2585KFtrZ/cVRqThVSrTLCo
ASakyXwEIVcIkIFSuGk7HjzU6hSKpF0FMTlINAWhLA3DQroL9qmb3obuj+Kz/GW+t8A+LhyCwrU4
cYmWHe8caiGSfs1FMCdFFigxoZdKTbzPQNHZWqabD/Kzmpn3tSW7Rdte8lzhiH0dPNmSy9g+CUc9
UNVKdcsfow9qQRu7+059EpwfoIzDfUMS7dHGWorXYYaKEshF2FwSH9Sd9BxjqolXCVJxW38O4xz5
FBdmU+Hk6xB4xZ3qjPVN0hNOgKT15JYUxjVENSR1SEYMeABIwK7a8mKQ0SVKXzhTahFb79NnMyb3
297C042pcqe4FRq9xSfug3BvhcIlkep9GM+P/00MU+Ca8dzVQoIjDLsjcKCdCX3Zj8Xkq7myE0bq
0IupWGGvJ4sulXkr8VBe/hBZTMk0TERllZ1PLDIDHQOzstzguXXbQ7NLdsQ3b2cvwzAp7+VsvRui
XaUx3me1ZS8JUkpAyXVK60usd05ZHmbkNeUGCwN6F9iCtKuUj7y4Swu5jPeVWhpJREFjpAsupfJd
jUSXhLwovZqrF0IYn6pivehmg5iuoZyjugXm0HGWKzuSHoiy27a91SeopUKMZ01B0gti3FhufJaP
sjPsml/WTQYeYEyhK07tlKqNbslwsji1Kv1A7zwa2+KygioRNLaMXFBimAGpJBNv4PN8sopwdPpo
7J631eNJYTy4bMIhNYCb4XaW7Im94kpzz1FkNUgsFGG8V9E7SWniEvRZ7ffcnG0iP0/pR9Y7pKsQ
dmVlmvRKSPMcJUiTYkLLtIEM48Y1RxXOabHDo3rREE2SUSNG5qnO92L6aftrrJYDCy2YcqC3hqKt
5Bxod9a3efAV4Q5PDqXOec3nfBCWMEkVQLZIBD3ymuJZTrye7hKph21N1uOPDrRLwCHoJno7b7N/
UKl9UCrYwUvPFHAmufRH0yY2BZrhMbWv63MVxUSDWoiEohZxlS+11ovG4qEYKlceow88d2ML/rdG
jENGcmmGU4zIFpXYvwMLt5hxJKx//qsExhl7ZS7TcAYhrNE/jvqDJD7leonnbR6fGU8O45FzUCuJ
KeMWPKifdVCnZxgwT77mwa9tG2C+C+IWxoIBwwTsIjT2JPYSooV4W0vkHA2VKsNDIG6jcYn/8uhE
eWKYz4/uNXaTwqbxxOo7kJm0/kf2L99H3mnCfHpqxypQixtviA4Ez6mAMuIxQDDf5J0I5tuHCpGA
4YrDGqU7bYhAMzHYWV7YEZDUtj8L/bqLxPI/SRaYjQ0LWOnswq+eFSX4CiBJlY4z+VJ2nxLxu4q1
6dh60Szi9DnvmZ8ez4ZEdvXXLKcwtpQB1BaTLw9fTEF3TND/NlqEYvhf7hmz6rGc20Wpz+DEqhov
zc4pMO6m4EwM3poOW8y9k8JE6lwq+oAYMLrKi27ojNd4Uu+IL9JnzV+8W+KahVP8IgU0ijqQ7Rnz
04BANuZYlHQHwB+A76l9mHlNJCazUX3QcBMt9KyxLau/w4EfpFxQgMDkpu0+mG64CAi832fOKwWC
py4BZNXrw695aRzKweRMzKwc0hsNmBturRlmF1SQIATflKQAt/BdK1Scxg1PCFVzcaet1VyNTayo
uHJ6CrWjgofGlvNE/4qRx3gLFMEOk6mbmD14/+ZrYXdZxKcYjtNOPg5O9FD6/WkGd/zojJjSVi5g
OEAmLR2sjnAUZBsF/zOE39LZp+BhblpMsELD5K/Z13zLrxwsrPRO+M26B86mE/nhpeB0r9e8aaky
O+ZFcks2mpge6472XIqdftZRLGi4nFvuv7yQv9OQMcVe6syobWEowIES6XNTepIkXopdt/frMTLW
OLRjTQArW3tVWxyC9pBzV1V4EhhTVDFKHWSxgEn66TTNd0O1204TKwlJVrBZjIgjSpbIDqCNXYb+
YSYSV9FiUNGDddu8bcu7suTGUuYp5vWDgG5ZtGQNG/vAWH7rVFWRx6kM1GpXsydHxkpC9NXw6IBI
fM8DGmPnX97JYj6+APbOIiol4s63MjphzS57yr/np+ys/fVKwnzoubt89CdZf16qx5iC2WFkSNbh
z7U7YYcZBfd34us2BQwJK+7ILK0TtqQxZpFodROm7QhXSg7C9ENRLml3luuvmfJdwprCto2sOu5S
NxovF/EQlHm9FAJv43WciH662CWHYFccKOyixomMaxa/FMYUeiWgXoIRc9XYoPMq+XHicdqtBffl
7zNpVp4FRRLRmsNG27Htn5PIm3ruRCv92lvfh6nzAsoBSqK59qTb7FnBHDVxDUd4GtCLzNzpxIvn
vDNjSv00rFtp1qBTNt4L876oHrctgGNuLPqhnod5YtG8niqKfOjFSbOR65ubXMUMEZiyJy/M9MkO
23zkXJY4X4sFQpy0IdWUGZqpYBGLg3OYzehwPW2rtx4Ef4cmjQkXsqQEaSE3xI2So1E/BknuahFG
kP8lajsbllgYt0YZrYkMSBdqhEP0G+Op410u2Rv5OxlMZCBGYihdCl+tXcOevMaZ9/JB29E5vGq/
fWzsk+Q7WUxcIDjRKqmRPFpfPo5ueZcd+33sm27jCrvxfnBre7yEnvWTd7nhWQUTI+bZkkQtQHxX
2k+dPNhzjZ5+Grgc/ThezFbkEQkTocuhH2UjbJz0Fq1Ij/i9p/riHtdQXoHEcWONiRoh9ouUJINa
g9O7mt/Y2Fx2DM/YNYD7wJvFHTcp8yyfCRyCXAVGX0OisM8P+RdtX1xasOfZ8646ULA3wdVPw/fk
ZftgOVLZNl47Jo0KVgmC3ZL+Sx8OnimHf0mo0OQkPGyL4lgK28vrMOtedegcuEPqJeGPsXdD3pAJ
56uxmDMlJlfEqIbHtYFom0J3MxS8l16eCGqoiwRMGjEAMz20kJrQCYdbveQEeJaVnHVlnf4FCwlg
Vwd0XYOCYnCAb7uXTvWe4tZh/Z8TNHiqMDEjSWpVM1Woosu5m8umLUsP25+cnQJ7pwsTHSw9G/vS
wAchT51HARlx3z2pLm3kt05+4d00uPKYiiIjQWsW+gQDAHxN9tBhY91uj7o9etO53QEeZba3NeQZ
NRMnSGEkZgMWeTeJD2rvxflpyDl+wyuh2ftploVmOFg4RDpbkKGEtm4MBwvZLkUVxAKHy+Oo4yjF
XkkVCZ39gN5ELBnbolhLzA0nSiVn++hYyBfWONhL6AwgZ6uiDYTuOOLmi/e5J1LaQDkC5ikYNJzW
mz08+ySgmgh47/Mc22eXjQLJmK0unNC8aDy1Fp1injnq8Q6RCRRDoahDl8K7EnlnofFW1JVr1irn
0kgNeqO6ZTeINGvSQ2WGwRco/5TsXqtP+pA7SnjQxs/b34uTKgwmXMj6kGaNQVNi90TqHwZObNJk
e+DS1/K+DRM0il7MpoTe34z2qAmnKeM8KvEuUexsKhEazKy2EICdrl11rJx+P9/rdnWgIYKXYXna
MBFiyAMtqQL0Eq38Nixf4pKjDc/OmLqhCnQjLXLcb8wZBGGxLFlftVr9EcfmxMtMHGNjJ1IVKVeT
VHrtG3QqFtYUN/CshxZZ6vKLtmJFF0fo1HBgXjlGldgw83cjqkOvdWAzJK55kY/kKPmSqx9DR7Kz
p+EOvHxOuk9uzdtXqF+O7NXzlSRNBlo6pQZlzldX40LXhpq4owXKgTiyNaLs8/5fzqz+HQyvYljO
pUof+45kCPIUGzl/ALtT0XI0WXXghQim7ZNEc5ETA2ZPohd5dNFMt8lwwnYfJyeuZ+GFIOYSh/5V
0VQNghLebwBhTQfaEZbc0aEtGGBS8Wpnzid6/XsWFZOIW69SAC7ZVeVLL4ETK3+sMZ3wgfC3UIr6
+UKIJlgSOlkoy+pIfK46cyerAkYjgSo0Je62KJ4+9N8XooRCV+cZaxRuD3TpsBccSwEM3zBxCot1
MSrguzQZL4dsGMz6qaqrmLYSZOUUmcJjZkpuYZQcMet5HvM3/8hhIqBVNpnQDrSNBDbyCr11oDHt
LA/Mx6CSp+/Twq5FZ5236MBTj3HcNk3HftLQSjAy0VZU7DoIRyGMOGbBkcLGxEgvy6AFAZybAlkQ
YA3OEJaPw1Rymi9/8Knfh8hGQCwxYJlDwisbpeKijb9iFzxVwqFxAY7nD3uRh7my+jCBB7B/PpvJ
eHGHl8IQKEb0Qkou4xkLXif9DhfSypWc2i6PIPJ+lDmTEqvJciGTKZqqQUC7kXbPkuqci/us4YRA
drjof2H2qhTjxUMlY0SPQCn9kh5oO9p4yJ60m+Qp35NHEQhvZWXDVIDZtO3S60X8QjPWp0fgNAGm
AvfGx8ar6a637rT75Cz+gBeAB9X6qX3iiKQf6F3SXIhk6iizqOsxDV7LHMmf3dTFCs4uAnxj6nUn
XqN/PblcD5a5eQVSIehZB2GBqjnW3LqiOvlN3N8VAbcJzpPFBBSMH1g6aNvp69XgjZ8SL7qPnjQA
rVcH65l2Sqxz98Id8ON5OhNP4naoMkxvEUz0Vjf5uT+kbn+Sf/Z/zWgLaQ7cwcWwFecbUoPf+Ibs
S37dTFksodpA7MSclexFR8Gp3NYb0fhC0PzQW93C6dnH/L4aZCNEJeIqeeCge+KZ+o9k4lHbrlfg
V9O0mNiSKqIVqw3UUnfDN92J/bj0jMvfjMBJ40w8mFle+GRnQY1hQmegosGswla0ilg2fYkzYDvS
Nez6qTvxQGJWa+WFhkyg0UpLqdMOZaNW3If6Q5gcU6Gww+pGDjnv8JyYaTGRBfsgNZgW8MkwrBAV
n7SYE5O5Z8fEkcBQlDmt8LEwW+4LJTgTk8lLI/JZQQvMGlRP1rO7DoS+hYiOZSedqlA7qXHAid08
PZkIo5Vp1FQF7gBhph3SVrkRmsHddjeeCCawDPpgAqYVhaQWiXtTaA9Ebjlb2by0ajFhpFBy0ggK
ZNCFXOxD+bkPeQ/RK61m5pOb5Fb4yBXxty3KLMRUGVYZuJpCRIvqQtAwipJzxX9o27Z4mZ1omTBH
o2CR4u82FcVgQky+oGZwMc3gNXfiSfDJpdvLD9vfbDssgyL5bbHc9JZUGCEKsKyJvATbmJNY78s+
5ZjG6pTINTKCI/mtnKifawBlwQsmhz6a40kgoniV9ifQ3qGhidiF2eTk9nHY87qa8rZZyizgVCNU
0aT2uHqI94M3u2CUzezMS932VGAG+4IR8wFXYNACn3QfHUHwrt3kO+3AH1ZZPWsZ20Ug1JUwu8Sc
QT20dSHNsN1Q+9lWuq2Nh7j/tP09V5P7QgY9jMXlZ9QTq46pjHRAL/VRjgK3NU6zxq0ieMowcXPK
qzAnEuxVuk17NNopsYjgDV9U27TzB83pnwLulgBPJhNKJSnQpUmGckJ9n5DnMn+UYs6j/fp1a3GA
TJzMFaKRBEAtmJ+3bjU/OYa+egh9A8pR7l5UDuf2El+C79vfbdVIF2KZ2JlMHe5YDRJek760qmLL
VuRsS1gPnSDAxu46ljp0ll5QL4IK2L44PXoHag/YurzMsH9KM9GCfgbzJEc+YpK4VoFdhbIP7mZQ
ET1OS+gVEE+u2htE0hulpfADlKJYs3baJN6McmmPQ/eRlLeQzXRspnAGSEgDhQfNN8O7UeWk9vVv
9vtA2dd2oenluMOmp1sZJ0X+Fky86YtXwtZ39etCAyZipGGn4jWx+LtUFxGzRhuIuzfREZQGj4LT
uLKfoWdIJ+vuVWQmX/mybTTr4eSqIhNOjE4IAPOKP0CQHkqgCbfpsVcfVZXHbbb+bKfIEqZGLRkT
XIzbWVaJLaS0Qn440vn7ft/aoDjbtTvjsK3RagxZCGIdbYhIJ9G+Rp/rEYCgVTsdytCZQsXdFrRe
pS8ksaVK1JBJsxBJ6s8xLsu5P+4TBwgOMtjH/vXe3t9X86u01wS8CPxdj/6RoNB+TXtMtJu+vOt5
9r4eGxcyGIfSU10GKTycGYPedIg4uveBhvIkOPOuOCOC7Prd9L078e6Oq36maOgeg3JcfbdNLUdi
Q9IafhZHDyS7VXt/+0vxfp9JKynpTKEg9DXLQDEg1/p93/LAplcdaaEDY9+BqEbA4ad98FFx+y4D
nppyK8+/kpFHnk0N+F3MWEhiDJwEs6Y39G0uNKpj2lq+VUZY+DJ1kP10R3MqsHOZPm2f4PolZyGU
sfVI1zLVDGAZ0728qw+5n+26AWT3dH6mujUOxZ4jkPPN2Jt9IY15JIqwCWs/ARpsPKONcQQV2Ge6
tTP+4m8orseN30bIXu0nQ7OGMobAuQqcaDROcngeCdlt68VTiynHiyiq+plebyTMTcu3Aq885GnB
JJRi1DAOLuM7teGDoCAWWd8AMGv/NyWokotQFGthHlg9bD0RXjrj27/lRP1fqLt+Cqrk4vdFtZnD
UcTvZ8KN0Ae2VjR2yNsw+EP4vkphogK6+yYQZGhj4IhFSlhXbwcDaBCk14Zjn3PKMxoANtyWhX6u
Gz1tgDeNy4FYYz4QbYEUwMx4qpOf5Z5X5HKikcXEiCAr+qbQkZqwXn8iu9DRXtCf8Jsfui3szD1t
AmqKzRvuXB/pu0YJ9vI+lpFeiCqsW5CUozr+BO3jnZ7N5zFtwKQVnfMhOITYWYp66yk0e84JbwdG
lb3Hx4HUhgAuhAdLc22TQrejQnoSUvMlMKSbWm1eFMH6T66gsrd60HlL1VDCVCX5TqtbWwh//Bdf
U9n7O3pkrQqkYyil/WikszG627/PcQMAKr91tqgu5tyKYZfxGY923rxXD/S6jLYf+qe8p8htJ8AO
0VthCkAAdGtCEWOSRyUobR1QVLl4yK3ntuW1JLZDLXhU3spqjbYG4yh6moq5E4z7vOK0jTjWDlTY
twICNSmwGYdvPzizP59TN9vVp+wwHMJ73sbVtj+rIlNddFliWp0h4yOBYNlRhe7XKM+JMwnkBeQZ
3rZJbOcQ0NK81UueSKcMdDDXqg3XGIldGtW+CWVeiqeW9eeICCC0t3KqKNRIpiNaDMfiG8X+nFE/
q7Y22dT4+N0FThGjskMEw6hXkt5Ri7gtz3SiCrdWX9p1ruhmfsR9LODKY8rpUDHGXJxfDSQ/KD5F
d6LkrKqNRZ+zvOcZCee7vXr6Im1mpYrtVrqoNY2fxOaLgQXkgAen8Id73D9ZE9BYbz8a4BTkQX6d
IXVFx/BpuDAws51/bPzydy5RX18MF9qoaa3GuT7WnkaOxHrIeOMe60+OCwFMfJhaIICOLU1WFUaK
DT/2LY8obh3Yxq64w2aZi12vT9uuxTUJJmYkwSh1qgmhtTtjSoci8esHsqcmKO+xYs25DLMMK0wp
hSmGt58rjklRjvSdpf4MKJ9PdCGm/D7lDva4/xm2D5+yU47O87DnLfZztWUiSSMWUj9M0PZvukSA
GFFzcShGf71rTrzncU6UfD2MhckMo0kaYHTDqw3RH7V93f8fade1XDeubL+IVcwgXxl3UpZsyS8s
R+ac+fV3QZ7jzQPTxLmeh3FNlarUAtjobjRWr5WfIP1jRpzyipNZ2Kt4KrazSjkLHDHOHbHujkNj
+PuOsp0oTVGirNkyYQcwBG0WSmVEXyYs3R7UT5TkXW9OofC5gmr2vq3t5Vxt0Z+vtm0qlCItOqhb
tGnq1kpxI5H5+76J7dB0NcGcNbzohMlM51b04lYyLCLnlhR927fBWwZztOJcydoxgo0ej4nSizrz
8j29m/2er66LYM5SqpJ8KXLcrTRrcMID3mWd3A7BxIXhMoc3XMbbMeboGE1ugtsQDmAE94HsZd1n
Y+aUln9o91wXxCTgRagwFmriw0cX1b8pb/HUNqJhrB7zS38pvfms3Vf2D957Dec7sTMVYjeNRj7Q
tpl+l/QXUnC+E+/3M1m3HrqgL2LsXFWOliqox1YPeHCj7Ujza+fYSQpSC2mZJ7BBMeeRnZ+OC4gU
LZrb6yNaTJiFjh3gqv6Vh7NEKUJQZnQeunFl7a1rnowhsvcNcKIOO1uRmAtetVIsi5jLY1umz7Wh
P0Si36WKNQrj37TXlesmMkHBEEQjXyRYy9SXIbxZBE5A2EYzrQwwESGShrwdUiQ/0V+85lttR878
ZoHzwRHPIWaGHAzqcXZw+xFmZZMJEnE5SmJAO/qdN3mDA41gTKCmp+5AsRTGQXKTEw9b9Iea7LqR
TKyYRkzdYDgKLW/1Wz4f1MlWKsUytdd6OMj5zRKc+v8nxeLPukKVKTRSUqXfaAmnUID0t4Zbowr5
NCCbLCk/dDImwCbxr64JK1M0LK/S05JOZolHT7qjgyO+w2XFNzQyZA+PB/e8UcHN6LGyxtS3ajQY
akpQsizdkxI/SELK8ZDN0LEyQP+A1XL6YioLYUSaCpZXUXkoS81Wxjet4YE1touvlSHmeMmBNOcB
fSlu3rWqWzs8DWf9WKNjC+LswuJpbWy7/sogc9xyw+iFYgTFG1CkFIQJIRo7/2660oMEfogM4/OA
gHF2k6ao33LyyiZz3CB0k5tNjkUOgIsgfx17jz4q8WbBtlPlyg5zxEb0TSSomOLq+BR/pv1vChaU
GrvoEPJnLzoc9DOIhTApw3nj5LkLk6P1IRf7WEM8EXO/1p8qLbfI8pkEj/uRfztWXhfI0g2GyxCq
Mm1mpD9ov51KjUaFRW7Fp/61vjT4fODR/cZ7Fees7jd5UzUocBiwujZ8mIpbY3nt20NQ8/LaZjG1
WhwTQshc9+qY4syF83AO0OC3Fil0DTV54uziZgJdGWKiRzZLaZTTBKrfqCfFyZ6Ex9bDY905tn9y
pDQv+uP/APHf7uKtDLNRpQKJaaPh7ImZQydPpnN3as71q3bCk93h/ylBykZ/hQktxiIVyhLRnqF0
G6q3pPtCeH3P7e7aakVMNInThix6gZM92hKlTQWjUXgx/dIpfN5AHyfmK0wQKQMx6qYWyxFiyoma
DLIt8cXDeL7BhBCQUI8Zgj/QBKZdKh9BUT2pnwiwshFP7493qpiYoS1Vng3QnXHm6mujftCU3G6U
UztxCu1t4NX1E6kUG7JKZbokxYa0oJJv3e5i3FRHSmGi25SWksaP7lwdppPmN5bh9Zf4uX2mOq48
9J7MWS1L15IpdaqLIfZ18MQfi4OnyRfiPoogFMjuQje2hRviDlQi3Ekd4J4PiQvVBa/w1X8ZQllp
1L5RhqxIaU3kB755BziHN32Mb3rMG/pAVtjpk6nZBZfQl+O9rF5q388YTtdwi5PwVBq/6LxSbxva
t/rMTGxJzZTMqozUoH6avNEVAQwIsb/o134Mffm1fdVfl9NPXRvjkffazasqVCbWyGSoEj2DdbzN
nfCJ7eCUunhmz63KzS/tsbyDSBRvHoGTMFQm+DTlTEAMiKt+CGI9JYAbVa1TC5W3ny94ZpjAQ0oM
gjUBPt0iNJ8XQfcNY7iLmtn5d2aYyKOLWhFXKvpiRdK8iGHu9mH8MkqEV6nzlsPEnS5Ki2SiXR7h
kBwpozDGyw0nA+ASmEGq4ozZR/V24j1H81yExaCF+kSiaMbXknHwotcM43TBgdxOp8F9t/rSjbbG
2dNtSpHrqWD5XgYIItaBAb/sTzrezbDYj4YTvGm3GriioBPoQH7UKnywWvKUIOnn2ql5WVga5rak
pnhHZsooLoz23Euio0uiG6C7bCej/lxEGu9iu21UMwwDcDVTZVkaZ+iF1gsdWoyL9kzK7INcmHd1
JIy2EBiHuMNDcytXnOr+D0XAL6ssCkQCoCZpFVpowJ/Kh9DtgOXVvfqusHkL/MN96WqL6RtVpYhB
AUrgQzlNqGJXFlm53UEPGpQ0N/znmu2ry9UeU5RGsRRPkYDJZPEUY9Iq9UdcI/hmOB+OHe0ozLaG
XhceveQeaymmyxjnp35JoKjVZMdJHuxUIC/7AWcb1wh6jH+8xWRSxoR3ow7vDvRRWQcMvPbnm9AN
nqcDcVVAbDV7gnQobcGEXnnGv47Ia2pvx6LrX0B/vqpN0qLsSJ6Bjq4yfB00rEqLppwquvsL/UPo
uZphEkVOce8iXagZWcZN/pkS+oduavev/RsIsl0MXnu8dz66eb+f/6tNJmuUC6rUKlfQQTAgahlW
/jzzZl+3a6qrCepUq93LkkUMtRKnfWgjrzCBnBcMsPg3i6UrvAzP+1JM1lBTITExV4JcC+J05Vik
x0XhdBr3TfwmIq4WkPqbUyxH01wZYjBddjvzBkJ5NpjwEee1OAoRxnghNWpjFO5A5hctTw8ch9v/
+BqLB1EauUnNCVFKeVpeKeg095FgIcJeWJhxgHLGlFjgmOJYpX/8n11OY0EiRIPoei7jG422iOkO
DHc8ELe+6N584F3G9sPib/LhrZQRBCUscIBYrHLoDpqP2v3Aa5ry9pF+zpWHT4PSSoYEl9CNJz38
kMh/Vdr95wRpLDgkmLJC0EoZrXS1+VgXYDgzoh8yCTlm/tC3udphgoGoLp2oapSpzTdOgCAfl0M9
Wu1r4BEIqcyYJwq9abR0d98jeF+JCRCzEWPaPxTRb0Dyik+Ug0kCcdtfgbl/5RGNhYjM4jAGNcW9
yHVvVflRC70q4mlnbl/Mf20hCwsZIPAE0UR43DITJw0/5pE/NRdDTjGoy6tVOfv2XvCs3A5UmKIo
VYjdlKhNOqR+epTcxud5NycYsVCQDGysoNWX0PtddLeNiQ3pYFvX/r8K3f80gq5bx/S75CTp+ihE
XFDuFo86gmkPuPFrFL/j8ThA/tCEvVpjqgrI6LRFWcAbpDs6upO7iUOh6dUhRJdZvCtRqIHlU7O1
b/vOzokV70XA6qMVgyJXoY7QDimWsK3sjDs+94c6wgQ3vQw1SIxC/Hc4iiES1LaZ1rgUKREBC1X6
8Y10KH0BqpADcLxO5ZcGJ3hsO+Mvo+xLrA7GucCEtuG7MyqHGBXoOzCDl7NoJft79rjaYVJjSYD4
w8sA+kQnTEyfKM2Z6qh3QF39D0ozvEUxZXUWLKbcUI4E1e/w8Ga6tKwWuWCrP3Rcr4tiXL9WZNRh
MjbPHKKL2fS+EWmP6aScmihy+1Z1w7yGAsSPVhK/FZVktaH0ed8tt9/9INzzj9Owz7WQF5nmFnA9
3I7oTI1xpBowIMXmPn9sR8irISZZhpM5lJiqQYnWLx9L/L9r9ME3OVP7F7RNn8aw52F5/3Abu5qk
FerqzHWCkKQypfmr3f6dpTi6AzzLg2QW+DzIG4+nk+c1TBrNwVqoKWaNt2hcNONT7Gv+/8IpuB2X
r6ti0qY+yIKRZdjICXjH+iNGchvuS852tLraYEKJFkPjKBVw2jqn/JDd6/Zyzm3hc+vQ+Ii4HHFf
/ui32DnfLCFeHBm93KaIy6X0oCR3sWKV/bOhcQSHOXvH8uEBlErSmhKuFPOPNIggD2FHhejsnynO
5rHEd0kdGqShDIlV+FkqIJJZvfw7A0zYMM0RJBkRAv3QPlT114p3m5K3S/Vfn5+lvCuSKs5AI09L
9ckzTq0/nEu7v20RHuKH7lBDcMtPv6ET77Ufw9oFez4v3PP+AiZaKImekN6EkxcX2VbtGs/A8vFf
cHReIyBhokTRNgbIxeETeX4Km09k5Al98vyBiQudYORlQksOMn0Ql1s5fd13B16cI0xEyKCT9w+J
OPC0FC2CefkjdEjeZyNDT+TchP/QUbu6BxMd5mCJwKOPhgVFLsGep4WW8kDTfn8wn/cXx9k8lvwp
agxBSyiQPBT9Mf88JLzKnWeAKSwiAfDdBfIQDhnPWnerLP7+AnhfhyV5ysKxUbKaztpdyF1zVA65
bdrZD936qZLHK9u3M7omE12UFU3/TaVKFdC2KhoULwQTM1k9WUqMieDyGDW9LYxu27dW0p/qnAdK
2dzIlV3mHE2FibExgs49HlucphsPkyzy9pJngzlKUjsZA/DA9GKvu8DDX5I7ASxnkEezu9t31miH
8/U2687VqpizJXbiSFEwjdu6VOkggWpJcFFRI+le6nGVBjez4Moac7LKfBKzPMCDNaihgxBPyGpu
140/kYmzk5u1ytUQC9WQzTGVqZ4HKtzhWPsNOiSUNJ3njJv5dmWGOVzhkk993Y3YPdw/lCy1c8UR
O53TWuJZYcp1cQCBXyRh18zuoPZvTfFEki/7fsBxPIVJua2YyZkxoZQsKvFM0szTC5Wziu1hgtVm
0b9hVa7q0zzqKiWLpq5GDpOj2tIBJOwv2QfdkoCdCXiPevS4/FZ0rSwyWbYGT5uoUqBaaZZWFUxe
p3+A1qW7hEDJhYW7v4e8z8QEiLQt/iHr1zVHJx8Ew136530T2y9qqxUxAUJXW70Z6ECmcaOfzPME
IvsI1D99D0690aEveWlhBXb31p95rQXe8phIEddhOOoT0vxCXgQxtQzpezYOPCehvrz3yZgIAQHu
NIyFd0gLJarBJd/GA9PpJ6iFB2TkLIkFZ1S4AgwjnWdOZc2W9dlWe9PSzA/7H40T9FjwBWkbECRW
qJeX+bYiftjVVpDbf9fAv7oGC60QzCXKDUorT5pXafouLYJl8HAOvA1jwgTpJLCizvSSi2p1xmxi
cKN1or2/X9uNntVKmEARiWpdihFWQkEi2iU/QdWlsKsfCwq+xk4mkAMDO/a4b5X3lejSV9HJjLJ/
GGdJ+Sx1T6SKbdO8qGLG8XDeFjJRYjGkuOpyRNo5OzZKbqXDSexajpHtomy1hUycmOexHYwOXJ+4
4TiUuLG0BeB8VMsE8jP0eA8SvEUxsaGfjGKWU9wxROFjRwQrxSVK5EG2eJUfS94zEbx6mAKS+mDe
EP2rVhyS7JAkD/LyOs03pvBhUXmzyzybLG5CrJp2rISqhXxs53Xy16ouLuVAzmOX3HbTbJlicCqk
7kEqu9jZ98jtGkaH6KMMMnGNfZVeqkkIoJRMj0HzLj3do/XIb1xtt4y1qx3muKmBVsskQREzeIoH
Uh0v9kFJ7MvQRqSKXvNhwHMZupBcwPC211wNM0eukWZxKihLe+0OcFKYpoDhMx1wNf3aM48YgDvs
7+kfipCrTeb4lUZV5nIOT6VNrMxJ7uBNvSf3VnmsToUd2FNhEx4NznZsuRplTmM7j0NdGQIygBZZ
Wf4giC9Z+01ReATT2/XO1Q5zDOtW00ozxxXFjBRbjxc3grdmleRLeXEw0s7lbCbPHpOslypWQV0N
Dx288ra7gwbgc2wC7D25IfiYspveEnFllo7coclNRq1fLquzNAayGEmlSEc26VPAeLscjMu7ftlT
wFni/pf7TWOzNIZAHipEayJd+u5OVEEKITwGC++VaP8o4Gr739mnnUTwi+Ihz1FTNHCHztFGaJSX
PIlnepR/r67+4yA6+0bdpl3UqRNKkVD3sv5DLX/meATvwzCxRAo0gC50fJgZElLIAwBY0y4xanvO
h+GthG7oKl33coIJthGPq6lUWSQ9hGbByaH0sOztFRMpxkoPta6lfQ0DMsjiSLysVMTbsKq/BFRU
jLT5J7HreF123sKYWFFVc0hkGvWJcCfEH5vkw/4n4nkaEyPUOFaDTgWTpyrNnlpLZ9WQ76ugedg3
sx8a9N9epctaGADDEJwwSb713eyZceuB3Q+qLOZyLyo8FRPOst7z+Mofcq2Yl0wPBafqIR6BSWBx
ehJHbl217d+mDgIwQ5FNVoFKaDQoCJc4p9WY2mn5I9NvgmWy9PAQN6bTNv5i3pg8wag/JK2rVSY6
BIs4j0TB1YuOKeHWbElfwskOb/RL7+TPNEXHOodkdtsNryaZSh8aXkYu4wXLycl9uXgDrwe//b2u
v58JFIQMROoIItHQ+SMmoeJPane/74LbB/hqggkRYdgMYWyivBBSUbK0un9SCx1gMPOkzYZsDZHu
KuV82DfKWxcTNbQuInlMhY/q4VJHvS0GD2k8ckIT1yGYIAGC7X+gJXFmUbBR78epJbj6U2Eh8Z/l
A+aseLcy6mS/x8PrdjKBY6LSsgutnEb7p3wAtAFBVED8Av7HY9nnbSNTWeixkcdTCjiBNBaag2st
KlMJMyddG6Tu/hf7Q0/l18LYp7muXIKwWeDqyaU+qDeaBZDQ+1Bq5JiucLM86k94UHXiJ96I0Pb7
uHa1zLQPu0YQBpXAWShkTASmAWANd/FNbGnBFXjknGj22U6GytKcCLi7162nkDed9/b4hzvndTVM
yGjGXM8Q6d/nqzSLtveau9xfHuPSCr9pYFblafrwVsTEkEAt5WhBj8/RQbFSXMzxuO8ZvN/PBBAA
q9pWBrmPI4eBlWBoJCzyH/smaDjYOVTs41wyL1pu0FbHHHpaMbhGdRqUx6CaOBGDtxQmYIxda/ba
gJtBnRx1ArIxf38dvN/PBIc+WgaSToDYDeXsTsnoNWTgjVJxci9hYsIwkHCK6eMIvboVl+6i2qlb
3qQgXU5t5cFA6Etc4TheVIQ/7sWRE/7YhzpFiwJTUmnf5mT4FXhMxSPUyxxKY8Af2eWkLlaqRS0h
bNdQTD+mGPw5+ZQaF7OL7Xa8VbvMkobH/a8nc8It+4ZXLqmSJvQkxR/MC0WTLI78HZJLB9PT8DQu
2MEhPyaH+QxoiXKiNOV0UJnHfMZxIoMJIF0BlGNeY9XpclSnY5Bx0BHbD7u6IuqGpBEJ9dt/Xxrq
KUwrmeqHNg5tOEQY9y7OlJpp5mJnt6Ph1Rb7AkXyouoJFe+TnmabQo8iR75XwZsk2cgl3t+NZqzs
MbkEjY1Un6mGg9a/x146yy6O1vwqeyiGD/+Dmsnm51pZpCdmVXJnuljVM6XNp5dw1S4BWks8Og2y
2NpJdvKCK+K2GS1XFhkHaUc50goA8pyw/qaWrip7ivgWEc77P88KXfdqXbFolEpEOcL0+n4ZYmse
nuT2Rq1HXkVF/9zfgv9qOUx+wat/LiY51RV/Cm/fB+Y93RlO5IESkccejwdgu9EHDQURoyWiSVgi
xk42IjUXaT4D10d4RlPRytBxq53Y70EWoXq5BwLt6MStc7Y95WqY8RS1NAKpE+Cb/+kwghJAvu9O
ItqL0YOC/pDyzIlo1N1/39urScZVBKGbo+EdT+nmtxTDQW7LG+12+ije/ZSOjb3oBqBHC5Wyq9yl
X/btbwbU1VYzPqQEXR0o75pesxeUl6G8jzqOaMtmjliZYLxHlwLIuuZo8Qe14jeq5GrpaAlV7uhx
8xwEhoNAZ/27VdGTszoZ9ZCoTdLT97LuIjafzP7S1n9TSKxWxRQqcaYVZVDAVcbgFhr1dsvXfqK/
Ys81mFolM4FmX6jgLn2H7r6lrnEfn3BL/E4BRSUmoM037T46CRyX/ENGME0woIqqIerMB9NUDPBM
VMRu8mbU+hX6pXhvP0+Ilh04w/O/csGrOeZjyWOhdEKI8JzLC5QuE5M4+QLxtRJz786+X2xfoSDi
A1AOMUBPzpy2KS2nZST0ZcYz/Hy2yx+ULRD4bJ+0lvAivoZHyQaIH7PtPKqs7W1d2WaOWiCpmTlS
vtSxsaBV4Q5nDDC9AcoPGt/cM4Hl+5u+wsog+x2JEsmdBv9ZBDF2yklylRgRZp4PUhG/TnLnB2LM
sbnpsyubzMfEOOsCoUVkvlof8Z9joFBrPw/araS8cb4lLYJ+Ox4rU8wJHJoyqTvaW08uiye7xZ2e
WDEQklDhOafHogVzF6jcjsGjfmM6OYfKZftKvLLOHE6oEYNpj8p60cMpQ+0B5f4XBeNN2NVb+ZGz
VpmzVqYgNBQC+kWzbN3qtXPesWu+XFm9R6Fr8VN/2De3mRSua2PhBkMUq21OiZALObIW89C3g6VE
P/aNUHff+Xws2kDQG6PMBRBOAO4ZT76ZcjyRtwi6pascIEuTKhv0EVZtPKk4LsthGI77S+CZYKLJ
2HZ1FVCWwlh7DcNjIVxG3d83wYsaKhM19ExTl4heiGlLlaqKhK7uEJemgNzLuPQpvCXRn692LVWH
NI+EoXHH+VkMU6sNvNoQLM6iOO7MUjLUrSH3C5jg31/9KVAW868X+moM5Op55mwhb0lMnEhFNZV0
A8QMcqNYUG60liKypr9jkF4dGiYg9H26CCkN73SKrrijs45UqKrxM593/+StiIkGYqV28kDr40Ue
UysQstJtK9kvyqbiJEyOJRZVAKEX2cwr8LGYIqb0lc9T+6WOQpvjDps18HXrWPqFJmgHpUkRS+kF
TbAKBzfC4zsVJ2pfji16JnfCDku4gKmDqm8oP1ApHbvwbe4e8/xLQx4k81Yc7CT+IDVeQQgQuse+
KTiPFTT77RlnAsZMerzJlDDeSSGwJ5+6srHn4TQZnNjKs8MEDaVUoNocoTg1W83ptMZqRunYG8Wl
rheeKvB2j3/19diQoZdZUXQwJn+abSr3KtxO0Hm4UXzKI1P5woUHfN/2SjRHZFGTUaEyLYQw0InU
08KmKe9iUOjm80dR5fRgeDaY9CEu6dINAj5VFghepoGxVxBdJRc5zcJtUmdyXQvjEmI8SLkgww4l
kW5vJ0e2y0+5rTu1Q04aBt6y25/0/eY33tPWtpdcTTNeMvSdZorQ/HIW/ShDaX55jPKP8V9ivFZL
ZBwkz0it6yNuYwF4aaFHeghxlZ9AI1g64oE/WspbFv35KoUpKmBKIaX2xTS4OX/L0tRG8Tl2vMsE
z0OYvELf7OqCSrQN9XMJSaUgs8Lp61+Fq+s3YrKKNscQRaOcFMFLB55i5RAh+bcYnaNC4jF3LJe3
d0xmCRSlmAA1BRFO8rQEFhkDq+0lK+r/iv726hPsM3gbl/8wwmVtNVpKXuTAPFeZu799nOWwE9rz
ZOYiEZAoY6E8d8JiKVUGDLJiQyDX2zfF8Yb3+8LK60pwMi0hbaNmgYeBbavIT0rD49ChLvV7/vjl
De/F4spIbmpColBNL6V7Sow3QTt35CHRnYhE/3I5TGyoCsXQAeHGZTU9RIAPBhVA/W/7W0Z9d281
TFxIwUNRSfSuOHed1SaRNaeXygjtoDkmy6mtc04xw9s96i2r3VtEMUIcohfGRvxqKJGVjqY7pfHj
3OW3oSHxBnF4LsEEiFoHUWWVoW06zoY1a5EnYaStIYW/v430U+xtIxsiarkUlgjLUpZLoLppz2kz
0zO/9/uZmNB3QhGplJE4OVJuI1rYRofK5zHhcM4qS8QPHwgL4x0qB02lMXWL8ZOuXhJeN5KzW+8j
lysniKVAEZME1065iS0RLYMk+LD/PTif/Z1PaWVhxGVNCkNcBObhsTC8fLkdxS/7JniLYIqGYBTJ
Uo44OYlwivPHWOdUyZyT+U4WuVqCaeIWCEJ5ih46Z8Eb6cCkmb8205fOvATF3w2ZXpPB+6vfylwV
N3Xd6tixTjBtE3yLnff9Y2gch+4HwYhe6TcKD5my6dSGSKtHWVcknXHqKcoxIgd9aqfQv+jDc54f
q8Ef8sUh8THJz0HGkwzb/GRXgyx4IzVQIY+U106vXkrVXlROu2Pz+Kx+P1MT6wmkEAN6/Sx1L+8g
6Vt+7c2HbPwrbcSVHaYuniJTkGQqfR0WZyXxagnVqfKWccdBOR+IMC4e6umcGpQbaZJlP0+yezGX
HvO5ftB03C6UGh3wen7uAo1XkPM+FP35yhmVQpRik3JUBi8FdHclK3lSj9OD8vDz/bU+hB/3DzPv
yzFpUJYJJhFAjofLmjtnmQVBHgv5T0p58/CbgWn16egfslqZFA+CMlT4dEa62Err4HrjEk2y9pfD
2z8m65VzHdcLbR4u5rMhO7LKiU28VTDpriByBcUWxL62fdHTzDLr73Wo/ctFMOEh7PVAEyj9uR64
gfhaLA/7m8T55ixIoxTMrKpbRANziR90rXWCIuxsuVmcSSp/7NvavqBfvzsL0hBjAg0dFTuWXWa/
c7J7vPF78xsBla3wYIA9t+R4NMcFWJSGnHSgbYmRPvr8KUy+KCGv58DbPiY4xHOqZxG0QRylxVMi
7dZAiKYoMkvHZY+zexx/M5h40LZLncUCMkWD+Rb6HpZ5+Xc8RDu0u1dBX7LiNmF5y2MiwmKQOASd
LPJhO9vR+E2eoPQ0YoU6J9jxDNGfryLC3A9NB9FDeMbwVKEgjoXcqsfzonM2kbeHTEyo9LpL9RZt
RLF+FNLXLD8k3Iy+WbOsvJyJC3LVF1FtSODsk4XCEkGPCwR35UIExbT0XLNNqcksNW4O+/7B83Um
UiR4Ag4yqoW96OGdbKgXlfAIjLffmq5LY5lTl0CP46XE9oW3PzECrQoBUFqGY/CoQyORE/228Ucr
g0wxMWFcAOMDKJIp3jM+ZF6EWav8WHsVlL7294/jGiZTT6iACCeJiEhrmicZoxjzjZA6/84EEy2i
NEyaQsBxUkK/GT7U4C1vORgHjhewHKlKHEuZ+K5rskg2GIyfBcItTOgh+e0etvooTFQo1RjEl1TV
gUBCDN0gOrcyvuR+F0K0wvCCg27NTunMZx4shmeYiRJGMUEaU4FhhUQvZp3YTW4oGPop70iYfC6H
v7qnrxbKRos5W5SeoqfG8KHuS/AVnNrFGcBLuHDiH9fRmaAhiG2jJQtcAzRYVGoh8VJ70R0N0MG/
HAVarYsJFUpuJBiTRNLH05cNeokDSZWnf+PqMjtvRvVuAJ/GwU2DexL5SfVVCY/7Jva9QWab71mg
4Y3fxJbpxuwYWf6UDMoxbjt3JspD08syJ3fsHy2ZnThLCmmJNEpErqFsqb9E8df99eznQJkdNcvC
Zup0Kh25SJdkOI0kcWXpMUh4M49/iOKKbkDNWJQ0VpmibSPVrCt8/uIiYXy1uoucwcp+UOkjBPG/
w1kaV3OMaw99LRZVAnNQ8MGrgpumln5fHdSvAYAR0af+zIPtUff9PT5dDTLuHXeqDJVUfCjxRPVY
TRcTaUhQf9Unuq6LBSdoZjwWyYzokC53k5hYQdY6ufJCoFu17xi8D8YiFKpMjkhBEQSm9q0Pajur
nmLVNvvBKsECUjtNbhnNAblk4iF3tpkFVotksmIuRBFITJHxM/Tc0H9/Us64toFpsXXMH4mVOuR+
4crB0jy48wFZ8YmlN6s2oiJTFNKiAGhQfckkm7ii1x+j0wLtFh6D6jbSc7VOevhXBWhgdqI+S9hi
SnAW+HS2OoN4q2DP92XnU9x6hgkTM3ZaHt3UH25Fv9yV1aJITMEoshjuml3oCIhy1s4UWkGl3fK3
FMo0XGQ+b3+ZPBouBCUV7arRwaT4QJUvTBuvBRYBrs50Fk5HaDtQXxfIpFEyhdPUxzgo5mgC9zC+
pmAuJqN5nFLxqEct58GUc/xVJt70hq6HkgCXrcJzNvn1dCwIGpR6bfW4pXfiqal5BBzbofu6Qibi
oC5OCrVDtpNI64ll8GIYnTOPPSqwiVPm84IBi4RYgiHL0gwfT79ZwMxcg8x1vkuP0SH3Apc3W7uN
+rmeCxYRUVbNlE8hzsVyR57oGEd0px4HzepcipFJfJNTCNGPs3P0WVREruaZWefYyVkVoeb62UjO
kV5YneQX84uicTxzO6X/+m6sIK5ZyRLaUHCVpnXU8qUev+9Hbo7na0xU6eVmLgOqswaI3jlWxbuq
xfirFtuhmHptHjn75nibxxTmYVLC/0Jk2lAtrWn4MRZ3rXQu0sM8fRh7ztq4rsFEERGiyHpNsxIF
y0hODLiFftSdEZzd4J5+4aYimmr2XIMJIyN6R6VMFUqSS/IsuxJkH3KQD/kGLoOZHXze30ueazBR
RAwjUrcS9lLT5IMxJIc+jNx9E7zIz/Izm13VVw1F4cgPAyI/aPgc81HF2TJABUihvzw1RU6cYrmZ
BSkJ5yXBJxPED+1UWq30oc8vY8GJUdTPdr4UO/MdYMxFNOhlph5edEG3DMHudU7jkud+rFpuWvfV
OOc4W1Q4WbYjO/0k2F+J30IqFwICnEjBWxJNqav6oO/1qBIIugOSCBJ3yJyIp7LxOf6wHS6IJJkm
UUxTpH/Eykgppmag0XtZGSExqz6xqOBYeEpvakydAMbU27LX2JG7vO1b3l7d1TBzlKs0DnU1ALij
DT4G3V0qfJKE7/smtl3vaoI5vYSkahuqNG0lpzxzwySzqsI1MC20b4e3FObcGnE+RZoGO3NySjNw
ZhvQ3uNVqDwjTL4P8lISu4A2BqoPoKC0yrC3ZplHfMXZMhaaMgcJSUVaGKqpcYrTb/3U6Faph7NV
jIXAyR2cJbEIFY0g3CHbI5qnl6xprHJ4VfLH/W/zh9rllxO8/3zl4Iqu9FVNGddoytDtzMlLuwBG
XgXfiVDYvHC3PWVh4ihJpizpOntxyoV5AakPDlTnSN54iyH1j+ZtginNwTYs0amfspsMMuvhE0/J
YjM64Xpt6ICnmBjzYNxdJ7nRT22Ib3eTHCkZVYSZsfBC4VKw6HGFw7Y+39oe4/ZRHMi6aSI+qTfG
TYA6bTiDbW5MLIgU2qGdWNVLfY6/7H/PbaOqbJqGqkiEvbnMfZFlhGpta1nizEZ5qroLWtDuvpWt
Y6CKVytMcFJSgB7DBp7Z5qEVm06GaY64uFEwq7lvaCvlrw2x32wC01WoYg8b4yDGt4bxNylrbYD5
SF1XhwGRsV9URSB2h8NyMF3zJT9STRXzm/a8v57tz0OIohkSZhfffXR12lDaahUeUlB91g/G8KwG
N/nCOdHbW3Y1QX++MhHoghIoETURuXPyRe1DzjfZ/vhXA3SNKwNpGVViQDHzQRcelzG05Cn9JOaa
35LwZX+7ts+spGIii+gqumNMVK/GOBSKd+SCu3jIvH5QgGOcylcMfuq0Z55O8eb3udpjb3JJPAIA
nmLzAvOyBDmkgzMrmbmiB5tbuDLDvKHIbdEZyoJkFaQWeaK1UuFoXyKHcpGooTO4ktuCZM3ngaN5
duX//nSVqcSVTFF1alXa6vAJ4khuGZ7blHOstqomdbU+pjQrDNIpygA7Ynrqx6PZeFrgT6Ck13m8
6rwVMd7eS1I9ERXOCKILyRqNyIvS7FabzftMlj9yvJFuD1tEr5fFeP5gDs3/kfZdy3UbTbdPhCrk
cIu4AzNFidQNSpJt5Jzx9GcN9f3e8AjafYpylX3DMnrPTE93T4e1pFnDsmY8bn5Ow78lDrAMnPlb
G1Clld23yFYcW/vmojW5KWYaZnAxaylVNqJptEfLR5aEKp/Q4As2PUokdW6cue0mPU4lMJW6hfQY
gYlpXOClEbStN41EwU7v2qmNjnCWNxrNqhunDJF1N9ileN8sJJsZJYKzHpEmdsrIikVjDm5p0HSX
tnAXflJuq6N6g5npO/lMZaCJHeSfc6k+j23N3qjKaPmVhgx72CIb3f6NaXYXkyzERdtNkm50hH/X
dTXwoTEp0nrta57Y+gnZIOSCxefkWKV2dBwAp4yyH8jbRio/S5hK/rGX6qWSagJbaaQ4KC65Rd87
oU4iG+1lRrcr5GwJCHozK2bdxmwIgs2DsbBNw5AbG/W3XCrbRegMz7WTy5pUrR0MyiQFyvhXlBDv
ul0it+16OCMC+AcxzdiLktXP+0/N1xAZmurmDdD4uXdIT+UtVXyhlsTZkboI07BC1stN0qOSPcr1
4bpdJGywzlkNa4g6JWJPLy1/C7vvmdA7i/7UUFP1v9k5U1QVQzE1+f0ubOxhrUtpCRhbvCOD8TV5
UpDfMt+WCajh9efQbvzk3jgmPjWbvb97F6mcnSorVZNrNlCkwyDmqLlQeJP7F+kigLNSfaGOw4QM
tSuM50l9LtMv/UdKv6r0rwi+f7rPw2hoGHW4Luk3SoK5ryh+7SftA+13WzFcWNN0OfAkW7yOFcFP
x4emfInJFkJit/gO6m5I0y5ucRz9rOBVALizpbHTRHav6zRx6jJndZqilcUCEEZg032RwW9jBde/
v9tdsN0r9gM2yiyssiZ0MtxfOzX2OvjJ6NTCORodeQYjiHSbV6udR0/RRGTN3lMUvwYxF13g7I+w
FnoRz1iZOOqBWKx2YeiHxmxts8NDbpJ8QAsHctsFeRb94aZyhkhaMzlOFqjhOp3V+bVZiEoFpRuc
IUKnFfiPFzjDZT2O+kkTg3UkVJwyQjJnDoyiW6pJw7n9bH+SzsULQDRvABHBqI5TG2AsD8LoUMnO
fRt7OTXOSIyAKNJWhoxkWcE6/bVIzwYIvmZq7IbYQR7wqQOfSRh1eG/3s+Tqceumdf5JstYjof37
kfS/y1E4S2HE01T1Ed5ZwFYGPxEz5cmtcseoTNOvVExGLYp79bStWqQNqz6WaDlGg4XgScOfLoiz
F22bx3Wjwzd1HqsYM0aLCClillqyjh+hfNjYDoWzHVan/w9IQ16Py3QIm0fF8K6f0K79kyXVsAwJ
FEUm29ONeSqBvlBnrCszN3Rv7vrTqMvE7NCuSm9EcNZAk/JKZiAJriq+DVUwqootKabdWg1hdnbP
fyOIMwvhYpro/4RSR2voTyIiyGS6W+aGGODeTaWqGzmcaUhRjBABIMnKwJNn+OtBu2NvQ8kD9gg5
jUktijMIimWmc9+yh6/mW8q3af1SzIQ5pRbE95ZOsWBEEQOfBRgDmj4SL3zQngxkL1mhGfyr11Vu
P9lz2T+LNwpSNaSliTiy8xRfd5JT5fR27QHhGeIs9w/1j+8uBYSzrscsEz3GL+Hs5GLuJKtfNh/B
4N6oBU+B0Gm6ZZYDTmopU7uovGJ4NARvTO+X5awJhCHav1SqJWm6CYh0vnxuRFNupg3ckwQutrWt
Dm3S2RaKV0lGdTdTojgrpIBEpRPZFLycP1taEI2l0wLHkqTM2Nf0y5I4U2TkNVI7LZY05jeF2TjC
6rSSQijfvr27COGMUTrNfT8ksHergIFW9Ycafrqu3dQqOCNkLVatFzlzEOVzmfdO3zo1yMOuC6FW
wVugXo5hf2CB1qwfgK+EzGVRjGS3MbuIv4SQ8mWzONujpZMYKyFTsglN9BOwNWfwpQDE6rZCfa8v
tKdGMNFoUzqWaLpzSsWRbK+uyOeTLHITi1bEgqHRLFq3LMrXJFleBcOyCy27KdXKv76txNnxSZas
yixjNrGty5j4ZYpG4Eg4FktCOMT9hN9lX/mUSr9mwHvomKYzEhNAj62SZ95oQYq0gH6XINtRU3A7
hMboXNwyq1OZxKybP8mOff+3OfzzZ1vH5G/iiLqfwTc44F4V1ZceuNR1akst5TkIS8SD0mWpoIAH
FymiRUQ+4Mj6aFvZVxdq9oHSA85IFKs6y12C86nW+6ks7Fm6laO3P9swzk6smEGu4xFvmLFBUk/6
VnRHIzQJL/EbV2sqGkqwoggigP8eC+id83SpDWCfLTaDZYnvRxtPGPQz3ERO5ubBTCxr/4guArkY
PC+QK9QtXNkp/aIBNKoA9UA9H7Kpd6/vH7k0TqMFPRsUUUqRTjkszk8uIHiloHPTO8WbDlQUsX+B
LgvjFHxKQmsNWWONLB7N+VVKf1xfz67OoZJrGrqCwrXJ2VqxWLKujyxc/eKt7j1FPaf1h+zORQYf
56kITHSRvfqiz1Hzs7Lhq26WO/FnCZXq/sU6Uhh5uyZ8I5JTQDOppq4tcEpDeY7yIDNe2v6sG/eL
FXnXN3BfkibLCqsiihp3oWQLLNlmHaPzyaxvUkM9ZFEULFblLRJ8hVBR+rerEMpFHueDs2JUllKE
vB74zAmgnE7hJ/DIOo3PQIwZ0LZKnB+1Qk5F9DpVCzwXESHjNkvxeZXvpUS21d5LKDqK3Wt8WRzv
eac2VqeJdXilVpBgplIUck+Xf4zTQpwasYu8yw3x8Bhz1twVRke59Nfq23WtoL7P2SND7rtyjHFK
MrDIR/OxBanLdQn7F/dfPeA9ay70eaPUCV7Q7a1WndrsWaac676t2xwHW+XGuxpJmutholisRd5N
38DAHTCGPDCROuNj7GlE7pA6fbbkjbgMIKVaNWLT8jH1rEwBWbZwLswEkBzh4/Xd28+PbpbG+dqu
yHszGuChWJ5tvZEOgmc+d8fMBVopMWa4/86FcdUstGVoKo8xMZWjsUQqOoOM5/qISaJ70CbegmSQ
3VayL2hfLy7CuIVFiqIabQbL10sPWbbagvocdsRBkSvijF5mRouIFkJmhMA2fpM/95gAnFzJK54F
lxonolbEWbw6LOUpKvHAjda3BC1AkuK3sUE8bdhHfon5N2fEGbl4aWqpYCuK0lu9wCiy7oW54kR4
RqNjTaQMHbWDfCa0leTGSuuy9dgOqp+bYDz0dm6b9nTsX4wjoe0sKLmyOj4fCsSRRUtErG69H7wI
SDqx29v9aQZVAWsupWpa+y+Ny24qvPnLBStUZNzkzlvRlw4WgcbJXvoTCOhOjA+CLqPtb6gKFkgN
/ygGnwbRqqSxLAUvjRiQvNGBsSYvD9lRcVDFPVIlT1IaZxlVc5aysmWJbLQZjs+pO9vyEYAQYKXJ
nqnk/P52qliWpMmsrZGLZlI1Q8OLhuPTX/Kb+lj763fjrlyc5Ag2FB+NcW8UMAhT918UZiORO0BF
TFJUXSFxyh+EGaSyw0Ml+EMIRjwRiYWntHy6rqLvNcJrErm4OkqNSTc62C1AMC3eEKT37yOxja0f
R3ic0K5Pwq3JyrDgLcGSP9Lgq25WzJ2oUmlqLrLWuVps7uJCf5B0JbGjpfSvL3Q3MtjI4Z0chgzK
nskZkudifTBaKh/4XiK6tpOcBxjyeYmWHCG9DGpgA1ws3WfVW3Hpw0ACvKnhJeBrQKyYesl9dwBv
kwAy0eLIoB6jj1FibfeVcxVtMYir2uNc0WWE0dPsBJpiFXZOxwwH6unUG3o/ZtnsL+ctRDHPQDj4
Lq8FeWn21XR1V75fgfmoOXVgUoNgpEDOc6ztVAHX690UxA9sKiH1+8N8UN3qOAft32SHs3j9avJo
Toqq9uKCFmTw0Oin6dZ86G3djt56sIhe19T9WuRlKw3O7DTRCmhfA1s5nczHn2OZ+hvIhJzBZ4xm
yX1zT9P67Hr7jVDO8iQdEL+FtWq90KjtJgus5Vi3VPyy6w83QjhjAyTeSGlYpmWSwVpcYTprzb8s
a+TN0ephcjkQhNgvoupbn9a2HI6eGhl2GmHkl9hitoVX7qrBWZ1YWRVlFgT0GZU2AwGITvpfqp3e
iS49vUztLGd5FmG2urGHTZfkhzI8R/2xHd+ur4cSwZmeSooNvVJh3ED5qa3uIt+NExG5UyJ4ewJo
rkoYcN3iWKvtdChEuw3rU5FOVNi+++7dKAlnSQwAoOpWDCURDvlxwfDCesi/M8YGE8HT/E96kG3U
yPUncpJgNxbdCOYsyqyGY5Iw5xsfzVPu5vcaugDUT6wzU7xhBb8RY5itb91QWRPKlvHYUAmokauF
dacxiA9WZm4GsO1hmP4JOM6OJdjWX9cVhpTI2Zi6l7JYM2FjGs+Ee8p9JXRWIBwt7hyIh9wxV+LK
Ef6XB4jSRLHtO+Yf6igQxhi9PX9fXxKhNjxDVyxWc6MyAZNeOE0v+q2V3HRx6imD5nYrlZCk1sNZ
EHCsT5PYIEEIw2nYYQWw9FyhWvAoV8DX6/NpGeoR9G4I6NmoSeT15/kc3qguYzrTD+LBdKRnlYgJ
qaVx1qSsRmACMyu9Kp8VBTiQNQVvRBgTkzMmEeo6RcK0T1wPTXSyQq/4CJ30Jv4xOSvSWSgBA/YT
VmT1pxyZ6ZJCuCJidT6FG0sYSioTxHtsxiQ7sbFB3U9PVJsLodd8FneJ1V7VWGIB9Olg2fsUSp2t
Crfz/Ci16p9dUr5U3w15W8cV7JCR9vqXSIv7t6avqNCNOH2+Qp9JtdzMMxKbq5TZ8fKUYK5vagk3
sns6gIoHXTNgRk2LUzFZE1PUEuHh2elIhyRg09LigTqd/TfiRg6nZ5j/TlbdwGLUr/qCdnR2SZNA
T9zB107sVTqcKZSS3fu5Ecn5KXGKlDW14Kfa6dnoOjumHoXXBVgiC4U3CUG0KuYAt0I40S7rAbSE
x8nUPtRV8+8iLB5TqGmquEgSLIJ1Vr3zgbAJuuzYHPsg8rPv150DtSL5vysCvHnWFhLs6FSIGAAX
BumM5t/ZvS5lP7u5WRQX30qSABJANE0D70fxCwZ7j/X8pOGklGDXLGxEsRVvzmhYOzFqI1xVXQbQ
3fy50gy3Gd769K9QrJzr69q9sBtZ7O8bWcrYravFlpXoz2wyVrWC0AyJzduNvjZCOK+j6pFZr2xG
S5bkWzNrX+Woe8Fg01EZuue26u3R0Kh3ALWJnJGozaGp5QWJdmP9Yaq3q+Aq1RBUuuUMJBowtYmc
oeiaGM+rCQapNg+x8lVagvJj7YqbPeQsgxrWsl6oeKOmR8mXHeOQuoUjPjNelfhj/ZcXYfzQ9DjF
udToeBEUKIdp6eOaHdtk+DPVe79xG9XTYOzkgaUxlupuHX9EFsC7D9e1m7AN7znHjYhs7IRKTHGT
hNgN1Ydw+nz9+8TBv4fim+8XpWpqnYKDT7vXUH5us1M+fACLEPMK/3N24Pr97wUFjr2ICikuqFjf
zeZdqBBb9N5+/8t7eSOAswCAwakRCb5XpBine+EVdhgBwGwBekKP2gpglGr09El35rNpR071LByb
L9e3kTomzj5k4SDpGCe13CG/A7OXmn66/v39J9FmjZwxKNZQiBSWW2axtuUnHiaSnPw8uGwiyXwi
y1PUgniDgEzvUL/nBZ7VIDroyNUX6GiQnwf3nePtnhpdpxSRsw7LWlbZwLpD0NJlD+J9BWSIQqXo
vImIyOKnUuoZebLU1BDe3YNpUba7YD7Uh+a1uGFpevW7dSTR5JlfvaKefN9La+SdqDP9Z2UB2UNH
6xvjjpVO8SHzjTeZeCARG8kPq6xF3ChyxTRF92Pta6W4DaXtlDbykypjlkesywoxGJYEBGIXnh5g
cEwbWddsR8Vju+nNi/bz+P8Y79EkYUUc+5PyAc304DJrbflAJVLZPb12VpwpERcwdcYFXpfz0Njd
dJv2SPEpdyE16kPJ4ezFKralKLAU3yhjwFBXvKzP7Ehd/TjS3eumg9IHznJktVnpWYmzsqz7cfQT
8UGjehUJY8HPp8glGtSaDE6qqM3aT+q1OylCSjWa7k8RbbSAMxFNk86LZYZMC9ojqGYOk9+xgJzk
U2dbckUL+DqsHhbZosRQt9q8B31B3v1jNvaoPFYZMdlDnA1fgu0acWqFDGcD5BC7UeaDrqIEa03H
6yqwC9+4ccF86RW404VpDDBB0ylrAKCcPWKq+0ERnc6dXDQI4aU724ZLwcYResGz2wJbsNcKAWIF
rT+bSfOsjynxkqZEsL9v4pepycD/x4Dxl760Z/mUxR+aOdY0U7FUTTRkftK0iOvUitIZof802HUB
atehchtZJhayXz3eyOE8rjknchGzdy1zE0izBuFkZzgg2a8wQGJTuYH9jbssi7tMcRrn2cpgS5Uq
A3CaHmYPM1693nXNI6TwdalEnOtRH9G7NfQ3lfVkUOw5+xfo31Xw1aguMso+tFh4vK7uWunfEIg5
atYTy/iNw7vI4Z7oazssWlUy8BlMpSAYClIMhBvO/1hPb6nwi9o27qm+zHKWSe8NucLXPP8k6xQ8
1m+SAZcFcfdGLtpCkBhiC8P+7J6SU8v4Qb3mnm7VoRbDznBzRSt9zi2ZMc2I+RTkQnPfSBNhR38T
1l2Ww/nTRq0aPW2xHO2ZJWwSbz6bx8RB7+qJ0SIs54wI+CnF47xqHlVakrMMbiif1PTOSo8yBapD
LoqzCHVdpWKGJvP3mr12iE7J30brNDDZui+fBVf4q6Laqqiz4qwCEMGNNlewLEz56cpdSsGWEt/n
a0mloU9ixtiuJkwjdXeTSrw1f+Pp/lUEnlukElQtTxg1gX5rBopbPteibTmdL9zqLDQ9Sm8fo79F
Ze7/PARfPdLTNCsqK+s8dRrvUBC+zcz8m5QPhBGi9o43ClErAYoSRZ2k84EzM9cv1201uXfsB2wu
ajJ3czuy/mjQeh/lgMG8zl8Mbw3yb9XN5JZAPiYRPSi3xxeRMCk0iPqIGCH8yh7vyiF6FDCCN7nJ
G8iXiVQBU99fA7vLSXFmIivkrjIZWMDQgSdFqx9krc3sZVycLhE/l7V00ivxdeqy2L6+t4S54GtK
UrL0+ZQgTJnVF7H+WsnfDen5uoj9J8VlbZy1yKIyytcZrrDLpMbRlBmUj+GhbdvINlKJKpLth8gX
aZyhmAdttQxG8hc1GQT5pfhkdP+0GLXRps65vjJi8/gik66X/wMfF5LkxbTaewFFzZLs9nzH8rii
HXyBaQHSR5r99Imi09zJnnkqcQNMV/gc5+imZ56khLqEzocAYC4WhC86GXGfmQ1jf+s7NLY8xdOn
6ztI6AbfB1krnY5oAi44T2/U9EeJNPkoHfScqjpSJ8VZkD6pgONtQI5SvClKbofdqY8JPSfMoMV+
w9ZKWWU3Jyme6JY8e1nZ3Opm+OP6du1XtjVLNtCYrWoYgvmvDDkXlLydIYNZQjVgvaoZMm4aJisc
A6Nx8QmNh+Sz8zdR5kUst32J2pdLpCMmH056kD9gisMFflnoM5Rt0H88GYRa7G/lRR63leEyGUnM
yjR5Gvt4jPpT2Xy+vpX7mncRwf6+Oa0UUHqjyAhAoIO2oXzPTNUzGgEMu9+uC/rN7b1I4iKyFoAC
2ajD80f/yCcB0GUKntJflrfurQWQMiOZAM5RoE02NWbGDOuvZuMimDO8iiymWt1gFxUpfIglqEnc
4F/lyepkd7LWQ9tR9mL/nl1Ecta3jRSz65QFUY6VF86cg0kqjJa7RqfqXsTx8eQWjIskzxVoZCt9
ToXg73woAL1I6Ail9zw+64jikykzaEI2UrICbgsIJ+B1bT329hXedGJ2idg9lXvMlXKblwMDs5fA
vDT8tcYnYSAa0n6Tq/r3hFTOgsTytA6yCguynBhqH2vk122UWw9USPObV8JFEmc0MkVA+k2C+rE8
fQ7GoOGW1QbWgOHptkEj2g2RqnhP717ReB7wVYxCTZMGLC49ip9XNNSOX1LBab83t1phD5g5q3zR
nV/yoItsDCI9TMfMB38N9VihzpGzLWsYa6nOGkKE8Vkwj8s82yn5stwPdC7by5mVapkFaWD4i4yE
REcfL2iuMQnioC30afEXdzq2znLQI6AsuNctGmGdeQKLyQqrfGbk2l0mBMtq2TOogK6L2I+HL4vj
7AggXSywSGBxIoD8Gn08NbUKxoDCNixPRqd0dTPoVFn7N6mHf4XyeKdjKEspKHMg9NEMVC951Dz9
B5tSpD0qsYU8bUVRtKtqRPAJuRW0wmuqfrm+f1SgwPNUSNFgIf+IyWm8/+8GQIjMx84ZcdddcPv9
sIL8kHrDgYLMJMVy1mVRx2SZTFzA2WcMkNIhOpTufGjRYI5xamR0xxdjsinCGOK+8TQWvZRnU8Tm
I+vmdkpllNYDTJYRL6Vdj6PLAAcHnAygrLneTy2zxCUrsTRBg0oah6r8NiankOrA2n93buRwTmDQ
Bllpa6R1O6+/YV2tMxp5wWYU9IGRIhd+XVF2FXEjjTuwWitmSRuQyrHG4bSayykVKSLkXUO1EcF+
wibSUvAYm5MIwDm1qNv6Ck8Q3uiJaGvji4DZtevr2c8VbKQxXdlIq3M1jpUexxTfvI4YrSr9IghQ
LAv9xUfd8WQ8iE/XRb4X+X7xOhuRnLmvsg6pnZTlpoLhs/lZeC3d6HH61j6jP/4I9mAPKAx3mFz7
Kh9kd/ymeMV97lCdTfvudvMrOH8A7qBmLQVsM+Pd0fwGU3Pim3Lbe5gJsDPMPiSUjWG6cW3dXHw5
AxxtHBaEK+lR8/EMAWxC+uX/pmW6LzMxB7F7yzcL5HzCICZVrLE6xLr6lfIMqOaheb5+lLuA/OpF
xnv0tNEeae5Bgsnm8pT7/LjidTVnjuBYmAGasJvlWQsWt3AzwQnvqGkE6gD5pp2iULusZ+4HauTp
YIK6j05o3T9ZwXC/AjYLE0jE5Sd29N0UbVarq0lcDwvqlol2LtebIX5KZO/6jhL25T3C3oiIxTbL
DRU6Uk5+JaAB7u369ylz+b6rGwFmg5ktsBfBk960RxXNgxaKH+VdC+o3uv4q7cYlG/3grEsqADs0
6VEenxz1VAJO+Gm9KRHa9ujVCGPbCMwKwLXK58JFN+YXKr4lXNC7992s1Qojo00YHZQyau4S4dEf
pXYVYhA3oWDiKDv6/qrdyJpTa50tJOpQ9Rtd6aZ5jLwM6N7gQwfHi4bpu9LRCUNKqSNnT8oGSELG
AJGtIv2ltPJztZijLYYSYbiobeQMSb4il9zKCM9FNH3l525Ae8jyNw6W8EWEsvAtPfk4tnnGWqNG
vz8WJ9YWEAO8iCqYEtvGt/H0gL6bBRlXTLMCYJYDh+owDCGxFuIe8807eRxlcpVB8RVR9Tphvpv6
wf+zq8w37xT6aq1NxJLgpxkeDARaTyoUDryfDj2CTR0OH5UIk96NDawt69z52enOCjEUsPt+CuFi
MWTOYogYmAsTRhgHVkggdide9lIi/2MPqJW1tzHgbgk3SWi3zP6+ubh6rc1JwQqAU3WewC4kpv44
ni1K6ygxXLgxJXEuJBXbP+FbkT0I8n0rPMtjR+gdpdycTYiMLLYUBslV6welc6PhrVyIlAglgjMH
FiZErGmFCG1a3cIwj3k/+Yo6vfyZevPNO2vSV7rAKHBGf8TAGtwG2ozXOyuowKFJ9Yvtv8Quesd3
8ISMmeSdGLX4J/5kPDNcKzZi0Re29nVwJVCGqr567ifn+ioJO8E39MxSCvJehka3qOWhFZf7pTeI
mjpxXnwOvEFKLpUi9hAbGr8sOr8Ra68OY+/6SvYVXAfqq2IwvCROLfqiHGKBpW3L8EXozn14Y5Y3
cfUhn/evFL4PpdbKqVIYRUKe3CSKb5alrZMkNfuHchHCPV1bM0EpQUU2JazuRvNtyj9d36r9E7l8
X/6vyZky2eqmCU+PJb2dGiCrdC9jSJVwfhORXKRwT9VckfW6YySmHUCSgYjqhYotmCDLwm11xqfU
q18szVE/NIKpX8RyjqJrBnXpNIjtQ1uVNFtVE+LOUNvH/r6x2F2oGxiEhKbFsZcV38cJaS6JZNUm
9Nng/AJGNEZZY+CDrFNI9lIfNtUzjz2rH4IQM/RaxKxUJvQ37u+ye5ybWGC/R0WC6v0kD55ewmPm
RKMtgfIL3MHOTGXxqM3kHEY9aHqysFdiKL6O+T+ZZLey9CGndFkUZxrEpB20kjXjlt1Jn91B+lxQ
pGK/2ThgMAECCVhtPAl6lWR9aoLozmN0z6Xb3Ap35blxTZtV3IYvFMPib95RF3ncvlkRuj0TBsz7
DjGFl2/1d4Fnb3oHyJagIiLw3eALJFbgJrUUQzU4je/rBqNJBVxhfsSY4TlBSUDBmCGVF6TEcCof
xyh0ieyc3sUc+vdOMpkUs5843iyHU/IK/Bztyoao2dVSHQx2nOSjEaCT4+VDYddGFHdMS7NWBfB8
cEyR7lRK7Vjt8DkL8RxNSAZTZrZ/ye9sZHFqbqFHclLeLZ+/AoM1g7VY7lVbCAo/8qXjdR+yr/AX
aXwHVgdmYKFiAAYMY8pI7BqJOwONcsVfSLjgLU+aJmJ5fEdWI45KrBqwFCzfor1PrkgRqkRCAELd
J+ohsOuDN8vjfKSVdILWJZDWSOLsi4uQort5yoldZJr2y5HBZMiGDFod4Ev915VkeqeHAyOVMLpT
PZxjhBJr+lwbD+UwEkZw159cRPGpsrKXukWqMIrahA9N70fN11j5lHxoDGwjhQtduhVIYOaMqzUO
X6ald1rRS43YJXRvVxU2UrjDSSu51SYD7e4stIid+n4+98i7KUhzDN+pK7yrCRthXBzTo8ibjy2W
pFXFAeSRd11BtQXvOsGNCC5mMWVd1KyWkcyuX/PqkJu1rZmfr28aoWrv4domalGKUmxNCecfISYa
HiNMDnWFk1sUw+K+Z9oshrPiqxTJY8pe6pJks7pcfF+fTRkoW6ateKhwfijg28jjrPmgTeO4ss4Q
VTO8RU2CNlMphdudG9rI4Mz4YOW1FpUYKtPuGQgTY0foPTTPknND1ClxBiGuxiYSBZySZkb3dd2f
BDO8FeXMrYwhqGeqB2o/gX5ZGJ/zWjNFiqqalb4Pq7+6U2C8Dl9TF6BdbueGrznAX73eYe9dqvVk
34FsRHOmQqgFSVVTLDVbwCOJ9iivcgoHD956sRmoAMIYot+AMIF8UixRonmNRCSs8ggtoiDiwlC5
kh1liteRsBh8YmxGy+46FECZWvr+QZQMQNy0auhfv8/UPeNn2TJpMEAtAJ1Mb+qbEegPpis/ayCh
aQPBJTEJmZW74qn4vFgGUjMRBYifk3rROQdVn+r2p8Ht0IsS31LhBXEP+KyYMoTWLDE6kirvXaUe
vSUZXVFfH81eCwbjQ6PFG13kbEhbGXqzsI5lswJP79/9+vqHh8UZkHDt12GWWDgBj8WQiNov0hMD
x2+D7kwR9VL6xxmRerbCMgoxRFwrL3LiNeXh+mr2v68D1FsGZiSovP8btaTVYgEYH/coq2O7XO5N
io1m3x9eBHC7NdaqIGQMrrHqSjc0ctvIXCVaguvLoKRw27SCU25qagZqkj0r4o1W/VXnhMUhdooP
ktOpVtOWUUCrhWFLXelnKgWATongzKjetSV0C3sl9GdJ/FYOBZHuoARwwZZYAI5XZyGdrJxL45xR
Y/fEMfCQVp1gjCMItRD86HJhV1n4NrUYIUKV5/pxU+tgf98EQKbVl9HMasWteGPqL8uyEBE2JYAt
dCNAjWZVypjNKs35zpzCk7KSo6vUZnHBVSsXwG+bcBjs1cU6HKOvaCbGg1xzoqOIfjl4TfClvl3f
uv1GPfPfC8mPHdRzWYsqg/htPADLOKonOsoze4V1gX4sD+NpQaNe4a6nGrgImQt6Wod6/73n23/1
QJffwBmFEs+nn0hU6Q1AjZ08kJ/a903Q0VMdeRYA/1m1s3Iyh6XLWf4cWHqecUIG4Sziv1T31K6P
AqaPZQGfXsRU53/PW5vQg7ywV8jYIZnZtfe5EDkTUvRKWhwLPfxIHn0jjj/6sJW7VkNCMGx+yGj8
sWo7IzEG2Cb+sskbIZxprxOznYUZrsN4Fp/Ko+zVfuojdZEEIxgCFSf3KmC55l7pVN+v69iuZm8k
c8drCuHSCSYqlqVxEJMfYXso8tc/E8EZ/HIwa61SWB6wuZ8YsofyWIJD8roQ9pErO8h3JZrpMJlh
iHWwNlrlHZKL4TNQubL9NvXLfvEtiUk7LqhV40qmx/qTclOBtE+60wESXf2Y0E5agi6kOEv3xZfr
y9tve9nI5dxBMYxgn5ug9dOpPmoHlCod+TlGx9vslV4eKA8mibWxG7dvRHIv8KbJqnGN1cabTqtv
+AlQ6MTaRkHBnR8XH2m7oPhevpBlGEos5zBCy1z1lM3qylLkdvFRCfNgEdxZswiV2X+FbRbIWRI1
T/JoZYjmvVsfZ79q7TAovOZFAKxR5zKrZgTZA5DN3Y4IUPZfYRvRnFUpkxSj6DPG5uKb/pVJZVZz
FJ3qFXDqeIMlIRFOEPecpzSZBFkEBAdryWk/t5IXqrEdWtSqKCGcMYlErZFFhlXBLuFwK3od+qwx
vomRV0aMMBxFvFmuXwzq3nPGRSzRhGrVAITJ0V1X3veH4og6zS117/edjqIz9iMk49/PcxNkVKpZ
N2mDoLUpI7tMzuP6o60TkEeBEpdqiNkv4VkXYdwNAPJVtkYdlONnCS/1i1vL+xH6bMJbPDRfzhQh
0f4mXgRyFwGYuGZrMYGzPjzWeXlcktrRk8qys3VyikUCbWyIcphQeddP7zfm9CKZuwdg1RSSbIDG
6I/xDRqwX3+i0Sh38T+d+xMj5v+nrWXfxlzEcv42jCJxsVY49bl5NOTvQzHYAuABRYu4dZTacBdi
MUuEDngUuhaaemfBLbXbcgFFpXKahg/1gFiGyFqvEa7xifoy0folXRCjRtmzOb7lyqcq8a8f1/5y
LiI4J6RFAwj6IoioFaR/k/5WyVXTUQQpsTNhvNNnmZoHZz6Gd+uaCOwORTRVVeX766bVbAEMgA0c
TmBGQgeS5ZUHZptFN/OtDyGebMVx52VlcZWkOsRl8WMTnjSToEdl//+15XDWSu3CGViRiB7QQBNk
enlg8+Bm3wRZaDlW07sG6Bevn9lui8tmTXyuselSKdR7uHFWIjXOVSDXNvhsXbW2y8PimyiUCsdM
tCtqAGbPG2wFc0/kpl46SWtxtyXjNo3e5PqtbShQ2V1HuhXCqaRRjDomDnBiP6E+E6+6ZdQH8d1P
KCuqbWx3MGwrjynsxhF0GLFcFNbhl0hBmB/HbHVF6UvTuIP4zXiIl7tUmYg4hVAaPuNoLdqapgv2
UQRD16LficKxLf6R+9Ge1rNek0CjbMuuKCmfc6wmc6hmhmfKelrfAcNZk/w9pmE864Eq+FFKwjkA
E7VvuFakU+fYk5Vbo27tZCTikvdffG1FnLlvNVFWZgZd2XnyyTz1wD0bvjRe/gkICWfldnhJGrs+
JzezJ4MrKr1d7PhJdqtnKorYTR5vtYezLwnjuckY2Gn0+Z3y5Ry6P3Rb+acPSvLlvr+zaImwRM2U
DR6ZYSlEsQxraKrQxn4at4d8SoOsLgmTtlvW12CZFdOwdF3lAZb6JbbkUEQvW6Z2/4+061qSG1eW
X8QIGhAgX2nazfRYSSPphSG39N7z629idM42heE27pl92X1QROcUUKgqAlWZxo2WD7XqdIka/2XW
lpI5NLGTJxLNGGXBg5tBfY2m4W1Cs/QbsdRERie7ldlNAh1jlRGC2V1hq0NFmykzEFW1wjrnbe9o
NXTAGnzcFo0sOW2uMCilwIJLNY2JF7KZOausXtDQNbq9v3itm//qvuvHib/HLz7GSTzEglDaACyD
FZxoYIs+qNrEQx5qT8NLH4Njdh+f0UX4OXA6l7Ru5koHu7Yj7cpaIXfpQxVOba42vjq7zRFSs24I
VrXArfzRi27oy/iiyh41X3PTm4PLqGpbpmGqmnjX01tlEmv8yjs5YkbpqPqZl+81R7uZMMk/uQbn
YEQ/lu7pN/ID9A8WX9CF2BS3xVLpnG5k2ul//R6aaHwU4W7pIWdKWy0299WiBA86JgVPnrDAcxKG
xtQDjtXHeN538dEMJUyMWxAUhwKNejaxbF2ASIvOSksdfZT9Yh/Q5oaYEB5ZI6O62YxzKxyxiTcp
IqMiUCH1u9Dj11nLobpRPrHzjK2SD+hsbtQaTqg04nrS5pwL2xvPydEATfpwyG7CM14CvcyPHmVh
XLKKYveuAnHcJqlwdR7lGB+2Gtcsuo9Wmu4lldtW4l+bJdQaAcZoGFaRdwXyq9cUYzvkRHBV0KEE
nr3Sgxj8CRJPUA6RIG/dqVMdV7sQJrOYofIVWFU5hdUs6NUCcu33uHTm2KCs3dk+1ysZ7uRU91th
G23Y1LDQj2NSUY45t9OuAf0SfN9Kj4qqnJuZHc2o/JlR2aMgzwBiTFlDCad6nCZjSbm4Rl1kbh29
TIHplN2xbD7PvYw36B8882KXkI6aIaVlw1v4Bkz68vHz5iZEv9bg8y/5wJW9GGx75gVOSA3MDmid
LPhAq7tvNDtqyVmZPl73DRmEEEL0KTYjiBziE6Yfb+lsP8Uju7dDTVKzSWDEjm/dLvQymPCqY1Yf
yuBn1O005Xjdku3NMXiloGkIuyJvxRzbVCsGmEIgoxbetBBCZdDf+028ULjs53W8TR9fwQmfKm3S
dLUB2VOvUx/69CHsDl1xahRZ0ty81qQrHCFsqIaZhksFHHVf4FLMOODmvXNKqO69MvxmvuolfuhF
e1tKXrxpIrF0E8Pf4ENiAnSUkSSpCfzP7ulzn1ReYGTfleqXYhSSe79N/1ghCXdkfVmiZZrf3Vbq
D13ZG/Ztr0k8fTMIriD4n7AKgllSoReC08PXgzeMizsG0gYnnpjexKIVhBCLMiVTrMQEBG8njg8t
vl1/mLwj9hz4151v29lXUEIkgj7SNLVc2CM6ouVocKBZu+PDGg4nwaQ3QeIqsi8D2QIK0WhsVGYu
XF1mgEzghFYZ21efB5dfrHcuD3/dl+tGypxCiE3xMKsDuCnwKG9AxCtbnC64g+qb5Ht808lxD2zZ
tmmDYEqoNlja4x6nQ/qf5tQt6J4WH5TyjuYSD99cPRCx6KaNTlV8YAjup8SWNrScNDs4LspDIWN9
3lys1e8L4SgEC5veB0hNZfWzmn4FdeCGEKj433cEneuQyNF1apliAR8E02Rr/EJN073E+qJ2Lk0e
r0NsXsmsMYRDlEcWm1IuxaxDjce4ocfpNb8mJ9kz7daKrYGEI9RYU1dRyOCCHu2ropSORm/UXjYa
tnn7v0YRTo0xKESZ+Etm9ZnzzS837S96NPEAnBwwFpudQu893P1rROHY4B3K0ltOzB10zNVz5lfp
oe4j9/o+8V8RY90KRXyhHcbQXoYO/hamx5BqTtVVXtbdsPRZ1X09z8GVJptA2TpCa0jhCJEcPIeU
T18uGdulzXgM1UVilQxCOEVGztJqRtscppKUQ9g3NwCUhG6J25lCUoXy92gYNfI5q45Fgqs48mmx
Fe/67mw+MK/Xihu6ynaxbk+QnwcKZxTWPM2JTY9/Z4xe+VDuQn6VIWsMlWJyy1eYddbS3Jrg6pHV
P2hK/lld2Cmf0Lw8okc6Us4zyoclRLteqHy123of5nnoKMOwJ4Mmo6mU/jVCHLG6KM5Nm/81x+TD
cMsllpLOCdGCwa8+Z9VJd7JeFpn3CBFFHXVSFTq8p80OS/Uc6N+u7+pWqlpvqhBL4oiQYNQRGuMy
gC65krV9hIFAK3+h4Wj8wJWLTJZcdsqFWFLNo2a3eM3wLIt9qUvmkx4kR9nPNFGdrM3xzJaexkX6
TsSP2ZXgQnkn+cqTIqU3xrZFOajv47sYdDY486FjPSt7sAZ/kTmuZNtE7W67GpZGKbGsbbirQSSe
SIbTN4u11b5RIaqYQahVeQcA9TSA3Yg/1wyH1NV/vLJhH4jsm4H72bXlE0IMuDriZNL12p+DF7Py
BvNrpWaOMn805vDfBUwqxJk6U6doBiehbwenwTgmkyRaStdOCCqaumTdbMMD6Zn3BBgH68j89gem
uTG/Se+M4/UjJvMFIWoEQ1ZFWsbVi4rJN2kFKUUmKaQlCUC8YaeTphQ0QukeDqCvtUJnjPyGzZKN
kcU/KgSLziZglOcqE7VflGiFqXCIMBKTf2695AnEOq79kL5cX7zNi8K1owvhIlQjZWxDYM4n6Fz6
+Ud2F2LMsb010ARDZOKQkr0SLxX6fFHTMUaEp+G5SM+prIFa9vtCvZFNS9TEPJyHRvmpTKDKjtus
6ysmgxAiA5Q4OrNlMKGJ/RlTRETaT7vZk7HaE/EjPrS6LEEaRFI6JUdeC2Te8h1Toa+Xf9YuQK9p
BVV5WXUt8wVRNzsrikyZY/gCJJIxwFTuB6eGFi1Hw6OcxNs3z5SpGfi0UlVqv0aRVcKwhtJuWY8n
wTh/Ye2NVX0Yjcy5vlfbJ2oFwjdzBQJ6EZqULUCGHbcoP9UfQ7+BcCNvGdZbF/2e3nVImVlC8FMn
o8nVCmvYKGer+VqoZ7bIFFU2XXBllRDxuqrsOzuBVSRdfDoEuMOSXc3JzBDqorZQEVL5QYJwmqvU
uVfG6FFvonc8h7CVJULEa7M6TpYch6nNUscqvtX0F564/qWnCSFuTrKFKyzhEo5B3ARDyaar5qPu
zXX6L3dGbPXAhDwKug47Y6FRsxrvJ2V/3b22k6sJ1VtbY1AkEpuM2rotUjriuZ53+HX35R7atw/D
ScW7jnqgd52s92HbES54QrjDO9ZYGBp2qF9OWvHARn82JPcsmzXyyiTjz0OaZk2rL7zFqNROYbpf
7NHRh10Ufbq+dDJLhFjQJ5EWVwwllon3EyNxqIV62JJEnO2jeVku4fgXal+1ecuH01rdR5P8riwK
/7odm+/9IFb/2wWE40/avOoyTu427PK7fp/vg4N5yr0IV8qpxBzZmglhQFVBMoiRVtsr+9tl+T6y
Q/Au6qS1OUIMCOiE/iHeek/rn1VRuHN4N1ImMWT7jmq1aEIQKGy2aDbX6WxjtwieMv22XPZDC6bP
8n4w91V6ShKZvOl2Qr2AisILJJhZE/DPFC7zR0EzGxyNJ05kzXujUun3Mz+Lbz4iVnBC9VODKH4o
oZaNodYMbGHZTnF1PKZwvUnlnYnuby8UJRdS1YwU/C0YDSa/opyi0oJObCxjs92+jFvZJASHriuI
bZUT74EPHl/pOyMHqrdcj3Rxk6d6V7nJr0kWx6WwQrBo21GtCnS2/W6k3mPO/jnxwLH5UXNBKniG
ZCh0DSV5SuouQvBYUlaAqxSnLQHdSHMfAXA6ccXV1KvOsidmydG2hSiCBogsCfnHRqQbHulUN1vm
ncJkhYQsYYlS7bOhLbRm2EArxSeNvdNe0PloOPFxce1TvYufpU0rYv1MDAg+ws0xnkSZbtnidxS4
GGqTdFnk85s0rmSg/NC8/lf460cZvzJDdo/V3kpcWYu/GGTeAAtBxjayaqFVGPmzy8ko4xM55kcM
Jp9llzxCmhGBxO+okdrJQrWBenH4OBV3ZSn5yBGc483vC5EkAW16VocK9J+y27pDa2rsBeBPuJ7I
ZCA8nK2K85FkYZ1pCvGCwb7H/JBfRYGfFzJCrk0YvOCYhPfGGWLLTazH/WTFMcX9ACYH1OQ+i1uH
TLI+SvH0/l6zC47YcgOqhIIGfHh32jXH8WO0m5qbCcNj034+WKDjlXmbUDa9wRP2SBn1thqymXhN
da6afZhNbj8/s06WVjZ9zaboYkQrjEnFA6zrGF2xUIx61bhP7IesKSR+wE/FKm39x5ALgFAAaJU1
tlofhD7B81G7t/0Gci36QRbwZDDC4axZa7Qonwmi63CsMb/5e5pD1pvES6J/toapwkUoWC0xntbq
Jq4gvoCQza3tb6nuqvYHzf51/fyIhaCwcEykelfKKsSrQQPOegezIWgSisHnxF+vMeUj+e7YPkT/
3SOmCmdVqWlX9egQ8pja7ua+PcQq9WdT86+bJIMRsn0+dbWWVNgjJdwv8X2UHTHVex1iOzv87c9M
FVI7q0orIASmBKnTDM6QOI0XPBJXc8p98T0fncxp2h2/9JB3NF4/S0xs6yoxdmYGQxz7YRU7YTY4
hXK4bp5sBYW0rqllgA5HWGe2fstu2XJYesn32haErRqvXbeWTkRiyznC2FxaVggI5KdNYtAgP1JD
VrDLQIRdygo70YYYIHl9pxbfsuBuDmVV3tZRXRvC/4ZVAqJBUMR9VsKp67D0xojezmb6PPeKi8+R
H3leSwo8GZ6wNyWtzbA0gKe0tVN0jdOqn2rSOjVIuRsqiaqyBeR/zMq4Ygy0kI4F8er0FEcHOznU
jSQobGWg9foJgbtrFG1qTb5H7G7KwWJTfF60T3UsafPetoTxHmQ+6y6GOdWqor7pEBRSC60YladE
v/rxx/Vjs5m9bfUCIgS42CDGUIYAGU+jjzbnneJH38cd2eW7zJWxGG6FAVtTTYOYmon2CyEVQRgt
ti0FAxeFAiLSz6lM+XRzxS6//6Y87DA1SEAIipmYY5QVrkHvaPJZsmISI0Tp4JBGgznPAAm+zq7q
F7to1ycOcTDR5JhuB6ZO2eyPDFHYo85YAisPR+JNeviXrcxubWiyh7+tKmG1NeLdu9lrcblMA/GK
3o2fcDbd6D53qxvtMdrhv3tln4AAK/WCJ/pkS2K3eF39mtDX4ELQW1jGcl0FeOdxlWS8OqKLKoH+
6uROUFaoI8f+IpXH4KsmFixrUCEKZkbbTUUH0BEfLSjA3PBUHX6Ux9KLn2XP7TwiXMMSImBlMzte
CmCF+l6zPlDLOuDh0xniG91y0YPsX/dRmcMIMTCguUItg1ct7fR1aHp3MKisepWdNSEIspQxi7Uw
SdO/h9ouMJ9aaTKU2SHECyOa2z5YcNQ69LqnDUQVqPq/PXGKricy9qjtQkKzhxmDDe61Q1IkTihr
qJPsvnh3ndgTa+gYMa80K2dUz439Ie5bt9FvNONDI6uEZKdJlBUuk0rv2uHVsTndaeumqc9Utzp0
vnnilHwZREsky7iZEi+RVyT1UVmi95hNiHzafbPbg1K+WPVjJWNwEkdK3+yWECh0jTRmvMA0Hig0
D0HKg3dkiYvRUh4rdCfy0aOA4nl+un6kthPlykIhXGj1HBpK+bqqnNGrdgO8TN+0nrLPTsYovRTb
rJlWcELEUMMuAwUvhzPp7YAeaqXIo8O8pPu6Cm+sYGS76wZuJwADc9yYz2GmSGicJFPT5jZyM5oK
dj0tH9mM+rYAzU+Wmo5O8n08WQcVfO7XcbfjyAVXiCNLSyM6U3zOq2T0qpncdsR4YUX8Lge9wAih
JE81Y8LIHPHssXH62E3x3BanX8Pwy3VzNu/C8Kr733Ukwndw0AW4+zZgz+gyZzjGp3jPla3kjDCS
hRO7gVuNFdPcKdRTSOakne2E024pzffU7rjlwGwYOCgw0flnOa1hEkLNGerDbnpO+r/UNHWSLHLM
NHbpKGPU2jbpAiY4/czQ6BoznGhCVAcKsK4SDG6tdt71PeI/8zYbX2CE9KhraKIueTaeGDSoQW+x
lO60fJ062avYPwSNC5Lg3POoRpOewyATNxX8RjYBj6J6tPeFr3iGrIbbrmguaIKPF1qbFCFH4/Qd
hhf6+OSqoW/GY37gF9KG4c0YhWEtZmGORaeiB46pmTdUnZGWT/3oNbjD4lf3nE20/ZzdQUvNN1xy
kN8mbLrJCleoh0vNri3LGqnH4lvWPefW7FTN1+s+sll66IxpBEyXmioyNesxma1Gg23jcNuH3xT9
+V/9/msYWX2m5iOh6Alipqcx9WdBiDMY/V/XITbd/GKC2Mc/jAOz2yFmXpV/sSHU1LLdMjmRVPlh
M3OscITtWNouVZiN3B+kL7NyNNivXk+81vpO9dSZ8sxJpJMQ21HW0DTMtJsWOOqFI2ymQahkI4Xr
DRGkUlItd4NcS1x10qHwNRQ5HqErtssNJfdaLW/A56QzyRaKTzy/q5HVHyGc7pphjmG2iOmRR366
x322GxVn/sEVGyACcDPJmhLE57k3iMIJjyyl66suQrW6A5/A2Tq1+7R2zKchdLJP1R2YWT/G93Po
XHekzXN+sVOskZk5B1SfgDqRH3p8ULLznH1blsmdWehfh9o82iso4XJfp1FoG42NOeECjErUcq1h
2k9TJskAm6d7BSO4rFpOZan1eIIhxhcankb66boZst83/syadk4xJ2dZiMHBMwmeTCpRot482qu/
n+OvokdpjJhC6xE9wnwf1nda3zpt8jSmj9fN2Lxptw1LhcCOipaX1xOwwklbOlhdmkZ+ppys/stQ
nmnwU0tf7BhlAOZllSMj/iy7xhEHCf/j5hdYwbyu5Sq1qvk7kS14tCgwy/2TOPwROvXaF+ULO1qu
do9OzafrFm/6H0EFjGFgolviKDyodDNLy4GMTnKfxr2bW93ZbIb9dZjtwuCCI86kmGUzJbqt/v6Q
4aGDS5xNbuUMdxhTP0rQeM35puBZoQmnKgDfMfhNIF/DX5r6MwZBX3lqopPMLyXLJ8oaWzlYoyMj
hk5OR710PDc6b75/V52zMkc4XVHYpXUc45WWS/Aa6BJVoKlt7MF8cai/V55k8fivXVs8wRlHO7Bm
ltHfzqjdFrvpoLjmV+qwU7fHTJSs9WPzbK+s42u8OnNmpxs5aL4Nb6kfcVKcOr1dps9q6krskuHw
f1/hoPvMKkhB+PNj/4kLDmWq06KrarmznheXQot3YiCVlD3f8uW6tpxC5m5CGlNT5U0K2rEybwiR
3JpvXrYQcHsjaFma/voMtjYrGQqjN4zQX5LScMoE+2OYAVZz7r42llU/t7USuIGSh5LnoW3DLsBC
NVANTdQpoYVXSbuH0pWyN/Xyw/U9k0EI6V9NrL6IbBytaNKO0BhxSmbsrkNsn+C/rRA7OeMW4pvp
CO9rk/4DmHz8tC0+FEoqmbLftMTUwAcC+keoGglOPpeZgltKfCWbdgyVsNyPlOx/67H9nUTA4gQq
CWYyW5xeS3EDZi06QqzWfsjNxAl0P2slzra5WisMbubK2YK8R7WSabiCigonnTDcHMz4cJUs1nbZ
t4IRVgtrpUcjlD0xZBTss2Owb6GBQh94k3rww4BUV+TbP9/hBytIIToEaW7kNjgzvC62tS+UUuth
WRQMNodJJTFvexGtVwoOm3PMC4sYDklf2XjeqCHgPD+lwbnvZCljM4hzShOi6RDssoST05dLGkb9
An/jIiUGJIE5STvo/PpbEMO4yujIrvy3vw4ukGITJFP6vMtA/uB1UJNUoJeERroz8cojmr92wd3/
2kX3299XeMIyxq2xxMbvkqL8xkmDTN848bGtxpVTBm1+EqzAhAJ6SqIkIzk3LrGcxcgd2hzN4IbF
h5pIvsQ33WMFJWT7cJwN0vWAquJvFr2t+u+G+h4PXEEIx3gIrJiMOqLREu477VsOZWoiyQ6b2XYF
IRzhoummqUhgRVoljsUeaFf4UIWeK9m08+txeZNgV0jCyR1mK2ojFUi8C7D7TE85OmJziK0ML8bZ
fgxvwfsGRm+CK8nye7iTlYCb+XcFL+T3OTMtyKDgpA1m4/cxc8gYeSUhnqW1Hq1UfC5kH6/Hqu1q
eoUppN42SnKGLxhusomWxwwlmm7gSZaTMeqHLvGu43F3uLbCQjAhNB/QWIfYuMTlLRhJXFoVkoB1
HeJNN9WkKCTJJ1hU58tLqvcPwzRIviGvn6s3XVQIuraW8yNMli8scHT0o/ayIpOvxD+v1Jv2qaoc
60KZ4QyJPTwp/bKbguQWH5X3Qz3eMWqeqkDfWakqk+yUBF+mCkHDVMq4xt0k9wj7HqRxXukGH4z9
eNsgHBauTPl9e7vAaYGLQs5aJTi9tiij1Y5w8rnbZWATKDXZuP92/LggCC4+QX9vAHM3ek7QQTVO
qjPGN6WdOlGmS7z7H07TBUpwbzQb6HaSomT+r5ArhtEz5zdzVH9QJW4oWTpxgHroZhLGkL/1qurc
aB+N0b9+WCULJ45Mk7o0IoQj3thwIuWTXZzS6E6bP19H2T5Mf6+ZODdNbKVPSgVWGIm+K9QUFbru
jYFssmL7PF1gBLfWcZTCgeo4T/WZqB/nYHTq/NPSVt7cnJXiUybjLJPtDv/3VYGb18q0ZCZWDwrz
yr7vS8Uvy+n5+uJtFxMXq/jirkDsqVAx+wmr9KR51mfmMHv4OkbKh7HJTqVhSmKrbK+EBBlBVoQV
3OPMxjOmxa3nH7mUG4YXQG8j38UmISIMtdGMtQYQ3hKv4xEeD8bHcN/eFpAvIP/yDAnBgc69Ba0s
7NKYKG5cZ54d0uP1PZJFBbF3q4toUREbGGQ/eTSGOqZbfI/dnouEzJ5yDGTCGttegZs4yOtqnJzv
T68oqyy3lAZXcT3LwDY66c5iDxEY85qT1VJ3BAHydRO3/eICKPhFXSpFM1JYmAT3BBecbXMOoy/X
Mbaj0QVDcAtlThu1BIGsN0TVoe+m47LoidMWTenkaCm9DrZ9eC9goluQAi8fOTrY0+ZjANqtUXI9
LDNGSBS4gR4zjDLj6Z5ZDkbzzqZJvc4snXnQfl03RbI34pABMyD1vqBP0qOB5UCe8blXJ4wAj++5
M8DX4X98zhC+oTq9DnoWY8UC627RPxbVnTlIDpLMEuHLCT4cNqqNRQuzTz1tnAQPZFX+7fpy/UP9
czFESBRJMyeQeQQKn8AbjtCf+64e593r5+A5c9Pv1/FkRglpYjaHOS1nuDV0Mx01iT2ahW5dRP/O
oQ3+Z6wThRVracHfBaKU7PijaSIViZOcGUMIAlG6qAG8wPAq86jPu1gmwLL5+8y0NPTzWpYmliOJ
rulZwivF0tj1ylGLfl7fCdnvC+4Vk9wqWh2/T7PMqXE5Hn+6DrCdCFYWCK6l1KzXyxSZjU9imxgm
xrglVDyH2aG75KRN+96RIG561wqR27za9gED66mawyZ+/YX20OegcMeHeWe4NTQEMhet0T9lTDsy
TMHVpmwe55oHagWst/1DEn+oiazXf/t5bWWY4Gwz0TpFD1D4lBj6yDN7b2f6oWqhbTzMlVO3o0uN
xJ2HLnI7Pdlb4yiJEzxCv6lSVn+AkI4GFJONEuEPSOvMibpvnf54yn9Y5aEIZc8aMscUkhFLIUet
x4BS459Gtmf9e+LqyhQhGVWtFUeFDbcM2tK1rfFzEoEWx1gkt1GyPRN7zIs4V8YghR3dq0hBBO51
Bo483Obcy2KFxAfFTvMq1I2i5+6xgABMO6j0MJsHydlSNz3A5sSptg7yb2HZ5jgYzaTFuETaxlC8
/srUY539FYxPQZp4S35DosAtuvdcm7O/QcVsblfLCEESdCf1k33sjPrD0uU+hqElhf5mfbKCEbK5
lUcQ44xgGy0erOxAoq+xfYhk83Xbjn0xRoi4I5ddmLsc74N0PikG+MZ15l7fJRmEEHIzzS6aUAOE
ZS53cVD4pUn9d0BABwHjw9BSQAfonzE2iGalTRNsycSIa0dgX4r/RxKk3xfUEEgArygBU7lItd2S
sF2MEmLdSdkfpiT/K1FiSf22uVArCCGgJrQo2iwGRMFyh5U3C1T/rq/T5plcIQjrZOi9WpMp4U3H
1jFnYIdJoKvEZrWUAMlMEeJlahkQzFZgipGOTqOeYkNyCGUAwsnHREkz0QIApMATXBh5MZMlOAmE
GCurfm6ahWaYQwghyhns+znfX9+OzSNu2ZDBsDWC8XfhZCh2YZcGAUJsYwinCepHiOTcmOrYuEaV
766DbXfWr9C4vatCBH2HhWJG/Byqe/ue0+NxlbnedjIGcgtIMe6s3HnXg/kKVKhEDOj+1FrBI7Q5
OkbxK8Rg03W7ZIsonJpqrqep7oGg1R/sel9Wj1T16kDyyLKdOW3dthm6M1UwAv25emVc6hEkTflk
Hi5dojNL7q3oAcIeTg0iaOtYlSc2Hpb2y3XrNk/sClaIz2hz0DEB3/IMt2vjH32MMUTJUdr+3Fph
CG44gjHeDCJg2IVjnblWQrlvDupz8kndme7/Q3iCr9Wbws22LWpbhonpfiEM6Uaklxh14/fb2k71
2SH/qN7zKqQ6G+9avwuUEIg0rdfzZQRUa+buBJV7fIjfplooOVz8L75mkRCOhlwJWZlVuAc2nyI9
c1rIbnblj5x8SxZVkuz+Yb/+tkls0l+SbmhbEzaZ9/ET2mJvkpfMmXwMP+/LVzXj97jgBU7w/G6Z
KrVUYFuoF45CvvZR7vaLrK1929EvKIKjJ8wA6Q5DCi9a5mV17S5dt69DIlm8zaB+cT0i+Lo9KiM4
IbF2bH5Z0s9NJEuxG+GIqCoaeExLtfGkwu1cRVlVS9VKn7FavfZlMj5i0MxTsgf8TxL2NgwBDkVL
AEO/CxFHHqN01IsqQyq3jOdu9lXt2/+860TVQHzG0H+ioUdesGNo9NEqkZuivnb0/kMZfsvZ43WM
zbVaYQh7PkX4So0XZCSlOWX0lwo1eMhkuJqckIj/knA+YY1BNYNB4kEXG+JDYmMwow15xBm8/i4B
M2xxUziay3k+atlnCV+bK2hie/wUG2Ne2kAje+uE7qBnxVU+mXu6q/aabMRlK62vTXtNXCuHa01d
10wLYKiyDtqNcpdDyI/tW89yuNhw4mo/r+/aVir8A1HYNkuhcVOlQOxeCbLavXVU75V9cQp3Mg7X
rVj3B5Z4XjMSoIMX3dumM3gL+LWnGDc2xLFsp4QmklG4MnLVbaf821Ve13u1nmi8q9TWQn/mXNKz
iiZatSPnZIY0mCU5whsh7w/bhFDRzAvtgoC7Sar582w5uZKeQHYnyU3bBmEy7nWqyxSnDaZMa+0s
wxL2xmcr3jfVw4I+Iuk918a3OKy5wAiZtjKVUQ3KmPvh5GlefGoOnKtFv3nHJ+sfQEKuney4KcYM
QGHzs64fs+ko8W/JgokTA1ynx1IiALQ+iiEXmq3m/Zh4g6t/NtzcK/b5vTXsbG+evevI2w7x9xKK
o7ag9A2Y3WCnlK52MnJY8tiJc0nQ3Uwc6By0UHmhAhO1JQiy+dxnqJfJBB5KY7yP7ElSLMsg+AKv
jpCtReizw52nl4epa1ipHxZM8ukkgxBKyKhXqqCwATHnEO9j9QGyORKI7dizWinBo/t0THWNm0Ex
IcOL4tRV73vE1RK0jZkrZfLlsexN2ljhCY6NJ/iAsAJ4wVnbET+BLHf5ufMDxHEu+xJ+f4e3XeDE
Lv55NIfaNlFxtX1+jJTUH/vxWKKx+TqMbBlNoZIo9IqQKIRZMfowvPBgvMoQRhlI3bjQXOhJJwYk
Cyk28vemWdl5ihqMJw0zdjQn9KsbJA0n/vL/aaDZYiciqCr+e6bEbl0lJwGrLZjIH6z4zuXfjF2x
G24WjEW0t+WD7hSpMx5kbZObAWOFy0/J6qAtrZ4pJQWu3t5O5F639iGTXErJIIQkNQ3LYncjvKQq
zVumgHJcNU7FIp0pkeEIMUPL2yBI+RcUHzblc/99700vltd6kx/c6JzR5WPwjku9P/ZNiCLaDFL9
2kaRay37lPmD+fIu3zdsCAKauKV+PRurDcoCOkRgfsatITj1xzM0aQrXuo1vjdNwF52yZC9jW9l6
4IJJF0TBJea2zFWQ4nBXDECeDbrzxIshHkXwvKUHrizt8xV6G7MucIJ7JGkXTeYMuIj8nJL73n7S
dR0kWY8x2mr/5WIKLhKrpKmZAize2hXfZOiDjs8xhEbAYuAriiMV/9r8alitpeAeTVMwZcgBiLML
qrbWWW4UH8OumEmOd7L3ks2qQ2eGySgX9BWTf4Mm2yor4Iv9cuimwKmmwonVp9qQtRdun7QLkFC+
1yqUS40JQFV1r/ShM3S3+djKNms7QV9QhMJ9Tiejjiug0EcNDbwZiFHpT9PvPa61m3xtX2TpU2aW
4PhTmhe6EuBGuDcea+NOTb8y5cd1D5TZJDh7NZEqpCa+uQM2e0YT31hEl4RbmRcIPq7abZXgFQAl
oHY7tc+4sHeT+DgXsuKG1y5vzq1BdN02MXKPS4Q/M8eY1EuVTSOSsgkW/wcdL6YZXgNC3amy75r1
1/WF29wbA/MyJt7BrDei2nkVUHA9oEXd7Pej8kMnhyaQfHTLIISFK6oUXCMEBqlKeezqzrcXc6fR
YffvLBHWrYppUIcmLClz4wsG0D7Xy3jM1Hdl3dWCCaVnm+NDakFPrhfOXzXtY9kcU1N27bvtApdN
EcrNKNHCrkffC3JT8ZAcp1sNKiyu5cW3nL14fJ4P+Cr1wNW8l02XbJ4jQkDTQmxIt4szM1M8Rgnl
jFkxGQ5xFUKlb5bs09YgAfyaoaEZCvWcWPhPB1/6zFaGXoN1t8vO3PXnyLNBuLNATXE4UI/iwrTc
tcfyHjTpN+bxHS+Sa3hxfmYBgVs2zoBXhodO8atE8jq8RSb0B4BQVQ9tEZhqBwCyHz9pUFEPEi/7
3vicxs048UbxuHDUJ+Xndf/f4i74A1fIHl1qWYOWA5drb6I3696Gtnd00+xlt2ibB/qygbaQQEoV
0oohn1PQi7ugv4+Jb8u+9DchTI2o6Pw0dF1sfCdznAVmzVsUJv2o5xAbidS93pjP19ds091XMMJh
ViY2B+CCQEmm3tbzLlWfrv/+61jjm2C+AhB83UCVWQwLlqq4nbzInT8Wisu16PDV81pBg7EFd3Pk
LmJwi/HGlPkE3/Mr+GIXPCVgPeJZ5vU9B4S2PoPCjtN7+q7bW0+N5Ghvf1BezBW70NQmAoEUb8bh
LhiiDsT4YveCnqP0iHFCPyMOPiOuL7FkC8UO+SXRkhLU5fhQsP6PtC9rjhtXmv1FjCDB/ZVrL1LL
kmzL8gtjbM9wX8Cd/PVfwjPHTcN041455sSch4lQdQGFRLFQlXlRxn+0SdADLYhEgwv2RaENpkDh
UpU+NVCXVdeHYc4EOZnICHNy8zGSd/qYDAOajCwSnywZ70V9GshUxIm1X5He7A/7HRs7mTnbVAU3
DfYHafNH+wUajEibFRd1DFD0QvFE9Ogi2h7u8h9QNjETDRb1+aPex45iUUEA7OPexinu4q8Va8DL
EXYoO7ZH9QDmiiM9koN4OFHkC4cWJlHQFMBwb17QKmMq95MW///TiWnyxhcOL+aJzp1RwYSENpmi
LcJ2yU801Y9KkwsO637MWRhmx/Qm2nO4wO7qpNH7FZM/Nsb4tIveXIpK4I3IBBfWo9y0nd4DfdZ8
8OQhvwf1+aEsev82BLAN/hXkrp5wUZ2vNUayMKfgFdK9pl/MREX6AvUMhFo/vL9ti8XrL7YMxVRM
1cDTHo9wVdFBfMum6GkYXxo7nObMzdfWUaVZAAm7wYaOBggNq/iI57saZIWmZUFmfKUpoTy+Ksqn
247sV8Y2BtjVscGC2iDjqrPMH2Lxp8LLPyyTW34yw9hlhTh0v+LfkQtxbVFbyO52bQxzgdcX3VS0
EQyXNWpWQyo5sa7ZvjJREwx6Ol6ylUFzb3u7u20bm1wkSmaXGyllGbVNHq1ixGhBe5pr/TyWRGBq
H2Q3tvhwtIq4SCbsHETSTgsE0uLQDM17OWB8aRlWVKRLvnvMNgY5jI21WCoXNsNnq9MLIcVdvWRB
rrSCz5LdiLQQjVCYw9MzP6lTTZJN1mHAl8+IcjF9qYvX25u064eFWAeLs67hnf7niJSjbCSZnOte
MZEeYp2zr1rAdNJ/+DM73HoNeqa3NdoJPUr/KWzLU+KHLBeNO+46g9ZXRmGH/+O7AMgIII8iG8KW
eaBJz0mVu60sqjLvbsnGCBfWZd6q7TDnaMvo/Km5U5TD7ZXaT+g2BrgtWausbGw2aEvQlJ/79IOl
u6xmuXjaXRsWLjTW32QRs1mmIqMhgG8DmQcjLqRmTfyhdcqP6O0D+Z/t2p+Tvxavd8FwIDK4v4ZX
g/waZlGbYm4m9oeTEdJL4sa+cTTdzuvuUJn1Mcnu33ZxPzKuBrk1rQtUeCD2BLII+TIiLPTxaYH4
+p8Z4WIc1V8NUu6ouVWJ7E5gBW7kyqmE7Ru7uGqjm0aVoZ+Gz7WfjywexqDNOMSS17RVuCbkaJTp
WZoklGVXUW3iN8H4wxjfvAFtomEt5sz8r0W+c+eX6jD7d3XgVff68fYC7ofF1Rj3FV9Ilt5Hix77
Snts+3czectL7HXlvr8WbK7fpNbscVSy1B8z3a0W+a6xR8F7smBzfnniSDpaDxnWKyllB49kfjY/
TNahGorw9lrtP21snOHO0CJJJG4zICr7rkgPCT40x7Ppm9BO6T+IyvGineHOj6SoY5zMEGuysilx
DaXyzXTUBOdn/xbfuMQdIHWgVG9Yb0Z2zN4leDg5KIf2PH1NXnpwXFgvwIWn26u4jwvXiOO+Y2gy
JjbAz/DGbD0Sqrm5JZVOt4i+MUTrx33GJP1cdrpeG15VZr5UqpWjm7QQwKrIGQ4Y1lzucHFQsAjP
QLjIgRSz0zVvyUiue8STSmml2jaFwTItAI6VdXdEKMQuWCy+IEp0paFSisg2UI2fT1MvumF3m3M2
PnBpuCpVOiQhcYXn0bOlgtYOzNjJkzbiu2JJnCX6e9U/5YVIOkV0Yon6M3DrYzSAHwHwJof/ahOj
+OqWRzQVg9XnTe1UGx85eBj0pjfy0QIpLaOee5G74yIChd2Pio0JDhTatKJVJGGuLkmmL4Za30er
fg/KmG90Tu70UfQoLgoLDh2yghpD3TaGNxAzSDVQ3xizIDIE6E04OOhaa6rrWNY9fEV7sk5TZ5ya
S2/2Yd+XoqH4PX/QfWlrYOJG6sV3oikQWUU21uverEyHXJvPaKIVFbl2Y25rhAMeCjXEViua1O+D
5k4P0lMcDsGEQf//FyapPQDaGuMASDFMacna1vCysoOkmxMloCE0BZC9F3WKDIYxXSaaofAdW0va
r8uc45KgTYIbFoaSB8066nECESJJAKl7AaFAtQc9sjbYf/nrHNe21ktZInlGVzhqtvjJ8o1J/K2K
8D1/PxyuprgDW0VgZEDpJvY7X3bJx+ZhPrSHLlBahyk9VKF+bCbBhbv7LAQmWMIk8UCxyL+yd+po
gZMLabHywFiP1UN6X3mM9Fu9xH7uQ/QVvPf49GCNfkvndi+j6d++gHfbZ7c/gcPixMZ0FIbi1O/l
6+ikHvJQDTERfhJzje+u8MZbDn9NEN3XdgrtDi1+zNvJMaNEsKC771Bbb7hN7IzSpgrByPnkNsf8
wLQAwdB6miYHvXkBo5K2Ifv6dylIbHcPnmIYGFvBkSA81W2JYqyWoG3dS/PjED01XWDQ59sbJTDB
98etTSavEiOgkPSx99pYRXCosuqSkuqCmNjfpx/e8C1yVptKEIqBN5Lq2lPmVBh/v+3MPixeF4zv
iauJ0SgFegG+J8+sv6q8j8Pi+9iX5IkoXURLx8WdUhbKsujwx251R7dnt9UD9KoJfNqFqo1LXOgp
id6WEJLAk3/0vJh+vgZS/Cqvb9B1QHnlujnM2c031KpmyhTPcIaAbjupfb29aLXyFtjdGOGu+jjD
+Go6sHimvZPXq5MZj0u3uLXaeoJI2MsFt/5wV34qy1NBKphiGh9sZCCGxgc7qCL5SWHMcVdxa9CR
EhWWGI3QijdqsBEcTFc/Qbfv/Jb34q1b3FXcFuqQ5gaMqfWrFJ2T9muuC2gQ2Z/gy/IbE/w7Jx3N
uZY65s+JvQEZRzVMDmUgEiNly3LLDFcUkKDV2JZ4GPBAQevFVL2T8vq5UfGGFqVeNSeP6bCMgrMk
OLH8A2eR6kqbR3CNWM9EpY4lndRM8Mgpigf+lbMndjISBgvqw+CjOwefutnLeGJ8zU04iOZ3d9Om
65EyOHioVO0/l2z7QY6fszg0pG/ZqDqY3hKsnmjHOIjIkq6pVBCye3HjFubi9GXuLu1By96P9rmV
/hGc4N3NwmMNZLIVTLzzzVu5An479G4hQLShA6nteKgwPdKbyXFqjfekaN1u1L1uyV60kR6bUfs0
zqCyRMrRJuNRT0R0I7tlDGXzg7iDbvRFkZOqg03fODEKy8jTL+OJvf/HXhImvuhbb/fC3BjkDju+
wucI3OaM6ig6jUUFBtw4KQVIuRtAVyP8h/+C6b4uK2CkrWQ31+cHUhKvi/r71dJOqkS+3t7W3SDa
mOOOvZHjey9iAKbUD238WVpst1Pu7AzyjNCmGycBmO3xMoNP+EcUEcLda1VHSWdA93xyyUn5Nrn5
xWY0vyH0OKBg/7DcYez9cNtHQeTyBYGhkqoe1My4exT7oDUVAlI75HHm3zazjzQb37izvypYPTuF
nR5Sa9pHdEcdlacRGmuYMQbxUnjbnCAaebK3NbbIUo6whrfaTnqqe0EmKvr7XHKgR1lmKwsCUWo9
w36S6cvt3y9cLnYSNimOTqKamCzS2Qwh+x5KILLAkgLtDDZhAVgKrXFoEWlTayctrPVoUTdcig8G
6671pZCADsn8JvCN5Zq/3KabUOCgwtRWVFirJkENynxgz0vJg3FULmpIj9ohflZEjXns2Nywx9PD
FKQdzTZTGRZO/gKOQbi3DsEQMDQslpOwS303Db46yNO+QaoW88Y2ou9/I5LU8scXNiRZfcTXilPM
YHWoD7lIYn7/049ggh+MK6oJod+fo6bpZDJMHfLvMYgPw+chpC6oXasv0V2H1q/SwyWYoGJaOm95
NQET+g/D3Hkw6kbSoHqJQYCmOZPO9jKpDm6HzT5QXU1wJ0IbrJZkJnIwqTuMwzvcMonoGt/ft6sJ
7hjUcwGemRzLN5vHtYHQk+4oIHmYRd8vvwH6qyHuBFQYRm578OZ4BubK4jMN8/s6HCPXRKOoEdCH
FE/6jio4d/u32Q+jfAPsTNWSonQJTERPpbmsBytqwBU4LIfUgI6XLb1CRkOAY4IVtbkbtActEzqL
ERd2Gb1Oo/Zs6MRHBuWTVhPVGVkA/HrMwW0tW4YJcUEGOxvIRA9zoU4Tdq9UoW5iRvQpJ4nbGeYh
T5MUsg2liD53PySvFtktsbGoLjqGRth3aB//ZVuDY9LcgTKkAJ1FVrhDTSd5ako0HHiTAT2D3DML
qPy+QX4XqcfVFf4Al9qYlAuMrBAUHGQnj8JJFpUHRJ5wR3jMtJl0A3bIpPeVUTpr/Ejt17fAxNUR
7gzra56P6gxHlOWljyQn06mz9Mc/M8Kd39RM56ipAfBDcehRRbHlgwqG1z8ywn/bKp2E+GUgEUc5
Juu78ittJwk9eyIZ9d0H9s3m881tZI3aaWHFLnZBghAxyEPlMrsWGBgbNHuItG93wwD0+RipQgco
2id/PjZtleU5jWPdy+YlCYgxfq2MsXZsIxfNne6maRtLLDPYHNCxSSW7NpDXGKPu6gN9olOSvmWb
NjY42NGLCMyAEWzUynwc9Gd5kg9VIxoRE3nCQU3XKl2NF0kmwe1FU4PWOZEF0a5wMGPrzTjMIyzU
WKJUt70eULM0h9tBvafFpqFr5Mfmc0Az04isRQdqox4yJtMFA4No9OkwB5KG5V31ooT/6otOij8I
nzd2E8+NbQ5/clIyYlm42MJ22Tn6ocVzg7sEUtiGjeXrr6LMWrSoHBpJVa7HdgqLy+LXPaQUQ0nE
MSyKDA6L6EpivFLhNI2a9M1IGhdkWSIo2r1arwvHZ9CyISuJxdxYl78n5ax2f5XQNjfegUbZFcQH
O5K/3OIbUxw44IrKZnWBKZY7swnP1E+C+HtUJCfRx+/+2qkWWogUXUU39M/40Fv6kOgygpFVaGSj
BFmq/iRwaD8Eftjg0y5LlqR1HmYwu1F8XDUQ7DUvycuImusULB5I5lzM27+/bXTfJpQjMNmHGQh+
jEYZoLcks8/fzCoCaqOAbYKIc10gW3Xb0P4CXg1x8T3rRtmULQz1Ueq2iRJWqvyGZg9GEvQ/X7g9
0hNLBbcg8JXOvhXXfpFGwW0n9u+/qwn+pjXacV1GDSYSaGFBZPOkxo5xp9+b0FWuQvWVipBo/zz9
8Im/cBPVUueFFV1iKQ5lpTuTZvlLNeXP1Mi9OVsa0anaR76rQXbqNhehVlSY92QJi3VvP+gBFDB7
h3yz0GgCDu/aWw56Gt5eVEFk8JXlJMeVNSdY06kOk0ZxtWH2/swC+wUbn7Lc7gz02qJEYuhOCaLw
UdPf4oQGlS8NI+B4FufuxGVochL1wNa1aFy9XkO1kI+3vdgNhY0J7j7szDmntGXQ2kuNM2lZCLbJ
Q6ahbjuOd73aCKohu/uyscd+z2bVkGOh6RQdM14v3+kAPNDF33ZIZICDhEUthhLsV7qn95Zb2uvn
aZC/3jbB1uSXO0LTwHmOSQwLD/M/+xApWrYaCjoB865wZ7124zV7pOMIzt+3EOcoG1NckLUSHaH3
XKI5T0OKf2xF9Of7q3V1hYswvVaiVqkhL2nik05fTnUreJbfXyvTQOMLOlZAbPrzWmmDYbbN2mGt
1jRI4uFOon0wEtmbR5EKssgUBzIV8tJuivPU77JntGI5kfWXkfnG/HJ79/eX7OoRt/tjEpNYQV7l
p8qBDvej/On239+vzjCiQNAXaxr6GX5eMrM3UmIYaLjBIK9vPpRPisP6UcB/P7iKK3uZbx5177bR
XacgfGNZhm6phOdLbvrSRg0WAK3UjTuU3d2U0w+3TewmBRsT3MGkoE7qepoY3toc0/SdNV6Eehf7
nTTf5yKZ8CLYBX5eukmdK8h4xECXoL9jBE3qfX2EKAXImUzBiu3O/ykbWxxy9sqq1elCE1+RZ2ep
/enDZJuYaus8jZ6HXnOkBqPz0fDxDcsI2kKMluEfvEz+7KI2lPmijYvuSZBB0VqUsqLyolWD4Oph
u/ELxmHUzDbgogV6tZ/NxEqjWjUWGAOUl16XTx3eCmnXJ44+ay9GJF8ypY4FS7p7gA2M+hBdV1FD
4wJfS6t6ruwi9ZvkSZ0CfcxOI3Vqifq3l3DXjonwsHRioqGNu4MyfP4ZhpThk2VaK2c1pekcz62J
+mdWoj5dRJGoxYL9xV9Wc2ORi31N7fLUSDBihBYiKLemR7seg6JZQ4s2h9JqBO/qu0dtY45byKGc
tLLtC8RIdK9OsUOKJxPi83+0ijzpbGflCgoo8CnTfSO777Tnqkocwwpum9nPjq/O8Lyjlj3MU7nC
jnwya0dzof0Yxh+0Z8tRXPOvKiRvyo43Brl7BEzvsx7nCI8hXoPUjM6UDEGK1/uyzMOi0AQEL7vQ
uzHHHeiknqwsS7BZVD4O6aUSPeuK/j7775uMSzdlKaE61q/SeoeOoQXVqdtbtG8BN5amg1JV5wfo
pBiN4pWawoNqVk710A5O0kWDYJ32gxqiSCDx0BWLn2xLs2jU2ogVGpLzDGG19WMqirV9YLia4JYq
riRbTU2YyNFXa6aNMyMryuVnRit/e8n2AeFqibuoqlobJh39ahjvVyJ37Bvi9BC8dfoMc6mapg2O
mreiE7u/T1ejzP1NJChWOhmmDqNGCnGM/msqJnliwfor0F1NcNAq13GigUJK95Lsw1i8r/L7ZPmn
m7tDA2VYGr3Phjt1zA856CjMvzA7KsCk/dwJdEL/CxIOaLPFJhLRYb/zZ48x2md2AAGV/tz6igum
AdSUGz+hjmgiUhQ5HOJGktUpfY0jgAByIpgf33fLi7wIJtt/A4Y//OOZSDOtmkkfYQvHTyhP+V1o
HHtw9aM9Gu3JsSeaUhS4xTdHD7WeRYnNImY5RngZrAdHLoI+agUIsmsHX1J4P8UoAOExfh7aXIkY
gizGudLvU/PYgIdANJimsF34JTo3ZjhkL9UlAgcqoHBA++Hid65ysJ+yxEG9xZKcJXPiMLnornFG
Nycb+rRFysz7CermF3Bgv5g6tfISd0s5rLkTqzpkPXIPMiZuUUfvyCyHSjY8tNJyoTk9r8MiSH12
IWBjn0M4tevQ7JljBaZudaiJ+UWVvNyGNpEJDtoikstrTtl9Y80ekdajVreH2yZ2r4KNFxyQsRy/
tiHN7GXrZWg1DFjc99Lxto39FraNEQ7KJiJ1RZ/DSFKbqbNq8z+W8fcIGKtkclfmee7YVgMVo/yY
j+tZNSSXGGloKvlxTubX2z9GtKYcrMl2n9WmhfMxDpK7KC+p/vm2gf0DqOMNFgxwlsEP1DZ2E6VN
2iDdl3rHblvcfo9NBuZ1S0Qwsb93lqVZKqR5bH7kJwbzXBazyTZlvKxNOFd+OfzzFmeuJrjVqsic
Ss0MZ7L1uS/uIVbgopDlqnIsyLP3AcXGiqHhTtZVfhBHps3S5BFixPg8B2rQBMXDeFZBBe3Op9yd
0V6GIdvYjZ6k1/Ze1GS2fxlsrHPHoOwTRuRdsstOCeYjDRX0dDra1whFffllcLq3sOooG4PckYjq
Oe/rGAbN1fSUTDlINBXccLvhsTHB7V2X9ZK66hVMNProosD2eYkn06mTWhDxu3fBxhD775tkKEPB
a4oJw5AjGIgP/WHCM9wb+xuvZviZEasj1aBX8EcvHxfpsZuC3haE+y44bExwn+pSN0IXKsOu1PO9
Zoet9Ba03fx97taU+klBNo+/369nGaRa2nruhFRUomDm22eq1jJLqcF+dDQFw36gqO/a+NzFsdNm
n2QjVMlDZthOMq0OmT91o6AuvV/O2XjJ34yKGpOxh5dqfrfEhatWHzFJLt9X86lXXyzz0Nui76b9
WNdNIqugmzO/L8kmBJeOgBSd1EAPQ3vXLpoLtrlzHolG/ncpd9DUpOiGqmCMz+KSDqpEFs2YnvII
jIo+5r7kGt7sTl7O6CaOoGS7JGHqiXLiffeuZrkVzWy1w7wqCLKirv2UNjS0x+yOZkQQnr+JnKsd
9js2y1jFjVmjIYu1jyxoH1kPiac8fWUEx/VD5Krvb18uQnMc6maEdlHBmN++dxK7VUBd6WL6bEKQ
PiS+Ibpjdj+pNrvHge4yD9UsQbQcXQOmwz5qqJs9pKEeYoDVIedE1AXO4OKXJHljj0NgEDRlZo1Z
CfiHIUyIHcQncmRPkWkgatv8zf153ToOhFd0fOSURWZ2tELjb0bgbHnWa++ojxJjhAojP2EyRm4c
iDgK2TbdcJN/Fy+1RU5KpENeY7T0kZbRZ9LHD30WmwG4D4Tsx2zVbpnjQNpulKFUwXuPGav6oxJA
DsMnfuGVbhR0HvvaqI/E0c5i9jiRYQ69IxRtQaEEPxf1/ZwdZguXqd060XAp5UtpKr7geAjCh38c
S1BD0aoC4cM4OdS7/JSG8yk5UNCqvunR4hqpNgcwPaR714zCtbx5mrpjIhpPEgCYzQFLZwzqRCy4
gj6Dc6OUYW8ZBxKLXhJEZjhAyYtMZSoqWDGI5vSTG4GnIFkElZH9dOfHSeMfeLIukqSOSVprIZvI
lXw2YVwGoo43Bka3wpwDj7VdejPCdQeRqCTQqOmOpP9kr/lr1drQVkIroaBywPb4lkEOQSKrs8oR
16tHyGur/GV0L4J4vr1wisyGJ7e3i9aCRDz7Hs9GuIJMtcndGuunOa+Wg+mfYACTAHGWL/VBBFH7
cxE/Ahy6WD/bLka1k2Z45xGzXc4oFZIHaZV6d4gyvAkOY+OM4Avy1HiqvQrvHe5SxNRLivJTXVfZ
UbASe3tLZMidgiMcEhP8hPXSSHhWiHARsYsvYbU1PBnXnv6FUSh33gpVBuul+2JO7iya0t/Nzja2
+TRazTurKDK07sZa5ZiYudV0dJqp0yWPki8G9OdIOj6Vc3+Mo1Lg995FsTXNbULa6kplY7jcK5t4
uTe1ujmtUQ9deNsg3mSNIgobkT0OsM1mVSc1hb2qR+q5xGedSn9nq+0b0yoAhd1y1NY3LjNUZIhb
qT221KjPpXXXm0eq3yvTO017t84fUL1V80MGeXJBJO0h3tYsD9xqbTbQyvs3IV2P/XMvO+r3aaz+
Mt5Lnv3efhWVMkU2OTA3JT0DPyKWlVZf2+bFLr+SRoAVop3jgDwqUdYwapjo69GJ8cy9aBDUJcp0
HIfJu72GInfYYd3AUrFC5nRi4ygQ1XbA++iUa4eijeCraA9dtxvFwflYyqRfBljpoNGTH2rR/PTu
xNDWAAffHdqXpWxCJDDmZnSyG67dO3HuRZ7mtB9VUIc56IGLv3OC3l5AgWt8051dQnBULeGaLj/L
+lPaPd/++7v1w41rfOeLWiHDnNkkwOAOfvWe+BiGOrdfekfBjE32uRB2k/4GJA2ZQPhaB5MJHxMx
OBaGDF8mdi77hjx96kvDX4boVBbVIVFJoHX6qe0wgtYn9Yfb7u7H49U2FylIbutC7ZGLgavTIc0H
u/k2iGjNfxMtVyNctBBVUcZOZZ9eX8lJ9u2XPOw+SO7I+O0vk9c6fTi9iNKz/UD5YZQf+q2SLI1V
xqXeyffJemePT7dX7jcgfDXAXTCdCZ0jVGZZahYfoMH8KGNY4P7fPnThE6dgn/gZ31iT05WydCZr
P2mpm4KsGIQwAoAXGeGuFVNuq1Wl8EhW3yOPcNL2lM9fBcvG7kE+8yNogfkv2gnbtw0CUnU0wPAN
Iww6IDDopCfr+5Aq+G7PIhLI/SAAs4wG9R+onzKPN8bWnnYLsbFs9lp7eR+HeVH5tx3avz2uJrjb
w26jcZVUQGFi/W1Eh4jETjwnTiHC9P3NudrhUIJK8QreCga5xbMCMfZpfk5l4Ygh2+Jfd+dqhcMD
MqPbK2VVC4ratIaZ18wrP8Rh/J4Vp9u/RR3nov3hkEGlUxqRGvBjrd1B7vBpjdGK2/sjMMEXDNZh
aijkq7E/eB6p4iCLv902INgYflhxRr1MIzl86KxLbbwj6zs9/kMfuNxSslKFah2+ltKsDEG0dZj7
PvgzL7izn9sqZvohYu+NdeOow7tF+7ouglaQ75h7I7r4L//GNFpDLb9HFzi1/SnsfAyOY6o/C9oz
hUBc68xgv85fyaEKRZnk7mcZ2ND+BwZ8XWDUjIRWJTaq9TRGbuFFx/hOc0hQB9NZpGIl9JXDBaiQ
WBTTpv9OpDDxUfrBjJ3yVGNoyXTrFFNy2alw5SdwPrsp2vedN2woyKRlmaC5R9c5+wpku9SI4NOr
7w9L+7mIH9dc1LTNMOeX/dzY4DApNUd9mE3YqNrHzPoc08lplTDPXkfh++PuMd6Y4oCpUFul0nJ0
umaDL6OfodNEH3AiCxwWxbXWjkOPxK+Jgqg7LalgIoUt+I3F4jPXqh/izqzgQb/MGEeHTrAPubY+
sBawASmjPAtO9H68X5eMz2TBl0CncmAGv8/MUVQ/emc9dcfYTU7ly+1wE6wezzsU005PRsY7hAez
NjpXhmieWegOh1DJXBjWwGoJBV7+2tyNPPUCZsOT4rehOTn2+9sO7cL6ZvWYw5vUYaoiWenZ1PES
WSA2su3ck9axCeS4o+FtU4JjxLc/p6nVz/IIU7bxue/DxDrJaLTOX803iT6RjVMcKCQgehjUGJa0
EIRheHH5OgVGIAvpYfa/ojaGOGRQ1KZOm383qz82lsMow7BllTP+wxQjmtB40t6iurx1joOIGmyQ
xpDCuQpXWNslrmakjjkK7mJRXHAw0fRLlcQWrOTaozU8JuY5GkQvjLtPfxtXTK56aaCDxYwtYFHX
Yp5RDdIzdZNnbXK194XDOFDXD6xzTPLyt/DXbS1zXzU1HSRdY2SJJpmdrtPdmnxckjspEQlfCNbR
5HIaTU/KqvkOGM09GLo9qh/kSfSxwX7tr5hrqFBeQecp1Ft/PsQ6roxGZdPJY6AEBCKqTeeS4+Al
h+JR1d3bx3gf4K/GOI+sqWiaPMdkGerO1MXLeOyvoM84NUZxySdN1Hy3j7hXcxwe6vOEmRY2fk+r
54h+VoRUcr9B3KsFDgJp3efzPGH12JsQ68qktcvyNCksAzvzRF/sovVjEbNBXCmimUltNtNmKp45
gUdVkyEMMJ3nNPbeslXoYsK0iYI+IO4QL1CE1SL2/KDmsrOkB6t/D7YEJ30T5ySEnv5niP/6oBre
TvQGGa+UW2xGr0qPOGDSMbE60XjE/oG6muJivaBKFWes4N01X6X8oZVfzfbD7WXbfUTfusOFeJdm
UxnFsNEzOi5EhISRV4816bZ405Y8UVYhNMgFOUp9Y2aykjMLQUZI95+iCN5wnDaMnxdRr9R+EF5X
kYv5fFglZDLwME3zj2OlH2VzTJ1B7/1hjo63l1O0Y1zAryimZwMrHVT5hy79SIeTZb1/gwlM5sjQ
7dIxyMfdw4ac5W2ZASSaBMP3d3hJFgcFW5JfQHZjg7t3q0nBJCq7d3PU8o4lOKuWVzt3BhvJGRsS
TsL5If1y2y+RTe4At4ZpZoUJvzTILXtdnM+QC1TeVD66esan7Pi6afR8RgZtT8+Tfum11z/ygs/Q
h1Wfo0xCsJmK4o009VbRFMn+Adq4wJ1YWVlWUjdYKNZsiFfQBxtSAWhxnCCPQ3O3CKXgz3ziTiyK
VNHStIiGwS6DyiKnQm+82yb2K+Ybp1h0bG4KSxqSsSnhVHTPdDLTk3pZkMc296IA2L8CN5a4Ixpr
qybXBryZR+rWXY5dMsGolAfRmBM3XkgYjUoPSQz9tExzKKckzPtR4C8L5hsHzGCYtXF31ZKx0hg/
G+57p8aYzmIc685yhuSUKe/rAXNcisAkW8FbJjnciAk+6zGFh4+twa/Td/X0t2ALWRjcMsCBhmxL
K21ybCFlGe73JySUGl3QwKGHz50vaSBKL4RHgcMME+Pli9rDJF660Y/Vubbp5K7hWI7q1g9x8LbL
6xo8fBY/J6TG/OB/BlcUnFKwI6GDzw77x8pN/hZF6+59ghljDJ6DlARP/j/HSRaZg2bEkN+qB4w5
57pfLhi+swv/9t7tx8bVDBeOUDsE52MOM+v0jiznWjTOtf/xuPGDCz6zWlapWBe2UaM331Wg1jDx
uY+BgTvZg9xgKPrW3z9gV4+4YGzGpGgbCR4VR/Cbh3k4BcmhDUW8MftPRhvHuAjEqHZM8TLLwJgR
ZmbBVLlMT1XxkxMV9XHuZjJXYzz7jhpZEpXRO+SZUjDUT9E6uDNFt3QpSqbZdvx6lH+sHs9bKRWL
peoWVq+f59BWhuNkEm+Zo1ObdJderR5vh99vMPlqj7vSoogmCZ7DYC9gYjTroTpUOMSsriAepdoN
DRXkgPgfwSckd51BB6uuO/ZCwRqwlLPtr+iKA2/bUeDU7m5t7LBDt8F4jDFPJGLCweyehgAJqtOv
JPNsnxGqyd5A3NyrXOnbJEp492FRkyGtLssaBBi409aPKBPWMXsguauO43vGWoA241P/kS2oJJxN
2531I5qKeXHbtEC6yKFUSxqqD4wz0Pg8+Ks3P69fMsVNHxnRKRu8UJoAHApCN3dLARuzHGqVklJU
hOUlk6sEIMcNxgP9xGr/0ZNIsm8fwDa2uCVNKUadJHZhd74asNZmeXKzF6m/2GANIx45p7i8rdfb
IbSL/nhwRrM4lI1sfgy/jCy9KzTMUJprFxK7facN2SWV5N75Izv8rTYOmlwQHZ/pi/5IpEM8vNcl
W5B+CHwxuW/ZFFySc57BF2sswcP4oELYU/Titf9Cc10wvgIlWU3bQgaKfcySz5M/3zGG3+bAMoME
xB2jm10Gzw5LUNs54gbf3Vt0Y50DFsko1HLKMRuWQ0q+K+vAzkWlSpEJDlPSuAJ4JVhFAjZLLQ7t
SjRzv3+jbbzgDnNZaRPJWDC0GMxk3dFr5PbO6Nun7DSLCmwif7gjLGtZSzPGAInZAcOT61kOgDKT
92fxzR3eyM6prqYYnoXSSucudZUDfXu86teN4MTu3i2bxePSjnxOmNIFAhCB+LEHncWS1b6tNqe4
itFGqAZZNjkx1T7ednD3vsYXiWGiJqqpKueg3CRtWi4YZl2iT5ixi7KPpRTWSurUminAit+csast
zkV5hJ53MSPKLXypETcy3OF+dobRp9RJXSWElrwL2tjn5S7zFWAxyDwE2ynylm3C5mK1E0LiKsIv
qKnt9lbiDd3sglzh06jXT1m8Csztx+gPh3l6jcnuJi23ED1K8UDVj4aIBXX/brnuHj9zndIuoSAm
xljXQL7VxXBUzCIwksib6/6uHBQXTa54SGrD1FBP/aod7HUMR7u6k8vxy+1A2o/fq69cIka1bJwg
5PnvLJ6CWTw9ZI9xos+a/Qxl4zIPlb1a9FXKAjYs/2lQYcJbUkj/j7QrbY7bVra/iFUkuH/lMpxF
o82WbfkLy7Id7jvB7de/AyU3Q0HM4EWpW5VbFVWmCaA3NLrPSTFA3xwGRkrhX1/XpsoY6BkHpY0J
6EjOqSl9r4VURdlnCr8n8jEC+LRW3qnxgyksRG+qCy5sKmDiFAXAZG+1M8wrw24Yrpo5BJ12Hw7C
vIcdwrvsfCWBfcFK/6uxqfJMgdOcRhrUnXkcauWsz/QH2OjQhkDAsricc6XfYerLlaxfcd8KRpNE
a+S3ExxpRsGeEcLsaC3f1Pnz9eNi//21FXJhYcrnasxU/H5J/ax4JMVOk5+ui9jWiMsxcS4zarNB
KSZY9ViD5Y70QTnnR3mYe9cwfti9qL9207BWZ8Z5TZ2A9xC4rGy+St+VOzbkqu3aQDSJLDoYzjUm
5jybJkP9qDIs5o40z9d3TfD7POoFKfCIkzT4/b7dD+PvuHm8/vuCg+dhLtDdV6ULQw2hQAwzHjLq
U1XQtCESwbk44Gn1Vs+sJ893S/YwmV6VC8xjWwRiMRC7QJTIO/TWsoEXYWCCtmlfFmTrYGwaRdfL
Vz6W9zZyEcKtAxMDyyD3DEDitaRie9U+utPO9A92P0l3ZoH0xkk+yyAMKV9aHxWqwExBN/GRA7t8
BeftqiYF+zwKU14M3E09kpxRmU6KIUKL3ta7ixj295XL6yKglpoWdnTOOpbU3Cu9CB+RWeC1/WSH
uhJhN02mWiz0GdNTNT1YVu4boVONnTPZkZNkAjXc9j+XFXEubo5HDNBMWFFUmftIy2O/VpDMg1Nx
PkQWxp5TqxRNmWw6IUw3KwpAxnBT57xDRuclDBdMVkuxN2q3kfJFs5G6kd4pHcTGImmc69qxeWwX
ga9V/9WeJrYkD0mCmXu5CvLpsfsQ4BVq1vifqRGwbXFenEZRUw8pDm0c0XgXhgez0QS4mdu97isZ
vOtOK70B4wgUQzJutWI8dTTbSwmuRvrvKjG8PLTdxI5jp27TG6M0TlJEg0SD2TXZfgxroJOoomG7
TQ9jWoqFYXVD03m4i64Ec/wr5BsI4fY0bXKnmhbPIJKoH5Cp4TurWAni1RQ3mrxnAHZ6sSPKrihc
eVekH7GFlRDuFHWlsTTjNeuMLAVEvdRdKGCJrfL3XFXHEtFYoJebq7LQKICaCkiPX9PTlV7OS5YO
EdB+vWzqbjXrfskizOEqwF21vOsWsHlQK0m841qSJSkXlMam5bZaBkfG3GWi/fiIEMC96SihgnqO
q60MMuDX7Q7JRZ/dhCh+ab4WCwL/xo4ZRNZNQ2dlRTDbvfWOc6OM9kI0EwDIlWMl00GNQMw79F6n
9YJRp40teyOK0waAEoetFC8GOJWLYNLrez3L/KxOBXa94YDfiOHMesoyILJrMwqjIXloKHjkxqaY
QCYbjQ7+/TGfRtE0hmgTOf9LS/DiNl2b+Yp6E6J1d2z2CgmmJRIE5a16+mVt6Bfmms2oAix20o0G
cMxBh+c1wXLLZttVN9uJh7+vrgrCOO0zSjucOkwYgzq8d82xP0qyUjok1vy0M0T0NBsRxUAzm6Ea
NurMJg/JW8darA0FVta1GDldcuNezzv1Ixp4EcK/s5hGYdJ0qTNfzo9t9qDU9y35dN1kN7INrMOQ
sQJD1kDo/daepslKjUypDK+wjVtzaV287bgNKTW8BOP9slapU8/GR4z4b6HvJqhnSbYiKwOUbFOM
OwvQg7Wpf581201b0X1n04hXojilUPTESuqqMRA0yRmzdw8YDXbGfBQY8VZwXu0j+N7f7iPCY5tF
KqPUxCOL7FdH+w5stg/gFAwswIAccl9+sQ8fYPN4I5XLevsM6hFqOq5Z9ZdWtXb1ADJYEcflll3p
rMuHgZvrYHF7u7RR68tlrGUIKUIngi03X7OyQm+bQCu2TEpXgEnDgMFVk88lEDpSRa5bw5OKO6J+
7Vr/uqpv1beMtQAudqRKSwdUSuDQ/WWX31fHeJfLjo3HIfZYU/5uzyI4E9GSuBCik1aBbQH9sW0+
x91jS3bXl7Sl3esVcbEjR29UGMbwQrK8l4YvGnPn366L2PThaxnc8aNSrdPCTEzU4YHIAi4m/Raw
tJ6G3u7c1T9flybYMH6qf5LbRi9nGT68PvfWQ7II7HQr2K4Ww7Oox0ZKuoikmR+ZJ60tndQO1PI4
yd+1zhDkdqKlcB4hV0KlTdBJ5mU2OB5vBhFQ/z8cjI4pHDR6oMTHGb+sdmWD0iZSYmfaWUf2utqe
WDlH25eu6Ml/W9MuwthqV5lqNaLZa+p0A8PR9/E4O5a2D0WlMJEM9veVDDkP2yrFHcMzzFNcfzVk
Ty0er+uXSATnApqylNIhRrKFpMuZo6NldLhxigCa2NFylxU4GkAAMux8WePz4CYZWmtZcDJsfncq
wRiUubbs586fNNZpJYDI21a1izxO1eoEYNFNYhp4vRoeQUd86Od+ca7v3LblXGRw2oa7fBuF5oRr
pv0kFd/Cbgik8Hauq32aB/9NFKdrMuBsJ1NJDY8qD3Qe/bxsgewB+FUr89tE9Ogs2jxO6wwax7gg
A36S7Zt61wv52EQCOJ0rC9wh5s5CMzMx3CpPbqrUELi1TREEgwgaA3SzeKg8u8hagD8gNmM6xi+m
2o+IqGYjEsH+vjLOYjT1qVqgY4DqD9qReJohunCxjXhnNqtVcCcRjSMt+gjxWQsbRyee3S07qbN2
8gdalw19JYg7kSgc5G7IcwMDz5EzZrfz+ClvdteVWLRfXOgvozzRJRP7tfTHLPnZiLKlTU+2WgMX
+puyK5bWYHQm8+L01HCkrnVVqXGvL2PrfrDeKi7611LTmZaE+4Eky1/UQSuASg5K7igNQjSVVyT0
U9vaX5cp2Dq+N1rSyKzGMWTGVYnlNW5XicgsBLvHt0dX8lSQIaEmKhWVM0W9BxTdIhWkTq9dke8V
WleRU6JkQV6fsFc2kwNk0c5K3LM7f/CaR0wXPspHZWfu6Tn5nZ9AnIjWMusr9cp9dah2yScGbJfs
RLF7ez8vn8HdgSIpqaW0ACxUEk+OsrwouiBz3+rVgEEx94OXBl3nwRBwTYSy97ioqs6fCIHNGSyK
t8YuPoqmn7cXcxHF2e5SVwsmQqH3jBzWBQHA4GUzovhHVPAihbNeAiC5ok9xQw3VwaHzN23+dF3A
tq+7CODMt24LfaINBGgZxk2iZ0sCv/L4Y2hFDyMiQZwBt60Z2QV4gb0yx1xV6NS6hWGr50qq/tuW
8fNIik0l1WxAam7Qn6HcOnH65fqWCU6eR0Mw7TTXbXYmsU6cxH5srH//XIb7LXwqY5tRbT6KzolZ
x3mC2mI7KE4/4IGn2+ulqJK9uQyQXgMyhJho4easUZ7msJ5xDfasHFXLOr9TZ1OQDmye+UoElw9q
bR+hcopGpqpWHd3KnIrmngoKCTsRjbYz9Xnn4laiuLRQxlTdAkptiCLpAUBl52FIT23X7DMkPPGE
7q2agsQkEWA1i1bINnnlWeM8s6dixMW6INLTqEfnCTVaLc52lloLNnMzVKi2jIuHDEfOD/RVWNg0
9xICOf02989q3Dp1pAqMRyCEN55aJ41lpohH4TQdTGq8pEYqH6TZKAVXha0eWSj538vhrSjutRYP
SUh3WaM4DWQ/8wt3cKpvyCAwfNmdojtR08vmYbH+X/C04B865+va2CRRbENkbC8uaJ0dLTtoS3aT
FQ/XPcTmHWUliPN1aHOumgXPE3BwwVIBhFFGWaf5w7Qf7UxwRxGsic9RktmQlqVlMVUrjjUp3KXL
HDX+FeWCAxMJ4tyFAQqxSg1tXE+02FHKfCdVPyfMRmYYbL6+e5uO6bJ7PM5CSFJpqW22pCpylP6H
JXpe21TylQDOV6QDri5pPeHZd76v8ISpFl6ni+6p26sAJCWaXBBeCdvPlWdY7IrKaB5Dbl/ddzUq
PCI2vu1VXARwqYGdtCjz0tDwev2uMm7Q/JoBbO8jR2GrwMImBCkVt1NlOypmXGZwB3F+i6o9qONi
8+t1GdvlUMQgPPvaeK7jc2Db7LNZp2jpYyXr6ATsfne5LW4sJ93XAUbRjvQjeb1uEHSGmhgh4t9M
2riailRBWJrb7LZR2r1tJT+uL2rTWi4i+BeTIrTHtBvRS0Ppj8n+HisqeDrQfjKKBuc21WwliDNL
2hAbtztogaqHZJcrRqI5vW2DPe76gkRyuFBuRLacYsgbjZDmhJHkMXNmpf9v58ITCBqyOimY8Ubz
gtT50Uj3fZj615exaTSYHDCB9KthgowzGjkyylRhpJ8pYzLOXxIae5kpAn7Y3qyLFD7Q5JUV1ukM
X0nA3NOQQAN92vWFbHWMGgYwni20VWJuhx97rrUxifocMYbxSSXtK/kcuKtqVwrGzwBy8RIRbsZW
p7PxCtTP2rggnHNp8xzLQ1p0rJyY35de85TsM9+QHCQI5z+Hk0pXd1OA3Nkg7D2J2py3zs5QwT3K
unU0m3dGkzW1sz5DfEjOkXQYl128fBPs6tbJrWWwv6+8NsSOVRhbqS/tiy/JI8MSrl9qTIC41MP0
bRDtWklgWaJlsb+vRLbpGHVRib4ZVUNrlXVU9cLVckFGsuWP1uvijg792lMqWSPrI0ycqL5Z5KdR
+4PMoj4cptl8Gr6Ww9lXP412jvYVsAKHAC7Sgeiu/eyBldR+gatdOlmwd6Lj4gxNXQbwqkpS6qvl
c1p9ySdXoA+iw+EyuQExPAlDNGwxdBUFjQP1aTkZv7odQDDR1Z9+t71cpBBXF4WXDq5ZQerNSIkj
VLh16wfwgOXEv74o0e9zIWOiloQHO9hRPZteiUZM1pf130Rw0aKM0RVDG/x8a7909Cz3gpyBqdE/
qhm2iMtLwOpI5byAmtVKHWgkUOuvRST5urKXS8FSth0trgsyHoTRLc8P8wFjtUsrrcGt4TC76Clz
U69yk6D2k88Mz7MTIAhung7an5EIqfBzfBAclyaW5kpNfboEeXogIoy2LWYLsONeBLAPWPmbjowV
rScFIfCm/NZjpil21a+hR5/Dz+qjcdP7bPgzfjJ/zR/z4CvRnKvL0STQ6i00WzJ+mX3xWJc/Y6sU
RMZNk10J4VydbQ2zWU24qIyWVxg3S+IanUDEpvqtRHBejk5UL9CVBxGK6ZPmXhp+1sbgaMVzTb3r
lrT5uro+Ls7F1RNYZvWK3bu+0dmpD/Uu8m13jPzJr7zYFwVZ0dI4h9cro1yg6yb1JxmIN2HmD/mn
RT6p45Odvfy3pfGDRMS0aJeXSur/Cb7UudU5CjSHdWbb9yKKUdFG8k3otipRqWhw6ysBohGYuyqY
Uz9x9WWvImcRv1QLBXJOUB7rfmlGnFz4fXaTfRdY3njPyHEKrzyLyqsK04N3LvGikxrnEifStlls
oiu38+sDG1OUHgGi7APYe9/62g78YV8pIpZ0HwrCicDeNM6fjKVC0zhDCUyvKydLcicag7mNBZFY
tDzOddAKzrKX8WAODNdHI2MEgEAUdNEah5sIyQvPLppHMqgfQAmBt9QtvJChFkr4Zr44NnsKKArU
CnLLaVRymKfiA4U9ZNMoSem6rdj8sCIS/AxtrOgFkaj1qJaVVw3JAb0BgkC2mQKuxHCORKNGiXFZ
iphJvhA0W5Z03lnaXdiXu+t2vakQK0GcC7FzDSWcFnrf1C2osKsOg/5R9zsbtA+0LRtgakTrGYCf
LIMfLdM0abGVEbQ3laovd0sR2ZbTY87/5xLq/e+yqCaBy9pe2kUgp+uWVQPSz5JgZPGYeFKaZ8/J
kGdArVFjwS6yn3pnz6i8mKpKVJPwjwDgdy4NvLLDXcXTaVamX6j0PV4/qG0PtZLBLadLiJZpMUEh
RIp/0TZBtXxISjCl5+pNZ8+9l5ElDGQtiRyzbMPjlOp3jVUTx5LzSPDoIVovZ+DJkIygSEZaMsyz
i33+NQ/C5v3N4LZaL5caSGpGDXQtpH4730p65siWF0qLb2Y+uPT+495yOQLKJeASKXBz6D3ldQCp
7MCoNe8UX97TFyHGxZZmoqhhWyAG0wlQl99mdUNbaE3TIW7b0YmYP3rTtUTPyJvqspbBqUuKGa5w
LDEuozuDJ4ERI/KHPeY6g2o37xuBV9wsC66lcQph5U2SDxOklbk77GZg8ekvk5OcoxsdIFROCEoF
EXrNlos0MeagADTRRisyfzOC2wJpKYa3jOIEXhGtf67Cu1YIKbCl6msxXGJQhOOiFQVuFEYY3nba
+DiVs8B7bKvDZSWcOmT1NBEyQfvKIjuVUXlYeuI22iiIKaKVcBqRN2M5GGgj8qx+QS9jbyKsDEnl
XbclkRROE6RGRXO4hTxRsgLQlwuLI5tXPFPRAJIJKio0/HK2WoZSRhPmF+pvcecnPyaPATKRQ16e
Bp94eM3zr69o83hWArlYjIqFXBtdi/G9Ur/PB4xQVeUtDemX62K2/N16XVwkNjq5XroQkyNRCbDC
yf5k5Mutqo0P+li52bwIVrWRg2K2TdPhhJC0ADyNsx/TLkwQEuPNY0K1BAwRyeSEz8M+cc3M6X1j
lx+bXeynjWMewt8iOsr3e/pWOGdVkUyNuWdDpla76xLTbeXvYSNqpt1QlbdSOMOKSZshY0Ie2vkj
KD1zz1Kd3qGeDLDBzOtOy78evXgrj7Ow1pLVscyh+2l4JtrttJxt9dN1LXk9lrepxlsZbGdXFQFL
BnxrGMuXe1jq6SkgfTK3PyZnhs5kH3M/8rr9/NXyl09EcJ1+b99v5XNhWZGpYpbMvtsokJK7dPrX
qcXb3+fMu1bbdpFSpBYa8OibQ0+fr2/gezN7+/ucNatRXdfzgs70KfpiVDdyty/1ndKcZFEEFm0U
Z89WDJjLBWRzHlGKXR5NGJYJvetrEYjgH67AZZfonUSQR0ioMmjVTqaZe13ExtP/m/3i0dQqENVZ
iVai6Q2pkerZjuYCqB0Qk9+ZHRUelTGWLWTHFfgHlfMPY61IpK9xSgzmDBSBsWPdYxT9E6PHbTEI
Vgb6L1GTmEgm5y3CSaK4L6DpaTbs80wlZ5azoKJlINhRgQaq7FRXFpyNWd0h0pvwSuSIeR/UKEPw
DkW+dtAc62cLZpvZCR+V/+acVM5xjHpnhKD1QnzJy/RRHuwicjpjsJw4rEX1G2ZEV5yUyjmJqeiT
nKgxaoeokO5pjuilql3roNjXenhaBrYaaQB7OfejQF9Fh8i5jxhta3M5mQgsk+UAW9CJp8+NcLyF
xcZr6+OcSGSaWTcqMV6Mw85tMOU52moACMqTNtJvjSq/pNRKnbox9ro0uFJk7wU6xPT/2gdwzkWW
2ymLckQBLZhuCj9GC5M3uKgy7qR78Hn+x3DNF//quikTOdSQOta7oryZzeNcC8xCoDJ8xW9YYtS5
6wS4MD9J91JNg2PbXlveYrS1H2uBlmyboI27g4XbOrBJ35ogYCjnNFTRVDCO34fybCWnynxS6U0+
fL5+UEzR35/TRRCXZFWLOlRpA2723NJu0G6/k+bkpFnANwH16nVR7MivieJcpkyrrLajGjhhZhM0
kuxGteqjE97XhmmHx8NgIMTTl0GwlRtXPxYgLkvk3GY/RgN6Z6CKaYWKNzDrnvMXFPtYJtI64IS4
x/syFcEIbZo5mod19sijvXtQT0pNDUGfanpGUziK+j2krgFUlOs7unl4KyGcledjWpC6g5bIceym
au4kyh9WdBpVUT/kRis09nAliTPnBc021JowCMrgULpbdV8ESiAFy1kMILqp+hdRfA8a2mBrq87g
IPHo62poPanlR2o1riGjRTER+CnBDvLdQkSqlUkHpLxX22ejuS0M8MTR2c0GUapPRMvitJ9OJnJ9
CYZGgsFbvMKXj6Ap2cWB6sxuD7WMd4mrBmQHcBnfuOuei0P4DR3Bnu1Nor7M7ZxptcecSQx4VKdt
hKFUtAQPP8sDY/qIfONzYjvZzbyTArKPvEkQ3zcqPm+UyODyiojgNQicgiyvYNDqiY8XfaAq4D1B
3tv3ogeh7aO14T7RX4IRcG6N/ZyQpa7RnGPOyQOVQWliAvpCqendGOW/P2KIF1ncypRy0ajVLWhW
WSon7qQ7WloPikR/tyQWVbI23ah+kcWlSU2jT3kqod6DIXbzJ3H7+wX1LNBC+uHnAVDZ492Se6wy
2AZ0L4v82rYaX6SzXV/lhnmozvLYqrixNl3vtGR6Tknz1crmm0xS7vFKf7i+s9t+9CKPfc9KHtU7
dNch6fVk+sNKTMfKv9vk03+TwbnRRJ+KmigM6ynvgPSG1oy63k2NqBNDtBTOh2qdog9mi4tprk7O
AIDMTv8qkdm/vph/cNV/7RhQCLjUQeptuY803LlapXlQqOrmNP02ddEpzfJ7EJZ2Tm9Wjp60Ptjb
nETqRFMmV9eJD+BSiqYqatPqesxUxrVLo2yXpd8xai1Yp0gK50+nViJmvCDj0+VHK3+c+5Ne/Li+
lcxq3yUs/7M0hm74VvfitJZpOcR4ci1ip6GfF3V3XcBVFwUBnNvokfTMpENmUsZ6gE6aA237g1Zm
7pITwQuCaC1sO1d2pPZGKiUx7GiMHxLjxoxEFFybazGxSQCF0A2Z74Xs+h6kzBJyEXuMyxjTRUrj
9F1tP8+dAZRqqvx7OidEk5VAzmq13IgNFdMt3tyhdi9VN1VIPpKxrkRwFlv1owFoNODjlIRWO6WT
e68GU1USWU5RKw5QbU4KAbtEUQpOa1O5gTWL10gLCHc8gcXQp1Gc0hpPkfSmSHOnXtAZ+e9Hm9gG
XoRwrhXcfGSoWFKazZ81OyiFA+PMPt7Zz0oAd0JhGKlkKPFs0PnGkWEsFC5NnewQOsRrQVeq/Lpu
TqJd445LzdK2pyO6lyWQVCkada3wnAonqzcj4GVVJudf1UnS7QmDLD6p66/SWH/vB7oDRtiPqIl9
pRAkTZvSbNlgz/mWofLQqkapFmU+Am9hnpPqZOYqIErQFrGTkaaCUyUev8ykFN7e2cm8O7mVVC7K
V23Xyo0O58rwNDM//cQYjZW9gfoPyPR80HEFWsDw9afnDxyhzYr9eINXZf6SrRu5lFWTgdiRPuX0
j0Y6lqKu3E0tWYngAgeQtua+6JCIT7gPxvp3ybo1RHXPLRmaDJBavF8Atd/kTKvSF6XJDeSDtLyn
sj9UX0bJu75Tm9fatQzOujppCENrRAfGYOxBCOPK58i3PJq7Ruuz9A8MGSdTMLazmcJrsmkBKBEN
VQqPZmPmaZWOFZ5Rp5+Dx6g/+v1wpB7Z6aCoFHWPbe/iRRinhXpcquZiw56jfjcslSvRO6MTxa0t
A1uviDsqVP4StS+h6slI3EG9Ny0HQ7+BFH8LFxEow1aMXMvijqwMK0lpoPreMnw1gVo45I1j2aNb
4P+va8dWuAcpPDF0TVaA2sGlLjmLW5qKJ8Gkj+71bnHgWYLrIrZ8xFoE+4RVRoFomLdEhR3ZUTD2
d3Ki4xHhbIJquAAHQSoL6zjMMHmntBbI1GUlEBMEXRJ3U+rLgXY0d02Qud2uOPzJ6ykqEG9QZuGt
c7WDnPIpEaqkmBqBtGOyT46S+1MPiCdmft1U8pUcTv+kKutCuUfVOwlHDz13X4n5CMDEx+uHJdIH
TvNUPTWNWkeLYkcCi1aOEs0CjdvACnu7YVz0NSo6q5OOtH88tjdor9gnfvu1khzLS1yGEKOdQNcm
Ofqv6ysT7B+PRlCnk2kYCa47A7XcEg/68rwAfU1U/WVff0X5+MfoobETNW9hUAz8hjEeqYEGPnLR
U/7GVMybXSTMCFZKniq6GVY6s6pP5EELWLNP4idP0TE6Kyf11gxkDzjuYAf+f5H3CNTkFRV5JZ3q
JOvA9ckGkD/L9S6xXz5yWJopI/HUNYuHEOqWrCn6BU+Oiv0imdQxms/lULj/TQi3heOYZBqVMFFv
Deqhaak/xJ9jRfOuS9ncKvjq1446jBlydqupcVlXzMOiBX23lMuuCqWPLGQlgjPaJgSNXU4gQgJt
n/mgmKdC3V9fxbabQxsF2rxMGbRTXKDI9L5ifH14rVdnLwLH6lRY+yzGEBjVfmva4PdR5iYLfRiL
bndd9qblMmAfNJlpBoBE3qq61cNw+wrIyEZmu218s3SFv1DNuS5lsx6ircRwK6SKNsYNm88saXPu
5z/MQnHrQvELrXusZzAkRGBPIpO3NH9Eg/3vsQxhzyvpTI1WFmWobQie2Q694XVQ40klrx/n6ef1
JW5vJJBQ0GNmAdOQ87xprVZdqCAwIj373NfKD1DAPiWqqP9HIIZ/kyphu7aRsaR2qj1db90qBapr
KNqxfziwv5fDz/LbVW91QxmyXkfTYazrEhhyWEaLDPNwfec2jRhK/9fO2ZwKjr0117jJs/EY/QwG
dAc3EkGatJ2nq2hgUhUbQ8J8O9jU1LRaClxpGF0YMDQfYi8NPcx3OIorexF1Ik8XFfi3j+oik/Mc
aGNX5ZxhDQEmw0vl1BkJRuypLHBQ/3BUFzmc5uHCnZhEhuZFX4DRibhInus/Fr/YRZ6og3P7qP4W
xT8LGeVSxnWRIU+Kyx36tB+6ZRFUXTafRQBv97+j4l+D6EinJh3+DvLTaXDGZzYgowHjjs112M+G
cA9FC+N0UFmqMo1CVNRBjcqQKO8kvz6xJjDFJU7xKT23Ar+7vUxMB6iqbGAKgS/VzcC6IkUDPsBp
1x7CBwJGQO0eBMT6rRpYjoH226xzzc/XTY2p3LsEaiWUU8m+jxWrTm2kh/1jk34x+3MlZW49PhHz
e5kIqibbyehKGqeYdlqDaSdDvhs+ofnWn33i13exV3+t0PUwO9UBw3Z7DTBpD9dXuW0RfwsGP+Fb
f59mslrTAeMKWtB9KfbTPj8Z6C4e7/4fxIAscv3zlqp8oR2Q4U2U1egHaj1GDNi53bl6AkufF903
O/JSvAjWtnl9Xa2N09RhycqyKEw0WTyVB8lRveIY+fmLcjuhhdsP0RZUnjOQmT0L5G56s5VcLoJP
VWLXeVmC8OqOeRkARwPzqfaNw7ibkQ2nDwCW+b2IyNO2U6OVWGa4q9BtKd1A6gIF5n5UPJu0jm7K
N+rY3odp8qmY6X6pu/tpaL8Togp6DEU7zXZkJTosWqqPQHT1J+sJzAM6+B7t31XZC/y3aGPZZ6zE
DEotFUAMRA6LNkxSnhOgy8hh++36+W1LwaCELSPUYv7prZSexF0eJjAJu95TtL/TLmhxBb0uZNOL
wqX9Twi3lIbO/UB6lHFmYJcewkZK3ElJF0EwF0nhkv4wmcCeLst4/ax/j8t9LMII/Qe/dVkG5yUN
tZ7ilvXADbviB3Hz1GlA5GvcAM3ei/fSefYqD8onsGzRCXHespTyqVesMfUzfXDyyJNU9DRpoprU
P8SdvxfHV85t0HKT/JVRNPeyH382FmZB2TomBuE1Rz2qfhmI8gbB2nhmTAksPnG+QMcXSbsxFslP
J/sA1fCu698/OP7L4njnSFI77oHl5qUVsQGyRmX7ZHVt5BIgtd8bsx57YbvYJyXs0GMCd+KidWdx
adMI4zsT9T4uXD6F85d6GZtVzj6l774pag8czd9FdqikxKHJc27djuMOw3RObN9UZH99GzYNBEAi
MsbobYLHwLe2Xg1zZc6s16pCEmF7mfrl+u9vdsxrKwHsA1YuC+BUUTQkLV63PbStuAxSozhjjnKn
+uRUBv8eZBLXt5U4zneBsajOFdLAEet3kunFw0cc/er3ObdlS608S7h8eIrxYja9S4ybQv8VD6KB
3k0rWMnhHFeSFSo40OEeqXrEuBD4I4JR2PPGfuSd3q2EcM5ryIBTpEkDYKiVI61ejHAnWV4Zgv9F
hDYoWg7nsEZ56qa6xOh/DaBTtPkAtv9mlgR5h0AI31MahlKrlxSJ+RL7UWP6XXusR9HBCAyGf/CS
dGsyax0r6bvSNdJhN+a9f91mROvgPFNhJRE1NRRAQrTrjQ9hd6xTQb7N1PTKyfPj4llSpD3ap9GI
OE5uMox+NQ43o/FbHUTTHaLFcPaPcliTyDgYL9Mrp9DQlU5Lv5dFjGhMgd4vCEBlMpq9wSDC+bG4
tdo560sUjdrD7OtRFmSzHMxkdEEm5gKIENSzIlDibfO5yOSWphohONjiHGkuiR2tb4JxrB19fKQq
eNrnj4R8zIn/b4Fsn1d+lMpkmJIWs8dS/KQn6G3onFEXsR1vH9ZFCOfdYmXC/FaELvS8PXdR6kzG
LhU9526r3kUG59lKFFzMZWBTaXXvjDUmLWe3bG4T7fARK7rI4ZxbjhF0arO2u2laTrLqR9JLUcWC
CoRowzi/ZjZzNrSoi6JrOHQydTqlQ+UWRip4xhWIeb35rA4fnezRmJQELZFD0JQ/UttTRH3lr/Xv
Kxb0mi+tZAzTHKGxFkuZXeoTV/Pzz/Uu3kWBfjaD8SZyY98+zHvRm/H2re2i2K8v2Gu5mp4Sc4DX
lo/DgT3USGdQgbrAEhMoxOZ8IgMu+8uE+DfWPrfsIZdRker8+F76pnj0nHrwECyXZeWi/nvthn4/
ObYn7a4r4/Y9YSWb8xWjXdTyZKGo2HsjZplR3Cuc5glN2Y+9P3vAXg7axqGnUNTbtx2uLmvm3IaS
qWFZL3jkWyxA2EspVXwlHuMvguVtiwHknWHr4FI0eDsoR1LYBW78JDSe2nrJEeRlZzHLPSiWPslE
2ret8ohWcc9e9GBcbEcFcpyqjw46tQQp2rax/P0t/K0l6/OFNHGFp9OxfqTy9CK3ONtE1HMjEsN1
TUZaNCsLqO48NB8ozdem29vCqtjmxQA9ZX9tq8llAlYomUbWzxq6+JNbhpEbeuVX404K0Cp8qkSN
yswjvvMAJig0iA2SJbz4cSEG4z+RMaM4PGrR51oixzS09lTRH2eFeJOV3GAu45hJ9m5GRSCZFK/L
up056/u0lI89/Y72jxtVslypqQSmuzmjqoFtT8NkDYik+K4qEDzWmE1CT3j7aj7ACnIL13SpVz1U
gfQDeL6evCtxG9UWR8PuiKABNg97JZ8LjAuwRCugEWCGlJb7LMMYykS9oqOCcLLdrrOSwx2BJEnU
xNw2QylSTLdO69K3agnQg1P1aQmleN8mADkpyqTEQF+RW25nqMQZhmIKykjpUue6XW+a9epzuBja
ZEraVzMmutvmHIY/iYgBYzvorARwfkNDtW5SpFe3KANdDXOZjd8YqKD0TvOTYZHVQfiYofKweMLA
I1gcH1TzSh6LGA1hQHZrD6D6uYue4pcMCFTyazNW3DhLKajfbVqYpWrk/0i7rt26kWz7RQSYwyvz
iUqWZfuFcGTOmV9/V8k9fegSzbp2D9CDwQitraraiTusBcggURTpj4dCqsouTNBcBP21qyzXWb7q
5acE08p9+mkSWQZNXNAbg16Jo9yHPCtcnNYRbtMeXhE7ptMrxYONZVeGhW5e5koUlX8HM79k+Tyg
pdmdtMWPEsaS+KYBrn4/kb/KEtCSHXO+RQbUpM+98V0rnCT7sq/sm+n8SgT5E1YiwngM9CWAsxXn
w5g5mv7QGkde/KGj9LMviXVZlDcJ42WO2hxfX4kmv+gx1ol41tYJSwTlSFpNzms5S4FpMUYvsdDf
j23G2nncLqGtboxyD4NUJW1YwisSBDeEA2vwpQvnASzAZa1Sb3vGlSzKU4hqxYeyjMLOT1lAXkhM
zZmsBRuqMFVWHYmhbzQDnFpOwaxIIA6olmscpWYd2/38uK8GLBlUBqGW4RCkhNlVqi5Bb+u1X0rO
fxNBeQAO4VgKKqxNa/plwN77+Cns/87LqNhj10UVFDPUy0hRXHLLiE/vPA8cIQTcax8cGl60xmV8
zpL2APCW0JxL/ZpE3AH6yJoI3db1f/8A2pHXwqg0mJhBcQl1Uv29Wk/m/i2yBNAPJQRpq3Bw2xkX
ngq5PYwF7+2L2I4MtzPQD1UFWJtqsLoCDhtTlF+m4hsnPiPBsmt85XPYrtyX9xt7ugmkHDa27eTF
GOEgZC841laIDafKUTCIjHk1R+PMSWOoIusSyc9X7jWosjQODWyktrxj1F/qnqUG28kEIbAGmLwB
cG/K54V9vHRaDQmKyT2NzvIuc43czK1otHtbO5IJPO5AMFpYI43bIyMryZQjLHIgl/HYm7EXNDxF
qzg3+JI1Hvl7/mvxCMY4l7U+v/18K4mU0UEJuznT8Hzh59FRMFsbe+oTQSXG/2MnDOXcLuLfpOlU
k1ysEnFIxopEk1MBDNLEBlkHbwF6Qfg52OiyyqybvnElkTI5QVjAq1TiuzUK00vdGE6jGXdcwEy4
N7VyJYeyuzLO8ryqSSg+EDjz6E78FgMEV7DIx4R6Fb345W8MbyWRMjwlbyNswP4DISQg5YWOouXj
cF7nhXb5ZV8c6x4pqytr4MSr0aggAPh1hjHvxso6Vi+XpY008VaEzb60xA62XTpksAEgya56iM/k
kyx0WQ3C7TrO6gap9KkZIn1cCiTu+qfBli3AnbiH5qVIrBzsMaMdAokpe0YlpWN9DrEuk3Ywwygr
HSYzbXEx5E9zPuYvuSQ0X8B+K7K4N8gh3uTuq0PSLoUHYqfGI+b0mPPUwbQCpherU93wz6mp0TED
7Ch40zSyXUYOvfLL8WB0bZPniaOMbqPkhzF4Nw85w4Ns39xNCPVkhtxVXCfVKL0VJ0Hxeq41gX/N
CNNbQhSBN3gdAA4GJit/PQmn9mDmkjHvCLBfNxB5B4vCdl6yPuK2XmYthjrLoPfxnEQk643H69C/
cEtZmrz4iLG6u33j3awarkVRChfr7ZQNrygpl8kG5q0fHAxHKB3NAwYM/IV2qDBJpPLOvtwtp6hg
ChZTvoIK6l7KRaU9AN7GRETzsf0qYRVKYZxr+6E0DV1n8DAZ9CAxPwhdznecbBfaI7KcuvgIbAPG
N9ZmTFaEmxDqEFyDANlx2AeRvfE9wUvgrPleucC3Y9E+/8LZrA0U1qkoV1s1ZduGI6a7ujGPfZ0Q
n4lNPmBPSZAZF7ipggA3xqYQ+IUAXPirpvOT0gSFhmaQoCxuoM9XZRjtscX6qSgwdIEhih4i1sIw
5HkOg3nh9CUNhMs8SHdCl3mcwmKSJspMezwFuC8qKnxI3uhhzqCc5kSUQQSkLsNV7YbnJY3NQSt9
Tm3BLB66+0q+Od2i4D8a9haRMdKDJrOc1ejkIoUiFCoSILObEz+aA3ZfsO9qVpclMSOPxZCxGSo1
XdHAySwbuvpK1rlyt1mL2XZ5xr4I+Y7lzNaa/Pi15lQ4o1/7+2fcejxNh4GB5giTVgZR2ZWw2ADA
pFEiLqPJ5up8fxomxRI51RpijvEZuPV6GuiuFJCkYB6Xfr2xT4VBlDnDHvPvU3fSBcXU+Hed4Whg
T9k/1WY1WIOeYNOalKlpBqehBQxz2DQGkrbp3JyHgwR0EuVLopvaVbOwZov3kz+MB7DRk2nD4plV
HdhykKs/gIbJE2W9X9QoAPtHAPh/qXo/ZQFDPbc+CNciqARYMepOnHQuduZhMYXW07B9w8kEw+rH
EtwXzDnYrSPpWFvmRckQdSyW/KoqyySlYyPiOzP+MVvVu8iqrdRLEit4kt3cnjH0Ln3bf8ZNU1iL
JNq70s45U/upkGrZrp3FFd9Lvn4vPOgfimNlGTargLRlCrogAWddknlFoTtUggjyOr1A808B+QQm
aRYQos/TqZ1Y+Od0VUwiRSosS6FnIwBMVjSozM0I0wyFUGCNjUfdq4+lxx8WS7BUrNP9oR6+EUXF
ASmR9daA3dtTnoFjDmTv/lCIEaOhRqkGJeXNiHSbVF0fjDBtUS8+FnXRAQjlDxPENzIoda91rlDF
SsWlCe+aTjWNwKmYFOhUhH4jhPrYm7mcj8Jqqp2oBoGmO4ICRXn5M6V+I4NKOwZsJmdBqxloMgfe
fKmt3MteejfyAdn5XX5kSCMf3quY+UYaebqVCUlqWwragAp/WseO1guHgVe/YaTPMZbxPleV6ywq
R1GNL2Wdvd+XTW8+vpFNeQy+EsogLeLAzs7GV94p7MgOn0ur90JnRm3WykzlKPvZs/yFNHEib188
/RX4U7yq8JrGIxRIdLbfg1G4aFvofo0ALricmbnl9/oS2ZolfPqZ5amhKfqcrbzbF71pDyvJlN/K
ZDkK+KyrHaNz8MHUlYxXJVb75lFRmROw7kGAlCkVWqakL9IRJyObzIIvY1gSHUBmT3PzGPjt2EAT
yHIn5TzEbtKF2YCmxsV3Te1NMWDcE+Vyf77QTQCdOkZGNTch/K49VsZkilXtYNs4Naex9hWBVYZm
CaMciJbqMd+VcFJJmtiT8pkzSlMvK1NXWUNSVGR+cyzKi0xJlZdDFKIVH1xk4KNo+kexPqTVIQ8/
y4lk7yvbtpmtbpHSBmyoTXpUKYCutIOHBrhzYLmCsaHCYv8cWynt/IAuiJ3fGbbq7EunK39vDkuU
aOVgxhoDH2KBax1c3jJMgHV63REuxXyazcxiZXb0R9sbcZRPKSqg43MFdJLzF1dzF3/QzPk+iDCf
I1ilaxwwXcL6nmeekbLntC+kRm2IvT1kB/0Ipp576coDrA34AZUnfGSNRL5+374x8NWTklx6famS
XKX5THJljFrNTmsmLqeZixmeai84c6m5POYHsj7Z+uFLfqc+BqHJqqIxrJ/OUoZMWqY0gVrp6VUp
T23D+B7Y/P06PjwwvkJ63dRLCuMw83qCl4zSs5h/nvMP+5pJ/v03d7j6/dSjGW0iArUFj2ZEj1mE
in961LGuuy9k09RXQqiHGpSOw2qrbtghV3F3I756vsZG8a5Ma92qRVG3FWRGlhSFGmsQhCWZ/Hyl
IqWsRWNr9LVTIjeGilj6EYihtnpPbH62FWu0yf5WbLOSvc3gszoyFRWKpeELrodeyMZ9OH1Mi8c2
OHYI6HF4jcrnPjMYdywyjkp/TE0L13JctNROgjmMAezSp+DAXxS3fy/Y2CW+GhYZBOFwfDDTJV5o
TZcRQOG8GR0zr3OXj/tvTtcFfvqg2w3Q+OS6Us5odOLRG4xC6j/6B8E3nORF8gZHeSDFIyxiMrMZ
Ep521JmGJ4+rqF36CjnFaIHWCjXtxSd0MQWcAMunMyyHXvmoYzFYlBGi1MQfw2NS3qcdY1pjMxij
IWxgkoxU+KiY1WvTFAUJIn/T+GN6jbofg/KUqIypWJYUKjaFEw+8MgUuQMH8dac/TEoFN3DlFYYx
bl/Y7TSUK6uUOCiGWgLUQuSkiEUGevUTI+fbDkKrK6P8mVj2KR/pr4FWP+Z+ZhPqtuVxdMv73C07
U2QIZF0e5dqivJ0AdZAFtuwIjX5tGunaK4uV6snXfXvaDgS326M9Wd4aXdimgT0GL7x+UVJ7//ez
XodyWKLecSCkRjoWtQctrc288xcWNC09pPyPT/jfIVR6S1gQR0WvWx4+qvykpYKpRvdF74dYog0/
q0AGFepHw4ic/ZPt35z6Zl1YnevWEGBFwZICuC6+W9r/9DYqL/4aZdo+EADXhbfJO7cfHqr42/4J
iBK99Wq3a6P8ACrwvNQbsNBUa60oH4Ey9RFALGYyHxJW+XhfoVFE/vUsgCzJwDiMT+Eh/jRNp7pa
THGU7ITdWSB/9d6pKH9gZHonzjWU4aevjiwELc4ZrPwwXHk/uzDBvMkz7AmkfEPQ1B1vNDga+u2u
csa0hhN7wgOZtOq//OEk3xtVpxxD1eWpyDewp4p715QnwXi/rxOsd6L8gZrH3DSoCPdR9THAJljT
fRfn7zUsd18Oy3oov8CNYln3Bi5NzF5mfHZyHEO56folfVP03JGijFldiTiJJACnXrInX3qs7eWo
eYVDgML3z8OIEOCj/FXBNWXqsoEEVfnSY+SjcDlLepyswSGkKaHLmhDa96vq6+lXGWhuyG0/ZHPt
8OW9zvlJeZ1nRgBnPNHriVciNA16IC1wP1z2rkj9ofzMuDKWAPLzlYA27SQ9JBlCY0929lF5wWQq
RotJPUV90U9/3AN8oxKUa6g1LVY0Didqu7MefJfLu4kZixje4LVpvDqU0UtdbkwaDOiQvZOBBSLx
Dn/3c/xd+Bj9If/JmyNR/qBrsipsRBwp446D4sn6XZMwXALrmSiXMCbo1OojTDWIM4s37sBxZDE0
geF1Xmmx15eWKf94g5aTAg8lfPkQKxVnxk3Vmnzb3AsYyblvhqayWl0bvYkLBNMYoockV/VzPOWX
qhIWSxZBZ4ql+2fGn8cIKa9FoNWfNxoa+jIaqV6dyXoQ2W8AwsulMnmboLZKB4Y8hg69dthW8pak
GTq5RAjDN84PyV787GVChSW0SuCesACiGHdPt/vjvuSxmgnHlWkHsHJnw/cy/iT1LBg5lhgq2Rin
qeqjDneIqUmzU6sr8jXYelM+aUX0df8CSfDYicgi5VjkbtTA7YQgicWXg+A3PiFFSI7MwTuGE6ar
KNUkLTnIVlFrPEeHxRXs8hgfAcHgjx+EhwGjDBF2g+39s23LNATCh4h/6E7uVCnLMsxwmhPn5vNx
Ma4c93ex7CaD6OdK/8oWRYaQ9A5IlwS4hU58aXzVbM+EHzXylj9bd/7Hh93EUapRxH04KeRISdUf
m0C0ByUzg8h4znWBNYa67cxusijV6Oqw5jGdVjuc5tfRfc2a/fhN2nETQMWYaCqEou+gE2SVkENJ
tsTSpIxqJSkBs7JBljIQo1s9FAa3YkDVwXZr4SNfftbqFM2/T/sKt224twNREWYKJwMYXpBhTKdI
Fpx0iOy0s/Ix8/cFsQ5DxZmqq/oii+EhItCGg3verqcfSj0y7Oc3idrtPFTmmQJmiNdIBk24d4gz
X0zOMhxCbZ8hMWQ68837M1BpBUAnCKPpcYguGYKeoAyiRj/ZZNJJv+9HM7obzAkEXunh5zBrXjBu
c7tQdpNLF+7KMMlE7MQZdg6in0PulJ5emdELhv3JEI1kDV76pF5BHrb/iozj0vW5RMyjpCHV8yLr
FL9TOiBYNeJdVzcSuvqActkXt2nPq1NSrorvgqoLyGBLUJ2W5Uuds4rMrPNQzmmshiTC7DicU/TY
l5+jYnDk+k4bOWf/IJvavzoI5Zgasc/AKQG1rNPwmE7SZ4yUPE1ZyPC1LDHk5yuP0fOdDJgHaGMv
cCYnThrmJJE91VLAeBiWIHKvK0GCNqVpIaPD0Ij2krwrMHv8X02LXomdRi3hxpr4Wrd18isWEb0B
LVndrrFSYGQmD76n3meNddBznz/j1eqpKEeVikEmVhk8Iu/1juRWbvEU2fGldbkLSdKKY2wjUWZR
BdFzVW/EUo5LL+e80wqEyfHIW7JV2O1kwbpiL39eTpM5fwSLpd1YzWTyL8Yh5s0asIMM78kwNxrE
pVL7PJglfFSnVfK5S7FbPbB2bRiKQ29h8sIYckaD2+XCq5Bjyi+zh4nlpVhCKLcxc1rDDURziuRT
V1y69jFgtbxZV0U5jiCR47TLyQBGNaB7D4KuQmC8xnYsu2miTP6GlZGNUZWVggSVyM7ZOwI8Ca4z
U7wjqWfqsqe0WLdGfr4SVydlDIYOiBP0Q5DcYz3DjOPovx6K8hxj0dWqYADUtbNfmy1mOZmRq71O
fganuDBZSv36efnmewFjKjxm03nUQ6kUB8zobaegj/BawUvQZBbMBAaduGisFRridPNetGe/TKze
5w4CwyWL2yHmJp7yJ8kUKkKoY/BpQC9RsksvAfQKmNxM1RTsFK+KHZRyNDNTQNhurOARIAARgPrR
Y/uEeXrWAM32iNzqOihHI4AD2NACxNRFxmI30CHA23qok/EegzUPvcwdJL19lLnGGubPi5r9TT/n
X+mgC/pVyUAzN/VGImDqsGntOWncAGzNc/2HWMX/eNP/XTog1H8VU4YRiNIlHHIWfKE4iS2jw749
LLE6B+Vi0IeI1GFBpC2wMgh/TRh/ixf9STfJqlsBNjlmYNq2z9uZKJfDyW2mpjmKQRMUKbIAAwEM
4dybHrP3EqkeFBgKkViudPuLZ3VQygmlk6xhHgoHTc7VYfTSS+W8wpeapDbCOiPriJQLGtsR2Ash
SiOK7PDtp2G5y+SXv8nEbrdI+R+Dn+RimRGAlFR0ujky1Ux9ajKBoecMM9N4yusgjGZaTsqfy+QW
B1Iq1G2sG9dnAOx4zFoFefvf+ziA0/+q72Ask+VWwisRr5r6Nalh2d7PIZrAYhWVfvP1cbtEyocA
jLjthfT1K4u3NJQQ0gvhrK+cGB88ZHhGfWROLJML2zkiXfHXuqjUOwEpJ1FEpTAlv7wY14g3saDg
Zg6PyXP9pe/M8gsLnIWhlXTxPwBZLHpOeMpQPGrD+6nwMpnRtCdW9PZwhiyppPzJ07CvcqBFVV2h
CsuLH3vlC9cxllZ+82I3AZTa91XWBUKMF4vOwQOBI46PIsLfaTqKXyeHsFTJ14q1s/dKgbF3LMoI
Yl5C9ZoMBgIK7jG8LjH45muLu2bgSAegFmCQSzs5HrvjK7o7UK4A785KODanO4zbySnTqAexEQwZ
vRRN9/T2UyK9X9TeinU/i77l81WSjoLwVOmM9spvkrebWMpEsBUvAJMDnQIyIEsKEYBGd2Q7QyGi
dENXYqQZ2zr6rzgaeKnTQVLY9lAgo/ErjF3WmBhKGDJ+EwtuQqioymtjO/TyP2aP7zFz8TmUVjSP
AISzem6sE1ERdlT7UgJ+CrLf5CwVh173ktTbjwXMA1EhNZJQ++JjfPCgBe8QjCfuMXAbrAPLGF3O
WTkD0bQda9CoUNpo8wggI7wR1v49+TvGTHwFw4UeQVMilaLQ6r4DHeZj88waOGTdJfn5KrVXMwM1
gBx3yQv9oZEEa4qLswx2xv373E51b/pBOZlOCAURp0RTNvCi7CER/XrwAO3yF8UH7K5IvA66M16n
8SaHjGvCGOumtlp8lUO3DR5njtG93Ao2axHUUxkzLy4FKeuJhWyJS/KQobY1GLUfJPVJVebn/Yuj
4RNe89W1POqBsrxpCmwIk6JDdSC5XYopJJC4WToSFJNwr9dIG7JnFtEA65zUi0WcWsrSAAddyd/4
+FjEoqk1T7NyToF7u3/GbVGGhr0x4MQL9BJQiKZ6HY84oqh8EMHdzb3vmlOdFKARKRl6uGVoOlhV
/xFFO0Mpj3Wh5PB6wtKYk/6gSRcZg1wtb2FWiFdYDc6t4I31JkHnsQ6H0WJy8pV15X0fCeWCob6i
vgjVcQwZycHmzPJaABXCBoCTgIYbr1TOJueHVxWfsF+iu9wSMBBuPBa+bBbX/KC7hced+xMrK9+M
ZWv5VCzrtWpWpxpPN7gSOLZKrytRhBsc8qljYAjf7j7u68rm59VKIl2JAvzyRJCeSTWMsCdUANkw
rOVBQkpLulSJxcID2gwFa4lUbOtFORYwAI9QgM6O6CBDOQAcCBTzsg9EJUYo2LSFm8bIVGwbDCWL
C5KN9WTUXW0sOSzMcj7103cBnID7l7nl/Ncno4JcEStLpPJ4vZlrDsLEPS7AB1JqJhw/wwzoclW6
DNzQpZCTvWKNJ67xGJyB2AcoitrlDpybcP/xZJTXVKZJK1sNEssyNfMYhxJB3sNwJpsF4fX9UT4S
3XqsRmSQgnlnV8HHjn6vXXMn99QzShjADy1BhZRYfzMqvBZLeRURMxHotcCJ5cK7OfUW5UPJ4kxj
GbZMOZZQCJJIivBlI5m8FRyRleBYhjUdDU96xvKWva+JTLOmHcmS9UHdDqQWJriYD3S13AwvhL8n
MMm2cOZhjJghk6g3nXUBCpSgKfASwTz41TsrKVbNGxLiyHejUCDfSr3sJEVgWczd2NYfWRQsW1nQ
WiClLy2+FwuJbCF2iD4z+DDjc6smJs9/2T/Ztl3fDkYpSB5VYpQ18FhTa5iygPn9IL4DhQND/7fN
+iaG0pF6rPNRxQ6/XXAELaJkLZOwrovSiSCtF2kqoeeK1pRmF4Q/ZMMYTV4vrGUxHvfvbNvx/nsY
uoiQp1UrgN4Tc3xBeYpAS65z7fekHOxJTiy+nH78N3FUUFl6Ie6WAOLGJnCxv39uwC7LZbWlyj9G
OWV9bzOe6jXGrRKRQhHmWQRIrD3ktTkPHi8w0uLf+MLb/VGxZOarAEy5kEBYlAiMMwCAbM4KvRY9
udmero01+ixPyDoW+fnqWKUszBxKJmS4SOucouflQ2o0pbv/ViwplJ9I9CTSqxR62GCxp3rK/mpk
deUXXu92dYx4yMehJ8PyyRmkq+8xlO0aVtWYolu6ccRcMmO4h9dPjpU48Cga0kzG2rIIq2zi8JA1
37iqYDgh1q1R3kEZ5brXeUgBko2ZYdu+11kOfNNBiDyviKqmYb2f0jllUDHJHiJoiA8LKikFJuYq
33ic73sb8AggJ+MOtV+zPlfIH/4mbKykUkqXjrESSoOM62u9pY6saDoLaua15aHOg8MgKIxjbj7X
Sh6lfp1aZ9xotGR0aTY7ubemxWFO+2wH4JUUctcrpShrbk6B0kc25GdHcxV/OhmOeGhBSl7i60HP
2e030tHZu0gqTJVNlPFBjK+j+UgoaMjAnvIziff2DZh1g5QqxmnEBXGJIkeIYRRh+QqMHlOIWT6W
JYUKVwInVKXBN7UTN5ILwtuLOnWHPGOWpjYN6/ZSNOxfx+d9NI3QhzGymkPhDj6YKeUn40FwRB+8
9Q5nV/b+BW6ngyuZVLhK1TxYFg0yRcXUPWz12+X3r4OVBmhq/W27R8cSNUanFNCv08MAbTkl2hjA
xqrZMBeBP/OzYnYzi3x9O2qt5Ii/ar3GjW0lY43M4XzlrjlIfmBjW0CxwIhSHkp39JvEDJ77E5N5
YDP3XAmmXFcjZWjMhIgpncsfR0dF8bu00HYefqguuVD+kfGC5IXeGtvtRimvJedTkYNVHqUIIT3U
AOFTRw7kGFlvj1HxEaDlZst190paYGtiAJtqH1n7f8G2edz+AMqNxZMOfnGJ7FIGV6Py+sxt/xDt
6GetTMR+I7imANBGY97KGSIFR6oRWnwW52OQIKUaL4NxKcS/SQlukuhsUTVqozFqeMu4Vy9cOF7T
KmXc12ZCuhJBmVyvNHHckIXQAiAyfHu3aJ/kqbYD7YGP3u0/zaZHkVBEVBVNRCSlniYcihqwTtAN
9ArNGd8M0sACo9x8/ZUIKrz0aSL2C7mwnr9wkp90j4LGaqxs3thKBhVPhkQqDS7HMUhjhRC+B3aM
5kqHIphqRr7oY5YV1XsWKCrx628sayWWii4LcGaRh874cvA6AjDrjO7/q5PLeiUqvmgZpwUqj+PJ
6O+njvBFC/GJHLjxmXRz+RPYZnUWXh/jbDTg9tjAphYdU5BdVnhFIJllPZ1lOX0MKvEsJ9NnWZSv
UiWzeuTE7+7cqUIpv8TJqaHNiDetox5JXVG9x5znw+ySflL2N7P1+u0FFSoK5GkXR22BQRyZc8Ki
sGXF4dLQ3jeyzUarjhK3DII4kLXTaTd2qoDZVPWIafbihn6H0H0AifULD+YQAqIx+yw84k2jA6id
rKPBD8oJ6haBrjWmZSuhiNPXAER5lxTf5pQFibrZyiXQef+TQt2ePFeyyk14q86tDqolASggxYvl
FgHu7RKrAzZCYHZgte284hNU6WNx4RmFcNZJqXCKUkGpNL2I7QgQf2VIw2O5MZtCYUVRlhxio6ss
Weo7KeiLChs6gq17rfUlsVOvesl+hO8A/GBiz9TTHYbebNr96n7J37SSCY7JKNZk5JVAdLqbAOMb
O8OpeCELc7CGk3zq/X2JLIGUrx7nMCzlAIcEAWEwHQODkY5vV9RXJ6Ic9ZwXmdi3SH6Sg2ZKbmsJ
vKkfNAsNcLsEXOBh/zybTmwljnLQMcBpRx1EohAXeD1GhVu3Psg+a/KLdW2Uf27yjJflCnYgNHYa
3/c9q8lO7v2NU7ydg57s5+NwAXc0zHmA++jRCETB0pLNyieInI54Tu8CywDgHCMR2TwXNk11zKBI
cF3UuZJi5oWsnVCqqk5D8T4cWBPOm3H7JoBGpBKmsorHFAJE6UEDl9H4MMePRn4nsUjutj9jVpIo
hxi2c6rF80imTshCX4FGqnHtMGFJRi+w0PdxX/E2vcVKHOUZMaU7xHW2oFCfYakxlPH5BJhRC3D4
5n8TRLm/egHwZh3BRQDFy5Q54TL2uhVzCqM5tW24qwMRVVm5IkEOBY6TcH/BhVTpw2PrElR2ERP3
ITOvYr4W5fiENJlm5DskCSDraND2S+xVIEMg6VX7IjKc++s65xv7Wp2O8ntzl/RYdcXpFMFMP6ve
OKP3Efv5Q+oZz2Z2Qk/Hza7GA/ejsSqLNYmxad0r6ZRTTBQuSDMdyiIWpdXk79TofbRM4K7uGMqy
nYisJFH+kAvEJCw02NtS2+LjaMlH6QyIKzs8L0Dg1CyytAxyFRZbF1N7KEcCsN+FzyL4Yd7TPTK1
HpwnC9ychAGCCcK5f51vxolzBYgJWMkDHKCUfCjLzprG5cBNBcoIBavNv108+/dG3wwVp5O+oD4M
TSXzO1IK6PsJxazWlY76B3xpn8I7ZmbOOh/lW8JojHt5LJEVGJ/A9mPOydnQXJC9sYI18Ym/twp0
yn61eTVL0q4D27ddokSHpZfQacBZQGI1htWEw74jY9i8RuOFlDIwkDUe0roPvRNijBmDnC8yijFk
kRe2wcgb92ObRrcAxURFocOAuDE7NtVTP77fP89+BNB48oorhzm0RTiVBr4NwQqCbye3Kb9yEsMr
s2RQjkNouKlRX2WEsimMLtfAhFktxf0Y/WaMOAeimpCSJCBcLtVgGRmG/ATRVGavyXpn/9KIH3ir
cbJGiM81CVM3v17aoil8GEiQJYq9E6eHrP9eiMdOd6NQNfPeGUbG5+b24W4CKYfYt1yE9SO4Xn0O
7ZyrLbmMnUULLplcndGCZASazQlwsCH8e0DKEYY5nxplDNuVvdAfn0MnH638LB0LNCxCFlT8tor/
K0wlVfi1Cuqi0cctcgNUI21gcVopk66ecX/0bnpQ93xQi3B/olGZbZSYVfmjnB854VgXDAfBOg3l
9tKyDDAVA4MyZlcUalNHm2xf+34Tpm4XRjm8Tgm4uGwQObJzck9QGECLsXij254J+0zGQvL4TfC4
yaOSKsOoE2nGav/rhD6P+aL8OX0wrAFbwo0pvwBlkrX4xLpEKrHS48jIDR7vZXB2mrky65G2Y9Pt
RJTXy3WuXmYjBxZKwptTibnu3OPKz0rF8K6sc1COosrrvO579HXSuL8r9OxDEMj2vjawjkK5Bikp
80no4Bo4rv2gLE9ZA0ikSlIPisQiS9/ETl65BXoOUqo4RVhyyAp/TG5tcmb5wD1KXyJbeSx+jLaO
rFf147vCmllfYIyLpMci5bGq5LyFCo7JoVTuC1aIIre049FpUodQH1W1JyVSSfoRAGJkyI5ScSzy
Yzb6isq04O2I+K/+0QS9FZ9PY9S0pJcpuMshc8EDFNzHlv4kvQccyHf5knklI2htt5JuTp1uRscZ
kNEFES2rFg3U+IRhsI8xqrOd85rhXvpTZY1m+rKvnixnRU+Og0lKLJMFoSQ6DLbk9l7iYgjNCe4k
h//CqnAwz0g5jkDDwKc0QUOz0qzOM9pWmQtibvw3AN5A8QD8DoLfxJpTZBihRvmToQ/UuRUNsplV
mC1Qq9PkWayPHf7Xf7xOyqNwgbaEgKwhpSLsZjjI4k8gtAKFWwnM4YJVOv1NtntTVMq7LNoUR1kL
nYkO+kOMeg5nLdcMaxOE7i9kgpWx7ILOO0RxitIYz6fyF6n2MkC7srZbGLkb3ZzOp7iO5giWTmpt
FXrTgkcokVglSoZG6FQhp44lKAVxy6nwMI++WGm2Lj6HBcuVMG5Mp9MNeZCTjoxBTtD4MvrWAEtD
k1hGvDkIcXMdOpVxAFm+FhLCTVGE8weh76+RPJl9UDl53plVrPkpUFHSWToZKWs/kPVeJDKsssOo
X/CdXJHPyEPopwAxUrzoFdB337BY90g5Dr7oY6mfYVcqMqj2xANQS3jeF7G5zb0KnzrlJaSWm0eJ
6MT0VehNpTf1YwFsphpcPuE5PZcHEcSPk1OD9SF1WffIiKA65ThyAUBhErHkUBkwsN3niVUpxcP+
ETfDqCYQbi7C50MD+EaqLBmVgg5Szi9mo1607pxhtB+t+g5zCqPW+fvyNq1sJY9SDlGVhCCQUhTg
FJB1xsYhhb/ow8EMs/FvPmJXoigF6XkpBWMt/EYhRFapn8IZE4SsIYjNR1oJoTSES0bwDsRECJku
jp1y/rp/YZtqjs9TURcVHRN9lFsKey6uZdIeqrono72WvAsKRkaM2j4EiHNlUcJgKI0rJICbnRdm
0Cyp9f20HPKa8TG8HZTQzvtHAN1mAP2cpkYaBIzAb7/DyhGI33V7vm/t/B1v/+WKMm7L4HkRVEeg
iP3VB83BkpUGqTD1x+EDmWiaTupBfUdGz3Q/fmKZ6naddyWPirpNmEtVIXakCwBkJit35COG94+G
M/ikFyBY1VUBmnuIrdPCir/sqwg5zJtUeCWcisFForTlnGW1E6BrkyrCvdLNKNWLX4Q2OYhJwzDh
ba/4rzzc8a+XKy8qsnsRRe3o0B0UP8QyY2umDygVtR/JkkJnpU+iP4IIB9gxrFLzpgNZCafsodaE
jB8xvGgrxrGIvEgrTFE6h/q7/Tt9bWT//lLBz/nrIefQqOd2GZB1lKbgpr5oaU+9g+m7Bw7tZ+Go
fcoPDSBSeFs+Yb7KZfZoN8Po6qBUBI9jzEdMClRKexKeWmcg68wELjK14rP6f6R913LlNrDtF7GK
JAiGV4YdlaWJL6yJzJkEw9ffBfme2RSG3jhHdpXLDyqr1UR3o9FhLV8J2iDEVI2XAhsh92QUh5sR
YSWc/3x9h3dZhbUhaN8SfZ/pGCE2ZERQsoMUwjPT1DHGDhRK93Xm5maQg4vUZq7Sjv71o5TpIoRo
ypqurgyUJjB0cuygS2+x3XURMl2EcFOh/6ebr20eQwFfMsG82we1PijDy3U51z0d/KdvjyXMHK1h
BepIbfI0l98t9rOe7o0W4cX+eF3SduVgZQFCUFEKa1BTiuPhD14HnbK6xsIy84ZXRobEx4bXwTom
3+VPiu0H6EW0OAlnAELHwWDyP02d7LAcSqBu2mjq1O9t6qyECfFET9TWmiromZWOh0kMwOPEfggS
DhlG8eZFvhIkBJQ4WcYkHXAlMfNHb38xl4cJZc3rpyaTIcQMlcy2ovGG35j+jo1bRd+3xrtmx1d6
CKHBUNuxqkrut5PyNTfGQ+SQr0UhK/hJrlTnteW4CkGMNWabZpgTy2Z3RktR9YAgdI5QA2Fu80P5
mt20wQKqkOR+cM+ytSrZhxRiRmHUlpOauFJZnu5i55nmZ+akwXtOixKwyWCvHInXW2+mwPRZJoog
a/XAEU9AZ2kUvl2a3nUx29mXfZEjKEOQno6KAsub7vPXcZXQB3Sj4dLXhVOwn0v0+hcHvggUwmEX
lvmiMYwVjpj7nw0vJh9jbEvS7BRFN3G1MyZ/GfeVc4oVGSjrvyQnF9lCiEws0KAVfB4j+Uh+IBN7
4gSX0ycrSH+jlQXYA9Udbsxd6irH91XOVh9aiJlWOOGFrcJqeL2Oc6Pjab+ATeZ1i/g2+iQ5Vx4x
/k5R/qgqllgHnQAybeBvKfDaGh7f4X+FDgT4qBzzY/vquQgT4qSS9mDpzSDMTDxWfYiZ1xC2C9sv
hZ5Lotj2hX0RJUTKuQfve2fAXlOMnlhD4eaZ5HaTSRDiZNTTJhpjSCBA3kg+2s27ijwXS/irhkqy
bIkKCMj64ZumNy+Jo9yYo7a7bgIyPYQI4oR5FWsxjH0qdll1U8mI/fj/f83ChMjhDFRdQgf3id5+
LPNfGsbsAdR3XYftCvDqWwnRQu1bNnYqShC5Ou3A9fPZnm23rOyDYdMPvVI9mPnsaZX1EkWaH1uf
Irs9LmYXqAWy8WS+Kyb0s67/TVyva3oLQSQrupZqHRw513Bf9+YOKclecVSXRLLH22s2c02WEDRo
2la5E+MWoC7zl5v8nq8s6XhVyErtEmMR66htXEbKwuDB+WIcSZ/5StJLQpLEXsQaqoa1mnSekLm1
ZbI3k8RNFiBWs8n/T8cjllBNY44b1YJZlhUWQsm3RgdeisVcs9MlhiA7HbGOSsYp7hoLllA0ju7O
gzndhjadjqnVPKvG0vpluxS+2qT9YUwS6s4hKk3/TVt+rqtECMunc2k7MJA0BNNqCDAyLI1O46GK
Zbhd20/OP4FXZFpdaivKBwDwoWqS3yyfo0Pslc/Zh/xZCTqfonO8c/bDsfCT+3QvG9ORmY4Qaube
mMAdAOsssy+LWbojVh4AnXX9U3K//dvXbMvSNWpopsiIZje0SEBRgJJqVyOmgUslAzLYnN3rOYu8
Rcn9fMyP12VuN+Pti1Dh/NKsbVvKK3h8mSP34126K7xwF72kh/rWwvtKNva37egXgcKtMKth3xY2
tLQtv1yekvzlukbbR3X5/cJRLWm22Jj+4CUYw0t1L5sn12SymqFMinAtlKOd4hWIjisv4S33aGcB
MKLa12f6ddT4Kp1ff3gPDJi9Oioh7icsH80kRJ1SZbWvNach+cqYrIIlU0wI+EbdVGToIKRMx2Ck
P0Lgcqnhl+tntD2ReVFFBLVRmMbwSoMRFL+b2TVPnK25PYPFdvLw7UC/gIHTW9k85va9+ccyxB1L
0zRp0mHbyzd6dBPKx3HSvG4IzExCVL4NUrTSTkgRlSrE5hDBN8xv1DsA2H6efLzV0K0GX66PYcnU
s1+YF99pQX6KvAKdVtnAy7/cDBddhRwy00iC+44f4422K4LoFB7oie81y4bl/+U5dZEkBBDsEbUJ
M/BV7a+zxwcYow/zPSe+5mhBsjVSiXWKi3ugO9ZZNkBYTX93+nOp3U5RIrlVJWHYEALIUFhNq1cJ
CtY50Dz1/AagXENY/AzjztdqtXL1Ojxc94ft58vlGwrRZKnjus8TJJlW9dLlD2aceF38kNa/MYIY
XBcldT0hiuQF1a2ORP88A60dARVV5nV+feDIM+ZOP4SB+eG6TEnIN4SYomUDHbUUIXkZgHBdPBMi
HSzY7ChfXE7c20uVSjMTjggcOdjhscni5jQPgQxvPaeRGQPcxNllS/srqvRjFteyjyo5QHF9D+WE
SB8BM4HrwNxbu/KefadP5hfzFQpkPtr3U5AHfPRHIlgmV4g0VW6nExlgqzNVg0pJb/DkcFmUHafu
Y4GXwfVz5Od0JUERGeHJxGYTS7o8VwB0+CHBjKCx42S418XITJQKISUpVSdpGb5mfkPQXNASjIYl
ryhT+bf5hw6IW8VvJC4o042+zWPNimQmSWq+a8S5t83juMMtJIUnlokRggtwVQhoeeDpxh4IZIfs
9RPKxfC/9tpJCQFlLnt9YAXuV2J/0wDvbn5gjWT7WOLUVIgjYGPvUqNNm0BtdPSXQ29ULcmZbGqB
3r+K7VEboPViVSdMSxr1BmZfG/RFAMvVg9cwHGS5HP9L//pYKzGCE4WqDUwV3k5ST8kh31UfrE8F
kLFKMEHxkpx+4JAP1rH8JeN4lgkWLuk8dWjcg/LdH5DbO/25L306flX7o5XvWS4rZWymPys1Ba/S
9Ly3SB5jbbVD7r2PNcdTm/s8kmFnyE5N8KQpi1o75Gu/nX3uG+Im6Y7Zv6+HiE3jW+kiuFG92FqU
Eth3EtZuX/zSu+frAmRKCA4UOVXNZgYBjv4rMgE8F7ld8XhdxmbwXikheJCVV6Nm8DurN2d3UiqX
lFiidIHdYFu766Jed62v2bhwBStGqveKBX3Km+hQYmTS9vV7m2LoekTfv9jpnyJfuala6S6q5EO+
Jqqr+kDksMxObMRyistpejTHT/r487py224E3ilgYYLKQBwjRu5UOWPJ94UNcLdpL3n4M6dBxKzd
TD5O9sN1adsK/ZEm1rUze4jixQBrB6Uqpj/N4aRm4XmIpSk8Dzt/H9lFkBD9lrQjfVxivZa/HfKH
AsOZxk9somAPKf6qvCeaOxdhQgzM8V4gzWxxiMUDsV8yIOxc/2zbxn4RIMS6Wm9pVTAcUjFSj8zJ
MS/02GXM/EoJCwb1PSRr9kohIdoNaKNnJgcnasydQTSgAXijI0Pd3A5DF6WEUNc1NTVHiuZ9ah+H
/CGlX65/NJmtCWEuqqqZ5j1+f9V9DBnbKeYdgkbw34QIoW4czanUCxuhzv4+dF9j03YXzI9fF7K9
ArQ6DyHYqSMhzJx1NH97TGqX6k8rJh5Y0x4JBgR0MjzGFHlzHt4kZvUAsjPvunz+pa45kxD/IodO
RVhSxL+EWHunbx7T1M5Pszb+wGwEkWm7+Ry5aCtWs5MlGc2Y4OB6+3sfvmThx264pcVesx6d5q7X
QJUbSTxYEgXF6vY4NTYyKYJuCFVOjlPAp5J7zcYsRGt0Lqp8uzB8F47OSk0haii1ZqMNDifT+kfd
+abLKBkl/iXWtxvggI8pJkP9WN2NzscQ5eXrZrGZjq8UEKNEXQ15UsEsePUzw0RccowP6Un2uNge
F1jJEQLF0BgzmypY/zK4ceKOGEozgpjTLiWnGPwP0fEfCOl6T04YhT/JSofb5o+RHFW1KMgZBR+f
ST4acYEPaTAaaGX7Avi7I2r3+3iYXq5/0m07vIgSHD1fhnlwlNczMz17PCh55hXhra5/s/tTN7xj
nxXjb1QzVcMBBJbwYaMp7bs2x4p1bIXPg2OUbpEbEs/aisJrGUIUVjEYEzUEMgYz9RJ6N0a1F5uS
tGIzQwMkr0N1cCwTQ1ynAfKqrvUm2kbGV/42LGAe5Tn6RW856D34EG6j3eBFO2n9bssF1nIFF7AL
g2Sgh+KjVOEeXKT7DkMJmurW5x6CNW945igliZ/eRiijSO4emXDh+IY6jMaWwS+S/Lem+/b4vSif
rNTwErjG2J9m43jdOrfP8vKVhbM0W3OZWYbxf6aPXld+d4bxRJN5f13Klrutv6ngbibg5hSbI2aq
pHQj60ZvbI/Qh9SRtYI3B0rWkgRvG9s6SQsVHzACfkO0uKgwA0pVQ/0i8cYfLRJUlwQ6p5gPtHvZ
Mvn2x3SIbTmOpdliQb1pJ8te+A7Awp5j66mjgASaJI+krSvAUS8yhCuGghCt6Gue3NfZTZdnt0Y7
ytatNmeQ1kKE5DQ1lMXROMb+9JkzTo632OAEku+4M3fDcyL1uc3vphOOeg9OQ/wXycrqTaRhmZyE
IQIK6+2npExvSdv6FnEklxu3MjHncVZiBM+u4j7LSIuI4iyTa6T7cDmH6sesD1S8Na8bvEwj/vOV
Rkk9qXPKh65NPduZ0ewmY7qjo2xYdrNbuVZJcF9YuhnWNmoL5Nk4GZ6F8UtOJdQHo9/foQN+kOG0
yxQTPDlrWWnkKWpDrfrQ1p/6/FBMkutlc8TEMeBAxOKGLuINMSwKZIQhc+MzFuFvPPTO7YF8jfa8
Mj/hwaejQxQrh+tHtulYF6kiCBGQVwZYfQvrmD6N2k2oB9d//2YMdGwLlxkYTgwRm5IuQB7qgMMW
TE6I5aTwlNkUNRT902x1kqC+IYqoILQESoMBJjaxcd4CI9gyLQ4vUKONODE/UkZfKZNDqsoscMMe
IMpQVSDaObYhliS7fJq0CmR2vo5m5ZKDrEsDsr0qy9e2xYC1BWjyBFjPwtsfNPEa0HH44o7jnNs+
9dsCAD2dDKJ0K/BBnYscIbqWbU+joUJ05RzhE3P5Bmjihc/Jg+4XfuTLpnw2QtIbeULkK/QUeXCD
kAQOnFPZHWbtPCuWW2gYxJEhtG8Y+BtZQvgbnMKIxwHfMNU136lR9tKi/XUb34pHb2Twc1zFvSJa
KrbUmKRDUs8XCulhcZMPDiAnQOSgBeWj4muyRJGfiRDW38gUYuCAsr5TdLD23u8T19pxukHMcX7k
FDT/C1AqmTghAlok67u+x2ec/z+NPDvbPieRL4NRChMsOzMhnSnNgWi1AiCFin3r2yfd2V0/sI18
88234z9fnVft0BqMWZz968QAXdpjmA0sYHvZpMG2X9m2Sm2TmODZFT5aVFlqn+hojvzPrG1/JnfM
Y6AXjE/N+R1okKAAu4gTPhtQW8qF8hW53r4PtfMwPtul5LrYWrkgGlA8NdWghOKft5+uMZQp1vl0
UhfkL3zWRSfu+MUK8vPkvRK27ceD82J7+WdZm2QrGGqY+zJ0UDxTR6zvmlHStglfXyttUBOfNfXW
MSROtWUXKxFiUdcuQj1rY4jgADWgHNuTvQn0CdlzZ8O8KfAEVbyO8S3BA/D2G2LLVU91JUM2kVEX
PS01ldXZZBKEoNc0YZFrUV4HNdEPWk5dI7YkE38bMfyNEoIhlI0ywb6LOkjr6oZm5ik1qo8NmDwG
ZntxOkvacxunD6ZqHDuAmm1bF7MjkoxTmDT4Znk2OG6PXj5d+t4zmj64Hhu2JlnWksSMKKvisgKn
hw0LJzusgd6iR/JM99xlQSf8cl2aRC1HuOHD2ei6mNm2X2n0Vhnjfdo9WCz+eV3KVlXhjU7CBT/p
4zj1o8F1whT+AtaBxiv2i4r3zbAb/eJBd+PAfkqBCylJa2UKCraed1VntDHMRNMx+ICJxixKfaOQ
zSRsiUF+RKmB4qaO9Ym3LqUkZNJrbbD9sruFBDeuzzFjruQzblyCpmOjvWQ6DmDDRWDhLI8Vx6pS
G5BFHEezOLGDhQ+oYJlB8R2JaXAfFS74N8KEM3No1FhM4TdulNTezCiGZpZikgV0fgDXxAgHNJI8
KpsOOtm37dH+lXIiWmzdWLnLbUJeado4qTdqcbXXd69dJiCftavAqpO9g0WiUMEML8v962e1IcbS
UIwAsyJwRv5iUqBpHWllVNt+1Pwqp9RFc9+NWlnmvFXRfSNGOCTkX40W90UVkGf7kbN55PegFIh9
7Sl3y9+zX+0WsFMk9xwfOfUcyeFtmAjquLBGDmCPO1k4OxpmepIxuHU6xq5W3uVMVhfc+oxrCcJp
AZepLMOlsXzF+j4sn3t6AiyuxK1kWgi+OzSKHc4DtQAXe2b1XmWy8ti2ElQjOsXD0BB7IswYbIaL
EIPGU+lpuuf0BaajZIPp22rYuBQp3oRoR7w1bCtjWp5paHHHNwvKEvUu9ftzCTxMbCFhmUs9y9oJ
mwIBpgd4ZUSjv4DVMcemg0oWAs3mQ6LdpHKioY073oJl/ZEgJJRdCcSAhJbAvcVQZ3MH3OB9fTAf
OH7pgpGY7nk81H6yk/a8N2IS5FLwfgN0gVIxmrMhTysS4T01AnpzfEp3xpfCcfnMF+cmWb44zLse
LTY/JYhXAFSlUeBLCNewXQ9RupTo5psG4Dbn+LZol/11ERvVCYuuRAiRYs6bblxa3qKYHLdSMUgy
nS3T7WVL0TJVhJiAGm2oKCjp+MQg911ofNTBCHxdFZkI/vNVCGekq7KihuHV0d28PBimJNfbNLvV
pxICAkusZSIhZlNZ95gXx7zudrauuSZKsunydF2XrTfam3MR3tF6mBc1qbjbHk0AAqc7QCecFq9G
wTw9yfF5Zd+O6776do3RRAYDbYGvLPkXFWUdok8SY954xbzRSPDaxi7aKTTwDExRiuj2BV4xyr6V
YlFtoU+8kSMEvNCO6WJHkMNAgHCrAPqBfnZ20RnrI77zLf2Y3qk6+A+SnXl3GM8yxtjNoH4xEhGu
JZqjOo9fB3DCk13fhPQpk5UJJGdFhKjgKI1ZKi1G5VBDalwnBLWfYcroOGV6CHEhNBct1LkzherB
Hr6w5T6zZf3tbRnUeqWqUE3xldGPRdTnOhxqzqLH2iyOjdX7pZF9ve5L29/LQdZFTB3tKMG2S3Dr
LTRFuYOZaD4l4MQw2f/9OQGbu4gQbLsubLvQwwqF19pyw+mDmg+ubvz+b3oIhh0vJYtK+jr6f2f2
t6Rc3pPxXLQQsWlN22gqpeHrlGHvlulnzQneoYHjGBgrtDEPJwIydXGSRQVvkDRa59VV6GdLLVlv
2TzslQjBboeCZfOSFPB+0PPZ7HYx3/PcskDAhGkFHR3xv7AHnCIjVZ8g/eiAZu5RlDgLT3+hQAmk
H5JdKPlmW06yliZcBJRk+VJTJB0DDZnbOvVxHjHaFzaYLb1+OjJJgp9UhT2mI6+haUDXU/Pvk9IA
nV1mZNwVhIfdm68nuIqekDbSgEsYRFnsGhmgeOb04zAWE4YjyWnRwfU7xzLiJP6RrgkVXCe3k3Ku
+cBsXtVuWu4IW4LU+kyt2P9P31As1Q0lmGQVjjxU674TxX6iPxWd7OGwNa62/oZiA6YkdjOWLIcU
ZjxVXXQmrPzEETljFu7y/kNLsk+gCHSNLvdi7R0jeW+kCy7WmEn1T9dxbupvsVl5yC+fnEmGOy45
M3HkJERHMrfRo/a1Ng6qJQHWeXKcnQ67reP++qlJbFKEHOgXRrOkQFzqxq/TuAv73F3Gj2Y8uKrG
X7BP18VtJnd4H5t8l5agJyjc4HlrzWmi63UQ3g6/EyRDCohj6GNzM6OvJadE26qzWWt5wolhgTZP
WIWUSM/TOKh1LFvHAFL3sgVI7m2YhIeedkCONRIzMJwh8lhD7DOmzGu3YDrzx8LMD20PxJGqWAxP
n0js6wzIkde/y2YAWn0W4Y1Ay6IkPW8UpOYRhJ0dOD96SSl906hWIvj1scpzrVTraJ2gXmvWDwn9
pIQ3w3RO9EqS624tCb354lzVlRxY1GxULEXAQbKbPBlg38IkPVAoz7wuV+w6zcs/yB6oWxn2+piF
q0Iz03zMVORseZj4xL91lXpPyWNGclfJvv+3sxIui7zq+2yx1Dpg/Ylmtz3cUtbUkZ2VcFPUjV42
fYyp77LGRlU5YjBbP8czrGKRdbS3sob1lxPuByMbSWqPEKVj6na4dWQcAxJVxD0DTCxbWdMis2LT
5Lb2Ueut49zVuGVlYzUyX3+9O1aWN4QsLdMOFm7syW6+xVSNP5Rets/PdM+bsPV+SQEK1fRSZqqt
UZG10b+2MFaimZrMfT3wBpI/+f0Dr49wHtXMy90B+yPYJgYx0bOSSO5cqcpC3CBOanVKjevQuC2P
xE9OYMMAzGysunyBhGI/Ktp19+VetpYgiVev/feVvnUz5kYzQe4Q3zblU6c+aMOX624mMczXOLMS
ESZGHbY6RDDj1xg9RfRw/ffLVBBCRlEvtUFUxKkJQATYrvcZVV0sGrrXxWx1r96YhhAulnQGVk3/
+vgfA80nh1p1y/Pg8wpA+kvG9CX7akLkwNpppPRUQfsqfQ7Thy551wWO4iafLTRNXRwfGlOwXrQZ
qlmA0DT3uoc3JeZR0aFQB4/A3hL/HaiSlnmRKEaQdCAJSB0hEVVAhhlwS1Lc2jSE1e8XUhJrmAYr
rVFUqKbAyipfsT1ayNa7ZUKEPKRnLE31EL0jJ/3Qst85+1BRS2Zq3Nv/yvVXmgjRAPsiWTR1qCrw
gTUduJ/Z18LrEX7Q8sAMniGxBZ2b7jV53BhXLgqE5CbKMpQXgGDj5T87LAMDknm/uNmdEQBjx+t+
8C02jL+ArszAzvUS8CQvvrU/LJLsZtPu8bCmeAAbuiMCEExRMettijJEpX+hzbkiwXU33jy/1e8X
ogWGV6pC5582KX3SFYBhP7F58K8LkSkhhAraISGteZnDsMYPZf9jjM3H6xJkagjhwWGxZcQcB3fO
9zn5mqlPcfmOgpCJToFpgTLdxvT/W6NgRa0a2CdCejSGx6GrvcIMEqJIbG9TkYsUEVfAzJYBfLK8
IjTcRIC2nqZjLIPD30xdVjKEwKBbU67PHBTQCKOvZj0cM7TEyFIF+rhILqPtd+1KlhAfCkMbuqFE
msQHk4og3WkpwB+ylxI0w5Wsh7hpZythQpzoSnUyhgaVIrvb6eq5luV8m4djaoSgNY+NCXE0xLEK
DGj2yIaq8tzSvdLeLJXEyjZVuIgQZ0KsMXdIw7HBHeeezk+9bIt++xmzEiAcvqo29jhW0GE8mYDv
jx7JLgsqr/DMm+TIdz0Vw5e9YjYNbiVTNAI280EKPMbNAUzMxacorL+qWoac2fx4PQ68Xpp/he6V
KMEErAr77fGCR0ypoPM1Rsu+YICyxcCurynDqcqHB0UrPC0EUnAm68xu3hsr4fxwV/cG6bKFqL2J
N4cDbPO68xR0ENs7HUCmifWeiAdKC7QvbYsAwOutLGOBnYQcJ5BqN1p2Xxk/HBmb67YtXkRwd1ip
A17COCljuFNsM7AgLmDvziS9bJkI4fqxOnSyhxoiEi16NOlLl5if3mURFy2Ey8ecCCokFGmWsU8f
ODlxcsPJiceDLPrwO+Zv07sIEu8ggFixlMKzLBIMbeLO5a+2vO2MJxrHnkq/XddrOxZdpAnXkRHH
SQtGPUw2U6P0lGxK/SHMGxcrwp1/XZREMbGJMEeZ3Wkp7ouiDzH2ZAZAAPyVq+V9n4y7Ev/GY7FI
ZErUE/sKixrrscqf10P4nM8/nEQHwI7sDbMdl/58Q1OIS0qrAoeawYdUGh8U5RmwSPslvGl72cUh
MXNTiErp1E1pi9AO0ML7VD8osjlP2Qlx+StPBYCrro093Gisfynd3ko/zMbJTM6mpnmMyLoK29qg
Ea7hAYgpBvEKMeK8aTiiXmhimNmZ0brok8/XbW47cbA0HuGIgSkXwb4jtY6GfCb166YAf/0vGHCx
9lrAUQKvy9q0tYso8c5VWB81dgTHJRj2HLVfRbIPrZfrMrYm97ET8kcfsTOaZGobsgn1KM1xp8/9
kRxCvz4nlbt43Q1GPkE0L8U12jyolUzBvmMgT3cDnzhoer3xWs38DBTevQGUx3LMb+bw85Iyz1Dy
59AGL1EY+dgh/8yI4ubqIOnYblro6k8RPAC74mBqZRQeQHOv0kFJzNKXMK7uyiW+DZPxvlKYDK50
W32K2Wcs6oAwRjChMExs1GtxHefNbTSi/ix5YEt+vxgX66YuUduG3bTt6BZj7dqynSaZBMHTqrm2
rKpDLSepHwz1o2ZJss3NhMXiY2SmraPqIdzwSZQXMR0TPtiV+Nkw+vH4I6/vGh0Zk4y/7/WX/XU/
YouJUhMIFphrfRukHL2o9NKOOQ2n5aoBJoP37Sf2Q9uZHiYnv/dgZdN9jmIfH3S33nffU5RdRqlX
bHr76s/g33wVK62BZmNi4s8Y8k+kOBLQj8oecZvHho64SZCcqarItxO3KmZGlND2w/JHEz/PzuxK
osnmzbWSwN1tpQQz+1KZChhGfJMeF8Cdd3vs+tZn/WXwu6N+yD3lxTnKMpztoLwSK3hUWbIh7SzY
y3yyQT5XAbMqxRpk5pdSzpXNY/ojShNpdTCZNZNR5fMX2ikZvqi6n07v8d+VCMG79Fm1UloC07pL
iXpQdO25N+pe4mJbeyyWuZIiBGHVzMZuCQFGqD3zOmm+S341e/1o3fUn667zR18Hd0h3KDpvLiRm
IvuGgsdF1FTycsE3zNsgxWhymwO2+5fEFDdjyEo/wZ+yOQc9sQObcBqfvyjjXRt67fccuIBB6OLl
AygzPpuVe++id3zzbfkHWLnBkqugsulxwbHdGETnLKjVp2QfvUxB7+mqm1XHRvKc2LzHVtoKDxYg
nDahRrlZjolH6npwkxj8UnNh7Wrdvqe0/hxiBOI/HqTwhhknxrrJhJ5Da/yMq3RybS09qLUj8Yjt
ov5KPSGuTCkxaEURHEc4uAUHR61zZ6HLlIKpK/Sum47MPIVoogDROEeSD1oAbXH1yToD3yWw9f7x
P4kR6+w0xxa0o6N10Kkv2vITYpF8SEeIuC/9dbtdvpzYpAsHHL0GhD3MQo5B+3M0Pb5NPWOjP3/U
S1eRFlW2v56jYTdOxyi4uIS8ZKERUz4yPWOoa0AiVze9jzUFiUlsu/dFjODepqP0Y5ajoEIrJUDA
HF1W0d1QOYHj2K6T2DJb3748LwIFn7Y7DtHBX5uGwk4xYbf6nPnXLWLr9rSwwK1agD0h2Fd6Gzaq
QQMly4IHDK5poO0pQTlnqgtQt71l6sfrsraOCQZmGMTA8jvG59/KUq1BY3myAL5tsgCLNCcf5mEw
PSuTVfK3DgoJNkpBxDFsYO68FWT2lgbMeBhg1GZukWUuZgdcOy3dsr6ZlEQSkTYjxVqcYBeplk3W
XEOco7nhh/pY78KjmuzT2U3veHHXKXfXP+SWXeADWtiuMG1LFcE/OpRFm7pAtj3omGWbiddKiS42
z2olQriqi0kvUl2FCMoIIK2yAFRp9w5T99c12RTD022OVEAscVk3bedymsy2Dpxwr4UP7JG9p1eB
XaQ/EoQw3rd5E7cp7uSpG7GRudwoGC2sWyZRZHM8YC1HcCSnSLt8mbo6iL6NATsaH8h3VBwUzAfw
XL43PeOc1O776ABBW/BHQRHvLLY4bYMx1EHrcyYszgRogvz7FAJKN/Qb3/hs7FAxesRAovUg68lJ
zk/c8lkiO1wY5jx8izXnuADizkDOhi0jb9qMUisdBWvMLWZVywAdmwb3cAtQ2AQzF+AZuwfPkeSO
3MzsLUBZYjGFYO1V1EmJ7MnQdZTCeozYL8foVB4WLwTZuHzDf9ORV6IEvUZliUGjg4srL25V+3au
J0ls4lYnXsVrXYRIOOYdjcYI2ZLpqLlvUoW66O6DGHOPRel7vVKnvVooidfH9iy5WWS68Z+vElKs
ZtldpCF/KjvMhj227ynJr1Xjprn6/aBT0YZFiXBMxsd0OfbTe26r1dkI6e1k5nUEtCogLDmO10xj
MJftbaRaT++IgCsxwqVYme0wqbwUMIPKoj5Z6aGMnt8hAsvTKkCPUHF4nTBafakoqSqqgPbWp+Sn
2RluZn/X8QS6LmTTRVdChDg7Uyt0EImwc2wMp7pYDvFEgylmQanPv66L2gw6K1FCqM3qIWyqBV4z
Rr/z9FOa7Zv+v4l4XUFdfbKJdllvcnCRGvCigOrxzVwP2NJLLnKJJmL5GPAKS9MqyL7U3HRZe+Ms
92UsUWX7Zrp8rlfKjJUulR72o8Ir4vpe21m7Dkwp1b4/10Cb4Tm5eg7vrKNsgnIzBVsJFQLPVMzt
kJS4GGhlgw9XZ9+JOpnBQgpzH+JtcFpiPQreYxdAPQInpIPGNP/aK0Vj2mnaxHewmvzIwNw2hI8l
kfjStplfZAhRQZlI0ZC5RsSOIlBGJA/mUPk0qg56ZH77b+oIkQGkQ51iRYgMmBdxQ6xgdsSd0o/X
hWw2wZH7//logt+qsVpPEZ9dUw7ZXXfHcwblm53y4cJd6OouprE0z/y/Q0daa6GCB9ukbstpwEuK
KLejdQypJBt7JSb/6967aPVXH2Po0y5uEPL+oQfFEpmfAbrkqHj6z/Q+vy+8/FN2ROLsJf5w1t3E
p5gG5wWa2p1+oYlIXBl40Lav//nQYteDxehQhwk+tDaWAbXrc1jTPb6C5NrdNFAKYCk8DgDK8BfO
SddRjH3Aaqaxua2LaFdjFXUsas8YHU9iO5tX/EqWcMXjbaJ01ozw1SP15MNos+GGR8O33Y65ZZDt
cHnKOm6bYw2gvf+joODlQJYqxyE1+O4oL7xOh3BHT7zwKusZbR7YSpDg6nppJiQieDmo2ksVnwz9
J5NVx2UiBBc3ptTsrA45hoNlhI7Vno3lJGz/Sw5qMxivNBF8XFuMfFgYvGFQvyhG7vZz5ibGj956
wMziu2QZGv5RLRU7IG+DcDgDRqbmtMmsdkbPavuAhdUxxySkFg+625ijJCJvK3cRKOTQqj5lzWwg
Ii/NEcfUNEdr/tEnxyh+ByAhZkwukshb1SaguXQtl1TXjyG9K51nR4Zeum0QFxGCRxkRAFhLTOn4
WrarllNGEPnZz+tuK5PBf766JovWqFpqQUZRokqWdKd5ao5aOErmWWTnIriPhXHe2LRQa5yGFjxO
36NYK1zTSbyyIjcj8NslCei/BIbLtxOcKRmHqEgGBNjKtIezqc6Wm1ZZFeSUTK7SqZlXUyN2S81a
bq1IL1wlnWQElNsR8fI3CJ6W2f2MPX14WjgdAJjamLI+xmbzfG2EwtUZg/bWWjJkc4ruWZprnAiI
zQqvPYwPLAz41Fq0k4FebO4g/D/SvmtJbhzI9osYQQuSr3Tl2nerjV4YLTM0oCdov34PdO9Ml9Cc
wq7mRRMhTTALQGYikeacM6Hi3Ldpp64yZVgWx+CJn8sUFXsSOOOB+izsD5bP6E5vd8sDffwzLwzh
KFxz8C5hvdSNq9TgUdDcWx5jp1YlvptJWov5sXwKF/gcqqFCkCkOUedjS+NuQbYrng9KAwzm4Z3G
qYeGJcR6nkXi3WUT3FQTTpoBbGsHA4SCCY6IXBSMzqE7M41/ADT+Sp+U4LKI7TTGmQzR/pY6H/Rf
eI8YFQZDIo+AFg3ggUCUjlLJYPK2Wp5JE4wvL5cKycq1CdMr9Vg+9MC6Ai4UkJrGcAnmnTzvJdtC
wdK0aUmpFiPp2tIjdZ+VRlaslAkQFM+th4GB6503y1noC03uoesJSBIBzA1UMuOQRMnL5SPje/RZ
C//RCtHKDGVU3ZbwWnl9V6cHzXC8qb6qiu91/npZ0ra+f0gSLukVoz2uOkLfzVEPjEn37EkNl07x
iJYSz2XJHXCKJTq/ee18aIgh3NMF+HLBFoP97HR9P6Tt40AfwE+zv7wymdqLtaBhoE1Bs7EJi0O2
13/yyhM9mBEKAfL0nWxJXIXOblJLqScGUhxAQS0tYNNfu6TzRia5R7ff72cbJzqLZWrAg62h2z7q
Dt2t9qtbqg0K6CIyu/v45i/7IPP4spUJzqNvVb1tZiiIs+zMvvZazaMdkdzYEgsT60HpQGKD8XHV
Xu+Dsj2anaztif/MSxYlOAmrQ0ZKNRBfYzLWM/XJs6sfNYgQp4JIwl6ZJMFbJDqUm/Be8qp4YvX3
UT+x9EsbBxLtlogRyVuXOR6TgUKMeuxeFz99o0d0cD9wzk/1AHTxoIyGF1lIv50j+NBAsd7UgAin
LFOuDV+dnRZoHlrlVV/7WuLmp0FcYtiSRdaPy2uVqKAp+AstrVfa8lFPoz1gwsAdv5rDz8siNpHk
7LOFCRG92xEDPHe/fLwDTPPhOjYD823YxW8okQe8daK5rsIsGnet4+VfSC+xgO3S4dkPEDyIrSoD
zfl58qFSdMQEnYaK0ewD3fBIcl96knzTPhsE2tws4Hsg/BDkxR2LFTPBm5aDfJl+EYwvJlZqH819
sZNB4272+wAgErA0LqrFyDz/7h9tKxmXdoQ0857TrgzX9JqCS3J+UK7nkDP7VT6G1rzhNMlAJLi5
fVrnmWRBeVo2E2NIuWSAynJyGXRm74H1E15WIL5dl8QI+qMMMeDOdVwALL/S56emfvxv3xeOy2HE
KV3eSZE1yHSA6aesEgkswXZsf7ZV3A7PLrF5Hcopm1dkar1x8JtD7y1fat++yXzOSgvtzxAzMj8N
0RdweXXbQeOZaOGWIYo6VinvoesKCJ52SuLp4B55y//SjtNB3dMX947+SZB1JpMHYWfLZaO6GlMD
mS7rvKIzTiWxPHCu7W267kxDOmS0aXFn8oQrqKUkbWc+TGvcchpqCm6Z4pt1b0ZllEjhSzfjujNh
wi0Ua1pGNRNZdzImBzOlIU2/Oebid+ubtXZ+T+mfBHUfAkVEGOZkWQNyLxSfKyU0NSSUiioa81GS
L968C87ECI7EmhJcBTXqv1nzlzphbK56s6o/md8981a24DPYAjqjhLfCTJO7T4vqYCbWoSelZMu2
ff7ZYgSnkY5Np9kIhsP8EN/Ph+wI7H8P3NZ8tDoJZC5fohIi+gsx9Tg3W6hEl4VJ+ZPVh4ldz8uO
WNQbMxmFvcQh2oIzUadC7awY2g5M6b1pKFHrygARuIFe8Lm24DTcsV61ugF6c7OCXPcJjGsK+wHA
GW+RhQcy/yR2p8xanysT7x1ZbwdAD7Pb/FEJmUcPq995jL8oZKcl2z/BW3QzHD1hE57RmXG0J/QO
pezpstfdFsHxeV0EAe6v0smZAyxXtmg0RsixYhCinNubZFkljXLb5vqPCPEhS6YhBRwCUn9NNRzd
cfHM2vANI7q8EJkU0Sk0Ogc2QXDvWO0rmBo9ltJnRS39y2Ik+yW+W8kwru5Uw4DM1njrUvetZMXP
/yZC8AjLMGpjSRBGuPRqSpjXM9lTazvS5SW3/3fqBl/l2anbZTUobEbS17Q87bFA6QTpwz1HjaT8
nv/V4VKdeMw7v8tpxbed0Id0wS3UST71eY6kpWnVa2At9eQ7AJ8IMqb2ES7jv6osRmYlk8Jybr6X
bEcjOqiLoOvCbb8OtuuUBMtWpked2l6BEYHpIckkb/RtVfwQI5jtOo5d5ugQUynHjJ709n6wZBk2
rgSf/J6DyjYGwGybEGEPMViIXk0G19qH5Q3v82qaQH9r0TWvHBMd+AuyEv4mkBf27h+Jgqel6EwC
tWWOhHqK8KwMkzC7HiL1jjOQtNH/Iom4GSudCRROKweV1RzzlusxMiI+UwEmuvmehQonPNlPqsSy
N0/tTJxwalRZY7udcJOMKvFiukfR2K8yybltXldnQoSQbFjinvUU7qNZgAjoJN6QHCYXc4KWFtqK
rAtHdmZiQLamBLq4IFJabxc/3hn7NOj26uFvXA7rcNlzSbZQxOpTVJCEDjwzULiod9yzateOsuY/
mQwhLuvUhrjUwi1Mx1snjtJ538iaRKXbJnhgwNk31HLRh1pcra/FU/1AjwoIuhslNHzeFvAngDeO
Cvh4VBtUPrX+uzsG9nVspFThDzsCWl4Apmh/0loLWhpiqbZmEjz2fxcB0t2coikVD4/ki0Wvhr5F
KdH7vx8/1+1fXDvAgRB8kkOmoognQHRYXRswdYEVkceq7J8vi9ny4sijAkvXtNHbI/Y0AGF3yDoL
xQU3+bLoxyUtfLd+tgcZZO+mGoDHDBOSnGYMAn/fs34CybmtJADTjexXE6kKFwgdS8Q5dhpfkQ6R
bfmGc3GCA1pp39vphCNq9Wb0hiqJFArovNh4S1bjqJnq/vI+bq/PNjEEqmGqgKiCKSmjQ7sZKQU4
2CUErNOJYmytvjIjdZ8Eg99Kcgub6zsTJ2i5bXcFU1P4PrfCm600PKO+m0iB/9xY9btkbVuXhwOe
GhVQd3yKU3C0SPv//4cOeyXHYcdelrf1xtiZr3VU7eIquCxuyymdSRP9bFOleocWN7y00xg0o5G2
1r6R3l8WslnMOJci2PCg58xdGOqEa+FzWPFxrz72QXVjAejuT1ACz2UJulEzvcrGBA2clD5mSgU6
IdmgxOaeOYD752RSoAoU1F1R0hy3g41XvFapQWdZx3ScbtZpbaPL+8Y/JIZKDigCQbqtYjZffLfZ
aldTWgAxQaPF4+iUD5laHSpiR+YwvVgJDWF5snLhlvoBfltH4yHIE2Bdv7uOKTacOmfQ9TnSogow
fR3z3HcLU/roSVE97cflJW7tJarhNnBvEdXqIj13Z2WY9bPQZgP3G6Kk8URZcXTVRBK9bCYrzuUI
7wYz78qs1KEVzrXua4G1J4d1NwUdOgPT4yDzT1sHdy5NuE8ADBEX6Ed3AnKd0H3M52p9HVXJgGfE
zX39mt5wxjNedai/Xd7Qzcf+uWwh2jXVktnxiJ5ETtekv9f3LUhAmdfiSdQkXn5f7GRDf5vmfS5S
uG4UN1mWJeHlqUO8A/fonqGm1x5yr/FtSaC25YpxdRJ+gSHkEHvAy5aslWGjd6nEYlxy7Mm3drxD
C+66vF7eyM2npovOBgxPWBihENtw60KbxkHDqjhEHR4qXo5X5kQxP9kqaA9kgHnIfpQBgoWwH6NS
82UsBdtKe/YLhKOsqmow41mLsa/lTRON+yasD7HH9xXXnHd5vVvBCWwQwQ/GcID2L9w7I8KQZVhx
p6IVMujq68QgYe/uM1PyxuSWJjo11yR8whGFG0PM22TuRFJNx2vMSgoPWA67hq4SJ7YpAiVRTJY5
LlHFJ+ZkkEJbHJ7vGu/y9LoxJW02fCs+LeHs+8K59HFZ4kWODOsCquI5BVWKox+avPNzvfnW6cYV
ictDHss64Dd9pQPcC4vPQCDn9btrVmrWuoy3TLnKugM6TJAS5cuqG/4fKAJoGHC7oUnQcIQLFIGN
3QPTuwkVA+PrfYqUrrOYoZGV4eJmLLgsbXtRH9KE+6aD0qlN6zqB3Zd7FjtHRooTYX/COOC6GhTO
gOv4xHZl226hKTpvQm+PanaDAX6J+Wwb65kE4YZx63gqsxUpT2UPGvV9FbGT8jz7PbhBi53MNWzu
2pkw4YKp2tnJ8xXLiZ1x3+uJX9fVLi1kAB/bl8mZHEHTM20AQFgJS+rD7oB442QlnlJ6dsiJFPpb
/SX2dRkNwKaLP5Mp3CbTUpRtzjnHNVvf1wu6LZPUAMA7s8MJNShPs8boD3TwTCK/zs+SimY5VaDm
wuvfKVOPLLlv13cOk82wbWmIo4JXTnU1E289saVYLyYQbtQ1n3BckIYvou4bRxrl6LpJIMt6bWjI
b8IEKy5Uh+bxCno34IH683isAZenzJLAXiZEMN5pMolZqFAPvcw8q2z9JsekxSB7nm/vHCepw4g3
AYmroO7ovJ2ZiuZ/lJrGKx5gJIcx1FB0T8PJk+U0Nhd1JkzQ+WlwJ8fg1RIrbr9lueJjxPJ1lab9
t2zrV+rk70UJep71xaSuDqJ79cgODgIm3zlMEejl+oAvbZw9QLDJGqI2ItPfhAqqnuiUZEUDd1ui
N6+/a902asij0jleZoVMBsfCt0q4KCENTxhXxSsfk9G/G1avdyQbWnQCGj3KGvGT4zK/q8LekPmM
7TP7ECQ4X5WyaVr4jIOz3qtVqKLVy00l1aCNqALXLkIknDcAGsSows3nlKKyivPKC0y5ak9z20kc
0Ybr+02EoHpdv1jVzPgylmtH3wEux5ur557dJ40Mk2Fzx85WI2hf4ZAly7ocCdZ0SP08sboAlH0/
O5rISHFlkgSVY3nnpMAxBIpBNl/hKZh54xjfgHD69bIXl52PEB6NbE2tghZx4OTN8u4UJvs6LlMh
uec3j8hEbgYT1Qbe5UIqo25qjfUrXFECOJwYqbvCidbqRzY+DpKs07aDOBMluPCuWRNqUrx12nAK
14DC7zUv34mH+ZCAo+XPkrB201rP5AnWmoFIVVdz28F4TTi3L3P7TSfXqmJKdnBTH87ECLa6rrHZ
OynEjP1uUAAowE55MviXlWFbCIJ/07FsFXPJv3sei+S2i7FO0C+voGCzksjqtD3sN/xPYsT02dDH
6sp4Ed9p2iVkBn0z+sV4ylNW/dHh/LOgTxWKrBjypkdt1aDTNzAlPbaaYu5nV43SPDaCy8vaSrBy
POy/t0/sITGy1iGrgnXNqGBVwXrC23M/REOA/kx02I2yes+m7eJBaBOItTXxaWMXOqscBzMvpCh3
dbZesVSTvDu3g4gPGSJokMGqmehgTcD8sLND0njvPkxv/a/wy5S3KG76iTNpgp+IFTXT23IC3cCy
j9fdUL+rRuoTa7ekT5cPa3vv8Ljh7ObWJ4baeOiteQYHE1CDDnZ1dLqXy9/fNCWA1f/9fcENjWVX
0rnFaxfMql5Toc6evhNH2/03KaLzsZJmYQZuiWGcXjFxdWKLE6RLKUtzbKv22XL4dp4F+7222LlD
aQw1AMhXWGHsSHkAZ1toY+ZoeZEhkW461TNxfHfPxM1rrdvWSJuQtdctPWXA9KuNoB5l70+ZHCF0
SBN01g+/4v32LS6N0F16z1Czx6SRAcDL9IFr/tmKzFkp52rkfV/pTZe/9mq0xj8uK8PWDBxqfh86
J8QMThsrlmXjqZQ68808OH6ZgVJ11m9rkt0PanLVu62vAJmBqqvEnDaXRwzDdGyw+TpivRF85p06
tKg8G8WEOmDhjfqT5lQSdd/qRUeJ50OMYFULUkaNuSDU6zuvO4BcLDSfsrD0s10fjM8dnwP+uTxc
3tZNHTmTKdiYkSRJt5pIvbHx2LmD1/U3S3VdDLKGhG1XC+Y0h7fKoHoh3L5K2a8ZSqgOMOdmIFlm
YRqYBwv4QRTNojKL3vR/H8JEv94OtjH1FXIhyfK1Q/mqB2TC5X37l8P6Zz2/EuBnKk9TG8xzqGEA
mxO5HUxPHTSvboGp6zEvfZ6C8m5ygAc3yTLr27r4IVdQEq1QCg7uj/J6ZZ3AcunTYY6GLJEES7Id
FPQC3cKj3pp4piXaa9VHNH27vH+b3wfGjYVTAj2xWF4nWmm7c4Lvd82eLXurer/8fe5xPj0zz74v
+L4uSYxhWZCpb/Tec6xXWyt8q7f9qvMtIKZdFrZpRGfCBPcH/h3XUTj2IJkDzF08m2qwwJv3sQxm
dPPwzwQJPlC1VK2xGHqSwfjnAVK79chEojKXDY1uW+uZIMFaHdbhVaMucAvfwYu7w9gIKBa9IdKj
Mpi+yS5EiTKIdCh0Alh11Rdw7Wkd9WntF9SVOFeZCCH2qta+zheKqSXHOjlNNNEvl1VAcjKWYJYW
ZpdaJ8UbkClHJ/3eD8dBBi6+rdJAGdR/waWLZdiyzma2csjEVElKr8jsuwRZ3sZQaGCuehgrvaxC
yo38sxF9SOSbeubjGmdQWWWB7rfVjubRDJOvil8Ovr34K9pGOl/OeLltSR8S+TafSTS1uOtbhoSK
Zn5zlSRYyq9pbnuN8v3ycW2rw4ccwT2MuVJplKEpqrO+Y6zd6w2JPsgECC5BxyKIwqefSL9eGaRB
pqP9dnkN20aKmEh3CPhIEV//vllqWlp2Z8BsJn+scQGteytcXtWI15AV9LxIxPHPfdKGM3GCiidV
jiZcG/o3HTFgFXJYaAPoJODHkt7fm6ruGC4x0YBlfmJhQpyfIR6HGliNdqWwAWP5xbEostuqrZ4c
Q9Yfsp1W+ZAnOiCdOggXauxkG2rfY7wE11MaLG/s6O7mXRom0tH/7SfHmUTh7MyElepM0f6CWK8C
EgZcbO2PXrPsh6B5ryMQl1iSA9y0rTORwvllq8HIUvKgqPo+9qc2+9oa35BE9y7rCb+DPqvJP2cn
drQRp+ZEIihJWkl3V7bag9YZN2pS39lmcVtX7GaZZbNqm873bGWCn5pzWsX5gtsKY1fBQpy9xhZP
LztJuoBfepdWJjin1qK5ScYyDtzFMq5ch47h2k3dQZtHxy8WrX9bU6ZFmTs4KFeqEpe1fXxocEDj
o4ueR8GjrLOZ1zObkWseC7CkfF3zx8G+nqRod//iVj4ECUGG6cRqqWe4ytR7FvDWLOdutb3l+xAY
YbMD1eRlfdk+vA9xQqgxoXUD7QXI0dYG+r0bdpwXy+9VXZI63XTI6EhByAliTGRFfneWRqU1uVI2
eKJOmqcimKnN/eWFyCQIdwpL8sLSbTzre/VQuz8b5efl7/96UnzSv7MlCBpglx3qNCkcMGn8+YpT
i+gHtfDBiB5mgSFJLm77xDNpghooTsf6kqEaMBztx+ZQ/YKjmh+03QqJ+t461JL9+5f1mbqtWxpB
R4/x+xG1xrqWM4fV/JsAErVlpGD0AFonkbWpdO6HKMFjxHOd1GAmxnSrvVt1ACl/c6fD5eOSiRAV
joK3awAjYkjUazZjILi4U8c/6DtE7fhjHYLOKVXfKMqKZ046HEcnIutNMe8ur0N6LILalWg9SXOK
KBBhXzQ+9TuMOR+V3fAISDmJL5DKEpQurbJab3IoHUKagO7762a/RAZKnyDE/o/nI/gdfS6VDqwr
qNo0xEtnLUrp5CvIM1/evk23/XFCIn2MYinznLRIY8/d6GvLVWGoQOKLnElyPWy7bYzPqA4ATpCn
EiKKBshQWcKBfixv+NWZkT82wKdBT6ERVrshjS6vSypPCCeS0unTqeID4q8siI8cuyPeN8/8sLLo
jwrwZ4sTXAPFiBXrecp0cG76+d6qTmYn0fPtg/rYP8ElWKWdkBIws+D5obcpgom8Hr40I0psZSJT
823f8CFL8A3UWXp9dHUkw3zVb+5APXukoVsCmdI5gCzkytwnTSAjtfgXj/4hVXAWRqqAIs/FJpZ/
TaGFGg4nuWVe8azCxDi1rWzkcztJdnZsguswkrzNCbrXAqVcVV+1s3faGhjNLArMVCxrZK1Lc6/o
a3UkWrH6bLX0PZ41302rqndD3v3sYjrsSzX7cll5t/ZfQ9+NCaJX0/pEO1bO09ImE9xmkRuvyEx6
rkFfrOEPOumdMzEiVGeG6Rc6lOisyCtQqM8LyA7YdZyT8PJqttpSf5MjmH6uOUkxNzB9tE8mD+yu
wIRZHrihfQ1izCvj6xCQqEGP75B4gP3wLUmoINlNV/AEWKaaTzosp2AhhkjTOkwGiYgt4zzfScH+
Y8VGPStF61KPbkOm+4VqeFn9Zil/EBecyxGcQDn0ivILGXsEz7nqzN7CnijYMC4fmGw1fEPPshys
n2dLX2H+epz4ZWN5bvNC1AebSRI4/AoTA8bz1QgGj9msmCloswdUCLtqonK37uzjuJM1YMuWI1h5
3tdZbXFKzDQ95TmmN90sqshbA3y5y/u2eeecL0gIDyYHQ6JZjDvH8nj7QxHEBzucfXdXYIhSFo/y
n/159+AeVHQFoMFMCBCafFyUYRmQ1a0WT9HQwB6j7dV5V8t71ZRlV7Zt6B9hYpgAxA7AdwBxImTM
N9MbVfEVSxKJyEQIXqLAoHSvlCqw65RrpXhlQ+llqww4VyZE8AXOXGqOuUKI0dtBlUdAwgpKTaIH
MiGCN+jXWTUnAvc9d4fCvs7ZVS2D5fgXVfs4EMETZM1qpTYDLiRFTw+mNdKg+obH440W8rynNPBV
Lyub2ElmDS1ly4J9c5fOa42XZblj8XVJ7zQ89ibz1shUrxokGrF5P2vqxyIFB7HmZTMrC4JT/uJS
d0OIzo6oAdPcE59KYTvM9HZfpGvd9hcfUgV/gQZ9o1ViGFb1GgCKxNe89joPrBvbJ159AAXcfSYP
RbaFov8VIwbg7BP7Rde4N2nP4aHi6/mqimLAgHsJEInzAGH5r7Eb6w1U5e7d+HbZackEC3ustSiw
1j0Uiaj3o+5bKEQ10xcwxvyRUXwsUNhVcOmAcMZCRQ09fF6mpJ7V/Gzt+8uL2ba8DyGiAzbTeZ5T
CKFG5bXAWME0nF+rtX9ZzKbrRXjGq+3AChVJJBnjdEocub3Ir2L3WcV8KuJB66vsIuZG/MnFn8kR
jLzUmpkx/kYHeira9lIOdZi8/7e18C09u+xR7lcst0XoMqn39hipaB9Y+96bQVGAwPiyrG2vdbYg
Qdlsg7q5YuJRy6dgyzCPShP6zdkH1b1xtxoSnePHfWn/BJ1jSqlhZAc3/7QCc1i/JcpDS/bF+lVb
dk0to12RSROUL8mNxM3zGdgraWiao5euzw64cpZS9WL9QZXp+q+M6qXVCQFAVtEWsc3IX2kV6Dd7
33okO+6u6i/UL1IftKKh6pmqJwuottUfvaSmYYA5SpyHwvB2RwnpYGUNBfnae2uc0vFHM7/Xyp/Y
s/aPJBHOJmYmuGwWoHukzX3T7yyQbi3t7rJSbh/bhwwh7ujmtiIrmjKDTvnaACd9rHbu9Nw13xdA
SAMk+LK0LWQ+DPN8iBMiEICl0FKHXwlOyn6N1mDaIWPlA5vbW4/jnvrGDsQg+2GvyoD5Nn3jmWAx
KpmQnZ/4tTZBN+nc+0abe9ksWd/mdYLBX4JxL/whwr7Eg2li/JfvJpgssmzdm22CfiTgU2tDJNlK
vlWfDOBMlmBwdmkQm/AiJg+3ueL3X7LdCNavcYeG0/CytM3tOxMmWJveNWPX8HNr6WPd+GP1XMty
cZua+I+IT2yzc5UP+eDAoNPpZVVular1K+fRKo5lcWvFPy+vh98d/755eLX87vdr8BuWCee9bIfC
66bBm9aHyxK2vf3ZegRVp66bMMz0NGFs+/yBlwItfQDLhz+H+YlGseSE+AlcWpGg4KWSLsAYZ0hn
HLpDc8v2gCCIzJPM+8k2jv/72YXZzF2eNjEitaS4s3mkJHkVb+bBtLNt45p4JkCnupotOXreOjPk
hdc0MoPk5/BdBxjqEqChVZprli1JuJa7tdJNhlpLAKbBzDR8YEVJIqbNzPn5ooSreJgVjaw5/AI6
WDlXHlKKzd7eGYB47feX9e6ypWqq4BYmszR75ORQ6JqDotqPq69MksGay17uU/P3ohctegBgqebK
frB1OoHMJ4hz42diaxKt3l4Nh9XQHSQExZeXjVprmq5uHeZJYHD2kPVKz54u79i/qNyHEEEB7Gmm
yTjDUllA3xewogOeLAIEFPEcbwEcaLeTAQ7IliXoQ+8A979OcEgqDNbtmF+V8ZUdlxJd+Bcf9LEy
QRniuMbDlTk1sAU4OES7Y8zrTsWJhTzniLKKZCe31+UQQ9cxcfWJEFftgMlbrdhJHpQ5x18Pc0jc
96DmqR7YLrnVDn8wWgtsjw+ZgkdyRtKN5YB9VBHmVjP17ORlyCWhGJRa2/awH4L44s88U6so0wRk
YdRUevsWN8idQyyA5cTo81NTdjvEhIQsGa+0ajnoerV6DcVrvYkNwPiMyrtRpbddrI0eOMoGryf1
XZGSv9qKflHMNQGdapr6SqzmoLTUHmbXqfzMdtdwnTu8/8cRRMbFbHttnVie3Wg3empeYY7g0Bjq
U78Ou9KYACRNOiWcjPihTemPYZqe6GRf1WaShMk6B2jxvVe6LvU6xY69vluv626+Wrr8aJFZ2cXT
aqFlcaw8Q2O1N6FkuRgtOoHRmccZTcrIJcthUAawmC8wEm16y5IVIItUB3f0YFMQSI8HPdNP2ZS+
qGW9i7vsrlvUEzPjU0NqEJI3r0B9RBdubDytDhjRzSa+dnOaARF3BbRl3jdeSpGPb8A+U8+g7HUa
YM8nOvY4iQEINxWDx4p59ZgT38Zd/m0Z1dnT1eVZy50bXdOvFbAIeI3VMn/Ss3Zfs4k9gI3y2Uya
7DtUNr9WMurc5RRTdD1oMjwTsOkd4C/9USHqLnGa0mtVw4nQzfQ1VRPwBwH8GAXibPLd1MihYuS4
NPTB6N2HvlZ2gGCwgsnKwSyXvzs9S8KW2clT1/TxHjzhia9VyRASK3tblSGLlH4BNVGv1Fiy/jWd
cLqt1lqBlZkURRhActGUoEGG0RdWadfdtL7NaVnjL+zWQ7sdIKgWOPWy6DRPcZjiTaZa7d1Zd7w1
M04r1ak3tcXoV416Su3RZ7FVeo2W3Vjr/EJT42Ywus5Tc3YTOwrw4Fb9r4kw80uOFowwidfCo1b9
FcQM685YCCKjqv5rssERFZvrV32ekGplxo0x9sQnwAA4UDV5UErrlVrae2v2VdjUmF4GIjAA1I2d
3jonV+nTnQPyZTDflE9EyRZP07M0rIYu8+sMFR471irPzOfcN12LRWnaX3dG+pWiOuv1a0WDVXPW
HY37IUIDO6i8szo+Wr1+r6azeqQVptKAgnjfU73cKYYzeovTKJ5TDV/GpXrFrPgaGgxJhCYD3Vqs
LFUAF1x7VUyv46E7DmtVe7HT6F7NNPevbmj7sE8Lus/jYv3SqOggr9j4tFrdTWFT/kJa08BoSBlY
JF3wQzB77s7GiL5PbfWtNcW9kVUPZMgX33TUXZMS1XcS5c60p9ZPdaO4bjKWBN2EX6k3TustffNq
2+UQFnVuXiVJ/AQuWMsfnTHKp7TydIWdxsLQ/bQ1zch1zZMzTSRQWd/fIaNW+wpxXtzSeshJcrt0
4zFPjB9Na9y37Yqfu5jXDYaaMtUBiXyDxdo9clDVktz0ljVETaU9lXH+3R1HwG6r3woXVfdprl7p
UiBZnJkuYCVyjNp345PTldqRxrb2PhnWq8Vcx+86fB8p5S+WYi6hGk/YzN5k3wD7dYMxuBHuT9P2
TlnfxMbcokFGe8g7zYzillR+seJcstoBkXm57IbSeiqs7j7put4rS5OBBWJBjkRLvpFxGm9TphiP
2dpfr2NRYte6wiuVdfAAhqJdLXgh+yDLfJ/MVvOKHlRLvB3fL4Gs5hVJdoKrS6B6XeytRJ+DamxA
L0G65jgMhXXI1OU4WEgzKjpLIlB5DBGZlMLPaPPT0rKfmLYsPN2aT06rIyCxqueYmt9Kt9tZ06zv
AYED59WYt40W06iYMNbTWmgaxFSe7wKwwCun5bqgcDQJOmkCfdAf7Fh14KtW5IOKFuAqMc6VkPZl
UOGSreYG0ejsmXFBfZ3ESaDlKuCxjJZ5SpzZoTKOX1JzoiCIRZWqL5bXpK6f1m5N/XouWy8ZxzmC
O3xPlRa1vxrKYFSq34+s8PNYe2pYVngLgCi8sscH4pw+s14lwcoAfaRaxWNXl5iSyEvcRGO6+qOL
3XYU9kRG5YdNld5PLdaFbpe95MWaeiuY18J6shloLrT7dVzsoF76G/AgTF6vsPVgrrZyZWjm42zg
fQcwrlCvOrxa82q4VkstuSF5fqVULswtS4mf22nuta7hD0t5apSh2lGdHDAF/QDk+692SoifpuCq
AVPTgWh61BLcmUXVhcbkNhhFU08AUR78MrG/uAbzhpaYPphu4ETRU7zGyRsZ+h8YHrrqB3uf6Lmv
9fVXZrYPnZU+WljGYrAoGeL3uYMbnVwdzJ6JewRhEypNKr0FRZPfavMJGgBQ9xy4OElIjcEvyIz/
G5SESK7cthlgHEBfnsTw9f2DU5tPjRm/VWV+Y6schIaAI8zKAWKolP5KyXORjgdQVFpehiSunlhH
p0rQamXrYRUvodurUDJ7uVeLYk/sKkwrHWSOa2ivOfRKC0hn/JhodlXRPNSwLjpkoTtiMSnpXnI9
fm61KsCUyu1g0Hs01R4nfbk1S/Q+AfJ/z0rlZGlaUFclSORpnPnd0hxBFhv8D0XXsSWnDgW/iHME
EmlL7NyT04Yz9vghQCAJEQRf/2q29njcDQr3VtWtEg5tUuuHfeLXkZ9upC61w7I1lolbTQqjSfPB
dm0RBvwiWxgzmjpfx66A/81xxCoXk3fHcdgkspoAfEaylIgAWpv24CJOCcFX+5Gv2J0b4SfjdaW7
V2ljdDZQN9m1eJLe3R+abIyXj2XZC0bqT2RHn5Ev+xUI8PYw0RdjvyR6QqoEITox6LUJ98uRB1mM
y0jN8Oz4tTCCfd5j1W/nkI/5YEy6GlYqJz56FXvvQYgxQzJd0RxC2cfF8cp1RnwLVxcrKlNQ1+Ze
MOc6cPCLzGVCppBRoogcOAxWJA0Gc3GtLbUaYmyy/dBo83cgUxoIdta1OKOCSB1VQX/rZL72/1hf
vHpNcJDEPYyue4aPdLnBNU45/lkGBNAfOdW9n7uOfrR6xRMT/7XQXydmHe4Vxhiqfi9Wqp78Dfna
bW9LUccFflPqSvlElw2hZeIc1+FjO0zJIoOnIWTJtvTXmq0l4joyhGf97dwFTRyMEgdpnmq94Epl
5yVQpbA2Z7vEgoe5RjK54U1FIt8RW6BC2IZsE3sTjhW5jzDTUP7zrJtEYZfp0L/JubkKIliyCPhT
+fXzOAb3aahw47OMeJje1H1aV9VxiMRf2FtlLBwOnl5zG3+5GtVWAF+rrZU9bjn/77rvpd+SJ9TO
xbB1H4H161RI8acl6tAK54w6+1Ga8GLnFlBY5KwJF0iIwSxT6rrex4rFEsQDFq59pvOS6WU5RR22
wqCmdHcwpWXb72bVB3fRaRy2VwMGdib2UvfLizP0B3+az7zzmsTd6a1ag1PU91c4JmO8tiMXHu0v
pKKHvltwM/Mr3rpY9jII96MLMZS39xc3WrdkH91SB+raRhZ6aHrRU3VZFlKITt7DOkTgkb8W/UTz
KnAPdHX+G3vCcibbjFY6c/VwjjqWh1znu5apG4rrKOozW/4sQT0nm92zeR9z6wflLJwj8OM/Y+C9
BkF/Duo16Tiy2F1UUyYoHWdLJwPEkETppEyNS8ArNu4mdFlwsrfq0WuGMWMerHyoXcu+r69LhGlY
BF9eoL46cO28De6AYPdqfeYRKAw1XTbHnqrwOvtbMsFxG7/mIYD+Ogh5FsZrjjf31q6dyuwQoP7Q
Cog2r+CSyY/LFpfbst7ncbgIH1bPUj0386Oj/KvbYujRqqQN/FxycWXkfdmh/gihxLf1Za/5obcq
JV1zQPeSK4MBvzA+kNbNwnqFxUhUIPurNG7wOXhDFjTxYeycR+rtrw0XByfcT40TnZG6/hkN6l26
Y0qWMYEkP9+WJVNhUDT2IfT3oncwqDvQdOlxuEjxIhx1hhN82sb+aVmcJpkMpoYpdhqatWcLBQwi
DEOcveFzG40Pmi1XB80EzBacTM7dJ2mb57iCwnFdjz1WqHbc+xLAKkf8XUZcbYPaShw771BWFLVd
rkPdXV2nPleWJTRCbElLzJjOBrKEFu7pa3voW/vYR0gsrOr7pNyHOLA5BPHvvIkuThhkXY8t0lX/
NZ0+zYx8bMomdtvS1Zpc7ew/1sXvQ91CShEctkjfljY4NjPK7ijsc7OxT2R44g/V4zTh49WIt/JG
8j7IYU4wA6yTeWxfWhrIdIsty1CD3Zc6ONSVSmLTHWCa6ZQBM0HOx/DHq2+Tsz+7aLkRQr6jD8LN
ClVz5tUhHE5YKeJ5z2cXH0ePAWpwOGh2U1zgWE84n05uPV/j+TNyBfy0wiltbJy7khZ2NCRpDP0w
FDNyHZLmYvZWyTAZBu+4B+19r+WJcAgFAietN16SauvTzW6pZ/d089piM20qUKrCzfM0NVu5SvON
66VcKNrzDbpnTrN9rSCeMPDOB3PSmS51YJ+TAalA6PMUl044ngQd83qqkmb2s4GL9z6On0Ok0gY1
KQYaHWuKL9RonhIxY23VOXXxQdjgnRirTsZ0bwQGPEOAdi3Wl5AFyOkd860LXxfavKsFCyGc89ZZ
HhfXph5hgHT+bVOHNt4XB+PUX6oXSbjJbJq+JDRgvl8fKv0dwSKudeakmzTQp+FdO/FVdnsqMXyH
CibXlQdrvA38+5QFKAYxW/GELiProwpNnUyIjY+/AwH+Gl16goU3ogzYSfBN6uUQBvWjwDF9nObt
IWI6ac2cMmd7YHD5SyecKXRBo+V2Ze8drfIP7jrfRphE5tI6f2o6NhlECAlCHY/e1GTd5B4jgtsW
+2hm9ObUBOSiXYc0oMAmvI6je6weg1DeIrVeyL69hDs+ms/TbnfKbprzvmngzdTYt2mXBwPJBuU1
h26jgoDC0j9O5MDGYn7R4kcPU0GkW9B9QWhNnMawOxRYeb5vy2D6u8UwUF+sn0jYP5kKSt64ybtw
ftgD9bzxCV4fquwEujEKJX7oP89jdYDqt7QNOYeohxvdHeq2/1r8d9jDPuAbXOsRDqe6zyZ3vVgi
X/D1TqjXP7oAN6dZsIXavBt0rrb5vDFkIe1yeG/cOPfGpezaiaHaZhlKTYSVhfeegFkOdWrNkK4L
TutAAJZpDc5+BxGjLZQVI8IDf79vOjWzk+yTf91XXyfO2D6IpT9ZzfAz4RgcLNJXsxYXXOx3cwZZ
SFpHzUkg4rCl88Hz4KsZjI+CIGuzW176jZTe2iewAnjVS3BjvkvSbSCfHoTOaodNliXNidV2RF29
v8R7VdrRa1Ld8qOl9Av5w2/MJwdNt4L54iNSyxOsqPC+OnkkVrIEY1nvhLvFbBaMLLGnZYLle0Rh
b99QdVCrzZa1SZUGxBiHhbBeKgN5MbWxyd6aIy5RAES66JCSUKv4RuX4rFXzCiKwS7lAU7Q25oLD
HoQT+UewbeuhS6a5velBJC4AuKj+hz7mvYtI1tZbXnGnoLqKk73u26Tn/jcbUUoa972ZG7y8vb0v
HIU1KFaAJ0Fz5oYfJZOXumsA4gzfsHC+InviiJ6/CNy9kMZv01nEzxiweR91g9IaUSyp2oJ7N7iF
I0UxKNybCsuBzl0eSFqnix86iSTtR8TW+27bf55ByDzM8bNR422j4DoNLjEYSEZ1vdfeZ+PVBVHm
CTOL12FbYMo6XUEj3G3jF1UH6A2bXi19Gjp6Tqyy131veqTOYJgdx9YmOCC+IeHyyZDlMFRD3le3
vpepbX6ibUr8cbzOtT42W5y66qzGOFc4s13TXMxoMh+zRPEYlVMLvsVHCsjOUotnU9H9jFoYt6hO
PNce0UdknpwuiA4pAgmrnrXDqDhBuw8QyhcohZDsppvUm2werLKkjsWx1CXIPUh6seUC3opmWxOo
Eg9w4klrKAHggnEQ25Ok7GodDz9eJYrZjCF4d3ecl1Z0wLboWAQWZkobzqeOlxMhL5z151WMV4A0
ibcIxFL4R1o7SQzj+QCkPI6ogimZ8oElyA0ulfeAGvosAlwgu4K9VZyonWb4//6MNnhuhyEhO/zj
gPtHLQ6isUp/i6WRskThOt7HT4wMZw0mrULvkxO8+dFLgQskm8K/hC4qrgDvbfStM2/S+68OihY2
+I3CFnFfZvk0dEvaodZtVtSETX/GUZ4OOn5tHGyYxf8r/T1ZACluAS2Ic5sJEqAMvUyEZtV8H5bn
bXz3ZudV0u9q7ZJodnMaNpnr/LTtgoVUn7m6L83fYZ/ShR/q+bL2MFgzDyM8fjfPHOd2Lyfmnvcq
vu7scVbVXS8flvvFKNGRkbZP4y4GENkC2ZnzeX+tUFg7rY89bnMo+66T2a5NPRf+2qU1/ehslzfz
Tz01+RobJD+qRHk1okHXfBXPFlJgTiFY32DOyKtcrI+/r4VVTgLQ/jIC0cWjOPIRceMzELk2GtBn
OpCNzpmdQMkN1X1qonSuTApQFkFLfHtr3Obo/n5QOG7s2EhWhCjFqsOCFtJQk+H2SP3gBziom6jg
DUf1ETZphy1mmW/ag48v41csd4d7ALcBOr1UfL0FrD5MfnCc0UcT8Tn4n27jnnVo0VYjXIC7KC0t
BlzHCAv7XxC8M3Tdkfei1uglGP2rwD2MQyQwQSZ3k4JXLPnspnodi7aSJ6e5VNur6oN8sBRfxU08
8Uzav3bCTRnjs4MTnD3AoKiYXSHK3zM/DOI02GssNUy1ii5zeZdZHp0GZZLaQ5vTmLwR7tXfLn18
1MDmphZDZhV/jBxAfyuwNN/mgJpKOXvpqmgiUBVI17mx0ZyrSJ5lXaGT0gD75QlCAkAq4ZNk2Ebs
8/fcCMlzaKdMj5dAmqtP6rtwv5ywKWuflbT6JogmaH2O3fa1TJh2b03Ghz0bmH2M0ZB37kmM9REU
SLHhj3WHwidqCjqE2FjqM4IJxwKZHzxJvUfPi95aMQL4E6XH5sJdVLaGcR5s9bEdhxsidQ/Yejph
0ICNFBiabf3jOhy3DZ1jPOakxiwpRy+w/m5hnnhooFqUWYasaReqsw2XzInNXeKUZJtOeguWgjjl
prsc09IJzPvzBqSIqLEkaJTDhDH32iWlKNPqwIPujP5yF+lOwYh45ICzOB0rkUFhf45DF56PS44+
6mPmdcr3Od0950zi/nGY7v7kZxVdnw2tX/jG7rXA4g5x+iyfv5FrdTjm3twcB1Oa6r5COxrLJa+i
/cmgCYu5fHD4Wg7O0KK4IcW6FsieEkB84xEET9AkDduDrMbgKafVwxSBUOrHhLLgBv1cnURVGOI3
vurxZWpgoKuHxHjRhe1rSVXrF95iukTM7hug6Tms0m67gFpKYJiSQEuVdi7imEh4oLMAjHbysJEB
xKIDI3kIvc5UNwmj05GH+556fW+gTPpGNOyNqjnHKGTpD0NmnRjQuj7VRqXCucXxeZwq0FRw+KXD
NVAhtnBwCFtTAsBBv/ES7OhSUer+tzgy3ZEUwSuUwFgKGzFv46jWtGXIqoNABGlsqcvfWXPSGmsS
T2OKf6puLFGzOJ5pEzbK8w7ZOTgyycMUabm3peqLXdX/8S54FJWbV40HWObLLLpgtclnix/Vv4CA
xjGiQVvFKcbOFofkjifu4+79qwcHisd/fKuKkT+KeH+sKy9DBl2iyNui2/cFl3yE1lxv7ECj6sEb
wsJEMJmbV4rP0ALvCWEOInHDRjAqHb3noanP/bqfusi/IjGxFHBxiAw9Big8CXg9MOFPWvE9gcu/
SEilPlarbl0Y5JGzfCtXvbYje9JSn0KmvhuvStDjZv4SgmeIm0RJILbTr9VKGBziBs1Vt19b2Q65
JOQTK/TJIR2eX3uU/a9varBeKR/++IqsSV1rmkRu9UbCvXS5k1Zb9NOhEO5dmEu3jL85on6Rs1v0
vT1t3ZwwRGwBH15eXeocqVpSqfVJqHZI+5Y8z2o/cQBp3I4AzQX9ADyXrfVaWo636YmxJAN2kSYE
xvC2ecG0RwYP9AyRpDaLazy8uEWCx+4kPOZZbPV1ahB6NWKjx/0Jp+lt9Ye8JcI/tE4XF4AJj7Uk
7wD8hgTt4BkyCZXQZj9HpH70VPWNKLJ/87CWIdCmVfa584tgw7YyTtWMDsiRGZbyuVrb29ov58qN
036IPmxnfhzptwfMXwFm7p/QUKJABo+jg0feVxTU7Fe98u9hppcd0JN157dwcy8VweHmOH+iiWOF
dAWwvxe1RV8G50jvNylj8sZx6ZjfpobF6B8xey3m4fy7mYDUnxG+XEbo9Kgdb3G0gviURSgAYbbD
Q9Spx6ajX1yiv2q0LFmP45CiqAuFA5KKLpmZhiJs+UEv6qmxoBw1CF2QKV22SZxL3uLDl1+eZzu4
IEPC1B+7m3DVNVQRdiFAWBrzYweXW+b3qTY0Wde5iHpPZV0kMh1VVzYGtzbYs0BHJHe5n86rOewj
faVi+elpx4GTBBe4wMJ7Y8WIgHUe4Koz4KqFPQY37yZEL7hF4zMe1wtT/YMA+TdY4aMM88pl5xcr
p6MjW+QEozLtpiZZOwir1hCgkp4uDsE+oOpn6PCucMnMCSKIit3ES9p4+wO0UuB25b4m3l6XGDf7
gP/Wq5rHGti3e5haoI8zO3tovtcVFtPcoEMIT26/N+nak3en89bUl9YDmMOPFHSk3jjS6jgvqx5g
/Nq+Y3Hc3cAFqYUktsGpbvGIaK/YDXIniMuhA07cO+pHCTRa0N1/eYEScFQH5Ke88d2PuUmGwLL3
2NHvnYg+u65jCTfm7K9r+B5yf0V1bIHem94mkQmeRhK80BX8c7PXFwwR/Ast+i66c5vQTb6sHbr3
GtLE5Dfc9x0WjmefQGiJ8hfihKY/je50rnuJImwlWC/T+mg0SoYlas5hMAVlR3vMOk7aKZUb1wUn
4CFEyEAu7WjJMfKxJQT2nUmDrBWQL5j5qYamvYEph85pH74bsU0HttXqrjYW3hAlpxLjmnKrbJxo
wUrjO1A89BtqJzxLIGEO8An2Slp/w4ILaaZld5K+3RI6oJucoxBggMSSVuQ93DxoVdflQEm75AJQ
dijCOJ3Bf+J5d8BFGHKihB/jnjbnuNq31DgAPGtvzutgISDHvKsltcgdYMfhYA02cvxnsOwzbNu2
9CjZM4+hSJ9bdhqQXQg0DNlZvgiKicYnQ+DYvVbrh3T3R906MLJFD5FUGIXFbNyQksqBuiTC/pZ1
tCfOJE8MQElWLdXfETeUDuZ/vmZdtiz1s9zE1wiXNEBK+9ug1/9qDCpiufUYs1ibNx7qv+HUozaN
HmtY+6XRXt2U5tuBiQ2JTQ3grdY16tJ5xkvWvne6BDC8zX+jEFLS0KdYR4XeRnFeNrjuonr501Sr
OHR7dxQ1uDkvHNMF+N8RoVj6oGN/LNvBzFnPwaWxUHw6rbyBlR6ziEqR4OSfkl77cCjZnyYXeh8n
8G7LiHOcrW/a+EMSdjVq6Kgdj4SZx9HbwpzYCfCfx9AN9PSpjkHRThxF1uRCiKBc5OO0zZtgUJX4
7W82kJkAd6hVwp/fvsBc98qJewMpjSnAIPyA0X3zi0LaBy/sn6OeHudeRKkP/12oSALICyDrqDBu
l278t3Hqxie+GIh9fKznHbd9OA04G1xA7/soQO1iQSdzAMUN8GeRxE6F0qUB3DcNIoentVvs3XqH
txBwxXGxuZ4DnuPxj9AUM5t0yFbOe1WNGbhW/Y7rLwKbVTkHHUIyAN9WBe1JVRrV/sfjDeVMx1/W
aHlwIeCAFRaO1MaDoGX1vAfJYZoo9jDl0tfJ7vQO1oV/GgfAymjN92PMuT3rWbLXQfjQMer2AkAB
9vvdAK3J3qMem2uecaS83rwasycL7eskZEibth5GAaHFKXQ0yts+gRJS0EBkxACYlOvWYrhDbh9x
rV9dR4E6hO1DNWNzBB7pUn/zosKdQNkGjQRdLwHHcQKRSwUcTOKEQe8a/4mXlqH66sdUdpufzcH6
GrnbmhkcBb8xRSOOP7BwndhuKjRNWkXsdyV0T9LHvUGi7UB7StOdsD0Fuz+XLRXoPMagsNt6dvZx
KuYWk9jK/Qvv2wZJqagSGKC+o1HeORb+B9c4bKEoOICGCIqAamAUkkV3JwCIB4HkM7QxkNc3Q3zY
KtQ81X6bRPBtHPKf90ulWTI8xA10IqzR/9FIPVZwVz1unZV3A9Qrm1fZHHfXv4uehSDtgBpyOidV
s+J2hOEr0M79Gw7nH/2KLHMVOBPQALAfvtv+VFBT5Av+XeGBc0lqOwU5ygGBfgQk87jrs1lCrM5N
fg3Eq66dCFAjxNB+QY1y2ut4BbYx/WwOZBW9I1jBXWguRsfx832JNQp/1GsA70vF+r8Ajctl9VAN
6Qq3ggimLBw8kroVIBtqN53xBXq3qeaf0wZwXtQu9Ot+N4HnD24xVegWq+bsuJgithbQmIByK3ek
xViO0C9toAaEB0Eite04z6td/4czkmVupL4XszWZbrp/LgQSDwPCGwrftTLVFUzMJ2Ke4xW7jrfO
dzDFw7kdfjGVYLpXDmQe0LVxAMvR3YUYFFR33GGGJW4urprOvmF3vbUqCRsC8LqNwuPcDX9E12Of
bsARR+umKuK32J//OIgWyeJF/xMxQCkoZSDZarzvpSd/qxjGUTDgR0+FabBs6XcgEagcIVngW25c
8BVujCCBQFj/AC1jeA6FhJvXwKJ3sjfqUvHBfqDMghRBUPub3vi1zvQ+LS00YGMwHSrr3+sl/Nrm
+BX6Q5sKj0N45n66tP9hrT7P43YcW+gL0CxKdBIRw2yQA1Cyxmm46eq/ztlgYeTN/zYai4OEX85O
YKsk/apJqG6O0bKjOe3pySErCKz1BBXP1cj+omLrnry6v/l1/+luAOO6TZ6FaP/r9uoCvzoXbKzz
gte2pCR2LjED87UGYVnj+oEjVJ+OBkKLLQh/gNY9BhreNiEUAzGKpVZMkC3ysBhD+TQ723Zvf1lp
R/PXunJVtm04SXfBSzxtfvZW58OnDlJ/xSGy6hTb7sEM0TvDLZ2oqr+ig0H4D/Sagng31elPs9L3
LjZPwqkeYJDKcINPZbgBenZpBVIMzfUSg9ZTkI0Qsb7gup6SibI+DThaAj2uEN1EAXRSDlyjTbOi
hdJAQ7uZuZnpsD4rqLCOmmGDDz0JC74wmPSN/p99B+VgfF3OzQJk0znLCoCuo+2z22w/kVxvjqOw
U9f5oFd/zDiYzZ2Njx0ngF17oPv+9LR76tWM3YopuS0GKy+vYcNsShwjL7z1/qJK/v1UEyYQwv4n
pOE3ln2XooMB3ttZqFt49wLvg1eEQPF0RMpFss/yoVfNB1kBYWNACPBmuJR06V/loh/2BlVh7a0v
zUAd/FKljyYEYaYYUanpMYKyjpiej3icbssowYQRD515CBB5o490QH2Feeov0pKrrqOzPwUvy6Ae
e4ymjR2sHujQvE6Ufq+eX4ROM2etM75qv30Xs8UDbdG/qGisQW2034Kwa8/Z27ZOfydGgd6Q6d4R
/1XGzd8l8P7sZi+qeqwx7AERQ7y5f7zOPovR+c+T/WmpMZLp6eWbDcut4uzgy5kkdJ4JCo/4CYce
OM5t0gWg+1/2p6ryFtb76eQGt0EylriIas8UV8dFLF9kmD/d0PkFTYb7um1nRdhnEHRQVjYwOeUK
m4jYo8f352pyQdn7vjlJhpabQEiZRJO5DpML0egO/G2ZIIUKGCrWmtYZmIVrHMq89+GJ3kGNBbPl
rahp9f4L1aT16J5R9+CyEZakVQU+odd3d1xBv4B3SnSrTybcvyAexP3Qa2DAywqedMLRRY1/6ISZ
cslWHwU38MB+Qq2kpTrvwdwkXbfGBxOjdptCJ/xvj3AOYeS+brOqwTQLdX6JQwFri6EKX7q4874g
2Pyi4fJJfdWmlsCOHBYRshj3X47DgyXiUC0o9X2+QfzjVAmv1/gVSqKtQEEDueu6eudffV1HKhgm
Skq+q3BFivEwAhl0aGrEfvrFgf0mD524wpCh5Zdo4P4NR+kpiPwSCyqZevGJqbA8GPuj6arLDG2q
L6BvsSMmFhDJELjoRXT72K0KrVCbWU3TcK7A1+AdwCPPcCoT6b/CT/3ZH7dHXCWvzuQfp2HK3XV5
E6OAJDUCjgFAHZRJGoO+B754Xy0r+207TJH9CVEKEdM8QJECRmXFZaa+FY66mNpHxsc/rRgKHc8P
2CS/LO7XaBgyrxeG4CZc4VgCG3H/RVMA/T5cApKh9dxCqeF92+WTdvEso776GBU7T5Xz4ILSiNzl
qAd9EJ4uCZ4wm7p8EH834r1FwDu2xk1xY912kAQac6cO7c6BWK5S05exB2K+RwBVlmJtZBpMIGtb
i+S3HVPZ4J9ROzU1ur3BAIPH+PsK72vHfwAYBOIj3HEqPCwb/bE9Oqp+N7cILBU2+3/u732DMJvz
wHqchm0mZm9NXCSxER+c+Tj4bTnQ4BLvzk/MjA9Opn9msUkq1r77bg1tB/2RpsFK5uKfh78IIOtC
jHYRY367Gdhh3dVlcm2pfYjk6AzHcTmOR5jcJCMheYsyG8dKOaIZD5bpCEn0YTb1wenjQlr6hCMO
LAvsSwiC4cKYn13RlOhFsqmKn+OaAShxjqv5txLxPhBxX6B1VWoq4Hlx2YGZJAJHr+4ITI1t3nn4
32DQfwUBnk2WnpTvH9m0+ine/5OH17uNpmx+0cTJFNDNZmaBunLi/AK8u0/hmoj7H5lkqGFxVSAU
yj2iCX9ZMEeotoonhIRIJe5upOeQJIUWQFL8XIfedY+aUq/QT6zju1nMV1xNWU/U9zrJcw2SEwMh
L1RDBj109oV6ak56af5Gbp9RF1Ifi5K3hbqf9tGhtk8MjR46bhxYnp97u4ZKHmtGhJALQWE/L8j6
EjtaXUkhRuLPPariyconId28pyOA0a67dvHcJY5Yj2rwgDD59LjUv0B/c6ZO8M55U/j+eLLN/K/Z
gNdBaRq1XTbP4WWyvAj78HEButFsgKoYFmPsYObcTCesr5NpROYzv1yhMpznqQiAPfcePh1E+ScZ
1Y9156QS2tBGkretGQsLgy/VR3nP+L2lVT6ixYDUoL9tQJY5cVSygMDTXZgwGT7vcAMaluHBCUaW
BGY9NI5+mnAyHveBHAHMPqxghZqwA5Y3AmDDHERj0T41DJ4kFFKAuXvnQuRjjy4MWvBpbtD99eXE
g8PO6zzg0wGW7JclpLj2YV3RDxlIqJPBShRGvEHvlWsoZOuOf4CTeqnCKCXQ685BcFBNf0AkEPR2
U3xoWf8/SWey3LayLdEvQgTaAjBlA7aiWkuWJggdy0YBhR5V6L7+Lr43uhPfsA9JFHZlrsx9GGKd
WKQMnKk121p5Bytb76rxTgbrEwvaDhNBhk0d8c1TARPWH6WOH02Gk5ileHvULOiO9mAuSVn5l28G
dBNjeSreJipJeGkAMPvuY8jTNDYgY4yUYnXPnM57v+DZY0kC2YmDVX07crnZYtlPZoSN7Q7DCI4U
OGAaM/MB8pTA2C6w/jSFrjo4Bvm0WzI+ibm9VmPQb7X8yWu5c1L54DUiUaL6Huf40S8yfGcknyB0
HrvBvYpqLLaeE557CA4nmHd9yBUObgQH6ihMxrOVvQJNn4BNCozp8UvG5pZZXCyUoHetsvc8RonB
SElD+9pzvcylv/P1eg/S8L6gVpM0QssRvvf67qkLmucpHADired4VEftTccgS+8KymPcGx6NFplE
3pZmfhkbnBtqitJmNPu7d604Of3uP9/xt8VqEFeRoDL+RtHn+8r9XVOE7xf5Y0cZ4SJKzo2mRLGM
EwM92eLj1o7eWaC6ZbCX6/pWD9GDXQf7uomeiwmV0qsTfqGQl/+J0tu4eXkOLPNH6+Up8+RtBqmV
XX8Z7GLAI+fS39evTNrbih5EyO0GCbb81ffzeZbuSQLbYgF2vGrnOEXn699mEXHMI8iHz6vvX+RC
LVcEF6AYVn1/vRHleOlUvLdUycAq9zbxJOawkyWDS9yuuGb5q63dvYOfVCxscwnm63znJtB9jrpn
MEWMDwO9sSscQss5xir9zKfyGwvp3K3dN2Wu6IXjIZ9vcRgdF1Qe1x2SGrkjs+ddNrYP6YglMR3G
lrlbYUsgL3Q81qG77rPAOeRGHGqnOyy5/1ab4Fi2/YNn2Su8QJusZXHg2Dl5oFibgJ2n29x8zAAK
Jsy3yOs7t1w5jUvEpL+dhIucpvMQFb/Roo9a1a8aK3Yc6uvE+D91zWUK5mPsjecYA7cP8HZiOIbl
I4qGQ+oGD6I6U+IPJLbuUqb7FlXaLooN4EcCdixlfO5U8dTm+ZcXeRDyDLSedxSwtwM3PRkUm6IO
dgqEHnX7MNhxUlr2VXjmmVT6vsaE7nun2K7tzSmspAjihzlATevLnS/T8xLi2OaQqx6AOLolh/NW
Rd1V8p/tQypYbnBV6LPtah/sDi9OzEdbN3uJTbkMDD+MZNDuUJbqBAN4RH4VG6+dDvQV3FZoDhNO
x9TxNk1pui3bWy6VrRIEGUgy3sp1+a2W6uwW+XYESVwG/HlL3Zox+O3XJhmW6I9vp0lUL2dQMZIL
6rYU08c8Q68XVKXVxWfTyrODxReZ6qWpY6Bjva8s52Az6+XDBL/oit9W9ZHmVAIVKhm6+eaZesvj
CNjSnLvQ3gRTd/OC9DQEwN0DcZS1fDHDjMLnr/ueqRsYeTs1gGYDM3GJIdSXB7bUMhsS/DHYFwu6
opMFux7awMpYKOx6hzIIn+p6SujTI/uXPxnNynQs03gKL3XIFxeH8r1g+Gv65tgPpPG4Ml9DpR/y
AGo3NbvMUJ0BjNNFDxHbeyRCxFzhhnb2cFKe2gQuyQw8WxbFBO64F8SWWId5rS0PK/6vrfyrmc2m
cGHJBvC7mGRD4LobDxrhHkixQ7Oh5Ocwt/lzPmfb2onexdi8WC2XPtCwsGSoQyJb4BKXNNgKP+V2
wyuzi3Zp+ejDCYatOI7GT5xOJz22Yclw04b2duUs6bjhzu13XNtc3Ja/ASB2y30mQ1EMZvHW0Jok
M/ahDZibrMVNfZrr4S/sBnA6LLbKixl33S3LwDZz2HV3ion7C7f1gBt+auX4ldpjtMLdhqVex+HZ
ZxyPsUr6jj+OrneZuu5dWgOO05I96cUGFBXHSgu9T2er+A6dNkyayUAudyC7fiPeK6/c5WPFhco/
pkUIm92xiM4dKIa1Qh7oVCeOmM5pGj3DUx/8KEIlb8afzGGE7SWCQhGz6LRcXgciiHmY/nHr4SG0
DVfdnLdfEV+8kMBSHPDu8XTx4YDjNqF4jDtzdLJmL2J9Ioi2Vuyk/z8FQ+R/wlHgD7hnYawDpliy
WpLKHaZGj0lv6n8FdQgoPJA18LfBBOdXeD6OxRi/CtRitGb7ONj5w5KZR2uZDxknserXiysZL8fw
XHKKVsh/js0NY65Z4nvfW5E5DJ7gIqkaXzxiPE2rro4awJvnEF1KqKO1gIev78MsD0tAgMtemOsz
+/5SXd2tLsKDvbTfBVVpJR0tdBBF+bZglC/t9rKMSNRrGtkI2P0mw1aYgHW8ONs1oUX2D+sNxMLf
DOj3cliuKMYCcLy7Dp358CNBipDwctydsrQieSTvDFABEadbeYTXOOileLED9TKKaF8jbY8ZomxM
JmON14M/3b9swCpJr9S60o2AyObG0dmtyagVY3BLS7EtM3At1RbPVSCcbTSEibZ0saFucDc41nGu
RgZGpOp01q8h+gkw0PKsULGaPvtsHfMVqPA2j8upbYvPqGhYAVMjrfhc32E7Suc0Tt0+amYWt6w/
3lonxuqexpxrDiNJgNSV6vr3MjbyzkKB+agKnWbtru4KdwwWfGWLMITsMB5i134zCpkFzf+I+XXq
9LQdJnHiwrBsVCQfYDJvbo9TUN1vanokYit7c64jrpxZA3+gd37WPwp0f81xrsc4We0v0eQ8xsBz
vLCWRGQQ9VF8z/wSMJniah921tGBWRuHt7TnU+zTczoDNDVjs58y8VMt49l3B+BodhD4xUuvuue6
DmkkaPkxF9mXlN3jXEuYfnkDTUVDcJYH1fHl91RKAU0cqzy4lH1/ZLEw/pxy442/UCYUV8NPR7BI
tg2Q+go3T2LXKWsD1j580iEGp19ep7Hf9sI5kN3b1bF5GXsotLx6WHS9t/r40nL7EDF7ZqIivcS+
Pg9tm1ip3PNt/imHsQT1ocU9nD1gqOjo1u4v0t7PVMg/F4u17U2XTFhkW8/jvsQyJo7K0DtweL2X
TnH0Vv80ztOndtFlPJJN7vi0FmbvQ7+t6aq2qevtwQ/Y4wmEtVpv9lSeWEL4L0rFZ+XGhxzIKa0E
YxZeF9eUNgb71CgkTrEkpdeQ3iBuOkfRV8XLcBDze4Pny7aRXVvQMG0HhzDixh+uLw13OYXQmk/1
odaG+HDKDciKfrpJfXILf8VivWkGk0CJL0/6bxZR3KxeE0uuJ9OEh8q0L6KnQmlxboS6niNtktR0
e+XQwtthHP+NquiZfPPjOsEC9r3HssthkTub7qKBuz2Uy7tkeHBDx3+xrf7sMjOymrBqs3Xjd3DY
iR/ys+WoZSPxm4EDGB2OgHKwL+1KSovLCb57YkzrLNei6ngN+q3l+M9V2wX1NZpFxjk/6cAPv2wR
r2iVTWggcUOvACLNvYDvKJCjCc7aGTpQEJw2iAuUl1q+OE6zljec/xDmTLS/i7yOnENbFrLA8VAg
/Hstm/wr65vYcOjVZkKxSAsMlkE30T9r0ut1EEuX51uNasSqEiXXaeunUzrcVqXMeIpMV7wX5DHL
T2XPw5ObkvPIZ6WYfRuMOudFRZUauLcU+a8yajLCdINcbWCA0feug9Zxe5HN1Hn/Ke71MkE/N2SD
8sADDF89i7NrXJ0sffV6WQ8vDbzPaxn3Xo0ay/XL/NfqshuvEeaCvJk6spdPs3aqeYjGVjkIq671
0iJf3h2QzCfqIgev3HpiZlG9v6iCBWe2UH/jMjRXcMxJHzVhk/EbKbKrDl1uKGZzFziex4z/YvKs
blvLd7vOY/djpnt0ZW+A4GqZ8U+GVvHphpxe6t728lduinWZmGwCXJQ6n9mW1MiRbXvRuBQnMzko
LnObTSdeUZBzVKtN4bvldy7/VsZNRdA/RfWFlZwNk7Ej1PwnjfpUHkgjR+QssNCQ5Cpbt82tm6Ky
e/YsCZKY9m7RPBplIv3D3dmNLm0u7RCblDPqXfYUnAQMU3oxh64XxV/h57jaTVXbSE52yTf+OfZO
0B6tOY0JaEWkxKqfiJD4p6yzno4CQK53z+T1tI3aWFEwgApxtVOXx4eqh37mItH7qYRdd5Tvv7nr
bElvw2qHUAeHfMxzy7pGxI9TL4mDWsXZPnXkHKOildJ+LEvHHj+c1MrkHueY6XDnGAJEpDjr6h53
Aq0q4WoRLvCnWH/F75VXdJhMKOzd79JUXdrsrMEazXyr/a6bALIL1fLO8cvi71ojbG8qky76pV8m
jko6/+busOq2h4lXqLRcioKGroOa++O0y+wQ6g5yKs8Tap3T+5GeL/7ZaWR2R4KJQxJcgEgak26N
ljkhxIQLz7sttR6AkBCZTOun49esx5Drw4IJtZWYwTVk8BIDcfnW9BHnKF/7BbeBAp08qKYnEuII
QBWMzFZPEV0LeonDYVt7q25OJRRSer8ZIPHOQ9P8Dsks/qi4T6GGIxXCzaIg1AwnPgnI3IVM9/jO
f0bd2+Nu8ZqahN3QOvogyowY7exQVXD0SG7i6mXpaP5yEAC+pGy7Z2+eWmMnSafOij6UcVbyZMvI
MpU8z+PuuDgeMvss/eXZZYBybrkMIgNuIWwUrXAdsxv9C7P7h1HaQftw/dbUZ/hjHPbcqAgXtJlB
cNsIK/Lk1HEtjnrs7eG/zEq1gnunPWZBaO+rWLx17SJQ/FeoEOIJgyfuERbavOOHDllBP7SF9BH1
m5ZQM8I0KYj1ALYxukwhVZzx4PfN4mgOlsld4duXzOmuWRzxjgk7JfWJ3XNDhoJeF6L4Z82m4gon
bJ9SPNdzJcuOepsfUx9nk7ehwWKYEwz34KUew6A7WRnjIOxHJrncCQoaZNKO4+rDLo5z/g/UPJWw
m0J+FKOc3b2BL/OPHIZz+xKDxH0raeIQlc1kaCW1hWgAZg/r71iT/BLa6n9qVhKtSV060V/F8O1h
EUSWtYvRBt+IWqqBMEWMqyTqjCdLz76N7z4XFcPpKNt/mBseYFJYiwPNv849n9Xo9WiXyFUbSzbl
upc60uFGDxVvu8BTdX7O04oPmxqKzHvz/bxZP3pX2DZWKun4ZPQa9UWJCOg9ccZWPPnBnSgn4CFg
w3pAue06gDoeirHs/rPEPFzIJmGETKS3iTEMkoMDEwsCnS21AQ8t5Raqkx6A7WCyhczZWgcPuRjF
33mm2pyh0XafO9oYJMGVPKO12FSv84L5jxa1FtbBUXBQZznGPIllHDOUo/8IVEooUGs3r+hkT4Pt
EJ5Y0c+8R1joEIe8TzHLC0e1bxXrQBpc0GWVxyarTXuKswDrC8HMHP14seR2XnzeH1HYPAxzCBAd
t9UCK2csz0qsNWzwbRxD+4k/OPPCjRdPzc2mAhsFnZNp37nTt+4kHskrEvEMVVd9FWXHJLfEoqP1
LqfzYDuBEAn6QyYuSivoGpfy3DkFhe0yIrYQIJXx2vpMhHdxE/Tp8twvhGo6Hx5065um/r2GFMq8
ZeEgiXX4jgUC6Lv2R7NW5YsODM4m18OSopCwPjiNkW/1FFDlEy8m/8/qhPNE5mKoyIzP+WteazAy
DmKzq93xsRjcvNrVYZFfRO6GLeUNUXNW+QIB0zjmyYqX6qkrqUSQfYDa0YX+a1UG5jGUU7Cniib8
AKcu1s3KqveTjvquJ6XSWIDkjf9fa4FZpU3jvphZN0dntsMnbmnFo2WR3UHZGc21cd1wP0Z2/83Q
YZ+ZVjIm+XJUBBuMuWRRB8Xe0FELtdcGFzgVatcwWG6k2Rse7NzuD1nlah7i3DnPhY2bIi019RyP
WXf1xrk+hzRAEGcpyz4CySvHTZEP8mGxmvBaVWS9bDdwP2QR0DolFzzGSLTeMSsjGPtKFem76zc2
gHEXn8OmWuZNzhzUQyNhzrSl7AkFhfF40NHq/wqM3/2pqjZ875m/TuuoGyodU1NAIAQ5wwgTyIsk
p3ZTriXPprXzfxDxwW6o/eGsaEbZr70fXVZuGd+MJisfE2rYRc2huq0kLhM3GBr4IQWJ4Wkwwrgu
qyQaR3GKaw77Lb00ww0ymizx7FhfVI+v4C/CrcFGarGNo3R+wIUN3wc6DTklotYcW4ftkLtIky9i
qXZ/iOtovNPUpt0IdJOvMB+nfZHOE5BQjAW6AZZbTnkzcSjFAOT1qSBxnax52bpb9iMEvPhtYnmy
B3CYpckRPIEpvtyGId5eeXGdK2H0abRb97OfJ/UDhuf316DkfnTzGeU/JtOHl6zssodudb0IxZP3
9Q1FM3i09OiVWLQxfGAVBu9rb9j/TskgbQyudgg5sqOPUoNxPRJhWj5dI0uxiTXw/0bPYuI4nWh+
2ZR1zQBezTL87RnXA4icW95M9Im0JCrU0r/Eqor/ZW3FD7EJRPM6dpXADST1XG66eyH64roGh9md
dtrE2XtG/K7a9FpNt7gN27eyMqScWfj6VQ3aWi7O1FBXYQObHt2yQVuOJd5DkYv7v8YEwVcEs5zE
ZZm9tn7ZPJiipnoFT56+GueuBwET0UdFe6OkncPpHgartZ9M7qpHu9LmQemsf1GZcR5tUYP7jQzo
dHxGnvPddik6rgnu/39LjRZhyLyyb84w1y+5refb3EOFUTfsP1gDd468GKeLMXW4adClHrsCG2iq
YuSExXdpnBKMJQCkW9XFaHaAuNgiJKv8SuitM/rhpzJG/cmrIrrOEXEIbjVNTJoObSxNyRgO1hw+
ygG2s26xaPLexleqeVm8rBBWDZGO0XoXlu/gTpA+ZsPJ5MtzkBEhA3oa9nAn2Ykb9Lqb+VOQJ3WJ
F51Odrcr4sq5sjSDyol+rh7blQgelySeXpwmvvwyJpLgcOd3q3U5Ttx+brnu0QKx1fJHVsKpf2z3
WI9lrddfor2XzaSjes1VqbAZF/JuaRFBiZW2Jr9XEFuWRUVspKWkxI5a+W7ctL+PYfwHt7a7UIaT
jztCmsGWX46+yup+SRjrUv/0q9ZyqyvDJOP0wfw3ZB6+mVbJq27y8Xfna/hiWk+acRdF1l21HgiX
S39Q9BwFzVGs1WjtuZpZh8Gti1vseHx4S8uZq/IZdbwdxqdiqSayiZwLjGjO2aMU5lzqGVWOISh7
dDOr3vXKZhDjypn+HlKWnZkU604PBaCzGkMkezf0ygSFRv6zgCn2ZRaGHHxtL3FIbO/qlbk8FBNa
pdNEaYKAJ54CO5iOlUVtj01AICFhTnf5sHbFd+DoOVk6OEpiYsNTyjC895igv7Ci5R4CRr+E94On
XRv/1vpLg4/PCwn8pWwvBJjsF2rE/Me0ldWe3UXVtm2HILFcz34Hr6yOwNDyKPUknoOuGJNm9euD
jWhh9oOqgh0CQHvvl7PoKDLujfIbxS/oDhzHdd88xpEyP6JnRKhXd665CrNl2Foj7roiCsE8Q4Gc
bge8CXqHn3KJWVj2iO5B5o0HXsjIyIIof9uM6uByYXqmdHq+tYWiEg1rH/2vFwR1RNjTCDOutjnY
jM3nSQzq5Lb5uK3yRiZOVRJZcfKYDRXET/nLl3kfKYL7W+roScfbkzSUhgyAKNICH28ieBAaksiS
rI33pDvL0I/gkiAfSOWS93J4UNP0X+EUjrcL+6p4FNZECmadXH8T0LZESlg7D1lx6AZ2QJ208rf9
mG5jh/zk+ksnXvXEDyo6hZkeDigPK/MSFBP26zRAe4ustZLB6nDhPWM/rtZvRl22bSiJIenYPbtM
ofmGdUWow6g46sxkJFz6DkPSLLn8tAjnc4oFpD70PNtPxbQys4i6+4OIrt/TwHX2osPM3nByAAnV
WXmiKaU4GOnUTzpQvkZl7NPnse0jeSTeNsdvvJYM/mTMW6QbaDTYu7PXRkcn9qqHCQu/TlYu9uUm
J41ytlGwUBimMBBIZ2F5C4hVu4Tsfd+g1nLXPljpMu4EPWzfYe8SFMvGVV2DnMYc6A+3Q75U0SFf
uhX83Y+qnmR9ZJ1say3YRmZ14Q28QNImh/x1st1MP4+ayrY0pikjqoKJdAHfloWUyiGRcyPAPs5k
zbaxRo980N1w4RKLm2lN4z8vXe0/tiqkoDZsQOfHiOl+hVNuX6PA9c/RXRsGb2wJbNYWNEqEFbmU
85mhkpILa3U+ljRF7wZdIhnhQyP/srulOtiD5b87dl7vwnDtKmQc2TF7WO0VOjz6cO1GuQSOvelS
mSDlUw9d6xSlUfVB3V/2jFZyh5V8N87uSbX6hdKm6anlkPagSRA+ANBtTiUvyLNnE3v1B7ofN4rZ
ZORNp9G3zkrDSdmo57Cw1Z2iH+xDlXX5e20Lay+Y7i5x3sAx+iLrXt2FMYHghMOPfLUz+9lzC/FO
CWAaba2uHE5FbLqz2w3dWcYeZYgT95ONZUXdBYw/Sjedv67JXAOKcLiWT2BP00Nr3OI5kkGY2BT9
fXMFRNH2BgqiYpawzps+mPj7m3TClKha0f/T5ejXG6F9ZvfOqQasycYSRyhG8rG07CKJZiEK61r/
m8c1JYxuSFTwiZnXzI8YRrp5+rC61flFqeB8IYcUfVQRacnJWuNTAIv2KWxmEApslEyqvHKTuoDL
HByneuAwyv727twfHE20gb6Wud0Zp1q+PZXTIMaM82q1Kn1moCj2NqUESdgzsKWe8lCRavnkxjl2
Zln1vx1bRt6GxS/1SWezuXm1ql5Fx9ttEwY2lnztq+Y/Q86TKgKrGPYRDOuvcPBp2+08KOtcTMvV
Lmj6mv2FnizbGeqDzGNxcpe+owg0JJJYxX59rk1Xz1tKORpe5W3/sVpZ8wtDouOXJBqqliQfxTEj
iEyCkLcJDfr4eCw1qXVPUFAEBExscyZQ6c6EnDz//mPOCM0OcXO5L+7gTMzqHrgWfPk7dpXIdrB8
HICp61yddZ0eIysm+ll18kWvYXEqfeKexXiv/IMjJvjk0gnjjxB5sX2PYZaZ9Z9inkkqM47JTKbo
v4IpxL2zgyj0VrS6iV3rcJ+uQ/MSzJH4Q+NLO20sX2ePGOOCLH9JhluPOWS1H5GcHGwf3bDkqji6
ctzH5axAcRzrarVG7HNX94kvB3OqTVQeBtOIfbGKhr9d9tahQXvC3YsxOdKRiGPdAJVtsyLtT3M8
9f+4o+GUpXf0o/fJZoeuDJ+DgHjSJiyVdw5qf6IKvCkPE8sGE6MF2rcbUPAXNybkxxfpeytU7hEV
+rFHqn1iarUEDlc2VAm6IHS0STTZSJq5JJCrlPs1+m2KOSnEpUD4JpEpymGvOhuYLj4iG4v0spQF
4NoXP/pdaUuyDdbLkisKSQ4WgkJc6DefkVKRVFOQN0NFap2Xkcjf7qlAgpJVzewybijeq3JU9X/z
8DVafwRZzYINUkiLVwenVEKlZDPX8fKSWXnieuTqHBbGm92KFtsPxwiXuBW7KKw3U3ZZ2/PqF7Tt
AHFx+RqeWgc8wA6v/CA20ZLuxfy6zJLSTbxk+Bdp/cjiNEWYmOrKnvXNlBKh5AQPfITL6GYU3XJP
lU+omVsP1llI0N3LqVR6LoGi89HsXN5Ug3csSRPb0Ji4krTMPM5q23VfcXNrnDER4cmLDb1KN0ig
bTpeCm+X0z/QV/RC98XFc+g61celPXWCmEGT7zWt1LVFoSMfX+WAccRAPUv0zvUupxDJYQ+Ash8y
jFOKyrL7o1X8mheiGAWEFlhmxssm7z/5LUC1SVoWiUXk26B9zdqN8u6Z4a1w76vOdmTUztFwk8VX
phaYzWabdv2j7cSvpc4/vbw+WiN8AX9HTyiXrMueYZy0ya8x/uc33BtmcPtba7FhbuWbx+lvQWlE
v+uy6sGM4CQLxB1GandC2QJEmw994VJKQ19RsKOOcvSxy+Gi1+LLj8lgNxd0zQPNG0Qiuk2ABq5h
6yOlmTo8wrzvRII2fUSyI/zrQofEASTTXeu/Dj5NT/hgnXml2ok7x2Mef7g5OmV8S/tfg0cPIkIq
uE/vf2ArbXjTJnHBADuBF+PEVtuiHI95Ee4D+maA7s7RBGYO0pjmPz2XO/BGHG6boPDfTP1BEyAs
8bcG4UMd2czux6rzZCGAhBNz8sKbdkEN7rgBn2rUhhAyxOXpx5kG1j9G3x5Nh5W7y/gtRmGXBP1r
a023QkNbDlvwNPw8dNwZz44ILcjo0lJp+C8s/nZA0Zxth2bwGeKv8UDkjFN/hh1WOySFrQe7ZAIa
xPT8wFiFghgeIkN8QcndaqEGkHC3nXk3MUmOxbsFYzrajzl37skbTnkVX7jB7/sSaLgODqmEh1/v
ya6ZvJ0/L9uG+Ltylr1hSN1o4V79zLqKsafCjoJP4ClR/icGPkUaQJHUfaihZl03tSGBTxUaZ4nb
8mq+VsWQ8BS6821cH30gM4olr378GS4UbntA3Mv3QnbQoTghwKQH9BuukZc9rKp/k3J57UqWsXD3
HylP646MpvuO5zyoKg4xVEj+Rwsewgb8ncKelLvMFKy3qswRmDW9JjUhYbQ/XtFDdO0t/z7ybXuP
XSHShrO8NvAlafZsT7B8tHGE1hMa2raQKWkYsa2IN+j1RecpDxmJFzimwnf2Ea8k6n7Gv1lxnmfv
nTpMinGo0U1UkB/W7NP0hOiBoD2fUF5FBds9zQ3BzMptOoxCDoUifI0QmMfPaiHGF/8E+SllNVyW
uBOMO3jX7HKeaHd4ppniakLnh/xfssR/Ztphurq6sU/5M+6WHRuP91Mu9v7oHho75tvr13cdLrdl
qnYjV8yyefIpj8Hwks7jZPapwhilWJ1k9Ly8TTQeouJAZ8y7leJEaR/udkxj2QlbLraU82ouX6t+
sPybXV9LOjjs4bMgm9D+CdGsPaz1Sb0CkuXtnzmkcZSQglUkKXZuENzG8djl/pauMl3qY6h5zAOo
YcnS6dXaCiqa7epiupeJPqT/ry+8zM2N6fjes4CfQ6FEtedWsEvF0zL864wDrQiOkP+0GVcih4aw
VG86979huXnDr8JnGSkHYEBUokZ1Bkp1Llr+JjW1q+J55y7vPf1wPrh0WM7b1ntv3R9NAI73+aHK
X5x4AP1Xx9H7VNYlgl/sJyYZy9t585tQr9X8lqvsw201LNNP4DH1Z9/l+l2t5FadMBnjjylCe8an
LopmN2KX0S5O8jZqiwfBxUWyuiH8L0TBFs4fB5c83w39xV8uHTSubX+kVBv0ab2tGwJViB3x4V40
EVX/Zj5nhpEog+Cz6OOkSzw6jd5pTk9l+rhS7FCFbzmvYbf4iMyl61985NEGzc2iwmad3R13QR/g
tOtONSRf7e2N/OQgTDTVjZW/1UwLKdORMd/UDiZO6G5DeQ+oULZSHyACqVzQR2zsTZPvSlpzWCZ/
EOlDWj5zTKzAKH32UDbnVF3qFt4O+iM8K05iB0xN53+UOov0pF1JfQ4ZsQqDmOdHQRWbN+39hOLa
gCb0Pf0h8a/S+U1tCVAU3S7LX5Yw7/vsv1HH+0WcRPE7JQ5W4a+k3q7sbjnDg9t+VtH0uwYR1rCI
EpqjUdsVoCFTrx0U3DS/u+1HyH9kmb7409fCpTGM/kr7aZgSw7adouDCr2AYzK+G931vaBoON+XM
FVztXP2ajtNR5pfaOsfmzo+BqMEChAUuPy6cmC+iePbTj4yflSn5Mw/d8svhX5zLa27zB7mIENRP
7V/3Wo5mRp5mH7DvoszfOudf7F70RGlQltLCg/sWM8eQqpTZAijHTPCqqG8i8zL78mIH1gt90P/j
6Ly6G1XSKPqLWKsooIBXCWXJkqNsv7Ac2uSc+fV3cx+nu2fGlqDqC+fsQ4mA90i/SfNTqxeZMt4t
zHWwuef23Hdv5XSUBpi6AmgtoHfj1qKGBccILQf2JA9p9zugF4gFJuPFb2tG8Dzqe19HkH+WJm1Y
9fEXTBOvsV6AHpa1tsrq5xSMU8dutHavNJlAa69Jz3qk4p7qb0w+V8pS70ztE1iEMRDn5WXca92r
XQSwdPFM0gWktcGv9lEx7/EhvEXWt8WdyQXZgtVqteVKiT+lxdIqdFilu7twvMb1Yz76G2d6UCUl
Kf+URZrFgA8ruON/JoSSJTaL35Bz+S2N7wAovRg8OJKwda9m5EHDqm1uRnoB/95MgrHuOWlezfHd
J32gjyxvtD9M4U3ul455RiEK0Pl/Xj4dZhJceYxvC81L54QrwPdgwnoJRkOw3pP9XptXXom1ZSmW
6AfN/Fm2FjrzDKM+1zqXfxn+6/L3ClJGjbm2Q/hsR87Fgq1XRr8+H6mp/ohUfrWZ+ULz2xVm+9DA
tS0tG/fXsBNud6768WjVapVScnE72uOj3Vy1ShxZD7BwLz2tl3t3CFcDvzbs271VCqRplNFvIV+v
fKBfaNghOiU8jOwocEX6qFPn/kfkH0xW0zLY4JX04vmzTn8kYjyoHms/RIJnWkdN/ht44NiToiY4
iey5gz0UiPewzTYFiBhqy81QOljIBrEt6uZHy40n4da3UUYXrfhgiYpdFRek7u4DLLETtsgax/bg
R3vFE1L1G5yeg4Lqjx07RPCI4mhVIusseA8tplsDbXYQ72GIYhKDrsTP77DPIhz9ZIJwYMeD3AGf
M4KARrtmAFacPzAVmyD8HPALQ/5ZBLm++kq44MISunO26RO2ZvMx8G8m85JRODDC0TOn2ndXShTh
rO1KroPOgs79x3Z1E8i2RCF2NyysOFl4T1Exx89w5A9Vyoo9O7KFatPw7ieHRks3MZyN6iVA49OB
+zTcgTpzQn1sHCwQMgtFjUHazgbHnFYUaHsAtmXG2fVj4Lf0q3Fbx28CeuLsR0e2sR5slUNlH4ry
OFnofqIbKp2X1HfXkfUbACoPFV4nTf2L0wgoL48Vb3Io+4upUXVN8qqJ7gD9d5Nb8mx1wZOotC/m
+3/x9BxifArYSDeD/Iy6AtGZjuWFD60FEo3tZQJ2zCTtMkNVVzkkLVciAHYQbIHRVBpTL9Q3czbA
fk42ZXwVFgJcEWxninKn1WHEbwdo14xMEETT97LhxHRm3m10xG6x0/lpw4gzOLz601aIx7ZSDxoD
0yZ/73nU0pEPROqexQefh/02CeNNMYqX3A7WqrDAcYaBN83qYOY8xuXgpaZ5HO16peX3vqcLyLVT
kopLbukv6Fgod+lKMHv0nPr42Dsk/FRx1aUsv43Fm5vnt7IndOGAYwUZOdVOq/iOCV5YNHtvpf5o
ckKWPP2MrIjE5f0rGLZwMwXTtUCPqbj1GU7T9GaZs7X8eCMViLSC+C79XyK2HGMOFloneJb5tcDK
wu9qcNljol+VBh7rMqIn/sa9tmoKDQ3xuBm4Pe34BrYdN9N2qO4BNXYV0KSfKuSWbkpRypeBrW7T
MQkbueQ10yH3tf2dXdQHpgTrrDay/csdIMs8Kx2k1qiWq6n7qWCQTdO8NnrI6McmOBfVXUFJxKEU
uvdgRgefn/36YlPAiX7nG+8z54DAJ/hc6p+u9ugY4DaYJwqaSPJkWKWskezBOeVNu9X2yTVuEb1H
Bsl1tl8XNrSNNQEJBFJD19gWzquV3UJcvXxGWFagQiLw9yE6SZy08q+djln5gtQUptL/1VvhPCR9
cJb5uwT8WIA3hYoCgpe+bniz+KhCuuz+kFnI0uixKSYRv2rBe2SwfNfo8ZcGYFhhN1oNtK8wjS6u
Q0+4T4yVX9EM45hz1o1zVaRIYNJCfiYonGgf2j8+jjB7ytQ1lB+9fV5OYMRe3Bp4diXv+AL2fOI2
YKy05UwKgnMo/ozyB6KlVOeoeed21hyb/Q9nOfiOOW08SROYaEzCm4AFDEQYoi4C2klcZql7YRGA
wQ7CTvQct/UpMX904y6nvQBvx79stfC1lfKSFxGTFahdBMVbXIfBaaGDIAXnfj/7xNtEEPiWcITM
wNQi103foZn/HfyNxgqCiw/c+7ZI+22e7Wi4Rfdmi+cU06C0j61/dWfcSS8pPF3XvjoFg7qdYd3+
v6Zx7CUtOhD7lCAEiau3JHqwCXAOD+6ENeYn5GP3m01KPMn4BFFGIh2nOZRLdWwe0+JrkF7IIwa+
Ilv+s74Ga9B3t0ShTOYXd1CFWnHGCfxgTMDX+DGKrwirV0GhiEuHgs4JmHqZ+6aaWLNDAOdEaXkQ
Ma/yJzEvqPGU9diWjaeYw2xgglJU2CMxViQY9Njy4mSCNSSgOkMjEF8g/ezhOKNRjhgOJvWph6GX
pmTOsJ+lxvl2xwd9lA8xt8w0Qoio7piI1hFfJIxlOzuyEmRsxuMqgJq4N52lV6TegKsAHMVSkEVv
5B4csjZ/w2QB3oNXFe9nMZ279t+svlHDeYpaSQKWqV1OhPeoeJrlB4NDnuedNlZnOm0vXQpVPNUs
meD1IEMHDhpN9LUogpKXMHj365M7X0zbXbnVt0puib0n09VVV+aGXHF5fGwGAIf6eTnSWdzScIDQ
QvFNDJCVWmff/pq7J3Op/LqHxPhhuCHVN7s1L6hfJyYmOjIC5xkRN9EJ+0VtxHbRH299+92H20rD
8NCE+Ft3k+mvUoyRsAO5gd9M9EHKfcfqgFjgMtfhWs8YuOBjouFO4D8AuNMpqBSvY4jngim9PZie
RvFrF8XZiJMfjZhiVHnnNOJo2OrjeVIjc+xLyTarsD+L7NO3HpQVbrsKZjVDqBI4r9T6dbkwSj+F
iXpfVutp2gEs6p1T516sKN42xp+GtAlbReKfmNbp42eMARcyy3bAfUegjz1spsXbp2+SsWSAubSq
EGfUwkb+SqOrtnzt6tIE1iG0Lpq+EM/Lw9S/hPYpLjDJLrV//SwEkP+Yh8Te+vkfoEkkMwNiSZoD
JCI4lreojT2Oio95yE51tQgl1EHw58WgIaa+pv69xJdXy03j36vq1cF3ZjDJnBWCelQ2oPHT5mV0
FWA9z86wDUGLeIsXHd5TMn36DF/a9NHR/6rwp3dfJQZAqz0ud7rBqQpaG9u8s+7ld9AttTjYhI6o
Evzz422guF+eEjOCZwFXzURvYFmblHkhCsN4m3fjZsbSbtiPtEtEXoGiWyXDh2n8YCnMKWPRIq0N
jn8TkhqPsPtK3aHXJ8MYbi7eBTs8RrRJsECt+eKCJ6htL8RAPncX0iqeIsTfWnqrk3s9jXzsFc70
NuMbI91H2/Y5IHK3vkYY6uR1FqQhZdiDc8aKOZh1JwAY5vGPcA6MxS6YK0xadryvaAjmHKZ1+tip
jh8jlau6QUrSiIuBrMhxJ+zgJR36n0ZOWzYQJhDN7BP+HMHpRoOvXJJ7aJ3rxTNgghfkiQQMFqDD
0DNu/ya7Cab4fp6cjEz7GuFKVCHjQoAyFZI8UmSereYnxjQ714xRhUWFgQolwFNXvrGhfaxxGzX2
ro2YLIIsGya2R6b1qPW3LH5xOdLi4KtHgVk1Tz5ksJoj+zrYA5FAOngwn3QZ3GdsdMyPUG/eanbi
WC5eJiFO1Pl+QXKHtoAWymNufbe2vtLDi5nyjPvQfdQflp29HZFfo1Ltt5HOzZHxuSnyK88xlyhq
2vLFJEwpSO5JQRoCBL2USYdhYdoaKM25HHoWC046vtgLu7xj/MnYDn3MWvaYHUOTXKd/oW7T01xr
7eqw0+aaZn/H4wexHMOCX89rs3lq8G6G1Sumem7bLUqqdWXu8+nZYIocoUOH3cwDPK2n+awcckOC
ByN6k3gWLXZOLl6QJJlx8P1zk+LepeTfjH+2nz5bhvqIFmhJYDzpibMvLbYGxEVRUeNAGvl8bWbB
Du5ku+dinPklke1sWG95LSwNFmXv5C49iIEgGUI2lgCMnNo6qWhs9YWJOi3CD8r+efK/G4GXej7p
dfRdxAy2YqjaWcvMgM6mx+1jBAGGYo2KKdo6sJRwm+EFBmAw6dW9EtM67cNgnXAWRG54XQTMZA+c
+7F96PlLPGPnroxvbauteybXZWEfcvmgOeNTGmpnP409gh9OaenvLbNCGjYThAVZzjEeMz6jkB0e
RRMyJqhRms3ooHOus8ubw5JKaOrRn9t9iQPIrism49kBN7cXM1icrB4DYOuC88gfZRRvJvzDihOv
BARRZ/MlN+RRnyAv8WvZ+bSVjE3UeLPl8DySaxH07IOCds2XDkYhP8PCv5bto7tkELm5F7JejCuC
anP5iPvcs/zx1EXLYDX/AGdjrMSgbSfd3hhZSQJgsgWnuE5cWPCkEax6U97ygfFSJafdrLWYSzm8
R6Y5XVizCaq9Fnx/IeE+JYZC7gkYgbwS04nOooQ1m0Aitw1zY5SAKbL2QAi2N7QJDITlyXQ21SRu
ZU1ny9k+Of3Bgn1p+uJ3qQpznt7EMrZTRERhdprDknNAe2eDCgGmuRp5/IVRyQvRiISzBWAZ+5iW
11s9eJ1Kc1eE7TaJnO0YxVeibzZCC85lG+9glIK0KCVvUg7oEypmFjTv+fTWUP+0wMAH+mijbv+h
ud50puY1bkIhQ3xVGt+SgouGUBFZRPccokewpCDK5W2ObBBVunEwOuRUMolfQ1jaSEAIcyxuOc17
3PQLdQQrQjeLNeK3K3kJQD6h6Qb+AUPiTxnch8j8wy1EdK0muUiTc5sHEInF8/8jayf1NxH7bnZ/
3aadkMno8aNv/XOoVhQyawSzIIjCX7a2wONRp1XFYcQRAN1Cf2sZWKJ6ZEduOzuDTrAsp6+wL1yG
lCQMdXDhff+fI33racjH54FJ1uQQbBvYXoJXOxTTaU7rwxwi5dXjZ9k+ogbazqBIuc+srU4HQeTU
bk5gHgO43s8mHEGNpy9cKHkWioekw1WqizNCgZc+9v8M1wfm4HpVNm98SzwwQ9217BCHufZKV54J
7UGtknEk4EKuI9A3VXY2dReEfsaAlCQwYexjGXyiX3iwUWqas/MWEpnjJO6HFbS2h5zyb2hpFvEv
bMcxYR/XDmerJiV02ZTmvbENFqsomvx7RmO6gAIstRDn821uKJwWDEcjcbBQr7Lta1EaODu7o6Se
u3umUhbN7l7T2ydNDbtgMF8deKU8hNRcVXEPGgJz+v6gu8TCuS5JFskByOAuLLNzX5Ed5rIzjsur
Sei8TcbY3PwkM6z7VAPFgb7UG4uOozHxYpYmoUK+orOBJmw4TRAi4cWodVL0GocFzyiBz3Yc6iNu
ZA0cCqtOJESbCNaRLoJLk8f7ES2h16X9lSn3yIEJ5lYIFtyUAVgt2Ftkr1Fv07Mrj3HSG+mdhwDF
T8IhPs1USkjrkdDWuPbcY25qKOH914EDrByeqAio5WJrU9sdnElk12n0GS+hpl2C6oHRLgwV1DcQ
kJmzYZDaNUOzi6P23lb9HUV4rCKGuD9R7bz5aLJQycHuFGTCjAs28WKa+caU8oioYyXNZod2cqv7
wb1g4eakDs9aQjtt/zjkiuHVfgxbXsIqw5nEW+CADmpl8aAUi2Un/2FR5GnItlSf4Pq/1Shi7XrY
QoNiC9hdMvsh6FAqtkjHkMTizK2vSSzIpBl20hYXh+otbq1rMvjY5uiUxkpdAPY/CKRHHdJ4+Osv
iGHom4np0WPsCRZ+j+UuD5s3IDuE114zI8Rm5j/UdrSPkxGfrQLbZfyqyXoeunEbDeonyA1PkXs3
z5g+B6faUwUdbDaTtqndiBm8+AFI/N79miby4KJFOGodlM3aNjA9B7ZmGE1b9P6vikCLUlLwxdWz
1qNiYb0xmDTbbP3aKP+1m2LdsJi3HVhjZGNOADt6jRVsPu5TWN49pmhZj99CY0Och2WPyp7IuKAb
X/TceFGk2UjBPAtqBGy/ZN2Dd9H0YEtH0PaskaVPKLLQmBG13symrx4C4OTNpQlTrw0IdFMxvHD3
i3588SrhihXdjM6gxSyfs+xE9Yrctqs5OUl7g+SMdg+oG22SqzHNZQ6ejyyy9MHZlT2sjEIAVCyd
eCVHRaeocQU4KwYBBw0g/2ZkYV5NEEDHXp4DfJ7uLK5mbV374asQ7eOCZMkavHBZy3jZYgtkO8A1
S+Z06i3H+o1IAzp9PN4U/yN+oR8z/hLsqdeJcqP5KDQ4GMIJWBksEriDM5uSuLFJi6cVkiMOpDTI
1ugC39PZYXVlaVuuO0Q6sOMSHHo6Z4kmWXN2CEVC/dWI2puBChxb1463lk6rGJ4c5HS4Vfh0OyNc
VtZeAJWpc8eNC+u+Y7wIIWMXDRL96HCx42VHpuHUDsn9TNWLufycXAChF5cu9JgSOhiH3go93ULL
WVURKIGp/DVn2l/CrIPSforKkUXp8Fz2+bIHTW4ZQ5ka/dowd+Yq6VMTZTuDnRESu9Rpq+VS+lnz
LrT12zgRi+PqS3zcS+0UN/T8O5aYR4zE155utOo5YSi1cX9ri2kCdIpG6krQoG12U+unE/MpKQKS
Yn20Y92xJPgVLIPJHDaJTm3UfMjYfxxb29/YgXvJUoZrA2DrFtP1IrBe6ZazjRumZYh/PoZcPTQy
3jNCakgsxV2uKDhHJzxNzgCXbHzBqnfGfeuVI31YPeb7BGBfGABoJ9qT52jTGODWY5/hKFEKT8vQ
hA7HH/3nONBbVr02QQXZjkBS6cUFPvEsKA1Ubjr4CfykFRqGgrJKszqgHLGzdgoOfk17QMjCYz27
/6YMKIzfPKHF2qUQuM+kV19BeAhmAxK9A1OSqXh3xvYUT9MLualQj+4mx07bEBoli+VpfCjy5r3O
oUhrzUvWBsSxNSfHQYOBDYTFju25ZYTNHoK8nakvN+Un5OIoy9oDCHgoM97HiEm5OzMpQ0X5jgD4
FgjjqwaXqBbd1JCCGR35VBNQ+GGuLnwvXuKS2AUFdsxZLwBfBcZkZyczy8+VoNUSAprxWJj3eqDK
S+oKp48ctySzHuruMzKC6zij547c/CwRdPWI0qPg003GL0jLL2UTC8RpMCbSRZ1lZr+mFTEJQGkV
q+x5Rs4kGbhrXcpSjdUROcvd2HujfKyJG20DfDKivEzcrnHAeimR4yvIi1/ckoC9BWepfw9t4c3F
ZZqmA7iqhynB4pmOJyiL6Q4A82biR6PkBIMyFepIHsW3RYTdoKcb1gm7bGBKNc64QkKI9eIkoIQL
BfaIy3vUDHyb4llCw+ns9ELLdAvq6iRzcoBInUT7vK8IDhz15jkCv5H5w8HOhm2PwC7vi+/ZQbSg
9c1DJvNHWzGI8dtbwZDZUF8tAERT1o+2C8TDlCczdF7zXG3coT8YMaLzKMCjSiycYf2VHfoJhUIm
7J+GjmNZFA44DY3KrU5e5xw20GiMrxUR6l6lYwBoDfuIzeNmEjzp1vZTZhCGUQWfLd4XnvrwtXGq
d1GC9s1s8dlQt/jMKzWqrnyYzwaniov/vWgnOks0nUQiCXzjWZTuMa7s7DE+JLzklFuvtsGNl8+H
AQnLnAgeGfGgsWssNDwjZGpeEXK/xxx6LFiT73Gi62eqGBnDE966lC4ouND6EEE6vzRt9KbS5t2y
U892pycN/0KiS/KPkJK5w5PRifdcR2NZTO6ThMTfViypkHDZmY6fUus9YsPBUaJkYk8hUliYAW8J
n507zjmKhQ68KBCJsXpwWnKPCn38US21FWXMz1JORn6zw0e8zUFz6H0ltgLxACZQpngOtCbxa5BZ
Il2AukYK8wCYTDFvWjcCYh2dorK+FBowoNBYRxVyo2b+sBPHExpIXluDZ1QyOY5e/FIepFHdBs06
F2SbODz1rSID2uxYFnXIz6r+KbTyN6vGE9rHR+JJdkqG/soI7VcB5DqcdcLtfLQI5dbuiEWrbc4E
hSWlZMUSz1cDKsQOV8JTVUwI16vPcYpOUtOQmQvsrTmRl9aUbQ2bt3soxCkX0R4uxltbq/dJcXaw
5JvjZZFfYfHp5qOJ44tst8ID6dl6NZT2eHZX2lRsjfDUjs73QDMLahAhUw3auW3/WYyBVn2N1KuE
eTcxvExEs9XL4kcLmJDoIYs3GIKDn91rYuloYCl1tY0LXXSgtZl42eiezrmkYoYjRUpBp55wJB51
X6b7MnBJL6eBD0Atj2w2ZgJz8goAdD758GmrfxjSPDjQu1qAxzE0BC+WZhxNMs8oO259Ynz3ujqD
Dt5gm2bgInbtjDwsBL3CfholFaaNhBEZaotpoc8nH53OhIm414fKZhdkqr3tWAfNQlbUdZQPiHyT
egnC8nOA0BMXKIMQKQ+D2aJsIT+DcASjCSiibdobo7rE/QjPNi8OGrgRxzJucYVlonLOmdH9uGH2
SeLGdgnBxBQECS3ZhkiqJyR+WKtQy9fBV9HTZg3cAWn0BJVli9UOV1h0HNiZGRik01Fn00OkBPOf
Zm4/TQthR4xeBJCP8HWvdWfIitq5JcZuNrlYSpN1BI0sydoZWRMY29lfxv6naddcHyROmblXmLFn
t2+TZjORQppFKGgrHExO80eXP2diCV/4M53YyxAhGCXSMVKcNZIRJvJOS2168NnoWkW4g9mwGa15
kyrtYcBSLs17NxF5ATC/YfUIT8Lxssb1akTF8MkvGilSvRLPJDivfF/n5CDzYTYAR0xHW/uGeXed
2/xWRSUxKcOLWdovSyklA5yUhvHmWBWlaLSZFwXLYOItXsazw8lVUMnrN7PGwwvjc6T1jMm8/PIF
zxkwwg/la9/0Ebw3MPkSC52y5SC71Qm7pcbT6JWbgBgJ8v4ukuQLEExy69NaNanctA7lGANOw9TX
nO9bgWnGInVsiVAiA/hxnBy0xsBPJ60/zC0tx6D6x8DVNpbfvIS0EDS3zWytwxYmY+dDQQQoabBH
yzBoiPnN1pFdDwQiFFL/aBE5mrbYuwxiyKih7kU/1mc0sB3RqYPt8Squk1Ct8mH0xgXrxFIFlzGa
heheU8bHjOjrkqJfH3jcUaT9dmiHNQtzxJxhtLUXRqJ1dvXkLlk5K4XyEYS/KDGDoYvThE1+WbNq
mmHjzp8Wdl4dbeOcCbzt4dPIsrkDQk9kBShDSoCm+tcKlDM8gg5ay4pRy+z4/6rqahtfQcNgdzJu
YyngVcjdTNiEUxMjErb7YBa/pobqW93p278TZG8usWOs6IgZ0vZDhAViaL7pj7zK4QqDkeuq1TQZ
F037JSKRstm/dSU/TvIpuQ13wEKLcwwVEaKkh/NiWHC1lFJi1QzVkbfgYeQb7TlenUnfxgjGExuJ
b6IfmoiaVXMZZfDChdN0b2T/gnnvPXLbvcvwXEXRayC1/QwayzHsLRb/i5IfqWvQ1IKZ7YhOYFiK
ElzteplvBVbi2ld7Kymea71bySL/llrwFjOk8FMD/b1Oi9J7BdOvulg0X5XJNmTwIGkwDWY9xYS4
VCWILiJwkyF6n7SZXWB+NIHXFYg2SWT4mhG3k0K30l39kaQSmvbwK3O0rUCn0YfuJh6UV2piR6oY
iW+/YC7epC8IfGZglk4rsyCsAomDcoJtUzD+A97JL3aSxGLD6flfjNIRBLUaB+CbSXeIFUKhTp7z
mIs64M/ZaKaGem308HdEdEcQ2E2leBYH/OqQKpPEQkGgXvrGgpc1EJXCHhJHTn2ye3JXo3qfZEgo
RuNQRXtNQ0Doo9EpIOQs4UA7EtMQoIX7yZiedRG/9nO5m1MSpQaSFUY8bXq3M836yR64aui9EqUg
FDCGwUtpYQlwrWEz83nq2FlTu3wIXbT/LIAF2xWIKHzIDOWDpP/WKMNxMm2KTvvVE/ma45xpangR
IelXGNHx6qZXeshzXFdbzR6eeuYrTYZTBZFO3iqxMjXeTclyn+Pfxae+zwVOatLNY3K7wAGs6OK/
MpUDLlP1wTA/mpK+j1qSswCgq5H9lG536BtjV0bON1DunS45cFL7NSOXS4Ty2ZzGYeUM+l7k8aWO
58eax8dFehHDKC1D/9xwVeUxY/SE1FQEIkSkOvqzZgBiJgu+8L9SS/+Q0t8EgOTxcq10xjh+2t3s
zqXeaI4+TVE+UGz71mmGLPY/SEIAde6oWnTcFvpItETOSk3Hb2tmi5st8JTTYUwo4KpB1SNh54k1
FcJJVpipw0TrN+UCoD5AKCfXZJutuzm9qi706kKhvmY8wbafAxqVSHjMewfDNRUs8yz4F+sZ4Tmd
GLM5RKQRvY50mOALHnSARWkG8Swqai/FaBf0zeuEEBdrzLWqAi9w75kl0UKGR80fd6bPbmSKgzO4
pYHSYLwK2NHLCmwyxAP5Po9uK1+TvNs1FZzB+agKWKG2v9OHCIgYUVKF/aCTruASfRvonL+Ue2mG
ULBseSqa7Gz1V4OgLh63N8ZiwYp3eWehHnSmZpsBmexLbIop4/VU33QlL0AZnmX0C8HiTgw2F77i
LfYvmUpOaVXhZsaDRKyVQ9ReZ9VYrTUWauk9Etk1RRxG0saqgAJWigc3cc+sGrZRLo7WYL8hL0F8
D7BVA07TsYNRJB6IKD6rbvL48H7mxfGu/cNktS2n4CFSDOqcHFXqfI5lhNbnUzjWqVr2hI7x1ubO
VmN1TxyOJ2BdF9Ps9WRWmwgNsuUnNmNYKDlxG4VpbQVtFEzmLSOYPTIa8iwJk4T+45UYDFQqibxM
17WtHtGYLtKdsRr37Kl0styWXRDvaxy/OXm/XZbgRA6wuVXYndOtX0Jwkx9MWF9kixCtcyFfunCF
0fb1DmXFsBmJtR7ZwavUfwRXR/aVuXFEdazGINpZlHpMJk54W8HlRQdGtyBmhsss0gP4TlJqySyM
g00VG8+9bwNsRvkzDCdwnXcmfX92Nj8OffbQ9MbFgK5AaHgNdV1zkAxN8YfdCfRG7t5Hv49C8KAN
yzYSzAFoV8DMFkw+vtpb7YaPfRzdwvoXrsSa9TeHVLtRtX3pKLsrKAOxlPc8QUwCZrWV/dlvpmWi
ds0TUnpw5Aj5NNKGDWZCKjgQrDk4OJxxSOI9dmq3NvzxWwtzHPVpXEFhDnUDpUzh1S77h1SesqLa
gaC/4lM76lrxkMJHHgwsuwQl1r51zmp2K1OB7SQeOl59UNcR4mA0cNvZYt4y9sx4HD0+1k3/YtVs
NGSV7vsEBLk7HKDOH3InuDizYC9cXgVpYRllZKRQBYf9JWFb3wLGZJnJ/kqxPc1v6XSq++ckcH8T
PcQwh/eZEZfNMyZcB72nsavm8NEMyn1shHt3LIjT8yOW+MjABIsU3SKJu5k3js+TmE79G6LQzVxO
F2QezKisS2DVFyIw9oHqDroBuD63ThJ0auXKo+UyREuZbSAhyKvhooEmNcol8C69sHD5VzKh1aOc
WQDa74BBaGsPz5aeETtJlnnKljourRff6T9K2V0V4y64ny7xmsOrzLTLpMw/f7D3tUIWYxMdk4VP
WQ9bpbFpOdL2nzb3z9pcvimQJ4OVUr0yg2PY48VO53BEi6ts4QMW5Uc6Y/0q4mGTwZNPQ7xoVjCD
d6K6YSs0NP1+LuE/TwbzmeVvBhMBIFutS5+QbCqgxjJTJx21RucXSumVOfByGV1lmp+NULwWLeL3
uXkMzK4+pOzyVkS+LJ1Oe4sNpj9DHgK1sBQhw8r10laPse3g3WJXGinbZrEFhKFqPhc1l+0wGZ56
TBzJxPBuoTG5jyBaH114vQFigNonIYLQL+XXN4P9UhICyxz7DwckG89ydqCz2UVMl+ylj5vb+E0P
gpcKklyQXKrxL5rRngd0RHWP46O+BPwr0jmuGt9KSwaMSQMb8f5PaM9av36s0NxV6WMNF6wzvmJo
hRbOL21gNdCVH07NUjnDQlnxivgrGyiyBGJeM/61FFv+mlD1lDTngjQsLAYj6h6UchmZq37wpZVP
pJKefSNblbipdEvfl+5ab7md0fX9XxL8jOl7ZnzAE9nM4CuU+vYxRI811tX+6ow33zmSpzGPE+4B
HCI8mSyQqmZJUb0FjIfKcaQRo3aXo4UXKKIoCJEPy51ysw/CHHdONfxabvbl+kgV/PgRG+yrHXbn
ceCKw6zEGlKAQsc4SAxnQDgjA/RVMPdERVa4mcLxn5E91Gp4ZKBw0qNnI7Gf8uXdjRW6hhGaCeSd
7SAQkAsSaN353hnVyRizI8Gp55hssW4KPhZIRcc6IqmMLa79dSGyr7hqXkkdxmlvg8OKseFSx5I8
cusG0aKWnt8IJvmooa7O0v5o0JGR7PljG80TY8frEA1fumIU00casO5hk8fOTxUTkEgZl5UurHjt
NhXBrh3sQ2TnNzr+g6uGQ81ALYuHk00BV4wKPTNbYEOdRNEw1ikOfnItpuQ7rGPg7++pHK9t8xqR
1twSy8YLC+larTWh7a0Rj/eyIXENk111fu0q1g518hPPIY5EsXf69qiMP5sLoUf8ARjhFNJggwc5
lfV4yKcRqZ0VfuQ+EV4OsUFd4BwjR4EjqtO3SJv4bsq7XtNAZARtMrQ65jyleZiy+g7v7ENeEbts
tYlgesIyIcXy3ykpu34CPXgb3YbOLH7V4Og4mXEZONtWPj4i1aNV9M2HYeBmjvt6FSn3qyLAMcPQ
2s4atzMmReNWufFh6vA1Svp60SEqihadKH7HeO0jfiOtWKEOiGH0rYqeHKz/SDuPJcmRLMv+Skmt
BzJQcLRMz8IIzMw5ZxuIk3BwzvH1c1DdU+GJMDGIdG5yEZ7i6gAUCtX37j3XsJ0gGe/sIX+RCbMf
mqc6l6AlwNHUkcTBb1w11qMiI+wpDzKNukHch12+0SXCKSjSRArwCRK+LYjvhWKuAhyfjc3XJNl0
1TNwgksjK8/zzL21tM8wusk4wXpvfhBfYc3Hi2CzpJN8YtRfGEpvdKSXWYewokyzPcRQMmiKrTxo
37Cd95iyz7vY3jZSc60G6HwxddFnpmxmQywdaf8nOQVyJjK7BaFrT5ottrEmrhuUzD77cTVOv+qU
iMsMxMskfd6lur/XjOGRCv5FQxw0NGHUGXyPI/KPvVB7ytmY6JhIZIxXsJ21HuG7fNkMBJxQWE4P
YuKqjTszV9dSaGxq7CNdSIrROXDE1aQSbimMCLb1g/quto+V16w9uKcdzY0IERHmmLAc1oZ8SWrT
KtIOZo1KBZlwc+sFyl0WcKDp/KvGGs5asPMJtgWKhhrdBBKRNl4VIratHmrzaYR/C6oINOaKZB2D
v6rs7nScvnr/EgWvtaogo5A3MXo8JW+3ffnikV+JTE3WYoSPGcy/HhIoZax2PK9bFkTa3GN/nxYj
Z7P3AfWwbYl9gJKjNaqbmF5iZhOBOG5Ut8Xl7Tkp7zfbi51XslpMDf7xCs4PuoU7m/NdVOLTILW4
lu4K81Wxage34DZPX3QJyIKP/y8drkv/teypZiBjLqgTj+Vt7Ks7XwL0C3sbUqSFWty0U06SFBnF
TdT9anXzRYT0rwtvW4Lb8Ro6pySGlqLelpl+nrekXEgpzpptiqRWd9/84swo8M3iF9Lt4i2gSuTX
7HZtdDGfcOBWsoYTJMUJp2xhHK7htmv09omXMFixAQyzh8VPjgy/6yCy41/jAKN1nwkBNqT5Bjny
2LHbGmp73WCxkOO3msZe3b3VtCe99Cug/GMb+WGkizoBQJr4M82tM/qKjsVqpuTEggvvW3GVjR3f
K7l5sDGQZgJpt0CyWL/5A800SDAbzyU0y4BlXt42HVLWCF+AwJeqgKQiW+jMtP1HraRNwwNzOYTU
6IhkmkWmoFsm95cci5F8VSZH+ccYwrQw1J3cfUNyWxdRg7czOe8YNkhSdknsYuJfYfJhSm8U/D39
w+N4InjkxkPiFg+qj0C6Rdvc0OlmMS9wHrC9ujJM8AcZwheg65HJJxDeE2TFkM9ASsge4aPiCewp
vniqLqJz9KK4bHr47wX9m/Ii157H6qkPnzIg8aQjkhZ7rTEJJHYOIV5UU5rspclz49doxhOnZSNZ
Z/VVyJIdl3ell++8RsUoAtMRQkob3xNYnJOMbTW3XXMVygEnEXdX5i1ybfojKDJ4vOxM8/SLNuS2
sZODwhQyGxUoKe4de4Js4CmWcEyyhIZBdz2xcWUEAx2+MLYdmFPZo9iaQxrHxrb1DUxlqmupE1fk
s1nvVtVxwyde0oS97jZ6/BB4Xwr7H4WYQnn4MOmlhAmTBJIpNV23qV6swthUirtWjYcAZKFMngXE
pZBcPDiG6z5RtnZ7pafuuW5BMRwNqIjkD3Znfk/jhWqjy5yz6MEl36znqKaSjanEn55vfmuauTXh
frSWQtIitLeyRYdJGID/piKIaJFsjFV4meKAGJl+E/Y4iy8RrN8h2UMKeG+oLO54QWFQJ/hbQEOe
F4nnBCR2SR3i4TK56FhD27q4BcRKRvFwGZagNiQAY4CbjSZ5CRSCGyT0fRzGK75BATVoq84ea+Fu
Wxx/dRDcuVE4Eacu6phKJmaCvj/Pk3EPdGRXVei5EjgFNbKuC2j3qzqhhi8jR9Zuq2i8yEL8H2iR
2+Iyqu4bWaeAr63hqazzqjnzuo7IR2RnEc2PsWCDDEK8c7Fx1uwpXCJOLWAV4IjCqVv6UrraQfPs
cwEcjRTwxxTWVMbELX0IdNinemQ6nt1sBC0BpENSYfEuVLecYf4VUAaKi/G0cBIfK7vA7+/MFPLf
LcsGGb2QmrObIM48gHRGRAnf5f24CA3yJ1L6Q2uJMB8GuB85/U4lxzzFHdC8R+HDAIUwibsPi764
0Xao4qdTX7Wzx1dKkI+h/D6pKGq9Q66koKTVP9rytfOiG1sIeAUGkEH5q62ApGSXJAAj4EIX3wZY
SxPvZdCpnZWqW2z7Fpf1hCh1SUmpxYilFTb0OgNzvI6JJmCbboLtYo85HGIzu2CbQdtmsJ+L8CBJ
XOt1m/JCXMnMad8494mawjBV9W+afxEb7Q317k03uQ3xrYtbP8jp/g2PpGNxMAaHbSHzdmG9FaAT
0OB6CtmI1OLyjlzA9yR7sst6ByfPyVglME201I0b8xEb2kaNaEYGBIv6uPjJXwUpgX37fdCJI7MR
zJeT9YPibVVcUn9L4xF1O0kcPhXxuP8sPYC6lkKVkTph8NZQrtJY5IR7S3GCg1WFSn1omEcBBOOi
wrufNa9ao51J9mGglhZik67hInQ4TBNYVW5zmab3ocZ2iYAkV4EJRvKwyfauzA5ZxlGJBC8OGU32
FEbYJtghEFxqqs+qjSEoQeiv0T+FJ38NmBrIhgRMsvluavKiOL4iU7YedARemW7fmD2y7tp+jJKL
CrdYiU9tlCbRi0khcFAfLZ6z4NMbnivhgS/lysp+jRS0Oe8S9TO5SOILqTvrwlc+P+sxvi84osdN
vJN8PPIheF552GrVDf1tCqOkayTfcXfZwWdz2ddppIFlfOgk8W7Zl1mXOhSA8GugkpiY5R+lskO3
gvsDByKM1frOtV8zoe29IEGvSIXDbc09XGn+FzpIbc0mybZRi3hqcp5ZXEIttDO/8G56mL41mNgk
tTc2574y1wGWvOiuvako6haYdFSDoJWBiMDUuszYiPrdymgpHD1BM8Fyc93wySxpFSSXms3fE93W
ZJaSWxNWMEz6kASBgTL0S2GSdtdcUI6P22eJup2NuKoW31blDP61j2Cb4/7WU9ONJvQ1R4ZS/bKq
ez8ga+Yzw2ZnTkY5PsO19e6pOzd4sLALCdzMRnCWewFltfOu/8JaR5LIjR49+vUrBXNT4OSsBSqW
kU4Em/f+PYm1+2k8LUPADlc4rAeK1sW61O4qfI3UhSMwszf0PzcSOZRaQZsVqXhnkY896R8lly2M
vjat8Tpo8nc3pdyeGTuvfSMiwDHzqGFvg2MJEorw/GuZyN4A25YPELXKfJpNLWZulEdqDTanStBK
GjisFGpjBF02NGuibdR5X3YaPLAqXybBCD20NXeDxU2N0PTieEY8uSthuPhoJPSxehRxeCdlumN2
rmOa6L7po8C5ec9r7coEUmFZ/n1K0gQ1/8+69A5dOlxBq92YsDjifoCR3D6gT5s6QPd9ra8tVAou
CTm6Z60UtX5L++DQyaRNEqsTh2h9UMWzs7yiUXHvBpqjUP8d4mQtZLLG6sHaJWN9Dq3cCUJiVqd/
7HMYIDWiyxGW7Qjiu8LwktTB3kLAz3t8FZHt1XrJWSOCM1H4O4xyCMVxRWZRt8mocdhUfdjkjp9C
yd8GA5ZOhQfQzDDrkNw8ll+AP1fABc6ltoRNbgS3ok12LK8IZS2qJQleKg6e5NJFpHNV+6m3M+HE
DZbrHFCECeWJPs95gdlggHjoBex3dTSUvVaBmgOxrDXpudkkYLTDqeHAHE25BWF1MSgcaVL2IhbB
dr2ifKM3ulESZReiJU3NYGT5K4ONgjIqc5mFQdfvDD297KGUV3J6lljxJbZkym9YE8riWoCOj3v+
E5pfI7E93HISvXKBm52E94zTvJ0bPQHt8oWEUqmBJgegmJqIfTnF8Q51fWFijXZB464oQRxkEjE5
aX7RHHkqwFj3IQvNGGGOseN0jZGj0kogheCRvGgXk/GN4rp12qTfDMziwNBvVaHsMxs2d5c+jEUo
70feGM2r3iqAozR6oYbLVvHOL98RG77P+oIlHe/OijX8fWiwFisljU1aTnUSPBdRu691HaCe6igC
kZrB5q1ViIOUJ9VbUaxbPn5BJT/6hGWoavwo9zn6kSm2Q+Ukm7rxWp7w4vX0BeEGlQkONCSOX2Qe
vJeB+wAdcyexTKrqh9pW+wTTfzkA5kQQ79hy/szfBgjUxZb3OKQalNrkMCT01LR61w/yXg3BNqh8
MdvgIAuykE1pvLRkmm2hfuiQkIu2o7Q0bEkAubWGhCi/0Hc62g29JpyY+MQGhr7S6NcQTkE7khUd
2RSt4zMtEns/Ehd6ga08NNlvJjJWhZAas3kZdC9N5+/SUmzVtPuQBz4k1O2n6NqaLRRee2IsHszW
3volsli3uSbZy2EH/ksyiy8zxUKW0EX1fRwOgTZcq9LgNBrJjCbsA1murmpUFJXwOPi4K73trly5
pCLYAUdQya+UgvFJRyCSUP1eDWWI+dFCowz4MqTSxsb9eojQkdV8+GXz3OpH1P0Z7WIFal9IfaAE
hIDesFp5WN9qt+McikO8Mu/zMSJjJLrMeNebnuVCVd7Q5Did1p8Jv/5VI3UKtYr+D0mLxvgQmgLh
b7KSQVSlkodBQdmnBlDzQMuLdTUMqMw8sjIUtv2dfNb5IbN2oNTwrrLe22UHoCPEVBZBwrI3qdBX
mYc0cIw2leuuTUMHLkaXRHnJaU8OEHr4/o5nnYbn1Bs5VYx42UR+Dc6NxMkQbxmFOfb11MfLEthH
oe5C/JNab12mhJvTFWAltgrMoNTjE+1FieMbK5QuOlZoG8gdmAPcqtZ41pJDAbyA7ZmaPeij9Szl
FqUEyjDxBUTxjUHWLoJAnBoKTBzKYG15qUM7Xelp8hCo4iKv4kdrAqBI7nSAPUs5dBIDcVc22gen
fNwk2lNnxo5R87mlM8vTjVtUjexLlSn/hqOgnlFK1UNZe9CRNBEG4e5xKYJkm0QzmHIuqNvR0oa4
TtZpc9lh3zgUw7jXND9xcmQScBiwWtj43dYKxEoyy3zdOOv0CryeqzRILI0cDLdc7YGnsnVS1OrL
BXm8GfUG3mg6+tugtYKNrRLUs2tb3L1SnfeIF5KedB2L6DoFd+aAfOigyPIzETwpHyJ2mYlL3nWe
STL1Y6IXMje9qdrCJP7Lf5d7i3NAZprF1i3UR03B0VsV5rc+hTCSKLsvWvx7uc4Bu8/14TOXs4Et
Obvjovff4gDLvIKzqCONLy65HUPN+TWm8kUWn/aEYFpeGQ1iqVZ0LhrcuHQMvaHP5F/S/zw3FTIl
9Yi6s6VpDlUVKDxK9m3KHUF9YyfvGg3MQNNGTAEWBrnoP+iX3UqmEl53toy2wWrupNqcqmJVx34C
K2uUxRw4O4OW3tBAMeHzl3DaVKUHFmfiqscR9ZOdPpaCLlKfpMgf6+Kx5IC0GlNOXr5avMqEttKB
Us9UIKkrO2Lb0xKL6SiefY9+Ip0McUjbU1kOcG82/r4TJGEb1Yht2oJDrIXpWaUM6FmanBajYqkH
JS+9G8+vvitdfKSG8hHxhhhVzFQX/a8ujj4rt3lvqupFQ5xmF2FwaLU+wj2mq+dQ+p6GuO1vhdCb
Q5LhsLKt+qMZmIl4t1DrEOAChSa66af6ZqD3NJ/TTly0yZg9FbwXzyLNJ3u7C2vQTxCaUQG6zyod
/71XVnQ8GtSubU8GrulJV7VevJZmx2FS8apzw++xbsY0JBvyvjgp4CPu0V2+GRVtP9locDfEPpuD
9NnFhTLtOg6R51NskMpuDVQdFTdn2CBUv0NLIPDrgYAPSlHeuZIA2NxS3KWUkpFGY3nDLvYwzeUu
TCQdFStZ9i+xNHAaK8HGQYAoRHVesdklALry38ucwKGh0ekZu/mZ0oTXrVtuW+KdNmEQ8KMC9qCc
FVC8ejO+8K0Efg5M/0aQRtx7BAybvuK/pM2YvOoTF3uQEnRuKT5uIcRFJ9BQib714Q2mSAz9jmAJ
7bzoUdL1KVGuabHh4/ukDKxQttE36yBAiuhWlXwbj+17UeZkt47IVSNO7HXgTwlwQ3hvhn1/D+oQ
e0ShVLwYVDvSRnPXHfpGp5JRdZCtcyAo8cmPrXidZTVIBYno8Xj4dmF0bUOfDnwGoJ3qbcVGnQ/Q
yrWM7wru6FpqwXqXI2ISxSgKVm1K9Ag78Vyg/ovT6iA38ZMP4sjvh2/flcVWdk2i5Yh3WPt9fIhb
IlMLz81/lamkIGoEA9i69Dc1+ERC89srXGIsgjy19ZDoO0sZPgPF+lUFpufg0SHBXIOHVOQZsiMO
6ny1ocBlCNWs0Ih3BgFBZ4lQ7gcmNgHmGBeyPEfG1NbXkCpJkh+aBwi+xa0hJt4xntLp9VkbWuPE
scbfIrOTwTD0mBjtoxp27ynMb5qX1VqTSbCO25sYYzMIdOGjIpanrla9EpH+EY3gSj3LJUEzNrAO
RuU1MMiPglRQBC8B7XefMEa1pcBelOVH5Bq/gKi+BCKnypUIp86DKQ72X+9JTp+lkW99mXC2UKW+
FqbqrypBf1q3r+zw79DVG5SZ2H+mof2WtnBTlBz+WxGdWRGyrq6zrtLSpYafSp/NRMBCfPdc1sU5
5RjQqiqbBblGZ4iYJZJG3AIVbE+UGonjyn60rQwuIcdafpv5g7cuQiwThjUS02i7aP9puq/Q1aXr
1g8PfaZ016VnfLMaA/n2AgQTWZas/VA6Q1dsORxBXgj7AVFgNuWmj/ziJiTJZquh20dHXLsOEuOc
uoS/j2Q0TLjn1h12l4NZCrFhH4Dm3vrwC41eB5qXh4gul266wTuKZdDA2nuhaI+YoSHPaBHhxi2H
t9jU0V2il9QpFt+ovns1UAtb42F67mQEeIZK1JQW9OWNRYl4b6oEew9Dh8eZ5oM86k+2Lb+JOnhu
wmJfgMwnv/g2ssyzHEHvU4kojSZOB69MuhaDD2mqjHFYYWHgSFLQOfY/lRhkX1PaFwoJzxP85F1p
g096fim61+FOH4sr3W+stWv7b5FSnEeK9zTIHa1sPy23+Gfc6yBFzSP4/U6hwiog4j1AziPq+Flr
7Y9uSJ7kgM5EoAPpour3wmpw4GNIJJ2FCMbLOOpmHmJeHeVEPxLU4YcfXoG+ROEOo7F48pvubFDr
7yLCta4OCfsDQkAbV/GdCOYeSpaUCgsRiKtOp83gkcG964A1rFx2AI7dN9zynt5ZLdt7dhAwDSX9
rajCfZzhDpRMuF2dctVOpVG+DztbZX9qo2DZlkjP1kaOK60qQuGoVf3VR8nG8CtQRWEHH0fAWkyJ
9OKNqp2Alklbmg9FT4tCJJp9QbFTW2de9C1NGEpBo3tDJASgIKJ9dqrXUu9LM7wQhN/k/VQ+QHdB
dWbMNzG2tYukNtuVWnfF3hqpAqRsOHJVDPuQltyqHOlPUoFrAI/gZNak4NIQSPTlqWRtDulAwIwC
VTdon0zE8vuyrQAW+hTAcPtiRBYobqXxJe3owaShgkGoQpigdXwRrY4Q4yzlEEHoZe9Iqk3YIJqI
QHUfp54vjb3PYYCq5ONFNd3iBsultNNU60wNRbl34/abz0650omeL0S/J2jmIpj8TEmDTqMq8+tc
Ve49G+k1BQZKHi27IJ7TfTAC8Rkt/5WAn0Nd4UroWoPQ3yq5VQck+bkNhSEAujTmrkOWOXntZrxH
hgrRyHjzsj6DhpfDjBxIDdURq6xLWf20G441DYmsbhdGO88Gj1pOOyJjOADJBmExHakynvAutOQr
FeltP45QI1JZYNgcPzEseNee3X/omo/hhmR0YRWE1WrgRIf0LI9awRlSBqnrBU+REuoc4Mod3VDw
HuFNVpTIh1U/2nRR1OPz4ePQSuOv0jVziJyqsQcoEFKxmPRlKuZ0P9QJ3irhG6Q+qrJVTMd6a0dR
9dkWTeDoXoYvxmen2xiD4XRuAdhAQg2g5hFe+za80uipiyDnk22DlIco+UrzAFIKLkMJiDaoQBNE
AZhXjlAEb+r06lvPxWlC88iAqbA1k57bM/UGO5fcwi4tb0eJFbVVNZoQEwU/U5s3rRBwtVx8aESQ
f/Qiv0KeA4WhlaqDmzaXqiDeSemUZ71HwGA3ZOXauRfuFVAdVG48NhABAjEkHOPUNXeBjJgGLSxB
IGVZ7FNi8zBmRHc2hVT2T/Fbo1OmjAyDGA+2F0QlAXbyIddGHWxAAj2hmWT1dSmQWPq6PRWjhLpN
KuOtTyhZAb19imw521uVTknGar8ACFDRHBvSJpmptE7YDkTpmYTVvNHkLynDDSkqk+o76lzHwnTa
pPpVhUtzi1PA3YqcgryRmKDTVIr8dRs+C9XMHNkLCycx7fOSuOXWReVrdgPkP7LLx/BeDqiRwTXn
5JSX+8Hg7Ni1o7GJA3Hfy/R2miDe9Zb3nIjirDeq897T07WEomHD1pqEWkt6zKfsHY5FED29DlqQ
ijowkTbUEQZwXvI12cZ8B2oMe3ZAvzuW0bVD6ImuUL6+0XsqMSDiRNVlSQA2KeFCKsZDGLLQdQUn
xDoUj3mtHqqKnbXtJU4niUOOMX+jpnJ/U/ds0Vyp4GCQGu+0PL/kcji3Cj1+ihpOrdAnCsfALI2r
sqhe+zgfyW2JniFy3JTEvNEPym6KXuN1A/8BIiG5dOWgOPeU7j1OPJezI36FTkK5RU4v5XTJs9Bj
BeVTUQHHwKyEb701toWLxku1OsGxk+7YKIyQtXm0Dn7oX1WlWUHmSu9Jyh03uQK7J7WU60ih62WP
FMECK1cQWLI75DvJczR8l0OlYu/bwQ3O5a7/7IKGd1rNaEkO2Q1A5nrNPxOHoTR0CqXdEMtE5kg9
G4yOQlVk2CGRsRbEaSIXPS+4GNvJiZuoUzdDov1lq58qbR2mKYreJoEHIwYJamADEKjEGVLJLWkG
ibzLS408INLz2NKsRyl/k0KqZSRr3unkAU755ZDhYupfeEGdTKcY2kV8r+mRWa702aLLaiSklHJo
O7XOAieXV24uXZkxt+mf//jf//f/fPb/4f3iyxMPXpb+I22Sm4w6QvWf/zT++Y/8v/718PWf/zQJ
mNcsoViGqii6zjFu+vnn+12QevzP4n+VWZ6UckL+k2DNMZFg3kT+uxs4p0fRFkYx/zqKWqm+MHJ6
DWbwiOCrshd+v77w+62//v4SfWGJp4csOPeGjnUvXcjx5elLWBrC/usQiCA1giqx8gwcPDiSxSq5
Verq9CAL90mT/zqIV9AHIaDGRr8EWCwipSkMtqeHWLgOTfx1iEEYnhVUPHBFuk+SjxJ0qlvc/70x
lL+OgU04Uuy2tja2Ue6JyOP9xrtMEeX0MEt3S/3rMC7aMjLoQD8JUmtiRDm9ZB1ODzFNzBOvhzb9
CT9eD52kEb/WQ3uj8JlUOIr4ZM3GFxGq9/T99FBLVzM9uB9DsR8FuTBOV5PgirSqPSeehRsmpvfg
1OXM3vYkSbpISIxRbYdtc9athy1CJ/KF1sZXtdEcYMbbZEMqAdWKhXknprl7auzZGlCbRuePGNu2
k4LLb1/YVcWeEzdfsX1FGbwvIZCfnb6lS3N9tiwQC1exJ2Kup/U+kPYZeTHjx+khjt5RVZENS1Fs
ocizp4asEMusplnsBBvsIUn14bfyoxRP/eGpqgZ8ZYi+To85PaU/7uSPMWdPkU8XWah1yVKkPBTe
/QSt9fX7RCxMyKN378cwswdGooYbFHxVN8l48Lq9LmMa3J2+kuND6LqsUcGzdXO2qHoNPdleY6Fo
usfRxI9jX3dst04Pcvx2/XsQa7aojnkkRy715Q0u+4gOClJLwppA7tgLAy1cjTVbWv2x7BQIVzbC
6nPaoHr43GnXp6/l6CKh/r6W2cqqNgqkeD7pzOj7UqaXdnP69y9dwmxJ1U2K+JS8LcRomxGTVO6j
LXg4PcbS85iu8cdCV9pG1QcKi5BCg0qDm6O8Ku4uioqFx7F0r6Zr/TGOOkRqa5m030IovomKRqe4
On0lS3dr9iK6ViEr1ThYm1gD1n8wcuLQFpawox+gHw989hKiBbQsYwxsZKRI23jdaauDOJaMNQba
01cjlm7YbLlsaaVpxKjbG0FGLS2hle0Ua2krrsAtUBHY1OvwzVz4wC7dwtkKEFR9YYqal9POwaxq
K0MFLaws7EeOL9KWrcnCNExbnd1EAoMRI3a8mIlWwUlUo1J7TEjFDFGItcXkBRE4e30jeC+I+43W
p+/r0duq2YpmYdhR5fmOKwerE/QWt5V86Hcpsp69JnZOD3H0lfoxxGxZCLUxi2j0sb/W3Htbtb5d
F+OcMWUUxgsP7OiE/DHUbIVAbdQWY2JmWwUcW4YyFsNNmF4p5iXAhoU7J6a/+48v3Y/Bplv74xU2
TbeL0ooWonVp7QBWncGburJW+jpfS5tmYb04OhV/DDZbL2wYPW5u8DEyUaUrAIFM41yXz08/qaVB
ZkuGQuZ1YigQNlwieak2oRUOFlalpfk2m+1Fi7NFjrlpSfqty69wz//eJcyWCcp2lZ+Sc72p2sdY
39XZVb20WVy6S7NVoax9dO4u56BieIPrugb7ny5+ro+uCr+ftz7bFwypYdljYWRbWb7uYddW5V4r
zlz50fAuh/7z9E1bGmy2N4gy34vLgCsKXZQNb612oYQ3Zj2ZplLcQ4tr+dEVQTfYkcoaNQVzNgkU
iaBQ1/TJ6L1lYd3H9xGxxDShVo3z+kp621nyoRGMubA4iOnB/PHC/hh2Njf02AVDIwripB1v3352
T8VTc+WvaVrcm1uMGQ71UfsSKvM2IHJ+4QUWR6fNj9Fn0yYaybOlEggcciOcZB863mO+bff9mqwb
J9/ph+Zcvjv9XI8PaRMcQh6bJbTp5z9WKK2j7GBGo8We77kDkFA/juHC1FkaYrZkCJxupTQtGWTD
9hIV8cdOeTx9Fcdny++rmM2WlNQRCYjktCV7h4lZUaakzrYudGVhRV+6ltn88DWTjMaK7YyLuEnz
DhNGRxcLa+zxzwYV4v//UGbzwI1NdAr4PknSWWGfrw/qubuBhlQ6wyZziNHcnb59x3dOvwecLyVR
mAWDWfGIlEtjh9VuK/YYMXnXrGvUGRt0VAv3UUzrxZ8v2r8vUZ+tJz6wMlJmeb/lM2Xtr4u1u/F2
g6Nup2m+cHVH1y5asYppGwgv5+caKRvifsxZu2oHzdXWX4+Oto2vcXqRK8fWcIuMGjnjyqSsoC4c
SI5+zH6MPe0Qfr5fVjpkssGdHeRDJO3r8X+yv/7x+9W//n4jVevARS2zFdmDqzieuQd0V+LYAqx3
+jYefcd+jDTby+Q6HUladOhCwdHAVzCjjSS/mkt73aNv2I9hpp//uGFhAGyqHnmVsXmdhaQtF3X3
XGRvpy9GTPflj/n3Y5jZolTHuR2ikLY3tHgdfx1vxr1+h81uRX6I422gSJ8ecOmyZisUPfQuNHOF
TbTpqNE3whhviBbGWHpC88XJGiEaWsyFTo2cJiHHAHi78Lk6r1uY1seXKMOm8I4kRVW02RJVdAD1
yoF3StsZZ3hKt8Ev7b6hBFfuDOITF17h6bf9+bT+Pdp8fZIgk2nqtLWFdXwodvVe34ltubgOHl8o
fg8zW5Q62TREPJYTsOg+BlojPRCA57vPHVhUIf06PSOOL7q/b6E+Wxro4qcKYgpqszvyU7Flbn2H
DgCa3UtcIRsEEOFKX9j7Hl+Ofl/hbLkYwyrv4hQkUxmiDgNBhyptYYjjM/33ELN1AtGXF416ZyGt
/bL760iFLPG9cOuOv72/x5gtEtbYorhXmH3gUBzdqS5JqiBLfAe2ZlPuEDksvb5L9222XNBwyHKh
sDPTMlIqH+No4cyzNPNmy0Ot1RoWVjvDJljhk3S0Gk9nSxK8CaXaqQCuLtzBaXL98UaZqgJBEqSB
IWYDNkoa9xJhAWw1pWuZGnq2ltbVp72rd91eujg92tEpQeVC1S3Lsm1r9riEqXsgVKgzufWFr+41
WNXZwndwaYjZA2rqPBcox3lARfzQFMWuQ3NUwwv/e1cyu20l3le9reinBMTNjVg7VILba+oXW+q+
3uffG2y2nqtUswwXPA76+x0yBjCYpfd1eojj6/iPRzNbx+08MlXEkhw5nHozbI01dvBnPKK7dFv+
CnenR1t4SPbsxKr1siwgE2DZmqpk9Q3FHXDv69ODiKOfwd+XZM9W8bTXRmKcNGrACOHOyHlYZb+w
k6q7+Dk6dBvsno/ZufpKnNTpgZeubraetyrCU3mgW2OW8pRGi7TegWu3MNGPrkQ/rm6+ghdloZNG
yESXz9jwBeXt6atYunuz5TvXMztta65CSiAKEUdhuXjkx4soLRYe1NKVzFaFGGx7HvNpB7q87YNr
Dwjx6UtZeiCzNUGlJekrHhOhNj/KFkczgVDtr783xmxByNgvBObUP8vF0+A+1cnOHxY2P8f3qkgb
ZJP/GKYym9CdUkSl7nGjqm33r34nnFWQ/TvQeNuar51s/k9u3I8BZzMZtGyv6inIzxi+WP6oY0ey
n07ft6PT7McQs2ksspyYn0m30aQ7xb3LKFmiBYqRQZ0e5+gk+zHObDqbcKh9XWEc4Uo4bzdavjTC
0pXMpnFrA8HSesqJWE9gkBWYGF4EMTl1PCy8+sdGUmg1QrrhJGsrs7UaDT6qhI7taTSF+gX3bfpk
4ZryYIWfvmnHXpwfA6mzdbrVFXV0B5oakiiwZbbvCVL3WkA0PT3O9HLMNyE/x5lNbBe3munrVNsM
0AuWWGUgJCvqbfa971mb02Md/dL9HGw2qXVXrttI43TEKXwDVG0Tkip6GHeyM33qlk4s86+QBiFI
WJyMTDSTsk7jkWv/cY6NQnavdm9OGyz7WlkjdgSvtYrYY2GlgB23gfK69iSwKgsXOnt4fww8u6lK
gpJT7tMQ9BqZX1HsIH/EdJjtT9/P2Yv138MYpgDToKl/9KQSglvkokvorqdAaW5NaWFHfPwGKrLQ
DMWyFEIS/3oDk4Yg29TAmdat2w1SVjTUT61COdS7GNdiTWqVBXfgCUJWsVB/m71n/3VpP0aefv7j
0dWVrLqcBfVN0V+rpAnBPzPxaCXox0/fw6OP6sdAs4+HbxLFPbaesVEH+yyRqpdEKndl43+dHmZ2
uPjv6zHJg1ZU3f6jgUcchFJXTUEYlrWvKSn2UGxH4jX0u6I+7/3P06Mdv6jfo83eM1vB8YDFGzyb
C7gFMqWkKg/yaC9UIJaGmX1AgAEMBHlJeHH1J3zo+Ci+AvP1713K9A78mAh6AP4TNWyIFQ7A+ide
JQ8n4Okx5pXQP57ObJ77flyVvc5JzL0kwWpVXNb7T3OnbuXzauGVXRxqNrF9rKk9yAGDope8ngYb
n8v9VGsAN7ewCh2dczSLdZQxtqnJs29V5Aq71MIEOknppOW9l9y70VMTQjvUcZC429M38ehk+D3a
v7RbPx7UMCYlctacDKba+DRkY7yFOxGv+qxeKnwtjTRbXVM7sqq6Z9kD1wb9Zm/GV5b+/0i7rh3J
cST4RQIkkXKvslXVbtpMj3kRxsp7r6+/UC92Ss3mFbE9uL2nASqaYmYymcyMEBQnuaGVENOCxxLt
zdvXWHcESh+YSTZRbRggMttlkiin5Ma4Hca2f7sv1hXlQiEEQN3WTZ+20zD20d8dQIfrRkUb3Vb1
R2IZiYydOfH/MfYdLGMWIWaNlMKyKCxw8jBf7JTXM4J77kMeQvZIQP3cy1xo0oeClEawXraJqprA
LKLQWXNDLRzQRwHpAiMCTbGVg0Jf1VvBQgXrZJ8cyn5YwZ2jQnEgN8C8AXLXQb0r4+y5y4hjbXpP
lx1AtDwm6IZ5NESIscADBQOGwiVIC0YYAGyH8abbeL8vwwks1GSCL6Tt5mTYxnXG/DPdhoUE5ila
DhN4E61E53qW4AyBDjLmTdE/D80m7Wgig7+8En5MROce4hSemonGLIUMHQKiBg7+RjVVDLv2n0FT
cDWCWdXssiCho5ck+XWvglgAowCmmon+gG1rdknwPy5haCAER0KoKxb7B5SoAoN3DSwLgRlQbz2A
2NGtjpA5t8Xvbly7RKMiMQxF1dFP9Nrt63YKjTax0OI3XzXRidzWmh8OH1bB4czdvx0MY45QpY7H
Juo01IANzNvQr0ps3kOqEuMswkONa4uoYhpEB+0mJnReLykuMIYOmSf95W0AdcwbyGM4mI+7Nm4g
4upnfl/5ApvhbtkZks3tqV4rcjhD8TU/diDR8UBCdwCRyAbXBoXiCF9LRYDMtin9AsUf9QWwBpm7
+wpwnRxRtOSecrsFMvsnoyBY15jLdZPsWBjXpXKqRIUT3raBe0yXoe2BKwTb04aZuDrKihhmj04v
M5BEnaBcx94DMCfc0ufNOGhoBR194q/HKoCY5HbvMg8L5nPfERD3YIwRlpqWzch3NLQ5emX1XIqa
63kbsvt9drCiBMdFk8/g+iagEqefawx7otJw2awFO8L2+UHDfGrzRUP7pIqO+s+56BrCX4OOnFCH
1IrGXuhICs7dtMNACLglluJhAMGD+Xx5Ceyb2kswtSAM9i/GFph2aY0OGpmwMcItv4C8TuKA+ftA
bZo7q9Paqp244MUVeadoXcwtbpkSQ8kMNCs2ZdA1gyeR+0hLBMcEf3POC2OsGSSVnTF1eegu+tVY
ovcEIzyXv51oGYwJt/VSheB211wV/BNLEYG+QQnCcQ3+CoZN1RNagCxiRqYCtaqHmmBYf0Uz+yjF
gku84IO9hIedJTT42X+uBH12bSYBrQ9/tw4mRMb6JIPWCRvSk+uxftQsiEoIIERLYDIDqlsa5JN1
DcooYIECu/UwloKSoghi+/fdV9JKojSWacWgwLxdwrtIE0ydiX5/M7rd74/hbCTTgqvM2p+KHpxy
/+09jvX3lyLS7vcjpR3KvFOomyGPsw15QLlS9rNI9D7Ltua9AWKcvNHXITFXBK/eHV3wjjmRBwIU
yBO7IODCm1IZQCfq29+ZGOPzqY5RJ4yeYqS5Cx9CJXsgFcgSIqV7R7ZtyZgMVfDEYJkGY2f6kEDa
i6BiA9WJAzg4wJw6+608/uroJLCH/xOgz1iMwWEAX4HAHzKL/vPoRocukJzyAG6QH6CjRvIEAjJR
eP4/W3eGZGwwpznkHJoOlLoQzLbjn4UHLTQHhd+7yYVKidt8qANRQYIPqmCkytBM1N0o803zqi2W
MMw1gC5Oe9SdxEOPwglTug79AQWOQ32TfbpsLrykGyNcfyCZT1vOcwTuxhaUbfmXufCXFJ2joNfX
IlH6KwJiPmgvt+2EciIoE2IbKb1v+cNH0PZeYeD3M/pVPdXN3PyXqKLEDSW75TFHew+i8baaCQhG
oRa+mtJtA6nRy19wc2L2Krb/goyTo2++gbQsjLNG642xzvZAFnArg0KnP9JuEH3H7QngEhzj3+AO
6mprykJXw2dMDqADPSw+pjkC0R2Je7TvPh1ztEsgArSSZkk8Y4EKxK9Qtuf84fKn40PouD9raFtF
Vv860C/hDLmEesQtrK+8CkN3oyn7NCPuZRj2LfSfOKz8wWHTByKPjalnFcq+PyYPvKFX6wFUTdCf
dBD2P8tXorcAduzzDSBz9WrHdIEiyZx4MXgISDif1nX8lE3DFakmH+wd12qNyfq1czYt5suL5Vv8
ea1MilHIUmN1Mt6WN33DRnmMZoEFigCYIKVPULSIEtzBRvq8VhDkDC4vgH8H2+3W9gfsjudJjosq
qnE804D40h31otNyZ4CYxYk95ctlML4FWgb4m1WLYmTgNVYHFsm6W0AAXEq5n4EL0xw6aL5Izt/B
ME6b6CQnUh3r7hzel/1vdbyNwGd3GYO/L+elMM6U9HOnqCUkL6I48WgYHtAa9h5/BV0lWBNkAjk5
NoaDyZQsqkRcs/kutZ/kBEzqgtySv/uqrusKRbnJePHl/e5HTVNO2iZQhRe8rcs7v0NVJsDxcPeu
CEdQP7MI3lVNtp0Nkiqg7ix79PysN3RAFTS2jVDwybjHHpXxmksMVVPYLrau60r0flnoDh2+QfEW
rHk2FIEiEfkAd/N3MMw5JxVN0hchWjTV4ne5HFZZcKvgLkOTsR1wExnckK/9xLAaWZMiWQdLIIhh
4i9VFDql9piB/eqyFXMd8gzEdnslkLJvWprhtckEq4yc41XBNO9lIxXc9LinNnqeMAqlG6auMQtS
kH5BXhk3SrP7ntUSiDtNjGCe1OIGakbu5TXxP94fLJ151S9ivCNUBdFc3bhNTFcDP/aSPoDtQvDt
tijyJjU4r0lnTh1o8Bl6nBSJR6CWN2QejX5At40MH3EByI3ny4vin3E7NPW1SehrPUX1JGtujtcY
yc5O7VV1vaXjwq6I7ZcurYs5ceoy0boV4iDQIswOZgQx9UUHgaXqQ37yRlbw5B5ZmCz4JYG9Jpcw
hFX9x1HTf85zDVm5plLFkFUm8Cmk7OYYoRfvxlCXDU312A30hoxQOweZ7+UPy3XlHdZmTbsAaHXd
jPHcNvE6aCtGSfVhU+H9Owjm1EtIa0J4AK8HoIU6Lkt5H/fZ02UIvs2fvxhz4jW5qo21UoLPs41d
SPs6CtE/o+XtYYTa5WUo0QdjXLlcKwzAtejiHcbrcVMLETSVCJbCNjYNYCeSEhDUe4kO9sBugqhE
p0DeJyv61pFUELdfXg//CDxbAGH8OFQGtZprA3qAx611rwnoF+Wrhtf9+ATaJgEY37n+bBRh3Lho
cAVQ63K7AKKxFkLPqw7G5Xr2BhlTak0LIulhEy93rTV6Tub+tkK7yeW/QfSBGf9uYpl2U4JIAp5a
r40gVJGk3xdzAc/pIHgl5zYI4Y3pX08mmzHtvGsB42ONc5qiwwrUweap9CMPug3l762JPfKLK8wC
YMxaVE/g2ihoT8HvrmgaOp9ew0YleJVBL4cRiqL2skS6ayT0ll7+jNyj0zDRGiSb1FAJg6GDBi5u
wUQGgenvXV+B0v3UpQK35tvmDoT5fpMeJcYEwRq8Ys3XXVBArwMXeMUpvelQagLjFK2ICbv10uQa
kRCnWqitNdMTeDztTv5++bNxM4Hdiph4O6hZn0YrtVxSQH0YGryGekdXxQ0VL4Xe8WUwtqHwn5Nk
h8aE3nwxk1XVQVqAulIA/am76iZ0DUc5gYryap4EH5Brdjs0JgqbikwlGmNteok5aAsZqHt5PaId
YmNvF5m9KkFWM9ahyACJ1HJdDm0LfuPLOIKFsE9ZJGz1JSwLzYVrXSUQAFIX0RvDS7r/Js04fyz2
KUuZzAIM5mit7E7mTXut+eVd9hHqrCD/dBXH9CFA5kCnWxgbRD5F1dfBQYF4wGJ1qHfPEZTB0tsu
O80Qy8y/Y1jOIdM1BUkQiX7EiFOXv6pg99h6YwgyUH3JYRQqdBooFKpHJfMr4z+yr7E2z/KJjbS2
VLNG/paAlhuPXv642pEkasrgLgbVaGLIiO6YTGe+IjRo5waD+C440jvo+SZmMNIhDuraagS3IX5B
ycQ1hchEJbhAvsYaLEmutYyg5qe4W//FfIDUbtegrE8cHB8fyAfpPUnOGZHtHlhB/Z9DcwWhsHqq
kkM7iF7y+Pn8DoH5fiG07qk+on5QNKObyfq1Uqa/KdUhaduBlJuAF9/a9HOV7JOyQF7pHaa4Q2d8
oGlWKRtGNMQXyhPo1lu1ghTxe959dhjMAVkpICeVJCh05qWVBOEwXJd6AUrqhaSCBJub0eyQmFNy
rimV5Dk33dj6BqmwGdewMXNb/V0LAg4UkHQc+MxhMtEY3S0DTvxwwZxCIoPAasQmKe8JE+YZhjlF
UjMxs6wPDdzJH5X2BG5eMFgJmn+4AX6HwXiUTOM1AaEyqEKsY4shr/npPfb1Zw3sAZKjnIVT14y9
aayCLK68LDL8HgL1l2EEy2DPkLhOQXwdQoZFHQtbTb5rtX8ZgJfAoulM0zEUaeD2zVYsx2QYwkZC
+3d8nPGmaFwpkHH5FV7Tx+KoeOX9AEJi9GcmssBBOStTFXTuY4gExMLU2P59lzjjWpr0RoHEb8oO
jaKB9V+EwDsHCQhF8H9FM1S0m72GmNIxaXuwEbmZkbutafqRCnJWs/EgBva7n5CZ69LXrqLXGcQj
a13ECsuL6q/wGTuHMqskpRgIdfWv2/AAOWS/Msf6OrnQ2jwNn95x+r6CY0weogyqOul4qY0SZblB
+qFed6lJ7CGkopkZztmIk2rrzUK/4lbofv1lG00qpqKCZCbk8vTxIKWHUTSmycts9xjsuD3RpVmF
UAPqW4+QFgvmT/Hz6mC22q6d/Eb07TjW+AqMOawsui6xoo8axjXdDjz9eWf+d3t/hcAcSHSOmq2g
BkKp+levfYZMyWVH5m4JRe0RDG3wKbYbdmnrsiz0CnVuVfNapCh5KDsldCAvw/CNeofD+K0Mkbui
X2XLrX5nt9QDaXyMm449P/Red5yghvOL/LwMyd2bHeK28n2kwIOKoVTIo5X6lGaPNSRwLwNwTldo
RuCSC2oFCtpo5sZGqgLE8qoKDaIQApSdP0zQslkGSHOM7yjdAmrre8V/1LKYkKTIkz72eHB1Jf3j
WHwG9ZRtRadcdJBvP8NcPQjWo5kUr6BoSmXMuejrjqbQ9XFnI7OzBgRz1dOsyGAUuS3BMXP583Et
bwfGWHaptQa0AfBWYHSGO0sYM6vWK5qNAtZO0ZqYbGtO4yaZXu6eRWcra2f3y90EZcn6nsZfLq+I
a3G7FTE2Du7o1gpHFILT5CFaPsii5JvXmPFqfxiTjq2GmkNq0K0xw0Ndzu3BeOtD2sXTVgw9QOTU
WWRPdLlmmYu3i9MrWMbQQXuataWFsN37g7e6urM4qgPa9Y1n6ZTfQuLHnz2MjHvvaJt4BcyYfWrk
oSJBEc3tuuzjEimf0jkKLu/ZdpheMnnmsK1qo4vaTEc79PhI6dM8X8/jN4m0DrLmSBFRw/EtxJTB
WYzJSkVmnmCyMZJDaCxYbjY3Xk7k6yESjVByo5J5hmB82EhXaw4VNO9UytMC1S09+aoOJwtDFZc/
HNd9LZCuIVQYKPQxZ/maWyOKBdAUBam5PRjPbXu7Sj8vY3A/1xmDHXzRMDEcgugVRD0LalOWcujI
9J7zD9SgqoneDw0ztq9Pia6MBshg1JiJSo7mcJOXQWb6l1fB3ZEdBOu10DkFERHokxQMhOBqKY9P
Kkkg3CK4u/DP2B0Q46eI3qa0QL3DpTcvzDKBeYyC6Lg6K/iGykASrIufau3wGPcMKW4YnYG4oNmQ
Hb4dguIFLbSbO3TgCq403Di+A2McVdNayFC+0Kerp5ZABAlZXerPIXQlBA8tfMs+mwRj2RHGnxay
wLJjzJOVTwSPH5V32ST4kfy8GrYVqDNWqWlDJCdyUB7DU+HVUNH5pd1CGfkW8o3OoHrQCXQFqNxg
t0NlYoOlzrQF6Rq4bL4uQe9CIlf2Mq8IljurddAB50/+NpyMdGw6iIpVPC9QNg5gihYXAoLv145W
J3qF9DNDU+FYHkiVfNDD0mt0I6hyQ9Couf0UG9N3UGyRqpesVjMbPJPqhXYK6aPVGnaJWbLsmkgN
ZJ1P43i8/GVFiMyHzcHTkKiaGns0gI7ToT9M/nBsA9HlhhcP9wtjUqYQOJEVIpJky70J1i0SDQIv
E+wS205bRJFpQMcFQaqAPs58UNoE8pxukX++/MF4PrZfCRN2FQWvRERSTDeFHp/xSBp7FrEX8iEQ
0mV0CeE6z0QnlHvDqm83dlA1s9M28ixqQyRY4Mn8DwYqOYxvGfKbSf8xgiBtj3FCvKg5E8mPmlY4
UD+F7uoi2Br+es5I21+yu880ikVDJYUezqR8KczrxfxG0ufLu8K1L9DWGirFcBE4r15DDPlalzOU
0jyy3krFVT0JPhavakSUHQCz7aklRdoY1xp66hZoCj+ov9Tn3JU8KGkldnw7QbEN4ef7YL/Lc3bA
28fdfTwa9lPa6xgQsWik/srDTv1tRVt74uUPyN2jHQyzR3FYLTG0hzAgovlm9Ksg162Ieo8Pgc43
k6rUeEOI0LRx38hthwu71n/UNfoc9wveaYRnhQiHiTWKkk8KhQD7C4VF9QD+rrvqo4U3qPzbdkZk
PtQQ35Pvo+j2Z22M/UEHVSo0A840t9OVXELqK139yzu07cCbs2EHwVigWdEoHeUJXRRQgaR14qs6
KNSbE6GCxJLvS+e1MBZXdoPa5nUfumuVgAuvvtWmXHB3EUEw1jahKNBuIsDgyrxVqh6CpIYgyee9
xmC+UUWZF4c2ar3MwSZlClVmpYu98hrj/MF4UILhWr8STzpwzW0HxJgbLqBZmpAOrcpJMCfrQQHL
KIk67/Luc7/YDoUxsKHqaaYpveHW5FnJI7uUDpcBuDnx/oMx9jXEWayMOUayQXv30jQDmoLRgdSa
AznhT50oKxZ9NsbKtNSs4rqJNHcFCQd6L+18Uq80SzSQ9kLT9cZtdh+OMTW1MHUQ5pjElU/JwbjL
HrJD7sZudKM8WDeKo9ojeL5f4oK7fK8+ia4aXK8lKGtRtEnidGKSx2Wecq1KNNw0GojTD3gYtGq7
qMogJ+N7jtkzFFs/xuxLNoThCEMkD5YKlfTnRtR9wd+0P6th+aPX2hxLfdYMcA/0Ni2ih7L9rRGR
fBb3HQPtbP9+NJajFURoUSQ36P7f+rc2ngpkKHCqID7Ih3kSRArRmhjP0hIpr+UZmqlz7xgWRPvg
v5Yl4isToTDeNWtx1EX51ls0foTaZEM7WxsEBUMRxvbvu1ShkVMjtXoMnIAsPaitjzRWj2PjC+IE
PxKdN4dxqGqCFHXUoLlOv5fRXW4GBCzO04fV6Y4YkD0k/jvG4hHJLXQkoHcUPP1MOmwSs44wrmG4
Y6d9AVe/6URKhQf1uhfFJP7SzkjMTZ22kIotiwGPj5V8VEjhTbkucFJ+PDhDsPHAgq5ytEJUplOz
j6CuLKDva+q2pIV+u9L/3vMAmjCwzepomkOLPmMQYaRbdVFCEnaRoPQY1Ll32Ra4i6E6JWDRsMBy
xbiOCQaNqBnxri0nIcSsPVVO3dEInTmfBZ+Nf5zvoBj/0apZbfsacbS8Bm+OXwSgyLQjpw8GwTnI
daIdEPPNkmKu1oIOiafOXhv6agvBUYELcSG2Zwr95cmCbYaeMqrIRY52pREFSFJFh7o0nBTcw5d3
Z7PWNyffDoZx1ImYXTlt7AV6/jwtt7SB2HN2nfUnKTnh3ilI6USLYrzUGIdSNVb0txT9s2y2dpVS
KART9/KaRCiMhxZdrrRmiuG9mHyPW7QQa3cyBMf+DoTx0VarJlVN8eFq40e7Ho2otZf46TIGt+SJ
yd9/jYBtigap/7BqbYZ2AIzpbKPNqRsSu5jwXm4FlTsdFFHBmPsasodkUmJ0Yc2dZKFBqcUzjPHZ
AiNjdIBU+m3mDG5zlO/W0+rlnuQKBxAE28b2SMfJYkYkU7Yrmex0t/Q0BWAGcVbD6T5vpMfLQfnZ
vqN3k+yXy0QnozBmXY9QTJO7Bz39TkTEoNzTYreDTEgC4V5dJCt62BL5VGQfV+nvPIpsH3V3nBdd
mGdxCZaAlP7QkAvJ97FoznJzygshgtXxHavZom2FfZGX7INSGzezPtmFBoJbHVoG5nx/2ej5X2xL
7NBhSN+QLlmxUZO1jTex0pu0OK4gHr0MwL/EoKT1LwKzJ8Ysqw3YTnZe5evHxpX9ypdcXVBu59ZO
d2DMBtVdR4rYBDuBfNr8KAtIIAXt+06kHQwTx1tl6uQYYsUuaU7L7CO/S1pBosC3g/NnY4I3xOvl
ppZwHy90V7euBvJFLRawqD0M7yE8gVeeoZgIrhptaqoxIrhZ/4iIBtnw2lbB9XnZELiZyQ6FCeEk
jaaO9CNeKcC6OdeuMc5OKjth//tvcFCxfe2jUt6NRd3g1KuXxzCUDoX+0GS118ePl3H4AfTfr4YJ
hdc4UdfEc21u1wcTijmg0+kmvy8F3ZCXrQDaqq9B8gxz/t2YYrRjTHA/nYKxrx+qYnF0VfP7WsTq
f3mPVJmJz5ExynraY57P0j/WCkYVjU+h/hVEpoJlXY46bx5KV7Vfl3UEjgFCZRujbiq4u4Waz6Id
YoJBWlZSpMrggZCotySGrc5XSyeiLRWBMKEgqSyt0iI0eSapbpM2Ogxz7pmaKJfjF01QokWHEGid
LLadptPVUouTLAGrlh0GOmhXkl+6q4JKQ/KojZcvV77SvchJva0/LfFF5VR+HN/9AYwpTrISa0Wi
4Jq02NsNs8psJXVi+DKehHunQFnqHbMyaBc5r5kxxyGLIGShgTzSgBiILmWOklhOO9TOZU/mWuMO
hjmhMLQ90CYFJaaqGs+q1Mi3qWTJ76kE7EAYYyzBQtIoIa7M0Sz7cjY6qaEhDBb+5bVwD8AdDGOO
cQFuLDA8xt7ot8fiZB4nn/p98B/VXl+6ePY7w5xOlkZHECwDxqifeoz96/S6HAXXPm4wMoiloEXN
Ask7gzFhPLuaR1CkjuvidGTw6ILrUl37VGq9y1/t/xj3GYs5AmsrT+kwondszPwCTIZI/udDFJiz
nzwtrnoQXWm5cd2ADgy05oih64w1SBifTqy21VwMq9x3MwpqEfUKmj122beSlIKsiG/gZzTGKLQx
TyMpQrqyJMn3eJ680RoELxT/5wueMZjdoq2RSQVBatz75n1yyP32EB1B34zZkcQVBSO+aZzBmO1q
UZuxlgR5fqulN3iLu1H0zMvS3IuN4j1WaIIOSrFUVAfYCcQxbNS53+jZxkF3GiodMsNy4hwN6rXo
OYn/ornDYgJRD7WBUu4oQR+88sLUOKR2rjjajRFsgT1yrSd8TT9+17Vsh8tYYxzXeULLFM9LA6y+
Lw60EmmcbD/x5lqzg2BMsMN8YBEpC7pBMWnR0atYoXYvPV92Y66d70AYG0xWtNDW2kY+CQm79DGf
jn/3+4zZpQstZytDy2RdD6lnmatk63Eh6s8VrYJJlDta6cSs0EVILOjY3kxEYNHcIwIPvlCBhKjA
G+pbScona9WH2MuPYYCBgAAD4Ef18K5X8h0Mky8kxVATTFhhqrb6opp3VNTM/n+85bwOJjtQIdeU
WxESkgbcVO7sxo7xaUTZu/WWu9xWQaC9XOGmHrzHBs6ojI/mpKFjTZBURtZo1z3umGkmMDN+LN19
OsYfw0Eyo75DZTW8Ufytlo8roN1dv5sJGR0thvUyBmO8Jb3Tkk7SpTB0aXKM5NGO02MeH1pMrE/C
WgDXtHdYzMdT9MRA9zmkLPrcGVp/GzPc5NaKydZyN3qyTpuKz3teyDZtia3nHSNl7PzS1NLZSihA
KVqOk9QhqIJCQvmyWWyuz8a3PQhj7VJc1GERVeiUpbI9Dlc0R99J+mkebtYq6ETFAV403aMxpj9p
eiuNKfpyJ/O2B9Oy9NXsBTkD74jdQzBbZaYYzMxDTCfnfTq4ZWZBBasZZ+IvxhqBWZrWkuhBjmcd
uAualEAoiuovb5C76lo6TGEHGZDYw7WNOk2krjfR2qiiTGW7mL/dqjMMs1WVpg2rbFYY/TOc/ro5
bSSIGJqrjuYhE1+btq24hMZsVRHLXVzpW5lAsy3F1k/jXeoWTjI5S+7M3nJcvos4F/nWcV4gs3XF
3IHyNa5ir5k+Vhi8SHVcGdeHywbPy2D3m8XEKDnRdQjM4aEpN5GxuhMmYtqwsaXMM9de4FwiLCZ5
iKMpa2iO981c+W1IJ125W/LvsVk4Vfbl8qq4oXe/LCaFQBu6jLMRUJsuA3UgB+H2V52P+j/kpqnA
x0QGz+QT6CFfoDqI/qEI4ySJ8UyIf3k5IktgUglFrePcqhTDDavKkeenJPKqWRHsjgBEZQpukzmF
bR2qpks6y82X9SqK6kdDaUVkcDzKVKLKJvIWKErhPsjsTZjjitbKBa4YGFCXg8FLDuWd/nM+Da7i
NY/imgd/f86AzP6kmqSNrVLGnpod6Hhv6KIme36QPQMw+5Nqo64nMwA2azNPm/x37NY+3p1cChZ9
xSl+JL72Phv/g8pOQky91XeNDumWvPgS9t/J+r2yHvLwi0X8xLhGlx7Fjb5D8iRiJef6sQICPHRs
q8obrr18kIcMVynDpVqFMY+PirbaenVfEW/MDO8dpr/DYmJGmA3NqK04ItVwtsv8d1O7/Soar+Ua
yA6EsUhzkda8p+hok6zvrfol/48aly9lFnX3+4wBVuaS6GPU666h3S3FN7MX3fy4SfQegbFAamVz
vXXvusZj8jDg3TP9ub17So7h1N/638ZpY6gU5dA8WhI0KPwxBLYvSl6KMstXnFCb3es3W0cRXtNc
+mG8ypz0eev96n+FD6JmEm6k2sGyJftU6Vs5azEyrD1L8Rc0Vdqk+XrZ7gQmwTZK5WMfrwXybbfX
Pb2465pPf/f7TD5Rx505WzOi7WxOQTxhGKHpBacGP9DuvtO2xl0iFlaNLiUzAq12Vx43vsrG6T8N
fn5L0JyXQBVelKJz4yDklyHADNrCNwSZ6azTogRFutvno93Xh1j+MqQP1Xtuvmi7+QPDrKtb+sga
etDQVVYeNCTQGsXui+s6N081JJfir6PoAOY2yewhN5PcfcpSy+MwUpHTYpgjkOwBY1QkmK7FFUVu
h94eiQl4VhlD23BctwGqjUS5CSTvB7hbvFqoDs8P4+fPyES9qhqtpO1qlLLr57L9pJDaMdbPUucV
76HmQqA4QzEBED05KqhMJnQCqmBEnGxdPqrlh2p5yofQTlSYyM8luTVyEXOMyCCZsJitTTXNyqy7
xfyVSg9lpEKv7Y70guEifrD4szw2dVK6NTckHQYZd5JrrKWLkaL3hIszAhPyICbao44fgtWHuMQA
lVX9lwDqawPvykRu4gpLqFfMh0bPQm5mwVaoTMCbUkpaBcO77qB8SY3VjuO7tL0NhS1G/NT/bGsq
Ex2MqqtDk2Al+s2WWjbBVsFenZcKti86ikQ7z8QFZVnDODMxUBRH6v2IQRWqJ4e/23omIPTg94xK
CcmlQVRbhoSdqgeXETYveHO3Bf+vCVEXSHqzDf1taCy1pKIpHaNKfhckAaSYvczv3rWQMwxjYpZi
gthGQx+E0nzBcLDaiQoP3AlKNEz+WQhjY/1QGl2H3iQwKOJmcT9hML1xmsZWf1I7vAs/b1z0yvs8
5wzK2Ns6ZmXXWmi7SA2p8SRohdltFIreUPnB+ozCGpqZG1ovIcFr1M9HqR/8rnxqwsSHSshlY+D7
6RmIMTc8Lxlk7VFWkaXssMSVP+eNXWY/I9GhwLU6Fb0Q6L3ApBzbv7+qsVavOcYUerO5NUh+qMLy
Q0vG0i6UrUcvelz7ZymvjpfXx00ez7Bszmqm9VqF0wyFFS07aDW0i+nkpdnvv0Nh4nUhGSvWXKHX
1cJpt1jHkK6HpBCFH36w262G8akI8t+xKuMM791/su/5e1Q5CboOqd88CpXiRB+PcTBrJe0coh3D
S63VrofClo2bZamcv/t4jEclqKcMQwcTTPv7Fwnt9r6qewEIN3LvvhzjUIOiqvWU17ivdNXnYom/
dRBUv7wOEQTjSlVRreoK+nNvHmI3nWdHE/W8C/efyeFaKesqXcLwEg00f/lYBWPqSF9Hr/T6m8id
Fvc9K9IonrtNA/o6DJw2a+kaaTGoyclJW+4i+i7nPP8+kycWKIYuWmGgypq2X6UJxKCEfK1AfHp5
GdwWYRUy3Ba0PRTyhvpeMoeWNjHcpvO0zzL0DtPH2DVj9MB0x/JecoWjMNzwvQNkTGHEyZsneMoD
L1Cc2FJbBfNC3ZlIjynqnzgvBCVJvqOeF8hsVNakUpp3kuEmTW8PnR0qid0IxUu2kuCbxGG3Kma7
8jXOqAxlU5B1Nx7Yz8ENlPsLoXeSOR2sFlMeleLO8erhmUF01+QfH+cVbv++u5HJVambqQbqazlP
fxl4LNZod9JKt12SwanSuXUjyGsGYZOJOAe3vbqwalYHoA8tkk79JmNWRXaFme50zlCYX2xoqwiC
FN+/MYGjGxiARfcMc45MZA0zxWxwcRrw5lB4VWA+/ZBuZk9z6kDUjvF/0Cw0DIK7Cv9jvmmSQPSx
3TTIl1MYFKAODQ8bT1prYzjEMQVr47oE+QPGfkYSpWWbFARyCvWHuf+V029y/mCVj8W8epfdnesM
OyT2IybgB4+SBtJ8ZXFowhxmUvuxYviXYbjhfgfDnMVyNafygkkrhPraa9X8vm5aQXzkB64dBnlt
9ZERxUXcowVo42guELiyoD6QADVmTz7kTvLp8pL4Fb4d3rbmnZdhCAnZWYq2mQ4Tg9vbfO6bxyJQ
7NQ1XRMtIG5pb9C6SCuQ62SY7AQLDtiEdI0JYEmnVlIzjQYIFztniE8gYbdL5WZK3tHPt02Q/ovD
hDB5qHujopvOU0ZsefC6+FbrRA/mXMvYgTB+pYOqqA/TGOfK/ImMHxL99+VtEnwsVsVDqxM8PxFc
QdpqaUFoMSx2J026EyN3d7pQlYPLeHwzPC+IlfPQIR+tRHMYeTVU71Sn8PK7/iq5rq4Xt0dgkp4u
46mb67wJuRSkUhoFncYbkYtuzONJa9E/vRWaVTznQa0wdejP1Dfd9XaFCu7WN1s6zVXmSq7kD6dQ
1BnAL8zt/oZtE3auYJQ4ukkDnZmRzrdKYjqhGsa2ttbXTdXbxdh9n+b0iiqtJ7fg5M5nEdkH34rO
H4FxCVWNCkuJMqQNKvW7nlxFxSDaWL4lnTEYd1gxNk7HOIYUXu1iTNM2wRVbxIeovFswhGo9VZpn
9bdN/DAaT2lxWOTFTfMPcfueXl5197EZj8loGkrQocLrWfeU9w+t6MmOv05LU9BPQskb0YM8a9Dz
g3q1u2THrPta0B90uOpwjl82XO7JQ88wTPic4xLyOmUTe9186JcMj8OBlRcCEO5aQKBEQUuLlFxn
QJLFsjL0nBpuVRzaxQ1HRx4/vEfwgICu6A/KttSd+Vv5KsV6BZFENLb7iYaBD+JYnZANZjuL33j6
Dobxsg6KRGZKN81OqFzX/nownzJobBEMspkil+bujmaZGJdSMTXFdiYv1lCndQkjS+XWS0fzuShB
JG6JWk83n3m7pDPMG5/SrJxKhLgjGN7U8GeLwhdpv4fbBAC4xMNYExgEP4/TsSh8SBBo6QxibCZh
lusYMljuw69b2hh5mYN4tKWN4ud1/mmwg2OcFbJOq76oqeSuiq3ZEBOz/0fady3JjTPNPhEj6Enc
0nb3OI2Tu2FoZei959OfhHY/NQVhif/MXiomQtUACoViVVZm62YPGRimXetSIyBjOOT4Xv2LSdOE
uiXgw38IiijSYNs13j1fOtnheN+7VIi0cLYfHYjSxDoIXE9BGvI/c8wVK0lkyQsBg4cZg88ONHB1
ll623AiOlyUyw9yxWFHnbu3A2wP+d6KHMXmdRWpsIhPM/VKnGkr1JmoSjWw6Y32zxLlnfD9eBt//
LBlnAzoiDYOcv8eKbrCarmtAemo49LmGuHAepm5iedoFaM7TlL5hyE7d2VN/twe1NFA8G4vtgcjO
NwvMSHfQP8rbyY+2wa0b4/l4gdxN3NljsnAT+PE6MsHYXpEw0c+67kuWYLSK37yFb+NeocX+h47D
Is2pPUkogg0QaN48dPM7aAt/HT+CoM8rvbl3N1GNmZtgXE2yHHm1NIMFLKbkNMsNkV87XbBt3IfK
MgnIvglVaWQSmLgobTWLsKSNXMrKk1dIbmi3kSFo3XOnsQHy/2WHCX+aLA2zQkrE9XPzogGSILn2
7RK5LbA4lHMn8ccT/X4uXLVzjz2DnyXubDOxEMVzsKWRAmUJzJ5fyM1PaeYJY7IFGFaEH+zc1/Jq
jZUOUGZgrGK8Lvg8o4z7hWd/Mp8xxgX9Z0UAcqI//I9XzEayhOY++P1lJnCY8miAZz8zvVQPbB1a
LJl1P9sG8Qno5xprum1a+XZZVv94Q7k+uTPL+MyoyKtupbRwNsk3fW49guJBYILvLzsbjL9sGOoq
Kn3R/tnF1iWpk16mEyVRXr3Or5zImc/JpZYdURWL/tdHu8q4SzsYpT1GGFhaGsxRF5qrbLkn172X
NMp5UlHCVZPH4x3l3sLran9CHfaJHLoR2Vhi+iEtf0hpMJqvPTnHIoyG4NxYEHAFwpIuT1C4wixK
UGh2gJlK73gh3CgMjhoLSTyiP8tMOGfWUGOiPkGtJXWKKCDG49QK6qj8MLwzQte52y0LAxb2RoCh
SZbnTfNPwPuG0i1QIPl3i0CKQc0zB5IXjmwPp2ScBHkO/6yuS6RbsLM+WEMzRhM+U4Bg9MGe4Q56
fd8Od5jBEWymyBJzve22yZMoRX9xGS8r+dFKl0V5LkVyevzwiOEEyLUqICJkQfyFYnXpuM0IWIbT
nJGYfgbeFPCMcwWAy6QJto8Ghz9v19UakxfoWaIWhjFghhyo/hXwQQvdX2O01NtISrpbSe6Nl6Uv
lq/Hjsk1S2QLtQoiazarHT7nMvQlMRnlmdNtSp6ibMA795QugV1up2NT/ET4aou9zcU25FANROkn
/rL6NPEGQPhT8oUWbXOvcq2XY3vcO7czx2R2sk4ag46meutw2wG7oZKgSkV3jqZPfxzbzghzbK3a
G2WWQFtPOk2eFuSAFJbu+qn3pLC6xAERpFqiNdGfs7tkRd2OabwiLUHWnSZID7JLlgleT77j79bE
xJF0Lqp1ha6v10De3RxyT6mMs6SPpyHOayffsqCYc6+ejbM6x+/7xBA5isApf2In9qvUIkxDF2h5
GQ+zv9zOT39vanxLcyLzq+aWQerZ972oOvET/HR0mkxksVRM2Q0AfXuaswQLqoV9uNyMIS0gR72n
O7ZjBitSo2p24iB/EDHk8E8XakRENnX1D1EiKd0gMwJtNk9taxeM08hVSndKWv/4YtDz+3OVVzNM
DtHM0WqlC1onRv9RJxdVFSSWov+fSRR60s1lr0CoWa7AVV2g3a83onvHTfHIrzWwgHIIm2UzmKZo
HrT6potJq3fTh+hbelkcyx988oPOAI8nKYieBtG3h+CYWAxSGbepTWKwZZfKnal+WOV3U/nlLUdk
mQq+PWwZTebf73ke46NtInPkqbTeMzajdO5laxU0FLgPKblaYdzd7Idt6KXK8qQpfiYlpoWQl+Rr
5Za5HhwviJc8ajKUiU0Q0Fkqq9Oj6otORqqROG93U/0RPS5HXQNJfZibs9pKAg/kftXvzTEhrB62
SOttVJXi9/n7BjpKiZe7+Yiq0vB/qSrxNnJvjjmutRsNM61k3euIo180r3qYPlA10hVfv5gUwXdc
54ohzDw/RHZCVJUA5GCyqKTCNpVOlgFpj8i9DcTocJtrr8fHpvDu2c4GC0GS18xqmxJV4YZSpz6N
9w1Qdyg90i+OpHDSswpSpR7CtW7//DZW3b115gnftChV0hkv0bpdWuMv6MhGkajhxXts9jaYF3wx
m1yOdWQlKZnCQtHvF6u5S+clqPXxMmlVKNhRXsawt8c+4aCHMeMKVa3h6+pWLxTpDnI+T0lc2pBK
A1HvmheN9/aYq9A2ejdPjaR544BOsglx5lVEbytwRINxfzxZyWDI6BmSrXVRmcRYnuxm2ofjnRMt
hIlWi6JJhl3lpjdCzJ18amsBMpqbn+53inrKLu1QR0XJoL6me8rz7HbnKqhRqFXu54CSzYgZJbh5
1t4e+w6vPQjxZFRo8wlyb3pzky/qabOLU55M93Vd3hF9cnSwkEDDKtzG6v3xfnIHBfb2mXd66WdQ
JADsjO5Z9bKiPGJGf3XNAu4i3asL8yQVltNi0ii1x6dj04KowjaBJ1WeoH+ObgYKx+BMo5QxmP8W
6k38yzPwK0Kyvd9hTZexVBAhO0AOaWEyhi4YamtyUPnJZ1H6JnBQk4kkhSWnjdoDK5XJmdN04GYq
RVV3Lshhd2YmEz0MwGnHSMZtBnfjV9Md76DJ08hOd9N78TuKG5dPILf3wFDQ+MdnJrjkbOtuqBZ0
MlZiehVa6VFgTJ45C5IE0QYycSQdy3QCezWGH0G2acfi4VTuO60g9bSJBgErdvhhLPNhKRoFsbAK
q/TGaLxCfmmW8/FOcZeBcVFof0Ea3GIJcVMSa1ZiI8LranHTabKz6CJwIzed2pmgP2EXqpZ2qCV5
zmkbKwu2rPW11nbLzEqcQi3DaEhLYMljQbooWhdzPNOQNj3GIdDoHj5m07ciSZzjjeOGhd2qmAgP
Tum2NlRkbX+HhTwcwSRVBiImKe4EIpCUvw6ICfRWNrer2WtYyMPg/USP3Sil077mLpUoN1w1QCbw
Ook6gXzvu5pl4j1oXCYNWSnUQzoU4qTFjTp/iR8nItJQo7+f/cDTKMMGNF3wIclSC1e2mSVKg4G9
Se6dPrXQ+7ktUnB5zjet8np8ZtxBBg3aCpCqVHWZsDF22xSQmtcdBr5fI8NJT+XjdAKO00M1unOo
dlcZZK9vAhtqWBp0K0HuobHEuQDk9ZJtoMs5u4sH2jEAAKsbKgFV+fNfohSK65c7Y0waGnXanCcl
gi71yz78m75GFtLXcCPszgzzfkTRBunMBEPS4GhO28pJ9Es9iO6YyAjzgJhySiMgUHmWlTkjyW9k
/YsRr2+J5LulMPGpa/pCBj0rpNzIfbU9mZUgVxOdCBOK7CFKhymGjLKUfzIKDEZU0pe6rZ+6zTzH
hYXByrEDturY1UVbx4SnQoMjqE0LtVyzB33H93GrzsiNBEGQe3l1ohigHwfbPcvT1i3jtBgo8/lx
9qyUbka+m+aNogOZLyLx58bznSVmPRKaAlKaQOKlBD4resJYuWAp/A27LoWJs+3alapVwte2BpGh
lz2pz/0qb7w3nAs4GVE1g4gUIFK/P4bRChHjZoIG4kye5SIsrMaR85djG/yPg50RxqMXjEx2mYnm
ihxO3uqXPkD47wzwYLbnOkBcFcAEuFu3M8c4uLLosgHiwcgjFqCy0lPbzM5GfhwvSmSEcYBy7bZl
JqApyqbnXvqQZJEjBPhwnWy3EMYHli4dNnUkEIrY7pTh3oiD/7YG5lFVxjFttr6KvCF9BYy0kR+F
FN+ibaLBaJdsgbnH7IluA96AtJs81XMgiaZy+d+C121iu+Pl0tJp9BHY3lAL1Nc2jKeT7ky+fptc
skXARyRYENvZapRSs40VkzhkDsoUst/AaK+r4PILDl5nXrPK0qY8olonuTS/W1UMAgxvoejXDKKb
qmHSJh1zMFYKlXt1gP/Kw5eyCaq1cmwRuJu/V79ssECTatqKqdLB0B+pF3CDuqhBrVrqHjsxvWh/
JGzXhVhMgrGu8WRWIJX0quiiFMTZ2tRdQD47j++PDf1LGLsuhzmVVk7lxo7wUU/1nWS/COILiszn
5QI+vpvoSTkf2xPtHhOa41pTkiRH1DTte0KCcQg1EXWEaO+YwIyZtdkoN5C9j9azAdIkO4EwaBCb
ouYQ/6thd0h0rbswoOtxjFGdSKNIsRVgMfNL4S0OcaFINDimU31R8VnpQMJaNObKL2PsLNMt2FlO
o7HrMTKEW1p4w60VtHeRZ1XeGmh+9RhDNfv40EQ7yoTsVe/nou4otioqAqgOOq0UI01cXStWno5N
8WtQu6Ux4bs3pyU2C+imWUPmq1F7GqqXXk0Ld1ob19RKry/nm6rv7+tkejm2LfJNJnrEGwV9SBUY
9eXBzdT5JK9tUGmZ95/MsJ2qjayL0RX4PpJLfPVlD0P1vnmLkt4uELIdqVUqsyhZgYjoJV8dPlXT
p+M1cBujewNM2AD7Xw1CQwz2A4fzbF50fztFIWXQiX3L7/zoY3SzXBZf9iiiVQQdE/gj2zua8QAb
kYmLl5h/zeUF7EqBHAXKKAv8XuAQNhNJMMxZWMMkEY9M4MkG9Udk9s5CRLy0Ip9nBZlGfWrHqQZB
S9yuxJ3Iljy2eWKc21UCyXqfoNi8Ta9SCgbyqS5Tl7JRfD0+UNGWMhGlAcdJk2aW6UVJf1OYE0XG
5c5UJZ9VZTgd2xJtKxNOtLztzDyGKutAVmcDEMOYXu38Lawjew9lAsmoJaNhzPDQyXqqqnO2Cq4A
dxUm5gxtA1UOMGj/HoOlrUQ1uR/RwGwgzFw95VbuomR+vFU05PyRB+yMMIuYuwVzHqgderEmexYE
ppvOuK+V7INqJefafK3N8l5R6rcEwp1VJhBKeofFUEq4rgeXwddx9CtZ8DnD9berCTa9LVZF04oW
zLya5neDuzWms9l+bAkOiZ9G7+wwiZSp51NcQ4nT3wpXC8Yw8qpT8h65jSPm2aTh4OCw2ATXSoht
LRFGNaPudUpeZGt8SzzaLUb73eWifgArnmyYXlz7m35XFZdk/XjscKI1MCEvXudySGlJF3HvFmzm
58hMBT7NvzigTgTNqm1iBOL3VSQgObG3CsXIuoK44g8L4lLRt+NV8L3raoJZxWAZyiw1aE2kUYQv
wNwp0TOTX5NOxJIgWgv9+y4Rg/qJ1JUYGQAx1OKMUuJM5LkV9typk/7hWGDIAQgI3MEQ1vvdipTP
0PODXjd6PMOt5i0nyln4oLgYTzl3Itwhd+8gBwA1Zs3UZBYAmBsg5egKsDX1aFaUbfOQROqDnaTv
060V0c/QGPnnwn7ZYgGAKRmIvFq4MdLwUW8+S7W/GrdGFRhz+AaHuC7qZ5jYnVNtZ9W2GBB7URuw
aNn2vW4ZlzhXndos3nJJd6aYzKizqrZum830yPIOzfVieVJEjG5crwNwBlggA1NzP7/pdquJKiXS
xz7WvWS5aZNT2kKda46c4y3jfhmCsNowTQgY2aBA+93r+oF0kdmAhpb2SmWfjk1LLvEnlwrRVWEi
qOByQ/XeHrNxbZto/ZbWkadYZxulx7i+ABidGJdKDTMwI083YM5z9begQvdmmcs14n3V6w5E56kc
NtptE79CBkjgE/y1KYosA8SnmyZLTtCrxlj3kUm/sqNwDJfT18GXwsxJPRGvJc83dFDqa7ai24bM
zp6TTUdnAhNefqf8aDd/1hYvEhUNRDaYrKSUN/DhVahOkGF2huIxK0DJWJ+O/Y8Xh/YLYZIQSxti
5LmoEypVerE7OYijLVijxI1l0bwS79HbmWLRB2BUUeZJBbnX0p9H5aY2BX1S/lW6HgrbEktQLhrU
BIqr2rP92pw1L/PyV/VTBZzzy/A4n8zX473jpY37BTFXqdhmNMg08ESNdec2TekqFbCxqrk9RdXn
ZSpDfM07da333rFdwZmxYIRNnjG7FuPjXdXjz5Nk3JjKFgCU5o1tL4jowj1l3vh2GOvYilADIZja
R7+vDlMFDT+ImnoxKEIT6Jm+zST0CXQQLKHZSO/FLu7W9lIvGiV/1p4XsJLqfhvSEX4pdyg3dxy8
pb8EROsve3S7d/agedzlagyu4sic30EY9M6IN4zxdObj8bHxnuG9Hfr3nZ10quJBkZGRYTw6HLd3
kfwBwTefXtdURNTN9RDwLiMUojOMRu3vpswyNe0pATWt3n2bgVe359rbyr8GK3mLK+4MMe4xRDaJ
igG6XdmsL06bTmFab14D8Kw6t4LyuWhRjF9gmneWbAvMUvEsATIbQrtXNSJHjgVgfy74EjjwX7vH
OMTaVvJUxHQa+ycYHUPRXn4CHaVHXNOZPdWZ/9Gsjz1Rg50b83emGR/Bfi5KT0uOcQPwanlnlAm+
2AQL5MYtjN1S8gRZVtg4GU9oDqk9ZGFoX53KwmihGYhhYCIzTHiU1GJdbEqwnzW2m5fLuZjk09g3
D7WiXsZac4xG+paXYMY4vmfU59h0V1dtAE0wigjROOZJK/QU7L8UfVbOpdOPD3ktwq7yT+mXBRYF
kVRgtDZB/4yxsic9sZyO+KVMBNmMYBmsDGChLuvW5KjfVPkXjAv0ALcd7xO3urjbKFYYeDaLTbN6
kGQbD8ttdVudKVQPSNJ3VKml8cndGoy3qlM9jicxkxR3DyFGqthUhtlmmRX0JtExwQMMTp99wN5t
ReKMg6D8IbLBZFDLopijhiFgr5bLQCL5GaSOd+C1fDneSJEZxuH6NG/AsAA62XUI9Ph9PQJj/9ex
Ca4z/Not6O39HtBTxFndnjHlV4/afSeNuSOrpWC4gxtfdzaYL5ElraKhhdC8V3dbfROPWenoShG7
UzlozhRlk8DBue/hzh4THyqimYtOObdm/YVYjxkQe20SDiiIZsn74+3jzu+CY/8fb8PI3e/7N6+l
tC4K9Nbi90rtQITPM0PZxz9920tvjVCF8p8Fjnho2os+FbhtpL1tera7d9/OO3mIK3xxqY8N2HOV
U3fSHmePokbnk6iJxP8G0vBJomGG3lBZHEsJ8OPQJnhBDPWn5k3sl66uQvNmCfPA9gX7Ss/oj1i7
s8Y8lWo3TtYwr8id5HABFznwGUHqzna4+LUHPmJPYI+e05E95n20ZHzgoWZveqiae9O5bwJoW/zV
YAYbOgILxiGUQWSSx2CIkfZfG8oEkbE2ybxIGjBPgyaf67KVnNyyoU8/LaqrKih2TWqm+rMSf7Gj
yXKiLtYE28y/mbYOej/TQLmIBqC9B0Xl1pcaiLHn+vuQz45d1E5a3Q0i1Q5+ILvaYU7TMCuCzocN
gGb7qKvPaBhkqeAmikwwB2hK22AVGTgZIdFV4qsZqe+aiegXua0evP2/Now5s60d+nKj7BsrxMGb
hzz8urnSRQxp5Yflqx0m8m/GksqjhSZjad4MY+Ko5UeBw/O975cFtoJvaF3VSHoDcRO41rLmt5v1
zS7QcrSWFh8sRphZdeRrdv5h6L8LbPMKortdZPEqW1TMhYnyh5cmrnlpL7E/OdHgysHgvq2svzfG
vAbLmrQ9hi0kENTNWGgJhmyRLrnA99gC74aOJlpMUL0Z2+IUkyUcie5Kff3leN9EZph43+kEgEUZ
06xy+kGuFjeOw8IQ9d24yfXVw9lJxaqYEysfi7/Vf0coQPRBex7C/k0Z1NX9mIiQWC1QJD3mrHv5
Lhnu1w4s1aKKJP8NudpgQoKsYOR4pPwJ0ef5hxFUgXWvftNCrXCg8nqRBVkO98rqkHg1CCWtZImH
wPFVkjK3MalB6nvZWN9J6uwcOwA3XO9MMK486orRz5CCQwPpfpCDqK6cqryPyvOxGa6f7cwwOY2F
wvo4pyC4Il17tgZI5GrSCygEjq2IFsN48xhbWxlD+NxrC+gKoObTgKiGNI5pxP6xJdHJ0PXuXjkC
OsQIGkgYwx5u9fliiSSWRCuhf9/9/6MUYRRvxrF0K/G2dLy1wCG3RbO/CkkSRUthXHob1q7DMAhC
QPKtIn4nYrMSLYV53zqtl6MpU4EmrxtHGc79VDtNBSVFXVRT5b4BOydjXrhaIuNSLkDr9H78RImS
FpBqQilBD+RTJKRG4kY1HSmOQhSUTllkIbLZfgDnv+WZd/17DaEAoLIwqU/qufciJ3arz5E/xg4d
bpDOkqAswk/Ur9ZZzOFczjFgT5hPoYl6QkkIMG07fqzPlLBUfTr2dv4R/loqiz0cF83sYwMsUGVf
OE3jVBNwZbrTbW+LRldDTDRaSNIScEdH3ooUvWzcZn5PSO/2oOc/XhE/Hl0NsfFIRblJJQ1cJXqe
h7s+Dg1NELz55ejdETHRaAHcPKl0EPpsD9YIehiM1gYYFgVmDTMotSdmLuTf5OuimKBkLh3Y60bw
xo3rpZE+Rraot01DwR9fNLsVMVHJRgZZ11UpeTl0k/VkdWQ0DfQiGJd3/fzt+ISE28fEJZLYiTJk
MEbJwKZvyokASQ/xXxt3Kw/IO1VwXiKXYOJUkSp4OkZoXGDSdRj9pvomFofmfhLuNpCJUHNvEAVU
glTfAFNCbvtqv4DlyadCLtZZOokmBAQOweIK24mk0rxiSZI95ZA2XD1jRhX6+KAE+8YCC5d16c1C
AZEw6duzakh+pRU3RZx6/80MExqiMUWyqkGqXerW+9lQ/xpVxR1nIRG/aDlMZJDwEZOUBiYzW0gm
J3LQgIBWEfH1/kv4tsFnB8ALCKQYR5DX2VZ6skCsbHWizw0aR5TTNCt96gxv/GDB+ME/5tgvM32a
lbyBKohfbO8L85EsvfuG0zHQAtNsRE5FZkLPEltJrDSx7cnNdteSJDASNE5Xka9xHXpnhglA7TRJ
EujHDY+Q4aSSxYcc8+PxSug1/yPG7UwwYSeOSjXt8NpjgrV1DBI50/pQ54VjKI/6+LGrno7NcZ/W
nTkm6hjQc0ijWgaREjTAp9JN9IcEj6wigg1y3Xpnh3E4q1IjyCIbljeVcljkYAE06/dRXgnIKrkv
xNUMC9/Zmr4Zigrt3swG81TzXP0tYIh22ypqnQgO6mdxcZciT3VftGqMgjlm7JxpcKu6cJM8iJdw
kR8K6FgcH5RgA3/e6J25praWpJZRAe7Ju7T6K4v8VMQuITLBhJ68z1EjTalwWeOU1egouW8O34+X
IbhBPwkCd8uo6UQ4iQDkXIzEyU0kqoZoCkK0DPr3nYl+LfNsXSCyoA7tqcynU2XEj3qeCjjIuPn3
ztWYWJAvqV1OMlh5bW273Vrtsc3IjdwVLswFaDbPoCGTHpum9//bDjIBYiDllGEE3fCm9UbNMq+2
RcOKfM8GyorYUCMG5fDvG7h2lWlmGmYie8s8EXl2I3mGJMC4eKWuLQ5gYBc9jQXVE36+BQGh/1ml
nrM7tnYjVapvCHzJGSzHADJEL+s7lKnBZ9aE2d0qCHz847uaY7zEUtPGJhu0t4j9KtdPC+jilsFy
5uHHWp9742a0Px2fG5f7Ut8tkHGYep5jbZ7Bi0rnwTdPwSC6ctLPptPf6gGEFt6JOg6iJTKegiGE
ukBXG0rFZ/vSh8MNxoBO6kkkRMi/b9edZJ6QCGOBbTHhA94yINleOtnqjsMPweZxv613m0fXuvOO
pB7lLIWaAgWcpo6FmTC7cTYwoofZaT01meCS8VtDV3ts6rpOSm8UP+8AlGEqr73Lw+KGysB1+FIT
ZLD8mPhrA9kMVks1EEitGKyMW8tHn8rtFxHei//MX00w2WuT5gmUHkHGoWcnk9wC7+JC8WJMiGAp
gtDBzsGUZd/UNlVvjCTfyhKvqCGehhCpdhCu+jj0tsCeaF1M0GiazBqXKjU8xbRmt6zz3jGruAt0
syqdOTPV07EfiuwxUaO2VaOONTQx5uqdATnwLDnjDdMiEhzb+ZdgQZDJQkEUtWt6H3b+XmSorUgj
+KEpeaACdB4lIh1AVgEPdBuXeMbLsUW+E14NMh4yW9GkphM1mA9O3N1ZmBg8tsDfu6sF5lkpEz1O
1xJ9+dF6h+E9R8MWJpeiK7xjO3wfvNphfAI1ailfIioPn0FRqdcdCxFj0QJrAFXVGBqiNp1o5xif
iMw6UXoTasyGftKxa3Ml0iUU7Rz9+84ZlmXRF2nB06ilVbjmm7/M67lZiqexTQRppsgU82bUIN9Q
0gmDX/aW+/FUe0ZduUZNwkaRBHdJtG/0HHersuSurxerNDyze+2aFModL8eOwH+Yro7AvBlqGhX4
YIMjbGPr1Il8nmTJKQotPDYjWAfLP9jrBcRv7Er3KukyZK3TCHW3uQvBBDlFRKoQ2WQWYuV6LC0x
SFfHooeUQDU4UqU8WvmbunFXO+zXUxRVbSZHYNtQOnAdK49N+b6rvrxht6icvQUcP8DgjIOtUbyt
RkW1riIQmZ+T9Nt/+/8Zr4ob0q3FOOPNwVvQJ5abpKJhZ/5xXJfAHEcRTyXJtwkglfguz27y4bJl
gmIgN4Zdd4lNP+qtl62IFveNlgTamjgmmR6HTTvP26OiqK5klZ+O942f8exMMi9O20qG3i2QbvsJ
hvlbagFgGBL+n6QWuJdmZ415bsgWSco04PIvsbcFmwcmwzwswabVtCCZxEx1DoCKCPAjODg2O7Hm
ogMmDKXCtggl1YIUVziXbwNUmCD+1VDCB9aM/opdXFuNSMsLCEn4JkjSo+o1nx6m6GtmnyxI+y7k
g7ROThkJPp/otfmjbATSWsguyZql/fy62hmN8c6REQNUXgYSVwip5a7WBbl+zoWZOPfkdpbo33eW
5DyeWsWUgAwwAQyzAjpgPZzs2xoFly9S2IUYThZ1m7jZ/84mu6Xjqquoh6X+fFECHcD64WKFlERQ
zFjLL41amGkEYQdCFJuNr+2kbJKKIEgHYxK3ef6phVQ4lOatcC1BuOK65M4acw+iupfqTMd0o9qC
IGxpncVqQzILWpMiK0zq1Rt1lksyxtPl+mtfS460fk7JiyCA0J/6pwteN45xjDrWe+jMAdppAG+m
BVDUAXpvcCiabj2JZnH4/k4sFboHVHSOicEAEhlpWUP5wNxWD9wCnma/lHjmdcxezN3j8dIExtgX
Pl70rbIVkFAn2o94mpxiuDXTUIlBZTgLgPv/4n6/FmYwYXjQjEmZVoqICfULoPQ3UDuAYhvaqgiI
ogoBN9tDVf6fXTQY71urZmrbIgVtEEFVfpCCSlpfe02CMGjx/XgPuS5oawrEd6F7h0zm97DRgayj
tyIApNQqTLPUbeqbVBc1xemp/+GCOyPM4z/UUxXNOZWgg5yeWZIvTWb7nQk8YlvckRigzkJ3l9kQ
wHJEZhlnTJGJzaSNJa9etsHJsuTbUsd+i6o6aI0dCbxYKN/eRlH28XhP+c5i4xkFrQDUEFiaBnuU
NnOhLJGzK7tUGay9s73CsYDRld4JAaX8I7xaYz5DVEvZ2nyGCE1SOyvMma72If8+uZubnYon8MnC
Q0VDHjRo/HmiV5uM24A/f7WLbAGkRpZuUkV21lJ9FuwijX5HNhivyX+yVBYlPuohh0oZQ6zMJe7y
k+y6+x75peCt5pc6d8fG+ItRzFln1XjO5MfiTOkaE++r9FoBq4GpxeBNWc/VGqsMnddpqiUx0BNm
1DrrOjp1C4za6B/vIjdGAmwPonekPQrLKDuRbElHdBq9BvJLawKxcvX7mtxq/a0pEoThp6o7W8xL
E6nNQCRLtbwGL5p2ZyhP6+jXJgh6vhvyXZY9UjzkZoh07rm+uDNL78cu89kaOYGKHdrZzaa4ktbc
KfoU/rddZK4YqjCp3EvAhYBsTQkiK2vcOdc1p4673LHK8mXRqlLwuomWxVwxtADrcv0pZTL96Apf
FoIWudnbbt+Y+0X6whyiHq2rf2D2dGp7kH9+WeSBaIRAtBrmbsmKPEB1HXWsrmjcoaqfMy16PT4k
bhwkmm4aIMC0DHYMfSC6FEkZ5oDXWL0oMblIZXluSC1IBURmmMdZQrgvpgy0B3FxnvKPvX0xRNkG
f7NMgjaVikojOwSeVXKvSqCM8O04MCotmPMieMte/bLABh+jVeo67fEhq/UnQ3+otMtYCF5ffjiF
pOM/qyBMypRNhiwXaUyBTg0EYEMAnR4kkPyfFxeqD1DITBTBqgT7RpijQXtsAbAChe3OyG8xfB70
8vfjfaMX/Y83abcmJmOPJqkvh9qEzI91NrePJPmgxOdN/XBshe9i152j69xFtHhuZRU0CygspZex
/dzJPhDGzn+zQX/DzgboIuJRARDNy1QFcj7FqzlhyNw03nRbrkthI2djT4WiAeZZzKG0PrXz/Sji
WaRxij0TuBKUNnVwuKoskcE2SOD0bQG+TqA/U4DDRVZv29GTod6YhA1kyf7/Nw58GpaFSAMOaXZy
UlfREO1VDDVa5urU6WkEB9w6CTyZ5wF7I8zdUcqIFLGKorzW3+lK6vTT/SCaKOPdlr0N5rZkbbtO
hoqRnAQNQu3DOr8/3ijR/8/claEYyjitsYZcvpjk+xCLPit4uc1+Acw1GbrCGrsarNeNEjs6tKbH
Gj0fr0tNJ5oElT/+YiwUeeFiMmHH0fNhI3pV4rrEGGeuOhX4RsF7z02fDOBL/2eCWU5d2YUxzfhQ
p/kulTmdbtJbEg5hHKyCfIbvXldTzOVv1nme87SXPCkdnWV8PyZfrLF0j8+fFyv362Gufram61Ku
eGNqIxjylyj5nBsPWf3636wwaZKlRYmqR7iOM8D9Sfy5NJ/ibXHm6duxHdGWMdnShoKHSkaMCfbr
g6Sf2uq1XL4fm+AGMkAiAe5Q8O3IDrVPlqT2qoph5rIp4iCrrCxcar1y6qVuApNIqWNOpuxWWSoo
5HGde2eYiQRaBeKoOMnQrl2tc9RPbrtu/vHaRCaYYGD10DeJDXSg267zUq24bIkkcGre576xWwVz
f2QQx8vTAiDH31z708kIad1ThKvgft3v7VBP2b2cY7ZqlUXtUM3q4Zz70RlCOCFl8wbCSABn4rrd
blHMJbLm1p7aBIxeoKYv8pySCKeLaE5fpQf8xxO6s8Jcoinp5BUaKpJXFqCnNYLtRnG625+ilAFi
K9Uxai7zzRygp+LGLkR8PVClH3sIN1ygZmgrGkbp8bH6+7YCo9qu5bwByRtdiuldgUZA09x0eewd
2/mX8/tl6I8HPFqmjJSIGFOb/gDBxEnplMAqpwcy288DCOCgTelqmgqc1Qw13MGv80+Cn8AbiaT1
0X/WyhIjyCRNurhDNZEWs6kCxRaSUD+J6zR897kaYm72tCnyNNfIJCksv1k239Zet1zUauWm+vv1
MLcbqaq+WJJBvOy2/kLnw6EIlTidT1Xcu7C4E90KfqS8Lou56m3T5nqtI6ss0xQSAQ9lnDl1Di33
1rHrh1SoCijwTXZ6uev+H2nXsSS3jmy/iBEk6Ld0xaruaquW2zAkXQn03n/9O5Dmqig0X2GmtdKi
Q8wCkA6JzHNols4j+nRkPFvXaVDqN7V5rmvRpLZIDmftSR/Fg7bguOp6dPNcPk+DetOVtjNUxZNA
B9mZvLb5yx5yNk/Qi98MEcomywGg1+h5K1xGSsCIUgtPEsLC7Kc3G53nAmjfqYCWMtD/OQaF4ehB
HsQojA6u4rcHU3JE1TyR5nPuxFKSjNgmqqJGFjum/lSRD3mXCXzWflT7vYd8A32GQfm6tjGOa5f3
doxrdHD9kASL4NuNyqSJFqVLgfdrjU4XvTen26YUASCxg76iCDwaqVYacg44DjRKrImjlwn4eWsv
K7JzNkouut4Fj14iZ8HPMC9aRRq1ZEzEpzlIwjwYQ/nYgO1S9ooAzTTH63soUjyNcxaxOlV4/0Lp
aQ4Y4esayro7YgSceHI4iixYdGLs75vkoDRye0xadF2qoBYiz1qMxwdBtrbvJIBMirEt1ZB52Jks
o0SiEeYZzWY+V3ijLKXyWVWXm8QSIbCKRHE2G1drI0UMgBlvJiQ2nHr4EYNgOE/e0muJBf1eE2et
tMGwc4YmFD9Vb+32thS9qO0fy7/fR5v3n8cildmI4gGb4kplp8xeMLnolrlI01g0fW1JFyncrT0q
1URKCQh4kEbJLouDyYHcry7ae/GAIHr42Xc+F2l8bMfkt13nsuqt6nd9OQ6iovdus+PlUBQecaYD
mL9dypgwts7FTe8171eAzlSHzAX6NwNHQQVPkMLvUoJtRXK2ChzHpO1ihQHYLj/vwNan0mN4LOY5
DnO/dum9Lko8hUI5mwUr4tytLTLP/qNxisEIHX3C68UdoNyLYxNMYWY65UHUPHHdtJB7/6mRSpbG
gPeIQPxrAG5p9ZO1CJYyfdcaxL/uAHf1BFUFXWUlMpTH/5Q0FFVbloqCq1cVgxnsGOufrgvYNa6N
AG4pNWpIVFfAqF22R9rfJ92x0gSKIRLBJStTq5HUyFuQV7TvasVPlg+5Lrhp7cclYBmD4RG9WhZP
BtU2Up839oITAUsTq790NIwwLY5qtRUsN4sJBKnw+s7tH81FJKfuK7A+lzQHaWqx3McL0KdFRaVd
LdusiTt7W6JzntgmJuPUJ3257crBbwxfqkSskqKFcCqgNhQI9x2eTtup9k3MqPRvSrU2K+E0QJWM
osglvKl3Y+ar8Ro0zeq95TTQy6mjy0ghPK5GJcuSntdgrI6b82Tdpoog89k/jMv3OYdtJGtbzCtY
4MjUEwcAC/fTmt+WSvlspasgFu0bzEUWdyMrKns0igHJwSQ3ftqBTBx1JaNag+tbtitGVQgY+cCM
qvNoB/VkrdScgVe7zKszg3+IdveG9qak6iKFRzVoU4yXagSUjTVYNocfkfwjTYjg8Jn+vIrdGxlc
7DYxnVgv+Rr7UtoExP5H1qhT1qUnkbtlFLia3evrRhanCCA2Shu5QvdEO+p3WkSBvRS9K4zJVTDQ
ZSJLIY3owW+/6oEnC3QVqQRwqpz9zJPazoCvxnXvUb9nFNWxNzqMrQQM1fVBxHu56w820rjEsa/0
bqhyTMP1qq/Lj/3wlpCz+b79Z0xDUlpGKpU1z24+mmA+J7YzW6LGgn2V+L1l/O2OzFVBIxU4dJL2
dVEPBc1dCuC7/GHJ3uIZLsvh73k0lmXdrjH3DcB5C5SK9eKR4jOQCwVKvstEpW8EcZpH9FHT8wrP
GJ1/th0EuaBw6RmUYe5wZJevVkgiv+8hLpvIOSLgjzfwHWhKRaA7L7RCf17xIFfZ83VHtH/L26yM
aeTm4qXNljqsEl4bWFWWoSNKT+aZoDkUw1WCt6D9JaF2x4gW8ADI/r4RlcaDXcUL9KIcTo0NKzYe
ZKo71xe0b0EXIVxEjZUS/JoKSk66/t4sb0pT4INE3+f8AZ1qSqMaqUdjBrn00IluqbvfxzuGYQMe
lfVj/LlJiTLXhlygxDl3Yake50zQrbV7CJvvc/uTdJVB2wGMz0T7WJiyG6t60Ijm2ESL4DapXYqk
wegNAo90sqRvnSGYi9/NCDaL4NykkaVqkUkIbCNp3M4sz7ppn4c2D9B2/HRdn0T7xXnMdh3RbSyB
FrTRLWfI7oYY4/EipRII4ecjZDxqRfUEt0xS+yAXw7Eys6NdKYKmgt34edk2vhc8XscqVawp8gzp
ttTvq/UcmbbTLXeadqsNRGCJu2FgI43zmfm6TvLSoT5GZOrpWRb26GJdhiKopCGwOy18y0GhoUEH
ka8q87FgrkwlB2Ue3EpzrtGaNS8H0xZxObPTfpXtaBch/JpSqapqHXl6Ms+JU+v1p8gmWRAlybep
a+XnTjGoV5d6H2bpKvA8+/t5kc1FhKGdM6rEuJNY7a1euEDlPZX24nb0xpq+Xd/L/axns05m4BtX
ncUKio00Tvy+8VhvbHbDwGTX0QMCXCiHopKMaFs5p2cvfRbNERK7+NgezXC+UQ7VOzGk4f5VVbM0
jV1UUVPnjLlQR1y32ljDU2d/lCI07pkgk6TvFB9UnNTRH0RsnLtwpPpFIj+DpuAGXrUNKtE9OF5o
mJ3acAq0ID+Zx+tHtu9Cfi/tZ5zfnBjmGeM5ieHX/xd0VZEQTv1jU6rnhAIn2lAoCrSy33W1Yy5v
IXDcbhqn6ekI6K1+RIOKDGhwa3b76bMle9f3a9+aLvvFaXgvlyOx5QSW3N3mxYuqf26U9yT5gtc4
gR/cT7E2OsBpd6vrhbrmOBp59LQTOnqhdzCl/24UTXREXHyvmtys1hH3sbadD7I5h3ju85NIhEu8
b7GX7eMifN+UiZxCuT2ijQ6ZnxKgdqbPTfk0Jy46/RwtEyV2ogPjYn6XLjWQtOH+0Bzp4AWRlF8p
drJDN7Go8refXlwWx7kJmrT5oFUAvswLWmHuXpoO02A92nmBF1r8RaCKIifxE61/Y7sAWkToMhAp
2agRvWGDRktgBOlJVCcWKAff6tuMcz+B1wXwSAt4GSbzhmSACJ9E9EUC5fjZNrFZz0QUtEhmKAwT
hst2GEPAFgFpQtQbLTgmwrmJNm1lu64UvBlpT7H6Iil1MKMba2lEmYxIEOcrupymfRpbQLRYswdL
Kj+MevwYxcXjSozave6XREfEOYumVNK6UzJwP9j3vXme1O+pCA11/zZ7cUiE8xHRrJAsTZEqsY6f
3MsexxvtE7vMKuD1kUPqoknzOIpIJ0Qr41yGHrVw6xEmLSfT9k0r8VqkaGspuquLDovzE3FmzVRe
DHAZNLejVDl9+gGEI20zCayWHfrrVPC3k+D7buZR0epFQs6ejoeMfBhEiI27HB2bKMj32xhTZSmo
fWJWyCcn+SS/j93ic+xpn9a7ArikQAd0llB90NF2IJ4t3k+VdB2jt2CoQ67E6SEISCidKg2X9TnI
j2DAditXnW9td/AU15wdsTnvvydtRHJqKa95ssZo1UOroKs77XE+di6rtimfe+qMLgnwkNU4Ii+y
q5YbqZxaZku2dP2MRMCcblblSyn5WvN83aZ3/aEOlikbk50Y8OQcVaWDJkCjGKFm41G/WHeG41s7
7DZyOD8FNtFZVtCg6rde+o6AMVqCTSfvqCuDB+9NpcqNME5B4skiShqDI7FIwcwJarCUjoJRiP2j
uewbpxC0pLLUsms+Zs7l+WMy+FImgq7d1zoDcEE6hgMYYeqfVx17lsF9J6Xgrf1ITsRfvqdeHy4P
DWCZ3N5n7Eili+7R6xqxSzSlb6RyWpdXqdHEE7uteupH2S8DydWOmuSU4S8vPHir37pymB7kR+HL
7a7r2gjnXKRRS7Nd1UilYtVXiqPeCsoz+xnvRgCfQFWtgeE5rG4e2nBN9GAa8I5vTGejtn1iggGl
jd3IXH7UyuQb9fiPYHd3c8WLfH5Mp6FrpKkabFoanMUv/Ohl9JovbBaycH9ylFTflkDxEepEb2H7
udxGNPceMqV5DeQJzCCD1dVFSfl9sRS+3kutA2f+zbY/akZ6a+BajVl9QQVk32dvZHPXs8QE9W+J
hnuvkLJgjTA8MmaZYyn9l6G3HRWtNQYpz5GNd/miwwDGd1Cffm2tQfQAwPTnVWg0oN5o+AerLj/N
bslD2qkxJsra5LNkfZWzm7iPnSm/V6uHrBYUtXadBAZlUDE1FdD8cJaUKLU+V1Gke3r7UU+CuX0q
REMMIhGcvZBEBXQQA+zO5INMTmnSOInoxfnn73y9aZd1cDajxFJJUhWbhl7QG3qXPwxInCN0hAJv
2NXPjHSx/1weGoHS7JvKb7H83QOEkiUKwiiJSMTPis6vl1MUP9goVqg0uG6W+27nIoozDRDAjAoB
xpg/rg9UfU5ES9mleoIa/KsK/L0jbadWKVbg8lY/2lvL7Xz0koGVqEfyoLiYp7ktjgB+/C/IiQQK
wt9E0sJUFrqg2UuabqLpXbU8ExEiimjz2N83d6oV7w5aRsC80NuhrZ/0+svfHQ5b4ub7IHJqqKbh
+/b8HGcf1ebl777PhdmiSRspLvGyORXhuhwN+9P174uOgHMDcTo2VosM0i8BWiU5abTojWsTA8C5
lYKKsyiAM196xVwJ5xOWkTbduGC/pJDBxjB8T81R0LedBYn3lpn3rWJzvqGX0SIwZDIOJ36Z59SJ
stvR9P9qA/nrBrgXQNvYI3nM22PcnJbks518+zsRnAMAkFAqJybikybdxrlb0X+GVKAGu+7M1G1i
4f3MUvm5/aJddK03e+RV6vcK10xtcNPmjubvVvvp+mJ2DXIjiTPI2ujySI0gqclCoPGWRPBQJ/o+
Z5CxYVUoA4y6V9RPcnLQbVGU3rWYzQI4i1xA7UurCcWgcZzBAa0CzbxyRmUWBBhmCK8MBY0ToIuC
uQGb5U/HUls4j2WpUXOSVCcih5i8VBjekJ6K9U6dBDcG9ptfCbOIBT51w9BlfgI8JvHUmADT8YbS
X0nuLNYPut7OVGT+u4dzkcMnmLQ20raccPgaCUaMaQozWLYrVxbCD4HnRRHNcg8B2fsW1+DkNIZs
xqB8IuEgOCDRWriskfbDNKRyB66vPlvc3ugmjOeqIsrHXW3b7Bh3BzaspVqAQwUp5JQvkT/T+7YX
Fc8Ex29zNmnGEwj7DCakOFmD7PTauyb9GOveddPfT7Q3i+FtcyF1DqY52P4PC6Bay7lBoQIgQIuT
3/WonikiJpddI9oI5Gw1Xi2ADsSw1SQ/oTDkgL/VmeJDNvxYi1BK3tKoYRlENSxNBmY2F0uTzqwX
3MwgbXqykpt8eskakffZvyNa4J9hL3Fg7OX2MMp0LbJYkRhvtSDHvI29wv0PjIb4gXFfMS7C+P0b
4m4ccwibZKDNonyGbnxgkDoqmD+v68a+nl8kcXun0g4v1BIkRdN9szqF/QSM8b8TwZRlk6pZ8lKV
EwWJ82y+lHooNxOKnG8J1ZvT4TIOUOMt8Ypg6llGUQVWOfzQS3twMlV6C5UCpnYV2QLGhKzwE+LT
KNdpakO1qwr86Ml6a+qjI0ftj+ubtq9vGzmcb4jRO4oZYWZCi8/Yg3C5MjC3xYjlQaZgClzErhps
pHHarSUzxpUzSIvKyEkBPGnZYUZE4x/7Ugxd00zw2+r85HMmW8VgTHg3R+fbYRnye73sTqokC1IR
kRguQrRqCu5uilREWcf7xrTCxdJDLdXeCY6IfedV0EOB9N/lcDFiXuPKpjX8znAa8FjeHSJPvcuO
DEBTOopOiJ33NWGcPpTIE0jHoLhizKDRT2MTXF+NaNN4DQAae4/EHXqdH8b6gJbYVsTZsOvVNvvF
ebU+VxtNaSGCdF+NHJREbe3O3Zc0Ttzra9kNPxtBnFObFD2NJdZ4ay3HsvoMMlKM1D+X1Q3rwy0y
gbT9UshGHOfgSFIWcQIcHPQkKoH1Pf8nO0VHAAcmDiqHfnuujjpK2qUri+DZ9gP7RjLn9pa+nkc9
gwb+QqCLXTQgICw5gwcAvpskiAX5qkAJ+Q7tXMuAWEQhLyOAdypoWOnN0/WzE+ghzzZXazKVMCAO
oypOOspwGOjThu9vkWHblmyquKfyd8dJIjpKgWhWtZRHacU8Rn0vpyLvwPb+tcFehHAXiXhCJTU3
E9ZKE78jbnkruzRk8yZzCCR0Z/SXb5PXHa0wCURcqPv9UPZFNucB60g2zBL9NX4fxO+SsDnkH6aA
BKqb+ug09a7v5u4AmYHECyj/GD/CuO2fAR7zOtnSTHgDrtFvzEarGtd6kI+rGzng4A0TTxRH9rZ2
K5AzuKRLikXK8ZYjn5IwORlH86CAgFX01Lan7VsxvHXFk4LW0BjcZtJ9mn5Y65frG3f9+yo/rajU
RRPB+UneQD+q+s1iHK5/f8/fXn6/yg+6SJlCZ8nENsXR2YreF4Xl6vXtghrD38nhtE2ZW3tN1QTv
eER7kYvM6YbiZaToaVyJQNTu89d2TeqfukbUeTW7TFL/w8yQB/2H3Is9002ODCI4PdDnWHBMom1k
x7jJX7G8ysgqlJyVOei0xs9zgIBHgdGKEmVmJ7zH2K6NucaNoBzEbFltR+iFSmRHGYzA0EBWQ4N+
ysCFKZhF2O2q2Erjo3HbmKBlQkUwvVWC9kEJ+8qz3nUBG9DWTy2uhQvgltBl+O7vtIXzFnosxwpG
pDB/F52G+GhZlaeh5jFTkaowVbi2nbyXUBAeow5OUApHjPoZbuplZ9uv/epYefX5LbFxu5+ct1hn
3HIYbpnXTfW9xHiHs+INF92NCL47c57zgY2q4A7aLO5CQS9rfSAiEjemZVe27efFZKOFUZ93vb2k
yNJA1R09FZqrRoIYvxufDNmwwGiGAUyUvv7U9FUhzaIvlIFEgDtXdZKT5Np9MLuWw9gwY9Eox26i
tBXIKTsBCGutzFD26WQdUCIIJH+qHfUw3bbu4sQvIiUXCuS0PG7S0pgrhdXbsy+Sg96QQx8mk2uf
WWuZ1Av7G/Zj4mVLOW1Ps3ju8wmMWmPAxr7GMDkC0BYP8tetV3h0nJo33VoRjGgCC+OZuKAePpt3
mBQ/1HfEiU+mAANh9xa8OTc+4ez1plBT9tzHElwW6yMPl9+Dimgvwg5gG/Ra739v4KvEc6hUpLep
iUexCnjmgxsp/+T5cy89qeQ0a4Lu+H0FUWSCDg5A9iJ7+tMEQIbQZADspWh+QTkbg0zRA7A/4H2Z
fuRu8eH6ue1a9UYcZ3EFaFlTulK4jvzWABFU1nlWKSJf2E1oNkI4K8Otv1ZIz6BZ86OivOssQegQ
fZ8zqq5uokijeJGth3zGzSCVnDqVdFHg2CtmG5tlcKZkFKq+qDryvrcg5ooOhrMny+gry6IZDqYu
wmFtz51pfV4yWXBzE4jhhxynmFpTPiJvstRPY/cjs8No+fpXKsZPtKxTmtjxXADAOyru6rq8TXPb
jRLbuy5mXwnA7qEZqMJpfFZbZ42kEvCve432oZPxPnu8/v3ddI+xh/zn+1w2m7Z48x8XzDp3+nIo
EzxfGtX4OIBNpIiJwAvsOm1g/+IKb1omhP7pBFAKndoCrRQe8LtUh05frQlvsq3tas26OmlfOoq5
ODQpgutrZN995es2cjkNt+ZYNQEmjkeu6LzMozMBWAuIivZ0HlLRPMGu5m1kcQpuG6QgeQ7PMzUP
dHrsWzRThH+1HF65V0yKyTUIzvwxl19aBRfPpXWAqnTsI3IG5IcgKu1q4GVFvKIDlqxd5wUIEuY6
+sUEjONJNIizq4QbEZwSKmYtV+Zoodqnp45ql44U3ZntTdkJWt/25eDVhOggLQWM558KCPKTsm3Q
DOI3UXVEQ09QWCB1Xw28qVHlLYZLLrI4pcv7zs4KpZG8fjg06bdM+nRdC9j/f63Ul+9zipZPC+BX
bAujqGuPLtyirl2Mv2EMrFEid80LKN4yx446dyLnuh/ML0vjE3M5bft+xlikV4Ms8FgfAdYTyp8a
25E+Nxi4zs+Gf32t+zWXjUSuuqSulbWqQwagdaQPmlsH1KeaA0S5H4yaR3byc6oJzk8ok1PKsmkQ
FRM2xoqsHdepoFX85hx75KgfVHd6Tk/mcLy+zn3n8ftMf2785jJSx7be2anNKL8f02VxFhWNX6oo
4DPNuKI5Pxe+kTIZdkZG42furAaFT0/lzYz+8fGmDynYX6jbuulL8rVD8UwRRACBAf6sd2xEy7TM
SdXA0Luxg9dn/IXaTb0+1h0ReC2RJPb3jSRww+jKUCKrkRlRe6cGTV09mdXXtOxe/u7QOKeC1p9c
0iLc8GsNVU4pOvR25Kaq4lwXs78gE/DcuEaqyJX/XJDcIqWB88JFtX6QEup28uj25LMyi6LlvhJe
BLF4sNm5Nkob0oJNzxu7xrPJ6jb6cLCjt7zwGOQihv2MjRi8OM6DXeIpNrX6sGtGV0uGw/Ut249c
FxGcDnRrh36DGFtGQd5b9yn6Qj9elyDaK+7sxzRe9KGDBEy3p8s/RnarTo/XRezXADcbxQcS2Sw1
uYSM7Ed5VEdneakOjDHGqhz6znIqj4T0TT1t29PhosvcaISYi40BzMUtDeVQro5uiJqPBLvHD9ZL
6jSYE1uZavfOvMy+Xv0zNCJC0//Hkf9WA36wvjeibJJZc2MHeuXYVW7o9/GDfFzwRFB48exErtUJ
jHW/bnA5NIsLHmBUkLtuxNKYTOkDPdU3JgixGZ1u/iIypX2Hflkg5xoGOiZlN0CYaZ+m0bPiG7tH
o0v7UJi+QYCLoApiI1Pr1xHkIpBzEbNlZRgwhcBFqxnSulqHEdGdKge4XCMF1w1AYMU871REC62S
FjgKJauCsWi/6Kb6fF3E/5PRXBbEeYqkBYp3yjwFK7ysHiabGv8XyqGGQU+Lgj9YEIVFq+I8B9GV
xlhSKKVceAX9p5e+X1+SIFxYnNcwRwPkPRHTiWJ0kmIMy/qhqxT03EkCXRethHMVFlAxhhx0KV6e
3k7aB2sQ9DcIlI3v5ivaxKQ6Q12yTcNFS+c5pcQfYykYyzbojEIWrGc/sf6tC3xzX5NDz2TQ8XgL
OZva537xZwTBUTtHzTuAkr6lyH1xFDy7iz5GcT3EiLb1mJ+q1qzdtVp9CZCHAoUTLYtzEjIY6WwV
3fneKk9f6qz3VTIEca6FFakC0DRg6oT2/l8pId/xp1vGWqZsRGxozbuyX8Jam57zNvOmiL5cFyXQ
QpvFmk06saRJImGwGVdI5Oj2JyUXnJPo+5yH0EhGoX9p4ne9jJuwFZBBF3ghkQjOJbR1vZalDEen
T9/76sa2f1zfIpEGcC4BgyT5ss7YIsNOjqypZjGdWH/IzNYtI+B+B9fFiRIXm3MMY5JOhV7AcI3z
APj9zGeQkAZGPYAZ8YUyYvkjG04UtePvx3tVxjgn4FgI6B//VAWj6fKpnyGX4YjkXl6iSWR0jOfV
ZZx38gfb6z9dX+ruyW0kctGeWjlZaxM7W3aeXT+nIq7s/XRiI4Az3hIoamk5YElNlTz3Zu1V6sdM
Nz27Qk+wMgXA5AfO6nSIzOjYDuAxQMIocIvC38A2YWNhw1JGxGBVNDaXjn/GsEkdQBeCOmHJXDAr
iyrTzGRfZRmbRXMmPY8yoAoAoeyN6rcogSz7vmoF82mik+PM2lgJaC86yCDzuVsCSXq6rhm7wWuz
Bs6mmyleUIzC91vzyZpTN2nPzfJkLB+URlDbEu0WZ92r1IxGxXZraO8Wzc2s+1U0IcI249qBcAY9
tXMzWUj08JbysPRB3xmOpHxeB0Hxfv8Z7LJpPAWuDURRklDI6VANRqPhHGYu2oFnQE63h1mUv7Bf
fWVVOucuZCPXC2VATUI+6YFyY/s62muyQAQBJLIfnv/WnqbaiNFpDcT29jjGTuP2IcizBy97aN3E
M96CXgscv3/d4Kthm1wrFGWFvAwEgg7NG68wB4F6C8xH53xCMpV9PZqQ0WuuPDw2ovu1cNM4H5Ca
pIz0n5hGZ9nVfpLOZkAflw45mFtEDYYCE9I5Z6BOOaFyjoaD2g5b7QDytdl+f90fiDaM8wdSWVj5
YrN2EIy+Rd3kNKJuuH0JGKCWNVOTgaT/p5suysGe6YgswqCJn6gPaiEymH2f9lsCX/7FU4o+66xy
U8939XBT6mepf7Far09ErHT7DuciiTPNiixgvSogia73mXqTp4/2eKuWglKhYMd+6uAmsEkdyZSq
RDd9V4RzBLy2H9fPfDfvUi+r4IJ3XFvyLLMLbBY/xvP7AlhmS3LbVn4b/aPqwjjNPvfan13EcTbZ
xmM6xz8VIHN6lMslp3qMvOVT62fvQFxzFvVIiNSBM1Et+veQpiTztC73jH45KXr9HiPhT3k3CLLk
fSO9LI8zUpuU+mApOK1C0k6RkR5Im9yCKlqQ0olUjzPUOY5UjVo4NK04KHrutPRTRW9S8j9OXqmo
5qKYiwzAYlyPhsEtR20KO1q6WfLG5GmIvg/SqUNsuK6AfEB9JYRbzNK2g6LOyAsZAQF5iY7y0XCG
W8Z4RahIGGdOv4QBXoSgIVfRXr1Yp3iFHAwZwsaAgerpYQqUGPkh/0nCM5+nUBLYL9/bxyRq4IK2
TNTGAZnNDyt1FU0JOBaAiVu70XnyGTl5RV3bB1Dh4MZ3kdO6IDikgehditPFV4K5w4vaXo7tZsCu
zvbXJq1PWS+/n2VRRX5nR/9YH3d8plaa/WAyREQ1caL5QZm96wrCpUCv1sHljjZg6JdewQbmx/7I
+D16n6VaIpI5zlO8EsOFJj3Nad6p2C7aWB5GjLvk/ShrTpF9rsf/sWrOy+Kb3k2ataSWsSRW0Ss6
p3NST3sYgt5HmRkvXEsozh/4bOWVUC5eEWtZI8zIdD4DNyiD6hB/GILJY01+0q0kqIvtWfVWLVTy
Z6Rv0cpQpgplSxy9+di4gB0NzAP5byhM2Lc2QeXVyrgYFjVxUcRF0/mVDyo513DpSXtgfEOlLx1F
eiIwK75ZzKqGpWlYn4i8Ek9XcQFQmy/WJKpOicSwv2/ifo0SrCmbUJFleFHAIJJ2DgSJ3OGu0quG
CfAitO/Y/BQYGK+rFO4BcJmP9THyf3HjMbzW1gdmVu80XvpU+uVBRBXG17R/HdlGMKceNknzZrGg
HgvmtSRnumNQJW2Ia8DRCDCPJDo1oUBOR7o1oWMjR2yl6jegqfpjmKfguCmOil8fEGhEJFhcYvVq
hVymQ7RpjdADKnkNeWzUz718N3Y3RMGjzlo7tny87iT3w8xmQzl9iXM1iQcUnj3tcfZiN07BNsAa
rFXQHEYfqZt5+cFWHVEv467334jlgkw7S8lkyjC9QbsprBld0I3A/e8awkYCF1/y3JCGZARR5mx/
maQfSkmdVFQIEa2CCzEozmrj3EE5EuDr5o+NaA18tfGVMnDBBc+ItFi1rvPNwVE/4g3nMQ/Q1OD0
jhq7kzd/AaF1WAl8sGDn+IZdKcfLhxX3nT9CvUFD0c2tIxmCpoldIYYM2ASG2aTzbXMWoKu1qCk7
vyeeCrC92nYN89N15RbJ4I4HoKpWalAZtruepiaMZ08WjaFxGfWvA2LT5AZaDW2TxyzE0YBTcNaB
1U4fu/R9rgPeDLcfKxYitu4Gq40kzmImkGhISYYN63wl0PzmUGPoAulni8fy9FSICs67e7cRx5mP
2beKMbeMiqo4DSPAhZyaCC49u9azEcEdD3S7M6Mex2NJt1kcapKg5MbDWb46HM56qEHttE+s1m98
64D+7EBLnRJdVuSTkTqHh9ldvPkQZ06YBVrhUNGbm2AL+YrfZC/IMDB/5mfkNDYf5Oi+UwUTQLtx
+LKFfJkvmQE5ZCwEvOpU8uduRA/g5KcaiDo77WtNbcGO7sYmS2NXE9W0lJ/BcpNcFHJUNDEBmj8h
Z01/qO0bVTmtQGrvv0dJcN1495cGAAoL0OlAcuHSzrQZAOBvYGmZ8lioHxfVQjf/t964STtNlM7s
n9RFFpdVqGQxzWjASRmYaF5cC+hKa6gd5cGfHwevdqir4YFFFry+7WfW1kUsl1vkC1FNXdJbzHtI
34DCFuh3XaCconsjWMKuEKxy19xsBU3RMAxA8XLWYBarvIxRiizePK/xOR6P1w9sP1W6COD1fYja
os+kNcLjlOZIBUEvow2ignI+jCMNhyUNiRI/d+v4MmGsoBvszGnm2VfnXsgTuOssNz+FU55E67RC
neFa8jVYitSx5PNIP83Rw9reVEc1c1rptoo/rSLA4d1wsJHLKdI0RLWKge7Im4tPevfcdqiHac8N
SHMFey04TL4OHllWLAFOmakOa3eMg7VwqslRDnIAkijXfFjxBCoSynbt1X1pszr2ozbmbw1VTWsN
qzNQj9BcJZSe0OwYxGF1L8q7dy1yI4r9fSNKQseNRXOsb7JcQ8rc0fyYtIZoQaJd5GJqG9G40pUu
+nnZJO/VkEEeqSf7zMJq4dGAfr1+bqJlcVG1zPKFNb61voWJuXrtjso6eUM3CHznvmfZbB8XWueu
jaKxhP4vp/iBwfLaLspGx1980aJOLdEuco5Fj/UhKeFaPKo/y/RQlk/XN20/C7Z1BXOTgG0hP5Ft
N8qAmUwprWQr8qI2PszA2VKL+ouV0w/gRfq8tk1YGwSd7/dxJeVO0aaePjR+BgY9DDO/H+tENLvO
Q+n+SiwuP4hHsETQzTLNgivtfNa5rYfVOdOc9Fny5ecuWF0jkMPma32YbvTS1QV+dk+HMNmEfn8V
vfBInf80jSHvc7OokAjKSShLjwVxE/rp+o7vnehWBGfozCnIeJtHYaQc0Hs/ekalCeqbe55yK4Iz
cFBxTyYOFXAr5X2TPazDFzvDOHF4fSFM9XiPtZXCGbhWRUnT1Gbrp8fxmJzqkFWSMJx6uC5GdCSc
WRtdIsvxBDFglJaBzrcOTiUVLxHmBgWHL1oQZ9gkorYd18iKYhQ1s1NyYNQuYmB0kQKwn7GxOKoq
edJGKM5W4PtWnluRSe8lkmiGxjMu0TXD4EHzAOyjV2WDmmKinPr1Yaiehtiz6smZtKOkivKs/dX8
lsY328nTIkuRCmnLY+/RsAyS78pT9W0KLKcJygMSf1ugdyKJXP5RtYXRajRGn6xyBrd4jznvt2jc
ZUnkzwMqSAeylQgFOFNZA617qcvmlGeVf13KvpFepHCuZl1xBShlSInKBenFuYn+Ke3nSRdmFuzn
vrbTiyDO4eSzpnVjz0oOQXLH6lDrTX/DrBU0SV9F6IN7N4uN8vFddYmSItIouLPH0vhtoSgyDxOe
wqLHqSjcuBKlMrvRYiuPc0J06DSrYPLSW+keiOCnzjEZryfYsrV3y7fVzR4aWDGIX2+IKHSKFJHz
TJiA7eeFZp1PHhmqC4NP6JKDcpj90p/C/yPtO5bsNppmnwgR8A1sYY8bzzHkBkEneO/x9H/28EoH
7IHQ96M2WogRp6bQ5bq6KrM+yIsVf9s3mu1geD1LJkSRrg7RQmoAI5PLFhDYXUM4V8b/OGr8noLX
H5WJUKJWtsD5pA3EBTfQoxx5+1psllBXAXj//93DgoroqkK/HKXR0kG/CRUw8+nQ3F6KFm8gfPP2
tJbHhIxQWZa+ik1UvKpn+KoL2AHbzHyKzY9a9C7zefuJXA2ZGDIAsFia6IVQv1k8TAmBuyHA9VN0
ZAs8rTbne25dHsCBhhEOGZzNIovwqAVZHILxDxHrafFkG1DjrxTkKnhTD1yP20wvkkYIeouQyL6d
TqU8tnKroy/7l/6gvVHEpsgTP2dWfRy98KgDlVt2ohO4LjldTZ5gxtWX3pirRITgSQGKV+Uaozuk
b/0SAWnrEGXcayANwB/i5kpRxr3R4BKGygxbd7QBl4hp1MDpE0tzMcPmZ24tWrxpom2jkUy8hEsA
AATI7u9uMRYmiWUVPbXBQyZ1QBI7Oxrg0UpsSKq32ObfN5vND4pVcPR/MPcKrP3fxXUKqacmw90C
VClD8i0HRQV5mob7XsKQLe/pZTPdrYQxDgFUDIyQU7LKUREtA/QzTWDn6aVKORFy29dXgpiPGFPU
rxTNAkcXb8L0e5M/GrLfdPd69lMs8Ho2AdpVeNDI7azfDLwlCq50JtkGETYlxVqhNWT+dXwB1K+r
PC6P6VF0lpvoCw+UYzMfrJSl/76qJYtAItI4oThuFtAxT3ZbHZTied9MNq+I4DYX0SzE6AkAzH4X
UpIJ+KhFgOdHP/DbR0BxAGSkd9q3XwhmoAJxyKd9me+/+cH5rjLZ1/g4TetInNEOIU+GT3l2pPNw
0f3JWS79Dd5qLHB/vC+1tYM1nchJuJmd4Ky8YFPgIPqxx2vZb5vvP99AYXylVcYmLWbc2oj4XZ9B
qTV+0SM0L8PK3decRUv8lXxXmjOOkoG/I4S3gMAms9WT4tQ3qW/I9n0EThnhmfg1+pf5a3ThlTOb
1cxKLuM3OeB4al1CxuozvEyJX+vO3tds83q1EsC4RpUHTUsyHKnqa15+6g7SKQL5KI82YjuqAWdP
FLFfYbBoe1MgDdWC5wGnLVMrkOKzpObHRTzSdfdI8uMl5Ny2N31QkU1NFzGxD2SN391jrPVFMyO5
wQ7OgQw/ZO2Qqv7+p3tnnPjgDisZTO4jbUeCSKWh+k70DR/782fQ4Pg6dhMjb7AW3zjGtm5JtvlS
fInvspPgcLMTT08mH3Zim2RNgb9B9aujai8FfBBIHFb8yTwB0dXp/NDhXf43jXKlNz3sVXyTOlUZ
dQXO0GcHXXk1Q96kG08AE9sqgBijTwmlxO6imJ9m3vDhdkK4asA++DaiFCuxCAF0rCg8REgI6Y3u
LIDyotCWGqdIooewYygsStOcRW3ci/hg6VAcKiW8jHnryD+W5GfPa2S9Q/3vyWIi1aAqMzgzICt+
QVFtpy6oRu7U++C4PGbWRLm28ICeHHIndtqD/sibpeN+WiZiNVmQT3mN5Ed5Nt9zwhf6er+AWq7E
SBNvapBjKoSJXwaJC0nE+p2TTjmG6hrLlDjDAduxf2UsTChJx2YW5UGFsZyqY3lKPOUguOZiTWea
cLuvuDw4pmbPvvBpP8Bs+zZe2WXsQCm6wnzKohzL2Wh01BEhWLSGBFRXs5NVPJbe7VICv/+3HOYb
SgspTK1HcRbc0Hmf+KSdA6c5VO7oTW5w7p4zP3zdV23bI64imW+q9v2SdhEydzx9IUpmmdlPQf5U
pOBH+LkvifcRmSAdpEKsDR0+ogFc4wSkUqJjRi/7Mv7FRK7qMFFYyiL0ckZY4fTWvmCu7kvndMfq
Ln6O7ewlvp9O40W94GXQ3ZfL040JxCOgyXMhgthGCNysH9xijs/6ZHJqhM0yS1WAV2ECdljRmXAc
gsBS6gmSdyK9AD1ADEobe60iZlj21eHI+RCVq0TVQI+BAdn4C/YE0jawSeclMa/5thkzrvqw4TjA
43swd/hs4uQE6j0Xn2jzWFa/z4TgpCrr3ojgT0ZUHZdxOXbm9CgFPAbvTR/SFI1IJqhDVRZKJOnk
IOnmCkVFkmD18zibkWWi+h9KJw4jZ/9sNr/ZShgTIyYiVwE2AsBdJl8S8pAt/n/7ffpNVzVFDaAF
zJsDZ0k0bzFiZEXYqdqXsHkqKw2YQNAAzwvwyxiPa+VTlN00+lnjYcXzToQJA60SgMU4SQQcvH4p
df0Z836nBM8+NglkV5549EWbVfVKJcb/VSDWkDLHoUxYdFNflPJQogsjtHeL8RTxiEJ5wpgoILRB
FccT5myLsLCiVrFjAxBOy7c0ucTROWhlznlxLI6FFckaMoa6MWHMvNXssDkB7IsjYbtW0dDpREFp
KIbKGLWWdXKVTyNuVyf9IT4AAd8Z7OFUXkSwIYQeD3N82wKv4hgbD5qkNYVlgUaFL+KBpGxw/+EN
vbB707+uqiulGDsfh3AU2/Rdqd4FUK03vKbPgTd6gq8fKtu45aFBbXfIVhIZs4814O9JNTwLpJun
AjRtlEsRIEoOXYhUOLU099AYo88FoxsjAfplb50T+JUXebEvYIC3vuDthIsdu5mUVsqxZl/FpIpn
mKG8PBQLKr7pqS9zJyGcJMsxDnaWCCueGDsfMkxBp4o7ZcVJyzRXLdP/bVOatQ52fg7DbH0Jchv0
T0tfNr5W5fN+lOUdD7sf2ynSaAg0zFbNgXb1y2f9WIdOeBRR/xudZXJBhHn2x84HqEi4k1zjiP6G
fZnA6NlZtEXL5/Lk2AO7K6sKmN9UdIRBkwRWjDHrGNA8wNDLH/c/5Gb400UVs2u6LGNi+PeEWOEl
uTZmHFRXSyBJJiGAh0AjyrE6jhR2CXSumgKI+zRjBdVFTc3ZItP88z9pIjFdurwDxqAOHCUAsJiA
n1I8xYw4U6HbV5jr13o3kVX5MGOJdqLPcE7wrOLVr/CIF2O1JSgsRcOtV3GLGwy8aryaYjMnrsQy
N7S5jtASzWF53XQ7qBczukyVYBf5SZR/qj1P2vuX+nC3X4lj8lXQz1mpxjT0XWYXTQu06zoLMIZu
xV0H3QxHK1H031cfFByPIhBQsSWBUdVTNMW3oVg6xWhwyr7tcLGSw2SrJcjzWWx7Olg0uwpeV/Rj
CeRxjPrTbZrE7/7oGXUlkElWkdoBfEhDEp6BY6KR9hwq2R/FwJUMJkV1ZEmVToFX0R4IXWOsUJXZ
xAa34C3dtOLtlnDNnwkW46DG4BErYf433TE/BZ9TW7yXf6jg8tFAn6IDydAOvv4nt2ZHwgZRVBLT
gJKADRsLT+aRzW4u6mAu4e8IyJJa5mXTjlKBjNhimF10W7vXbYzYpj6IWd3QTh7aO70F+gzvMZXj
1CzD8ViSpZrp3lpTybGdFvKjUSqHclJvNBFAlPn4SZG487s0Uuy4NstujLAYRUuOANaA9UHGwm3h
BEcDdLemn5yL2uL1cDn+LTOhJExTYdbrVHDKLrPK4VKUpZ2rHBPhBSz2WTqbkrwN6ErSaI9YXiuA
MCuD96Zw+fRBPIWYQJKUbSzUKk5Njhqr1+7HpLUXmbsHKHPOiQkf+owmST/gnNSb8FbxetCnicfi
L/TlEK54IxI8nZg4gmFdpOWWuliovOVTYAe5UFpgJuQ8lnCqAPYtMerjrpQASu9MY20Z6Cboxuf9
YEED0I55sy+Hcl4Y4lgic1F0FsoqMf/5FN81ZLAPgkmpkKUf0EUw1ceSXAbpsK8G50DYXd0ql4s8
qZDvFRBODmb2ilLXmzHV/N/EMGWF3Iet3qkwMjF5AvQ9MN2tLnvZl8E5c3Y7t8vCdJBHnPmiXmbz
Lq84F43NOnl1FPRTrgqItiwmvRyhw1icY/1+EL8mwn3CJQneXHmSKJKuaaCKxATM73Lo/5oNoKNQ
mLALQoyHIuKGohUIboFxusIVD50f3L7f6Ln4qv8S4K7SGQ9Nx1hvuh6Jl1492tv+xjhSLC31wl+7
37a9qygmx5OmKTtxluFCw3MnPavBqV7+6M7xjwi25dLlU5/KJjqK8nQcyUFKOHOpHBXYDad5lpMu
iqBCnB6y7kzM20rgeCg97o+B5qoCjd9rswub1qw7FA3ZqH0uZ5THY3jSZvO+7yYfALI/9r1o2wCw
X65JxFCI8l7fruTFTaxmc4XA9mswvrXTn6HfOoLf0CXifWGbn28li8nZRiJ3ST0gZ0daesn18HY2
pQsg4jh3ws1YvRLDeG5E0iUiVIzaKFahZoc4ifw4Fg27mmIURe0lKysPbUce6cL2RX4lmcnh/SRl
YTVgKLZ2i6PoYqblGPvKg+DnnnksOZayPaW6ksZEDjkdOuCFIQLS4uR9Yu5OFlBeWsQW7wLEjhCQ
9P25xbapjU30/bPcvvispDORI67Fei5UGE7nNBcZuuY3y+OAC0JipU5wu/DaZvSW/cExVvKY8CEI
QOmOFnqhuysuFI4NG6EZ0FzcHLRivAmozeRyFcbeDYRIK6spRfAXmrfY/FnqnLVM3tdj7wZxGhEV
vAhoRse4YsUHDKs6xkXyF5tu/MRPf7LxI60UYsJKnJC6nocBneKo/dyHphfHlc+xCN5HY7K+VGlx
mtEaaQTv5hADM0865Da9xcWfonPphR5v/I/7GZmIElSykY0Fmlm4ddjDJ9Tn3wyndiTAayNvioQ7
9Eut+qMVgoqcEI1oOpsBprjRkkRFAZWR71X8PTVuAxihNtduqVjKyKlBtr/oVRpzanMdZibWarGU
MLtNWls1hsP2D20z3dCpWxr7gdXGeJWetnW5DMj/vX42plM+HGfjK/CzB5kHCLYd/P+RxPaHtUEF
3c5CraPwg+J57uxAPu4rwxPBNupAIj8lMSbM5eA+qQ7VXFhJ87/hW/7qP18/GNsebrtGEQFVjOSS
yNaMmT2xf6t4IJr/YtfXj8W4Up4pVT0rsGualbGAgClhBeMvukVXh0Infd3/cFx5jB8JfYYRcIK1
kc4rXzQv89KbzoovlJWyOIUOb5qOd1BMhi7jpCNKALvWdH8WjtniDuEPjko8GUwuBuJvV2k9cvFy
NwNLvfeF3JI/54A6fCuPCaC4+nPaWWLDKT54YpmkrMXNUugaAm05HaTiJe6tzvy5r9p2DLoaB5N5
sZeiFmGEvF9XQ+TPbajajSITqzdM1SLGYtqJXtbWtDQZRzmunTDhQozNvB3BAAc7AaetWziJYxzV
Y+8pp8EvbmrO6NJ2/PtHU138vRjuMR+gxjPQWsbyh6ql1sB7E+acFjusrkZh3DcN8nxW32jT96k8
9+Rh/7T+pSi8KsEE8WZISNHqBb3g0a6Y9C23zfZ9oowupizE3ZfHU4kJHXOvY22DPp/G2hPY4QBs
bRnzH03UXKOgzsSLgKiZvnSwg7IGXw8Q3NusHCxcI+5TkTcJu2nuBobgTCICxuJ9dml1Qyl7UAFP
MxTSjOZnKISJnbSGpy7V90DGgugYu11n/klDaSWTcbEoauJS1Wmykh6m6RIpnFpp85BWv8/4kZkQ
s5UyGLY6FYUN4/DNXiN2mPPGGTe7GFdBHwpZQU0UuUKdOQ6yHWJYeXSaurelhHe32zbzlSQm+TaA
RQTbAz6Z7EteBdA5rXQne3LpG2aEFXNeKOJ8wg9d7lwVtYX2mIQZex+G5vdmWVrS1J16QT0SMfGm
1HRaYTxiQuIwyIIvTSaqKNMXNOVgSI2z73ebsWqlP+N3FWiRloSCF9YSmKoBmPHfTIZteMctVqTU
GfrmS2MvRnfB6Kg1xvGnfTW2Q/xKD/rdV+7WauARCkUkMLO/Xdq3dDmRDneU7hJEmmWq53j4PJm3
ZvjdnGywDHLqUZ69sllbDwTSKmh/iJ0XJq+C/FUmKdhCFo4c3mkxabpW5kavRATltvDL4FHg0SXx
rJMJIDop5QHsNOhEmU9pX1px+izkXzlHxRPCRJFY1YHBX1MhDwCYwgz49NodsOflKjZ9NYsd4vBG
gLbPR1Wxl0BMjB0x1pEoFW7FMqwQYNiaU/YdHueiBa88WVVZhdg3nHPiyWPsYSnjdiQpxWvTMyfO
rVgnTlf+nBVOWb9tD1e9GHtAx7oxehNXh6WVrLozrCbhXfm3T+sqgjGJ3tRCIx6xoU9revQPHa3E
xpNqgXsUb8Updh3Kc/lt30SoBXy4rmIu7O/jYiwkqpImqQNa36Blohy6g+K3Rz74gLSdo7FbKOnY
5JLYCZa0nsDiRe8PxnPvJvcT+C5Ku/mWvFbfGiCddrZ56vz+VcKmo7Ov4b/knatoerKreJWJY2K2
OkTnjVUdcxd76AfjEl9MHwuOz7yNrW07uUpj7L8IMbMYi7hVtM2tMDwbMWcQhPf7jL3LMRaa4hpZ
tC9aSyzV8yTyiIy2W764zf19WIytB2AEJXEIo+gcyjJVOKAFO5TYr53PvKdo+lMf7e8qirH5FJA2
9Zjgolf3l6S9NRYQzv/UYtvAlMm+HfA+HGPpOl6C9D5EodNVNwB2bLvj/u9ve+8/mrBXkXKZy6gS
EIjagLgqeLnqRD4O2vi8L4ajBnshGUYAwUaxjon46EzEG+mPnheuZ6/Lv3sL4LxqfaJL+GFb2lWs
WXX1CbBaevGZIEvt68I5fJ2piEhMokw0EfDE3Je10Na02FnCh3zCwJnMu5ryzod+2FUY0IYel+4y
R2xdnmirbFRehqDmGBlPCP33lRC5F/p86qBRKh0js3J0chqw1rL/2bZT3tXSmBBQKE0xKSDwdAb9
GKGNOmT3pvz6Y1/I9nDKyhCYIDBGklFH4CTEiM+IKdvWBnoBYqdgZ1YEIGC6fgs2W45q23M+pgSQ
V13WATfPXBLUCjPYtYl7o+pPF9HWJIC7tBh+bb24cQgeSjJ3/sbrfW+XtCupjNFnAhZ1MPVA37gk
z/TwVOE3ZxXsHaUHHkSfBymwaSUrcYzd103WVp2GGB61wHT+1Kq2XD39yfGtZDDmHjVhKOcL3rjQ
9qZbanYY2kJopdic1DD/PTp0V21O7JG348JTjnUBvdSTpUUCzIfFChcfKy+2WHL63ttJfaUe4wMl
WlmpKsEHsmN8KB8iB/Ngb5TiKXVCR37c/5g8lRhXiKNiXBoNKhGgC4bzG0kPpOTR4PCEMJlwmAt9
qWLkpwT0TsUxMe/Vnnc222XY6rMxSVANxC7HSi99ERyAchYBF3NxAFgA1wY69Ik8LACRiVxyz63C
qON+SPRXyex8zETGWcHjHODrIJl42R21ROWEuVWf1xTcrl9WspggUg5aOhp0ol30deB+1n4kuQNA
VyhOWMbj336/V+9pxgSPUFZbsaM7FnQWsn4sHOU8PCWO/rk5D1i3DSzY/+FrgrlI8UzvXIkt+/m3
fQvlRTB2k9KYk0Wd9PcIRqfrFjBRjfcUS1j3Kj+weduNHGNlZ2uCCBxvoYaJ50YVPEnW7oup8dLE
4IxT8NKBwgSTBHifAihjKZ7NBHASzFW9yvfSbXei0IeUQKAnFg/QcXvXcWU+bGyROlOvSgymB0DJ
06zZHY7iiboL4J0QZ+TQKY0jln3xXsmbh9us7laimUgjzr0J0DlUX0nwtei+CgmnX75ZOqx+nwky
OVHGSKPXvU74VPQ/ggYvbbf58p1jjbTtvucSTJiZjK4IugHmMS/G0Fpl1T8pRRreFrmeX3IVRNBh
VIH8D4BqVp8Yem6PUzRxp8k5f4bKvg4sfZv1dIBXPDVHkA4e6QNZ9thxCUN47sdSORoFEArCDI2W
0aaNlgzwGbldHSbshAOf4Ikb4Tj+pzIxxxC0vCWUaUX0ZxtkK1DuniIxyODVCCzQwqFZwA3h9Ed3
TlVlypYhjzUDODM41ZN8ig/LwXA0VwG4VOJiLtvm2NDm5cBUQTekg6jLYPEEBTQV24jakHZXJZYk
WdEnwaJwZ4I73y+6E8aIboBY8/oDj5KCI5oFFxzR30wU+kRntNF9pcleasyHoJoxmYqWjBnO3r6u
26f5j6osk29RS0GpiPDKRPoLY6rWLP0Ff7D2hWyHFkNWTA2kvDIL1jWVU6n39LkTuEQ1wG3Gw/7v
/0usvgpgYkvYLFISy7DJX6PQqDjBgPfZwBuxCtKJxiaJtYyW8UfvqeZVLBNrEhMDcTp1hWU8o11b
jL2VcgunbYv4Rwh7uTckDBAHKfKQoMXWhPXQufXyIHM7SbZng2MO9C/+6GdXYUz5Erdxl5Y5NOoC
c7QUtThjNO/ezKdLrsQPYLh5FTXBBs+M899OkL37R1EwKBV9Ta3eyJ1MaQyfjaOyWK1gBQgsijuf
B9UZeAjb/1KVXhVmAosoxwANj3F44mm5FJ90u/YNB1DiwuNgKV9ot1q2GrxcOwJgpjhxhlrl3sdm
7kkkkUVtCmiYiXunnGcLb4mHKQtsae5OWR5clHrmJGGOJ7LIPUkN1l8phycC9KKRD6rmc86RpxNT
wMTmWC+glAKcwXGhBDCfJIdyJDQH0loDXtxkK72TLflgHqX7fdE81agfrfofsz5PnbhAcqXaivR1
wo1zX8D28u/V3XUmyqDQrYx6wcervosn2a4fWz/1hRfxjsI6yef/D9Y2an17FsIEGCy2Z5k6oCbr
0Qu4FEfVRQ6ywSkcXtJjcctfyP2XauIff2BhImTc0RZjxi2NTjI2R+WAZ2Dsl2r+jFs7H8dxqyiU
AcRHNHAIyDq7wzKJdQxYYxQvxdTd6K0UWIsq4KFUPvTF0vIOcOtzrqUxxqljnvjXfknzXX1QT6aH
MZjbqbI1X8W0Aznykvn7hid7fmuBjE0Cg7wUBtqQSI7NsfUjJ7fTI6WN4xFMbqXxtSDGNCNpmVtD
yCjJjmyhkw1AAUuon/cdYMvD1kIYa9SFTovlHLaRZ6coDa0/or9ZCfhwUU91Vao7mLs8EJuE/X0H
BrxGrF3BDHiBaqtAX8tiMl1SgnGyTXA0FGpPOcf+cgIHogV0Nk7I3SxOAO8CEkuREEVmxxjbNgkB
8QK86OhI22GFk9dWWtp6ZY1vhgVyjjNqkyC3/og+YiWYnWpUCimZ8jbGQg3o4QJiZ8NLHvkhUQ/7
drEZNNaCmG+pC8Iw1glCbwMuVdGtbVqfhwCbfb+COOXrvrxNO7x+UHbMcTCNOc8KWiuIl0K66SZe
h28zTqwE0H9fpRIxNAM9R22HJg7AZUGOFPwQ0dGgE47JKfNH3mABTyH67yt5mRkLoSnBQqTuTRcO
5sxx3M3osNKH/vvq9+NSNvucTvQAkyccjlru6CrnBZmnAhNa52UZCKHbBSpGjkfFaeSn/UPf1kE3
NVPUsBbNTloVS65G6NCjt1tQXHxLyp6EkTdxvNl/kfWrFCaOKmZY13miAhXMwQbIX2NjjZkFricA
gMZgszvOjuHRVm/j86b6Nx89ZCLijiQiRpjs9IIK7DGjNUt8QYziUQ6IDO1RUOX5A/a1dS86SYKl
CZb+SDjzZJtfdiWYOboqbYTUbDUAuEaYQlUDK1S/Drxp8c1Ce60ekwpFdVJlQYZ6tbt4g0dX7Gvf
fGyfcz+2cU/zTHApJKllHnkDvZumudKPOVMtE2TdQOvJyWSsFiT9bWxKb39gnCsRTGashCEcKg24
fCL2Y6VWtzS8kAvcBVnOSbHNgTwSlU5XIEYyb0qzsWbgnhXHfVU2K7KrKmxDoFdJGqkJgMoF+YX0
f5HkJgLr0DDwajF5o7SViWIoImzdUD5MZeSGir0v5PpfC0Kpa9y3HgWaztHb5BZimxF9JY2JsHo4
DUlC4cJpts+cAiBLmG+Z32agkydfMv/PfOqqHRNxgzo1soTCryv641IcY7GxIu4g/vZRXYUwjqub
vZQCo47S8kxOazV35U8gBLvznebOnoL9KhmIMD9m3j1o25+uYhlPDpaiwO43YHML5SJOt7rCKyd4
ejEOm3ZCrzYSMCFFtPp6vNmIGOYOXe12/ly5lJI7vGtueNBH78Xlh1p9ZSKMD4MNOSsKHQZpfKEb
a/WDclZ/ZoqVniSvu8+e6PKp7GGBzKN4xBp6nd2jfpiP7QBCtwyPK/2r/rjvi5tPjSsnYXs/Ux51
9WigO2cedD/GypJgd4lduYsdHaJTwOtnURV3PgE74NFHndCp708A7xzXHbQE9x/3ssIxILbXk82G
LOgGvrQ5vrbDZ03izClt16OE0ESO/xD2JT/vza6SBViocNDuAr/HxQuY2Q/xkS7kxR4P7mG7wl/J
o7FuXV9JStuJdIFttNXGor5YeMt5CS3ygEu6VSJ5ZzaXcGE7G1y1ZKrUCotdYa2hSi3QMqM3i8gm
30pQuqM9Lb4JJ/pIpHGaLJsyDZGASl7VNVDuMJrq9QIOVoC9g064VyRL71wt+Mmx+s1gfRXCprmq
AMVIUGNcRnzoAdahYFHPtBHVHugtPXQE3gVtMxWt5DHXl0BQRiw0h7TcV0+gyjjVpZe8ou6zKfhP
xBtz2jbPlTzGXHohMknVoe9H0eXDw+iHX9T7d0gtTPxaBbe0pPHyg1uv5DGGIgFcXYwrlM6LmNpJ
/9z3j3n6LeuINU5/TeaP/ePjmIjJpFoy10s/GQSsnstBT16S8KHvOG+zNMPsKUT/hJW/DUUrD2WN
BDHX30E/mTeakxdvACqw25Zzr9kOwauPxyTZDs9dVUZLu9FuLtUnYK75uoNBlhlRP3Wi5/2Pt9lj
lFfimOSK+VWA8iwgpxu8BpDjmWPcJx5I6y+ts7jAWiBWxNNwM92uRDLp1lyWOhoEHBjFWafv9+Jo
6Y7wc7IrS75UdkHxjZ7xNrSvKs9OmFDSgcjBLMHa7PTFWRsjS5V/xjVvRHsz1fyjm8TS7hiNqShF
gM9ZNDcxuegpJ9XsKyGJTOgYdbXNA+yduVpSnrq+PlUzEnU1cb7VvsGDgu53gzdz7f/NEQeN1+sP
SuQAR8CpFccgn/dPhWOAksgEC2We9Q5TDxivcLD/CGCo8Tl0DWc46Vhnn27iJx4HHe+ImHgxSWWq
TiPQqpulcUFLfVOT0OMoRb/Px4ChSooBGG5FZR8g+1IiBKsjtFLu3cUBxYQdOfon4hte8sDrxf5L
yLhKYxxKWipziRRIC19+IckRN3JMm7IE5U/cvgFPN8aP0E6QiECzyWiDLeRT5kyWcqsDoFFHs+pP
UNOxbItnXOxrSgbbr8cilTArek/z/ylMb8vZK6aH/cPaDEcmXEk0dEOUWEogIYiVNhVBFY7Hx6x+
UqvY6oXMnhPF2Re06bsrQYzhRa0eDlMFmmZN7Z9J1PtLIN41I2+kfdO+TYDgYsNb000W/6nourox
R5CAZO2NVr5KA2+UeVuPfwSwXfN4EDIlm/HBcukhMz+T4HUaOGey2RdTREkBtoABohGWYmQGU2/Q
B4hzmExCT7TAA9gvdNhxtNJLdovBxBOwLmz1cf+Mtj7eWi7jSu1cl1KeAbVcNM7qcj+of1BJrH+f
cZ4YcOWBMuLbjYBjWRbdy8zuU1TKttnU53z+sa/N1kldpSlsNhrCrhYVPHI5ZqVZafSUNhEoHb/u
C9nKFWshTErSonHCjjdaHbrZ3uvYOFhA1JLXVWobC3DUuMOjm+FuLZBJTmMfD0ZJg6vZWxQSOfIi
IAfak02v6iO2iDg2sTljuRbIpKggrSVBSmmE8DEc/pB4Ip5SPDqUJx4M0d7/nNtnZkhYKFMIkgcj
jEhNPmOAFBay3DTjS1/epTrvvWHrLUoBdLWCJ1DMnrPpKZKaVs1SnY5wAQsUUNna44Qn5e6Zt/Ky
FVvXghh3aqZcjctJodM+nWuQszBLrpk9pRGnitj8aCuFGLcaDCKCSDkM3Zp4S4UxgMEJsj9ZeFgp
wzZHEqltOxWvnk7bAQ9i6c+kxxzaUnPa41vXNQ2vWwqIAACFpihMST4aJgq6BjxulLqRkr6Al8ql
A3a0Vxnc8khXtiowyNMNmagK9pJF+nHXt5tJG428AfG9ZvUuiSz9lLvTuToXGl6g6BZC9szDqtmw
i99E0n9fiezEasjaCakwWSZLw/7L0j2L4MQbsUe7707vS91MKfabKOZrFkEqDVAab4Vv4mwJ3yk9
UHRnoqnVXogd3yg3PW46iRsdUkcZrZJ32af+uiefcQFVb7I4pRHfuAkaKz5QQPXBVh4Gt7ntbH5z
iPdpGVeIC7moMVGF0lZANa2cNc1weqWzwoZzj9vwufWHZdGmyznqxFjCh41MPxPOk35OM44I+rfu
fLv3wLwykzrt5KSaISI5/uIz03zKZ8YtoDey/m+qMBmlzyOzBhcnKprRqY69jwdzcjve998FXz3Q
ucvQa7iTYPRH95RjAr0CQNomI3Dz5Y52nWgeS+0K4KONja0EZ98NtpLmbyrST7D6lJIJoGTZrFFI
o5GA4fLIUTBaTk0fs1H3vcURx7HC9w7mSpxuqOKg5qjbMYWAxQTQs3oU9DdxYkATWHTMDesBXGCv
rUyt4dEP0VOVwLjJsqiMaqIP6GCD/ChJgeIku2Uy+qpWPOht1tjJZJyCuL3B25nVzuYh6MnMU3zT
KwhodUygIykqOx3dKWIQD3UH8iCvOoI87pBjPCG3s7Pxnb6QzK+6S477H3s7xJmqAmo8GbiZ7HyC
rgdVlpEWHTBfeYPTW9o5expew+cmtyiApWbndyamIvDfIyoWd1/8psYr6Ywdj1FQlHLfYDoiya2i
fSqX2kpSTt285aEowXAdAG8r6hb6R6zsKZ56IxumAgebnsTkRage/3clFFEF9JekmrhvMkr00Ril
eYmqa5IFGyMsJ53krwGFjNmXs/Xqrq0FMX5I8jib8hB0RYOneDlW8CIgikdO9tq+zXd07jS+S0Vr
+LwvduuM1lKZzxdqStYTCd4/A6hrAZZ9b3wL00/7QrbP6PoNmaReK5IsdS3qiMkERRw6bGLEjStb
2XStCJPNg45gJiyHjOXu15JM7qdIp8tpdmgy5U3m81RikjcmhOXIbOFZmnanCW4j8aoD3sEw2boz
zLlTDTSiosvyFmMujDw2iQ2/VS0DDd/GHl+FH1j82T+pzWygiAZghMA3S3Auv7uTOMZBqCiwwq7z
1fKSTa8AvrPy+awOD3FuF+FfQue1rSOKKUf0tsJXyfLvkutMykfMzmNwULur69GdysdeKF2OfvTv
Z3MreMwA9QCGUkx6Mp8VY+VRkKCB4MTJa6ODy9p0peRBIJkzZm9ijg7PdM6JWzXP+4KpPezIZV+S
srANe1BfodhTwZOo+zXB1Uf8jCm4IC9sgztOvvk1r3qywxOjMpo6GHSQZpc7HTvrpoaNuyDnfU56
KHtqMYdWlLhdVTnM5dfsBG7boTXARCmsRHHDvZBsnp4iS5JoArcIb6q/20g2GVPdUX5ZcbYboFjk
fg2CcG+OrcLFS/iP/TPb9PGVNMbHk0jsh6VD/lLGe9G4SVUeGtS2AAwc67jRqSI7Ay+pYREDJRMN
uRRsjFH91yIJnGfSbYcGyszfMpjYK3fRnGnx0GCYS/hunhM0ZWMwVBilpeIFkxeGt6o7elUkBvaV
VAxS/35AoWAqs1rkeOUgz1PjN6PkkTax8I5k/+9no4IPDzdT0GN/4MVOddJVSVvibCbpWAbB4f9I
u64lu20g+0WsYib4ynTT5CBp9MKSLIk5Z379Hsi2hoPBErtjV9l+mKrbbKATOpwmevj9P5Fgs5lj
ArQeNQMvSX7Ok8kBiq+zT4FXrjc2XLBA9oNRrw2pQEJ7RLlexShyd4h8dDtcm7fRHfZcXQDcFQiI
8jzllihzR/PStmNJifYBxuZomgzrc250J0eDgOyEWFgm8GU8W6SrkHBklGTsl6R/34RomMJY5rZF
iNYYX1bzG9CKnHoRPAi5uRFMdMmmikqRho6tt0QG9LvJphbBEqGwogUWoOELd3ihu37X60XYS83l
aUOOUau6j5OotkIbILqyAxSuSQaUpCZKx/EMBLTI1mDtUGtjt0PFthbPM3ofIB9G5JnYSN65lQsM
ZNVNG2R9gD7uiTrUqAdkTTqMhYFoF0b2HZCgJJOcxCk8Bxor7OYwhkj2xL0zJp+tPnSz6WukfhNI
JDXbeyQZQxvjzSQtPZI+yzm7UTzF6Z7jx8SX3PXBQBKGTj5VpdPIjiWw8CLCTDRQt4iwcpqpwA7e
2B2aDGhCurkCFV9qACeP6YJcasLTPrvcA7ZU9NUS00IVg5HU2Z4AKEK7QCX01raG2+WjM+mSl7SP
tq24vYSN0SIgN656GLqhoBaoEPyfecb0qVLqWYfXJ63N0X3N2nfkFHwTk/nhBepx3OeR63a29Khk
b3S+q+RMV+mSV/U+QiI5D+hLZgrQ5XhFQVME1Dhpa3i4V+6YIy2l1ey6DvMgFZAbC8UK0tD0Bns9
Llbqk+qLEc/HNJdPWDcuIs3zeIgjsZFCtfHIZqGu8yQcislGkICJYJ9iEJO7zAVO+cl2O48O2Ggv
2a0pePTyjxdRA9Cp0LAqs+GdlMyWlaw0vPOBSwN82bpzdcxG0Uqrljr2k+CA6XWxGop46w89xmd0
sY2S24LwtfeaT+MJGABBdJjuaA5BQTOI7QlHRnht2oaJuST8B+kam32JdC2RMamfIot4tZzzk4b3
cOpZN8lZchOUdNKbED0hmfehdTxvCDO8DlI3pWOHsw0r81BTPF0peZHaVuAVebbHhIlFakbBLAG7
brlW5QTzIxm6TqLuYhrhORvmaz2bn5TSPBpZ9rB/hbwb3JBjx+nkZk6MWgM5C+tcuxsh4jc3lkHV
iNiKYmky/v9W4yNt6spBXmzkLzLTQbXliKDCq66av+gar9aNHuOD8mOfKY4XpqVsnSg6MmoYUn1L
cwTNrLXl2tfih3p5sPurSgSyIyLBOHp0iI5tH4JEjzQCBhFb1+gFsQvHhLzhgnnVaBW26ACqFCsz
tcFXtWAkCMiUEmkzwXFxZOANIcbPjhGC5mIFoVzW3TD6PmBR+n+7EEYIpMLA6Lm8YktreWmnQ5Nc
qaXgtARMsNUFdV2wjaVpbM9WvTB8MDVBNML/fXhaS5fRVsK2HudNtAxlClDc3kCvZ9l506IE+6fE
UX3cwysJxsIonY6NX3KLe6hewvQyhIc2fin681qK5rl4juINKcbvD6E05ZEJbiY3PMRwTHnvdAGa
8oHD0x21p33GuJKMAqWhoYCMfZ8MNWOyc9s0wViW53czcXQSOXmCOdCp8fYp8fpACBZC/SFFr3ET
YFQhFulZetT43YK1MdiOoyqPKtpYy+cW1bzYqC+N1TyQBs/d+a+yO1fAerfLb01xqGtXUR4Fn0Ov
jHGQbz6HsUTYYa1HU9TZ3gwcfVopiuCn6l8UYUwc73Bt0oZ3xibJ2qx3/QBik/bUZd/L+qYYRUgZ
fBoIUG0kD9ArxBgldV7NuqDmvDT8HNHUhGFb4Q4iERHGIIWV2s1Zh0tUcVBS49aWOya9wCZxtc18
5YSxSeWc922NBnW/74D4M98p+eDa2mcpviLCLs99ht711ciD/A9DTYLsFOaV+hhV+rTx98VNRIbm
yTbCr9rY5GfSn52mwu2za5IGo/aBFAuBKzdNRaPwM6wyW3qWdVlaQMrU4tyu4/XUFgIt5vKxIcEo
sU2UcVC7yvZaOYiKApNJN/VHVqqADwv5XoDrIs3GHBbWHnej1a9wGF3v23Pk6XXpFr3u7t8J/dZ3
FoBoCORUFXOhbHNG3Ktyp6SAPJ36IFMfNUyf7hPgveGIsqHAaIs0ykvVqCWNsKJjihUdKA/Z7poe
TUdxK+CAScNpnyT3fjYUGdXJFUk1OpI0vmbfh/YvUlyPTSlgi6uerzRYfKrELGjX7WB7EvkxQflT
6alXravFetBtcZWNfvHOLbFV2KXtsB+hxy2lGL9LbppzjhYa+THGUG120K6XgI4ZkQc1cuqDaLBL
ICHv8KqMXpnGQar92kQ2Oc2yYFKbRnBlvxtf9zhkfDAw26aoGcAh7Umj02rdgdy1x4oCtwUJAEwJ
hgYoaBRgz26S2/Q68UJAV4n6c3n1zK206oxu12akVUo0Y7kAHsaIPLz8Lgf+yohlQ86Al3F9rt3I
U0RQNnyRRexmKEhgGeyTwDDNdJGWCUoipw4w603pJc2+f0AtbB3mBI1YJpZtvDW/TY3lNVWa255s
jo45F26BDqXe1AQWhdd/hTCKVnFQ74ALZnxw1DVmOdP9DHRbMBaqusl9HOiY/qMVwPW5PKgP+4zx
4jcV1T/kUHXFttgskTWGmV0rMPldelwMzxyT02hflZPk79OhloqV0S0dRjawK3hMNJSovNL8MYWl
O4dBZJduqP9oFCVAYfIDNmZLjwrNxl9aRjtVuQIbs5qSqzbo5ZEUQBwoeGrJhyIuPlB0wdMBj2G0
FyLdxgZPlZFPWoN1lJB9JaC9HvNlBHpUdlL8IpglAXfcW8NDRdWBXmOiEeItd9hvWA4SdXCNslzy
on2KqtTP9fQKz8rn/YvjaRfAcWxE8aqGoIAhBSiKIjXX1Pai4arGWgu9Br7C54/QMHVNxS4bSCFN
9m0uq8B2X0znJzZaEq7l0PCasnBTTfSA4Blj1bTR2W9YtGLA6Faa13az5OCkt27T/srWBVxwL2Xz
+4yz1tC/NWQmWuzqCHgdyhEbf5wpvA1FM4P8G3nlg3HRhbwupmQVtR8p92l2G5YvoWgMWnBUrIfW
sESondEm6tV4xtV2dynJKGptVXkW4fW4WJMKNG+9BLxU7YfX6Z0VROe/sPLhFx1so0Nf+wImuBrW
D9dJUSRlZBGvx7rRKPHyqHfn9PKR+UOMWmDoxdRt1XjX8aVrsZXmGAH2aov4ZtTftKn9Ig2pqIzI
vZ8NHXq2G4WpFUNPUqlGOsFYvUlRb0gvC5IuXCnbkGCCCrtKu0LqEXqaJQbSF8BLyOHZMuuv+zcj
IsP4BZJacE4RyCTZKdJu1gJ76z+QOn9zK/QbNqdVdmGClYdI6FGkYlpyBdC5G/5G9ksCYR2EHsw7
T4fWO2qc0bPNVvAkoizREiIhJh1pHQQo7m7vqLem83uBaSASbf4B/iHHJse0alIxFYUHVbOEo1NG
JEQqxJQdza5FzQu85kKi2sjMo+sOaYJ3wcLUqGAalxWfooccc/q06pH4xXM2UXj8GxphlgerxnLd
1l0cYW8u72jxwrZseCIDSWDG8vVmF8eJhaOdAx0zQLo/H0eMAGH6Aq0NYixWnpZtyLEYVlNbWWk4
Kyi4VpdwfMyj477sU4fDSgpwuUxTR6um+q6RcVb6MdPzGFfXL0+prDgFFnVN5vRJK+qLpC0fMIJb
ctRIbtSgr8dltW30nnTTV5s4FdAcxtErMoHh4CYgt3QYP9s2naw13VBjxHwNUJgL2t6RfhqA2JGP
iIRE6555CrAlx7jdUWqBPTcheDC1p3z8seYH+QPLZwiaQQ0NIRAqb2xhyujUrJt6m3hheVjJU2MJ
jCBX0Da/z5hzLYysdLTwuihQCyIA3xZ1FfB8LUqWGJpEyRSlE0ZxtK6NlsWqUNL4PUYCnOaf6olC
pFVB1zuiTsnfY4WsYG/IsYqTkswi4dTWv+Gkcm8A5hyQmWlvJtCssGJc8rGKGEhW+hFTqV4UmA/T
JXUNPHFkIOJUsQOkWWHFmCcn249iAtk1X60smyW8hb/SVrLhQF6iZ6B4tUA0CZ3UKR6r78n3fQ0X
0WQu1iqLwSIdjaOMX8nwpANnavy5T4KbI9ryxTjqMEI/g6XgZQXAMIrEoeP5L7mW7KZYAg4cfPWC
GGufJi+c2pJknPY8YuIzq3QcpRS5Y3i/jJe4+rmKile8gjDZ0qHHu7FYdj4lTVLVqC351acBXT6y
PxzS4ax4zaE/hgGyu9YX2ct9pJKCfRa51YYtbcZaZq0+FIACwmiQn1hfFtecsJIFIDh+54W3ceJ2
82W4wsyA6tSuaFSOzzgq4XhJoh71rncjXwbUpHOY0OwT2mKvkFi+/hsCXLuez9ET9bPdJcMAmKhx
i2eJjA1h5mZ7OezRY6fbntUZL2WePdvmB15JWwrMnaZtHuptDHM9dQ9t+FR0mPIv7uEKHcEFilhh
LjAEiFOP+Se0WpIDVqDpaKWCKzrO8iEDcDwWONOVKSLTxyeK97+MveHv8TaTvmyNIYGRUUL9KBux
P83Jl33G6AG9M67GHxKscY3nRuu7iY4/YLIRgwrfrC4LbDIf9slQt7lHhjGXYzmF6dLgiRFbz0Vf
uYVuO1pq36fI1kuj6S4feXNiAO3fo2MnV9a5WTBMrsGoDF+L9GFOBSka7rmZik0Hgqz3II7dOM9x
TcCQET2s9pNZPxmirclcu7ghwYQiEhkXrRphirMSMEjRYwY/Fo4HTRewwrcPG0KMP+8yM1tX6s8x
ojkHFA56wO5EE+0yEIsgqpzoRAFDlZ9J0AmaWLgS/kr69xthY5Otyl67PCoRSkjXnfpYdAL7wL+m
36EW6snvoChVo8xaDC3WfmufoupqHq5sER4kDUDfibb5SoKxDHpfFNpqRHAagJhpzqncO73yFLef
Ksv09rWI7503tOi3bI7LxCyhXqRgR763bqub4TBeTGxysa+bxEkxv1hOgiiffz+vzDEy2Fp2Uw40
O1TnD0r7aRU9wrh2YcMQI3pqPBH4Bch4Y37R+heJ3A/2eRivm+qlmX/sn56AF3aEwgAW1zxGGi6q
0L60qnqdF5m/T4I3JkjgYmloT+WN7auT27EuTQmq9DcuaB7039PvFHsuCxTRpgG+fcByObyi9fe4
k0PfD4MRh8RTsayolL0mwT7V5hlYZwIh4LVmgatXSvRkN2LXNXjH9D2kIGkD+y/JoeOW5NQee3/1
x8WVA/oYE4kG/7peiVLV3hCNa6VWVqq6sTE7XUXcQqq9/eviW4dXEozqRqilRbOGTvYqaq40e3lA
x6mfpOr9fyPDaK1VaIW+zrAQvfFAwp+h8ZDlX/ZJiA6L0VNMOcyZVqJgsEawcKmTpqpACH4/S9/b
udfDYlS1GWQlRkslDWHjOwokHPnag3EsrulSw/aoHIYrA+lW6dQf+uf8QERZSm4mwLAAc4MWfXhd
g/mAPq+TKdES+uykH9AA5cZd7mjPan0ghaOJElTcM32lx6Iy1FaWL3UDXS6t5oT47KREInvBFcAN
CSYs0ovR0vIeLzpVrZwyfImQ6yfkA0M1KFL8OTgWpVJHa0HWjkgFWDpuD4m8JQkDEoXnqTIFUiI6
M+2t0pJ4VoYJAD9eOL40va9Uz/tyzjewG17oB2ysQhPb9hqqGazCiSBlVx3yi3X43R6KNdz7tESX
Q/++IdWrpLE0icrbGpjJwUJDaiJIJotIMAZoabISaOMy8eT8OEYvpuFXouEI0Y0wxieW1SzSErTU
tXrsxGrvzWkiOCgRCcb4jDFi7Rbq6RMktJCbTp/2L4Lr6DZ3ziq+UcRoo8Up6bHuTrZb5UDkiZ9T
SxG88gSE2MrhspZSXlQj8TKzcy3bcmDuHGUa3LbXBaToN7+zpq88sTVX9KXb3UCTgH0t+1gn50tm
9FLNeea01nSPHpP7rE8+L+EkAuDjbfLYWgOLySJNBpoeCwINSn9D48ZAj+59JHaE4/siFhlbUOrF
VEQzJI+2G2nH7GAc1v8DBi9XhyiGG0ZTMAzD9tsqmOowJAtqWmS9myrJ9QSsjSotBIlormxsyDDH
thqWFg8zItVCHZxorh1T/aSliasNx31p5wf5G0rMuU2Y+pntFnkqK/LGKwN7a3rHOFhfF+D1025Q
UXgnOkCq3hs7Z2S5oS0dRLEOv6GtwVJ1p1oe9pkS0aB/39Ao0yky1gaOrkmPuXRrVJmD+ex9Gvww
dXNwjDUF2l+spmEKUOnb/Kr5Ritz2bX2VVdwfJNX0iWpR1HgJRILxrzmZO0MpYFtQnZmKb/FQ4GR
8GBYK4Fj5SrThjfGxk7DOtiGBse6DsMx7SRg+g7o4TEwwzdLl7hQPdJqn6M0O+0fqogu/fvm4kbs
Ia7HCmdK+93olqjWlw7ibU3089+ZQ1slgHjESox30IKKlM4Z8BEBit4CuAhtJyiHHyJ5+dkSOPh+
sbAhIBRoNJc121QxakwMTAAzrPXEKO2lRUA7jkhvuKv1KEXBGl7sn91gOoMswiRX9gm+a+5dS1Xr
UnmBzfeUID2VJ9XNAOGvAPPreQqk5+opcoHD9Tnx4usPwPgTDAn9wywAT97eo1lmpQlc+NrPM4N2
wzxIWuWHZfiRp86GDGMlzVIux2lE/bhQzwsy3OupqAXlJ260YaMZF+M6NrqLGVOSajpaIWgEOOfq
qcOc5WKJAhp+lLmhwVgSM8n6XEGXJaYeRrTOAdnrXF+WAC+N69DfVzCuZdyQYgxIkkx5gkwRgpvl
qNiB1HWOUojGN0VEGOtRT2uZ5yPOzNJP1RxYGIAbPnTzr9fCaFNsoxdVN9D6ZyqHMQeeuv4pHH7u
nxXfSvyhwcZnRWiWao6OLE+1R1caTLcqpmDtJMCapN+1dkX/fyQwEoKTY+M0u1orTN/h7dSPetAD
hwiZkJMxDP4+ZwKhZoOyqB/itMYuHYS4pyT8VotyvHzT83pyTExBmrzs1qmHlIVR7kdp/hxac3Iu
lyRxe11Fw4XVS87cVHcN7tDZZ47rI19F3GICjESWurpRRvjIMDyFpnqVqhG2Qs6YXB68fVKi66J/
37irZGkIIqeJeCk5FtGvTrkxZ0GrmeiqGNuQJXOSIGNe+9XcAtZNPeS1SBqozr/3hq+3xdiECGWN
Zi3hdKPldu0vJQaS6uFnP5bY8yx683D7rDFL9q89tRjbgJU2UV3oIBY+zwH6vw4NvLz1LA/O3w/r
5UhcLF77sX9R/Ch3Q5axF43aqulcYpYw+hTeG7cUpq7ARLBlYP1y6SfCGW+eBmAIRTGwCxm5WXYa
Ra6sPCTzP10E2vH/uhGEd3VbMoysj5WcJmaDoKJuj5JxaKXCJ+tNMv2yO1FNUkSKkfVIahZTqUHK
rC5Wexn7s40prsjqYHsTQfjJbSU3MZarG9ioSd61kq+DZlk9IKsAdmlmTvJJP2PZQ+TGv8xbdUDz
Bd2VLcpb8ZR5S5ORTGMCsoGsY+S4lzVvibBLd83cAsvfBKJIYx9W3bZ0GFHM7DResDYAsBjXM1aP
oKnEVW7w2vJr1MUFtHguDIutDAwUWQo6hxlDPClIoxYNffd7syc5WKH4U38x/NnFyC6WhynYvyOd
1rvlXtRJyM3fbikzkkmafs5rmgWkI//FQ3VeAZyYe7GHOQf00rhYCHdsMXCILcEuJhNuMMIi4J0G
f+/OmQIJoaFVxp5Uhne0fGIrTwrjTL4CDjYYrmOP/BhboPH3B0lzRL2MPLeDrmL0zaIeA/QTxooW
U2uUsYLaYtb/GEMdJVSAFmaNM+bfBIyJKDGCqvZW0nYJGnV7T3ZVDMqkeHjGj/JjdFpd61whKd4c
Y1FtjpsQ3zLIyK2aK3NmkJp4c/UijddSITsD6k4hBgYfmrE8xbZfpMdifrTKh32Oqay8u0lgGSoa
Ck+WxeZcVixezhdsoMIgeA0k3z5c3Vybn/aJcE91Q4SK08aXLxHpl2ZcaQdb5Qzmszke0/bKXr7s
k+EfI4BUdGApgBUW1n4m6K8la4z+Mohl/6Qd59QlCmaM6CgXBcMQBBBcs/ZKj8WF6vJVNScaUsZG
Nfny0FmH3Jg7x9ZT5bjPG/+e/rDG4kNVtSarxkAqX60epOy4aP//pSG/MWj+OTqNuSKzz8uqV3B0
SXkTNUEsXcmS9wEWiKqgdQtNkwiB30pBFLfaaMcDemD67tD2xWVV1Y9cCME2TuCiU9hCxpEmrdmP
fYYcDsmVYxe3bqsO/mSLZum5974hwwSOCV7GUWpblb+mV+uSORaQGkTJQ25MsKHB2DxMIjTmmOHC
u8K4ZGZ5sMfUTxXs0uryB7OJP+9fDtebAXwEbdzYTvYOg6SZqjAzWrPyE/XQ9N+U+tiVfYA+YAnD
uMMoaFThGoRXauzzLx2wNXKsYO/k6WGdbdeqPyn911EVtTZzL2pDh8YLbwzP2Mp5WMGu6p/S6VNe
fJ4swWtZxAqjOG0bNnplNMTTQkBj9TdFeF40PxSUl/hUkCQBxA/Ay9gZJZK3KGiUUM8q6s5RCmyo
OT6oc+mThoiqpXwzCnDif4kxTjBpV6NaWzSr0a5g7DkMzMkBVoRnA1s+1YVtwVxJ35Bj7MLQ1FHZ
6ej8a4idO+mEjvBoxiBzMt+SGDgYEcrVzr60c98sFH/5HxbZQabKQqoJuELQrt9jeZhVcKND4/09
DIthPUGmi/s029JjBLEn4UyiBMEiHTXRf2leclbT3/CLilt+o23G9SF+ngVqJmSTEc6Bbk9sMpCV
76vjBDQK6whQwQvgteWgd7NAhPMsuEqdiQvrqZXUomgRTYyNt5Srk4XXsf61Np7IhxADtkdKPeZG
t4fVkpFIh+INsnnqJR3Nm7IdRPoi8IzCu2OcSmZij7SeA3pPOva2Ex6mQ3wLAOgXTXaz03SlOqVr
vZgPqkDlRWqoM14mnGIlzfCkR7d80jnYt3CEobw2zvMBkL8XUe1IYGF0xt9EsVQaRYgaH9QiMKT+
Kl7Xm0q7MxJJBMPBt8qvysfYF7WNVn0ZcHO5AbMfORHWHjSPAg2nGsUGthYaTDAiisj2Hcy7rcd4
P3eIOWfMBBVoL1gAPnpNFzovR9T89qnxorMtMUYWtaSQdaTiibeYnxX7MRJisPBuZ0uAkcGRaE2u
w9H4rZE6alU4BM+soj7mAOncZ4Va271zY6Su7DK9AoIX8ouH/qQck8P0GwhB1MrOk4EtQ4y4zVE4
2KOGCsrcnhrrs94pjqrl7j4vomthBC3N1zCuAajlFXJ3trTpS5Kox/9GgnFe+SiVADVHmSQbK7cJ
56CWLYHzEHBB5LeGLuqUReoJMr7I21yAN3KJp+awzwX/0m3T0lRg0L2bTzWMtdaxCQoPGbW9mpPI
y2T9QvT4mzJ/jZvZDc3rRrUFROnpv5e0V6KMc1LRkIU8HoC99RmQnuTKkL7UymEJz2p4iUjw3zhk
PBPANlC4TuEJqVjj+XGkYi1udeQabQDM/DlJxhKU61zqM23071qn+2WeganrYcEp+hiwCgrdbf4+
W1y7AGREjG9hZBqpqLeygXp1VM493lSA2bqJxzEozXp0yDoCxLwXaBO3Ko8xfNAByB6l+ZZYaKiJ
nY52ha1+FMugcdXxqJ/kHzOQdTUku6bymD6LBm5UKgbvxGRDlTFIMBRlQToFJ2rA+dZB5ZovqRf9
HN3iUElAGKfDTPUBRQ/zGgC8WI0ieY0g2ce1VptvYI45bYk2YWwE6Lu15JnSpzHWn3JT5PFFVBhz
VadzvswFXq+1FjsamgeT7jiX3/clRkSEMVg9WeSipQAYNTkt8V8VgFdEWEFcg/V6WuwkypSa9hTO
qEP0aXpsUtnX21IQlPHl/o8oGkw8rWlSA6+PC8n00anSLIir3J003L0larPiHpiKZTEW4Cz1d8PN
lRzagHiGikntdaZG7hzdKnDA+7fCjdStDRXGbphJHs+RAYCXCMjffntabjp3POYXOfLVoD9EngiC
SMQW/fsmfDaLSKuVFCbfnn+lQDtu5yctF7ElIsLorr7Y+kpsDIbP1sleER0dFZEF5Lou7KdAXljB
uDSLoUyHinuIcwXEaDqHR05ToKMFTtTDTjX8nRUClBAyIwQIcgZzXI25jB3mqxDhacBp1kaX6ACG
qs96f8D+KYE0cBVoQ4w5ttbGgGGq4HXaGIGtfFvaz/vSxr2Wze+z5qxQ+1WtkE1ouqu8OhezX9iC
oIVbZqLYS/8eGGPMNHs111qjr3qfHORvJd1PdxldOl4sHfrDAuyDh//GFWPZqmTVyggJYC9D87/T
SdiwXKsAUIX3WEWukIYLO+LAdpTrqaRlpQLcRdoARLGew5NRIEnS+3QGEzG6EESLGy29niebqE/g
gKQyUhEw/0UrE9PB+Dx/Tr9Lz+0vINsHtC4xXRo/fBAZCm6b6eYm2abzSi4xmVmjYIiJ1wfNC0/q
bXVKncwzBOkKgdibTIxmxXav9yt0TFWf1vaqSoN9ARHosMnY2KVNChOzNihDJKd2NhyCwlguPzfN
vWaJQIX4Bn1zX4zBGPUhWs0COqYf8rvCz2/bCwU7kK/Sc3e0rkS3JDo7xmSQEQuCKiQDvU4+VtZV
PgocLj+w3fDD2IyOxK1qU34W7GrDPlBfVbCLbgZ6XH+YsO1FkMkX8cOYD1lS867tkGLPzOVMUvtL
mdmnfXHgk7B0AFRrAI1mYaobXZrKNIbLXbS5Pa521dyEwypKH3H9k/6HCjurNta1miYWUtD5krlT
ExTtPbCK0/ouTh8J4BS7l32u/hfD+0qQCY2kUsK66ka2PfUQ3RhB5pfISx+jq9m1z+pxOqbXoriV
b5peKapvQwlLMnqsOIXeRslnzEYVQPSTvtjSQ9899KLuRyrH7wwvNjbJmAcGbgW7ljbP+zQyUoB1
VbrutMOvZgkI2u7lx/1T5JqKDRlG/Jq+iuAiIRsofmSQv5sJZRCLuGqZCVwJ1xdvKDFea1jyBsUQ
FYU9bHGdSIxmyM7fZ4Yr6K8kWGdVyNGimRrup+mDeL4dPjKYYm1+n5G4spANvVyRy7HIiWh3Fbnf
/37BZbAOKKqHBa36qE1V6zEasUz81iStswyPii5CLeeKFyrHCCVVRC6sl03nSK0IRrj8Si9ca9Zd
xfI01CBkYQ+FiBKjNPWK3KRpzAgoW1iDIwACnDI/DpbAHHDFa8MQ41PTKhmKdAKEjGrfWAiGSvXc
C/FouRe0IUIFcPOWmOY6HqsE8aqZL045XEaMuXfxX8bsJaI6NUeWbfSc4A6wvsRG0uMtqbEty8bE
W81bEOtLQT+d9mWNc17b32crk9Eg91019ZZnSaFfY5VPPqu3cpEJ3Bvn9t+QYVQmM+sFk0mz5ZHk
URuimyFe8W9+Vsz4uM8Qr3wBUsALIQrq4gZbOizCwVhG1LsA3aFLj2qqRVd629VOXD6vsfQZufif
M0aPu8ZKbrrZRItLm5SODlg8J7bGL5YePzZNNTtKFwn0mn+Xr1/GGNmuScusQ/eJRzIAdSFotqMP
3eYrBUZaIjJPUjXElmdmF0XGGE4Qy4LUkIAJtpKoTNq6KgaYqOPmNCm6P3WzwH5z1Gt7gzojLKaW
26Wuo6ttbAcszJIz20U387FTywnT/Fivps8ioaFmgXGz6AzE1jbkkxWMVDAaHVVmPk+5ZGGrcnEZ
A7ruG5DBBwxM0cJh7Iue17xTtACbD4xP9CCobGg+hSO6ceUWuWANG7DjPOlcWUlFzzYRFar8GzsV
L3GZyWYMR1V+iZVrTfu8r2s847Hlgmr95verClgEQ4dUkYlGYiO5b4ovkiUaZuUqNJZj4nYI9twC
UfAtFWvQMO0e55VfXpGD6q/HfPXKi3FdnEKnPqdn/Sb8CmUSNeHxXjT2li4V0w13Xa3OWlWDbngN
ZF4/Opu/4aM17A6uXTE2J+8wt+QY64DVVbUs2RGyoeSclscOTRWdoMQqIsGYh1rHPhm5l0q/L55j
HKD+M08+0k2xPTbWQCz5SlKzRPRlQHmAdEb3ttUy8taTZ3zqDyJN4mHAgJ4NiCg0lwOSkbmmJYyM
ujHRW9P5s1ffZefQcNcImMN0XWzodHfpOXTtY+znri4ajOK5tS1t5s7Cyi41ec2Qgqkudn5dL15i
n5TxaV/NRFSYazMw/RCWCZ5UYYd+EfOgt6E7RHedKWpb5qU+KCYHQc8NOqN0FrOzz4dZN+cZyxuC
9qQjyZNcNacW4m4IHBXv1bal9PtLNspVFWMVtmT6uyFl+ro682dsh0XronWOjzkGHrMPVOHfUGS8
Smcm41AT9GoQ4zKU3xbtajYFUQ5Xv16P73dOYcOUqQOxs6cdf4l2ULRT29zMIvfLG/B6wwYT4C56
r0/RUlTAadGC7p4iHSUu9krSPFwiCxKzXMnD0AGG1ZAExj9vTaCajkTKorHyh07+NmXzWU0q3+j6
q3DtRWviqRSzLphsaDG6ZKe9PoYA6vCa4leSm049ds6anyv5ISm+EexEEKFZ8g08WLPgf2UTgPZv
ucvtMOpzmkOiNVLtkmVOjDVr85l2ko8/Q2B8C+yvkCJznk1RZo1m9r9d2eJQ3FZszHPqT/U3AJAE
udsG+5aDK5AbDpkzVeQR3SIJMoBFUd+VCrmT2tTp28nbJyPki7FQc0o6SZcT2kEnu3hEOsXsSG7j
0f1nzWN5/YH6pI1A4N+bYytuoZ2WY9jg5oZc96IR3qV/rLT4sM8WPZ33EvlKhbEYaSn9Ix/TWDiN
cltikhhgscbi16OHjRYCZeNFa1ummBdynoXzOik4xCmKsCcevfB/7fMjIsCYjjGPAbFoQZsL7dxE
D6VIvLnShi0zMoEyoUJP/74xf3WZAJAv1i1vCD9H1bck+2p8JOIkGxKMypqjERsJQXBh976h3Ub2
oZZ+7J8SL/Nrb2kwSmqSrs/NFoauRa2DwmSvx/4CG3syj2IYOdGZMRpahknZDmZd+WR4yLMnc27c
wbJcAUvcm8f4CuJLQBCpLO5tPOqxNXQIZbuziRC6uSepoxUOcE8wu9PfF0H0mHz+bzRZHW0zI9Ya
vUQdOXvqDB/Oo5HR92L5tv1Ymocwd93n4q9+PUu1CKKE67Ze2WWr5fZQxYumIs4l1aUygb81nafo
rlc7b59Hrsva0GE0dsW2HjMiWfUPxADBGtLVF9diuXZoQ4bRW+haTcIoBYKC9WwkA2Andbdrr6sJ
G+fl66J93OeKL5J/hMWgwrRRY1QPukSeQK7FBtC8DDRJd5JKMJ0skEi2voyGInNAkbv0x5H4q4Xx
FcRM+3yIboexFXMBQDtbhx6npwSV8gQoLrQFSlSQFwkbYy6wNVGv1JKUftTcoWrpFOZVPWO8dhQI
m0gKGEuRRZY5qSkCv5KchuV7PLpDjRHyu2g5y+3L/tGJRIDx513dh0SeYS90A/B/seaVaXFQrA9M
yMDS/pE0NlFfLQZJFd0q/c7CYy1qg7yQT/uc8B8aGxqME1/XUl/NPiz99q/hkxUU95G/aM7sTh7K
Q15+lk6iUp7g8Nj0fdiW5pBMCGQH5fp/SLuSJrltZvmLGMENJHHl2t2zL9LM+MKQZIn7vvPXv4Ts
T01jqMbz2AdfFDHVAAuJQi2ZBjTSjRHSfiJJNMH54WvHYCqrhpa1s8TSW7jeF3P6kWiEQAwJIwNo
avjJC71BAbTFqspgqqVHJ2PxxsX4vuYfYXcAs+nZCOfTJimXZR0BNXHn6vriJIm7kEFw++1+DzDM
EBU1G3BOcs6MN0etdQXCknm9D8NvA0h1JgHU7H6Nswm+6KmkFIy9Mt7NSfLal90f1Tj/EPgx89N3
wejGBO/HVdZU0hIzNMvvh6AI1DtyYk9zVDgFGyZaDXet9eqAUYO4RLQg/5FWn43iVbAW9gcurYW7
0JZKJ1FYIejpvPLIMkRMHG25o0GO8fkPvRU2G8dWu3Fk1MHzcJjw7g/j9PMKKm8rIW6q9yI1P9Gu
MTfc2GmM3KjaCPEO2KL9MqFXmAs8XN44gSdT7karLDPMpZzRUWjUn9F+almZvRqxIABQ2bF7/31M
aLqjqdCA0Ow/lxIWGCpcQhSdRqWAIM16UkgwFG8WwaQ8ZKmSQXZHbXba9WuTQXgkDXr52MsPo3Kz
aLKdqy9pW9qjDhW6BOR9tcMqcIr6Zma3Zl84y3qQu6cCJZaP7M75V3MfuiV9384NPsCad2XQqiZ4
/+UcirSxLLge9z/12RL3qVdDrttQxVXctdWVldZ3payLXoP7Fxc5G+E+tqQZM9FaHJL2FVOJNuO9
pwj4nPgWDZJO4kI027u8gaLPzkUyZj4MpVogYNKHxpvNOpDDCH3wMxgMygM1h+M866Ks3G70tFkl
+02bU0NCkC6ZBaInmvvZaNlS1dpQgaFF6V5e3H6OYmOJuwZCU0LbJJuf+jmS5nSO8jUJWI5Yc/Sr
xBc1KO2eVUNGfgWz2brJa6VMDUiY1AFvg9G8M+qHXPYk+nh5SSITHE6PkY6h2RI4HVWgWK/uw+SL
loiaEURGOCww0ybt6o5FMyiNLbWNfsPEer68kP0n92azuKPb9EkNsm4c3clhzX5M7nG0GwxgVm55
I3LzXZfbGGMr3rjcEEaa3E4IbpPOX8fIlpbDqF3lnaCDbBckNma488tEhMloASRC9AfJR0s0icNO
4zuQRunfkDFersl8WJNgECfMoTrv0VG/WaT5RWpbR2tMB+qqnSFqb93ftF/W+AgnzlpakFwrPe1u
9Rn7h+ZrB3RayffyXXWNV6/NqJMN2bnsGYJF8qzkhtrIGPnILbdsD8Z0wAjNXSJfZ5niFvkHOpMo
JCTRfAQ2TuTYOb+wBqVZlIzlljBb2WKQZTDthvqXF7R7nEwT/VyYOzfecX4W/VKsQ7ui4WZa/Hwu
rpRWs8uEeJfN7DrfxgwPDanaVxMF52fe3LTDZ0nUlrZflLXAoiFjQBsifxyaknCO+orNFxU/Vn/5
YgSLV6ItuEfjXQ8ER1eXzR7b2gdEbsHr9MsuT0ExlHqFqSAwAE7qszpBwyRyo6z9yO5tjHCx9qgn
ShQ2CjIgpRxo8eopxijwg/3rfWOD+0JGgtmihKDJIbypj8WBTWSbnoEiqeFHiOrFkiy7J3hjkAPy
tsF0ILI6APLypao/acpzZgYkNu3Lnrfr4BszHJQrFfqv5pSdIgtsejc0O2W5IHckMsH+fQPgVacU
6trhJg/L21HCsN6xE7VO78kewc90MMSooKCHAvE/bQAoJpoSvBqK2Bkg49zZ2QkESz55HPzVYTKG
9WPvlIEhKhHtBmEbw1xAVBS0CSPGtaEH47URsNdR42SQ6Nbd3H57UzzL/+A4NNYLthIoF6Ivheem
LPVYBaUZgDZXIjvW7qXprq9+tEtw2Tt2cWljhjnp5tNJVbrQeSowoF/dF+UXmv37lno88BX0MWCw
U5Z5QpQwbRN9CsGzqFvj06LRz4qaupeXwJDt3b27McEtIZvzsaYrlsCqhpDJuCKB7qcnUfFpd6c2
ZjgHzDF3oycSOjP1MXGTVfbiRpQg3T1HGxOcq8WlkagK2yxMIkiHLB/Dw5rPkocoX/Uub5rIFHdd
mJLRaYqFMVFw/doy1OfLyKH922Uj+4f2vCC+9UQzzH5KKlxKvaufyF0YFF4Pgbvuht6GvhJUR3rC
3HXiC4dVBB+L71iLp6irogG3kvWpf62PU1A51j1pHcYhMt+m9nQlSjKqDK4vuCEv5SspIOBXLBzY
zsufGTKBuASrLrwUoq7lleQojyAOAyEhmEWcCs0Bi+KI1OD3eIG3x43nv8CbsImtFR5k1QjbG7v0
8Q6O72aMBl31tmHHh/7GKOzMP6Bf8EbYGcbuyEt7wD7LBk2UiOjNkGHb9YC8YlI2MNzZYVzE/x/t
5P0H5Ma7uGunrGMjkitaefU366a4rcH6GL9g8nh2GLv5cmiJIPgVeRWHNOXaFUVcoe+n7dxcuo57
wQtFcCh5CoxYjtQVsuZ4EUsnOb7PxiDRBVf1fipps2kcxlQkbo2BojsrPqJF0CeHFMNB0QMKWE54
lO+yoHu17PpWteVDy+j7jpqdH43b1StAyyhSpdt/ZyLjrMpovUSJiYOhJadqrKCrz5vpyWy81jjM
SmIP5Z2U3q4qWtSG2yE89IattoK22f29/mWZ77PuDFA1gqID+4AeRi2Qp5dGxJuwfzGdTXBRa9mN
sTaEP3tYExCegyTGi6GsJWq4232SnfeQJ/xNEiVtaTVjMK/RPS086sUj7XQ3jV5bkWbK/gE4r4gL
WRGrUI10cNBQfaumJ0UUjew2U4E9DUrOmHXWiMwdaano22ShCpvw/9mqaCcn/Wgyhd4rUdZh1/e2
trjTTPolb+cE8bd2R0Ea2wUFwrpwQPpJxZUkcvU9f9ta48KHKm9lotbwdNq8oldCiu7WWuDSe19n
a4I72qqepvmcY0FmCYnMm0QRhMJsQ3h0x9ATkyynimKZ3NevQmshFUGLYFIl1CaDiemq8UC18DaB
GMzl0GHPqbe22Fo3N8nYx1OZDKxpVfvBlDGrL2t5T2t/mUVtbqJVcS63GhpNZxUfZjDmxzwa74yF
2hmt3MEQcYDs+8B5AzmPy1tM2TcK5oimZXB0SzpMsnYajVUQc++awVlkTXREVvngR04GTQ4TRKra
cj/OiZ1oP6gICUQ2uNdygk5zDXp+mK6uQ3fVMrvPVnfuRGzzu26wWQrnclLZTgV6pPBxWFYmUg+F
ET00cvaajpHbZYXAw3dP0MYc53VdF8vKMmDnCklyU/I0q8IqAvvF7w7RxgTnblmor206Id80+s2X
vxoOlQflpKCJPfGHgwhRRSviXE5KQA8YTfBuOT9O8tUY/bh8TvfuOAr2YRlvOwvyF9wFrudVMzYl
XFpDH0wO3an12EhHkrzENWiC3sD7Kkhn7F8RZ4t8o3K56oWRJ3AJDUx2yAM40amEcBej1RIRHe87
+a/F/fwpGxCau6VKwPuAb1UfUu1unl25F+yfyAR3jvSxHPpWRQugtvhh+CdMjOrT5U+0mxrcfKOf
cfRmGT3tSuhTwuWUJ7SmnFJUqyMPsxOqg9QJPI9JLhq32vN/NMsdpiLLFaPudbzLb5Jb1aGYBA5d
9bgWNvEYPTV4xK4o5M1fLtvd9/jzR+MOWEhXOqQyVjvlV2hHXEVauvuQdP773InSQzrIs44vZhWL
PeB5lZTX0XLbjo8YvRE4u2gt7LdsvpzaxqpajLgFo6Egflw0iVN0tUh2dveZTjHMqBmgMMEIFGdm
zNRiSpuFRV3SgWnQgyzj1nC/p59jDDbgU1XudKXfpqL3lNAwF7HIVdnjN8FFfib1Vrfwusa27vsD
I1WS3dnTPDbukLiSYDBg9+24XTKHW3nVJVRX/04amQci22rqQcsEr1UmnK5Fh+LrZb/8KUD8Hvl/
7TJPozYvKgiBFwwjWDejy+biLbCaHsqn2KVOhul4NjBAS0c6Ivx0c0fEr7iPNGfz3GukwUxOuhpo
7Sk1LzKuR+oog+DI7x+NswkOzMgSpsWqoQdqKQOzdS3wb7bhS599I+Hj5c3cv3bOlri4oEgwRtov
cJy/tKQkLzky0h3RG0H4zTgMA+++PLc9wCT6vL5qfqvY/ZOOjA7mEpzoqMSO6udePNvRs+a0zvJV
+VAod14nB2ZG1HVtbxDUYdfiRGSkUcbimkofqbRtToPFYdrC4n1SotxbqoZNK8VZ58EOQ+lDcHZe
DYczmPcsl3gCzgyDdbcssZtnwnQ987FLp4yDFKIN2ZJaMkbB5fkYlePB7HHSqidFrR76ZnWTqCht
GlcOwpmDrtBDNHUi2N5/WqoqRBlA1kQgMPtP3CZZkcZzjmIFKarTjAjWjqMoaJP8pqhKMNAXkoc2
n+cZOkOkyYMUGnap+ZHKJkZZf/0I7qNWZZKMOmvNR+nEWzXqyGP5OKyivPg+lG7scF+VDF2RRSC5
RiMcS8LNh8RhXRw4j/YCJBM1w/3GniHLYAmXQbzFnX3Q3Wf6JIGWdjqxMdDkBOKj5Fo5hTaA8yl0
iADVdoFTPdvjMGCtiLmC7w37CK8ZIfuefV6K42U8+43HnI1wHhMarTEmCdhtwrx5DDUY0l29+TKm
KLPXtT2HygNRx1M8T51tpTokqyxB8pEt493B2SyTcxetQ7hWIZHk9eWdhlmEWCSqyP7AJQOcn8zp
VKtNjCX2yrUE0mLGW19d9SIh3D2+RoydnreSQ4Cky7KubHH4Gm9x9B+dLX+HPp4HiiyoX1YUkQX5
UbkZrtjmChzUbnj7oVzP5hdwwcWydnE5VWCisfTn2HozzVez/kh342aVP2+uTWhoYEzdJClYdsru
IU+P8Rpc9sjdGxYjp7oGciIo4nLhwjwpfT2wXIUaMNLL8dD5DfS4TYHj73vd2QwXMkgIcKGNjThM
6g95fKOY3uVliP4+BxaSmk1Gr4EZZIiWCAqrIzSOGiIS3/7N8T0vg8OILlyV1sgISACJjdGJo3Il
eW1kT6+QbPHDW3q4vCqhPQ4uwNYwR1IMOub8ujwSPzlhiudmhXgSIx/9UFmHjR//zxc4aCizSW7M
GCXw5PPgsdEN6n1Lv0CBF8Y+CO9nYxxM5NAJrUATjAs8s4ld3E5BeNRu14fBlRFrQUdJsJf78H62
x8FFoVfNTAgWNyvxddVQr0mUm0angkhuF/00CMdSpDVlqI/8MyQY1CHB8Ccc3ajuh+K+kBJ7XZ/H
6fmyZwjM8ENeZgz402SUqCTMlPV3Q/dK8KYhou6z3SjrvBp+oMtY6sXMWxbpQ9VSsjs7x9hzFJiB
5i0H0Ww6+wLvLo6NMQ4j0KLV122BC7hDAAUlErfQQSzQQ6uxS3wjlHzQ1Pv/bRs52CjaKFJzAyYL
9bnQ/Bq90TQ/rM2HUHyzNA43kqpqJLCrMOKiwzBdzamgJLD/wt4Y4IBCI6QqGibbw6S69If4mc1P
Np8mjBveWHfoN3JSaIVI9yLMYKf00jfjIGPU+2pGszfKa+YhIX67PlbJtdUGlahvS+TwHFyMk5qY
I+NiMMrUnvO7Vc3tpRjtehaJ5O0CxWYrOaCwcoJcagagKDGxYkqOloHMQlQzFBnhYKJPa6J2Cx6c
lnzUpWNHAzoISsD7JgymXwgCO3B2/xOJ8hplIrVA/EzaQ2Uo2C28SIRllf0rCq+Y/5nhtguUndZa
rTCTXys+S3QTDylOuwVvp5irZf9RsLHG7Zs+FmgjZVoV1qf5lfWZxL5V2yqowfPbxrdMIRsN+4Pv
HfzX8vj4S2nHcCpG9sQbjNMcpr5uxlAoVpwIDN19e4V82nPRCxs89oH3bJYLyyyrnMx5wTq1CCTN
TOiygdtjBmH2eke9+tDleN7Wn7H2JspM6qXFODTgQ82OUfK5xP/Xr5ehdrdnBVoc/3OUn401Gxvl
0pcNiTQWr5t3zecVuomZl8c249Ew7PEzCeIDy8lFfiaU8twNDze2Ofxt+tycshVnOkejQ4fWcyHC
7wPheXUcAJvmVOFpB/LacKifZdmyq7HGE240vGZcnLyfRIOI+wUStKBbJphjCOGHhbpwImlWouQD
Eh4M/Xzp6BPVg3CNnSj0TbO2y+lIlOupEgQFu7hCZPBngZdEVfn+d5oWpZpkEzoWq7eUvunqDy38
LvAV5t7vTt3ZBt/1bkRhCk4D5MNANIxDXgVt5VpPrKuqDFCMvGxt92rZGOPOWrUk1VKN2Ei1/7OT
DiWdbKX3CUgsL9vZbT2mG0NcgFMONWYUTVyW/xN9zMBR7YxOd60hxi6drrdF97PgY1EuwOl10INI
EoiSMCzjmXP0AxDmGqsqiD9+wuClD8YdsFFJYlwEWJpK7LJwVBC3gRb2oB2QsnVmjzi69FOFqtOh
G8oGfz6EYJu95c4fmUukHSw8J2iFzphruXCSD2iJ0+3n42KdQgqrMGSfD8JCdov2Og0krUXxVpan
Vh79YTTsyw4j+njcDT6M0ly2rM2uUIM4eiOGH2sfqYRvto27vXupg8zfiDikXP1wOnWGIAjZZbba
bhp3YS/lJIH1H3naqh5RJqAT1GprKbfb2HjUBi10LSukdldK9FDXSXQ1gbri+F+2EWMT/wyEVCVr
ozYCbMh48OHIVYnX0sa5bGRPtATeoekU3JcKGjK4j9UOUCEqKBxw9OfrIrfnaybJUl+pmos2oKAN
9NCJT6Jqz37gvzHLfcBM7xPMduK9WVK7PjLVEuveBIFY7VEwHGmnEg81GelZEefM7o26sct915Gu
KkTTkeNXlA7FXfCceJU5DSLI3I2DiEE1BQN9FNKj//x2aY+UhFTCTO8Xt0yaLHNAQHP6GSe4meC8
7ceyG2vcCY+azLDmbsI3BCtWMKeKfBrbqnXAkzF7iWxEdrbIjSM19SeJ9qYjZ6tsR4v6hE4PkR7N
/v2++TGcQ4VowjPWAUez92twws2H8ECDyIFBYTJmN3jZmOKcKM5ApSfH2GU9mpwmTuxIOuXxndE9
yOSPy+dEZIrzm16dlFSNR/biDsb5mw62YDPy9P4BVAEC5xGY4keW1laPiTI00G4Zqq/rEB7DasQt
FGdXIKoNkiwS4TVzj/eX4C9n5bVzw7LD3NKKbVyWY4hO2r52Qv2TLBpA3D96ZzNcGGFly9ykFo58
Rp56NUiICLMFh07jggZatIwlBv0w5zzgChIXVulJhKG5aNO4yAGzIn01JKhJqrpvjrernNnTDF1g
oVDC7qpQSWLtx2hq5EMhZeyb1lxgaL5boFCJ5piT5NQ/Jvf/I1C5fx1srHHLms0OuroaoASiio9s
sjZ1Jc84rhiGKL3EDb3MFzUI77+wNjY5sKwrC2bZXdB/k+4YearPpOlp6ORXg6v6hT/5ixvb1tV0
9aFSyMY0h5zGNCCjUaNQH1Xfi8xTqj+n6nAZORgyvDtdGxMcHiItQ8YV/apuJDX2sppOmUHS0fyq
FmB9uK+GxpZLgcndk7YxyeHipJZk0Ak2FJMWxvJKx0pw4+xGeBsDHBpCbl6VofqJvoPF+rZk2UEa
cmcwIH57ee92oRABiAkaMnSK8lN1GvQ95clA6Foph6j92ox3SnaDErk9LH9etrS7ZWgctjAmpYA2
mHtMzQNZGyiSVJ7ZvobhcZzdy39/d8c2f5+d8k0WYS3kzEgbdMH3uXQ0JOikZtproicCM7vOtjHD
QaCRd01L5wVgMT1VedBhAL9NGluPA63+wwLh2EckrCAzdt44trGbhQ2hXmYQpkbskftF9tkK75b+
I8H+xgSHD2CyIm09AdclU3ptFcnW2u7z5c+zn6Db2OCAAHNsBqE1bOiB5pfufDBvaQdNZyTMELpM
L61oMHk/aEMShBBQyujvJKvnupTN2BoqLz7qJ0ZTrd5DSNKOHLw0hJMs++59NsYhQh5NUxZpcD8k
oyPbMKgvU2RcLm+iyAiHCt06LnkZoupiFNp1q2uNHemqoA1AtG38zJ5aoqxYKjASH2WHfarYV+87
n3EBiXlDBSviW9WNGDOIJUUaQpLTA2hcnnIlF7T67QPDry/Dz+Vl6riQJJ+RUc8wHzZlIO3TAgl6
9pe/zW8c/GyHQwYzoinovEEPM/qyEx3wyLsLnxt3ctODccgDEZ3j7s5RRaWgydVUsNb/ExbiJSRz
YmDn6ApJnz+y8gNKJJRuDHAHNk0mXUkXFrSqz0by2cr9djlWUPC4vG+idXC3N83LeVxjAGrZPYFd
uBSxfuwHXJt1cCczLDolnCcEXMbN6o9QFKaYAkUbctAzsk28glPH+PTf1sSdU6o3kLlV4HJzeKrK
L1EmOKOCPeNb4NtpscYqw5I0LURWdxpWZ+jrSYA2uwfnvHF893s/KTXJZXbxGAdrdiLzWMnuf9qo
n1i0udswiphoNeNtMqMA6tK2TkUth/twtlkFdyzTec4WNYV/dd7yg90CeFDcLb7s6odISNi0v2Ug
FwJFAYhL+AmpObJwC1B8eBo9ZlKE9BUut0yUUhJZYe6x2TUTiTPNZHJKUC9xVAIR7mL1JKFqk8gM
+/eNGbRQxXQiyNBJhUPoVUudJBO8KHejKXreLw5jsnKeWqlAEW0cISwy9CBPG6PPeZU61qo5lQZu
7BDjmUsvKFWwv/vuybCxy4GOvmD6c24SOEX6Mrenub9drK9a8+myd/8Ges7L46DHMopEmtn8CGZH
XEzYBsl3iMCvjzNy3axVp/4kR7b252WruyH9Zm0c+GRqXkcgvMSZSq9X8kfbITi9NUGP8RHRedwQ
v5bHN7RDjJQU4wpLVL3uUXYvk++XlyL4THwPGkgJB6KrOE4rbU6SGvnKulw1YXMwafd42ZTA2S3+
+VAlatFV+FQ5nic4tMr3QUS5wKE2KnKmoRngvNQwLQVdD87puko2w8lQddeM7uMytk1RcZg7Te8M
cO6mtplOtLwjrjZpJ0vVXySa4smw3PQVddYlvcPArduupn956/iE5Du7nMeZcd62a13q7nIar1lC
cg3ix/8fZw4vLsLb4q++Sk6UFtrwOuA8vm+8zJZPrAweu/pxtGcMC/de9qx55XdRExIf372zzD1g
m0JTqqSvqRtf19e6o7nQvfm6BpMru6lXfhIV6Pii4Dt7nEdC7lJv+s6kGHEwvxF/fko8yVsfrSc2
sMVIp11F0KImcNCfO7ABfPByGvGoSmgpHU5ymttJ2wqCPYGH/lzzxoKppm1IYx17iGaQ6aGIVEcy
7HR8Bnt2U0S2Qj8LfJNd7xukf7eL3CWWZ+aiWbqSeEhem3Z77ALpMUN2b/FZ6YW6yvGyQXbGLtlj
kLZZ4RS3UkowQ42ZWDQeayfaBBXo1MvqUKxQbRdgvdBJOEyRk6q3pm5NvPK1QmnJVb3iIXa1W4ww
637hVm7siRyTA+V3O8qhjBSixDX1le5iChyyEs86/RKVfjkHlzeSb+N+Z4dDlaTWq5z0Uei2bnof
3UJiyl1fSjfyMqdDO3LoT25t92DmkvAyXQ6aJGzx2V8poRqYKfBzeHKKXk61WStY7rK/HpaAGm9Z
D33Jf1f4+Hudv6zwRBSI5rpa7s3EI6ri5OvqLI3mS0V8JJN0opao+2v/CJ7NcTCGqitkVmhGwJbE
OA+yYPgpVy4qu+9jydkMh17d3DZTnjFi37y6NiXta20pguBR8Hn4YDutVLmJjRBd9nlik9Ku++/R
EEjj4bIj/gb4z0thS90cabXOwE0IDV939P/qOYlupM8shGOPR8vrRJr1oq3jIAsqUkkXlTJmvjp/
yd9aUZjwG9A4L4jDKDAjweeSBOMQr8biyJ+LU3+VX+nf0h+GLQWpJ78Ixy2ZV72HxbNJDqfagRpx
NMwJJkxHl1GozVflgbXtgF5a8L1E28fhU5pnabQ0JXHnOL4yrOgqmkXzXSLP46CpMZR6rcFY6WaL
ZyZvfXgyjecGNIuXPU+wEj6+tvqhN9VoMjD8J9tm+01XRGS/IlfgI+zGggQXKkOYNYJIePo6H4w/
RzDxK57qNz5mt26EzifwBD7QLsvQWpcZQWpJW09PVslu08gZK82H2Nl1k0oPqtU8EBDPNx1K2vMk
QA0u0Ofh1uLyAXndG2a0YlPHZnyYiq6x66XwwcP3+pGPRzVUVsDf9071tDJrqxzLMfFqI7EbKban
rBb4B9/j8fdazjY4V59zOmMoDKnaycGEn5u78Z1+P3yKXeNP8w8TPQFoHmts1LZXkajgvmueLXMn
wFKGoR5DFdTDdeN1dRiMVfuhD/XLBJ+HTseMNoYME2EVZOOTQtF3/XD5G/0G2s82uMtQ6kyMOGHy
0l2C7kcYDEHsll+VP2aM9aIo+vWDb4izPe5WTOIhH3MU49weiqbNHxhJu26+jR4kf5zkLndWkYfs
O/vZHufsVCnVLCxrgi78T3mCrHdtW4l/eRMFrqCzf99cj+PUtUaISQxPgYKw+WVoXi7//d88L8+L
4O7DsImVdu7wvGzdGXcHCteFvQbNsfDT76K2KdFiuKsRT5NRLhKc2nR4stpDFr4JFsO+8PuL8LwY
7iJEUlhvVoSbroyeOlsDQy9kcEwEE2z63ySOUEFyH2/PBjmM6LS1CJNEQrLwurzvgv4ANWlfcxib
myooI7LffmltHChAD2ONYzMnrjVktmJ9Mc3SlsfGbpvHXPQ8+E0i4Ne6+EGnpNF6tTaTBIMtYWA4
1SP1gX9uhtlj0Ep6f00rxpk9vPzLlgYedfnZp7WK8kjJKXWJmUeOofa4qvS0dKyuV93L7rLrjlAc
UBSohGFwjHP9QquaUm3gjl38MGp3lZwKrpDdT7YxwPl71jYQkzSIDvW8H3rvV3JtZ2ZrR+TPrO69
y4thn/+de2xsca6v6kXfl2OLt2r8RVoSW1tzm8yfasujZjCrp5H+uGxwF/02BjnXn4qirZdoNlzT
PMnlpwpzGSIT+wHUxgbn84laqkuYZKFbfoOuRn2dHaITxG5bkNzcqK+Kl7m1U71cXpfAK/gcGCaL
zZauOGerGttz94OISKMEG8dXftZlKuO8MGNPtW7N9G5W31bRXC5fl/nrFJ03ji/9LEY557UMNpQw
XLxW793MiKAJ30pQSB8wGF4dMPNuW7Xs0BnkQcsMbr5J1Piwf7dsfgV3QXZhrC+agaRe70LK/A2S
0s9ARxS61StRF5ZoU9lX3dyTbYvGmFRCsCZHfjE+Q0+yRlT43zyD/YaNDX1V11lPcLuECvHQ5Xhd
5iLZDtEyOMToDEjq5DrePqS+GciTARdclm+Xl8E3rL1zDg4qMP82K5Ymg8TyuHisV027zt32hfR2
1NiAeORAETMFSXWwZCRChZem6IRxyDGmTbMm6CpBYL0stgaunsppX4a36Kj6ld+9xA+irJrIIocj
QzTTaoHAjFuPp05GH5tSOZc3VfDh+IG1aiqyGEwgxGVFgPppnR0z/vzfTHDhdLuQsEnLAsBUSEcF
w0bKeNJlYe/3bkhzPrT8UFqbWKkUSwZFQCg74Sk71YfsqHgsnSvyBObN7+8sFGVMQoml8jmmkMSh
Gf0M10j/VW7xym+ghUJGz0TZ9fLm/QYRz7Y4gBh1KUyakcaehseObZxKn+U6I6ioe5Ur3YfeZXv7
HkcNNOSBetfgqaJzUsoTZP501+rBAA7eHxL9uyrr36f4bIFbkLHqjTL1WBAJT2l7WrUHbbmpx4fL
69gPYc5WOMyTtFGCJBJuwyL7kRQdWCIPuXxd6ENQijJz++9F0M78b8848IvmUYN4YUld/WFErj33
weNzEx1Xh3lf6MiCgJrBzHvvO5vjYDAeaAy6ZkLcPC1vyz5+0RXdMXrzpC651/XxsRwWgVfso8TZ
JId8skSixqpDNISqgbT2qBp7ofzl8hcTeR6HdcXamNVEoFumTtEjmKdQCppFbUWCreOfBwrI3yVM
OSMLmCTkC56PkjN11XBIoaRqz1I0YhqtCoOeisrvgsXxr4N6ajppXRnMzrGrTC0GtESRBE/oyB8s
wqURSFhM+pjjYLG8T3+feQmodG7bw4LGFsNvb8y35Wo4ZIKw8zcA9cs3+MFSzVhipYqRuptO+mk8
JqfMQTvY7FCQb9aBJcqy7rqipSkKJToq0zy16ILZ3EyRC8RmxmNObpTwWkSUux+9n03wkXScZmMd
UWDH6Gvoia+fUrd+GfGEZF2p/afhqyg5vXufbAxyN6SmS/GwdKGJ4yVDxe3YL9qxJ+4g7BESGeJc
hI5kSfs+Jqj3r3fGhNaqBZOIkfzY1JHg4hJ8J75snGhDRZDDDd0aEsj9XaP9iBQBYuwD72bfuKtE
DtHGV9VgrUdKYXHMbwpKCLGff7UipknmS8Ixtt3H6sYgW/Qmkk4LSGVnnRR7MsTGrcFeogc8lf31
e5h2djPeaqKXpGgXuatl1LShGSVMMdTNaew/KbMdCzmjhNvIXSjRCD2WQlVj9KiyDtXooXDGyP62
OoYPcUGoa/1H1+BuE7AXZmGKDLnbKo8RuiS0oFefLl8m+6i0+VLcbZJApxr8hWCh1p56l5U0Q1d/
nnzGTrRc/Vt2or+gF5x++A8E9RpPlYqYKc9Aa4IW7E+92x4NvE1iF5fJYi+YFxLTxu9eJxt73A7S
LrMWI42QARo+kerQSwJQ38eJ83q43ZPLJpLpEiLotA6xhKxF8ZqtipOsgiedwA5fy6qqJM7NPMWd
n8m3NTGv5aoL0kiBoLUqCDt/4+W/1vSuqFXmgFVJoy5Eno3A+qxcRTcgrrgePdUdb8RcN/tH92yP
w1pdLTFFU6JS0cv+pCCQ1m0V9ejLfi4yov0TkAiNFRAfwIhe3JPR1uJnTaTXKvpGHMh2qZYjFZnj
JDWvHfX66lux+rXiX16IwKMtDlmrtu8MQ0YUEVrGJ6uFVKLx/bIF0VaxdW6wu9HnyYh06GI26U3Z
mrYKQZNe/o/fg4PSBl35a9ni7jat3E7173msOyT6j3vFnf4mqTRTTy3cQqoOSWalIGg3kEVjJeyn
vntmnDGGJ+5ozVWiSdobriJVBzKOrpzpEHGLU1sZp0DGEN3l7yPwAJ7Eo5NjotMWQZClj7aJ0D8M
3csWBCviVSqruiglIqMHgCbtKZkTN+uXw7rqXqMND7qURgJn2M8jWmxeQseDxeQJXxVzpakco8qC
lsRbzY1OZ7IjEWPivnefTXHenS7yXNKRNbS3/rpck/mxFY4f8p3Lf19zZyOcd7PmQ30gLeuaV3x6
xcQQwdue34Uu425f3PbUBqoeXP5qopVx3g65nIzSIUa/Q/pECRiw09RJ9FaQB9v3vvPSuBvPmHtt
AUswOvTi1DONAuQ4ZiLwB4EN/vVppKQe1Qh52NmI7Lq71eJ/qVrCfyD+mZmFfTGVQ554+dzcZF0L
cfP4OI5f60KkN/yb6/TXhvGvzTQa6nQaRwgGQF9vuCluqGM8Uecvrj/rNhTE+gIv4F+Zymoo6JxA
F2pRKtD6hJQfILyUc4GzsWPyf6R9yXLcOtPsEzGCI0huOXa3WrNk2dowPMic55lPfxPy+U7TMA/x
X3nlhSNUDaCQKNaQ+QfoUWpTXYVIivS+6tUjMRSNAkXWnjhz/CIiWDQUVykfK7S97js1zw51lZWd
Kp3HYFlQgm+gdNcMd0GjOSHx5Y6X+9/ct9WC6P+vDLVlN0P+pyJOWN0Q0lgquNbqj/Qqrmww2FMS
papkMYndPr6uJc3Sk8OMDEcygD3f+7t9YxCoLdBtPUXwurw0TkGnXSvqANaEwEoy3hQSxZU9V2Bw
J8h6KQ5aFHQLKGHEN4sAGcxrPf9ZjjcxiJD318U7JgZ+MiMkhRSg4iTW3adS1HInn0PL0BTe/B7H
EJvvl6s+mBQ6+FSnxzIF9Ut2L6o9B0w53s2KqiN5AyVJvUbJf6icvFWtTh+dXACbL499cfs77+J7
f2T9qzwstFiC6uoRnROUz3nVOZFDToSztG3cWxlkIm6xXHozDBvQhPycT5QDGZxEznw7nagsRerx
tAZ458UAhZAlbVBAY8tBmeZLGpObNO+dpc+cff/jLovBiSgPJU0V8UVJWzGp7N9i5dcpOIHKIxV3
5/U88ZbFQEaOSqQwxBLwL3mV2skig2lNPY8vYfPBXZ0VgxZ5YyaZOqKRK84OSfk95ZIUUi6oPzGC
GERRIQyAjr7f0VVUIkUe1DR25/qmJndKbtgVgZTmbVIe6slrxmfNnDkeuL2oi035d5sadHUjIUBz
hizmpyYbrvK4cPe9Yft0LiYYHydyKRSKkgTOhDpuNIx2WN9LmsbBPLr77OapoihjWAz6MgbLfdxN
k1EKAoKVEjOrfeZm4w8tVu0xSK0o54QPHFts6CVin5IhQnFQC17bzJ/Dt6a9q9Xz/yFIpvu/s6w/
YrBGXsS5QI4QJTrcpAIcWwKUXN4n5X3luH9SW4/Uag/ZKExS2hGpavRkDODFzsuHFnTmZvOAwT7B
/BEkT/vWtlxvbY3xC6g557lY9Tix+hm1fpGnd7Dld+u/T+2vgpWOBFUxgLAVD8UxRWNOKllSwusx
4S2C/oiVEcjRgMpJDYkTxPlZ6gdwyCkP+/u0+SqtF8LAW91Ho9l1eYwRT4wXaa7sSgcwnvXo6JMD
6OzyXgmeezNABxp2rVti+FwW3UizakvkSmoLZPc9OeFFEO/ljz0HZwKjYU4TRP4Y16qH5yL4ri2N
DQX5OjuNuj9CdiAXnZrHE7MVUaw3lImP6rCNJjMAw6cM1RRThw7Fonl6nz4IhEMMwdlKwtD/tZO0
yEo84n0fn8fgISodUT+YxVeV4yMcNyTM05ENWjR1IW5RnL+Y823Kaxzg/X0KUys3r7owUhcFnZCF
6KTtKeRhAeeuEgYL0mjug3lBE2KEymn3PKEyYXK2aLOTfXXqhMGDIY/C2Qzx0Vf/rM40iW/obvQy
f6ZdsYnffE5vQ7Ss8gnueGtjIGLSR9LKwWI6CiSHxWcld9PsA33s66UxCJEuYz0HPcEggEK+p1lz
FSaiO05v+0DEcwIGFwKQmoQ5+rKcLvRJ8Ux4TsD7+wwU9HW7aHWsRW6KyeWy/2IsHKZY3m1k7n2E
aks8z5hLM7rcxUyKU4rltUDUexCJu0moufv7xYEZduquAouvOqt4gOal9gdzvJkGp1J7p52j+31L
PBTVmftf5pIM/4ZvKwh9FKF0yn6y8xAKsApx4yp0qtxKosXO8O++ad4iGWTIA7T1TKFsOqRvzwsZ
XXlurbJV3EmQOeEJzxQDEg2Yb5oiWTQnLYxTWvd2JGEqTyxUUEaOnLYYzqXVGbAYBXFKwsbQHEEV
znWxuG2cxhZZeC652R6wuro6gw5GW6RxOCDmGk/ZEezFIaRPcruzlPvoRgFVrUXBaf/IOPdMZ9Ci
HJJlEAlyESpiirhufbRbHvZN8GIWtoYptJIatiJKzU3o6NbipFch8rs1LaUbBz7H+vY2gvoWfCgK
FNXYjF4xNyhtT7gAo52BKfJQQ3DdqgJ7/Dw6jSVa88sceT/2F7npIyubjI9UOomjYpExZlbIx3gU
/Wzu/E7nsT5tHtfKDOMhstFLnR4i/yHkt7Ly0jbu/jK2z2plgPEHaJ/Ic1VhcFL0Z7BxETs4Gk+q
ZfqTH3olB4PlTRCWVBFsaRCpUdh0jlxGS48OR4wD3teucRM3ln5rWhAM8Y0jqCTQGIOp1+viKr1G
J+4x8JIbJBlt2g3beTXnx1DA/yP4XP0WBrymNgzAP1XTHmDjhMGVq/F9ULnn3IZtR7ksmQGualan
SsJj4JTZi5F8U8TbcuZFN/Rv7C2FccYZyuJpr6McJfUWxnCeaNcAudORRpdLK7A6n7eobbe8LIpx
yyYGBXOi4MZp9X2PXHAM2pl9x+RZYPxyKoe0rxXUapJetvTKk1VOqpl3/ExAk5SQRUalkDjZuTsq
V/H1iNY2lduVz1sHE9dofTXH8YS+hCZAmjRInTrQOVu16WEKqgzQYJZEKF7/Hp+PuSgUJClQOmuO
DWhyJMEtxW/7x7FZgFRXRuTfjUSSUIehhATYaC8epZVdDlQVW8GANS+jt7llK1PMjREUWWwTCc3x
mvyj0xZL0jjv+2Z/43ox9Besvmi6GPp9kWKqoCAMHySnPCVe/BY54tGwJLu+o4LAmA3mzf5tY+1q
YcytmedOH7IBb69eLgd9NGz44I2WKhZYBr53eueF8gMGplOrHUCfIOtu1Qg/OedIz+kPqFj9BuZe
xVEdTy1tOKetnTQ7GzndVe2Ux9oLPZPzBczzTOaOge5Fn4aBBlLpkzj6Zu4MHS8zu/36r1bE3DAQ
lYWRAnqvdwUqYtd2HyNVlvvvc+aFmzt8DvrNHPfagZiPiaXv9QocUXSuN//0zsWIHq32O8oGHrrC
DrzhDbqEnUNjR5WVEO9HDvlMMFF0TomOaeiRTcNZ626X5lPEk3jjWWPwpO6bfohqQXX6wrRHaQqt
XFysOJhTZ+xivxASL5n+0lVYFs1CjoxJmXE3lPyLIRx6M8OQIOdLeTP6uHgKO5GAuKPTlCA0ke8+
ma0zTKlVijeReTvyRMM4EMbOLE+VjKH9DAzwWSmcNcybCVPPCV84d4vtCNF6AMgYACWb8RH6dXbU
ehK37LH5SKpgF5DAD6wjI8YApbAMELfU8LXwrqmS+r9iJN5HCQWdP/x7ZYYBpbTrArHr08SNzK/E
PMe1Zov1l5hL1rh5LCs7DB6N7SAMUohaOZgT/FjKHVJXPgdgN2OxlQ0GjlTUK9WoSch7ZwuxY9c4
hqgkxvbgRofGn3llxM01QZNYgUiFKCssidAULEmkaxn6DJTPZvkpFnmdIBwDbCZDFkStE0SCx1J5
m/RHbXQ5O7Z5+pcVsPkLJV8mYVFQmPxV5qBPkoTPRuRNz5MLjgl/7EC91H1OeYPWm3iwMszENHkf
lAmY8hECam8kEXwzW7ykneyq7t0k4PFFb17YlTUmrMk6Ar+eKWPRGD5KQ+JIQ+4LbcZpfuPtJj3O
VWwTF0MbimmLt2J0iuyzsUBUSniTZV7uZzvttFoPgw1LGnfauICnazRexMmpNagvmYg8fxo1Fc50
lcIfMl63C9cqAxUxCQvU/9BDmhwH8PJReim8uVZy4smO846LwYp6mUI1jrTYnTBuLY3huWq+113+
tO/8vNNi0GJJUi2tkMF3wvg6h3hPEHROrClWX/9/su2+N3Spq+NiQha0PXXKoILNqhOuA3KXKaqV
lLxxRs6msV3YVaTJePvAPzKlr0l1CtPS0sBgv79n28n8y1LYWvmQJJAnnuF50ZFSMwQn2iOvQy3n
hPGkM2V9Sk5gYH8LeBND23HfyjKDGEJeFZFUINcePI92B/8brmIfHI2efgJ7uc9TnuBtJwMZSqh0
YG2AD5IB7+JP0NQW4dv+Zm6Z0CQFFXr0xKKAzphIl7wf+pCG6ML1ktWW2B4gM8U5sa0nZG2EwSRd
Dc0obRCr1OF1FwgWCXiOt3WP1hboMleo10mGtuQyWJdi0Q+mJymRrG44Sx9y8LUdBn7aSB1GUqCV
eQQDQ6i8VNmLrDbO/pnwFsNAT59Vfd+NgPAq055ALe/ktf4oDMZLNU7f/84Ugz9SpZIkJ6CXgB6x
JXSYCw8iK2u+BdHXfUNbHxXrjWPgR0vGwCQiGkGG7krun9LMJ0ZqK2ZhS+O1GHC/CulNZEPKf+1B
eo0pvi5jp/UCglqagxZt2V7loDPkoHkR7Oa7tLbHfDSVUwTvU0CUKZ40L7033cwaHcMTD7x3aZOY
Zm2JwaABictGqsCuR6WxKdVd/xYSO3zOrvTr0QHzjgcdSYgEYl4y5MpQ7MIFtpWBi14cgwICJZgS
GSungQ6UIZ7NQf/At816iQxeQMg8K+sBA7xgH70Pyu4VbRCu0Dedve+UvNUwqCGMgtwsKSJPrfON
8QmKorL+Zd/E1hfUeikMYESjaBTTAr9PjccwcxfjJ4bk7LC8jcKjuTyTkdcavhXUrg0y4LGAbWxO
pwrV+rK8baXBFwxyrlriafHk6mXt769vF6vgEAyALJmRRmVnIl8VqgdNVO0hru0lKTxRyjintfnu
r5fGYAhYCoM4nEBcOZ8KCNMtB4izqk/aPUSYvMxP7ORIXO2uPvDoajaf/ZXh98u/el0mA5NrUoCy
RT1boj05xFbe63SFYYsObRvgXvJt+NIlWdZkBc8zAydiGvdjVWO8vDhndxXoaDsr+0Qbv2Ins7mK
f/TW/gmWF2sMpGTE7MGUvxB0S0GgrPIiTz0W5NRh9hpk0FY3WUbk7fvNZkIZI47/rpBBkliElhxp
wLo22qI9u0goX1WHGdw4ld9y4GQ7/LiYYuAkC4M5Q3cgASXk4pWlelLnhGNiM7e7Xg4DJYWQlhN6
zpDndyRU0ZRDB9nECaxr4Pk75Dxr9Pj3DoxBFfB2Ye5MB3DhdevO9SlxBFpfFb3/U311G1Iu+8dA
ytC1s6QaIxiEHwcw4XronnHyz6VgFZhll3AFInf+1oIHreZ9ZG4CtCxqGr7piKnLzI1HW7k5Q6YV
Q8syag1R5g5dcop7nZMY3ASxixlWsDHNpF6cR9SCuuRrGNEh8E85ovtBOXCcnrMetlRDpDomEZkh
YY0mJIhUXUGez2uuYgE3DQ19jnjoQY3KKXfwjDK3u9cqOR5rcLCKOJ9CO+W6D5Fra39pPCPMdS7L
JBzTRsBE3ODP4ptZ2nnHm4Lj2WDu8aIQKJN0hgpaXOXHvKTnKEFSqOZ9rbxPLvxxu1buQH/HCu5l
IQqNXEbRXfSnz8EbWLToc0PvGHGmU3GQvyD41+/TO9lK3P7AO69tLFnZZ263SMqwEwNk3JJjFVg0
hwhWxdD5xeGYSnwOx038XxlkLnhhSl1MIOLg/LPUtrZym5zBjyaiKFqhCaXj1Xe38X9lkwkcTF00
5gUq78j6Bf5yBDNa7NDnJrkSjjpPVY93wRkcmYThHwQLggZ8tbNLJNvI3kxBsv/qGrCVmtHUSYPN
xCQHyOtJ8gki13ascOSZNkte2mXvWFWzVp5APNhgWECzfn0CJF6FT1FH82cnc8eDUFiQuNlf2eYj
sLLJoAiZ9dKcApQChvbQaoadCt+74M6Y3tSgdPdNbU6HrtfHgEkAzaEyGRD96I+ijU8cvyxtckfO
2nXvoJ0BXLZ6x1Wn4O4qAy9TGoVT2Nagd8hcc7Czow7GzwmjgZbuJtJpdCCLwVWh5WAaW8YhVYip
iGgGL9v8IolI/DVuPPzY30+eDQZP4qEu00LCA9DLvlaeKiRmi4d9E3RvdiBTZRBkVipNaultDrQX
qf6ej1y82EwgrPyPwYsIk4d5ZaIL+VfhOnOCu9hWzrVfvTSQOc/cMLIET3aSE28yggMe7HRJUWro
Ti5guQ/f6tI35dtRO2gRr42DY4YdLEkqISinGNMEBgHrXHQw1VNXJVbVPO8f1fZFVjArowJjRVaS
tRbNAez/iOaUoLTlsnEaXbDwCQ/RMSvOOV027x1dfzrGxRpzbFKN/rWsR99IcuyOyAuDFwYSKe5g
09IONNUtE5B1lUObeD5MX6TRkjmx3X88NJdfwGB/lddgMDfQjdhKhzF6IpM1FcTLlnOYQJ/vTUoW
iPqeE9B27e/zf6DY/wxLbApK1hbwUFTo7gyexVN214M4prNUqz5Xh9ah6injgXCQc9uHLiaZz8ZI
0zU5qZDkTyFRPNQnPT+q48vE+yDmmWHegqXXiNLVKNZr4k9VeBSll66GlBovqUZP5r99B+j3exyW
l1UvailOTpBNULSmErxIGb8paSnaWiKLh67IZmuIg+iegijnwdsGnMteMs9B0WtCmFa49l1nWr28
WBlkYVRfh4qF9EY+QveBT/1/biXauH5f6yKUUhZCKtlJZGIecoSfT6lRT1ZVRzyml22svpiip7sK
b/s0TueowARbsXh5dyu2j/uOz/v7zFsAydWlCCZk+yEoXOYPacIJf3h/n4GUrh4WwRgBYKl5Y+Ij
IzTv9xew/V5Ckgc6X5BUJcwCoNVQNFMK6pWxMyoLI84/+0z7pFbRy76d7YVc7DALicNWTsHxjZnP
5dS2h2XiERVtpgmoVuQ/C2GgL9KMqlRJBDhoPPVEaUOMcwRBMTyTkcu7rdug8K8xtk+gAytOEYvg
uptQ9VOnLzlKmar2jL4eHrBy9o1tGFgapRaKAcyiDdhDYMvO6Oj0Wb+GM7ROfFe4qWHxlsdxCp3B
vLQIR7xlSEUIQW6VizUK4GnjlbF4K2MQr5WaKI1rHYpQ0yFHlWL48lcex042tIMSTHqHKR5tfpTK
xNIUTq5hGzQvTsDAWBc3ZJZrBVJ9+niPFssbZVjsXOh9KcmPRpE58aIf9tf0H3H7xSaDZ2qciqFi
IPWWqC7NXmKQzJEeVKunQ5JUo4RfBuH5OoMQUP7R0kDAMFE9BY4w94Y9xe33aiGnqDN8zvo4t1hn
YGIw5LQYJNTo0mTQrMasIA5YRJGVykr1GCfLa4hvKR/Mj+el6jB0X1WQIAfBjrv/O+ia/nyNL9vM
gAmm37uSzCEqxcG3iDSQ/LgSUwjpNFaq8WgfOJeN7SNQilGYpB77q+vfprzGl3QCNmmd88Jzbtsf
fQT1uAyTic/MvpLcMS2PTZNynJO3EAY1kkhIAwmNMg5Uvrxc0I+zHtvhwqOk45wNKzq0VCnR0xJd
MYtErEE9pP19rd0R5a2qedEDb0V0U1fRg9wkvdi0GHyZFfWrpKDXoi4KO2nSpw+4G6ZEwBwtgQ9B
YaCwWHqp6SjzRzlPdqk96uTLKEMNo7W6QuC9KJtXbGWMWdQACZsgakCaovr1DTTeXOl+sQPrvXf4
YX9d28WklS26wasNTIdhMAcDxRb5fvF0b7kS7OlBvv3FkRn5Gmcft7OJYJVAc6Apo3eern1lL2k1
tQUvO9Q9C2vwqmPugvbbr02L0hVWPq9XeRMaV+YYjy+CfkmNtAElZ9bfJAQpUjX7GhnlTTUSzmND
T+UPRFqZYlxEB5k0eNEC1RHih7C4LXPOp+PmrVr9fcYrpNowFFUFPbY2EBvBcqTdKjWx6uppaZ45
XrG9bbquGAohEhjTfz+loBOrYaIs48ut3FjgGQV7qjUh86ShdVS10D/v8IcBN+8yOEb/McqGbEU9
zDIEsQP0lB/UoscXzllMeCNmPCOM/0Ul3qJIg5Glvq6yz6NyVoZ7zu5t39/LQhini3sM4yUx0k+j
bndn84rm6gcdxNHZQeR242+73cUY43aZoVeoGOEhzMzWk7vsPNYGx7Ppaf/p2RcTjOelehnFRYUP
7OwYH+JT6OvvFNjcMjNv3xgs0jCnW7QTXkAqT0J7ScJTd9L9d9lETs2St2tMlEZmM9GDHMWbZSnw
LT96msrjs5F4rkYv9ArqUl2Q+zp4HwV5zxvbwd0v0hSq2VR7zXNw86GIfXWFmOCsnnShTwNUYqvk
tRO/LrxUy3b6amWAAQZJ7DpFiNBxpvrJD9oJEGVA7sCSrchdeFlWDgr9EXeVQdyjo4M4xBDtrkvt
scTjaxJ3Vjpn/85u+oNKuSwVpCKgs/X7WUlKk2LuFLAAmnldfZVCXiPMpjOsDDAng/c8LJcATMpK
En8VG+NBniIvnP52Hcz5lH1Y9Dr94unz6kpNtWOmJZyt2jyVy0rYolKQN81Um+CbbbqTHC92bF4V
2egNPMrC7S+plSEGqoVZmuukxYFMGXrLRLdwNE86CMjSVpIPrSkPLQa8cGgTglY2GeielkgiA6Vj
bF0qxVOeymfdXX5S7VtuzzrH59gBoLaMNTMZR8CdUULTfUnrG6gVK95feTY7/BPCAWp8TZjONNz1
qOlzRaXolvzxOqy2jEHt0ujBdt1D6Kx1R3c46njuUlt7pUT18zfemPR2vLqyxgB3hbxXBO44fCWd
qDyioVoRfV1P+ND4KlryN40zwMA1yCDD2ESJjNAfTSWn8WdwopQItWNez15/xGSmx5sC4TkFgxPj
UoiJbEaxW2NwcAzQaKVZ+w6xjUQqQQZbQqjF5na1YRRj2UQeW4/Os/Sp6bxJ/7RvYhsiDFElsqET
wuoIdRp4M/soRidj+lot3/rpph79iqchsBkQqxcrdCtX72uQ56maYh4I2lymJY+YW8XIQl5JVjpl
udXwRGC39+1ijvHzwaihV0SQcoub0etkjHTOyRF8I5w0AM8M4+A9WLxocRssHM33JrkVUHSbTM75
bPcurraOcWo4dCnII6oJ6jX6z+zW17zFA6ebE3lNhtYOwyrcDHR199zrtO3fl11k/NtQcnEYS3yQ
yT5ivCMVGwuO4mNqUxVa9RAkNu9G8TaUeRLFqi1q+KnhDMtV2yd2P/jpbHJOjePxbKhSqNXSYlAr
hobgWQ5Tb+gDO+2/Cjw9+/+Ao3/3j80SmSM+LTDnhNzAa/yVqmZRtDUzt3OpKBMoqz4UhGnoqJNl
fAmKbHdHqM8RyXrkM8VSf2rk7iiKwnUbyHdpw0ulb57UyhTz+BaBJudNjMiiHTo/FSq7y8GuI/3Y
B6dND1xZYT6YaqGPDFNWoV9gftXql7S73//72ykOzK9Ihqxoisoq+YRzqelVj4LA79StPXTGG///
Qt26+QJfDLINweWkasU0h7Frph5lbp0O3UlNvd6h3VKBzSX42HT2lT0mMKtac+kmRaWCTKJd3akn
MHx4Oa2fR7bmK+jRFdF+OX3Z39dt7/h3W9+3fQX3IFWdF6SWoUXSL5Zu3I/xAMH0j/BKa6u1Md4R
F/9TBEtQ8izP1XJsCCek2Hy3ViaYdysKcmWODcz9VsqDNNhIjSYtsiul3/BeSN5B0S1dbZmeYH5U
pHIqutjZaftaVT4ymVbYvPzd0dDfsbIDgio5nyNEsrn81KdXEAq2Yp6N7Wt7OX7myVINNa8yGcWo
pLrtx8eUN922/bm+OhbmZRJMpEIbAVyTSd5fJyG+Axu0VwrKFzlfjoX5qmjdXQL997wUr+rY8OJm
cqaus0G8YPUlyCL395TnJcyzZXRSAuIN0XQC9XNF/LoewDx+jLSXpu+dfVMcN3nvQF0dnzwFkwlV
c0wy6Pm5SYxvoL//urQJGL/M6vO+Lfqz//hauOwyy7kUYBpdBRMcsgX6a5fcd2pk5anbN4ptLE6v
PxYNp+eHtzjmUVFMbSILFRWZMIIkRhjPnQJXED5lRcXpBOABv8xgBzHDLOki1DNnFMaOvW/eJN9U
VAl6EFiVXn+oBH9/M7c/kVe7yUAJWM8ldZEi0Dk1Vo/OVcGarxOnO2Sf5tKCZqyNwVOOX273I69s
MqAign2zESpK9eCR+/yB+JMjOQlmn01b8bXWalzaGoxy8bVoxY7CeQU22XJWAC0zWJOGcZtqSRm8
jzbIdkQ5DUYre1FadK0bFrgaDrSQMMS8vea8P+9sYqtbIhSY4SsNvHpo9sRMRew2gRPbwaFzFVu0
knsxtMw7HkcZ94QZVMrUsOu1uAXsHcUM3GTjNWWClzKnx3DddCMecA68Lx3eHWWgRxCSQBs1PFBd
EXngFbaKVLjN6tqWFPFrq2WHGHKjEa7UvjfTpexAAzv3IDSDPguGQscrzJNqRk6RYFfj0pp1BarL
5ltQZW/7JnlXlh2BWMRSToaakvWdwBfppq6Kxt7ObY9UXpeXXeJ4kMJA0dimcoCyNVL13edyeqqL
wapTTvTJgTu2UKlqnRnmKrIx+lw6CkGKomiuMKHp5GbH4VPaTgZfkEBh0KcZ50CuQoQXxjXYmzAB
VxySG/RROqjAclBne850ZYvu7er2qcK0oOEW2Fo5oMUoreL7OFvAVkysGA50OTGRMN7VZ0rQF3vC
j3034R0cgzmBOfSdNCyUdKSzlTGywKiC2PNDEyWrNTIhTh0aNaZXkWEw23sSX6nVU5xw+0A5cYXC
AopeSXom4gMSQz8Pi1OgDWvR6bPhpUhsoQfVJofuOgE1HKfksv3pSsDKBrJNRZTY5vIw68ugQ/od
uVXJUxz0TDviHVpv3+WEC1vjHNqmrLq2ssecWhzqCdg5UKuIzsF9fMg840dwTN3wFF8PJ/k7YM0V
D+1V8azd8T6RNh1mZZo5yaJplAC5KfCW9/UxSorjGJYe2iKOH/DLlRnmLMt2HFH+Q8FsSUVrjK/y
6ikcvX0b3GNjXoNEFwzQ8Tf4XnbGn7Jb+xDHuslAjUmbmZprXmcbBY0/XoHLmtjGc6WNwR7Yo6ND
SisrK6XDoOeH/SVtYuTKBPP92qRpjGweEodKhN7vqbWUEQI/feGqsvmyb2p7Ndp77oQYmNr9HbZK
lK8EMatpQU60+kR0IM9m7ZvY9rWLCfoTVsioSXmXSwoIy/GqgLBcRSt97+6b4K2C/oSViUJUM0Fv
cXOn/hSlJ+EjmroauSyBualGUIGdmoBjqR6/Nt1bkh2G4uv+EjZ3SZfBsSCJENlkxyaCIZKgkg2S
xVF/NBNv7F1B5jy924BzscG6bhHnkDvOMUScHbO7GTSxkzc5rTU+C67wNbjNMIMLjRs39/orbu18
84hWthmfHrQgI00FFmVynX8yoRiMhmRfdfRXzc+fSgTEvMiUZ5AJZnTdABeX3uHxl1u3jgUfEzfO
R85Mozk0HY0o71nslduVwaAOQymqTqze582rNH7N8dL/nQ0GQtMcRdlQRnozLRV8+4Z2LLaeIKac
G7QdaOqXtTAoqmpZkbRdiJLI7eAMxwzfSySyejp5gRqS/mN/VTxz7Cf9vAhyosVowZtP8Q3aug6m
Ld/mRw3BGZ8fYBNPL2tjv+kxKVQYvSKjmWKUbB1ciahnOoagWMaHpAYxNvI/l2BlsUAyqJZdMGF4
nnzLgxjSMB95G1YGGMCuhTgv9B4zKxridBlUjBA3PI+TdheGNce9/+OQDAyXiposmaw2bNt1sbRA
5gnNFJislZzMi/1/J2uXkRtEb1/Ziz0GZsF3ky5Bg8m7JXaEzO9UTp/Q9oKQPNd1U1d0YO3v74Qe
iyA/pSA7IQ/d2u11bk85howKi5INdrxOhO3QxCRQITVl1DJl5l0qSYqZJlRLUXqeXZqEyP3wusan
Mc20Zza+yPev1eYGguLKgBgVPTHGORJNros2IVBtaF/19i5Af/O+ga1XioC9UNMNqDGAAev3DQz1
cQmLAtkxHdNg0RBZgZ5ai8qVuqE/lA2yVnbYT+2815S8IgiNG3RaYWLB+UUKSWtwOZh3eW/F1jfH
2hzzOBVFYRaCDDqiQD6p42ANRWnHkxeBjG1qv+xv4TsE7K2NeZhMKnMjgQ8XrzCm+9BDFn3OkBIb
TuLd6EnIicVO4FY2oNDDiPnVeMXrOeUcIvsJTkxZE2QVT7FkTO7YlcfWyLx+4bX68DaVOuvqdVQa
I4vGAegBW+iwf10gwm20LiTo4TnH/U3d/NQnuNCmYkio57PTg6k2htlUgsdn+CzaVNMgOBefwO6E
GWQuMfX2/l1sMd5CuqEvKoKPp/DT4qWH6Zw5pW266DSjfYcR4id+VnPrZq/XxzgNidVcMCjDjRak
jyRsjksTcMCDu4cMeixCHoSyhnRJ5+jfVXc6BF76JMEVBYeXLtl6kdfLYXyjUkeSlgleZLHDK5yf
UxAN9BDf1ETR5XgGb+foaa7cUFDSZUpUpEWN19EV3czJoJhzDUo6T3KLe/AnOLz7tVmpIXBDoulE
VUX2gvVB3ya9KkUu5jDl+1/kS8W3wFNvFz98goiSXdgfyl6sjTJbGshlWKchhJRp0ZNSzqOFHVOt
IGACTUThhrc9j5Roc2dXy2R2th9SMNGEeE1B/XIymuYG49MfeW9WJpiIoDaDRi4HZJzG7qz3d337
WQ05eLzt9isbTC6kqxu9VsdZdaBxjSY+9IwOudV/Fnw80W+8l2YzBFkfExOCjJLet2YJEaDWVbzI
Lm5zG3wJn6iyVnCj8zKgmxgMomMRek2GrLLTDOnSNloTIQBR/fSBtgtGDjnm19XVZIP8zl3c0iue
QerNGQXYLIKQlV0GrvRBazCKi4QkJSkOrzDDflM7sT+hNRL1CNnrbPA3SB4PVjazsGu7DITFEIye
zBTp8hl8/dNn2o8p5ZbkV4fiZXkQrsunEgRT4+SaR17dafNVWC2ZuX/mFEpq2wBn1NGIMU1e9r4R
BXfSLNTePqRRF/kjgFhZYu5dYiDr1Gf4BAChuZ+Y4CEYwjszWRwSgOg3iV6TZXrZN0njuj2TzD0E
fYOajCBFdbS2tky5sGUdurHFjz7+Og8/U/JQqI/7FrevJRi60cwtyaLOjngUpiprvZqjkSgj15gZ
/B6S6qmOEzdUh1OmRaeqNK5CdXFKXZ6tskr9/R+wfZ7/2menPcRi0FWtwpdcowh2puV+byxomxqd
fTPbN/RihgkmcrmBvyq4oXH+CBpjS1Zvku6MUcGh5KUSNh/dy46yM7lGmXZKQXS0bqYvinDVjDKG
j90u5c2H8ewwl1CeslLPTBCDaej8KgyXRBCmjL6IbcWBGd4RMVdu1JNURkcYccwKff61bbSPYfWR
pi+y2jXmtoFQrRfasg2cnJSWqJ+NucBwJY8QbPtdWJlhbpgc65FM2gpUoa+TFx+qR8EWj+T7rxo5
L0LhbRx1ylVMlA91BuF7EETo5qmS3aC8zkZOnoJngnnnQNQ9zyUkTdxY9WLlSc+RC/m+f3V4Jiho
rVYBOaoxKFVBcYhwTtVHw7ydSs4DyjHBtk02I2jalgXypxoKa2YoOXN7HeWTvb8Q3uGzTZOi3Olq
lFO5SOcfEfCXGIoslMGyuiYP+9Y2w7aLpxnM2ywqpZgtUwMO0uJRVMFQGHAMbPYErK4MO1+rV8mU
Q3s6cmu3d8fYTp5o8VW3Rcx8oyqTOuLLR6oya5MsFAhm0UFnC0UGnWoqju4oF97f7Rv1lZW7jXMl
TIOI2MJEfWHSp/uqkzgUFDx3Y0AgAgVOo9DRlUr0/h9p17Uct65sv4hVJEiC4CvDBI1GyUG2X1gO
28w58+vvova5HgrCGdwrv/jFVeppoLvR7LAWCNR3o+7TuJXoIRPCOX86x8lELYTnED5Tmq6GKkdG
ZLCAMimc/+sFGUM2goGyq61wFwVx/aEtjOagV2Pw5frF/JdUwQKhIVpYtsYvR+lqQlvAsEc+2TfH
/GY4pLeLu1IZwgIlTeL1Z79NhC6iOLUKbezxoYW6dbucg+i8oGoyarcG+wHwCdLJEPTFh3iRxkU4
io1do8IajjeAKTSyvqbprZK2/vXjkwjh96VY2Vi0nnF6CalPS986StG4xiSjypaJ4RIdrUriHuBD
cB+kkLNpO/FyRzOJKYizqT8HxvMiUS2xtSwFoGBC7kblSAGw3H8uEEU12ZaKzOj47ShiFEmY1JR5
S4KC4YAB2fRohDdBd58Vk6NiCTBGqjweQtlnt7CqTLEXo9ogsbNMfkGmKOahZYuhe+oN/T1/Ykfr
XB9joHegdefNh1kGKyt+njYCubCUmlqYKUG6gk+uS2cZ4BNNf20NrUVs6VjEmh6+cbGNNC4+1bWa
pFiti/zyd3q3wufSo3osv3Q+YMhu2N37vsg38jiXbou2oGE8GV5wXsc+pkPqtp55E7oVoFBkC7BC
L9gI4zx6sIt5RjOZeX087rUlcNosPQcWkYx6Cv3gIoafuG+XKdVjVY98PS9QpU/Qv7xbuqa2QXxV
kgJSa0AB5YwAd/N6NBEXvzaiOT9PZxXkVCNi1tpjAcHcXnmqwVFkuzH4Ale8fUVxZHRowpRmI5NL
afAlWFNzQfOy72+Z/Y8ibUjIBHCfNKjmjb02op7RYwEozgbHTiVD9xLDeMmpNtlFGhWNaQ6Ykgj0
ys2DX1oAWgL6eP1yVke94lovd7cRklWoW88NJhgLBuLLcD8Wlq/VkWPEEvsTnxc4IQFtp5uMX7DT
MI4T1QuWEvsi9IZ6ZzeGzM7EYeIigsv4qjSaSZtZ+gr7e9S9cl93XuUPvnEb3di3y712vH52Lz7z
9vAuAtcb3BxeQToaKYmOudraPJTW8n0ounNYBfuhzD9mmPHt5/aIZOqZBu+hR8dB/jlOLgAjZBTB
HILiRFE11Qmj9nNSWLeLEu91rZedrHCAeiuNC8CTHpFe6aZ1fQZkKp/pbzAOuysaY/bd8Ow746jv
19BvfW0P40lWwhP7wUVVLhovQxnlVmzrwGrXPoZm8FFrwZSQDpJMW+wJFzFcHFarPlaMHNsLRqrd
W2z4DZZPrGSmH0om46eR+AL/DRnmRVWZsQ30K6BQseVOC/6RWKY42qPCq4HU2yD8Clw795nGohTd
lP28R0K6zmGnGK8JDqridA51irvSi++b83u4Z1Gg+yOYi7uh3ZNh6WCXHdorw0dqf7yumfiWLn+f
C7spRc4YFliFm35N5WFdqOrqXWCF7nUx4lxuowcXS6im5dVcqpFfAGi+fYwwaqpjg7+/f2cjbyOK
iyJG0gdh3QYYCSBfo+BZbSW6/BfvvZwZFyuifGamCowVJGvBPkcnNKyd9ksKjHJMlk5P5n6Fxlmb
Xis7BgAlqneV/zYacuEDZdOEWIEGyCvtUWmJQ8EcScbPmSprxIpDxUVTLlQMikImowSut5o6XXSP
tMaUgcvLDJAPE0asRSVFHkXSDxVxFvVD1mWuFksuTVwxMVSmWSbTCDqjr98WizCsvJc9BXyXw/Za
4GTey97sBOddd0Z0zH1JwbSFgekilE8Sl3Jqek3Bt+xg5PtsLrwuY5KEQyaCSwYrQMS1uQVkuqFF
laFV5w+N2u3f470bPbgo1MzzlFgjUicVxbObf+GMgtZb4Yzk1FVCi9gI40JSt4LJ532CaePqY15/
UtPBGbGL0UgSKKFtb8RwEckajSBPUuhUY2fHvGPBbpIBb4hFoIuimya+JS3OT21WamOsY8amn5V1
7XJX0ek4xDLbFpvARQznpf1cdxXN0PDs2JGQZ9p8uH794r9v0XXiCeMf/NR+0GdLYtYrG0nOzkNk
fbYiWbIgPqmLCD6ktiwNyhHrVF17iIPUpfSc6c/X1RDb1UUGdxtGH2BRLlAsz7Znp2HEDSN8aWB9
OET3+7oomTrcjRhNx6xlVYcqfoR6zxQeR+vjdRniIoVx0YeLaFSbNKUMWgvjCEBoW2EUdHOP/ta4
W+NZq3rhjslWUiWmwM83x0pqkSjAgPlAf3TNnumy+TpxJcTUNAKPwRQh/wGlGEuDJdxqXe5j+8WL
3Oi+OyEpBgZY8Y+sSyNOSzbSOLvLoqHSghKVkGZtDNxqToL0W9/Pt92+PVy/r9W83nzcmPhc03Bn
FA/R6wdoijUjXNoS7Sf1QPVzxG4CVXHD8aGcnq5LEhq6adk22qcr0DJnGBMJQ6QCI3De+6dq+F1U
LtN9VYrVILSFixjeFsyEjoGemliuGW9QvXLyyJS4kUwCd2RdMZI2VWuQ3OgjdSayaG6Wqu8qm+JW
dB2JPUGC8PpiLGtZxmjEFF1qrfEgce0qBkB1LlFGeCsbMVxMMLtM1YFuhwIH3pw27Y8pIV5fz7dD
l75nCheojX9U4ixgHjWbFqxFceCG7uOTdgj39H70/sUeljmRMNhdhPGD5qTR8nmOanQC8nDXJfm5
zqcDjZX3NArBUk9tHRsc4E99fU1ZamOrrEZgULUzpbM7Kz/ehScEfNc/Mrhw0Jkl8o4S0FJGoe+s
tD6OrANIqV76Q9w+VKG+v+6pwpiwkceZnq0aU12WM3KQ6Wud7tJi1yeth7GE0HxXLkJXsCfd0myM
z3PHV4dZXpiF5eXGvFeU6sFelJuiJZJbElv5Rczq0psSzgzOuSlNgYJDi9McPVuDkw2gRJAN6Igf
v406nDVYaoOZlJxYGEOy79cdRgw+ZWB/W42c/gh39q/rNyU28otenGVkwZw0oKS1vKF8HEvfiL8Z
TFJvk4ngjAENFLseEhxdpD8p7ZckCZxa1jMUP3ibc+OikN4lLFQCSl++XW1shQCinjrmzQpvB5yp
64cmfsw30rg4BCzupDUWzC9mIFtR7teJ1+mp+k7WFd17WYNaXBe/SKMcxW5dGHRQ7QKpw5fB03f/
UrtEXrhvGgADjLfIIPYyyF+xB/+xC54XcxxrXcvzMfbD7qkKdshjPVIyd6idsW/2149TYiCU+wqz
BqsxRsXCGCXp93GkuE3VfLBGGfOHzLcoFypay8qyvMeU8rArPq7rntQDmN/jyoQJf7sJ/OtqyY6Q
CxmEqWToKWiuYmK61QTMylOmGs6SgzxBhqC8GtybJGxjIusRb8JTSrROwcLs2tgbjvHNimas+dHN
X5siFy5sI2kSg1LdCz4NX5Cag2MoQnlX/RLcBh8WP/EVT2aJMtW48DFGaZUDOxkrS/uVCJ4dx92K
YSBTTWiEFlBSNXwIWli6eX2COYtgG7NheRa2u+oZOD/60n0aEvvLdatYb/3NTW3kcMYes9iiJM8D
zyKfw+qxryVWJ/v7nJHbVUttOmIQpAxU6uQ5vtDNNJNt8wifw40WnG1TIGhbvVLDlUBlHpqOHQIa
gZyG8T2hYSOHs2tQak6ZuuJKDBpxqlwHlY65o52UVXa93Wu3wtl1Hs6sSZoG35wcrvV8lCO3y66I
s+hiMitWBCVKg3roz+riNVMjGTaRWTP3HCrjNJU5QXl9mIiTDs/dfE7z1P07U+Zewc4M7CrCxrmf
V3e2dddX7+m0YPoG8NzI61Giee2SllpGdb7AyJTxVJb/55xLfB1/xNjc89rl9USzDLA7tnLOlrMi
3R1c/8Bb47oI4EJLz6osqcwiAmV9eFCc+KY5rCskxsk6Xr+Q9VbfCmJU0wnKWdgheX1gcUaTwVAz
4J+qv9P5pq8e6vL7MgCkKTnGSeRdlya0MWYaDDvnmqa/WRmcNQIe2hwtlgljOVVzLkNzP+qBtHQi
vCBQKpiWxkAgx68O6lVgTFGAAVf6CY1aoE9Fu3+MX9MN2ZWe/L0RqmXjCdA1SqjB0/blKlm6KseQ
W27fpS1zSLRXws/Xj06cQG6EcP5JCr0x+6oC/jcmjGJnnY1ZDrRw9QykUe1H+fMmPsOLVpwvYV8v
N4bAtkB/OTo6q/eYGpBYn/BN+KMT9q1eW58dgriGtMA/Vcr7PrGcpbgp1buhKCR2J87jNoI4f4qy
ZgysIAEQ0LRjewM0GznIeNzoO9klGN17587ZRiD3ZhejrbZtjkFukp8GxTPin0PyxYxlNDniOYGN
HO7tbjJraOiEDt9Kvdkdl1MIMGaUuE6yZEdkDZZKKEWJUNUJv2Y2TGVsjB26o/aY+cowHM1eRsgj
soatiPUnbDJSUk1m1uUTXm5mPoM5MHGyKU3cWdPusnrWfYlDyTRavXojTlnrncBUsL28sfwgWfza
bB5zojimNTn4VPNRFshQASvv7KbetSpGv3tQFqitM/S17EtD9mO4bEI1xjxNCpTDlPgTVX/nreR1
X52Vj/Pbs+XiPP62Gg0TCqFZh0Gctbn4se18c9jFBWakg686qpbXz1emERev8l5Ne2RI2Kab7+fx
sYwkGomCrqUCuFtTmYFZBM6lkzYbwqnG5yZqBPoAxNBnKeWbMOZiIQj7+4AHB88Rd2pML2o2T0i7
MOcANPfWXRAr3AyMFWyHLFZGLSI8so047sgW0hhqQ/Dqm6FxBo2Au9hMEnGFp7YRwQX1RddxcDRX
vKqunKb9YGWtk46/r1+90NjAZ4QVTBOlZH5EBAjTZt5XbP20jPG5R4/mnmKGR9ZGEOUu1jrxxZiF
lIJvxoXxABLegYFrMLiPhtpN124C8edQdfPySNRP17WSieNcNFSUvABqF/Ac0nsj+JU0bmQCe9fc
L9qxJtV7LgqwEcBeXouwLy/aJjq1pWI2iIbYBCrvxukxj56S6fG6QkJb2IhYzXEjgvQksvR2QSEj
eDCsh774pCuNJAoIZRiqgS4PIeiZcl7azD2qkzq+khKtdq1s2WEGwCtNGS6X8OkwdGZTy6Y6UrDX
qsS2QqIQWB9ei9WfpT0o9uRO0Xmsn99xZBc5fKPHLlHgYg3G18s62qcLALOC1h2NWlI6fikdvAnX
GzncsdEUGXSYApxk+DL6mu2UDgq7u8jDHsVth3lo+7wudive5JeeepLVT4RxyIBroev4ss77+jRH
tW6VVgEq3mB0J6QYT5o9Ha4fpPjCLiK4UAd0pqKNRiw8IgP8oU3/FAUjDkGT1shbCeatcEjJ2qjD
GUcQR7Q2tHQFRpk8A6ChbE+A7l/ugfAPvPikccy9smen1Avu1JNqSVxAWIzdyOe7QuYYtLQqahjn
0N2jfXevEUxJm5kzGSe7xIi7+rlesAxeYkgbABmsYk4aVLum6U8lC/2/Oni+aNUXY5rlU2VhSkpx
6vqWNqUTg3HUkHiKxIZ4bKJuVpaSLVA6Tm5M7WNvSm5VmNJvT5XLfEt1oazQwMOV/wbogTuf4xvj
GOPDaJc/5LvxJJvOkinERcsiqmzFCrH0NWtfW/OHou3+7mLWSLqJxpQoY58u0KeIPpXVg9ZOfts8
Lt17eivbc+OesSzAkIzVYX7T1IqnulePXZ8Dtsz8/HfqcKkT0C3Teu7Q452L02AC9yhMnYacm1S2
zyi7Fy6SdHVJ7RFrWp7BmBuP1q5qw6fruggRBrZnxkWQKata1oQAYWGVq+00oIQaujOcYjc/rt0i
ZbdGY/yvpFq2/tm3r8CfIMkDE9VzkpiWhTOMAN7TI49qfGVPDrJPO2EsNrH1jjQKACJ8O1k1Q3Q4
MuxoJlMJNF43rjMvCh9n7bvkGIXJwEYQZ3pTj4Zbm4HOh36b3ZVGEajGz9OhOan3KhC6/fEQnals
rU3Y58Pi0h/1eEvU40YjGZ4adp48BcOOi2PejbgycpBV04SjlVtZnDGyKLLMFGinnn0YXyxFO2Ab
xSfHFUyK7mAqkkxh/fFvTMQ0iGqg5M2sN73sqEiDfggssB0/ztnsLea31HiqSeZaerGX3N+adbwR
xpgJnBmTEoxUvA5Rmm72KmUALyGVS29yP9oZlVP5k189yctPQmPZCOPibYY+RJiOQIGodMCaA0NP
ASl2VaqeRKn1R/NKMUM3DVXVLXwfcKnWpIY9Oh6YujX2GXHCg3bAlt1eu0nuVkQn+Uy2SK+tPPL6
ENmYL62RgDK6ngCEG+P19+fBkEQOkUtvhfA31c7lvOgxVsnt+7Gv3Kl8UKKbTpEtYMnkcJdEWdgm
eY3HZJ73NEGr5ajpz6AWuH5HsiNb/3/zNEZV1+izjiOj1c9xmYE137p1LZtKEj0k2zPjolNVUBUY
6+gp1129t8r6YATFh+uKCJOWrQwuFmlzO1UkQmadHIN9ChRmG6hJoVPevtgatnoOqmQASnx21LZQ
IdEMDK6+PrvCHgwjN1CIHHXidUqyr7AjrxuyfF58eH/E8B2ROJtqIEqA5VWbh8SfpxDsVeYQPF8/
P4kyNuerWpMGY51jCo6R+ksbmLfL1D2FhhTJSBTomHHRhvNR7CvmSxVjnq8Y6yOdRmBxRB9pStyF
BV7Ux141jB/yRju11lw4ttHJxkVkinL+qy99PtU18H0W8g/pKnfQjkP16fphCh+rrZac8wZZqg1A
BwZ+0U2G4QYN5IHZj8n9eqedP1R72WyhzEJWlTdOzDozpIOGLKMxkwNLyBHIQp5Eo/Ve3sbyy71x
LmzlOhgy7QIsED9X0pECEJjaE/2gANoi3FH/ujTR04vtFjSyAFaKYTLOl9WwZV3ThNTL2kPSPuvd
w0JUVyNn8MhLvpZlori0wsyxmb8kGB4KYG5FBYKNBIND7V00fu90GR6m0PZMnRmWDXwDzNK/vqi0
s7SGlbrptexBmUuCcnd/jCNZNigTw91VY5R6pMUZahiopCq67qT6b1355/odCd8nExst6DWijMs3
HIusAZXbikJUzA+jgop+5s7hOsY4Sx5csTYXQZwv2WCyoFGK9ZaoP3TBSY+OSiAxAqEDbXTh7kUb
WmMe7R5gbuaO9I+NrOksU4G7kKHsxmS2sQAwl/6C3a3YtfPv169DJoJzGbNMbEZUrItRsEVppWtN
h3yaJdmCsGrPNgfFecuodiAXiIFy1eyq0sFemj+cgl2WObPXudX+PUukW3HcC9tpnW7SGssUYYkW
c6xUu3Yhj1YyDvvrpyfOHrB1iaoG8myNn7BrAmUeQ8QCLASsNEOa06nOyhX5L36A4qkyMAZh3KGG
BmhFpgKSnlOtCPLSnK0o8Bi7BbOSg8JnMK5EBA8xNlivayd01YusNx+7BrYPUFxFeV3HgHt/ZyoG
qI0Lp+lyia+u9//mldhI4rKIhiZqG8VYx43z2UnKY1p9rmCMBQa4purO0mXoHTLNuGxC6zUylTWu
rQC9ujGeW4CC98F9ilnM60f4Xwzkz33xH2hxayKF1bFaunaD1c+gM/G7w/S4Em6F9+pB9qTLDpIL
eosCSuoYWGI+Sxe/qQ7KkDg1MJqTehf1XxX2cF09YfTY3BsXABWjolrcoXel2P1tXKB2PCj3KMxI
zEMmhouD9Tho5Tj+O3xcL04QfpY3FoWxfKMKFwhpHuZsQeL6H09GS+QfNt0obv5lpYxs3DRyLClS
1po0vrF70JNgKsawQSHAeXM2EorSDoglRpdGQG2NAAetgLPLnJ11HULxZPUr4Ukij0BpAhBgAEF/
nUkQgHfP/YJPa3O2kUW0DgWQt1bN3nW7EAf8jRwu4BNtGcykAfxT6w+o8FC3dJU7y1cxCDE/y3Y8
hFe3EcadYp8OeZBms43hZhI6pAVs9hLLvniFIeMihIdJmvRyKc0aMDGGbjhz9rkumMuSW1uR7RUJ
I/xGEBcLq9GcQsVCm7HoABVv+2n/qI2HeWmcUJFdk0wWFweXHBh6i4q1lRV4Ll2A8Z8AAIf8ym9n
byXlCBwMbLrZnjxJ7EM0Tcc2Sq6Osfn0yMG/rXcTNhZs0p3yjP2M4vCsUArqtugXkGp2UdEDfD3N
D4FmHa4Ll5gLzzifqkbL7By98LJxx+nLlGaSoC8zFS4qBp1ChyHFG62XH8fmVzKFXq77dfLxuh7i
y0N2BnBUDFjyOFBB2iJXBxWepzTHtnw2lVMFEFgNO3yxLdFIHDYuorgAbI2YBIoDTIxTYCMr0y8A
b2ImR1I4FXblmK1R8GtaGODmUWPMptaiqF6BrfYr+RcWQJ6Vu+B2fnjZrzxnj4oUtVdoCxuR6/9v
7DAMZ2MOm1TxcpPNu2aaApcGiQyUQXh8GymcQWShPSbZAuyzoCduNX5ums5Rwg/XzUHYod4eH3dJ
VB9KI4J1o5Jl7pBoPNLEWSknkI+e5gdMdd6ikbBrTyCgzB3rVjkqu+u/QGiQGzXX/98eJmF1RBSs
uAC+a58UudeN1pEN7GwS6oZLLhk3konj3hjTmjHrUuJUNbrsInq02FfQDTgFJtVAXXNdtfUJefNQ
22hZ2CC/0DDd9Fq1QlNj8PDANGujdNrpdlbPGZLFHhQeevNprD9GMs4psWVeJJLXEvHYIKlcwNKt
xdM5t/p93+pP15USm+VFBBeEaWgrDAuF1LPYjZYfys5v3sNMiM38P+fG+Vc02WXXAsXO66x9mIOc
62x07wnnGxGcc1lFn7M2BI5BEZa1Nwy9cW70kUmkCBuOW0047yIDNoFYBWCizlsZJpaduVtRkejH
ldUVjOIO3WHY6T2l4o1unEeNQz0rY4yFOBK0B0Jmv6bRMetl/Gn/JXRcrolzpUDtjYRmGHNLbslN
8WvEbnvrtOfhRD0wkmFVhx7MRzQ6MZZrHotPMnaw9ex477I1k9qYQ8cjw88K1WYEjuARnHpBGjoG
OdfBmSjHVnvHaWIcCTPomIKzIO61S81RxP6F9GbNrg5v8ulkjZJtB5HXbkTwqOF9EE+TqWE8US++
mN1TFv+87rKyv8/FoaadYjUwUUgBtMpNFQyuCpDt6yJEUWGrAhd4+lxT2zHExnSufQuD3zGNnSaX
jaLKhHChJ7baUG9RovHi7CZOflrVQ699uq6HcMgI3FXIJVRYls1/6wwtM7GQCBrgFcfMAhUAu8mO
KxJF7VZYxtXc8svi6u7yzTj1J2m/YHWZNza9kc65FIsB2VanGO8lfX1olWSnDpbfj8oI4L3sMdDS
H4OlyZp/wmPdCOUsPMtbG8tWiOjN8iGvv/TLrSareUpE8N9BFFN9MS0xohh2P3LABiOe24Xk6kSv
LfAhNNVS8TWFQv5rR22w+jYWESDTYiP0ssE4Er1/7vPmRwWcl8bSj6q+uHEaS6oZQufaiOVCfFco
BWgV8JUVVelpIfQ2W2RU9mIRlgml8AWOD/DXmtFMbRu7nDCCnT9PtvZYT5nk7ISx1LpIWH/BJgkD
+UVUzCokGGm4W9Twcxn1joXN34HJKuzia7qI4q5JDfJ4nPPE9MKi8RrlfknulyZzaHfo41Mw36mm
BPBfODgCpKI/x8fdUFY3UWw1UM68X4sltRv6wW1+JF56L6ukrT/+rf9eRHFPb1gHtB5DLMLE4U5p
iBORw8B+Xw9Ron6fhSawDTAZE1CZ/KxIypRljinYsI19eKiOuV/uLdd8bFD2dGcgtBX7WMZTIvrK
wjwM6A4hGYSxPO5TH8wgi8lWsPl/AVrP4FY7l2eMPTh44b3KtRXnPSC7r4Ry0XDpkyqxUwitG4fe
rGNG1Q8MjyjfJn9dfFffUTF8JY8LhCHDGl2odDCU9rnPekfXd8G4/P9fyq0QHtmxUAlgK8wYFKNd
fBjaxVNBpsAqa3/dSgSW+EoM9+YHDQUgZ5gB9wOGogcl0Np7v+hkhiHw5ldiuHd/GO2ZVqDPAZhj
79XBXWOea+OBdbNr6A9Z5uuJrE4iVMw0LEYpwTcVv6RXLHQe09LUPa1qfDMj3zQMiyYR8CvfcYAm
pt2JaZsUo/tcSIxycFUpGHKb2HQXKMWDbT4W+uxflyJ2rIsYPverkzQvOguLmwlmA/VD8GCpgFt2
jfv6GLqqE9yN+FgsXPx7XbD4GP+oZ3H2kah23ozrN9Y6WZQ/lewQ6ofrIgSf2ghQFxGcbVhkrPuq
B/QMBrbaHyBaGF2jVkc/nZcOM9PF7DIzX3bXhYqi/Sup3GNZNEPSlgYKWiO3z50d1IOsiCyVxj2c
Y4rpAXxs/Qc4E5N0uD79XB5LYKoHpcxY1t/OPS/4AtEouDqRnL5Z3rOAW9dnHVk5Mka/fML0lKu4
05O1IomBeUy2mCP6fH0lj9NuLsDmGdUwzg7IZSs9XOJR7DI4te6ADxfA3OM9kIW9SZYuCi1no+dq
vJt0ZFTZEAJA3gZ+VetaUCx6CobKSWNvlCX8Qj/YiOKSg7giC8rZWG+jCxqiFXWG5AGTXd51q1wP
6trFcXkByCbqoVy9bUqSg1Ep3thaT38ngnss0yTVM9aiKp9rwy7vT/OQSpSQ3QoXEY18YJY19JYX
RU8M02dE0xyTVhhkWZxBllZL7oX/YgARkFbTAOosQM0re4co90SX7R4IGgpb++YLdDVRk2XoAGDH
gOI/7oOjCdcFaoIn5bYTey5KCAbSUP3NlmOrEHNoFTAbkT3J9+C2eUlDbXcoTuvujxynVXx+F4Fc
8NXGlIa4sZXJnDkG/aKw3gsnSbAVW8RFCBdrlThV8UYmgRfSxNXH3Zo0me2TBduIP14379V833rQ
y4CWhsEJnoesVupsUlqQdGgN0Niekv5gq7ozh9/64rMSSFJs8eFdhHF61SZV59RA63hE3zjDOoLm
zInmXtdItPMN67tIWYPGJsoZfUTzCLC+ePr1Xb9X/GVfw/piVMskktbLvnZ4q74bSUpR1zWIR5iX
/iY3itO6eQrY40PrKS8QSI2MWVcc7i6acUG1XJq0C0Idi2cEJFi5M+my4TZRr/jV4XERtRuqkLXj
C/q2tqt25V4FU8RKhNy4OFDZVa0Xfu0AueBazEtiFBae+c7TdhQsqfneeKg9+kIBDgZQ2cCO8ADx
GYm1UWDpgZrm9YWVYD4KgwGcC5Fp9ti5Yaav2moh6YXIpHBapRV4uRUFvUCzOGvx88KkgyxCw9vo
wT0ZdVzVvUkR9rqfyXEd5FwX9SYTE1xrzJNdkzAcXaTx2NRBkRgo4isGPkZUd7BulOVTWn+yq8zV
g3h/3aeE8Wgji8ufgzwq04gAOiZje93unb5R0QR0gqJxWFU541LKbHD9i29scCORi+g0N+KyUkAl
8YJYnZ4ST3GXwbP2DIjVssRWYhovE0qbiGHoTRYYJb5SKzY7AJf5gCXm/z9atYWC+v/a+EuZYyNi
yOuiGkMkeUS1D2n1rQ4AJLVISutrpLl2aHzks0cG+B2EidI8Ue0Yh5Yb9Psl7iW3I3wxNspwEY8E
UxaVCcbzFfIr0A40w8db/r6gt5HChQXb7GtrUgHe0YToJxE3Pa0AKHX4Alsu/7qRGQEXH+KxMaOa
oZqVD7pDcuMLlg5lKZjMqrkIMU5aVvWliaVaP36qdtOhc/Lb9RmsXF1SqRUWzjYWxy/wKlXY1moD
2CJjH2NnA2PR39G1n++jp8xv9qG3/GJSJnGJfi9NtI2VL7S2Zt0EglH5G4HC05/tFdXAGT26q/a1
5l+PSmJzZwxT3/r6bKzv2EaaplZWka6Dg2lyTNtvaaw6du1Erfouc7/IWS1nI2fOWiWybczMW2G2
r4fZD9rpJg3J43V11st/670XMZz3totSDXGJwcS10lns0r0GEhnkLYfrYoTOizoF1iYB0v0G56Iz
pqyuwaWAEfbI0wvb6dE57/qvfyeFi98Bo502Z4BQCPJfrHtSi8rJe0m4k2nC3b+1kBAIMEhctfLR
TO7/LwwAYi/anBZ391Vtq1GegLzF2AOCyZ0/RV7uAq6BYfowQfZqfZW968I4tJHImUFO7KwbgdTv
FQlRwdpRTk60KOXu7+6HC+GjWgRKDAhIjxTAkhpRW5wd2sti0HoDb0x6owsXwrH3FDUp6WwPK8jr
MjC4VA60c8OjumuAIWsfu0Liq8JMZSORj+JYayonHfhIwNwYvZqpXjrVmVuzyRvZ+H0k1r6a2fe/
O0wurIOfe4nnEgms1czFrkFT1VmI/qEz0lnivBLj4KE8hkHT+3SdR5nH3s37/pSxSZInS7zKXGP8
JtoRA9N+eQRlsjDHULTuRHTHun+un5gweb1ck8mFh8FMJz3OUdeONdWr+myXl2Q3GbpT2Kj16abE
EGXHxkWKxgLnLZnx8VnWP7vsy9RIxibEldGNPlyY0DCmHLcUQODGfvaX43LAvPCE/nlyUo5R510/
PNkNcREiWZYGL+L6KT2Ozhz9DIHMLGUHkAnhAkSfMXWyFDx6Y1GkQNLrU8/ow96Pw042FCe7HT5K
xNW8ZAMWxaiCcV6M5FW5jMFV/AVtoxQFqGcLI4CcBZg5apA5Ps68tnKLI/FjPx0PtouoVx/zXTL6
78AnsEx7rYCtlARvMISIHetWFQLR1SzP+eQlaob5dT+pJSml8Jo2YjhHApGqNugE71NiPqmmh9U4
Z5i/XLc3sXVvhHCHhwBaNeb0Yt2A1T+8su5aNhgvDA0bYZwrgSRiNIYC3Ctz8KHHFmkd3sbpY9/d
6LKZLtHZUYykobcMfp83+EtG10RFOANMumKHRr9v2l1qSXI6UYq6EcHH6yo0l9KimFQ3gCo2oSFv
EVdPRzdJJBFI5ENbQVzUZiQDbWmCwdKufZz679koUURyVnzAnsrMslOyQvFFt4x8UHJfobIRamGy
tVWCszPbykZMKAIdL59dzEvoKD7Vn4LbLve735P/L91s5kqMe/UQPkfZCuXsLemZaeblsraZBk/1
0fbZKfhMWtePAIEpuSbZMa7/v3lcjbKptAVT6b6JLQ99p02+lLRK6K1bhbjIPQRFFGUtBuymnXFj
uCvbd7/rb7GocJBh/0llcaFbGVskqOu7Nw8evVmOgIJ0A/XlC12OJ/3C5HLtqrjkLgvQewQ3ICrw
n+kNyqD/dCdddQ0QIOiohcYeqitOumsP1ehcNxKxd1GdUEJsA3NJr68N6ENotJZY+w3M6nuVgfqn
SXbXRYgjxUUEp1uZNCqiLDK7lpV+VBf3eLJ2g36mFhb5r4sSG+FFFJeuagoWJfIasAdjUp4BhvGg
kvRmpvXHvxLDFyDa9bsds+K6l7a3cfB5Us+5DDlb2LOl6h9V+IJDGYMLINJh68PP8E7fqZ/q8/gp
3cduiR1agPOEX8H3fco7yQmK3qit2DWmbNy4W0KbBDZmTYLCb2H54ees9LG4UMjG/CRXRbiISDHN
mtYNBvgxDeqy9r5OVDQHY//6TYlWMAG1AbgNQlaYXB5MSc9HW++MhXph9D+kXVeP3Diz/UUCRGW+
Knb39ORk+0Xw2mvlnPXr76E3jMzR17yefRtgAFWzWKwiK5zj6Og+kq8xjOZEkq3ZFBlX8VHetXZM
A2O8Tgeag8aFK4UUU1gSWPuoJF+GPHIxGHFXLGFgxbIol7ynQ3Q0E42CHxgQhJy5K2UV90mPrh0i
XU/xSwqGb/pyWYECEfwYcGEkRdKEaFVQlxtCHrrwq2oJRn/2XNBmFSqnsbg3pEVDy5qbg+OVTLKb
1+QD+ZStCM6qFTIaNK+gqLEa7TJuvSICivAkMLa9s7OVwpm0sgCBEqoCJnP0PFsHdS7t+LUf4Lwv
78lubNoKYhrdHNJiwOCGagJXo8mLY9/Iz1SvHqdc8Rf6DeHRGac0IOonzcq/l5owey0yCfb/jfSR
JJWlYFTPk66A35COwD7vnAGTEO7oqIXbWuheZEhNovHVvZO1XTX7/0ZunJCsKHJkzWl4spLVya3C
rgbNU9fgsn5FC+Ri4rKsepjPaHgq9NpwwtB4qlITPKz9JCIfFpk+Fxr1TqZg90ZGTIo+d+axMYYP
uPOtzjgPYc7J0EURBonaScWzAxkx9MI9r2V218zysSKi3hKRafL9HtOShFFrmdSlVnOaylwDimiE
6ZihiW+asrMXM3+s1tW2NPlxrRLHsDLBKRTsHu+AG2MtAT+LxrEREQX0qTL50YX+ZQsRmKLG+ZOm
1ZVmaRC8kLGyU1AqZ51dz9fUELjGfTmsT0wlKsCiOEuUVLOg/ZigcjN9VYvrsY6dNnoFF5zATHbl
qLKsEAWgdYrBHekkUeI+p6XlJlS7ByxhbOOwGU4BCtJs6lXBw4QZHX/ZBYT3v9LYr9kcZGvty5A2
wDzNJd8s7hf6WAD8vx6+1sVjWuZ2H4om+HbP2UYip0dq1dmit+iiKcPbes1tIqS42LW6jQTuJGu0
N83QwCxp23taeZ5Xj4rGi0QiuLMMcDetznLM4SbTs5He6ORzpTxftmuBCL6LFRwdmTF0mLPIe/2A
EHOFHPdJl0RtdEzdFwyAb1rVYmXO1xXJc/ShuZ3y2Bu3Fuk9syjsNQv+25K4o5qtcp6NI4amRv2b
NnmFRJ1CE/V57N7WNybNF+zkwlzSmRVTkBuv7OorUITdIhhNG938MAgUu+YA47evopKKaMO4m8Bc
IXMhyygUGVWgVx41fGEuad+lv5m2yX7D5rgWIOsgeTrjAYyE9lE/s4aFny/h/0/DgsATmZxv6E2U
hpYV3QSLfpVLn2MMX8zyrVKIurZEiuM8QquVkh6Z6ML4/3NsCxXH+YSB6nPbNVhL5y3e/Jiivoah
n2N5AuXNw2Ur300wbQ2Qcw7t1OdanUCWFsheDQDmHGAz2lH/0p1Zdml4pU8CiezgXDjE/AAEyEHi
3gS3gFvLdYD7+7mk5LqrVgdIbIY9VbIfRgMAUOlDHtXBqHbeRENDELgE28jj2Y8xqJ9SCbDWRrbY
ls6aUEA43WiCytG+VSIA4wmpKzJPblF3VdZJmWa4qR7ZtOgTewzTF61/lJJUVJMXyeIcVlREJcgi
S3DgZKkPbl6nqTN7XQKJCmxmV3cAGFYoOnPkd/gz6yBbOlES3V2b+358iXV/+lA8eRPBxxNazGqW
zQkQk4dD03+2JNeMv33EDjcyuOdjQ/rZSuMM9z1/BJw8g8FV7mpvOANkyRdRm+9eXTbCuM1Jk2LS
C3RvuUNW+6qdDra82nMLhM3Kbgbzqss0//L6dq8uG4nco5KMEaY6UyyvV720f1iTD+Rtzc33uQiS
mvU8pxkIskmNRH7zkMzjOUlEbzeBrfExZOrkFZTwwOOr2/WwZsTDpLGtrCKWjt086nY1XPhokswo
TQboSmM7ugmDDvjSxuchKIJvk98ktuL3TnabX4vmp3arcFvBfDxpi36pjB7p4lNyA/DOg/WUozsI
lL+HD2EWm8A/VzA9qLMJZ6btTUQGgGzcLSGarbLees3Nvkff/n1rEsHE5f6mvYnhlKkXc1iNNXqe
SjO3c2oErfEkd8vxsoGLpHCaG9DqEiXVhLdUfaOUhV1Kr10t6mDdP0VvS+FCcWnUSS6z1IymfUq6
CiC/ggzT/zCANwlcAE66hOZWD1Q5DVONR2CFBEAZML3JVfHGtVshfutuZnNjBHyXLGnmDpC0gA8z
I5eBKhZBkbpAA7RukUE71c+5o6wfibZvdvfzwrOxu4Gi/1xh1dIofQQUm9SLodh2o99GBOdgxzQ0
yhXVEM9aMp8CVZURcpg1sgiCtexahI4EO9CGZMwhcn5VASNSnSwAQ6NL48jWLc1eL9v1vkVsJPCe
Va8Akt2gtdj4op3YVEoTWJ8Tp7Ychjy/6h95VW/E8U6BZqYcse6qvtP8skR3bDo6BbiYQ0O+Vhri
ZB2YCmksiE/7driRy3mJUU6ndB3A7sua+7qgem4P42k+MdgmzM59pR9JiWzEce5iMZF7HHrEKzMM
mjCxo+xGAlGmIhoi3r+9bwRxLsOoZTM2ZzTyGPeoxDloBr5jLAXlCagEgq3bNfqNKM539Elc5ZkJ
owdN6vKTmr5LwYqgCrZq19O+ieFv7GBkUCM1xU4Bbo0kvlFfJ/Q/iuAuY4qVTlYujeBFWspDtI6Y
EyhTlxTzB1C1AAXw7/G1OD+hFWRJaMgycN15mHM7ROZ5nEaBk2DG9O6Ns5HCOYkUiCtlMiMvprYT
Upar3Sl+mw7BJJ206UNJqo0wzl9UUokh+Yk1C81tZmu09uXQ/MhtD73TuPDjoODez90cItpYHTAA
3EhKn8mC9xjStajEViJ66V1bQ+FN02U8mECL8qsgOhu90jAq0am5K8vWMaSr2RBF9X0Xa4JQVgPd
NzhsOSnrXM0ycEgYykt4H4JAKr/NAvQJefpL4Q+Hyw5995RuhHEOYUb2rUhCkCWv4ddeQRmx+SPT
/7Ri4l6Ws2t0Gzn8Hq3T2K4q5jOHuEVy2UukL4byuJLbtCkF9r3vvN9k8ZXsdCqQx1ZTDSkKEJuB
00x6QB+rvTqRUz1GfiVQoWBpfFEb2R1dkRbG8WkUTiUBs/+8pk8pcAXjMBWocdcCN0vjPIRV6XmK
LP3Py4pifKIj+LWIQH+7MixcwuWf6GB8dXlQUjI2CeDHrHxUvLEBj/owlOOhm03zA+1wWM2/oph1
bu5ec5K0ut7DFQ3gKVkkD8DCdh4lgkjEfMw7hwdsTpBFaoAl4TeoRGlAHdfOchtwa+EqnpzmcRRE
8P1c1UYItzNxZyY5SpQIEj8G77p+Ah002k8cc7XTl/gwBpm7iti8ROviHLlJ+36V5j50zVRFpWH4
Sovu++VjKxLB/r/ZICusKj21kIqt18wx+xroI4JJK6HimDluRESk1iStUmDSEzKxbFoSDXfxilm8
wQ1t3elx5xPiqe+e2c1ucYbXmvFSDRQdQh3emW19rdU/zPCsWUMwJi+XVbg7SmtuZHH+fKR5XVos
Wa8EDChmvBp888SGEUQ9rPsH983OOV9OpyVqpAnhSc3OSmba1vRY9R9gsDG3q+EceQwh6jyYuqtk
vUPX6IirqyvQ2K7VUWIZoFVHnZDnk6nWbgxjDRm2zguDltjNzRBkQetZ34o74wpUDtCdwEfsYp2Y
bzJ5chnTqqK6ZOc3PbKZ3dgnxXFKUf2XkV0BR0p0SJ3sx4da1bZiubtlXgxGRtoGswj0kKjnRNRy
tWsTm2VxbmnI17ZRGeezAXKS0XA6NFlpikB5IiGcIxrqiGi9IqPS2qZ2F1Zu231rJiqQIrAKyvmi
rFmLMG+QuVGba5L9UKvny2a36xM2qmKr3DgitCLJY6EhKTnr37VitQv1ByMikKUrmooa3HevXRtZ
nP+RLKlG8n0yXNlsgm590pX5viOvRjULzpJIaZzzyZrE0BQ1Yfc79JfcdCJSXNHWcz7HopgaG0IT
sNcqEpHx9z47kfFDIWKjLc7nlKNZmlMNWLaSlSEHjz3JGTNi/SP9yvg20nuRK9132v+KpDJD59gY
Q96uSaEZ8KU9aiHShOH9HskGo7TVorhZSvXQp6VvLeZ11I+CLbtsh5Svy1h6pFhlFsP7AROhPPSK
k+SwxvK+UY+XLX7fOMArBBoeGSQ8nHEM6SCjURF0o8S6LZagDAUPs/2bODCL/xHAWQexzL6ICV5/
ycvqy19B+ejOwEO1iaM745fE/1BGfiOPM5SWYc9pJku7qk9JAvLb1Qvlr5eVtr89/67J4CyjNidd
zkZYRlWHdkrA+GLdLu21XvtJLhqP29sgoPASE7iKIDrnqYVmxRqafilg+OnzODzT0bu8lj03tP0+
k7+x8oGkddX3UehSmjtRmj4AmcXLFHSEjyLALdFSOO8qwQtpZoQujLU7NsiIW8AluLyYPVe0XQzn
U3NdnuWwxsxD1ZeJn8vWc9RWkkPC4fW/CeKOzTwtVYLOIuoO4Q20ZxuFb4lqcrvXYmw5BuaBwmKa
fBvsSGSpCNm0i3FPb+O75NAE4ZMeVEfZlX2AGgahwBZ21Ud01E0NVdU0vl2qSIwBo2Po9kDC3w7b
9jha+n0yrSLaCZEcbpsqkleaLmGbhmqxM+s2yjwpF5S2984onpX/roXboTbJU0mvUcafdB8Dknak
nPr5B7A+3HkVMf3sr4eCfwmsSSAB4y4/GdAAgRSHUR50XhzBp+GuU3OgsI4PGB15E8Md1dlMDCtd
WEYaN2DLJ+tRJwKtiVbC/r/xBrpRactS4ohqDeD00+upc6viQy5tsw5u+8dabhaLFRCa+oZWp8EQ
xLT9rX/TE7f1eokResuUwJgSaTY2nXEFFeu5HZ/7QVBKFInioltRFtpqRai2NMj1hNF9nxxlsIJP
p7gO/tvmc3FtVUw6py1jNSEzjPlKWkHRN99fFrJbHLDetoZvcyWWFY1VZJiufGJYtGjtCdCkebT8
xG8EprZ7vwIrnqJgXEsDhiW3IopxmRZgEKjQr9L4AoewnGZjST1izq+mGmbXoNVL7GxN1SBcu09t
saqCA7Ub+95+Ad/GMcxmZpgxhjxDGTfw+0H/wwgDXTSMuRv2NlK49508S7TUVuDQy+aVHt5FusAy
RN/n3nddF9bQVGW4KMrdhSGGaNRIcIsTKYpzcEZplG28os1Bo919AU4F3aRPmPosnagQ0Zjth72N
vjg3J7WtIeUZsNqRWvf7I0N1LBzMFCJ7KwVoc/BFSP27Tm8jkHN6TW4YaRyB8XBAs012D3prmgiM
XSSCc3n9SsOyxHyVmyifU8Wr4tLONMEbSSSDc3v5LLdVNQAETCvuUMXuyKM6C+5Xu+5uoynO3aVd
BHZwhjQw5Y8hTb0xo45uelL4pW1FdV+RWXPuQWqIRJMBE05koMb9us4rquaJnInWJFAbXz0csxlt
SFEIGse0tCvlaqBfNfKHwK+yFwGff974Or6fLzOAw96FINrohucpvFnVO9m4CeO7WbrDNVuqvjWj
qIWQ7cUlkZxboKnUl2sH52ZOr1H0WU2+mtknAAbqUmOb9NPlBYqUyDkIraqyxSDwcZJ6Voc/jfao
Cpv5BQZhcX7BLEbZHDs4oZkxNy7Ay3+5vIj/4XmoAToczAu8I1cgi5Up3agj1fetwizu7GaAPAZN
+83yTQrma6jSvSxxX21vArnzZBjAKSUq8sKzFtlF9GcvH9M8Exza3Se4pbxJ4U5SMc0G+DVw3Y7Q
uvXjL5g7CkiXpsKsIHqfhe+I3XAB7hPCKqTAAuYiniLHdTpMsuFK49XU3MQtaAC7yTYHUXvarkls
BHE2LlWJrA2qBeyYVHNasz8PkXK4vEX72tvI4Ex7igYMKOQLKGMc9GE2aJnIPDCVJgB7Wr0+GOrT
h6xiI5EzdDKbc2pkFQqlJLDUR6s9tpPgorevODbPK8s6Biy5WNEtmOI0M/QVj8hw2U2sn2tLFPP2
ZCB1heskY0Q2+Nfkmjd6mzCyJ4YSU5NjizGIy3vDDJd3cVsJXFTVKkuuGmCKYTDxy5zVtoaGVcOr
Mn8sDkt7Ip2ouWq3ML+VyOlNWRY5Gghg64ukP6CFcXGqYnQGYtmSpPygpXE9NJ2r9vRcyAPam+ns
tWUmcu3Cn8H5jUFFoSJaMM3cfxrd6EAOSaDcrk5oV5hPFB0yoTTOf8yDRep1rVk3goEu/MyLXdaJ
TIM+AN7Cw+U93XXCGxXzl/IU9YqsWgv0Vh+tgLjDdXiXPJdXnUscxcXbCvfAz5dFCgyVH9uZ9HLu
1QWBpZ0am8yDLYnQjPb8/HZNnJ8aS7nJM4p6ek+DTPrTMg/anAoOw57T3crg/NRqxLUW6lhFmER2
M8+2Co4P+SwpH4FW2Ari3JMVSZliDqnkkjD9BPjA+zArj5d3RGgETKGbPEQ30WhQFk138/N4tu4V
LwfER6M7SWUvPmORnV61xb0sVLRJnDfJ6r6XCCDl3WW9LaTYmak3o936vwnhHEgKuGtApiAWg0Hu
pq4XxtSsByntni7L2bdpHTA5yIUDIoCzBpOaYdUv4Ilq08LwemtFIaFqG+eylH2VvUnhTKGIW8Ck
hh2Yu6bAjJ966lj9j8siuIUA2UDFzcVA4tu0wAlKuV0xiLyMYZTKnpTYoLiI1dfL3+eW8O773IYA
wqPLRl1ZPV3+MSZuMkxuWaqCXWcf2QSqv4SA9wmB1iC6yl+IorobsrKbU4/mfiY1jgnU5Ka5H6Yf
lS6ChthdkImZKWLKbAKGW1BUdEVmSJHstWpsq2MIDvBnKX65rLXdXdkI4QOQFjeS3Hapl5URaG0x
0BOKsniidXBRxwwLjHQDIcmrMHC4TDYmVFykXgU7c1kK4Yt8uhyzToYm9fCsfZIGyVEpeZhVS/A2
52+Rf1vAP7tC+IreZCqZlmkx0Iq81V9dxoldX/U2444GCs7vUsC+E6f86j+tGPiGY9+nHq79gNCr
bzUtEaQ++fzdOxmci7Fma4gSlcpoagmDKRgPyZFdCUpH1Jgh2iPOy9A0mcxlgbGtcuWSqTnFphoM
Sy1YkEgM+/8m5qhyUya9WqRes8qAEh7BjT6lx9X6zfGTd3rjPNq0DmAEziTZi1fABZm4JHrAqhXY
9d4BNWW0wrIRAAzwcKenTbt2mhMYwLy8LtH3YhEFsl2L3kj4aR4bdYWxOc4gXWcWPbvkjADtGU+9
x2BWi9vpoAhSkHu7sxXHvSkNuc9zOjEjAAJpmjc2JvoVDKVf9mt8D9DPzTEJ+ohNTSEa0TgjqICH
PIMEN/XyI/2UokULbz0SjB59ZpBVraO9AipUZOD7utxI5UwiA89HqBVYnBaojOX4BBRm7Wlw0aoI
5pyqt9GiLVjoXkjaLpQPEx1eMFI1yVjojM2z7uS74hi73xjzK5DODujuOoUPkqhHkq2Ej4RbsVzg
iEcJQMNjCv2eiQ+SrCszsqUX9SFHdlf16iD+c74z70QKZl99J1XVMRKjGJr2jpKulPIoBAorpFpH
Ob1BkqosZ3uuAmP5NikCX7979DbCOHel0znpog43lgnzPX30udUEj3f+QQYjxbNdhhrBMQS4dYUz
0npSe0NvmsXrfSsw/fWQOY1bgZCrBqSaSHfvDx6EoXOLUlwn0IjHGYq2ht2U1AYmAMtgmk/hfEVF
Heg79s9kgHkGYwLgsuVTBZ0aZzXpTci4V+5ZB2h4jK5rT/40I8MiDijvzYGJM02MGGoyKAq5yJXl
eibNbEg+UZQXav65oHZr05gcdCML+iYHiG4eCM4bi7i/miBkqsiIMYZC/Mn5rzQvNXlqRhm4Z4On
+13QH6TnFZBCuffbTBN/GchGGBf+kyhWSwDwID/Qn5Q4d0Lyw4rvaPxoCKmjds1DBSCYQkFz/G7a
GlA71FQXmMeYnvXp+ywHlSHK8whk8CmBpYbrDJnuqu6PTH1Vs5MiYuEUieC2R9aWLEM+DMuY4jMg
LR+nKHUiKgLx4Qd5f+4MqHtNih5dC80d3GmSp3BYFyApe8r9jKnu5Gv2ULqNYz3RzCYn4qX3qgOO
HSFhxt76MBBo6Qw5FWeMM3m50lt9iirZ07oHup6pOgLC48/LNs5+O2/iBKVceAtT0TG7gv9vbgTD
iPR5pcqwOtBGamvvrEvoxUri6zQ65NIsOFLK+1gCYMc3eTxU60K6otMHTEK07uiubnHIjyAvAHMC
vWHFwuiIBq2gcKxz77EWwfi+vQaJwp38Kipl7yp380M448krCfPzHRauyMc5vJK741SJ5nB3ZQAH
WYfZUNXiff6URj3tDMzSafcMZRVoyAYA/5Qn45GN4gKZ/bNZOsnr5R3dueMz7Mw3qdzFZEpigMYm
6B1uMZDbzrfycj+VlR/2N0MV2WvrrWSwLRHpHc9y/dcp2YjlTslitmqoUrZYgHMPQBkp3RVZTiAM
fw/P1Vnz2yB0Wj/0pqv6WkSSy4Pe/CUdvsyiFnAq0Q3xqx0biaTGFcHMew/iMLuaMItns4F7yas9
BuW3OMCCk13lkDvJH5cV/v7uAH1vRHN3B6Vu48HKoG80fipIPsWJCAiTT639vTqqGMjMI6rzXWV6
2FVFWEK37Nn2k5z3CqwSD9ExumMXiBgIvofLi9o1XUj6WyKPtRiZ62Q2egVmIOtmDP2lqu0o/e1L
FxRHDaIyeEo4OM73EArcZiPBquriXtO9whCdP/aBd87tTQAfg8wwIr2uYhHZS+f1Z/0Qedgi3Zmu
16skYNlp1FEIBuLpnfEgnLlmJndJOudhCiltBjTkwS481cc4RO7ONqj5nNVTTyrcji2Cwdn1rZvl
cjcIAI+k45rDt3ZN5RiGr+sTKCEO+nh/2Tb2rmKbfePjkiTJirEyRhADNWOjq58VWTrmvRFoGZ4+
ZXdVqEIwDa4Yz04AwUWMUbGj09Hge567ecwWTZJir8vzpwUFqiwNb6ductHRiWtMTJxyTg7rqjpz
LHCoO+f7F9FMHZsQCfDbVSUYVveA23klgVgqajPnskb3Xge/yOCOwhRZ6RxVeJhX2cnozgBNAnQM
+iDRczJ7yv+Dy5F5Y844twL5duhyUYtRb+nqmePolDS+l1f5DDiZz9GSXc1h/Ps+EuJQusQpxxgu
HwmRbyaVvhSyt0TXkXEzjJ8uK3B/j9DHqaD+DgBa5s42exQmBuuAwR5l5DpdbpvRv/z9HXeI3//2
fS6mxk20yKmSJl4cfdWmgyXHjjV+/28yuADa6drcyMAb9PQFR/dEs1OV/Xa6jJ2it2VwpjxZgKNJ
uhxXA3Vylmo9h/rsWoN5vLwS0W5w1hzHEXLnCbRlLEiVRvXBxFjEZRE7PogQtFgTZAZwK+dzZUiX
FyFqZys+39g66e1JOWcgKEpcVJNT7e6ytN0FvUnj82ZDFWYkN9gsYP3S0JOkC1az98TYLodHMzGa
peoTFczgcWLrrgEuMdyjPIbzLt+FuLGdiGP58al4NUR93TtBg6DaDx0SAsYO/mTmSyQXKzA3vQ7P
i7R0kKJw4tZpRfzLe9fSXwRxR2jpjSUEQwzabuXlSlPkYGoXoHpm3hSVB8CTOFE/Pemq5BeLCNZn
73b4i2zuaJWEro3aYZGW6aw+Y52OTpqH1vxzQe3sWB3jq/xkCa8AIt1yx02xir7Ayw4FveqzpT9O
ce1M9SEeny5b554vV8CwwVLGIBzj5y5lpepptCR4J6rlodP11C6W3jGX5jABuGFeZMG9bW9ZimJQ
sNjLIHvhMz8LyZtFM4B0YJV3We20zWxb6XlRRNfevTO+lcNZjLTEtdGr4IyI9KvS+qOoHpvwS6Z/
k4dHzLVf1uGeg9/K4iykrWrDkqM59pb8VY4BlGmljqyJgFz2/MhWCmcQ01g3qTmjkixrT2bzOAA1
+vIy9kxBV4A+QQ0UkZE7/TUOqsk8lUMKsr5YHg4RWR/jMW1tuRiDVf3erPnzZXF7WtuKY+vdhN18
MeVGGmEJejr6uto8DLrm09YKLovZM7itGPYzNmLiLAY1rz6APy0tEqcfkjvM/NYuyFgaZ840gbR9
HeKRRdhkiManRFqjwDxxhAK50uX2OH5vs2diXNdN6+iVLHL8exaBXq5/hPH5kI4qlZI1EMbyIdoL
G5iuPcDPBgy3fDmgS867rEuRQO5VUmcpMO5jzAuRSb+x1uam0n+/PquR7Zq4dwhtwzpTV231quXW
GNxS/qz9Zt/0z+fAVgRn5+Gs5nEWVpMXt9af4Tw9z6Pqz72od2xXWRqy6Ca7tL57dYBYD4RMA7xC
aHyqtFfaCc7Prqltvs/5gyWeU4LuaPAe1qszpd9z0nhw3Wt13WQCp717VDeiuDvZCthao1jzyRsV
JZBLJNcGIyhbTfDm3j2qb2L4d0ULjm5Fk0e03TZz0Me1rRt4oyXXuqg9a6fqByvbSOINuVXn0Uzh
S+PKlga7PqOi6SKP+JC+dn5I7Onc3Sa3oj7PXYsA0CG6I1mHJJ9nyvUSc//aguOTR9chKTAXqQke
g7sq3IhgP2Hr7WIy4hqE45OECOX5CkenyDczLa/rSdxozNTEPwRxB/l3QZxv1bNOjRQjYzAXoN70
5kN4MAN07TvRR6pShKIYRRT0UqigQfl1YdFKW6mhAC2KqptuOZnz7TQIKs47B0qzUNn4maoH0Tm3
GjQm6YUeIeeSG5k96g/dIDtkZPhlV5MpSIPsnCgNDxDLZGR3YALkZcED6XGLN+203KbLuV1vVdO7
7Kx3TAGDpCAIYBNXoETiD+0SJmlc473WDF/H6CpRib2Ez6H1dFnMXi0PcnRIwT0SNTam1o3JVUtf
5VWB58fot8flej20B4xW+aujnNNT6oy14Jqyq7qNPM7vjSi19BiQlmEJC3qd8OahN0ki8Hh7t/5f
VsVpb6QkN6sZUupPi5M9FF7qJpbXAoFA9pGoAuvOqfAjVz/+N23y0ymGNIIqoQZ4Q1Z47XEKiB27
1NEI0NfTG9ltAxHsgUCd/KTKaJXtYE14nmrVC5jC++JH1QWXF7Xj97a65DHuiiqWlFaRZk+tiTNI
n8vw4bIA0Rq4iN7XegdSE5hgUUmnJJQOWq3fzHH5+/d8zcKtjiJ4yJrOX5DzJF3qas5kT42vrPBQ
FWdNF4TAfbvbyOAcuJwYsxn3EdpQ/pxae0bjWPEl/IzCFoog0Vm/13xmdsXrZQUya+Yc+S8rYwre
nGFSTs2sLiB2Ha2vNIb3joNWye2OBklV2gsISIxU4Dd2jWKzUOa+NiLrtKOrbOJ9q4zFaSnDZ2Bh
epdXJRLBeSbaDsqkVTDtsrsuw9c4FWR2RFrjPJEJcDRoDmbHEEOzUxZMfnxog9+kA2f31V82h3NF
q5TGudKjtVfNRzvMPA3jzcIzuhstQIeKNlIFfKi8GwDGvz6bBE0s0fhHFD/n6207O6H65fKO7OWq
sZY3MVwYD+MqbjQNQcl6Jp/aIzBdDtWn2cl/ujZhYY+d+/dm/SaN8wutSYcsVVv0PLXH+bYGmvF6
CL834GA9oZyHqruod2bf4tjwi0x/ojn+atRqpaT5sJayN4/gRgCO+tKnvzdZ+pc1oGucFd1ZIYWz
hijJYyWKECDmGNgqyPX2a2EXteFf3qndlbyJ4QEV0aAmVwaBmDCeR7s38i9TLayx7QsxkNuHO0Xc
5tyOqo+phMEk1iMzeZpTvTCUn9BVb8bYGRJb8+XDKJpm2I0VFjWQ8IL6dlrDFDk32gatR2uQW091
5ZHo+0d09yaCLXvj2pBTS8cMs+xeX9wnNIjax8vf56f2/7aBNwGc3vq6WEAfWsteYoGdIv+mJ+vR
0Koz+pr9VjJj20JlMrfG26is0W7HoHIv/4Jdb7FRIue8NWsa5HjCCpXkFfTgbaw5ce1TXdA9KNor
zoEng1HIZo8+iwaIqNInNXPlWqTLXR+xWQrnxKcxl6NE+llp/esRCEBULwlmhwaFLx2FBCfMw73z
SRt53PmN1VzOphbNBq07u8ZLh6RNcsyeWEtH4pLPl/dprzagoX/kH2vnn9RWOaH3eMDqpEN5tH6o
bupad/oVq2VXn0ZUB82TdQV0PVV0S9/39BvJ3BNby2iUzrjJevrt5LGexfownyZXdzI3ckUT/UJp
XFwB4GjW0waenoXi0q2u6z/I/YJme1C6RLYseCnu9VT8olYusCgN5q4mGWpNj/2xfSSv1Fnvtdvw
tkLeDcnS199EufrrxCMvq+nYS7R1cVaTYfCmm9si8VTrq2F5MnkZJMGZ3tfhmwweDnEBil9KW3Q8
zN9GV/fJIQtw01h84hU+CGkEOmS/+N052Ejj7EPRB6mtGoRKhaSn1QTdiY6O69Z0QuRqzXXwWkm1
9dR0Lp+IXc+1EcsZSkeKuqMdFhmp601vGm6JGZC6qYKqKgQF0/2XMWB/MBGL0imqGr/GAastFlS1
ISs+1sfhoXEA5mLHX6ujYoOl+1pkI7sbCAIcwEeDRJ6+axmLp6YGVjXuo5MzeauLQhUcWedXx8ov
A3K8rMhd10JlFDbRoIb7Ip/NmtcsU4gKk4yprQWKYzjRoQHwjpM49Etz1FyQJnn1SdzauL9Owmjh
kdtAJoDTq4kaRUHmn5MIDCsbMS//tD6YAWtjB79lI0wGsA/ytko3AjmjGVArATagNaEbh3mX5tpy
l1s9IF4bDKYt0Cv72HthKjoqLRWM93y/1tREeCrn2MX172Noevr16MmYhQWXkuA47EVYinza38L4
Vi1KmjaN0MIBv3KY9esiuupFvPd7J24rgtutkPYT8kN40cbT9BprGQgmx0+LXDoLKOo/pDuT/Ow8
AyEUd2EopDqX4jxDF7lLfMYdJhEvuW692dPObSBEY9494ZS8yeMuDznwn7vWKmbkvqKD0tiRZ6Im
4nSuZctu5g69nVa+YI37W/YmkwsFczoPeGbg3BnXbDo7d5N77TnGuKwRecTBPSJIQVYqmi8SLBU0
er86s1kls6rGELt+YyMr3XXhGMfsHN9EjmzLf/wmPcbPgPemWbxKfxXXhjrNgLG+estSSbpTVpSW
dj6qSeR0Jc0bt9TGYRacvcuqVWXunEut0ZZJjS4apUxsUh3X8LVuRPu3f77/2T9V5u4Oy2R0Jl2R
WYSM0WUgfykgj5DnOTL/1fzRic74//CXbxK598jYFrTpG0js/QHthJk3HpbPM8CVci/yiSApster
oW13jil58/pRamlSlQg7l57Zo44coufiHB/Sk6gLmx3m947ybVnM8WwE1VE+VFYNQTRrX6xyvamo
huZkc3DySkXK9Jvg4LHDfEke71wyELboDZ7EShDfqWg1X2EkLgMH6dAogV67yqfH/NA6YjfNduiS
aM7P/B9pX9qbt810/YsESKIkSl8lXbsvL7ETJ/0iJGmifd/1699Dt3ct04T4xg/QogUMeExqOBzO
nDmnSggYvyIslVqdlxWdHym/tlcns8BFFd3qeqWdcLz7+tYyPk2ysoUsfvAwqEWZl6WBiB5eIsY5
8mI3v/5swCnRuKkvn/gRnmSw0TggLje0d/BgU++auTCjCa/8JyXPfZLEXhmUknghymExcv0/KzxG
2B50I58KNKWaofxaGPGXSXNcomn35aL50LXyhhYIimiQTRcLPxZaoS/gZ0wZcSEE2gpjvYysBVIN
flNl11DTdtv+IDxcKxNczKiMOq2TAKFwqCt3qSY3qh4183Ex7stKYkq8ixSNN0o0ENRwoZ5EhFam
BjhekJyD5NCF6Skurk57oJa3gI07l6l3iLfv1SAX5ju9cgK7QjqXDsnnnBpXqCM9bG+f0P8MG/M3
JkBVqAa+jU2WPelJ4ABynKuKa4XUtbrZQyHG3zbzUu17Fxhe7fCnSi/TpbI0VNHbnbaPvPIh3Fnf
in0CKYXBm/C+T33HL3aNB7SQrFclXKMNrn4mtg0kFxeUFC1KJ6MFKC+pprOeU7cPlVPdyvDNwq+1
MsNvZTeEBmEkXbEFMhA7dbNI0nQRZqivFvgiSTn3etYz5rTK/py2f+fTeegafyGSF68mvEBWdjhH
j5Ycjhch2WY6uvpuvOqz+zL+u9O/qafeR4wi3nCovLn9yEwGnoQO0TBtCYphHqpp1a3eJKwXMiq3
Zhdh+vHUV8/b3iiMGUARgoAExM7v8A2jUfdWXNrA7kxHPf7hxJ5Wn+ivSCb1KfSIlR3289XFv4C1
lGQZEJn5nD4EKLm7xTgcttcibMQ5KyPM+1dGqGEow2gbAPUBrn1AOQLNitxLvWiP4duvfekyMjDn
20eaPWuzXFJDmyXPSQlvz7IxvYcY+3K1EqxwmDoZgZD4BY8WAkZ1EKjAVPJ2iWqPQYysxvea9mQ/
3NcHsBJ8Sr3MvUE6w7T9Mk89WFQ+/i5MgVeGuQCsOdk0RAsWOQNRS2O32g/Q2ktjtz51qIKaMgJi
YaRa2ePuSz3spjrX4TDJQr87QbmLlPJi9JG37TNiv3zdT84va7Uqw0nRxh2ZLNe2x1MN2Om2CdlK
OK/UF8ip5SELhtljMu6z+S5aJNFQZoL3wKXv26WCCb3Nd3iD7Wlm7+2p87dXItssFkxW56tcgswI
Z8A/idK5U3KeZUVa8TocSwfMBqBWvo7SO2OHD4+0gkZQfS1OmEtxqs/bi5DY4MsnlZWHYW3gBDnT
Je+vS3nppGJJgsNiqioqQagyqSqQNm83qtbBV2O2L++pZW/slsvgDmd6+KeQLqshCq6oN8a4j58Z
pJ2VDFGvJeRQq4MbzdWFLkAWainGItG3bf/co99Y5PygMhNT6VVcvktxR427qrzPZbOCgq8EE2CU
IppKHJ1PlzV9dmaQMi+7MXO8eph3qUr8JtAkx190ZZgAp2EmXgUMyuIT2bbQUi0NAKBud0zBO/Ki
O/LDPg2e9rsBKE4BWoh+k7L1CVenU8zmsPxZ5SfqDIx/TCHDgaKewBhMI6+90iPLAKczagqeGXry
GqwgZTJVpjcLZBmmsgzu6rAgcEwzFSXYJoou4wjpnLkC6svIT9pC99uHTITWfGOMuy5MfRhqg86M
jxAn4IHtbXqJz/iWPhjOoPCHwqh0WwmOFZdZvzHKfr6KTwDXzr0V4iQYD82pe4x8BRl1+KQcVDxY
k6usSCP6ikRD3QRwQLioyZmjkHXTtBrE8jboeqehBVbvru0k2AFRJQjJmQViMsuBl/JtpKKzx5l0
2Mn4Cys9MZI9cFL9RAfXKzwZ3FWUX8CaAzUEiy2Ln7usW62flBLXbotJYI+i8KTsujMoYivX2Y17
4nWe2rnKfXLVP227jHA3YRpNF8Mw33VC7CUb1HDAmQD6A3Xt8dCXzTnqc5lnMjfnnYSs7HDhck4S
xQ4IRWTxJn841V5+cIC/t/bxnUyrQ3BfmmtTXJxcEr1NIjJgSXTofHNwAi/IikWyIvZbthbEveno
mBtozGHjqPJAlYti/zDbi5mmfjzF7vY3ki2Ie9fRQY/afMSETpn/NINbVf+8/fvFzv76cfjLOVDL
opwK7JhxSJBm7pO97YN1YwKl709WapWOw4lqXOtvRLio6EC0aoorWIx/B1fla7XP/MBPnmu0wroY
hfkPPBbe2OMCY9XleZhaOM5OcwyGY9LdZFI9eFFGsPI7/vLMlNHWaYhLbTzP58EvP7Vuglionpxb
6kGf7246Qyh+B4C5jBBecogJc6BVBLZb2wbjIMJHtjzW9KbJH6PxadtHJO5O2J+wMrFo0VIDWrdg
on75HiXdXllmHwyafqDHD2ovExOWmePCRaHVVuToGDtQJiQE5uLPcQzdnfNEK28JZAMownwE2Qgj
WUJd7V2HdkkVGxR3LNpDdSdzGc8S1A3dajeO7nRePGM/7IgnL8yLT/arXe7DJW2nFIPGxoSc7wVg
pNUi+Wxiz3g1wH220dEzdICxMA0i9Iv6s9DrXVjvtn1DREqC0+Xg9oKqkP6uzWzQSlMsiq/Fgjue
/6yd6JEja3AXoJtBkEfhGoAW9h9ZHi5CmLwxzh1ts1+Wru0x22WiScT4IyFWMBzBnHY7ecbXYjce
nfGwvWDxZ3tdL5eCBMrckUzpUfJVrXPkLGejiCSwekGp982qOM8YjbZoghAxv2lNyCyCYMLW8i+m
nvqGmt7pw+JPc+Nq7Qdm1zG9gZzHAgoDbFxcYCZIe0CxhnuaNSDUsTn2aXYmkWwkS5zxgNAMIx0g
4Idk+Nt4EmXhlHY6tpC5DONIDO6Dp9YB7Wd0qZBi2Z7y6Byzq+wiEBtGpoV5DwrUAD93qCv2kBSD
HcIwa7plfrjLVDeK3O4FdzXsGIdyU3pq6DaykT3hDfFqmx9DHOO5zkCWgpd8kTyh5o1kS/1WRNN9
ppZ724LQQSMbyhYFAGg62dBKcNT3lBBjE7T2EEB+YrKPQfZNS906edg+DcLLHAQBeDbaAF29e3c7
JGuLeEKQmQ+d/w/OhN5mF3Vf+pWXfegBsDbH3Q1JppKsYtTKWXkHVZKcHiFhtb0k4a6hjkAoKgas
efTWO+sCwtsdiyn5eFfiBjKMUzzKqopCI0wYzaEYB3r3HJ2txtC7Gd4wZK2vONRT+nIXtjKRU7Yd
fKJqrMxwkSRpII7W6VhLUj8kKvQgVF+ZnjraSLJU4XIsFfhkiwJ+xz90C6NNKjTD8FnSYV+GyiUg
xSntaknRTbgcixhM/Fh9T0mh2YWRToB275zu0HSXZfk2lbuqksDvRRHeeLXCd4s0LUPhIs6hw6e2
t2OtflPmXvLEFKU4jIEWFGKUcUJwl0jaaEOu5tAOSO3Ks5vJB9LnGKjj57nOj/rQ77ddWrSiF7AP
5EYBpeBpoJZo0ItqRnaqLw9q/D1Sjtu/X7Sc1e/nO7xJOfbBEBAEgeTYVCdN/07U82x9mvMPtLkw
Q4fTifELIPv5q6MKlKjpZpRdw+zcljdDLPEwUfcJBtBftQlodLBdb0//knVEKRh/QH/Gg+gJ+BNA
GPRTfoXqOhJBsPj6zpn14qWIENFHQosB/D0ob1hoD721rCIHrA2CR+UAQOKn+cpaKDa4zn4sh3mv
7/VjiH7U0/aHEyZQa6Psj1ql9mO8OH3MRHCyUzC7aKh5zu1P5wq8vDufkl3oyxBLslWySLIySB0F
+AYLuU3aZa6hflEmb3tJolC0XhF3Q3SqCTlsNtubTck+a+kpbzA/U4+7bTOi6xwVKPQIkSlB0ofb
uNKZGqgiYeMmELDrlkfb+7TA9COoFIfnMfa3rYkXRckLhQziH1cFqLOqNmnK7iTnMSihQZk+67JK
gCi4opP3Pxs8sLkkYOLPh4axx1x1rXKp9s2s75fo5weWgnHeFyoVDQ21tw7QOU6Q2mhs7VKHHOak
3HU12du5IzvIoqIT5rT+s8M+4MrRNAUDBHYJO0gyMXILxaqTdqBn4xj6Mn1dUfhbm+K+TmSp9jQG
2gIp8cyNh9wrkudqeBrVeyf/tL17ElN8E75uIoD4Z3hzSZebafliY3TKHZLuWIe1HyutDJzNHlB8
AoGkFfyaaAzi4uC+lhY3Q0hrpHdWtkue0mN47ke3ek5mN7wvdvOz8rS9PmE5ysHQKIiViQkeOi4+
gCHGmKKyRXoOzm8U6T/nqL02v9mQU+alP7atCV1+ZYyLFXHZKV22IG0Jw8YdE4jDmIkXE+TiJPtA
hrReF7eR1JiQVM7WsuuTo57u+vFS9JIgIVsN5/HKnGkGEpdxp8zNDiLsoQYNM+egdB9yitW2cf4e
0mbozAJOwV7d9Sfz0l2SLxpaDOoxfPxQfXy1c3xy4QRZT0laInkBBzZGZHwKmujIN3fOA7SPXNXV
92iHg/V02zeEJ+11kbz8Ua4sNJhK8J+M42IdZ2ofmxqzxpS2V5Usd13VSgzKXJ+ys7iKWOqMd4BF
4Y3tjv40duE59vqvJXr9Kfo2MvZRibPweU6a5GPWswzUapW/SG371WwdAstxtVFWYRNeXqud5K5K
GkSak7N6nlVE7mQ/LM6jM8nihjDcr4xwcWMKwfzedAj38zk49If8EBxBne+pbuW1kuRd+qG4sEH6
JZ0gvDAiaQqPYKosAXhpvzKq0/LR+P8AgrANeheEV2vjYofVL9AUoYgdju6FEdTGGHedsgsT9JtR
YrNd+4g6vcQdxV8NbI8oIGDSmS8GjcmsgXyevRnKi5ld8/LbGH7bPmIiEDQ4tF5tcB5f44amyoBc
jaDQ1AbFL0chj0N+C14yzxkB1I/LS9IFPtIRSd1CvKWvlrlku21tzDgZ4GTJ9CzzeyOAKFARVJJc
VFhbXi+Qc/26mNU5s/BgZWoghmccBkSv5eh4WeNmruZFl3Q/yscQBN/OQt8ZI04EivVgceIiiTn3
XceSbL35YZapV+TPpmxgRWwDVR+CJAtDRpxTkmUqzDqCQlSfncfqr6IBH67kIwlybCzj1QR/oeUq
meaKPU5C467TMmgET4el7b9HWnu7NJbfhKoslxM4xhub3NZFSlVbeYtlNan2fWnyHTRRB0kuIHp1
rYw4/JSI3VFd00Kk2qNXf2GUSlriGY+ANoIXob6E+1Iqqbq9LOjUvfUIEqdWn6dIUU3D2gVmfDCq
P5RiZ7MoWBRzBR1El+/UKkhZ9EEH0ORuppcFz7om3JNAJq0mir1ozMPjIK9mYDKdO7g1AUMxUdJl
p0HV0tO9+vxC4dmgn2wfUec6bIcooZebAMQAEmqxis3bfasHJQ2WPFt2wzB7c0PuFOt2zgvJY0Vm
hXN0R7NTUico1MbN3ixPKT22zn57ISIMtAXdWRSC8VhFIshtXKxU6kQb+Bwbxs0wdFLcs9FHSIgN
ngWYZn1nXtkUa3RODvOnbeOCZOONbS4MasoYtTRlT0tKTmBlQF0jvShJ41WjDAYjdHQ8VUBjDfYw
9PPefrAcNdXM1BZ8sACEDxg2S7NEtpVsq7j7GJycrza4a4sC9D/j/c9a5sUThsX35Fb5hT2EEmd0
Np9kbyKhd6zMcV9u0QwwLJnzslMn63MIoQGvMCDF3CSKLC7JFsZ9pyppoiKzkGoP+wFUb4Uf7REp
/AwpdrkfL+S07RayhbGfrxJeqxm7KmDF/JJeRuUwZvtskLxV2Pnc+lRcqkazIiqrFu4AuI9faPNp
GrrZDajujlBKm7Wplu2hzAHfRYzUGlOKr9WPztHJ9MeMgpnB/J6ktRfbua9G880Q0M+Dqd62WeEW
pDg0jurOeiJjFxDvL958aDAA3cmPV/Sa3ZdJgz8lnT8rRYfRHnSAxtTf/orCw43Y+K8Vvly+2F2b
5HoJdI8VPmlq7PZVU/mRVkEJtTck28uu3/ff08bINOs1mDyNmt0OVrjM8FArvLY1cWeyn4cHtf6q
KLcBuc+H3x9YHIbnIN+C8XRUhN+6KGkNq2pGHHVVGd0+StwlhYxsc1UBydq2JMLvgQ311RTnqqDz
rMEyhtPQoI9Wn+uD4gX76Wj54ekfigalcsnf20aFHrKyyTlrljWYQZzwCoSAvAsODB+UXns6yGSE
hGdiZYa734aEjm1qjMsO8ksHQzHBCDYe/28r4fI2bJyB2TyYGLr0ks7qToO2a2bru20zQmd/XQnf
xVVio24zC0eqtuOTkbY/YyM+JFl+SY229bZtiXMdKMXj5EI02+LZphoFqKVYRUGAuOy67kEDNQCQ
0rjVg3x4UryyV2P6W0/vMrtykmjAWywe9gGm9aqe3qSqsUcn/dv2wsRe92qKu9ASy87SxWTXTKe5
yvKzooGn2x/K5Fe7x5xydbvURdJXGkoOu4XctN1dHEheJ7IN40IDtAnxMlLhcSZZ/NCYfwFHtxsn
9RTVn7b3Sxj0VivhIkNVpo2ajC/XsnUuMAXS7xXQ7kj15mQr4qJBH6TpMlSwM3qDP+huC4EfTPKA
LZnN7ZoQsLT2iQvU40dukNX6uPBglUE75CBY36ktcSfzGDSKvyxuZH/Z3keh34GDAxAXpIcqD/+I
GjVMK3NCIgVYi3GnFJeh/L5tQhTpwNmODjU4P0Bdyrn2MqW1GgSoK7T1fWl8IoZsOo4dQ/4CtDQk
t5YDNQG8E9969WLZPeiCgnAX3Sx7Jphn+8ENAclGDgkTGTWcaMPQjQSuA+AOsOpwDoGJA0xuqDCW
Wu1DPTff2jG964bpx/amicokFjA5BvYNBYt3QOQmUAIFdUjgcs76ebkrbppTvpuOxhOYcq+Ll9+D
YP34gcFMGAUs00LLBHqH3E7aIKm089rBnIPe+6PT50DHhJ6tZB/Qf3hjiIusk16pVTACdUTQWeid
m0o33BFeLoONiXwPaD+N0SDiH74iMwfh0AwKIrg6dndmMH9KAyp7IshscEd1gBp5mkw4QmamLF5K
opM9af1u2x+EbrdaCHeX502R2gWqniA3uoaU3Jd576d2L0HZbS/lHVVHrmtdalQxtgt8ONZVk2k4
iFeBQVYDEB9gcNjPV/cPJgk7c8xqrKKvLbeIhu5gOSjY9obRSTIFoSkAItAvQ5Xi3aR7VWtpmDk4
PzmxbsIm2OfF+LMZZD1vmRm2o6sVdfWod2aEG8/q9qMynvJkb0zDafvjiy4hC8gLtmMQP+UrVeBA
pMRGiX0XOs1t29PBczBh19nV4BljJgnXLIC9i6YrY/zRLCKrW+wKs50Q7DykUVbi+eIYEOw0h+Bv
rQ/0+7g3ZllEEG4kZt6xTqrRdwDIBYQHKs1QFqbm3+b006y+WFQmZSzcx5UN9vPVx7LnVsNYSYSb
CBAjknTXgqT7XMu8sIgkn0y4HGDZGE8tm5vhzmsWaH1XjXC/tLpoXejaIBlRZCwSwuP6aoR/Zo5z
1k/qiPWY5R1wI20vYWRhkeudK6x+P3cdaElBlwQSsVjELy0sdl1suRSofft33u2W+s8xZkzSFzNh
wNk6qNG//ToL9D/1KMaWxalz0p30BIXDj3yVlQnOAUbaKwOZce008OzkXrMuVH/cPquiDw9hQdsA
kg0UZ/wqZkVpwzKDCYOMD0MDPTyru3MgNrRtRgQypcDasC4UIsI7UAA4Q/J+mpphh76rj+rl3uh8
w02+W/vqkHn5JZJUjZjDcr7wxh63daFW1GZL8HRQzzEENi08wLWdfpThkQXb98YMl14VIG7rMQ0J
9qYm8MsYg19TDBL9ar+9fUIzUJGG2Apg6/ift74WEn20SYE3qxK7Skj8Xi89Q1bCFhxPHP9XI/zd
gAmvJO5wN0DIU3mMCzX0UidW/9ynYQXgOAb+g1wQd0gVGug5JrxYce0ak58L5B51zd3eLrG3YUQV
7mZAS5xHS0ZmnSdpheg8nu3zcB+eFcwy9L4VYzo1Bq14L7m9BZEH7QwCWCNqTJhp5NwgphPKkDMS
kX5xTj1ZXLUzfaXtbrUm9iJMpZCmfN5eo9AlVia5NK6rl2UOjQa5SUBvVCO6zBToJTN42jYjdIqV
Ge5imBqMjDhRhIShKTUI5fbWzsa2P2xbEVzi6/0zOM61JKK5GSW4GfJJcamVuFW9W5z02FoHInsj
i1dEQWYEfBIGUTkHHGO9z6GLjs6q3Z4rtXxQI0sCLxC7w6sJLicZKnCDdXmLqm0VuUU1+lZRXuwK
6MyuW9wstS8Qcvq5vYUsoL0LeOarTS5EaOlQKFCPAxPlNPxdxI7XGuXkaXr5DMVT2982Jna+V2Ns
j1eZyaDajZk5wFfbc+9m5mkOOjeVuZ7MCPv5yohmQXS7DuF6o7qDplmuuSUyk//bQrhrwlEbE4Ly
iHl6CsZSJ97Rya3b4CMxb/VtuPBAkiRPnaVDQlx3T0U43apKlrtTLBPKku0YFxOSoVHjhSSoNhqa
nxfQnTUKL0XrZHvThCcILVyHcfRi9oFztTqcqJmz02po19y5Uz7wfgB5D2h1UK8HD4TBHZ9w0uoA
Iz7A9NF931+r7BgnR1WmVipexasVbhX5bM94b8OHpzHbkc4GmlVG+CX8HquFcMdkXtTBSXt4MCZE
EvOvJDsGo+TYC0PNygR3SEpwqIbaCNfCQgdvDFL9OGegsd1lTqz/AA2Zl+S1X5G0KyReIFscd3Ts
YdR0tYOz9RjHdaborBmBp7XKYdvZhGaowXJH8OdjuP5tFMCAv9ZGFig/m/6QLZ9q9T6SqaqIwBxs
lO0/G9xSqsp2SmIiCU6pT/b5Ltw5L/8Sy+922g641esso78Vrstm8wmQRmJ1xrfrUlN9jo1cmUEs
0Xpz2t42jf1EEnOURDjh1bqywx0mO5uKpTBhJ4YUF3RPhi/R8L2y7iPlI0HOgdgTC3QQF+aDXJWk
89LDE+epO9QTVLmg1+w6VvNt2yGE53ZlhwtyemgW8DaWpgLTMQ/OTaI3kseDyASyOB3PO6AE3nVd
KygKQDrXCHd6+KtNbyoZgF5ULaUrA/xLGH3/cpxCvB0Z/Fb3Cn+BNPdd4Fe7OPeCxxlMds6p+Kmr
3vbeiZKEtV3O6eJMsbSpxcKiPPGj5ceyGC4Nbgvwbm0bEik3oKsEkhgMcmBClD+2g1lPNXEQ+owH
xoqf7IMb58HEbOaH2l5vTHGn1zSzUF8a86V2EWEQi9ILLT4Xyu/tJQn3brUizr/zYCztvifhrlDO
xYwU1UgeU3xC0stGy0ShYb13nIeTZZjxqqGopZe/c/050U5x87i9GKGH4/LWNM1kQ5/c5UeGJKjH
FiZs4zFr96NULE1mgP18lbxFGYpyRg9PU47WQYeKcPU8hS712CA+5nXP5D5+3l6SeNdel8RdFEFV
dkYYFCDlc0Bip2o7iNW6WqPut828tGf4RJtQ1TAg0efgfcm9iIYe2ob9DHdTzza6a7vmBgz0bn8N
z1HnBr7hk8MEPsrsBUyU+opf/9j+C5iBjT+Ab2DPSzpYWavjRkT9XmlHT4+di9MFtZtV/Y2u6I/t
qF3tcpFpLvJEAQbR0A5DfRAvPMzXvSsWNYqyhEk1U18/xLfTjeWlLxD3BszAYHQ8w4/2wxcGM8ov
1kE26cF93xfjKIybwKlC0BJwjrceBdqlkNTRBOPqXxjudZ3hZlD+3t5aiQ1+a5emJEsZm9Q3lb8A
1gY5BlgrDts2eEwAvxD+5i/jaDRGNbB8U/eqk3kT+blXFmAjdIB/TPey1iw/Mv/OHpcBjNMwQmoD
G9f5EAe+ySKXPpceoBW/7ccYeiwqmImUJ0yzyFhAZLvJBZkwBllH1mnUD+3RjXPVJ+Qp71MJ8pI7
Dv8sT8PQJco81AKG9a1fjKGT0TwfqB9oT9USuXXZu3n0qR4uGHiaUfglMoCYcF0ri9yFg8rY1NpG
Qf0Bm9ZejO6wyMZxufD5blHcZQPdocGuyEL9RTW+1LP2HKb1l20/FK8CU1rongJMyg+r2nZYVWZR
Ur9d7nTj1lkK9LUkNXI+s/53Ha9GuGtgBPVhqOYwMh+sA3j8gX3ID9kzhmINlwEgQh+qNdvrEp8v
9IQhXmhZNghN3jqEmmh2ktmK5TOKiH94y637dg/KzYPi55JgLLXGOcNgou4yGgmFNW0/fsKNSlzw
PHpgX8pAXjLK1NHZ71tF/392dLU6zjOGpcaYZwXPiOvosGSFFwXD2TQDkIz84cjqO1NcHtKlmO4o
Z2wkcT4Hyik1Y3eMn7a/lnA5jM2PgpcE/DNcjKgMMzMTvbB9YCLcMjqO0ZfO+GZNP7fNCM/Tygzn
hxqdp0Q19RzNGnKtR3Im2SyJ68LztDLBuR0IDxqjUOAIRvndbO+bJHXVPyzR//NFVjY4Z5tUbdDS
GqF8sn8U812R7ba3iasm/Pv7meInMAjA5nPvA6BuhqLHbIM/TdptFWj3GUl0ty6syW2N6azFASSW
ZYyA4iNEKANngtAYRGZvD2zQB2NTMKvGX+kXRt40PTfPTeQtZ+WgHyfZtaSzC+/dETIwoIpxB53d
Gm/tgbB2jFW1wi0PUF55Wfbqrj1okBECUOqofssP4eGFU9yFHBQkhTC0r0gISvgGxctGs11G51Bj
lQfOWTCz2pAkQ1c8u2GC0uE5vdo3mVveMKmd5Jo+b39XkW+uzXF+U8Vkasoc1Y1UPZXFd7s9NsPD
tgk+L363JG5XNQyBNXiFwXf21m75yuooTo7JhAXslZntOi887SFYuFiCqNzMF2miI14lywJssNhA
ePztdwWo2BoWGrHvOvjRzQydpp6pLH4ih/Be9ZHn+H84XPLvol9NcnElByO82uYBLlEMcAeOFrvZ
TD1rsb5Kdpf97bzPomUGel+Q7EPogTuZxMjDvM1fLrVlzyoG0AA+5IbbHPWnaD/gOl081U92Fqas
+8uYu+pfhSfjChVF0fUfwWWS01zaadEYlj9r3/TpqxOetlcp/IAQyWRhAGeCDwRTWVfUSWoIQhff
iIbpuvQ8jl+2bQhTEvDbgDATeu4oXnN+OoUATKfWlGGgL71dTtAW9a2TeWWzfKGXPTi+bPhDlKCi
CQmCOkZ78m5sJ4q6VIFiC3bt31b0P4JaslY0X1T6xxdXdnhf1EIIsoKbxDcO9m/zZzbAS1AU8chf
c+k61xEMbmHvpo8yFJ44mK0Mc8GsrRubdPG/CZfhMQoShc3T+s6hgPCObO6Zn4N6WahtoGiBWTUo
8PAASqNM9HruLLwEH+Zd5GX77lLYLqFuCOiPzzhenXvGGk1PmJ73MhmATpSyAIAKyCEavda7scnJ
bufBcGI8oCDy5VXq3w1G6dykyG6bTjYULfIdjMhZJhhD0IXlG/9DBNnliL0DmNwjk9BsdgZ4ZGRh
TOg7azuc7yxWGyQl6gp+cdN+J772zGyVX+ltt2O8Nf1Ff65R3fC2z6LovK+tco4z4rBnBlBUO63O
r3Qaz7Rs9kWYP26bEX4wNHoRPEFW/W7ipKkwOVdqDR5TM2JiTF1V0V0lvkazjL9B+LlWlriMOTOc
jvaGne7mKnHp2IAcf2cW92qUulEeuvF4GP9wMO/lMDgrk+xPWhXanCGPmmgocer1b7Yd7Q1MCCXm
s6P8Id8ZM4QJSoj6WBC+cN5hKvouXCqKUWjfKe/o8i2BNForgUaz0MtdcmsTPE+EkrZNp6sqBXRC
tX9HRvRsL4pxk6QWJHIKy21CU5YMCjJetBkJJRjXhWoIP40U2AroZ0YTq0o/B86vJD/rw3ECh619
M0ZP234ouD5h6wX1Apaed62syMEMpZPOEDYPo6sCwJClyHj6RbGYYIvYgK0FGqqXn6/coYxGNaJN
aPnL3VC5+pmCmjc/qPdV5IGCyk+lAHPRffrGIhc6zJxUZqUopt/8K0UY+Y5XXmNv8kDrcVBO2rft
bRR9MhxkDAEg+AMwy3m8MrdDaJYx3vfdFHlGF+56MrpLYkXuYkCDLQhcMIJLQhXf0Hhx/5VVvmUz
ZCHUtGkAWM9xYi0btDQU8IkVt4iOx+0FCsIiUFiqaQIFAlLGd1RRRtlZkYkCYUd2idV7ugkUSfOB
4Lu2wpNF9WlpWnnSptDWrsBJMeMOJQe9UCW9NMliHC5xjaYpKEium34VBV6CvokGdH6ufiQ6rfbM
4VLTSKV5MS24wKzk2Nu7wDlHs6TQKLhGwJKpQwxABbncOwhj0ttoaCKfBNcEWIy123q4qiAo6xNZ
y1a0Zbjqcd9jIJMNorwN6SpAQsFkUpNVobP5dxQEnkUk0HnRYtY2uP3SRjDI1imSRd251dTUHbvI
L4dfJJZ1AsWG8EJ64Yq1+bI9bnU8dQm+P7JuaB8n6SGsgm+prd2GXelvHxzB9Ysc6T9b78r3Wl+g
TGGafkK0H7Y+UK+PrYNdln+FjfJA9PJzlegXI/tD3oSX2ADQPsAqwIJjoId7UqjUXlKoXSIi9Z+S
6c7S/TaQQMpEV+PaBJdZNIPmdGrj4Hv187FF4pLq5m9joYfFMQ+JQr5u76TwHsFNpaqqZmBUl79H
LCstjMBGq0d71B+6G/OIdtORXOlVOyegqiklyxN9ubU57hKJR8UqqqQ0X/JcAkHuEfNxzYGeJMsS
XcFrO1zGWdfQJKWIfCgRWMiou7vIRx6Pt3P6t+rGfibltxa5/9og+/nqPrbNJYxR2rT8bLodqqv1
0BT7yc4kji+KGFRnI0OQunjfk0z6tp8dvUGQBcdFQY1jkTSHUEreKvaKVzv8AVPG3ESg1dG6evwH
tzD+mo6da1aeAjYclLujDzy2QEjy38r4ZlkzRk08d62JElLqOt0xV05O8jzLsIainGJthguHQ6kX
ymQYCehVjw75vJBTYARurBy62nT1QdajkHwvvvdS6mhUdVaBoGjuh/6XEx1zGTOD8EStNo47Udq8
RGowpSZedAwAbwAAz7D2spej8EAZeJ2i3IZJPB71Y6gmSEDKHEQ+xpdgvg9lVM6ilyle+a8GuMCn
5L1lzD1cOzmRfeuRH4qn3VonVu/qT8k58+iNcx8dtuOE8PusjLLNXZ3aOszr1gxy029raLXZX5zi
MZdN1Isi+mphPA9kMg5K0aR4T3WK40Xq370WPA1G8DQb80MWqJIAKyqarPeRLyD2RCu7WcWS9MNw
AwUlcAwysthf8QEK7w/mYfZ1v3gIfTC3yzWGWMbCP+yoiUkJBhyAMiO3nyQPnbLI8QI3wRIGsPw+
SfO9oY2J14atX5PlSAfr1h5qkG6SixaWsuxd+EHREUTFCNMuBj/J10WK2fdxiz/gsYN61B7MOYdG
dSEEf0PP1pGxEKaPfzh7+5IWsDbk/4xysb/LyZSpKRLGFNqG0VEhh5JKHFV4vTCmYQaKQEWMvHXU
vI0SMx3Rysha44pBu1H7alrthTaOZAeFhiimT9hXRA2Yy0lpkxs0b2vq1+ltbHyiRu9FUFaKZbo8
wkC8ssMF4rQJIz0x0OGqQqDiipMTNW4/3Hb5Kan3dipr5Qtfr8iy/1sXt4FTqw9ZXCDPyX+XX8j/
I+27luvWgWW/iFXM4ZVpZSXLkuUXlmVvM4E58+tPQ77Hi4Zp4h7pYdd+cNUaDThoDAYz3T59L9Af
OzwWTz59MSgdbrWUevDXXlhYZIB56KYgxfQGngwgjgo19CMmyC6lZ+0Kn1Q291FkFWYW5ujOWEDZ
CCYbyaIO/noNh1TzSUEyp7vpgbJuinboR7sU/70DQRdmmdhPkSqHE95CXFNzq/BBwrz0xLlZrh8N
CxvU9YVrBJhhBkWHC9nRhBT6WyuldhpP9WnejUe893ui23K1iFYrAcuQYU6koCLJ1BZoOMF7Wn3I
fdTc8CDiyj5tZ+Bpv3MDlIHOolezaszg5OAUT7SRbijOFboPvcHFYxrID/1ZsOdP21+PEzRsscOq
zSwUpB6v8sO0j0XiEtm66ybl65CXuznQnrbNraLz9UOyIzm1lHVhnMNHdOz0rZNJA0iOeBO7HGR5
e4VeREshGE1pZIjINNLuhFrcx3lxDo3ks1Fkh7nL90lc/PcxvxhwKaS5wcVmMN2CHOTgQQ9uScAx
sZ6SL9aOgRNdarUgwUOFS2LbKOzI6S7CDYR7nqBpKQO/hj2vcLT2Xo9j9DdmvtEgLVZS1Wotk2dg
tDWpXj0HhxhsxU3bHTQ9PcxQwFBMvL1W01kdQOPaNn6rjrx0hhehDL70Y2ANRDIzELgNXnnX32on
+gyKXAaZTOHWO4iXXKw7HpyuprsL1xnIMbUhDzHth2YzQ9n1Kdgek2C/HTQ8zxh4SQSIBhMIDbp5
qThB9SnI1X2MUSErP441TwppfedB7YO2QVDhoD8htO50oxt7tOjpg+GMzYyLYwQuM97n4phhC/uQ
/SrLrEJhX9ZPtXrozENocKpz/wDK366wbM8zemNKQ0OrGdjFHmtj+FSFd12R+Riad9s0/TwkoMGL
rF3ZiTuFpLiwCPvKaOxKxMvC9idcj5Lrn8IkMUadSMKkEnxCzYvIRUk57yS85WRwRYEe3jglApIW
bfLjevyuJGi0rs131AjxTPG/wWEw0JJ3s0JkkGi7Yv1Dlk/QR9Dzr+HA00fkeUP/fQEnWSFZtUSb
mozi0dC/5sj41PeUO5euMHAxxmOdaSVajKyuMB2zQplTimXQ2xUYfgjc7c+/ftJc140BCeRbZiWO
IOQWO7X/rw+G1lZsi4AsE5e+9DJUvRrZIJUoOaf2WqcvgBkD4rSlk75q/bmSal1Ay42iU+vKWMTL
DKr1xolHO3OGuxx+2zSnTSMbeQoHtd5Sgr/T2qttBraGJq8Si+Yp0zGENC9keXeU44ocea8j65vr
aoiBrN5M63mmZfiKdL48m+debDgfcD0if5tgx5HVCVgBzW48GFvoyk6/qfXk9FAw3A4TnhXmShUK
BZnHVjfdsSPy81z3zVErBMk14/awbYmzZOxAZYE7edXMQPm4A4v1WLrVyNMn4jnDQFI89kY8SXiz
murWVbL/5gh3mdzf9oPu0o0YU6mfC6RocrFvY5rwo5JaKbumzG1pvrUg+bhtZ/0Ivn5/BpHiWA4z
XQdamBAEz/pbtbufw9FOm/uMJ9nCckb+KhJc96zKIpM5IqkYO/Q8fZF83Qm/6vlrOB7GvYGJCtqc
r0yZIxx4SRwvJBioSPRUGJI6QyID3YB8L6aP20vI9YvBA9GY0BaXYZs2Hup2tnaqwcEQOoLXuKNn
+mOKZuzmlddLyosQBhyquSqVEqRZUD3/NrWaU6F8q8quGiicUPxH3v07RthSOFEirdRlLKAQ2dlT
sCt9OlOh3BQFqHYrVFp5qec/rrtXiwxeqAkZVFCn014g+WHA6IgKgrWkRetf5xpos6SNOmSXcTJt
zl7QmFwmLVqjKTrkMnXyLa8ip7JuY/MYoyRuRRxTnI/HVsVzKB0KlY4MTk4+kWofg+xksD5nvF5w
3jGpMTCiqGNiFRW2d4UZLslX3AF6v5SIL3DNM0YhTTv9oTnlTuHwE3H2nMbCSpOZUtmZuFXPt1X0
uS84XcW832egpCZ1aVQDsmxRPRbJZ0F5V9p5DUAGM8D/rYj9CDIJQ78toicyuZbBkyFcz52uNhjY
AOVRWHTVkIHhXjrmcupMgerpmo5Xn7hBcaDvHE0pPnY+agxqlEYvRWqFgZ60720FCqLBDw4a0l2y
cXKxxf4YvDq5ICqZJ5aOfoR3B/VxLtGSo3h4k3Hal217nJ3EFvsbTbSSNEHhQdbRqpBddNHHKKgj
dj+37cj0WN/yi0GHsE6rrquBSd2xdSdPcQPQYNnxJfOqi+DR5m8RmuAB3gYFFxI8e0px2fJ6Pzhx
rzO5B4hHzVGfVNPNmwMIuexm4qVq/7hc/g5Lnf4Ji8zDqCtdbUekN1TTaj4kbmj3dihgzsd7SU7R
Medpgq/6ZKLbWwHDHIRAGKyYxCJQpAB3rwotXR6EHyAoIbXSbvv78awwiGEUSmoMfYye/UZxtDL2
eoWXS6+XS3ElkTBOgr78v9hCysJqwHeKiwEoaZsbCY/79MFdPPPZuNbduZpivtI4oW1BShtamPKV
8Rz9H5UPf+VqC1eYj4LaSJwWIcq+onhou5suv9/+HOtJxcIA8z1Gq5nTTMGYEt4GQNnvQbcy8dRP
/U8Fog7yjaXYvMaL9WLewiQD6iSAuM9ED41K+IQhBrRRH0j9bM22bF1I70LdQege2mRPW9+2veV9
LQbqtWYc+3wCduiqci5M6UciFo/bJugH+QueFs4xwD6pQt/WJT6Yqp/M4Tjnu0zZv8cEesExRw8Z
YFatAuSmGDasEd7DfOn1oyydw4lzrq/n0paErltMNNKZoT/RR01jU5gjNP80np4ciht6vabaoobh
RLotOeDxdKGVwcs46c/+tXpXs+wrQKB2emlpPa2x/mo+b9zmgPGk94DQwgyT18qBPKQa1LHcrjuL
1n+KynvkW42ChQHmkOq1ooVSFOYTqho9onVshXba6Q46Spx3xMLCEHMQ1aEAuhWCWIDawCh/EzNf
iTk55OrJvjDBQJxC5rzTCpR4BIHY6Eh1lO6pRIVntiL/Y84wYCfkKYbhFTijRcQe1a+l8pimynsw
YOEOA3ggbo3SqcSnyfSTEEu2auX2x9xg8K3A+0up0GJcir7TWds3YD7h3+JX87uFHwyWZWKqVxkd
KaRTwHTmuH3GG6Sj4k0weCg4kLN+pC6sMXgwd2NUxTF2DH3Tpd09ptvav/p7eB1znL3zRgmxSHxm
CY2NkoDyBMleQumLPjyb78q+r96w4zy9nPRWDlVUd8oDu8UYT4c6wXYQcHbN20Towos6CacJ1C3o
Kuiry1x0O5DIH6zhtudtTxpNG5D5li8vDBXWHGAaCHni2M47o5XPclzbVTDjYS7OHa0rHrYd430e
Bg7aDINKEAmFY5B5kMx2DxJPB7ORnIjjucVgQdlnZNQTmpeEoHsD64mYO3K1m7XvmfLtYx4xiFCq
VmbVKpi34qGw8a5Y5D5Bne89RkBOTafOacn8zwM10CZ5mmaMcBVkuNGL+Nyn5KJrJefCvB52VzMM
KshxJFjaPOFtVss+o8//nHbBS2lOJ03gjTWuf6GrKQYShByKBb2GK6zc6a4gnvPEjot+V6v35vT6
ocUzWbLO2kpnOUSNzdJHF9xsbq9pPjj3vY+ZYdKCXA+irCgNeNPbQ3GvVXYQvueBy/q9aCZF9cVu
nfDFKxTy8PI0PddZupOs3hb1FwN3yG1fOIHA0i0ZmOFLlBxVDbGVHZMEbqNKL1Mse/Gsc3xaR4Sr
TwwiYBJMtOoOPpU6+EbHPRkfpuDztjv0N/5GuasNBg7qTFAKkjSm27SKHcunSpg4C/aPI+5qgoEB
sAX0AiSdUT6WlRtlmvcgsXuBhJWfCeEJ6giFrRbdmbQg9ZW1l0kaOM1FnP1kMggxj3II6jqUPdsp
PJXjdIDQ2F5U232dtzuZGB80xyAFGL8kcaoR7Emc2WHpV+RBl24C7XXKBc5ZyPOMQQq5ksNwGnAW
xuPXsDoHouBUmBczotCOitbfjpT1wsl1i7FTRoOCdTRnNEvJGPtwQdP2M9Szn8mgWb4upcQT0wgT
IX3U2Gofv4bd0DtTPwl2NgyaJzWa7qG5uOD0CtDV3IhfdiaJgJ+3sGirQBKKzogaJjFHL5YuQgXp
30TwA0nnLDpnV7LjSWVXj4ZQYNFbpXdrJfQlItvB+MHNzzIgkCwXB3xc7JpYdcZy9s2g9yA/9UFv
GIzpNJDeRAOqmVaZuKS3TpqUeZ3K6yHkwIzFwIxeTeMIB+BNbjmB6GfZ/1HX+ldBZxGdLMpAH5nU
BuoD/einmj1ad1LISZ040M+SjbSlmUVZgJpUmwv3bVDXtqJHDy1pnQQJ6PZu4y0YgyJpG/RqoSS4
f7Ze1JxajZPPrD/yL9aLwY4xNiEfU6ALWA6726kDmUitelKuHwytO8QGnvom5RK0gocOMF4RZHsh
TVZxt6srK+gy9CTm5+THm2asF56T18rtMRKfvpG656rNU2uiHv0bKv6iq8dAdKllApKdIm8uklI4
RkjuIHn5SoZoV0TVjSUE94mQvucp7PdCmyKTmYjJODdihC+JvM4OxcQt5nMafJuNnLOVt0PGFJU/
U6AZBccxr7CVk/qgmudW5hxs6/XFhScMVlh5k9cdLWn2X+pDYxM3cfNX0GN50kXc8xBjHWbR30/5
i6BGxSAGLg9lZXbAv7hFovAQ9ztBed7eY//ITK42GMyIR12OCxMJVjF55YEq+lXxTWsPLiUKVnlH
Fc8jJg/pWgW9XX1rulDr8SJQFBN1co0w8Le9Wt9cV6cY5GhKtc4zgmt+mJ+geza0iRMpu67jJcLr
4Xa1wwBIXXRJP+VI6wypf6pLdaeaDceV9fzmtwn2YV4ISRZqEgB3tHpcvM5VcdamEC0jKP1lD9vL
toYOwATTosxVkGVmdk+olnpRNIiFpD9mhmXLZCdBn8c0D/oUeEV0FqRP2xbX4mFpkdlO6HvKu74D
HgVCh/72pG5tErTRWVVC3viKtJYmLW0xuwkqHhmEYzKk+Z5wqzqlTxtUiBu4mOJu7fmIqRk858lu
Wdkap8zJW1hmk4161xVBi5uzmXyasr1pPevWl1j+IWtP1TjaitRzcHD1aFs6y2y0JBZDGW3Nuhsd
6oO27/fSrjnQBmpeuXu1/WBpidlr4J3OstlCzTM5AD8eJBsFSSd6VsH/Wbgxhq8gqo22bV5rzOrj
0tIus/eg1aWNmoxg1b/2kODJ/cDNeq9FuwMdtS1VW+TsjtXkf2GRLR6C/HEIpRlZb3KI9yquanfJ
M5U/Vf1+F3lB4gyhzVveNYRZ2mTKBsiwjC5VczD9oeimK2cD9G0f2oJsMbEK5TEXS4zOW82zgDa3
sfLbkRuP9IRnE4+lHwy0CNNQjWqLc7PttBfkjucwQiP9nB7nVPJGXXGqYLRlOXLaGfM8mWBPUeJu
O7p61C3/BgZsKhKPUtIAbFqfRiqN03lXHfqb2Oe9NfH2H8uIp0eT1JoFhVKI21eQtbe89EAnVnk8
WbwAYaBlEspJHAIYmhXLJ5FxE2nvqWEu143BErMQEmHWRdOdxqH243bG4dAUB6tv/9v+QpzTQGag
pCzFoBNp+bc1h1OQJraoTndNxntAWztSl/4wyJGqWty0GbJRjObNpg/dyvy+AD20V0YCqoChqftt
rLyna3VhVWHqjHqd5qERIfpq0wRrYJ1OXpCTgXOg8oJcYQADLXUamlcBx43XPCnuvDfPBsRYaccK
N8jpb21saoVu+kXBsbOGXjOjDNn2QSW24o5Qg27BiD7c8odu11K65fIxAJImYiWnKuK8kiZUNDo3
6oQfTag5QZmMHEjk7CmFAQrLIpI+xAgQQgq3Vy6jwJve4kS6wuQimCKK4y5Az54yY1YyzS6pZeyM
iuy2NxTvyFIYdIiSpsFALVaNCijLDn1pLwonc0BeT0fOoSF3MlWOUd6XYuBCLEhZNBVtAe5P7bCz
m+ju/6op8FbpWEYDgxR5NxaBqiDKTYxXpFYEUoOjxmvN52RtCoMTFkl1JTOQtXVDdhuEum8M+Tmf
lIOly+B1k+6MqNgVXG1Bzq5i2/WzoY60qUTqVniTM3mqEx+Vh+xA72O8w4MThmy3B2iuoJpL7+Wq
fmd1T1N2X0ZP2yHIybrZZv1qiEPMjGO4B4MHaI3w1WRwRr3qnEqyHpOBOFJmVbzsl5NtqAxY6GMY
Vo2Bd8uoc2gvc7bLnxuXfJswQJs73FSUZ47Bi2Q0mj7paTvkUf9Z+vMeFGU/zFvVTzzoHfO0IFc7
pxfBz5YF8jZJCalM5Badox4jp76VXsG6/0W3Z2LrZ9pC0++sF3PmwOJ6tGigcgI7PUSXmFWVc2vu
IP2Fy1r2DP2nprdsfWrd7XhZrbDg8vnbCrOYTdvXkT7gxVS/dF5IxS7vcDtzqoPmRB4vveZaY4B4
gAI7SXS0hVifgh3aPHeZQ04Q2nCaT3xpF94CMmiM5hCQOCdYQElqbSFQ7QIT0JD+2V7B9R13XUAG
fwXIA0eNAGyMW/TUYPB46HJHqp9qDAw2hwoX+m17/7iJXQ0yYKxnaT5rHU3bvvwiME13ya3h6bZy
TE7lrnj9oD0Gl+M8rAqtKemMSe9SgtbYEx5+8R7VDy2XZYkG3N9Zzm/32DcfK6yqKC3B6Z6Db7aP
XgKT24+7fmReTTBJW11ONd4b8KCKk0z6kt1QLhMCASXV7j108MeyraMmHDja4/ZS8uxSYFskcKSN
06BU0bNoxiWYtGdXyNuTKLSXUufdAHmryIBHaSjgqK+RFcSC5eXKcIxTmRP4PBP03xfeBEGXTLVV
ZJ7cdSCtjg+lJfvbC/aP9Pr6pRi8SEsTbbME9/Fe/GlQBYF5V8vfiuiUWrdlfEvES1T5evpl2ywH
OCwGOAYzsyaCSW13KmqnFluXhBo6++MPLiCDHGlV9Og8R4GDRGddyGyZixU8RxioMPo2LCQRUaCr
hZfk+ZdhLvZRym0DppeprT3LQEQeS82ggKjRGxzR6Q9gxznRhrLkyD1Atj2y2HecAj2uBjQ3cZm8
Fx2VSgiltg5EyhztJv85O9Fehz4IJwx5Rhm8GHJLF2Lav1/0rtFhALY+arzEjWeDwQaM/MaEQIzG
1Ybn3HpUxq9B9bwd1pzT12Kfa6p4zNOpRv5Zfg9vqJpKcFBEB7ydPkHpnkvQvA4QpgGBGAXEPyx5
Y6nNujLQgeKmehLDh5Kna033x99R9/v32Vo9eC71WG5od0CHzlxw1RwlMehtKYGGlgEK7yB0OQu4
6pEkQ3wabdSa/lacXUBeHMTCYIYzXnx9jCXeU/b38ll1dVRBazt4Dt2Rx+a5Xu9dmGS2cBY3WZdU
uBW1fufJjnIO7uP9cEGFq3ZGSFx0vRMds+fI45YbaMT9tbwLy8ymTsRgUImE06p1yzMG3BzBsIMz
BmcPqG68cJV3OGvLlnvBopxOEXpj3DStHVNufK3i3b9Wz18gBGTKQXZlsWJPuVTIsyLAo6ypnVy/
LdUeCl2Pff6wHSere3lhhzk/alDaJZaAdrqciJ6euman+tUU2NtW1r2xRHDnvdFqMUc8WFtEMaMS
TER6msFHaUx2OKBBfbdthgbY32FwNUO/2yLmMTsUg6EU5cgxCZw0x0RWn37WO7KLs7SDukt8LMAz
z/FtvZIiXa3SJV5YLaMxbEQ5RGvy98mZXcUlbn9Kd8YlukEVxS53vKf69W92Nch8M2maMnUyMZE7
96XdW+SunckhH0VvezXXs/eFY8yh36g6srEKYU57vemDmFEc0X4tubmtQPMp35HmHX0dVMgKDOxU
/IftkDbUFIo10Ej35uGuEW863iPzKgwvfp/iyOJTKYGCprBax8tQ2NhyEJ81MXQspT2Gogxh77Dn
+LOeFC4MMoGvFyDMRZmNEphEF1UfHV0mJ0gu3mLKyKmaEjN87XPTxr4FTupAyTgbYjVSFuaZDQEy
uDSEWiSqOM25kH09/qrxNIUptP615xYmmOifBFnNUplCby+ntiyohzYCy6cu2UElfxvyCGJ4HXLi
hgNcqxi8sMtsgopMcVDWCJUpuNOSyo7HJ0748xaPCf8hFrRkmuji3f+amo5Vmzz3NlWmmA44xV4G
+13XroVXzBHaF9ZQpQn6jkS1+qI00TGCXJStpIUjVSaP/YHnIHNqGoUoC5BLAioLR0m/N1VPUDnP
27wNwL5tQC4mrjsBOcF0pPpPINE9Fm+vze8S7VEW4MG+b0SzOGotJVdDu3ueaPYU8qYrODHHvmoQ
UcuyIkFOBUVmpx4Su+5ePxZ0LM8laaI5FWSsV1Xbs69Bz8YnvunOO+UIxayfs9c6/DdJnl8MTKQ1
8hhFQPabt5I7hcSNuS2OnFhjnzUSQSybcsQr7xi/5kG8r6TUaU2J04TFs8KAQpenihylGAevSzsa
Z0cvj0PPbdmmoL0BeSz7ENGNpBdobqZe8gMk1WzyKd8b96MHLgWQyvLGR1ezmismKAwmBOhCl80A
KZpl3qbqjYB0lt7scuFO7sDWy1OypGfglncMKrRhVEkB2h/fmMPpC3W1szx68Qodec9jfeR8MPZF
Q1JTdQxGnI9p/X3qMP8g3vUK71WXc0SxbxlTI6hVmeCo+N/xzsGfPb62EGcXse8ZNfTV6zQB+ZDY
B64IXooxDR858MD5OOzzhTyFupF2CD3xWB/e2BXs1qsOlL81dHmvF5xsiWUhyo25CvOKJi/iIUpC
JzArR6k/i8llBlXPtme8QKD/vsjMeqNpIynHYZtXlwpDD5AWCAzO6vFsMOiQjqOgGTQO0J++pxQv
MXSlzYrXl8eLAyZvCNADHwd03LsgJ6m4CxOOG7zfZ/BgGCJpDgZs0BINOUkJnomAVy+lK7GBAWw5
JGqaShsVmDC0abZBafiYEPRyY8RPmYN3zCgsjm22NBLXRLESOgAjq6IbBslBmufHzJmS5GcnVI9i
1x+2Q42zfizT/mAUXTsqCDXcDO28eU1Fd9sAJ87+YhIaA5moMvKqKmkuFam8ZM5wDvHIFzmwxrII
hZZRFllPjyFQddD23MH//5la53lDl3O5M6E3RGpZQg6iNb5oBoeGPLZh97H9z1IGJU0ZB4IOFq0g
K7y6AAeZHHgGXji2P816XfF6mGoMBqApSgrIAAxo3fpMi7KRL95VbnXIfMFVXj5ojYECSSFdl47I
5hrPUhxKakwfowJC56XdcsdtZOV9KwYa0iZtwX6KGZXMpiJVittcqIpA49Nqc30hTszJVzlAwRIK
yVU+N9mIC3WXxaVNlGZ2MtWV1GB2I6niccWsW9Ms9B+LKqSt6I5YhGKWlkk3WFjOqCm/FmV61+jC
JTIKby5q3tvlOkr8tsW+7QnWkBQqlHWAstP8U0df2CXszerTdoSsf7CrFaZcX8pCVYZUfaZMPtfh
i2ScRJ4+Bs8ETSkWiybpep80BKRBQmna/VzviIj6uRHdb3uyXi2Sr67QrHlhp07FTMljAS+V+/wg
ueVteDQP0oN1mT3whed28bxtkOcXg0sVNOWkDmy+Lmj8b6N83gkjrrGNuds2w4sD+mcs3JIKFNrU
Cb3h6gQqvw4SzjdRqajethVOZLPPeLFWaJ2Z4UySjfGp1MVHc1JP3Ux+jGL08DFTDCZ1BJqxiT7C
oepUtWhMlvriYsm932ig19i2tX51ucYEg0dTN2iNbsig5ypurCb3knjXRpadg6FCkO6LhrObuDHI
AISA1p5UUrFplVtzJ9iSXVxUdz6OXgiV1BCSH9vurfLVQAvm/wGSxD7xBWkjTSUVcTA+xTeUOqZ+
RUNg8NaWovrjrnTAUmBwBsS2I1JiFSqySTLI0CumC+JW2wib09TzuBA5CwnxwT+jvjWGCTVtPCOi
JctNXiqnwKNl50pOfRT3lttx4mS9hr5YSAY8wgRttfMAn2SwnBdoGJ33qTP4xi50IvtTyDdIf/Dv
DPf65Rj0iFW5SnMJwEvOvav4uW9ALfWgY7pJ8cgx9NPX7VDZRitoHv65oFY3kDjLsRMK+bHJMjtJ
D0P/tG1jlaRuGY4UZRZYFbVtR+oGTvV+cROe6FeLb+rDcExvtHP4NfCzs/5l3E1fikNzMPelE4Q2
lx+ZHllbK8vgSy8UapdYwJfBATdzf+52Ava+XWGQ3VdPCi8n4IYOgzGtnMeBZWIPJucObc3DZ+um
GWzxO3rsjtC4PhW3+sP2OvO+JYMysdVZfd7hxhIMt0rvQIozFdwPmWAZqcg4G6lQ4nCrute0R6PC
8C1LIo6Rt+eUjU/1VrxdxIsyS1ak0ynqkTjiT8rmI3gVtp6F//eg/BtRbQw+Uc0gcY+dcuEVGLZP
PektWV/Y70JzBJULJthEOvbk9I2TKT9EHmE+zwqDLUVpggudIECi6jGOJ1vJ7yryVRPeQ4q12H1v
gbrwpgCbtl4FoLlWuk+5TOy+uoujiXPkcGLv7URaGOlja26UBrE35U+duNelGKeptx18PPR/azNd
GBly01JzBZck6PeFe3Q07eXcH+6SG9OPjuaDesOj8eR5xWCGNAnDKGs4t7Xwc9PYefk8ZP62UzwT
DEwY9YwpHx0nWjicpe5z3UKP7nHbxD8eO34fKm/SZIt16yMF9P4F8FeDRA+Utz63e6rSgcLpM6+7
iJ5PG1uXbUGoOlnS8ZaN2hymV4VDL37h+MIzwNxMZr1uLOiZ0qsrbd0s7hNMtamu/AWssU7umJnN
ZfvinMnsvJnaRRkIVmCyq23JVx2Unis7/PyL8SuUIFvJA6B1JyE9DNFWEzrVTNyBFCdvkh6l9dJI
3d7Ud7XGY2bkmWDibpQnASiHYtA4ja4EWQ6L2yvCM8GcR30VtZOpAUahyX7uTONOTcfddjhwTLC0
vigDpmEXUpaY/CWOwIWjfts28I9j/PenYJl85aiyQNiPahalUY+cZqdk0H7q3OFcO1Sv1NoLnDx6
HRGuFtkct5fzJojQnyfKl8H6ARIpgheIbbd468acPZOV4dY94tPoVQx5a80bpoTDVUFj9G8kuLpB
/4QF6Mwj1D46yPVCF+kzAS+aFjsdhp8E64fO0/vgmaIrujCFgfN86FWYqvKf0/zYktqrEtU288qW
svFdJ93VLyaZHazYEkKosLomGZwo1Z6TIThboJPa/kLr2cHVDAMBURU1QyAASCX1YZwiW7NKd0jh
1MgTdfjHsXo1xUCBOXcxaSYcQY2HiYJ9fOxBwgP1eNNWzyLGoLmasusdeVRa/Re+sapHBWRfQEmE
bGGU7MarQeLQHohvPaSwKjnkp25Xj4WbczuU/lFm/W2Y1UHKpSSN9Ra7uUUZUnKJX7+iMQSNE+So
JDbvhXR97uXqJyuJZBRQhpwSCrLfg53kJj4ttfZ2uddtvMpClGFH6cdVXrMtZ3cbDIJ006xlc4Fe
4gAkMcNRAKn6dnBy15HBjyRtW0GixTtVMdofTSL9N4k6xnfMKLwb9Rc6gXArk8QB6WMAJZrMNM5t
S8TvI9ghfnD+Fs5OYVWSWjlsc6XTKGczeVQd7VTiBTL0UifcxQUuzqEz/hff4vNu2+UtMgM6VtpU
WZHjjJ4DO8i+BeNHDTBA07VD3NUzMBoia53wn5G9bjvAOWdYDkZ5spS8szDnJtbaSZayH3odnuL2
PcI05mIPMOiC4ngcZiHQxSx2Snw/1F4bcbp5eJ4wiYYkZnWe0F6v2pzsWSWO1j6gwYzzwTlWWNpF
XUbZsNaQa1STvksD8aEy/psnwmnNWw0rquSsyJoM6m8mrPq4KMZJwMSVIH4SGtlpw9J9x3dfWGDi
qteMvBKaFoUJ89sQ+tBadvSRk8PwvGBOLyvKSD0JOCRn0OkR6VinPz7mBBNVPdgc09TC8dirPwLx
i5K/c38s1omJqlDLLKuh79nE2pH8AO5/kbdM64Xaqw22DU00dTPFRkcN4DB4yjn19JfEFcAJot5K
TuiQe7CKv6tNd2GTuUGZpM1nlfajGdr3wTgH5WXSPhbEbENaWZIML3Aj+mUrDc9gUmpBfmi0Jh5B
xuqWXLjCHEORjGuMToVkxAyNR6phz8qL1D9uhxonltnZeq3o5VmYUKeZ8SihEj/gkjKtnmALN5g9
H7VqoEJaC6XJXNoXpWZrQnTf5BjEEa3dtjN0X/yVlS9MMZs/npXJBEMhoDJ9CIjhBPLPTL6zkhtd
vC9kzgmzfnlaWGNgQDCIlaYywrvxJH84lgdjP74KT3Tet72pnemZN3GxHhBgHLVkGcLfLP+iJUtd
m0WU7Cy4zcA7Vb+24bvOZeVqg8bL4rYBgZ8K17MY+Bl8k0jqCPn8npNmYYGJB5wyQ6wkGDKy6qOE
cdEpdNr+XceZYukWxMRFGZM4f7qRWUVbTVSRUc3QuDe2Ry2FxsS434639Q9ytSL/aSWtW1mcYxxn
SWHaTZbezWbgR1PPOW/W7zALbxgkGBRNE00K1vShpn2sD7qT+MaN8M38TvboEZM4Kcc6KFz9YoJA
gbQwHkdxwAnaPpvu0IH7rhi4GmBiINZCHfUTDFNIsm7HRNiJWrmTDZ4Azer3ATmFIkl0IItF6mEs
q6gccRh0TWqb4XOWNy6f3Itnhfk6mNGcCRqnYKW4k+RvmnZSCA9raCT9hWwLT5gvgk1TtIGAHpPW
zQ+Q3bTxVHeJHWMnu9knHis/Pfu3jDFfJ9Jbuc51TKxDvS8tP3fpjHL3k5gdwMjdkUv/HuUvc+Ec
A9ti2k190+AiCeWyOcC4RnkgUGd7x15dGGHQWtOLth9QZHeVUvaMkviaQHZhOXOOIF4wMKlbkETt
mKS4/ItDZuv9RcKre1g/b/uyfvVeOMNkb7qlapFe0hU71rgFeuMBM/eZ3VDJqMAGZ94OH8uf9jJv
464igwpFNMxsGhaomP5EvEYw0mgoIyBDdQEFpiw9bHu2miwsfp9ZvrQtWlA24/iJ89iOy1OLhwnQ
rOnxe3K4hR1mAS2TxGZJGlylzXE6g5xysjMh6zldlturpbCdClkVDn05UeoH6ZLm37iX3NXf10RR
VCRZMiDe8+fXgEGB9hnhTdScILLV7rqKF8+rWLAwwezNEeo5fRIA3FRUsaST5Q1+tIf85GH7u69u
m4UZJq6mXh0IKBmRuemXNn+qSrsVeTODPFeY2DKMRmwHtKRjSps4laLuJ5AVtUK0i4f5S1TLTpMm
N5Igc1xbLyctfKN/1zKlklpwwtXISiuvd0WPuEVlW5iqBiGjH3961wXoao0tAgrGWNWDWZsuOgQP
mdy4gNejkBne9gfjhB5b/AtEMRCs/yHtupYc13XtF6lKgUqvirbb7twT+kU1UTlnff1d7HPuWMPW
Fs+eeXaVYJDAIggCC1pA8/glmGO7M8nqP4lCVprQM3G1bmYfNbqkwiaWITqGY37QZh6jLzWrdyfd
SgRzdEdKUJZd06F8bihQNlQFpVslaQ0ucEW6JUKsnodWMznYsx3OraTStV0pls6p1uQaTRB7+jda
ABA4oITpvfhetiI3s7vR3t+s7avKSiILFKFeJhMdqRBmFkmtAsNdaxtSFcsYbNWPDuKh/ipwWKZ5
JsJAh6FXEUpVER0XipMHr0TgBfk8AQxodEaaVbMKAdUSuVqNDHtTcBpzOLikM5iRTCDhLTM6iwL3
iDw6LO1j2fqc3dkM7la7wwKEUhiZVAHG6cClBZ3M0tfmAMJUr/SSV17zz+YJexXGJvowQMwsJ7Rs
O1lPLp1x0TPBI1Nx7MOEAxHbkhSimJQLQWS76jADGseTjO0Bg5pl9NNzFcbOIKu2XA0f95dwe5uu
ohiPGvMY1GW04ZHIz11/ry+YI8SB8W1ju4pgXMhsdIzK1HBlSbNb2TjoAscKqLG+h6Lr9xlvSQwy
xksOtJv7xYrzj6mERtf+JWgus/yyv1r/cCJdZdH/sgIgsyWlUaGhHY8Khk/ZUYzviz++UYyjWp2z
NzwzYFxobOR0JhkUy2ot9BsDk+XQlyhYTVh/FlSi87BO5Cwk401Ia4q90OPpIg1Mt1X81HDjssL0
hedkeuxVVx0Tm7QPnCWlJ8X77dMMXRURfRO2PjRshSAXdFzQELfOrmanr8OBvoQJD6CKcsI7HoX1
9qpe5bGHY5EloSYhbyek53x57VElHVd2Pf7c14su1p5azAEZDggxIzNEjkvse6vq4lsjr5wsGOy+
0exC1s6tWT+HGB26L5enHuPQMZK4bT7gniFnT1lQWG2aeuB/dLSG19CzDR3XhWT82gizSqwzPBQR
+XNTNFZSgFjs+7421MT3VpFqu/I3rZIMyShx4IfmLVFuwFEPBomH2pwtDKmxIl5JFG/xGPcW5FCS
hwL97Ip2NMJLot4NdWrV+Z/0/arXlWMce9aR/gbDMeLp8qZIH8rAn//orXclgvHloBr6LsuR8TTn
+dyEgWuOs7O/N9u4+0sLtuiT9IsQx3QU8pIPVpqnVm7cidMT0pKWWnASeRxbY0s/RbWtw5hSsSqj
15snMlixxMN2nj4MMNRJMGojndAl+4OzOIVTX+IfAkoP6Ftx/KygW5pW9ui8oXfbrz3XvXqLeldG
PqZBW2JcIGip0bCI2m7BlR61ewmleJ2NDnq/P5ALtxeA5nHfeRZiC0kSiSLrbK1FKJtdkBkmtO3I
9zmH5LIoLUFQCiutTFeUlZvYTG+mSXY6YtyQuPL3zWfT165/gL1uBXGH6Q0iJYTvyUFqgkMxar6Z
zZ4qccnuNkOQlSwmqd2KZJybEelM+UG+FOfqWHmljaLhN/Lgn7NDuIS029opOtFFSZcktulezNvE
SDJEpl19IRLa+0HA3LUfUMPl7S/jtmq6hLd0Gi2ylfpghZG0VEnQLxUVTtYYNxmy6fsitg0Uiav/
l0GVXRloIZiSAE5C4BVleRDdwlG+BuDyQSmQgvLK4BPebLijJrargVZSGTBWMF65IDnixsELD/Up
fY1/zPf5hc5U7Z34M53GMIGUtrZ4jde8JWXgudOyElMOU8Ppa0/sD1HLuRptX2NXmjHgXERqM0wg
DnJEQx7tsKum07CUpScY1eKWuqTdNIMJVpo4n1DmOX8RCzWxm0b9HkpmfhnMmNc9uG2tvzaYhfIh
Cso4bzHImgzVDw1HuhKhUJtIfpmbz/vGxBPFuGLcVHU3mzUYavUntbdlOXHM8FM2csJKnhgGzE3U
xWWhSU22vl3iu7K6TLEdxR0n2tq+EFy3ksXuqtLBf/82QM4RbSTCwEsuuGg89goQTv1Zs8pKGrXc
lSPm+dzWrdCARWgGHTQlVBAWEPxMbvNY+epxf6c4bvCGCmthGWbmDoaBeSjCSdNe0Lm1//3t/p+V
NgysVLogarkKB6fcliKqtmO3+9pZ8RGx3n3kxfbsSe54Lp3xgLf14ZtwznxeSTUPZd5+X2nZzGo+
zQbqkKZP6pH4MqW+fDAfv5Xn6Kv+AIBDJR5Gtn3e130znlmpzkBMrcXjpPcLiLbF1J1M6TCrmiUT
hRNovjnu+1P+6tgM0qiZoQ3DgitkUpQnTKb2ky7/MAfVnR4ZJ9Aq+5UUvsyiYQt5dvgrFdmSf0NT
e9AF4gTEROwXITbOUTZ/znKDczhxVpLlYJskeTSqBNBlzP0Xc879xRjdtAg4l2OOM7DF/madqqXQ
4UHCbFGBmhA7S+Y/Coh+7dWbu6wssSskaYop+ZqWTlY7ggGdzLdDmNoEzaf7e7MZ6l7NT2ZwBK2L
c61E8DytSi2kZRALWkYqWik5FKL6Rxipi6BaNzEJ1tCZq7CB18O8J0ichQRMm/mt7sUnASGD8AaT
sadxSsy3z9eVQEa9qRRKuQbpi0vemNdbP3JwYQCf/OTmDp/Pc9MEV+Lo76uN68NRlpdExR0bqc4Y
zGHxuas5F6DtGGwlhAHLESwdejwSzSk+zTbIdE4g1UZu5lH+POExO7RFS7iveInITTtZCWVCMEGd
pqDpaG1j86GNP5RKbKUdyHUGq6zdfZPkKshA4pjGQj3kKlqEGiu8XRyMNfuKEsTn6QEDqj7RAR8B
lw9i+/heKcjgY7bgZmAEqEijbUOCVZ6GQ3Ez2IKfgc3D4l66NlHkKo5NIUf9VMtoTUHu6VAdBSt1
Sx/uDW50WtWXOvyJDm8o++4AWElkwq2yQjeHksFsAtH8OqiYHZGZt1ogXQbEm2Ik+MKc3JUaul4n
zTKT4Rg17XfZlGwSBJYm9Ud91pxGHizFGO22Lz8Vdcsxbd6iMKGasYx1hbGBKGvKL4HkjD3nhHjr
Y9tbAwZ/qn5Q8zaCf8oPIPWz9UPgKxh3aRzDV0zp+zm4pYMescuE8VmE9+z/D1hERJWgvUCTWTYv
I0/6vI8GyvE/27TnPveTr91pAqdK44cY2MpB222XvcpjVlNsxaSUJyhrBKNV9aANTdxAOwrFzyGR
HY7P0pV7v7JXYczKLkUnKw2d2aVdcjQvP9HWO+TEnURGJ6Hkkhsez/A/oMRVIgPtejKhUAS8WIgZ
JyRpMgdmifoNYXbk7/kxsBoQ6VpRd6dwjGgb469yGYyfQnWsJjpcToyLJ10cL/XcnNsm8/ZXlCeG
Qfl2LjWdgLAZ8wtGdP5+KM1jURa8baNOv7dtDKzPkpKgMg7KqNmbSQo2Ci0Gi+abYo8HevQv7wlj
cH2udSnLZiSapPm21T/GeESIutRSal4+kmsbDJiXlTkLoEnACYJJE7fZZ8kq7eZGBn3Rs+4jP22J
H9X76e8Mg+UD08O8V9oUa5ml52T5nsknWeSVlnKsgqUAm9OxI02MKfRF9VxkD0N4qQknWqe7sLNL
LAlYgYmlaTIg891Ul8J4nEfV7ofcJvLPSTpgWCTn7rfde4zSwv/CIssGJqu1XsrQCdUxovva+qmv
+MR7SlweYmyfLldBDGCQAcOglxH3O6k7TtJDknD2n/d9BhgqI6zlqIfHFpV8FALFzWudAwr/EKVc
dWBQAe1+kyTEsLGyPS+5FyV3Mbr/ltsyKOw6POvJx5K8lpFbyLzKH57lMUihlH2M4gd6dErPlQjC
5OlJM57/CvNUBiBaM6xSDUXnKGI8DMqhJa5WHPdFcDCI5f0yhE4X5AhVf41xnH82KNiPky9dwjFq
zmKxXceGFNRCrqE0bhxSK9bikzZMGCzV+PvK8MQwIV2edIZe0JfFSjnXiZ+IR33goAHHqDUmiDA6
ySjEHEGLEjlC/yEZPv+dCkzcMGMcQdypMKulO4IMzdKjQxannEiIt06M5+stoWNSkRnHWHj1OOQl
hoHXqXaDjP3Lvjq8k4ctJ+zTLhDrAWeceApvpEPqtxdZsIIDpSDKXNGRD3mHgjmOghyr1hhYmORF
10UUqDmhdiPllwnlD1V0UCpOupq3jgwGkF7KUzR14p1v8aLFtMvmYSi5hzcnJtEYFBgTfckalGqC
vlzydK/0q0P1gV6KBD6bEjXfncOOffvCq7JS5jrqa8zemhzdW25CX/y24A6GrMSB13yyPa/7etax
L10YH2EKGc0PjHb6ZXQxbInYKAFwIi+1NWvu0dvcPKKA7YErmROfs7WGkxBIpbjAQhonGiw6aQTp
abs4iKUlOv/L0nKAg20xjptImIYOk6tKXb9pjc4WQl6igBOpsNmkoZtmMPfBUFp1OGjBUzAcjXSw
Ot2wquJeGTlQuF0xvto9BkZCqVjkmJb8qBbN8EcgmMaFI8Z8afp62Duik7gmmpk7S+TlsTgOrlPP
XCWWprbPUmLiepX1dvwoWJiK48WoeVQLp3VIackWpYkTnpXvHDzjOIjOIIuhoGFbp40ZxG+/VN50
WJCEqazSqS4hnsD3pfG0ZPCl7cK5N2kvUG6KD2QR3TFNndlcHqs4dfdF8YCarUqM1agGalbozhC7
CEyPSWD2qBsLrGRa5E+63C83S37OUxGBnF6o5pewL4XGzzM1O85dF2AU4DSMCopr6jS22gwcOpzV
oJeUHWzSmUuMkfVSXy4TXfrumJ5SX0Vc/D+M++JsMZuK6mc0q4CygsqpnulLUniePcVOUEfbI9PG
WXdxXyuDiVlirYkkgyBmEU+TE9nSV92lJAfix4C3w9RadtbPoHqvfGZIkrZrWnq3BalRZVoGpqaG
roQBOzYmO59kp7htkCUobF7WeRv6dBC9mpJM0IL5u+AsEPUuXQwU7QqXAoT3Xcy7Bm4j3y8J7Cst
MTVDRuCELcvru7iqHH2u3U6THnRtuSVk9LuAd7vZ9s2rSGbfBJTDDyrJkNHRvqUlWDjSDgNSakuI
eVTH23Z/lcTsGyg4QpM0QIFCCu7nvHgCCf5dLU/2PA+eVjT3FUk/ZhWP0Za3pvQEXZmLggHZShDg
kZO0ntlhaNVy1BTJ6s3vIpJ0/R8VXutXLZnDZKoETBDOcdeZQOSYnrrxuO9o27Ha9fvMiSF0w4Rq
FLyGqeaDKN9q+YPa8IrwtyO1qwzmcIjMJZa7Gill/b/5PlxynoEdrshN9/HUYY4GlGl2JdFQLNCo
Pxq8AZvdY9nL1v6acRz3LXxbmcBQm4uRGkAMrfFm+cnk9ZX8w/X9umAMMsjhlOeQgs76O/rIQLP+
uug2SPorbnwXSjwI3Ib2X/LYl1c8H2KQUoM82OzTwcOFs9zkdv1NPZVe4Uuc/Mc/JLiv0hiIqHul
Q6ETcI++aaAk+pS7kZPa+quMKvy+s3gv9hxIYl9iM7USQdOLeCyo7tt2dBNysyTflv5h3yo4wMC+
xvaNYiSYGwk8yl9D1I0M8TFRTi25i9WbouI8gfB0YmAhDqtMCDDAzGmWeyF4riPD6qJvA68l7R/C
n+teMfAwdmqtSiLKAczDjPy57CaO+LJYgaM9R7cjhrJZI4id9heSZ/4ygxdlpRVCmqN2kzZpELvC
bEzdpU0ahWt+/vfSFNlUDU2RRZNy5LHHsBxrhhiaYDjt2jfbr+3Iwe1OcnSYv+BwnfsdRP0ujz2U
m2ZWNNDxCahSkxrcJSmRU4Hy9fooS5Z0MqzaG28S3tX/HWYxUhmnC8uAINrIBGeqxuOYJRZqPHi3
D55mzIncB0ETSio0S44x2qbRbVX/SH0C6qQpequJnX5gPXkkBzzN2AM5nkg7zNCsWG6E8KL+ayZK
ZuUYV+tmNOi3RizghlGdMQvRkTAEYN/ieQvHeJmoJUujaYngVOMThp6AcC7B7FnevZQuxG+BLqMI
41ZkBIvGjFYhJzuqnqw6wbG6IZaJkqUgtjp7POSV+3d6MafxlA5BkwKpHEN6iKfPxYxrcMVp/OWt
HYXl1WGcxmJrjm9aSfqdakouJuB+jMnIKYzaFoOBgpTnQtXZBOfclGYRLFAliV/Nwde1Z7Xm+M+2
IV9FMIacS7ohZTlEoJbTkjXXLH7+yXZcBTCWDP7PktRtLjijVtltfMhFyU6qx30h79GbmpmpSGhZ
p9QpMhO8YDKQGsxREKAHlx4ZxJas0JXvVT85pB6vJJAnjSU+KiVFm8gCacFldl+ruwHdfEixnPEw
xAMCriwGQzHKdiy1HLISCeQMVv5IpzYXByE5UCLp1ONm4+gH33nsdSlZUg0j6PNO0YUA3avRPc2q
hEfTV1G5Ezs8We9uU7/vmsIYXziCZGsoISo7N0f10N0ovn6SDz0PhDaNfKUSY4Olmo9GPEIO5YhE
dtFD5s/Obf0CFLKGi84/3zc9dyWR/r4CCGPqkljpIVH2xRPqkcrHzIsc/VY8Ts0bq1/qZJP9r2th
mfVkwDZog7QqcCKi1+nSDbkl4oLPcTT6iT3rYNA1JkMbFtTRWje97Y6YfpLbA2rs4+cAvXCSmzom
wjZerfv78J3RjAFcVKeYUt5QLzgXx/iwHHKbDhagMygaTAfkGSbPYBg4qfIs0IYY4hq5e6pm057r
8E+w/Woh7JC+vMmbbC4gAgRtdf9ZVt005VwOOFqwRT2kNYyUZKGAJxHNRirIFWoeI9f7zvPfN4ad
z1eCHE0b6UrReVnjJXZNtwBijA5oSqz4DpUbX/ctcNsANU02TDA/EZahBLNodJFUUCouv1V4pJjM
+05/EKof+2L+AXevchiLk1GMhTnGdPHuxJ+gxjgYjv4yflrcxA2fePbGlcYYXBp1RjZ1kKZaMoYQ
KpWD28734qfg515qerz7AP3z7734/5VDt/jv8CRNRWuYA8Sl8UGI3SY9z+3doB5lDJcoeM+o74vX
32zkKo05wnp5HMehhY3UIFKT3fhEu+BRTHGJz72ToTUAeU5yyy8r3Abhq1zmapBl6TgtMbTE/Dsz
udPS11rnuBhn41SROcIwhyfrwZUROJ1pxV/o+Mj0BRx4uHvMZxlDXXjmv+3TV52Yo0yMsiBuZegk
9q99eScJfxKumdfvMwdX0RD0GsQR4kHzZRpCtHK/prz4ibcvzDHV9mJexujVcmqZ8lyHVraATXhK
jn/lwmC1/t3KBSCIqQ6QQ8ckK054Ik733xrW0eI9HvCUYvAiWppMayYsXJ+3lrmczbpE/zSndoO3
+wxMaINgxFUAjch0UJdjr3IOpX84Z39tP5snkIMUp8byhkOirZ3ofHq8ufiU87C/q3weP8s+mKts
w2xViBUBWZzgtPKDPv6Uoy9xcdcqOidqoRu9A3dvTryKxgI83Olqib0J4tRp9fM8v7TSYA/Kcxvx
WD15KjGAMGIqnGqEkEUklHjqr2BGsJLxPPffOdb97rHqd1R9O5lXSo0VGZrGwNoh8XEo7iLnWwpO
sPSOdwPh2Nxbtm4lp5gxsBasoYITLYUtDh+jhnMF5RodgwexuuTRNGDJaLXs8EzL7Ig1e2ANtPK7
wuZxD7yvdGBWjsEFQ8nVCnskIDjvP0xnjM8+TImtfabTef5T4j4eFjdz8Yd4KMFbTAYlBrCxYrgZ
RIfkJAYnk1fc9b5ikdGNQQi1qKVKo7oRn9IIwn2RV9TxiDkfeH1+HF3YBH6iZEqRSRDV6d9FE7Vk
vCwLTwATNzS1MidtAAFieqiFx2zmHN4cV2Vz9HOhROBex9ltDK8KurqTg5j4NeFkzXkhApujz1Q9
HiqKqQSF/TFOO9RHVK52N7nmB/7YeZ4FsF1TYGUGG9T4ZgHdsX8NXTQNwqzVF3QIHvYxiBoTi6sa
6Ok0QnPY6JX7/YCtdQw37CYjcEwRTylSZsnxxzK6BPNkmdNXbf4hobR/X+TWMbsWyWCF1HRxtKgm
4q3gElaPzfSKqQh/KYPBByHKJ7yqwC4arXNL4yzMvdX/a+YpOOpaEQYJomGuRpVg7eT5bmzuQxLZ
5r8mcWNksGAgLJWJeWAw8DQ8d6FyQYm0vb8fWz60UoOtGoviWm2jQQ+cIVYOegWaRY3YPQ82eVIY
JOh0HRdxBYpU2neablde5cBKudmNLcBZK8NcGALSqXpnQkyadPdTEKII7k9SumsRTHig5Vmf1B1E
TO1DkTws1T3peM01vNWiaq5O7AwVQIoYQcaY58e8M2017z8OD1o7Ofubz3FGtvJrwSTmJM8hCJOC
rbwqnGn8Io4f/k4I1XaljbQYpYl2VGScKhDiTq/lLFkgKeX4PG/rGZ+fFRPslAmkpHNs1xrGpemc
J2jeYjEOr4z5Mqc9kAszcYzSHkWUdzcf99eKt/OMw5ta2stiAC2qaHlQ5w+Lmdg5BqgIPY96mbNe
bGGWpC19LaaQpEeFVQ+Xpf/6V6qwtVgpuKjidqLAEj5iNKRVTp5pgM2DFwRwtoWtxJpR06fWGuTE
S2aZWWCF7cdB5NzbeEIYr8/nLpRDHUKmydNSFJOfxppT8EIN9P1ZrCCXY1DmXjaXrrSYWjHHMK95
OarxTZx3YMX+UWE2mlr//JOtuYpi8EVuMRo0pOdjklfZOR1S2cJD4j2qr2EKcx25++K2Te0qji7u
CgCWas4TeYJmqvJ90S/1wGv93t6dqwAGYUjUhxEK/wIHNQe3etWBoFM5Z/LAOSp5ejAQU8r5mCp0
h5q0gL9gBtvEm8fIE8FgzCwItd7Snan08eM0zr7UNt6f7IZmKijjQ6E7S4S3TGYrayEedE10qVRm
7imz+JcimGO4ARNyWGl4/I6MH/P4EQ7KAfvNuFUSFQzwMlUVNPW/WxRum4vZ/+dRmmZ2Q79zcXP2
eOHx5m5cxbCxURsghdzMWKo0wHsMuhhNNed4Pd3Qd16/EsEERkYdq4lEIKIA4zkO+A+FiWBfDjyj
Lg8gd3bRIsM5x7a10mVCdErJxVI5VVFnalKKuoFwzm77Sf0MzrDjvo1tOqR0FcE6ZJWoMVFhAFDv
Xlc7ZzTkY5/ycqmbi6eIJthh0PQs6YxDGhOpmyJtUWQx5tY0eEP5TUgvRYb5zcFxAlHgvlb0X7/b
q5U4xjnBdCe0OZqvnEFoniOQRKO18CBlnVuT+U8WcCWKMfCWjGZaRo3gCObghBWYZrXvosxLq23e
bDWFEBQSo5hYJQwy91kV6KMx4NXiSfNp13h3KD/1DirW0Q/De9zkSmOsYhhyI14qSItztwLDMTrH
k9JBBhmPuOP3+cB7JNm0wpV2jHmYgVwP4QJ5mCxhxL6x3HQ8ls/N57P1CjI2EaaTYkYtZLTucF4+
0cKs5gYXQm/Ay2buVD942bz3XDv0TrjSijENteqKSY9GGP1JwTs4mib8+phYqceVRLHnvb3/sg62
57icKzBv4o3f0R7+03FPWSt0v3DTJ8P9E9fSDU1EUR14H5j4Ck40D7U0CYitBc8osxtwp9rtmNoo
6+OI2rQKWmGCIQmiJLNxaRIvAjGWTnAU0xSsoU26w6gNYPoU8vpPzsGVKOYcTAwJrccDFaU0biyL
bpD9a+oUag0rEczCYaR8IklJjz0KL2L4I8VU+SW1NMycGZSn/T3aTPOuZdGDZRXHZUkSqWYEWcFF
jyzqwROGohNnQcuSVzrzgbdV75uiGO3oXq4kiuIsLnUKieFsEZ+cljNtZ1sSe0Efd30s0PPY2aBG
P3A03UT61aoySKWFUVu2FeSKPvG1U3DC6/GxeqLd4yUKFxwKj8mL8JfmwuDVbCxLW6kwF7ENvU7p
X+p+/MLRjNrDO5/GyY/5fgoGFhEGPRoBVauCDrwiF0psIaGZzaK0Ra0zO+aHxuc59j8YzS+BLIiY
cqmlokq3MMfQUxBaOWhrqxWLpk/Rd+mpo81LNm0fNFclWSIDcLjOWm5SJWlzk456IdOlKVS0yhii
xX+n3kzZaiuBjKNnuoKu2BxKBhftJ3WL4gBSOVv/8GeVLWtRjMMvk9HICXV4SYksUXE7ifOESC1g
x0JUxss7WUvmIQYUG9Ls1FV30NP+XA4PpvLSoAJwGUI3W/SP+3a5GZOuFpBx9AkTIXOzwI6J2nCQ
0uapDiSeU3NMX2WcOpsmQdB1rJxigQOcRjt4clv85SR7nR25XMun7rq3kIw7C0jjCSpefGGFMhpx
By/wI8yHnQ7S6wJjzJ3uVrTMz7xSlO3z7epwTESyGEKZGtThptmr5kex9yPePCiuUzMo0mt9JPcC
VGtd+af4gU47U0MrjHEOpJ/bO/PIi/Q59sFyHpjDWFYz6vGcXr0NiJvw4jje95lrmCqSoG4lhDqp
9nkUXnXCu7FuClAlTSTEQK+XwRh4qmVBpasForbipwT6p3n5vu9Bm9u+EsBYtzyVU05KXE5yLfgU
Falv9sZNFA0/98Xw9GCMehk7uct66JFKd23wGE3/unWNHvkYl0dEomK4gMosVICRraKcoNxYF+ZP
XSC/dEPKQYLtpbqKYJZqiJJA6Efcuaf4UYs/JOWPKOCl8LePhJUezEJFaaia4LSDEKkBX4JohZih
OBSXgviN8JTroRcGp9z41ogVJzlC//473FlJZgBAkeUAhaS43yfaaOcFCj860VH78AhSOI6obWu4
riSDA6muoa0hwUqCaPSQBpOnZgPnOOKIYD1fzCW5HWmXA+mBoprolkHj/olNI+uqEUyKxqQuLOgq
yhwwTHE0epjcrDz0+lGJOM0G2ypcv89EB3Npgqab+n5TKqOCplai1M5QqS2vuZXu7PudvwpiYgP0
4wWRWEBQDJmXwTBjty0fEqvLGoxbnnpnf902Dzj1Ko7qvVq3OkSapyMwcU0X7Tk+pBIGq1qBceLR
2G7fAzSJdjyDSp4YjJ0t2qIqiQZwq5zBoZ3dtKoJFAkYkdRZdYwMgmyJB35+ZHNBr3JNpsySCGap
mynSMJoKRnIqGJ3CCS3JONZnyUW4fDAfKJ8ZzPNxf3E3QWolmjHKulQKsdehMlmOc/BjRmGucNwX
sQkUKxGMXRq9WYdhAu0K4zhq9zGtbEfdW/x1XwxPE8YqUbdvjrIBTeQmtZLqMJNHTeegBM9CTMYW
5zTSoj6GLs2nwRGs3p++UgqL+b7CNGsrP1IaxMhwU45u2waiKsRQMNvAUBmUTwQDpNw1AqElt03y
EqZoUJYelHz29NFPecWqPGn095XDBZG0iKqEC6JR/CyjY2MUVlfcL813ufG7nFepsene2lU3xuma
gSTtSK+jQlaAZ+pjI70I5lPS9iDs5BKcb2LkVRgL80sSz7oaIsADQ+rPdHLSQ3wybbl28mPXosA4
dnBE/1GovBLK+JiCETahKiF/XJSfp0yyZPEeXfPWvvnTZXoHyishjJdpY0PMrIdmTZbbsRl5Si64
ytx7YjUdWtytyFLbUzNywHk7T7iSy7hdH3QLMQN4RHKsb/tLB6rM+hmMJxYvW7INI7/sRGNcT6jk
sikmrKLRtQcD48NyHcxnQxlfRGl82l/MbSy5yqK/rzyADBJqm2PYpC4lbj6gkOSzYPKoJHm2yMSH
ixZi1OgEIZ1euHIgeAEIuff14IlgcEOSlSnD6BwYRSTamdweqznz90XwtoUFC1VPpLzDtkRK+kQ6
nJMDTspSlW7jOeCcJG+VdntGzmAFhjqkTdzSfSmsyVO84Y74kqe9ndDBOUYf71s7iYcrIqionMn/
H+rmqCO9/w+GjknFmLYty4xtGGltKE1YYdswI0F0JSu4B9nCWwN4yCX/3jbEqzDGRhR1jjJjLJHx
GV7q5H6qbvvysL+B27dsDD76f4UYI8kF0khFBIXkB+0h8HGRdzAH7gFcJU7pzR95r508lRiDaacw
D6cZKg3kZyscmvJnw6tu3Tb7q0aMmWhZSyI9gEaR/s0oHpPkE2fJKGLv2ADb2NkmTSKNLRVwNE7k
R+imfmYt9vSFfOUt1zau/9JFYQ6PYkgxIaVFWBOVsptOz4Yy22XiVcjDq6+T6Nem95fKMSeJ1MnG
kCbUHvwJMY5yEyH6HT3zJHLnCm1fX6+2964aRZZrklNnovxGGH8Dwo0QM6tl53/ItnOsQqG/r0A9
xvziMUixkqBSeAxOaCX5aBz1Vzr1J/5U2aFXcqp5uNoxUKEESp+mBbQTT/MHyYldwUURn4r2x8af
eeno9+ToNKWxWksGK9D7OIMyia7l0+AoXnqTf0yO4SHHpGGY52y3DojgT9MJtNJWchK+c8yGHvR7
PsHAiNwmmHxoQLzQ2SAmd0O3Eq3WM6zoMLgYrITBX/sS6Qf3BDJA0kRyGc0y9rMQh69KYtp4hrV7
InmRkjsLtyxnO92/Wl8GVZK6Gqc5hoLjqTrSNiE06b71AaDTz+EFBxyUZNs+G6XJTKmiwrrHSX6J
5AfF/LC/ftuPyleF2L7PgZR6m6eQQfzRVWCe+WUJrQ5AFmBQTONnfs8jkOf4INsGOi4YzSRRZBYN
9S4x25tgJs/7alEz3zELwgSkpjTGUV3SlZsFa8SoWTVqrHr50Omcgn3eFjF4Mk5krEYB9ldnmHJn
oAWeFI5K4uO+Ptt2p8uyLCoooAB7we+4Jc05zWFCzvANWYlzfsrxZG1pkRXcad5803UOR+DmJq0E
MoplaLTRJQKBLeonJLDSJ3e5vTzSt7vG0kBypz7vS9zcspVABicro1/qYsSWdemZJE9B/aJJ50jm
ML9unqQrKQw+hlOSElWGFIqKtHmocQVfPvDqGTbNYiWGwUGj6rVMVnEhigxij/NgRSBoLFLC26VN
vF3JYeAvi+ZFLak6i2naSa50NOi2grI5ibXhJXV0nEABpgm1U+bKp6VTbRJOVjaSh/3N49ong4tF
O+KqVMNciE9ZE9IHFEjeZxgDEoFTQy3sfXH7y4sS+d+9oV8SOVQp6kvxY4ILYCe9trzGU45K74oX
awN8oeJM1zazjVPvI8OD1mP0mi3u4IcFd5TK5lH2ay81kQm5SBMNYkKoAxhfaW9oFtzKw0MV3Kqk
4pya26i/ksXASVpNo5Z1FE48ySs+B6MrPIIGOQbdxHzu7zoVlKjL5/1N20cUvE79vml1Uk+mjmHP
ToM5NJr4oU859Y0baQhF1BURZc2ypikmO6FSVZdGCDoFEy1OcG6bRuSjRzz+zI73WAVBmoRaNhGF
czLL766lnQza6CFxm7C4L3q4OMldKY6ex2bhuPh7U1dQpK0YtGlKQb02E/o3ppAHUge+Y8V80M3S
6siTkvFO5I0g9XcprO1lilgMRqU6cXIoQL7UEqvGwTl7jZU7yIdx/HfDt36Xx9hfn/4fad+1JDfO
NPtEjCBBi1u6duO95oYht/QW9E9/ktrvqCkMt/Hv7J0iFDHVBZZDoSozGAqpqHXYn+obL0DYc4iK
1bOFnG7ay9rusultHyIGUVS0Ti2Nn0Spc12yJjQYXTozXwq+jemMm2f4qU/1Wwo/fhJXRCuw/Jp6
qmHudOw22XLaYU1QRHC/cVlfTu8siLOJlrBRYYac4CLhFgfisefILRNAs41H2V8QlI2Hy+f3D9/r
LJGzj8bMSBVQ4C+O/uQBEGfXdde9g0msLwtcM40El6aPoeJPBTnzSJlZpSWDuCT6Ss2bTPUv67Pl
v+sD5EJRBSIAWa8IAkWlfavz5toIpdLG09IVyN7+9Yvcn7ostrm6cZK5ApufmeguEL9aNbdx+RR4
k8C6+WGTqS2ypgeQs9uRXQNBTfO96gbv8pGJPglX0WSFOVlxQXV3lgpb1d6iXhQURGpwtUxdYFBS
kjvdDZGHCv02KADP3TT2f9ODK1TqjLIhYDL2XDGy0t40qcB0BVrwjwtmqSOPSwA413PVMWvjpKXF
a1H0oj34xeP+vOH8YVYGFwOKogiAK4YIOjiK3/9YSlnmBtSWdomH0RXRjIFILS4AGJGSA74HxhUA
V2wGRGKiPQEkVfBxtuMMwDdwwdFlw/qFDrNyligMu6DpusTrjrOv++qp3avvBpTKfeqSh8umsKnT
ShhncMWAqdxi4dnsrJu4fKBZbNd45rosZNNvVkI4extU4DtoNQqqUTrG0fMkwm0SKMEv1g+xGRpE
Blhio3tDQpw2j+050z8TMM9a8GML3VimnV4UuqtPPyv5OdG+VOahmETjJNt1yEoOZ2ZKUZnTskbi
do2/UJr3e1k6LFc0ACz0nhBZfTMPrMRxeaZsUE2GcwNC18wuACtX+JGfgJfxcVkT6NwF6bTY0adK
tEAq1JNLQKM0BXUQJamXW62f5uZ7KEW3sarfhVLoSCTB1uqs37C5deeuOlrZvx8RQ/RYKb5Y1crP
RqtXIkkNNFeLjyY4BPPDZav/eJdZ/r6mUB3tCl3hR9DGshuTjI5IegEoxDAT2zU2Ub0S0KFBLnuX
hW272FnY8pVXyqQF8N6qTEHxqr/FyXfCBA/+or/Pp75WmaeJSLorpQ41kP1aSxAkNu5jf54XF4qA
yp6PZBwTD4aYf8V4Cwpi9ab7ArN8kY7ZcTjFr5cP7SNwsvqnSC4w1bWVZuZyhxmivxnzPPosHzAh
hu70wr+deQBONj316bLcbZf7/bH4MZcKLExKVuCRs5pOdVfvZBVPnzdTPgsi1naRfDZByiVISW/6
WjZQQy4YzQqmz7GSswdlkUf83C+c8ttlvbbj8FkvLnKNZmpJKazei1jrqUrsjrnp6IQIbF0khotY
4GYbNdovYjCS3eGJ04wPaitokomEcNEpYDEhcQl2HytVCIasai+fiGUrtfSZYmn1jZYfsvLcZISc
VkLy6kJyZFkM8JbwR0+IoFgSRCPKBYjBoHNiWSpqV+KO/UnOvFkL/Vm6SWjtXjYDkXlzsSKcpUQO
00gHnQqzh+Ymiw8d4G4CU3CrWALCh/LPUGRgxpkESLacHYyRHMxGFEMOmGXC8EnGbsPSO5rZez1K
dqF+5kut5HEmUQFHUe2TCDcm+ppHeyYpDpVFS8+bdrcSwpkDMZWqVtsSxJOJ9lCx6Ih2znuuhS+X
v5FIDGcOHcuxciAVIMhor+aU2lGDu3MrC2L6ciKXvhBnCdUUNHk7NLo7TaZj6OWxikXus2lsq/Pi
soZBB6VJVcTSQbrqizeZMacMr6RMBM0uOjAuVRTN8L/bv5nLjmWgEp8GO+96ge9suqlhUpXCogEQ
xJ1Y1E1AxbZwNQtnwN1qoW0MoVPIx3h8TTtBSNj2n7Ms7ugWkBDQ3yI7qF0DwJ64noAWMfkge9+r
LH9TzOIOI6ICk9g+x7NQ7hyNkpVzmSGuYlcQeEH1FXhanGgUsU8LzpG/glI1MvJBS2EW6b63Ojue
R1sF4FJV/BUWojELgU78PVTVcflABDdcJKVTbaYnpQsfYiX0P+Ozv4+ORzfvRqaxekCmYFHpSO0L
rX82TSYwwE2XNRXV1BU0j3Fp+jMdma3clEWEC2FL/Xo4Bt3Py0psX29XArjI01ZBZ87xjLJ4VzKg
myp7sLzZUr4DS5U3ffv3M4co8VbiOIdSW2Z2YY0eQcaOjDrqdMhjwZFtl1krGZwjZXLcDMa4cNd5
g5fuM5eAEhAcgMS3/BQcAbZoc3HT4FYCOSca6iSaErLQG1muSvYa28tMEBwEIvjJni5QsmlucTsK
kmNHfFr7RDhgs9SDH9LDWQ1+pMck40DmcjFobwAWmpf5LNyTp9Zbpof18fgfbYFHag+xD52lE47N
IDs6f03bU/XvgWv+MDd+jifNUylLCS7vQfYzLr5JtZ+Vj5c9SOCh/PjOwFRkohFajMrdUN13ieAJ
aTOjrr4KFwEqxH2tzhA6q9hT1MMwnHqMd9CHy1qIpHBhYJSVdgL/KAiWEZnnwC/n2c2ZO3a9IOFs
C8IWmKIYpo4XsT8DWkItlAc5HsQ6ed+MYPeTDHRWb2RafS4MnCUtH25VyXcFUHqtCdXO4MhO8qPy
811rZy90R2xMVd2KesX/EHbO8rgP1SplP6rRbACCyw7AhzeejLvui/kw+AOglE3dEfnPZlI1zwK5
b9YZSqlTHd3puX/sox1LQ1edr0fVj6tR8NW2w89ZFBe29WSeisQ0dHBja/GuKSXDyTPAi9tTSbQf
l01xW5ZFNAxzIPHxA9VRgOuFpQ3g4VbpbM9qknl9W921Yyza39o+wLMk7ovlox7WybwUCuFJirD5
+JdGD7kZO1bnX9Zp2+rPkrhPlSZ5n/WNqbtGldqhqdllWgLUxItEnNIilbgPFU9zmBtGbLhRwpyl
lRJkX5s8tJMClIKiQms79J214hJtIs8E4RuEWvqIwCrH15E6CRpd2/UJdkYtVVF08oEZJe9pX5oj
Ol0aEFowMXg/mthomR3Dl0/Zs/4Z2ztL49MsgE4nzejAUjemssOkfF8BO1OiIvIEkVZ8qrWqIQYN
I3omfWcH73+PJbYnpoJZaLoSjyRuuRT6nhYWb3GH+bCnU4CXHa+IMPQSptBmhdNLd71aC4LEljms
pXDmQMGSlQOFUMfg46vZ/TAnEe2YSA2uzjKGAgRuM1KtbuwnbJDSyI4HEUXIlquutOCvKpWhxZJc
gpV3UNhxrgpHT8t93EeeoohmXracdS2K6wdO9djXLCwTT21fu+BHNLo6eczpTryPKzg5/q6SBZGl
122AXAhS6mB8buUCVzHncpATCeFSe8oAAYFxW92NhleKV9IBwCHK22UZoiNbbHCV1MfJGHJsHqDZ
aNU3mGukzI3GbjhgFjG3geooGmcT2DQPERyUWcLCCm/MTC7sYsieZVO01LO4BV92r62Ayw0o8OSg
DOGcBQntvP+ijlhSqu41bLT1WCWR/jV7KbrsVEeTTkP5ZXxYFOnbuQskFQtExGBHGR2zlgVXRioa
iNs+ubMYTq0Oj6msUJAcAMjgMM3RItGL0WbFtdaES3btaLBJMgs8UfyVXS1LLzmmu1MnBvDtzvCr
nSKEXt828bNSXIgLpCacTYqzY1gMqOzoaaEqZ9fxc545GgWfDxZxbTF5t0gsF/jqiTZknhCTdHYo
8B6cS19V4cKjQAif+0I8m4EZCSWDGRe4AoyOGd2nwn7DEgQ+WvvvE+QzX0HDtFOGFg5c2h3meJe1
HgOsUs5yzSzuqSt8Vdo0REM2FSyHqtqHOeVBtmZMoULiQjRQv8upm7hAMbqVffWrcQrfpIPFBJlw
M4esRHJRqu+0ap57ZbnZ1szrrA6UXfWY3GRjajlxBnjey1Fx+f4fDnUlb/m0q6g4yZlKsgBRqleq
XT+M7lC1V5LKvoTKYyyTUztNp0kTkict+emSWM7FmWrIaYXdD3cGkBJWDxJXcoBujIEvV7zgJjpT
ztmtCbV6pFeYMEuu2sGP4NxT/KDJmSCLic6Sc/GqbCp9nNGKl48YOtwZhxYDw7JwHHvzvR0I6r/N
kvPpTpLlSF1aogW1DdD5ljvgeOo2xVxBsRNBiW369m9hH6aTm6wMFSUimqs0T6VS25X0UuuC95/L
fvZhOFmJZDZRGRBvDSmdMT1pw/fLVr4d71dakD/N3Ow6WiYTRkLnCQDXVr23mHZsZtLZ44z53ZzV
tlzWjpYA4KhRjVOnGG9JYNzLcrO7/FO2ddWQvkAdgPUmrtQxrLYx2yVnUzXDUv8pij+n61kCF0Ky
frRSUNlo7v/ewsOfC6iW7s1OtE+O4lHozff+BUvv/6vExRA9NfKYzZhzwgo6tm6yOxUkdcHT9OPv
/t/ykPPtvx0iFz5aozfKOUKfto09ORjtWCsFvrxBlYJaZ6UUFzT6uWiaOegh4nu9b9zojoIQMk+w
U2Rhps8On5ZNlcCRb5Kfok2p7ThyPk8ujpBqnpTexE28tyxvzOmxD9LDMHYuYZmHF7Qjxn8PvSwC
H970dAQVBRPaGqCBOY3zMoxqNkbwQvWhbr9pc+t0ogGybUdcCeF0M+YxyLNcogC2Lb1xyFDgNbmd
aTUQGfTOrUYUy8EonSTgzeVRdxsA755Nmq/0QvKdzRy0+ilcGI361pJyTCNhDLjLwbVd72I8ZMBN
fi0ziiBjN/3+tzST3/KYDNC06jJOF7uhR0Op3HqWv3zCK1YiuEthU+uVxcIaSRXL60Hb70gsMk2R
FlwcrYI679TFRqzmWxc9qz8va7CY2IeywDRBT6ZaYLPlm+4h2gAgVOgMNwnT3tMi+lym/T6Owrsi
KF8azHddlrfZTaErgVyspGU/W1ONCq8BOs4yVyOB+M0Znfpg7IudIgCQ3ixEVtK4QDl3EcYn2hQd
qeJUYzhJTnO7Gg8mrQXRa9uVz+fIxceyrPRs6BgmT9GEirOXJCZ2rokGXEVSuIARqKnUZUsdEhW3
w4hhzRM6OJc/kEgEFy6CoI6yuswTzLi8SGG1K3LpODWpqHOzHZYsRSWGqiMx89jujIArQqWS5sZx
e48pyoe51O2AVl7SlrLTW4BpMk1nTgHwPJZ+rrxqFmqH2BKRymynndUP4RxMI8Ss5WVaSbcXrsgM
ZcI+fjYORezLAOE8WFc6KK2qnUYwuQyAqsS+fOCbJrqSz5UnQT2yvCpRw7bkKtNua+tnM9u5LmKR
3/yuKzGc30V9nqOqLJdB39Ft6txtWWtPVJRuNsPVSszyM1a3mz4Gce4w4u1TVb4ppLQbVn3G01YS
OE8bmqoLrCiHIr3qdu17W2NrEZusl7+KSA/O09ggS3naoBipNSSPXj0COk4wE7UdCleacK42E0uv
5HbJzE4PGnGQRbvtqXazm3IZG97/N4W43Jtb6pCo3aC7StbtDJbexhKLBYe2WUadFfq1YLf6+BoJ
ugLzKIknN4qXgZzDkgtMQgR+gNqiDOZ32kx7lFmCV1fRQf66vq3k5lpRyu2IG1PtAVDFK1zpQTto
uJ6V7vAqCpACy/j1Y1bCJl3T0obh6bDMMPu8D7T/9qF+Bc7V31emep5Uhn4EUXZy9Z5pr5cNYQN/
7BdaP2akVFlTdH7NUWaVqeoqkgiQsfvv2hEwBPelBA57yZEfCcUOZ4MdMHqXDALP3VywBAPCb8m8
wfeJ1BbLdCOATwo76bTELtvk3VTbvVEMh6os9/Bur+rhzkyvni8rvh1oz9I5D7DCWiNVyzD5Uf4c
Mc+kgg22BkVw/HRZzraB/JbzAXYhjpXCjFDh1EVkh+Rn07mXBWzWbOdj5DEXxkpXJWD96W5CfiqD
gp3t2tarzBkos/NEoM123jhrw6VHM+qTbpwbTNXJll3JkaN1yX7K0sNlnUSHxmXBOhkSLctQ5lbs
rVCeek0QmravzKtDW37Ayq1KaiWVtugh927ra8f0lNzGuzwFPeLkR/vmOnQn0daTUCiXDeUpB2MN
wat/cmXt2qfaifDeZpupTW6BZ4JVVeumLAXW8Q/R8PzFuAQ5saIeTXlaRqoWLoR6RwZbufm7iDEA
5/tw+cttGggFULBGTJNSnqMlmmI56DS0klprb5JbXfdjkYhNz12J4DQaJnQNSpKiD00ne6y9UItt
wvaz6EF+0whXcrikX9QD+FrHFrZe7ob+1IpYPkR/n49/UpExqUVtPdDhvsiSA5DzBXa+/AnuPoep
bhUXEQxe6AZ/n6uxzdKAYwoz0OBxUNPyENfta17LX/qCOsrUeUWbCTBMNrT6Q+Ty/yvPwhpQn2Ux
8kk/nprqmHaC0LCtEtAGdMxUajK/+B9EaVSn1qS5HWA9rMzVskOmVk5XVXalXNPuy2V73lbnLI7z
WVpXRmoOceKlUnK/fKDYEnVfN1xGkbGQTzGFIwNygMtEdEjaNK8oBgSpfGckxLVy9V4SjpBv3bHW
cvhMpA0ZJsgp01zjvTiwh/ractPS1tzlxS25zxzz6RNHd9aLT0yxWub9VIbg0VMBIHyjxoKKWXBu
PPLP3M0kNisNa2dd+61JgDFHzMaWk1YwyEI2bQAQvuYyygu74wLBMv5sSmUNDnd/9tGk2AOm9Vh8
b93mwHahRw7Kuw4sG+KXIM/RneRY+oCEEZRLoh/BRYukZCEriBQj6j2NtdMEgsD9axv2Q6xYacmZ
YVOzuGlKdD3TDFdfdsOuc6d3tDsVsGYYKW6cZI9ZODf4+e+p2FVFPgvmCR3rPtYthQywfytgthwU
bqsMb2qav40REzScNnLHH7K4Fp2JlRBws5jUHelzpndOHu4S9k6Vx8umv+1rFHNw6OSivta4HFVb
TRuRJqCuctu64R6roG72LbzqXM1Hm/5VNMa8GRRX4ngLpVlLVBniKoL9nZ/gxrVlbV9q75PuZ8P9
f1SOM8Ugq2K9rBlFjwTwUcCWroGOkmNQGysPfnMtgj/a/maWouEYwf7Hr3GDgLFo5qrFfa4qI7cB
UoUygIcrnv0ijQNBxtx63FPQg9excKoBloWHSDFmFmdJRy03mcB7gTduv9hrijt6C9WGaA50y6nX
wsifyZJOchS2YWC5sXqf5l9m0SVn0w7XArhCmg2DFJO5QAPm9teo2tH0ahdtfhsMNm6x+0yQWotb
9F0lfy2krUISI15eejPzqIkYzbdCPoYJAUuoqgb+wbnVVKNsVxQMQ8UJs0dK7FnK37OMvl228E0x
hCIXE4C2G/zqBp3zysxNtGKk4EinH5l0pwEX6rKMLavGTORvGZwqdajGodEx3c0nug8iUDTSjHpd
I/nNQHVB8ti2g5U0LkAQ7PeVZZqCAvg7uIy88L7PbellQRi1/OpaNu1ckJy3Jao6xcI2xmpU/p11
Ngej6eo49ozrFo2/ZRveTZ35vrxSj8QVU15ufrPlWyGZgBaeZ9akQacmSoxvptDEpsZ4bw2Gr0m6
d/mzCcTwzJrzSIKqnJiFupPZVniUutkO1a+XhWyF819297cuJpelZJM02EKHLmWM+Zprc3xJxu+N
iiYJuxVu7y+fns/7a2FcDMpLtUlBC24B3TA5aI2K/mZ2SIfpyuqnUzR1IsPYjHnnD2VyIQnb2mao
TFCu+k6OC5FXAvQzV/eUnbkjbv4YCgGiRBK5qMRyY4prAxJZdqD0xJRvlz+X6O8vNrOKejn2h4YI
ECpgtrrK2OipuSmwus1ggTdhPMyZ4OHh73HMCAxlzlGbJWq6M2bLzZTwKpH7Y9wYPy4rs23gZ1Hc
YWEQWanVOMKjkpVfk4xeJ1XzqLbpw2Uxm+UmUvpvlbhDK5hhsHlqQPThKUCWTcF5EFxFeIUGzraF
9JS7oGt0w8dWBJchUpALvCycEEMoGn+su+pKPJupgDdsPxVwV+pxAVepFV0q5QI25414287cEvVR
tV8QczEkfhJB2W+b4Pk0uZJskGndtz2ySWXsivStiUXzk5sWiNhKwJljqdi74mw8okM0tnisz7DE
T8L7CDiGdRe5aiN60dmMRytJ3PfpS6JObAbC5VhYjjzNdtXjnS24k1TNNj9TW6Ke+K0W95kYGG2Y
ItWgrY6/hhbIoawHMzqVg+gtZKsNtxQuvwVxH6jttSqdqhpl5aE/1DvzJtedYt96k7tAYyjDTuBe
mwaxksfd5mYNkTwFk7arPnbeAk462j+HOzxeTm7uh77oGUTw0fi3njLWaJJoEzJWUNnauENCcTC+
ReqXQhMlkCVBfEhYZ9X49x3SzwlD9EBNq3rGzvTn/dR7sdO5oeaATtb9P9AkbsYMLGBguIcQBZ2n
P60fzTlTzrQw9ibAf0hvuZe49KF+W4C+cZq4G2e7/PXyFxSJ5GqADNyobT/gA8q6bqtYEgNmRmKI
OBP/wS7PmnHZvymkOS8NEnnLq+PsMmcGM2prm7tsP+1F19Tty9XqHLncr5VJoputYgHg2K0O6Wm5
NlaZK/sZgF1Fvr3tAmfVuExWxmgQ5Rr6t72cOrXaXwWqqMpdvOijKZ5FcFFxGkoDBJp4fc7mvyrz
C6VfyOgXw4NuFo5UnACda1+2CpFOXHDUAaOvqHmCC1ZFvKHqHoNUdMfaehFcrla/jZ2LiflkMPCG
ZJrbuJNT36iucgpAE2TLt52rOkCELGzyACRvUcpcTO3DYeLhYAGdX14jucMMcr2Ykr5aUubkFUDR
wCMkOeQH9BTeo6PIOrYgi7DIehbHHWU3x6oVdFHgpn8tkD7qaZbtAHXo4M9O8bAAX8aPRFD1bDq1
CehVjSomMiln/3mP/BBj39wlo1fLXqU8l9rzJyxkJYKzeqa0TSrLAFeTzZIdpCGgtzEm6wX5ZbMc
MFV0dy1c7rDs+WdATGg+hF0eUtcqc92ro4reJ5ac+nKPd8GmCj8xr6IoK3mcVqMVSTFV6tgjrSo5
TTVO31Eohx6WEqzHzxzgWTXODKdxmuqkwHtqUYOePGyvq/ZTn+gsgbO8lNVtWRDTclnjWMUTDX5c
1mDbys5/n3PgWUs0ppVLl0S6mgc/DVM7HQUythPH6otwBQ2blDKTNUARtu7f4yrhOyKtQ3ftTkwN
u3zeD6FhJYyrZuSG1QZrVQrG7gdTfetFLc1tczYV9PsM9Cs+dPhH0oTSAHPW8hepBoSZNNmxpNlR
KphA3M6A5lkSd2wRy+pKJzlucvp8CpTqOI/zKVTlA5NGNBJar0S6J2b/EBO204vwE6gxcKSzfO4k
YxYpaZfi9mNF10nyJHfHWjQjsPmxgKwDinqVyorGOdCMIdWi7YFLouiVZywNhbgXzPhsfq+VCM6D
qJxj0HbSqSsnR0tFH/gNYY58BqdUUVZiOEcaSrObNNZZgHBRvNAo91YXOe3Yf+LJdC2Gs4l2YJGZ
jPBXc6EBNMa7ohS9moq+CffZlaalQa9X+Ow0zPwpSl+xzi5KCstxfPDS83HxkNVZrY/9qMZ4kAtC
Z6p91rw3WWCbs1f0Xz4R4laiuOo40tPUSvQO+WAEFkViD+mDwUQtWsGh6VxtnMtj0JjLUOqc+0Fz
W1OBEqK/zyXRbJaCQTbQIi3BKB/fFUkqqBa3m7CrY1p+waozNY2UmdqEtm8Teho2lZRTeypO0nOT
2UCGATehaKZhOy2sJHLOn5jhpMkjnk8soJ0eNAz1VycioSGLxgdW9lz647IhCAVyoaAOzHAGvA5K
cGq3V6Cwxxbnjl5HD7Kr7UNXNFEh+mZcSCiGIUwLaRlUjqiThq1DwlFwwd1M36sj5MIBlgeQgipU
cFF1rxvXifEmi3gAlMXfL7kqFw9orqdq3MMwguviSXP0feTGz4nkVK+1O7ggyzolz7+eKpkj3gcU
KMjv6ZfhNOpmSVU30CunMjtHZd97XQC7tJ1pz8fIY4n1eJzNc/ILRGbwmrsOmNbGbfhFtmNXSMu1
eOqF4/ywpJ+lzRQk6I7VaGbiOE9R5VLHuCV+u5PuTMkWPbRtt09X2nGxg43BVJUMmxrV92VOfUrB
dbaQVEge84PHhW0pv8tdXNWE6P0iXbmYYo5xamUEDjc4yZOG5UfyZN5gh0jDDnXpSgfD9C+7uMhc
uJCiE2NoFANNA7PfYRDHxLRK4l0W8Q/GAup2zARiUoq/z1hy1fVzBzDC4mp50FbsyCWHyVc8MUPd
dgQ5i+LOL1IZbksBZrJmFZMrT6lw6P4fov5ZAndgfZnn2JRAXmneEvLr6S2ANao7kjl/P2Nbnzs+
ABoBiwSEcRanUx0zLQAN49LMD3YpbEKaMdRIdwV6m1PjCD7WtgWepXH6Da1m6VOP95xlLTzz0+ti
HzwtF/e/DVBoHdvV5lkel2LCso+7pASE0qxeDex9SCWsxt2kauNeVmwJ7B+jyFkOl1tImhW0LvES
F3RfjWByembaZnbCXk8RHqrPAHGiuj2L4/JMlMWznBWLI+eeNpT2kH9RilHwsURnxyWatFSjShtx
GZjyn0b1QC3NteIHZoUCE1y++YWz45GgMyMeSquRTDdrPXN6KMNdr75e/jybIigYejAWIuuE531R
ZEudMpDrYJllcrrcum1mjB+C9uE/ieGr6GEoaRzUEGOUp0jrnEH1pETUT9mOEWdldK6AxknlmUlk
3HivjV26r6+Nys7sCYPIS8yTMQsvqGo2w95KIFdM0ziMrb6A086SW5U3bSeY0hN8HX0JGqtSN2dm
YQYg5/PyZKbOWIbjIa/b3GaBnO4uf6FNm16pwkW7uGp6cKebGu5r2CGMX6oqAXr2lXDQebu2XQla
dF7p1OisJ1qKTRZtVwX2QvfZ7knozs4C6zgj/wqcdfsMwUJsmOiLGoQ7Q9TtRVbqE4Yb8rt6tpny
qIrg6LbN4CyCOzupQUse+9WWK+V+Ur1isEtw59n+OGcB3JnlsiFXrY7K1pKuako8k94Y5jEqRDDG
IkW4pFAkcty184AkJH2doufB+JQ9n/XgkkGFRwuFDuh4JulwqxrdbTiYgHjMPtNJoWcxXBLQ9Uy3
kgZ0B+1w0jFD2+eJPcnfkYgEtvUPEecsicsEsxznWTghu2G+dIEc6Z4Ttx6cEsNBL6GDsvwxEUFA
CeyZx8WRQzOwpgLtdql9U3XTyeipBNvM5WjwD176WzEeF0dqdCwQD/JvL838eAcv7dxlj/3/4KUC
C/8Avprr+qQgyLnpQJyufxrSxG1yyR6jvUCzxd8/JNWzcfBjJ0pSa3JYItAp5q44mH7iZ71vepgf
LLxfA4TCCCTSjQsPXaQbFYpXgDwkjYO63w9LsJIN7feJRPeXtRMZBxcouiAP+5bimYskxwpbJNNN
2fuXRQhihMrFiGyS5wJ7yxiUnYI9K3NfnsOv/00EFya6uEzIECsAX8rC4KDLemc4LJIq5l2WIzot
Lk4kmp6XLUU4KtuvpnQExbaT1/9RBhchaJ9OadSB13TGl8il8jhbdF8UimAGXKAKvwch9+lsNXqG
pljuRIpqg9c5GURpSBQV+O2HAA99o5TgySJ4npxlUSDyjacgwss6caudELdKpBRXXllBEMh1AQoH
NlnhCwsouQ/CGcibVWaJ0CK3ZcFuQZ60LJYt/78qS7J6invNkDAx2DxLEbVV6uVV7l42uG3fOQvh
fKfR6RjmFF+p6Ms9SSZPnoRDMtvx7SyDc54cQ+xJAKxaV79dduMS3wxt4Jl1bne1dDJo7+iHy1ot
f/FjRD1L5NyIlSGL6xAwDWToZ1ueY2wAYoqPmffAOPDnohWk93/IumeBnE8NegvsiUKNvP67aVtH
tpOcoPA1u/haAKwquhbWRQLj4C9irVobTdtgs1IN/BR3VoVeWaFohm87TfzWiqfjiepYw4QpUmAy
3Em55GTzsY97m2mC4xPJ4bwqI0qndQW62dTY93Ntm/W3MnuvNdF0nejQuMJbAh2iDP4iA6vQpyrH
/m5wY4me5US6cKm1kbSiaK0EuswxVntaSrBnU+1bbRSVDcvd8YKRUy4+NCPrzVS3Io/skjsQse6L
fXkAR4VTCIG0BVHiAxlPVKUyUzH32BTVYxrNB9MS7goLogSPy5REwD8KC7QWlNv0rwXvLfKrb69y
9wtRQPoigvjZHkwBKM7/wivlYkQyY+2pMXF8xZWO/Tx009iXnwCOd3SncoZ9dnRF1HUi8+OChJQF
LeYqYBoZixxzLOyyu+moqBV0ORYRmYdgiqvCssoQPetl5NdAuG1PxlWGad+l5VCfRMNZmymYgP0E
89cWqO51zg5NQ2WDKimamx0YOCS82It3uAX8XZjnirB43ZycWgvkcpaRjkAj6STsCSlAyJzd6koH
62R6bV0xH22pv0JnvI6Fm4Fbe+XKWiyXxsy+77DOhJ2EEfzHi3kCqQaYCUArwdrSgh7CjpjMvJzI
tkxmLZMz0qrKAjWRUA+2CS7yBjmqSuDmZiXIl5uN+bUczjRrLRnbeETzXwcb5RU9LUCVGsGYSQZk
R9E61lZ2XgnjH6b6rq5p0YJGIyTp61TlAN6R3DjsbS3ujlo/epfPcCt4rcVxPbhMnjTTMEuUOKUS
Y2EvkFwyt/nushTBl+LfppglD5GCS6rL2Itegb9OAtOJKGiJVOESWDY2iVxFaOsk7B4cLnbXiyao
RWosv2BVdMbT1EhxoOGiI11V80Np7epSlLi2UuT6gyy/YSUjTEcDk0Bo9ANnXsJuWaAfZrUHVWPX
fAkw4Ay+soLhDlxbh6QgL+0AmuQySHJXoy1zq0bpHcaSvyI56mxzqkTvAyLz5MKLVhkZHdIMQw/l
S9/v8lqzJyO184HZaiOofERBxeCCilSoTS31JTZl/dFdAGJJ4qo3y8ZY8dA4kmseWtGWmuj4uZgC
BjoMToLu2DPaK715neitpR960dr4EjH46mT9kfmIwkgFEKIo9rLpMR5vh/iotblfh7kdtbsxvSol
0XcT6MVPjxsxGsQGhV5FoToFux47n4ylW9eCi60o4fF7Y1losRKj+KuE96tf/H9OeMsHuXCUJlce
9wpNg7LFU2aOKeuZPA64TwCqbEqK3Vh4URQ7l0OZIMp8WB2LUKSwEjFAVfFGa0g3Yydkrdiq9lbm
YXJxZlT6mpR5gzYllpsXjHC1tSOfGftl+HnZ1WgHwWcTuPX/I+3LluPGgWW/iBEkAW6vXLtbiy1L
siy/MLyMue87v/4mfM5M0xCHOFfjCIcfHNFFAIVCoZCVaXBRx9LTZaIENa+0koH9y8LCL8CM6xB5
Cl2IyycPejcnj8dTKfQVLpjU1arSaQDaenJmt7lHOgZq7ekjCn2e/CK69op2ABdMBosAOGNSpOlJ
fhmi1k3H/nvZxjaN3yHqtE2GDC6IRE0naWEHaKBU3ylDYs/T0/HMCQ4ig4sfYxc2zRyiP4mU6s9R
nuhDFkPmWR7BdHFsSeDuPDFCVY9hbcwgEpaV8EuYGw8t2vuPTewPBn31VNc08CFzKciISmG5lqyd
tfiojTaJn4QvPvsmTNaVq1oGnk//PFSBk0pNmuHdN19ae4kNZ2zNR/Bnf33PSK5muAwkXaIywsUT
uHdw9zpaZUyXqTB/yl0jKu3tR72rJbZsmywhXKK60lTs1wkSeMVlIJCh1lpbN4NI+RSBUfe/DYwL
D12Yr3Wkgmg5Jp+wRIXx+T8vERcL8noEE++AmNdQ3B0ClaR2HIvAiPvefJ02LgYsOGFxTzFirzNq
PC1G9iiyIPI0buvPUUkGrQA2L4r704CuZhvPJJdwTL4cr8guek5F6fNvl+ZCgDrn1ZgueuzFZ+WL
ljuLZ5xUL7sA0e92t9lH2Y+/QaMAPazgARa4w34o/ds2PuFP7xvXbtDUCoAKs0BLaZO5KpSo1LIM
RqHW0fF8gtfhT1P6kGdl10EZMZ0CWZ5suXupRUwpIhtcdBjSdGhKiSHn0vOqPrfyh3gOjpdLNGNc
ZADVW6rSyrTc2Djp2ec1fhrrm4QW9rEZ0Ui4sKDRyUqGDO9JIM21J/2joo74RxDl/uXYvi4/+4pN
8FGMMJPb4bfrhQHQrmAINYLQTiGMVzoisOu/XAKu1rjAMDcKeIdQinczaAI59FL7VdCgdoOD21Yc
xoOrvXYiFIJovbhAUdIhL7oIkhhJQ26N2DJtlcz+GI4fQWIhWLTjoAQIz5/TOWUNFFrAnuaaa3yX
62BBn8L+4dgx2Pe+yZJZ86+uowhFeSVi0qVGqpnMMfJfiXSvmyUUdW678E5uHt9hSQV/PNXQp63x
+b/WFEZDJDDjVQPoPVS3itBJnwzniDyXiQjtv+vvG2P8ztUsvSsaJhoRSWdwZN3QVg30qhDgIPY9
fmOH277zKMlRnAI4JAf1ufDQn+pAhO/M3p/F8O7dGqVKVYql0k3Z4GlEujXX52wFLYFqRB8baYVs
FDiJXBmkH55aL8QBcTq6Ikf5NTfXCApj1nKjzl3udEv/pSSmLmoY2p3m6wfxl8cVKlZrXQHDUM9+
jjf4HAUw/Qx5ReNO/7A6jJhLfMjsb/yNVS70z0O6kN7CyzU0cHJASLsgjUHMnqBcCxpn3GIv6BgW
RdD9c5VqJlQ5KASxeVCaIa01GQhqDqOPlnUn+0pTN4xO+vl2dsD87ZZ30jl6BGtl9hihpVeAUNuf
6at1zqEbc8ktaIZY7qL65fA5oafe+nS8Qfc4bxUgBwkjFtLQAcqF7wVy2nPcoMKYjdZ3TPDtUikg
Va+DpUcMinFGWcuLQWqwG4qEZHZD3cY0F8vlvigSLZ7x9GhaeClTz/NoCOLPv7jNdXhc6O5LUJzq
cQXpEye5Z9Xo0q2gEhW/tF72ZJ6kc/YimNDdZHwzKi6Ar5rRjrMG4PYEPILDVAQYIYCCt0Cwq8JH
fiiaX3rLC70pHVEqJhwulwdacZI3SoXUXL9jJAvKqX9pUnY0XlpbBaAJWvCinqR9J/1nhnmiBaoM
BEIWoGdpY81JWgKSt8qNSiGie/fQ0lQ0RMIdcDPkHDUGdrKbpJqBmtKPvW8GrL2geM6/t98hGeLW
jaO68QVEVeTpeEV3B7gxzLlpnE9hNOGT3Gb4FkbQ02sWJ5WEgH/R+DhPLbuaQB+eYa2/QrvRR5nn
xvJZCUQJJld2hy/NuXCXUyELEg7R8Dh/NadWZgz/iTeACIScpfWUK/5/m0HOK4d6bdbZwk1YM0/p
ghnUvF74zL+bpF2Xia9NEJp0NR6sgeauFzsaPizKY6P/7BfRZXs3am3scAdRlBdxODEYyFi9auPn
vBCcr6Lf54I+mRKSTxky3Fzq7dV4SMwf71gNHV3FLIWxoGL3Z4ZZ0GweRxO1oba7i42nRLpYiggO
sZ8jGYSY6MRXddxM/zQij6EeDhH4H1kgglQeYq45nCj03Co48UCD4zHtbp6NOW7Smj7vElmHh9Xm
OYpPi/qyLPdTDXFXEd/Ffj62McVlf0PaJHnSAt/Wu4rP+EkaB80s3uiwQqX0KnoB3N2eG3PMXTbX
qyUzslSrQDzeWJEzJT8XVXJK6/Px9ImMcC6Bq0bPqGupO6PQ0sR4+ktHW10Ejrfr2SbR0a+gUTR6
cFY6I2pNCtoETyHxtzypAyZjeDyQfb/b2OCCddiZ2aKn0PdgaikqNCuiLEic2HAJOHBRkhC93ezO
3MYeF7W7YcTR0KdAKyc1+JOiVrEtULuB/VkWCZCJpo8L1EUed1UzWDjbJ9nWsnMDjYDj2dsfjIF+
M1k1LI3vWBhrMlZdV2ku6dxpuvSdbwxP/80E585ZX9WDLKHtWwkvNDr1MrgY33PamNdRcG4GAM5q
pBKuZ3hTztGJDRH7qRP4mWimODejXTVruYWrppJkg90qaICYcNKss2C69tf8OhbOvZLGklMyqXjz
BJGfHIgB1SwwvikFbCaLdyq6VFJmMZQmWOEUt3Hk8YSC+MICtT+diKjtfz98bgxyucCkEHROdgwf
hfCpOwlY9kY7AQ8xw6aHjkjERjCBPICiVIYUeijITqnlGMVpakUXDFbdPJjAN029fT7IKYW3zWi5
kE8R0ewy9Ofkibbndnoye1A0/DreQ7uttup1DnkARQRufaVp8apaSvGtNLZeLcWBEeLBJInuAJPy
a1LdJdJ0KmvlIadoL0ZbOC3MU6b3F6NNbnvMv5KL2iCZ0x9NBXcyNno/VwkjPJWIDkVjN1RA1F0F
uvnfNoXO1nxzJCo9GArCjmjuUP40+p/yu165IBShg8wfVLFvnqAmSK22DW5wqzLbtDkTIqi/7UaP
jQEuWxlyqVBaCnrORH2q8u/VfKOJ+GPYvn2zFhax8MfQdNyY/pyjRlGbuahwDiryrwLqRvJ6UcfO
6cP7lYJDvXnXiP4xx2Nsh8wg+RJFUJ9vz2T8XFnnuRRwkuxP2tUEl1GuTT4D0wKEbQL9ManywnGy
9UrUDbabSF7n7c3boFVaUltABnw1weFRfVKbcw6J+9yT+tfjXSwaD7dbhi7PVk0CVKFuTjkCbtS4
nSHqCdvdkpvhcFulpNbamBaG01NUy+hJVVQ7l71qfddL18YQG+1mT/ZxswBIPkMVynqh7bNR5U60
LoL8ZD+721jhjl1raIt+WVEDUNXOi/Wv8RDbufIaAnc0JWVQR+hO/lbK56q7mQtdcObvH10b69xh
LA9WbeFpyMLRNZmO5kN2QQaNn7M6Mqhh5VPoNKKXh3204cYmdz7XsmQNMvjff/exG6fUT1d3fWC0
9suJim5RQmtc1OinVdKiCT45rcYlGcPI1uLsrOSp0/RR0CTGz6Ya7TWTXYOOJ6ssRa8fghWG9MGf
fpQORmyorLbOmPzZ7Wo+JcHvayMGLGR/3NuDjE8d5PqKqVMeSC3NSZlV4//qBqggWbBke4yBrkmw
qMPtHKQPem9rghv+3qbcWuXWdBmqpZJDtLkrK7kUWaCFlkfK2AnDxDuOMbvVXQImJ0Z5rlJQif05
nRMeFuZYwdusXDTd05rFaOJOo9ypy7D0ctDaIjWYDXsy1ty3QMnu4D4P6bPjr9jLwbYfwe3auY/6
YR4gl2DNrb1qkd21qmCge2F7a4LfmnI3TujS01wrTJGPd09VB4oVeVptfRydaBzPx0Pad5zrvHJL
aEmzlKcZTvDO+Kg20LZGWVXtu/dMnKqgxG/oOgr03BGRDXi+JTlkXqTuwShv5lpwpO4uzOb3udMB
khlpYyx46pa0T2p8P7ynY5hsfp/zPkrXsshDxpBSaOdEbx9oaHrQhBI8yImGwflX1ix6VEe4w9QG
xOJT5VtfA4B6vOAiG5yDdTEkndrMTCBBPHtZLHmzVDrHJnZ9eDNbnE/NIeRP1xHKGKvyy4xjx1R9
K5vQofkyWqI0Z/cKsV0aLtKrtSxrVQpj00V2oCp7LsFc0qAXS33K8JKZ2lKAFugbUTVrPyBdB8m3
Oip5QrUYLd5u2CQ+Yh/KRHYBoUPS3eRa6phjZ6NWbBuSCK29G3Q3hvn0ESDaIsuL0IU8glHHjr70
jhxpdh3GgnUUuAqvAqXTOIwhXAt1GPWpmS557h77yW5Tx2bteM5WrQNVbhRhW43QgykhQm/RO6gV
2zpro5s91YWMCnlczc+1cjMLUNi7gW8zjWzwmzyvBsWhlZjYa3Hhl/HrXN2rmaibczcN2Q6QixtR
A7pIecGjXXrOP7IBjo5uFx8ZpKQ7CSZTsOsoFzymvp3QrYz3T3TIlGcpBhNAweiCIFV5q3wll/ge
bTmg3o3c5LvAtIq54u9o22FyMWWlsb4YM+6Z/Rc0Qvhd0J7GGInHikoIEMWCI0u0Abjw0sUEupwy
Gj3Hzsulm7yHrrl5G6ZfBKMS2eEiCyFRgvIEiBB7kDVTwJUhL2me2QoSxzwp32SsYuisP4/NCpaR
56gp665ZofKnuTMSVB29Rw6kfr+oddnZKNE5bbUu3rFFUQjlsQG0m4Z0lBr20Dt51Kl9vGzpF/bY
mznWcxi5IygJoKW4uqIoKogwPA1k3Mp1OsUWfCS+6SdITia1KMYIfJMvBVfrAM1qsC3glaO9/Z88
XLtneTguOjex4ADfzfo3O0HjooqFoFKNVWpBesgr7id0psff68KbHenCtkIk2HnMBQ82Ht+Gl2UW
GndkRpLefFHwFmkkbpy0tqQBBmr5cQnBgEoAqWe7661JaqmMBFnReeSiNnZVgtoGyp7VBz0dHDXJ
7djwNVxgy+Ucmsn74trVIFvgTaBGfayMdCNHMe4kYxsC2T7fmKhQP5B7zdNthpUrg+YEWnghXO5f
lvNqm8tbjbkdQauPdvzYBEsHxJ0yGyiECFwunu6Dxdx9D1CGAMXy9+xy/jO3NBw01iYXk1uLfKik
O0X00LMfYK4muDNJB1lUqIa4mK7WWQptKgWj7teNU5afjuPKfvy8GuIOpDjWxlgZkCFV6qW3Xrsm
CuoY9dTKFBzl+1Hkaog7fspMXnJVAzgZnvmqW7S0DdkQIJj2d9rVBnfoNDU03aVhATI9w10s0+Kb
BKG5lF7BYvxUF9lLRugpXnWR9zMPe7PdIMxnabppQJ2IO4Q0sGEVS/abuV/xyS0SW6/5MTomSGbl
k/lJezpes92s6GqOz2qzRTVyXUJPaLg+6BFopB6j2T82sZ8UbWxwCazVqvOiaej8byOXXpoL6zu1
LKc6o6zvi04Y0YC46BFTNdS1GsZWsCHpTXea89yp0OZ6PKhdX9+MiQsUdJ6WMY7QPlUYNwkQIUl9
l2eZrRTfju3sRySiAeOm64qO97Q/o6GmLC0xCqDZ5Ifylkm/ZaZXnpov3bm/K6kt/RTYY4vx1v+u
9riB6UkljVlShxBlM/0cCrrN0pwSGWJLVu8vY/ewLGiXtKiXtWGwAL7gHn/A/sSC+RIt5ZqGrO7P
8eampIE3C4y9iwRaHHAojubkdtnTGP04NrTvKFdDXLTKSxU1+FxLPDmebQsyQm1vl5UgJO7GXiBV
/x4NF6mGqkXHYgPYfyOfZcOT5MrOJ4+YvwSzRvdWjaoKkLYygDH8xWoET/So1oBCWeps55Fuz6Oo
wLk7XxsT7BM2x3INtrlpLBN4fLR6eVjY2hrfW7MIpCQyw62/Pq4mHqYjy21IZQMCUZc/i0xwfuz6
2GYo3NKPILyPRgJd7T4Z3FT+oUfP2WzZSvTXsYuJVoVb/YzWlWUkwCuRBW0FBGMRwXx3TykKvANw
hayKyJ0WdM4SOEXB7ptMmCoLJp+JogkFXliUeRMVrnZ4qKQaxWazstOwhUJFkwCd0jjGp+xWYi8X
oGASRNf9iftnWL9PlI2vFTJR6zRjZGkWWMHn9pZCofZ4bfb97GqCi6sTBR3kAoEIN1bdbk6djv6E
QJpgHPuOdjXCBdNabfu+TbBn9Oo+yT7O8lOkfFRD0dbcjTKb1eG2Zt6WcTxoaMOWpBIXgNJOrG/g
s7br+JM+pfbxxO2vDfo4NA3iXQqPj+u1cMoKFQkKVYKuf83py/Hv7yKBCb0a4FbGWMY1j3PccRi1
yXTP5P4KJ79pPcWJnP4ucsnrscV9V7ga5FZpaKH4N8/Ar8aZfJrn/AYtljbR3sOquh0Xt0p0WbtU
piAmMmfZUdP2bM3EXspe8Ni373PX0XABNGnqXlZXkHZqaoKfD/oQAs/1z4G+p4N8Ox4uiuZQ1lhB
nA3iKDJdwFPl5pqo11nka1wAlSYC3TYQT7r6fF60T7NoSfZT042vcVl+PUy00mKgzo3HyTN8gD2/
F2fZlU+JK4SBi9yMi9VpE0HHckF1lQbEz7z8EVxbnUNxtRzO8ol8DD+RV1HX2W5kAL8ya5mSTY2v
9EiT3Pd4KGSU0S9Z9EtVHqXssZP9EE5xvIl23W5jidu1uRbNuV7LaOXWvqfKY1zpAXprk6IX2NlP
iDeGuN2KvTkPNNLeTRG6u2wbe9y21bSpy2OGmqUFdLKnPrH7xjhLXSdidRXNIPuQzaFndjmJOgOI
OaO9gP2lURs7Wv1i+ny8UKLx8Nt2RYCQZDwAlkMgD3fahG4oQclIuEbcvg1phuyLoE200grHLC5F
+lUe3HX4TKrEnSWvTe/15a5RH5JRFRxPQtvcls7LMZkWA+TVyWfpw3qbXCRn8NFTvriph10tOOF3
GcZwUQFbPzTodOv3k8dm1SY9BvRgRY7HYLuM1lVPAaNzEstOzqrPSC7aFLdDTwTC2Q2NG7vcFNfR
BDB/h+hblUEWfjJSwVP/vptcx8VNozEpoIGjDfh+h3m1rUJ91jUV3NxyI7rhsg37JrfcjISLi8uc
9mjNRtvAqti929+qTvUQnsvTkDvZU+NLZ1VwQu7CYTZrpnJQjalXSUkmCAqz+rfi5m7sRs+9PYML
vPDzwHo63nH7G9uChBckHTSVz5jGPmzicDTBuzUo9jz/6OcPfXY2BlEauL9kVztcCAbmL17GCQDJ
oclsKfH1iNpmKKiL7fvd1QgXfs2h1uq8LcAq3CcOmtRsagp2sGgYXMBV6LBmUwaWtTl9NqVzXt2Q
SBCgmEu9dbnrINgnbDYtVK50wHmZBu0lOhWX8UQC69IHoic60Ui4UNtmWqdaMx6U0tJv9GfUKdf4
x7FviZaDCwNla9Th2ubgq0ueLeO1XAUztZ+Na9ep4uLAHE+jahBUj/+HaJBx70YBdXU8s7dB6aAO
fz4ekWjSuHBgtSAHrRlLXW9Bvzy7X3PcMPPg2Mi/hIB/hsXDPnErn9aV0TT+z7BwdXLQhgy99N9l
1vt3qRpBBcBQLPSTEwC2/vS4YqRzOBlg7ED3v3knfUD9LLPbU2/TziNovxZ3VO5GnatF/l0R5Cn9
GrHUz1o/ltrdaH2s4qCTvhxP5K7/baxwtd1Qm+oIRESaWzSxnXWKnRqWIB6IBsKFtcKcyilUIatc
KRfN8iudNTE+xoNILH3X8TZD4SJbrnbSkpSghBut6hQXtRO17V1oNQL/ZjvyTexBLVfTqKqrMo/R
rjttBFUU1sXoCAB7RT3YwBp9bGIjIPLshLMIZLQ/f1eD3PwlSrKOc4PzNZLuw6pxk/rUKE+DiDRo
f0ttBsbNX5IqemEBzw/5a8VPbjonPFO39jS0LyWu8VGUee0v13VY3DHRpCSTzb6HlFUtOWMzOrIi
3aV59nTs4KLZY5+xOSq6ODaHxcTsFcuZGA/dPNu1ci6pCAe4v5Guw2HfsbGjDSBANBOQJcQqsKvN
Cw2fjweyf9fdrA93VKg6pYCNskz1A9Pl6oLxxnJ6b7lNH0T1QpGPc4dGJRnNSE2w04KnzMabUkvP
Ya3Zkg4JmVzwBC+aOC6yyrouTbmKa5M6Q0UGrf5LFbuCqRP4Gi9+kchS2mjFqLvLZXSTE+jN3TC1
+1OCd7k1txlYQjoPouLu/tmrA0OgoJ9DJnzboWLkg06Al/KsR8vWHVmHKF0Czl3yS/djL/SSx+Z0
PNL9hbta5LywAQ3nnEszXs/U3qW6N+neXPpDdpsQUflof06vpjh3JKhLZFGHp3bJCk96ET3JS/Mq
16Ng/+67x9UM54qrvqTmzErJWfxXnl8iUUvTbnwwCNoOiUHQ289FvV5WmkmhI+TaSiD6q88Duaeh
XSmC3bs7WxszbJib8CARrbDwXEVdqFHb4Rx0ZQT6FFGL8O5kbaywr9hYqcxMTlsdJP5je1ajSyqS
H/x9s3pz+G0McP4l4ZAodR3pQnwb3WffJweVUEd3qsztTyEwgOrT4svuGDD1uehREqCG9/GHG/Oc
z9G6yLV8AKxLOpkBxSuG5uf+eNI6G++bgXoabhgruAjjsX8ybsxyPkjaqa8idmeCXE8YKC6ypMfC
SZziPH+LoBw7CHbxfg1kY5CLiZFplI1ajljHaJTsnOpZbSdyWtlDl9Jzb2UdwnJPpzvdshRbXY3O
jeZwTmw9bfBaXiV54RwHlv06yfWT+HbGUSVxVUhoghpzSHgUXuSprxqIW13VTz9PLguhaeUIJaxE
Hsd3OVKpb3NtReJdFF4xsdere+BmV8UFXgsfkTnqI/0wLH5R2ZVxKs4pmFVEUXV/84L7ygJUTAOm
5M9tlaChXAaoCKk4Bd9y7hiZN4K56niGRUa4QASZ8tFcQ6hPWeZ5UjV7rjPgw951/TeuQ+Hi0Aj0
NU16yKhZ1veG4IFh/HU8jP0QdDXAhaDWkv/ugZbvyuyhMATpwu4JB1wNIBWWhiOV2xppunZT00ES
sGwqu6cf8vIXVFZb/dGSBIn+7oJcLfEer0+t1TdgC3XN9HNaBIZut9Zfx5MlMsHdvlIkWejlAH3m
anzLVluRv02Ff2xif+NuhsE5r6YkcaHF/1vgXD5TJ3fzD5LDymWKQ2+7R0nIwr/rAxuTnCtnoSTp
Sy1D96RpPS0uAuQKghDJQu6bg2hjgvPjME/wsAQFWzePAxmCX0gNuvA0x5dV+dmJnuRE4+F8ugMR
fk5nAJjjqbFpqNx1dSGqaYpcgTtZ87ZbU9KwjpvSLn4xUbjo0ozIUKtz70SvPfQugOt9PXYO9qNH
s8idp7MmJatUNLhSLDVEhQqnlePWGeXuzuxCUWV/35gOBL0KIg5V5Wax10MQxUYSGjAKT5X+UmX0
hYafpfZdZVTzaoebyTBLRiQJ2Ldp7w0yWo6HwNQHQbQWDYabOTrN+lrHGp55WlySddlPl9iR1uJs
6qko62Hb5e0qXQfEpR8hSK5WBcK7Hg3Ci4n8gxW865eUCdcXvpkKybz2ffFqkIuxJEJGHIaIsf93
JuT9LfWPCf5GViVxMw+/qfx0r5ICvX089mzBEHghQgomYjqyF6wyeW7G13jxckPwwrKfpV0djRcf
zBqzS8lo/UMxn/qW9/+jqSIaExdWw26Nx2qCzsigIdk1swu0LOwmi9917l2Xhgut2qICBgyqUbeH
V1eRZ04+E3j9b+vDBYPGkKsprQF8mrtAXr60yhdaB8cm/uXkuw6ECwRtUWXLsE66qz+HzwwNnvp4
AYNQhG88MxLFPohcS7BZRWvExYUyDCVST6h+R+mjkt0aAPZL71JhAijx70hK+IBQDNTIagyMcUP2
H5JL3Dnr/egx7tv4QeuFKPf92tPGIhcRsg6M9VKE7cRYBVlThnQf3VpB5Ue+qNQumEEe0bxWatOY
qUFcMt4Q0x7bT5HlH3sG+9qDgMrrEWpGsSydhUpxWlZ+M7VeW1m2ZZmXKo3u1sa6hYaJH1mKwCF3
R2bJ0MxWKcGDKLd/88Fs6VTjAGx7L0l+yGj7Lj4dj2y/NWhjg9u88WxKzTCyLsev2af0HAZDEH7M
LqELcOyv5Mla7MJN/PRO+3lsWDQ29v+byoOql6qczGBdk7rSy7rB1gpy20JM5NjM7rEL5nzDUizZ
ICrnh+bckqaLUM0F8seW0btCh+8WrT+aVMR5tT+gfyzxB1RZStTAEYgHpvKvgtzMeufIaLM6Hs6e
EZQGNdC76hTMnFy0yBsJao4TEksDSYreGBcrV+1R6p1jM3uzRjFdIO6BAhjlu7nXyRh7BXR8bpH/
1Q62Phi+Mrvp0L3HjkJVDQwzKDzwhMFZU4VtFYaxZ0XPAIDa4zg5qkWduRaxi+xO3NUSzwQMMcXI
xPNs4pWyT6PP1WAr73mZpRsT3N1MquN5JA2k51LZN1p0u70eLwrbiXwQ2v4+dy8jeVaTtIAr9+lz
LQe0E5ywyt4VaWuACzeG3reL3kDJIIodGvRnsMD6+iVmyN/7/Cb+Zt72Hg7BB4h7Ph0Pbfe42Jpm
Y99EgwJQY13C7R2vs2GwnqML2kXYdTO9kc6hJfC63fIcVcBPrcmEoILL7SJ5kfQ+NkPDbcHNqnpN
AKIHSuw1WHy0ILhpY4+iYs1ubrG1yR3BpTEzvgfc3HuXtWCWLmt1I6fkbkIzr92Ndgnk0LSI1nR3
J2+GysW/MK5ngFyBfJFO5Xl8Kv3xZgFeqbd7VEAXF43l36NHatgiNpi9E3MzXP5Q1qD5SKmFBxr5
MqKHpT9N/nLbvgtwsTXD7zlG0rhMeL74v188dnkAtja4fQdS3SgpNQp82Wh9SWNzsqFGfcrGwdfl
1G809bUotJfK0JxOzU/HG2M/bP3jqXybRzfUg5VVqF+X+qeEvuTVX20kwnfvD1DFcaJbJuIXrwy1
kJgOmQRiyCW0uovUxzWU1/snSemTIA+bxcsSdH1Y1TTZodzNtq5RIhjn7tWIgsxRRpFOw8skt5BT
WGS9ElaAZA9OfR6Cyokau/qh2/m9eVPeibJuFk/exNKNOW5N1awY62qA0G5ZjY40rxfFEim5ikxw
0bTsyaxZY4Tn6riw11Y5G0ouuDuwOHU0Ci5qmmo9KHk94am6/Z70mZ2Vz1n9YQq/Erw7HDvibhzZ
TBhz1E2A1jMLsA+QCbtLhy5MQFnW3nD6wpNGgSfsThsoh3DVVi3AALmARTL0ekZLC/KLAdqm6k1Z
PR+PZHdLXQ3wnS0kLc3EYhQ/Q2GhtbgHEZispQBzNlPuHZvaDfp4AoEaArCSSLK5WStqC6jE+Ldo
6+QxBsmsupX+isDIrzgV0moltVXDtkRs9SpzX94xtnbZam5WKzalMhmMIfbWH4qveuadfmGPX+E5
RW8FYE83MqJxd8tkIJbTdFJP78EDbD+AO2FbKHMmdACGegwhJFS1NlUvavyxGl6S8nw8yXvruTXF
HayNXKKxqyeGmyiX3PhKgaao8i/HNnYf5rdGOK9MJ3nsIU9juMtD7+oXxKc7dUJJ3LqTAqYsrE3C
mtpulsLYlIEyVnWD8Le/aAZ5ZN0ynghwp8jPDLH2Q/5hBEzwN3cmETn+3sbbmuOCiaRGlgkaTCg1
a+Rm0mI/I+9B+m1NcNthzoGMBc6TQH7pJqm8Jl9tAqHY47Xa94frtHG+P+sq+h8knCRJ3dmpttpN
/aUXgQx2E9btUN44uJmYUP8GxmqxFR9aQqdJg7QKI50o/xK1ODMXfrudr0PiXByApKibgDN2+xip
Yvs1A+WQPjta/9yawMaZn49ncPcwBvcDelg1g1KFvzSrcZckCkmBls1dPJt760vsJmiu/rFAh7x2
RMFCZI+/OtMpmhewh5PfxaIM4iUrdhZoypsz0OCSLZrO/d0M/D4FOBtSZDzVXN83EYhNfwPXZOiP
KfYaukZhQ6rY7hKw97R4ou+IIE7tHwaabEFhCOiUNxRpkKEDY6cG9anytvlGncJjbOwzbh6QhQ3t
6RHi1s8ilY1dz9nY5Db1Ik09oa1J3DBzyRQU8RnQSlsav8nkW6J8O/abvRwBTRH/DJDb3jEyx7EN
gX7Wy5u4+cLYBUAWOoaCrGc3UG3McBs8MmUwlteQfMlQMSisyG5zwduayAK3uXUoWMt5iVmj+YXM
P3RFREHKjos3G3ozBG5D50uoJxGIDd2xCB0NNSO1XR9BR/yk1UlgJvgrk4B0otC4W+zbrhB3jM2F
SawOvJWeBYXzC1hrvmcPqR+HrhKgsfdBuhS+5BYv6Z0QEbObkVxHzN8HTZpY3RSin7ho/fpc+wyI
MdeO/kH2e0dMCiFwRf46kaYkrDO1013N+mrQ+qYIn9dsPqfwlmOf3z8INEpV1gxkvGHLWWRds/JO
BsF1wjRvvdwP3bxySRCf2mAUvYLse+bVGpvmTWJXZKY5mB2OnXAi52wInxVz9AUjYs0wb53zaoO/
uEB8O21a1XD1Irar5DSbpQ3Aoj2rvtSejOncIF9sBFZ3T+3NNHKBqjSw3aYFRKNJcz/SryhC1fl3
wcBEk8fFp85o06qedeLmtyhzfyU3wCt/XF57b3LVW7yLVq5IYWnvgoZj5h/n4EIVNLHW3EgRSAxy
a0K5ZIoiD0rsfrnIDpqtRe+LogHycStdy2jNqxg1ptk1PxcXpuLUe9RXvyheBj3N9/SkbcfHxbEW
iooyKYDxUrrVD4niDrmo/VPkGFzImuTJQP0F9CRJdU9ky5YhwtXMn49dQ2CEvxP29UrXtEUvK1B7
dmQtj1Aas4uoESzQvhm0hAF5TTSLlxiMlLQ30FwautVQg13rXA5Ab5DH47Hs3xu0qxUuRiQ0tkJd
yWNPGwA+LP0KxA3pS+0hm/qAvOZGc48N7nvd1R4XL6Dz0TUFkhtXXVS3lnM7X0UHl2ji2Cdswp6s
TYRkqmG4HcpB8VcVJGGmiGd0/0y+DoN9w8ZGmq/qBGRL7AGabK+m5aTaZ4MEFcsvYjtRW88Y/uPM
ceGhIlQaxg7PLHMsa7dGriifNPDcOsfrs59ebxyCCwtmLsXFUmSxp0KOTMYJRcCn+AwdEL8NoOT6
Ln/QcWtAF7qBtyPOXBcPqpxXDd5Bmtn0piGZfZ0iuB6Pajez3VjhQs8iQQVohPS7q0jTcqqkmXhm
Yf2sIkBbjfWh0iAJkxn9KDjvdyP6xiwXjqRwCSHehW7tTvPVIQomkFOn6U+zG/ywFqGz91fuao3P
mgq5iCppAYCjb8BQqTrZTeQVzjq6sp+DSkt0EWP+9ubk35jjirDhEE9yqYKsUbcaewV7ejLZA+1s
8v9I+64dx5Elyi8iQG9eaSWVyruufiHaDb33/Po9WXd3pMpSM3a678MAFw0oKjIjTwYjI84Z77c3
7yJknBniIKosLclsw0V3mwlUbmEamDXV9nkRMs5McKg05ZWsaxnel0X1Ps7uxfWmMv+EbME4s8HB
UmOFwpqVrM1vbvAxF6kNeAtTxR3MYnbA3fO9bRqqEEvGBIdTWWhkYMJr2SXP6JBLN/IEbw2sIPcW
upOd7cRWSHAQlQ69IdQRSgHJgssEEsagZik1W0TeLqN22FBIT4UgBx5lag3mLENTODX35vi0/Gxk
yHk+/V34cdghtU1uCEoCp9YvGeRmLGJkmtwjDiXETFmbBORurhDlnjaqTt8dMU8DHlZHrK7HaR9b
34z0BiJfOoUZxNHip0CVVpQXq8FHeKaNdjwPdiJQ9wllgoMJMFtK4FEzIVQUpKHNlMuU0E2/qzYa
iiowq4E1N3L1lUBeyiqHGULXqgMEhAxXHcAKnKs7MTKC7bi4XKI5HWh+tsfQuwwXGko0TNKhvFMg
wKr+1JA9MT5G6Fhc1akL2TnCKnHGeEpZ0YgKSc6m2MsHTErgiXY33+vu7Mi+uUtIvkRqHTn8AGWM
rFgF8EMzDxCbmykGPOr3OcSo4nyYIyhZuaJV+ZCYdULLIvJo4u7nRcHNdRWt1QC2V5O1j8AXJV1F
4Tc86tml/DZQzV8EJGkcWvRa3o4Se4NV5ftVP0yy6fV4OZkLIvqoheNAQ5PHsZh1ZDTW/NhY11Hq
b8cZkbrw4wnGUphSKaImsralA1EuG++7NhRoTMj5NJnkblu7/BlyOkv8HE68RGGctegAZDNfUWTn
ftXYhqcsOEqiq+/qQFAom8Slz6uNLUZsxmqDdy/5fvDAuXTovwuefpwPq8M028Dis5+JWKRMcnlG
pc7zlOggr2gKEAWtx0X/rgqEX0QEflIRy2tJElR8nuZox+t0427JzZ1pRH6dZcS0DOUOhw6NKKei
mVY6Upr4aC31dbZMeymkXkaJWNc5kCgNNdfDUcNMK0hRcssryb5Gas24RGLuNMMqeqiKmSrYH/eW
2EM2oigXIwjHbD1aIeSCnCqxRMnpksZInEatY8mpxVbPnWQe539yyKkn9qBPxa6CLAuGBhfIWE46
uCqIG5VadA5hzBCU22UCboqwv51KR1f3xUAcfmo5OHDJDAOlZjQIu6p4m4yiE+P6xv+3a6MkYIxK
fj612mVmU6YrntX/l6BKdvecQBep2lc+rTlLBBJfUgGZfgXtJ7RyJenoqlX10LfZwzaSsaXZSIEN
LvGI1lRv4trQ3UFOdp0WeRIS4BCsZHbfVd5aKx0e48KgUykqlku+meABBtm6CgIRHkHNZA2rZIa2
xFIOENJdHlQpi4nk41LondvgnBOLQVRSA8UindkRhPtFUvHp0jxtr+HFMrkJjSyIpFgqGj2541ij
O1ex5DUGAQ8r/8d+6Kc3si3apUM+71306cwWd5xkYTbaeMEtkB6rb//Tlo/d+HX6oQWs7aIN8kAk
YoQyyR2vNJMbs0KjoWtpHioi9qB4+vAnwj6nNTR4wbGuWuR8rpG5yRZ0iW+TP3qWOjfAJfZ6bVaK
XiHFrtZbSVvstv+ijL6SdpgYrlDjhfgWAUsXQ/zfrTJELvxApKqZkwBiXnF+i5W3LHrbjrvL+wJ+
ZMPU0VzGv/S2fdjWUqtB89jQfSGJnEZeb5V+crfNXEJXKCubJhMRN/GJwNUOFSmvxhx0EWkcpGnt
DdLdDCKjjmLKuoit54bYep4VKc1+6RVdWBj9rxK7hh8delsc7GJfgdTPFlyqwkE5xtb3zF4/xVWX
d5i60fNdPb2kNYgiEsWeQ/0PrsBzx9gfcmYoFNWoy2IR3Se6V5pvxvBQoZK8vUuXg+G0SxwGAU4t
dAol+LSqngbxtp5Le/6TxsJzPzjsMWKrSdYGrC5qZ9h9C726lYi1y0fm5AUHNSgSl/ksopqrtcXo
rIrS2tDPkIi1IjaerzwOeZ5ZzbigWcF8HmVwsr+qq590f1IoOVsu/p221sIGUqnow5wczFuhksDq
S8o1lEwh+UFpKLL95S/yc2Mc2NRKUkZjU8RebQUvUmnHIuR3ngWRcIpt8ZYZDgxGPektCerCnt4e
hxItCvWdUR1WsMV0ampbwsNfRbXKQUJRyYaOs6K6UXSf4qk2Nq+U5cu2DcolDgbyWFsVsGFCm1G9
SuLQW4BseQ8pmuGXihngNSLQ4GIh5nyrODiQrEWS0txi1FL5PruZHmafUehGXv4deu/uWLp1EHrb
Tl4GV1VUJLRBQ4yDF74xenDEDS3u1/yLeV3cgLFNd0IfTIFB9UYX2y+llbgqwKptmBbGebhzXBUd
RqdXQKsaJDtp14KKAs9nQUyk4xdB72SGz8a7FMlj02UC+Buuh/KbPgSFTlAGXjxXZya4tEHuktIa
pjH2mjU9THPzaOVSMKBxMUu623WdX7f3ifKIO8aZCPpDSwOttqgP3oKZ01ka9p2yPm2buYizZ15x
x7hM2yUsUqR09fxYDs8xRQ9NucGdWzXC/3RRQeOI7IbdbdOhvrTbdoEywf797FLV20wdxkrU3smd
RBnN9Glmh+Aj2TZzsZ/uLJQN7rQOeaJoYAdn7Jr9MbyvHhiFu+GFjzHejpzWEVyqr+3yWWXSFxAQ
NJEKc6fHNMc8XjQLqqbgjA8bexYfYn8E90Hl18JL5FOPmu8sfZ9Q/WSQbxGIyryuK5YJabf503SY
XcHWjrk77iKQXuPzljHa5F63VzAweZd6kU8+jVwE4bO/gDtmiwKx4bQNI6839wOUbzvlZuoPq7LL
xJtVo+jpLlInmWfmuGMm66bSdUYGuvLBXmpcz+A6dotrUWN9W6Akc3p0SSLtJBHrIjCeGeYPXlOI
QrbiQpMDVg0vgjVo9uBqJa7pi4fjzAx3/uJ4MmPDhJl4uWlAP7UqjhwtxNG4CCJnRrgT2FdLiK9v
RUFz+k6Ibk3t6/bRo9aKO3mKZbY1iuA4Bmv6omSls3RfysLthSWorNZVBdFnTC7bRqmVY/fBGawM
BSjjZAmCA0NXu4oVRIPqRzVxqVArx07DmZFClcbUWlNcj/EOw9WZ9bbtBPX7HIBIXZ20oojwltpX
s/fEPymkYv7dFNETqENJj9v5cRBCWQeLG0rr49eiGLymyB4rsdtvu3FxaPPcDhcBdR8ZZZ4z8pK9
5MeOscv97JcI1oKnyVcgB1oH47W4S6+lu4VIPC+v4MlDLgxAbyuZNSiw0e44+k1meINJjb9dzCzO
FpELAlWfBLZJhjsuvpLfh09VdmzVG6o1m/KEiwWh7/KmT3vwaKetHJSaHjpVU0XB9lYRVviXWRjJ
zLXATpXYnkg9VhQYXM6aT8vFiz9Ui94toxVjQMtbHMY7N1ynt4Uj73tIqWiOvovvKYY9yinulhgF
VdAE9DBhQHFy0nW6xmMmgQQsgvmb1xLf64OspYgvgy65Og5ZKwtu1jSeWLaOnI+HoQ6vejEndKIu
eXNuivNmLoXUjCNmynhde7A6EKBzMVM6N8DdbVW5xNqUwEDrhuAjLO5jF81yg6/6+QHPmVeZT6WZ
pEnm8xmQRoWi1+z9CF2vOsjbMe0cBflLabNXuPIguPc/t8OcHZat7eKAr6+EKOkM2PufQpW5z6Cv
Qk+YXYwKScYUh6zrMqbrProFIqrCEFRFcMuosCeIIWf1rtWvQpUIiYuVa+tkiB9OSRKzwBpiyyZH
D8Z97oZuu9MC2e2vqf6ry3t1ZotL8cqumsW8eA+P7kXwIWi7R3p3Lf7s3NUb7+k++U9XOYa5TMNQ
EZMwCy7sj6tYN4UUFSNmKaz2KUp+JekzpASIHIiywYF4uqQTpAPLwuuMqybCfI25M9rS3o66T8kx
cwQtVUhLTR39QZyRxZIrqzTbwlMgh9CquVNIsQ2RPLAi+mMfyP956pCzx4Wf2IRhNq6p4Rp9409J
5i/5aGdr5m67dXHtTm6Z4sf9KcNpjbsIF2Cj3KvxS2juVqoX73OAf3SFV6sQE2Gd5RYtVz3IMvO3
0rRDV+8da3Ir39qPCXENfg5yzh4HssPcSIaZDmjm9WZ3uVlfu18YhHFGEFN3YHhzNYiOENFBLSMH
u/EwWnocdYUXd7ssfFnX25gqw326OjivOJg1F0UrzQEmMsO08TiI1hfZ3w4GIsZ5dmhlzOvYGHLD
DaWnxHgTWrevX4fpETK1JjVaTrnDpZVWvkZm3I94LzbM2zLKd01SvG6787lDhFsyDnwaWc1A3oAz
K+wGTwQ76/g9fe1cyWnt/prNIf2lPQ4jIr2O4ixRdLf7Z3Q1X9olgRIYCDzRLfyELBlQQcdBRKLV
6jKWk+EO1eCXcXFtNDUKqP+Z7f/jKvLCFsOYoGt3xnM+SHvsWHrT+zezvNckavXYsfxwr7/bUaFp
gaoAI//5CEWi2MuWmYUYqYLukfzSOM11j3tw2JvfaULQz9UHzhoXf6bRVkurCtgrr90nN4xBLHWj
yskcJZgSELC3TukoSDmJy+o36HRykwvKVo2Npc/hZufFd+2dsgv3mZPbygHfuRiXzx6poWj2g1vr
ykWloGvR0M8a3g719CtKjq8geXKsUvPypHa6ot1tn4LLUXnyj4tKbehTDNSAuaHWBV+fVKigZtqd
FK1UZ8Fv7pV/LfHfO2M9doo6IjCNx/Quulp3yk37Ihxkm+5pJJziP3yGPppSgJXuZmrpSqY/1z/K
/nl74Uh/uHuri9diBCu8gQpgC4aS+QoqFOBx6G/+gNbmY/TzfaiVKCh6g0dWdxksR5rrQyfVV4JJ
tK5dvk9OG8RdWUUKeoE2GgtPRw2zEX5qxZVV3CvJazQFOOvu9vp9Stg5nzj8KGsoFxmqjrFCiJ6M
k/nUTuOjLK/OIJbUVObl2+vkGYceYzENGEBBd6vSH0T1LqH0hN+rvRuHlu9AHXWjnZISG5Qb3/v2
TdfuMOUCMYAqPiS5L083g9QTOQy1WxxOVIk+QdkA4TeBvSnvbpT0Vi6fpOYm1+9EJfK3d+tzgZ3b
Lg4nWmmZlngpwXhxYMTpoIx0oSz7P8GkNtA0CndZCraxonx3qt7kllQkWFEld4ZvMbhSCh1vwesD
KzUbkRNnNvm5RcAGX1mIQdCT1BWWVA6Km+mmCdQ3zRPf1mBw45141X2vepuqNVE2ORTRrFla85V1
k+WN5WS6OdpG3Ah2oWBbiT1kXwdba8qlvdFopGVu6YjSfb9v8LaegOEMk6A+dYcRZ/tTg2qbJtAi
rZBfZ8cheoyMBmwD3zWD0mW5vHgG6OjB5I35Sc6hYepaKzYTjP7LmHuZJVfTQML1TCzbZfQ4WeFw
0RzWwlo0hIVeKU/ilKK4rt0tsnkoDMu3yiwwZDx0jdqXqVDtYZavukKyx3jFB25CHcPLx+L0t7AV
OaverOG4hKMqQVbSkQ9o23QyL9y3V7qNttW7OqCECy5v5Mkc+/czcxOkH7UiwZWAziwjKOW2xJi+
FeavRdvWj3kpUh+4l7Ofk0Eu3YoSpVPqHq2vWZXaqfiqqzdajyFpy8sVgtXhNxf4yRaHoGk0hmhv
w8f0EO/NCYxmHRrSMyfLRqdengpksjFOJRgrgDV/GVIcmsaWog8jK2RrjwZGch5UkCoyCgRY677I
foPPD+p9i3L3XSjjbC/7RFktfNqDOx20gkp7UKTRSUbFRo+apam7qjD3vSRBkAxaLDr1fEicIV70
LO6mvC4aZLXCmHtpa3pWH7nbi0qAwTsJ1pl/VYOeblTnsKYCaKf3anM9Gt62iYteoDIG1WsRDx18
aUQCY4UwtCrmFPOrXPNFsrh48bydGeBugzAcykRn2fjkoFkIYoQgEpLv2CSV7BbH2esddGBdK0Ti
d3Hl0FMMsloTPLK8NmEVapFUi6A7k9GklmAiuMMHTkMct8tr968RPv2PIa9nDCAbcUPtNVSOiko4
cXnpTr/P1UrNctaTWUGOV48gKJVtHaN0pXQvU+NuFxHqtFgat0U9K52qecwaH0FS3Ew/tbL15qHN
bYy3BIVc7/8k5k5+cXdcWlVapctIhLLxVqhu9ORp+/cvl13OHGIbd3ZuMHWhd5KCskv5BaxlmOmM
PLCPXhnXLNzqgGrHJoJNY/9+Zq4bCuiVGLhN41G5VcIQkqjjalcgRNz262J+fOYWd3V1PcZwVlBm
u32HV8M9msDL74qQd56ZSQK4mMPyVW8XuT5gmrWieJkp49w1VjZCna8hysHi6szl0ZJdtS9tSTt0
ZtCKFG0yuy0+5XVnrnIXWVIpXY0XywL6DphICCxvwgMSHnmD7RX9/J7IvgHO7HC3VjeutZwJyFUh
Weonu+U59rUbzdNt8wskHh+NI134IVCD/wzIBTNX0hbsbSAQLIIhLtZ92De/th2jjHDQoedxpxoz
iktS+DwuA+bcCewjYp6fQ1MEfRTFBo30GYjTUdQWJ1+rqScPygsOKJS2RIasI7tvw8JFingccpnA
WMoPDiqW2uy7foAf69jsO0ELwEXwjNEtZ3s/KDPs388gIguhu4CZDVwV0b4Z7jFoEPZUOYpaLQ4e
JLXt8gIyQ64sHWbpWe6JdiLq9zkEkJupgwgbCuaG9mJhFLAllc0uX0SmBF4+SMma7+ReZ6ukt4A4
o0ZKlS+Cs+b/oEKT9TeRduwFqn5yaUMw+QbBWkO2FKiVfdwQUa70rFJRulO0IDGOMy7YkNqQS+6c
2+A2JGllTNYZCF+r7txSxec9mpexahg+ie3lPw+CAMrOrXHbUycrKncZq7LOq5t0k6ut0ICqM+LA
XEpKzs1wyLzqcrV0coFPDD16kpTZVxfrJcrxXJxQw66XAu7cFAfOBfQozERFgcaqbif1bijutw/l
ZyG9j0vGPywIVV7kQwj0Z4ynbCBe9ErXvENhS1Xs2jNRhC/89KrFsL/wsyQp44gYtDiQFuNKSDIZ
NQVMIdjqhLma1F5Mf9tJYr94ob5OG8Zp7nBvC4sc4AvNjw3FgVSBF6cyAXIX866zDeP5XJtYXpNm
6HNPDEZIoqCz8Vm8Y8R7rLfRcqnG74u397k9DrzzOC8xUoMEuflH8WtfQxnNb64zR3jJbeu+Lj3F
q4NIpD51qX3jsAMjQ9DOTXCu031/rI+wGeSvOSoWqyO6mRvdtgHV40IcBYuDEoHRvRbgN3eL5HER
r5SBEtChfOLQI1EWce4E9h2YPBbqXTTsQHFALRy7r/ms7ny/OOyw4nq00KqB8SSQNuvO8Jy6I/RR
UYbx4vuCrNlRi8bhh1Q1qGCD1NCVux+liFzLUnfbh2t71WR+XjGpmqVo8wjde8L4w+iag9w313Hy
a9vKth8yP7XRW4sqjBXibZGh2dUmNmShiaNLOcJ9AupjZKWWgOuwjgZXmn8tk3QjNR2xXJ9Zuz8A
riyyADm74JdQFEIhA0Boj4M3HlUQ08au6c47w4nRc8RYDKABfGBvn9Ht+EZPzrII+30EgtHy4x8Q
C3MUKRoeyFczaIy7rHjAdPhQHhZozSRUX9X2/S+LbNHPvF3zUBInaBK8vyd3NznkC6EhH0Se5eQv
Ehhxh9s6yFWb+h6l7HJg0cyRWBugbHfF6kruKztTnUS5KcOXOP2+HZnblwtUnD56KKXDPJgDLtB8
fJVBEL2m6DW/nrIv22YuPkadgAOExh/tKKGsDXk24GI5JDs2etHuFl/38Sm/JyyxQN8KEA4zEmsa
OyvGnk3O5GVX2VfB64HrkqNfpV8pVCc2ip+4qLp2bZce9b1MXlwpDh2liG6tVfwiq9+tZCB8Izbr
vZp6Fo6NiU4rUULZRURmXe/ZpH0tPGaUnC5xK8vv725ndrR+EnNxBOziCWHfoUcXtPwuE7sBCamd
uTLG06nveAK++FeTYtLCImcI2WfyjVSjQbwQPGttHrejgwDi986KM8+iKh4zpYNnkJyBpoFfan+V
XENYmYvzVB9Tqbd0cK7vh1ixow5cMokfZrm/7QkL489hrqKLEEAg4anjoyEzTyxdYfUBOWB6aOOO
kWfmB2pfLofcyQwHt3KSTPKCJwlXFJ/EeB+to6Ott5DaIDKLy/t/ssOt29zFnZmt2H9T2gvyrgLh
rfy8vWKUCebq2d5DWHdaxBoPc+baePEwvEFYPoiE/r9Sf7/fkCdPOEQth0wRzRkh1iWtPRe/qogw
QPnBQWlRhqOgSzCQCoexCTBf1VO7/hu4PjnBgShYjoc2UkqTJch4lcWFh/qd7otX1E138Q3fEv+1
xBfTIC2J8f3Fyr34OEP4sfSzZ+FbBwH2PqA1vIho5h/TI21cyxW9Y5DUue36r9B+gj7MnaWZRDJG
2eGSMRCx6F0f43CWWvtkSKUjRkqAXOba0Bri4FCmOBxIFqHSqxLRoGiJ3cQ/Z+GoVU6fUKn/5Zvu
tE8cEAxGAhqeFBe4kRzDDP+9tfqXQbwzpZZYvIt9dechwWHB1BuzObKsfzlMHi6fADPOXZDiBhoP
Ar40RBt5H7juHrbxgfKQw4dhHYVwGgBBhbTvIQmDETJb7xpfKx9U4c++1k7LyaEEBMyzqQ4BRlER
fovT8pgt2m7JKYaz3xRITnY4sBBkPREKcMKjQIKOSC9c7NqXrornQXfKK/1R9IVDfi+8NZjrZjOw
5Bweeb45JClLSZFKjJlB1lXxSzc5oFcB85oe4zrTBDt53d5Eyh4/S541xVDXw4Ae55fJ0/zkkDmd
rwUQlXZjjzrnl9OJf1eXZ3aKlVwr1AnGDCPQV6/+z9zsH+8SntZJ1RN5bFMZZDcgyhzzpxGvUoJ1
pWV3+kDVOn9T+zk5wyFJU5vinM14/5+c+ImJBEy9yzqPQZ9px19DZ6Qg5WIf69lBNzhMUapIEgWp
QvZsyJBxy6zODRuspjhkuSOV7Wrn2jQ4+HaWHCmVM6cYpnyn5othL+jQR9m3v1HVIiaGuX6T/55W
ggOgxJTbsdGQxLEYkr11h1r2jXq3imimnD0mgqhDrJVaDgLJ+Qn1CWTVphixjM5U7xuozcZziBp9
Ntv5bPzBS8D5ynPwA06TbEKCj9eMcgT5vpkUbjsX1EjDb0IKfEP4Kd2y+A4LqyrlRmvgkn6tQ6Mn
82Kc/RU1Au194p5qjL58HE/muGsXDV7WLPZA8NH4mWkPXf60DS6XM6/T73MnBGJsxpDocEdMd9m8
U6fXVSI2hjLBHYlZVFa8wuHuS6QgRVdF1tntUhM5w28C/OQIF+CjnClThiwSTXcaKEvm7/LT9MZI
S9A9CYZm6W29pdjHqL3hbtewjqZ2LODYGg7HWbKcRmv/KDE+ecUFNbiTIkNlJHiTotqKfqjlp1gM
/i4EuPt0GGdr0kHh6YLdUkTLeH5UKwJ+qBDgb0yhW9WSjbUM5T+asqvDO20m3k3YSnz+ePx3pfh5
wShHy7taIplTy6ADTUMjRk4lHec8sIRit71iFAgo3CNJpJpzncqofMtB8rDu5yukVkfUKB2ZkTDf
UiBwGUZPvnEggMHVNswEQBtuBqcMg75Y7Cx91igRyN98I50McWhgiOuYdSU6HMD/AQKl8jCEC5r0
wkPcx37H3mmsZCeX695sYgIliMOkcChhKGhJDHN0JGp5/Wjq7bfFqt2/3DYOI5peXdvQQqW3dVmp
P/HYMEHtSQfdz3xQ1hPZN7VtHD5Y4HUERwSiPq2GxZ1mwYvSENKTU/trWmti/S7HJHgeNdDtiaZs
cmesNqNU1/Cy60oW8otlCvB2fK+nK4YwxRtDTx+jEAxyU+i3c2+jwGfPcftVh6oR9a3DovHTSTz9
IfwDJl6iIPgNOm+0r0h+4VUBCL96sHC5YPvw8+fOIrb18gfBmUHuNC5oncUIPvJxptgIyq+d4XXH
5pfwYD6x5y/Fm58Txh8+34LWyqHozS5i25l17nDGaBUWjAW3wFAnbq17MsajemoY//I3wJkV7mS2
wyqWcwYfO090RO9dq48NSLFnqqyke/SpTeSOYx11s2rhncDtfTDEIV+sdwzfWpuJ9FHfHJdx58w7
7mBKi6bqYo0qcFF6WnzblD8VESzjh7A6VuiCUPIrS22IsKH2jTudqiFoEFlAZpWsu8g8ztWrPFLU
oZQN7vqWsiorZDBAub38ImRPsv4jXYjbm23E1mnjbu++tjLNYFeRWOySIajNP8lAzraGgxV9LZSp
qLFMcYY3jujRVDs7Myguq+2FAjPpx0JmK8Q1Xi3BQ5kvqtcleCtfhUPfZE/EDcBW4/erpfCvll0c
xYDFovCswR5ewoPxpXRTHx09RyGofOPQfWFjqan3/9EXsH2iFJ5zVYjUYWkqNo/vja4MJXrQOjnR
EXJU+PiiQInyk4OLWDNjVOtYiaK6L0s/KrNrpVVsDFRY5uAb6cv2um4HocK/YGIKBXQHYY1m0+R7
gel/uZntv7PAIUSs1KuYsnFNsU33mF6+yoyByOooJzhAEA0mkmtiIF/UJbsXS3sQ/zbMP+GBFcUT
O6yqcCOVu3Xx+uTn9kKxv3Irwjk8GNO1n3O284p1UJSXsPpqVS/hH/V1/YsKEID7eF4xmdPMUgNU
qOLJUeTvornYg/V12xViQ/iXSLMJwVxsIJHIm3tM+PXC4/bvX/xkODnBvz2uXVdPqiAB2hbdiSxH
xADKML7Wwo1CZdaUKS5JaC1IMM8K1stoD13vL4nsSMt1Zl5PYK3e9opIFcBj/nFvDEtDj6qAOGYK
EMnO+G49SKOrgyoPIsmBTrEdsq3eCDj+/XEMVbVXm8h0JYhqt0GfDdLN1HaC4sl9sZa7XE8lcCRD
Lxxanak82qFSlWRZhrhA+EfKBtMiNcYmWVFY8iUXqt03hZP832+y+D50Go96KKdMcnhhQYOq1y18
cVp6amegZo2bn2NETRNSVnjIiMq2S1L2WlkFifKaNDu9I9qmqXPGQUbWjmVXoxDklkPxEjHx3WHy
t4OSMsHhxVigx8os8eVlKNCKe0DNd/v3L5d/Tmf5/Rvh7CUUH46J3EuAvRTlH/2gerEfXauPZQVB
Hxb42e2Ivi6q6kRsDl8M1EtlEAuTfXMpx0EASUJ9M07U1z9lhMMOoxgTYWQt1H1WBoWh2WYNziqN
GpYjtkjmYKPHc3UksETPaA4D5rd7IsooN5j9sx3q9VEAYx6+k7rwMQfJuJx4FdUL8f5HboCRzP6I
MyN5186ZlsIJ/d6wr6uH0i2gF4HqDPj5LE+5Z61chQslWG/2Ikd/TXz9QaXauInkS+aAoZVXtFiz
rH9Qv6hVUCzfq9FNxdaxmtTuKEqky08OZ6HPIUScVhP6kJBYtj/k2DEP1X3sJ07+rfshXK9e7gku
JStNbSUHGLEiRamQAZNU8UkAsYT8s/izWs2ZVxxiTBYIwPIWO9l5k6c6uQ+QNRzdZn27kdvsqOyP
QpBPBcR+Cie1ggJyg7KF5DZBWNvqXgpWR0dPV+gYR1yeHgFb7FBtxCtfSKyMMpHDHF4OrV3vi13z
XDmq2/+DriQXj5guhSVUcqBwYKJnq5CpKgyOeLsc76Rd/Zq+qnb+DTJru7z6O9jnBRridR6KLsZr
WDOBUyC/k6rn7QUkIpGvGlZlHfdphEgU6tou0h9redXPb39ng/0NZ5iCEYJlbsUVWjclykn59ZCq
tliWzt9Z4UBDAKlnYln4NJB18CLJuKwUjHw1s/snZjQ0hOggntN5Bg0hM8HQhuoua8OUmmC1HoWO
aDG9vCcnExw6SGh5w9DAhO8oaTfGT2LqK9bDtheX76qTCQ4cinQqhYkdm3o4VMZRJocwWMnw87n8
1wDfwiN1/y9f7zz9IDvFTtjh8QWkyLkbu7UHSh1v9eabYg9lG7QQKVRi8ZuK2OkP4GqaWh4pmRbB
Q/GQ3zFtwh+rk93JJOwRm8WPzEHcJq8iVnkrxbvFONbywaiICtLl6/DkCpdYxI0mD3ksoS9kLQ7y
8FWHerkjJu09Rq7u9HH0aoNq9yTigyfGkFNDTQQV6aYEevfhOgkJSPjNnXvyicOEusvaOA+BCawj
F11KCu6Lwll+glbnaPog04OCL5HiMgDYCkkOIMpJg4S9jhd8dcn8aH4TpdW3+qNMDipTi8flE2ok
ZZkeI6l9py8JsmdTsc0naJ44CnKnsLAxwvWfSY1ZV4h0Wk8OMwYzGaqZNbFKwxW+cjAxSKweFecc
YkgDWIOsGLgnKf3Xthb8Ba2yitYSrzC/eYv41xG+V0dI1FZRWatkvIfMY7RTMVDCesMnwe5t3e7R
Yi/7FSqM4mvotK7wtA2MhJt89069JFIqjAvqqFMARlhbkQIrSYiriggQvoUHGvd62jD0Lcv7Odsb
VMMAEekGBxh9pmraMGcmnju75B9jzPS7KFKnyTYx0f7YKdhGwqPfPJ6dto25fHbHK6EwyGCfYeWD
MBCfx9dwp9sNSrOZa7nKnpo5YdG2cZYNDj7SfEbxQELTphpEO1DNBpPf7eUdNYtGRQMHGSkYDeqi
wJdjOzXOqKOHclRuiqUNtoNOotzhEGOorUpBUfi9J+aevflFh+zQvrJG+xKdjU72lO707+JuDpYr
kZKuprCY56At1ymJB9Znz94b2asuI2J3keGizat3yl8NjhzxLcsc2to/Dk0gaV4auQ6SDbHobKGL
ndZ4nCfTjcTrLKLYlyhM4dlo2yyLh6UC8pujO0IAQ0VGkuP5YBoxBlIcVwztFG7tVEfVTz3oWBLJ
1meu+4/gzNOxVEo9F7WFlr3e1+zum+XXt9V1fZX/0+xZ09O0a/0eHI0RLTdCII0pfzyWYy1Xsxyy
pBgTAUtmY2+vzWO/QBS6BQlTGww7qj+RAB+TAx9DrNu+XRBNutTu587o7DpRK6iJYw62mwaKiIny
kAOebh5NKYkbvArNTiM9SkJCXHyUPxzUSGU3qmPL+Fq6/VqbXil481jZQ/WfFdC5KOHARl/WWDcZ
9dAgvamdagv5DwJmqLXiYGaxCox/jqir9O7sVjeF12BALzwiM0Yv5fWyo/h6fvOx/O+tYHJZSZRK
SzcPMDg5BgTXwQJ2EBzV/t+UF3UnEGDN929Ufa1aMdTr3dAcoJsIbQ9zuVPrhrjqiHjguzOiaC3D
cMLVk5tBXUNE4kcm2RIFkIQz/BR5XPSKFU+sZmmmdjveqYLlGGXpbkcEZYWDh1RuIWIp4fCEul1p
rjF7Rfu6bYKIOX56PExmTSjB1QIZzr1aPizp2/bvX6QLO8t8LQ4AxGU2pZVVxpVbJm6k7PS3Gan2
sqcH0v4Pad+1XDfOdPtErGIA0y3jToqWLNk3LIcZ5pz59GdB8x1vDkQT88t3qlIVewPobjQ6rMW5
pk3GFcxDGpldhaMHwJ7b1um90cSvaqh7Zi5/NWo0zeXxd1nSeJllnsoxniGMVH0iSwW0rSqJrDIK
H0oJbVBxeRHHnEOkzXlssoS3YiqLS0QbCWoT+d3QS/Kjnj1M5r0Yf0sjzuG94fTvxAEm4yCkLg8K
MZ4oTODoAlvAqZzgZnKUCz1KekW3I7A7i2+hLVqx0x7IAZtvTS4YePljR/Rm2vsxTFAyhmWq1I2K
drNjfAB0qJsDtnn21H8ml8Fysa+5+8b3jhYXCGd1KNPJzVA7i9MxhdosJu9S4Qlh0iDA2JaNZRER
KNc/FhXQ01PpdrX4R37kHR0uQvE+qmZkERegx1uNJPhBrdpmknEiqX1ngiHHf4cz1VTrQ5fhisyL
xA+m/jBMvGZengjGnaRa2Qao/gMyYVDdqYtOQ9pxbhDemTBuRMHg8z+pKa34W0t/ZPMCFNVvf6Zc
jMuI52ZJ6gZesQDEXBSPlizdJwZvQnN7swxdllUTfZNstag0papceiAlqNpfmVZ5QsEbb97eq6sE
Zh1Nk5Vq1uEeJJLiStHilSUCdSM/7m/Xb4oXVzlMaGQmaRYoCTgKBrRAkufang7qY/8qAfuj803H
vIiHj8UrV5GM7xPrZBSqIYanDV7qFNgmwzMhnA4Q3vYxLg191pkW5OhHLszMEstvRfO9CD9x9m77
yvi1ELbwI9V92Kc5hoSG1/gx/EZhYkQbpLg3kZO9qG6kWfoD8aoHPn76bwLMq2jGvQH9Xcl1Be/I
wYNQdHUOL8VhQoYoA5MhLze0fQ1fhTHRUm/MBLNXeAmoITrIv6FLWE1qOzUf9vdz+218FcM4uaII
os4YZMNppZMcenpW2En6Wg6vejE7+6J4K2KcXTNnwpJSgJBWa9EkZKAb6evUEzeUlg/5vOuiGJ83
iCopWyRFHSX6JpGjIn2ReZEmbzGMqxBMKU70HJ57SQRXTW0MNNla9ZQ2vDuVd0CMr5i7siimQYJR
jcSdb41JtFqjtYYW3dEg2tw/ok0LlgEaYKALFeDRjDYsYgiQWwr+K8sPhvAjim7m4ee+CHrK7+Ke
lQhGC8wmn2pRgo8t8srqEtn6YMZzJYI5/mga0aJcwE61+Vsk3NfF6/4Sth3BSgBz+HEhTQohuIko
OY+EltT4OTxOqDz/l7kE3pkwCtAbZiS0BSC+gto8imkdW6kcHEYcEyf3wBPEXBGjMcqBEKItdFou
PVBmGrfiFYB5h8/cELBK2chGHQlv5G2NGy3jnMymVf46GMI2JvdqWkx6i1tuKe4GwZYb0V4ijDDy
2Mu3s5grQcxVMM4dpuQUJPlaFwM+960fLU5npcfsUT5kf4mP44FH5rvpB1YSmfsgSDEkEilAslPC
R0G5hPJZCdBcZB5yws3RUjP/vY2C7Pvfka8REWI0JWy0n6oXpWruOh2kqahwm0vsto2MgZTU0shp
MWVbX/QLuLtvBDNWOAq5edWvlsy4CiKkqtGPmMhphNJWhMKShWM+nmvtZdEqeNvO/SO7Jizakh4r
GZloC+t4WjwZdA6D1Xq6ryBdWti8A923BSIyTiScDLDajHAiinzphp9D/by/Gp7CMH6DyEsYRTWC
TMnA4El6h54jS0wS9Eu7TdHzto5neYzzIGPYmmMOSNrkWD0FD+DyPUmPAyiQQ9u4Q0ofs++JL3Gw
bnhbyLgTpZ4V3ZgyRBLVOQ9uTMnb38Jtj6iqJsFEi6SzaB15JVQjZuzgTno/CwqgYH1Wg7/2ZWz3
DshXIYxhp3oF6CaDYMR+dDowGTYv+lfxjbyJi3G0XThbyWIMu4mRwW4mIDkSXwEPbvFpOjQHQqeu
7OEZN+Vhf23b53NdGmPAk5qMZp6DKGFe/Eg9jzLn3cn7Pj2/VR1wzDVhlmacj9Y+6gDDLYcPKdh1
AYyNVk0dDhVtUEzKyZeHwonK6g9FMGZqNGlG5A7Hj+nkyVIMEMRjYpBXUOftFGOeaqUppKbQQ2Ee
tgdpkfHCzEbOcWz7gOtuMeYIeOK4qiKE3ZPwEPffo25yx+apU1TOvbDt2X7JYav2hZnUWj0jMRNN
jVWWfgOoVXkO7QK3Utvkzh8pMVukT6pASETK9hFWj3J3moan/e9vFwyvRskW6Mc2JcKc4LYdT/Ej
ZrVEOz1MZ4o4T47GHUiDP8seJfwD2cEnE/wf9r58jmqw9Xtioryt5NjNWQodMRX8qij9fRG8A6M/
YWWng6QJcmzATnvNsLrqoOpPgLy0wsDPo/8zmTwtbK12k/EJgtLFJp7pcHHtEDyTKlJepFZ93F8Q
b88Yv9DVgq6aFYxWMh7C2JV5jSnUUt4HYFcNZ5zCorViZAK2/K3joPC6A8Wu55cYeMtgvII+S+Mi
tjV6JZf00dQTJ2nEP7tCdcYn1H0kGkNkQgQJPDnMUwTj2rGeJR6kLueufld2zxejGCZM3ZfGfWTe
iqIz8Folt6s/V91iS+tSpYrotpopEcmEoUDwb53+IYuSz1wANN56mLBADJO2jFsk7FVrAa0AOqrv
85MmgIOidWagIBaTZY7WyIv9eWKZCGEUlxRCkaSZy5+teltpr2XNgZfgXBMG4w3mFNQSRQeHI4+L
NYYnEzAJYuUIOaeT8TePtF9WZDCuoB2qRVuMBQl8pCORI1TO00vmGEfVr4+h3U3Wf+iBoMeyY7kG
4xnqsTQqiZLojo0V+Cl6awrkdoll+qVTgEnJ+SNHZDCOIm1qvRAD6ihMNxd+8O9anj4wLoIgXhCM
Gvar4xUh5HbV/q3yaPTeBm/2No1xEmNURIY2II4nPkZNNFs5gIXtJrzJL9kZXBp+Y8lgYlfQvRI7
ia88FeOH7kBTVEQVCMwSy5NeSXIexTN9i1UHInq5xsmMbzvaX99nk9btFMuKlOEtJvaXLCgtpNk4
MdFvQvurCCYjEWWiksgJQPUpB5rkKUAK/hFfdF+2cq+wedN02zZ8lcZ4p0krhmLRkZTSp/qmN8Hv
OI9ORCZnSnrO2Wxr4FUU45FEkAGr2YRUy4ShAQOP2KRJrI7XxciTwjilUY2XSUjg2kH8FYG9LtUy
K1W4yILb7uG6GMYlJQNSxg3wexzxYfH+QZqfHlSQ5iYY/FGPH3EOV2GML6oSRQi1FPF4Jtx0wbmp
OQ6Wt2eM8+mUOs8xhI3nV3aYRS8BO3Xv/dkSGPcD6gatLyhOFDFve/ISLQ/73+ctgfE8dWqkSUOb
Yxt5uhnATE9aMLEl8Ueq7/KvkyAMYEKtGl2pqQCWI6XqBshKJnlmT+LA2S3OagjjA6pUSToFMGpu
sohPgZh7Xa+ElhDEnBucJ4e1/tjsZGVBoU+O1XMdCb6uZs6sdpzLjeNkCGP5RZoPeq2gtb3ISwuE
rqCVBCZgCSwcsec0ovDcJ2Hsv4zhzgDDiifKSfqheL0v3Ka2/AkjRIDbE8+Bu6932xCjK42gW7x6
EglEXVRAoOlO3lgaCKoyB4AgrmD/KC/mc+fOFzoJyKspbr/DrmrIOARZF+IkUWFNaX9Jui+h/jK1
Xlo8h+EzZ3kcP0cY15AYERyd2gKq4/PgUHaLAvDnR9BJqr7mRack5GgkT1UYPxHEcY7CPR5ki3Es
zTNgdSVFBHShv78unuIz7iJJlrItW/pUDx/m4aEFwXXy449EsIyAGQGoxZjDaQOYsrCyYM4shFJu
qfOGvDlbpjLOou9IrhABZdhAzM6RYH4iYWkFanppdB7PJc+6WHrAWCWCkkugnRttyaPjoVHtgo3H
m53OziY7eZYf93eRE3Cx4ORLKBGpCtFdpQkXSThHMsdfbH5foTN5xFQMAHX+23xLIZuGdERQoiSj
Qxr9bh5Gjkpv6tpKBKPSuVmZU/6GAdpepuBYZngsjbK1v0/bfmglhdHoMRRHMU3hymlPXH9bIcL3
wlNzkJ8yPJq80pPRtH4H8iJO7MARrLKlOlKMYpUlcIDZpUOrMwb1lFvzhuJW0dmK5Fm4ND7IO572
17t/bniu//vcAK48ziGaKJ1l9qLlUe8505S87zM3YyVXZJgo3ujUHFryUuscvdt+0/46L5UtzSl6
EJQNQVpAumvd2a1P0jnC9ATgJv9uLCCW87v66S377nG2kkiXvL6pJlnQggQv2n+K3RmcOSVa6T0T
s90J/0m7r/fquyIcBig6AKmiU2m6aeXbdvQM4XVfC7YbsFZrYi5CjKrXRUUbsFq3u9SPDWhkpkP0
Ej6BUOWYOybVQM7VseluVyIZj9GPVRUPNMsr6XfpIFqp+rnOfRnt3Ptr48lh3MZkjKOuEHimJm0d
zXAEQ7fLrLWllDNVw1N1xnMUkqjMaYeC9NJGlzhNHokRuvtr2b43FNUU4Wl1ZJ2Yc0oDPU/mAov5
B5u/9TFvf6xctFwDKeE/dHjROPy9rl/lMYdUDnGojBF0LzGXZwDhHpoltBoD8aAqPvWxeZtpsx1U
pS00z/tL3dZ6E6A7hGCyUqH/X1lZUGdLY6BD2RVjswJqaKvfyUXz0AKQjnOv/MaFXEUxm1r1FVGC
Aa8EOs6m/yDAfKShrv4wOoobnbIbLm4C1bn323qVyGxrpXVLLFGn1Z/IqXQBUnrs/eBo2o0re/eU
OUTwyTn2eFkK3qYythDWRp7XDe6YtPuOYQ0r7Vw55A1/b9vBdXGMHYDGMmxwqjA4chGrm17gvB3p
5uxsHvt21KuoqBQZ/rcp7qIJQ6Ljz6UN0YLxUqux80dayD4gjc4QayVBmVCZb1XgK3byFw2DXH8m
hLkjizyvlJ5WbdX5Xg+epOC+5F6T9Bt7m8Y8HaXR6M1KwUKCr4MTH2pfsMVjfVFs+qz6UCcHmuX+
Z7vs2zEVp8lMayzI0O7xSh2Jv79hHA0jjG+IpiGL5RTmk4pHc/4RCF/2v79d11gtgPEIZtyY6vzW
HFwFYNMrZyfvVZfUgHIRBrvU5lsF45Kmmr0qALbOJ+Np/wdw7JR9LapABVkEGZg4s3EfE8nKyLkD
IPS+EJ7fI4w3WGL0aGrUC6WfwUKBlmG/9E179OSjOlvNKXJDh/cM4S2M8Q29WIyBLiPcjMlpaM5J
6au88jFHBPteFMMJZakBmdhMeGq0h6A7dOBr2986jgKyT0UlrmuhK2BNMfgzgr8nLmvvdtDyy4LY
9yFYJkoR54/2BK2K7bYvMHLTNelZFKIXQ0gHjips7hloe3V61yoa+woQyqYXGg3rWUa0iqMsU9bN
JRoGjt3yxDCOTjfQjjjQFu5xMs7EnG/12TzILbcddfN4VsthnF1WZWVdpqjZyf7ilFbhtM8BWDHL
2CJe5/fnhdOysl2vWQmkP2gVrCRSng2NRBeGOqju0fEpYPh3lqHgKTKdEEegVDN/763Szca3aWde
Jmu7BXf1E+jer37CMppNJdFOJtqAWTilLwIu+4RZLTSajVbC65+hhvruPlmJYzxkraZEFDKIi9XX
IPs+Vo2tmB4oEZcYdHTRpeS1Nm2HviuJTMykKqHYJwEule6f+QY7uRus2hEBhhY7/ZmHV7Ktq5qM
qN0wJVNjPFXQtFJGUuRaTfDwBGcD40i8JPi2mv4SwbbtNFMVNqBTpTmZ8tz0g6vmMidW4qyC7dUZ
zBmzIWWHCY0ssUtTQDPAbIUAt9z3h9sQCuS6FMaytVkuyEAz062rW4sT2bQFXDqHz/JPAuROCWF0
9Kz8pIRGvJ7H7WtsJZux9hazb6nRo3zen+q/tVNPX+PnFuQZ0xt6HNimOW5sO1WzksiYu57rUUpo
EaZ128ySGkezpUOHGUna3ukPdtAgjdc8j995gdVvjOC6z4yVAzBMFEOKf0b85F4CG3T8PP+PJqR4
qEVuL9TmPbRaKWPmDWC9xKVAQwwp71MJlBTEtGrpZeh7Z1+DeIrKWLepy8VgylDUMXgJEeqYsv+x
ZvjVYph4Z1YiYdTeZJSapTYTSg1gUESpcWw59ylv2xjngeLWUEozJgfiKrOD7EdU3JuDbk1/qols
kw8eDX1mygro3CXLWCzDR2nBzp8LJ3TlL+EFaJvFbe6AlZQrmXNgbOtPNAPcogUUH2xA8uoQ9134
NfYTdCugnUQC0lKNYWJb4yKlbj5krofIYmrMcRxoIZ1ZJkN8boYe0Xd5VEnjJkr9WCemP8rpa5XH
J1kR7omGkw7AP8KJ/zjny6JstECY1Ts6DxBMX4foy1Tck/CLVPC86mb2ZbVWxs/UohkUxYIrrwDw
odUvBUCex2hwokVN3KEUAJ3S95kjE/EmN9rBz0PpQww+q5/AOJxcN4dkIHDsWpfZmniWYnQJZZyi
M+ciZHuE5FoCvGqCeG1pjvF408jHfefC+z7jXHQihUsgIVjpQHcz3yw8koHt9OlqlxjPAhb5zDBm
lLOL18WbgfepnBNHd/Pj4qdHCsjP72XgqSDjYsrIjKZOxuNNaU9S4CxpahMUgnEL7e/ddjfudW0s
4oaQqEE9DkgBxp8Fb0SmqvJKO72Jb8Ad5rWJGwPuQfDFg67a2SH2li/78nmXLYvFMeT1oIsSXNxo
k1OPkQ2/OCrIsdrdGYMppg/aQsrpEXJbyegOvg9xf921JhvTYNad9BE8nCosvpIf8uxrLtpT/ak0
76r8pEY8ujnuUplIJuyCuAU4U4bKwv9i+NFOn7WjCFZIxPEn7VHTLcOVfu5vMdXO9ws1NaIpmiIq
CmMeZV8VehcigCqkxBval1xrrUJ6VgI36bxU5+Gvbd8cV3GMsWi6WTULnRpup8UKRldLvuYqp5q2
bfFXGYx1iLglQDkD/dDlHxUIJFpey/22+f0SwCYhzakNU9EIMIolO6lqhZOfRn6p8VLTnL1i8494
DmH2TILx0WqkYEV28MW8NW3tU/mjR9crkDsOY8UJb3kyGb2fckkV+hIN4wFyAIKjiA8mD1iXJ4JR
dLOc4rKluycq59T43Nen9kMUDyjr/E+p2Rxkh7Rt1oi4ouvlOIipBY5sQf60bzgcLWPzkHKnlD3G
YdCzkocvZky+50PB0wC62++MUwVBNcaPNTCL061cvetBjgzuoAgRP9WA7oliqfZei8StfCgA67y/
oM1zWQmjWr8S1vdlJiQj4GdQWLelCZlVxHPK876Q7VTFSgrjb8YGeIXNBMdKGXB1r7VRPrLFu/pI
DqHHw3nZPKOVMMbbSJIZmxLlLMknxSqF1lLED71dViIYZ1OpPThRCRBiS9WbkqemcLOBU+amW7Kj
BSyXiBpHRld18GeTcdSFc2eCMys+JhlyPPHn/ePZvA2uq2FpRao4yQWxpqhU5KxPn8rmPqoNdwrv
8kS1ypCToNgOnVbiGG+TpGivnyhQenJJb4vSMk4KCvipXXw2J2tCZJF7wrF+2V/jpvdeCWX8j9Di
LagXQ+Ya82Guc6uubprqTPq//0wM1c2VOdVmKc7EhGLolXRJZPJS5Gd96D9lc/yR+261INZLlHOk
DAEAZ4TRQ2drEfJIATie4S10WS2l01UhiwcUnsmg/qUAiG8O4+eeGxtsxlyqpkqGIom6+G72Kgzj
QVzgGijLfeZ1Z7wlQUvNe71um9NVDHMwyxwGcUYp7sNJsNromImdVaaiFZLngnCSw9s7d5XFHE08
q7GqTsgFqNM5mn8UwIJUv+7rGU8E47aFWRzrJUFVpdSnz5mgnuV2+NKmI8dWt13pdSWM326bJZ1T
CvHR1A/ydFK5HJDbd91VAOOr+04NkMNGk9poBw8Uj2w6xD751F9Kr/B5SfttH3AVxnht0hqp1lJQ
jGWWLLl4VIvPbf+qy62zfzjbKg3sewKWaBUFln87gQRx4gDKd3BN1bJNkug1L7pDGal+EZlOKowH
M53uh7J72he7rRNXsYxfFYJGjnQdyWVS3QchcczwpdB5eZDtu+IqhPGj7TKn0zzCXFPJT+PZAhjB
NOdW3Nl6/kX+UDe3epXGWG1TyWYoqlCPTiqOYyactWl8qsXssL9zv4lPrnIYi63SxCzHGk9r2lBG
yZji2lJv6Ts3OoiHcOEoCO+kGOttq2rRUwHUsbH5qVAPoSyjr5GHo7qdOV5tHmO8ii7kkiGhw2vq
0V8t2pqtfp+sObEUn5SWaosHleP4tp3sdRsZa8ZTk+jKBGYtkvd3TWrYSSCd1HY8FIl4qZDCsvbP
jSePMWhJbggZKtqEr2JwHONZ38zJsPpwOLVFdCcvOed2520pW2mO5LoKxhkmNp8Mn5LSD5Wrtwha
DMuAw8olu+bNJm8XO67HyFaei7EKS6XDbSKeykcJl5alA9v1SOfpOh/g9tFDftdy/P4bjcv76PPX
SbLV6DBvpF5d4PhbV/EqL/KmC62y/Ihjq30sT5kTOMpjg54l7RC5/Vnzcq8/K9YMbGUF6a/U4TPB
UFt/95M0IDIB9s5QDJbBLyfDLEYzvKokzJZOQc6W13112t7qqwg25oYylbESgFg8Ob6Wluhm3jG3
xy+NS7A+dERy2gdlzpLYwHsBmU5rUpbxEB3ubz1hwMp+VrzxtrVD13TBpwIsThWTUdNntGj49K/4
E48caVurV8tmLg5VLHpJaJFygDc6UlA39GjcLg+GFVjGufAJZ9nbq9YMWZMVQNvojF8aYrGr2wax
C7hQNPPUk+P+MW5ev9r1+4wX6jS0VYPgkzIGGSfpILjwd/9hcnybumslh/E+famkiUopIMCpfrug
Ilj7AK2YjvFDh15T3ZrvO7c9VqfCB3jseAQHBnyTbiXPPBfB+yVsTajo4iDsp7eMwQAwrtaOvOI7
+LOfg0MX2MaX2lFPqp16mV+e5XN0I9yD9S9TOamETW983Q+2PpSYtaZ2AX2x6ki+hOc8vm2jRyLc
mALnhH9jqL+OmC0JBSZAE/QQ9/XwA82oJ7QxPWPKC90XPapflNI++mvkvYc4astWgIyGGMPS0Vgk
uDO7nxFv6mW7pWS1f/QHrB5cbSFGCpq+wRHk9G56q3oAxP3LPGeO4FZuZsX3+TFAk1aFirr8GJ14
c9TbmwosWU2WRQ34gIxdtlMuV1qAWXGKjFO6i5eiaTC3pVtptuDSvdDj0T1sbulKImOpQN+Ne6VA
tWuKoj6wkkHVXsB2LH/fdwjbYhTNNCQdo0Nv/m+1scRMoqkwNIQJy3HOH9FUtf/9zXcFMLH+//eZ
g5uTKBCmFo3mtXGbqYckleyufp7kl30xm1HjSgwTpKrJkIRlYeSuKtzEZW5pyaVUeWSsvL1iQtNU
CIp0aVCVb9LRidEbZkSJ92frYPQs0RYFfMgIaLTlJsyPWftd6zgnwtsqRrGKpokVcxhhqzJmu84J
IAp5rTyb3m51Goz3b9qi0MkAFySMkjVMXk875AUv7M8lt114uyJ3Ffb2/5UG97rS6N2E9cwPhi85
6Qmtm4gQmu/VQb6jxJAUdbEEjZNh/4eRAHr/v4u8VtKZ9+xSVWYrYBD1rfAPyCxvOsfoeSmPpZf9
xXNDHGOSmWAklNtk1mYw8BWmP0c/iym1itI1hNDZ18LtqGe1KuYlKwUoesgd9nSRrPiRuMtZSWzc
XAuFIH6m+QeJc21xtPItHFydYqJWuQyqDiQHm9nuheCcD7UTp73PWdn2eemSQls7dZm9iCUzb0YV
PM3IttNRw9YnI+7GyaZRLHi+eCUEakzv1eMqjjmxWmhHpVexLCm+jNV3w7xrTC/KHVV/iSV3f23b
7ukqizm0OajzatYmqCKqsxBUPO5/f/uIrt9nXPmUmFPXUjT+vr5P+ntZvhgqD19mu+irX4XQH7HS
AzMZp5CIyEM1oAWBNYP/p/ouV5bwWXrAo47Wtm9TXPm8Ds7NxRmiiuK5rKsY2/y3XB0JIlGmtZ6O
RBZmr62yGiyBt4WbR3SVwr6RpaCcjUJEI3MsfA77wYrCnKME23iBKxGMQ1KiKleUMjec3tCOcje9
qH1xmefW6cXAQuu0XeqhlQmAw46WjBPlcjbx3csYQCkKiWBcBdgRJM8knpRwbq9t17RaH6PlXTNK
phxDyykhevNUn0o7twdwyep/YyL0YzXAlThG6YVcT1Qyt2gZBciAKbmJeFPzcBC3OZlWQhiln4Ig
7oUMgQXxu+NIUNjGrH9u5bb6dbF1UD5UXzE5dKheo5PC8bvbke1KNhPUGMrcCAvdT+KPSO9lXm4T
cOWC3g6Qclb1HNgix49s2/hKJBPkxKC0qysNe1r/HV3U0CEnE000QHk6Jp/VG0nFYDHaCLjjXptR
yUosE/gYhZIosihg3Kto7KE7taMIJvvGjpofdc+dnN68aFbSGIcC0tS8jTXkMc1PbWM1xwJ8o/N9
i0q1B85jb+ZdbFTv3900V3ksySliIMGcK4Akif7iiS4yUuBM111QN/mZGz3wBrS3TR0QypokSkSU
mDMUpbCpyhKeTFC/xXXugfzCGmPJ2b9yto/sKoU5sjAK5FqZoJzNnNwCPNI150m15hI5tzS+bRYe
cB9vVcyhTaU2TjkdWm2qG5GciNJaffq0vyaODDZeLRodCyFo7yMFgIryJ6HsrCLrrH0pv/GTv7bu
7UW9ukgjUwuGGY2ZTvz3bCc/I7v6ZOZWAEICMUI/dnLicvfxFkYtYi2xAOfiWAPFQckDO1iyy9gO
9pjwSIG279DrwpgLgIBDTpxbiCnRfKmQykvnD8EKGVcRjNOPMs1oTBlqp4+fFvNLG3GyfL9xulcB
dCtXWzUHpQBEYRptYHpjQVIqBc07NVZKaV+AKlzj+Fze2TBeXouNsE0yAK6QIraiYbaKyk5TTlsG
TwjjE7IUc8PmMhmOFnW2FFV+pgPeueSxXm++ggwMZ8mijlFoFrcviwpDmAJEGXJyqMAdXxbWUnuy
9G3fgrZXcxXDbFmvSlJiZFACLX1J4wQt8t9HLlH45vtgtRZmyxq1DNpCRbirkdST52f4VDvK71XF
r7tXU3nZX9J2e8lKHONPiRhESgc0O1d8mO3w0PriAKAVnVKUOaXT3MSA8kD6c1/qtsFeN5Jxqss4
9W1OFrwblodBew3NL/vf5+wh25I7lonc6yqe4JGWEas3e1ePIzCvg4WtknpMnYEYow4O+0I5Ssj2
4aY6yZArhHtF60bgRH32WayGexFTWVY6tTKn742ji2zzrQxfUcqUCThBA+z0KuTuEP3cX9BvLoxf
x8SSexR6D7AXA8SgrUsDwdZua6t6qR3Bj87AvHBEXjptu7JsioZuiMSELdNVr7yg0SqtIEtI2nXe
bM9uZC8H9FHbOppc8rsP5VNXwhhzjgUhCtsKqq8Pdlx8y8f2I2q+EsCY8pgEaEGvAHGPTOcyX5SA
d2lsRngrAYzxKrOgj9JgUqSV7kKTXMZo0VzTG/TlQ3zHawnhng9juKUUDHVSw3DpU4veUuAdPhBH
9zFj6EWcy2N7yvy6PDaAHUbJCM0AScO0+alK56EEkw0miQfAQLTnJNSsGMOiTXNc9Jpzcr9ZKFEQ
yMoy+h+ZN3NVN5M6EXjh7DI4qgf8KU/4pvgLeq3Gg/yRq9i8CpP/rfWNIPfykOH6as3bcXqa48du
PO7b8qbHXYlgQqQ8SINETZEnHNA4vxx0Hpwa7/v0/yvD7QUzTZsenXxdKx4isfP1seQsYdO/rpbA
+AYFY915CKBusOu1li5o/jh9HtTU7WODY1ebvnUliXEMizzWrSKiFaQOOq+bELIoquDmhcaJJ3gr
YvzDMhPZRCnScHLyRUAavKt/tuWRqA9/dvaMlyBtomclJb3oFV8nJ3H+8WffZ5xCuyjoiZ6o+hbO
KPxQDF4XFWefWDBcJZlAcmDGqLjDDsGqEfXjSZHPcdNxDn77xrue/Fujx0qNA7GJKyOGmYgPvUuj
oeBYncvX3qEl8cznkVFzFE1hDL8ss1oTJzwuhfqA0eYKCc2C0/jKE8EYfiZovSLMCp5greqQKHay
Qb8svcbZOZ4Yxv6NpBaSZEZovLSmRYS/s/yn9CHEo9Xh0N+wOhyli4w+NCCDJC+G+knDFE5WeR/R
ZeA8mKap6YRlae6XZRSLBSaZNYa91PWpigtOnPgbJfslg41OYynK0HwlGkhokxNNaAdgudYxGi2j
4pDdmBwNoOb3Lg1kXsUxV5mQ6S0A7LAk2jKMMew3agD5Y3yRKzGMLo/TOBaxrOIhkR6STrbK3g2G
n390OmxAOk/zsKjCYDhy8DnWXJ1nLNQT7m0Vo8V5EUhBqMDxxxLYxi56H1ugcDG6W5Qqp9H9s8Uw
6iz3QbiMKa5MDEecFGF6yPgtWrwFMTeZBCrwOe8Qr5mfRjc+Z3eCXZwV3QIWgLO4siWf+zMthmpu
yXlY0rtrbyuZuw2cu22mEOQzQBVudaM3lT/RTDBIB3H4vL+Pv4nVrgrO3G9SLFRa3REg1x2QoPum
oIeJPGWzNbiaJ56nhHNu9FyYlSFNI0mGamLaCLyH+P/KDZGur8o8QeIkz1InjjH5G7cYx9c5noge
zZ4YZlVGHSxxTZsnF7k/aEZ5iVGlGYL2yzIko/V/38J/rYm5whvQAKCHEbFVvVSPSmFaVVc9qlVy
zipgYUmDN4OQKdbIQ4znczYPlyiObM5voMa1s2A22m/1viVdjPYW2lVsegi6QQmW2/mriXS14JDv
vAzYhoquF82SddVR0MpNh3x8ViY30Rh5cTaddIxAZ9H0IOTFd84CqQfcWyDjIU1VL+u4pR1LvU1h
OOLQBuqOPbhRYyfowtI5ATNHUTXm6kdpscpMIQQ2WyJaag8QuEugHPYXxdFSjfGYdVCiNaoVkBft
3J4YdtjcKMl9EPE0dMOR/eusGGcZSYk0iQKegnH+c4wWdyE/q/ok192xNWnqkmN8W3f0v+TRda+N
fMCAF3DeETOf9E+Bj55ejFyh3UGzKHmv4PByEbyzYpyK0GaaWhkIPJd6tFryKSoaR+p5s+rbJkZn
1U2CZKnMSKnHFmuacB3Io3IwdBQbhJyjEDwRjNuS0xykOjI8iaReJhBvCJzvb2/UdQmMp5p1OZfi
Bg9zZT7r/V9j4Esx5z3DEcE+N+JALswmreAMwW8lKAFwgTDMzhHyGw37tRD2qaEsba1mA6JZlDun
2EKd1QG661MQWfIPWhAUHPPnvq1uFZWh1LQiaEoGONEZh7BgPYNeJLSwq5ZWa8nEilXoteRTPr//
R9p1LceNQ9kvYhUTGF4ZOyjLcnphjRMDmDP59Xsg77opmNPY0vjVVX0F8CbccI71iU2oF14ctI/S
EWApAuksz/zb/V2kc64i1cZqljQMAGPBoj6CHc23n2q//Ig6cyByfa/NxmvCOH/RRJZcJR2+oX5L
vusuuUlPxpEeo2AFEmzjTZ7s1SBON0VXvK/+l0NyfqMctTnqe1xxazsYS30aH5rQOqJpuLrN6Awe
W5DRRLSn+wp7EcqZNUZG4kae4egNjPOq51z50IkQSHb9vKIw7HJblW0+VkbyoFoTO1fU5u6gNY5O
C2cYzoX2jokRNI8vkrgomRdKZGAmEMN7+XnKnxIAOggnBHcjP0SotmXADHj2njbKJCxsYAIcrQ+n
X36ZwAkgN1b8Mky/rmv9/r39kcT7kqnWMkmV8fiKFO1OtZNgaAB2ApMf1ndwj+LiLqK4d54VAxBR
ieAZm/GFSrFjJE+t/fH6cXY1bSOD+zhrXNtKViPcz3J5bynpyTKnUOrsp+ti9rpSb87CearUHnKp
Y+q2nCYf1LC+MTmJ/DqD0h0zp3xMPe0Be8nXxe4a7+Z0nIdq51QxRjYOQlRfWb7V6bsMdSOA80qS
ZCXo9ONRVK7Y3caYxFS6efsOZL43l8d0cpO7tHIjx1GLRlQSn9vyaNCb7F1ReHMQzuOUpZZLyisW
vx2OYOBaU7d6R7f1zTG4TKKz08jqKB5ASXNLrMdU//EeKNQ3IrhkogMx5IrREfQhSeyast9Y33RZ
REqzr1WWZmAPyzYNnvmBJFZC1mFFTTE9aG0wLYL6zu7voykmYz0R0KQGp1SxQqsIa1GFPysgYNcW
TyPedbvYe2GjD3IRwWnUXKVmBXRkIEoDkEJ3pxAYai5qVqHmty+dIMNj3/Wv0L0RxumWtSpdEsWI
ZtL0LNHGpdqHQr8zjBd9nNxmFuRhotvjtGy2tQ60n6y2PFAXM8fBquUCiof9VG9zIk7NVvB2wyjx
hRghwnRHT7ZvPSuY6wDc49HGFPr1z7Ubc1TMQZgma+xrnPOUsSiiVwVyHxo9Z93spHHnDpHqlvbP
64J2o8FGELvbjaOxM7kqsYkLzSZD6leW2jrD1EpHNGp0QQ9jP6FDcLNsQ9Y1mV82pFpsF4bdooEV
ROF8VM7mXQz2I/2+x7phG8ZedaAe0nWBce3e5UYsF1TVKsK+34SgKhPZSTqwO7WRN2X3IJIWBJ9d
SUQ1wRZqwpD5Pb8WsCtlOwE1uylMJypuGiN1Sv3TbP26/tF2FX4jh1N4mg9lP6qYjQDxCGhBgbrh
TJg9869L2Rs61sGN+Oc4nM6bbSyvChtzz44M7y096djIVD31/A7IfpQRASOu6KqioB73VgkxnpeX
0YpJWa2QHSP/Bl/rENG22W7CuBHCPt5G05tBV+c5Q2aAEbFQgy0l8tdqKn+ug3YgqSSaj9k1rI04
zgUOGXDr9AoRPKc3XXzS6LNtfbz+gXbVYCOCU4N0mGVltsDpUE+/mtSbRAjte837N9+FU4BhwdqS
3MGNT10wlIDeVH8Yw+KPqz9qKHEUP3P9Wbee9Ung0HfDx+VgfHelznWLopYIxYsHxy6OSXybFneN
OjtVebcQgW/ftdqNNM4/ANba7voVg8sSENSyZfww1YbfS31QUxpc/2K7SmEhDDOcK0vjRxLMYQDy
QYkLlWn3YJSTjzpFYMAXXRfDvstf4XcjhkvxM0Udi1JXME8UtEftQMP/3z7w3sCjjkEf2SKaAn56
voxed0qCvqQJux3aA13It7Vfj6SLvuTgrCpLelq1+mQk1ve4tzAzmgVm178YlHjwA8frR96/2cuf
wtmCRO08oYz7wRoVH7PFbtdbjp6ph+tidnVlc2LOIgylG+RWwwdUyi9t3zpacdTTfwwtf08kucjh
C+mlDHiHYbbZqlbijlmQGKBBzV6sQnBtu05xI4fTfTrFhRSzmqVl06AASW0UdZ6ay2d7jn18VcGe
hyr4TAanmToaZkUsMwhkDB8VT4kLfpbJbxOnu2se09kF0MOIJ+LkYTtidppj6ReJYx+VnxUjBqu+
Xf+aIgXmy+uJLAOZv2+BA/ZihN0/gPQGJVmKjMR+nP0eO4aiXb/9NHxz4Vy+FUXF0ubA6fDp4vRA
mAAhzov60GEeD8Bwnv50/YC7EWIjjX2OTczLl8ww5R7qKplfRxOEf//x95m5bH5/bkmeFDUQs6RB
8oduOlb1KrA40RG4OIrlXGQgForR0UpwaeQlU7r/eArOdwxNnOSAnkOlYhgn1atrCdmB0UeNiARH
ZG2c9xhqpc7HFb1po6qWwzB2tZv1VeR1UUqdtGrGk1bWlnNdB0RKzkPwT2XRVRMFl1D93fhK7+wg
84wv5uqYt+pnAIM7wLt4VxXmonc8JL9dKeUarUzLKzw1jczHHnd4/Vi7nsTW0HFTDeAO8oXwyrQk
swFLnTdqP/LuuUdFmsrfrsvY/V4bGZyxxrNekprVGNUS9SSQUJdBPX63UFe3hWQTovNwpjplNmm7
TIfHL7+2YI0ZvtFVpH+7trQ5D2eu0jyXBW4U7W5dCwxJddZ1FAwR7eeMGxm8vZqLSawKn75p3Vq3
XWKkBzP5rJqdOybA0HmobWe+r0Q1gP3rM8FnhN0BWfm7uE1SVe8YaZzm2cZjIrupKXq/7l/fRYb6
1tuBwsqWRhVpaUSd0QPrSuwMgPUEaM3g2YB+8nXZKV0R1olIKlcK6FBBGzWU8725u9Wj26F6j4O1
L6filJzG6RIRBW1SczB8W6WBknaCQXfm1/7KRzciON3OGzUeEkrRpT9iIO82DXsfTZSzCPFwP7hu
5HD6jb0oAOtVbFgbWB6yX3rR0bphsFFVMB1EIEIijeMUvR3logDqF2r1jXIoGt0b1+JejTVBJWjX
fSuyrjIUP2JYfO2xiY1FJQp4snKAhzI6jOpFBaLZHcvpK+BOVasnylL2jrYVyQXEuCikTipBL9VH
YYQ+Yvs4JIInyl4ivRXBhUKlXrI4TRiRZIIOplw7a3Jv0k+GcGVzz3ywc4UNcIXYBLf41miNYSjS
cWQTG8td3ATzKsCl3FU6Bf80rLfjWceX6mpFN5N+RiACoDkAHTs3e9Y/MFLR3l0OaiyK5nsxCa01
YjLwUBVDTG/PA/qctZE0LBrSFlQYul+8mE8zKmnlWf4MQBln/hnh2Te4RIB0t6sTG7mc86Mqzc25
g9wy+0frVCc2U6cmtuB4u2qxkcI5u0mHrmuvlEtD7ioq2q51FSjACXLWTLRUr4qukvN8Ni3sLJ8I
q2+xkjiWa90+MEI1LO5Q7QI5LAh+bnun/gXyDZTJUWnDsN3q64c8FAGj7ZEL6dvPyqlpmiZpZUhQ
095TT8NdFGpe9CA/RA/9iaHeTV7rqE52igPiIRG5nubsrW7r2I/QdbzhdcvkwfFBxFqrQ4Hcg63s
aAFjVgFPxTcasmmC7p4h20V374lrW6Gck5EmNAiJxpIR426wf5W60HOyX+DDzlYC52Po2CS0rXEs
9XENgDOH5RqEa8wqZI76zBAMiZv40d0BsSEJrl/prmqpumUpsmqZCo9ormRjrGuMbG5eWuVUZLN8
M1ZT4aq9XL5oGqYNq1UX4fX/y3e8SOXiH20yChQUSGV4VoAbOMU+dcdzXQAA8/VJ7cb3o+RMgsRo
1zVsDstFwq5fFr0oMYQ3gSkqVzXAj5deL4t6IvtisHln4lkOsC7ON8i9HhMrZcWz6G6Wn1SSONMs
6BXse3P1IoTzCVVvZ3qOzRQMdmcfFI/BgWGai63wMozmSWQEojNxZi8DkyRWFJCq9N0h0e7bLtBF
kXa3EQ9X+efeOK1YlT6xp1VhAWr0dLdEiaM/K9/ApYI6S+vMt2npiPyZ6FycSmBacQSBEZv1sywn
tbpQa4AyBE7l62YmEsP5EDVWGzwQMWNgLSGVz+bqduaX6yKEGsF5kZFGkZ4zuO704+Cnhxzw927z
3QyBTOeWL+IZq92E5fK5eGjDvuswt1zj6uTEJUEXxi/arX7sMPXEiB0TH2RboiVHpgF/O8o/GsLD
J8WzaeayjLzZ7udbM5q9uG6Py2C/ZHXnX79O0em4NGJQ2XywzSAkVz/NvpOuFAWzfdd7OQznJjSj
VLGqi/trvRVYUP0NyuB2YDyo92xCDtsZYX5XBZHii7Lm3f6mAjMjKmYEwAvMpWZK3GeEDCgXMLCO
1Sv86aMJ5gf6M3Unb7BhbdKp8pJH9HKvX+q+iW8kc7dKsR6U0BjJWecD2Atxrgi7Wzbuqj2ubusY
Z1ty3uWONzK5e7a6KjdHUJN4unxMxyMdw3o8XD/XrnlvRHDOuMFLNAXJNkSsj/pwm6oPdvTzuohd
1QdkuQ3eEQU5NXeKIV8adVKRA9oJYCab1cOzzomjU4N5zndIIgRb0ShWqShZvU3cS0vulIK1oTNV
TX7mqrUegO77Q5a6o6m3yz/Xpe1e3UYa7xkTmiaoMoJdWc9Bc1LoXzE1Kh/7nFbedUm7Fm2ohold
K9kG/trbc2lN0Vr5iLCsV896bN9qbfN8XcLu0KuyEcHpATGjKJMltG6j2yjsnjJgMddnVfNnwO6A
NNjJX5rz8kiOkysEUtq9x41o9v+bCndW9wOpCMrP9XfyffXITQdW8eWLdksrjIKynCAuHeEIKrPX
vxzyRioXsrXeAlvIhDsdMDuXHtaD5HeZk94sIIKtw750BRcsksfp5mDHo64BOcyfgPKtIetRnsD5
+TrdUoYiPylSGE410f63zKSFyVn0kPcPkyVIR4XqwkXsVcmbNmaJ4nQavd9dnfGgOJg18cmdznaK
7u1TEZgoS4sukrn4Kx+O79v1ajHn/QrR2RGpAt5Q6W1+XgLQ45209wylbayCL3kmXYPtohjdhKF5
ouBOBCarwLR3p54Uw1CAnocyBvmrX72aUyzpaB0Yj7Ir+6hzufVBu2Xlu/Y2cmdBjWE3dG/EcWFM
lsDDOBVAt8/kFDwLQNKbFgezt76tneJR5JD3n0sbcZznssZe0oZRyf35vvfYhAvAjYCRQf3CBTdP
G6And8bSkqBCvutRTIwtI3CpOkLLW4+SrnKfd1Fe+Er81dSJq1Gn1UR1lP0vt5HCGZkRAe4obZER
xFXyCBw61U179SWVii+EgPAMS2mjMza6EQwyPclTSV3QcBquls80mHRCBIn6bpg1DYD7gH8PeMuc
G9WW0qg7rUZXANg+tOsfMSDoNKDEyxoRzNP+Z93I4pznPOLkhYEE8CyVzhwUq1Oj5VW4ren439MP
6UPlqb0jGnkUnZD/rB0wSI0VAdfO73VQcMWKY5BHy3hXuRGjIzbjBLA13ur1flpAK1FaKBRFoXlI
ffuuP5FXvHeQvgseP7uueiOMM0hprdtsMlGVauOXPH/WpF+CwLPrLzcCOBOkxTrA/+BbYdqGkW6G
0cEO0ft3Y+89I9WgXPpzcVwSMRud/huEWa/yp6yTQWNhf+qJSA9EV8Zp+jKt0ZTaKCBks+4nKjkp
vWhhb9eDWAZwbjFnaMLI33qQTs5Hoy2A6RONTzbK/7KOUQnTFMQy9it/hbKLFH7toTb61l5tJN/J
EXxlB+M4Bd1RTFO1f19/DsPvUKlxDV7ZRAZ1kHnuq0+FqIe7a5ebY3AqrA9ALwVAJFQYxGu2poF5
FzZaaa5tJ75Am3fTqI0sTpttpQbXUYUnEZtuiULDzZ9p2DvaSb+pw3fANYAV83JxnD5bdGiGxOxy
n043UdI7inzUV1ugBPvO1EZDVWczXjLffeqyOjOGTv19pPUm95J75WxFBxNPWg3DA9KDHLnZSypa
c9z9bBu5XPyakHjYLaNLlgGa1j6ZzSlGoi3Do1//Zrvqt5HD2ZLeapo11CCVa+TukJH5SAdD0Ora
Ndc/IhRZfmuuKZpGpZGi0C3LB2X8XkyBKSq37doqVtk1A49L1I44xVuoZS+6lLA8LT0o5xoppx7Q
+0ik4Ox3/vIJGzmcziGjoEWqQufIM9b03eIUnyhAeqsRzQk2ui3Kp/e14HIudrWb11cSjcksYWPC
U+ZPZTs7hXTK+vs2OV5Xgv3KzeZc7O/YyAHCcZPqBVLp3hs91a2xt16FuYdBmR8yq9uASsSzTAdL
jyJCp10DA+ShhmVeWUZlgMsbinFIBjTWcKVOmzqs+TIf6gPYuNawdDRXP0yfchBXCXvle59yK5cz
sFIv1WqccLXGI0PHSoFgojx1AcNMb8PhIJpE2zOCrTjOzoAf2ctEQ6CvlMcq0ZxoDGdDULzfs+WN
DJ6vOJmNkmQ5ZCzKYzfcT+bTdTXZ/X10XS1ZM0G5yzd1Jj0fJkxvMZxveVb9aq3AhGVUcfLrupzd
lr+6EcSpYyGjN26aqHekH9egfAAaBli2nOxbjzaEEQBDORPDN4sOx+lhFC/j2EpwuPN9cmTtMoDk
/rT9HsC8geKrZwwnCh5Cu1a3PSanggNdei1u4RjtgxFmLiMEZyvF7bfy0+jOfuXNgDeRDyK5u6q4
uV1OFY1VnqtRRdOgNzIAYUROsd71tXBXml0Y7ys3p+O3XUCajDlXivyJMQDrOBvF2Uw/eWYLzJEz
PZfuAC55UVqw+/LbymUp98aXDW1uA5Nm+d0ELHxUgom7ogwcwUdj3vA2EdUhRAflMiyYdQlgrwZY
SLb6MGS9q03aae7qLxKemu5Y00KUlOz6rssX5Iu2dkKqdoxxtdFXRvdQBqClA9uDXDlsH0schgQa
82qv2yvtzbaQdOz5V13QgheO+J2o0CgSwf5/IyKvNX2oWam7yA+Z+cHqPNkWDF+L3MprKNrIoHrb
GjVAv1+jnO5SHxxSmTvD5F3FZfQfeeZHreBjiQ7G+RVTS/V0pnCaUm251gjc+zXzjUSEKS5yJq9F
wc3h0mlR02TB4X6zyGNR7yd9iX70DgO2XEMGPi9jJ8shqSfw1qITcv6kauy+JTIi+BxogW05GXrf
DhbfPfowhsu5BbsFkZz3VFE3Zs4DjnfLhN3aJgWjZlJlWDOTDLCcydISCE6396YBZ51sWSogA1Dh
f6uYMsbVO5LjAcBSI8VjI/KSm96wmTrJE1nBfjZ0kcY7zV6hFItTA0I4mOAZO250nCq3PYyuWiEb
YiyL9of8pwi6ZbfJuznl61TrRnsGRU/6LEY2JB2UwAyyILphRsHcSem+69NtDsk5zMzCBr7K3jZW
k4W9TgHdbQlsfVcnNyKYB92eB/uwCOYoEQAhz4mXzzHJnXauHYFy7DpiVSeoYxo2gOM4465XO51S
Ao7xPvjNDoop0hXTEgqmJZaD/UM0SLp7LDTpbMDfmBiI5I5F2zXtpgiPeWUNjOplGcNB1GxiudVf
YXsjguVJm5tbTLCPjhq2waYqv80lQIQNmLNUK6+I37NMpG5EsdNuREVmW/dkgNKZI3VtIJykikMm
uChRsi+6Ni6fBFrhiG0GnEnukEI2fh5NzoyZy+vaIJLCKQO2xGZdsuLct5vbfDgumjPZ3/+bCC5j
LHuz7+wB7qEqz7p1zprvhgiidreXvv0qnMObjVyymwqkgNbXNdC8PnGsI72pP8VHw9ED9WA80XsR
0t5u8n3RBN6Zk07N02pNYUd9iIKHLRpSFf0+lxPqQ9/oGNOCezN+JdJDm/24/l12V4U3l8ZzmJkz
jRbsMua+eY8RWGc9y8cl0NCrJEeBpP2jgErVwsoh+ujc59Hr2NLiGpL0x+Kf4gnjth4SmJP6WQ00
tozvici+9mOD9kciT++kkRSPvr5iTm7wMVUeWEflbnabo3qIg3cwpunYYPi/4xHuSyEGtTrwMQ2g
+EloINxJbRoMqeZdv8V9U71I4SLQ1E6jje1eZJtF7JjjL3n+NIyCZp5IBuerpWHpEynBSfL2M+kB
1v9ZT/3rx9j31ZdjMF3ZONCRjnHcRzIGPPv4NNAfVWwcUEzx1nx2r0vaXWthQxuyjuiD9RLOuS2y
TrU1hgVN7ujZ4HJSDi2qbEaQnd6zDb8VxTm5vleiaZTg5GTloEe/4jE0R1F5ddeKNsfhrAirbetS
Dj1Dscme0I78nJuNQMfYjfwVSC8ieJ+2GFKnKzNubCHY0XoYVr+ISteQwVOWN+9RhI0szmrWKenU
jEIR1qz90eTIeUowHbplbgMbShI2V3f1biOOM5+xMLrGKnA0VrKg6LH6aZi3WFdV/sn8POxO4y1A
ml3Rps6uRW3EchaVZGZKZwMve2outhvJCYri0nSIGrt6TyjfSOIMK6PLglFiPHhzyXSqtPMzCdPS
lh1ctyrRgdj/b+w3ySdqVhrusYjuRmy7JVU45t+uy9gPTZuzcMmP2XaxlS0Yf12bRxlwN9NDE/fY
cwZ18s8aW5iqWwH96LpQZj7XdJ/zFnqCdFktkHD1zYeixOi5dtLGj0t9SzVfAqoADnpd4P7zd3NK
zml0ndmqag/Itd8j/IZLTyn1UZOJHeveCNRz6Uo3/fcCyOsCigeBK/mrG6mmNslsPEQRT260tEYZ
OxKIEOgJ34q0cylCBDYARAwrU6LsCFYWxyojQW6x77EIHrkYeLFtHoakSIAgYElZ7iul9jDWc+ZE
xvIwK9bJnJEGxoMuiCr7V3cRyKlmkujpUOfQf0n1yjFxykbU9N73VBcJnCLWZd0bvYJkNukPKgaX
LSt1rPxZbT8J9E90FE7/lnWq5JgdxXpZ3NkzD+Uzmz8FrNiv7MBKIKJH9O6UF56ef74WF8ImYiWm
VEEiK/h0dwXobPtv9FF/aH3tFxshsAqnvpUCcFkIjE1wqTw8yRKDwsKYJpS06OgU3VcrAV859Rah
G953I3+OyNMRJdZkTYPd4N12Sg/0VB9YwlGHopGF/ZLx5Sp5IqJJ6exSi6Elv+lzwdAgYQJqfC2A
jC/m5IgepKIb5CJZnkVUk9kbqyMlAnTlYCSjK/D0EaHw/EvedrlCLpI1yRzHkdb9HjApDvNhkdHj
WjyMOh6oaOtHYAQ2F8+kitjFWqI8Ya2gNDnb0weBlbFW8d9x5XIazmE0k2XBDbKH/InxAESwMBIa
aNh1gvqR6CSc38iieRyJhWszLBe0IE4RibCyXvO/a2fhPAa7LEUlOAub01f9JoSo/HsWSG7t1x/H
X8gXveQknfTz8En0phMZFuc7Itp2nWEWuZ+xheSwP/++xfdl8r8/lybj39v8ZhqXsSEWHAUxnoz6
64pp/P6LQCVYrvlv18hkcKmvHdkA+il6zMhj56s4VeH0Jfko4+0tHdfnVfCm238L/6+nYNLYX7PJ
2NKWZHMMbCbMt4IJeHTArgIoNYcQh80GKaNwqeLal2ICOU/RN2o20wY9Ckai24U0/D3qJnJI+xnG
5UtxbsJumppGAyw3Uc1wmC1HAiwH9tY9wde6ZlfsOJyHAAZvNGhoVOP+LPCGpH78tXClj7MrhepB
zxAnRSMUVz0gE8n5DL02clKr6CwxBRkeUx/rX06sOhjhDbEMeP2AzC9c00bOb0wdHde5SNg0g7re
E2SDUvmjxeKjLGge738wMDcYsmVYGr91UBhYlwWRGB6wyZMxHqPmkMaCcQKRCE4nJpOk6aRgm3K1
/hmj42IujhIfr9/Xvj5cjsHpAypLiUX6GKuT05O8fp5l0ecXCeC+/oJReymZgFyqIkykR1UXDDf9
y8PjcgLuiw9atcgxZjihXuON5q2H8hPz4SB3R+7njncYXXHHGpTT7zPZi2AufnRm0xV9DJNd1/aw
mv3zPMROOWsi5iqRGnCxAtg89jjX2AAxJOWUksajtAqSNBW8BQRi+M2BpUwVIMBgBEnGAI78TNXE
nYhgeFgkg4sVK8CHQHuCK9M0P4/PtfVY25+vK/R++Vz/81l4hK/SMqcxj7CsL2NlID6ot4vbAike
Y4N31uCMH9nKjCiBZZ/6b69zkckFCVrGRqwzTOYhTahTzVnqN1FeexEGaY52NOk/tbzIXYCi1+H1
44pulPMRdqyYS5bg2T0udxZIM5SPqhCFUWDCPIKF2cfRIBGcjq2zSE4ZxF+TgDxpj6wfgfJj4Yg4
zXbvk6iygrlYGROmnJ7E9ZrMQ44GpR5JH2sbW91GNP1ssV9iRUvsyGuNyWbRPuF+oNpI5XILTad6
3ABnF4UarzzqfhYskwt8J39RHZARCjzvbqTaSON0xjTW2YDXyH01Sx4UU3FHDL865jy46DG5adw+
vUNTNvI4TakAUKgTzD+A+jCU+jt5uUtzge3tKuNGBPv/TXIWpdLaZQxebNCwtV4ha6/Lcy/l/vWT
7KZkhOg65uCAGMHzq4FBGbWmLmI5IEvJjOPrOlAo8u8CMfwre4hWK+1WDB7YmjtgJXnVHZKAxKjy
iPJZHzsnEqET7t/fn4Pxz+1VyoBaXGOEZOwOzXhLh9MSCd5V+1ULA60y1JcAJ80vwuQ5mEIjglJW
dqME3V3+HU9eAOODrHnBfAN2/ILu2/iRTWrFHnkPdj2Wb/4I55IBycr0KGeTKtkYqqAXmPqj0F3t
fraNDC4foJiSLOMWoBtZfiPND3JxGMngKu2dNt3Y8XMaf7mujbt2vJHHfNlG6es+m2yqN+g8Gt9K
1ZXb7tDFD1jCddT6+bqo/TrJRhY7+0bW2EiSnbKRPkZvxbL38ZC/DmUmB1B2uGjdXxe4e5fAt1NN
G6PdoLp4K09qy75JchT8VwzcwDst0+ClNnXUyM1nIO8e5skWGPf+Cw9ZNRbYzddN9rcy47khmgQI
DJyRfK6DGet+pSOFrZOgYvKu7HQjjPt4VqW36ZghO6VI5Y9K2yTeGAMD+vo17tr1Rgp3jSA9AZM4
xWt/nNdgqFvXoPZtR1JBdiW4Ory13l5dXk5Z2bZoTYPx4mPH5sDObGJ3uilP4nWm3Rj951BAU38r
jEa9khUjYnTeNo4BP9+c1in2+jSIbfApiaAD94cHN/K46DzOWWWk0FLk+cWT4WaB/sAgdFT0+eUb
+QB9EUJd7SY+G5FciI6zNO7Z8+91nYaNFWRB3zusqNyBbMmtvOVA/5tGajIXpou4tbMCMGLeSHwz
a5xEE9GgiU7FtHXjROKxz/EuhpbYPbqGleHqvSQwYpEIzs8TC+jwxgQRMWCA5KMqQg3eT9U2X4Zz
8pacJisW/9kzf/TSw/ASoabAitPFsyhPu268msy5CM1eYjL0wA6UpQc9aty1+kVbQ+AhRBfGeYi1
X8zIpAiMYzkGNMFyUyHcpRbI4Ecba3SWCnSmczyM4sZVAuZbu9KtW1xchMFl+dPkkB/XPZ9IJuck
LLVY29HA5RXj6MhtSNMP1wUIvs6rS9woc50VGDnt0VzVlNbpe+mfqQR9PRmerothCvvXA++ib/zc
H0LgOCZqzDAmUkdVaietbzvphcSinXDRediFbs4Tt8VAwcaCLN34TLR7eTpbg6CGKjoL+xM2Ikw1
X229wZXVeWBNX6j6rPenou7d61cm+vScD1jGIdcXA3FcI98n+tEchBFBdFecE8hlRIS6RbpsUKxZ
N3eJiwM9aHfGjfTCKNrUw/RN9DIVnYrzBihmYpAR1UwvXR67+Vkq/rl+a6IY/orTt/k6SdM02YAB
IE9/VF3GecEQAA1EmzmsQ1EjUXCD/IiM0szVaipMrYtzq3k1iNjq4l1J/8V2+Me8bOlma5UYXxtL
OJlscKOBOEN9ElwcC8ZXTJSfABzzGUOyLD/Iju0RAERfAVnyhR71IH9sztOhEDykBOmPyuUGfSwl
dtWhONtVlWsOn2Wjdbro1EVelqnAhfsuOB5Lb64dj3MMmZJUlsGslq32yh/pKb4lYXPEjQINUpSE
iLSQfyVmKR2oGUEaBQxLYLjr2YLPc02wr1QYRHjXbry60RHOWYABsBoHGw+NtIj8fqKnLiHuMljv
KdpvxHAeo5mMsR4t5jGq7lzaGhLyPswyKRR8LBbWrn0szktgFEHpUgX5D0tPGCTrfI4CM2yAAiwi
yRE4JP6JNvVdlpARoiLtJJGzZQjsav8JaIPL3sK4u8EX/0gx1LMNKEmk3axTScMJm73iLfz9sq15
kcNpgNJVbdYSdORZR5RilgLUBF75aQiQZz9QD4QQHsLu9e+0HwkvMnl10BXDnBj4g2TfLvndiEZi
HN8pqXAIYP8jXQRx+rCMsVqvM6IGBtleQR3JU1+89ideM1asPIqKV7sSsTGjEZR4VJlfyF51dQBG
B66zqB+m/nZcBGqxGzk2v8+5IymneqqqyFNoqjll9YnaYUQ0//r32fWxGyHsj9jEQnOWq0pJR8w3
zhWm5QpHmT/a/S9KUqdRvlsFFaQs7Hv/ZbYbeZwOSnMiLybT9XpSvKn/qKdguM1eiPmcUZE/Z/Hh
mixO97JiytImg4eVw8EnAfXHT9EBCgJ2V/VgeyIgldd4dE0ep4J5rXfABkdjdAzKYwacIYYwXP1M
MKcHZJqD7mBv7CAHhC0cYWFNdiRPRAEo0hnukQOSbXOtMSjoTcqpio+9fWdYwXWN2X8YXj4hv4Ld
1Ia25h2GsuznxZecPIi+pGFxXI69kGNwvyKxkcU9bhSQhlE6A1APbGHMzRu40QIAv26SY+kPUI8e
mkHJy/UTCnRUZ3nCxiaqWU21dUR5s0JEbtFxjLC7M5W3oKB0veuiBN9LZyq8EdWpi5KsDYpjWQtl
KMHXaGKARKk+/DcxnCuZ8FCwYkZinUrPq/416W+UaBZ4+v0h3M234lwJiew8KrDRAQYANsmGwocz
AT1PPgj3QwSGrXNOZCmGhVRZDkPLmtQnhv0rKhvZqXNQNlu59G1MyMck7UYHxXndI1PX+ckqf4jW
KneqSR9FFsHkXTF8nXM0QF1c8oRghs946T1MCDb+b4yxyFOPxeCikmUCiy4ORKM6Iu3hHM5k9BZg
CxGBlBxUH4mTZ5/LefiPKsq5FKxoR4baYeWLZNM9BkDdsulus1i0QywydX4Fp441O5LMGd6aOFHI
9r3Z1Ex9ZnMzBKOe2c/m8J+sgt/DAbf0iPjAuk/2ywzyams4d7NgwEQQXwnnSwgbYFEaQHl1k3JP
aRsWdfeQqVNglXbiJIADWYdI4L/2nxYXS+QHZwhZibqYNYT68RMbu5Nc44beMGCJOtREKd7+eMhG
HOddFlVpEgkYX8hfGXYyfRl6z3rA3p4TOXMoHfsv2hflqHwR7UoIzI5wDgeLxMDOYrQPbQxy5mTp
WydTqrskaRRvlaan69qym6VvTsk5nQJFY3UYEIriWH/OjPmmIzTo6uxO7xo3MdcbDXvhkpS418Xu
N6Q2cjnnYvcTwZoG0kAVr4Ne8io3l531bgByxnDf/1xkpxeVr0WunHCORW3WeQJECnPlJCDnwh0d
6TY5JCfRYsEuJ4K6OR3nXdLUlNKyhqT2Mxsi0bBnY981buzrPxgge+yqDjjEYf5YChcpLtPLv922
AVIP07ZlbAS8Db5TEmVUYmOVce519knTPgk+3e4b1bItUJMAyA2c0m8FlICqUQ3Wv2kmAPkNoXWs
cndG2azw6pd3ATeBd/f/pPEcYMWQ5THokRg6ghJI/0PadTXHjTPbX8Qq5vDKOEGjLNvyC0uyvcyZ
BMOvvwfz3d2hIO5g1/usqjlqsHHQaHSfTuwhILvhBxXENo+1073z+g7+hrEvgMz6taZWVTUGap+r
88PT4mKexR4qZcQZXetQemWQvV9f0c0dT5WVqTgPZrEwewGDwPuirIFoNk4vvfTN+5B/0/XX6yib
x+oKhfF+S+qmCAMD0SOixuic/FkKXyORm1rd5JMVCuMc4tyLSzUjq6CjMMAvMPYHDx87xc19KUJ7
vYlq29QboCPT/JS50lAcE9kY3qq7UIhQL+Wpw9sSvZbysxBy+JIHwXgHSh7jShogT2BIqW3EoZ0X
9xCw4EQnm3sYCoWGhUE5GmabfNxi6VBkSzOCla3FJLWDlsf659gMFscY6lifqGIFw5B/VvSdEo4I
Tob+RTH3HdQ/UulBSJyq4+TPtvl+BcX4+Ni1SzaJsIhqCsle7gu3tPmZjgYQd8NO5Fi2zcArPMbb
w0yWrYmgFXV0cpDtjg5QKZzESU4ZuGp2W8+0JQ/9bKcy4NWDbX09vKFjbJOOBBem0nz8eqTum85M
kX0wiFNONwrh7OQtvlj/PsVfXa9QOtrpUE/GWs4SRHg1W1TIfYlmF4ix7a+Txlagt4ZiHFGaiZ4s
C6DE8EmPUHdTPGbSH5FwB+VBZ+SJCWzWGK3hGIfMrWkW2jHLvda17kQvQ8U3vOQoeLqrBSaeGvMH
FBe5ecBrq9jaCWtg1j0NPZJTETfWsbyN9b2gfm+Sm3R6wax0+/qKbjuHommoLDZldEt//HhZlVqS
SBrU60/FziLF3WLwmnnOqVt2XyviBUP+iCF1Ul1Y3UhTojRd0zk5ZnrdSzvrtnwiOyqEg9TGDQbZ
2fFDHrxIAR693nCjfaU6NfORd4bzTGb2gzHLlVB2VGvFeiuTr5P+O8Hk2l5mQ1iVOogiQX6IVjfR
Co/i1B4JyEUHueiPvAsqzx5mU4xRGsdIw8EnpyMxX63i/bqLbJ0xa3OYXaDEjY7CAfy+VD/UUKUZ
u92ifr2OsZk2X4MwHo8oEZLadXuexkaHGxbIJeY+jYl1CSFqck81MHjJZZ5lDCtjqiYZRg3Ov0yI
iRVM3iWpZ2qte924bRjdQnBKdbtZ5Scoo1pyaCBCxQjw17pvvaVWvEozOYfMNmn8BcPWRTRlJvVJ
hzMm6jCayvDlxTHH2TPixrbqwbtu0+b1VxEvaAxxVJNuiWmNUwVtWY6JMeEKzpcnqRtt0j7UUEjX
3sNi2o3RUTM41/1th79AM3zSWPO8KNQhE/WgaMdu4EQH2wfa5fcZgjBjyarMpEW4I0B6R30Ktdm2
ljsl/nJ9DXk4DE8MmCoikRF2yD3ZoVDGy7TCKczQ1iRe9owHRV10dUbrIyn7XAmhyN8lXic6TS6C
LiI3WXjsunmtXTsG/VdWUH0sL8iEwiqkmuwxsxxjPg5pZevWCwaahP1elP+Q5bfrS8nZYufsyQq0
UdrQmDDrw9W77zrskyJfT3hPlJtR49o0hi/MESnIKoTYh/p9ctt96aZ+9IveoMc95qdw7w+bjwBr
POb2MqajHokSljI86Qda5tTb00E70KJm7TeKaVZQbAWFvpRL1ZqAKpY90W6i5ns/vWkmx+M/xW8K
SqYlmU7AwMwGqA599A1D7FqSFIrgkiGQ9QdJ92LyRyt8a8sn3Cns6z7x2RMZNGYfV2YboYUGaOZp
ov0edwZmvca7/IF3jnz+UAwSs5OVqrT6slAFt8W8UL/EudXu9DtUT7v/4IWZMuuHcIoBY/byEmao
3KkB1kClWvOlnXYbPc9uAUm/f18/wWAxm7mNLHHpI2CZaD+KMIilCuqjdpL9s2ghxwc/8ToDxsQA
UhVFXVbje8Vk8seq3ctZ43N84hNRMBjMFkbXbaLFBjDSvezEjrVAhLERbGRwcAlziO5EvrZXfl5H
PZcGXftkzEaOS52QkHri6AxeeLDeq0A9jEHqW87oTx7Gku7y3J7dCOqhgiu91u71f4D+/hV8NhNh
zEonoDIe+47kr1NiYmjmZBNLO/RQxapRpplL034UBM5BytuB7O1iaOUlySSZ2i06Blw1QtsxjeR4
BWCf9S4/flf2OVHsQk2sBFjY/zChHxpiBK32XpxwINjx43xX3ZwnTHELIiiFXFtYhmImvDr0UXV2
J+ubCl1iJUIlNzlkz/lu3nVH819PGKR2YuKNIhoSLmzs0Bu80iZtI0pQZ5NNe4YiTlwX99VAnCrU
/m1pBAPFbJV5QkK8igGFDjUhc6rcj1LedqSE/2n9VuYwG2Mem3Kq+kXAVQlN917sK4VtZKgTDG0F
bRIWT69tm6lNZNV1xKf0DMI/tAoUxqSd5KWFUZOfPxcYTRz62oEWC/D17jbpbAXFcGda5ZNlhYAq
iP4sYOyY2oScpuFNNltBMIypxuqcjxEgOjU9jMKyTwdIaAkiJ+D+fDs7u8Jl1RhXiOSmBjUDh/xo
ZRtliahpCn06jsuE7IgHXc87C8U/10mLrs9n37iAMr5Rj4Y8kQrkUfbpTu5zN0S/8DwKTtta/9FA
Vhipygc8kVgwML4pb6h9RSAVtpraNWbjqX7ha6/1C08//fMd6uOysiNbulBdEDSIWFYQFoZ1+fm7
uKcP+rJbBxN3ON1m4HDxFjb60qSul2Xq++UNLYGLfWLTIjh1x6+D3DxwVlAMLxYqWkKHCN+uMlDJ
nEqzTRJo58q/ekl7RNn2F5LIx7Q3OSEfZz8odEuudreSx5FSUQuJ+kfRYhovGXGB+37dLz8/yTCf
jeGQMizjXp+B0rWol5nQT5PfFU5vx18WB1VPaD3k5QM5VKIwVDIQq1MFC8u5yHnvqvK4uLOI7trr
hn1KIDB2MWwyaSEGFRG4ox7HdmEl/jIOt2XcEVuTIUAxZRnvDXTze2HUpYjrgIrSTMZNqkjMFTMk
gptN5MloXtF//hab4u66XTwUxiviLBSyRAWKIt0YcSBksT1nz/8Ng/GJOoRiRzzMgmt0sqcJGBcg
o9p4GL3/BsM4QhoaY6zVI2D0OsDr8a6TGtSh80a/UT7/RL2r78J4QlViqkkpwBo5Jvsu64MkTr/k
U+7gHeMOYh64tuXudcu2d9UKkzljOr2QutIE5ugkSADfSOhSUxW7qmz5Trd1n2Bkc8Wbufr5YYb6
/AqVOWQ6NSaFWk2oC3vSD4U3/CK41g+Dm6OM8J0cJq/xUe0vd85wT6dUQ3TzutlXfVODqsxHxlqK
vMJoOlgtlMQpdMzmNXU7yQX/Osz2UYPCXcVEPyoGJTHpOrGaNJTeI9AaD0OOByhk373pIXyyDn0Q
+RWnqWA7YFjB0bhvRcTEmJKiiigcAv/ulmB29LRDPYU/uMj9O+RXxJe83yTJFSZDJklbFKOWgL7m
h8GTHdmjj2yQ2Hfq3MZFHBEe73q8/fEui8oQi6nXspEv+HikuAmHUyXdytLL9Q/HM4r+C6uFjFGC
LxcyIJICXXsHjfd49zfb7mIDwyhlGpVWNQNADrJHBRkt/V5DG5ID5Su8vqS/Qmd5um7S9q1w9aEY
dulIVQuaCucQD7R7L9xH+2aPUAszVa4jbdPYxTaGUrKyT9BuC49QQmSXUIN9SKGeq44mJoVK8o2E
mTzVOO+vg26eoivrGEYRi8aaYg0LCo34V3M2/A5z8lDF7tNRMotqvl+H4/ggW5BS6kUkLBkWMw9z
O6oGW1t2rcr7ZHTvfD4Q/lpJg6GP3NI6nZRAmX7U+9hpHPJVfNKRsUgxrix++Nd6b2dWvsAx9DEl
oaCnFE6wgqx8jOZbvDFzmJfn+ey7uJgJWZjlABlrh5ZFiScM5UMblJ852V73K/GfJNR4C8lQxlyL
cTnQkH840BncQzDZgiN9b73hhhav8lTQP6esmZVk+EMpmyYuUhhJFZatr3jmOqj7H8SDFEhply+8
WgMuHkMneTd2uSECbw50FCo2uChqHkF/O1zFQ9jiXvd++nPX/JKhksxcBlWuAFc3z2MDoaxxsNXs
pUZ33nUg3gFqMFzSdHEujHSfCTuCGcclMqHqK+0kK734O88s7jIyJEIUVFbPOdzE/E6l8hWU6RpO
tF8wzat3Yo+Lt7GOMkT0ZFXXNJpeYtxEittxmSPg9S5EiiZMpyElnfPtTI85CgWdwkVVK5RUOt4R
ygNm/KVVWkgHCFhWlEAHo9Datfq89Jk38K6GPCDGU3QkDUiiwcKxtHZmUjgdqquTrLaHxuAcOxtn
9ofFZFyFYLxdjEcofDwMBWiSH7XByatuAkiyJJlQq6I6RR+DgkHGYPSeDDizjdCvJDRqTL1/3d83
TjH8rnZWJ5IUVA59hEg6XZyLBHFxsQR9b9mLGOLShFiu9FteD9G2OX9hsUcYXkCnsqW3jWlGzWa+
eG3ES4BvxRxre9gDTIrquq5kXJxGJftDjB/GCu8n4+zqkFizp97Ai1cWZEMf1DGvxYxnHnOY4S05
a8sCSynMXYCWF7dO++D61+JB0FNnFSVCnTqap/PXIujUiXS7i2ceAXI8wqD/wwpjEY24IgVWUDyE
hxL6hHTwmeCVx/mb5LS2/h65YmE/XDds6yLx4bsxxBTms2VUFlAbTBGVbUq85V3qjq/Eab/Mgx3e
mf787ycb0knGF+83GFbq5GbEWxQ+2SCAfiEyNWWybdYL57NtxG4fYOiSr5ZUk5sZ4T2Mw7C/XZaE
ftpjfKjFaybjeQfDRxZp42kUYY2hParRz0h743wk6sHMKfzBDoYsps4YhlACwByYgYamEuURBdg4
NlIv4h75HGtM5sasRt2fuYnmOCePtbC7bg3v9xlyTSJTwCQUfJRMPzbCz2V6vv77W2c7Vsuk1fAo
u/s0qNZELqUM547ejSe3f6YV5OKd5Az71pnt8JZ3wm7bc4Fjvj5EGMikxoBr1chO1btEevqPBjGf
f1Yh1lRMQOi8ya1fcTl4p+nQ8I7qsFWmrXDeibce+9YryD5nCgVaChqz/R+g/maJturktKnB6b3R
TV5xVmV+euJKRFMa/eznfy0l+5wpp50+Ix+KpXRNiLQWXhWYN1TTInL0Iz+9sBmyoCZTRtkYXmfZ
sutMi6J4bGjeEj0bMvQ4izelDIqIN2Bmk4ZWOAzbRZncaPkAHFOag54UKCBrXCpKxPET6mmflm+F
w9CdDrUjczCBQ+8itOzTfEMvpjO8Dq6I28G4o0UMsZe+8LbAVvAuiytkZg8IpAyjRAdyktuYt+3l
bv+eYN62ieQi8g7D71DICo7ZEL0pRh3JQCFJH3lylrhhFXMybJun8QXiHO+sjg5U7aooYQeElMj7
XE29pAy/j/L4UxzUm8zgDYjiuMj5WXUF18/JgjGxgKuk2dVmyS503U+gpHfdRTa5amUVEyo1rVwN
0gIYNX6Y0x9ty5PV5tnBBEpKIaMqiLqgPL115Nks7yaDO9WIZwX9+2qxikiLlZC+atBIyfoaecSu
UrxpJ/d0mKPhxvuKV4iwbZdm6rIqyqbO5jKqvJIVzcI1ShlmRyKWI+U7iClwPs82IV1QGMMmzLay
Eh0o2Eq21n2r0KExpyZKdHlUQQ/Zz1RxQaL2rpewK1CtuJzvo3SOfIm0hbynqi20qOK6z23vpAsU
w36TNQhJL8MoLQ7C6E7H2jXgdBFN9wW3m2vzBFFkTKlX0EbzaQisIEVmNqvUwdFniDnWD1lgOPIT
8jEoirF+zo/XbdvKcUE04y88liY6YpZodgeegHlFe3W2UVXt4m37tvum31V74cCvT9v0/hUkEz9h
+ok4KjTabIx7ku3k9JljE2cNz2S/8g1FRB9NHMImyMrONn3JFrz5pxQIJ/pQbz7yOpi3FxGvk5Iq
S+iAYiclhpqZSJpl0OQI7V/IcffJVMgnqug4J6fypEc211E2N8AFk23UzqDWJ1oCMKHcHNCmP0yC
vC/25DY+8HKEmx9MU+CQCEY1qLJ+3GuNXBGxwH3HM8ugS+5TbsBLWfvTZl4BMLSht0JpJFYceeU3
zdYP0N32ohOdrdE7dcBNZW26xwqNoY5WNGVxWag5JyqpuOz6HcaMuzRIOz918aiKh8fwBwK33DSi
JDprJNGBhpAJQGIwSexqXyKoiXln2Pb30tEwAFkf9DszBtZDmZg9BezS1s4yzVNyXkEr/YnPX+wC
wdjUKoPaJF0aoUvBH/vXjDhxwgnieVYwweCcVELWWrBCwgEytvf1Uvzel7lYwUR9fS5PY6TBivzG
+qH5yYFA+mtqUa9NW+1yzHHjMBPPJibuC6diEes4Q191YHwznoir+V2AeW4/RwhTItWIVnZOpLl9
mYTM9f87AyvurRm11mT0S8knOaj3tR+75t7w6Mt1vkv839xdFzyG3fOE1FDnBd54yG6TI30x+aHa
U444WoSeWu5cX1K6YlcckR2oFRuSHOYNvEQNoEkXtLvRl6CHyF3GTYfXcUWQJVVCqMRwYNUkvRLJ
0OWXGlztIJnvlu/xXWrAV+gw3MTVd6hG5PkLTVV8sm6FyhBjNNW1mCwCLUaOdkPQ7wZfCEBS3Ifq
zWVcATGU0aU5hsGHME8O2j2AjiOA/kHDwmaAuMJheEOYSScJGQwaDgtE2Ytb2iKB/hYQPhpAcFGu
oBwXBxk3OblJwitghk2IVItqSmBgjcLO6i1CfQOEbp+yPe3L52+DzY2+gmOYRV3Gnubt8OiKJDy0
J/2eiO51z9/OfK4wGDIZO3kSxQEYvd95wp3iVg+pG9b2j0ZB67+EeFG4SSTOfuPsA51JrulZo0hh
DNC5ujfz92q5n7jSsNu38YtlbC0KhmhraAQBiBjoBzrpprcHn0p21U7pcO/+m5HUCo29UypGI2Yz
0LrDgCJjZZe8hE+z2zv810iOW+ifWMQsxKZF6JFlX+M5tZvs9bpT8D4PQxgzSRQpSmCLKTxZyje1
PWX9H9chqOte4ST2JVDRqlgvK0oVZMCJpY9ub9XHeZZnu82UoM/w7hmrz9dBt0Ps1UdiiEOV87SQ
BJOGu/S+F0P21Bxt/bmPzy+s8w5PC6nK22I812BYQyizCq3JWM4UYlolajipAosENRQI+HDCHa7T
M5QxYtq6XOlY19637ujDuPhK5zopjopjmlcvuh0WrNaTIY+pNiJJqmAZrb+iwp2pS8CIuW0FlTt+
5T77czyffcKLhY6g6x94kHo+dF8k2Qbzu5aX/1HcQNkgcdqAVyPyuTufPtJcbGSf9Cz6Mtp3wOzd
ev8/NbAwoFVf2H+OuC9uRjf72TvZE08ajbMLDYZRMAZBlzJKkn32Isl3qrVfEk5SgucunxI6StPm
UmzRXKnkk6fURUYdHeShHR5nrgYw76xh3/ZSE1LQBMpg58wsetjIDfWYDO0zhYI0afkIkX3oi/D2
3+bFcPUFmbBkMtGqUNfUSw/aN9lbdtpjhhoH0aV7govGiRHYR71mWpDfjoAWvuQIC85RnulOtUOv
opqDF4PgOqvx/IShl8TCIESkAZEJIcmulZWXcWkPchPy7gC8zcdQi6IshWiI1B+Rn1hcmp8guPOq
iLdaWz1ae1555zagomsmREXET2OtRm0OxVHGOddMe60MmoazcOd08udD6ALA7DDc3DAcKQQAIgRs
6SaQ77VAxOtA4nKpaztmvWAxh7ZWxrO0mMBST/Hsn6hfRN7+V13Y8o/mmwWxY36SYjsev2DSBV6l
sAzMqBM1jD/GteZ/YsStF+8K/u2Qh8NssKWNOmTLgIP0X3iavdrHS9IudvOv8usPGo9jGs1j5arv
lsuj523nv5jInOhDGCGStABtVM+N7OvQqI786/tru6hDv2AwG4xEfS+WBBitGSTTXq2fCvVQRAhS
TlDoUgZ/nP64DsmzitlqgiQvYGUghuXPBHpfSIBjDL3930CYw5so0iAa1Cx1UfYh0ZyGarIPMmf5
OLuY7XlCLpCIPc375cWzidu1+H7dDN7vM6kC3Kczcarx++Jcu9DFfuqK6em/QTA8UWRmJEHNBQ9t
7U0k+TH6Vq4D/E0g9ZeLsfrTaGOq5C5B7lKzR4+OZvjfIAP6FEErXni3Fd6aMcQwxzo9MrBmDa6t
5j6POT2dvN9nCCEWhU7vNZgjhPCoUxe/ctaLrvgn5jZEDepFmLalsv2phUBEAm0QGknoB3oWgQA8
+c5CWsO45wkxb3VvyDja/kJjtuMY0onGwxktDNq75KgdSW/Ted7LLW2sjqiA0Lv20gfWvv6N5qUP
4Mw2LcQyiomm4aZUxLY+VHYePST679QSXixkL+RiPVRinACkNh/H+K3TOL+/HfqtAJhdGus4/rQK
S9i67Y3qzCcMrcfYWYJSCuMsWRQfcPe67iUyJf8rXsLONjUqHQJXdOmEXfFlRN2/6dUucaNHCR7T
nMYgQWVZ5xNv3GMy1pMRpF8WDzEo95TaLiVZmc+c/orW13Pfn80HfzglBqjjWc4zXWSKcTkjDykU
FnkXiO3ofoXKbPO0ay01z4CqPFER48ZJHpTHGb2Y5cM/GFy9Gfiu0JhNn3fCGKKUlF4GR7xflcgR
Z0ilUs3fwi8D6/n6193mzBUe/fqr6GZSpaxazPOaDohHaaVHeG+6qk2fOcX334o0VnBMFKDKcdWR
FuaFy27KT0TcSYQTYm/S5gqC4RkzDi1rsAChaY959UWKfoeWV7/PUIlgGYZaUn/oE8jJ6Kew5B0s
dBGu7Dj2gl5LeaFpKRDC2XwqZiMIw/lgzZi1mJW3SRc7HB/grBh7OSdxJo8KAV56o6NUCkNaD9Jj
iAT35MXHPshP6uN1RPoJrhlID6aV06XjVMpGCcDc0r0k3Cnkj1pFG5Ml2FFR2Yrx5TredvB5+Wbs
DR0zN+Zlbuk3Q/N27dMbV7Pvg3+QweSwJXs718sS7TA6vK93JX/8TmtgU58qR3bugHfNfNdXmHXA
vS9vZsdWBjK00fVqUmrTmTZER3Y6OznUu9n/R/IdnLCBvZtbuVaYigAsSbKFO6oRSJM40XDud6i5
+oo8ijIYzhhndbJCuqFbLKmOJ31zXyMNTQdBF6gc5D2x0/17zTkZ/khKNASICd0NeOhBBjqg9z1+
6QXvMDcYHmlFqSUSjb6snfFEJQX8IiiP8vNyuA3tNkD/OC+tydnnbDWuMFdahDJXera0N3ASR9oV
L/T0RP+gJ+zzB95T3eYN7OKVJhOvFEtatxhtAqWG7Hsqv9XZIbReOVubZxTDJUoVNXkao/gC8xvI
t+JtcSU7OqRfI9XTnyaPqjNgKDQHlHNKm0wksqidUqkEK0mzOHQmrjw6FoIQyUEO8655bzgpRp6R
9O8rwsxygomxFfByPCwlrW3x5Hy3ARSo3mJaGR3f8xEg7xoL+j+QSUibZ434osph4G1PuPw+E2ak
pjKJeQFRBDK3dgiqT1OHP4hl840WZRZ/WsEwhVLNip7HQKGFOP1eOmq3xR4TZvhv0Nt8e0FiSKLr
MnQHWrRDCW8gNGyKDuJe9Km38UqatqOBCxTDE4toRrGR4tPEaBoVK3QFvLRlbAtp0A/PHL/muAGb
Ziikqikr2vE4OuEDnTnRnATnR3HT3NBy38S1fl4H5LgFK6pSCHE0DDrwQv0Yavdm8hhXnIf7bTr/
a/lYIRVhNM2EJFi+8qZHPk3fKwGtpONR3d9cEy44LCWkU21aAnBaXI4Uv3TjO3Xf281+ChKfp0az
/Z0M1I+KkqiiFOzjdm1MA6q4kBlxczIFQ6P5U0321z/N9rpdIOi/sKKc3jDbem4VvC4f6Lr1O6wb
yhB4k26346ULDEM8ehV3emrAEgvEkLdPo3UIc98YH65bw4Nh+GcW47rMesB01hMZD1EelOidbCvv
Osy2P1+sYQhosWSzmCjMqD2n6kmQdn35+N8gGOaZ0y5WFQsQpoQG8jSp96MUBpk6vF7HOatIfo6D
LrZQB1k5gCrGRCASgHpfPtCy3u5L7ad3xSHchzeI2QPiaZjIDu0veTcfefVZ190PLZof0SctztNu
gvupIPLLCEBe9f/fBJd/Wont9BEnlVJ11DPg0Pv2nDgDClQTZ/7W6jYIz9dvud2N2+HzBZEJWJpl
WGKI/KGiAtIX9EUhdKXHBMUvqMo68p61/ibKvKAxTJGJuSqWMdD6H3WCMUJWgqpH3PFxw4/fMmL3
b8i7cV/T/oYNL7AMe5SaFMtxeF7Wcr+49IE5CcR9tSdBiVqY667K/YgMiSzDZMTWDFdNkRiDt8Su
dmvedG7+dr4ivPBymdfpFw/bH51m6mc5ytEK7Q7yKQ+PmfiDY9B1ukLm8iMApq7WQ1zSr4Yrj+rU
d8K3AXm2yqGFzJNXJF6G01j8T9Qis1PHZz1KSEsVX1MtRIjpYwiCrXEfgrZDp4trMLxiNFNbjR1Q
4j299Uy4i1OZXFqRyK3M5qwjW1LfozW0kAdg0Vo69QVznzzzebxfUHGJqocD9vej8cybwrSd6TZF
UzHQni9rbM1U0s9hKLW4kshBdZveCE8VXiRoLXXs97v8KEp2/QfVDy0ze9zx0Dd9cwXO0AuG3mSK
oQG8a247wdd4rxLbjLICYBgF6VCtnSaU/1Df7Gy/OCxHTFV0CVKUuZfcjUed45fbbLKCZNhEFvLY
1EZqE0T6jbPWfP7VeMAUgl3u8ARgt9lkhcayyVQuxjwBjQ7Sbe8HzJ+lutHhN1pbimHVLmez0wX7
dNCu8Bg2sfRQISlNBPTfhCcTlbPJqTwumHkbP0LQKjCeOXibR+sKjyGXZo6bbMpQrkLrjYbb6gt9
+iHv+vNyiy47G42gHglQdY1ZGRh/ygHnuScTvshJ2Oa4z6A5Ld2Ve1pHEp2EN/GuSGxcnyBQUzrc
qgEeJsM4ViK1UkV7QloMnUIGP4BWJFrhkcJvka3Svd/s470sMZvBjZDZwVRFfNK0Uv3BzPaZaAXX
V5JjFJu0nbTEqEQV27BovgzlSz9xImaOl7CFU1FtynFUYtFQzQ3pG7JLoJueH7j3pk2KXi0VQydK
mCrmTCjOic6kpYd3vbMKezm/sYg75Z5q0Uy8XBgPli7vKrptBcw3rBPAiqjEPyuoVI2t78W99jC7
sq33trVX7vOAFzrwcBlyadQ+ypcEm6+f/Sbq7GI8huj1NvXfO/tWC8vQimxkg4xJP7gj7vs99DWT
7+qIGU1OH9kaXsTFXdPbi+YYrzPav73rzkmtuEJpbMpW0syWzDWcs5J2RnHfWl7CUzzmHQqfRH7K
kXSYFk/jCBN1R8uuPHbuiGM18yN+5RFvuzEc0guWUkkG0JCIC4owfRCXydHkyJnS8lSLko/B12+6
UWGawewkFhSidPHBGnBc8PVROD7E5nG10Gi6XKbsgggK97LThGz4aKv7zqW10jikAvIrjOzi6/Wv
yjsZ2XxuWqqtOipwKZrjoJWq0jE60DnOFpSVoNTJS31x3MhkYpm+VTt1oHh6/zZm+yqCgLHhcIzi
gTAE1OupnBQ1dqQaKP78kvrle3ls6GsNJvWaj9Z9t+OlCbgLybBP2CdzGqYwTA4WH+/ofvKC+mkE
GTSkiV/k39EgulAB24UGdcdKVeg6DrL+pZMsl8gy7w7G2SAmQze1YrRmQWO0/Kb5MntaaUPs1F0e
Btw6MX2rz2ykLDg0w11HJpQRVQxNF5AMw7cjN4LdoOsiezE8WvETimBwXovT9kPiaiWZ8KWPtTyM
egDq3RcRZSRicReKN0V9Kgs7MwS7yA9Jted4KHXzK2xqMtwzaG2jEBrSpzeTT8vRTbc/4HHPKVys
KWc/cM59tkmtG5ZqmnJQt5zPgWJat3FE7lXV3LeK5IiSIthiiEG9JXfIJI/QLSYVM7dQo2tnmDmi
IcmAMo28nyBGJ7o0KORW3XNIlO1Ws7JirhoNdpJv7Q81oMW4VN5S3Hd+fKuiCKpCLp+HyuEaNm87
KovRmwuYG3MubT1xmuI16nccd+GBMOTSZk3Xhz0s6w7zYUKp0z0k6YLOx8E/3w04Iio/jpz/uhct
+m+tIqpSKHJRpF3QwjH8TkfgUI2XUMarmIp5O7nDI7XtngJcsPHgo5midR5ltwKUozkvCO1DIT5x
VYeO6Eh+NYfxV+haDrTgDzT5UxmH0OPZur3CfyGzzySWWv7pO93zOAWT/NCnPzhfcZtPLxjMbrBq
ImZiimOJ6s2rnva1wDSX/kBXE4/RLxG3U2K7vOqynuxLiVkuoiTThqXChmbOQbK1r6n7mAWhrzwQ
j56GymjLnLv9Nt1czGRO39ksEyVT0c1Aq6uVXRYsByFID7xIgreazJ5AyUIhl7Spsqh/Ren3Kfut
E9YwROiiS3BF5iCaZLnUFFqyM8XN0RSbfSjKnDdgerR8PgUuEMzRQ9RZms0Ub8AJbuX6fFAav5oq
h5A3scCMqZannL+ZpzMveMypU4n9POX5+Y2bbq/Oie/6g4hhQmgi4Ji23UPwFxbqUT9yR6WGBslL
YE3+nNvVoQroqNWOnBV/TM63ot/i7xdSYVP+mOOWQfgCYFH0TKZfJiYzz4ewPyS/I5mPLOqfS6iI
TPyaVWWnkBB54ll5TpSvrfo8c6fjbnv2BYPZQCUUBiaVfqYBb96yg5JBDEQnO8PRkMMhJ37ZM/dj
MXtpQMg1GhRRPETH0s8C4sx+txcxl5yb2d980V+tIHOodKYJTTb62mUJpyXcLdnb3L8a3X5QnorO
a8hRkQeXw7w8TCaSHawlSVIV9qnBdEPtQ8urq/p9wFOz2ea+y6djSKOBZg6EgGAc8f/3xJrtz/F/
wDFoO3684DDMMcVlI04NyEmFbDitfhPRuBVib8lHvntsn40XMIY2BqXBIDxaPiUtS1BZqNISR7uo
4/11o7bDt79g2My+0hA1HulHmkd0m9a7pvmeNK+j/HId5m9y+Rcc5hjOjDAXNPoKqn+ffCpUb3yN
DuUxt79Clrn3MEoQY+PoUOHfzN9ckBnykDMMdMpptZZidx46nZwlxgT7KrBQSkhTVLhpvPLbkLbI
EVq1OsYOWLr6af6pEJGyxGTV0M2jIJefRuihq0pqp5Avic2v1xd3y1VWWOw3LI0sw7iZBU0nox5U
WXdvLJDqkSfOScaDYT6hmtdG3ahN7IXh02B9UZOXWJjs66ZsbeW1KczHigsICUemigYK8R7yXo5F
DpYpO+1yp+OhPKmc2TI5PLVF/GtIhvgbs6yztpPQ7dKeRPOuSv/9SCeqWvynJ5zbwFfhtYBxlnFo
GLFnqY9i7lXpYqfWsSw5O4z3dejfVzCqlStxiT55d1gSiCXopmPiUBYNg2PO5vVybQ9D67NhyOaI
yddgwdmLHeUoiBC+NFFF2gYxUlichAjPLobcwXx5aeoaBOXmo6LkTtjtlIk3BYhrFEPtoizVrYGU
hAeJ+u/mob7LTvVxOhiH9PgPXvU55HAmy9W36oR8jNUCg97mg+6pB6Q7Dih+PMg/6aM0Tby2duXz
u4G3uH715dh5p0IrtWIrY3PFyi8pvdOqr/IQQGqGs4e3F1NBoyyUtTQ64+ijKw4kkzDlFzKQmk2L
qNE/9h3Vb1QZqj3xQt5N97hgsZphixBNStQCK1V7u0QNgZLZWfrwG6y0AmGYr+5T3UDHDJoTz62r
PRR5dHg77zq8qQiBRftz4TSG/aawCvMFs0c94kc7aPGh3iM5lGhamd3urnZG6CheN2yT+1aADPeF
vaVYXYz5eXJ/I4pHJeNcSHhfh+KvHD1S/o+061iSG9mBX8QIenOlabYZ7zTShaGRofeeX/8SM7tq
vhK3a0N72T0oYtAoohIomIShRG3VYtwy/Wwpt33/OvTifzQ3jUE+Q4papVAgRLqtDqoX3RpeeqWg
FSJ1LZf3AOYZt8bAnx5EqdX0+EbU6DTeoDNt33nZjbpL3dD9I/DDpnTV0tCLZrIrns3EajVrxPep
s/0yfcciFXmIeee36XNXQhjs07WhqxAHkkb0QI2c9iV90DBOH3q5o/h4Peq3MlJA8WO/Vzjh57YB
nhVkoEItU2WWAygYSrcS9irqder8iYn/ksCCni7/fYSCol4rMuKJSeSI+AebOMtg8GEWpzSLqpFI
1wpYYO0vD5ktYZRO3qMM711WaDNfJ52/l8ygRGjW2aIN+F7DTj+q6LQzvr13HuzHyo5ASoYXVv9G
XQf8fm3O52JpExt10Y0qxOfSleL7UFWnMI45WMsTwUBGqeeRng6C6jbmoc8Fe+5lnsHTAbGJi/UB
MoARpwjORZVulUdLs3Ss9skd6eaDkJRXmOfpw+BFVY99o+kQllYPaXXbtbx4bOuZvdaGCZCszLJG
sYc5iMd4b7wJ6G0zfOUlOvKSCPKmKmDmNkHhjhU7bPlL14cun8MG1AOuemxeP9hEcqc8mugGIVa8
GCO02tG6nrzCix/DO6qO81zWu4399vVWv4I5UC1eZuS48Ct0rOeWsEBXOHUg3KfZ69wLDhJ4Mwac
AGa9XdTMwvc1t7zJwnfgvfQjmEOfx8qMSqvGjbfs7KDcdoNt7cASdddhNax2nd0k2CiDtTXdNc+e
tsFmpT8D1xnqdG2RvesvfaNcL/jRVGRWgtfQEfe8DgTeN2cA2hJzUZgNKCo190P/tZs4U6CbpUeQ
zP5tVGydbJKxXyMcIUC9nr6FDxT1YFTXadGQdnyvHHPgc9PbreQxWF2jiBsqM46P0JP6caajjHWw
3HFnzsGxdbEyHfVaTSBnibFWUXKVyQ67q6p7CorPffZWRbdte73EnwxMvDRvlfonMKrqWJijmga2
ejCRnajlcZoJCIrSRDvGmWHnS8R5mW2f5FkEncAquJPqsSomglH5r84mya8Pf8hTKa1UYeBaxPYw
rVWhSrMLvqAOF+61UwCsCW7Tq+QrdWr8i+VQZAa/X/CzcgzKzJKZJZZItyyuIlvOQKVr9gdDLjxj
Xo5lkPryVH3RssUOLeuI5/Ajx8tvOqmV1gzCpPpsdFmGOJMWTNDame5NxWJ3IpVAnPn9P0pjQKU0
8zIWaJE2jQlop8gdbPOR+g0aLMBSOYWDf4Cw8+EyoDLrYl8NtCcguTJ9qlCnzuIbIDuqnHjHxWoy
9QufkqWTqEIrMBKd7Mftyvc1oPI7DZ2+oy4nvofafsadP91vfctqHlQBvX8VG+vZ4gdEhM9gFTvU
rv6KUY9j4fCc4jbY/DpQlltCnedFHeidkKhXMQY4R3AIXrYQsvdLh8jgSRJqbWem0KkzYlyHnTr5
oABtW47Z8xRhMKUKprqqenyrWio9qcp2Zpf6lzX5B49zPiwGT9RYNCrxXYZXHCaiGbcDt9m3oONU
0HfNddh0Uy8dHQMlCephZULmoH/RgZSFO+2nh8Gur6lhP9nTklYsaOY29ZAal8QyAGJms4gWSSCY
oP1IzJtqPnTS7j8eJQMbYmG2+RJCNWIKMo8USQdudUKuR/HmN94Qznvl/JJKDG60lZVlBjm1BgXO
3umwhzzet9eFK52IOmV+JrfQu4un3EuO9u4WpEPzivUq9g2lKKkqxPtRPDBje5QnOYstjeClQzOf
6tAkRnZqrxq7QcKGN1TPuR9st7IgKXnUEk5LbeAHrezLFrdgwrFXtmNZDYUgSeiURT/9Kj/Q3OJw
m7lGaMdY/LOYmM6W0Uv0L2jpOCbL0ksogiAsmgFzCn/GN+SHYpDmty7mP73F63ysY+QyPnCCGJZn
ogGFYJm/u6JDcJTAUjCinT05cq2EpxoDOsWoBTk63ohDPDvMnu5Me5DlqnZ+aFBAxLYcD21pHMzm
IR3LMGHU1ViNpFzxGt5Ud+WRMjqowsIL3sG1+7zHAvcuMJhTVno3mzoEdjty7HgQHXrX/JePMAKX
39BAk9EpoiqqKbPtfFa5IHmUCIobiZ2XiBhV08qnLF6+L+hlCpbalZuU81rZ/IpnkexjRTC0XNS6
Rkf38rzLC8OrY9FJUo8Dq5ux30oM80YJEs0ojGFR0VRPVJDSPnrLAF/o4ENLNi+jua0TrdtSRROU
Ksw360sEf4MZKG4/XcshbLL3q1jmmCJPCOMojHAQrKEzQ2+Wj3ECpoz6Vgt+XD62TdxCveFvRRjv
sOig32nrWXXr0HQlNRdOcaU741y9aW1ht2ka8dzf9nf6JZGNLIcs7qUYG52RfJB2Iihq0DEH4jfM
d3jhjsumTCHW7/Z+lsZYhVZWCGOFmWL0eI9XcmEbD0WAQUYKYxunweJ3/c8s8SyTTmD1xgsT0Yyk
JI7es93UEwNOZVu5lncFNPwTilXp/AFZKnHdCCcBtAm4XelBbUtbwALzyybCMUOdCS8LU10wNZXE
nph8sjTDnvqHLv5+Wcami15pQb9hdWT5qGZ5Uc+aK6I6boquLn29LGDTZa0EMPFkrahLgSY8zR0X
O5cetTG0Jzl2696bsKg2z2wt4hLz82QyIGGJ9ZTUuYr7ezSuai8ZsH0Q1Ay7TLQNr/GIv1hyopuP
vRHc9yJPOoMemqJFM242nGflmNcq+POJmQaZTg8TyhCOlDcChMnH7CuXQplnMgyq9KaVLWjnjLxK
vKuL56Hwo+H+8gfddpvYQa1rCihjRJk53b7ozVKSRKrA0JgyZcCMGyx3AlUd1qPfcaRtn+ZZGnOa
pT4n2iBrlFnI8eG8+To8SolT7Ss0/CNxuyvfKiyxxKE60ZH3Ut0+zrNw5jhTodHzKeh1dx7crnMM
pIvDA0fBbVj+JYNtK06KbGyHEI0qBMvEb0i8WsY1jdUGN5p7Wdqm10FzB1r2NfyPbUXXlWoWWtRR
3V4/pen1XO+06SGo7xeeWjxBDHYFZjPFFhJurlrKz2qAtdRVENmVWD1N9ddcVF7+m14MjCldpRdT
JgSuaGGFRPmapEfRjO0KSyRTXgmDPNdvnm11hgyiKYnRG2USRJ44gNZeu6IwdRlcy8dCP24BYROf
V8KYyzZJQVs1cmi4QuQP1smIvl8+uE0LX/195np1nWyVrYUYsYtOg/raihihef5vIphLJFqNEE8T
XEygoOFmSW2jjEFk9O2ylMsHpbLNxFVtSqNlIJ4Ss2NmVa6aSe5lCXQUv313Q5QMXB8VF4iJLkR1
1pc4gldZ+qM89XYcHWdwaURa67TKs1jyklibGq3kUYS1cs1tqY5hF8CPxP1bYz2KtXdZH97fp39f
/X0LtP5zVOY4MUE/pEbvS6AUuixi07pWKtC/r0TMKrq7hljWsKTgc4AiUyveNTFvs+Zma7K0ksJc
SH0BAbQotro7Gk53ZZ0QWjqDAX67+YDFHZxT22RCWEtjbiRKaf2SY3ofYTSNSLdoqtBuDA9LePID
lYC07/Ejr7NiE01XGjK3NDNnpQnqKPam+U4SjmnyTVbuYuF5kh8vfzCeTTB3ddC7zsgVeNsMU7Xx
TZw+Xf77HINg90IjK6s0Yl3rrh7vy/4pzpy4/3lZBM8cVObl0deqWi5LbJA5qEfxmvAZ5mD58yHd
cfsbNgva50+jMqjQZ4IqSPX7m+NjmaF+0N5zP7zM7HZBeyWJwYPR1EbQAeoqGsdpF1l5Pe2U3Udv
8AdRcH7V2ZGrKrZyTzXtwq801EOkwrl8wBwcVBnc6KZYFDUQuXtj1lZ+JKvZoRY7UCpE6bWgDLJt
KUFjj1MecTwvxzhVBk2qVlZnJUPv6yCag3kgkqNvur4M2f6ygjwjZfAEKdIc1GGp7loG1vHIdilp
tmJxcIRzpVUGRsBYmEXBrOtuLT5p3ZPW5yejRyP0+K1cvl3WhwdZKgMfjUJrD0Xc6gHbJTK8iin5
HYNCu5v/ov7AjDVvzoH3tRgomdCqLKhyqLpzlAT2UjT6IW7MhmMTnG/FdlQqcySOSgXVZm2wsSrq
TgN9UTK0L5wj3IzSz5dPY0BFxXBDMPRA/eRqBGFFtlMexrsOHLEA/EPOaUTkHB3bWbl0iGQrFS3y
QXWKzKey+LOmV0NBp79sGKbKTq4t8WCU2pTC9993bnfIdoJX7fXbd77HHW+4eHOcAmHTL2mM/c3t
UM51im7v2lt2RI4M2zu0D6jLfTacj/2Nkbd87VCC0HhJFLqsv0dtZ9mMGWpZv3RBO6puEahX6oRh
w8TcR0PjJmm6u2wk27b4tyiNDUHzPjDhoylWr+6T4j4Tn0e0+V6WsTmLfj5LbAT+/5Cq6dplaTNJ
A9OTuUvHxguG6WCYvR8K0aMYyVdhIhzaYnaWoJo5wnkKMr4uGiZL7y3IzppDWj6MYF3rOdX2bdM/
nyHj5FSlitslSzQ3nuMrTRcP8VhxFipctghNpJ+wCkrFcBiLIJdUNwAzsdlgTAlucv5ex6XL+Vbb
oHFWhs5zJUmP4zoujACdEF/CxWkOBa6Zeohyd7yivnleaMpTjP59JW6Ia2glK6irg0knFXDRBukQ
zpWXGQOnm4b3mVjvNY2TrGQUi0zgqkq6PRj+vcunty3CEFUNq6R0U2dEFAHevXMBEFTFz5pQ2mXP
QdntzgeMWv0tgYElsTUUscWSJ7jFZYftw571kDxG7vLQee3T9CPAdh/OBfqH2PQskkGj2BzN3pQh
UpNs9FfthhMGrqj5rgTtJC97td18eFaQLfaiE86KlQTS6Kky7dDv+0RsB9hBPO2lmxkrj2X3pjhq
PlZIgkBm3HOj481cyeoXMGjVDcmYGTN+AS0Szb38ut2hiwC97qPNY1n4hyjn19myleCg1JNWxv44
r/pGFJvlkVbyFfvmpD8Sa3yDPmNexYFjo2wJODeDoQ5TS3OT4KiXD1HDy35uI8hZJ/oBqyu9WLFQ
WAt0Mq+7q9EP0LGp28ML9l8isufW0jelmeAPk2TsdpHZVUqRMhVmnCKzi4FsFH0TDI02e/GWaAAq
f+K9IzYj4JU0Rrc2EsoobXHBLT23tQLEk06EKS31RTcK3r3jacYgsYnVpdGkQdboEDMpkaEiaXej
HIlrj1cZ2nSTK8UYHE7KJMbeIwjLq5tBAa9sdZAqznjjpuWtZDDoaAwDOv7o8Cbwc0e3WvZ2GX15
OjDYmLdZFPf09+Pk0MogLfOs2b8sYhsMVzowYEi981nUI28jHimiNu8wij/uwFTizvtM47xaOQfG
Zh7MsdExAIpU1JLvhMofNE7gsul8TQOLyRGdSZbOKBNnMXZOC5iqSEbNtZQQJOD64lSFsp9LnaPL
tuc6C2OBfaoXfVoCCFPvUZh4olWgghN9qlBdUpz2sfB5u1u2T++XdmwnT5vLyEGj9dkbo+MyeyF3
ydU2GJwF0AVeAV1d9WaU5dNHX5JyBXYzpDiiXQP/2HhoZ3X0T0KBCg/PQ5Ed//Y8WJ0kE2+WS9vG
pQLFYquy62B8nsP5KtQbd9FkJxgjO9AU3uuLTOGSTAb4DCW3or4gUzlQAif1aak83NP+8v3ifTMG
81Ip7LrRhBgx7bADca+GvLfVdsvO6vQYpFvCGXyXhHTEotbel36BDOhjfiAWpRoxoTMpPCTn3DOW
ZFCerCJTCjIUBG0KaD2rT+WzfmeJ760FkhcdyzcNC+0413v73bVSlQFE8Bo0ZqFAVbNobaGW7U7L
7RlFyf42KUPbwDiTqHxtjIanMM9aWGApxD63wr/OGJvPQNEjexnaMpcHIt+dfNrJXr8RTS2v2YYj
mqUcFNMsjfAco2Edoiw3Dyky3GDE4Bjq9ozY+WxZhkEDa/qqAKzNnlXYs9N+HX3ivE4CJzgUe+qQ
7FBd7tAAFv7ktbpt+7lfuMOSDaaNpLa6BnMCC3wZ34i5Y/FMh3MP2bUxYVB2ok6eoauvs+lWCXnH
x9OBwZPWCLO07vCZiLoY99DukfPur6m9VLcxcXAvdzbv3HimwYBLnOlBKJBDSA7aLkU6R/GJ8Cvi
xAg81RiAmbqqlqUIYibVS+PvBjpgek46gPd52Eiq68EmlkJEWD7Mmpfx/v72u2Rl3QxyBJiRjjty
bfQKM/bJrsYSF4xAEfc/6DNpw0riDzxs3nSolopAXiI2IpH9QB01cQtIBhQGSEQW2ZszxVaH2UmN
xO7MgROSbMLyShzzoWQhT2MjQ3E0FPez8FDXmCBoh91lj8YTwnyqGBXLGGrA6ERtrwraM7hS/LJN
vLbrny+L2u5ysQxdl0RLNUT2aVfMA3r7K7yF6FKNX/E82bffFsy25654Kj9xpG1rdpbGXGFjwlN9
pJdXFtumb+3i1O70Y+hb73Tnyuf4MX+U7sAazPlsXDUZM8nROJGOxV9qEvvBO8+k/bFEjgv0m+mA
1aEyVrLkymTmpGZyqJ6o0wWrKMB/WjzI3E73TeRYiWJsBftLjSGdAYo0ZJL4vXhjVv7lr7aJHCsR
zMWWpbRtFQsi9NCxxK9yxfX9FPX+FimuJDC+f1AqBQ2vkCDsdXQo1774mcgxQ3CA/ot1ghxprLtP
asOsU9Lnr8Yu6pdT3zfuUXC6fL58etvB41k51uvneaZUPd2w/vi+pITGG/NXye+8j62nvOn9TapD
aSWQ9F+9MZSlE8yBQjgZY2Pll/Ia+qFuWdDKRLSkRvfhTg5tMIxwV8dtesuVZOaVIYRVlkclVKWN
FLRWifr2scaQY5Db78KVHAZGatXs9CaBHKJqptuc3dKmGbpjEjblIijn5FDfCQkuWCg7ZS12OpaW
kkRa0qB6JYZEbdWj2qL1dfD0XeT1J+XYHyhjlTkDx4a2Ljktw7IMESO5qsqca9oIfVwacAhad0Bt
Tm33c8wpMG4OT69lMGcqjWYGBleZUnDKN/NY3ue++h0paU9HKzNt7xmuBWKL5kV1W1i5lssgc9hI
rTRLkEvUHf0DUdKp+I7LV5nLa8E7RgaWk0QusjqFqDTcaWZvC9mprnkujtCQtZS1PgwgV5o2qMg7
0luxGezhe3Yn2KlHQer8KmM/0c2EwSeQoNzJ3H1IW95VlkzZ0MEbCMInJgttSoU+DjS1LeaPqFNY
+bVUnqr87Q8AbS2GwZcxwNqZSYSYaTfWjorRKszZP5u3I7h3ky+hy2vm3PI/a3mM9Vt61LXDUoF+
LLiVmrdC4lzuTThZC2BM3wz7QV5CCKhe5/fyVbQTFduMXdp5SVk6TbEL3tL2Tb+wlsoYvqbExVAi
r44RtRHLsKltWj90NvW40DQxr8OYd4qM8eeFVYVSAnGyeaMlt0J4f9ksNi/XyvgYu5fDQYm0FH8/
e61HL5jvRC4bKE8EE4h0ht5ZgQYRzbcxs0HRb2e3AvIhwa35+FFe54+iyZv4tNKLiU0qrRhBOE1C
sRFoRlKAVoakJ9SE7dijwkHsmLfIa2V4guZuw6eW4Nxqdrwp1Ttzqib8AKXDNg9inpbvcrysdDvY
ZXbwTQQNFX/sj3PWLF/5OMjBnMyQqg5YzBmftPolzzgms/lklGXJkGRLohkT5mwXOPIxKRsIuY+u
Wq86IBeKYZ12F/vhoXlRkOXizWpu6nUWyTbS1EOklmUMkUlb7+oh85UKUzpx7F2+DVuR0Eozto9m
ik2lEkjMfGygFXqCDrRgkvvSIOz7zdus1GGwuJcC5AlVyGnQo02EQ6VjHrqjibUExRHjTofLam22
uKz1YrA4MEZF1GvI64+04Qxj2qfcSe+jnf40OLQzESXPvbkT7cLnNYduvuHWshmYFsugLsKupRgM
lGIAzAEk+hWi6AxjmtJnjqaEV5dOlgxpFUWXodi2ZgpN5evutfWag7Frndyf8TKZvGCfXxGlE1hn
eQlYnoEyOJ1IetUkJNfM0LHUIr2F3jl33Ml3jZc8NIgvhTvtiaPsJsitzIgBbzM0K/QIQOiHLzJO
tGFdOSpe9oVnspvx0UoUA+K1BFrUJgewgKnK7tInLbiTMafXHpXUj5c/ilVW0liEEbMor4gdqYRq
VOzNv+goLveuvGuOlf9H44ArG2WHD1NtmSKN5vtn/yOZ/EHX/57cBaUAN6/Buf8sq0UUdE1f5ZBH
lYnkiYKx1Gk8+RVUiM6857W4bfqi83GylBZiNMpzW0Fc2z4MWOKe1I4i7vtYsi8b5GawspLDwIyO
dQugI6HPlu0DEyuAOK+d7csNamPTxHsKsw7/f7nbWKnqUi6QNbTequVtbN4UFOPjGrnKeuC4gm1d
zrIYgx8NtVTbtITBN1497dTm8fJZ/QMungUwNg6qps4SopxwsbuS8SgN3P6z4kf7/Nbi7xbjHN37
S3mFi0VtzZphZtRNNL6kNzK482sHoetTd6J3m+AHnyrH+sxt8tlqQKcs71+f7D1OW8lV1Tys2xxy
m9cFY735UT+mN4JduMhLuUNji7eGDwaEx9KlOV9e/XQ7Wl+J/83RjnpRLfiKwn52Zg8VOdDTqQfN
IwbVeBdxsvXbXuCsLXMBpFBWNSODuNm60+Wdad4uoXPZbsgsfndwZxGMO5XrpVBEDQdKpY382O01
mAyfioNj/jLjRwWlzMKhwVWrqlurTO0m+HlZD579y4zHFIRaGLURiki38tE8pkfLMyN78EQ38bJr
HgTyvgwDHZKsG+k0Qh9DS+x5whIYMFFx12ZuO+Tzx2FAQxIaFQEIvj9tQev93F98iunUPZ/Tnnt+
DH7E6hibeQj8GJ3gnpgXp331CWwAIN4RuXQxm9nJ1T1m50DLqAcml9CsBskycVVPsZ19o9tkYdNC
Vvof23K5tBt0QS+Yu0InvsKPXG2i2Oggtz9Kr1Tm7fbBrnhZvBxFfJ6RcIyenaGrMiHVC5DaecJ8
1aX7IeY1zHHQkG1hC8VCyccZVkj0sPE+Rg1F8xW0r/GAbxslTM1UTc2SFTbxGcSRPgUKciPJIdxT
co6aOP6sjCHLZzHMHU5zvZL6CAemaxj+/CymX2KD89rcvrhnEczFFfJYs8ICmizYWjy+BM39Muz/
CIrOMphrK5YVmHNVyNCv6alOwVi/s/wPxjZeH+O2kZ2FMfe2nAo1MzsIG3TxptVfsFKBw6yynfw4
fxY29wBoQOwk4LOkL/Gn4rXAIyhDt6S2j3bqk3b/vofFKQ/YgAfKtj/M/K3EM3dW1NWyy0VoWEo+
GlCE6XD5e22Hs79OkKWDFArBKpQBf78x/DG4M/BwtWabG21uNn6srPu3cfReKBpQniA3dkVsVCka
hImYBLkOLAISd+IViJtQJ+FjO+f2WoyPz3SznocAMEFLWFq0YFFBBhu2/MvnyBPD+PisV9Il0qAf
vUJozxXWO+/5FP2bo4Hrc2RQwsBGO1VDHhOR7uSm++6quItwmuVztotudeQCqHBd3ae7ca+fMr89
YGU3WGj/m7IMjqiGKogpQVUCshdN/jo09xm4QmtfKu+q+ToReFzgm6eraKqmm6JugTyU8VwdIpyl
Teh0abZi2PdYSJTvDM5l2MTHlRgmwg3wKIotOcZlED9Nxb5Av4vB3ZDNE8LEtYMR5qWaQZduR5sq
PsbzpL3lDY51L6EyUvk8Gk2eSOYOpI0Ikp4CIoW8tmPrZyzcZxMvmN7E4tXhMTdgxJ7ztLJweJYC
tr1ScFNt5FyyzRqkvJLBWD/meZpKKt/PjhbUTodpN3zT75UdOgx+BIdgp/mibM+v1EdWPfPMnqch
Y/aTPpfxLEHDcLxtxL2e/cmLZ6Ud4zrn+W/tIjSG6EdD9M2CY+Hbke5KBt20VQw4GlbWRB2doEub
aVsnSGwLHhpzKTvUw3lHtulezuLYULdSW8tqChxZPzwX2UM53XRKYQsCxzC2S7crOQxABAH8ZEEW
PjqYh0NZJPaEG0O0BSf5ZIB6MdoPz9EPKCg+XIZCztViw9xZ7cdMC6Cgnn0qJMOei+vM+nFZxvum
y98C95V2DGS0xhQkgw4hBPrmCyAQaS58wlO06+6qXZpixKHZa18o+2yiLLJDoHAYwFFva8iDDw+F
vyT25d+0nQ1QsJ9NNkzRUFmWu67GpKU2YOMi+DE618qQkMh21IAgjydq7E/ueS52c4qAHv26isou
9bv9v+2WSdNg8gevXGLxU7ERXDxQ4EULLnhvpU27XYligMYIglgswxRPNHV2C6zKjFIXk5cTj2ac
J4eBlHgYu1Qz8GXH4lGvVLfsIrdtUmeMMu/yB9sEr5VGDLhgBLjNEgEaNeDlUsKdxSP83/TRKwEM
sjRFYoAEFQJU1Oiow4eIojqf56O3I8mznN8gRYir1qhgBVjq6MvP1VN8QjTpD07ytTwEdubJbxJe
tP+CtpLzsdj3c5/WYlmmkKxf5zfGt+p9GkO+Q63u0GU2NRZhmoVP0Ulf5rfbv1KYiUr6uRRUqcLB
jurug2OsSRwUfx2xt0v/o69udmsEte3JbDn3nGM27Ct7FEIrjg26CCUap0+F+HrZLDfxc6UcyV/7
o97qB0km4O5zTxqOhdZ7esBxDzwlGOCQrXHGEjIoMWixHaPzS+T1q2771ZUeDGDUKMp1QQ3bGF4x
n+BI++DOcsad5LW3WH3G+SiECpcsgkGNCS3GkaVAnzZ21C5xEHk5S57tRitwk8n4o+aQlW4MdDR9
nHVZA92yq+Yw34RfYl+VUECSPKxGdCq3+MErUW97l5VIBkyiobeseYaGDaA+Gu3WmU7mE2otM3FK
+phg5dWROGfKTo119ZTVYg1D1GTZFvqjtVwnwalabvOak1LgWKPKxCpmNrWLEUBSqWtObH7tjYfL
d4ongAGMbKj0WbYgQI6muzmNnzWLN9HJs3e2H08xkyHHNAKFJOgGdJS9eaiwEEzG/uDkmTcbwEFA
locGXFxxoUUQtjT3cxTbWCJ/CJp2J0veCORVpZRzwbjqMYgx14OchgHsb3QmPDQwhHN6f6D55U44
8FoKeN+LwY5Qg+fvSgjTY/MUTpGn5APH5ra7FlRLFkVDROTE5l9qwWiyon2vkI3oWhP9zqVkZnAI
/eVe8fsK85ijW3jwYKMtPF02yO0ul5V0OoEVyptTHyVVBenVN+nVejUwgY+eCce6Tma7eKF8TPDA
xRC6R7+j5Fll5huWVjs2o0JlitvmPROpXCv+x1oOXqvEtoGeRTFfsGjiyohzEjXpjhK+jComL8T9
oByk7Gde8naHbT93VufJOIC8zaVqmt6/ZgBWZLv9Ge6lU3ca3kI0VS/ecD+8hNjyxQ3Bt031rCjj
CgZQWw866pAoIYyN3eFYYzTtiQcZ1VbjqO+7Z168x5PIeILClKOwoeJZPD/F1r4aDhzbpD/wz2ai
s1wuoCCZqpbOcr5vGyxN6kEllnvxMfUlv8d7Rn1sE1t8JcI3lWuk2+HP3+epsxwvWW4VfaxA+DjW
6LFU94qAReyol3CUJMi/pCTjEizBEAUTvUMIzonJtbjt9svR8jXErIXDa1PinSjzXA3Bz4g1m1Dq
Yy3lf0q5/roEOsvuYuhY5zmJ0InqMh+ZXQG75XhcK5zLpv82XyUKTRpSudPCgmY8wFVU+/Pr3Cv9
2MleiONXQvI/8so3zkfbfm+cjYNBlUScllqecY5maotH/Ke6WlzJXkD9JrR2/Soj/scAbnTPq3j9
Q/h1lszgi9YnSWY2kNy8Vle0jopasMKD+ErwiU5Lj6Mp7xowsLI0olKJH3g24l03uMQS8KGl27v1
Ewb5XeM7R+h2xHdWkkGWGe8OQxYQVVDKHlyS1+hP3xlIpOR+9EYbb6mVzxpt6486I8+Gy+7F1rNM
yIsep5sc0EOLYVuaqORns/8hX/JLwfd/X3ld1YhBH0D2Q4Nt7zMij6Ef3GIFyp63g48TX2CJzf97
eG3uxLSiS1JcpRhBbdzAHzHVHzvos3ZqC70ItJA+vs0c6cBLMvLM9f3fV4qOUiRaUgnhHRqUKaEu
eNkneiHTC0X6zOOC2ZwQx+7Tv4Ip/b2bfiUvHIxK6FMcrFUkI8o8Rb18680AkVuqZJk3ipEW2ma0
JC9NUam13cl1ekQw3vzkmDAHId7jrtUPmaReMgXqW1hu0VY1g/ycrk1nh0/Sl3a3OMaRYoD54bLY
TZesybqCyTowvbEdd8PUt6lMSatYOuhhZC85l/tsUzGQfhkyWqIt5T0julJMnXr0mxe4m9232UGT
7d66KfZCg3VcgzceAPLOjJDR4HBdbcLQWSqbWpqDoohKFYF4PF836bXWPyygsr18eJuos5LBvP6k
Ga3gdQYZc3i/CCdV/lHF2NWYvqAk5F4Wtf2KWcliLmXeNYreBu8IN3rDgdJk8+cW/NW0NJcX5PMO
j/H6hWEJSyJBWNvt0ka16/mUhbHDUWnb9n4ZhkL/vjKMMlwCvepwfFiyVIIeQUJ/wfTQfxs87CbH
Ws/EWb5fFskxRYX0XkmUJXkWiwgSc3FfJ7Xdyk9lHLoRb8BuG1VWX4t+yEpQUYzYiaNDELG+YqPF
rXYzvkb7yg9Fjg1yDYPx7xPWzCaDCVHKI/EI9H7zRpOD/RVcHn9Wkczst+BzpRjj3XvNLNSK3rcF
8keoVaOhW8MqbBOFinSncHlDyNAuiWP8+thkAoq4AEXiQJVcUP+BW0K1s5vQAYGGzxsG49gHmziy
6iqZUh3ZlqUa7WHYxeZPKfB07lKXzaj6fIps2ggzDktS0DfTbOs2TcBuJXqgA9phc9JJuc4Cp0VH
d4nFDM2zxuu12nxKr2QzQFIo42yibv2Rc1fASJKddCS86UB5sjgwwiaWyq5J65maXLsRpJd2a+7H
gpMM4WAIm05SjFFVGh0ixiICg+x3UXq4DBk8HRjIELCVpEyoUDCGhzl66WVPnt8ui9h+law+CYMW
GSjcpDSBOVCf1egLN5SfoqEhsLtiXJVIoYfRrj1u8MO5zSydcR4FYBrMIdi8lkDLs6CHkF5AZAug
t+DhPc/yGOxQ5z5BEyGOUsfzB+kGAdveRgfNrfTymfeB6F0+V55tMOCRa60sN+SehcEPjENecWyP
B73s9FWsKmbUau/HZ2KHFvIMjnibo4yZeBb2LV7WhiuNiTYSfCpdxfPVi1+Q9rui4ajiU/QyutQZ
LPCYSHgujKUzbuqoUAW6WalxKuarvLiVs5sJ/CAg4MN/89fFsFyOittwb2lYEiYrmPtlfVmtyRj2
7/4O/mviEsNEom4T01bhoNrDEbhpIjq2eaHRCvGvztzuvMqzdjax2Fy+JqqGYpdgS2eV2z0SqLIb
oQAY8i77po4rkcxln/t+CIIUItMXehtDRzcfncojvkZxL3xPP3F03LzkK4HMoYZgawiw/uCj40DH
5p/4R3HCNaeKjy9yj5QnjrnlYwKKw5DE/f1STbDDKfSlo7mb9zzSxu1LsVKOuePVqIlxnkKa9Th6
0lV8VD9LjdMBNWmT4zRxLuGmNziLYyn8rKkNjCaEOAWJN+VWGz2lP1z+XjwRzDUPVSWrZwP2EWnN
kykW92aY3PVWxYkDNkOdlSb0GVcRqjCEo1xYuGp57vfpqY8wq134rSXY/00dug4rOZbQLqZCJzYb
bpu8hMqNIP5Ru5quK6aoGRL4JBgZi6TUoyJTQ+r8WAY/4unnZR22sy8rAQQjKyVkrbaaYMCspiZf
jcLrXDtDontYTW4LmPUV9n3hFtONAofGEbwNFmfNGHxKIhldOyHGC2V/BIE9mBfugid69WVe9CXw
eI3+25GIbpmSjgZN2WRz2Ln1P9KutEduW9n+IgFaKeqrllavs3hmPLa/CLbjaN93/fp3OL5Jyxyl
mefgAsZFBugSi8XDYi2nRqKnbA56gvZbFhyNwLrK/sWJYg0Ue5BfuYUjdA02GwBWcjlrnMxiURKV
KRjhrXUDgPAW3dbodYWcraiFMUQTm27bgm04crTX/ELcxqNwgasv4S7/LfQ1NZXxYaMtnGcY7SIa
tqbJeOTAi6A81xf0hTqmH38Gdc1RVMG2XVR5lcbjk6QOYVc3YC3LztUhR1nV+Jm6OsZFZN/UJ+PY
+dkFbH0YEe1odn8S1TIwaH/3WltJ56BLV+lSVhWk95NnIRKiq62dAFvm+yV5CPHevn06NpFyJY4z
mr4k8qj0UG20PCWoB6TBvTEI39ebLsJKCmcwfTentJAhZXTqj/TYPLWXBQlkwy/uFK+ntnia/Obr
cCWRQxsz7eR2TBb26O1QIf2Td0hc5r7dDrGSw4GLkeGakVtsV3RQPrHepdjTP2PI1z3rgpz2wbnY
mxfGRKHuu0eM/rSeb+/f9uW9+gDOFSJjt1hpig9gbT8GxuiFxwave3mnusXvVfyuhHFuUC7HLUI+
EKbL9+14aipBwFFk/Jzf0zfVYuYJfj+TqCfT7BxOqldq7S40SidpkNTqhLnjzUt8tSbO+ylqdSpL
duDm4+gRjIdJduZddG96FUsZ280Fr7iL8NUoOHc841gQ4iLWRpwI2e//ZBUjjMnY/FChSnBGbhVt
ij9EnKbbN/B1pTwZUJQ1Y15gDCleqoxpL3iovO5jgvnn4nrR7ZfPShaPK2HZtR07f4z3C2z/+++9
y8jNRFS/gnPOU4wGVEHlEMbFeQMNdyjocNoCRDl0caxUdpRs8aOm3uuVaLbrdgXHan0cviR6RFUp
fDt21GfzK8HC8sioetqDieYuVoMruhk2TQbuhKrrSDRYfN61Rae9VDPi0TZWehuDTmTXWkbFzluj
cwSoIpLFoUrUkwqjSOBAt5XDKmO0/XRmMzyCnWnY03F22YA5Ud5qcy9XC+TQRbK0Psl09pD8X1dL
5dUHccXs5mVEiWURHY4u/vnVEQ0DtZt71pFXz71D5fyzmdLvAv2JZHDmnwWY9GYGkDE6shMudu9b
d8sj+mcZ2x4j9XWFbqdIJHfHplacd4WOJqToYN0vLuOYNL0R3CRs7HT+BLrQ/e1Fsu1456ms9Mgd
gbjpwUEHBmNPwqRRY9EuJniBFDk7tyEaeXUz+h1XZSWPu2qpNWOSPGspC/r8ULXxXWI2u6VXBXfQ
9pW+ksPZfpkYYEBnjfbDbjijJQTkTgomh4WP+H+HZW96+SH70DlFamPM8EvhCx357XNwNVDuHKDQ
3gpI/fYBrNN7OHVnxDjwgGj2LIkbnVLAKHu+oAjAvb2n27i2Wjx3A5s1pg5FE5ScHOK9YmuyXZY7
tQKw/STftBJ3zO3wCUXzAsnMPm+ZE3cPA/c6qW6w6sZlNSWpx3iEkIU5smvDOvxe1OO6Uj7wmGh1
mjWsV1Z7+ln7l/rWV1axyYorRCWNIr3y7E/L3HRxneEROjrocsvsahdFdtawnDycjMoJ7kBs6gjr
0xiW3VAqH4AkQ1SNkQmlGvayY9M/wqOKC0oDP4Vo6p3Aag0ef7QlkpIS+mQsNznKxVgVh77/rfq3
1bZxqLNM5kBpBjElDmCpPHTVV4EhMmy+pTMOZ4yxTenMJMzwqJljFj1ZoJSz/MEvfFGhiAC1DQ5s
MDdDbSjrAy4k8B7dSZqAPEq0KzyW1G2RWgMMIDlkD2ziguJXd+I7ddvfW20LhxsSzRoSplgHlffF
gMKwAbMykBbu5E95Rb04OI2LpxYiR0WkPg40jEnWLa1iUBmejfm+K18ExiC45Hj2pgXzcDU5wrq6
T6Mn2eYruwYkjHoIfevCCnWzfewqaC37cFvwtgP29x3A15RE0ayphBFQTl0W78duBjewAh7zoFcH
AeaLRLHzsArMlcVURXENUUR9TlNfmr+odHd7NYJtIhw2YORSmqg9XIUyeLXKyS7jz7cFiNbAPmC1
ht4yJ6lnlwcICu0onY6hFf2wrFiQrRJZA/uMtZiobk2LWXnTLC4100ek1l8TNbhra8MGobjAw9qm
Ib2eKsKhA8BulrUQy2JMuN0zg2/9QbdNX/nYIL8YuvJ/gwvCwcVURoYxJlig7tNji6Y11liu/lcQ
JxxaYMKnJqnsrliy5yI9SMPjbXPYjsGuFMfhQqA0phKx44NWTIRi3uKv94pdYz42q2pU3eRIT2z6
wG25AvvgQ4dBHoK3mBEBZMZ3qlS2Mi3OaH3RyRcjF7ip20V+1yXyg4mCgo4kY7bIXp/6DzD0vLFt
GY6+LzHaSzSZdZulZyWPg4kkaf73pFGvk5fuVK/2R9T243YsPI164levADr4aQRpK0clYYQcRnWw
jE9F/PH2lok8M5ODjiAL5GhgLECd25yZqbByyfBoeozqVz9Hnvkg6q3aDtpZsq6BPodqssyZZ1kh
B622WBT4lXwWcUp/kGfDZ+lE1bSl30FfS6OEakRVNJOTBkrhEezTQN9aPZr9XZf8Tp/+9ff5WNZQ
6kFVKtBgm2L+6tds8drxD8Eubb4OVjK4R3un9kEgJai4YRPTGFsKK3CnZ8YqkhytxBZy9G/eKCuB
nLlPRdOqI0OQGXOC6zuIeyEHubIbjwFidtEe/sUbnv3oO9dzJZS7Jy256NCVgJ2ynhD5d9iDU0LX
ZLSfLuKTtX27rKRxlq+QhRI5g7TWQ+STcdD4lhf6k6ODxzRzMNtRYCib8LgSyF2fQzpYYYUAHcay
0l3fdm6Z0N1UBY+Bqn+QElHZ0fYtsJLHXZ9RWc8WRppjDzEDdPbARoBAa+ylL/qh/hSiMyhCf7L5
YIjqPjYxayWXu0WVTjaSkTndJeqQtYMaCA70P+DH3yeacvenVKgjOvKgSOYXKG62A9MCK1hkDin9
IOIJF4rjAASNjVEXG2+Gou3kC+hMXPWgPb5JC21hnFpw9HiKqWkyl2pS2OqOxYF8bP0Q/H3tZ91W
nP5Q7sYOtByigLxIJocvSTBVect6dCbVycznpbVL/ct/w7B33FJNnAfSmzk+9t5w1vZs1tdwtC54
GYEd+fdiOVcz5Hsc487UI6XAmhhLUOaiNNJjwz9R28FoOcluQGojVjzBKgXGzxNMKU2TShFzxVtM
YbYZHTQqklFKS7B9DTLf/6IoTgCbFocroKBRZoNxWrUe8RH6dKN75gwxn2R8FalVtD4eVIJaVg2d
VeDJ92p8rlJBUYkIlvkCrlKWjWEhbwpUdioIERmhaXOacQAsf3ySXGEJl8j4OTgpW7nXZszywzCR
o9ScEnLSRe9ZkdY4CDGbcrFk1pLSyt4wxjYm+9m3De+2BJ3vWxzavLZqJiEL78LxOcY4ltsCtgsD
/j5P4Aj+9fW3pGFBC8ZT2bnxHXlkDWhIbUU79GG0SG5ldu0G59ZlZl7e99/+Iy7qMjsGq9eniuta
JyarJpxR4TG5CiAk9QfT6bwGMZ3CKU+hmE+areqffRJd5nyS3shU0HNBr4x3NGejPY71/4baiCLf
oi1kf18tMC7VVOsiiIqWP9AurDUCBL7tf+h8Bi3M1JiMFhTYjK/DsE+Vg94/FvmfmSq4oEWCOIwo
rIy0po6FNDIoGlrUQaaFrRD06yDlNM+igpzb51eXOX+jVJp+qWWsayju6+lgWg/JIKDHFvhSusxh
hKRYddBXWBKr+VExYcPVn9nM+BhsUvqOzZuIflT+uA9fb586ARzq/FsJvSYxsnhYHAbEsbqm2p9K
9F4GOzbFHU/PH5nTmoKjztDohs2/RTtXhjjXcdUMKk76YrW2VSpOJr8MgytXl1GKd0p8GQMRqYhg
D9+S9yuRIQ3GKaMQae1VP3s2UUWbO/JD82qCDrJ8KDH2LP12W7WC4/bm9q1E6kGuT9TClsr5naY8
6wjb3hawXXFwRUy+EdHCsxO8EZDAilOUM3Mc0U56SNDEI6LHFi2Gxw4lKGO9g6iiO+jaHVEEyhKZ
BOdj6HozqRpbyv+viVuAHG9RmNWeUEtp0miEGVBztCf1ZZReuvTObLxG1JUu8Or1txO/EtW0VV0V
zM1mLGroC/KMxGEzZFi+zZBsEbgzzLt1pjgAqat4AGsYs4Xmru3AmHOy4kvd/7htcqJL+q0xd7Wq
QeqiKWNGXbk9qFhyr74UHaO/+8DcUMlv3fihBhuocRgfk8vvZRWvFv/2eSvxhlr1VscSEs0nFY0o
mot5RF7cszMMUmlRvJHp7IZO31LZK2lyS00VnKM4wcVDWH2wzDsz2pPghzS5WS5k6lQF0tjfV9JI
mpfaxKSxtuLIYbyjwY7Y6i7zrIOo/U9gLirndihhjJJkFkqV+gzJMfTzBIFjZD2a/z/fNpntSOpq
zzjoiPqm13S2LhZJZcX9AN7P34nNxvoaDyI3TnDCeda+lPwFJPP8ZZH2Rfuoa99N7V7LvgvWJdov
zgtJe5p2OXu2/+wiaJ1lT3Ffs9LA6ChalgB/Vc4HkeCZKpqGazrOv0XZvk8/CVbDNvyWrXP4UWk5
3s6MM+fnvMXEDdwRTyJqJ+AVtlxRj4ngPuY7rsNsrGnBQnGV9LU1X0jnBeZOsCSBa833V5fmXKrd
X3cKUotecTK/MJL9eQ9f8bYwAVTwZH1FEw60ZetR09c2Vp25+mJQz8o+yKrbFIt9W9p2Pvh6pnge
0IAQosYGzCG40GN+jC+MJL6+/xdl7wIrf9e4MIOKDQRAPy9mNqy4Ttx2x9rio2PXieusBI4A33GN
MqtMrWIAU+31Hgs2lH5xKnXb8PoS1hg6so3o8CE6lPsCNeK39SqwSr75Wur/Cj5M1hHDkoYuQkZY
FIDY1qipIT+hoaVL51ydmkRGmaEKCexU+iMrgUd+wskiJz+o/+IO+wf4vYrjYCqnmB65TBDHgpkL
/JBlnzuhj5FFCEOHriaAe1W0PA6ppmouC32GvLfEGYbjWB5oA22MDkQjb/M2oBbUka+MxjWxMcV1
Lyrk3IbK64I5JKurriURy9wF4xejSJ26FGDllpVg9xSTqEj56Hyhb1r2ZUpV9GeU2Ws14NkkeUpT
CI64SAhT88obCAtrVpsBQsbw0UIzo3SRp9/Jca4Xwu6ElYyu1eds0SCj27HyJRMEv2gtRHm7BeI5
1q0gOF6bPvFaIOcKNCQv+4pCoPwY3zUHAJdvfsHoWY/R/AiZlEQq5A4akRMrr3VIa1wQ+DLaeh9j
OzzDG3esl6a7ZC9EkODffJKtV8idtk4FXWxhQuawkx022iW5V+5MRErF3QKbJ20tiztpRt9HpJwg
a3SaM6jJ2ZHqzqBqfmz2k4FBTWjbhFMeqzbrl2ZUVbMwXPsPW2qCgkc1wMvMT5RsRtovFSsbbVAK
AB4lBFOL1/jMZgRSNKkKTsVmOlmT/xbHlxWqtYbeTVboxyh/JtSLZt8602YBd9mVUZpiL5p9agSe
xJs3zDtHa6lcaJLowSCn5C2hPLnlaQLTQw5LssAHYt4xV8kCuaD+SfNy9vRxDVDGiIJQIkXztYYa
ofqssbrq5Nx+ZEwkyTfFH10Nndzxvejls3lraIoi61TVFA2D4X6FhilH6bvew7ayc/yh+SODLemg
pAbDN7xbCBQV6m3WP6wFcqg9qb1qqTna6xilevZHd46Qn532na095uBZXi76CRlh7/Z9v+lHraUy
b2SFgHpCjHzK2XHNMwzX20vpixE/U+uizh/KuLdp+60cJ4ERb/mKK6H8I7YNs2o0GwglOSYsq7Y1
3knq564bnUS5WMHH22vccqjW0jjbzcI+NfQR0pLDdGZE2fFhPv8LrkZ2Ib07I1eLeUOrlSorSZaG
Pke3bnagaPOJPRVcZl87jGqvfCXxhEiw1Y+5Xhd3eaFoRW501vDK+PjYNLXmjRbiX4x8Fa2Mv7Vo
CK6hGBqUxid9OEd0V6evuXmmk5sr4FNo/Knfj9OTPAsuaHbIbqmUu8BSiagZiGeRNQ3vAjwi6vIy
B/tQdyowMN+2km14WW0fd3ElgabHqL9jbpuKGhBsH8oxUaTDwlXZS/3ttjiRUXLwUvdTVZU9pNFL
c0Ca5TLuirt/YZQiDXKoolthWQ8ltq71At8AMWvrVPc63rXFR8YtyKbXMO723ypvWRsnhyuyTNIu
qSFX99MPLOaBIFnxakIgy+r3exnDckQsCpvuznUH+efumEnRqDFYkarnGd2fmLHRPd7eNpEIDkvk
pA0GZEPQPRs+ogLDVpTHQBc9pbfv+NVC2HlcIYk0ghetUN6Ulz1cGJcg+qPs9NKynMQndR8+iZLO
IuvnX7nDrKRB0AO8KjBQ0jcGys6eM3imzDyE187WE2VlHvwjdzCnqU4TiNPuK/AqDU8liq3a3YTU
H5tchvCwcIUMDm9gCf+0peYSRGP1dr41ROHAo+PKD5o/nmW0RySXUWApIgdC4/AkTqmGOn8scXQW
FAdJtmJDuyD1QNfC6TfjFBoazjCpQzYUgx+bR9S+HMGKH7g5JjYjMAzv7E4unJpljkGRaAv3cPNW
QL2fQRTQEMBF+tVK9RGEqTHyqbh/2BjgZEddzQ8fNDQniofDM229272VMO5IWG1R9rQaLTfLDDvq
f3TxpQyQRJAFebJN12Qlh7tUram3hmQeYm+wXiKz9tPsOEt+1Z0r8tDqmsj9EumQu1kjZL4R0deo
O/vLzgTRDHVNxEGYT/svTGTzMlgtjrtODWMhTW0qltt8Gmc78NkcXesuBbSAxwpFE293gZ+D4bZ8
vY2bm9fdSjJ3GOpa1mqjM5it/JwK16A2rhPmK7ZhbCWHu1aLMCkntTUjvI5GcHFku8mWE1vz2YCq
7KIIIlkio+QuVzUhQd1h8qabVAjKVdJ9AuIG2savpCIC92QTMFcL4+5TyaA5imATw6XybJ7meNb8
uF4E69l+vF+l8DdoQhOJFmSKPUqK2h6H5BgOKrXnqDxnVYYCOWO0ixDFZBGKQgYV3p8lqm3cvGFV
3bRA9IggLj/nqAqnhVRUMt2x2zWRZRvjnhoi33n7IPwthK8AXMwiswx0l3q9cpxlv6hss/sYyU4g
MPvtXbvK4SAyUpW01vSQunUGapZYK+2Z6AIZAoXxVX9LT2YN02qoOySYMF+0T1oP7uiiEwV2tqHq
uhYOGdUBSwmDUXcxbyiwWVFo7Kuh+9OhW/B0E1j8ZmGGdrUEvtDPWqZmXAycZWlPHgOfVakZuW06
07E9s1nzCDQ830Yp0XZx+FgqWWAE+mC5VY4zPVG3KmT3toht3261Kg4JAysNO73AquSjBD5V4quO
jqKn1EnP+UFxxqfiInJ9RNbO/r5yJ+d0rlHOhiOVzHd5NNuthbLQGWPhAlyn1g/BAkVK5ECxsxDG
KEvddKf7NyphUODRB3j/NUylsdl4HumP2yJFJ4DDRstICalBQeq1yqXvL2p6NojgIbrtFvxl/CZf
/GdltGiqXMG9kp4TLbVJVLmV8jlB8/2Aflvj8F9WZPKVgLSzMhms15ZLcrDEWjhjjbsMz7eF3N4o
jCn51SwokcwoqzTdBW2WZxT5uTKk/W0R20Gtv60dvYy/yrDaZagWxdJc7QlVJuz5icHi7WfCxqD4
w58EzdCxW4qyWP9wj123iy19ZfGIeWtSPBLTnQM8e1kNpZLbRHlzhWNXF0DjthtAMSZWQe0s+M1+
lWahdq3JQOPmtmHkWMVFj3JnUO7NQKDNbTu/yuFOlppmqhEbOnEHK3a7wryo1jdN6wVFjP/gQ13F
cMdJarSaBDp8Nf3Se91B2YcvIJ89BjZyFDsRygvWxPe/ygqKxOSBoG5AvYC6NQxPUSiAh234+3s9
fKtrUsRFoFLLcgOzsuf0ocr/mOD1yjsrE5awMHt+/0y5yuLOVJLKg2HJcuQt30cv+tw6eIU50UfT
zx9yDFxuBRaxHb5Vr/K486XnVi7XegmC559diL7+8NbmdRHFw0X7xJ2ognYo4JbiwK1Ibks1dLfP
g9K+DRfbiHRdDfuI1bFVtSHT4ybSXbM+tEln98nn2wI2xyZoK31xty9NamWah1R3WS4YY+NscgTz
94641h11f1KZFI+xm3nhTlS6JdIghxKjGk40rPXYC9WLYT6Hy50cjwIFMgR4Z36aQghqdHVN52t/
tFydih7VrODQiEAID7Zo8pjPfxayb5SI0Yq0uQl8K3GcNquokiOdJHA9v7Phtpmrf01cK3HGz0QD
JVlip5Gtfsuc+FWwjewY3Vonp8uhHzAivqemO+ySh8KtL5LzfWlQUCXv0Vf2fFvaplWuVsnBblA3
mZbGDV4kxsmI7ysRBfK2Ua4E8IBLSGZEzOxZn5ziookYtYT9S+JSt3WpLbvoSXqlCKuMGC5xe21M
UTcUyT/4pNoqkHeq8WAYwWg+qvWz1BFwJKfdk2r0uQ1Oke7ptkiBOvlCoWamYUpiQGSQ7iPlBSTF
t39/O/B2VSdfGmQgVxEpckzdlA0z1D3WlN0XjplhtA2BhfT2IDgIIi1yKDxh2JPc6QuiOEi+VnEH
bkXkZ3PqIffuRIZo+tm2V7VaIVPxCieVfMmDaJAstxh8tftBczdQD2XqY8EkeVpiDPd8LAtnKP4M
yJmMhdP3JyP6Ha9n9REcWFcDmPjL3NRdaDoze0eaD6XyLZ9FswFF9sKBTEizoC8tQHakfx2046AL
gh6buLxaB4clCQblxW1eEcy3wGRPo7GnOrKHSlTOIsBKjUMRiRSy3FhV4MZx5khZ7ehhCLf+bGai
iSciSRycqP0yVnKcBK5SX9oJgwv03NGzxz5THMFJE2wNP4ohC0gWoFQN7+RPRe+Qo7HHE920UY5c
spIL1Zb3qK/6QyCVBU1uYBbPr5Z36VAvpRF7MuhzjtYpcSUneOPb3cv733o7X61D5xw6eYmGtk1U
PNejxauq4kzn4VLnOOoV6NyJnIoIU0U65bBENS1j0hRLd0PZtA09cOK02Qs0KLAQfiBDMizZaBmI
c4DZ/5H1LIca2NwszAiZUZJmolIfeyf29ZmJ39o4DjEaVQUhVhlRV2pqO1gcGnxvk4MaP+jGhzl9
Fixy20wMPMlQw6GYfHdq3VGZ9BlmRBk2CwW3TnDojphiAPYtUe3GNoRcRbE9XeExco5qEOR4AGbm
QSsOc+dbg3d7OdtmcRXB6c7KFYPRQepuASgvX5vidzjAUY75t7o4mB2HOUrUGg5+uBxkKKyLsUUi
LBcpisNaRVLMRptjw51k4i3UtPN8PJhD7d9W1rZ9U0MjmL0qK/yLL531RQ0sw3SVzDrK1mRb9M6q
TqTLRUa2WYOhXSVx8CDJw5ROM4JdKnntutBW271kmk667PLlQzG0jmkehlrwQt8+R1ehHESMI3js
lLwjbjzU7SHJh8qXJBTPgMDT2C1qPn6U5Dy0+84YBO+L7f27SuYMvZyrZbDoZLlGsCsUO0a5mbJ8
+m+bx1l6mFeaiimTMMTyYa6+NtbkEAymMfKv/00OZ/C6tDSdJCH8ReL0pUqWl1RTP5H5RzKqAk+J
Xbjvce+qNc7qia4NZjwjd1m2qach6ZAmbk8NN7LcbjzF9ROG2Ak2ahsuriKZCa0QyYzh1kxxYLgL
KPBBoCMJ+fz/wc2+iuDcDKqWURtrYewVsV08RKAXjlzyXLus1rO6iKmwBYf6HfcRnWdTC2XDVcZX
owVVlfqnPJ+0Tv4d1emKhTyohSw635hR15YxRm0duHR4odJjkQrAafMMXX+ff3LN4FoLFGTVXSmQ
zk01OlqnokT1223r3o4MrcRwqaeqDqximfBEVqh8abpXEmC0XlYo/hLoSEfhvyXEMZLBneNJgE+b
xrcSrf5qfCAN7qs4Qg69lUaUai0qRu1IdSTwPrf1aCDSYRH8jw/JzwQ9VUh7EVc3Mz8bzUM6ke9z
DWsUaHLTkdCvgjhNWgMZpDSrIhDfBj5mP4N2PTzUB+c3J4hqK1Gc5qRc0/K5oBocs8HtnvMv3T77
2B+KL0Bc9/ayNmlo17K4W0ROSB/q9RyhPmVwSYZq6fDR+IQJSaCnKmaPcco3juTmr2CNPLJGBZFr
vXmgdUp1zdI1jLfkACRPg2WpTZW6vRSf52o4EqtJ7JZ81LpWcBq2beVvUTx2SBGV02Juidsqn+vx
OQwuhSEAeZEIzkowIHxsl4BliKyvi7HXigdpECShBAozOeugGBuRJbNiuH2KEb2S8SgVyl0v6R9l
jbzeto7tI3xVGGcc8zRbRK5RbqATCs7l6V4vRc0XIoWxT1hdUW3QkspSKtMtYmpX9eQm2mONBO/t
hWxnMwwV7yZLMTXCl33NVVLlnRFEHsqieg9l64+5j4lmLSZYkl10LBLBudrcpJU89vfVsoYhxISN
iWjwCBfQ1qmxuUvV7q6sSOxYQ/Xn7eVt7tNKGudahGPTNHMvIUeufIwjBFypgFJLtBzOkegkNS/1
RkHOKTXcea69KTCOdME+FVZTCyBdtBoOEbpRrpZEwzGdlo/pgpR4Q0TmsGl1V4W9C1mEhp4PYRmB
A75HC3d3Zm1ZoEpGC3eMGXed01xYA8N/2iU+YjF3ywi6hyby2uRSVR/z6PPt39/Od65WxSGDpMft
IoFp0A2t7EsoGU45oea2rrw+Vw+k7H7kAejT23iX6ohi1I3ASERK5dDCKuFrGANqGgDgl5RMp1FG
d11aef9xmcx+VmdrNFpZKazecrUGw8ql2R7j+H6x8sq1UuMpmofTnPYPk168xLnh1kMjev8IFc00
sfqCbMxM1WibX2JPC4g7dhmahEXBeZFaOSippcVSZHXR3TI9KMMPfXqKQ1G51bYbvzIdDkE0tHCP
yiTpbg98ZEWBLFtOn/udxnj92ZwJUXae/eK759BKIgcpclSYilFSy+3V0jaCZ4L8cvNlmjJbmkTL
E8AX35w1RVlrhg2Oezx7Fb1I5XEav47C88fO140l8U1ZxfKXGDonfk0wR6/HUGblVCPfEIEwp+/t
qvKN4qAh3qWH+9vnYhs2MVbNAH0HhqRzrodWD3BvWrzEKnLJJG+JBRHy7QSVcRXAwYuiT0OnVKgI
+B9juZ24w36+sH8HVPS3h8nTMP9UO4RPoq4vBvnvNXsVzUHLVARSRjNTc5PDgFKEbs/S2wlmPv43
FXLIUg9xqvU6VKinxya+7+vj7d/fPsrXZXC4EeYlaQJ50t2q88ohcXTpEoBT8bYQkR1weCHRuMZE
khzNeMtDqL7WiYCjafv3LcVQKDHgU3LXcxpKyWxSPB+zBlxgPT2T1BTcJJsiiGpQk4K51tQ4NIpM
uVJbVnuSZw+a4lPz8TdUtPp9DnvyIEYaPsI+NxKaihYniXX3toTNnV5J4JQUly3Vy3Qhbl2cjMWV
6Z8yKqtvy9hEtasM3okpTbOYuwIZabX5GOWzC6bVYyflqJf9rXOxksRBS0knEKpmCDXm2m6yTkEv
Gssh2HA+v7IYOs2UJo88UlYHpY8RpBXNkRFpi4OQUadp3PUhcRUQG47Gq14+TtlxCEW7Ith5PquS
RXmvhSqWMpkU/GWjBHd8HEe7RBOIwAAUZqfvYHG1LxyeBIFcKXOK5AaDRf2ogngzAjmgecp9JH47
D207O3QfN7rd783n29b3TrZi6JqMQZAmQasJGJ/xbSsfKA2D1LBSeOlLcMym0JHG05CDwixpbY2c
+uHHbXHvbgBOHHf5GHOVVko8I87jh/vW/3kDgIbWuy3m/UORk8OZCdWKRO+nOUPHWncAE4CbghkZ
FdV244c7kQ/0zuw5YezvKx0GnVIPMhlRd1R/HvBOTHrDEaxHtE2ciYBeLjUavAPcyrKr8+Rqbvxo
7KdXVmlM7fowHeXd/AQHb2cK4hTvK7e51XEX0aJGEfqnWxNVaTOGl7Hu1Mgd7GTGmJ/FY3OFRAWz
78uqOZHcxUElfRqTdmBWUj0Tp/bBa/1Z8dnA5gYsKdJuPInIHDYVjAZxVUMDFLVMTqQahIFEDewh
Hb6WZWrH80u9jHYY+OX0aehEBQTbWl3JY9+zshlLkSyyKAvKuBlRYXPo/QjzXytbfpox9yvzqh+h
4ghbQpjZ/4I0TLErqdx9VmfVLJOhM90MnTu1U1E7infFifUoYUREbeexeB7rO8T+VeY7wndjqMca
HDEYnTS4i4sW42QnOdmfLCbJuvX0N0YwTeDmiqRyuIbR47OeDJbpagb43udzp6GpJ3MD+eX2yXwr
QLqhUsohGmrXWo0M6NKYduTY2iBS2Pe+gmGwrY0GsEN3P30DMzsawRilMT3lfyReeP9WTnff+Iav
eYD9WkyLzcTe+iwOABNF6RsyaSgeVOLS7kNQ3GJay2TtJE11Km2xI2P4WluS05nLHSXhbgligWre
v0bfdh4JVaReLBPh6V9tvO/kMomWnLjGExshGWEMTr9bnAkE1oBhISv3NugrV3kcUqFCYJmqDlsx
+8Rn/WKBG+zSw8+maBFgbBvYVRgPGKERS1Wco5AQTIVOS3pPn4rHYoxxirSvt42MKer9ZpqqZRiI
eYIa7VdFWoNldCkBBJtZempn2auT3lXV8rduGeUqh7vIzFROG2VpiBude08DA/iwlz6arCbHa7zg
U7nD7E+/9uSTsPR521yvkjlT6RpSF0EMN6TbsQ5pYL4T7eQH058PFZ6it9W5eV+vlsnZiTKqqLct
4XHL2ilZLnRK7NsC2N7f2i/ONkZlKeXWxP1Fl+chP2XpfQSmeDp81FpREEu0Fu4eMY2izrUYPn25
wPMYqP6VjJ13ezn/cLCuu8NdG1lmRnFlwfuQfdYF1LKpt6Gtu8YR7HMn8uG2OIG184QinRSkZoj8
n2vOjbconau3ktskmmCT3idVGTypsqkphmaCo5i7IqRqpBjcCJuLBmeOH6b6kugXg2Z2XLhBaNqZ
VtjjGIjEbi5vJVb99TBLehQpUghPQ/XDFk1jqCF/icFxNDjEspmDs3yWHkQ63TSTlVAOQeZKa1Wl
C1JvUtR9XYQf+kXU0LIJiCsRHHjEciHl4EA0XUt6lGWEyf7olOdUFJ0TSeGAIhpHY0B4LPPmOsX8
LhSNh9nBSDQXyXdR9Z5IFocTndHlhVlZqVdgVAA9R+ZzauyD5PG2ub8ny+bskEMLpY5NQrOaGUTg
D/dgFMXcPXIAtQ3orhjBBvgMvvV70QX2PhDIyeWgo4tpmwc95OpoyERltT9jrgurvzTB0o0Z5Pbg
gVbMSf8ND6PIHjlEaeNeSnsFh4BgunTyKdulvv68+CDWOyseyNxHW1S3I5DIdwkbCdgWwjKD4ZDd
WJy7/zcx0a/atDg0QcTbKlpM2XIpfVLr06B/J/qTVHW2Sr9LzTkH29RtuxHgCN8q3FsYjEYLPKWz
8ENk3EfKY2gKAp3br5TrmebLLofcDPSadRSMjf1/pF3Xcty6sv0iVjGCxCvTBGmUJUt+YTky58yv
vwvapzyzIZq4235UTRVbDTQWGh1Waz5jrzQe0pPpYXrBAW01kV0JB5GI1OJgRKsmIwC3BzyBOXJI
Mjhpdwg1uttevI+5H267OBwpMCSsJRRope4wNwN8FwXmd9nqN8WLjtV/TiNzwjggGdMxSkcNN1rW
vaZjaY8oSF/ym0ATks18KGHkJHFYgtmJgWRIUoqMKDlqiLDX6DnBKd6JPDb2oQ8uzoVlcOAxofbT
Auwi5lEadh08UrV3whbnt/O0UdRXKDq7HFooSZkbUQ0zXKLsGEvqoStE9IrvXsXvFULl7L+v5cKk
jdqHeBqDQeBgXKdHgkHOrVM6WogZ5tlN4/Vuey27CQIeWmLPwijg9tYpfOKnSMNsSkZ4cmZ9IuPk
FNaegjJBG/yi+yJVuZ1UL2bxR9GdX/uIDOS/1caQVdKrcZeB4XH2NDfyZ93t0F4LCkLGLBztBt2V
BLQs6/7khVDOG1HBqhHUCvzj7FDfsDmz7SuzUlahFHiiYU3rz9ALaRyiTJM0k4FJw/y8ezbWOIvs
9PmdmcVDd0h4K4oHbkOYwk8OUafQMgsTztZsvFLpNOCYm5YhgH9m81v2ymGKQaoJlRuwV418ldur
nDpKTG2KyuGQfEe2SMbk1G3M3HaHFH5wiI4iswQjLsDfXt5a/WCr9FjHb1L0si1mG1kUfnbIsozI
Yje4AEp9sAcwl9CpsA1yNUxPYyOwRJFKHLCMpRxaKOxGFC4PrlJVtSVrvlWseZcGyn5bLYFRvL9G
LgJ+rWZFWpvjtVEY+zT/ktV+2v3cFiGy9PdL70JGpKQYbDUPmbfcdiAU1faRm3TgmkYyntFGfRJ1
wYoO8vvvFwKbCKO0SA0yCsaOrHoZcsjKTesuXukbb6LCG8Fm8VEQjLEbQjmCwxN0SFamdm0l9k1r
COpdBc9C5d0nutAJI8MN1RyAw+quOpTH4MDqQ4tj4YgccJFFcC5IaRh9YlSA3l73++kwxId2EcC7
SARb0gtdMq1K6KyATiaaHvvenYB8jfYosLrt21nhyVWtBI+kgijETTOEsvMHbS95wZ7cgZbQXrz+
NroXJTJFanHORyQbk1SbdeaVKt0bmWJXSTk7dEHt9bZuIkEcPlQaifQa5SBuL3vjcD9LRw1dEtsy
BMvHhzu0UrPmxhxMVzcel2UfE4FBC44Nn+FLoj5o6gVmliGhp/XJUatBNx9i2knW/Neagn95n+BQ
/re5LYNJ6jHvAQcd/KZas8tc+cvV4lyH3AhNtVhwO/RN+BqUzVWDmRWCXRfBmsp5DGWE6dwpxd06
+RP8BdQZdXaHAE19sK5CyxbluwRWxjf600amyQAnxaXI8sZSbk/kMTVFPWHrdqYrxDQURdX56qk6
ThVriJARmbrCUZbqKamnp21T/tjL/G4Av2TwpVMhGcqgXEiKkbQT+DR9YtiMJcY69N9aMNJ9U46q
Dwf67c88rrNc7vFdlkYfFrmVghpxsY22PpJYt8NCZN8fM/WcfpyB6zMJyj4FHpSNnR1YvKR/zk/L
Xn7rjmj7YaNw6SH/qiKtZR6213bdSM4qcoZfKHpXjTGSG3IW+4aK5vA+sCPRDgqMxOAsvw2aLh5G
vFTn5bZPdn0g0EL0fablxYWUVrJe1QXuirJO7NH6MoQCAb8xQeT3NN0yENTlXsBWscipYVjElfaL
34HYXMX8VDYIrrkKIjupHfkadIw79b/Xpr/bxlkwdyllYyDNAUos3HZ6nhMQxSh3xpLYYfuKucU6
IbYcfonkK119CVJBodVvAOssm7unosagalfjiaPeL366x+iep8xmJZ/DTtz5K1pi/saiWhE1Ug9T
HI/JXXCvXYNjwqHP8x2TaaDMNHkuH0UlHe8o+PHB80tH/h7Tw8Yi/Qy/rPWsY3ZQvfQGQctnNqQo
cdNdjac6ddRb9h9k9zkm4KkP5Vvsi/6P9ev0/G9wEDBli6LEJpQPq9Q1huduOvRgKNYFV6loS/mR
VlOZdxmtWEYM4x6yt+w2PmGU8U51g6/jXoSfzDa31pY79tNoyWXXUVSG4a0VyEgTLHFqF+28T7Mv
FEzatoK/twHtN8HF80pyWFDRptKLBljzXgvkTFcs8l1c9X57ALp+DjzRdMh1CD0L5LzhXpuWKZSA
3iDRxh2rOio6H5paVKwjEsMhUKorhW6kiDRLZHGDYkApNjJK7SJ/3V7A34SszvpwiDPTZdCzCSdC
RwwzBcRFjuJjMshReqBIHVh26YI1GyNmEcr/UQqkrz/Tz8I5yCkncEznIc6BmSVOmquuNu8z6THQ
TTzYBaC+fmv8ksV3WRYLUXPaIvIwjwo5BAEBKfI4kv32eoqOnMZ5EVFdZaXWYT2La/BJgccRfCso
2lAxh7rf/1lM86wThyNNKEmhxe5zfXou0p/lMovOl8AOeRZwicLh6024yux8FSAkZkNCccSpLb8q
juFUjvWQiIxftFUckszWHKZGpQO2zAQAch2PO8EusV3YwCq+B6zREQYISqg1Hq2d6oVH69rcMY5l
sHyKHgKiJeQQozYtC7kI9tqArOqO3THhqTNY5RvCo9GR3MxH0WtAdL3yZdN0nmlVEURxQALwVD2h
MszNZJt8bzxWOYMWz/1wCh5E+TGRqhyYaKq2LGA7QosxaZvarRtiyY5SaPq1lCfz4/YmioRx4JGo
8UJCihePSm/U7k0rvFY0I1cggi+rNvvZLJIM9TlK/dQmi90bt0YkCB8KMFDnAYNEYySjpRgF1QP4
9Y+yFOxIErlG+2Aq/vaSCQ4WX1tdDENCzGXKPILR2sEPJf22/f3fZMR+AZLOPTD6UYqWVgIgkXsF
pT8YVgNqXvaSCf0/S12eRXEgkcO42tTCDdn2X8poX0hgdRE3Q4lWjFnIxVujUkNLb8wavKH3yXX4
s4DLCKr5fRMflqNxxAyrHTofBIsosggOMJaxsxK9endSgx29So/JGwMNckClHyj0wEnhl5jCdyMq
aWLf3QBFnf1fF7pqSUJB648gkrnclfVzlDzliWw3aSqwQpHTpnMwYchjBdoQIGLxOvlI3pzyExAR
IQsER5YTM5ZZ+LJaz4ydzYVDi2zSwLUY5jD9fPJISA5LEYd2K8VH2lovpjZjWNjyGiRoWRzyxd3e
UoEV8SENOU3CasphRQ1GoY6Iy9xvf1+0ogYHImoTtFrcg6epZT3N6R6e/q742R3/4bejbu2J2rB+
E+L+taD88K16NND4aEAn+ag6EaZn6Ac2rnHei7LEv8lInCVxoNJGlspmrRFQBksI0x5YP2L2qYkc
DQcwBgeiiIdAtF3s94uDoOazosXsGsuTxO6lo/jdIjjiBgcrYdXrRQo/1G2DO0X1Crl2kuEmblHl
KxquyQx741QbHJqQXjYa7R8HP9ynR4pRf6xATBROFzm+POcxmec4rRMUVRmPBNNirDv1cXEU1P7g
RInLdAU3s8FBSDeGxtKZMHgVmXYdYwz1DiRiTuwMnurKe+NNQa7lQfTE/U2Z1dkUORQJCgOB/ATQ
PHyjoctMETFCNqyUzQ7FW+lbeZCOYEp71B+2T7hAX54VWaXhMic5bu4G5WpBQW6QNnOKqD9si/lN
PdcvBXmirKpowAs/ICvC/P3Ui3wdtYW5Y2K4HkhdnfCJ1ZJJ3+ndfCWa5yxSkXvMdDpRMTsDvoNV
faP6vmq+JoMgICK44QiHJCDvD1VzwsVDksDWh8qpM+V5GTrbipaX7ZUUacNhSBOUlaLpqG2Jsulo
SOASUOtwZ1nNn2XUzzvG/pELsGpGs+3qFGCFUPy+s96y8cGaNadMCm9bIwEqEg5IrBZtoHIC01DB
QB9/M0AusS1A5D0S3gEhUlRaOixAUX5U5mmkj2A4sePgRIZ9033Jzc+VjmDodPeXcjkwGdoqAuct
mJHIHJ3mOrfLQPP6Ch08gYyKpFzxygXN8JWi3Eah1aK/TRaViYrMhQOWxUJA28hxIZj6DzPAJIYx
t+suErmWgncvT3uj5flUqxTRq3+IhWMv+J5esyMduqKmQIFGJueSRBljWFcmiJqqY5G9tVnyQILA
FewdQ4WN642nwJkNEMVoBWwG010PmJyBwXL5Kd7NvnTMH0WuCDOELWEcfhSh1qCHDrdONqv3chn/
MCZwJBd4f5ay03b5EYNp/g74TQ5HyjAPcxWJalRoXrX6J5WiZkFU8yHaKvb7BYQQGlpqrKO7qpOQ
f6qua+2HOgjYkEQuqsnBB0ZJ0HKaUSzJyjwip/DDe/1ueoi+dC+YrLxbFNv4vm0b7ynWre3i8KSl
Sm5aLbutX2cvckZHf7BOzEbGU4yrbdkZN707u8v9ckyfWCNZsau/imL9osXlwKXMM9oRE0cuT/dq
9VyEJ8t621ZUJIIDj7kFh+bAKpDI7BnjSywdQyoQ8Z5231hLvgNPqkhPKpavSa7JsXEVP7tOnhYU
N4ZH1spBncoD58nV4pDXwDa//P0zgG+1AG51ZhqiDkV5zA6sQoQFIrsjsZMHTAgUt/8KnAW+Ka8o
MUZm6JCLizN7Kd9z0PTBquwWAXHt1LvJAwtsjBjH+7S9nSJX2uJgZlnKaWkVJDVab3JRQLorndTR
7lW/9KlLBeU9QmkcwjSks4JKhbSmtGXHwMg5ckC7X/feKEtdRXTbChCbH0vYRD1FeRSSUmXusZdC
vqOt3b8RjFjv74odFaym4HBYPO6YOu2MFDG8OP8ptSFcvWdVBKDrT1Q0xYK4jlGu8DoFC6FRG8Uo
Z/8ZvkyuZJeYhZ06bebUKPf9f7y2Vm+iC4GcVqa0aNpS4LWl7vQjMxEkL3eg9TQ8MOf5IcJE8S2m
Vo02RnUKnIjVBdV03WSdT6ZhcNYZjkhN5UuKp0hrHEqjfMIgYF8ruk+CUyCSw9mlnmHw4khl011u
w+z92R9+BjdQZPd+cGvZyKjcZjvRIIn1dT0rx/6pi6uwBTGEpUSAuXkMXpsASfcqfQij6JYmzYFW
lk/nQNAgwfT4gKwX68ltZZ5HYdgqFQLAys6sjqZy2F7IVRy7+D53C5JuSCN1RKdiNWhXQ5kGtmrK
eCpLjauOXetuS1vXxqSoeZQJKgY4t09CGxLekCDxC8lNvtws5fP299cfCdpZAIOXix3SprZUNQYf
ESsOqvzggCnCn1ltaujrIqeFrc3HvTkL42y9MbMuNXvUBDGnhZEIWN/jHzFamxTQaRRO4FW7zImu
RT6DSCxn+lU5JVM2B6YbLT6J75bYDYN9kx5yKiroEi4nZ/A0kNqoKWtW2D6hs751ottiT3clAnn1
n2Q6LnaOM/RK62iZ5nBTJO2hMfagl3KK4FPVfNaQixVYCduYrY3jjL4o4XW1WpJ5kYoiKzZhlNGE
FHs8Xa9Vt9qJWj9WwUrHi97ULBBA8EMq6zqPjLhFZKGt2ytaEh/kWKfKSgVLuHq6zmL4BjRL7ltj
tHDPjFl7FSrzo0klAVwINOF70DQlT6SpwfkyjAc1PKJI1pZU0XOXeaQftudCD+4Q90QdW0lGk7hE
okNdLF6wDMe+MDGTRXdkC9llbbmd9VpQ4yTSjTvOSw3WRXlGM6ZaNC6GpBht4dfaf6baZkVcuEIs
sOfrKuEjodOih/VcoH+qnfZaeddqgijWusd2IYB7Ukyl3MlyhwpJltzNH/rddJU7y8481m9iUt71
NTtrw7byAm9NLWnnujFSL9DQcabOcH/77CFXRNeUQA4f4WyXpqJqBCAqm2upVRGew3jsUBNcT6uX
4Xnp+PjmNNSFOmQlirEb8GmATRSJaXtaPvfwnbYhaP2o/lo3wpk4oXo8liYenwibYc4mvVOoqF1U
ZAh8PHMoaB0qLbwVCx2wmpvfp890geduHtV9YNrL27ZKosXjrqUi7EaQfEOlqJOPsj6ApDz/Ah5u
u63+1hqYtVxY3WIFw6AXBOXM042RooeeoqVeVK6w7rZfWAN3Iy2yGRmzVkChw3I3OjGKAZc9CLrk
R9kv3fxRlCQRLSB3K2ULraKAABnC2vgRFKZnLfMel29sYxKwwNKFynEo0UiVEhkdDtRk7SyKtr/e
LgKEM2cvLdF7m7fOYnyiKHVM7yUL83lKZ9taRAeaA44R75NEQvLcNYnkN0Pv1zTzOysS6LnqK533
kA9pgkb3f9RAI96TBSrrUwNDf7Tc0aJg3xrVYVur9TjWhTzOwdVqSdf1Hu1K6cvgmv6yJ99Tyb4b
nOwG1XoHyY9Enb+ineRjnGqRS5FWIJQ6+GzqsXKVooToufHSuw4FWJjAbYp4LUSLyl2UmjzkGih7
YTtw18YofgzCsLHLGrWIjfnUDZ3/R6tqqZj8yoam8u0LE0q+wH9W4hH0Ez3HbvtjAnMBsWPkm1Q7
OWLOncA61+H5LJA7+vOcN3WZQMNu/jRK+yi+39Zo/aifv88ddbVXVKPuWD+G8qKnL9P0WSt3efkn
b0f9LIU74wX8mKwfsUeFmdv9kDpEEdXKiRThjnFJx3LBXB2MgKLP1nzTVJ/KaLeE37aXax0sfinC
V2fipR0qGJ2Dbt7lse5uu/B+qJ63Razb9FkEd3CbmKax1sLEQLHgqOViq7Ifp61TV53TTfttYesF
eOed4WcOhpaUD00GN1rfab780zrmXugNdgSmV/Ae5C6SLhieO4vMWrBbfL1mVoeNpAUI5dMw/pSH
ZHHMIsXJjZTXLkXu7i+15DwCmYZal2RwQNQdqqHd3Fvs0klQ7noXO+auvHufF4FJ36JyHpG5sN8v
3IOGFGFCowynF3dnpFVOI79mohHfIiEcRIQV0Y3cgMEozZMW3QbtvpIethdQtF0cShR9PpWTAZTI
06OhepP+OW9P1SDAot9cIGfT52CiDyu5qWe8TsMv7M6qES1k6JrdIHDO+uUF2LoeVLgwfg4z2nyu
mlhCtULRqrsslzxdmuyCWEeQyaFTVbozTXO/yOQa/qtk07ERxG0EO8fXbYZglQAjATCrCIYHTK62
g346jXHkbe/eeoLprCdfu6k1jWr2FaKwyi1rJhmfk9SRvOR2+JSemisEA3DMp2fzqGPqoX6DqMON
WSHJJDr0v/FJfu0vX9eJhvNCt2QcBxamKtzqdrpqPnV2fh3YoTP96K/Cr9uaC+yWr/MsrCEnWY4o
X6E0toxKgKh8TK1nLfi+LWe9yuxihTmAQRtiHpsYVOTJR/RfYXh2uEOhNkglRCE3kcmw3y8Qxaqq
MohlRGET8l02s2PQ5wiYinZKJIWDFBqGxZAw9uSOPFDMMWtbt+gqwfETbQ4PKmY5y4gPoTKvue4q
O85wxFBfFguubMF9yldxgmItkwYL7KND+6Z1d7L20FUvSnWtqo27bQVskz9Gi87mzcFJlgVK0zXw
1UIz3Vd1+KXv/uy9+UsEX6GptXIW0BEXWa5fSZFiS9lNGo2CkIBg9/kqTdnISV8agKXF/FpUn4r+
OtQEfodIBBd1QC97J+c59MgM5bq1skdMBnabQHjxa2tbYigE6R8ZPjtP6tTJQzXPHQKRDeOIcDPf
csk1o/5nzFvi+d6rJn0hjoOBKqiHWW8jXMWIA1Ttp9ac7Em/aubXbUtbj6hcCOJgoNSUdAzVEIwo
t/90fFqu+Tz7spuD8VlUcL2O2xfSODgYLRPxTmIw96l+AdmoC3w7kevGa1FJW+FmTgW4vWoeFwI5
aBj1pDVzhnLycgrN0BlTFHjnf8R4cCGFcze6flgUjPIAtYJS3c1D8GSlGGOuRCICZPadD7hwIYfD
BX0E632CTImnzd3rXFtu2Br+rCrXYGE6mLV8DfmHbQPZNkSdZ3jCnPKln7oIDfBz9BK0kg1aZ98M
ghtdFYWRV/H1l3Y6z+VEMZmgrTUVwb0eJKpz5I5h7lRRY9Olt3XF21ZMJI0DjlbVtCZR4Ima/SPF
DOOqQ+WdnNpRfa+KuJtW8fxCMwYuF3dtFAYhXt4Iw+vyPkqPtbHb1kW0SRxaoMpTCdsQGWqw1ttZ
e6DD57F66lJ3W8z2YdJ5iqa6MLspVJGl05TGy9A0oAB300g05Gh9tQwZk1xMwwTF/r9Xq1rkLgoZ
bXutnoLlTpEEV8b6ap2/z0FeBRTXNAkhcaWVUH6oO7UUeKgad7VxFhjZb+D1LIsDPPCvyaFeAl5b
j10biY9gK3Xy69EtEDvTRVR260Z9Fsd+vzC0sk7jcJLZae3pk1X96MrKJ0vwpNLZHmZJoB2Dm49w
dJbGwR4aksJa7UHZBXIHx8K8XXMI7bys7HI6kmgnY9iEmgqediLj4CBwbIMpbcsEhKnNrm6Pef1p
28bXn47GL6X48OpUxlKJsVMsA96/6A7qvTzqqY/aMUS9XPYsyhELjJGvGh2UQmqHEC8qucvAOB7Z
pMOk9eQ49W/biq0f3rNeHN4tPR4dC8YDYhjCyTLvrBokh5Wo3lZgfyYHdGbdpJi5C1Qw6K2pAEx7
P1NOqf5sabttdQR28KFM1IKtkyBjvQGj36bNaYhmgQjR1vA4EZMYrDlq6uXLfZi8EPI8jOA5+88j
/1j29MLgOIgAxWqWNcyiSbpLpR0tvmyv1PrGY4yvqeoUfUPciSnCftTGALEQjJZ0rOh7hwR3P3/f
FvKbY/NLCh/PrA1lblHmhgjIdfNk7sfn0NMP2VXr1oduNxBHetoWKNCKbzun+ZRTkwWCSfBYgfZH
J6dKNGV83ZrPOnFHRg2VwZrVEXSnYZJH6PEFM63XWSjSsvN0DkAdoCWYRRoMUv+yrd16QInNXv5n
0/iwZj5aPa0z3IHJVNsTTZ0as8ZRrRt+CtRPfe0PxV3d3FNQLAkEi3Rm5+7iBkmrXC/LHIK7V9M+
sRb40Kal21xVnv7K+I31T5JbX4mK59c927O+3FkjhW6WloS6ozoq/EoCFuq99qVfCqcwo+8IOu17
qf2T2pKLNeYOnkn6fKYxXtlIwE/1yyhqpl7Hj7NObKkvl3LR8B5N0Ogcx9RZusdIyWxqgRA1EpH8
rUeNLlThbuKh68ph6ZHXlY8oabKXq8BnrCeMinTbPkQ6cWAC9hGwNbO0hdp/HTLipHFvy+ZjK6rw
/o3j9Gvx+IhmZ2lloY1YPKTE44dxF/m4VO6b5p3NJfb/qJzpvIAfAptlHg1BjNuxSKp902f7sQ+d
ZfwzkrQLORykyM0IsGdUUSS1CVIkpYOpLlfDcfIMZEdEfZ2C3eKjlnA8+5awSWxFEl0Ni+5Mi3I7
g2BFNjtBVTXb+A++IFEo0VQVtUCUM3bNNBu6hLhlSjX2lVi+6hrVzg3DTyk6dBtkLUyp98hkCpz5
1XuAGBpaaygmZfMtVFIjl0EB5ge3le6W4UUv36zq8Q9s/kIEd7jaQJfiPENHCqlCrw/3ZdR6ebAz
esGVtrpbF3K4s2UuoGhUG5h82z/I9M6IDDuxZNvoBUVhDMI/btWvJeM93KTJ58Zgr1HVuOqobwSC
ZMS6KZy/z+Udu1Ar1KBEzDc7sAbcdLccCTquhJQfIj24s1SjOqfvGfNMntmMVQ48ndVVeDQRlJvx
vCotW0w/Ktgj3sEt5NLCcHrgRBaF31Sp2i+B/LnpLV9WRCUJ6xB4tgfexR07KZ0xdQINxvYI9i7i
xMf5DoNVfRAG3IrSAe91yltWwd3AGECYNDprm2Y9GLo3PM3PrLcsvEdNhNO9dE4GkGJBuhAFCrFb
fto+ZKLNZAt/cVkGLSYuNYEOqOru6/Fqnl62v7/uoF6sJgdQSrKUVbFAv8mPH6AZ5hylGNoQPC5e
h5pm5U0gj31vaz051FC7rEHCFnQdAxtxhf1jMtNn7SHGbKXSjX35OnXBKXnYlivAQ5MDkaXX0ByI
SI1bzRhVVof7oUZWbKYCTFyP5J6Xk2+P6jBXD/OAEA9ProN7Fc/k6HawdVs50h3mBSKS+0eZpAuB
HKroU1aPCnbAK3rDXhrVMchdlz9sr946V+WFFA5ToroMzBq5PjfDMDIFYf7mUPisG2lwylc2DLHb
Faf0FnXwrkAyexpv2AvfA5XTyAqb9P38zV54BVs5tW6178EL3e1IaP+RJ3ehKTuQFwcuJEVWqwG8
33w5yJ3iaSioaVXdL2sRv4sAM/leoR6Jk7EJNXD1auGT2aj+iM5fu+ljBy3A9vYyCsyfb35SatOc
lQl3tamq9jSDzUK9LmbBBSoSwkFJPmEIUkeAVUbR3qpKe22q0rOWVwKXap184WKLOAiRylEJe0aq
XblsCGCEtsN+V2Kuo+k0Gaj/GQ5nO8MlggtcgMV8bX+jB1I8sakvpflqpo+90NbZKdqwdb6qvwho
pNQyPJ35KDuyl/nRberM36K9uqeuaBanYLf4+v60bYo2V1nSBDFlWy9l9Ixq3femqsK/PMP8dBmz
Clq1M5AhJqfZ6Q6ZP12ljvK5daM96zgX9fsK9onPSdbVQo2JoF4nLH/qxRdlFtxh7K7Y2iYOIixQ
zk4LI/9gJV0G5qKMvrRThXw3IjXYBl4gUUrqBFOGcGbHuv5p1FNss9GKf4ULlHMvdNpXWq/heRKY
rxpctSR/jKgI6EQ+1IdHUBOPc1zjdZf/tHbToTwRzCVW7PyZPJk3uj3+j0FQcjMvCMATIyq3Ft3K
lEOMxlp0FTO9EDbCjBDMpcIlMoR28an3R5eFA+LFNZ62V1bg51DO4RiDGBHrBSHfYnocQRqm3CuB
Ky1PZbHfFrQeE/sFhyiz/7ed6DQ0Ki2HOaoYT1weIz930oPuD6fQFXGtrZukZWmGYoL3mw+/Gcim
xXkDpdC8e1UUywmcfrttddZh6SyCO1z1UIy0D5jVo33WfDMsV/igFIngDlaAvhWdgCYf0fh9o91q
2TEVTi9f3/6zGtzBAndblIxspFGwGD4l3yzcu5GhOt3wHEyCC1GkD3fvJjX6VyxG+R43MhIlzfDc
h2jg7nNne2vYKfmAe3AQsPWIZBA+EW2FbafXPRj5U8XwSGU+5WZ5Qk3OXlK1nTEHgx33gajHaVW5
C6Gc50nAJZwqIWuiipzBlQEbiSu/tTvJgxv4ovq5K38V0Xusbt6FTOaTXiDvkteJEliIBAR5l+5R
OlV0Gjh76GghNoAi07xsiWBtRWpyZo+IutROOkgNsuYQlNcUZJ3gFd7eP5FanN0vYdE3URNlXtqp
iw3C870xgmOykF8qXXqm8t8uI3cGjGKmZZ7AXnT5LcveOg2Rh/52NB4iTeCZrQ/5RlZchm1aJiUc
2nbEonPHVJPvswN8py+oc7s1vfC6R6JluMHD60708FrFQnQEo3aAqkTjmVWnOlhKSwWfQFVZjmQm
3xQ5eNresHWjOIvgrq1YzapoCBG+VtqDqd221kERZcFEWnALVycziRSwg3tUQn1EYflmFQvgaT0K
f14pPmathPM4xhouqGC2HhdNQVBo8UE37TWDdlK06hgasjdVqmPGo6h4ZlU/SzVMKhOim3xtRotz
NckWbqxabh0avWIsm+BUrW7ShQTOypsmmucaJRuu0eyj7IShcqWoPkwkggP4OddppJYA+KI9YnjM
rDyO+Z/UD1xowZnabHaIdLExxm03y4+6RbJry8h/bNvzuqtyIYWzNgklbnXPeKo7d/QWt3DRGHsq
D6VfCOcyC9bs3SgvMFxr07oiyCp4dbmj43cyHANR/y3b2Q/34Vmbd20vRJiFnNdSraPWB7Y9Zrs8
a11EjWtRSdZ6D4mFC9eQdVnDkOF/30eqGVi6wlpvM3DutLayH3cxWped2JOc6UjvNQe3oGxXg7e9
X+sKnuWyw3WhoNQUiSYbSCZPqbFTiL6XQ+NpqhfMfRKROK+f07Motp0XojpJG7WsR1CXUv2lHMfn
fsjdbW1EIriDuhDF7FIJJq7NxAYlwI0Jqs1tEetGd9aCO6jNMvTZnKfoKs41m1Rgvlbvqmnw/04K
d1YnSRrrnM3IahvTKcGASsNdOQjoeUR7zx1VUB0XockmSIKB3QnLHRI99rDcLqXgdhDsCh8wtWZz
xLUDZarsYRivo0EX4LNIABcgVWrEtzUZmDMRL2xvyRD9pQD136YbZlVNkgwaxLX0mYbjTaUJ2TnY
Cf8INb8Mi4+CNko7qhkSH97kK77i4vQPHmX0Iwh2Ieya29L3bRsTrRr7/eI8RoESmXKOMGicTbZu
TDsQ8PxJncEZ1fj4p6ogH5aYjD+IVvd1JGG4sSVoixScRz7sKaW1zrKgKGlMr0l5amNkeAWHcT0d
daEGd+Ytq5XAS8weKF5+U6CUUX6rX0HvjLCCfiOiqFx14S+EcUe/GvQmIxoy13JdBGAtbRtHX6ra
LsNUP45mhnx5JOrvEJkChwSGOklUkWpEJYevS3ksF9EBWncQz1rxcc+WJHNIJzZ/PR2WHVLp5XEx
Zw3UAgW5MqxCd7q4ve5i2vhKGxc+orCxu23v63AH1i7MytXxvOVQQgsnMzS1EbHdeb4a58BVg3YX
0eXGimuBxbA9+niWz6I4vKByKOVL28IJmpEOauqXNpJ31oDpKobkq7RxzSnab2v3GyM9y+Q8CGLU
Q1YxMpcycppD7rHJ7ONbeFD9bC8eu/0bP+8sjkMPaVCTOJnwHAMfxdG4IneNR3esUBS0JIdt1dat
8yyKcxysCWOcgwiBlmpAOuglHX5sf59Z94fdooAeQvGwtGTO+utsHGVTSuF7Z61jmp0d5YXTl4Mj
a4+L9Vg2Xk4WwY2ynpQ9C+Wd1zIlZNRLlH1Fh+yJcQuwHKJ5D44GDMQKhUxu6+ZxIY+zfjqB6qys
A8T1kFGRvcJd7MjVTuau/lPP/EIYZ//tOC5LKhsIxg6l39HYz2VqZ5roelnF/gsxnMln6WClrYyM
L1Wv++SmX25GUeBtnQzzQgZn58OyFJo1GghW3g/u5JLPsxPdSbb5Pn1q2TUeep8pY1B0GpAXIEe7
kwRgItKSM/8C0bFKGhnNmnKvpnep5Bv1n3hoF0oy6LxwBVI5CUgk44SN1ctkPqqiLo31582FAO4G
lTqNJNoI5ur+uPiGr+zn0R6+dijWY1leTJ2LbBQ8iio7RCvHXaWYvaiWOpsDj3HwGGqfDi9LMJlX
UR/H3jaErN4tF/pxEKLXbd1URgz62ab2TUZiI/9MyeI3ospsgUr8LD1pIpY6m4ANMKdLaO6eGnsU
4eF6LuW9ng1V0xiJyO1WQTvNjHWNMe5Xh+Yu9cB8ryCZgpQ8Y/lPJtt8Ew5EXNeMFdH9I5TbLDrr
aTiARsldEDlSnqnhh+qX7V36P9K+a0luHdn2ixhBA7pX2nLt1K3uLb0wZOm959efBc2MioIwhXt7
IvZ+UkRnJZiZSKRZi39p7RRjPhP21JtmptAjmxx/HePsJJeDp1XkYhXJQZOUg9JriCTDeRnl07KY
AivhpgVX8exDaCsHIPuvBqzE/tLmj9H01FsHzRydovuSFcIrhkbZv+812wRMqaYbOqEnvvPqEVsC
zVhgoZri/dFBlRiUEMSpjxoWcGpB/sH3gKswJoTUmorakoxKcNlf7ALQuVWg1ZEjpa+3vyE3GbCv
chjbzKYV/QngNXhxljyionknNbb7v4lgLVFCEVqNEDZa8iL1l9oIb//9/3L3X3VgzDBfhmVcFWwP
jScDDT0F8MbVofMtDDZQpBDRLKzgyNiF57joc+B3IjMkEUTE8l25FR9vqyQSwWQX4FSYzCHGkSXq
h2V4HPJU8E0E5sVS0Mw2PBeJM6IDtoLbsQceWep08Q8r+ud/04TJKTa9l8e1R0GsUZyuea6iH7f/
vkgRJp/QJznJU0pLChRhd7O/2tvTTAY/FW2LcRM+lBIVm9gy/v9lhDvvr0nSmNuKr94hbZH93o2O
5Li4dogc5U6UowilMWp1ajwZig63HDzZrR7TU3fWw83PnDyYD6IeNfVxNrDtVWMCm6aokZVCPc+q
VqfbcmdWXuvxMTPOYyeoYPA+114U/ffdKRqpoXa9hArGQgoQbdxZyZdV15xK1N6iP/mWSkxYq7VN
y4eIwsVVsWPUH3v9g64L6n2/OGBvCWEC26hPUm5RxAC6kglOpXPidYc6HHO/+5oXoADd3ORQBhLo
K5eHxo0wzZiciOhIRaoy0a/D5EEOvH48VAmg1s3K0bvHKvNvuxm3Xbj7cGyiBGDOrjLjwvK053/x
WSaeeV+Vx8lVMcWbe+2btTlLI3rW0UmMv4/YMDQZgwEU3+xPe4m7Ym0SOwWc77ReCqN8U9XJBfRP
HIxKFsRGGbYEIE0o7brVOgmCJP9kr8KZZ1etgQAhy7GlTMj0ubUJkmprCNTNCG4fLi/aA/L5t5JM
jNTVWpIjHUNs8hBj47r0ilwWvEioKd46RyaeqFKBIc0cfVHM1jT649x+IWrpZbqXWvdGKzAW0bnR
f985uTpbNSl7BK952O5ma32Wp+pstu3z7WMTiWFiSTnKROpTzEhla6Bmj01+UN4z8bf/MkwYGdax
VLURW9DtnNzXDdZeFqt1LHMVzWyI7JwJJapaJSliPkLwuDm0dGK9DPPiJuNjn8nO2j2DPQclS5F/
8cPx1fKY2GFHDR6RJRL4KSMOphqd2LjTm8dCtCgv+FRsuRKQY7oUyYkFC5dOeq4DWWe9kGgWOBL3
Xbz7XuyEptHkZVotGfQJtKA9bQcJfBO0cjc4mzuDTjPFar4jQr4XacfEiVyjJAYSTtGcZlT+pQOm
UlwlEg0FcsOEIiNQWLqJ3iHzsRp96GW5RQaSRMcSOP6J4PS4MeL699m8dhrrokPaiddc0x36JQ3y
Tf0mrz/rVL7bNCmczFlg9lzz20lkontP6jmK6JRjnJFv5VS4TZGfxlY+z51oN5r7SABsti6rlgaR
v0akd0Gp1c1Zye2k/LUDo75S2gctpLv4KmDFxEsG/MO8imMcugGGywQQPNhEq7lLLwVSt7nbMtNp
dU8HPpI9CulI6HH9FeR3KjIGMkmzJDVRWvrrCWONTwnWUvSQrtrIB9HGK3eifHecbD5Q6L0iJzb0
+7Xkg/UeymTZuthtvje+UUKgJkzCKhQxaHBLDnu5jMl0GKW0cs2mHp48UpLw+GKHg4u02CkE1z/f
Og1bs4BLb2lsty0bgHMqaVinn8wtKMbDmn7c8n8wxiyQ8190ugqiP2Rnmv2iZePWyXCDKSZBnK3f
pHLRDrWs504ZQ17atJ2TdtnqLZOWOFnbWWc0ZZqvty9UkcLMbdfFUV4pRWl5Tb1e5vRnUyQpQGCQ
x7aWwPO5Tw7lqjLrHr2hjwlW4LzcfrNl9EujV3An+kt+nNEsuK0WNzzvZDFuAWuZkLyiV9bLD7l5
kc2D3n2+LYKfHl9lsBdcFK8lxhEVUAkeu2Pvlp/LMPMSb7vPggmsK9tr8dTEh9tC+ffB7zNkL7uh
X7aS6LBPpburrTAX3aaiv89ca8ucm3FvAxhDtipPI7KL4Tr/tgqCT8PuHYx2odbp3Bd+Kl1s1dH0
1JWK3LktRKQH/fede+n2MJa6BvCFCktzctgsAiW4zJ9k9/GpljsBM9aVlzLBDMvszj54dimbHlZs
PLCeuGiB6Xdm56we+s4BSHcxLijQT+BL7EZCp6djHtnoNoz15kZZOI5hWl2K/Cinn26fpOhzMQEC
Gy+gT9AJKl9gNFUK1zBPGnS7LeTX1fH3NXa1ayY2rHndgF0CNzUJZyzjgm/OU48ZDs4FNeErVHRw
jA8aNrLc/FXPnO377R/AL77svicTMLAcrlcqRSDBemCAQq+T0nsmzO4VKvd4WxrXOlVZM4lpYumc
5YRCw17H+JqMdtQQNNpnC9AOtwVwo/pOAGP+KSYREpWgU2lMys/K+jFgzzgxVi+thDkW1z52ohhH
iPRiLMwY9pH+pBhV7Q/dtx5BFoEqWeUDkUg9PAkBczVe0rOTyVyeU5pS3GYJU4s/KTni+CP9mGOb
wwjIG0Dlhfsc/DxyJ4/xgUoFqlgiN4W/Phmh6moepfeNL3MwHvG8EBab+UeqAdjd1FVd+bUotIst
lUHieKlQm4tk+1guloN9gudtIP/cNhKRGPXPEDb2lYolEgTiYvQj9Rk7KkIoZW6YUq+a0A+502Sr
9HoeM5RyiqZx8u77Gh00AjNUPlaVd1sbfgjZyWJsvslHtTdXrM/RhXfJQSD24w+UoglB+RP2mDAC
CossWqf2crCgiwbdRafJ+MFWjxJwtoEZLnU2cH7jS5kW2PNfg9tqisQwpp+iLpYNMgErlPG1B+Bu
HYXx/HpbBv9JvTtKxt61BYNGPY1Pa9hd8kN31A55SB7IMf41SiuFXTgqrgjMjB8VAVlkmNgUIOzi
6FiDazqn3K1yvGZPxlhh711TNl+gHPfFpMlo8pp4EuJZ/adNAq10BU0ZXjHrqTmO4XQeMHpAC5qN
K3oxcT/WThRzq/VDI8dbC1FqeRqlo1YcykEwS0u/918X504Ec2/VyVgUWo6Wr1WdF/AwV5lrgz3b
tkTE2VxX1kBgSLAgYOls2qasa1H3FIswt5WTEUmhJtduSrLYUbbJMeZB4M/89JrINlYSVFzMBvPq
W9apM7cMNe7sKH3DIuQh8shRuqNI7FLYPsTYaxZV97lde7KTyYTEVF/7blRKitNLCez6MD1NbyYa
voo7Hgt/fLO/C6yRayI7iUyEtJp1zqYEdWDtWbKd9NA8ZF4aTq55Mp/SR5mGqrOo90Nt4i+b2clk
IuWiWV1ZW3DvORtO8zyEuan6qpYdTBDoDZX1VBrt07w2gj4Qdw5of7r0LHa3gWYYa11JSFrVkJ6u
do4AUQDIlSA9Gd/nQC/QLKlcAmSLOMjc6pJd6q+3j1t02kz0HNp+sqXWxop1/dqUd3X60VgFVXdu
FNsdLhNeqjYHHbqBqi6xtsEhi/4piUuBDL4ahLKl2YCUZkH5lgbEm5YMrFvVAsTbivrjQbF+vueo
fstgIfmkxIAiOq5uJeqDbCvDZkUyPreC2eP/4uZXOYyb6zpGHioThRBaVBo/FF4SVEjm4AL1Mfti
BOo53zwR/h83mIF46N8HyNKNpPnUkH7FAa7Lp8F6TtIgnk9W9iwRQb+Q+6V00BxiZNaUCbsKPDbA
F+8p5Vi13bfIHo1vciM6QW42rGPGSEabGnUr5gRXRVNba5BoDXc+4s17bjftYpLxSTJtlDpJ40wW
QXdBC/MaNAtR9CmZ08xdrSy4bTLcU939ECZ6VqluqTYGhD1lnXNnGJafMuBB5sx4rEh2UobiPW6w
k8fETnnIZbkAcYWHmhKoJh19Qy6UOreV4ueVOylMtNw60m12CSkZiDGHCwB/n4aL5PSu9jYdJrdP
nfj7EvYgqWnCcXBEkyf8SoOBnSaVoB6psxuUJvZReyvGnUQrDflh9esPNKeNjsB++9XhiN36WfZU
cBeLZHMvip1oJn9JkhnxWsEVTNu/tHo+BxSL4j0zhsBt/60hk8N0s1lXiYoQYGCwEHN5CDJJHnu3
vyP/hX+Vwu5X1lNqtauK9cB/de5prRx5y7N5GgCuIbpo+E/GnTTGKbXE2gxTMdHfPZWpS/w6nJxO
dwxkEjGdTrYcEQghNxM0LCRnBJgDNrvDqQ5mWkkWxRtFm9yJpe0YT8uPeJbcthOWv7gxx1To0q1l
YNedcb1VK414zkAhl7+Sn3T0OgdRU/c6BosPNm3/XfF6J47xQbMnQ5QPoHSr0LNse3K2e+t5TilT
ZOkkliV4GfMvJdRldAzsovnG7jnU4N6T0hxFjdnNv6yY9C6JU7wRJ36k4/mpZ8XwNlFZg3tXAOEA
EIiyaQLz8M/0aJsKKWtTjDYW40mpDuUaLPPTbSfgOvROBOPQNrHMRok7y6sHQhxjWx6KIQ0lI7us
Wvxcp2XlDJkdprEZ3hbMNc6dYMbFa620p6rBgQ7Rk6RH4bSm92Y1h8YcCeI1VeGv5NbCrKaFyRHd
ZCc25TpdKyvBwjlmA4spc3oQD4I6JpF9fUQlJdL925rxH8s7gVT1XVZbpkbUaybqDvYzSpch+CL9
tsX1kAH2Vvts2A4YxJ3hoyFq3fLN5aooYy6pPsRL1GEn3VLCRv5Yda4tyjO5K0dkpxtjL9M02os8
wyStuyhsgvKu8csXDKR5IhAE0Vdj7AMMkRgzj7AisCzauZT1O8WaXWVK7tVh8dtoxJJRJTBJwfmx
re8Ko2Jqk2XofEXYJ8pdCy+QXgQGwr8HrifIktgYSbXMZYSoPAEMrneL5+ptexp8OqW6vo3AbBeY
P7+xuBPIJGG6aRASAQPCS7op8hW185NF+me2c0fuokMVk0NhRx5GQYOslxt3q3NBRYL7ANr9AOZq
0PpMa+0FDwcyJKAZ0QsXE/efbjsd/9vRoUwVBQnl16nvfK6q+swqU9p6WzunyFonax5nXZBYq/yg
dZXC3DpW2qQl2JyReZ3UE924SDzbl/zBWYCNpPot0FV+cc8cNLfwYy8LZ3d1Uy87iZCZuOraAE2R
MdmvEnYiLiFxreYE6namFER29EImAIfX6cvtU+U64U4MYzpNYS9kqRDJ5En16mZ1BjQmzKZwo+VM
ulOnCgoCXEvZyWMsJVpracnrFXB7U625ad7modHX79krITspzFcEf3WcTz06OyQ2D+W8fBsVw6kz
ZM29iCWBazC2bhsGmgWyxU7rxOoWbZqJNMW0MZepd5WbJ8p5jqYHs90Ebsa3id+y2PBlEmOZZpru
leTFnL/3RHVUtOduW4RICJPFgtkGFYgRhldpl238PhK3mgRGx78/r4fGjqWjhGjVxVwV2OIjYXVc
Tx2qson3bQySt8WVwu0u8UW5MneURVdp/Rd8XDSK/HlppwboFNUay1RTEB+ktyKovibP6UftHuRV
QedUp8rNftiakwsh8nk2spfMpAuVsuVNVacWUN5k91/gHn04nLVw9cojHaLJTrEngnjnedpeKJMr
KIn871pqW/tN+lKCqej/31D2AphEYU1nEkUTHldz+Wxl5zz5YEs/b4vgH5xhWbZtmBjuZWyxnOO1
V2sLj9H0WE+XZv5hFbWDmotAFe5DUVevgpgwaCSaYhVNbmGLqiKvlWRjnJzWdo5pBM5WxUKx1i4s
e/DrvM98o1oAHZ1Ig3qnownkL7Yxy4KfxHPD/S9iAiVex1Ok5iDRtpuD3p4N4prJ6+3T5VvIVWkm
SnZTa7RDj7tumcqfWtf6qP8KgE+FB8s4XV9oqZZoOD7jztId6uaRF4eR4owX1ROXFbjZ6/7YGFcb
0zpGeQjyClRulHMaAp4Fo3/yoT3cPjzu99FkTdVtbMXrbD12TIYlH/UOg391j3v5S2H2bqOJ4P+p
k7IvG6QA/5HCVmQbtL11mo0DNuUM6zTq0rGKT9X0ATj97zG4nSjG18YsUvKmRtmSVNhnMFJ3rV+M
WBPcLtzQv9eI8bSpRCjUKOjI4KX3FjB7+rsZxS08n9Kw99TagaVnfhwoIh8XfDC2LKuYmaGC9xmW
oUquFcdOv+TuqH+5bRa8fEpHwwM78Zph4bL585LpKzkapAFoCUpeXKZZq5xi6Lyi7e4ovHapj4eN
SN5tmdwouZPJHOk2R4C8SDEwbJTnugB03Q+p/j41As34rrwTw0SkJTIWYzXBzdkBooquwmcoptGx
TIpNLmoMi3RiYpNp5qCOA4mCvwEuvKucev3HbjHTJ+qLcWMgMXUZ1V7Z0Fh4vFari0ah8WlrihO+
3EM2tO94dFK2JiTrFkFbgLmI1cm0M3UGMom9dRelqzAQHz/oVf6OtsNeDHMdG7aaGZWBTVJJOo35
t9rE4JQl4pPkOtFOF+bNXqVT0usUo35LL3lxr0SPXSJ4gnG//FUEW7Pt53wE4siA9on0JbEDq/q0
TJ4uCT4K35p3YhhHLYs0MrMRjcl5dZt/434Mp2x16KZfLLRnblFg93lYAupklNG+WzDgUxgHs3+q
ieWYUaiOoVp/VKVTWV+a7Vhuz2R6XVSBstygtNOV8dym2yIpinFXRfnmYuuk70/J/JiOlasV33Lh
urjoCzK+u1prPU89BkrByglsZsNVDhOQoK3jGFBcNg27XCiIywdNUCHg+jL4ysAlI+s2SuJ/xt7U
1pbWVsEwUOl+UyOjT0WZPHXVv65j4LSj1AHEE5WFPLHz9d8cyIZs+jYkrWD2SrfkoJurlxAhYQn9
xTfk/cp2djUPIyllKTKxOGEOMFIQwgNSu/3Wva6eehgFCQ33q5mKjmqRahLAxjCnt5RSBsAkrJ0M
qytvbjU+Yt7VqRNBB49rjDs59HfsdBqiwVgzSlWtpfF9US3fWnP7XJnqJ1vJA7ABHsdR2LqgN+Bf
57iTyYRgeTExkYb9dE9/WP3ETZ8gbfJAxezW2LNVa//2hcztH2J35/dZMrF4zdMoA5UX7SVMXp26
mEY+ovgWNA+UlWrwN398aH7Sm1P9WrmipgLXD/AJMQsMEhmAk/95wovZDK1V4mEmFRd5u69FsCSi
v8/4d5RW2M2Qsfcn27JjZPe29R4acNTxf2vA2KJJKrkZGkw4DeUDyY/ZHHt2JhqY5athEdXWTVDt
shW2gQ7zNyleWGVVnkyjQKRaAUFy2xS440U6Lv7/SGGSM0mVVqQXcCsK7Nl8h/H5pbt92FzLkV/y
wBSi73KvaFtVMH+AMKiwg8Zps9gRAeeaFy3oWG+xW06Ko9uiorNIDGMEWlolW1RDr3jz++5zZZ1b
UTGWL0I3kDoREF6yM7HZtupzGyNxAuWv0xX1od16MIOJogPXDjByRlBVthTUGv50l6nUxsjS8CJJ
1nMJlrV5+n7bBriR9SqAXRpZrHGIsgT+IqVY7pwPbRpa/T+WcChEJIe5/7at6dShxDug94dLetCC
Cmzpxif12Huzp7nkK8WsEm6j8WKrIdMKtWarMvCE/zy+fO2ltuuRQZevK+AS6G7Y9sFAB2zBXpjo
RuSpuBfGBFYNmAKKRNHa5qhx1OZDM9y3OYjwlI+3Pxk3XdsLYowC+5dY1qbzciQEI52/nGX010P9
M2CrAF9ov2Sz4GEs0Mygm8O7azFGyRJsVjhGdT128cWQMjRv7srlPVW7nWJsSS3Nx2iscrQQsQLm
W2bi1xoWz5TpePsA6fmwN+5eDBP2tijq1JqSg1FKN+Vs+6jD+F0o6iHyQgTig6ZrGpYBcV/8eWrA
mymWpKaLzXaoFl/jHmXC90S6vQwm0tlzWcoTRVAfwepAvrTaT3kUvN34H/+qBlVz9/H73NLzbKFv
t7RyKvucGo8q8HEHwTae6LToz9iJWeuM6GmM19tYPy7TfTGmzqKKSlZcIQoGRHTVwmOXLYzlamaT
aqRQW9PoxFnuqNjd0UX2xXfQqxi2MtbFjTVoFN6t6fpQj0qK2P8oR6aPOb+7uowuZtS8Nq10Khr9
eSPrecvMe7SeBE8r3osAhen/aKsxMXeuehkPEmSzc5M4swrwm75wmuRptd+mWFTC4jZ699IYr1r1
tU02E+Yun/61hxv7ur8GRpAGojl2Xpq+F8V4Vqy0gyHFeOL0qhkM8rd0lA+1Yh5MQ3enWA2y2HRu
hwzRUTJ+1hT1ooJuxAIIw+ZgUrcAVlq/3RuqHytfboviDvtQ7lG8FvGfzPLujGgl182GO186mA/W
qQq2M0iyNqf3LMc+yQ7Il4JVFEi4R4pBH9COYsoI029/ul+iWnbfmshqF+Uip8/lPDnL8nkZL+nw
PAgTNG6FAyXN3+IYbyejppTAecRUwHHyMNAUlKHxghJrUAexRz7cPlHux9sJo/++Cy3pZHaDNeDN
UcndmzbPZ9UEcj3Z7psl9TejF4jj5Wx73Zg8ADdRXrYzss9JOiUYAx1ykTVyw9hOISYBqIuoGvoE
RYy+/5Dr92v1sK2CSpfgzEzmys9NvWzjGa3jcjsk/Vsk915eBnE+g1VFxHDyK1n+60K+6mMygUrv
5L6K0dsFrtWKHiTeIYurfZXjA5mdHmzoDt4jXuasb8XTgpXmxUllZ/5afr1tJtwm7O7DmeqfdmLb
ta1HGeIlCXNgzWOTr3Xjp9LVPjeFA6K/YxfannROsQwgkCwwGXZ8UV4yu9fBwucpLRg9J09y6lPs
525pO/ll9pJzE4paznyRIKDSVAxpA9joT2Xl3hrHXsPqwbS8FhKG0T7d1okfUK5/n4mY0ZhMdrPi
OkiVp05dnajHZs4Y2kXuaiBLlGvRij03T8EA/X8UYiKYrGM2LJFxKczSZbR8bM866hxsybfbevF9
7yqGiVxDNkwdepFYcCqOlv1hip/S9V158E4VJmC1UyfF6F9jdLa+z+QvSu6NIgB0kRpMkDLw6gPt
EwYOStTRivmHKV2S8vV/OyomTKlZtI1NhMzRqFNnAN6IpH4Ct7vzHilowtsKVuhUtqu1yRVRgdWC
DlPqWt3DZLtoYdwW8V+uq6sMJjJgpSE1EhOv5IVSqHrZQxnChL/RV0Nyp364LY1vyFdhjGcOHUqr
ZMX+hEkwxYwiWSEVWNbIH8CjJJh4+i8h7yqL8dJCJXqcbrDm3s9esC0dah86vzroEVg55SDGVGBk
OvXX5VHUQ+MfKdqQdFpO1myNNQ6AVpJex7CV/bwg4hdeHcZ3eiidspMYCYdr7VdhbN/GkjFOvCQY
TmqVU9G/Tanq6JJoM4OfuBHNhEKmJRtsFG+IVVadDnw6/aGYHD3oQ8uTfmimG4ME0qH13PEsyR4R
TF5xI/lOLPMNp0aKx2GGcmahJC6RxhUJv6kK7iiuVepERkJqoyjJToPrypBq6wjeWz2X3ax8wUh6
sC0vU/3xtvVzP9VODhOYNtmSikFDYFq7oE6+J1XY659vi+DmNjsRjOlpaZKNVQGM8c0onL65SzLF
afUPyxYq+numekFhBdhAlD1x0TKpjbaVBumVCc0m6YuBJRKwZjjAUfdua8Q1gZ0UJj4lZpxIhgKE
0xULQdNL1whCEvejGChlYgsas4vsICFeO3IUb8Cgs7UfXSe5ffRQ5CIL4wejqxR2hDCryGLj29Ml
DtXFXlNoPGoHsH666SV60P3J1/z1oOuuaAuB/3TdCWY+UhZTmgUDEVeNgKI5htbgrQ/rP5TZvEYr
9Piej/X7MNkBQ3vLJkuukb3PUxQodeTqa/G/fS+2zk5aNUv6IjO9Wp1OpGk8lQxn8Ew6tzXhH5yJ
R6psGRaG4JhERa31aCYyZqsRbqoj8bE8K4NcfPJHtA9EU8fcjHInjIkMBorkURVHKGeMX9v6UmzH
Xr2XtocCkJ/mLHj/cC0eQ6v00sAYFQu8FafaPM4VTKKPB0+SH2tJAUe78AC5jrsTw2STZWOOg7rA
cePXGYt0lCZzcuTGaVEVH48Ut1W04U2D219vrZ1E5pOh3SP1db4ABpFMTq2FBNvd9fdoukNpbyuO
qiViQeJeHMjNFOyXYcqEHW01c/RJEgUCh+Qj1hoyMmJHEZWw77dtUSSGOck6S+V2XLGAHBXP43zX
b0g367AVjiBzv9hOHeb8EgtV3aZDUhtnBpaTnjVLkJPxFQHQCkY+ddSBmPRvWzJiRRZup7X5tigD
CMme1sFdRPcsXwzc1sLINEAAmZinrEo6WBJGqTXyPa8lJzMmR2uCJhLxBHFvW/sqiLmb4nxL+zyC
oEKb34CVf4jBsKaa3aHs1cDADshtO+A2NTHh9lsx5vxMuzLnBoQKXvNt+0Zb2yi9onbQorVNGfeq
H4Wbfr0tU3SW1GZ2BaYaLYDRmpEbAT/Okcb7HsxY8dmMf9wWw68r71SjQWsnZ6iGYrBL2fLUp+qI
KbeAwis2JfBCSDCE1v27+mcAxkeV2MCz2mbr5eukTm2lAKJ9yS91eTaJHyn/DAXAa5aHBfOe89n+
uXSFE6Naf1tX3pHuJLMl9HmRgUVLweHrvsmfgPuMB4I+1G9ro0gfW42Qn7fl8S6XvTzGHdQl7Raj
QBIdt7mzRS/59KJaD8sCPIPDEH24LYx3ueyFMS6xgKEK7xEU16x28ECfeCZKGyzZKEg0eJ63F8N4
wmYteTLpiCSV+WWSg00rUbp29PnL2AueILxLxZTpJLwOriWDrR7HVWd3C2qdqJwNx+ohxWK2EXR3
ogyAF3v3YqjR7OzfVgbazMXboBqaQw1Mi3F5D6DhXgQT3hWZlG1dIgeVuun7Ci6PskpFtXbunPFe
CJPJ9Eo+61OGeJFc8lfrlN9TbkDJJy/jiOwJoz+oKwC7/dNtq+O71PUj0Y+4O71E25pFXXB6cfMY
zXe4gVywFKDuKngpciMw8jQ8erAMZ8lsaRGLoH2PXWxE/GN6KLzl61Y6yufBlwOQWAdAVJFd7eW2
blz33YlkInAHEOlupjiUWfxZm5Jw6r4mG2ZmbbdoP+rze1DZsf6tIeXEdIHJTuYq09RmjYbolEUP
ZfFVm75U8ffbGnFjxFUEW4AHoGOvjS0AHZPte6pkXlEMjqx2gm/F9aidFCbsTZHSW/bYAOewurek
D4QIBupEWjCRLiayjJI6haWcP0rYflYHPy/+uX1SXLve6cCGuTaaow4sCN7Uy2ejXj1A6nwuZ+04
2bbgVuLewJRingDSzMD0GhMe5iGJYBfA96DgF9WnAkMslIGjuDeCBMCMokUO7srIXh4TKTK1t7LJ
ABzuevq18Bxu4Xj5f1l45h7iTjEmOBRJrE7yhA/VZye9dJt2ccr8c2KJkDW5BnGVw1biFinfwGCE
nc60NO9XZfgimc0baPMEds2tJewOjp237UhkFyXFfgH63k/SOfG5eVic6EUPu84haDWSQD0AC6l2
Te+2OXJdaqchY/Kl1U1ZaWG8mMz5QcYiaSZE2eaLwHMb6N2UXpoe8i6Sk22Iy5Ig2iUajP4R5n5b
BW7iQDm7VALkDstk/r6S1q3WVKhQDHHlpNZ5XsKJOq/+DWNqApfiG95VFv33nS71VitpqcyWl1iD
U8jBUA6uhp5j9HpbJ67haYjYFppalsoahFJpcW72yLnaPvbV7nVO9VBvBOGOC45j7qQwH38hFbH7
Gu/5ztsCAn6uBLt4I171WCX2ABVyWdHHXD5KxyFcD8MsOEv+zbsTz4TCpK86eTPgxdmvmzf2sZ2C
e4M4yb3sld4KvjBP/377YLnGqKEySEvQBoaR/vyAePYAUsBExhTbmatKVTipZXBbxK9sny1amECr
0hFzbQ3gVX/KWPQ6rpsOBqk7E4iPZp+gYZAEW4j9939+Yb4/SG5eOxSMb/M7N3vqD5QRJrujxJvK
MRaCo3C13v0ixmztbMVvjWnJUAmj9Z8pF5gr1wV3f5+5aOoIKMdrC0Ma0rb0kxQgT7plOEk2bAAJ
w0Znk66i9Jp/u+2EMrfN2sWDOSEwYx6YAuKl/nAosPO8ub/g+w/6y+3PynVJoGvaQBHQFLRN/vyq
SaW3xlJj5qTP3tb41PUfRhH6Hf8C3cmg33EXXvJolGTS2CgaGo1bquekDhMdBEiZAywFb+7utNqV
rFxw/fCt46oZY6/T2seVmfSlb0ydN0xjUJJBUKDk1l5Rx/t9eowF9nLeqvbYUYjq5Dvgtu8KRw/r
R1iGK5psFX0oxhi7MTG6OKMdyb5xJNDCLKWzjqogenEPDfm0CuJtQKGyrZJJK1d7pIe2WQrwtdMo
QTUqF+Hych1rJ4WJ0GWh6nk7oYq8YHe515041/28i91Vjpy8fbtt4dwuJxb4fuvEmHgjEUlNLZr/
Il8kLqiBPeOYHqUQszSBchRI436nnTTG2GdSgRyOQp2UiRuFxM8ewMmqfmq9/Dh66GYEGbCv51Lw
3URSGWMniVWW5YB3pab+LHXdAXiNYwknXUXWwZh7Mla2tVVorjb1p3J+kzfv9uGJ/j5j4+UYNfUW
w/ryyo+0+04XlEhEf5+JrXVTKclUWyil2dKHTF+ByZELHkL8+L37/sxVPGho3SYR2nR0n4Nekctb
FBDA04KcxBvPInsTfHh2dyBTCaa1F8Pw9DiPnUiSWiduJmfNRa9IwdmxLBOY5S0LpccrNd0+EnJf
dO/iVd35qc1EBSMbp3yOt9IvLsjbfIofp4QmyM9p/iDagaKm+lc2c/1MbIWfvojLStIxf17WDtio
fVl7JCCkAp6EwDX5wQ5AtgBrBP4L27etC2wXxTIeClqSuZZaeRL4tbrhS4Sx53gRDIr/l2D3Wxrb
v+0rzI8WqUrn52IABy/nEtO4jnLSAHKwvvXCqTmBdiyWVVluk2RqS+lnx+wR+0ROFgxIt4PmbXmi
SyV1IH0qPqpvosF+flKhXxVlrKVYl1LOBoApZheKmYI5j8f8IoXqIRNAVNCg8LelXAUx10cxbJbZ
yjomqAwZl/vWJXgiEfuQG0rqJb39s5mtHluz8ySIVnzXvgqmHrlLm4Yp7TE4DnCTiZilq9pK4w1m
XjqmXffvyZUMPMqAqo3ZY7ZX3aQdcPi6tfTVONiGR3l+TwMKxZrfAhhdIoyMNfoEbEgl7V90XQkH
a3IyjDDIACfvzFzweOa7wU4ecx8mumWNs4zSgxp2x+6hdikWZeU090BqFDbF+TF/J425FxcELuC6
IwjnhVO/aY56IkACMzQnqhwzpJOjicAoubaxk8jclGnc9FVZoMDRTh/+j7QvW45bV5b9IkYQJDi9
cmp2a7RGyy8Ma9nmPM/8+pPQvseiIO7GXTovfnFElwosFAqFrExjHF2jOGlK6p4/jndz5MYId1zW
xVBjggJNPTmmTtU6ZqjbtX4R9YLX1t2jBb14ChyaDF027siMS/AvUIpA78gxXxa7oJUgvndpxg2D
KmDcgIKXzg+hWSMIe1ujR6H+Y/CiQL0ATZB0MeKKFTulz1jboEz5I/5Z3NJ/qgcMPLnWw/nF3P1i
m7+AW8xMb9Rl1RAjMgTgwJzWqy90TQVnze4X2xjhVjJctAb0vEiKUdI7ZQxOM/m6K77Xogfe/S/2
dzn5YbRUK2lnNnBmkr+Pldd8RQxn87n4h3FthGY9BuzBxT2SIDHVb61eCb6HyAXu/CgGwKzi2AAx
NSlcQhO3sV7Pf/H9j2GgIYPTAW+AXA6y8kWqMwkPchEmBJeTUj4uuFJFX/vm72a45DNUNM9Ig7d2
qzm2g1fqrTv0AU0WwR7aX7B3O1zKAclQvRCJYG646OzchIT70/n1YsH56aAFqPF/14vbIW1EorIA
HAONMwYAKw7kYB1oIIJ+7W/EdzP8HsmwDxuTskmUazIYxy5/HAdRebJrxCQE/GcqRqwttpibs7uO
SyNZYuZLftmUP+s8kESK5/vNh40NLr7kfh4xEoo2fjs4SGmBfiyD9KeMK2Z5EJXLIn+4IBuTZWhD
tuF161KCusAUH+i6CiJs/9TeeMSFWDE36ajFsEK/MSHt4jQHrJto/GkdCLEE58Nt/3liY42LNwPw
v1iS8Y1aNwKhM3XkP9Nd+FIHg9v+1DH6CPoHjA5D0vq84f21pChB8PCmArH3MTZAnk5TK1HRSB2I
3TNiK7Vw40qkvvxf4uPdDpfhpjkyZADC2FWgPUo2EulV/tQdM7d0lLvzLu3mBvPdlPrRpVUjnbzU
KEcqanl1UQEBXX+lGt6Y4HaUlnWhkkrwxhruO6n0qvQF9zf3vB8swD6loI0RbkspWjlBhRAh0WE2
tVKvwvhH2/myFDuVKYTasvU/Z4zbU62x1E3T4JBjDwV9jeeJ4vvgTpeVj5jrbbCYn3dOFHfc7kIX
toktxrcdWqNTg8iyKeWLqC0Eaygyw20rKSpMfdTQqAyT+LZVlFOTD9dZHR7Pe7N7WmAL4XEM7Vfy
abBWN8CAWCAeIKbnRQMof0HXVsv3VZb+1KYcqMM2aGqRLMFuoIPhXgP+Hu9Y/FwosfIIb2RAHqpU
scO4g2LGw3m/RBa45QNko4PMCqOmnY0HUOpfTWnsnTexn2c3XnBHoF4WfTdhQNeVD72r+oUXHlO8
MUBAFwrIotGI3T0FFnnQuTICTR6XNCSYv0fDl43S6CcrU93cKnya/MrG6bh0pWBMaH/53q1xmwo6
AEopGzhCpOpmaYKqFpwaIm+4TSTFGQlB54nfz3wNPNb5fJPIz2rxkk8v578S+9Cf0sNm3bhAyNY1
VeYR69Z0GKfSLkv1p15CnQJGUey1ImDj7n7amONiYszLiKQDzDH4WHZKDr0XB3Iget8SfB8eUlM1
cb5ULcwk+n0030tfK4dBrohHSlnGIDV3FKV5baZxjieZdL3N2sVurF9EedGSX+e/zu68LK4gf+0w
RzcVXoThyUKOkQnoAfPhwI5FF+D39ykI3SNvtHOUD81R+saI/tNv0/MognTvNx02fwB3VmlEpdMC
oK0LzkPlxLRYCofeAlmh2wyJOjyLasD90H/3mNtaIaj4C0vBq00SrSca9XfTIrmYS/BG0GrIpiGq
BkX2uK2WokWU0cJi7zblkU0CL42tjr7pkgPYkSq78K1jGhQQBltTQYbc3wzvrnJ7r7DKhMQaWtGs
i8qEDgnEfADKOZ4PIrZin7f4uxluz5lltKAlgtawlflhg4ojUm29fwhlEcRMYIhH/Kx0lboEBBcg
Gn0Aw7rdlhcU8kCmiC1z7+wHe7ahGyZUNsAu9nFTdCNa6IaExw89O1nhRZRdypXozXUvLLY2uLI2
zyJjXZjy++TMrpo708/OWW399h9Wr2cJ5I/qa0DMH0WYor2Y2NrlEstgyKpWMBl4g8a2pYf2So+t
+oOEl/HY2Wr3Txn+OR8eotXkUkw6kbSWe+xwKdYulyjzZH24rCJRsO9mElNmV1WTIXN4JGVmreCe
DHGmgZHWpY4ahMfM0e8nt4X4HnSQnr/i1l9z/BFApBVSvQPwdMN6jBuvKl6W8en/ZoKLQyWPoM5r
QMcDbeD5ch6Kn31DtNu1rmJBlto7z0xMXgGipUCkhwcjpoXcF/pYFN4Yrk4B7szY6gTJaD/g301w
yUhfMymc2BPfNEk2uA+L4k6tUrsJD6EsMLVbGW7d4TLSOBXQtlhRGUrB6htojBYO0gW1J5fBT1rh
IbaXmDb2+MQ0GAmV5xxVfANh3CMMOtVBuR0DXH/89IkJR7WOeBRZZJULjyLsE2uO0JnL8j9lcYlJ
QF+t/uT14p4PQ5EdLlXhGQXyWxNqhFZaDy2ZgtZI7vtwcczuK1QS24XkspMx4CHOWvDh2vBbPD/O
g+DBYXewGoNjJkhxcHMg/OxxBYrYaEzxpZhU2gh+jCRA29wZXrLjW8YFlkK+O798ux2arU0u8jUi
JSvg3wB4XYFy9A+bUA9d9c68b5/pkQndqU7vTK+riMZi97lga5jbBk06zKRkww3Tqbi2AjD4X9YY
9NGP1XcMcDDEMSMjlw7JP5Ev+aqX+LLotr6bWN7X2+TIX9Khm7SK0TU3/XDsw8HrDHI4v7674YmJ
Ig3PDpg04BF9mdlrGD7DiaYb91U8OWuTeYUZVCKqqN23Wsg8/jXE/pBNrdyWVh1XnY5hb2t1x7h9
TGnxRMsKPEpT+kKL2dFH9TQhequS/D7v5C4ec2ucpdeNcfAOlFNL0I8AgSerIsvYBk4SF5z4aYWk
bn2KI0d05xV6zEUuBdVRblJABxkRV2eTCwCdDmx0WtTF3D0cNkvLRWpEweEdzWjqFNZyMqv5Tim1
y3ap/FHWj5GwVhCY4+EF6tD1OTGAbqJGbafSamuRAs24y6y5yrREcLaKPh0PLoBwO51KxsLBhli0
i/k1doF6y3HDgTCKuzyvqSsENLCczNfkm3DhJ8Nbo7HSusMtJ4vCQG5NO6+0B2tWPLOZ3DAsrrTY
cDDY7ZR9ck3j+OdQroJ9KfSbS+Y5Tet57fFR6SE8MAwobnY1TmHdzu9YK1w7hj/P7xLRd+VKTYz5
GeABYcJxi2RLk25P5LJfvy1K7Az1bJ83tlvXqkC2o/eN0OVBhpO6lkM5wr1eMmzDfNGBkOvXWmBl
FwcOkYW/ZtiX3mz8LjRqZShhhp1Y6sOvwW7dGfXt9FgcbkfEUfwmG96iVegIw4h9ok9hBFJf9Al1
GRchtuAb480KTjNCDUbqMuOozP0xsJzG1Q7Ubw9iGBjLJ+fMcfkmIYmVofIEOqtN4FjoVOOLSSVn
VP1xvcLUmWhxd4+njX9c3tExkq+kiQaYm1wec3NxxqK8aIka26qROGrZnFqltOloBOCdD6D/dl9F
84VJZj9uJ0HVKvhb3ti2N2tN1m5upnEwXWsunQgTYfIoGoXd3R8UYxiY9ADDEQ+QUdRSm/BWxKYd
Q3+m8omo7SFVDG9Eyzk1pOP5HbJ/fmzscftxWqDiZeXAyyyphUitm9pOGiW38yzx12QM2ib2+jH7
SeX0vu01UeJlBfCncAKLl2xQUyGEZ1YeZnCplExbNbyaXUiw/E4Oi0+88lvkiloG+7fPjS1um/ZE
SkG1bQB79G10wQUb6Lex5Ew1JqrjoD6Ypm88CFZX5B6XX7MBOitmgfp/cmQnCTAh4hpvBLT1QfTa
LHSP+5JFp9atWYETofVVMEky9HH9al7OTvXAuOXlLzyTmZvVZLl3sxcgI9Z0ZbVititcDoidY5bL
EPs1BWZ2Hxe3driSbpkVtagSvfDkE5svLX6T4o0wg43NDrVgg+8eGBunuGRaZ2VLi57xJFTrMU/U
UxIVL2k3uefjYjeJbsxwSXRdmyIlGsagctqBmdahNPZ06Y9RPfXRH60YBF7t5pSNOS6FWlKto+EH
c5laj8dkKe77zlz9tgTUCvgd4ojqcIFBfp4/MZZ4bWgDusGQPip5V9qZZP1RQuhGLf1dSQwBGHX3
fgElDIphIfBb8LiuVYqbWKUopRbrtkx9Q/tWrH4smhbfDQ52wkKyD1NlPLQLKPdZjlmXrJAPCA1d
f5QywZdie/RTOtyY4AJD6eYaD9pIh3lUutY0Pqg0+X0+9vbzxMYGFw1dbYXV2CDG06N8YLdrcgHg
3U18zQgzJDc+nLe37xITAICoNJ4zOZdCZVJpHYN0Tg47R1vpbZNMAljf/od5N8F5NOhqmRY5UpHS
v7bmA6l+GY1QPmE3lRtglgc3BnxRudNjogbJZ3AEAOjJVHrCo+ZVR+Wtbymq6Xb92ZjiTo2OGnkF
qnGAHCynUu5B1EJEbBFvmLBPkbaxwZ8WSVoodYWTKcxs4hMXE3Y3xM08CxJoKZRmJz+57SBMolym
3uJGTgyN2cEZPOPX+fAQ+cr+f3OMSMPcY4gWGBUApS5pGWLqyHwGckpQ5+xGIXTN8TRsmWgscYkd
BVCzThmG3VTzNKdHQ0Rovvv7YOG3NLBSgg6Qc4OOTTbXFaI8HpUDmZoT2Fbd8yu1d2hAG8KEmAY8
+CQLD9XhuNSZiXVSVFtqUkwjjrf61N8npXVpAoyQiYDhe3nVIpDuwOAx6Jwot2qY7ZGNWe4Z/dFs
m8alovzR1FMXvZz3TGSGSxGKVcST0qMJlq7XZoFLL+ntuIC8WyI4J3a7ztBkAmcjAgEzm9zOqtM6
a3IZ7frxn9ldXTUYe6j9qbUzuMSTg1H44sGaZ/w22xpkcbMJ78UKkft0tDEqo4AEtxz1tqnjgJ/G
vr8loxnauqIPUBVdS9AB17GDd//n86u7F5oWIh+tN0SNLHM+a9ECysgWXf1icTXlmBTfz//+7vV3
a4DzMZ5bTNM0OBfT4+pCY+v7ijwCtFns5qHTesltiinFqUMHFfLUjyLWhL0EAkkTYDqgzKJ90toq
aG02Ugn3lOGuV1V7VB5SVSQWuWNEwyM/cCXA4hi6ya2hXI9alHcYdunW9GQgPNvUOsyi019khVtI
HGMGBqzRhZasNZDD5fcytY+y2Qvm1tlxyMUk288qtAIME5BhzowaK1WXW2uOSRook0LIKzvq6BWI
Dv69yh12TAUIJQVKXnxVBjQJkSwNvda6sqOgxAi3XtvjCWJT/vKsf+GeoMkG+K0tpGH9Ex9rmHXS
gCsee639z/BleAwD61BCQk8EGt/9ThtT3AKm8UTMLkMmRilzGOvwJqplTFh94aXlg0fsz9jkDrRZ
GgyAIxxQN9MYDSxhWLM/9FMkbBzh7lZtb9WwMUAjdH7OupMiQh6KFoo7PyTsxyms8E36/jjlgB1U
x1ooLyBygjs92qkb9CrEMg2r+mwQ+XJNB/98its5oD58Ca7ArMo6naMMTfZu+UGg8lMZoW3iUSES
zW7snPEwhDQNoS40gHjeiqrMzAnQZJQpsZcliqNXsR3ply16bZV10y+Sd96x/Q/0bo8ragsJytFq
HoOPwwiW7DDQu0T698U5OllswtvAuBflGSMIsONl0+MEVIfDEP0mw2Ws3n/Bi3cTbz2u7UaJxgqc
fNBPa+f5ftSKQ14rj0PcuOfN7Abaxgy7IWzMlOMYdlLByhTVnZLrTHSQ7kbZ5ve5jzH0UpwQE3CF
WoY2ZR+E/RV6nu6iBuf92LsBbj/J2/9vHMlCc8xnCevVuxhMQukPBQZAqU2XvTSChjQ6icB4ItfY
0m4sRsXQa2WI2wadErc1VY90v/XctFOrFJwDoo/EJU2IHoNDY8Ei6svi46H9AbPYImAQO+0/pc3N
h2LebrxpVX00sxoh3WKiF/INkLA4Ycrjz+jJLkDvV6Yj+GA7d88PH4zLozPG44xBXVgbkeFmOnu+
KAPZL73yoAsyAtlNQRvnuHSqkziOe/JmK37ofmaA+4FmNchtqJdLNkZ8J589hpe/CXVFpaooTLg8
O/Vla5gqUF10tYKwmJwiL4IEeshohQjWVBAnfCt/AVZYWhp8w14qvvVWeJ3qnSv4bLvZ1VQ1YBgw
NGsY3FKWVC2jOsRSavbqg6LBAdskCEgcFcQ2b4CTyJVU+wvdAwTLu1VuEWVoF/XDCKuzCoCm4sfg
v7dMQQ25v3x/jfCgAUOJ6qTCXcqzcs0p8+Q2Xvqf55dvPxjeTXDpdm6MNEz0FvpwyqXa4Tkd494z
PY2RCP8p8oXLu5bWka6tEAq0/FOR31IquHWKfp+lk026yBS9l8IZH4QkoJGbkwupFSl7i0yw/9+Y
SOapbBQwi3uNKYGGBro6vejt678khvfvwWVWNJDbeqRww4QyJcC/J9VdoQMMmEoCLqYj05CN7hmH
Qil85BRsJJNLuAntDdzLAFHpu6t6+NWAP1Mowspy6Oek/u4el2NJEUJ/3WTEgkb5YEZLICX505xO
B7XUfZVhuM6H9x4v6Hafmlx2UBe5o02NrmX4e/arDurUqVsclF/qIb6DVir0OGp2YRbkPdGu4rLD
tK7qqKaIFIsmdrdcNSDSytr7Jb07754gInm6kIZEVGotfLLKupbDP2V8f/7390NCx3AM4LAy5mQ+
RjyaeWDxzSYg65SDsn4v1N/1MNpfsGEBrGpheM1E0/ejDdkqcdVkqOm5fCH5DTRFnEoTwN32FJrx
MP1uhNu6RgJiAiNF/6LzGA1X6kYXqs96sNlhfDXQYzZxi1XcxDfv6t+iINz9Shvj3CqOk9RNfYK7
U9EVl30Rn2gsUuzZw/N9cJDbvHpVDp2cp5iTwKQjys0+wysoPeLR9a45Rs54lYBzpRDcOkSOcbu5
MXNjyFYVKFn9iZJLcxLS+ooscNu3nVSpr/QRdV9ls4aD5ScnyZFvmAgiRAltORA1VEQWua07KJNC
q0VGN1a6ruLeNkbzSwGvApCoazJGqLgjd4ljKUuTLvfmFNKcanZRGTeAYT2e31Z7Ey2ICAOChzok
hz4JjECFQa+jDh8nRwNqvdEPiqO6JFhSIK4Wf7wAj68d3rTX0D50m0BMtLqbO97t89gyMKAP1Vrg
1tt1xoOkNA8pSQ91RN3zfu5/r79u8qAyY4UUQjaguzIXfjJeKfPT+d/fQ29t15FHkJV4q6raRco9
7R6wmMvhEPvadXlRXGa3LVqukZ+8CizutLM/WOQyogW04TolOLO69H6KTmHU2nLm0eqhKH+Wc+Vl
+sEqRSCRvc8Fug482uD1EDArbi+vXVaMI1PnaLTvo3YYyGVIg/OO7X2qrQluM5eksKg0TrmnSNN4
GmapOq1GNIuE3vcO360ZbgerlmwmUg4zmfJNiy9TDZjzLrGjRYQiYj/EFzMbQ/ztJirLAjPUaFWw
GbvukB3UA2vxiq71gi/Do3eMGUVhvOIp2SqvMBVrN4qjjKEgKe09VWpbZ5SPx7DajAVGVJEu6OHt
ZARlVwJYdHSKDsCCLLfGAXqRHpns2WtBA1o62q1xsyB3iGZydxsn27+EC/+pi4y4bPE8j0m41a9v
p0Pkybdr7Ex4IcV8WGyLDuj9FaZ4b9ZAmfRJmUa2IIGg1RjdxsvHo6XjfbbOr7KcCFLVHgAea4y3
BUujOuaLOM/A7dGX49qx7vno5regT3qtn0fHQP+cKajXp8TNnd7/iubEB7tsY24uLhjXxfZWw8xj
6EVGjD/Ra3Ry3ThQnsPKHUSjhfs78N1Ptt4be1JTqz2oxHRXle8WCQBt+kc3JNtKRAu6/+HeDXFV
T7O04aKOMzgfvoP1f0GPKHf7C9rjpRHqcN7s9U59UF++ksbejXKZUiNhp0IsOfP6+kYtQassuPXv
vZ9++FxcnhymZRrXnFGzXBG/9udAZjMZtoIRyUh4VREtIZcta1JJDeaPUInMpQ0Bv8zM7eYLjNRb
j3iCISsecrlo4VGxzI4J+GoPna7JCmgm4pwUuMOzcfSmGeu1AmQn0b1FvW1lh8SCimD3MrHZxjqX
KkllraSZEd6MOpncjO6avEVeeKyD8RRfk+sZAQiyPLcFcwseo8/Hn8hFLouUimSk4wBV1jotXnWS
OgaNvqG14p83s3ul2LrJZQ3M3ElQON9kjRJakhVQKwzJqVykjb28ysQTJePdK/vWLvN/kz30esWo
RYzlxQgLCL+za6uyVTdF1RXfKA+Du3pW5fSNLZq92D/O/+5rnU8mE4iXugkAcwUyXml0m6bfMivQ
yEsxImEGQtat3e/IKNJAkAcoMn+u90NuVj27PeX9qdR/lNOjLBqcZJniU4WyMcFFagrecKqGgAiC
HdguFYidD6FN5h94+qimzF1WUe21B1PQgGL56xQXnCMGhvWsgDC4/mPxCIoJkNn5w1Xqsjnv0E1w
2DWVTRzVK25kUdtFaJ0L2Ynkea7ksD45C6PrxXEQefotbewxUI7qYfYYhTlqltfyCowpgg3DVvPc
anOBa1p5meYEdbv+DYh1BZyBGCv7PnrWCaAMXzRtvl8nbZaai9eKmFVT5CWGPB57l1FshS4mLwyU
Eu1PhkVe7gT+7T2QbL8td/DNTH14zLAxWRnR3nZOcTXdaqfSq6+a1/O29vcGBYUgtdB74sljE0tX
Boh/gixz8GrzZVj9Ugg2ZMHw+XO92+BCFYRuaqiBzMRbysNg/bZE8967+YS8/z4XjIpKgLhieu/s
ekAChvajvpiCY7dlDJKpv2vFhR0ZF7WbIuSt7AlKyn74Uk1gxZa8zm8u2cBt/Tt1rKB1ckcTzY2I
lpALwQaSrzHNEILqUuDpWXEhJyVo3YlMcEE3SoRKpcX0F2Q/nS/zWvAAIoo0rtjq6RyXU4GOdJpb
HslyPMGlhiMtg4jDlP2hn8MNTAoAUYEAkwc2Wwqkh8YMqLjkKQbOM2BSc+od1MPAZPrUHBlNlHFs
ndIRHagiw5yHaUeUMZvz3MuVJxwBmhFY2c1UfzPX+/Obdv+0efeQKyU7aVkqBAGogayrUbuJh84e
0srWWxAkd41NRbXebmsGiMn/XVK+rBwX3cLbFdrTHfQrDD+7A08r2p5DCtr+6ThkYDsQXW32w+Xd
JNe8G4CCh9Q1Du2+8OfoJZwvJOmf88u4C+nausXOmU0BJMlDUaHtmXtswI0hB8yXMJDAnVgeRFdD
hSW5M1Gpc0mwzeImheoYboOn8kjc8mYO1kN9030Dgig7AbLypJ0UaCDbxm0epIAnq7fDs3BoaHeT
M9YvqAwS1hn96PGgtEoKeiQ0khU7ucNM3wEdevtuvYZC8Zw4oFPxzq/xbqhuDHKJa55ZpVcn8K+d
HpJYd0Z8TKakmUBW3Wk7aD7n+rfzNnf34cYmn8miaRgBCAeLBW5Bj2rY6U6XF/Nvmba/Qrq0HiUi
zP5+KEFOjVoU5JUQevm4sJbRjPMsYe+nx/HSCPD25RhXxklB41w0GrX/Dd9Nsf/fRO3ahBbAW3iL
qiPJrvT4CHT94fwK7m6+jTdcmHSpWWslEC2uKd+YUBipZ68shCQWu+f2xgoXG0bb6ckU483BfFyc
4rqzG6c4rIH50tvhfYgqsjsqQeSSWzw+CA67XQcpAXxeAX3yJ5k/orCnyh6HnVnEdt2cTOV31wiA
NbvfaWOD+06yjGERQ0NfPh+hVHyxjIKH+H0fQOUODgKIQvGkQb0OmLVcgVlCKS8i80kynUZEGiQy
wSXIpqkGmpfI+8Bj36eacTkq0XFpG4En+5UVfXeF2z01NaVWkfG28B+NpO6QHxevv03d2G1c45vi
kyvFZ7W9JGgB7X+jd8PcN2rTvMw6HYan+m6sLyIROI2F8KesT0G3SBRgeT+JLRZaF1MGXHaV6mlZ
TqO6QrTFl6xfX9ivGnh0DAWjAChRP6YEpTEhuMiaMYaB02QYXB1wzibP/fNm9m9CGztcXhjIaFUY
sQfNzbIUE+S55vWgkUn7aY35qDhpWZf+TIzmEshJPXEaK5GcyFAXDOHrZuMYygB9PqVTjNg+/5ft
MY9gsON9BbhcopKQZGsO1AtEMIApixPbulHt7k971C4iD6fqVXqXvkZHXEwvmapDLgQF7oaSjvRv
oPGM90Du1On1tu7iHnulWIMmlO2qE/HK7/crNya4ArPJynkpQnT3lsMCWDiGE17l28Vfgb6SAyEE
ffcYNXTwykMDCLzP3KZM0nE0F6Qw3PErKL2Osf02BWE5WesCPcee5Nz5kLmW2xmCzykyzcVzleVp
i7SNAtcIVqVyRjBmNOqdVOJkmEQlyu4e3fjJBfXYjmOcsWmInDyPtHNUSK8Pt3UmEmp56zN9SgYb
Q1yMynGRqk0E3HXjFYvNNDEjz/Ayj/2LPs4tIP5o4WN6IfOHCyWy80b4ALMbpKYKqnCM8eAmy90c
xlCJ5QVKaW6beHF4kYqUCvdD9N0A/xgdj3EdWiUSak49NlgYeQAAt/bwXfYVF1Ppzvl9v3tAbcxx
t4RlmHIwi+KhR8LokQrBbXcyvpT0Nja4Q1AnVTaQHjbMK/2g+SRgAFLgme9ZkyG++tfKRBjGhHgJ
CHpNUHAQXiAzL8p4tjI4Y5iHOr1Z+8cOc0Dnl+3T/uJscJFoJhEIeXV0MsKhuraaQrWNQnLMob2E
0IkPybveO2/wU6nHGeSSY7aS0FJGPX4jhgTH4VuLRhFiSj6X4ZwdPkN2dMmIgppLWcDtXvrFo+QU
g6NAvXl4FV1RPyUOzhi3mWIlDmmez7FXyMG0HLspSNIf2iIoIz9vqY9m+HkALZTmhiw1BSfSfzqt
qd+CFYl4zY2YVmLfJwuTzRim0nDJ+FhJzHjQ76NKTbyuvJj1H1b/pOm2rIty4Weijjen3u1wSde0
JlOl+WTh6Q2DhE7ltBcte+0IhuB85Ikc4kJdh07eUqTUcudfw3QskosRV/3iX7OOMXcwKmuh687o
ILk8FK7Z2gymHHtr0hs3SqG/ZGYm4iH4lOw4I1wiyrJyoXpiAi6KBE6rAo8Mq60qol7j5/cozg53
8FeYOTDNpLJc9T5nML76VgvGZ+VoXPVPyz/5NbmShO2ezwUcZ5QLvBEVdGqZSYIL9OKVruzo3xg3
LyZaVSTb3jNtxVUuakhyxUHmyq/Wv3+gffsLMEVLDDbjx4/2ZB0JZWXpNBd9J9+kUCkNL2tLJK/5
+enkzYwFrldMPjOFk487bGpko4PyPKomb/FQ3viypwYgBIRGMd7c8jvojdmWq1yzHlD2en4z7EfQ
u20uPRrhqC6KxQaG5WcLc8Kz6luGiKZqN9ebuO4A+UZMbPGPDpYogmWp0U03Wq/Szm3M22Q8mq0M
ubgbcDmuzb9GVLEVNXVwieqaZqC39dGgFlJLKxcDgwmpbOuNvQ6FjcGc80u3e2RujHDxqclr3GFP
xJ7c3UnJi1Fdq4a/Nk+rJbrL7GasjSVu/cI2jaqJhOBQWb1ePUrlLdDvbX533p/Pd25u1bjECEip
RDU6QVjpYB7QPc4vZwz/aBdM8ysi7uAzUEd66hnySFC1iTzktkAEyB3tmgRVG1DAael2ceJOtPe6
JBJY2g34zVpyAY9J3mWxcgu0Ps01ojDPn5Ps37aSuHXkqoCyVSslXCXLlVYww0A7BNxT1WKj9j6c
/2Iswj5cHz4a4lFwQ5ZIZSiBW0INH/v8vl8Evy9YK/6ZPNVJUctrrbskT92qzu0kXI+gOTmed0Pw
8d8Ogk37UpvrQo1bnbpq4Rvqj4U+x21mK3Tyz9sRLReXFUY5bpMIMsOQnIbijtaqso/BzUGQFkTe
cGmhL0CYTEbGnabPztymnhlLh3qyboyMCEDgou/D5YVoLLQJt38cHJCkSZ6m4WLRBLWmyBv2/5tv
01YNGWctAXygdTr5Z1vd9EbkVZmwxBBkU4XLAFabDUsvp/RN7ZW4jbMG1nUMRY3Ut5zRyW77Q/pD
lYTTZKKg4PJBGmN8Oy2j0O3r7iYqUkgdtIK7lcgElw+Uoa6nYrCoa8igjABEok3/7VAoSwRMpUHT
FdAk8vQNoA8bl3bpLbdWn5T4mhqCKNj9OJvf52KaLhr0fPoq9krrVdeIPemvS3uKdVxy/jm/R3fj
bWOJC2m9z/Qwns3Y01LrUWuLu2m8i/T1JpUs/7yl3c2zscRFtjZEPUkAgXDlLFDCX1ni1uPDeRMs
dj7l540JLqbpsFBzzerYS8qLCch141tPKjttnUF/SONf543t3wo31rhIbomRh9ScqDv7Wn/S/A4Y
mKIH3SDjvRoz70v3qI09LqwXqCMmIw01NwTtRWSheyW/9JFjLqK5EJFn/KyVuQBoYbFKazrRkwI9
Ywl6xuqJISySr5Ui727x8sxSAfRwqSuJl63HetBtYj1XjVv8e+7Wj3uWx9lAhSvC+R1rkEscPChq
BlGZPA8kF11E98u6jUPcsZemnUylpUWdelIT+z/ArOhqfl2v2Th842dufpAu01N+JWqHCLYYr90X
I62Oea6a7mwGffq9wiywcn8+6kUmuHxhmPJUNwkwJEt1l/a/de0wm6Lry+dHDu5Tcakiioo+DZUx
fkMF9LdqYB4Z/WwKOP7/D6m+yCcubciZZiUdWWIvbCrNWy2LWGARNsixS9N8+srhtIkOLmuU+iyp
2YSEqytQor/Ic/crHwhjp+gw442H7y83vUEmsiaaG413ev0Dx8bUfqUMsv6a4DvMYzxIUqEM6F+r
dxag2saTJgoBdsB9zuTvJrhujtT23SynEZpgxSk2wVEvACjsH3vvv698LLPWRKVLraLStqoKyqal
Z2T3CfQHCpEEhsgRLhmAdy0pu7oxUWs7ek3tjOTO/+mD8+xLYKpsu7QoJEjxAPFAj+pK3XASvNKK
1ovb9qlVmTEBKMFtlczF7LnfypZjNPl1RPvgvD8iU9zm7/W4ywyShdCDOOVdC7GaC1mN7EEbBAsn
+jTctp8SdVolDalMtR6i+goMql/a6u9Bxm31blHXzqwiIG/M2c1IdLO0oqeK/3JUv9vgioJkzaOe
lgZr67NZpuZKu04u8fqMhxH1VjQEK7LGo9DwYqI2eWhSd/SVP9SrDjHE9yAU5hb3XxjSfzsF/rrG
zzc0er6OtYLCYFY6G6OqdqGth4oKLsOCKOAnHBp1HZcxUTVXpasX9iCnjDKBif3z5d0RLgdItalG
YElFS1Gl9pA8zRmg/tM/57fNfs/4PSvrzNHtzTFqGkWZ/19Xs7nLXUx8O/RhdkaPSbnJgeUKVbtF
i8elBT01w7xjQM9xWjt7CUEvYBQvAsfY8pw5C/hhhZg1q0JJU9GuZdq63VXsal57Mfhx0B70wv7X
bGxc3HF5oR6LZk4lTBIM5cWIESvyZKYP530S5DidywxJajXywmi8y9myc/mfYbTsCIS5om6zyA6X
HSbUvBLoW5BLNU8eKruuM1vKX9MoE6Q6QYjzylhNLNEuzRbTLSNvUv3/Ie3KeuvWee0vMmDZkodX
D3vITpqpadq8GB09z7N//V3quafbUdwtfDko0JcNmKFEUhRFroX2xiLb/6c1M4WUYNFVIwFgM95d
7GdF6xz0gTthA/gWiSNtq4IeDxMvAxqaSV77UWyzkWoLpZ42fQQIj2MNjmYG3mVl+Aa/temzEMEA
bMC7KmTAE/Oc/uzG1rGyB7yK9XHkBe1Vmrwn6eRInUDx4cNpluCnmaFHU9biAV1XPKt8qvNasv9b
hrYWIBzasWmFKW1RsGhM425uFj9eUENS0A6tZeXj5bXb2qC1LGGDmtgas6QDsm+SPoXV12penEpG
Ub4V2NYyhP2p4rRIxzhkHiaJHoJJP9WDrEolU0PwTUOlhd1WBdIPwN3MeDTpzMcser68Vvwjop2t
9BBv8nnBrDkcxsg3g9ZRu8AvIcieVMvR8+GqyxS8XoIrvJFdEfgevJWL/gngF1Mg/vKYvjqMyrgv
AzUtEXiUXbdcFyb4dupTa7+k4/wu0zuL4lu5ElUvSdsYnYrHeXRK7YEYrpxAG1W6jPUdAhGixOUl
3d63szzBl9hQjmE44TTv9J/q/EVng2N2L5dlbJvfWYbgToGC+y/rMzBlUD8YbsZ2f/n7su3hv6/W
zEowosqAjeaF8f3U77TukFSP6uAorSpZrc27PNp7/1iC4El1nidz2+M0pS/V9e+hHU8xd3wSnDMh
xZGzyFprtmPRWaLgWHEwomRrprgBo7N4Vg9xWTgs/xmYMgh3yS6J2bBdabQeA7SBB80OwHJOFEhB
YbTLfiTmwC2gSCstRoOLBTqTyMXIxy7do5cSvSfNjazut3UorbZKTIXZ1LZ22kBYSj8Xy6MCzjHr
PsIRGCFoJP2XyzYo8aM34xhMyzIj6SAtO1jMdtL23pR2/G22I611EqLDmOpThKt+7KuDVx3ZdeIp
7jJ49j47pDsZfIXMIITQ0Cu9OiDq8Pe73cRepvE/LpkQFoZgWrJ0RjQP4mM7HVj2K9eeLu/K9oFh
gvCOc/hgjuJ1ZNAyOlUjweFaq/fh5GNe3pkBphC/EOs+70bHUGRDCNt2cJbIXWAVi8qpLuqUlxb0
/MYIXsLR0QrZWbt5OaIg1f5XLeE8GuGntTajO6gDyD1aCDkGpX5DwcZmRKDrSQ70W/Ykm0bb1AyT
m2gHh2RLrDibaYo0smlBsJ08UuNzNsxOPO0u79emya1kCIoRUC5EcTTHPoANHbW9Hcv/lZYetyG6
EiA4UGYnYWb0OCoKfbzqatuNmlByGr0dgxdkCH4DdtCuLBZF96wXfQdG8hcDgCFgJP9SAdei9OZr
4zSeiKxpZftoWqkmuFMclxEJlipANSP7SDwM+T4FP8he25W77GdyJUV7ke2VcOrGC5mQLCE8ZACl
8jT3N6MjmnQUQKBycjX2FPmykLRZslnvn3D+alYeJHiSwBSfx+HgYr87sZvON3YVABsmyRjJZvRY
rSj/feXL+RBnSkoYr0Z1xxRMleMuQZyVwRdspi9/xKCY/lpMOtdLGXYYjuqm1rHR4RQ0P+KYHanV
AAYDLdz/xcdsccyHjWOX1gPERfqPwbjPZefuZbtAr/9rddBotCw0AWienmvkmPWWth/aLvp4WQuJ
uQOk77UYAOFqmabkgVd9L2Inuat29ROe4UMH0Jdg5/bUzpFa32YuttopIXp0U2HRJMW9UAXJjfZU
72f02Mf7vgcuG/nEsZUsHyiI5D0H5UqsEFCqLFWsEjSX/IWiXPgLBTjqLy/n9qZRNIhTMEVoTDD1
ccLlzWK44aT1B6r/ILHkkWUzGQNd8f9/X0wuYyDixoaNF5CpxNimaUXOUJeHWiVun902jb1TNEXi
vdvn1VmkcPYP89RWcQzkSMxjPBlt8mRMqLOkk6wqtZ2UrXQTDJ5FWVMR/k7JwaHSA6izXeabAKXE
eIJ/eZu2DfCsk2D06AMywlGH0Wt66xf0YAyVo9iPyvQ/Y3v+PsPOggRLbwpgGTXNTL2w21mArDMN
dwk697I20pUTDDuhSs8KwLvxdJZe2Seezgbt73QWY67eZWnbYfasknA+BiwB/I+GwmvH0v0SJl5n
FV/w4HOlF5ofTD8uS5PtlHA6aqYaxnGNg8oMvxrG4xQfrSBwBhkduMzIhfMwKpTSLGMYRB+EH4va
3Fuz/lInhqSDR6aNEB7UJS/TUkMezQbiVDRzqH0zYzRwmCSCJPqIlVcWJoC+xHyqx7ETSdjft3Pt
AtDt8fLuyMQIsaGamT5mxWJ7Vq0tTmxbN7UxPFThr8tiJFHVFCIDUZgZ4kkr9nV7bxjXgXV/+fsy
NYRwoBVKwGY0pHptemXEJxUAEfH+sgiZCvz3VQ4UFpg9mAcY2NAewvhayn8h8UqTq7j6fm2Tycxi
qDCQH5Zxstp8l5JPcJWyViThRrZaQgBQQ5rnU4gSpTndqekz6gMO03eXl+svCeqfKCN24xdK1M4x
Kog4DEY/PIGkDoj29JHDf4/PslRrc+oFSDv/HqsihL7WJIZdzeh9ZWHvdDPbL2O7IyWFHaAHrsrc
MO2cyUR2ov3P3CivTwhTCAlapKvxZAyw7cavsz3F/4FkMSW2IaLoB1alFloPL83so93fgPFX1WrA
oFROXsjGKPjmvynxnldSxPYFUXI/VwXBcGF3H7TUNVPDNwrrMBLZpkk8yhKCQlssy0JKLFy1ACY+
/BTKLtGSXEts50yWwjT7ELkcA2u4UT3oQ+WFRupk8aFB/djIJA3rb9Exf5sCukcx5qKCy0rw4agu
WtOIMC3eXnXedM2HNIE/Ojkp+uxQmvLba45qZV7Lhu03R18gEuTeug3qHBEko6iGWAWyhO71kZvs
gVc5XGtPoR/+zJzFbUegPixu6GZ+DNBpUAp7l319M56spAuhMVY7vVX4EV8PXxuldPpgP0/v6FRZ
aygsbT5VVT5MOHiHOtpp9E5tmJcE1+Xw47Iu23FrpYwQHPOR4MFLzxigEVUXrSq77ttgn1qPTzqO
4A2XnFybNqpRcNLphmkDtfh12O/YooKJssCzZPCBLA+txkDZaDpauB+SO5MWklPsL+qd5QlO15PJ
qFoGeZykc/EA8YYsXbvLj+p1dCXj3Nu+m660E85lPdPaOGpqDsnbgUzTCf3BKZlLYZXMBS9W5GiR
JFZKZQrWmAx6tSQ6rHEyj9Wx2pX76pT2AFD+TT6R7zLqyMZutvP3lZ6CdZY6BhTiFDjKTeh11/UV
z99N2+XlaHn+vhmhV8IEC2XakFjjnGIkcq53tpHdT3XuK2HgqE0luXDLrJMfTKukJIxAgw4OYFSm
m8pwO4J0ZB4BwRCBe3hHw7ZwK1r9LKfuPf11FFyAAEfAUz1ocV4LZknf2kqCdsogqPe4k59iMkii
1l827Y8MkX0663HNjwq4ArmtABzFvtkfslPzy0BD6ixr4f2L352FCX6+LGHXNCG4AJMjmJQjp8BE
E8eRXD5wIgD1oMkQZriZvznHzyso8hA3VVfzdlvMMiw/w/oLNSWBa7MferVFIkdqGzZJauda5GfX
zXV4yP35avKmY4wZ9M6hn/lxs/xSvVz6HLOZDa00Exyc1RmrkxlPjxkan7JictpsH9oPc1G4sSHr
6Ng+2877Jnh2EOeVkVtofCk70wUFu73cD8u7ik4rjQSPVmqrLg2QBXt5eG8EhgsyEZmx89rpJXMQ
PBlwI6QZAngyn3XntNTfJ9fEDKIMQ2szYugYb9cxs40SmrBeSbI0SmomsU+MG1q+AMO4yz9Pqp8U
vRtJ2bk2dwdPwr8ZVzVLtMGlT9QwAyuLZwe5s0SGb43EsU2ZL22KoQzc5EDsxCuzEI0yINCmoZJT
LzN/EgVQQ4ul3yV6IynUbbosiJsR9cDeDNTQ10GvisjSsjZVvDq5WZZbKitebKtx/j7fu1U0z62l
0+sgNLxQO1gmvn8zaofL6dPm2bRSQVipMGJ5nDIA6QT14nYs+hg2qYv985tJNiAoWS0qvBaMczC1
uDJTkCIXO6pbR1PNjpe12T4izuqI6AOtWXRdYIyBFx2tPZ+YmZEpce4qoJjvL8viK/PGQfGmCJYi
RAI8Lb7enLrXijTtrMAzYv3aHu1TlB8LRvzYAo1fHQGzxvg0DDI+cplUwSR6Ei6jMuOJbtgBLWI/
HHQMZLyDAIJfjFbKCWZRdkalZw3EGPZz31JnUg/q8nB5ATft4SxDHF+o66kLsxn2oKQBsKGBHhsn
Euvme3Bhj5hwiKcJzdGTDxGW3QJvcThqbeAr+cd8MK6MKH1PbW6lkJCqpxPwkVmnBt4S5GhYezLQ
Ll8Ac+Xysm3bOChTgLAIUNc3ZD5tTOe2TWOKPlztavYrEOv0u+5Tt38HqRg3g5UoQaNQL0fWsxoB
Tgu93Gocm3wk1mlpZC08m5FuJUi4d+RhgD68Hk/0TJ0eqz7GUVTeRrEhsYftu8ZKDrfJVUQt40GP
SZvh9fW7dfMPKlPq6i/TFdDQPHT3+Jf3SqYW/30lrqbWRBOlRcbKYqfvvxj1PVW/XZaxGcFXKgm5
CME0J/oH+SyAirdDW9/NNoDIY/ow2TLW+211AOym2hgQxRv5a3VoZrEgj7FLufqxV32D/LRlXX1/
se4/MsSoEKeR0gUpQLl+v6yogHH/HxqFttfuLEyID8HUJ7a54EZhFfsZRk3ar4OOHjJD4rObccg8
yxH8qM6KdiEzQJ+68dGsbi1yyuLnpLrrbGmHDfeUNyFvJUrwpCLvwrQfMUTXfR797I44sb9wwGd0
mrrDfbx7Vy1pJU/wKJrrSB6bGjOqTXddNMqPhiZX1dj/umzlshUUPKnN8IpTRZbt1UXocB5lO3a6
ZTgE5iFnstFRiZ0zwaXA1m1gQlpBF8jwCDuP6XdqOZf12b5frtZNSB+aKJ7SqimpF123Pu/HzPf9
l8Zf/AzE9jLg/s3VswDwaoA6jLxh2ipJbYLFFgqVyQKlPk3lp6C/S62nXDZdvq3XSpSQoGDskeOp
IWflzwjEI46VoJyaOXhH2KEvU8a/sLlVK3FCSKqLJouA/mp5dnVs28yrJtUJWln/52bWdZYiAo5E
FjK9TmGoYB7Dw7+gbe/MulZihHBU6iDTNnrcXYP4OZj3I00cfZSUATazrpUMIRTlldLWpMH4RmuW
Diu1FwpwEIlxSzblNwL46thTTEJLpUfapSdPNQYQtPBDnspGHWSKCIGnIUndGIVhe2XyXKgfNVkh
QfZ9IeKQvO0Go8rQphN+M42rrv16OQLIFkkIMhTHa25QYGCCrdqnIQoxWeIqo+zWJXNIEWCEAkx4
mjXoAazSHdBMQAKwo55tuuN1t6eV/z6PBFgq6gmG/YbZrAepOVHMigH1o/OXPrqK7fmuGVRZKre9
P2c5wvotKc0rvS2BN8MxH4BVph/u9hMAU5jbleDgKhIpxiaPXW/OVussUojZONUqu+4x5Fkr5FZR
iDdUxAUpvV915SFgCjDZllnyRsXVuCRTiKexVcehXk2WV0eplw6qW6a0c4yxuOoN8q7YcNZPCKZF
rQ5tPMIkiWb4bTd/1UL66T1W/0eEOAgDAM/czDMOKaBHTpp96rvW7cPIvyxFslEilsUcLG2fxPxw
re6BRhSm05HFn+P4RxY8lkSG47TtyTaKQBaA7N5y7PETz1bhxWn1Pek+J+gvzhrJc9q2tZ9lCNEO
w+X2onbM9nJyjJe7opR8X6YD/30Vslk2h3ZfJWhfQQ3FM5FDHCrS/+ySQfrGtFnZtM6qCI7bRiad
9ADd8/MVKuvOcuDtqcauuZFVaGQ6Ce7aqGOY9wwTSVF3VJvbqMDU/ONlQ5OJELyzRU0BI1bYFmsu
HBtkwcRyoujnZSHbIdzWCW77qNC+oe0KMMEeMQMPSDynwsyyH3nxnjdI81yxlDQ8bqq0EiYkCNQs
M13ljcohuZ0j3YmrW8ZmyYVo+zFiJUW4puhWgNN7QoowX1n79BQeMq904/1wtbjEXT6Y+waz0tFL
e8g+X15MmXqCI5EgT2dwwgIgHt2wlfGpHwEfqtNKMjlGNh0WMIygfkXVR7WEWJqZVhuQEApqe95O
A6xk1DvdZT/4ul/toxvrYUokaddf7OSPTDG4jmRKk6ZB42j4afCwpDuzxpBSHmO8InGGn52MCHl7
Lc/yhHwVSxmhKI7rc5e+UDQxzMHVrMv43WRCBHuMTaYUZQb0hnR6KXRnaH8lmQRGbEsEU1V0gOBd
Qn/Dk2QUeoyTHQhSWpu5ffmwJBTdvbZse/hyiEf5WowQLLqmnRnVUHx6W9qQPzrLdBLsr0v1wZhJ
iYpa/TnqPgfZ4A6yafMtG18pJPZGzyqjLWaaTQ/UmlZ106eSfGQr91l/X7CvTG0LfQkAHNdnV1E6
OnXeg9rpeYk0STiSLJY4cddbcdtZLY9GyaHuvRwXL3uSBB6+uxd2X5yzS4KQWA2/FJElctryuozu
YvJhmD6j+yYcJGnW9srpYNQwDYO8YTcyrTEcLbagma+8jrMrav8KlVtzloGKbtUVGOCN/hUjHOWF
YdZ1gsljr9E/LcNdVQI6vbqv+usimPaX47ZMlHCYJyOLzIYWzKN6WTkVUVH/adlHkuDstSg6iPV6
d1nitnWflRPcdRmGKmoZXveIfVzmWxSb/tv3BQ/N7Kghc1gzkHHiIbkxSqcsCskxxL/x1uj+6CC2
TKitHqplhwjNpsjRpwc6gqJc2alV4+jzB2OMHUxfef9JL13w2qhJ1MDSe8OLU2VvV933Ee8Ikli6
7bBnvYRDYWnDIS5DVImj0emNJ7120kqS2kkMTnyqzlIjjzKeoYztg2qeuj7wGV7CqHatVs+XV0ym
DbfEVfKdlE0xxzXKS7T+DmxnRyE3df/jv8ngf8NKBkhnzHYKMIBroq0rK3ZJEshJlyUuowvxgMx5
Fhsmx/YLw9BhM/qBZiBvSVrtJcFNfHZvp6xsOt4asbDRVbrGMTGCMX5NBonzbGtjWBjABXbDGyYz
pikkqjiYRq6f5nCfJe/ItAEDoqP7Agx0TGwlTJZ+ScMax9tCSy8xlA9tUqBTq326vPObaqzECL4S
5iXm2UbAsCpmvqd4iCpps78sYtNXViKEbH6inZ2QYMZ0T2oeNHP5jFk9d2j73ZhOOLIrWdPKZqbL
iA7geMMCl5TYbtYudGwyPY39enb+4bXsHNwdrhYfWAae7I1jW70/0sQoGkcjQg0DntsQZA6r/Izt
lvC6rD8W4XuCzlkvMXYCCbidtDlUPEpm24km/TOl6uiqtHaUEozsqSHZuU1fWgkUjSOg3aTXKbKS
2BlI6rD4JsdLRO1fNpDNh9fVhonRFBzXU05GgKYm17wxo3xRyS51DYffYTsACHnLe+bZGQENmIEM
iGk239RVwGuNJKP8/dWjtD+SufP0Wt81IOC6rNn2Ap7FCFlCpmohBn+A3zzikLPBhjxWX+ZQdXtg
7lyWtDkzsdZISBiU0BgRTTHalh0DdKxGnunnRzBlHmRzvZvn0Z+l08W53sYYQY1pgVrDyI5tzRxQ
uIZdK1FHJkRIE4hSDOGClnzPyL9p+p2Vu5iylOT124777+agUee1DbDYzspQ4SmWkeOxNTr2HbnW
ekB22PG1ZdTPl3doO9KexQlhcCxTFrUqumZa9jktHwxZ8VT2ff77yqR7dBHgDMf3ifow40EtlmAM
bD6+M3gM1Qze3/6mGbAKozSah8ArrnnT4XSIr4vfxQO0lkjq2pu6rEQJqUKXx12EXmjUDvqrLLpV
Ksmpt2leq+8L7o8Y2pJ8xFhAkii3ZZS6fRB/NBbZU9f2SbSSI/h/RZI0tOIAzHre8Js5lwAW5kO/
m71yh0lu5eNlE9u0aFBcgpMIFOWAZH5tAgkhTV6jO8MrjG9d+tQRQBbYT0GXOy2TpD/bK3gWJexQ
lNB0zipEAbV7GFEIVMpTvryrhLDSR9gmkltMByUtXsBy0P9apfk1k6FlblvaWQ9hh8Aamg5hBQ75
aeKVecUa/WKMcv/yxshWSwjOlKaTFk4JKO3GzEuBfaDhNDWU0Lss5i8u+kcbsYvSLvQozkFG6nFI
qn2PDsAK1b1P7bF8DL1BVlLka/Pm/njeHrGfUlv0IA8aPLIW5sEKfsVj6iTknpinAEgd0rNUsoZU
CNdzjHqqri7Ms5rAm5j6wSgSz6KVJO+WGAQVwrSe14XSMeAmB0F8FaklKN9myTZJ3FSkIcXFp0/0
ATm3Hjb3U1LstWbeD4b6Yo/BNSlLSSPyJq4O6iz/hgWRaShMQ1bUSHgwBDV48aF/Gr5pX6LSG1BN
J37iG6ZTfkvfddNfSRUjhBXWIfDBkZA0x8q8oqFkozZzq9X3heCgFqUVqjNa29TyA+srZxq/G8Po
YFroPbnISpAQItC4WQRVidevCqiP8dWSPg7j4bLjbtq2jmZ0Fah3/M7yOnDPTJmiGIj0GGgs/RR9
lIad71U1fMc7HnzkXzHiGHoSx3lXhhBTx9Ee3GW7oR5/UrV4vqzNZlxYiRGSt7EOqokVOaBSihdt
vDf7T4N+Twbc9ZLb0ZTNJm867EqaEBcwrZV1RmDCzpLscYgsN5/mz5cV2haBrnMeYXAdF0xtKVU6
lgxooyQnjr7cLvkisbHtTEE/ixCMjOhRnuslGBmH78WR+ikgYP32S/EpOuQ7K3fe847HVuIEg8v7
MiWNaqJEljhRTLxG9fPBliTY21b9RyfxNFLHsadBi0HnhFwb821Fb0v7XSnCWRHxDKrMolRGDp5b
UPRTF+HBrlOJc/K1eHPM6aalaXgOZuAsfu2cjdZQLYDv+CzYp+GVYR6B9tg1Ow3jUOP1FMqO1e1l
+yPv901vlchbxWQ1rdagRKqw4wKijeqAXFhSJpMJEXzUykqaqhT2Vs4vY6SBCfs2Ifq7DOCsieCa
eDglZltONmA8Roctu5pojqVITtNt5zwLEQ5sata9UpmYC8/Y9x710REMzJfd/y/OeRbB/4TVjhC1
nzUaoLXHPhQYjit2AJz2lJvZwyu0L6snbeoD7AOGqSFLt0xBn6DWNZBGoEwaWYfa/DTL7qGbO7/6
vqBMUo+pvQQMYHQRO+UqgJdalP85Or1k1WSC+O+rVevzHiRZ6hL7DQEMq1Mc2a7eB576BWh+Bmo6
LrpNeTurd1nu5umDTgjMq4HoHLB4r8UurE2m0sCTcKF/xxi2GVCnHm7i7FrHKEQtcaPNJGQlTLDw
ugdwkdWhOM+qCpCIizO3EYbad2M1SdSSSRLMwqqmHvhm2CXTDhy9ityA3I3kKawlcjZ7E9BLQnQV
F30VF8nX61cwAO+A2QFNWLtGd43GQQOdO2FWqpsddjP540c5Jue2cn9kiiGvJ0vOyikJPGXq3Lrw
CNofUvIrkjVKbZokI4yTYNroMhIO8szUghZmj3aB5CbsP5bFjuVfL5vfpiorEcJBnjI6jKAUtz2j
3umAwsc1nxq35Xvw7xkOI7A5mPgn5vR124esXoCgUKFmb+JqF2sek7FnbS/XWQjXdeXBpFLipMth
cwyl7ca8afJTUkqSRZkMYUsmcLfFEStBFp75VbDDTRxDFpe3RCZC2JJeifReY6iMRf1Vox8Ksld7
yR2LB803OcJqOwSnyaiWT2OnonsjfZzJ46T9NxXEwRcjiftMt/nFVzecoO52mfJsw0ffs1AWMja8
OjEkuq/3G8RlIenZFPva5DfBLg79VgZ+s12iwNn2rwy+kiubmuLRRkaAbKpXFZSlUKEKKgeEWLtA
K/etbR0JprCcegxP6cB8JTMlOm7v1Fk+N5aV/NFCH6vG+V5C1e/6H5YpG//mBvvGFNBWwYemCUWD
12sBTWR0gO2tkZFqP5X2Oa1frPx2XHZMqd3L2yWTJBw+QYG+z8pCFXNqiBOkz310IJrqxspT8p4O
UIbbDwF+CUoJ4nBXU7UVsOWAZ6XxJ7tkPxCcqrKZz+1CxVnKGyvvIiDBl0CbZk527I7hQ+tk3nBq
Dq2n/9Kc4l6RsllvH3crmcJ2tQOL0p5ZGHloUB3hyAeJl4Pb13i073Vw6ckBdjYtcCVR2LZ8WMoc
XR3IJu3MKaMfTS4JqVKdBD8uKnU0IwJwdQ5PYX7Tv2HMht0Yjnml3Hdu5RY3SfmeAIXSBbp90M6M
GfDXVk+mNtXLGI2hYLD+rLQ3daJlTqgFkrvY9jPXSo4Qy4Nq0IfAxOIZ9xxrnRzoHQPOOj1JX5E3
T42VJCGkpx3wA+yh5WjU8y8uq7Ec4y7c6/sRU91oQM2uFA9g25d9WiJVHCZKl6GZpwbIIjYb/KIJ
Dwmr3Dg3JFFws8WWl5r+f780weyzfJz7hBTI8rzZbY6cXp13W7f79Ca+nlAY7D40bv5oH2XoOnyD
3obHs2DB+s08bUKDUIN3bAaLW3ejlynX4fScoTM1kDWh/iWknMUJrpCaJacl6uHePkdWTnaYd1z0
I8G155pjSNtHtDjZhWsU3n/bSOGcC/MBF/kcIF56cdtpvjY+Zu9hol7voXCUBWqk2mPHyUnQEa16
zXzIE4lbG5Ld4r+vTsu2YPacADfdm8ZTOj9Vwceu/GnMPy+vlcwmhOARRCwmWmDqHm01d1aPQac6
tQKQM+150XZ2U0kOTpmTCUFkQu19iG3QnWfpdWGf0sQpZPHwt6NesnMhfNRBqTM7Qq2Vt+XHh2xw
sjvenR8DSRfvgaFj3wDP+UtcgCeCY+rKygiSnRPbUtShVMmYoYpE58SlSuJU2WHs70wA0lzevO3j
7I+HiV0pNq2qoeYTG/H4ULTfqKxeIVNECBhWqIA7EQQXoEW6tdPPyXxrLz4LZVX+TTGYnkCZj2qY
xBCcaZjoZM3ZgG6ALO2dkHX7dkDXZVG3s6NYstRt0wIBLQhxxDCZSL1j2oYVFj2yjqD82gEhePyi
yd7Qt7OAlQwhAmmdPpaBgaOShWA/Tj5qbuaFvu1mv1RUyTzNi3eBf9kWthfxrJawiIQOZRCYYGRi
42Nd9g6jqssmV7HJe4xupRv/Q1ZxaRry2TAHZPGE2XchoNpoqz9d1mXTrlcihKBE0nDITAXQmWW9
+EpgAJVKk7RUyJZLiEOGPpk5IShddvMd2EfTfkDv8rEj73kpW2kihKKh0cFjRk1Ahge2u4yRMy6L
11aH3vpyecn4h97EvLMgseWf1ENHBoKUadH79gEs3/HOHjU0ZI955Zl5me/GekaXLGlLB+NypsQo
tp3KxmABwX8Y1nhtFLiiFEmbY3pnBI9ic4rUA4sl9/ztVjXzLENwqmzA2EHSFsjPOtfY4x2odZdv
AKF40Btn1hzgIB5kAXA7513JFLxqsiytNVSYiQZ8/vwwncg+eUBAd2U576Y9WpgtVolBKUZ0Xy8g
xpVUtbd6BpauL7WGt9Q2djGrG6ay8LddUT9LEoeRaNprVVrx2IRL1wIggOXAKZPUne7PJxk07aZd
rIQJuW5UkbzrLOCKAWpjl6XqTdMRny2mxM2kSgkn1QhEYhOAX2BIuRl9zddPGXE5z2v1QcVmNbLc
VrJbIkys2VdVA8AVDP5NXwcVfPZJeNVag8/yZnfZr2ULKBh9E+dJpwSgXy2a24Vkzpzdar2sWUqm
jmDlqa60VcrHRXKrdhZgDxDCdnYfPC29dKdksvjvq+Nj1Ho6WEMA0HwgHYDkBXQ2uPoEH5UX88M/
aCh5wvFMZUnZdvVrZYrCoWKoSWaXCiiOkuNwzWE9Osw08jIDPOF4edP4p94E45Uo4XAZwQKM536c
X7qeuTHIRAESN2qercQOUOj9y8I2D0sQgGkGmtU1gwl6hbNSzwuJLS9D8a6dfMakmCg8er/V5yxC
0EdPJnA9UowpgghIcxow12iJM92zPW4+7nzSDv3hsk5/2ayzRCEcUoymMJKgxy2oXP7qBxoR16xc
usu9cPe+IPVHmHh22qUWWKPV295M5pMatB9ru/ELU4bStG35ZzFCLEztIC1Apgx6o2B0DTZfJRXA
Fid05xtV/CBZwK1hbna2CnFybqZaGU0jOHMC9b42T0n/IQKqY4GaXg9SQTyYGfeXJW4HqrN2QgYw
FHRp8x4wqWX7nZqTM2Unu/tyWYbE1N9QOMeJpUeYgfdmdXDj0cHR4lyWsAkAvl43IRSGZpQmbMqB
yIMx+PxkPk4oTOpeeDXqTnDETdJhzCFu4zQv2X6SJKXb+tm6oREOkCnCnqdDFGVthBw+MW7q/BaD
ghL1ZAKE4It2tHEMdAr+KeukZ6EDtH2JhO3Qd1ZBiEZzPaRTV4MLqqY9ccxk+dB0JQgSn+K0cgpN
kwS/bas7ixMiE+squwlzkOM1jXKMkcRbavalHWUXEplWQjgK5tRio4lWlyW4qoCYUy27Krptpi92
9EligJtbZGumDVY3BhR6YYvQwdUkWphy7h+yi3BvLN2pRGO5P7ngegPq/ZD4lqxith1vV1KFbbON
VMsSAGmscbfr0FN3FujJpEextnGecBheXBYsoqG163UOkLEksooUhUjOWD4CSi536xGuBYwBXz20
snbILSNZixOWlKRKUpmZhl4Yu/2QUcwjJZOv6Irk0OKfEU/JtRhhDYu+aArFsJHCB3csu2fBqUkj
Jw9kAEgydQSbX1LNDsYcD5Kj8RlpqAe6pioPvct2KBMiWHxWhzVu4TiAbfugRj+S6oMeFJJL42bW
vloxsSmypEU01AtSstrvfc01wN+au/PdjKtIta9ldwR+vl7YH5EgXVXM0TDx9goM/ebY3E4nNd1x
VAuwGe6JLlk/qW7cB1Z57tzGLVsWvBOz22VH/XJv+umRg/2lGISTYTttBQ2kf5ToNkd3Ehn4UFjI
S7PpI38Kx1samvd1IBvb4hv+ZvVWIgR90iVWF43YnLqQo+INh/hId6jUSZxoK9KuNRHSCENtq6Hg
XCbT3LmtdqOlwI2rAxcYT44NLNp3WPlKKb6uq00Ch8k8FhNePXW0clj0OWY/tPzzZRmbxcC1StzV
VkKWtNADxeAcxU8AAMVoQP6Ewsz8/Z9oZ31Q9+9JaNcShYDXdDoKFyNl6DDUPLO4CTGPq4cfJXrJ
tkqId3nM0iJPYBHaHhbu6h5IitmOHBRXPcYNmsz47cA+as8y/KBt31ptmxABx6iZMitEB2UwOcaN
tTd34VX2XOtOe62DmoVJKk8y7xJiIUlHjdQRikBjX95NgbobWxkewOYBvNoysQ0r1oeOLhr6P+h+
9pfjwqdHJnf0mqv5UMumICQK/f5jVhbJdGaFgYLuYDL3XyazOOCkllgH34IL4eL3Fq5EaGalGEWF
dx5zjPcMj6r/R9p3LUmOI8t+Ec0oQIFXyswsrbv7hdZqqbXm1x9Hzd1JFpqT2FtTr2WWQQARgUAI
937BYGkYXY2aEgCe/TYL08+AD2z3kPMdaAbsaIW2DHdqMs+qAPVdaV5rCex592Y8K9+7uW9WRhNJ
qfRRpi5Z75Y0AAKz3Wc/BLa1GyFthHA+Q497qpuVgqaPYKwwSa0c2qvaAwLKc+SI8S1F+sD5izjJ
s6bPwTUwZK+6EmSiNKpoyzhPsZZUpq0JcLl1qRW/0kLrEGb57PSlKYKIFTil9+L75nRSdVBTQETi
2l3j+dRnGcYGpFpNWzub5OSmywrzP9RazU80o25Vj3MRhKYDouc48ZK0cMMBLx7TspUFufbp52XV
ENzDfJdCacFLLD2a9qQUSH1ttZjuMEZPkZpGtrpoqpsVDeDA56NVfCZHbaDpEZU6tOMDUu/jRUaN
PsSsLnAXSHm13A6Ycta9WVTT3E3zb6VwW6mpeG31JvgBzdZjLNDsfSAhF376C1EfaRnhe4Q5hj+c
1XlhvPOdwKxJgKiOIviNEbzHoYFxvwa9Nx0RXruWd/kI9++vjTwuEzQpRWSNI2AQO4+cgGPsAf/h
+S8aEeu2OlyWtvss2QjjAjfAqMVS21PqatadPB1i+aXu/ZAKoutdE99I4X0vSS21ZEjGVp7Yqw5Q
m2LydRE56a6j2khh/99Y91yUAA2QkWQi0Xicre5+CEUdq6Lt4jwvCKEaYizgczfWxLc0yU/08GTR
2NHMVRBX7JryZjWc283NXJaqNJfctWuuCg386mH1ambW91RPnTjBo2GGB9EtRYRYINpGzh8Dw79U
WtgyoOnTb4ka/SCtiBpzP6DRCJoWTRPPfL6XfU5riwwGKoKdp/no//WzOejcydUY+RsJLuv47oLO
wngDzknctHMKp4gLxjPrpyz7TN8K2Aj/uxw+ZJJHC/jPKhizU/3HHR2/iRC7du0HjIOygt1CZoQ7
kqQZ9bYw0MRnjKZpK1X3GJoVAIEG+fsntmojiHPioxJmYdXiNdJZV036Y9UV+7KA3Rt4I4Dz30be
hRUQa9E0ood2ET+YluzX0hcgpGjpZ/KZxlkW37UaqrphAn8FjrRO3CZrb2pJxH2576wJcNiBu2CC
jIlz1j0dZn3qMfzcurNLnM5R06D2MJGBdBwwPqpS4K/3L8CNQM5hA68HjbE6oF8a3H8YY3ByP3Wp
9xcD+GdfUxt5nOvWgbCkjzFqtNNp9U0f5WDAYS6+7IKdxxdlKna1A+2bMjWIglI3px1FnhoNGQGb
bGQAnU9tZV6dJXrUcPtNIgiYXa9wlsVrR1uBBFIysJFDhph5XvysFlbTd5NKGxmcdrR9oYSlhtD5
T+xI8azOvmpspHGqgehrmbIJEG5S69VH1evQVamaHmDDY9TGUq9ubFHQt+uYNiI57RhaZGSWFohO
Japwyu91BvDs02WPsS+CGATdS5h44RuYTUvv1DWJYk9ZbhdMxeb1lWkK5q9371odOXVFtyzM9nHX
uoyI0kRFFqg2w/WoN29K+Nai80uNA6kMuuVnJX25vCjmR/+IKTcCuctdrclcoQtVcnV0gGvkCDTO
fL6uVT+RWztWPtO8bGzEcfdHk8arpBoF4NaV31Zd2lV4M4moY/fP6byH3NWxyCVmG1ewt4UxsN0A
rSLn4Khtc//yzu2b7VkM5yIqYkljU6E/Os+fAU+/ihqJ9l3Q37/PN8AMFii08gJblcjyfT+sV5Uy
BN20fqGRaptqLKopCtbDg56v1ZxZSomSGAY9Lb8sm+ak1bosuHZFUjjXUI9F0Y4dejiQ/POysXSs
vhTYkEgE5wqMqgQWb47ZhqyPjpax3OZJ4v6rs6fsEzYBfjvTYpFiBPiZclwa4DJHtUDCLrf0xlIo
5wloneiGOtXIlfuan18zWA6Ws1wfWfcJIhZ39VQbSNDBv1sZ5w8SacwaOqBtUl1Wu66KZ2Oyni+L
2LVPuFAFfYCATOY7W2djqeushIis8zNyKymnRCRi/wbayOAPaCqA1tODxqj9i98BDdXkKB8ZYBw6
+l3yeHlJCtuWP9zoRh53WuqarWa6lBhN9KNDHLmd4aiSXXsraDLAH+ibX8PRzvBIn3uBorCVXJLM
HVg1lqZWreiriWqnIPeK9Ovy0kS/z3nsGKxUaBRXgTJZEs8EXbZdLmPsXBay6+s228e57CLvOi1m
yo5Sm100vpLd0La3q/poiW7x3QtvI4pz2zJA8AAsi/U0YdO5eP2htd5A4jcf80Nixi8z0LGeFDP/
DBywgUASWWtARqFv4qPLWCslBREooHSHHoqxAGmylQWYaPu7eBbB+dYyRfqkWjLDjaXMnaJnU3mp
1rdJ+6nlPy+f175SnCVxLlYzklhqFHSAxEpbRYdFZy1JYScbn1E+ZCRVRl2AsIdTvpQsAzEmdNKk
ua8CRiMJv35iIRsBnOIltdGYQ4P38pC95XlsV58Z+zU2Ajh1g1vos6QEo2i2fJ9btNiJQM53vakF
UCBA5UO5+CmOfp0UvRrf35ZXGWrfPUYSMHwnuLZ3rWYjhdNeNYtzOZ00YDNkk7MYTxkAyOXZ7sfr
BISvsagHbVe/KPgdNNUERSVfKB4GeUyWBueuStQe4vF2NVYBPN2usWxEcMaCAciw6GQQ/4DczC2b
0pkNyR2R5aLgLmlC/XBZ0fbf5xt5nMkAB0LqES2CTu9JPZl+91I4va0AR9thuVvR+3VvA9FhBppF
BQiveMN+9DZj1MUNsynXXP15Su1WmD/ZrRdvRXAbaHamWnc5GALUgObofgRFxdfEWZ3QxoX3rDl9
ICqo7l2yW4ncFmptZ+ZSA9RuDMjaatS7fS7bbUN/lpkoY7On71tRbH+3AV4HxnEtQn9dlCG1H6LW
aeDpOixeOFhOO60nLU2/f0JDkFUDGrECgmuZT0Xm2bIOUorQeL7rkVAZgtgl97Wnn5DiEJKq77kN
U9VwFclUAT4E51mtIVTD2WzQo0ivEbxgQPxbsqyOYEnsRPjgZCuFc68YwZFmZUEYVuQ2evhKgEff
aofQ/Vkudvq9TBxVCD67q/mbhXEOV86VWdYGsGQkRQcQmVftM5n3zZos1tK6UY0sBsIg5h1Mt26O
quWm1er2GGqjlivYPGZAFzaPz+hNKBGm7ZSy8eKRZfTs1EVnXwDgVsxliWiVBPpgcdZcmJK5hAXC
orTTHo2CnFSEJ0peC1pHdwPz7e5xNlwn6UAocCFd0MWfiKMfohN19AcTi0pPYNkWaKBAGyzOjisF
wZ4VV4Zbd08SeB1B+yc4JtHGsf9v1KE3J2tG6hVd2WP100z7zO6iCiO9wgehSB24QL8Y43adLOzc
cCpeE9BISg75lR2z+9wrAxH6G7OSS7rHuYeapiOwVZF8IEF/VK6oN/nxoQ1EEwii4+H8g1LkUxxL
EwYsdGBTeCN9vWxDe5f8Vts4ZxCXUb8uKrxcXz9M9aM8PkQthpbyezUR8Unu6gHRWAmJQaPwmTs1
Kpo5UfCE0aP7cDr18rdYBDK4uxpiEoXhJ+gI9j6qGgATzTLUTN2dutVRaX8sKBiTKurViRHE8SBa
0u59u5HHGc8y9k1dJHClo/ornlAZa202ci2qJOzv3HlZnAXNzThOpYaaEkkPRHszUH7phTyWu5q2
WQtnPWkEVzrr4BkOCwBf/9Jygabth0MbAZzFAERem1cZ4VC6+HF19xc5OHVAL6GH98ZPgOzaifup
ARQT9GC6ihE/BifzUSVW0ldUqVDP5vP6/0tD9O5BbYRxdwRNDSIVK9BkysnwTCAYDerqT5IIeWJf
DIYLLZBaqODP+LimCLFqHYY5kgFNei1X7Y1i1E42js+XfcNuiKebpkosTVZk/m0ZR4j/wxaYt3R4
S8rbonTLARxk8m0hHdCPeFnYrilthHGOjpgJpuBDQN2W6eKMU+Z2y60u/V4TESvQ/uadV8VtXpiR
YSS1huR3Fkz0MdFsDcDYlxezezmcF8MPIk0lzTp9WNjlEGEoTvIGXA6FL+qxFSyF5zfJe1IPKqOc
0RdUc3Tb6qldibLe+wGJgRqfbMkaJfwwy1z10VDLJEJztxVo100gOeVBvhvc+FAH6Hp9vLx3u34I
JSSKHm788SOZYUpoQmM8A+W4dYFO+CzPiQjxdDd3bG6EsI/YxCRAttNX9EZFnnRQT8ZLeZ3cEkex
qxvjOD8MucMSyMNdHYgsd1fLDeyjauqg+ORPrDfaFcCRDAfZRH5aKo40039aWe3RMRctcn8jz7I4
Z6SavayoJTzflFOHmpZbVCLGPZEI7r5Vsm5a8hBTuaruh8OzKeIY2L3PN9vFHZM+DnIHmF1cfKuD
FNLRjINc7g9z2zoqEeQGd41pI4v9f6MS5ahUQ2UhEuraV0N9yofHbvx9WbVFp8/+vxGxTE2OOrYO
3FOr+dHJ6HKx0DvbmKmvoYny38nibtuis+R+tmJkcefaBSSSH6+GPy2a03X9Zxgkzc3Wcb4bbJ+1
Fc8JaI1Xw9Hi9KAO43U9zT8vL0l0QpznNhYaAXLXQs6rTWwJoDP6KiPlUPqXxQiUmh9myYZVjuQx
Jm66+qX0Jc5/XP59gRbw4ysJMFcLOoAzheRtUFVx7YQkuytnctJWTeQEBHtmck6gJHGlRhGORs4S
h5LlRQGUTVINL5fXtJu826gAj7gbKdFcdQlLsnqyo7iZZz52vmFjzhfFJPUTdKJbYZxbmGQ5lZUI
J1QOB1091vlpGgSmKto39v+NqVpDYzZEQoMGKSI77950s3BM4xN12O06OH8Q0R7xnQYcx1J7HctX
iQj26R+uub+vAD6HFaoUCDKs50MNZnqn+OQ7yOndxHkHrzH8vHFWQG64PUbnRb24u67bBAiZBWgr
oAhzxmqVSodRTjzF9Oqr3KiLo8TydRGPv/JYu5Go9nBZAXdj1bM4PslPFbUnGgGDc27+0ONgbgPV
+o/V1ra8gMbFvSxs10NshHFvCqNsQ2kkE5RDe5aBCqClvX1Zwn7QtRHB2e1kRRnVlhQiWATpKD8o
jskeXOAcnLLSDh2gQQtE7k2amyaAS4D7zKbPuBuDLKaSyQve58OqXZsJWN0jYMthzG6Jb+csC8ph
fKpL6VXLW0HP8f5+niVz94c8Keooj+jv0nPpUOrxg6Iun7ndN4vj1BGZHU1pmKnR9iB33zQkWlNN
lA64vA4kqD86DWVAR1xuTMSt1euKYUSkz5fPaNcr/b0K9Jh+FFAOvZKx0qJXAEcO6eKkemhHgSWJ
FsFp3ows3VBka4SJgGAcOntNRGTA+xKAjyujD1MB0sXHVaxr3BdRC986d14R/wrbt8/s0vn3Obda
rXGRtAyZJGnbY5eioaH9KtW5IFErWgVnLrOmtfKS4BJSKRggnoZI1PW4f9jnZXBWUenmOqYJnt9R
j5nGdL0Oa9lOu89ZxlkMZxlK32aRGQJkb4BDy5MUCHdo/k/bw+VD2e0jN4HG//9OnQ+rcrPpuyiM
0J1qOv018NowDDKaDg1yTKaLCmHso//Izm6EcYYiR12oduEceX9xDVjHwW+O+ekzPZXbNfG2IiGA
Nw0JRcTWVXrVbuhRA3bB5Z0TKBofWuGqmdUa1VG3jIIQiFJh2wok7Eakm91iX7AJdvqpVkmBrK1L
6L3ZeyrItYzlaagEs1UChTY5u6dd33RyjxgxkUu7G1InC4GGGQsW8w9X51nROPM3AE0tzTK8cO+y
AkrmxS7FJOvMQGf84UqEIi86Hs4PpIM26foC1NWxeW6ix+Iz1K8m+hHAM46L2eCJPXOjjqwoRz7E
AAiBOQJ7I7dp9TYUfjN+Km+1kcUpwmAs6Nec9cirlIdWfRpVt8quGvpbWxZ7lI+RJIKb208KbyRy
OlFYS9FogDuEoc4uoKrvCJAy2IHNTncN8aUtqqjsauFGIqcefZwXCDEgUWuO1QgWtCtFFB+yI//D
+2xEcCpBCUB42w7bOLZHkt1axdc4B0uqX4hGwnbdHFLbuERVZOf4eGCWwNxkZTQCFBbLM1rHv4pQ
Im+6q+KWZRDUVIih8dRaRGlnxLtYT5z7inHKZ++yh9s/kr9/n78a1rzow1VHhrEzMVZ8TLNjPgri
v/0jOYvgLoS6wLRZwZbQoGG36O7H8bUiwKyVDzW4Mv7dcrhboUrrps0XyJp6v8klO8KoVKQL3Nz+
0Z8XxKXeQqur9VBV2dGHgXaQvNqTgj4Q1U8ER29yHmGWonBKIxzNqoJGdIRKq1Fwebv2I4OzevH3
wtpopdSxs9FtYP5hMEc5RIEJRPL49C812eSM36ww9RrrENX3p9Z8yKngRb/b5mpu1sKZvqFMGu2Y
KrOWhOjKOGnu+jYeVAQgBjqZujsJOAqxQLl3kci3UrlQcRrCjBZManmt3E3/AW7igWAaVUIDlez3
pzq3DV8+VH4ihAAS2RUXPQIprKjAVIFEunkkxluaXOW4JKic+MaYClR+N0w57y3fV6J0qZLUOQ6v
7CsMzuAV1JBTHdJDNinHyzopEsW5C0J6nQKGAB5JDoj21SBvRfhNWztBklak+nxTiUniGVxBGpY0
OJqP5IyvgNq2QHOYGBxgP0cHTlsL8zkgxuJb3lYCxJmR4KwYIlV7n2FaOX3rXNbwHZq2CKR+F4HN
3Ijj3KBS6oAjyAzmodCM4cUxQEVYMGb9WgPWZq6i3BsfjLc8UG9kUSSze4BUB9eyTlRQbnAWYcw9
0ZsSbLFFZKAJ08lJ6hTdQQkfLyvKrn8EDRKIPVDNIXxwnqskseI1Rv4MsJDqoc8EKTzR73P+t9Qs
XFsFRqpodadlX2Lly7/7fi7+alZVSsIEoT/AhmdS2KEueCbvh+ObHeJcrhKr9UA0lNryo4FwvPpW
OOg28QZ0/ZO3yRaNZ+yyFQB07e8T4TxwQwopjDucCJtXxrT3VVwirLRcgjnP5Ro+8C6MbFGmdS+C
scAjRVErBysWb1rUWJAAbzFJNTS5+kCWeZmdlGb0vo4T4X25pxNbYZxhTWs4EQNP6fc7pvzV3qXg
nvuhPs+n2TH8zNfnkwiUfHdXLVm3VAsBoIWpz49PxHqgs9pSixmzSe3ZNZzqIToBuOdQjTY60x57
BzebQPmZkfJx9EYoPw0eIcRuO6C8e037Y4xepeqU9KBTelRhC1Mh8sVs2y5J43z+kidNNzFpjG1A
cXO/VhwT75D4UD0xtD77/9/ytovjTnEMJVUvQ4irzcPYXa1UEFTvGh56rVTAUGsm4GQ5Q1ASfbSm
GFDKs1/cKm7q15Y/ov24xnkVd/ELHuCfWdFZIOdz8QV4zcm94ZpdHSR66w1m7V8Wsb8oRTVlGVPH
hPKcbZqRKulogEyD3Awee/MUjv6I8MZegamYuCK93wtvgGz4tzjOecX1amZLzYrCWu10WqAQsMWl
b2rjRakoe7x7YW6FcQdWJEqSlT1qGJODgTm3c6yAMcpEXns1v7eNFy4NIkfGvSnqZvyHfUULFqwb
MxLv/9+kgDCtV6iWiqQJEln+ivpd5SQ3JrAqaWBcDVei+GrXheHC/K847lpLpnltaYlrzVSvqYXJ
lU9UFKzN73PXWrnmam0a6LPQa81tBjkwsublsiqKlsCpRjuVKvCvZ+RM6TEef+to4L4sYDde2y6C
0wc5tUhZLSy2HmzZK33JS9/Q++5k932QB9nbZXG7znazZZz1hiWMQC5ajHuYUmSPRHrs5vVbiVYL
WoNLbM5tuVqDyzLZHv3hcjcyuVsFd3WdNyXwc8o+jG6iNnwJ+0J1QOo62npVFo+Xxe1bmEoxL6Na
KD7wLah06etqRmSMDuH2WnMxSocHhJ9UjvR9dsK71Wud7I7ZF0OnHieBf9w/UA3WBQdFwG+pfbxE
izXtptpgkOlf2LRqE2TBeBowp/q/FGD3TXojjbMxEEmU2ThhtEC7m3pQ7nYYl/hZgOkyPbKSbyKE
hPgHiRhYBWespSEt9XF9ZScr0jyiH58E5LS6xWk8NF/Ys7f0Ehe4RYJH2u6z19LO8rgrdMBkPm1Y
8M2IqbCrRwayayITEt4RoNCOnuUvh9Bxy58CPWIH9YfebgRzB5nXM1XSBIJV4ExZpwKvmv7KulYe
VL8PSgc02gKBu/HlRiB3lquVzLrEBJKH9Fn2otGN75Jg8hWv/DbfZPc6JmiF6FZ7BeHt9nJOtEhQ
9ZViHKc1H9rZLzu3g2eQpdtsPNKmt60wWKpVdMOLlsr51TmXLHCyosYZHxWfgu5YCq8mQMmGdnzV
/14KOz1RN59EO8x05dKRcs7WlDDJvw5I4xMQhMhe7jI2jelLfFAP5r2I33K3MQP8mQaolU0D+OCc
tESfqo5IuP/63FEfmtfVBaPVg+Rkx2v0Q+ev7HVcO5MtCtF2He5GLufk5WxVI8Sc0CPlpgRltZ4Y
9jgdx1hgIbuX40YO59jLiaRJTSFnaV7jIpg0T2AQuxZ4FsB32KbSWOWVAoOovyyOdWJtLT/7U/Lu
2cTNLLs6uZHGOTYtwmTJUEt4w8rLtVH1b9mcXQ2G9Xp5VYLT4bH+R0PJgbiGXevW42JdU+01HV76
QtQTtlt0Ych/GNRUkc3nW2znfm2liQD/bzFBwBM7P9aDfluaNjm2HiuSOasIdHj/atiI5BwY0lHZ
MCD9+k5WY/rl05ElJ1fnq+q2L6K+6F3t0zWq4Z0K9AS+yzYHB+o4KBA2D8WrsSxPpO0FCrh7VBsR
3NVjyrnEiJqIq0yZUzZgfpjcjB5p9OuySuxvnEFUguoOa81hqrkJzPuEJL08KsgsmPP8I06y6uua
tfExbTpQeCwkLTO7lQrzFo2laZBjru93R+YSaNh5LN0BHyW6IeoEWKF/+V1sgzbfRdN8JlKHzGXv
9+94WsqBPoLyFdgb6nUthJNmDuMP92wq+KNA71L5SteoV5kKrsb3ymRvnEx6k1SFXY6GSwFXga8o
RACk+9GaSQDhRonMxsc/rjDKEwN7jxV26KBGAK5fRV5yY8Q2Wha8FjyYgmD4PZ3x5xr/FsiXweok
j2sZQ7V4/61+ckhO6nHxDV+8mfvZnPPS+BZUzQKDtJy+S8pu2WU3XmUPFfJy5I6iiAQ6uP+Bt2fX
KjdCOZOZFLLQNcMRssRccUgxSOn8HNz8EQTBTu4gwSLc0V0r3Yjk4rTViGYM2KJINn5BkcytguJU
YHxhfsiOUqAeypcQIIaiO1a4u5yvG7JQaYwaC1UDxmGFaeyb5ATGsUctME+tPf/ufsiCWX3R3nJe
og1BnjGYWKihP/fkbjJF3YEiAZy5D4XcRDMQJr1EvQHCF4gzRLhHLOS5pP1cSISXZ9P2K3RyIctN
ZlBXNkKPDKFNyLM0F/5l/yVaDxcIqZNeqGnMjFsC43cJ9uNOhKS677LO5sz7DxUU1WhGYYlvzP5f
Ge4EY86EQ0CClfBVMSs3IloRiGnqqzG/UZfXyzslUmd+yro2tbHrFwiAWxocJCLQnwHaqOFrcd2h
p6p8GQ5ieAahVM5bzGirMpYURtT7k7e6eKUTewCCMOgqg8mNHIwRN4ojtN3dZ4ClMEITzAtqMm9I
AMKf1hG5dfWmdxk/Quxbz0Ap8pr/oXjKfuwPld8I44xqMaW2zADh7tGuypyK9CEIshVwjCt67ApO
cX9h6ODQLfSKoPHy423WrpXWDhSnKAfLfxi6v+mljKhFdlMvcoVVmN343DqLY1q7CQ/KGhcyQH5h
zXhJgRhbQlW/AveXHhB/zGz9VVyKfuem/HM7LcY8C15gJIg/yjQzqUsBOwAgK4xkmwf6o3lRbLWz
NZ/BK5adQ1z5i4b8KajjbjTDsX4MQGZ5EOWM9x930J7/fgenuninD5nJ6tSjb5wUF1QAJ+KFR1mz
CXISeKpjynV6inzt/lNnfBbMnfGkJiGKntiA1n2vYACsVz0m71dd6NGDQNqu49kskzviIUauB00o
kWfdRIkTXSEA9LrILa8Img5aGw/Yl6b2BELZGf5xxlQxVaDNUhOIsR/PuJeX0ooadCfnUm5L9Hcq
rYBnPy76XaPOrlXcmL1bKIEh4urZjwbPgvlaVJ0p3TKNE4teZpcdKn0MD4Nr+G2QO6IZyF3HQFFR
1tCViboJdxe2kiqxaczIy6ora/myrodBF0QM+w52I4O7AUEiW45dhoeFfKKVTX0USl39sZLs1ltc
FQlgW5n+hyThrtZsxHIH2ERUAqAUxCrSjWzdNYuoA2c3a3UWwN+HShhKiSZh71gVZTymT6bHeIhQ
9hXpouCU+ItRb+S+7GMsRVLsxTOcDCMT35Ahw2jxHfiv7Pa39QZiQNFkjWAH+Z4RLauValGwQACR
OFrZ+eWgC6Kjf9D2vxXQ4jxJtzQLZrCxNEbsVYD0KGG1oMnVEapbj4DvuGzW7KL706rP4jhXsuTE
RBgDcVF11ZunOf1irLd5LsIsEolhB7q5lKReidaFTf0WytcVjBWa9ZSneOsIik8iveCu9WiSChXT
Trj7LNeSr+jkFp8ZBEGLw38dhMU5CHVptLoy2IYljdOa8fMAxEHam0+Xz4X5gEvnwvmIuajTaSBY
SWjJ6JXs/GJRvHEyMhtITAejKe4r2RLpnuiUOA9RxHRNdB0ungRhazOg7vltCGBlstO4s1d67WxP
b+qbqAYqODYeTrZPo0rO9QX3mXrSle+Zdj0JWRUFtstDyAIZKRxIiLUVkR+l93on8Oqi3+dCj7hR
qVqX0Au1e02B4GJQUcf2Oy/JnzqBTmCk1tBDxlfglzLKxyREJ6hurz66Ne3kRP0ZDV6M2hV3laM7
3RN70A8n8VzH/hmdhXOmNUzoAAQcCvReWVxA4LlAZ34ZpMK7rPf723gWw5lXaamIwzNc9hN5psAn
1b9f/v39VA89C+AMi67j2ukW1iGfkkP1jc1kWneGn34TkeXtG9NZEGdMSpW1g0KZoPGlMv3CoPa6
DnYkr87lJb0X93i9YJzupmLKgEDhb0N51LpRC/HAYOkdw8nv4t+1uzgsWGLFFDOyl9SWXprjGMhv
dWZHrqgbfu/Utl/AKX9jpeEyv7v3Nbmayv5Yr6L3oUgEdy/OMjquMSwFxVjj1S5mAro0HS02l/dy
T8u3C2FfsbmnmjSKtIz1di9VYhtp6wyjYmtJLjiy3YfKVg77jo2cwpLmKeuwmkhPj7212tLy0MXh
79FsgqkESdWEmYzGAiLCU9waAe2u8kaytVJzkGd2V/kpzvvny0tnlnVJizgDB6ANaWR2sS3d9yEe
ALV9PWrXlvyoJIJbejezvl09b+RSrRUqy5mFN2GwHsFUaCfIX1eMmcv5HzIaIt3hbL5GQ0O9WJBX
VzZmeNaj+cYIU9fA+rmiHxb1vuVKFCvuRvnbRf5p/2FtMKFIYnv6deJZky05uV3mSNRLp/iUO2tt
d4K9FSyVv0o7UAUvHcUpVpPsJrV+XMGmellRdkNUoHxR2UQjB/ouuZVNgOADkSUyeMOpPoIIO/Pw
pvhm2Ioz/SqFyJq7NbONOJ6DImL1K1ojocF6DeiVBsNHgVi7SY7dteEXsisddcF7fn8X/16hzuUz
UjA29DTECsss9nVQadaW6gt2kTmsP+3tLIPzmXKpRdGQ4RH//lq6LjwwlER2FKzOikhr6cX9uXsv
+O1Gci40x4Mpb2dsZHkdBqWPvHjQHHu8K0phNk+0gez/G/9WR6WmDjEWR7pfZLiZTdEQjkgA50Bp
M9CpVLAW1rHwuHRT+NC1yhRcPqR9n3g+I84nGp2l9QUDYJrS1p6ACTDMTxIMuAtPcSoazv4Ht3iW
xrnFOm6UONexaUCtBdPKYb1S79WjOtjSg+b1L1Jqi8ZXmKVe0kHOMWopnXv0amEXrdBuKq9NXnUC
L/nQJncS6TDu8Xp5Q/fv1/MSOdcB9K+lG1hGOzTmo5RQP9e6h3buBGIE2sH3KHSIIXuFuYwhvVFC
z+qeLi9D9Pucf8CQSpojREckThNb0e40UxNECIKT4RsSFKkaMJGKkzHCaz2pnfmXpDzp9dehfFTS
1SPEsP/dkjjnABKhsE8luDwlfJGsW90SZIcEpmRwHsGopWUemMFOKJ4r2ndkE51kdCT91hqJYPN2
uw03no4v3UcgY0uRj2dXRnxPnNJvr6fAQFINzbyJk4FFTfWNQ/KU/1bfPtMCsZXN+Yxh7osxb7DQ
in7pk6+NGgpOavcJA1gVDW0xumqipvDRuYaZIedmhztePi1ejJm99qBjZk+9ElVxd9V8I4hTc61O
gBGfQ1CS/yq7/0SJKJTY1fKNAO4O7EDz+Ve0wuoG2lV/WHzii9exH7Fs5HDKbdbA2HzPTKIEgwms
2FmvjPvEYdnJ9uYz0ATb4+E0XdFKUGLP2LVRxUS/jBt9XQ5x2LifMNjNmrgbsEXH8NKzSG8qnpTs
izz/vvz7wk3jFLnOWtJNrP+FBbAdyzaYt5kzuIozPqg/RDndXf+wWQ53+SXLmBerjBcR7SIgI2lj
dowl3ZMsciqn/ntE6Hy4vMB97UaOnwLJE0OF3AauEfh6dZauZu88uXwm7dNlAfsXunKWwO3gOHf1
XDBNkE8sXTO9sERN+p3hrWZu6axfL8vbvVw34rgtTC0A6b2npxu0roC9Xm5PM4gpLgvZP6fzmriQ
IdHyUFNWrGkpl5+FpttxctO386syPKaZKOUl3EEuXqDVMGYhUOEQJM/u8j3xWPPt4idou00fcucz
ORt63kH+9dQO6RKFIA/xhgGvtOSeYO60VG6KUlRNExwVn42caEFWYOeiXqi8dcltWT4pTfnvTopy
zrVOSTlbLIWcmDIwxt/y9VtceAuAuYTL2X/sbjaOc7BaPnYMYhrndJJR48595PiV2/bK9PBKO6qH
6W34IRqbEO0h52dVkOWYYGtG1tiw7tNVP2o92BBjmXwCPIUqVFV0A7NPoMj5eN2SRV4l4I4hLAdH
Cq1bu82fZlCKX7arfXcLjG7GiqExHr+PYvA201C4R19tjzkgDHP75m31hUG9qmikj0QwZ7ubRwxT
1jRQOoBh9qO0vGxG0IkbiPyBaVbXJwnQlIYs7Hdle/PHA2MjhvMWJTHDtV8gBhAGR91nQ2Omx6q3
jFqkDISN80yn/5AHuk10oIJgxOADv2HJlzQh6OtgnZEs/VkE0Q1jvQYY4lEEObC7h0CHUdEVohsG
XxFvAXdOtCJCb8OYP+ql5M9Fek0rEZ7ofn7XAh6vLoMIGMI+nlWEyfsBEPvE1Qa7yu3WH9CWEzuM
ciF2EmT/0SVzAmbLnXKSAutK3N+xr5uUWLIpY8yW8BkfwOAsRl4j22qmozPAE6f3AKPA9FA8xXbc
5vZC/UQ6rvKRTNS5bBi71/RZNp/+6eJIQyc/KPN6krlzMgR6tD5dFrF7kBsRnOmZpNLHFGj/Xm79
oBUmiW9AMnlZhGgVnDO2sIBZXWZAilXpU5as9VW6NokIjWJX/TcL4VxVkRAzNeiK9vLTXNlgRwA6
yeAPlQ2CBHQUiHKc/0fadzXHsevc/qKu6hxeO02QNMqW5Zcuh212zpG//i7qfNvTovoM75GfvF2u
PWiQIACCwFoipTgPnMmV5GDoG4zLcu3WxXGwP5PROECPVzHabdpv97xVGUmbo6TRE1QwafSEYQYV
vEQYIb+8M9v1xbMQ/jpVEYyLFRmmtZRHs8Cj+7CLfPUAmO1wSNz6xMrDojvitsH90evtxK/0iqJ4
lgEur/nppIdZoe1aDUlhagQC1Zjhcu5Qk2XjbV4X1QI+dJG6pUrvQLX0UB8As73X79jk0ngjrvix
XPajKFyqMfeMfnlepQ4jjCgJAxqkTdVDnmu+PDW+PvferCuiHduIKoDFR6Mg1gh84jwKPyhULaBK
gjBBe2QdniyqANLwnh4ZgS8JRa9bm6qdxfFZobmMST6kUG2kd5jgcevybsm+1ZQIPB0Lhh+WUAFq
hmqjsI658fd+vhiUbrD1Cac3Q/xXFX+u6IO2kEOjwvZTh12NHi5byMYJxkqeRXLxeRgbkE9UCGGW
s8Nza04EnlX0+1z+PsJSWuC1xkFZPMVASpK/Xv7+rQvCWgG+0idnKmhtWqCNzOESsD5zJfWWXzne
IpQgDezCXVrBLm3luhAJAggbaBMIiFw4zsE8uqBugTG5xMU1YfqiuDkQFRfw26GrE8X7o/FFPBO4
ce96J5W7SwKqPMeg8ww2je5hNH8Zduk2BjhXs1PfCYBDtjftrCBvh3mkmLEMBWcNRedDn3y5vGkb
3u+dKpzRWc1g93qJ38cwZ5iRdDePkW9lojZJkRqc7S2N3g55BNubyLSbUYbTbBG2mUATHvs4jvMm
m2ZsSoW5rTm71ZSnZRKZ+KYTP9ubxmUn+PlJzWosV+9bP7sTA+lTD+lJ+Q63vvurndFYfrGKS5Wk
lmoxQp/cPoBE2AVwfZ4KoEUE28KjKhagssTciGHidfJ7ne80SaDDf3EJf8xXYx+wUkJKSd8vKYIr
6xeNjqw9pt1juhTAR/3OwqyLwCEITqbG+YMkcrpG1bBodHyZzLAHYqNqPuel3/WiIr3I3jgnYCWm
hIgIREqpIl4HAHs3tTGUq0uCvEu0R5wHGGiFa1sElTrc5bOvpogDeTuinreI8wB9nTqtOsOk07n0
8pr61mR5KTkU9ctlgxYJ4nzAkDYL2gEhKFmei7JwM3rdF4+aIwijm/uC0Xuk3rgK4vL53uQYdo/q
UKD3tvRO61TX6a+TT3AwaGxeWZPx6A5YGc4NNMkCnKMa7oz2+XE0gUfSRVfl9AlE8HdiOBdgTDIt
Rm2E87cyVyGvcnd/eUu2kNfeSeAWaxzUuKMaFqsLkhJTWow6vAtVPWAzOupnhgnfiePdAbDjSuJA
oTHsD8YeiBNowlhC54gbkbARatv5rHaJcwag7LWkFLfiwHpkt/TxtkIBQn50dmVAHtX9pxz2Shzn
EIZOT9ohgXJt3/h1JJ8yvTxINBc83m3b99n2OH9gyLWWLjPEUDK4ilx5BZCQJTMUWIZIDOcWnKgE
zq3JyPYGNz/Iv9ksSe7bh+R6+Vp/Mb+iPUjcXsLM7UPWvVpC3kU4kVKoMXSbvPIA1HK382Kf3DA8
1+ZW8kUABJuu9SyOHzUdgGo0pzIMpK1eq+zH1D9eXkTR73NuQrK7ph3Z6SryK9Pa99bfmQJPawKc
pHSkFZaLFJFrmfSIDMvvxkxQdBWpwTkJcCBWo+JAjUyu/XpEGc/oDn+3UrxjUOpkNik0MaLbqb6p
RPDRAmvmwVXNReq7mP0+uoLd2QS0TZS5fSPoO367bnywX4QXRTbB7Gh+mM+uyzJSCKjI0oP02B5M
D9WSn+xqsrjRrgY6gxPIv+zBNRbAwaTuiFEoyv6TddpF3uUl3VR59S1c8CAGaUYNbTn+UPoFyjZT
GupV4V8Wsh1AVlI42wCNPLXsHGjmRZrvu87+ITeWm6WDV1b9zwLdk7qR7Epz9tQo79xlygURbDOp
WMnnDKcd+iiRGtTydCmYs/u0mt16fhqFRM+i1WT/vkpkQWnOeNUBWqSl9lclKw+xBfYRdfjMdQ/Y
grppasBR5Kft1c7pjbbvAew2AVShb2+7RBac5i1wXg0QCv/K4L1ek2YxKScwKkxHGo5vaEFO4AID
w2WTLa237EW1SRYrPh6Ls0TODyaxYydmCRactjvSUfNqdDQpr1r5EE2KW0r7T9nkWRxn+WpaWkWc
Aa6uVb2iJ26NMy9TF5jaY9V6c2Z6UvpI9UewI4iOA/vpS5pyx6GZ50Fd2rdmF9nDG4uH8OxpNwwr
gYSijrFt2wdnnWrKJqisuUwgz0hUDkB2BZHaPs8ct1EVl9p3WiMCUdw2/rMgLhdA/9ZgmIWBW68T
3ScTOPqcbLqemkH0ErZtKGdBXPyXK8uIAH0BzpKjVvn01PmnfnIJFW0T8woftgnPRMAfww1B5seA
S02apDhDbZ4s7gw86i+M9jBFQ0AL+sjB1b8CA00IIr6dj66kcr4KMDRWI6u4AEl7GhrAdDIP6pOO
DmSMye1zb3m4fA42lbQxnoJnTKAs8T0VS9yUcROByai2M4SZm0U03rxpFtgsjFKDKhKQr+99ojoR
rZWyHvhf5lU8dK4MmgnRTWtz0RQ8IuJGp2AOlC/EKn2dK20HIb1fHsbD8I8EONLioPr1Tr8Sl863
Fm0tjjP1PlbprNpMXBp9mab5Zpnp7vK+bC3bWgS3bKYyG7lcQwQBaE2lOy5IMPVShCAmUIQvxoJY
JKXKDCkl7sHgz73RNEP0xMUcDH+MACqtOKCaxggUf9Vu5zTK4qjDVeTn6E/fp9MyoPgav/SLmz5g
h9DM3E6egyl3UZ1new3PkrmjNPc2KeYRzwCUGIUvDyT1BhWTkkumCDEDmM++pCX7llXot51+MjsV
WoItq/rOHs4xC/ITLyls7lneR4Ei4jzaGklhaN1/Fpa7SsZLM6mKApHRzRT0T8ZeOjHCWf3RuVE8
4o3PxDcO5Y3oyV60qlxA6UF1LIFhG5YpoySYValbV8uhSEdBliOSwx0y+KyJlARy8PR27Of+SMBC
jPptcPmgicyTO2gD0OsXw4SYSdm19n2lPhn6bWT9QMO6e1nS5mHDAbAd29LAUMMlOF0LOssaU9CB
WZluYc47PM0J1ox97AcrXIngkppuIrFqjFCm0weXFoU/OE5gKeitoKOvK7NrxeWxLj9TgmJH+1/N
uIQmStqSSswfyiTMpGNdCeoM2yvH+JQBfmbIfN+GU1VJmRS4W1bdd7SzuaoqwuzZtAJgJP+fhLcO
3tXxlRK9otTA1U+TUd+MtMC2U5ckr3H2w0m8y3awadgrWZwdWFlH5xFDyEGUPiqlmyhfmtq/LGLz
xsUwn//VhzOESq2HxpixYjg6B+OrHsz77jUFvL+HV3MhIORWjrmWxu3/7IxppbESZPStv54eBrRN
9m5yYJhci5+z0ZgiFEfhzT0zgRALcAvUa/kpyrEx0mmkchw0y4FWbmt8mZNbuztG9Mvl1dxU7w3X
2sR8mPrmiFfGYRvj4Cw51FMykNTspOWHUu4SjGj+nRjO4aWJFBVsCCeQl+dR/hGjD6q56jIRdvbm
YVppwzk8M571FOSiqNmRa1MP7ETgg7Z6j9Dgw1DH35aLb89w6oYWCtNjDAFeBuYMStzup3HMASDW
h6XI+jbNYCWOO051gwTMLiFu7gAAXpBD0pq/29naJ0pxQ2ShvK3rhwKe2DdISLCTc/IkuW0puqpQ
MHaeTWk3NvfVdFOV14X9cxaTm25AdCAxP0vjDrKi0kbqFGhnAMTFmu4k8qqbv7NpdIslVGzHBdV3
Wz1ctsRND7USyp3n3M6aMWcqEq07dQp45yS1QveY8ePv5DBTXR0sPc8VKWIHCxjQ7mjdU73wykTk
DDcNfqUN03YlpR9NOZVUSNG1K5I8GKLX9y1s5Xd7xPzHSsBcqCihMfc3hmQ/PUwzJrM8tDXId50v
h6iBZ24H1NqX7hYr6kvh5UUUqcfOx0p6X9DG6CRYyCQ7gdL+1IkuSJFE5sA5JtuuGz1voF9MYA3E
W8jVkDsC77etBru8oShqm/w1oSlBiNADZzdoNPS/PZew8M+s01kAZ2ylpGeGwp7Ki2Q/Ry9N8nT5
97dX6fz7nJmNQzyPDcXvm33v5mPkKtUJkOOC5GEzFtlnKZytgXkyk2QLrxGGczOrweD8lsGJXQoc
wLYUC7dpw3CAUcDZlEFMJc5y2FSXHsy6cJPye9Hd0ElE6rS9Zmc5nGU1jRxZFVYOYDat3yqLh4Gz
b0Mr/7y8NSJ1uJBXqUmFQRbkp3H2YNDc6+NfvbrL5OfLYrYdgYOyPpB0NfRocSaQG5mSDIwT1rhl
tC95OMouOBUAJp95fWDfsn6GJHa11/goqp5ul0BWsjnDGCVrGaIKhsEoWf4D49bvjUAOASiPVmrR
ZWarCVMDyu4fXTkT6Su7SypmIoyJjjFw9JE/vC5fJ19DnDfuFM0tBKPym9ayEslZS5zMSxMtULFp
lrAzx3undvZotxP0uwiXkjcXqxuSlj2eAkF+dO1jjAItgx2xFs85sgxadKXeGn9cLybflqQYctxH
DjSLbma0iLMu+M6bGjfyu8nVdiyJVl+kay1gAQS47gK73UwyzgvLNyyB5y9qHXa/GtsF7eFz27sg
527d2LAXd9K0IugJtd1awyMyiWJ6bHVLsLebR3T1Cer7KGb3RTtPOj5hKlNXb38W2VULUJ6I/hbo
uhlnVoK43KaURz2pQPaDYB3tppNy1WFS6aE4MLBDvXfN03BUBd50OyNeyeRCjzGTrqQsQUDUrA8M
OEDylJP+KIeqL27yFi0l54WkUVU7mXmCDpzRZfJaDDd1/lirogKUaCU5j2PImaQ3ClvJNtCQ5acC
kxC5GP7pQu8XJUtZShAfalTVHtg5lLzoOqlQVZOvy2O+owIcic3kfrVTnItJMzVWgGaESoOh+gVe
gtzMstx4VMK6VD1YKIBedBE0wmaDKq5MKJKDGw/I75zxm1KW61llmz7+qXC7DF1vGE7Rcv1gFLDM
vA9o1/rEGfxBj3H/rAO5t4MRsIBAHHsaCtEHba2CpuJ5EZ3o7Ls4355JVEuHcbB8qZYDeSonX5qS
cInI5PZxhQZxlFS7fy4fzC3nvpbJrbzdODN4aEyAlPfB3J+qeKckgs3dMti1CM6vW6odV70eg9+O
5IA9sbLXfpTJ/rIeW6cPtDUGEyTbWL/3jiy3JUmW0Q3mx3Ec5kV7mGzZq1vzduxG0SPtpkIrWZxf
GexKp8AAsPwxVEKUknJf6XBCdBfUNe0XQK1gZnUcD5cV3NyolVDOvShJNVvqjBkSddm3mp+b92n+
mQi8XkTOtdAMkKWLPeUB+oqYw2y87MY4Gd8UDAy0O/NUBZd12t403OjxBKabNo/haNplrJRNg2GS
IQmVaAB/2VC4VQJ0TxC2CsKtSBi3a0kEUZWeWD7ciotWkL1h+aSPvb4XjSgyg+bLwRorVPyfWtxW
AeosIeXYW/7inJpWctXxsc28bjhK+tdhAIzN8uPyOm4bJGZUdR22/wFoqFwMimcQtAqTwUKLRXMs
KlVwvtRN56T9kcGPl6XOECW0UfFwj7FL08MDae3SnRzmPsBrand5rnbQ0TfuJ1/1Wb7U7Alyl9Q1
wMWYhflN9P2y0tsH4vxBXEFoSYoIY7ua6dv9Qz6MflTf2opwiIH5jY97eZbCxQijjjFxVULtLiAP
mEMKzd5nmFjWt4kh6z7nok7Ft5r3B4k6XoVlsFiCGYSPAnUcaZbOohIIqjo3va331o4lLLbguG9a
zUoQ5/rrquo0qy4L3Db3Wn00MoHH2sy/tJUAzvEDvzdp+04HrDywJBi6CCAEDqBeRo9ncvuJkXSc
uT/Lxpc/o1GdbD0ilp+2+2h6rRrdtTJ0w4meEURa8YXIqazVpoygFYN7iKFVtev3Oig3Kj++Fw3A
bb42rtXi7M/q5shqNGrh2CXmVVt4OiZZY98KisFTQ32vFMEcRIBJEMPBbTrM1YpyIVVyAItWarCP
NB9dR6GeolWuOd214/3lk6wyJS6YvMq55m4wIh28T3CYx+qKVfO6+8ZrMgAWN17xD9g6d+SVnQEU
fw8MDX5SPBGsxubTDcbJgROjYab8A8qF1ZlAT0sT22e06AzSVTqV++bAeoNEprrpuVaiuDDbTv+K
olXql5LqUzwRNXiNv7ysm2LwbqLbGlyJxRtq0UuTMpPWQq8aSIyXzDetn8bnhgwZk96/YjgLTXqr
B4AnMkgGOzcfsmDczw+zt8A99rso0J4ua7XptVbiOKtMjH6RSQdxcQGiBz1/Kbvm8RMiMFcI/HLM
GMIPv88lCdZLatPK8k361Mo3Df35id930BOG0OE46Jzhfl9rwXYkO6Y/6kFv37e54AbH/n/+OLGE
SlFAPAiGce77K4nOqVF3lg9AC1dDfShKXIlNXIXNvLiXddl0h2hgknULQAIgU+fCcKl3C7XV0oKT
H32yZ1WU6NAiZAFo6WUQZCFbJr0WxtnaoKdVr8mL5ef0ru0e5+XWTgXvaCIR3OKxB0dzQWD0zZEi
l/q9TA74XQR6bN6xdUATg7wQMR5Nye9NYCpIatsN3Lq+00J6aB+N1CM3YMX+SUC+YEyMoNEMLm/V
pmYrmdzi2XGSxLOhwp87+0ra6/XtYgiuRltJog6lDMOwFDZN8l4trUlpl8q1Bd7SgvhaHfszMY4S
btKFQX7kpnMgGgkvq7WVbYOq1AIeDf7QHC54EFuKkyGGtfdotFDIt9pB5xaQaEt5Bu645iXSgkcu
QXf/5hFbCeUUTVuSZ4UCF9GpSGUIMARsVAtM6YEMKOCpSvNyWcnNvVvJ40KGnMrqqGYFbixq5aZA
rbaJB+J2wWHe3L6VFM4xpRbAv5upLoKkXdwqozsdNJ5JkYRAHQ/rAi1xxiRytltZxnr72Det3tHo
IhWOVEamX1TENcovinEjtT8X9IpfXsHNAL8WxGWjZbkME+b1TF9PXjSASxfNPaoQAzq2YsfNtN7N
9G9RHJLxl0Dw9t6BcdYy8DL8YSCt72ctjZuJlQuMr9R3rvLYnfeJJ93Qe8bdjhloJRD1f277ZeMs
lTvtQ0qdMc9goRXaZnd6QF2Mw9Zu76YndpkXXVu2lbTRGq87qo3y1fttnHMzk9R0LAKLSreZ2RC8
mi/PPS0FfY3b5nKWw6ll9LllOiS1fE3tvWjKbip5/JKC1IU45ePljdtUCaiBaJ9FAQzB7b1Kilk6
MehULD9KR3+OisM0Ov4Um4JoLRLDHQA505vcirByVX0ajLtae8pEvSGbIixkMpYG1PMPoy9DPA2V
ssAt6+CmQmdLZB9nVeCh2Gp8SDpWMriNmWV0wieJDNdvxhYgkqxQArKyQ9VnWaoHN3YqQazZfC8C
86EKwB/NsD+02JNJr602WwpWrZrBY8RmFrNdnnrAoGWIhfUOcxSXTWJzPmMtk9ssHcwt1Tjplm89
xk9knx3liYHGL7d9UJ9kV0Wlwzwtu0VUvNpcXZsBKGlIDPE0/N4Wc2DFpxiIg1zyMMqxW1XfZRr7
0rKrP1Ou1VeiuFCjaq0jkxE5lpxXQVLFodUsgkO8lcOjgqEYCiPh/tDin9GisZYM2pDxYaxfbPqZ
nq61AC4naFpAiusKyxOb2rXszi2NwqXyDdU+85S+lsRtTOa0U6RViu0bzavRvMgy5j1V0cPAtqmv
FozbEwC4mWZKEELSQxN7NsbVojvJm34a987u/4dYW7RBnOurUkVKp5klwfR2zL5m1rfL52jTi6/0
4Y5R0le50eQITm16raGmVhoeodeyMOhvOr6VHC7mK3MNjq5OBcmNJN/XtnUzlFbvoaFflDlt9iCs
7IDndDIHSuJsxg5FN0ugezp4NfVAuQJd1YThLcd4myOZUiT3JPwEvpq2ls3FXkqpqaGH0fbnJkOK
pkTuEk94S+6G4PK2bS+nY6CYgBlnwO+990LqXE1a2uNYjT3AQC2XjteWEGdq2zbOQrizO025nNmj
XQSOsrgF3Hlu3HWLmIZLJIc7uXU99rlC8chO6Dcln67q+CYmSFsK0apt++6zQtzhLYcoUxtqw0Uo
2WHsrxKyt9smHNODrAsur9vn9iyKO7dpSRe6FLiMG5M+B31HbR+04J/zrmcp3OmNtLglpZNZeIpC
/mqpR8lIrwEvhL/H95ctblMhx0STuwrKFryJvrc4O7HatkyZxdE6iOpuXyWiNru3FrcPmctKBqfO
nCYd3oiRueQ6eTTVcXimVd/tCycuvw1pTOuD1vX1T42iRVLK6+hFUrPpmCxN6o+VpSAka/Vunnv9
kKhyGURGV+6HoRy/kmoqD5lJjX0WVTFx7Rg+zxsTuw+NIervO4AwYlKlstWvXa6Rq6rMhqvGGttr
XcqLnQZ6sWMEXumdXcRpWBNL2UdLKR+Vuu8ejHFgrPVqc60PgL6K6haAfPUk6b4NyK/WdfLI/J7n
FXmaKiM9dumQPyt6YoRV3lqvBmg9VZcshhpI5iCdsiqRHtFJp2AoGLTr/0SqCU1SI0M4a2lEAwAc
q7EbtZbeeOWY5reGNWaxSwZlCFBp7B/6JJ+faBk7p0Qxf2vz1I2vg9OWRyLr9kOOpytU5hVrDNUU
0/AgEHVaNBZU0ngfRTWAKC3ZAq0DJingLYeagtmhSAfjkE05mcMYk/Q1JirG5AF9JECAtReiKPio
xPlHzfB+Aewf1LpIJjdOWBlWfqRWpn0fKgIFrLoFKvwyRqPba+WXvzNQLsLIuaPNxoRCTkl/GdGp
dAS//7E2jl5AsIUia0dHoK7zxTxayU5F59n0DTc5OfveZ8B7aIvaaffVMwO1jF8GfzyOgRZkj1Ph
Gqnb7C/r+MHtc5/AeWTNHHspnjuUXMubWPpa19dWLUgIPvZicDI4b1x1WZks6mj6+bW8G4Jkr121
L+gLchc/Pi1+EZJQVA/7mMxzMjnHbMy06zKCF8T0oHqxN9zYh2qH5h3GEG+H0767kr9Ne1G0/hAO
3qQCSNt0dAxQvL34rAoe8Vzpc0LxvpfK0Wud1S/DAs4bI9rNZLzqTUWQa29v3lkc590Ay2o1Mzix
fLP4p+lvFfWpEY7ssrj/zoNyKnGHwMlbJS8NbB7mDAavRedAsVs0+Du3BJhUFca6K0JQ+FjfeC+T
f+8zSVLQuMG5sFE6zeLUTciDnO9VDMal428CgAcJ3npnm1+i7Ovl88Ds4oK6fMk7QiGpkk0nC/Ik
P2bR/JIMyz9gRD0B//r1sqgP8Y/TkrtVo2FOlsoUxpKpN0X9rIBT5bIA4TpyOV0/1z2Q2dhjwe8h
qE7Mt/TuAA624K3l0hOIEynE+ZK2L5rGcDD/3wSk8dBz/talu/wku9mTduVR8oUtumyNLm0X51oa
u8OMT8ks5Ya97OVh8U95hQIn69Gd9tn/PP7KbRnnVZKJjIMC9rFgkF9TzTWbr5YI3kwVWSCXFo12
1cjA7IIPcVyG3mYfyff0CVBAQefRPR6WPPVn/EV9tN3ijh5r9/U/QPp/qyrnWwrNKp3RwcrKSunn
GPnJBj1I0Mdz2WhENsO5l3QyxyIq4F6obTySHv2jRBUcaYEIvhMYHeRpahV4VbTqe8O6l/vDZRUE
Tp8vjyJNNIZ6wFtsK7fZIbJn0x2kRd6pSUHcthriX87QSoJ1+9hK8t4UeZhCFCd0qhuDiXf19qDt
R/BeQ+6hCP9nKg9OEOdExkjR2pyM6K3q7Wu96I5y1j6TathdXkW20RdOMo9YKLeLWrc1M/tDsm92
2Y7RubRidPRNa3DQL8gI0hWFR2dAqx21FORjvvE4+kZYhtKDYqF0bt0rXg9sreg0i8bpRCI5rxER
vapNCVs11ooL8Ch3ckQ8B+w0fli9lVac00CJe5xaUpt+1DwM+PUSA8tZMl+nanXTT8aV09cCA9y0
+pVEzj8oi1ETXCrw5ELkU10AUCYCkKE/jlED/dJlN2cgh75sIx/feZgtroRy3qI1rbwuhol1Hcke
m5Ag9/2RdeeUO0nwCridQTpvvYtgPvjw0m5kiTSp2ISg+B3dV6cY/SqSB3TbK9RiQNnklqdxR0Lr
SaDiZkRbiWXGtEohDSVN4qqwM7AF9H5/6HbOyTipj2PAwErQAnhZ3GawWUnj4mdHlUhuG5imWlRe
B1qoJHfT6degP/+dHO4IUGrTRdHRfaoUzxQ1fQVw3+azQkTvBqLV484BiB5atZp7GMgxOTFYRSfo
QumGwSuVO2H28WHI480czybCnYHU6eYWzwZIFuXZlZLvdXWolx9F8+oU6I2Mf6XTiymKNpt+crVj
/BEY6llJZGjIuHvpPoGfVP12J3pj3PZZf1TjYUwKZ+hzqqKx26mfevMpVwUvYx/nc96vHQ/lmVlV
Qa2W7RSOMpiBPOlWDrJj9vwGzuaRg+0Sb7iFzV9ph8vGuHltOi8hzys3dYPeNhozep18q/Jfgx0/
LwkVHC2RFC5ukoTkFgVpQ5CbgJqTc0+R7uxSYPCC88szyi3tLMtdhN6BTq0Cu8n2SuJ4vd4EiiHq
5NsOMWeL4FxFToBSoljYsCa6pvnvqL6uVNMd1RDFHHcBDNHfbRLnMVAQiyxwyOVBlQ6qqyulCqi5
+Ttd2tfLgkSO3uR8RlsbaTNKDWqEbzj62Q2iqK8fpjDas2uEdOhQeTn8zzPGnP1zvsMwykjrWPzM
q9uouM6m8LJa2/H5vF2cnygtjFIUdp0HoHK+sSQaFvZy3Sy/wSy+Q3tPcFmawF3w2HZJPOTNYleo
ZM1XUbTXG4Gdb19lz2fW4t5BosF0cnVB9bv3zR31Sz+9Jc+s37gKlx/pZ+oqK2EsyqxisD7qvVWy
7kpqHxNEkiichRPugkjFQ6HpVUITw0J6waiORp9ea3vnNIO8Jvkq+bYgWRNtD5dUtHKW25MBE+81
kF99KyyRsxMdIh7oU+lBCKChQeqtxVbe0XD4YoKdZ9zLmt8HCkA3q8fhh/xw2ez+S0IIUAy8kRkf
OxSLeCideUGFQ9/Zx+KeTQUDCOjA8KE0wajTlj9XcW/AGAYAIj8QbtCe9vWUQMM8/t7m96rxS5t3
l9URiOBJNgbgbVp6nePMJq0L4EFPHwCGIeJS2jxLKgamLLDJwEHwo+ix3mjGtEAT1uWuBgxM3wnG
Y4PLo+TrgkmELT+0Fsb5uWbo7FKqcH1clCh0KjUc7PzYm+Q426ekFt0QtuLhWhrn9cYma5VCQpCy
oqNqX0uLElopnhuHp8/s1J8l5NMjJx1lC7OUGOdrDot+KrPOtXoRvMLHTlLEiJU2fI5k6GgO0DTW
/uizcYQ8tO+KnQX6SXRgY6DxtRIkZdv2d9aK83uL1ssZsWL4pHZy8+HR0g3PFCHHbvkiVUbLumoB
tOtDH2k25FKWRWUemMqrml5F2fPlrfkv5n0WwGUOnVq0jazhhq/v0MUTpLepgnFka6cF6TfSefOn
/MJZHJc+YIYoR3kcgVYaF28iNUDV+kDPRfWRbbUAcKzbaDNk5G7vgxK1+mJ2LERA5ScSZcyJtPvy
Cvi+6MTvfoiqf5ubtBLGBQwg+45x7WBcddJz2bVyQ9vJpG0/kYirKynMHldxliqNpOPpDu1ItHA1
tfUH8q0VUgpt+oSVFM4eqJY3xFTxpK23v7uxPip9tltyBVykQDS6bHuiZeNtYdHVbKDwrES+jezb
fBL8/rYqiEA6WjTQbsrZQDkZTj1lmD6MkuXBnMF8PMaYRC9QdlFF9Q/mmPmSEiY//sjiTKDCy0Gb
DigpMdrR6NghmmfPyfE/1zPZjx8IxvsTwGfDV1xexU03tJLMmYXUDFbixEYWNPlvY0lcuzlI5Omy
jM366Vo9ziosTDaMrYJ6Y+aiD3r/L4G0vBfdpEXryNnECAIlUxlxD9T7TnYzs78ZJHqoSids1WSf
Gf2dpHy9rJxoAdknrc7VKPVlMVM8fqJI5w24w09LCAwVwTZtRvbVNnGxVior2moSno5tPEsg0ctA
HZdjrEIDKdPurxTirxe1bY5tY5M8MLIRg8RX8lh6kSkQItDnwxVDay1K0wX62I9a7fdp49bd9VyH
8iTqstneIAvB3ZLRtatyS6fULWygS/JgVj1aoU3DXWqBNpsi0OAM3GN0537ocCZNIdu9jfvlSLPb
OS3uMq0NrLERiNlctJUYztSoVMylU1J4iTzzW7gC3b5qNSDQqkYwdIL8ZDPdV1fSuHVTO2JWoHPO
gxQsFVlQ3JSW63xjl0BgCHb+ZaN7e2b+4AH/SANI5vtjpAAFbB6S0vTLr22FoXkQCYTRr9FTjubB
eUjeegmIlx/ZWA+6x0UYMpvBZCWev/JmyjCA3TwLVO04LKe5Enj4zWCy+n0u20vVOomRijHE2Rm3
jcbt2oOcvU7Tr8vreNkSDX7kDvfCMZ8MVEnRBnNQhxpoXjd9IprmFmnDVnPl82Yp1Z2BDfaRDBjm
h1r5ro4odLxc1uVjty5LyVVdc0CXjlSMJ9ct69Es7QhinL3OUIyOyVG/k/7BFTcoQtsSAjR9bD7l
BHJxisi1nE1pi3eWm/56OY6+FTovaZh5oycFvdujRT5goNxN76qizvTtnTsryw7/ak3BT7dEjYOB
DN24mq17KQqcWVDYEYng/EdN62GQU3jCRPYKC+8D9bPVibJZkRDObaTxOEyRA7dRzpU/OY5PrOmK
tL3gqrudop+Ngw9T2tLldHZUlHwP/SEJqmftZNxTj40rKK+iMbVt9/Bnc/hwJZe63GR2hnuHFFLt
dlw+tTMgObBNzBij2vB+82kEKNgCzfx+L8P0uvG2j8bSxWSGYNW2N+cshzu4fdHLsjSi0FuYoR49
RECpkQ6XT+32Up1FsE9Y2XFSz8BXaZGpkFjxmry9Mdru+bKIbfdzFsEdU9VJ0bah46oulU/T7CfJ
l1i5NwzBXZMZ6seIdJbCHUi8SS7ROOEq0zXDS27UYbd8KXTJ78tsV5WGGyXRlYQRu8u6/ZdAeBbL
HdJUdiZJYkPH+k66BbdHkD+qr4nXXsl3UWjsWld1pUMFGAszsB9q0XVAtLTc6TUkJdVNVEL8iFJX
64ibm5G3jHfm1PuXFf0v3v2PojoX8QuaLyAAj7GLV9E3hpJDjiCpbgG8DIQEvL+S/0fadS3XrSPb
L2IVA5heGXfQVpZsnReWwzFzzvz6u6AZWzREE3dkP7lqV7EFoNHouBaPeIOjmSyAedVH6dy22NlQ
tI3ptupf9lfEuVwsDFYkKElhaLnmSOgd1afvmtBhYIGjlZwDYkcHFPiZXSXjiSpawHPcGenXZblk
4EfZXwtvr+jvq1vcFl3QLOjndprp3IhPKg+hk3v6jJmYqrZKmxoRL6ypbMlu7cdAx7cGV7UTtwQK
B6+AvO08v6kbYzSmQEnBi4Ueq7SJ7ieh9WtR8zGD6Wbh/LJIobu/gZtJeoyq/jTphDEfWZin6KoG
4A3NjPUXxZkOauGINxTRgTqywjEHQuFl+c6RSz3Jd2ZLkRCGaBTCmqXnigxTFAIBJ0dhJCi+UG5n
XylRMO3wmXk9DZs6v5LG+LVyWw7iYKIWNWiBpWZXraBYpfyRV2slhHkd21oSVHlGeNWC2kgY/KXC
kHHzuL9xmxdrJYTR+KAORyWMEPbmTezWoLDvhwdh+CLz4ir6nb3zYRR/7gJwFS/I+2bkSuq/KMVH
Io3VOhg9V8TABAAoeloyNTs0JD0mGNnDbPgdYO45QyWbV2olilHxdML8BuYJcC6g1cRMlpyjQ9lv
a7dpDU7+g6dnzKvYoe4kKxKyLIJyX0hfe/1rk3AsK+9gmKdP65OsjQMM9yoKHqGo9MLmfyecpAHG
2469JspWZjUwNJLNPTzwAdjyxM5PDRK+LrGAw2Mlr2zymZ993lfs10b4HY17DfRXQoe0yBoQFNPq
p2hPgyU5w1XhYHTkPryaPdEpTult5kYn435fMGdDXz34lVw9TQI9aoAONwsN5sHSuLdis/L+Tghj
G9TJlCYt0eA5Y6xGLxpr4XbPcCzqa+VotY44U+ccHekUmWV0JSdDobU6tA4tBpgOb6qBt2mMeSDK
ggb4BJFAo2ju2Im2IvHagDcdW4WAc0DVAZ3D8u+lJlGqhHroxFc95ZD6ih8dGl897p/MtkH9JYYN
0GBGw9iIkVJJe3h29XQlRKVTjZldDlxfcts8vMli0jeGNAzdmKC4gYGt2U5uW6u2I0wG2oEH4Go0
N5FP2RNvdGJzpEgmyFUZxDQxfs2cVauWRq++tmUCfIbcTY7kxC7qBHZ9iZzF1/3BNq40XO4OfIMj
8C398rC/x9tR8OpPYKw9kupR38wBplIgXrPTOxPz2fcks2vECOOhjjjXbdtvWwlkbL5ZKVM6z0jc
UvjCyEZe0JZfaDs0BcNQXnjNFJsHuxLH2H29zlswOeLpR9R1Bu2mKwnyJUpke38feWIY25+MYhkU
FV6yOosPplR40gzkA6HhvGKbD+bbat4NNxdGPc7iAGMLJLFSvpjZ4I6ab4hfzOkjbzMG3gAoRXQ0
X1OjtjZaNSlFlaakxyX1pEG1hO571ce21GSWqXGezs3tWwljjHCTo3zZBIga40Q9G5rwIggD5S/x
P3BKKzHUdq7WhFRhBegQ2MZ8dsTerUlsKSkvE7y9FtBzge+PGIBC+l1InXZhmWXwA6XqMSfXQXWp
e44/u51ax/T3TxnMrQ3NVje0DKXL+QRQLAzM5XZqj57mZSce0temFV6JYu5rmMi6gq4+xFnDWRgs
tfoUKFf9x8zCSgxzT+ck0pSY4GhEP3uc3YLSANvClwl2aLj0Z17zxOYTthLH3NcW5MxpoiPNTYMr
NHO5o/f/AeOhf/U7z0mTcYsUDZwer8OWK4Xrlp/NO5jOP8fzhZSGHcdOlH3W9KOQcMEPNnUPuW6k
NcG+gJnG33UvMpe0TwREU6NdP9fXfWqFbmqHMZ4QAjTk8VD8M1q8hO2mhqyEMpYiieO4a2oofJyY
ftdUfjhLdNDAk3Wes7a9PuCTi5jDVTR2BjfSwkFU6BwNaLw7PNXJ+EUxuFyGmy4U2tR+SmHMRCFF
Rlh2SJFMgMjPT6EbC4fwSAd75wNlk6gEq/6Q1VjJZKyGriyRhMa/zG0zPwUQcqj/M0ccUILtg3pb
F2M1JCQwZsNA/3HSSd+jvs7uWjM074JKIpZaVzyqls3DAhAR+u9MUQZmwO/KWMW6JM0Z/LcqeRKU
m2l4MqSnfYO+uaKVCMZqlGmMdCctSJQoaLZp4NULwMSiwQb0wv2+KN5qGIuRF5pehgWcXrM+zOOR
aAfCK5xvWou31bCTtCDpNuJeTjSnzP/NMWYdTBYS7FNwlopzV/C6QDkLYodnCQiNhEyEliudvyhO
FDhFw3mnOMfz6v+uzJ8mB2Mrq6i/4T8A2GycTA+BCdgsBxREPiQL9KoyMleAWaXLXckCc0cwqjIs
ut7UlgH2ZSNu7aqyyw/lXwDn+VMQc4t6SjMjjlDroj/VxjNRvuwr2qb1WX2fuTZ5Npp9HaPXJa+v
dMk3Jk5+Z/vc3/5+5s7UZT/FoYaEbxc/GUBwEMrnAdmq/UVsCzHx6sngatJV5jTaBlm9Xhcx+IJh
UdkVs5eeR3rME8GcQ6AHNdoZoL9d+7lpPxXltSi8/N0qmKNY1E7pUrxETrLcZsOzNP5T67xhwG1f
DtBpP7eKOY+qJxPwVLBPRd06+jRcAYQZdmwCaWQv+3MKz7uWDing6gFG7s6NxgldNvXNBMu3IaHB
BXrx+8VZdHUxF0HFPk6Fm9Xg3IAd3d/HzSgTdUmClmwgHIDZ4HcZvSSUFeoBKNV0FIHcBVL9y3zb
fqaYBOEDL3GwpRlraYxDUoSJmvQ6+iHN6i6pjl35fa449dYt/1ERNUPVRBl022ybRDhKpEt71Paq
6RybaK7Tz9M4WxmGiEl/19S3UsSrPm0ZU/AdywDgEYEgyDYzyIU51ujEhchCBIV98RiZlaNoy7Wm
Nh8wEWtRzNVS8khs41jXnRQoNWFrDQBFBI25s68Vm8cE0GXgBurUY2UUz9TSrKtTIHX1Vewus2Hr
Y4jGc17dZutVRWb3lxjGmyN9XZTmCG2ogWDePtXGDzksUbSJvWH8tPCevO1F6fBOkdABbjWzqGEx
25qI0PSuA1GgUdvyONs1umX3925T/6Q3Mcyi4koTg35AOjs5Bn7rD4feE3z58D+DiSLdDCIX+NTA
SwWpG2MA0wrwVYqMTo8wc8o+sBPTBnk4Zy30b2WDpLUQxgAuU2pW0ZBnrlF+WbIT6Z/392pzenEt
gHHd4jbQMgIsM0eDV/APCjPPpjcdxMrqP4vfcr+zCHBmaMX4DqVqnmO/eW3ftpCtUsMi9EY84Noa
A3F0pbdztLXEsjugj3B/nZuqt5LEGNm4TJQ4k9Grr0b3SnIzFf/mI28rqencOSu2RA2SSi0re9zR
6Kq76v3gtnJnL0B+tLJjhxdYbj6NCnA2Rd0goBPUGTukm3OXlSlyhZRjT7qSPk2Y/VcxG1Dc8Tg4
No9JQdisgFAeHiSzeUYyT6MsQQnlEU0LSWZcV4vqTE10miOdNy65qfFEArsk4CJNjHD8/hwqUl4q
UYknt62fxeqipJwbtakJq+8zN0pZlr7IFMB6KouXqRep9dLlfl/ZNg3QSgRzp6JMm+opxuxOZvpa
0Vt58X3ACzGFkZUld4bsTiIvnuTsGpv8bOs0LowI+m2mpactra3n2WF/VdsiMGUl6cDo1dmauywB
sF+nLftd3zVuZiS3fQCCor8TwpxOngMNLVHRSCA1L6P+teQFENvXxpCRtwW3BagAmDeoTgXTHF8b
j/5bwQcwLqCEHFrAj0WO1dncspUw+vsq7kpTWUiMTscdlb/OTQWnlWNz6Ha8MzmgxDXgPmIGjp2r
0ptYU/sOMBJdIloLGBS0+ksoXS3Vc5ssVtZyHfKt2wP/CiUZWTNBNcv0FU1yLXVysMCOPvQuClzn
wJGADfOVOMDko0UKTFCfeW05PKGM/RE0osy5hmhmVB+FRLON9MnQAmdf87aM3Hpl1LqvzqoIe1Hq
Z2heKbR2JAM9ogE8P1CiZd4cxabHTyRgQcPKAW6dxUkm4rgAqg7lg8ahOPzucgDtnKU2FkV3MLlP
xZYWrsUxL0U+dKTtByiJOKSXwJCtpDb8/c3bPKHVihijrfVNOhQq7e+QDpJ86FpP5/VDvOZcWF1f
L4MxDUKdgqtJyDDT/g8BRpZsExfqB5ThECBd1oBhQpB5eKVDoePJQbjl+cqbCrJaI2PV1ZqOP8A4
OmP6MIGsE2M3dqNeC5HM0cTNMuBqpWwjQ0GI2VYj3g/UkD/H5xhlwG+TvWToTqQUSly6Xs7pvdrM
leoj1y6bQwzVlysbSV1QkDafmsNggyTtiAlAFE5CR//+VxrDltCCAiDUYTvD9ROIcRckPSCJY6n6
nuVd+/IRURrAUSXw2CDE/v1mV3oipjO4MNx4eam6a629C0Ie3+lmRxo6wn4JoZdwtYd5IFZRSVFA
0ufq8+Q1R/UQlrY5WZOdXFP+WLiAT3xq582jkxHzItOC4h3bsSgAlRztR3hhakH2zEoDeCiQnU3e
pDW9v+/u3koMs7pQyYHQGMBpmjIVkM2dFcKt6ZujWeSWWY6cC7C9KEUDW4qC7Dirj41sjIB5oshB
rRcIR4O4RcLJiNI/+P2CkGRXJcC7Y+D+9+MKJjOIx7lGwkD+YQyVlX5kOBhhu2kgkSeqyus0xEof
6rBWAUCLpokwqGwZeLh6EX8gE/HKpQgcKUMWCbOGOgxHUS1gEJX0qjeeR/0wLynHg6HfeLdPlK/x
PzJU5r3PdCIL7Yg2I8kIHpasPAzyAqZ07d6YZlvXl/somxxBjdz9K7ttAldymSdfEwJNJwISvcRv
jmgL8szr8Ko7Kz7KuHf9eeQNiGwq+Eoe8/pPjbyMWoA3UiuuR8VTSOyk83Wh1hYaTTl7ui0LEAjE
pMfG1n6AAQwnt8W8w0RaK8gOaocsUv2t065FkzNntikKKo5ICs4ueBl+V/O0ahatr9BdVSydnRDF
qrrueiGVLcxIWDQ6J/O35Y6CveaXOMZM5NGcCAuh8byULILVYCbrvhIWzR6DWrWDRTnl35Caud9X
lk1zsZJKf19dNaPJ52iiWGpp6SbyQSR2zaOM2jQXKjJWhqGDnoRlwlJKU2vTFta9J+dOfpyNx/0l
bOv7SgCjf0nRTVktYA0UyWLxKCJc4hnH6Y4C90SpxXNmNuMgAj9egulQRe0d6iIwQFq5o22/LvBN
71tfsMVjWyLV0/jAFthf3qbrZKA7U8MMJ1BHmBPqlZAIRhMidJSuB9Cfts3nIXXVpP2Q2TDRXELp
FHTA//+uCnKHZGZgvnYTFkBfBH3uvdgfG7BPUpzYMbCFmCNyU+VXEhmVT1Hg6ZISS1vMCuW7xMgs
MYweld78Og6Jl7XtoQlKZ38/t9VlJZXZ0CGiaLhKAPCEIxDcDz360FOwvWrWhPZ+Pms8/dy7V2Al
jokg9BHbHTVIEwcpyDzxdFoBaNBzvf6yv67Na7aSQ83Z6iY3JJZKfB0dvJNk5ZpxMEjFsYibUCSY
PPilIkwYgUDISKMaDbu0u6W5mQ61HRS26tLRAdmSvyqJwwv4tpcF9h+CVDGKSMxDLaPgV8odtHLR
b5bi30X4vr9t28fz6/tsGhVlmDEH0i4Sj7FbyE9GeK76DwBJ0aAfRTCQZykis2u4a7Hajqh6gFQ+
M8BnpRn+UJWVeN9OHRdndMtegCVPlAAlD4PL5gDjYBHlucH0UtDnlk6OpJVAfmbFvfe/b5wqgbhB
RKZek9h2tKoeZuCdAB4rMb7lwb9a9UJAPPURGaaB7nPkTd5xviP+T2EfoG/zCMKlNO2Pczcei6Hg
KMGWkgFS9Jcc+vvq7phzA9UrkDc1quc6fp40jse8fSZv32dMTleCS6UCsZgzxaj0npd2QiIwtdL4
ZX+/NueE1wthjI2ala2qNOjTip/Nb83n2R6uKhB4RzTRpPjlcf5WP4IP7yl2lL88Ksb8JCNRy6pF
hC8alaXkn1NRclBT5kjZfHrXC2TuUhPkcpsuIQW+pNzZ8Sn0Z09yU8/khvZblmEtirE8gxDNWqtg
ag7gl2N5NeQYA+Poxau7yj4OKxlsZ44MXOVELQTV0S4IBSz1AIaMFkj3V7ofWLmD0Qc7OZbn8cAr
gXAWxzbpyEI/AK2R7iPAQYBY2uWxlSQcl5anjmyfToQAOyuLGEBcvSVed05z7G5yeEvyTfJpeB03
U06iA4/a4U1mcUUz3gxq9aMM5sn/OIUpjIcb3VDS5yCxAGQKMu/onLjm7XKZRYvXBMq57izbddAk
mVj3kJ22mR3PJ6EDPa98Qladcx14p8jYlaqmzaYU1LzE8UlSZ83G08ijHOIJYWwKXrR6KWhRydQO
quCU46eIN8nCE8EYjy7QBBD/jqm76E8NOYK4M+GVrjZNPObXZRlUxjLgVn438YqgVYGaYR7BDM+K
eW7SbxzTSz/w7iqvBMi/C5DCUAXgGPw88dQ8Fh4t/85ect8AFoRHL85bC6Pb3WBEapRiKECXvqrL
IRJ4Ef2mo4ce8F+7xTyI9TjO5UCDjrIB86LiqVfpSbAxDhbZOQjac2RSeY7eZmZ/LZNR5iTH6G1H
lZlOMxEMcAyH0AdXEHBdQk867h/XVuixFsYo9TCFYZ2kuKKC9rULr3PtVAw2MTNXKf7Vcm7MQQ9/
TzkYBVcECXgiPew8XZviFXTm9nqgszCecOSBltOP7Qlj3ki0S82VJIhIXLS1R6ra6dRLbHxRVUcY
ebnbzcrCeiOZV1KZF0DMFvA4Wlf/plzl19FL7kZAJqmBnjvfpEf9pNrVZQZTjB2gx5k3h7O9WE2H
Bw9qezQF/37tlqAIZTUBzp8kPU/zv2VS+PCz0ulebEd7X2c2rZT8SxSbz2v0HNnVDDd8qKqydETE
65iGE8b+KsJMy/O+sM0wFUH/z4WpjMEK5yHuSQDcof4Edl+78JZDaqdXokeBhj4Wpq7FMeZLaOtC
16kLHAPuseki2hQIQDkeUtT2u7xaFmO7ahNcalWPXmQZ8LDElqzm2FoIGx3te2cVX0RHtCJXv+Xb
l81HeSWYMWmRSZY2M9HHOxixFdbNWTYzu0OaYc7v9o+OpyeMIUOv9WgClgWNl+TfLL2TjWOTcuaa
OFqvMuarBdkZwBmhfsCYd9rsGwnvDfOgdLkF4FiOk8GTRX9fBUdlWzWqAowoV5qH0DGVAqXdvEu8
paiII8bz7Ndyy8t6bTv6q+NijJiuJO0QkYDCMBg+2qrO+hMdWKRVvP+Zeh3NaGvVZ0xIEoiFWNd4
C+qK8lG6c6nYk/DvB5QCUTlmWNGXqLGJ6yQFNEbbK0jvyncCUPiyKrbgJ3LOalP1VlKYXRNrcUIp
nmDeLZSsejAGK0tlewhQ5P275TB7FkdSboYa8AyL2SujHwl2Thd4yX7OatjoqA/DoQhidM3kqJpF
GqKGNj8KgshJa226U2+bxsZCTdoJI/h3U1eRbsXxoeRN1W1antX3GdPaBW0UqigvuXp9lGUvlcGS
orrawmvk5a2DMa0Fyj6zHKMuZ5rHLostExXU/VPnSWBsaDnr81TKKC7WDdLqKO7M8v3fSWBs5wyy
9FbtUDML0+dFcPv6Yf/7PJViDGcXNVMoNNijADR5w50w3xDe7ND2y706b8ZgzpKIMpUEII3aBa08
hp/DU3MGtxD6C2OQA3PLEbSO+M7fW8ljLn1fSCDBDlHLTK4m0J9JB3Kr+sRLTryuXXqp9wQxlz5J
OwVoNTj+IDmIybnOTqZQWnN8ZcwPqnQOESz81WmxpF1prA7VslBgpLG357m9RwndLbre2Rez/di8
7SA7RiBjxKeWehiaSI77BzQjdAcliysAnSXTg1x08Skq6k9dMZSVtZAht4YJbKVdkvGyaNy/hLEV
0YReqmLCwy77+XWFbuIOTRDxbeeH3PwW5zTZNvkl0epEM+E5Uw6Z+tIcZsz5Vj5vrGmzuwOk9j9f
PpbTq58iQ5ZTuEOdY7xicWMCG8Fkdg6uFF+xKd4MhRvieEici86WzaKsmtMkwZFq0p3YD5Y5HVXB
/0u9YayJmRgY1Qgwx2Pqs6X2h+VlAfxiKxwj8ZsuunJaWmCRxBv8/JeCGROTjYa5KBV8suwYnChS
hnmR7MainTK83DVvIxnrYpY56qApXApBuSpjLAagHM0/++vhvCvvijyorFc9bdoaIl8GX/D0ff/7
26quUAhDjIua7AxfHEWyGYoIOhKQuxQeFPBIPP5Uwx9U/U0Oow+Yd4pjAhwKt/vWu80Rw+Ze6Nff
QD/lLHYI+ov4JuBCz28nTpQ3qYwy5GMHWrkSFZ8GBAGLk7qlHV8W3/SBCukIj/tbST/2/g14E8ao
w6D1ZinogPrVB8CETcbiBNNwH+nmAdTQdpPqnKD7DxbxTSDz6AR5KDcJDUyT4yvIjTd8ij6NHoBh
LoPwoffmlyyWemPOUxBkTyY6WdJjrFznnTvFnKu7repvIpiwPs20pDRnPNZjfVuJT+HyEVRp9U0b
TOYFAbjFYoglopkpkog3hOhlxhBg7GX5GHC2aztNuJLFeJwZQGbwcM6pG/+YwcRHySkA8zLfLECN
kq36IeT2425bo7fto9u7CkYjeQiXGm1BzpweFuGcdffmwNFwngj6+0oEkdEhAEJlZLQ0D8j6VoBL
NH/ev0U8GYyhKAhK9V2PWd9hfkATn9VIx2ni5eboR3auqsnYhV5R6wQTWPCewstQoVtPtwiqMBIv
FuSYBJMxCZogtgrpkW8UipuFdFaCOnAENgqQeteGu79xPGNnMuagMwURFKG0lPp5gsKh3dzRr1Ob
FgGHJx7r6XZ97qeCGyIL/m3moj5qtG9av9FLK3mk/ebysfrRj5bwFF1r3nwI3KWwiwuPkn2TL/3X
PYZoxlDMRlEhwRKgNHiXW3Sp0iG0cjv2xW8S3hKAq9vSy/7m7molRDKmA/NEnTE36GsiPQYg6hd1
TC0gP/OsBrUKf9RLiGGsxtIJaQKYFJroH5zku+nVdmnPL/lxPBpfC59X6vzDC4JeUk3W0YHBNvK1
kjn1YEOgwJOBXzilr8wAwaLNYcVlNJ39Pdy+DG/CGAMl9OqojQrStsAMsKcicloVRUfTOBaJeB0W
Dec+bN/xN3H0SFfGapniagCspuooQJlDIlDRQ0Aog5lX4r3D2z7UmyTGZEVpXQrNCN+mMq3mynyY
Xd3LMfeI6QvQkmI7MzRQNT8WIKCbR+61p9r+XmfepDO2LOpmzC/P8OAoGTZlqxoOoL8G0F3gcqHL
tvXzTRZjz4LEmBPFxKWXblAW8qRD5JSf6ZPW2SkoBlSOxmzfujdxjEXLzXhIIlRxnWqJP9VRd6PM
k92J6v2+Yv7BOf0lR2PakZERqrJJhKpM30RUodJDfGfa02l0FHsE8OspsgTuc81RGnbGKpzNRSUE
a0uAhd763WEEHBLf8eaJYQxXFPSTXkQoiIqn7qicjSPNf4Bi5cDZQs7lZpl3zEYC1WuFTOHkze50
XFCgTAniPSv5pJwUSgBxmxpWYAdPXPR63hIZuzLWizhJOUS3seRHJLWDChSISWWRcDqrWuXVBjoZ
S94MNUc5WXAAoC2PozIgwu3Exam00EtK6VAmqb+/szwxjHEJtWxSphw+VxC0tim5fUjgq8ycl4cn
hTEiwxToWgi8HdjkUHpUq+yrmEjD5zYyf+wvhx7GjrXSGAsip+ZUg9YTJRP1PgyPKq9re3PyHFPz
P580FikTCFZRTSiiNzWHQI06LV59LVnKGaEtbjNghA4LUFunp8DlFVz/4PT/ks2OMSa9odcpCKhc
4bB4xa2E6p1yX37LfmCIzC698RDxUDQ558aSHKDoWoR5j47dsnAX8yzndpBzrjZPBGNBxDoGxI+C
TiUjfaizZzXUrJ7Lj8kTwjg+RRs2SgJ4ChfsJDWm0aabcvD2NY8ngjEThRmXpthjPgL5YK+Y+3sJ
75iR82Kk186tHQ3X6d+x8juKCiO5xYIGEflOO1E/TrYjO7kRbO1KAUjxyXCEJ90vAGwGyuMH4scP
vLQ3b6WMyTD7pSuKFI6WXl3U7loJL4RwrNK2qhNRFYHgaBKw+/2+Sq0G8MwcQtWjY3dFbPGptnO7
OwTeAjJn1CLn88z1Vje9j5VMRhPjNOmSPjFUBzRaIOa0C6f21fsMOOktHOTUC9wPaMxKHqOUomEq
cRoDvM1oMysTzrL2Veah2lB7905bVjIYrVx6ZUKxUEbQNt92yydhILah+r3gKfNno+Nc5U3juxLG
qKaANoa8KTrcsvCSpl+nlNO0yfs+o3ijJITCEhPY3qHzpyK+R56Zs4RN3V4tgXmotDyPzGYkSO/K
V6pgV+JdmXOa0rejopUMemarG5yXYSi2tAO0jTC4ClYr4GJWkT25ILt2eNEsb0GMjwt8qN6UKqQo
xQIE3kfBsGv9bl+Pt2P1twWxxSKpk9JWwpipI6vWdEO71rpbGicEwLCpnsGLovp0QEe+r79yJHOu
LFs+0hoBPQQ0VKcMrctV5mEowrRbPIehTZNgqchxZDadwdVSGRsR6kEQJDPcJWG+TccXRbk1W6cP
/tHgfAadDeAvjpGgOr1zgdlaUdfPxaz2CNmzMrCj9qpAx/CoWwnh0a1xFIUtFhWY+kyliiL7Cd1j
O970g/mYxD/2D4wnhP6+Un29j/o4bfB0hMpdtHzFaN0S3O+L2M5TrY6IsRJDI8uRkCNPpV0o2EN6
Ch4nu7CQtsYwFe8t3C45r6QxBmMp2hygcqbqBJf2S+WVPuY+Xl8MkJac+FPvvA1kbMdSp7oaJWhn
HJqbojjEy7lQHjgbyLtUjMlQMiShSPKa958Bbl/6wr1pj7fSSaFoI07JIwzhmHV2EEg0Zy1eApj1
frqMwikbOAaXc2dZIKBuDuQATqaKqVyKDEzB7YG5wEXW4i2DMQ1dKMp1WCFR0sz1JcnbiznwMBg5
xoCdm+/7TAH9HRp1Jfj9yqlAujcrfrQfYQxU33Sa0JWubukYjkCJEHEgJAysWJB9dB8A5ErhnAvv
3WAHmYDC1JMIA0CAnkJqCX3H8QHJ1q+Cq19o0a67KDim2OHdWd5BMQaCNNpsBAPEztX3MH7SeSkz
3vcZk0CKKQ4wPIUsa+lPvVemHNDf7c7f1fkwRkBu6lrVZVi45ltkWsVRdgG24QuF01V2ZuHtA2sW
HQws3PEgHeVT8dTwUslUxM6zxDb/gth+0pcMD28iEDsAMuJc3NaGU/cvmTE7ErcVkmP32A7gVq3Q
gZyhk2sSp9qCA3Uwe/FAhpZj/HhymLiD5IWIKSfoRtOeAsNVsh8JjziQ90CpjKGo0McTAemJxjYG
3L/SHyxQw/q0u7iweVENRxnZFLzRKfqozjT3GF5r1V3OQ4zgbRhjKxoFA7YmgdtQ94o3lNEJlS87
FOID51HabLV603kWflYYQG/VS7Cus1w+Bdp4UyiCZ9T3M7pcwKwm3aIqbmvidBMNPFIPXjDK9vxm
ST20OuIoR32gl61/WhJbueToZGj88RO55ncIUROxc71UxoTIHeAIGuD2OGX1HC/+oH7OVL/K/ETi
dGBy3kaVNSXAqs0a6kDPJ+OUntB9BeIXMNpzjo8nhnEp8noSANUDladPcOunfuNGh8TlVQ05ysgm
2tNcGaeaPigCgICSmzm5kngsddtPsGIqaJ0CkKHBrIRyu7TJANDwZZIcxbxLYskidWjnBi+qombg
vQ78ksS2RPTlKCgYDUCl+vPiqV58itFrlB8VkOEJDi+3uG0m3oQxdk+fiJwvM+2fSZ468Wngtc3z
vs/YvCEFQp9RIIxR9Rti2lnx77594H2f+rQrl6Vsp2yIDVzR0FiuRTCYNqJo74vY1uG3LWItnVHK
SzcjUZkcVY/qMK2oND6v1XP76r+JoTq+WklIiiUnI0rBWiDKVi6QWyDledEy+hpIC4IRRHf76/qD
G/YmkfGHaqPsspHg1tQ/ejc8UNQa5c5wUNTwv41e+l225HN/qHguxPZlfRPL2LikF5TCVOFlpvW1
QWZwQNlVq3IOjXNd33VISCDXngEACcaC0mpjexDlc2faOQm9/V3krYaxCwia4zLroYCFeQhBfBfn
HlKknNX8wXX4uWcS2xUxFhGqzSH2rAMtkYXmUUBoGFcpjEJz+n8Et/smSGI7IUpwc9Q1LVzqimal
07GaBatr7jSwWQyoYuanwXhM1ftx/IE30t3f0NcZgz/bP8Bk/34RZC2PB/zD0JdXPcbnAtMolEwr
983r6jDZMvpOSqd5NrzKHjuLi620f6AS2ysxLBiXEosJmdP4n6X7nKStpSq8MW1qVvfWyNgUrQ/j
lAwAqBi84gg+mZPZWtMJRh7cezUvzuatiP6+siwxKEAFUD+h3J15UfCYVjcLz7fliWBMiUGyrm8p
dGht6K4etIc4/EqK3NlXje3g4+0WMJajTHs1k1Q6u68hb9oJ1R1SFq4e1m5aiS5Z9C9SUPOu3v4L
AwCi33dPjHtNmNF1jNmC1tVO1DrWfnVGpIMmDCBNR5f5fn+Z230DYBj/j68hiYxNWfSp62KCbNmI
KiMGgV3hGmBYnUX7PTq78tGxcwo9mSN2/wGS3uE4mm1fDpEIaeZRlyJrHt2o/w76aUsB9+D+Ejn6
8poqX6mkjNwMuCsUzDXE7dlQy1ONZiE95tmSP6Tcf+3kq11dyZm7vszBD46hqSvZbi30BTmxT7PS
4pn3fnP05DVhuBI1kjyQygAF4nC4EuuLXv7VQyO9Biur7/eknFKxR/AvaoOlyZ8aOjrX/7t/LryH
hqW5kofWNOIZGzaeoscYLnv1iYLlmqfGlrlbxtMCxmosbR+PQYiEY5X1Vkmal7BbHDQKcBSbuyjG
bsRDAByaHM+Z6A8OGMmcYLSbA7FoQ1pV2rw80HYj4dv9fZ3IXR1VanZTMANbCe3hAE3xMLGD0pir
u3NmDy6a0t3xXHH9R95mMkZDmfrGNGl2ayAtZh0bq24uXNiIP4TEvy4UOyBYZ0FZTSKkGBfSWHmL
lZWg68Zozozsd3Tob4onXozyh1y7ruhEAiwgYaNiEkmYeZVxfrWrfqPOD+akTxp6nkWHwtAInJvG
lceY/CDuzTqTkHRSHwaHyhPs9qUBeSjxRFTXRU5589WyvvcG3tbHHF0tkVQdGng8bfLJ0Dw5vqmk
Z0kQrELUXUOTbU35LvPizG19+SWUjZnHdMqDnPZf6MFl0E4kfhLkh31rQv/unXWxvWjCJGaCoSB3
Q3wDbX3DYTpRagvevBNvJYzDWA0gU8k7WMYoIVYRvVTyS69/ZF4GYLz/VUG2Dw3dAXLTgujBkZeS
XEgfAIBwHieO5vFWwriFaIfRFXHAmcyhfALEpxU2k09QSN0/F54Y+vvKPpllF2AmE8wmg+IA5stO
Y1cGzuHfCWGMu5kLdZy3JhImM1pyU9GZBpQv4bzti6Gf2dMxxrYDqDFqihqNDt1wXfaXYXL1BMCG
H0vKvJ0/YxI6oxRAyPFaS2qOzU0JAMP0ig6ANf585hm8bVfiTRhjD8w8ayaJsmW3Qm2p8hep/r6/
aRwBbEMZQEmGrsthxef6lhQ31cyLb+iV2zkVtn+sVYoyGyjmhOgbfn4IT6kdH00fNI8uHzGeowI6
c/+1bCiShsyYCezRqXYjBycwrU09TwUUzpro76tb05ElkMA6Qq0Z8GQwKJr74sv/kXZlzW3rzPIX
sYokuL5yk2RJluMtcV5YcRbu+85ffxvOdyIemIe45Ty7SmOAg8Zglu7K+d8r4Kf6uP2N1sPxP06g
02+4MIeET6zMBJde2+duN96P8ZMWPxvSg9TFh21T/xEgXW0xgBBAe1HRW7TJ5SfJy9z56D/OnwaH
jhSFN/78EfhRRYiUSboIUmHmyM61mUVjhZRJr2ROUAWOpA4onpru9qpWb5+FGebIklLuh7yCsJIs
TTuB+M9d1hz7VPjRT2BTMv2vXTcftEJ83Ta7+t0WZpnDWxNfn6Yc70WB/Jw7tLBL1jheovo8GjFn
hfSzvDtlV1Ns/03cFG0upGDsKJrI1QTTIdO0T8YPEXktzLA54rAz4zEHktfqocx3Oa8WsR7/LAww
B1gChXEPoVbaTK562f+KESD29XjaAZxvwzbVjH0ANYscdfREPYpRaBmxYPn1QVQvHZc4kfdxmPOr
+qU/JiXgQp+iXR0oGSgoRksXI54EEW9R9B9ZAIXUjXOZTvCCVEgsNIvbGfkpga67PKFblHN01582
i0/F3OpTOweBYuIeFEKrc6dvZN/vy9d6cgZvcmrMSKW28rnntSNzzTKQUcVmRmqIU2IGbXCbe2nf
HqcL5Q/+B3/jJ24WhuLD1uli8MOf5yGXMd+EoSnRrh8JGmJ6K9/HHlKDaNqDxIVNXEgkQ5vU2YaQ
1QsNKlkKSF6h5ciq/kRCoSRaCEnCHl0x5NvUmFaPHZc+FGcs7DAuOkh6T4oCH9MPQbXZBofE5833
rl8tCxuMdyKTavpQg/g9ChYdkxuQhIXfaJsHRucfel7ef/0wXLeO8c+yNEqSFHhKJWhbKr+Y3a8o
vA+iHZECTnzLs8S4pN83aQthRYyHiJPXifVtLo2NVYy+5efSjqjS47ZTrL9KFzvJ+GPYDgHeiAAv
cddh6Dx3qPQmohErv6UNHzrH3jp+XXeSucdIJeWyACENJyp+duWTJv0qTR7bCHWw90fsHxsyW9ZI
KygVtj6uaL+7TNUjN2bbXgOEq/8NjaWSdq0EljVnFrzc9IzanYf9X30WqI7820af+sIkGDhE4Sk/
CBaip71p6+fffR3DnneFrac0/7iBzNYnFOiZJbqEuDASL3rzLUoOUg+pUulHJpxTRGs9aGynS6Vx
QnreVjJY0U5dAmoWPBkU8ijpL0NwHHhMQduwJ7NCU0LTSFVVgNjQz491/6suYsvU7Bk0/9ufbD0w
vHodgxFh1cnDSAu6mW6X422H4lbtH4IY2eHgOfITy/wYr9biozFgQSWtyoSmKATjtUsEq5lPY/K6
vSzeYWLwIZ21TPVp1qo1nuL8Vv9YEXKxCAYRIAMoKHOBReQnSnI9UnZEPOpAEOfxFSM5/sZWIwYj
FfMoQtFKCtWTOgbWOIHDTQt4c3Acp2MrEUGr1LWo0j5r/yaM0Lxbvdb6F2nioCnPDIMSGEdOUiNB
/kgLCgGDdlW+N0t5toeuTG/VKms4vYKc20J++/siKqwjkDi12pC48WlAf+W8R9HgNNqlRXOmgaO5
287H+1wMPARNQeopRwifNa9JNtqqfhw6Hkkux8PZ4oSY6dJsBKCiwBxSEN9BcdjHPJwfQht+ezXr
Neirq79V6Ba7J+lxoLcyllMWVv4W+qH1w45cwfY96UY9Z4949oNIKf4a7xpX+VBCeGGegYvQL6Ve
ocLuqW58DSf/gCY7WxAxpdkktuHL7iQkTjaPzmRkh+2l8z4kgyJGMchB9caba3yRItOSBLclPP1P
rncyUFLVZTIpBup/jRv3lu7RlL7whIkKjEXjcX73odbf64ayZYtpmvxxpq25jfKphog4VxGHnt/3
kYwO5XdJMjSVTXXnVSiUQ039/1fv0Fa3zC6PJZ3NB3Ezr6tu/RtdjTFgUhFkocQYw65dGlhTY+nZ
j0HmHAGeDSbbVaACnKBBAdkTTFoHL03zZeqft11tvQEJwrn/bBoDGgZpVUHIEcooZ0zC4Va0qydM
Azh474Rea0UHOs4jWsEl5BELryPJ1TJd/eJ8i1NvQKITgaGPZuLcMw2O2Nl6nWyxNCbGkJNebcUS
5KOqVSDJBYcIH0JnFNE/2mH8Hw0s6GaeHc6G8ryQwQ0TsmdF0GFDG8jFEqd9mPf+qYkwOUnnQj8m
fLJYJIMVAqyl4KTFqWpPhTBaYia78fAITRnOwugPbZ0uBi4EOYLMsoaIrRwqO45cM4g9tLEY82uL
9jRR4QwocLyDTY/XsyqqPZ29auSzGD2VPHznnC02O562oO+BtEriGsYt+mMt39jJ8SPHF+jbZmPP
2Ky4kE9y2SCPgPQFWoz2vxW60Ex82555rQ/rDSuaBOgTTcztysz3qaNcSccBb2HILWKgo7GQoAFq
WPkRbxRk/UHTcDB/KLwukvWZ6KtdNgE66+3chALej4Md3IourbJDC6V1JE+DIBnJrM6DxJSn38w/
hbvYhlrZnkeivxrYLf4F5okZzWUC9RdaGByiozikThJNp7BqrEEZvO1PuuqWC1MM7GuzqA0pZUkx
ycmHbImYfYhXamGBAX0jM0w5o62ZYQ3NGqQzhupggnIGYy2WWinW362HrncBwqqez5opgiSfZJ4u
H2LlYfv3V4/ZYjUMyIczkStIM6JdrCGuMfZoMZEtP/gQA/TCDAP1Wp6p1Ux7M4ew2PmQ/9SzDjxE
CucBvp5JW9hhwD0ysykvZLRqizfml/KCoNCRdsWJ0v9Elw9lfxbGGGhvG0xsliHeepn8mE/PooBO
S/np774PgxpiKM+6kIPnckg+GyAM1cengBtjrM6PXBfCDhlGRVnlIX20StroDP2zpNyXykkYX82G
WDKukwTz8Lz4fRV7F0YZUKjlRhaNHqlj40wHvbNzgHcyRBls/juZgz8KAwpBL8hxniL9JOsPlemm
0Wdj8sSQAz3Ut95dJosFMcCQtlkajgmOahx8I/qnUDnp2UF3FZnXHM4zxGDCNMaQNTc6iEv4N1ry
PVHuFAJebR95GV4aiLdzDDz4Uws2+JqSTmGkO7ltyk9xbUvRbtvJqRNv7RyDDkIbxH0Q4Ir6ZwLm
/zc9wLkbFAYc5l6RW0NF314wD55RTCdipBwA4sCpwkBCOkkgfHqbDp3dMTlnmde0HAph3ioYRBCi
MZb1mcaveWNpxddeeN7+Gutx+dWR2XlCvYjqJjNhYbDx5KAEmoE7WjNUHNzZFnYVoDT7zLHJgSBW
V8QYmwKFRtj0ITkW2qBqOU0eOr1dXiMUZ/vYAcMp15u2EhGGab0BPOidusw4dzbvFmLnCkMfRB+m
jLDSOEf3CpLd0114S99piZOeeUOMHJdTGTTotHFUowCNMNPwbdRLzJe6mcxrVOLtGoMDQlBX06BD
272poNxXVjcVyTggwIEadpAwKkCHTGJaos3aQ5hpn0G+lVtNpX2Ws8bbdjfenjFIoPnlVIwl2Gw6
CRpzhyT3NJ1jgusEDBTMU9mGSYJsh3IWLr+zHYk91hYtAfPHUeh/vAGhKoMKAQprPTLPiWuKv8Lp
szpEVtnPVmTu2+HT9uatm1JUTMFrUBlmCVyDskvVdMRtqtSplScno3zKAmIN810WTfbf2WI2US6i
JpqiCBO0YTakVhIYzdHU2xtNkOXTiFjfy8qaV3Fb947rApm9jMUkm6oGC8yKWw2Rd3RoeASZ9P9+
/7n+MUHYol4lC3qRaOj9CkCxmz+LUm/nSmZPWW4nGGLrgpftffwPb7waZKKtArNyIQQ/8VyHGrVC
Z+LB2apcFA+8mHyZw+0dJGy9T2mjqpcahEISmoP9nbovOqd70az6mWJg8kAOJp6a20vk2WTCrzkS
VfRrIoiNVPWnmunnTKmO1HW2zaynZSH7+tv9icjgrSZFZROPaAz1e6d3iFd6euFAyLS3k94q7ykp
Q8IdQ1y/Hq9G6eIXz8DSnzs5rmba/TNDTGM+ltBFiPflTj1wlreO9FdLFKYXloqpqdD1gxpmSSAS
aZUH2tORnFur/BWmln+Z/x/sIOvQf7XJwDGp8OVkA/Ffrbk1JX7qc3C237V+7m6vjucjLJyIYyOh
Fo0oo32CaKQMbqJ6t23iP6Kn62IY9FDVpITIJt41yq56lu3S84T71tIs2VNvcrDe8Cbwt+GYsEVA
WSAGJD/wQoyyXyF5lYzPufbFzF4beb+9MvqPb2AWWwUUFCjpjjUmUUhQ7o1utGu5PCig29e74UFO
lEsqS2ctnzlmOd/sDdkWDimmYV62eU25PhO7LaH6nhzklNfuzXF7thQoVKVoKhVoukbjdeqPPu9c
cVz8zWsWq5jkBAPkeMs7Uow270Itx52ZCxgNMdPS6VWVU9rkLYfBiy5uwJsnAAx74xApD/7AeYTw
PgqDEk2SC4ZuIMKltfo0s3KUgwMe6vE8m4GFPpFT0O3As/N5+Nyj7UoejG9TOFtBlu2FJuLF7bxF
MegworFCeOvb65J6l+rlbZ7mHtFDDq0EzxUYgAhVEUUw+oAbh5/CeBx1z1f3qv9r+7Ty7im2nCcM
2ZTGAeLP8NShuE1pjpGMABARVA9LMFRz7HF2j2WlbMWxNUgGEO/BQtzfVTuIJx7S43hDOaorkAGk
tvaxZ8kfrH3LfS9OlZiZc5fX9NU4oXU0fEp5LQm8uElmoooW+WNdqnBjkMvsRUfKraxdKDE1+Gj4
nPA0EbUBsaxEs4pLviFURoAOVQV76VjvTdA9UVoLflaMd1PJ9Isudk/Pm6at6VVPmzeF0FFcmi9F
KUw9kxu0yDqhG3AJ2zneLzPIUfoDVJsTPFfr7/plAKVCaFc2JVFTrOKgnmWvvkk83rQhzzcZJFGz
rlf7BgMwE6YSjMeg3SOL8rFX/9UZGfjojEiBTBwu/hIMBKND5/HRMQUmDM2rueWk9RXppimKiihp
LAM20s7TSCpokMkQvgzmF1AseEbKqfH9B4ZcrTAfy1AzKQ1jvCrlHcpFP1MIouZHdTecZKsIrcAp
3G0QWb+2rvaY79QVYUHUGRp1Un2Q8kOVe3/3+8wnkkmZt2mH9RAJldigOyRFyAmg1y+t6xIYdDfV
ifix0qPWVX6Pw+OcfqnCO1n9WRNeIYqzWWwF1hjiBuVeA4sxdmLyqpiP25tFN+M9GP1ZCVuBTWq/
M0Ahird3MVmSYuvRpzy9ZOSh01M0Az5vW+M4NFuKbbQ+l7u8QoWIeEl2X5Obrv25beI/wPy6IgbM
1UzDrFCJ6f3xu+QpbvxgulNnSTuIDaBJPec1UNDTsbWB9AMu8DUuM9RuigCReVFdanW2ETw/ZV1i
B9P8dweHJb4mgzmUelSjiVfLEFPeg43H2d48jl/rDBRECthdlQGAM2ToWjuRtLLq/IcanodG5iAp
z7EZFChBF260PcgOBmnnK7ck5QRg6w+ZqxswKDDVolBkOfrf5xZk9MJkpX36ZOr9RSPGQTO1uyIG
iRQmvbZ3kHeeGGQgGrhJ5aJCDrUxXyG8vlNbpGPC2haV+ptvCJ5eNk/bJte7h7Q/SzVoXmHhguBy
JJiPfkv7gIHuLvbKz5FitUgfqDs6uVbuTEc5Jk4tcZB21fcxhy5rEPaFmA5z1FIzCxHo0hR443tD
k+1F6LBpcWYnxoe6sBammGMGnsMoKajWu6n8iKVv6LquedNXqx65MKH+exsHSVZr3aQmZkmwgoT0
e9k0FY6D8KwwRwxDam3SqlDZVMeHOX4MM86jbfUIQyBdk0w8zhS2K77KB22MOxnKW2bndjUGMTAr
SZmlktGNMHu17Xt0T96h38Ia81kmcNSDyhHvgXhsatuEPk9QIvXYZjy9t9XjvDDEfJyoLrtxoK3q
vUdlVpKdcKYys+Twd+thvk6rgbAiGvCCF7Xypm81yx+y56xS/tIMA34gsIogvaaig8Gcb3uz9IQu
O5Gg3W2vZn1abLFrDAjiJpQMAWUWSCVIHoiMv2ZP0N2xIZh0q9ri3kAbEC9T9fYE3HIJBgF1v5UG
OcFjqvVm2Ezcr52Llwd6GovzlOMFMHm+VXgGnqiFl+9IbnMWvfq+ui6azZUl0CEPWhoy+efqttuF
nr/vXeAgSjKBx5scWwffhTUm546iGTFNgk85fu8dFbR4IO+1qfbmdNc4oNzemQflVnB4GWrOwWMT
ZgRVVFXHEJSTZOj7C4pjiU6rKNV5jwPeZjIQP0VmEZgDHt8gdbs1btC96UBlL0WBi74cebu5Do5/
wItNoJUUfyeCXv15/iE0p1nhhdPrN5aBepapYdaOFa9pWpKAUhLih2g89PwJz9HBfETb/IVOu2z7
4fpa/phiI/ekkzo5jBBLRaZvN2R0RoE3BrAe6+pXG4zzhWKgqIYCLV7lPIIhk34d3zPPVB8k8ngn
e/2huLBGfWURZ0DgViXFiGJLeoj2+uyIqt2C62Z2QYn0OqA92Wl57+11N78ukHE/Us5JmZkiYD9B
M2GfHFTJ/B4ZtbP9rThu8Y5ioIBKiG9izrQC70x6bOLc0frbSOZpbPOWw9xiFYqZEYGUltNVodUb
niB8Lpuv22vh+R1zhUVxSXK1xE2J11wef1Lzb9u/z3UD5vKaJ6nRUz00AAkp+mmTm9AzXeH5dzuP
f2vyOshXy2KGpBOQLamqRBh7dV0Wg+RTEjhksIIj2Zsu2dW39QfLYgtLzHUpRUWB8TRkJuSdv8vc
4CazG6/eA+08kCyefXt+2N7L1W+1MMjclb0cxTk0rTD9oc2n1mw8SUaz8LaNVZ+72mD7/ky/y82w
RVfm7M9wiHg/KxhTMwN328zqEVqYYaBIzoiSGiRPXVEdfDttk2YnI0NiiRVK3XOcS5xlvV3j7+KM
hUEGjfJUKQc5QrgelZiJMz91RmPPJLUK/yavTkoL0ZX6bvpQq+bCKgNIKlHl0DfhjG0zWDH5ZuaR
VfE42NdxfWGF+s0CaavRrNUQLAbudENzGKjN2p2n0wFDDNF8qKZuqJKGPCNO2LtpU4zTJ9Cv0Z1C
vAjlK7o8JomDGes+eDXBYFIWIWuBMTIMTBqRpeTfwvnriG6IbQ9cHwheLIQBilFrs5IMQer2Xu/M
TgMZgPmWKoHlu4qTXVhdkCmLimSouiizihrQuA7ITPBOSMPC64Jfs2xYhfGdsyDqTO9cfGGFcXHN
VOM66xF8tY5ozydoXDuZLd3OdgV+1OjCRVqePfr3hdtFhqKVtYqrgxL7yE/BDSaezpqEnD209Y7z
y8CbW+BtI+PnBgnDUEiQ0QqF4uusRA95o4DhOd1/aCNVRdcNMJZrLI+oHPa6XFLlc+2cfKMEz4iT
TlFkGdbsxm565pUi1g8wuJv/Z5B9g8BJwcJOH0E12kfoI8h/6a3kVB165GLml79b3ruivejnRtND
R634NXu0C01wx0/d2xMrdYUD7+2xmuNaLI5xS0kuUzFS8MBqzXOVP2ggsytBBqjuCulGEx3O4tZ9
5LqVjFMmI0QPDEpp33tzZEF/1xNs1YW4ZW9RTa3UhgrCPQ8T18tmizUynolgpDcUKoOhfJ1sytkX
OokN2ZzbwRN2tJ1K4qQE1keHFhbpPiwOX4rcrimXtJqPTyj+il8kK3BNsIWNbnZHbgyvtgWHRxrH
21wGmNsumuNqROrQaCM3EXuv1ksbVFW8j8hzGQaaEz3JyUTHiP2zsQuO4ZfQU+76C6VD80Ow1xCX
TkZBQ2w4Ep4W/XoWZLGzTFhnCNIw6gKM09zR9NM/tBjI+gw+78e3ioBd7AkmIDgvZ+og77H76rZM
aIciR0NaH92nbX7xBcy4c0YrOL/PVv6bcRRSQ0DdoQ6mcZ83YB4yDBQ6tk8fzwoT1ZkQuAmyAscg
kPaKVlsIIjgW6Jff2Ce2ul8NuSRXHR0+CO+nqHXk7LnvQUYlVnY7cu4B3moYKFGjtFXDAN8kqZ7D
4S7kPld5BujfF2e4RKFdSSKcYcyFKOaNPHHeQpzjyhbzUwl8rFWFz0HwTNAj1NAKKxw4SLQayV+P
C1u8r6I4Ap0aMshgVBmmcw1GYjmykpJjhrcWBhKaLNNCY4IuY51+VcLv6fBNxyjftvvy7mGZOfqd
JCSm2kzItl+UXzKa9NEPa4UNco9UaoibIaHHYcuZmUM/N5WQqvSuovxtxSeaK8tOvgV+4IvGOf/r
z/DrZyJM1Wcw6lIjDXIJvyVwc2f+bCIfg/5DqKN0Rx4ScD4XKzRpVENZEQGZszkX9nIHKmAFEeiU
cnra1s0YJqjuMEFj6oxX+MGE2R24htNlD3Hwokh3RfuRCol5NcH4xBxOkYi4E42ozT6PjrHvZQZa
UQUXmmIc/3tD4fcOcbXFOETQpbPQxHikxgfZVmwJJHGhPe9zL3CDpwYzuaodefodKpRn845H3MbZ
S7YuGE194PsD8nXi/LWXvglZYEnSwFkizwhzQwxdPkuiDvwupMcwRqHdD+xU/7x9jnlG5H/jaldn
puknFCu6G7V9Ukqn4NF9rKGeJspEgc8ZKmGl+KQqKUSM/CJIKF78cV/JD/r0dcYs//ZKVtMWSztM
xBWM4SANKTpdAz35JOAcmYFwyObkG4Th7RksJlNOvpS95IWy8rptm7dE5mzNVUjyugFrTD4+dNlr
MIeQa/3RlzlnjWu34HKJzAHz5WKUMnrN9ual1aBowLk5VoPzpQHmVGlqUUuxJNAOOjQnv52qeW+A
jLA6TScaJpOX7Z3jrIgdlktNkBBqEpoV0KdsqeGjmHnbBjifhp2MEwu4ZYf2C2cQwPBEhNkSJf+z
3OY7LeXNRa2WrBbbx07HNWNeVS1odRz5HH3rT93OuEMyK9t1L6XbOTU6BuKvUNgd9txX1do5Xlpm
ArBqLpsiSRGJN27vxD+g/OyR+/BBRcuqYUGw+AIyEPPH9tbyvh39+yImK6SiNbIGUzgzOUnjqedd
xLw10b8vfh/98ZGQRSiBl+WnrnDD4jmfd9tL4JlgMGOWtaCJY+Rl5IByi+yFVrej4de2Ed4+MegQ
RSBU6GY5caX2iLpB3vOUo1ffYcuvz+BC3cZQUqLppe5GudHQEUoDMsGu3fSIiiLVoJj2NY8Hk7d3
DFYoItpjkgG3vY8x11JwhrqAoAtn7zhGWAkBsCAV4iD46JQHpoYV8iHE6qoPjB0vto9lVhqLqJA7
Hds3VBPUnmAhfRoDXsWN7gcbsSytMFdtjiFtIgsAb1rbkaAVPHjhXuRqBa+2CSztMFAQl8g8yBNA
6JhZkAmWXarkJR/KfQ9pmla3FAvyvnAI+bY5qg/DKw+L1j+ZirteV2Wiv4XXi2MLMoRsVHukpIV2
VwpHsTjn/PoszwiDPQGIy6OICkmLyOMTZ95rBzQHXAQ7PaJEcRL3cmA1vJ6c1ZeBJl6XRv+rxdJG
gUzDEANlxR29Hit73CPUtCVUhf8/Aqvrd9fVHINOVSGZoT7CL1VDO+oVjrTUuFmIro85tbcxajXF
v1waA1LSKGvor8QDq8lQSNAUqyb7tEosI/ySQ5m0Os8aFKHLn2b0gUfD0jCDXRApa3xJndA4MGNe
GfRVoXwzDD+jKLdS4Z6zyrWK59IYg1kYGcqrgTZdjOZZaL801SmPDwgXC+U5iC5x9kB4mkrr4G/K
sqTLGig5mCgegYba+B3a2os8tOToWQw4+8czwMBKXaUBGkla9KuQYyjvpoIDjm9SQu9wS0Jqn2g6
MVA7+7fTzwrBXAolqVYl8HH3p9nL7nHHQLFGfgzOVJGeVG/D+dhAzvW8mmVAO8kf24xz5CQdEj3E
G2jaaTvVk/b1sfPoREfmRFyh0vVrVJZNkOuhR0xliQdAEJ8ECk0CqdYwWWNk9Yf4AklAV1ct4lYn
GY053Z5X8Vr9gAurDJSVU68lma/g5CV3E3LwGcfpV1Fk8fsMaFV+pAVZg3ua6E9z5GAC15Kh+Rbx
0iZrKRpN1jBPoZoqMd/upQU45n4SmSoV5Gjcf2r8472607xy1/Lexqt36cIW4/QDEgp6WcBWTHnH
dj20hZtDzdUWpq79zvUXZpirVNfUaaoIWBD9aW/Kd6l+M+igGiu/BFxerPWvdN09xgsSuRPBNYYg
MfE/j/p91/h2l34txJkH9OvudjXEuAPoPkO1LCUqvxbcyi7ZYyjlFRO2l/6Zsqj5rvSDA7r0Y7zf
RdMgOi4QWWZ1jYVRHotBBKuU9DDZ5aHD5+pi6JLLXuoGD7xOt9XIgACQiKoQUWOVvIoKhZa2Rvq+
GUltYdI8sNUi/GKaY+psL2zdkgaBEVp/F9mcsZiN5WiOmIfIhGZfx6YTquMh1Xi+vuoZwN5/zDBR
gK4iJR2oiBu77qnAk84MbL+7HbvD9mpW/WJhhoH5NihkcxowwptqUmP5WtTacqzyRpR4e8YAetyI
TWxSEl8/bdBdGVqZPFpccSCeFeaaHxujCiQNTQRj1d3MkX8xUzicnrrbW7ZKDqhd94zNFE+FVvtF
AhhCee9AS/uNnXz6zZsvoB+3OvU2VZAoHMwsg8BajS1e8ngVoRb/ARNeREQZKk2EczRzZ6fSZIX9
q4xGriaxpCCytte7fh0vrDGwK/WgiQhD+EiL4jua4JzgxkSG4XcniMG5UDgfkZ2BACFFoZMAx4sY
4WEYMWdhZJ8U7uNvPahfLIoejMW91QdxoEo6XFI4di7x0NeMXhD1PNqT09IcMgc1uJtI1720VwfF
3DawZ5wHlz7Uy33jSIhpaAsSzz94m8iAh1+WiZirGNkbq0+JeTLr11z8su0VHOBguwiR9aVNkeiR
mBJLyUpLaHj5Dd4iGNBQU4LRf0pAJ0BILByspHIq8oHyyPIoM5DRq+bYlAlc2zf11K5HPbRMST1r
Rj1wHICD52zboCb2yOHSonkGtToxREgBOYXsFHacOvm6YyMcU1TFFHX0eP7b0bJAys0yw/ORspWO
hwYE2IrVvWQHCeN64RNPTWzVDxbm6N8Xft2YYqxkEnZQiX4Umpu2nC+0/hBZGGAOjt9HhZDQxEKC
nBZqPu1l3lM+1mgHMo3n0UYEaOcQf0x3PAbWVQdcWGZOkdRKmapnDWImaWd2PwXxrJec5uLViHZh
grl+8zjJhLIoMF1EaaHSJyP70SUHwegc6IkEDUT6xk8fOLcLi8ypkn0N8+tU6joUcktPjwlPz2M9
E7WwwJypTjLapjfpZa+DIFixh536GjvBebyBk1j6DQbooFbbOAZGSMqdccvr/Nn2SMzR/dsjSWdO
YSb1aI70D3nnkfFxewe33QIL/ffvm5DLyUUNI4k5ka3ZFCypKuyi46lv8ZbB3LqZaJSNbCJi16RD
KD128rftZay/e/98p3eTbYWuBUI04WBVrrEjjrQvnkCmdemcCZO99S63qyNPzZ23Jvr3BVj4Y67H
mGWEH2SO2L7o0fftNfE+DYMVrYLB+3KkyelxtgRySbRX5UNMZ/Qh9Rtgwef270VALHuo5jFFd2Cc
7eRKdPK4PCSaufu7tTDQMERVFXQJXYtyFKuTgKwcQry/s8GAAao4vj680bqHsz2poTfXv5TKP2xb
WY1WFxvGAIImj2nTiQCEIkDnRhTasnzMcvBAJ5qVjT+2ja2nNK/W2FbRYlQ7SfQR+8SHEbU4miRA
P5wt79FfzntVr17qC1sMFEydNmVihJWBIC610hPmKTC/4ZcWFfOYTjL4xiQ35E5V8swy0NDoUxwG
4K13mlTa6aQ8mNG3PELnPLioNU70zzmybF7fTMJZqUcssZ+EztKM8SauOs4dzzm2b/XpBSx0Uydp
ao9yjzbl+ybM3CTvbkZTcDiuQUOfdymJxedi4EFBu0IYVgiN9AulGmnOhW3apatdplMLbp+Rk6Pl
LYsBimKoxWbsgHbBpB0yOToYs74bI/Hvjhebqa01rZ/RzIHyRPYzmB7JfBDI1y7cSQiYtjeQc5BZ
+flZz4JYjhA7tHjTlsI5UKCyOtlj+aH3y+JDMYjh93MQli2qA+OYto5ad5INGc/gjE7ahrN762eJ
qIaE8gYkJ5gjXKp122UKOtpyTf+iFfXXwphKp66zBz+uOHix7hBXW8y5rdDK2IYzOBSM8WuV3NXp
Q1N+CNGvJugRWBylOqojIhQDGh/arxOSbd0x4b2Z/iPAu9pgbvE4NWRfptMnlBZTPeEg2YhUtcPw
Zb4fAHjRHfjmXPUgfjJji0A1gVcg4O0jc47Foqv6ljISEm22G1AKzFKJFk4eL/W6u+sQE1aIoUis
+IQphZVStzAjKLEVx69ddwpUcD2BBif4SCeqpvyxxeaUyjiJAjNCuUWcZqsjjTVinFz7tH1+1339
aoTxdbXN47BqY3SiSrlVK6nVFY0zandT97xtaP0DXQ0xjg7Zwiz1a5Ctg5RkP06BFQfdi1KaH5ga
Wm4a4+xZkVeiJKAhryjvyuyshfdRz8Hw9bzN4sMwzq4NlUFqGU7Q3IxvVAmho96jvUIBOVvg8Ci9
eRvHeHZhCqOgBCkEmMpnc0RmpXXFhJMhWL/Rrx+HuZYUMENqRQMboSEdlDw8agOP145zctjk0Kwg
hSdnKLgWxHeMSHPNJjyp2QSpOKV2lUD5S39j4lhZlw0QgeAj5dp9EPyowl0gP2279H/kIa7bxtxJ
pIfsAlpp6XPJvIDgKbTNV+MFLcKoaJBdF2GEv/DSp+YScNlKOeeWzR1hIGHWZhWAO84nPf/e6Tep
6pbCD84K18OjPytkh/A0oZaIQurE7adkCGzNzPXRwYRm/8M3SgR/cZMZjo6e+RyfMZUvxYRe4sQo
UJnoW3KfJWN5P4VpzYkOOf7KClGMStWKYopoNxkdyDa05GF73ZwzpzAoUsu9nIFYIEG91zW6cw3B
OPKRpPYVRBQGREo/SVWVjgVVimrXaW7rsX+qRR5JJm8lDHpURhuIvYhIUCmyL0aZ7McqfOxi3ojJ
qhlNkUydiLpqsqQPlSGjRVmEyhQ6fGunmRqwgsW6fsCoKM/U6re/mtKZXI5k1M0Mphq0uPXKsVM0
2ww1TsREseHdo2BhgrkU59gfFF9E82tupihM6ZUlQILE7+MAg8jNPh1yJxS5ky0ULbasMjdkq6Ac
QKhAsV5pgWVGWegmlTreNOacOE3fjZ+kQBmPGJXNQBunla/bPs/bV8bnhQTU0UFMAbrAO+FLg66H
bQPrPqJrKMkisibsDSDOkTkIDYjgSzM4xlP50uXtr35OOPnTVWQE78g/Zhjgr7KsEjFqDZEaJId/
6uBYBP0mr+9/fbOuRhjkb8ypqKYKYbuS7tX4LIYvf7VXLLx3Q42cbIdqXtKcCnKsxltuznK9xfu6
USy2C4bUQ3oLG6Xs6oOGemVhJ3Z00iyqsNE+BV7Gic24FhkPr2K01aQJLEapRTywPyRW2ILwfXBU
1LwCJ3XzM49uaj1aWyyT8Wu1yo1u1o0Y4rSzR9U//RPZGVSaFlU2Xs/BapSzMMagugCtXTnLMW2t
+QNm/M9d8X+kXcmS3Lay/SJGcCax5Vhjt7pbrWnDkGyJMwnOw9e/A917XRSaLjzLXrQXDlcSQCIz
kcM5X635m2mi3quLkE4EOsiPU5jVsKx4/aJc2RAHAHLfTCX6474a7leONuvhAsN5zEybLBhUy4BH
ozhK7yCTZXSOEWpu6y7flsgdBaovuL88u1A2o0eERAs6sXV6gclwusi6xivwnTA7e395oh3kTEXR
tu1SdIhuCFWukykd61YSRNb7uUdLkdHwYhiqxUM/THk06ksHeB3WFVB5zVVy7ct60gP5sIhmoXbX
s5HFnVZvNQ26o7GeBWgx9btUdJdEv8+0f5NJAFD5oKppDy5JMxjbl1wVATrtXp/NArgDGUCPXq8q
OuBWSXOU8ikun1Xlx6oFWiUY89zVso0kzoDri4wu14EglT68gpdVMqg3z9dYBJX6s7T6xqnf5PCp
57wg1Vp2qOaVdtoVvqUYmmfoVHo0Y3nVnDrWaeUuSIUfKqQbjtEc6Sdjosu5ymvwfGj24ifgnbw2
JSkAAJW+W8Z+DCyTqqZTyxn51sRW5SSDOj8abZE66VpXzrDaSJGZeRpS2oxXRa3ksMuba1+uiz9V
mgwCCtWygpWQwbGSVTpYWdY/LK1kYSdqyV1iMn6am7rxp5ywLsF1wFAEWt2UZVwvXWmB2LBOItnp
pPTLMIBtxVr1+E8QOpbvtTHS3GQ1Qdie1us5NTMIsvrOp0NsunazmA9qXX6NZ3xZaqSN22D2wpcl
9aGUkEaZAArgJFTChmQaOtIyModNNBmOjG5dh0iG+qmnY+1Ry1JPVTvlTk3zOkyHQs0cRc2zI2nA
qK4gJwka97p56bseXecN+vodbYyXQ5HE1lknQ3NOkCB3yZAYbtUSjEjQqX9c1unPLNJA+dP1tfwR
jeU5dkNK/F6316s9tSmwT2ohiiCLKO+pCRdxJpESqeqgMjALOMYDo5VZPpuPySEPFBF63/4t1oFC
g15QDA5yDhGYrbMBVjK8jPU8JFN3HOXBu29Yd0M96yaCfcLGUChGbE/VgFAvNz4N8zUbqJenona4
fee0kcK9bQZirHPewlr8pwkJjM7ueLbArYZnt5c+Nod/tyjOuhZ2rRp9ijeODhCFfCjdOXrBtRRE
yaLT4WystMhJ3Kvo4jbLsMrfR+tvGb7b0XAmtotLQtUcPMqNcR6S1Cvzb6T9MGQiGmXh6XAWlvQF
6MFYzb0FiDt4E0CSOzv2pXBIOIbWZ1E31b7r+Gtd/CRuMU5lrU4oGBl2/lLX9TtzyD4tmuJrEkpw
RBOEDgIN57v5x2lWwRw54YkIdmgQdwwkaBHO3tc40Zq4eJmQKku7FtHXILXHyihe6wY5s2YCf2Tj
dsbyel/c/uDs7ULZnGVYV6vtdDTvoiGNvmdUotGheGifxFP8+973dlicfSiraTXraYR9mL1sXZxB
bp1iOpNEtIOiY+JMRNpJiabNMERZZzgdcBZU4PSqpuDJKbizNmcZVCIBRmrGndWsLhii6Wxminf/
bEQiOLMQjRqmuTqIkJLLUr0UuoggWXRfbc4w0FFtMbpc5z7DU5J9cEd+MY+py1hH9AN97f6dNeV7
wfUiTSyzx8lEZRib71ISWqLWkv12lps+Ey5VVMk9NeQOLySUjn9id0p+C/bNj8PgsKbOAti8qCWm
3+4flUC5Ce/LwZvd5QtWto5qmMSveXrJkggI+aLnNLv+b4OGv24R4cxDjLRrqcvIUlafois9sgtb
S2inj/4APsVRVLreRU8yN7vJWQfaAUlRsmDQGXpS5aVPU8g4TTM0yRbn9oPmd7mbfRfVfZna3Vsk
Zyoq0tZRlcHJ60YQxd8V9WsSBx25gj3Rq0QzWj9paO5J4+wFgOgSY7Ea4G55Zti+J2f09F8BBKNW
wP0wneQwhyCQuaJ8NRwqpEnYJLwI4oQ5xnvfwFuTHKT3lYXsY6ug8LfIthtJi7fAYjrtoh1rZfTJ
upyTofstxbUIHhqySnQ+IYQ2Ga2UtBY+zdTd2ApqxXCyNncAN37/huwbs5sgTnGNeYmsRsV4FZkT
pyjA3Ph8X8C+0twEcKoaS9UwRoynxs6AqfSRjADYUQ6J8qrWn1IhpcNPOqG3J3YTx+moPC10zFht
Sz6lh+ZLBkxuQCTiYoRRUB+n9zZSaqUnHY332Sn1vjL8mCoU1QlFm8qpLtgDcjLZ+Iikf6LxhCyN
aM5bJIFTTFOaLMkgODZlfumbj9bydP/U/sYF3faRc3Iy1ddqwBMP9noNVB8ge+7yDszJruxlfuyJ
5u3+xqLd5HEuj1iAqqow0gOLxnIz6SlunOzFes5kzEZD6iU7Kcgbfpdj5/5KRTvJxcZWPcT5WiPH
paiASYwwNqxbAv/6N4mnvxbHA2qA6W82rARdWpNrhqwHLb0y/ODqFAtnC/7GbN5k8S7PrhPZyPCk
nFw7ZFN/pluH9HG90Ec7c4xn5UF9HDy0ZX/pPlYu6KhPluTogoravt+9fQRnVfDWXayUjVOM6g/U
Klv1Ua+cRdQxJpLCmRajAntomVCQnqi930942jTz4I3K4tMqE9H2im4ET0o9L2lpZYzIzH41Q9VN
3PzLjAimhH4qbv+QnPLau6+a+97ntoucGRkVNWsLRuDIOORv4ARC+E62T3ds5hua6l7TJAmEXJ71
0l6iU3qS4GGTr4yzoA/FCLyiY+NMS5xLwJnN4BGs+n2hvZL+qxk5aS6wYGxz7i2KMyhwArKl99g8
a2wcndlimjqEZP/Of/Ik1QWZVhADr3gMkP48VdOxLhKBGggsFA+3Uc6W1uqqjss0F77ZjaHeS8F9
Tfub8PwvVeP77MDq3WkJYxqG+f2keVWQYQA1qpz6YgbLQbrgHeWLnh1CoZyVGIqsnJUZPfQ92nek
x/5YnvIQDZ/vdGf0k0PzAsoFwXEJtMLkTIYaUSOTjAYBXR7k8nE1gHbex+793RQJYQe6Sbn1nVX3
c8FwMPTJ0bofifExFpb5RR6Tp8sbswbQtMweAV9gcWAgLp2boBjukNcRGKqsiGefq1ARtFztLs4G
Lr2lWKZl8+DC/ajlNGOgRjQ+rxUmOHPPSgTuQyCDz9RPOjjRRw2XCs3iIEhH3b+SncgQ1IN27dBt
JT+99uaYpiVpJlA6waC3mtPZ72inOQ19HLTfcv8bQZye99q6zFMBUzS5YAtyGVK3fGyONcJQ07+v
esquz9jI4hTctIbBnFCRQPwLTHAHEHwfTbwLMTzA8gcmcP0ZGWXkxh+HgyXEnmXBxRuju5HOaT5w
mTNVZggw5pA2Dp3XQ5Tm782kcOscCfS2vTRZcgCYvA+ixxAtZwJcDGbU78lnirU5Ur3JjCJfbHhM
66yVA0orpzJ/mJP3Y184hmjIchfv0Nwsl2nYRlyrKIm5xPAtvTf5so+D9aveqa+2p13zV0ZGn76r
kNkYP4+TSw5CPirRYXOetJ+VyTQkZD6nYvxaoNQNbqr3qjZcyla6dEp+TKTsVKbr830l23VIto6F
K4ZsKjxqpVFUxdCwITUreyXkozSH939/37RtBHC+W2one2wr7Kv6xIBNQPXjo8e3C/Rjdeh91tuZ
fI/Qtiqw26J1cU8BzCIZdEXY4Fn9p2S9ZiLE+f3R9Nu6+MT4KqV2nZuwOJ3fX4rj6tEAdKpnBrfd
HsyLZgAXTvX66+qXQRZKh+6bCAF7v09y8wnc82Do015vVnSgt94a9H+YT1E4hNLDmLnmxbjSr4Cz
xIO4O9jPon6M/VfQRjRnBo0aDAJrj6INw9oCKP1LV4Gdy3ZsRBgy8e7r0L4L+UtH+fx5t2rEpCk4
brJ4DJK6RgYwC4e2F6iMSAxn8KaFaBZl3Y+qJjup4SQly6D/y7VwVo3adMnbBPcti78q8rMZf51z
QQJTtA7OkqmRpsZRArdRr4Y/S7Nr4ZyM5Hd4Dc2NCnAGKx1bXaMR8mmScaTlmcxuX7/eP/h9r347
eM52TFmRTpOMLnpNTVyg9kvNH5SGpi5w6uxL33qamxjOVshoGAW1OqBuU+D1OxWdL6rUPADPMgCj
zpXK87f7yxLYJj5/nlhoeSxLHNCigeVDkx4WdXH+nQjONMxlP4+TCatrkulJmpdHVRNxugrUjE+T
G0AZKVcUnLzGChLQVVv0XWaIyrYiIVwIRM0qsmV2XVL7YaUHeZ6dckwEm7UvxFZ1oqg6Zk3Zf9+4
fhAnaiM6FQCwMDcIaKpALWC7i0HgCvcDmpsY7l4mdisvS8U8Rmc+N/IKatrsXacnfpH1zpDQg2WI
Eh37mnYTyd3RKKe5NrEsf2kPx4nYD6S0/PuatntHiWLaBprikAziTmikai+VBlY1V58RA1YJMFhj
BCvH+2L2H5gbOZx1zqd+MIoZ1tlcs9CIa18va79UkP8F/08TEYdWyMfR77Mtv2jl5GpTcRkmJMzq
Bg8C7YPgc5iD420G+vdBkIg/NgaXftWZZk07pVLge5eTeSoP8yEFx0Z9BE4hcGhE7nY3E76VxhlC
U1eTXGVsmNmxHZ34GVizTunbJ8Z4nrvNpwrpHd0DrsEDazN1h3dtaD//zrT/9iM4M0mlUU+maUaE
ioBHeZ3k59/aU0MHghWw8DSbu4ddlvapySaz7KuCPDXAJ0BiZqElkrWUispBe5cebYN/CeNuY5UW
ozqBTdlro5NcvEPTkkOSP++vaO9ubGVwSmLkqSxh4A3Wq37I0DWmt+48v5rC3v3dIHsriNMPOdJH
JEN+9hxPH/qE0a885255QTH2bIXTkV6No/0cfb2/PPb5b+/AbQs5heiATWyha575MdkB9YW3FJob
VY9N8lVtP96XJdhK3mcSUra1QXHf5MpXS8nJrQ89vRhr5t2Xs6sW4KqTZdTrNIUH2SPjPMa5iSrz
mDyrmKLqWszcxJ/vC9kzy9ZGCDMuG4ejVJWh6rmGccfoOkh/xuq3+7+/G55vBXBGOR6qmOgrIubk
aIeMha06G6fYlR1xBli0YZxdrqUM/R86NgwYbaX0ZxRfFJHt3z37zXZxdoGkJNNtsEODh/R9G1On
7k7a/HkeRG9G0VI4k6AqRLJmu0XGIelBQr0EcZK6tW0LWsVEp89ZBTXVllhhjYLTelzTR9AN3j99
0e9zxkBbqWYaE6JmtegvRmufm0igv7uZqa1+cTe/iWKqEAP2RnsBKPWMdoUWHG+sT9Dw82P1VX1k
6Murrx6ih/U3kpYb2fz8LqlRyEcTJmCeJeTgrCSw69Idlt77V7vIs4ZUSiKZYw0xxtKczdJ8KBVd
cFC7ZajtUjg7oJl5XYPlEo3lT4uLVrRgPpQYFZkCNQD+aiBKmO8OimzlcWZhMsu1IAbwVLRHM0T7
8Ll0dSBoHABEc5GBFWQAXCy4v42Cu6tx5iFqLBD/VOhumeWHofmidolHGLxUJGq0ElxejTMSAKOR
xoJV0ZvyewNs8XX+0tkCvRcthjMQc04TVUnQy7W2ixuZQVucxrp1pOTp/qb9jB7feNabxeNnupDw
KDt9hvJJisJ0/NCl0aXE5JqWGgGhn611LZw0Ub1xwiAW+rnNtA3Q/3FIZt3p+zEEN6EzyVSQZRft
MWdZBrucIklDZ1Q/nlrtEayvjSHo+dudK9rqKGdaiFqTXC4zlmBXW4cNFkFJnXREhMu6gkQ2X3Qn
+JEw0x7NOR3AX2GiPQ+XkLJy2epJo6cGdZB8B0ShJ6yWsYt953z5liDgw07JmFTAOwMxMKs/Z958
0D0rrL3kJJTGrvU9aZyZaWJMi8aFCeiz9dADqAdmBg1tdY0M5UP5Zxv+DmjE5gj5MV8rbvp2ZoDW
auRXy2VUwjYWFAf2b6JhaSZAAhWdb3NUcwyDDTpgD1rlQwTeevtzSh6t/IPgHu6f019i+KhTJqtR
5QbrzSO5B0bTh1of3i2L+gCA+Max9TaksxUaIIQlnf08znBEAxFEvvuX7vYNXCrHBDSZoQ2wBWS9
DHYSjN3rEpX+/ZXu7qeqmrJtm6qt8lC7NI/aQi8w4lQ3H7oFAygYrdM7E7B1goPbv28bSZwNbXpJ
yaUamAilEmbvGMZ/5BkPqoKpEkf9hKJWCD39dn91++8j9N7ZwIeXdcKXxK0FsCVJiiC1D+hFfmJN
neNBOfeH7g9cA0Yv0L7GQnbT3UBsI5W7dwZGt2uzgNShebDTsyIJ1HP39/FQxvwbQHVAOfbrMyKy
VhoZGPPxWvPay8dCBHDJ/v83dmPz+5y5pyNyH6sN0zjMtd8okzfaTeYs9nS0qunaEkXEjL2rhRuB
nO3vTfB+1SsoqitFO1kyYDtj1SNK43co/v2OSvwly+KxC2mzDCQ1QFTdey0IGQq4GnJm+ZTUHbz6
zxkxCmKixBcNVOxe541c7jqvBsAfDBVrLMfXdPGo8jluf+cy65qK7jbZsDES/qteLJgGrmewjvlp
GQLaS11mZ0lA/iSo7O+q30YMF9plYMSmq4aWraKonQakO+YqUPBdfdhIYHu5eSdjilRZYmCS+mOs
O2qOrjNQ0DUPRPTAFK2EfcdGjpqnq9zOyDKP2qWcqGPT1rmvbrunrpumKZsWMZEv/FVCXxbD0Oc5
6DUNFfSX1FEGaIBEvfti9qOnjRzO5CQKpbHGCI7HgHULpn7kVWfpyuiGiScaBHizKE0D6Tr+KAog
Ud6kftFkWZRLxoCJhy9d9IwadakJeVPenA0nhNOynhIg25d4zUazo59Kv3HT2pXflSHrgVDcMWxr
9x8HMJxMTu/kVCpIKWNh8zq+2sYIdK36D8Xq3t8/rTfqzYnh1K5JlNSqMDaJupP2scrp51GPPaS2
A20RMuuwg//FlnOyOF8hdxFSt6z7XV/Gqy1/mtfkYA6DW5nqo7XKqFfrjlmleFTj8QCMr6WdRbrJ
dPzeJ/DuRO3UqNKAIbUSwBSgUB7kmTfgrasestoV5cxFysn5Etuo+qpRcIZ2Yzmz6dcKUhU/7h+g
QMbPnpKN3ajkcqojDQc4KLGXDZM7pGowrJPIVwkOj09K5itdp1kGcl7r0WPxGXhSgX3RnqRQPwyy
sHXibYj2q67wxMaErNO4GJj5Y72q+knzMGJYezlqKv8FeIgylyrB/b0UXIafvdDbvQT2l2LZUNBh
+WJF7wvzKTd+9NG/PDHOmtRZG41TDkRhWb6q1cWI/HwQuMW3Xdts+xRZlTUEeJqpc5onZ7I69gRV
qc5XAhqgSgNVT10aAK8U0YUBmPDZnf3eBbXuc3PsYZlHERcaW8ebu3b7Br5LvQNXZ1wsIMxs5i9l
czFNEWby25D611UanEebtDTuulQt/Xpx8q/5gT7GPjCrrsmD+ULCyIHCgGte5HL214XwCYDruvqm
7NbmY5cnJYXU+quuH9JBoIVvHejPZd0EcEaqLMt+UQDY7E0n2UXXXTgfRueP1QUltpBJbtd8KDdZ
nKJo3UiHfoZro2viKT0504a49ZgLzIdADG+lFCCaxcUAsK0y/6iM79b6TzSx3r+8b14Kv+4ab6Cy
fpbqPsJKhg7wyas3DaE8HOf5uMSikjbblLea/dem8capzZaYAtva8pQCHEuPOv3Qzz/i9AvtzxZI
OZqsPdxfm0DleMM0K0QpgGdb+m33MbcPpvJ6//d3j0ezQHADsmXZ4FkE8knDKzG1YW2l2KXkPSl+
9PPnfyeDM3vAyFjKKIVFJ8WXCViyw3CySeTdF7K7UZuFsIVuLDgK4oo9UwhJpOsMlKix+Mdjx0zN
dEVRTdtEzod/xkcU/nZIK9tTpcuI04h69GmJQqVdBdsI4UJo6HJtWAzXtTj2R+VMUNBQfPksijF3
d2sjhnukxZLe9UWJEp1Kz+X8UogyZLtqtfl97sj7qR9NbcQyANSYL6cZ9W1FEnXOiBbBHXkpSyuV
ZaXwZ+2S0JeVvt5XqX1zvFkFixo2OpVbDMc3Ac6LHqadw1jx4lfydXbz9+xMZlHRZ9+rbeRxYXI+
aFkqW13pGy92uDxUL1LpRJJDz503ebFbncbv5HPxpAju59tK0E/N1sGLZ2u2pfEAuOD2zimQCGxP
fkLpESzrAPOkTn+aXSksg+ih/h2DjV6n/8rji2jNDPVQ2770reR1yQpgsaRuDAi+Dn3WmSits68l
N2FcqBA3ETA+coR2zUQ+xTlgyab8WaAobOb8jVvYLIi7tXYKRE2kFpE6urB8+nrQj0vAson/PJv+
61Hx2ZVskQ1FrdlqgMmMCMFNT+SZ1SjqY+EDaeH3DIVFCKghVRC8cSpZNZrazBr68A3AFBn6Evbx
LMD93Dd5NxFc0COp/dQpBVxQllcoswDsF951pNd6KP9U1lVy+m7IPGAZAR9IqkXE8vuW6iadfd3m
jtfppBtzXJd+uRxX+lJpQVx8uq8ebAFvteN/It4k+6bBBqFgCTNiz049Vjk4lIwXuYjDWR2Dsh8O
ixCWcfc9o99EckqPvttxTWbY90GnLoaUtOF7j/pqMf7jwifTR8MGFZ+l6bItc4Y+Voe0oxnwYge1
dqTcTczJyxbBBu6e0UYIZ+iJPhdmUgKLN1cjd0m/SbLsNZkk6IzY1UPLBoch6CXxeOI0gcSWOY5r
j9fZyQi0cxoydss8sI73tWHXHt3E8CNJlZEBS1DOfoYRhDxJ3R/3f3/fa20EcGdvqX1aqA0ioclt
MKsSpBgSjo+jH7vAOcDAzn1xu5q2kcaZPkArjIlawtOPJDTU3mmkx8k6derhvpj9tMBGDhexdEo7
xlaEbZvcBaNPhbee+2+Wz+iZezf7AojubwKJ7MvfXNuNRE61c1tZc6TiYPocZmoLD2W+sPOYS4wf
RRMdwvVxOq6oXR/pCk6t8UdGm2OhEmxn3ujILwytZRmxyPwfU6+x27tZIhfgFJO8Ej1vQcShREEn
JweyZKG+tuH9rdw1gBsxnBMxKymSW6BMA+0xdmgxH5TxA+1BxI6OnW5w638Mss8ti33PxqY36OKU
U8bcU7QHS3Kb9EtrCPqAhOfFWQtA/gGNHDCAyHWPl+ST4tTfzT+VUHENl14rxoggQjYQ7CL/km5T
zMHjBuDtqfywu9br5edEQntx1bnK/EiFLCC7Vvd2avyzWpYACTgbUI4paZ2pqZwx/jSJJsDY0d+5
ZPyDmgIPN7UWqMYCnEN5DbXuUpW40Cj5aaK31X6ca6tgtDDQL47B01/1wk4roxp79th9skMGftqF
7Vl9JK+rq8PSl791vWwDw9DoqLSAsvOrvMhSpMpmkU3TP5PxQ6U+WdHz/au1r4cbGdwVTiqltQ0d
KSM2OahcprB2S1c9/odHu/CXb6Ygw7h7YhuB3CbmpC5XuUA0A7iLz3FlHpDhuTSq9VjIVukgQhBY
/l013MjjLnNprRlY5AmcP0JBDfRrqR05qioC3t13m/D+Gkr0tqnwowTZvNC5y2b28k4PgCGynTRk
ABern50IuE0EfnN/WTdxnHepx7HrjBL1iLp411ovavFUiajB90/qJoJTP2lZ9EJuctvrxxcJGJQL
2E3aM01mJ6WiMHo3qtnsHqeGBM1vaFEE8gNIq7x6yV0leRFo+q4/3ojgFC/NxrJbJNQ7es9y/gNS
hd4bvz5qmDM0BFGa6Hg4ratMWaf9BOc/Des1tegnq1Ge1GQUvH1E28Z5ESNbplibMPyTo9tbJ197
IgIG3Y3PbrvGew2lkIq+shBXxF0gZ7mj9bNPFzD5dNPvaDTSYsCq1/Gy5ysPgJXu8rxBzasmyimT
Io8MukcSUe5/d0E3MXxxwTQi3J0K9iciHxfbp33sdADQH0RwPrsasJHDhdG1JRVWCRZDLycvKGnP
eeyU2leBTu8vBi1UNqsnqPwgT2H12iQp0GlyqI4VdTrQE3eZ/0fvsxJN6pFj8xJ7ee/cl7trGdCO
+j+xnHbXTTObiwml6LLveXouSmBxX6z6nb0QgVLs+9yNKE7DzarLqF0jt1QbTnuRnM4Fj0jiqYDm
sCZQMOdeLVqdKthVXuenHHCXGcOBNpzRkxz0h4PkC//KPPB2exisb66lG73Pj4tnH9RDp7gtEAMD
9jGRKwJSYAt8E+HcNuBNGBWZlTkZrLTYqW4PHiapdsqeOJlxsIhvGwe7zEWbvmtWNjKZKd0EwHNi
F7qmQ63+twGALWuctvbIVQ6S88IABKTUu69Ub/vyWdi9kar9KhVPf0qUjlWvAE6lPZYrWBLZRDrx
WWcTiKE0BMf1I2ulra6id6hI0X5OsW3W3M4KgoIMAXn9Y/KRq3Xr1+kzwBo0N3MYhIkI0n7PPpiA
1ANpGNEIQspfV9sBll3p+7XwpdEplNoFlZ1jiDhxdqOSrRSm6ptVddrSjpqJk2zQjvxIj+AvD4bJ
mQr0n/y/4OZFy+K8rNyh8y1lbXdow9CtS4l5wuZFoCh7nny7KM786IOd2Z1Wlr4c/mdAyPaoXx7Z
/YuF44t7d2ErjDNA1hqNc5TB1qUUm4amYEmxBZov2DO+UXfUhzFv0PjpgXA5GNUhqCOIKehvlFI3
K3mDQZpl9piyjqfRXpxyeNQQyaGLW3A4gv3iJ6sxyrdmSoTUYUtA6bd6w0MVtN9y136MHiOnfc6F
kyEiibzd6MD+LjcNyh5jF8aR7ueaaHp0zyOYGBHWTU1XTO2NEaZmE49g0ETyv/PiHDST0RfZ7K/6
qAuyiG+n32AFt6I420vWctQ6CcUNSKPH0s8C46GNncmLPvXCZvf9rbuti9s6rS+abIgBJl0XB7W+
rsI0B4tyeO+1XQ37gI39MdXSMusKUZB8Ah8JWvowaxwugebnj6JSw9/YuttiOIuaDeNKMGmNnbva
IcWAUO5OgYbJwdyr3N95f5kKWItUYM8A3J0zCxItLDMjyPZGOQkH/UXrgYsniu/24qyNEN4wzAWo
n+QOgwJg8n0mdvoJzIznHN0/UtUHnZKGgru7a1hvi+ItxIj25UjVC9wkBD4q8KFYf7vusfPCdI5A
2q7uKaal2BiZ1mSD8xRTTLp0WeGauuKUJ69kfBKsZtesbgRwbsIA+llSJXj5j4WL8Rg/P8WDR1z1
kXEZyY76Db5X+C7fTaiYG6mcYthDP9BExuVlBATz0Vq9OXOVp8FjeKVV7YLgZTiIGk0FS+WR+cwl
lxcwOGDUo39qq8MsPUz/GMaQ2aXbuvj2BbmVTRotqFGmw3M5vtfld7Mo4bAbg21lcLZvtoa1TlcN
JxaoPzSPzdDrqdf6k9c6rRs/UlHJfNeubxbF2T+L6nbfYarEo0n2Pl+o5qyG/JRUaIYs03+MWs12
EM80zJybmqLzYyqLrGSZjADXWxcLQ4skrRyjpu/BdBI7PTjeHvWm7HxLzQzBTdttDNhK5qLAeF1i
cDzgzctKU/WTDdgj7SD5xVlyUzxiehfYeUWYfrt/AX++k94Y/82CuRtO+kYaWhlaqTxWR93NfTl1
JdkpXfpxdtWgPVknBo8QB2aK461cUZ/A7q3YyOcMAJCyKxMsxBamuxUnsa7tuASlEOl5V4c2UrgL
PycIEecYD7QC5ecYUXyRKX7WoD0zde5vqGA9fN9DKpsgDJoR6OCvAwKa84BQ3uhExK/7jvS2In56
2Gpj3agnmLDWW/zloXHLq+GbIC7tHgFgJMgHixbF3Xkj7nDl7RQP/O5Zn90O+Gp9LQiq9o8Ij0sw
t6MHge9SS6K6HW0ZL8ssAaExyIsUQLBG4zmvBTOm7KzfavxNEBfuVFSmltHihORTjOpAHmohA4kb
Dr+jCDcxbE83UZVFJa1fUkQ6XXaMK4Yu6BilKLfENv7eWjijYbRaUpXgcfKzo32qTz/rAo+2g+T5
YToLn9+70QBKK/87Is5WKKPeoz6FW8TqKsaZVWhjP3ejFyRXHPolehAFcPuOeiORsw56hV65erXY
PDkqpm5z6q6SrzvStTmWgXr+f4QGoh3lLMW4zG1r1XhKstZ0mjiZR8/FDyusfBpK76ffyUCafy3Q
5ofENGr0naGgtyLC1IRpd17e9MdmGN1/o4xvpoO6OI3z0cLl6rJDS4+owElqcF/EfmAAojzVVBVM
QfLBx5q2oxQnzCIFi0tBTFl4+VV9Z/5hBrITeyIwn32bdBPH2SSzL3s5LvvCL6fBbdDvVVr1QeuR
YL2/rn2lv8nhwo/ess0EuXCEbdlzY3ysk1ogYN8e3QRw9kiqZL0ZO+wbQzrMAWpshMmhFbaV7dvX
mxjOHkVrV6Qxs6+SgSRWdUqKj73+kH68v1u7UjRLwxNcUzWVxxkeGmpnM2bUPEoex/i10A5R8pq2
wuwn2/U3hm8jhzd8uKXJkGLTsst/5tsblzz0zhJIYQ8ud5EhEi2Ls3xgwI2MPkP2xyZooR4cGite
XgZjKapf72r1Zl2cwauXRRmMFetSmk+KdWraxlml7/fPSCSDM3GZYa9axy4qJcc0Shy1fWp+az7E
1FHxwMS3jH+4axNVk1bFdgLUA63zR+zaGP9GXW0rgbs3qdH2emKjV0Jvo4usFYGSi0AO96OszSq4
S1MarZG0oOLDQzF9WL3cj31gr75IYeHHgYgHQSiNU+pm6vXRBo3NT9/Tv6wf4VsPFkobjuws50JU
zNu1bJvFcUrdpHWUjBkWV8nV86CMz7YimrkSieDUeR2UtpwyrMgognn4QMmH+6q873TQ+gBFQ6UL
geOvUZZUqGMBIkiMBBxXsLd0wPKYQRrpDR6bSGVtxwJrzb74jeG5CeRZzBcVoEB5hxYC0lBUmmrr
o6UNR2VpvcEY/cqoP6YmDe6vctf6bGSyBN4mlDTkvFHtAimmqF+dzF4dRT5F9SPJBGH+fri1EcT5
VHtYcqJKduH3n+Qf9TM5r5hNqg70B/2gfCj84ipqS981RRuBnJUAkWUPCCwkohdZdqz2m937nVq7
97dvVwjm5YA/rwKFnse6UXW7MGOkjb2VXieFOgmmePpaEIrv6gWQPUHXg+wBxmx+PaO1VZMePPMs
pd7VhzmyL3pD3cGUU6dGC/BsJwosuSl4NO3r/0YsZzIQ18lpDtYpD/jPiRtd9RMNgM3nDlIgB2hT
C/8xugBLkLB2JwKWHU3nSUh7Qvo0l5AsbmJp8mbDrl09qTVHH4EDfP/c9u3hRhZn4bulQFIgqm1v
CaNre+zC8RADu2r2Cz/1RAvbP8DbwrgDjGwJdGVqgzKVAobeLHOK4bVqPhjG4GoAs7G6z/dXt3up
kTi2DeylYvMIPQBgmnWj+z/SrmtJbh1ZfhEj6M0rTbPNeCfzwpCl9yRovv4mRmfVHAy2cXeOXkfR
RRQKhUKZTMCNDkBdcR4LQODH5LRMPy6LeY/0RDdsI4c50+uS55kajX+axyS38pUdHlIhhV/5KVke
tRKQMtyZi289XRbNPXcbyczhVhedKHGOtgDLXu4VbdolhhZOwL2+LIY7DrtdIWMmtUPqKRor8Pvu
5p0ayl59Q/sAhr16cAwXfEafjEDe0SxW9SvzpL0ejidRcpd/EDEzBgw/tJepbGd5Vc5rVPRIvU7e
7AOwNSgSFx1SobwDRvuveCeKSPmH4yyQ7TEfCgcMzQoE/iHRrfzo4KBVWt5RjjJRXyr3Ht8IY2+g
khR1o5S4ArIrs7oqW//yHr5nMH210r/qe13t5ooDXmudjzWhlDLkqgJ2ThO0h+JYeaIE73uYX0YS
Y5WOOhvZhAS3H11HGJymSYz5lHrFCwXpAR/KIb8VuRaR9hgDnfSxUhMZHKCx8rVYvk7F/WXt8V3J
WXmM6xqnco0iDZdAYt8O5vUI1h9lek6VKbwsR7QO5rJJG7PTTQWvIKL/ntGTheSM4CyLJDAhqdKt
hU4WHGUjfli1va4J7kvuW3tjx0w8OkeR3FYGnC5tAE3v07A8zGET/s+M04yNMVFpRkDIGi94a8cD
mBmyp0EGtxr5d7piO6BMs8rIkqJgoNggTrkbq8+Xd1ugK7aevtaFnigYGQzqagnXOvNbe/4BjGZ3
cuK9FMfHMik9UL2LRj7518Zfa2bbxdt+MtQZ+SVfMm/b6iHpXhRgUFxem8DOXq+UjbtBm4A6xzre
JZmTeFY5+0QS4ZCJ1Mcc+sWBP6scZEL07kcX3+T6rxTNUY3UuWkfgHBOlwT7JboR2NpV1eZDRHoc
nj/MQYg394m/4gaqgnQnKgnQk/juHXQ+Sa/9eRsNJnnRD2jrx8PLsRMX4CG2a4LhLiaRJ00k9aWi
EOTtRXvG+AYia7VVEdiF3Q+uUr1MtqD3RiSAcQ4qQIDkCaPhPqkPRnvqhNMWfAE2Zs8wWo52d3YF
6VLo1YoyCjHyfI8eV+U01ZrIh/LPz1kKswwnIWQe8xkX3Fq5afy7qX/12vNHzs9ZBuPgak0ZUQvA
9I2tYLDIMq4aSdQLLlAWS38Tdej61VQoy1lv0HoQWYJL878EAn/XwDLBl8maN42DkEMPtZ06e3Ht
1dcpMM0V0JYOYWFi6CwJ5kngevjNQ+ZZrvr2pdhJ9ookX4KR9qlz2+iTnrvFXToFknyvgt7CtL8D
ELw6fGDDLED4YfhbNjGs8laoMhJjQJyM143xywARm5IJ3hlcq9sIYGKDdXGGBTZBEa3MQDFVlO7U
ME8Fr2x+mL0RwxyhrtMjaUpeY310bmA2OrMRZv8gwRpEp2mvfGQEDO0vf/XGHCZ1mbrF6XGY6mAM
tF0eWJEPWulxN/ng6rqqd0DpHEQmItIlc7ratu4yk/LrGG3rGu1y6CTHNcxyf9km6Le/c+EWZsnR
jqUb2quuNy58UOB8xhTlvHVSrpY++ob8381spb48akdpRglb7wVmyL01NiLpod+I1Epbj6K4xhj7
/LhGozuOVzN5WWvTJZPgfPOVeF4dY/FJs2RKadJQMro28mvT2sPdXlYgX4RtmADHRO6R9SCGbRnp
kmJeNWmu7dmfcJ5l0WA5/2Vkq8gqWRhbxuDSW5WN1QikxQ7uorbz+yzrrzSSHFN5vEJWMFBy+XYs
52MxmF+nDBmgywvkH7ezcHYQI9ULAqYn3LkdDpuC+dj5u3bT+7ZreNnRjF0R4xj3JbORp7xd7FzF
Va5VCJpUwFSsO019VsbSNTFzfHlh3J3byGF8cDzZjVO0mMlJtNmNrXZn2l+dSsS7LZLCPDXVZk0n
dSBo6VGbYzqYN4U2XZWSIjjHXDEAwwf+BSzOYAN19DLEE2kbWAhGRcFl4A7kuUoF/p3rLBwkqkDt
i6QV23YoxUplAsUS0LlavqvnykWfUKJ0HhqzdsXiO6kIiodrChuBzBZ1Um5m8bIUgV6fSt1wnXKv
Ae8nJS+XTUEkh9mkZioyR65bRM2z7oOINXUT4EkTKdllxRj877IsBc0tGE7WdZlF2si0ukHXGR7Q
jWF+l2snLJ0+jIzuWz2nT5dFcV8DW1l0QzeuNoJjcjAzRsOb4YBGja/mT/22vwK/tpc9YzD7X4pj
3ZTWR3MzQhx9fKAQA3bL9LrfGcd6F+8c0eJ49wiGMjCAhj5vFTn9t4sbmql3nLYHw/H1GLQ3FFJd
usFLdNgPbveiA5cFyOpH+yb/JFgmDwVmK5i5wBplMfJl6WgCITpi/sTr9kao+upJ1HnLO9RbQfTv
m+0r1RrljBj6xDP/gM7RoF0Uz6ktwb7RbWFjgK0Yejo2YtRG76UqXlBHnx3fATWwJj/3Q2DD467L
XlPDiojeJ1RFl0QyIVxlFlZX0BbLKLJBgYhmXyP1BNtE9/+SDMb4NU1u2nlG2GYuSMcqvrJH79rn
7KVy9V0GjlURrgi3cmYBOcwAH5Fq4d9bPZpmWpaaDahiPSTpP5Orzs2466/Qi+WDvFdYr+CqcSOR
WaJsTrY511BjbO2m4UsxfSS/tF0Sc6JTQM8okoY7srZukuixFMECcC38vAD2gTcmjpKlMd5fWW+C
y1RZ70hvPQ1TKTIGgabYMM226xbAbjFK9t9kIDfVuTujaXn2tCP6bLxpnwUi/BfR0pi7axrU1Wry
tAjAeUv6U629VMJmAa6Jb9RH/745ua1itJIKIO5gCc1w/Fb5tSehXcD+oXmgdvnQiNXGGmzG8RFU
t5VqhaOw1l/yaoRlawnyO3ylWcAnVGmMwT5RyzrVgM+DYbtEOkr2LtLVIBmK8LJnEAlh/F0eWXpb
yZj1rbODNpyG4apK9v9OBOMKrNSuJMeY8GTMH1P9pC+rPzSLf1kIN4uAtgfwXilofgBy19vtN8ZG
L7QYHm7+vAS9W/j1c3UqD8tB/iQa2uHqbCOKseZmbEpNq7D1VXVrSJ5cXlWzQGfcawjA5TIwGQBC
xj5ypKrS42KAzuRjulf2McaPaP/Ghy7Vs5h3z5lospS4RdKyt4Dd1idXY/yCMeJAsDdUIe9un40Y
Zm86exgGdcZQizOgEZIW5K3Y7fCOue0P6in26++XBVKLuiSP2aBJbdO5bPHOsLr9lP2Okru6+JoO
N5Xy+bIgflC5WRnjdPRGteK0wMrIrnqibFKDq99S7CIMsu9UQTsK129vhDEuR4pKPGbGAn67OCZA
ss9t0Tgz37L/mp1B/77xoY1USQP5w/n3OyMvPVDfu8d/qTLG49jJ0KkrNe3lSPzqrg8LYMq/wi52
IWCuRZVawUliJ7Y6O6pbp4E4EHketL15QNkd3aQf8gkWAG80meK2sJPR6yxHJMLmBOt8IwGLNx5A
a/xwWXW8lxkQdf7KYDSXT3OWjgmNcPTSk7TCHVVwdmongDJ5lyW91pTenaCNKMZng8B2QodGSvHP
Z8zD4npwx+MIRDDKOYdZmMhDyQHBMebMl311lPz25AhcINcWN59gv7VFDehZgzyjSFzoILVLnX1T
5MiMtSJ7FGmVCevqwcojLZ2KoKf0rhj5qXxkGRfJJR4JDK/Eu4mE0hdNkEnlHubz8tgxyahQkjGn
I8eG6vfaTS16EgrUx+YnJjLUTY02ap9095o1uu3weRaWDbn5sI1JsoPTk6yPWRwhJu52Zhgde6Bc
AGViXx5ij/YkiSgGuM07FlIuOmXB0C22TmmPLYChCcIVPeywVc4t3a5kB+jRO/WWdqFWYXGfXQvl
0hvq3XnYyGVcb1fpkpXQKQg5pBfYvK/2xrEDWY14SJdrGBtRrA+e+iXqcgcE8igakOhTUn7kGtkI
YNzI3ALWRZZ19Bj2u6F7UEUnSrQAxnfk9lzEa9KCbUVX9mTOQtVRP5Bo3poB4xvKqev1sQDfTluG
jRES5Ujm8LIL5J6fjZYYt5ANXbnGOeo3hYVquIEmsbw+IFT/9K/EsONxTdvXHdAacD0VxM2bK2f8
NjvBv5PBhF+jtcygoQQBUmzPD9N6H6/Ro1Ho/mUp/G03KN+XTG9BRmFJMTuzBuK7YEKAFz/Mzu/L
v8/fkL+/zzrMYjIWkiqgJipV0J43AN28zrqvl2Xw4zkQq/+zCNZrGrmi1/2IHpLomQAVWkPDAHgk
fi8+WM+FhNh877mRxsSpsTq08NE5Rrr35PM/GNRPFN8TCbuTmAiL/0bayGOiVUwHaTGJKbvTbrii
XswAkphBoWk8UYuXUJPUXDahJCqfZiv30OQS0jkepHV9E72qVJNinlWB7TmMz3SsRlalsUHvn/7T
kp8cEY+ryPYYl7nYUgI4bdScxvF71+e3iI6e6kT0FudW4K3N/jCeE5yRgxGb6MZajsCI8fKj6cXH
6El3V29+KfYNZjJnQRhCf/L9xXY2eMaTptmooocbtRK1ifyuuidKp2MuUwkpplEBT+5ePmEiTTJe
YgFxeVqlyBdHdbiM+8TxS+1wWQQ3oPurRXijt5bXSClY5mhDY7E4EXzq4q9rfN+qyo3kOB9yejZy
Dg6KwTr7ukALThmXI4g+wfQRJbJbCAH/+as5S2A2SIGzVpIMPiIqwkV7Su3Wy+3r3vnQjXoWw+yL
Gg/DGGMQ2G/X23G+t6wGlSVRJxu3dmvZf6WwkA/tko+ZamUFxnPnqz60DwVMGxOYYRRctgG+QzgL
Yq481c5Xi6yIQbJp3PeSGgyRiO6BauTdyXFAug02UKBnst1lnTPKaldCY3CmaMUf9hOqLF0ocj3c
lWzEMK4HDQl2r2qIeJN+bwEGRDRmzj2Qm99nfI4+OIpaJdiSJNoV0+IqudvZHwFkRHb8r64YI0aT
Q4uue1wGJCeuk93GiuqiXS2uBR1r3MOykcNYMeqhbZZOyDMrta3vbWscdpjIOJbG2LlzS0TDiQJx
bPA2zu3S402OV4cTdm2olG61Huv9B0z5vCYW2GDUxmxNbJjymlwpYPxA6feyAIEFaEwUYjfTmBY6
XLKtfonnvVUBbjbdXZbBDwc2q2BCj7kC+lmXgAYMM4kdEKLIvp3c9Z4Ef8bShHPk/JfiRiA9V5v4
o59xlxo9esAdVb8eMd6kFfLLOBR3sdb6yKN7zUQOptmENA+ZLMFQL76qei1QtF2jyR9Gz5AGQVqF
e9luvonuxOabsgEUb92Cmag0e1xLj8i1Z7WjJ1t7gK8INC7wGxq13Y2sSNarNotLVPzUJ6089bJ/
eUf5VoMZQ9TMkW1n4SmG3BwjPcYTrO8KV+3dyHkYF0FuRiSD2UMlT/tMyhHWLdHdtH4ux5Dkgscw
/wifl8FsiVpqxFBnpAc7Axgece2aC0AHk/tlFnTaiwQx+0Gy1shVWgVJF6CK976eWOjxepb0T/9u
Xxh/bmYA7p3/3Bef9eVz1B91UQr39Wp7f/Wdlca486IuZ61MYVvTsf9mH409YLfc/tk8/JpCQEQk
fu4NATrZbhpv7/jZfkowrqufekHMwj9Oto3yCEAWDBZgQakUpbJ0ZAjBWhuYZexLlgNoM9UHO4M7
tiJSHb41nsUxfrKplHRGtQYZtb69LpL2RjXWXdYt4eUN5BvKWQzjKQEo3Cvo50C7f9248XKI08wb
4p01frksh1+iB8fNf9THnC7LmMYE70HKmkjZJaqdc1M+E3f2Jn8CR2L2vAreGryVYeSUcp6jUuew
lEtpVCVz1KCFY2qMWy3LT2T+1TdOEJeiIT+e87MB0kS7ymVwOzGHoLJBdmJRWGazHn5kTvnVxhC0
QH08c9jKYA5Badi53kdo3dRcAhh603MGN/Itr/fbq8ZVgb9a/RIVM7jX6FYoE+BgGqgymwrX6HJs
DjqACYuTCXQbDLZ6VSgcqaOmxp7zszSNfUkBzzrqMjqENnnIhgALGtf2nxaOwVP3ki+aReOrFLTG
QCgEZCULlpGmk9UAIgiZw+6liZ7quHTz+adg3/iLOgthHHGXaKTW8Gbzlce22+U3OtAq42eyePaj
+lnzhlDU/MBNu9jyWSJjjXpqgZwjguOgB41SRJuSS1H2Qai2HzL/8vpEOmTMMkrN0WgtWMicDZ/H
RAG1cWG6TVQJ3BTXfWxXxZiiVNRAJaftKtNx8bRdCSiINKyvyZFO0HZeFLuinBL/VP/VIws1UOql
rYLoFU2qsupmshbOnWiKh++iziKYd2NWtu3SUOMw0t6L2is7vWtbcCaL0O3oLrw/WWc5zF3SR/KU
OnQCsjVOVRfoTuyaSJNJrafHpzrN9peNgptZ2mwW2x8oEaWxjRXrQku2+hs8O7s8dGQvRYkL+LYA
XZ9upTtRE5jAFC26n5sQtF/aqc6ruQhs+9FOfg2Y7BnJb8HKqKbeaZLStNmougJWhbkuJbk0J7QG
AqfvqO1Mjw55URYrJajuK0+E+MVd0UYYs6I0yxw4Rfh8W632DrGu9UQLwSrwS7Aoro/ayKHfsdFc
WtVpo+goq6Xdzg6t3fop8kfH7X7LO8DtIF0rWhj3aG0EMk5x1rOsUmK8AckkH4k6P6y2aP6PC5WO
ggotLQE/VZeZs9U6cd8aKwKbxke2+6V87VItMXpv+5iYw/Ioujd4Rw7aQQxYRL3RezM5C2cOnGGB
xbZrIdzIajeavmC4SSaZVxmfY9Vr+udlEHE28FV6lsgYZh1HjpHJ8I+zCg6S9tcsGugQLYkxxpE4
RpzoEKDmq5dgTtt6iaZPjnRM6pc6+WaPPwVWyT9q5xUxVjlgaje3ZAp1AbrHnRoo+yICuwCljJvB
ryLs6OSfNgeN4bSVH3y9b09BlEtSQ1r0u8zm79jujgVYDMy4EV1k/MP2Vwx7rRBbSdF9i8NG2cMV
Pw3S0Y92M5p4DG/4VXmasDecaxqqiigYDemGwgKwtHWRlyWBN14dxI7WTvkEvho3u1FvSWDuwD4a
lIKnEjfzitvxr0gmLADC77pOMXpHamLcYrLGT2XMpKbkNmudH7GGehoxFi/X50NhSo+XDYe7jxvZ
zD7mGZIxlYbiuYHJsBIo0HPye1lFIyx8pWJcQMVwmmawgDNNnWcdIUgW9FIR2mpxNPTev7wQfvhN
gXD/kcG4yTZKxz4eUFrI7DFchyx2MaDkN2X2Rc3qk9ag5bRA7W7p9qQyTrMse5lUfbv8EXxtnr+B
iSbtxNGqnj7bBut7jPlIS94T0XALNwzarJOxliUa20IfVjS3Aj5QVz9XZHF7+9DYjnt5MfzAZCOJ
sY0EvGV1lqCyJh+XoPy2BJWf7SSvsNzmJdmjVnhbn2xBzodbd7XPQl8Py+Z6HXWlGPvGQO4KJ958
qXb2QbuejyUojrMAxiO6CoQCmasPJB2llYzI4QL2IMxGl8CR+bPnhOpVCZx3Q3KFHStcr7ZZI3Ph
YfkZsRt6HAI7HFeERd331Bt9MNo+g6P3u0gg9zbayGOuOy0tVmQEUUegOKG0tIPA6JAdRUgSglP+
+irZbF0qz4hMYjjrdiw89F7elUUtcFeiU/5qsxsZZMqiIWoQDFmPtAkA7CqhddP/aA/oQ4tdUegl
NA7GqZTalGlOhQqffD8GVHeJH13pLsUubnfiLgCRBhn/0adaNzoOLSjWN5NyMlLBW0P0+4zvmMxR
nVYJjW1re9/XT7q9u+wyBP7vNczc7I49IS0QZwBSTPT5ETOgsSvZspu09eGynP+yL+C6sU0K+M++
mXol1rOkRZv3a34MfD5AeQbJoB+5mBl7dnzRLBV3YZqG0NjUKaEYc4IsSdHXZaYBY5weiib3ylLa
W5bI5YrE0P3b6A+UqyPeuHhFk/46xrsz1YIi+i3QHTWid+H2Zi30IzZCSttCw0SZ0DnZ/Kb4qbiU
lKEN0SyP1Nit6c7orMSuOb7ZeQLRXEe0Ec0cJ6tHFnjFjLLf/AC9pg7kqXU/nKo9UK0ztwlstz/o
roLorvOcQycaVeda/0Y6c7rsKK1WlIUhPXvoxmeneb68PHp6LimWOV1db7bOkOMmSVvpa9uv4drG
nrlkn2TivGDgyotJJcAVpQq7JJK5ok0prsBRgoAj0X/F+c0Qm65t34+JQIxAc+wsAoA+FWKMiBKL
6HYeUteJf15WnUgAcwlrZm+rkoYGNdvqj20qY7hV1D8vUJXBXLoTwF/NJqPtILrs9kAdrNpwRCuZ
LLpt+c7pbGcG4ywWg9hq1KP74DWEwSNanlz7iSB3rwGY23xQRI8Wkfbo3zcnupiaJSE5mghLAsg8
p/DNXMQax794N4tivEYT6ckK2ngL+eYRFQnMzB7jUHedsN5JvqhNSOAHDdZPgLUjkhvcI516Y5lP
UXxCY4ogvBXJYLzBvPSFYmk4rWtWgvwuum7VH7IkAgISOFuD8QlqlVl0pALgTVJo1f6k3zUogElV
6ZaxyL+JZDHOoJGMocy6COnlUvNkMJM7iWtlINkzdDfKRH0jXKMDgChFlLBBgsDoL187SU0HpEnj
KfULaQnGpAo+4BU2Ihjl1STSrabDFnWqc6Nk+veknkTxP9cMNjIYpXWanbRyjSa7rL1u18ad5JtR
BN8jUNW76VG5zOxIg6o6PXbXVnM1YSsa3+noJgr+gITTrNe/b3zAspJJsgZ6+fw23Ah0VZTtoDiV
VxMmesWRKl8eJog19Pujbey1x2Mjj2RaPJoU/BtsDmG+T4+DBfRdgncT5XZKMZItqFAq3OvVAmma
rIHMHBxPb73c2nYTAFYRvJJd9qR6uif/xojN3rnB0wm0XNr95MtXWZA+ikbWuCZyFsx2N3cRHjXt
MgG3tvvSo9RWT5M7WqvAH3GNZCOFuQLNTMt7OcfyxurRBKRTIUgzcTsDUFy1DWB+yqjK02VudkxW
k9E2CuDI6WDmoQw6yF3vy2frIXtJUPgCQDTeNYqn76sTrTMDahXJLv1a+/KBQ735DMa3p/lQKIMl
YwAwA9WCdpNFgjci96IHIySG23XMe7GtBy1ZrKZUUGCW69Xc4/+UHhKjp1auWnTyj5lg3/g3o0Nr
2YolyzZbGZ2qWclNggVJpxnthsWOnKa7IVh8CkItqvtyF7cRxmivq0uSNiNwkJb5W6w9qtWtBUY6
RXQ5clu0HPQCWIiKDF1j06CSJRljSRAtFY4rPco4bc53su+/LF86UAFnmCLCMQdThhCLn1uR3Upm
nD6JoiQbJ7wRMPS8Ww90UnwEjLLmoUllf9kUeQd7K4rxKPkUTcOaZGWgjUddwsvH8QblIy18GyE6
0/JcGatVaSPWkxs7Z/45DL9XRwRJy10I+GQVVdYc0JowR3tu9RFXP0zekNaHWo49RYvvJf0jXTbO
63sb5F8mht/fepB4ipVojRDMOGAwKIZ6RzpaHK2K3eV94WbEt4KYgHYmGOiydSThhwoJ8d7VlVNc
39bJcV1HN5n2XQdUGoHb4BbNHQDOUYYbHeyojAMeGrQmqXReeFq86qAG5bFugdc2tT51i1owI9r1
lwfBUumvsi+4rVT1rU5reUpQLKKxgb+iRpoHALtOr0Z/DTIgZwl8FddONktkNpBOweplC71W1RwO
reLGiXOT5aN3eVF8MbpsOCj9aujxebumBK0ifdKhFGvkV2qKFkTZX4cPXCPI//xHBtvfm9YVwSQb
9NabT6r+Y64+ch9vBTDmoNpmhlwB3HpS7Urnth8EmW6qhPcbf14As/Fpa9SdRqEvaVJW2w/A5qHU
XiIf9zp2eUkOs+fGCIxNW8Gw6QA09eSLsZfILgEQYWhcTz5FWFpOFoCPpk9NSDEkwe6OR4MrmsHm
RTdbbTIn2jb1pVwmbJek3mmwufn+AyaHdnjN0UGmjpGPtyaHV0q3gE0SlRdzcdOqcO2MuPH8+7IU
7irOUthyZG3GSUImQIkWwxMAOd3UELWt8y9eRzcpfomCQJd5Vg3akq4OBbCgSJ8VKrlt2J2MyOtA
q/LTCGWfTj0nIPzMrODy4rindiOZuXjbSO4yu7LQfJXIXqV1vwcz2TuKqL2GIwbPLUxlAHcah0hn
ztWwzkUtTVhgSsAFi85uZWl8tRcRxnACJbQxKDYw5tAmp7HP02yRyiid0FSQ9zXgUh9S9bczPpiz
KPzjLgc8HTLEOKi/M8tpDbW21RQZuExP3bgvPVP3dOX58tZwnj4otJ+FML4iz9YckzsGeiaH3NXm
1J2167V/yJaDlGqwQsGoBq8dRAcVEmD6LDzx3rGQrLlSyE0OEpflGN1Hoen11zkgW7QwRZvQK0yz
vZcOhp+A9fBB9NDjanQjnLHDBpuZOitYa3Rytci7NAkd8nRZnzwR4H3DXW8AGeodGGbZ1EpVoGUN
gGWneKxcc/hsRC+XZXD8O0oFZxnMnhnpiFGF9fW5+ocOhFI3ljuRfxcthXHvbVc1hWyCIVKtFjdP
f3Zl4pqR4LLlBWRvFsO47zHv7NhQsZh+OSTO85T7NaCCmn08eKW+l+bdmApSzrx3wBuRdOGb56qz
qg34krTyFSFcRoknOhjXNN2I8E8Ub1IlMXfkG1nUmWxkGUu9mEX2jywgsLnRXeT/oNnNIayuRZ3C
vNO8tQzGxRMwCTkF+HX8Rv3lrKfFeGzrZ9JgqFQO9Ta4bIa8RM2btTHHabVqwOUmGGypA/IjCtEL
egTv1L3uVjf0iS+aieP6ju3qmJt4aaaUKISaSiB7FJ7EvnMAsDh8wiCAci/vBnCbOFmQedbgOXfC
ii3P72/Es8kaYoKauKvUMoiuAbnsgnLc9Lrv8SE/UOCf4ZeDQLtHQ48g5OXkXrdaZofTnSpd9GlE
zn8xTrF1l9q/rTpz7f6UWLMgiH/FSL1grSywB4ikM1DSwn5ofaG5A/OyJ/8k3hhKD1aw7PSdvG8/
qSGyzXtUxT1Rv5JIw4zHUcosBtEceFwH6boGWV5Z+XIGMlDj+bLlilTK+pwa485aAzkYzfEN3VuS
58a41u3cXUf/siiuEwUqsqE5yGi+Q0ScZ6BmI62Ch+10io0bUt84hiB9KRLBHMM+w3S12mPAQm86
r+g+5Zixa2fhFC/Xk21Wwpy+dWl6sK+hUgcwSYy+XqfPy92EppaAWkVyvXwSDanTXXhnjGeBbG5b
qtHwLaMvOxiySPdiXar3uWImT5c3iPc41xVHNoAqD3hp9OW99dCAY6i0NUafvvWIGqfqKb72yfGM
3NWBIQgq9139KJoN4F7gG5Gs/ZHStAGfisjuQIeIKffy/wedimvmGzHUcDZ3T69KZh0vgHNyYttt
8udR/jz0lidZn2dR6Z9rgxtRzDVnSk5EYp2WceUfWX6fa36ViuBMefbgGCgUqgqi73fcUuWaS4va
r3kgZVdRfW234WVL4K0BaQV0fgDMC+RuVJ0bdcXRmBkGAQRPPt9GUiCTT0KyGt6TGfkfpNEQzwNP
n8UrtNJUqbJSQiboaB7brzW43KLJjZ7SIPHNA5hD6Gg8HSgHWYmvSG7zXA+udpAfLi+Vq8rNZ7AR
5FxpQGpVUGHTm4dcbULbVATXFq+o8mapzLmSislUSyA9o6yLkYM9bdPvr5GCmntPuwGh5319V9yX
QPOVXOUgihV4pr/VM3PCsJw4iRTUlC219JP2OMqZr5qBJR9KQ1Qj5wVdW1nMMbN6HdyDdFRbq+97
83EC3qWVYbIY5Zz0izm+XN463h25lcactGI2pF6asbIhlgMJYFF5ZH9Oy8ZbnfVwWZRIicyBkImW
2gude1DzNPflQvJK+YiChL0fpyUNLVWy9pclcp3xdnXMXTb36Ce0M4icPErQN4aZs5t0v5/cHGUB
/VR5beTnpuBVKlooc7VJSp+uCg2bif6jtXZIPGt2EDUArhQFczzPv1kfG0NiBG2dJQWHwukTH40j
vuQAMa2T/apAiqwJpGb4ovS94CwKbIYNIeVq0KvZRI9ZtT6mzbecfNK02NMrgRpFR54NH5UiTU2t
x0loPtOUYLqvdnWYfHdu5IPpDi+xR/ts2wAz16IZQoFDY+sHqzwNpUHb2xLjYTBH14h/CSyTukQ2
GtnuHONRqkmpMa4wA3wsKJ6msA773Z+JT4QIQqJtgUthkY3KAp3oOTVIdTYPuq7tUTDLEakCbL2f
rtQIiVS5EgAPvzKlXVoh41mUtcgbq3912FFIG7M1TEVID9qp9HLMt87BgIRuhoCPgjfUnwT6pdfB
O+kWsncKMHVoFu/t7RvVgFsqrQJRrNYcK0J8XR2DQVs9rXIKsBmnt9OAecOl2KuT5hZG7AH6yV/G
Obj8IVxLOn8H25Am13bkSH2OcNC5VbPQGgWIANwoY/P7TFYvazvHWg1oWe1S3zDv7foprwVbyXej
GyHM/W7GA4r+HYS0wRTIQe91CvbQdK0jUMdgrfJJ1KHNdTEbicxtT6qq1HratJFjura7WdXCLVPd
HeNF4MtE+mPOoRKbpd3H8DHWYgY6golaGny7FYUv3Kcwqmf/sUcWFDeP22zIbSBdkB3xB8zjtb9X
4tKW1sTXfQp2oN0rHYD029sFxQ4xxTCv+q9vv4A5j2aVAtHBee2DUT3Jbb9GvuMBsHnXPsa7DznQ
zXKZu74qGseZSnS/Y54GN3t0bWemoE2E69Q2Ipi7XZKLzrKlGul5KVB0jGCQ/KEF7Vc1LUGTpj4e
/v/SVhifIrWZWoK5AfidStiSa2ndqyKAD24SbLNLLLjVUvUYGh5w88hH6TT4UTiGw/f1ZvZaYOyp
p3H/EfdES/HorQMYL7NPZefUuqai2mWU9r5IldCKD5cl8E/yWQKzTUaRA31MAhxdYi0HRVc9tBOi
9lXvQIUZXhbFP8tnUcz+VAPR5LyAz6+rYJW/5/FNlP3v1Tscor8iWHpQ3J3VELeR4afrddFfd+Xi
OqKRTKrz91fXWQbj0gGl3+dNTMPHFbMJauEvjnQ1Vjp6cxcErKssenEItojlBq0sSdX0AouqpsRX
Uj9ukp1Nwm58urw//8W4zytjvHo+LkWRrNggOgxBDsp+AK8lHm8kkP0sMCavFwXI/8XrnUUy/p2g
wwpj8kgqD6/wGq3nPICQCDPCJRh0RNjqXAO0ZctxaNeawvZTZxkZI4VIhu/YIAIfn2r9pSS/LitR
JINZUGVGU6H1lgE4gc+Stq/jh2gRxBR8pW3WQb9hk7ogWdwbOs30zANYj5d2iVy9SNI7pavAAG7W
FgBg47uqIO21qo6RX6IPxs3qhTzZadx8xOu+jpwChkV5z5FF2iFJ9SUPugaPDG3xSulbnLfuR9RK
Z2n/SGFCnFqJjGlNUjRzYRQiWzE5MI5e1ItS4vzdO4thToBTqL1DZgCKtXESkt740eQAldNjUcTG
PdIbpTFWovWj3ZlThiTCbX6D+H7xaKdtsktDTMnHxM06VztWgXRYRKMzohUytiNNZtZ0aMb1c+Vg
9XeWElbt13+3V0wkQzotQasaZU0zPhvI+FQvXbP7dyKYe7HrI6tVAKOKB+CvvPtq1MmHRkl0ULEp
sgWgGvgLRkZvSQPogJDkbJfrZL7NbVFjEHcrNgKYq7cqpS5PVcQrKua1/4+071qSG2eafSJG0IHm
lra7x3tzw9BIu/Te8+n/hHS+bQ6GS5yVrjZiJ8RqAIUCUJWVaRWx+CE0/ctAJs5NbDteQP4UiBZT
N1Cr/hwvzDEWwCFgEmfGK8oKTumJ3Nevsyc66iF84DG4bLX7YuLO5pj17wVRmUcN5iij0AJVtOIG
B5ZTQ0ERDVl3sYOOMPc3/GFlklkrkZRQkVQQEWXzMs7ve3Jo09d9E9un48oGs1wyKccwmcFvOXnm
7BFPOphAOudHsbQGJDv4FXmuRebCFI6ROJUBDn71fbabY4EAMd+GlyhbeJ0ferxmmc3i/GrhWCjc
pAZVItBdpfrJbQ7iqcUnJw1ZOG5xlcbRL3eo81yyfJcV2jshzYqTeARCMn+OD7Wf250Vy1CbQIbM
494ztvfaPz7J8l9CyaeajVlP3d7WrSy3dY9Skog31YV0Ep3cGy86LmJO2ozyq1Eyp4lWJiBZLtB9
RCFY6UX71H2Qa3DK3NGUChXTgErWDa/axBspc7TEUxAsIHwljlF9D5GzKkKLiwXgDYwJKHGkR0pi
ImtSVaF4IADafC+04tlMxsnLSV1xDn9eAGN5LqUU2kLJgI0wedqJsnekvv7U/SxFZnb6sb/ReRPI
xJKiwzUH9aLUlUw/MQQrHb1a5cHz6Cp83QAIx+h3AsiQzWD2YTJB+WuAxgXxNPFiMDh3xO1BnL/P
eIGWTOAYFHoITIzoLze6Q9EsV2HHew/zzDCO0JlBVYwpPFyrbtvqsta+V8L9/nJsp5npRP2/qWKO
kzkNO2gl4+pnPA2dn36LD629HNDzkVn6nXxDTt2MKhot3v5/sPfTxxyzTgRYPKpxqMKPWSx3aTRy
JEyotoPSll7RhkOOZ5BDVUgMPvkZda09a8wtN8wjKDjnyAGFgOcB3ugQPIWii0K8McPS5czrxtp9
GhoTnao0GOMiRLSnfBWAt0AlsLaHw3LfOuiePqDL2Jl5bs+zybhlt1So+Ci4GpqdX453kXg0e97d
mk7S3iQyPqmE0LgXYvRJZJdUxqX0aVsXuJtB1kiTofuzuCWihFlEf5AEmh9FZyHqhaZEEyG4yXce
0uhXlNIf+uzO/CbeZBfGw2KHNko9J4hNvGvu8BQ6PIz8Rixe/wD20G7EKO90E134MgRS5ue2NS0l
/a7xMvbbK2dQciEIoHxR8Y2MqszjABRsZX1JSy7KdBAlXqaDZ4S5YpXFGIKDHy5ZBp2n5JIzi5Uf
pCavcrURfTFn58EwF6usFhfTaNGh0X2ntIY92DjEwjYuFb+5Fi3BiZ7I476f7Fv8oleQE0GNJx13
/S57HIiXJM/739+fOYlFD7djai5EQcvu3Aujb4zKjzSfZK+Z1dnat8QbCROjpgANE1qB1o9QE+06
Xaw84jQ08MbCBCZpGMoQxGoIEsttACVerX4UxY/9UWydKisXkEQ6zFUOZVRHIRAE6gJO/azcgELT
KR5iIBqpSGp+awIhCv7TF/7dlzd/dPQrwxCfGcyKgKQryq/a/piG3NsSb/6YAxOVEnGpJ2xVJXTy
a93LnNxXHfNKOtVO48peAQEtwdufz81RScipmRoA34Dkfx5Voo0gzaJM5HEBUOZdmnNeX5tjWn2f
WS5SqrMs54BtDb3fggZBFJ1o4tjYem/hbnceBLM0Rp2KgpJik452eE8frt3iDJZqoR/YIbU1coVZ
eKNiVqrKSzMCiROqzPV3oTgk5vXAE2aloezLabgaE3ObVQwImWYGrs5N+WgUvtqqllzfidP3Mkws
ikzqf4c0+dM0MlF8gQ5oNfcytpbX/0085SJymoPwLXsWfPmgH2NoLPF0BOlE7Y2SDehRIZR1j1M4
HYsHORy8II3cagodYvCETjlrxrZhSnIGbWXTRJWpz0/pJPpxO12RUvyzDcV2t4jG0OgxFaOTDcGN
lcpN2tH5oz2rMpG8XUqj6xcdSbTIbzvREoHN2rewBTJYuwJLd6T0WlXVIxUQoAhjL75rvykOZOvt
9o3qLgK9fYXMHRDG4kXm/9bN6Oz6KhMz0hHYeDnCRTBSNbs3pUeSTFYBZYhOFf39gXL8j5VxFvRB
CMQSoluVudhdA/6jbnYDEw8T83nf0uYTAd0m6OtCgylunJ8DbRaGnS5QCohOeI+CY1t2XpxeGv21
mKecu+2mp4MegdIkwNaXZuAFmpm6gtcIeCLQYP8CHadC4dEtbhpRZEUBR6YoaiwBV7V0SNq08POq
OeraFchOLYVL0bKV2UJfPUCeqKIqpsjupjEx8t6ckbCgPZIEAWmwlhOKTDe/0UXzyRCzpwplVkzN
RGLLkB5z0C+Xz7F62PeAn0XfL8FuNRjmrM10fUoyBSEdSAhfeGge85NGbFDl9Q6oze35UB80L/VM
J3zhWN58Da8sMzuqzuIglkc1RU8E9Lft+F1A0o7Smcpc/e3tw3hlizrO6p40DWisWiS8a8Jvg0Oz
rYYjQxAQh9a76ddo3kl7Tsjd6jj5tHh0l69Mln2aRBrBxPaAI9I0Q4KCTO7GdxCyQfJascub2Gkv
qjs+BGx7G5wdlNnWUqCMipEDbyYQ2SL6W5UFlpHVnB29hRT6NELmaC4naICD0RQhEf13LrSSndpu
kHf1M6strcUFYWDOJz+kTr/nsMzpXMoVUcsAVmmRV7UzhxZ5/5fFNv975ms9RBbRlef5EhghfDSe
3rvi1RA6K/2N1tNPNhgIwJKoqioFXepOE0Q2XyXzITffOHuN7uKdSWNpxpagbOWxx+lcOUDGQU0p
dKuXzmodAqni0DF//I49VdZUXVWQ7dKZRdKFfhbj5uciDQ5tk5t+8Zf+zGBcFVe/QRxPxLM9tt9D
bXvkaASczl0c2hMKxlI4WcY4H/fHRUPSl2lcmWGWahJz3RTosGLp1Qj9Snn4ne/j8MJRbAJUwARj
iWhBk9ObZygqx4x0TlUEnIzWZmzQFPCuykhCfpEd15YqHmpI4ziNeRyzCXJS10JjcK5qm0Z0xFtJ
AmMFhCw+x746LdK4qFJkvWvTyzXwfkXVQz3HnLFsXpRWZpjzsdYDMxEX5KWj6iqoQksZF7tU/26G
3wBBE3Q6/zMeZl1kQCTSCvcXh+gHJSFWjaYYVUNwqzXOzG2fVCtTzKlIZrmfdNqRReGXxIvd0oZK
XAeRneiQuKYj87Ko2zeAlUXmbFQAvZ4kATUe6DiCTTY9dRfRjfgWP2Uv5nVzkE6yIx7al5hHQrdV
iMGsgp3oZ9HiixRm1ya1EFB0y+S1z5RSAAxWyvvsUZWThXZ27G+ubW85m2OOq0YZ2qxrGmBLTFLZ
WtSobptUr4UZCS746Xgc5lsFu0/DY2JgVZRCOcW4AKh3s6/fxIfyLnFMV75R37JnyU290iueeFja
7Z33zyBZSCHRq7D72eJR6EdtshPlXeIRim4GwfOysVUMqJt0E7K3xGnTU2heau3d/jrxhsDsahKJ
edgPIDYzasUzVMOOxNkPDN3eN8MbBrOnQzJmIwRV0AlcXXfTjaFyWsV532c2ckqKoTJFmkqfepRf
/gp+60W1Wgdm387AD2hxhAEocmpLZQ76D+VSHX5DOX3txhpzj22zuS/HCMm4CKmJYMLOCaZrcfpr
fzU4m1NjrqyIvEWei3gezhAQjqKLJVCdTrwqp8HZN8SLOhoTBoIRnOOTSd3XLb+p6DsXjx0kbQA3
O4R8wW6eMzNBYJTFticpnnBAs1vtIvijMNyJ9XIBqYqLUmuOcYOcRZ9AgoNYhhKAAmcwbElofSEZ
XiZN5R3NdHhfrjCGCPCqBATPFxHasJFbgDJQAJXI4Ay5lxLRqqvJ0/UCHFZPKMxwTrTNlV0ZZPyn
U9uI1DHyoFIjntS4OClL4JmlYKeVwinFbE72yhTjRGoj5EagqsD1kcs5+LtPL8X0N8iwoX19nj/G
fcCkrBQpGHudugIf0fy9nB9kgYOxor9zb40Ypwl0GXzyBDu7jK/C5Lo0jglxlPrQypwYuJ3KOI+G
rfcVS6TOGbTGfqYylIOBXiuqqYPz/sDZdjSc7oyJBemEVTUneoqo3uDZRl8EQM1S4Xr6Eu58wck/
9g1yfIHF6ASTkGhtPuLFk4ffA/QVhwnxl5F3nd5+5q9mkDlGFkWKCygiIwpbaPrx++fF0V9qf3rR
jo3bHqGWFVsJGmcyN+QDkShL396kMmfMNGdkiswaF+BjcyxPwfG7ZqW38oHXObA9mQoEsyQJ1JUm
Ywc8K1VeEVy0s+rOHCxheZN5er/bPn82QX/CKl2iVkEba9QTo+ZKGUKIPVeWbuDxAJ69UebEJN54
mJgEbT21F+gle9Cav+a6LSDgG1uKypO8o/PydX3Og2IC0jSNKCFEsLMk5Umfl+smb919P9/Owhhn
G0xAqtRcR1MoThjhULoZ6FNjN3cTFEkWH3SY3yKX1x/9L0HjbJEJT1UcVUE3w+vA5pyUkxWhk1gv
G0ssX/v4vYc0nH4X4ym2P9Dtc0RHOgHvSbRLMm9KMC1IRoS3uZN2lwZa3wMgTPRTDvTAvp1t3zjb
kT87YhdpYECjaMKoPQ2KU4Lfg9cmsx00TBGUcCCslL/ommozuNRAzIKniDM48k+sTAmsB1KhkAOd
PdlJvRBlQoox4Q1v0yXPptmIn7eRFEkLmMFAh2gN6Bwe0W63P4M8E8xKiRNQF8OC/LhYXc/1QR+P
+9/fXKHVEJgV0gjJ+hLMY07Y3y+JZKnRt3biIRM23W1lhInrbUaAsQA3i5MWPwbigk3XysTCMnLO
a2fzPrayw4TWKkPJIhQXAKeM3hXJS1ecSPU8xzfa8FKiVLI/dbyloVO7irLikhdxbgy4zGuL16nV
dQXUwL4J3uowsdVM50GKFkxc3SKdb76F0oQi8cu+ke3VUaGxAmpZ6Ytcb1zkaheMSMhAF/MWPHSD
lWe6H3fFRWJmD/u2tufsbIsJsJBh1YVKwa2y6q6S+ofOmzAaLr8cEub5+0w4XeYhSdSf6E2UkwrI
bPYgS5IPPK7L7XX5n5kv0rxaGS9Af+NCpCy44HUQrSKtl3eatz9bW2aAGBKJYRoaSNGZfVN2hRDX
Nc7x2EhsJJ2ttnkdJh5l7NaarK0wu6YM66hWQAboLubViO7MlOPEvO8z+wSFDROJXhlNDtIxGp6M
jsO7tJkcWg+A2SXhnHTh0OC9S4UruuPwEE/WYLVeeSTvwl1DFVYfzB817zG2+fpd22VuJHXWa1Ou
UUZSb/Eo1XokUYUdqm9DGfJBwLvvDryJZDbPQtq4jgt60oW9JU2FNdVP+xZ4DsdsnwmI3n6Mkdbr
kkvJ8Lrp3eA1gm7t0NWksSiNrpjAbTbiwkM5l6SDdsyPNEfJvVhxJostLCe5pi8Gnpduk9nxtQpp
2tKX7ruDivoy+ZWGPexPHm9kzFEqZ8OUiKNK33+o3x0omxTF1fBef1vhej2BTFAYG1qwW3Ds1P0T
SO/zrHeDxRPmwd4fDscXWJAGGLq0NMzA8ie1kzfm1aUkBNdm3nFSe7xdxCI0lCntwSZBaMcJrUG2
9vQR+60jI6Xbf/DcgucVTKjo+1kjQNYQJ5mvVQPI445zwG3PGsjFwbkkAnHH3NfUPEadOAX7YTS9
1Pm3ru5sQRXd/aXZdoGzEcbTArU2pA5ctU5buFnjCuAhBNEjj5J2i3oBl+qzGcbTglbosikFAqRF
QbpwIHd/SxHUgi08LyFA/shvuMD237YH2Yrc8iPnXEx4c0kXc3XBMiW96VuqwzxNF7qKjtlnRf5D
E/QnrEwMwmRqgorrdVpfTP0tmd0MeMI/Wy3G56aqXBYTTuek8UuQXAQGWO2g/Ne+7Zv5l410Xi7m
OMo1kiiKVuIpeUe7+zIHrMh/jV500JCM5cHreS7InEVjNMa1ruKk0NUfwXgcmwp6kFeVKTj7o+L5
AHMiCeiQVBQDPf1zEt3H9XIJsoIHo845d4hNM3iLahqEHNDgxsydasxaAf4wZNSa8l1a0FQqNiDH
4CU8N+uDYM37xw4zbWY5z0RVcXE0nhbF1k6FlzxIICjzteNg096V6BstTQpvhDPAbe9YWWYmUs6S
Pg5GHButq50A9fNGgiZJw9J+sUZyL0ebDnK2x57zBILjBlRCUzCIxdfZpXlDtTUFV7tcTiHEDzDW
U/hAfsdbVkaZ6KuHwawOBVQyhJEcAgMv/oxcGugY23fKzcLyahlZgKaQJ8UwyoiMdWN1vdVcyi7V
zVVFT7PKn/cZ3vrxppONxZ0S9AY9uCLzqk6PhvIiFLfL9MgZ2OYdZjWBTMitQJGQU1JGYLtkW3bH
2qLOkqYAIsXH6FAeQfvkZWiSNHIr9njdp9snDqh+NBnyIwSMAp/DcZtNWjhBXMIxAGNDDueuewH4
8ALt9/bg/pLXmw8gUHAre7SERx4NBd3l7OsRinCyhIoOKNHZtJhJzL4iBToAzAAnah+jmAO6wuLY
gtW44jEabCYb19aYU7woRwPdtlR82U+OSW4Tj26Q8CidhPfxsgOVEe/ZSlfvy/gMqmCkgKwBfCyf
p1eN+ibJ8KAEXi+xmuk97Th3xi1KbzDsKpIEwXgZ/2XctK9NsPXL6EHJjvW1gts9QKOAc4rQp1c5
zSibEW1ti/FVQ63yOEVrAJihskcVMsHEJb5kA7IMa7zzbmvq1sYYzxyhcyCOUwvqvtA3lWO1+Jyd
RyM/uzZrA8wtQZ1BNEfbW53oEvKBoyvjJlxfRUA6QtwKD9nF7i/r29zpP3hBk7tojFtQgRcDYomg
8roJ/O4mAQZ3OJWPIOw88TxwM9+9HiZzAE5Tbghqjasr6BUiN1fN0EPDV2E1bQ2m8giSHjNI9fFX
YQFOQVa8Mkl4nGJbh/36NzBHIfLew5TnM9KR2UMwnRrzIeVVHf9lTpE+hbYC9gJLMEu0oepCVUdO
4rT8pCSY34Qnmo1GOZB71m4759kYE0kIqsJaCBicQ6yfvA5W7BojUqxWHAMEjFzExVw6y499j906
kQCZ/meEzFZvlqCuexlKKbn5kqiHNvhBqu+CwQuT24t1NsPs8sZs066fkGSppodceRkkfynu90ey
eZyvh8Js7qKSxyBBCg57D5ncR+mQ20NuQYDjROHaCoqrj/sWeYNiNntSL70YUl7APMmu+kX4uwiE
x7GaOHwvPL9gNrY5zxW0teAXOQDa5fKQLK/74+DOHLOdDTUTlKFG6OgcMEUiZA0g3vcoTSVVHOoB
hzj8oUVm86ZCZA6RjqjfupTKuPS7i9CPL3W0qsyHwP1DL2eJYqslLJcJZQUnUj7CjtjBcBu2ByBX
nf1xbe0mVVRUWdUMilFmlirMO/RujshhojsrLi+BqrPm2OtznpjNlkuooobTCqKusm4wdtJ8JGKP
C4JTS76g3am8wEf/PXuMrb/POEQp9IPSoUMGCrU3OXlcss5t0ycTTUxS9Rt48rUpxhPaQZvMsUTe
um1uZeF7ulwk6JzbX5atjbqywS6/XvRDptNOrER4zwQHXORIVO2b4KwIi++FWsE0zwU+qwRdBGx3
2kATTxZ4NzOeGeaMyEOdJDJ4+53pu3oKNBwRkVO57aV6QwU7mhTN1bzr/GZ0WM8ec0QYEEX8xXc8
eIoX2eRiuIhtCXe0xqpvMr/kQH14i0WnYJXMKUFW3wUaMpa99C4a8+WoPSdBwTHCHRRzWGTIIZJG
h9tRamXVVg7TS+xPdgHsjXYBaVqOvc1OvfUkMmeFPsryVAjwD9qpF13O9uzW95mzWMZb+KT4VPMk
Pgr+5KPCfcsTstkMS0iHAONOdfh+PthWU9rWcq4EDfJjWq7alelJMahPFXfMeVrTm2u3MsS4p6n0
SZpNMwyFr4X8FJof2vR9f6PxxsJ4I/iM5TwZFOwAKbXLJLhpNeNHFumJPYtLwAkcW1xb0Hc7zxzj
jI2eApmItjdUAwbZgmj7RQ6+i8WWKOvE9eygKOWo9382QsY19WBMSNPj9RXmfynZ62LeCoVbctmo
6ER9ifGroTEeKdUNYJgDnirwyNKi/WaJk9tzhZSwCcGEWbQCd39gm8FrZZE5tYg8L5raA1bfBJ01
QjGet8t4vsEcW9pQDJJcYpOFRLQz/dQBMquKjVUEvE6vzQNyNRTm1BJHqZYMzJ4TT5k1VqIjKq2f
aSBT0NqLJcrs/ZnjDIyFqIRoHl1CGcln6Bcfiy65nZbeqxYSWLGRceAXnFViYYnD0JSyqWIPD/Gb
mntaymlR4cQIFobYqN2YmwLAA7naCpehXi0X4PAXLKT8Os725ZliYoWRNm1fDvRuET0ayj30Ksaq
4djgeILCRIhunKa+FSA/CqLzyErzyLAHqXkhmZJCEq/4C/kxXuFo+/A6e5/CRIhu6WthVBO4wxPl
SKbMlmNiRc8UqNr4ga1z7mjbLkEVVghYogxW0V0YozKXpYK2NSLVHAZeTXhiVZvlfxVqxeJPHqgv
dJBa3bVKqbS/WA1Niyqdm/e1H4KJ7CckFqV4Ubd4sr6bI1tZZSIGMiZlF9d4GHQQa+znh7r/8d93
LnoZ0XmN7jVdZKdORpk8BMIMCfv5sFQHI3ZF0Qun530rW46+ssJecOUeFBRor9WcvrlPkeettMoK
kdX+MytMXl5TO3D+qOgTEGfxNZTU90DU7E7MON7GG4z8+QIYd1ps6JWWuHL7oZSSPU3fzJSHyOMZ
YUJDqS9lGrRB4o7my0L1oxXZyqf2D2eMCQ7ZUoFFtQFCMzBvo8ZP1XvN8PYXZSv+rJeeiQUV4GBi
UWC29Oqxnh7lJnMi6aqaEntc3vZNbab9CJ6cIpjyQZjOUrbOPXRVwga25pMIiGZx0x2WUwTxuohz
RnAtMfuSBJJRTfS6PEpmg97p+YNIlHwLG1U0bR3X2MKMD0ZYWmPN64qjZzd7MVqPkjnbu6BqWnMW
qbB9fPiFbdG8yo/8/dnc9kBQE5qGjtQsyxqbmFKkKxHaGIJhsYQ5seS2tgyTh27lmaFXi9XdP8ig
h5uFSFIF4He2mxoN6KaY3klcpomtUAog8j/joY66MpRNRtJHU4oXcPtgGMdY59xLNistBDcd6OdK
wGSwODqZNHPe1ARxYXCKo+rWdm63xF7uFv9Xh6R8z1ujLYUx0BKebTIbOO7EEk8AJFpkvzpGdnpK
D5NDifziu/BqwjOA0t6ZJ/0uOkSueZwPQPhxWng23XH1E5gNjktSkGQ6Dt9f+uMUkETl7XiApM2i
9nqojKOAdowMggl/hOYICgjH1M195VpagISbwCUj2QQUkLEDQWvO5XYzgq0GyDhOWoZqEVQqwDZp
aSkQz64qi4BiyEydIik5xja3w8oYE1jMVjXMIsDzsQg/SDcfs+lD7iVOTOYZYSIIaSUZMgY49MNQ
Bh57tstGfAtHnrgOx8yX4nzcLZ3W0b695aaRO0uMCmvWeDQ/PCvMqZ+lLRR3uwr9evKdET+XyRPh
MZpzPIAtxBcTGoMhyY1323wTKS7JFi9IntBFZMvp429E3fP6s4xJo2qMVUyhG7VwWwmglgZFZvBj
3wbdKV8OkJUNJmjMozLrsQydByH6mGViVe0tldQRe971ghMaWNCdFEK/NzAjNLpMFxW50fHc1caL
ajm1xbU4/q1zwUn0l++NjIkRRAXLc5ghRnTO4tHaZn/1k23KW+zA6m/nA49thGeQiQ1IZ5URHgbY
SUVWHjS8taCrnjXx/Z+tGBMVwsysUToCuDmcm9iKW3LCzoVsgFDfDYLi7BvjeTsTHfRWNLqQQIJY
zh7S8Ag9cCepUktCNSJFz9C+Mc4EsnQtSjlL1aRNxNE7clkn2Ukcy8O+CU6AIEyA0ES9MsoZ53La
fASGq9cfuebvm+DsKJasJayWHA9EBIg2ja08KJ0kSy1gnK154njC5jt0dQwS5mHQU6kCacJpROGS
KN6nFiAQTuiqt8ab6lBWtRF5x9rl1dR5C0X/vro+KSqa/fQQs9gCB5podxWvDWGTknM9MrqOKwtq
J8VzWsAVVN+YLcXJKfmCbpWnKLIEuzhI+J+2bCE3l43H3uK5Cd1DO7GDMLEjadVxkQ2ULuRIDawy
lUEW106yL8RhbAcFJBQjYfaUVAw4zrOZLlkPnAkiZMrQjkrfrZ0zORIglWH4YDitg5cFBD/xZn7g
aTTwFpOJJ4Zed0ROaJkmb22VyEdZlznXQt6uY6JIIIdo2QTbpkOQmB7y2BqH27ThtYVyBsKSZwD6
l0VFMODwzyuvkxa3m0N3f2/zlofFa81p34C2IaOZnx7CSBEIrILb2Ce+AnLn6P33NpoC6RGgRKE8
woSrsTWgypjjPm2oL7VqmzkngmwvzPn78udtRtl7zTZEO7yUPGWxaZHgWlx4mc3tk19XZV3DUwic
0Z+NRMWizJGCOSubjzrDjk2Og/rQoedPn6+a6tpceESC257wj0WdNl6vokfa9HMzUrGMVLoTFqeo
n/fdYDvEn7/PLEsy4mEfGRMgwmV4V6XxoyEkXiDH94NU8LDc//KUPBtj1igxh6QYlxrnSWUbvu4l
DupHwSV5pxIqHSRUApfH4Lsd/s4mmXMlqhYtJD3eBKWYwu9aAK3Vx0GTH4PmQIZDYyy8qjdvRpkT
ZUykLJhjgBG0prdj5XGeogtt9AKRp3m0faE5D405WCYIG3dSXqDBDWnHGkwG6Wso/5UHHuE1Bv5L
rDibYg6RQSuBHFeB7aTaNwKyxIXpGYqFJn/z1Phh4/N423huz5wdSBBnVSFj2QKxVqx6Nom3BCgk
7Ds/d1zMgSGWgZylAhp4hcMEoFnr6/fNgdKw9Eea0J95JMK8YTHxIxHTOI6AnQUDfGHl1ejoWejs
j4ljgiWgC+t2yfoOQ8oi5TWetJMQ8uAQ26H2H29g4Xl1nZVqn1AtlummTtHG+Tb2PMQ9zwYTKnBX
T2dBQ1qrbazs9VewGC6My/hK0u3xdXSyg3DMCCdNsal7AF2X/wV4gwkX5jwsctn36Bn+O/B/oUjb
uxIZr9gmfgocNa1CK2D4jb3lKkW8EjnAXN646fKu4r0I/LgaE5wwRombGgp0r0PXXoMx9LDvJjw7
9O8rO63UCkmjyMgpF7dTdkeSA/lTE0zQ0CBaKcrQnXFM5T7PLmQ5tEQeWcdmsAU1uwayXnCCsK0n
va6Mg4oY7irxUzmfjOxekq4G43l/srbjxMoMEydUHcLZIO+ndyVIvuKmZCTXqPo4i6tGlnwI7OR3
2lXJyiITKUg7tWZlwhFl7UIS7ydytz+kzTBx/v6XJFbfjMWiAoZgajMAm0qZ2/I48ugKN71sZYW5
XYC+otaiEZEi1uQnfRz9SJuORbg87A+GZ4YJFrVemrk8AS6Sy/N3TZo0WynJdCiFZuFsG7rQX15T
qwEx8UFaliasKScHTkMrg6wsVPSk6jYaS/QTG1ZrPv7GyAi4biRCTOAbmQnUlbYIxgDhAPz9sR0v
0w9xLo6Fybuabc6gju4CBacPnoPMeRsGPcKtjL06BFfa+JjWj2rCGcrmVkURW9NlFBJAwP054sjV
kIjyDE3UJoDCXO6MsgSUpgF52fv9OeMYYquyRGnFXC6QSlDnUx3+IMZLqKMtjVi/YcbES0aRweUN
6azP4wlnqRR75Kycan4pVRDRJQ5EeqxQFziGtnMjJtSSKR2rBPD9Z0tyI8lSKYP4TgnRoa9cEGif
OZ0bHd7iSzA5H2m/PDqNf/z38QHoKqm6BIcHtcVnq11DZLIkSKeO43usGxbqQ7ZBvofcau3m+FaW
WJhNFLSjkC4x3tQ3ya3k9D5Ig8AJrFm0ztPYo0MgNaRxvGTL49dGmZ01xXIljjGGNwtuKV0krdfH
nO7sr46IrJWCVuKfFLpf6rZF2VRRJQJys3TKiUAzVGzkS0GQTj0IK/cXa6Ny+9kWc0KF2liko4AU
Ma2e9leUCp74qpfd/fd3/GdDjFsIVbdIySKiftqmyK8bdlLyyIc34H+fbLDpj2oO4kKaxcQFlmK2
KS0RudASSzymR/SVSXbuQD/JnTjL9fVI/GyV8QghywhAt6hR5OqLZNqjyQGjctxBkz9vKABRSRoI
CICilPhNPT0Y8nJTKsm1IRl/77sDbyhMxNCUUEHrAjpyDblwYkW8KYzhP8NFPs8W/QmrC6QyKChI
AO/gQn5F1C7Vxol47AbUlT4ftp9N0C28MlEaejzkZYKe7FG00lJ6jqv2Qpfmh6xHK1eWvMdD8Ka1
QeT82ezRhVzZ1ftGjcUY7hckRym9ShfO1H29RHweF3NydG2ed2SIwOU+69fzkGlW1GXoYA7S20hu
r5TZPGZC+7g/qI077GerTISY56CtpQKjGjLIMlPVVQEAiL9wfNgAsd1lNu8A4TkhEymqYGrVegBc
bkKOZUiPXfydMyQ6UTsOwibHSBGr4ZJDu5Zey1FV7P0AcU/x5QeqtY4mUNt0ygNa49x9w5yR6Uyk
6CdRBDc2wB3DotoJuSu40h5fT6dPi6UzsWKQQcxGaKwYBl9UrpPqmkSc2eOZYGLEIlWBWNUgBzDT
5hTq6Wsxy7YeyMf9ueL5nU4nc7Wb2iCcU0B1E7d6pXrgPdp09RYEQ79Qk6bD06TjjYv+fWVvBEC9
Ghc0SRqNF0sXLVpOefkwngkmQBQmmeJRhJ569r020eEt2FFaOJx5o0u859xMlNCiyawSCfMWHQ0f
pbCTdjmh3IvcvAsBKI413oiY4EC0qi/6EcYkaK9IJQAANyKPaoq3W5l4MEp901dUN1iulMts7txp
0V01nB2gOB3IInKOW86Q2EQYNHNyrZPh37l6N6WRNaXPZc5xbp4NJhAs4lShTg5HaMyrOVWsBOSd
ZvGN4wl0J+54gsEEAzEXzLmG2gg6VHuXZl8TJ/Ko1MjooJnf51UMtwel4mED5jTzC0Iuk2t5WUqU
BCC5ZxUDlE0y2VLVijN320H0bIbZRO3Sxq244AIRS29J+zeetfvTxhsGs38KPSWBqaFXwIhPTXfd
CdcFD0CzbUKH9pKh49Fs0r+vQk2RN5kQC6g3av18qEbNwpS6bcfjV/+X+/DZDjNV6PEejQFHqSvd
ZMfoOICps7WVD+0oPKc4vtPX2OPh0rY369kkM3tRrldN16I3Va3lwloW1deF4ULR2rshqg9xtjz/
zmqd7TEBqO+7YpQC7NZaPGrCsSkvRMJ5I2073NkEE3/aqDKbUetwKY5OUixZoVBxougGqwKObVXC
S91QNWiXMPFAFMweCUmQLkXH6JEytMW+dDdCv6oA8TKv2r395ltZY+JCJRQtKZIRcQE0lBaaIaAf
KXoCyDZ0rboUo+V6EhD7ZPNGknvV2l+wjWLe57Ey94c4C0JJ1rrELabay5bwoZuJH2uCrQ/xsVFU
pF+IF0m13c7DM54675ksX2X6dMwG3d3/LZsru5oI+vfVPiSGAT7tHjiixkj9Vu+u6oGrosWzwex1
KQkyfazwwC5eqZAQFetOr0JXsHH9u0cK+Pq/4zM/zy+z6dNEUmUjKQEhampriB3BpIKax2bCUv8f
adfRJDfOLH8RI0iC9krbdkZjNdKFIUvvPX/9S8z3Vs1FcxuxsycdFDHVBRYKhUJW5tBzInczkykG
mj26qZArGlN5EopKi8HJE0W53Y+GJRbTIax4R8t2JoMUqYE2I0AnGrOKJBpQCy6oM7Rz5+SP9y3Q
/7b2U7HS/eykb1TmLeQ92m/6trLJLKRWgfknxNOzWxTPpVm4bfhS6Zl7OwR5Rph8SUINbeEc3cA5
fwWTkQD5sXpe7NtGNpOyJhnAUNA+Kgs/qLMsSUwq2270L6MIrJBuWkYLlYbCCeqn27boqlwVHRdb
V3croSybCJSzTgdO22r0jHawCvEcGAUvkdA0dcsSkzS7qBGlrEDqH225sagmHpqauMw5kkt1hngk
CJsbeeUYkzXTPJ7zYiB4WVQemq6i1SfnM/EsMJlxqhrlf7Mhc/lJxHgYTwiF92mo/VW6IxOGf4I6
xwMUGI/i3B0hclfEsTMJEccTniVmu0ZNmQ5BDBwosp9VYxqoCF7auLInhfcAwQltndmkdT0bTaLj
ZXyJRSsxfvTGS6TsDGD8ecSIPJ+YnVoocgLIC54Mg2U3Cg9zJ9pl/9YIFScjbBcDq0BjShpT7pZG
kTFMk+zn1/oBXEQA7f6aPdFJXBWDl+ZHcvjKHlPfZENTTW2rgG1DdQlE9TC9zHtakehevLFX2UtV
kdY5lJ3wmXS8G8u19igp/QtJoA9XlcckV3ZypZR2pGQnoc1seU7C/xaRLPagGZU2n7UWpbCp2LTU
STqvSZ+SlPMO/w+eGvr7yzLBhM3fN9k0dI0QGoDxUHXHd/RiDfGzHtSq8i7/9yzSOOu1P8beK73V
jtZLsI3oKkncppetMHSq4PftbE5j7fq7XQywOXZMIV5dYNmm7CSrB2LuyGLaUEjQ488YBOGE/nYC
vFhjUqyWRfkwLQDVTk1W3YGaAIojIhSKb/u0vZEvVpg0G5tqMQ4lbl/C9DSNANO236vBKYfX22a2
G1irj8OkW6HsZZKLNAmC4Ej3al+9gywIqJDt6Cji7b/loYQ2a4mVQSbrgqWna+o+hA6e+a1NFyvL
DgtvWIJngy7uKuKqrkg0aaBO9bsY4sHiPvn38mx/D2om0XZKnSR5gvcUBShJsu956PR/SLCXAGAS
bFrE2KQ6GhXx79mu9kDKQusGlYPp515x5tUNvBVjEkIQZm0xgSTCzTsg0jrDkuLGCsYft6ONs3Xe
CU1W32Xp58IcapBwJrnXNU+m+vn239++tl2CS2YyQS/Eg9EmM0VlK7M7Ac0HYHZqmXbnxrkX2qnD
57vlfal32NXKq3AckwX64RTdP7uUP1Uk6ADjYgx2NfNZ5oyx8taQSQx6NhSLPAOtE3TxTpOz+6xb
eMcD/Rs3EqrMJIUlF7pQC8AW0mINqfhv6Op39M36nXr7yJOV3V5BXZZMyJhKUJtgfFokfWq7Gvt1
eMOwSoFgL/3sM0ANomeAZo3XW9gMdjBNEVU1VNrS+Ht6kPMB2ocVogSEy+6S2w2IDqAz6twOxm0r
0BwBusUwtPfMuwqL2SzNXg8QFmlxFMhuwDkecpo+PBPMd5L0kEhJQwFi86c4vVODT4T3Is4zQf9/
5UXcC/00R2hkAql9aifdy3XNK3A1u71Ym1GtXxaLydhTm0YK0L6Yw4VwX4wmo1wr/m0T28lhZYNJ
2YquRlKfw5XBC3dzZBNAYs27UYLoq+4vrvQi7HlztrzVY5I4WqhDWDUUhzFUThs+iUAZCxgR4XhG
S46r/bryjMnesS5N+UwZvFqo2dL58lCzddc8U+YOkjg86ieOV2waj5s5SaMK5jLjICK9Dtqd0v28
7RMnINhMDrqbvA9HrFyLaWG5TDAc8LG7+WXZ2MSd9UIVCDI6a9M9pTzp/chRPlWueoAmlMfbSJsF
3coYk+OCsBeMZZ7xUlidi9GrMMUhtZ6ZLZxgoFF8IxbY3B2EIUTCDHTW0GNza9OuEhNINNHKlvss
+XH7I23awhsKJLZAA2bqzI5qyng2Wt1QHKEUrSkorQgcT09gAYulD/W5VqaYndSIU9kqE+6bTSoC
iWg6cy3Ndt2Szrnt08bMOiq7lSVmMxVxk49TZipOnlnZp2g/25hbP+R2ao9e74j3vRM9yk71wguQ
zV11scvePtMIDP3LgnlEIXKQqaxpPjTTG8e5zZN9ZYQ5+spqHnStBglj6Wr+7IIl0w4c8qjgpC1B
6svj3NgM+pU5mrhWp4eRxpop6GjiZ2Ik2pPe2LWR79Kl/tIVesmJfN4CMjssrQ197EB64WbDXSG+
pN0uwv2Cs4DbRqhwvALZJZ091YepXLq0QOcQcsOBr4AqESyjD6md6Fb1SvBg2YdW4X8o4xoXqzRb
rtZRN4YxlAoA2icNrJltfxTALa+pvCeezaRr4rEPPCzgTWL7D2lpKqVgooFdpAJYdWMXyAbO9to2
YaJGx5SccYXFHcYuzQTaD5UXxZnldF8ZPITT5idCKfmXCSZVpPmE+WTKVB/htM1GcbaADtr33bC/
HQub2W9lh0kUUd2GuG/AhqZ47fQsaYem/TQK5yXljb1seUREIlEAM4hKrqhZJ0GfulBAZ62ZYl+H
Mq5VK0Vsp2319bZPWxt2bYlZO8x/hslYh2hXC59CPKuNw3EsvwjlzAmDbY/A3WwSBcTv7ES0MupR
KykIA11qLFN6kervmMX+kBETtEIEK2eyNUQsTmMsJUAyLZrhGgkBfHnx+6z8iBmJQOoZT0vyFfa7
EEU0glp0rPM0xNQs1LQ9c/kAfBPo6L9ssLDvGGrwCRh0AfvODnlxL00fuEms/z5zLozm0Ck5RiYw
s3gay8VK6/s+5xw+dD+wlcnaBnMYCD2o63BoQ7AyPxS64VTLY2LudTN38fUsoz/Ecc65yW5t0bVJ
5kiQc9AkxwuOhLx6rbrSUhaIPb9Gy7kjz7c3jrLpHNiT6QAA6KyYUqjOJBkUMLAkZq1Vyz8jHiJ/
c8fgaewvA8zOzEK80JY5ImBOFLsvI6spiDtGvBb0phkZ/F4A/iuYZab/vzppyNLnebvg6l8K0C40
sgNEYu1UG/3by7VZZZGVHebCRxZ5iFTKACM+SD+U1NKflIPiTjsTsE13mm3R698wGQ5yIN705WZM
rCwzX0pV42xSiw5gjDQ5FlH8HEyq1YbSOe7jsxkWXziebpVca0+ZD9fMwmAmGXCc0d68j3eZV5Ye
uVvuZg/kR75SOjXvcX0zFlceMgdTMjd9mWLWDvRceNbsMksE4x3HKzqafbWZLzbYsYYeOnOhOYPr
Lu4VJxEly1DEe00SOrushMQu9Opl0Mm3rEj8yfxQxpXBoIucjm4ROzMSLomuYEAlcUMxsCFcemyU
0o2k4oHj5Panu9ihC73aDAvRxDI2UHYV4N3ULMXWd6GL+Z7e6oD2vIfGmf/vNcDpzI0u0XEYkDuy
IJuxrKMiXdDSmbVPaqBhpswZS31/27HNU54o4vv0i3yl9pKZaSRGLZ5/+vYk13dZA2ys4ZYVrzGx
bUdXoJtFx2xYQMScR5WBIgmwEkiyWHo3e6FCUqtUcEImqnfbqc3MpUC1GjpdmElhqdw6qCzKpY4M
HKTo6aBJ6uZLAe7tSX78b4aYqCg1yM8VVYl7RgqgmtTYgfJYDQbvprG5i1f+MJm4zzVFCiYafG8j
oMXEqWurFazBNn3oJ3yWqZQNLyvTI/hqV69sMlkZjPbmGHdokYm15qel+gioS+wqevep1SH4BDIZ
C+11wdb0/mEwNbvoFmBceAx5NCPe+hVMhm7iVGoXA48RXSp7IrTcO6XzWlGwtGV6klvgaLKKk6U3
D4WV40ySjjKhbqccm01WymOmLm6YzqchEs9T/zUptefbEbS5L1bWmARNJKGIih5X/TCCMJ4z1Ic6
87ro120rm2972OV/7Qh2DJYoGIwxcBOCZlbkZycaQ6Gb22BoRwg54ROP1Z/z3di+etbi7qiqLSUA
2CfN57E9QODQiUGtlKqNndYTZ9SEs+NZijfFmMgSDRjAbbtHwfgSZ6eR7G6v4bYJBS8FGBbUNZbY
JVwwEQj+LoSieT8NXgJBIJWz6bZD72KCKYvrUR0b6HQiGZPBGo07Mz01w8/U0LzsAyPLOF0gYfaX
O0w9rERC2NcG3iTG6asaOF28Fz+2eYG0k0SYMVkYVwP9RxOPVAA3lfeiGVpydhjKQ9KUtpE8Sw2v
6bOdJf+YY5FcARHmZczRJ86r/lGbRNmP8sLkfKLtKLgYYW5H0zLFqqzRZSvuFAzGk7OocAJt8w2M
UITi/9aNHYrJhTLLhQlNEaoRnDn5V8OJvtMpRyAyWps3EsFbNiYQYnMsmj5G0C2DLRq/RvEj/dq1
O/QHrEonFXeIfGlxXZEaqLDY0nwWBM6S8XygX21lAsz8pEuAEYbKrXgsZMVP4/ZDR/3lozDnYRJK
2ZQJgAFHVO9QQ+JsXsr4+XaO2TwNVEmWdVEEPpWleUiMCu94JqokI9nlwqsRxNaiPMxcfieeHZq+
V+tlNmIcCOjjO5LgGfMh6u7GwS+4862bN4OVO8zhVohC1KQBivNW2o3xfTzMgFZ6Q6n4ZLGBSYvS
YyvpnGppMxYuRtmjrs2KuewCGZPjKgS9zXSXiAGnRbIJmiIrG0wWiDSCwhPnqZMRt0wewtbLw32g
Do4pPbetk2MMI8ztUXZvh8fm+bAyy5wPRqBkJVq/mlP1lds3UMAbs1OF3lzajPt64vHMbieilT0m
NWSdgrsjfSIQdp1DvMJZjsFefDJ9bRff8xRDNjPryhiTJvJYMYxkwdiUkbuCCMLK+Kz3HMQEzwaT
JybM/BBjRr3eDIcx+jSrbvrvBWRwrq7cYPKEVMlNUMcoE4r0azT/jDs/7fbJyClSrzawpGqyaRoq
pMDQPr9iO4xGI2lb4BMHIbfEFjTlo5tNbjz+vB1x14UjY4iG5CpTJFMVZ1kFwDzk3fFGlHjDDvc3
dIOdwBKt6tzwWCCuPhFjkElNAYnCKqsbzBoBqf8Ksd7ETYx4+DpUwb/GTDCmmPTUj/OyGLmBUwOo
X0A+raV7nLkruOUQ7aEZkGwDMTNLOVIq2TKPaknVLSx5tpVD5YVuc0zPwrfxbbFlr3sUdzwQ1+Z3
W1tllhEs+hpQxhQ0uDP88BgfUEP8Jj6FIlV+veNxClwjKrCWa3vMWk6j1GUNpWdvIHhVfVnAYl7a
zXGwk7ssBLlFYSv/9kB+t4geKJYVz86sDLAaZHmqzR1gx61p9cqhKCYr7Dh9n6uMS41IkFTFRBvG
EdjHiTmpqw7cS3iJrR7iBYm3e+yK/Sz9jmceF+ZmnKxMMfmvF/IICh8oX6vgUKavonlfGhxveCbo
/682cy/gKqsrAwCX6uMoQ1MVeGIOodnV6cssGJP+olSZu8GElBBEmvEsad6llfp0OyfR0P1bT4Ax
waSkSaojASyYKJL0u7JwurG1ljJ2wwEj8UNpNaaxu22Q5xOzl6AnFGpahUjTmy+RbvhZwlOWorvj
lkvM7jHHpo+yJk3dZiS/wVjmROGL3Ku2tpiHshXvZ0U/1UvH8WvrEMGTCG5mRMMoH/soJkpzUkqT
iLYiEZ0+au2iEb/3gW5lSvp2ewm3HbyYYiqXKAuDIg/Bikra56i8X5L7WgPF8jxjy0aOOe6Bb+XU
gdvBfjHJFC+L0lVhEgNrPuBZXvACwRYizpvS9dPFeyhebDB7dk4BAZ9GFEjmE2Vvac+RR/tinuEY
kqW7LVD0pWfu5dmpeXq+vI/H7GVtyMUO/IQUBxBaYf88tccs26USDwSzHfyQeUEbFWqgLJ3Vooro
sFPCatL7uFzVM6dzc11Lv6/hHwPse6YmJ1ESxHgLpJyb0qn1u93omX5oJwd1fzsKt0PiYoop2wsy
ZGhZorWXmb6Je67QPZYaTxFl+8i4GGFCPZcHYcaYFzp69Xcl9CAhb4VgPZFi28x45AmbDsmgVkJb
XcSMDZMKjVwqlE6AvPK4aPuw6fdkTPwR99/b67YZA5hkxOCkbmoiKwnf6YC5lCISYBEem/RM6pf/
9veZBCvrXSXWlKIjboUaPGNtv9fI3H2+bWVzx6y8YJKs0c3K2FUxvr58quuXIHzIitCrDJ5K5Xbt
9ceQJNJr8eqYxdznWCrU0HjoTgt4vpad4dTgMQi/dD5GROzbfl3zitEdtLLHhHXe5Yu6zEBqFBAI
vCOW8PRefvlSbmmRFTzJgLtTuXuFk/42o29ll4n0KBLJItSI9EmAmEH8SrqTpEkfSeMrI0war+Oh
rCQFPK9RE/TAAie/IWyUWEWfck7D69sus4xMMk+0QU7wck/nX3pAZ2tfsOsCItXv8P1dxrvobG4q
RRINlK9oxF69iLWloomUxJ1AH2wQv0VJ6XICg374q7JCBZOeLOrA1rANWAmQY0mFKqaTx1EK2Ce0
A7X5QdDxftmaj0onu2KZe+USJlYQCpaY8VipNyPk8gPYlqyGJ8x8SMAin5fCVxm+TnN7EFL1I0Xn
ygyzAfo2i4WsmjFMopxK6amff9xeyG03FANaVgoeFNm2XAEQGR4XgB6Sw8mKgSRcAB5pnm4b2SyR
1IsRJgmOoNuHElMDakqv2//vFKTC8tyHPfp3roPiYodJg9BW7IU5xCHYuqDHckpfVO3yHJ7ne92n
NIThE9mHnvhYfudNxXMss505bcBAb13paAQb37v4vij8SL3X1F0VH/PEu72am8n+sprsA1QTz6Fa
R3jXHpfeIrGrq4do+doLX/6bGSYFVsQMKxWy2U5Z/gwwLBypmZPqZ1LxGJs3qwqIsYOOX5Zx06Yh
ujpT2n4xYy1AchoDEQwT1Xgg4iJ9Cjrgy8LAHK1USEtOm3MzQ6FHANicqaHPxKReuYMK/dxBKluq
O1eqMO8a5Jyku/mZNGxd1UTFJLKfKRkgKG1CpN2ps+DU1o9GYT720ehEFY/oZduZiyXmS5EyS/WS
ctjoc2ulRmLFffSRo2rlDLNeTZZMkibgej0oj4IIC8FsqclHct3KCHNKLYsZqEsNUL86HGL5pMgv
H4jo1d9nAk2aId03dVS7IN4vuZdJmd0ZjsalQ9jMqVTxFQPMCiAhTBpqlzzpdSq3l6dPQ2rr41eV
l+o4Jthp46UvzaQsoSdpxHsl/S53riBwKmOeCebkkaYh/N+wUo/BEVDwCV7d2bc/yHbg/lmo97Jl
tfNBVhboWQbx1UlrfHXufGCZORt9M7lcvsV7QbsyIXZ1MTUxulwQd01tPBp7I+7OKOlCf4mnl7zk
0bBsl6wri0wUa1oQLgpVlF2Ici5ScG5EfdC9lJFw18fog0B1jKAtAYKWQE92Yy/dxbW8K3qyr8Dy
WSrQTeqX4VDMGqemfZ9YujoeV7+MiX8FMlCRroGkl+ohLvcF9Aiz/XRv+JBNeJcwH3IrxmfeKyeM
kHrk5+2vvd1I1WVRxPMv1JDZQZq0WIwiDFHMd44ISlgIeQSOYA/28juEQGJha9Bfdjg2aWK68nll
kyk9siwr2kXHHb+N7GYPykzHcHr88xuCf07pZT7hgT43983KIrP7oyrFHWlc0FctdS/I53MuZB5g
x5zjmWOGHaRp4gyfcsAJBjGUpTlK2dNCOLdKiWeDSQFKKc+d1qPzDVr+d/5C8lirtvmyQNMyg2in
cle9tbw732YpdVk/liovkExM3UkY/Y3Iz7n26lR0IENtd8ld2ueWzGN43sxBK3PMyRaZbdaRHJm0
WjyznCzQynDOzs0UtLLAJIRMwXTGkgLituDhtLVTgv5Z6obBTqs4yW6z5FhZYja4oVVBYIw9bsud
CkqA2K7S1kryp1DgEDNud7ZWlugvWaVVwcyUsqzQgZwbi3ipW/7C01nvCb52DBKuzinvG9EVXlkD
Ej2cyIw3fUw4dHlqBwuvFcj7Rkya6AOtiyYZJP1t/itUn2Tz9yyU9ticiclj1uB9JCY/mEJCsHmx
dEqMlQOXXRHOtkagy2yUnAYkxyu2/0jU2jDqCl2Maj72yXHWMHMXuKH0HUTnnKOckypMJlX0kAHQ
1Al4iKYEVR4k4eWutnT9IxUiaD8V8FpKoDpjAzwfBSFqUVkNnd/1d3nh3T4utr24/H0mrCEKl5Ny
QEemke5CvQEZqK/in/9mhInmuatLURRyZNXo3Ay/6/KLonEn+LbPvYsnTECbxtB1eMoHpM+Zf88u
PfjkxFruNKvel56QWOXn215t95hW34aJ67EpG62cYZE+k0pO7HbH4kglDlLPdBZOIGxvoj/useKc
YUJIMs/4UEmc25NhCUpl16pbFjuOVzxDTFybXSe1KU0Mox09y68xMl3sj28SBPZSZzzKVoXC5V+T
U9N23WUpWdFOscrkIK3R+44kzcuNxTFS3nDBdpm6ssGce6qmCdCrwOdK1Qi9ETE/1jqARcZvYRqc
vVQaL0sR7tOi3enVeDQS0esEUOO2UWaFae8XFQ9dQuPjulK7fFLmmExaKFXoOuRyGmO4HyPtWe1H
PLPOT/k8uZOSHdMoO2fBsr/9hXkfmEkpepY0ctJhUKYh2vcITeVaK3fDFDwG3OeTf6inLi4y6WWE
lN2UZngPag/FfnGEz4kX/zKcGMwM5acOkGUrsDX3tn/cD82km3qRhbyjvNCApgHnlDwJj+EZxFGO
BMlScQchBrs9Dl9uW90+sS+eMumnr5MaCCvkOKGQXRxBll6H3m0TnFytMvkmNXCdAWEvBu3SY1p8
iwuvmar/lqpZFYshqJN0NrLUFdpwOmNbLjjUJjN5RE8246kOchxih2KUVpqyJEeVoyYvRvhjyFyN
x5/LMyH/vZAKVKEvAKyjmsb7ojzo8U4NOBmTftkb21hj8kqPFzXNqCmwrnnrq29F/wsQF0+OrF6U
3CCvOXUHZ/tqTNaYCeSIklJX6XhypezG6mtE/Ik3MPwP9a6BDjnKGNpCYhYOR5tOGhQeo02vrpG9
HKud7hO38HndvO1vdDHFeKRF0ZJFrYm+YbIn4jdBsfp/zXn+fr5cTNCfsKqnu3nSSN7hUmzgxt8n
r6T/JvMAOdwlY5JdM4ypqIS4WDVgHRE+h27w3HrvoAHBMj4UBReHmBw3hxA0lDtQK4lq4dR97mER
d/KQeZMcc+5Y25ntYorJbCDVNoJCAJZJEdxFexYNTubcDujL32fSmkqI2jQxlk2WRScHtoJMbjHq
lho93c6fHEdYfhsjjaZsCCj0B7eC9ncGatDbBuiiX2UCQyaUKhg8EizPQi81bVCHFMWGq1Rpnvo5
cQBntxvlSewCjrFNb1bGmMyWRahOCgmPCC36S2W87Je4fbntz3aFi26liqsHweQw82nMoqrbmg5K
0v5Za0vfAyf5Hu8DS7aal5A7fEp/8vX6/THH1ritmgPYlOA8qJzZpgjVGrhD6DDuZUc88krO7ebg
xTmVKXSbpla6mgLax4N+mrx4V90Xp8FRvcxL/fDUe0jijv4g2cqp8nltuu2vd3GV+XozpmlrjDZC
hEF1xzm0aznjZIjt2mvlH5PB2yRPo6BCuTB4gZ8f2sfaN/aFbhWZJbniDvo20Ut4z5sT4jlG/3+V
aYO0EKD7LWHUkDwH86dp3HNiUuQECZPKxUk121bGaTEf4BZGy4Odeuh8weG15WS6QLfCkcnn0E3E
PC1CEly4sq0gICmjagWg9FP80IgWypaHaGccKxvUqtE59DK3+WU6PAjS5um4+oxMph/RzicxfZVM
ps8NWGhy7VFvOTQU20fXygiT43t9hnJeWOtolJtvuQuuw97VQBZKpTrmyLv9CWnWuLWuTFbpNcCc
1Br9IJF8aeSfyRRZXXGXSOcJaGp91ymcvL+dlv/sNbamzebJMFoByIkovQ9aw8JLWxa8puUPjacW
wwl+tqDVx6kwwQeGG930NEjfzOnh9sptxwIaQbpuQI+ShZ/L9SwEUYRYyIRzbqR2PHoZwCC3jWzW
s7Tb9P9GmFioyrBpVGj6os8u2lo0OHW8i+vRCqGblxrfychxavP8X9ljwkGV62loAiBX9dQDvLNN
BasCW3eb8xIiTejXcffHMfb8Dzu8h5Yicm7tLujXtH5ALHnfO4Iv7wjvjf8f0u/FGnO8JIUyg/gL
MjszfAEEiRy7zxBj/t1AjrmHukbmyt9bXpd6O2VdjDLHSp0UeRVOExR41SMllw3dwRoaWwF1idNY
lCaVl544X+89ia7yfVcanRhLyPdt4TSxak1GaOfGQc4yTtbgxD5LgJctWo42IsQK1OVOTvFuhzf5
4eft0Oc5w5wtvWYsuMyhgBtn6R4XencCGUuF4U2jGznRuOmOKWuguwAIE8M/CNbVuklSHeQxVSot
p6/9/DAWoV2FMWcrbxvRgLvQCdga2ImHUlKnokrizM2hn5dplZOQwhoC4txeNmkzowNM+pcd5tDP
u16Y2kzCG48RK7GVlQJo1BpBWn5IWbaItpFW5n0nTypI9oY+WQC+H7vQmkwtP8tjkc+WlEozsQMj
Fzw9EgViV2IjPZkYD7jrlwlYyHyq+9epTrTOv/3jt3+7CUidDioLsNX+/UMoWZsbwgSap2jf7Pvz
sCO+4CtHHn5h82gwL2aYnSnFMil0qoc7hudkOZnD439zg2aGVTypQ5v3IIDDS9gp3JEdxV23e3nH
c2PzcFi5wXxpvapNfTYw2CfWCUQcJjPyUy2fdwlYPY8zVMWsGK863tAoOmf/8xaQ2TDJGIK0IsQC
atJeMO56hVMD8eKA5obVAsYZtmATYLSrOgEd4Gt71ZdABMPjaNnekpc4YMo5gB0SEkSJ5oT9SSI7
KTwTngTpNmZ59ZGYEzwY5hiD+aj8O2/AqGdrh271uXKTOwodHne8pwmuPeYEj0Whq6QJZYnix4+K
nR/ic3zK7sCq6TS24ITfb4f6Zpa+uMdyFClLC/6eBU1laSodov4singnmvuaV81twzdWhpjUUCc6
GO5ELXWjU/wt3BVe4Jg2wsKnreQOmoa8W+E/JNI/0UGYLEGgKrOEEs0S6LqVd5oduwYKlcjL7c7q
XBOgzs7GDAoA4CVnVTn7i+XZEUKl0IoAOzvEBVEMtM9LXPPOo2v1L2QggB6hCK5R+lD20TROI0mg
VKWO7Ad+5eV+APBNY2El97djZMubtSFmIc0EHSQliemM0r5IH0zx7SN/H7NWOrqj5EomewBWLDAM
VHcFCa2grewy54HlNy9linixwWzjNMKAwzwDqTwfun35EDk/CHgj6nt+Ebe9WhdLzAYO9dgIZ4Lc
N7Tnsn2bOw4QayvpARUIZlWgXSV8+b/n1miOSrWchdQlKojniflrFnpb4ELf/mHFLnaYHF52Bs5A
QdadOHfQsPKH0uklZ3Cpek3yq/vQcMjaLyaZF4Ohd2mIIm5Ed0B0ZTd283Poa1Zgqa/RIeeU99uf
6eIeExBqKBN1nIF2qTtPFw9B+nA7qHmfiQmDMYSI2iJAx6Gf89NsBK/hpKPhMT3fNrP5QLdaNjaB
60UdFuWCcJN9+nCeHnTdSu6HY+hPGKGWd/FT8Dh+5w0WbB5TioTZN1SqYKll6eXaKdarPIbAuPjQ
u+EuxRj1/Ck7oibdNX5mT19uu7l1TCmQi8MhgZv0la5iFgqYkzSwffUoc6TAcAIpfat63a2I8HTb
1OZlE8y+UFlQVWC8ZebL5WPV5yFEuVHE6qE7/UjvFDRPIy84xY1TgIrVV05A6HMYGDY9vFhlv6My
pnUk0fAvjTdz2SXFrphcEnMKdLqJ2Gv7yjfCnMJLVoPJj8o3TeRRj77lNQQbHZIJ9hLzzqfNDYBN
BM0AaFxdKQo2oqAVfQ3mqXz8FhX7sX2TeXtse80uJtg9LIs1VIsxsWGkbiadisEm+D4a4b1F8Fxh
IqLJisaUFSCh8OKBAaunwmhtZXq9HXe3nSHscNxUa2oU1UB0jf1jl70NCmgbeycLeAiy7a3758Pg
DPn7ATJ1aSPJIW43fz1EhC/J9wF9FM0Tj6Dr+9d6a7ROWdljyoe+FaQ4IogzaCQTiC2AGhJPOiJP
OGfzgWVth7m1LVET9TWh/HT+4hEn8+QvxkmxBlfz5mPAw0htnh8rr+j/r684ES5okgoEbaR3v8XM
UHZ10Fec7bodeJppgAHaJFdqmSCGrAH3wyPOCKWuoEyfe5J4icSjcNr25WKGhubKlxL33ZAEYDbu
llOjP0N30rod2zw/mLN9WKKqiyO8rc2A00NDEKKpMuh5W8IDJm16QsdlTEWnhLJMDIRyI8cJld1o
0/51HHNiJ3hvdW57wzNC/3+1XEUhh4mRIVUHpghS0PiUZyOnOtnepCtH6IqubEzTOKe5JOrg7YuP
cAEvuLqHuvgYh9lOR2+wDSanaDVo3wXflGU5FMTEqyXv+rv54VY/g4kMjLwUQ9aiuuhnvN8F6nHo
G1vl5yTekjIB0mLEVFRpsz/ZV8/EmXb0Tm9TufvSEfaGS54+8ramrDxjzo6mg5RXQMDH0atPdbsr
xufbQcL9gsyhMURSVYGQE+8XbwP0uiPUEMaXFD7V+8VVdrxLGudLsTOEZS9I8hCKqdsCRD35aXE/
8WjLNk+oy5KxM2nd0kF9tgBOQu4Tq+1GK9DupDTezYLIqcE2y5SVJebISE2S1GXZ645aGHY0vCWQ
2BNJ5+Y/GvPXf/tOCpMyilKtFYJONXSdyX13yt3Ia3ZVDiqnyS2d6szr+vF8Y7JHNiogY6wAGZzN
8DmG+GgbjKchzKB62kQWFFf3tx3k2WMySVPMRh9GAcrZSvenUvXHzvDBQOfXDZ5q9IZz79mEAoCh
z1CB39Pp3eDvmasJc0Oec5QX4kF4A3L4S2tPOzQnduXJfGleiZ076f24AzL0NO5478zbRcDKOhM5
4yCQCtx2KGrvNf9/s+rRZ9p9TB3zE9ca9eWqnCa6bEKKG8R27By5gMo30ReUHJSig84kLTsK7IL0
jc/LV//g2R9b7Mg4xOvJopXQAKeCc/T1PFcscte5ipd7+hfCwxNub/aLOeYzZnPUxEqG7pkyF5ZW
vDTzj6y+M8Oft6NzO21dzDDfC1e+ZooGpOG4PfWj24eGVeUfoYTBHv7rM13N6zZyl+WYHnYCpbRi
dbbV8lMW7Q2VVxRyPxKzufshb3TS49JDe47dc+8Pu+kQ3QGL5RQ+j2Zi+4hRRMgpACIFnR3m1BSL
ti5bimMXjpr/zrPjh2f9rFnUnuBwO6qbqWRljzkzQZsb9zXlRKeSuFTzEAQNFTA9nzCFuM+fG0vZ
VWettcwTH89Ej8urrYaBWBB6YAhRZee888HUBVTAGIx8wiMwNkBrl7/+j7Tv6rFbR7r9RQJEZb0q
7tDJHW2/CA7Hyjnr199Fe45bzeZsfrcHczAYzAF2NcVisVi1aq11Btc2arnEVb/SQlHlzwc9ceyf
oulDkXUmD+rkdcpRCgGv5VV3VA/deca0kpjZnrrH+0WaGO1W8ZJ5J/II4mFJTu0OXfVNCsHV6TaR
Gl4+cHwXxaP8XxuMi/YlgnZkIqVD0Qu9QlTEIWAkN071vPmd2xnuLErKqVtcWhVzA6HuqyTWgHx5
UIlryJ9VEipZCAIl116OWvz/rW1E35u7BTJ7hcnGSFMK4G/G7LBsoAe7W0XcTKIVMQevz/Q0HWZU
HewOApzRjbRkjtpfNfOxLyYQYTxe3jNukNytiDl3SYliilxFYABdQbdyXshpEYnb8B381Svov9+9
N1pLkjtVQbnSiqTnNkqu80wpHFNdTytUAiJ1OFS54eSk8/6npbGDqGQ25nQFk75nRJObKO5m1069
CV5Tgu/HYkmLYSHDCB4IP1ke9P6cRqdJ/0hV/nWL2LlT0DSNZOmSwk+bu4o8qfE1qZ8ufypBcLCY
RLUfxiweKC9OY/0wlOe5/EgFcrcEJjAgaVPMRUYByope7OjRtl4M66mZRUkTN7HYmWGiQWEU9dw1
swl48uDM8UO5bd7ahbkp0q7k31Z/Xdpi4sCUlEaTK6Dan1b90KrbTUXsUEplVzKgc4VhnZ+X94fb
cNwFHlaCjCRZqkcj3Ez7BHRIaIDU25FdynP1Wz7eHxzVdPPj8mv1NOS/Auvc76pTZnQ0BJV3ir0r
2NGXXscFmVwhBoHh2WnDMszdMdBP5PRn5Cz2RGkpP93fmWUSODuKtAyMyxQr0TzaoEO2ThV6kT1k
0iOvyEATRU1PC3rllD5HpKfAz4F29plTkVnZ2KuNhUIJWHvsM9Xjc8j9HNA+hPQThFiiLIh7DHcG
mWMCwfkqGXtErCg/SDkmvrSvl3dStJHMATGSzByLDgcERL8BSdDzT5tbM2mdobEFI76Ee5HtFsOc
kXGakhSPCnSmkNFtXoNdG84NgJDOcCA32XNxX/iNa9Sefpe//G/LZO7QOimSbSV4B+fp5pvZo7V1
flf4vQh5INov5vJU+wSjgb0FhPF4o+eHJRVEfv4nxLmHtJ0sA3/29uaMioSUpES6YUlXJvIAMm1u
V5VOW4VdetZFST/3LqNP6z/mWO6WaosBpY7ReEuLUJZSp0uOzcdqIjsjzOMvySqY6AGsSXpfBly7
PCVBc06e5R+Lr7vJSXSm+D23nUEmishWtOb2iBfaFHRH4tRfE6/63vj53QRewDWM8aAW2RR9SCZw
qKQAcG6B5lg/Rz8H+QnggJc8TvzLXs63QjWNQU5lvZP/rRS1J7IOL5+AtkzX4lGfpKceBfDLZvhO
/mqGcfJEsbsZDH0oROgSeGTXR2USgSy5fg6Jdg1NX5NCIN/6eV/OY6QWiHuDbPhlG6B61LQ/srX3
2+kG88DO5RXx3yk7e8y5KnPSammOlq/9sHiSQ5wMytNzoAXVKfZEAx7cmPtqjJ2WwQBSraktiDXK
qnfi5qsVg43voTVHwT7xURXA6xCMAenaO/nYMV2rdR7xFsqO0xWIcV1M1h/nwAjqW1FGwF/Tqynm
TCV5WdeDhEMc1ZjdL643pXSk+YskBx/ZKRMwdpQgoO/AIunTTTWtEuANX9Od4VgEEvTfJrc8mieM
uQeiWSPuidpZY/1Qj9Jc3XDhD/kUFPFwzogUWkQRQBj5ZqAjAAJZqJWxmGIQ/srQX0U2LMexgycz
mCHPi5QI/IF7bi1i6xBkg0I4CypuJLTGtI7S1Wzn3Di0oqYy398sXbVRMdH0d/qu44wZ/CxHNVZ3
Rp9O3hQP2nFAS7T4JPI37hfbmWL8bVPIBHwyzQSt41pdtVDDEPVD+WiXnQ0maPcQL7IhUkqzPRJo
fuHFJxV9cnRVaFyQvPEwhLb3IfSJZVEuYcXS3qnXauNQD4Oi5X5a/bKNx0k7VNbner2/fI64ARak
CQY0bvDfLGfxtI55pYBR3YPQlZMvx6g7RdJ9WU+OjbmUYfIum+O63s4cc46mfpPWoUBbfltfJnLK
Fv/y73PDDwWCA/ph4MNRd9lVFPIOYSGSMPE1RJub5bYvz50vK+ppiCqBKf4jYGeL/i07W9iarCUd
nsa9n9xR9pDtrN/Lxx5opOFaAyBKcGwV3uJ0rAnssfQ2ZIeTkgqkkOBmRkXhOP4aAis0XPUs+wiB
pwkR0Lr7oTlSqH9CCwmFQnQ87hRnuRaDDbnne/+HMIdO1ZqsMTt0IJLj7NNxy+4le6G3pHzQhRA9
3ot6b4w5fQMoz4m5dblfpU5zHD9lQQE+iNy1rpLn0Svv3DKoNMe+039ediXu/u4NU1/e7W9i6aDz
tlva+8CcIhiI43+aQ4xxI0BWDq3syIKcnhfK9vYY3+30rkQg61BqWQZ3yr/q7UOjjwKv/T0NwdZF
oZkng+qYHhEWjJVVUW0PKjrEzWflkxYudFz20UBZvQypBmGPlFu7BTcxRX43YfEkejvzV/lqn/Gd
SJFAp0fhU/Nwv9WHdHmRC0FNiRfTAE0GizOSA4glM4+8ou47s8sR06Qld9XorJLMkbOvSfEsJS92
Jyr5/JdP+mqPCWoN6MsUedQw2BSDJVANjOvZV4PCS4LqRXNMlCW0u+aXHFS+5EVu8SkS7Cn/k77a
Z5LWQa3aJQbJmB/VzzOE1I0IXV1BfYBrg0A2B3eRroBR4u1hkDpwy6gTTmFDrsrmTsU0/CIinufG
t50NJqDmhtRPtgUbbW4FQCJ7kVR9q6rmGJXGt8uHm78ciMlgxh86xCxkp1LrvtQWPP3apXBW5N1W
5qaI2ZetcOcPMGAgQ9ADjmiy/SOtKqqi0JHPaeFwNL9PZwMwEzcGcQ7oM6/BL3BC40pgkx6gdwdc
BXbLMpA8yGzf0axWRV7AteoT9Kwof2TsVy8jaCyKQxqI3rO8+xz8Dn+NMTHS7KFQ0PZQhUKVMypv
lUhQROf/voHOlGEo+IRMTaCQ5nlpsgl1W7QgymT27Vk+XP5gIhNsQAJbf2v2+m+xUnP9rsn3l3+f
W6HFq0s1MQmgA/vNHE8j7dd6G4CFkE/ABrjZ7Xgd++pNH1S/ivOfBmIV6kdrc7TSWcPL1rmO/mqc
rdwMclysVYbJnlIufbVJToqUHGOt+XTZDDdHBupWgeyFBWUSluZOAxtXmVPg/p+8pLtFRVSKHcy+
YDp3APFYjOJ0o0ER4bJh+vHeefvOLhMzGii0xlMz5b6SHe158Yo2tLNjMd4lQ+oMg+YovYDHjVsj
2C+VuV6yNaqgntPTNGzGxEAb9pmnXlMAxnrIkRYI/Id7m+1WyNwuttpMaTuhMqtbt+j6de3ilOQX
IUdZOxLycPlz8t3ldRsZX+0UnRS6hKmYYTNQ55vMcWmd3E6Jis5warQf8s6/5tgKSJzE/ToTpFhL
dp9NCZpwL0kqGofnR2Fdg9Q5uhSQfmOCyGbLRTHPeBT0p7T0q2N5qK+Hw/jZuBo6XM819k3UoaA+
8M4tQViAB7AMPD/Lu6K2kJmbog0Lg03tQdeuCx26R7cyEd4xPDoNDCj8a4r9huZogQMyRiGkH8Fz
1980BrRt6psOuV1zY3WtI+PD2nLrXPYUbtjcmWU+qp3YLelrOvRvqteQfAjHkfxz2QRX0ElHcdsy
NFQZ8W3wlXcZ+FQMmZpVSOQq1VVTh9LJRJ58NN3NXb3BRUcfWir/l5l47uJ2hpkz10mxkvcatg+M
BoNxHY+CO4d/JwAwgJYZsing1t6uTB11ZGkyDvV4sq7/RWpGX9DwPvefjeMPgKHbYxnMB4xhi1ME
rsvsrDNBMyVjk5jtghspbh/HLvqa6wWIO6qgiczZAYb01jDKo0SIR1JRcYh7Mna22T0tVbshJUag
4uSz2QVa8zSSq3o49KC2F7gPvbnfHcKdKWYXx2KqayVFXiwdNtRt2hAvgm8knPwKHGjir0ofopfM
MbFTNaUsBy0qckp/BVAJOI3YwXZ6dIrbPjaeaHiHfxG9ro/lytWIVMixCS9Nn0c8w/MTRp797SSj
0SvGYfGPxF+PZQc/4yaO4trMcn9DNWXEec91EaMx9/LZrYfu5+64K3JTQzoHeb+JoZqh0x9yY/PU
WAQvV+i+X9godowMQPoBJHyof/b+AHGh2Yc6JtiVssC+SRqvdAvHcIAZOuRedo0i2IZSX+/RgCMf
inB++dCLeLds+uV3y57KzWxGSPt6i36vL8+a9suejpePAjdLMjDDhkIinWdjaih5HetjQceisiOd
qqTcAlrQhSKUMf/DvpphVtKsY1dpGpBkW9U4Q/fSkcSVpQc9J6HZ/DOagqRTtComiFpLli5GBqpL
Yg1OL1eOIj0b1ZXd/LDK67aonb4LL39Hfk1o9yGZyLl167z2NfpDGZIjb1A8OjFqefItKf3tm+JI
RyLYuv9yCb5+VCZgFsm4qtaGp2pyXF3ZL/0I3DB0NtBLMlyBiw/eEde+a9Cp6j4WQV9tMxFUyySp
wNMY80b9qbODZp4PDaTzFLxW5sEb60NtHDCWtkVfNfUDrRB996Xp5u9Ohb7FK+TfcUg1XIGZ8q0A
Pkg4LsG/If6ujyWW0sq17doOxTB7dKj80nKuXlRAWVV3vLXvRIpL/BD6ao1Jmca0SdK+Bn1RpnqV
fa6ap8veyY+fr7/PxE/4yIxeMOonhZY4ILd2tPE0Ng+XjQjOOEuWOpTlJJsmcjK5Tb0tR7Rcr+ZG
dfPoaZVjR29F5TX+0/LVE1i+VEspFyCAqSeAw5D2xFCsxBm40x6kEBqbXnHduKm3ihJr7tekgAdN
k5HDs7Qylb1I5tLT6aDhU6LeSlW4IpG+/DFFNpgdU+xkM2OIinv9dNtDpcpUzuaWeZeNcN3OxGga
ShAaWujMSZKT2NaaHsG/k1NMdH3uRMrdAgNsHmJB2yCZR7xA6vE+Vq6m2b+8AP5X+rsANvWIUKGp
B3p7UfWwaH4cls1R5O//mxFmK/Kki7uOal+t2eYPUfw0WqjSEe3wETMWRgywE2jwMtFcU0ETXiVI
vRXSfu57+1DM5S2ZrA9QvurmqxkmcI9o4KnKiAkHMJfp+vWwCG4l/pa8/j7jU7m+4q1d4GIA4w6u
WeVl6r4No/Jy+WPR2/RdombpUPtWbN3S2UStX6Mt2lo41jZh4GSwUcBSfEtPw6Vbg8umuAvamaI+
vrtuligdm9hC6pLKXxrZ25rBIeQjxcydDfo37GwkmKVpCQWhEulUkodSebq8Bu453P0+k5yQRioA
4cOTXF4taLC3XlKJpLFFJhj3hc4NiIQVCXicMbpdJ+NH32VCFlnRtjPOu8mL0m8VjGjXUzD7koMM
46V5qfE/fpghuijHaXb0O0VQSuTebDbaAbKiAc/KkiGYymaNyoRadr6UTjZ+0tLOLZvRGQl6Harm
lLKoccN/we1MMhlBa6M2XGCayzO+0lp9H0r3G6arVs9CrV5Uk+K6+M4YE+GUAaLptHbrESUKY7UB
5Vd2KuRSNI8kssM8NpQB7B1yATevtgA1DkiDXQ2jIPXn+qENpVZ0BfAiZFt8KkiN61LD096Sj4v9
ooiyT9HvMy6oGY2kkXZGL9Ye3TUKe1RdLx9WfhN9twQmhMpm25IWIB1Pag9WaAbxaZ4OplsfJUA5
hU8zfhH0rzmgPd4GH2nD3CAQ8Di5P9KX4qo6KgCyWFifl9wQjAYX7keIJfWdRca5FdTXiiXCVWdF
oCR1F7JqhjNYeNPrNelBuBOBF9cTfFVu7NgZZZx87vsmIbTWW3w2Qq1w7CD1Jb/ztcccE9BduHpU
QUIEDxNsJsQz337dZpyHpRxnOoI3ebJPp09Rp0SsqsL2cHmJ/OP1r+sDBPbW1KRHtpaZcH1zONjV
c646tvl82cR/cRbLBI4P3VGZ7faWkWzj0Q7f3B4GD4RP7hjmIPWXnM6fPd0d/kGZUESIz4XjgoES
zSOiAvfEzvAONjCgRUIbcYBZlb78bJ4H4mY9hgnMUPYi2WkhQPJFtHe8ow5XxH8IQZv23Tit2TZr
Nisov8zkSpZTdzGmz4LvSbefTWR2Ntgx2jhSV61WEef/EBeBuNbTfuZXhkOlhmJPhHLnucjeHHPy
eqNtZ7tDW6WFpAA5b5jIEA2jiUww56yslbYhCsKJDu7siOhOPX6WY5GYCbfesl8Jc662BRnfAh50
3/hq3v4WQwx0X3kwbtHO9uNAFaS1Al8wmbO1QoV2jjU6tm6AbpWY/rZEH8jM9yuiH3aXBCpWpkKK
bgUxDfjbFSDNrcfLzkZTsHe+RnQbmBNDVm0WczCpdVRatEQ1V0lYJJNnmJlXq90Vih2+Rr5ftsb9
YjtrTM65gaWv2QYTNVsjOQ61/JMktgDOww8MCtokeIhbssGCAJIejrVWqNL0qNVSqJJ9A5o2d3CW
E63Krt9t7yNEbZhn+muScW9C5nIyNCBYQVKDLuhjI5Ja5u7SzgDj2EWdrMVaolmg5EPuaE0ZDk1/
3SsYghn7L9E8C9yOdy/uF8R4dlrXWU8GkEM2w3JdFTlIX5fPMUTVOrN4uOwS/KUZCpSqAa6RWbzD
HClVUpbgDFCqwjXt9tCrUYA3Q9DHNWQkRXP2XEpKWPvXHgtxmPRaK23McHtTG4WRDuRq5NGJ2Hm4
zbB7af0pba4TEdKU6/g7q0yMJWlRF00vYZXkk6745iYAXAm+4u+nwy5O6HpaZO2KISmJFEG73U7W
J5Ah6nXqjVrsXN4x7jtk/wkZb5wxZhuZFEX957YvPGN2flAqvyGMH0TDRFxXVFUCviQ861GYehsB
7VbuM+BtMH2rf5HMxM/XY6wk8MSm/iZYF6/Ridn9v6aYNH5BgXda24pCdC0Qc5CDcrcGxBePPfC/
4M4Sk83HqTVONUBM/4lRqZ8+acfWmz2q1EFUwYYJPiHb829IbBRExyUytp1Lmszd4i6sikNkf7n8
Bble+LosVmIF3RVtiyyEXolAuCIOMskvlqtufurq4LIl/pIAQEenXwVWg3FBvZW2bpNipEggE+/Q
WlDs7djElSupyQdaC6BK/WuKiYV2YZf6MNG5r07yKhnoDDWUDcGtxU2QcGEhlzUBcGFBJ0k7rlYb
I+DG/VU5eVH0lYi0UvkX484Gc0sl7WLpDYRgvWl0pqA5ql79lMjOArassD8Cv+vGt6DFFGZl9Hff
pRg7u8xeJfasKk0Nr+gwwKkC+d58bz3DoaQw40FUluEfLRSuATLE0KjFYmkmdPHxHMdjpPwl/yrv
S7B+9l82UC4G7QNEY8IP+OGrNfZoFV26StZsow7cfy8MgMmaQEJwWoBd+98MMRdInQ2aPY2gcxjQ
qVQM18i+q81PcxW9PWiMe79Zfz8fq8xpQzSrQ16BHt6V+Xm7LY7pwTxTIE1xTo/5cTwW3ygHR+q1
gnInN3bsviTjJXq1rFvf6RhvM0oXQAxnM0HjfFraoPqQQK0BvDc63BC5Un6PHO9uyzpR16So4SOp
mlyXS3FtGMN1mSui0WX+ml7tMGG+ktOhBV+qAUoWKcE4QhNkt+W19Tg4ybf5S3k0giZsZjcNRMMf
/JfQ6wrfaZ/YpZVUHWb4VIJWJRUGAeQKpGGLa550GBQNVnFrALtPyva/BkgWZQvqhRCocwioLdEb
DZZzd1YeNje9I9dVCLDj5SPBX6QOHVkTMZPWjt6mBnOEWa6ywzb2J4WCZa8lNwo2d4baCuUWEn5U
bpDe2WNugnXNCHgE6Bn0skfZp+yd1cN0lh8Gf/OVg6Q663fRseAmjroJ9mJTMzDXypz7dcpUkJNi
6nMYIHVcUFLFXBDDRCaYe2GNlKUuc9MEd/r6WRnqz3nTC65r7kEAEzzI05Fby2wfaxyMyq46dEdj
aXJRl1EnzKD/bOzZUeNfl72Cu5qdKTaJq7NkIDqapEt8NvrTqgke/fTMvguQu99nzrS+DHoDQmtE
/NNv4Q3QLGngsBZh/rgJzqsZFmuQgMx+JDImY7NaapwJsqyYKzwvi3qU6+Rw+ZOJbDE+BlnkKcGN
gKm+FlO4zSGvrlbcmMqgCE6syBDjaaSyo8YG5sgj84tsBPk4e5MduVNU+JdXxD2pu6/HRIa4UJc0
AReoN25fs/w2Tr8JqWgELs3iDMpuGpc+B/tpVSj+bJ7L8Vax7xtjRjXo5fJq+DnNbjl0ubv7qlj6
VEoULAeEcGF+gDSrnx//pUsRhjm6Cxc83KC7uLNW9evS1A2KDXQeVwMr6HLIQzqZhPr0te4J1iba
Kvqd31jTimbVLWSlAZUuSQGvA3M15MdCioVsTshKH3RRTioIEgYbJHQ0tMoKj0oIi6hHvTPmE+TI
RfyEwn1jYwXJCJloLqqFaNe5TeJg7PjW/mQE3XU5OFJw+VvyPyXmzikLPc4R4yaAP8UrYm/uT+pK
w4Q/KpEzSB8q5gIW+K8Zxj8mOcn/DImY0fUy/BqjQFY+FJFeTTBOoW/WFPc6wfNuWdxqTtx5kW8p
xGItI0E85zZjKMrx3+UwvpB0dgE8OZI0KvsICtzQ8gZnhRZodhJKldO48/5ovdpiHMLusSqbEttB
i5YECYqT6eKWbu5Wz+pz7jX/CFG//DD11yLbpraSphwMyhFA2R7Tw3id/5NeV+f46jfn+EFBxcuz
3DgQvcP4of7VLnOngINBAe4LZT1jMF3FuoIamVOqV0rzkUrl6+6pzJWykbTuTRn160K/jyBS25+2
5saUfl0+Wfx48boa5j6x0y2OEYENL43WU9PXYb+KqmqCw6vSP2EXB/U11sio4PDabXajVV5tVm5j
T4KDJbLChIicVG2yrqgBaMpjoytuPvp9LWpWi4wwAYJEcVNhljL3s+lOX3KnWh5V65/LO8KlhQIN
AfJilPhRBmK2ZK3HdBxsFOt0QGsnRNfsIcHtMQ1OAVYeEzFWOdt31k0L4k1ByOCub2ea2SplqtcK
gBl0MdabRTpP9k1kfMStdyaYfVJUhG+1Rn3LiHRHzZ5qTJNLo9eIOAH55fCdIWavoJGJWaG+wQhX
ggvK3A7DCM7UwryR+vpBnrP7Vp38vlGu8kVEech/MwJkCEgG+DChb/rW5UFQn9U2zXH/tMETlxwW
R3Jbrz5CiBa6VyLsPL8EBnUWNKQtm853vbXYJ/OsZj1KUbRynUH9+T/49rsIL+PkUIL0WdSA568S
g8MEstqyjfryW5uzGZnTSstf1dVwJAes0ok8tB2uGyd264f5LJpk4bqnDWUYYAY1C2jUtwYzvPz7
YcHbf0wUR2m/xpCsWib/8vnjG8GAAMqdCsCWzA1tl50R1SotMJhHvfxk9/d9/3DZBDfo2q8mmIs5
LbMWMyTInsbiKNV3tSqIhfz0bGeAuY1Lre1B/EEn/fzikaqTadCOWr3/25AYN2CZUMMyCBX5wiP4
7bbYdZdCkh5kJhoG/ikRtw3cB/GLMwkrh9bUEj9zh6dFcsbvIsfn7RbmyUFzogIpge16a3ta11Fu
ItxfXXZlWo9kuBdioHgX/t4EExQjiIJ2XaqCeKNpACevvGIMpvwwNyKqXpEh5jtOGKjY1g35WozX
amc/Eql1xvY0irhueO63XxATGdEu14C3W3J/lK7i5LCqguqgaE+YE5RqvdXJW4djinlu+7GTD9L8
6fIJ4nLA7NfAHKEJtMbL0EOotfucPC6eCi6i0rcf/gycRSjFA1lynNziuT0WAEpC/vKkh6o/XAvz
UF5vbf+XMGfNNDqFsjzBAyXtucuGb82C52w2B+a2usMwOMpW/5pM4Bkz0VA7fyPBVK0Cp4njzgR9
ADHVJetR3lDb2iHj/ND0/ffLH5obSqAn+9cGk4ZOiaRMFQgC/ar3aZ038cBq2jjbST+14H8RESnQ
r8W+I/bmmPPcpi2pBmvB+whSgekpDSk9WxeKqrpcF4V6owYcKDCAbC9l0ySpSTfUHab4Js/O6XSK
P/KYhAwOxlAIFoRM7m1kStHAGWodHP5tfZMbd5ZyJWWCzgJ3/3cmmENgGsOczhtkkExF9Yas/7o0
8i/B/vOeWftlMO49tEZVqyrmHSnohGIlMy+91s+Gm3k5Cu+Ln5zb2wKEBvcCw/zFgdbdJJgPIGwN
vLHNjUTzb1qp/zTXehf3/R/N8cxprmvZyQfnslWuX1Au+f8YpX/U7q2C3r/ZDAnCSquEY6o6pXal
j9NHjED+xsY/ELFilcZlc24UyIrqXjsDYp8DWqVF232klM+XF8Pdup0dZjGgfZfbcqI5YeOQxmuV
2dGyr8RenEJ9uWyKu1k7U8zVpSVTr2YaoOpzOXjVotyuxSBoJHNvx50J5taComyaKBsoUNbynzh+
gPi2U3U3c/+R5ypS97+7w5xb6KRudjog4C3p0xB/GYfTkgkQ9vylGMhaZMMA9Q5zpnCcunLusZQm
cvK1cTL7IR2dWhbBI7gZOror/xpiJ5LkXPmPmiJ5kE8k2DzKSw1UUBBPEGyovdQTxW++I7xaZK6k
HIyHuUkJhabhkGJoeIZa1mVX4x7R3ZqUt0d0kUuS9BJcLUORbr0y5F8qPuFlG/xbb2eEuYairYir
csQO9WCwSs/4aHe5O//Y3M3PTrMoiaVx+t2lt7PGHNS2hjxuCWYOT4shHwJWu+nTWt5n+SEzH+ZF
kJ3xd8hGjIM+EGXRe/v9mkjWK7if6dWRdVSRpSnj+CT4fHSX3y/o1QZzMUWkW1qrAPCW1uY2D3Xb
ly20Q9Dxedq9wBbd73e2dAMdWJuKALHlkmZZh7wGEQ9evphEPtLhVao8SK1l/4h2ipue7IwxOxXH
9QyaSMzGaJB9/kO13oOf4iN6YubODBNOU2NU7HzFKcKF5CpZfmNUnyrTOlz+dKLFMBEVFraSFBV4
E8anqqydWQms9KtdQZUe1PGSW8mCfIUfj3brYnwP4DCoRC40YUmcJUgPkJNFqp6H6dVa/34pigMS
/clL7sG4Yt7G2aRPFHKuy0EzPOo4YlV6i2GZXhOcLO4x3q2OCetWKWtLmmPXWnX4bsuJJ2eVFylW
uPVEcWxM5pbxJnJ/7nE2QKpl2XgEQGbp7XFW2jnaGiCGvFrHJzUdTJUcYj++xhMSUx9Qy/0Yebf5
apKtvI/WGAFrh+rCAN6gbr3v5cxpi8+XnZMb5ndGmIvEBAl6ufYI82TQoVxp39udcS0Z/ctlM4LP
x1bZI/AwFmsE98isU9wfZJFgOLcJs/9YzE0ywiugGol10KltJBVn4xHlA1/1mxBMZ5cX81+M/SZ7
RGops+Ng8Qx+LKubEXdP3RUlJMXOFAUAaV1o3YjG+LknCy9fS6b8eri+3npe15mrXtFJqnaNocfg
LeVRNnMna/DSDQUL42ZMpvmbJAhs7uxMDHpm2lBYAHrSgqrk0GZW84JnaHSl3NJID+WpnyX+X0HA
4i/x1Sy9e3bPAaOPl3au4Oma5MvL9ZhgGra80ewgbgR+yKW3MK3fJUfTUlH8f2tK6vIhljPAjLKj
+WM6gsTySyWj4t9BXwuSdi4GqAKKYxTO93Oj1s4wEyBBOaU0cQHxoWo1fLOs3KzQn2er1Z12zG7m
DCNkkvJTsJ/cosnOKBO1mhlclAS1LpyK4agfhkN5JYUZuOVF01TcMPJqSGPG/apxg0SwCsWGqhm9
TZNvBlN2x2ERoNT5ZsBFDB5xBT0M5izoVQb+NjrYVDc35fxplO+KShDpRSaY27qrcjVVKKWzXVnX
a1n6+tjfVGl8FGwNDUjvLkxgdf9dCuOIbWpLxCIbAPeHRXVplkM1OWfiUBz8+lCFollq0cIYBxya
TY6JivnIpJyCLNaQhDSHZBAVxUVmGJcDsN+IrbynnfdGD8y8xSsoTv6J5yJ3BZ9QYIqdxNiMNSb6
BkIeICBv0BCPD1VgHUF/+2BdzTZNTb35UOgCsyKrzI1ZQhet3Ga04McGnUn9diih9jwLXuH8aPHX
O34/nHYRUTWU1ZxiiMMuYzisuF3iPJS384xmXq/4gyQCVnEj8Ks3snD4GSgTuVsQKGoDcNlvmnG2
ktTVdMmVydPlbePyF5sgJjUsEIibwN6/DcFFP49aLaEouARRmKDAZd4v6W8xpzqE2GHrycHgamfz
TkIfrw7SoPx++S/gXgKUphC3KUS6TFbEqlT1BZh8HIXZJcFwLMHVJt1UIFAeDhr4t1R3e8pi1xYC
QHmuY6EKiv4NqDzAD/l25RA9VKrIwpvQWItzH2/olyqPuRR5gvXxsq29HSaGITeOZGnCu3AK8pvt
qg/T1tG+bPcQkSxQjoBMrLcmwWWjvNRhb5OJZ3mpFfjaJUbYOxtfL79S28ixM3zNzfYvmxJ9RiaS
tRi/shYbk7s1lVdMC5+YxmEjk2BF/8VNXreLCWWKkidSQql6ZRDe5yfwy0YNZuecOdh8Sq9dhcvs
NJ8R6sRKZ/S32eth9znZuYBarnRrsWjt6seqA/mt+bFv36D+DNzPCc1mn9K/JmEHUatYWF0S7CU7
hqNLkjLaC0Ae5Xpom9SR7cTblAoNs1LgqqJlMpnfJFlyWY8jkB6YE+iv//QhspOoD8ELb8ifAfUA
yhuksszrwM7yoVAp/CZefMn41CQDlPlOSTc7FWaJL3sn4X+9V2P0dO5id1x2UEUvf3eFSVCf8gNx
6iejcoEodik5oxFkvtz4ImwY/1S8mmWCi1nqQJTQEL5Y20HttKPedx4UzAXXH7dmt/+WdPm75dUL
KET0BqfCBs2l7M/X06H/QmmX29vINwVvff7HRGeCKEB+4wXEXBZoUpX2WFJX7JzVpQrA7afaTcNo
9OUHvO/czEkfzDuhgiP3a+7sMo4p1WoCsRJAdHLIKQ/5YzcUjpT9uOwqfCM6xrV0TbExSfL2Uyay
bifymiA97zRvlHxSS66UGgKH5J4x8tcKG0qkye6WaMLLgz4C+jBHr++3nvbx8mK4bq8o4G/QMAWO
IuHbxcS1itZo04M9V7lq4tgDgMG38s+DLEA2cc+yCkCvBh5bYHAYOyS25XlW6tzXy3x0LCs5Z1mH
SBy5c9odjWQRODz3Mt3ZY26bkeR126mgOapiOcjbJIhJLoiCvGzP2plg/GBby7Q3BzSYtfxYlZ8r
KxzrMAK9XbdCY2/WBCvi7tSrOXY0oNGq7c+soJQ8tcq5BtdxZGEIUuAQgg/HorPWxmxKucKHA/PM
oSqAjiWbYCX8K3q3FOaY6kuTyxlYXD1CnIk4lGYmP4Gt70E5GsfUjR6Se2A83P+DKA3vab3bM5aY
cNu0Ml0k1MNlZXRi7UYejkvyRW5ABv+POpVOorWOuqqiBXNDxm7BzOWidLUadR3qXOspco1r7TSH
tWt5ybP0bfBpAQpFX0EMFrkLc7HEUtooW48oNZE+IDma+egQOk2yufWsF4Jgxa1d778rc72gYlPG
NZlobj77VFN2Ops3lCJXwnMuRea63F2OWyI3ZeKJpo/qIA8waAz3Wnk7idAjoh1j4odhkiKfoSfo
dcb3pmgh5n7VRM+X18AN8TuvYAKIlazL1JQIIL/TqBB1BMA5cvGQniBQscQyk6ysNsjxKO8QRSkA
MwuWR2d7Kfoz+reu5aDP7lmms5BAn13z8fIq+akHinYyBIBtsAUxnrj9P9KuqzlunNn+IlYxk3hl
mKQsWbLsF5bXuybBnNOvvwfaXQ8FYwfflZ9dnlaDHYAO59QRyI7jfyB7ujJgnaEmyOI9wMuxr+eS
4LJAseWf5XG2CLRfJY9TltKUXd+GlJX/u71e9BKvFpqIqWOMFSNGNkZl3qdOxV5IuYBzMFDcO2d6
aev7SlZFFqqyEcFZIXHSflVG1D3zKf6STWC9LZWvZKEHPbMl2ohdeCOLs0a9iewpaw3MXZ7K6+rW
CBo/24OfscSq23KtH6x7GXmdsCKPQc9/TlDn4cYMI2q6IoJltOhOsi2M+KQflx0r/8tw7YTxYiOK
u5H2eaosdg3t0si8drvs0xjHh8t2d9kedJXLasCfUSOLsVo25dWM+Tr9mMZPl0UId1+3J2a8tznd
WmldJy4MIkf1zNlVN3MKRsvkW3fElToYrmT4bBKzwDXxvcTWdWdA8QP5atxpO4w4gUMz/aNHvQWV
d69+TvcyVJ3LNq/z1eIhsvC4VCAQE4xghzF8V0/8orjWLEkKEQemjU1wgWLs5ymdGW8suoMlcBHi
UzUzWvIA2K57LBBIV+yEt4+NQC5i2FpVLxj+RGTK7/J69lSUq/TBt+zP3XTddkfaPVnzKHFs8XkC
ThGsXAAq5nugjkUn0sQ93kSgBVfT4jpOk8Zf1ubULcnDh+zzpzC++6lphKZDAzdrMWlPD7af3LVX
o0/2MXazo1hKdyh267M8zq1BBW0vGrYMgmJs/daawgwl8ss6CbO0eRbBufXkJlq+4vGMwifDFsNY
yJ5t/sqKHTJNOM8eNQtMtQYeSGB69usO9+HxYwHqrAnnypWdq9PAsPP0Yj89zmPnVY4MaEmmBpfs
FyAPqqSu0csdldJzl+RbbUpjkuyTcI7bjzTq8wlW1r8ybvgSYIq2H2NUQr3L9iOIXwxQp7mYp3G+
SGWzz/1LiW9jDpwPO/Fkx9mARgIbfrKxu9LjEjUEJi5uKOn9edn2xCnl/MW4/A+CtsYcUR8LTLUJ
446ElV4FiSujz5R9NC71d3NeZRnjJiTla6vcEtloi+T3+T7jsJh1rrU14h7w34ouux3zObh8UuLM
CBo9kI9YAGLnb2PdbNqks2AT08O8W17YSvEb+lsCFqAioFKyZ3H22Ajkvk1J9WKIWajLr939tF8P
1G9Dsrd8cJpJexBvY6+/mJ1lY7EHeHBYS+X8qtOSwnJsZMX8GO21oDyORxCSPKO6G0a7bN+fnAfD
b/3lAAKSq9TLAmOSBtv/OOPzH8H5XT3YaTOncO6UrFMa6CPwrDxrqCsHqYwUpacWXf+YgrrzHhzf
zj5Z0/TGLeai9iyAy99Uilv/gTKrKhsJE254uZvj4bzSdqoRhCYLrnfXrj+hMVvvQKxD90A1OKJI
4vU3SqBIXtji6+tGKGcBbpQvqsogopJKuSMJLf3eaTHtM453QF8dgale1sGkO9FzEq96qPdOeVcX
6fNlyxfGCIsQDViOuqvyi2btDMOobCBTDNT0I10NgedxoFQ2YcxO8FcDPIthPr4pIPclrdU6Q29T
Bxi9VyzpN5vEnVckJMhIf4238kcqhhu9OIvX0yhVpmpg4KGuV0ejb4w7O/6mJadpIpI7kjBAbWRx
hm2WphJ1NV77rr6vhmNiPl3+Ruz/Xzo8zjzVdtKbuEbrUo3i7modovLWoRnNPZSrY3Cv5eXuskCZ
Qpxp9mBIbQsG453maphoS1CWf1yW8B/x72wQXNKwq6JvS8xXIxFqu/kISkW/BbUH9ojqvf0o4z2W
KMSnEGsBVo6uIdoq2p85eYhTGYOI5BPx60JtnI3RNDJzyysQ9eiHfioPeqXvukwLLh+dxGNN7kaZ
VUY1JwZu5N0QY/5Md9BZSq1lN6etJXEi2VcyuWslBnzacsjQiZkw4m6GFftKIWgokSHk5VWhYqiG
WMBbtwFcwt3GlzJXBjeBSbjKtTp9MrKnRQZcKw66Gxnc4VUqMFeHConQmmb0EcoHpcTmcpdikNpS
HlNdux7LYj8PtQGmVMenqS574wgtZfMXcEfquLHpxCtG+yzv743OdEdv4od+2JmBg4cOGvV4i6te
/RHqM3cjmPnIJgQ7Dc0MbWSrpOQ2K8uAVHtTl65FsI/0S6zaSOHirj0nUZWgHRtkwIFBe3evhBmg
AhmfuezNI07bG1nsqDcakU4dEnd+W2Nqj3rjoWFdeP1b2bjFYB+41fbgcfhy2f2EK7nbc+SisdIA
p6BK/tlfcDBpDQix2+SO3LYh+qHAKFxDFCYVz72dZdgwMg/h4nITTdkytUgEy7qv26t63U+tZCxT
JoKLy5EGALhpRZGht7pdPoKBK75P05fLZyjxAX6IK+nTllQj9OjKexBVxWPnL9o9HX5cFiNuJAOm
BS1kzP1gg+G9gfSZreYlQS33bxwTENCbANOJdsZXB4mG7hiQyR/gaQwvyxVmm7NYvmIOUEJCVtw3
g3657brOr2zZO1L8lX4q5nChEjAFTTsksPzEfOyt/eo+VbJJGOHIluvgwWBqICvR+KnZZJ6MZEjx
epx8Bs9fhGnQA0Wq2NN9813/1AWabyFa2Y5HPpkPdYDDvHyMzJp/CSWbP4CzduCx5XTtMTmlac1D
PC5fFNIfMAb9tJLiGJXDTRUTmcWw6HtJJmcxBW0Ao19iLJ5ZjH1CL2pX+SoQffWgeSKB7DsKr8Vn
Ffl7yZpFg2VniJatfUjbT3nxqhivbvQN0GqSwxRazEYSZzHqaNdRVyVYe2mDIvmz61EM+Hb5e8lE
cLk1NsGLEavYL3aB1Kck7cFwgE3gdvvfE8Ml0Kgp9W5KUEIpu/IxNYALqwBTryGy95kwSG1OjMuX
roGe/6RWDD+NATc2J8aHaN3WizcB7SEF1oiCBRAZVQQzsAsGyI8LAr88is0Y2WXcsdHW8cDqhYW0
qyf7Vkz5TerMc3QbqgzLVq0yKHtCsmhnmtlwn6eqKimUi8/RsMHIA7B2S+XyZTG6wJEYgLnTUtPD
2EZoNC9zcoqHTmLi4ngBWBqMV2uYRWE6b3TqadqtUc2KHOv9HO1V66S5p77EuFy/W6WU32K1ztK4
E4zaqS8ROPGkINq1ro93SqR4eb96TtW9XLZ4YT5xzqK4E3TyqtVSFY+LKTvk/X0sw5EW29z597lA
W9Eur6wSr6MkeVTGnaV+apS/tPqJZE+d8dxTNbisj/hZsVGIi7J6b+BH1Ro0UU9DaJ+GvXskzzNK
bShPhrK1WaGpu6ploPvEoHu5yDdU7dwpFNMTNXnOi5spfU5lgEjCA9yI4CIfONHMuik6wEeTz3V2
rQDBKg/dcd+sr2V175SyZSSZSlwILLTG7jUNIVCzb1Lr5LqePX2//I2EzrRRiYt+XZxkiuuiu9Wp
fR2C53r5NDUKuKNmFZsEWXKTjGbt65UaSbxY6FcbwZwXl26OZ0rNymLdp8h4aszOi60j4FMlcoRO
tZHD+W9cKlWTuJgi0ruvpnrvzK+XD1D8jYB3gKFzVFx5iorMxNbxDJgsAOSCoRu8Cr3phGSJ/cti
xL7kOiZ4WBjmhsP50pIkblPmcN4u/PuaFof2fY1ZZUzRP8kQWcRK/RTmshblJsROTkeWvtExoYxZ
aFAOuIofG47kywiFYO4TCmFZwOBTIIiki24g7PqcXTfd3dztFCpBCZCJ4D6+sfZWY7ao2EV26qfm
s04rz60aiSKaMC5sNOECd65jV3tOkCO6MNqPgXa3fp8DADg+2ff9aT0pbDkXc5ndXb6XcjoL/Wgj
mwvqjTlPTbfaWKf+ylqPDLuM8drY99SPP+XfGKvNB2PtRihnjMpMskLrANhDcut2XJLALfqvK0gO
JUbPAtwvt6SzHH681TZ6kquogYbRDX1UQ82rfCvGjL6JMevliHbN7wrkkkg86YlFCuB9LPOdu2dY
LbPXmMD8nLOT4ff/Axq7xER5TP02j3tnQVsqaKsvYwmeWPO6B+jD5YOUCWHnvPFno006jChDLddd
wgWbDl1i7ZrS/U0xXDJJndXGGAHCRukcCuPJsXa9jH5epgn7940mbYvjcm089fPI3tmr62VO4wOH
SHJ1EWYNoOQ6mEIGOB+/VJDYeqpTBiDZZ890ML2pk224iRU5S+DOirR1myYaFIlbNGVAkjN2URjl
iUQRmRjuvACHVlRTA9azHLRdiTH4hkqvqiI5XjYwcXraHBgXaYeZxHFE0fRjdf7Ez0LA7V/TI3vT
ROFH8GNR+/j5dbh4a5vAHVx65Ny42JcUSepb3/qZub+skziqn6VwkRWzYOAKUV0UUhlAM2brh11y
+B/oNMVB7iyHC6YWun6domK/lj0Fh318Mh4Z+obrMb4fy5AiQYuHtc7Hx/M/mBUhNGlZ2+foaB4b
V8HWxY3jx8f5B7gKMCEmWwKXmQfPVDAR0qtFg3LjEBWZZ2UlcLVdkNdnHl55voMQ2zpx6EToGY6N
vyrVzmoLSXAX+7QDWCrgX4L+jYvtTp1mbQyam8Cpm5vJMh5o2fymCP19dDJIDIqZFZ+yUY9pidGt
ZJKEWHG6PyvBRXKztTF1z+ruSVV7WXGwc2BSqrfuKLuf/4eVnCVxAYravRmh4ooWijcGDPaIhs4j
vpFPvrLVzfImUX5TNy5WZQn65Am74iL07rMyRvBdMIteBYBp+M0PxYcrcLq4k40P1fZPY6b5IAzd
XY4e4qI0OZ8fF6RmhUwk0/CaZxd2diVzHunJ/eKEQ5Ac+q80iELjKMOlFDoaox818Wlc1+TXjlBs
V0oa4So6AjEfcfiUBMQ3Hlgcng7S2pnIpTbS+PtZ5mKJfjHedESIBLqdGaY7xa++29jQVoP8BGJK
ybEyF+KvhFuRnBcnUZaZCWP0ZgQEK27ZKxBzo8PfBLmyCv9/HCfqCYZr6zY4CN87dNwVFckaLBA0
IXMCYNEc4z0b4Kl28U42xy0+zZ/C+Lisp3ZpxYyyps4Lf3SNnTW6kpwmHM4hrEDyt0K/BOLFdFMy
Y4AwusFDBbBSdNnrX9o3ZNuoY8s0H4FkxRUer2PGCA4cwvdHCNATN5tMLCzna3ms7fja6qMQC0Q7
xDKJz4kP8CyK8+p2miiGh4DGpLg56KHBt54/XzY/0Z1gqwzn1Kk6DlMCjgOAV8WH4tQf5lN3VK9k
+ZKdya9GflaEu3o4MQaqCxvMYRQN5Kif8JXGF9zgvlzWRiaGt+7Myscix31dzfdpe5XmByX947KI
/zC4n6rw+HmAMAPGgY3Mz97GBDBw2U352Qo7zEICk1T1NFmEEBoBAqBluRp2SXjQS7tTmnkd0P+2
qpt+egEv7mWNxL9vukQD1gwbJ3lvz0Ajoi1x8Pt906AwV3qT+edlCcyIfvn62lkCC4GbN05fN3lr
GMjx83TfW8DyuEqKU9c9DuYH2AuJ5gL+1AEEESYGOUFmSpTJavDaLam3xNima78XVCJEfF4/hfAG
oHdGkUQNtlMaQ9GCcR66Q2S7sr1HmRTuqzQGycqqAfCEXv6BA5sn2e1R/FHOanAfZU1plNk1WyVz
NdcvkmFHS2xhOSP12lh7GFNZMGPB6lcrOAvkbnq9ng7KuqAv665RdV2t2tfIRFOqHPQf1KYyaBxh
YDubAmHnu7G5ZabVsi5o1f+9rI8Z4ms2yyEDvBdGnI0Y9u8bMVlfJHRSkb1n5aSZNyQKq/bpsvfI
RHBJICMVdguoAVKT9ZCQ1QNenpdp3y4LEc6kbFyHHyS2q9W2lqpysCkPRk4g/GCQtL+qwRRgv75h
xO/0R9m2ocwiuKxQdM0yJAlsvLFHr5gORftqNbe2bDREePPf6saFhaIoDbRSUJK6Afgo0Og1D5ua
B7SU9y4QWzrJJIpYHJsFA9cDEPD5pe+5SRISJajQ//vQ6KvjoF0xlGI2lO3SnaZdqY+XPyA7q1+8
ayOUO8vOsCd1JGituHR50TsNzZX1OERjSJ1pl+T9IY+VjyQOAFQQwGVbaDhztm9b5WIZbHbQaUI3
uQcZvXdZJ6F9bARwll/QtetXRsy9KrvVAnnk99HYmfVH/GsjhQXKjQu3zrCQbEYgdEfqK0lxjzE3
fxm03WVlxFfvjRzuC6HdkVK9xf2HMcMu2Edt/PEQHZprI1yuZGV0YfpA59DRbMvAqgSXPvp2nhKd
janG2k3Sd96EtZfL+gjD0kYClz8WQoHuTFP0u8r5BAaOXUmHT7SS8TWKxVhov9u6A8AGznfrvO0r
PcbDllqfV5361D1ZNA4u6yLMhbha/SOE39+Cs47j0La4NwzXc3dbLd+med86oIEDut9lUWJ9UOwz
bFUD+gRnbbZWT4Yzwk/b+SqO/6T9ceo+0CQixlkEZ2hY8DPaTBlA+JqfcnpHspNlSmYjxOZ1FsF9
FaJEraMxwGVg/xzIQnJPbWSIwZdPCgWu935pKOWEmyNGmrT6IbXRJWlf1fH18tcQRhhMi4JYxTFd
xOr3MgrFXSozR03I7uMjrXc57UPlZR0kUIAyMVwgw/cYdKUYoUpkYu/R8TT33lmQxpvwsj7CM9vo
w1mXUeSj3fYw5KQ/0TTzMnKoPpbfNkI4++oSovcoIaThetdes2EfJaSTz2AP2tv0RBDf9MfLagkv
cxuJnLlNOTXt2OyBS41X6oDKdXxklesPDeaijvyvOfADkH3aDNZgYdgsflmx9Vs/xWCqp9esxMUy
d/2X/Sjb+xV60kYkF6jXqqf92LPXXfMlr79rMZUEHHHe2UjgAvUQZ3bjxBhaYQByZJcHURDvs+u3
ToYUAFamDnfJt3sDvCAOvpSTjLtJdY9A6pMEa5kI9u+bfA2yRFXPKwytNPNzr+AhIRmgY+b7y00K
BSVwSpkuWDI4Fda1dWlbIe7U9U0z5l4Tvehx5Dv6njjf8mp/2bSFZVUgA/0Ux6nTL11EWwvXD3PP
euzrFeg0nqIj3Y/LW8NkOJBP+Y3s3SK+72/EcpFvKiN7sVGxAkETuTN2rGWy1mF76IKJerrX7yn6
XO1HKuJbZblAqGUJFotrgiFEm3qpdZy7+yj7ihFoidGLbYTgtgXoVQuZ9r2NWP3qltagoj9svqbW
czrJBAhvDGBT/1cA51QJgmztUBghNYxjRF7TPMZlYQ6X+TbJZN1usUWehXEWWayVWqsTXs7VfAdo
ON/FUKAd9T7RTkv/1LkfGTEC9JyN6RxQuBF+SttxaA6mtRXtyPSkm4/lKsm6wiwFDjzdMPFswPX0
/dfR4rFX5gT7P65eeSrSlL7MXpvKvpHQCDZiuDxVpJWaRyxrGO5dicdJKm0XsK/8S6jYSODy0rhG
GNSy0PO2bxgPEn1QfPOTxdgYDznYWyVGLX5YnsXxU9daHaVTUuPc0iNDtEmxAVs8Y5LpWjuxdGgX
nmxpRHKE/AwiOHbzxKgxTUemq6x6LgoJdKzEEvidMOw4agbuw1gMqdK/hkJ5GeFxhyYaZVSg4iy4
OTvOh5o1nmeVTMga6Oez8Xj7Xj2yBfb8JEcCFB8bUD2JaZoqXsfvDbwalWbJ2xjBtXqpkpdxCi8n
DeGx2TohFjikiMoz3DWpjcZAjMJJ0TpAG9jXVesP+cPvCWFKbvOsM5F61HDNy9UXJKnnOJ2CoVMk
sUB4VKDpwMScjQo3P27o6PGcUsNKQ0fXD46ePDi0kGwDSkTwWzu9Dcr3aECGnRZwD/bgh9QOHzmq
n0q8be9tjirVAEVPmxKsl85har9m626xJJ4ifEKcz+nNvjciVNyjMlvDE6JFK2hBET1B3plc33W/
XNaFRcVfYtpGEO8oihKP5ogauqmfYuuz2nxV1m+ddr+S0l+6H5eFiQ35fHCcjdnR5BSDosErsyyY
SHVaNey/ZYPkkiUTw/59c3gznN/Q2BJJR3+4iuFp1LcNGlzWRWZm3N1GX4A4ZvfAe8fGimc0ICMr
og+55Pm4uMSJjemkrlNgb2XKNSYx0LQJ63b5TT24tGkWg1bpi5mGRXY0jcdSBtEnPCfMx2Jn38Aw
msMp0ZLGjGPw0Qc2ZnS6+yqSXV+Em44g//wpgdOgbeZ8MLKCxXrlSfUZMJ8O2GxwnenH+IghmTem
DZ/ct1K4bqGbbkRzNwK4TqnoOVreTXFFlc+jHqoQpslUlJwhP88M7IOoLQGBgPGj+6X4ti6SkCkM
Amc1+NGivux1S28RMrPYOjntvjW/kui+Tx/0WPVnU1KwEifnjTjuNl0qRURKHeowKo83Xnq/8svD
/4aJJvlELhfgcpL1UWFraajk4ILvrxUMETrma6b7l+OBMOg4yGsES4hgDubiQeRQMsQTXvakJ0FJ
jUCJf0SR7G0gk8J5Uzkkdd/ruKvrReUrWnes19BRZFA5MimcRxGLLKBJQJ2sdQ+jdTLSo5tKYpv4
RYq+OtgysL5J+BHVRm2trgKMLrhj/PzI3sLawQxp2B/sp9l9w7NRAhl5l3CxHg0MFH+Bl4UBTM4a
zLLqs3HFVW3claBFng/K8+pHeAHXfvP5skGIzXwji3n1Jg2RaCmdJcertKxv3D1g7PZLGlLfAgQ2
9vI+BEwAIlPVIZpmYISK7+zHGsUIjmZjg2gBl1aE3QTfqXSfKuq3y5q9TfJwl4Z3kjgH7rusddsE
NSY2M8WmcOLQPK5et08xrdWheBb7WDsMwA7r5Xvr02XpAuN8J5z7hIOGi/3AYEyMYvRbal/linZS
rV5ioDIx3NcDQDBxhqYHvTDgNfV4OWmYAXAI+UAwhDqmrjsY9wA7AJdCtBklhQFuEmD7b8cIm5xH
+5qNl7BH5Sq57QmV0kDVDhhsQOnwPTzLnulclniAdfZVbd6t6sNayt6tgmQFKvCzDC4QtmmkRKBp
t4M1sY6J4jxbenK4bAKiqRzIAMm9hT6kafGMf/oEWsu1X1jPdVlCNt4cBep9Eyw7pQXQq36Q0U8J
ssg7gZw1VNSKTDUFJbytZgC9WIbndMgASqmmx0pTZVFeFBwhzkGnlRCAGfL9PFVXYmLWCPOTv4Kz
s/Pqp/6JcbjbXjV6DGaw3medJIP9x6mepXJunaWlHlHMDWGVuD5i1sln2GK2N74wqK0PxiuQjag2
giRyJmf5VW32TsXEGcMJIwGB1nhVKkN8FVr8WQjf60OT12kyC4UAzYk8LfpUqLZPTFmoZzHnl4C4
kaJxob5a3LXugcxVvBSPJmv1XjWvtse2l3ByT7I0JlOK+1Cz1ldj3cA8tFJz/KmrvkZj+5zpMgxz
sRwTWKwEwHL4TO/VKpcxy1MDhQelw55U3OzmrLsp5g8MjqIweBbDXTcWu5jGZYYYC/cla7kxbMn3
kenBWVo2lOpYg6AoWLFAZ9q3mQKAcPN4OSgJ495PLRDT3x8WQAXshsxoXSfZV8U8dtZfl39f1DrA
MbngEwexHziKmJab+4Q1EbtRRgAXqMBT8eg3DbpgLptNSPeLp+50EHSFoNC5kwU/USXynWQupPet
TQwysXWiXfejRxMwAfCgG8yPjYaQy55XpuxZKv5kZ2U504sTjEFaCUw8cufjbJh7w26pl9vT8+VT
lcnhbA9sSKYyTSh7OQv5VCYDjjYJ+0aWFEUXz3dHyJkgcNeaXDHxzF5O7THRPIZSEl+vi2fvgM4g
QwcX2+LP0+M7m4VlDO6C2BAYzvehfhiI5HLETuWXeGdgsQz3FVAnGZwpFnpUqDlIrMNRB8jWErg2
GGRPOobIOvtxGF4ufyNh8t1I48wvbnoKtEXUc7Ke+tWqhoP2oyte9UZGRyJTizO6zqJtpxMUw1Kq
vqhFfD9bjW/S5VUtnsmq+VXcBJdVE5rfRjXO/NCnKEvqovs4qQ+xdbuMV5YraXDKRHCWNxFwBtpj
DtzT6sEFFJOqexWRVSjEJ4dHFRbKXOB3cgmwQEN6HhQMhzH+6o5WIW1rz+hv3fU2Bgy53XqXz00c
koyzQC4FJiMoCu0M/jQAUB1DCUmA2c8f3nrSd/2eBNhnl0kU5viNRP7dYc5NN+kL69wau+kGSLx+
NoFhdwow0XVAw0nG/iA2+7OK3J3TbSOHGD1eyL2GbUQ8RLBh2ed7Uny7fJZiOS5oa5DoDY2Hn5pW
q9LBGYIS8EoOdn2bRdTrrSE0091lQUJLNAHgCYxuWwNV8fsEFrW2triYuQh6pfD0IkjmzKuK3xTC
eRQ6p0AZtNgU4fLkLmkw2Tc5mSXGIIyvG004n8p6fdLgCYh/5c0YfVaS7791UnzrL7KteMAuVBrq
6l0MTIl8vDNkQ11Clz3rwDf7piinDlXQimlz7TrPsQUST/e0H4A+RnzXLr41hS7bGhY/MbDfarm4
xbBX6HsTMHo8mzpDRx1Ew1aqg/GUsffAM37ofyQAbfTQ1ny8fJRv/Z5fctVGJDP/zbUJHqsnmQq/
HXf0kZV89KfqyKAhpQUfoSNtJHH2rRUDGdIcpcY+UP3oxND28YayfQXkBazKpD3Pt/VeCkAmdisX
mRgzyMj5XGBSeltptQZxYmhfVueBRs90erl8iDIRXCiKtE6tE4K7rY0bIBYtmuR6yl4vyxCf3lkN
zjSSqgO1udVj9FM95nEeqsrObE4k+UCh1lEx/ffvcXH2UOUUNTI2hq5G9031mNl/tKBPvKyLOD6c
ZXCWYHVWr6SsJaHbAA/OvLaSQbLJJHBhzppoGoPvLA27DnRjRDt0nYz6hf2RvzrOWQkuyMVUKwfc
uwDfo2Djrds17uwl6ECr2XWpSaboJQbGdzj0vMPQDuZ1g8w4rdN30/SpjE5eHO9+qsM3OfQp7eom
QujBApRfprOvRM1BoYxnUT81i/Kall142QyEJ2hh5AU9ewdYsZxnFlMW5ZODBbVIaY+4O90OY5N7
+HCBMmqrl2ajpJoo9CELGOmgbmJL4twnqxyVrnaH2ujq3tULVjoMYC6pQSot8omK2xh0+CmJ77Ir
fb7OTomW0d94Pjkg2p3bYafsAZhwK+O1kajFN9w1h7rYCQY6g2ucVEXzTeex70Kqy0aIZHL096nC
SdfcXgeschR6/ziX89VgFg9zNV+PaSVp8Av9d3N+nGlkeaOla4xlcSPaz+lDUsjYyoQetRHAhWy9
IF2Psg0+UIoNhLjzCxr5iWt95HVhoSCB+TG2esBFun6cRyPBbGVQrDeKHlCHBIV03V2sy1kIF+z6
AWjSZYH6wzIvoFREUUDrvN6sJO4q/CbYk8ZuMSKmwyM6xRT4+k6HgNciaVvzQzz8eTkeiL1mI4HL
PQUqOKCHhCHH39wTKwKY9+DuvFH2rU8DQzK1Lzy1jTDu02ClD1RlKazZ6EMViF5a8ceg//+3Ix3U
SH4eGfdl6AKaQ9dGA1xXSGgrx0iT4YgLfXIjgQtpik6QrynDappB6NOoAWl2pq35/SjxSNnH4dEA
wLKz/j13OZxmdGKACe2r99lRxSh4HMiGz4UfBxcatj8OunEe6GAFI5jeFLiV0uExyYFOYSdeM0ue
EeJX8lkKr1Ifgz9mLFckoL/Ka+xsARCKUTKqf+YvZF+f6E6GYih0oY1Arg6QUCwvTx3sYYrX75FJ
H5bSlNytxM2RjQwuSuuq1vYOxX5xF9bXaohZ5sZTsGQRe8NuCXQvOaGTkIOk1L/svWLdAA7qomUN
RkP2STcPCQzs1jRasAWTmyCKc83TXFq7yyLENggG+n9lcAHCWWst0kcQUKTHjPpZ4eWobDjh7M8v
qFmrB9n3EpvhWR4XI2qLDoaJq1fQtwdzvNGAWjxKaoXiB9hGJy5G9GWeF0NkMgaRN7Qe935IPeem
O7b7dZIYh/AbYekYL0xV1wjf39dqbCRgeR5ptTBe1UZ9QT3vI2awEcH+hI0Z2GY218ME81OM3rdN
fWc39f6yGci04CxN6/pKwV47LFxDf91Al72V0WTJRHCGZjit3VAbAL5YMvXzLjpgTVuSG4SRe3NQ
nG3NWtppLkE6TZsbO889p6vCud71ZJZ4jUwXzsCI2da6OeOjV2p1oynmVbf8efmDiAPpRhcuC+HF
2LUTNsrgl/GB/FHtNcZ+7LnXxVEPklOp7cpnGcYyO59f3l9nmTbXUBqyaQAvNwbaO0f1aQsq34F4
qnIzTTsTa/uXNRQGAtcGkTmqCKrBD490ldtNWokae6Pcg/vLs5OgNT7/ngwucHeLamu5i2Cz1s6f
fQfQBmBbPjYfmf9E41zVdBsAQqhqch/LmEZ3ilVsa9RNYNJ9QYMqkrxXxYH6LIOHhRiWcjQLbUYV
YT+AI63cxWF7pT38jazzkYm5rUaES6uNmRdEr94m5rRXZ9fs6ysn84ojg1hTrmWFZ7G1b5TjPlSu
UjR3mOVZT2z8oAzoCbsHx+SztWcSozCTWIY4p28kcs8h04jiIa3RB1lO8YGBgJLdetBuYewBuMYO
GeiVZUSVQovfiGRRZRPHa9uc1a6ENbpqu+urPqz1+hoNYsktXFzyRPMc+EHEsUydi06lTePCHVD1
boPqG1tFSIDHaX2FE+/0KxLIOIREUUPDQJFhGsB9xKbre7XWXMnivIHxo37sd7jyRz/qJvPcuvZ6
IgOME4X4rTAuiySKNa0qA63OtP0SH3LLDcb0arIcSc4VHuJWENN6+7FcJ5vRxmLb9HOAcfgTc7j4
pnptjnlIS09WNRYZx1Ye99FcmndJyjAG8/pOd8LIfFQdyb1IfHaOodqGhkI4P/4SZ0m6Gqztkpjf
7cxgBFnHKbdASWCFl+OucHJAQw3qH1H8EEyj0RxIBAzdEs2y2zUYHpub4u1xw+j0pgpcMP8LbKJE
Q4OLWunstuNSF0CGLNybVXHBZjTelFnlT/MqU5GFJD5ZYujMwSAd0VHk4wxkoXi5KwPqKclx8cEG
BpZl47bHVAQjULEkPi1UDNtsmGdXiYOE+d4aQeac6MkcYxIDsP1z8+AAp4VddEZNskkuNEPT0lRd
NTTd4qsrljkVGVUn/LK7z7KrZrl1ZWYojBdA9cDgMloymMN6r0vlYpiuGHCdjeLZM5IvyvrsrDd9
s0OtRXLHECZNbSOLC7lRMuW1QdCpYPBjFbD9Mt+8czHPpgK003y8bPXCs9sIY/++CRnWugCrs0J8
V7roajLKh3xY9uhv7X5PDG8Lc+pE6YydlqX4azFv2/RAnf1lEcLhke25ccY9TXmRrCVqeRkZ/agc
Ty0uNEZW5t5AsE+JjacDaArDrIu/a2PyVCWDxOCFE7/bv4CLh1RrlXmlKCSop/zexoBbe2RMOyMg
g8YrbT+GmA0L7cNy1RzaZxmcnPA+spXOXeicMTUaiknQwLhTf8QH7VD4IAK5n/3k0d6lp3gnkyi0
HczHAjERqRRbK+9tJ9fdtnB7LC5buufqt93oF5OkcCp6tLAR3H9FcCeqTmOrmBleFEt2HPLBy3Xr
Q+62EcEdW5TYS6Ow9esOADToqIQgoQmA8ATkutx3Pl02UsmR8eiPwFuKprzDcuy6AgU8u1ILw2/o
l8tCxBHkrBL/TMFiNDgFE9wD0iNbHMkeSPidsbTP++WgSDybee4vKWUji6WcTQBZymYgNqOhb7R9
g1vNBCLkxiPNR6Y5N5bwxoq7kTNqqZKlK7ZuLfdQox9FyUEDTdzlk5N9Hi705nNmdGhtYMm7c4zT
oK+DR1I6hY2aaRJR4nC1OTgu8q6L1WCGhPw9KQPy3tOgoDQ3YE6m3jcyfE6ZYlz8Hbvu/0i7rt3I
kWT7RQTozSttsYy81JJeCKkNvff8+ntSsztFpTiVc7UPgx6ggYqOZGREZJhzxkKadRAIDLPbTIKf
yGhJDRUjA92+rooG1ETkGNh9oYxhEYoWuH94jHfBY9Yl17LWZwwZ21kuEMT+K4TSpV3KupQ03KHK
Hmw8KlGsRZrmy6bolvbINHBy/78a+Fkc5eU0LYorgVBUkaKGtEs9yftXCOHbF+ksh3J1UyzKaHqg
uZv4nV9b2TWGtfz+ZUosGROrIVLQAPywWGdXvnegwMuWMJSGjiiV3KRKokRzjOXD+CmDjgQFfbpr
YYqCA9/+Ld50QHCd5VG3DFS+0TKOH2vnA/jaCzKc68THf/f5ti3/LIwySSw59SOfY0S2mQ9Gcz+2
u6x6+47XOIugDDILjEAaR5zfGFuD9gIk11BmtF1YWlBGyGHiLs0IgYRcHOL0SgamapSzEL+IhX21
9LMelAUq4FMVUyDj2KMgm30nmanY2qgSqhFvDuJeir6BZffJEKjQq6uCHqSEJDYYpauqSkMnKVN3
VKVDDGJchsMlR3RBO7pQyC2Y3ecI+tuAZx0KrZICUGlUJ/MKD8rFu2wSm45QExXd0EmBnY7AaT2P
WLYtSX1Bf62HcjRnlUXou+kwVjKoyCup4jwuHR5zA686CfegjVjsCf5kEkMXlhzKPXQo13B1C6cu
GdddvS/EwWyL0/QNjiW49POR0V6hm/HmIVvCathke71VE3PMgvTAlfPu8sfZvEwrSZRL6Keu4gcd
M30cSG3i4TSLv1ONOQm7bQIqEm4CpIbH9udYGLbAyc6JCZBCnWBj/NYOblJPvIefc7NHzLMzxlq2
0z7Upf8jka62Lm3eCgmhkB73KmhthB3Ieh1hT0JHbLN6YpthcSWMKlsISw4kDA1T4HPxpMfYfzJu
GzCzI95jd8QPZQwNvV/+bNuBH+UEFTCihgpL+XyilWE0Rk44KRNsXqkqAEsjV/DKo45ZbZQ+M4uF
DL+pow7IZE1DpRASPwsstaLIowQLS1VZmkl8lCIHN9uW1dYsgQg1NKgYskBnN2/bSiYVTEYwOxsd
pgXsRGtNpfvTqmACE6ycZ/Eubd6ClSAqpPRJXElqgFsgVKdO9ZoI056s1jpLGeqLZXGiJAEpZQyd
7ISVYWtKavdafxyqitFH27xuK3Wo61bxfIGJZsT5uf495V7KKvczVKGrg4YeTTxQPUm7BCATuo9+
piWnx05zLls5w+bocmBU6wOXhB/PgngHgFyP8G1XnuJfFrMZDQnzNerfmBKgC+DaZHDAycFysib8
jLv9HGqmlO2jjsfTjbX2sG1pZ1mUSU9KkFcAJEMu2fqSmJu8jMlC1iQXMaUv4X2lEG3O/VLpg4in
m6bqTtE+tPVDMv3kigRXtEHdkVGX3na28Axk4w+r5PTyKbDIUQrkM4yVto0zqfVbUS++Gol+FDw3
PfccF9zthIxGKTF10YGuYOGUp8vfkPlvoDIATshDQwwwDNw6uodDBYBzccjAylG6I2pMl6VtW8xZ
YSoNCKqsrtI0x9tOqUzkUHL5CCoLqxiu+Yhxl7fv2lkUlQpUlWpgPgGhU2icInYGpQesiyV1L5c1
2jaZsxjKvdchN/MCh3Vl5G/vUw3iNy7Y5f3gVG38rGEgcKlYA02bXgo8M7yCQVcDF+9zRBGnjM/6
Fk53an1gRnQs8tLNq3b+fdpLpaDS0+YGIVI3fsjFHZdHppoy3iLbZrcSQoV+QHO2fBZiRjg5kmX8
eK/6kocFH+QZbDAKxolJlI3LRT3UcwFUgcQwPHAiWZXAYkhgKkSZNtcNswx2LrL8sLi8kzq5p4IT
HV2zPTaJGCXNTatbnR5l3L08ClOAjAkc66kt5FbCL5Zo/ErAPchdcf1gXjby7awJpKWygPlDYIlR
jrGt+glAXBlYkGzBxa6FZ1w1uxirFgTsVM5Nxb4scPuDneUR/VeFul5MRr7FZI5dB7qXxE1txmP7
fFnGlpmLBMUDIN6YX6CXfPWgTerKwHZCIAJCYw6PrbGXhdy7LGXLDa2lUHFL7KYuSIZWw7pe6S1a
BfQvuxozO61ZNBAsfahvhOoiwMlz9AD56U2SX6PwwdAZwWLL7NbKUJ/FGCNFrwIso+rFkDu5KL3z
1cI/6n3WYmF9LK0e6bs5cSILJuejDUBH5rVkyueVad8LvYbVSuxjz1bnp/vAV0CTBfj9w2TVvnwo
LO5Xec/ytYzPR6/3CkvQBp2SYgStVkw506xoftWNxBxY4F2bnZeVhjQ2aJAOeamJkNQ6BCKZzMQG
rm7/RSUYAnErYbhghr1olFOskxk7CymOVFO0Xdhx2BXEKpBQWpcvAEsM5Re1PK2zJUCOI05OE7hi
49SBe1nElrcQgW0hgwMYA1X0SuySjKrQJOgKy+0dl524kJGnbatw/n3qpPg6l/VWwAbG0ve7Oars
Pg1/9XzFELN9u85iqJOqFlCyhS1ZmzFStxFF3kwwH2SFggHS+skXQI0UiiHj7DZd+/rwqFCScbmM
ERdM/AOnCWuCtRfWpnQlnWZXtPldBCRoRjBhnSb5+5Vv54Acy0ci0heRuzH0B1F/7ztGE5Ulgtzq
lYh+4he9b/H+mSKH7wazKGwuZj0WNoUASUgHc5QMjCvKJQltLi9ahhi1jIXfYOIW5S1XDJfvHNdZ
DO2BZA3Q+WOIVceJvxGEx6bweNbO4eb9WYmgcrFqago+rsiwQHClyae+u798PzdzI3ElgLpAeW4E
CVBXMc99BIKQlbgA2DFTnyxjIPQycqN/kIb9TOxlASaKXn6u00QOeuAH28HrbMVoRej2eKN4ErB8
itN3WoqicBZGhUShiZZ86GOML0lHvX0B/7nQ+4zjI+f/JfitZFCWNsVLks8pFq3nfbCv7jnsw6tg
fW1v2LRL26bwtzr0OnQWBPwQyAPi3Sg7vdbaSSfvGOqwZFDm1kc5xm2DCDMG9wSUMHekzpRf2pfW
FizRzO9LwWJ9pa13J3C/FFWRgY4JoubPDiFcKg7zOKjbT5Or6oQHWJd/KLyPq/WdcCehdQneNVlX
PtztyvVMehkkooxyXzgN2HPUzUgiPe3l9vIhbjofNNp0QZRVFA6oZA8g7GFVC0gr8zg06yGxtEwy
l6liOJ/NT7USQ1l33owBL1bIkcdsXyao7zFMe/P3gY+G8hHCNiaIP38XYOj1skz2uHnFHfqbdGQE
gs3vDvoZBYN/+PJ0VzLLMJOhJ/juoX4vjr7etdYiP/eGO1TMDihxYl9u6UoW0XX15ZeWTzAHgsHa
0QqBTFVdA9bbkntTBkxGDafHMLQv2YIEGCdMkaMAAJ7iL+yFfKircVzlnJ3XpTXkuYWWXoElVOwI
mpKmmGk8MyR+jEd80pASSWmYxUraIx5xtiFEZl/jv7hxp3FxQi7HBo1mac09D2QajhNMoT2mAUrc
QnyS0S4FOHQpXIVzZ8+SbSTvffuu9u9goLWigPlYkOgvAbA6cLuL6JkogHajv3qlx61WTA3qCI+d
3T4RmNrIjS0R0PGACYscVhvjixVT8qhzCZW81Ye25mwufWyrk6gwSllf3waUACplmsIMWM5chW89
W4UvOultAMyXxZTN9lg4nN0eKo/lMllKUVez4qW2Ax0jZxeT7IhDa2Uzq3vw5XZ+qAUaBAU1F1Wi
x3E6ZYiXgcd3UgN5r/al1dbBa1gbrjR0R6C/M3pb2xqdxVGfCTwPwNyP8dAJAP7Y/FDlt8s++euN
JGZ3/n3qK6VD1M41gNxtTvOT8QpVJ6dSXodSMrHPa0rl42VxLHWoDyQsvZip5N2mCy968Koxsci+
xBjq81AxJsXMuxakEDDukTxjbgX3qNstk5OZywfSs/LLsFmrOF/fI5RUKuRkTWQIQwGpc2YXvuyU
nvzSY1TrA9djOWW3LD031cQ4riLIBvqCdI+1DuY4l7MSl2u5LuZfRfNTyd4vf6rtC3yWQXdVy1xv
6jqFjMyX3KkAQ7put/YA7i3sUdZufp9Z7JGcTQNZCaWSHgC3ammWQ2jr1G+qld9GdlC4HT6e4AB5
enDEHatcwlSUyvRVLReiaIZMAmypAj4zvSKYLDKoLhsLaxI8ekOjpTMiEzH1z4GJZPp/f0IapFSZ
I2WMevhHvYjQV3to2j/h5Ob1/xuMiNjmSg7lQbhW4IShKTg7Dgw/rlsP9QjnsqmwPhqx1lUWEcRg
hBwDiJg1fLYstLuKuaRAPvzX48I6NAbqgZhB98BTDBWEoGKCYWSG10+/5SC0SgAbBmPlDEvxIPTV
ix4Wt/VoeGrU3l3WcPtjnaVTr5lGM1ojNCC9MOKbJltUAFEq8q4SxcUsm5lVHCI/RysLUh3Q4cgy
UPTo/nuf6QHH1QMHgL7gpmiKU6U2Nh8HT0GDiaRCtGdusNORNYG/9R3XYinvHPRqo1YL3JjcuIb0
NnIPl09xy2utf59yzkEEunm5x+/X0ksRG2ah3IusMgrr6ChXLOf5Yogaji7xFVfadTsQnu54JuLv
1wc7rtVaF8oicj0vQp18onGvNyapQS05cpvFUqzxPmVuzn+lMfgsj25wLZ1cafqMs0tKFJNFS7KX
A8jvdmRl37Cy3CHYKgSIIAstVrRhKUv35mOV13uO74lXnh3hIbFza7oj3db0vt99J4lbneyXxteQ
q3wzEuPvBLOf96DVMS/bIVMfkoyvHNY45Em26DhMbpdeDX68B2ryUfNCC0xnTFR5htVLlAOe6yUa
ChnCpsQtO97qhdSMwl/fUkkC2jVA2ww4/M8qNZmcFLE6IVE8qWT97dWwigY7oOjceNNoskB5N1Me
nT/Lo7QSlZCL5mpEWHnCtrHygYcxmNlsYpCbAFA/Bowgs+WC1wKpIFMldaYJBgTWFd9a/aC9YtUe
WyV9VB9yXWR1/be/2lk/yhfyIFcB7R/Os5D/hKI71w8paxSFpRHlDmup4XSjg4ipfpHat6Zzwa+R
sThz/8HYz5pQHrHliqZKmxkHBzh+ERwKpTeY/TPpgho2i2r4a9Prw0+dpVF+UZsjVZJHKNXZ4R2w
ya3E5qz8ERJdwyPvvsQjy4RMF3X5MOE/Pts/6MrndNQgV7iunzTiIydbxVLLoJnFrrfBLYcEMjU5
m/UVtx6EZ7v8gm0ql8pULwLsMpF+AeodpMc7efotFA95x9gq3w5t/z1anafy1H7SZLkgRysDHJEM
q0seNjOZoW3b8vGmUAjhAOpcn09y0ZU8VEb4q5J/zQBcOmgDRqRYkMcsKZQyDSdqY0xCylC8RPkz
ppaUhHFe/+CjzppQPjHKhbGVEzxuI785ys6CudBhrwKS9QN33WYNAPzDTTvLo3ziAkKXgEtwcuot
mTj4S17ph0B5LzzW+4H82Ncc8SyM8ofgnQgVOSAJcRmaQv47ZdHxMdWhXKAkLAB4xnwIehIFkil0
d52GvP4WB5O276yCFPNrUe5Q0TosvOUQlxzLJ4KZgFwX5L7etK/95bH/wQLAYupHOUZFL7F7neNz
RcePKTI3cfsX8VmxUjewWI5x+/KePxflFxNFzNJGxeciWy6EtTg91n6yjxgN8q9wOh/+9285dOuN
ywa5K4nNy15+1Xs52JExabALMSV8OeNgKET3/kGnmaQtUYhs6/430Ubi618W8xX7gVKIchQy3xut
YkChzi6fSJ49mPyN/rKEJoFNJSOiQ+lKDKmMy0WDpibZgLI7EYqJl1J7FPI7hlbEti7cXo1yFbIy
lHI/k9sLBsoFoyGjQ6JVbulH0sRWPP2ZOKnA0v/fvVnqPCm/UQqNjgoprL5RnT7YlYXbai5DO+JY
L2lHeY5ZiAVFzyBjcgNPeKityBb9zIzILmbhjLuUBc3Ich70KnxMujUxqcDVjRlepXe4YSfwux3z
4/RU2tWJtf3JFEg5j0XsY1C8EG8FhuS9EJuE9ICwU/U9SlXAhGNuHbP8lUa5kFyoEmS7JGS6ZKli
OnDWfE1QXkghnUX2+nVN87Od0JirYzZHca593O/oV+8Nh8aR9pKlHqAyw5Ww7jgNvipLVdSKDb5e
+qezo18RNshzr9hlbzUobRacZuyyQEOZMim/kkZzUksp+YDH7KE6/vWC0XEb7PiBwNjUBx0PekY5
/yvWBnWqVEqihWkzjBVOVbmvfNlSDoTajLB0LFfkcqg75anyWKGV4ap1ytmE0bKQQTvU5/aBp+xy
r3Lim85juWqWGMqz9GOSo+8C+4z8wKvcYbd4JPQw67Xbqf7fIY5uwFZzJk9TjAIBGeys3DAHtdiw
S56UEbxYhDotscKncceyUpZYKj8Bf1qKBhPUyxurLhOs5N8oM57X0+1l78nIjHXKs+SwzEoGOqst
tHtAN6RiZCosrK3NRwuGWzBAgK1kdJo/5/iylqZVQGQEws4o9kALMtv8Ia5P6Zjal9XZtIqVKOqe
KVzMGRKJN92Me53xth5hECQQ/UkxdhlfPMW17IBLhJEIbUbwlVjqoslFo6aLjGdZlr9i4dwsEkab
fvMzrQRQl4qXKjmXC1Km0nxjuJKwt9mnDFPYbE3oKyHUleLSaqpSEVqA6et5RooQ7gFkGVsfwDVI
6USgbV3+XNuFxpVIKnbX+jKqYQCR/b7/Ax912/jgz3D1o3jTA8Ujc7K3f4cHxDpQ6n4plSTWqQpD
GZNdnXmh/mhwO4ZyxK6/JCaYqQH/IeZdJHr+bU6NqZEAe4EQSiBKpl3OmcYJvEjuuGO2ire/3lka
nYsnnNLGBelZND+DUwyATrLyjaZ+J+wLjFgAC9sRGQFm8xBXIqmLDdxGVQgLiOwWJK5OVV1VI4MO
dvuJsZJB3WhjLKtc5HGIZbbL0sjO+jej2pf1NT+05pK6WCqeWZsxm9d5JZO6zpOB3ZgpgsxmFj3d
WHzZYGYE5N99wTjonHxUxlkIVMggL5rCzl/1m2o3WaKbYVjEYgVl1pcif7+qQc9qnclRD2lBf9fI
wKO96VkwhCwR1FXWdf0/1j7HsRlHP8vI07qM4d9ZX4a6to06hVgoQh4VV91xkdWdWrNw5FgiqIio
qUrNdxr5+P1z0h66/OmyW2D9PpVYS5weYMIZvz80p1J/LHX38u9v59Jn66VzaZkD/n/UQUBnj87y
sBwQ/SysDd1WHis7It/0ghHTqXQtakAEI2cVNu9JcxsGp2FMzCVj+JntOu9KJcoJKHJecZUEOQmS
PdKM4lpT8gA9+aNxDE+0OV95GNzkNXz/zllKPPg5MEMGQmXK3uYqV3W0sT9eeg0qKYFd7frnfzck
tZ2ur4RRlqekvK4DGofEC90jz5Jg33uAFvxd7ODO7bA3K288fM8TrcRSBln36PeGE8SSfhtnKgfA
rR6mPed1XmiXrBPd9HtnafT8rMRJ86ABwgvSRgBBpVgDtMi0LukoxvfGL8YH3PRKK3FUiJrabDYK
MqJT/5kREHsVwood7/LHwRpt1Y2Bp15/r0CwkkrZa58tdZui4wJO2MEmfYkMjMs6sDZLXzjNO1a5
b/t5uZJHBSyVB7px8ZflTMfJnUA6v+xAkbgPH9IjAUQrvIoFb806WeLnViGlWGohmxaYDZaprVnh
dtPSuBE3+owvuJlFyUAcxKiwJOgy9QUxQJLxaciTu9+/VRiMT63OUfb9NRuGdbvOspJFfbdZLYHs
ECwkKPdvJGP7OcFKjH1iNhZ56TFUI22iL+5zJY76bG2Qtovwl2rxTjp0iP8j4ID4HatttOmnV4Ko
bwWCdkDmRTjDuHnXW5eTXpXuTvpewrsSQ2UZSlZUAddDTAfMqOQldYad4HHeeI28g3V2m+a3kkVU
XplfOzSy2JFPtVwPrrgnCGzZvXpT7GpbRxUHRGjflQn6WYLuCRxMylPqnSQkoDX/q9LYvJBKY6zA
d00AxRcs0nkJchOwiAwz2XSZ8t9iaX6bfuDbHNP5RCywve3E1ZwlsWqbsP2B7pRF2LltLGdx1IXD
Jo2wKB3EBeEpmZ0ud8dxz7UMONHNNGilFHXVsAxedfwMKfLix/JVwhqc3yw6rH6fultYZ46BfkW0
KMLsSZeqGzUejxgH167aJgOaCtdPAutLkR/9eqHPR0fds7pWo6GaIHS02syMdzWc1XSXmQIZKDyx
a5msQ6QuXF3mYd+ruHBjUFllM1xVnXB32fpI0nFJJeqeyfpQLXkhYjSBu15qbwp21eDJ/POc86aO
vZTL0sgNuiSNyrdSYC2U8whp/D7epVh5J7gc/IHVwGeZOJVpic00JeAU4+wq8MbkYdatSFvMWWSc
3XZ5Y2WElMOopY4T8xTqDLi5sjU/xvvgZcDkFik0Sw74Qa3iJPmhy+wOMzSkITBjdBvDToeGg2Gq
QK0AwQ96qokNuBviqxSr8VpE0G+9M88K04hcUzw1USFC4Szhvbpuj3ww2XHSszbYtr3/3xdNpLyH
hJHkZCaeGKWOGqSr0o4DBDfvi/fJkwaTifZGZbIwBf4hPThLpXxKN8TKIhLPOGLJgCCBgJvJAHBg
7bc3uR3czf+j/YiUP4lTQJmmEY5T9tD0iZ/EPelXgK/5ID5oXv2ABhBy2OI2uGLGV4Yro6dCGyWr
AzWDrq1iEiSoCg1r1deP7U88uI7RnoUCxfqilJ8ZOZCATAAKsUVwa4vZ2yCe1JSFPMpwLyLlXtoQ
FGEGCQp4R+JtBQRGPHMw1PKdcjCmWUQNU5v6F6hsEFwNRq+jqqlzN5l+L6uMotj25T7/Pu2+kigu
+hKzOUqw7IpEvDX02WrHzImCyLnskDcjjILlXUxBw/BpHrJUKhYeyOO4aPXPRX+pmS6S3NQvHn8l
gPruAZjz4pG44uAUeDkGxnJMw/fI4STMR7KaRttP7JU0ygDUOe/7lARM2dP3S2FipUb3YQQgyyDA
KnDEvuYDTIMVcFjHSH2xWcvlIVcgF/t25rS8DjITYXkzUK9Uo2JN1Q/inEgQ0Vu9E9+JTv2Y3+aW
6BuKGZiiCXYOd8SfMXN+4SsiN+kznkUr1DicNmlVnRgQPVq8Vd7xv6PnvDaVH1FhBg8D+gf9A282
j9oTIPIik9dd5kuKYUUKlbMWVVhkSggrUjCLRx7c6etg1jbvFsi7WIjc2+Wolb5U9Ik7qRVycinQ
tXAI65c+WhJYDa3i0NqcN3jDVX1dnLiHioXlybAjenEvmdsZk1KQHFb3AhDIwTh++b5v9/1XulEh
R0gkRUlmSJCuCWystEPZIkSxTQZSd79bGH0tYdMjr8RRGWwkjlFmkA83WqQcBO7OvfgiHeO9YYX+
5Iw+YVCPvNRGYGBNBbIOk3I9k9J3SUJcj54dDOEWieC3zhJLUwYvYoPtI59YvVGjeSnzaEb4bkHL
Ex/IyIZ8r340Y/Qr1lb/tjZnYdSHk+KlAv6LDBczHdrkILbe/6gN9akA+xZ2WQEBrdP45T5xDYf3
0yNGsJ1oX7FAMLb7WcpZH+rriDl2bTMVh0eeApkdvMCX/SKLdXAft4HVOhprl5spkooOrSh0gSR/
pFudj0h0yve6H6D4OrwlGCPufwRvl89045sJ2OoGXZ+miSoAMBEcVwYSxrIk6U0UOhWK5/VzwOIZ
3uqefRJAxR0QT1dSWUEAwaiXLRQFfe2DN4m5lbjhgT9JosLP0sS6JLSQxHu6pwGuzLAkj2w5YByV
uc625aXW0ugeR9aqo7TURK/STDOTTIAE/njTRAg2ZAKLFb83stNP8qj4khpyp6EJGDogQrM4LjiV
U+SKFXPRYaMiCIIVieAVAG8L09efDUKSRikKljgEofCBww550/wYBqy4TWbQPeX1bTT6AnM6eutd
I/AqtjkwegFTpIewJwxIJGmdh07wOINNo/WwB3mUzRnDt52FzIwVYzZPcyWPjp9DNodJDnnLT93q
bNLzn3Z8YbWucQpvJBRAZ0wZ+5fv2kbSjKqdQI4V0+yABfx8tGACXvI4ymCgSPokHZ+xfc8x2Kmm
hnlZEvklKqUl7D/g85KApoGJl8+SJD4Bxjxfwlimx6i9WuLHWjjIUmgqPQtue/sirGRRXhLA35g5
z+vQkU/YgQCUS/i7w9Q5+v0A6WeVkTfd1UoYdYRjGraFNkOxKnLU5jVMXi4f3Mez/dLJUe4qnEIl
XjJoo5+M6xIwX4o7ngDQaoKex1OPWL50BGe2QdkJJ9Y9GuypepaKlBtTyzqODAy5O4oZX4l44pPH
dux1QJOZ7QIstazB8M27cD7TL2MbYRUu8NK48dlOIUWowJOHiGGR2zd8JYXyX7HQxHOOSqgz/eSt
v6YPYytGa4i8emYmlSvjFGnkNEGqQkUxoNSi3mnpvcFyx+QrXLATemI6S5OkS2V8JTI8QZZTCINd
4/2vYoiaq/BcZF2M6wU1NPlXxO1C4bZJgTGfvYncy4CFt6LXGR+KdXCU65g7zMmBTDx0WkBiFgee
NaSx9VRb+yaaLgwjheKkGjCEGqPgwrHzVYBNyX7pxUcyEso/ByZqkmh2TdfhPdPxEzO79N0oB5Ik
9ZLlE9RTb0k6Qu51cCREjs33IvbK4ilXEkyBMIawQ2csPWU6Svz1wLNWflh3l3IWUT8IuoSBFIfb
EVcl7LSr4KYfrZgUMFxxF9sxtvm/k6auvyGd/Eh8pPeyglPMjoVPgFTDffEjPhKvnzjzQb9ibf+w
3Ac955GCQaKTeRwmiL3A2QeMIDOwyTg4GO1sw2dVkbfKNJ80pBIEqUkzSIOGpH8uWi2m3Y3cLN6F
2wEcLYnJ3SwVaLVZoxCM26dT9d0C2Jy8GkBsrsx22bSOmobe5RDHCtj0eLRocEGTSJDRK2aFqcDQ
MZz5WvJ49ALYGDVbHYhPJ0k5lGjhQq3jyDWwkocFS4rJdf6o/Ug9AhfSvBFGQvWudOcfrAfBRjnq
k2AqMQHyVidNCfSU5cTqguuh/hHJD0m118MnIWWVERgpl045FiPWdCFGKIWagpsiYRDe85PhyCZ3
Sxj98GY98DvDZ9WdWAZDOZklb4w6FYmdynfi4C+sPsd2zvp3Jkkjr+iduIBeGWoteaX+UIoCoCil
8CcyuNRM+ZY5Osb4aDQKixgk0ZjqiA6y1/mZm5+AA+Ry1k/1utgNDm83VvZIdtZHVimGoShNKhyI
RSOXJGEQAKhRvS4gUm3dnGM5bOI3LsQfg/IrbdwHEwDo8NA5kWH+adeZrV36iUnqSz0jlm8N4q2v
AL0lb7TDrNQkfSBrV/Vdutdt6VW7JQMeI8sSWX7FoHKViAe5iqZDmOiRxevUgYN+6d3WJ8S+4h3D
i22+U8/RlSY2GCo+jZUa0mQvuymwfQEqI1vbZ3vWk4NlGJQbEYMsw2MKXywVTnUDfLprQbdFiYUf
xkgo6ceh0qTSonEw/NaJbqSfM0hb28fSE2/kh8HJb0hLsfJUJ7j7F69hhhMxKCfCi2q5SAZUjHpr
tvS9tsMWu8PfB9exvziDF7PxPRh5mEElLiUATeeWPDoI2lIOjOhpLyCsNsj8WMXyyzkSKCw/59BL
I0xx3RMXWd0GSNaxYMKEYbns/fHu/iwjHqdOGont94ufN488IAbT7DnNY1P+H19SKOx+lpWQUtBC
UqEGTX1iJ/E++0H24lJs4d2yrjXr9KiMROuTCCQAOL1Cis1q+ak1mTlPMcNTfeDI/bNfNHjKedR4
TXUxUUp8zY69NdhEsQVddQDRWqAFdQVHeeWcYNeSxhz8V/lDebjsUrZvgQ6mFAmwhCiBfT5XPqra
JBIaeJQo9+VmPuULa2Lxo2f9Vc2zDErNLqjSUTQgg0xGS3Z+RYZs40fpPfeiANOZKt74JcqVmbeo
VuC0e/yvU+ExxEqotw32/A+hsrIpraIRD0hcivAu5UF/2Uxm0jR21hzj+v7ywW570LMsyoNKWQV4
1LhFapS1ZtH9UY95epxZD8t/SNnPYqgMbMhnBaxUECN6EuAIkmsOz6ABM0LHDkUG0Uxe+/f8vXQu
K7dd4MZyzX/NhnKemaa0qCYS7WJjtAH66iwCKdNmSmOmjfI7fZcMF/Q0hTayYgbLYiknKo55CJhe
XBoS3sl4BJCRTLnCfM3kADRrxz2ojwxtGSLp4emok3vBUD9ExncKZgFJu7zbtS66IuZwNx9Y1amt
yWLkMH+fLz19C4DDBmV9WKp4W/izM56WQ+otmJso/cCsXYJ1xSrUbqcyuqAR6DWQkNHufC7UrFwW
OL3OVgyg/Qg7zpJO4UPr53bksHYYtp9IK3GUR+9KLKFJJOntsOEJwISj7P1nP/fBeIve4NkBdYXZ
+9+s8tLm11wJplyelJd5GfEQPBI6t+ZZY21Dbn+9lQTK4YEGKsVjExIm94PDNQZPtgCiJHTRREzZ
oKcVOCVz+n3Tu62kUt4t7Xm+4YlUsjou7QJ/sbGKBo4cO0MZNTDHe87PrzOPuSZPvtQX/74STLm6
Mc7HNBthOJMb3ZDxbWy/YT8kMf/a02VcRvJ5LkmjPF6alHVdisRuXCXDDBoWF+3YKw7GabbHh9Rl
vaiZ94LydeJUp32ufpwr2SoAm7Gj3FVQsHQBLvZwWb3NsLE6S8q7NVqpljlpYigtxmEAz1o1N6Hu
hY13WQ7jEtDDzULcLnlKegpLda0Lx1JjzEr9wx1QMK2NBSIFPGKfEwtB7rF8XOHUsiMZaEgdLrDK
38RpansgsF0rNymMkhWXttX6Wypd1k/FOivVCH6zesZorvYMvhJMGrU/5Z/5sT6SJyDLmxA9vprj
WSKVBOtFrYfo4qG/BQx8YdfsOifaJXuWmK0muYBpn/+eJ13bz1ut54KYdJwQ6A3stUyaKV8jRQTY
RuGJd8s1S+TWWQoA4RSxSUvYainN5qEJk6JCu7BNd1XywH8HPRoT/WcBVATA649XiwCtQdlLbvD+
A32Takd/UpBPYkoXVbnWbBmliC0fuRZJ+f4kCiZQlEGnEpvAjaxb4SRdaWCBsbK6u0nS6eXyNSM+
l7aOtTxyxqtWRqmHKH2QWxBrZiJ7UWFnMUOlzZu2lkH5fVFNwMeW4yqD9NyeQGMR73NLuiJLraUb
uuR1ycxPWLZBufwES0fiGJLbHZsEg43sZAS/fpZH2Q0BZB7aTImsL0e5/V412ikiNaTBHY4fyOm2
cpejnkreRihOO+V16EoPlz/f5q1bny3l+xMpE2M4ZORhJzJ+kzuRm1qBT94sxRWgg5m9L/KDlwyG
cptlYYzGVOJgxfrKwI58GJppceRmZ8Zo39z9Yei3FbpX+tGVRxk7LpKq4ApK5ugstmCG+9jL0Ocl
ToUFt8g6TbrcWGolNyRAnkO5WMM8ps2ZrSW8G1cFqLJGO03M7jcrzWQYKl16LPIATA4SRA7hYIpS
ZNYSCyRrM5NdHyLlVCa97dqR9BYSEMxXgMFfdjPWce/6n7PbXZEVNlAWPmpH9iLKVvBZS6bcS9jn
k5KksJbB7TDNQdACOS/ZM1OgrZxrLYdyMUU2lVxfQ06DHbMFaDaAs+4OH4jdVnCI3foHwy5ZAin/
UncyyrjYSsH7p3fIs4DUQyqnB/hL8y+IEjZzvLWClHcR0yQIggTy1OAYRiepeBb634ax7+vHKbe1
6DoNj0l5yPvcZmjKuPB0GZJDxqJnJYwHy3tHFLfs9iqFl8FYjnLVYtcMnJBw4Op7/16yAgfLeihf
g9dnpaUcLv+I0lPzINcm4iAWZXaVw7tELucXtygcErs1fKY3uBwbQTH3OTbOklpFYvthvChQou4l
HFuEEc5qf5JhXg3u4MRqNW42B84f+gslW6cbfRo3+NCkFgUacTi88Ph/pF3XbtzKsv0iAsxsvjJM
HkmjYFl+IRy2mXPm19/V0t4eqkWz77EfDnAAY0+puqurihXWovPK2ZYL07eUy89lMflNFZa9FtLX
SWVhCnCfPUQPtD4zjRizl61xZ/4oztzHuu7yZJFxR+Ct6cH58u+1SidlZ9w3qRU+ytASiElbElvc
zjFPJuOITK8PgobepfZgWHRbMj9Xzxi7BQ6nZ1Vfsi0PvG/ddkE5+9541NATdewTwnZ1zY6CzAXQ
+q03YRpcCh6GLLMK6o+BKWitv9fFWan5pTKeyRCNaMjoJAfoVBHAULf9ZJ70i7IBSgGw6HrA52BE
pdopF5SjLFDUmnuJ13Zdj9qyyHirpItAUZJAwfIn9Y60UDPd6LcUs9O/5dXCf5NfmrIu4VtO1djh
yEKXw7xNIqoxgApuRXxSdcdwr9/5e5p5qccIX6r2+jEvjj5Qef8JZY7ZH+Qg6UxMZGpITJQNGuhO
ilV+FalJ7sQPvA2VZXO6imNOtKgkJRtj6Ji8IspTYnIVVTZeNrLs8q5imHTSD4QGK4Igzo760orz
wir8jaT/wZYevquuUhi/Xg5ZVIAbHJ+kF7KdnATYk9NOvAtutVfUDjIBfIHXdeVoxu6iJGrXpWUA
mUF0byi7QTzL8eO6TSy7019qscsmU6DoVd9SO0yeNGAWp95TKpyK6mldzLIru4phvLZWkqHsK4gZ
vO2AhovC24bj6cH4Z8GMvIQIMG2SlCddMJ1QrU6yTOxEzT6t67LYHpiZgsb45QFnlpfUFCg0gIqJ
HqG1pg1FWPUeK80iLXak9U18C6azdcm8U6T2MvvwVatpzDAviA9fr3aa3Nt5gsJRjmdy9JxnIoZx
IJMuQERGtB3ooW0NYHqNSX6sa8ITw7gGbJKUcWfgumJSYz5c3FYSakmCtFsXs3hg4Hs2DVEH5eSr
Q5xpI0eG6aG9j6/4+osiuKP0tP77y258JoAxhSwJNN2rqQAgwEgn0Ae4xTNtYWivkzp0cJmXAS16
1ZlIxggaz2/0nIoUD8jhz82OTq79Pz5PFl/UTA5jCeCbSxPVgxzvqcVXLI3EoTtYmB8uABOhHeg2
hPGS8oIUTyxjGTGRhqmliZYG8sZhBwRjS5futfHz+s3xLIMJGrXuFaVZws6NBtj6RvloBOZ+XcTy
l/nsBJmQkVVg8qsrnOAreBXycHzgCbYGNNjMHXfNdjzyUkZ6OB8KHVeJ7KZ8KbZlGNJQmEcPY7Jr
yCEU/pGK791QcHIJzjWxy/HAsetEP4AkrWrP7ahnVpYoEJt9Hor/mXtXQbF0phUTPHQlU9u+gUnU
bbBtAt2tptCpTMK7r8UMcCaHiSGeCYRnrYNO4qEEAni8NewBvUjw/KK5xFtx41kHuw+fjaZWRcXr
FwUmXy90WYXCRQYNCB+A3PvCR7Nd9lYERKWoPgO9lG2ARnoOHNZJoJul0+cCVYdXkU5skwZPGggO
237H03PRXc1kMpcnDFUpYnKTrqn7Owk7W7SUH294SeCiPc7EMHdHij4gqY+AIpRnvZStuggsX8e0
WMldU6E/9eGRzUQxPj9PZUXsJ59+4QOB/JGO7Jvn3sH3iV09ZVzqz0VPRYhMCGYnDZEF6jELLVHj
HFapYkMxOiY6D5BuaYBKugpgu1atDrwqoYSA7ITxZCvEaN/3N/ob3iVxVHmtI8zCcabF0liacLot
Ue+AXH3sc8niON1lQ/h1XK9FqZmMpvEDfaROdzxIG/I1clTQCWLnpdyTXYaxt+pAK+ktxx0u5jOz
M2TMLwl0GfvLkFqEDvFCK4qPqswZ0nj1qR8N76oaY3hxNKhKlVFLuEz4Ts7QAewcCoNd2s2zFqMs
gFENzLUGboN6Jf4QjpK/8R/XP4BJPWo1EfCScX90lH38SuELaV+6GFG59yxK/xCUFnfRYvm9XaXS
G5/fKPGNUaZW04OZhn4oS41lurROqtjTE5a7X9ZNaNljXeUxGYgAQhw5THDM0Z7yicN4Xj0WrxPI
PU0mBQnNCrTl1GZq19u2aDNVd7TjY9rVTwIGxcBNztwbXApxuiFjEAV8OwACZ3VLeoAjxmjlxiAA
xKJp+E+XWvnncaNvxp12h1XF9bNcLA3OBTJKqnWQZTHtHb+hlNC5OxB+WzLeIi9zXHqDc1H0Xmd2
EulaE5Z04a4x9pPuDuk/OXfoeskWrzI+TIBKY+UFhUllbKYNbHFr3BBsl+oWjWmmEz9zjm/9vj5M
g3pa1iS68CqPbGmDOrYrlxLj0Ek+3gEuuee5cvSPmR2glOqYNzMwkdX0wzZKG1eYmg1HoeUD1DHZ
ZWCCQWb3SZvAl0OhoDNu/2IkhC7qbOiOlXuw8G24MEdLGbGOLeD/5DHOQ8hlzzdyyKPD0BKa4T1Q
QSWXzoEaydvUkB1EDvZvDtxa/PJ5XmUzj22IA6+Q2lddycWLsSJDx/QLV38E29sbp5fwY/18eSKZ
54bqQJ4WNVU3Oepk3w2cCZTlN3ZViXljA4i2o6bE7w/+tu0ug7wteK13jgh22iTxgVic0uFLQm7y
JMEs6Sdicro0PBnMFIbvN+jRSpABVQ5GJuyK0PgpFV/XL2NxFHlmfOx4SdD1Y641EBPtB6e2Wjv/
RHNg44biyCS7u+Ch763+Lt3TvlD7LIv/nwX1xRdAFFEnhqygIcToWiGzM8ZIxB9xUkHxskse3/hy
xMIiaDi6dEkygHEegB3irh/AYsFZNzHQquuUj5VtKPRaGzfYeaBV7vg+c7IHTHha9efGVbFRaLwY
nCLtUuSei2Mee5IPUqXTFSbK80Y3OaRtDdCVP9njmIth3rUpAbsdsOr41qgPZnNUmxd93BQKb8Sb
/rVsujcXw7xlwRfzNtWgjSjjf0Fo91i7z3rV0hLZ4VzUYpyZXRTzro0p0eKggUqSBDelYBpPAKGS
+QSAfzqmynl+iyZ5lcZ+cfgBWh/BAM0S4570L3ndWU35tY4ugfqwrtjiQ59JYoy/7UNg61XQSwVo
SLcL613HRYpdlqEDwgzzXBpIlt+HTaNsq8AgiNF0W6m4q+0crRztpkgtbRvtciATVoI1btcVWzaO
q1AaCGaxulKFxPMzuJZK2IxAmZuMCzFvK5/XmuMpR/99JkdRi4I0dC24GzfJ8GOIHlSZN+ux/Gyv
ujDP1uw6AwSNkEH6L+pgGfE3TblXYt0thi8euYQjx/x4OjHvtxqMURklyNMNz1bN2JY7zdFIbK9f
EU8M+34VI52UAqkviluO4ZdO3vV7YfA5YhZDvnk9PebpmkCoFJCXwkVEzz35qfHoWpYsDWUHGWUj
rLJ8wKzu23IIqgaPlQyh7Ze9Q6pL0J610OAosgRFJs0lMfknqHtysaYLQuIWQ+Simx8U0VIxsWD1
uWUeZEDG08m7Ajst+v3/fldz0cwbHjCq2Y7U15aDa5DBjtWdUqUcBZduai6EebNGOaWjSqftoqax
vewyqc/rWizG27kE5rWWQGoZTAMSdMP2LnS5PQDjtNcBjSbf68fwgVdw/o1EcCGpmIeUP8BIF3X7
7/7+dEu75hiXAnscneSbXIowwsWCXQpUhvhLHhs61KpM/IBimjSOCNSFzOmededtKrPf8eYjly/s
KoyJHgkQrbKhQ/TIxmPYuYSXSPB+nzF4ISdh3tPlEHwkOEIx7kXC6+ctFo3mB8ZYtt8W3RBRoys+
01W4GsUi8756SP9R7j0nAufEBGYik+4wPCVf0DblmOSiipICWDCVYAmG7cApfaONCCJQUX7xpVMx
ceLgkpM1ZFURRZUOUrz6lFl8Mny/blpPRRzMu42SDl+6vnLklnxaf1k8MYwvB7O6WU0TxKRja4ep
6IST5nS16f6dmA++HFNrAV38EoqzmjRWrPlWyh0RX1RGUVEDwlKSAXTy9zE9lg0f8HqQEp3MwAL6
L7ZLInjavfpaU0PCDPQGrqfgSWWMXfc7ZdJESBUPaJXbJUA1DUsG9AXqlqIDnoCX8Th6Ns9jLIYv
LGEaGpALKfLre2WTUsj0gg5yZ51djXd98EOTH30u5S99RmyybszEMDnMmIs5+CMwwRTs6WYGdoQc
0/VROjS34JDd8MDVFp/VTByTwgyiX+oV1SrUNoN6K5ec73z6339QB0FPNUwF345sp6iTZL8x4Wrd
ybPEwLC0Ym8m26T+0Uy1s27zi3VQYyaLMQw03PLWm1DfrUAKUDkZ0P3o1kLx7IeAbcOX4jE5c2sz
1MbXFGTcYoIWYjtSoXRRjn4QZw3yDFrpBWAbd4tsMWrNVKTXOfNSjaZ0bUQ7mLSETSdGvL3h1g4l
yMr4O4eLtjiTxph8n00IW3RMZDTsJrcoUoq3r3urKoCTotjtw7jj2eNyHjCTydi/gkGl3E/pJX4f
7fSmB+xejJnTxn37guRVFhZf9UwcY/9FrSttRw/UN0039ktr6tunRFT2RhR+49gn9e1rpsL4frVW
y5q8Nmor641JUHOb2wQ7C+KeAonQ+UDKooRshzOTuOgyQSdPFFOSJQS492ajyQE+IUY4FbX+pgG5
tkqei5rTVVr6+DKuMtiESteGHjBWkOGXoVXVWBsfNTf1vY3YynYuFC4oNW2icLnwOLqxvcC0CyVZ
DeHB+kOKcRlMows28LMuUHPcUFg8/ZvnSj84d7n8NH6dKNsdFFRVlTwBUunYJTa7N1Fj+WB1fUXa
3JqPyt8KZPxMLQiNWdOx2d4ef1Jme+KIt2+sBXSRk9dtp47kg62aWDU2CT7XDBaEVRDlUQCJGb45
AQveb0X56U8OcCaAeQyk6QV/fCt2SBtgG2OqHrstR7qjVG3NFx6m8qKVzMQxLyArlSHtXuvZQ2uV
UmcrZmSH7c91rThSWBAyvzc6MtIiRwU2JkmxUjQlUt4w5+LYIMLpf3fDrv4l6ph3ZooP9f5Q7d+A
UcYXkSK2n8t9gilyZS89cJetFiP5TCoTXbOqMfzuv+oUkGDQMjY20850K5fmXcaWoibyl2g4hsjC
j0VDirV3fM1jJ1B2DE93pnSw/u7W6J8wC6rxSFlkC9xaGe0MQC2Ndx4PwpBnGPTfZyJqfFx0noSv
l1ASHaEGwEY4nWIlvF/XZDHCzO6ICZ51FGVqIEOTzJus3C8cbdrr5CUybU9QLU/7si5ucbdqbolM
9MSiYZNhswAn52Z7CptIGbVjN7cBIVuChR30TyI+pn1k5dyuN88eGQcSABNYHCfoSvH1aYXCPzSN
lWDf3LQFHQBWdJ/Cl9yOBze/nKLMTpnxJX4MMuWihWTNEzZiL26zwNh0ISA9hPoyisbGrxS7w+hw
r3UH0cNcfIQ5oq5z10+f8zLY7cAQ6B191uPPkPWbqDmV/af1318cLJvdLrsQWGpFF8cVbhdgy/Tj
LtogPxpfjBhVGQE7iLFTP/PYcxf7/HOhjJvR0mzSzRbOrSkd9WAeAftk15S0IEFCzf2WXExarlfJ
opGleo1KJUXyUIGtK9tAHrx/w7cV7FaxjDNNywaK7ubyl0l598e4Hb2aRC1ScH9m+JSBXLJz1u+P
80BYOLJIL4nW0JMM8sdR7yxlbJwwdHPsc5ecuMdThfE74kgyEmhUFWET9he94RTaeb/P+JlCiId2
GqifUTa5+QO85ZwQwBPAOhOS/2t1SbDVRVi5rHAkLBelZ6bGeI1WBV+5F+I65C1AZp34kD4BSsrx
sRUq2cHOvChYk062MW/saV01wi7yicQc/JzG7VJwQzSpeVyUvN9nikC15oVGDjQCV9G+RJljmJyY
th46gVL+PnTKBSY/Jx2/Hyc7A8tMRLX9v8vbCLuUp2hy2FQJZAzmbUvcIvtRFE/rr5GnBj3GWQbQ
10OeEzq/pMY+aOr3BZg7MmOzLmT9yWPq672QKgq7waMhwQDGm2g+d/m+jSJbGDMrDnjkOryLZx69
kImA3aTBXzC9fTn49wLWcNf14R0a8+5rNQecTEQPrX9qs9Rq/Iv+t3fPPP3Sy009pvbbNuUursJj
l8aB1Ya8nRueLsz7r+JOewOlV8pL2mDMt7z38I36VwfGfoQLShlmXg4DSKaHSZCdaLw06EuuC6EX
+/tvQ8J+ceeqIE7TCCEBaNBiebQDbStWj5i952jDsTD2I7spE0+uaHRu5E+l+LNM/ndKMumaaxC2
p1ClahEOdAiv6zUnBaennwfO+lnxVKD/Pnv2sYIdqIFSESTJJQ5dWd6v/z4nrJDXouhMQCV5khbT
LIKc3yAbEhBkYDxG3Wc77YL5f6d/xp4rRqB265J5mjHPv83Tsh1oFqw0O68/ihlHM857YRsyo9zp
cU0nFiPhIA4HPz7lPBGcTJ68ft/MDk+f9AK5OWSYO7rDQGHfdcEygGSg2P73ER/S62f2arFrT4dx
ArKaFPJIJyPpUj/9aEmfYvt7vs+dPyz6/Uo4CLvD4+u+ShqalEXCk9nHThs6Rahy7JvzCUjYHpCa
Bv9KoYOssotq5tbHlDwo5CJLdVon2iVfDEc+8znal90QGFM0VKiI9GHzGSi4QlChImaON2G8LYTT
RJwy45j5clfBvIph7FyP1MAIM4iJTsHj6Er0SxO0mulnFbht+kb95m94tI+/scurTCbuyb5RJyGt
pYafCHD3pF0KXALyAG5j7MoJXIJS3kkyIRBstrIhUxVr6aDIrpLi6mS3DTgV4mWPcdWKMX6pIUIl
UAi80tioyVepVv8oXvwSwK45K3oPIjgKr14h8rW1NeXc2htHB3bNmYhDWTcUTQbQStMmsL8ltzHG
jquv2LWnWDJ/lr1fVWKy374iCdA0cWa5eozFm6njmTc99I8e6SqArSuH4tBVOj0zwGBQ5KYxP0k3
WW0rE0A7qYWjdlNa6o2K4va98FjyUM6Xc9brH0BPfOaDQR4ShYSOBTWYSoyVjZjeC/K2Gm/zP2N8
Ma5vWWPy40xslajocJoVZhiafYnmkvxDvqUEOuLOcwdO24VnLIzrEFsM6agUy7IFq6bofQkSdz2e
LMfI69kxfmKIY4wRUiBwDO+1yV7SPmfxdl3Eb6pAVxmMc1BIKEZlR2V8x5A2Js/x/3apZvsnlHyx
fiqcWp5JLBEgIjEziQmqECBcsYkZ+gKloIcIXRRFFkOk2J4R3PzsP3kbg34ng7cz3QBB8E448dKa
5SO9imbMUYmHSRkDROgBi8rZveTdBLzp4t8c6VUGY4aKPBng1MCRyp1TnLD7B2gvcH29RJUlbbXD
uOevNf4mpFxlMrYYFYAuU1Po5T2VlBuuxYmqTnjKT/ledmIunDrvHBnT9KJO0mU6WFAN5CRpmZ1N
5l5TefnHaxbz0X9d9WLMEx9vcirRLx6Kr0eLz5TqQt3Sptyw01zap+6/RzejQ0915G26LHvPq3Qm
pNWlZ4ZSS2/StHPpEdzzltg9T9GjUX5KfBnz8JxK2G8yyF8S2ayuCMK8yV8n4aeNOX7zhbsSjA39
Q6LuguxHJu706lmud33HG+BddmZXwUydZzIFra4bHDSZdrG/C8rNuqPhGAzLXp6EzdhMGpylVu0E
7ZCX5yLjlBM4t/W6ZjELNYJZq1lKx+TyFnucIeZAp/tcBaCl+DUbzqP6WcWY1N9pxbiTLpOJItCU
BJ1/q00wvw3Al4KblixncNfLYTwKiRXPJLQ7nJzSrwp64MBePITn8Xb8rFIOHVvqARTGK58vh+6r
VManKL4kCaCvwnmKX9T2Nm0OWX1jpE7WipySA9fsGXdSdB1YGumoNSU3k5/oWsGAIRThJwXQ5C57
0axqxanIjFPBUoEBDBs4y5bk934rWXr+QCbQMsYA8GujbacD07jRrKDz7Cj0LL8d9+t2w7tQxrFU
NXLMmI6n5tgzU42j6TfOKN2p9R+lKL+uUBHfZ1+mNARDQRnB9PyGSBu/48x/cV61wngNvyJdqUjQ
wxQuJHZI+qKLf/fEFCZFDklX68SDCsUA3OemstQScItm6azfCC+CsmQMRPSkTjXgoKZbmilLuwLz
5AooXqJ7Sqfk3QC0liOSYwUK4z2mbCgnlbKgaOCdnhzFSTxLBYAluNS+iwqyc+2TjLzV/7Yul3dp
jDcRA5TdDLr+1GrHRNtW0S77k7WTWYanMK7Dr/Mmy+lEdD08qmLkdOI58PelobjrqvxmWOJq4Izj
CLMMcE50J6TZyIcIaP0ShnXCJ/+M4SS0iMVjcvgzvK25doz/8OuwNkvqjkn9LUnOel1iQLX6S7tn
XIThT4rWUiclyadpOillZZc9r9nNifosuUIWKVEs0vploOaO1I177IxxqrAca2NHRFMyhUpEM+7a
P+co8o/eXuu3HDOgTmDFo6uMk0gzVdU6eljkTPef03NyzCzJbgA1kNm8j3Zegq8yH9VBnmeZTPHb
lVssUg17CdNaALJsLfJA5xKEPSgQecfIuynGV7RKWndVh5uqhbvByKyy/8k5Q95FMW4hbiWjVehu
S39IQF8w7b392Ful84q1DxqK0Em4pNY8mYyfGFU5ysjr5OLgpN1jAcCj7se6XsubDdevTZVxEWln
BtlAb6tCDVg8jBi6Fm3jIf/agfUZNKot+NCSG/mUyhZIObcel6Weay+Mv9Ai08yHHtbpRf7zNADU
ICE3Y2M6XTJtWlPcV1Vla160VwnZJK1h12qwDcLO6QOTE7B/01D45TBVxq2M/RRJFZ1sbA/iF/2M
ee3jcJwuzbfiqAL6XXTyjexUXJpJXnhli3cBZt7Hke6XNKjNSKdy22DD/ZVayS43fLovTmhlC3lp
qQekS3DkeuoSRbMMQbO8FnuxIm/9dsmE0VIGgxMBATZhx/VkofIwBAhEoUE6xUB9L85luFk34cX0
mIhYEQednaSAyPt9GpcLwK2DRogFtxnI3+/bbbDxt31il/tyE7jc4aslZzOTx16WV8qyPlJ5NTBH
6dwM5dwxnyh6iwzewOzM+9RYuq65QCaPzCR5iEOCQxzjKbaUaQIMOsnSfTzVt40v+LxXsHxpvw5U
Y+JFXmmtOSaQl+QWHS9DMciJL57T2cLZ/5G5FPuHB/lM/Qwbo+Y6MlFDBC0pVhdxqG0gHIK02JRm
6rRj7ARRbesB70gXXxyRMEZqAkFD0tkOmwSX54uDKTjpT/WguvEFeaY72EqCWjaI2/4IhXQuj/Fy
atzpQjpCnl78rL37JNuO4shJihYNU1J0RTNkAp/OxChQU0tSbgJTS4i0UyTEZ6Xr3T95bDMZTEzy
MLsp9QQyKCA4ajxY+vDu/G10k7nFlkc5s2iIM2FMcDKjTBETChIm5z/SZCsDF3TqH/9SI+ZmAK9S
SJoGIc2mdRH/NsKNfqJrJc3WdFQeTtjiW56pxDir2J9iEUse6KhhQ0cAAhQKd6+8ROaZYN2zAXED
n3h0UagMuk8UBFVF1ZhzHLwha3SKWT/5qVW0gRWbXwXwNqdf189y8b6AiSdJiiQqhF3ijzQxEMIc
cQU5xU5WjU0hZztjTLbrYhbVmYmh72BWygoI8aXhlfSs+OknN6TdTdM+ryTOFyi9ig8uaSaGeU66
F3k1maDNG6e8vu8B8MQP/kuHZmqGqepYrJOwOvFem7EcAduqtYE7ybWlokorJy9qL3N8A08K49Mn
r5MaDdCPrpaf0/LGEy4Nj6ZtyYXPFWFcuBLKkWAkXeBWPe2ZNcPkyPqpV+JbTJn/SSl4LoyxAbFt
G4ANQJiKicLUzbeJ5NImMR18xnRZwktkFrOMuUDGGjoykMZUcIBv1O7hAYQEm3EjOjFyfx7EGO+2
GC+rtaSRFKUJXDM/K4ItND/G6X79EfFui/EJnlxKcjFCRFo2FjGOql+jBW5V4qcs3K2L4mnDeNgs
BwlQmuGuDLBojvV4DoXRwqTeX4phXGtTDUijDWiU1J/l7tEPvvohp4u/OKE9swI290OSXuWyDysY
x3InCd2dRJAPBdWjUP+Mc9ONwq86BsO0jjiZr+/Xz3EpaQFpAoCYVRGlc5MdcTRiX6zbTqKLV942
20xH4ObsDbt16MKlUFi8fiC9GMYDvpPHmKGO/aiuJ5BHsNaWe42TEtGSSPLTG9FRakCJlfCI2xdy
mHciGbMUhaLUEhEie+NI9F3Ba+nyfp+xxaLo1YTU+P1Ic7OoBgwQt4FL/dzaqTF22LaY4y81iChd
84GCHxJHw8dcD1jJFAMs3IILRx4796jIpSzpI+Qpt2RL0Rwm9P78RxRIKcDdhtf2WyoZzK+IHYGc
jFY2h0DGUPLPYRPdAbGifaVoUoGKkNumHXwKRoxPNJ+Mn5FFIfZ4HZ8F1/XuD2BiWUDCKW7pHcbS
bVQ9JCLwzRJ8vdaarasTJ3ByDOb1Tc6SDVEX5Takb8A0N/WwSbnLgPSv/WAuKjBhsGqoix/whBVv
6HsjhgDp1nigcJJ06bcabWGbuNh5/4PAKYszcczhZe3kY6sZ4grTGg8wGKy2YGkI5RQAn/4ZR6UM
zDJgcAGXAOhOTNwUPCUr8OcIzluPGmiZB3+ro/wouektDxNrKUrLQLnWdJCByJj3Z5IpNVPGWBA1
tPsCS7OiOzqxoTudZtENan4hZSGyvRPHHGaUTH0x6DrE9Q+jeR/LkdMnvIm4JQuc68TkVbFPyh4Z
ogC4jC0RLlHMgwZf6hO8U4P+BTMbl80gFjwDEqJT71JATv8faec5ko+RDEoZmWOpH5vZ8j0nnvGO
j7ENLTIIsG8gl+JYUrC56NYrLO9RRWNJdGT02a3kibfduxhF5+fJRDVx1Fqs90Iqzetj18OagFU9
i7dv1HIDPsoKi6PowhcLDliHPaoy0nyWcpT4Y42ukkEfgfjTDADKVGId3Kq/04cg/Kxvccqu8cIl
K6P2x/qWmVwWBhLAgR6w/GCfby89x3gq3VgFyDBIzXlwAr95fL+0NJjHV065kmg+ahyaNdKtRCty
ctvfUlzcgkvZt/wqrsKYp5d3mRYENYSV8iEJb0ve+gVXG+bZtXoxapWEO+sT5w3ND1O9umN+6dz6
MeVir/P0Yd5gALo1c2whTh9vU+Um4mH88H6feWuxD3qfSMTvx11ipf1zonAiC8fGDeZZJQ2JJzWA
oy/KF6N+CLTQTrrYSsbW+bvXxO7nE4QZ02ygSrAfAQUS2JIVbDC9Mohgd+5POfhCtH340/jxl3KZ
3JHSuhjxALmvWNPb9quyE1z5cUDXHXWBGk/Yd+ojjxhuiddr7jwMJp8cC7+qmx4Hq27JgZbdzhjT
39VPIF4HeIZwVjfKQbNViC+2KHq7Jedil730r5fGLvZPkSEZPVXbqzZS+lmStpH3af1oObbDtgkm
YQqCssVjbrRvaWHHeuD449HH7O26nKWJ/flZEsZr9MEwYE/o9QoRb5ApYxP9UBzFz+QHxW36l8H+
PPQWD4Rhqc/1TjTjT3zVNzAFDtH9aNefQCBsB5vxLt62LZJlYZtuDIFPVsZ59YT++yyy66OGkkUF
2xkPvdvtE0e4z8/iXgdysoaZ7eJJ5g19Lespo5ZlKio2E9giYOuHeijkuEsK0wMuBDu59fbAJsXx
As7OBdQ8r0//yvLxIczNRDJapoVISm2Clt5Z2RSb/Cnbh8eSco/s3nbilUNz05zJDe3TZtboeEdh
z+sLLR717I9gHKxaqmUC/hvB8cvm0TfMGyHLQ3vdfhffyUwG42O9WmgIxi4FZ1DdMPoRhY9D8Ln3
/oSdQ0au/usOma/wOh3EpsPKAu6wc5I7HfgCoGoEw12wQ4vrgZuSLeYpM3mMZ50CMxY6EXqhdvI2
Zm3eSNvkE/0mCVxeosK7KcahSr6cqdgVRaiVX8r0Rej+96GO+emxDtPrjcYvemgTkwdU77zys+45
64awtJnzTgabawkCSOwVyKA4KOpXsKaBhJZmk5qd7yU7xbFxPRjnlljnOQatgXXnV5n6IfgO3kM7
sYC8sm0uwp5XAl36yEccN1QNs43mB8TUNPMlMRzRKBGVg9y5oXKKi5NfPko1D1GUJ4mJCZrZl+JU
Q9Iw3hTBbWBsJ/UoaPj84Tmq3/jGq1JMDGi7rhLTBqKwO/pV2vRb70V1OrdKHHp1tHatZRuOpSxb
+1Um/fdZCKCYYiLWiCkzTQ9e2WgzWEAo2arOZNO0JX/mAX4uf2ApigQwZ4BEfYAzNQQvR6KpCE63
SW/EwYovEUoa3k7cFAh7D8KeBxC1eINXgWwFbKyJkNdAc3ak9DyJG2+wM4yAt8lLazyun+ZiLjST
xDw7c8xR3SOQREyMtYl7BfUm07+sC1k2k5kUxiJL7DyNcQgp2kOxz+/THSYMtuIP3Uoffbu87b/9
STtcRkfhvytjq1zxqEztmECiALwaeBRKopU8h6HlPVBoU+GFJ5F3kIxVVkOSBOUEG9GLxE6ao1Cd
8pQD0bNo+TOlmIhsiGZMxwqQOGey003F3mvCz+tXRQPTh8xjJoIJyNGU9J0UQ4TXfdHwoTtue6yc
m+NtM96RhNN94J0ZE5UFo51yjZp5Xp+aGgUnsJzFvBSZJ4QJxYao1lnb4GKKwI2LLz3KyA0nPi5/
Ws9OjQnASiFgrC2AIspDCwpdBYRmxlPrYGF74zs8lMplK9Ax4gEKS11jvxZFgLMMQoxyT5WWT6re
OMEU7NatYPnMriKYM0tGMQ+TFKk9OPwczfROU4XJx0nbrotZDvrKVQ5zbl0XYKfew7lR6rmoAw9F
jUmxGIBL6AFJLp3m9bjzThzl2GwmLDqsiUdQrhkrq+7dLAUz17BfV40nhPGruRK2SdxBs0C6Awq/
kh3DPrDWZfwmLv06PjZ/8VUlakIJ1bDkRDcgkdW63bN0Qz/7lCcQgXPWC37jxq/ymGhv5mUx1tTy
htLxLoIVgCo6/id7jkZLxBxhCdhgm9cbWVofhCe/CmUca5rGQ9OKUHL6jl23wZGcLDt7e6yMHDpX
s7szxU2UO6s6VLHl3XP7C4ufKDP59KZn6YaplWGXjJAffsJwy6nd+pfsm/jQg46RMkD6DkWirXkj
a8sZwFVrxg8HHRHTQIDUMuu3UolO2zTu/Cqwkf24hjbtWnkQralWNp0h3goZuKfrT2BxPKZTfIiI
b0/yl56bpfOsmnHYQTq0SqnRakMGd3qrlm7Xch4O77gZ1yM02EuT6HVXaBkFpaN0k1119+AWWH88
HC9KGNcT1ZFq1LQIRJR4E/n+Mc5ajnvjnBaL6daBbc0YfKhCBukwCJo7qgp4EuqHdU04J8Yiu2mh
2rcCNVBZKK1BbqwgOlfituR5a54cJolLwunfamFZfQrHQzHeitpO4a31cQyfBXHr5FAJmwT3ojbY
bX0Y48DOja9aU9lhzjEB3v0wnoXIgZmKHg4umh707kUH4ub0ff1ueCLov8+cRw1I4iKk/TQv/llh
BV5rvwY5ZxGSFwZMxleIJgbrMwGxpj9QwvFphz7XdD9cjC02IgDrF/M65vRtfEwSfzknli8wMA0w
BvbQSjx4B2lX7V6pm468AhTv8BhXgK9l2hSlpqA8avqjnGzU6dv6/dCfWNOE8QJllKpD3kKTsjmp
zY1oYMrFt4XwkigXU+HNXK0rhAL0e2uIFL8KA5pWNdVFjb5NKGpEf2VwOtsvbtBDkqYCCvnpP2X1
pQPygrpbP7Pl7uqviIh5gfdqBDH59/p7e9rQYpqyC5xqN959HzfCNscuv/nC4zzkHR2TeiBRLKTe
xNGlwl09HBT9GHcbjl7rxqCLjD9IJLluE/Dc4zN/dIsGxeXwAgYE/VayFd3Sj3T0QzgNLkp4F89d
F87Tj/77zFE0Ut5LIdUPHA+mtp2ki6dw7k1ed+AYzXgvY0yU/yPtupbd1pHtF7GKObwyStpBO9vb
LyxH5pz59XdBZ8bSgWn1XPtZVWwB6G40OqylpSILfFMM/MSOcESj7k31FN5Zturk7qnkJKIpFCOw
Tngc9tUx+ghCzoNB5sKuX766yMURSpfLc8vMrgaFihmE1FVFuERwWvx7qUm9xAAEg4DEdMzDMfOS
76C1A4PPg8MIaCi25OsOUech2ctBy41KZ9F+9kkFJ5sOiJBBuemq2o6rHx2IQdrC/SuF4VNErZAV
wN/BCq3e6zHqYq63k0pckL951/7X0aMN+t/bqC+WvJgdhPwX4aqZbevecKyg8fvKoRw+dWyn/3Nh
BZ26WCCNwT6Kj5OHzi8/RN0qsoUM6O+MSbt+TVViH8k1cp4lXnMVnI941DSe+YlBaZgP6r5zkwcR
g1HUCgkzP72wLhZYztWygo0QAfT0ump3uf6xTN+uKwbxqNZPv1/IKIASlgog73bVOz0QvSlonLR2
xxsEhjlKRZVb1ezVQtbJNt2LKorIb6Mn3+IhvPK6zBuzQaJFveu8+kUN2Fst8U4zd+sBSWhGKUTm
3SipnFMrerNorZpJrSK7yh5M61AlHsB0qMf2ZmB6sTzOZ8W9FPVVBUHiIdmleGGj2FrvpKDYD1+l
A56gbhmEIEr3yX7IzXvpQjLnzAo5EycBONVufFvikX+cd+NoMy6N6PvykL6BpeBhboAIER0LIjza
ag9mFBM/z5SLj0oxVtYiOS2azcY0TojWz8VXPCDc7Qm93XSi0BzTkiUDyTTOEAd0GpmDAlkdplZU
BBWKbOtOdojdfhfdMvqHHvgvyYQWzNJZ/qjLVboQz93+ShcBnX5gu7xHWcEpdmVsY0zMWQ/xLvo6
3VAJ423FPS+Xu/FTLdLDWYI8IYzEj/mcrordpF0gdlP3WJtaHBIavHnpXiyQs5S0kKIEmGpI6mHo
tX5elNfrB0idH2cg0tSNKHzh++KBodzpey1Q0MHxRy70YhmcNZglCp2DCDG98Gqm92Z9LJL36yvZ
GpuF2p/Phi31woVqmT5oGEtjqshwiHR2G3nZASWnG/1Zt6NvmpMAivOPGlPOYnk4oGkwgAPAaghZ
mDpqDOBF42nO/uSFcCGEu9PDsDRAqciOqf6+ZPcy6lk5+E6u7+AJVOWXh9WFFPnfO5i0tRapIKH8
p2nCk26EZ4bFLu3GHvUl2DW7GEZn9CJH3gnuQcpttFK8r+/syQpsKeKW37x3L/4O51v6aaxngxWg
mvpbOAd9dyuOxCQcJYLzH5K4VOXC6gzZtNqZ8JaMkq1Qifnty/1iIZzXSFb9PyqS7iW/fegfcpfV
Iheg2tj6R9kW7VR3rJfrp7kdI11I5VxHVuVJ3DPFTMFjpvilGz6orhQ0e333PzBVMd24pjucIwk1
Y9ZEZn36J/Vw6iuK7dpbPi5u5MReTLit7efsxeI4h1IbqqyZJlS1Q+lmxivhS+bhbr0bfCso3Oy9
cCM/AnkloS/b2fQLuZyTARhkh8lGLFMFEt/qln4VZA5QaPCGlu0YxNtU2oZyazw+kNnkkySGkNj6
ZmD40s0pQkMnzNf8bUYuvb2rv9PzFdRCedggo7U0pQVylqs+mkH9zqbL13v1qCBoYl3Y+Ss1TEeY
Ig8ipNRSkigLrL1Pb8Nxrwp+QyVBtmOynzcEjx+khpkoACUApRfxQSowhKrYC4AH+vkLpgSNiYLM
2pxRubiRePAgKVdRCGDepfNiZFwwpBwA4Bh0GtV3yxl81vow3sE4gsyPQD1g7K97AMqfK5zfiZJe
UzumrOwlCK46e1JtZMoYvEZtAiC4/sCa8BhHTOtMu+GBwRQUfnln+hg+f64+/AEa5+UNrXAeCVji
UmLOTKcSMMqtqa/kInFnMId9xQ0pnBsqaqChD6yoO+k3cxNYVXB9T6nvc34nsgZZHli81KmRk5fo
LKZQ6pkHubYCzsOkAobqCw1Kmu6jHWO+V4JTXyahHIQt8LBCWiFbZqKzu154XuJv/Y/PO/CfVNKX
6/tFWDU/Vyw01TKurDXBLJ4xa7laz5X1fl0EsWE8sFAj1Wrbs8dkppR2NTxGulvPsC31uyAktops
RKFSoRJ1pfP4Qo3Wlvk4MqE/oiflyHpVgBUdGCuQaibXAuc1AiTyLmARzxXdUJl2XoS4YhcXZqJC
avRj/fpPi2ISiM/aY7GXPFTECGXfLuOebzs+O1Dp/WLK7HU3gC/RYeqoH9DZ2tixa6DcnxUO3nfB
sGPMicMNVUUmbE3l3IWBhGAzsdzEIu6G8vMakbV45g2u7SfnLZATGdGNBAnG8+wmO2mX3E0Bu+rE
2k723a3uF0fhWwjmXqKbnVoa50aENm5XxNowizi1F7wfJ6K+xPbm2so4L1IJIthUmH6K4xdNerUW
zNvv1E4nngzb5q1bsiZZGPHhW+brOFyqTkOLrrHcq9mXtArmmaqqbyv9WQb3Kmn7MkIrMGSoAaJY
vwhkxZ5q5IWR1EdaYfiiKO51j/Kb4Ocsknt5yKPVAOQGPaazgBlnwB97+rv80HzNXrQAAFROclSf
rovcdmJniZxlz02jDoBqZF6/BeZVEUjw+vJu2F0Xs52sVc9yuJBAxljzANwgNCkejY+o0j6G+8Qp
38p7No0VHSmPRS2LM+EhjuOxb9jZ5d97+VWU9opynMdDo34N2zu9qIiT21b78/I4gzbiYqhUpo9q
86SVYEOsniShsAXSM1JKyRlwbRqS3qwoy/yT9+qcFQwB9U0HKLbCNwubyiduO4zzwjh71pN4rS0Z
C0PHmm31r0O3JzSDMGW+8WFVonmYmAZaz2agvzXoS+qZkb39EyGyOhqVTaPsjO+C6FEOyXU2rSAG
C8JS3WmC8Yvuhs8MxArE5e+UPlL6b3HOpJM0dRCYQmKeLgwwF+/E7qIiP1o2iMbTA46OlEntLOdN
ZqOQq+zkJAfAfqte9V1wVDv5XqAbqkIb264Oui9R51w/0O0A76fGWJxHGfplKlMTK12X+8K6TYbR
NqpdhpTs/KMwqLua3FjesYxtowvMIJYDq0yWoP1mCjT5klc/lg61qds393l1nGPpWys0ItYJlMu6
va7+Mt2Eyr0q/7AorHjq9DiX0gtrWc0mPGYs556CHJ8RTSBSL73rx0XaAudRmqmOc1STWSo7DKon
qKc72oPf3LIHdxtEJLzLb2LY8x5yPmUtha6PBmhI10IvAV8zuP0Xy5uQQsHQ/3P8icFWU4/S69tp
8O0UVm7VScraKUrF1coZdPQg7qRmya97S4NvqLDKGUjpI1ZmFr2bIVla5UR8RUng/IhVNIqWsLnc
Qbjtq51CdTBS28T5DFCEJ1LIWguk9iWtwGO/W7M3QuNY0vjXGPG/54+e6n+/JiY0aFaaynwh+FuT
XXk8cdwc092yoxDHqOWw3y8eLquy6iD3w3IylDGy4xIe9PSdWA5T12vL4VyCNGhdEQlYTvi65DYj
UulvJbc+AtPiKbcn1FA7cID4yW23lzGaS0inFIJzE2ZTSSWgIVmUWtyzCti4m5+GE4Bb5OpefKA8
ILVczl+Am0tLJdYYMvrtfsCYoRIwtLhud31h1Mmxv3FxcpWoLYLEZlWX6K6tD8p6J02PfyWC74ow
BCtdgQUKz4fBquxxkX/0DTGEQayC74lYNLNLQtagmDbvKaB5ddAkm+/Xl/GbhPtPe+IbIdD5b2RZ
Cg9e/GCPZYZcq3wCRr5XYBacCgipFXEOIm2GKQ0LCKvijy1w0ONlp89frq+I0OnTlXVx9mOZS0UT
4mCMLnIw6273zevfSWCrvJBgoCsNmCK4XEfVGcHFOCvUJAlxryIs/7eIohGiRtVY98Zi919DTOMC
NnIH6oBkn7zU6E+JDzLxmCOCIUym/1umkSqGPOgn2wyD2MmBDQeA9V3nM3QPNPv+2bNOAyoXHuGa
KPLos2mlSoLCgD2ZM5AAecEAdcLbcgFesOKlj+lERJds135xtmeBPARZgYE+NWHTq119ozd+MXmV
9CZQE/mbCnghhSt7FgbAHJYRUiQhOk7C4GstVWDfjoIuZHA3ORgUJQEtTJAB7KrE7mxQw38f3jsQ
Xree5LQ2kCrRH+JdV/ztJo0LsZz9FnNqilEroAH8cfASTIiHL+Wb4mDKjQ702BKuHRZ30Ue1VYsF
my3twTCms65B05aeWP9vGwBUnrqZtotzF2vjrbooTSmNsbZ0b31Ujug3fe/Y1IkzP2kt+hRzT3uj
+Y4oZeEM3ejLXDZCKIslPc3isR2pK5797WvbyFl1lFeZCC4xxgnIthHVBXQoZk4eOzqICBkDhZDa
oUVY2rYDu9hN7qJfaiM0GxMK+l9+JZRwWhBQsHd57/SvxjsVrVE7yd35uobnqt5hJ1trJ9YvZka0
KLJ/fGUjda6l2lob1KbZU0cZDoZ1o+fP2vw1Np+7UbcrqlucODWd8yGGlII+zYAyZutRSo6a9rEe
qJufGeu1BXE+JJTzDFRzkKEcGVT1kntNYDzhITW5GN/O/Py7SHXuUXvI+Y9E0UqxkiCyzT7XhuGY
GthXYrsTDqkqeuJETY0TOqFzPqRpi9EsGOhDZziFsJ+tN8IhUgI4pyGaQyfI4LhCw1xyPzMYLl+5
Z/yHoLhzT9kg97pESiDnLxKlq6WhwA6KmmYrxSEav18XwMzkmlZw/qKVDWAey1jR0MuOAvbvKnmd
0CEnuTOuS6QlQ2ownFoS5yqELI9FvIAQBqQDilDlrTJUhBckLn4eRGzJpUbPSviGWMJNkua2FmkY
K5sc2SBidrY9V7aPhw2zInFBUwAkaept2AP+Kv02T0EOkN2EqMZsR+5nF8tjhiVjm+hNBVFywLAP
iyD0TQDptwDSj8jrkTgkg3MW4rzKasSCmln9HI1BMRGWRH2f8wy9LDaZyIoX9Xpf6A+tQnhvwqEa
TP5FzF4Aus4M2X1U61+lFHlitAz0pn3ddighnDeYkyKVW4FtkjzcoiDuCn2ZIO2mUQ09RGzEA4bJ
YVnoKtNnDTDo5QMK7h8AaCXZxV7xyqCnqvukqnFOQaqSQpRkmChDG2RJinEXBbMj+zlwNyjoXGoX
OX+glpkhhxoWBxITcQD9l9MLhD+gwhMeGKyvw1LM2UXEKiHKaQuN+7awe08I5oCxNPTU44PaRH4a
HHQTQL/osa7lsQc3KXAiXH1vfWJ98gifveuqSIXqfJEz0ZdUEBkukAIVMTE7hyZIGzzNYKylZBG2
yw+HS2OiWbUGUXhWpc2XRCM7pikJnHdYVQmteszV9a5hs2nwDsDN7lfzmV2yJWaIvOWJ2D8iOuLh
v3AN1uHAUIJ6DKBXgEQJWLFsXnC3m5UNNCy/I58g1DI5/xH2EWJ1FpHle4x/z3a4R4oEQGuYsh+D
aZc6Q+yMpF5SK+VCiq5tZtVkrn1y2lt0B7rhXt53uEsYZ0/ky3/pvEzOmdSY7tWljNn3babbrIFB
d9XjjO6TEyA8lXMiLYHzJ/KSmlLGHnbqI0M8zIG9pNxrASB7j1RtcBtw8Hwn87Pebb2GYS5Ba6Sj
5Evo0GCgsJnXvnTAd9ZrWwdxbnnPCNkLtwP3VdnYVO6TiHX4kmhnqZHYhFiu3H9NDdmTlO95aXw3
ChLRnYh1+ELoIGqyMok4yHZqb4GOvEvjYr/Wa2MvEZCtSsHrI/lmDQ0nXNsdWCduAHvkZVV/U+qm
b8kYexiaAW0r1D28nco6HwNfMB2LaJJbE/8s3pcvbHwmc4QTyxBjqBluKAdI3Fj8JHmSz6W+sOvY
sHbdsFfWg2j41/3R9l6DhsSQFBOQXixsv4hfZHVOcZgYtZoyK0hFjFqJdTCvH83WdBOSVHfbEf2U
xo8HDIUlzw2bmtQGDe0koIkol+frC9pu09LOMrgn7tAlhiVaWBHLJYGk8rYeUYJtnPhZ/YYS815z
UNj+WLntnbWnCr/bB3aWzUWzM8BWk5xl1gfAzIM7UO+8tfp8fYHEifGswWVkpmPKmlYUzZPMu9nc
CyOY/Ax0LO6uS/pNZHFeDjvOC+WwwjXrZoZVPB8HtOtisHBv3s4OQ0pBP4JLSNu+L87SuFtKUIo4
DZkqyncDWoTZrJb5MAJHHiN/KL6SHF6/SXaeBXIXlDDLkZWNOC3xcBoNuzupid8j3J0/s/mY0qGa
fskt5S4pS6z+Mzc8OWaw3jZolcmCDoBzql8+kg361JZyV1SSxGkEQnsMEeeI1sDWysihiqCZbF0C
Q4X+JfTGd+IYt98Q513lPEpaFO1sMBtnhdT0nTXtjkjPVS+tI95Ql9JvPPJPafxAgJpKxhjNkMas
XcYIDoZJyg85kE3BG9bahU+V7KkT5GcBACOaTiKDjpgcyVcZ0HHmmCBia/bqzSDapFkwf/Xry/+8
Qs6nNEORJamKMyxaAHEqbpjayGdZGaA/WdBdk3EbJZAp1YXVg243N/oFZtFCL6dAbe5z810LH3Jt
3+nfM/W4mkFZE/fQb15O52VyvmbOlrRIVizT/DS6xX0H6zeehtqWB7vC61PYM7Zpm9BVwj4UzuWs
86hmKuMmaD8yno7msO7QNyPZ6pHBnC43reb8pUTO5xRirWhZ+h/rOJG1ffrOUFwZLfqyo/iftudl
zpchPwGQYiY07NllWCAvH1QeKr0ovrGOq9Era28EZ7nirK/LjmrZIG56hfM8RSgVw8CQKKr5ZTWB
GURlqdgHrpkF52YiNa9Dq4OWTm1iJxOmXCNAKa/CU91PL/Oc77JpwhOueay71WuaxQmz1gPQtDek
7XGSO7cfY0xcW7Ys18RLhFg7P03QtpahSDnWvjRIa+a3fU+gDlICuBBnxVIEidElzAvgpSrQHnVN
cF1RmR5e2V5+jqACO1mMAXlEGSgDVsujEt3VdWYXcLHXBf3mGfXT8PnhgVRbh6hid1T0lt2rXod+
wPRDmdvxrg000v6orWO/Xzq3YZLUJcPZ9G7zVuP5BJLbb8mtCNawwh92/0OTMXEf8mMDshpK+coc
W+dJvnabYDJP3advy23hWy5ZCSEiUJXzL0spGwlQUqAaqH2kR6lO7UQiItDflDTPR8YFMbKprmYl
QEjrDphzB4jeA0MVT33tCfDKPyJHvUnclQosiHtJ5VxKD0LZfI1h8WrQ7sdn0P/AjcF/vaWHPxpj
BmUnZviBuW3wtJ2xim7AmsESZuIutfwZNO0L1cm/7cDOMriT0pSaIdeinyT5wRA3u/9AszPvjMEZ
445lZ2S7im26EX3bCM6iufObRAHom6zkKHSPprGvqEFi5nt/dR7n73MnNVhdlPYMlZr174Oqdq8E
E9SdDMW2r++zHO4OyKS6TtfylEubvNgZAoZ/Xe50W3HqQxlQd9q2bf0Ux2dAClVahZA1R5hd7mRd
6KhDkE9kXok4HT790cQY9A5jvPqXg3Zko8oYMXqSX1R07SnO/J1eF3FcfFZDGNWxUUVo4uj3e2XX
7zSEI1B84kqh1sXFlUljddNYQkxuHFPlMadQ5LavrPPxcK5dVkBA2rKpgL6avubtssu6VyMEhfqc
EsEHtRIubNSWtgUBFDyRVbxM7ccQmELXL0XCN/B4eJ0uxl3KpnyG8iFNvFF+LYa9Lt3qo5M3JSHs
N6H3eeM4dzAX6dgOC6Ql4ID0cry80S0q2gipNJBSRI5+k36ntJzSOc5FgDGhaVUG/sSgNrJDEkz+
sBd3FFMLpROch5CAXdksjIaiSkdvSdWdqsQ3ZSk9qoZIRH3XzwxEZ1xkoYRLm7NdnKPPRXOjCmiz
rZ4UMQj1YJJeryvIdQ00+Z5uxLiDOijQwMqSctcaQ0Cfr1q2/zspLLS5CJb0RlxMiyVI1uh+MW67
5fv17//mLf1fzQMr/b8FxNPQ9AVrum+Q/mBPEz95zQ1bHexmX6BRhKqEUNvGuYhusTJjZE/bsOls
gBqrQ0898LbDvfOSON9gShixGi0s6aTYeHnY8RfjE9rn0FxZvta9S2whM87f37Xga//3FtY6Apgx
x23BSrarW3iMMRtjqYHl1IVXAhWh8vO7SrP/LkYCEOy/BS9IQ0ZFjb0sktbOFYQreHA1yzdifZRZ
cY6irUqhGlhfvgYqzeq+fgcAyy681e5WgC8w37TsQPfqDbuFuK62iYl+BoEmD4lXrMC+7TNITm8x
1exO3/sdYNwqRwJWZBQMruqDv9AFWIn+RAGkMyX55VDBOykCJURUtBOWwoXh1craJ0MFdnClOhbd
sRmCJnskNnYznNYNDVIUVTL5klInGJpUhWjgM+90YJQ0Tga8kOSBTZGSWbpNozjL4iMnVQL6QzbE
4PNARy74f47IQGZ4dFXushtTW3kh1kbJY2u/2L9FzmM5iyAv3YePDE82/sC6EiVP3kU+RYuyfVg/
N5IPn6KskebSSCMvahRbU1AX1xCFLh+JNVFiOF/ZjYsSJk0C9hVgkKxu5rFSv2XYLaByD2zYwXoo
K1SsCbGEmvCTc90yy1ooYStZN5/kMj5Z8d0IUtAbU1q/DRFyoSZsCy6PbZwqTV8hq/Emz/DHE1cV
Q2yLAiOyu6+Mroph2VQ3pcdwyzVCb9RNszufJOdLpypd5SZjaqp7QnmfaxT8PDujX+36LID3mc2a
C0uLM2Q4xydWT7iTe+nASM6Ko+UCBfMvj49zn6YQLcMqQjnLHAUHA/dCfbMMyP79TyUcyu64cCuK
4rQ0EkgTyhNpFIjtnekByX9U3WSyPLqd/P+pLxYfcoHULNER0EXe8qge0BF1Iklxh8lJkNR0jIO8
SyiWp+tWaPGBl5IJiSKVECnmXpZ8Hcq7TCGye5s3+sWq2CZfWIE1FWreCFCSqr6JALwwfZalnTkq
YHGkmJTJHeScSlb2FvrhcWDm6+LoByA4OWA6xujJqQcr8hUioiQFMhO8WNzSioZeGMzEJJsxHcM1
S04FrkS4Z4a1x6bFqVVSZ8a5lXAFEVw0QqY2+8MS6MltVFPZnE3LBn2NgSFOU5Q1zrJNtTPVvs7A
4SwgkmWtActkC2/KY3wPqlVgJFCv6e3Y+UIiZ9mSVltGOEAiXm3VD1YZig5zZEcKsG3hHo9/FO+h
kcJULXBIYbjm3ycnGRKm7PIS8vQPUfMxynw5lgh3tXlSpilpumkYYKnidjFR8kgaZMQkADPPLcGO
xFtFpZwwe4j94oQvhHAbVwE+QJQTCBnjeyO+aSJ7yr504g+5P6pya4vRXVP23nU/TC2Mc4xy1Tfi
xIZO2vlDWe1y6znUCRXcvLx+LkvinWEZj4qYrhARineC+TIUxOV4fQkS7/miKJXFibG/5dpTXB+i
/jCSOVFKBuf61rgqxLGGjO5H9MYIi4EThj6u2E2/MEpXGQlRTPYRD/ftItnFznFO0CjiUcxHSFVr
lKz/YUluvwCgzEV++bBU6N6U/RQNsCjnXFcL6sw4bzh0WiGh/xlDuV28FxS0Vzeif13EdpfDxerY
nl943KmX0eVoQcaYWvdh2HiaprypSR/MremIkewDF/F2MEpHyC23Vxc/FNX9OiO6UqWXZQ53xP/Z
DCgv/g8XZIEPIRIxmMTa9BgyqWTDZ95MPmgsyTlk9qnfW7rEP1HnVQTGHZtRmpVhp4TdTZGUHrLT
vmhGHrEspprXZHFeZRGTUswayPpnMEm7GXfljl2jfVA61Zfr0ig74dxJ2EalpDK9qcbXOnkPrTtz
frsuYvt+OZ8TP4ich0YjCRpk5Pt+3wT9h2VCa7YQqDt0jKJ69pe2cKoTXuhpbwyhiLgHz23pyyC7
MjWRzPbkygGd1nvxfbVJAMeX4PtWKXppY3l5hMZXsXKbOd5Zcm2zqmAtVIRbJo7qFBBdiO3UaZKa
DGKl0AfhUNHv1vrT9aOiRHBeBJhCMZjWcFKi5q/hjdzs5fnrdRHbJb8LbWD/4WIZ2TyC0ZdRVvbu
7CJj6yFQDDA76eouhrqRiOk/Rf78TkgljIofV15kLRFxLNi8ZzQRYwxKQHLwWwcggfrQiX+GK3Sx
SC78sHJlkUv2/kuj+1h8NHLCbCkV5HxEna+ZCDhGwH3cRjtGsTf5qk+XnIlbhe/pzNJxEc0JZxVN
r53xao0ecSyEC+fbOBN9HKTEgIC6O6S6pyLbjaYZq3np6hpE9veRelfHrW0ttX1dMqHpfF4sSoZV
7tgBafrrJLzNwCleKYgb6sI89WJfqLrUWkhUM0ekBosXgrjBqe4HYNXPhq0D9ulQ+eVrekfhO1P+
lu/rbJOsBB4Ts+JPMjI87GkkvusDQDqARuZTrcWkOM5p5NPSA/QSeWPlecTUCFDWHPNFe0QbBKZG
SECQzefR2bJkzn00TTOhTwUHh9txCBi4uulGld20bvaAmVDXwpAeoSuEFZy4ZC6OMRMN3Mkz9hO3
sp02ma3Gf6uOnL8ARlEhjezINPOQS+DF8syaKgVS0ekJ1/ZiHbEgVWLLPG+e2Kz3H4+u2C074NVq
YJdm8QVA0JYv7SOix+DvzI0LM6J2FMVigCU01VvdO3LxPgnOdRFsi67cynz/5rgIjQhADcTelpe1
n0IgWFevenm0pOfrgohYkG/bnBS8mEymDotp2iOuD32x0/bbGA3EiggfxUM3MyQDsRewaUvlKfpj
Egfm9PX6WjZFWJIGjDtNElWds6a1b8Ywr5EhMtpdsRxkdPc2Rfkn67gQwsXpqTpL5pxASKHdr8u+
QreP9XR9Hduu9kIGZ0Bd30+WnJ/yoeFj/1Ic5hv1If0gBZPb2tOxBRScTMmUtzTO0kQZiOiqafK4
12WTD2I743x0NJqGwQle8l4/yj5zfFTlg93ov6g3qNJ11bBMZDS4pIm5DI3cJPB7o/o0zg8rkpQj
JiqHl6gD3SXV3bYZX1xIY0u/cBVTb8ZSpEDHw0lpXGHoE9sQqi+jmKCJNp9NR5cm5DsK2QEm8Efi
LDct+UK48m/hkhBKSt1iqb07upY/3saolFn36p6RrdQMUhtzSRYNm8i+e22LuYuslbLEiE3IVe+W
gwJwmXAP4g4At8m+6SNb4F1fJ7XHnO31ramLvYg9lgMWw4EbCGj3NM3Sdi3kYjs58zO6rNNaEcvC
S3zGBV37KWJtRHMMVFlwLIf1uEtoAFf2HZDK40ey8XwzT3bxDzjjNKMmFlWWJxPW9kMZqaXdZ0Lv
GMBdtpXOMjDkEgLmXxJEvG2E0l3NQf0jH3Q2Hy5gVk2wo4esRlksKBkeFsT9FoFdt32/XiyTu+RU
RAki2Frx9vsY3a9udAMC5w9RUIEKcAGSc4IRWlZtIkOizSD6LJd/X8d4WqtpjwNuI+kFsUlla1No
LzFo5RPhhxQm31q9ve9b1QPc8K5rKHTYzfjoQj7nmuLWiMU4w94amCOqDuv8eN1QttuKLgRw3igT
1FmZWMwnPfdui8ay2BXQA7Fj5a7ULp5zZ6LKXdSaOB8EqlJDqTqIHLKvfe83/R+lCi/WxDmbdEoS
EUCbiJDR8OrVt4z2Ap2bu+W9cSc/CbS7Yl8/iWQma8u5yuCwUnRD1RWL7+MvGwPktcB+9tr1rYkg
FZCbdfKxXkS3zCvCxTEXxnvUS2Gc1enynLSRAmGd8dwPXlt+s1T7unJsi2BJflyKsiJyXrQNO1VR
2GURayBiABlYHz22lAZuhXyyeBbCuVB08ErprLEwqTAew1h8s2IFXSpzgKbRt79bD+crLTM1Mt2E
KGvBSFeZOVb+QRef/k4Idy55FaFax6IltTEPyrQGc2o9KqD+vS5m03Av943ziHmpG7PIGhpGf5Rt
C+0ThtfcCveJI2i27seH7qalXmvsv/+qcz/PiveG66q2SltDIYApZavT4yp8mEVvqHdFeVNQc7zb
1nQWxrk+q5XM0sxYmTqKvnWJvpvKaScPompjxtlFt93H6ztKaDufepwBQJI0Cg6ukh4FyWuSIOuC
6yKo/eM8X1MU5VzrWJJavonKQahvF7wXUyuxC1SOjYR6llJL4hxhPKmSprG2kL55MbWHQY5tUfoj
YokLTTy9Hy4C2nGUBFNJsXETuuM18C0obnUHRQQgfLUHu6VT6w6VGaFWxnkNc80a4PhDppkZyGQN
NiaNItsy5931EyO80ykuuVhbbKZiKLFHnBR/Vqc7xQI1lPCmUW+srSvxcguZ4lyI0YpoGVUZijGs
RxEPxThKCF++WdOXJRlSdEsVdYPTvSQRBrSJskr02wjiiCZQMXQyOZ2Lkj7IdIT3PHWv793m0NCl
SE79hCkdOn3EqvR1cPKiDIxWuF2L8HaVK0e2UltOtJfZlL1y1h9U1SKsbTN7dimfv7+SJK26HPJj
kJixMb7sEO7ZNIr0JpON86Q0TiWnTtc7ZYK05XH1AdN+hxERR/zINjdxqc7sTb28OE3uKmuUsNCN
Fqcp5jv0sdpoarZj67a1VI84xE1Lkyz0S6DV0VD5Bsu2E4DjYEosu68eMH0JPqjokDlSYASVu3qi
HXvUo4YQyV8zWZQX4RBCZGHUdp/6ORqnlen9+sK2d/DnuvhK1mhixEwqwSaE7IYtiJ/RD2y3tS9E
b9flUIvhAuwi6sdW7pkc4aD1D73gmSQWB/vGL/fy+Yz48lUbzWqa6Niw6TC64Mryx5v5SbUZCRPO
jWrNoFbEmXWL/IiSZ1gRg0/KdprPsjOYdp6fFkDnt0HW2+X3P5kRAK3nf9WQv2SWpRW6oYNQwfiK
FKTVfZby/WTIzvXT+o0Vn+VwVtyHvVBpI+QwArLT6O+h3wHcAOmR5YZK3W4W7C5XxZlxtDZiFk/g
vOmA3DD2TlU5/V7aaSignfyy8ipVjnkjSg4VppIL5a4coG8YqcpERwu6AEHx4AhASbRB1RFU0Bqq
q3Iz9Lk4Py5cVayi6FJmBgOiHvDvBIkh7KZiuetbCfA/3W0qTX92//w8S74ChoeaIBo5ZLbRTSzs
hKmz8+gmqj5HKmw98oe1d4vusRhj4rIlfAtfATOVOU8WQKYh2/K1Td6V8bVYO1sq/evKyrTjitnz
NTBNyRD/M7Mfhqd4uFMwdyS/JiEiypWi5mA2fU0UFz0IYpf3NTO/dQzG8MaiYJO3nzNn/ZA5p5Ia
nZRFJ0s4MFtQ3OSAAAX4u87kxjc1kEWoEJI6JObmLmKuKhcEo4iwpFysPXMensPFAPZp5opJSkSR
1O5xTiWXlGFN2V1TJq/z8GBSU02ER5Y5N5ILa1GvzGmN2lOTvOmqp7bP13XtN/Hj2Zg4f5Gijzea
GDerHMyW3d8OwbiTvxkIIGV/ePgfkGao8+E8RlMpYyvVEKgGqeq0p4E3cHTb6Y8usUubUWmNs225
1FwCsZl8sWvQgEQ6tdhMXT00a22b08Mw/ri+m4RC/FLnMtNhVivIkEH4YLxE+cv/8/uSLoPbTLU0
A3GbxmNSpZYVWeFc6O7U54of6qPoxX1CqMQvi2BCDFBtA8UA0Tnfa6rlkmTqSwTyck30ihUoTgmF
ofDLWXAiuODJMMweXH9D4klJvEvS5aAmolOY9f76dv2q3Jwczr21cyuofSckHiBGHpv70p+/DCk0
LdsrAKwWvyhU3e4X5eYEsr29cD6LZDSxkSU60CfQHlGY5eI1c5U7pRR+jIZhINK8lDjO1zV5XuZJ
XWtuMzw1VWFH60Ol3pYtlTH8zUaa6L0wRGgg3xu81AOATFCRcGew0Bk7DLjdr6xRvX9D/ISE66wQ
V+2mhpiy/H+kXddy3Lqy/SJWgSTA8MowQcnKDi8sy95mzplffxe0z/bQED24lst6c9U0G2g0Gh3W
0m3DNFACEDUr6yZeZpWCNfCqQF2/iT8lYfqXQvjyrnYLCBtBrJgK9Uql9/M681JTcdV69CVmuHmi
VsoIfjxKMrMnc4Zj66Y33RGc1E8WHqyjlxw4tZ59lI1aylZPcOq0YyXA2luYoeLP5VMDDtLhWaIU
Pzu/hA7c1FdKCX4cyeWuGeLa8Lrd7Oq7yJ0uDSBMkl3hz062l13rkjUUMZhr5F9V0tSJH01gKBiA
a14ukut88zSdNBKxl1M1Tmc6gEbX6HNnaO+AiOZU8XVeSexBporg/dSi0Cno3pkXpxkyn8UxSwqJ
Km9CyF83R8wKgaYyG4lWM0+xPtjxLm1Hv24+qcbtZMt6p7a1YZiZMSiKM2JJ3+qCLNdbRr1Of7Gs
yKGK4UlMjZvSW1M7ieCfsDqnwHgeoiksKVr30hsVsCcGBm1521T10viDb121rwzWy5N8VJ6flHOi
BT9EkwWsrAlsIiSurtwRK/J6tP5kxiMgNpys++OM4evGnVQVXFI0xnXZa4Ht2UHnWEDE7evIlSzn
tp2DJRWydOPN4PdYgpBvDOCOOPDucEy8cHI61c9egPFbHMy9DgiZ4p+2u+n+uNDwqt1JsrCRit6W
cT3kzBvID2Z90arbuLgPgl2nabjCfpzXc9sJnoQJW2dFdl9oc574i/aSBqbX2ncRkpJ/J0TYL7ue
7aKsdeZpYAYe96T1mIwDdvuAnfQQbg8l0Hu7NorED4b8oq3TXVmoEiD1t71AwsYIFwYw1MOybBBI
KAfjLtiDQvpuvF0OCrjh5xiEIo2b7VXZHb8dVYCxl5rMxsCziOBPTFZW8dRTL7hujs2H0s3dzmF7
wA945BB6fwwQypW0mW3pDICrAGb71Y20Vof+3xR+19DpvB/Y1PqlXScfuiz7et4qNk/YSpKwnMuS
4Lpnhu21eQTcXEx5fI3bQ8wkw4qbFr4SI1zBABHKk6VKGdhLKn/sriKl3C+zJMaUCBEB1aakHIay
KwwvIXhSd442YGZLk0Tq2wtmAwKXUXRUiCXpKVIbSuOIeVasOYFhO1ELxoCvaixLcsoECee1o02d
K7EdY5CbAz/pBwRIH+JrNKrixWsAmZYzDnafz5vD2zaXV8s7qSdYXh0qfVACeRBv3vZZxfi4dcwK
x7yxr5OPg5/f8my7ljuq4shmPrd37yRZsETMkWQ1jerYT8rQtVDrb3XFTQ3ZlOdr7v7NPWmf5Aim
GJVdm45WQQHOzGm/Yl/x+1177Pay3OqmNzwJEosI1gJFFBQSPKrco72zMCQtSbLfF8rTJVi+ynlU
mMeUL5jccgxZ79FmaLZSQIj+8gxBA5nx9tWzL+Pce0n4iTSXSnjHKUzO251MF+H5i1e8joClYGDK
ue3mYwy+t/MCtk4TWkgshnKzTTQxzCQ9U1KM1Cdgkvuim/FOo6YTBrdFJLsqtsx4LYhruooAqzpJ
FJY1tjfO8SUYPJ1KGe/URorGxBdfNOO1HP4dKzla3UV1niHSpHv6o9pFu/DKAP1KdEnAvCbDrti8
ddfSBGcUdkk+6XlggaxJ3aUHPpHHp3pSlz6MJeb2SyA9S5s9ZEsp+KJCLdTSTCs8eotb3X40l+tl
fIc314ih2SrGlS3UF39dRRaYQ2XZSYJ+CNBZB/FVpgAax0TDZD58PG+BWya+FiWcJpMUgDGqYRiA
W3bC5DYypbu0LcLGg5YaBibMBdeGQcaMRQCr9RRdyyenqPQOnWBD/bEDAPKHoWvZJQUX+l6tpx8F
mz+bOjhH7Lh67MyE3ZRRT3fz0kr03nqX8Bnt/32U6AYxBJRYDRgrPUDo3rVB62ZB/42C/9AqAbUS
IRawtZf3LPVJpLCrUVHbrKiLwGuXu3S4G9JY8jDZ9iYnAcJeznSpkrJA1iIHt/UcZD5iGyeq9pEd
7/9OFcEx6rSxxxEwjIBPuq6tD2ryfP73uUm8dSMnTQR3FYVG0uPGZ3gT0xKMXjboRTSkf0J2VKLI
yTHjjrdj4zZm8ZeaCQ4szFRtGcG049EKIsZ/okF2qWz7j5NugtOqAi3OuxwXpDWHF2Zm7ifDuo1S
Kf49N6dza2j+6kS6IU0Vk87sFcqcV2yXAz2aYPgAR/3h/Ha9VqHeyFJ1FYE/EKd1U5A1FEuXAsIt
9o0v9AL9JD6anoGBHR7K5wkc6JyHS7+e3OCTclF8Db6Vu/kye/pjiiQEidrqI8RQLcVLaZpsy6sm
cGncJZY3M8k87KYrW4kQXFncG0vLSoJW9hY1YTuzzCtTCXNJkL1pIScpFu9tX12ihRGb5WgjvzC0
iUdM9bHQAk/VCsmjVaKMSIY0BgladWuYuh1UR7M3ncWWPUtkmggeqQ4LPWOmaXvR9DDoHyYgWskC
dG5ab00PtRzEzlQ3qWB6cdmgZEAQDpYqmtDDvWZofoZDa2f3Syi5l992br2a2EmYYGJWYLZBnCFK
5/QA3SOnBueTDP1jciGL0982IgiyRFuzhtxKZzPGrIby8EorC5z+7gcnyUFbv+TqeFtn/lWayAJs
aMpUaylCKSt16h/0okLjbAIyiU/Kl9HDw/Ui3OUfz3uNbeP4uZhMuA8LEhiRPeK80u6pCnZG/WlU
vL8TIdgfnZpSNRs8dubsB/hodrS5nvNUsnab1y7Imv9ngUy4DPuwmut6QhBvxR/NwY1o487GM1Ml
uK2bYjQCRD1w3WjqazJo5RVIAVZoYka2lxatk5gXUZ/7hvVIjcd3rNlKDncbKzklAfbcpEWBp5tP
Wv2lBQYte4/nWYnglrES0SZaMk8lPE8XPA7ZPxmbJVuyaVorAcIdS40knuisWBwuwVGHZ2V8CkGp
en6hNv2nplPkwgyNYJznVy3GZbQ7EDzFmEEBvwsJj2revGuhTiIE+wVvpsJIiefUbD+UKEHQ5/Mq
bB97zYDh6DoDhZLgZBAFjwbrwPvJOQyjz93RALvzo+HphsfA0AFIq373dyJFT0PbsC+yEXa8fOCT
NS2G09l9kQBEixOcz4fk2molO/U6of3mkjipKbqaRM0TUjXw2xSsoBjte0C58ob42S48ZB7v8Gp3
3YE+oBSyQ61Ue5x8xjmgvT/HhOBudvUhwobOS6kMwG+K/dD0qiN/IBeH2rN6tG2AJWgva4fdvkRW
8gTflKbRXBiBwRWvAgcklRjz0UIP9UwQhi+jKyucSgUK3sPuAMTDShN1ZwwpO+CVhUBwGk+vAk3m
ynLS217xpwEzwZV0ShQQspQBwE9Mh7B4X1jUmULUfbrck1gu35w3VqQDcFTX+ctRbHpnnT4RtZ1i
P0WruLmr9yB7+MH2qp/uAlc22rfpXVbChFAjiwo7Z7mpe8P0cbZAezjLikmbS7eSIJx9FemgaA6B
0F03O7sC4Dhg7Nh9G77LGZ/kiO2GdmL0xdJq1KvQr9kPiWsFF6H1pzAy/GCthAjOuChMBa0cM+IX
DAonL/HomP2jZP83X1QrGcLhnbIqKq0MPRU8+kPd7wOnojH3fFBXhiYq2X0RTyMkk76EbIj9WQGF
iRqyZRekvewZvxk7rxTiX7G6h5VgMOal6izU3L6n0VS6RZrGB7tJMCObteouK2bJhbbtH3S8EJHY
0hkTySniZCmjNkZzFNkvO36Gqsv+v1GLP+dnfjWKkzB+Alb6NaE5LQ2avrxg/qBli5NUMtwnfkbe
uoSTBOH1Mdu9kSVmQL2s03vHGNOnNm5A5FDHjzWh/hQbz+NCvIlF384b42aEs1pHwT0UeRhi53Cj
wV05ufIjaFVnUsP3xFErKYKL0PWaNIatxj6wCNyhihzL+BLJeIclqoj4ykpYxJUxoouojhQ3NMKb
uCx3aqben1+x7WzxSRmRmmLsQEFqZDpy4K5K/fiehzqRl72Qh9l2Fn+6AUX4zvwukbp9afy0EBFg
eazqbimLEI95BBvVDjMiGQjlRq8AJJ/+KAMB3vbpJ2nCfU/oYk85LQH/B6L6frnT8sENrJdMll3a
9hwnOYLnqMkSUr3NmDcbgFVD7nb+UoUP7ag6qi1ZQf5TZ46YLdzwI40HNG2iFqylRzYf4vL4rh3C
fc6AfKoDHfRXL4EKtjnQKgtgFwMqCBFnVfKYz4FI5WBC29qchAkLx0qqTBmFsQcdCiKKtk+0QXJo
t30sZtmYqun4E9vsB7sz8lmFjx3d8F7z6z0e8tMdH0IhB3V0WklSbPP8rsQJ16JmZFquTinOFVKm
TXqlUHRu1p/P79Lmuq2ECJsUTnYexyb6euj0OenvDRnAnuz3hX0hUYOiooknab74xvwpqr6e/37Z
IglWXCxRo4eU4SrKDlYDqE4QdNq1ZOdlSgj3nZ4VHR0Js7wleOryGEW+f/5OC+G6GyqzAGRGb3lF
NZsR6OEMvNXyYkyJR63UiA7nxf3GkkHfg0F7sAmIMP+MNgMdVeSw9Qc+O1hjdpCAjQKIppxUMY12
EnnbC/hTnngV0dg2DRvBP6KTpnRmH1fEzpr2pl8eY4zcucB3fJLBYW528aCwC15o1bTQuiEsaswC
fVEaHFfrevA4rnrgRR9Nt/f40JhxL8OA2X7zM7AIA7sI5a83cGaLTtso1oBmUzjJkTOXlJhdcVFk
Ma6oo7r8ZpplS7tp/yuhgmkOXZclBpmY17dVv2/TJXIiU7cu2ywbJbsoEyWsp92neapRUEBr6oU6
/JNj9mP6dt5QZCKE6Mu0mrnSGEKJ3v6YdJcA5Z7flbpcLZgQemnMCqIUuExenx7TEuib17msyXWz
6UQ7yRBHOqaCxstU5mhuQdOJDmqS6QL91I4cL4bv7ps7fCVIeJ1VjM3xqKq2l09IdYCG0VKfkbKf
A0mOdPP8ruQIV9FAe7MeOwWxQrkvzYMiC3v4op/TQ7iFIruKKprUaJ7Zd8f0wgZQE8fAlNXTtl3C
Sg/hNlqCYgznKkIX0CE78kbd4NF4LD62u/+lyKSgmLyk9FYxiugHjDvMFAdjCGmXPCkslD2hWLYb
XvR7+g35v+vadN5zdE6SBNUKJUFDwAKbG/PQSdnNGFyYsSQi+c36mRYYEAmhqjiCk3TUzlEqstBb
33kcVgsDUq+IxpxQyD6+67WOkaL/xAlmZ2GGU1HCBgXq+tLSvzf6x/Nrxt3J2905/b5gdrWVpxXG
EbA7xmXfP1cMrDNoR9PA3DwXh75nkj3avndXCgmbhFBoCtMQWTyeFqZgx4w8+77d9VflDk+kx/Pa
bT/MVtK4t10900N7UAJ0J7HX4Zj5S7ZL91bhNP7i1o/cG5Uv6lG7lwjla/ZmTTm/lEn4HSiOmmnB
qE1lhYIXvTPRPAv3l7vNAfgSVQECQT4grkvKuvzeOSdRsJKmjBkqxmjPMM3WoUHomAAmzK6AXdVo
D+e12xYFGjgddQliieNGY163IVmQ2GmyL8P43Y4eOwrE4fJAjdg/L4qbwlutTqKEq9AqS8s2Au5y
yZHUx0LKZLWZdQME4X+6CBdhQPJorkpk9prQoxf2JecYrUOP7DKw+MggFraDo5/S3rCyAB8vrrQg
RCfDtf6t0jyeMu8O8VX/aZqd9DuH8FckHZPnN+sNK0ue6FZKUhxmLUscQ8EUVbC4SnxZBrln2jLs
m9fp599vGLoOfz1tQ2rEQ5JXcMDIYgYX7LL+UoI+nFy3X5aDjbCzuOlv88IpXHrVXJdATJIuMhdx
7hMEf1aMGEdJK2SE/1eViP3u8EdVifNGahPBnxXdQPV6WCjwBNAlwFHPEgwPQSpFl+DQgt2OI556
50/G9i1kWKqORVZt3Ku/rnSesDStLDPyKdAWo9tqNx26i+Sr6jI38lHmkpxE/nNvV/UkTgixSbSA
DGfCpbdg9GW2/QnjVwOTXEXbV8NKKW7NK2eNp37ZDLUSgXlN3fGnA7lFYw9GHAiOhtRStjfupJPg
XcJ8gPtWW8srZ6f7xitmAPZy8nQHdO4es3Klpxwt8z0PiJWKgsexG3uK2g7J9757quvnBuBGpYws
RqKYOI4X01QrAEMe+SpaEsaHXkaoIjO+N8N4NjVyu8I+9QAO4CFQ/mQcTeDTaLvMHz/KurLfQnbw
XPtp0UzBrUxWC6KOkoKFQ0fMwAt/QeGaN53D37H2HaeDBn+dFxLn/CmTLaTgS8hYqnXIhwFV81op
b4ri/u9+n8tf2TtJewIMGegVBLct+tnt8fG8ANmJMgU3gRHQ0MpqO/KLq92/ELDTRY3O/0MhLc9u
vl9WmyS4iKI3SWsoCCRHpXYG85uR7FmDtnMGirpnVt4wU+KTpMoJ7iJp0YXRKzoFmzYK0GDEgdNF
PZgTUAIRB/VAiTlIBYoeY1LiBrgpfDhvAqUo+sF39MgzRuWuv1QknmK7IWy1oIKrKEOb5TrIJTx7
pH5YRBdKr7iZEiLlqrrDbCPAM12azh4l2pc+lxG2bocOP92j2Cmoh8Rexgqdjs0QHMJG+RGZxA11
00G3/1Xe1ZKzIDvkYstLqIF2J6CI1AdY6njDQf7z68FZ7sCR7ikXvGXCIm78IjkhkpvN0n49g+Fi
1sU84wxmR/sT701DwIKioerGoOEEDoFTPMkuU9nKCm4ljctlDOwKfZcFcadY9Zq2dCcj9hZ1cQx9
krwNJF7MErxMFPe9MnIv04F+IiiReSxlb3zZIgpuBv1QiTZaSPu1mnHIMUs1jMlFbMje99yFvIlC
TJWZ1AbKhiGOM8c9TeyhH6mnN8ecPqRB5Iz5XRP8c94mNhdsJUZYMKoksYo6NfOKwUUzPa0/nv/9
zSf36veF1erquZrH1EKmO//cL06/jJhobxyWIDRnH8NkkXiS1y6Ic+smuOY2GDvQjmDdmKNdVLeF
l0WONjrlHeyuH119P3vAleu90HIKsCWQ++iOSgCCZWsq+OpQt6KpGGfbM8K7cNpP2XuM3GREJbZh
A5RCyAJqw5AxBUT3Xm2Xd6UaPSsqOZzftk0VAKwNOwZrkKmLKlDMJ5oR3lKV4bP8oOiSh7Xs94Xb
hZVjnCdox0ABRPmAq/Qq/WOmOh5HrTQQbhS1nO1MHdEyPdo3WvvBho+VsTptHtGTCHEilQxFjhoA
qhx6UTlF/UFTgKiRfZlkZDSbHmclR9hv0teGGTPkedPR9Kv6oW8+p4os27/pqFdCxLvBAnZxPbSx
P/QIaQw/KhtntvZ2fFtnknHhTZ9gIVUEvmkM/4tDtmk3t3lQDcwz2eC1+kWwhG7R3Bu97bS9X8n6
jba36SRO9AitnY1TaTIPXN5ejBEtA3M8LfnHnBrJwd9+LFgW8IowbWZTcQ4xBOizkcCje83OuOP5
5sjDW3kHciy0JcqBLKXyBO+dgW1u6MKaIo5ojqm/XPYd6AoHv3EmkAH0TqQ45/3Cdli40lDw5zp4
SNAZgU7a1gcVl7dcAqXr+C/DnX1L789L2zb803IKO2cGSQnYSQsdb/PkgI45qR50/fN5Ga8tYG8u
jJVGoqtrOlYBoD5AoEtc9LJ6itP6xK1ua2RriQ7eR9XVnG5fgchv9Bi6S6N/ZhlmvUxTwR9Get61
NaYy0KXYYPzaxYAOpuckTldqLoJPnCOQ34wFvC5XlWdv1PKQgkNiMD1erhwPND+eX91NvexXCErd
Mi1xAjMvlHxKLQy4jcpVF+yYedNkkkO36U1WIgTHZYxtu6C5G94xAeJv+lJn93HjGcY1+O/MRDZg
vulMVtKEeJbW4MzSZ/Q3xMVlbD0zxV20i2l4PL9sm9ejzQyeCMCgjTjqqXVsMoMFRct4+bAM30rt
6fzvb1vCSYA4tqlqjVENzcgLY9OOM3Hlrn7Top+ZeCkYcGSFnW23sZInXGFlWtVhMmACfCmqxMMT
JMQdA8qs5atWjsdCI65djWi0AjFj0B5IFl22ceSdV3p7634u6us3rjIQQW6PVdyjZ7wln+vyMq5Q
Qp0Lh+S1xEluXqUrZQUbqQsVIzkI60Hkeh0AKDf9prLErbpdpElOtMROXrPwK5UGRetSSx8Mr0VZ
2/qxxDJkMpkAfr5XArRJHesELyqYuw8iJddMTPf8rsgkCD6+UPNSHUmIIMp4GZJPS7X7u98X3Duw
K4tMq/HA0dkP1fiky+iKt7/fxpS5iTsfQ3i/rlDYNjEgkgCFmMyRoyi3avDjPQqcBAhXA3pp1K4f
scfD2O/TPLswplxS7t/y0jrRAJsFjDvNpsIuGxNrdGvgtaf+a0Je7PGpCw/ntdjskVjLEPZZCawk
ZDP2wQrT3AEniJOUJZDoC7ZHq9DkJs3TYJPMHRbD62nwTSJ+65ZYixe2KSDTWKUBMi7jBXF5JZYD
jbd7cKkcoufU1R7yY4DyRZQ6gOA7L5trJgYYa9HCBo6WSSt9RNw5F5qD0SEnU4+T8l2bv5+XI9tF
4XYvGjsvG8wC+upcIHcWOIVy1Vip5DxtpupW6ohzR2NqmBULDYB5+NNrWa94Ua7pjhwyd5E8dDfz
ZGtZwrUBBoYyy9LO8AjGAFWz3Rk0cJZ5umorwCtr/ZUaW7MzDGi30hcn6IdHXGru0PyjWuyqsPV9
lcuSaFvnff1JQrihZGzo8hk9ComWX5LCcuKk35/fSJkI4f5ASqitI1ZgQlG9bq1nk3w6//vc1s8Y
JOPyV059UGic5EqNHrLyWWM3YYy2ViAcdPVlk07vcO/r5RJcS2pocUvbyga2GxIu3a6V8m9urxYw
aPHcopj2FlZrmeMO/4EenxgM4gnOb/OuXDjoiX6KEBbMxrQytvxNnfXfzsL/z/QX/+a3O3QSKKya
2VpgVdMs5Bj97ooCByDy1NzpnJ9Un9J5MyKRKLhnfcmyJNZRIDQ4SPVzr+4LtJdN5W1hXXW14dj0
gQKX4Lwhbibr0AYKMFf8sxHs/mqJ0RCAXnKk0WsNPW0d04lnZ8JbFiTPfhc6+o3Wg2ZgemLu7GmO
cpQVHjaNR9UAYgzhFhHnNhPVGEJkuiwv05+AgVENd+c13Dxqp98XnaUypEVCWvy+ugDy8rEENYp6
NeduwWS9RhJNxNHMvKwZmzQUQgNMT6dX9ix7+m9eLytVBMeXoUV+6ibkNpT2es5ysCRd1kz2vJIJ
EQ7z0C5G0KeAMYzsfVAXTjzs6XuaTvGx/+256P7seNIww4KmU7P4PA0zLnyviyWPUtluCAd4Nuqp
iycV+VP7kaAJJpeFUzLDEs5rlUVkLlI8qEZ32SmHf2FII69Wd8sdb43Q+VjMMSXOH8OXI6+6Xj3+
YavLI0CtjAUjsmkFSNvmtrwMAgq4SVuSltl8Ma7lCFHToJidPswjzO2wvL5Qw+vpgr9PE9/23oMd
C9QVjaK5BPCx4kRqhgHx1s4R00R2CtT3yGmX9zQqrEUI+iimrfadjqFHLX9Y2KVG32cRJx2E8G8M
W3R5pJiMSI40c0afd1wpbnE5fwuv/r2p0DYMuBjZbPRmeHtaO3EsVQ/qoSpS+IWi8wdgMmbNZZDt
rHaURBK/sYifCorjOJjHYJbRI1E3my7vtk+87mXsneAhOoBR0pW1k227IsB+WwAQQ4+rcISpAtzq
NubYB+YTTfeK9ZGV9+dvh9+odJIhnGKj65eAMR0tC6XDUddUB2RWlaPvjd309D7gUR2nV6UG0XVV
nNCaEitcotEAoA8pvDJFp5yR7arY8s6rtblyKzHcOa5cBI3naNABgOaR/LJCZSS5U2Wv+s3+wrUq
wu7U2WwFVYXj9Nr6VjsvP3vffFDC/X9G8jc9rmbbFlwEsVG6+FUrgtHKMk4p89Bj6/TlD60bHKYz
t5iOhqyVd3sFf8oS52dSO8rHtMdrNU0XV0PUXOdu1kj6Jbet76SROMhZGSyJrBzPfmvyrT0/UAj/
rGt2zS7y3XjIZE9HmVZiBJFWCASHHu3d5Q3pwB+lPxrLy3nb4270TeS80kkIIIJmyZqmAdgySSan
rRRnHj6CycwJS9W1m29KNUuMnW/7OYGCsUeswXUyoTinK19C63lihzH83uX/hIZPgdzQyKpZMgUF
w8fbvu7SDGaoBWRHl8Stq/QxsIuvAyvvggwo/jFGSc8vKtfhjY66TjWNIcmH6c5fTR/wipHWRnjz
9vFwNJDIzPR3TY/qKxnC/UjDopimYABES+PouxRtdvQ2c/Q7TjLWEkf24Nm0xZU44TRX2mzofY0O
rjgJrvDaes7b/mGpeymSJ3/CvF07A3cT0muGIU6JTVbcRyoHe06O3VXuT4d2l900Tuq9rysN5MA/
RQm3SZ6PLd4ayBQGI/nUR+MhSNqLpNVvJj0uHUU1LxdV8xVTlu/eXsuTXME8soZGi1lGBtDJblNl
r7PdgrbS8yYokyGYR1xlTacHyKkz81Bl12R4SJC2+DsZgk0sRCOp2mGrumZ0qmR0YjNxmvJdbhd9
ajalJnKu4oyQRbvKzlqM4HLoZwZ2O/oZT137mgft8W6QUcFsrtxKnOCgBn0GpnqHw9vk8Z6olWd2
9Covgsfzi7fpB1di+GesLv2obcOgCmYD04LUdPW6LPcWU9PbJm2SK8CjdjsVfGnXMY1MVwPXye68
+M0odCVesP1hyJtcCQAKGkyFo2i+FRiuCT+SfTovZ7NyhqaOn7snGPuQKGjdNkNcMBeTF7n6y79Y
8cUNKsMuEIFkKVB+Yb3xHyt5guHrlqY3GLsBrYXHASAzD7Rl2m0HtLzo0D1lbid75286+5VA4RQo
mPkyiAKuIhMN/XrhDTIU8rMCGCE8FbWylDntcVVVTeLn5k1FrvPmo2SLeBzx2yWDACGrhEQWCmEd
sIw401vhJTvzZv7Ax/aji8ANJQHHdhT133pBGv+alTrEqBTWc0z1ESxyr4314ZMGVp3mmXhyGtiz
pxnShPimL3V1ahXCPIwpgNK88YMsubFKWQFaqpXgNYgKZuwSCVGYXf6VjyeMt4ZjYXRbO2B4WxJf
nD28UErwHeEc2qqRYcMi5bpYUie0rzUQWITvQe/+eXYhR3QS+TDMZoiAF/CCk3Y0BifTJYkf2f4I
7sFAmlsBRjhabJfJAQCpU8QGuohlmHmbs35rVQS3YJChq/Spo178o0cdpr7XD9EOU0efyEPnj1eI
mV7K91QJV4YuOgbStVPH8ORSisTTpsA1U3XfRNJp6m3/oJuYuaPoe30zdIqeEYy9zrypibfxJ7s+
8fRrc9+gPhd+MG+1a1nD5m+s/SRSOMOoCzKM00aJH4+A0ssBuwtg5OV+cpuvmtdcG/cSDyVTUTjF
bawZc7L0PHuH4R8g/Or1PvhOjuEVWG988sJR0WV5Gm55b73iSUfhRFtz14bAzjY8pUP4aV7Nmquh
qdhOQGdEJKayrZ+pGgbVCBpIBVMZynpAiTBmGFNRHKCvXgxxLplNlogQZ+6NsI6ifAYATGw9NPQw
pZJbRPb7wiUy5kWuTHZleKVaOFmxHGJbmrLjZvV2S34uky6YXR51UxmNCGrp3rrAcPVucJIGRR40
nIH/o5S1lG+bOfA/COjsKADkBeeEhuIpj0f6n1NfDtypq2Ag5BNFMnvbLhSvpAkuqplKtc01rGAb
ZpkTtmBxCsj4hSrj4paRtrjdEjGHLVbpRAkoR3pWANBgKAzn/GnbdMmr7xCM0bbqODE1hPXLWHqm
9XlJAycIvL8Rgmn5X6MAapq5kXHwkXpxOuVT2SN0ejovYtvn/1REFeMapLv0oGoXmMuXFJTRfuTm
F8BVORYfk2f9wrwo/OgukgDNbR6DlUzBROtGr/M+S0F3F5o+icsri4wSERKzVMWYps3IHOYL781Y
ANLX1PSImdabzM53Jsp/OYCdQjqCuhIzSGq6z0Pi5Wp7PL+420ZCiW7pyPiii/XX/YsRZxsNGFG8
xf4QEW9ZrnNjf17Eb/YPeAngFAV7qjjSMQLfaaoDCy3Wu/91mt7o98OL7Vc+yK3Qf3lp3BAiia22
FTsJ5Ru8Ck+LKCVhG2MDk26v0bs57F1KqETIZgCHvoT/NBNXbyZprRR4fcXtVajvm6rh4/9dLsP8
37bGkxwhgJuUNlJYB/SbpT02fYz8qyyXIdNEcJHRSEGkkeNxrhqHYAKYD9CZBqdUn87bgkwRwTcW
pRZGUYLXMt7Eu8Sabtli++dFSM1N8Ht63tqqPgbc3MJD6pfXys2xuVz2JpBWCWBKXVkxfbtd52QG
bwYiymaKpgadThgP3+keeWaXOmR97nd8Vju56yOHHIL79yVuVnKFu9oygjTudWADqpnpdXb/YWTD
MVSS9/gIg9jwUCpjCGx+PUp2CEbkwSgTn02X4AustItk+XR+0zZP60qE4G47swhJkEGTxnppOv7+
3lP1XadoJUSIPofZCmk7YJv6YfTyHNMJdvgun76SIbidVgmrtC/R+E0u4kP/JfRtoDVmX6MDn21U
3wPBq6+kCf4HBExKjcFCtKl232ieO23wFXwSCNvelbtbCRIcUNJZZWapaJ1q/dnXkVoA8OVHHUAn
GtrfJpla21WulTjBG5VtOM0Jz3p2JEN3dh9dlGF2UGblMrQmAN+xywBQkX3S+PDwrjKyl7rR/GKZ
PhpMCtvMzftNtLr6GMFnzbmOVn4DnNL/4Tsuh4qzdCJpKQNu4q7pnCjBdalVl5stuLb8Mmsve6O8
SKvYKfMCJIb1clnEn0hl+6YKCpvzx287Zj3pKPbFz2q3oD22xIJ76k71QM+nOMDBdlU/302yivbm
JbASJvgTRSsIqCIQmGo0/qCmhu6AMuDjeY1kMgSHgjmrJglDDPLhmeGYNHyaky6WrJrEaYkdeCGK
54BzRl0vZiMyAmWuA71Um/1Cs17Oa7N9pxmInwx0v+lgrvzVBY9TmtkxAb5WcmTIhcYXgad9Z1+W
mwkNYuVuvCT3RuFJhG4b/k+hIsYEY2kXEwqMYD5lFaFr2DqO33hdCg3T9+dlbYYfJ/1EtAncY0nP
YgYumeoxympnHCtnsK8mW0a2sZ3HXkkSDGOgYCyzGsAYNbB0jidg3tPjv2nlat8fZM/p35ys0yIK
l44WDaSLOAXD6E58xMqprznHbwHvUUuyD79xmydZwuWjKmY85D21vPC599ubdo+7IHU7lO295WsC
jkvTozJuBHXbZ52ECncQibS8i3P0bHbe6CtOivm41k3vCF69u/HT7AH18mj41gEder6sKUu6m8K9
BO9Pi3R4HcubffOAuR53vG29wuHYl4Eva4LePvEnXYV7qTX1rlZ5S/tCFXfqRldbbqPZepdfOUkR
LhwyR9WE3kxAi+W3bHD06FGfJCK2z5tpgm3d0FU0ov7qT3o6VFOpALPYCjVAkgROO1w2zW0XS0yS
f+rbC+0kR1AFyAulUvBsFVtULwLYq9Y0blvv/o+062iSG2eWv4gRBAnQXGma3T1WYzQaXRhyQ+89
f/1LanfVFMQlvje7lz0oomsKLBSAqqxMqf0yS/L9TB/388h22r/Y4/LkTFItpAvZswatqDTSXMyp
HP+TCf6yX0jROGYjdJUidmDq0RcRd26XBbRfPvCzgySQkiEnALTNnVWeBm/RF1E/N45yYHZ0EFEk
CVaMcvnQKH0/qxQ0sQc8IfQPNBYMPW9vmYs3XP4bWmNiAwPgYFS/gdy5ygKbiMg2RD5wec/vSy00
OqQgzGJabBpPqTl/eMdX14lC0HdcqOS4LKek0M8YJ9zrW5DU6b56nDPF2TexuVIrE1wuA4t91bQj
hJ4LDWoade+l7XAIKunTvpnNxVqZ4bZ+qxYdStfgRI7Lxjbm9qrIqOC5IDLB7Xp0FEgXquAgIDKy
/0J5IRKzElng9rkEEItEIN2KufaPmZTYxHyP6oh6WSb+RhwReZbCDstUzZ99hvEKzaradzW5V0a4
m7AZqKGZLlhL2juapx8WQYFWt6rYir9oh+SQ2uz7/tffvkmuTHL7fRpHpaU9vo3x3IPatLGzDxhK
bQ76h8FZJsFKG8ySInm4Jab+OAZWRrkkkFddnWQhno91+CB3EJyA1DJDg3BGHauVB8HhJthI/HQo
G2t58BtobueRm0nfS9ktJ8EmEpng0kEsJxKQ6CiJgMglGc/UOPmDYBNt3xxXi8blA21iYyKDJMep
R+V7Pg3HKhqPsV9bcz7cJsR/GarKy6vomrTjC82Sb4JIWSJh76NxiWJQ87qLI9ytljehgtFBFDMe
cJKj3i7di1DH26feylsuZ9RKjhrnMjlQIyoX3nQ9sJTH6RBehWeA/UTCK4IE8vNWuyoPx5VMIoWB
QWIIb6T2o6F82V89QYDw6PBw6NN0XiozRX5Vx3fTdOu3gpb75h0OmsiMKkQ2NJ50Q+qUyYwaTJYG
PbOZ/iqTH0VGrBCvxH1fttfqYmj599VaZRXw06OKW2/QPWTaMVUP+7+/PSO78oTbTcbUl0FcYPrF
VMGG8qA1qVUFoZUYXyX1s5EWViBfB/3HfavbX+jiFbe9ysaUjdxEr7Zl7gCew2x4pNXs7Rv5l018
scJtolQuR32ucIwsxaPZAdD9rEBFd+HIDwW2th0yZDDAGqC75e+NTZfHTRbPMKWVqIlVZ5xeXjZK
gsj+l516scOdIHU1REahtxD1Adc3sXJQLUMo/TgdVPCFTF/TdymZqvrFIHd6zJ3e+V2A0RsFmk/m
AUMWp/KKgd5Z8mpPfhcoZ2WNi3ZtDFWWDUAiGO3XsHub5Q9x4Wq1qDsrXEYu6NXAlHJsrb9KqkGG
h3PgJrZBLNNrPQhwv+uib0CyQSOYGAE90++7uMVTsCx6PI2q9mubIrk2grfeEsp/nBcXA/yNifU+
U2oD9FyDNr3I0Zzfge0svpdZFtq6PLV3vl6KYmMz5lc2uQsUoqIu8gINOL2tLFXr7CmTrXoUoXA3
M+DKDBfycx4ETdLiuhmA99KPUbBsRSZEnnBBXmv6nOj1UgHrbCY/J43Tdx/2k5HICy6yZ7MDVrQB
MGFKATcvQ1ftRcqsIi+4oK7x1VUlQ+HeNEyMQ32fzPA5UAt735HNk2/1ObjUjZUy9JyigJyFYHzS
U1tKwbUbO2UreLyKQprL3oMRTwGGPZmTJjNkbJ9IoH3IwpdEjm9MJtLTFq0ddwOSlVTJ6xYda1a+
khFUReDpC0TjsiIjXBYYIS8HBUpcGhj9rvVAoNTfdPxv//tsGwFeFnLqeC7z3CBAMSjt0EggOjPu
UnaKuy9ZJ7j8bMfyxQS3WF054uma5rFbSzdJc25EGCXR73PrRIcqaPVCAY2eJlu9/BRUp/012g6t
Xw7w1KtKisaH0ZTgHR7Nj63ZouuOYYxKswmT7dAXoe8F/vAT53pK8lJVMDcbEvNjnpp3fS8a+dje
lRePuCSpGZEPiS189dhPcXe7rqbWVjVLwrzY/tIJwsvgUmXUKwXID4DoGwHlU26r1o4bwcYXmeBS
JbTiS1wOURXLFfTeihzagl8qXTT1LYqB5a9YXaxDsy47zYfyd2tqgVXNceAGajxcExKXdkswaKyq
yXT8b6vHJc9ZhkJr3WrUCQLgIZkFuLBVvotqA5M/f2cAg0ucvjkpoTIAWBqgVaucA/BTxH3pdJXL
ZBF0ZbuksTLG5YK2DjB36VcYTSjt8dPoNNbwnHg9+vyHhfRUcmpAqx0RO8Z2iBiqaRCQIBGePCiP
6khpFdQ0UuWHNjxB9ssahTxUS5r58051McJ9rLAsupYszHU6Y5WtQf3mVJfqxylvoSYxx4NTpUnt
9NDyszI9ELW+RS5yX1FOR0wTKljYebpiU2Jp5gTkuCnYzts3YePiJPf9VOLPpJX6n+oKh4WeD+xE
L5DzPPVefqMJDo7lx/5YURPCZYDbq4bBJ8K6GDIzMkCtQ/37KL0Pg9dJPw7sHme6JQEXvL/ZNnf4
yhqXEzuWxCjxAddSyEepDe28e8MYYdLe56HoUrSZ4VemuKxYUAjBJQUQXHlHLB90ikPp7DuzGQ4r
C1xSDBuWGRjgok5Y3aXjQ5+DTPhp34TICS4jGoPhk0RpFraAwCrTt0hx9w1sdwxXTnA7qlViOa8l
cGsq7OofPYi+hhBzpTjBz1EmUaLYzk/gGFsAyCD44slWCCmDfpZw7/4L2D8fUxlEYBZzW1cF/aR8
pLFtfhfJam4exxerPAWLHnVy26lgFSuDW019HNrXyDwFcisIis0MtTLDvcCaMq4HNJH+wnKrR8mN
ThjQ8kTImO1t+2sNGbeRok4bhpzhcqHQEAIR1H+ujMTOxsgLtLm09EG3tCYXYO1/8l/wyQKTHwRo
fpkwjefHGKHeEOgxoITV209iCSd5nr9BYhHlSTBtF596t3sqZCf3elENe7OXvzbNJcUoS1krL4fa
Iv6Cob7+SH4SVQZ26y1xWj5nojnQrc1HZQYuP1OH+CDP/NCXM+b/fxacDVDphuGpN0TbbyuFrE1w
uw9jmKzUTEyNp4b2KQ5LL8oaUGCaItaRreBf2+FOriIbM6nHvI5b5tWN0n3LgVGwjEk9kzJ+3s8o
IlPch5pLo1TjqQbBX5baU3swAvBVKchegyB1ba8dqnsYYjAVlWexQHGyoUmECcwqPktMsdACs0wh
FGxrP6M49MvKEiSrO2lXxKwLE1iJT/6ZHOsjeArRiXrPfqZEoZgDVlQZesa/m6lZPtDSR005ogyj
kMSrpvBoyI+Q3jgklepAz03E6Um2csjaJpdDOjTup0xZav5QrlLsn2IiVymgjJWDCQzllJz+wlJB
mVYTwWQ2o2TlL3c6z7ocm+WE/CUZeBxVk0O673R+zJv34N4pKnyYhgdLPrTbfl/YPipZN48+BvzJ
B7lzpFKxFF10pG1miosRnqcjTWQwVvWoXQ7pfTffxiKa/M1QX/0+Fx05G8pmjNEXJfQbq85RBKLD
95QOVwvFC6uPQdn7VQDQQD3dRspVnn9n1ef91CByg/voitk1kokWntN2HijsdXJm0mnfxPY5AQQP
kAmLEiHPURETXyniBC/VgoG/exnNHn74p8DrGQaqloHICPqH+zY3U8TKJJfxyjyTs9hPUHQdtMQp
9TiwpxkssHVilnY1A7aiNJKjdEppp+UoOhm3Y+/iMBfgIVFmLQXPsNMDhxydSpGekuD3NW6iqRoZ
Gm5KiMqP7BbmnRq9p+lPL8vHz3kGxJCaJEFUsIWtKrIUd7aKH9M9psNOKshTbFGkb3qkKDokMill
4DH5PSVA1bucIKUA1CaRT4leHWL1035EiCxwxzqNusAI/YUbtbY1pbL0XDSdv/WQwrL/8oE70JtR
TWhjDswp5fuMEmvyz+Z4LpsHzGdZ+85s9uzWtrj4BnwlCxoGrE9/WMY5MGpWQtq6ul6GEzVRvt58
HYB/DQEBJsYlLn7/Ol1hzL2qA16+vA7aOwBSM0sGhrF4UqzSNk/qyXgQtQq3vxeqM6ZugtyGD8Ek
8NVImxb4TO4CH2hJ/Xtk1aiqovCga4B685OwoAsAx/iMN4+ul1fxnFusEr3kN7PrxQQ/CdvhfCih
H4B+U5bVN0StZXRXjSR6plmTvaekTVUN4jO6iisLP0I6mmkvZyZgbMBEH1C5teUB4h2N7OzH3uaH
gQEUzYmKleO26kyHkEUKnti0fIjjp4iKqgTbi3YxwO1U0PIY09iDYd+Hih/GzCGHKGrnb5rAt9dB
yaMvhGtcQKthYQY1+oB6n86HrCfETcu8P/RDIoSoL1e2Px5oK1vLeq5uqyOBqU4GjrU5L0LNwI3c
gTA2QiZNXeVFBLDe/Dora9zXySnKEyP0T92h/BF0vaWDZ2v/+4vWjvs8YPkrNFmD0KjKIAtvhOck
AnWHSQVhtp3iVp5w6bQ2Jy2OQ4yeyuf+lKHp6FbfOkc7lJ5KgDr7b07x+ZTg/jaouGmN9MEAuqxP
3+ZQxHEh+jbctaD09SiY5wh1CM1Sh+ukftx3YvP3GcjimaaieshPYIT9kDfVjHJvW7tp90Zi4bGz
GcsXC/y4hZzL/jCFGLeIrxdWuvmqtUq3OAX2oi4rQjls1sHoyhp3xY71ftSSERHA7oDucuejAQ4G
oOZhSzgRvxnVDOmALFM/SGy/71Jp0OdszpE8w5PvqQ55qb/2L/WxdSUvP5d2XNi+Wxzf870uNrmg
q9WpLPsCmdTUb1AbtbL+PeM/dOUVF3FKY9Kyb6AAbjTXFLtmPvqVt+/E9pP1YoMHm1caSxsqLV1C
4kyT5XsLR0fkaU8Lf4FxrIC7WUSWjGMiBIYLPhoPJwqTTJfi5R4cFcYhw9xZG2LwvhpFqWg77H99
KB6APmaK0QQE9/m/xZzTQ+T9f8Scl2D748hYLSl/PM0aUAMZGAuC9kHtbmW/cPQU87ovcvwk+HrL
T/1pSidEx63bZDxoXJpiRmIt9h1csQgoXeZjG9szmPCSp0VvZroSTgRv9lLwCPxlkjtA/KakmZRi
4EI++2+Z65/C1Mot1Y7BvGe+ijBF2zFyscZtbLWNQPjcDxhADl0N3AyNf5j7D/urKLLBbWRT7eQ5
UUbI10QvRmBnJMBD0923sX0erpaN28stNBV8v8dehkh8e12dF5H4iOEa8e6dpaHQqoJ0WTd44OZU
dETOgP9yRkCkmDfGLxETJI7l7/0j8lYmltNsdS/qKgw75zFAbPJ5YdpLvOEAtmBP9LLcnHwHqe4v
V5aPt7LTgzcQEKzJwEvc6tzomHxoiWt8D7wFDVjbUQjFS0u6zm9E59fmcbwyzMV54FMpqEs8oikj
VkOvS0mU3rdjYmWCC+5+TgbQIsAEGqyOYod2cM6vlrlfMXRz+Wv3PhcX42EyaWWGgp7TGbetdDO1
qZPQa80Q1e02c5+G0r7J8DRT+Jwu5YksGTWaNUV6jLIfs3ZXFE9agGpoowhustsReDG1pP1VZIC9
r4izAfclwCZ+gDnQTqfmsdGpzbLZDQJ6mM3Uk6K3/Y0scpBL7qpeDlM0AHadzsEji1PHNxGAVVh/
Bdj3rigTQYdo+TB/friLl9w+UzWzoXkpg0oqaHMrK8vRMkrjRzgFB2YUeMXV31gQHfed3F5anSog
ZAZVGI/kHLVG1yqG/EG6l4KyZ4o6rxbUJ1aAmZlO527sUXE0RfNJ20H6yyyP70TzITAVKcNseJjE
ThKaowPiC9VWk+S1I1Q0oriZ97WLOe6CKjHSG9ECJez8l0atQGr82mcP+yu5aUMHeB7cnDiheaBa
TaIpaXoMHejjPQiMGvJYibbcdhqBGyaKs8DD8TgRSRmkWs2xbI0bPZSH8Zjq1vBteaAOx1DUjd12
6GKMS4sD5s+D2kB3OxnNEw3eArW7jtXY2V+27cfDyicuNebyMI90DiKXPcbhMvALwc9vkG7ULLnA
ZaO4Ex00m/t6ZZBLkF2rgG0X4uFOF5+aAPN9klVmV3N0A0FSgXMiU9xVQOtl4IkbVLfVWfdYeyoI
6mO1bsnxszEJ4m9z8gEcWfrCyMxM1Hx+z5JVYShhmwKqVA3GuaTphyDxXdqCniTWDkWSXlV6eoxn
U7GaVvq+/xU3VWjWxrnkpQ1pRhMA3aANtjw4C0/53rpQLIdc9WHRu0891Zq/y95kp7YpmG7aDFSD
EGicge5d5mE4lYa2vTJC+DPVMJgexgeFftQV1d53cTNlraxwh1Dn54lSqtgOlflCm0OdVnaiXhtM
NE20fQ9aGeK+owl5R8gEIVktwkWA7tr9KToHN7o7HcwbUNkv6h0n8rrv3fZlf2WV+4CJX09KQjG7
El8PbnWbOoWNxs/bXxUD0St++bE/jrqVseWLrg50DaDRdiIgFyDRdVw/zqm7743oW3Gpq6uULmAq
yrkKBcBDr6xUeeri17kTEUSJDHHJq2+ViEUZconWXgfZVzWDlmnuALd++G8OcTmrnKbCVxcxU6UB
67lUeVU12mmEYVW5F+wm0bfhcpYiQyQsaMGAXnWfyQDq2mEQ3DkE+5Xv+DI5MPxEggWgHYfgR0oL
S+8E5EnLguxEGK/LMBkdCSMfAkWotFld9Gnob9r8RQLfWUhepfdVDEF5BxwgStV4J/we0EqqpazO
WpT01Z66WprXTgpgkSAF/csmvZjhcpDUtTKNJFwR41OHqg3Uaf5/9Y1/MQhRL1w2dGr8AVrSwWEs
N8DYyB49K27lSXbpZifVTpxIXNvb3k0Xa1yUD3OkSAHFQMlgIwe53VE61tfUXXhVcHp9Mj+ooJ8W
UfJuX6qMi1Uu4Ek+gtTTh+pXeFp4awtv9tj5f4Pvbe+tX6b4SU5/jLReLQc8AxlwISlI8fLTfqLY
vHFcnOGxMKbkFybIQYGm8JXaylK8xQKz80ap8MCu6VRBJthom5sZICJMZ5gMlG7caRWhOjaRhZVD
Db1K+jGpoZW9T7cIYvC/rHCnU1Zk86B3OHzlMwRBiFN5kafr9i/1QNFNezMSV/a4A2psUlZmPma+
66L6CPKsIza9BYJLawbroLX/ybY32crY8sesTsNWyadYhrbf31zrCEDoFJ47Z3CW0U65FmSR7S9m
qAB+aYDg8SGS1n426yEe7rpx7KkHvFSkPO+7tBnn5sUEl6cyKQoUs0G8MW04ylHnVCir/DcTXNyh
tcrI+NMLet03D60IurH9Lln5wIVcWadh0Q44cqXgQYofZu1Jnr2yuTd6a+zctvo4sdqCNrqf9m7R
ePvebUJxlgaxAbUYxQBR1+8x4U9GHSgNJiync3WsHfObZKVO4JYv3acMBV9x+W0rKlYG+UO5MVNZ
HyJIXPTlXUvvNONZFakwbwb62gZ3SpIkTHKTBuhy3Mhv+gHywScdEhA/acdSr5UEiyhyiYtCTEXN
jGToOijzzchOzO/tGJ3W/S+1Feprn7g4HIPIiOelaklaV6efVUyn7BvYSkVrA1wc0szXm6LuI1cp
7kdw3A70vpJvjdEX2BGt1vLvqyykNyzFNCo06JQZz+LHoH4ae8HhJHKFS3SSj3HvqUaHPdB8u8aQ
hD6nVtt/qZpa4MzWMbhetOXfV87IhaxXtMZFaWaRFVdnI/4qF6csehCKZW3iutemuEsLkWjRYxKE
OUVoxzjRv8hu4vagBQ8iCIwEdno7HEZ36ZmIeKWF+4lLEmZBzcSvcCr+3e76W7/t16koKpTvh4jK
E3SDzbXSGV3GvWT/QfYJ9O+YF5uij7e/pVSeI5aMqaREARCbk3Rv6reZUCdrOzqYooCDSQMwho+O
WUMRiOEE9G/Ga0B3z6bbfMs83aWQ5wgW5oEXA/dP/fv+Tv6X73Wxy4VKHNRBmrEocn3d9r3OCw/q
rX9Mrf4jmH1dESxaaI4LDwhIhabU4l5B7joU1tSj8trbsw3aZ1vc4t1sL6Mt+c+i8lhH+NYp/oy+
g36nfzKyn6pMf2lnojPvfok/Zk+tvTwaNHd/WbfD5WKYO1X0wqgxdRGBNr4EMQpqho1oGlW0kprC
pZNuGkoQ/IKG31UPAKAF5/RqtrtrxSoO01EW3Qi3PYJIok5MGbgKLhUbCirxsgTCUWNwtFC3YiFA
ZDsTXyxwmTgyOqYMMcG7rvCtKXwbJC+Iv0iQwtv/Nj8vk/w7nKEo/o8r3FYr8tnIlYXRUf5APk1u
+T110txS7vHGO6CPYxFkyKWelTw2qGJL71KlXdvntlw6zh1tc3To496bMC5qCOWWt5PJxUNul3Us
rjFdi3viCNW9CZyq8V3X5S5Qy5r+ur+am/yYjChQ+waIQVV5fKeCCyljU4z6/xv9TD/INrWlOwo6
pYXXD7K7xBvrw+xiqscxbCYAG29m/4W0G68wVAJ4oCeN5GqMS1N10spR2x96YM/CRqnIBrfRylLu
8qLAtTfLb3XDIu1znHj7i7htAgMNjGAlCY8mxRx+WiZThhoKKGiLZ6V1G/rfTPBo0rH0jTgwFsCq
4UnkOZXufVEoCLxQuaQHLgxTD3y8sKLuuTWsKH82osP+Qm1nPUWhKH/81EPk9i5ERciMYFuadHZ0
BAOsbWIcGnPQmSOd5KOoL7OZk1bmuK1Ke8kEjqxBC0GhFqUospuWLDld97bv1+bSrexwG3YgU6Pq
naQ7wfx5jiqrlu1WpP21/MYfae+XDchk/X5gjHpnVvPCwFIOVzl7HpMbKHGY8SdFkqyKPZj+j/f4
xAzwSTJTQzL63R70YJhBFDwSfLU7DVX70JL+HKXm076ZzVoZUy52uHNj1kuzS41FbPmaHFBWOhLP
/DlCGDgipOfmIbgyxUVfoEaTstQ7nSA9p/SmaAUUQ6Lf58JtyspUU5YZ57IsPabE122bCHEfy4/8
GQeX9eJiDewIQRq34N1rF0JjgPBDC5oOGPpcyPxr0E6lmTWf6cFvwSogrixth7qpQAdMBdKUh08P
Sd8E8twCUnNSD/lhvPKv8eqCUia021yIpRw1FzoChejU36yd4Jz4ZXdZ+9Xzq5cakN1kIdoVN8p5
aekWdmLrnzXrJ4WzI4KObd89V/a48C/6uQ2iRTFuxJTFCILB/BVwDWe50FfX4zl+WG6e4c1wJfJ0
O2ddHOX2Q6YkDelZhSIR/bYMEQdAlBXscxl8299428F6scNtBrRj5kAJ8TjX6NMcvlSmqOD5L8n+
YoHbDlBADlppqbAuDI2aXXn9eI3hU6ud7Qzd2/I98mZMBXWCidImdCe4A6zWpSSn4cKV16VWZH6Z
RYLLm7G/MsBdJcBdhrnnHELthjZYpmJYSXJQ+87Z/zDbVoD5gDIxIZiS/D3SidE2UUUBslfSxzp4
NYfnUARa3K4FQsPvbxs8mLthkQHZeQB3tRv9btlN6Ks/NE5w6hx6yA6+qwh4LYQWuY8z0gBaXGYF
vO4buwseqA0WiBN9Ip9/NvOd/IdoB2/uI4qnvoYvgeFDbgOPWckieYpxiZZVzC5FLLVwTttlgRtH
DT1twVfbjnZUKpCkwKOAAPz9s1HIw0h9ygAZOP3dTzBdAIX/58rJZlOfIUbwnw6WTR4tV9VEK4wU
HFDajfkIXQLoFUru7OUvyvf44+AojnxUY4uImOD+xdGLXW4X5E0QyFEPXMZ8py0Ui0f9QUcNoLtu
UQMQcWdvW2Oqii/CIAPGo8niuKOj2VHcGHtnwlh0chW4me03ju5NuDGKomYzK17M8Sgys4NqC2Cx
kRuy7kOkGzfa9GN/e4sscBsBfFqJMkyIv3Y+9PVVqb3nTbXygPs8Qz9rml6iTW0OL7lUWL3y1LRv
/80HLtYxB0ZqPxzAsQlynNuG1FNu61nTBoJNtZkKAULWZAM9C8ID4LShHpjOCArI6ZuWfku1zNaG
j/u+bFdbV0a4Y0pLJiWXJEPFhKNxDp/C+wVMW3ntVfy1PbcuZuFHK3KCO9GU4/aVZmWYS/QqLTWl
m0HxGl7X141FrOw58JJrzfItqFZ7+tO+o5uLiVPRxCytITMe6QcyTzq0mK2Eit71ZD4E+afYP+6b
2My5KxPLv68uadWYdpO2NBZSJbLwkpdr3zZywyZh4+5b2oSmsZUp7voiRWHeVXkXugUtPsZR6BIi
O9FMnrIotYtYecyC7l6dMcZTG96+bdFCcgHTt2GQExmluzy8iovZa4L7Xhe165a//49r/so/LjhG
KYfQTqzgNa5/SsLHAl2mEuyeevhYYWroPznEc/EUpTTEEKYA1KQHy1XQPiFUrFARwYC2n3oXn3hI
S1FrrMlGTXfSGnq+DeAD0H9RZa84FZhdNjtRjCypbmcNeVYeahhanceAYSzMvMVt57XH8G38ycub
29nX/UXcPqlW3nFJUZ/jPvahTOgWmfIw1dGhG34ACW2TeLqe2dvYF16u6NdJIT90dfFQJtHju/4C
VcMVVScGamq/b78kKedGnTPDgcLj6LDDfMygN8MwN0evIpTv9s0tEfjn6l6sLQfdarNL5hQrepkv
6gCdnbe3VfwctvcJ4Lx1eRWYwBIPAjj78ot7FpeNubJoxlHTL8VEB2zzsnkug+/7Hm1v7ItHXPrS
pars87ABpmW2Rq0D+yiqr0I+wOWA3/OCy1zzoAQkQRMFL+jlWaQeQSVPPiwX79qLGsFHErnE5aow
TEG8h7KeU0XU1ugjbr7WqAoS4iZJAAZPfwUel6yMfsKbNfJDN/gC4WzQfPwFLfAPIxgw0f4q8VYW
vZOXv3xnGXngU1b2GM3TwCyiIC1W2WMPXa4yfvTn2iLJVRx9248NQbTzEJdBT1pTzeS/IF2dl9zU
rn5uPf20b2Y7xMHFZixkKQoPPFYHM8Qm1lRn6LQbKdHRfhJRe4tMcBfELI3mqoqwb+VWtrP+fpje
lwkvTnB5iEpFStoQTy8/sczcyk86UpHxlE6YWJtOpSd6JIg8Wv59lRdqGpaZKWPfRnNj9+1zMnaH
/c/yL0fXxSUu9chV1eSlFhlo1y3zyOmBvqZXnRMeSwDhrH1j23v2YotLQ1I0TabShyDB9h+r+D4s
Iou+azwYd89fgcZlIbNpSCi3DNxx8UsyHGfjdhI1xTf9wMNbpmg6Mo0nFlSBl4gho6I7JmqRqtpa
DAlV81/3V2vz41+s8JcXCVgWvUqo7oR9/EBb+TWbRWMrIhPck63r9SgcNNQCfTmyoWD6MjFZhMkR
LBZ/V8FQ7NT2GIt0VCm6lzrtQEzjdZLaD/urtW1GX8g7NAws8CR6UDBZbpU1rmByfo7N3k7n15IE
gmrPEqF/5GaMjfxjhYtgeVRZJkdg+ZrUzh162R5CL8gaB5MUgr2y/Wkulrgw7nuFyV1d+c40fwml
+wpopv0FE7nCHaBDmg9KTBTdKWZw255q3AfG4k2hIrLlzfNltWTLv69yGPEH1k2UQOVsqJwhyFy1
TL08jw+LlCxtsoPctSfQWn3ad29Zn50vxWP0RhJJtFcl1amjz0n3UIRHPTRtUn+Um7d9S9vP3YuH
PH6+AP4mywnggIv2cOSOslW0DopyjmqXoFnIbVq+616yMqn8vqh4IDaZMhq6053pWbObm0U7lgWW
+kAhYbWIMCbRQXQx2S4orKxyx5/RJAWquix05Q+0tqJj8QGyWUcK6NbkRJHVuvKBAHVOb0WcqoLN
bXLnYKE2QRSNMNwm1yR6KmfXF42EiUws/74K09yYTZIOoGaaYtNjRXEMwwEMGdrxPwYLl0HQR9Mh
k1X6Tv9tPpT3xIodw0muQYQoY1gpcETqINv16dVH4xJJ0KtyYCYTeneqLX2Tb+bjBEnUhwmfaizA
YYEGtXg6YYm/vd3HJRe/TUtC5yVSMAsxnoIzdch5wYv9L5wqglRpchnG0KWiNKJCd/qBHohWntKq
E7w2th8Cv1aR8k3qmWHsUq6h3bEIcRMncWW3smNHOUGr2e7u43N3FLWZ9iMSyILfI9JoAC4pw8J3
8vFKgpT9mJwyEe/z9tt+5ReXSKrIV9TZQHQEH3snOBLg3ppXajUgXQvP5SA4cwTBSGUug7R5mZVq
g0/1s8drYfwLFFLRx+qTfFgqJb3/UPbue3S0QK7796FNZS571KPMElKBV66aywfMDliy77+nNr0y
wWWPsSh6lkToXWtVf2ro6Gjx4GJuVpD39w81KnPJYzBR9wZBMXVA73gK48Dpx/lMpM5uUv1DVzcC
Hs39KwKVudRRxVofxRnO0Fg6N8l9hpF+vTwM5aMgJ+5nCypz2YLOQ93RDFwmS1RQO3f8V92FFhlQ
bqmwfSbaVly2GDJ58iWMRDhBdpWAFF6GhPc0uwKXFtDKvydAyrdbhoBIbVfAirp0IS3Mv950h+he
OXaCA0Xgzs/33ercYlnckGkGn1SXTZaeXMeNYkuKAP8hiLufWWRlpKFqZRqYw3Jz9WMd3lO8DEdq
D/NgVRjQ2l+6/WyOYbrf014zYUrAjAA56jM7KXLLn0V82yJvuHwwZKnRkxgW0CmGBMe1IV9lY+HU
5FMrFCLYfl8vg9aKhigAv/fv7vThAAriAiP7TQgccwnWY9MdmTW6iz63aOhxc+1WxjjPGo1IQ+DL
aA3rx5HetakgDjYTwur3uTQ3S23Z6cH8ky+Fmvbkf0/TcyFsXInc4NJcTGtF7zo0rsYDNo+dP6Ly
9jXwgHG0x5vOsEDh6rwj6FaOcZluSvsMMQ6pO7UG5LaRanTGfL+0961s7tWVFS7PVS0N66SBX0n8
VpLWAjlFFoj2j8gIl9+itmiKPC9AD2Ge/Mjr9OOkv+etffGDh6/7SZ1OST5CW3qADhhmG1hi5MBV
yl/312v7drIyxF2BaBxJEYbjAHxJassstcc2IY0lg805UecD1dAzV6iLqvOpU0vssMpNM+Pb/h+x
rNcfmXz1N3A3JFCkgZd9kVfSmutmOBldbMvSKUx8S0quyIwhX5HIrdBtLmcAO+PPeY3bhHwuHrrE
GY/q7WgPTvA6PObezARhuYTdnodc1ihbQwMzPcDKQd9aeX+bqqeWvDL9Xquu6l6g8LT9Wl6tJ5dD
8jjvcy2H6Gh6guYMTsaCWr4jnxamrORgtkLEm2BDaFw2acFW5QcdLk0MbSvj1p+dTAQbEH4xLn+E
elWOlKW4wRzqa9WZj4ndHIoTut12IGwQiBzi0kgspxjboNDhmv0+sAKgJl29IJ/KUBbVnzdPytW3
4nKJqY1RXvl4Hcz9Y6F6s6Ja/dBZE7WN0RREoWgNeegWJV2XdEalY0IL3Gn2/KIxu7U6VFEw9vC5
FvWGt6sZF+d0Lrk0xajkqo/3VXdOT+VJcTuvwVDTCVUqlL+zwzLYvtC404f9hCI0zGWUUtNatQLO
yglu62sMhp3HI3OTH2BWd5tTdaDH1CuuUk9UvhF8TB7HlYEVuG+jRnckVfdolx4xSq2ix4mbFm3/
j7Qr244bR7K/0qfe2UMSXOdM9wO3XKTUakuyX3hsWea+Ady/fi7dVRYFsxIz8qOddkYCCASAiBv3
XjeWKCMrXFAurmgKGmWzFicR87OrOqh2idv69g4tYw6g6o5gVpfl+jWKaYBTAf1nKyoXNPE2H8ay
RY14DCZ/oSZIWm95nC/Q3VSUON/egq/GuKGVMxCgGQNpipJfS2PmDDJKt6Iu07+ZwFcrXKhMU1JK
SrXQu5fUbWPLbVL7Qib1hyLuj43cui3qxb3cn7qQBJTIT6XcB+endRnIuVnlgifYY5HJKWJoutOj
RHZxJOrf2vbK1zFykTPUSJJQM0Npum/JjhrJPm9a9SaU56J0+obUidtXqUg8RrR+XAilaAIA41Or
eV39bBq7geqOKtJk/eFx5+aOi56FXIbUNADbBf4KtVvUi6+QGECyFhfbvfEhqgAZVlzZG0/pleLX
O+nDeCXOxQmG+kuDjWzVVVyihqiG91a47+heSh/OO8nfPHJ+LiLfYTPPyEHYOYovg+m2l/bFQuPZ
m669y/diJKNoWxAufpaxVqUQpVry7dE+D8avuobQMniKH34FdL3fnx+daAK5wBLPHU1bRUZBMT51
yYMJJjRdkGgRbALChZMx1TO1wdPKo/KNqRFnQqZlZtdDcSt8XotGs3y+espbXV8q5hziFOiOuvHJ
LnfZIKpdiWxwQaOS7ciO0IwPl6udvNmF1seQfDm/Kst3nNlcPLf1gLKSBOUx3Suz2rVi0427JDBK
J0uExRZBDCRcsCitdoy0DlX/KXYpkqTdTvKdvnBylFq0IPdtT/pwfnCiCeQix1j3oC60ccPTOqhG
16WXMNvLKxHWUGCGZ7k2SF7VOZgzPJUO38F2d6OTyTOT+eX8aEThgQd0t3VRpb0N4H/1ffKhFRCo
kmOiWET8fHSErdyC5eKJrSM6jD04aYg37axdMSPJHHroNjlY1/Fd5al7LFdwfoDbT8Sf4U/jIsQQ
9qaZ92B+0n7AxpNd6y+YJ9HItpfLNCyIyQBFw/Oc9AUdpalsYGb0aRiYuY9K6vmRCEzwVVOkj+xK
zVDKjNTOyYx9k300qSDYbe/cn8Pgy6WKqmtDWeABOMbTvdXlEerOdeponYLzSb99x4DAfa/KuoEG
OZ6+QJ0tK6syVBnyvHJqyHqP1UUYfTpvZBuzu7LCRYiYsnyApBWBtFDvKZc/KAh3qpffvg9avbLE
RQZriJVskgFAaDU8xuoZXBrNEJu+rQ6hXw99u6sg4HXZGvRzP6k0GPHU9iOq905cNfE+zfrvgrFv
brfXX8Qng7IQCZoaPdAAEFG8fwt3/BYdbVe91r8PMXQaCy9/ET1lRBPO91dLsSTlVo4nVH5oDwuF
yFKElnbpUbTnNp11NTrurqG0+sDqGaMb5Uc5z50wvQadUYJ39/lp3Nx4KztcCNGBLGnn2Ta9Aq13
UO6WDX8en37PxrKSq6O/jdBONIUyQAPSY5s/yebXQdQvvD1dGhpJwGUGLadlmCsTMjXDMJaQa7Hq
3LWmT3ZxIwPmYbyHSQ28rWDk0hVwPvDN/T0AF6W66PVUVL1jaXKRt9U3w7Yf3zNjr2a4GZtQrY/q
Ec3pOYO8UUUPaCq+Hti70iyr0XCzZlboBJHAdeuNkIxNW0cxb9vyW5mhrodNfn5I29v1dUjLCq5W
KNUYNTQTjepTttes0zgKoMzbHvD6/dx7LkfRPwI3PaRtrFNMr1F6RYbqwhTlSDdvzKsp4yJuBdWW
uat7CHTotPMZmLHCPPVAOHctyYXTRcQ7P22iYXFxN6TK2LQmwHiktYOxCw9h1d4b5ks9ii6225Hg
rwk0eKQBEuu2og8ddPDUYzJ8Stnz0L6nWv1z8oDsf+sDQxLaydTKBmB/R+QMUzQqDMH5+dpyM3wx
+Ng0C8ljPkCn2tyocYPMfag/zdCAHea78wa27lxrA1xgZlHaoe2ixOO6rpyp7z1gNryYlp8Vk3nU
kpyWPTMzEgxryw3WVrkwjafTOGYpXh2DHl5lQwmG1PkDVfUXvTA+nB/g4sH8A2dtapnh1UatS2VK
c4oU0xRHTlN9lEq0S3eBnkH05q7vBNZE68WFoBHXpIRFs+X1dA7iFsCgUtS1IlqxZW5XAwp1Ujcm
og/E77IHMqdm0Efxt1qJS3dYqmH9aJZepqsyGggnUxD2RAvHhSVFsuu5SubEl4YLObYdyh7xEnaH
UOAgokFycUlr2nZWErDOLPLR/xEAWZ4CIv6PrSCxdg4uHGVU0dg0oSBv1rfQepi0OzX0zvvfZpra
ALpZBs5Exy7mbCRz3UzdiHxxSty4d8DX9h8yBu0Tbj8auNmdeEZ+VUdzLBrT9uetb3o/kLyodVk4
t/myuRL3yP9ZqeQpg+0U0besuW3qINWCMffTQdRMsukdK2vcXgvTDPQtoBvzssj4LivlbT+i7jCp
EPO1Kvf8yDbTVwtI+a+hcVuNoA9+ThtVg77J0lOSe7FXfu2Cpeki8nB4/aY5btu1tqa3eHHFPlB/
kFOBzKnXX5i+fqyC8iR6n2z65Wps3DbT0W6qgFI/9Kp6csqc+k1SuBUzBLtMtF7cLovkqWXojDC9
MO7chvRg3XHKUXFnvRHsgs39vBoQtwmygtCp09CM05BbazSdsQcQT9MclXxp5R1B4Vko8iyYQ/5B
RRuZAeCOLswYNSjrNol8OohkNTfxjCsn5M9nyaqqVLEGwF2PizRcc6KPdepqAC0vYoQVyl6hW5YC
1xeNjDuzZxXv/tYqcaRN13YfOqT0dRG7jyBwGNwJndBZgUYL1PwGyy2b0anUfUOOXS/v0ggzaWeC
MW2yFaxnkosdxCJzF06Q45ivo4capNjjnpl+Q5ziQB3qTo9sr9ynJ9GbYXMLmLhhmTaayCFD/fY0
JcWQxpA0hlyGdW0ZgdFke0WHILQpJPRbZuyXi8jKErdqxmiETK/IwpwZa+7SIiT5pPIXcivVCRVo
CLL3vIYNEzZtKKmDKJELIxa01Ma+rRI/kW+L/KjXrVNZgsC46YwrG1wMmXpqxWrToDopl05nP8zh
fRIJiJe3Y/3KCBc+wmKCBuK4NB/7kg3F6QbEmUDKD57syU56K3KKzWhlQdJTsSAubPLP4sYqkKqQ
RgA2kRZhoAweAi1Q96KkyCaGw1jZ4Xxei4YSGGukX4D/GXx6k93SLuiep2Dh5rRC6JaMQnaOTTdc
2VzWc3V9LLo2GvUJmS8zAkpUxvvVmfd5iJi16HzoINkPRHC6TRdZmeSOTrkF/p/GwGvp7FjHnwb7
eiaP54/nZaZ+2VwrE5ynzyFN6aBmkpdbhzQ/pSLNKtH3c16uGlI4dnOmeQmpwA5DnKYVjGD5hb+O
wERrtgWWW4U/SexZLVEdg25Pa103lT/nT3aLFzjx8YIQbNntwbya4iIRHeJiZkNpek04+BC3DhJr
FoRzkYnFC1dels5DmlDdRukqN4I2NgKAywSj2Paq11EsP2FlQjPbXp4XSQ8agYyyK52ctTvJlrzz
nrWZI0W37c+F4TbMmGRTbueV5AG2cw1p9auGsaORtde5WStOHzEnMWVX76RdVhiCafybCPFqnNs6
VUhV+DYIM1LFm20IqJbQczc8Kfen595XPbCACMYrWjluJ0V1VMyxlEJcoVK8ulWCeeruz0+paOW4
zaQ1E3quWh2SFOFJqX2jv9D7d0hEGLZsGmAEQhMjz7ipSwN0r8oW7UF946TDldEpjq0LtuzmOF6N
8JAAK0HqdOonHH1GmfoAs2CB0NcVdLUhkiwTmeKvKZTULNcSNHyAm6Xbz2BvKL6cX5XNm5CNGVsY
c0BVxvl5NjdG3hZAo2YQu3Wa3HTViD3EmvWYJLHAybaH82qLc2spq6RhakbgFeuLCj2fg3WgaCj5
/w8Idx/ZVEwVaXSeiVCHGHVNC1C/D8Pnme1j43Ovy46hCZCYW2NZm1k21CoOVfWg9LTRQo9KnxM6
uhH5rrYiNcGtxVkb4RaH2XPPoMEWevU0vjQFdXRzui7SEldjXX7PgFRL1yGuAnUhnlQp18rOUBaW
SiW+s8uTmmggxX2PDYJ7KTIikPPUuCgThkoHOA1kGSaU1BIt2dnqTo4VgZtthk9zZYaLNFnKliQB
bh7lU+f3C+86BOIY4KTo8dgtnVL1exBta4vcTbXV1TGddLCwtvJNJD/N5JNEBM3TW7fTlQm+oR2y
aaDwapcEYKxeW3OkOaQwvhSaui/s5XZi9EHLSl+FPOr5DbXJrL22zEWhkRU0t8ChCLEk2ZWeCj8O
lMKJDjaEmsuL9kLZdZe6i3h4kZ+GybNvRAXLrUvS+gdwN5c6z0dg99D3VuTEsZqHCLED+QOzQfG7
FiVat07CtTHuDqO2lWRoGVqCZLlGr9uOVB/Pz+dm5Hj1Tp2LHEU8MKoVyIJbY+GE9ugoOjIHci6I
gyIzXOyIWqUq4nLCpCl7ijdmYezG+OH8UERzxQX0iWWNIbUAbnfFnk4HQ9TCIPp+Ll5Ag7QyywSe
12vuPN7ZjQBMIZojLlBUWdvUujRCSZU1LqTodiwpnEIeBNcS0TC46NAlzThHVgadbrYPJ+IyQxXc
GAU7hM969XFkpoC+md5sHsC130h7jTyHczDaL+dXfHvGwJC1fJtu8EQ0Q00p0Ap4u6Zg8AFbYSYp
3gDM3Xkrm5gnk7ya4XY81NkKe2hzsPQ7cyA5i4q1ejCh7pAE+kFga9nQ/BNsbYvb8OiDKVroqKMq
5Vq72M099HEAEBkoeBgvaHJRr/xmWgNzB/4TyFmbkNd9e3VAHVQCDgW88MwffDMABnMPMl+gaZE9
lPfTe97ha3PcXEYlyhC9JYPgzzCvO0MNsro8Zb0oq7zpGatRcdM4GxQNyxWasqL0XmJPcRo6sS7w
C5ENLnSOsxUXVlWD1AWMiPNTEn8ZZMF9eHOv6raGpCDYEC0eJtaaA1FCmkieLCHZBJHxcRB1DG2P
4qcJHiY2jExTJJUm/swg0ts7KtpDkjuBV2+10Jqv4+BxYv3YIuAA6+/pkhtZ90kbxHHtDEivdim4
V27a8ckSsSUI5s7mPG2cmlTJSiAVpfGCoGyNHl6BA2zGudWoOCfTVKm3QN9PPCbvwOHnWjO6oAxf
nk/he0Ay6wnkfE01G4tFOgbTKR90vXNB6lwKCZeXrf5L7DHw+IKojKUCY/c2FIQDSDkBkQHTw3G+
LIN+nxxGP3TUfSTkH9n0upUp7qzuy67srCVxovZD6coF6S4sRm71Ipv3At/bjKgrU9yxnSC9Go0Q
nPPY9yWl3zUO9hAqkb0f71UHtbQLFgfnbYpGx53kLbAMVQpSO48UtyiEqyDRtQSXnU36BVAX/Vws
7hifazMBKgMIUj2D1gJ0tie1OBYkfCT6x17O8Vcgvu81p62yk9QW1+BBue7ke1wyBIlxwWD5DAQD
J4kcjinqhGF3qCvtILHcbXP99+aU70sgsa7VRcMSvx7LQ0wMR5/ar6EsOuw3o8brtPINCTUrJ31A
VyNqMbsSigFS9+m3fIPPCExDNc9hhoyATl5ASNkWkZOIehBES8JFi9hsrSgCghYS6Hild6GTGC8d
uCLPj2T7ZWsDU2DKkP6FqMzbeKHHZJILKgPOfjm59FAGkDvYTdf/YXuwb0QF6c1wuzLHB/QBLJFd
AQQfreTjNH1KtQYvTT11e4ke6rYS6bEtMeiXcLiyx4X3sdMMZJ3QstWXlrSXytRwlRaqb+NY5QAp
lrkAbre5ait73KrhtylgogO7mjneICORdR+IKIUjmsLlJ6zyRHrOlLo20CWQyR9y3Q+zK6pU7iDl
TpkIeXaW9fh1/iAND357C9x6XIRqhkyetBDgcG2nZftkv6goaw6a2GUo6Yi59Ld27iIxrMs2cC64
yr4dmxX15UALNFqY5udovoiMdyzP+vsXd1nN3aA1OlQuQbCXGXiK47Xc5cQdm7vzm0o0Cu60qhIA
vxMdEI/a/mjEmZOMooLsZjEBog0yDnnLUoDoezuQIlJsqko2bvxy7xhSdjPF5BQNbe2klf4kV3h7
aPXBsCY0B6f37xjeq+0fv201iXFDQeiYob2Ctd2XXur9vpllQVza2kcY19JZYSi2yecO0ZJrYUSQ
Zp5KTGDLrCtbB9xbUXr3/GA2DakKITIo/6GrxQUImpEOSijA+rIsdyc0BZbNXdqKXkxbYchaWeHC
QtkmUOhJwTpSTRUYVK4raO/ZX1td9JzZvFGAwh6XCpT/wDvNhfMuawBVrUGQK+2r3Kke8pvlDjje
pTTofcX/odSQPZ6fwq2AtLbJxfSwaRPTNpHntTrTjcwrC3j5Qb1k5ee5Fxy8mziZtS1uufpZVyFa
it6vwnIXWaDYg7Dhx+yUg/ATBEX0mHnFLOzw33xgr81y6zf3g6GDzxZUtkc9yPz4PnPl6/HYQ4ho
2hei7OS2T1oq5D10lOx4pF+tDnadL7q89fTQ5R3abkHOKKqsLvdXPrJDnPkvI3z2V8tmuc0VkDxJ
WefoJAd15kNXfcrHfZLUzlTO3nkvEQyK52QncpVmmoYEz5A/xlPlYlBGP70nbKwGxbmiOaYy6PpH
22vGT1VyM9PnRnmPBrkFEUOCWq6C+joX3fM8YiMKm8jMt0l2KVE1OWCWS1cKwT57fs6WKP7LGhFd
RgJH1mybJ1Gt5NyM+ga88vlh4YLLdvpOQ0LnPehVYB7QuoGoAV5WblNFShymJmA/XtrkflE+xnX+
sWWa4Ozdjk2aYmuQrVVBCsvFJsuQw6HuwapOn6PBmwMzgOjvhfFtUpz8of+yUBEqAmT9ZmhameT8
YUzGNFcq5ElTAPgbMFj1bOodhaXILGdePjLhfXrTzVcWubmkMYRkhgqcygt/M7QH/eg2O40XeIvs
Jq/05UfrbhYExc3rxsokF5yUJMx0qUTn2aDXeqDUc+P3BVMF+3f7yrEys4x8dez3CPO1XgCSrkvE
mfVLIyu9HBQB5QP0WVrzgdrXmrE7vwFEQ+Pua3bbG3mlQqOsY19zkC4kySDYYtuhXdPJkiwxILfK
3aSmKLP7lIB9zPisO9aR7ZKP4d4AJCzfx75op237I45lOLtMQLz+dg5tKN1BvAlKLIlR3UAzaw/c
4AW1O8+q2HU6vusgWW4Bf5rjchhNAfwMGYF+N6Y9NXZTWTsqmCvPr9Hm3WZlhJtARJVyGIcYEIkC
TLsxGLjnkyZ5mSqqPwkmjy9JjEUihakSgqel+TpFp6a6l7WrqCFuOgnKK9ub+Oe88RgqSU9LrdRa
NLO0R5ZeqOhbngQZl23PfjXBRaZsHjpNRrHLU4raNaxibxER2lE0Ci4UzVNuliEwnehYwe3IKHdp
R92m7P3z6y8yw4WfZo6oEvXg7ZHTzBnljykJKpK47zCClCbUhExNsfi05jRKNsvocuha/XVk686U
pR+0iQl8eXNVVma4eANaf02Ne7ABs4acwEJ3QypTMF2bXoyGTKhjaxZmn1uVIkxKaZKg72AqzW3c
EIQ2tu/16qZAB05FRQXPzdXRwb+DM/cHCvVtxElMI5Xlroh9G+k22bwcrXvbFJyyIhucLw9dzNRo
wKu6yPe9fWHOrilSZBGZ4GYtk8vJlgYCxNr4HQCjpR+Xot/gvJNtrj5S5gau3FggHuwV29ZQDRb2
pKRemumtbQn2/GakfP1+PstK0tpkhsagrGs0H4e2uoml4So2OsjNmZ1Ig1ZkjLtt2TMlU95CJaip
drH9qS2/J/VR02/PT9mmN6+GxC19muYkZ81sApJ7IAwisfbgQMaMWtA96r+dt7V9A1kZ45xgLGxN
LWOE5dlUU6cM+4dqoJlTsulDStidmmuB1jxnYedqVS282YmGunjP6v6D8kM1x5DLBT9ZeVA8tlN9
ZY/jrtynD7OrBamTf2b76a4SkHxuuv5q1MvnK7stsSQqZRoWcs7vAPkFfpNdQOBScOaJhseFPjJo
LTEYKAMaZituXOgJss5m7prgeC/QFLCDEtQUnF9RVWR0+Xw1tmqUuqpdKJmo16MZCiJFjrYzL43d
QtKbHE0wF9nArrv6Dqe8L3lsr3rKDsQCTu2+h7kXvW0awSuUELxRuN8SSqwqaqSc2nI45NnworL6
nsrs7vyYt/flqxlungezbLORAu9gheVelcpgAEY2jRvwbInoqbc959UUN7u10s9pBp1or6rqKxbS
l0StL8OyEJzN22Hz1Qx3y5TyzIibEI/uvGwAPapdoonavkQmuDvm1IS0tltwyIzpl7z+RkQw378J
LT/HwJMdyjnEwUfQlSDP3R5Qg3N7p7iMwZYVC7aZYCQ8y2FNaIwmNgPt5KS6qs381EyiC7lg2U0u
JheFDVEUDTUPrb60851Gd73oON4sG1mQjUJeAqhYKHS/3Sz91FhhqqH2y/z8g+LlQREdkw6btfdB
MbEvhgdRCnVz4lYWl89XocLKLS3PJvAukVb7xKR2Xxuiku+2F6xscCGAkDAlcQrddg0BSN+HB7ID
tQ+K5yL1rc1mXqjpAq5DbAXVN+50nokyNU2Nq8aSJqj88mC4Y+lUbuGmqZujhYa4fQZaxqZ1RI/C
zQ65tW3OP6B2MVclCiGAJylBeDwdSi8OTN+4XBQLi8A8THtyOB/0Nl1yNVzOXZqibKyoQyRS6xtD
vTeNi0jEUr1twjbBs2NoGB4XIpKwJVmcdAjf6WXbRU5dHJNKlMJapuaXhByS2X8a4cNEKJEMGXwS
+wuxUHkDebZdFwxe6Iyn9/HKWitjnI9ECdhuZjai0JdfVLrtgNCSmqLIKpg2PljkNmhoalOFxijz
WPVxmi7FzK7LDz03a9zqK7NtS/OE9kFkmZcufOzd2B1xZSoCKO4KztfNK8Vq1rg4QcJsiGttgsAJ
TW+yOToBEuOADuoyHftdNNDdec/ezmqu7HExAzxqZmvrWKUFy4x+bifxrdSheNQ7irtAwzvTiR7P
GxUtGneHCEcNAqqmBS3a9DLs9/186gfBxX473L56Ond36KLGTLUYIh2RMvm9MXiaIlIxEI2Cuzf0
zC5GNQb2rmvZZa33X4rBCIhZi/JGoqFwkWHIq5TMMlA2VB/ceBzdfBI5weLBZzzcWrBzq8OpSKW5
SRosCHhLj8WVBrrbDHVyiIRFbuZBnN057wCCIfFlvnQwocqeAfCn6bKbkdGzk/e86V/d2uIOCcg7
JepgxpCJo+kJPYsXYSLdyqEicLPN2/DKDBcaqC1NjR0CqqP2H7sUdNbszkIg6t+V2FnZ4aJCX0G7
L10WKInyoOtz34wz//yaCNz5l2JNBsbQpAO4iSSf1fyrEj6OlSCBsJ2sXg2D2/gleOgrqUckBbx4
igPVrK3Ui0Ma0kCmrJocK4GOvSOlxXgz0XT+0Fh2qwITEKn3KPipOQR+NDyZz4/8b26DP4OFxQUL
u5ibgdhgZSifyoMNcLXy1fgG7m5oaM2nJBDlabarwKtp4CIHpJalKsxx1k+mqx2LfRrQfQZQ9z34
co727QJ6jtHN8uH8MEWbjosjiWxXNusAvOmJr88nU7TlBHuBR/HOTdTmEbCCXlTVQVl8iBWIx8W9
Nym/GRF5KO8s1Z0Va3iERFr5AGrnC1aLxF8Fu4FH7spJrtJWadEsUl00CRLDURB1vxej+FRqBI2E
VgVhgWePN4bl5fajpAlcW7QmXNxQYinWyhFnhxzeMOQhmh2zj5aInUtkZZnM1fExMTpEUwyC3soA
eBscKoPlJdbozdXknfdhkaXl85UlqkZ2P5lLvk79pkPxt+4+VvZBk0WVa9G1yOZCApNlNhF9ESnX
nRZRB0EhceLAOACjVn9XQdObv4iEwkXh0ebiQtMTcLQbaFppPe24SDDmswc12F28pzs5dEVP0k0f
BxQAUBuAARTCjbHNSiTyKzyCZ+0uGj41quEkqSLwwB9Z4V/uFisr3KBwOFZotwBtf3yp7ZRgiXbQ
s2+d0S2vGSSwu7vkSPctGhHpnXatuK1b7xrZAZ9rIDtqsOgJiggnNr1o9ZP4SDgZcmFQFBUSnCW1
UblN3oPZ5W5+DzctEAl/zTDPiEzbKqp0hj69MDPdshodmTyQ8DPyv/75fbFM4plJ5imRq4ZEWlQY
QFokl610ksYrLfM7c3QIfZ41QeOlwG9+YURWOyhdlLi9qcPJhuKZ4UexoMVyeyusZo67WBVTFpbM
XqDl950P/Q48usajDgzC4g+ilMLmybgyxkXJOiHFNEuAR2kYDYrMMXoQz6/P9pQZaC8hICQGFuVt
3IrsliqFpNleOnb71qRuKOVurLTB75nhwiPpxjyX2wJojRpKriX7Ng2SSxrR/lkCw6/e9joaLnCM
0WSa0qSaXiT75nDZW50rRYonQ1m+t7P31A+sV2Nc/FB6heiKhMM+mSGi+kmZ97ao60S0Olw8GK1u
GCs7xymZQIWsvpSaxM3G31ubH8m71dGVsXlmtlFLYES/ayDgYCr7cn46v/6ChfnRRbiyYdpJQ7I6
Av2L9i1svsz97EjqLbUuC+EG3Xwyvi7Ljw28MsUArc7a1AL7+V79PtzNF7Yb7oenEZBC+jHyGoEX
/E1A+OkGPNAV/QrRHNoQSbc+6o5xXHquO8mRIZi6iOvIopAgcIkf94PV8Ggrq13P4OKAx6nTLoSq
FO1/1wgXFWyjMPpwQN+jPBpXUNWNnNigV6NqivDW2wfe6+RxcSFMelZUZa55tX3dg4EmtHPHIB+H
UpBgFM0aFxjkuYfMnQHyHtu61oZbFvlJJ3CE7Vj9OhQuHKRKnNJFxsVv1ZepfxRWH0RbiIsFds8S
q1AwVY0duSELJkPyJkyXQgYnlg7n96vIq1Uu8WK0SgzgNqzJt52/5BbRnvBtPEJGOZAOoiy2YOp4
AGMTalnEQJ/hJfmVWewS9eNvjkZ9e8oZ0LVTivYHLwKoKN1skRBP/syUskfD/01z3B0hjIpxGmMQ
QMhQZtD85RVNfQXyXv8XVWiBa6vcHUGypLnVasQ7avhQLtLoIRWRUG/nIV5jKo8SIlCdtkcD7F32
fkJtw8ANOfbyxxx3Y0Avv4rQfEJ7XFiAygDL4gneN1/PwSKSlkJ/XT1kB8VX92LpoO361Gp8XHhQ
OyZD5ArsYX/pGtR75big+g3BDXW7ML+yxEWJRlKTnKHu95/61IRqh+pqLjpw+8v0AySVwWVn3FtO
iA5M0Dx/SW6Qwd0Xh2XfRYH+nnf+6sdwISVmTSLPKfiRyKAPaFFUJpd0ZuGjQ3N2z+8JwRbnITp6
qYxDZIImIGszh05fE/3P3Mt/PY//Hb1UN/+55rF//w/+/AxWVZpEccv98d/X9Ut539KXl/b0pf6f
5b/+/Kdv/+O/T8kzhUDo95b/V2/+E77/T/vel/bLmz/4S2/JdNu90OnuhXV5+8MAfunyL/+vH/4D
XYz4lg9T/fKvP57BgdYu3xYlVfnHnx8dvv3rjyUL/V/rr//zs6svBf5b8IVWL/84sPxL+Y3x/+3l
C2v/9Ydk/BMES6ZpLz1NOpFNAwFwePnxkflPA3IMCi4oMqgibDD+/PGPsqJt/K8/DPWfBMgfvMBl
GxQSf/yDVd2Pv1f+SfCBjbMOuEELzQ5//PXr3izT67L9o+yKmyopW/avP7jNZy2dVrZKNEVWVNhX
+YxGpppoFSKp7MaHRTi437NgEc8TA1He+uCvhri9Bx9ko63CkNbfacmzYvw/u4R+tcBtKDw+h7wB
MNBtvg8+2NmCxoVkxzfdJzt2UC90yAF5q7X+czbfzN7b8M+bBEzp7dEGgW9LIhZM0h9skXnQNE7s
WR+oP3mQXk6d1I8CVRDGlnG8vrN+NboUJleXUHRkVY3WZLI7HekhO7YXC/9muxNV8w0uXC6G7KVZ
B+2zeEsZgHW+NWQP5lDWcq64DERQOrnLlGpXFLvaPCYm8xu939dD7ctMCRL0ClPtW9KPhw4VL9n0
C9WanXaMXaahbpgPDmqyTlV9qZrnJs9xhSpcqzAdQyUuWD5QITHcGaR9SvM4SpKTtImnhLWvhEcS
P9CoBCWymyyC4HQ+oFzgRGlaOlr8pEBcG0JMu7lUb8e0c0Ylc+uIHBdNeUcJM19Wxn1sMjfXDmy8
GAjuUpV1pUtWwCb7UNNbkN9+wy9gTqZ0fjgfpPm5gkCVEjpyqeRu3oS7qnoewAeK33rIqOVJ6IgZ
psQ1yFPCnmdprwM7V58AhETGaApq+YMye2gBl7ubeDbcmsQ71T6R6GBqxzjsHFpFaE9ipzCdnbRk
gZo80fZFiVFaTa7J2O6nqQZG+ztjDdiInnWtcOoaTZ1m6NSYKnu61IjfTvd6GAAfC2xS8yhLt1R+
TpKbMaX7HHy9NkQ3zTZ24rK4CeP72SAnef7MsotWP/b0FgCaOVSPbf8U2vHesL/bSNAbtLlv7WSf
QB3UvMqH3VwTp2IHJhM3lF+6LnfyDIQB0U2c3yrlAzp2HcYSD8wpjo7nA9PKXWJnXt/c21A7VKQg
DF9YtJvxO1iTfjZq61KnAGIoUe3Q5ljOB1NxE2I7pUVApDg5lRS7Fq0OzGgcE03NpXQchtCNwsu5
Aw/n5A4NflI7Mb8jljvZMbToXb2fQ/yO2g31CjPVAkTZzgcZOJq8ggpvVPioBTwp8q1E9lR9iNvR
q3vLL5TvYM5xdOMkqYfEvkKUdpt6ioD3kk9Z7o3FobQOktIeDWs+dEXv5GbsKPF1lX9ui0uzHY55
/SViEEy2agw+T5HZ1smDwl6UvvKVKQsaVfUh/+i3lnLMjdqL588Alro9xjLHuDLOs2u3KKsP6XMm
fzaK3JF09YLIxzojTlne1NGjBPKw4USzkxGfaMqCEnTZfZRDS+2OhpGjlKckHJ15zII0HWInIipW
7DqJPIBjc2Xy6kxx0Yyh2UFDP2sW+gjH+mkgYCYrq/1oKKVTogXQGafZjwBBz3KnHSSnMayDWWd+
nR3w8YH2qjN0IAfswyP+5ZGqSMH+L2Vf1uQoDjX7i4gAxPrK6r1cLpdreSFqZREghBAIfv2X7rlL
j7tj6t7XiY6hDFrOycyTCU0l8SHu0augyU5Oe5fzMTQyM+kMLXb7u2a803VoppuEGtNmHrN4Wpa4
Fm9ZNUFQX++y6YlMeTpkmHmUY6AZ31LTDzrM53AavWROdTfO/XbhReCRD2RstJiUnc0S5vVYHO6W
uz3itlYDOZjts+WoqHX6hFV3tY9v/TIBUdWTgV+WHAFWdoVcu6M/frBxQzHApLC92c6xamB6bxzT
N0SZoalvKjaGtb6tME3l5E1QNQUcofejZQRdJkLK6lBnn3N133qgqO9dMUc6Treh/7CwkAtj4090
lWNwsmNN4o0lRpijUWA0Vn/3JjsgaB0H9u1Ja93D2RpcXj7vzPlOLlGNmByLRtw1w5bc8SwhYkj8
Ko8y8j4OXmA69J0P2UpgiJH6RTiWw6odOuRzvQrjoq7ruMUJ4eEUw3qVe89P6fhpwH3V1T51/aO7
KnrLOajnMdQJjRzjmDcQM8OJUWBhlupLWl3icYS9Dqj3LXdzzSI358+iVWHpANDlqyWvgrmukoE9
OMUUdJUe1JYZlH5CexL09FVnbSLbEl8evZeWhfpYpXU2hR2Ow7x4sPOvTBdrIzfXc5MnxrkuuxCz
D8J/klT/yrWwNi+cP+REnQTN1szDgG916IZnKj89Ve7L+bJMXaB1SwD79cCmLrzdW/yvc6jMHnEj
pl65HoqzGETgNyK29a+CvXkceVrIUXSsMqpN5AIuZpjXz6V28LpUIcVFroja9oYMFrxow1p1DOQR
hqYcnEv24ySNFLNoocWLZO7rDVtw4hRFVDZeUvQq4ONjS54c3d104iyLOmysxENemIujqJB70bmX
WmvBI2TVenbablWUR9+4GPVDO8L83qNh08jUq2mYLR+6cALTfmzZmSfCWw/t+zJu8/Kk+CNty4B4
Y6AgaLMgo3OeR3Lsh003rrWyOMy9c5/BG4+w7aJ4SuR7YT3NZKexR/wnoaawR6iuAgmXs7t+cYPJ
uZ/UtrT3TZMIgcwGxYOyiyu7TyhPvf65Vytfa8NZWwJZJCVvcLmdrWpfkw2AkBAti/LLjV7tJV/R
bggxLbNpS/4q3gcjcvxYY0fud9sJ1NHkxGNOY1ojEYU/l/5aV7u6gQbQYAmivLYYF6nkHgkLa4Ch
72IxAxyRce02YeMYMWvSZfrG2nD8aqdlNQ45WFCUFVz352XbQns3Uh1SERlKQGWtV6aL9AJLGGtv
aCJV1oEO1zqT0VSIIxKpg1G/lJoXmYW7z3809fmzzPV1WOVbsJQ3YDBxS9blOTSIdjfr+Jx3unZS
P4mkbrrzf4qy3x9wU+X2talczvGAIYLD44pt+F6LZdKcSSgftOgna5MbyvP2efZtictqyBLHEc/z
V/WuR5owQFa1mo9LqtdQVtZxdvgJwvnrO8R9i3FaSB69W816W49OZ+HCCXvGsZ++POsnB5B/w3n/
60fZxLA9mMtBGnuDERE5lV2JawzGWCuzaRAcFc8I8RxnGTbZTzOmfzYJWBLIp8JjMY/5R4wczXKN
EWLoobTMAwyJYhP35tT/xL/doIb//KirzBeLzsfiu3WX0HQDk3ceshKc/RRfTU36lZFeNbd1XEY/
sdK/0oL/3YWgXYQ5FSxwYbBj3g59NoUzLdT2sS6GlWdqWwxHhzNuKFhBlPocFyOSe9S0oZq91jRr
SzsfxCDOTQfVhjVFXfYwNXLjle+jn5DskKM8UYk2vWkc1WRDI58lHsrIXMbEpdEyuBsklobKjG33
bmi06QeI5G/r3CAmSFlCXANeNzfNzgxLExOTUmZYYY2nOgIoSgyna2GPseOIQO/28zu8sW/89cXw
TMdBh3+dALz1O6ncavbhqgIQKu3OJMrWIiGba+AFnvVD0/iXPYUuzrWx0OCvgmXy717OdCbgsGVB
QlT3BntqEFry373wn10pEuM8F36XeAze4Q2KR7khCRWmGdbrfn2d6r92pX360zzL384/2BMgdsI2
MDP5R2aTRhUx6yEnwBGibneNGkLcFojGRERXnbcfsaf//mH/Zkn++UjQQmDfAqzTya0Pbe+KZjRy
wwhRxWfOUZVocdPS+ona/tsH+v0x11Pkt66ezWgtbdCa4VU730BqeR0G25a7Fy9gWHvfGL7/79/1
l2PJALvtQODm+1cjhH8/kGvIN+e5YYbLGA4cqvliM6Ij/e+H/HEoEZ3gttJhmg5XCYBNN9vK722z
5dmMBK+gK5HthW4s6p74M18PqV8FPx1Lt2/x9nE3XINbed3YuHicrL/hAjKaP0mn/vqDDJzlyD/R
Hf+PmV2yMJ9mAstBWymYPfC03C8bABLh/4sE4UYTiKfg9f3+tBssvjOFSbH80MTh1o1qaPPz2Foj
NhkGcMiHSlgin+btj7jW9TX9frj/eiw+GPKfPRQytxo0nlezWzHTCNHE/2JVIy2Ef39eBmKHxX/3
k6OF8ce2vn3i9cP+vvzbfrDnHj9Ub7/9Zo+BW9Xv3dlNyeB92q5I6rpINA8F9+Sn7qLD/27YGGp8
8Q33zWRD1LU8Mq05Gr36YdBQP/dxlVXxoA+xLcwEcVcBWrKwLd+bFrU/+oSGzdjHqKU9JAzBeXGZ
Pp2KPORme+jn6guj/kkDz5qonqywBW5DZrDKVYXUwnnaeMoL5mIvF7Iex5CbNPEz9CXDY1/jckfT
x1WTNMa+sfygYwOK34OPhs0174SF/hUiSI0OsbC0ZJ5mRAPl3lrZXjAukMnB9dHC2LTifajzVwvJ
d5ae8n4v5L2Se017mEkfu1DESmHG+IcVrN/acomV8ey1G2TCJRgVSSZ6X5kMTex7Tnfj2AKDoesi
OxjlEZ3rxq6db+VfzGbbzNOq0r8dwAul7YZ++6CaOxffemrmIFNZIHsTf/G3boUel8kPB8S11Pqv
pXZzDHUd8c0ScRThmJBkuGOpH2KY+57AgqgKi91P5DrqoOtV9/sTr7CmjZMc0DowTdy8/15q/pQT
RrQOxd+w64ABAMP0mAxNZwtH/ARGJ7ACTzN7DKW5qZAl4tmHzLRDG8BUDW8L+5hTueucO7d9kTP6
ISuceRtQtcv1LrIQOtDRDkDkFJTGWTRHC2FZdXHqxr2uHkc1RoPzqTMZyPk+677weeDGWVU8afUq
clS5q+WxQU/jAQJSD521cqr7ytuX7G3iu7b0A6d0ok5/5Mu5I02aGV1olpeh8ELfGKKKbSncZDVz
BEZipAO+YDt9dlQEukTymlZv5BybtNsY2SOvv2ocwdzEVAeQjmX+7F2oGWuG8KM34u5d6QS9/PLn
T6rvYZMS5NYSdALuuPobvHR6VHIcf89YvNd1G7t2Hy0FOsQjUc6b3RZRBV/H3Ob3lfFmApcaRmxS
Yzl4fDrPCKWx8zGyi6fKGIK+2fAeqVVyCYQnQt+XWIVv9nKxutccYrwp02JrMlIM6O1F/zUNVtTq
QPfR23W6Cko6BN345KlVrabVBNeszn4VSg/dflplkMc38pxB9EIxOSiKwDem+8EGnPhRABPoW6A6
xZjYmBAi8CwxAGW3/hjm/b4sP5Q+R062hEX/6boonI4OyozavL4HEObFxingDntWI5JgOwbsxny0
23eDWtg8nR7jWADOmu0mdV90F4GTYeZTjGnPWbeC2gE9wADxLnlMJX9ucmjKy11Pz1mz0llamY/9
8DINF9vD9VI7h6ZvA1cgEXPQRhuYGaA+W39Wanj05u4ZEC/+PoAoctdPc1DyXdP0+7bYdwq4ZYcL
3qblqvBeF7rTMxZnrrQDQFF2ftGnRDfWRmuHUm4FP3YYVtEFQBT5PDX71i6iHBk7EC1GzIUaLjNP
dplB+dxZB8yNhfOyBu73OXSvnZ/irN258CMHLtbRUwF4nkDTNpssduejdHUcwq99gcOIpHol8FNk
OhDgKFkmUsabgLYCoDeAZZ/GSsMqwfxloemnsbkvtLdhghjGGkLTBNqF2Lsin4KJFpFUWVxoCfDi
1uhTURch791As4C/aV8VVCd5QuieTo+FaBKmXkp9W7Ivw7wDDDj0z9nkhgVwVD5K/H1NgBFTwz61
/NUudWCDoB4I9oixmrvHUkNeJ71QY6/bWVSwZ0Pl6CJFOAMe4/gBzugc5IhDv1cRQnwD09/UgxkY
HiBBXwEWN1cL2k2muriWIjBw+Lded7Tlycr1R82zeiR+HDOq1nzCVPCmgy3l1OiR6Y0RqZaV7aN7
dNqzJwGML2nXYT/iWJoQV6r7O318U2YZyGbTik2VZUiq4dgCWuDJCmB5PGHTZaq79/Rh5XRl2FR+
MGRyhQZ/5VWrzt37bh2YHix1fPueVSZWXoFXbaUzKrdeC6p6/CxGUOaE4D1VxZ6rlYnfQC03cSu4
UFErQFx6WPtrVSOTHfEosDOAe4IduPbe7O8cJAxzTF9hRG+r6mLtgCUb2dpe5rQAX5NVKnTsd6Qr
Ah4iGHFbgkZD+gnuaW9miUBkqjVtbfk55HudPToj5u0a3JeLmZCSRfAzSHz8evhjQUyZYGgYE+nu
e49jnpIz5cNlHu5Gb8WpiK0SMFGDEfwqu0caDjakedYZ/D5mqwiIC4kKzbb48gEa+K+sqU8mG9cG
0MZeWaFkaUtWV4SYzDIo68ts7FDJpS2ciHT1ZCGBA9p3BF/1CcGSsTDpKNCw1EMox7VZqKBmoLeY
G/TZseBjvODYsVzzw6hgISaRolqdrNGPkTKVg8lCznVw3R2Li6EDc6jXWV2cYWYW5617GkjaAHWt
HxbVBYvXvygg+pTlDpZuhHoCHiqhBxrHLxPLfyjVEC3LSy1PFND+WMo1w6Nto/2qSFnjBLDWsI5E
FvTG69bUYqA2wGwBKH+0uje9P9WIfhjUk1l9N+B19ErfN3qsmW3a2MbRUFshL8J/MDSKcOcpzllc
GF+dX0S2syra4c5tpkAvD3q19hoZZkD7LWy6AgsYXK3/AOYnXhhmTwcn7eYimtzE5DhY6cnDay5K
+Jq6w2pw+Jvlrn2cc21vvrYZwkspD/wM45dFHmGAKDCX53Z4zr0LQfiiJTwZCHvc1BpNdd5GS+mm
0lGfWtPuzN45wOm/KXicr+E6FpXiAUBmoBiS/zREeXZD0Yd1ARNhQN4jdj3pnZNT5R8KotDZ0EK+
YA3bgsSMT5ELwBPJQ5GodBZ43lYKgng3C1Foxq7Mjrw4TwXsHiyM9AD0hfyjJa+W+eQ5RwGfTsv/
Ug78jCYWWdpRNUaQMZS65MuZ99R/LjTch0dXslU3DmGdQWztZFvV0aivoxr2C3lhJ1U7xIqAomnv
sgzUm6zxAqC9UyBVLmXGQ3vAYBU/i/FJ2YeZ0rNJYtdMDfcMaikmWGtTv3aak2VOIYdjBvdUwqyw
WOrQ4HfKfGTZg6NheQ1lOBh3nQdizZ5AqPYxsUjaLkZczhvwHLHD+zYasVdKxGDXimHgZAk1vNyh
eCms78rJIhREpvOOqGJcRggVqe/sigd4sX2d+uNjpYEEwMYBfLsqR5Q6eo8TqrufPExAABakC3i/
pUxGu1/pmh1PKHw4zBpA/W6y0Qm0LPXIFBlgkRxE90IXWGkyMRYjoBh9EVWQLzgbnTNv4zyb8HVj
DwwV+9T6u8oZXwZ2B2H+kD2WfR/mxRS2M7lrs1cpd0IztNSeyiEwp3Vp3ItxT7R7Vwsd8TWSLs0o
0PcWcBVOP4rDjS5VinsM0z1JhhNazDC1rYp1A4f+MtszfEEfdxLiblC+oglqVohXAD+OJUeZSmzT
DexqCXEIJJrQMRL0UY0PRT3HbBkDUeKTmfvMcVbevNRra242ubugXelBrDn3Q7eur9Jy38GxNKF3
ctl4FgV58MtlX4HN68sWZB+F55iWwl4woHnsgC/IRERHWArrydSWYaeGz67eDLMeZcgTkB1/UdWC
ef6CfWblyab3nMxg9ccXKz+BuyTkdQbFU9sbL+tBX6euj6v5HT8nxQyh1MbIcT91+ZXrgDwqsGUT
BktrOyzdc8PvdPUupgvz02poQve6gM2ze4WcpRm5DkOJBwWBn/Q86oo6Yi1YUGdc5U4JE63naiqT
GZR0iT/PLUUizAsptsR3wz5DiYVL0IU1AcnO8FnLDONF1GPI5ieYluxrhbt20pOsOWnVyqIneeVl
M5JOlOFTUxrM/nAmdR5ZMNPiBuQGZVhm99Rfo05JYP8LkPJQ4e+Q86lxtoshwmn+UNPD9fdN9tZU
M/aktW7bccPUSXpuOJdVwmGp3Y4QrziXFolKDhXRYgz3gO0Ca5BR110Y6nEMOkWFbdxlogp9nNvj
gJRX0Cv9hCqpCWBnmGR5gTpbTy1SBpr4LjgIZsyRqf6ZzE/NcKQeTQv6vhgQV6Fv1A95e9DEq2mK
YMq3fXHsp31Wl0GvryV8Q6i20t17m64z/iDmS9F7gda68YTPsyS0AqsO6QcWtO9V8QzNByle6+ar
QLeNi6aythYm2WzcIp2nRazaSbRKuQbe6B3+c8R7sdt0ya+ET+ShP1Du0fJSda1f+3tnOLbztDNk
hDo3yFGM4lBrrx+gOjV1Ew7YDyN+nW6tnenJ1uqooWflvIzEAq2fFDOSG4Ym7tVmKB49q9wr/s07
fa/N9BWVWuQtxT3atbt88Z+6Qks9PLbr81NRnE1Ie3mHMRkvkI6+K208FCQnEO+QMSPkuZ9kONFU
L0G4CqhSRDxzHUWsGSgBYgs0pefsR+PL7sCu4QtiZMuvYt6Dvi3PC+qLvjqMHqqLF0xZv0mzj6rW
WU3uO0P0d+NTCGMepX6BP2+kSPvVmx2Ouy1pYclUi4hpKNCXz1kj544eVIuP7rgBdneMlD3oPMgw
R7RtN50zBSYRECegQJuPYjzkGYN+4mBDO+BaMq0w1mJ3LQt8pc5utxvyZeNac+jjhwz52lG4l66f
VMRevW+GkwTF2LsGfhz+SvtktXoi9W8NMIM1IGXE/CxRpjsyhJxGzEdfYi/UX27+wiwRVLh63TKm
Yo3B68TXVxQxaPBxtjaCtAmpMUwn+8gkJ1aOwcyalZ8nSzmnA094/paP956PMTsWLO18KmY36fhF
oQaGL5ZRPY/jTlPPeAuoDYo7X3Woci1oHlQ0kzKaivpSsR1Rdy2gEtmeLXM49uYUuDPQVfuLiJdm
/CIGhqhR6ugmSvAOU6rmviAC8g4BiOQzI1oo+GaBoEFqfKXTNljKbttjr+KEuRQOPBm6yG+hKmWQ
reQeBAHnJtvKAaXNxUH7LMWBW23QNPeAGrrqm4NF99suUsPeoWvHlwHMSLGl4YvRaWE7wvADIcfT
RvfNyEQHX8KJjE7PQ6tv+ICMEIwjuQhEGj0jFqNMalzN/HVSUVN0cYaDSRObmeEWfHeu0ZtVeSw6
DVoEMM71CbnYz26B4pUqOMUfuh7Cj4Gn0AMwvrarw6C90qpCDeSlmoJQgCPVIvsG2250eJ0+IHAB
4OBlhhaj9Jswb4zQ9S2sKXxFrPdBWw2YGzTZ96i8OzqxGAyRZX04/rrJENrbHFTVQtwA2YpC76fa
JCevEiW3JzdLfzL0VUmerBKBafqmzt41gS6CfzrmqqRvNTVxH3w0/aHTPoAcwAwqNHyedC3i/k6+
/VE7Dw2sHYbpmxVuG3bU35sNmqDA1NR9Rbrnlq8zO64RZg6TNVTzMetApFbPOS7c5RfIhwbzfbL0
AzUvCixhzvc8oXq576UImyKV3pePst331vn40Gu7UqcI/XjVXBuSCOQntuvO2JfGNlPX8mtXLGnW
HNo8ixpbBV4zhLb1NFLnYIPrKgDKTU8jLpkZF8wgd0RbQuw9r8WZVyAf8dOtT7mvBa17bHBx9e4u
Qw+CyckGnQjubivfcfuVFnsPu0lnoOvr9lX2O8x76TnOsOzjqs5THY7b3kv9JZmyPM4UDST2ejGD
Ybu09RlOEqHJDSzDF7GE7VJFvIMkIK/hBZOdcW0sJM1wNs2Dv82qlTtdJgPHhqwjVGPZwkJvROOw
rNumBUqwN9gZfmMYlKjAzXujinj+Al99Nd1N7RDCInbRimCERu2n2co/EPNf6J4LaB4WrYYDt9l/
o3vZlNcZhkH0UE+vI4I1XkkyjIn7a+DA2SoWCj1A3XH6bxzzL2wKmND/89hb43HeDVVnNgAVIVCr
lxIKxjOcWv77GX+A5P/8NteGXNjyieHdkHgzNIJMovwL5cZJ7YSsMhjFmw9X/+w+9SP9B87w1+jH
H0ip+3+fd/MukQcDHeGC51XrciVeWejHZazWNB5XxXUG+ep246Z5iHwBGlQIQp0C+v+XmfAPq42U
1f/9m2/9A4yuL0dcHwDzzJOLG7rJEun+pAcwr0LdP34pWHPIqSGHJn8QHlUm0TkOV8kBIl1dXEWQ
Li3BTMCeL9ssXapAIjwbJ7s5rgagMPSQWQskYRzyqE0v0xajvCyff2Clb+msXx/8tz/rhhVxKNfm
+VoVjv4bPnyg8x/Izb8u298ecIOFS3e0xo5CajGRF1kdCvVW/pR2Zlwpvv96tzccVl5rZECxAeV3
inCDCDBaG1owAzPiaiN+ml7/6Y3d0NBw8e4yQ8PDmH5Xovsl1Y8mAH8hhHX7t3d2swup5Rj1sOCj
gNLcNdDgGKsm7LZeGVkBPFwjdIptUO1/VP789K1udqNh944G9yx8q3CKLcQaEXgBAPawYwcjKyqt
N9XrTzO99t9+LGKOr7a+lo4hgZuHjk4LJQ5wCAB6XuzIKp07ggqe8a8SdbI1oA1XBuYjjgv8Z2Da
g6oIHX0FjSGkwSs5uxuCS7ArqviKgjZqD4uXA4w5Di06NsuODDcHAwMIacyasB6NjcYugmvh4o6B
jo6mmN6Ei0Jk7iJDz0ObzHtmu4HAuKzbbQvrdfbey/IF9mjAwBaWZtYH7iuiUUxt29AKflvyzS3A
4yRT+dYgkp4O3Q/mh39Qwtdd+rsk62bNZebis6EprjIOBOCZMWaRYyhnUTKFXVj+OJd+uw4InPV+
pYoi4A+ajlvi3htHhWjEyQir5gW3TUe/Mzv94ab547v/egic4zG5QkwdIVr/vkaZJgdWNiDSlVmE
tuBra7pWEcuSNBIBIfgylAkIK1kgYGCQN18CIlE6hHm+L+37AXyPLNZ8seOyNF6Hugr7aQp6/432
AhULeDJVQy59cuszkG6jnjHfGvvlPWEVtJMwVJvnPWTTqefRLRHilWhGWvsMKL2fTjU009LboYHG
gMBwtgcjzHK2Zybbei6kzVnzqkPwirm52M2sACDFyekfi77Y2NCQz079YM19lDVuWPE8tOSLQNlq
6mB27FXBU6nvu+lAsyku0MUPUPvPE4LL5/vG5+FS3VEXBBua64E5iaWvB0BXgBSdGlnP0FXO6t1F
vb1AtQnXVcQ0hAt5xY3C0Uu241HROoGLL7Pmh3reF/PwRTK5bx0zJgRzdk2xpx9wt4Y6cQ4lSP5u
esE7L9oy9SpIv7VviCmz9izlc9+NsYLivRB+3PcXy7gIe2f0u3ZA/QZn21YsmOZtt3SWqdHLT1/z
d371MJh7oxvuqpomjg4sfdka2uuCk1I3/bTWygAEaMxnsfYQS1opQNB4vQpDzlq/o9oLbkFc9m1E
gSC1E4i3fNGLEPh0CJi9dDEOkoNz9i8kxz1axD8syz/JYgtnkY+UDRhMXi/qf69KfbLtbB6gS9DT
CuEhIgUYe7ieuhjRi7T1jzqI26vrugtsjEcBIocvqHu71bS2Xixq23gBSZZSiHJ0GYMiDFkyrfzy
h1+Hoaubm/LX42DSbepQJSKd7ObnjSiUDd54cDu5UhPtBxSwOSY+HN2M6gFNS/klmmljs3uLhxiq
jReq7Wudwv1giCCwXyzUCV5UCBCFJaTy1x0QLAyS6YmtiDbtZ4HBgOVoEQ66WgZm/dHgOrGXLB5a
TyTQApVTg6bYD31SPucEYzPj96CAY0MU19swMsN8K61WtgbKg7o7pEyg3oWeW2Hx94jNyFxKsFMk
yGy0bvnuupKNRmLkYwRc1lug9jB6WGkczG+3azmwFKiWH13Rb8G7Hs3RHgO0Ma8OckzM8cM2Utja
J21RgcqFrmxSD7CIPvlig8soMwCJtgjcqWSKzUIRpCGaZcVADRYAj9HeY2vD895/YrR9mLoUWGUI
/oWaK6QKv0/ukVYbaabMZafRATpquwBUd+ge7ufy29XMlTPetRa5E04T0v6Ik2sPG8YQ7MxWy7pD
7kUDeVtgzkTmbV6Th9Hs7lubJOBLNZ0ErhyA71swUORekHtZaiA/QHrytbPA8dX1vc+zFTdcUP1u
uIDN7cVRMx95P8XLtCmWpBtRMPkrM6+3Vb6guu671ODkpAoCVANiBXMOh6WhyDjSziUFvHxVUUyY
bvVtEdTGywjH4mVyHwyJ1ApdYVTFGgCE1yWPG/SIZW7ezw6J4dSv8urCag0L29Z3HYQ1y7jLNO8+
AxNLJMPMBUA+X1ypZ10Eo256wUB2NuyjZt4dM7bEQ5bfQUIXKHNnZNvaXYupPuCDAUcdI4iMYoN8
s3I7cHAEJgbk0AR37bZCQqgPObc3raCfXffi1IMUaQkLJHgEF1Qhmds7x1ZPSrkrgUPTa9VZZFMV
Gss1OXlQ8XVmbGjop5i9Nx2xambxXYMzyTueqiYWs8L53bQrY6FRweXLhLEuAJ0gK8m91PqHxbQw
wICRM+O7gVVfCWYJTJOQr2bLtggA2FVLn86Mp3rhho0EJDN6V0gVvpuNACLjNmiLcgvoTHWBBxVP
QDEPGDtzzma/fPHsoSyqVO/nJGvre63j4PDOhVOkOjRCuC94weIGUxmlgl6WX3XxabGQPYBcSPu1
1BcsFUyk81DMYDDlwXbHbYf3XUsXJ8RzRoBG0sQbSFhIODJaEm4oXzX79smDx/jWycrELGiiMX/F
3SWwIRPBGW/YOPBn98WvqwvO1Pfe9mqghI4BmMUDtCf9zdiouCvBohYI38b1AeO6JAcisEAc0Mz+
1mptYBcSKiUWDsJLyoqsLPw8xyWPmjhZ4DA7I7qK97nAos7uiVauFwW71+uHtleCHAzQzHNVp0az
snMVF4NEihxo9IynI4L4Zlxmuq4AhWJJaEZgla9e19zLdsOmi26c7PF1MO39gLeHiaa0oRtLgVgR
a+XDzS4voJnDeJmoo8x/651uK4aTUZ2d8uIYl/n6HYWGMYaHfpxC31viqTl5C3+YJeYPva74kGgB
Ai/XVlWlHaq+wd8ENpbAU6RleYRwOGyWjVuuiwZomfzGPbLNATBCQOUR4HbUsAOYOEDEWZO1bR1d
qi4NiXyJ0QiMOy1tA+wY21vY6KCNLGZl8UhdjNgLa00QO4fb08RWnY4QD6PM0abAkV5cddNaM/X1
/5B2XjuOI9u2/SICDHq+ipS3aZTuhUhL7z2//g7VvjinSpWoxMbph0YD1SiKEhkRa645x0r68NPq
y0fDD9bBT9zw6xqKbUgRCgZ8qESEGK6BA1YTjkmSZ4qTKzdcne+ycP+9kV+qht9Lwl9XUNEwTF4E
86/UcWPb9si5SXHkjb9SV0ikC0Ye/zgCTFxbvX5dx7psqxxlIeBfVS+GV1si1TF193GxaIfXJMrx
ilAYlPWjUSfLUL5TrftipImXyKxd9u3ICb6lCxrHN0P3GPXn2jR+uHnjUg/8dff/+6mutaKqifWs
FY2CieBkFV+MY0ZkvYsNy0k4+upp7nZxsSwvC4S+HQEjBOLUK3easvRKzwksZWNm5GJ3tf1Q0YOM
b22EOV87JSVxCfb+oCqeheE/DKE0zOzOuh/FeGcT3TTD4UsjNRk/UfLh9HrI2SGaPp+NxmcxPUXj
0WaPluVHm7agRm+neCrbrYDXp9KuqHdJRn9Dzm4Cz3SDxrdnSu+WQj6EUfdRMpu9afDDIfiGg/WQ
aBFCsd/MkmJfdw9BcPfvR+ivquvy23I0061L+AAH8+Up/s0x2oZTW3cyhulLOSxcOuVrfV67ClFo
TOCrf1/tu1dC0S2DWghPrH7tGZwsnBu6NSr8OsyO+NI5Qf37An+pJL9ux9B5TGVF4bh57VzucVlI
OeE0WklzAlGLljOd07uKG2yUn4CJf6mk11e7OmmKhiHgnsH90H5YUMj1h8SV5sp62Kgb0rSnZukf
yx++w++OtwqJ5P+5xatfLPS62h+HSEU4wYW0EauK954Vb/sjwuRv/zLPxm9XupTQvz8bUjIadsGV
lOVlsvqwUveTU8waqnFesB/e579k2esv80rgsgLmnlWXLzPaJfeX+Smx0zmI60sd5ozv/lSVfPcs
MtmVbJQOAQJAw583V0msz0bD8qzK7mAdVOWnN+sbgUEhY6sxAIHcknbt2VfCOJN8O6WkG2bFGpPR
vJt5wcF0Lm8X4ZSFdluFPygO312T+UQYnxWkezaGP28q0O1JSTIef82kIXYiiKtVPzCivruEzmJh
GYqA/X79vYVGWTZtiuGrCm7JycyocfXg49+v8X9Gi18t7iwR0BJULmQw4ebPG5HlDDdogANODbCn
ZmZ137XDshrTVeLLcAzs7CkgrDhL9PfxYh2E+ZaktTeLKwJoLa5ruzNvqZJ27Jv0sS1aS80YcNCY
0lmWG/NcktY2pHmzO1lQaJnLvUmVx7KNKYIrZBeD8pgWpIUUHxtfWZG7gf+syfsB6cNn7ldqi71v
D/cDOBgK32NcyQuGEK7wxi1smsQxFEq5rueh8pJnIyFkXHiG1y08HUvOURF3Svua9YeITi8Odxmj
AMuHVCx1jaU+KsDXnCaPuPtGkptZkPPkRA9ZcxOIbBHpczl71QQnqmwtmQurwr1JYeTrfFj/0nrc
GvZt3u1UUc0T2d5OvRsz4Fwd9De1WxY6VaevuUbEfh542Gfu+kZ3Avls6jBLkFBSCzke22Woz4cR
50f+PgJpSz9HVWZGcf9c5/1aLzaqiV03c+3qzWzRKWVytC8DZVft3yZSvWxDba6HdzjHsdzctXmz
aDHGyXg5ZdGvuuJ9ymmaqpCZyUgbuU3z/JXxHTNReIs89I9e9Ax4xjX4BGqKRpZnTmX7eMBXaotH
DA9L2X1myEEi/6pbA6PKaUiIGaj3WTw5Sv9RkmO17a+yw//wauI0mZoF6bGZOYx0JqYpmDXpxUIU
kqLLzr7Rb7rwoTRXIoRPFptPQf4WBT4ghmza2SbTsxuDTnxkmyd5GnZZm6dneYxrnCtF7QZRjsCX
ENX289WoN7O633acxAcACqZeMMQnnGZe7Dm1gYGWSE0KCyezVy0kgjJvnLFtrHkfXQzVAzaP0ZJf
RVs8/fu1+vYgpyOyKooAmPNXOg8emj21QUZY46lz5Xm9NDEwOOVmWOl7af+f9lfy5D1mP+Jwvz1n
/H7pq41ZDeK+r5QOXeMV2xCBH8udLt1E4ShITj+OSf52l9RpXJKh0zhv2FcrobAnu28AszjZTiwu
RB5/fQlL/Yzb/6vpddm3WOCZCcdhlJG/V1eqKy3O+9hH20dL68/+JgD1VbxlW3s/utbC3FyCiNGy
ee4W9umnXey7EoCVXpbJhlFtXG8y/mSNXWaiWFyEPHVlrH8dBX4sAa77F7/u8bfLXP16lRV6WqqR
eyzUbg4zAsmoolc9U/sfNjDybKzsVyu/YgrdAF1E81m7nrlqeHlihCW6fIeBpUe7K8m5hhrqRgoO
hcVcTMUyLu+q/ChZvkxII3WFjfW3fRQllVZ5m/f3pXbfhOq2ilAllEcR+Xc+ForZpE7E2x/FuNeL
8tTj3G6mdwuf60DeBClClTFx3ujSk288NnRWcuMklcNXYRYPVgdww/btGynXj/14UIPsqUYgk+N3
Xa6w6qCc8hdoL+LiMSmfpjx3lPhYGFBWyhVKjx2RwQ0VN1OijbBMnNvnhtW6YziqXvKgXHAkEy4O
5KGoh8CJG9zmdDLgfQv6k5lZi2q4z01MB5Mx6/CNZvq4Nyt7Bp3YFfG2A4Bb0hyKFBrayFn6eMhi
n4THKbCGbWQ+mPZ4F/s7A2MI0UvRvkh8SnQTa3omXjgXTbEI+v3Q5a7RPMrBY119dFK/CmnDq8VH
Nf6As/zm8IxCK+iICYOpPH8VAxBOLdnn01J5AE4ggerPrXWN/5iMAFC+y4m9Egt19sMa+KvVffWA
ySb/cOQjTvnXGan1MDzrmUxElJlDo8rKQHYlDqHEqIe2FUdm1iLFhmhjnbKsp+Rm7Mp5hDalRO+K
LXj+0+DUkHYrmGkbRLVjglXppGbXpOGy7F4LdaWIvckfqFIzL9QGjbOdR9ZHSNUjaQii+ris9DWZ
sR6Tj2zKbts+mwZ+AMM+ibA6jpfTTLXu8cXZFxGGTFSyKhHPArU4TCrnIesujsfFGNxK05vRbUsL
r24YuEqCI+pmUgmOkDuxlKcQbagLrVWaFguyE/jpGL86S6t24ZchpBJjxvwTF9LULsH67IlXQ9uW
8jrQMNV4Tt9sZEUsAXYQlVgykk6b2KJLrOzDUZCGyEsfnRB5pz0XU4p0hK+UPldQTqusbPfxoM1q
eDrMlY3OTUGmLuN90eFLyfG2TFhM+rsCecT+7MFXKJ29wxj0VDTaIWs4l/RI7nWqfRGfcJMLQ8bG
zbNSy3GmFL4ToRgLTWNPPabDNinmTfklV0y5iLqjGYqZ4r3EMoinl14OZn3jqZdxCa95m0PA8faF
or0yEcqRUmPBIGm3wWTWr/sBnTFe2sRhgnbXe4kzJfvR+mokJl+R0bL7AUMjTs3CfNZHf2NlBJwC
+4XJ107hGbukfzkkne/W4YKtlmVf8lwTDw+UpcnKzrVWudI4r0TzyiSxmTYecfBkcevkyHl10t6U
deb02oMZHpLoLtPxMWUI/mk0H9LxMUfML9RNoUZn1R+XoFrPP7wZ35zsZfh6mMuZw66I6+pcKn1W
48K4tGkGl9qZthYDi1IHRtdRdYBkrqQP9YeT/nf79B8Xvar6lGqczD7nosrSX7XLdNngaZCWzfKn
Hvx3J5A/rnS1T0/EftSppAtVA7YLV+HGdqalubTZn4vlTwnqq0Fql8gxUjs4wktiW6fGuNLM4lIu
xVRxNXlJvIHAdvrSkzomj+jvMBu70U17HN+0/w5G/P8va+K8wT5BhaZdNZyjLgYjdPkNQ3ldR5f0
e2mtIv8HDQKew9+7tGz9dp2rA4FoGq0cYnps8NQO9A4cD412kI3XccJVTTTEPprmR+dPTH3U6mxe
5yHYb93YicLC6Xm2+hu5Pfc+mZr+JrSQkaeMWNKtHJ98+zVVfUc2A9dL6vnU4QUFysXrOCuUszBf
WmOVAgyu2FTVicH2b0k5L+iEhP1zjMt9ooEXm6VjV9HW0w/mYDsYhm0YRf17EHgZbWb8gtq5B9PV
ZflbI0DuSI9pi9c8qJ2MkJ1KoyaR01meQMoSIUg5a6ewcEaSsSqg0nnT0i7pOjyTYcWR2HPazx8n
CoKQwb0SAQxN3OjmjSFeBm8r5cckOlbKqY/vCt9a4pZ9GhrtIUn6z7yxSc6MblIMmBYJONnZ3ErL
Tc+N19FbYtROJ85WsE5ImGkxvfH/HExiOCgiTVjFu0NQoiACuSqN4EOtnnOKJKV9q4iH9FSEVnBS
8PmLalvm8cLXto3VL+hLunj18ZuuYtUnzNpRL+NVj166YBlrKeEXPq5pzeIkc0OFQtQ79zrROGKT
qbULs12CGTHVn/TwPpuMV8WzXlX5vSvv6ewqydLHng7uSgpu1bLf+nlA+UrWQM7nnTWe4/ZIbjao
aW1cmgbqS5HuIbT50avMk9PamaMyHMuMNiaZ295ce8pDCtcEY3ehUvQ1i6oSM0rDrH/3iPMNBCBl
Iu2XEHpa0131mIoXbpLLbyjWlQUQ1j5c5mDp7aeiSOspuo88fymak9GWjjw+07Rd6eW70RgLUp5O
FkH2MtkqCsfULTcS91l6SLJ0nYYPurYIkyfIYqYizTqT/KjUuqqVr41QWUdU8aF3lOP0EJu3k/qo
l6sShljW6/uJtkp1lxMH66PloL53BGZ8SE5YqFdWSe5kfC80ZT5MjtfB0jUC9zLCrWeDZijVHILH
3djFbl/ONcnamOPGhghYqHALFH9RgFEnWr0Z2svz8RHQDzP8bSlFrtyXxO82eblpu61iqDOC61rW
u+NguqE6LUYLSG+gsM9V8k6MydMgcDeopyRad0C4CqsyyBO1D0FaR8wjYA+GLmUlR7kqz1Wp3XjW
RmTciBUBGh5pp6w86WhwiO4WynRS2T/ydiNlZxnnfNt+ZXK3zJVhFsibXuhvZKRfs5YgXDxa1syK
vZJH/EafkGfaDGCWlC8miaduwmbf9OJZJmdsDcVb7UMSGJeJycR3ZYci/9MR8RtpEBiPqSiXJRzD
9eXPf9M9eWbHuEmSixMJd4STHKVZ7eQOfa69vcwXVe78JLV+e0UbqdXGHoa0eyV39XnA1tSBz4v7
40D4PPqBi/JN/Ybp7H///qtdtvb0kWgff7+tfgjrGXinW+vHxMvdH84Qv/oFV6drAYWCM4SqYTu9
3oC6Is87iIYc61J150/FxtZowqiZq/YTfr5SpemrWZvUgKHT4ntRv8BAmIayEWPj2rU1r2XjqxmF
OW+T8FBJ6XakYnJjP9iPJs8ayLCjHRjblPZ7YbbEHHa2co55/82Q56G6BRLl2Hq/wfDqdA07fB/u
e0thSSsYO77PKxCkWsDzBqVKqoO1Dl5Jr/2touXzEYMOYOuZkU6PYZ5stUJdMo/lTgFXE+Iy7ztc
dsFDTE9b5wzakinVrVXNWFZap1uhmDtzXGmc7WSc02wSfrfW9chJxyezujORKz2pcWCv6uqLjdlE
GypSzNlCLwj2VDt9ovgYTdaibcnCWNkyvDvmeiYQKgnOZ3SRL7SePHmUk2AeD48NS0XPoCYZooAX
M2G3GJw4zakIi40iNTMJ/3u771ndDHMhkYK3GoSzz9B+le2bdjx48uNUPCjtqcg/Yo/81ai71WVx
xnHXNwuJhcGT0OtMsL+EgQ19ifhl+NTUJihgk2VGPvUacR/zAa2W7WNpGyuzfpuKbmV6d2Pe7vLp
PVITOK7N3O6LY9qfSm2uUaa29UYxy0dMioPTintZPvnZapx2ho+bUZM5RJCOTlPvLh4506vrKcGu
Iv+iEMrvhgYbQrWjpZHaMxmjjKQH2TLKwzd0YyJsSf1A9bewmAsCcKJ326r9L+fa/Tpp/fGgX52A
ojYfpaGlKeqTs11esFNkdzpnmOvO6PJlLH9aIwDHfKP20OgVrEqUzSZa058LE4JebdUcOZ1IIQvf
pqsR/4hUHKNYmqfpyhcUlsUlDvNc5qREgbaW0fgYRuG2ztVliEYVk9vut1lAaENk8yGAMkBmJSk/
0hBMDe4fbPfNnd4C88woAcjslPwnR5+i9+awfffEXVw5fItybaf2Wr7C2LosunpReDpZIIdD4V6m
v9+ljjJ+xnk7H2A4KjEPA8wbrXIMkgxI9EF1N/pPQpEg1RoEZd+V7JXMcS0/T5SC9YeuHtPxZiru
Zd1fDDKslxw0akpz+cPkQKihZ1+CHkp4aItXpTjYfrBNsMlO1corA2dolh66OjzhqnqxZQrHEzll
Lzu0Srf2Nf2Zx7UDBwDp66goxdqXxaNKEsgwblPpVOjGxajDIyuaWalLd5X3nBcEPzVHAjwX6MTH
8JFQfVaq6uaF78YTpy6TrTa2TwFHfI4iE6JwQQRzMdahI8cHXd1fuhSVuoPcjOVTuBYDcbp0ETTM
q4ntTWU2M+F7jq4H22xgCPJIGjV3huA1bV46XWBW0ZiV8qZihlRSBCQkZkPSUUtoiJQMWIr4ejma
CeC4iUH+G59RelQVVwVMOSGje9ZBITdrVbcev3Pc8SuUJPEQ1+Pgk4SwbR2g/9A2SodglaCK+ehE
YUk0lKOHmavzgKhwNZo4lnaEYOZSB0MoMfc4Q12AaVtJKo/joJ3VTv/Uw/JL1AAdynCrRJ/tML20
Xuf2/j2oya3ocVS9t+qXqr/YybTsMUexIK50cnVVnZwVpCForv22jvRbKzMKpwHuMFX1nd83ChhM
nx7/jV6Hy5EYLV/wQVHjyGFE4sns6ltM1lRaHlFQoActBJX+aPOc4nMqF5YhL1LpUUg3rbwq64M9
naoaH5b2qZl3g7XuoUqQAbODg57BYn0Q7WYIl0q8gvTFsX4TBR+CYry/iZUlSJOdP/g3FlFl+A6d
Eu+s8S021GXCKqcMLW6ifGWzkAUBHILimNvKwUqjBy1T7mPJWhcy4UuzNj5MC+sfU7+yLf9L7k6+
vck5DoZFGcIkwrlTXMilklmvvJxFOovzZ7jHmMBqDmWQ6vZ584yAIUv7sC7dqkh3hT1UbB/MDK/x
EbazTsPzEBGNh8OR9yk6g0bKpLhIGVGygDUxU0MTcGnP/Jq0WwiSdnCtTiRH/bJfZKq0j70YtnRq
5WAOvnIFpuuxMkEbmVvLSl4KGkiVmBZR6J8scC+Mhn0ZsuQ9sFQ0SA8v0DTPjJReEFBo64YgOh2Y
3lU9OtfiRR7r3VjFJCcEpALwJF2KDCbLK6Gwt1kBW+Co14/EynBPh9pd2chLNQieEMOc1riTsJ0E
7ckiZV1GJLDktXY5e1bqOqzbeaJTthQGvjGbfJhmRNk8ZYxSnxw54w4DkER7ZQH+LeqTToayFeai
xw0MSyCjXSSo8B0j4IdgKsFOYrsddPKnBMEswQ7V2HMRF49xd18YW5+gHFhtQ5XuzMpf6dN7g2uR
BNiibgvskZqjKp8KqOBUk08pFIiY5F8ZsqRM/ox3hGbqqyxHZwkLoOQPi4ZNPOz2NeF0uSoconIQ
pyd4KfsIWzEnyb0ubgU+ab+MZwHBP8XH8YqbOVSwLe7JufVZ5OTDKrWrG8kaqaAlHb9euTDL8DQl
kLIsccJ2z5qmHeSEAlQcYxiwhZYthlZ6DeXhvpcawqupYi8KTb1Vs/JUylCsy+bRNzkZ5es0wGfr
ERaJEkb6qO027SEpm3CzLpQgDLcR5AJZXgqpxhJevNMb3U2q/BGN7dlId+Nwk8XVvCSL5/l7I7N3
RvTWsst066Q4hf7XUPGFmQtjCu7MNl0qvXCZqOx6ikF7NbsFD94YrlfCQTd5xtlOmtJcS8nezz8v
LeFuWFQ40DPh2PJej3ftdNTyDU3CUxThWSyIt5tOpx3BHM1UmQI32hb94yS7Ptue5h0q8kgiO+nR
fd9tpfg8dt2sEK8pXBIbrMOYPHcxjrSaR7Hsk7VU9M5IYLbgwZOl+5gOYSgTLUmHVdalR6vQD60O
9p/pfq9iDBce8XGdEK0ONUGJFgPvZTKCYGj2+bjr6rcUSLOWbK2hdqwoXCY0X5FsBxIrRvNKQrfi
o+XeKumLg0mGQMDw0Qdl641PEzCJEuN+mwOS2FJjLNqJCWmUyExMuQ1FuGkE9bYyL2ESafKj1wwb
M5o2gX+UjWQ1Imcr1Z2VfsTkuHy7h95RuHKm438H2b+6WDZr6Edlsq/zR1l7oMfpev1ConHiVe4w
PZXDkf6UA4l2xVKA+/BRjCku+Lc8z3Y+BGtDsreCdQgP8qWW5duELh7w9sf+7ZQ+9Gq21nJSIMFc
Ys5emirzgLQtSS6M2RiPS2BnOrJ1/JLoMmkKDy/hi1YxV9Za+ZK31/TOFVCmxgCnNIu8HJ8Z/zVv
yaHn9d1oSAubxoc93OiXc7+2zKNHn1F7kz2tO54dYzkEJzmPaPt4i0Zp94PAtpuxmPrJfSTlSDMl
LktYTkFNXCO/MVJ6PzXCi63sCnJmwFCXva6wzLj5oIP+xttSOqMcHA1g2Tnnj5DEra3onmOmZNeJ
JuSTNleNgxqSbjDbZIW7CPwA1HyN+xyilc0jntmFY4cRtt9pHuFrS/Ob1PiAfuAEPJpltdFSHAa3
ZvoVWfOY7pkEPCFVgUu3kIe6s1TeNsmbjuM0CjeMK0AH6matogLY2EL9AQ9/1s3EDatlCXiCkjzg
9ByP5e3Eoy1TefB56BThqmToRLxJQ32WYhfP6pNpdk+tLGZ0+x1Q8V28ZTWcqjt+pH4i/DLWG6y9
KUtTUL53Oe+m/zHFTDEG1mI1yHaDOA44+kyfeaGNyXJ4ozRb04cnorS3F8CTPNFSGcd7KeLU6Gfn
IU63iaUuAeI4Oull7Afjm5raOwBzFIM4BYahOBRIOnQro/S2o3PRVMg2sWMy5yweamaT1libKRYp
FtJ6Wqb9uM7MczZuhoyHjo5j6r2W1VJL7K2tD0sTNwPpSf7NzzkSdLfxWftLpDJHl7+S8lBWSPpB
7vrjcehew+YgiXatsucChHowCsqmCTZpgwt4MO7N11o9ekqHckQzXGXEr3wK42pVpy9p8CwDBqu9
/ZBR1n7YkGOi7APl1y2hRpgCe5T5EIa3Rp+zoScl2J7gMSzNdBXQO2HTFdyAX6TH0qLmtySILY9B
AdeC1L1WUJJPYpYBaPCbh0QsJB41UsUFk7P9k0yvCOU4RFb1tPNkNM4gf0XN3ONmAdBIkcRD7gOm
UnlydOJr2QV3Hjh8FLzcw1KyZpEJOUTaV8UubEjVcicF+wXdEDQoGjRe4lErhgs/r3ac4etuY7YG
JxhmAQvQ/Iq6iNt9Hp0HpgGY1mmKaQ0E0zZunmSSjyM93ZnpESq3lCNzz0n6D3yWpJw6Dl5vw+AG
Y9q7STm811nqptkHj6SWpvcAqqVZW3Ebmd8aDijjbd+Aekz6NVESJgEbq1Av5w06BXRzA2kuA7mR
xg0RsSZa1P3c87SNrxMvoNjm2GSEHvHInDWrdfsafaDv95kaQlH70vyzOd7o+WuKBi0nr4WyTPN0
XzPQwWJ/GjvbqYFgDcI/oKCbaAaJsihJmEufeb/DiVOZTObkpF2MPuF8plcY80j6TMZwnZPVUMqC
eJJ0yC7HbBgNMPg4Isaw1O49e6tH9keU0sd7kaaVRimv2ycJ4PusUHHgX2Zl2Qa3Izl5E2xpi2CQ
KodT2SI4EAnQFGJSLc1qGsPqxjcmCBjKGozRrTWApw6abacjOVMjljS8AlAbgH+RpFP8QozJTcWb
IT8aWupWIQAP6p1sL3MOFkQOsuDBK+qa9ml/z0H4PBUmkbFpOYG9Cb38M7TkRc2WH/KWWaLYGbAE
5KhbSAnswR7VxKDhtkuand6OtNqgNQ3MLNBeUmttjM3gTL7hFuaB8SGzVFBwBgcGhjTPVo+fkIB1
2J7D0LXTQ6iB+GO9BMOAqTctjkEvz9pLlE1b5eWd197oEceIaZYPBzPCGjzhxDK3zIsxfGnfR8M+
4qEfBRln4xB2cOXYeezoZEjHMACrRoJLTKS66fEko3JoDQmvwqbD7WTGJ6/fte0m0UdyBzuZ2Rml
Ve/LgMW/fg6jBk35K8yw41qvUr5tsmnm18Em5lAsx0eNqrRiiIjJckwEtCCi06mLEBHJGOxlpymL
yef3IKRWvZgyzMfReGJQwL1cH5RmXsrRMUsXHZoAtRNEqE0gy41jSCUDZr2cbrAO7Uzi/KwD71SC
aCUrqxYdJYh3ubgv5TnEntz2XL+3Zwk6xCifm4gvhXk5EchyqR9fx6J7C0j8aRxIOol0e6QvLOYQ
qMONiLSnzqhv40R1JaN/1jkbUo1WqPU5XijTqz/BaLiZ+kn4kL0vNR+7sp33pABzFuB/y5Xf6Skm
5iAFmde0FO1KFvV0WlVg5ZVfY7vyTbcq3ezQ/Ejb/k59NQ0V8LSlYQnVr6ymQjZYQANyQZlBwjh+
iTnsaHx7gtkb/76h70y04vdLXUnXXaGoud4HqgMuFdzMZXIj0OEOJ9xeXugOGZf5D1f8Trqma0zQ
ARcljc4r6ZrROK3NuGL6UTQbqoB8Oo2TrFiTiyJnGs9E+lRq3dxoNlV1tlSsMoKMwI9DoL9r7/7u
G7KvhogNlTmJ/mJRulAWyhvvVNmuuoRK4o6MQAzFT/d9+dGuhG4Ve5Ku2Ypt6ZZ+pcVZwg81yyMx
xNvnUqBd/NEXlgOpFNJxi5+NZn8/rADbDczE5Me56LXVS5Y7rADRRTfHhZTSJ/Q4S+oR56t43hRA
l49hU//wPF1+vD9vkqnaDMnDU2yZJEavbjISZlSmEW03lSNY0xE1P4rgJx7H346vPy9iXamaVpyH
lT2qePZV5nJGi+wt3BFKngcbSFj/fly/uyEEMXjgpqKaBHP+vBa1XCglEl+i3jJh285dtdiyRf7f
LnIlDXupHfVVPjDuwJ9NdJBb6nTzp0kB4rtbMWF6XKD6jNG5fvGmOpSVGI4/XSqwIkvpoCNhbMOz
duzmPpMWetZff8Z0uP/+5iwchSbpWhSPa3+eWqZS1I5CdXLO/2roLwxSR81PvJK/VxWDqQSyIB3G
JIS/lswubia9inmblf4M3ri27/99Fz/9/Zc//63FJxPpNhuw1niT/JmqPY324t8X+GYl/vMOLj/f
b1cYu9Gk1coVvLO1FK6+nQg0DLgSgNzHbub8iOS+PFXX7+rvX9nVZjZMfp91JNEczg1EYyf3l6PO
zYmHEH/5eeX/5itUkJgEIWvWCO2605cOXToprc1PhD1cnkhfmfMfvkP51+yOP29KY9NksIKA08MU
xautM9dCUFAVW2cilzdGFO1wa94yxtdp9I/A6tYx6OEqReK/+LsueATcaUQukAbAUPuLsHujl4I9
4yWKFzot6YIOF5kZO6X5RtyrV6SXsvko7YNZ526fjPAJ1WWHB7OUlq3YTEQhhb0N/Pda1+cRsrwY
vZMqM4GhfDPo1jdye9cbNy0CpZYROQzbw4j6ykLNKIPMvjEtlKoGVR8+Ks1r9VC00VPgb1VQslVT
bkaQjL3/jt9j1sBDH+iuxEw7TFObw/S0GDh7KhFd/zb4qETeo+VlgITHvVa+eMFXmxRfaSnOPGeL
WEOONHUqkMTAftEkwSOxl2PExKakW2bKa2a/ldFGKvu1YSn3vdk8lmaGvbbR1NVQgvCKclqMZYat
X+NA3FqMNyxt4geiv7fi6blB6pwYYAV1Uh0PoSpOZfkm2V9dxXdeBBcPLS2BzuXIhg0fVnSC2PGL
YE3xUQNLs+5SuMMJhrqQCVWYGoicBqOK+xakcpGUdPLU10SNkdfKjGy6WNqCXnsBNARE27No1iZ8
VMPDYSiZhya1t74g1sC5k43vPWQKXjIGyLStcvTrlJOnjHKL/jy3oxFJNLZuAp9CWY6IJFTBLo4K
eFoUioFEoMLHldCuJpwoHjZY5jMD3LSL54lBZB4u8kq7DRPBdLyI5rC/TeK12VDpEnWOA2lFZzcV
0yvQy5Xi0fOKNRiz1E3SoC/NuhUz1ciYQW/LJ04Mu5SxLxdY+r06TUd8loSY22NiXQAQOUaJzurv
WjjYTt9RLKsgWWIYYNMlD2+yoGNsvwObd1HuLZrrfHBfBCs75zDQJG5ZRW5g3fmooLRjWP11N+zg
vHMyGAu8oAAbBcJl0D2nyhOT1Bw/3BQ5VHKwMTApJEyZerqPvGyb6POgACEdt5uR5kR5aUXIwzhX
6CpWeTVvmVuWxQOUC7m6L0A6obIzy467pDcz7eQxvFEUsDo+LAOz7ldN7n8Zojp0iv9QGT5pkKWh
h0xG9N6YTIzBA9tLlMzzulgXFPGqdYaNoUwd4LQVLa2Vz8vZCmNtXsYyktrsGSWBf8cEt3SpF8pD
VW8YXHtoSf8aWbDW8Hr72r5Wy13I991VeMwwAQ0dUl75Iftk3Ke+pIoepZdm4jBetSjG+bKSumem
T/w/9s6ruXEtPdd/xbWvD8bIweVx1SHBHEQqUGrdoCS2hJwzfv150HvbI7Fl0ePrMzWpd0tcIMLC
Wt/3vs+LJcFaeqX3KCAyAG6xG0t2SV+8A5qH9igU+tSgihkb9P+NALyz3MBKkWmFdakHObW5c1T5
GAoWDTxnBik9gXxe0PQvImkpjQjV9smoc1RsSLbdn/Fo3BHXJaUsh7VWSAXYFB7L1qRDMjc1kZ7+
1nGZ1ZufbkEUrPHiAa0zyidRhpWTvLCugas4koVN1a4IN8R9ns2R8G2GSkfwuwxNW+IGDmITtZjR
zdxoHyT1j8Zq9qXholgb1AfRUymTq4dWpF+ShPQbSAKyVLvIX4t0mUrm1GkTEBEvQuPMfVpC6rj1
xN8vbsSQdE9SWr1oJzsB+3JrbeTWhnXEwkDE5rJldaJ6lhqUO3oW/6hZt1UY4ocPZ5Z4DFrzWOvK
rYtDFn4IEuvnIp1r4roms6RqqJIT0AFAelHJ/XxoQDsXd7UUgOpXD9SiNn3X7TMHfrSoUMUzgmLu
g/vnkuIaWNZIDhGqoChcM40mKa7k6o16+s/YQcA8qrdbHSr1fujRnDRr1ZBOlFpPWWqt4YK3Yy+X
MNpypfKxpU8PTJFpY5t2oSp2XZ6NgNMlm7OBDVabz7UYbYmFz16zbhUFZz+vGXHIbuSmnOrWzzbi
ejXGOpWqcyjH9MflVJvi434uXJgovbjW8mSTO/s2pvtJwRNSGjdEo+gbo6RDkhF7agz7QjOwOnGz
NWtN86eGQsKfg7JKjReBN0dnJRTDIgqfRFbQMnTTkR3rWvLKcGYq6uEmRhga5+KkFIaZr+7rPKDO
82JRCTPTZp+V1bRBeFfbmivMhGSZ8X5rFQ16JXlo2kbpHguFugXWfiE0Z6af36UgK5r0CVbq3AG9
WFDuSyhXASnCIUWBsC2CWVBX64pb32yUTW11G4VNatAly1QPn1zev0VX8ObjoCR9o6caxUCgEDGx
VAjK0zxZ6I36IL1FTrWylA6kgsnsssopM1KlWer9IRkImeTMl0jSRT6ezJcwobGfomIY80shjWG+
yFAxU88g25Lwm2EyYnIrMkV76q7OjwbkMx0bWJus2h2aO/JK9TZO/cNH9+5rPymu8vBTeBV44ZPj
V5poAnRho0fmTkv9ZQi8P4gnUgMzJg7oHXvFjJPGhneal92cPJjpCN1OaQmmPG0kly1NSdrlFO8D
EeZ6/gSudKKRl5NjRbNgK1Qeqj7Pn0H+5Xk/Env+ZmbSg2S8D6Z2jAR3qmTEZajLqApWJXvsokYw
m7mzvj01mTYZNN6ezAdwRWvkFoIX20RfE3NiLYGHCvFty21UIrANWt3WxX1ZdrPKfKSBOq2YVKTk
pSLSBRqtysVzz1Z2MsT2wbHoLOlFu1URaBqC8JgP01bwT0WuTy3ZW6UFqnE+yeFy6xjKu/xRbnJi
OQlLMO6NZFOb/kwPXizEEYJLPpzKzQ8h3fbzm7Q/6/hZhLmP0gH+y7zLegT16RtBUnZIqkmpQ8JS
lOGp9siYRk0WjDExefOgjmzscien2YLmHS3ROl2pbr5qqmaPKG0RaegqMFtkQbYWuzchjnEwvSpi
C30bBybVQjfpCM+9s8z2FKfGKgVG27FDxKkfiXRpfGINWH4Qvpnm9z6ZNW0k7HRwvoLrrpvm1oTU
7PywqBYOIxO3BzhgqwQriy34FgRoIr3aKPDnQSptOkcjEcR9NwNYsi6LRGNal8s0A5vL21pOD5Ja
7xxDouHl9esoPKkEyDjecNsk2rx35UXgdrceshbS7x4ciRNLEoeJK9Yu1edWCz2KwTxDZgBG1To5
TrNQeRIcVnVlmC59CRAzCBxazbbLVVEh8mOFrLhTNIXX9oDA2n2xpMdMRjrmEbfDyjQLpya8LLN8
lOk2YGNsxROM6kKut35MR7Kp0NhRSZY66jxJIFVEsxJRHnpDQm/DuEsC57mrASWLyEY0v/xpthiS
MAfxvKbJoirH/mQHt9XHNH1XolkR0mKlWQBt3PKH2iVPrPcnoMbfLPOAvn5ss8AwkxalLG7HxA6v
vtMb6ykrhKmo4vv3kxvLFxGjVXbIMl844NMCXr7uOPaQh0MRbyvpvcoa/CS3qFw5aFQeCRkGzAhZ
n9upyss+1baJNxpVbTPfBciHi53qbJJoLpAIG9XztIqWAyg9gagOhO8BudhKm86t4i7k14WwnUVN
vcgSfZNZ9Ehc7a6j2+Z2PwwIUBFcNZmuyaAfo8iw2zCzEweiPiaoUa6ANV0V3uEL0a6cZa56GvFS
ircconkBPVhwtp21bNTbwTXsJmDyI4LD9Dc0P0pg8XSzW4De3oMnPzgBCxRMRE7PMl+IJQtLc/wI
jPt2aKp1oCgPVgiMWxNu06pO7Io3hw+Rkycg0uZdcMz60XusY1eVb/MAcqKDpbg0SFGCGKQ6kOd7
2EBU4LmvnHjGc0YDr+D59mJ10xlNCv8YBB1qTLJhHABFeHgfgBDdiXFzhtBDU3FAu4gXTlTPkrzx
jfsUGmROtBYY6GE4JJALGyrMajUr8O6UXiNv/Uxnj9HPzDCYuUW0RY64EukJeFqD0IkeebkN81UI
tIsEcS8iN4nVSOSZh9q5yRWH37mPe0Ro0nuAqSoZX22YNYUzAscmeYBQU7AD0Vyk0umrVWQY7u70
KH2Syasg0Ay9vrCLIyi5Tce7QkKx5SJXYXoVLRocCCm07t7qyEhx5gmgYjQSaCLG3BfqpEahL8lB
EFkfh/gJuTHFhjIOLJIK9C4c8v5u0OW93vtPWZPfiVi/nZxcenftiPcuzTcu77RX8F61Oa2XOr/z
SjR2FdScVLli+Pi91sQ23BRR/NAR538vSnRtJpiVpqCI7uMMHslPnzVwL8jTK/v9L2qqkmkRh4p0
WGI7dFFuLPUCGldBSq6+G+baXFomr0iU1AnRE7iP2PyIt1dG/L2IgXZ+BHKi89YoMFx8MRnTRg8e
XySHUD0Oc1rQMyZvYnO6KdB6Jm68u/KVQb8ck9M4WoSwJ1sXlSGrUoNYKABddvIhDfDWERj+/df6
YgSslSwcFJCaY7zs59oTZEcvrRtRRA74ilhD5sH8fgBJHS/FRWFG/vXZWHV1/nPhbzKsClsy1jxC
++rZIETkAVrToD6kySFyTyWvU5/5WKShHfHOc8JlTXoFq31iNgbtlkUGqt6omCWtf3ABPqXMXv1T
qR/6glm9Wmg4AowOsY/77qHzTHjLyPqkr7keFWHnUfVWDkyt7PFEJsNCK1eRWx8Snrze2tFUNOKF
C4Jh9PWOSFGFwDIhIJcBkUGC4hg45sLovEWJM7/O7BRAvaI96cwZ4IKMAHIfzo9EFO3SPJbSNuyd
hZ5Uu9K4scyTimgrKMV59UtgKrGKQsB971Y+0SXvgo7pURtDGphnMGG1kQ8r876yXrzaXIjmnaQf
1JSktQAxJkkdBuUPMsaZeVn+oANFe+WpzJRLnwij3MIByv9GZCnqgBnbx4pKKwTOgi2Qj+DAjNWV
gRKiu2WbLnY3NS4exb0pk842HHMJbB1CBlhd7T4LDu1ALLuCPDlUt0ZFPEVILBJ6l4C1molpWCED
gF6rX/er2rgT0fYZQvnoVsQKQO4cZ0k01d5Akx+lAAB8UG4L5KWaNgIUpiRlVS75MOwUonjN6+if
rjursmgqpIuQ8IvL/mJuiMtORhc16q29nQSUbtg17f21u/qrm3rEaQEuYZK7pAf1kdnSG6Dc4+z8
fbOVZ2gVH/1pM0NGxnpger1q+0VrUJYgndDQkXVgJxf1zSwrNbfA4TAttbsAgqEJIrvvV8M1osoX
3QIsnZKq8F8UbH8r25dDHZK9gN32T+yxNHGXyTxesOa0w3tgLjB90tfvT6f+C2v8eZLQxyzoMR5c
4apdYo/JKQQ22MObaNts7bfqhF7GJKKPFFYJiTokeOE3d9al1JPMkq5MhxVZjEbJIhgkgnKdmjdk
W63o42DraovtqIRKBrI350OZzweP5KGmEpOp3hRzM3Nu/apfCnw878wb0aNWobTBUuo3Xgnjr+kg
BlbHknu17pGRVeGAmotPJqROVG8VlJG6NfW6rcZ+x3IWvoyA7Gzm9VMhvha6PvW8F9V0p57mZmBc
30pjnhQ/xPAOLdpWTqp96Lp7RZr3LAE7V1tJxFFIZb9vWIBWMP1LBLDyzwL9rUxsdK5GM8/AY6to
r72BJLT0x82ai+BErtutZjKztfrKEzv+3LMYIibPe8msfhuAEy4IXnP0HYKYlUefVbFWTb3UUWk0
9QaiF3TE3GbVjrhgqStPESFEgb5VKSZRZa2tdqawhTZvSpSnZSTfDEk3j1JjEfqxnbbaXJNPWf3o
Y6wqLWsmavelJW2KRjwJmYmwwHlxzX2rT120YrK4C4d1FaBPtCthlTX7Nlg7bFfaek763jSGjRCp
j1y8SSLYVrvQWNejaIXnQMfx2cLoLdFe9OTbcFwB1hROhJ6QLCFdpEjdqHxUDRJqOV4k0NBMkcyX
aGh3sssS3aQZkCJ1osL5UHc4MpGAO3FM4cZ9TyrIj3nOetJiKDpJK1kub1U5OCKC7qZJKzxRBHB5
SUFQlin1OeYNkY510yzEdKwe4ZmUXRyiReUfnCA4dW3AxOeVgGKo9lQWdaO5TLEdY72fBbPWDKeu
IN2H6C1wiq6rigVubFjo5uS9Fg0PpD+V8s5AV2lEOVSJTUN+jJTjD4dHVw6PbkzPGJJD6wQHZTAQ
2XH6lRp5txhvBZKpstZdWzicXAnusbNg0p7nVIoUbd0H2r3BVjYoiKisUGW6Gr2HB7QGtUTgnXLX
idC+X11x3wpHNyJ6w9zF+U5tEOs2tw29D5lyy7GT2YC987amoABhQqaylADHHfw7jZiKGL6RvgnU
7FT0Pw1gQdDUolEQW7wXnnowFcsuqKur6gpW4QT9nsEu1evY1wrp3m0OIxy6gSVg3fuOTunEX4Bn
sTGuPBceMiitODbotDoRUFPT4fEAjUM1xfvZo84r2r0CM72gdiO/+FJAQGmONqrcCfFbIwNV0AG8
ZOpKgPia4XYCk5tjFQsg8Pn3vXyMnaU5PJHGFmv3mvWjEg+SvkYCuI+pG7iQS3Gk4fU81UhWahFe
M1CQhMxJbxmSNWkZyyh/jLVHvTPmyDPF4BzIVCDzepaFOUsJEPIKq34qwQFuV7N4j0BqxygRYTgk
6bBL6ledtdBIWnD9fl2IL4b4AyJ7WPLmFs7QOfpOnPkYciViYQYARg4FpqiyR6mpL+B1Q5/ps0Ly
CNejiqFrua3Hz8aYqimbVM3ZAEaLxI1to3qprXmFWsyDim3taX7MI/NJwXPT6FQg9J0GbwPq0ePA
U8+ujhd2WgDzVlcqPAVCnnuMxAVPTE8ShpBxK78F2JkzFkQm+TUgZ0PpQVWDaSazL+YhNFhgpeK2
Z92R4d8objwpW0Kd2DDFLhxmG0lciz04BvBIgl9MO/fWR4nHEaGI3ls1ImkF3TL7F3HDvjJq8yWp
YWr37JCeqEAtbrEE1uj6FQoSqsCSBAUbZVsqJj+MZh1DomyTDGYvlIphY4rDOiSPmMTreRpzEao7
h3gd3V/iAdjmJPu2GkQwAmCVs1rt/Z6SGnvk1u0PFj09r+PNxAOlE16WEmZTAEII/YVG/lxcVj/9
0kEUjVLdyF6FpHyNYkRSMrMIaVboId1aOwsBKTn1KW7f4rB79qNskSqnDLxWE5p06JoZPZptr5qz
mK9GpFdfIMGHc1t191LhI5gWyZDOXttBJ/EQ+ZXQWstMjY4gZMdMM7Ai1UPOzTqAv0pNbPWq91qQ
MKXMFAsFJMJd6rxFKqDXNYeHQEGBOgDDUuH5AgNTjdsYGxfC7ZUs7Nhl1+Yxk+5yv1gGnTADRz9v
m3BaKwCohODckUArQoStho0qqo/4R+1UPtfig2q+eu2NQxbqQNBjGtxXTnuU5J1ivRVZekNx3l8w
EXTEjShCgJwV+biBL8Np6occTTEVnHrVywXVt/7F54jIWjOdTZlQv498ECij66KmScezL2PMqNGH
17xAec/GDSX9ah1i488E1xbrtVCarxVnU00QQ9I6ZN0evYVUP8pe3OtYu13Duy9xpOSmv1R7Z0Z+
OW5LiYWxcDBIJw9rxIgxO4EGPElPiqnOn41sXom8zr3d4OJSRT/eazs9mCN4sFMHyyOK/SFaVnTl
muJF51Ba8b4M7lVioBXt3klR2IFgQb1mFvMKYZta6GQfLTXy3RT3PgKlZujmyrPaHx3eg+8XXr9v
/1ikMs2KOpZTQEoXIhdCB1ozglgzpYIHAjXQ1H96Lf55APnz/lJxK7CKAwMQgjRtKDJ2+yR7//5L
/L4yHsdg6YiqjM3yJcCrdmIXwxd7IQdrEEu7/DZAQQnO9Upp4+uT9Y9xLioAg2DEoqzwXeQixBQs
zgr0o99/FenaGBebZcnxJZ5UvktzFs4iuwrnRzytSQGY9PNx7Z08ZMG1MX+vpXw8f0xfn68R2eie
JY1jxqc/gWvkaWm7dIW+d5rsBJa9yZWqwxcSvM9DXtx3daY7TupQGpSPNYQVaSnijya2787ANY8/
N7iiD/kCAcyAMv+iYYpk57IIoYWS6cVkvON70idUriay3BBK6E0jpZppLU43TI4xenPkIURkR+xd
IXR7JEhKvBMkY+EJzLNzIUY6b5yaJnwMjVlJfzWypKXiq68+PI6hPWUB0mMUqoNOsTu8i3Ob1eoE
01JPAK5z0ysPuImi/L1h1SF0rPMTSAVsYnpiJ110Aj67Ot+6zdJbSe6WucxEirOi7N4CCg9BlWO7
Iqb7ZpQNmMsmvaXA17Y/Jc2bsU3F6LtWpHelo6GQF1ee5C84NZxCBDaI+3SkVr9kTOeXWz9xy7//
If2fxskDT7EcVIXpgZpp2VpTdC8iC02rh/2AF17HCYhcPvJfGt4zCQB4OTZvjVCYxnSFrjwpX961
Hw5nfJI+HI7l1kLq+aE6FeOZZU1YWi2LRyZg4CR0n59Y699IV/SHv9c2dYWQMzSVcFpNKgyfh5QM
CzyB3qnU+x9dADDEhLbKFUXgV2owRZNFVTGR55K8cTEDFHHjqo3AIDhopkAJoSsxm7XU68+so2ft
khXL96fyl/7vYvP9cUjlYgJoErmiSsxmqsLYplqQZJpd5+Adr3GFP8YsyIwgnqruD9N8RKmEAIDy
07PgoQuvJxJ9TCFjjYf1us4Klti7DGVragbTKLfNglIWjwr39pNPMrRCHKiCtT8rF72sb1QF5ty6
HCELZjOryhuxz0mB2QOxmwYEPmC7JaEvxubhXqt8fjUHAbrgNGOG11QqoJ+vZqT6fRMN6FjK2ciz
xuKzk1fVjHzzOTT42+/P8VeXFbQkpSJZ4TFCqPZ5tCR1kob49fGyCjdIiaZQWe3g1dsrs9AWflwT
W39xqyI2VuFNyhpuFPligsXXnHXYHpVp5axz7a62Hvx09f1X+nIIi4K4SXlXErWLMlsRmENsipy/
LrsXFMgCSzG7Qv6T5fGdenFryhYCLrj1JCMZ1sVFUmhiR4MZ8aKoCVMgFpLEWXDyTvogaizOLW9V
anYAcS2In7WsxURC66xqmZLtql5a+MZBDVihLZH4WiUb1Q9uZXyTVMSXCY07MX2VozEFQVmW3PdD
3k5LNyGKF4HGtuweqTxMO1XGdICRiH0F8o8qF0b3ip0jX0JhRrDLKi/cA2vDaYXaWubxoBHhGKuh
mRrYJWDXtn63DMPANrPnqieOiU0bRx2XJnAkfRJ1d425y4D15fUuSA9xZU5wFTOTrXmQ7JCklAR0
ckWmI2ocWMqSQNVbuaky9ExAiPIz6RJ241nHRNo53cHJ1qgnxNbypuMWNdKewaah26rtmn10Ks6N
5EHGzCqxHw543JAArXIJ+yy+nsrcWBlbGNaq3ZYkdXJheWGpO6GN15kBV8lyOPcaIU3YjEDrMeMP
eM0UssnD9wbOiXxTYtMM0veE9ynvtZz34RBE+1RE7Tjul2dVTphaBENIXCI52boU6uvi1ReeKDGF
lNSIUon1dZ3faBZOrBej0QBQbNpcnjlUnztl3sbSQqcPi4KVV+aBxtfQvRrE2RrJtuFk+aNak4D1
osKgmIebjnMtIyHwoKrBJ2y6RRI9arW1rd34SSGm1AjTTdMt9QzQNjgI4FwhhSbdv02DGwHPrRM8
9Vwyv1LmGQTcLJlEZb5ptUVlPQyxuNFbKnAGu436zqWCIZCLwzI0Em5I6ar6BNXSpslRxrTGC+Cd
ATvZW0MBCe9f5WDjIeTVUB9VxBtYT1j9U2AdM1FRTRCNYwu4bBuQpqoxrTp9aqo93Iknjeq/EPZc
JaQMg3kwE2fZDei6b9OyxUWn00nPriwAvlqafngxKRdTip7mje+KvCVq+T4rNmVxZY127fMvtgoU
KUiiivn8vBx1mp5tddN/esb69J67mExoV9Rd+Os9J29VD+CArdRXsum+/BIKZXpdZPr9bYkgyI4b
oD/kJMUSOFfBHsLF91/iqzfJKKf/ryEuFj6JFoVYlBmiOLNOv3EWIGDvyIWC4z4DbTe/Bg7+6kX5
acDxRfBhpaVqnUP1iBWJ68z0hTH3ZygE9xnFIMIE2DRe+YLXTuG43fswnFKJxSAnfL/SeUQMrPwv
Xo2fvs7FeyvKCFij2aCi44rXaX0fpzgXu/tfV+lfz92/uW/p4c9XVPkf/86fz2nWF77rVRd//I+d
fy7SMn2v/n38tf/6sc+/9B832VuCv+7trdq9ZJc/+ekX+fy/xrdfqpdPf5gBOK/6Y/1W9LdvJSrY
X4NwpONP/k//8l/efn3KfZ+9/f2Pc1on1fhprp8mf/z1V6ufrPQ/3K7jp//1V/uXmN/6v0X9+nLx
028vZfX3PwTd+huMS036xehnC6FxXdu3X39liH9jT0ZHBwwriGxr3J0lvNk9RpP/RmOIXp7OLS9p
SH/++Jcyrf/6K1ZtJssDojJJ8GBt8J/f+tP1+cf1+pekjg+pj4T5739gRfi81GBoeteaJSom8ZIm
/fbP950zGKEZeTEyFWcHL4YN/mRQB7uB1CEMzjQb6qOAGKi30gdSyxcFwErXvQuLdt6Gzlwxbx1w
8FUrkOSOFEf0i4mZazOpHlgEP9OZLhGzlhKu1r68afL+2IXdfCTYOWqHpBIkB3phthTCsm7rVdzQ
nqIrBf/cRZFUDnslzI+ZXj+ogMESGjetak0gzO6J0T1KLmVgNrOJj6eDeNCY3Bjfd2citf5Bj6Ye
pJuOACrhWaVbXoYbXXwX5WcVZkdFm1e0tNEEKhXR3OkIFlcqOyDyMXPMeS8TCUnHuX50saOW4c8K
9IDkChPwjUG6w9W9yLAHiHAy4Tz6KOlycS3h3M9cYgs9u6ucDXDjbYXkX0HmUyAWNgdoiHkzC90S
myxnlpTDjEJZ+hS40lYfGTuBZQsFnbwQfA+O/6g+5SS1O0qwbEbZZviCtrVL0AfBDEFDEJ2y/OCn
96V/51vvGYqatAX33z+GTgkyAIGlfwYpM5UzbNY3mfvcpae2e6iIaRPSA2AABeVBEGFDvlfTEr3X
EUIPJoNuUqnbjkqg1su26y3joJhI/g+fZOKIpU/oOhMC7t87WvMlHUaHry8QMq/UwGPSZ8H1Hpyh
2RtCZguCO4dPNjMLxCrDhEUk136PuWHi9a9DD//qR6OdWAtgfcUIVOYTsfyZUq/XEJsa6dxBW9xn
u0g5dNJLUa0aX34SRoUbTm453UVuj9IAHRbZvyAig3KtaPEmzalfpBZ1WupHWlvB7wLgotb9zBdR
Oqu1v5WFbDlKggV1mEhKsRD0YJuhd8WWNs1ynBnOk4lRrFamQlPhbPb9I13aNSYearikPjTaNHKl
bLLOBXpkolsumiKxYfbdEjDyM3AJmzVoUyQDebPp0dAKmA5LoUPWlTQLSz4qEeDjxEGvNjpRRni7
D0SJVMYFnmV+N2+P1G5uFS2wHe0t6TjpMdI5Za3B9cJB8Ih9z25lVujuitciZp9HFc1BX/vPrnVw
8FD1JVYVKV6E6L/SJmDtWSw9aJZpjOVDcR4GKdyHIGvCQEObvSeBKvZNdvjRjYs/v+K2q4LlQF8k
SPAeyPoUV7sMJY4XrneT0IW0EKXKxJuJGT9j1E99Wf9QpPC5D1n+asbEN27oJt6AGhrxlCRR2RE1
6bK8Nd1wxWZigA7Dy8i8V+OMhEnIWUyVL2r8QBSJrZZQ6pAzzlUq9R49cSHauLRCHVMGGl/cR1Y0
06pncYACaLQPw2A85k7zgsyC+hILRKu9MazToEZrmTiJUfFv5Uju272lEpfbsw6PlhqwllRMNk5C
3qqcxz2iZJ4MsxDmfYM6JtQ2hE8C3OWwJSGZegaObwfbUTWvnFuZ012BMMGmhBN1Bh2QTqAHNSrb
V9XIu+UBj+YRDZNcXgraKgH3UXVPaU5moCFSKOhyO0q7lVf/+PDm+WuG/zijX+xP/5zPARsbqqmr
OqKCz/O5p7tJIWHeg7UAAWPEI20K/0pF6Nc++sP+9K9BRoiyibTgNxK2byQkf4wdt3ImzdWH+BiA
Gn5FDp8vhCmzCYI0bVpz3h7iG1D7yRsA438ygvu3Y7hYMAm+k5ArxvpPchdm0yNBUa4szS/XnL8N
cbFmiiN6V23GEMKyOzuLbI6pfwFRscJ7WywIa7lWLhk/8LvzelFrj2pS2SyD8/orbEwjfjubuzNC
SMyttoBIcYhmxU56Q2Zpf3/XXK52f31VUxTH8Fn6Kqp+cTZbUZFj0ZUNOm6T+KU/jRkd8HBR5dcL
sL8LSCLfjyiP5bXL70rrgiQmTSb4+VLl12d6A5W44voB0PsV/wSL35rp2wqX1KNUz7NXuIBzGXs6
xXj6oVJgl9mVS/zlnfzxKC6+N3vxTqoKvM60PmfCJIJ9iqSpfvDmNHD1rfAwBi301Hhmyqqmzz3x
dlVwZYv535z8f5yKi/vMUtoi7vxmPAhj9KVOoBIvjRnqMTYa5RWmgzyu6L478Rc3WR0H+uCLfGVt
0s7GXInyoX8AyiQ9AlWeRnfVktyhWQ2dA00pjf3Bzt7ajXiNxH6x4fl1x7G+pTNBnQ6n4cXCM2oL
DcobD1dmuacmH34YaWhcucm+OrOYv8HsatzWBiXPz7NhRnpv5yec2WY+korDo0qreUrLgOfXIYP4
WrXgvxlQY17UNCCk0sWlJAmSErcBPhrjl50dEoJ8xvNJZsD+egDdF6eQb/ePwS6uZKpGtRAUIlSV
7jEcmnnrBfPvn9IvRwCwpZGiieT4Vw39w64Unm4aaJGEtAJiEM3MiYrw+/shLjss442gWR/GuHgE
tcKpQiTwTATSZIzRC+b+Q7X0EN8NC+XY22wP3lwkpP+Lp+7TuBeXqu2toXA8xkWlwZMAV2ndbLCK
8cAXu2vbe+mL6e7TaBfXKm6yKrd8xbDVRbWihDezZhozq7i8ttEfT9fF4/1poIsFgNQrmJVSBkKd
EINp7InADtCExkgVrly5sTb1zVCXCaOx35ta7DLUmLQIzWSKwsSO6NnK9vV5azxB3w128ShrhdYK
PdxrWwaFb4o3lawdMlXeENhxgGB6K/nClZnyi5sfcQBiWpL8+PdvitoojUpD4wYxw7Wfl6fIah+u
nMFrQ1zcFWEQYTQhmxc9VvLT163b0DFZMEcvMRuDPoLcb5X7XqNjOmi7KCjoUTXqxBWF2I5oN105
mi/eDHxhiBlj5BAezIspuUutTCjxxNqYnMT1eEHDZ/dhDBxxf4oQEurl9wOOT9jFJf003nh2Pswu
GAviNqDZYLd0VD0czN2NgZvFWg+DeUXy8Wvi/W6scd38YawmNoYcS4BhByuMo7POVqdsVKaQcqWN
A1x3ot7I82gmZ2vnyhpj/OTfRkamiIWWXg71nM8jFwqLnCIQGLlelg1EtnSXIfb5/lSOT/V3g4yP
6oev57U9+sfWMmxxPUa3FEtjMVYpyytX7FKpMU7WuvThy1zcImml1in3KW/ts76wJhRf5sNSPvgr
3CDbZPY/qMN+MZ99HHEshX38ZmKYuxrb3vGNKs3FF6EEwz0lyimwkw0yTPhF424SFcWAhe3PJ+L/
1zP/sLhB/vU/C4e/FTQXlFST8q3/WNMcf+Ovoqb8N0kzLYWZ1WSDCbKLaeuvoiaFS3aeBuqq0TdE
+il/9VdRU7X+hswdHYVo6Crz6rgQ+KuoyV8phHHDTyINiMmHddp/Htvhz7v8zyrz10VN+fMTx4ys
GgZFUiw+FFHJyrt4BTaFkVqxFWL3TsduXTAx5HPmQ+y0DoOKpn2M49FPIYg55UA2B4rtg6y9Ng1m
HUonin8MkLio/WFIlgWaOx27YSGe/P7Mg/znHfapYP5xu87p+PDc/nao+oUIwS1RoYdZBFm9eS6L
bTlAMq/g+avocbZS6l8Zjjb4VwOSU0W5GYe9LF7Mg1HvxFR5vA7BewBUoliq8EzG/08ezHSQt8lW
jJdNsfRRe6nJuciOXSUBQ99aMCWixyo99vk5hqXns1XBSM5Bx9gqBYHUn3xyav3Hth3Zl1vHJ+eP
D0nkkwxRlHMvoIToulMvgOLwHg0oiO055Cck7QzgXnePYySL4w+2RY+T4VqcskND1io/U2cnktOG
GDg8yRPQUEGucqBRd+6oPgA4oAg5QH6GfD0vEAnr56YDfiGfUZuamjvTZUqhh7Y7pf2vzx7AW+TQ
DjuAvJVz5ujC7uw6Bw6kwOaK8wBF8UIA4ZCcI+UU11v8/ANdWqVE0ed5s6w5Sx16TD4nUjOYnNKE
w8gG9pDpSTdPsn80I1IHOrI5/LPgbmv+GfvYdmuIe+ddq05jeOKw5S+jPJiYbWcH2cmrsQnowImp
RfpnUyTrED85ShjNp6xNMjpCrP6gAnLAve4CZ3XdbcLFwNEyMXVua3db5dsCjn4Dc0MSTkI5r+N5
jpBGA6HTmq9SFSzGn4wRtBJlMAFk4myC/txm2/HZGM9jo22o+jKiIbL+KE5F9Dj+huqcHG8pcGYU
YKUUBaWtGs4M7COdihSBJ4qIWUewm2wboXoFBEAYA6GwmyQLoNxBMTiMZ0zhODKgwS04PMkJFqNU
oYtJH4INbPCfXDyZFmV4EzPaWfOO4xM4Hr+ovybWxueJFqyDyGEyYC6dqk4AfU6BOjgyvKaLfDCn
SzkX6mF8/DN+JD1y7Yv6PA7tAcsP1ZPPHT8eFz/VsgYQcq6ZA6t0y9HzHbgzuXGqbCvqYPgPoG1Q
FEzaRkbPfArxNrfHXET2TYRAegzKe9ZKnBeeBa4a/0Ru+cOGvgQ09WsmUPnzmvHPKQPq17hpNhC6
/NqCfnjVK4JvRkaJjVjSY9sH5tQ/yNbWkZ8FMDv/j7nzao4jx9L2L8qJ9Oa2vGWRRUpU8yZDLZPe
AIm0v34fUPt909J0qHfvNqangiKLrEwkcA5wzPO6ikugagOkcpZflEaK0gY3AMcHGSKYv7ZuSzbp
JMixMsyK+hKHb0X55lL1+xeX8d9m+a+m7ectyY/rhLflu1TLsIt28B9/ddypXeVwBTBtg088vnvj
v0ndtWlTMA+GNxdE++8/8e+MW8hmgYIasubU//xi3KakXcbIBRVTa7gmjX25y413cEmdOxBPckCI
wfRvEd0G+qIAxa6Ud9dfBt0+lW8Vdn9Onhf3YtCRH9NItKB6Vs3lxjLvvXpT435Y7lr1onOpMeHX
nWFBnguVZORJBTwA71wZxSaf7uHYbj2qLlm1k1lu1ARJitr4ogAS4gMFRzW0BOsjK9Af9ZvHY5vu
NoQq/U3BXJPdPVFIjqTM0aXc/H6gaED9GzcQhZRKka0nmRj+4neUEtk4suwAC6C2qvmzXCrwce4w
bsEV5xVNRUweqo6qlqEgjeS5pATDOwNG2o5BeZ8yKCetYvItpB5WDpfPIDGU6Mpumvmuf4t/Zd25
TA4B0nPv7waHHSX1OhruBr33NAJB4qs2S6qodnc2+m/rJzYbHoBvj5QWXFQydbnwIGi/ZY6i061e
dyXN30iB25emIXfXvo0xf355A2AUGHR3oAER35V60zwDfo03lPGbDbWbyzJM7jM0EUXnBmlH9Qhu
AugG5+Py9GEtDIr2AEBeyWd9S3o8EueuqHN3am+V5M98TmDdZfnZy7gaUjL6oj3v4rGG9IyzBIoI
/Gg234bWAgxyWZr0GKfEnZiEPGiWgh5dySTgS4Yy57ZCBsjsyw0uYlRKbwj4QUr3LDNWf0NfFuNv
cduVuHj0Ksxv0uDGbT07M6lnJw9HDxglV43oV/p6TGXu9GWzZ9vFpIsGyZNMv5KzIBDIFZabdubG
uC5oq0c93bOJ7tv5/mOu6zur3TtP0e/2ejRoAUTPRVsLPZX1oHB5DKqe0Lwr8inmoiSS6f7DNDUh
E56VXtLMDFGcfES1TtioA1MDf5q931U6ehDCYSEzovhMvfa4Nz3uFOSS4UHRdE8ubKWvnYt5n6C6
xguN2kICTuKNlSKSSYuOviD9ff3vSRhbVYJomN/aKXxJh7VnfI6o4/KXL5SLyXRffx1NseU566cm
oaEx9oJ2aL01NKiG4y71nfC89efoKTjSMbzRX+h3L0yWNOK+mKd6oDoWc5r32snzWCWrmK8wGDy1
rMjBnfAQySNzWNE/sOTebt702Oh9XoHzNVltOToMhIPXzBIewuS/+aXLdkZbHz05KkpStS0pLBSV
sE+FtkF613OQD3H+hrUZxL5t907DmAy8h3x5QlmrTSIPa6J9wXK3Xt3uTV/w0OmHQxabHlEmFCor
G1zB4pKbs1w647zVxNLEausr5GIVIzzQis2bbK6V7+jLTqI7HOxNypOtjR/rxQzXJrdJEYG28nqm
laxh/VemXmwbhAwMymq0cWNl1R3Tqtt7AyYUD6XfpU2qnot9xmNlVMOWyDwrSs8ciZQ0F1tKsrPh
XTqsGjoAR36BxwGKjXXNNo0sru7JY1kY4Vtia4OqUNsA4CVp4kR0hbVuYil4Lgatd2V440oKOlfo
snT6u74A/Tdbszzov+dmdFxp4WoGjA4rGcaHno16Khn+AslUzP/EsNUsvsGjzS97Y3BYGfomqFxi
p73XfrmwaC9iFeh76Zmq7+4Fi68fJb+jcdwoV48+hxRt92zmHkNuWNjB+d648HNJx2p7FSd/lmpX
IGSqB1NfLZevfyDNa2h/N6kI1D/QGwCmERXu2uwsFXz5txTGXS/qtZQXvS/QForJ1YE1IZ+pHwDz
SA+lYaM9ZNG/t+55i2eg4cHa6Ze79mfhILf6MrU7r4EbF6w5PboxhZRhUG302OtHgyWyMcFJ+6xv
VT8vVkWEX9CfoLck1fsU0s9cRlgmxoXr6gochy225s6HGq8HvriMcKz0c3SYwxY+xBN7ZgE317ou
YLluH0afc+Mxc+Q2oetKX5T+xX6EevhjMuVwTzg4AgF78YztaMObxg5zI3qstQNz8deLh3AM7G19
kwsOUcwVQif3MgQRymhrf6HnmPYfNltofqSt4gK0IN7UBrM0WHZ+Qs/lck26TwIeZEjxqZ7Heu7q
IeIR6LGY+SBtBCPMuh75LKaRs7vr2REyzg1eV1Tl5n39oJ/CyOy1++QD3x8HA6UdAl5CshXRZk+7
rh9Oo2dfr52yR1mL9jPv9pXvaVc5TfhY1q72Rux4WHfaX2PM+FUDgMnoMeiWdp1xW23YNxUsZYwf
AkTaBqJUCeSOP+nck+mNV+albjnUi0J/v2XS8WdnVnnicImJsxn9ElUUeuEAzH9k+nh8UHPRcwnv
pT9ZbxOAua/1NNcuWt+ItmtFD0AGO6Z9OB+mnw4PTG+StOH4/Y7ovY7z3wG0991qCKgjjDz04+h3
0Ofmv+yq7dSuXTMhx1+lqJX7rIvlzpBoX6KQlRkk1TorzLG3XLApmHftHPTy8vFE+rHqr0Gy/1hy
Ha6rv0e0JVekxrVl1PNMr2XtORmgYLE3jMXvb8J658z8510gfUelGdDxX/M19jA5PTJKdO0yXux/
udTMQsB1HwQ8QlM/MLRq9B4TP6rv0tArKXibMSvaG/MW7cx4Gw64/WoE9z7B7/JGNjzajAcS34pZ
0n6aswMfY89Ukttv+sF7nfO+Zpbkue7SnQOuB9ep3z76b3q7MFYsesZG/18bAr2t4YPsyd0EiFZo
g4tj1P5c/0QbfuymthQjV6HdJyveZfesv6XN57tpwSaUxQtUy8n8U/+FGuPeBAY0WouCFuwsKJI6
Ztn6d73Fer9r3qb3SDhpti18hddm30vrKv/UVlSbfO0a3kfqx5zT3tcOIEoZrPwffhshGjSWtc3S
fkBv5bXtV5TJa0epzaO2a9ocEpKCp/BVAisT3hvrS++GsX0ZY663oYr70yvVgEGl/x8hNYZMlc85
eYjiLXtl/ZdZNtrfxuZFGy4WkLZG4ED09Vh6b1sANH3UJwcHCBp7S8xKi1Xlx/jwJndXaI5q48Sv
dzlUV/OOsdX36DH6fNPInrWD0c+Shv2DvivtEPh47IF+/NoE8Cu/n7Z/E5IKTeofmbO2q4sef156
xVg6Q9wTksIS4TL5TxtubQj5VG3Zfv9xf3eAptDRB6LkBsQIfz2YuiJN6HH98Xl6niXEX5jxTDX9
CNit662RqiNcTUovzsmZD43EJDH0YXNjf4Cn1icYRpknOePVvjN2v7/IvxsT+mY8ePYBaQkdfP2r
OUrjHjpj7Ix6nertp0p22qdrx8jjZ1zeP+5/Feh+aSr++7UW96ca3v9Zbe/+W6PrYrtf/9T/wbLe
iHH/TRic+uQv334KgvP+H0FwO/qXT+8tcVSbghkPB/L/YuAWwWzmFY2XHh08GgX/7xC49S+I9Kgm
U/UCYobj9/8PgTvuvyBdeYHpBNRpexCj/lchcJ1U+rcjCGzE7ZFcoIiYrj3iRP4vkRDXGawKh0nX
vZhpTfSXzeI58u6O4SaOOqpU1VRs07ihymOuiAgOLpvYuX6R3sR6j5n801QqfHh6E5aPdo4B17Gk
EvGQtvbGbF+DZQ4e/jK4fxMw+qV44sdFM5hEjDDieiB+nvR1aXbSmhEOphq03apqvDk1dYIJdGo3
+dZJg3qYxHMQfxmJ20coGE5+g57wP+Ul9RP6j9Gj1ZGCaOQrCCP9svocUyQR4GUC48WSoa1MZ0rr
mXK3KDMjDuIeAuF/j0Y1E4tMFO2sABG8aPn++/H4OfP1Yzgi09ZW0XXRY/jlGcZpPHZJnFEMDGlx
JUW7HWP0orwlWrsVDdm//zQr+DmwSNTMJkrH/yxEE3wbxtPPwz/EDhtnG3ZEZzn9Q4vo4RC7sIzl
TRqq2Fo2bac16kEvuUlhd5/Mf9pmHl+WTiFCbTEBfPNUjeNrGmz6tMnPcWpfR9cCa4b43hbxjnBr
lzRAFSN1zyKn0hcib9tZ1tEyPPuAqDSHo2VeySm7D0gZH2Wh1Hlqo49mPxmnWogEfiz7UZXn2bMp
OOXZlX/OWphCRveQlDF4BtHv+rTIdigBB5e6uMpmoCRYwvh6rqplfhlVsA1r2iu6MI0vXhl9VD2g
wtKqHr2sXjlVCSgiG8FvZFW2SX2/20gLgbUuHr73oplOdnfPmXuPYlT7MbWTK/Qba2/X4x7Icr02
aWVfd0H6rHKj5rqo+raQeTkZ1EESnbzm1MNd5Twc49JWx9GbDobRl+sxqMZDWTpQQyWxlnheHioX
8bRCFNG+NJ0HNU7jzrOgQ5oFEkOr3pjoRAXaDcJtIIVSJzs6FumG8ZOXYmheSnc/hm669yDhLxI+
UBF4rzGd1VHZoUY6gBL2Rz/Z4MhqdtzgeukttrfI/Qy7RYSC3bcojqYt3KsbzGcFHvYUJMmCPmJe
37ypfTRCBBBV46I73faHKZznszDq5ejA4Jh8Iz5HMn6IGyPdIV1unqTHttQZvOrBj0TPgTG0T92r
1c79x7Yne5xCrnbgNz2rAIR/2gyWjq0AT1byBeiS+TAh3nNuDPscyDnfJ4417osuiqnSj7OdYxro
iQZeundzNjh2Zoy7oW7DPeDZT5U9gJXxvO9auvUESgGsCRjnw9gDm4xDazNQMv2k9IsL+Mi1elIZ
oThRFNmuLUNraAdDuzXmJvqnvcjPQfIfaw7vbjkoedjUi/1iaZo6sCv4SIhqocDjlvmxt9VwdhGj
nUEtBZ7vIoWQiJ0M3jIg8oSTm/hhKO2nkUbEfkEibMz6Yz5EUJhe2gzMNg0cQcJLI01d+luicf1i
dl2P1aSO0ogW84Ds/DWs5wzI8O4fjIi2EX/1O6AGTJO0L/0umlH5a1zZpFMuHTsaGAZBRTyw1ehq
3NnbE8oR1Hirjlo8O/OOBspidThwql9Is0VxvG3a4h/6aN3/vBgbsSQSwCb6Q9TJaYP3lzNd2TVl
ZhEFXJleOa85+qPNp8LqOPdJe5srBy2mwnIvtn5J3XBeFWStt8rwempsGnAk63a0OQ1X7SmsZUrZ
hp1upcO6HsMLRwbrS+sMJZwv0odJhDOYIOONbrBthqa5LLmJ6ph0z6OBIMUg/PYZ+Q3joojhrWSW
Ox+6Ylp2hmV+D5wOxXdnjF9RD3ABiqf+vmzj+LVuuz8qlKof3ZAh/Kdn9Z+Tj8cVAAukY5pGol8f
FvN5ChfkHVY5ILpdbtrHOCg7NHwNE9GEQNDwikxF0DbmBxl6X7IpLL5FuUf4rBnxC6QnKuUFt1gI
iHzsG8pqyPZoU5Q316/ijZWjowH87dWwZgCNyiCkiY7wzomX52Qx13Xhe4dW1QHLCwVHEfOJoafC
fWlZ83MYP9KyoeZvIBn9mzGOwROyA5Cu0mj3/q8iVp89WievUsECnlMf+6NHFcFBa2Ulzq1O8wER
PKtHm0+ZyL0P9mYM45Au5tR/Lkl/bLocwQaQYsxFGX520vapRhfhWyKpGxjpIrKD7Gkaq5tkx3Iw
p7Het3YwX7JmzI7wyMe1kKF7EH7fstRmd7WYvdiYIxRgazJaau4sXsIu22KaTbDz7veG+LBJOUuE
hKBd77Kio1N7HGtYwksJBKMMn2LdchCNUfsn8h3p1KvHtmzix6QN8vUSzceo7uSVvl15NfCPRlxZ
x0i6Aqy3YW86i7io6y/BQRDBVkjCN22geUoxFdV6eKwpRackc/tdB2Tpg+rdJ6N2/edoycXGMfuV
MLDOoveY5MJ6eTZyTjxlZZBZKKTPwRU8Na3r8OlUT5iyy++GyuRzPC6gOejIJWMzyyc/RAOljMtt
Bg5wZdqtvNp0YT3ZVOw1TmJ9SLOzGdjdOXBUd7b1V9nYBcffT/F3IOXP5ohKE42UsCh1QEVLH7P+
agH8sZuFUcWr3PNeUpEeOlFXl7SI2kODJjTdTe7jVNQUl7ce0EIz4UlFXXRdIvvbaLrtln5BBDFy
75LLpT37Kaqg6P6yA/a9lk6tvpAn6ZIxjIfl1Qn7e9PP5hN5P+OpyrpHO59otjb9+mCOqBuM8XLK
MlXugmIkVTuQaJZe5m/naprv7y9VgQ4RBQg3IHjrqWvV2QsHGub7uj0MFXBFNhcYtOWrM08UXYI4
vQ+p123qigNiN//R9bZcAZBM95Cn092YNPNb19CSX2Ttxzk3l9XYwrTI7fAoJmM8W9Iez1Eefgxy
nItfRt2xDq3qWvhutXPHiskYVt66mUsPYZoRiZ8JCeckoYNbzH3/NoQ2UYTK+Rg7tXMkqkYIRX/f
g9SeIVPwIan89pSq4R9BKL9ujimnCx19vKELhcr5Xw/IxdBXZMctxDo6muOzpn/1ex8QABUE5VIh
BAHe8l4hOL5CvsN+lDNA1maMwcFK6HrS27s1ksv2TKdTC3v0+fcTj/Pfzyd4PDtET41NDkiB/41x
dSYZpXGAcR1pw1eDG15qwy6RhCEwzjaJPdti0ebhVLAKbcppOjd5pc0ww/wuHwRK9kndoCyqX2Q6
OUhtLJS6mfOtiJf4PM2Csg2gimHc3L2uIYtVxynUQSxwFjXVZSmT6uqX5S5kJ02MiX1x1AoEngt/
2leonqXNbe4rBNFsz1hViS0+zkFNtzMSL/nsyEusomLfRpkHOWxB/lnWzgeRH5NYyXMMro7ShxHn
Zmth5rRzj+//en+RXlLtvJ4NXIw1XTcJ2Im8Lc2XOGWL7hZEymnPC3YE2yjuEVN1AZteXfo4UJve
rqp7HUybxJ76k+U28HNrrFrv169GISBJgAPQTTknoGfDJTW7cTd5g/Nks3leu5EZvQLC/JIF2UQ9
LURKWgNf6SCbzggxtujHTs6rvyjUAVXHHsvunqQHkjIaUboZR4DrdfCnAXwhqLutCtoFkjtzvYii
+Oj3MbIbBgoZmWi+elZb7I0mtg7Ay+tNmZYgKGN+oe8gNVCMPOz8qgXrIoBWmgKszAwCFMa8d5tb
FOnApZypI7LO71+ZCISnvTy3rZ/tmlC4e6ruDEajDw/0Bber2gGxqyQs08GDuO47ffoc+wgAc3hK
6myNAaCwNekGuKXdsCGDYSNlkWVXMaZkCwNl4Umq7wMJB6udJLv92D6h7LmsqU4tzihLLbuxXOxD
UOTi2rVjS9YgCK4lFJqzVauzK8An4zxL0B/5506HFpn2w2vRul8MtGAbg+qlqGpIK0t5jFXsr8c8
tM5Klvb5/Ss4fVAxKlO9Gg9RPCU3HgE9N7DrZ1t1r2k+eZeZDcuqKoV9p8RPq3tFt7nJbt0MxSQv
o83cFO25o0kWnHw0qatTNePeqOW3JQzUdex6YLl1W24TN1xqosZfoP0Xi3AAsos3VMVUMuzBIYA0
jCb3oSHXu8+Matj4LTwPvDEdSY/scjjdAf5xUDnwvGf2//WNXcTGqecnpwN0H8SNTafqIh/b3Ewv
adAtm/cf2KSBaFudUt95siQKAoZCoiPNWnebVAk52mNYjxEKSLW8GU0S0WgK9iQayCAiUJGdyjqb
Np1cZlooy+CQSGgqwoitZysGGD6LxUGFZoi3IlzM/YhW8s4wxpgBKOHOzrK29mXi5TuaUeON643e
2pVzcqMLd6XmYfm2ADcV5hi/xLDPz4tdJmu/N+TWb9qeJRCON+U8EE6yHt7/UQ62S8kDJK7UswI4
vYV3pMXkshR1/TiySX4oJiRebImGSee6ySakh+xgDu18No1ghsfirzqz8Q+0RRNOj9HiGSTq9Yua
raNh+816NMPm0KYdIMcJwaXJjpJNHDMz3Tzw2bOopzpxiENHCVFnr6cNSyAMRaCBc3qNmnlD1mn0
rfL7fOCEE24nL3KPbTV/SqciuHIqIl+f7L2s6vZtIcUfO263uBTwzwdVOWeS2//9Uo5Ek6gV6Dam
Wd6gmnl3h87Xm+vUHwkWV5997AtdqBDvg25INzJ3xLkLWXJRaFyZJc2za7VI+hAw73ei9eatiKnK
8koVXYomeDMzz2bjPM87VajmmAUeOF0IcyIZ6mvpVxlK28Vy9W2aqwOfjeUSdt65TfHytsfGJEAq
JxDnVDjZISzQttHPoPWITkQ8400rq+QJJOCh4NgyBeEnszXmdSJFsp1G+3vYFPO5S5KN0dkfB+KW
p0m/qJK6vaKEU2mOSXTI6tnbiwnJEGMM3IeyqL7OpR88hIhHHFmnFJTzFI5uS06VB0SN04wgiFNP
H8eIgpvAqsRxVG33KcIl0xtyB7iLsk/eOq9h3TyXXY9dcJ1XJ+cxU3FiHGmVT5JhWQ82Qim1COBR
RvONfoiMHff0qDrDe0no9k/aGdZPZ4kPabSgfJdC9ulMdJwD2TxY+sUrJgBG7asZD/ZrvMgrx56t
YVjLuaI8c98gMbwrBvcL+cT6M+y/W4BHvo3vR/7caZBa1p290XDJUOXbGj2EAlXn48WhFQJZ+uIJ
XyBWjuWvOztG4x7ZpQ3z9qXxR5POea29R1n8R863WwudnGc3sa65UQDLdCQIAqJmdOO2KOXol6ns
vN0SqWqfjulx9lAen/30qml9m0Usy6VaSDINHOP3si2/kUu7lG6zgAEl+Ak0Vp37sXi1DSExwlOZ
X5IZyXM1qU9+tnxxssH5hNzMxop6NMIktR21oJAyTtqYbVGLDDVjt567nBoGSdOlYyfJofIa66rm
3t85PU3+GfG7sBL0/0dZCgoxKK8IBJ7YdY3HoA4wUC39c1GYfY69WZ3s0K/vda5upsyDB9scqu2g
CQJWOdAu7QncUvuxzbz2LTPE0ySVAkQ1G6dAGSEKadPW6Yz+HE3jhHWI/H1jZc5TCdK/7GaCvjIV
ayMmaamEeEaNovzge8Y5n17TJAg/F476YGei5XzYEdVivZRe0J3nXnZXB8Iz0coZYTIVojgjzQtx
xnGVdpThunFIdEtSLDtPVHu7FcgDkcBHrcOdEGV9UpXlrVWTRqsmTftH1QTRyXBaiydh73vpyo9O
+zkLc+e5G/p8ZyAZ/2RmEbIqQb/tlUH0yCWhmcklfEi9SK0n1uWfcmjXftJhKsdlJJ5QE7ShoRog
tfWoAnhSTjnmO6oWckakndCrXAyCi8K9oI74kmUzJoUzCCxer5k3FiDszVRlJ2rvCUi4BoAwcnaT
34001Yz52e/mXV904kKeK3kcpGvcOveJOWh/IliDek3AfiKOjMfImY2b294Dpz61dWTufXtZBUNf
b9seUayFop6mTinYEP3RUhktX3Ps75J+aU/RlHxFbi09O91UHWTPictc5vwGy8FboQsXXFMrmZ6D
cLyK0OfM0FDQw8klP5vSi9cya8odEZJl5YcKQR8NHTPtMD+g5jldK8q05nLVqArFRrc387VpLf5K
WcrA1QW07S3NdFMGQjG5C0IMjc+ZkwDnVC+tygfCDNOr/4dYgvY1JOTysBQ+4tD9abSMId0anTPs
uwmOPJnJb35rNQ9lEzEd5D2Jeuv875egy+ID2MdbHqbYd4tIWmv2H5LUry+Ni6RSU4Ejjq36a2FN
MVunurwUoXirhqVbZ6mBxpYa/vA9osHCJZmnmrLaj/RMPL6/hEZ4Qs4VFlle2DcxvUkUZB7SOkcx
qU+/TLa17AKgK+wdrYNKPffkMK/Wbds/GFYNP4xl/FSYQXjM4v5Po5KQvjvje+wW82NcFV8tF8J8
BWT61DRSHvra7lHbTbJVhCLriymliFeROVxES1a5nHp/X4mwuoRZAgnNIl2aTtHyoDwg0w35oqsy
KqT68hktkA4pgsa/BEudP0GLRTHjW2hRhMk1xRXOLkkeifA3e3PwjT3u1znng+mSdarfUotjOHDE
9/jGOzkxPiRzSL2oi9JTPhaPsyG5Hrvor8Gi1H2woNLrwRzH1D95AZpVKkxu+DNqy8ccHJ1XfUmp
fsyzpdlO1cziDaV87OXknVPpX2eHrZTjWp9CWr+3dDcMp2KAcpbbiYfQmUO9fLAQ2qDtQD1OSLgQ
AEe9Pf+6LHO2q6NOrM3erdBoqJqT2S7pH/1ZJvnykAqkE5apGYhDMQzBd3sW0c2NlmZdNAuQtyCc
Lk4DFsGfG3QHlH+nxM4/2MNX5S7eA3Uuuzwhw5vbEaUzjo0vCVL/M6jJGUxfTJLoj6yxTDS5RwuN
F4oJGmj7j+8vOvkSW5W6uF0TneEKAfLruxvFUc1tOBphg2xr5z73ol0+essR4T6xHQVbGeEl9sky
HOuE1AYh+baks0LC3KP6ad/nwPhbauZ/vKQiP+cqVTcxyJAsIKhMaflAXYZKoeH12KI8nCJ22x+d
yf+cdUHxKRo/LkntIHziNbvEJ4SAFnC7nVwnRklQFgcR8YG9T2g98+P6q+PenEwkH6QY5o1di/4p
y+H6NB2KxdD1IhoOiDTkKvQ3YrJKzibojHXCrHZTZz0XOgazmO4faUMPgnJDGtJUml6jumeu4h1E
PjkXIXK17d1l+MhG/M1wOQxu5FL7r9XcwbWezALOEf8cPYOKFy/2HtQgwnPTJC9JIPEICTo6vbCh
z2uJv6YsKSuFV+tX8kNbDDkZy5Z6k1bJXWMgyrKyC9Rfsiq55/bY3cBElTfI4zDPz1kZBOc5rb4F
OfI3nUFvTZl971LU6OaiSM9DFPRrvfHfCFD209SM14bIgk9DEvtDt3FPrGqbjYzp3CJXgMNpOa9y
fotoO6GoYSQWslna2nuxbOMzoE500qhB7c2y3MdBlWxtkHkUXbOFClX61abe+BBUebcBGFfvvKWK
ngWhq3Fp5UcR59MjD/ZGf6D8WJF3uoqJA+H7D0nuRMj9bpLJM1/dWTyjNZu9VnlyMIocBcLYhHha
RNV2nKdi5fve8ODN9FP0Xfpl6Aq0FyDqrPO8ImJB95BcDOtGBi090UQAmKnP5k+OxSFoyUbvpNpA
6xcs874qyhMfKS8giIcXWfuYfxk5ezcuu1uZLt0h93tqJghNnzNnTrZZZRafVDej95jeEdTtLgS/
0QemZ/+roIptWzTevMt6UOX0VF6Hpc52XR0a67zygsfBGcJHr6nzk9/yfmMejNVQS3FzG8SDwyGg
NyiJjyjfEpwV3/M8Pqd+bu+Qg/Ke4gG0e2PmHNDSwjm9v3QqHg5BmB7HJoyfFgQr0AA8pyT1Tzzh
TynZxMMyEQDwBjOfVz2S2iNRxVU+D4JUPMJmg1c2t5Fw4XsSizALyscyLy7AebD2BnELeow3S07c
rmhRm4uCdHhO0n54BjqxLov+WJN3+gjcB9K2TJy15dk+3cVB9SIMfxN5sntt87i/CPBhaLdtB8gN
3/ICSbk++0Y0GcRNUvrPxpLOuzopONGrAUeizgLY0GEuqqepjb8ht2TcBhdW45wQuKymnVVAY4p6
ygh8Vz1h8tHIdpmvT6oe003d84fnwQTGGROjNPVL6IwcaobIP/rJlAOzjrtPdWKxKQjfSCqktykv
830nlnbbZTVAXxTgTqOxTLtQ0I9lltZ97LPltVIV+28p4HCaSCs0CFTupYc2ox9L/9alBnW2qkoP
uTF/sBbp7gfSgsmmcjI8SO+558iDtpkbCTJPSxRt4hqxzlLvsdNBPUNDvDpz3V4oqmovU9HWbAVL
lFlFMH8KWXgEOJb6cao5UDTCnt+yPP/qUe6J+AylhEikX2RqyGuZ1RfLXCDZziEvZvPdtGSzR0gE
TFWzc3slrorWcAJ8w7rtUmsfxJ539oc037bZ/LUiHLWPG3N8io2MU0nZHu1c9g+UhvQPPtKKDwQm
lo03uuV1inIOrwkyC4De7sbgvsh5dB/9yOpfaJrZ2JWxvIqR82Ej2/WinAzR6CS/5MrkDFL3zOjp
IaO7+VyleGT2Y2+jMQQXD3r8NgvNPxgB6zmqEKCMxmupWMiuNaa3VOOkeuQsRW1WVxEhRkwm/aM7
yrMkkPy90AH5NAxRJ7M/TNNXIp1/Bsbk7y3AW3Qv2VXzQAa1eSBmz1hFHLcIjI01mzHSWXKfB6LY
5bSK7k3PgCiHBTgJRFE/tRmV7CqKX1IEiJKpechlOVwT53M3iupLPAMGU+aSPZrWU6FK75k6oJK+
e/8oUNN04iHZOzpzLamLWQHpDQ5jVQe3LokCwARDfoIBctcTWrL8PykPqfou7jgmeSVKZYg9haL4
bFp59yQSv99VsVmwHt5U33gfpqTYpcLyzkZA7IiB3VJs6QD4Cl7acgwec+p94E0zJgFR4DNlDwPs
s1DBkR0RK65Lf1vmpXdsobc1URISkRS4twa+o/5XM5Zfurrr0CUjUwlbIHxNeevKNybJ/tIFcVM0
VCF2hnWNjGB65U8VGWWK5gIUVsTdLs2IPrmSsEFh96ipopG2Z3Q9agft+ixrKLt9r/kxM6WJqWEs
x9gf8wvCUkwda6JxTRccyuqLPxhQhWvXu7pV+Sm1ycpES0edbSaopZ8lARVRB/3VrobhCo+yOQEz
PWRDH7IZXYAMdzNV6GR0V1XROCilIHesR6+NkBJ9H0I1h58NYypejLFWr3HgPqkmJ4r7vlD0C3xJ
XEEy+if2MOtiappvdqiSlSMB4oL/LHcpzFTq4CEnI4Z4mMbwy3+RdGZLbSNtGL4iVWlfTr3b2Jgd
wokqZKDV2rfulnT1/2P+qhkmJJnEYKn1fe9aOR1Zu5mKP+KuCVexZRWnaPBQB4aSLqPaua8dIvNy
H9tNWhSc/pOPKqYbbKC+TFyUVU7vntfg+IFOFp+pMvP9gB6H3qLJv6PD6V+cG0MdZhVtcW7AIyii
wMNYnKpElpfYN7sympkXJbuxfifma7yDTBqpE+dHNEbnd6raOpzmXEAk402VLjAzW9ajadPi0s3Z
veUhZZVTbzEhhs6GBb+7kJSD9N5Nd1XteG9j1b/EtrSfwkmGF0ho6pKErLYhUOu+cplgXZt333Gy
8MWDdoFaXR5sakBeIjw3RU2OXYME7Zk38M3Rvv2mU2ZDfJsC5ep/dV/4TNiZd7+UyYnQuBQRSty8
US8KWClKdXvADvgyMVs2hCaoNP6Pkc56CVAh7UQ81Kcmrzm9ohrEwvWqncuuyBURIfSY1LVwY+uF
2MnZ4h60DcN+VcW7PvS4xEwwvNvLx5iwIGNQvBDQkGLnJFVZUrlSk9z/mAjx5VZZdgqzOb3Wyn+j
y4ZpPwcPW7UzUoGBJhu7dgRjQmZRMBal+5HWtJckh9kVfDlZos1xXhQ/ZfS75ao3LXP7nAHPvMii
2IpJEzbICfzRR3Vyn6bSfilLNMOJ6qa7308dWYWbvq+KPYlrj5kr7UtgKXfXi2zec3yu5Q2X/f1Q
+umBWMpwyxuDqWYeKmoWhcy2JVcD7U7+zMDaf5YgZnu/KcWrSEF+lNfwGO9wUjTBwKZyw5yTgTKZ
mBzrUDT6wVRDfYaAY0C24/jg5IZUxjg5DHkwPxkaoFDN+NtxqYo/i9ZwcLOzSbVfnAqpzT7LaXcs
Oz9+ELYdHPUEIJX7ibjwOnAzVAVllw0N21GCKdeyEzq6AaEgdrZCt93dyIyS0jHrlnlzHnzGD1MA
vEDAzg8DmOjKdeaXQhTuM9PNNmAUXYyPoLmf231UwOrPOKWfupLGo4GD3zPLMYxy676SqjhPgftR
DdF4LswMWGQ+fz9JOvO+TPqwaM+5+/1g+Ui1287uTlBTFxp3yz9+5r+lRf2gsE63VqMenQkQdJq3
bR7Hr2mV4aOmO5rLrc9IEfNdfcgT/Bc8MmBwLSs5lfMgDykzTENA55swpF+6raJDnhnhYkLro07t
q2w8+Z/Ilus8YTfwMmTtefDTAEqc2ZTIL1lE+ubFP/FscdlYk5LHKUQ75ZSy35M6Gz4hd3Kgjtzp
FE5ImUbVLcfOj9JVN/XBM7tQuBn0bHZJ85rETflkL3b/vPQBHUFq6XbFEHfPduHbSGGaCNqt3tXG
6LN3G66lyyojbh8kPy9ELPfpTYowhJ3Ymwn7eXCTKMQNoGoYPRVhPlxnQcvx1PH7m8ZLVirHcz2P
NEmNYxqcpltFVebRk9pUib0a+cYzyCBZiPoRUrIZTtkCEO1GPHjyuHlfliLZSo8LRUnpIIr27XNP
Wc6hbjv0EZgHmCcYg/tTGrJxDVVZ3nvdp86JEQhV9Nn5YfYc3AaGPowZWZVbnAJTJJuqBUPsYhGe
fj8EY4FPtUv7ze//QaTneaCjy0xYgiYe/UXViPMgqmTDg+ejc2Yyv6aSFQ/P20mJ27RdvIMplvdR
ieCHVTFYyTlr7lUTuReL0rTb+nWrVLHC0ruk3mg9ujbFEqbLw2MF15avq2Bes/9TH15H7aMsvCO0
0ELNVsEeRGj2tfYCeRYLtpIOon7Fkj4Bzfn2E3K6hizexNtF6hvUfj7lptVE+7QzzV31Ual+g2or
vzhY++8ya37wBmfZKmWHB6uKaeGhVX0wkgnHExvZJ+XBrhmPciQ8D7D+y7mr7IuXSbGvUiTDA+VV
1FtUNHDDQOtJ5idC2PZRFz17lbb3fTXDTrMXny3hcIxRvEVsbMMJODo2vh/GoJ5I4aRwXyrLuYXH
R3fEqnFdt2rDdNb9qRQiqpq7sufCOI3uWJUHhtqReIhoOYXRnGxtQ1LCQHs6OH/PnGtN5xAActew
eZxa3Q5wC12xnpx23KuaCrABLP06Fux5VgG0MSjnARWo3Fn2mB50EbxGv0Ry0gEnz1184nv0PTaC
hm/Hvwq7Pagg+PDzwRzcBgkrdwLHpj2365TIVx7iTXMfpvpi541aVXP0/PvoiNm915kINg671MnD
RAmGNEPcor8+5BM5+BUQ7P3sOy+OGIlHvn2W9u57zlF/FsYHietE8fH/H9Gi60y9+5DEaBXncSxw
zkQpRvRuT01CzmHfZv+pwudvG6cTrEy9gbGpHziz1VrP8N7eUO/VjaPKasI3ogqpGu+Vkqk+RrE6
Yyur3wjyy85J4dkrK4J67CoPNj9CXuiPMH1Jzj1RFMN2wBW5NSD4QFHtV69mcwpSv3nonNMvvOlF
QXPORh/Guwne0sR7w9EaHAYXDRAZqYelPkcmCe/11NjXmvn42hZReFcG8hTl3IlqrO27spQBVZ92
+VYGxDEsuUz/uEailJQz0/CCJ5D9h1zdqtsl4bJca59Q0lw7T7XxXQqJ+vQ1b5+YiYJt22YIMbxc
3jPSY7UzU4m5kU8bgbBppNtk78yL88zx9DPViPQoj1o2Kvatbaxy/Sfl3ZrTcvnqlnChWKyoqSzv
fFIzcK8trmMdVUGqRq6C+iHl6bCRnZvdD2K89krfWkE7GLRwfIiiedq7o2w3ReOKbT+56caI1Dv/
fghwqZ2lLXpMzd3fYlIUILQeiysb015PTv4eiAFxsAQI/P20m4pDUgMLWfp5lEVFpojzbhLbrAsR
zev4No7Lbhk/TVszaPXFUedx9RCl0x/I9/RUdU19iZEphMswP46FPz/6ALFtyOCekE02lUgxypI6
6RLJ0oZDclxFEU2hye2DrCqbAgtrROuxpJexpSIOmtcIdSRDis9+P7RkXjd9zg07Rt1DAjxT2oVc
N5k292kZbX0nMgSTe2rnzkG3HTvHfZrLhcDoiF2xqRO9Wmrb+bRF89otibo6bvovrKvpkqP32DiN
vaLupH3xi+ic2mN3/f1MtbQKa4s2LuPH82lxw1U0ugpK3KeURKJz2/nLHJ5+P5Ri/OiFyU7a0KVi
ufNCY1+GnjUYBjQ4ldJrNU7TvqHI8smvVP6U0gpovPYuMtXrWGvwWjD0K1233N5lTXI6LObJ2KwI
jW0TO03uaje083OdLPHzAjm68tm5j8gY4meYPe8gx0lxXbWHnNbKs7O4+tlbUBf4dfi9jNohI9yy
YJdLTq7CaaCEx/LNKomQQdyivmCZjg1mp7meSthEZrBirrPL749+PzTpIi5sKq8aT8SuDvTONrcS
4BJrWmE/xZYA86hFsx/J/v1WRfHsKUaM2ME6n6Y39i5vNcEoLcB7WHGX89nvz5dpRF1koWO6RPL6
iRxl/2D1XYRZrr4IN4fCt2r7aZojiAAVtC9lJM2amjSc+7WbACtG5inlu0KggHMWmTFPmtsvXIpL
TY3pESaMJ4yGx9Ltd4TZzs4twipnimbA5xDp2cJ/LMIlPSykGe+XEfJbmftMYPjSXocJu63ElcKx
ejMMi0bzHp8Nb+HFDUN5GkYSvudlts41ustdG5ZqLdK27fDSmXQHKfZf2s2UQaVxdiidsrsD0odT
odYVaC6fdooq8RX6EnX2bx8G4dpbb0I+mfaULulGHsMmxvBogW05eAhvOd9Nz8ngE2PilwGV62l3
XzrpCzqE9uoZTjq/B0Ux2fTRj7E+/V5Z8PPHKuMFzxm3WR16BK/8/pB1rcfGHiX1Lh88Lu9WfoRc
rFR1Fumliix3Xze8x79/CmC52gfP3V3jSxAQBzBp7TWTd/j9fElgxA253MgqLM49v53fitF/IUow
OAk9Q2nNY0GHKvDqoBFDd0wHVR3uszbGrEj7pI0BZB05q7COTyZIDh3kf6HEVqOtWbWBfkp4IiIG
XlP2AwkBhFAcizp7KqaKYPJxHwuYWaIdMEWuKpRq3ezsCRrYFkt0X+BmaOZoq/v3YQJIOEPLP0y2
9VWhrsgrm9VOB2dn+CggZGjdhs8aj0g4dOKdQh2rm1aF/oBm3Tbztor0B9qcUz9udZldHY0Y65Z4
QvNQGxxL31rH+i6O8cB/yOGWj2//xA454MWpVcn9uKiDcUre9/GbL3Ejff+eAk9BG/X40Tif3ug+
QAFy4GRbB/xyrsVd0vzx6wKDE5gJuUJpRvexOVXSnFRegEx8pZelPxTtsnMcTptyYE1HnwUo3Kdv
AWpamMiZ70TmbDvx3OwjZrSF9aMjqwlpFZu3wfsab/USPQ/d1+ChMe5TYIF4VSdqP+h/QT+foqMk
NT52OH4rscsXNHyTvbITKnnc5CH+zwTxulhAyV4X+Wo7f3AvHIby5CTH1CYMvrL2yOTW0jyys0dq
OcX+v/ov9TbI+y+qqgk3IdZgPsXjZ+GN5yQc1wNvP4/pbZ8P/+z+bKMFCJ9mV20if9xINW4SsgMo
U6byehsjUvWgq8egvQjrFjex7EdjMbHipmVqmEJ1iqhXTmi6ntCILfa8zkaY7RIIWKF6s9tmO3fR
YaGsgQfHWnL8j0VxF+DPLxw8p/2uzGoait5Tx4UJQr05sMTfZTnnHl+6R6LUksljmSx7VI/rvqog
6oA10yLf5gHQbPsinRrkoxYsKekRJjd2hssCzkxIAA7avMnXeQbyGaK1m8ojCiYrwVaeVWcPx4Sn
XYGLH6pGx7iRqQWKSaekXSPMw3XInnJzbJ9JlvoWKYWLGPOcaVdzl1reIVQMhIGOX92pOc5t8VBZ
7jbOJT4/7jDDI7/4LrhZkELdg7ztXEmrOBbBPnDNmnjr+WuWSBcTQeG5uDjd8NfY+b6Q4nW2YVrE
RSzjvsShgi04DYpDVebOumOvFHo4FgrFuRQ7wXe0mfM/Ic+0aflGJfZix9ldqbynnnAz9D1/a82D
pZlI8RfuPe/GdnG/6I+ARuELilzyfdQ9Wp2NnPyHeCwrtLHFNph2IfesKqx7ng/NbuDBXlvNse2t
bTMjUkUWYLycINVih5TFYIkqH2OdnrIId1YKHEfG52hjEpqzU9s4m4TI/jxmQRuH9Zw2z1PYHqWh
NAO9Tp5SEAxAV4hLl9ESj7YtzArEpPlpmPK11jgSkyY5oS6sJk4sROIn3BF7GwICxHN5E3Dp0Ct3
VZ3RfG26H3LLiHtIvM+6tXg/pgtFJeecmqshSw4Upm2KYHn0UZNHoeGq54ikqG0Pk3loq+zY8IDx
zQFW74TPZOf0NQKs+Q3SGHPgGBzCNt7k1ol/rPBvW75oiuTrzn1wNkwHJEvcsoxSQkr6lRVkPw1N
U0IED1MVIaEjdKVWnNTBBY1hv0Lo+AxeISyi5iWzvTOBN43DTgTRqfSql3ZB8pEhG+XWQi9M9QYu
UToyV4I/lXnsXRLToIjBC/H4z65FKh8XV+lDwQBwDvgn6WZ+TkvnQwuxl1BZttVCo+g7b47+K21r
E09/puBv09fUPJfHhOKLyKWJBu3Aj0jnna7MRlnWHbfgFYpzLdtvwCJUaQ4N91Qny/d5sXzyA/VO
9c2/wvssiFxwNeWyqr1KGd9KcpM7FKg73xWkj5DI6oWcTMGo6Q8bdjrvGmr0Usgu8LqOk5jLVtY7
JwH61skmcvttW/dfCSDtQS/92SCViFS9LhsXlBfyZUCD09GdTSrJNsvqi9egzrHibZT2hzqot2Zw
N55bfRlOILTf+0Fka+3hr/WtXQaKw1lcOB31a2xubAp+m5+tqD8k0NRWuzyIpjs7ef3a1/qhQmrH
7X+WTvDgZfamd5udNTmbpaY13UT3VWR/l360L/JnoZmd0wy4xr31Uq8ps7gr9HxQnvtWFP0+pJRm
nq6oEOMu/jF2so8m6NMh3k9hsHd0RS8uzwLVwCoVU4su0SH0RCKEaY9LU//0vGLk/qs6EM+iMj/t
5G85hfDuqvwLt3KzwagDrFi7J08kT4uDcDWTFXztJvUIBZoJlPTTYw8E6PrhpvE8RH4jbDRFOVHJ
qQg9oAIG4Zw+hF6f5m9B0gIPxu4xT8u3UErGKc4vR+4dbzylbcUkCgBQ0XJTZUikQ85pC+1W1By7
Vv7zM++8dGQ9ZveVoGMuMyivy5fklmetimNddPvcts6Nm0JLEwwn6Dtqes4nrwhPHL6PUVJilEEy
7xZbkK1vdsHT7Ni71orftE3rNXb9Bt4i3dmp9VM4w7klYiKIxC6Yw8fR5JtgmQ6lN+1sP7jldN8P
MTVHC5FsydjRmPRf4I4bP/2ZPYxRVNjLKrkU5MDIMdiZqLuGWfLc5s2uQS85BuD8abW5JYS17iFF
3bsqdYVyocc06K66Lnq1Z0zczX0VAnpU2HJp3S2t/OxiILllu+Pofppo7OnaaasSbppEVRpCYH42
i/PHECWHt8e/dtLL+PWMSSLd5lV9LBt6YeKW5l4XjmfvDHdCteFWSwbaCqaNho77DIRysBZebrUO
k3mTtmZP3v82zSOKjSQyHKS37deIHhIkbRvgNcBi5QbLrg1Gd5X2Hd2U9jEI0ttSV6yxiV9EHq3d
8itke1dFumnb5NS6r5LQhBTTaS/qbUe/eMb8SdLjueeJ0qq32mW0Efaxt+ROdNmOBMPdMPT4GChJ
lPoa1uKJIOw7FTWHwooeEQwjkpYoeYddQFFmDy7sUoZgFfXnGND761r5T+9Tm05tkWnxShUXmzzK
pgDRyprTqMkOkk9DpO5EgfaHyqIIbz0Sqww/pB7lxVbi2ffRtfA8V8PoY8OJv8ucMcQBJVsRZAuK
iWbDz+1b59KrWIjmVH07U/hOK/vSm79G8y4v8F/wazQmNgqXxZOM69OsXMAsoioyJqR0bMv9KNpb
tt7GhlxAQOgxhGZQ0ngvVpCL2SWKmrtq6e6rtPuvwAawDqfmWljysZ0IHInIQhWoEVTdkZ/qIrea
gX1rJ10VwyjWsc2+bPgByp7/Gr95rlBtrwyMnpisY5xN7dbrWtaRYQUkxQuZS3aJW6gWvQI3R/dP
2Mf3kbJ/0F412EcdwgumktNrJvbCvXNGRAyN/aES8Zr29Yc9xc9lQ6CvRrjF9TJZHFC0yZMCOCPT
aoJrXkZqtTT5hCe7PsfIFtdN20nU8eD0NE+LvvgPLblYvw3AXzfN139OSA/FJE8Jk9BGOjh1KFNC
vTOD//YenSRB1aHyZvHMiKTlrqVQaFyHsQWhN2DdKaN9jdEIlp/c3Hm2tkik6V51DF4lEiBD9KZu
4xk8WwTldT0/2/dfUYXG3crojvbyZWNXLJSlCLck/R9FOP60qBvASBiA/EnkJ6i4yTW71iEQynM0
g67pP8LyNdIWKqkZVXfF88hk7biOjH1rsVIwrvF7IgoLwWA/r5z+PLc0qkjPoz6K6QsJR8HRk8LD
2fBZ+Txt8XDmq21nu/ukrhjn5yRcZ1AdmyKdNl5ZvN2oZG+xnQ2M8J8JFJwsKf1R8pe1t9fgiuUh
MGzKgcm/ZUbDLCUVai/PEOrWaqjzzxr4hZC44xQx6c5L8NeeabS2++svEScR2bVL4CBGhsOXn4Pn
1xukzGwQxnmb+/lS9SFiwN+oxTDPNhNNuFpyS9aBt16s8atBm5/6/4XTXTzK1yIV19//A8a4XE3W
nS+oQgyrv0qYp26ezyTksBkC1UkRc3ZZN6mDg2ZH9jG1Y/1uAKin7Ysj0A5+WlUQCRUeVDkdEW4w
YqXBHY6XCExW73vPfEy0S4PZOi8RZh9+eY4hrPxXNUVIyNzSW2WOz+hmhYeGutyUIWntA9qt7cL5
V7vi5YbXrULH8XcSslaN/X+dCQihQgB+LFFMycC7i5350a1f7GlcVrbstkMT/7NTdt0yeXAt+72M
aB3rsV2sLQA2PVanSGHdwS1frRxo0RCNgbEJEpNtdJ01VnetnjrdkkiQBCWpaBT5BZdcYYWUPTd2
C17SgfOOeXX0m5TRYH63akNvzOROMK3ZJUib2yRSblInBSpB+VfZ9bee04ElfPppwq/WpTrNBIHa
9N74X+TvQrC3FvpjKPLXknLzHaTOZ4HYGaUAol7bsxCRZTwFIu9rLiNw2fE+b9AkJFYlTuU1CiE1
VZlzp+UtBXsnEqLJhBe4A0t/wWOBOMvWxX3j1Y+QT91Kev6nyLkG2iFc6wliMbBohkEzT/ceVVUc
ABU4PoFUzHqeUX/z5tsuW7PiCYzBFVfwqsN7B32Cu34+NVXQ3c0QFrFnUXTtDNPaEs1mJuyccvq3
CP5gY7jFNOcAJbvlDtSFRTzgsV573ip3u/c2YXjzUrqPMBft03L+WwXBK7w57iH9jzlkWi9fPVww
W0/Xr/HVf9n2t51p2HJ78XapFdCk28UHU2YzLwzrTeezqnfN37gO30a8y2R36IM3M1kg+yTffPGu
yketVb1E/bAtH2WA/a7zOWKcrOJgfGny7I+W6i3xH/XAEzOsPopCoA/RGgswEbGrrK5I+BgQJBF+
Bj39EFkBmMjQ7aslf+9G52RJcHZwZTzj0PN9RHZR50bgiN61vf2rvYIcPWLBapzxKoMRtuu/Qcj+
nnvZsE1owJDzLck9BJghVeRBpcHNP3V1AHSLnI2m9YtHXMtZZu4N9Q7dWN4tEwJXRABWMH1OeCtN
oi5jFp9SuzsGMaqCyH8IRrF1RHmQVv2e2F2DZN8cnQnHB4EEufnrjnhhdHPzbF9I5cZcQs3neqQk
ciGu6YYsEF+I2Tbo1Kes5KV2IUN6/ckpabaVKp7qNETn6CNSSlhhdfono/YegAwT7xgRsJW4hFxn
8SHs/IeCdkwSPfyPnrNvJIw7tv4Eaj4a/dhW1mVqcXfk4XNWWV8FmjIreNUuAITn/EsxCZhQ76IU
Oj5FfT1NIJ5dDzPb429ghvCmV+nYL9Qknt10IRqsOGcYE1eTzTUS57zV7TLSA+5tWhtFsZWzqNat
fzAR3ZkWt/vAQ31i7TbkjJCVDQ7WEq1og6qHkmRYp/0qyoCYQBS22PFpC+9L6u58dyNRLK47+S8k
sHolFmU27TS+hc1wtZNbLlrYfDjN8q6p1KrCp4opEd+F5XGtRAQT376irvbw6Evxn+/QoNlkDjYy
E+4JBMKy5FjPTgmBTEAMkOnwwdqDqswjtNQosbHT8jg2UqGgSqGV+nu7cl7loD5u/2XCfbM6BaYE
ehaEz2HS7JRy3rBrbdMg+5o8/VnXObI6r9hFFhoSYywqJ+qVbsw5qcofi+d+XzUcebTeTTUrxu/X
ICqsms34KBBTEjbu+tPFaJ5R6e37zJL0LHrr6I/6Ghv7Mnr5cRYTm0f11TMw2JP3kLpoX8eRwnMm
lcIxApiTgks08xuPKjYJSNZI82JVzT+PdxZvfZCmCxgWhnIeWs++HK+eVxBkc7umYzJVWbjUabRr
+IHGXwcuC45H61D3KEcrXXuV/Q0BcUr6+mAhvYlF/hTK7h/zBjDS8nO7yQcGr9L+8HoGpFnjmq4l
21X5ZbS4mNj5p3NJ3vtI1GWh2BMRCnTDfmLlYnAyW1JoAKyr8dpyvcmu/nIUI1daPpITs1MjYJaz
nJuUWvqyuWv6D7k4ao0BCp1Nnr10Phfh4P+7vUa7dv9LZPq3TvMjiUL/IvL0w4llZHJ7QuArB6sM
+X2VpzZOFq9VRRC4bjPEr8yuHMTFf3G0lQGZELxdfjp9DH544g29x3V79DSJblKljFZm2mnP3nCL
71F0U0ZDoIe4wXL+QENV7e0WcC7fJpl0ykoWYuF/Dv649lrsMtpVhOZGySW4XdJRUjCpk1FdFpcp
jqGZ9UpUY72vLUwInnFp/wwCdrfgOhX9j4ObDFet++FOcGdkiO37yNsNVgt14nvTmsSID9QLAIG1
+vCi8mcKMD04+IPXY683mLznHXKqac2sd6cRz8LRnd1wOrt5ip/XCx69DOxY2yZEz8D7U7rkD+pw
vJZg7Bp3TavQvlk1CSddyne+je2zXdAky6lCWEobn1NNXE5hA6+1BpsDEYxNg8QnspNV0vEu1Iao
rF6hQ3RbdpdpphdCs3JMJv3q/anaggVIJ6y3Te1TMxdUwXZJYD78biE3GZ/L2mfHpmu3H7CiR9Sb
Hllwkm3SJmbnNXd1MBDR4ZKtWjwEWf/XFTpdl6j4NuITFzkBtKSh9laAgMCgezAefs3KJm6FESWO
yi9RWY+N4iiqQZmRtFXt6ANbXyPZ6s04EHHeL2twuZCwM3lfxfmDUSQ35UEH1OW/FGVs75U08W6w
l1u0BuvVPOlXFfkU0DYOVWJQzBTr4oIIrPDYNFV6UpUd70Wl77OlDfZZx8Mkcsge6Px014L3rZPq
iLWBBam0Af2hA5EfjnIfICS2bdXcDR21qjdngmY+SFr+JquyjtMg78SkciY7YYBOPpfG/tIJZbLK
4vc484G4FHfbjQx1fhY9xg7BljYl4+sid+5afyK0ga5fuCjU5YCdkxvSxhyK7xyCdRU3OK4FuJ6d
TPdBApntwXIk/N4iHP6mE4tbh9CWEatKo28n/oDi58W9kQ9jrW1by7VV+fvKqwe8lcQTR35F2Gz6
hg4XC69Y9pIFfT+X5gYlxKjc2h71Xnb1EvQHamSzamM0E7B37RPIlbtVw/w91gSGZXDPNmgv39Zy
rdvYrEqHPPTOmnhp+Q9atxNtWgdZdB5dHPSt1nQwjMO0nSeDgp6gkJXbyh+7wqfR1a/eHJyYttnF
/a7Zpst9nrrWfrTm09DYCLeK+U2QurKaipNWDD51xtJlDe0TulJkbbjMOi5EIobMa48TiieEZmy5
BSwwV+NtDPeFWxyFy+JlBWRKTqyiNZ4cCiPWGVQq4nBGqrq2t6rBdaTr9EDlDir88t0g2Mc74ryH
8Mc++QaJkNbGmwmaacgOgB689YFMbCm+Mis3ZSkazCbACxBN4bFu0zOo0MVBp90ukVg/hJpOlrEq
/o7pfHLt7C70qNmz4fO94bHB05Z68bm7WX/4yx19QxHA3QJ1k7uG9CDHAaASYcC7kCeiV3BUdtOJ
vjdLXzM9DKugoIgcBRo0yWkyUY8WDFtPVjib3Ak/sNV/xXL8YTz8k8j8Cz/BOsCkKCW0hYQe0zPd
I7X9X8TXRsB1eVIKsV+9tJjrgdpsF49RhWoxUqTaBJg+DfIPkgEeOlSn63FZ3wRnm99flY7zD1Ct
W2G8FCMMWC8g2CvK11FFhpuQbK3FNqdQSNxYCDKX28OpjgTHkvOKdvTLbiiYEtI7hn3+NxY2DS36
Dxn2B6ejMcNatrbVvyAo2/vMiXoaLp1H9m2xvOeFevf7biPZHvGyspuzbqNjnp77EntvPeUEwuWn
ChCR28B8RiLbp7gGXNKHefRgu20y8qxh6de6Ippd4jNasTYkArNu+FzVkgbjiCLuxV4NHe7khlvF
Gfpnl3xlgHfCieKgBjUxD8NAaj6120FUHhtdPBd19eq7iBOt2zfQeCjaef6SUVBz9Mq/5eLAAqPp
xGmZPy51+TiO7lvqL4c46B4Wp7VWyj23hc0F7NL7DVDEEkA9kuGPdOzxbQ7/uVolq36MXoY2Q5BT
wrf4iUVKhXeXcs+lhAumYKpqULfs8WvbTDxWxXwZp41NpQPJfRlfWvk0GHXqKFEHLEK58JYUGeMB
XptARm+B+WwXefXC5s7yu5e2rs+uwMLdqp1l6GB2DOlNUaT/+p76JNuH3S8HiuktuhBj0CIrlgts
4/gw2BNEOUMtuR7RjU2zuviBKYJ7fMzw8ZZE2nfXxXfHtcjttx4dbRI4GyxuI0kjTMcyZYidLguz
74qS+ZJBr8FbAkS+omEJaT93dtgGzGFT+iePCSx0Hj1T3rKlk5q5tZpX8Z/aB4snGz5iP+RukzM4
OBf3jWLrCCNGHwu3Bzo3pE95wzFdT1QU5NOpS6JHrDo/Ttdexnj+RxwNPu/oJR9uqb1egDpW/Y+z
89iRHMm69LvMngCNyswWs3EtQ8vcEJFZldRa8+n/j9GYmarIRiYwi3aEVxcqPOik2bV7z/mOfZAh
OmtniiNMKvIDwtZz3JNz1S7fpitsuApV8gKwjZkKC8BKscLR5B5w8cjyCXf2tw7O8rGMUOL4UPoA
y83b2N9CRlVbDJ7+CkbQoSnjq0sJvhNK7YspPFs2HaW55YwE+HquLimPfwyiagUEb9yAo6AHslOB
fzMaxmmQCb1nKd7qAg+0xWgy/JY0zS1lcLJCUMbNHKmTNTDCY+dma/T2lps9ezG6wCG+AyqzQRhx
95rnhuDsWuKNKzXaCck5LMChqNv+LTGdemu1drKK6yrbBdP8DcXzU5aT9aR660emGCGCROVbF1yY
oaCoUN6+L4E1DU64Lfz6BRAMujZce+ccSwjqXePIc7efc/DBXgC0uWfrwgRGf3gmz8v2fmBT3Tq0
vYTODxrLUWGbSAOmj0rRpPVAoveLhba1yzub1Ksq8dAkhNYzYRSULUnwRrPqgwd2b4xOtcXr29O0
Oha2rI6O6F87L44PY1jjDPAIE/flORhUzTwQkX7bM2QRcYFgmnYilvXVlNj4uHPrffbVa+VcvJCJ
tOhSuh6V8ai6FKNdTPlQnpppuiNvIVxpDZqvD+8x7C0dZP9prnd6Fj/dcsBx4fKtZXO5r436LDv1
auW3QcMtNBR0n2qTZwOly6no1TWViiyK3AZpiM4kq1giDLdnjYsY+trp1Uij3VTk2xlSEmfX5l5O
2K5dtiHiqBG8r0xb7gf1nAYJDE2FrKItzQ8LQVOUAImWwfCzIs5YLRilwByeldVdh6FZy57f4uog
XQlpJivLu7Cq0vaq7X7lKTwutajecJ5Q91v9fZ95a+CKxbb0g9exSx+AQZ8RY53nmKorJG9MWDl+
V6hca8k9g2SUJmNwnUqLQ2RMCyWz0h99b2ODxgPAaNsL0GICA7Da6VHOnlzr6qYuw/tBZbgCm5cK
r9ca0xT3NeTuGTEEPt/2G+yab8a0rZA/r/BSeUPNFahZGFtp4vuT6L1fYpFutKcvVOGXIE4OcxsW
a4jq+EkBS1kGnXL8Rf4JZC47tk9d8fmfEenrlIgnXAnU7F5xnQPrZ8fMgsCc7Bu9DUBMw81U2x3l
PR6baKhefGWfUeV5OS5daySRTWTiQQYC0SsNjyE5w4eDGUczm4qzvYQ0BFeRE8BPjE7SJRuso6rs
E0wFqTCQ58VQfYLXsGjUqs9OQzrgd6peGQjeTrXxHc0bpxJUSfq1x5keav2AzOpjaOSPEj3RrJ2/
gvfI4jBNFuypqEzcp7YFMW/ce33yJtCegmPkPpAWGOGx+R6xwSMYj85eOqgtOnF/Da/JOmRGEVNJ
IVsJNnH8SsgkgW+Wfgq8kpKq3bsN+2tpMXoSTvdXn6uXyrMpeCLLpJb0dmmPHjTBntE1zXfNmN4g
rKBxqvuuH/9mIHI1AcQA8jkYomTEYZcMp6uDa40PcVLn7DQcApxJns2KArIDN4yXbXxgoGZwCsMl
hmanQuCSukm69or3nOp/1BV764Qb3NjnIU4V5TVch7hikzHKfTpyYg7pIzmtujapucdsS1CJdtJt
IbroVDPMHjhRHUzCOLyKiAvU5gsOHz7VELFbqyneWL21JLDRHkRguOGzP+R5gVKwLh/stLjxA58x
MqCduJfFyk+NDW3YZiOSvF7737VEmRWXAJEBk4YUwQSdJho4ReAuwhbvpkhYVbiLS4qwHI/pVIe7
ubi4uvw2lgOWQpNqfRbFkf4o81oFDVczGc6a2tpOCYtq0gZ/eR36bB8230pnd13lcd4M0BbivWcs
7SpMcQ1lfJo8mIYCuFHZi1XeWI0P3GMsFhYnGJ67iASp9lvfs8UWCRuTBW2duscuGA/J75V0rpHn
3tQVf2ZgeNXe6s0fGKeXVaZPqCYhkADbzcdo0/Z0FAGbUSAK52RG0YsL9pGpMgHyTcr9ZqDHXvm2
t+YMe8jM4W9Wfogawb0QGtQQsUc9x8VgTpNTYDDTDuh44aKJZw5fw8zDD4AIDXAnrkxlDiwSBcaP
lR0wvUZnU1IK+9XtmDfGzgtktlqYgzuz8ZprCzt41SGl2gniDYpIBUT5dMkmGyGYBdXNkOm3NhLh
Bk14E7l6K9yihRmo5k2NdD/FMnhs7DWhaMhARPgUafL+4tzc5C5X3TdMVDhJhdJaCU2rfPRRH8zN
tqCJpnPYCxRbBgQPST+Rrheqn/op5cR/ZnPZhW76SNxIuxfmYtuZO+O+cX3YdSKi24RVyymfbBpa
56gyMX3nVrpNqgYXHFHPh05yL0SyqDn1Od+Tfui3ynZKDoNJuHVCRtOmH18Y/BVquKeA11s7cP+q
8znf5n2APyQUD1boTIe24THAmALVuOuQwzslCruUABdDBRDl6ttclEyHB7oLPsUdo7lTqTLjhs29
XE96gpm2nO386dbJGS/HDHVO1AMkv7XghS1EaDKLnnqHBgYyeHcDyEZsgjaQq0z0jFYFqDLLOFJa
rUYoPCvZtPkrUsWO1iqUqD50EP61IdqXad4O4fuI1PyUCIC/1NvrWJbB1tfzfEZ/TRcjSTlxaPsj
tMl5cZ3pPUrJkKDvNG5Dc8LaMhVnz9i0Ykm+Sjtu4cD1tyD6YrhYYfqMQ44Jh50EexTx3WVUICqQ
Jvrxti1hKAH04BzRYuxhQFvfeZk7r0oSWPcVFuej0UB8rRgWPqtq3vXSujHmNPvJyrSDq+N8xGMN
KTevhqufJz+iuqN1FPJvW1ZBQ9samfXowP7PW+Q+Gb4gCIPAqa6ZMJKHtLpzgnp6Cyr1pu33ZvxZ
ASG9/IdomlRv+PUNfL5PjjDRirMbk4MVZke4r7SUk0JtS9lGZ4d2K5KDCBq2X1Qvlszug7AnYoz/
1lqUlXH7+YKOPj2GCfQx7Lcr5OHeM6Ojcgsfq74y/qZJV7ncCsV8yuH1EvHluHcWPmRgU8mbGc/f
jGb2LjJOkROmYlzj+CV4Y3mZYxkjlS2WRJLHqUnXEvoKOrNqfm1mzolDLvMng3aDV6nuQ98h1K5/
NEvB6PokMRlqngBDJWC6Bv/vQYpbH9/EfTfoI2jd6ab2wV7lzRsFGQL93rOejVr6h8+3iW1Ve9C9
rIfd7BxNwSZj2QDaqdRbuYvdpjpMXipoj7pXc0qqY+GV47X303idt115yacBPJujj6iG0K1ib3lv
k7OG6SiXYwGzanKAHFNdCgX+U7Id0DKkCh+EnR9imDort7L7M9pjl9Utf28q0DUASbobMTv3xNUa
1yDHBFeMY3IVzbDAGAPBzEGZV1344BFs/y30oaAkSWpuyrgvN1nEGbkJVfBU+uNjNTf5x2QilO8V
piSrLuYbExr1ia5pz/wrVGfcEgheY4dSEWPHh23IOyfOqvu0nJ+E50Et6Nit8TAINq56jLcuZM5d
YSG7GY0Qqd0IO6SwaEN0dkq9F0vyY8PiNtZxv9dGDPlM0SLXVaZvu4VfyMgE+2qBskm3UpOhR9/R
aUlNw56ECWusNkltozNDvr7FOVAwEB8TCP+B86MziuzGtvz0Zvi/PwVZo48UHf/557adzsfcY4mU
xZie0wxLt22mzetATzMh6/UvzXS4b9fICtQ5AQlD6CuVr7Lr7jB7yEvA4KYPBeKH7VC1sLn9OQK+
ETok+XX7yatpFoKlmeJwPHL04WmkMcDOj4ht4Y0OwHSeRci2NjImz0LrVfkISiOm15w+o3VNhs8d
ppXyyFNvIoZ5qvy2uHOakobTwgkO4qcxkJLfFAE3LvhjSl3cmzWwUccd0ZoWJf9Ogy4CJO3W4BR1
zVq6tHqk1+rYPvPswT+lizFqjG7ipOH/L0Jg8V2Urv1xnHay4Uw5gJAJjPgUs9GcXf1RhSOA7taN
nny6hA4SFKZVQ77xuxmB8fjqioI13Rv9nYa2RL9I5LcQwLdhbXa70UzlFQ9wtLbFjM8tyWC7woCo
aADxY+J5f4dBesaBOB2knQ0vaoRKVU7OBPJ4Hl5c13gHDQvjbuqjI5SyeqM4DzxPxbQQ5tpXPQhj
WyFq3qvEz14RUHqJg5zRHJ217RJFU8WwWRJH4zCx9KHU9r272F2stMj3Qc/po9H9tK4ZRmBJmGBk
DME25h+d+wbEYTzBDox7Y7pInymO8KcNM6HgZFWM14e0PbZ2Fe8+vx5CkTN7DO+sKLtrCr+5sVIC
2GmhmY82i8bGqJPiLhyugUSSBgKtwvcBz2miKD0wuQ/my+SU+X4wLKTi44vG+PSYd4xRArzJh9Gh
kyKNZNzQwMc0OPi3zZj0Oz83NPo7BbphSJttF7jorjoju7fq4TyieOY4kjMT9OXVYTsao+cAftzD
hFYJrLL1QV1kPIuIzydFfYxN09iPTqr4ejjO+NO3qtyAyRRMyP+PAdT0uM1cpc5NuHgzS+vRlMhZ
5qY5AHjCO9p53n6kSX+0NcpDtGNi8gd8v+iNNBDpwxTMzxrP+d70Rnmmb9Dv6oT6u8SWkSpbr11y
J2ania6ek7/5fWI/ulOCxczA6epri2BrVeaXcdzNZbh1ewC87a31zLGwSS+zZ4/7wOj1KVeOxoVO
RpNfDeOd65d4KjwPVh9HZESRm9pvWFuWY2yNIOt+wLyB/GPKmVDlGyuoEJAiBQpH9jXSwbeuSavB
Z0qNpGYqbpLKekRfn+w/TU9ljlqHdN/7T79v38rmNgTFVVgWzTTMTKE91fueYAyMtmJxlTLKbGeJ
Et/hFihSQh10UO5d/MxMVb27hey580TPxW3pAWhND8qww5itpzxZ3uxe4KpIDtcVs+jFjeR1yW1e
xPIwTnTE547y00nrIxS+GghpTQMDJbJ5kN7STctQC/VVT9JpnBTbYWEsWBzG1p4U+vT5FhXTsYY3
ee+65XiRWdVfc7MILzQg14g8/cBsX6fena5BWS1XjaAl7DnprrIK1A9qiDZWiwTGyBneOFM44Cjm
G8bp2+/TsOvPuCS2QH3Cl6KAIJMFMHO6yA5erNH4yY3IB11kEkGQDhewXOZuord37yN5BG80iZem
6I7VZO79EQV3ncrkcYxuB7MA+Z1K5Jl0MatL5vX5HhIop4YGDByIfQieYBEfhJ8GV2bXj03AbWUl
43ShpzIcUwodxIo2fYyFN8WBZ6dcm5VoAPM6O3aw012arFuUvOCau+zF7Fxk0EO7s2uXtpKoxxPW
cGPHxPrWX0xdtOrsHePSn5+Mpa5qDjWNKNMNk1dFqoMxztNVFptOGAG+kDHcsbhdonLBTlcjn49T
UtH5z2Dm5QO8YrcM9ONgsoVlVmk99N50WwKjY4uim90VUMmU3pmkjmx6E9tl1XBPxAXgvLr9sGpZ
3Bp2e5hDLlc/fw9MkIKewpffT7Z3jLpgXy8PeTipiAZbIw8OxOC7TB0Bvp4n5lQ3FdxcjqKGcwIn
9pCW1EPGwNHS7WmHp0k7POXaBp0UfcyN2bwiqETn2QFgyyROn8JDKRaN5wLbMYKXtN33LS0FZ9zx
d9nXTzYNPmKfbRclfi4dfHciCq+fP0WEs0K4wdtRRs+tE+Vnk2bIBkkJyXBt8UpD6TIx6WsnBw6f
WyF46+nUstQGCWSDlTLm5DRC8Xjs8kZyp6c0ZdFbtzn0Vho3N1Va12wPk4Z1A/k5GJ32piuVdTM6
IL19vRjVyCl4DFnU565mAuGCo2pp0q48IkUevGbCsZJ3IISarIMpLjBCxH72QYbFJfM/BjrdhW6h
l8ggJ8VnUcdEIUrc4RwbLr+AU65aXpD+plAieg8DCG/BihCnMs/OHvULFNC0+PjPerosqm1QjMec
FXlVRfDeXNyR204q7xH3BpQIO3rJXMNlOGEfHIZ4G29ygtOk4xj4obrp7KQgE7pFbIIQhS5tBVhn
kbLo4m8/0e7enntFfGkDRFUQIxNl1VNOtx7Sv03pC9UAefCQXD5fhONj3p4Ug2Qv7y+lP9EqY+j5
PpfMrOpO2DeiRB6Fq+Z96lzzfUJGt5ZoeNO6hOsbf26IsbsfEPbdpaEkW0gNzRt4wZdoiuMPR4V7
r072i+LpQcEzIDkHWTjU18fPd/Pijhyj4unzHQxqoPHNc1nXw6qum4qjdJ4xpyyZNoZ59dTFOYux
xC8W0pO5l63HkHBBTBl6qZmCVFwzJ4x2VFAJarpMoc0qz73TW8813WWHzulFh958HeLEvFapp9ao
KdoNbSWiBUdiFt3QvOsi5fxNwM+Ggyzmz3vtGdNH3NFepa2zQ3SDH7cafeaydc1FWF5yJBHnEeE+
lqoaebhVnz9/AndJkRCNwGv558SBFPa7B9XuJ8o9w7F+Yt75wQDUv2Pb8k9+qPxrLtpXAHrmQory
r+MQtgx2C5c81zi+BWZAiPXQPE3LO4UQYKWdpt+bC2rJTOa/aAMWL641LU6J0DvEMkpe0xKUEaCT
6sZpw2cglxw+DYjto+HINzUlz5TV2LmQpUSOadxPwmRoEKNZzLTDx2Ae4ENYy4zGP6sw7R7Cof/u
LqLmyKldtIyJef58SZafDGeRCCGd3tq6hbk8M6qQVuMe3Ny0n+vUiDbTbLqHT96+EZfxJkPgfkhj
YpmmsTr6EDeZHGoeoCxzD/hEBMGsHCBEy3wpKasC/v9ce2zTMl21kxlf7N4dHybwIWaLo7HJwFKZ
UXufpG1yiFUc701fIDkci4/cRSQ6Qey4V5H7OjAMXInRdd7HiWDoNoJ64hfiVFl2vyHTyH0fRY4g
bejuxSTcm577gJGG6peGW7fDzBHc6mYKrrHXr01mgbefL5ni/O/FmpZnb/ydEGO6tXLR3UOtqzat
ErfcgRcK1enGrBK6eyTIfDcZdJspfbokgf74WZrmrQT+QOSKMcOyMkzrhI4kW+j/dPqz6V129R/S
RFwi/f4VboR4THqmINHBdXmVXwLSvCHv0y6pqVl90R6mMuvv9HIbdGP70Jtp+2B0frc3InUMUusb
fPaDbNL+GOV5cmacfk9ktXmJglAwEONr+39vC7PoOcCXf+XlSVba+SiHSm9cb/LOTp3o20wx+4Rb
7B7HnOl+q8sEI0iQXD9/MjtN8R25PKJ21Z+MOeZ4kccXzdnvgQLzR82muo+KTm8gXAAxFN2Tj74e
+FWu7nwJUyyEsrjOjOcEPWXG6m3kzeCvlXMm1dZ+7tGgbS2meYIV4prHpb1Jx1htfp+Z8TXRw7Ed
W0jhUG06UD/MJZTvH1ktQz37YewCM4A2qA6u0520Fj9pCBjYPnA0/v63WV/Dofh1ktxrHlGyqpQy
v4RDdViHOUAQg5bjJ/kBv37lqqT9UVRYmCLI9w/ToMN96LTfyhYBsmvDvJz6bV2VwStTiUDdzYx1
T2Ul7GPkpD/KJEWjEKT6GLsk7Fi6cu/LeUyWSuMPwVbe13xCx5ZSudKDAmPZ0vTML5cqzgbJaKBf
61ZcBi7OiZNzSBTbHUUx4J1U25zu+b5sY8e1s6G6lq9TUXTXiRneHLPJZaNTrzPIBTgKamPneK7Y
cir3EbncTanpvvteVW1KAo22VRrignP65OiA5AvCMdrLsPppNsxCXETC66E1rHXmG3RQG/aewnNm
GgkkksVVczbmUhNv12gUWfbFsaT/4pHRnRbeLsro/do0aLZUkTs9+AMNV3yWXbXUySUU5xLLK2cE
091ljekzNomvjnB3Vhia18iayt0Qw3mtC/yapk4JS6h6jPkC6/zv7xaU2b88+7SQmYgr17FNU3wN
1EwEqCNhY/SwPXFj80LrKdC0SrpoN+LSw5lKidrBwru1gMQdzHaiPsGalOWqQQmYb+g8VQ+SNC2S
hitmjSmjwb7iTNpULHzlOPV3LWhz1CAILoN0fq1lPK9yYgQ2Xc6ABWyud6K0ba902tRTIGI6zKhJ
PYDDmKeL265t86Nb19EeZaF+bpryEVxV9yNFP2nRHEtumjkWb6igSaqeq/S7hYjOAq3Su0sXwW+M
6zTRZlChdW76jFn1EpCncZptBdzhOyyAt1Yb2CvaLhyrG998iIUrbkc0F2W9CVUDa7Awz4CXIbla
gXFSc2mcensKoOLQThwGxejLUPrkGZ15zIZowE2QLQMy8rq2UWPPG4gP9QPeu3ozY5CwfVOAMs/a
m7S1UMFEAlUDpta0uLPM5hKqqHwWnS8e2tpb0+5Tx95GL4Tp4paZXfRsV0Z1tKwwpYN3op8z7snM
of4J7eEAKcTZDgHjCW2YJfs+JsCANeMxskekFGbokD3AT8iTult2YrXiEHEwlMrP4NTa8+/vMGdJ
+ivSKSjy41//+39JyyHq1xHCY+EztetYS1jbP5a/0rZFh+AcgnRmPsEmFp8Hvm0D14sDBo7dbqgP
NiBcjIEEHiYgbVctR7Rt3FX+urMDeVMY7jWCWRdN2VswIwRX8wcojWnJCopkdhixr1+m1tjAzGEO
QTBM3pr+7UgySWY63cWIXm3h6zsc9nZXaS6YuVjlIWmFTmQRGQ2wQp6g4rwZLjTvXmmaL5DiGR8H
4fb318Nd1rAv12MJySXi0AS8rswv6acmeT3Qh1Er6goIaODo6WQMPR4lRxrrIRjetECm4ofdgGUV
vJ2NlvAGqezZg918kVzqQyW6gb55/xqmwYTGznRukPDGG5MAKzCE1t8t/gFIlIAxxo0b8jW7zVQ+
9d7JtL0XDB0Glnl2nsgUz/GGVqbYgQEzQL3e+TNYpTgt72OTh90QuNWqUKYfmBShSiXEK1SJfAii
d4xy3tHXOsKSK+KbxAlPo+nkP2PRqY3ByOsPIbqfa//X62bbFmuVqSWX7UuRwkE1Fr6fFFhQmMmz
PhEYHgbFt6pZErCWI4A7ZP4xFebZYp2/ctA6FR8DgPcE9Uys1h7UEvqQKn/mgf27iN9jilgrdF+Q
U1jrod/lXQ5FoRVqRc8UT6z09bqUytoo0oJO3oCTpjGnmQvm+ohHsDXr7t2tG3TYBblNU0+WmeAD
Ukh/i7wligLjWBpxlKhbljmQR9tJ9Nj4e8BUPp0DpnN2tteRtva+UMsQyvtexHZ3EVa6sR0mgqbp
5S8cOe6MRJR3vi1gq+UXjEPNQ9dHNyVH9/Xv70/xNd+LOoVl3hLaRFkF4GQpFv/xvCYIHU1nCMq1
Y0b9ZexldKwT/NJtos95FWGfc8KM2TVoUUC85yKYhkvXyo+0iGG5R7K+F2kdrf0iYd6IXQJy9+Ad
UA//Mefxv31SAtKWghVILMXVvz8pMwLGHVhFcQmEI/CbkLZUuM50LJ58WX4MzEYuXRXLLb0Ne4sb
91gTQ3OrZ/PRy71uWwx9Sjsn/obxlGlOlzEprnz7D+XfL8U111NZFuufsl3T8b6sf36GVc1vm2Id
zSCVTJdQoISM5E3QkKUZ4oRYlxk+rj98i0uV9++nhU6baynqTf4nrC+rTJm3Tj3By+B3VXt/LkLO
pTQ/IKF0DuE5YHidndWnJSwWQHD5PFlHZ3TfoVmBe20Mi94Fps0/fKhflz4HppXWLp/IMaXzpbzr
46KurQmwRuy1x05W3TUBmn8MaA5tJ2JFDqHoxmOZxi3yV+c4TN3zHz7BL8Wxx3akPeG6lq0Uka7/
vmXa1oSRSX9yncZYHjXka2xtPkQPfpWDpGpfOC6tz6Q/0kBh2wzHV86bh94j7oV0MfsPD5u7fA1f
vibNfWEqT0otlPzysKkORYyVRuSphN019PpqnyddjE8rle9pDRgfKczRzKPsShv0CXaheAUDC708
dtxrYszyBMj11cv69MgZRtCKSMKdR6qMx7D8DJshZJ6nIQC7jei2rYj8u7F/EW44JJy1bftIwQfr
jkGo6z+0bm78VNUVu0D4Qnzb22yN4CuWBBsOYAZM5Ti9jEP3Vi4tzs8XLcG+ZJ5LyjU8w4daNXob
z+FdSufgxiZGa5WbY/Q220gejaYbzp8t988XI2r/dlTmHwa7CS5/+J5/feg8QUnDPstxiFPQl9vf
TewIZxNChSAf8iVrcmuPdvOiEAUdAbrPGxzY/cqqSn0pSDv3pzF7tJaxsgpzmiRvnCFCx68AuSlx
VV3y/fefz/718fSEpywFc8tWkm3t3/ehkZeQrGaOBBXugquSxf1sNt02HCv4sWPHQKLNg00dqb/o
WnU7tQR7D02NRGQJHhpLt996HbWJynr/tggW0z3l++cLNGoUv5NZHD7ftsVLBDLRtpDvE90dPATq
vc5s9qMR+hzsNX2MSjp1mTNHN9KUZ4oTdUP38A+3uvjlGOx5tiUUAamCY576Wgd6HJdM+hARw6zs
xAIR33p+pa8DJOf4bsKXdfCDgmTzxr+BhnUkRqk528u/Nor5AwPvG5YWzrRjev+H7+LXAtVjp5Oe
h1rSwcn/JUsVBAPUAtzn645pwtUwGg00HR2yTboNT6e1NUJnvPBIzkcN0GpT0fJs83czgxVEeEl5
CedpvnSDad+gpsmBYkbOuvaUcwVl5F6XsT2dMOnvcir9LO+BGs3jt7jr562HBZQ2SuQ+jI3EugqU
eAMOBHaMhJzaMnH7/d/6XzZ3z3VtKijbtcmM+5ouWtWO0zBlidbS8tZE4NGobi10aZY0bpF578au
1g9hBe0TneN5DI0QoMxbktmbLiqbCzFr9s0wtngjMoQuCFhIZxWRuv39x7R+/UqkRQ+AYkzyaan2
/v14ZCGCJe7KJT4eIwm1A/V4PbUvs8+cKiNPI5gK654Bi7hP44yDf5FsJIvSqk78R4ojekRFAcVf
JS49LRg3zjQfO0i0oI15cTmQ0cR1UG9o4ld+/+E/o83/vabzQHPasVnXOf04X9YeIzIIAm8mxO90
rUHNIgnvuvGp1dK5YHD6C8MReBcEjWlNdB4nfnHNo4qQ7hhX5+8/i/3rQ8eBgPkuu51jsqd/vZCJ
k2jhtMCb6muGVHpVpHp6GQL0D9p1ByDfWByNIj01SqS3faDkGW7ri+lreqxxZF2SSrn3uhNARGTw
F8Ac4+jl9ZI3Hc5bS6TA5Kru8pk3Z848Q4XlvcOwvWQ9B7pQ9tFb2plk3NlQRJLKHS9Z5r0DkZXX
rqxhzqIT3JnkIO6CtGFE9P/x57Ozcs+rxcJgfqm98J0laVVn6bq21N/z7MorUcX+gQOzgO7iGPAQ
dbmrAUDc68JySBYd+1fhMVXxOzfaF2XIRL8ulyRw9JR9qB4Nd2Ig777Xyk+vCa2RdWNEIKWWt0NU
yFOU2N2DJ5A3zmYmL5ly60OdooYMGquUW9jrW472oSM+JJkXw2ReHLTkBWJd5w+dQPlrfUxpzNpm
fZbzlD3/foomPk4IEz5f+x3gyLm8TSoZvGGjSi92BkJfsbvtfRdSFl/duLbK4g0MU3s15wKNSZOS
cBWSp9COcfSm+wY9kJtew6Vdlk4aDwGobtfAppgQBIkVJDrwx45np/VnmIhR9zwUiMWakogza80i
uyWFBIC/b1uoYwOitTKh73OcCBtXlvKmMYLyRHhGADaqMx+dDFcu8NZxFwwui26r8pvAaelxgAow
Sd8wmsB+wd/0TtT4U2/7JMbgU1tVRdOgjRT1fSTL8qBQ2w1ds7jfmifbTOQxgWy2s7rEPU0QE2QR
2u+l7Xt7L+nIbpmyjLNYyDCSyeA2DpPm6GYLBndLZP285QKGYD50j4tl8F50pHroD2J+FEbpbPDy
e/vf38L/bSn0JJs3nWObpruzVBL/OI51U0IAo2XC2iWi0i197z7v67/MHENfjuBmn7h32WyV+yYe
E2yhRBg4o3UPSc1+Vgzourw+YVn1H0bY+RCa9V1KUNG5UMj1BhxYn+9oOM6r33/u/1LhSLyhWuGQ
tS35S2ULZhMzfgcV0QZ8XONDsMdq3U1NsE3MEiwjX8UhB1x5FIV7DEMoD03DNKcBRrs2DU+fl7dy
+R6T3v/bVwNSjnYi0au2yDjH7LeOpw5Bk0UeQ2+2cu/b+MQYZVDzcbe3mFnPIlDJHTPgYYmYHbEH
WN/sKJ2ZUjTuqXZwrvz+j3Z/aaYuZbzpmOyuFke+z/72P74sRkdT5kRgPrVJOPYAu+EckQi86qeg
2zZEBR4Zn8VX5dM6UUN4P/YOFt1aPjDZMTefETPlkngKqSeCHQ9PnbjUeK0GUpsjzmznXKNRKFps
zWtwz9HWM4vkOrtYOFt8inJrJXV8HEbx3Qmthv5R0BChtIYCQN57eGjGjBEIOLwT93J1rPq+Qmkq
m/00+eQt1KZFRQJBR4dUlJ4ZEtWl+nvtrktSEd/s/oBMxnw16CXRbcO/haiz+8P9/rk7ftk9lQXL
UjmuRX1sfzkRuX0DsUbl+dqLI5sdhGQFU2Rwc8MmvItymoYDrQCg7QP8HSPpHhH9xOTA9/nD3M3W
agrK6aCNProfLGxLAnUwZ5ME61wdS5pA5C/sJnKXd04xFGfLSpAK9H38rOo63plKz+e+B0qiq/8h
7MyW27a2LfpFqEIP7FeSIMCeVGPLfkE5zgn6vsfX3wHY994TKRVV1kFRsk8iiuTG3mvNOaZSKPDL
lHBfBAyf12MMRk7hDH6uwgoW9k7xMXiv7eW60gsPteSP9ashVgUBp361zawlc6OWFY+AB/xbS+Mo
gMr12YftH/ZLwqK/qgtTA0qrvlskYoHOkZk4BAOCd5DjvnZFizNDRZywfpkXpWdEQXevxMCqLtmG
I4HPPZhlZjomrXgv78G1pXD2v2NT1msZb3YB/CM9pNZgXgMjGW7BfKJjDJmACTy93OI+RFOAl6R2
ihhQGgL/8RDM5LbEsoXER/vkSSofz+5szlWb6ZBh6bb+/kzX+6aZl4mGvqPUZzdM0uFgRubbZBTf
eHP8+nxY+vQUFf2404EFnQLTH4++BYEGP/f8yV7646DNhAEtMDOwU8UW+L4hOUpFFbE+cQaQUpfd
VPGsxGF002fs8U2I0CrWak8fJ/kUZtW30tAuPavCm9SNZ3/u3rpuOtfmqHNXFvrO6CsiW1UdwQON
Q8aWE/m5BJ43w38gCtnfP1moljfE3z9ltmKyMeAXaZgce97tUU2C7PBMTnjsO5jdKLPsPWD4p6ka
AOOGaXidSE6+5iQ2/7oYQT2APS2r7QgWCmcC0aYhSAXrpmpa/ZVn2h8rRGEwjfgy0gzMhrMAFHlq
Ax34PjHdezPOrZcZPGwJHO9ZTkm5GX2pupqS8q32W+OpJVBmU4k6vYmHgRT5Kzv5Ym+qqoKDZW53
TcvHHVEzaa1BhpdFvJBBMFyjIp/cVPpapX1xCKC8bxOtMdlbld22zO0WpKhkPhJSdYOoJZyecfsn
i5b5cZvNEM1afpu8HyzcoH+/SY+GWZcjsjF0wSCHQXAsaFPpSP9DuutgLBw5tPRtnOtA2WscUixr
zWnNKmkghbr+hCe3s3ScoHIVelMM6n1pRkhzG921+Z5K4KQlpY9Yi8zfuZhRambnzOhPZGI1v6Iy
kQ2z1ZJIGizYS5/+/zJp+UAM6KNjFLDRsmz41sZM6ioLT0o7RPZrG3MWxcLzzYqgNJEx94NRC/0H
rU+fqgHMNPkbGNsRDcUg+U4wxattigzJlTQBEKsPBH1g+zKi248Tq3XkutOcRLWxXJdhvucYqV4g
fbMqsHtrIqaKU/U8g58l8haYwycrhfYPKwWDZNVEPKXR6Xs/YrGl3EfLwXJoL6bKSYtxqHVqf9Wi
sXd6a1IfaI8gETidiWsOFEzZDdVJKgl5kHi5QDUps+dPuE3mBDhyOxCdZimOqo+gOMmXxXMs5DP/
3WwX1mWzLyY1fFhQQox6jm+NylKIsjl4JugBiiSq6KawYEbMUFHBpH7W6/rYQ1x6SAb/2AYL5Psd
YtIShpjha0BxLNKHaTd/xJltfasW/UiYCOuYldHi9kwOvM0gWyL1PtZ21xwtbTM2HRprrQtJx+ks
599XGfPjbYm7uOCH464ENdV4dwChbw/HiNypbTXEbtjj9GpaaXwyiFA+ST2MPch/T+u3AquEKhqZ
5BulDTuLKLhIpamQ7Z1qNzlQbyM4BGJWorti63+VSKtgH6fmPmGAt1GYbW9qbl7HqrQg0cb+pUpa
ZaPNkrj1slJcRoz623DO5h80VY8k1qVf1EGSvZZAv41vZz8I6x0f2nKxEvM7tM+QiI3hSyKHP9Gk
5jeDNAAiDxkNpf6OBC9SkcoGLWVuv9akOBzJP6id0FQKLx/6Gk2pHVyKqPU3aSO7aVks5+eu+84k
NLpCGTuUsYmELbhJSvDJkZ82w4e1XSimZej8JhD1mO/f/XwIB+7RgHuaqe49HFCcx+pwki41PKkg
Ui92IvJzhhHAJoTE0WdpOlhjAVZdjwZjI3OYVfV71w8AnatK88Z5h0kMKl3em3uFKL8/tUr5wYI9
sovHHDKXARpNu1ZhJHXl85DsxAxmaJQ77TU3cTyFnZD/1Aayu4H8b0Un0zAwETkpTAC25mIkyECq
uXarZ06q4g4o+0pxmyrDej6O5VPDr49+IO6mAI4I+RueMvuMi5OZiMZchxDVQpc/M3ZfcmOGR4PM
Ff+DhXND9pud1omflWA3F5e1/hh8ZsKVdpYDMH6brl8+ERFEoSQEijJH8sRpFNmT3xf+pSBrCOHs
H2aWmCCvDeNJYFFkcjzD+p68wuhkOq9EEDPGhVfToS+5pIufA3CgtSHbm9ZuFwu3YE6L6NNYTDPq
NrJjHRutDM8LthQuwzpymsmM74yBhn1GzNQxgaGboZaDWMrFDGXQvzLzaKVpmVFhcf9id/nb1PrK
BcNuxPCy6dyMVXxr0ke8kfeKRrNQ+ZfV6tGApc/i1cbAyuN0sSkhbwHUA8dxTnZRquTHbk6gZTZy
te/LyXBHLBCuninRVc0rjzebOGvLJVoi2kedt4KW5tMxqo3+JZc8U8ZXMILIfGFC8ofV0fPSO6/r
2PEM/3dpZOXt35eXf9iACZV/jOWuK6Pqf7frlZNajZve5FiZaRfSx2GFtKlFDMtIcmpDGJYRd+MX
xHYvZMkCTZ7Q8EhV9VfBPuuhEzSzmxsoW4aRv0aBdkSUUf4BwIUoXiy0hv+lVeG3L6cuvdQ/2TGs
87e/b8CYhzAMpDmncz623v3ssT8uNoGy2WbMYPe2xJumrBeRDDuFXRezdCtsJZag4v4p7seJTXsT
YmvLBXooEycJN6CO/MNdTiALM38rxfCI7D5aHknBILHyKKmnlmp6qfIRlnlvIXMaJ0bY2dO/vxDK
P2zNhUVLma05x9+PYzVUt4ZCN5ZXIoymi61NysEPGQLjLQi3o7DzQ53r9YNmiwwNBA4h5thDj2Ll
mk3KsROJ9dD6Kr6OzA23xITMzJqS0GavQvDqwgqqxY8uaZ/CsJ+vaMLnFzPleGWbxEHzb77Jcaid
yF7RTgkMqE2LyA8LD1+afvkfsCb5ycwq0wmlqHPnsPjLwoJ9r+VrLUNcrMocc9QYnP1Jze7xXLPC
I4pCCospwFbUPzgw72dJMr8Z45ehy0fPqBp7r0lmDBmid3M5brxITUjyGxqn1QHhMNXMbsRBapje
LGiiuPHgUA20WKE3VR6Qm85R7QYlOMLFQxOqeBDRHhTIQUmIivp7PtsabPtAYueoZDutEsqztZO7
fnpWlsdVn7coQIpzmc0pd0lkIAR0JkeiT/LnsQIOQNwVejIpWwIsdId4kv5rvhiaGECcEnTkjqih
ABWSzlm2+DNkEH0lZGs6p3j2t1mUL4ByUTszsXw7WovqicbffcaD7iIjGjFCKKQiafP4A1r8ph8M
xAFTKJGBMTDRkMIOTKAVv+oNUM9/f7d9VKtaaBM4A1qyypHXtt9/dKKqSCsVOpSu1v1hyOFTjNrX
Cib6Lk3yoHKxJw7uJKrUU6xkYnzTp2/KgrpqVcyTxUgHOAGRsCkMANFDPmQ/ErSPMuqln0FtnFKE
h39JNuSeuAR9hVuKRfHUlMFECPCILJZ1dgdYoPOaIno1MLB/Q9w1bhjNGVfyvNWHkZR3K7vCF5mP
MqNjlCDLw7Bq56Oe+iZcF5kWlRGT3NXQlBf0X11QUKWbZybB22Y1svKm8q2pmpmQHl9814zFmTkb
IO7JApl50x/twdeOBTaufCOT1vTJ5k186GXxa6apwNQOkckySP37mSYEfxZ3Fjfsoite6Rdne8nq
G8eg60WTJR8QZpOAWBT9WyfXPZPqcT6vl7AIsWSFj169j+q9qZdrV9/74C4rN0oQVKXchmulH5vg
ZilXoVwDTJf3xoQZwSIWQiQw4KhVCz7gKFwz/CGFEvwmIDiO0db1XxgMT34msPGEiUl7XdLv/O0f
fdUhnc7LYRdXTLGWMpUnLXzW26XUtSzjOcleqH56ibKXQPpdc/3q+y+N/jrWr5X+mqdfqEJ/zaYv
VJx+qSW8DZDIvubSFwqixkaqs34gIgmGoYD08BBh4RJlJb5nGepGjG1vpp6Ge6w57Uv3adtHlT+c
Oy0OGQhmUcuqKrqKd80yxVBpQiRo2xUTgeSRVHC8dBAlh+w0iqPGL0k/cW1BU0dnH3MZOVPNuZHO
pHMZJ+IG6/LSzEuN4mLmV3rslG5f/fza50gNb7aNkehGzRhFxa0Ut6q412yr5/u41jzfbX+psnr4
Pi8DPL5Hy2PlETCXcFJ+Jy8mHBeobtlL02b6QU2Cs4S3CvKyWR2C0gpvQZGggTcUt1APEg25o7zA
7o5Sf7RInfdhJfKeXyoknEQc/fRE2ekpQclNSIR+MivCxc+Bfy7lpTTCKfKLkl9AYU2QrDBUplcK
mK6aXjvz2riDdhLJrTKvU3+zkltp3ob+lhM4ad6S9E5F6T0e7oW1VDjcM+ueWPc2e1Dm+Kizhz4u
Rb5dqzrq+EjFQx4fZvEUi0er9OpJENeRdBo91kWCympDOJ4Ndj+R4p5YJIMFyZIDF6JL8lAlFBlB
Vw8uDgvySp+M/ElbS8mfKN+CXPZkWw/eZSj9MJPq1kNPHumwlJz8rty4/6rUuIuIlJm7tV7D9qZF
d6m56RqJYDccj1l0S9prEt2i9koFLafja6df2u7CtewuTbIUhhwEVOZw1tdKYZKJE+1BKqlPUX0K
oxND4nw4DvkxHY6CaKD4E1n4R5UMeihUAwrNP46S4r0/IQtgh9WhjqxTDYvnsEhsp2/lwRkxcTxP
U1df/UbwdFLjmQk6MWSL5q8euo7gCZ1geHoqCoqL0/qt9UIAkHbRtVM0GYIUeAu5ONQLEuz6+REK
u7lKXbevFETa4QQbMYUcA0CkmL6HTb01lcT+GtcMMPhkRvvViLR838pA0U+tbXoceqNff19mYx2a
zTFAeblPABdvdKvsb+slx6Z3i3o9cFu1MTdT8Taz07zWWpXeMYDhgUl+mnqVfu3Gpj402SfCh4/7
52XIjkbM1FAza8xp3q3wDZm/iL2LrTEbL3ESCwRD815fcGjRwNFVnsDCzHWF/ym/hnnfcIYn52Qi
hWvMxmfVNF5tw0ge2N0igwOulnSOXnYGrGO4XiOA4hu6PFKLi0/uTcqyrv1t98xPjhhcQUXCwOPD
EdemE1x02Qjlpws7t51r7pK1+ppiX3F0HRtHkpXmnYwW4Mki+GKgRgfDQW/T6rOWRk9P4O8Sq22p
+LjapD5WS5LAv+9T1I83UEZAtGUAPOAysN8Pg2JrnjhRADtqJxDChYnBxQjswOtkuDlwaazr1NGF
Y4/sDHIegy4ppm2ysKVhk0gkFb4ZVVa7g9Lp0GZ68haG7BwL1Onq5H8DXHNri/mz+ctHmQ6/Whpn
6AaZJKCDfqcYYLYUzE2tZdtYrn28aOADbYNchEZLid+Dt7ll8DocjPaUN9DczGpyjUpHB5pZ0zm3
Ja9GxI/lpiNmeeC++O+/1I8CFn48NiY6EmoU1B+GADN2aAIm4baFnV++Av8mWmuoY1oG/uDojYYc
maPfxTeJNMQkdlV7JotxozJetKfvctQBe/Tp6RW6yXgXVIYnDJtu56h+csL72ITkJxWL6oLb9irC
fPfpyki9Gmv4nuG0LLEVCmTRoMyzEqPGmabX6ca25mxfK62KHI0AKTxVePh7WKSzuqzfyBSW4ZOy
a8se31tIJGstJuui6OoyhrFBiHQ9CoUwU2QnQ5ZzDTICtxPZmKDvSBsOWfYXWjiMqBVfeTb1WNv1
E2MuVYoEURhGvrdCjiifvET/8L7XkPwjN2RgrXMq/PsTl7OSzik6ui197P7UFbFN1GVL41XeZJH2
M0YsvMeWjL+ndwyfZ2un4LP+/Ycw/2GF0FjU2AGhIvoodEqRcdmpki1AjXAvq4TWQKj3WqNeUlPK
4Ajbk5Y0R0z6hmT7YQndo6SJX8mC+BkSN/wnpIljQ/zIuZHhTg6ccOkIQz1VW/2PgsyVB6K+6rY0
TjZ8kOTTGCBXmupseAarjcK73bF+lk6p0/YKm+mMm7m8iqAjSDHD2z4t7ZK27MiUgJKcpDgfwgrf
Brzmg2238l1LNfEiVWW80RC+45KO/RfLYvDSaKI4rH+qy23sdP4mbnNEW5ZPeiLGcI+1MfYC8kR2
/qhZtzmUzoFcVl8s7DJKFspLwgw9ukh5QhtzGWRIi5OcVR5CEvFkVuaEPJfEun9/QTB8fFyzDWY1
MCHofFj6+zY1NNquo+FUgj5DjDIH4mLr6P/WR6XePUyNbetSaY888EDGIDW2S3XpYW4PvfBG4fHe
afcqkeLtUoPmCt+dtKXYO8FMJa+BYwt2mpK0PQUVB9wF5THRcCbr7dtYnn6VHJw07WislRBy1x9R
JVKRf9CUpQzlQCjP1GJz8xZ1reJRfusFnWf7NIcJhXdHzZ01Qphcs3H1xiW0sbBcEhRnpDAc5CMP
v6sxetHPvAf4SIrSgWrDg28c5vFQR0fbAEF6NKujXh37+cjxMLOXSqjuFKaniHSl7jQE51Q7UQhl
f1U1n7VyqWI+Z/PZgs5CLihUkuxCgSeJoeF98hKu+4F3d10bhSZ3Xha2ZX749w923sRlOUGhRbHZ
jDcB/OVaKccQ1RnWMBxVMaOUB51yzGuF/VfTa/ukA3ce+lFyxndaHGMzJacraKPn2P9TD6vsQj81
u6yPpDSdToFqcSP3k6NZRN8kvDvPJjlgu9Bq5ad5MrRdRSaLV7GjeJRn3Iv5BvniV7xy1b0orOo+
NaLywoiOsJUO1T0I9Ic8gfLWxZIYancmwW3Nzzgu51sbSfIdAUS4sUSpf8PIlu7KPEUtlHGemqN5
tHf0PvRNy5MFtQWhMNE9K29fVbC1F3zY1iW2WgtEjG7us1rAcUCACG/P+BGbmExVLAY7jTTyzarc
ULD1bjiytw8iyf8iUFvc46xGsbg0qwssd1hPcwORObDopldzT3+kMnnXWC9zySUqt9mabWLBJBQN
iAZ4C02kantMkHDLery7idYXdyWTvrSzmf2M7PInal/oYarPr+SzraP8YciAx5SxN7caw8bWsIog
/0vpAkBL0rNMIXqHDD7ZDWLi6zyFRaTyEFw00aElQQgIUHSwp6X86VBaB0zsdnzEaj02x7k55v6x
UY4A2av81A+nJufUihdyl8bneTjh9KVKEs7ic6+e7WapKrjM6pkqq0sXLFUjWF+rr1jMlprW0hbI
/MXyL+p6FT6RSZesvALdksRGAX9SXmPpQjXlNVLQI16H8lpKF6peq5UuVM/RzSRYyGn4O2sNyoWa
iPMLL4g39fBihhetXq6pfvbXKzMOSihwZerSfFjkdH+brFjeVqIpHhnBX4RPT/EzEZ/qBhCfep+N
8mupwfE65fQyy3MXnEV5tngwnw1ExuLMh16yz2ItNbvIa43D8onvh6XagfPaUo15GZMrn68lHMi8
ZOalTa7xALaSNOFLnlwj8xKYYFWWeiBdtI2LuZYUX5e8y2Gr9BfVuMz9ZVxrMi6axS370qW/a7TO
VJVeyGForTMSaRWVdLFUWJwn/0QN/ilVlvLrk12frIhAWmgIR41DI2fFtbLiOAP9lw4JfmPtYHQH
Ao+ir+hUqHUL6s2subj8Oq+EEMrdWnN1zUW29Nktajnw/H2B02SF25yF64E9+3uJ+ijPvRGrHSc5
05J22LYPNDblc0ws1VohXAOC2jBqLR68pUiYCbKlRt+dfWIB3EJzw2EpTNYSPuvITSCpyUuZ7b7O
91O110i+3ZnaXtf2kLh+VZOCHCLzGT6ZSwq7ZbpV5BnIdkqPKOIcuKOBfsuLQkSZS4Xl70JCR6Ej
b42DGR7x4eV6LPbDLAGRVSvYFLlyoErlAPE6aQ9RewiEFxLRy9NBlQv2pfVKxZu4o6be4LvU5Lsp
dzbNDXgixVJ+6IKEoxp5b7R7Mk6g4EUEQ+8pgyfC09L22OZ+Vde41My9kGc0K8wk7EG8wKAO7U/P
LGzo/uGFY69p6Jy2LFSS7/QXlWL2ukQAHTEwdKC3E6wSsrTBggY7CA+UVu0CNJ3KLhoYZu6IHQhY
SgP4mU6XOQNg6caZMof+JqXoztg4mr6UsZbFxkx3EsnJ1iqI5gVkthapVx1rg+RYELUl+EwOyXhU
bTitwTbc6Y2lRr5syR+gceEMjDcQTwOG5rSaOyEyPrBzJN2SaKztKPbp1Nj8rj7aUVDchL5VxbaS
meEAgd4qsKPWCiC6B0sxD5LKnZ3sWnmpeq1SIhVw5ydOTgZtgsVtqblyBhooHNNJoBgc8mxoYlGT
7QClLfkmVGHbadZSmH9ECEicRf9gOxQdGCpaK7AdPPaUthZp4agHW4hTDvxSkhEpNXZ6RDCxM8WO
IGlW7AokT9Mu03dQWLQJac8uLXYRuX3xLvbZMpDDu80g7SypLltA9emEPXiLzdr3bEIkCDLkdQ12
c7rTqx2YcBS7Max3ZQfACMisChfO2umBQzILNa/FdGZqnPxLgu68oU/gEGPL3E2bHA5MKa/gxK/I
CQyydJbC477Y3HnJeLmNpaq18tlpDLDlTmc4TbtUO5MZ6kBhVdaamLbh7I2c1t5FkQOWJ9CWUkgX
HHdDw8hq1+a7PsdUsUMUAmXW1lEmbmt5uS76r2m55hY6CBKNd4LtekK06C7ul2rkXUWomrFUIfFH
vC13VuJQEy/osFwHSnXqwenW68jrqPKTQHjkp1qqXov2VcSLThPLdoAsUTF/E5QWYevR3lQcXXGE
5Si9Y4F56x1ZYQeFi9UZyqW6tebYscUOpCQS6FzfpfpOn3Ykm7ftriYAmv0bryuvro/LbKsc6H5g
Ju7kreg/6Q6sEsB3C7gukP6YBt5qOlrq33eo5VSmGfhcVGq+iotXl8NnvOHhs19rTj8MmUfGQYjg
zJYdjCdsTxpFe5OsR4AMw/fZfaXa/GA4WLi2nB4GpHNu0gdsUyGJIU0Pb/9/SfFDbC3rTVhvSfeW
dfxr3ubgrerelOBNW4sMMPCnKwH1q5R+NfUv3fxVq7/Y+lK+/sXisf9KhdOrOKbhI55em/Q1nV6B
2Fr6C9U0DA5ewuAlDl7s+RkToJE/W2vZ1lM4LBUPT5r+aJInQ38UGuk4gI7LIiNzOTLt52SSiMoo
/P/EZpS/knvo1ej37khUkEZ1bbxN8TE//fut9B86tgivGKMLzK86va93XSS5bwBr+kvHK7dueomV
a71MKXkzRYrUpxgQOI+T+kUuTRI1W0M5VVX8rRYs0IS8aLuBHZKsgJZsSG0iWSaJ3ybALzubhLJD
GqFTgWZeq5qyN3wY53GxpAcWmfzo0pmtmEhOmTHKj/VbDV9uLJiTpLqGgmGCTa6JhKLLsiP7eRpH
Y9NyCk79+AsJ68aJ0LD/vkTKLl/C3OdK2fTqwD6UhFuMEsGxbiX7xe7ITU37mjUEatoOrKxnNGX2
WqPu/uQNbn1sazAzwc3LCB7VAGO5v7/BR1P1E7meeYNXNve5RaRZWM10IPCTGsUhUw6zYH+yFPuW
XxVA/RV4nZZi60Kxb/HT5cq+hdLtXXdl8yL1v3cuqAAja8/OhdLJxVl3Lmxe4mTZv7BvCcff+5be
37Nvadf6tW9h61JwAI68bvS0ctm0UKnhxVR5CNatix/83rQs/jcIrFE+7WENQmuywvN6KSQEsL5T
dcjr7Em6dYDALv/+LrU+tiQ0eomLSBCDlMAm8/ffZkK0dgsasiQTCwRJSkv13CDdPU/2vUcRCOqu
nN6ieka4a/VuQBgL5GZ7Pq2Xrk4Zg8TJsK3gs3m1HQ34hNCZNamq/2hVZVsC/dzpc9G5FiMehp6Y
Gfk8/BmmCxbr/761fr+ua39bAE521j8gqPCvUZ0IE4mjfSNymPsd+R42gdWnnJcNb/KEUv9NAGTe
ZvH4RQTxz6IxYmeOJ/+5G1QSNKKZaYMx2McAygsjaPPeq0hgkljOX9Vc0k9dv+Tx1nn+KiMFvdg/
zYb+WFGJ5DuZxT/8bsp+jq1/7unDv9YoC1biRpmj6ZLEbHkiUpH5tuqr0qjVQzR5/ZchV/Im0VEI
JAascgR2jVO2Wfny7y8d9KSPWz4kJ2huZV5BjqDvXjuZJqNEmH25HRS1pB2t0yiz1OKGKaIrnJkR
gNhVJns/h618TbL9WtlIlqqDSZmqGctfogr34H4e9iPSK22pftgLsbcTDEGuJfYkeukJCl1Xq117
Wio13XitIfS6tSSDHbJHMWgiXnsYPKPwtLWawUMUiKFyLrxi8MbC68nfHpZrNHht4QWDpwdeiXCw
wHTppQUfFRewzLBWaLjq6CrlBMMSmhOcdHTuTXoz+PFqVwNoWrtictXazUzXmNzEdKO1+tBr16pD
zy6WKkOvHzxcIO1APwBPnlp4GIrLwZuKpWispPiLi6Vi/gpPIvCk3tMCT/SeEnhgv0bEb4HXB8uD
wHApX19qRgpYuVBoDKDxuwIXe+ymsQvunkpsAp2XmggyyvdDtx/CfRdylvhkLPQREUJb0eTeL5vC
UlTxnrSVplaa95UKqLlFhi1nCSECcdY+K8yvcqi0HukA9rNpxRLCmzl6ZsZAksQQZZ6BtPQYV8hv
EpXompr+7XcIgafGBGQStqSeTdas3MLgmyBTCCzkdC2nvj3T3gku4cztqCxE+CYPAy9QSChl1Srt
1lfA3PUyxAeol+bNRnp9rJqWvpjok9fATn8u/+vppG2ZIlk3xMbEPeWcmDtZgIrt9aNqlETn0lgq
M7k5yeYPZQFep61NTEbAQjCHE7ExU6B9CwzpT8wG7R9MSu9DJv0MY2N+KhL+v3pXJnfAq9JnPt2P
rX44CoLbEfNZJDnrDOS/ukAW8Sip3cn8OhOz9zpjCo8tOitQgNGzAX1WDqd9VYv5axFEJV0ewA5E
KfdIw6OE/CKkRZVmah4qoelLETYweA0IWb3hs5MP+4uRSKTLtZr/Sfvqo0UXdK6m49TivA/lftWz
/dfPHfJiljhEEKjpFmi9KdC3Y8a0U9Kq6ggmELbLGB/iyOyfkHIJVyle6QfqD1IgpU+4Nh8Nfsi2
BeJtFTMRt/X3AC4lGWc9GRIJxiF+jDQsi4tZRj/RA9h7I9VyQrKh1Eairbw4JckUAHjmRhN+jBQA
9TKTjrUly7tLCFyx5g3EVhUmWmMeYtOIOHrN4lub6g+7FuUnFhi2cx9WYQhzrMKyDhxX/dASboM8
bfJRC7bD7MvVNoCviXBUmna2XCn4NDvgm8UihRh0lZYPl07j3BmaxC2vf1AYKPeiDJwE0YJ7pbfM
49xrFTitQuziPMshtwY0GBY7m7ZcEJQ1ty6a/yTHxNhXjdWetIFm+fqoU4a3Ymha12zJfCrM+CsS
2enQFQSOlyXCVNiNp6ro/VOr9wBA/HjYm+RO0+pPBWhX+nWb9WEuZ81RtvZIpjP7uSjEWLhBKckO
MwyDDKTSOBNYnDMaTeiFNCCe1+9NU1zusAuFu3nBEI+FicuCWZhjh7VyjW0fMOtkknYUauG9Arm9
DeqeJA7U1ff1e51aiBv2XKn532/E9AyQIFgEYtgtObKcdX2blVbhee462vWQYbmYZbJhS0uqyzw6
cWyVDzkjkVmWCVCMi4Y7W9dcaxzdp1BTqjvccqLvRoLMUyHt21bpPN0v2hdFIw2wL2zcNcZ/opxe
SjqDfK+jZPQGIVsbHJzaLp96WliG0sP/hKGvaQuCt3UDrS3IfoAfb6UknLKIHUfEOkYw68+Zr3Ee
jxlzpSYi/kQi6m+hRpJ2R1Jep6qwNQV7E7OJ38xhsHajShO5Y6oPNpTbZGLJL41dB/dck9Qvuvih
G2b2msGjDiJf8xK9CY8DyKvj+ohO/O9HZVYJVt+++uWJsTKgDlVb2oeynAcnb7AItmrbn+AvdKcO
8MspA0pONswsXKJENnD/4u8pXpJ9L9rpMCfsriDAfcVtd8nCGE+t32tMEhsfzJA+JUdSQmRoy9CP
CWOu/5AFg89msq9TFCPSyfL2arMhWb+qpmze2RVYKTOVWoZ0io73xGgVFI16vwlrhNwSXJI2mF4s
GSUF/rJ7K3CymuZMIJDZFEy1OT4VHD97rRiOYPqGIyfe34/UbhyOueBNzNmVGy7P9tG35fywO+Wn
pDf6EWn19Pj1/bTBHF+I8/rV+v2JfpMdtcSY6DM6LM67rUine4Qd5qio3McnEyMEd7aHsCyQ5wpD
90Cr/GMS9EQ1zvJMgkEKoXcTLd+N1u+GBPWkCoqt1dFtkYrgTuhemcJAWvl1afp5n0sBCLPCaBBm
MYTDroaqVpN8UEU0jGWWNuaiI1HQZW+NLpS8W9VnzUXIHIOKQfZEO/B81K+zr/OLM9V2wYRbx6o6
rF908l/AK4yDPHW64gX6sv0fFKLH0+lbNYXZq5QHe27k9luNLa4qo+GQScysOVHGQSVOmKLifrN+
awYccF4vXfS9GmwIzZXeh7uVIj4scPmGGWC+JHkNBNWIrvx9sZcvbUHCTZXog9uNc3Vqq+LPbiGu
8s7MnYZQSsdc3DlDbRNHk1W3Wof6zVxHdfuo0pGWkLUdSFCrTeTXm9YsFbQ4QNXtUAsOLQKDDXOo
8i4TGR2ldX9lJ/0fC3jgU6URLw7ksjknZIIdIRw8M6RoAHtZmGFzkF1xIwHk1TgYZ6GZu4L/oDer
5K7ppLldRB5HNOaU5X0ua9MGaVbA4EqhS6kFWB6rbj4lBI0dZ9L/gJFM6A9jJhnLo/WCxJpd7aTN
dMqsr7b0P4yd2Y7bWJZFf6WQ76zmzMtGZz2QlKgx5vmFcITDnOeZX9+Lyqzqsl1IN3AghB12WJao
y3vP2XvtuNgRJGqchdQYZ71QtUNRDo9C6ZajZFgYbTnEufiMlqN1CaAUS0mGuKk+VXn+XJuIz6NO
TWmfBhzBKh056RQdtbJtDnI3lK4O4MaDIUcIaRfQ8+oEySmkQ7B3KWVQULFc4EDRaqRZdb3pu4wU
9R5LV2WEmDqAzXUA8dF7wzCiW2F55TQftJywtoAYnquhGsorSU/DK4uBs+ISct4vUrWJ6DptA7tF
ajoO1T6xmIfinrF2ETBJZ9AVm9DV5s+HnpwvB7kGgHtjcScRNuudIup2ZZ5/6OtnISGI3unKqtiR
CNxeh0ZOrjQ7CyYoEfqOMHm3Jv0TH4f+OuhmT0rDHD3V8T6oeDdmYc0M1bLljwcpDxrJNXLhWnwG
9mFYJcTKVmv6cwoPbymbI6TKYDGyK3ThveHpWsFF4RpOkk5f7DiKiKhso5uQBrodS8ahMsbgDkHG
SWnB6irSYGwhLU1X0wqin+dl8kRP5rJY5H1g1XDWxTS6UqoXWzBTtTdb5UwPN9DOaZLvlbyfaW4O
n7bEYUyvEvC5q8IC8cidooXMHRM9OJQhZiSgO5spwd+T9gShKXoY38N8Z5i0uh2KqA3ukd28y2li
vRthATQ4JLp4sMn1W1NNdDGIkwr506sn4tamSH6rOrv82jY66e1W9JIFQ78JTJySmaG5KgoP3mCC
L/JcwhT0r4eKDLpjUhkyjfrE3Bih9rGYenWvT7q2VzRSuEpCRXwcreLYx5LFRa3eTQpy2DK2UNji
7Nmx3wydtE3m3S9Oyz9PawkglS0wDCrn5Z+0F6RQmaLrSWWKkGpdRY264yWVPRn2pIhLBiP9UYPc
5/J3SU61sQ8A5SmIcwVkoMznOkneCEXt3Xqw78tWfZPxg/9iH3xRD3zfu7XZCMPJMzWNnsyPcrkF
cEpgIT9z2SXT4JeyK9MouNgChNmc3R4nPYmOIyyunclVPxxVlRhIRDS2MbXXQPA2M+0CVxs4yy8Y
cDcRvVwvzUjOi0kPAuQY5V6l3IWTT2SKDIueTX+el8QfxZPOJyX5CgMNtoI2OsAk443c6V+FHYBp
HdY+fp0wxlBVhN4j3I/MPEWpgiHHxrtdWxGN+mp2UX4vuwUHBE2GuPTh2iS+MPF4za3qYzSYN0rl
qzEDMCsqXiI7Y3ZscAUC3YabtTHb+lEJpo+smuUdUgHtoAcwzce5gGI7AjnAqHb/11eG+vMGnmdo
suBqJqI69vDft8BKZekEd42ccxkUuMDK3qDaxjgDQ69gRGBoDSp+rX7uh6JiYVjaKz5zth9pBVOi
LAtf8slWnO2mMRP00XBr95EZWb4MDPImt+dHRccka4QKWfX4y6KrPqujqyqrrV+IU8yfZreCRhDm
a9zsJi1S/YcRoFJk8N1Tq3CrSdEfSN9ctG+xbeT3iUZslVXE6bmKpZu+/GDbmZ4uD6rCMZo4cWVn
jmK4qbtv6VTgQmqN8zQp5CfhCQ1o1Tezke3tUfWsNS8JzA/WN/wKVhnLXqZ1RCUtIJtBul4cRKGq
vBKjJj/QZ+Y4gdX4fe5vIsEyomRkIi3Q5e+TnEQXOn8oI7LuG06QcdsOlbKp5ki9ylvidzT5D7aE
Vgs21CN399yK4wdIp35Zzvdtnp46aSgPkRpPTwR/b3C9WI/5mL5KhnQTt+HwcPHkDcE3si7bX/Ra
FMX48egnZEwHlqUDtUTn/NOsRYR6KBGF6CrNBu61pa1lXyqGxc1cuFkrb7azvh2kraxvJ2k75/4i
bTWCSDsyEdeyODikuxxSP4qGzSL8NN3BTMrTHV5eSkWi2ezoNhLYHbVYenaatRML2uudmewtaxey
27N2QbKXrB0ViV2c7hOx44Y+eZlgV7ErxK4izlmmS7vr5R37Qz5hlNVCWN3Z7Q6vkNTuLNvvs51t
+9KlVNWPAn8Y1sL31F9qiHzKXraquUUtTbXdFojVHG47BrmA3zZDPZMXOsk2JNTuMQrT/LS0lVcO
fn2povQpeNk1P8vctpdHE1rqsq3SfnKi2CBaVujt13lnERn3i4+88dPdAGUmxAqTWwKdb0X/gYpV
auEshbMNdLI+6/JZA3Mor2XVZ8Qxdn0O5FUWAzIsVM4oY9JLVYPTttscWFlD7vm5as41IpjsgKgt
OnfNeWjOM3qY6Dw1qzBGgokenSP91PenBLEnnt/+NPN1tlYGSJLNCBFQ8xHm2Fz9WXIFtOeIFJBK
hlUKSM354Q81INsUk/nGRRA4Mp/L9ggBFVLSV0Fgm6/V5zsEgVKwqgG7EYKXX1mE3vqFxcK7k+Nd
Vu/EtDOn3WKsNUb7qWIkuVenvXwpuz5Yxt7isT4Y9aESuGNRgh5S1HiXSvojxeAiQ19wkrrjEJ66
8GRWazXhCSJgtZyKSwlxgjdkrtuMtab8rIrTgC4nP3f5ucnPNaKc/FyO5yI/p+MmJglmPMfjOctJ
lzhHaPkIlhzOYjhL2dlmdwwsmA9DrJ9atiOnMhsfhHZSIhwbp6Y/hfr62JFCz9fZWorF0z5p1nGc
jwav9HzEnYVodPinEhIZJIUeEjEkMkjCi9FDhsEeJeQfYsiR4xfZaf8UQy7/VEL+uxjyX0rIdvS1
7E8xJErIHB7VRQmZ0lmt/6WE/EMMiRJSIQqv+lMMaf4nMWSzHPAso4SkJBJJtFUPiRISdVRy0UMi
jarD78SQC6opcTIuFS8g3s6KOFE9L/vsy+8trzovOYSl/GIeVyPcnH/9GbtQir7bzPARs+gs2vQZ
Ebz+CJ4Dc553MOEqt86jlCghS70vcjtyoqmyjkS4JFeor+tNm0YVa89EwqKKablfQ96BX+nXSME1
AiIrgow0ennkp02wnqbsurAREkA6Cbd0SA2uuDLbtoZpX88ReVhdGTbYXViRQ5t8a1zP+tGSJgQV
ZFyebTruVRoghFvCYStLQIHkoSw9M5eip8WyIRLiBf3Fvo6J2k83ClIFVn4ZoeAYeMT6/X9rtiJQ
bOqkawk6Gbw/amYuY3pFuFk4oryEnB+aTTBtpGbTYqWf0TSvZaVb+1I0kUdY5jPngG2gbxkVWtKW
thUVwAQgGrCgV+PHhV/0Pmwxalb8hgmA4quXSmx/6v0MK6HiF7YvuNlcqrF9o/dDDtO2D8oqVf1c
9Tnrrvr5jSjwu/gADqiw9KPIZ0+XRD726yzya3O7sPZDRFi2cbcWWn7lUnW45QQQypsMyzHzAHlT
4u29VMB8WEBDXCsnnrBdizMDRea2IdEF4+S0PgLapoh1pUp7A5sa9tSQbDuKpiXps9W2SrYPIANI
n9M4JKlbxd7OKdAuf0z9PvWnxh8u1TV0SPym8cd5rX7228sj3g3F8JPGXww/n/3J8NN5/SL+Z4Uz
5g6C23ytXkup/Tnxl9oH50EBKh7EluoEYWvbWdmOTOP7bVlutX6rRWvBz6qtDZUom4iqNkG/kcq1
kmcSYjsbIdxaDVnEnUegNsSGtvaUwWPsTi3mWhDHqaDZJID/iP2dN0SmUUOwmS7VNRAkt6A3pmZr
61vSQCR9Gxlr4aUJQ6a3flT4cegnXCyXqnu/KHzACf2lmsLHfziyN1f8ufdtxZ8KX1L8hctA9fXe
JzdUXGpWGZo6VuFT9qUkMrr5J7hCLlWYyO+2lUkS3hbZ+VUSbkd2CPk26bb0lSpol+YmNjcpV0m/
VnwpjECW8HiUGMcjAeM4PBM9vNY0eLq8Vka8uOk1ECcvRb5X3GxibSONG5ImMnvTJ1uqTRher1WP
W0kl83Jrq1vV3lrqVra3ExeJvR24TrgkGr/n2uBqIWON5cEHkk/6ECtl2fi64Tfzn1XNPgVqaTT8
jMuHC2deK7qUxLGq9u3JV8kUr32ZaWDiz7U/cI0kWMz9XhDAsWWlFRjrxNbsMZptixISI6kna8nR
Fj4mJfUb5BZhtbE5d3OZJGsRs4L8m5LatWgV/GLF/klCiKAdI5xusUhpHCF+UFYkcz5JzYyLDyTs
wQIycqqikJx1eSIswfTMrk5Pl9+OGY//8RVS0ql18LvcLWrZu6JlR2+M4VPd1sF5UMmPzEiVfdFX
E3pnxowSDEl3I8lCXCKKZj/xVs+aBWE0m++SRj8uUxhdXVKtjKgP6W54BSymQxtGNJfbTjiGKb2K
VO1vejsp7rVspbkvvxqt/wyQEYq1wrMZ7DHZYZf4/YJtN0GYJZJFjrcaxQDkFW6xWjD6pmE+xuuv
Lr+lwrqEMkWl+iGKjsNwKPWDyNcivjZW98MaDby3ur2ZrWXZu6LfheqOQUwKo89YyyJ5ONpbTPCr
fWXutxo7sZi0+bXEcjCXwyIOtJ/H7Ej12XHoj7K2lh2e6vpkhaeyXqu3T3l9au21suIcT+ekOLeQ
lKttOJ2D8SyZa6XZVXypkLbWcBWkVyJtIsLNLQn22KSChKW548G6k6pjEB7DaK1MP/TDYRwOVn6w
c45c+x5PMnzS2NOyvej2nA9Nm7iMtUrYJ/Va9HGEsZbJfy/aS9NapblX4kNu7nMmFJeasiOh2wP/
QXEY+6PC5qan9bZWhXe4prV70peTXB8SYD2nvADkc6Ki6UzFxVlac2p/cUr4DwILAccMchJ3bCZW
P2GxlbkYgyojfZ4eFyrEQUrZpOT6dRSMkjeUlXY/tVKJuRW6AlugJxPd9CLi5SYAyXlXEiGihQSb
Z2rV+nQOOxCUcDlHSPubCWfpdR+qh8Kw2gf6l91DK7F0aW13ZS4FK1aMoBgr6a60lvJZ1Nk26fXP
romfStMOH2AzNmSPrL2ioKNtEn+W+TC8F+gVZxNyx4RFaoUz0NsNa+U9zdq9obOodaNa31RA+Nxl
aCR8PHXuxNJUeKmhNw98TE323eNTaXWPBEgwXlPpEdP6xOcY1SZwNq27WoyicuNiMb6IoLyKtCfQ
Gfaa6Nkf6iy8VcVo+ZbKmbAvNONmzqXRa5T4OS0a64yHEul1g8O3ktBbWOVxht6AuWGUn5pIPYD+
NskHzIEyzSXGvioy31QJt1A4a9ezPCjHPpKnm8tDUhNUWNHp2gg9INAiBT3YN8Uxmmf5vq2VZ16f
8TAPOQPP2EBL3yon1BP3kznLUCNasLGm0B2FpQs5XbNKafv8oI2ALMI+bu6bb8MM/FeAAbq5PEhz
GBw0Nxnrxe0DfTnSINOfK/PIDlh/KbugOszGJBB2hvEbI51nucqzqy6arkFyViypo7xRaYmQAg9F
Qh6aW0HL8TYM6KAFaQ2QJAr6yOUuqZL5pI5lcZUHZomDAytjpZfmC/2rT0XSio+pnA+E9oRgmo2z
LXBV/PXN4D+ckGm9rAxXGXycin3w+xWwswbJzI2W2IRwVm/jDp1MsGAsFwA8XwpZ+VgWuF6VlBgY
jST5PmHzmIFB3hBuIeGPsP1YRCHAsltKyVFlEoI+0Eg5/t9Dt/4SkzRTe5zvvhbE91mpWG9Kiim4
lEix7sbevmUc8jlW4hwaj3b2FMxPVvaUhM/RperuWTMBVq/VjkRn+3n5kpYvcvI6J6+a8jJMr92l
mumVu1nGIjm25ZU1lM19a9g3f/26ATn/aa/PNh/JJ55ngIhQt79/4caauFxjxnY5yNJ1Y0bDdpYX
0x8MZXwVsFvJxIavnA4KjNEpA9Bg0QNVhkOf3DSVgMfTECGu6OUGkjJUsk6BFzQDcY/i6F0TbXhT
JaHqhojMrtveIsWxgPHcyDAUDcM6mao2vRqjZkLdUZ2q5vWILLTihEd2d6ElvdmgY9hxcHJN1Lwj
XNX4DHDJuosJ21QiPClV2ivd7LhNaRX7yrLRdkaQK3dNHtwvXaI99+q8y6VC/lDEu5AtMMVimcm4
5qEr6/mUZ6ZFtrqa7xOFvK45jR/RE0ePdnjbxXnGCYscbzVNXHNqimu7RwxdELDqDmYPpsIwx7Mc
T/mJKburq/kn0Z7TQ5vHtW+k3BqZF5U7XUjhjcLn0IGyiC5Mx6INXvao9dXyUerl29BBnKSt37HL
i+i09W3rN6u32IuGyu0l9KpukhXEu8GD76v5zYzHEvMCjbQJVTdC2sse5PJgKmripCMayV9dKj9e
KWAcMI/htWEuQfrk2l78t1MhP7yvRrvpXd2c6t0cSE/6MH6LFiCYhNr3ZxQRJRF7fmqbo1v1CDP+
+gn8TD9gJMJej6fAxcq97odjaUjOZKuAeXC1OMCbEBqHzqoxDnZtAIgDy0Fh0MxPKralNSuXsEYv
7jkjQ0SqvVENvYEwbTQmYiP617zD55ihNtHZZo/hB1zMHC7mXN31S77762f+U/uOJ82SZLE9Q3Fl
/ahyi1BkDgrOf5dNKlI1E4hQnAdOL2SDI7b2FbXCfJZ6jNWXf/e/Pqb/Dj/Lmz/aF+0//odff5TV
3MRh1P3wy388lJgR8/9Z/86//sz3f+Mf5/ijKdvyW/eXf8r/LK++5J/tj3/ou5/Mv/7ns/O+dF++
+8Wm6OJuvu0/IUR+tn3WXZ4F/4/1T/5/v/m3z8tPeZirz99/+wCB3a0/LQQY+9uf31oj7C6xAf/1
7z//z2+u/4Hff9v1RfilmX/6G59f2u7331T172AU6I9zKyGHht3Ub38bP9fvKObfmWSxxVo3WTY5
nXynKJsu+v03Xfwdqo9pgLmisQ6FgftPW/aXbxl/t3TsaTKTblngwBS//fOZffcO/t87+jfCzW9K
gF3t77/xWfthAERCBeA2kxYVX6Hg+3FuEiYtyQOFBc91SCdnJszxKGfGC+44zJL1dTHqZKpFwA3F
3KHTR0CL6mKbYUyWynTaxhWbwwTHrg56zJHNvPKGfuX1C3EjlwEjALkXrnxVFwonS3oZhRU6jBJl
N6vJqVnMRHX0EJsPQ+uNKAdCUGaDQaTZZZuy6wyv5g8o9KcUPQUda5E3CcnQYZiegIIqWsfOYJkl
mZWQy1ITWpHPEfGAKlwhTlNuaShobqMI9+4qEEay6RmKo2AF2IOCrY1eeqqQwbAX20pxVG8iW3+L
W1SvAV0rZ4CN6+WKOnk2CfRekRKTHUvDfTw9BnrvEbcXbgbNfpS5tSb4uZQ0MLylrpxpAq0fMeRD
1hKD/CoITKkUYP3sczwZvSHzwvgtHi1UZDDiEUy4c/tOM5GYuQACYSchFW5m61DSP9xNPTfP5bYh
a+E0kmRW6jYYX1WONkRdG86cFq/ZMu7AYnxm3figjfRVyrn/YhFbx/58xijUO+SQfJIzVIKZiSI3
7b7ksEkQcdnfAoUNgWyjpCrnPQtP7KWq7IPUsx0rDMm8m/rEY7D9upgfmZYEmyCP2K4YBUrJiphi
3u25OMqBAHCuxBkJrPaqYzwoFdLvuiwg61iFkyJqxHbV31ZZTLvKnODvRoaLbQMVSmftJ2Ht4zEm
6rRsKjcVRIL3Re4sAAvcUAt7KApAAvssZR46sOspAmep7VOIHJhjB2zEMBQxmuYlcOxVRZsaGeqY
8b1otG9AagVjquixy9QXJXiFwso1lX0kWgdsSpa7TSXEZg5Y9A1HyBKHvM5HeTttzV7qvAEdVK1w
8046mWjTdf4rjY+xZN90VfqQ1MzA5omjRM6EyJq0N0KiJ+LUgRAUUGFVM7WcVNUuKYD46jA3c9vX
HJJAyKhV5+PUEEPXTc9xIYZ9Mdhw+KJP/Pept1xzf4m3wZCrTqAJIjqUlYlPt4wR5WOlp9mpIWnV
od9D4Gn/nkzN16jFH7gmZeJ+UxkZ1oIwIU33Z3M4p/qrKqOoUzh7VnJpuNIkbUB5EnJioMpMO1gV
qcnwLlSeM8gjmwLwkDsLgB1KY+WEstHCH/C+TOM7aOUbDjumpyRY2TpCAnKVMPGoDn2EyHZQL8ek
LRdiK+SG+Nj6qTCmnPERJJPJYgQIyclr6klmLBarXjxhUlLUudhZkeUq+aA7bVcRlJTjgK8W8Zml
EprqANOfTRy4ZqeqFxrL6GX0I5i92ba72Oa7Yaf3AYmmW1OWUaDXxuCKmRTWVlTuMNqRa84RbDHb
g1r+pBNfve/atatiqJuxbQqnwD/UTWQ7RcmmWEaiAQjvcrN05sJoBY41ET2R+MOYtii+ZFL2OoYi
WUMKYjr7FhjBHHZn9FxdYI69wVtu6dckhSQwcHO62XjbI1ImPSNWEKRGvMrr5T0tGBYXcgnaDMeU
MqEhkkJXmyVppyXeYjS0URMkAyLzhgFEXjESWlDURen2bKwdpXKUWiHZdSlsrk4OqsM87vW4edMC
cJoarriNQiBxoyK6RO9WuM2YQSZLmUWPkvlIdMAx7VV3GqTEjQOldoSovLEMd0KOX2bSqSCilqjx
ctJi1HDh3QRUFIBqgCNUkStISqSc4RtBYLcZ5pvOCuZTOjymMU2+Wurw/Il3QNqJE7e2gf+r/hr3
yqYprBtDzl6tSNrbHHpOKCH30TBrbtxmvE4DRmgDpYirCywIehw9klyYOLkdrAiQNNvc9mibXWNi
T6aliuSWA3TgYXoIe9aAfkwKp2I273CAqzPpakpsNGSxajuNRH5uXjM1WAW8cTO5SyE9KzSFUW04
2IQXob4AHCC31nQzS7K4YD8CAlPQyYKbZMjcmYxaDFRjVj4i0SrFp72MzqgaX3upPa9qU6e12qul
P0iq0ThY5WqoPBlt4+Gq6mBK5EHZuBIoGWeOJ4fN6XE1NPhE++l0u+PbVKtjjpAuH5cXYfYLRFc+
1XOY3ZQq64JmhLljG+pLCnLSE3hPsfyVjjRaKbpgcTt15b6eB5OOSlF6uRz52WTezxXinlqEB6We
jtwnX/TVyNP2Xyfw4d4oXjMJh6dQbL9Sq4oMAho6XRAdGo3rJgVY6yhTBIPNiqElE/wUKfci6dkH
j6hw24KEy96M1+Uk8+qmAlI15g5HPm39CGdktC441xyWA67YKSeKr/saGqJ1bQsTUmR9YGdCgBJA
6uoZn4fYMZ2+DbcS55xIcNAe+4nFmnt6NoVsF1odz4Vk7GoMLFgBa5ekBbLl+vas2PzAuYu/QmXa
dCRtb7pRHtZrmMyYjMWRMzwAcfze4SGuQO/xVnJYHE5FWTwOccJEgg8X4LcGfx/aYikjSlnKaFUr
0ORrMYBn6aNNWJqBCyjW6Vd/fs5d1jD7HE0H6svSJvgmLOgQIuPZiqg7CS2+lxbt07aSmyrg3BUw
XW+aF11UgJpUrsTU7u5qiddNrjzDaK5hgs18CrKtHQFc7iS0j3bhjUsXEDwLrQHE2gwvFr1YpSAW
fGvMDBBwNkDYzqL3WLOvLZQHqE0mDRfysB/oQnPScaKEw0KjZ503Vij+pqJ5ZTkAIR1vclPetyuT
jMDSBuhud0eOwOzoEkKnEC9NMOwDGtKO0KwnsOjYNWS8fpG6WrgXosyaeHTMqnH79m4YGTFGoxI4
OTNeMi5Bm/V1jU0GWjf6FKkjWbhplEPSIyzivEPDN8AfbnLRFPEdQUWLm+DSLNhi2AjDEPJtsmCq
PQtqVFGyIFtmuiDWD+7rpefnahwcgx7cJeqrNJD2hSgxp/E6GmP7bKOQXQOUnFaMt3OZONWSeOyH
Za/qmpMULHczQIOoi6Bz98YH2k7e595JA2DCdiDOSHBK0kLf1Cy5VtqMGOHaOElhObiglxKvGQB1
GS0LIoFMBWu625kowfWCBlVaHvXgTue2zHltqHyp7CATqK0rAX1hVyYxjVVBXHKVLjO9JUKp5VnF
sr++EiMyUH0KThYndCcnOYbQo2z0CNBxYezApNmXsm2yW2o0QOqL4rb5Skl9qM1YnIsAB9ocjdeL
9KazUrkiDOGG5/uqNhc2HH3u2fTr7KUk5RemTy856jB/NYGsl3Z7ZysrbpFthBF8plobOgZriF0L
15DoHASvs8xznslBLyXyS/UBnv00WapnK9V9QGO8Sr4UQOYdsvagVLOtSczkqogyZk2Wl1Ra4sxs
ixeFMMHQQDscjd03mzAZM9T4uKWyK1XT0ejMd7Zg7FojGIqkqW/UUuHVFDQqVFjkASBo8ht6Pf2y
aMl2ktUd3qxnWTZwnZOWzCKpOXHTtE6dWVgOjOKh/GJn2uccVeiKYqvzoo47Dqlf7N23SWDeWxXJ
dQH54V5RrlKiaHFFvnSONSe7xJROXduYu0guXzTQjq1GNOFQ8bkPy+TDVvHGZ9FbWtG+YSPFBjor
HA2bMwsh8WNl/ppV2OAlm6G9XKtM+WCFLQzdFvD4TIBf5KFXnSFIHbkasCeo1kdarPdM1ENj2LpD
q3zR0+U+YtBPbsHyNXmVMyI18Vr7ssXaCC8Mj6oRk2yer81UuT1rU3Bs2xbZdpsfhgBWf62mwgm6
2GsD43PK8+mkcQHt25HbIhMTHHZ4WI3WqTKWBqn8EKH8lZS4eRMlK6AepNaMnNycmeQqsUEeNhMV
kRakk4zFroRs7455xBzbfDcFKtOCQ4elS4zX9Z4oqRy2WF2idRnYy6pzVHvdkhFZkvXcI4l6mcM2
8eysi1wNkkOsuKaUxxsFXzAyCgyKC2pNWomsu7rkx32bH6PpGFiD5qvteAyN2eZlJZtAT6rDqD4k
pWEwfA4EdxPI4xlxFJ5Ofrwxl+yua/aLVTECO1S8eiRxhp0vQUk3owT5AYefo5q3QEa/5XlzL0m5
k6n2gRFDznmAz6iRSxoxP9l1y7vgqOvDyADBSfGQVmL8Gkh6tTHzAEFVmngjHdq8r619kEiZR/SF
o9NKD8yYSTZ4ObeeUK6nHe7jwB1jSCbk0M+rVW5yNQ6XUZzcJmV2P2SsBVqZ5J7VWfdCn24AaT2m
Ixh5ZRn3wiwdXvXTtNi6M4UdPSrSu7N8OMXghMA5HhPdOCeV9ADE7rpc4jeVf8cJEBtanIoisAF5
RUYCAnOv7flsGHF8MgbTdIyvwEJprZpEWLKXcDEX3MML2yQtXBiOiI05fnDwZZ1Oywf45crWTIP3
ZrTeJwE2W02tx5EVMe1KvC5m5o0mp+7Jph/QY/HaZSr4cEIKgKvDGVKiHX6nEoZDgcgPW5ArySU9
NuYscD86j9MpOigjcIoFC6/N/w+lvjkAKQlzdrrZlkQibUPYtHCb3OCup51E1WNmb4m8aEl/marh
pkMt0zSV4eL0M0BmCNaZ3CZgjI2IhDQ0NmSAA4Z+C3SLG0ELZnTM/WLgxgOFANwfmHanL5RrXcXZ
WCbhW68Srl2MI4cKIhyito88ax5e1cJ+D581bdTYt0exVwb1iw6H0mnN8ZasvsG1Gtuz83nYTyqH
iWJcZPLXoXAuEzFWCv2RgcET7nODzIqCK6JIhlt10bPNEt3FGfcMjdYE9+qFXNcmeeGCp5EcPuna
tBNxf93Owy4jy1mDTpRm56ZEQM/HI7ojRaUkFBQASM773XlTo2ODKF3WvzttvraFU2swVjhitNOG
RI+Nmdm7ZjJ2572eCthCpozKIdjTSr0BooqiZ7gFwRK05r06Lec6WicX/TfS1kUc3mVpkjjokUPH
VOL9gg+4KQ8CjKFjlsx/RTp4ptmem9B+yLHmwW70Wo37al7irZ3K94BE57JMZSfWaBJInIXSRCXm
R7Lf615ovgI0UJ2uoTXeqGC15Gwjq+iOQmLQlu5oT+pbV+etw1HgttemYxZaxzIxv9nsbXUYMfXU
HyeR3xZQGqUqOwzjsE+5HWrsCRe7uyEo1J2Du8qSXupeu+6z9pNd4JVhFcfQEjdmQO+pSfMncwlX
DZ+tDXucBZxwQUHJ0m1dAeO2ryzbgsKdzDgSoeaG8nJtWCNC4Tr4gFNH3Aobu6o5pkm4r7nxw4XD
VqU7utwfhzy/q+X6aIQ14oIp/JKX1rOiR7flrDw07H8XnNvAFAtPL4fZmYUkOwhGABM7EUS1qgiB
cbkt5OYI4a1qL05QCqhVPU13ne2RKgmmjtz/GtXUnEiSod2HOX5qGWW8XiC/IhUd1A+LepsWTs9X
bKmTI0l4ya6c0rv8zJLf4OWYAUbfacsqWuYAjq7/ABXyMQlRVQddycGA25ZTxjEjl4rLqMmldzmW
vo4q91NEbYvbrXwk82vfaqewnE7RaG+lQRu8ps9PDAgg4JDGLtTwtdKJOAnUt4kXvwSZo1Vqz114
3kaZtVXr7tMaxH7JIMx1Op5z/EpR8D7Y+bdFpoFjqQB3JJ6ygRvP0TXHuCsUxjNCDe7Zqh2rDtmF
KilPZnqUZ9JCJkWczVbitWIHBUsK6FeFMEuKb7PU+sjn5kopJDAcwzYwxcCAQH+VlWJv9PY+A9WA
aXHS+02epYwaJG2jFUxpouV/mTuvLjeVf01/Is4iFnCrLLWkzu7dvmG13TahCEUOn34e6L3d3v6f
M7PmZtbcYEKBZDUUv/CGO/oTh95GT0FF2iapX0InJCvS+4PmKXKfLjloNswY7ceU/uVFD9ICZmy6
LxDmAI0iL6mhakoeIXBBjWOmIN17NBWVyc66j3wHQySzRNqn/TIAJhjFXdapcxgR8scilScUB4Yp
Y/b1MiyWNbW2irzij44IS55tMqxVI6Mq1hZZlj6qvWeVq9DP702pfemArwFqHtWdl9E/qwvLPDQU
lNDe+em3grm4dF7wv8X5tqSiSw2eHIVCUBVQhfEGXPDoQeMajw7rkKz0CjsHjEqzdeSTRtFqP7SG
D7RrIv4kT9yhm2ev6dx8qQ0kXfAXC4pS7DHeeMAygI5M261FMc3ymgY4ElhbfuWuYXrxKrDKq6YM
fmDyuXUav4jSOQyEBJui7h9UBmzNoFxUF2P3VQZvhcBp2vTdeySF9ZVXOrgfkZ9AUnVWlHUASiL+
c48IUbE1UzNHlulNDs6wCnxZMoGuYyttd7GN5m2ChcQc1OCEOpjPdeZf85bkM3B+UkK50bOMcm/d
fK8wfqhC5IxDm2hSFaJFujZrgdZ3GMJU7bAJNKcB+JRH+PWNfFIbfhNTTVkdbaXJ4c+PIgJfrSjy
dZ6rd0NWXxNKtwfeHNsWeN3kM8XjJVeHmzhP3hKrvhOCHEBaT7RKyULp3W7gbFTHMnFfwhkxSvtx
hWnzuIpD57YugBeQ69kKdhjxCoiDq8DmkRc6cHW6eRfkC7yNLvkqYWZmuIXW+KAV0zVDjBAsqoe+
uqKyHAUwQmD09U1XrXBVkuixGeOtUTo+GP3hPaYmF05lsqvgIq4rp/kGw9tddbFDKalW39O6tfaw
fjfJVJ5qgu071fHwtqn+1azib2BBgnU3UAQ2E/89K2GJIwume1iK4k+0xrbFWHnUifo0qODsET1n
M0naJK6tEzD3uoHqEjMXfpNoUyKmhoVHuEplg4Z4DOUy5gGZMhKMNOEd4tQDUumCHxVtYbFNYyaw
PIAqW6A5J3PLX5VBYGwTfOFFciFC+5l0cwotQTWGOYW8IOinTYL6wDpWVQKeKMi21Kv5G5HWSgoU
+zIDBqwQmtH0uELZiaJJjzPZDKOh+Agjc+sPk1gHHkGu1T0XmKLda9zgCkKpPYZXzQWIzP99WLlS
19YUVtc5IsEbjarMvrd4R5Sq22uNlkKNzlEkz/DsagxgrqF4C50YdGyAPI9SbyYuhhYN/TXS5t0q
ju0frVAp2XSI7kCMxOpQmDAlzQkVm/ipmPIUNJSCYt11aBGaAGFHSg21iDZWzR3ZpgjGy/B7mUSI
9gMR8ksSWajU+KskFsn68E1IyZkhyvJ5q7fr2LaQDUPpoPQofYiEqbS0w1svi/c69n07Hi9uzpEa
mVPVHk4LI6ysGrk2Q4zvfh66RG/imJrAf7WCrFC68khp+RrRAKDgUUkyTwivcFvTTZhs8qh9BzZ4
kWV025cEmtj/HAVv3/PUqlOt8DrT0gbBUpSB3GKqrrXd8URR4tu2gP5LKzqDTrmVAYFfXclrhjzO
OkGQwzP6dV/zUFP6AVZJ1WiyVyYSKzKABgKXXwNssBqAJOwa3ACssr8WalYLgCHqMcOTyQL/6SL9
TFVlUw3qJS7bk4nQ2qiH+hxr+0g63ge3euy1d3TN2lXKH3DWun0SmWdtUuXQLZngODrye9h6HvT+
fR6jzyX8+7isO/hHSPBKope4XcUBHpAuwIB+QsbXieELN2W5jjvRbpoU/EYpdHmQmhXeGpN4MBNo
wS2h9opiknGs3fi+8e1+zQ2zqsOckmX0NcZipND68VwYN9LLvWuYUKL2efRnuXzaZVq1NkZv4/hA
JHwTdq1wmpVfdOnWnENVz0NULojFXHa11i5epHix4v3TYpPmxqTHVWgaa6elc9SJTdCkj0Yc0QmD
sTtQK1VUVSHaXIwGMAQSZtsiNiTOVeZB6pi9jTx7ZU8aHZdUvV2K/0gCt7eOBiWX2tldHc12T2nP
aTsP7JQRyL2ezx6p1RiR6ZXDPtGmCMIkz2kbafeOxbPawWomwNXQEsA21ulopkbIBbc1WuPZ1LX8
h95Ciyo81aIBm7rq0Jl6tw70kS7fwFeyMhSfxpVmjfamm15035PrLMR5T5nwo7QZb81NvCohCmQK
2yFgMGCHzbeJTG5ODX7IRgCJ1NBbj+lX6KIi4/Hbu9TucqzAAbFOJRXSYZLvXjQ8q3ieyQkCpYtM
IZQ10NWOwtALS/uEUNxp1CszikbJIPS3IFy7lYEOtFsr+ryyNNaoY+0a220vHSRhw6FJksabcDg1
CraDLe2/JFA4JEJB0E1uuiqyUV8NSYV1Ft2HuI7epRVr+4YMrMqSH6WJYHBQHTFr1HjIEdy0bJof
cO/QUAy1a5Lh8kxzVe17L3oOXUUBsLPAHSt9O472wyiajtdx5pOGm7sgmpMzPKFpGnpfpYHTUh9w
KxUjJmWBK8+RHqgdLUlqvtWl1Ur0Tu2MjJSMfZXl0U2MDJuilIDGXbNKQrxXI4P2d4ghH88zP2Xv
gad22aH+gvRKSwPDhMIiiWwbvT4lVfM9b6iaZBQ5KdzUz3GgU5MxwmI12UOFN+FgIOpJ0VfP6VN2
EElvQjoUGeyAMcff0vFaVBAiUgHu2ZlJzb2AWRpB9qPnVPeWYVLpKF/9Pm2+VFr7BCSNlD7IduBY
JDe/rW2sfO5W8/QegjY4cdc1lCRzFKQCuc4DZoMWX9uNntYQ1Yi8/ExLV77QjB09aXoHCFSv0K73
dmYXPVaadhKFIS66sn+oGAOAEvmuVTqGpyTOH72wFofS9L52KZVZz+nyrQrCrSgrtKtHISkqua81
AWzvFU/YMt6CGSMt8Z7NhCaljUKi3d6OuXxwI5+wbpeZyIvyE2z1LvBpRTHxawU63ak/XYNyA5QS
yNe30XMyGjBkyFocP0gCzqykfEIrhfmiv/N98PNEepGGzieqQDu3MHk5uy1iau5Ri4tn6XlftJxC
OR3gZ4VSCJL/N/D6HrqsuGRFglhYdCjr/GKaKUoG2Xclup+oDryPRvlKeRpNhunRpGq/CjVqWraY
APRTcu1CI72EFqVB5dibRhUB0Mo23JamQeJGlkFM0KAGwGxu0EKLUpu6YRXr0KuSL0mQ30s9/IIj
M3xHedNXY0UjoBer2nhIylJSCEbUMB39Hy5/VxMqfYcQeWQH5GZZqe+78kpZ9RE0m46WHDH4MGgm
b2fExAtc3VCpBXWV0plel5kicRTyELst8tOld1z7Mi+oyfQw6BPhHtGyidZmapnbSMcgoY6j+Kku
4dTQdjlZWedvLZfmeUZl6tbIafYWmvLW8TA2NzUGDEKPGvx7iDTFCD3TVqgvWa5EQDVq/kJ9RZzd
1H7C5z47ZLz61pWtUKwZY/8a6mLNLlSbhHEVOJVlDZDXnK7kvmnHp3SynSsTxN7CefrY4ny3cvwg
2MWzqnvmtcM2Qw3mmEi1s3IdlRKLUNxF0+GcoPm3dyKkqMJeFxdXf+5WXmaMezEOL+5InFS7gb2h
nvtAl2ja6ZODTNFkY72gVgSlNYRQgospqvYDFhgpdsmrwtUfZEQe37v9A0TedpM7VcBdicdeIvR1
U2NBAROlDmgEUr6nT9VTbhn9rgG8QlJO7jBwO8WooKxUpb0lrqBLa0WvJsGR2/oVlXaenoY+YURs
6Skx+5PZUI0GIlQry4Ei8GRCH0noFwF0wc+4fqkCcO+9TXkvliGAkiqVu9Br//IlQeDcmzKaOL8b
ix0VpPyx1eNjWVu8mfUg3Q94kt740TCtsiHOkFTnB4t4kyAo4UC1CpoNvdOuSnciNsOnMGxesK6H
gNPbiNl63X0RTyHFouGJpgxlGBoIXi53WdSC1EkLYPNpfO5LxNS8XIw3Zjl4VLUVMtlh9qUIf2hi
mE6oYRFkQEkyevh0XBoYgeqRya0h4Hh+tO2oD6xLlKfIZ1Ncrrkexiig870xPQ5Vtq14Yx+90Ny5
QetuHM1dR17j7CoNrcohKA+BT8gK0vJBpWqHqWFz7sFRr9ATALYAgItyOqgiLC+grkk6e9VQ3gZJ
ZqzKepyuVovDsF8GyEdMvE2T1siOISw0KxmoEMAf9cL+Penpp2mTvsc+rpUmRo858wI9baouFcXZ
AnOXm6FQT3pNNcqh/HZCq3TtixAE1ZhSOUtrur+RBkgGo6p0OkrL0o4q/4Jzz3Mf+M9Wi7SQz6Ru
hJb/ECqDl7eJpE4vGipaTbt2hA1wmdghTWoSEzeJNiFRMjoj8ZUydrcfojxfGxO5cxLSS1JVBL9o
CtblbN6SmcmNaWThJcO152DTZT0nGPWeww6Elm0hns8LBY5Dwds/toezCtFdFuhLrqKajrmb69FK
79GVTvUeLV3qj0nSTEDS7oY5nDXqGo65NT731Ux3K5tH0/ohKin5PaMCWx3sB+oAtabcHZEf1r5I
zaWNXFFXHILxVWaY/PJctbsEdo4IiZI1nH6xuiQny3jtU689+NxtB+NFc70vdSgSSOGIv4Rzhbo1
42MXph5AKHTMC6o+I71nLYFwV/H4E/iLvYoc3jwlAiLox94hM7KLHV/bp6G0KaJsgqAzN6MJ2FRk
t0wQCcP44kD73bVeUp4uHQLYLsjXWYx+EMkXIjd5SzU1veoiWJVdgwCtLo5NyxuOFjWRhTdSUNYA
6+nFnVvq56DP3wYD3fJRHAe6DKOtHZB8qQ+Fd7aICAFf1W+TmvEGkfUWGryZS5StjdI7DdgjjXNk
mGjJi+u8IK9Ilco5D6EcTpay8WxFfDQJiUD9GXZiOkhQO270zYxIIPM0RGuxfbbJKBV1cKsI7zxt
mLZGz/Nq1Pc6QhICBcVY9cBoUjiP8d42sAgd4WPsUqdLTgigPUS5sugHojJLhPCM2ciqmcwYcTCr
peqHwnRKF18v4ObTnTp0LQRs96+EmaGMQ14j/ITcNZtiQn0tSqLs6JNBoYtD7zp2sLPqsLITHqa/
aLr4GS8v06Yr4TT4fCANQxmrEXDZ+n0AxA28udZuRDFu+4o6l12sgQsjk6IZr0T9aI4G1k+M6719
6Eo8zijw5OMUHhOtHLcOdRdKcbmRQFYVcoNDyR7EzohnL3eoHlPWmxTQsA6f1UHHItBwKOFN6O60
yUj7VCYtgq3nHv/Wx0CO12rsD6ReBDHYzRZonleFfmvpQHAMyzlJK6NO3chtFdR3tIkIFpXj0JRq
9hqid7njj5tx0L6lNDCA/vAF2vE8whghbvPKjW3kPxvLeejyECCXDRAO4MSmHsNzlPpwWBq5N/Uy
x28I9IrN9BCJF8NJ6y+RTo1UFjwU+mATTkBeqZy9a88Wy3nqbSLvWlfpbEONG1unT9hI0OPN6iY4
lBAc/QAbbHm07BSx89aH9Vy42r6y3Rff5S5wLAM7SmQ6nShyDrKJTjKmYSxyD0iKUjiEV9GdHhbe
Cm/U1eQBQEkJJzL8h05+hQZVQRmV8BQi6dhW8Q7BHWAwtEa8Lr/JVHHiLFmQnRuWJDMftfuIiGIt
uuHkQWXK5ri1TWwySdm9+T5RUyvpzYHiW5lZ9OI1NPL1yqfdh1AfcAjki+JhZ9TGrRa5HS4/w85i
1rspqZcQeKhrOyQkHetgkOlpkMmblyaz+iCJrlVYAT225Evmy/jgNgO3GVOAntn6LvLENfDBOhgZ
5RbTrniji/CJuBhWlgX1UDUAAZAyXaEKdlOa0buu3BgMIerN5pcU7xMj6hGQKTETxsfvYez025QZ
dUdv+mRRllpLBIS3rn4KWmHiGIAg4aR7RFW03TbcWu+NpJFLhv9WBPKvKracLcFiS2OBUCmuXWOD
ufW+03xzm0xAyHy6sH5lor/r8xL3AZnv0wDFsJ68GrzGVVEpBNBALVchZBVnVAhyPbwXmYv9XWXW
m7iJn40yCF9iL3/QTTrFZrRuu37Y6Q2q7L5oFQVG/uxk4ltnYGryojy4mQRdT7y80fsQ/St8c5j2
KXB4/vgpGZLTb0YiwnVX8JQVEiZbhCxf5iO2kGGgFJjMKxYoOHLKG0KVZpV1Zrvx+27tpHhAQwjI
kKzZqHG8NDbWmz4dC2cMdKJyCtwGelJDj6TwqAO3oU0g8TQwA541ZdCmLoLI2UJfomEjAx7jiTdF
r5xr5rbpJremZK1bKa2MIbsSSKtN2sB5SZO/ENB6jGsgU8JpD1MXXFB9q3FQC2/9TA3rURA0qgBU
nUwGZwNn5i3XAry79nQXDKPYZpVHq4nprxfag+12HdAZ61FicbKxB6SLlOwETu3FjRFVdP+YaQPI
XCKOXsegVJsh6L+mU4yOGWI53RCtqc0j+KaX93Z41UNaG/ng33eC0DbtTdBqOtDtykIDzvWTnRY2
exV8ySM4mW5MhcTq0lvZFvo6NmiuUTGJpX2nGu9bIe0L3XeAATgNbfCrJyCRwKGSTNvTmoepPKHC
iMcm9QcLt4riqaLGDoopp0TKvbRCZhLIwxg+tWNAYmwg64RkHl0ko9oXvnFntwM9h3CMb+ysTR5C
oe5R7SUdi+U+1ZJm1TWauhZ6Y9JdoCwRh/lXxyWQiH00wnBIxs0DPazw0jXJcUQQ3DHat5pi/2rw
ohMltLe6HO1TUcVP/HvMinJ4zaOffgmMAUXiV6vwppVVw7Xz/LonxG2fJlCPGBAVNoIDjT4oInYT
nrkAn8wPDzoTForS1mFJKVha+oaCF3cff6EOwN1qgLOfi2jnDdM6ivJDNc2Apkr7aVqSfhsBD57v
PmREtLkr3n7e19HBXTAoNq4xvDei5m7tyUQt7yfh62vgpQDoqHdDNuF3hfGoe6eo9g+jpT2kYFeY
CIJiXWKvkXc9vSjsFZCuoo0EJyrPmb8TbVZGst61LtvZyFMIPeHJmtN6Q9nHKiu31uCDHu6CckVN
JSMnQIfehC5QAJQubEs7jTF6WHaEGjkQH8jPz1o6AVczkhRsRBRt0qwS9ymdSG2Y+xxuczu5Wzey
kyd68DBH05A8eFJgHUAYCAPniWxEYK8eiTKypuWJivhtas/s9r0pgDnnOAhLcRe3FKXDMEt3AfIg
dt74QG21Z7w6d61A/pCOPFKu4ECpfpjAWvJ14ZvpRgzMhPxERgVMxoLhCj0CyKBXMoWHDnxkN/zp
6aol4dT/0jQd5QoC6qGo37Ws2Um3H9c1VL+peNOU8+7qxGFZTk+n16eD1YdUfqMKfmb3taic28YF
gwxj76G257+v7+0Qkl33IxCBKs1xVhGbpkjtQ5s9N53Oazxa+U0IXoFfduUkIGvrsf0eVg7acn43
7Uv7RzpIfmWw2+xYRTO8eZapX/tlT4TpEM9npEGySNbz9ARR62csgmsg1Iga00B8INs7Oy6so9e6
QA9C9WWu+NR9ukHtZC3LCVkdcK9BJx/rCRVE0NZfA67Y+9Zz75lyNyQ0Pnw0Lle5wVtS5sAMfNyE
bHfgJ0MIRpJH8F8lyPEG7ylIqq0+RZeQrL5H9n1jqJh4Eh2olAxIt4/cuQpo3JSulajexoKez4Rv
oGWA16fd2B0yI/yq9bAhwADQ6LK+BXL42oERSAqlrx1p3SRl9R4Udb1q+elo/xg3SWo8AzZw955K
nyNtKLaONpzAAKDIb9H91gJB6xIOvu1ML40hw11noDBV6c7VG0YY7xrJXRg/eE77xZ9t7CSi+Tu9
iyG1oTpR9SAVq1GbDZTookotFuvWH28benOWJixQjJSo5aCBg+BpLyNxb6aFvnclHneViYJaEJng
622QiyrKhk3BA13UgArBmOqHcKSl5xf1Rq+TV9c0ropazcrOxDe7MUg9VPzDniX+rNjZ1xnBl9eX
5BDTU4xe8QWMKLVGZV8699Ab2lNW0KrGeVbrq2hrITARJgQwKoRUU5O2DhTZaBHeVLUqafJSE+rw
hEOXvwEFOnZAzkeMLLNmPAQZqsj509B435Up/JPgZinY72Shc6DdOKfb+k1TU1Q2ra89fKZN2/ov
mo5KP3wgXmb0nZxYu/IXAJJuTXui85Imyfjm2t1dNgxffUpFYHjAgzoOvrWOOIcacOooc9/MsTvZ
mmue9MFLVqXmD6jw699gFxNFjn64Q+Vwb2s+xgXBVzNyJrQ7p5d4jCnVyXJdGOF4hDa3mbTLRCWs
D3hwYXeS7fXTKVKJvss1N11L2kC7oCrvCsd9+H9Lwvv/kF9nwW77n+l167f87f3td3bdPP7HQq5D
IvO/hIntvQ4RzgKvOxuDfbDrNOzCf/HpPOu/DFuHfYcOgc2aMD/5dMZ/CRfFSd0RYj7g/N/Q6Yw/
pDNo20GgM1zdtXXfhT7v8EG/s1qnsagkKonqUdGaPOMTftArq0YGI+jOQVj0CDYJOlLLtpvkrBbw
3baRDfP0c9CyBtO/P3+M8eYzP063xAEqb31ctj73f5778QHLVZuAaOHPT10u+zl8Wfv1PRX0Ml5g
cfIced5Ptwj8pxQB0F2Gg/ZJ13wPk3iJKomcgq+QNLZObYr3hKG2PvhPMZ40OyekO7gMRWAKRzJL
Bl/hG237IBPvM8HEgWwwTjVi+2gf3EU6Cwm04s6nfMz6597cSeyPkcsBKgn5Hf7sv0ZCMadp+zkq
0PyrY3fa2IPIJW2hak9kNds/LQsHUTpCsey6bAln6lAzFlC35hHRbBVVatr5jxGFRuiTjCojAPrP
o8sn5L0jsVD/z6sv5xY0hC+9wHct1J5ttw/lOjTkeEIkGTqcFoUPrt6EDzILkUiqLHqSPrinbvRu
oPRJ8FYY2i6bHjipm2IIJzgU8+HfVkk46AhT7VpTecNNcT48CNK7+2X1YxFjMuFLkvtl8/9kdo75
0L+p/9z2jm84OrHX4k/k/env26deUcvMR/EWCsopcAqKpA1WbDJqcqTHpHm7LFqoy+fcF7sI1hXc
qHmYoRDsK2aQtZV0hdwOLsFm5yh3s5wSBO3fJ8NVhc3l1u3h84LL0fmDJoniy+f+5YNCTBS8X6cv
B5cP04O5mTx/qUp8S9oKClOOmEpYVANGoFFxI1H7XHYtC+h0s3PVPMTI7Xw5uoxddiXDKEcA4Jz7
6+hvZxBDTZvBmvuloe2crAFpi9WyChkHiMm8WNY84QCrXY5k+jgDZbzfjk7YPMOltJAqbwqtsNfL
iR97l9NHETDg85pyKp55TYs9baXisixGWrdkBTg6BXqkIeI1HynMAa2hERvIeatdBg+uBqFpXlV6
+KO3i2AvNGLn2EGBJxyKazMvljXQ0AWWah0iT3F2s+w3i6DfYAaA2UsOOcnlJbqvh1y9WCn+Qv1Q
1yjzsJlBnkud0icc8It7MM13FlHzC5KpwynrI5CK86jlGlpPnLFsJkSfv11jmog4G7yyQWVehlCL
KtgoQzWsql8yr2MaoOaURtU2cvLx48CyL1OVPIuyGevV5/ZynuEENmSk2lmHMY2TEcthIPxiqD/O
Vr+uvYz+4+TllGT+qD8O2MtHfX6xj7UKc8nUgoIktOq4/BfVGLzGXWoh8I3ZAVPl8rMkYedcQzBV
q2XQpFOe16FBbVRlZrc0F0HeaN7XcOryVydIQ1TQVfOkw4DYNHUv78jTUGF1kxpLc8s5RrCgj71e
ScwL0OlQtEHvsRAGzDJhcoz4DqSFnFqmNNynhvbMj7Cp1l4qUTEc/ICiVxuT5JqPZZGc41AvbrJ2
aB6yJKwPsgK3FbeNnq7RQbSp0lfJsZtl7R239O7BAiwbywlx19UgBi3QEfOAZZG74rvUdEteksEt
9l0xjps6M83nyPbiQ4mc+qzkbj0jL//7Zm5WID79ONt3QV8/UT14a2KZfQ9y7y+rKuwnpyiDvTF4
8vDvAb16HbrKuqm8MTKgy1bF1XH8+GIl337bFSGxiJh5TEej1Wh+4DAShlLfw8JKLuP4bTmemKB5
QMUD2Z3nA+YFvy6Ly8csMu+Jlsli2f7n4MdckfUBmOB/zgrg536ctexZxi8LFfv2sSfc7IBfIj04
YbZLdK6R08LjPztxVZxFTLs67/0TNU4OyHnMcjTX9XAL9UYQbPjw9Jw5b8jBfFCB5Lyp6RCAXVa9
xisAntg7mBs8N5rQn3N+WpDYXv5z64s6+9kNxPQO+fdz0ln4alpZdkkd9FK9MtGQQrTHB4MffDVR
mLuVVY1BrFmJs1mta9PpzriC5NhrtYY4L/srJiSkkkowfoMOpqpT/ZaWUnFUWqKT9LtmffO5mDTt
782p1CdqkajilRb98I+B/+05vx3/bXW5pmirn7XlAvVw05/4ioMQKpHzp7tSt/HO0mb1UdLZm2Xn
slj21VEDvnRZLZfVZoxuPZvKU9/6s3BI+zNXfnUeNSRhdrnUejzAdRmfmxywQt1khFLzvo9BUc1q
PajwZn4Vjsvmx/GP8z0vBllcDbDksvr8+xG/UEikoXPtD2N5k4QTUK90Wf7nej2hirIGlFLic2id
NANdXJRsypteoNO08uAgg/qZD6dIJdZojp88I/a5qwsv20gDbF2Yh9bFYxa5wDZ2uWnnbb1VD4WO
M3Ht1yhP5oVF5ztsN2mPdAQF39K6fKxGCqFopLl9CofzIWAPLP15gK8otQXC4DVGJxMKNOy1tqr7
22UN1Xmdyq9s9sumz6tJrLQ2/xl6Y3BYxtHZAJqdO+NdN0Iu/BiyjKZxu5tUOpw/r7fs18a7oh3H
6+duNC6Ka6m+x8Lsfvt0s/JzHK+pnwgK2EZDLaYCDvWYYNl0pRpyhySS84hJkP3YRtmjkVTisgyI
e0MAyEazctkscKm7VhHu9PPQ5aRf45ddqeWKbTC6w3Y5uIyfry+mPkWaJy0ekW/++9ry17WXsZTQ
CyJtW5TfTC3B385AsSLyEWcsfSd5WBYQM09T0/uXjy1VqatA5mjZcqdUPmgFACBNgaf4POl/ulBZ
ZP5lOav/50KEswLBCYTJoPUcDMw1L7lTV/fLYt4VNLlzKXO7uq/nxbxLUf25aKP9zmTHtzOS+j7R
KUnMI5dBv07+vJ6Fyy2twfHykRgo2HjI8g+7JVlYFmWNRToibx+7Fm32Zb+YmUS1G447rZtcb2UU
AeLLRoE6ASnG5/npfM1yHpeNMz50uZ6GqGYjLPRLvfkyy0d+nrcMmS+1XOUjQ1ku89+Nmy81BeFz
X9hXP6HR4ILkKFG9OAag0G+81PQUCLZZZSMItPaGxqQKiEpY/di7nLRsz2cOQ5cdPw78dtLfVzG8
o55q8c1ipMWtWa2MIPX2PaJLEYnHP9s6piywkko8tiTA+1UxBO7+Y2fktOhXo/sWKPmcmk57GlWp
3WYwhW6rEW263pvOVaUFt9Si2TUvUo9Anud5dmD814HEqA7IL3Xnz7Geg/u71bpvy1B7NFx6cCbt
AB/U0W75GDPXSYkUfcFW5w1Cpaw/L2utqHu+XF7vvE6Xq+WAgw4TZKl54McqdSK1sjFL2y0767a/
AIekYjdf5vNay9of+0a7qZHh4NKwN+FoAtXS+1dItQN8dze58XI/A2WLvflsU/o97uU2/fcIUSA6
No1ldNYn+uKWmbnvKkSsIqi/04PEQCtPLGYilR2tMLNR4fXchypx+lVRWOLX0BLS3trsdo2PD4kP
Srt0qXChjVw332j61wBd6VT4cRpffYDia6Tes+//GuDgrHQxhXFblK0+a5p0YES/mXKi/j5V57CK
3gtbuTtlaYP1oiL5rqDJ7jzHQdzCcq16g7YfHYB5cBDYoJN+nbcMXLagxFTnwUv/Odp9rs5XzFIX
SefZq9TFTkpl092yloWQFlx1u2wsi3DAWm7ENAfzNUZ9DAX/TX054VUwnz7hm3Q3Cr++cx4+L7UM
N2Jw/VE61ch4/TMSzUG5zxuQMCltbFoQcR5c65ai4vwB8EfAZHUzkMmrTTjz8QDXm/r/FpkRdbMs
KK38vTb5Xgqk+teRPw53k3E3R+oICnPu52nL5p/n/nH48xTqoePGlIVBX929ML8k546YLFhRDaMB
2Zcdz0bMtjFM7t53cihby7ZNSeOKgQ3Z9Dx8cC0L2DLT/nyJZWtZfF7m47K6rP++DEAzcaBjj9Uy
ouPPHX6OlYnsrDlv4Un225aXDWsB8uvRinTzWYq/jy1b83luV6MW2nUYONhM2E08XZa1oGT+TiqA
VQE2XvMXny7LvuXosgDCNl7kIHza4mULMvqfC/wxLg8zBw0IVNo+z/28QOcpKkv5i5AAzEe8VA+1
A3rP6fXsoQP/iUIWoO55V9IpmgEtBgcRAhPoeOPm633Ybun0X/bZRFWLBiN4VyuOHol3t8JuvNtl
1+eIxadr2ffrGp8j8r75+xq/RizXWE76vMZycFn8bz9FwdJdmUWvAAnqSDm10asd2bPMLltd25HS
VPOq88+BynANWjemt0NFbsYZQn7+LS35SEfqBiB4EzjG5iMxcfA7K7w4yeLrVCUgX1AWjEw3w0mh
sFGpCTBrBkQbvuLejeWrFT6LMeb1m9swi+I8eg2i0loPeTDcdKPIXwqYoOa8vw9xhdbSMPk43Zgm
SExV799aky3uXY9e4HzZrAeZ6KRtgI8DZ/36FNe0Zx1Jj9bgPKyzWrAO//qUZf/yKSTPWxx7jhFE
/Clr5UPQxfIhJEDatqSwCPax+XFgQpwp1AesquZ95pje2X3kn2lbmPTz75a9QyuxU+RaETVH6nq/
rvOxPYSI4kSl0o+ibwSYF9c7SAyz6K0ZT3nTxifhQfBids3fEgNyDsohr+Ogd/j6BtP/Yuy8mttW
mjD9hxZVyOFWIhVIKsuW7RuUwzFyzvj1+6AhC7L2fKf2BoWZ7hlQEgUMet5w2fnIqjZodUiC2g7V
3oMDfEiLrnvGB+zBiv3sO4UgWIVdWQIP0Ea+43DeJDApqNDMrmreR14c35h9sgdqAtVnbvLvf38M
jYIaBFn6l4+x1LhRCcW3zEQrJk6H+c7hz/ZkeUO7y2Nz0bhamoMKBD5h/1OakMF91qVPoRNbj9JT
x2YMvqJCAXrJbxJTwxM5xj1raZZJZD7wxri2pGuycOOl0H/bwBRAjyq5NZaDnCndL7Zn/JM0WN++
dutFltwqY3xnT4N5vfVLmhyani1AVEXiS8n9MF7RRhQ/mh5x8eVSMsGWp2Ss2SeI4OfbzH04jiq7
1B2GAbb+e7vQlqLw/3iYGsxJ5NOFCO6uP46yeB9F+CX/+fhR5fc3Dbj7ZR2cT3lzraC5d+ZUJtoN
W9s0f6Ll0WrjTVEqrNYgMGo46nQ1yy0XYoe1wDM0rYYTsnTKwYwbV4NPdWGwjbsf0PZjE8I2PsMo
2otprO+YvEgu/c5f/QGKAmt+szBRxonKzjIIBMb0zQEAzWZFM167ebtOJv3boLeL5Ly7HVMLCfjI
K9p7E/VStuI0cO9qy1eSrtFv2CxUo3YXJcpr3xBW1e0YcJ+PZ907k7yonLQzo9YR1V2GSTJyJqyS
pyg5A58Pe0RmXa4RJqOG0sGfPNRqqn3r5FxD+paDV6vVrYqbmXThTjrz9SmQr1EH+4sR9v+YrcJr
gNV7D51tP6HAZn8pQ7gBRumg3zKTlRXdTTiY2hkcd+1mjNobL4HjKPfvBkGNKzAnGCNNGvsGKNwh
CeUkt3In/xgNp/JjtLfg2rKfgqzc28xV453MvEhP3tC1e23O0FyL3ewe7b/8Xs6i/GvrByHWuONr
N9yj96mSFcDG2Kez47DV3KoDqDm2Ng01ZEnKvf7BZFl1ZQNFv/HabI5AeFOMcE1qgkveu2Qnmr+2
HT4HUAibo+ZQmykCB2xGT+HgGr8vnBzaiWqC0TbHd6dIjP2CmqldUFDqTyHIB3TNse5T7Q7VJF7+
ThKAG+C3a9v1sxYsmm1+jrMKq4FlyBhFzSm4LsGZO7vM/Nli2nZTz5Zxa6Bvdqs5U4NafMrdQkch
oPFcOLCQPdrlMPINuwxVG4bm0pQAW1k5i0vwpn965Myj4numJWBztgDTDlce4NUzLFjVyzYxI56d
6Q4lYydEuQgyr2006L0luzZCkRFfTGQ5mpQei4JBqoF0rqlfusUAQCfBH6cGIPpPnZSn0cN2MC3N
B2C54KJGnANydfxe1M4/JjDUb7YGkKntDY9vY0d9G540MhUQBgevjZ/dEUjXUhSV1gzuq8GZdm0t
MamfvmVusSXz/29cjQyVjc4XYnGRUf3AeVyFhhcpD4aS/RR94ZAXLQgjdnAz55h2L/1J703fpL8M
kvB/9rtTvebLPJapfJxH+rUAuEqPsQSs3Tu9t/VP1oRydGhFd+rScpbW37HAg5JY58aaubS2cYmW
3Flzq3/SJyu+X2LpOGCmhLrMIluonU+KlrzUyZCfNQC9f3C7PiYpikC85e27fIKwMI+IWxeZ9jPz
8t8NKKovPPVQplCs4UmJwLcEKbDcIXo0tNaF7TZ650qWlveoVeVXRj5N+Cq53S3iLdYubuP5c+Hn
/+BvOP0ukOIL+99Wm/3mTb37DMnJ2el1mt2iJG0MLL5Gy7hXo0g5zwod+W97+r7crH83Ew+fkF0C
JAYeZqszvjoD+nOOElWPc18jkWJ6GT5Vic/6AyO2bR7LhPft5cPbPFo/Mk9FNUZzYMzNUYsFW4dg
0wwm6WswAFQbl7N46QvG0v26Rbez/877EP2f80lekOj2vu2RdHNN9LniwktP1VAanwLQ/e+aW7TG
3+JTXSObIsnS3KLgtfUzLwFOFc1x6oIjwi62qtPd+vbbsBdrt0CVbLb9L1OzdR7kQMH/Uz7kCr4Q
dKHx7TzY3U0wJgo35KVh692Ng3Ht2qot5yGrlOi6iczp7N2YQNP2Qa2wy72MkkChgh+Ry4Gnfp0b
8vSnDt+md9NFSIgsl5MxtR30N6aFnsnycdoFP6VNqIMZo2beqV8Dvmd3rlaZd9Lh2ml/XQ/Wjzru
oSJLHxo2yNc18MQyCBnJPnKL39OsJNdjW/vJ/nUOZ46BXb2NX1O3oYOykFtxZ+MnSo5yQDkuPdpS
Tg8UyufS3sJzYFNo98eCW2RhXElgy0PR2D1AmZTuNfVDxjaTnG2zyyQf+noUTiiPtP29jeaUFGD4
UkcQQoMRd17HuvD6uDoEoKLu2FtBIwII2fcQyU6pwGSoai082OG5WKgA7DWfF8GQnNgeK5KdnKYT
noxVDgDVN2s0/Jew9MkZwLrkJGddMLKRuLXDSDsg/HamBIr2Ja8yxHqXM/BXr2fRcjYUo/ZFzrbo
tPR9yNtmySMkfnr3l+Om3CTYP2M5jsAL+k5UZ3wp6OChoJx3gwKKcynorFUeNk/QBArYcHU07Ogn
8LFnRWbWV9bSlD6zNO3bKPokPZXpuWu3WtWQa+c0PJfAwK58ZWkQfJaBXko5M8TPYJ1HRo125Czz
SCPq82eQAOOz8gDH3v9nSOEEV8MQfIoqBb2T0ShPWdzCecmwlUoDc3ou0f8/6z1N+0d5QJX2/Rj8
BZy9n2sN6s4zYEFQHmXdz2dOBGdRmjMP4dPscs+eFoBH/XfULYzzNnHSO/hTkGmz/pnnOQ4cmt0D
SW/5zizNcpjqBznkKti5ty4Z1JClqaaKSETZbFkVMM13XX/P5TRJCthP03ZpF9/qy6NrToPqvqKa
Iy0W3GtLWx55bg7MbIlZufox822cxN4y2fGBXKoXwW1Tl/fq3EXPTmshCeRnUHPCbP629CPqET17
efQ5dNHsGwtjoes3r4epY1Oaaiz6zUOAfsQWwSMI2WAPVZ2tbxsMW0Lbq1acrVEJBLXh8UZVUpdN
m8RDQuLPpbgnvF4Pt5bhYvL+ulKRxM11jvVJ5mT+ba5rDZzSGNk2abajD8KegBkN1pUfND8/9Euz
5HkcUvc6IbcDD7oED+jP1ngPE4Y1fAStRJrcz6Z7OUujOyC06p30wPma7hHCCM+bicrQlgpDdLxq
luGS8i7ACjVAulb1DNOrz8s2/RTrQ3MHIBs8OUW/28LKPfyF6Julz6IPI0GAIEpKZV5M5d/67Dpz
r8tY+2bpincTBePRsa3mUQ6th+YOFAZnt/UZZvHZTfOCovmyF//XIOnSNQQJZVDD9+DY5DaQBdTK
wMjmJSiBRd/DPK2nTgwQt8rQLnvXCVTS2A8exD5Wp+YpejsoM0Krad6gxs4M2mJgKcEPTU3rleug
xKJsSZOM9WofptsuHukKn2uba02XC7D98+Dxaol0CdqV4LyBCB7Qg7EWxrB3gWgbapCaWhygT/Kr
XZq6ZiWPCapngFQdNn+a+kuneN2NFg/5s2EhcgpJ/P3QycfHV4YmXTffJ13zqzdVdnydpn/GcB30
/Jhml9Ls1B48oNlMlLSJGn6o4o+jP0hLDmr+3VcwggHiRJx1LRbxfybLK/N1srjB2/ffJtNs2K+j
ovB6NwPImTULlALfDLULQZZVSC7dSDtdKDiWiwiKZ1ZUhN8CcgbDTrmYkKKlkPQ2eLY0pnAayiVO
4B3XGSXeaYBtBqfNLnynDijxlC/mNDUAji0UjFMFBalpdgHl2eac3Bhuwam5nJqR+Rjp0XAFb51v
mYRbr0xueFCbRwuygLSCQTP6g93W7QWUW5ReVS+5kWRQzzVMQlWnpAs5cb9eZr3CXA1IMvM2eFHj
4nKYs0TvD7UKVrwLrOvtWuu1WQplmPChVhvnPh7DoO71sp5OegxF4Uzz1OmEIuHrQSLqEnayXzAP
kGWrcx7Q0iVByd2aQDmQp695za1meyEFvE3VOfNjUCCp0sMlhxgN39oMHGqNyyEOhvTe79xTqdrW
ceuCPc/GnT2h+75kbAP8xn0029g7bF1F0qtXcYiwYR9m2bt5HTf4VsZpdPBT23CxgRnQttan3/py
5SBb+uoJLQ+sU/LrHhcI9yxlyXvAQ+OLTC/zyQcA5F6jyAmeUpoSyGCrHCd3epiThKmkz20d6jjs
U19uE6Bpqxy92Dq2GOSh6ZH2l7LVWw41d1rUltZamB/r0V3HA5nbDbdbiS5NyZXtYtvFtXwZsGZI
c/LMNUPSZI5tyrc5rGF6TnRf/TwY1E77xgw/O31S7hqzU++bHM9qyt24zOVNf4jUPr+yYJnf6kmb
79GVd57Yi6eWAJHzqxUHnxTVG74lGQpFtttACYxi835Ytl7CEqA9+HE2NWU/pivYgrfg+EJWM9q9
OpQ3kI6y0xrV3Hw+lxkAsrN7g1iwdVmiSci2LW9dxjQaF2y8NnfvDjqr+alL/YvAm9m+ncYvtlsN
57MW9iCEKK3wWbqTNOVM+mrbAwAYTFepF7gQ35a89VQSIYr1J2jb4RUs0Mdt2LuUDBmkYwE+pGGf
lkIR+DK1gZOsJkiUhB0sYbW2nmMscZ+7xMMXqW67i76t+q9agECOWuBvGcEkq8L8eehCvHvZfDY9
NXuOMhMp6kgrriSYTa1xNbUhHLcRmxpzCsN7I2NCaS0D3oZLvtEiVOVVCRIZlN4pwgPCRdns6CqR
+8gOgXsfx8ZnfdaSL2EbL4axCI1IM8IS+CxBBPy210f/E9wm5CFJK0BxHBGzQAR9Wa7HBeXsMz3k
CkZi1SfHtI89d9r7vq56cE8J2pfwNU/SV+SReo8ABJXIhqq/NCUwKdyf9FD7li0Zo1KF13Uaf1MW
oKeAOQNkeACMCmxUnyf7wO2/RotlSZCsIEUopVKoheVz2Zjn0inhddAEFsTDUHOZRmbcEuRMDpVM
+u9XySeDukWQA8gbBdykWPx3L4c4GKMjYrmvzbSHr+HrOTI7SyBWovhYxUWFypBkR/af04Sq8+Wi
W+W4sXtVOAlA4cwuXvQASamuonqO0mTxwk7O93Zuuruy8IKX/LNiN8VL0ON152jxPzIC2yrn3QR5
CXO7WSaQ6KQ66wSB2WIynMwBRhEJGCmlAwWljHp6OXvOAzJR1bFZDhKVw4e+dYRE+ALx2rFlrp3L
XDWA7q1/HeIkuEdajXsZGsiqQEEOURHypjHEcZuq51yO2n7trAr2zS7SCf77mvB+xHou49YMd4T0
q5qOfmlVxvG1b5tcwu9719lBaoZHmWVtO8sH2T5N0xrUJJacd+MlLG2JrAOlU0b7ctH1R+hstYE2
RyEMDj7S2Jny6lfoTjqyWj7mFqoK+1I8DH0rYOmr4VEtfc0UertIUZ1duwyTsf9r2JA3mOktaZI7
ottAHdZGKjFUX6/ouYp9HK35duuS3OWqMtzqQ/WYlOF6T5Rbn5Sg5c7Xulgeq4oKoZNb4tYvQSlS
y5kErBKmkOVECJAuyVtAxm7NbWzcdt8pFCawPnOcdz5cY5s+4U52DbwZTNSfu/g6Qi70YVhidy67
oBQntwm2D/Shz/Ra99jZVx8+HcK9fJ5tlFyidqpmV7JDuD5MfOjtDXCqU7tsQcxBNN659tW6vwBe
yEVlzu92gICTfQmdnNVZbgw8nK+9riAqexZbiowrzVhBG8Iyz+XhFY45aAA3GS+lKQd50vmOgSw/
7i/wZnn6FQ6W9n0OF06zhzusQWfkf5DY2A6uEgPRQMoLyuxfgcluRtBbk7HfAkOf5gjYodU4RokP
YZWmRCVQdrzkefYAafFtKgmkoFaAU+efPvTPKhoaMy4O2xzKwPMd3cIHcw7KWxk9R0ejHNI7Myjr
m8HxdylSXHeZawGfWs78rp32bBQqqLkPiBRnivrETzwjAfMnr2xw26krLGGNF4wd5tE5VA1VQBtH
A4RCm7S42Q5aB2dc01KFXXpWZ5cS0bzOvQoASfgIW67JYWEtipFl/9oOepwAZZyMcOfuZzlYwaWm
NejkqRAEMUx2rlU7Kk89t3Hr2rT74iRtO8O/Aviidg6+tzhtgU5TGLy1Jew1entANea8DBBA2YGJ
wjHHLrPzvveoIfrNxK4OYCykuArNu5JTOXiRoV7HiMlKYgsdnnXvMmZLkTOwaH+mMPqkguq6zCaH
Ld0cFCIx6q+Arcxria7Z74ZL78xzI7rYhq9Z49uFYereT6HNk0YSt0sowEm9K2mvP1XAkkYDL3eJ
IIJzVNRq4OV1tO2jHBQ1dg+p/iLBOuqQ45j5p0SzZ0lp9ODP6RpLVb+4CAz9t4StHq9ZtKTJnF1z
P+T8gYyFHCwM4eXF5CSHjiWji1LL4UN/BSZ7zdhypW8ERnsW2Iut9zLJhzltN4VS4idXrpOZR7yp
jKOXa7zbhbNnHOGO8KYdDCjPEZDDlifNDLwaxO1/CZspakLzBBtdojLfOvW/zbPlbHPVfJ9Tiibx
8lHefap3s8isEpdhGYCB3aylJzMAbN2nw/Ql0hHKx31vPERdNH3Rq5dGKdKXOKy7k5fWKTwIuilP
vWY5/NueZgU1TCQsq0WmNPwaJOVwFhgaftSZUz85BXuySz9C3ihAIRJ7KWlZVpwsp5yekmCoblOK
UggUgRlJpxRycZLNByfs1C+JvnZXGB0dehSgdpLlVEZ9FrkYOo8+JjGaZzWnaRo+zX4Os6aP21O1
HKRfDmnYvm9Kn+qzIl/ex7e0/5lro91xrPEU23LlCnKtf+vr8zHG3yF++J9TfvhIxahqe4qGSGu8
fVbVxI8sS1n+zk/oC9oHNKjioxzq3ude2w3xUc6ysTGu7DS8kKDf/UmTZofKVAEMns4Pw6Tv34Zs
ebGyaJ9KzqglxpVVRutFPsy3NeMJYKvST1cqIizoztfeQc6mpSlnSKOiTCjt9fRDXMY4lfd+tEoZ
6SzWKmP3ISDJSNMz43ZByfnQXC/1v9PfxZ0R3We1xDUOfL+9p4bAjj7+QcdeeAUIj7NmVjp4BdKL
Fe3r2Rr/13a+zNRWqIqsSYlwGgKt41IyQOZDFNY6DPZVqjhUsB11vO6aUr+2Gytn2eIjxt+6A29q
b5E1USJ64SHwiZHYOkb65KBKIM0Rdo2iKT6L23G6QMLSOoN5GbmXmoLHVgsXsEX0BjKriUTyh7BT
pY9tiMW8kSD+atZNj/Ygr+bbmgY0QXQ+xe64vrNvgVwdkDJNZnUNpG1D8TcyXWRL7Mq4KIKiOdox
whhxGHyprMp/oN4FXiXNeKBXiobiHU0JOIBYzv3SdrGHVuhbAjwBvuHQVx+lJf3NeELTN3qQRpxM
5kmv/LuxVmBmzUgxXaYl8gpbPiIKi8oNWi8yIurLAkT3lJ/HpnqHxH9zayx8CP4I/X5IcMmtFrKE
GWTGDW+TT0h1mk/S9ZZfLAkW5pvv8ili6zfh5DzJZG/5ToR0t7QkXzf4YyPGKz2FM+pyCWRksvrc
8Ya72JoaKq2dD6OkdZG/SVCwd4YZlbXlMAcZ8nwU3c9bJbPPt8C7xKY24mAnoXe92yAVguzi7gB7
KUKjK61LZaIWG5s3bd0bN33PostMPaRpO8u42QLSZPvXPvnlkzQkf8uSMz8cwwu+JwZPCf/nXOOf
KNuHsrsoh0b2FLctx2zZfHT88VB6inm17UKuedu4IuwuVWdyrnA8hoBQYTeAIucI5aAdk/747nQ0
RiRsEYw6Y3nWH9VoSq2TjFLLGT2iyEiouJY6iojAF/2jVXr+kQLAHO3kVAvvUfVMjxI08ZrDZ/Qt
T87gLgGweOtjQNnwa2vzBL+AvByLyyp3Ae2r5S1qls31jEc7O7FeBj9zaveDYaSnXLfbK6Xo3p8h
KtWtfcHb2Ye86e+xg9bxSpH336sZNzYlM3xW4CqVx8Wwe6cO3l/t2l4KR2kOaE/yox6TzuLkOWH/
hB4XksXsIkpLqUZ2uRCn269Nx6I6OONmo9oeqJEIBwUPI6TrIOz6p1wJ9UNnBxizLk0ZMdW4NRi8
LfgBXRG6Fut0kjGo3TpdinTMUzGP4X5w+O2gRKRcAyr6UsPqds7CPPbu0Av1zrMUZ+sp6bw7dTlI
YKzUC3gr9ol65WvX23hJ2Pq3OSTQzqw85r4Y2GrxxgpJ64VeKxzXNMfBAVOD7HM4WPWl9H3gxkpT
Atsw6VtGTWrQXH7of0fHlTzHUW96QFZXMonnVJ/1Gv0xia25crrNogcsjTC8ouj/jjCH0N2C7Qmu
hQInh3ekOmm7H9lyK3Nui8nZMlGeV8H1yqhbc5yFn5dCNfVg8ypP74QxXt2d37s5OwbqEvhuBUW+
+FRzh3F1VVc19ksdVbc83fxbfaJKK20AJRg+osUDQgu84LQPPO13WY/mt+WE0qf5LTbM31R0redE
HaedNVn5Ne8OxmM4mtkZMOPsZ1vXd8EYjp/n1q5wYKwvqwpHyNwxgxs5YA/D85QNwde2HdWIEIUo
IyaorK85W/bWt+X5wVTsNe7a573ndJi9ImtUtW5+a+JPjHbqcuqYiCWaWv8aATYBL08CC+U8qhWE
6c0RhEGI3mviZM8Jt9mTPVo/w6UlXUX1Unu69ygNHXkYzAQq5yBNGDS4fvDPuS80xD6LHtHxdKGA
VaXTXLQT3DmQAdQvgkWYoqyHva6bLdtlbn3z3385e3G7//sv51jYuXvok7gemyuL5/vP749RHuDa
rf2fKnKKmE3u/kEpdPc0KGzMGENZXmS14byUmQIpCCIPjnMjkkO6Br2ssJMby3GBAzfOYwg6H8Sw
j0QESNbHTjAK+hy4x95qHsJED+69EOi5nOn1DCNDqFQR75vucpCABe7JjGZ2uKnJnvkp1xmcOj+X
oN1O6O4FVfRioXLCftzSNOxQOVR29+AvkzhdQ+loZjkOUH28RwSkvUR3TkHsW6Hkh2Kucxf31xL0
ly31YNlAVwurh/UatVdrmgxrBv4gyDMUPjrljX3n4BG7zLmN1ZdhVl61V05fMnvdouHz338Vzfn4
Z9Hh0Oh4BWsc4Njr6t9/Fm9Usy4yjfAhBSVx1jVdi8J2kscHSzU/lQnWDmufq7rhJb7oi8gpqKp9
GyYq2vK2tsu1aLh2E+5LMXYwuGBaYCDuYb7bdygXB7mv5XuvRyleUUZrDUpGoRjRveEPbKL1PEuX
QXIw/Mq/SuMqOZPmHCK6cjap4ImyKaqutsS6zIyTj9+Xny3XsPl2I32Iy6+mJ+d+XOSf0abirHCL
z6wd4vMM8M7nMPRQaHTG5vM4Jb88A7uRBeAiaBbohTiTBpMCwxREjASkD4akslfM5SsIiKjcmXoN
oUK+gwMywesYSRcczNb3YZ6gNpW95KUFZJ7eRjnOzrPxpips77xzUHWvlwXAu0MxjGtTUkLdQtJ0
GSEpMnYeCt6T21Z7ncFzEnt4N48MpOz218BehYpfL5P7DVbMiqdlTXRZZbXDWp5FuelBHRuMgvIg
1hh3SjPnHEbvymyqX9IvB+kPy2Lilq/iOqIsIoB+Hp00zfsnxLcLwYYyvkIGUGWnqVZviwJIgFtE
xtGP54sP/dL0TX5EMFT9TgbIoV2GyhmWFzztVf+oDuhbgVyPzqAD+ez9h5MCDbdw0RTFPzt3cprL
IYN1gk7eEl575fRdqBasWuQ4F9I5xPp0Vgzw55TWVB+bCkwymxsjQu+D9ti7fXrbT+yIo+eendct
sMLGY5GytpHVO2/NoL+XscOIxncFzBCV+0R75HlZH/77H9ixP9xWdV1nb1w1PMd0bd39KMdEzYZ3
qzyz7q1pGsEu9BAVTsLC9vy22elamMMs5E2kqHULAnwer5xu6evNADmvNjmMpjExGMXua21k3Sl0
X6ETtxjqUZ4ffwrdV/rljIcUGzuqH8Lcm20jPJsAcIM04pVXYx/tAjHFH+/eYteXW3ktdpcFgpzJ
YX3h3dpbTp62GZv3DVvMSnw/L5y8SFFu9ahK7rWlFdCSmG61xifFDu90NDrX2NJqTNO6xNV6xjnC
9rhHKQNyIrVxa2d1vK9tc3zOcwcL+S5qvxeIGlKLxasRpDQST/1v3i1eDOyNvvjq0J63VdI9Krig
oLtXKictquOr//5bmkh5/fWI5G9pu65te4h9wQJyPkhr8W5JRQYdrYfc7li9nOF5eleOvbb3EcUE
/po611mwOJPkeX2Xlsa806ws/exZi2WF12CI5XbnPUj6AEZnfijGaPoeFgXGlDXGtkBxtb02qT8c
B2aI6sa8hXoeAtLIMXPbmQb7xL8PesIITPKtCIqDiWUhzhtOZp/WJOCNPVtnQECVwfteYOuZJmnx
NegMdZ/GrX/wdKW5772Ft6uM465Mxn43YsU1nNXLSsqt5vFUhRdrV7YstvBZ/u/fooGg2cdfo+lQ
Ozf4ORzVUD/KNHnBIiFVm9FDg1YUG6VstnfO+OgXWXWg4t/ewTAZj006/8Qu5Sey8MZv0DYFS8Ys
/tm6QfyC6CykbrNJsERSvSs7U/2r0W3iO9Utx50Nn/8FWfmf/Lrxv6VaceWr7k+k3LqvWuixTGxD
77qqHTzWPUQ2i+4rxjPhtddX3V6yknT81A56+pjGOsR4HW5KNtrjbWCGxZlaqPOliYbiDmfoHF1C
v70ty+6hGbzsGVH97Lly1X2Lc9KDtOwUEZqpNrrrbslA7ni+dOYceMfSxDUP8H3RPMhkMsCxEC4v
qJuBaee+7fjGLWbC9S2eQxYrKuNMukBawTMJSwy5C1fFYZG0LaBQPVwGuNHlNHG7s/E4e2BlkDwk
qbobefrDcXMXu94kuY9TMzpJMO265CELwCSruuaAbcThkWdP7J/pdulexktYcmynD3cmMrgXRjNP
wXngzg0K++6CGSVHLqe7FAlcz+gWHxfmcWekHP2woFa65MgFJ7X2D7x7flk/TTi35U2T1df92I33
r0CyBA07E8do/AALViKdDsYLdSSknGlJ13b4t7517NswXDL8I5sC/hFfPfWisLGIiHHV/RRhpm2W
yOvqo2tcq9S+du3kjF+iqabkZnX1jaSVIVWapT/MVOMa+DBfiWw8dDyMTm0UaacR2A4w6wT7N9PJ
i0tdGb5LFGhDa2PyECXXylS+FJH+y2HVh9knujXIJ3fnwotb+g1Ix//Wn7XBv/b7DohaDQWhc9lg
lv1mFaeeCrm3u3VvmwoYpbEe6xIXVV+fTVA0cOcFmLW2ZSsbo+Mz34SVsvY5IR4BA67qCK7qvyAE
KV9y+ClwXYt/FGW+BXSDWwIypbvEal1knNzwGGlWe5FHlfocjHqCg1jVfG50/VsHwv2Tl3bFWe33
3s/BjXajsESqJoSvFXnfAw8a8ZxNyXOamAN68oV+06oNG+C9P155nhvdxSkQf3ewi2u2Kb5k+Wgf
EUWxj/GyqyRn0ocsoYubsmqcbQE7AxkHpoYh66lkSvvdPBNKRPaEr8m7xLqK4gO7mug/WxkC9JW2
6Iz6qH/KqRzaHFJmUthw29Q6xzRWNV/Yu2+RR5qtw9i51iGqUvsgTQQa0Unb2rGi0e6XpDXzbUwo
EencwtJsrRZN6OZro+WoADtB+QLI92dSZ/mdsbR+Rdj4vYA0L+88jxe3pU/HrAUKSDPuhmEuXozE
nXZmayhXEnUZT3Umex0/2Wb+YsVjeecXyc8SfocNzwUcpB6BVA/K9iAHU7U0NP2r4LWd6GN7yMuC
TomXHzK3kR/CW0CmkOY27VygLP7fTyKenx9WZw5CSIZDN5A/z9Yc48MTHa9UEEmQjF8UpR9QdWWV
CBVAQO56/a7xJyKAdxqJoYWf+Dsbn+rpNW1M9H3jhNWZ26UFkBCWnXq0YPr1NuVZlcSXGYpCT6AM
c4lKC+W58KnQivcZSdOvGRKUtMGYEDbmF7/OIVcoMoOF0QWSbc5xXPQWS7/E8FNEGtfTsAouI8PI
rrPMwczLdUfnvAerdI0MtnnVezOoyFjv0vPC71EGRK7oqpV2j5EZEmcPqTfUR8Mqls0b0GZB3pUv
Q+l7l5NV4YayfKOioHRwdLHSg0RBMT9OCgj7PK6t87wPXbYSEd52wyK9DjLNeSqrAF+MDi9SiQ7U
0R8VmEtLTHq8grJ1WYTDYUDU4MmNuJ5u8e6UtdQwpxirpFqpDggD1gelBmUFMXdpQyH/f08lVONW
cJCzKbJQ45f2esr9tsauYZlFTmVWyFgVArq4uPeDkgE7nFUKzoV5Xy2HKVEHHj0Gt1LPuJdDlkFg
rExnn6ZFQdUy9bifueE1ptbFDQrSVHIMnz1FVHkoduXjp8Ib8MIIiu7bUHfP5Rh6/7DpjIgglk1O
aYJo6Pq7yA6aB6fWECnCc+ek1uOdtGokoh9YFtfSBfTzNcvwyuZkMPBD19tAU28N9s+nFnpq3u+x
pshO1HpQjjM1b9fMQ/8FZXyshVFUTVDsZ78pe9lSMU6Lb/J08HYhWBA4PxHvb6nzC1r0I1L47DHp
833ZZ80NOMf6Rrcy4HVp+11aW39T5G2/A2Y82HO0pqpzOYzYkTBU8sx0/D3mHtZVg0egtyZlN/Zd
ctGjOnlu56Z3a5cD4nilh6f9rPc/WnR1GmzUvlGT0vfWZHeHPMuiRy+e8Ryz8v6HHdZflDwvntG2
8q/cYjFib1vvpSi1S0nY5u4Tmw8GHui/564UHAs73FYv5qIpLtoYXZzezNK7DmfVEzXNbodxtfYD
GzOkgtMfmUeFEnds7+hmtneXJAMYNNWPbnN/QpjLCnQcGEv9gHbv65n0yaGfKvSt/y1nhGN5PdcD
BqS+vled3HpKkQG8rQbrYcBG6Em6mlZ7qHuEMxCys55UjcJwG5n6XpqVnYe33uhQpSNYlCj7DYit
u02kdmeUMc6rKdVhfwResUPmlQWOUWt4KvTzGs4yQz+sTQlrqdHZbJe4ML6ISN8aXucYFoC7EinB
D61odzOf7Rsi9ZQTWg0Wu+qh4URZZpd02vC11IrLBhTBL8XH7c8qxg61M8vH6yFEqBs/o8fOzSje
LSl/z6Y2SnvT4G1+ChI8RIPO6r827H4lVT+wOReWl4gYX2HCFP5ggTshn49HtcrZLaqw5Xk9jNGP
mOVM31GFxhdXuZwza7z0Zv1kt5520xhgEyZDva1AFgXnfQ0NP/GjK5+d0YfYVfOHds6COzPTzh2s
q9eu2Mibe8qmEqfgyP2sG67eLSvKZTGzrSoUSmLn42IXhcO99S4gTctzfuphNFxGTuvcJB0gpRgN
xJ2mGM6NsRwQIUbBXdo3M+jsG8mU0JYkA/H5ybCYidzXMZJo5TmQmPZl+r+sfddy5LgS5RcxggZ0
r+W9fKtbL4w20/SeBM3X70FCLdTUaO7sRuwLgkhkJqhSGSLNOTYQ7RivfiQ28PCrzPHuosyz9wNI
E7bapDPkgUB/EjqF8yvjjtQNEfW60o0do92gfu2uiMqDApPEF/AIjE0BXztZQIEVqyQjlVjhVfLC
CQ/TkEtbiRAjcWFoJRgruQLsyAPTB5Sk4rh+qCO3BrUMC+YlXWYaGLgBGo0lGvRUq7OFVMU5Qeqr
5St1qRlqfr1ue7C+4Aj1jhWq54AEdkHweCDo0LREC3gMahSa0dBkbbH16hDw+g1IfvDu05ZWFDt3
Zovf1cwzvW8ZCgCWzE27k5cWMdgnu/No5Ok3C3g/Y1ACnxVpPAvtSy+JWx0tQ3PeGCKRqyAayuNs
xNaT2dVPJDcS/CYDowWQYiFPHrta/2kLfR3QhksXJannwBuAOQhgqIVZjc7bMIBDOwKiw92YeMld
jm/YRTW6jxVIFj1eA/NEC6u9PpnHxAICCmp3gpNb6sFJTemKZCnbOj7AIUmLrOmKBqVVO9NjGurN
juR+iXyUk89rZIrHZdKCQhulKLu66cvXuHemrc1GwP/q/vTFjYJDnAPdMrS2jpX3+c/kNaiR5wUU
RDLiVydapxyBFE1zbFQueP2bWW5G386+m/qYbpKYJXs8xeVf0rrZA6sw/+540ZPW1WfQSf4s2gI3
0hnsEbXugLoY+TfeRPZjJ4ZwQvBwqvpog9Q6MsriRIrWL+2oiRMlDQDggZAuI61N1nnt6EhF/Fm+
VYxJ3amRJMxY/TOJ0D3FzRmlalSNXKQgYoxdz0G0pkYeogYgC6I3qERBRmJN2ihn/aM989zcgrzE
XYB6qgLf4p19iQVgLG7CX6Z4ZFnR1BDgsq0ncGZ75JFvV2axTDoN0E3whNjcka0LAiIdz59/81Wg
vskAcS5MKo5nNNKUQnztWwv8fPv7oO02Dnezn7qG5m1wuYv2BMM+5IUGSgfUm3/Dt+KG0n6kEbh2
jiR8eUIxRfdY8QqE04kW7g0gyT7qdgeqLGNpFTbCKvhV6HegU42XtPiZwSQMwDeJnwj9PCJADryo
7lQAjPM0zwDJrX3QetGUFmiog7Q/KT26It5FI0OPkIOaIDyN//FCC2o6eI6FcmqxbNigNgJw6U75
U3pk1pk9kG4AwNLY+r1XecN7Hbob4H1slWCyoZM8uvgAgTbjO6WZZ7520gTsgGBXerXBiRWVEb83
cHB/Dj1QExq++5qzVEd+DGXwrtDyahtZFM839rQaR90xiFL22Myh+QBGkHvWWvoXw/Zy9LzZ9hE5
3Peh4t0vwK2Chg3wy1KuexxnYNIrQDWBF1Bo44YRvWb1r8gdu40+BU+52QPlBLV0/Z405rkKwEoa
le8q5MayHPRsoXQ4nCaEMl3rrYoLdoyQujlFhM6LTA6im5k5rMYBTDpjmINsOPL6H0mMH3NaRVkI
AqRDBaqa4d1WupOrZNGX3h0afJMtuJiGgwGKrT034iXNaBj8eDzQVZI7g7z6TBaJVVKZcXYBATG+
g1aG2Q0LEqLlOMlB7FRjSV6nJUqh+8bZAeZwPhExpWdEXxwzZFtFU0lXpmCtvJE1ITA+rJgbG7XA
RYBJuaMrkjkTGiGBYWWu/y+UwUKWLF3TAhmX2Pdm86mrALPSmJsI1Df4sUM/EJIJNVgG5uyc97r+
OBj+CxLf6dtUOxzxH+4eEDkEpVY2LxE8z8DYx34YLZ6f8Fj6Pq3sDF3GjQj5mn9kDP31aGCNzPbO
ZrM0+0yGxhk0mwlTIKDgmRpH943jDu06LbNOfk6mpp5wSsNfo0fxQYawKB6GBrFnV8/Co2rEINOG
o+1TyUAzqp9GPIWQUVl39jaN+AzGpVJbJ54DRjF0Yr3ObIzxJcu8C4D9qy99+7URYg9VOqfYQn2e
A566V2VEU+SJboxgZ/q1cbjKsHhGEYHqs2a/xgqMOzJBozIuKguDhBeK+P1uXN2ka5SyNKbyREr7
SGPmV+suT/jSsgu2rFhq78qhtZ8LELZt/K7Q11Fi289WHEx7ZqFUl6bg0rbObuh9I12jNY3HBkzA
NJMKoBAJ8nh4kM6AzLZwGF4Omv7/2AqYeugONGTKkPKAMqFIaUQeXcoUoORXoo/0ooX444obXbIi
KzWQsp3ieTP3wqOSA6QQ+Uiax1UiHatVuiLTnzmgy5dVgVY6p9A1Ey2RQH4K59I/uQ1IogUYVJ8H
iNfT5Tx743Io0SRMetIEoW3/pIEFkGSkR0OYpOzioLQEeBlAxrtZ4GCAUnuQLmLK7HKzDy2EXfcW
ml1yQYbSXbRoQz/JN6v5OwAM+Bc0+yV3Lgd/KL1LgU4zblmAHnzSwo/JZ0Yhsod7VPr91Yx4ko1F
M7gxMXZ22fgaNzZ/Hl10j7vWoreaRE6aof3R51Z2piVwWZSrBDGYLU1NBMV25Euu8l76ohk5hK8M
uEbPtFee8h/cA35wBES2YK5q+4Bcxla38NXsuSK5bq+y1tSe0emCL4poaPdV16cvaM4M14Y2Z9vc
itIXDoiUjW1P1TqLjOTFxRlvxwd0L9JU93p+BJMZ4HLEKlg1waFZ9K9kikZ4/oCo4oZmSEmFL+OG
9GgjpAc3Y9WU58aJDzMoV+5ZD4KHTjceEG83HhIX1W0gibqg1tl4IDmKv0Hl54YIpX6o4ctA3wIq
CFhsQpba5XAu5gBMGYhuz6hlWVfiCUkXz0WTaR6rKvfPJAJ/cXUywuQLrdFARl5cumua4j3ePkbo
co8BX3eekJo6xz1C9P4i8cp5yQsDZ3onjJeEzEVT3AkanwXAl5x6abwkTK8gMS7/OzSLzOrfk4SI
zLqGYwK2hTHDZtZtrrVJO9vJkqH5EofNBBhyUIRHff8VacNxVxZjsykFGmCFs79ruf3XQHMGgLrU
zSYBhdebA/3+Q1/J/65fCz8cjLZv4Du91Sf/H/uSf59Z7/rCv1u5qaDFGPdl3hSnKKlQSeaE5VdQ
Rs6rIfNH9H/OxdfRrrYJkIifcwdtao2vC9A1yAOQ8GySHK0VZGXO1Xd3MOt7XjnlU4RuDtSrl18t
FIbs0Ggcrmmq2chWjUPl45hY9q9INpNxBNaw4xCODb4v4LqaxmaFB3x9M9mGd8CDl3amoa5K55i2
qLL6EGnIwM0Lmg9T+hYNSbuj2dWCiX/Eeja6agkS2ndXqGQzlnaBM0Go63hYtedqN3Mrf7V1RGqa
oI8vCMYVrzjs4gQ0jy+Z0zr33ABEvxCbPGkPE8IVyP1PxSsQyWZgPoXzlnwg/It2FFD5nWkVPNur
lP1KG24cr6rzZLXewtXK/GLMOogwGGqSMHGpOs/K0XbAFrEVZBcAxDfW6jODqkc0qm7Yb3TXdwA/
SJFadgbgFsbIVaEwxMJxrAyYuciM2L2PctvFg3oQns2m25Mo6T3ooTgAWD25cZHTqS8RUm50HLgn
8ABPfufekzb5r7jTrZVM7UHuSQ+VodE55vVeichA7BPPg3GRtyf3GQCdoG7PdUE0W3TNJUEQKhNI
S6FAViKGh55gsGmeOROQOxOkQHYRFJWOMiGZVP5w00dgmNT1Shpc+VN6BaoeDh4o6a2onL2l2TZg
Ew5sPLAIGOoQ8MJATEL34ZGGQqBZyynPsXI1FzpSnSxJiQkfY6FvfI2z3Y2cNGYcQVb/+/vIYKL8
8ao80vVsFx8VMNXYnu3Ynn+TKYrtqDP9Ea34re47AM7xyuQHyE1dPNYjDUCZgXjS9HXFwHKqUgN+
ZfiHSRu/KBFdVeZfPt5BKEb8k0Rw0OIi6FLh0fYRynqvEkrQer5lyBeuqCIo72sP2KX+SlIxxE6Z
L4LB40dkuEAE8YkyylpXjHgbMiC2XykXxZ71KApDABHpC1FjR0Ncm+kBv5nvMiqQaxhqkPqsA+yg
qLu7kdGUFsiW9MjVZzJlS3ug7gIcbigYXvWohwcRMFtOIk5ZUuAyEXFNmqO8sVg6SJCsaQqYDgZG
K7+VJlfaGRtARk3qPspw1oimoQ4nEo7+vgP5loY3O0gXJDRFEJXs4GZJJjzQ38yg/2GhxQpt4kV7
6jiq5FNRf0GDLgozytnRNq5vTSjPEYUZZhlZ8rIfa2nhTAHwElhfhttEtPTiQ42mHuEQCLwmmh+F
f3+Iwq3yI501Q3+JRSd00+6y2sehTICB0wBg/JNdV82FZqRhauxdowZH9xNHYOVGI+/b/6gDt27r
3vB5wWvsGMxhDoCkEMHE5+mqnHj2hjjpq9Z9cfzgLzu3O46+3NE91hVy0ECJKNGoYTjlWktd99gM
pXukZUAiWIgfKE3dXQbdNByZH/XNghYmsSrnZEgu5BwhFCQ1EI5ayH1oKXYA2QK8wT97oLjg9+T1
YL6odTNaqTtoJv3PHkpbj5DDaMBWXSAY0izwjBTvp9KRVf2fdQsoWaBN3aJrynmt6v4LHtebmeMh
AIEv/Rh8DCZvQelEc/Qu4/lR6KhlumKaOWvLSKv0I55Wga6tZcOAPiK6jsr6HNlBsJVCf7Bm6Z70
o2HODizwVq4FuutsrLyFjWPgtyZHh5JRNvopb3TruTPj/VgU/bcZiaJNZmX9lqZJ0a4H0/Nfmkiz
jkUTnxDUuR/1OT8CJOO+tPpy28812NemKD9qA7LGC6fPMJIUiEvMXbrtzN4FV2uk0ApbuzIBJR26
2sr0mzRB/Tt80R7IeMOVmqut6Ip0aJWmVx5bZKHsYC6W/1tPmd3sQQskk38C7UTCsEqR8HXb3zST
q3Qp/7QrgVRwg3yZ8z7YJCngRZzO/Y5anGrFg7w5mTPCf8zMhsXIPfc7shXfzcosnqa8qA+tA44P
HC3zUx1GzVYb0x9OD9Q1KvMkrkpNK8t9bKGYl2Rqoc+KH0kUABpAtA9Qcajngs8q04EUrNhoaEH4
9Us7W5iTBwSAK1hRZO5BeHImhNAkqbr7OgABnG2D7RHRRbDExP5X0gdmnfvgI5C2RW93CxL12JWQ
olWAJwAHKfi18mvxokMOvBj2nOfdnQE0S6sys7MnsJ+Nrre2sTG/GUKk5Ajh5FdT9GQDdryoirXS
I+XB9UwQnQtXaDBf4jsGhQzCldKjRfAupWs+TPiaXTW/U7RZIodrA8eLT+5d5AHNqu7bcBc3CDjl
tIrjyH3hJ8PZc5j3OKEHbm+CMxkhSSjTgGLgcFF4PeAMhSyYR/s48+4nGQBDxns0URQJEEjW7kkD
0EDaObH4WfloZ9/E42RsbDUXPuKJAcPXDZZKgxWht8KxMAGlmaU/hMYpj4BZkFlBd2hjfHAXak5X
avgPHVombelHzW9cqCld/aueYWVfjYz768/UQPr3ftezFv/QGpdtSk1jJxo0o7JRThdmIH4QwlHr
XvtosrY3KmHToeUjMqENtu92jwYI5Kv/eFGubmR6OtVLNvX6Si3QlmqqbFn9dTBxXqZdlFhuTXN8
fr111FjvN6sUU61vl+BqKreF1mbA80+rrckBnQkw3vcp8PYNRAvqaZEnQXbX9DPgOCzNPfVNuaIZ
yes6s/+jQt24LWtG/kj3wRiMJ0QdPMSud9NigtoahkhnNb0UZeLtgSt51+S2+Q2FsxPIE4vyIahz
vtVzwDr3rgUih0jXxYdmfPaQTF/gsGn9BIDYEoTD7DfL2FIPf+YZy4/MWtktat6COM+PUcqR1ZlC
5InpkoSkdjPVeI/vehLSsrImmQagPOEZVD/zsu1DvqxFCRQNHOyv0coVPLWVZkf9JvSMeVP34w9U
geHxmlaUutRRwonND2UG3nBSmXMgNXVGg1xi2TxFgME+yOiziENTCFvITTBfomQDIhoojP2hr0R0
9SEnP+TiQ678FBQjn7ruKRF7kgbpkpWQgwo2P6DLZ1yaDrjm8MNfgAQEgwbAMHl1I0ti0Jsu0kzD
OOURlJiFPOJsArWBhKnmoBB0quZ3+8/nUpd8kxfS93zu7xmedK7df9wSqcgthczPq2odjD5KF8MS
uF2RFskBDY9liRgP5kkV/rlU64UPKk0OPmIl6gCSdrxxQ6s3sp6cxmbxX/WDvvOPU6Fr4IEUBOAo
JDR167bdMW8M1kezYJrJnX4KnqfZRGGbA8rGVVuCPrNrwLzJOX/pg6naaUaRpVuSpd0wbMvG/zm3
df2uHKSJwMqxxhcNTHY7chC5kYfMDyg5eBvYCIKi8HCZ4Qy8aUwT+LJpizpocVUZcbaLkKxZtGUF
RRLSsssS/Kd9kB4J5Vs3pCdNfHvMdl0EdQMN5ocagMnJEFhoQALNoqGjgXahWT/T1JhOVyJS8ZCW
3MZI9YDcpWRnkilbkoVtijpr0Huv1YJ0SvO8+FV6wLeUorKfUQWImt53r3gGrZZOkFfHAKfvracj
O+GzNrobNFatujqbv45BcF8L/GVjqDeoxpu+AyqvXppB1zw0bRxs58ac9k4WvxulqMT9agbePeDG
fqaZle4tkWpE+UIAQNaTYgUdKL1Ii140A9kDyNhLmpLOoEXOSRtF+pJ7IGrJi6hZcW8EEwWrwAIR
AMng/RLErO2RhFqG7BpdKRkKh9ZOqBdgIsIi8O3bI11JXzT/x+WNKnl0+/rSWiBvvjJRW9VTGC7G
kNdbtCVUKGR0KoSskIGICw+/0AGvLngEnUHYG9XmguU639Qey4wFqdM6/jZQvXYjApeh+9CFWgM2
2C7VkTNxwosZ2s4KsRlrGQAbHLVJHhDMAtT9yGkYZ9GldbLVlE/ukWbSWOsAQ1GDrokC+EPPPKDE
+A365ETbfTzVxS6Kw7oO1zkP9wWhcPqdCAg0KWAHaR6OOPEnTuCszATszUs1H4y0wdum1VchH9+S
MWseY603gRNpGktidhi69g3Fts0jrzITmOr4J+toK3wrgv5KH6eTK319rv96J3zWEUV0rBqPJraL
Yh4Wnye3fx9AnVMDCVbMB21w13FpAg5cTG8U1dR0OzSINEjR3eillQGkHlIcO6CcIxqWr6Xwahta
18cGHaO8CzbqVtQOSoY4J8r/2Esw6/mm8JrmPtTMBk/5abn3qzABeFncShmtxll2CQBjCuy2GQ02
bZZ1myZFLoz0AD/a+SgJ2VceYDikSuen+IdPJnrBhecgwNChtvusgcw0NBJ3B4wl4Oj0lb2s+mp6
81vrK3qt9ccgt4AaCmzLZYgWOJJrugfI2gJype9CPzIgJ/0en9MlyinrirWXQnOCL2W681Ho8Tqn
A95hcQYSKpGxBUhBtcG7CtRMTs1eUXyK3yXQAX0YkZYTOu9GBfrYdpVmdjtBFDW3LMExntl3lRV7
34C11i5LoMo9pICh2uh6M+HnLkRthJWamz7R8sfa1yswmgXet6Ae97bWodyydEDZWoZvgMn3UGgF
UZYjBILUe7h2xdQa/OKuTuJjFjnayunQh1PoZXPOzaA+887iG3dizWKItZivSGgnNWoGhtrYgSns
x+z13j6fRBc5Hf4ScfhTB0V5WsThj/TUoZB06zG41qVVcahkHwdQaW6xYk+6dB5Vzj8Oq/gOxP7a
hx7wHTD/8EeHVNW8qPRIo6nRN9cBg21NvW40hIaTnQB6R31xJJHdcLIRrhV44Rpeq5WyKCp0xyEG
h265/+mBPDoBAil45fGohaMuCLyt4QWct+ORYpoU3VQi6jMWU9e2hqPshBfTQRioKdnLJuV/szWM
IVlYWZciD1eW3i52M34GOR4OQVryGKN78tFAgmeLJmljSVNaQClyumQOMhUkowFkIpt8RFZYiv44
Ukb/6misUF/VJdZfyDDqhxJIBhcEtREo8xPvDRDva93onV9+2/0uejAjWCjy2sRuYkjVKEqvVLUk
kKqAUblWzabevQAUJATS6nTjlVQDVIMCbRs3EMdxs8NvwAAUADz603FgziMQgbfA3qIjQlrYtruk
k8HV6eHqsPH5JfkrK7zFlSt5LKFjCvnL1WWLzpmFVeGLzjbxugbljBLN0X6iAc/lX3pU5oPQNbOf
cs9JNrOF1DIt5oVjXewIPF0f+nPSfPGruD0ne2/PRCtF2iQvaJfs7gEJ4OFo+IpscPXqoCb0EngI
85OS12b5rnNZuo5EN0YzWOHK7rm3H0VDj+cUL5mOCE2EPmuQNnwlm3kAMRi56MEat2+NoNl2obl1
rYH97vxuh1Dj+B3F3+EStK3ssS35tDHzzkJCufEQkx/7jV6U2qPWoud87l37ewNz/495ECXoY/27
ueXNxqboAdWjIX4BtLjgYBg1UO2L1it3DZgz0dcK4jAp/NDpBZynk6HMkfTapgdrTryougVRfhZ4
915G10DdDNqL0X43X4aKgTENlJ+0JmZSM+/kGs0sE+nw0IzuMgfo8aIm8qoIcgy9/CQWSEa1jErF
BADnycOzQI0QviynJDXSoEWgUAGQ3mKoHSdGBbfDjw+KDyzwxqIeDS295jdv5CgTwnMmkYpkzU89
8pNfWYnfIfQPN0/cYuYGL0J07JlWnjN/KtaoF7myqbofWd2mvxJh0/MSOVpJnjvE0XwPKiXg+bCo
2GTi3Tc4PAcvuvHqpTZ7IhFioKiJ6vzLIN6BYJzNULRSvut3QSb1Y9TAr4ZgNteWjgphrU6fqVEM
DEbhoa9B/UxdPr7JCzRZuPGOVm287UBhxLQzrfbDL7suzJcPFyS1cVQ/4EkjWJKN0bjFOhpbpBKL
8gl8bNpeQU8VSAWthhQF0f3o4xxwg0fVoscBDSzujuQEZEW2NOQGmCpqlMvdyJVubA5oATaBbq52
lPvQXHhHw4i742zSd2E11c966y1TBG2ihbgKmxRg+n+/0nQBsC9kSLq/X+kWuk36oX9DccM7QR1y
G+0RVIA4EBhCKC9JOnC0hEqyOq0alnapgyBVqNOgXHxuQkq6prXHLAaVbV3n9S40h/YOf2x7Vzvg
iiz9tFkgFd7ecRwt7uhKLZAeWagFnpfvFsoVCqT9LS0o5Zs9lLJyRZurfS0DMAdmwtrjZKxN8enN
ejd5Ga4nnK8JNgAttbRCiAI565MX2BDYQCkmsFErwiZPQEyH5gEggU3dYB18LS0v2WyXl8DJjf3U
Tfc9EGUvSk5XwEr9VbQV36c4o4er0O+NIw0WrwC7xgKmr8uqLRZIn7yv3OpI9b8vT33zyEoDQBs/
y9FJ9lHdzYfkY5jGdD7YQwuMtHbcosq1yxe0Snpybsbmuwlpq+UbN6T3uYuRzX2+UOakSlOgO8dr
9A324G0OAZeBJNQ2c1Ptoc3t4MEz00tZ6QlasjGLRqO9b/sC/edQKMSAIvhfIRqWsu+gR7jgi6NF
FBbvOCKJIV6ZMjFDPJuO1o4WSEarauGKV8YN2Lv2SNwzpEnCKmDWjqbKt5XG9wDOwZdeA6RslGfO
AMqd3HMjBitk4Od0ZpRple6Z5Kh9QDcMzUFokQIqEnDKpHy13PrgsBd2JKu636CfGN4M3djYSeV/
zVHtvOZ6b4mqQfNeb1JHIlYB/WOTV653pWHH7X9okA8rAwREPOIps2GI8FRzdEj8wjswe/AO3LTf
r+Y+ANKJmtMyKd7IgmKYCtBmwJoG8+MqLMUKzeUlraOziC29LsqXV9tGMTrnruYft3ElIx1ycbXl
1W1ebafuhq7ojoOa15ssA1kL/aE3Oyq9K496s9Y6VL6C6aZEY+CQ1ucOpALjwtccfqh9d0OyAA3c
KFLu6zNiAe6Cu8W0HNzJONu+B1ptuzSwmixrnvlHkvdicUBAYFrEwLM94HnyEKUJ0vekLC9DIGKv
beAiLG580ZSGvAQEVIkMBWDvhEcxkAfa2Cq0Za1r+d6e+7pYeFnvHGjo54mvxxy0jkZkOfif55wt
6VLppKgcMnYktITS1bz0PPAqeAAmwP9ROJX+eYyzIVgtm+zBbZxGcvzWgug3yAWRTOqeJO2v3TZ4
t8+nvutdYIxgRnKh1f5TRIbEeCJJTaClDD/cSxE6kfa8RJkC2jL1SxqAlAuPRxyg7KFx0V30bi7Q
mAminmSNPvLsMrNMNxeFWAX0OgqgpxQEwCQkE3LjNTkYs20GcHGYSi+zkQ97w2+fyVa6IWUdB280
wKXl5mo79IM5Z9SYShGZkPse2IrrHlxly9qYe7COWDYoMovq0Gk6DoIdnzLkR4H2ddDFIOcWZ38u
aYnmZEVTGlArkaNeY5jQ9oX/nUv//wa1V8UiBcn4yp30Tv7vpyaEUC5dq11fkw8aACUDbWmj4zMg
305qnWRXW9J89I1pZbWAm1CV704UFScX7HYkCqndiAFVzcw9PIIQXkQByK91btr6yqfuJGOy8hNA
jk8SXgJdGNmJZ3hcA27tgJJaV7vPmzx86FMt2DgpIHpIRgPjKIw16uQ3zUqhBt5p95wh3EhGStVk
bwUoeO6UZleEj5YNwFSlWWuhuQi8otqRGi3o+Dys6F7IPy3MUa796700MddQqtfM8j5aMwtDec+4
B2aE4ynIPWunJx3AGioPwM49+pHZkoXMPjhimJ0AS3QJCsyKLbsMuMBXBrQk5wVaUFGemb+SbCKn
cuXWlVwjqRqutqL95a3QXZHS1aZ0E03TpIBVS1/bICpWxhjX37oJnR0BvmzuwKmBX/zOfyF5VvN5
3QORfNcCe/RbUfwe62p+DevGOfhhUaxmYc2FtQ3+N2ltmNoLqQ+tMeOZ7tGYgmLZOeB8RQN2Nxwb
utQDU0RIMK9SBEdy3mF9EkK14mfM3OaTfrky6WJAOy2Vzq21dJT50V/4gc42tEzbyAU1d6a4wXeB
2FFt+7Hj1Z3WU9Sug96okBWzkHfogZw1cbzFFmaNwzySdFuSFQJgWqnQVA1Kpapr2Kr5jU6d+CPg
0hKEsoVDGny9B8q0HGkHtaT82EBfWSdh1G7BHtmjADZHEikqTPSN+m2kCfTpYDVaVrKS65ZhJOCp
AOmZB6tFFCGAj+YpnBhNPACaUYNVECXftYnTMTTlT7vZxBOvNM5Q4+yjsW8P7K+qRHrARaaOoZPq
WOd2v3I0tEFIITr2oMC9GujmFSlLEznqdp9HG6nZDW181NPhl5Wb3jodEemkQXqQOv+0kh6knDxw
Z5Vyzzhcb39tLG9C3hDdcYrjxQoMszNagDp8w20I2XHW3OIcz0gWxKN4A7TpN54E/eEK+zEZ2Xps
GoArEahkk5eF6GrYRtOEtkxh4Q5djNc0Q/fnGuzkyOt0Sb4OU7QNz6CWO9HgIap+Ep2cp7rxUIlL
l3JFaGtNhibjIR66KxtaNjrOu4U0F5pRC83PHQnvZCOd634m7wKQI9ZaAsDGJUB3qK4QVYHs4oqB
ptHgbhxkIFCYh4JGEtFgmla+AYR9BGa0P7q0QHpt5Wxw8mdHdLD85XtzgN5dPH9Hse+e6cpxagPf
nmDcVQsmPbubNTgfzCTaI1aJ5/RWPMXLS7KZWnxwSViLldHLd7UWD9pTOybJuTGSHaGzzLpjPBRh
hJQC6EhB1W08mHW8I0yXAH10Dwwzgm4JE8zEmrL70Pyw83L7iM5XcJ5UoHZDQZp9oMH2+verMffZ
layK9LRYkJB0ejc11i2SVEvTtUCargM94VwE6JnE+QFnMsxI1Mzd+5WS4TvvFZC7yU7jUQt6eWjc
qPXgYl2hKHhEvxFWr7aYq/JrU6I/zlg0HXtkgGlfALbFf44NbUKwCVwNIDn0L6PlafidsrQ3S69k
aFfpZk0+I5PhT1K3MAYQ4LnHPObtfd0l2oFXvb4OgqL65g0WWsfm/CdgZv3F/9QovclfAEXg330o
jbhz8BBOYMIDOixwJNFMvHLgRKkFrzZNQ5xRF5xx86UH6t7taqcjZKaUGzFVyrSqpuS5Ac7Ri6Oj
o0bZpr9mPzc36mNA73Z04bX46c/lx+PmA2THgha0LovtzSeojaMOaJXpBdCQINiN947oVwjz5IeV
5t1Op1YGMc3drttFjo8mC3sCXIZY5QKD2KF2BqFSi/aFGxmZ2YRiPOR8XDjAkNwQqMKE6OTGCmbQ
4gEg0T70E7oM9QpoNBKHIUtWo9f6T4hHeqtyTJ0dZcBQPfTsm6533yZJ+JzYaPoV6bMG8P9Ha0aZ
EE3/zQhIePYagTBwiDBePLkIoFPIpgbd6VMbTktkQ9DjXXLUcBm2Fi0Hx8FPGouBDTqx4Fynjjsv
SmPsdoY+fCMZDUoFAHbaeZw4KHDs9CgNlB7A31EFWufzSsmUrZ5PwV4f3ZM0my0t27e5f2eh+esU
V2DPA/xkdKKplGVIZALtDbQiQkUt0JVS/swWtSQPpVaw7b+akpXySe5QKO5tR6u//9SluAlS+8w0
tYFtneCbZ61W1S1qndOuHL1st0ndspXlJM5WF5VpzB7Zqu89Wxaq0SpNDQF6paZUxqaU/59ssyJ2
DrmW/VVYbtr+VTimecjHxstR1tygcmy2d1eyFi2WKG/ET8GMHERpHThHf2qHahuYRXEVLic0QiwB
wdTN3ybECeY4OQeha46rzsJjVI5K9U2hc/2cOCheWwxTpp9p7qVAC2KIupDIHdxZymma+xliDLZU
730glchLWpwzd9hbpXP+zJIcNfHUbQReEnhvQLQRWZ2zol75qzZ6ao9Xg2rBr0BHh+b5Hj1RMcDm
PlORbqJxNPdFjaiDOc5nPSyQf0ep8Sptm+guAbYminKjQzEPOUInQjanwCLxwYeybjQjuiMZDeAx
cbYgay9xCP/Q1iy8JBFHBDELnHCXMv4Y9k10UGbkxWtdsHGbebVuC26sOAIpKHYGDHo1gT1jquIL
zQgsPapRykzT0inZHh+6cNlaPTg1R6t7yDlfGV4P+mOvRQL876bVxJst6fI+vDZFv2NPprT4sfPU
aNHFG4riGWGmfnVjDrIekGeLnS1h3ozo5v/Y2e9rd5Nq+Rv30ulIA4v79yualqY7Hm9kNDVG86c9
s2rzr6ZhUImyrg/Pyn0TxPV/1KpZt6Vqng5gd99zfF83AVj6D6i7Oa5MG9zYzctcg+NwnlxrH4UB
Oqmi8UyDgW9YeUXTsJilhoTaUXr0S0GreJI4SggekpFKLBB7OJie9qJU552LoY/wl9LylTpp+oir
rEWpwVK5UH5IBr7QbG0BKnZ5syB9KQ+3f4C4EzIhFZyT3j18thOpqE3IrKMMaIifzqk0H3g3BYiX
WWc/0c0HVwwWMOX3BuCTFlXfPse1I9oMU1R52MjV41euRGvqHc1AEtefgK3zBNA1pOr7yB42rZ3l
K2WQYTtAG1vB/+Hsypbk1JXtFxEBYhKvNU/d1ZPHF8L29hYzEjN8/V1K2k27ts/ZJ+6LAmWmUlR3
FUipzLUONIIU/8EJGYBbix/wYO/3yCrr9kMNLgJXb9yY3uBRo0TGz3j57v3f5WQG5GRA2CEHZ7GP
Q5VeC9Qsr6bEqQ6LggagLr7YRI4EnfubO1Is89sSkBKJU8odKcjOt1Dgo2+iAyy/A6QuvUnNsZbO
9ORkt0y0TA6Ag9jAEgSYVjTnYkNXoM/u9jisaFH8gs+M9MPkNGG7vAcEd401qmjZqS9LPwdTon6t
6D7OeBnIGdEMljsGZ4Riccmn4ojKv1VjMg91q9SS0WJugel6HY0Achs1P4woDHdfmdYD9XJsmxFm
1Yq4aN1qRZfUoOzOPgA27/hOkWhymcUkKaLwTLKUBvdxyI4jwF967XCxy8Aj9ur6dggQxJxTAnIA
GjK7oYHkNgN786+Bb1NXPfPP/rs5ClGMoLJjYgA38IhQJWFOd6NoV4NdCCx7f2XNICpSBohbjf1x
BGVVZDRd8gwkkXYlmkjsujQrgtmc8miQwYG4LGqk7cGz5f0A+EXODXGebIDK+BlgIiynMUDM4vPi
YthIt9nQ5Sy1jO6+bj158KqpuIx5V2Sbd5elAiM7ov+/Oam0JzIiR3S1yFA7BlYo5OK+Ey1uHVsI
bLff7o0G55564JMnjkEERCTkMyAbFjzJAmD253eimFJlpbLvQESR7zIhrVUxCDZuaAQ1PfOyFRBm
s32oDa3UAUtZA5wov2rtCwdR2yXBimW+AnTdU2i0OTjNf4nSEPmZG1kUYMrjXzi3t6aRckT3Xf+x
HxFSza0sX1F3mnr+aDooKRunoNiQjJqg94Z1WHVyv8h4UX9VaVSdnc4AFOjYAf+Zj/UDWXgZEMOk
7x4X+7Zxy6M1DSA001NT4/YNQyhCOpvlnhAZT9cVKKcPZCI8MEKFwrkooC+d88loD4nHD9Qrtcgd
Bluu7D5tkco+NmfSUGOThi5HL3Hkii7JiJc20g9wZLKlgYti6d66oD4176bFt6I56EPDd3P5soj+
5U2MEsjfS4m5xVxAyPvcDngAfGfzhiNncHHQJJlizy1wjLbYyj503Rj+hQ3WIVYCsP3dhKAyio1j
pPYfBUvMZDW0975vl/EqVcUGEPTh314CXGResb9kwR6Bv9l/t6vuu+UweQ8UmZ9l3xT3JsCXsB0H
VULNOrEvQ1Rj87QrnnBYWjxVoZxWgVLqaJp5+USKdthHKMB+nDtIRjkxjpD2MsjjWCHFMit3KdKl
V24r7UPasvCxctS3zOXyzHokP61TcRBYczzOOubVl8QYnyw8A4BiGQOsEEOszkQSfJm3a+lNfrKO
fNdYd2HDdo3mk0Og0XhUefnN8zN17quq2Jm9rDaxHvtP/zh6eJrn5sx/9euxZ8Um/4GGLO5pdppD
33WhoahT4AODIKUIE1BZH0NXn0h4NjDXTKdDAbcffShbp96AaDbcR1YJkGAxFrvKxpEgdQEZ3x56
Dr6FUVnxh0HZgI4MPYaNNoxFizWoORmfDVP3hqx7NEdw6GgdNfy+Af3LC12H6rlxyvzUDvIcj/2w
B/icc2p046oSWINThtWyW+Gf2eZ49pOmrKbQXuNQAvq07yrzQDqkwronJvOagxEGDubLdOq+IQc7
2M7+Zstfsy3j3k3JTRaDAZ6mJzGyzLN/+2Uw+x+/DM8BGrNr2aBXAG/GbdFwBVi4flL9s+998OPM
T8Dkrt8TqAhZyZTHF2oG1N/jjaH77y69IUsuXcHL8xg8ONTRMPc4CvjDOFvI57EEYERjtMns9Y92
s38nUYC6gO81GZFzQJCDdXXWM0PhhoBYAnRRb/hYY6V46K3QvlCyqNGa1aVxxytljVL9e/BLNCeH
Urfm/ZXIaciMRAC+vS75pr/7IVMeqNm1W5UOcIQszRGDeN59k+I3jCQsfgIz1XfqeVM9PiZxgR3l
aKA2skoAUjS4ab0P4qZGsaEeUQ7lsaqB31GnJnIRJsv1j7aRP3tgTTT2pT8dkKHXn4caqbHIkcnE
BqjMBsIqUXifGPWIGu8Er2guzGtkV+ZV2Um9LSIhZtmiKNmQr6WddTuSobRywNd61Cs3vCMWckC6
WmRlk30THVYYi2ixXWREQjjzDLYMD1RAG7Ugtc9fPQP2Jj//C0CEbf3juxuAPsvDl9ZxHecfT/VU
MQcrBSWf52AlFpfnaKydC/YOzoWuACb6vksKFJB+a1vgP849bav5ClHM+Da2NIDLlynUeb2Jbtwl
QKEEBq7l5Vuz90DGpN2YokNUR5QOFt9ZeBep4nNTG+5La7DgyQXjqAnetRcsod0XVLrtvLguH0kU
OMhBji01XKiboRR2XSFR/0BdRDGaHXAj+m1tVN6LWQzOUShAfJOnzrXjXROag5FvfRZ7QNtFwDzW
DV1RY7QImKPmwj2h4B6xcrpcNHRFMjJcxpEbPBizYrW4WMbduAHWpNri2CGe/S++GHmgcVbjA+0K
LLx3RG2YFQg9DVjQzL0RtBpe1LIddZs+ze9tBTR9TaooNB9i4zQJYlXRcCa6wwaPdNR4AbGXtIFU
z13jTUdPJ51Ynf2tzkHvNoyGM6646LJxk35iBTCdyIAacNeyOyzGwThq9eXBqY3PJB+bCoNMap2+
KEH3jHfWMo6uaBxdIZL5b89mz7/9ftum7XDmAP3YdR12y9qCqnWAoHp2/Ty6k78C32SA1BsZ3hV9
Np2LDgWZoRncLXK6osYcwLEtuVvsF9liF0jN/2l4yexzUSzGfmRupzyrzjThIqcZpyqQG8+ReOzo
e7oZH7J2Otc9m5XL+OVmpQVk7dQb/8vdDch8f/eJl7E0mb47T6Lce5l/uYkunuTGcMEhTzIautwF
gD2m8zRYGxINysDaBiu+LAq+HXGs63/zPTlskfKrsHn10+eu7L5P3ci/mVnergrP8EHQBu4W7gBs
3J/qbuP51bD1fdEMOxSJOhskMgWr1CnL+EcwAYnUmIZjT+/FgI3xZbZU+hXZymirhPCPnulY2SeS
GXHdr0LJ663fg0PrxxgDF8lHEdgKuRWV8YjzqWprjtLDpsZVh1pU3wcD+Et1OeX3rW6oO0bYAGJV
9LiISN4MQX7fhKl/qmv3QCIEaYGYS5dBFhQXK+zW1LtxWdfYP4l6S7rF7WIl+k8RElYAh4aK8qKq
elAjO+NdoNrxLsSP6S6WBpCxO5XtVDlVck+aQTQ/zcGd9qHRoxa7jnPwCaVsvHLwLB/JJGviCUVq
shhAdTNujR5FqH7A5S9rR2KdDeKkJM4qoL+wwt/+y6tm/q39BkbkY50UOHqJ5LgoPL3ZQUReaNbI
D28+Wh1S6Pou5WfATn5C4bTYRxniLSEDFuz30Rq8vYijB14zd40cj2obO2b0DMqA9N7vhjvqDXYJ
VJgG0TEQiAwHknFtgdKr2cJyRPyMzwgwK3CzgcLHLM+vMEjjGistfh8q/+8aeNKf8Ei0D3mNswTq
4pS4BjF1q45AR0V9Qtp/RaWgdbVS7n5UfE1SjzX8fmTW7CEFu+jB93H8QErywKdcHTMJ0MEadT/z
WVUX4vheJbmPlGt9lEX93Or8OUzYMuAb962wtxWq1Fa1JhXFv+Sc20b/yY4VmDKiFoubJPEfUYz7
apFbKFS3Wfxo1+apzY3hwRkRBmVS/c1kgrUMVtIbKQCnaIQakdkdI7Z2Aw3poqFHB93IorKPMmlu
R7AcMb8ZPGpqArU3Csu4doEhL2aaH6vKCK/UkLwB2i+wvQ0TWRtQjFIZszbU6/mkFJdFzpF7e0JM
4LOprdquY2ue5DmK31W279zEWxfMV092mqonEzw9SNgw3SPyXNWTiscVC0vrfsyM/AGVmj4KEpJ2
HxYWajNyVTygkAEA1150IYtF3qSDDypo1e7JLGsHGwjrLrjSkVq/SWoGJMJSggO5iQrwYgTe56pv
jl3Ak79G4FevxqmJX0DdMO0bR+MuxknwiE0Tjma1SRokaxF69TfyxvIaD3Y2ZhdAUBXbQnuT8JYC
1fMvuw4AVVVG8UvmGgBTz9Vfll1/7Ywiuw7TZH2M8RXJ49x4LmtbvEyWsy7b3PooggurB0SofZQm
xiO+gbrpdVP0Gnw6Rmkp9YaC3xsTf7VIWZoAt6TNDrMWZX7gxBY43ZQxkt/IAWliI3pBIio/JRrj
iyFLxxwAr089amTcYa2WVjYQ3j1hrABoDbACFwydVpzqvuGWlzEPL3P3zU1QO/7dLAuziq9az7X3
i9uqCHHe7Rl7Btj5RxGi5BC5oua3OC12viGMn1OUPBadGj/XfaI2qmvEtcGL6IgncaChqG4H5eUQ
/vSi7LFxRpR1Vp7l7ZOx+LuWdnUkGHzRAQ4TL98F8X7wUYw21HioxC0O0dc+vnOrFJExfCGzXVBk
zhX/IOdaF0V2Dp3pHhCDzlXVnj3LBxAo7BommvWiIC0wKMNVkYXGOyekaBr3MHY6JfHNOdKD3Quy
rnZksDjqFZB8jW5gq8WWTKzSsQDvPfjbG0VoNU8cyKH46f26TTzPhnuXf7vxbUZ4fCUx6vDBewQs
dlJHVTtsAIKo65J/jaePPyn+s7Kr7HgjN5MDkq4Qxn8zl0acnaw6/7iIyAM4pfqt8Hnw7g9Fis4D
xFbnKG+/jJg/JO82cdaru+Uzgt6CncsEBef6b7fI7UqYqOIS2Tvn5AMYP9lalfV0+1+YcvPMZW6d
Fyd5oFNcymqz/KWAyZ7sVMbTNaAZ2B0Pg29mi4hOXkVY5pIs6i1cVp9R79LfkaSPanY3W7gV8BEA
c/CZZAhJszuGc+NxM0mz3DC3izfzeBpI+v840eIi/ECTkWC+B31zdEUTVrb/eXE4yFYzv0d47AUy
vVMxTpVXhfUxCjT/ohbZKBwB/V4HTGvpNXcpcoDAsx6L9C7vIsROmYvVkwVG5tU7Femp8fE7X1Wp
a25ReACE60VDV50vzqiyw8KKZkbAHJCZpLGt3MZbrJ57WRiskYTy0wucbE8PfXoRTAPfWshNAQ07
3gNFV5Zn50FVkzpJJb8kqdE8JEH52pju9FBw2SCp65d86OwUdeU+DpHITCuywLCvOQDdtaQXKGUc
dRNKsD0FMbKAFwXNVLrVl2USGqBnasWEmd4mFwFYBns9E3kjRQTyxl1UImsuAkKZF5TTUxYH4xMS
uIetHQoQe7sIn5NMRMMxQND1nnoFznJOQIjLV9SlZhBujuVRqw40irOwf5SArtIeqUEyrNgDSkxs
FhnSjT5ZbVxeSGRUABPISzDX6UF0QzIGxjGCp6hPeXOUcGRrF8iMJlHnuuyAog5kGb+N6hWKroIi
yk8kS0NfXAfW7xcfy2dcPrffjcc4695/xhxHB+8+Y+ia+doOLHWgUUauhkc8tJeJpcXE3kij6N1n
HBLz3WdkkcMuqjuCHkf5LZgXf7j+s8eQr0mUisgHx+lXpUkZF4pF6lbpMMWbvHyxwNZ9Ru0yjrJm
azJs4e/A7NpN71xreqmRLTTifOIhoj02fmcoVUTRDXUDbzKvmREfctTuP4d6K463ISjJbVeeqBsg
zHvMGs9ZIWMvkGsz97eWTOWDIbBlN0G4A5wBBrRyPZbccZkeSEkzkLu2e72hukc+BEHwCA8cDH6U
iT3h8MwoPfGbsB+7Ltpaons1mpHu09ZVq3Ku1LS6EWBC9z13on2hqVX9og+OjdkcFhZ7kqe/E9iT
GUfF54080z5oADWIP8FboN6ZgZ0HzK40jKZI2ztkYBljD6jyGPtHzpMTURGXiTkdHE92a+oi0mk9
4WtMiKMkyYAzsArBZXySQwWc0QDhoBv7uHgiU2piRwKCRvv/k32oQNQMe0djls7+I7DZ0f1wL0ou
PEme2sQJEe/OLHftORIVpkCy8JFc/+4ayaHhiZpeG6duO65U3E46HPDHAbO8iEAZT8Pe2y3O5oki
04ePhFqgeX7HaxA1yz7iFIjwsLOr6/xYHbG5Md+uSEZasrvp2kGpVoltoVBRj/iTHSn++xyAqXwa
VdrsadraHR21omH/w22QnayBLpJJdlw+xp9m/JOMpmhM5Gw3yel/+BCLSSUz/Brmj5zY0yELcIj4
739LIcodMxt1nDTup6WbugeWp9AbXaRqnprQHg8kIuWNGSnqUSN7LmPBVKv2QCF5mbVv7hYvdEVT
LCaL+zAJmlVRsXo7a8n9fx9MvhwTqfJmfl3u5OZulynoykEZ6macar6LrWgPilUAPWnId6CvqDOz
5F/v8N1ZpzY4euh3i8xuxD5FusKfBpUqN9aGm/irDEGmu0I3jmv0d2UDUHHLAYuW7gFVYrhj/eT0
G9upDz2bPgDsKXlIzDJ5AE6ozHuFc+ZUPaZBYT7EqI/RHRLLsc8e1bl6MyFp06+D0g4eyM6Wk9q5
Hd5Njt162zZyphXxTlOT6kecYKqoN39SK+b9Yq72EzvZiQnnRJ4X8x2v8+HTFNVHyy+t700yhuC5
n/h1GhPjXEelu2nqQn5vshUZ9CZAv4uANyBvtKsrUqKRrW245vfRQzTHUvlnifclIFnd5jjkYf6M
qvC/aWSc5t8zFrrPOHMUR5q7MJye5vZs+x9zF0PsboAlsMwNENrXuUEaUl1rZDutraaOr76PCi0B
Rl+BXIFvhrJwOFI13TUDV/3JsQrA+tRF+eL1INkVKWA2rJ7NtgCssYE7Hr/aGr5brTszfKJkzbAD
/u4Up/6BuhlOCDelqAHBMzXsA2mX7lhHSAt5M17GIpG+uwfHdQgyohIk3kEhvg4mMLe4zYAM7mWg
l844cvght4GrvaoLs7rnnHePnZH/UFqOxzl4T0Fwcca+P/8A9DEEJSBXQcO3XRK5hwwH0F+QXUNi
B5yUe2RM4EjPA/4AwOvUOpkc9z4AZNEG7MngQolb974u+sJeIWu+uiuR9zl3SZNpa8dGoWtqmAay
FLUhaVqgE5yLwDqRQ7KbtaEDxNrQsq092JEkB1eMzw+ILX2bfVUFmBhGr3pRDUOgX2DbN0hLnOWa
Wwi5tE3cPFlN7B66WgYr6lIDiLFw1YmUHQJTOZs88dmmCSJ2rLtoXNM/pgQBwbHVXUqqXbr0f6Ju
I/L3xkMIhpFlLGkXY3JF2kpP9D+MrUW26bvIeWRItDn0Lk/2CCnVn7sh3OSgJfsGiJZ040aDeZmi
EuEjwN8jswsKw5Wf/MELngc3c44S+HRblpX+13hE6QD0ZW/H2zDrBSKnRf6UDPa2jMU9QAnHr6br
YzE+1jYAZ1n66Bc1aHM0JlRZpAVOYeNXBcuQpUKKRohiHsEFolA2SjfBz2ZLOwJJhGmDBQ9HsXRF
DWuqYSObEmeebwpE2P9hNxunw9+xsoLZE5n9yedsG5zjYIguZBXWJZLTSL40gEEz9sChenHioEG1
BI7NHKTu+ihb7wH7HVqHokEy9MpM2+Aal2O+dftKbqrYDa7UpPihXyfDfuwn6Z8WeR0q69yZ3YVE
NJyussLEt8vqGA70kmtT9Xiw+UqZKwPE3kfmFUG6dts7BSBPREGT4gnQFmD/ZDgBnLta5onWxvHF
FGwXWY9VoN+r9uLqdBJX5vEV9X27xUAYMRBmkg6c5ji7PCIxTqwdVw1n3H2IYpWEfWm8CLyJAlyo
dcnaB69ukHY0WNaXWFr5BgG+5JxYlvxYhMaG5ObkJPsxksVe6vEVNuCGKPqPeVwYp6yzgZSq5T6K
WVGTD14zUFg4gOo0y1WZoMberkC5kk0AvC7zsbxabRGcBaiztwjD2F9d1wX2cZX/+P9ZWNqH/ZuP
ZnhsFNKYiM8zdSvkcGdEDk7snY6YvnDfdXempvY0efb3v5wT/OPIzsSe3vZNAFPatgeA15tjApk7
NkD93PS5re1djhzrNRuK4aNnCGcXZWW0c5GZ97GsccYRAk//QNrOAcNIlVlYnGptGKrPJSANr6Qs
J7YJR9E/l1Mfvni5WM3ivsa2PZEPNGTC6/RSGAPYYSXvnzj2Pai+ANF1qhxEmgfrhJdp9EyNclS3
DqWbgsUPssCJGZA5ptmCBvlIBl8beNIcRhEMm86SoIb9fYfUavZ0ZIqOu0VBGx4Eyst6s6grWjDQ
dqmfRL6dBLY1ZpCqcyNade50Q10ZSAmOitF9cGxL7hcTulrsaBjJ+taLD8bITovtjRnOKeGT1Hy0
H/AieXW82L1Oq2/D8dWO+61/AHgwqleWieieU9OLd5LF0xV11dM1svAuBLh/ufPMuE22kVH+7LMq
waMXJovdNADYyanGC8tCf930ZrgFoWuFraBh5ZcRhw1T27s7BdyzCzVOxJ+w8dGkAcJdxxqVAntn
fjIC19zbaXEey9ZwwCUGrAlEnPIQrCmw6QmqgqSFhYOg1a3BKEBffiApDRgQXa+73Huu7Dq+Q8Lb
twKlUC+OcrKXABRMgynkE4nKFj8xHFTnOPCpshehOJjGAAtm9zx6sHQj/ahB6Lhq1v0wRA/UiL6I
H4yYP5ZTHAKGyCo4GFu76ITk2C83ZigvMMBz0V7/+88RRMW3J+g8ACa4iXI57gcI7dz8HLmcTAMF
eeK5aJLuEHdmevbbCk2NOtX1fKn7i8ZNEpz0A4aRlIucuk6AbJ3VMgy1GegjuoN2vl508xSlNaXr
xDbD9eLq/Siyd/Ut/NmLzYMs3pEB4Fi8fWxU8ydQ0nSOHIdw+cRCVA53+WMad9/SLFVf2r7Pt6yy
5ZG6UbefQpw9ALisOJm9gSQIbYV8yHSlGcCuonKyZXSiGJJa9OjKbwygv4r+JGQAztFIgIdehxfn
uGEjAJw68gQFggg+LgqckIBuvrAui7y0HbUtm6DekIwao5qwPAVMt7JyCxxY2sk8TwDspMUuG8ri
mE8u5nkLhZK2MOsjB431ZZErPQ8ewvVmiYV2AG2keRLOMQ/d5zC51mpEVtM8D2h8kVOu7oWl/BWd
9sfMf44QtgHedlofcwfJl6bF86918oP0DWhA11Y4PoLjej6/FfqYt65ytmbcdPd0ppsKBm5yWNBx
LomUtsBX9tXCMAW2pk17GKZ0WqUuxzk/JWba7U9MMT7MaZm9i01ZMN47lOjJs9HYu0lHheHGnO/p
5AJ70cIod3Oupk7YbAz2dzIa9omSL0n+y+0ssTt9aD7cU9oniQpUA86ul3zQxfXi53fXJA9jrB2Q
EMiJpdyjFnwqY4sDQhTzNfERuFLWZRbN6hYlfRdqAEAYXXp1pI4E0cHK8HO29QEceul7uYpiLL4A
FpZeZpG+ckn5B1mYA2QmqHEW/ctqGUQyp+1QSkiX1IyVbE45UvKQWhAAgqE3v1bDcAIhY/VVtmCj
7HLDfsjAMHpA8lZz5CYgjQU2u5vSjLPPgB97sUbp780CmVo4ls32fQ+SHZwlex+muvR2eZua25xH
PhAtWbtDWkQ4a2sXm+gGOGQ7I4QxMxJ3W0nH3NFYkGPiuNLth40LqAuAY7wyMTSAfUdEUYJdgYRT
A+jeukVxix0Bz3cxVFUKQ+q3PNwjsyE9EaHDYjJf6WG9j2xsO3efFyW5a1BT8eqkDgCqYlfr9seI
jNdtg/T5q5nUIRIECutTORXG0es7+0pNCq74a1quZgOybQukpUy+883GabW3IrMpc1Dr3aPS5Z2w
aYEdb0R1eiAbeA/uMrvYAG4eVbKFGE6ZXxQf7M449ZpNDpiRfKO0vBzN4kMeBCfbdPg5V025Cep6
2gA6JTiXUeg91ClD6p4mmxfD9NnEsv4ZiZ7m0QEON3hi2vxr0EWzAY2c8KnnkcYIErrGjePvVTJ8
Rl4en0dGQL7bxQzPBz2SDGikbJN252DvgALflAPy0vjb7aU8tkBnf6DGloVx9vEyrWoQlm9t24yw
r8aJymJCVwVwvgVwJO7xYIWnuo6K/YiyECSTT9j0zzal+b0Cb++x0y9hEmUq68+NF96RaL6LDGSj
6yZAksxih6LN9Bp0DkAmD16JrXcFMiVj7TXcPFdWBgo4gI2qFRYWpgKJEAQkJb0HJKGU9e1xEc3W
t/15NEnJRVZkT60OqZIIkO5im3k2DhY0Tp+tG+VJvh6R4gGgyF8ywt2j5k8yAuRrkuBcCT/cz8h9
ZEcjFqco1lTrRfbf/ZF2Mb7xR10gJ35O8Va6SJkg92XyMgvpG9y8AMo1OeV5AD4i9Ehu96M5K0lm
agVdtVaSnsCnsA3dYRVHO57hwFEWozgPaRrNVyTztIKuWBDG5epG/achNzLf65MSSFtcAZzTstak
Jo/ka/LNZOPqSgwA4TdnagJdHoI4E+BZlj6VgyzdxVoA02/t8STd0DjXs+yTxN7rq2UHP+wo6p9r
O8QvwZomBFoR7kPNCohFneqsAgclGlk26MQO78mrDGefTGmGkonQfnA4WGuSsu9+DAagTIGKS6ZN
mr839X3pzKZpFt2asrTGJ0Dqfs40Z4sdxniqoyTXHkV8pSsQASdbYyiN9Y0C+anAwFL+C9liR4bq
XjJhwScEX8K7WTTG/T3SWKfTgLDcuxnIdJkhb5vXGRYFzZCNwcsiWu4LszBsXe9I57tZgbK+3z9D
XkdiHRaom9gpiePixuB3KCOITpGGYDV9sMaPuqGrMPNn5SJazFDrOCvJdJGT7e9uSQkI9/Kert6U
FdeM98vQN5eLiK5oqB41jQCC68wiOFnKzS946ckz8meaDQWdese/ek2dvtR+rM7c8fH61VGqggVX
CXD8uzHygjXt9kTCf238bvu0rXu3MaQ+D31z6yCUgQjhrw3psv8j2bxR5F6bHh03AaZLx8wPNK6q
WLLCAWsSg745+i6QaQCa1iYOhw0tZwbNHS4sY53VsXWa1z+0FFq0fh2b7YoHwWwzL6Hqt9UReUh5
Y+wBjcmRTBbVuyGR9qeipMTmWAE/hwFrvdv21pR8inmN/wUSM1ZkxVGqv//TINIC0flPg0I9iOmZ
Jgfr9pb3/XY5JqhRInXywnI70IEnKUJLnxqQxg2KbaIjBikSOMGmB2LsI6hfDlntYaEFmroTXVFT
pwZ+hkufrhJtCA5EaEQyAUk18fc0bpa9uyTzG5c5G0DJdON37s/t7GUZWtecAXX8ZsSiTyMeA4mm
CDbE6FHZ7MGQYKGZqT1Ihn2wi0emnc8mJJsVmZudh3I4LaKhPhk5jk9Nx23C9eSz7lxKFspVI8Ev
AJxEpFcL0Z8VCUk/aKMMLLHhmlRWVLgbNkbdvZ33+yIqgTWD0ylssgxQhQHRco1fCtL0HFDWsZD5
MaLkDzwqAaLvIt8nBe7ESgovPIZxmJ8m133f/EkGKO7iVPTWqx11l2GkuJEFWP2gsLHO1jcKGnYz
x2Iyz1GyS2i4xg7R7+qUsKQ62WKqUcqq+/NlHfnqVGIBAYgabbCYUneRAdM/NdekNiMzeb2cnZDV
rZN3VqwL9n1puOd28sUDwOfKY4OMhFVLaywtI0VqJ3gT4FxpX9HaTiu4IdW9GVsrj9ZsjVbktovq
nAanMOQAKBIJX/XTdBIRkspFZgwrn3N1TUZ5xc7e+uJWbEQszsgfm2bo9lWeDSdzTLO70ginrVWO
40vie3h2FIX7A8dWeKn5/hfH7J9ZJ/6uU5sfhgbgwynwNt1V3rg/pqxLjnOXNMjq+JYUo3ovQy36
l8othmMS9JO7IrjhgNefOIqejjSKRDF2dtcmqz9MbmW8jidZ0LXPNVAMTmRLDVIJaqSR2I8VsHJm
OdiJ/oVZyyGSy3d52tjBe7bFfBdh2ADX7IZZK/Hy3kWkv3ryO6ddpQAavh+wCr6vfQMnmijx33S6
6w6yYRuAZmc7f0DOoIPqdiTBaxXpFRLAAAFlfScPjipbtglyywHeYHRMOSCnZ9994QCTJg/iINn2
vfsT1GbOvcmcBx+YHyeme4bmiSd5U+ZAHOYjICiIpJ40ZCOZ98A4AENmBcnCrhn23oTfb+m3mrb0
l+u2/NjGdpDkd1YF1mvPSr+MgfS2ZVVNp4rHyWOZjuZqAineDxEnJz+O2SewhSAf3wmto+946glV
B+VsUY7iAc+W8mPl2cU+dLIEmzHW7DPpHEcf+0UAxyN//60xdCa/IVM0LF4nw+CdSUlyTln5OALp
7oKt41T5sCE5WXRJYJ19IJxNRo1kWnsApe7ghis+1i0iq2BUqolHyQfC1L4LBCpYtHB5bNJVEH+t
u8ybqZUWRibyVORTu7uxVwBeOZC3eUpSe+aXxQnOGz+YVvjCNbZa5oM71o+uqh/4naclizjrJr6J
ykZs3sm0PdmN9TyIPFBjaRS3kTd8k+hBJHPs9HMzFtmRlCTCQBTa8jvqINOdn9K4PFOPZhRVKTZk
3toh0P5IU9m3s9E90Wz69zLPRqak+HWL4KvqD6HI0zQ9cIEY6Bt8Rlrw7zlw7rEAB5hGIFr5iKTS
GfhCS3oBOPlkUCgE111qZBP4G8sCev1/8hOXfnmtYmzC5d6YfH4H/qHu3rW89h6Rle5eVWZzZI3/
3KIYF5hYWkuNVYFjMnWAGU92eAH/UltmgOdd5EYotPjlK2pqRCg5zwCSL/kZWa6af7sJkmpjibSe
u2CEB4pfrnm1SY0cNezzASu5o25H6lKr50uSUuNlxXvLd44ssxuO3AEUoZ6QGpqAfHdtPeyEzbI9
b+yvtIrDlirHOcEc9SLJzVKQFoUkq/C8fjMl8bIiLEXKy00egLnkZ/R/lH3JlqQ4sOW/9PpxDiDG
RW8cn4cYPCJj2nByKkCIWYxf31fmkYFnVFVWv42OZGYyyEgcJJPZvRM3sOAcCqkfXZGuGMisbiN/
AhS9aoA7Yx+5SFZ9aA72wi9rFGIACi0gRYPfewcUwHg1NtUP15v0Q6cYISo9z/eF477QyG8L11sw
33wtqmeEbp6tqh4eNW9qH0VAfVMJkiJ+NsTonQwn7B/DJrMDsBGO27xKtyV2nLcWeJJPOs/uzAKE
8YGLI1ukI6TW2s6Qn9ZwJMGNxZ6ZAFIgyYhCtk2MXMaAhpUyABXbK2ggkiOJTAPszWYWP7vxxFDf
arVW0JlTuyHtkBjGiqFuJ8g8Ld6wEAfYIVLkTz7w6E+uamjoxBIQnqD2VEhh9hbZKhE+xB9qspk9
fFJcebB0cW8kEVC0/OQr8xRJtUozdXskSoNYs1zTMFGy2gZANsjX74ZsQBZtB3gHPx3YgpQkyypk
5kheDDsNgbVFJIC6IVqBwjTV9En73rObQTHff4xnG/5hPU9pDUAJXPx8Us82swdwTpf7aeDmanRR
juUVocAKR5dBhPhzHMSVyK7HTd1km1YAeDi0lH4eAwa9vreasrmffXSK2bxhVboGgZW30kS3ncBe
9QXJNwgWdN60nEIrf0sm0DhZQj5kwqiPVtaygOS4rb80ZFLdR7nPb2pfA1OKskciKui6EDa6Zaar
3bpVW4ExKy/eRvw/BF7n9yddOMA5MKOvVtznxz+fOgGH/hNHoWfiwMlxcOjk6WD3tD6fAhtO1feR
I9rzUDeI57quti9VM5hWiOJbGrfRuAVE0TrzR21PImustHzxeXyZc9Fd+qOdRofZjHqi8zD3oqdL
tSAUnP1/mnLxRhel2Z/HpKE5f786eUcawtfWGeRaYxOSwMI6Wmge6BvC0jVBkU3dLC/BNqa61LR+
gQISy3pKahOhREslcxoAJ4xO1JVOgZlxxv3NlKHWS80TZRvV95fZJc5DRqdbD7hss+iqnZex4SCz
bMy+/xrVDHUA2Mm/2W2S3XZuZqyk7xdbFtXjy9DW+7Iu9AfpsOK2i/EjIDmZ1R9mo9bszdSbHrAc
ujZjJuiedB0xCnqLpla0MfyqPFrqZcvVezZWjdZra5IjeawBFxhwzenJL1KklzOgbi2k4eCHQWMg
LYJvnH4o85jM6ZdhmOX7HBqSgmRJbEcL+i3NvskXDUlRZUh2GfufpgmERhu7yoekbot7oFAsOuZk
RRD3Ul+CLQHg3yoLIFVaALovGjOBlistzY1chH3TCkAxZhU9MPA/bMcB+YQ0DE0zwjFZcyikg4+6
shjGuN26vVkGpCSZ2yU3mc20E4n82rK3+Hrxiw9QGgUDR5ZpZuRB6ebDc2IN5ipqubGJSmN4RpYw
YmiCtzeW09RnPDyrYop2LNfTlzgrxNrkQ7736wSI+tk04X8Vj8T/n4WInHg7Npp+zHH6lwKG6QWc
cfHKLDv/GHOvOfadAK6hV3XPSaHfW2bm/vBEcTFNjCZe5YO4NsU7+2JaFswh07ZDGgVrn2uNGWvH
qcGRmOSjhfr+38fxUADQIi73GhZnAUD9zXsTRFibyHQnsIF76W1bZNlS8Dx9RYTsVDqu9bMzu11l
ttWbOVpWANqD5I5rzN+2jd1ujcRmd3rkdUHDiuyr8Lx1Xcts6xgAkYiAoXyMTTuWKH0wSrB0ZluS
2U4HKk6lZapHQ90ACMuChNQ4XfSNjZq/JhMSASxILCa767bIIFD1jhrfEZAGoW8MIcD2LzJ6/Ocx
qcmQZO6Qp0iU87xT4rbY9a46WwdkSB+qR0CKW2RNsQfmOjtT/aYj7lbbQisnnJn5wwtOt7LF0CdX
ZpYyC4FLcGWWAJJ+IcdkFeHDuR11HWkWzHW/uFZhbx0Te/NJB5dX0uvqTzIMS/ALeV+kJowN1obh
shpBFqZLjW/asmhWNFdPU31tN52zork5GIvWYYcPPmmzAsuQBpAMa5prO1jaglS13JDWmiJnOfaN
exnWAAcBQGglka0NbgRWAqFHcon4v5Wo0zR1FGAa+q9uiTL9YuGrE4FCM5BiHmpbMifDy5zP02nM
I8fecdksEINHdcgFukzhlQnVJIzlawT+UDaqYNFIhmwT9x3YjMbU1LJpFo49dXjKUdXM8n4NqhHj
lkZIYmk3Vd/6QToMqExUWvmhHZQW6WZ+QMaxOkEvErCfDql5NR/pQH6AgAjeSx/eBfOihybtr+f/
fn3ylliJvS6Lo+4V+iZu4vY57gAJDwwYDUH0ST5X4mRHYfOUVdN4mw3aV5JKq7e3JndQUq2MmK7x
Zcm4s7vMSabzAKzPuylvnEcLaLrkOfVRFy2jpkh3GcrZkWCbHvOyfm+KhiMc7JqgQPlQYB+IbxmN
tU4W6ZLMB7N4t8zcGHVtH+Y0JJNZFlU2AGEElkRjbb0mbTK+ZCbydXkW5hsael57Lto6vEfqj32n
rDrRjy9+pF9bxU5zsRpjz74Dq+zFF1l5HIGBxPfHlw+rD1+D8kVXJCsa/t2KJudefDuM/cYp/ffn
iZ4ferz+SdZlcbdkNdhI5oeNHtLL80pCEB/g0Z31QP9ql2GLbwu5vVgmgon1yMEa1Ovu+ABS5TPA
Q9ipiPXpwZX4awE9DuxnSikn177r8mkZt2VTBWXU6guUNGV70vYxUk6w3YqCPlankiytkNwgkOOk
XNmpWy5RcZptyLhKbfuYOf3rxZW6bFOm1sl28n+/7EWpLFpEE68u7eZeswtHsGVc7kTdrLp8VyCF
0y7Tdk9T/+keunJ6pUmorpnmf77XAx62iJDxPKQd8IVQX0a9Rg3/LOvjFlEva8hXNO1/NfefrlE2
+B2UKdhGP13cqTSvRKwVd1QBuHvBgZ58aFxwwIauTO4QJ4vPCAI8ZJbnvEx6riNePJWbofCsdV3l
Kba2PgM2Il6hOjanZ2pCgbUc6IL5ViYcp5RNFe/Z6OCTCkTicx373o2FxNpajUiEKBD2hGloLWi+
AGnJ1hFlsvSjbc4dlNbbIHcGho/7vezkzyJ25MuYNQXitt74oPm4j1zk1S2TNrDepno69IYc9sPk
yK3EAe6N5+DD0QqZnRsbe+Y2q90nPujgrgDA7rdp8I91KLxo8V/XK0CQ+ZBkSboCxwdQ2+x2WI0q
1zJsJrz2qCs8/t22OCrCHbc8UENy6rE8/mU3q6nnflhffDUsGVYlkLpNGysPo4jFnWOifgAQigbg
ivvyrs2ZGbRV0bwJEOvha+f/LKoJzAvW8ArMFC2IAdV4i39hutOnHiBuehxt6j5f40QJqdiqAdCr
f9vZmrkCFI6LddNviilN3vrRcIH1+Ute92F4/N1HqIKQsQ9e2l7h7oqc9adR9TzhT5uytX6A5B2l
NiQjExC9ThtduD9EH/IRxaO/pjWAgdzbTbSjqcqCdG1XwWz27iPZhxzTtWZ5Mowpjl4+vKs7IZPc
BQbb8uN+aEZO1549fExLw7pc2Nj2jkiyw4XUbfgj0NxBRPT+D7r4S3Wgh6DAxQ0ATOLvgWvyXMpU
u9O5Hd65XV/eRm6L5ByMSI6nNrwzgZLrG5FzMjXf1RbYsSRINjHNHdlR4+C9FjA9b9Yo6IENIJyq
NTYMbjDbJP047YZJ44tR+SeFibT7kx/668uI/JsoLzT4IG/p4nQbYC95tvkUHS5mXjNuLd2vgbAH
bGfwioXiJrfOKPUQeEai60Yb8l3rAXzok9xL8Q4pOcP6Sk3I7VYHeYcL+KKi831ke/7yQk6RbuCs
6ygBP9yHok20fiOz0DpNBtL3ptziN0K3UCVfpFrAZcq+6dYP36rDN0A1FMAWDbOD5nomCjS4uRh7
w/yGXLIjbzr7SQws24QeKg/aAsVEOuteY+UBWDEx8jFF9BAOgF3Rw6JfW7ITL1wowOHqL2xKzizh
1h2gVKw73gFUdGrMaR2pIcmGwRg3YkIgpBts646MNaPqThVPNzRiNjLKQCmRrxxVyVkW2Xsz+swG
xZIak8b6UNPQrMcIjPAWmGJ/m4ZMtH/xMiUZHJKbq+7FGUokckS2fptKmoEmUTcbonuO/K412ems
+OlNYlhF4djtfXCB7V3V9AV4VRfUBc86uqTn1CUrGpOeevP0i82snq2vNBefV1ear0wzP19odkc9
h00/fRk6oapsB/AsiIGiEzXS61FH10vQyNgFuA1ImH+ozcIHXFxq+dFptrkSxkb5R/18IeqRD/Zx
nVlrTJ6xtmpuBZVENnA54ulDtnq8E4XBN4zr2RNAiO54xFFA9ieLUZvExWIs6y8WPkHbKvWLZTo2
3Zvh+mfT67oHHsnw4Ed+tMSZZffGpuapsXTvjJTy5oiSOTsgeZmKt7HhwM/pCu/YONoQkJ/JaX4U
tsvu07ACoYuBqpKL/8KOF22Wi/vRmF41kWQgJ9TrPTXuR++fZG5utXh+lE2alt//IxJofMadBU6U
4wFMyjPAjII7M5Gf/v0rCq2j5v/+H+N/eDMkfji2/j1WA/IIDE1+clVDvWhI3nuorD8Lhgx1kv+r
mVl8F2OtHchA6AxIYV5m8hM5KkTd7CVKJmk0yz95M8pJbIrG+OtiVtayX5DJPM0Azu0yz/Mu+KSY
h9Qz1NObxZO+uroXmSM/C9ka5dIbzHLDKrBl64OPvR/KGVZ8UB90Uw5nwQGRYdgHaoxI63eg+1kZ
qi6HRIJqd6ibZnZWL6YPFerW5CExlqB7BsZ9U0bjQci8x5OiutQApwIV/4b2OHXlu4jkVWhtYttI
9jXWJQMys2wwTaAwERluxWVEokFDucCyxKrulOr1T3zl240weH0ibdPq9bCgMQMymcIzQvkOORyK
FBwLIK86hmP5fZRZeduJrHjeMqIbx+fulofmd+JjtkCqtwMGJIgBlbJioM0ALna8o2HNHv78MFqf
0QRN3dURjAZ8mQsEZP0zgllRORO4HTPv3uOumJ466Wl7YsEhKptaw7IC27BiM8uizFeIXgCXv2je
OW+iAljCnnlCCZmBwHo3viHY2S9sK5xuB5ALqNqyvykAPFpveV2X2DQh8ntF5KuGgHZF9Jfq1D+p
zQg7+MoyX2Z5xYZoVTVlvOsVqzBRC5c4SkEJwaBvaNj7Rr3+89/P/oyUi78fs03D913Xt2zd//Rb
tsveSXprsu6dyL9P8UyA9DbODk7d4pDLRuaTUK9raloDf7ckDQWQuFF2aXiW8dS77VetABZUiNWI
Z0QW0AE7tgDSfvygNaG3NjsdPKR2MpzcTOIs09Ks7VUe23WhElPsKpSfNqerUZ6bi0KcbZIz0BOp
gqbZbrLMCPnVzAYfSjEgfQ05AGHE84MXl/xUlFq1sk3Bn/I2+ZlIK/yplV9ibjU/ZAZQPsQcR9QJ
ldPa49hc/PkPiw3Bpyod02Cu4atH02ee7n3GIBZxkg81kmDuneqp4zy9wfKg2iexiwBZiZBvWqOY
3EVl2zetGwMC1BJR+NRUZfvsDYj5uXqKjGVkHSxSVOQerURHnDvMq3GT2uKNZNRc2Vy6lf7a2tND
iMILnK8BAzJuQ2wnNOMJZRrxtnCcZoODJO+57TKkhisYyAE7FyxLwmNuSffWc00w9mVMAekVmzQF
DmzAbXfce9E07llRjXtFA9JtHTUmITXYuHprLHpxSsHy9ylFYlcZYEph2GZhjbelcuQ2TWkGfg9G
Djx+KJ5u2+aQ1/KmYo52a4BRDunfkiXYP+QdeD3sMFvVmYEjMhCuAgMMB2CI9961fl9skRTZLC4m
YC7oF1WEQhLyQzZGFaIaFqWAbSbBwxspLCY9BMN3ycckMDwGTFXVkOJiU+h+v7CqsFnP6tmGejVI
SZIeINGf5DT0B5nt697ZkU8SUSMIlkp3In1VVgPoZD+uO9tQD4uaaYHAYXG5gbrrjR1wY394KM5c
Zr20T5LXgG2aAM+JQ/ziEQwsxYIDce9nbe3cJGt/cKQZAvkNWPyFMeSaCCYd6Ys4TtSHRSsiQM0V
vQeEz5B1y7hB7kpYlfJU0pH6JIvALyd5ilIU1APREtRgwhq+hD1g9PYa0NGOsbG/jKa0+JEk8Wvl
JykqeUzARvh8vG1KUBaG3ZDcJ3rlLn2m6ed4aFLEsezyMfHtLhBGGD2BG9ZfxLU/nTS7c9ajFspN
m5vsWDNj3A441j0Uo+/sgM3j74AWnx24w9UmQ/yMzA6sHVNYgAb3V4Pz/XLfx9mgI3fjlxCPPy+2
85h6KGDBATx1adIn9SyzNHBRXK6TWyEXi1n12dGV6VX3atal+3na7PDqzi/dWXV1v/OtXl3lqsvp
30tTry54ZXDVJV/zVdJ6St7/VLPw6tJXM6/+Wf94Q7NnFLh5uz+/XvFt+vx6ZUCAcG2d+QZOps3P
Hy7fGmMczPDuPk4ixRBUOR32ZaICioaxrIY+/AnCkUeZuf7zVKXjkk+2tnOluYmmOkKZExrLq95A
8pWCJ9J8F5HcbpCF2pg92C5+V4i2BKV3OJ0/yT0rim/rMF0OgFo7kg+Z6CsWm1uczeo440JuZZiH
5Yvple26x/E8kDExTN3h2Tca4Mwz3p5zV7+J/bp66WIcaE0im1Y0BMUVaDrxH3NjtlH3BcBYAcmb
vMr2Y5vmwE23q5dqQA1TWpbOgbQ2D0rmu8+yjdtjzACYyJNpypeJNwC+nfPNYI6pD5wjIO3xrAPs
elveZT6Kr6lpGeheHKPtt5VTCBAxGr2/60T+jbQXWexab15dJvvLMLV4s0Xyp1wI5Wt2KAAN4FZF
ujU8/THpHGQQxNo5caz6JFMwwfJeuK9agqBC6aIeEGGY8T7l9ldmxt5rhERXYBLb9h6I/s2ThyrQ
aprcV8FQYeyFilUp64N5fSejobihRV0k8OVxDEXwo2SzgoxJ2yFIuSHFJwf4emeLjCeIkGCds0vM
6UaqzHX8jQ2Q5KHkj4aXXgfg4tTXC2CWqtI/paWm+ejRcBDDsDWt4qlZpbGRn3s+VWetB3pRqJak
HuDbRTC0PdCz9MzcXMZ21gVe3vI7skYqVrcFREaLM1exRMpYcbRchuNO4JkejKi2t5dhJ63iWHsp
NGREY+r5ocA316sYMjYqnH+S8GIZG+20rcoYZB7M0FZhLPoXoJhv6Ow5nQxzUcVdfF9VvNtPXK8B
sYqCUlQz4X+Qa+4NkHINbCZSM2BRmnzzBgEQYWRpIiQPojWc8279IRdPYJg4ksHURRkKdfTrmeDD
4Q/IB+aLIopQtcriv4ymeck7Eb6EoqsDhN7YuXYdb4XztO7EpFfvdGDd7LDltU4W0AlWEvWLD507
AuWjr6rXZGieqi7p/mL+I4jix00Rc2+H/Jml3U75C6Ap9c1U1uMGmebNS4qouu3p7dcOn1nQfgPI
V49rAyf0CAXUWft1KCbU+iOXKcgAjR+A8BfYjCqhQPIyNpeeBSpOvy77PVL99kkH8OkDlnyAzEBw
VumSpooA0mINd66HLDs7RpnegteajwBbkiHEqt1OMYB6uszPg56Z7U1jhsNNkyERDIsz86urjXd5
aGqPwAsqd91U5Gtb8/U3lx81uzG/cg+nkyEIDZHBggpu/K4OXDVux6NVbYpmEaPIsr0jjegiY3hz
wpof0hjEuIsuz50tmwwsjwbHCXoZ7nvbaDbGgCo8xBTcZj/KRGt+6LFjL7TODoPWSCUqF1vhPJDe
8RDUAppsdtdMQHbIELR3hgRnGty2AfQ//SiFJ05YnDmPyEkZgjLy0t1FiUOIFQ5A/ZVXjM6jwbxs
lzc1gJ6UsZ1oxQko599pKiru07ODUiyaSSIcXf75Sp6Ptz350v/tSuQticry3650MQCO5vxvmvr+
h42UabBK6msTNGYHSzUasmguvZCnYwmEf4ypuYxnowlp5FfmxRi0I4DRZgfUu7ICCW8A9GwnPfHa
fnSQ7rMCzM/41iUlEmDT6ElWbrT/XS4SpoFPpon/Sd44HOdFJVCRjTr6jkdUW8ROZQWaF8JrqL0U
oDg4+00yHLmSp1M/voVN8oo69vGf5PHYDecGyQgX+5an9wbi+cj80GMrCsDyXS8SHblPbZs7KIw2
I7E2gEa1uIyNvm2PbQ+oniV1I261Ryx3BeoOQAtHMpaDJOyiFpMDJ3adWIcGEPTzvIuCzKmpGbBS
qxFkxuSRZBcbxKB/XTGb4q8sDdPN5V7IsrYrjotF0tvkTXi+nGLjywSs+hj8E+rMm2TUCHVCPg+v
ZCLZRL3W7ACJfdYqZH0XvN7lod+8eOAgm2xzQsZ2Zd3gzQfqTCW3ZMZWnlnxbabX8sWv3RNSAY2z
lE13h0OirwjmyJfCxJFgaFghmIcwqeqmFzGMDohezfJsjM4tmAUTpKbKfF1wEC1Q4/F+3Pb4SdAo
rnDKABJCJBYOwENAxlsJAUlRFY6x14NlYDbNKx+1+p2WLi+TyNJjTacFZISveKmYehVOZO6JN2My
SjDT9AZ2tkW2QVkVi1ZdVxaB0PNsTeq5ydPJD+TYgFkUjLLRKipABcpl2aH8rLGjVY89dFCUWb0M
Vcg8RYLRpgJjm4cjVGvl12m/Z1oVWytSo04CmffaZ2knyuiRDGiCN7gaUnImuQqlb290t+nuddf6
y8A67U2IqAY6lCZPVJ/X5nWx7HFou3Rir74dB/etslvtCcklyd5rGiegoUTl0gonYUjTjT3tqWUo
uQoLC1VQytieBJDb8+x+BKfCFyu5tZUROcwj+41G5NDWcyegoYmjp4tDGmolgC9aIKOQUxIppwWS
ue+HofO/5NYNXfn3u+x9rNrI6ae7pGHtRPzqLnWGHGdk5FwcWtikV2X0/PtdJvEUBmmSdQvHE2Ai
zOX3PgUMOQGzEngryWdU13+XDdXnqbMt3rlW4Nu2ttL8YkS9HZIuW6NCILYdkDM+RhYYbpD5N2s1
0WtyEWZcWwZW3pWvPTgRdlUTussqratX3pZ/4aQWX+NkHO94iSCR8MvXshX+EgtDtqPhFq/G96ld
yFGUr6ZiO/AXGDmGO5Tu97sEPKxb/AGM/dxMSIcDDjK4cFckxE8SFCbUjSWgrB9nU5BtinUoB+Tl
AJoMxWVN4IO+eNckAEkA2m9hgO3QG4f4kDb4GRzx9o8P9aAb0ToSyJSuRj/fDLlb36LYJd9GAzCx
wtjt7QUOkJrbssqqbS9QDxibfQNAewFNMdhyixTm9F1Is8mao54CL2Og0JEhuRhAaIyyqxjccb0Y
D2Vq3ou8rJ57wGdRwDQBoPuK65bYeaN5JecTEgFwsih2jpJPDZLP3Gh8E0pO9sA8qvY4pfUuILMS
qXuJqbHdBW32A6TpCof2w4RAmEC0KI9MSKwcFkgoDyu8l8fc2CDZ0Vl63PCWWAvJOxkzeYcKneak
IEVCPwHBPCk82QBxODP0rWAN4FQSA8TRbgN4s2QojzIrMnyhVLcDFvu+c/jqIrPGHGrAMIrllWUc
jkeET4Bsq9TAfC2PpP1s3XmiBdpSkS+jHNHRBemvujSJphsFAnKj+c3SpI1UiHEMrGlstzSc3LFE
BMTWFzTMC8d+iLw3x7Xl+ZM9VtP2g9657/YIkyQB8lArkH1NThvthD9Ot1FqAQSNxbfA1pxuSUSN
ZyH/y0Nq8mKWkclkOjhvZhKxYjV/noa3Y7jAYwvQuw9XmeoNufGl7QDqO3uSQ6Hfmij5GzUjupkd
1YnjgTy9W80i6kUuEzsp2I/ZNcnBmJiuJwOgTTScEiShLMwYr+NxsMeLF9LQBVmnTtWk1W5JRr7o
Dssx2bmpGR1n956eaTcxdl+//1sEsO/2iTVe/aXItRaWKIsrsglFjCgn0uvI3/NM4Nwcua9fncnY
dX0yYIvTZ0HbRNMP8MgkC6YhSmu4WgWiTZSwxeDh2/SNBmCQzuqPjSmrdWymyH3z+iooqmR61Vt2
rpqxjxaojkNyeoI6WQeRXl46LyieGRHIM+z7jhfm2uld7aCXXXzwhxLEBTgxvRvqNFnm2GoZpTVs
si4qbyyg9gF/UXWbIQMougCk+yxLlWL0gaZU5taBzGpVJU/yVooS5Ir8gJ3pFPhePDyZthxRntRo
r4aw38JBGt8n3uwLd5wiIMvzhY71TrLg0V8S4UbU+wJNK3Qy+3vY5W8+Nm5vEkgkSNiMzZsaZTG6
qj9ztRyAqg3ApyVVj5EwVVVruqHfaCng510kON3YqmkL3f6Pkkz3M0ubaaEIwrIM/IxMk/0NEs+x
42iy3FTee5X2RVJymSm7Q6OaVjUiiUDdoI/2irRU6Tzb/ZNsnutbaX0IM2RWFj9qnMF+Gbw6PH2M
OjXS0uxH1ZfsolOjrG7GhaWoxKJSsx5MJIQsR69ja0LGBqhue0QCxfcpxaJJlUlti9ZgtxYf00Aa
GbinxnDwjtFYuatG3fzVSeR8BnkRJkakB6lRaiseOm0whFp6invXvp+s4keu98Z9kbvpAqud8jgi
xrKSrI+/dCY+P7LBJzZ+a4Gc+rPM2nLBK1T76ladrBtughQ5y7z/4BxzPgOmmZbr2jiM0W2wIBgg
1vv9wBqlswlIBbvyvrnQ5iClTn9oOuMt5hPYfDz9FXB1xqONf8emzzu+NbK4f/yTAfYK/GbUWXUE
bRn+fgy8gPRh5errSp9LZklkvKeeXM+yCgH8XVm1d5mDxM08A1lClXD2JcdWbgF6lAK1H6Z5Gc5a
QB4Ac9IYVThO3mnacbA0EIMnOj974BjYZbFdosIKQ1KABcVZgheTrWaZ1hffmKyqA4lCWaOQGwie
cQwoSR/cXod+SBxwbaAX6hOE7cd4VteNPMd5jGTXWMr/4D202N/Oy2wclDmO7QLjwjf+9ouKpcW5
MVXdXaojSmuquuCyxRFMWFQABGr11MPBQLKNJesOsmoddzmrQzHFbCGTxjgidLG0ee+Bq6XslyAe
6B7i3hHn0XhFzKp7aMMchHv4SwZ2nXZbGhrGYB/MxkcBvNI6oH18ABYasLFi/0Sz0qL01rzRn5Ki
42A1h6Miz7Kzab/QgK4zNsO11xif1qUwUCgbCzwohZSVXDTYWIGWOaqP1ONK42fpmdtpuKHRxY6m
0Jjs3L58K+KuxltWG9elAHpMicjNq8lA7VGJ5tmIy3bfZPq4lKNnvEba+N02anHPqri6HScEJ6y+
NV750LOgthvtgNIx8SVl+Zb8kFsdKYObsAN7CZBbU21ac8DxHkdugVFbAyM6iBF3DSAZjBPJqMmx
wcOXQNWmKePLPNLQ5LxgIOVWs/PUb3cXdclzdzu5JT72YnhFqmTybSxku0B4TbsDAYZ9KCL8L5LC
y75FE7ItzaSJ1yy32c63OHv4h4kNqBsO9igR/S9Z/+b331G/DqbZKbmhVMpKgd/ifMnfggMkQR7c
r/RKUgBcDdBJAr/WT4rfnZDS8Vvwsv7upGZ2eii89I1hozagquK5nZBQi8U0Aloqm0DJOyXvldz7
TT7b4yj4yt7sLf25nJi21VyhrUTnX/zM9uTfyawYt531y9C2y2wZWfkG74QRmA54K66p9tf70MRW
P+6opDeVHdDIWoZQenQEQmf53AzxuB4EM3d5XMbnLAL5SzLYgLL9ZeG7yCwnixCBnHNuTO8WgLo4
Iqr4Bx8F40swFh956Ls7ekUivfL9ZZkN+RMSCt1db2igv1BD8M24u6HvUd1Lxp9k9FL9mFZoAkAQ
HnbiqxDrqAmJG3acLoGU6XlYgIE7kSMPchUNISp+hVZlt5V1piLgMc3zuzYZsrtQmcXKTMjBPgEZ
IoJH7o84XZbjzVj4UnuocifaoizLx+5qKrW993tjeWDUElGzmeVWjoNXYHlEKJdE6dPeqQRQmJp9
TBWDhBJGeSOhKg50CJGMhDSmnlecwArinAa+DZmR3tSTzW441npsofmRtXTNOgXiKoTU4JgdmsTb
2F2d3kQcQA0kDxVkA00QrNt2bVJdSFbmPfmFS+VvvCqZrYEBxu3d1Z/38GMJbKm6Q71dbAiVFAxE
2OXEdCfgXVLZQGvCuNI6J8BXS1sgyw24el59Qr1aB9ZeT/NWZlqYi8uYVN041ifq4V3YHjx/CBKy
JgWAI9+1NETK8rl2QmR/pACuS9QPXzU561TRQdjrAVJWwyUJmVMkN13po+GLHstEvP9tsUg4ll4g
YkIZVYroWTUAntqYrByFMoXc0FBvAD5t4ie4iMN4OIfsFIZC1sCzQL3f3CA4Xy3z0E6DSPtQSyFR
E1hN2G2SJY0vvclSPvLsUeuieuMD62Y/mkZvFIixu4cU/6VHfZQm1hsJkLypi2BesSwqYwpMKbF1
utLXBQPFDtLiFmXY6asrPfIOfs0vRHJ24zHfXqlp4tUYp5CLHkCSB2FTYrW6BVQBmpeboSsC0Lvd
R76FU9cP1/+PsivbjlRHtl/EWsyIV3Ke7EzbZZf7hVXTYR4ECBBff7cCl3G5T/fp+6KlCIVEuioT
kGLH3vOn7MEat/MG9/XTDDJr+kOQ0Iw2ZglSb9nyZAv+aTMAy6dxT42lixAn3HbQjbU5u8ifeWZ0
4AX2OstAo0Lcrq02U4XKJgaSbxfIYzg9EPIHieyBLFArA9DMg/+ejvb+DYbmMt23LNsxXRfaG58h
kWPuZmZb1+KKmluA63HbubccSO2A7H7ARtJt7ng5gW/abtNn6JgleFqW+q/IO2nAWf4le/GCrUb0
1TQUVb7AHTCy4myVZ0gN2bLLL6kiwhotsHi2/rM+su5OjB5+lMrtDGAzx+FVtSWTJiW/3gi72gNX
GwjpgZoaQuhX6JxYi0Vjcd/OYxUz4i1eqgBCRKbinhq/NV/xWtAfEqtyj2FXjCccN4MKFNWjyNkI
EPS6IPvJlIJiVf0CHLf+boy2v/LKWt4lky8BXLfkRnih9oLv85lkGbWo+RHrmvskLPkkQd8+3oAr
Hw6OIcG1lTCxCllhAG446ZDh8/XzJxMUMdP+v/8Xmp83CbbrMewNGBjOTWabxMHzAdUaGiO+4niv
eBpRfwXOSuMcDwMIha1h3Ap/Qk3CmPBXvbM2UakbX1wh87OFsvuV1iPMg4ZukOepeZG+jmJOTHfq
6eCNhcm/61GDd9kRUH1vtNa93ZtfCvsMwrf2FRiHI9Io9Rd/TIZjXrpsbU8G+4fvp2F+3q9iBwQk
mufYKOA3fEv/xCA0aI4bVaGInry62VgieRLMSlAbXXaPkW7tcUjqvQhwKBxNYScoEBy9lwgMcOsO
HNNHGk1YckgayR/HFphkHTU5FNVM3bSXIQg3ngRIOK6tNRXnyIGOsJ7o8XfLm4KqsO1Xr4r4Fmje
9jBGACxpCX+mgErHEYkFYPgVZLnFGvKx7raGHISuF9WDxdzyoc3jaO9VerVafDhYSFeu3td7CqEB
2acr3zbyq5nHzS72WmPVo3cCa+0PCqjyUqLYtTICP07as894Ak3utB63oBuE9ueQDF3g8uEFnHwF
xCGZ+wrCnA1ee5EC08F165m5ODiNZM+ujupc5S97e9owvxPQc3HyI49HVMuNx0z9MOVUpfg64DCF
TM9oyq0v63xHDHU8asEF5KLEHHrz7jPASg4e0C8SALiTiT82HLPvwGxG9Sa27DgIFUlX4oY/Bj8r
sQ1rr4kB+hUH5BBBXWf6UztpbN2Dhf2+ATh/p8WefxRTMp0iHBPsPCiXXo1MO0Wm1R+jhqfnQa6F
7vRn4bbDmXqAOb/1yIcCGxyd2yaYNP2iQ2EYyEf/+48OSsOfYDw2iL+YpfDkOm6cHo1/+NW1Y97J
qiriJ8A8ilOZO+bFs8Qe+tbgEyBTpqD2iUMRgwEytS5F2+2LsWhvGUB999B0WkVR0l+rgkHgurL7
a5Th/4x65Psw2rrxOm16kOCbhf+YV93GVhhlsOfK8yQBl4P0Dt5fUT6+a5Mm3dKoaGW94h4YhGgU
Ak2norCLByDOASCQtrMLC+PYJqZx14A5/zHPhmxfV6JfuZaIH+OmlGeXs+8hL4Mc+kRfQtG4t9yI
zkigaM+ZXsfnTHOghK7M3GnFzgRFyobMBukioPMSSMKo0TgZfnHIAoGGE5ZaEUTY7DhDn4ca57m3
WhNhd6hCRd0DwTt6IkAVNlsxZ2Inl75hQ7sa3LL4MsjEg5aHCw0afFvBQIHdtZrkGB0EyrjWHVpv
sLMLwCuPpQ1ysCgEY1smU37EPirZQtuh+mrg529JqF1UugmQE04zLQZV66/VBFCWHg7tVmc9kO4O
9iYnIKqdk9EnOGBop6pGDTp49ELDL+L1Ml6Vxg8zrdOgMfweWu2Rs7PVi1+m/tf9xGtuXsa+GYUH
mvh3Vzg631CfgddrIiMoNXM2aRKFvbvkaAOlSslzWTKQ2dW9PNRVVAFniytQ8BSVqESTBWrQ1QUr
23a2AnwDWwj1gESZ9T99zeGBbLPoiw6006ZCxuAiolgckUEbd6CtLm9NCNGd1E7YaybyO1bUxl+o
HgIAKy5/ZEU4BV6hheBaxjGajX0OsEVjfipxm95OAE48OB4HPAbf329K+CRLbe8ldssj/pftS9zl
zkXUHnrKHPUSIsqg4dmQD7rcHFutwcALM9u4k2V8dccU2tJGainyu+Fh/KsOkUsHtbrzEwQyq8ka
3G8Nd0zQLdjjPaSNkiM+nLbNkGN/otgyTnnAPRNUGYPdnHXV1A2DdGavCRxn4GbUQHBhR9YcMgHV
MJRRNt5CZgEEGglzOxaWWNMvhX4fZgeRnoazK0ox+a2j7xuI5Ke3rRoqxDbhlPeXZa8GJohmi1qc
YUW7Ni7v0sGxlOJX9BJzcImrL6OdITFo+loFLuYaVEMtJJdMfF3LHYt4s52v4ziJfvD6DLT6EWoO
OzAsrSOeTw8Fcnu2xp/oSZ3brzUrFgNF9fyJXpwQRiOlZ7VntyjUDybxvX/52gOID0BT2cbgAB8n
/pdtY4M9oZLW98pnpxDim9OYIG3K0vw1D58h+Wl1k7vyeVbv3RA19WPRhFuDI2YQ6fRcGYlYV1Bw
vx+gPLY3oGBx1CotuSAXwDZJH3aPomrDACIHybcWR+Pq21X3eXar1fFinBdgHvptST07VoWvg6h8
wtNBHViaIJzZsDCK14kyLZUDXAYmlsdrPE+QMezVjn2JpkCakqPWJUn5uBmQBTyWVQyePdWLeN9A
TReUZHQMUSgeMjp8oGY+lRD6yc0K8zS7crNc4Q+E7OaAW3ovhugwRJ7++pfPhul11IfkYPJi2Ghx
bbxmOb9NVpU8tizRLyB7QyW5Cs6bKF45shovOBjLH3FjuPoq3hJ4OLC8zgIvi5x1LpACic24Xk0T
6pDa8VlzSvcndID7wOBR9DhAWmvX97I6uNhrlZXenbTUzsFSHnmXKAXCjXrkG5QvUT7qkS9hDuQk
our2P8T+9zW1gX+8Iq2npdpzUcRQoVLcdW4ih/tk6t4sRYFnx9zcZ6WAGruKoAZMG/HaUBXkiw/n
xlcrk/Z5gGzT2iiTGux1yL6M9vgUYpu47ywt2puZNT0Vnf/aDrz48Y8BOQCrKM8M3NJMf+LE9hBz
5KRAZwKMkeFlZxNlmRc94uVapmn3TZMpDsiK9KfXIJc54S3rVlYDatKhCbQbiyp58gtUxLVWbN93
oe4ERtM52HggW5kUZfWljCMLt0s7O5Cp56O7zkG8sUOyov5S5GGKm3cebWnULtxp5zi+uaZRNwR/
fY9D3FWZoGi7KtwQ2VQ8Cmu8U+M3N0ok5MfqOxgrgz4s3J9dLEBaEmbuYwWs7g4q4+6BYv0MzKYe
sLqfYutydB+5iu1VrO9z7x9Kef5NpQnH55YDqlDHYMyFbo7i7/rwKiU6I9H9WJiP87MN2exdnWbe
VndEDF058CaDMTf7JdMfPB2aHyBAxj94aVe3MQvHPcAiw17nI7+lvEtXnvC6H6z51zxF1dkzJ9Me
naJDTc/otEcLj447m03ZOuma9F+sb/cUq8nyXuJH+31MoBrAGtY8GqPhQGVbg6KsATJpsPrpoID8
Bvrzp94wyqewjv2Dj23ihvwmSHkgrPNtEDLGk7DsD8L3ziBFjE9DONobsBqlV81u3nrIWtmbATJh
1zKz7Y1UvSh8rUwLcIzOTDdEGILvLmSkUG6D1KFjP5lFC0kR8IokA05XKWyKdfEPr7f+n3tKx/Bt
zwYJvI6tpaVjC/apuspEGhlk2tV4Naz4gJS9e0RZnXuknvHeW3wdPgKIh8r938UuYcv8/5cP4Gqk
DUC1G/U1P6VQuawDf5T8RLaneiLNn2TZhdtPfoog3zyNbAa4fR1QdxmnZQYXAMpALdZneggy2t8X
yemiZOci+u74adeB4K7Uo3WJ5Pix/rPJ8MZwHFoGEI0a6NrJwZ7pPYZGUIzpHsbuy+L+NIsGyEc9
oJrtIljs/zhvCWGoFgzSDqJXdJCasazdpGDlWlVjhHNWlztB7KF0rmyKf6DdM02qE1u4fx3si0wT
Lz8WziZMw9U/15HZ42Syym68a2lYOM4d12XvFD/TMozwTh9xEP7lzt7y9Ww/hk71YLrAaaOSC/co
3NwKXvyUUw+eM/tCANEIQnxAGwv9WmDsLglj0LYp5Ciq+AAyytO3gVwDZzcNxDUGYkiZX5EqmFok
bItMP4DmogUDR9HqSLdU3tUZJ+9qQ9p8Hzcox1p8vOm0SyKnDdDvQgsoDuIvW9vMrQtZ1HhQNAhM
yQ2UG4TelebnqNneTLFgawqx1CUsoXnzJchHcb3X3yLF/zjlxjbTDPYYRbF29ZsYEOnReukzw9sP
GsqQyEy1eFqV3hgeyfz3STJJIcqbsx8L8xyUkqSXOdc87fJz5fVfwWkNeDNYSXA8i+MfjnezNbeB
oUWRgvc14ytIl/FXCZoCVN6NyYYOj6yQ/wDmyL9WYVEgkVspnUIcKtFsxaeAmi/LXjc+l5fK0QBU
Lev0i4UXzqBwAbkeIMKBsnb7L9b4N7fL0tfJgGoagEv2FapW9q7nRXEULHqbjnPPt+mT1zykWXGJ
S2RoQDxxA91sdBsTL/+SZlAzUO6k6+UF+acmmDe+VuLs+ITyOxptvMgGyavZHGm0C7ubpdbof68B
FFAQJoNvgTjGRdmqJXSI7PXAR5pFdYd3MZQ4FNyr7gZe40tj82jtAF2xQ61frz1qRgnWIVDxZl7x
FKtmBOAyGKXVnVtLFE+Wr6myibzcUkiOo/JTgVsV9LMQjDL57tHE5kYZFM+jCqfDZqMfQrpAa7Nh
K9Ixm8/xvB5Ucn4L7DTPvbOplVD+VP8VngPZXAi2aOdhGqYn/CUH+g9GNV+0y1Oe7ehUUE239d6+
i6vxSPUjc71xqjJNgFCsl4qTOExKaE680D9DowIszvj8rzIXolBBMivtt6lDg9JAd2r7g+ZkI+ri
0Jh2XB75VByEK95c5B+UmcUJ/r3dDtWzNs72Ue407egfwiiLHklAVJXQP0nTaPHNBnsOWRRhh+NN
Z2N3RxZNLxJfztOLXvSHBtuJwGf9ZmL+sRAVtO5F291nHJz7PLbk11oD0gBo8Hzv1LX8ChWUU1kz
8VihLOU+5lCyBZxl+lpAK+U/hkU8zsD3hOmNWg3bjVyGIb5JsRUV24pF1ckRnLNVGtYoudSHqAY/
Frqf7dZO4jqgCXMXrxZfMiGteZHZRzOzuocMD3U/TCLbLcEG4oKZRzruZXLBbI4iXLb1OuTgHNVQ
z6zB1+12FTuORgZJ7d9+cJRCmKmTUbcq2jDdUBxy1sjF0DxUiYwXSyUksProJfBTCNk2iq7XAjkd
YDOwJVwnWVyBVn4cd2FY/FzoqHmCIyLQ+IG3T73Y08Ag9DLgrZkdyUdNO+6sIu9vsxGG6ek/rSOi
n90UNi+eOeF3runGKWN189yG8RrgA/6qIGb7zB+LraNMnDPf252WPKIcs7wbStTGD9KrX5fpDG+J
j9AT2EWi/FVkngTSH8pldTQAGi+LDJppJlKri009ilEzoFYzbSmO/JnhugGoB+V6MJFdyLQwfKRe
Vzfa3Gvee3WcxYcpdMHZFGUlCvRbvsMbivWCL86ONLJc3zRXqHrRL2M9sTsxTTm4tHBe7XD7bIk2
A46bFfNMcKNaL3H2NI7gElGf/tPfsZg0akoIeI4oaM2n2jwCqm4e/QS0UauqKfHikWfIHE59mOBs
DuOz0wltDFGsoSDDs/024X0ZZqUg8Bq7n0R1QrwqDbL2AahC2+1Cf0IEK59MEadX24Nkm4YKlVGA
7ICaFgQPc49MYbaQiJT95ZP/U6yt6opiFDZuUWn1cT5rWnvv8L67Dq2sVpkzWOCzzsInqw13dBvt
RFjsWCPCLd1t/dIEJtgVT+BLTy8FpGrmu/AyPfGgD4tip10cQhPcGB8I8+bhvUCr8y+tymb9Nggp
ByMDzOzL7zCgsL6ONdsAOqKD1Js9554sbgZQKQ84BpCQakI9NJnU1JpsVqzLQ5Xr7R7Ih0mji+MN
wKqRlxvscNXXCU7+0/i50of4EVVJ2RlV7PB7Jo7Kc6tbR3iLB/Ep0DLnBjqLLe6BEHRGFrdeR2ZU
rzRl6jJReDN2D21HhJCP4uw2/8MuzJcQG+ATRdCi83Jq+U+++Wogi6nBUuNnwVS52h55Enmipskm
sIsstklsI4utGfItUgLKuU3c6RcNLv55BT+sVjiW/obcLBSnStE99B0kyiUqOwI/daojmUL3qqud
VCuyqIGGA999mmW57b+yGBh8PRjwIAdUI0uynYtk2QagXS/gZZI5d4Y1bBNtHI5a13TyiAz8BpQu
9S11S/aoilaQXrG+vFtm75qzBUJk/MUfrWXs/zevElxH1knzV0I3k68e5LRiq3/pUqO45LGHzLVy
t4DMb1A/AFlFZTqT/wCBJXHDzql/cLPuQlF4aWV73ek0JGEQBdqUBEiBuEEmZl7a1uv+xdbCt6VR
zpg/mpocT9IturtBNRBlDAMduJptHnHdwJu5epL3rL2roPzAjag6KC0lc+d3SG81XnqhiDk4jHJx
kr6/LSegy9fzXD55OGw3EihwxboJ/PII3mBDM1e5mAxcQK1N1y8H7+3S8xXeL0ghxdAAz8gtbYfX
vl0URS4O6IrkxuPh0YFcCoqemb/3jdBZS6O1Xwar11c1hCiOEDmyXmpw5tEkCLglt7I3waD41cW+
YG903t5jOWpPdfBWnHpsvOcGvxioppfThKpU5Yyo63LzDIQMKtppzhL+eY3ZLsPYX9nJOK4oktak
npUXgEkv05eR9081X3AJod6Hy87jTe91Jx0Fm35+54e2tlsIgBJFHERUQZ98NPDJ9z6f+6U7cwtR
GODfDxFLQcPoWdaVjXW9YsKPdmSaQLdcq8itkBwFNpV81BipLC++n+yR5QPNGvkiZh5Ms2Dn0cOX
MPCr/G0pWoVDEOGEapub41fWVsSgUuijOL31nCeoLsdpB7L4QJEaRnJrVeMXrn0CUmCOIL9imr+z
c/xjq0nUkD9JfvApcu4Xd59oZ3vwx/PiqnXIkwFIiBoRtTwNSFGCtyKN691yXb3mzhq6RdXGZwmP
Vpb6vM4EzMyyFn1e/OoUA/vvT5INqXNKE/e2/Fl95aFUr0P5ZNq9hPWQv5oCpXlmbCFBqUxX1Cs9
HqZno67sUwd814opf911LEBWaLw42Gc81ViC/NnUZTsOdo0tTY/rAZSW0O1EIZGHjZhrB+RHna67
siN7ONR9GGjWONxrOE68Ry12s4oZL7bhwOB7H+hAdhYYPdd2NMDUKPXqwfrilNDNW2LJn7jIi0Dr
4vzJD2EfsGT4d4s7mhJxEbYSb8LHmK+rPgtuKdHJ592dOZriYlp+4DlGDlrM9mNDPk8J3NIAs9ai
HOzT34VWfzOTSSAqBOPbZdklDJXaRvv5qgPyIbsmnrCt++PTfDIlzaVVC6TE1tC9coFGxWcfpxaC
5Ci+Ge2iOQDRmwYi1scrNV2hjdcJ/AXQ3pB3i19vUMKPQtsJPwzEQmZ3vGZI+36eX9jI9IAcowQv
r+GeY+DMUCojs2g7GLkIIilrnImYjXu235sxKngPzLxxGMHNcKABmj1Hz3bPUQDWDd+JO1qbfOsB
5xRkEH902zjNxkTF0IZ87VjbD3k+B5CnFBP44U1N31C8jXvyA0cpuaKnrvXOxUY964KqG6FjxMJs
n4zQy7b1Jsf9DEUs3Gjx9gsIBXSH0BQqjk8NEviDVm/J17qAK2KfhsmRmgyBDNg4TU1AJWpilx+0
QF/aYZGdlsb806QBP+yzE2/dr0JE7XZxLbOM0Ec5igpbfNT7j8vRjCWY5sYd5FY8Adxoq5d44+kB
Twjttt8JD4Sk2DUAn9BroJoAn2e5Kp22ubWlDfL+dx+ZNEC+rtmmebVvEu8yQf3yaKimCi3wtlOX
GmvMwCWaWDw8zt1laA4tvcjFpk+ytwU+RMlJNDu1PM3BXdzcC73dFo6NYjU8U/GtdawzgF44eKNu
nSRuveaJdsN7eL03vAQYJWZHSIVRV4VHEgQnLhKlxxR87k6fYzTFHmRrDjh+oFo8arqYQSNKsH1j
uqCEJF+m6vioou/PEPKTy4Owxc5I3Adfi7EJkpOBbDo3QHkIk3qVMqn3d+b/MM0aC6MAF8vwIsLq
sS8tY99hs3bH2KCtG0OvvwDlh/sIhD1+mFaDp0aFL2KfFrupluN3jQHXKp3eeBocr9oYApypvihq
aMi0bC+1Up9XQjFm/QXiTigKzysoKPZ4uICE3z7X3fjWgKrC3CStJwPy0agHsFu9JrtUgR1YboJG
5s5Wh5YramtTzwZeh7N6Dc5BEI6397NFA7TE2NYJAv9cfHZqED3dAw0EonVgK0x93dWRfo6LqD9p
7V9liQqBgFzU6F2VgjM23hoabthJWOtn8s9xmbJDH1z1QYwMuj9G05F8DuSckiNFZjhGCTF6gGau
3Yhj0sXY+6KwfThiMw4OEafsun0LTcgj0CmhBfUAqQLU2L95ySEm4RknCliWWeIHqOMZK4oEJW+2
kgwZbWGXLbhb/GZu+sG86yZUcX7yk5njGKqEYt1liSe/46Tdmdli9clPJoT5kKJKrIfZAoFbUPU2
6NtXeMUvL7E2dSOowIDkOmiV7E+ozLsH9nHYhWndn5hqqGc1qIOHYromPto0DoL7+1agoNDRkzpc
UTgF0oIR0p/halmIRiBz4YMc+/dEPwf1UEAxc5dmUiQzvG5benk3PwFCyNo3KOO/o0fBJOJmP7kD
iFcsCCHQ88CxtVNryWI1hNB9DCPRP0Z1ke00yTlAYnH/mMf19CDx/YQM4+PsyfGKmNgtOGBUAHQy
0zPQ8D/JAmwGYTVHuh0vSbMFDO+8IJk4+x9PKIT82ofQTQGMKd7xkg0XpyxwmKYaMqkZIrCPMBUy
ooxwgIA6AnkF/hUaGTO8D8sBaoLYWP5eYpm4rL2MLhdYVhhHdSuY11bLUIxUl15WyHTj69hBeJxY
g9iYhPsRb1lEBkTNJ4Igog+i2HgEa52KXVw0gUzqURiZ77HLkhl+dse3I1RXgHe5StonnPoAxzix
GECc0D+Ndlg/el79VBJxyLu/MmQNwYr2yTMdMMOMMepDXSTk3aladbW9a1psYbBUB3V39OwhE/hK
a2YdLDb1ZieNL3PInKTFQcSng9vhfTEacCG48rZOrUZoeHYuNjkpPLNGY880c/5Mi//zx6FPOy/j
jPhV6L5l+80qNbiBPpjkiVhykUYmH3B0q1Dn+oGspfnAXknONrV+k1Iu9hK+EFqqBVsxuCtN/6rh
xv7sS39T6KXz6vWhteVaYezITCA1U1S29dJqRXR0OjARkF+a+fOE99CHVk8jaH9iV0H+sqxAqAKd
lAvzDPMhrqIn00ndV48BINGqZ8VgGHcMLEZ39RQZd0mn/6ydst9HuA96wFuXxtGC9JyrImafcO0O
lcOlxO7f1U3oz/xeIV0ZYTy9hdmlqW8mV8OZmZqLo0PksKjboU6gSQ3oAw84jwvoukDbSej0iB8T
0jJ3Qu9YPSJP5p17zUlOCbh6TzIza3AQvdvkLNMKb5/UpYaG50iysaPgqzSRCv7xv66xLGRFOFmz
dIDnS+jPikmTQYZTsQ2Ab9UK6JAQ3LcDqjxc13wdSryyha1uXbLMtySoBWL9lEAzgSL4VNkX6lEI
9XpZvC1FJjVlfUvMZ6rE7Pr2ro5lfqHKzbo143vUHm1ojBqOp9e+lGO0WnytFO6qi+N4t/j+XAhk
x8PFKN0dEG9gGMuQugKA+TT0fnZye+RuVtQVWiirgLo0zkSTnSYf0DlHFv5aFo6Og7zhY/P/8iEh
8TaXpnVHKUM8+99X/B8Wq6EwUgB2hg9Bq+kM+++m7C+d14ltFScoGctC99aFQgRJinJe3mbgu3KG
l6IqxdYNdRMcXQbOv0zIDUJWOj4mbdQ/ZWFYbiOo+m2SxoFZRQlqj/kY0KgO+qGbD/nbERwwT9SA
QPaArEN6pXjdaAA1M7GXpkEHrwnzatCn7g5REYJ5ruxA+uSBGOE0aZATo95iAkAgIOuVJBvymZ7Z
nnTVlOIpz3hyaaUDhV/VuFAZQg79oWYdcnPkatI8wK7VPc++PmsOKHWxjr5V4+2OlSjE8ozkRIy+
Hyh8R2jQgvPmSP5KMbMvg3HJQC7a+sYq0fADF178vc0k5BCjtrxn+cgvJYroVrhfJt/BdLUpITb7
VZQlntNuBi5YhuPXOJN3FOAl2BDRzBBI3sTX+aVWLAFVDzGtdsi/4V0Uau4yru6k6nlWJQ9vqWCg
fxwt6IQA0wjxOqn/jTNe/UHABPpecfZz6e8mO3skS0vg6ohF6kPgIFm9iqypX38YCruR79MqfahU
IpqaNAJQc2wdd0fJ6WWAer3R/GKsyfazpWgE51l6Xt9Zrfet0zIxD6bK5fDMgAoZUvetKyUemql/
LB2vfeody1Nsq+5G8r59AuQ+RFoolgGN5uAPvuFWAzX2fOpWwGDesdpM78Oy6p6gbDyurNFje4rV
nbzfcWCO10hK4syFx4cIsFweTG1snkh28LMdN15+wMH/lkaXuMnp8CAm59z4NVgi3Cw+h5We4bna
9dWTmXFVMQKJV1XSdlmaAgQ2sylw2HpyIZxMg4v/c2wPVrs+s3eFja/D34X9D9eyO2QkwTYECcLJ
GQN74slmYdH+WwZucn6KIZOrFUy1AoVoNf0zglIK+MIRMm2J3rxkSGeAWdT1/HPb9iBILh1k/Nti
A3JnG7qDUx6e5y6ocsIz2ZkBZR4t8Y8+w5vzmia/hbPpF8QVs91s0orzsJpMPYPF1opHvFrTgl5o
1Gcd3D2+OVQBKneyU4dtVwUeNNysTeGkJ3IaakRSEDlpOHemX0aVeariB7f/v13iw2pzl2KTCDcD
1DPnWyjxPVOpC49NHyXSvDjHXak91G37nKmK5L4Y/9b/N/G0TvW+Tm5NzYGDoRM6X+NaZRy+oNTI
QS5pWE9+ZC2WoaxCTvMYKEXerD/nATnxaZVlnhrLd1oTTcuqyxXV6BKrrr9Y72P02TwARXqzLKMg
rvnayjQRpC33QpTm8eIkVGM4ZZpuOwke9VGfihP1mMgdlA68B0ETUoJIYbq4NOC1oM4IlnAdlEYo
kx2rNeuG9lJZvdhmwBQA1V20F/JRb2zd9kK9VkbNSWuwEVQTXNVQz+NQjZ2n6Xw6WZBJOMy+ZRXq
NVC/xckWCig/DSzXoI/hFT7S9upjLAM0g675/jEaH5RxfS1QujTp9tFoHa7vqWtR1xe+fUTlbP3m
pSG31xKgzZzGPnr5CKgadZ1Jb8D3CeqE1VixcUVTWaM5UI1Qq8wL6szIAlTUOqBdictrz7JiXzSy
h2pujSpwcqLqF9R9GhhwQMR1JRdux29xZFJDo3EDWgZmxqfFT2v6TGBNoy3n+TSqYgtk2U7hhEuT
C/vD39dXsWEPnXAwXb/FLfPd2s/3hmP0AV11GXiPXfzLmhlu2BtTqRZpgZmZzWagSnnD6fAFKL16
08+F9KE6GfhgS5U2GfNwDdjIBn+OPNmJkCfqzeY4Qf1nGdGMAdo6HJLWo2DOMeO5e0xUQ+bf+Shk
sOUXXdNBp/Ae+2kqmTSfQrLIFTtwqPkiPWR1lAcaqMaw93IvrGxiQG7ij80H3+BHh9hic4SdTtDK
gJQT7s34dTqW81gVlX4F8/GGqrepYWaVBU1SmqfZN/TQ9MArCiqYUe+tkR4e6jI50wpVv95ckFg0
oZIEaLipqkuyR4B9w+/LeF1DFeyNXEaGmr0e4rK6LyGttXPHRpyZmTaHJGvCA+s162Sknb2TBkiX
ezAcbyq/Gm5mbwIbUBbeU5wwkHuyof9a2VkClphUfJd9dtfJwfyrg1ae6Y0jcIfDs6sp/TQ9Ko7G
oI8/uDZ+15k3vEKr2wpK8FqAUtDzVzE+w0Ncy26zfCyg/hQdkMfnj2XYyFi1dv72sdqwZAAfmqhh
AlfTocga98E2VC39YJ6hBuI+dInlPnClg2LUqGjMC9y2nTQyb0X6RGMUleJ8ZJOBtG5DATRg83EN
1tj0ShERKqX2ml21K7oI+WJn+GK2KIqheLzLsuPkActAa1CEQIVc4I5Q8CKzExD9S3C6ulzFKVm0
DqsEsjDq40qjMW+++YhkuES5gQQ3BkiD4xdThtiHp/otViwXegze4T5Eoh3PfFB8aND9fo+wRZ+v
UHnmbweW98Co21OD43PUs1CvghAYYB1cW5GJ/Hw7DyxxAmV5/0BtZABP/kcFJfDBHkD/QAlbNgZd
AJf+hP3jW+cwHRuEa+Ok0H1FgbnJ8iHo4zz/BlGP6wQR3b9cDkLlKWUxcILT2vSL5Ffo6V97nuuv
yDaygPvCevKaflqLyW6uBZiKAJBHUVoWS+SaIGp6MNkq42m8JwAkcKpBWufJi5ekxSmP3WhN/qaB
XoWRufadbOL+IU/yR0L66FXobYzWhJAHDpMKF9KU9lTIVx8FnB2OC78LMM+vNQCq8XuX1f2YOsmq
UQOFOZ0AF5ueSzACYq/0f6RdWZObOrf9RVSBAAGvxrPb7R7TSV6onJwTBGKe4dffpU2ncXyS7351
70NU0t5bgrRtkPawln40EoD9IJGEI5TaZBdHMy+xlvEXdyibly71EzUgSWeJO7hzg0teO/aLF9VP
bT+t+lJkL1wPk/skL55p1CoRG9kasd3qEc+C9KWXETIyuGCHymyylylJmp2OOvc1TXBkNW7jsYpO
yWTn94ll9sgpttMNx+bfXHuazO9DoLT5iRKa6fQtd7MftbRE2q5SAHiturHTVnpT6XtGuUn2oUQp
7FOh8o6swOT7uCzcla4ylaghezub9H2jC+QylafCSPOndIJTZUQI0E4dH1WHMVKNJdxyCoCYGhqG
UgEQI3sCZ9GKoZt14482b1F5qAwnpSDtzbw/DuelaBqth1roH57+T2soNDmw5jE7d46Gp/GrZpEh
Zs6B9/ifTGjuf2H3X5i4QG7Z4QB791/YLpetJ7y2V/P41zu9Wabs70B8aR4dA6hYgEpuTtSjRnIG
VifVUI9kxWh526ROXxfRzdRFcTOV7PC6h7N1WdkOAffiGH93USwUGC5KOxR+nFAN9f4/sqrw1qbh
pIfSaf61nJ0mHHDdcb8xHL33q1Z4X7sOu558CP5pubjPvSr/4qL2fN0N7XCxBiM94PFa7BM94g/Z
2N6nfX0n7W5bOQzwW1GBzOdSU/BMYu9NGgeWncD3vVUS6GYrM+i3RQlkeDPhJ+CRZX8DyPQpCUX3
V2mP30Y88L56mUhWyDOUT9i1DNsAIfrz0jigWDq7MozOw5cb6TKkXqslmt/jMbZ2RSOGFc0UuR0O
q/f5AEOD3ALirS+b2uAITPSCbwBciTI7oNwdqc6oy544DgxvwHEs73TsT30Sk5VruT+ww+VzLZrh
hK4fmKikkKpwDcXKwbrDJ76z66Z41QaACEgr9TaIWuavhuMYuxZoE/PcOufvdWw0FzDY8Ql0LKDj
U3MND16lwHLg71BzAYQR4cHIv2ZT5n23DPsCurvoTdoi2U4oojzC2+Xi6WoVwGax3O/GuB3DTH5v
uwGs7E1n3xe1Dh4ygLeu4evy8eIc8FoFmqyn470Dx6n3gPhgei9csVlEgQe5ElWZTO/JipSB3kr1
8h0Oi0xrkQ7oJdhEgDPUeyC7tMRbmTOe+WRHyyms/JOX85dlqhvz4kHEO1u63xsXHk8GdwuOLcN0
7jzLwoZv6usN9kegyVBCalot64d1U9oA4M0D7BTKFM8ot+ux4XeSdntrCXzVF8E9Yz8bojxiXaEm
50R2FvByz6zQrX1n21y51ps+X9tiLVCp/dmKO3x5WdOCLKFSbNNgsUqiVp5oyNO1x3PxWTeFcxrz
okW2ZQH+j4oDZSTq5LHuUSCM93mO+sxAAjIJZasWbjtsRvNbBtxrn9tee1lsQSv1bgvQP+OtFsZh
BllAEVe8rhNQ1Hqq1J0hG/44IAFZnvWxuBvc/lsksRmWqnGy5r3pQu16SFqyI5PfDUlBJlyT9iFC
De7QAnQAIHCBvOs4Dspu9ilVyOkJnL6InKtupYjCySLJBiCvI014cDwgPa0014sfReDEa693wzM1
XAIrbm2YerG13A75Z/XYhLuilMFBdLWLjKo8tZE2KQEhyJruhILAMgAcBLruQsp8NS5yl210B/dK
k2Yj0l+NUZzdIrQ6IUhmsKpDWYR07lqB+jAzRaXHldCzGueO1FrHGvD1CcZ3rhOwg8G8Z8o2xhGk
eSodVD5VQWtsWnrXIxP/3KL69kwmodePd2qCSRuHxZi0o4YdalYZxyUPvJclHL0SIFuxkQdXhJ2U
JU52Mw1nEefDquyQT1q53Ec8Pz8VqvhiaUjGqADjd2rU971bB05rruJ8QnGyWmExRrTj1GN7vbuR
3y6aqqtfTYv0dJv0vXzIGmDod7n1o0BH6y3zhwXYAXzyc0cMkHzYKFXvcOMtBa6WU27dznJXc0Zl
V/2IpQXUpIWUkRQ3KZU3mZcfc0Nw2eJ0+zNp82oVBPeRfocjh3FvTVp5hGNgOFFTmHI4JbH5PhxB
YY/DrtjcyGlIE8j2ZrisVIETpFyRGjyF/tBp+oG0iEG8X4KGv5MtJrwY/ZDx/Fir31rcAnIsdpAy
T8NM/QjHLgLCHI3n7lAaP1jZdFuS6QPbu3XU70WHutKOaj+RNVOeaEw9gFyUpz/KGDBtTs7r7yyX
iZXptZuB2w0eG6hfWEoUJEgmNo2iq7xR0HCRAYhnU8ehCc/FL/M1GeMFHqlVSpQfzasscxEyqvaD
mzYgNHP7xPCRygZeV2nUd2MRsK0ZBP+QaGkAM1bfLUPq2WpCXWhig3IB5LSrRRbFMryZOyFbA4Cd
IYrl1AJ02cWYZDRcFCFOUivA07WbLCu1ddxOzrFCXenB6GW3ZaLssAmpTnbnJN+rFKcRoCu6j20G
krXA9dotDoLdGwOLeq2q/MkCifX9/v0HZGTg1flIGKZU4Tlr+I8Jwx0lEN/kHVMWMaUh11JUG8Cd
uqegCz1wtxfeiYYOSJGq1aIJ4P879EBrWkxoBjVIaM52uQcqQbhruc8McGg0sYd992gYG9Tk2G/4
r5xNi0V/197wVwOajBeB4pSdZWb9YcQJ+jGxEuTpKgtL+6dFEuJfcD0EPm/gqIn6OjiysOvWeSbS
17FwtD3zDMunYQxYxlMd2wxw3nryyiT4Lsci/JuU1dgnD7WLCJaa6YVN9NyaHNCNTfpKohxozokJ
FAENGOqSBy82/JXnSJUyWsWAXUifpLtGFUG6qacdhCGBUK+0fQooIT51Pl6DYG5SmYmg3Qu3HcLU
6zlHse/a9zGlHgIBpkbw2f36jpLpuUj+ouoxBBOH/YhoIFwBPyvKtBqlDpoTOFuSUcMH64LUkeCO
RpFIy0vualdlaDcLkZnMZXC1UI/dnz0TgwCFJkNyeTatIiazB5AEeDj08uDSd3F1mofwIgXIsyzf
bSrWwZ2rbGwvBYx/QXifVde9jUk/fu5R94880+Qlr3T7fpIDsqCUvM71eqON9QQaBAzHn2Yg5LTv
RTt8hTe7OxWtjm2WLPP7yApwrk9j85gM9oHklpARiGOk91bXcXJqeSYBspiDwFDVz8a2w7Zp1zUz
cBRoHmNfAj58Bo6qYnkoANL25A2yfM6MdEd1tB1KBAE+VXtz0S2tISLWbId+yt9MT8Z+7FniaKD4
DLvcPF0vECrcqPtdVrWfgsCCQ4rgU2bIV+oaBfBsRuTXiwTULwFiXQ/UgNMTEPwAkrbk+CBsNCS2
7BIkBw28CVemqKbcoYAngmfrpx1DDPpiWfMkEts2sG8rr793iqm9q0FMpkVjcwT+XXtHInwk+Pa7
+AnErocHOI3hkZh2epN9otGN3SIjBS0ltS7ys8aGd1WtZ4UDKH9IPXeXOV4r51v4l81yGbq8Fief
aO35vugWl2WE8wKQ4FIEyHUuMn1rRNlDpJfynLZD89TEoziPtvXQ6QnKn1QThH25yaOq3tCQc7t+
SkXxYFvh+ySGfLez4GyeVMVAiOZe56165YmnxlbueOoV8POeDPCqmb3GdiQPNTMGPRmZDOBhnecJ
oJf80v2YtKwYuLVYjX2A3Z9a9moK2SyGPa1Ll5CSI8soNXdXsrlL5ijQxc0sM1sE0hHxDxC0l80B
x3lUY5nS9A0cPuch2HxMMEdBa6pYHw0XLRn/H+cCkshBrVu+Z0jV2QwUC4kVlBFKGwCPqoQzRDBB
CSd1jfoPlK5tFgTiRUHWQk0m2R8VhaqkqCeAokUI1VWoQOuRiLmhMtL0zFDsAuAuXm8qTepHu826
JxOuQxSxRtFfoavFK2Q7wz1R4/1sV+Jj4pAYzrcoD5t5Yo5i8Qezdl90bRfndXu2cpRg9LET9msa
d6PYjU0KSl49RDgbpbgtMspVl9Xi7whks6gxVLLE00D1qpaIhxS1kFGXbWbDWfixuDEBJberncqn
ay1XXewyZLOich//nXzScSnl49nx3vunBaPbiRrTC5DtH8uu2MgYEcOKSx2BJVCEnGxSUZcJYO9s
GwCERw2guechzUfB0aT5y3q813Hq0/Oi2HCk465IMwsXow45tKerRbwowiT4pHY5nEF7Mry6LpmT
UC/jbtsP09dBIDrIVE4Y9doIAcBFxpCCMjlMHki0yJdhp+Yvw9+ZkOy/sKO7UFfM7fZfV0yLMEfA
WF3NBnmC39oi3qCOVD/z9EuFaooZ9NlUOPo0NICWAqYRDxyASrsoaJJnfV4kPNM1Bvag2gdDG2o5
RQMkh9g6EHwfNYTW53xA+i2yGxMaosRlzQrHnOe3SCufgQAXW1nYLZjGO2+Pim8whBrTU4WAwVnX
8WJMTI19AZOc8IEWOZ7dctKe6jZ6IvmU2uVG9lV1GNNQAxj/jsRu2Xd7pwHcU4pcgS8AYTtFODG8
yNDp7vBNhF+eVq3afgWPWnhx4SN6nGITmU24GpyrqMzhTo9K7Cp6Q9HTbO8OQbMDETzKdNSyOnDq
EP2KP8kpSFAvXyfrKcfPWbMLwD/KKt2ORaSt3dHJngOrQoa4NQ8GI8ufrUb060orrS0ZCGwRLyhR
29fWlD+TSDJwS2St5u5paMSyv3NM/oVG1GSK7sNFuc6Jlpwm0z3kNhBHSZsPfflQ5NhBJt6XzAWk
9EQgLKIGGD3YWIrtPHYiFKKlrALCKssQlWgK7FrgenokjJUG+MtycMSFwFZCBUIMkNUFpkUtzvVx
OpKe5FKCcEclEm9JNiO8qIswZP34i4wuhMfjOoGz1C5Q0SCDKTgBLig40bAxJg5mJmpJNeu5Jzda
pU/AjPg552YiDZnZjDvdDl+6ZkQ0UTXgn7PhrEEaC+A06g0HYPG7LLRiYGjPelMlbbda80YTdeFZ
KMciPfhPxpWntd66Tnvr6OLNMjcTqvuPKc4iGbDL0CUN2Xg5YDNn4ZX+qhuBn8b0l6VckHWhDoC/
Cd1y11wgLbVKL1Y1JMjpdJLzpBrqLUMd1wTgHXKXyK7ouAkKczVFAOnM1YP0OCu0YN+VIA1ZllsW
oR4S/cA30MqLHifpfJnIfWahl93dWN5ck+yXZakXA2F3yCocnVzeTKvaGx1kjfTWHnHfVxrZVu6c
e1u3EHlMhx8Bx17HSbr23ZjULvA3acZsXMnxjF0gYBqaJ6SSFCsK3ia6fW7LxP2UCdva6qJtD2RR
hCCZobPsh4WVjdbWydm1BZ2HsR04x7Hl3K6ha4if2sOOfPaJw/jaqfT6QEPwoK0Na6pfyzC2z1xB
dpMc/E8cNfguAI/VeUNPwGjxq1mn5J4Fx/+fzCy1Gk2n1X69aD+EzXxRYAO+X3S5N1pcXZTMKg1B
BdMFL4Ksk2EVGPn4GI+GAJBrgR+pXTpvju0dmkim8JbDCTgkHmiiPyx4AuymMg3dNSUqVywDEgWH
c2/JQB4YvOSg0wYOpKKioSYA0rmemdMDzRoH0Kz0evx5MUjxp/pfFhpYgtrwBtB/NnOnQ6rrCpsP
PGhcNa30RefUzyTphjTzNQ0IkcSCttgT8RmZGPls3zXGSYTJtJdT2yh6E3Nd43/wrcu/0XeFI5PE
j0Doe/8HAy3VRl9Y1bsBx4E7Bw6MV/ZIHEBI4Mm0AZzTAJ71e+5OR15X2psbTtpG2rlx1LO8ephS
EKGSBagH/LGVwROYix8SM47vChPoR3TH9F/R4nzXYYP8QCJk4ILQHBk+WxGAUilE/H/jSFTSBk5q
nUQLeHXgW/4ck5Aa0+4DICC3xmqRUU9r1BTq/m4eaEFs7CZBLAlAAXB3IgOF/fCGutoT5dbMu6Vo
ubxUiw8p7z+TCPm+KlDvgJXLMewfOClUeyLqmjm7wiKTZMwSUMFgixNu6akN+go885cn+9U4r0Bz
HUf39IKYH/F16vz7BdEz0GXZvXcsDNMH8ri4X9K6+CgFilAdEyAO2s+8MGUHjKwQVQlKVuVgMkTI
rcTb32/xptTv6wC8FjHvo61RiQIQ2k4rz5k3bMO+q4+zLG5QeV+DkbGXwFqYZcjHTrYajsJIGTMf
/jN8NmKgCtTxF3Q4z3QNXTcdz2G67t3iuluiAYDV0ISXrkNiYuZo3UrmyAlLGU83jfL7p2aoaVsO
NFO8ODzmO9oICCrQ/fVIBGPa3dwlvW1ZSIMUdufPQo9h2z5obpZTWfKO0gQoJWDJFfhj6kDb29Ea
sVzpLzNuFphTEW7W8irQ41quOIeo3cebekq/3PQss8u+iBqu7wzUAbfausyehyhLtkwT2kmbrADp
I0XVbcu8C04kLLQC6QcyXJF2kdOQGssYLnWZsgc2gqFSTl/70hM7q+HmztY894tjbeD9sVejqHEM
swrUMqvUMcofE9kTQF2MJ5KYHFtBgALDPacMUhesh1Kk5opy03pFPGK17T/2GEaAzUwKwN4OuuNr
CABvSFimVXQB5md0QfjQ2AmkzOJBDNlsnVRJdNbr1ifZ4HlwRiUScEDIormnBjXVlj8Bxn+D9JiC
reDuf9eg8BIuU6c9TaQga92rx4PMq+dZho9uvKcZ8KEFPgrBnPXtMi5gERIpkQkjSjCJakW9B5xy
eN95xXtT4WAXtDUCr5BEIY6kiECjq86lK+XYWxeFOAiJXHlsjF/jpuyPCKy4a8TCx6/W4Bz1Ws9f
gWvWH6MeeIDEhKTknYcdco3w/45I7lwLxcbwoOpHxELBlKnnQEXsAWhF2iKsgsec9SvdDrQnhoIN
PevZIWicce2EeuTzAlUI2zgCYAjHBoiiY8Ioon5lZpUJwIwGxbmqaKJxe1yoiAIwoIdavU+mNvW1
JLUPQnGcD23UAxeibrY0HI1w2jMHH2ve1/YL08f+DrXAyMhSQ8ApZo+Dps+2WoT5ydiuasR1n8ig
Z/HnrtCDMy1Gl0qLBrxfunMm9jhqRi+c4nWLgC+31xL1t34NBIMLMhWai8sQcQLGypFEOuvBlaQB
JfAEAr5ZZgsG2GfV5ODjOyHUcCRR1uIJNzRRug883Se6vFQixUofE+NShMaISsAp2wBBloMMFtQN
3LH0ldEnqJ1CWt1b0JnTHVdA+E4GEPMpA4q8gczH3HfN4UprKy3N1QfwTQI7f3jDn3u6I6TwZa7b
sx5vXYutNCNL5A5VtgAe6zxnYwcMUZxGAVpRA3dvfs7zMUfmMbxnpA0LK9pF3AZsRiymnZNFgKXS
Yv1TkNpHR9W16Cjm8wUr+3s9GFBjF1WDT5UwY23s+TBmb22TpsiC76btfDaJ1IGFXkXUWImGPLYa
tC8bs1GPTzq6mOZ474DGem8jkHZAmuF5KcwZOUPMmspwdJA1HZCIOGuX8pyilxIEa5YXnksVoZ0E
vjxtCyCGGmXhF1M9PKhXlBFC6WG3dewks2YtKVpUIAcuMr0WW5IHRgUgGI66YxoujcgzC4BtuITy
Oh9EDhy/YOoalvsaA3hZTVQRqulzfQvcIn7oUNRy1xGjhJIXRtVnAPhAN3XSbmOn2rRabDwil1jG
yHsDYS7TGrA+GHjIgJLv2bQjuJqZDqwLjKix7OavunanO2QKYwsY2NM2i6q/RZu+OlGHtyyvIx0H
PGqpvBYyzUQ8Tq8lMN7aLLhzNXwDYjMbXg2UccGroA+viCu99yYla5C0emwkc7dLYdxSJ5eEwwQ4
DFVSt6g7swUm9aDhs1SKq9o6OwAa2rv5MhPF7vgqWGwzGRGYcmJQjE2R6DZxBvqbZKpLhno2JVTq
cpJfgYXJ9ySSlokHOaqpkzsRWOvFjHoBqgSMGBdU3xdq6rR6Lvq82sdK1NLDixTLt/DDZP6uLd89
sutR71K1HVCcM4cdQdnBjqnqta3GU7BWoVsvXdI3QpqIOza/0U8RcRepVa6681pXyy7L5Gl2CSOu
bW+vdDWdrIHtfeyw0D74lT6IOIRAA6Xftc74itR/vltE1KOG+IZo6qwd+1tbMQIGxBbptC00QBEj
wT0GSW6G4I/8WgMg6JX1ffuAv9kLSRFQ9cD3mYaA1+L5WzlZySZyy2RPWt0BGXiPAnV4c5Fa7nlP
DGx0K4HtAs63OBbTAXk+DAO5/GFwYjAMqCM0aRc7Zk84eaAoBSy6mdyIuMIjKCXfbHDJCKuk/HUI
OjrluQ0uLEZFpK+MG4cnK7Cn2vJcxMiS5kGUu4cQzwFElniyeWcQBM2FmBRCm9+PoFom3A4C9SAY
D+LwFpaoNyzO8Vgj9TsGCBAVsRJUJKRmgf5YZLrdu6veyOrNTPe9LD6PUXJ8vc4spIWwz0WJm43I
92jLEBkXo3asHEdDAgZ6JKvi6E0rrAb5hpAjHvduMTAryADs8e9p1lhqGRIPYXnVXdZe1uiaSuBX
TnTaeC+hckptOJFEt4mNsT9kWaMjw1ntR5dmFjLJn/RQVjtTtPXKFGOxWSD5bvD3FsWCyfc7k75G
apWEbzFqAUxYa/aLZnTZ3SDHFBy8GKax8B6KyNkVYIHq/KT7Bxn0xbNuj8iUtsJPUQX8frKsRytC
nFsD87maCOKdcgOw4gnvjIq/mLGs97YVh+sknsaL5OIQDSOwEZCy158jXSJpMoqK7ZgB97RXDbK3
4hGBCnQridcZqcmaGl53McrGjdcQNLcnR4cbFeB6xmvgmN+cmgEzwu532mDHX1lcF2sk2hf3Xg5H
QOk2byUYs1URLEf1BnpLcyUzR8/vpR36dmjZt8ZXdh8LAE/2eqnfXWPkAX5+y+V+Z7MsDU687+/l
IlWOel38PcCFrc4ZiPAXfty3/Tl1m/QxOs7cOkUICIBJfA1aVmwGILycuryxL5YB8mbTrFARqcnC
b1oArCYKWxWlKmw/1imYVBXcqmqoR83kxmO9WsY0jRk20hh/zvjdtBtZEYcPEnhTlzDts1MJAkKf
8dJ6A85RuAmcTN9rIJl4q8b0k9lLA24NLX8BwxpuvxaXFvQBO6kALN3EATKm6lFTA1lpPZismzEy
ZyhMgrtckC6XebO61XZscJDD97HUFaKmnvAIPhHUyYh+fHCjU4uU0ceiH6vHnxIa2HVRPzaIwyob
kvTKcHyfRQMSe6mz2Pyyjhe7r15nVSFTpw682WXrXYgytu+m4jQ6472hRIscBLxsHWSFtW5xykb1
QOidcxY2oM2ZOJDuLfPgYbeMFHIAKlLQlIYeKhxwgkQVZDPq2aylgCtpeQJyadLGqPMqPMDWKFbp
eCiSAzeE688HBmS4HMp6BEhd7CTTJw0A3msAQtgXNhjW3FhMPKLSGLQFH3IP7INnqxA+WS3yocm8
nRwlEMvU9EURt8L2x6g2N7Wb8T3Ltc9NYDKxdYIqPrlpbqevA2eVDyhF3AuNiyTJ/NEJMin3IAco
Ueyqt8fBtZxkZUQANeyTIN8MIUfamB2EK8BvAbR40MQhqGwkHNuAFAvkIN76BmS7Zmh2a1cNGR41
mzxjKDlyYvEWF4AvcnORnmmoDXhUI93r2QR39HMPKtwKFBaR8SIM1PwDBq5j6zxGWmeVovy46xzh
e8r/Xw2GN+0bFQ9QLnHsQKrY3VAXN8bN2Yr0sympYvL6U9cKnXTlWla0GdX8Fr4wd0NLk1oArQYZ
XUW8CXiPjV2ZjeFJgFWG+7ddlwy8xAlPc7dEYtfBQez/95bM0t68MXJy80kLhwy4DwKpS1kI5+ek
d5qPrXgu143DTB+lmuap0J/GWgARazL5hYPJ62uPLTV8l+UEp4debsHH0twxMJUcUTs87QKcRx/0
FJSCaTj1b5rsvutI8PoH6/C0RIqrs24iUFdFoBM0VMaAGvVInlxGI5MofwNEia5KYSJEbfa4RwAF
qyFVy4BpxFqhFi06kMxC9tSjC7LNujAuE/xPCXaEiI4LvMfz2tSO1MxjUl2NWwsZ6KtZZzHO/E7i
20ZWDTxop8V+kdH0RZGDfvngSgG4gm0WAPUy0Y1trbgCmRu3G1OAXXnS7O7Tb+R90AUXJ5TlTlJS
qlDppeMU2Cegw9knGl5paDxl2yYFBA2ZRUH2PFohKpU+7En+25k/p7dwjFxdwDb6pxokxtwBC7TQ
V0D+5nehmdMPGLRSnm4XwKWA0LanHVhzvAMbYgvMZJKHR0PLtlQFXRRduxtL854b7nthNIDu0hM1
+VTwfEV2pCYhDalHMjGAQhWfBeZQXTT1qHE7W/jOUGZiXQ0ZkINXXjXG63iIoxM1ZV+/925kwcDF
CdRxCJ2XeYH2xpz0CdORfW4HAFdX61wZzjO9Kv6coyJWkQ+MrgcOhxQ7epTH3VCHG3JItsId+lmx
PPr7Iv4RxQP4HBUJOeo0vUuaTsZZrZFq7bGJK+yAFNoCvO3Vua6DaoBHF2MA4a2tGi+0KxnZkNbs
3dyfIjDqNjnI6FdNX2Ii6TvNTfaOmbyR4cjAMYxAwLclvXagtN2pzQaAgzyERpsjrqbyeRcTys91
4XufM3lpuMjmKfi9bJsmjQ7AJr7JTyLBnHhUFYF7HLzbjCfKJWKB8xfAdb6j5NU9UZPw5r13K4s0
G9ANqBhf7LJfjf88l5bXuyOe4CigU6MbW3v0kk0Y5O381KBf+PxkmJ8S9LtP1QPFoGcLGVTbXuu8
4/I4IAMyvX62zP2bR4oTgo+qShAnBQIsfN9UhD13ucVQi5hZB5J5Mo1R4UCF2/RXdTuk42ScfQc3
6LhzU7BPLuResa6XvgGnx45P4AQjhUj43gQf3j2JxMS9cxZUR3gdOunTIiBL9QsTXGymIsVEATTY
06Ub7HqVlwjEeRV1NfiZtMA+A3VM0726Wms9pKb2FKqESMMCF8EoXdQlumW8yWMzDNuLZoMYhByR
nei/lyVcXuR49EDJYgN9p7mSkRk5IpW8qeE8W0TU+5CTFYmoUWsv9sukjMFBFlVHk3f2luLZN0Ft
ClvnozPdec7uJtJOuiXMXfJGbHG2A4D8r2H5xY4UHmqcV3TB0Iiig1U7n/DPeIllbm2wlYi2XA1D
lG4DIrYvfNLWwqrvjRF4wU5rvHSgLXwZQc2iLEkycP4AMlfvnian7Rj5I2g5D8Jt9IfaAIdUKfAG
avV+QwWsMdKD79w4BKUgzqy139TAWwz0ZypnrdsYUbSyBF+jqoSFcyze2ml1jHmhb+ac0pm/jwMX
fpUKewSgIYrbcX/2eclIFVY/KygB1Svt4pDopornByBpE6W2aZIeZTluE6xJKHQH+KXUbWMrAOgD
LEsQw829CSFDbbNorhYiIdDhh0NfuTMvw0LOsPBG3Mhy7lXrwgUkPSkydTCiHjU6HYyWMTE7IAnj
egppnTbhaxeADmsnrjL3YAUtUt1CBrx9RYuZqeT+ImKpfUaUtthiMyBXJXFlkp7bHK6VDo/YWaUD
4AxIA2pqn4+esaVZuTbK1Tzmiq/YChFuGCWSenHOCU8ObfUA0Yat3jJmHtw2q1lHYjIYQPp30r8i
7Y4fQ9o4LvO4mjxPowmgdPsHSRjRNgxAR7mlB05HT5kofjRS2zp6lPh5pbD0oPCrwkm3sWd2J9GE
gAMe2uqZGk9Gr4ndpWca1aPr7uoqMH0aMmXWwRtlmJPzSCIQIItNXaIKUWsiBKLA8HwBAcOWlJPB
4ctEbuGqFaw4kIwuqsNNzLpxG8LjCI+vsIa7MfC4tbU7jnpTC165RroWXNXQZCLTsnXYxKB50AHr
pWRXirJtUSxsiPEuK4IWxB2iWpOsSkJEy2J35SBt/TM4ah+83IuemqHqHlOre0btS/4Z7xO+azTg
Pcl0yrBTMPHTCrryXhsa/TUXPbYumJ2X3gjqXoBt0BAnPBwUxCRO81BUqyhyi08yGe1zMKB2i1YL
rRGx/jDM9jRUt4BMeXDlOuO0DS2OKkPVZEWP4qMOpfbgfOOzQoPzAHGTBIXQNUcsT5nE3DLZarY2
42Kd58GAo2gM4bLOVBsrWx/E2UkTNi9NyjTMui1oqJxV2zixs0bRunHfaunzOPUGng9qREvZdZ0d
pjx6owuRgpZi4N0cWXvJrXZTBlF8Ngt81oZqApScHodEeyRRD2pxcFi6SHFs8C5ZL3bUs9r8r64y
xkMEpNVLCx/yBTDe3T1DDgUZLHKt8aZdL2rkyyjbZaEYxJ2+GwhjuxiT9uPmRDDcD6gE3psBq06A
X3xv4MNXGUYfY+otNsYA558LYoFFtNiSDMGp6/Vu7Eh7I6MFwtLFR4cSQHAn/1zgd3aWbXeHvAK7
oir+0Grb3shOpWSS63cZz45iACDaYByXIOlV+NU0BzxZ/5KRXYPd1lqLu/qRjGmtZe74cb1F9p/X
i5ET6SOCiTIvcENzdkWjRYRa3DaLUzgEWyLOIsC2mViMFLGlbWczxTi2MHB14PxdZi1TqferkpY0
3HA/VF5xXKKJedaDOCzT4Sb/NcKIHVPZAo8MfGyFwfaLdo440hgF4deTWdGh7Ig0ah7yj9geYb2q
XZOMh84PMNrWJcAKY+/cR04JgrIuAI6PAhiIFZgA9aJCB/cgHlIA/b6Wk5Ka1I2BFHAzbVHTUjSZ
ZAEKmFZB0CC16OMaizFXF1+GJoEQ0PiPl0eZktYjFLZYXc1alrq5jd9dvHEHD5XTDInmv97GYuxM
gwFuwl/v/Ga43KnhyYdJ5u1uWY9sl78GKUiW01/xj2qpPgYLHwPNmICAgaNbvbI6wC826vxoRgPg
S2msscYCdKeSUnM1NshqttWqVvfT0ax9ZiHohwL14H3CPOZq7SDWAJU6TyOBM/BCbKm7XBzbunJQ
lKNqyrz6PGW0SpxLx8HZBCm+vE423Zfx1L2Yhjv6ABp08J3EcJQoTGOsBLuhGsqE1XfgaIkAVqV1
L1bkxc9wxJOOGrVY1TUgswJ0EzB2+1HBNrS5+UjNxIM3HUnHp0UUK9ZtO4wv2qiZjz0vy4eY/Vj0
DvZB2LcmD4uoarTqMDVeA+wj/X1lBuzZLY5dKFhT65AxsMC6ddq7HoKXuANSWK7LV4Ae6PYkA/lB
CWpH8jR6YCQdUSJTwucXgWvOxat6HrdZZJ3MwIIDDAhr5WoZkzBinXnyxKBBk6yLvKhPVyIyocZQ
K1BvNiajaQyt3bu/yPA8cxXmn+xq+h/SvqzJbVvr9hexiuDMV2pqDd2W3Ukc54WV2A7nmQRJ/Pq7
sNEtyIpzvnPqvqCAPZFSq0kMe68VYoLXYN6BfApwsCzuguTKZmaRB262HZbvwcUpvKY9BcDF2ANS
I0FVlcWq15Ipb1MA/9IA0cUWcHUAlV9B8nNJ8Va9BKMV7KpJYhoYxptMa+u5ynlEhkkigOXg20iJ
QdoUj8goR25Du3VC3lyQuU4RlLZHWXxkO4u3m2gOywN8FjPhIBaXs1ea3QIAoZM5sp4doVCx2rER
5XJqzkz6eMzSI2YaL23ZxFc24tSxbys1ciYRX9cBj+DOtFCQJy2osRkya1iIebaWFaGFOtHOYRty
C/wgvPrGUpysOf9OIrJ1OH72rmVs1EhegXrJWOw8Xlnvv2LwLgWRfs9VC/B4pxETWXrt0XvOX1iy
YQaeBfq96d5k2QrCBV6ELo5VXRfElYMHQq6s7iMa2xlDd3GNS1jLCQYNScNltYTRW3YUIodw75Vr
feVgbkUZ1ejvcYSLbEWn5YDx39e5xb649txtvIwNn7yZDXuxNsMldCf71LateTD7wTwiA3fdeIt5
oLwclZzTVe5GVLaJaljk6oBxcvjAGnFnkWEHfLNIC3K4WSSDV2xGASRrncrhWXOCvC6Z+UHpIKEZ
Z8j6KeY92bxlfshEkTvL3I4BDOusLzoOVjELqLWp8hrAEdaGgZrqHMzirXGXAvClerz61nRGojaZ
2TfbOy8bp+1GRhylC7J1d9PogNUgy9hldEGuaVbLiUTUgMgA+QKyMRwfGVlk14JQ8NgyfrqTqS6w
PKvD3CLh9yMWbX/SCrhqQHZWJevRx+/YfSbZj4qkTLLx0yLRwqQxUD3AcTnhbzaYKE5z53QHEgEQ
tPr9eCRPtRhnyN7kIRhD7uo9kZyDVWQ2IgPUBx+IqhadQvB91lW4oN5YGCgS9U1+CVHjeJ5Z+oMs
aeYLaeMx5nhIoKGeAEUlqouceUtD0D3ij6sNu/TXtembS7v47bQNMTuK8gw8vIZE3CmxmATF0Qwi
MpaYz3HtyslSa+6BquaBipplL5Zv+3jXBeXXtj/gf6P/C2XQIzgwV/fQWGOGQIDbbjHdXEGH1AF5
m7WHHLlUyAQEKjdpkwZA1tGKkuAn8Ex9ymiIb/BNTTaoy2ZA6EqcLSlCEGA8vSUyYMmCdGMJg+Uj
xeJI3TlYsMWFjaklSi1gYasxqQokbVZYuI8ggBumfcLrHAzaaGL85AE97QwNSLHRnaYu9nA2UpnH
yfQiUsdxiaOvXr7QVVd7rh9iF/AglGBYd/58KePdW6KhzDn0BrdGQoVUrAUevH413CcjvivIXUF6
LHE5AL+wsw8pMlS8oIzPDAAqeyup8ihNQ2RZk7CXeQqP41ggUYE0RYLNIPKhoVZo5weZijXbzrpN
XatvxStKriSLTN+8hqm1d/2iOmXZGl5cNnY9igjQZQpiV1INtJa1u9OApMXi0cQ8sTPN0QKXop11
yj+xMd2aBlQPyhDUVNiIjnx/ana0ma9279XGPW32q+4/dAaL4wO+ndM/jORsjZXLitM22RW9fZL5
xE86iyOU35UeYinqAGAdW7akwCQf3zQlHrtthy5Z0lhliEjvJvMcsM4Ja/Og0MaVD2QE9y3Bjbge
AAb5l1NgcWFYDElv9wlwpC/M7OtSAG34Xk+aGrS+2EvCsSM9oX0fR0b2yn5XD2T11H5I0KPneecO
n7GCng/6Ka2f8w+ysGCb2ec4DCtxgjxYM7AZOtZu5z7p64iE1PyvY1Oiymn3/ysGk1hzZES3UMzt
E/b/sDSJjemsWVAeOFVI+1/IpmpYN22RM0XKQgQr2o16/5MM7++3eIqbRbLDVGWFfd/RPdL2p94s
XWPAVbaBO+60AshW7xuqP908pb3VR42zdKCd6qd1H9S8PIZFG5x92XSe4d81P5NlGXIDUYUH3KB/
M/7P8XiQ7XnvDwCCfr/YAmKSpbK6v+a6+NRJIqRGNtTzLeB8Uq8NLZCLO5a/0TKUlIP96MHQLJH9
yePkSHJqKB4jTiUag+akO4LF8KRDUa8EFv2+n8oJBeaAah+sbSaPZGu3x3ztDhkowPtn7ot8V5KG
jFSXGB2LCpvp9/YySHZz0oHuAisfpMij+jJFLpeXiRKvReCwD4Az+YEVLJMEYW0ZijfuMBoTKRhv
PtdLBfgIyS6m/O66P/UjPTm7ol7djSYXA0bUdALDEgrY120WIoufQMcJblxBh/ehRCYnATUzIY4j
ZZGDZoL6JCY3QLYZu3nxvpKIQMdJrqy1nYqM8sE022vpP2J6Zf4SNDhy1vdEMbXLIl+6V0OeAGOJ
hrNf6iadXb91aUwN8gtASEKaGOi1Zxoni2ns6iX7+mBXNxYQZ7SwAtbo4Q2VhNnO1QdCyIdpzIKX
AeynctA5IYD1qBdU8X7mWDqQgoWe6Ud5icM/vwTxEgmrGFxAbBTugP8Tz2mB+t4A1ydp+ZZuLm/9
JN2rjxT2yMKP6Hb1DemPRL27T6w+IpkX1WIhfRRByahC2uLb1NuvsIFs8OLMwbEAKvhsQNWyU+Cd
iCpspTGXYRkvJCVLx0jL85oBdXVDQhDWIJEc7HKiR8Ez6JHnc+XEK1iTMYUL0x7/PTRJ85J4OjQl
iN+VUE/xaOrXVYsH+Ls83D060rgL/hyHRlyMpuw2AiWO2wx1XudFnu0Wgcuxo34bU48ae+rBvRMC
CFkqdUNuQvo+yPSw9pZ6B4JQlEve7MDFjRMuf0Rqr2dyvitz06uQ5tsh6dQvg88AjKj5lSaAKCQa
kYfQSpIerMupLD/vHAeEcODWxpwNuJ4kDLK4OBe5BQCZycU+e1YAXhcHF8owJ0MSYtsQSCyr/WY4
gVZ7F68gKAwAEPsEBuXrXfnKLKvDNEjcjyZaTh4mjjnmCDXAwyEvtqIbqy+i5qemsb1vyM38zarZ
/BtnhbvjjmedAWJuPqd8NbdrCIBr1JLWaq3V4Ay5QcHUij2yvjrq9dfiTOaFYWvFLOv+kiaWtXVQ
NfdbmZZ/W0gg+bvtgE0PZDd8j38Mxsw/V1Pdb4tp5B/GpWaY+ANbtBdVCqKjZpssHKx7PyEHAyD1
/Nzh/HrDUyaJ+bAYRnXPO4EYuXSWNyv1o+JG9NVWxryhi1DAn15JXkTfh7rwLQANKQrdBw0VKZm6
BWlYy4totYogecx0LH0fdKval0xIpk209uFz0YUy+ZVpxePVbt+JjqzjKePbB6ah1lJQwPuzo/Cw
ULx9Kn0x9Wfo6LPdLnT3t9Gx9K3efVs6kP6wQIYGjVEvwU5viBwJcktQiYYMWikqNIKGAtMgvA3V
VTrV58CjfkPaIL8HcBAgteBEz0OGHGBTngUHpSmyv1F0KEEMOm51fE9jlyqDfrT5h5oskzB4ZjKO
ciEZ6j9Rwkgxf7RBNl189kFoBAqTUJWHqHqQGTVH5fppsbDw1hUiQoqHuLUOlTdV0WOdSdlXAMAr
fOwckb8NnmjTXIFhYXfhAtCAtsQUBxja6n7uPhh1qSGjrkIaC91bkueoiKIuqaeq+GSCv2YfMxTw
uRJa2ZIzeuo9yIzcHZGUKG0ALDsdRndE0hlG2o6GSBR7C0XD/x+ZA0rObY+dJywzl7ecZEDTGqd0
/YskKuXYkEpt0QNEZbjzSEpkzhQDKAWSpK+QiH/Lb8YZe3q5i2HnYKiYW3yvtiR/6rO+O4RL+jHg
saRVkexRqkvqO+nMUciL92Rs7EJAFUcZ3zlI+/6QtoDqSJKqciK/ab+0qDc/koy01MSx1Ww9FJtu
HxS5GJenCntSkTamnmHLGqW3KzDAG+eB17Xpx6XKxI7wUI0EdG5R2YRfTexm7Um2DP50niTaKvUe
ZAB6hofyC1pQIS+rgyOJcMX+ez8j02hFKviOxr5rxwcx8CndiRJUR4/6xzEfpnovBiv5NRZDvPPZ
1D05c9t9AYIwKERWgEQ0ZnuuURi2qbndfQFDyIw6Jtt86VdQVwIm9RMOFoMXP+iWed0bc4MMaewC
+oe6dKpz7oZbExvlRxrVwA5Cpo1UrBUK1GfX8ptIqaRwlkLSkAyHHTHmRZ65PE3JdFBD0hh1V58N
q3j3Jse76AagYn3UxyGmcFrwmnc+AJ8eopcGtnjoaioy6TO6pjKluxMNHo9iSKqduoiMeRdeuep7
JiN1Z+ojyovqTyi/jxzT66MKkdoZztcHTFAMPiJ/WIGIEthvKfFEwyLMkNKdNnvSUEMKENthpVP5
KXD1JBipVg+Vl0Ut+LD2yoY0fR7/3vW2v9d7wNSjHV8kmeMxFQ94dt12jPVW8N3ecZOt+ElpFZlr
7weFvsDPwsbgK4taM1m2ZgheSU3+CGz/751tGzuSP3JIajtSP/jqIfWIrJJ6MqiQD4AHuWay1LYk
w6F2C1CKZOoAC477034kC838tZ+b5BIUrvMKhoMOqQV9e5ip/LJy2dmuakAh90XZy1yVHf5NwxOP
2UeGbPFnM+12qJA3mt0wAWEpTFKsWAhPwROdUqeSmYeaSpLiaDuDI5sqQq4yB6VYv2FrKlj/ZwH8
yRAgXSf1LMgD8Xo3BJHUKzgqcJhlZCBYB1wwdwBYGGnQYIUpDEJiSB/xhdUY/ELHoA7rJw1xTD2n
av7gqHBDXR7qUSdUGLwv2QCTFm+zIJ+3D2s51zGvpSWMk5YDDcQ+xynmAdK9y7p+b3Fk0yQVjggZ
7TbbcuPZqubl1OevJDeJUAGl614OuFNkV1cJOC3mWNZMWYWxLcHGs6FKqbTpl2fqqZKqtJeAr1JN
xVZ3dVaq+OpHbyrAIm/Spn5Zbd6WrUbP271hg1+0E8sLAArGqycby2jaLW/XacccFD1EiQXqPQBd
IVMiH6/UkHGcAQtwYHw4akXhcwdp6aUjDwnhS4ZJFgDiwQTyjIcNEdoVkc3iOEBDz4HSRzJjWQes
gO2/wox1pwAI0k9ph1xpJCWtSFAbwU/aViLC/gcgLr2xuWagZ5HAloFr1DFAWHIz4oDFAqUALMqY
A/JyWqxDlgOHlWRLwpKdbSKJ3Ebi1nPmj/5zAB6CnS+xFVbgogrwfrhAJerx5xvyvL20aYmhOXrN
ZgZOyLORF9EKFPAsQiH+W0/KZnCFXfG3zrFIBMzxSJybyVyVWJhirJtw8XofIM4QklqgyCWykqDa
atlPrYMMj1NAyvantbSMLbJA54MFzN5faYjZ23xg3APeotSibHW5G5LWXkX/a/tVBy9kBTPdROXH
1UYMdaBuLMVXibmwvEeyebizisqbyfGnn3MeQawK6otFLbn0tJ5WDHOANyoAnq8/Wz+QrI7BDgX2
8+vP2Zff/dXKwQcOkJjD41SN/gu3bf/FIYw8UCtsRjkkGWnDIO+fkW8RkVw70DAE0pjcdTf2pEjc
gduAq6nYk+tm3x6MKeac4FCimIEQKy+9Ntj6CYH1feBr1uE5BOI3p0KKJLar0hec7ZZmFMuuGaI6
u21+S7MyfXHt0JmRgIzsyFYUR5KFqHt4c8C82Nk43epuSeiHYmRbHbrC9GyD2U29oe+YFkjqW5mT
FugWPPz88OWr5RRpA2jp69brKm3MhrQBHLahLMislaDBaWtdwBLkn8GRA6o2E5DJKVLwEtlQj7PR
3NdWhn9WqWVjO79oOxOIOZtybEPkBEBBHlobps3JxpTzRHIdeCoGsWd5xVEeZaO4GGSIRIlN5Njq
iESe3ypMABrf7O5kd13l/R6LwuSiQTUGOQ/d20WaYsYJ1boug7UZa7946lsD+Lx5UF1H2VAP8Fxf
4iQvTzRCZXd9dZBx/WR1GUjub2akmJfui7HiRTdlS3UlURtmgJiWtoK1v8SrlxzVU1yX0C49ci+H
xrd3+k1AD3Rq6PlOJmxMHcmgMauXBSlq9UKZE1RfifpN/SaUVyBzfQEa0lXwVv8g2uBDYRiYYFkB
QPjjOWwiNU5Bh/FctLYlosYAJ1TbeOfc7GGJslRAmEh1YHUpYOrscUtDUigXe5qLs1uP+/tgdJ3M
xnH1mvbicBdt9TnqFsK/s/YPmsncTatamunQ9MexbdSy3M1/yJbGiR/jh8W/3pm4OTahOuSBoj6p
HE3s5C6tFxUB9n4beuLn8t2QymZewIGRj80BpHrAjbvJqUcy004+mDguN5EcGlzCfLQ2mQSWTWQz
ceDMFE5fAfoaQxuntXeK3sfynGTUcFAtfej9uXnSCopCvlpRG8gXVn4P8ckakIy/z3EBAlnAwifb
ce4dZKKhATe9A1xWuz4P5j+UE+D5zoNsyBarR2Qn05g0Js4CIqDdFHtSa0M99BsfLnpMPWoMv592
wkkGFVArtLFyTsL1G7hw3N3sx+JEDb77GVurcgzAb14BEgeE07NvoWtnlpB/nHeDNxVMHbMbIt6j
mPNOrZwmFVr6U1TtROH08O7ypFHuj5d/sJ/oxsiVGj/eA+28PcWSw9JXzJdIxDmFki/zbuxa5XIA
fd9ZyYIHc3InH+qRmnpa4RQgScNpNOJiUgOMCeoqqXZCnjsqFR3rF53UljdhsqkbZAOvlBj372ls
Sk+JcbNw+1PdzfhdIy+OXHTC3E8T6GYK3rj+BHDR8gzgic9rixcmclT4xZTsz8T0TA3RPVOPFDFg
ZU59t24e5D+zpXA8tYItKHCM6F9jPvjebgekEPUFVaSjMQGhrwiyC3a252VPXWcp88tQ2RewJo1P
XlbPmax1zTbmINatQDIkWFOlz8rmAcd50tzHWUK+nVlSArArzAFMZQvjow7nhvg9g0ckyirWsaMz
2yxCmmsMbJcZ+2tI4rO3fovCATV+eASl7JfSsv3L3XOLnkrkhjI1e6MfXNQDwZ7/rHrpr3eu2oxc
B7OykaYAW3VZehiqa79dUd+IssDJIzYq8OIw8DDddOlqPNd+fd/Mc+6cPNE/abk7pbGIaNy780es
Etrjz1z70WDbPhMe0nt+iEnGQDSxdeDyZrFmyGOIbN/8aKBE56hd1WVHGTTrpvuglx71D9iItIBp
U3qWdULFnXVaGAoFUTuIrlJVyQSMHNce/N2KpcaT31U7K3AHG/BpMCI19e58gmUyw7NWKXtU0EZJ
N6RhBwZqZqPOIgEBeYIF07lz+Q7wMQ2yF9F0Y1C/0PCmJFMtpx4pgei1e5BTDFLiRaKUD+4G2Myi
JZh6ZJn6UWGH2TUdg+RTDUb6i+euH8ysST8pkWjGw2oM4B2QFtQY2SKwgACiIg4F3+wyj13XlNlg
k4bZUBTtNWRzpJ0KtsbHOS+woLf7otgAp63dWcNaARjmPYg14W2NMh/3SH6kYKkf+VaTXznnJp4l
RT1z0HbLpEekUF64JA8wsJf1VJv1RxqtQ9nae9LaxCrQOcOwmdN8wL71u4trcB4828Gyt1GoeFSG
ymcMsnq79m63H+IELBWV618ZavivzYhyGlBoDTuSKUU3V0+Gi3mwljWOlQNUIT9q0RKOPvA1XBRy
LuKF5CSyANEK6jm7PybyMj4Qr9gMnD35yzDnpcRDYVwOSQXylEiXOlhSg8Oy5UCGd2p3NX/wMQ2R
oNznJh1l4IeqCtLqaHQZFZI0rMIS8678QkYgGx313brBXdJdu8xcwOr2Y92GdLyP2I5RYCQDMpVu
gGfYogGpN57JBF2mFUC+tp9rC7sQPyKk0RBF1a8oPIqPNGrEjL1yQNghDxEI/jsSFkYtngaVw26V
kwsY2ATzXqd5CUcvODkSKg8Z9DPIpkWnZLULopAI+WzKzuny8ERe1PxETqJbXLInkY5LMjWkKwIu
EShKZ+yONWfwLpofqAmRTf5h2lOfxeOb1AYH1jkIlxdtSEqLp9MBeNvYxrhFENLLmyeBtwmztg+K
AZVqeA7l60FHJw8Dm34tgEfPOOHunvsx2K52k74Ko0W+WzPNJxoOJmB/Kz5/Sx0zfSUR0CiRBmdY
9xZlJb6RElRAyetgIWGGYpBX2jfu+WZBZn2TXkdUi7YAAeHAgDu6JZ5F1HSx9dbTsoz3KTA7kKJD
suFm8mDcdHG9b7MGCLS3eDqoGB1J1J0B0dpHbif56lDaTvviqPzu9sSyfH7L9S+zZDoCaB7vCnph
yCaXDRghAC1GQvBg410Tt0hyBK+8GpHCRRob3vo3Rx2nke8oUpDsLtig4+IcsbM3D6bkdGekLlT5
H7IelHKg5rVPJsooTmn73tMyBoiRbc8m8PJIE63ovSmslJA0D+r/SaajklvBk/i/Cs3AJDAbKZKI
W4BwZMiHTrP4N6fyxmPDTXNXucPL2HbtBbwpF8LG8YN5ud5GAHNUI4LRSRM8p8sKeXJWNjfNUdXB
Ajfo7HErO4YgmSPRXflsO9h/FqCI7IpzhpUxkszwnEtMgE+1RnOkkX4j08uYOdxFKnqHlLX3N7t+
0d+UJHpw/9ewZiyO+D81xmOchMPBESuqgmTDOOqDhGxomCfL9yUt2Y5GJrYYlJyGZEYONPwvZIlT
dkBUkeHfLmRjTI46jr665WJ6IoAMBIKnBbk7oAwJyzIGro/D0u0qZaNpgx8J5xT+mZrVm5pDOFS/
ahHyGa10qyJQV6uKGgVJIpnWrZbdmc/9ysY9XQdp69vODrA3bQLivciQmKNgSwiDRGOX3OGUPECd
aBvtQj0exk+17TdPZEGiB1eSEexJ9wCVol1+anMLTdqHO+gnDxW7tvMnwbf4NsfEkrrU1MCe8tfs
QoOmDVqO6lnPu6juZPf9dqlRHaY9qPcYJgNNZYN1jjZ7tGALeAp+Foou17nitZGke0PYFs/rxHHo
KpIvLYp1soPtiALwh2isdE23FjeTbYMNneewZAuQfYNmnUEzAMfKX770FlLxyFr7kVLLfs9qzL1I
eBeHxrGYVjB4YSaxaXynO819ZnifS9DpNkUoLlmKZ8fqjtOvwsbhJA6K4+9A/cNKpPxeZsEQuWlY
/tKKoNkPAHBGhr05HpIlE8BONEqU8AAcageenhJI15UF2KMRXOPAwP3TaxxAgSFdHowOSe/v1Fha
x26OPF2nybdVMcQvyJOPX6iXGTmKrZDAtifZ0LQu2DdbzMPqBpCC2lBpJgBdVf300ssASkQRDJzH
7NWYwq4zZowUQQl1nGzdgVkP/M3yPuhC2Qqw9G3bhwfPHLILqNIGUJijWI0BceSyZJ8fl6G0gixQ
WohTp8UBAu6MJa1egk7WWmPNmK6R3ycoo5AzC5oLTM1wKDCJ+UAibGaJQ2H67kZPL1Kg25T1APpb
OZUgCx2DvGSMXFrQqA9qoAHLqzBb8gsKnKA9JMDlU8ZOFlBMSE6pc5QYR422/dFMW2DFXAAMCQUc
U8iBrQVW5z1SNyZUO2euQGXvEuxNw+4AVuUu81MJ3JBD3bpP3irYiZphEeGixqbdIrtwHAIGANYs
A5LCzUrbk/rOUnVJTyptSb3QntvgrIV2h/cKMJIS/5BY3hO52MLxIq8Dqq8++wnWeh0veqwPtgBo
hPRP0qhTo2Fti13JkN6hjol4BZ5r3sdbgAhiR8Ov4hfdtDhKeM7X30my1jXqf9cFefDW2BkHEg4e
aIyiKQdlJdDj4ihOqpcprk+eBHWkBge53t3wQTaWeMX+ZxPyWPMRyI466kMYGjq3a/K47I9G6yuH
fw1fJigs6pcGLENyxw98Ms6plzdEQwszszrSGuqRmgxpSE0mnfWQtEhqgbM2fPAzOXayuWv+oS0e
QvWriR1CfTfu8KdrYwuOMnR1VZXHrKhckc2hqq9U0dWwdN7B8rtvlK+rZEo/9Ehy7sUExiSq5RoB
mwCKIJwntwSMwo2px1ZfkwJmqMEWw4zCzy0JnRy/9D3Op8AiLqlTc6P02d6XRaXKiryAU+dHd/Yq
3tSt+8LCdHpugfsAROoKZWI4fSqbjr+k8myKhswyQZ2NOeKOZKTVdrY5fsoGS4Al9N2VemsFUJOJ
JSqkVlIMfcGp9xJkIjbVAUyg3oUXZR3u+9wPwMi6HkSRT90WlTjeRXW9thBRt2b2ji2e3b7MEmDN
BPl1nK4L8jPwrIrYCFpq8qGQfTaiBH3ln+7+dFMuWLDTf+S739Sdyg2zL54QyF7q8F7b0B9dBXn4
Udz5qB9Y4wKCmiVruO0lWopT1oBd8db+uxt4/l4NSeN5xXKhXixhVmhYJhVeZk0JIpKbjEz6Cssv
FTHJACXTZX+QBQOe7oQ6clxJe3Qj6qzG2FyMCq8zsz6aEkEnxVNnzI3xpH4n9DsAHDZKI3NoBiSh
ne5+Jqt0oXGB29mlINqOwduIQkZzTDbIhckO6xoPG5wBY2zgOOEIzCOwj9PYynomT/A/zSwckg1n
8/RSx+42se38o90P+cc5SfOPfY6P1LLrnPVTAjRI8wAwdPOZdGRqBvPv8WLGJ2UxcXPFO9tcnygG
NUhqx4FvOCx7da0ea4hdj2QJdTEDf4mXOA0jq7XAEIVaB+yc+j3S5RJwEUqZPw5QyCH1SNZ22PhY
7fX8YEZKU3qNpbMc5sL8619jkKKYRRxlpvni5tWE78FA5p69ZM3WKBZwCT6M17L4FmSTuCxeN10H
0T5bEstUyNHS95jagR1yiJnSeX1qXgp8o6CuZNOhKPHvPIX4wR78QPThh3JgSGVLQBZgrEKW8zoX
JIwHT5jnAvs9lqjf1CDNx7yIOC/38QyeYFBC9JHdtfZTSFkigIYuDzbgbDYGjQHbPX6o7M9+tgCz
2vOw98lT55eqCfqdpsNdugU1SAv/QCLXyrxLiY1NGhGvbm0tzt6eRqwlJK8uNZ7r+ngieMggsBgm
HWvZ7ifk1V1HmTKVzeaIOTaGJENiVHKtuP9apTNe+FJOoskB52PisV/IVImkskG+wsY2OF6LQ1gE
kQjc+EOxIQO+LOnVMLLyOc/63Whbzcmf2mezxe/WDsv7Js6Tfs8BChs9KJi0YyEAejNgee20lhQ0
BP3NZ9u24icKHCz+eBd9dJ571zSfH8XyZkD98mx7oHAsUXy+FpkPTubR/wiUpD1H7e8LjcxKiA8x
eG2BSjPmmyxOcAo7Gd/I3utd/+PEeHLAQk+ei8CdFOMIUti2mKd9ja3/HP/aYE5aSzM/kQv4ErBu
8Hx3F+cc70/H7twTNUuQAvtVCBf4s+iRrG+Dv5HltewsbYY6JWC3SzvtRr0H34chmegw2vdfQwVm
GWANXxUAxw07QC1SiY1u5plvQJowHbOiQf00KcLadcInKsvxsLPZRCR1qNsMSMa2pvq3ZEa+cj1k
KGaSxduqWpu61PTYYsxjnG9RFTeJsERsnrHA77YTqlCiDsVH4XqwExQu4+2VdV/8aQESlAkc4kGY
7Zewar8DEYZdBZ6U17mK/yYxM11vm0yzd3Qbu/zCd2FgVkdksyB3AqQy26avJU2LY38GMP2zy0Xx
KexW9skem/MYd/bnougzUKwCZtb1m+7XEKSIwivZZS0D84KKSlP1SOYX1ozEx69aZ8V9twtDxkDR
NNRXq/2MtGjw7chcxVigsWx32C0CjzOSUYP1zXdbzO6hBRjXMV05WC6cBKtONCggAT2MHi/1rEzA
SwRFcTP8iYkWUS9nWfrcp/wtMkWaUVsuWoCYAGBhlM0ksRRcQl2gsep6c/9330t6SarknSQ9B1lq
H5LVOKuUnM9X5ZsAeBopJc3OtnrgvgoHs5UhRHmDhf8YYLyvXvtShMArAAIzmTBp5+H8ZYeVorUz
ZM4iwDIq9lp3o8l3VXOiCTtgYRZsqorqUI3L/Vw/BdHgQczmEqmJ/t30nrpkzts6MsPlowGECnBT
AvvX8EPwE1vzgUCASZShanzf5mLY0pAUQ1l8nbDxtVuHNd1xuxn2U1Gzz8C4O1lrX30tZ47jNeHb
H6s0j4//twVAZpqNYzJxcAqHnakRQ2qp3n+WTSJ7xaF/d+fKYuOrYwQm4HCzt6qpHwussIz/zeJ8
+W3lsbMDl7R9TgL2XZXIhrGbneZOViFbACrEWsq76AZlX/gbriu2chZUFVzEAKpziB4sgJx9L7Pn
DPk6yVAfptRcgDdiLNcVcCiHIXG9aJRDUoBuo74CnYIGidE1MTIwcKpap2H+BLTxX3Aq+Grd0MS5
23hI9TBQ436TUS+dHRz8WYYLGPd36HHqTfW4aUDl9AzuLABD+10IHMkyu3IaijiN7B6J65lIm8sC
COJL7Y4NTgTSbSFFJEcaUl1u77pYZvmRCVLKbTiGUJFp3hYGQJs81oOtgSMRMAXQ4SQhvVVPPvrv
hlLRlXG69QcnUMZNLwBqSNZu1+TIEvgxRC+HJAtMC5C1kwzJPScEEZ3s3kk7CqUdzAqoGm8gRV4M
7E7a21P7jv8Kn6z3CR+2FvWeoNFgAl0Ycbf5mfHcW5tgKrvfhxwnE+HAPoel483bJsvSfZXEM5CF
2vX8QEPRFwLVqzUoi1Ez5IaRGpOl6FAJvsfZjwC3rrmeLK/8FlZr/IoE/PHJXB12GIK0+pXHzW95
kldfUVf/LVvifzdAiQHQhkv3UMf8wN0JNTgOy9PLwC0U2chekgQFUotuYxKaPfhcC9+edg+KJRtT
wMOiIbuFItKYF1hfIHP4wIdheuJpcApmE3tzHZiS1ZG+GtPBvjq9p9N8ozNHe0NdHBYAb4G6KjtA
deUJ0GjKnALlxkfkd8zMjDFFuTmo7sRG9jRVMaY/ycRfgYcIXA6Q0oNUHtiTg+AgOS+cHSm9pbM/
hLZ7IGWSwr4uHHDX4jd/IlkdMv/YDIGNrRNoPUy5rDbd3a2p4xwrceEh4+SCBy4D8U2Q/pryPXEL
0GBq9sQ78K4xJYb7+4A0ngDWQp2Bc9GvRxQsIbsPbeszGzDhOIVJQoCpUJkTFTiV2DrOj5wPxa4R
dhwx1ACBCA4kvm0k/FcucA7momwmciU+Nw1XiRA+rSnO2aSWmvHW0wqyC6cSoOL/2YXiZ0567OuG
I8MzWX/PgwIbsn3zkuHo9WUIkLgAmJLaOUsFQEJxZN6B7lKpZywqzyUUBZgdDm2YFJEPpNmzXX6n
Mldd9aqQgzTa0LvZHbgQKcmN8IdoiM0BLqPZ/qbF1On5MVljEuuzsR5/djxkSF3n3x06aecE52PP
fn6iMyeQA34VYw7AVImToSEt6nzcuaZdHbVIo1yEpSVLupqVg/fmBzeS9aFrbszQdgAM181LKhEV
+o9CwkTaU/vnPCHD18c+d7rxkuF+mIvpT7YKD6xT+D1sbsZdDYhKEI702r+1iuxjXKLKK7OOPAS4
8jpOzR+W/T2d/PSvVYBt2so6/zwh4eU6mcgdbuwh/WuOky8pMBdeHezVH8OPXc8nZGaBd6wa8/xq
YcO4xJPmlUSGYH+7zQCyFSkaUZa1n3FYgIRCDA2AKWt7ssgm585+MMx478bICgvAo3Seu3XY+Uvy
eeZ+fxkKZn4S/lBfsqr4vXHDtdpMdutuYiSlHFiSsk8p8Bc+4UyCdLOTATZKVtqTJzWARP9se+Gy
aYLuyZfVTyCSZmfq6aG5JqgadJi7e1DooTaes7I5pWBwokxw7IOsOCn9Jbd8EGO8j/q6XRqknsh/
i6TdEJYmpXTovI48cSLPBri2zijRZkn//zj7sia3caXLv3LjPg9jAK7AxHzzIGovSbW7yn5hlO2+
3Pedv34OktXFarXb38S8wEQiAckliQQyT55jrLo6YUpsYITIAxi8p0nedqrRQaQA6mPtaCvaBLIP
iP/eeLp2Q6bFXvrMgwZb26/JJkeb7SYIhQ73MZP6EfVizibkCTsK8LHdDbpnrprJTn94drCrWF6f
RYtb9iyzAJ3jZu3ZUIElsQTSUviVtAKNLi5jxie3iYEeW1iBfKIBon5j4pNGcF3RLumas25rHfq6
H3KlCyvQYpuZg5a+iOz3eQtBEF2BI1fhCDt2sCoruvNls50i1j0iNN49TqBjUszM3mFQNlsAcW7F
9rSaR5UtHJqdCSHZWzKlOoDu2A8NG+omTWXhNlwV+yZAgLr22AM1nayaLTTj+nUT5Cx1M15eClQ4
nru85A+taYBh2qzCTzNKqacuB6PVnhbAQSq4V2uO1sTdWrCvvuj1tRMY2k3o9fGdNaT2qkeZxHfN
C5CuM+svWhphwzAV4R6U9Pw5yps7coAM4LQKWGneZaZsb+pk8jcZE8H3GoW2agVaehxCuR7qdsLf
6buWhOHdfG/x5ds/9kL5ViZNeDe2Ae5RmMeN5rsAW8O2LqCmCQrXHJEotSmiPjX26A3iBFKVy5Ra
xo5sZdsQhLPa1J6ZvST9E2l8+0YwHQPbCEGuIsdXx3ESt82c+jRAUf7FFJ+8QkvAqw3HVz1Addji
1RTPZAbqdjwWZhDNXlMWv3ulEupFDku3A586SCCHKFcvh+DR0w39UrTjkTl+EqxLxWyPoycdQudj
a8fSccfa5G05ol4fdMll8vNPLnR2hZg29neafwqU4AXyM4hhJLfUKZT6BS8g1IoUK/jplMMywIoa
VWaIdexiJ+HOyovKVYSyxzEHdIZ3mwUbfAX/nVDHixL34esVhJgmxKjSxEtFKF6jvpOmEoSUgw92
aTAar67W+uSuTYGLIJt9pHnL2kjEZGsUw2E7mhT9yvLb8A5kYgLp67Z0R9uM3iB39FJPafHopVDZ
yrjNAWeAPR7zXdQJ64sA1GKvg5Nnm0AZ+21qXTF17BuY96xtw5xiDxki4wVRkjWNQxEw3GgIEh+7
rIqfetE80Hqmn4I8tkvTc1aZ9p3Wa9jvqBfSWY0aZ98K71A8e8zSDiRPExLXVlGMr2lT2xswjoZ7
acbTq1OyG33yiseyMYdb1EUjvx0Y725j1Yd76v7VjSXWvVmla+wBtghKWk/tEBQXBAzaWcM+9JA/
9fvMP9BX1IQbZEU5QLhdvjZDQ3u0s+pLkE3WW+FAXFmaiXHb1316HiVupTRgBcm+qZroRZST3KXg
NN+NIJp98QdzQw5REcaogSymE4hV6jszRwJ5HGPrDSjftxAF1o+6EdXH2kY6new2ShEBznnzU83e
FFbhHBqz1B6tofniIdEeZHiaD1Cie2jMaXALAVh6+CFwP8bxDeuhgUCmJgvaS4EbUhTp0NHIKiTD
O3y+bgz54xiJeyyQQsD40wKIkv2/LEDLe01TX0Iz2daKgzpssK9OxXgDVHp+bpWJ7NSlJipRDto4
Q+4uNrpa/MYpqU4Dg3ZvtRae1x+XTSak1p18TftNaj5cHNJWtUltddmdfvggjjccczP4jx/bCNt+
bMRpSx6Spg/tyWkPTsNLl65mn2UH7yde6HbOEKwXR5pn2h5kt+b8j66B0sDJUC/si7rcBKqixlQV
NZG6stSAo0FxigbIRqPLQK8KbMi2DADE8T7DDx0F9YxinMpqMwfwjwqEdCN23Ahyh8dYq8RdVceo
blUxJX1AhKfX+GucB3LzK4/ArnYFCmFfDc1GBXOoVWvPM/UdNGAOfR1PEBnuPG0di8DZBODRTLEn
LtapI4K7qoz5Q5dn4WGsS+BGyBtQyBJYnjY/+q3JHnwtGi5qLX/MkMcqsnorVLB2CefOMd1IN7Z8
QOTa+xh1ggaMRovjaGUXuwXejUzC7CM3GxAQtU2k6EMlVkpXJr48DTJGixnCDUB01Gk6rlvstt0B
FUQTsiV/TsMMVNAhx6QkTSGpjHJaGuyG6n1GpUZomAbsdHp9Pz5g387X+DzMCzEkAXNjrANLi9c4
Hv9Jm0SUSMi+VCE4hMlt5lSKlbOw4mRNxk8z4DxaXjI78z6MLu8F0Wl5aGq93eEEjo1bNN2J1JT/
afo3R/iWAhl3G1RbDz/B9vRmCa69Vih8dtOm9598bPMgL25Pt1YS4hDRFhbqveP6yCDlsJ/0AmUQ
aSU2XZx3W6tMkTyNOeRDlIYIiKzEodC8zWIiOzWD6QzN6lO/6SY8RNPzYiLmZZobMJSFAfE2oKQc
KHs/YeEF7zx5brUYalFW/zpoUX1wzMpet0PVvzKwPYMGOprODLpDz2JAqlW5pY4FFaJIQCZCS4fX
XEiUIGpmhfgdKt0Onp17bg7WhXOUAyTLQtzs2pqDlQrYX5Fk8cFjFco6yIUaLfIR/C9jw63t2ux2
NA/8murmbrN10OuX3JRfygD3e9HiqamrWuZkwr2VulxVOi9dGs2Vs6ecmXK+mkujQRyvwdmCTG7h
gP5hbgOgXv687u384zqFeofNdGBhZMtvqDFU6HfpLrbP88j6MXl+jb+Nk1NU4cgzBvFNkPnGmQ8d
4ofMD3aSgwAFuyIYqRGKAjcBOLLhs2GxEuQiLiBqkiB5DynfX8xsegexT1Sa42H555IE6Uhx+B6B
rodsuwXKM3qZxQXVxOHGN1H201te7jpgz0NWAcodSRF0t5Fq+hbZfOmDw5gGqEHFT3ebxWARDwrR
7q9mhGP0GuGxf7ia4CM1LjIcjJc16Errq60Xjv2JenWExOYqdOKVjZDAZfHNdA6EEBA4TahY81WD
GBkoerGfnbtk85JU8fQqIw1/8sYGrnEgR/+hluUzmUFAErlDEs+igVaXj20XVCcyofo6WsvQBz9N
ZTsbw0QyCaQ8+Rl5EdxM6XJpeMt2PNHy42KiK0fdg2dbxD6vQgNSjcbZPkQM50F6HX77WoWMsDrY
4fzSHdIUexnIaUKMR8puzVHOeUdnP4bg/cYOHKgDQMT10eR+dptO8hB0LdRmr5ZiRdkdulyXq2bA
zyONdXuX1t4eGKDgESKLwaPZ2AjjQK9nV5o24P51Gt4mmpg9Rv8rKuHsBNxTngcivwKaYRC/8cDb
xGxA53PmnaifJfj8Wul3G+rqUEjVtjQ8YhO8Rmi3dKkrsgATHTVxme3kww/T1Kr9AkkkMKPUdXx6
cZ7v8DAFOCVtWLTrHVTljHmgzXDF2odqVt4nr2GT4FnRJYZ5wZnPvFgy/Q8AZfWeeos97YbwgF/D
V8Zr86KrxoMu7NkvnfRL7rRfYiS9AANaDaSNmQvjucLO4NVrtMnV9XC8B3GGxH/Om27ayOqhFZBp
2woz71FmjPPumBuv2VB/GYKgVOt01WB/nTT9kUIKwCO8lGbvbam3NIuyI9kKmdmzROSVS9nI6/k2
0KktKFXpKGcj8dSv5uNeFWmrrAK0hEaWIyCCdI7rQQhGyXDUt7oJOKSFuNiirIbiVH6CNPEu1UFZ
oVWp2M2yECPq432otK5Bsd492WPMz1E6vrI89BoXT5DEzp5ITQLoDjC+5MWZ5snJ+PUynVBaUpVM
Dk5c9/uQB9MOuafqWW8r6IfGyBto0R88Nu3H2cHu8BixEeJjRrTjsvpBOu8OwUNIFJ7U3qmhkQ8/
MtUAh62ntLLwNCjzMoDkRmTeGarJ+PiHCQKeQ+8Yxh3ZvTYX6yKctPViG3M8MqWBTxbBA81bsdRj
dwJ1zJjUOyYsZsM/LSQs8GwO2EFAGVqfnE0zhfLY65Y40lX1i+7iQn6goHyfsUzLo3pVBQY7LL5O
X70gb1tucRxnANv+9SUWP3rFpUtXV++C5l75DRCAWxldlbu2IlhsamSx0kzYW1N1oZvWzw2Nkm1x
wWcGvptKMQIujuEIvkxagabUzVQf8MFCjGQQ037UivHAKgv4Etl0m1oyCNmZ2MUYRhJ8dyJ93zo+
pGtNCbyd4NYPSCdDt2lwjOcS73QtE6ldaCVQh46HpIsgVSGzbqMD/HaRQZLu6c5vezIC+Ht6pjs/
Nbk5Flsr96r1rKDoKCgzZMoBSbOCPnaHwFgZWpjfkbdRZ/GyAI9At6aBZ9jSQHBlN5C/w386yMb+
vCZ6DWo+EZ74hfNNbxPnEms+f4B0e1sawSM1BY6BGysy9U0EONMj9qD1bZG95VliYzeKfc+68cAq
P/dHC6TsA+iajtANxTi4E1djbHu3Igy1+9HBuxDNhLr/0ruPWt27Fzm0dzMDWRnq0oCc0mmd1Jbc
0CyzcqJb1EgyQPKQdw1OnnSSGxyHT0Zu1bf10L43ubCSjUzjrd/m/OSUYlx3MhJvQ39f92X6Q4Lo
He84ay/S9CDDoOO9pwGwgdxJyu3gCNzmbYkDqudUtrvA10AvhlwyYdKoyQDMkNNYHcqpN94HoG2b
zkg4vR/5Fh/HF1bq2Efozg3qPRTQK2mcGxtvqjtkNlipqW9Ce2Q9trx28xpI5K5DWafjfSuMGDGP
SeEISaaPrirIrB7AY3b2k+gnhJWr57Lzqq02jQLh8gJcen2ZrG3H779lSbfVIs/+qVwt0y5n17DL
J2DEIuuIzFZ36SNwEtggfn0pBhbvZDxm22TSjZdJIoIyTXl0plF8mmkm7S/LpJhZ+d00FQEKkRXh
HnjnZLFq9aa7QRzolIJRE4j9D1uj6Prm/mf/+XoAg8FNkEITzxCVderxG3PDaEp/lPGzMwr9TZ+w
Zc/DbDj1ER8uCTix3BI09VsWB6ArVjkhqSjNrS7Hm6C+p7JFdAV5UQiAD3xwlwFBGaWlT1fXSxSl
P275VP7AXyVAUTpodJaGbFKR4Pp1ItZ4Br+P0kDEwvuga4I9F9GItH9rIakDRpJTOxaQnCqBOiAb
9k3vA3Q1kTdd5iOeKqkVQ3G8C0EUVmbIXyrleORIqnuFRJ1tptKXX2zYGkeHhttIZy0+NJyLVLtY
mQ9Ukzc8grNp3Ba9h8RmHEdnrRQlFJu08EtkR39UquZE0586U6t/FqhBWwGLNT5CkGfc6kOW3cQx
8srA9j/rWl+fRyT+lreWBNlsWt4ZmQpbHCS2bZd//+t//p///WP4X/4f+V2ejH6e/Str0zt8vE39
X//mTPz7X8VsP/z8r38DyghdHlM6Av8akAA31fiPt4cw85X7/wiSqsqyJjcuKZCvO6LaIVodbiRb
xlHjuJiIeWfpzuw7IXRacC/fOnETzoQ85HFF9tNJCYJXbupA93nxybLBcxAis+jicRqfEGPGx0yX
EHGIgQuDD3WpgdRF7LYxuw9H03Rz5CvfoFHu4s9v/xyhH7RKC6140pCD2rLaSo56Oja3hhnjnqCD
/o2kfzQL0X2c9fz9rKhHfZws/X1C2culPyvwYSfjrXw7DPYkjjd6m0mu5+df5MfRttAYg2ZEAUAi
9SvVH+3U6tcAS2unGDc3FF3eZ0Lo92EAKfRqdG6pZ6ThcNs1rev4SBi4HSjdblA2/rT4G31s7aGz
iJJvcknrIN2mtpevaQFqoDEUrfVhqLf1x+swCJqv9MDxD/PSYWY+gOQsOdHSjJvhpZchGKpk8Ej5
ha7MLwl2smfqRQXjUPtB6sLx+tz9/TfNYX/7ogFdKoAXsKXpcN2w//pFqxLLH2NfThfm6P4N6SjZ
1VAEs/jSrK6Uo7ovDBFemYehPHMDJt2snftBx/Ng/VcfNhVevUVNJu5uRGHI8Hg9NGPjr7xRT++I
0ZAG4mb4Aeow44B0AeSaxpBvRnyptpq/SqPR+Z6pB5nemMU5gHT9WXID7wXAS8Abre3M8W0FbXix
y0M+oCRr5xtgpvNrYa4bsIdvDfAaodqrjDSXsk1gBQUknVJLlZlAUXRMb+0EaZa5Bz7haVf5SXmC
cGh5aXSABekwp05vuZGVLkRGm/n49uHBRp7mbhLUGDXD91Hf+vb7jwo//evPCgI/uBkYAHxIMI86
avzTTaHrtCFPTTFcAMv03GESJ0fq2qNe1uI0CbNwi87nX3EINVYo3S0urREXD7auPZPdC7RoM+XG
dECUUH8NtKPZt/wrSvr6/Rjq3oa8bBw/7TJxNn5bN3szKerbDLiTjUq0utSN5FTfBqppY+PzQIHK
vHM7IYNc8ciN1BPXg/LdJvMLfz9GhfHSh+AllADbZLVdPLMWXI3Ka6wGDVoxmOS10yv36walwTHg
Uwz3nbVmVNKlLW8uBSKwgUzXNRcnj7P+a9tqnls7vXEbiio4QHEOf36cZu84L1E7Vk7TtzwID4W6
+eeZdTLHbBNpAcZ7UT9IO4hXuWj4kbpcjubtkHYIjAKP7lYi9XcoZvEg6VRoBy1yEDEP9dex8KLv
6gJ8vPH3EBe9sqgLsnwMZWxafDC041lS3tBpcWno3IhIhLOGck/u0oCBW832998e0zGvvz2GbQOh
ABkFQ8dThR45n749ox47sR9Y0UUD4s4tbWGeLX3ET0pCe7kx+M9BFSSRiQbJTt0sYumNEbDNlZ26
1AR916ydNtfmdX/l1/D4MDBUlOTqlZep9ArjAJEgJ+YvV3Z6D04mumNU+DurjcTRUA1LkRtD5Y/t
HAdtwCUNzZdkpT5dgWNCHBfbtQ8ttwzTFYoN9z6qe/dJHzzi56Rv31/vH5f69CaWta6Wvn5lcqR3
N69O7sv7TkEwm6rXXuyf/JZXWZZZbIMWPttdU289fHRHGccQhKNLaiJoJx1xvGPHxUZXVzZk1wcw
KqglqPnUpyXmvlOGYGhqEIb61Rq/stHLAAyIXfrVcACSulWpVdmWS+AbeO79Acwd0pFy+tIkFfgo
zKI/28PkHAHHhKafo4WPSAOAJxGIgR9KOiVpTO8PXvA38KZOX2zR/zlJbVLKYui2TeGcsYdPwEXK
k8x1snpC/QsCdlqmBZe4t86c7uejGs3b+H007YqQRpEpDh5pwtQGn+eTR4j5DAm5bS/icDsAVnFy
dCNx8w7U2VWIp/igx5Df4q3+1LYGIEdF+RX7w3AXG6jZ7ken+Kpn9t4eOH+i6aMAtsFSbst0if8z
TUcWK4DIMs51M9COa0yuISqO/+sHxm7G3NGI4Pq2dLJ23Zl58srq7uLUuv0TidZ7rsX9iwlink2f
mQ04pTNxSg0j2KS1nrzKoVlcywiSFU0gnkVZmBdZOyDkacD7qXqJ4xkgWpoQLLRHzlyA4ssN+dEI
NSgfQ006ZlzZJ2iNu2yspo3eA4uvjX4zZ7mWzNmS4OptCzvSFJsSlSSb82fk1xlA4rVe9D6XZlwl
x9RcPGEgwKEFO5IKjFMNhZN02SG91qy45W/qJoyOZMsLidI3GiicSTvguWFDm2WSBYA3qqK4tEp+
pCtLdelqGWhV/XFH9cd0Sd4mlQ2TE0qpUUG8zGzLpFiNsgbAWk7d1kmbH5badZW8f2+mLoSqEvUZ
YnzVqlXil8v4kCdANqTAx2SqgoKaWpVGVFRvQf0BkLWV7jF7Eyv4yuKICkLt4CPwPv+P6T8fCmxu
bNw4Zq3EVP1B5j8aj95H6C8FPAp3o0ahwro2v8ma5L0pPQlm6aVPw6OuwKpkpD7EXfQNNoLhah75
/1ljXs2uq22kMSM+i7RIEDYGEa0mpbxDrLQ/cuxPNyMHmANIjR0BqMmjxG/lTheg4yEPBgLNVVFl
6RrIAOsEytVDL7v2QD1qpLIvXRQTtsfSr4BzRaVgYfo56kPYsBmNtixXxHVih+14M/fpMiitrNjS
JTUp8tyszI0tyGPb/EA2Wo2uQq9QkHG1ugVyX4RZ7eaU1TiURzWwMvc0srwOzUGYugLAr9cit+p5
fiCY5QgKgUPpQEOcUJpk67e15bFHurYYTnfkLhTBOWqgPrv7dVe7tpcULmijpa2v2q77OXEDr4T9
+o5KFMMJ9GPU5QrpbNRmumnU6KS6NKpHSb6jCsYx9VJwk+u/mbs401xh6cfcT8SqQpnvTay+ZyYi
8lCPRhYfFT/KyoopQ2oMdYgu9RNUV6KeSw1RE+lpt+l9C0lC5Um2Pgv9eEt9WnTxnqd4fbf+/daM
M369NTMFqgB13YZuI5eGrbZun7ZmDgs0G2EJ/Qz4VtQcxFcWvRpO6S7o0itQ6gI2/UcX5Ia1g1ok
0PGrbTxoB3vdLWJL+bljSYP6ZyFPsezv03ZoHsjU6kW+sdq63VCXBn4xKfPGe3KgplaTHDVpWehj
Um925Qob9mQ+9hUm2OfyRHyn818KJQnQpk9BsMJ9uDyQkeu46UdD16E4LhWav/mbjAeeNhL3y2NP
oh4Eh88ICU+XOnTVto4ZFXigZcjXxeKnWTjYEeTjS+6DRkEHJ8i9AZLvbey3/qkGJyH0MRtzF02G
ddvh7A4QK7ef/WGskILrxffWBrk0gsg+EPZiJfudxAnjBmWCEGhdcpFJFMu1WeOEGOSWP6yWBOXc
b3TkfNXEEOLbv/8Cyb8dDE1hm7ZgNuMOal/0q2hR5OVNiZ9ud/YlSH98AxW+q3IqUfOaJ65h+Ohq
ZQoVakdkoP1CxQmYvgsIqSWpuSYjNRp+mQzhpclbQ7i1dr2cGxvHMiZsksDjt6IEVtSCQ7nNpsml
LmRfgRlSDXkvA/gjNLfksgyQH81YlgqUdBcrrOybV+dIeqIS5bEPNcgrixBCY7aNAioUZbkes1B/
lr6CEaHYW0jbubUKv7Yfkil0RTbUmcQ7W8sfSUplsf/K95NL4unbru+mVTSOoTvWKTsVtim+1MYf
tsL9JdAmPWYOMnbN6Ayv5FUFPTuhEEd+sbI/TOVVjoDM+RYScuSFo5iiNcVa5IW1yLx40SRai4Nr
6/T7bwY3retbC1LFNje4YzoCevT8KmaggzCyDaTZns2pFu6kmLWpCSIOSUEbHDmLja7ScXBBwRJd
gsGDzAT5cTzlPvnhBJbeOdWIgFQdXVoR+oe+NetVXiTpI37rlGan9LnASdoN9cjekQ3YfHZyuujb
nHmf7OpFqwztRL4NBwVPgo9/Tb5VVpaP2Wn27ANfum1VGfM6LbZ4pzpqvooYAEp3DNNX4YA1mtZh
rT7tSr3RwHLjVOt8NOtDDbp0AJu5PIyOFn9BnGWXl/r4rW+Dz/YC5VFkl0X22a78IxZP37xk/KpZ
9WNjmReUnjcPOId6d4LnLyHCRa927eQ7xT64TXhTvhq+eX4HRUWGCdiY/zMHacOZcDeqN/m+dyZQ
zseYNTX680ePIDkfvY95oBD8tAqt+TEPbAvemXqZH82vkMYAdvo+QKxqqX+anMD9d2+P3uzHWyDP
j7c3idodshYFYYljKdl5vXAgGCu0W63rUygxW8Wjj1MVQndN8Zgx+922jC5X5Kd1tfHf/BbkdahT
BdWF5Tgct0qEP6yrn0LbA5zvp31yLhxUjPGmwzafMlBzWgrUZTvdbCYIIfyZnzJkiSy5NZy0qUIG
AtUnLkiz7CdN8+Mzfll/+JFlPZmj8O4be1g7PLGfpGpQ1g1NjjF9IAfplD8iZpfnuTeg6Lxrm/xA
rkh9AtMYcH9LXa7H40Y3+6/gKUlWYDM07tusNe6ruk53Q6ABVqts1DRBKddx5bSbxaa1XuyOgePs
LMt69wPE96feSuvYGg4CzYC07hLPLy40K62z9D7HNki9ClkQiSvPAG3eLCsYXeIfl3cUW1YAiIKf
HSeGUtC8rq07lNr1KlYaIRqeTW9jC/xe7SUvMgrDfdWF+a4smP6aeMwlB6hk6+vBQtXBgFDLgyHw
taEBWtIRrqYFCESvMi9xDv/NXdG4vivqXLcZ003DNE3UBjD1Vfm04Sq70B8gwqSdAgts6ksRiYUs
n4VczyxYvdiXYpIrG+S5m7UQPkpYUMW2ClJ/+kTnuhTzBDnECZg0x3l0GSDOWD2FJALNXQYMgHD4
ikasMGlQBlrfNYRczhmQT3EErFStLk2gW7fS9McVDWsIMsY7uoTc9MHTff+I99YdmcR+IM214rUA
B5Sbh1a2zdvukuPW/dO3qqsLNTRERf1zmpqroQGWSQ39xQc5kWRlWEO5rza2LItbomsVtHMo12SZ
O2SvNhzb9Nu/WIBYi1Y1U8CFXDZupkrfU8V1RU022fwUgemoITYrxGXBTBI7+vcy15z9Jz81zQHI
edPxoHUnATQyryq+6UMUQRnjYeGxCYuibVZEj0S8Nkujqjunvth2Ci/gFVXwaPXQ08P2DjBX1YNi
xd5DnAe/5NZGOSqUmZMEUoY9MPzVii6pyZSRroSYQHoRtfbmeqAbH3//BbeNq6e+zh3c4CwblWvc
MKzrTIFdT2DzcwAGyPwcESIUtD/3uflaRLpduw9QoUqeQnAiPbUZRy2tFVk3jdGmT3FUAO0YlRb4
TtBlGhQpgMFMAXiyUVjRSsWI2SCoECVMAg4SlztK4lADWfb4FJTRDe3jKc1DdlbkBxQyxMM9SyJv
Z4Wt1hSKSmcTaD+HBrcl3P3efCtCehfoYxQufnRpFAf2t+YjSRz/6THng8kDLMT3Ic58cx4GvEAc
6EyklChzI4yMn3qZvAwU8+uMlkN1rHsfjZqBn1qMlhIlN7//FBBZ/9vHIPGbljrnkoP/+G/JNduw
BLb8iJR0sTmhDBHM5JPrx10dgBeRlajQ8a3hRzmy6FLhSP2oJ+kGXK2Q9QEE6VErAgNHsbZD9qXE
1iXk0yaXvniIMtTMD5ljQKKgFg9xoXWnGJsp0F92mTvJMoIaotT35Jwx0A6C6WffxeWQuVU3pusi
873t5DHnoUgMawuotsPepjBj9+bUNVsQ4LX7KfSwmwV5Ro385bcgKBqEogdExqt+fEUt2SrBGW22
L/4JYjyL/a/+tE7Wxj97AQENqmdl0BremYgMuRbVsi59Gs5SMPZZne5Bx3coTn6ExhozCEpNNppI
6w95nuzIRIOLm57gpgnEN/z0EMXbohXxTd5bDGhGNAaKaS5tzp6KKu8OfRIVOyszcEz1/alZyYTV
J0GXQ5NEu3as3uYuNJ7u86n0t2MCav+VhojCMZskO+K4gCtTwkj9T5efXOfLTw7zNLXAstQ8lUaC
uoXASwnUZFHymzBsv3ZjYGybqAGPkz5qaGkEYEh+86k/u6s5dFUZoGnocePazF2aPi8CgVLQchWr
33/17esHLBjtTEsgPeFgy2Uy/eoBC2hDx60E9Q7VkAUTEJOowYNqWgGVX24+Rx9X+Ri825arf/TL
TROfTeh195n3hHND8nVKUZMnw07fxlM/fhPlc24PyVeuzCHS3VstMMpzF2dgdM99DzprAqeNwmy+
mB0DNAtFgV4XhEeOQ8I6UpWEeiW+i9DS43PCyvHWmnD7dH0PkpeO5ldnP4VAteStceeBg/7SgVMA
mU68tMwLEFGDnP6uRaHWpwGaAS2u9xmjCUpTmgFUdbryOwxMYP2ZZ3jQuf+WRBGWQnrj95+Jwa83
wLbEjx6fi2FzRDqFc5XrZx6QCFo5QT7b6FG6taCXCOEUxjyGVmnUzoCnWgfqaYYy0fCMc6JJnBss
A7AMACfq00wBABpg0B+IKCA1QrdBEGbtGT67EaqRvTHdUBcbLUSG6JKMNBzjR7u2M6jEkc02JHzo
cpl4tc4yWZpaCeBg4gMPMj7lE5AYKzrQtqGBQE4Yd3vqooAnuxviEUoX8CvJz07G7I78ehAs7mcj
+QDQ+jQfhEPEYFzRFxAp8Mb/0GlwMOrK1bnfnFGiicdb3M/2MRze7ROHGofyp1MlKCk+25U/jqnf
Ai+N93aR8bNWDfxMVwprew7ajRzG9JMZNNATsCSh7A5BWl3I1dc8sIoazh32cPeDHQ4ONuSNuE1x
kFo7gBmtqUtN0dbp3tfGG4goZE+D3U3rPG+THY96dHXTO0TSk6ugNFIo25QGMFmWaytfmoCN9HMa
5PZ5mR6XItmR/5gE2gGFge/TeeCNG4HcxKGtOrDStKCmQUXFOk3a+oYh7DYCJxOZ57CyGiAlzRdy
6wapQeA+5pC5N0A55DoG6C1oMjWfnKBxNi9GNlpr8aNVRam/kJ0zpz5ovnliXc4hb6lp0JH8aIyo
aD51LeqyoTwUnr5e3OiKfGcPNf9qKrlcvwb5BLUvNlYWB6su01mxWiY21K+1CFZamIbGENJxoL65
y8KifYhjYSBuyrpVKVj7UKsGHGG5y5wp3lOXBvIWFDVN8ECTFGXKvjAsbzXpfjfbQANk4tYCkTzy
1yzQSVj1PCZKhF8ix7gYNXNA8lTXb7FuHD3LrPyVYLHLM9n+9BmOOS04ar74ujUAsxB2t2Ep8/0U
4IiHt7337UZesBlS8Zdc+8aAuJh4a//MC+8/UvfEU1ql0zaLa0XJB9feEJprl7b3DdDMDVeu0AhZ
NSI6VmDufwaMbLywSrx2Zqc/2zHKw/vOeF3GBmm9lkzoz5peAMf0p+cv5ilPLdeQBKqDne+Yw9lw
wvEcoQ4RGUPUspBtGbDUKHUF6qjBIuoBkY6UD6IpanLra2JTVlW10Xgqtth4OscSYk7IbSJXzQCf
/FI3/K2pC++PNixWQWyaPyTKeBCNzcNHz7Bvs65/DgRK8laj1tZHaiD0Uh/DYRiT1fUljSOrVR9j
Gp8nlX4zz1ymf/Khy//L2Hl1t41za/gXcS32cqsuy7JsucW54ZokM+y989efB5AncjxzMt8NlwBs
QIkskcDeb4nA2f3+cWJ9fpo4qmnaOnlnz9YcoCWfihb9ZGMZH7vNbYsGIxiz8CbXumhxAfLJdjGP
f7erTA1vSjE+CQkTid4z0mjcUX9e1LoRXErwrjLhNVk7yL2mFOhNxOXRxvDwZ4wGD4aMQq152ZrW
RqqHXApVnIQXCSZ4B1moyvw4gkyRDCs5GphzcQ8hb5O29tGI6/2FMvSJboSiyIQPtFFesvbulYh0
zeL7aGUiB9nsm9hUD7//LB3v00HBUS3HsAxDsx0VKSHt05NZB4qqwXbJbt/JE1oCyPryDHMDfnq5
l/kbIE2e8P0F2unilfTh0YUw9o09OGDYThLZ7Luhf5vwQMO0HnxVoCfJZiqbYitHG88AnIksz92E
wPbLPydlIGCx9BmLHZ7F9YOvg/AYlKDYlwKmK/usRsHfSPRZAqsrBwLjl7hOzL32tWQdwNvji5iD
PnDbjeOMr44XZGcOUMFdXo3uIuDzecM2mY2a4WIg5LXVeajmF9nfZam1ClEdvLGarHj1unI5dL79
pjXiP6YP6VY2VXVedoUVvXqhWt1EbLxWcrp4OzXT0nOfhOHl7WR8nSLFJt8u8znk/v4P63niL/cR
yGvrhuaprkNtxtJs1/5UmmkttR8Mu5iOUwqiWh97PJrqyC0O8jIlaYkLKJe09WJOsOLlpHXrMcfD
UoYoWVcebHw13+d9aF+ixRQZeW02vt9uTF8JF5nQPI/A0q0LpypO8agVJ/mqdbBHLkI/XX0amNEb
3oQlVQs5kIgsjXyFaDTkJMoflLT/XioV64WTH93Exvh4XV1GeJZV3ObGvPmwhphpU7C467LtNVwu
I+fUQ77MsKtZBWOiHeJ8HO+qMotA+hRkB+wMnLzoS/Um1RdscCpIc9AAMg3oT5FNxo/RihZ1bJoY
XeaP6tDbX0oLVDKWcOP9OEB1bbBfXmuBfwBj1xirui6+xsOAho7NqW/7L01QLdMOh3uycYB9l8qE
42eYldp29HSVx4HN0/Iiq9MOGAVha73tDB0RRXb3AP1PlwjU2rRtV87qIht973SZIPR5bDFrdrt5
2yIBezdfJJ8M47sjVQMwyaL8Nmn5SgK48fygcikx3rJ9Hb7Aw1OjszcKmfBugQ75jGg8EvTI+nnF
ypVaBJdZrlMdSgBpb03We0sdXtXR0YHMg/qpV300j986fSX5YZ0IUEVAlrE91OLAPUiWDdbezgZ2
LImIUaDpr/ybCylnxmse8iAoPUFekpcPgeHP4atxLtrkrBObKZJEGNUuc4ExCYLwVQlnbJhky5zp
EpdOgnEuIQhg7PQgPXmj4ZzTOo+wBYRIOuUkQ3iKVuuxGub1NMTuWYbo86tBymQRWeaOu7L16Lum
smoKSKsV6omPIQCz26FsviJaint73gM3y6NuFVe2TTULkYQoRfAYGaz5hj30vewKPbwcF2XmtDem
pz1w3JzBTjko9cadd77Okq+mjt1NnyZPn/q7Bh83JBeePyyJwBME29Z9kW9aStPSmhvOvkvzL7Lv
soj4d2EO2e/VxHyzwgAFz6YBFm1q1R+9UGy4hsHeSveu6X/zKi/YpphFLSyBomqEhgAOVmgVKD4g
b8VefuqXEbIviaZ82XvoZjtSjkB2hkLioNewJRdzZfCH0ctku32fJ4PlNODpDluIIkefJbqxucd/
MwILA6+sU5/bsB9XQGmU0zB243bs4+wwFdQNkHOttjGos/sxGJuV2frBS+UO2K3mpfYttfUdwotR
uOiqeJGkg/KnlxtfkiHyvkw5BzQ7yao7xCeQysbZo/D1et9Nxqt06ZAX2S9fTV62UYFm3MpW3/i4
KdQIvS6VvK3XV7bsZdjs6r3jW6+XONn3c5W8699XsZJNWW1tATxUOfWj2uH4l6Zjud7dDJ9KDpoS
mljZHyPsOvfvgqTbX7GIys8I2ffrGrWgIpd6+cPCvY16UXKAcwX0AYaZmhioHWROeumT1DOnHw2y
iC2ngH5yESYXWuGDoa9hKac3iptpt16bzt37sC/EwsVwNqJXmuLKojrZUWv6DoXETI84JVFzk45v
WY3netzYt1JCpPBxjx6UKCYFiPyIvMiBWMc4JgwARc7DAPDgXYnk785C/gb0HF8iIV5/Uay/5u4H
1X81mgnNkKtbwt/GCFT2vNx9jUar5tBboHQv51307ycmamLiJRo6VbbA7BeJvT4Kz22CEnYV5k+d
uDiV9hrGOicIUn5PrQmQQlEHmMpGmz/VWprdqFqLDJeIbdMuPFdtBK2GQTnh1+lKBH01CqBEso1Z
+wg97jp3nL6gULlJu1F98ju1ueMp0CKFSr8mwlwRNohmU1ubyEvUJ1RslpmRDrfonSPapCrTF+ou
qVDy9XZhmlxWjMWKpe2/ryj75RvLMCUD4Z6iu09Jsn+Ko1DI+pSvmmIFx4QKzcJ0gvJVD/x663S9
vZZNpzL6pR+Dy5VNN/GObPP1B7lGkQUr2T2x/TtmYg395xpRQcmhVuxVlRYKHGuqPbLu0xWopPHQ
v3Rd+yl+GkvNR55G9l1qQWMGZcCy0tdLcw7tdWUPeF5Q7T2Vxj7zrf4urx1VWWHZdecms34TqB01
ecW209PU8l1GUGPc6g3ozlVaDDECOX2wZl+BE17YoYPcO8FJXnR0ZXZlo6SLilyIv3KziU9S3/Xu
8B7hNRniNnli/4HibrC/NOVc7Gy1FXhsHrIiuo+y8LJorHTDvucmL8Ou/bI5t38lJqkSbcI7vIYv
u8Xsku1I4IRohDTKU4/cwZ2vJMXdZcCL+3LZ6y5AQXhbqSRvdfYIkR1gsN+VqExf+6BeJsB9IXxN
MkYOyYk/o2VLb6pD7frujbc2UOH/IBkkf57vvTy8mtMof7UethVDebroAcnftb3C6Rc9/ch6DppC
WdWtDcEQuuAULqLG7AAtj8bO1aLuOOUChaaQxJNFJCPu+qWN3M4mkaixXGsuMddiE2LP85aiFxZO
greYCGrjJ/Ohwh0OCFDWZHaIuF5aYOKCI3szVuMDzH3yh2g+nOMuwTCVVt9Z09NgxUc/TYaT7LJb
PViqYx2A62XQh5GzZqtmr+XoHNdgw9r8R2klBRKDSf/W9BN7bUsNDmTcvJfeKpatNfVvMfmIbQta
byPDYje45Z4cPCV2lx4BIyaXMMVrouXY9iUZdd9+THJ0xMmaUcpynJskjbtzUGnP/aQiiwkf/syB
Uz86qnObctM55+KiVJW6LnorWl/7dL0564Fl3cqI1IWxmzfZCN/mMOiq9Tw6avvkam+y0SPj/BhC
0pQti7/JIzwenGpC+zkKNf8Mln51iXSb/swdiV+2bz+Rea8S9NQieJ+lElEOIFmMsYyOuo7M2ycq
4LiAW9ipdZT5NGUYk/mF4T5zqniWalnyUgQJTyMp8Do4OKX4OynBhQtUy6ZXq4wtYNR5gfL3PTjH
/CUutBhIB7ygarKUs9W2yUJifRPfvjcgtbwEKOheIsopDR6rtvqfI8S7+JbqHfRELdcTcgEL3DbU
bRQ3WDv2LdKL4ThsrGQMUIjgIb4CtDOt+3CM780wQw4idOP7bj82rXKSvfJS5J6xVnU23e8Lifgp
xoU+qjDEEa1LXOxbWwX/h0XHr6dYT7H9lnZpeCOXvcTZcXEzaPbrJaKMUmORDQr2XSigvP8Th7pH
4l0sgJzb+z/x0lZuii5STtflwIoa63pUAWLJCYrdbgvxj9LTMVgFvVNtlaL/6mg8qsooNp5FS62q
D60kVJq7JtP1Z9MaL2ON3xvPhdn827yfYyhlFosoVvad5fCda4dvsddzBhAtHVDPzvXR25HN0Spe
Mhd4Tj2tc5/i6CSUOvumwNPGr8ttLyRgJmvid+QpT57Ej9Xh/C1psvq2FYNxkL4veBkdzHXkmSxU
qsMyR4h7a5fcRxJ7uii7XzXe3SZm41xGt1IFXvZXBvpZaqGG607Iw8u+uU/Hg2IP9zLs2v9zeuor
CD9k5bBxxyFZmEAe34ZZf3917fv0qpzD4OuMau9lhls3JydrDu1cmsdhnPQX+NH4gSnjuUg5Mxek
X+pUfxGP/vsyVB87EYOoo3FI0Vlb2HacH1MSLmv4dPW50MdbbEvMVyyAnf0UBpxIhZ+EMrvpSvOB
xssmrVs7HrtzVvdIn+CJYqpR6S/JbvTY/6Sj/xz0LXDO0PWXF8Z6beTJbnIQMqcsCCNXbY+2+IcN
qgf83Q7Ptlkqz3G3lb1xWFuoxykn2WrwVbkNDfSUZJMUuboruSGvZLMNMm3Nh09+SCyYWyWokqhU
bxyrdneKzSET/ULdWEAaZUPRIKw1Yp7ioagzj4giUuuRzdoYvbtQ9/6MEm/ccc+D746R3E3vIWU6
1M1wMtC4OcVIZmxLNcB8XPRdByb+hOsRpu/y2idfpdXQrDSE11efBlx1qJeT26YbOXAdNcxeuGKQ
TJBvKQfku4GW+uYlXbWX/ZHtzEfXm+e1Nb35gOP5bjv5rXzV4KrbLuTLoGMk9ACzLEyqUEtt9ibc
ReiUw/ISy2H5ss8siqF5r6wMtYDCgzFJ41bWTraCYUrQ0RT3btk2Rsc7BHOwiMSAHE2tWfsP8Lz+
j9wpZUBOu65qWZ7lwVX/lGFzXC80h3KKjmpdjIsLcn3AS5wNXr654tTbApujSh3uJEx9QuJCuKN+
vQZk/88k4Nv2pgWQiGlTkK38FMGUq7cJuRLQRuH3a498dQ31cRNyFzLMC787Tbkkz7vSJz08Ba0T
PJUu8v/ziAqTZ+ThE/gglbrIRIlBjM6m5z8CtBVDsgPBfVIbSmPeyHDVbVLuaTH/XRGOu5l3V5Hq
li05S+niY+/NKchZQ1sMQRxgHsVX3hpy/6bG/ee5wTd+xQE52rWiif07KjcmYsYyWKPOtjPyyVrK
5qiC7IzEXlIGl41eneY8vr/ENmB2M4zjuIEEw7JLeYqBWzvLt5m17NlS/OFOhvYav1ke+8lBrmOH
9qJBJQ+o9OzvdKFTxyM1WE2/NuUo2H39MqrUzsdgZIA+Nv9tbkXtpk/6Ylf7Klt7LBcfg6GyDl7k
UDxVxuZBdFlZaB0SThUPsr9U9UuX1zarvEzgj+sOCrtIpXmnIdCXkSt250nnnWZxoRKG9dno/iUD
rv2c1XqsYfxsIwcui/ycfw0OKcDhoaN2lxqG5QJtTob467XoAZv/Rmnq4iRrHpTSIKulVkuVA1F1
GQ9E9atsVXWsPRgtQg4iD2dLrSDJppa6QH4PRy+lFoAqi8i+yaC81bxNz9mHRHqYnayuFF+cYvra
oC/Nx9dNJ1Sss1ObRtoiFzjqlqToZUDOiDAU+jAj8s0JekBmk4ML1a30OiC9wWbLezJC/Mva/EPj
7xEZVik7Gfb3nLGJzuA6PTwNod9N1mC8avFU3FQJCSBpfsiBoNjpRmMlx3hWv8jHv9wZoMCyUWzV
P8lWDsV7LS+yKQdEhNwCyE0CbFCNLA91K9mUrxA1gsUhNw0/l5PvgHTz+3IyOOKLfnJ97hsWv2Q7
7PlVhpq771o7pao1u09OXM3HzBj/kC2jz9DtNtUZpwTH30fKFD31Sq+ywRKgadE0k6w8hWwu8rKD
m5HM0TGlenkywMA8KYFerqYsG7Z9pURPc41XV4ygyUJONZIsv52mcYX8b3EIQmDaVTngOqfEpWxO
vk6WRcnzbPv7+ocmkYa/1D8c29E8kIjI+OmgTz4BgYwyLjWyFzykA6W8MXSOLm6p/PB8ZaNQxg0X
6NSPHVwPoR2DiI+JwtNswJLnQPyd28MfpuIFX02T7xd4IuulUWMyDbliPU69Mq9ysO0PZdUHm9Jt
urt49Gcsk+yYh3fV7YNqDm40z+wPuHHFu35UTU6febeZFKW4h3QUrI06bJfQwEBzst1cOvXYv7pQ
xsAi6+U3Kw2OaNFPwaLozmpbRmg7D8G68jIcrWz4sobYcmm+EFxwmmdghsUq8afiYWr7fBNV5Xyk
3qztwlGjuNsMaNrNo7Y1g1hBhpFChJ6w605bI9jblqUf0NXxFppf6y/m6EQ7x2gV9lY0RxUyXdKN
1lY28wIUEf6pzUE2Pc94MctKP8lW7HYLFN7NJ7vuk8c6jDeyOzDq8m5G7+PyBkOh3eDrblbfLMtE
cm7R6uhIA/OjztQlSGMJIkLnxdaisOfqIIH/zc/mEJJ2Jcn46PvZQzdm42s6DlCHuxnqsBO5tzp2
kGtYMMkXigN3sqpPgusBqOnw6nMqWPfI7d+iG+bc2lGqrQxBuRnqYatnVX4/JWp2b0BBhtI63faG
TR4A5ZXsXvHQtjfwptvKpgz+GRcbVbdVFT/CbDUe10oOhkq3cEuUTRP5MnjlcA+vo5KK6Ko1molK
lNzK505oKksjKMNH2erYpl5b9hysSpwLqTWrJoyY5GKHkJg87TgAu9idDPnt2Bj2ahyz/A9V+58j
4tLtESMpvX9bI1ZBbf3HT1N1PpUmqUkia+m5mmVAYPmHxlDSV7bpQCy/9ephMXvm8l1zJ9aj00hT
KvTISr33/3RRE19ehHlkhFhDlvflTIr68UlEyNZQgQunBH3gT1vcoEWebHSqj1+Qc9/Z/Ca/Gyre
CrYbVA/xWBNRNELTK/9ih+rDHFbNw1BGWC7o4U7WtGFeqwAKZt4xLpF6x0YCA00z2csmKmofJmlB
vCsMRVnAlm83sS8Q2b9eGg0u0kJ2Yh6d7ax2OP5b3LWvUvMj4EzT/kpCZFhEwusmtk1jV+XzF9m6
EvA1BzecUAwCB/uCJ0RxJ7uuYXLmzOCl3zceRgoWC7e7k3Yb7twJHKxS35HpMW7V0hhXFYoY3+bk
EtAAd16GdlXfhQ7Emd8F2H5V7mfPW0VQI9Rs9/tv1T/q3Y6hISdkSZ0R0zSsT0iGnL1EO7laeMB4
h9zOYoj6m6xLtJfWdBZurHZPTlLMj36sr8LSUF+GCTNWvcq/+XGlvrT16JE4z9FBEXO8DBao6yQ1
ZrPETlXmr3iHeHdZ0YLZrFrziOUOc8VNUPV99fTz7VTfWRkjZqdXkHpUjPPKQ0d5fe1LPd0+oc4m
e6649VTVP4bKARnaDEuZdewHRBotExoqP58Sa5TcxN2xL9UG3i05crsy39oeeEU88H8hSSR7UZkw
74Kec9GAF8crUG5tN2voOsvR9NclSke7LNFpo1xCEwtHpvq+hJyjNo56WSIQmfrrvyJx679m1Q/2
19ocdLl73bUpUMmi3bWcF3p6Cm7GxMhc1P+uA3qY/MemwP2MiXCADLmg4Q1Ps3UVqDA3pg/sG7sK
TXsu5+aGvQ88ELGd78TDB30fHjRi79/82gQb8T5q5arxIbipzW+eihhQXJr5ulXVdBP4nvXoKT4S
/2byCoXbekQmj10x5yDHapGCFF3YbL7Hy8EE+O4xbqNX2foZn4OAurssWNUDFkETet2F3Wn4E/jR
ThJZ9FShcDgaX1u0XE61uMh+o84b2S9bg5WWd14fLY3WzTfOoCeP1QzSMol1uFJUDwAl+39lE7oh
KrYrfi/MZ7LEedSVxF0nds9jsnPUG5KF3TbDCUHcDhF1saf4zcimc46h4F9N+jUs4uzPkZvwwjKa
+CWFP7tKPeS9sHYL9qHtKPdYXXxpS8VBZcCPN2qkOtuiH50vKYw0JR+TpyC2lf/4kxufCSmuBgPV
dExLt3Xvn3jwZBxMbc7Jlri9y5ZkUo6dBkshDVt1PeWugm8nfdeL3wmNNzP6ce2SrxSOnysd4sRq
KKaXAV+jP3vPx3eXJPTCK5tVG9v+j6nWvvpBG77pI+ApsDTm4xxhMtZ0TXKqFdfa9t2YHsK2jA9T
aGQcRCnfF/9xL2SL++kJC93WUB2+gAb0W3Bdn77oiWX0bM+L+mDCGryFquHsOhAW+zYogrvRtQRw
UGufFI9TBRo98TcV07qqKjv2aGW8In+jfM8zaEN6Q21bNxR1pXZNdcrtst5Nk+tiyONURzh1Jpn2
bn4cuWMuokxn2zyzd5IrhR24Rty5/5yLLESpx3JfpsAqVwYf8b2qD85W7+P+ho2hDvctyjZ201ln
P8EYzAec8dV1tJOVWUi36cp97/rhX16afQtD1XrFZsxfyiUidPnrE7/EHnuHcdoWsJ2XV8sxRa9+
09cIVzIZLOPKKAP8YWF3Bs3fXVZ1SHZ/HOoz9XJrrvUH30zqs82tfJ+o+KTKsXCc3Lt0ZEfGn7J8
CTl1A9eZ+j/4DE5VTw1yoXnPvhY5fE8mUrqN2/9AbfgPv+J7AtI3WrrkLO7Qyo+XYRZ9veLaiqYn
Ga4nXyXKTcLafu3KE+qgBXL+2yCsl0Wl8l389VVsJNAbx6KC/KPx6sPoGkgpdRm9HpqzRLiKFoLf
H1pyTOJd82JemyJS4l1/zmsE+lWMyXlyrKT1v837ucrPeXIVqAze3uuMcV1H03RwNGU8lLmaLuau
1C99AWRY7FX/vsi4a1O+kn19iqA3Z4zdgMFOBfyN9Yp0TJHq6PX1JW6qfriqM+1VZ8zPDsSzbRSG
zVI2+9nLzwkqg8vQndud7GtFHz+Bhadn5b3sArpeHiKz+S5bXRCDSlM1dYvCHUjtADsNAaqXF13i
6OXLhnTXtuPMAvZTQPDTWT2qcli2Oy0EOjU1EV4KAnt/XUO+ChLYcQg0RVsT2tmeYx5MB3ApRxuS
0wGNc+vGqsMLH7Dok2Dat12pbsoJ/YLEM3BpctpyPxkFQmOBmx67vHwMTfwfUsMNHq8Rsi8TEYBb
HmW8vHDf+dc1Yqe4A5D/3FlR9M0wmpUTj+YX7L+tzeCa1q6steS59PMHGRDikLYYNQ6QeeygJai0
0QqD3fBbpbUraGrmlyzSbeCWqMew+YARGXT+BjZAwS6SpmYG0WNGHcCtM+BQoou74nuEHJR9v0bI
NSbTKlYAoeq7WrUfwS+grqFFsBvitr6Pqe0szdFwv+HOBXoa4V+3gW8MT6fEfG18jy2n0Lod22wX
pfW4nBz25Gba7pQiUP4sTRPUgl+9tV4brsbcmk4NOMk9Galqp3slTnli0iAmtZDb8IFszzbgG/4w
SfJUKNlezW3rS2+n/jaxxnBTw39APHH+Os2Kg7a5XT64ivkqu6HGKdTXsX7AWOrkpcMyNSrnQY8V
+6EtLOemLKwfNcqDMeIVNdgxtER9N3b3IQy0twSnFB31r8yc95oGUibFnOJNrfUfRVoa90rZN0CZ
e8D4Igz5dWtlIP24h1kYMTmfk/7197t5zfwM8nYRpbH4bXqOpSNN81k00Ld8fAp1LT60Xm8g7aAN
wokiTNeYmyGIQgpl7Yaj+91O/GRRm43+orYQ/gMtGe8NL4RVZ5jNwZ97LuCrt8KI+741U2wDZlI+
etY8mx3JKpTj8yWAx+bZ6ef+QC5UXSSiWTnAQmpriBdeHrTPrdqNd+y7X+VUN2/z+8INjnKmYlrK
g996MCiZ2Kmh+5gPP1oyC6smDJ1VORoFqEcu3RyUhz4awORf23oWgbG9thWrvVXtZKgRtAh7bdkL
1YsuGrP71tazLag0ZSH7rhc9qW+MNi7JaxArLx9iMV2/q1LlDfcsbxHXEXDTrNXDTZjE/oIMmjqx
rZyU1cVCDmFw41Bxv5WucFIW8moxIJvyMkP6OiiQy69dcsKnWBlm4a66ssZUVRZ+rbn3k2Ycm0Ir
bl32DgpmcTgkAY1z0U4RbZt095r7xvQ+x/E7ZVcpCf41Hf/ORVCU2hG60EYudpnD4XAZOMZ056mB
dy8HUHmOFmqUGxQIz2YLtk2VmfIBcklrD+eLW53sy0F2rqwMzb4Pnd0wQAm2FTIHIrcucu7AyC5z
r12yv/KFrXfs6P+hkitPJB+zmC77ODawqALrpDP/IdA0gM4OjHaKD06WwYGu4LnAbsk4p4YVWqh5
dO4EUbxQhN1zjnRc6M2rC+kZO3Vm/P53aX4+QcGs1NB/VT2yqyoesJ82lnFkWSXYfZSLHDW9nUi3
81XlIl9dm1lRCaOrEvS/GOVO0208t6xJ9U74KUAiv6uxyJat68W1u4csCrGrFlHyEkNZXdYxqcQo
MyDBDIpd7nLwr4uoxzklqTySianQoavbUd95CUTNEqLmRuJ+pQ+qfHUF+5qm+neI0PCXox8uom8I
jfPvPzfx4XzaknsOCkk2ZAvNtdiOfv7kmsYfwby21U1us/+1uJdaa99Wh2MjIAucToKFbLYCpWDU
yBAbNoyeVsAUcqyVFwlc0FUNw36BeFp4LOKWpLGRHdy8Do+yC24gaCLZtjPlrCaj+xCWvred9D5f
11anvOjqhKIDVvJ72VQcNVkk5gQLXIym+JyUnls/VU05n9HT3tmhq0DUUMFZFtwZZdONvqtY+e3M
sE6XcQNYz0Yq+lRQIpicBuhebfVP/MiWUdgpDzIg6MsGc5eqP8hBaMCo4abtuJGjs5ZooIUzdCVy
ZQFYvngFI+5vahLNGwngc3w7X3YxN3M5ytnhJirT+hwkuflo5s5a4vq4nWEWKRIiuAEbhxCw/hK9
CsX8DifzRzyUOF14mKJNkpBfv8ZpbZ8l1tVARGTd+4j8Vp2xsts0FJiWl8A2dOpyeXgfFgObqckI
3oocXONEQXZPkTx8U6D/630WvzZ9pB3KWteWcjqZg3BZZHXEhqxLn8FDbPA7FAdDJdj1g8/PdaA4
Yg44IcxK5u+6aEhREEeL+iJPpjXJmzuV2c0Fd4bkZ7SIbTde1IpXbgFKTiS4zQcVy9azOgX6vdKO
X2U3lmX9xoxSMMqCZ9xn9oMRBRGbVqLCbvw6iMlOZvYbuVYXTlsfPgxnLIEEblJzqQiz8VD4kevt
yjT5MskGKtnpyhz6eiubSjPlRyAXz4lq41E0dsofw2C0t76wOu80dW3ZqGrPU8zpWMg6VGVU3Nmx
dkbokF+/7yqrHibpQyIUIVSvkOefee8NOdDVpuy304DjSeROd4ql5Oi1R6OJiu/w4s/WeC8vCraQ
90Vi7/BVcm8vYVlkANZqw2mdjvgfFUZkRQGb/+rF4by7yX2MorDXtd+GOvqz8OLkAWMVXEXAYS7M
sXHeTBVlycCEsd0aafvoRs09ToLOW+RriDPVfrfPxqhHjvlZLhPFhbdVDHvcyGZg8Ol7mvvcUtg8
JI6JH8YEijrkRrkgeeBpZIIrbzN4+fdLM2jLEM9JpGOKRRu02l7rQtDhaTjxiNa0J6PrvV3k+/MS
T1XtyW1C9agX3ptsmaPXPoblsxITKXv42d3iiKGf5GTLTK1FmlfzzSU8s2os9fqlCf9zrWIZfy4F
bE8DEFmjWn+UXaodjLe5WjyRDlMRpE60YC0neHaF3aRjvgST1S/IGvAuQR6dSn2GTpei1yAHnCIw
ThPUk5PaGB8HdDFDUTCj+jTjOlCLpRIh8dDE5Vr36rDbYwS1DRPH3QRlXNwVhfqPV/HP0dFOez7s
wk6OExCgJVt4cvx+8wIKDoetSkcOKamDAzl7QM6kNfkDJxonpTL84Sh/Qizy/wypC/R98j7HKCDg
QxoM2MTVJn6oDXMsV8UyzLzOSdrkez81/s3gkx5uXZhmsOqdveLWNnhkDFYbYZrSuiGCCfb4eo0w
y8B+UCP/c0Rtzf0arNZf9YgvEWBXTDws02k3XUNSxNGmR6rH2ikBgHns7BpnmM5S35qg4c7TlcNx
4lT0aPjzvdLn6K37+bS28ZLZhQNNb4WzzvimK0a8dzWgJXIyh68HdNKDx0EZ7wdI4pu0MTqwr579
GGj8ySvHMn7Y6VF+TGlD0ZS9gvWceSEeYcPIGS5U2wM8udU0Truabw/nO7Kgvbg0WJxh3Grdyy6v
q4oVkJBmKzOdFESnw+SghWEN2nfHc+K1SSV7ceHCFMZutKEsSJ6MqpHucMhN7i60GR+dDehuO8tD
DRDQGMpQP61ALu0uGAVyRDiH4GYJutYY0k3bzg3/niGeX8D9w8wWJTvFP2uYrD5JddDceNS76b0R
1Y/+UAtnNFWvvpXNYFQ4Fjnp/BJ1RfmSZ2BJrc4Ij6C8jde6QEIuMF/63Brv7B6pT9ntoLSCCFaS
bQZjGPlXh3iLGNzi7HKa7rJc01dAruOVbJqiT76Sl9ac7ofE8/ZqGgkvHDEaupl/UwfRzaWvBl69
t+Cr7DTf0tj9cpaOQv2ppVbw1ClDRoXA6zZqGwMAthEIFAENVuArB6bObQFy876HXzKOMU9jpeoe
h2zo1mCmOSh3/rjTdCcS6o7DLUBIFa+6tnioGgU7A3yRXpAPznjOY9Q+C7B43OSYy1GKdM0s/itI
lRcF0e43M43TZZYW7L6m0UfPgU1DlJQD+0FF2cGg75/UBg7GoCTWSo6iF5njOB8lCzmaKJV3DnoS
W2JqLy6hY9z3ARUONKIG/GXJ4nbcto5Jah3Svk7Ok7AHNhVIFlUDs002LwMuLudyguyTF31GL4sa
0J1sjSkuhK42RAvqlqjpwq0mmR9UT6lmokME2cEvZ33n5AVOtILsYGrtn4X1qoWW/+jmtrfOUAi6
JRHl33BwwCe71qwHav/10iyK5mucd7f4v5h/aWA2uzoLvw8AxhaKGZg3WmR/t5TWenS+FWxxH+Vr
LxjSJfCzbO+IoT4ah33U/h9l59XcNtKE61+EKuRwy0yRoqIleW9Qsv0tcs749edB02t6XXuqzrlB
YXoGkC2RE7rfUKCruTTLQe3WaqeMKMvg4TU4er8uS86ht02wbHjNusOZzUXJNsjh2gQllCW8l3/e
RcQG4A9wn2MgHnJ3G/fv3siszZUZ9s3eqRrz0KbKw83bR+7Ex0dsfVAzNI61Yx2CDNu0qK7BE4w1
+OXEyP7V7v3G2TYGP9vDbnX27l1oD/fewKkb6lBwbydz0WwiFGiOte3c4yXyXfPj+n205lejVYuX
gt/3KWHjtrkKA/EpUQem+7nVqMNmWrjBEjY+DjCk1/DtA4+PQRH+ZXaQN76Mlf45O37bviCUjauT
12UI2UAsNoKpPcyla6ywNADJ1RnISOBEY6A+Sfc1VXuLiXmQPCNj5BVuhAlasBiRV7ENLGxBOHkV
VWjDAtRmuFZ4sHGh29R+Zp6ydpMtXkflMqN1ywT2R1M6brFyBFKRa/2xwcsdPfBB+eIBTBINJKtB
7LiPjOBuQO7iFvcnJJJvcTfMD/Iru433LGi5DVMzGpMPIqQa+JA43Wo4SkhkVX/FRwqwRwnpiCHt
1CWnhHJYTPKhDTDg0ZMnzdI/+3iqvmLal27rNKiPiWSdmt2QYl/Bnji7cxV13ozLKA7J8WoEgVrX
6O5btVaS7taSxy6NP8mEIeRac7hQBWQxtsZKy8L+JNgt6ZUmfxTkn5fBt950GTwtzxoLHkyag1+3
a5+/x1o2pnHTIEabhFTDln3qTL3lJBtTaRYqKCj7eBU4Qzg2XRV55p3SgGRcXUDGjSpIiSjbWqd5
uUhTLmVelat28uZtCtygXt16ZKA8kgYsuXFWmOwMjVKtOXNhOPtuIUpwr3jKykGoZmNnbBkFmwDb
4N6M4hhKRmA82zbF8AWj0EdNfLfoE2xkFEzealPG1SNuO9n4dN0qJaq72HPN+X1JmnwLjl5/RVui
XalK733vwnRts5r9bSAdoZbm+LXtsM0cGyt+ouw+7oFQdhhFF594JVskyvE8QNsCi7jpbKtT9K2K
pmFDtWLRLI9KPH/+GdCU5yge4m+z2fxrgJ48j7PNrOJ5OYTLIn8Nk/5BPpWqgY/Af8S1Hqosn5vi
BMAxk/HyqdeUptuELitN4btzowNvdqPzoAwnss/Izy8FH6kELSEjLaCKiQfUr+a8KEckVuNdrkp0
Xdbl96OfcYShlvoN2e+VuqiHQJJpESzpipdOUYY9rKbu6JVBfpiCzIbJZdU2lnutZlp3pZv/vrLr
6bDLG1U/3RZ7WfsTDkDIUxdvEjcC459lH1qHvmYpT7fyptxJKyZgc1rJ/OPOPds7HEu3t8rRHzGZ
iOxf46Qpg/+MscWE4wz3pkCX4ThXyicb0ebhyo/MlthkuP8ZGxbu741gGVeFuveNlz7nk9O7Xvyt
ZaOKDIf9w5pG6Nrj7L0EdpvszWQB9du6+YBHwLy23PJo9ZbxmIHj2eRT1T7Cx2EVtRPovmjd3gHh
UTiSTsmDkoKSK8ApvkJId1Aen9q/2kJ/qqNlC61ZP/ckeROcOrOPv3UT/7MwHJwv45y+jb6JONeY
dnuBa4UtLhQNzj572RlKU3plb3hrCpirib2fg/+/nr29WX7Q7dnw3/8M+bn8Ct3LdePZkDQExNjA
HF9gE0ArcLM09TG/B8b8B5LiCrkYyeysEYgaN4LK8MC+nCazPTSNYr3OGimzqiufZmuyXmFvx+AQ
vfHcLZ3xDP28b2f1IE20vJmkx3LcymCvD8yj6Zfo/y3PakPm3actM/jSauPcfU79cSVPyo9aLJoH
uCI/vYdt59VbjvOBxUle7tzU/ix7M71z+pJTv6XWyjapFG/tSxbANpLpHnO9XdOr1h24JWudWQ04
9GXnlTmGDYEkL+4Vu4neBv5VPejnD1Jy9jFN7M31t8di/9RMgw0eNWAyNBzHvgt9fkKiz/FLXrTB
enCdaFuUbtmTyGRk6t2bNhS/Mhj32F0kj5ifNBusQ/M3qnTFwrqsvqP2vBsAoQBq7KKNgz7Oj8Ib
0VwM9eQ9rhT8dfGrfRydPtwvRYvToBnRSd7p9vh6N4rnnHM/ge9jk3Ua3U4/ahWZHCrt8ws6aRV0
Ub4wGjaZoV4MT5k3+2ur1U4OtNGLWeHkputliQYduS9xcZOLZmKwuiCTlbCsvniJfaz7IH8SRtSg
IlII2vdJWE+DZl77ENCudlELvhClymCb2lZ2mgNTf7JtI19Jka723B9gaf1nownKO8cZqCa7bfmp
aPg5UP5TG8CiMLyfjKLVrl8p2I3sQ5emfPClOU0qzWX5vTXlK4UCortRw7baFTGm2YsGjDgjVpH9
5BvIZt58ElmbQINO4fnqzrgMXUIaKFcIKN7PB5eQPEjKsHyotehLpwA2t+16CNd6U8R7zmT/akfM
Eiulp3qmxPu8mci/5dPPm1+R32+UQvVitsxQ0sz5nhQsTjQ6SDBFDS7yz5V/jYTIA18C2UP6GiOW
5u3/iJYfCS838Kj7oYgxV+gDk8l0NhhY2ts2QJh+HjRs5/R03pCSsYbrw+aiitPE9XYO+uH6E+Wl
S6iGH3Ud9SskD95+QWFUbSUULn+mSlER4qnGNcct450lAstDsoMHaSKY8IUsnv3o4/QImSTdSRi7
iei0SVHze2htbfnXJs8zwLjnibn1ABjIXSw4k2e5pAi7rjuEA3e3GGpgj1GYOygS8VQexsWDNpIG
4WuALlOoK+uRQsI+q8bwxcMe9wH91CVNhvqb5Hy6In2C7cMHfi6bQ7ZwKYRQ0Tnjz9iNcmHENcmp
UYQiG7Y6hoL5z0yClhJH/bWNHyUNVY+ZdQ1nY1p/hXskYRlNMs+VFIAKtSbStB/NwrnpSiyM1bo5
KYGSfSIG4JEqm0bkPhr+dpzC70vPC++8IsoOZmTPD5Wj9hsTddi3ZoFQ9YplX3Q1+RtssHmZEIgh
IeY7e2n2mY9xQaAo6lEf3BdzoronHXKZfTPdpIn66hbe/OTVyRoF+4SDJnrRMCMq7+56gtQGb99b
lns9MiI7GWyumRDOMzsBzmqJ4x1sLHnhZgCTkYudzj9jArcVjG6Y1z9j0iTnjcZ90oWHWjUt8IkU
/SvPip/l4qvxBqEa9eHaUhBwaELzSVpY3yXP7UCKdhxQ7bzFjBwuc8XXIKUquoviFmve5QKV6udd
DwEsiKz7yAS5A2GTTh0A9971MMK5jU29iO6+pBCQL6+yzHhcp0O67GQXaY08T8dzjHqhKHBMjTFg
Tt+Un7FZBUeR0miKknFZmKtbJwKZJ8Ekmexdb1XawXOi+GCWbFq0Wa1f3L6oX0Z8240SfnfKcenF
iDiC+STrttJZOT4sW1XZSqc8BAA5WluNER1lBAJCBlrIy+7l1ysz13/TR6S27OUHKMsP5c9zLqoc
fooeqSsH4tqmCtvaWVekyE9OE3Tt2VDC9OTm+L9STSUqFwnKQ0ZRAgR3/DxJDiBJ1GOKXnwGIj+N
dnWUtdvIxEh1Nqk9Jpb/vzKz3i1TBUlqjfZGKePg0gYqqhi9Q4bLVfpnNwsBGrbkM+yhXHeLGp05
Oe96mxfvVQVUXR7KzYNNcnQyEIxscEZ7jEdqEXJRO753hYp6FBHpMzlVbrMUNrZL0uC3oRpSsn5R
a5fbK8I08LahM6CeuYz1AwuQtJbhGQSY+aXoEWdaEKBjOv7W+tUncNBJN3+wDWJX3/H1aZJef4VX
MyMzPsX3I3aHd7NSINthKsOTVUTdWsvq/K9M08+FGmh/q6AUIAlY31SEKldwYADKRWm6m6u4wI6i
705BNxi7uANIOdZuuPZMffhsrPLgO/b8BUead6d3u3VRs/ci92y9mEUc36HaiwzM0pRLmzy5nqI/
S+M2PigV80Vfxkca2QnpnQ3vpdHV7B409XZuEv/BXFRerALAhJaGmK8uTRFyqajfDBhiP0jITwGZ
NXEWUstYPEf/o7daeq/+dsvbm7mnkl80nylp212dAArN6unDy2b9B147dyXZ7K8FwJaVC4RmZVD2
PNROjw5OXn9JMt94DJQqea0D/EGXcIP9+Unx+2Ft15Hx7oa2vyHXZ7EcwLuh1lSxVQGC/A6xgKyC
Vg/MtLl7EGM7K/0oysF5r5Vcu+PLBIpz8burBszls9ZtHpgtzScw0O+2VX7gwf7umcn8UdgQEvAb
ee58YBVQhH5U2HZ9eKOT4RML46cvwmaVZka7m/tLpof2s8yuFHvh+5q1fpBm5gQhhgWzuRqM0Hop
Ctt6YXw+7KhpV/eJzh72runTbJM0TbzSUzC48p9US9gKCkCwvfwKShKiq6rL1YtlDepbNF8kTBXT
hwvPQ6gL7hwW0GHaefOZE/VjpfcwWBBJyR9Ns5pWDsegQ4pGA3p+LiSsZczCiVhjqGJdBdQjJbbR
iVSH/Q2Szi/DPXXhT0B7oI/l8VqYqe2aTwQ4C9Qdom9zrKCzGCjFc+lRqstMyliSYQ5Wip8H31KF
by/64/odqcz6WR4MdOqNTp5Hx6Z26+dnMvpUo5a6FEAa4wBVDJStVKHMavBWLfuqg23N1pMV7qxl
s1OaJck0v7+/5uOWZmFOw72cZme7MzflPE8I0mYF/oBc5I7DcrKOjMjY3mIVEOnfei2nIPGzPHHr
kMHyrLP0SodcKDD8HHfrvb1ZtcOj0ZNEiYrhw9U7vkF+jAleYAKjius4emn8ajgnpbk2a61bKZlZ
XwHp2WyaK4R/qE4s+HSndtGOWXpl7pLmrVcG/z88ixQU+LJbFTVkcu9SEGuunLhCWLTrAZj0Tsqr
Mq5zXeU44JksLVyTElzmmqc4X1yUyjxDOXB2x/XVCtlVYbgm2HzVs2Vc8oKyT9opOEI1mfMP20WI
L2NHic8tqPwro+WPx7Fwamg7RU+WZoyTN0EyNdncYt4OZlGaXlfw6S1b96ShdXZFPDV6hvFv2k4H
XavR3W7Lr6We4w2Dv9HKdrXyWYrKSMwbK7A6qJguqTz08O2dN7DVlV6+NseooZQislOOoXebHNuY
tehOScxfBKfk4i53kW3Gh8Yxnqap8kndeGj7lfZD52ceBzbIPrd41etVv5Ogr47FLvG1ZH4b9eKh
yysfWUAMCoyA+bH0tbPOUeDFrfEExrYNBqBpUlIIFAtOix/dC1sEwdls7yxgKWGE3BgkZVPdLd/P
s+VU+cF0+2j1R4JYcsgSK1z3g+pWvL/llm9jx9YCUkjycgO2u38YQudnwttnO/5Q89e4ft8ctkjW
zo47h5wA4v5WiRdVXapfpqTsntpaLZ+aoX2TcElCewMX4hB3E9ItamtkL40b9I9eke5s0byLQ3QU
i8mxl1or6x2z4r62o3ajdZwSESxzLOf4kUFW/1IXMXsc5uMo80ZckjMDXUmabcZUOCJ+fa9R9kBl
DW2ZpKii+1It1qU2okSsllnw4OmOcin96YsLnOd4CyHKEzz4jtNv+KIOGxkmvdJhDDMbb234YgLZ
AWmyDJYhAwx7+TEyFuRGQKaUC4cGa9XZqYUSKs3rY83SLpae34K//pHy0pyPXgfZ205K91TainOa
09Y5PcntLSjN/4r9McS0bJ0vJUoTtw7316tvsT/exw59PHCqP0e9469QuTN/yu5dM06pamaItXtb
ySldY9d0k4wPI8O8dl2Dwu6RZ6jXb0WH7/rMLWN1+zmkuqcdYpLqqulHjV3MEOwhHNjPTJGwcsq6
+w5ajcwS+0obOqxazXim+ehotUVu3EeNloGdZF9YV2XwDjXsoGizBeyvTF8zPd4I5GnOUv/eZApa
SbOeDO8QZ+SipTlWbbKteo/DzIKPyvtsItET2+ekDp27AD/jbYBQx0kuroq4ZeBkCeL6dAx2AKVV
gtfb66A0Je0vt844VSd01n8+fu12O22nj0WwYfE1oUT9c3By2i7ZQBSad3JMko5Ob54bZKHPEgqT
wAT6a69vD7UDGyB50WyGTxFQlLOsikFMEgMFj2ytmEsN69bupF4l7TItKIhhdnPh8LKRBHFYd9Ne
4rd8sYxFCSlby6v/eL/UxNw6JgdOuX5PZlbj9FDVu1CBOITeuqUdZ8X7e6yr6fEaaxxkXUIlRakV
DIJcJmu+hIvlblyXqLSncrWsMVknmdduh84y7q9BJjfU3peLnrXrkBT0SVrXB68DdUxLe839lFYQ
AQoxsj5YtznpkfsGa91VHbjWNrOdKNxGvT3a1sZUUcf7N7BAwAQ5K/jdoNZIGVCj+21IrivFobC0
v4E5T3tsyfx9zaT9hkHCXdA54TcV0vA61KvhovpjcDGmflx7SRV9oy5+QJk8fy+yIiZn4z3amh+y
B0K0ABsX79FQIiosg/cqoak/tIWXvErESbILAIHpQboAg3erfsjUk3RaKqfqLMHFUHoby653iO7O
W+nVGuxyKjR51tJbMUGdsboOV9cXG0cgE6XvPM3jqGxHO2vOsFwwMQrMx7IvxxMEYrj2i0Lq6C4+
xtLuK15XL4VLlsN9oiTAVnDFVdEEoe2qnGqtwigNpOnI3Rmwzlc1qf3j5HbWW45O5krhQw6QhWbc
d4c8UMdnhT/MF/5Y7GAJ11E8PThj8UGy0HpLvMa762LQaNIZhlm6L6vW2koz6rpyE0RqcnRDZE2S
OOa4qCa7BPeYrWBSWmwLLmg7gm8BrxIslD4/nN7qtlssOKruZEYNfpFpce8gfXcvd3LhlLgGSFmf
bnE7FMmUZXCVhcl2BnnNPvufZ7PeKo+GOp56kOFUb6Ju+nnbw1ynUDi2B2BkR2m1MJWL43UMu9TT
NY1tzN24C+ygefLdJN63Zc8BvglIZt7aoCOMi+8Za2WpnEv5XC6ZkcZ3GK3vb2V1iXep5a/LPvA3
MwmHhxZMszlw9lpHuJbeBSa6u0mn+09ycXXf2BZNaW6iX7EwJQXfN7V6kCHS0VbhXdzPVOmXYXFc
2Icua/+HfsI26Ez1WS5KwMkao94MEIU7Z+tJ8fcjZbuL9PqV5R0dLelXtyfaFHAZ0uzo6lWJ9jxM
kHCHotvGgR6folj7InuyG+X6N7a1BJmXzk4WN4c/xlmd5W7Be1QrtfBI3+juWG1qJdXXN4U/AHj0
dLrzcQVaF5idHivTcx+cRV25jkLO+bM5rK2lKTHpdd3wbyiC6Jf/ipO4g/8Te2sZwGJLeUMdL6hq
aJxT8/KSK016N9RqyxG8TZ7tBAnAsezmb+oUbvJi9P/nZdMXT8uth6GfjLUc3GRjqAMt28Rmj4C5
CrT01nEMKc8+TpV31gCckKDyrIPZDuYF1zVvM7l5/yWl4Lwa0RD5rqHZAXAXOwa0fPZU2ZtvnaLj
4d1l46vSRdhO1xALzdhqMCsMZ/R82HbFqOgI0tYq+W2izXBNJSC1j/wsEiJrEDwjFQJQ5sNR90s1
v3NVo1u7GluvDl3A/A4LK9bagQq6On5II2SFOg9N5KyqjFQOSkp6C8gc99m87FsOF7nfrbM2BpC0
BMcKhuVGvd3WQ+Gc5CJBeBYHv4qUg4Sub5Pb64PX24CEmB7N9zaiR/Xqt5dZGfak3RjWG33JwiIm
0q8DVrKtpGIlJndRhm2oPo7rVnK315RtnX7XYx3dQqsbts7YTF/dLkCtLcy/sz4E6zJ100fQf8np
P0aMThqs9WRMHxfS5cnXZ3utV21+GRFceKzrVGFRMwLQUzTloo5dw4nJeNaj2LyGJD73/krXPPLN
v+Ik3ccVDInuICOqIrnoyWKXtoikjsm9pQ7JVSxVInJx09leVUqt7Ww+i94GMTNjT+mmXM15Pnqb
Nhv/uh56YgQrYcWU7LBM7qQAogT/0bb7yd9eNyQdR7hN0vpfJpaD69KCLX2Zba6rTOahsjd2P0IV
M+4ewYOVprK/BGp05Ktr3LE/qo2NnNOZ047qEtOUOdBWt6yAzmBmLuPudtifZcjyhLwlMrLKuOYR
fr35duz/95uuP8JQYJHq/OiizPC1Z9XXQeag+hKmF2PA+RDZuOa66sNxulOr3noL0freq32n770+
jd57Jzl2k4txjV49Gb6tX6Ik+7gmJ/tBv8RG/FsrZx2cqOodDC/o4fhW6GLGZthsVcw+V7Vuww9I
SqM6T/nDFfcwOtbaj2a2leKDljJfXNvYT2FA1f3qv2Ii0Ir5OV4QExCeikdfv7iGuSjZylXOx3Jc
NsPc2yMr+SqhrqvnLeWRnF8JMmARoFM0K6gsyD/kFpOmQC4khoYxNj2/MBpWaxsrick/4Pas03TY
QIlT4IzD1V2Lg9w+SaNhJ2dEkPF/ZbMLAJ7/2HNQek/ZlIJRviIzCp1jdg30QPgIFWnPA0TAhdMH
aEybNf0CqvhpWFoSmpQfgesrz9JgkgebNBfllf6Qhom5Cess2SuLZUSt9Wd3jknfo+H02wKB4I91
H+N5LOvAbeEIPCyu7IFZ7I+OtnmOkfcaWHeeCzO1n0bXfAydPvqghTueP5FKab3owy4sFuC8cc+L
Ktt7hlVdFH1USqOdo1anTrY800ctNIYoUA/SS0mflZM3++XrtY7WOoOZ3DvNB5ayyh7nZe3VMvqv
QNmy73xN/hoAirzOUFwPGJnNqD93n/myA9P8tFiNLadv2ZB1VGESRzOfAYE5r91Eon/ZtVk+rO0k
cr/KMxHzzN3gzM1116ZXYbg3Ws+97trIrCFFVerlkek3YPvXwbVCiY4PNQiDbmBfMAakMNsFq5BF
eXJBS/KtX1p+ihCRnqQoFiv5sjeq9pFZhE/SmSJTtiqKuj5LMyEdvh6wWT3IiwxHGRYrC5hoeYH9
bgoqRKZDne32KhgdfBh+Ta6Q19Sd4lJNus2iRhXW54i/Pogs8/EWdwqXGmtj3UtIZummN5wNa3xx
H87VZxbnxh7cQXHPNihJOPOi+zzq5ruM8GXfKR7wIwfFDbsqZx326afP4WDvS4cMlEufcOwNYucd
2TKUrK5vkDFBWHyGTtqQEs6AMwcZZH/dnPJj5QNWB++6HNp8M38aoEliV7ucE0czfapB7rCdp6Tu
ehSlvco9obiJ73yzeMRebwEMlFtlHHmiCwosuLh0YiF7GzPpWDE7EWuX26en2lXnBzTLvb2XZdmh
aNL61XOmTwRAs++hMX/UU4u7Maj7BTjw2wCRqUEw88NP0/x58LJkmzsm4s7LRe4mOJ3MeloU3sMo
jKesP0OuClDC/UH9gEx0Pn5ouVJtXR+8qKnx+SmcMtkoWqp/ejADylKLf+DMDsLTK7UnkgPJ0S5U
ZEFzpSSToPyte53/GPkgCz0neAtQ1XoBcpyerRYBUjXWUcTj1Jpgh9kg38T8NVjjHYXAi8RwxMFp
9tfF6YZz1FXYkf4KybDWU5qNVyAwKR0GMj2QKfa22VUYHuTJ9zT67FE9/qFVy7ds9OMXRaNGESDx
fNQofzyigIyhkQvOurL7exwfyhcY90dvmTRyxMaPOgoCG2mSdq8xnfP1kzSr/jOO++ktR+Pg3ucW
DhoPQTJAfRvh9r2MwqXq3TZ67TFMbDYQzvzuL+Kriq90KOVwR8Whv94h/PA+qK6xk7glSq23IR4K
+OVKKab+lIVDcuoivA+DrDxUIp6oqIa1giH+r3ZOWmET9UCPu8GE5t972kownaERzifLWtDwCzz0
1hR4qAyW3ioLDPY50Rfht8eI9MZs1zjSQipPBsQB/YLcu3TKJfxnhLRMjKLwTVB/jgjTtjskYwz8
KJi/uUk1nBzbap6VsDcvamTtOzVtnyUEFKDeVaXdbm6x5aGyszd9864v0re92X0lhZM+Quy3X7Mm
x6oeCdxUyfE2RJx9rbSm8W7CnNvq4QhDMtScfVyMzY5vZoGSTBvuNBUrrqudTABdA93rJbpkJkAg
M0gMoeUuhmdgI0u9r2OcRUa8FN+Q/5n3OPoOW2kWy5RcZVZ7lKZdgXfAYGq6XAe70yokG/4K6yF6
njrlTvP74L3mBHJm+rJWnj8ftKr/7huJgr40/Mdu8tSNUnj+XgiPvRKhqiXNhQ4pzXHWjNWsq7iS
nMoqfb5tuOQOcU0UuAdr3skGzhTfnFtPROqA2jjFnLQO811X5NoJE4Z5DoZP2/fHLbNKe1fEKJB4
afS3bNZMAzk+NQrcJ8xqoxPGFPE279mo16hfu2Qd1Fh966xMuyiYvFIz84x3m5L8fnBz6nYCmikT
5LmnwT9Lk4fsvnR3kd9AFVhOZEqoGJcY9SNp3Q5p/uJ2XFhsma6xpbAWayOsESqIPtJ+RzuwWMsF
3DEkGxMh4Ss5wPaUfK3bQXjsqs8SK6t9iVT/vaLW/oxCPbfky9t1X/fptksMBTl6YnphoGBeUvc7
oDHw/rO59NzGKE6ytbNuOGHfFOxcJ+ihq3WI83slmU65VUlhAcPm0i89/xUbOioOqTk9/zG2lLdI
0M/OZVW7QPPxC0f0mLLIpJJdz+LkbOu46MT6HRbFMCCtCveP3rHOsZ7kj2U+rKp8mC7SSiWkFPrW
tspgI7HWm5YsUs9S2JG3LZqgOo2SqL21JZgEM/8nub0OimpjzezSAoPnmUCD8rMCWfjzHRKskl2V
TeND2TnKqiya7LcKqq4n1ZmSzJ0cy+UcTiJtQBjU8Vay2GNAleNbdL4t3hK+NbugyzcBWlXrW8d1
vQ8RXvoH3OyZebTtKnX8E1AeLUD02+UKOr+izAV/ntQlH4jlQbC+Zk7drA/jbcoB2ylWzmBNSPUl
0fb3DavsWvsEHGSdutFWmreLgwaJ4vT+SUVxwFllSW7dqWX8PIdJfY84PmddlMk54Y6Pntb+0CbH
Pd40zVsFDerUwQZUhoHRnx6TxnSQ6P755DzY/dEE5uXttcJNvgZ2QcJwjoptErCNcfzwPc9cbQ+E
wN77g2O+KX56J8jFjA3YGtADovD2mFymEZMHESRRk+TIxnfeKmGc7N24b0+dMavrdnLGj7Bhowsp
bzgNit5/IBxsKcUr+tD7Uo+GR2+E/7pQaxOFzGo+gBsWPu7saY9DkRfPi0cES3U6Mx/iR/mmeO03
BMnaPaoH9V6Ebs+m3Q1/2UtQr5p6LyK3XyWYjcjAVz78Wm2w2nsY0QpMObAOSCM1bH4B+IRjW3+x
W3V3BT0gTLof1Mi4Nqu8ODldHb/Av7nWEDJOPWhumXdSMYjtyn9yLrfywtiY/R1bjBjcNKvwGuYB
3mKFW29lfGOYI570YqsQUQFCWNm+m0n43gqkcnc7D0ohVZrVkuIJsVsUjNjtR+p85DaAi1RQzVQ+
pGPBh/kLUExCpPm1BysIN7eHBGImL+pR+d3oAnRNXM5EVTg0yRvW2sEzlI/r2h3O0y4GL/ggy3Zd
Gd3eCQJvfV3Tl8U+/r+MkJ1ANRbpmU3D+Qo3zvHnLr3psZv09HlKsicJ21SQ9i2GKbuhQPNiYa9v
RMBjWjyAoboYHTLtfQyoRCLzImyiNOguSyxj8c5dTb1PgvEtWMiarh9F27zK9KMKdPOj6+/nDqpn
rYTdocQmdSfNwurPVZJHr/qEsYaXWbCYl6c70MBwXtT60rGLel7eWoZf87rNsERnit6VSl0e2sBh
fwnbby/eQZ3Tq/guIk8lTXMsyie9RS++dOBuAzN6dhGUvoizUGu1p0HIJFgZGsiLo6dte+54LGIO
iZbO0pvqU7qtlib6HNNJ7+J6Jb1apcbPJYcz6ZRLHSOrw8n9QVp8EMDTIpylz4Z27tp0OqWOb1zc
qiTlFlawr4r4bwlZ+gwawZYOK/uKE1d4nNCYR2tYeQ2CqKi+wOOu1v6+7MrpL8DX1X7ozG5vJEb3
l78PWEX/opZV7WcVuTuJktAK+v/NeO7apeM1u6KNnCfYvPhU+nXwGKdFebCiAlihyq+/46xxRtmJ
LfyYBLumUeELLh293QxnuQNwAOdA2tfbyq7vUkePj7Y+BJhgL0/fnkHVwsgWtdwhjJ0ntTN+CKLG
Sfx85boBomRunZ+YZ4OtYHAsd2e4Q/EJeFrbxpZR3DUASO96CwtgLI1xGl0A5F3MKSSq6m9jq48Q
lVL/YTJH8+gjQ72HNWO8yNiyu/gdfka+aqGsm2TuWcts7KKyYY2M9Hi20K04G8vFnrGd3TWu366A
9gHNaa2wuaQeTiRayPamt/qxR8MCYprq4Z+izKl+Zs9uI7mggARwmhMbfEwjpMMop+ZkLRe/Nu4i
8pP7yCf7tXb9Oj4Vyqy5WG9wa/lhixZmndSHpkehFU+vEzlqxG3k1vLSjsVrrtsjpdDfsveG5nT4
Xeqraxo/WTx7Qq0koy+3v7r/tOqRdgpnMQtmJMg8MzwAh/jIDKtCVPufC6fcZlxJe/Io26Y9FRur
/30IRoP19YmqnbK1G7O3/O2x27vgYGW7jDpC56Tot8UAghGBAwhuVJhjmUlxFJBNJ5nl1MvygwyU
oL/Ah68QnWW0qrr50Vgy1dIrl2Ho8kONfMxKOvTQOtYAve8mVe0vw3JxAyMmo1562xQBj8utQ+78
sLhLGk6r0hmGCvY6y7BWVeyTpaDBsLQkLuOl2WmsUXOACJU0pcOtQr6WITS/GsTbAxz/N7SOUdpr
6vBBLhLPLcjRJVr2YOX+3aGqxcFKSiz3lg4ZLHdGXGYXK7/k+IeY106JO1N+gO+JUU5qHP7I48oR
Iu3Uj5SKxEFacrmdObpg+sCSxd2PJRmEV9OLsvU1k4JX2ZPbOMkmmK3ooiRlcE5cv9ySEps/+Jrf
uY0f/dA6jkyARYtXiqiY7MRNjF/5pD913qivZAgioGRhtPlT3kYitl63s1/si8DRNqgvKV+0OcYF
s+niH1VoraFGU6FpgVHhvWZ8mhkg+Mo2lBc0J3BEL+qJhIhqHJXRY2ksjewhVYt5gS8eg5D9Xpxr
7kkoIe0kUMH/Q9l5NTeudOv5r5z6ro0ycnD5+IJRpEjlGc3MDWrCHuSc8ev9YFFb1J5jf2XfoNDd
qyFRAoHutd4QfWx2bg0MZdmrSTA0vo/NudbGVZVa/RFpLG0dWPDEsDBZC1sF4CH7G6sLX2w/iPYB
MJgjj4foqAdUF6cxoxzUdbeWjVmasRzkzNX67Dad2eTnyXBXdf1bvwzWnZHuapXahTSvozI/0NAN
aKhF766j16u8/8Ca7WbHuvzZtpE7b5y2OySLxEtdo2KRDK8Zr/Fbv2vstXRbPCtYQ3j1GUaw9QLc
ZG8tEjDeiDo6QHBQXctsN0UWv1XDp6ZC68J08PJyljCrQCzBncJ7yYdIcuOaGfl/6JOQXJ+Vg1Pa
KBqTSrnkSYbuMZxjjUoaNBKr4YYuxiMVncUeNmbNyBog3f2RTNYLd52knXa+9ucpIntLdVJW8IGl
7CjeVcc5ibtq4ya1c1OE7rlPUkDm8FHhRdULLyrv0FO00nLcXSJ1y0bDbkQCA7XM6aGy20eSOe2t
ULvkkOd5stXxkdtcOV/UkLOT6aMds0y6EL0KpprLVOm7TtXwnd/ECc8A9mdv02T0Grf81FYtb0ok
Z26FU1f6IdK0cVKepVm/N4V4lHjJ26g0P4wunGFRdr/OlWA1s4uzsJSuwYlWdttZnfh0i0+dy5JY
6cOtt5jRWZsPjXCPhwAmlW5MiY7EA9v3xNRur4e5CfWPTX4LEALvMVlByggr0p+zDKhzH23ypnIg
BKrUKB5DffSPJgzmDTog07c4GM5qh9B0E9f1Xraqf+xcZfMbLkgmGZWD3WTptm09VNfeB3rZKl/b
EiiT29pAIga0LUKViA7Ui+cHFir+DZsIuCO0pF8MQKR5jeiN9nEawTysrgMSp8y6f9Nb4+MH8xAJ
qSbMw8LUOZANehG0ur3g1nnd8cVokpZEHE0ytlihOdWLtOSANCOlkRnTRpnVFm14Xq5xjZBroAvy
dg2JWK5x/SnXa1x/ynINyCnO7VSaf6m5Frx4qfvJBgRxxqEkfIkqCPZTP1c7GYzAyt5qOnIWMip9
CkjNgtrGk3R57HLXcxrNh36ZX6N+R8YMWK6MVmHRPFSLAc8yKNPhhuwbC3rgwtLGedi38vA3MhHU
nbDT/KzGmkmRulXvCmUq2XZ5EyCjcr7ny0gl1su013iev3qkDI8mUiDVjyaAZJhS7TacV7cwSW9h
FvutMqjiz1OC4yeap+0coyY2D0j10O8oPv1pg7E4siDc0mgGaIaf7wQTlsbwPg1Nw8VNMGbkwf7R
lnHXHry1YMvMPHgKTSfegGbBIsSvsvE4lcGj6Rd8cfqo5xFX+g98BvXT4KTslGvbWKdNHf2wPYvn
fm+/Kth67dOhK26y2Ao/s5M9S0ALuH/NThgrjFGbzqYeHJwWhorLv+nchZhlII7lbFPXqz+78fw6
TK3zqzPsQ2wWzVdH6aaNv4RqdjbfTthRX0NFK/Sfobwyo2NH7qPgpjy5RVtuVb/UvgyQIBKtjX+5
jhHAOu7yF8Tnhr3rz9EBlpH5CEIHJaQlpEzcVRo64/d8tlKWP0N4x0IwJFf0pTHzfE0dB7Ce1Rff
lCb0bhHrHp8y1S3PYaXcW7z5n6RLwY5hUzp2tPt7Qr4FgqfeyyjIRaRlCuDnRa/m7OBGS1lRfTVu
ZNg07Jz9x/fLVMXTQpBVrrKWwaBFU6WhRr1DZT+66WY9A1WgxfdN3fNMSNJePbUNCtpLH+YPvXkZ
VjE4JnmQY6nXRArPQm7h0OjNfY+o6FtMlKkqq72KW+o6UX6M0iPNoXjFTYgw3clVVejCZJgO9pQg
Wz5o7MuX7FLSmuWmyvGiV/wFdZirrFdd4OV+FeT3fomZTewV7QOKTyFfF687SHOCzfSASI6+R9UV
8LU0lzgZSPBdVODS4Cq1hC39gRqhS5vBPIldF0Kiyg10yh3rKBMucX0DurHJXcD1feelu2py/aOm
zv6xQxUKFvzSRjf9PKR1w+rkvS8yqrdAiZa4D8MVlUNlK0PXQ+EbqrX2miRfvkApnJyIlX2ZOCou
jLrlHu1A75NTCJPM5ybf87DHBpUUBokIXvTrSY+hliuGc5azSLN9VJjm52t/auIKS0W5dc4tjnmr
LM3GvZ3kxryJl05Nmy5TpPVhYFDccGV5/rCXEbni0LETsgvq2CTPYoRR1lkxdniRYnx/6UlzY7i0
gXjkTodbK2OpRMuYHHogjIzJvGuvO3cl+0Vv27opgqeKRZEV29KnVqkChIF2RgEjCeAc8sF+oESw
lJe2ovbPZT3aJ4lVURi6LUbnexMi/LFmozGBG23afTxsJJMj+Ru8q9y9YSdYZC6qreWM/OAKRZD7
qe3aWwlpl9yP1bXuPstD9YOcq1xliW3L9C0WEvstn8U7j23SrAzdTo7yy+jWoN1RyTnEja8+Sddg
wTjjrWPCLuSjDWikPJnWuEnsEluopStwAJS4QFpX11mUYX825q+8nSng6Kn/WDfhF6+d1K8kN/yN
NdiomE1d8SWLPxV9oH3tG41nagM5CQMk7StJDsQW0+olH8v5hFFyu5bZvlFQJ4Erd5en3f3oosaA
2a3IkpKr5cYMHPfIFlpZaQu3BRrlW1M8f65NGb0Gi0GQE+HHk9YzZMxyNvZZ2qqUpjsQ33DHvitm
s+VN6P+lxBPi5nP+pQwCREOGlOpb0luHEZWUdTEDlJjZqxx7bLnPUQLPOOgt58VOi2aV6F78C8mA
lWMW5u841h6cQam+5pqnrasuUCBUOere8dDGd6wGPr4TdEfefMohSM32z7MEvN6xrwPl8O/jWC4V
uwGZKZwjtfoRFWTYfT9GAXW2uADTCMtyPLPeN1jxB41lIF6FUjGYr+Ol6HU5Nq176rDf+4Bnst7Z
T1rin8plxnVDe8FDLQMpb5ydl3rLf8svw0/wFnchXr2/0xBzLyrc3y20ide91VVPbRHZOzW0mlvI
svkpr5Rsp5Hbep5911qpJhmmZboD9nlLxSnfqTakj184fD7Z+FEUs2cd7NyfIPTRTBG4XKUUAu5Y
3dXIai/44qVKdj1oQ/cctFgPS1eZmv4u80x37QSgPCygfJdF+bUpy31pVkkYnUV24Nr8MEoR+iyr
fxntC/X3Gxe2cRTq3U7m+dvcNb2jk0JjuZHTdGkP04gGhZz6Wey+RQXo5hyTks1SbMyPA2YkOaRt
+gYr9I+ANuxdMQzPzjAj3rAczDFhkS+nqum+dV6HpW9QjK962eoYefw9rbUjWPpmkI6PNauSIzog
eGh5c3s7Jq19XykpFPDRyn5GDpsEtTLvPEf/AQxXu3dNBQlIF9KZDTnRBsxK5zCwdQsS293VY6nf
S58crDm4c2325FZV8r2pR0W/s+1HiWrfQ1Eihjhszt+us2WwtRzKi5X9VHQYRb/DvpIWD5U8abEA
X+Bm0lwiMiwG2wLxG3haIECXg+w2LxtPP80ppPXxTvquIXlJZWx1bSMNDd8LJs9WAitEsCkRTx6S
YD64SDctzKOuwjR08yLbDolfIyufxNurcyLYEe++n+djXubKLbpCEHJij22JqQUmNEsev39lODgN
guEO/bKsVsMC35bDh/aHUxlyCr04jovs0whsxxuGTWH68Y/FR6JXgKZYLnhKrA8qWKlJc8CcL9+P
mq69mH3/SyIcB0YQYvFfchAp27wsdDKfeXfnaJqy1nSW+oqlAExz0nwNx608QW6vX+1kcXiCoWUM
2jHO+EtI879GRdAIviCV+hYVLVKyEkVdrjqBOZZrSbc/WNoRt5EQQX0ufY2quocUGtshiYb4SQFg
hdWBFv5wcwA4NtV11qjRfERBpN32SWt9rz+pQRL9MIwEeWDdcI/mvKkjdvvQb6HFOXEHX29h3skh
UlqI2aniba995Nhg6C3R0odEL7hECYz71McXPnH2Y+F/+r9qm+e9CtTbh3941TWXM4Rcg/NFIT2q
0IyRmHhBFXVDUN8ayKYj7pQaAzAh8tPhDrv3eLH7Ij9tSpZaOkJJY0clOHYrZkGsoohw20rGOlmS
15cJjq5BqY11HRh1lesnRAT3St+pN1qtT0Bql3Q5AlHkyDtQZ2gl1Wg01pZ9A7uM9c04feFFFB9m
1CWxjEWg0Ft80KM2T+/Qgx3vxsYjR2H0+3BA/l40Q0QS5Np31SppLf8tTkIk+BonfRIsfRObBLJ/
C1jsGnO9/vVa8WCP6zJrdYqJ6BcJMUw4ZHOixZs2h6ItTRm4kMcqXVXP0Y9rqFn52Wq0gmzXTWx3
oX3F9q2LEQc+tVa7tYEI30qfnMlBxS+r2cmpEWl8/a7hgZ4X9UqGNC9Mu0VS7S+WKdUuXCrnckik
Ui6niNAxfVo03UB8vvDSqPZ/xtSNT8x1upzJFDl7n3e5LJuAtx/jZOPPYuTVwS6Q+1duZUSxnOOC
P5BbXLouo84Fdbvc+DAonGMG8ely31/G+WI1ZOHxq3GMtrntexIAH09H23gsIy/f62gG3UqMEWaF
fpJTLbSzYzBGM4uNyak9/iphhqdrr4enIWpR13k/c1kHK1DpDn/0xzLjGnedG3vct9WwpBLfr3KN
UwJyjsix/EOsIp+RAlnEK9S06aJdrDjeTm+Up+Jd0OKD1gV6UYSzERzXvbwhQ74Rmz8ZOh0GUbfk
vi/cHCHoJAK87DT8MgYAr1vpdLGj2L6pt0NdL9eNAs2gDfr8RgqVqBVa+xALaizyqHMOxZSeSUT+
sOasfwlKP35hTyhDclAq7dUbZvMsLblW5CsvqqsZ266PlVe7KtYxSPNvsKbj3Yjn7CYFj4kRhb6H
bGqtomXTGcYzmN6Y3SgPLfVO+vplS6qAhNiEy240kt3ovOxGM3ajCYK9OGYum92y0zrAs0TLvOn9
0h5vcCwJrIM+aua9HPgA9qrse26Upc/RKvN+bgPr3vPNrelVaBC8x6bIbNy25nh77ZIzIyUF5vRd
vZYmEJkS4yyr38DCAyIJ4ktfowM3bdDkGc9yaOPAwnpW69kR69FK5OCpUvc3BsBkMgLY0vUZXrWx
PU4Hacam9zp2WfAQOXHzWSmO4eJOV7tZB/LOqaJvthuRa8zQZp4Sirm90YNp9zpWambr8L7lMNXx
7yFKjaO0pL+cvHWSu+zilkmoATp3ZBy2jWW1+InpsFdCrUDWbJkuE6gZj7tIR3ZRZrhtT9EyCS22
/mkfVoc6Rx9sNcawMuVwaRvwyS0FBjmQyjzdyMjlNJnDghV2Ze6sKvyVYCzJJmXpiwjamWWu89ZC
WwIQwJJvFbXXQLeqTRMjnnbtu7odiD6shFRLyGxn3GPu+BSSPTvGLixUkfQGl/gJnEr6HBRzeMow
MUTKEX3u9/7UQWbr/9CPylZ4CtvkrhwDVNUcyLqdq29FDPYqENtgSDvwd6MEi+k4Nscl7z0FBHyw
v0bKbJ9F+AbygEsuSGUvLZxMD9yk3q7NnO8NM8HYikYPbAMqFqn5Q/pEp6cXkZ/aB9trTvrJrit9
E5eTecRG4GcReOX30CovJ/HfJ+9DywleYNV36dGt/JvlfCv94dwuCMW0rtuHpSVoxvwfrfexDHrm
2ufvdLgAFYx8/K2gjo8P6aLsVcSo0U6x+UWwDJFr47GZ34jaYqwjuQi0pqsXBjn2u/fDu7ji390S
I9ESQLpfosdhIH/6Xy8gkc0IPsEp8t91MrNyNaEgumaZ3qh9iQuHNk23cmZiRIt9lsTgNpEqa+lu
8sS8KQYFugrhOpPJlKS4rWK393bBDxMl6Hq4Xl36INghRpp9mfy2PkaogW6kmNZGOiDDCgntDo/G
Z10tz9IfjpkCRigJuUWouZmGc2p8hPDZ/fd3tT1Sx1/6k6CvN8ZctUeEkpUvv6TTCPmNKXLvUYaP
IS6ysGUtjZWFxT5kAbW8Fvon6c4nKCEJ9OfL55Vf9PLB5PTyZ7l+kMufRkO4f+0YfCAJ6lFm2mpV
k6+yIRra1TyY9cmIG1fbGV71SZlqde+GUXNKS3YnNsr5rPN3qKBYz4ZlWM+q4Tkr0DPWAUNn83mq
Iajnjl2uZbSNIDh05ZaEvu3VawSpEAA/TQiMnzTLN9e+31jr2lBRDX4fuDbTPJibFc4q840TaMdA
CQp7XeZTcPvvTl1E80EzD3GxAuc/H+duK1320i9ncgk5q3SET9HoRBpoRpP7jf/SRDsQdMpJKo1S
gYyM3j6gJY7h9sAWSwZ6w0V2MiiN7aWzSOIHs2wxtAWNW21Q6F3lMUbc+DTNSGGYqxDh5vt4Hn/w
0YNDM6bpfbUcLL5K95pao6dgBe5Wmk5rgdUu8DHZJoD5KFQ41ICn2MAV2PR//jGZsoINJge9xwQA
/0pG5TLV6K3lN5AuUjYH9CzUk+Hp4a1R2IuNhfbQj4Xmr1zf3HSKH9610kzzOV2XSZnui8xXH0xE
EB+QkMJnu2Dn1y/zZHKau/4dcjpvXTK3LNvvqTOURwmTg0v+YwuPRNtc+6inXn4LUDILZ8r7PDY1
Wr2eke/jpWpTo5uQlt+kF8OV917D1otviYqur/R2ZbTEznqvPOZ5X6+aAoGXZhz0b2Vfn1snAMtQ
INyPm2z2Vx+BQgCF6n/OO8zh49hV7iO79/C66+pjWKvOydFrcBc4DzzLlcyGFWXap1UTgZgFSR0u
JZMEm5qdqbjpC9ubdLGGsX61xbzOu9n6PiisFLwsHu+bRXQ3ivsf7chGsbZ1FFFNGxSfEZWPadEh
fhShcLUUBHFdQdptiZDme4S0ZNKQGOqmyaOHBlOUy6OhVPzPZjtnj3z9hscoCS+PBr3FG6GOVGsn
G+WxtD+bGIg/RsBD/4hCucrC/Qj3hSxOWY0tz/IwC560JG/QaqElXcbyWKd48tT1fv2hP+tRwGoG
zAaGxVRwmgJ72Ax2N57RFx7PXoaGax7ZJDxRnNziMjSGGOw5j11gFJf9yXUD8mFDEmcWrkmyGbmc
Zsli1kJZe+UlWFZPcN8fape8nQqBbisyombSk0HmXbvojJq4tSOSEM57HFTHbW5o1s2waHXH43dt
HI3XyJ2No91rBQAo/ORCm3eIm7QlBUTNeYxMAD6Ln1ybWKAEBuXFsMFXGOSJHhN9UfJxSQFqWeA/
qnzki+5pikKRP/9CdOEtMvbSt0iUhYCvmmQdBXOCQ4Xbqr+aeaOTbjhfeA8XioP2ebCb/IyXGswI
YUJc+A/a59CPclxQcMhDdO8smALV/BYXTnXvspfwV6Vb8Z5gvbW/QBSULrDAWy15u4tWbRwre+Q+
QWF4dnoS9hJ4fNypSF48RWaqHTJ7mHcwyrJXkjUnu7TYc0pKHFUD8oJF8ZpBKD5B6FCfuBGKU184
r4EQ4jFjsdbIIzR7GbUtdX76JadyIGFbgaBKnHXfJJQuErV6JU0DE7JWTrEJ4GKVDHO+xrVn3npK
Utz1XuesB7VfhDWo9eYkch5gO4Z3mmFGa1n7Je38NqBT7bgbWDuvzdqMMIVd9GSLCvX93NeeqdSU
K2SonV/tQNK/SNsfCgy6dR9lVCCD0DwU2lzsI9Z6G1iZ80bLh+HWVMdyI48XM6ke9cBwnqW/ZX9D
0oeC83s/GMszymL1T9dM89ey6JX80DoUqRy1zc+ApRFOW+T8yMTl57EGByZlg35aWQjH3AEU8W8V
lreC4/oT7rUMBi6s84UIc0V6RYNXHlGUyFC42g4Lt0ptKMkauVdihJrHN2OZ2jeN0cALRnoODRlq
Pc+1XyLvNYzanePa9rk0KI0qLeRfjBj3Vld0r9hZ9PsaDaTl3mk+OwaQ1mLOH8AdDKt+SosN3HYT
qLqtvWrVz2ZW0arzGusmC8aJKh5NA00lEsbuY7GISNV+X620MQIMvsxuIoSJLKgwb6TdCBIKFJXu
5pJlVa38rX0h/fL4fmt/iNcNtbvRs8FYj205IQgZg8UAkr7pdbTnnK4IdolT27sJw83PRqxRhuBN
fJBRcgwJyu25dZZRJzZvjD4pn7LBsRHavpEgSFfOg1ZV99Iy7GgCUx1S9Vuun/U1OdYU7d0cXkRn
OR22DV72rP4EoNo/98vBzJG31NGp2kuzr90ZZHbxTVoyxW2iV8dUA1zUiAfC1O9jZBY3UeEZN7h/
UQVd6nCVUUCfSMJqLfU66ZM63ODZQBbQiL/2K0qo7ZYU6MWWUWJlNE8A3i6x0pWnPpjbamLzz998
DXL+U5WPE8as4BnwGI4vTTvCE4rKwQgiP/fvrLL5LCUIKpT+nauUn6Vc4YaeJ2NSrbCWSIdIQR/9
H+YtV5FIv4C4alEf20VqtpfloywafQXFescO45MsM0M/DPZePo4bGWVVmj7MxuugYym8CCnLoUTW
+uxrw/6a8LPR45OuS74PLwgPK/N+79ceCjZJkd6kevHqL8y0NDSHm74dY1CQ8NasEAh5E2o1mU+a
EGS3ZhP1L7kZ9Q8WlhJV9JXFj/+XO/yVAN34lSm4LYWzVT5jh2fsInDst2yAUHoLrMW5Im0++3b5
04uneeMGdrNGFrwAvop7a6xr9t4R0Rnw4/9oy3i6jHepzle4gi7yN/11rvtiJYS8KuyaJzxUePqU
01m6aqVAXjHWn4XAJ4dgqbyShkQXduH5XQ7/n5PKkGLjKGxcNbz3iplfJ4udbdx07sEVvQO9c9vN
G0O3B8S9c2KP3V3RVgBXJuWTBYda8r+2a5sHVHWmTTOxZsGMIZo/1yHowJTE0EbkT0Se7iK8108b
arS4LduGtYdJ/2ybhXOOIg++zXIGb4pDxcM/LNtp+8eAhAzUWfBvcjbSyjNc6tIRkZB0Mu1tiDzb
VggU4i/smTsERxoQPvAttFK7aSgXHjUM06bVFSI25v7BC8roKKCvWUblVKBkpAEA94//GL1cYRmR
eXKpwYnVrYntK6t9h5eUqoDld6o+009G/3Pk5Y6IPJlPVhYs5g05XRKlrVYgBcgmowG0qa2aAHp4
1k/65nIzSXv0DH1TAOBW99fxy800JP3dRfAiGz24JxpCHkHfKrfxrKm7LjGDJxXvUbi4RvN1MNyn
WFSj+fslhaX+9p3+q4o08Zc0zOF311HwmGKftx8HZ7gZLf3nPHbPrSCpGrvBXITm5Xtoxbp12+nD
c1Qq67nVLzoCFzzoyN9rxf+SZ6vss1wlju5wrr1suC59aYJlC6udGoFxA/Bl0LwM46i+dhuen8Yr
xTodz4y8A1LiGa+Y4Kq7yGiMnYzWLjZbZmgBG7E6MNpmiaZC50Uox5nYDSx206Y2hbd2i3Os/Pel
r6/jeGXYwOSlaajOW4g05SBX2QMlHm60WU3UfR3a32ZvLN5Qr3wSjfxXsq6SbNxUKUJWaFS3wV5I
4HK4jlz75GwQiricah0GCYgdQ2OKtKM+OIc4hIvluMZfuqKeksoOfuUJEBgYnCDNkh99qujf7CpH
Y6DPk691ABV+bkGNaQ1QIxhj8efAR8pvJLH9MpS6t7a7FKqmznIjTdlRzSGPxawc7zTPyu4ogFF+
rQPze9q7+zRb0HwQ8aOuVr/3HutyPWvsJ4BL467iF74tJp7xdk1JWCzPWqVLDoo+3ogemXTJIVvc
g66maJfYxUxI4gbTyA59mtyIppl0Vcr0ORzcHupM1z9PUGW7BNtpb7F2hPCUbP3QByWwNGGUx/dp
2B99yggIb4GappSskDvN7P4ZPb/64GtLUXm5UkkWhH2isbh8AHnV3oGuV8hrUDl6tYrB4O1MN/96
hb3K2Ye4hPuqRXxj/kzGxFh2eF7oACJVwkfZ0iU9cnnw1bgdlh2h9OkIV+ruHD5KFzcqEoMZrz4Z
nBBUP0Gw/Yykav4SOflM2gnefB/xvnJ13Gwn1izCh8pxZlmDkagOhqdmLxH41/04G9lGUQdlp1d2
sS6UwCvgfUXaCYndnT8HwfHS56f1c94Pxr2zKg2zQPgns7DQsCkHLms429B+51UxgG405ofBsv6S
bqplHk9pRz8YeRG+9FW1/8OG2Io0mDbBDId3qVvLATmc/m4ME2xxrbcu6c/KQN91tZGu+ef3QNQW
ixqHnNFJZMAu7lquWuMwQ5ptLSphgRXxFLfzfNUh7kD9HGZ9WdTnbnaCB56C4UO9HMwi8tamBbhA
BqRPRiOw9eqC7lji5RJ2oPKAMMDx/3GNpFB/jIWnHWSiDBr68AlJPuNG68kXFy4OflKXuRwy66Mc
W2I3DsAS5/Ah4l157do3WPrv2n+CMpzfXHZ4WpjM+zwY3dUFYa6NU/SQmxsbo7Fmi0YMApBLdO80
+zfLToMNDLjr3HoemsB+jsIvbeMPT9KT5sMIuqIZbmQsKKf8qJQuifAAhOVlDwX2ed5dIR95NHH7
X9sC9fgADmmb/DNFp2B/DdFH7JaxvkkPYoiHDqQFFP0ZMVv0aoIiwJIvVE8ylvvOuJnKudnLaOSi
Wh+FE3K7AMdfFEut7qZIu0ytJ61eZc2ChR4Dc42ORE7xZvFksclpHDI3+StEF6PZksoBkB8r58vf
EOPMbTqjbVoXmk39GQBPCubxoQzK+i6GtX6F80i/yieBg0ashyrIh1gyIR9i/cUc9xo7leNvIN7A
j5GYMoo7uNjjXpmUguUhKV3Nz342wVg91GbcPYGjvJfuqI7fogT3oM/lxyhDv5fukCqFj+jdJqwa
A1mf0TvqPh6kLG8N8BNlsybjXX4LGvOUJRj3tf2wMXQl/hkW7syXIwpfsqRzt3gRFut6Ql0SNdv2
yUa18RB2XrNYTTRPchh5ubLq6NU9nBG8VmMXYiTK1w/xgmbvbNu81NvsmI14bM7zjRTdpH4mNbgO
4OqIfte1ezb9AH/k/lWCrv1F5KRbDfOqzXWgx2r776Jm1fgQ4srC3figKtYoIGGAOOCxcDnToukO
h9in1EIu99ovgzr7kFuf2zw0FwcG6ZND7MIZ7Rz9N3vb7j53QCqWNqwu8kyvo9rPt6RnkjUeHOVr
NaILaisRZht2U7zCkHNXTmpmJxkNZnPnaVP82KVoclqbtPCTraRo5iH8ZYWVfxD+h3BKZtiXO8vx
rPXljnQDxT7D27hMkJB0xHlZQbYYs2PMpHLbd85yFimFex4CDf2meHbP03JG4sH9OBqbn8k3BWtM
6s0vKJFsxO/GZ626CerRPY1apd+7Ppl7oZuPCsaAtZZ8GlzcMPymtXYBEO213bfOARyduQ6Uxt/7
AS9IXgvtacBKWd6t8s6MovkTSnT5WVrG4r+sjfAK5f1qLO7M/AYyJgcXwyvgWeJqMiSk32sr3Pd5
Zzy2y8F2vRyDbNU+BDNv0HWTmacGuO/50vSUA2VA/0FirYKXh28NO5leAO18nMswuLW08cdbeLT4
WZO2XGtdy/aAnNS01Wpko/1puXqq+OpafgOZbVf962ToGFAsJcqMBNnaactge61OSk3y2ryGuE5C
4lNGgNpQCZB6p6s12maaK31JsvVG9RqmwyNrBDLS9XTERLv8PWvt97Yc0UCqTB9Z/sREBKxcsAr4
cUZ2lVF+hVCS50b5BMW3WpedA0rKK07aPNQ4DZLmtVlUWft5cv6saE9DEW2SgIegfKeuB7grL2wT
q6N0yTfVCfhrGv4v6aHAg4hhUGPqp89esZLO2lE2g+cjhmWMsK7y2fdu+rQ+G4sOInKuVb+6nF6G
DUwpe+4HVEGWcBjkVOliFLOD0gnvjTmsV4pS6nsDAcf7AZ0+czVPKFrFhoJ73NJ5CVzODKq/R0XP
Hz8Ey2ljIfQ4J+35Guu4inXTuM4ngTQJhCnOAnc9UHNe5wJ5QuArvpVhOVxgTYJwus75AIu6hl86
5ZoSnjXId/PBvuMg/MuWfXxE1hcF3/GXuuzyYzQuEWki13A3Yh8iA5e45O84t5qjG0Mdfw3v8sAt
N8tZo3B+ViLjlwmkcS+DsWgLy+kU6empbdXVNfaP+U6I5ZVV5riFvV94isODhs7eqXF65R4HE3lG
XflpXViNq9Lyy5vrQMPqYl+CW1hJX+d4832VnOVeL2CTYOc1PflUaK2jUSs0te6pxr252Nthrp3+
9R///X/9z5/j/wj+Kh6KlBd+/h95lz0UiNc3//kv2/rXf5SX7sOv//yXpXsu2xnH0nXUtFzT1FXG
f35/QiGHaO2/AYoeiyjI0yPY7mxrRQkUOpcv+ZIblQy6ZM4NGLqkq/XnEaeXRk/HF5239wHXMHeL
zfr8XQ6UK90tKQrtEOf19OJZNfI6C6VV01IU/svpTvPBh9fDiDSuGavfUT99GsdOv9GT2YbPNkBr
OKKfZx4RtLstHfJ62JcvrgL4hK+wpvd3dq4qOlZ/eXBCHXJHSZsyEu64lwxdMPrYBVQwwLU86sFK
LM0oRW5JxSnCKax4TSoixrGCQzKhjw6sLN0Dd0gufdEUnW2F+18iimq270acj6+TQJBmN3KhNMV5
/t//N1z9n/8NQ1U9pNnJ1liuZWj8P/7530gTg7QLuItjmoDzmaygfkjduqZgqDUb3HbLrfTJAf8I
7Vw28aULHTlYWx3wa91s4g0VV/Rd0mq4h0/TXw4YcuRgRQveuwCrEXdJwwGUcqftp2hoom3bVL/Q
7d28yXyUbuPeKe0YrEOV7DKiWNAbr20KDVSw5qC5r5czGdAr8gPS5+YOQISuxVtPOi+zS6vVUQzY
p5bhQ0Vmw3jZYuYoZszF24ZTaXnXp5rxtuFELjAGdVQfJVQmTWbDpjPsjKO8AuFUNIfrJS99XDKt
PftBWnLJrhjjnTTR84vvUSy67FnlunJJsNLG5cfIJT1d8dF4Y9Or8wW6+ff/akM1/vhfa57j8JUj
TWxYIMfVP755iuIamI3l4U1UqtpxTF3y9g3uEHqKBjAOBu6mDSfwPH5Buk7aU5facGOe9Sm27jqz
xDCvwT93jaRVvb20vUhpTh7Cbk7U/R1TN/wXxhi9XCMvnbsQ9PdNrWUDmfTEe5m85Bs2efNPY85e
MFHyPk2IlO0MpesPcxXYjzzreYa5nfozaFu4AWHz1Q+pFM5kJG+x0vERfmgw7pyH+Sdyc+0wRT9t
3/bWWd3ld7o/4jTO/Q7FxqqhFELyM/lpSdDYK88alIc5yVNE6ZH2ML30GWnU4GhAhruXg1qTbgjz
pEGcdHbh0ELfkj4ZHfWo23WdEazrvm8X20PmhQXZCHztzpe+fFyYl72uH4Jh7P83ZWe23Dauhesn
YhXn4VazLEuW7HjKDStx0hzBeX768xHyjtw5++yqc4MmFgBa7cgksNY/rJI+iXj7p2hc+3pDHoqv
Pvx01HBko5NTqG2OtbI3Of1wtK3hcBO8tpDOw1+Zp/f1JoNLmblmE7G+3cTK0cAAghBfb5yWZbkn
ByZwE4w1koM4HfB41ygjxVpxEim+RH2iF9ielMWpmGMNbHRec679O2yieHedLUfMJn71nRZYiFw7
r5DLZBdG7oPSA+SToetN5KWWO3utawyIKgY3ljF5F083XnI72lpdHB+6CcDC8KfR7RxJAxTlwRJT
Rv9rQHbDoIFFUwIrll254jbPtBVjL9Ct/St+67YonTkebmb/bXlvj7DGBABIucBp9WkVhkjW3mhe
auWsXCUUhwA5WgrlkiA208bmAX8euIWupDLrKFyOkOp3JRfDjzYqrUVdF8ODZqbmsSrdbikHJjGd
EKfPnh1rKvdxkyboyRXiB8KZchyD+HahFcZORXTkRBKyOTmDQwP4fW2Cyl9ac9cFEGEiQk9JWwU4
sbECkOUruUYtswcDr+y96bq6tpDTrYgTOSin+XYycB3zy8rem3Zzvk6S98CLINvA5nQXcnYHf3vH
wZjsPxnd+Knodo6O8V7R6vc1OWaU/F3zkhgICGnRtROTtT8abbqXQ+08ye7446PQJ3A/oytjJucv
SouwkWVXDpizojNeGimpbebJmE72Axf7PrveT9600AK2aTNkZ/7pcm4fg1QLmktlTBZIZGM6FgHC
UzYQkJGsZajoqDm0UO3wm52wsI1L46HzVeNBXpXCnBa27o7bCFk6GygIw56ab+rRMe+vMUeJm/uU
DbwcvMb6mgIFpFtgQ/IHyKHaGnRIxLg/yO6Xn5KSHBmS6m6Yf7CMi6mHN9rNvmwegJ05XuQj+cAu
/HWNAe88/u9XhO56f70idLiCHn5tjuVxaVrzduHL5oznve4AYDa2GH/MiK/U1tLNUJtt8ebv46Hs
75Dh8s+mghhp05fiw1TVbYm10Vtl8iop8+nrDFI9w1shMDHLKs3jeUABvewGNNjdGi7wzMqbwqZd
ylEpOi1HpxamsJWpxpfJnoOiL39aZ3dSmk0d9RFvIhcKeDIW8zPWRT+mHPRLPDeDASAqxqt7J2Nh
VL1EfaUfBtf+mUDnvEPSWL9cG1XZ4sAen2RPTpdX8j5a0jDADAR37DO73OKgzVrvhhe21WKK0You
FW1+J6L6Xo8qwevl3A9SGDT/dQSVRm/Sv06Y58s7T/Pt5SLZlVcyJrste8+17wdY1vz5CShl8J79
8sP+X/ey9P5CCUHd3u53/XTzgq8f/vb/kYdZvWsM7XD7WNcltynyc6Ui3usCiF/s2f6RY5KxGDRH
vLt40S1h2/QHEInOy+iBJGdjj7rMOGy0mZoiVZa+aC9dVZd4wqEQPB/xbg2yfsZytNySMz9EFjlw
u8XgoU6x+WvE6mr8N9vAWbbw+892Z3ygauHvR73A9Q0STIVRlq4uHWV2gZvMlHyUaBbI/nV5476R
Eyl2Y6wOGxSrEO7qfiet4lzDbp9kK7u0/a3QeqNbTCLByTccFO8+6st8083kD9mN55i8us60i8K/
bzTqha1dmQf5ZqmdEnH5UNte3zOSb2y1OjDySNd/+6M6fI7MLxo5J7KMelm1FpJ97Lu2RuPgt2rE
6avtOtt2zM0ftue4S2wPgyNWusG5jMkKF7iQ/vBhmfao3zw11oAlAlZ5axnnrzRo++qHhQnWOiwz
a58aZvItUQR+iVOwnirKQxyDZ2J6glWeGrQ1GA2k0q5Bl7+sQ4fmjYzhrG6eGsPn6DRGqrfgUVjD
ziQoh8vYA2PiActfmNf/DFGbbItK8Q+uUcd3SZmTm+jUikpfVm2AmCYXHvjFCtxH/Zy3wsAeQk++
26J8AbOE2ceQrrD5Gw5DiD9qqyjayc506uVDzlbOU/XTNSY4ki6ivtvHPP0PTVt+DlTzlZlhIg+5
kW+fnCeDch2VpI8gwnWkbMPgFMf30qE2QElc9a3wpM9cNzCzykZ2gTFCUaryaDvxvD5J59qQN/Xe
j4NOebom5jXPbID01GcJlhwSpVolcVYfDJZ8m+MSuSTjcZ2f//ejXnO9+Wj35SBOGkyzVQdQn2Zx
GLDsv45+ap+nHNI7fTO0FIp94H57rakDKkIgimyK1j8QslrVXZz+tq34d2I27XNshrCyS4EgX55q
Rxe0/Epxx/5tSrMTb8Rf08R2BD3BZjVSznnFlyNao64qdrJrOpyjQoob5D0ZNUJzleH891RovfZo
gqiX4bA2y3uzt01k7PhXLQYx7evxe6C19rPmDt25jQzEutXiFeNVf2/0yETEc8Y3VArcllI12cnR
ootedeWpRTDuSbogaspDM/Tho4w0ZYFq8cA3GwG5LKeMch1Uh1LswgCMt6enCWDS/zRDMbyW/GFv
3QRVg6Bw4+ug0bg9fzt/+nJYLsN1BOFaI3DWpZVbC1PzplPm1eaydsP8uR+FWIrJcl/IKehoJ6cT
JiTgQgosd74rTf+hAiT8mQv1qcVM9RcPjkOo+tE/oNc2ujrE6CE4gOHYl8WLGEDeoIqXRk2rBX4d
/auLBB2U1BZOfq48Imi1l2EsFULAy8qLatX3Xdf1+dayJ1QOfKHt51g2dSRCdQSgFlaSJ5x2tkqh
+R/ol5N/Taf4ArHM28UoOO9Ul1SRWxoquhYt0uAacuDi/5rqDiJe2JoJzn2eDzvhr/lOCF1e3lqH
TLTTw+bz1v+aipqR9S1o3Y9oqtT7ULTjWgXg9qxkxj+5V9q/rf4Fx4vsV96SsYtTNX2CMtUtiil6
HkKD7Jeje3u2gsm33EKVMZoM4GZmmn7r8KI5gRh/UE1MuLALDXe1EhTnAjjdUgd5t62HFlKE0t/P
qauD7DlaOFqLoujubdEYW2qb72mqqC+AU39YOHP/trH6cqvQ/MiqnIN21UZPZly6m1YVzl2Y4wZm
2UCTsnkRtlc/nHkR0MJFMfSfi/qgs1dpg56wBCkkyGIiA58drz1YdXsvnPBanYEP/56hJxhbRUp5
Hg1FY3PaHa/guz/dKzYvbAqYKuB8VYS9wZ8XutKd8kgrLibFKG3bKp2AD1Q6/G2o9oOPdOyhc8S9
DKVGV1GCSOtxDUbEW0atYpPloJGTM4dvaCpSRDL7tHYWvVIFd3oLgxrC90UecHs3v1OtgOLJHFIU
COIhD5/b4dcM0HGrXUrCt0Xa6JnrKmiNlYypTbpKBgMJ97o9qqZvPehzI69KvbH526uNJXkqbTdo
MCTkkyBqAg7Rg4MDdFGFT64elhcjQh1zflbIJrVTbeV5ZFjlgsAti4uPeM1thryHyHNr3QnYbJ72
zUW77q4cbCxvZLdpxEM31A81X9F26YXrtrSSb3LMtJPnFm2Zk+w5FdL5OIHtG18rz21c+Gs1KLVV
1jco46IzxIuCTPv+2m+yd2tK3PNoKjG4HnM6xJ31fh27rZWjKUYBj7f1MgZAa3xA32ehQuIZR/bE
fc5HjuEZPzZJVG4bTNzupsmYXXioTWdYlb5OpfUiv6AoqS/VP4uEoZaPfgr6Hk2wh1IX4mQXCurc
vvkoG+HG+WpSMrbnVludtDZNXkKXIxkWBE/1UIYvYK/bMXkRoaI+9Vqz5ICYvGTB2FwmzO/kAhWc
wIPNewICHwLDiGjhdV8gKTghciS7BbnmQ1Ukv2RvmGf0Vi5QISmDQ2xRN8NLedO4oEwHVOMvZB3j
JYaKzocV7+Wza8hQXTcqq3vMJl3Zyql2a4fXqXleuB/etGsbGPSm7zzVs1QhrP0QarzbbiVLKwN6
BAhfa6+i83L01hVoJ32dPK9FX+qYclY/VB0HdkHd5N0w/GTJIzg/ulFRPXFmPsu4og39unIz6Nhg
dd8xbkUvNV6reY4kJ2pTy3IMqx9Druww5tb/KbEFxA3C+lEnpbLIhtJ5HLxq3FhDrB+cGSjWDvj/
RUG6i3wr3cnjlun63YpqjdjJwxgEo341VOPnaEotepVREoBVrierMcO3EXat8TxkItkpQ/e1683d
SnX159xqPkdvXbm2wFfmKS94Ofahy65HUDGxQxiCGFO8R125Dcp+/AU+/ffop8433wvtTZTnFA6q
CmxLS4VTIJbwM+5/y5l6iqzklFMvyFAm2no1u//KLMo7knZYirdRsyzmrowF4HGvV/87VlAWnwKO
rOwybPzXQeCq6MUG22m+dC27XPbZgLV8PYQUUNPoKK9kI4DtrJ2x0VdqP8tA6ChaqFn+1peYJOIV
2q2bQsvfHLAmi7ikBCxEFb0YBhrD87QAXbS7tO7cZTcm75xcGuWpLwttY6Etz/HFGr43EdUGBUzQ
SS/UHMUfBqTQtwoOEq065XMACkC5kGLfcuC2Qg54FjmdyRSXkAT8IwTSPZsz9yR7PlyjnR908VJ2
ZaPUzQtbx5eRx/yiCsU/UhKZB6R5ktxC2fRuCKi8jfa3eB0l59wBQaEqprJWVEf/hlJVvkhVm7Tj
atRy/7dl+WIRdab7TVW6YW1EG1Pk9tnrPBMppFB5w4/nUWt75x9v+FVirfbLtt10UfG7elYGB4cz
lxxwbljDXsfGDrphe2eJTByjIHTZk4rpDW7c/RVt3xegy/LkFYeqcqlF9p0RFohI5EX2MXX5rhlB
5fAGOxZmD8rFTPrzWKT+907T1IWPne5zjgPyamQ/chYDDAe90V9r9HzOsqm6Ek+ItKyWt5i8mjBU
mARw5lt8sFptnQFXXZV/1stRMzrgMNM/YHIdewvYE97MI1+w29eXmlKgSOR56U+h9sYBLdDp0Y+g
hSsmGTfDnh5lSB1Q/rb0oNvIrhwoI33R4uV31uZpVVzbO8skaVIbYYdcMM8h0QI5LGL1rHI+O3g+
cMsYyNrP8FtoZd3PaIislWK4ziEcyuLcm6jJ9lC4fqq9fRx8W72r0rrcmLGPR43UFr1ewm+Ld9WI
VNZfpizSnuWmWHodljKmVxlSIw2SXaBkhxYZyHUGFO+ohKWzHFO0GKakmEtFf/qgT4ENOWD+SyAe
C+FRo2hzO35FWxl70tR7zLxRfaqxd+DdF7+ilhkcnQ4LI9l1Eo16bZ3W62zMkld8xSnCQ+fFHYvJ
umF8xzCze5CDjkWNfFDY3cThJYPhtVAxQn3OanWAB6zk54TN2XYcdPxbMy29Q4xD3aVdgfNFbFtr
TR2bRzGFKu6MYnjtVJCq6lgXH4qZ7eLBISGdppSIin6WWhQP+qgVP2yRDoshjMznqFbyVZ93znmy
PJgDfa/eTxMqvH3ghnv+5dpjnLOJhwpvX+LQdpaD4e3LtqyRRw/r+0CoFEvmq1vj+E65QbOxXNRe
h7scBm8N1Z04W3Wct9Rtx3732i9aNQfCOE+SwTLNs1U1BzkxNPd1lX4L1ILfja86j2ro2Y8d4maR
6DnIUO5/nByjOyRW8o/syaapKwuWFsBHOT/OoubkG+l1vqLkzmOPsSo0uyHaQtpGi8Ithrs6LseV
Wqr5Xaaa3ZtV75KZE1Zber73hiZbd5I5lkc/kKDMLk4s8mUzWOPGx49pwdkhf9cG9nutDTNwgHX5
FuFcNYcnhPDxi0Wn7NpVm3+Czu/O3aQYPJWqX+S4ine7FVQ367jbB02dv3fWGlC2+pYZFfLVsJBW
Mlz5jViYnaNRt1fHS570b0mr4h4+uP29i0D2ego7bSc4ir/5Pl44FOGf+fPCsDMhB2yXk/XWO65Y
6Q4SvAgs2G8jog1ukL+VnZofXIhsCJQRrn2YS60JYyVKoBcNmZKufUw2XgZe9i8F+mIXeypxISdE
aj2+1zlbLWTXnfx4l4V5cF0Q1RHK77z6d3JUzrOpDm3JWTVgtKe3KAyHQzzofL/mJimzRRa0+Zmy
l3OxW0wjQ/TVbxOKClSSU8AevMV8cpib0e3EKk2oYi01uEcIeYJClHeRE2G3/5Oj/HgnezIemtUq
0/Fra0wzXRmh3WcrP8h7eG82UvdwmbX1mKb9wrT1IcN6yu/utYyswwYV5Z1mTQPuVMQmzR+V66Vc
48cQpeSIvJu86gGdxoITTOQO7TkQ0JNHJey/G5YgCV1m4SnoNf+caSbOwfOAE/ElczQFUkcddhey
Sv8YSHJ9d0XRLnVfSY6VWyiXKtJ/Xm80S+iq4gmXzjR0p1OXQWxwYrwOxDRQGwJxpy/kZVw0LzNA
eP8lFijCutPdALUY1qJXM9grPKDDleXo5kouC4zO3XgV3EYpgaph7KbVInyQ+ql/QqrlBA9WXdQX
GVfJnspZMjRZtUZ5HaIT4jc52/FaW+j1BB/CTYunSrXSg6Ej2Ow6WgywycpfNMVC/VFOdkgmw+Jv
lk7YJgVSszpSlaI7y1FROAEaiWWyDo0mfxJhnD6a5uN1Knj5n9HYv6JNWFx/sjCq9mRG2FDMP1je
ocqLzw9zvaEWieuHkV3Z5HH15QNVaVDvIGRg5D3/SHmnf3+o1mnvgyY4TqGXnJGiT8+xarJ5IJ0F
9hsa0594W2sUooVfbG4DLsX0U5RT/JunyXiaqjF8eXfGk/BILHUdqwY4yBxi6ILOEUey3o85bCWA
ExXbTvJB0U6OwjTzH7Ceha7eHPKsr+6o42JZhRfp2kJbzNyLshrWYRySAQbLuvLzMNpILTTZDFTP
ViV2GF9iqafhH4Bf6CYPbSCFmGhU5lBtGqOqX+xGfyqdIPplRho43ygju4Kbh2C7c+e5cXQGLM2+
ep7R8z9U5OqHVpORtvSmffB0khyUc6NNZOvKSx4b5yruEaa33FeLrORzh/XPxhZVtdEj41wilQwJ
tsA/Gz+etyyyzqjQ+r8ro9ooWTP86G34czpbiouWlv52TMW4l4tiH9PtVJ+mt5RF0q24a4oN7K3x
yyJhRP62nxdlaGo99JEKdXxe9OcnOSOqAatmNNN3JKC0ta4kaPHp/K2X0Gdws0jERx8g7/k/Z4zM
QJLsv98Dfnj6gYTv9R7wz1eTHaRHv3wfUkWcZaPD8j6XEIVXOTTltdASxD3Nrg0fmBZPLft9OU+E
wls6CEwlMZXbdnBXZt6kL0oqokWmaNrvOL0TmWn8Y2nua2Pl/qs1qei9mCCVNUB6O00pu71c7fxZ
7c2rVTXV/6z2XOh0I2kPHn/4Lre2s5C82ayIwG5PRnrWAms6yQGZxi4Gle8sriYSSqe0sbUOHUqw
jaTA6Y91hKJmom9Cq052qtYk7677LI8s1cAGJs9mmsjoJO/21/C/ZstzjJwd95q96OvyvQ0ay9zz
PM3um7kx81mo1HPYk9b5TPP2ODAFPD7Y3yXpoxbXxpbqh7Ut5xPqpOUfjsoTvDM7/RlRyS89nV4C
HxAMGSfdeabshVU7fGTKk8dRBNyIVjx7qA5NnCFegyDRMXMb82u37dNkTbFg2MlRdKSol/cgj9Bs
ftLbbNvpnv0aGdp4hxgbNe80Jm852Nqynz+vJPBL7r5s1CZqdo1mIOOnzeLvhWFToZv7N6a/XmQ1
Gj3sXq2gjUkfphYJLi+G6J6jtG+ZTzJkj2O+qHJRHAAbWE+q6DAc+PcC2I+rXjrVW2GFZF6drMoc
2XczVKf7wA87mNzIlcrvdSOeeiO1fgCenVYN9rhoCdXdiS8Ab4xQvOPwNcO3IeSRtoA2aHjDRqYs
dXQWLrgwLeKx4I15G3VVPVrbkL+2GuUfTlLtsG0bo3gr2/4bsLbqMghVubiOfx7MongDc0wRTFGs
tZylczxadLDuTrWZwBNES+LQj8ZKDtqZpexVxwXtNN8xSRUKABR6DnLUuXjc7K7U5ulkCe8KaqTX
pmTzlC1ufS23P0cqmOMLeJ5izeHfubuty+rQJSM0nPQMwVGUle09CuHVY8cJ6OKJRx/dn0cZSWET
7TInj5eyKwemMEAYIIv0nYzJJss3kPExpkngnwu3HZe9KPNgOaFyuscQpViAKo8usuldxFr6rHyI
3aAIyBLV/YOus/mSXdSo8w3Qv3ypmrW1MiILrRI9ModFXHjNUTZlnrXHaS5CgtX6JUN+MTXHL/Mc
P44OeQnQep4rp6TkcvYx5Og419w7TooTKtGJ797Jxv1z9feInB7aY7pEZRThrHmijMmr6+wxao1t
gLqvEeTRAUpcdJBX/637/xXz4g5pCseKV7f7wRCHagqxQBFjf5QNKYn+mM8Q8wJMJc9Zd30b9P5M
k7FRxWY0Bcwi58uVsGuQn5aXal/G9wJhQDlXLu2t4A++npq6sR6MSgMobKr3gTH5K6AqGGdH0L7s
OlLbhRN1iPgpusa1nEB+MLhOMEtK05+CVpnfHDnYiMdIVZKLWT8GqIgnSPmpYu+rtrrQTVTNY977
BSaA22isjbXbOuEbYtXUqisPZWwSqa+Y2Nb8Yb5VgRbf5/qcrAyL6K3LwQaqADT2suu3w32qoDHR
Agm99In2ZIlGvNQmyL8BiGhGXcauAFrJroUFrr3wW+UNNU5tL2NO7/YPcMWYbBR7hTLHQfZkHMKZ
OBn4gErbyygqw8M0IJYtu23luqtCda0dG1WDEqT6zQOSfM7xOMgddaWNqXtquxwpTYyPfAQm6scK
xxLSQ1BrVhHir/qskPuFFCVsQz1ckqp7bTvFgkXaB4+T6kMFaIDFu8FjFqXBI/aeIRLg4pcc7+dJ
ZZukm86FVS1nyIEwPnnapYidZzKWxdnV++AlH54kZ0XHavdUq3lKdpeC5qg2+W7EFmctu96ciAAH
YV0JLvMtHFuFWwDxZ433Yr4yW1N7U5LhuntC7wFY5dj9GGqjXFrRlF/8IVAoszfDPtKN6CH5swgv
6+uiHGyGXGSQ1snYec0vAPnGEKgb6l4oLrJnpGBwGkhq1EN5p1gu9FrVTEEWzgtkLKuiLwtGsMUN
7ofJsTXFcxPEH2KWH6wSv1vaICOPgdlaF1JZv4pSH78jfY2NqIL6Rleb6qUNjd9yvt5o1TIwKG9N
OG1eShfzczkQqph4FkM9HLWoKGYTtRB+jG8ew8z1Npq0F5ubbAgQKW6pM87OYre47NZW3neIZGTN
Ci8yDLf/PScCoYs2VA+r2xYuSr7cT+BQuf+kig2u9nOcmhd1MMVb29tz3oidcqmhaO52vboXkSJO
gRNyyNNi/1m0UCfdya1/NyobZNP859+rncoMr6tD2/y6umuCasGpY1zJJAw2Q/kpwr3iBKtOXyqY
Ra66toNYLtMxZRPaa4A8Hw06hMux9J0H5HOgaQvo3myYKKkbIe9pvS6+eYN1GjHXA9VFOnaq7tPQ
096reeHUTBQCHedzYdiO3dmLObYOrpcfcnykl5Vks4djyCdBaqcnBb2/7v0km2KOtXPsuj/kN3zt
ykH8hr19YMb92s7WwJGds21XwCpivD9vvdZdASt3z8kg6guabvWFyGi0r3UfFQ9AceMHzhZiYQTV
+EZqDkUTu+egN3dbH9NBMu9PcpqfUzXMTRMhYtxElgGCmBKiZgl+t6Ex9veyDGL8uytH8Ufq74ck
C9a60fIGEObLqBbJM/VedpagxXdJFoffisz4kBbiYphejFL/nKArNuS9yFgrVlBfSmpZ57F5sisU
2W+RLny6ynnIcXpyqNZaf2v0o7JwI4fpNomhqAuzXTr/Jiy1+4wVUZHtZNf/M0/G9Egle1WeEOJ2
H6M2vesLit+yh0mOsquGiFdgg9z60urd98kX4l6O6k5dIJOlk861uxHODDvnTh21vezKjbTshg6j
t64czezNFfNiGPrZCnVw/PyYg1OBbJ6x/DIkr0KvUg4iaHZkaptZnqXkUR2Hu4KXzC6y/eGbp+Xf
2zBEUjF137PGm77JCWofRijIwALhmHedkGr+e+n2nxPkHcJeTxazC+H9/z1rUMpwx6nz8zYOP8dA
nfXjz21uE+QHqUX1XTdE8cTJyt5UtWJV5Gon/4A3Aycz3QKvYbP9OshgMuibIrPK/V9xOShj12Wy
77v6dspQSN22QtMumgBcDtFaWRhD7bwXHtQuoeMs63UYgbG1fOtJyf9vgJCueu5fVB3T8TzNgaFj
WJBEVFt3/40GBbeV2bZWWHveddMuxJxhWnqayO5qTh/j9TLln4GayRwlcdrtC1g1mt4GGxNzh7U2
lN63OvTn2sgEQkC1TZJ7xMImy+/rocgWVKS8bwJ3RDKG1l3rYImxFAuwXe43OTOaooOjYWyqzxPr
xs1Q2oC2KQcR17OoTLnmTnapnShrklLKWk6OBqxd3MB9d9D0XUJrsL9Z9sjRpSHLLruGRdkLztOm
7CpKjPMMjQ/b5GGKDTa9KEte8IjKT7KHPXq4jHQzvmvbEU4iqfI7M/CG/UBiaxUip7tre1BKXpyX
K35FaGk0aBKJivd2PsXedVQPPBvWX1vs5eSpMJaai+lajl7Zvm2m5rlDdH1lR4Wg4EzXU7HG5nOl
kHhF8ww+I9iEfYsw9Tyqp62/yUVfcu6hqxiKvx2CZFjFmhrByEMzk6xffHTmhr1yfJxs1bsbvXYl
e8ikfcbltFuMwyEwv4TjhOvkv9tczY+ysaO8uF7dYpqmn4fIcXa3EAknPMzmRsaQioTTwzOIBMa/
BuSoMvoRyhZRdUcaw9pfYz7io14AvHWykqcIjvcxSwMf0DdM4o0RA42XwS8jt34PUd5z7AA2G+tu
zfUOhpjFn832rA365+iUu8gZBbiO6JNQH0d0lEozf5SdhIfddgzNcSm76jwhtcsPDfOPgwzJultu
JRdrtkGRoQylihUkSYruc6xpwvCcd8Wq4AtGtvPBhi5xH4R9/0g6ClC8gE8iu7JJTB10UeVEe9RD
+0fb5kAnBI7K8wLZIKuF7BLvcvSfiEH+6R+jqPhtDRMO4nNIxxb6VOKaKHvyPgPCD2vHifO1jCEu
Q4q4sLyNyKejg8DRUURF+xhWVnWPeMSz7BWuCswLe2z4sQhzyZhsEIvad8gAnGSvgZx78JLqp5wv
Q9iZgNuvnBcj6SkaqW79vTN/KX1rvA1KMOH5B+BWwK7m267Dcy5d9Tl1BmM1aHq4al3x3apy5Q4v
2Wzr5MmwzERbIEAXtktt0s5Rz05BMSayZU2lvndadNRc4T1FeF7h7jP9AANebysYcPyQflqjZNLt
hqEOEW7IsH8cmjtyCDjfDPFOzQL7GFh+vB3YVOOx1DmnyjOe8wotBrfhiOHxITytTvc13lVrr4cx
2FdiW9pmfa9kR1xLxHzc8jpMDzQ+UW/vtDTeJEaR7OLSioGRp6hxBOOiGCdoKFloX1Qf12tDVYa7
LIyoSLraS+kMzQ8kmnm+FKZ6KpTSAlQTsA9yi2BrOpW2bobUfACVuyxGPXiUDSIJ6n4C5MDN/xMD
aZmsq8KqgGD+J9Z7OMuHSurvcXIPr2uD2iDFkKZnOU0FynZPdfvhtkgtlZ5nj9+ig/yfRQnky6Wm
OfFWxkZUx+790Dt0JhiNhVGP5R0lUcxvZD+fkReyLxtbASobjLhuoyiXLq6tjlncnYYExF2idJq6
ln29M4s7eQXlnKnTPF7LVTL6uVQthoUvqP/IN5F8SQWxj7b83MjYrXuL/TUvlu8yOXy9vI3fbsEf
q/P5wrteCtEhTAehBvfUu6FuPpsowIIjmZvYscJ0IftyWAbl1S12G0iiCvGi2/Dft7it/pyJ3vm2
hNm39Mto0QeWe1GQD32K0m6PSsQv4IPTg9rhD2N2gb6qAfkATxf+05SKYqGQxfltmb+LYAD00GMz
y1M8vPAcNHeFVxcwwULz0vUCN8yoSX5l7i42tPh3KYYOrStfPClNUW9zLTX3hpLqEDTR6nMB+v6I
R2c1qdinWR4Q9QBBg5WFNuTBmIr0GXehvYW7xHuYdtHGDSpQfz0WaiygXhzEwbPW8pfZ1vHPhjrg
s96JtWMKg3Jn2rwnU7IeWlN57uup3EWKtWgGpz/Y+LAcEOFPD5W51kUz7r00m0uuZDxIVGYrw668
naVn+2iKjX0bIPQAhqw8FLbxNoMe5IM9nvOOLgfBlf/M23PcCrtBOU3Rove4omDHL/QxjopdiPLY
ibQpJihmiiPTNG6zoo+3rphWo9LU61LMhfGiQdwIcNnWCAKVAhiIab43yX5UEORxoMUiauCmeKHH
j0qltTtzZIfjxyT6wWDbPxHb38U5xfhwCPv7NgGKyXtlKRQswbTR+T0F8cX0FJMaQrw0++Q5RbDi
B0esdRy49YK0dHrKi6A/+chKLtHOU37krnLwozZ7sdEW3mXo+G0nhyN8B5DNq6iru1H7UYBJWAxu
1V2garr7dIyHTexryguIgxP4//IeUna2En5mLnEsqQ4A4NM3dVzzFNSWk+ALg26ct7JCCL6lnm/r
csgOqUsx2ynzB86KWDE3QbqsdcNcaZSSHjrN9FYDGqSeXaz62ja2bWR6J1tX38D9oUHRIKlYYlay
jymXLcNA/+X8H8rOY0luZMu2XwQzaDFFaB0pmeQERrJIaO2QX/8WPPJeVtXrHvSgYAEHEJWZjADc
z9l7bXtMjwDGsKCZLy63MScti2OfoKdWKnXR1IXVoTQMFxZoXFNiqtS9reRHc6i1VWtXvhdnYu3p
Rb0uQSZfHTvOjjYTOmwfviJq31NtdGOjG3zpaqCfIvecl+QQM68EE0adv/GYnFg55d4Y6afqGrsp
md6Mri5eioM1xE+9sAnYBmtDtgD6nIi609ZOG6bys+JumpxZ2KTfCChWjoHR0t3JR6R9i/EvB56U
eAnlT7U5d8n4pNsJTuonhVQsf8qnmNt92p0xsIRBcgh+dcmkbVvSRI9yU3tNtp6Iz5tKN/GB44hj
XcF4r3MPfFeR7i3F3DZmptsbO627VdXbX1VOcHSigIbohZmQ2Nb6WB7lRvfi6vFK7iqVXR69ZSN3
QxJuuY3/9+x/Hc6o0NHzH3yDNeWxWXICWdpNxWO/LcofkfXDqS0+B5GzIp9OP5Z5ph9nM7JYojO/
zbAZiirwESx/I02KqHfuIoiCiRDGTOTNK/kS1fObrUfVNqpG4zgktnF0JmyamEZG9G+HII09v4x6
KiQDAWBJruxiixa777m8Q9lUqyTpeOo3aIhrFxA1CRyTAzbHAwu94h6P0Ijbu5HQph7zJ3tQ+Xyr
vqpP6aFp7EJbjVn+7uQOkWbLT4ArzfbU6jCJt7oqxqMXDuNRWTaeus7qCO5i2RfHYNnIZ418BQUn
wsRDCdO3Q0VbDwP0MzUZuiNFIELglle91f+smvKVBA7br9WUv0C9PGKpylm7iScCwXENH/Mh2M5x
egVdrhybJfxRboIYrIiSmZT9U+h+7XSwYn4x+e+nmfW7hZp3IyizHIdpLo5MgDol64+tXpgH00Lg
YWs5azSHbl5vdMXGVDtoKGBFj6WXfzPK1toUajLRzCgFKSp18R5qXnPkW4rPjj+sOSonOyHIs5uw
C3nOTv5iEWSyVVHl6D9ifT7GtZiPloAYRfkcdphbHalX1Efm8u7OSWImJIV6TJccubypusef6fON
+DPJV1lR949XKbzngzBY9wVgPJDj6/kqLF00pGozb1vbejLKHGZe6AHRV6L2KDeuWrfHLsWaRWQH
2kpMGn5Vlj7G9PaYx8E30p6emho9YBXWYpXo2hoV2sltOl8N3JNmjccwzp+TGhWagQ7k0IfNsS4o
y2uO9bWxleCSjP28EknxVCb5SKqJ9gNqPLDzdjjltGuhwYdgMe3Cxe0BXNZGkpCq4rlO23Bt28yI
miprtzFY6RU+XTqvtQlMC90k4sX3SQ/yLYiXZA0coNmEFpkUSjyErPxwCSsVXzgz2xaB+z1VKIBb
tniZympcj1XocokXrBpdj3x7Ftk2YmWPgWt4iRy6q+PUo0JfCmBLczW1bALTHeBS6OrIQXUW337i
+NPChxCWvtGITtiCy0FtxbJqzZcKL6DbWHu0yOq29QSTA8ttNpEX8ZDInxB9kpGpDrijw9HaY0C6
eeFaaaoQdwvfCS0oxh28IYP/9ahDjeP3SaKZeueo+SF3fIKDdX7LjrkMVaY8uGdpCJ4185RdGGf3
MbHE3rXF2Q4U+5RG1SHhmXWMg3jX5YngT9k7YA6IUM2IEvOJ48o3zVzOG2wiZJ0p4TWN82qVNo26
4d5qb4ilRublZO/kQqobO8FclCg1qUYjRIM4yjaDpxNYD3Jxk7rhe27inhto/ISOGK887G58h5pT
ERE97fTn5bHqY7r/qkLCW8e0dFaFa6AdYda9dlWHbqWmfetdrPJCNNER4fbKauyJWOQWRk0fpxun
E93aC+trE8WHIjJQCHjmjYBYzEKlZ+KyyfSV2yIl77J2x/cTPnFbPullhUOhaTf8Y817282tXWb3
m3HQW1wwZuPTROJDndsnK4r5d1WS5Hk2+MjpxmGmeLhlMXFdZv/nNoadlk1jedCMnqVBr9KrZDae
zhPS/Y4HPZ2N1VCBNrSgZZ0yNf6dTF2OVn8hJ/UQqqnLEipokqymgg9CqkvmacrDzxtuYTo5vqXM
kCJQv5+z7t7ORHupFb+/mNK/rKouNpqrGBfFIvWXCsxvz0xgZ2XNG4up09zqsLstTMuDq96SBFhC
5c07XfEuZhaVq1QT3tHSkLxXGhyZNHG3KVTzq/AuY6iFcKSj+MUpxoDlT2btXaV31tSQLCw/4p6Y
Lkw/1me67XlHLYZ2Hi2FbC8ILliqCeKgRHat60a5zRZ5WUh79bKejkrWzTvM1d/KUtN9l2nxfRje
yiwjy2EgbZoJn7ZhHjWsmsY621lk7QHaQ3nVmp/jxHQFGEdw4ml0TTKr3k/jDWye5VtYtXeN5SQn
O1Npj0cXx+vbdUFnuOkr9xaNpE4YjUh2YkCRZFCD95MgdS71rHLXnzsbh7WpEfPFjGroc3cderm+
Ep1R+RoCuO1YeT6MNOcZx5GGSr5c917uLA9uCxO/U6/qnvylsCbIktIWiFs0exivwI121vJDJdeo
L+40XOAMhkELkgTia+rxOcltWpNKGoe0+hx7081HWGn8+hiL59qNVsqMPx9QZOHrLmU5zezXc+W9
T6nOIxoA3C6cqy3xmN907F7rYKZdG2uoQssqzm7liNYQPfQqVEfB/69A5l9Y1WqIkCOA/kxXA6Wb
1TQ443HItbseds025/F8y70CV4WFY4iHQHQPw/KNUMszuLtrR3n5Cjl2IlyMRl81bAO3955Mq99l
E8+fOq+Nja2qoETrOL9NymT43tgtvw9T0aK2p22jli8I/9uNa9TdulS672mRi63tViQ+5SgujJBs
vzQCEWeYI6pAVk78Q7DYD2Z1QKtUwryr4gGbOF7D1H2bS1N59RLljk76pEOVv1D66Le6mrAAstvh
qkVi66aVdoqWvU7Ew9XOjeGqKqF1tElhwe/MGXGE2pk7xCrD8TnnCgYlT7/G0axfc9xr6xbc0Eru
ctM+jlPSEjrSjujW5/ojNNFXi6puP6pqGPzO6LqPESe/79lG/0FNt0c4GY4fIc9sHx8jbkhWJH4M
COZDK6YOuQPNTW9OOwStvfHRdjZmbT7QHyahdCBDGucDuVTrAxB0P5h+sPrB2bwehQYA3aQ2U6H2
/2C9wyeqEdqXpJ0RvRpm9GWJEfCNIO/fqyiC+Q9P4K2JFYSdhJ82Xf1m4yxeCVVYr1FXGKA2wuo1
zrkrTzZ9M8cLiv3YthCAYKE8Y4FjBWiaIQqMC87gGGIdCm1LQ1Y2N45+8+yh3oY6blDciATyxM10
8ZLY3CWZmM6l0wx7k3joE1X2+iCcVjt2yPIhexIt7CIewF/lBntlysjHs5NsPw21cRSIKTd5bq/q
xHIO+AidNTkL/Ei4j+GUtNlGxCrL2Lh7yiZ1V4Ztfkeh3ewFSLjF/2HBXipem5RQx2SuvpTYndeI
hNRVaZI7VpgnOzbPJItprIK0n31rvKPa/V3YCoUXJv+qXh9S5g+IgPP1WOOmGFmIdxFf8DkaPjd9
qhwLfhbfmFxvTef0bHnRuGuc6R1i4bC2Anu5743mNh4AvVRZXp9YnfhJgb1Cc7RxXwAYW41wAH3X
0MfVROzvylmWEollDAdzyJ9N76vrqPpboUy/op6VucnnNVL2nRImtyYrWEx4zkeAPdGvLKt7c0Oc
X7jiEQ819TYJKekqjY7sXDFYjLfi2seDuw29QvcdeyI2lfptr5+x1sMgWmAMiZt+aOjH17WXHyyP
2rrRc0ON8yja5qBDQXLGzxPtdl/LovfKaTEe+MYwo7fpjlWsaPtIiZ94cK0HMxlX2gQlSFeb36CX
Nbsp0YaI3xRkB57mApWbGse+FZrWMZ+1fjMXXUEGe3OKdCfdlYH2wegd13gLOku8WIpyzpxsa1Xo
JxUmgY+uzbCsGrPyjQIAS0qQkBQEXUqgxbbps3inm1/1Mje23B9f674oVnqeDJeODzxtRyNcAyrf
OV2TnnIDoepQDbgk7eFtzGp7FwaBILqm/6a2JSUFM9/MdsS9bwz6S0xpwA5aiHu4Xjd06b/mlsAP
ZHRvYTDFKDz8bMbn1zVQGpSYJ5NSVZtSaM4mc3jw1x0MhohcGAw7Gwwd0WvrbuuM8MhS7T3ibQA7
eeZ1rjr6uhBeksib7yUzaTvpfyo6CDLNTSFTBqB0bOcl13+MDkUzeuHMOMfu65MTZe5fHp60hBAD
lKwYJ4rwGLRaitFpJNN7mL0nmI72UejTr2YqjF06LH+Q2G1ukwPtb9XGFD3h+t5CL9a3QzG3x5as
QkRz4G6HpVaQ1+1AqYgSRd6sRGqPzU3VVT7gsce6o5pYchQVqeAIqrsDE+F+N8nD8kiD6Ync1jbh
fDnweIO/HZPvoufq0YzzaWc7v9M6aA59p9A3adyVig3laJBsTzoP1jStUu09ATmrCnf6qgLtqkWJ
vTOmTUoT6xnmzTWDIbqKRYeMq4BNO9J+fMO6SkZOj2epSDeDwBqupAU3S9RC1G92SmE7P8OE3j8R
pTwIynltzyU1/ICkjRjMs0oRyk9bg3V+NZyqSKy7vrvTXqt8Qi3xoGoITG2je+rm3EAeUpkYycQm
Cg9RCCfHyEiNnVKzBkOx5EPmab6Z0ASBUYuey4znFUwzhWzgybMFCCLLgMfXBOsgiF67HPqs7hxF
32tvXfaqosqBvBA2164cfpn0fHf9XCf7Wo1on2k832akTeSbbbBqGqtyROagKNM18ED8VE37FgcN
nbngdzAUxasa9N9Z33UAyNvtFAYL0ZrvYlWlV5solwMhueHKs+0NSJ+vrMNhX+fdvOmcgMVu634j
LTTbzwrZNkbS0zoygtnPayf0id7hc9W8p6Ydsn5qfzUD8VNOMr9aVbpNi4+6jMzvQS0udlMTZwH3
Np++hHle+jDHibacymcSs7qtEzvPxph9KQtS4OP2azpqb0EnfhUZ89Qu/K7G0283bgpmFF5H5yAM
6cvF6snVIB9Z8aGtu51qd/P3OobLFhDwq2c9Cai1XwpKKUqh1VutNsQmsQp8+PFfgpQ1GleluAw9
dMpczRLEgjUsT2/YaHHbrhX9SB8hT0lqzq3gd7tosywHIwHYZ/Xed1Te+OTGDmHIGRpUqL94kJl9
9Eg2vNlxWFsH31QxGOvKmly/y+dvGX8Y4uZZj3T3sja87ZhX0T0YTQvF3LX07HXMwvnDaceDZQ+B
b2Kc28E/flPcPL4tNtJdEig8ooS3pxzt7XjwfleA2pSqER6KICifwyb9Ce9x9F2NrHvdUE4/HG4Q
TB+c8hjS6vNB8xOn7PXZyh25we+ZdaeHNDWvg8vMq6SktiqJrKSkUCCOVQ2+EoRE1EZVrGM4aNz+
WVDF6G+2MyWXtaqbINxKc7zKV4ag3OrgSFOHEl9J0PRYeJr4ifzyQ9hWzt62bWVVJpVyNUp+VYe8
GYtYGj7CmXGt48m60JYqfCZIyrs3IZizsnRe5kvKuzGr2NVDO9vrVhvdlaRMMJpGNphiL9NuyKJb
6ioeZe0wmZuNPQn+T0SVixeUBLC8s+4swoAeTzoL0BYlSqTPGKw8RdreRxe15y5szll2dhMbCw9W
1lXpzMEFz/5a2BHM23pIfqkYxZitR9T+NNCjJJ3FJobCmvSDaKIhRf1CIXMisXwp1mnCvDlNKW4m
6WguPbc+dSRb+VLZoyYUqv+cLI/KXSaUKysh/i2jkLs0hnuih8ImX8dqNGzzMfButlZ+boYA3gGq
lT/DuqER+jijHBPzLBPdP09tFILvkwnbCsR0uNydTquQSiE3SPzo+B2mjxYcP6019zY1+BKbCSzE
MizPsl2mEOSjPc5yWWbd5tZyn3Wrv8hhQFJXx6Pzl+KRIwqyeZKsmW6A75ql6YnZJ+tOp1HJ0kIl
Kw9Kco0cWs6gXESCkNxd3sNI9QOW/YhHteXc5UbPf9WEkt0gjvMMUfk3QTEQH/+ckDswFmeWXRum
XIhUzMwdd9GohYAclktorJIzBmRCXlJUc7W2k5RGkp18MKuaXioxNUeVsssD7aoFlwaq+Tcnmtpt
DWf4oFnhREZsf+GzN3+PJnWgLKSal0Jrxc0Rg+PLA5hIPtyqvXQjgo7JI1Uia1P6kwicd4qXfOl7
L9rNiUqTaEQxGRRR8W7EzYcM/0tiVHyz2X8tdaZaOIi7cxZ84caHHweqwMq2OxyZid6ntAPENstM
5yqPhmXXXKysvaR60KWYiYJ0p3kqyVYLn8EE+X9FxfPaq/ZaQZ75XC/KqRKEtdyTvoJlb2pS/Vk6
EP575qfGyl6bbjqtE2HcoEtD41pSLR4xFrMlSIfLQXRNulbsPweX4/+KvkhGOz4seYIygRy1rn16
JJSTZ9buKKG/yAP4D0tqjLilTo/A8nKOsYM/ArrrwXXOD0625hSrqG2M0yc2+D+78KrJ2LGdbdvs
Hcf17gEJBVtDn7WVt+zKDTa19DiV+a8/Q2EMphff+AoSh6lAauFckn03TlPliDX/c+XYqpHvFp11
oJMe3FUq//fZpVJHvnS1lefJA5D9XNbClGG+JwYmkCrKx6c0j/XLMPdinVNBXetRk9w0TUtu8tUY
G6Dw3an2/3VgsufinFrZVo4Pc9qbj1Na1uB1gZxIvolo+s70g34GuqmGMeU13v7PRrFVsa7wj/hd
N/6SBPpinK1N5fYt+MUFVz/po1/jwLnIo3UUrGxH6V/LuVWf3C65xstZKfX+Y9g3CGNQ7LKK86ZN
iT9/Ww/g7WW4mSgoncaWwpxvyTojKILEetOKL3KXv89Z79TuSe5NPB7t4V3Leu2pRjYiB1vRlJek
hSUg89VYEA0Ho43CdTcm6ns0FT1FPjpspmv/1D3iSfK2r/kHRb8CaCp/TaMpRz8DDVyvCMsaIuOj
LNHrynNVd6aa1MXuVp5rGfnnpf0SiiIvZWn5eWnfW49Lk7HMXx1h2bSQHWf7OJeqCUb4hibk0jSu
nU57JZogvXnueCuXPa+Ktdc530Ccjx87eaG+cYvKrvIQm3YFQK85yIv1DknVNAh1I4/GRZQe8TQq
ftThxAspEd4co70O9ZB95LkWIf8VLl+IUJyRMzabaR77LxWfNBekx1//PNV29c9Te9Wt/3XqMHVX
GKx1uo+jCvlcF9Z3dHQ2cqHyL3XJbLHmKdywBp4OQ4cRrPsNTC78WvXgrwrmNGt5krw4IET6jsfV
vltm9reL8ZlOB3lawzrUIivlz9XyPXUc4L682mqo2PV1qqyCEZFaC9V0r8WBd3cjpVsNAf3letZ3
NpXuX6NuXL25jL820B0Wb017Uwnb88mOp4+ypJao/UBxZB70ldydciV+togBlXvcR6yXPh1GArBm
fNyhQgs3cbL5Pc1uWM5aUIlGvTdDNcO1qkN4loPYTHB1EZnhG6RlPE6cGpPotkHwDMfk6IddEZ+b
wctflSFTNyIRykbuFq2GXzlEBaMnY/4KjMZ9cbE/LDvyBLOiSke/7zwVbXu0VJJ4cN3MHyJk4t02
pn6UD2gbi3MrxBeeJDVCPKHfVVb3hTYrVwT7xlvSJ+88rRScu+wtxwitVa4xuZaHmsDwdZhaPv8F
v+p5/qqPWsDU3gio7vcmT7BMPU7tHO3IpjOfrYmwjkzp2p8GNxmtaO9VKyNbk/FuOuuQu27qF/o6
GmhN0mimXJs/XihQAQnnoRXy/52jEl22rYRHopMzqPu+pfTeLi43wiHVvVpX+Xryiur0+F+Z9sJF
JM/GoEgkM4pmM/yBay68yKECKu6Gcgkav+WLrNsSMW3PuLC5YDEwPUPrIYw0WqDh4lusLbb4vC3O
XirCOzRZkpPKqP0xdi4glSh7L63O3dFgt3a28Kr3Ii8u1DTbH62DDKAwFffWZk19FiyQ17Xpdaei
xwogjTJEaPX7Vsue+y6nQu5Uvwer2Jd6U/9WqZf988VyjhwZeTE42MWVEAyeQ0LtOgcgfgB5OMEd
mdZ1BQJPqPQUUiRivvwYTH1ir5Mh6g5y95+nYT/7PG1sP/TY+zIIa4g26pgSUKXMUMHGgVqJwgp4
oSZIFb985YjQWZuaCnIGpMOa7kFzABzvEW5a6E//esWP9zlmFEN1cr0ou4dKuJ1Zdz23ua6/LXut
oZbPWEt07OU62aodApuIeY5CWLPpvDLpscCTo7ApF/dF1EznPEJ3Y/B5vQg3UPYyTEfTybmOAUBu
edShUekw214oCW1l6E6sQtRNFdVIL4UaEZUD4HHyBf6yXTtx34H8gPOpqESMyAJNH3INoe6VYWSp
E7m02KEy52fAUYlPW9qupgmGpDshf+OV3LCuGbd2BW3E/O/Yn6Nji6dRZUm2k2MVqciPNzDG3r4Y
8ZkIax0yyQAVIg7j53yuppOw92YtqBY3A81q9M69z9eTVGxdD0gkKKwj8hpcHgzJTd+C0UReklwb
c56Of86Vr9R5HtfT8rSXu0iZvH3nlEQNlG7wVBjtVhtYAHbLXkzH+0rkIo1A9uQGw0p1MGwKYX/G
0FYVYA3ZyKvkAZeSja8WeQ2ThGtBP2Q3py827lBS4+qNGz+u+jyD2ToIeL5Ur0o1X7Vdx5qrGRQI
p7X2nJlgfgDy7IU8GuEQ3+S6Qp4hy9h8tbxfqkf9LUW+nSkOKKzOOaOpvSnj7OBbKJynTFPwBacx
IoRlVx4YiajlwiDZWFknkpUSBR6pfbjtQ2LCaWKaAbgSczzLs73lveynjAXu4y3jIjZWuCbSLRZR
pRTOdTB7vjVW+r/vMfdBvEAtRT47YmWKz2VJet8uVZxo3ZZAM1rmhGtnhNSwdoDU0FckWizXg/qx
GXOx4inbn/6MD3QA+nVVLbGUnlHyp+FkUU40NP5cF5iNs6ty/dufIfnq8TbJxja3UdOEd6H/+rM+
kyOEmT+WZ10bhvc8/51JauhcEGdh2SEhz6g3FLHRNVg/VjQoa5mMAT3xQM0x2BPqN1O310k4TUW9
bc0JkPeym8YBETyxVl8rTQ+/TO6WKAzji4Fr5gzQu9lNAqiHRHfxwH593AgesdKhNQr48O5bXur2
+ZFrZ1nToc9GWMdL1DmKA777VKvWmhnGLzOl63USDvkuXry9cWPGd5I8NrE089oLqwVX0udRo06S
e8AnVJ6bZVBves/o/uZwRG7Vb7UQk4Z0OLaLzVG+kht5b2/yr3k4ORuFWvdx1Az9IjJXwWcFSDPP
o2/StyTQ6jBP63+mQ09lIA7s54S62Q5E3Em0SbAOubu/mIAiD2OIVC1dLNDjYlwTxqpAJvgiR6jj
Fyub1e8BAu4xLkPjnYLeEE7jj8QYgaPy+13aAphPQ7OettxiF2Fe6ITT307oxaxczJBukdpM4rmF
O7EqLJO6aRj26SG/dtiRb7NrsnhEhfAzpaCM9yP6BlWx2lBz6k+YKaK1MhLUGwALYnaiNS8Rk/q9
N9u0difNfps667max/TsCtbgiT60N93p+oUspu7MJf1dbv6nA3Ist6As0iG3t27hwdc0VOFH6rQs
k9mVY/KV3CjTrJ6z0FQRmhfc7WlmvSeLHt2x/xNPm6raSqni+C4zbce+E8fYQc0lz5BjDmEPK2uR
lStO8DU0jelb0GfXpo2GVyXM4xOutXGN4XD+Bo/4Me4uApG0VT7HXc4Xy/n2Mp4v4wn01EPuCFAW
Xpj4iMCcawVc993MvmCaMb5EQ2xBCADI6mQK/lC9J2saOt/OWnbV0XtSq7CY36l52GviubGjyfBH
vQ5fiEr0MthBDZVz0eFQPKCm8RDGKKMI6eq69hlT3ExVrwJYa+nfSzLEn5s2d/42LnL1MR6rXD/0
6NLtwibQxPNWZEOpX12F6PZldq0PAq1jOHzLjRo4jF4Od7NT+/1kN8qeQHtCxxyL/7sBJSa1k/aG
wss+5q51hXI8kJA3gi01AB/IMRpvTKCNtoJ0oaZEMJiV8pfBJ0u8OoawnvWBSVrXiYe7FGGGeppU
JVnJ5WmWB822mTuTvxXrUFp/kOeKLD/LXSd3t5rVeBei4l80vovntvKStcwlB+nAzImWbJHSUgKg
SKOpHMI3tXSe3LSOf6j6uKQVjNZNy8r40ymGw2vah7owNiyCCOVxyBBbqZlZ+TBhlIOmusmz3DTe
2VIN5FNNmT53XlCdbK3/IQ/JIcsRS6sDy4mMzo50wDkknUbcYcb8LsdkGjemmh+aVrt4T0CueCkg
3nicqGZAWRkuLq2ISiXZ9jE2l3gFojg+liq+5zDVrKc/r+a8ctfRWFlPIVPYNbEC8zGZ8musWTnQ
FA/gtu4ka8zZxT3R08+NhyWgUkL7KscXJO1K95oAYBcz0jhJtaepB1oQZUa9DUzP+OItwvjljvPn
jCwcP88wysb8kpbl4wydJotftuqpzwvU1tIxbv9ty0p62GpeniJl7tQzoT+to1K1Ckhun40pPIRd
/7WZLeMKWdO8JkXFAZKef4GO6fZ1LIh5cPtf8GH6S0s8o7ANpdxkitKvXFZR0Ap0MJZLSKPQCCTR
ctiHSYNjzDGMO/nc5l1fNlNAeGJS8VgWMUk48IoQznR6gyOD8+QmFnWwLVwTGMxyhRwLlNHEuV4c
MzNABgmOguVlQKl35y5MQqpP/LSKo/j5pAZnOSYRhRJbWLWj2FCanlZyTCdnxcxts/6R9uK7G5Oq
p8T8PTIiDkLYYQC+8mAtdxU61hSjTO7tVgSgdlbKY6sTdt4AhlthcCDJsiUu5xYH5KHLgE8aFjQF
6t7dPw43I4h3UHw5/my81Lq3kXMEJenbpz9jf6q25XJe2y+yUlm2JeXic//P3EJe11cNaT6q5t7l
vUvzlKs1zc7FXO5kpTeYeCkrvk/ybjZZ0U0eledGUWXuRSDgziJTQJ9CA7bymnNk4gWWm3zZTVHg
rQBhDus/B0Y7bx+naP04b/oOOsCgDx1orGnTBV7zFKUKLYTHLTOqY3rHLXNpg1CnI/L04nUuDXuL
h9JZG8t6nLZCfZma9mu3LOTbZZPXs2+1bQXBj/MjjawBVEm7RO8U3Dvo/iPABPd5zj5fybFkGRuX
sWSwyu2IBPFn3aIJbr0xOlq1F70QI1qfEaB/zesxenEscR0slYTrYeCeSSLxdFFpNPSDEvJRC1CA
4ire1svSXnNcG9RKRE7AP3clFBaLv7OZRvqansBv0SupT3eif+oW0jCrKWBLQHbWcjfBK/4CMoBO
RwZgbbHKfyarm6guPJHNHYm+fKksNG9rGlVE/y4PYvlIJo+Gw/T9fzH1dHzqbN9jbXZvtRKlbwic
HnAEy64IGZyIR/OWfO2Oxt/GUjS6nQsrgfyLx0VC6/5PF01hoZ36ZvkFa4Avcm4ZIiU6yF0JfiXf
5HNXHo2mf+ymBOE8Tk51BWVUmLznjVmvKxdmIiz+6cMuWz+Lm/ldVSwHfxK6E2WM862pzeEhV1hd
epXRPJcjBRrNg7xqkoj8o2SJySOG/M0KT6higs2zymdvYmbgLQc8zKsKmTjyR5zhPV/JYfiQP2HZ
z+rVmTGRY1F4gwf+72MTZ0bNSB5i7NDMtFq6LxWmRLMqsOrLyfwQhYjc5149SAaXPKcncft/HHOX
Ro48JeptsesHdI7Reo41aMx5faPG4d6spQslX6UxRewiQZv3rwMkrF864CSnP+MlSrOTOSX7HGaG
rKXKCqpltEeIu7QVlrJtkqIsg/I97GWhNtHdbo+Ox1jJCyal0275ZBznIq2OEL2HlZal4NHtMDpY
irBeikDXDqxb4MvRcH4pS9t6gXRaqXkNGogRnts/EoR7IVyCH7FNcBcBMtEAIFSNC+9Cgzu7ZMlQ
r52CPoqQn3+h8zde5rJ2VccXOptgu9iTU1k5LlL1MS6HRvl1/eeYPE1e9d/3kOcOKKsebwRGZ4MO
5466FuVuXPwcWIb7oyUaGp9DeOKzOW9yk+CM5YzeNW6PmlijiQ2utPEiN3HZjJdw2chdat+7xEJ+
PqIB9U1E5EAQj1Wbo0gZpuapX+6HASq5aJju5gLck8OMuLkz3cVy+D8jRu3ugDNQJsbmxAyJQKPV
o/6iVpWxd7Bl+rI8I6swcjNaAVadpDsGk/dFG6boVJkU9IrYe8RRyC6g7mTrgOb4VT4+5CbGJpVZ
7eeQfPT898LHcnXZbfX2KPQGYVqujPexqae73pbYA9FUbOWYPWjTHdsB9ptUsJxbznu0bR2UNQYI
uKve/BgnsiPiiAl7rWrkjMTlkXVVvJE1qGVc64rP8dTJ4g0O6/nbP8+X4zmz/DsaucRPI/Usssh8
GcNeuygTunlZ9bYVE0Kf52RnAHD6m8rE8lE0b+hhA7sZt7IKPtfUvRQi7kSBnFLUEM/WfXtErBVd
H3uWWOqCNkxxZZkLuXX2/LhVt6p4g3qsPoHMJGf1zysq4YDN681IKiUVyWlYzaOmfsRZ8VVL9OS3
3X9Vu2yReCCTK7LE+D7oKDiy0bJf265U1iWxKlfl/3F2Xltu49q6fiKOwRxulVWSKkffcNhtmzln
Pv3+AFZbbq8+e69xbmgCmJAllUgCc/5BAas3zl4skAYG9dSgApveAyRxYbr+5MMk7NcKO7k08wxU
rdes19CL/R02FpDiZRMXlY3Xuc1RjpqDg9Zy5uqXqiysV4F9L7Pae+zdUH/uMU6Uk0CqZndZYH2R
c+A/zTdq2XdrC97GrRei1ehk/i1b2WrTD7jlNroPYF52qi0K7nFS38mWPKDlRxpNzHCN8VTFvXJz
7TfHTKcgDU6iBitvARvfRcJpvoos706eBbjPRBObvmu/1RrOAW/QeCX7gId6d5o4yBep3JpaRhDd
k56eKpaBAnuipOnhKjWcqadkctXT6GrVHj3/97p2EeqaBrM+x0oKpaJXuvrcBd4ynAwUJTeyz4wh
7O4C0BybaepL5EM2g66aN53ik4iMezU5LaepOB16LznJM3mwBiDN66UdjDNXsAhaenEn0JzavPFn
m7c7e6dK1PblMwQYHGZK0cN/9iyPnPJnH03xw4RdZbgmWLbkU+X/mK5QrD9ESYtBQ1OHd16KIG08
U7mVzVrRQpKKDECiKW9iE1yOOVvBgbLIas4Qss/nAQfgZW6RNICG9Hl/nSYHUhVdSjvM1tipjgDR
1fFeHoyQ7POAQlQr7hPXfqsLjhQ/nHOgCMRHEKAQeZ0qg+VUJ05e5axJ3Irk2a+pDhUcJNQSdCLl
VLfVpmPBFceyzjNIiSsOVYM4Pi5NRSvufJx7ZMtqNfORd46glKcGFFlL87EQB1wTupJVuoxygc7h
gBDqazkmo0DwPUERcM+ypaJBf1L1DgijmC1nJdb0M4MhSerBPA5SZq924Oa1yBhJ+SRSkukT+lFy
TPZgVgEN6P8nPu0HH4ZtNB4cADtbexisnS782GzfnSC1lL83r6MyWI6qItgVwdfR61xNeLkprg4e
qTKsnTW3+ssfc6/N6/8bBiClK93ZxyJbXaUqe8BWWzUyHe1MTr5rW6iWxWBOGdB8/9x4jXtxhZyC
GVvWDdZiycqQyerSq+I18jvTYUB998F0vhlGnh80l4qUVIzUpi9oHCnvXRL83h2FXzvMBt+v0VKN
Mgi//hEtu8f+K8wLf4k2Q9fYomHIL1roPMdu8QZH57EqPaFOFFUvAfwA2W13iX5B9rVatV1ZvoEN
d/aT7zVYD3XFm5KF9np5jeyLU+PwbCJqFSOlwa+9NWFaWK0Z32LXgWPEoFkv5syqFbH74oeVPkmV
z1zTX/ogrN+rKCHfXQ7JvUIG9lCTED46v2Zrv2bb5Zj/cMenPC3Mn2J2jBjZexyQZpxLJ7nPoK0d
ht75nB1o0Bz9tnzSrAG/HD8Ew+j444ejYcJk6uqPBtYet1r08kdMo2at9r5zJ/uioBv63o4YHQ0q
QJ/BoojRkOi61cxc2aOC7t20JpgsJzbmfWga7Z3KNmvTtEn6nExvHjCzVay18XdUBFaAXpWvTqQE
G5H1vM173TxhYthtkzIs3k23PbmND9wQsyo0qsZnJG3KfYUXNuxl7ERi0ARAIZP4aAOzpmZXhqc4
wY5EIJ1SLXLuwQTr9+NNhP8cGkheS7dePofOXJyWPmR5+/XccLHI0WWmia5JMSAeksh51Qi7yA7Q
s1QurhKZXwJP+ylP8FNbTsCk/NRU1fgiTv7rGDF9FrP+8Tr/Of1XjDpl294Ig0fLd3rU1cJ3LR7Y
M6NR+dywy0LCO36ULTuBJRQ7dn5j6nH+TAaZZQN0sY3rj/0FwHmyMRIsmoQnY+H23ZPvQNIUd4SY
st3TrzGKzcuYxOLJMY15svVrHvIb4FPGqDhZWZXsc58UEmgK88Wem1u5KZtLP1yXOEvcJZRXLgUy
ZesALcJvKuoj5GaaVyTLVrNgH6bFCN6iIPkaizPQs59nsk+OyjhkD/6X0eurkNSBvBRO7XGCNI4m
h/bRew4JUz2qD2Y0aB+N8VDFavsehop59Cf+ZxlVTd0bXu0ReQm9vw1SaIiyn8JNg4plrZ91HLOf
W/hZg+dFKEXV2qM3YLptF11zb+m1guxgrmJtoJYfQamhCoK/U1P0yhaZ3nnrdWV9kDVm6h3HoSbR
2uMqcFf1VbaUokOgdUuYrFiLMJbZxtNsY59TI3iyhM0e4tCJm61VJTQEDLPYF2g9/7/P/vc4N9XU
k+n7a6cxij25jP/+lRoV+/YQkSJkA5u7Bl+RdYPa2q5oG6y1UhiKq2bCz0JCLIIw6/fy8+the6/0
SvWYDml3j7jiN1dz27NRUec01EY7w9X9Jgs8sogTqPYx1Awog6LmUwpmqwHCZCfLPYg3dqsQsNUe
qgJQTVPNd7LMJtGq8gz0dXELzcfGD6P7fVS61cs4rTG3U4+6sLDS8jSLrLFiJeNFth2FHIAKT2yX
OgUJUfyrDtg5Bxd5KPw5uJAqWauBhyLNr/6BBPdBM2oqG1FznsVitJLr0iI+9Ipmn2SXPGht37dY
n6vBximwc3QcoKaYtNVPpsZ3RhoDvb1KL++1Lmyhl9TONwXyS6/49vd+etJz/VF+r7CHyY158bR8
zZGl3bGd6x6LHkgRZIG/Kl2fV7ndCRoYeGlvd63BN7EufIi0n7LwLov2Kqx/feWrdbKu7ALMbPl3
Ef8ag6kwHtWFd5aleoz8mo2vJvbe8vsXvXOM17mu9S0YR/xUS25FQ9QYFNZ15R0Y2glny+yr5iId
WsLcQeYxW1uF1dy5Q+RMz+2zVQ2oooQ+C2HTVoN9g+ToWkoGSvFA2ZdW+bjup3AHzb87q9NcWJek
ryCRyvIOqghQ3tgRHIw5q1nSe8a9PAx+3d3N5l/ZCEd/6UcX9TXXRxcefWEuUapYdRoFkLJrX9PG
7qGg2F1UP6XmnaoP/NyNxAoPYdiUMCkRyDPEQQ7LgUjAyVU4VusSqcy99PVqOl076Abw90kgTWVf
6fU8HiONMo2EqoI/vs8czzrLkAjLtrvBQTpETMBRCOi5BBKhTtfeLdv7aa6BbJhDPL9W0bFuE6/Z
4Rs7Hecm3+Iy1CPZOLNRabVzBiniXCPOfJ5SuKRa5z3jmDXsYTOOzUr2yRBbwiuy2o8OY+c8TTJJ
oyuOfuMaE7IfQsnasxLjxrKHu16kZSodK5xYS5CJWY+OF67lNyG+MR+h2UU0UHbJ70r0exXiY9eu
X/F/9kegF23SwWs8MfjW/b6ZbxNfUO14E79a4j2MoxKv8AEaUIMCiqPdy4xNHFGfHbFr12wsPv9u
UQVotlEhsvMsWe5sGz0CpcvwhRLNLEvbE8CS0/LJVX+CcBH6R6nZjTna/QJbyPT+InMwnQYnICQV
dliMRD0fz9KsdfrDJ2BAjLcaGCeZn+FPhZR+X4fCGqi42GEL0VKejvGcbFyjB8knRpyyLy7y7HqQ
fQCPVY80mghS4TzvPi/yJvQ+ZOfymiiqoG7t4mEgO/94Odn0xH+hduY6JGF6uoZNXVUfI+gP0V4T
nrCxpt4Mtj7qR2FQsc0LnUr3fY72FfnYX/8OPAhEe/r899e4i/4b4ji8H/1AqtpdkOp9BkoyynJv
swDRSQo4hz7QGrIcrPFkILL73sVrze0CZw/EQAAEZ6LscYnlCs6bTSGlrGF8hbruGhdMewOkRh++
2nr6JdKdYdfpbX9qx6Q/wdasfKTishJ6UIlrzDBr6OCiHyzPrgfFp7BqO9Ph2vVvYbIPAFAPLmyK
FySSRBLphc+tHYDsWjavhzyfWp4N0fbaJaFLKDf4t2lTQIWpY6SgwC91gWkfkbQA5eDzV4hNz1qb
FYQ6e/ItZ6O31O9a7+di6BvOdbh1M0XdZN2ISRHSdaox2ne9mraPs1GoN2o+Jys5KPu8xIS84rrh
XjarSX3Hw8qlPj173bBgVPXA31o+NBvLUHNMh9AtkGm4LgRMlqESfskNnAEDtzyHw1CRGFPAKBu4
2fnB5K8s27H28oEcoAh9qObk7fqgvj6P/zl47a+GeudT+LrpIWcuDBED0baLjlfGJ3+ElNpFjkp7
ctLcv492onmdK0fRMHqag7L9qmORAX0SzrlcfrH6Jm0WTI+jgnhlEMXf4wmj2rofxlMwsnU490Oc
3Fq4Ca5ZKR69AvtPtfEhlkbjRyfgt67uGPgeQoAIGr89qHE732O+NZM+DdUvYpI/9CdNIwMt86uD
78yXMVRgGYssyK/UbOim30YfpSTZJQ9BLJbS2YypjVEOt4k3bKISf1UqlJ+0lIGyimXhNyLXBqOu
YALRuMWt4TRLmPyUwRAHSAXP/xGmlKN2WwnApY8upTM+yEdOPCbC0Mz/LlvykJBy3XalUEQWZpWy
r8ZldeWoenbz6XhpbksT+xgfivqSSpYfIg7ztyzO9JtQZocyBJa2s0sC+/o548hQzoWJ6p/4Ssx6
8ja+4rgb+QyHAXcHRALzQS755YGde9CLXPKvOxkhn9qFGYUHUDjG8piXfYPGorBG4PG6ItBbt0Qb
UdOpPtdaMu975EpuwWdQzxIG4n4MLCuZem+fVu4P+WDo+ulQU2Y/ydayDmjj8bc+uQyA/VmvB5NN
xUMNsRACxMowaxdPocE+TjZPNJ61/ZtbYB4tAAH/FoGHXf8GceW3iKYROqJWi1KXWNZEseKeC009
GlHCkkZ+zHyOD02KBvf1Y5YZOCWvA9J57YMbE+4tx8cORix9Ep51x9mN4Q0r7bdhyOsXfSLDDtOc
ckjX1HfUbsH4Yf1AFm1awc8av0+Nyy/MbmE3YeBK+s21D3yl40PLH2wJEY6Zau79JV960HVRdHDh
Jhh2sCqS6D3TEXTEy669qbkgb+wqaHYODqJI82X9cx/24ynDk2tVxXP/XKO9/TgHWKAWkd+u/bQ9
N1o73TVW4kHOV6eNbfJrC2IzfajhuN10GuCUPFYrmJbtQdaJkKH/jGhFRPPfRSRdVqFj0P32Gt5c
tlsVp7g1mItk72pxus5tOC6AZf36Tok/usmBEZdM0GL9MDYPy2gHm3pjVsku0wvSeK1pvCkoha7j
wI7OupeabybFp2wqupcJaPod2bS/ZFQRlN7eMjom8RH4aNMJh0SWdEWAj4A8tXuFnz02T3BchLcA
2hm7PhLcdCE2rhaKt+mCEuEX0bzil6UKeapZHgJXibm+DtQdEGeLpNnGd7xs4w0whNPUODrW4AHo
BkUC2TkPWDdihgNJWQiCYIaD5SKSg7n5Ymhdf0QjA5V7JyjfhhzkTTGl0yHMu/JNjcHFaZGh3srR
0IK+OQ+v8Bbdu9603zs3wqcG84OVWuETaiuh99Xy9RvTyvBSzYaPyUvTn402v2MyZ73PbdSx8jTb
x5ANzA4gbXhxc80+urmqHqJ+GKCQGOlGhWUQ43O5k25Z0iRLT3PuqqIP7QPWiHnQfLYHUdOTgbLP
xm5imSf7fHtAT0LXu52ESrQpmBS9tVhIO65/nqPZP0+VHmyg0yprhCLsnt1uppzlcKajJo706HpS
3S8owTl310Nt1cnGHrBwkX1ux84K/EJ4xhheO13jUDGfT3ncIjbH/DS1w1Xhu3Ojr/0YVZJA7eNL
Z5fbiqzMHaJH1p08G4Y62bOLdYXI3GefV+r9TR1b36fIWutISL+QzcBFZI5M9Kq88b2bkEg1e0s9
mkKY3UNFEOGvp0/wjqgUy/qxLCwbsb7nUgjuZcvSInWDV4y3k0XlegQxninxT1mSxsLxK9Ux56KJ
gzxTW/Xdz7z2EJL/a/fs0MOD2njfIqf9jGjVatoh1cXe02uGQ8IWkgXjAMnCLiaq2YO2j8BkXpYm
2vLkbYui3siYvHSae7tucdbJsM7OfYcnMAJ1Y2hnH/mUWQgezOOpTgb7tRxR0Uya7AMS7XSYB8R8
TB1DDcpP4wq6TnOYDaZOTQBpExnSemmTqeRn5OvGk+lrH5Np6a9jPr84jY7leh+fuACDjyTx9U0C
OORijalzmv1cp3qDypbqGaaHB6ldKWDJxq7ajCGWzEVr3HR5bQDCgtZ75jaRbIPOoOwtY0y9ts8w
Z4Y9t8IZmoCKHJJuRhC9i2fWjZ/Zi2u+gpRzgr4fYOmzrz5PFsphTrxFYas/2inX0X521AikRIJt
jVk4l6UTOgSm4sTsEihCqxJrn4s08Ri4RE2jfgN2EN0mHZlz2V2qEMe03ul3siknhVpTr61+dNdy
85Q7leJ6q5G/yY5sW3ecU+0p5Rb/lNZ8MYWJHIoA6H6xK+Npwh3yt/5GPKf/GT+zE96kvbf0T6gV
xfleT3zI/XKXm4o9cP7rgPq32PrKI8wNCC+YbezgpyG3a/cvHZSVGx/NsY38r7TWPw7OPLygUFn9
1i/iQ2oiAjvdXPKaTbvhmw+W44ZPpTkd5Z29NT2oc50DaJQa/hv60T17TnYZdpkmD58gK7TiQRFp
Vgo3CweZNgJQrZgOajppQ0FrACy7YP7ksDzYaW4BlM/06ptfOv6xQvtg42TZsPeEwMEc4lM+1Ra4
0MSBP1W66UOCv2RrdFD/RFeqVRTJWPvIeBWtZr0ub1ISBec/nzGyjTCbRgKoRm3TV+KdqjfKeohq
/Rb9UCQXtZi0tGUAMFG64QCdFlvnsbaeUqsdH32Xq4rGDHH+JlH1v3LHDC5RVzTrqcZhUDavh4Ti
/0U28bdF0wNs4x5lpwGigMs3YbE131VUko7UZN6cMUq5UKp4bwvYXK6E+b3qOWxkBAa4UPRvnd2p
6OID+ZAg0euhTlsQG7Xz9dolzzDIGS9ob4wX20hRMTTNJQIlkKfQtPFzK7NjqzXTxwgrbgO02L00
Xc82U0NNP8rV7NU31XdM5OzvVKwobIRnXWneNENpHquxbiktBj+LIE5PsqvA0u2uHfPdLAJkl235
6i5OlGyTh52BZN3QbIOxTHCVsIK1xMOWs4rrXDzZRzyqmnOEyIG7MvLvCmLhWq05D2w9nGMVOd1u
Hht8GdPyJJHrwMm6lS2KA0i4cYcNwtskbyCJBsZLreqI5tEyqNgvLeSd/jJCpHpGf0JwSwJ+Gnaz
q1GNT2Go649TBMzXzXWBKwathhrmsUZAC2AxzWjsoo2WutGNvADEJGuyUKswXfSGhxDg3uzZxYkN
1XlxCCbrxTsNwzOyPNldJzN8g7ZDKlLo2vHtyW9Id/xpbXjKuL9+rVY5AlF253vZhdhPcBMkyB1O
TVyRugW1k+M8AnLaqrbD5JQfSjN/eIrRPoS1pt85PAlWsh/tRPTB/bC9aWM7f2/6izOU1YfjPvc6
HtdhmkzvqcFbVyCJXKD7+i/IYy39VlKZR2oMaDTEzmYs1Po2H8HHvsrbSoA4hUQ/KFHhsE1D/gIU
hOyRyIhY07zdPMXh+o+BvERhqa/V+iAHdM8PDr7lmzc6+mpjUL3I+o2VrsOJhtwXM4LeZfWCJOV8
q2nAXUTm2zYftMDFp4pLr9gPBi4ljVZp901VpUJNN/tRY/WQBeZPVRlebH557yN6K8hO6um9h1bT
oTVM44hHQHw7pNi+YNKh3I05mlQWyhgXCqvNuRyqF7aHiLIqZuhv5qa2tj22eI/yoJFVsJPYvmR5
h0im64cHN7L05AKSQ9ubmfsAXUO9k7/IOLUf+Pmp5Fr5DYox2QLy5j3O2rwNhmxXW9z5J0fBcnhk
bakluX2Tow61080wf4G09H3wM/u7CB3MJlsXYWJX3zD4SY49qbDbQotfraoMlhaur8Wt7B/FoFWH
rz71wqPsT4ARays7+V4b5lvtTQ6pGA4Gz1BYlOJ0ALQ4BSrfMw9QOeimfTcDcFKrjY5n6qZAq2a3
wJEWGp6T1K+4qVebyGMJJP+QTjv93ryOyoKegR3fuh+Ds54nfNx//IJQ6TY2gHdRDfrnQK6Xt70X
1Kdrf5O79Um8hjfVxa6aMbXrO8u4jOKQ1aWCsmlMwSKFQ/Jb3xLTONkhmJQPOSAPiZwhT5GFyNd5
7JTbru4/XzDaY04OKig0rPmb01nmwRcKR2HfoDApLscodDCH8lRYK40bvqjhtJf9pO8pWuHhtZNN
lLpu4jypn/EgSC9yeu0Er4uAgFcGF3XQQ+djCr0nD4hSiffyKfHL4sQWPUC6yFUB+vYdUARW6hHo
VcZb0gflSp7+1l4m/Dbmuaq+MoyyOCCp6d45Snsvf5dJ2Ll3QN7uNUwYz2M8ZIj3IWaXZWV5acac
nVBdr93Ksp5x1mweSmdGIRyKxlQF6o1NSm1tuGr55qMIvG2xeNjLSd1PvQNcMJ8khjnWPeu+SiBD
+j0l3m6y7n+NBX5hLy1egR2JFt4OJdTRtlaSG+TTDRIP2g0ocAud2zF4jLPsNpU8tMqZj4YPVNnr
5uberVB2MGc87d4VNE8bFAVv/dka72M767mFhx+KmUz3smvpT7p9w5bwElJQW/r5qPGGuz35IARA
LkuNJhzyG633Dxh7Ke/WnKTbOI+Ls4cg6gWF+nJjUmz+apkI5IYZUIIW3pxn8E7ZjbgHHofa3rAU
XCMyF2U1U4++u65yYHXlH5dlUOsY3pbFnH/T5uFTO6H+t9V71JcMsy0Pv21VI3Kzo3maWzZGN+Wo
wwS1cutsxIhRa2p8K29R1Ojis1pMb/IWJbsKVYMERa51uZNpdlxdhq4517F+IMFmfLRz1JG4aoJb
t/DqE7Mx2IHw+Ir54YfcCPwKrUDPoqIefYY2vh/sRiMJX9Gav4Z6feWcZyP5IVdEGFQHy7LIMZVb
WPjO4bpSksulydagp0wJ7PpfjJVSea4CP7mTHBbJWqkdo946k1eA0oXXUubaraK07qH2dSBzTlAh
1Ywh0zZsHHBz5aD0N0gffZkG/qph2PVPk6/HTy7wwczuARmE/ZN4tq7TOXL3suklKs6CU/BVtuSc
pmhep3iKL3KSl/ktYnNZvKGcqWIfM6tb8tLBpZ3huJC1wL1TlFzlQQ7IM9J24dnOMhhdkzetfCvW
v/fbQKyzzLhC9K833IfShMPqeoCoZhVLujRlWWQOebpNalDquAo9wxAK/vrHCWYeoexhp7GcuGXl
vFlpti87vNm521gPidsCD8RrfTv4bfithsfbtTgoWNT9LZYUN7qFuGpnjj/kuJxoo4+1Lhs9vUOo
9+iwNnx0gqF70oR0qrz+Z56FJbYwK8VuirduFpCvDrECOVqkyJvabcYNYIyil0I1t20OHgkSHsyz
cF/3eOQaQ+t96OHSrSLDuleT9LOb6FnxMWrztQEZtJdG3DnYK3TPNKQCgmxEJkqasCT6WJcjko/+
dyPwa6Qp8Sp6WHjmVlcApLMh5GCT+sVNEVxI2OHcOjq3MgCAgHTR2nx2m/YnAsnTV0vzycCMbw1m
SoeZ6uGlGECr7yf6Oh5HCcnz5wlsEozJsLhIlJpsottcXCRKba4RF5Oj7E31XRcn2ca0sG8adLU7
OXjKPmWxcl/xfyrPUd0tTS1xxi8yrPC+qTMYmLlEY1YkX/lTfVDh1Z6jqMdqUe/iQ1iriDf67Xiw
TW18GOADyR2FPKReYm30yip3teDXIhw9keX9jKhNm42HiMjtqUSpkX1I6FTP6D3nD4aJNkljRM2F
9Vb8bLtIDQuxEBxWzF3Tpe2+mcGShLa1c1n1QFTpu3Oc1cjX9XaD1pBIKBe6dguGLXxKTPYAvo88
12LEOzXKJqgxhZGjkRgNFEalh29quMHT3ATbubKT+8lu8mPik/N+pVKfHMIUsRhDxa1ggaQWiP1R
s6DtSNqSbCOf+nd77s1NN6PSDBfcBQAJFzcoFbROM5SdZFNCIC3sjvAZeJI9mVciaCniYxFvadhC
XONliNv+a7yR5ckqCrEDrYWFa+8Y+kbJm5mEhTf1uwVDXSRDRFpU1Hi1SDnPaT6dcQuU+9tc9dJD
SWVrHYntrtE6ObwM5yx3wHLP6+QzriRVei/jLcwCWbCY9sFG2vZEQfkDgSWBIVar57jCy9YrQNAi
0djgwTgl9TZXtXltN6zllregZ/YMDYNViswwouMEYw4BAO54m4At/AOmQPWDiwjJbZ86AtrG+1b8
aGnKQRkmI5TM2tQwpfe1UcPdFwvLscaQwstMYxtFHrmZX+tLecZVlJ98z4TLzrpzWXIu06bmqCez
TYWviZAf49tspwDa8NyMOxNFdMrZ9P12KAZUwHKvWUKuA9OIwtWK379xNlPzm59R65Y1kcIK2gUG
0UUa4v1iQNb8nRzCKBxOOh0/GpZoWS2Rw54onsoBT8Nk60fhphVOx1je3KEAYu4HC+qD/IO12Ove
xkV0D9/FQd3SKXcoCVrLn04B2bnOwqk8DskY3E8hJiLDNH0PVQWZdbGGj1D0NzZ6niHW/BbFYKW+
gUmcYFqwyQ/5gWxilSLyH3mAhUUqhxtqisvwNTkgo6tsVtcuMmPL9mAKlfrU89iU/+1vOwZcWVgR
RIjfyLfimiusU2Js5REFdvNK2Zk2wnLoqoottjP+Be6JzS7mnpoFRzmo7FcUZ4LtmDbxcUCEcBsL
3R0JyUpTN7iAud0MVYkCg2wqSr2RESlgf9fNhHZsZN7Kw1D1P3PSF4drlwo26jaYwvgItfJd9ueZ
BofAroWhb3Bxqyy8yDPEveatmSEcde2TA6ZuReuyLKddmgfZSY/69+tvusmQrUMI7j0SF0KETjkk
VcnJhjDD1av07glly4R6ekERyEd7d2Q3/8NGXLwY/R+RBSVPHdzkZTBya6sXRnNWNaCijenN2Kyj
CaAZE4IWrh0vmDEP2ajLHNevElAmYWQ+7mlZjpoHRNlxlXalvcufEMAPwfoW3V02RN9MMxJL9TA9
opTRb2SzBamzyYPSPcim4yvfHXeK7mQrf5o9Cy9CmRaZe4ShWhthnszQMT8TuklzURjoy90bxpDU
60poJ2VaH91IZSXKiPm6C/WdKqBjkq0gGQ3ybDlUFi7aSvQs+69hiu7XWyOvagheRXOLp/12KWT8
0UyD+jCYXrbusyZ44oYSrykZTF+QzrtMTdhAeh3ClQNs6sdsjD9TLo03jNMLiK5KRIGndfaIm7Y3
RuKZ+KfhlKaXSrazh/pH2uVeerQzUqeJVX/t9Wkcvs4A41GIgh0p0BUsIz8P12YRTSSKZTv3J1xF
2GH8W5zs07stCgrBRd6nbHGzgnKucwMs3ZW8MV1vYHJUNgMv0LeYQXyGXAcaC/UQzbwLqqnY+lBl
NyjR5gvnWZ7F0Z0SOeXdtZvb0O+hykz836GdlVa/hbZpdA8G9BZT1Okh6RV1N7hWflbmYboJ1dbn
uY0lQtcW+oYSb//S90O3mlmRfWu5xS/kIt/SVoadlyjcjn+5+Mu91UNlrrvaxS2ApCCeDpW9DsEX
fFMQ5kgHkpA14MOdH/X+US9085FNMXtqEQGf6S9U8oenxCu7o+fPCEDrnfHemdRGRMAUwzjFo6O8
RQdPvzg29zLg5MrZ5aZ5UQTQ6Hro2o+umbLztUee/RYKq2uD79i4vvaRpdo41ATvo7opd50HWMWy
8/mpx9vx3kOjEzjz/DSozvRUNlbPzlMbb2TTLpXwqLO2ARUYttXa6F81fagf5aAp9iJjSrZbNlm1
cYObrW9LqN+i06nAP5KDtcOarM2CE4BezCtJeN0i4YWwcxS36APjXw03laS3aM1axEGExPPQHeYk
+S77l4OchWFOsZ7nxGRVpeY3BZiplV2wBXR1r7vruCI3MGz6N8SsQSEF1s80WVuKmv9EhRzxGH9+
9TxTJxFUm7fA9PB1j9V+u6S/ZtKRub9JhJOVN1QuwuygbWPPm94pyCMajzPnKe6i6d2Nt5mImhws
15co0W2SKflnlBJVyu+v9Stq7pHylq/19/9YR+HGz+A5KtPGzZDOncfYfOyKON6jlwzlQDRnwEKP
PUx1HGHnS9T3tJwJYzXNLld41sAWV/AwxwNX14+BGA6Dob/V+vZGzl9mFA0mPnDsdilKlsyYNkOP
B87Cox4LUC9lj2lOMo7k8GPyPUL6vcDSXS6Bge6jT4MStxxOxXDoh5/DZHxgUYrZ7oTRTaxXDz1W
rhpCdy20yoGS5B+1APC+J9tureMfj/ZrLQCbkVOZ69ZRrhdkWBUrw82Ios6/lS0Szbife1s91LiB
DSsZAuwFFwW5Yf81LAf0uCiw+RAVETmKUOUyeSIh/PcMfFdRYmdnjlZtcpoDdLqXU9kuRac86z5w
nVRu5LmphOnSays58dcoOfxHjGwGSg+5LU0+ssyrl4829PkPI0YVnPrgZ/rh3z6yyFKoaZ8vk+QH
ueYr5IQhy9GBdiaUIMtAuDOpLqiEoDh2kR6eAER9HrDnYBTZhyDcXXtrt9LwrRWhS4AcEooxmYPh
p1Fa+0YAodbdnL+qZmGD0m6dhymJOPiojbNYXBoRv9vYtW6WcH8M8iMy1Wjai/hYHNTGIHXVRvpG
zpADQaDka0f8N32l9Ae/VIRxDrgF4XigNycnb7GIcXsfaWjXaMH4iN7MTgKcWhRv++eIJeMhWVAD
GjZ+0pR3bWJUYELi7K+a0n8el/qXAcjVdo4zFzoCpVMPaPGxMPRVpXrxA5amBiAj7KV2n+t7ZfiK
fEHy5id9eeyFhYmUuFHxmXeCMVtVlDl2+eD4YGrqzDnoU3ozlz21UM21tlOU4D43YmtW1tjbFbbN
D9aRC7+245c4uMg+8EA3VsJERCQSWLgmmERCyyZ3EPs6q7NqK3MHcoTGdeTvsL/nwAEkBZLkBuWr
XnBD23ElsbuSTl1N8EWHCCFy3xTwjPFXjByWTGxbz/9jHhIkWIcbzZNPSu/ZDpx3faqzv7ypQO+9
ap6znvoFGCpvXzRFsLIKEHvUvaIbMHrYwbWT+zblFs8dcgQ5+hgr17aGh/87orOyl6aOWywuu+Zu
0fAZ4S/1PagQVwsBMUvpH9GHqK5y/iNOFX05Ru37UG3Y3IPe3+VaGZxDZSzOLKqdbZ/UyrNhwCPB
/tz/YeHkrRk/jNFFpVOr1OdUzJnCOTijxVP8D2vntdy4rrXbJ2IVc7gVFS3JtpzdN6yOzDnz6c8g
5LbcXr3Xv3fVuVERwASkdkskMOcXDl6vW0ClPe8BtsTbnPbwaY54H6fHczKywyeFG/wRjKqyQr8D
g8+5CNAODkUAdHM1cp20pz77GQwxZ7O55SEwMi7EPA7z2WHMMY95jxX95xDd669RAd05drdVlNb8
EavGa44QEJqbSrCuS7nct1of4A0ASoNarf46h5bZNC28JP1FZc6pcV62umaDsuu44mmN3YSCkg53
xeo+qoyvmWIH3wrc5Rf9oBQnrHb7vY8641Kk40LlltKA8SWqtdcw6nRwS8q4lT2EZcL5oYjrWUEa
AycFJJqih8whfyhF9c6XLR1KKuU3nlhIwdeKVS7NoGQrao76U9OChQb5jTJh7qOrmIwp4orgDuNl
rJI1n0IJ/V8GmtaID7NjmzvZhbEPFP2+1rzwrofud0MaH/cWVPxf+wDDntIb251omsWrp5In88sM
TfQEqUnuKMFr0JPUtA2tPoaRrT3gk7MR/WjUcR+MHQ7R82Lzm9igoBaIppvbKu+8vXgx7cRDFFp/
a5ZjBMOnVTHXeg+pQG2ES3sYFj2ffDUWXntfc+u4agac5ERTndSOjRxeMX4sXYNZ6e6VvEixoMNM
RwxiF0RSzjBdMSgmxZ3qYykm5TtPbznB6OXAV2nCIM/qrDup7OMd9IpgE5Rx/WRWHEHKrH7sbLW/
qmf3ulm/sJhfbNMLr7hhJDwqbPMkBjJZAiPuoGeheGoducEsUojoS7A5t1Nb+RHnrXXlCTnDeR7i
za7eRPKNWAXFM/W6j/J1L7X5uoMme4Wb1I8mjNPvOA48BV6ePepdqWwakztHFE3efaXlfwsoh7Td
Zh2ZScWK14mOLSw0v5+h54GfdMBC6p0Hkz/RvoU92PfWD9XHvsaG1U/5QkQ8tzZFk6lIfwzRAXl1
uCJaX58myOaA1VT1GZ2UH4gV9NfFXPER9+Oga1da5LRnPVFj7FFP6NtTNDyiqR9i9aPmIKsT+7kz
zZ34R8FE4SScIIfcZTiLsDvLDvKMQrBhJ+VyoN2KVlYazs4OTcTx50HAHM0dAg2DOxSBvLn0YRb4
eZahqfVCTBBhxmDiB8T+5T/O6jJKOhCC6xlOSgH5MuPcnt+jGts9dwvvADgyuO9zZ1obDowZuU/Y
MOJ5xY/J4qvHeQBESCSvA3IpbGBnSMjAKJk8/1Qrq56E5LPRce4I5B6npNY5BDaiVt2sJDUlMkUx
LYlxtOQGoRGmJcHwIUz0i7A2RfKB6u34UgKQFWG+Er+tNryvZs2rieYcVoA3X0zAi4+ezhk+ERVI
HhjPJgWj9WAhogUej6OAFMw2vLZ/o2Bf8OipiSv6jbir9yOCQm4csMtvmlFZqmOR78TowD+mRK3y
zhwH/WR6A7AYFlMj6q6QvvyVaBYT9XDJrry9aPrdLzxrS/ArfCDPN5aIoJmLKkKNefLT6AU1NaQd
9OppRFjtGlHuBqnAMnypBsRrsy4fN8hJhC+qHb8qkt7dWplNvaiId6K7Ucpxlw44uYhJpT/AJSy8
YS9G/1xbjnK27PN71qnxcW1k9l9bq+lu4ybv/7a2On+Cbpp5iu9rt9mL3JNj07TDZGkBCi28yHLz
dqUV3EcsTRIiZsF1OmR4NopARDC8ZaLFCPvN0QisMiJmD3ZS78K2PcG8Da91pWmVpZgCJ2gh9YF+
6PXS2CLk+hSi+onMp5RQPkQuqZMrA2+hpsi2Ul5w+vcaZSliDMewj+qhxYg93WuK/YpnFnIP83Tx
Er9f6ZOZLMm8ZKk+rLNZeimw2bt0VnCy9F456Yl0z+kZXaSgRiahwCVJQDqprX2KEpNFlIy6PTqo
lu4m3LOu7LL6kfVG9HW+KH5f6KQKRI+4mIL2h7hQfl/Mwf9TzP/1FmJB0KVH/qZsESW0sKS+GLds
AIaXPBu2SdaED206V6CUsFiIfhHmaQgNmGyeXni4bAMviR7Aqf0jzJlXE2Fy134IKzuJQ1OArPRl
tfc3HUfU6oc/V7MduVmJNzUocy0LCfviIMSILB7hN4hClmgaeiMdRJkr4fZyHhVyC5dRIeQwSub/
17niY4g3EitTF5cOl/e9fMjL+4rR/v1jjGHTbeAVWm5s2GAmHOdoRL1+I0umfiOuohovFC/WB4xa
5oGuDa1F6ajyIpuaYSMCVdFZV+UyMav6eJn83y46v5ufJ/rNZeEmizGyFe/5vvC5739ZVMxPANad
P+2HRRWQxLIVfPy0gYbigK9J5z/BOfbzP//97yIWtU152IgPfvk3/9vCH94/88x0pbVLIYDfBfFz
W0QytoXI70k2HrpkO4ONaEKGA/CRVjhX9rMcX9F4pyKkPjIr8YmIXA0+TMfu8x/T7TL7OL02c1cs
9j4dB5JpUUS1fPRbkpjmDHKOta/pNIbfqZJyjEWRGs1IGzohBo6bwuvie5+y819CY7N+Cx1M+Dgi
dFTKn3Hfu7oVJo9aruurZIL6gRervQf4B/wUt7qHac69VdXYcyJZNNzsf+boQdGTppuG7dFCmcsa
0/yiFZ3nqr2OudhcBzGqDo0i1AB1nF7vRZjot3wDmx1JpWTaYdfSosq6F1eXFw0PBGqO9lvIZeBT
sGh6tla4qQUWkCpwf4y9CsaD73xDYbhGGOV3MwLOnYNftfD766RplVNRQEMkATEUZuNsB9lfsXk0
7j2UxIDK4cCtz2JuCEgmdyTlISP/QiMxeoAC3DxU0pM4dotGIT2JA3mOSu2fI/H4IezzHIEG4Pv3
zzlio6nrWv0g189iaTPz7bUjWejej0//y8S/fib8wVQ3GHDylOU2d8XTCcMCyUXWX78SzzDEPNmQ
dc/A0NKDY498O2e2QlDoH6MU5Qintnvm+PIWJU/Vt6SZMlBwcoiA5aDsHNkz7qPee6GgFHxrZSBb
k9bbKJ1CZh8nxPuE+G2U/xxkO/8yzBPhYyq7GvGDezuwX8Q4SJaPEyO/RA9nXrHLfomJPSjYdag9
1ZPRXdWxh5k52krgZhSIVQaPzMF7Et9gKXR+NIUfP1EiKFeq3cdHTktYdP5lTjk8CWuK9zndPKcJ
svg4lHm6txptWqv5ttYldc2mo8RNyDb2Xdrps3wCcu4Vv7GAqtprIiPlAgXFXzjVoihyb/4+vRTo
CbxgM6+7ndymJ22K4s0U44OspbP4Klje4B6TT2c16bMv5DDEN7U1KBTB++h7oe8EkksKk8gNo2G8
Zdvv7Fp0Zdcp9k6PZuG8iAjFUG9yDaRm0X6VslG7jWem21RgyIYVAMVbWqI/D3KMCSYeq4XcsE2X
8Jlc64niuWJYvJiyRvU+lU6VCImi58HE2BtQRHTU6tzclZ0vbyl1jNeGoycr24rqh3rEFicAtfcV
4aFjXs3ns5hzvK7Lv4p8fLK6OHodR6VyE5D9d77G/2aT2piVtF21Fr9t8ZKZxYDQLD91K/9mhFlz
KFBg28lsIBY+SYnmfhxR/XdupI5U3jfkSXNU6uFoLoSubRS1m1Cxp70lmL6o4RVrq40kfDAn/Zqy
soJSa+jvowpw5Ng2j5UPRDK21GEboWh2r9nKTwQy8ls/jkc3VzsXaivlvT+vcn1EAciPWzxj56s/
R9ku0sch8m30z7hcrrk92filzrM+xwbMisT8P9f8/I7/Kc4vDqnly+U3ANYJRBddvuNpjshe3Q+o
G9M0jbS9GXJ87hPsQF2vnLpVyJ561dcxbbzSNjWHwBsR3Jc+ml0yicWqjJU7hLrSjYbQ6qqgxoIw
4leSe84qj7VuF6RB8ahOxhGGTf3VsGME5pGtOprwEW/xe2oXYiBJudmOg9meMnxRD4WJ9blYSbKK
HSjwGj3ywtg2pd6t68TSvuj6sikB8aEZU24Gk2cOJL5HMrBIKCTlDwGJzwLF2uSpMa0EY8Ss/WA+
3yUHgZ+fJ9UgpvKAqh6yURO7sfOVX1TwoyP6BtHng2X9MBpbNXUbWwFnpw4rubJrID/g1nEk2E2T
Z94bBkVs2MgoztReeY83GcY45c/MjM3vii8dy7LmDl/q/MQ6DZTCCMQ1Shy2Er6Mp1S0H7QCFIhn
Oi5+kNW1Mflg9klgrVpTK18LPdhkaWR9n1QJyoRVTHfWhGox5yhlEylV+YCX909jirxbK0iROY5g
daiq8a32K/LOTmU/eL6arPqyLq5V2U92qi35u94cWk6mZrgyMjV8NAoNG1n+JN+lycOus6eiPa9U
J9n0Jv4eYsCBqlodu6rWmSSqhuA6D0Z0MPXB/Gpw9LW5ZT5RJW+3xjRgh+jX1ktAOUrfOulRQG/7
odAeHPMo1IJFAxibGJkQVJtHPoSlRwHQHd5G/pijQsaEIcYdMR7QRimMdkWpRX0lrb4U7Iy+KgO3
xMLz9v+OmMI824Osr4IG4agF/rCYhWQYRvtYZfb8TRDEWNss/TLChVjHPbwmJdMboIzpcI5Iyn4v
l0HxXGJmvybF1rJjG5Q7SZOSt4jcPDVZYT9iP95u4oasqVLp3r3tZ9/Pb9JOr00w9Q8KxdxtDUhx
gzC65RozexCQ322qWcGdbyX1qdH6B2q3xYusICVGcoKn6dxU4Ost+ix2rlM7MB4qEryiP1dLa9dL
SgODxCheUC2ghMQe7SBGnZccPb+XVgEMUsq4xAe2k7+0hpCra4admAOdbK32UvnAMbG4kWw0hbG1
Th9zZdAhTebIZp94iq5yPCzxP+VqUnuugsz80BfFNXbsBVJxl0IdvtfFMs1HbhXvpTFR+BJNc8iD
Q9s+KFCTDqU6kcTL0od2KCCszF2AmRvqLvPlJeTSFFe2hJN1C69t+WkgkfMebXVMtjG6hReSlcWw
R8R62NexP+wNG7bhuTOsUrdUVHsnBi4hYsY5ToxYYspl/BIOctRG0sHvlx/WFpdOEjsLFBfHZVgq
xp6birEXV5eXS18cRI8kbqkjGlVWLf4Wcumra+93TGP453njMPxo4G++VFhylfgafsmTVL4p9FMk
DeBrCk3fZUhhnmFaU5tiQB+n+IMB8bqUcsWV6JsjTFBXB1HPFf3i5c074PfoZeBz2di5fWNtGp6W
7MgJaWele1wuseRpbHl56WvhD0F6l76q74L4YrBW1s4gxWdlfdEDXyjmhlw3u6mbBYTJ3K5rGxVr
aFJdsqGkVS7O7XAM8mvFqvLr4X1E9MFG9xVcCtX8WsyJdOwnz50BLN9V1KKxjrvMjVe3wYtt9dFK
bpC6GNq2x40thjwMhunZ8IxbgVqH73uDgNJbaBP3OHMEJLQtOKJ/Ca0UyXQ568KbnQ1NIrWvb4zA
MFwrwi3+IvR81ncm5UWugIFL8KcBsUCSR5Nbd2OM+D5oRYHz6YGGuVMP7hZuIMhE0XmBKxpqPbim
XwKk/AvAUfRdVrisKuBCvTUOe86IS71I2k02ADxVbDO7g+eT3cXQbvFvk0yeZWl+Z8dddldN32rT
d25Fo+wd46pMsbSwDBV5fZXiOtD5wF71RSvFLpX8ezPV+oNYLgTceQ0dbi1aYoHLuybA3VdlB+n8
ouAvpP0vTSefMX6OHrkXaX8xWqNCmaZeexU4lQPbVjDWq874jvdGsmt8zVw4WaKshbZvi73LWfPX
8Gt9g6xSsbiI/oqrc1x7NOQ+PodeunWwrQvKU+JhNwBSdeNRwUh7NjYTTadq6p14SOr99DZ6aYZz
cJ3Jxs5S562fV2GBEgw/wT19S7QmfglTS3HHKdVPjtLMuFXSAV5lN1eqhxdwgNUgmlSmji9aWzzi
ctgvpnHIv40VBpsKTOJFUVE2SEL8fASUvQMWYNXdQzIV7UptU6REar8DtE7xAZo+Nap5VIEHd9tK
FT9dBs8TSIq3Xj2epyul31OghMmZBkF6q0pwacqsRMnZHKDx5ThbVpm3BZczuaIJPE45qobyKlot
Vt/3jU0mg0g/VpSHXOvQM5bVm3N0DHw287rxKpwH1TYoV1U96KuQioCQUDBwSXALq6muRBNLiJMm
O/4Jo6D0MbImnmPoLpRdNB3bnMrJ0E/5c4aj9MaZgm7V8fw4aH31KwuAUIkXLbeb3ZBybOxQGbj0
J+8Rok+MIlyKrabseatqKrkvvc8QA5+al2mA6EjOw+hffooTIZc3skyQN4t0UF49qACby2e5vPll
UbHUuVmDLslqZLrnj/zvb2HM/9oWJhuSpi1+dqBBaqkyH9IxM91WG5VtV0sGiRW5WqvY36xk2KsP
fiipu4x7gSuacPXto6SaL6KFO6N5F3fyQsxs5umyD4ret8uTCJA8D8SSbo6HcDLQDyz4a5TSWB2B
rK8w7MNocUyD23Z+iQFcLSc9UJaiKQZEiDp1a90Gq3eZEChQrym1Qm6bFzm/DMigVU3WYIISZVvR
J1bKf7+hagWr7uxiMMTNAZGp0D2XSx0bMzaqSsPq3C4cnkLsq53tpX5ay8oBRDiCZnM1lcxCekJG
4ByfSejNlZF6L4qzIsCv0c8jTY9MqaFK11CMXM7G1UEAW9FNniW9yX5cNaV9Fu8Wo2rToZ0oLs8x
4vI9UEBjKzH5PDCDaf0Yfw1r8vVlN+hRsQZ1gHJD419pmo9pbl34477Vp7BYi0ugu+M+kBRI9IiP
kVBDkHQN1XOT2zb0rlHinoDiimFiMZ8jZFJGixxabYhQCRD2rkEf89I3INx4Gb1c/Tdx3V/mzuv1
PggMYZHsxypqqxzb/CJXXj9d5XWsvg6yni6mUv3H6DD3TfPov8eJURIWb3Gf3uPyvp/jQjTYcoT4
51yl0AEZjGaJrUFInZ18Jd7r8RJWN9qVc7POatg/rYW5fdCmlTsHW5kanISqyCVYLAdF+S1YjKrN
FzZc7W2h6DsVX++nqOqHa5gb3wt7rJ9CvO/2sjmiSTQPhrjg7WTFTiB7MpqYsUVJXrFWYjRzDGz7
UhMxgDm4HaYZExAUV2wpq6cskkB4yoPPbXsejZo7HU3eW9Hq6wyKtzHcB47VPILXEb151pgnD9Wc
drQdeLRI2UhaFa6lLGwPFGjTPcZmOCRRqLyTw5wzjdZoX9DZ2Vtar//S2m6VoU37DRI91k7kne51
ow1XtX83i+VhYe5nh0xBg2RuqRIiKuAL4B+LdjSqDRXdMVqdm7OCirjqB8m6qkNtc84u+VI/Lpux
RzCuV2DuoR2Np157rYcTMp0Tuo6hawfavWPFJgg1pQzWpA/Yhoq9lidNv1JZca7Y6zQLzpnxXjiQ
GHKer6t+qlai6TdSh1Vo/2vCaQNKk7FXUq+4F94l03hjQtD+ajpsHcKyMB+jVBuWtaMZN0HR6PA9
FeNKylv/YARg9RtVz6Fllbbb5NbwXCbezx753B+1n7u2M1szKFa/8YrGfOh7ttS2PcK7GfOdyKM4
iXqLgO1wQrm0uJ8ydRu0yBNMtt1DcwA2K3IxYlKGM3FcAbut3KBMcG4vahjejWod29G3j5dmbpcL
Lzabw1RK+gSukbgy8v1VbGi9WwVZv4pz2V5gWFYdPF/+oYU+zn3DhOm9x3n4YIrL0VQLjJOTcpVY
fI5qsI4AfHi3+Sqv/G6a/8A8axy/hk5NpyknPHCCGlq5wxcX8QTL9Wzzi9mUw1VQT94pp3Jy3dc6
aKtSOomuoHOs7QR1YqH7kncSA1bSOkvVrzlvz33ipSjNchF7wOAG6jrRbJi4TMuouvGR3nZTmW95
NZLI9IufNR61i9bszEclxmq7LJv4WkMrchfVBge4gPzsMrCn8sUurEfDtrNfXQX4fSdFUDZRGZzQ
r5AH8qloiRUGdnmKEQWn2ouwpCKbgPQUwGLQYpdQK/ElfqaRtE3jLsCL9Hcoq2qSnTyE+jQu4tzr
12GOH1M3VKkMxS50USK5N7Fow8BErlZqqYzHhhoLUmetsQE0q/HUjQ3X80j1Qno9waPSf0kID3uh
1PxIZkpKnBXlpi6Vdok/Wck5Hldaq7IrSLBY3ov0TaqYd7LFv/YS4SOz8iHC0O27hv+sx6xX2brh
C7L5wBOiKgDfg1Miuo/4NpAWfs4US0OCqJSWTZDgCTWkxkPbhfyuZo1HZFK1I1+PQzrrP4quWpOU
JRLqbqA4/gpK5HCn5dV4F0gSaQfLOIou0JXt3taaH3wR8xRNK9SdTNupNyJWhKDCrjQ81kXDj8Zy
q6lo/IumeJHAraLQiLG8mOR0VXRjYctwicgqOKt6GQXnz6G29nM0AySAlXaggc3k2lCk8rqGneh2
Rhh+8z1pJ6MN8QQNwtzknaFuePT5z4kNpHUOEDN7D3BwIw8Lh1/8v6qmoltkuJPplUsRJ14+iK+S
VtUOarHxGlNag9vEmTgLPziNFnjZIBSYt1dCprpGoGsLAVJ2BaOoxk/nLoJvkfoUgDpgfCg5IaOC
tAsAfZzJN+rcLHAnXXncT7ilIatyGRXaAWIUFRvSte/Bohmndb4hGYolr50fbXlSf8wXGWhbceH7
qX+fxSa5t0XIgcM0lnk72U+ablJbx+zhONlhdQClE626sI5ea/AQvQS7fohwT7cUap+N6mkbUCjm
tqiy+M7sMLsTIZxK8WifrIdMZW+jaaq9DKk9PGuOpS1H3xi3ojk2kHlaiJhH0XT0ZsV9V77PVbW8
d/Sa/yVFeprwfjxG+L4vRNPTu3orlqw0/rxvOrahZvcHE8ICWEC5PZlJ2uzT3sa5sUVVXlLBwqrS
FwOZkVXUSyGZzDK71zXnW4Egw0uCXwPa1u1LhKs9pSa5ue3nl9aokGC0i/2lX8+qjL1zpEKtIFa8
dENo38T5+tIjroYkQi6xhON5GUgoiVypU/GSteq45I/duKqvWFO2SCoF+5PKB86PRztWHoEebnKk
vPtxDS7VWAglYIRSxr1v5Y+iNSpRffqzq5ptZKR+OkeJ1p8T1Yg0u/s+SZqdCMdikK/T6M3RGlm9
u2xUvZ0Qmb1oztrO5C3LFIkgMVDnBc5+iQmcLrGCz8FFaqrX6fQ1Cki4a/L+LAggHmYA5Kp0yZY0
RqpmHdv9LzzVzL1qO8a+mq/qCsTq4sOlGAr73tx7VAe3uV4fRZcvARk1enYzQSxj7xu26Q51AIRj
Ipq+yaNGfiKrb96LjqlpfTQpsaXrh5SNB95tQ7DUqyJf6Nis7mMO76hC/HGFtfVbHwCbf4xeZvhe
gmSjPILO/UtcX9x2lR5SeiTg30PFG17iPn0c8Ya+ZrwgbDBc5V4tHcVL6SBfpEjNiP0qsJLLwLkZ
DOwY4xyA5fuMT3E8TvG4VI+XbozGLbfC6Yw7RFlFEvCCoqRQO5Z7cRX5U4Hn4dw+X17GMUNoXC0y
tPMcMWAnJIgX4lK8jGpob8Nc2TbT5NwUnV5dw2RYBHA001WC6+F6DHu8mWc7PBEiroIBsU8kWLXt
ZaCO2/Pcbl7p0i8WKawqcz8NpF0FNmpeRAyI1csuIWuBorU1ya+lhVVilNbFNq6CYiWMFKdYyt06
CuW9EKZzjHQZSIn5oOkw6P8ySUR5FvAXfr3/cZJvVPqpMO2f1FGwKbAd1Euo5gxYkH+JYFcsHdMq
j6o8aIcKXRt+eYHyqg3OWp7a6EdQcePoQnwAFMTBt7FsISgOn+Ou0GKQpIpVoxOSTru2x7Kln2+R
VZ3qNxk67otBnWYZo+7Y+mbyJKuFBwzcUTdG041PhmPuRUDjp4GbpGF7UwajeZDVPGWTHZffkCta
ZLzpF8rs0mqE4rJT+sG/53b5U8w0ZiqhUU7yXdPlOLcOjYF+ddx90ZHtEREkuyq0LhmE6Y1OUB48
RINxdsDIlHDYKirWL+UMoptU3LZUGw6W2cvBQxvrW9EvwkYNHytjhurJtgLqrsV9xjMtX6z2KUxI
Givzan+GqUn6wuYUU2hOLzfxiLCcXA7dEicx6BciqXzpFEllkYu+DGgA2hHzI2d9SVI7ESbSaQkZ
XpdRveWnMm5yo9I2ZRKYz2GrrUj3T18lD/WmFsLWQZak4mQEab4I6lH+ShUIQYIchdxW1dEwBhG3
FDPGFnd3fpMvFCdL1G2uQsvwUDAx1UdIFc65KWS8Ls2zMpTGqcsxHO+shT3UUX3V9fc17l6LNrLT
WzMZs9spRs8aTPdjnFTj1aVfwyVxK2L5b0U/bvgj7tzXqtpbTJ+WIxQyLVx5gwHuXoaKk/PsOVya
EaZ7oumEFk/a+SUe0vrEl9vVkyq9gUhtndiwG7tihCJlJC0srYTM8dpwsnLpN0kbuVMOZBDnh2Jz
bkul+lXq8cNEPMI6seGyTikWvEMZBLdiQdjm5TWySRsxpnAnWuV+6W1ypdnIeTH9mi+GxDhfdL8v
/jkkeuROW01DH35wX0+DId9xrvsqvhCTcEN47xPfHgxFce/mPT7EieC+sfgKOfl/0Q80BciHY1Xn
4oWoPYSqNz+KlVtRkzgfv0VpI4FYsfPU6dbsKHEvqlmnYZKGfu13ueJ2fTouZAtDo8QIkscgKlBm
A8YuDJEr5GLOhsimKq+GwLsyr8R5pcSqctmZlnz0WqU5YkjC0TRsg+/VDvm7ZvH28MhhIWwjADz5
wgnTdA/0Z65Mhg06JHOnH3fpXrxg6fx2JZofhj9Mv4SbSjCt9RpIXDBKRxSqeYhhBykdJ4e0i58V
0lqM2CaWBktrFoH1UzgLIuYcLsZzT1OOVM5F49yj2QsfQZRbD4UqJHWsa0FACACi7k2j/X7hJFSo
Ny/5W7VrETH5Q3Flt+m1WqCRhF4+uhVzGQMVtN/NmfyWhtNbU6DtLk2BkPsQ/D43mw2n5EzPUDsN
EzKdUIeSEkZjkU9jslRCL8cigN/gGi88dRGXlH4aMGnmTh+z4kAhOAYSP/nOGgmLb+emOo+g75SY
O3Tf0Bzwso1ll9Y69EPj0Zo8KkBgMFK1fewq23qMnMBcgybSdnC/k1PI/94imvEcGfxGBxTBV7+p
0cFplPSoQF9EkWkYlj66xl+aoXbpMb8XY4Nrvadkp7JP1Z2tDdZ6Koxh1zdQQso2+2KSOPhhNvm2
Nz3ztZIQp7AgO6E1Khf7uiUVhnCm8/geCtDpHNrq+t9DNa84rxoYb6H1HNr28tuqhTl8WDUhVcUZ
BKRDPg0HCzGfLTuAO0RVnWwZzn1iQLwMcjEcUG0dDqmprZR6gCkzd6l+DL3y8+UYz66XYTosxeS/
rXWeaHNq3WKH46Juh+18txhtP5mNBrXHBH8TjoxtfOhm1+LLqDA4FqNFq8UHDhFvwYNXRMvOQu1u
/qFJIB8BjiV6uvfmX6PozPR+WFgFh8BLXyx+nGJYvIiRT/M+xICX7xb42Qftzi5UbVPMsKkYAs3G
Tis2j60u351fdMB6ZjMdRAsvCGlfa/GXMyhr7IAAtqoybsQoyvn5HSKTYjHRk2QpQqZlKrmId8gp
CMTksfpztZLVzpCuy2pigaIdIaZHbiTwXzkH63Vjn+y4rzZVXja3SYV2RRjaw9Oowc11glL7HpXN
qhFFQDMwl6ZR+j8UDyPWqlCNJznIE8TZZfk2y6x0Y8Ryty80p9hTJqg2jWXC/BhyDAw5atyIlzIZ
LZxnu2x16fMLK7jJHcnemBHiyZ8G+Dap3F85Rr8vIiaIpuIk94FpejvREv3NGGxzIDVXaWyeAmgp
tduW/lYNAfcMJWIgU5PonIKccgsbOXxwVCnaTZZZuGK09azypE4NB/YqegilMXzwRuklDc0cYCjx
0ciHx+isWovB1rCHvVrwueNWrzFCCwBott39eRD0MhwfT4ZvytRWV/2NalJxFk2rQ0EYhb6TaFVB
+BrPwu0hFau1lyTTaSTvsEQcF21xUsYLE5GEL+yVH9DgmX5aiuMCU4JTlAbhQkl671fSVjdFkapf
p1IvFzmCOE84pqngz73xjr3nsHLkSrvGgsNEzhyVvcqepqueffa2dzzr6M/vHGlwnLo44HwoUeTU
usK6RjJd35Sa3mJoR8pX7wBN6o2hH9Ncj9bYvnenLoiSpV23ymMTx+jt2235xcqnR7+e2p9ekSHD
6/NZm+FH7Eihv5Bk/XpUCvMr+qhsbNQ4eI7APbhFpKh34p3zFMSrpKTqsiU3pi0LduZIePCAlOt2
XzVOcGt0FI+lPvYomGv+qx7mJpkZOOpZ0XTA96etgVPyayrlMjowOVorc1iGNJgsG+VdV2XtDfRg
NplzPxgta5mqkbyz5lmDwbdaMZ+bmdSmKQF4paTVXMFbG3MEr0alV/d5YGYvJi7DM83Ncrp8r3SF
5goSnIjqICJCR8ryFwMD3/coamaaK9hslyixlp2eGXRgC3Pw80ShRylvgnZI+E4CB8lK2XDzyOD/
Zt5ui5du3jWZI9m6y4AI9ucZl4FRbMVEZ/GXZSLYwXv4/LfiNGEasbXoLbwxgBLGTzlyIqLfa01r
V5tej2o4liGIOjYY9vrdg+5wXnW09A5GcffQpwFkV1lW9mLQUgGP+rahrAUUAKW2bofWJRIV89RK
T5sb3cyOYtDPJWmLQo7isr2zznmvTPfajVdZ00qkwYaEm3riKeNONCtJ/Vl2sXEtWlqSL6Q6SNnI
ydZpgrArEmx92QaHItCRXMtNqvulZbD9ypqgfFSiR4/qm7/og/GmQbHui4J3tNvUlXKnQBxY13rR
HxSkAK9Q5pU3/AObW62ZomXF9uBZ6/wfVppmLxbpLRxyyCSh4e6SzJnqbmGrcrPsIhhRpj+GCyl3
WlTwwnRNeSk/WAgA7UnYWusKL4q7CfcdKmiFhChvceWouv7LUiMkDe3mG4saC6ctpJU1mTLc6MJe
pwVpbXFioSiBzcSQp9uyjvSDOJ2IARFnobhzjsvF4WWcsm2gGnD65lOMOPdU/4+y81pyW1nW9BMh
At7c0ptmW6lb0g1CS9KC9x5PPx+SvcXeGk3MOTcIVFUWyJZAoCrzNyPG33noHtseQxJRGXNEhKzm
pbD7a2dXx+7qGiTxt8ih5gbxlLw95RACHzo0C//b9kIvEG9APJXs7mKFYSApd4rj4WuEferB7dna
dZWBXGAdRy/zPN31kVfeS1etGe8RobkIY0SVeteY0/uoEXrBoddt8+yEkYV7U6K9Zl3RH2rLILVf
GuprPlXqNsKtZi+jXUg+3THM/iSjWVT+izpEey+DJZ43QWwEL0aCrG6k/LpeoWgy9hjFy7Wl8RJH
S4JPU6nHOTUW7ciB9CfFy9K1pLFvTUljOxqfJqOSxv7QlCT3X+ZmMb8/SXJ/CA5VltbLpZJlVD4o
x8Z7H/JVnCy0z7lCeUKqcxkuAlvwu8lBSnpanH1PGsd7UNUq+uzUrDoWjX3XK9n6hXGwA1RkvvWx
cwYQO1B0GctndVy8m0bjzY9KXLYCN99Y1H7eHNdJEOY3/WNbRydsTaEaqsbRsa3mGVZ4+5zmYbzz
50SDu0qfHGwz+KpGqneWlmrZCCwzKc35EeZF96i4/vTtU6un47dQGRA6NIx6P2XpebYL/NNxDEHd
qrU+2XgBrSpr9H7xNkLtbEqHfGWVgfMpgmO3TfI5vUPdOrlb1AzdaX6YUqfbZiUQlUEs8aRdhkgE
XTelZeyn+yQNy7Vt5084kXf3InI4FBghTy3PYmlasdcec09J1yKyl2Pr+eTb+raMecOjtFg+Jd5C
PTYx3XR/O1zevC7nBWihCTgjmA1t61oOila3Tjklj0WqWE5zVobXoNs1HBUfARMDbcQ7i+0Yl8ab
zoNx7RfqfJZmlBYbJIWsT0OJArnal1+tKDHfXNUoD17gHabJfaEqeYoXnohYG8lZNE/7MO7qy60/
UwGeeEZdf3BFKk3V3/m1AmdtmS8HGBXmXR8XJzfDii2MlxTOol9JRcfcOKFt7ERUzuyQ6mwm70fm
unC10J7DCgRaopSGbrEyVZ0p2C2xMihdIYpygWsbD55RTY9XbEcytd6dJBHMzLP389w0q+t/cWhr
720Z7gwgfKgy/RTVeGhm6ZbqTHXV/E4dCLyr2o5fal7/p0Z3aIZZGt1p2KrJjCqyvIe6qCHcNWZ9
6L/UXq7A8Bn8Jwos2pk3z5ehcP0nUGP+U4+85g7uq7WWPokFHIQaZ2Hne+mTA3p7nwOvDREs4EJT
qBpP/rcwQHz3KrmOpkyyDruK/5RaG1gQcFZM7rCPlzPUad7PpO82CpYnRowycc5+y8armet2S8bf
eayxMXh0cImgrt3rLOjpo6bOQKVGl6AqjtKFCEir8OLCo7vT1ftrxBJrlDDtXGtujre+0qxHzMJ5
GmPsh7MqZOi4vmSGVWHyoNbIJSxtimf6qWcj+6FPYiqJqYL4k6ujeCl9dVU04+oaGRSuubld1zJw
3a6QQlI7tsamkioP3siOsR2q7IePIV/SqdbXMs9wnvpLhDJgJzJE9jWiUbkDQhadT10Xf/UiXXmt
bDzbvDhHhhtW02nSA+Dwele8VAY0V6/AMMJDXiSbnF9VpbNPG44rrTTdqyWBKMUbNUtPpXbh4ch9
JZ2eGmsry7JmCGHIz8s9JQPX2ddb7jZTxiXyNrvR3R7hIb9+1YNsUyGr9JZqbnRsfAyHOy9e5KFE
tpRtTAldL0TUpgWwupliM78DX03GGI3IVZNXyJlK54dxicduipRKFexNWx+OEnKNbiwg8YkVgqZ0
2rMczBE+y2q2Y7NcSUemIqpsG4uJtXTaEnANu54HxdSezSHpzh/HZHLENqQs9OD4MT4qOlTOQIm0
56Fm47uoHG0Esp0Ay0EhHWkvBzy3gLqlX0DcTa/uMyAt5z/6JUIz0QxaZsrgbXo7Yo2hWN7PwOu0
s5FgIiVnf2tKn1I6lHLltEw8bxOH3CAyT0kHHIYm/5E3b38eeZucWyB51zPpa5aB2+jf+jTdwWqj
GHd/xKronOjksMbKJkOstodkBlXN2jJ/6MzBOOisGu8st3fvUCcs/F3ZgljKcPlaW60VonxpD9MR
x02LTEA+Rb8yV40R39O/CJ2Sd90aK7vshzUvWDB+TM8AumExmvNwquvZvcBFczfYWuT8jsx8U3pW
/Dy32A/5c6Xu5oYV+bosgmelMWa+Qor5IQYnD1UJ13SJlYMWDPYBvLK1kiYOzO4m7AH3o3DJM3is
H0BiGJ8ra3hhc14/6MuiZxmTlozBsPzQ+j0mkcs8s3IufT+mADCN4XLjLNz4DYjC/ApmdYRXQ4Qc
bnp10lwi2hoePklFf5fobnBMneaex4/+uVZVjHOC+r5ekk7RXOaPv8fKxInvsAeAdkGS1tJxJO5U
p6C616K+Kp25kysXvU7K/UjeEpYMzduAJXldFRc2q8nRsGfw2iWnTRSwoz6KftOgb8rIar938zht
Q9upTx7WHc/KoP6ScS9bBJ6D3H4KYG6e8SSMtuUA2QcXC3PtoEJ4Hl0XTfG4eZAD1pHNg/SzPTlf
lblk4HefRNwmVAqcLCROMEhBsDXH+PRLpaHL41V2yw1K03HsYxKpwNiCTHss0d0YQowNWzXQ9048
eihDE4Xa97Jt6rjF9BhitPqNTBrCJHmrn+XSNvLch27s5o21FEiL3jgDAjHPlenhLLF0eeh3nVzd
R8iGLjl0S320DtQezyOFUv7vWDLI6tpkm70CxVps40ABghlFiyVZa32dM+NTllrTv3X1yoaO8l01
WwfWqdY/Q5hR022n9nUcgiUV5rqPhslrYij67K5owvpUOkB/KMJq93Ltso+i9WSH+fg0OmH7gMym
fwgwmNkOPBG/kTFfU1XV3rhH/EOpOGz1dGv8ptAfF3VyQZrtS9didNUsBzmTg9Mrqy51lZMYYEnX
aHYqiqNUxqZaTXfy14cIkXus4i7yx8u/XelXwzGKhh/ShZ+QiuqElWrrMomUrXTKwbSmcWVH2WcD
KOBD3QQb10nTS7RoKUsXVgkA0Sb/gEKl6Wx6a3iE+MmGgK2nAzQ4GvaKBuqPlG2Nu+IuGgcLk2KV
LE3WDl89alX4S35BFyQ6NaaP5nSm9F8bI/ypjYPyqKo1qhV1x+p+CUcpM904UxCdUWQ3X217WqOd
PXwlf2PuZ/SbdjK9CJuTXqvdJ7NSjDtIVNVapiNjyzMN+69L0SnRi+5jPLtcVr6Ukrsz2um2zi2G
NdiitbzGFQ1vrkXBSQ4wS2fsI5/FVGmMc+WQRAkuCr8D/jZpdq6TJMqPFRw93Px9klzIcWbKzT0r
et2L3xQcHc9N3FfPLOJ+pUXWfO86B0fzTlMfcOxwLx43/bphZ/Q9TvrnVG2qT3DEk1NZRf1WJljz
D8UHuAwELNhHvZYdAM83b3mX7mSeFUbjRkVn4hy2cM1nNBwP4kqJhrVNiSC2KH39l11ltXLQZXmc
4qa6u5aM8ePE13F5+arLIXb8swcQ9iStQHWduwZFrDCPWet4ubOdhgAfqKVZy+o6S+3vnadqR+nj
EeY9uLqeXsy03UrXtCyT2M6yyZ4NHL0UBKDkS8pB0gd2Nz07iaKc5Nte/4IgKA4JooEGQgFpaH4W
ykwR+MHD71Y9F+FDVNmfhWwjLbwFrq0hm0OJnEF/4BdX5Wi86o1C5bfQJ/RECvOLpKu6ugLBToHp
TnJZfuxpG89E9lNGLWq4hxYL82umq8TW4d4ugSMvJBk5kHtsMyd5ybo5ONtF2K9aUEGk3hR2UX2B
Ql9JWkkGpAkQonpJnO5iGhMv8VmtX+yxDqmFwgqRQQlL9iVC2YjYcQU7KNrN7OGPJeFOEU/3XjPe
3a4nH1nElO8U9GaHKMwejYQs95CbM2LZifdJS6z8GMe400lzkeO+Q8eazPwyao6V+9jo5UFacvDM
vWPhmScNaqX3yFLPD9KybKfFMKtmdbVMtvQp2vhtB0hyacoHT+PeMr/0bo5M96wm6r4v8M1YcO+A
KOtY3TtQy7fmGNdrrH9NlluFjSBOo5z4aVO9gJhUIICW4XjTNcg3tLDElKqBmdpXGcYgXnEeFnwd
L/BHX3XcR0dr89cazndaKK/FZMGPHK0v0uqzuTgZVq+vpdl14eKYSvbtGrtcMBrrO2T1+vs+nMv7
XMEWE3GvZtvaMRDHOMdSMDRGBPY5eGXY7SysrJBbi6ZHq42mi06Rj/oRKx0IAOQ2AK/wEKAJ/e+9
Kamirlb+r6YZae/Bf8yVYBnt89jC0M2st2xtswt6uuml8a304ta1eTepG+mWnttYtwRIH/d9stMw
bV/J6B/XuMUBcMvQG+713R9xg9qAxleGfRYqTs9a2Y5nKHxTs281iiRS9r/mX26dH8Anemg3eyr8
8/IA7UK2xMgWCKOj7Bwf75DtYPnhZZizFqO691Y+qrW0KtVLENYYtyXSrRcIXe7Gcaz5y5DPd9ZS
bk1z7aWrmugtd71h69ZafFco2bRpXPNXv1ivubo5bLE3h2O0NMXYKI7r5yZ3rDvpMqC6XYLQuJcx
zw2xAxK3nabo3hoFrGuHD9rseOprAZX/QsE5XXX6oL6WVUbmTNHMtYx2jWEt91W4s4Nae61UA0PT
xlEOMlqGM2/h2Z3vxuVSs5Y8BF7mPcpglhy8tHc///64HlYhj/RT5noBuohD+db98vRBeU0nv38g
o/TdXET7ZwtTxlhtu400lcnUYE2XIN5brXhzuuGXYynOkXK2si3H1N44xUDpcTZzBKE7zWa5N5X9
KkTelk0nfoQ4K5KNDQJ7o3dHg7weUP8MItGACcbZijroQkE8sjdZTh2vxXSlJZPmeRoFslJ/E3PW
q3krmNZ6C9vdJomxfJ4MjUi5s0BUSvxX7UUdu7Pu9pJbcCfcHu0iDdYfsgdyKoeJ7MGZlfdKWoaK
3sVeThOl+mcCXXi9inR9yE5Q3ALGc9Uttnn4bFo8dJ/U0TWfugwz5ExX9V2ZNuDG7SYnz+8lzvHa
zpz01LWzdpHovisbGAXroAblvHbKCTGzwrlcQ/MWOEzZUkeWWDkgeVXsPCsvMOXk0+zM/Qf1ku+j
15KoCfFFR7nnEntpx/Iv5LWoBpl+0LrEfZSQwDWCbcRXxMvXch6D5bAQWg5DbeKLulxFBjp39hcL
yu2tS/q1kIXp1qcy9dZOcbWDMxDy51TzEw6dw0oL0PoN8/QkEVlcVTt+j8EJgMP8lKgYuJBbz/83
EWEGOyHK2HBbrsa9qzqb1NEAtlyPkxlFR0vRXj6gXa6n/BL2RW4E5yvaRWAsqd0jIWXCJ1OKHY/9
9JNtgEazkH761UakuAv/V1tYKKQ3efeZtSnwHp/cPWJl2rmurWIXFHH2iWf2+yQbcdjW9H95Ney1
MlMxHWd3tQ0qc74bSu19kq5Y2dmCSXJl6iOnVe4yEtQ3jv6fPH5tof8L3x9/zaxeJcjz8wtU7niq
1Rs/LK3XrocSbRpK8EtHKpl/ZPLkACjuqrJ2v7meoqwmLyhf8p63BSAc1OlSH4l9dwgO2KA6D3Il
+EB4jwSteooBKJ/KUPteDlP9JOzmdOlCUOXaJVbeErV0SUtCpUvvsKZquJWla8ryf/IR90kYIjtJ
VOWS7OotRd/m3N/UnVjAXTvnJPoWp61zvOW+hpK/tM3TXeDVp8L29QEAoB0B+bxqc+CtlhwwM95r
aT9/570b4bzez3dRZuqPzgDNVQaiJAoh+vvJs9tE5JZq1UD6ghmpj9M5xNIv2YC6WQ6R+VBPdvTW
slPQ0KBatU0RY35u9I/13B+Fddov1NMCZx7S2C/SY1fVS0op7154qFOCTgh06vokg9WAEECVmc5O
JkadEx3wWwcsuhBiefq6ZzNDcU3mIseRbx0vxlYtdn80kRIdr2nr35T/tLU+9F/fg42hX/uueDqB
WfLE+NFO86dcgcjktGF4kUMUKV+qqrD2ty6WUeFlSjQET/IC5Ax6AGAq1MJDp/xmF1cYys7q2uyU
LIZy0t87xS/b53E2zK66nQvN26CwEj/LIWt52CVJHJ+cJbsjfalxsJqgfZLGFGjpORysH7c5kzl8
dqB3hP8mqCSsBjHpUkrtTYNo+BLpKRUC6DUIopUs4EyrBPDY8Zgy1fAFHqqBmW3SkflbRtOpgkxi
2KhJUPZsxe6WtVwG5LJwUVkZUad1eutnatxViyHQWPXBqrU687PqRMMWlIBzp7pwefQi6HZZ2AK2
jPx7NOP0TRrX004fO/hHXZ082DNQsqUlhyJNjFXXUeGQpmPE3gmGY7mSpszSbP1RaRLnIl29FXZ7
t3LB2y8XUdqoxnbtOPnd/Dxrdv3iqhXpm1LfdoE+7cV1MnetRz9Thqd0TioqjfNBXCf9NhlPWkvB
SppVClevXqRr/7+T3BSu3rSUiW6TcqrOvKp0bV2hs49LLvgHcZ9GAS06DnqaA4Kv8ab2muYF0rY9
o4TzZ+zQ9NFxRiVxHeCU8NKFlsTGsUkayLN5EiLeqmxUUHtV/ghE0d3G6C/uYFP0PHzxSklcDEP2
zuKdkhp4iae1ffyTbyRt6o/ZToHmubLDlkrjn0F861PRkA/1M+s/l719llpj1mm4o6pk21oBJuCw
Tz9c8e5G9rmfQ/uxHJAn9Y1kJ92WW8TnzA/HtcDg0yn2N3YD2eH3JLXWMRPNMajT5vjPSRLlpqhm
yaTIrLR1qvbjOXQA0Gsjgq/YnpDKL5OXeuHnZXlmHAxKrU89jGPWVIQgu7DSKGz+46mDsW4wE34o
9Ijnt17kOwOG1Wvfe58HJWh+8m4md9dNb96IwW9SN/q5jAxMasE/bWL8ir4vH0xVrjs4JS90J0vg
MHlltrU0dXyd+gTjgQqgtj7mSOTZWLxkjdqfZHTuUQAyo8C/yGilBqfG090nGbT35TS2yHzXyTNr
8aOEmFWT3IcxWlvOcvk5a7RT7rNlkyny4WGn6uvKzA+mmxrfSh859cWU0rW6XwmF5c+Fm6Pi4jvG
qVPwn4oh3G5+hw5T6/z0CXXImvw11MnVD1f9HRoP3ftVlX5YdPLsD1fN0f7V9aR8xsii2OltruzJ
SuJhDWpVD6PyFSyVccZW3cBocKi+ZklHVjcM03s0cbIXbuIHib9NDwfCUKP/6/TaHt+nG6aVynS5
rO85cK0SKOFNscnb8V1jRIRDPKNzMfJMX6TV6L5pgGQhJKoMWBvdcJaB1p4hKY1Fiwf1xC+wl/Z7
II58qCa8fJgsc35f4Y+P1HEl3QSg4a7fxcyg/s1U/FfxOFNNj8wWdb0/T5OxGFZY0ZobGc80JTjL
2azr72e3vg+zZdhz0RR4f1+Bm91Ubj7dJ37gYcOsbaV1O1hA5O9h45bb1DYmnlDEghXmNySnTgV7
0prCI/fTdP9hWuwj7OEOZJqBSsl72B/RqPFQmthJUwYEtY4h/ceB63s5b9ibeCkMow/7Vel0I9Pf
3S4rl3CXa/8PBiQ44ik3eplyznS/uigpK6Qy1E/SkkOuFpRXl0E5NFPQY5Ommps/BnJTrS7Sl3Dh
A5LKL8hEUY9tC5g2K5ncF1itTG6M2uJS9bodbvWvwS4oc93atxiYp0hLh3F9nazUVbODqY10zGJF
K6sJ5JMWE59lYZHl/C/VRkjCQxYg0pkrTgZfp26wvdZS/zqz94vkZA79DrJtQ5kOXxgxh7lawPhQ
s0I1C09O1Wf6nQxfzWSu43UZ3XdQrHEPS/UQqH8es/GMMM0wyGyeAWp59trv6JWhComSMsbtoesq
HzjIEi6BOrnKYzHWK2scWnsn2XVTaVD7ROpgJxl30NFTt3KaSAX2vCTeb0FpbxMU5k6BY2/9Pa2U
BJkaA7Oy2GM3PLf651tTpK2lmXmQGPWF03IbFWnrW/Pq7xqFoNZz8ihIaha5+wy1NX11n217aF61
zOme47bal2bcvJKHj7HO9r5cx1R7+SKmyp/B4Ix+wjGlJkLiiplNYIBOGEdWSctoOZJxUfSh38to
mbg8+5yJpcMymhuYAIWh393JKGySV+QTewTGGFwk6OWLxUbhHedaGd5FuaQGG3UNcpuRn2yvzUWY
612jaxlxSvN9pIw0UKD8pe+dfwp53Uak8CtX++uFZGQmy7m+emYpMcx7XK1N/bunuk+TbQOFqd1y
Y0zoSkoTTpL5mDWWe4hRolkZS1MG1FTt4Pb/kMYtFCvUV+Crzkm6xtnCPNHGY8Yiw3cA2uuf7cH1
z7pVIqBoxAPwCJJgENNHjJCXPlQ/j6pV/kT9ZS1AHlXJlTObO8RfFgBPOiPe6fRs7pDoMd5ye/yn
tDTjoVXb8vMyaajaZm2PbflilerGd8fiewVWea0h7LYsHoDlUSHe6exJP6mxG66w7XEXBQ5CJrsj
Z4qbC/6/zTNMHXaViFJGMMu3RTX0h37CcL5BIKkLy/St7pX4HMd2uJF+mZ7AoMmdWEe8uVkUl8Mx
QIbaQm4N21vEzJx0fvU9277vK/0Uq4XGCWA/f9CSgxYl0Nslfft71AdV9oJWb3KYl1EJDqyxYekx
0uKFHMYxFKdXpR7g/3Ny7WEobJaejzEDQOltnyo4kWTK+EiyJqUE4mvAoyGPsK+H9ZXM8ZcuVMdH
t/Izf1WDTo8NPb5In1VRugD+cu7Jy20d31BZwPynyngtlpmofLK4Pd76Y54YF4iSGAFThrz1O363
mcASzViyBx1yXVliJrs2YPee5mOF+os6r5oF0vKXiMVG8cnHx+IWoZkogetpqCHsm1WXvkb74Dcx
VAifiV/4W7SN9Cu79MYOteLghxq101FIpNJP5X4CFpOH97FZ/Ix6ff7OxhUCVVkVj0bQK3dBrDhr
6ljzd38YjmNSjugvY/BiGKm3qy2n/urq40oClBA76zKqwzOpFvVZC+KHTvZsIG1AaFdV96L51XeR
KoDM3rDEV7KnMqYM5pto0bWLhsGgPCdOqH/TzcDblv3oHZEy31997FOD+jllp2GN5ET6NeuA8Isy
M9lCszS9f606+9JnZvOlaRGQyMjuPCGxkYBps2C56519jlXsYjrPs68Kz+WYoPFazGgvUnJ+yUe9
3ihWYu/CZT9qIi32WKmi2lxd0nhot51lHeAwd+HaG/354iAjAkUR7h90m7823VbfDbxmPieARREk
9uc9AJjkW46UVIIJN+nRlKU1mp/Szc0YUvf59kf0co9SYX1RIKCuh6x+UK0Q//PR7zygHTzUr23T
ZC+GGVZ/uAEw4qDY6jjBPUhXM1rBZblApsbKKlF0de9NevYYLG6fQNY+uR0/2VRr8mtXovf9wR1Q
iPPHnIokv84E6ASqOsuLPiYFiBONspXmbUCaEQpwaGR52m4om/AhZnGzwrYI6rFOocDIgDJJ061w
yVYSfbrDi8J4y8yfM9mGVy/XtrYdWA1iQJGG3Dv0yXFKgJxgr7OXpqX273350ucvIVGjbnVyfZth
cb5tB8WHe4W+gJtY5ov0IStaK437LD314PIgLdglWkX4qPV9eAcXrD7ZwM2QjCinb5Ydn9p4CPeN
SZXvtRlQkNBVfF8BMUx7hGwjNGB1dT0bcf81rJPHNAvMf8c4Wuuh5//wxw59riY0P1VKOW59G6aJ
4ZjROm9aPDrN8j5WbVzGKE0kq8A3mrPnhP1L0JrWYajUYu2XIKPXA/DRAbT9U5rZ/QvUT2PjWQ6M
vxA2yhCiE7JcysdLfDX4cCFv5IHIDtwtbjTDWogBMnBlGky2sw2ckV8T7/BL5o1rlNR5bTUZpEuI
7/75Q7tWfcoKdrKXPjlYpYdXVsINopf+gzdbPE47qzyF1vwtsJLp0elLHrjuoO1C0k4XibiG1exY
4jR3sZolbrAjfR+bKp7FetCfnR6V6uV+lNtQbs/YZB2T6IlDAv8/tyaYs+6cNfmDRNz63VhTVzHI
3uudLQODaSXnST94kXYirx5cKn2xn8wWddoRBB7lWL0bjuT5T9Inh2QZ/VvIQK3wDkQ6S8WYcr1a
3F85LBryUXfg9FZ9F/4DQUfblZFeLoo4wWdk5z38jUjQxog1f+qnhR2U26/h0qIamT670JJkTOL1
8YeJFvZLEw7KJ2dKH3J0/R9kyGmQOsh11JklXDWpt9tD7gH451qqBo3VXkT5ZHSys/DgZk65UUYy
ke+CIvNUhygn5Rg2KHixbGK1DzYVVOMLiv/G9YBgCv52ipvd40MxHWXAb1TjcotzQ0CzRqWerrG3
uUFb7NvcOksBVS1V0kCOz4Nnqcg6Y7yvsxZUhuo4PHJNYNd0j1GrX+a+L1bSnNFmPkQdNgPSTEfA
msqY54A0Mu3essHW+FVbrGR9zzIXeZqUPOBkQ3y+Nm8L/A/tD/uD6yncIFyDdeuMZVRyJwczjaZm
5Y4VhaC2RfBM2jI080ai0tm75raKHXPvaSlkOVz/zmK3FUYwlkD7xCtpDg48QETLnWN/cudxxtg7
Me/jvAyMVYGjCkAl3jfSGcSM1Ozm74FWFJerafZIaoc9UOk7mLg5T+EiJTwttQQ5i6WWIO3rqfTW
og8Mbn/cL3N0SnWbd6ZyHIYgLHje5Zh8vtYoh+wdv/S26dLEhTnd+FNWHSd+xK8YxOdLnWq+SLNv
8KIDLfVcuohCeA2eoMukya6rhyAKv0kQNHu00JcPCBGFOxYgnXcecCBsR6r8ojcox66jprZgAnRv
gqxTBqvc9JHfHXpYZ6i++O/N22hR690BcGiwzpOKl8Hk1fZBFnaRfoemiv5wXdYNgxas+QHWe1nD
vS/knP5g1V23kgn9shyUAabGVmLwc1pWf+AAgnU5JzUssqpApobV98EnkbtyZMXo8lR6mKZzbtc8
yPqGaizu5TgFdhsrm5K9mJmb+uCSHwGPYIidOfUP/BeKYOuoacDUPjos/GUMQpePkG+R/1tDoX28
fohRkC13LCzN5WvKF77Nun5RjEF5WP7gd1le/w6JCnrbogAbmte/XKZTGosOntU8pWZ3jCEi8cJe
ZPBEEU8k7/BjWCVQ3u4KePb/0cdbAtncK5tIcYe1AZblEDmdQTa1VBAFi9IACpqhlMdmwUXemvLf
lXeOeR0VnOStKaO3YJtX6Jvru986r3LQ6Gh2vmVir2FYya4cZv8fcIys54ARQSSHP1TbZnOPMm10
1Cs3PhbdUN3roYtXQWx6n4LWASqNe91R91Ow0DbMcTNx44tAR31bTXjCpclF0KIyKs15wV4EDqO3
YCtQnyBOYvvdWA8IttdPbBO/ya6nJVMBaCPIjvZQVl8H+0Qdj3cbCqDDRrpKvDdXhh3bR11J3a3W
OX2xh9+FCW5G2ZtN+8QcH+7gVONbIzeW3AXpsEGyNn6/DXC2cSk85fOH21gBBcymjGlaHWxDtYB7
Dvo+CzdW5SSHZAILz2tcR1aL9QvSYfPAQ7PSQdOgloQgXndXm/oFtEO7i0DoX3czapQCBSSXDsXU
r/zDtR3nXXQPVpyELijLa59MhJt0jqbv2SJgIVIWk9G9TR2gUmkBqW6esqB6y8e4Ol/lMJwaJNrS
9BUtPSIOpwLYQWgGcHfrbjKlVFeCGPgTPADyCD0etzPmrTugQhrV1aENC1Dhfo0tSaYr6rZHwe45
aXz12YGwq7k93iFLayh5gimGjpJfAVxk3YZ1t+JJrRwDiiDPUW4698v1cqzoN84w4OixwTsBgFvi
qI9sDuCMaf0nOUCB3fWx6j1KyzEtfaXErnqSZjCp1tZsK38rzbyuutNszPyGvXD4pDdNs4uHxjzp
mMI9sP4N1mNIphtoWALGmT45AFjUt0WkDmtN0+KHJrZxW2GZORz7qHuTvltwoCjdfVbzNrds3ulD
8gCsejxdJ5Ef0O4SbO8EVdSPo3kqLCW4ssYEHiTNK8iosT+ONv/d7JZmiWbyOjec8i7xtWR+pZ6p
bVG4412v+ORW0N1Z1Ix8Z1cumku3Q7cINCVgbHYAynreXYwqak2JX07NQbUv1v2HHumWWXJNdYKv
ow0UNyAzgwfKEv8ShbZ3waJKx8Gkoi4uI9KZKgpBdYIUBqSws1HOrcrPifA2CocNECIF2E3vXW7X
kVFTZenKGxkdMmI/XEpOK7+tVqFDhliaMncqm4OtGM3enDwYdU6DLCR1BNtss2Nj2f6mXoyW/AH8
zoDCwkk3W/Zs0xhdn/XXB3jadmv+o7p7+eXLQU28gZ9FOe6u77HICzoer1RvozB/e5fRZxtkXUpT
y9ZgcvNDt4CU5ACpkuTP/JTmXfucVE6B2L4OP3sJSKjY3VVd71ISncNjNVnKs9W2yZILyn4Eiv44
g+97tYo83hcIZ6e55+6VqG0uMfvg7ZTaJjgMy16UU/rvdtOdrs9pPcYTOQubnw1OLLB3uUbYqotP
vdE8dCk/riFRqT3YCrb3DqpYVRJjVaxiHZx6HfhQy4VCVqfuKaMgse8GX32Ci9fi3epl3wYjusgO
qkXDojDJi1g6uDAwg1/VoW22ShLwtznZdHF1bzgE5lzfzcBz5q7eTW1msCYGLb4UTK5n0pSBP/pK
31bQvuI/6DZQKbXP//xyBZlHUZn27bK3aw8lH+ub6eE2KJfR1EE9Oc2/ZYCxcbY4HneLu/Hce+0+
mwZ0cP+rvw9G1pMSUvjZIjeYfXLiILqYfdofZzLULAkpsUifHAr2gxc5S2PPwHJw+CqtD3G3EGWg
mpqoFdoof1zmdi0r8JyNrfcFeTs++DbwR1ObWmPdOUq5uQ2owRCtzSQzN1QlfJAAETrq+AiheaGj
WqB75kkG5KDCUkAIX47SYS2BcsYTpjhXyGW7k72Gp92vLZUNdIH9OECBRUXnptEhZ/9voQ4ZRvbv
XfrjNu82hdR3tC5DMKl2Va7Ngns9aNAMXeh8AcnfJ9M5xkqC5usMVS+yzPz/kHZey3EjS7d+IkTA
m9v2nlaUuUFopBG893j6/0OBEjjc0o45ZwcjEKjMrEKz2U2gMleudVZC96sYCbuvyvJOhd5vI2zi
MCZxvQYmMgBkZR1hS+gbFEsjyeetLBuQwrAzDNc+0UVQnt2cUrA6shlgW6ffhM6VA5gHSZGo2xnC
Q9o+uIyqDGD13BjInRThTc9JAcz44lT+0fcNT7NTl32sqh0d0G49I5MV1xoPiYoIi/BSys1uqiPN
M8Ophz9or0pgaJs2z+wNel3tzTSN9gbbZXfTQ/1vyzbSgzDpk312TmFxvs1NxZsjl4ktDzgHuc8/
iRUUl5+VmORS+tuYyRhtljWk5gXpFJ7opz3UepByCEI0JItTA76QtHIPyqCAAcnkivSrZq817UE8
SLaZvmYDHD2JLYPLh1KM3FayV7ri6bzFvVoXaw/OYZpdut6ZT6njw7ElrPNpFarqVnZKGI2XKMqM
1ZlHz+GgtVq2XmDoTaq2uxRZhbWWAHJYHGqKuJKfF9fab55ahX47UVbsaos2m4GeVdlXZ+q0xa4U
mnORAmW2i2KgKCT+sgtTXfYwvOZA2pZSbctzr0WrDmpgiXtb7ENLNQWoTr9dbCJEhaMGcI/0ebE7
NgkilEsUvlcTPhaeeRXatDT6bDroJCel3V9zxdLP+ihpWzfuR1hK4xedLOL3KXQC+7wJ7dzIOAPR
fA2Fg+wlzzRThHogq3d8M/L2BcG9sFCyi8CaCUQa/TT73irM6z9NusQjgkCeCbshO3PUYvo1cQGp
TSYxcYyRU/HLNt8OPXDU1SD1xbGX5dsigQLQuL8KBjFhcyKzODbGwKeZOvE8S5yKQ1EE5bF3u1s5
cYot9gh5jDN9gBupVGN55WatfxvZdW1qLW/eGu3JY0u6fwja+PscDdHOpKI8EXO5Nf3cRDhAiG5+
EEMoKiZMh9qJPyk8Bh8We+gm7S6fsgJ942XXsc5BN0nZeqhIr2+EzYnCSfQTqMK6MooAVgACZ2NS
csNZZQOkpjKTPDWNo73wi0PngXSn8QY+dfpyr4vjdbZeOIe0c2m98dZR4EVX8s3RNW/9nsrvr3Fo
IzJGg0S2qp08ugpHb/h0KIjTtkknOi06tOaJ5RQ0pFFab9TpWwR1wdGN6Qmal7TFqVRNv+c/Lgvv
Q5lk5amlEH0e5DE5N4OfnMVQnAkbjyjwQf0uBu0M8udaDe6ZBYJeI06cLiuotmJD766nFLtMCMvH
TjnLbdXcspgexy6Jo78q4KV25QbfjdQx4fCR8wfqJNWRRG66N9VMfQ6s+LuIMFP3nKtJ9Akqcpho
eAYSOY9+4quCFgedLvbU6j+H8jQEhfHqdTT7NVgzy/YIU6jKdziw1XCrgDo/2ZBh7fM074DnxVTZ
As37InfW1TBISQe1tDbhG/tWR0qPfniaPxcIlm+HJnYu6lAAFJjXq7QyX7cyQFU7nnZTIRy6gmpX
2NhQFfA4TDvNfoqRCsYzL+8UWJWgBIQtFTFiDukjpNJnslWD8uQ6dipf2lCTVFcgAqWdOu1+Ardg
bzSdDfAfbiM3sF8DNehGD7I6fOMh/zVExMlZpV6DNgEGaLT6StjEIWS3mtRtehajYFRpP61ic1vX
tNX1YKouTRDwvJHVR+RgEHX5ZRIRwokwSUJZ/DHhmWeXOIa+GXvyDGu9gflTV/qHfOq66atmEkwA
U0nr+Bfaj9R1YHnFfVGjpdnJEB+4TYVsSRBYay8O7M+kUCHZ89y/QettvGi4pKNUotRNY6qflf21
aQsYDEUXawhXV5Cn1fSl+2kTgeIgdeqLmLt0vM5z52USiFCmleUx59NGd9la4DAEYqOLilf8p7Cx
Y7B4eqd/DjTHAulYhuJMfhv1BtmxhMF9t6wjrhFE0KQGnTpuHVE068HzH9mxmOw2+IUb2V9HJAHP
YrT8HqBsxxM9zd8C/RKoavZSFW1wr6fVxyS0s48R+fKjB2BmA8I2+2hWvQQSN6VBeho2RhWuVPYl
NzG0/CsPRyHlNUtawckKFZ4RGHvB1aQMBpIRpfnI/3Dpzs2TH8Lc0s24639FQUv0JkrpwjdRZk0W
OHCc4RM3wCuY5Ne1Gs37Ifif5rXUXt7lmotYUaElzxnCrBs98cN97RQJDGSufwqSzAZQjrdtCuvB
QYRROL3JFNv1i22Rw8mLv2tgFvssSrt9Qyf4c6WP3qqdmMuH3odzJlQ+0ayeb8ex8C+Z4gVAxmre
KLMfvtK2MIdCFQBjaJTqD0OrAwNtKpcHtelhzA7beFVMdS+6NQFT+5DnDjE6rXYKU3D2w4NnEWXV
9iGLfH/bd87r2fjrbPEuZ1AUdQ89qPbtv4jLBlAQ3Ib3bqLn6ke7D9dUhQawjGC/ZSgg1iF8Rp9b
JXmccfJOsR+tvv2RdtWXUkKMTfVdG1yFZ9/n8L2jm00bKdIAAbyFrJNJcrHSk0mmt0acY1W2wHjv
GvNpLjK37JANvalhDY2qS+M01QfohXY82SPc2enNvtVLdWcDj/s8gZbqwvGeA7ipr2bpUuya7HI8
clcfigI4bdYdNWRTHsYhvahZYbxodiBfYGSfCIY18u5D1h3gNQUdPA2R+aTrRcq0vQgeio4qrYli
i/B6ef+Ytn5zL5y6umv4w79UbYZcle0/QystX/R2sDOeBNpj31rciFJHvpiaPjaUyEH7jmUpFfUm
o3lp+O5Ffbn1ZPmQlam6qzW6+WIHSS0awJRVEFnJs6kY/WORJivhFNQ4tMF8NTwyrMKkOOAOy9Fj
B657uzavik8JWze7bIcv4HB5lHBV40xupLqr+oHtlu16O41Gk+3cgNPHJJlJpj4tXCKiPSc3Wkru
v/hFSIztUogQT28JQ0Sg0SbdOmpjDfkcA6TcdBDz3NjlGYbCqsEuHRnTTdZVxrNmKtK5M+IcUQrD
eE7LaryHLvAgRlKACfHpLGjGJ2GRk/BZRgkU0DguVYEsxTL97CTWUlrSkSW6gTsxFFeq/YB2J6Ts
qCiGqSlvB8rFi0hThKZnwoYL7FyWxOOOdrfyAozKhjhtYgdCO3eqF0/+3i5hCZ+MIiiU6JHZydNY
GNUmfI2Z5yyRaWyS6BmjPdp60Tlu1bam4s3p6PF5BBSoHNU2Dw+6lDIUHnFwUkN3DoquWgeZ4rxf
NOOZHg8ExsUpLcl09iktOtphUh7fu99EzqddYEncHodhNY/dThvPcDUM0lqcugXyF4h4HVPjl+yl
1qWZv8niErBbpcKoN5W8qLLm/iykKcbiMEeK07KlcU2vxnAlGm2EDc5Tu9pBXfCzIcKji3vGoDVS
OB7sIfoikGLviEPUSh6Ec8aWLd5fjgV+tjj9xB4OcZh+maUkxcIizpFURF2Sms8BbFbgg3jslxv4
P8mfSdHWrmK+O1Vz1XpFv5Nrz7ijUy0l+ZTf5gjVirwdku/DegmxlUK/W5aC7WANzGJjjAlb+l4N
Tjo5hpUzSO2z1VnxfZiNR+EUpqbPtrZjVg9FOLbPjmdCE+PQWCWcQ5f02wz+gl3Ty92tVWk8082J
PsyJ/K0odaOfmt2AvpJMmM6M+OL1AW0/a69PrTuhstI6wGK6fHAgCoMfTMiveE4Oz6LqqIc5RDhW
TtJ0p1cZiMHylWOLmLFgHQsjEuqZF9lrMdTMqN+EmVfOXrmN712zUx6yQFIf9HzqvbF+8ju7PiQP
ExWj3vrQHE38zmLYjvWAEB+NoR3N/vBsQwXtp1tBBT2HDrS/AMQfPtk+VJ2aYrjkIgl7t+IUhgbS
8Gkhls4VSIC00OT7Bst60knFVTc04wlZr4gma6pHos2ibSDGhCVmdnpTN4Vpdy95k5dXESDiwQAC
oJ3aMqAw0G/O2F2hZDaehEkZSJw4ir+qMpb2J5wF3+3hnlZCHU49WHTcCYkhDrqsWMcmCv5eTOIM
vqNNpTfuVYzEGjlXWhvW1H0xrSYcqO9ZR6OSvguTCPs1XRtIzM8XhhQ5U/JyhjFD/GTCX0hPqAAk
zzjkBc0s51FxGdSPb5DJC8A5mqDOENrAoO+WyX6eu2Cdo4QCbM4HA4gUWd8ovQTKqJyz3IGRJJ7S
wopzjiaT8AstUCcbwcGLMU7ZLnZG+Re3DOU8F8tcu3x+N2w0mkhnb9Glz41mRce419SHqqELJ5/A
8KK2mBd8uior+MewpG9HlBpFsPCKUmM5BYu5sBG6j7KCBDLgNgAWFNRgbQiCL1MKhc6LUL/KVa8M
m8GsU56OvYIdPB4JsvthNc9JKncNC64i0i7znIQnq7WflJAAH/MgexIZpKhtaNCJo3A391UvY5GL
EjHiLDWHcs2uK3gNFGMxUbiXzBVt1ADeROrIjMnO5jbFoJl+SNARubJhX1zFTk+QRe0iQVjUOfLj
1NJ70AQtkW6grjbPg4vtCHDvJFI7IpkTV7VGf2TeHJZ0TxH2rzbfCNl2Kub06Wr85iDp07j65W8U
k/Gyxvvx3OeYQCJm+o62yw0ekPLafnEbdGbFwScbfpMk27oNqn9X6Up5QpoOHtQE+NttQGhlayvk
p0WwsImzKiO5GvT7Zbo4m9etIG9hq1juooKkIogVLiYuDTvZS+s0d0kn652/qfJcQ6jO8HISfnF2
5q+VncXZcihcx391v4spzRKP1yrRqZ1IFqcVlhAtQCRNreKLuDctN6imtp5k2cuOb5SRhXdyaCRx
jq8g6wm4/cuBMtzPGctSEqAIMUPcF+EdyA6lCnCwyxQXVfIoQHe5iT+MBRxR5NFuVgMX/xjL6iNS
dGul9RWE4dLjlKF9FpFFRX4wGpMHMQKJ8zHp83Keh6AIPOHQyJyFEwGoDmYdOBvFqo3hWxu7hVRA
eKUCAntnwkWJoarDDh3pMO5m4gUFBYRXasnucBqKl1uOsC779gjnU5Be6HcCaQQdW3huXI1Wg8Qd
fxrsqv/Lpa1w9yZIceXwPI/nSMfljrtGCi0kxyUXa0tN9UtR9/pFjxHmCyjiZNNIkRR+LfDTP09F
jAr+Ht7oOtiK4TJ5qPKgXS1GJyzWgA28szDN3iVakoH6SY7Cx39vDSQpHeTXLr4lt5DHue18ttj0
qqSfyYoRig5TtN7+GCgm6+2ZAh8KRtNKHUQjx0GqBtj6G4ilDOPok+QfoIWI0GUwzG4+/PK6Crcx
alQ4QhEIEvRMR/qFfxBatYMstKKrJfOfbPMvNQuVBwHPzZUm3cl0bm6ETxyc/Js8BYgB3LCvASLe
U9oPpk+2t95MPeKr5beu0WLZ6E2CLtz0doCyhfR4eStEoD39ZuJsVO2VCr/BabHPM5ax0nmb0kui
x860leHgDG1xrNPxoZWm3jetusVDmXyKE5QBA8VzLpbl1Re7zsptNqJlmUNE1sKNs9bQHb/mtmE8
toP5BIGz9ZlSqwcmZrSPHf3+HxGoWlXjaH1OsqbfJ1RKwB0QZoKrc1LEbppEUU70SCNSP4UFmfIl
M2CfhO+WRKYK05GIp5UzhGkx6q7I52wGAwx46wbnubXmzWnTO/46lyDLEcYZWge+OXwbOlt5AOq3
USdLB01HSLCjD2GnTUVzSa5/2LLq3il+aT2SI7raTlM+VBZsp1fPDlw6aRLzMiagG4B70SE/9OFT
FaT2SnPkbIsw4pieZLSFdzM6oXUHql+99lFWVwONlR9DKwphKkLNloSr9lGrC3vXgFQldc3Q67Ru
ZSqoA3WhQUmNm/t2CLWp756Urt/YSE+FEIEhL2cj5O6topz3a3BIL0DotaqKsuRyurdtGy28c6zY
O4SUbk6Kbxtn8HvR3gUrPnWZlBvIN60PEHTUMC6bEr1hqbGhMdrgWaQle1ooZL+gcEERTJyKQ1ip
BXskN9gsNjEnsBxtVRR2s3YRir7vIkW9tfwnWtCy4qyTXX/ToSHJ3v4njLZVCvXWQVItTAtkVhrC
4E0s3MD6sQB/cBD8c16GYrLjD5eFsG4IJmY7vUFlZ4BqHtX61pQ3wh8ULpBI3/rxjuNODOMxTLbJ
UKLAusBBBPjDgVFvDca72YqhOMwxQ+NnEzTwa21WeksiBzCJb6prd4JvxAVg6ZA9tCAoFYf0Y5y6
8v1iMICuDEUrkdGADlUwnkLwMK59Vx7mefrEiQrQ0dypftvQU8NQ2BI9Ls6RJT0Jk5hKv+GXRA+h
JUo8UOO+Lb100NDvxqGpdmLYqOCsixYGBjG0K+WDlrjBvRg5jxAu6y+RWzT3idI8lUYjvYRV75zE
epClwFbmQ6ofdQ9j1crfppMs8+aT/j8s/yXG66r6U0AObbQ9OPjD4sUEALjVaJe/xEaXXuwoAB8G
GOtDZfvfOgcaf43eZZjAi7+alLL4qLkeskYt7YTeqB7cqoEBOJOqtQ4389ecT7ZfRM3fQel+Ke20
uWkNqOvBZhMe2mry1aXjG3EnzbiTTHZRcmABGkEI8KvsmR9c8PMwXLXwUdiT+E4Zp1+HQN/0QMk+
mlQXDwYY2X0B28Nn3bgXC5aSbG31Me2OsHX3H0Kf5rbpQrmsebCflA0aiEX/YDpAsh0oop4jrz/W
pmYefN+sVkPcs5WtGtA+jaRvxZ9TfCbEX5dN9y4NG/06/62nz4oRdA1Eeb16WGylH3lbfaAKL4vl
yl/LG+NIoccNjrP+0FJrDDu6vOxR2YvK4WKfy4yTtxtItAqv1+h3wK6yTeXJ+XWI/X4bxpn+bGXI
+clq6H1PyDDyD0n/MVbxvZc7zWdN1eV1ysPTA7UKkM98RU6NqUfrSFPUO91wk5Xf6vazB7pnGzpj
ckmKJLhAdiNtbdlSnzO7oApcFNbf3gYao+QDbCc3Z0oaulM2cazhrQpILm7tOiaH6NqJMntgVGds
ichmIkOZgpaJ5IlaeikLfT/R+iylucExo2Pdy3QtUXZbam35mFPKWuKEZ4kRQwRgfxbzlgqf8KQU
5FYAHj53fe2tBfhCwDASvkKbwU59vqMG3XVplqMXDvPcScQINEcRyWA0zehemPqgqq4DSTkU8yzE
VLjfHLj9eOhB5NFe0pXilmZy2n6XQkn9oiVqu0VS0acba9DuxSGnb/OqJum+hEJuNgl7bA2ngie8
SzCxaQuTqSOkjPYE1GXTdOEonKjeiyX5V4Z4CH1oXu9a9iq3uy0Z8foKwVVyP0y8/t3gVruWXOu6
CfrkfnH8M1Y4ZQ1woIs4y1qEKW1Ku6IUjRdIFqeeEfN7NrHndJKeQyontfvUb9ujVvXFfWSTdI9h
HnyULeWp7UrnVDqVmq6swqGpoeotdyvX8s9TETBbRcAcW5MMpUAaththFEGF65bGGinw7BhD+1L7
EfA9pTDcS24/0VflXFFHc669h1buRpvIVQeFm35q5ahFlH3RHUat+CQCHYrTQDCmBfrSPntlHSC8
N8XFQxdsDY03ScSMNFJy/0r7k2Sk8q6kpXV6SOk+p20AN2iYfOuhw4ITPE3uLfgg0CP1xGPMHCHA
c6alvI3IwQSvNGDwvtUGnwJLbyZGbeeKdG/3YjtwMmDmRg93uAK/nV07wSe3NYZN4fTNUXgNVTvy
2SqemriR7xs9/JRlQfAJlS5ln1s2rdsGQoyvhIxKcO6syrsrCzW62GVvb3R2wl9bsHaCkEmi1Y1d
sU+fJ/8/tkIbr2wC4LqhdeOXRlcp9D42HVhYZepAlo3ona+Wauv23+ahzdHtFJ7FUQC0spuve3e1
F9jk7/rsZqpJdhN2cfZPp5c4PrCgKWRyQJtjH+tp1jK1qxLl0PfxZyuFiaZTcujcQUc4EybC10Jk
raYzSFPpzKt8Z/POIYKDLmv2SCFFq2XGssr0+12i5O/FwgeiVUgyx49jWedHGNSyTV662RHlRkgy
o2i886tU3Y9VHp7zoa3PkZw3+x5dcDgPIcGV+U0+yCES2/bQdl/zML0iQzLRyb4UiGt4q9KI7vJU
9r4iTKeuTBDwz61OfwvYZPbE5apVXeVuPlSyeoeu3LCR1EbfvHNEIMBpqSCfEkiOZtJcNkXb4Vbr
wO/NNq91tYsNCysMp+qdJY/IFERSGRzElYRx0JJv4HHyNeBpIGhSEDU3l9dVp/ptNsWuDSFHFeeb
MPBG5FgYQgg/QBYNDxyPx/EAPGwC0yiq+w0ouMr/+mnUZezmlhseUhLftAgskzCJCcuNMNTjj7YX
FXuRtvc19UegIDYsRiQAeS4Wp8vhPblWmFavlTurfiwnGiAD6cksDsyviSmT9ZCM7kG3bWM/wK56
NMfGugGArdgD2uWnrpYeUIdykcp29aMHGCqtuvabBHf2tAEqnlUHAcQWEaqL7LTqCXkpOkxit34g
yQ4bA6SJn70khRZQ136EqABAvv0Yl7167YT8RBsoq3fDqvDTvSOrCRkFCNVD0vOHevqXLv4vh5Mo
ZaXoH8Q/+OXf+hIrHEssbE8fxGixi9goQEfSDtBeuiou9EmwA6BLk/jj2ipooxJDSxmDS2V5f4vR
QBfYE93rj3UoD9fWTdsnzUjCvUV7OMzyOFsz7R9Db/bZ9EKtRyCfeynWzDuEwTYLP65bGXRMDqaz
psYvx/SFTIp+ZSSfir6sH8f2ZTD8+haNHmTDuhscSNuiU+yrgOYm2+IweeBZlUX5aqunsyLVgoOP
4vdqCeZmYbtRfxHQpSYzTFR8vC8z4ukdnEkAm6rR4y/nuzP+aRD4KRIQW54n05WouktmJNGNOUar
IUstmHifc4AJTwZ1vWevQ8bUGUP5LEJ7PXJoVpCUqd1H3SIVa2zFH8WU2xfLHNuTGIkDABjl4Jr8
VsufeJB2TjV4MAgY3D2ObwCJ4FDpolUAc82oRT+COWulTTBFgWVUrN4Kj2QoLYQ4uvFU6Im8tiGD
3MMLgXaQBaNwopT9PR3d9aOc68Gptjy+VZHM0Bn0u9yFDSOoAVwtwDjxTR3F99ioq2JHdaNDvuTX
93p+fBUuMdNQoKyODFoFp6KxPDY/eqPuLqJCDG1tuQ1tPZsLzGWURWfaa2nKmurNZQb5leKes9iM
HigBbRrU0EAFWbG7SVIfyNIvbOyCko2Hxz5TjauAzJJY8vet4BnjUVZTaOaKJ0kS0eybXFS3Hp+E
QYrlaN3YFTS3k98NAp5vpnAVdida3qdC9HRbsqZDUdspHJfbOOqNqz5k3LOESRxiNJwnuxh46DjP
0IHS4duUe8N5OYxtTuNYqPXnrGyygtZBxmZXQtqdZycRJ0zLDHHm9DKVpPzWVVpwbiy/AAcK+XgD
YgpJmNT/5KfJF8BhHe/za/uUbpWPvZ50n3176sBzveixL4dh1yo+5PJ1E5xrpz3Uha6vEDmHbGg6
xDTN3KTWcndlkCuzQ9iENzPs4dagPBSgybwRptoxyIxRid9nupMeaA1CYsuoyofM1VE67qhbz6UT
MY7K/Oc4LLv0JMZWAYJqnUzxYlxNXUqF3qI0UnnFbpApoehG636u7BwyT/gYw7g9OVQQvvTVxEsC
XfZ9n40KOnYIKkv6GNz/c1I/MT9OkxJyel/GaZLzm0k97NxIJYQ1zKRkwEtVUm9k6tZFjv6JrKak
7UM2kZAweFcal9gTTofGiQFsm150WGwe8EQIi8puI2xiAYMWrWNr0NVdTPtJYVPSSWLUoohQIaFA
Iy0HcSYOXqIh2WgW3DEU+dWh9J4MnOHnkJzixDzcTUovzBUOEbKskhtJvKp1gJ2L7d0qedVBLJLX
9Pn/XHhZxPI6mzbay2IR6yyvtSil6Bho4/07e9Sx+R/zMDwW019UNydQCr0u89/bdvu3Q43NTNeV
zU3ENurfg9bFD4AS21NOA+xq1st0TTjrAr216J1Eb9NU+/Jek/r1rH/Z0VO46/TK2iwCmrRynSBK
zG9spuVH9jJHLYuN4wyREOCJGYFRbDKoiGZkRdmVpAoc5TAqARxTiaOsQqVWkZKth9tyGDttuGXW
tnCy4CZChU+YR7BC+7CgWWSJD5A+VAGcs1zgJOBjpvmLW6zQ+zux3GIWZ5lSvl3u3cWWJUHl3/Od
CE9zZSm0HesoBdrju+qUqEUBBn2MRcBU3VrKU02kS1vPd5L1Us5avHO1ahmL0lgwRWuNK23FhYTX
KteQfrv3kun+ZcadcpprbRP9KCXwb8IkSnriMJnqCgGmuUIHgcY8XADdtA1LlnKfeKl3N0qW/0Hv
2J1S6bfOgZIFH6ISYWeNDpmj8FrhWGy9sNR3YogyO7WfXjE2IlgZKWRLVpmthbejgQwIFh9Xb1qq
LTsJ3IVBOZlR4cfKU258Ea55MRRVnJF7jhgVevUoXlWsgGYnQfmx59NFE0/hf9e1TgatMQ3RsA0u
8ynyTJzCXHgRZ3BRBhfIQGry2AAmM+MvxdfME+3ErwdtGhpjU6QAcDHKjmRC9Wrnr+Ou9Mr/PBWh
8yyxwG/Hy5VEjAI0ZQ3tc0sS4udLsMSFxdiyBhkpyHJVS653iSpq1o7e+5dlGEy2fBwimgHV/r5V
Onv/LoSiY1yt5hixhJhj9VqIGgvSINPSYopwvlta2BaHiCNT9Fek2dpusecka6v5VeZJO+5sJYFD
FCTNKUQI8STOfjf8X2zvVv7vS/l/ehlx5bvRanmB/32ZKOm4n/wu5o+vxlFzuk6H4V7Mmi83L0Mb
wD8u/db3u+Xev9S38W98Yup8hTdWcfX5iqiI0dkrDP/xmv79dd9eXSwjplZRg57BsvbiWWzvX9Xb
lf6H6ycxoIf3f6A34zeXfXMqXtbvx6U68v/Kcgu2pEF6yqeDOOsMI3k//F2IiJvwZCdx9se5S8gS
9+5qf1zqX8x9t9TySper/XH5d3P/xdX+35f64/vSSNIDBN2Qnk9v/R9f7eL4n1+thJpKRKfCP/7S
/+KX/uN7irofGbB/+54syyzvye/m/n++H39c6o9X++37sbzK5Z3/49J/DFkc797uZSkTTrIg8iB1
aZC9s1cDDxC3gd3z2ugqtEfBlSvADjH6EzqmbWi3j7LE2YpAYVu8XRvS6zB5F8e8AkhWPJoB4nZa
BrLm1wXF0IOpZw3VHmoSY45iRVVuCq2Xr5KX9pco8yToJ6zhs02Bu04D9YODwDDwOVm7a6eDE5j2
JYwtmO8ZiUNAGzub/mTYp144sSpVkjnP8AbAbJHeKHO0CBRTyEFQlczy07KAKXXeHVTO79Z1tBEG
tRgdULd3vJeqUsxV2o3Nueg0/4UScEE9OTUvYV/4L6Y9fIOtGU2haZSGkDnQdngnRuDgYQ6koUiM
cm0kAwVnkFjVi5/kzglWGfwEu7wsJqEpyLBOb0511yvVdQ986NXaLqcilvRHBZlcCGFMAK4QcLgB
TzMsExvbdKW9+8mzG+0lQcyZulD+1MqR97Gvbfvk+yE68KUGkZHL9lrrk3onvFXet+sgkpST8Kp9
8KGnoHZvuib4C4qaylQOzaB4XSWg27/S2PYN8iXl0ZdDWNT9YNJCSLuvVtqvKU0E+6REA8vV+u7O
gsH2DhGGU9Cm+tmRczXYahLUAlDN3JaIHGKYW6V8FRaTABM659Y51zWCqNM6eTvxCJPqPiDp4VxJ
TL64wCBQlZK7ZxdiICkLni0yD4jcXUg2WDsd0fM709HB7tXw6I0kZCw/Mz8gdKZC1tglCAQyNE3S
0dBEASqahoVvu3tg5+oGannjg2kgk4lAi/vqhVdyP3pRSlMQwVoPj24CCncrgtOBXhkolIxX7zAW
u7Dtg50ITkfaBxQYWnYiWNd1bQuLgTp7gaE2W8VpPShhZVaWlXgbQwGyF8FZVjgbfZCVvfgVNJJa
6ClJ3kGsHKtOtWHbXB3EXF0Dm521hnYwJVS7jMIn48/LRbepTS85+YSPjolqi802c0wj6cmRDCQS
J7Ov59dQ76nZjmP4Ueuq4GBERbwVXl9Gal6Cff4ovFDofafbxr3pWd5dndq9yW0fbixbcREAl8rn
hmbNg611EO9Mw0yrlVua2PdSP5TPWlNWz+2QrL0wix7DUnrRgZqdaVMb93oWZeu21nuU6Dpkydu0
O0WOmSI5lnyDCzB6rIGJ75MJPB+rOV17wdCFOzD+8Kw4hvKxjeBGGtWkvIhho+nINnBL1CcNHXfI
njN6SXMLgHdeSdmzIUcwhkKCcIojOrP4vri7IutNoH/abYhLHS4iVX/QwPgeWxNyJWHzaTF+sGSv
3RUeHN3CJg5ZAh9VHTkkhKa5Ik4tyMpTHI8hsmUp4VBL565qW/kSOKE/KZw9jloHtYVC10VkndQm
4OPsmj3JZSfjaMH2fxYH4Qr46s7DWk6+DhWyZD7ApGBEPNEIC/8JiDa7P6tqXuI+o/SB6OWXrMk+
Q7MEUc9goMBTZfW29vRhR2WhoGvmtBzUqKrQr56MtVu9elzy1KuogT+u17Ly5rXfG7+Nrqi6f+5L
J9mbJcxpY+DqIEDVjQ8Nj2KrFwQfx/vQ6DdBY8aHeKjKvZXV3gNbf2OtSrl+n8XyLaXvdOODy963
sXkq9Yo2W3ASay2qxkNjZ6dYr60HszSsBykCzqyO5H2FTcl0qDD5l7Oq/CF8UBRrH8IzeE14g/su
do9wSErQ4XEoda/YS5aXrGBRkK6WYba7PmyqFairuoZvmx6V+TTLqDLnbRtta5hBLs3U7SLORIxN
jnhby2m0bn3ySQqgh7TT75I0kO+FhRTDJGjiW6DhCBCO0pF7SAhhlxY23VIiynMp4hVTRbzXv6XI
Qt4W2XuzRlcsAPOyETZxSFMnvdesD+iqR3c2Zaz7VFuniIQ/25H+HEKHcCviuvzQTTBQg4a0q1R5
5Qe49Oj0pgcIyiA2527mZQ+OUmYPbDv2QyiZVxtKA7AA0CnypXucCCAfc2tUN1YuSxt/qgaOeZ8e
Iw8Mhu4HzUT3uwJKWG7d0jbXtud1Z7sOT3HR2w+N7fR0S/jq1q2C+HMrRZ/qQuoe/KHkrYS4lCpo
mawUSaJilGoDjJTDV71zm70BWOaRGrCvy5vWG82/bcm8R74H+o1kqhiWGjT2qt4fY5sUhF6H6ZOw
ge26tmoBG2LOPTCOsvSgBcV4kQdJ31MWCR0fLEdiaPdNmWUbuBGDF6vqqhVKddX/MfZly5HCWrZf
RAQgxlcgZ2c602NVvRB2DSAmAWL++l5s6hgfd/WN+0JIQpAkCCFprwHIHXnu7J55taP3CISM9h1t
VAmPwDVLKUPY+R6r0o9F1UIGnco6cw78WWwIMmba2xGuZD4I1ePd6MDrO3J1OELaWvYNnky+myqF
D0Fbe59WlvYM77Ek6BkENSJDMW9hpvgwiZqOnTXfoRpucJtKyXJPaZPnMZ5XqRHe1eth+GOOzRuz
Wv1VRC7wdk3G95BtKbYWAMPWcA8r1OE+xvjrYDTNAEP1WAtEmTLfgnr9meV1eBwlBOsn/Q5CvhBD
ccpHrhqbTpHALYzWD6Nj2Z05YaUyjGA7ZIuyOA8gKW76rp9elQZ2DtoOXxJd8YqCuVc7SM3BulIa
rFj3WpnaVSiDBRwtclFYo05iuB4QxcZuLRtru9xEmtQCOop2aMmk7gcN6pZrGRTyygC0x++liply
CWDWc5hlvzPear9Nt/Ym0UqEP3vXAxWleGg5RE4HV4XXu46VONEpoPClLpxUi+J7AfPO0k2Ma4do
yNXJ7N+joxXfm1aLNrrR9Qej7hA9KBt0Z6EAobcrHhrbNJ7q1gG2Cug3u3OaS4NhBUS3gaYzew6+
edqIgPYWIdzM46nSd0rfZGe9GkyvA3RTGpDYtLqjpjXymkFA6GkSYG1a3ByATbKdfdxX0cYBIiQY
1Ma6H6AjuVOnRMCl2LXg0gaSUTPIvdZLsbMrkd9iUAsh5lZEP/PIOlZF176mWY21vNzoD2qRjw9O
j+6Raqh8vJlR7z6rcQPTF5CK9lwroydIA79nLmT17LwbL7CcTzaZbJOTZkrr1jg2RpsQsXvPZf/b
NXr7oYMnDEaTECGvVat6K8qtDYc0T4OT4RPrx3Pk9to3zSy0YJyYeUarFydIJxVbp+AAzseQzIsE
rK5KMfi5tNP3ApSeWVlBXp0Eahz2UJ/KrBFYzE/abdlp8sGKWQmxqcb+PsbWdZIxiAK5ddasPPkz
mfIdzC/9dbKdKOgR+rkmOvznbamoOyi2QUCDQ6cxRvBFaVOQ2ZkG+BmrL1AtL/90bJanVyGhNppQ
qSrzR02trd9mam5sm2lvwu0rH45R+U21kmSvmnZ1KIWebdqyTf0mREPVW9PYzwykK69b5jdaIWEl
NQAcAXAahnxQqM3q73iWPOCR28ADu64PbYezAWsIkkBtVnjpbykkxp7AfrQhf8AhCFc1YqNBC+Je
F2MINX/h3EUFeI45ntyxADEeHW4FlGkfXaFdDbi6htlSAnfr+yo1x63LIR8fhVa9q8I6Ott6me9h
8O6eXJEmByuOnWNV8j+WBdkYdVDuZqwr1BR0CL+X1YFyVE6bfq6xVmtj6y1NWbdbi9ZqcdS1Gzcd
8JGVtvmU64VfTXn/UMw5eE++sVgfz73Zwsgq1mufAQZ2oKwzqieE894n3cgv8HYrr/BAifxWyHxH
2Uxpy2umA99qGVhin2tQEe1ERB+YQaUNAUrIKmCMIUhU8KgLqrFvvFQy567nXf/cGY9Dm8g/IOD5
+CABTMK/a8IhFS7IRyCCd52S5r3oNWCjXParhXq2nTfQuk7M+1yOV9HH7jHqLyaI+b6aWA/CiWAu
iLig43cwl59hb8Ar53PpksSnYvTzaCq38DptDyYDvEAMTvWi2y50LxiQuZR1h6LbDBJz5li3B8/G
qOKmg2Rxc0Cs8zrNHA9rmZjS93aw7eM0hv2NylMjvplWLcDOwEfa7wd7n0Fh8Ew74b37C3K9OaC1
BYTne9m9ZBAGOQ5QOvThcCwxg0+e+y6DS3s4Poe2KAInlj8IGgmFMw1iTQpsJChPGwDUUFjG0a6M
GUzpUYXKCWsJ20bnoLntuVLb+MQUoLWVEH0vRjWDZ+pdf7HLQnkIR+se73T+XbRQ/oXdDeAuc9Zt
3U2IUakw7hQr5xhNJcN4mHj0ACuL4i52f4s8SU5dYhR3g1lftaSU5yLSbHicauCqa+qzWrvZfSvq
p9KCZEjvlNepL7919qidhSm0M8iv5iZRlNpvozi5hSl7KCtVO/VzjjbJmOH/Od2R4FYO7MxgxT3j
uMqsPZqaDkNaU4C3kNl4nrAktk288U3aX2vY1r9rpcO9CMYf90XYfms5s7Zj0Q5oA5nxOmYSfoqj
ewpNXmyqKjwaRjrsU8wcTsI07Z1sYCA3pFgLsBE/KnPHDqIu37uNe0uEcP8A4tOpJiiHUQ/OBciV
PweHYWYNGNCrBSag3yHGtLPwO0CGQBNXC4323SisV6WGRBek9r2iFJDKjeAXomvt9GaH6r1EB/ng
uCGkpUx8YT2o+wLiOVaR34kJ3F2BRcVZaWKjOJYERGOEEx1T61MkQoRFeeV+mxgccfVtIXj3R+n6
TYH5Z+Qp4s3I7sHTNk+06QduneBTjY4oqW5DDwnzqeljXwe75GeasyANR/17ZJVnCzrzmHtB6B6c
/3A3ZY71ChgMCNhd/WaVNmbqGixzq3ZkD2NVv4M4Gu4xltP2sZBeFnb8Fxwueq/jZbTlOsf9bKvu
cRjqHxmvASIF0vIxnHQF+lOw/kVfcwAnJtzDa0pcYMRaboCLgYSYTK5MraAPoMfjK8sBUXSZdL+3
Vf2rAe7nPU+6G59s8JiqXL+oHPY1bsWVS2c1OaTYsl8ibczvjPMak+3QPabwEbjacfzkQJMYDn3a
Sx1b2j3gfS+Uq/pKYvCRNV6pizmiWN+vWCKuQgyVyyLZjjlGzeoId6o8Vp9KY3A8lbvNqYV5R9AU
oQmXGhFuCwkKh4CRXQDFr2E7h2kPYg5xur8GWCffoHoZmsy+iMhyvRRrWVu3sDFoQVct79dCc86G
cWsFCIuWngVJP9iPQUUPxCm4T7eQ7u0AX1Or/geQo9YbMBdLYi752CXsyfzvOmo6WG82KkOPZvDh
2VBcBn2IPbxvAtgRy77mlfGzb8Pqu6om8SbS5XAgKyuQ9K0aSmae0cVGgL+AFR4GdBSMrrvwEMOa
4L4eQBCCeF/8HmNWKMbKfbZcqwLt3ch3FXfc19wF417W/B0LaIYPX63uXIO5UdcBKQ6TDDGlSIVY
Yb11V4iXL8VrVQyefGikQeK+454bz34eeoQlmm6Um2E2LXdym6NpZtlhTNX8qudVcU25CbfdtHqj
GpjhztT32AFaEfTEYhuxCPwMGAddw0rXsHg5Vbu4cMfHsKphXT/Llg1wFdTzUbxjoAmSKFbP+0m8
ji4WuFybY93NjsrXVM+TIIxK40B7DbV9UWSD6SfPkpesv1FpqFfVJXWgMRy2ArgPSG40B7cBag0s
2iLocgZyyqyhCRqG8ROoTgwE8UhHBR8uJVSyHS5UPNCmZsZu7BLtQrlC53ILC+l9FsMOzDUtNEWY
7/3Qo72ixM3bZOqAnzFNO5hx6D6VaXcPsfPmDei1wQe5pT87Y2TfTWPOg8hp0u+2iLYEbNY1cKw0
AIXg4sdsvF2Qp/3vGpOJJtpzYR5BPnzWFa6fwJ1kgWAyfs+UVxAC+h/M4MoGBFTrAHnHYlPz1vRq
0CcxWStMv4ON9aOADOJthCysoTTmY2s3GNIz+caECUCgXlebXClAcsa/9EYGok+ZqSXGAg70uojk
K1O5rWR81KCQcJlcV76UVnwCJGW4YarevOTGfREV1bONRc5HvGEgVaDU0tPwfgrHx7LAXYisrAv0
aKhgOq/mpddoith1TmWe4M1cgP8JCyiwUR5oo7mQqpAJZLIwNuxS3wFVM4iqIdtaE8wxqU7VO8A1
qtD5mg/rR629zieJO9i3w8MSFgwffCxTBSByctoItwgcLdoAVZccw9T9vlhytNa9IhIBOnKMW66Y
/JWnIawyINj6SmWFDk/rLynaWwjrcz1FgOcjnMLTR+UbJ9dGVhsnxe2Te8AxTaxdpskmBpNiy2bR
gqlP4vNcFwiNxC/1Pt2axPZYxyxEDrEzDMC4NByfdiiqjqUCDOWUIQA6r3uglI2V3SXlfqT+tReK
yWebXpEuUjF0tD0L2oS/8gKLdmqYWo/Q7c53Y4kJXGkZcLydIIphT1y8z3XBODcwL5wdOhRQYFhr
AGPOGBDXrTXdQ364R78KVaPehIyVMe+o/3sHHaFz9T7pkpfYbgAq4gl75tAO21FW5rr+jPmOvqsE
oungCwYT3KuPCjC0V6WJS1+UWvIr+22WzPhpgj0BN3lMO5qJ60cOZN7WsZn6EqbTgxJBromF/XMx
obuQjdFB16WVmzB3nnml2iUYkjEszRWVpeeiSOILy0p5j2fTHpQ6+tGpIXJUNG8iTBUO3OE/qCiP
q3IfG3AXQLvEixmVP2FXwM+pxo2TXogWa5XX3mqHMyeqLShpwxmeN8gDPXKEkK+V42XbxTDOgpAb
1tJrMGp9rcEEcYvOYzqOQEt2M2GE6xCBNkq3erQ13u30CA5BOcj712QG1Tkj6EW9MhYQLUDnDZqg
/lzqnR30haHtyAlthGRxoNrw5SavM9o7zJXVuXI9V5YSEHk9Hfi9K0J5lZG+H2wJoZNZ8TQfQnjB
ZtmN15AzRYudPasq+0g7gXoGHFcickB7m94tjpMsobI1H+p2iOJAodaXYcee807Jtk0mMzh24KlD
eDHfTlFdboSZeXDJRH/ltuYJXEs4ZM5Z6sNUJdpCi7u/UlEedTJIYweN1J61ZwSoQaqWyJvaGQE+
dvplVdKbi6IoY5fSdvtrGqW+aoFZiqWa4mnAWO2WMFjfEuqYZeGL0jjq2ZhxxwYaYFBKFu8oO1g8
PdKhygDluQLsWi8GgwirxVN6pzID6sJrPmfNFACPA/mDefe6g7O8BGEEMtqqDa8OmSTjycQC2rOp
oROGJjLWLlgOA1QEPEu7jH9N0R/NFsrvDORBViiwiGsaYGJZVJ/ZyKNTZgOJZcq4fMxFiiDpZEW/
ZP+nkSV07/5zjJFP+Qae3vVZrQU78PTWhW59w7Su9OELI3dLT095zQUirpl3u4Y9YFgyDQGTYx6o
hsW3hEClDYJ2kFeS6t8ywpZSvR6oq+00Pw6qFwpMLXUmTbxgiJ36igIsaBE24ikygD+lFP9IrXuV
HlEJI1GxtAouXdO3zn1pChejp6h7zwwbiwlSf0ka8KemlgsMoa36ua1DLLmjwmDDSA8agdFtSHuB
lSH44o0mZ/jsbamCEeojlOEK5WjYT+Nsqw0WOAIc7AAvw3zJUDFiE8meCQNBprnWWrUxDMdLeJnt
aAd08uHal8EXs2Q2zEOUBxqv0o3G43ROrAMtdb6vVE5FXNoPy62nrIkatNOYLcHdsLFPIVgNKbPv
aCzEXSM+hq7m+pTVbSk2EkIGexoEsQEe0sYIDijtddo/uRFpz1rlTtexNR/zTOkOhcvB/M56qI6B
VSCw2g7P4PAjlTcqAi81O1E5bdZqlM2TFAJIsqj8dQckIbMd41PmkRBu1IbdGQFObzFEpTLSxMW3
kiP+DaljKlt3ODEW2ywg5v21DIu26qFPkjcBXU/N9dTGuTcarK4QFJ0Q6gRY5yDqHeEXeaEi2knl
lOpBrYB8D2ggn+SfP46gKrkuYuattau5Np2LdcW2nulrpLs4hFl1ZJCLXiUdqTwlfy5orwH/DTYb
cJ8AymJx9xf0BabdAI/WXWtEw6vRTrtlWRKQcz/iqXku2tq42KwFqr3U4GNkR3cTUGQvajwle3cC
MdDo3C0GSOqJt8LZF2OvnpQu+l8pTKGd/b/qRWZ019C3eoTU1HDD4BuaPeJOEdBDogGJPcclQnMM
DzQgsXhp7KNQkz7t7RUb6nPucA/zLQdaZvhWYDgJUvycpU8HKIQt5pjI0odlKJLOlxI2CyyL+UxB
Afxfge0ytNySO/oJk6vKNnPRt9Be5lbZlav5zigj495EMGxRQB2Nc9xI7e6vACqyCjAOd7RTzyAB
PkJjbYeVAvnQug3IVZkbQ00NWSg4NQ8ivSGwV9+oJG2a+XsOdXvap+Q5hGpdC1JzGVyBM+O7RAxf
bDp9noQ4eXQg0n9hTcpW40ULRioCJHYaQkm8Mdir4DFU0Hj3VKkMBHOze23Cir3a/SwwmLFkE7Wo
VddNixXFnlXvyycdS+sqJA54G96W4oKx+7zSxx8VpqlBmLvVaWphfx1XyVUV5qn6q+OazfoF5uQW
Fy1slV1lj9Y2QRD4hwMfyB4e09ZQsm0+3i3uhkkHd5gWwmZJnZt3LhiqgUgS91kYUD1qcQFwCH8i
YSU4RSEWYiRLbt5HOd1s2PNHTRJZWnP/2adrpgGLGIgIkQMTG63BH3IYaVaGBQPKVtiXtoao1aw0
Tpseo9W/NcDghEUl9H9aaSw16KD1HHSArUC+5+McY2qw66AjeqiBLgDCUHpUEk17qrmcNqEyFFss
gGhQixirA6Ah0qe9Vjmkl64Ln+MUdVX4Iz5p9oZ2UfWmLu/Vzs7ul9oatGkYtJqPauhH8axLBL9F
r7GHbG/T+kJlghqrtarcmjMBj82balaz7mNnOGFA5VOumiWsl9S8k6phHW84gUT/t8Zcnla89XgB
K9yRl45fxRXU6FVY7XU2AAOjU79BVm46m1Gh7sfefWrHTD1TkQ22whCYceJCai8x0d+MoK5U3bxg
UN7gDjOCqliqan6mF2AahXKHEdaN2j8VQfEN2qU64j7rS/OPgxAWWd4hquXC8nITqkOz0Qsszfr/
rwPicJIP66+sv/xxkJ2Kbi8rdEBdXpRHA0zQo7S68khZpuqwnC649BFOMGDWPGCAKMdiY6HlBSbc
0zZlDCURLNT6AvTKfNPjDfRsybq9Pgy6jcVIPl0U9/eSY8aY3zl9d1CxCLeN9ByXP3/R6etNH3+T
a7lX5TVu9seOoe/bS4cOg2oYGQSUuOUm2xaxreswDNEWjU3zJxVRjXrM4yvtGJl5hUsrP2mjyy8i
R9y9G/nVkYlycFUIInKG4fEwl0lE8zU3d/0OCjx+pUvhHKGtgNhbLpptpEJPNkhYqJ7zmULCRXKy
MYiAlAMrPDPCXD3I1IrdSRWyv2CrhR3M+PrvAl3TnQHycWBFGeLHJQR8EEOwsYKbVhfaKDCgXFJN
o+/sCBxDfXQGH0zs+jIWJlZU4hAUGV5CKNLGdC4Aeau+NBE8c0BGgoh1p0xBPNTVoy4r2DyHavms
6CzxI8OoX4WJmSAGus05zXjsxw2MGRLA3gD9aNGQjRGW7w7kPbFwhGBS+GOEYVDQG1r5opRwU6jk
z9AMpytrDHXnQChjC0ib4zmT0Z5T135MLRCI5VCWuwJLREEhUz+OxAjOJDZprg1blcP0nMpgPDU8
5OHwlIlERUwKNqsViLhcSYA1VJta3mNsX0aJXWxg/9BuuKOkQaUwzDZDniybuHa3g92Fd2MI73PT
hT+XChX1I20yAIih15mLcwTeX6C2+QAlHtN9qbAU4mlpnZ/1qAhfEi3fQWg1ArMRXXDoxgHVigys
rHRgO3pMwPwx0gZx6MQolr0GCDtwYUoGDB9wjjrVHM/uh8rL9Uz3bS0vjhHE6o/Qm/qbWstoRyJm
cjbttnVA6YBhQnXaUM31wLVsrUIpSOsXgCTa46bVux8jGywstXGcRVTWfycRhcKlOBzo2mlGT1Oe
qlKKypSxAdH3GZTjZqe7vDy61dAdrKZ8YqGrb9fL52k8+PUIXapGAIQ4KCdDny2+AF849jPQn81Q
cGsyfwnNKgHeiE3PNSPFR2fRzD1Gc6ykg0W+NZ9IC5IURZEfekAdsMwLB8FaRQyb6AF00n7SE/lN
m0+NSByixg0wKMdSGy8SEX3AS6tNbcQtRNfaZG8nGNclAtgP35wKcAasqATzF9YCxfJE6NbRLabN
UilsdDySJU3FVH+tinmhtR8UuIalXZHv5YxTHjUzz/d0AwW61ga0SjyAvkXQF6am822HRkQBV6uC
VdeRnXveIkYwl6+3nx4mlS2PaN297lnLKLVu6Lms2S/1Wq7imTexFe4NyDLAwwLhfDzgtZpCrYLy
LVBF43LRGZCfo4/ITgVVmqwDhhVXvG7Wa6eyqG2dvwdSnu7MWptSXw75kv30x9fjtK7GxcOOEDPX
dHhKDOZMG2oBja1nk9+B1x9AVgOrUI05ZBt6XFjsLo7rg16zVLY+0TWrKCUAaesDpz1fj3MdNyhK
UKZ4pAvgatRSRYi1EZD/wKZGjA7tOVfk5FMBeqLmb9LIAW2GM8vT2GFZcBBHE333sUb4Ho1zTtIG
zrPV53zOIQndNpAjpeez3q5Pr/mSXO5uUVubzg03tv5zdDDY7yJ8tedNMt8PNv/Ov7L/KqMjaAcd
tmapDCtif0+l9ggOq0r/p0vdu+VNpXeSNu3cEVDKJtIO5elF/ledf5VBSgKPZd3z9RdoD512+YUx
BzawrhIfSDusAs1/e32m9BLTg/1StmYp9eWwf5X9n6daT//lsNi1KyzZRJ3H5z6Sq/Cc/Juc893c
gqjP/LSnxKQ6g7YFdo15jiQdSvnlJHSmj8NHwC3g5vZRSCm9q6adbLM9nbyCYmgwsY0CucvlfabX
lLqu9aPwpWx9k9d6/yoT2szcoKZIFdfTUNmaXU9DTXrNUmp549fCLz+1nuZfv9RpOhQDo+eMNVBj
nr+mS+/3NUnHfipcvsRfS6nCp1qUXCvFvOqmpSPvqY/99FtU6+tZMfIqDl34c+00zBkUtmbTuWOh
3oXKKEup/996dCwdlhpZMCW63C/d6nrpS7dO1/e/kvQ8OPXklIwAdQKA5229EfSpobbdanD+YR3I
72oUoTFTF5YhoNacqJOgfA7Y4gyg/OjiKjiNtM3z2rXSuf7Z3c4f6vVFoypf6q3vGO1IIldBfHtU
l4/8l/f4y7FhrmAVSz0uF28VP8dSFYd58D75EA+Bol2PwIU+ZVsDCy1Iw8X+P4O1T8ODmAYYdCHr
hq7ajhK4irONheDGlm7G2vNT9kuZTncR6DUanMk4Vjf0zhaUdACP3htY/dopg/FjBLB98mm0BRch
BXS/+a2n6qHbPvUxVFW5dD6NQZerp+coO035O9TMaAC6PFMagFJyaczrk5aw5VXC1tpTo4FYXxYo
UzFCPPTjjtA/Xh4lFX7KfzxG4PlYPQ2HtTEtbexjzEunp59dWyulqIz2/itLZf86VaZLA7IpgTHP
7eniqGqTim8R0LCYM1TB0t2yCjM8CAu4QPFiCpd2owf5lN/tPLqjnohScI34nBVxnm+sXPsTMb06
pi1WIYHMq44hFDX3IcdKw7mrHKjvxIjBaMoEzYSu2n/6pGFUjK/b+pWkT+MgknTyeyFAckUcwQP6
4Od6YyhFG2kC/c+KZiv1+zYBe3/9RisAMm+BVLxQRWUwtQC+vZgHgU6NU89f5Qyowr0E1QmKXMAa
wyiBc+uhki6o5EO1oz5nqjMMZQQY5JsOt4xaL73ZrtniYzRZFub5bfRdgWodLDjL3GulNAOqoklo
+0MGER/gZWPU+P1m0AK6k7TBWAjaGfaBrpKezNJVjTDIhWqe80hlVcJdD0ssV8scf8Vg1Rxw3JcH
k/VKjpj4L3rFMxFvtKRrcCGurw76kV6T2m33aYslomkaThgo5ViV0+G+Kd7xxUg3WG6Emvz8uNfr
U4B73kDk4g1+SM8AdygbCcuIyW9gQ3FIVCzXwRMs8yBl+31wXbYx5VgdMdAzNmgA3+jiP83qloH1
p9LlVaPh9tq+e+lUM1QCKwsfY7b1Lmp2ishI0+zp9Vpu2Ty3pLZNJ/nSBy3vNxV+OaRUELaNS8gj
Yi4+wuwJljc0MA2LrTCgDg13LMQOYS6FTh7sLy/vnXY7DuXN6AysAwElCtr+3uzzGwJnngYtmzwK
76wk9fOpuVn5VXDX3tCvppD0nCOOHuTSt1GJeTdaEBrL/HJBVsozzRLGffpeERLTk8w4GHHNlknq
MotdRhb0ItJ7vg4OvpQxmi1QnSX5ZT9l/+8BxnIMNQOEb7dqKsKd5P0WLDJ7mS79n6MPi9XQ3S7k
buloGW5j9q1uYnO3ttXCMnxghvo9FSGiju8J9SlLkkopTynaWJGCShEcLDB+7LeGPkF8A34+hjQ3
a8exDIOp9X4MuXVh1Ye0HgT8abH68bEOQc1kSKzIa2HtDdZM9ukFXHtReimX8Yw7qckefQqWF03f
zeNhTy0SAJgRVAPdh9BEuNO0bEuvHz1xRNo8vePOnppeM3VLBfrtDItuQSHqaRkq0pV9+d1/lcWt
O4dm+V3T4cvsl4OlboHiul+6s7rvttCuvNJl09ksGYld3vxdTqEz2oNUsYQU/9DjQps2tjIhmp/t
Jugk0/5PX3i67uVDubw99FVbXif6h6Ym+XF6tGojaGpF7NeVj7xjetBOWuF9GhCrOhwwS8Molmb9
qQl+StLFG2khgqhhreVJqMDtRW7jIwHMwTZL0ArpG0/zX6ljTU1BNDsq+Ra8y+aQdI/VxK1dJo0t
K2yMTak12TKLQbxpIJ3evIf17EFSVTrU5ueZNb0R9MOwqZwQ+AEYb21+1LC+NlHZtw+5CAPY0+6n
Op6Zd/9Ztfp0B5c7On/8KUV3UQXQ25NDA//cj27LaMUYiIqj2/sYKQCNdOyM/BU9PdaCoLA2D4nM
wuL7AYAC+EeiF6Y56JKkgd5gxBbCDfM5PiWnsMQiQRVyGPnxvQFFy4BqUwuOowq3lvINRORn1tsy
xKHf+9TprG99jeFekA+RvtwkujUy5k1QFjrkrWlWb2IhYazSQwe23OQbiT5sdQSw6XVlefNoGgmA
MMu3v8cSArwpfnwaco2Ar23SFupfWHMeLd9FIBhLvbrEzbDgCDb/w7+3qn1rphoKuTQGpWZJtxlX
dYyhvT87Crjtbr3/roZAUjJ/79ayZSzbzP8L4oj6sgZSaNUvE3remwzrbIciv6cmQa1BcccJr3Xv
9xNIQnv4twANhB6JftkabL6JbSg9fnprKLlshOllemXv87nFYEXO3VRwvzmUkC+eB7BKre6YBjLQ
MGLZHbbzxjL3N+0cbMpYxahs7uTocVBKr6HKCMH6j550uSjatzQaLVWnDSWpkDb01CjFEMv2w99O
k9u3shUBIuDf4ZKkL5M6hxsF4GpK2QMUaoRw3+r/s2Znt42yk3bZ6n4PKUq6M8vIjvojowJwfU/J
ZaGSHv6SHBwZHU3jvQmz/rDO9eB4gIGYYVXel0ng2IQQZZ0yqGhq0yP4n/kmykYvs3LA7rCkFKt/
jPhpQMBzP+7M+TlC2gcgAmon1G0tj9gGDtdLT60xLz/QGHBeR83mTTFvJojgbXiUvVARbYzq1MEN
4EDVi/jqurjkbB4FD/MbaTU1zCbyZ3V66+K7ob7XQQENkmLblcZ91zAgWxSEVW0b2AipDb5mgeaC
wUKUVXsDeHDIbsaeUaPxWAj0bTDZaj2l1uCdCTThPXOs9L6dGDtAZ/UazU5cPCmmXajwXwCzWUGh
dErgVlADjgBMwmK+LRFqj8QTtFNNvzHqv9myRDALWkTM55EZgJefHZPWifeMMWVnhTwHvRaBCjE5
7NaWdYnvJUcAdc7CaeeV62a91SfuwSQ0vE7j08TglVcA93fNM8CdVDe34caD8FunjDghgHnuloOy
+JiOfyRw09eyK62r2aCtKFndgrrNodTscPdFgsIaAHWroodTvMUPtIpCNKkRPFQlAhWzGe/gU30q
MHmQKsRVdKgAcEU1gFMwL04yubjQgLtDvJlatleiOvlRGq8Ti9UdbH+tIO2VBy2NoBGngDfDZFAU
JXu14u8dmENyHg/DQQlWAXNQE7a2CPz/kX2+g/wluN5d/YfBVk7xEw1DWyAtAwA+pwCSZpFfZUkV
TONWS/XpqDrJC28HkJpyWCJBz1316kT0W8swkrtOg3P17OlTKBbeVWFdiijyyhGdY2s5EPM3k2an
wRoxyJKSwbg4Kg7FpD3hethxAKzg6IYIPeL9E2EHBmZOW0DhFPCCTBcGazV+j8iItOkzAJOrSe98
az4Dncam2k7zayrAVIBle/bsirehBDFndHv7mcvqxdQb8EebJL9v+gEIyXhyLlY/Fr7BTblZP/DL
NAoi+Gkwgf3gtxBXtduyuEDLze8j3AQ4/570+ZGyWbAisuMsoO92a4Sun1ts9K3WHS5ZrIV+CLnI
wJmzKlOvYCeUgPjoByWHFzxcDxHu4vq4gcmP7ssUtCxQF1qgiUttqxfQkJxg21DtCjfzMqfV4JeZ
tvu87CBBz4c0iNrUCuypBs1U5R4cfKPLumnBvTq6RQ6QGp5uZSBmhvnpzDk7j6GpwYYHWm6dUt9g
BAEeXz0w2JT5UO/mvu6asdc41s1ti+SE6EroAZYLJLXSgY9gyxRr27ew0RKwO4YEcoiXpgfadtmM
hgW3WHFNMt2E0xZ/aboMxtlNaXqVkx9SO4UJQGTDFxUOJYDVK/HFKaPmNhl1c5NJvek6iNJRjhWD
dpf37JCXdXqXzpvMhix+PV4nATqP4Q7A4ka/gQ0pbtOU7mthD8ch1Ta/TWiKAlDmHBK9YycI4ld7
iO17w1AJH5TgGAbMJr5BiNxsRwcNyoE4RmCE5eAp1WRezLrbWXYuD3UvACrDh+9EqXVThhxMIZZu
rBbeqf0weA7EKq8hck2oGkFtmwJ6vM6TgFkQkAzZxTVF7dcO1HXNKXX3WqXKABKEoDaaeXSMWedH
paP8TIV7dOA8OkKyo1Gb8CcE7lNAEGpwZsTYGLskSXZMCLB0zdb5lqT8URPw0FSmqINrnURQz4bW
QA8LCwgsl+r/kPZlzXHjStZ/pcPPH2cIgATIiel54FaLSiWpJFm2XxhuWea+7/z13yHVt12iKsR7
uyMcFeaiygKQSCQSmecYdeEDSnwCwZfSXN2Cgw9HVUDyM+ss9XBYNwCAMMjBVsklbx83npmm47ey
Jq4Rxygu8DtAlxbKvaKW+QPqYVGUrqMINccwJg33bOG6zMib5lvrZmAziqNvUhnaMu8LQHAECAtE
TYBm64c8bL4rQRYAMcMFs4wLXeIcZ+5Bynd9AWBhqGi2ixJagaZIP/lJfTM0Q71tUORndqA4OKDK
7VS0OISWJN0Icc5/5ESWjKRBViyqeidYANhpRE1kUwURbB1Jwow4bgcMB58lKnLrl5okJsGGD9Vp
SBcLXW1TT35ABShhHC1MJRJIgthqBUrgdOS7ABUPZJ5KDUrISGZW7vmGHgLykzQCRUOTMiIPtDEo
QHtNpN7rxlh4p4I2w0ZP6tLgGXJZKLhwo1SoOBRH95E0eUROfQJoeTDfqVadRDVYofo7hFp7RfDr
SnGBVFihoAeY2oFBqdqbqoLksyq5FizMP/tS/UxQznbl4lp5hPuL3woOvgLNLVwYs7KWgD1bSR2y
xFEr5VHPtaPUwLGAkUqKas9c0CP7F0d0i0rFhvZAUCgrs40U7AKj3Gq6FgHTJIPJjjJhNhLKviUU
BLRxQQ1FJuot8fiTrivqXqoK9RZs4z9bOawcwRXwGkYmKwJlWyaIJoTBjw6IzKDHSJ540ZVbdbhN
FI04ChhITBx/YZoi49lAxRHb53SkZi3fxnlemzCH2iFuyB9BOwANogmRvOZWsZ2VWfjIRxf7DRz/
I45BcCBGWH4gHPzVMdF2SGNFzIIN3l6gGusgE6kAhTyQjkmLcqURZS0JwkKUnIYJzqZpymOfFeSU
9l65R2ruzwgAEZlq9ii/2jRcOpLke1Fy+RHAusPOT7LC4kTqNhFB8FGtW34tpo9Uae7KprjKXJ/u
qtJHVUdEB+T0yX/kuSdQxkOY3aQ4bAdopyGXEQ7KkSR3pVaAgVClEKmbZWAW4Lw3YwagVpaluom5
jIpclX/3Vf5H5nqxE+kpsXWidQ4L6+3I88xUW8VHLV7XI9mjLiwt6fVdUuabqoRXVqKIDzuxrQRY
9wOcVdcM6XAb874GI3bUgC+c6LYcAiEFZdb1QWAmbguJP9ZtUdxxX0JYqKdWjDIbW+rA7jXW9CkC
eStWtgG5kwoy3VgZVTb0oNx3NY+2Xspsisio5KnU1mN6n/XteEVBCmXEai/fxR7OWd2MHtISBA/q
KHXQMJDexXnn7wX9AThi6VirsYt9owzsjUjusQq0TyibRU1voO2RWg4OhL8+Qi0fS7ieuDnowEzC
96CofHxIg89uN7QGq0LZSVyPHdQBrKzV0CWmFl3LfqXfju1driAnt0KZA5JrEbUB6YTVFhihsWeN
A5ciTocagPYMHGngFnZQeoUzOxWsU62v3WvwXTMJAdGgArwMZY9xC8L2pu203UR7aSGfQIISx7uM
yUepFKUVF1JuqGDKweh420A2+xLTbgQBmkVydqXKvmojrcdEfT9oP0sRbDKcejVV1qM0gfzs9E5x
4qaR9iCHGiwSaIASrSYzG9LESPRvSJAwKyXFSQn47q2kBX+wXMAi9lm5A1cIqpvA0QXvaBuBScyM
1eyeVOFgJYjMCr34IyQKYIRQpGLoeXstgS+sZC5qhXnxFCsyDqHT+FDmlXYNyjsNzFZR7fgVsHHA
24V0SrnLkfdkFx7S3AYvudb6EgXWpdLl+6Fjj2rpt/glSo9Sf54fR+QY7/xBIIVeTap7Qnh5H8Hv
lRMa3sy3WvhrgOcG/fH8sM2j7uSqAPnxWyA16KFkepXWI0SFv1STYbyWSHlS+qa8R+4Ts/XBg0el
o0jDI2nkZLkEThPQUBR94+5g0SAYmfJTPr501XS9fKxCF0n9WgF4KgyfNb8832PE4j3TkQyKKjQA
Jd+xWip3mprj1LeO0eVqVQOAowh9q/bKP3qeAl+715MjL1ohG73sgQojC09n9+b/ijge98zP9vPV
/GeY5OBo4sMBtFo4umi7doNCB/nE5bo/CWv+//yhehVwdDuE7n7dKwj/0nhueNCRw3UqArkH/Gj3
+OuFrq09Ky4BwPXrHm+cH6BKR/J4ixx4TZbdPdWjFwAxeCckQnmnBqzYToR6bOvXPVYWKF6rkLiX
0jhAJlipbTpXq47zX4wZG4/wtTbz1fxRVx2iygNVoK+ad+KaZlGRBrdtCTgOylm0o6hxOWVuzK4b
PtzMV/NHpQLbtkDVwXa+lNNwOPYjfuT0PqWFd183KFoAA7PYzPdQTdDcoIRhAy9+egOvDQWYlFCD
m72+UZCkvK0UMJi9fgfeQAJ2YykduL7ne3EqFVaaSK5dND9zqREnFISKk960va0lQQWyd/DNICO/
B7+O5N/NrwQJkHlTLNimXFPkmCP/9lClcHM5Mt1OtOpwmAP+M2N++fWj6yYQ8dTd5h5qrrOG3XcU
fMtwAlpTTJe9SIL7PNzIHWf3EfyZe3ksPRNUGM1ufqHDJmoXjhLIu6f351eAnhK5Oja8Xq/sEk6D
k5Tr6Z4MgD+IozI4hdNHPqWWlkqSIVKFy/lD87FDLZBWuUdELI9AKwMoDRTct7KSmUgoVB5ykLeY
CaPwGMuUPcCZ62yVgAF0fooO0rdTab2Z6SN78CKeXWd9/jy/C4qj/uQW/uuzqPsho1uG0S9A6c2j
Q1qHPyMgNqBAuvT3pSuqGxxx0fs+9BPbRyFrDOITMxzy5r5Su+hGEtjwT1fzh55NrJlu3r3ecz2F
oYAVew+Xgo9Mmz5qmjmo/Q5vX/8K5Eg2DPRgzw9l0PLeFuB5//WVjZ5yA/mkZDffA6vXsPcndP/5
D+Z7bosCfx8VXK9vaDgeSEFTac+XvRLkd72LarfpV6agzrxJpGBLGz00OeDzdg1R5Pu8Rkq8zLAx
K7WI3CPkRe57HbrVsvpuvsUDDqL1kSeb+Q/cnreHlvV/wCki9/OtONSvlRwTY77SqOBIYJJae74M
ODpLLlq7yMJtQUtyrStVd1K6HkgfOf2KxbE7zR+jFoIZRq3JtGD+eS/XNXPMSHD7+saQaThXQJ49
w1nAJhQAoPMbUFQT4vovrL2eEVOyQf4DhdnsMzpAsyQljY5KoQLizydkgzLs+k6qwTKX1VT/NhT+
ThnH/CeYq/d9KgXXnR4+uxMWsw43+yCmD14I1yhQVXzDGM5NiiKr7ps8/DrkErrNYyO0PAUUR8Et
SQ98K0Vp8jEy5hCBXwLFoydJ4ciSUhqKmkhbrTTTnh6LlgBMrgz0rbhvmsTWpW/IU1RuQLdY4oAW
heY9J9nnStF3mJueI1ypMASAHdqUnIQGgIr6uYpB6dQBpQvg0ALhD1+7S1uAvyg6ywEN7elb+Smt
kDjsydYA0uR7NN0pCQ9uM9jHMaInJHgOFopvdWwd9f5aHQtiR4MKpJAxNDWfRd/aqONOV4YIN2Qp
jl9VYYNVmYDEETHXuveVK4ZaUVYGL11D5b2Xi2etiq7GTA9sOo6ooKFF/OTxjaxR+HYgy8oQBTb1
sJA/y7GQHD8MBM58k+imDqQfqHgEmkwRAOlPIMfSf8bcoJ8zt79VmuJRIcnwkFWxBC7F4o+8T+Rd
NJFAYD8Jlk2wSO6IqAFZBmg0OKMNNcIoCm9TlIwhZ1t2v+vd3uUcUA9tnLx+EBAHF1IPXLEgH43Z
nY5ZmYIeA8eFQT8+dApwDQXIX6M+DY/g3AnhIfLUJjWpnC1ARoMfAuAeppwH/CYFSMZ0AMzhtuU/
2OD3n6tBnCJV9X6QJPycqhropRLgf6G0BCcPSuFfkaJ396It422p9PkRUO0ZTlAAwwk/1LsniZqa
ARKAv+pCehRtPv4kAJ4RE/NR6sY4dgY2AdjdB6ML8/hRKwbFGgO/2gJJgBgqtgYgZC2qcg/oQbhm
ngxSkigHp6DvtrdN29QPtcvrh2EqEeNJe5qvYppiS+rL49V82VOS2znNG2e+7EAetotRIWA0ddo8
RHxa0FA/+uvbilRyIirU2/l9EggOilo1B1YfRKlKlDh+F/b2fKmjfvQK/BrYO05P/RJLv6oOwC7C
1fwBnrGjpnQIoU238H6NGgEA1M+XvO5Qkoecdmu+BBXOePAQwf/z20SiTCvY/Gz+fWounkae0uv5
t7sdD60Wh++vbwxJiV24PiBKMYnKsF4cYzV9nK/qdvAsX4liwxtc/6YFs9oNkhYiIwnrFFEH3Js/
wtYlFhk8pHyUXLIGVNOD11D2bkAODMx9IKjeSLKU7kWh3C7uz5c+KlHVdhwObY0ggTHf89oangoS
25357zuc/SDHXg/tpi3049AX8qbsEXesmIBCzzfnD3DLGa2Mif3rFgKE+jFDQr1Z96F4/YL56fyA
oTB+F8ftF7DSH+Uyb7GxohnDCbrPj7U/PAyaPO7O7g2oUXKwowXgwPRKSkt+JJWPPxFIbhDwuw+v
l9idgKko6fzttPzgEKhSTaR1FNh9TX/Dqqw9Ip4/X8wfAP/BQ0CSgGBuqHHgMl/Pj+gwJFcBKpJo
QvlRmT5evwrJxYnRUSI2880G+HyoT69aJyzi8QikW7pHtRooTnE136Il3XqtOt72/rBDiWUBnJ1O
eUTJPvygRn69Ap3fBl6fe1f7uvIYqaFTjDw7zW+WJLHHuB9fr4KhsKpg1F+vcmTigq0qu5/fBBO4
UY7lcB+4ufrYUGwclUZ/fRaXP6iLzemoq9oV4IDyxzwhjvB7chd3WvYooRa7icLqZn4GCFJglIE7
+7qM88RRIhw3KFp5ysD126pGQJGnyLiG3E4pqnAMgAPq2BNW0Ob34QhWu8of2Qk57dgxhPIU+hzK
LaAqUhN4/9B/qF6Mzd2WtoirDC3xDKaB6IjlWbHTmwFLIJP5LSqQyEHtq2s21U9Hg+btux7YnfMl
yTIKWBkOZ01FmkcIcsEeQDUmkBU1y0fq6CYCjNlGGr6VYRk8e/D/TOCUVbc6kAUN1PNHACEU+QYT
6LNWAVMwk8LUzsnYmGkyFbek6VWOenGgLQEbJLwvSKM+Qz922FSpj62CmIKH+lg/jqQnJPijzg9c
pWPfpAFiyoMRHjWqKZ7RgiGy1Kj8EknSte6y8jnRwy/FDEM2gDerSkDXh8Aq24IY6xnkJSfVowFQ
h4sIOQIkuvGYy671HIo93Qqnj/l/mhyyDQpBQsNFpRdQldx7VHAZUl/pG7BZjw99Vt+2epF9D3GW
iIqYhBgM4EqmiKUaaHqkPlBaCmtkAqDFohiQNSgFiM6XT4LrN4m74UlUIiMGHwFIpVCbZGWpJIF0
i6Wm3yb38YBilywH/XisNE5DtNxOYPtMr+26rZx6wsx5SAEckpVO2YO0tktd/zFtI7LlFOX7fGgj
kGUUmzhpApuzXZ535QOApbDGNACtBMTq3XxV6+7nRurrIxc8fhwCwEKhGgkF29NlJPmNqZB+2PUD
IpC1B+vZxfKTG7Vsk45J80gB5mFXjKvIjez4fQRIXQQ7ph1ziRz19i4JaPxAey/YeKKNbR5Xzqff
/vv//ve5/x/vJQM26+Bl6W9pM+UGpXX1+yemfPotf729+/H7JxVevIJKVMFALimILOj0/Pn7KUg9
vE3+H86ZUWsR+sG2EcNTLPP9DGVajLKGHqS9a2BxyUCaO133np8epndokH311BHrWl6QOw+G38qS
UX7933wvUxIXaRR46oNvDyMJ1tH5PYAVAhMYtc6vaDvDhLGTA/8WWzM12c74OvMHnAc4HUl1mt+o
NG7MDf/vNy2v5p54zvIBax4qaN9e/t/mJTt+T16q/53+6q+3Fi89ZAn+ffjKdfBcZlX2s16+9eZ7
If3PX2d9r7+/uQB8VVAPd81LOZxeMP/rf43g9Oa/+/C3l/lbHob85fdPzwi919O3eUGWfvrz0TTi
hMhnGjJ9/58Pp574/dPu+SX+nv549xcv36v6908SYf9FhSKrOo6jQJFHdfHpt+5lfkSV/1IpyH11
XeOqoJTzT78h56j2f//ExX8RVdYZAtPYVnGqfvqtQrXs9ATfp3NZ04mgjDOqkU//avqfyvs6ZpeV
GcLPdFmjCiBW8ANkhTJ8mapBzrkuS1xBPXOfN0hI2Sd8m4vG6BAMqJID2EH2Z91yYeIQ9k6YUDVo
PdA8hKzJbHp+NnECIfcKULM6S9y3FnMaVBUa6bbfE9Mz60fdyq4+Fvh2ok6NgzxCqaLpisIR7H8r
D5DYbtKEkMeaqjP9ilCj7fLQ/GdS6FspPTiwQK/odyCRPaCElzXX/+z7F70WxSHL/en7PR05CjoO
96v++8cioGcLLXjbUUuLJji41aaOckdsTHG8IN0HYWa0bftqQt5YkHPbSaYu/2U73w/JQt/khnO5
Q2jEiuJ94p5KLQBM7rZ0N9gdGhLZZo1rNIje9NXNx00k0zB8JHnqgzPl47LXEawunTXe+7t8p9i+
412Hg9HbqZ1upJVF4rLqqVxTcL6B4zD9rTSZ6mCJmlTdBcB6WmER81e6cuqp9+35S4KAjTpvTwE+
CoVokJBn1QZQnIbaDyiCFStiLk9a8kvOYhIxIORIzQg55ZfBLHepQ8FPySzFwLSygbiLs7ivHw/V
e5skuKzjpIhqFAZTXvQdgBrKMk/jzmpwkMEB4DcmV562Y8rRRebYP5I1WfrzXoTrPsQJQvUWl++K
5L7yaoPFL7y8A0rJiqhLPckJn8rPqaJrTF7oPrYWaqCEaJdEK6dzxTEHe+1UjRlC4X29MMumNaWp
cKyoeifK5ec0dOH9qGs/5IJyvvkhi6mQl30yyAN+CL0mz9OQJhug2xaoL964hmfm1+pX5fhxP1/Q
Vk5lWSVMh/3Xl+sMKdXMD5sCWsQOiTjU2ZXfrtjJS7bljYxFs/Q6UzhiR2hWQmwlrZgVhhKSEwCJ
ESW2wsQGhvoJJyKPA2tsJKRYH7fxkt6et3F6fmZh5KRtR15DPk9cHP1+ATqdyWqHkIMIV1a2i7qk
cE0lcBAE/rOYI7SgWgEmgWlWlgdvW218KzCrL9wAAIbt22KlaZeGTwiFUeQ9Tovpwgi42aiXskY6
C6AXZty9oGCiSB4/7r6LbdJVquvIFdAUVSz6T42AXZvHQW8BziQ+KPvcwUnOpvrKNmzvb8tNuFkR
SN+bUH4uUHs7YBP/XVNyv7f4dYEgzdyLzzjhQXDHDBx3xU+Y1G9hsN9IWwxZylSvzDw0r0GKCHPU
HDFN/xrGbkXOpdl91iptYdKkaAR6ewQ5ATCuCPaJYZOtiKAXew6wfbJM4L1y+KBvVN33cA6idZAB
8IWNYgJbIzBTK7TUxEA2+01jqWZpehZ1YttzVKv8hqyKld9wWV3OfsP0G8+mWyGkGscPSLUId94W
KO12axQW6C4tD7Ili55WtOXi+J3JY2/lgV87x4Ef5NVfGqD3Qlu0r8gevUPSLoxmea3dZLf/hpJe
mnr6mdhpuM+a6aashuqgq8Fx41CbXZVPyfVzv5c2iRNvcBy2r7Yft/SiAp1JnH7RmcQmdJHLI0Mi
kLO65Dst7z/+/rUWLey01FK9bEt8P5W3eXUlZVciPfwNEdihwybJRBHL5cYHPmfjZVOn1ftGPbpg
wU13H4u4tNwIQglTFV1wBR7L225yScRbDwkfFhKG+T6xW5z1GyAt3mWWb/tri9uFGXcubemo4IAq
R6YRpFX2YGNlc0BjgDP2DbHlrYL/3v6z1s2tP1eCehgDAHVN8oJTYoeOF1rwYi1i+3swjvwdaYqK
na7QGfieFio3Ap4faLgU0gbb2zYb1wJ0Tw84kZ28Bev61xVxFzvzTNxCAwOv1zWfQpzwLPGsmLEF
rMhb4pvpUTUjR7P/obzFyhboDRINM/CpKHfgY3GKjfbAjdHkTml227V1Zlq1FuuMYELlRMiKzLTl
Wi0BM5bHYQ0KbNGZwKfaebW218IfQIs2CsDES4q0srG/MKEFHEpMBYq4BF/us/3Ql8FHI2Oz0zYo
iYlNHajEkbI24S6NGswSmOBl0G69c0LSIqKSCzWxGhOJZ8NPMKxYQM750ZodtZTtmhmcBmXZj+fi
pp9zNgMGmmpSQiEuHJhVq6i0VJDQLN1iEUe++tp8m6zFO2kIUWhChvdDls5Po+Z4HRUt0/wWFmyj
7T9Hd5lZXvFDZY2mbNV3PTeoEVjidq2pF5Y2mDA2xWmxmqvKYvqVKQBD0BWdpTDQ7jEkp/IEkCC9
XfYrduzC2vJG0mLmyQIVzVVHsQtnL6G4KZJkxS24qIvQDnQkgR3RF6s0qmSRFqip0P5yJ3s4pTjm
7YoiXmqDIPBP4aQCZEwsROglMgakGr0FeK2jp4BUEHXbH1uMNRHT8zPdq+subJBD2Flt5oGM6n7U
5RUJl/rpvBGLIa91v0eoDhLyBMce3Y+6/CH7zsetuDSDzmUsBtvTaBl6MsaColh/DOxCP1V5aCGR
uJZXNkRrzVlY2DItqxFJNBj2ujCy8Hbon7rC/rg5lwdFpzA9FCvV0rCi2qBhY650Fg49rkBHegVG
rpUeu9yMXyIWNkd1A5UkGUR4Pc6+xLEViVlJdx+3Y03IQn9Jido4uZuEkNQSyR0KK4wMFBl/QwqF
B8ZxhIwFaTEibqbmfATkHooSy/0IfEHSimOFCvV/Jmaxh2s5MOk6ncOgJDdja7rtU9mvtOTiuJ+1
ZDLdZ5NRVhnA4aaW6GNv9P4VF4n1jxqx3LIFbaJ7KH+btDe0KSuMHlwNtXT6G1JUIcMlhql/FzMY
g2iofAXtQJTELMTt0EkogV3R4Itusc4Rxp38K0bYYtx1N69DPavg62CPpG4zMzJRO2sCfHV1hZ7s
x2LN1GQAiWoy/PBp3Xw7MD73gi7q4cY1YPCo4ucW1Q0sfwm9/9y/eSNnYccGUPyNgQBEhZv+8OhN
V/gO018+Hpy1tiy6LWAdHfwWbZFllPQc3ApZzYA/AALhx3IuKPObtizmS6IApqKa+kzSb9T4xRcr
Oy9ywbpg4eCY9pxiV0QWs2UAUwGwdiNUQNijI9uRzYZD5/0Ux9KetqxCA2fdXWySNQfqgtur4cBM
MJAJYVFWF1Yt9BHwG13InfQuslEQ+p0YqPuxB8B9WKhtQlzTNYcT6pTUFYfgUijijeyp088sBKsH
pWNTm/mdRh9eA0m14d6r9Wm0Ewsu24rBIJM6vFP9s9YuVF+mJetAaIJgBDNBbDH5i7HT/lE+BWZr
U6u4j7nhGqGRm2KtsVNsZymaURmnk/B/VHm5DBZeUpZNM21mNt1n+OAOvUX9T4OdYbnpVqM89JI0
FKtij834hcBxUbZK2qEqWdzUu+G630qmeqch4KI8AcJiZXJc0l1s5AnKuxUh9KUOVQzQaKhxBKI9
/VG3t37+2dXX7OMlGRpFIJXCYCHFYTE/QCCuV6zPB2u4A6dpepBuJMM33R1/ADhO/jM8pnZ3pa/N
yguDpisyclQIDLOs80XADnGKBEmKIK0tHW1D7XGbXqkbz0wsz1odsjVZ05CezQYFELm1gpxYS96n
t9m3aQWIdv52fPk3goAXzOabdi1mPRSX8IlA1Sot4iBR0Y5vkUuHea8eUeptVg/KgW6zp49tKFmT
upjvmi+LPvXQm4PZWuWOm6BUJKZMHF0YwgRkspVYQ+DwzEI5/4rsqUWL6YcAvAyvClqKAOxCf9p+
EHI+AvU33qnOwI+eTUFTbcsOyG27LWjTAweJSitCLzb4l9Bl9Knoh6qtJqG11dmUQ2EFMGUAMXEM
zAGSm9RIVQu5c8N27RCfTJ35QYOXkSi/BQoVyHJ7C/VVqDM0kZ78h4LIa7JTf6pmvoFBX1XhC1YH
nazIglEd3tLSeVUBKoACQlgd/wC8323syLU1ADkLxjW1gxuwLq908EWBiCIirWMKcCwDYBpIC2Nd
gosBdjtztID5vPUtcsx2mdM9ra4eF2fombRpuM9maD+2OjAZIE3eq458jbpiS90UD8BJXj1kmdTx
3eidiVr4NW1SCk3SIUrZ1DhpjDaNI23o9u+sSjpyPP7qwIVfI+QhF1ENOeoNNX0z2PMdKDnAHhzc
rHbfxSl4JmsxBckIWAs6tYnd5DvAdDihhcqaI7Tf6m6G7Zq8lS7UFwc64LVlSQ+I4rkLyVa3VUR9
gZewpoMXVqbzLtQXa0SBc4YCe7lJB1sLGPrmlKIDFAZD+oZdnJFZkUPWdomXZ/evvtQXiwUyiiPU
tENoB1Mq2wQ0KrZeG8GjMKsDQ2GrEeb/hkFbmW/LMJEAtH6eT0MY7kDCuAutxKQ3xY4a/v7fWKVW
FEZfrBclIBNBnAFp+pbfedvUwWntRr5BOM+pN4GzZr4uKgwCLygrn2I4dDGQI4+DXGdQmNYpd8Dj
sF/n3KrCXGyWRjSuyzJlynL/1Se92obltCo4oG8zuTnNA++6NoBTZktg0F4xkhfN1pm8hdliSdOS
xMeyC9wfW/s8bsurSRZDSZixFhK9OBnOZC3sFsgUmYdIJvZ8yKwNPjP32AynlfasyVjYLFKpfemn
6L/gZ21JjUntwE7M1pgqv03tWbZKc9iujdqFfdJ8OiwoHGrQOy8a1k8s0EIFM5zH9p0LJL9NiVMk
76sSg+SdfP+4iZdaCFooTVFU0BQiGvB2oYn9CgRXxB8QZrrxZIBFoMxp9SDu0lw+F7KYXY3stgIl
AwPslrvBKbSjWeIRBLvGlJ9UJcbHTbrkjmCLia2tQrlQl5MrVgeZARFlsPr8GqhgvbS2kb3YnDMB
0/OzxZkjCaJsdAigm3yXOx5UwtvpG5gme900XTrJB5brr+YsRkiTUGgiT9Liw2ihuHurnoARjbXG
rEywjpoRsZIddpLwelxztEPbPf0dc6UiUKgjRVNWtWUuS1NQcNsAhciqBWArJMVKpOdMDo1UOcbB
gahOwNjfGcRfIpdLKiorhhFwXmi1u/HqPV315y5qyZmAhQmWYjA18XZq07wvwbwuDBQfmCoyrGoT
9so1mzXNvBR6Q47xXx25XEvBqerSsU6wtdwDtML29sDaQjmdRS1pl0orXXhxE4QNrACegIJKvKX1
bwFn02stcPMqWzxnqKLpt1pkoyzM27sOx1FxV1n5uCkkq+Vms/0bs/BM+GIpUKMcVAZ1CjAA8aXN
PtO1w8bL4/ercQsrmfVNDQxpNI6h+EfZFvHahvziLD9rwML2A7+ABJ6EsUoP2j6yiQxcdct/qizo
pJ1GQOwwP+6xSwmw0I5fTVp4rZHqpm4Rost6B4CiJnsC7lNkoo7cSRy9M/UfH8t734PIbFcojuEw
q8F1t5gBAXA9c9lDnIOSb0pw2xfjmgK+dwcmCdgD43QBgpRFg0QtdXknSnRYZkyGP7tOn+g9dfg2
fFmzURdCfJMwHTlw0PYp3PzWKldgKnX9CsIQmLf0L6Dz3CP5Z5Ptwi2oq1eTxS733i9xC/VoqQbS
0WRqW/VQhMdk+Pnx6FzQBrQHybMU7iHKo9RFeyigXJourEByiHApgA6SyI5MBd4UgDnhxKFA3v6H
EhdNqmjY5F4OidnPxo624U0jgajdyHbMjKzmCQAFKwKnpevt1vNtExf6oXtKRhUfAit7ig2BlCm0
SOvQ3eAgQOMgKXNckzmZnQ9E8sVWDRU1LnxviBzUL37qoCqLB1ek36207L3xQMug9SjB5dDJd7sX
maeAL2ymlnU2sQrTs/OrfI6vS9Za6u7UTe/adCZsUtUzfyT0kixuMgijG23PtvWWbQA4tllzuC9q
JCYxEBVVDZ/LNbksI5CPim6aYcqUBVRtJFv6LKnYVbtXgeNv/kYnnstbGKim6FwXSEQw8fe1NW3K
tNv8qntG8ucGWUEPK9Iuaca5tGlIz3oRkMmNjDNERAhM7wgoPdN/BrHslfLQAHvMBMzGxn8Mv61u
mS4N3rnYhXvnxyFQ+aZGTnPA+zlt0/SntrDbLbJmkKVJt2wwpH1iRTeI/azNwAt6ShB0hnWhFAO6
dBH0fARUnMImL0jbTEcFYIXcoT4RXayvJ2iuSVv4BAVwddXSVV7dH5BCb1W7tqe+jawO/tbKgK5J
WxhQBlrQQnhoW4mjRyPYBntvA3AlsZERJ0EK1IoCvdtJqURFhRiTJ18L/bkwZi0NCz2kfWfFoL2r
OyAelCagFj9u1IoQtjBffsI1uZQhRO5vwFit1Q+uWDlLfT/Np4ZMuTMoPVNQSrloSFZoUo43gHsF
njVEz8Yt/cpKM/45OEDy3/C1RJd3E2+ShxIcBMuRVvWu8sDNA+HFyZSEUjBgbHzvOgL7chWuZQXN
MfA3dhKCGFLXCSpW4PIsq9tkkvshb5GJ0IHe+QqFex720/lwGsfsJc8Z4AvB+IeT/fGLVAKAqVDq
+/989M5/wMJQVwCerHmJH9Dk7EDl1ixZBhCycMX1vtSh52ImJTqzZIVaJil2A8i4UEFM8GMQ3+P8
5KWl8XFryOQPfNSfi+nsy8yjRYbmAJEAZss3i42bGx1MZ4X1jlvJwUc1rTleD1uVWSvC2YrwxezW
lUgtMd7I+UiNwlb2CjJgI3M8iW89jld9ey1F9NLMO+/UhXOkI7WoRxYsigjL6BFEYruQJXt5qFY6
9fLYYXVVcG77/vCxy0EZO2XuW6P2B1jFSUgN2h311Pm4+96tOvNU+EvMsjZtUP3U7xnE6I12AJCV
EVe+nQMiZMg8S/fKTQy4Sk6T/zQJbCF2saJXYRs0eqAjQQvgFwNo2MrBbP7jBIqFkGldOFN/AF7V
ZQCYYktNGRJegSFa9fbH3fc+h2IhY9LOMxko7oljVUD1h01jy3ayja2gN12rqa3GmUph0gz8tfba
en1ZCX8N28KAjF3YJlqJpoEDzinVmy6iAANci71clCJk1MGBeES8y/VGibGeVtTD4RNTTaU+AW7Z
BmHNx114UdHPhCyMh+gQVlVHCAF64NgAI+7nMFyRVZv/zgmYBkqbUgVUHVHwpYMT/n/SrqtJUp1Z
/iIiMEJIr5h2Mz1mx+68EOsGJ0B48+tvck7cs9000cTu9zwTZEsqlUqlqkw5qCB4UGAMTyZHB1G2
8d0aFMe4xdfOX3qJE7jZqEAd1cUZ9bFAhmrH1dYg70SuNMpOnu3C7Z5gzDyfplZozrKAoYPPQuuf
YrAX+x2aEyFI2QcrAcdkUdfAZm5vjJDnAwkIwKLOScFyLeWKK1q0tpPhzMINk/t50zIMJ/QPveLo
OWS09n9haxydJqA9Q4HFPDQbEisrUzL1y4RfcnIT8WMwgpPs+TrK0rpMfLUGJ2iQw63v3Ce0kIJt
OdQnXRPk62lvh5Vh1+QTTBVbCVLH62BLs4YjglsmQSUfbmTnYEkNMmCuZXj/Zswz/QSMsMNdItZ8
6dIuJSrmTCNgOgAFwTlMBEHSCJcwwIwJ6EVQc5PjOd9J6pXu0yUzO8WZOTawoPgiLSHLmIHjRQz3
abS9Pl//VLXNDfkUYTZhYiyTDoz/Ux2K+hmDpt9RUFaNBzHFqw+thxzbe/aNbMLD1FlouivoF5kw
uKFT9JlfKGMaj5DoxDxC/2Yr0c9bdXaw7z1F2MnG967DLRvH71WbWWJeknLiH0TNWT7YFUiKRM42
1ZoHX0KBS0VbiQ5yZtQsnduGCQKiEsoHGBM4oZNB2hmDwhNY7v58MBYSlMiEoTQK/cnnMNJsLChE
w9IHApequqIHR/nam9vS3rVUAz3t6J5laIA+BwnNOhDQqMGRJx+GdtfIZ51/0fHSkpkrw1my9FOk
WXSShFXh+zqUu5rsZ2JAYmMtw7UYm5wizCYM9yzUv+Lp1zWUjRHZYEHHO1Hi5JBW/9A+UOrr1VtR
2GtlQEvmcAo738IVE1R2gKUCVFbpHuxfDngnrxvD4uyB0gdhyb8dVOfrVCptaKZlgdnzn2i8jerH
699ftAMNz8ZcZaYO13z+fSOr0OCcSnw/iVCoiTKiOi2f0FTgMKhYN9HaZXtx0k7wZpNWQkccmvLA
S7OfEbjSIgVqF8q364NaBNFRamCC5AZ0SDPjrk2ZW0UDkED/Got3dF6k8fP/BjGz6tRok6TwYdXR
cM/poRof8nzlVrs2itnScEj3qoMFiLZ6j81jLJ4ac6X3aXH1dYInY3UqK5u/c+ZtxwONY6J4WXxF
3mwPmi+PiGhrJfLFAGP130zaf3DzfGpS0KqByhUqGPw3lTzB+HD9WgmzFzfM7yHNS4ZKvzXGNC6n
DVNUNlVQ78+Lv9k0JxizxS9Sn6SsAYbO3lJTtSG8wHTI28fSAcfo9TlbCkhA6PX/SzRPrEvFh9rH
tGGI1e7AoN62xAVxuN2lK7awbG6/gWY7swb1pt9D1x490M8WuTdKMBqvBD1rENPfTy6RVp9z2UzO
jPe5S8idrL4w8nl9vpZNGtcfHKHUAmfDOYYJ4jxoagADuW1HKjeacYyMX2mzE83X60jLo/mNNLsp
MEmHcMyAFMg7YUF/J0T96fv/hjELOSYiGEi0AKNLDq0Bwr5N5a+kKJYN7L9hzB+IelUWAqW0OD3J
D2jIQ8YKQptbcy0eXd6Xv2FmPrmLR63JUsC0tRc0z4H5cX2mVtadzvZk0Pdm0kvMVAuCYxZCXKc6
1OER4iGj/nQdanHhqY5iZ9iXdtFPZBYxaEITbEnwyW0DxIESyn1Q/rKvwyyO6ARmZl9ariTNIAGj
pV/DXnhsEtBDW5EQSMmtGMEa1szOoEQTxqhgwHWEvYR03ym6rXQfaPdpYm3FoS0aAtNR7YfCGg13
xPMNOgoFWth5jbspG2zZPDTQYLg+cYsWfYIw/f3EzQxmwSXlMLWu/6C6v4kGeBuFOKXyNyc0OssQ
Pk0VJ/MXeKIwVqsCvJWE3Zkt1MAeQ2sl/luyNWgGaHiWMFGtNq/CFlDniJURsxUPm6C719F8O6nG
/vmEnYLMJizTadnkCUBqfpDGJ9QeHBmGTm+8/W84kxWeLIxZBBRhOs7NvIbKXdM3TkrMvdISYtN4
bfss2dnpoGbbpxJaTgYFYIbQvaDQPuJQqCsTt4wBvg1GDE0z59FzmI1GWsWYOLP4Cv1CJ/N/Xp+x
NYDp7yczpmeB2mUZAHLrXTNvVNW9/v2lrQLaw/8GMNuM0Dbw9Zhhq8hMbW2Bnn+76bW7sIQqMR7F
1goJl4cDtTk0MhCkV2aHgDXmNOzUydBcChkDpCe1nY3qcXVbexNNlNhGf5M3gpthJrgkQWc5jwdS
EBhEed72LpPgSgAvuY7yKdH9zTbV8AaK4hWKFvzZPEZ5o9VqNcLlZA9KebSSym6T7fW1WnQFBB4T
/JugxpxzWvRZJmoQbPVub3yBUuoIjQC55gkWzoGpeA6hvQkRhot2syEoINiSYoFC/aemuGb+wwLz
LtvVyv76YBYs4QxoZthm7YfmWAOoUW4h5hr4KznjpUddAODeTE0UIF5UnDPTAkNlCwAoYL5DTHZj
+g4YoV7Jptzm2jr302S6s3TbGZ5+vlOboCxy1gCPbLM9cZptfSNsaqcgYPrjSkPU2JwObXYx1HuT
VHQAFFrXx+CmYt+vr8102M+HwqGqSKfaV35RIl2pNa43k1cL9+yQbfhdt6n2+mrZ92XHKMZxijOz
gaQhIghK4KSvned7KLWVe/AIudERqld7xYtup8bRdeAFpwe1GZAwIZNH0JMwC3ZGKJcGPoNLyDTF
UTGNoG+W3InWrqILGxY4yKyAyhTtovO+c+gDBBbvgBMi0hHNg2W+62QlBFm0cw46A0TWholQZGYM
2tC2smgRg0yTqHvF1vIi1GYHjmor7lqJydKuPQWbrVgZQn6zgGSjWxlfy/yB6N51y1ucMZwLGMbU
CzAPqKxE8FEKHW5U3fP6Ian3VbYyYWsQs7BA0SZ5uAoQgu6GuLSNDISrYsVVL1rYyThmFhbQnCH3
DhCmPqrhrkH7EEoYxR9TjJjgGMCzpcEnPueL5F071B2GQOBz5M8IrEOTPNOKn16YLgtVpgwWDI4j
JCHP3Rrr2wga2GhwaQwTBP3NAYIODmPG5vrCL5w7ZzAzw2pNqXZsxEhUajZ7qCiq91lB8ADXN49E
aJBJs9J6JXhbHhruCQT5FTwpzYIRFjbSgCIzAsQOhUVWeD+ClxNUVCtBz8KeAbX0VNH6T9wzry5C
gm1IdTnNYFk6GlLFXP2LNdJQ0QZuWjzGXQQfGU9GLdEY+A0glejQBKaWKgE/CiNbZYydjrHZ2QCG
+d9Yk+WfBKRKL3NED8BSbrLbf4la9T17ghAKXpHWagWXVgg3H9A/EQqC7nmLuJGqCvpAOKLTxnKb
QDh+HbpFErrXjW8JBlcr1FBPpx1ekc7HJCnFtUrDCoWi3w2WDu+mPjdmueIU1mBmEUIaVErEOGAo
lbYwoP9m3OZkJe5ZA5nt144GtcgoQAZo/yQdmN3qvUQhwPUZWzh1QHKCrDGo06dCgzlxsJVzRdTQ
HHKDwS5viaPZ4K7egi5A3Uxcg2uGcLmHzuFmVqcraY3+YMAZ/S9Z/CibtYvc5bRNABZDcyIoZS+I
lGgELdEoRcNWgSsIREwyAu6DfmXW1kBmBtAPPs/RgIDyXvIFz362FDuqvF9fmcuT53wgs/UXxAhD
gwIj1w8W3iXAmT6ijr5e67+/dNjnODOHXRtJY4HvFCdcM9rQcNIg85n632i6ofT5+pDWpm36+4nL
gVCV6msNhiSKo4zwitxtxz/nYoc1nxrAzMJ6ElpMjQDyb2W+tmOuv+kPFLcF4ahfro9obZGmyT0Z
kWrFYZylAKP5K/PRYdaBcKNxdTP7G4tDkSmDUgnoQ+a5NiF4Bro2mDU4KbwiPo412iv9l+ujWVwf
ZECQCGMgSJ8fcErRg4zBAkjfvgXmmx696OaK61y0NqQL8SiOIOTiWppHpWU0JBpcTvdZ+VhDazIF
q9poodLE//NMNW6+0LKYukO1qRnlfHUakH4aJBygKVdD/dD4MawRhE3R3/kZCrIVdONboLwioMSc
AUABO0oKFY1WARsORborkK02Gm0jeP6g0afY6Gyl9lfexRZWaWLnQN4FjQzgp5qFpOC7U/qsNVEc
zve5+SC1vfLHshB4QD6B+Kcc+cSsK10f+6JBtTuHFA1o1VNoYTfxWti2sHnOUGaz5/MuRR8cUKwq
eyY8/dHXiadDMxfDWwkMFo4ddB6rkHs0DAvE/zPPIwa/zBINQsFj/xZk97ri/PHOOfv+zOmog6p2
fYfvM+0wxs+dgvbnlcT+4rLDlGHIEI0Blce5MaP7J0UBPXoCBtyn08ytk1fO17JGl22e08qfoMxO
gzIMMq2XQNG30F525D3bdxuyoTfr7cELruAMarYmqhoQdYRWogvtFqdmqDpNjk0TbiL1Z772KrI2
ebP1yXJI4aTT5HHyS6jCbswvRrgmZ7FsZL9XaHYYQN9etZRp7soYAmMvbb5GIbXgbs5mbHbj9Q2S
mS3FjJXWi9FXtkUOQ/1diHekrl1Zfpj1ykvy4g49sYaZqxFhn/WGihGZTXG0IhBj0XDTaNmnpmeP
13fQyuTps/YQv2fwpAOgBC2dZLwL+NoDzDQ7M2d9Onvz06DrBx1q6kCo+ycSP9TxUyMbmwwPCdW8
KFwJ3xdqmaadhA7VSb2NT1JKZ6EBb0iTWAoWSzeRDUu9fGvptnB9N3vrNuahZGidjiAnsRIoLM/j
b9hZaKorMWWxhFM1Vc1ppov3GlXpJa3KPz7iN8TME43doKva1J2EHMJt6HQvk5SCep9ANMwGh/CT
cNZItRe3L0c8z1CLiKN8NpcJSXStoxjUECV4RN1IlK+X40posgYymznml2hEjHGuat2bWT0OEgwx
f8z2OE3dyUBmU6cbVp4hKMLq6KGdj1saEqj5bq5vpcVdewIy8+FDXjYhTTFbojVuEjkcBWcbjbUH
KMK/Xodam7Pp7yeBAs+ULjRzjCfmqa0iAG4TaitsrQh1DWYa8QnMGJexZfVYmm64j4qPOL8h8Yr/
WYOYOW9QgYZplAEiLb+T8CD6+3xNo2wNYua+2yYVbTRZsRLnhwqpyrARz4a1xoy86AFOln/mtGUU
6aqvYCT+lLV8zYKf19d85fvzRr4G0otloGIYUUztrER/ovblOsIl/cP5NjFm+z33MyshkwXLH+Z9
sAudapscQzTgUzt51m3VhorcTl+paVrZNsZs/5dGgWvRdAKlVeTU3WdnPAT5PUhN7eujWzGDeWG6
oqtVkE3G3Os/DVCx63g9XctQLUYKHE9maBmwODTqzjdMJIo86VRgtCW0PFF5PH5P6Y0ivRz1WkX9
pK4dd8uD+g9wXhAIpq0ApScApAKOrXuOjNAWa8pEayAzs+CsTWQ0UByp8VswHGLta8RW3MCycf8e
x8wIgk5pKHRv4Wm6YguafieD5tLfrP9viNkZQAe1HqB4ADfQPcXxM0EupP+LKyLOYAhGgY/Zwl3+
fPnjLmnqZFoN3ffS4BA1W+7v/nwUpxCzUQQDNN7RoISIWvvV+6jW1kG44FzHWLyNnIJMq3Xi9xMf
Hd7BCBAUzEHbYtypD+k+cIS3/iC2lAgF8+zvOZuM7wSLZGpQ0BDLYt33t8TrdzUefctvJTq813lM
l3yNjus77u9487nIuqq9BnKkhAFsvCUh3pdDdhMZK4V0S7Z8CjI/Na0RxWApRqT594I/jeQvDPn0
+7MjU9ZdSEAAMrhq8sTihxHqxpp33QKWdjwu7RZHSg8MvfOynLgZ9RJ9/vBj7U0tbSY7O26fr2Ms
r/wJyMzKorBsjTwHSOXpn1Nvv7ixQCU5cRtFm+T7dbS1Ec3MzB8qq7MijuCM7Uv+HPVvbfTjLyBA
xA2iahW94vNoGeoRho9aM1wT8/uwe7XifbLmJhca0pFPO8GYeZi+Crq2IBhGzPaS3lKU5JSFYWst
2Jrjj0G6Vfyu+isGt7hrmEGR/LJA5TE/1cJW4QLNNggLkhRs/F6Pim06brK/cp+/ceaHGWY1YXEJ
nL5/S9p7QVVbGk/XF2l5LJYKjT3kcy84clgYMRBoRKPbN/7eFCqKFsb3MGqP3EhW/MCiyUH75f+h
ZnEn9aMxlQXsoY+VXVwHu9ZqPBYJ7/qIFr01CJNADokOBFAAzkw7CiGXJRoMqZD0MyvwlsArFthW
q3SOKYZd2pB9X97jeHWHHCoBsbKSrlgaKJJjGmgSKEGZ2OxMMvx4qDUVPyBRqseYQHupHH/y5m8O
8KkQCTqioC2+yMQ1Stiir7gYXR/q9PBMEBm3rCTbyzpk9vU5XbISOj1mIV9u4pFuFsfpwUhLiI+P
bmw2j+j+2vQs+1GqKZ6C2pXwd/Jy8/TICdQ855sHbdhUVTW6YTO855JWTmMa7cqJvgSCYh00NCM1
cskM1RQFxOU1jCcpNWhv5T5uKVG8xt61NGunKDODn2SQ+iyuR7f0+XNXlBslCzXHjH+NIDdaWaHL
EYGqEaotIFCx+OU+Jt3oNyCpHNGhdBMQrx7er1vApU2jStAE4weKrCE5PT8BwbqhoS27Vt1RRSVa
ca9o2k1erhFiLIziDGX6+0nwI8NcDxoFKLmR7YZagjNurXxzmvRz+wIrC6g6UQ4E941I6xyiFKRI
atZgIOavIb5r0P0d3eeRdATzOJ6Brk/bpQngINA4WADQaDwpi56jpV1g1jwxVTeOMrustrX1GJTH
IV9ZnYUs39TdCYOeKL3xhD6LgcJuUjGogEOPZuVBeNzY2b6rfbD7al/dTlRgazWDlyOb3Ctieg6x
VNSjzbxsPRGH8kmzsdZKD2KHIHw8KpB0icDsen0OL40CSKjdwvMWw5PJvPccrOGgho7Rvmr1N1H0
Ag93/fuXpn32/XkigYw+ScoM3yfDPhCeCUJVfcXfrEHMzKDH93NzgqDtSxMJJ/d9O4Oe9fWBLEyU
gUAYrQMGpJcvDoQiVZGrCFF7TTmEbzy9f/uL7xNUBZpQRcWdfnYKKGnfD1o3tUGkT3H7jTWb699f
MClDt5CmNpBaJRe6Zj56U8ouQj2ymd7L8llFq7LZv+hhtzJPC6txhjPzMqyu5MBj4GTagxo9NPGX
bu2hZ2EpwNRu/VO8jTNm3mTXBIGUQ1kg1mGtN6LfmqorVWALYQ6IC04gZqNQR51HVQYIXkDrfSLR
5Y4y7NTNJBiwVi/zT7B+7jZBxjKpI6P2eeKwnVnwyFPiJ1xDCse4jTjYyo9B/aol2ZaTeJdwNERY
e2r+Ms3GLqFfUHdur0ibIO7iQ2OPBtS3P1FGZEPO1qn7tTLSpckAOCrVIH3H6EWDbsxkmUZxBdqr
rfUuN/2uPeR7tplEctcOkH9eOM+ngk5nrcqmZi04pJmv1eOWc6BBi+JJgciP2z5pO8sLnpFAy74E
0NZca62/NKZzwFkckWDPjRTpVLcf33T9VzN+ub7vFm6eiFOhJgj3ioK1i0tAa0SoKayZDuUU0B0Q
CL0GnuJEhqNu6r/SCjXBhg8aRBMcHwgn5/UKfsvRUpsmhktMPB56/xK4B7e+5vYCkj71aoH75Y5H
URkcykTPrYIhdu65SK6BcERQVJQ4ufxQ+aZdS9suPEedYcwJoUw8iZpZmVBXfTTv82+T4moIcul6
sJPbiSpnvZpxMrRzQ0RqFbY+id6gkWseXJCuyrpG7yy3075m7BPdyaaaOwZpbWtNV20hwJiwwKIN
2jPM3/wQjmgejFoKLPAqIrwQrt7cK17h8u0/VL7lS7pZf5pfWLZT0PnJDMYPRPBha+HtckOFsC2Q
SoZ/fmpyVGKhmn4KntCiMLMNHQRhOUTowWcUveWmm65dexd2F4hzcFkH0+3EjzG3dq3qqmQcY+ai
CdLjKt8qZukOqWLXxpGiJtCPQ1dl0mXtNkRxy9itjXBhGs9+gH4ehMrM4knHI/yATtmqjfXa1kXv
pPW4UhqytAUg+2RS0H/o7FIXz+iLqsA6MTczXguf+zedGj2aWbUTUKemhbHhNLtj9J5wsk3DzCOx
/15QtmnjaIV7+tJl8rNfMnOZdWvGhWYlDPql+7B4C1ZfTy72HsWmm673U/UYbsYzq+lJRvNOaZmr
Wb2XQyFI+VEXlu2Xu3rN/S9B4Q4B4VrwKRioyT5fvoCUKRN5wMExvuPSq9r8OVEVh0MKsleVlXzQ
xcRhXNjdpjFpKLKLfc4LpuZUjbk7iDuN3gTNSthyYYvT9yGqpukmRnTR4ZoaedGlrGOuKJlDquIL
6FteVHN0//RIm+HMDKAcRSGjvmfQB2ldzQVztoPWnHu+zTfBxthfR7sIXJGGMTidKv+RH4ajPF8h
jUe5oAlWqEi6TYmKkViVXqDGLhnXiLgW1ucMajauhEl/tCZjULm02wpa1GOyEh4vQRDNmnIJMO2L
DuEGfEEKU0OOcOPB9G9lsrI2CyYAVtTf359m8+SSn1TI6tQcQ0hAR8S0wQFri+z+9OkJS3IKMluS
QlWSNtcxCFo+mNUDN74KJVqZqGmPn52/E4aO2wraPbAo8wR3kfStolQRd8Os3fC4P0TFl1yCgZjv
6jaJbdq0L12eedeN7fI8AeyUiUEPAwgu0Yh6Pn90iDU/hP6kq91Pwl3aznfTd3M7CVdwV1lxpAuL
hYpSRE64kLHp5ncO1muBRgVpuOuLJ1GHNqnQbfB4fURolbywOQSfBJRvUPJBxgxip+cwFvML8Edp
1C1Btp+6cZzEw1sVFRKcuUPZF3e8b4YWuRMwc20pzgzVDlFK9zFiJr7ypOLVppRh0+71Wu+1XZCA
nNPF2rRG4dAMLbAucj5+9CGscVDvfOh0aE+WZC1qpJkv7L7WlN5uGjSqbtSwS5Oj6VeVCelQIxaZ
lxkaJJvQFzoMmwy/YdzVDdjywdEiGrGNx9xMb2tfzV3gDt86qIPqh7LmdbzD8RF7zBqYjc7IdLT1
ceQ3DS8VpOhklv3ygxyalsFoIQsZJolLdP/Op21NbTMGa3VEA33TBZXE+2/Z3qIigNlgPFLuA7MY
v7NStI6iSehiUqpBI5PKW96EcieLGCQPveBOWnHlmfugJ8V9vvye6X3p4hnQ3/pZ1Hk1RF/tTtO/
iCoN30f0dT+ZWYqrWzeqdtqUra2XtTzEA2hN61xEnurrja2gMclBRCXtNNV0x9DT4K6TtNzEDc29
xsh+yn5Aua6exo6RydROVVyAIy7fQ6laTmdV1ZbWlbY1q4jatdbW6C3oCaIA3h4k3iC2lUh1p2/G
77XRhm6JDP2mbYAszKx7oGFfbXOfFk8s7fnPFE1SihOm9bBvVBI5ZYBG8GpQ/UOXag0eNA3EjTT3
iZdbLK0cqSWd1wkeHnrSxaheRx9Yj5cpcAlnffWzqslu7JP0Pq11MLAwnnu6sEKvyylCXbwHOc3Q
lfYYBfkO0g/1R6kmZCMzHz+YJfSzCpjyYaLEb4egC41tnV+Vdi5Ga6cMfeWltVq6fTnwrRGl3xKE
iw9E6YfHyB/KlzKtwcaBMKKxUaBVb42mh9ohLOY2YS3xXZoaWXg3tkiRHpQySHDFYPhBAXjkduA8
aNzW1MCzUfOivqnrUfOsvg8KuwN33ZNesfAWQar0Ql/1ua0OYvxGeczvmK+HKp6xRuXARwbVw4xu
Mo7ivQ1MvLgfxlxkqCbv89EewZfo+HrQvVRdGd9XcZx7EKs96mqZgfG5KlPbH9PkTmubzrbiLnjB
VS8DQxsZHGgK/cgS9BDxUrstleIr576/FWUhXU1pwkOVx+8QISafGWmIY1it7mYKeBy0mIQOKhij
G/QlPltQXfaKPIdciUX2dZxWblNlH7oO05WWMI9RWIgNOmj7TUOT9jmMuuq1REZ5Ku3PnbSLwh3V
enZXqWH24RtsBFFiDfXc2B/3xthYXg0StnuQVRRuVQad3Utd9+K6eWaB1TlxaEWfUBnVbNMaFEcE
Gmooo+L72LbFtheUeLhGoyawiEbbGBkeZBTYP9XjF0E7GJiaBE9dIrltwMLtKFETO9GEf2MqGd0Z
JD6aZaE5Y9EJT09GbsOxjK41xPGGghXiQyIF96GZAXG7WLGOGq9/1FoCusdgeIEQRgU1wDpCjXzM
+Z6lDbUj0oS7uBBZZvcKV+w2aum+D1RsJXDmO31uaj86geeVzMjwBBgRzSYhyZ8jAfoW2wwo3hN4
puIf+bi3igj69nqaeUmrwqgLGrsZkd19ovq9oxr9RhCzsK0oNCGpZAT7rqK1h7d/ucUNK0U9YwnO
eFpVdzEqbD0pw2Lb5Prosq6/4QrPdtArGkHb3GaPhcpEaXd+3W95DQEjK9Wr+8HyawzWquqfAR+C
g9Iw3zarUf+iWPhBsVCTbTUMX+JE7+1KGYVTaegfQuYDHTHc504b7TUp5V6rEmiItpVwaCdL5Obq
8cAy/hzzOnFlQPo9TdLmISnS5LUw/GxT0X7YUCiUwMVUd6GGh8uaDDEcCx02SdcXTsrb3M2iGjPd
NFn76Ysc5PW1gZf7JnFz1fKQNvqVdTdV4u99liC9Iori6E/PLXaTdxRhkEluRRgTZ4DnTpwMbwc7
3chRtCtpsVXUoHYykEPi2tgr3/qYQ/RVjZRvrIj1vURH8B70n6isCmvroxEKugFr33SKIe5/KGZD
2F5rFWI5rErbvWGNvyrMsx0HIyo/lSBzTH30bUgwvild9BHQ1Gw2QUx8xa2quDsGOkG5OtGgFhRF
ofHUNHKr5XjSDzrVuEE/H0pIOTkOrZ4fsoZBE9qP1WNBpe/xVKWHKKT+PkKc5JqSJ6++PqgPWpUF
H5wnPyDeUHwWaaV4Khs+84o3t4kK68cNayjtMGfKXVhIBib0TDdvlI50dx1lH6OSQljCbK3BgLKc
kQlbjEXNnESCmxZyfv1XkwpUPfcMTSO2hF7VL2Tuqk0eZ5HdEmi1mQGKa6T12cTku6K3t0mlbwKu
P1ultU9ycRSSM2cQym04hqkjKD/gs5Xt++2mLNXvIRkdS/B7nYzMw+Pcu9pyzTVyPb5REoiydRSc
N2ikOhgBeZRleQsJbdvgmmO0gR1lcuMXmZOm7A1+4KfPC7jZFu+daoM+7zjWbzQ9PZpZpH5PCml6
sspCe7DqNyjCk8fSUnaRWjyrSsY3SjImbk3773qht25WhO2DnmvU8bVhSg6phj3mDVpEKbuBK/xU
R/GYkWiPb3t5Ll5ZK34FKcSLNDZ+RDmOfWGGr3hQuodu7F1BgtypmFZ/GUZtY2V4xDKswKYFPFg3
+IGdlkjNdKO864gJyiI52ODndMuofG2I8ao2yWdPu1fSRY6aUvyU5IEP3RtSxMc2T25Eh1gFodJd
p6sPiA8C2+fjN1byH3IwmCt9HCVDnWAzqvGBKm1vU1NJnbyQml0P4TdZosfSkC9Ni19BtKTedEog
NlmeILSBQBN+THtUk9p0jVIcFK18ljS6ywNm2QLcwnXQ7rgPbUVmOdyoHSX87HwD1QIZkjJGfkeE
7rC0rJy+Uo6+GVW2wrttUlTfg7G+GRP/UQnNx7LqnCQKfpq+DyMeA8MpOcGTYl96aRhSpy7paPeq
5tVh6KlV/TUM+G2lVd8NX+d2azSvJJMHFLO5g6/sCqPehlW4F2P3sw+MXVLG301T3wZJ84yu9u+I
A45WRR/TUhY2gktHK1q3JfnRogPO1yx4BdWs6ZYdXrVF1duDPph2KuPnvoAQZ5Jtajp8N7X0oFXy
hbf1D6ONX+PW9PwU71Io0fhVtNb3UopyG8QIeJRsk7XDvdmav0iUEzDGDcpRtbQEPYbNpjWjYx8O
xg8UYN+EmSpxmbN2+GccYe3GbItbqDYc0GW1b/VKuS25otyyyP8lW3HD8vK2EP0+QCGoKcm9bItN
i8NaCXqnMNK9YJCTAJfAIyLaO6bHt3iH3MU0EQ+54rd4Yog+rBgOUg2f8NgLKp7QejPC5hYPZA+M
pD8aMRiO4g/GU5g1X4vSuGmCtLEtESOAJS89Di/QbTlGoXupnB4wIKeiQcg7Mty2MBzcMDIX98by
Tq9V6JnGx4JVO4mOfry031q6zN2q4d/NOOFbWcgGkTK1ZanBRRTjgENehO4oxy+k95/qPmpsOqTI
ntbhQeV5Z3dN+tKo+aa0SohmRDmq12KIareRZadIVuIjDNGK2dw2Y39TZXVpswiehmWRsGtpEpfn
2k6NkmFvQADHQQO1tVcjDrpaMeS4rjTGXpiGBBvSCLXg3vrWRgn9gppPa6frfuTGRPIbJQtyLzLK
X73mq+7Q6Zbjgw0uAvmUrrKfVdZmWKZozGy/RXZeEWG+Sc3QBIGglezUtijua8lil+ux6nGpNYj5
w/GOa1MAUeTCCTUjsY2ht+wqwgnajiADUyRTnc4f2oNmhZ3jBziECUXtViB3WcpvCUq6ISJSD4UD
iVLHJM0WvHF2U8Sxjdc0D4HCo9nti1DuK3pU9HiHTsG9Qe4y8im04SHQ6T5lFCtWgr15n1fGbVNw
p9eTvWrGBzUOvKRP8DBHHDD9Qo8342hcym3Stcc8kEdKKq+ALNOYxw5UCt7Rtm6HRbGh5oi4B6fH
WLut/iOvmreKi3vESd+s0rxlkFCNrMz1/4+jK1uSE9eCX6QIdsErS1Fr75v7heget5EQAoGEQHz9
zb5vDsfY066Cs2TmyZyCYtfPyvj53PxTzDs6NNd1bA4MVmvbwk+rjzDeRj7783jAclntacCLZR1P
UwMrISNyrOQY/OST4f5BUFb2GS+Jak6jVLjpi/DdyDzU+JSSCAN+CN+ztFiZKpAOdFKufcO+4Bcq
9estiArDoO1eVRlt/X0cr/lMxeOk6PMwkMPCxprjgVK9/iCJem3U006tKbJpPIpkeku4f45GQJsY
y2/xZHH1OyA2OVWnKOF5m6RHnSFCIesPKnuxCdqkQDDFHmG+S/Jp8SqdkEO06Np1GJh0Gt1wkVQ3
aMlFlxokNM1RfPbwWlajTeuBWjz7LcZE/7w5DCrcc7lHtuOMtrJmH0EyPGCx+hliKXJClyLiKLgs
rvqseyOTfGk7p7BaL6+M6LiIh2Q9RuvwykXo5Zbt/LTZOKudN+ljM+5e8QvjlqPQ/hUU25R3Y4L2
FfFH1kNz7Y8sX+SY89Wd5Nb/DXhUiqU9h9l/He5DBx7X49zXvoAgCu12abMj6TQayRyj9IY8POGI
6ANaX6gR0/jLLubZD5Y29zc2v/k+ZvFmyeTzGll+TDe6XFjHo3fstvKoQzsU3ixfSLfA+svMdzH/
XezTJy3okS8cjS3w0V3iC/5vb+3w2xjZcpgJFNCpeFErr5eUHxSlNU+Skrbsr0v42SJKnvPxIOSc
R5mtYh/uVXzHD2LylKR32UjbIuVdLbv4kAkk5eHt7SlWf2g08hDGI8gXgCPQ7h4mzFWFN3p/sBXV
YbwH9zCV7O8zZ99N3x+gN65nBOPmFjp8b/sbu6Qia5uzbi+dE5U3drcMT6xa1VT07Cccpc1bqnme
zNyvmgQD+57ymiWeq/sGtlRje0wXRHa03o0BbJmn9ArbL1JEHau9VZ0HufEDMJF8HgEEdJQcXC/O
E6YIZiMshapk8d8k+K0Hb1uwXCefgTTv5zgfMTMCP+mQpxv1/6VtUrat+dNlPmqzfYvm/olHfYGf
+pGvoL6YKV0annBs9J5sY76JvZgUgALirk0WfrWWl9husBqPx3heDrhSzIN+/EI0Td32FAftMEdf
8aPKtEZCW5HIrcb4W3mheaUamCVA3pNs+0cj/fd+tQcfs63T6bkfh997OvQv3N2i9xsPcTOdqLQR
X308Xaz0v40XlMquJ0qSOpUdHIsR7Sy9+OYnzbHNxAMmtEvG2bPpomoN0mKCkaVnssqgFHkxO/H5
iwT4IFyK64mwCjUofawptEB+zzmGYXAPXKeZmyfbRx98Xao5TC7hItDlQINIJL+S9hZzkm+brduI
niOH7dBYWI03ZW+gmFW08OG9Epr1EkXuhQtx2KIWn9GC+9GGB+ceo5WdyMlHGmXetNHR37d60NNl
5t7ZW18lRKOJJed29C+LwCKN/XPMcCensJVoeZqT4LISXIDZqxt8NFv5AO4S2/QOD3/xwHDf7e8w
71vX53XvTpMXHHeGesu70mMpyjrqJYaM9902VRNprHBDObCs6DnmQJGVMqGFBJtM0t7lwTYF+aT7
UnkwN+tFkfrTDesgzwEnEMyg5imhGo0OrhmIWUV7OdDVv7bsH2JVChCSRwmvX6X60seQilvQKgvZ
Cd5/LCckuoKdRFgwOxDDL3zm15QhLSrpv5NUXBjti3UNLzT5klTXdO8vI+vzydFa42YEp4RveyQY
6tdUONSmGD0jjHKxfGb7nnsJgzW3LSbUQonmm+q1GoKxTgStYnHxsu0I6rme6VSrgOQDNJmSfkGA
cdyn/5ZswsARFEMalZv+gpVUPZr+1AZ3I15VIcKcDerRtSlKPm4YFDLuIQzT43iKZV8ACDrt4WO2
4YAKfT3RE74YoI3JVvmEVpZNVRydA4mg07Gtm8bkM//HfaATGMs7uCo1afscJYDagY3kofJ1OboQ
zzETDy2HK1KLuJoMVHwDC834d82P8878ZMMnZv2Ku+c+vfVIoqLmQ3r/fg1j2+2GANyg98rWytdt
Su/gknpYw74e7IwXYEKQJ+yW1PLTju5199yL8xHspofzLl/FEl59tDowKocIJMAKZ20siqUf/01N
ipim5mZT+TSF8AIR2Cjh3jXFadFK4Okqu23yB9tQ2XfS5XH/Tvh+mCM00nEsTQBW3zcBkiH26x6Y
nCC2aFHYBLPkM5sfMoAcDYUS83GQzXEP44durVc8N1W4qpsgwbtMyOc+oLQms0/qzWNAbHfxEY3q
7NYW8KeHs6+ogvVXufdZbowusY5fm00MJfFZCUUPxSaOaVa19TLfuQCKdwSpvy3hTUN4kKi/eu/w
cnW04JACsiGt9olX4bAWlOHbYdHyNLhXy/06Szzggut8WGmLdXTWdzCJzTVCUXy/8uh9ByAT9qHV
zFZMCF0Rhd3TtLML8NRfnPvQjP67YHfzaCrb+pVLXzu3FzpRlQtx7zVvK2DE7DVq2PjHjS7+xGaV
XezIMPiLvXHZORR0W4uA9ThHdrPrH7GF+D9DuooKp0rfzDVdOW59+0V91x9EsiNey8NkeA03PwuB
uOn4L5Do7Oikt+rc87f4srMErTLsgXFaJ/Ml2/UZRh0dzQOr2VOSrQnUfkIm0LbMYVbvUdSB8VIc
aa2tbJ9lm2aVFi0gLEI8dx0aluhzPw1x7sHh+jINHTtNvaU1WOB7Cnr2LCVtYUTu9ceOpA3QwHGo
2yyUFVSB3TndPdRERsWf3lEEjMNVHEZHpsG66vCfwI+zxF+Au8+WGg/LT+i9zB3T90mgo8dhZG7L
QQlhJ5FqSF5nQeZ3ZGYJOLlm2mLaFPtUxJmv8t1j6hAOuOtZlu2/ZOnpJ6iZ1OaYdOQXaTASbINp
8qCT5DAm1s/luIZFsLVdQYFSjPncQ9bkZx0cLs0Y3JxLl6umO57qPdsYnpMFUyRE/ttx6nh/P0WP
fCEkF4mJT+sAKHEFinzfRkgZoADaiinuAehR7uGl10JHPda3HjN3Eo+dLkVmpiYX+FpQCw0KSxB1
9zNkb31tV45RlaX+SzpRw+4X5QPtROIMmGq4NmwAFkMEjVATLXjY5g7att0BXEr1HDdlOgEHxf2R
kG2xptpoHKOuyadhYXt0kAXfEsa3BxKK4K1x0y/0MALFypEnKlqUh3D/8qnBGWGwk2Kj3U5yGvRr
DV9BfhjIND/NPjaGO9Dp+m11+/I38xQKEpNjRebdfmkwL5c5Rn1pVRrVcdBjUrZYrFbckA4Tz54p
gZnfDoYByJP0EeJp/JXxnG+Q7XbAFx/TbJ8O3ph61dz78dM6zuFp0NH0JOCUdV37fj/7QYdmyQLU
gtVl1fQ7XQAYQkxh2CQo2ECiZr/HzDMia3tteH/xOD+Kbh9wK6txfbGmMYKRw55+IQLK1StfwBik
jTBFm3D2BLzRfAURxJhRJ/Z33PR6pVkH/123Ld6gJmE3M24q1/s8FNZzJ43hpNp4YmCF2O/Ng/BY
c/WWxrwlKc60og7NSYayBVqfJO+7ckO9BKDQxk18toQMpYyxb1hJ1hMxkc6ZQ29qYtR6PBMGefJz
f+EaRtJGBrX9/y/G7VuDSiynCXBDyExbwLfi3fP6T5YO/0bff/3VExcNoC7gbXuEABdD77w2BFi2
mNdNghL2ha7AhM7FHBgsyUYFJ6b6qBgUjMLWScDyqjVxLSybccy+vuLl8k/JZqZjvKv/YEuPcDyN
MT1TBlfP4Qyj40ReEHz+swf6QwCe2ILAVXPCaNkgtKtyPHiyFko0i3joxqX/lAM3McMC8aFt2+zf
pt1cBLijA6wwQmeisi0HZpSdRTZ9T8zg55mu8AMkNQ0xZoFlQroiFLRF1Iw6V5qQClF0/zBfAPNp
XmEeZcu1Gfpya8bpsLp0uEQemz+bZnGHnXq2HjZlwIM12WUdRXS3N5hYN4VJPI0G1CHzLkSyoN50
ANHbLAK4tn9CtWtwPSHnwkbZf6iF7Av2xWMFonCu9m6ZLnu3TZjOGwQv9k4etiwGFpKJ7Lb/2pbh
krurREd53vndVI04iizXtGPQZCXDcaSGGtQG2ZV0nGa8XM18zUBmnGYl+w9vicG8dfOex6OiP2vY
oj1mPs8zZYFb+OF6MoHXXvACdG9OMEz3s5jQ3vEzwzUYIY0SkXlaYCjp0/nWDd10nCVKGcc4k6MY
eMdk1S244GY5y5D8RycYPwxekFTIpt7LEBYHwEmgmHAw+6r9fgEuuaovFWdIFvdXU+IBHh7MErTl
aiypQ3B/NfWz9plsUfMR8BbknByGy2D29H4xM4WtjufccKOmD+NjusesKzISYKmeqIWH0NbqrIRV
BAXXM0BAFY7EfSqQhbfGRQFSbIOwbgzWqwNCCNMaWr0/W9jgZQnAKi8ZoPsp2RZQKV77KueGH6CS
GR+baJpfEvh2f44JSSrQtV1hfRYeG9HSRyYsvaFgQb7rkeAwzTQ5BukEGkng43Cp6MtuoxmWmUnc
R5p6R4bwnzeD8SUnnDR1O/+iTV3aYmab1XpIoz2rLNX9swFxcXAdENFf4IvigZ82Ex+wxEX/DWPk
fephtuVEu6YwFGtD4Zbe248j8TCxQbdU7qEO/s2edWcw4M2b7CSvtnHgD7hC9J4n4q0HT6/20SjW
IC3C+NkpCzdACErP3hHFTULfl5p73OGqk8Hbd4GrN+gKnlhcKvqjPYELaCqvZQzRud4YDXlEKe5G
bJLZi1yj7GbbUVy3wY8PoHnlc9Q/vpJU/dKaOZ088Ohy1N+d2/DZiwblFXf33eeApNKfrFfrCVUI
jQtHHbLqrcmuv/vLDddi4wGg/5twgzvgZcLIzOMOlLqNX30etLDTtpBRD3CGluvvUxmBgqn7tNtv
aS/Wo24I9AlYqkofYwVQk86eSTcHnzqY1IllPDpx1AFVZQ1JDiGcOm7adgZQxb5WXPjgDwFXOil/
usZ7iTBpHXnSdVhvAUkCL/CIOg0bFZfO6aGOXLvefDLFYE7b6c4n1uab001NQFHkCNqDO4uGpMOY
5nejA+PkRbYthn5MDpteuJ/rkJG8nVjs8hZRPnWk5XriAXQeajfxBSAC/hvJ+XlBS7uaqIOmdkPT
mxMeKgCg2PBlYB1m70A8kYnxbyJMVIfhvv/wqdn/xQPpDlZ703XGElKB9yf3dreq5oSj31viA4p1
htxWngg0SvEMUHIp2DwNYeVwA3Xwl8h8Tp5tfgy1uLqzYsY1jwe7+xxIrx6KbW88SEUX6V8jXHD/
hHZmnzieyo5yD7cXi4/7b9LN84NbwMaCtRyPRk9pTqI1/jvFgtGczrN6mfjiTsEMfUe6AcsM+jAH
e0ryEPxSvgfAgNJl1RdLAez4vTdeqQc/EjwjyQjrvClp8+7XS/jAtkw9O9WCJU3AAQuy66OPAfUR
kLO7xT2NLpGhzZ2CrszPJ4PeIIQN752n9DuCBYcT90dxdIPY8c9yzL5vXmof5t/VXFrugJoOC55a
5dZ8sF37LrZw9XPYaSX3gq/d2dEtu+np975KDAAXcPGJ5XoN4sqRCJoVGa4ILmdMPQFRBOxIgv1n
2TL+j7FmfxgCLzmoLWHfoTfGJz31TVglimhVh0PaXsGcYlx23BbhEm14P8T20vbB+Ae1M3tuxoSj
oWOxAHD10k96/WNgv/PgO9FUoCH6IyIDgvch2k9BYn4hIIh4kv6rSxr3s7WwqaHaG4/TsmKlD8Dq
YS4Z1yrOmLuzmGReZRQtF5o6qvJksz9pOqu7JgNCT1vDS/ClL5FUCpAt8559Kjv4Z+qxdtuMkDrt
B7xOQU4cpI+wgiFWkIqRxR66hLkP5Fq5s7+MUdXoeP0jp3A5qK5lH8sELQDDyH6gG28KNWMWcc5G
BdQHEWK+I+AcC09OLTCYAtO4B3ogm6+ti5fXwfUoYL31v4JdspexYc4HYrRh1VHR+AQlFwMzs24H
xht66HblgavKaJ9LB0SrQPinKMCDZznACy831geuotf1MjaZeOFYPJ7DdXKnlfamWpaJFASLJysA
W2NfBZCpzhKseoGrhr1I+53cSKaicmzJE7HIKEdPXAqUluSBbhLwO9SORzsF7MytBx56s94h8tYO
ypPev9nQToUmvrgaFDJAvtp/MJLa09xFDgyjG1KsVNghtnw1IXEnM4brXAVJzCv8cnmCDLR5HyAd
+5K9ih/4qAh2MbofJ7FoyNqaBT9yZvO4keJ93ZYOsig5HMWIv6Fs/dk+dWsWXFsi3Y8/q+0Y99l2
GmDdUMdNqA86cOq5b8e9HAcQ6gef9zE4M8MXVSRNP/9B0rK7AlsQE+4bV3KaGQyxfUBbeJFA6AQ4
V/5v5ByrRBABgcu1jtKz11CY+rXLqD/obyW25C2ESe4zCzx6wQuXFl4/KFBXlugj9UAuuwlE1WB+
WVlBxsqgluSWDguEbxi7mFQvoDOWSscsrNc2HWGeMoBUoPczUddgGa7cswlEVHvgsHj2XX/uNIAQ
KCr2a8guW7t/9tI9brs5Dy2+xS6ln4Fgn9osBWR4ucFAereaZToC3O8rLAXowVDttXhowBS0//96
sDU0gDS0/2eMFpSPkH5KLh4omgWWLQ8NDBWNaQj5pK6JMXfhYOvFdNguKVre5BDO3ssLlCPQZ3hL
D9UEB1ezzXGRKvtv4uphmASmWDlegLrXIiNvEUC/PRb6vM8G46LEMJcp4GFtTM4uhSyj58cxau+o
jLcC7eR92v3aIx5mFX5B1wKBnd3NZj+1k7lv9ukftfzFWu8PTX9fBDuXWI/fktj9gNqtaJMcejc9
xaN20KW2d+0IkUbSPYdElLO/X0DV/l4fDAX0sWAu5Fcj18OCzwfK5pwHaym79gG5IAWP57MNoC6e
dJbPs6tUbAEdzsfEDFUXGpC/qGMdfAn0esMdeJbHEccGEbWHDeFSe0v/RS67Nan8ihf+FcNjEfU6
KDK34YtbvoULrs0OTfsUdK7AQ1cjzetFbt7jHAIT3JeOINC4u0oPC5jc9d1EhuZpdRT3bWu8P4ce
IobyLO4/8YI8LzodTksbEa/ArUWUQyOz5YqF3r/VOAy32TOULv8pjRqbt4qBjRcAd1GEzlOzfXMi
z7alsiDrAL0gtm0Al/D1jiHxWRuaDzhlyneoNCtABs+rjRCcgy3RS5D7Mlt9P8r0uCfTNY3to2wh
tILQckTCEv4u0NEg3NwKWG5fPv20+5wj4AZrmpwXshxH34BDoiXuWkil3ERKACPnVK7Q5oDDuc2D
WooUb1y+uOiVuh2ogUeO2ZAsLx129Jya5oPjJrvHnythmgshQmCmMl2EOm5TDLfmdQvwQjk0SgAR
g6Uo/SI2hzTUf/oxvs6+/xdYJ2hEsX66YTgHw/JXNssDAuDf0DBpBavk6+Qy/TBDlgjVBMZE2G4Y
TKDsoihomtDgUQiQhJDH2GEhbzH4jmIOtRWN5nKQ/QrVX3eZ9kQABppacOTxB8iMT3A0b8vAwZrs
R1Ds9bg3RY8nGDki+W6Ce5XG+DU0AJC2/sZBZ2s1ihZgPhf1NorzTLIFk0HEypVTQPXWy2E5daRm
vI9byM4Wc4Ix4mEZ1n/DPn7bjUKppeAJlSrv2Cs85IrXakMyFYLw0I3ftznBX4NUcxY+7qDtIhwz
DjH5aNl4XhpiAOk2BR3BxGVtD3oYtDguASG0Wa6IADmrRf0Zh61Kpd9XPVCt1rbPSTsX1OF6L+3f
A9fcdgW6O+6wz43RhgcYQ2waHhfIXRtvdgDVwOZKDYUHPcP5CZxNfOJRdgJbB6ziV6eceabFaDu/
q9W7wOY+wncimzwZooeJADN3cnu1MzB/gZzcJzaSb7wXDyoLj5rGY81GnN2FE0RQob9GYAG7skXh
muVckRSo6zqlqLueL0po8NqDt6xXO+sFDBQQMZm6S6CTMgbHRcPt2Cb+vbSoEN4QnyIuTnuvUEs6
nDt147YVLQ3Omw8ps+d3JMcxIHCJFlehy05OAR2glF9mD2g40C7ong52BUUqt6dl3V84BB95Y/hN
x8FR+/0RtPphCcMaEoIfJfcqwkXR1O6vTbBfvCQ5R1182UL56SsAQi3MdLB59UcsWhZAKrgV0o8F
1qr/ANbdDQ7CzAjSJUT7gQlU6VlLqK7TIQUY0f8Es/ozeKDx4ZEGLgbOK3h7D9uA9pAFA0QILWR7
TsX/gW0YIKGe++d0El8z5bcwphqn/iimIfExcDfv2PMp/IJAgQWAlCq0ZplDmJsgKkRPOQGobmP5
xSO4ZBLjFyb1blIt92z3r7jQ+AoUv43x+EbUUoutuUL18TOhTuEfxf5upIPZ4Qr9xNIDm9sqNYrX
oMEHPkTbPVmXQ0YguqP0VawpuDToKyb6pMbfOWDEis/fvFZXZMtKmrSPXPmPkw3PvQJfAPsFLdPS
wQimXRKIUbk4iB0QlZraozb8XbXDeR2DEOUNVzZmLHwfuhA6N7iBmoAWixGWX/ZONFsVYu/E4fu5
y+i1E+wjps0jloAXtmy1CJbnVZmrha5wgBh2os3PZrFO9ClmKIA4GObXR9pRCEBY85dFwOiN8F7X
iZ4MdOM96H8+CWxzYoWLZXLy6KwK1L+y29Nr27iugDHDFa566lfmbHLFCZBkfGZBo+/iBUcATiBx
c9zOmWPlmNLS25Yg3+LGr+B+AG7X/ekWH3JrOqNMxjM+0xgIL1qiQakwTWED8kgGF+R+Es3Hzl9O
LSZbvpsKgWvYJolvgTB6320Q3/sD5GvTAkQTv3MZrAf4GtrrRvmoUUPFkPi3DWlwh3u5/yAlxGTY
rneb/aXxPLw4AD8zEMB6hPjbYRLPOAT2ffrdcfsuJvNCB/3MAzoekH4xHcgKYk6F5tiNkLQLUL24
GPc+YsgX3kQCn5iWzH41AEA6YKgj70iIVG8bxoOcZvJJDFpWEEKNyL4cP6UEJJdF4Bj3ZipHo2QF
PK+aPHTkmMkHGqkXqJEOUP5N94Nc/rQxtA5Yx76FSotgDo+4ip9LpPTZkvrIZRuIU8few/iPcgsK
SmTQ3U1SFtmK3dxwxkoS4A1ZibvNyQp7V0IvVth6zNoW/WbhR9U1qsJTPVZT3MUF4BFopzb0m22f
GcqQj81fuI+l/SUfsQvn4wxCkaF9YWGzH9zfgpMNGXA3tH/olZrXbkF70M58R5o3x35qM+gixDEb
46VcYjGVfOUfSbflaQ8UHYD6Kdi2qqNgrDN6YrY5j1P2xw/3EqqtB4189xwaX4gasvgqoE8QLZrz
3pf4k7jlMOQaJ9C/tASkVHprLMZy4EEMXZCOSBxuXvSG35pikkuLQ3tgdPkYNldIveYCHfyNN+R7
bMZzNJNf+dJcbd56dFA6djP5CzOFR4GBN2XBnUi8F6rtac/agwCkBeesV4wtPawzu2LS8XHb8NY1
B0+454VuNBcimCpDs68Zcj6kxxUqiB+adpHQIw0PkU5rCHGOfUe+Qin/Bb77g7iypQBI87mPE6id
rGty2xHIXWi/F6qTj+Oq7QuP6Ato8iXXyCHMAw+w0RzchVwUOt5OyuIm0O0AN9K+v3OWHiEJfSQO
GPC2DewkfHED3fDWZc1zT8h5Xk1hHQPSqaqeZ1B8s//GpkfrkkBUkviOB/5bCmhOZgQuXZuHV7/t
E8jh9hljCD7FJevPu5c+sxatVeJ5EO3w5VGEwnQ9uYR0CG48UjfdZg0m/aBu8O4UCDQDQN8Oc2k7
8eU6dqHTFJQOi3oOEaCXx9L8p31vy30SXteOPQxzhjIfJg/SAv/u+20HdDksd4kHNfHYJXd8Fzfc
1R7ZEN15qxlOssEwtsZrmNt5Og8EoGow/rMC5xgQmT0Q5f0H5PvECLkLZlaPFAUemYG13GQ5tPiJ
oOfro/mcJn4+YgzPhw536MajNahBEJjb2z42ANuzxz0Ute/FddK1L9JHzLHd3Xrs0K1vZBj0XSih
cG/3JbhfWn/Azd4OlQ5+zxw54nQuA8FhcxoZ3EjY+K8TC/hOuHBZTNq7Et/jHgVX5+m/azcBmzWQ
SiATGCqXBYNpgAkTwrcQWIZNscS3HfmtPVCMINKrNMt2NxoGAXPEYFubLyFmoAS78GXeJ2guU9be
AZ3sLsMQs7tQb+YJp127KQCtrM+txN2V8dSAkyoAmlvvhmrxF1YmzB8OfihBByVRc05juGBHWzdU
gRe1j4xIUSSMNJUAvLSWa0D605jssvbZnJkCKjD7KVQj0F8Q1k466JHxAYf6oRN6uHV40u5wRDZf
jdYBRA0KA+GexOoU41GrNQ1BzE+cYPlap9LsHu6gPS1yaEPhVxqBJbYpbc64IcGVBpb3PJ0YiDUb
4ZUESXGmI9sKE/sJIqwWAsR/eulaIVFhWB+WoOSDz5316iDV+Lr3gwFrsAzHDF7VDx5d4Lg2SOgM
ZraJ7wGT0h18i/Zcobwhv0ENK0T00OhtsWZQdjepeh+7KPzGKR19wi1+hEOKeYekIUjVB7zFmSjJ
qNtq6YI7UFXmUy/iqskIBWMS9uEDzmTozdDAXCLdr092wnoAVv33YALCfagYOvPQLNKMlSZd9AT+
ClksyTzUxqbmQGTsH7swXa/jQpPHzeK5EI1K3yY1xE+CpcnDLo141/3SnmbZBNVvPCA4t1QyYEqk
dRmm2QDyEbaLrECIt1fQyAdQOFuBtgwy903hHCrvPLxv04jdvWyZjts8DNTnCpHJnW6EONplb24z
8aDXWADqWGhBM/KT9gNCTaXdQLmAu/HmalFY7vvGgPhB086gLYv+cME35EZHPCnmLsCxDlsjzy8T
wWB8ge19KHHgLf6uyG864agLE2+DuhmzlD1wCZhO9TTJV0YgaNOKv3VQj35s2f9IOo/l5pFmiT4R
IgA07JYk6I282yAkfRo0vGm4xtPfw/9uZ2I0Egl0V1WezFrSs9N49q1nS/RXOajhbQLTj1iagCIp
iKesE8/9dRuBaWkeKrHrEt/fq05iD3Cm7GtWU7DzRCPf+7xhmoMDoTwKnpG14bHOjnN7yDFKNWLv
DGN7hNv3bwQT+NeK8wMrQvNPM+daqalh9EIEKwPvOlbjsrb9TCyQ9F6x65gobMzaqFF3E+/NYInd
tCFDrNuQ1ilfutgiBQ0jnlCbuAypB7q5h07yat89dEwUsVCNtrdE7VDd7YSYZB5Z5uYOkf011n0K
0hoX8M62lUewAm+6WbbojVcRd9s+pHvpayZXBmrLk1OqhlsoLDYjDR+B57rdYN8xzr68my7K0Y/y
wEOQxOi4CQxvU1E0rOySsWg5WFdDl6ehjSUmn6LaLrg4tvacxdvWb7tosnqyUwvbvnZFXz86/P0I
/XpAze38bZlaDuVxcTOXABCbAyhEdJ3GEv6heqJmX08Ko1O1zOul7g6ZxzStyLJjN3SHZJh+hI4h
IWzmPf7ZASBGUyZqa8AGE6b+BFhB8brYHt937j+rJtlrr7/aVgmbUTHmZF4TgpESUvhgQyogfOp6
Hc76ZqnsmkvKQdeoz13S3vyuj0wvnQ6Ef9wMExCH7Js/3amK4Z/NEs26Wc611Rkny2KSmCf0gqhs
yaUKmLbUjRh+KDPHJEqNkaGtMMEVMtejDRrnyd0kdez+9m5rPjBQ5ddKUE7LhkO5dO6FTAbNnIVO
i1WVCaXlDdNWx3n8btwH1VosL63FnmorNMtXNTAOqkyOfJEvkaRt3sSZx3qyJCVRMh4xoAU1qIEX
9i+WNOWZoM7ntO/Sjd3Uj5OQTs+1VMstvdj4LTNf7dQcqq9+xg4Vd0N5cNMy+JCq9A6dXYaIcAuq
o6M7GSWMlTELTwGGtC41nlIJKRTKSq1y04IjH7uGdQrscTgtbBfb5E39686dBac3l3snnLJIJbEp
cQViDNJLQipbPQGDV1ZPywH0aWZQRGUZynM1FgKzjZX+84w2+SS/19/g403XRRJ6ayOLYSZQcj8p
vmcsPm7BeETQwVA7VuOKEE+eNpJjXkVbi083t5xdk4j8u4wbdrAvmPN5ZrGBjh5UgOHr96ALvuy2
fOVZit/ctjVwDDQpfX2I7+wx9AyenqF0l6OK23YfAPgChN5dYQSmBIzhhPtD4EKCRcaVTzgA2nNo
OOq/sknqL0sVFtJTM8gbrsPiXHqtdWQYBeLdOJ7YCJ0274OVgiX1Vv8gp5CVb5yPj8oxMUL3d3Aq
sRacXEbljDwtI4J/EFTfmRjxNDaNexoM76mJBeH/Zjn+jAx9CJeogioanQnjkUSMA5dXzMuwEN1D
E+aGY7O7VyitydI8MZ7Ecj8gXEQAuZZ2+KQEC6GalhLOEV16AA1sVrUlXFxoBlJFWRGAg7LP2vGx
/M8J8zxirgJu26UzVHr97PfTU8km8q0xWOFNW7O/A+pELG8odkbX5KhX9tJ6qFROdTRCUZ/yyXsl
e0MCgSTvgcENzPfgHztVjI8qnrjUM9+jr+Flaj4Fd3J7Z7mdiFkUI9mJoVjfU66NU5kdx6pt6jV3
u/zwEwgLFG3AgAL+J/OG7sVx1FdAKzqvsjb0HpAuphfAJfRbN4FgEHZVJVS5vf+atXCkVIRBxgg0
C5dbX4VsjdBjGZeRhU937YyQI4V2YEHwCqGeJobHHVa7cvhrgDy2WtNOC7COaKgZjUVjNqbntEqd
q+FIsYpdUBJbjwk9qHnH+9r8FA55ELkVBLZltunRptRaZ8LzLgQDDN2mNfphXLGfqOuuc2LL97lQ
ylpzgYqLCozq3R9MivA8s85K1N13MttyV6qiptgTmaT/jheq+KFKbghY+Hgs19PoBBXr+owFnHqo
mvlxqOvl1iwiTlfsJuRvcJ3CjfgoubqLqfnyOm9eqF5N9zgM41PM8k+MtTnatM+PXtdm28R3K1D2
kCoPtaPKSue112b6H/VWuGvbwHjtTG9+DHDZ3HrpswSmmHBuxoV96ugWf4Up+8ceQ8hjUd4tw4Sf
cWs5/ESvyKazuaTTkVeIYZrKvCbZQDSo78HuPruh79mJUpkFvG9KFJs1oYOYaEsXNKx8PPvaXV67
oHPejM6zjMhygOajlPv1YCvGZbtyLFggJOuBL5eWhbbVIcn7KU7YwhVAWj3aYaJuXWF37zjamvOo
l/nDZPlQ5OKl8njMRiOBJdJPadYzpfLCob44jRv8kxiGXlyXec+mpg599auET9gJIAxzjF4Yq3qb
JyXvps0whgV9T5Lj6sXFI/9/UsjWCffFL+rsaUaAfclaJblXdAlsXA3pH3E9cj9LtpbmRlUQ5VD7
5z6fm3RDRWDudND9I4qYTb3YfT6tZLhOfiPKdZM39xLf7V+BpLtt0C/sik5s5iuj0yavGpxrzeiz
OLJhaVx7M1sZxpzj0/EWga5aQOq03EHJbDF/75dcncKqQADzZC6Ok1VZGFjxBvLq4WVa5wXBQcza
0pcl7h2YfeEHp7n3bLyNi/EcBwQU8JvmmIOH9tg15rweA6sGNKX7aUW3dPwnlI48xFqMm6YqsnBV
mLqz7s7hgVzjQWSnnJ/KIDJrHzmEgh7qlLucErr7Sg0IbtANGL5udCH0EgjIF3y959YbvPlW2P2v
3anyGQC+sqNamL+GULdsyd76GMxKNvStlRku75xAHM1DpvS6MfJwWvUGYD0xks6xs+L+s/KoLSw7
f6WpTi+lTLvnYWqabTp24Y9BLN37VKQO8wUPfqcYeh0ZuS1avC2CgbuBdP87Dea3AXu2D/K7pk1m
RBo/qWwg5SIp00OhZPeTYg4/BJ4Ij7ZbTtfGZ69NLgR/X+oa8OXCy/+ru1RSOdUuoRxFllBHxPWP
mUwzQ/m2FOjuHVaCKgN2LMux/y/LcKkC5DBowlzFwL7XEOzKnLB9T46jSWuY7foy+rALEwTik2+6
/R7e+6zdRDzYUDCCU9/PSxTuyfmqpqk/Kbo62iN3+HBrK74PtbB/mOHwU8xB+q+KcRNVfcaMuLVy
cBHPL7BI6yAp11ZTAMS5yvE/gBqqyOA8WeMcy/aTYmxo3YGYJlBsQSoDWZ9o6YcjBWn+J2t32o2o
KZh2gjkayJBi+GGSjtR07b6YwmXXipb/b2erXWAn/qkKq+88MQjH9R/nXIarNihmqpJRPwZJF4Oh
zYxK4MloMtnnzAjfcIe/7j7p613ZRYLimP7YdKJ0UObaU+bZb3yYvDt2H5gLwoyMvY85y/6Lpxp3
XZ9YtGXEmEwSWsrJzGQ9etK9+l6WvhGGABNlE7d5NOuclWM9obC7TiSCQau3XJZkoIPumCxHboPN
ayPbhqm31y/3UjE7gBB8ul04X+dl9qKscZrINP3PBMg5ciEVXjyp/H0y0EA3UzGWK+Uy7u3zqX8j
juADkIBdDEq9j9pr9mwaItivruwN+1OaTRiWXbLKK67OlosPBx7ql5kwu54NzG66eSkM844vi3XW
koDQh5rMmGbs1s6E/s5hXVA5QCVK3xDVyis4dsqi0OcmdRFQwBD/oDQoRSoWU8qMEBHZMzMpMhDn
wI6737JMk1en4KMEfLaQFgyf8NdhBNpiztCd6sQeT+CuvKQpUzZdNPF+ZIfnNtbzxeaKXFPV1Bs3
6zzcCwLVsLtbSxi/IPvch2SMaQgba6Kphfn2JuY2uDWT8bjowXlxmRoclCUwkkypds9VLfITbnNI
Lyij42wMuB/1ZJ4tnxiGnF2BmwCaY+WwHHU/L7DmVFfqM+A+33OGdGcfNPHJrhfrzTYn/R07nnUY
4sbe+4O8GHX810n1ELBRAv5SXrTEgBXeaU8Gj5+FSt7neH7BILSsUAu3ZVkcXad5GF0HDs8PHtjy
+SSHfj8YWDkT3idqGgaiNk76ynzyJ+cYKyAIxoyIVd7exGPnL/hmcN9uMPVvRAkSjJrgtka7SSCx
ejO5iSZM8cxzlmcOFCobofc+loPMrP1VwuYQsPf4YMt7ZVT53BWeyLehP74x77+RMvfqZDiPqnL5
tOT4i5z+wux1WWnm6CsrKIa1EsV+8rxoMcdHz/fWmsZJzP4xnZNxteA6c3P3FujlxYbY5L5+7KlG
Tb5mogKsLdgYIr6UatMOWC/GYBvq9LGm3emRTchpkT0EYXHXRTIREbdxRkvYltXyiy/yWjXVQ1pk
hybB8tvLh5jsgtk1LhZRw7Co99p/njbhZK1L291kCt+5Fa/xVh5Qe7/AtZPVUiabonUfU2nwjnnr
zB4vOqWeqJbgEBo9hhWMiB4xA1iS4qssFRdVF958nXwOUuMzqm/zHX2DcsWPDMAYXxDnHtWCYidx
mXWG2Lc8cV7BqCWvGqq1NhIuUQ0eCuNSVy9y7tkD1NyMgN69mGGnp55HcH6Yu3bT2NYDLsNLoKHJ
mSHSZDv7ssBgEvvc0+I81wwbagY2vtU90ZnQGgXLenKtB/aBiWhxrGrTSeM9GasNgHmL0gimZvHI
ThI5Pd37YFXWQiJAX3hQvUP9kXfmwWnxPLVZ8iob/DnxKLrVnPlHr2KZxBJgRyZpfz96FjWkH+xA
5q3jJKtq3wXUXUIyiNWcy4qJ/BQa69izH7u2I5+rG9J7phSdRb8s19YtP8eK6K6elJjYJ9JV9hHA
/iP6Kpe+c+09/WKGvJzDHO9Cn0ExBcC6TwmN8uIXg7Ci7UwWRBjbn+2gNrPL6CWfWDdeY+OoHfQ/
ldrXtEjLdXn/m1tnNwYhPxoQUAmDHqUMjyan0ezDFmvDDI8+o7/AAiEg/+o7vM+Fmg6ngO+1qyE2
fXyazSnxw//kMmGcB+C161dgpmPtTDeiTTZ1rfZzrzeweS+1HRjAx7VzyYF02/i+QJwhNTYA4FJ9
Jgxpr9zuV9lkMTgNtjcd70S5XDI57srWvfgZW7OZApd8t7OM+SyDnURBmFkL7QB5TDI/0ZI8Jyre
NJ78XJJ+MzUcmlN5wlHAJgv7tcz9LbYGEalgfOp9nlHyB/dtsWxFMtxoLdYcwgcKOTSDdjPBhlTF
fRZP0IST+LthCp4709w4Rn9enAEKuz4RGbPPVVqwQBxVuyReSywVnZSPNiTSGpyNUV48JbA79qmu
5LFjl0WVE42F9mKo4lyxprtuyBRDUMD3VZwXrKhD6m4ocXeWZ/DTX+O0vU3kq3a+vTW6edsQ79bf
0SJp7Fg88gjqvvFd2mt33o5GttGyOilvOiESPSbZyKvuvmaVdbEIgsKoTMPhxJFX081Xyb7x8t1Y
5AwjjEcS1O5n/38Btml8DeeJ2LOeLLJZpG8sICHlirXYVm2wJsp5aZzhOy1MYthToIn5YA7tk5dn
a0ZYe+b3ZCVY8r8wyOnJe9IGftN4XGV2eCQN64GgrI3yyRa8P6VTWa/dO9XTUFhayDPZ/DWU+qPV
f1U6HIMpPSZIZJNfXkVNboJV9BftjM+sgjh15l1hz+3Ih0cjn2nbkNSReVmEJovkXoK31Y48i6ra
5b51DUgfWrE9g45Bo02O6tKOxV4bZNnFM4KlvFbCvAYNPX3YuNvUqaOlDyLH7yPaMeze2YdOlxMx
d2zmXOoX3oJj2jfvskm/Z4t/WZdRuWTtBrD+1/aLD98dLjK2WQkT5sTBBQ+VDq59GVwZskX0st9D
Kh2ioAzeb+OpJty5ZWizVqP/rh14vamnuMjc9Kkq7GcmPUidlDxBgaUkXiAHnMxeW3gqo8pHg05i
/rnqcbHUnBRRqbHhdAG2WD8zofgS561p2UQiU3WjYxV8NOIqRPGTWIWMJF6QlQHGtipt5yN3xfcg
mo07uZ8N9sN9KbFbQNyrnTPpg6FVGzVFeBGVQ8JeDAGureQ576df4t52DFS3nbROap7OPWlEkwCU
rmgM4X1Qj3PxWCukK2FiG0g+J5vfpes1pFcQ/sSssHgeTM4AUQeHOg9vhHbeDAFrpak6o7kovzyK
hP2AgrG2+H07C2KJtzFF2H92BvevjNUqyHKOPexxDqPEsZoOIW9Cs9h7JrJr23UeDKUjNXxkTOaM
e4BOjVBcd+1fV4afGPy+2Os2r8yJC9jQjMSc/My47gdmcDPCZwi4uNZcrjJluxAhGwlwkou2Oha7
siNXbPKMj26MQbTGS6o7Ls8wImv3pw6pywqySJnE4+Z1JYdEFlC7TWWMNdpvfxySdlBmXll3Pa2p
CnBXlUF50FY6bGufYACwgpQPiNSNwcJ3tzhMHHKdEAyTjSMvfw125Iz7TDbQrguMCYal/DAFGKhW
eRCrM16dnD3K8PRL4Z1i13rqsIVsQgWCVNc9ucAY8wMaZHpEx93qJHyzHXCaOh+uJWoqy8eAZ0IT
7TvBhcme3/zXKlsEWNciJ7lZ53391CdAgULGh6nFQYkw3MzhJ8k12Ya8xwcR+GfL8Y7ZnIOxdOt2
di/MXbYV1o9tFlvMDYiOwJ/+JbJwuGS1Nv8Nba2vs1JqhRHnaKT1Z6q6iN2luFdJ0jmP0MnR7FXl
tnVnyRgnY5SedOVN4IuaA7XDMPUkbXFV/HnW4h1ye7rV07DjibJpr3Gqp0A2LnUWJdBIgNGKSvdE
ub/Bv/DVldD5YUjYF/EZvkG9ODs1HG1qZSuGQm9zewcjcAnuGxMzm10xHgliQVBc4Ez/RKPKx9TG
18tKGwTU1Nu75Nr0U07aGt9d42REwuUjfoV6HRhiN0gygRi3bXFy4ndpt9mchhwjywqxfpcYGhcF
WTgBzmMFtc31na7HefjOpurgM4HouT+6ltra7jZc3RW2337vBsbRxV6Cpy2MyL15IpOTmBa9hnp9
9Yv0iZS+nrqlxs5et95GY2WExDZP/kI7FzJT0qG/GWoL7509XNqkfVkEWIcl7QjT9znMXJvoCA/j
PswWmgI4CobhxVyPKo/8tLlNtvO6ULjpmVySIcFnSsGzTZbisyFeQ0N20mSiSyJOfkm3/Feb4+fE
zNDN/WytVIqUV9rfSTFeLXu4SjKr+AaaTR2nL0NHxKRVO7slp0ajD9uGRXpYJnl13P/14xsm2gdh
wLLqCSTBfhMZIn0fPpH+dTbd96KfzppdKfM0fJd9RZxFi6SCxROPi7mfyBuxTQPh2XzUgQR5n71D
UYbfU4fZQNkkEM4WsOLCvPh+6jprp/eebeUTE4B7B/wH5FgkXXC2UxROpzFIDFHqn7lYzqnqPL7l
EVeUa6tsNccexn3R/+bC/bP4TOIhfqoCczd2xmYZgdrAvCgqyZobxmc9MsliCIMr/Mxv0OzyxdlN
hVtAh+gI6bVY52VJacDoN5HlJ2UmVtpWnJO+2Pi6x/EH/xEmTNdAiZEV4/QmB7anJsahMIFdcdy8
zbm6GyKog/qMQTsNfHLSSKfAP3KbqB/f+QKmL4ZwZd0H3vCooRm/t9OU71Nq4j0uDz5sMSh8ABxd
xPS9dF5QnetZtbulqIc1JA4Pdctk1bPrPyxnH8GINdNVXrcKLe9qFM785NnFFZOW2pRLgYywMTyH
p9nxHrKYuZMTr1OGGRmnGQfGUrYtpktELAO8mtnM1q39F9nwDZQuecbmkYMRETgbt5ClG4wYB7+2
Mb44JYoK5WBecoQULpHU9JQhKGjo48+re+stLRqBEje9LlUVCdsgAocc2Mr5nO/3RBxuM5Mos2V5
6DnPUmlZG9fW12YpCdJakpV5J7ir7DQ5+TZYmo8iM/cdeCVxruYGX9SO3VOfSewAXmSfnrGY50Z0
BFJUewMeDDTev0pj3sJ8bykBNjDnKupRKLGTX5t5OA2y+IuxxoezDZCdc6iQ1jUPjAlI/wDpPSFD
E4fRpF86V89YAf+XzpacUoPWcmjeSZwlcKDq/nVCr8O7yZ9p2LB1Eu8kxBjhuN0HIUUSBAoWz35r
teG2ClDwcTg3jAq6K27Add/TTZg0oIsgHWWxPJJBCLzQQ3qlyiTXYbHujgr3bBAG5SqkZAZs68Cd
P9sq5ntJ9bApFYK5oxJwgQyHUxx0uxBoFJ53vNUS0sgeDgCiq8bq9hPWajRM4AXV9dZjXOfu3goG
vqg2+8QXaK2aybjZKS90IFW+0Z7hrov7XdGOaU8UUkKwBQgqMUsWjg7m/qesHR4mzdxFds2vzYvE
hHhfTe1nUtbPTDaOs1vejYYRpwMI3AKy7jD88PvxnUkmrV2neIB9QC6hE9QTjTtyuExZc01xkCEa
o5pVfQt7zgIOoGKco6aUM477ODs5hh3uc5KytjFueyYdzKapTV9hIdR6YUdeE9AxTfd9bxQ7nH4Z
IoL/3OZQUSAcBAFpb4paK94FC7BIVpysPHxPYV3nBSO8ZxvOTiXZQ1PqV+kD87nEOZPgOOHtUq92
4H5qv3Q2ILHjxR/iD7ejOp9kPG/zjB4w71jl2qUZHqtJ/ZcTeo8c24FfNhtTJ089zFkvZ9hCpz/l
lrGBpDn05rCh+0KI6knCLrJPFLXNXVdwh/bapv0lHfkISPxZxbp8NfplV5Den7sU6X73jUD5Mzvz
ybNJiiBuOJQfZOB+ZuX84jpGNGcSaiF17vzQUw30slgIBFnyNBMSgjX/QODJORPWzxBbgoQan5zP
JbxHRrPttChcEhV1skH5PgGZnOwYZ6uFMFMqQjMKVVGyzRDeNmalh4oUB3CwNS7ELyB/bI7SntYe
ZIaLm/GYaiOmzK3yE0e63C42GSw9kPWadiOqCxsByi++zFqPazVJTHb8vxnqlcxcJVYbfcPe9IlL
cpPh36XR17iIhQTZr3fKbQcgv/TfPb8PZpkZdV69N3mwzzng0sJ74hoYqOHxgo/W3jPzQ5USleqZ
TzDWYMGK1CKLYA89ywsuHhobGeWx+mvFPbrULtZF103rdMGqlidJxQtKkCdZVEueX9LAgV/MUbGt
4pGWC0NiOl2xsB0cs/4vafrD4AuSYZrgZDmkk4khZ56X7wY2ESENn7wkPU5GdZJ9cPbK7pAmyath
xt46zNvriPfThsbmebCajacEVi/jFngMNsLpIQ7r7Twmx9C39sKVK9m5N87AB7QY9CgK6BaEJFdQ
oQuzm9nEYxXaT3VSHrvA/A4K60s76c6p5n2gSSkr+nfHrh/FNLCfYaZ/TGymGpbcL4vGFYpFjVTC
S5t3P34ofvLUxBcNfksQCUFbfK59rKk1m2vn1Q8uLbVVE1zbLvtwdAizQ9QjQH0fusNpYdOE08y3
oLQPbSl/SQF5HkO1h3hj57q+GC7e4aBqdkXqEqfkHlVDYB/hBALVEV18LUnNsCsTnjf/ENnd4a0Q
mQzzK5moydN4ulHzNJv7xQ0SfGTrxyFBQyJ2Oz2mTbWrSCzxXeed2JBNZhBnEPc+eZQksfj3XaXj
ZL61ufMfDrO3YHKIx2gKhqn6RNF4miuhDgCGyB/ZyR0WxK32o7ey56DqHmN62xQnoBw0GR3gB7P5
nzd2b3YbwmBMX3GiHkoHc14yYBf0ywif1S7FpE0akvXC8wXkEpef7MZUayex/2n0KozxL70Ins0q
vvHrEVZDYkGOo6C9uxdq0hGptvR1gLOwGamsl4xGOfR3+eQD6oxjxKd0mztSk0vXYaxgNDszzpY9
AdPV1pBhs2sQT9gmWoF6LieVmjtBkCfjWPcpTS13U1gFIY4E2/TWa94Gx4UgMkIxuKdSjmWyd65S
WNtm4ukehvrnPpJfRHa2NOaB1lMvWZUfuARfZWFs4aVcOPrw07Z4tWyHebqNjHEZlvAhEcvJTYfP
uXeOvHR6nebNn+1WdGv9vA8J7gpdGlqEhIM/1MvZJc8aMSa7lDneqLzVt1ElP+lQgLzqdD0V5dUt
qmtZDAffAeG3kvgt78HR3dp9afnjl4yUQZ9pIVfOcfF0v+tbEo6IlDpWYdxF6Mi3uHNP2BOPAJIP
Zepdi7x/EVocyOVrT/Mgz2nqIHh59D4IzteETUMrrMkXw6gNQBeyg5mVRuD/G8VruYGV4TvLK5Z6
pDryYuuZiH80EdP4WCTPRMoOGqzFaF6O/Zhpq1jjisVDSB1qxF0SEQLyQY7Tl1ep77Csf+wKx3hh
6PasfbKCi8DKb7Zs3u5XKpKDzzfSjOt+SX8Nh3Hs1FlvRFudzDn7IKTzzTf7XdfHZH/es+HrZnx0
5+baY/qEW00fQgoljmUoUR6WZiWTTm1pme1tD7izW+bK+GqC8JSAM5ITE2yJ/nmuR/eSw4X+VjYQ
KxSX2ueyeY5RbXe9WT9SD7yOVfzetDSJDBMjv0HttdGE8PGcXJ+oDtc4AN/x13jyucvUrW/LyFcz
TtjBvIR1/UUJBmzp/VZqiOLAfCCxw91J1i0zsyqLqIVYiAEyXlEjcaPZdbybW5sAXF8ykdZwZnlw
nHJyaSuPCMnlUdvlb8X6ybSBVV5KoiD4205KmUigxGAsOeqK11Z8Tw7fSOZPKe1dy6ykZSqUxO2B
cFt3X7nLS5PxiS1owK1jfPLUtYTw4O70Ccksm/AWpx2lP23p4tr/LdoiIViwJZCJDmJ2Nmr2rjD8
aHrn30KCDy1NrvgixC+l1l9yP6OTlCEdkSvn0h8exwHnnJqRg2U4P8ja8t8zKoqPxI5JDMwK98qU
8lz4+i8eeFPLkEjuyTevdVNysAf5e1ngzl8EZsEJxCGFrzu4dbKlmHoWiflLsCkwqkM6UVCFYovR
fYkGA4cbEnAdmU5OdVuOJDgVsUGwDDGEmzCfH7PMRw1su9cAnw1KHs6+ShMbuog53nexOpUSocXN
MZUqh8CkfLEfSFci1tWc/1AVishypbGZELvXelp2vBjMru1wy+Bt/A/kyt0aS11SJrRQv+kseZNj
LouMpmgBT185szyDRGBgyFzdXR02M54gVtMNWkn1NMxefW5m4V3CceDxMFk7xnCOyHvpM+Dvwulg
mdU/BzM4pTLtWDo2aqXz5alWxWchHNC14kOX9/gSZyFDqJflTpiMxmXQXj1P3oo2+7HZNuk64b+s
nfdIBCeKJQaWHknx01Frqz7kpgMtu4gbybw3osoMFOZxWY26/R74PVLTeKk0LaDX90dNKbrCdWRG
mTGzpEfow+gw3R3j/I+kDgUT0JIOV5anIlnKqJXGa+p6y6PbCuSNbu+kg7n1E5fP0sn/a7PuhZpZ
ryzioaPRS+SOiA7j5Deg3rGINXcBd1iC6PtiWirez65vvTBzIamkGynXc/PNDg06IgKkjDpAF9QL
rYY93DN9L4aJOzwkazaHXYwcbYGgUy8BUZVbbU/1fq6Isawr3M9L8kdD9A+L5ZUQjMiw+10osmdy
5B69TpB71OX71ihi7LSu/xX4dXc1YuJyPFHvRnfcc5f9wI18FUv+3WmfL908V4lJ0Li6hKXGiwtn
+hgrSbkvkdQhqP4sc7pLKYC0s6A38jDfk1sr5DuS+rMzEmnEie09I4xa237x6ZSL0Oz2qgm5h7Ab
/SO0k8Pev7PJZj0QMx/O9dpBm4ZFLuKbYoC/TVWZfzqlx3JZtrfdFhAj4oTZF6JD/RYP6itbpteq
q06lz1Y1Pd/XGugjQWGbBpeog/vZbO6wfJPH61LnxWNNNLMKLXSpAJQyNKXYGl685ZUjnpYFs2mO
H8O7cKY+e8Fwb9xStImhaU6APJvFg9zDIrBOs+JhwmcKfRQRm+mutSl3re9uRR9Ua2Eq8xgHbgtQ
j+NiCrMAE66AlFxEZAgikbkQtjzBhzKnKM4CAjWYpNvKiGlcl32Hac/BkVGUaNytS0pjrY1rrrIw
0n5xrezuZ4JSZK9NPT8s7TK8+1jbKKeZ6VFiNzPuUmf+6SflnG1tyzciDMpIFBzndWrO1GHTpQut
RxRE8zCJ/+PsTJYbR7Iu/SpltW5YYx5+678XBElwlEhq1gYmRUhwzJNjfPr+kL3JyCyLtO5VlGWF
BUgQcL9+7znfabo3OSbaQ13Q3+xnHpOkpaiIo8Qxz6Bsyg3ntgFfkY6AsSlOkSopRmo7P6DKKLHs
Aotyjarfayi6kf9O4ynFA/hBMMWydU/ipISGty45kx9aYkXW0CDyS6x0CDG6GkJ1C6hsGDBgrdCR
Yw4mEOVNERrZUGPJsFeJVRbOBrBA2pkHWVtvgDR8bNVQPRp14pASzxvMbluZe09xTefYS36YkUDb
2Q0JI+r6VfMEd5TGAy2SXdJlO5413qdIO6bCDvEMcXrBf31z8x7fmYGdQY0R+U/xW6qRx+E02Vtp
A0FHkhzIjnFIAtMClGaL/yyG20ysQ9bXHxKnBSdMA2eb9JjXsiWJJgX0S7ufKmKFmtpBTd0FVm9D
bh76A4D+Rwsr9bpy8aa1dhjkjAAr7IBD4bxnJjY310E8ZtO0o5O5SefuhrH+qaKmYws2fsbs62Hu
sFkSXYEsuCT5OesZ82gWR30NOkgaFpL+Dnwqx+UM03EaeSgGfhA0vupT+ocvqEyMIK48X8x0pJZQ
nyBWRH1ILdh8LU9i3IMIyNwxcDFlrVLMvfTrJIJ0LpSlb1oSeV+9kF9jNr+0uDdV6Z4hVG1Qmz83
EkBhpdt7RKuXbpLPnen5Ngm/qQs6cUSIk2nXKWboCVbADmFwhSGHxKp7skekrMVCLhcXR9Mfq65/
rG1MTbxL3Zpa54KG/2JBjwHvovJINI5CRk6dbIAC5r40phM6/JgUkfihzjzEjjqqVTXwagzBCepj
1LiBNjWnwbKRHqQ54KeBhk+eWSuNem8fZ6zuUa+t1aZ96GZxqiOBFIaF2eKNQbfbwKOHmpAmOZMq
UQdg6r4VM3qaZHTWPQb4+h886xERaunlPn38eBXa2c7q6GGrDpTtuhw4IUowmolzZ2h5oOtogowm
f8qpLPyeiUss0RTlxqk22KANQOiE5RFEdSSHYKuE3rnuqABovjbHMIkvOnx2P0nVOxM7jUy1o5V0
j3OW3eYW+5qGGdnVN/TqyAoAMG3LOMBY8YLHo9ipChO/VlobUWYbpVc2bosbHU2EqsIoTs2HCh5f
Nmg/wsowfEedF+OpcaPXF8jS20E5KlalWn0utB7dhkft2sRAIB+hjbF03K9FXHwSB4F+knMC/4TW
Ofe4s5AhmtgcYAqCY9O/jVD5keQ4Jplz9Ezq2ONLHLrzcM6n5mDm9IGTLj67Azz82bRP+ujdSvo2
sFjE3tHbg7q0Gg2808jlMR2D2vCG+WFUQl/3KtVXvQESdoj1VVeAcxrgT4ntDZ0OS6aQ9Jj7x4HK
rTGqW5VjoUW87669TiHKjUOHzpa9RdSOjLZzlwI3YotWco4IVKcfrZ4i0xenBNVl7vHeWfRI5LzF
mnVONcJgB+c5V2hukCaFGSUHOyoH415MZ1icBIZIRlyzqEtfDDYzQ7f5KOmzj6l5yQZ770aMVkT/
MjjhBTnnTmoFKORik1sSmUKLmGBAVzFm0Cmy4V7xrJfJ1Zo1GUANhjh3pWsYS0e08CtLS5BdGygi
SKPJOaNFuvbTqgoSHQhlyu3xJnUBuZHkn8k+1U1ycTMTI06NOTK/zsQkgNMMvASGrJWfbdkjU2iV
a5oSvILvonYkg9Q+mEoannUECblSXj1Z/ag4fxywfGLsz5qCwW25SWIqO4NHR+TTQ7gY7NGsPXcc
Xpgaf7uhCW9kOiVsJAiz9eFU2VlDF6Y39mJa5s+qzo6BydWvwOliwGz0CzAee6Uh/8JTOAx0Ccdt
JNmlVGhGdJsPmomG3uwF7NPxXEEo1CbncSiVi1U26wTrgIEnwIL8QCI97jvgYJQyq7lXn7Wl3+AZ
Qer+VMMU1lZ9Tpeqw4rWqdJeupIDgW0wKyJurKPBN3VUlQxUnrFVs1uNTHZwpYeFn83ZEUHBfTq6
p4amale5r+o0r/XcuJKucK6AQNT2c6qESKfkiCh/QlyfIkF3YybvC848IWSkheBk5x/g5IFH8+v1
tXOwek47NV1CqrNtPosNzvk7i0ANe2a01FP2Qxt4KkBQTykWrkzP3rRhtA6oyDlHZbVvFuHBVNXX
uUgeHEYZy/mXA8mu0uazhUiGnDhGMN1nwiB2lTFNt6vmCYjSumzVLx3zwcpRfzRmtkVRe0ymqcQ4
MqPvgrAVpS8zelnLZDNvxdYdw02bz+NGHWFxmtOuzebzZBtoIWERavS6ahMSoHyfoIpiV/JHS98P
tN37engxGfC2WY59my+BOZu5+CnHKEttzD7yqXtotIl8WXUgrxhhQA8U0z0WyYQhsnWYwUs5GDND
3FW+1LMzOLsrMqydFarblkZ9WZM0MtmBsfQO4/ZDwGA3yDsnrW3jJRCksEjwSghxqxErFUT1FBQO
DFT2fWKiwaL3r8/qzkDY7Ggq5maPBmdTRC8gzZjw6QhKxpkeiECZjwG+YPAfghwt5K5M3AMy5KCe
XaTODcAscIK1178jrdzhX2fKb6IOJrlgEzpMbsdqIGi33Ay5EtiD8oQQZz8vgjIvh4DDHMwmY6tf
gvgcrfsYuWJsig8zSZ6G3jhi9d4YhLKs2jF+MskutaUBBd3bR5ZxD280EB53CtnYlBIu1SCknrAd
KtFBLy3iGi10Y4XiUu2pd/DTP6WUDEoioiMino1kjy80cpoDKSsHyPT+UOa7QXD0dVMiCaqt3eMr
VFI8ih2TY/FTd26pwX6il3TIsUtNkK4jYe1FjTNmgYfinJMmfbTkzsTVh/0Fyw5/2UCtZzVpkM/W
rmFMYCTJTpR25JcjBlrZo/fGySUhiDDRb3YethomqVB9deZ5eOpdFk/L6465KzmGwxGeiNckiLLn
5NBl1sI4XLtMXMzB/Eb1yrxxMM5mY54IqdgpQH08BVuLEyEOXsoF+WhhHG6K9BS5hLAMTGAT9USY
4kvSDfcDQMO4YC6a9A/NjKKontZO7r4XrTj0U/YWUTjjIju0k7oOeYHroTwnGA0sE5tyUukrp6/3
ealsW5P9I/eoNdyAQIEdrKCNGuXBENcb3WH+rmDVoGfitZQRYtpI1TrTPvP1btibTbSTjnJwZXvx
7KZd5azBbj9hV4rWALxXGitOFoFeVFRER/o6Rk7Zm3JTR9rd4JrwLrT72MP7Z0uQbt7ZZcF0Yyyy
SVNvhmLeDdF0s5c6O2kgxid3pYVcUXUkS6wSdERKwFU4dCBsjLjZUha9csw5sGU861JCq8vekdfS
22imXU7GD5a9wFOsYeXMBjis/ATY/tTZ8w4gPyNpd0e0HQNCRivwwDE06zy2djoc8r76MBVl5+a2
x3ABcyquZ33TzoAiOnMDrPKTxljsO5xKmRWhRLSje0ZWgRjNC77RGFUXNk2tcG9S6WhTy3MjusMC
VermKQBnRExF1HvgRMvrVIpHztc3jW7DOLcvjYPKwbHcOugVxu5l84Ms2cAQIpCsVFFlPOZt+pEa
05cUWCCN0UPlTMKPMF8sExnphKPW5jvrzcjgFhrJgMuQdWKjGQkqp5IGfOSMN9dSH2zgVJE3r2tz
ekTTQrevfobIB2G19O5qXSfaqht3RYkkWZjDS6VoF6ZiFoVV+bNteuxvHivWJG8JkyKOfMYmmyx/
bF0AS7n9bk7FVY+6B3OAilS047VUUUVH9tIGmzmLhNUTtpgAxWq8aToCCs1hDz4Q85wlPggb6vd9
h/uADgNgtvsSj23u/uiQFyYYUL0ovpPoZ9Hd7TJwUYDbkMpEyYb69JiRSzF6+QfLwKV1YVhmUPYT
SiYsJYjHCS9w6Wl2IO+bZQQcthcFE1fbW3dNRDswX1KJ6sDVFCTP6ZOpT3ty5bdx2qxxcr+WQtsX
nfPTIOwYIiLpBPlLLiosHYWv5cI3rXRngZJJGctRaB8dlQ5uBvQgVNNtRAvf1n4oDYA75EEYBeP7
inTSYdGYSZBbSEpaFise+zzhtF+uJ9SzKM6J4JqUIEKBGqn2Baw6cs9+Iw05BsKcsMGJoJUhjSdQ
NC6hI6570KyaAD3eKJfVlTu7qUkYViaKjxnXQGSIH1icyBXIgB+X6s9KRkhsu/xAfpwv6vwyI4fD
5fQl3eE8LZIXB+uAaNF3IGX0e+giqwRCkZS29Yfa368H+5zM+hHwwcYMJfEcAC6oEc+q0T8kGlxC
QDngmkkQSteZ7p4UBTKFzqw9ydqt5YZLElT3PXkJGRb0E8hDwMG4J1qaFnLPBCLrYLtgefFregyM
SO5MmJlTjdnfntZ6721G4D48vfT3Gl7tClcVZA0mmVV/BdyCHl8jY5EIZpXgMoq3kM/BgALMAjY8
w1H3UVpVG9B/jyg+YKkgimOHetYKQEJLOp1kL6nULmhT4mVxn2gIqUuZ7/SKAmoywOJIdENzxdBC
w5o/wfvK7V2SmoFD8N5Y8kYbIcmJdlkTKaGc62Z4xCqzBKieOwdpmTfi8LfExi6zQ2M4W/Q39GSd
6dBgQ181dachzsq0rRe72GvgoFD464n60oiCtcGz70VJpKe0sIRllcQ+UhD4MxcBtQCn5FL8aGfz
0JKV4EIihRNwHlmup7E8aI313kTZC/wKSLclrM45JuWi3E70pklXoODywl0Y42Xppqd84T5PHoAc
aJhuqb2NHmWTWdS4RJ7cVFvFLfwNqo2mAYkxFmA+2mciBUCHLY7BsSCrId+ISYF6iQiSD7lEGZbK
HKhUSCGFdzImAfDLzTjDGFG8w1jG6xC55sDkTYdUktWo0lzzKXeIE9DIcyu0qyDESoaoyzBB+bVO
71ircCsg4fKjKn+dK/GNCw5+ZZrcm648KSXJk9kcxCFtFzsEAcuRLl97mXyzacPx4dNnw5l+2hhB
urEhIMFCJ4aw/DzD2DJiCVzHIJmk0w4F5Pmt6qGzxF2Wr02LBNTYcTY4H++72CG/sYQJnBneM8kF
F9z6libVDWEZ6DUF2r6BDkHE6oQNQV9LIDm1xmFJONqFTKTviMKUP7F+M1UmsDPJ9cNA747Xv77q
pftc1D1pueII7XtTyWGb9BZrtot9U3ZK0CczcW36Me84t2SCjKaJHy2yFq3qZazLk44DM0ZEtUoI
PYlBZ0EvVHaA8++ZklqrKWrPABB2vewe0V9ikTCiN5uYbKhsTOK6rV3EfjsqF5HWp1QREIaubdU8
EEqlspWRJ5yb+hEIR7Iy9f4e/hK9lOG1Zv7GvhCO66l7mAmXgzpznnR9p1vijRlWUGE2AalIQEoh
ofATqgMPhOnCtuXlLJsMOlXIbkYFE9fGUbjd1wxsiw/wkWPpy3QvCBe0nVd/RjAMmrrOGSbEW0xd
D+lEwUQgzRFPGo72mhEJbTIm4fhY8K6G/Z7Y3l2oNMxb8fjBZmgkErkWHUCK4g0GxF43Kt/p5FYQ
l5cPw8HtDdJcrJOn9eT9Zt068/pXd6KobSftcTIx1KKxVMzxgUnJay/DnjY8HACEdrxMjPMVmyMm
+MFZMD+Rk/40TCWL/bRJLQp4qaLU9AYHNjxBVCvGK+16qqzdoOF8VkV0kHZ6JXwkIDzNh7BwMtzx
NijleiCuZdQcfNdF4XtmvG2hXKxb5D9BSzXVCP3asWrsVLuy/QrRrFYWfjdG+5o0PMV6pLu0Q5b7
aYTiYehgX9VVArGEzDLEoxoxz5i+ZcoxyeH7NOt8mHazOdW8pSFwOGzaRtxeY6N+LQobWE1zshX9
mMTaDXeyn+nKlr4rbi3W5tF5lcz5kC8U9MES1y9T+11rNFJ9MZUpVbZH0oMsGwHYRAO0HhaNa9yc
BSoDIZauJgsGh7gdfNtD3VfnYfQ+h1S8MDkFUwlBnc7WyqYy5On/lgPbptZigoy14YQzPSUtLjsm
Hh17OO440Ij6Ggqms9ZU78n3huPEo8zi9Nxp1n1W0LEfvf3UfomZwBJg0zDhsjME+DtziDKMw9Su
Bm5rP1aaCwhJhIMZ7ak0Vw6p2i37L+UFPRsOdrc5ld+Dzfepemmu1Iw5eMda42VjoMRQaeH+atG0
blUyx+12Pg6uus1HMurjWh5ciswOUnYet/su9Y6tyI9mnLyxBC4NWv1iICpBM4BqTzc15L2aaj9P
NQaOBj/TMsQ2kHvKnxWOff7G+Dy4/RdxuiXriVGtHM/aJ16d7JmHEnvtpddRhgeNdmblybO0sK4U
qGJXA7oOQ7e+2Iq6pv7msLnNyXCgG9ncDyme4knb2m13ZdK6zLO0csVvyxDS6JWt1eanRhWvJj0r
EhNAANfuixJzlMsTFzbV1ESAMZeE9IYlKAGmMh3dadC4VemH03YP9Ozf2zBiDt3Wb5WGEyFv7Y8G
QISh6G/Sm42zoSk0oZaBDPSZN8buN9WKiDogOMZBt1NZ3UM+tVuFdZ1o9Qi4pP2Wst9gUaA6SPJu
OnZ63WCyjONVlXfIgkDAbAHf7zLi+TB6T91jl7c/Gkt9sSOWJsi6V7T6kMP57cQY3qysdODe4+h0
lJcBvbGbi1NUa0/1yJBrLEgUTwz6KVGYpKuioTM4KriAhoIPievtLWJMNCTRXUFPb9WmqUJJELtr
JaZyq2b3Q2D5XWka/4l2E91zQuLfNRKpB9shU09c0mYRldRbg2QyIeaX3oZIkc13hike07l/bnP8
CXid7+gf7jwbKZwSqoiwRtPYWPEiUKblvrI18ylqhp9IxyiHymY3IhzfzgKxkQuaSmNWLO2lNe5y
Aq/r6iLMFrxyrDGaKJ2fJeTslcznF2Q/mo+6GHmRgEwOTueojNBYijHf8+g+waaGP+mo2SE3emgg
CCnOWiFvxoipJRYGWrWl2d+5DIgJxcJixc5FTCjFQx0xIqbWD536xUpcGiTDGuEWUk0ylKNCPWFk
3buxR6puQy7JePgjKxv5L/Qmqi9WBmZrNQOG5pZm6mfCKuAuuQol1mLUMZizMBZ5lJUkE7G2dpxo
t5qE2WHVz9lYbeE8Pce10j90tv2lDX/I8RxvFfdgiaIxvba9fc5hbnJUHKjFAZ1fxoiQRhKmY5bh
oWn2VRsdknoJwybVyZ2jmsMv9rhSRw5v1nSvkr7aqlF/czDvrnGXkAjKooqYrtbT+4JwLrfKtqSw
b70ypzE5trlvm8jF8+rZxS2GUJ94ukLCDcDWUeb5O9s3UXs0cbCoG5cYLw3BbA9tzbFolAOsPB6A
Kq7uOre+kBk5Y2Bk4jECabXLJHv0rGgjLJtAJc7RJsw5v9RzJvrJWzdH9x6VUjfhjamIQuxBvALk
CsidpnM6BPSS7zrde4GnqsJ7ItG6a7onb/hgzvs2xFpHqQTqhTBOGI7zfTNJvPM090RDO65/1Jrh
y6AfaHLQsnJ5p8mrSXYpahxFPHo0quyuOw56TCXD2fgbKNc6zZRrQ6JdT1gAjj0rtjeR9o0R2dcB
PQ6Q5guO+y14spxvlryaepAwcp7c8thlgsMPCk/lzatehqjfhhk+Q5i0eE8oVmfeAvrDX71+r9cf
LfW4h8q61QlPRrnQJoNfOwRmuAQPDjQ5cWHUIRNuPdrO9Vs2MA9kz1Cmj1Fpr/je5sLdg3SGNUGf
gro+0p2NXeBVthEemgrqVavcMX445NkaFj4RQ62yqB1ps3jiIVVxkaDMjiOk2hktMxNpYUhxZenq
no3E5hWjggxSurVh/W7HGP8jiMk/Ql4vgzGRHtaXCiKCgIGjh+As7J8tdzRqDkkIKZMeVSyddaWq
yFC9n7VWXzOsCG7s7rLIvmZquhrhq6TpopLBljRvZpqCTPBD4P0Vw83BK/C86OseLbM6Og9Tgjp8
afcpkW+Z94NHZnPebjXzFbn+yjHS02Bwohp3YklWjVhkK4kzSTuOnnOR/G23LT6L+TnvzrxeW2uG
thLmS2YUBR8x2BQV9By8luY/vF2GZp5yqtADIjgFBwDqtazPDuwhVADvk6U9tnq/lZX+aiO841Zj
057Ys0bn6Fl8N0az9MeRGl10YnFGgw4BYY9LoLLZLw9YSUg8Q81uPox45/pqJIIUChb4t4I4LCXH
e98j61EkRuH0Q2MrjfTXWp2OTHTeQfLeFL15M7uBzW5fWN4qNZ8bol4TRVmDBD+orEIoEr6HNP2Z
OZ96eKpQsE+UIxi61nZPCKCM/dA8q5zH6qndN/SXwxjSkSj2C2ZHxw69LAxycHllu12BRHVEHDVi
Vm6w45COeBqWeY4b0+YuAKUH2kJX6d0N8gosHdU2JT1WNe6VxdmbH9Ly2c6vhKatCs6IjoGKI635
HJLpxNTxvnVqwJAucFnlbHdaBvRbczHCtfvJeRY6PuHmHcFEuQrdZz38MehftGRV0iF41fXinqA+
PzbOgpDYxNtndvFmtAnrSOPnybwSpeBDsMsbi/c7n1g34dNir8ODpNuA4rwcohoyBtIcSOZOe7+g
4+1hq+MIs8aI4qI2NutDi3O9WNxIdsMk3Q1M0dwzsESYC5FHVaAFKi+2LU9gUfYWkCPm6pTONus3
LtwWeaLl0eAq1C0T/XNJAEmSOmjivXVB9Lx04MhYyTqpvof2QYeG59JnkHQNnHFJ9TbP8LvpOX+0
ybOtBdPS3EaQZVo3OZCao9A43pC/sqnnHnG8AdCYfTywVKLXsU64dbOWxnsJ0SM6S/ndeXdtfDCU
zI8In0CDT8/gpU+/Ybo2FrnmeAth4jsqhym4DzxDBDvDhlq1bHQD4FtMtSIlF1qvaFPCLmAoiDpo
5eK1T66x/ZnzrCPO4bnVN0rNXVkgxehdEFk7UHtLJNQGsRST1t5op+B29jgPWcTMvSbtQ1605wn4
LaIH+Kv0DdMWht1Ih+A+omcb080uUGXI4pM8ytUk2m1NgyWUHxOpAKlCTWCUvqzvZ5edrn/2Jlop
lYkKAac+rzmecubflEu2vtfKejnDrfXw2UMjkgMLsfo7ZJFMZ9fDMJ8bPqVkHgAz5oGm42tZGn6G
K7xrrV0I0pkO+YMtSQuxbrP9yIOCsRFads4fuEssKKzAMIYEGkRhPaK2eLYsfn+tvDrp9GYr6D06
2tKlc9DQEeE4TVf5tORlf5vtqzYXa2hueHFstJzkQ1MI8JLRuaa/kzkh8p/qXMEF7CC5YTcF3EbL
TbFIdSa71ZgOStGe9IGhHwew+hQvfETEVrMGGS/9tMxbGddfYTQwAZE4GsgELsPrRAxXJAFsIdAM
HXLfmN9Hk0HRsenpDkfVU0k8vbmNkh8MoX0neSV8FWnETswAigFGdjwiOaVNr36W8m3uLr3xPGEu
6+ZkO8POxD8j6mGDrRKyIdzFBKEN4oqUo4SjW/vlhNZY4mFqW9xa89dcShwLIA2t6Hk07yqMTHqb
PS+JCkn9nqB178t7kXwa7BiRfd/Gj0IoRze/9MNjGKOs0lhdwnXNLFVFKJumt3p0brHz0Y1iMxmc
3psztKGz6MnIQ97UkHU9MZeZCIFeGQLPVXZwCWURHRA0hJRjBEIF32Pj1AFosXWkEtHq0oUDBOh8
Qp85dIxocTUxlW98UhmuFQ4pxB7YJEeAgxwOS7lTxvYgNI/O7VWJVL/lj/KdqTTxnrgb48Bxwavl
W1f81DSd0QoQPgbwQ9FtAMWtjRqp22NRCeYkNV1pXF/lD3vE1zZFQevqPh4rOrM70rE2jfk4xkOA
XHOK4+8iy86l0t/yMdladX5faOm2rVWfsbEPiO5VMGVEtEVfFQTY+FTqvD3xQ08a/WRejBa5DsaQ
hKFOm1+79J07S/PkHSDAJspcUAnEGvMKjd4LgZ4AX9z1WDCTw2u6ZO6yJU81gVpM4atrFG3LnBpZ
P3YlJkla0BoxgPF3CcU7ZC4iJ7hmWbkPm/YTVTW2+49GhBsY2SuD1vTM2QNE0hki065mX9Hb9D4s
bhqTLThoFHkvnQKOnxhNkgpTWnEabWcc4kBGpYdXkZ7uk+l8tIw3s7b7MOgLe5jZKA6b6E1tuodk
6uHNzieNpc2gs6TONmer6S6rToxRiQonE410E5hzmAwB0rUNrrxo2JgwiIxSXzs0WHQN0FoGWbAQ
N0Fsu6nuFe+RWc42Ru1TLyJyzMstu4DDr1rp84fZljl8De29TqzAYD5uOhOENvfalBgh5LLj2SOW
NC+2fw4knWhZv7E1kqshGo74ZUBgKuptdF20Hhrq3xSGxTS1wTjXo0/s1JXIxbu2bToqrLBkh7be
GMueY4L2ZiBUrckWK5hZYQn9Rk+GeVRciSZ6nNXwc855mgiBZGYdWKP15WJhshhHDBNkM0vys2Ud
Oivv6MFxL8foszfUV6VzH7wh39iZcs4i43Ecy+tCIZwtbyMWdjHPSNa/Q4s8ov46CEHabzgOKwVz
6MrumcRLd2ct8i9mLl6GJlwbkfgywkDO2AzzsYemEGEBtOgf4vNlBl9mt6SvbzkYeUR0SXVwPQUV
juqyUvDKyN6hEJp1czMJSw9mrexoRHFmM9QSCMJcLuBM6pCoYiSRSLVY85Ag62sw25h0QP0QIvgR
NXLkVwB3ef5ltTXhzjIMEJzpN4614A1wlGJsNXgDnVmN+P5QbxmLWQa2OA5UFQtpAXh4lfBK+lWB
4wjbkLp2sKKQxYmmbl/q84S2OBt3ObLF15qYHuQTVQzQj1l4aJmEpasb2VH5UqaaJ9FFtq8DmltZ
/TTyINIf7O3+ITJICXbMlDEt6LircONkDymuvDfBLPmO5zLTbUKL41dvXyOFCt8yanvDNwRUOZlt
v4b2FD8NzZi8ZbJm9wZq9UQEQB+MzBYL0lqNcFdH9C1JuRdKt8FRXW/UkqZ12quI6B3sPK2gqNRS
fLVTCIFfTuxjmlYuMA5OLKTdPTRLGR2Bf467fcVtH3Xs5nN/MxKYKIa36qz+JOB46jmS3fkY81RV
TgFohrNAg5VjCp+LRj10HKZHi5hgx7qajIxXqFTeCmd4bdISUWaYnc2UgG87oXgEoap0JDqk412q
hZdWC89WWX9Ps75q+5ScG6oDS/tZFSzphIeD2WN6rubM9YUB1oqkSSKEZ+tj8FRWpFGuc4XDezVn
P6JeedJkS5oO0cGDrNkTQYP5ZQF7Ex32V4WkLHLi2YcMWW/MeX7EBXBvOjRY8vFLhANMEhukhwWc
tyw7us1A08vyGqO+XdvQEXhnSQfryF3RCha3GM0elCaa2a4Y3tOpuwHLvoxY/YuK00DX+F6OqrHt
nAkPKFr2yr5Ta3gnkcFh0bayjznR5229LMIcEh3AIwtn5YxeGr4uaTL68NWgPnG8BKQmZ0q+myHV
LWr1RzJkR7TcXf2mtjVyRrNKAm4rLu0WzSMfbz1MzVYxtEe1BfwFRKXD+wQIm0QzPxqQIxs2MD43
Rq2NVNdXUECTNEdGJVou/DtegxKH9s6xQr/Qarlf1MhnGVloJtDrMX2ZwmordCk+rNgj+rkxNpBJ
7b2dK/1eJualtcBUEJiq4WVGM9GcSzWWa9MuxvtwSq9WObsbtQPGajbzeojuQyOzVwxvijVuJyPg
2HpnU7rreVeAvYLaYqvyphhU7IrJOm4bCahAxnq6EfdoJChNpI49zjEVv5Uyof4jZDmrbPVVzxDN
MYKbDuQle+Cq0StWJeEJtTs+I2DOcUGWTzqJBr4xTe8j8T+0G9RdF3OG0ROOJcbAHMzuyqMsehZA
m22refJigyiWqyuQs84dtE7GmVN08mbSEdyBllWkAlQCAUJ8QpSHx0hk+aWJuxHYu2IjBSBPmbg1
7QVIb38h0ozb4Ulm0fVDyEOAvqukIGLwxTa0MGfJLR4KNBXekNp+V8fvkBWYZPQEzIc7hbJRWXfu
MJsvs4PYZa/3acJ5vteX4WDWpFb0RXfd/VCqSnBdF6yj2olrWHHCyInWCqlaPQtzp42oLIjTTgEL
FWYGsisnb7xFbBmeIx0DjV8XE85PHJz4lAqTyOHMGB5Zv5k/ZK4c74mszT7Q2WRNv/r3v/7n//5f
P8b/ir7KS4mPtiz+RRbkpYwL2f73vzX93/+q/u9/3v/873+7uum6ho1yz8FuoXugxvn/f3zcENws
f/t/kC1bmn05E7kVGNtiPe/Cn8VRblCnBWriJ/7vL2f+w9XcX69GPqNN+NjkrGs9sEmfYqX8hyv8
4xfyfr2EkrFhpxlfqN3Qk/eTLaEhW6YhG7oD/nT7/fexfv99dPXXi3VOqw0p3bQ1M223u0b2Roa7
31/iP34hR3VUTVMN3Xbc5TP86ReSTjmJvrKXX4igoSA/Oxv3YVjDb9plvv30+6stP/dfH4c/X8z+
9WIKjGCjsiyYY8698EBDq3SGikOfM7aAyPP7i/2nu+foDCBs1wGk7hm/Xkz1Rkc3UkAnTnUuF3DQ
SxL90937p2ssT+Sf7l5ahB2zRrQZci0ex/X8GB9wTRIZ6+uvlP17RrLEb0X/8Fott+lvt/FP3+wv
vxm1TVgiV+G5cKg+xLdIrwKxfAIY7Pe38D+9UH++hX/5vdikyMCRXKhxz83wVFmX/49/3zBNlEq6
YTj6X96mfNKxa1jcviy65Mmpte5//+9ryxv/653yHFPFRak7oCtt4y/PgGI1ZVuA2lu3h+wUBtU2
XOuX0idvctO+WgFitj0CZ39+G//hyn+/c79e+C8PBvgvJU97LmwAvur3qFZ//83+9u97Km1KE6et
xerK//z1wUN/TFKDQxgIIHtSKapJ/YdnbLn1v9w5LmCwbrNma4bB+/PrBdqqc8NyyRgwgzAotv1O
C8ytDNp/eoOWX+A313H+ssYpE31Jt+M6dEPW4me1LQPwT77zDQ9gPazCf1rA/7YE8b1sna/FCYsp
+1+/l1MPKu7OSmzQHQTZW7yBlrOyzi+jr/nEpay7ndiE/6+vkadafzyArqvauqNrv95LHKuwmwGz
rWnhmlgrorvfPwx/e8r59w3S6UBx/x/Szmy5baSJ0k+ECOzLLUmQFCVZm+22fYPwip3YAQJPPx/0
z7SpIobV7m5Hhy8cwURVZWZl5XIOGEe2KpxV2A6Folf8PhzIq5YmAzv6lSZfuu5TbJFjPEms9vXW
Fs7MMgxD5Q8VS88RbvVA81gl/eQb5/ROYUSjOH3Owc4BuyL4daRqM+OZDbzej/H70nqn5DuQNle6
wxRoCtbxj+uLnzVd+BjbNHXX9DxNdeAJfbu5hdk49PKpLH7ckyaqTu94a14XcelGPPWNjDnMOXPz
I5URxkORAXN4vXHu6Ain03yl+9kGernEV+gy8S1UtlzLDGTB0BFt88JzXf4SzzaaH8BpjeiBbl+D
FNa/MHQbOFOVCM1xYakQPImrxgBlgclJCQz8C0jfO4YIKqhOKv0HcKqkhAnaKb/88ZZqum5y6IZj
OoYqOrAY1MySqaLQr+AeOqo2A660qNOnBSL/qflAH30N72vubAsItDaqSk5F634ZBnwYStAeoLGl
3wa6dYp5B8fo9ybqdf0TzUuz0nCB3LOejc9QXUGzNKNsnVYBgZGw+kM8zqOIRM3rpqPUH3kKXSme
/ot2EfKjEOrkKXG6m9m/vJK2Cx7eXZl8hCNnx1QWkzeadijSaA9o/G2t9LdOzkLtpjq0nrq2mEqd
+c/0/vjIaAQZQDpys/oANsZNqNt7uxw3Bn2LNg1ydQuPG5jTam78Yq7pXW59pFS/MxMHzvoT7UGn
mybsPw6W4aftX6lT/Iw6d3d9Zy6DRu/tzgj2kKqJmpgTO3N6YJzypiNsnJ6hEdsCrS+/Ii5N4K00
4RIPzNQD/ANp3su0OW6qXf4hXZc+HQ4r/Y5H+41zd319F/GVsLz5g87M3asmUK7mdgaQa0/kQeg9
0oqdEUvctjYr0FvX9XZhgumBoBHHtsHCaB6sb47bfGf+IGGxhaZz68gMbkkYk0QWxk4+ltfY20UF
4Cm0x8pD2HrwtU3q93vrXtllPklm2aU+n7+4sDNZhnCpM9o7KYPNBvbf3Z2zzV7URxp61+Uz0FZb
V3K7GkvHdS5NsNPuCAmY2SEtuC/oePNVmONX5kH3rYfBd7bgAm8ZblqnO6pAG89v+RLjl3vXbRjq
8rU1swUb2jjuhrtwXe+O0leptqS/pqYyPKwbLv8L+ttTjvIMWp/86M7emWugxLbaPl/T+elxbWi+
vmek8LoGa/NvXpyAa5v8wYMRHLw97TBtvWpsU0A/HqbtLI95Ln1/WkMK5h93MbNphkTk5SpZmWGq
HmG8bnqixJOqjOxAyDhDvil6EltMPV5f1OVNPz8SNNczVPzxRdjRM5fENVlEVLPBBKIF0oDwz725
LmTBKN9KmW+FM+OHv6JRYwZgfHpByht6nnw6uss1NfRNLLfK2RLenhPSXF1XVY+G7Ys7BvLZyuEu
pHPqRI/WCWSWlyQJOibDKicB05Pk7moKUrQ2GJq7svB6coBkbyWLvjRYPsPTLZUgw2GLBU/ktOS5
AWuB0eGl34T7WT3NTfAybgD+38jSNAvKqc/vFsfTwYUnPSTEj0wI5Yamd5Fv3tvMca+a9bzJpzUj
vwYh+HEti/qXNMdiCMl0XBIdxDpvz1QDcD9ooCL3h4mM82NOnzOFtut7uKT/FvECGJYePlZcVEEz
fxKZOHPmFuui2421IglDlyS4msVzDJ5QgkLBpmnZ6eyIqWO/BhXpSDwx5ZJX5cI+QbRgmTz5TMdS
HcFTmSeMj5lLpooMxvTcl5EOw/T79X26lGFonmV6lmWbnkrb7NuzGEIw+6cxSn2jPbQqvXbTu5pk
+XUhl1eCofPm54GneryLxFdeRGtCXDML7M/PE1DW7jyIXkxavIYkv78u6vJBSWuuS/BsugZvEEvY
M9e16xC+AtDW+ulzEDT0PxOMfcrCHBSm0IKEcop0WWJ1aX2IdEzoLVSg6wQLgois1GCTzvxjrqrM
qpx+xUPnrQ2tqpis/3p9hQsnxlb+FiZ4xBIWMC0YaURVrdvSAH73BvawfyGCNA2PSdADVFEpassB
6V/vMh+4vLR/UbSHtnu6LuLSemafQ+yDf9Nt2xK2LBsNAC9CL4a381vs7CZl9+e/b7uGBr6SY5mm
eMtnkBhXUU/9dwBOUPvaTBK7uXyNGC45JdtSSV0AjCP4sD73QnBCwtyf8s+0iVClAm/5UUl3JXii
Jo1Ff7ocnAzZCrTLUb2LG8HSzSks26OyYdK3XutGFW+GSS3W16UsvCRmX+aqFh7B89yL562TQU/E
eBf59H6jbcBp2Jf7ZqPs8m22k8Wll4psG2RK8D6uaXlcuW9dj9Em/SkfWZMxgGoTp7QrqF5Tw+YB
0YNkYbPZv73YbUPXUASLvCMqLR6XVsbt2NH4quz1Aw0MO/PxeHvcz/Fecmhu9efr8vRL9UaezkF5
pLW4WwX1LvvE1fq8UTaAcTJqZVnD0zi0c70p/wumDdrcYU0aDr3XVXd2MEKBdPKKge7V1Nnr0AmA
MAh76agxQKKdyuZjOdnhl0wPCAEYUVvlVkanQA5cWmaXzX1oMd9iUXrbA3rnSpy3tnBOlNS5qg0d
wguO6u05JY7VtZNyouXsyd21PyjN+eHd8J2wfT2RpoPQY3cqJfq+pInnQm3hzTKP+dt6NSobQI6p
7DAxvQHOeKf59S5Yq7Kn38JxvZEm3IJhnYGuyhjfBjqWcH/cRhsaWuc39Lih32A3B+npt+sqIhOp
v93VSAF+MDLZVbX5VjIwF1HZvi5h4dx43hDHYmDkpsUA5QQroNa3YJvHGWOn9hdgCRmzlvjZpYM6
l2IJB2UziJp0KlKM7vXVHG36VXvI705+ToQuCx0vb1rsytS9+Wljzw+bt7vmttS4GeZWNl7+YAUf
egXYL6quneQCnM3zwl2QwGRUFjmQUr8VM1hB4inJoGzarLstI/pUS/PG7gC5d/SfsEYdrp/Ukjho
gefSi42XEr1TB3Eq8yl4J8iE7xwwO3qoVWK9+6IlTN+Y+p+XK6i96Lhebl8cr5hKgxLuBNSkimYw
zJnqI3uoSZa0oN5vRAjqrYGxHMQ2IiaIoo3wuHWYVr++azIRs88/exqCVjO4bqODpJ/eZc1zrUh+
f8l+zndpln/2+2qnBn3qgbEN6lwNLgnEkpP78foaFk/+7CSEe8nTsoRptxnH2w1WlXfnVuV6sIFa
rQAYkIRcsvXMtnW2nkyD+cO0OJIaihfTO+0rWJmh6ZXctUsmauh0GnBbUAcQTTRzVUCZAnxpHrl+
VY/37ZQ/ZI15H0WxxEyXV/S3KNH3tBb8ttFxYpwl+6XED67x3DgSPV48IK5yqtaEqVBNv920frBO
NE4jwmj0XWeEm4HxU7hS+q0OihJIv3igf6EShoXnccgPXoZ6EHw58QmJal/RqL+znPc5ye7CfJ6G
m+uiFp23YfMCxJNq9HYK7lSF8zODS5QhjN3gGxttD2rZPr6h65jMW/HnNx5v5b+FiWnINgjoop5o
XW8NaMggMaIZVfL6W1rQ+UUuPisUGOkh8MBxB+lBTe4n52dhHe/b+k6Fa72kZ1mD2OMDENR9L7Gu
BUV5I1l4lsFsrNXGfDPNyKd0BEc1cwkgY4Ka10sc04KFnYuyBcc3wuyQ6ikW5sV3evuA5yjVpyR/
vq4cMimC+1NKiEuDkgVF5MOy6cUEKcYt0lvodiWByqxlwm3rko+1SYYv5cJDKAuASbDQwjDd9CZ8
KiPje/iPH6r70BqNf+olir9wdfA25FnIe4rspWjVljeCZTJQ7krMX6Hxk5b063v3ajjiks4FCNpg
jJWdJBUCnJfyTl23N/Z9cD9+tAGNXEWPc76/3U+HcDcH0YyLlB+HeEXf587ZKTvGkFahPM03i7z2
SYKtB8mxH+Z5YCoOdGHfwV2+1lbJpvx2vK02+XvlySPOHfbhuFLeX9+NBTftmtRKeTo4rueKxcVI
CU/HpGIK3W2ycEd7ebyNMiik9EZXJe56IV8MRZbJqRo8lEmgCqsEhpje7QgO0MZ4qk7fq+K5Vk87
D1zwaQ/2i0/L5NGGPMId/9goPUJFKvBcFBRQxddskTemmtEX6dsDg9y3TFCs7YFxQ/3l+mYuPMfe
CNKEgPvYj44bDAgyd/BG+ul9+R4y8Z23ZtaXRuh14odk8SQmuuBYmQMkWTsnIsl4OMK+Aj1uOfQU
g4dDY9pcYSzp3V3RH/36/lNrySV46Xxmca6LQGJi+kPeXrtpqbT56VSTXjllHmNzrvK+h/F9S10J
YM4cFAPJAi/dNy917nkyOS49arYgcABUwzOp6Pp59lLE+w5s3BHMhhKkHZmo10bBt5Y4yyLhqlu2
ygzPbC9ngdjRtYGzTNhLcNmym26vAebAWSabYj09uy/TOr8HMF1fgxpEfQhGmkSy2KXd1eY8rGm8
ltOFxcbKkSJdzgcMtb0xu7t6GnaZAjm0TG0u/SwrJbtnz6823hxC9GRMup2Cf5/7euDV2wKw8xtv
HLzNdZO49C+epVukkDTS8HPvxNv9ZErVUJs4yn0N7oXW3tXdV0+VmPfSSsjA6bZGfQjYMkFGr7od
Y58wUTbBOx4buSm5kRYN7FzAfGZnSlGHzmBl2SzAZ05zDe7GTlnbL8oORPNNIaksLGm7YZHMoSOY
W1dMTwWd7U2mizA7tG4TPfDHiuHZgKlj1WheJvAR//yEKJOYXO9UJY3XEtTZ4uCXPZa6jsIxxan0
H0H/tPuPfy6C+JwHNMVnjYrP2/0DkpIEvDejMbXgF4JVARsq3ex/LgSOGfwEajA3470Vgp65cKOB
CjYy+e5AksaMLvDB14UsFOTmFhfPph9OJcsh7pbbRt5ktaejn90Zn+ZqMSXPXXwHBoFP18VNtLsu
b0G1sZ/5baNRAaSR7O2i4N3oQ6c3jn4IPUTXaiuqQdclLCn3GxGCw6m0ri+AeZlX1N546Ws6T/mi
rUlucFKbSraD8+8JHpbSj2G7BAMaPl0wJsbI7TQ5MVvcbubsYbUr6GzmroLXes/A5/XVzVefKMzh
CUUxw3KNi+qPCw8IvBa0GCkwCmyaaaj/UgqoRTIIgQ29h9Q7yLm4dFr/7Sp4ui58oZ3Bm+sQfAA3
JQVjcamtNRRJhUr2n6YH4yHYmX60LW+nd/Fdc6ccIIeXqMviYRLPUSHHFC4fqFMSWOpx1Lk9xteS
PJPLt+0BVO9PzITvOslZzo5V3F26CXnw2DYoeIbgeKu6yfUWwANfbeOtooE30W5LmYLOm3QhhFvK
of6tubaj8+9n/qnrm8BiOJFww/CDQ3n6mVFt7x6vH9XiSnjW09Sn0nUqPrbNQidND5uUD/cJU6a8
Eo/xpyCdJI5wyZwpSdHyQeX70hHClJHCwGiiEGYHEWgGcIpyLHKJ3olSLHX+z+TpZBKumGIKUe+M
ZGi1gJs9TT7S5rbJtVHStC3ulyhCOBST90pcKyAdNExGAUDONCjksUEseTLMPvv87F/F0GvBvQRY
LC7j7dnDwxhWnRMeORbrXWh595rTbBkTeootuA+mSOItFldFF9BcObRIMQv67KRuDqJ1AZ1evq8Y
DU6/V4x4Xtc0TdTn1zVRXaX/wTasiy5cr1azcHAr3nPMRt8X+sE+HGm2T9dmc8iZ9H2KeGSv6zWM
ORLRi3rB3CdlV+rHFMTf7mbhRLEd9DgHT502bu6uK+3fbOCZBOG8Rguc0nyWUOsZIN/gitOeF0qW
ceHk5h1k9NrRXZq4mVYRbnq1Ut2hL/AIDXJWzrbaBXfauO59wy93gd9/vn5iS1pBwhTwQ/okLls9
JjemaxaObn8A1ht2HgqF2a2ndZvrYpb0gqw/Ps5iYMEUnWkPgBxjbyOYG70F3/wqBMa8TqEHlYaz
4g087x/BpUuRnEc/XcVv9aDSW70OR5vnC2yRr8rn3sFFBHzYbbmTdlPOrkC04XNpglF1FVONhFJH
Tmv0QUHaM5K5Np70LWwOG0Pixy+u3HltFIVw4nM/HxVlYW0RTVR52mHC65Ru7DUYMVvqKFByEWJ8
gD5w68rU0VhY4LlIwRf29NTHjY7Ifqu8eEDIP3e70Ke3P9vQh/acb2XFlSVNORc4f9DZjehpTZIP
s8ATfejQUCoQZOan2+gkydgueV8bRVR5dRPzipeil9RDA08xwef4QLNOZj9BT5FPj+3xD7uIXw+N
Rg1a6lzqXmIPkpWFbhrXBNVtp/ar6tjz7pk5zu07IBf/tDfyf8KYc2Nqx2Fxgj726mA4ST8dfRWU
4g4kt3wATy6T3PQXDwVRzHyIZ4cU61pZDS3mXMJ9B4foYdid9qdn9cECVWUH8LC0u3dRLZhD+n8L
E9xiD/3IVJUsrIKvrevalRqc/IhgyZSEfctGRq8LrXX0jdGr+nZtzFkpvOZYW5CuGO5dA7B2Cwbj
Orz5XyMk5A4S57jkgx3ToKUPgFZ6egSzNnKwGEgpHv3kCJyJ+sjYsg9CrOT6WrxZzsUIply15GQG
HTHgvHBo880cbemCDvyTb3FksnGnxWU583gVLlDTxUit0cGkNnuXHgYbkg232mawqmreaXv9alkS
M+cSaIvyZn8vqLzraeGkVwrE3aOzS+DedIzTc9FrN9fFLOq8C/Kew5uAZ/hr6HOm80mslFHtwl89
HIIn4DtXeN6d9wFaDW83t6LUR5nvXV7Zb4mCzo8l4F+mzsqm7ya9QxndIe774nuzAaJ7R651HT/I
HrCLImnD4kGnWfRwCKp4bB0bLueogGsme9c7QJ8N6YPb6RJdlIkRVBEIEZgPUvayOT0o+sowdnq4
k5zX/Bvi1Uzz0N9LEex40KYmB/W/gKOCxBZdcgftOfp1OpCt3qTSx+mSfzqXJoQdreekOdyPrMhQ
15n1PTEgAjEBDm7+jbqfLUtQ96MaaZVhIKh1+4193EWDsoqzL9c3T3Y+82rPdD0dwKAxorjwT1r2
bRoyv8zte6dvJO1P86ZcOyJBwTu9UPKsYS1Z+d6ynk7/Juo8PxThTeDkdFfVCgYE8+BtBDgO4Fm9
Vd/Y9V//bb+Ep0HIBA98SugzSH1rY3q2ORvI9yRWM2/H5XaRc5lnvudJvben0odjok05pzI541NC
np5uANjn05Xlnj6n3lGiaUun45H7mNPb9BLqgpHmJ6fPTpV29MkygSL+MgBG/ufbRrKAhA4tSHT6
Cdum2HVhARpDrFfm+7wGmv/YvbcnyTpmZRW3zaMzW+UaIm0gRnrQKcJ5lZEDLMwZA/cQgxsVaLUf
wH78L9bzW5KY0OytWMvjBEnGMdo6LpN9Gj181b8S41FnBDiaxm+xBTjSzSagaZ8FUSwCMC1i9NCt
n/7FWs6ECC4ABKC0YASBs2EGwLB+xXSwj8rX60KWNJo37t8rETTa1MK0KRuT2BgcaOhSd+C8vY6f
JNYBQOzrwmZtutCDM2GCNziWgZbpNSuywp3TMo/cQMu5yooCKlFtY7erwVYkIhdV70ykoOBxUzUu
wOWYUPorC8Afg/ylAQU51/3ra1u01d+CxPH5pqRXlgrI0VeUpwFEYyDe/5sAITAA1WYcTiMC4GNc
6yAjTaf/KEF/693cI9j0UYeEPjSeFBM4ufHzf1uDEBEEaVUcGWQnAB44BuWLA9HQf5MgRAG57rZj
5c7HoOrQhXT5B+8k6z1b0CmNCrWqk2t156zu230qyw4kHsfjWVdE2wa+DDNcwQn8zov//EDeCBIO
xBzcuhpPCEpzCMn2Zfvt+mYtRdQUoef7ZS5tXfSqU9HSJi8LEPCLSjTFR7/YHb/V0Iasev+fpGsW
t+5MoOABZkx16IYRSOrS7zqw735U4zsAuyU7txA+0cLLqIzB9UkrnaBoaQt9SRoBwxIbn4/a1yG5
s92jRNVkMgRVo44+RYZNMGDUT26/b6GXV54lB7TgVcgTz9ezyTAYYzNvVQ0eGmjClLzwwdHP7U/J
e0bcacInbRduRufbyYc4XPoalgkVDimFEoDH/uusvL02mO80ZDnWhVuHYMADzIQXL60QggUV+dRY
ZmmRvXACKJiHd3nvrOL0Ni3iD22TSLzO0kHNtXtSkvPsofikClJ4JZ2xKPxegXM++565oLKlkkh6
KfGuEdvYdNxTt73IIehdOWk9tLL+9NBBerAx1zm0mbwZg02/BmoX1OA+W8HxtHdurmvJ4vrgJqOV
kwLWxbBgVZlRE8azkpjvnQ4Q/29aJ8nVLakEuZG/RQi6HqUOgIEwJflj8RO/3Y+SSsxFaxP5LKq1
tL3SPMzrXkxV1AUwtifYjHz1SfuubZVVuWXw4ya803ZKSfG23jk36V/X920p0fRGqOBflWlQJ8eZ
hTrrMFs5D/p6RhKLd1a60uCkPUx+i9zrUpe28nylomsylFY5egjNIXYKrW+GLfF9i1597lKYwZYA
XRJbFXI30o5KVUFdBSSEdgcw6Ca8P62Lm2jPWP2ukXSULKnfuTjBXbRRRJIECnLCeRjIDAC2ZwLD
QjZJurBvjEY7tPmQ/AHrVdg3vdYUGxjBwj9OP3Ryc+qYShz6/KFCeMo49JwGtBlqv2ggVLN6BLV9
LHwzr/XbOkiKnWqETbiawtMAaQFV6GTqzOc6y6rddaVYuBdpwOBdCeQ83dgiRFpv1H0GhCrPfWfa
aifzxijtXQd4c+hkT9dFLamHbtCgb9ADRiVITHbaEwFSWRoFHeab7P0MyBD63xW6F1fzsN/xXpMV
TRYXdyZQMDPPSNp5FhTslbsSVM1V9SE1V8r6+4z7UB7q5x6UjejJ+HOv/2aZgr5ATRJU4VFHX+zn
FH6MItuG4yCztfnbL3TmbG2CYyycZGrCirWNOwDsmS48fjutjyuVdgjYwGTSFkztzZrmfz/LCjWm
lUx9OK/pLnqcO8Uq+Ga36b19Y/ldzXYaPlHv1G6uq4xM7HzAZ2ID+PpSPUNj8jLl1/+q+pd++nBd
xgW0EzfAm7UJoc7UJMnYwp5AN8srgt9dtysBWrpNNgo9UGDPPvIivcm1Vfhg+9dlyxRU8GBFmARG
VSK6VqHj0h893Y8aSr+B7AG8EPe8WaP3diOLYqxr2NjxMHCwHB/j+L6rj+CXw2pQSpPXEtUUu4WB
eu6SWkNYvzU+mT4ko7f/w1Zrd8omk6nmbE5XDOG1O/tMR6j4Ovk8l+yDFgsayK90P+2dtXIPYNXc
bgDGqsRbL94Hvy3vtdhyJtDu3TiEuKLw9f7OUx5j2YzyUkDHYRFRWabqqhdlw0ppyuOYmoXv3o8+
lB2H+tvPUwBSjfvJAhwj+un88PYyVVwKhM6linmEbqAPm7Q5ywLur3+k5PCirLN6NUObwr1Kw1z6
IENu02a9uzy8v5fqCPG42o/wGo3sJdDDa46vbTbJ9wmomn4NeWIFNGO5tj43PX6t/gLzpUR5Xtue
r8kXboh0hFWVoyalvjEP9q/4Nv7Sxev60bltfuY79y6/g/x21bykIA0f+IYdqMXJPmc7LImrk+3E
rOZnWmUoVlkPGl+SeTPz6XqCyiMtv7r6nZb+yJNPhi25HRddAnBvGgGbxsNBcHuZe4K9bL6Nu+BR
BZZYK9O1RQAFoAaFwefrjm7RkZ8JExxdF6a93oUIK8EZHgC0KW6VXDYBsxxgnEkRvJxTAZ08ukiZ
Aa5yWDR2+S5e979gfIL60Q/WMqNZdAW/BZrq20MLUlAXIHgroGONbia38aNukFwRr4/ECxU9kyGY
yOgCY90VyABvGGKeT6CRfZhusg1p5mZl7Oqv0bsZwarcQdX50LzIwXokimIKNlJWk1ecWnaVnI27
Kjrtg1WpG8Mc/LAKDvqplvTgLV6KZwsWLEGPG3W0cxacOD+sEWo//b2ewE/iSbozZOuaD/fM4sJa
CVNaltBJxr8c/Wtc7gYDvlX4BKLwx3X9X1YUmt/pzLBotprt40yW5URd2o9W4UN2uBqTZ102aHsx
hPQaxbi/JQihUh3GLlBzSKB3ZoZx7ungzmFt25x2ctCqZXP+LUzwHcBV5aHbs3XBMb9p7PhmAhyk
Ctub67t2MbUiLkpwG5YKPgkMFbPu86DcGLemX310tjCkVpDV3mvvxm313r7NwhXUh8qwdm7+1WV/
tq2CS8kLbbKdmi+Ih+c2+GscPl5f4rIS/r2TYqyUUp6Ctpdjs/sPTqGtjuOeofVJgVNENoEjOTQx
ULKVKFP10CHY9BLoXKatm7owM8lgNPQl+52xvWbQZcYWRBgcLVTjxm6QQxcNMPvdO3XiDUTTyRdr
Wz/kH8hy3FONPX1MVu+yQ7J3P7nf88dsD3fdRto4vmR45x8jGLlSG1akNezv3KUHdBF+c5P8Za+S
d+N787b+AI2BJKZY2uZziYKpd2XnaaXL8hPH3Nqnp5i/Kk/2lpatSzD3WNFP3amBJTy5iR6VT84n
UA6x+NN6Jol6j0HIOx5lIgWjt6LAxVOysBBmoxAaoMKQNfS8ZojEy+588wSDL915enZChvcy+Mcf
1t1xk37Jdylzadp6vMk/u7fmnklryZktxoHncgUzB941VPVZLrQBu+5j8Cvz9qkKJN+qf7GYmNu6
G0BXvZXyZKzt2/QFvjwvhLX2fbEB7ulWdjXJ9kEMLLTmNEWg0cxqmzwSyXjFqvhqwJ7gsRO06joH
4yP81+PNP8DjltivWGXK616xdWBjkd3OZLPrrlllG2DAQcjU1kSnLQmbQ/IPkI4Xn+JnxyCGGnXg
tDRasWx912++OJSdvx4/A5c9R3F+/Dn9MRNfHg7yGEe64ULQ0aZJAVUHi55Dx3RaHd+b/ondzlbZ
Vxa9s9b1Fzm0jMSkTME7JUpEJW9ivTX85aUOk6liSFR7UQRNHLSUA6d0UR1oyqlT+pqFJWn0oGnT
R9tsfl6/wxY93pkIIUBMNMty49QtfAV63SD9Xox/2XAD/TchwgGZPRSeRsY6Km2nBlAqBFu73P03
GcJxQK4NloTNQjpoVVTz4EwGrI8y6IFF+zrbLuGCqJpRD3SLleTGwdJeThF9yAmktbIirkyOcEVY
6VEB0Qg5bgg5lQI777GBtGp7aor/eDbCzXC0OrtvSvbNzcpHYxofUgZjQav/dv14FlMUkDj8rcvC
7WBz/hXOafZM1nc9Ww1ftbuGukm67g+AGaSPSb2W9/fJ1Fu4G9rTkEGczOpoSXfMm1MBd1Xw8frS
JFYqhoF67KW92XNWmWevIvuTN8qQuZZ6gJmH/nvzxPCvcF2o53uWEd0M/jzhaf8AM2ue7zwEa9ls
iWw9gkuI9FINrRphxvFTFd52raToKdHt10zA2XuqtsIsdWcbSrwS4tniBnhdiDID3lemrEI4n+9F
THK2cYJXGILALWAYm7VOA0Y623jb7LHc9rdgZvmEA3v7EzDSJBrh89peV4ulQuGbQxN8RVd1eZRE
yIb3e2N+hBQ2Bpo33tkP4yZT1+F3/S9ZmVCi7mKzc12cAkvR5qNL75zuVwV7r4xySKYdgr8waPzo
GX3k0TPSkHNn27Ijm/Mul0dGJAF0BPNN4uAFgPyFZ4PH6yfjSwQdWOxui/SmMV9AyDmVt/pEMl/5
82okR/W3TDF/GihVD/oUMiuImO1khMTguC7z9l/52t9ihHQQaHSn2oBK3R80d3Msf2hGRyObRO+W
D+i3EMF8XTVVwkCfVb797trfvf/6+8JlHideeMzmi7at7w31yfpT+P45b3B+FoLJtko8pOrA7x95
fCXhAJnf8bnIwLsoZH1+y1tFaMVoFkNnYhrVGbycoQ1EOcq9Y92XueRmWDbH378v3HmhmjeZ4nmE
iMVnd7i3gkejfL7uZZYd3G8RwgXn9UUSToFCcQicFWPf7oftXLCXjXctpqhMkF7/71aJj5ogoymn
UZCjlBXUn1XxV5T3G89yH3nzbdVjeWdZZbvqInuTWKNDUGz+eXM7evH7CwTjCcxjlRYFmznZ3xIw
AGhsVU4S57OoEK41Y4xTy6cT7G2qr1BP9QSNaEnv9F5Rd6kMbXo+8Avfxsw907y0CoCN+vb3FbY3
cJOo9JWx3mtp/xibyvssjnenY7Dvp/aH4k0/rivIYmKdWce/Zc7X8dl1W1kVCAMZMt0vursG2n9G
R61vI0KwiOJv/xQdZJNRy2/BM5nCPnpwVzOyjEx1xzRs0q91qIXpbvLDw/wsS+xV8UN933WHmpdo
KK3yLcZL4Dnongm20iV/wnhMwjyZg9qxXmmf2ptq1+5tDaYIhZkfOE4k18fiHp/JEzvIvaBv6jZH
nsrAz+jPOwxe167+1d2wuzeTpPwzH5moRufiBFOAqj5o7Fe/NbXrSnkp+0dm7tdWImuMXYxhziUJ
l4kTxpkVxyzM3EE5vW4+zIVF45256TbRvtwV2tqUOLQlEzyXKFwvgdFZ5KiQaDGtndzareSslnzy
+e/P8s/MwUl7uyf7SfzSWb7nxhTsLX+um0nMbt6Za2ckmrrtjYndIKffnjbHz+GhprJdfnS3UBw/
KpJyyKLBna9KNPJjppmQ7PyvFgul+qZaZ9EqYoL/NHNfYGX2tmD8TJ59mU35cp32TAKlgpbtCabe
KC7YlGXAfubNKpg+Nc5XVb/rnPtGlT2+F7URJqdXDCJLu6DNs5PSMdsQWeau+djeFIcKzKOZEEaB
vXeVHOTsL0uWdi5R2FdbP46FPluaXRjMeSo3euys9Wn4y00smcbMVivu5LksYSf7o60mcc0FN6yP
NzPcHmyU78uP9jY6yLqrlozsXJQQmLR2pAyguRP4uAdoc6dYVq9YzMmdSxDikjw96cYEcKwf/mp8
Y2vWq9OdsY829s3wOO2GT1TH94ATPcqywYuu+Eyw6Ipzgz77xkFHOnYxerT2wSN0LKv0B8gF60xO
D7R0pZ/LE31xSThbDCxU3bk7nYYZ+32zyX+OyaqHrkfdwEmoruJv7cbbyF6YS67sXPTsgs5cWZ5Y
SRjULNWr3XVd+X3KQNH487ojWwowz4UI/rg/WTmQtgjRx4fYftcU7GP21XNfTtVdpn4dAlnqa8mh
nAsUHHRYm6k1eggM9fded6t3h9H7CWdOk7y/vjLZ9gke2i0T14wzTq4ZH+zsGc6gSIZ2LhMhuI/6
lLlmcGQtSf1UDZ9HZ5+r36+vYjEyP98vwW2MXTxGw4SM4B4K2016cN4NW6pXt/8grpIpu+A3Gled
Ai1AVmefblSwxo3OeOiTCJy2ZGUd27Ue5ptKzW6d2olWRMA3g2vPvNprxhW2UNNsgnHuVvlhDPWN
ZB9mRbziPg3B40Dj0gzT/D4Y1tnNtGnWdbSKP8SvcPwTPbFykI2lK/5s58U3UVpEQNGWrxLV9Szx
GK28d9XGg5YtOq1kyR2J0xZrO1OuGsdkfk2m8aHMDoMh2UGJ4YkFnKAdIIifHz+D8jGzerAoGOwj
sz0O9to69bvr5yWTJvgVc+iqwCuxvqGIVlTMVl4ErKy3m4ppNWnq+ro0WehwUa0hQwvgKppb+Z0/
d+xX63zd7nvUY2Y99ORvEIk+im89tbSUfixYYLsZ/OFXTGtj8D6+6/1kX7zQFC5ZocRPm4KrGaPQ
bXOPSCXMDYLMNs9XTZ2ZK+eovDh9elylk4YZ2sZxe0od2bUriZNMwQkN45REXsP2qt2HdHw6aQdT
uWnol7l+jIv+FNRBHVKWGSlIUBrYreyQJzPvusHc5Ea/jXtrkwRHiW4uvh/tMznCHZQp2knTq7j0
419AbtQ3OSNuyV/WSCxdwFIhy64sWvaZOOEmqsohdMyKZUUd7T9esWlGV3LZLZobzDLgoPC6YTL8
bawAuCxcMUeMu6P7u7IhKN2Owz4wToxWS1+Ni7p4JkwITBwjKQAERFi/VfON6lu3OiMym/pbuAtv
uA82ZrQ6PjFQC8vpxnuUmcKylvxeq6AlYzC1hhvOGY+2/VDr+a2q5x9cXQYK/v/Rkt9yBC0xmRd0
TjXLNK3V3LbV7sPd/BoZ7/7JgN1ySH22q4KWQBkeTWGEuMYfSDGkfl6sj9T2vXV65wLPVjyom3wb
/ZTVgxZt+0yu4Flco1Yjcn9o5xF+P/eT19dbYppVJx0ZWPbSZ6IEN6J1YzLGLkus8ZnWNvXdYW0n
K2/d+s5B31ufky+T7Kki0xYhprGTyTaLDpkUNMLo51hBFLO/7raW7dub0Sgh+Gac8K3xValaAu6U
lpDmJaS1h81JNoW0fEZ/SxBfPXQQ5tHk4bAGYJPrD3r87aR8VGRIZpJ1GIITUerUmvJZSnQ87YMw
/G5ngSQIWT6N3wsRXEddVXoY1YjwGl9pfgaM95+er5/Gst1Swgawz8MVik1ug9vS4pZnbNbatVbx
fp62hKFqbrisaTWWDeAs7tqZOMFNgOHZMx+GOLeoHrQRDPQ++iRZ0uL5n8kQfUNfK6l2Qob5xXk5
fapJac0cwbf2XVBtTgxrfZ5zQHKWAJlcwTf0VZX0pZL8H9a+rDluHWn2FzECBPdXLr1pl2xZ9gvD
1rG47zt//U14YkZsCF/D9rkRc+bFEZ0CWCgUasms0d5se6V6WziOZ663lswHCc1isz7OMSi52kNp
FSfISddjSVq3ouPjKp2cli2H8wVak0WFnRcw8CO66Ze39J5NuvWH/G2MIPZrI8ukNuDrkyXMZSbC
OQiVzpCPUrC8XG1ds65dIqMfEPZfgH7mv0bPP1bQXTQbdgMLMZ6Up+gx+17cYqjOi3ejV6v7+JGp
J8s6OIVfDW03FgYkQXXMl3LjctEbvYV1RL29i6t/0vrJKqrgb2xfY+qD4PtFIpKzjZ4opM4TrCzU
d4bjGsOeKREWe+Vn3kAqmlFuX7dI/shzn+JN3UBz9lI7QxXVBNCgNo5uixWvQFzL+/Iwn6y9PrhL
AklcepDtq9iDbXA5e9GhQqbA5SOaOxW5G+4HtIxHe/MpvWVzLlI4YWbyHY63nZCMIabUYZ6k6v3C
Tg59Vh4bVcncZkiuDcfYzfOcu43dISBPbjEX9xd1OcyR//cT80/fIs8GU1nwB0T9D3u5t/6CxIRu
f5+7dTrS1q2+4Ds65Lao7gZjf9lGhed78/dzEWk1gek7ocxNOvtGw5wCWdzLCMLBM0YvaoNGAOeN
5z/MY5Q1mwImYef+hHS41912n7PP6i2+EkJSPy1c1Ys8coglU/7CQ74B5q63iUDooE/LOsiG6LM+
1sEcWUc6jv7lBQq3cAPD/oxNsjOp4CRnZvJJ/eyEV3Uj6UqS/T53k6lOlIU2+/1aucuiR7N9+nd/
P+elhn7pc31iJkZn17SOWvxwGUD2HThfRJ1Wz+cQAB3ypvkNQZedrHNLtkec20nWbrJqdkzs/kdl
Xy/xj3+1BJsbyUrb0tFq9CEGdfOpyfYkvV7qw7+D4EJYG+GrTlJ85ti5Yb3R852lS46iZJdszpnQ
dTTLyGSrsF5J+k2vJc5Q7P1xkas456A65b2hU+alobI1RLfKHaZq0GKvu5gdMDBwWXqy2ERoVxs0
bjmzZvVqWQKNVM+zlbphBb4QWWlPtGco1quMdhQ85JT7LJaVVglGL7CkMvpcKva+K+Pg8pcXJsq3
GNxCqg6zM0bTYCGky70+yRYf9Cu1n5Trp35ComJt22JH6mkM+grEZlGIqnCKOQ2JfQhfuds/hLsN
uhDaM1mLxRoueBsQqxjoT0g9+jRcMzmm+OdU+b1sslu8w2DNgaa6CqZy7uwOCjghIwpQTWsDPR/d
1H65vMESBIc7vWqWD5ayAMGEoVQHa/p8+fdFwTk0wf67AoezkdHG7bbM+P081D2oENnjVTlRr5VR
obCd4AsJWxzOTia0Bq1GxXaqXJJ9Hk7zIU50JxiLMg3GuPs6QFDPi3p9uYvXmUhCBdFFroEwHLJS
0JWALg33oRJwIPVavNSYiY9HdyLHsfDQKO3bfhsMsR8Onql53ZG6oLH3L++wyDK32B8csJ1QOtKZ
vYyHNwNqEMcOFfbEw/RM8im7j36jQ1tgNWeQ3FfNu2pQaLrCIbc3dv6YkcfLa5L9Pvc1c9vpcK/g
92ujc40kCEnjXUYQlZzPlsCd5ykBRUg0Y9eSZ8R1mPKFS24P2THq0WJc+PJ3h2xN7N83sZC9QIKn
DAGYK/2NMU+uqU1fLi9K5PUhwaNjaAucQJhiPIdoMW04D3BSwbqWYBK40pGydSLJZSyydTxJ31G4
oGtUslhFygf9cJG/VshLu/216rPmqexoIIgdPIyr4QWFJ7esYiG8RbfYXEC2lOpk5XmHlMnD0Hg0
QFO979x0eOEHTOhCdrYE3+xsqVx4liTlQhQLG6r3uxhsX7LqncgKzwA4v1ENaa7lFHvZYeNOLB8d
Y+4tX9zppTu2qHAtkpP1f+wguIdABYiORr4aQ0BJRMZhQMT/gt4fRgOIVPSxN5GLzvzfqD6zc/TB
MQPGQNoO/LZ8DSND3EYcEGxgwiz9ZO2qfYG4x4AGJvFrfDFZ3u7/WN87Huc6qK0Mid31yEZ3QWi4
I8hlxkPzahX7/JFJvBeS1jQpIOdI5l63koEtsMOoNCNfSTAxGDG3+xvbKTbI99VxTiRXZlLo8YR7
Rq/cKdsl3cNlFyIsWDib78X5EHs2k0nt8CJUn3IwOFdu9Dj783G8SwInSK5j1OZjr/4OH7mT1crF
7ut9cZxjiTp7cDIGXWRPENd1hs9j5kuWJ4xHNsvjHEhKzSlNQpg/RD2KWw2VmP6Q6K4T6HhwV5+a
HdRy9vln43gZV/bdOEcSZknpTAqscmmKIzjUoPdeSZYm2z3OlTRFveZrw3ZPuR+zOyjQu0YjaeeW
GTs/c5HXcxNqCgOJvblyybPyo/l1orPYtwpUsv6lTfB8NYo+GQrVmLtC5dEYd+PyLQl3lz+OeFVg
+nYINPlYB/L5vTkOUUSGEqdqfJkhP3FgS0o8JCJtNmgkTc0xG/vgEt/h+LpPlo0rCJEBF5rKVVse
B+tYWJ6uvqVTKzEK9pdfguICtdqc4jh38L30fXssd+Oh/VWTkyUbZTCc0431UOl0k32l6m5K7sfk
OxiiXMX6VIY5KhlXjawNTHieNlvIOV3UVOdetQAYQsxtyJVD2/9V9wmUJv9rFRr7G7YBW1RWk7Fi
75RD77fdkdkFi+fB7RmvCBIRcEgbQoTJ6S0o537xzJzpNAIUOdvC755ZSBD6+ZfX1VNtLwQzUulJ
oyqh69islHO8E6lGyO3CIKfWBQ2GNzzHeLuEvuXZ7YHEvuI8jc/sJMh6KGQnjy8DJFmXqyM7eeFN
rEE2Ei+XoPMtBylxCnYK6UqZvV86D5wfbqNcTSOGN+8Yr0l00v35jV3V8hSMOLbb7CrnVcx+CGE/
wFpOk3k1opM29NEthf5u6v+naCkLV2Xbyef8G1R6E+RCEIu8TQHFi0bxuh19YQ2tkXwz2am+sJl8
SsusaDhn8S9bVXfkOTvFvu7Wi1u6bMxAk+ktyTaU73XLI1LVUQQ8dG7018yfRUHiDbkHJaTmSK/l
nloKyfmZ1WxJH7OTUV4vls8OI2NK698wTsUcgLzuLDmKfMtbO7WQtlrxSowgaJJ0P/s+d420dS/f
eDIUzsvki5lgqhHL6pf2WleeUmN8mlVZZCwM/aGCSEH+DFVgfsog6jtVHVj2Koba/dt/PBl69x4q
tnk9Snsy+xffCu+A3Ok2Y6rGeoNQ3IpDb+0st9Mk96lw4yAViEEwvNuwpvM7oZvCbKkjbFwYlTs9
mV2SqjexlCNZuJB3GD7MattIKZcUMDHo4aBVeqx39rH7Wk8+gu/J75Ezlj/VhKHxBpSLFdTYUsch
xPHSSB9U5RsGpCB9V7iLc/wL69sAcdFCHg/52Baw8drOXNt4iqDknMi0xWRbyJ1c0CzFedVjNXNq
u2r6VOmy8R2JLfDqh0MHkZaBXdWD4eatT950dHYVe3IkUQAKcCZ8zNyulH9TtjLu8GpKQ6D3BeOw
v6WfqJddQUbcGzG5sOCPgKdX5I9qGSQXIIRKbPchu1cw/Jfv2JuaTSllx/UxY+xH1E+/yUJKmTVy
D7Wk7czYYi8Nmp704dEpX9CQ47axTKpNhsP5DChjmYrC7CQfq5fOTo4jgku3zLrbutIOlw1fto2c
96j0JSmVEduYFqOrhT6mlP7Gsb8fLT4X3EYT6UOWH+iUJSjWz/Zg+FT/eXkZEsPnGdybzBr1hX0a
TX9Lx9lV6UOmyCZKRFfvNkHLj/XaVRWNc4UcMAYke+qCfYRNaNZXo9c4+/8vKVqLs4XV0idVb5DF
byLLdiFn780KRKYu754of6qhiw0a7IZpQamSs4JmVfs+STSUtL4Vi9s8KxB6qKA8mz9DR/LLGLDW
9tCTXMYC09uCGlydJyGNog6JUQdVCBpJEymCQsbHIIPg7g8yRYMyTFhXNn/WU+LGw1fJzgkCTizC
Yu2YTFzqV+5q8yJbYrNFA6MJn557zuDWv1q8E0/v90xVEcFYIAEUPBfOADmDCItmsbQYu6bStQBJ
bOXS5GQYxCvam7Db40O6I5SUKoJHmSw3LDhlZ9icmaTW3LfrorPK54NReKrxUOaS9Ql83xbiFxvk
Zj/DSk/1ZsLy8ij0auOI8MnNnRoCVxLrkwFxptHmmZomA9bSdPF9SsZT2EWe0etBUXaS4yWD4oKL
KimbNDOxpsbS9nEVe4O9X4aXxX6Q2IbY3P9njJQLMIrWmKuKYE3t6/qKkj7qffEu2jcvoCuafAq1
FtmVKLEIyv6izecywVpV6hMQzfLeILdGeqLZ58urki2K/QkbCNVuB+rk2D17DXeKejs6o6QRQohA
IcZBDdCUGTaHkGvqqsU6fGxcG8/ggz061JKYgCC/hsFmEHnrOqPD5PsSyKSked/CEbUdDcBh5uqL
4+ZN61l2QOcff7FjGgTEqWZDt+dDzS02KxOiKQiN0JE5w7nO1f4ygnA5GwRm8Ztv0inRUtDIxrO3
upnj8jY20eXa3oVpeFXmMtY34fGBoruKCXDwOfHloTbSETkPAFvU5Soi/X6Zv6fURi1g2F1elqi1
Q0PjiE6gHU4FioRjWsRj5uCCP7IHToExjA5jeP1enuESnRyYnI3ZDsO0wfV2voVznKvWlEZNMGWn
DCOw6bEqJR11IrtWdRWEX9Ct/SgUOA9WldRz0oD2z3rFM/Fp6GU9DgIITOBQA5wBECODauz5KtBU
ZGGUkxbB2h01+8lRjpe/iODbOxCN1zTHgGAiFA/Pf78Y8jDUnL4Ixq4/qvGndAI9GjnOpuTlJFgH
GwMzoAulW9AM5jynU1OYmIl1NFrk64rq97MTXF6KKMiCSVG2X9ABB5XK+VoMUE33TR0WAUKs4jnc
Mxqx6ME8mtezR3fqG2R9kYCQ0ogKIpQzWG4L56hYurQCrHmjvrZIZ/Y/xpPpmtARkGdPRfsI7whS
Zvb/KOaer5HUMyWmFaGqSX401FsTSXflR3tgmnQGJIwczL/Y/O87v24bjEIHamv5pX1I1x+K9VSB
Bf3yx5LhsH/fODiq9hrmH4HThs1rWhPw3FanoU69ZaS7y1CCDCkibxtOR/ulD8+XeoZ5nDWapGWQ
H8v70q/2GkhncV+Pt6wNjxKJHX50POjaohZcj6lCpYmfWplna5mNmJYBNM5j/abp/EwWWwkgDFw+
UFCHDB6jXzvfvb4wamOpYkx6zV8U6+SoD7YpuYEEVQkVowCQEbLRfOHYBneaao3WRjonbExbuWuP
6f0CdTrUJRp/fNPerO+Vvxxk8a/gAXgOyp0lTPukYb0AND7OeqANHglyPzxWrzE50l0ZyCc6BF7j
DNLkXkk9+tVV5AAgyW24vb9AHTHAOJMPZTJMh08ZJPIgQM6GcmRlTsFliHtDxcXBrsKPesNVnMVd
F68lCnX90bgqkNAxHkAKBqPUJcf6o9tQHbyfYDGQ17Id/ghkQwcN1sos0Tff7dJq/FLHnSTIE/Sk
nWHwJU7bzkK8mIDRBe2xfwLBxn191fimq+/oobsCu4as8YOZ4HkxAogm0/2DBqRh8630GqMfKham
N0kfqTa5Wf91MhJXCV9NkM4YgyTG/HjqNKpT8HOZpgr9MH4TIzL2MeJPWCHdT8OITl4/Vv58cvoM
hN/FCbMV7OSVYDYHZ1OmuLNje9Fwf9knfrSHcxQurCgqG/LTA1DKxdylY+tpoUxrRbhbaIs0dIiQ
ffw4VlKgld6xodVqHey4d8vkpi2+X16GGMNC+xLDoXw1SiFxuTYDDMAkJ/D9QBW67CW3h3CnjHcI
7m2pqkqnGUzjPMt6L83t3ZTJGJGZUzs3Y3yMDQTnzY2ozc0lBcRofZ7WIMlSN5pPiQ6mpOxWM6+M
8J/L2yZbE/v3zeXr5FBymqBTCLaT8CqlxR4Kdcd/B8G+3AZinaK+0lSI2zaOsVcxjURHVfJlBJcF
9s1hPWbEhtAo3yk9Ias6mRO7obJjS34o0PKrenSkz7swvo36b3kR6E2+T9TxqKeqP43558uLFHhw
DQ8LKMWjHR6qhfzDtkkWUusEfwEEAv6p0ehGNH8MivvKV462I3E/Agd7jsbFTKEy91Pl/LocF0/b
Mdb+2FcfGX3RcGR9boZMZkJkKNv1cW+o0VzmMARre6CvgaFf0UySUBGcXwQYqqExtkrnQ3JvXCwn
IQPGxfTsy6IULhSg4k6idCPA0BHAoHiHRxpysJwldrlurD2bicuWu0E91lmIhJ4EQ7BPZxjcl0HV
MO8zHRj2gDlo7aeRSZJpgihF08GyqyFMoPifwTlsZS1Cp03RNGpm7gj92dLHKELsjlf51eCH7vyt
xshrvZdVV0U2p4Mx1DE1KN+ih46zAIco1KyXEZo6/T7DRDTIc9Ab4iWJS17RLDX5v8Wg8PFJpZ2h
crFnbK9Go1OgpsfhmXF1GUH8ndHjpb+hLyUykO0SuZhzstrcaVeAaf3ktu2Xyfgnlj0SP0YqZwvi
mzRGQ11q1QLGOF/15edF+0T027G7L+tbI5IYo+C9cw7G2UqrVUMysd1DcDJD7eaowVjAalj61r6+
/auOiXNA/o6044nAy8JNPIQP1o61TOVXhLUvBfU+92SsmsLDsPliOndhLuDRUjNmlF0wQoz2e3ZI
AlYO1V2ywwQEG5+EYMgX2WFgp5i7p7dWyfdpWCmGLuoCsGYNapb0qmwf9fBz1sQSRy/wJjjqSC9q
SJlYuOLO785uCFvDiSqk6I1/VuV6lZUARL9vQGUXXW5QQNT5Ho0KL6zZYWMQFcbDRvK1+fPZPQhw
ORbUqqF5C7fLfZ8pK1p1QdNEoOaV5g5Lc1utxi0UcCUbJfggZzhsoZsgw2gqlEtqhtP4mgrpxvVk
xvNVOf75NXWGw10haqvaQ14AZxlCXxvvK2XdS2mTReGMYYKaE3EssjsfOlLtyaTJkBLkRq+bBVbN
BGHYZIAZ+fEjNCmlbEaic7RF5N8aeT/bOQ2BSL7VoIl5yykasF1tBxYlT/GsG2hxpbdq8Btz8SIT
3KyVJyjJJ2KnI1ur4doPDfrL0ZaXQXxTWTwb45GZv/yQFvZE1rLF5LxUVjbD2BfAZNqbBYRnMqjP
zm50Hd4hJGCdh4/0EMvSKIKr7GyPubPQdX0VxwwVfZbGK+t2DNExh+Ta77VDCS6aMzjuSOTGWhW2
gQo6qm+ngbx06ISBrC+4lewxB/GkL4mAZcvjjkY92UaWseUtp/pTcwqPiZdQJEzyQPGN4/Jvd5ML
tJaszdEHAziwftRIl0BhA5N/zw1aK1hvrrTfURAbYI4RoQ/SeCrEw/mvVzhZHCYqykrR4E6N4fXp
T6JLygiiIMvAWI6hootDRe2KC7JoM5iq0qAqAi1fHD4HN6iDKVPzbgUbcHwi6MeSbKTw/IGiHVUF
jemEc58NrJBWXTQhKzRX6SOonHTftHojuGwdot3DHYOcE4AwA82hOMoEJsk8boJc61yifqtV4q/x
4TKIaPdMFXzzmEqGxCp4Fc5vAa0IYy0uUIUZd9DufIm/MrdZH9aTcWruqf8b05fsq3OBgIm8HTLk
NiNL4e+3enGmDqykDXoO3Vrzku+MUzLdWcHQQeyF9XI0kvhf4LvOELljnS2R6ZABOxm1rVf0u6Zv
XMt8KULJeRbYxRkO98WsdlXQ1g+cynZat6HhfWhZf257ZxjcGXbWqFPJAoyszdxl8JP2L56tZwjc
eSLa2nU6s7u4MlfXztL7mtiSLyJg8taQCsRl7WgokyBBfm52jb1g0KGAvi6aGb9bjR99V3e6h3Gw
X00BlmflfhndVEeWJ/9zSVxgI2+MEg3FeB1vgIuKGN82StQ2kVt2wZr30K2tpGInSm6cgXA2pw9p
ZNUlQFh6un6K/dHNjvEhf5BzcAocxRkUt5cJptGjMK6aoOgHb4kPi/ZKrMfLfkKGwZkd+g/6tG6A
gcEHt6j2Q++4ZS45P4KqyfmX4UzPUIai6UegTB60hDwIi+O9/mUu3PjN2mvBchhTHzL0Mjlz0bml
cEaY74S/xZV1bozlMJFoiuom6IfGHdPQLVNJBUEwJMhW9g7BhU+lOc9U0bCyLsge1dfZt3aMJ9y+
Hhx3RCuWfkjAzZrdhcHl7yZbGncF670yWyUY2cBl99VKPxFF8lwW28X7ujgz73qzYHk1fLHyPk98
TDq76STJhorcN3VAmGGhkw2JLu5Fl45Gmhdm06Cxtf2GS2U/zfH1hJ4yo5Ek9gXxH8jD/ofEh/Rt
bQ9tPACJIBk4WZjr+aaEL45ylWjWfo5ldIbMnPmbcAvH2Z1Go8poc1CaV73pLwv18ExyF0g9L4iX
mkXikoSmsFkcZ4KRMZdr2GBxSTXd9gv0iomsxvNLBI5fETKSukYp5pc/KMuEWg72tVlvENCO16xD
BV1LjxUbEfX+3K5t1FYdTEugxsof2XhIxjyFR8JiFndterey3b9AcMA1haYeCsUHZiub53G+Gsua
se0KlzsbDPsyq1aZ2fJ75TgoLFroHflI6KZ3ejVDPBxm/QAmqyn2COq1mNFnVClskix/AxMvyXfl
LUgwfoNXX5TpgvoP6DcsE3VApOHPV4iLObPVkOLsnsojE+e1guQ4+aDI+w0SOYH1nYFx2zlA7CrT
eoILP/4e0Wuq+Jc/l3Q1nJcoMFqgLBZbjZfdovC96w+gmvHRtrLP97JyreDkblfDd42HYxzNS6zB
nVvEy9BvDwbqFnzb+beolHg/gYc9g+KcBGSTwt4A6Vmgl/dxfzCKf4xIAiFKZViqqaMbD8UEGxXH
c0tIjNAGYydOU1y5+qneRQ/soa3dQDwJKer/KKtEd7IzLDgAcOfowWJ0SB/7MMKEROWKPusAzafu
mN+smPJWzFORXCfjqTWu0lwSdQoukjNA7rJywrWMqxKAUX0/d/e2sYvTo/XnJJ7aGQr7oBvHUS2O
WhQRUJoIOvfN50nZ6X9OIYYXITGQONbRBPGB5qiPxr4y2Wnq8F+rokM43NXN7vKRElneBoRnOgKX
h07zAQB59m0xwIgIIkQZZaAob7ddCU93hEES2qG9gx3bOb1mqaVibwRr7FUxDK9Hj7osES1yvGeQ
3EWINnFqgKYEnv0zhLNwf6TUnduDfoJwV5B5DuYz2t0E9VZPf+2u//L2OvsLuKgsxz2P4izcx6zO
rl3cxbIXr9AbairyIpYGifsPSWRlTEAlmFhNoN01z9GVCsm8Nijw2gFxZuTLXlSiwB36YxSVQo2i
7YkP0cIVafGkdlh4G9+X984V8x/Jvtv14FNjoN5yRWT+Q3SlAAruCjcYwSq5g9atNdUjG0/hLnNV
9VMWye4UQarCQkc0iEbRQ4p+Me6GJH1ErSxBgNa+DEFyQPcb5BR0/xdbz+/MsopWxMgfdYKXKTo9
uRUhFZRHddE1ASgaX7IQeDmRTbLKMLiX3KiXRmqYwIiyY97fZqPsqSMCMG2TdXZjsOOD3GQxKJhE
owqC6L1+iqJfwuyoQN7Op18zJ6d8L00Ti77TFpILLvBwKNQRSUAmTAfd1EcdOnxIKeVf5lP2yY6R
gx8Ol33jrxwfF71ZW0gu3FimmYSqDcjaT4/ZbXjq3Oxbc8sYUpLATP36arnTTiyWKr3ukP7UR5fu
qKv/MCRvFlGmwcLFjagbpHcf60UtCl69mtRtMGvJw2gi3BlokNilV9DCL+cfdV16uH9dgsnllg5v
lzdClEDESAcY3xHK4vDzsUPXh33WZ00LBz6Bjhvaw3ig/3SgyGad8gCBLXGtTxJM5qH5zUdVHVPS
eBLaEIw+P/nlMEz6UFX/wWTTYKnfX4EA+dhD+k2mOseMhwOz0SnHGtfQHv1hgYlGwJ9FHPCAzLeE
jK6iellyq6x3BWR721FiWDI07nJy5jRxaAU0m9xNzez19i0kw400c4l5TOY/fxOerY3byHppJhMc
ay1mOekRGnDHKZRN7wlC5TMI5i624VA22qMFEaUgLJ6bZ1wg3hJlbkf1oBxkajuyzeP8Z4/b0HQq
YHXlD8hSu1Xh2jgImF4wSzBb2RLbZ67ykmVwrrSuk3XqFHyrqUzdhdws2gRl9M4zyz+ntcS4DEWu
krAg/YPBZ3OuzlGddMEwf2qivWM/Xz5RglDv7Pe5j0SjLmn7Dr9fVfd1t5/Xmz6WPDIE1wJLE+G4
2pZqU8I7zFZJ1n4ouiCHMniLkcdE8mAXrQHhKgpAmFqBQ+Iua7WYCqVMqy4wo5tmhsB1eKfEP/98
n0zMYVgoyUC1m3AGtqZGmEUGSG9N48pB98RiH5dR8i1EsZu9BeHMCuz8XdlQgICk5/o/RTrrhum4
Zz7o34LLKxIdzy0Yt2vV2tjWlAFMXw5hfEOfDdutwhtFebqMI/g6aFHDtAw6jpGy4YM1x4ntruuQ
8C9gYVrhauVeHR4uYwhMzKE2GjNMJFsdtKydu5qlBdkJrkjUqKG2kz7meH/9OQA+PQYhQEiMO5fb
rDjGkETb5UjZgBQ13MXz98u/L/BfDqaIKAZ9oP2k870rDS0LJ9JQjFutz6l+v47QdiN3WZJ6KT0t
9iA5MSI4vA7wRNAhy4T+uPP9osaANu8YNYqQ0Jt0eCGgsUBaYx91eUDSyQ1T2UCWyAowegEzgDqT
AcxzxG5EvnMeRpYuflYGr2obV7d3lzfxI4ZO2AElrAOIJYzPMeI5xhrMgt3XLcrc3gy9yPUvhu2B
gso2qyGByZkPe6Z4BSkHzdsgvtYfmHQW43foT/SO7hhRi2ySVfBOPsfj4gJtVCaaoDWItaWVeCcP
+wij/WRw1xNLcUU+lcTxzMucX24AxIAFmvZ1NDvxvYuJOpFOLRBjkWK9CcF8mc3anYVLdZCRPAg/
mINzyyZ+dJjj+QeLWoPoY4bJkTQc9gZIaGwT3Tsyihj22T+u5x2Fu+JUm0TUpohTY0XZDRaIeFFb
6h8SNB3rFCTmR5p/umyIH10r28F3RM4dUYybZXGPdSVl+F0preOSza6eHbuMuCAxlfRBiL/XOxp3
a6iJouLVCLSh+9EOnT9HrRshK27Vf3O+NsvinKBZ6rk+NgAajUej+YKJcZfIInyZSTDPtQka24mg
khDiY9mJs6/7JwzY+lH4evn7CNKe5x+I8xRKZDkdtZlJHLWX/H4+dh6IaFiD0Zt9p3rxob+J/H+5
ND51bFShPekrQNMVhPZMFbKud87gX17bx6tQJ+iFIxpTysCQLWd7dq23MHdMvqsqqqiN45vKy79D
4Owt6TFZP/cYfNeL5THukEh1ZBIDIitADsHCYDqbUfiQfimHuih1dPaQ8rYfJreb0eEuE9YRgyA2
Yc87QSeCVVho0VbAzVLVbjJeN6BdRz3z8mbJQLjNCsfGyOoJIJASc63RixhLd364DCIIHPHRITH7
36VwJzNHO6mNyRQEjmCxvmN3RH8VXpetq9ywPsRIpv4uNLINHn9K6xyXfAO8vDu1nd91EhMT7hra
RNikrqlr/KCmTuMoWkL8fl3eVZD8NF5N1bu8Z2zj+VvB2ECwJW4cTZ/kYVXZgCjNfKcOt5i+Doh9
MOsvl3FkS2H/vsHpqr7QtRjz9DbZz8pnY1aQOvh6GUO2Fs7IoPc2LW0FDAujXDo5TnTx0jp161U2
rCheDRMFNsEbgQa189VYdG0XK0KL0Jh75bW6U9wCxOLFXj+qe7Qk6aAyX/5CGBjWbb6DchFQQuKi
K1OAFuGXWvPTUjZVLTTnDQAXhyyYVjPVCgCaWfhJFXnRvLv8hQT1cazBQnc6UuXoM+Ej7qIe6nAw
AaEb1eTH2vzi9HjMj1pFFE81ix/dOjherdmvGDIsMXkwkFBSBBN+O3AJYMYfj3AQA51/O0WJy7RN
8YZpl/RghVmQKXPQVorkbSF0RibSkpBcoxBl4nPZUzMW0TIgd56rfo0hihSDLxoJ0ty19tUOtOKW
DJF9H/4sbxE5+1d6K6sR4OF1tkczWRDvwk9lijwkU7Mt9zMU3f9cVFMnW0TO4dZtWK7ZCsRxusqT
XeTcSfOB4n000ZrJ0hoabsHz70XVctHAR4zmpNfujT00xoNGPLSE9sFynZ7KMbhsoyL7QGb1f3j8
MVu6Iekc4KndqaReWt1WisTpsm358KE2ENxBc6pxpmmB1op52dVJ7g70am40Ty3C64RKntQipwg+
CzzM8YYhH8Y1nNYhcxLjE2Xh4EfoBdZS1zR/5LNkTSLnYbLjZCD5gHiFO1Y6NOPiYRqAU/6cky+L
bLJZuGeb3+eM2xzTJFLQnxZMdeuFZfPWNc/O+lDXIJyvZsltJXorWUQzQJJhaxjK5mxOKcYswgwU
+gGS5YXWw51TOCeqpg/9OhxXGt+QRHEHM5KYntDWLZCcICEF3hno4J3bOjTDtIEyW29VlL5AV8ZO
seNF7RGjSTjD0lIwWwhviRZoIFjtAlw0fM4w18woX9kBrqFDgOoMOE9AZ+7lSzCabiGdGREZCTq5
4RUxEIjN5Qy/1Rp1ilJ8xCVf/+lo+4VSSTVIdHqRIGYkTmiO+tAY0M24P9QOTUUoJOzS7C43jF2o
yr6TcB3vKHxnQB4SJ4knoPSNb6uncF+i6JV5XcRKo/USLCBclZNNCFCRvdMIlLOQd/lwc4WNEqXT
sKJdbupulXr5NHSm7IIWY5hgiFEpRu/5BBXEUoypXim83+DCAtNP8a+G5PIqPMBDsZsku5PldgTf
jKlVIe8H7mvEU+zfN7GhFoWKWYXYzZVeR6iNzLPXOZJbX7iuDQbnPmaQQKPYw+wiJod8ra9ncIJc
vjjEENBzQl4Ufpa/qFJlmmi8oFGpam+V0r7qlFySkhJv1DsCdzXp04T2gwEfp8vy+zGuv7YWOE51
SXQr8LSskKpCnAosSCqfPwSLig4ZIDRnRKT05/w667+uLVQvomMv4wsSbZmKJ5vGWtGh9cL+lM2X
bxAhVZkBqBr0yxr5GmrPf/5NtgDcC22GaKVZrgDo6EMc3ieyd614AfavOUtwRvHBJNi19B5RMwrv
6zc6PWky9iFmlpx/VlXwX2DHcQuZfJa1Q2umggoz/v7u2mr9VKn26BxcWpnspsiytjicZeVm21WT
7WAd5NgW/9irn8o4vIRmtVkK5/s1PVkQVtmIFbVXiG9GzqM6/MycfdX+eYcHKoQbJPbRtlbVKtai
JNg0rfDKHoFi+xeJGSCg1kJwZzoOT+qNhNNYqCXMyrE/a82T1byS5NNlyxV/+f9B8ITe6jrqSqoD
QlGfa2xR2mPEHPOGk4wIQ/jpKUX/IytLfGhXSbQIYZtu4LtEpTvgFdurbiuVxmAG9MGQQSDEHkMo
f/KRjZIX1aL2aBfJK7f+xcQfol4Q26BWY8N+soYs4bl8h/v1Dt2YQDtqGii7ADfiXrbvaPTnqQZY
GABAToN4ly9UoSEirc0Yv2+lrMDybYqJ34WnuJb0JwgPza9OInRKgyGEc5B9XNLItGPkmlGS6v8Z
wthtky/FfEUsidcXtNHg1GygOFfZxE5EqyFC/tyA1HS9Y9Skce6yniV5KCM0OjSuQCsFFIQf2vOc
NcHsd5u1QURPqvrZMq96TXJZCk1gA8F5AVLYqDA2KVLoVeQ6SeYPRCZnKorXUQh9XwZb5sbMprW2
ejA3toF6x3p/kmD+gYFS8Aggdf5Z1tMo2zMuhJmcOMpLggU1SJ4ZEF2hSuYbaP277HhkMJzJLSTG
nJPKPk11P447szmiU/QyhMi3UVxmuPjxpEdC6Hzb0KFSR1ZbtkGvQY51/jI2pypVDkQ2jyhayhaH
M2mU3EulW4ETFYlbWC8FOuMw4XR5MaIqCnTx3lfDPdomCM4mtQYUrfH15f+Rdl09duu89hcZcJHb
q+su03vyYqS69+5ff5dy7sl2ND4WvgkQIA8DeG1SJCVR5KJbz67y9g9Dtw4+mq8V9aHw18xe3nAa
jnya+Kceu7Q3w7gEMhllZ5gfJfEp1ydnXz7OYrHHWrE29XQcAVKEyZ2wDKNlFBEGtnxNGv1lH4on
D3MKWZK2iscQUFPTXCkJeUCd6J0hC5yXwm0YBYXj4JCS3rUv52I2FFWCgsFFeZjFo1QrllJ6+6Js
RR9cZgwQbSJFhrrgP5emSrMWg3XaBj1b3dUQ55Y68h7SOBBssxaGb1TpqANCa3FZExNtsRR55Fj3
5upf5GCpFgy1LQwx6RtkJCK70I5C0jlt54a8rCwPh136RjYaM+yw9MFii/VDRXpX1by85Gxzm2u/
koc5hcaY7TFhnAh2OfFUdSdz8FEBxEmFbWLgzY4WySDTzV4KhkLvJ3UBhi4OLwIBjSx4y0uJs79t
oiCpp+J+gwYSNuE2zkXXkRooQdf5eNx34kq9GXnk2zwUum6rHU6Tw7zvxYG6ZO0UceKg6PO6S3gD
9bbOOfJKGGZHmAv4C4ikUbjYJomVxG1si1PyuYmnH4G+eErDu+RuOs8KkNkaZvQv9ekMwGKMnJlM
Tt9zMlHUw9kTLxKuqPbBRfr9+PYiHgbkXSe8c4vKOdCLe90ojxVKsnL8jycIj8yKo/XkA8aH0h9Z
xaXUFN+VGUZyJ4yGBth+kW5b7VWOWncuB05423LXFQp7vlYmjC8VVKBE6resu56FU1Pc9DonUG9Z
xRqFTcPq4dj3M4olk7K8VRfp2LWTnwwYJNmX3/tx4Qi1ZetrOCYGmbjM48UdcFU6X2VV6TWxeZ8s
vCZRHgwTgsQuVutAB4xevxHNW4Ta6njMKjwMav4rt1XmEpOSUP/lBkHmy/Jk9zUYalAZ+L/vcmuN
0Z+xghkUKdDLmcLkP/vqnuQfMWbUneOKAJqRd0WTEThV1F5C9EE9rdXMhT1Wpsc94WzFAmWFwsS4
Ce/fEakQSTEHdZluxcXZ19Kms6y+zwS3CSWmGHqH7wvC/dBcJ3WMCe+Wnv3vLz2SglZJHDdEA8V/
jF3lYx8JGg3VxvB5xDt06YGbzhoLzolg07RWMIxpGUs9FpmCyCkkpVUM/jgU9sBrDt5UGc2uEELz
+GzxHUCWITMXnNxR52z1XWqDc+bnosagaVumHx9YnxUYsxcMYoSieXSHuEXyuTRF2ySnLE8djae5
TTtb4TBnwlwRijjrIRTRo8zN4ijzUAD6vw90wsPEBYUlCxTmPAqXCCgxitjJj1rBi4TCOUVxJGHf
x8YBqeg2B8bcfg3yWyPg2Nj295HvEPEEQXBD/DOujHggU2ZJxKlTP4TaXdl86Pdfvs94fFuoap0Y
Eq7SYeY1ZD7POc/pN1oC6TpcMBivz+e4lsweMmDSm9Tb4O6yk8gSbC2yMKFReRkxqM+ls9d4A9s3
HXQFzJhzWJr9oEcQbm6A1Sa6rfbGuZtGb99teIvEmHNvtMqgTBBQ7h405cHkPQtxvs+eMWpFUDD4
CnJEemJl0ik0D/sCcBT1KyO22r0CYTZmlFEjYIayVccHJOCs8AM9lNQOdExDUFCM/a66N07KXk4L
iKFjdo01Feon3UzPUhthInZpj0X5JkSo2Bcqe1YWn4TxSxSH6KCLX/al3TyPrn4HVfda2qoLks7E
7+i66RQ0kx0KlaMkopuLmD4/ot1dBCXrpPMGmW9q2QRDLxgx8K7ExgoJhDbmOMhIj0w3RfhV0MAq
wktebmEgFSv+KsYC4xr9+0q2UQVxe65DtmZ4VExPHs4pb47nljXSOnB0pmISEd7F/oRItYh02BVx
SOhogTa4pwbOYYf6JXthIL9KhdC/gVMV609SlPVSiQRsHr9hQhCeklMrF38O+WL1euVoqcSJspta
uwCyr9h13fdKbgAwFA8y3l172SbTw77VbaZICfIsKiK5jpVhwmCU1j0ooCNsev7stlbi5c+Nbk0g
atS8+dAl7j7e5jKt4JjgFyljPC9yjNwOxvGNV5Xyuv/9X1Hn3SqtAJhV6pZBB0Ui5EE/nTMc41Pg
zZ4CplpuUy/N3u0gsdm9UeqyfoixPGhNs2pJuIvkb0pVnCJx9olcWcliPibxeBVl+ejsS8nRIpvz
m+Wxb4oEWjQmOyF+v3CsYtPyLkrU5D+dqdNaTERCy52bG50nDOTGjGrTaqSE13zJE4Q5E0dF3opx
gtUqgusyQL8at1mNfmFvlegvWIUeARNAxmQEgrEIlmgEZyPtDiDUsoPGyKyiVNxBQsSrFMyqwf+j
+q0wWluRi+e/WzKq8tXvKIRebRYDKo1ih0TnkJfOoH66JydzZCoJhhpmA9VkV19rKLqaEXAxXuJK
6YknaPJxXxz6ufdwIDIWEdbft7IpSWfoGNCAu3j0PJbnQXgzzceSd0jbtEM68AnxCY/3rJ3XyxKj
pCzB8xrGGdYBppF3dGpL4+4Lw4NhzF2J03SQanxWNB+LCA36iqWN3z6CAZ4mlPmBVZBNOCuTXEWK
gP6oanoNou8lutl4fUqbzkSQNceqYEweW60Rm+miLBHWRNQdUa4toS+tfSG2d4sVBBO+p1yOIp1C
TN6bDP672rdCXwX1HT++bi4KrULG+C2wQLFZWqmK+wLTCeAw8w2ePe1yeQxHzplr820I3P6/QRiv
CbVm6cYUKz8gQ495UaCZqunQx2fppv8GqltKLRS5ofO/j0+hPS8XXGbXTftOWLIYwiVRbmnZYoUE
JZ+cW9TWiXINwixW089ZHQsA6STdL8IIL0RKZici6KCK+CFtemtQ+rtIJP8z596fwjFbcKu2dZb0
wC1CX+huDOKqPL7CTVO/6I+tvqikXmrGhBqH+hJJ5CBwj6w8BOY8uQjhkAoSLD0UKwweAbky73Wa
Y+A6E3UiM8iVgUCGGEOVhmNS+DWPPoEHwWyvpF8EsTIhxFCntj5Ffl9ITq3y6mJ5MMweO45TKgk5
vKhXHyP1pIaPLW8mGm856E9YbZ9yIlddM0FZcm1r5kNiciIBTwQmEOgxRtblDbZnMsl2IC2fm6my
F73gPApt7tKg8BYxihO9fWwOMJO0thE1aGpOD0pzVkClaBzr5oyG0v1Ive37FyBmSfRFmkdlgb6k
5EqUzwTckPrws2pxSD1IeuRGKec5ZfN2tJKMWaAUL5FiaAKwE++m7Ekdvk9tZnXGkxjqTpPnHPm2
18tE0R3qlN8zwmGkR7ZIAdqb5/JF1K9GElhCyGui5oEwHjpLRpTnEvZso7ZNTbAK+Rx03/cXahMD
1KsgWaRch2ypWoNWy16jvjOkmFtIzM+YrWolUnO/D0Pt99157QLDBsxlCjNkQCBKKPnj+EkZvkmG
M3U8UkqONDoTNYUMHBfKDJhO/hFqztioVlxxtjUeBrMqhtwV46jTVZFOo3rXB9d6zDHmzWiz0hYT
NyMSzobWAAJ1cTcDiMFkTXH3F2RbCpNWIoNjGvXifwY0Y1K1Ua3Qvl5Evtr9KOKDFH1IigsEE9PE
rhLbtEW5xjw+F8GdEXv7ImzftXGi/VcG5hQT1H1b5QQAYCpUxZ81UvMdsYv+OddPU5lacfOInieb
g0qV/96UL6jMsSapokSdRWhO09C4RUc9KDf9J/lx+anYooVGp7d9QN5KMceZsJXTMO+AF2ozHoQx
zDQAYV2k+Psw2zb3Wyw2nYp5oDlO8IBJe+wNGUaY6jyb2w4CFwjGO8MgI9IcAWJuvDS9aaJbc7md
kFnal4QHwzhoECvJ2NIgQAb5pSG5H8dgOStLT2uC4z7U5n56sUCWaEseB1OJUlhgjupb/SmufooC
ptGNP0w9cvaheOtD/746gbR6FNcgI8EFDrVc6bUycB7TN7+vgy5Ygjziu2mHIdHTadaxo6UL0m5e
wuOO3lyV1feZVamnNG6HCRtN2iquolxlQe7p3UOoccLz9p0KgydM1N0SyMJEhTKNsn/8RX0sjpLT
X+egrSR32dfBro/DdQK+ZfNY8w4EWwQkIBq9wDJhIaiXXgg1GLd8Pdr/EJ4IrnKt4Q7X2ZXPm066
GRVWcExUWJK5z7UZ5iC14GQfPSGLLMX4iM1dQFguhlqUyzKgoW7Mv2aYtshrPty+z68AmIjQmoXa
xRIAWncCoX1+Gg7BYbIFP/fGA29M2qaFGxpyHyBSoaWlf3qQjvfvKIlrBG5yAxIDnVdUvikNniSR
kCI4T71r6dUaJSSgxEZy+Ta4pjXSgaM5aQliQ0p5w2vO23IoMG2pmOmEEfGolf1TnGYhgtDlqO8b
AjSTg/yolH626s8p/EiSdA3ERJ5EznTBDEBoktXX5vJAFk7v1ZYpr7/PrEuDOnzJCCBIpWHWIPkc
mNcFr4HlP9bmoi2qzVX4lNFPbiYdQDC/0+/RKHHKzqNj+pILBsprnTckZOv+g6I708BwcGQpWQaA
pQr0BElKyFQ9EeVszpldylf4V433SXzXGq/7u8OmDld4THQdJT3vZFpTKKYv6nJYJE8rDvsQW3vd
WiTG3uqhl2GGEKmstAfBAG2K2fq9aD4Zo2r1bcCB2wyoazzG7IjSFbKYAU8FiZMno8+wfjZd3ZZO
9VNoi4cP+RMKStDkIJp0jvWfFtIWc6q1Eepj2uYlwIVRWsD4eFSDH/tq3JYLLZpoCsPN8V3/XNDJ
QtZG2GjL3DV8yqkcX4uPqFyhkwXpzPiPlIGrOOKDdxhtdO+66MypRAeajK2CqLldC/OVOt6a3ezu
y7UZjlYozP43Y4YtqcQKV696BOHReazfJulTwesj3+xDWUvDLBMob1DZTPfZMrKrY+XV14YjzbaJ
oWCYUcvZAP9jsf7VnSrSR7h12AiMmYwSdGc+6t/KB8qkatoI8LNNp5I0Ph519tW4tUldxFPZjr4x
65AfEwGIRzCvkOu3TCs5TUPbsfD3UqkiGyyCITGbHktF/PiQYqxadZAWzLecQWaP0cLiX1kGdPmn
DkHYnBkVvWpW6tcJHPZmvNiNeJw+0qm2Vh0TMFDwrC/yApxYvJdkSy4LqyyP+8vD1R0NxCuDaKYY
Z+QRIGHuaz6dCkGO6WglP0WPziPlFblsexVY3xCRQO3CvkLEsdYOhomlmhLhPuyvkrB/XdJDyCsK
2jQ7Av5UVUIn2TviwWrI0kGQcHSpo64/FJgg01hBW9df99VHtcPencHD/BuGWSKzrpGmoyckMqGZ
MLZ7dbaa1N8HkXnCMGsUy6WSCApQgrL70rZ67Adzer0g02WBVKG0GyMtDxi3WltiXyqKJaAlK9Du
ZC33euFeb4fMX6ImQT9DNKIYK7waqk4+tAjRovwydndkCK2w15RTMg7RRzZydD3RZjuwmbAHBxwg
oywwqbNU96loD3RgkMZJzGyvwgWD8f8YVCp9olGjiq+C8TkMDWvWPu8vwgbvNR10cwFhvL7EaD7Q
f2MR8LRlfKYbHRhuXPK97y1yq586P/TiD1nXBZKxrpHowhRlkCszvmADD8KXZHY4YtGA/96CLxiM
beVg1JwDqjvSYngqCmh71QkRaYzyE7jwbTQilCIBT5q3j8tbMub4GughOCXQ9uQGzRXGi5nGKzE5
EJsViWvnZDC00CgkqYVoI0btYOigFbvmTekbVzoGzSnYXdtDzSMl4sjFbnekIEXQ0VPDlIOO417T
fKPihIPtkH2xRHa7wwVzDHMqF/EVzzyHJ7gv+Fkmm+5388Hkcd9vh5/fJsLud3OHzl9tguXPmtep
n+eYd7ngKY2x8zQYSNQKiBFi/S1Rr5eI2A233IwHQv++2uiSSOoL8G4gwRDJR8MMa6vEGN/AHDlP
Upv5mlWgEBmzU3IlDmYCdXVvHe7KtuzS4RjFof3UucSjnM6FG3sfOhSvjILedlbilfIgFIIAo4jD
yRrIMWkUS13e9r2WZwnMmRgMyU0rCPDaKfyiRd+4DTBUNTvBiO2aL0oSKpEOIeZBvRW6xkukxMLw
bbtED96+KBxzYNPDgpzPS0FgDnllJ8vXpvUmnUfMwMNgskHI2/UogIclNMHJFB+W8jtJnvbF4G1L
v4LFat2noeiDlCYzGmd06TTN0EU1qE0sA0N+ydk88q4QPKGYfTDRF72pqR/V5Xlu0RIReiWPa3Rj
XOgfm+0vqVdSyaiEVjHvgfYMGTek7ByzUW0d05mnQHBaXUcCb7ES9VNoxrOlifFJJdNXI2+/9sri
RPl8UgO0NLXgkUp4NVQcG/2166x+mtTNmZCCocJt2tFSJbAhhFaiPJm816ZfbKc7zvArzqyAkkQt
m3wEEA4c4Q2KSe3ktvWb8+Kr94u/2Is7+JUdeiIngPEWmIkkap4vIC6GE+piZ2eB5ktTDvIvXi52
+yp6iVi/bGAlXyXjejPTtmRyLZ7CQ+HRmakGugXcxc290Ck5abnNFNYKj7loq3GnzAm1qeTYHaWD
dpw94iUnHsH+9oX+giMzV+y2K/IwH4CjqBgLPyXogJTV50gfLCQdz4EwvoHZ3Z2l1NKM+FOmSZyQ
wFk/mVk/0PubVUGT3IHmSdVod72TNqO9H3d4IMxOgFqyOe7p0bQt3FR3F8kPFc7VlAfBrJeABJag
01uPnKROIT0Euj+kPDl4Vsh2lU9zqIsZzTrrj5Oj2c3jYqV+dciPhldHVoghrfuK42yhbIP5ZJpD
B9ZRJGAwAjlGlUXwfR+AE58U5jIEmwLrPj1Zd9Nc2yESIVmofmnF/n5B+m8fi3cUZetvWtBZxWmJ
NdKug+vmqBwmK7UrDDX9RQj3kTei1clKobpdRYx+mASzVoEWNJ7Sh1Zr+gHh3PM4VqfQv68wlDKr
BKSrYNhK6iWxYc/J+BQE5HVfczwzYA6JOWzAXGrA9NoZnX94A184hkY98P32gXcbdCHomJvKuI8+
kshQTSgLZycrmkdLSB+r+HY2TiN5wPMLB25jyh62bORjQTIh45GAbWFE04NqLhMcSfYNX0Hn1xtx
K2/8MX3VnNZZXOOchVb6NlwLx9RpDx9Q5wqcCUdGV4ZhXgA8nokTF503Rbz9atMwVhCMPvM0bMyk
BkQz+GIQWnl2Owgcf9r03QsG28tYm62p1xUwpuJ2Qd1cPTpZ6bcjr2l++2yxAmJOprMgtW0RA0j0
hTMdO1OUluJpdglKZ1GyjMfiRfYSjKHlLRRHi4SJTjP4g1qFhttSesKMyVGQrYzwKGo2nWslHXNE
lZZ+lJIaLy0YxoyBI2Ve2zkokDk2x1ssJhp1PUb6hQQuXOt4Lwp+NtVjKBRWZZrOvnFvevJKHCYk
iRr4DFQRQGIxW2rnatJjVWV2qrmj+KlK3X003goxkWkYhLCoRMSNotMelRZjihvlnOQaRyie9phT
Sh9XctDSbaoX76PMVserNn7WeaRYPBQ2LpBJy7SOrpGROXP8XTNPJp44YuP+75TGBAcT17xANIAT
JxPerusDqT4RFJ7so1CdvAvpF0NQmZOlNtf/r7O4J06Q93ZAhDu1Ahv7kvp6FHxkK1zBsUHCLFHD
G0OocenBRpD7rZh4c8QbFLZ9BFvhMDEBx/JSRps4is+vQILj0WxJdajc3hGdzA09XlkDx8DZOoOu
VzXB1AGXhFdt8ENK0TwUcnZD3koxscE0mk4LQ2oPamIrceZkGK0UlYsliDN6SZ737WL7urzSIBV5
dWhJ+1yOiQw441qbbdkWLOVVfyhtMLB/pkmnzp7Pky9amFPEuQdwF48JF3UK+tSBbvutK3l4wXzE
M9LRtDsXRSI+GBZ50xm3j5wrWZnA0ZB2KgsTwT1trH+emwVXPMZXlDGaT9y3nURewTERJErmJq3o
bQ6hffrWZ9bipC7VbPQzekEfteyVXuhJnIMAz0aZeBKDAtVAUh6uV94si2Oq5+Ev4zzbbqkOYzpM
NHGky5GVF7klK6FFNE5gpIa+E7LYjrM5H7t0aumJJiKWVqLyof2+b/w8BCZ6tGJq1hIBghQ/T6Ji
6Tib7SPwTE5jzhOTmojxqEFVUw+O8sorbQOssVZmgc0VTb28DnKeRPTvK28WTEkKJcoN1oX+VLx0
A2dNto0LE1ZMEWNO31HXo9ctyHoBtTXpnJ9kzVLL5Ci13r7StoW4gDBxIYubUp2RBnHb6iVvJKuq
P7Q7XQCYOBBEAiaEGJBCw7y3SHAWgviWOPtS8FTFeL8maYskFJBCSlu/TBa3V0yrqAJOBQMPhnF3
sRKkxAgBI9RvmnZW0DE+8Dh8/8OKfyuMzXgn2hhipChARDz0y5jfYhSedgVuLryEaY39gek0tIrv
Xyv7lSZbWXE2mHPTKlifYFCOqPGt0sKeTNEzeOz023vtBYgJAF3fiXldgqBnNl+DwjcRmrNHs7JV
2d83hl+Zu/fB7ILExIEgHoK+aqFBeXCKq+qIN0V0bHbnCAEUGffRIZ7pDz8X1D01dCYgZ6/dPsxe
4Jm4YLRDPicdNDrI6HPSznoVe8NkKdnDvpwca2Qz3IsyNFGqAScbMCtvscchAS0qR5k8ECY+6KSN
YqEHiBjHwymYkccXwtpw645wnIunNiZQLFWammGPcBq2D7HsV+UresSMyNtX2jaKSUdEYtIJZhb8
GbTJ2M9BQk98ICq08O4MqijTksC3SFReL9p/ePIFizEEbRk1k9Cs24DaT9qwId7N3+ncm8IdD2jF
35dse6UuaPTvK0dOxjRIBprqVc3OytEUNlUvEi9ryQNhzKGN02RWUpqtAnubpYRpawsx3mezbA4/
FNMv8jD2UCkzSbUR8sjp6zgc2vnGHJ/2VcYzBmbbEAyMDBYzGAPoRlJLJgpa1AU0CaphiNeqhEcf
RX/x+7h0kYjZPjDUJIqWHMprzdBeOgw3Waw2am0TdEsq71Fz+8VRQ+klyG2Q4mAJboRST4eInoZM
45acwPTpY4LVbJelFX1RTyGmFmd2xrHBbZNfgTJBXhmSqgRnJnbIc51ZzbHwcr87ZZkl2YUbubza
2U1zXMEx3iw3oH4YaHYCdOdi9pC+JS2nqZv66Ls1WyEwPixkTVBhtjCssPkqjVdCwYmvvO8zXqvI
QdzINGnUkATpKQxcBc1s7uzbOQ+E8VqS9FrZghDaHeXFGmJy6PvA/TsIxluFRQvUUAZEupTXetne
tNGHyk9WS8F4qyYvVdVSiDK2dfGLpFmV/LovxbY9qaYKyiRUo7GFDV2FngAMXUdSTf6pjsq1nryo
eu3tg2yn4LXfKOwJr8iGZaxpGgD3lMmb3cgOFwt17a7gtp/io4bXzsWtHQ2XVvnAqxKiQea9QV/A
mWyRhmODPikQEVz3lpn+qBAVBNQkjZKz9J+GKLHbouOEBboye5hMVNBCgXQjTcE2y02Jx7RcO/dG
5AjRq0DrPfuf+wrmrOKvXMhqJ5yiUkL3EEQc69A1G0cBs60Asol9lP+IdSa6LDBxHlNQGZOP62zQ
KzASufPJQNNN6ad275XH0KbMGbxD5bZMFzDG+Hs1CUhVAKzMfxjzG5kw5fy4L9B2lLhAMNsTIWM5
RlSeWrMyNBXWH3Ku399nu7pMJe7KnF41Dam0lgkkUeYZGR2Od3GkYAnR0FyMDZ2eigfhJIbfjOXr
vpa2/eciBWPLijFWZUWPqXmXnGJ59iu9vFO72Rak8An92ZZcR64665za2e0EnnbBZba6xixIJGNw
oxs8d2/0OEkHN8aq3To0g5dca5zyEronvPfZCx7V88qJUsz3HVoTq5WF6TmVlzuz7kFBkaK6kJPn
4K0YNf0VUte1g1zUQKrlKbSasn9pFp6zUl/ck4ZKu8Yo8z5HmRdsTwj92cDc4jYGi+fkD6D0Tj40
iAfkOv+GBoMJDXmFzOcwAQ7eWkhf5ubAZT3irQ8TEMR4kcR0hNY6VbxSzHM1llZjXKlCwnGo7UJJ
EEWiNQmdrXjY/1N3YV12JKA9XpPXHFM3OGonYqNkAelczK9Y7kGyg0LJmfj7jrZpFitYZskCs1qq
ZYGAVQBeUrlCTTrHlbd9agXBLFMrwIYI7ZYzUe1+pCnD4C54wkWwc2krqJFbLae4aXvTWEEyy6YL
cmZiIhuqqT7PaNdt/QjJnfxqcjM35rZqbu67KzAmojeosJsN6llFMfndYFdG5XR1Y2vFUzfZEWa+
/tWSsQ9fETqDNbmHcHH7dVBP0YfS7Rd5VObsUhKpksQJ8uTaYDWC5i+B6Om1+oGWdHUFw4T4yQjL
IQtg8HV5l3Q/ah5RFMey2ZctU2mnrqT5qXIwnGGKH4054VxbeHamMuF7Ape7Oc4w7dFGT6adot1P
v+m9+ljSDuen/XXfjEUrhTERQln6YBQGgLWYo35VkqLyBUU915O+WEY8ftlH46mPCQxZM4NvJ4P6
lLgUT3FeE2/qqh9/B8KGhkbrJInmvUa8bI7nYTjsf5+q5N2GtFIZEwdyshDUVOL7BtFdElVOk5j3
aV/9pSkzESAuSCJLNOlaTK8kv815J3vOWrCvU0EpLaFBs8cCBrVOD5X6oWPPRU/sw5QGMjyt07HY
Ay5KOZIYU++1zug0VmObd+VrwZsssy0RRs+DyMFA4QlzzgIZozwXdAKHpAfWOOF6UjkfWfoLAv0F
q7NIXpRNMkdA0I3lMKSLL5etg6cFzqWLJwjjlHG4ZBFoYRHFlGqwRjH6UlcfenfRL6Iwrij3Qtt0
UJKrzDMtohUcsGNkXjzqD/s6297JLkCMO+pt2pUVEt5uk2JYQWm4WWpc932u2GWKatBBx7OowDkB
8xTIuGgYSW2oTXSdzNt5uklld1+m7ah5kYnxTVESqqGPobwcjItp6pvS7CiYbv8RCk6Mlf/XotlC
5yiT0iLpgVMnj2noKYIKZR33ZeHoim0f1GZ56noBuppSPT4GUV9Ypi7xiHy2c5orUZiduW3mMJMU
iILefFwi0Rjt02vQNwxsFN/Q9fQcOtxCBnqoeB+pL+pjAkLdQ3lgHoYZYADlr4QmGBze/r9ylmMS
27vCBYsJDaEs9P8Mscj7L4twjo3UMnjnah4G/fsq/BgkSwZdgjxDZzqC7hlN5Ary49/ZAxMYRlDb
ajL112HKn5URk8lV3nM/Tw4mJIgzsiFRAAhMHXoSusDvpupUmzHndsrxUpmJAkQdhGSgYdREsDHV
3q61ZyP8MrU8DrntEpaVcTPxoBExgKfPsDDkWridPNpqETj0idnWrPZYHmvwBylP++vE8yi2rp5M
2HjifEZ++3MM3sJPxVFx4hP5nr8lP8srzWvQfbkPyVk3trK+rpowSUSIKXeV02MKnfYU6bzHsP84
/4JRik4Ml2Q2DYQRFyg3wdMAOL+iycoF2dGXDpnHQX4NywDH094B4fUZFGc/IlX1U12+m7lM9tu7
1uVHMOEqC802NOjomzb+rgbT2yhMD4uJ0TdGpYGPQA4dIrSxta9fruhMwAqiKtcXOgmnekuO/zBC
DVYyowomd/hPMDwZ2ZAlNhJJU7qLVbGViaolyD/Rg+2JuadmvhK87Eu3vdFcVMpEL7Awm2msQTi1
Ij8rzfy+TCJPgdsWesFggpfZ6CpSlBApiq2J1suByivywL/RWDXqr/3JNbzI5VEu8CRj4pmZCsi5
0aFVRnnTSlfJ6O5rjicVE8hCrQrEPoHmpqKy5ORYmos9q/4+yHa0vKiOiWEl5g7rYQOQoQjR0XTX
9LE1CK9L+H0fh2fk7JAIuc2EaEwB1LqDI6HAYziEfuvUR7SkeSUnZP1Houi3WCaTeBjjMARlPhxZ
/ly+SF7lhW5qT5lDizYb33R0Ti0ExxZMJnAoqkELvxCVszj8HkfLUVh4ow055mAyUSLWElXs6RxA
GYPexPFQkhYVU95fLhMVdHXYEIIwNlV6Lmzd0dWQNUxSO7iiTGsgr04s6dM+Hsf8TCr0Cm6sA2LE
9LqrtpETlycjupZBMJ0oHLl460N/xwpHqvKwEemhINQzRxlq9BZwjh2/HgHfHzsvJseEg0Stw1Gn
t8TiysTjoHRoDipYwyqf9yC4aQiGIimagUYjXHsZWWKRNHG6wGUVEDA0n3sxtOSCk4fggLCZwVZT
aAUyQDAg2jEwys44VKq9v/ibi3IRhM0OKnlojmkoIiNuPMcKaoD/UgbGKZu0JnMhwylj6ZNQpLYp
P2GEAmfz2bTglRCMW4pjP9YzHfrWdLoDKiZFbE9g1mvEl31l8XAYx9SMdtQDitMq6NiWLRXdy8L0
OTe8fRzeojAeqZdTrGX0eNBVlSV211F+2gegfvDOT1YKo4KuXLFuFjnK6DDOttVEKw5Ub5DEKz0T
PheC6OViwRFo2zFXgIxjLgn4xgQCQNmnXIsTmCPro2zNVsKxt+1dZ4XE7NjxMBM1HIAUVeVbPS/p
cSGobDeF8FUQjLulGnOrUMLjPBJPz82zZEzHvlMcqVA4Vrn9BrT6KWyQqMeoFgn8t5xtWs1f+tkr
hjoTh5bzo7sd+bjU4Xfhbt+JLrjv8ovabKIRiJqPQ7n4IvCgRY/DedGcyZbsEpUSoZPyagR5imeT
jgumhumFDmnDl3/uYZHTWd1JOs2ObPE5VbcvYSDZQp5TNcGHzphUHESZGdI3a8oUQ54Tr3pV0A9s
oabzKB6Uu/qr/n3fa7bd/4LImFagCkqjEWTsIzyuiQ1mGxel3RvPRdLxTGc7AlygWNMJEqVq6Vvo
fK9mePIq73O/OAeRJX4T/I5SV3PfI7Z3m9+QbMYL2QcMVymxPSuocQmUGxWTDblsVttH0MuqsTmv
rkGRqaFChwk6vBAJIie1YzzC0pYaO/Z4hAXbge4iFLP9zJNRzB0tnyATqZwYYyLR7LV8l9Q+d9OM
CE6ht5wMKLWC97H1AslsRnMnh5NGK5mlZH7DXOrbbjLRdx99HSLBHXXpBiTof2kuv0jWVvFcHQop
UHto1bgGLc8/SZBSsJabySYeqJsTq/B5quXZC7NJDUY7RZ1M/Q8UBnH4GMbPovZj3+N4GMw+FSKJ
JFT04XfKUf1Sap4cnYsPsXXTkVH/H0lYUgmtSvNUoOSl8zJ7aFY/mlnu7gvyHxvgBYONHfBmQWso
RtlaonLXL0/N+G00n5PoMSJ3i3YTqpxNnqc8JoYIoNLCjCcoTymk16jC86JJ7tM6PXJE48QqNhtW
Z62qRT18rJ1B8oknrYNg14pVnQlicXTIb80jj8aFB8lcLZdwIYZA+2PKofRHUGmXwoeeZy9GwVJN
oA8v6utfhVd5YMnSeVA+y+pD0EScAzhnlViWiaKc2jqmb85a1l4nooD/G1ssw4gTI3g4VKWrELFM
cl7+H2lX1hwpzmx/ERGAAMErUEVVeW+7uz1+IXob9l2sv/4eue9MYZkpzed5mIiecASnUplKpVKZ
JwkFzuDcJeppiTGwKk4lIJvuFmPeVBsjqy3My30LouaU6BNPU5a64hnxKarRGNc1rjn5WiNr+tk0
ghWY4BziZiElit3haPOXpWau0siGPG/3nq4ghBijiiuFEV4vxAP9O82vTvNL7hfgUGEn9UcBamP2
mexUFzk7ya7ajDVWyIK/KEyFwqkDmepajHYBawd6AUjKbmkom8wuW0jBUTSFZec2N3XaHnX1l5o9
SzwEP2XfHYlnYcS8E1miqkL5Ll4dXvoYoTDdp3vbLxQUflY+RlkdLuNJ5HmXeBoKM2Um5Jk0sPnn
zGOZ7Ma57c9XInGRV9sprtWY9ili7B60krX9PcPIrxDUxlF6l7FvIOlQh8c5k+U3ZJIJsYVlD31t
D5DM4A8PyiOvvkK1roeEivGo7k0vk0ZQm37DIYZh2CoF2YoASWfmWBN/CKWx7WbOrhobz5BRDGzL
dQbhf1+tpkqTqSchDIQu92p/08vydrLvC36p1JJqtiJcCs14hyHRHqruJW5chiA4I6ek+cwaIGjq
fT295JHkMN++7qz0ILiiprXbtLKxRNmM1nCudusYXiefG3/xVN/6WgaGJJCVaV5wQWoCWnykInAy
Wd4wXk+R18tiZRmE4HnqpkFNP6hSUQpxqyjPinWlOx8qHjwvnHgbnsakzcsMmunN1wbnIkAjtfJr
BgW0ejD/+FBosoITQxNaKMpgQaQp9mvrIS8/XXZukiUTx+12htLXhL9Eh2ESNE7mDvq4TzoZS6EM
Rtj2TEFesOd1HEpzcJZ9i7KhRmbSfCneHwt/73pL2PUZtf7fwIiZHWvbvKoj1TWUMfd1dXYzg90n
tXVDMXtypMp1n86yodnbOYuVsvgqrPyO7vRKbtZcykO/iw7aIfTzq/DQo9m1DUJvkhRmcXO+JLDg
JMxRaauRvxv3agHa/fm2syJP15eHdEK83IPgNrpXaD9IorJt34RMtUrtVwart1IuKd7/Sg7bKqdJ
fZgGSawi+75wFqKMMWr7ECaPN9SHukgOmH8kca9b5mipGNNiY9yRreuCokxMHbeGTEcgpl8P00+j
wASG6SNhCgbOq5ZqYTIMBs+8XacmYkrMwImBboHyqO/Idxq5qGvu/PiAYX6olpJs5a1oeY0nrFs8
xFVPK+ARTCRkVuqG0+Bl4eKhSyuJZJ1gm8a+hhO2dKtXDmahIUFn3BhBdCCHwqO74WSB0K4Au8hH
SHvXcMLuTqY5bJcEcI3jVc5PFnll/XLZF24Z3hpCsIqwz9k4moAgFUa5DagFJx+ZXb2GELZsMWPY
TUkAMTpfu+VUMMddSl/vJJ5h075Xpiec7mHBiDlRvkWjq5ocrPCUyzgLZNYmHOetbWqGkuKlJ6bf
bQzcS5+b2tm1/adukFZTyBQjnOvgBZ67NsWq8QE+JWIVrXDH1KWfLReX6evac3xtDC4bg0Q+cWpl
atbDGPNse6Q9kew6r2PPKX7mtl93skKZrcvZyijEyZV2OVjOOAAqtia/oNdTvOAB5WhHxP9vMgke
QkHXuFk1AMq6l3S+qtSr2KndMrnGQBD3MpRMJsE7LGVZz9SEeVRI50UGyh2rGwyKB7HTR1hC16sn
OIYiGXG8z0Cq8+Q0JPEn8qGuvDWE4Bj0tEgyMwEE0bkLj92hl/QKSCycCn5hYIWa6DkQiuiBVj+S
RXI2yL4vOIRCzc2FhNC8Pp9m/WtpORJ9SzwOFdxB0aGSgc4AaGOfZDeDsms+koBca0HwAnHZa7Gl
YY1AD6CiW2jRTqYiiwwkdis2SCaUoitghBxEtdzSCUYru9KM07xUHwlBzi76XXFcF6WL4gDIyk55
dTLbfS0bwr6tdIxIxWRHsIzqwoKx2akoJhhBJzM+ft3Gh8t7fFvnf39fzNSi3QQ9iQ4Uoi+5r8Ht
l2niz7MsOSIRQyxWrMzaHIoQMKj3PMCpBEPvSJy9TBLBMZohJt+0LVYqX/ZLv+/ZaSgl5USbz6jo
UP5LG2Jm1kR8lk8DMKIvgw/mdQ/UWH8Y9+RF+azuObHQMrrlj8sa4rtOvCGsMfnSri4kaq4puqLB
yFgTX7eIPw30IXhaPhRuhn5PtyYo4AYv8Yds+yyq4C+tcIkMXL4Q+RYgt+0GP0QbhyXrJ5XZheAz
82GeQjoAJYme4dPy8vvlxdt2BWcpBJ9JYntJQwqF6WiQz2LqFvPX3jgYk8Q3b+LoqoMRbZgZiKml
b5VUVGmYJgaXIzM8Qm+N6DTZXyc9kmhlc71WOIKLjqdRN2gNnNmsvYyGVwxFt5eXTAYheBz0Rodt
RPiSdddqfhuFEpVspq2sv2VAZfHbtUrT2qKEH/b6wwj+S1RkXek/cZHnt47KH/mQmg+VZ68xhXuc
odqLqU8EmAFyPsaJswjNxHU+Ozf8NTS81T+QKVsDCt5oSm1WtiFup2r80Ez7xPqUJl8uK+qyzVFx
Tk1u532uxlDUOKcnnfRuwbmYEpX4ecR+/TcswQkt/aIaFQ8FGzDxlvF1ijDaVN1Zk5U5bHrxlXEI
bkfpimFuRgBlhu0mGPtb/uo/wqC21g1f2JVHJSRmXVpCNw04XuOjpcBpkwT0HV/NTCbP9hV7JZDg
GUCISmcNCeZdhZf45Zl3voQocECnzeybHxwsvBZO8BA4HJqqzYBnzPGtMttPrKW3+SKz781TaSWW
4CWctl20roDxGcZzUvpOE3td/aIbuz75A/MY3Mvmt1kjspLq9e1lpbJZqcFsrECqNvcYxrbzejH9
J3lR95Vf3MlKyCVGKHL5hSNYuGjFdxYlAUb7HR2Uw1mVInHmMk/4KvVKKsfu+nqp4JWiONGeWGUl
J9T5xm6S7Gj2i5kMh32bjofSycNdkZHWxUi/K724LpqviuxiKROavN0V09JotK8htGLn+9ma3dqo
3EE2ply2H17XZCWzxkKq2BbX5PPgR4cuQEOTftQfkycdw7yov0iTXFs55bXtCC6lDpVssjIIpr/o
J7onzLX9FEuZuNY+frA/FNKcd4Y4x6ZcMrvq+YZfSIchtH80Mjb7bUUZqDNGeYqKxORbRYXmVBR9
C6sJtcDRCxctOAV9kmw4GYjgI3OzNMsyM3jB+YDJ3p1Xfe7RI2j7yLfmLlLUh+iR/LwMun2gnQUT
XGWPatCuHCBYMR9JXR3iBWxhkxvalv/fgAQfqU2thcIbAGVlMCqf+jI79CgFa2LZcwY/5d/F7ri3
/aUqwUu2vTItEVcV+xEGxA9BxR5E16DR9cer4jGWRG7/4E/+hhPzXVU8FHlbQGl41rp2fiSH5TDX
Lp+NZe3VAwuSvYxO6R8c8xlSCKwYa7Qx0wCp3RXfGHg4bJ+denT3eDyBLBvGxcOM9+sJQjFOn2Jj
NPdb069yQg0wZkJxZJ+FN5OMpW7bAs/fF6yeNKZi2gu+ryQvznzdY/XK5nsXl7vLBiiTQ7D0RUeL
4kSBY2QoR9BLP2KDBOIfNHOWRTByWiIK1EdgzCdtzyuNywOPsDlhoZxWa3PhiGFR3u5v4gIkKAYX
49QyTYBNzrHNQTvaZp8jdfQao5ecmpuRxxlKNPK4UGI7HAFVs+ILa8iVnlk+o5a/hMiAqqPjUlpK
MDe94QpTsHK7KcKYqMB0rM8xO4Q2mHRkts11/s62VxjCjaGdCTocM2DY4NDPykeD3FY9um/YgRqS
p4XtQ3iFJZz14HPVqrQElnVjtSgO5Q8/+pGdmuvknpffyEiwNu19hcf/vjr0zTqiZODrx8pqT+vh
ioWy5ZOpiP99BTH0k475Glyk9powzEG+Lz7UNm+txBDcA+sqNOYtwCC5V335PcONuR3qLlzNa938
AS1zkloFvnHeW4WtYfo6bsWmOGaoym2M+ittJM7U67z0NLQlhI26703qO8nkK1UkHZq+uZKmjdJX
oqlwqMJKFqo2lLnNr0fl/UJ+IUXjDZKTanMPryCEhTRqI0UPL0IyK4/2M6obU12/mwzrszIWGBG1
fE3TUWLzMqkEl9uULHJ6C1J1U3cy8NhOmYmZYbLQYtPSV5KJXjeaQqeg/N4fflXVfSI74zfFwFhp
y9BtQ9ded/bKzM1e60c28e+Tfdf41PZsInnH2PTlKwhhs+YxEqm1CgiwILvUyW8iC4VlrN4p/Yde
zSzTUlUdk7sNMYGOvLYDEmRAzakD2z44bRXMznECi/AHDtwVkOBcs7BJQWeJQAzb20VZOkD+G4Dg
UY0+NRYHZKQ727py4rsikyhlW+/nlRKUgt7wmGJ6FJRCDyx9Tgs3aSWuRgbB/74yLUudFJvlCBjo
GJU7J02yfblE5MZslE+XF2vzqFtpQ9z+QxRaZQ5hSudIE9Vlzc5SmB86x3GUpOxlQgnbXk0VTRlm
DqXrbpz4I/qpM1mN8yaIrSPW0nSqE7GDxaJTwRQC60oxW8TRXebcL7nsLrF5jV2BCCbM2rCzphLq
GXlNPeetdLwu91Q0yWR7GSH0phuzuRPQVE21bCGeSzWtAnkTwJb2pmkPybi/bAGS74vlv1NFm1Sb
8f2++bLYt9mHyBatswBiwa+ZJmam1AAwXf5Sw+cE16q7gInwj/LP5piDOT7BqKKfk8wWZJIJapq6
OmZ2A+AJtDBRq/h9LbGEbWv7Wzdix7mT93HGWiCkSkAIpoAYbo4J9pcVtLlFV+sn+JsSM4AiO+br
B7qWPA46dkrNoFyOTSap2NkWx7FMHcXEjmoKO3Tu416xKYIqjTWuFl0NESpCIokb2NbKGUQ4lvvB
jJq+sqCVoT9oSnI9FdNH7gig9vxLDmHLTBbKymMLcgztjBG4x3aqdkz24iyRQ6xc1atan8yMYrHa
PmBO4aXM2V3WvEQfYslbbKLVKZ6wVFbyNXYOddq5pox9ZNu6/l4rsWI1SzuULnfAGKt7Zh5bZI/b
FjNEStOLasnJvBlrOo5j4j/LgEN7e6w1o1XOWgSsVt0Pyote3+ZWkBD9UKJHTcYRtvlCTE1+CTYp
v3sLVhCV09JpGK2OBzqXELRp8jnP+n1pus6NhkEp+YN1kJPHbOlshfqOFiCtxwEBAvIJw+y4dpkH
MQo7Y1UL/nfbWOMIa9nWRDGqBGuZhjdmG6j0mCaHyxCbeQtqaahMNXXToGLDUOYUTmRT3HjiIwar
+k3Q1nzgGdLD8WkxPVlxthRPCEaUIW9IWQFv9Mad5ud+6Bv3/V4JwBl/JWVA4e5fvM+tpRO8Xasa
dTqkQBue+11yAMdfgNItlJPyCTqyesstb7EGE7weKTBmkNUAa+abKWpdHQV3l7W1dVdYIwjmbigk
MUMuDoJH19aDuWvcHoPVSPKB4HQFJAYMEchPmJJwLU1+hKbnaXF79udlYTbTImsQwbwninGFOcU2
cg502tecwmtn+wges8qddtVe8WVEKxINiQQ1g/IXYmqWR0xmuNNH2UQJmYGL8UKG62JRzZCqdtDt
QPxop3hhCTo0nodO9rIbqnQVucyre4TZtOkwx1BV+zx7v0fPh3us4fE3x8/8EZ909hciV027ZEXq
ZIDTm8zNx33afaJSp8Svbxe2rSM4CVqXtVIkWEP19PLSefvFLQLD/83YLZuHt+nMVwIJLgLtXMto
RxBIQxI63Q/N96KX7CaZ2QmOIXbaslIVQJjsKsmuu0xGuSGTQfALCQY6NC1XyjBqt+hvvsHRcaUM
5X4p4oB2nVeEy84k7D6NymPd5J494+kgNt3Z7o/xLJunw5fsn9VniyUnhpHg5jZAfQv+4faz8VgS
8hUJKAwyRuJhsWXhs2QT4GL4dhOE6tRlEz9VYuLZL5zqI923Bzzo5qPPOdGjvSMJcV/ZLS4JKdw8
wmx2mBZCyLRytT3GkBxUNPljuycBDQimBoVefvg37CLb1mTinctwHKKJ/YBJEmsMA8jhYPTYayg6
w6gktt582aIIrf+CEHxK2i9hkyyQje2VxwjtlbgAc+4wG90Rr+9p81fZNpRJxU185cYiMHqoUQnI
KR0mjy3NsxEOny6fONt2eRZLcCtpHGv6wl0zmTUvBX3xSL9VXbMfoptRltbbDk1Xayj4lTJV8DjC
1zD6wgMr1BiknrJDNzYK8KcAZVC+chwfLgsoW0TB0SDoMMpcA2a43CndfZY/Xf7+JqHO2jAER5NG
oLEf+M4un4svVPf0E3qNbpwd9dB5y9wKr0E45epAdsptCoZGa800DM6CIuAu40QSWjm8QfqpN1K3
G2UdExIEMeLBuMCk1SzsqgKli6P6J7UlDmPTR59FEFMkqlqOg8kPgZ4+avp12lCkEvzL+pFhCD5J
68oxjwdgsLj24iV160R3m/nnB1Bs3dDBMGBzH/R2q1Yz+Eb6kivD/qZVx878PkxPlyE2d+oKgmtr
5Q2W3pnSVgVETH6azW5JH0iy0/XrKZHpXYYk+B00JaMKXAdSkaGq72VsQZlEKXoCI3d2JJct/qvf
HRkrqQT/M7dmZM0WsJTyrp7u8o8MXaar7wsuJ1FVs4wWfD91bsLopNDHVlZQtL1cIAhCzybXv3DQ
Lr2ORt5BQeWt0TwrIdnNcXo9di/dSE51ST9fNoNNe7ax/CZBJoGK5fjtkGtpnCbdTrHS64mq+7nX
9l0RSvSy7asdnRJN54wCYj2xk5njOORxt2vaPQi6k0O2i/32qng2etd+Vh60HT/IVclxtCndClXw
1nla900YRh2mHAxfmvaHXluPpfmR3lO6QhFcpz6VpZplkI1ieqz6pJGvl3XEjfadUf/9fU0M9ijK
6rKRfz9GmEVureGGKPdI2biXYfhiXIIRDE+djL6yU8Bk6XFqA7s8mfa3cPKHTNux8Y/LYNvB3Uoo
wZFSpclDlaN1ratpaPfPDpXHNC8LGn/YOSf9zglMj93Ix/BuG4VjqUQn1AKJy1vPp9q9lZcNkNWi
cy3rltmdZ00SD76tszOI4F7BbBgaKgdpqynQjQp8jXeaqXvJMPmXV5Jbl6g29DVq/P3U1PGi/lac
cuxZp/ddx1krdpr9ox8zf1HHn3NVIzhHZ4UTdgfSyLpTtgRcwwoCJothhh2HpaDBqce9PgZdXrmm
LHu75Q5Bl6ZqBrYYRqQKm6sNp3pkC+t2KThiGhbtdMON1eGmzq8cWXvllmWssMQIZVEak6AUEe6i
JDGGZrFHTKfH+61lSrYaX5x3OqOm5hjoglIh11udYWgV3qPDvgGl85ciPqjs+bJNbH7f1lXLsuBq
LbGismjVcEq0CfZgIBiublJDEgZvXgcdVbdwFmIEvS2OS8bMNNuM06XZzbn/ehnEtAUN1IR/Th4v
zculvAJbIvF59whPVdWAWG+XzBgLMqmL2uD9pnJV7UvRBf/7mq0AxIrsTG9sYg4AALP/M6HOLp8t
CcSWfa0hBA9btl1roFsQj8Nt60+KlzuhRzMJyGsxt2hcaxTBs0Y1yZliAGUB7+YXPn8yulFyEHJW
/4LlfTMZt0YT3M/QZZERRqRBXS1KrOl+ORg+yNCHHYh6fOfe9i5rafPccBwdXJiUIp1uCGvoWKji
Vker4dlt4DWvtfOVV3jKl/BpeeAU7MVT6zIpHfKmAa6AhWWNLX12DJ02oHauvU7/1X2k4mItmbCS
U93G0ZAAYByrQG9Ht3HmD/idNQSXcRX0MxQMhbOJcD/rvsfa0ywjYJOtEd8Aq++nC6YWYw83uwQ9
djO5N3T/svplAEJ8r+pKrlYLtN/ZtduDXreVJPpkAPw4WkkwYwiDkTAAqEW0Nw0wpnykNRyPdwZK
3wzQx4mOLOzVRIswhALlngcr+hTJ2Ki3Jfj7+6IfM1tMr8xVfN/MXtr+8zTKQnlu6O/8y1mAV/+z
WqJkqQbMzwAAn7zFs+/Obf518BY4fjxoySpVt+IMB/kI20FvgK6JPdyOihFu/Qj/UmHiCfqe+9p0
J/JYmbvLlrXhm9F74Gg4Lg3cg8TKrT5t5jAzIVXDdC/C3JE4GgMWyc7NDXHgu3SLX+xM8x2peqSl
6TQ62OSFiwfV11HomCHhJzfhYTqZQXWd3+LGd/gAXdwaVnxPNZIodObRhlEozDVQ1FPIyMG2DoI3
EIJjjkK9ah0OsYQnznobopxHj3bptwlHQR3ICnr4RhSs8A2c4I5xCVecQQXcMMS7eZ4PiuGNiXYT
m4abfeDgBhg4cxzTdox3PMxhErMhrBQYR/kYDU/TckgWmW/etowzhnBXTdQ5KiYaNrsS6e6k/haq
sdv3u1DGWLCVen4jjBBJVWZHNceCMOkRFb9+jvasz33tdnueVM98OrrLH6qkJua1Yuy9uhxThdHj
3iU+gltNMjp9AulU8ITHHuk903GJc5eyU3aruLkf76nXdLuwvMviXQ9ugDL4TZcsMxwu3qVfIhwh
1sL7gQ1sdE4Q1AVZgCIDjFOXtdxtuGGs8llg4SApx6wiKso0dwlL/L4b3YwdL3usf1DkGUKwmLZM
ik6fIAkp7+bsNGYHsi+xkIaf9Rqaw3eRxx/hZS0yMskE+4m6aso1rsq5VF7GJHWNevomEY3HOheU
JN7EdBqBL60BhnFjP7RPmtt4qGLAfvCIp7vg0JaFlRKrEHPHup0nGB0DQLBahrtKC5LGo8RbfL6g
mcfvHMZu7kG1iRHofLI2iLxllrmV+1/bjPh4bqNWtRpT/Ahz2ufzHqfDmLv9n7+1avnqch9HN7/r
I2VM11sJujfYQvQ5dMY4qyWwW78b/RyDH55BC+YVQeK1IKqLMNzo38i8eeyet4nDjW0VTACSstDi
iraSxu1U5dSYFIMnkp8Si9qIWt7IJ4SmlqXUacj344inWe83fXjilbxrGY1d0gnLkk0ivq8n06BU
agE4q8vdhJy6WFZqvmmxuu4YeJ+kqC0SFIbptmhVsyPUdoQnilkw46OaJq6tfTEwxQyjewpZYLl1
sUQIdkYUddWqylAkMd5X5juHPvTKfdQgl1+hm3h0Y+sBOT3X0hk6zCSnx1a2AckMlRKqG47+7vG5
LeI8ikFyuctBGOOb+y5QvJG40XHxivvCb3/FkmvAplmuAIXoAqnQMetnAOrVDx0MYuW91v/vr1Vv
ZBL0N6Z4SjC7DM8i+aOtpv5Cnws07V82e5kcgsrydmmLuknxXDXd5pgXqH5B/+lliE1LXy2VsLFS
cMfVtQE5eKdLek+lPacyAOHAVvuc1hPhAJ6Te7zEbLiyjijjD/hgTzzySk+4rVUjSDJhyK+D1j8x
PadPoU60CRESNaLvauNOCRhWEJBcXrhNl7uCEamK6p5olcmjSv2ln92KXfNwjMdBND2kjYfZFK9j
RTzZoMWtBV3jCpF6n7JwIgS4iTZfKQ5KOm3/smg88hCP7zWCsH2Swqg6C/PD0KTwa9BRazC5OXjW
pmQM2hSTUmTPcpuXjzWgsJkMs8vzaAYg823TZccm4OECiUEb3Hpy777le9dwfIVXpxaSM3ld9oAz
ejNzFeAMfRgUuYpehuaGGYVXzHowssfLyyqxS7FbeKGYZ1lWcPlEcZpA15Qba04LP5v//ACOhndn
FL8QXRVfSKbS6rSKqw8MnV+imv2ZZvkpnpLdZZhNOySokEfXF9r+xUxI14KUXVFzFKRgnG2j/wxl
zD/bZnFGEHMhpR4uZUuBoDhoazR9y8z2vY174j42YjdOc79Hx4Tybazbk+bIXnIl8omJklnXiKLZ
QO/t53r8bAz7y+u3dQUmJsblqtCUboil2RNTGYvTEkVvk3oiSeQWGAY4oPwtDPVfaU4k/koCJ+YQ
xr7AK2oLOLuY3b77Eg+/lLryuuZrLYPiLv2d/zhLJk5sy9sksQrwDfH2WtyF9yGGETnIx8kefLZF
AhUdCK6Iar8mm1f7mGIuRRGGwBn7z0WSgEQ/Qo7pup7vlTSXnJObmxdz9P7CEm5rSTIoGcVcnB0e
f76ORetlWfSDMVl6cRPGQqMr4jQcYOJFO0H6AiW4gCmX+wiP7Nqplg1v3LTrFYR4IM8Z5rxkFS9Q
ZV/UqnpmjoypczNfgOkaf4vBNbfSTJo7ZE47YISfyY/iW/OtOBQvaNaxXOJXQebBNBpvWna97pa3
fCZA7jWSmtLNqJPg8YygPgIBthhhL0069EqF34ABtrwMq0HUibFRj9UR84L/xZ1h212tAIVjpcMl
TLHBdsSLJH4XBNp+/yPUUKvNPHmTxbYez/JxU1qtMSjccyNTAJezwvAVc/45O+2vyz5qM0mxXkTB
WMwldJq8qbGIz/SRXY8BRqZd9YjdEze9xaQqL7oDMbgElB/37/zHaiEF6zGTueo1LtlyV1+HQR/g
ecgDIxvbgYHl4PiLpBd7U3MGb/GwTXSZ46Lydim1LEyXiW+JInez5fV6mQXR0Zx3GEaHCFWaKuAR
lCjhGlAwlZwx/I4YgGm+x2X9dcwYIscU0wVecxOyzguphKKxaMPY0oQvqeMqP2IvQdZ68MrC/82s
LUsybXlmA5c9kJRTPvpOSDLFcWxVKlqodjbIRFDEYCjHPB4DXf+GxvrL1rIVrK6gxCAhJM7Ih07g
mFYfFlzTjf5porWrVMcSE8K1SNZisr2URAPFOwq8LLzUvDUWag8lou8e/QR4OrdeVzL/SlCw2uLR
UsZrxj/2zlBWYML+y7V57Bgf/GWipEHpHga8OSfV8fISSkUSNlwTx+1CjQ6luLi18NEdVYAKP3pc
2r3zgFvMQTacdst3gS4HXfbEQZflq+9e+a4WoUiIRkuw0C0TSgl/JrKHwO11OwMIG8yuUmMOQ6xb
WheHpu7BI+t4efqBF1PUgJ9hBFuoI6VYGNivdkpxR8lnvX++rBnZOgnqLyY2sibC90PQq4Za7KJd
/DLCZlpoLYKo+woj34YKEBgdfgtXGwyeGfDJp4n/oSPZAE0EUYkBVh4x5K2NCQOxUtjZ5LhO/cSH
2IfHfr8sx3+dodxcwTOkGPbqw1TolMEQlqp2zeTBigLJAm768hWCcB+3osFIqgxCWTcoafjNwpJ4
UQzX+jovUqIwmUD856y2jt4O6kBKCNQMxqNuLxhlwf4jhHAcTiMbh6mBRAkjbpt3biILc2VC8L+v
hAi1SpvrGkLY5Kkiv/KPPN+sDM0U9mVax3mP8Y9YpKjc642JsVDfL6tdJoGwM4lTI/e0QAJd7V2S
fh3Nw2WAzfh1LYOwMWcygt6XyxBSDwmm3xElnNjsKjVoFnivnDQu4b/63XGzsmXhlkNty8rJAKlQ
C4hMz1K5xS3vQeUzUMcfluaT1l12LIh8GbEQl+YSshAxlEUf2Qm3ucJ4HjBoxKjw/pyA8j0D72rt
S9Z2M2g4yyn2rYdT1YbgQ0RPGxgr8EzE+RjKr/Mtn1RmoEVDx4PRa+qpV13pYxXfPhdEFUvEJ7Pl
YyAArj6Elp8OLn+mqgLHc5RrPiFN/tousyWxwT1UiNJjBjC6Hr/YDzwH+5pfeyAnLqW80XfbjPBW
jCsg6sXFi7mt16jCiwA3qeyldYpjjJf3KmzcZfx0WZPbijwjCQYbYWhuOZjcYMd8Z9LMaxrtZenb
fWu1hwaUF070kekQSNecMQVTHVEXUqYq9JdFz1b9NPQy69wMXs4A4pxjDHSss7CHUPExUsDY7EWf
utc3du2WmChs9SZOeckCWWZZhiucZJmT2yGIqZB8SEvXcHIXHWAG3V/W2DYIrAJPUbjkiBkOqjO7
6nrEGzmbPYftiqXyF2lUI0MR3HOEi7GdcBQ1wIMwngwNcPHtfufnwXU8ZCdscj/by7qbt4+Fs3Si
064NzDBKR57feCqWe6v70NF8/r5g732mZXE/Qq4EU1Z6+rnOZeHMtnc6IwjWXRWjodc8ch6RFgdx
5r4P+KMGw//9icHeQR5Yu8sWsfmSgvznXyYhlgsYo+PUkw5I5xH0f1237791mAjPfVSL50H1wC+p
ii9zxBJdiUUDzhjGUZVgLXk2ebJvO1mGfNMIeTelrSNv+O6Nd6jDIo1rAIAel7MRqAwD93RJnksG
wqVchVIRhkqlKR9oa6HfnNb+bKZ4xpWoSAbC/74CUViR1AvcKojRtJ3TPdnVTdnIEpMyEGHPxsvc
9IrD/WryNVdOKFJxnUrifbavuiudCBvUHjMQ4imwNeNlxnj3Hi9N9VX65XesLku7yCQSdmtSVfzd
ZECQOFkVSAXrB5D+PVBjkngFvjLvIoqVUMKeLR2GfgQGHJV0D4V1izre+7FD2rFpJWeTBEkMnEg/
GOCWw/INZX8bo8JZMbqHUXmYZTmJzc15FkkMkuayqH878CR8dKofTSfZNpuBw+r7wjWKTr05gssc
PgcTeA2MHOxPlhJM9veapUc9l1QLbAdgKzjudVcbSC0xdXpSsYGI5tYVJjWPQXSynurWRUmSEvBX
TlsSGm27VRPkj0iP4ZVOpIFLLLYkFR96qGCwUY+spuXxSJ65/Q/LzQoPLd5u5suCiG3FnVGFha1B
fGSqEWyxSfEy/YeeP0hOC/6B98Z+BhCWsqyquhj5DETtDsRZoGvAqGbHI/atGaANcS+7Sm7v4TOc
4F97o51jw8YqNvMdqQ+h9V2VMaht52BWmhLcqzXWOTEoMPr08BfNS0iD3+OSZQL9gws8SyT42Wqk
WWrxYdrdjuyLXRFMmECWYYjk7HMeOkd2DMosQnC5ZTXHtZICr2XH2MZteawl/k9q6oKj1ZDB1FFB
AIj0RfuBsVGcIj6GWdTzLtFdix7Bl/Nv+md4SHzJGAXPi/4wtMy2kM2owYKIUAkX5T73eBa/lBZN
SxZSrDiplqi2NAdORCuc8liS5mvDklASAMpAhEuA0ZXtqBgAae1jkwap41/ev7LvC/4BQzMKvUug
qhR8uynK61Ty50cQUPyAhgMQdIg9h6TvkHJmcO3LovmsuErYBxoA0Tj3N4IYsJLCZpiOAYSU4v1G
+ZaVmeR42l6lM4KghXIuRqXhMijIxPTWQZOVyG11Yr2RQdCDzcISY9qBMAfoGGbgaFH29nyHOhgw
mTi78NDkg1taV6/M+dLYe9sJWTqaaDAxF+/cglOw6ihJIgYzYM8olP1d0MlcZE2XXfsvHks345YV
nOAgZlbUtG0Bhx7RoKGgF6+6gLR47ZDl7fiOf+cRVkiCR0AyJGd9DCT1xIdJJQE/lupA5sU3j6Uz
jBiIJRgLoOHNFxwTmMZrZ1dll3ij7Ga2aYUrEMEKWeaoFeHjfwfyK5tvy1LiC2RWIOallDJEPM4n
n8+nBUMBohNzsXD730MBZEnnzcdsYyWOEDmQCQZvcnF6tDAYn36P7bGe+h/dNatu+SXzY6/0a0y+
xKvAj6LAEq2QONpLm13VPQuUTiaXzBSE6KEcl6mgfDKvXafoqntuln0sMzeZJQgxQze2elZxq+7Y
dRN90rT9B3z2SjWCOzBzBZPWO3w/nF5y5dppZBHC5kG9AhAcgDFZhR1zAewakXCHg9rxVOf/B0vL
nr+3w/0VmuAElDCsazMH2tCd4ifFRQrv1I8uyq3TI1g4/0XKddMInP8j7cqW49Z17RepSpSo6VVT
d3uOhyTOiyrx9tY8z/r6u+ics1umdcR9ncpDHlwlNEhgEQSBBYPImqVgsoXKLWBtLGMRs/HjU+dV
0W00uI0kiAw2MFRFvzsqoFSDkA9N48E8lFLIIvu8T8AwNDOmNASNteV2ZXvat4et4+mdMM5vxs5S
M5rjoqnqx+Wl/DmgbuGBIFxN0M9hGY4eYhTFxVuf8mdC/neyOYcy65HIMXszlMvMaf6q6l+1LCg5
2diudyI4fyplta9lllCJwKOTZFcl6BGWULCIog3jbCLpw1HKS2yYjpmck3q1tPcBwgliePubxb7D
HXnvlOF8S8cT9UQVKJOqmqNq93n9S+/vA6O7nvL/P9n0O1GcYylSElGJZTr6qbcT6YnEp1EWNa1u
gN1aCD+wt16GqOtU6JNLmCxFXqnwzZidNDsrxrerRlXRacMMCclJCw+KR46Wk3xFU+L0NboElY5P
BKawhUjvdOLCPXQmynPMDG4K3QF0HI8WZp5LqCVhl6N/50aiZeSO22JegmVBzamnV7OtkUdhSatI
AIcRIPv4T9pLV8pfQdremp3wIWF7pyhwFSULssITFmDGdTakLGagB8UBhcnBuMcj0wtiLpsN2J1F
fUHbOp3lcftUVahXCBWE5VZi2g2uR00m8Nb/YQpnEdy+ZO0wViFTSbpk1HsVDMF088Lp0RiHOWrC
8rptGDrL47ZpiocQhK+QV1aBO4BieHxMMT+Yit5GGMx8dKqzHA62q7Y2e4JhaqBleZHq67a5LMYQ
ia7BkYNbYaP+NoKfpXEIPrSDZi09pMnJRRR74PO0l+FxH1hFMjgAL5penssEMoLUcvAgbmWvVvmJ
GiYgw1kRDr1JBqJalV3I5+WoTvfpLMp9bps0eLoJCtkwS5HD7HAutLqV2F22w054Ye6qvu6wpF2N
ggJM9f3syAio9Y9Uvi6wJ4tm6igM9EJNc2L6kjdfPrE5KN4HkQlCLvz3PrJP27iPjQLr1uleK1+G
0aGPP7P/KxHc1oR1YrTpAF8x0GLBHrJzK7WpIWSH3bSzlRxuh5p67LKEjYvOG3sGSbzhZ+5k586A
KVzxqb1CVlJ4gSXsox/c9SyUP2UZP7xpBVAuOZmmo8a2EduSrV0mbneUvqZXCkpcME+cXuK1u3+k
l6IrzdblEzXq/2wgfwiPUgkWLBVaJ1fRI7sTdEck79iswA4Buqi2RrDGJgfsEqoIzamFuose27P8
tW6/B7roKrh1xX2nE4ftfd93FcgNYDEPgyvZ6rH7Jt+RH+UVcdhxFSy28v/vtXwnkUP3eSh0K7Eg
kZrf5Bou/VB33h95Gl8yoCDRV6QVlk6SUACeHqdJusxQmbMvZftcXNkDh+hKjwHW4wRN2IwWuICf
vg529Ov3vMrqUIhGIoosggOQsbdiY9ChlmqdcgoSPQu8FJ+YNPVuezgIMeZJYjMkIUR2KeqV6WF/
1URKcNDRa3mcBwSLtqBAuTfutM6wNdGAJpGr8gnXSsqUKGQpjuFlcolbpWgI0DztjWNiQOP58Y+U
4isDVLmXQ4llIzCrw1asyW7L20I0dGTzWDybG08XYICRRNeZkK510/Yi1QSOKfo+BwUaS+KnzLxq
cp3RkyyLzvWNlApMCxxeKsobWHj8/gBs5HxaMgIBBkECl3VppA4QbfL+TXfNZhC5EsY5px6ZKm3R
U+BlaeIsiif3j0sXO0ovCof+Bwyc1eLc0lryRMs7qJVcIemQ3KHnxQ98ctDAXPTWyCOqGdoijni3
kJyPDuHYFTJbyBgdNS8WsbXMSR4NVOHHh/qlJW4++78H2H4mUfVONOe+oWTGZatA9OigM+R3Gj51
povub1YR8dlT8J/F5cuxu5LGixViG8v0YsDg+eRKIYLTYus1da0T3344qmUs4+0bkV8e2xM9mvT7
OJ2CUHZUwKsC+iQjdMblORMxWP8PmDprx53xWoY2tFFlkr9WVw2mD7PXdjSAEUQU4mrdTZegaBrW
8M6loP/xvf/Ni1Hq2QhpcnQ9Nr+a8a8WXdpKIHiK2naIlRxOq3C06mKQsWeDz2aXoVYVfH3F5cQG
dvjWSfL3wXcTt1biONzCbAuwHrBFJGZihzS24/ZhX4LCPvEh9FyJ4GKWaJCyQB/x/kgP8RHg5TWX
nW3Zml/4LOwNfN1G9OknT+UbudDfo/2nSnLYidH2Mcgq8Qvk+YeZHFpR48jb9WZPRQ4vLTQNmb2F
VYRj+2zqSXw9+tSnl8ZpfzFF28XBZcSGTknMCgfM2SmHL6qoa+St3HVPFQ4eS63PkC+A/VVudtXO
CM40tBWjXzq0mVryScYDTtHayWV20z42zmyLioVEOnIoiZt+qg8ZfkFaeGZ0VyWfyQaf7ZEPb9Kg
SjXKUJi0lj81F00RMsbh/Y3avhuspHB4IYP3oOje7jun8F7qHcb2OdjBUT20A6sn/hL7ogI4AUTx
MY7ZkXJsJShW118V9bJJH2blrv1UDLpSjEMMOSMkyWdsT4t8WajZPX1JY3d/9QQmwDMdDcGoxyaL
o7OI2lP2vQc47UsQrRUHCRXpklqmkNCSA5FOJH1myXpaCWJboRlwyFAPqZx17N4ddveDgit3gUrb
1MGgNhBkqbn375iimJN+cGKNsKIJVTM+NLYPRAWFXKzi4G8Ct87vY/WQdgcdV/3uZxD7+0u5fRCv
pHE6xooVBqGG1zDU8r1lbemdrHo9KpxKvz9WseAStH1EruRxIEioBN5RNmYZrxI9yEdxR2Gldiig
iBzdpggDDiLc3d7HlUwOFvNysZRaxhGiJj+U7BQVVzS4bQYMeUS/7XBZIdZJ5sJe1GMdPyfjT6UT
oJbwF3CwKOMRI1YL7ClCRxYZkEdy1O47OzNRWyjjMT1MnU+lUc5a81CpGZhuUiZYaUPzFOBWrDiW
cNooc7UdY+Xvf5JFMzyeQTGa/7VI17OJh1tZFKZuBiErTbiwSpmrPugyCJn8CQwFKFirnciVK3sB
qVn4Mh9VwUkt0oqDyVQrl7zOYDDx8FM3vrbplSYaFLGJkppJdU0GM7/Fl5xGIGOQBgs66XplN9rF
JIlsjq3Kx605S+BWbZ6Dmr0BInA6VFeaH1+Eh97v3U8/qqPD+yyMW7FxwBVTSzUY+Ox3MbELpKxn
UYZme1vOQtiaripElhad8bMCjWgDrKJOomWu9vopQDwLYT9iJSTs2ywOVWxMkTnWLauOLA/yXRU5
aJNHXvAThUPvFo7DX7OYA3WWIS6vbqh5G4n4DkVrxuFtqFkgO2yxZpXiauo1JmhPohZ1kQgOXkMi
FXnIBierUuaogU16xc2bB8G+iKRwEErasRoLHQuF8S0udcixO8aXi82qU1LqqRcFCnLrQhACCITy
daRzOuTNoECoWdwl82Wb3xam4NIoEsHFmloYZFXGpoOrSXsoldDNu/qyq0XDiTbFoI1MoSbIpXV+
rJ1ppgopsgBmjVYEVT2mce8On+H+UXVLV0CThwkGls5tUkKAmkENKSCFdqLgdmmTwxAKNoXZ0wdg
Owsx5PceCnr6LpYaCBlLdN6T1Dfxupx4RjVcEtCxR6kgoGUuwsszVDQGAKvZpHjOhdpUGudSBbZh
gJCT9otdj9dj9jNsUQOuC6o2NlMya2GcM2nR0LRLpqNsA7n1q8qP/Oqy7239VvdTPxRl8reWci2N
268wNayGsKnUXeqP/b0ZHmn2s5xvIvMy60TjgzZjzZU0vluzLrt0DtgcO/lQnBSP3akYGXPoYBS6
K3zg2Tr/1tI4xyJtutQBm2A3Ut/EGMcSMUOd2ErmDJ6ClnBRcnLLwwyKIScYT4PxxzyLkk4T9feE
b5o8WOONQR7lQWAdW0HDWgR3AOpoxJ4TNlmODBgtFrhZ1nqfgNm1CKbl6vjTBtNaMFaTJXwk1ZE9
1hwggST+q8le+8BEmbrRj+l5X6pIL+4QnKY5VzJmhln6QzMvUCVqf0YAVXXQBOBexUdbipZreRZA
q7i67OQvpvFl//ubAb5BzwK4YCubZjNNmLG1HpsVkPgKdUlo127vym7izZf9NyrqD9i8S62FckFX
ngyZ0crACnota6BG+j1ZU8O11CNec0DD/v2+mpv7hP4oJI0NzE7kS9HNdI5jgzJ4j09Be0tGkfWx
X/wBalcCOPQruyod5gUz4UCQjnKb7i7zw+tWtVlCrjnI9eFTaX0MKPpHJQ4B+zrTU1mFxPlL6ykO
cVv0OZqPoz+75r+Y976NgWd5fDV6i0RjarWQ17mjJzHi6Scd3bssQRz6umC/mN/sLCffGjiNGsIX
5sxl9VULr8KhwIjX65EKaIsFZsHXpmtdSZTQgk5K+CWfb7JK8H7G9mBPDc7Ok6mLB4Pt0X+Z7H9z
SH3mLXNlCjqPrkWBgRUjrLvULxsJpV7l90L6e9+DhPvP4WuTm+G0sC1JGVFJgYoyJIMtpD5kn14h
lBF4FPvc3tJxyJqrTRSMJsSpICmQJ1tv8QYsJAkRGQAXITVqQ8tUwcopP+iX7krxarCExAfpdcKt
qT8lF6KtEhk2jxMGiRuLzY4MzZticCqwI5bVM6me9ndrc/UQqrJTA+NJef8Zk9AoigFjFRUMuo50
pOO6Y1BNnzmcVlK4swPDAWMZ9zSEfOCs6SIbIyQEErb1oKCXUwyM2uR5npeq1y3MtkLwj8HkwS0u
nK5cCy5omzJYulJRMF9G5kexmYOBgVU61ioJflIrBevnVdyJzvFt91lJ4ewZo9wrTauw8eYTO/HA
mPpM71DucmguxBHd9qm+ksbZtSzN1oCeTOh0Ir56VeM1r5Zs6aeK8VulOx+b0ZkqwV4JhXK2reUg
NMlnLOToDG54CdL0O+U0Qdvb312nyg9wTe3b+ab/rvTkDkGrILhGjVjVARBR5rdLJbjkCgTwV7bG
sJK5Z440VjdzAEbMTMQ6K1o2gwv3G6uTcnmECP168Vk/GXudJD8mlB8rrnw0XF0ADpvFCMZ51QzO
bzHYvMmLEBLJgyb56AtktCnlYTiaV+MLmKfy4T+85ubNH20XT8LZpqCKH3Nsl2bFzqJ+N4UP2Zv4
ulKNOwoLzaxGQqFa6aHAq3HTY3hBcpsi48pmrYQP+gvFfVRUaLh5HV2JZRizunzQQQmliK1o2P7C
s8fEHl2SB73SHaqfZnraX0YBYhkclpRh2pdTBWmTdlKs0q0jZJSzz91DV0pxILKUetyqBGLSyGH3
UIxvv7fwBouhfiDWmY/0M4Xxa7vkAGQhsjoFEVCrpg9B503SH64bhxaGFcwJElUwjvjb+KOiB0MW
FGSJYJ6veM0tJEWDHCrQw3Cl4oVIvwuvOsA8qu4fcgE4bd+jzjvEl4fkhSTj5giFMvBZ2Ap2SPLA
3Cuj24PdozTkltw/Mj2+xHUcLDopTKI+5+gyukDCzo7yX/tChHpxcbOW6a3VMstjJwl7NknB4Q/W
NnBLO/3tfCyP+wIFKG9yqLFIEobWmZCnzb6SdDYo+QQHlcBl+frWPAmzUi8hoWhHm0SanQfUqRBt
7CsiEsMjA0gfej2CmNj4XvV3Wv5gDH+4VhwqdAsysksDEfrwPGIStFoLlkp0IJocDOBoapuFwZt5
PXpK7LSv1n3gAw++jrH91mj9NIgCTaHJcdgwZ1KSRyx4wdxXvHNiZu5oDzg32Ctn5kmu9dcf7RT/
yBn1S9xVbPC5LF/I4Esf6kMkpkISHIf8K2dQZZgAPQCOBp/FgaPHeBAT13Qzy01Bkg4K2FsMcyLP
+8oJ/ImvCQkzEi1BhJn1KkbB9K9D+Lr/fZGJWBxA1FWlwJ0gQDm8kYej5dpWAHx3FEPJWSHebNjG
Z168VscTXx+SxnmsRxO2TOq8Pr4LZAHsCZzXYn9fBRElCFNnrUF0pKJ9IFNvp/TYLi+ClVO27tXn
I4Mfe9XmUkzNFEpMb7NBy0OF7gFqj67uz8dJE+CRyK0sDi3UVJHo25R1eiBvHUHp05jYbBZpdERT
1dOYC9CDffBD3mClHwce80CMsFmYXy3XUn8xllet8XUyEqeTVPcP15LDDBXzL3rKbo6dy5SL0Sdm
I651WMoPOcxQoBr73EfV0ENiEks1KT/0hfV2mlGcILbA6CFct8NBti062KnxpYifQukyDUqByG1H
Potkf1+ZZK4rxaz08DOjRy3Pc7D82l/CbZM3MTSM6Ib+YWyYhtH0M+bKIWmaPJivfX6biXiDtjU4
S1DeayDj6VWKFUioO78NjgV92Ndgi5dINTBf/b8qcFA0oDJy7AwIAMHYS3GSvcwFlBe2ehOeAgvn
VeIltS2Kw0RqcRtTq+k4plOKM7LwtOJFETaMiQRwYNQrxjC0NdRSDHeQQODyfX/dtv30vGxcpJJK
al4HIYy5ab4b8s8kdIvxqjEv41GAeCIT4xBo0AIjxUxfGIB8lLQvNXWUSFB2ublWeJ3G4zRm/WEe
2Xsba6tgiEmBzSjkG6RJ7TkU5VYEEvg0RJrGYTuDgZyFQwZ2A4HQ/nZsBgpnFfgkRKREY9sqeJVb
1Cdruq/a+yQ81UspOg+Yu33AsJUczh3rNO3bzoIcVNExcpbIl5/Dk3qwDhlqVEQl2Jt7v5LG+WYg
ZZPWhmxjCPrxUOKdHEYA5/7Sbb98r6RwvljWXW9FCzNlGDGeh2MPPdCGM/uMq+5Tj7UrYZxfdrEq
VTEI2z2dXqrFaTZOLRFtksjaON+EMSwBsaDQAm6MtxYHw6tyu8tBIEccdvUnhWMI3kpEe8X5qaYP
QVUQ7FWXXHVx62cjCktCd3+vRGbORQfGEsZLPECIVBluAS2sGVlY9FtHpiYQJTQLDhXmrp2Vmhnf
4LOxgctx7jCPhQ1hrw61qCNGsGV83sHQy2CsYwizzNO0XE8iUlXBwvGZhhkBSZMOMIkgOQ6Wr0/f
2/qRdq3IlwT4wOcX9CWLTEIhZ/AZceHbE77aOBUYo1idVChMGArMzuQgItNnSthsByRssrvwHtUW
B93tGjvBMESnslVPOhWdq5327VC0Xezvq7gqamu8fxuQqmpegbhbNNhOZHx8vqGXewMTegAT8+Dq
B8NHZsgpZpdhkph7XrSGHF7UVMek1Bybpuh+TTRbqp0+F6U2REvG4YNEs1SamAUq5NkAFMmdIDkt
XDMOHKoWVAMxxZoNfnBQ3eloyj5jzCy87FD2/r4FiNaMQ4d81K1JYXZXRfcz2k/75CodRO4kWDM+
yVAUcTdhTg7Ov84xyYMO1sx9LUQCuLcLeW7nPGGwU3We0l3nvaAWWLBKfCJhUeo66RN8fxyPufpN
6Q5L2AuOOwG08bmEKFTbKJKx7aBvs/XksAwvZnthiZLP21fh88nNpw8U8t+1ko7xz99cBL0/fWF1
NrkburrInAVQyqcTrNokJIywdjRz2YNj6ViO9iP5OrqlWx0+wbSuGhhHSjELQjZkngGkJ7WMNnGs
Yj+5ifzUTi+fsLTz93muj6qOJsWM2fdJcayKyq9E1fpbtmzKukIw7NxUDb7XGTxDQ16x0JSg36B7
JfkicJYtYzbxio2Zj0ASjcfkCeS1XVHUyNYPF5KZeig5tXVhrfmmna3FcGicKFZWqy3ELPVRR/Nj
7OXOIjuTjuhjdFXgfytKumwu3UozDpuLNtHpOEIk6cBR/z0mT/ubv/msstaJg2Ywmc5Kp0JA484e
dTKfSraBajGWaUmePpObBZ8/dgkZCdXiCyJHSYlNWpaIEmPplgaVZybo3xcY9LY1nIWwNV2FAHFW
Lwvo9nAvTRbHQgvsRByRjM0jba0J+xErIQrtMYEphxDZcIoT9RJXcnQFo4VQR4GX5f1dEmnEGZ5O
GjCggyfQG6QfEabOgHq17D+DamuNeFOTdWtAZwA0+lGF3u/QxnRL/fg7tBFdt4QryFleEwZBZHUV
tml+W0E8J99XmZufVG8+miKI2GTMQVsNqlpAYCzrPLGxFGRUzswG92PLnprTjForDGjKXf2i8vND
7FQhquC8cACTiB2go7NyCuczHZ2r38BHDVNjpqnKnG3CXQItMX0s28nkaHri7RvMpltbzMlQdcOY
nDnzRNvoHEy4RbBBJChDaMCunR6Uhyx3WZlKITykNiyUyobxNlCV0A/ThDNtaKU6hvG0egY63W95
Sq5z61mgFbsycDmOd1I4kyksdZrLHFL0695D8zkIgtvnYXZ/x5K4xIiaPTYimHcCuVhSlxe9sRo4
Xpkey+RmqvBOWttmTwWRkmD5+DL4ypDHpSc5cFE/RsntYN3UkyALsHV6rXXhC56ppSSZlGHxlIP6
PT4u4GtaDmCAdBlh8HwpClvY0uzslcKCqBVANvOYB80AlaLEjrq/I9mfzcnrA1eNnqrQ70zRowHb
/D2BzHhWAtu8S3K5hkDDfCqIak+5ZS/xiZiXfTg7k/Jt3xg3TuZ3y8mdMmGQB0UgYTlNw9XmX/L4
1/73hfvFubAsZ5Wm59Cn+D6/0ePnB3JjpDaD4+gCkwAe9wWKFOIOmS5elDkeoVCpyO5ULJdpsRz3
RWzB0rtF486YfOo7OTSZAw8uvVBdxqJZzW79XfYZ6uufuKa9k8cBhlX0gVFWkNeWsZ0XzwYVRJ6b
i4bujrdhrOTDnOzRMHNpJED0guheVESxPci6APY2wWElg/2GlWGnxMjDpcBBqc3fZOSfWnpsApH3
bCLdSghnbbqlpGOfQsgskYuiCk5aH/tJ3TR2quqjAO5EwjhTk7KuLKcIZ3FbwtpqO6y+oJJ2TnWB
HNHucOY2RcWkawqUkjTw2dzX88u+PW/vjIEqYJMo1oeO3Ukqmm5kHTdj/9TmxyD+oar+vgj2E3lU
A38qnj8Q0KJLj8sD6Aii0yrBQa4qo5OMkY2rmt2AWStG9YQkyjpsvbkxMst/xHGoHc9KE9ChZQ+v
jCuMNVVTjJh3sr91GwlqW7b7X+Cs3tdxaxnXQjnkzjBJLKoyFqykD0H1Q2lOSy8oH9uyhLUIzoeW
CRMhMLcSFtfacv+lUz9xGqy/z7mPXNAMo4TwfSTW5+EhFF3SRUvEeUxUWlMWGtgXU3eM+rKsvUzU
fi6yNM5ZuiSccIXHLuAlzgmVZ72ieJzObZCELebff7bjHC5rVJILvO60Xg7aAyQ0FcVt6z/cEi52
y1F9ro4lZEjTQ7Zcq4rAM0W+wj8dJoZqjHKNPZlQApQjvd0OpxLz45ijoJkwc+Z7S8LrmADU2Fbv
IAL/oKhITZQaC/TqGs0tCzdLMz9ZbnvjcX+PBC7D1zJjtKRZVJRBgX7sam+cBDWWApPmS5aruJgC
AnJbbxoftO5IwgnngPtnOnBur4RguYgWuKUV+9S6kKs/szGDc/vSIn3eM1hJQztoS3tBvnlfA9Eq
cY6/KAryzAZ2GzdaL7FCNyOHKD3sC9mMNVfwxdPxtqlmjfKCvc6u9Av1O+7BX8Dm6hc/uxuMOftM
C9L6lDE49++nUZbrkInLfTAQVIsdjILrzqaXEAVZJv2tUYdDs2oo1aZrsW6kz4BorWuQ8EdL4ZxV
IHqn3rrqkJUsXp1mUOEtPZAzGO1oGdxYN8EGHdmzFD9a1uRrSeqacy2q59y0jZVcDuGmsI66lECu
1pfuoIFDBvkMazQFTrQvRpO55vqsyaWJ4tHVwxhkJ01eiZ772SIc3MtCiw+49o82Gk9HQCqZSg0T
0/msfqE8MCY5lolJ3cIRNXmKdOLiHGmS817SsHQyWnZUV8N4ZUN52PcqkQwurOniPJ/NCvMCptgl
8pcZbVwiK9/E6NWacfjWgda16GKoEZXdKWvoKZyJAIBEIpiWq9vHUkpVRBKICOres6biGCyRoFVa
JILDODnOqBGDZcVLc08ZboNW8P19/wRjw3sVYl1SAqNhq5SHTindzeOPPLcTA4Uy8Yli5KtaiioK
RXvPQcKAUohB6iEyzFo7xIhmKfg2D3/9mYFx/q/3qZSUMls3TXbMxLCJ1R5pEB/3xWze2s/4pvEv
RJKVyZAEz8zntwY7Nqdvvk1Pv+McUbJbYA1veeOVwYF4sSAlc5tMH7xG6b1iFCgkksA5P2arpEEz
Yd3UMLkrpRJTkkWJQ5EIzvdnQ8nyOIYSRVnZJPmiLIJ0vcDA3uq4V6uU9JWsRgp00BTksOXSr8q7
rBOlN0RSOOcHT1AIel1IocFVojjLuDhDJGo1FAnh3F9a6rDCvD72evctXEAZ9L1tBNc/kQgOAZqw
DQy9h4gi+IEXoSW27HYRRBwiGZzLk0gtFnPBWinWTaN/IdXXpnja98T9oEZ7e+NYbbpmGE0X6FCj
Hn6akWwv1C7lL2MggHy2Gh9PYtM0NXxRw+vje7zUu5BMEUvPZOODjox395SCNlT9nhuiCoHtNTtL
Ym60Uii1aDqnCSRJxi91GC/UMLQbS1gwxhx6TyH2M1ZiSB1b4wIWHY9xSLAGe/ZqC5o9xt6VflsE
5/5WDwUINTUD/xRsEl+1Sheag8cR2yQfpN7GQLlnRk+nnxB4ajOq1OSj9VwLMG1zJc8y+ctoP2p9
MkuQ2Rv1oWiuSwQEk/ARje38h4VULFTJU3SHq/ygNAkvTf3AoupKxSC4wk9c3R0rGyOKWBUZq3/C
FL19m98+fVYyOb9asrBqmgAy6aF4ZMVDmhfcslxU6maOiBxh08NWwrgjtavKudVq5sSN7urkgJk4
dq28gvN6X6vt7fpnISkXUxdJvJB4hFJZa9nyTzkZnDZw/0wGlzqcOkvWmgK3LGrdNc9B92h+hioU
ln5WgztJe7Oos8mCGm3lsHw+ewXPR5sVFSruJ++NK3EcMLXhkmAoFjQi0ZMW37bxUydqwhOZG+Ug
iaq9ocRvzls5oLBnE6UTX3et+fjvRu1sWoKq452WUt2Q+TRIFqRq3RFECmBaT8LwMlVAkjCc9k1h
MxxZCeGUMjAgUltyCOmnyYlCxZ4WgUFvr9tKBIex1DJqOk8QMR+KN/r2wDW85Ou/Y8LfPKFWwriQ
QSEgaF1kCBvLm1J6kdhI2usweG5iQZglVIuLHGQMNMDLIiRFpwbcLNFDKdnp1Qy0Q7PsNzHVw+ZR
tdKMQ7u4xMzBlGkmHRf/92w7w0FNxNvcy0/dglfCOLQLwynSQWyN9Bhaqhb1agAPjJCmUWB7fAF1
0iZqpUjQSA3v82Sx2/T7vnFvn7dnNfgSanVAhU+MCgSUl84eG3JJygsQlC0HRiSXuv0vpEfC+rAv
dfOkYNRhhmpR1eTL8ihS2CmJcFJ07fdk+Kobkze9aqPk7YvZXL2zGP7ulU+FURt4kcHonm9S9hoI
a3M3XWklgDslmjYcjJjhz3xRncZrRqQZe5OtnOrv6JdskMxm5eHkr/DXvmLbOceVYO7sKI1WUswK
Z4f51KGMEvuGa2X7zGiPSqTPI8F+bXvySh53eMwSLZKAZRmgqpce6wPm4LzOPmsaaI+ix3Shdhzi
Wk1YzYg5EXBeo9Heqw8TGiUvGNcu6wwmz8IZlWyfPoRmK/V4/M1HEBGy68fooLcbJH3BSb1mHGKS
SwWguHlkrURx6GssAR7Ca+gmdz9rckowKWQQ1YwynNtTh8PdedKHIQ2gjkQaW65/ZMN9aP2NBI5d
m5I9mK9/aI0c7qLLw6xoB2tsXEaMoDvLUXmWXvXbySs862RagvNS5Ncc9CYo7qh0FfqBivyvIhv9
JBBRQ24/UJ33ia8qGhe5IC07u+h1cQKpui871FHBgjOAtwVc6y6jshAOtGW/fGfn+DqjmVr5GOXQ
TDmER8xQOzKmvtwX8X0RgYXwBUZxT5WumrBjemp3Ls1s40heRo+Rx6fgGavxGuOVPi2RQ/4XBPIM
Lfa05NCEamNu1izyBd8T/Du7wwgnVBEOs12fGid2FxGPgsDpFA5QlGaq5VKBwEW7NWRqR+Np0T5B
pkExDue/h5rCgUhsdJgPzDASS2GnyoUW184iek8QmL7CwccgxaNEMgjRk5u4+kLCzt53ZsGRpvDY
Uc1tMpoQYJm5q3Ud3uZQBlk34YnqL2EqmrAnEsdBR18bWrowqMKDeVQe4yZ3uvShjuxBE+VGRUbA
ocaclf+5nEwUD836ZT02dqce9pdPsD88w3WbRrissNSiifY9itnaVfx1X4JADZWLOcw+saQKiQQv
K5+r5Ve+NHYhDKVFQvj4IpYLqWUeqg/lQWllbEp9G1ua4BlbtFocEBjWXJOZHfRqebtY3wrpuL9W
AjhVOb9vcp3KKYPTebnWSegsWm8X5dcu9PtatUvFUXsRBfT2yoEaEGkeRdb44mFzbMdiIbgW1OYN
+J+14iuN//+N3QCaswgOAxYpqGPgAI4/6aEqGrcMJsEBK1KCAwFVq1oSJ9iXMntVNF+SiN1KAhn/
I8o7q8G5PsggFbVLoEZyNbOEGMaWoJLhZnLqE6htTpYgxfw/YtizPM7/87FClzKDmuQUHyuk33K0
HrGCE5Aw34qo1wQryI+bs4gxVUkP5Qrjl9Re0kazi/5537q3sfMfhfhxc8miJW1bYpes+IomNyhw
cOrUycuX9FPZsLPFaRwcFChMb1vmp12uPSYjYvCsc9uAuvsKiRaNg4O+CMcsnbFoTfQ0z4cqf51E
+7KNOOc14xCB1Lk2DgpE1MphUmQ7RyfBJ5TQVAUTfIlmWm9mv8qXl4aVKV0oI8DPTmyMOkVpgSpo
QNzc+ZUMTgsw6NdLXkFGZPxqyMNiPZXxdMRLaScLEHpzS1aS2N9X2oS5laiNubDriu7KMcbeTN80
w9tfMgZYH+JBTddRCGpahsLnICRDJpahY1NUubsMi78tq7S7Bpw15ieaSFCBd5bEGbJSz43cLTMM
2bqOR5TQRh4MQJpVAbhtmtlKDmfJ6ApEfRuZ8LpMZVsrU1vYRLsNnysRnA0oVTD2Q42dodcwtBO7
miAF4EvXxMm8WDhFehs+V/I4S6gbKR8aCZu0SG81JsOxfcZFSL9lAwuR5Djt28S24Z13ij/k4iQp
hworiCPcluXX0Th2kyBYE+rEnXOYR0aGgG1THXgsWc267M36qF4wNoneFrHLbOpkgnxQQ2CgYCLZ
e2fKlZwoTQ5xIE2xg8zOpdwWDdwRyeDMYknKfIhnQHVb3KGKSuueitT7xNas1GA/YYUJbSTRiSDQ
8TLy1cKV37ozNH9fxPbOrGRw258GVCuCnjnQV5aRqQ+So/7QDjIeRkJhTmYTf1bCODNgZ3Ubq1Bo
qB77FBY3eMMrKl8EJ8MmKKzEcAFP2YRR0acQY5DX3mCZGcE8C9HecxHOEI0liu0hQEW3a+jXw7cm
FGzM/lLpfD3bUCYaiBAhwsKrW1Y4dR04TXidz/f7BrCvyof5OqremfHQYf/b5EJqDrH5VC/uvgiB
jekydxhEUbUgSIMu0YmlUPE4WnqTgx4/vziUl6kh2P6tpk1K/tl/Xebcv1bqoi5b6IQBSNVVekx8
C0N9PDY+Rfzct29suszhgEHIpFkLlMuCye3H5t4ca0FELbIFDgekXArMjj23GL3mxvXoxRNyY1n5
vW+kv/5wr9hvWWFOOlO1DtjpUxCXsf5Ox/kOPJ+sn0s+Jv9H2nc1x60r3f4iVjGAIPnKMDMajSQr
WfZ+YTkyJzDz198F+54jCuIhPns/6UFVXNNAo9HosNozn/bxZKsnWAS6OEbV5tiq0Yhv2lo9Y6qt
TB34dr/zelbqIJiDuS5oxCaIZOneDEpezody1q8wGk0bfN7TVR7/qtBhBSkaiDqq5rwBpKbc66Bf
H15kvd2ShRNTLkpMyTyG0IkRz+w+ctVa4hdsn1qHEAt0DqilEMn3FTZOKKnD1rBv5P4XWRfy5qDf
4JmP+G+YhYn2iibGc0ZNmWu95v5v87Uog354tJlEok1Tt4IQAjpj0cVWWMInjYpz1TyPcLIHSw/2
FXrzrK5ABFuXTQ0rSw1y5MlziKpxO3OrZjpkMhyutO+UeoUj2Dit0fNOBQFL0KE0dOo81SKB+cOo
/lHmoLI/7wu1qWwrMP7/lVFwFH20pwhCmVnl5vnPQTYhUQYgWjiaMxqN3Awwyy36p0pWiSgDEMya
ZlMYaQMAU3XXRw+VrMhE9n3BjlXRQMelxPer5a7QLsN83N+BzdOo6yb4VSxKCSWC8uqq0ZcGykrg
07iz110Z18MpPIFjYQk44a2sMXrzDl3jCXo8KrXahCbwzNwzD+0xOfLcMcrR+KVdl96+eFunZo0m
aPOMPk6b2UDTagf0W/fMiY5m/dFikojelgnQwaBqUMwKM97R1JTNNFmYI40SE912Y9Mr21uKE7ov
zGZKa4Ui2uZoKljRc5R0PijxL6LD1MekYMtd+DiM/Ja5PPsiG6MuEU6sSVYVqqBhRcPV3ZNDVYKr
rfXz4cu+cDIQQS8qYkeNXQDEsL6EH1nz1fixD7CpChggrdrUtkCDwX/AytbQqOnTKtT5o6c+Or2X
ohCo1amLrtJ9oE1JTPorgKQ672hemsiKta4g8Hyb+UmvP5ZK+M9c/EVNr04N1FcSy8YjW3AEtGFO
QDFnwfVNS9fUvlhp51dJ5e+LsmV9VigiZUc6a9HcjzbWrJ6O5hB7xOn+Ij61hhDsD6UWHqI6BMkq
PoczR2my5o94mOxLsrkpr+vlCOoFesZOiRtIkuaHcDil6UuuP+5DyBZLsDWd4kTaSAAxOrdR8TlN
JSu1ffxXMvAfsNLgrjZUJ+oBkPxUIn/8ufglOAQyz7TANwkOJj6JRD43clMsyzBVgjtCs8SYh8WH
hXd6CAeqPajOTSybXrp9A60ABLEiWy3VrgIAOfICpuo4zf4EcfhAIeUyyArupXiCIRg6ayZz5UDj
ZpeXRHNIx2MgZsSNFwcyqp9Nu7MST/AQWE6tENy+0DzjwUrcacowedz/m8m8RF/BCI6Cicdwkc5Y
RYTe6Ze0+8JkfAKbR2iFIDx30g5dCooKQUCS4IY/l3h0Hf1+/wxtuwcrEMGuIT89ZVkIELUG7cfv
AY4l3xreVCxLKG+GYF8XzRaDIdQYWVPxval+lhfOnRf7lofkP3V50Ubk/8Uc9dUmveMlV22lBPs1
8AbrykBITLlQGQHkvrphwNlbI2HnRlk5BSDy+UOVHemieN1w4/Qv+xu1bxVsMRQyp6aCRgnApNM1
ia8T57D//W1low68KXhU2jvmh7G3tbBV4CZWT8ZyaKunqPyXEMJKkbLv6zQCRE5PDN1w5a3eSm6d
rZFY2PBXMYQ7IW7KdFDQqApasdn7XeanBE7wQf0QXVk3v3lfClmcamtviE7g5mC4tYOxpG9VABSw
oe6EAK2WIE/v1fRpf282vm9qmmbbaDCmxjvCQadSW6tiBianIKg33apNsP/9LQv9BkAwmZZe5KpS
AmC5M77ZZ34sO3C+ebycWv4k2RJHRzeAqVOwJ1piyVaNEZeaTvM+YGWEGrFMId4cWYXkobWh0OYa
RdC2UElLO4rKHg4b2m/UHFf25CWpbJjIxvE3DXCRGTq6bzChW3CnLKuuQragWdWm1+1UIXnJXLM+
5OHP/T3idlgIE1ggZHFUXXd00E4Kil3a4OIZRx2TBo1LOk0+Mx8wqFjNvmZE8RDG9hK9vdqH3FjB
N5B8H1fuz5wXeRUPgOz7S9GrnlreRxhPtQ+ysX6WCUpIYqH2A+6OcI2mVVwVzgh202pih3E03C52
vBJ1dGkq65L9NSddXEMkmHXN0aB77xLNtmXQxqbAUsCZQm/78IOTPVD9aUnVQ1yjm2T6MaSaa+ax
a6GvvS1mT82I2xjEI+GdEv/YF31rS9c/R1jf0i5UNeWkuJidEcTG12p8Cu0vmUlde8KApPoDBklL
Vnsj2IRkmmPzhirTejeGmkQ2lK4EyxfNg4XdKIVxl40vi6O5JCs8q6WnfRG3dpei4Y7qhgPuINEy
pjMnqhlqBLfGyCN4aDDtZOSFOxiP+0BburoG4j9kpaugQ+iVmAEot07NdKLl57mVPAe2ILBkDioW
NdV+d0MSDC8uWnWC26z2bqV90i3E6xIZJ9KvykpRSdcwgt0ql3QakYHghePGwSjd4rxoHnluPUpQ
sQ7++evMGzykkMGiF3ppkCH+kfv5BJV1FUm+QiayYHSyOLIzRcFvUXS40k+jc6fpqb+/c/yAv5XX
xK1pgsXRRtWCIVZ/zDXDuFkVXkHZn8MJjyqIEtsoZQhLH89wya2w4SC8hRMP3USbTJsiDCjngyuQ
w/pKvju2i0fqh/Kaj5dMvg/HqT6MskKK92v5Fpj/f6Wh3WBVeVoCeFxu1PBjy67iXFIpr/P92FtL
4RT0hhqOkw6M33xa+UG7FPoRVdjtMT2Umqd49qPmhS6eROUPaA0F+ajuYjp855KH/W3dEtdUEYwx
qI1J7WK8JKsWEzG6HC5Fc1+1GPr7aFQS7dx4TfA7978YYrSkAVmxkXEM83HBuLeLcbJu1c80drvA
/jQcldSXFUNtXCFvIYXrPlSNllkxIFEB8aX+jPdl7mudW7+MaO2IKYK441V2yG+y0q2+/sWKovnR
sVTTUd+5TeM4afmgVhhCqXeeUl2ZS44BhzJ6/q19A7E1yiVNvApRYPRWTRVn6EmjDBAQE6dZ7afV
t7n4i41DJA2ZKJx80L+JHqCeKgXF67mHnmLSEnV/c+IOgdWgX4VT4cpazzZCOSguWyEKVjXXxlBl
GRCHQ9aCQMs6tJkbBcMJhuZsza6DfmLgVpI7Y8OzNsH/qzqWhvQb3lWCe5PXxZRVGOEd0HvtwJOw
mUcejTOPe0S+rAJoG83QbAemZiPTZ/WWhUu4G9AKzlmiOelqf+BtaZiY68vWdENTiEMwa9vAo4S8
G2NWTk7cT+k8BDEFlcoXGBLS/dxXeW6MBXv2BkIw1m1dUnCrTkMwGeRAI/sKlJ6HfYhNKcAkDN4m
FaUe4vWjIK8XmRYbgrbLMfDpvDgfZkcWZNmwy+hIfQUR5CjmcBkUp4GCP46BeeC1OeW1/vg7F597
w+d9mbiZf7ds6KrAS9jaCIhbSwYmStYPQZ1czMGjIFIyfuT1P/soGyuHJ5xjmXj4wgaLL5+m6Euk
D9QhWAZX62EIMejHkdwi7zQadacGVAsDA2wVpSCmcH5KpzKN2dZKlDyzi4WVgwt04g2q3TGRarSo
br/AQENhGETTwKcngFWDqrVYvCqgX1DB707zn/bhcwDOcAEnEg4xCtreGtdEyXstV1NcWFGMTG+l
jp4+NoGRDP7+3rxzczgSHH0krwhuXyoiKV1dJEaDGZTpFaY+k3teAcLb5TFVGDQDlathjPb/hXN8
awltmFpQu2sbz9RcMc2M6aDZs/O4PSrGnGFsdipbR1HBuXQ2KiuhEDYFV5BwSTkzjSbHGjGrpAl9
M72EdeMby40mG3MmqriII9wa6uzoRTmAcZXRE4lOc3ue/3Tg0y8I6JoDNlycJvEUWYWhlDpvtAIn
1d08Ds9Fk8gmgG+JgScv8qRgWgWNhqDX1mDm5UKLLohDWnijUp6YRitvHmXloVu7vwYSItZsbmKW
6AULyHIzZl8VW+I4yAThL+qVD102YVdlIbRabyO/VlCOnHcHTFF73j89m2IgSqDqqo1bQbwTTBY6
ScSJ8zU0MbLcr0giO5+ccWNtovm2O8SE3UQgDAlSQZJGMRZNz1pMvmiqrwvKTo2oPiVa7rUOGgqH
Fq198z9hVmBAQDXIbu533tAvdEwDBY+0afDC2rfr6Og0RGVLB4VA2bhffKFn3scYHyxvmr35m3L8
FYuX3EpcywSREWRE+QqoXDj9hHBojdxpWQ7KokBFpKcu7pLqp2YeF9reV8qful0QELNfdAPmFh7K
O18ZsYBsmuu8goOZVdc80WBfDV41Xc+/hkBLu73FC/4XHo4vnC4bf4jwUE6a3gnR/1qhP9NyJz/2
BjzckeTiDd996SrSq+rd2+c3IqLB2EDcJuJA3jKhLIVLUQX9efAVt+5dPhosuix43lWaK4/abpw9
qsPemjgUiJSpgs7k4TL3y4BDoZagFiQjwmKKl8d/yqEKud7AcNO/OuKqUyu5YyyYzDwpbju8zIqk
5Hfj7oCvB51ApgOV8CLdFFIomt2jVhHdgE85b9F7VtL7kEgCXxsmhBoq6nuQv9UsBIbfimG24ZwN
i43y2OVWtY6VIjMgW9th6Bi2wYcQ4X0h2HTWqWGCmD3CCV7/E/Mde/2pxtgNTpanUF8bnke/fWJH
GWPRFqyD+VBIRiBRRMXVK9SlwvWeNkGpf3SGgzP988eZKK4BiFDi5FoY8YEU+NulUyNnToc6a4K5
vWjdddw9lLNEBzalWEEI9/o0OhhqUwJCUSkCFEGOFGT+x7VwvwWBBqgWKM4xC+atIFODiqRiBAqt
Pvb9Xdt/2r+mNqXgCQFqIfkAH+Lt95eeqaqZ5k0wODet7VvsYsuajd8fFkK4IdVQ9WJYqnhRNDNu
cwW004FDl5PSG166dA+oAPcwiTvYl+b9iXkLJRx8s2VOmFmAosOXvPtJQsn1s2Ex3wIIy+XEI+lI
AwAjCuLoiIlQoEkrjssxmx5/VyLIDotMJMEdmjqN9UoN/aqqFJXXS2l7it7IIsbv1QByIcZg2whM
40wK56Vvkb5LMBUiyMKX3ngchmdbRtsigxDOi5rZtTJHehNo7ejO5MkZwedQPP+FAqzkEO7QuS3A
8jHw/Vm0L/1cqxfbrPTHfZBfT4O3XggKoZE/4+eF2Ig6vz006AErK2UJ4ULeOI/6WffYd3bRvRg0
NIX3DUUp1QVJ3BPz+guK+46yAOKWSqzhhZUcWDGkpgmznfd15FoTKn3b0t2XUYYhLGRkOpOSmYg2
2Nm5CR86UxJm3tKGtQwcf3VFZ+3U6BHYkwOCltMk7a9i0/RUhFD2xdiCQV6AmjbBAC1ccW9hloIU
eI2rLIio6uXKc1u2R3WQJQX5V0R9WKMIZ7SrCYZypxrIhzDsJq7drv8Y1x8xSHh8+nNxHEPV0RRs
4MX6rqyLlt1AG2RT5+qbBUbb6mbKrv4dhLAxaVyqbIwAUZXf58ktBziF9v0+xqYZXcvBt221+8QK
DafOAUJu4h4lQ3zSrnE73/Wfmovuyz2OjRAQIQhmYc0sC3kEsX1h1vOqriYAgi3s4+8KZv2OR9oZ
gqiycuktpVuBid0LkWUOdKkB1oyIfZPam7MLrY/7a7ilc3jpI8SEB+B751CtdavOVLzHrSz6Vvdx
YNaJRykmV4VOQP68aROxBbLGE67WKkprMxvARJJeTKRgObHcgfio74ieVL8DH9W+eNsqAt8XqRmK
eLNIMmgMca2VBHjs25R7XeISr/WiAM8h64rTGsonF0shBdVPCjo29oi8zPQNBPiH8hCigqX/tKCE
pfAVX5bMe1c293tJX0UUT0HW9yX6LVmQzOiD5RWNxq2GSMFVGSQHWRr2HeUcDw6peM3C20fGBK+9
t2dOZXoRJxbiULw+h577Y+jX1zlzl7Pm4Za66a9lqYSNc7BGFM9B3lN1qC1+TYbTs2IXYLTo/WGW
GJMN9xKFGBgbaCA5g/CXcBlPNJyshQ+oHy3f6W41p3FJE7TanxZo8fVb4wi3Li2qyYhr3FiRk3oL
+TTZkoADVy/hFnkDIFy5dtbgWndwotW2c5X+2VyC/TO1tR9rCQT9xqy5iOb2UAWteSiyr0viZdm/
3AxBpbUs1AejjlFuOjVBiFxmb/8oULLR9pLX14b5e7NYgjmKR70Ma5rwVn/iJhW5BQG04rIlw/CP
CeM5l86RrN67tO1vBaBIVvDHEoiL3x6gmbX2oHVwu3oPEs3LifEzi3w4eQy7I8ZwUpc3lcoN0+a+
oeEKwQDTclC/9xYYpSJge28YIv7aD1RuOcaA8Ub+vm5sBPtBnYHmPgTVUEn1LhZkdwwjW0sEE1Ey
0nttfUt+cn/W9hvfXE7J4EUE4f4Mw6llkeWty/kNtOA+IXpXhLmNSPz0bURUD5M04kN4AX2tDjvP
nnvJ1bJ1zgyeckJQj/tSwnJadYPJzqM2YDgdic711INcOx6GP3egEZd9RRHMRZiNzbQQC/dXUrpt
8blPD/s7tmX3COr7UUqkI9ghBm8InUCCmTio0zB/hJl2AsPHYajrw+zI3gJb+rdGEvaHLbE+JvrM
G/XtE2uyrwNL3Hau//xJgI62V4GEC6pvdH1YGAQy08FtqN+DMMzIJZsvWTWR2lWbhhTMwpAlp6Gr
ll8VE7ST4TGV1ZJtXrcY5GijHhExekPsXJrNBRyyZQ8XF9OWMYUuaD1uK+Y7orkLc+NTcQhBPLyv
E1tWcQ0qWMWkNMoEY0lYADK0D+C/6QzddVIwj6O7FQV6Ehu8rRevIgoGEQUejlXpHG2Z8Pkq0MlV
K0vfb3llUItXFEH7wrimiqIMjDds2/eKG3vpne2DsntgrnOE4fVlZUebBmkNKWhiodOE1PHIgiJG
/TceJ9g4eiGP/zc67S17tEITSatKQ2VJa0LA3LnLw8g3cxkFhmSjRMqqiSlTqXF5hukW50tnmpua
EnIk2T6JbFWRgdeBWQBEe+S8vDDi6HKcvxO+SR4vM9xX9e2D/F+1EGuZ27I35yLDqoVLft0u1XEO
0w+KWTOXsOjnPpZsh/j/V8/VqQSpmB1C0Xvt2GiPlvE3lg9uOfLQ1MYrVfD89BkVavYwYemioCRX
pna2zb85qysIQYRKbdI2ItidWDHcuPo8zaU/yRzMzXVagXA9XK2TMwxDTBjkqCbMlAwNsO0c9ndi
W8tWEIKFM61qStoMEPp9dzEPGviX5g/JZQi0oLsJA9kTZtsUrPAEG0faGM7XDLzUcXn9A2Z8PcUv
xYWz5UUHWakXNyziEwBlI/9VBMHWDb1KM33ALpFjd8VnhY9g2mDSx7UMRrBvzOhZufQztwekOzSq
kt3PpKvOY0zcbMnJnZUmN4mamt7YJS/7O7hpi15FFBl+c7SSF8MIEccmQbF40GgFVMXfB5Eoovgm
NBTTSUYLIBm9Vu0bQxaBlQkhOHeTqndLwrViTq660Gfzyfq3EIJNUEjdkziBCIPuO2XhV/O3yPjn
3y2TYBQiszXVsoYYkX5uijtDOpmC/8gdfRZTP+3QjhVNoGjz+RfN8UEJyFOOh1J8An/MUUY2KdsW
wTg4eb4YTQW4arlq02tluekriR3lJ3BPIsEeTOOs9RE31TEmbUThD+Zc9cOTlVzp+jdWPOzvj0we
wRywaFgsxo22iUhs+m3kNXilBIOvyZ5Agi1I+7hP7RwCVelyE42L67D4tquZZ9kf/5U0YjiIVAny
tDmkyZ3ntCMerc8RSv72Qfj674gj8vSyQk8aiuKQQCkRnzRvMSwAnfbELeZr+0/HzfKAAJ5fiAX8
eoOJaSCgKEudAmsyl4OWxg+OmRz3xfkf990rhmBp6tGJUqfnZkBzEQe1j2Bl80IfdOhG7hdXWpAd
ZJZn+3Z4hRQszziXoTonEGsgOb1L7atKOTmt78TXy4QJ62ZDoYY1cz7vi7qpiHB0QMRB4QPZgrLb
TmkzrUPUXFlQC5w/liVeScMXi33bx9k8wSscQeHtGmkAbQQZmE1DzzC/LYo/TXcoGHCt+GWaJAGx
zSOMwCTKwFAD9m7eukaVaUCnKQvYWIAyOhoucWW/1MryZV+q7RvvddMEU16jUGtRuOlL1PY8JKhI
IKq/D7FR8fVW37msK/dOs3IUmynQxQQU3p8sF61FGDQUPevf09mtLgRTwiJ/kk3T2pbMBqurpoFQ
jQj7RXN1xCFecIeQ7kGzisOkjBLJNjcJhdv/H0J8gamj3o6Jze+NOnOL/JTMH1pDYv0kYohvsEFt
8yjUIYa2aBeUrcD8tf9SDMFWKJRmKQXXKrKD16bjl93DUP5x8SRXgdeVEmyDSpke5zMgsgLlhqXb
gAKqknFUy5aK/3+lZ01Mcwy/A0iEKrGovQsHiVWVAQiKbFHLiJYcAGqePxCr9lrL+bl/WDatzGqh
uLVbyVAujRK2DbZbB+V5trjo+/PrBk0+lTdCybpRYmf+x0PldWdEx0QPzdKkAKxH6mHcOqYg9HXQ
dEgIGvVTXAxBOP1w7Pmc9OpxztRgrmWDvzct+EpmwYJr9pLZMDuw4Gz8HuuZn3Xq51hnhxnC7y+v
DEowCoWZJ2UyYgc7EFGBIc7JOq90XkIZF4BEU6gw9E7pJ32JaohkIrO/TKUb64d/JYlYeUMKZpKU
4LZNYu1Ymg/9YnhtPnixLMIvE0WwDm3D8j785YsrFdLu1OkDZJdlZcGSjaGCgSjCKLYjbiByXbt0
Xf2QWYXXxMpVXsu8/f/hG/1X5SmXeHXGZiuxxgHlCsF0p58VV3PzR/Bqncxjf4WJRVIWNJlogtXI
LK1nGlrzA20cPoZ952ZRcu6Lx7hZJDxR207sq2D8l6wEswqSp4kKJDtvbwx18Vhin0OSXdS8ey7+
orQfRl3XTPB22OiyFPvLVLO04RVhz7TqHmN95vnDIhttsLl2KwjBNID+fWmXAhCj80F3XtToVHVH
qv/cP0vbRnAFI5gFRWkxS5r7CullQXtec9SvxoONcTo8f/9Xqr5yJAV9aMpSGWsFDmvBmJfNx6hI
fSPy8kFi2vmPfvekWeEI2tAalj5oCxzWHHEu9QfGVy3R6Bbji5KdQuYVL/uLuOkMreCEi4SxsVGR
XoU2xM9l7VbF506mDdue5MorFmzRTBdbW2rugz+DQMy8U39qvoZWSsdrlUP+kZOK1kfzal+wTQNo
oDELfTImmpoE5ciTMCKkgnLAjb0Dx2Dj5uEs8Y+2ajpM8goithPbBUUvcQiQHuR+x/oQXg3Mc56t
o4GRdExGkCYRydEEQ6GrSeuMsIAFvU7i5zSSRDtk3xf2qZvb2TFSSKMxv1daEJPI+Hg3tW21XsJ9
QQzkEy1M0wlatfRZS92ZfZq1h3+1845wURStgWxsgmWqnS+1+jmV6fO2EDYIXBwU0VKxMsCM+7hJ
eJUhcV4QVw+re/svukNgpI1XDMGCRik4V6sWGIsGzgHeBax+CA/qXe+TAzs6fvEX1ShrPOG0MG0J
DXC84XKN2qeyqL7nhWwAhWTZROeqNugwo84RgQY19kwld9MkQwmPZPM3L9PXhRMdrHrO4rK2gBKh
QKQqzuV0pyLOXQ1eJusD3oTi6Xi0mqIVWAx3ZhWGhNU6TKdJ+w+EumZYuUy/z+cmaByJNdu8UVdY
wq1gDno/T1yszh78YXlp7czvqtaNqMQGyICE+wCzUK25ySBUHTpeMvmqeh3GNgbSe/uHdFMbVgIJ
Cp6VbdHWvGpSUT8a00s6/pMWj/sQMlEEnbazyYy1CWtmRmqAKFNuN8fGOeqxhFhWgiNGOvOsDlnZ
A6eyVLTGaSrzytm+NoiN56AES7JsYsATDYIK8tVYtrDPH/Js8Sd1vk71Px2t8ivW+bo7hnATIDEV
orMZIpUjYx+sMe59vVdJsL9Bm/fNCkW4DYy4jAqDs0WVU9HcLE7XnaJUe/p3IMJt0JMoWmICEFRT
f2wcesnA0ClRZoklMPiurTz4ZZhDrUg4hkkvY9i4dDln2kXHADzqyCiGZerG/78CUwc4AaUCUz2P
/xjgmhrNITC0q4FKnJttVTMp7xRBiESsPs9HpVGLHF7bOCzu0p4ajLF0wr/JhYMfRUNqH7VAYplq
aZvorYgsuPC0v0ef7lU30yuEUSWatinLK4x4RJdynGe9BAxlRtCBuXY2smMWxf6+rm3DoKETfVzo
eaT8/6utqdPBYuPg4BaFf+O1sdG6th4nh2YOv+0jbb+GLXAfoUnMIhiD9xbKNOxcJcyGe3sZfPOQ
+wQdnSdO0k35LNOvslz1pmgrPOGsIs5YkXgBntWe2+hkaxc1lPggMgjhpDpxlNc2uMADJy48u2E3
TKldJzMP+0vHb5Z3DyzMBfrPJgnnJ8mcKgOHB8KB6ZxfxoksrkXDz/lUhKe0q88F00JXr4vC3cfd
FA+NqigltUwHlA5vd2xIcpqhQxL+T5p6TA8I/pSZRAM3jcMKRFhD5ixDjO4YXN86aGOmzAuXwkvt
4YzKbMl2bavgCkvQdj1Bs4LB/R8UYwexl/Gh3J87d/K4ixo/S31i2QIKGzfCj0ubEAvYBOgID7Ig
e25vKq++bn3efg4Gpbv4eX/PNg37SkTBG2rY0BCLP8YzY7ktuyclNL464+CnahIMxii53GWbJ/hE
OtLZiOmbQLOv8+F7FT7b9ksipe7kivbuAKyEEvwiLQ2TX5U7IPowD9U/1ZFc1SfyiFskqI/V1278
d4pPhKjqHLMZlYr8dkwfzf44xx9TWTG9xn/zjkxilW/ZIbym4HkZqPf2PSq1T0lArxYXDCYH83a5
Rzs1+owUP0LYQdrZsWlQXtdTNMV6N0clRufgDpsq37AemH6XI5UxDN+c5jbvPu+rJD/Be5IKZqSd
aqNMFZxwvS3ulCQ+mVNSS3Zsu5x1JZJgRoilZkqxYMu05tckoMoD63IVLJHL+e5+TaRX3T/lIPrl
dK5ABXuC0n5MAKFYR7u1XPCI1cicVO0Vk4U5JMeMCHak6JwwTXU4t316rgp3toKmvp8sifskMR1E
MB0gHakdHcnnwMKElth8mClz0QZ9SDo8fqlkw2QiCZajAl9T1S2wHD3abNsC1v4p7Bp3TiUWSqZ8
gukwotzoWhNCVXrlGpglXvzprAFBCcTkbJd0LEwmKEFXfs4a09Pyk6bIyka2I5KvqiamZ+1GAxlG
zvP0YJNzPsVe7oMB1MdT8Qgac3e4KY9SInPJ2okVs7ba0G4qgEmpzwtmqyNCbPrVcj8ipoM2SG88
qRLvWnZFi2WzUaSwqmfQC94Fxq44p4n1bN5Y9zx7355kOi+5oU3BbMwOKMftEOrBIiforeaQZhTO
VXncN4Ey82QKlmJks02yBUs5HeAqtrctzBO5Uu9oFPxiOT2151Hmvm02BJGVzghmIydj3ZYq1lI9
9j9H8Px66OM7TKf06/TQH/oLyOBAduDGQSzJD0nuNjHeGDs9yID4YxzTHz7M7XhISfOJacfKOUdD
7JeK7somA272B62FFQxKb9FljlKssOGOgeOWfhIkN9kZTYSn8Vueu3weaX7URsnOykQV7ItJ/nP6
9QSjD+MhhmiNpfhdyRIMoJoTrx5s1cXIKD3QwLgksdnvmHR/WZ/VK0dQrM6Mk2U28E4cz2gq86mX
HsboNLZuecBszMhtj+GVdYunN1jOi7voEayo7DnBBFDFHWRl/Jv2YvVbBH0rFtsu0pryGu75blaZ
S9NCUsUvuTbEkGyaV2OkcJOEmKWXDrdjV8L3PDfjt/0DuykKpSB4A5UTCFqExEWmJHMNUiIE+5Sb
bLwmUvIm7kK+d4peAXT8f/XwxryQJGq4QRg9UApeonN5so4YR/Eos+LbK/YKJHhftFBT1aGQxCA/
DbQrm/EpGr63xaf9Bds2pK8wgiFdOoWMIV8wDEudjLtEOdeymS7b/skrhKDqpTFWzC4BEYEHZASt
b5OP38N28sMeXfOtrLReJpGgzWwuSDMRrgLm10qZXBJ/aXOJodxOCK/0TPC51CXLeRseXqQ/tQNG
PCLHOH8GZdmpvC89WUuKTKkFEwleRrseeUypDV9Id5PO3r4OyL4v2EI97OzF4bWEVL1pyku8SCL9
ku+Lk8rGqkZWQYF90avbcbiKZLZc9n3h0KeKqcSRju+r6cuoXey/abkEUyXvhdTBiiByJSVJrGt5
hfUxyjvHKFwl/bi/Af9Dnf6LYAkPV/ChmiUbIQEocj7x9C64f0dvYGj8LYP5VMl6zreNyyuesGLI
+BWYyQy8EXzKfhPPL4bat08OmYxzodBHiXjcVr03mq9wgtHUa+QtahNHcjHpB4bJBVjRcz4QDzWB
frx0vmqkIFePGn8c5yOprBtTqbymHCS37v9w515/iGBUcy1faOnghzg0ujbC0VNyzes780RJe5om
5TggwdFlxCtidmaYA6Nm1pOt1njAydirts3U60/hSr26SGjdJw4mfuDhO38oqsCoPlay4VbcLuwt
u2B4I5WmGDcHacvkS1L+YMZ4cH5USuWG9KEtr/Y3efsQvsojmN2yJom9xJAnRGGi2t/Zdih5espW
TLC5WlS3RthBnBiZDswnHui9kX3fl2L7HfPqC4m8ZTDsdrUYEIP+Q8zfJPwn/Sr9yH6O/t/24IO+
7D/RdUOw7fZQTlVsAo+Y17p+WKqPo+yy2tyZFYRo3gu9yuEsYWciT00uk6zLcNOYvH5fjLplCM+i
fgPfN7viGQ/eAKN1XvS+PyFPJbmpNlVgBSXYrTbLrDbuEFFvUSachZfG+B4zmZHg1ujdseGE2A4F
sQ8I7d+eTDZnHe1ygOSXtPCSE2fEjlFIcKQH8nW+lg3p2ZbpFU44OIrhaExBj0LQZo9Wdj+wwxL9
zdlcSSScnLoJC9JzDVAweMC+TYnk9b+tYa8iCEpMs4EOWY1sVKF0nZfp/X0Tspf9kylbJkGLEytN
aW0BY4hbT+9rxLYuaSK5qSQgoqeSgQUPw1WwUM740vefzfKH1T/ty7F912O6HOYxEROUs8IdxIY4
dtIC7DVW4/OrvvIcD6xbCM7omHgta7rZlGiFxrdudc3UcUXaknPlxHl/Vu3raGanePy6L9Pm/q9A
+I9YgXRdTCcnBYUNCL6uYcyuxkY2b1C6bMIxoWCo/01qNOReWcEy1wde1zcqB/Vg/h9Ym2QLJ5yZ
qkdpwqJA3xr2MCroDoF30FXB/sJtms7VwgkHx0mdKdEHnP3G1s7kSxF/bKLhYMkK6LdlwRwEDAay
QfgimM0MLUKhUUEWZz7k/Yc0P6uyOI4MQnDxsm5gDWwMXLzR/DyyBT6H/kDMTmLJtusgMSLqP6II
p8dsWZc6M3CmCNM6uQ6QD1Xl8jhjcbAkaNvb8womHB67MZMy5Otmhx/gJDIj8dr2fipkARjZ4vH/
r86PiWZMPdf+H2nXsSQ3rmy/iBH0ALc05dq3Wq2WNgxJM6L3nl//DjTvqig0VJioWcxsOqKOkshM
JNKchBqo1U0//mX0z6m0KPwHAzoLwxnQApahXp8hTBN7jGEo9kG3jhy+r+9y8II1h8uqzfzxu1t0
c1C8/bBmArTdgNxl1yMdjCYIDBW2Us5fcUi/weFMaKxyBQQRwFmTW/Nk+OuhvlmfwZWJ3CFasFzG
LCQj4hMnLUEVrmELDZj+eY4cAxkTJepwYOlxvB0Td/U7bz2ER3AsBPXr4tu78S7Cojb/8jcV+tkN
LCfrOo14NbDwZ7HeKuNZkzlZdibvzmzz+9wdmxZIb6FDh/WC2o95VPqTMR+oMX9wltyd5nZ/WRwJ
HM+ZgwpcslYdYl82j2U3H3NL98LoZoo/j7JapgyK84DJ0NpolWBQWX6fFKBn6mIXEwtvoHJ1ba2W
OA7xM+L8JSnnDtWkRc8CwUnZT0gTQikzT9t3vuYhPIJCWhLFEDqQDRznFfsuCddpBlxTJwGxv45T
fNcPVzGVMYb8/1d7yvlDW52npKLQjxlL5hbQkaIwUQSrq3jrvYISKgj7f7CqFlvecRWb1xacc5Iz
sqFRF/5UTpcRwbAZUWybY9PKCJxOsrBcrDHg4XUYeZTF8ywNqZJNOYtpFHBfWspHJ/tRTzr4y92w
0d3LhiC+1UDt+T8wzjdH2dzl0wSwcbcEtlfth8lNjpNvIPmDrqHLaGJlOYMxyTe3jRo3ILJnHpNm
ujtY4Giv/UFGIyq+bjYicb4qmufYMWaIxFYF9o94RAVgs07cAULVe7Dm/jehONeFVafTuNiIczWy
X1U/Dh+XZHcZQnijnSXiC8a2Hep1pLJQGiskXC21A3VKwdcQnYblL23V7+gygyBLWoNkxvveK/86
L76EPK5qHYYWLm7lQB6Gr4w9L9mDFB5f0iv8+OmqJ8NGTs53DV1WmkYH/ainT9N0rIev+STzj8zf
XpKJc1j6aq1RpeBbprlnnhj9jfWMYW/Gc5jtZFTnf/DG5y/I+a1kntt5TViM8EA+GG+M8TX2HW/Q
/DmosEpc1kAmvqfPeJyrCm0cWIScJ+K57BXbhL8Z83CVxz9DcB7DHrDVdGbPk2FYXdXBSpbKK/KX
yxovk4PzFGNpUmON8N3s+lYxvlSFbM5I7IpAymCBKwMbSjg1UCYMVKUJpMicyS+16UM3OT74lCXN
JDIYJufG402pNhqrg/NYsD03Kr5ZxQ961TgDVun9TxTuzNNara2EaTTFwiuPFIqnhcqLOuWf53WU
eCLxuZyxuMOvtaYlSgHf2hThX+0w3aaG7GUqg+COPrLCgXQspZMM6TGc48NMZa3SohvWAikHWE6Q
VdF5mpMpylQM6kC7SK59muLpYCb2Ia9Gd4jom1HJ5pRlcJxby7GmQs9bfDQr0Y918xlUhl6aD/5E
1oe6/3LZcoQuZyscp9kpdlJ0RQUe2Z4cp0APdM/wKyzdsawbREhwcrK3gfAhtEXklLyZo3FJNMgH
PpDix+ib3rSPgv4budcRrR2xsTo+GRI/LjKsLSan9Plg2dhyBSkr5GNN9ZiY34dF0v0r0sQtBqfs
2E+YjHQBBp2/mMXDVdW97e9zmh7qabdqA77b2Kkfe4xVrEknibjEIphg2TVtzbF5qhErD/Mpm8Be
PGuvhv4QyQo94mP49ft8ZFLPRmFFOn4/bZ+Q35noPrY+XVZoGQT3gIIRL/PYAGLtGtdQn3NTdVUZ
f7/kO/GNa0pcxqNqAkSbbnrlbR0lZXumKnzUYann78QZZYYBWgfbQlAQi56X7NPag+2oujdl/eqi
QHELw1miQUAzkuKxEjRlvfotxfJyrd5P1NhX5aj5Rj/vsoLu66G/pnSxRebsMc7wDkyZD8heVyz6
Mnq3P1gB2aOI/EnOpS/TCc4y9biaDCfDcRmj4ffGD6P5poG17r8pHmeedduU89oBZCpu8tRN4tel
kqSq/uCsz3rBvVW6IUsd9PVAkA/YVvVPy6Tp6x/o4F5f9dueE9OgTUAyZ2qPpYcQaqiM27lNX5o4
7tw5aiSOR6LwfNvVEGEtWjIAJ1wOkbFrtMbtndu4k8RXf7h7fn1AfhZ2VafCGXroXfJa3Fu75DS6
5ssyuMgUoIFhuonvrFgimvg6P0Ny13lvd2VfpjizUcuOWN0H1of7rCxvRjKhqUhyB0k0nWcfSZwY
SBnuIIKeotHXwSCN1ajXKDpSANgpa9F325jLKcIWuwhntZhvevO9wixste4uY/xB088gnKbb5VSj
7gkQ+0uY/2wOZkUUFSnSD9WRPcyvixDOgJym66q50poR9695uV/jYG1HP77uDtewUhZUI46NNYe/
2xP2GxYduMRxcSjVhHtJf3M0WUQs9OobDM7bNX04mEuHfRCW0+PaONjgyuutyK3qpyj5Oo5FIGU2
FJrvBpLzfQt28rRqAcimbg5z6BJ18Qe6uO0s6dAS6vcGiFOLEPTeUxIDiBjf63Afxl8WaeWGGeS7
y3eDwWkCRi9zo2Oxorq392iqPcypB8ZbaN1ySFRXxuIjEYknzIg1h2CCHSKZk+Iu3a4uH3NVxmAv
zHKhiPs/xeOJMoZkypMoZY6h93RcuDvbC4/afZjtsAbAk3MoCucJ2AyrihwsGiF4BlolRllSqTC1
ADb+DoUcP7rXPdY9zBYqlAWqLGwm7pqU0BaVc7ZOjJVlIxuY0eZdOHtp9sGa9xLXJNaPs2RccJZT
pyrUHhjR8vBzI/QOWQ1zp1m4gzV4JllWSGxcZzwuSssSHbs4UuCh3QfD03iZ5X7XzTtD/3RZMmFU
uzkyzjktlWkuBusVVdKvoDo8paMliWvFun4WhXNNYW2lU5mwblTVdMPwEzW/gXnQvSyG8MLdiME5
Iyc0FA01XkzkLO2u1OEA2/SuVlM/I+VxQNx0GU52PJxLUtY0jcoBx1Paox86j6D7ivN6p6zHyzji
K3EjF+eXzDUDe5nGgJTdPwVE+tfwfW7dOWBryBX5XhKmye894a/j4mfElSRqlbwAon5nE1CvElSx
qY8WI4pNAOqVi14sHfteDUPFijd+rmMedDTnsUZAffbH9jZJ3cKUqKBQOzYQ3HFV7ah1OuuRLTG6
5c02iIWLhrS+YXe+ZS/fi1rG5ihU+g0if26x0YNC3UFsiwyo/TWKTLeVMSAICzObL8cH0DWx60XT
f26vmQITw1vOfXLLRlLCQBYpiRXxLBAfRA96nS+RjUbTuD3oLTZ7YKEHXm9NhckUv7ll1NbXJKq3
4nF+Pe1nexqnogs6Sh9V1Xm5bl/NFoJz633RRrFelchNhF9nY3QVGXuE0L1uPhvnxxebtqY1AEBd
+u/GqP2wbdlGdKEv2kBwHnw2y3GOI9jPqAy7KD8lS+c3cLCZjOZLqNOGhmojspE2qAN+j2Ozeug0
K0US2aLfCOZ8EmxmTd8uOzyhMBsM7nuVk93kRozMbmx2bo4de3100qZANa96uRvwNxq2ALMdf78L
4yQEgrI60kAx0X5TqnsnlsStYlnOEJz+thWoScGygr75IZvdsVqCcQhCBeRodS17S4vP5ozFnU1I
swovD2BVEQiX271hUHeUrvcRFcaw1efXR+NOJ1MzPJlCoJS4E/YGpuFQXLf9BXOb/6IwJppm2qJx
io1WR1tfWN9AFM+PTtjf6lNUe1mbeWo97rVR9yqr/K5qDVgyUu2agGIjKjvcTRJEH1MtGypWldGw
+R6soblysvSbDrP74fNlnWd3wbsbdwPFxS5tNTllz4ozmdnRe20JbyqMNt4qg5kHqTWr7mxVGI7N
wW+t46EiEVTYLgSeFFMjuop1gjz3TN9pXa/q8Oz199Tw7FMBUgnsY/TwmT+gkKvCw2PVpXwDmlhl
f+HygcY49pizmyH2Cme1xIcpLt3EOlz+tjIQzsztONStsQNIYb1Nw2c929Wypb5iMz/LwZm5MRRh
37G9yBgNeVnUImiwQtgttXCHdYASVRE/6c6HxbOnNHazamUOMPWkfGeV6czr/BWDqG7rRVKyTxYX
vdfMs2icvZt23o81hqeDCmJ16ClIsK84VPPWM4fyebBzV0OpV6aQQi8Dvm3LwJykhla8302vSubR
GFjyrHg1dlh/etKe2T6lync+y+pSTIB3Am6guMAwtOo8aVlUs2KxRWOlbl76VyjgBoELBLsCGyCM
HJ8wsm9W9Oakqqd1n/8LBtYZ/v7BaDoO1phBily33T67peHRlg64XP5UhB9exSg7LWaWK1N1VNRs
ZFIdZ3dZDhkEZ0mN4qhUYQnhTvtstc+LLCsrdAa/zoKo3CVpr4lFFgPfyZyswDB+JKod1NXf/00I
JuTm4tDaogjLHCB6hEWgEdYgyyh4ZWKwv28QVCXpo9iCfSjkIS12VL9vZItGhVfS5ktxtx81Fb2p
R0BgqJNiDfGsuwiTXSd5qGjumtVnmsq6LcQvjA0mZ/YLoQotcyz8VG56zB6wVb3Rnf7S/aT6jPzs
0+VzEr+eNnic7c+TSZc+hIzG4EaHckeIa7+kOdp8WKp57CWOgP3z/+xqiMo7gqjPGxrCEfTrfTvE
rgYqXqd8HAe/X9TgsmwSDeEnRXDVVwlNMJedpZlPnNDNsBsovOqNi8cAWBdMjAnwNG8hDXPbCRW8
cXXqmuB9iPtqbzf7a2Q5o3CqqCpWmC4ZYs4h/zsD8U77EHXHyxA/v8f7szljcKqnThgMa8MK2wLa
555+puTBCm+wkzinpUvK+zZOXRQRJAohPqQzKKd/ESBzg8BRqL3uaejHTrGb05JogvAG35wRp3UK
dRxdHxBDV8rtsAakALf1GoxR7zvO/VBLXjxiB/5LJH5SGFmOqB8Yp9wK1h2qPCuaNKfNfPSFoyJc
QNfluhKSEF/NeIjuo0O3LxCoLt9LBKmFn/iyAEEcHZ8/IOHupN5Y8ihJ8YDHOiANq3nAA6L51rfx
oD2pePYksc9IMBJ5xwz74UuCcpfVQMiYrylsGMnLf7wh8ZLb6nYO/g2cRBkJf2tl1FZClqeIo300
HebqERShl61M7ADPysH+CZtrS0OavhxGCNT35GECf8uQYdp3yMBCGYLMV9G8y3gykTjHYalFraom
jDrOn210RuvK53iWUYTJQDjPYYy1Oc2suQWpPrxE3RXM1OrH/yYI5yj6LG+LNM6RetN/KMZxmG7q
8b/5IsK5icqJ6LjMOJsGnSdVWH3UscEOnZv2NaXqszXxQxVOP2JLIUvpWd18stCV3GOrUpjLFmZK
vB7fvEdoPThmj5up1RBx27Ofdw/j6IGfOOiMvyzZci2x26ME/K26Rk3+URblC9YbZQaawMoVjOFp
6i6KfdUJnTE4A83KwU5nhQ1RNN9n41DUTzR/uqxnQjEsHWN4qmPZKOL9bqBL0Si9GuHaq1HFTeDB
QxnvvQyBc6bdXPU6baHJSx3pnVvM6/BEe41KQgZm2e9c50YQ3nWiRbzoSzizoQ6RCsV2K+1DS3K/
VA+Xv5g4Zt0gcacSppZq6SH0uXR+Dn2izdlLlOPo/ewsOdSKa7xchpTJxnnREdwxjVmxZpZVeTHz
4tjSWXNtU3dpKQvwZFicB7X73uxUpRmDoujw0n/MyedBuYtXmROV4fBOdG2xI0yD/VTphzKz9t2q
H0blsZdx/Qid9ea0OEfaZJgcWGjZB539pgygPPwwzcHl45FqBOdJmzjrKFHsPmi/L17+wqoyLELJ
MI30r+IEiUx8qL+EihGWrGcmrPP7TgdBedh8tCZbonYyGM43tHRqKWYvuiCz3Dzeras3T5LgUZzb
Oh/Pz79vAoTR7uOxdEZEPGzZA5ugsh/LGxPjsz+rS5KaoNgXWZaDoUHHQprpd2+X1vqQjyN8UUE6
L9EO1ZBKdEH8zX4h8NGwEq3K0LFBi0H9nNTPNWO4WL9d1jeJFHw4jH1W05LWuLjHrGhcM+keUlJK
vJwYA5N1qM8a4DLmzLMmqYnd0/hS+vB1Kh4KWYOw2PzPv8+ZpdZZdFJZ7DmjSqp3u6xr3CR8SGQl
H/GL30apzEEDG7ZTsgPbKFg3kLkz2B064C44ghTXVzwo87Qzd/1+lrUkCD/bBo3znlhflI3Dih6f
mB7r+pMl47UQu5oNAHcuvTbOpVHhKWSBq+FJcTuM5tWHMHaX7yxbqhxlU4cyibiDmtCHnnW4CwJD
GfZ6gTLjLGNwFb+3NkJxZplHw/8PUhK0EAU/3YCf7VmhqQQ5s/3QHfWD46vPl81I7HvOsLwbHSe8
WHXGo1T8mH60RwRYIL7I2p+PuziQdfewk3kXoKCCin4HR1N1nmUjX2zDUhndf9bSmwL51CX5ZneO
v5aJ3xqSsO4PsqFzE/G6SW2eYMFa6iyN2fuBZLv+9h9mCvODU3vq7t88JaV4XJSHbqwo0RKTRd/I
45kBa+KMbs0BbJmWJ/+YQq0kOiE2yOyR/OY0Jo6maRlU3ID9iO5K63smm5cW+vEzAK8biWFFcchK
xUt6Mku8JZ4HXXJVCF3gBoK7XjUydlbMIIqJvCh5g0GwZNyF+brHduXjNbq+AePOJ0tVOsdsxLb3
2SBO582HaP+zwrKLdrLGEeYT3qn6BoyLxbGqy5zzFmAoG5y6Og10NfWykN53yGu0WeWFinRlr7Bw
vMFkGrPx8+ZilkTLgdmUf1vJruqex/imGI9regIDBZYFHSrZhnSZjnBXSxw15aJQQE4KLdxpou6E
/ZZeaS0fLp8e0+ZL35O7VabCbuxuQfyvRO0pD8nbmOBCpik69BVn3rUrtjQ2yxtKhO5lYLGKYpQG
k5A6ggDutmlHDKiB7x8HWUWuUn0fyx9Te0tkd4y4Wx+V/f/hcJcM+GbqCiMPwMl9yrrAzSA8To9l
7A1v1e0aYH+6tM4pJDW2CHOPlGIPNz9Pv5bZXGP7JOod4G0B4/Yp9sEx/DifkNgGRfTkro/gufWr
a9IhG1juMDPDXJqiYsF7c48t4642PmTNVQpzFo07t3yhIXoZgDFUf9n0bRz6fWt+0XU/L7+mKrh8
Zf2ewsuNGirFXaPq2P/9u/U1jVFh0zAAHWX1Vq3YU3VOwKBRe0bStK45TocrNHMDyJl7XCax2k24
TUusevUch/aBPU+HVNV3oe54l8HEUdcGjbN0o650LAfMuyDRnn52AiOIRGchRUcMiK//zcpNsUls
IDk1qZLKjCyKx1dnuT1jl2JvI4Lr3GXPyp29YwObMtJ04bW6AeX0Zoq6EcVxgPZJ7RFw8fSypKMM
gbP0wnDsHI3V8JkdqIt05Btl1Q+hV97IwIUGjtU0itajpIgrwKy8kt7bshyJRAidq70r2uIkTY/P
NFnUzcbP5ixr7fqDxtkWVikhhjP5bGabToaeRNA49AAn97iwXdZQb9i+c8c6r2opR79YpjMgFyAo
5mootgPATLuryLGtd5dtSHws59/nPESmYZlTq+ObaYVZO+5Yx0tgVdGEfUM0VvzLYH+wnjMak3YT
DYy17kzobMesxZ3zQUf1GhQVsZ94U+6tXvxsBMpRtkZSJiDnI7LWmlJlAWQ716Cd8yZd8UZ9f1kw
GQjnFUg8FgUaDDFjhq4PgkFKU/UGU+JbhargGIajExAO6T8vzs3HAxXGYILuC6ntaXUtrHJvrjKg
DQLnBWKqTMnE5lE7LXmwyABqe0NSeRK/SDYYnB8we1KGig2F1jD1dxx+1gxBvo1GkJ9bRDtJJkt4
Mmc43idElq1kdYdoIinvsbSjVN56mQkJtdpWVfSuEt3BBlbOhhwVpBSkw4N1fYiol2L1N0ZtwByC
uRSH3v8sTUprkuwo+Nhzi8lZUjX21WjYKKtUkfYF9AhvsxF/BW/+ya6nl6lvjqQfPl1WcqbElyA5
S3JAO9TFWAEbEOcuyV+H4YU038tYtoZTpOZbyThbUsEQUOQa1NzSX6lzsmS/L9KI7e9zl6kBelBQ
pCPD7eh94GA6ao5iDLJZkhhdJgZnS7CkKs5M5BNUMB60zmMvi37EAAZe2eie0g1+wAt5tQnFThb8
WG5Gjk4i4WoVf6fz73M3z9wultGuaPZoVrdSb6zVqxxJzC10BrZ6xuAsh9pDGysNMPo39RQdjEP9
iQR9ELrt83VX6RaMM5liMKfY7hGb2uHjmt5RWU5T9sE4+6gGhaQ665dP7Buni9xB98ZBljCQnTpn
HQ4pQFKTIoHU4jnmPCSH9UD98cSWBKl+Gii+LD8mk4ozlyTLw1JR8NWcZnKb4kNFMGU1SHRNJhVn
LHOSqF3Kkm/2aEXeOJagheuvambdKgB/9RR9btEVKLT2mLIpQfVd+cISzo6vSyQSO8tfms13VHda
3iY6Y1LW0tENpwM+4a5wdro5SB5BkvPh1+9aBP1YRosLTgsNN8tfMaLmda3E9QunSTefzuCcAY0S
0poxahtp5YLuHC+fBWyFalDu4l3iNc0T4waNdpZE3SV6wVfzNeIMGbFwyw3jx0l5GvXd5StNGM/b
KkGUaxMUnyinEj1Zam0wErYeChSd7DU33+Q3IAU19v9QjMmamITHpYHgBVM7KsoenDmltYEVOgsu
0aV6HamrlKdGNkAt/GgbCM6Y6nxOsxRRfZBO6mfVHJ5S7cvlzyZU7g0C99VKpXfaLkPxRm0MkAal
+9qOMjfNPxDyehlJIgs/Vmd1jk5nxns8YyKhx/Y9NFFeRhDKQnRTRx3KcWz+RYfkSKJPWYfS0Nx4
SvjVnvdTq7kNuabjGdyh1LI1jHig3MC9fUKN2nXUI2LDnHmDPelYhWr9fVkY4ec6Y/D8PsZcL2ru
AMOJ+7dWSXaD2kgcmwyCS49nQ1Hk6dRAgcfkhhDzyc4ziUsTHgm1NdtUCQYP+Hjahuu3MN/dBXry
90jnfZ2AfdgIXzurlhSehda4QWLCbp5UuaV1idMDqV0w1eTb6ivYxS4fiQyC/X0L4VRW1SFyDpTp
xqpOeniXjxII4ZFspGDfcwMRzm1VYdIQXrKpPGU13aKT+H/mlfjQn6A6plnUwcOTn0uyaYK128YA
BLQWp43vRKa31F+a8LOJOYrLH0wYFBKNqJRQA9vP3vUylyOtaTN3WKuw7sxgPWjPdgyWU0bBOB0m
GSGoSNu2cNzXi0dtGsp0wgElzX7M5y8zWE6w0+4mJ+3jZdFEurCF4px/Z5hTSxjUFN0R5a2K95Gs
xiPShS0E5/y7shmWsgNEh3WDhfWNyPSZuan3qnA+Hc6NlZWKlXgDAIyIYkFXEbRpfSDq/KQm6Qvm
ex/CLHQ7UhwvfzrhTb0RjO/gCLvBaLoWuOFH5QNrwh0POmMOsl3kehnrg4z9VvIl+XaOqotMdFoA
UHFOo3lsHIlEEr3ju5mjRV+aqMHvR2vpg7alpqaf1S+lFkncqUTr+Aq3rfWw2gL21KSfzPhU1C/S
8VohBMoMmBIzLA2UsL97oDadTbPE+HtQ9sOhKXoXta83y1Ikn0zohkAAahKLULBBcr6UTOZchSuu
t6l+7eKjTlEyqWp3nu7yxpS4IeHxb7A4t9CrWar0FVzeGg9u4pS33STb7Sj8ahsI7qthY2SiJBhY
DLBc1nW656J9KElw2W5kYnD+gNrhXGcjMKJ+vEkU66DMtUS/2E+88wgbMTiP4FjxasQ6vhRpT/3o
ERL6dE4PduWnTuYXo/nf8N4FOcQYWoQgeCxi00ZU2fu1e7PgTev0S5beaorkdhXa6Vk8nlVZbYs+
i1OI1+inKt0r4VtY+33x9fI5iVFQ8zQsFBesn+5vc4evY1OToR3hVkGIoTeuTb5q5Y0m64MTbiUn
1hmH6csWJ23WxWkgzbzzw1MSuEpQHBq0yoIQLdBYHQu85S6o2A7FsLssItOD93oCH+GAtADFXS5y
dKyh0PIRib06fynN1qcpyGc0tyKnzHgI8x9aP+4vIwoNjOoG3nemjkoyZ2DxqNhY0sUyllZ81Crr
uCjOTeNk/xGGszGFYjF5nUMwknSeTf22ab3C8C/LIjRkRF8mpsJVEz7294OzhmpuQwcd4VE3FKc2
AXeFFTqyS0/8xc4onHpYJa0SrUrxslOVj8j1HpTUPOihjGJXJgz7Z2y00MgT7Ner0f3rGH/jnnXV
XhJpsZN9p2ubr8V57yHKrYWy2eyiop+09bGuk11v1V6Yoy4sI+QTgjm6TfCfqeN997s0bUcmtZpx
wZI82SftR0pjFxxzXrLuivTlshoI/cQGi0vEpEUzrfUKLLX5loGMo31g3dN29+MyjEgPqApp8Pxy
kPjhtK3EmkOzWpAkjzAJV5uetn6u0o//DYPTtTE2i3xRgdFGoPxPwAWZK1+uGjTeSsKpWlVqcVyz
gZCq+4Ydtm4N+1zeLksiUoAtBqdtBijCGnUCRkz6uwIMYcqb1ibeusxYGO1fxhKZDtXgBNhKMB2N
dr8r26pM/18Q7pTHUbml14xqbX6fj7NLVe9tOlgoOOfRbtHuiirck0ny7hYKgYyLjaV5WGXxrvu3
i3RsxdFwFfTka9jln/F8lcRvwgcD3WBwh0KKRasr1oto7pdX9S7fZX8rXjJ4A0ji1MOY7mWz4CLT
3AIyLdk4NXy0qqAqbpt1Kj112afOIzWfDV1SNBGa5kYu7rZZKrBn0Zq1aJfhPi9DbBqh+3KQlZdk
MJyeDfESWquNBHaMhDItMULfeW21v0KZz7Lw7Zydg207oYrKaYY9HzR6VZdPlwGEUpjYaGhSE2v0
+KQb1ooYZb+iRc9eDmH1I7cwNNpL4lGxpp1B+ICULGNhxQauZvpl9JfX2Iuwd4N+WL3h9t8snBMa
zwaOu2600U6KhsH1KwK3wXGTdHf5q8kQuEtGX2lVpj1MB/t+be12kHWFyn6fu11MrKJAr85UBWP+
RUMefLmi6E83X4jhbyxxTMiq9jn6Fh3McqsxwZrZfXFNzYoySk+Vag46gThz11CxUpQQx6BjKdUC
GsBWOlXAvjMfxWwhOFMvU1PNCzpjLH1vP7EB6x6jzgMa4TFevZO5L6GpbOThDL6JqihS6gqT9n34
OQktL53Vt8kp/Ct06wzDN2QU8xCtC4nQKrPsVCwwtFNZk5ZQu1gHKW5HMIfx6WPsb+n7MIaDBGen
OyIIq9P5eFkIsclvMDgNW6dpypSwrILWwI68bl950V1/mj39bQ2KneLLdtULe0zAx/hLKHZ6G5W2
43imi4bTSdZD88MEM1SKYTb1g81S45geYByyYSCRkqnwe/07g3JXqNI5jR5FAF280WdDLSpatoL5
EC9uBXJD7MxjbGM+KA5fLiMLgW0N6V90SoEWgXNxCVQwLDK47Ul9UefCJfQu0vdm2+zSa+oZyJ3/
guJ8nTO2K7VZu39ND1n50MjWXTMbffcN0cxsmATUHCDo+P3gjDUP17X4ObFV+3T4GKoHo3xlBIel
TV1dlicVWrFNsY3YRvu0zT95x1KN1HlZqiAr95E+3iZz5EZTec0FwbKxWGqoW6rOaaOWo68f1awx
SNXFK+vZn3NZ45awDEA3GJzyJWE9WbmRV8F0Gn6wcn3h9e4ae2vQguNBtqlR6DQI0jy6bdjoseOu
pH4NbbtdkRdZIiMY9NXXbFn28g8SwYqhb6g28qH1vJqkjwy0wNp3687aaQcnGE8gOnH/FVuG8PIg
ZzTOhsqs0w1si0beKtDeyI4tp1Y+WnsVBqv4skK9VDbOjCZbH5Qqd6oAjQg7tnmsVjPXCZYdC7aH
8cd1d+NGPO7AptjKSFKaFSZnBnCuoUzkeN1bcYy8NAjvZZcjU7Z3VrxB4/x9Ey1FTvQOz24wR86g
oLGC0MIgdq+6lz2f+GbZIHGmBcZffUlG3PlRDiY+0I3Uu/EAKAQYk6/6mNqSbjCUYnKmZjd6gjaV
BmH4j/qW1VaKfbQvD2XuKvsCg0jS24wdzqXPycVOZh3FGdje2IgfmrHYHo3xsO7Rt4+l5mT/r/jQ
mbq/g6QgTFUtGCB4M3/3w/lgZmq1AhL5jl00e5n2I3MaL7dyV82pS8aXRi9cS//sSHOuQp+8geau
AGzCtCKaD+jZ0vxpcZvGY6yOUUCCzGDbZ5XJT13VldM6Cp0aMq3URhndxv9/l9lS03mKFyT/yRT7
c2ieEEBIbgKx7mwwON0xa9VcVArdwarPwXLLI9mlO/PRBM399zkwD6Uns0UxpIOWR1w9yJbzySnQ
DjVhXkVDQD/a++RQPligfcccGXiHWq+ibuhFMrMUfskNJGf/5phMaKtAvFcbQdU8dTJWbKGKbH6f
O6mOxBYNbTjrrljcZfysLaWrKldkDhy0KWN2HPGBwVfpqnzu00jFi4W0k1s6WAypfJmq0bvswUSx
2xaFM7SlGWNljBE0zuBwtPWnaTw6ke7m00vWHy5DCaPiLRZnWaNNKO3Z8jk7c5Mcymf4zb491Lmf
vq4eu3pC75oF5o5qI/QxVfQo8LmrMMoLkrKgeEZD2mM0gozzmh55B8QvKkoXJlH5ii3JyrhJ2Ces
38hDc1+C9j3xrOUnbYUi5dUS3W1bNE63h2qiU8yWBI496j7GCVnSk2a6ff/58mkJFcNQNQ2lW0Le
rfHLwUWUNyE8BVilXb35GIX7TP8Lo0xZLFkzJLJWZ4PEBSPILljDhJAUKxZ3ffqUTNf0cm0BuOAj
JlY0jiNSfS1EcYZTiWaL2Nhf/l7Cc9lIwZ1LrZd91ZY1ei61VytCk4UzevWQBXMl8eEi5+Ngzgct
40iUITL9/ZqInXLC8sZkQPW+ceP6kOk/4ty/LIyQTMCxCOwGVmPCdf8OolI7qdbJBK1VYHw3wpN9
qndY5hokx+a2MTzyVH81PP1wzUISMIqzihkFKB/X20VvplPNePmHyjPm7Nay5qdKj4PL4gnPCvlF
QkDXhNl+LtjujRAEEGrfB2WjBl3dZyDmNCO3DVcrUC0pP6fwxNACAYorVpnmb8Am7OPGYHD9rkST
VPijOLHJfuNJudM8e9c8yB9IQkgKBQEsiON4Rip82WmJqYUEBAiIFPs5aqhHq+Plzyg0XIrGWAO9
mNo7IphZXUCyTUJ8RqxD1SpzX3XXENtis8X/IPhHmALOs8ioEYxRYzlMAzmNcSxpkRQ9+bcQnDIk
mYEaYVINQdEkAQob8fSlr2ckIk3Xbm+16emaj4YFuA68KqaPOPPF/KuxlDqivKTM71HA/TtaZOsf
hK6bniG4Oz1fh8a0eryO24UtDa3rYx+DRnlaGk+r/y5S2foxsR6c8bh7vVpXRKoVvqDVHYf867TK
9nVIAExuVLQzo7LLU1TsQM68a8HGiXq6pMYlfBI754/Gc31oazYWbVIMQVT4LEfIBh3tD+qbhsnk
ZBdKwi4pHHfpGeno9IPBXhn+7K9+Fij3xMMmF+wgcXzZ81vo79jCezSDYjEvH6Hgq82hFuKAcufo
NLNbNjdtsrdlCxeFx7SBYX/fZD2x/YZUrYZIP1wCYrwl2scrTGfz+8zpbX7fsMLRTgeYzhjvU+00
yvaICj3B/7F2Xctx48D2i1jFCJKvjDNKtrLsF5btXTOAOZNffw/kez0UxB3synfL+6Qq9gDobjQ6
nLP5PtvGzffHZRxnJZsQKyaYbDUeJgMzQVXiDeDXsczKM3JLcJfvPo7sjUjOG8wkIjN6FweMt7nF
N1TuMaFsu2igBZyyHfZuHYqcg2iRnHMAuqORjayIp2UgvGir6JOUrn9J8+rMS+bedkN+OH9q+2H/
Zo2ce+h6PAqlAtvaMhJOxpecP6sgQcEQ8eKRoHWz2+L7eZm71x+sWUPFXdffAfeoTd4pcYL+rDFu
v5u0PQDq4JCXiuD4duyKzSbCoAjBsDwPoJPXXZWC3XYAU+qztfoaSB9yyxsMQYFsVwyqVgaDEENp
lNtAe0bPuJLBNVVV7mLO8rW4u3wqZ4FT2rk3CGh0geqGiQc81jll1OveprFsQjXG+5X4RT+4NqrJ
xPKN+r8/bt+I4rRwBOxEY484oLWsnDQ+IgfuNZktSM/tqMEbKfzGgdoxGxhBB1nsA07S7af6LiKK
/5+1DeMPGOtE+7tuvuunxfirpWQtCphadYzTr0PtKfZf50XsOQoCUgc0kWhEVlBmeeub6sGQE8QO
MKIA6haUSEiRo37sPCkEu3oocuV7O7cRx5f6E6lqF0y/IGQdXTIc0YYzilALd26L7YpeMec23rbL
mqGKAariF+CjKefSydTj+U1je8IlEd9I4O5YVZGzwjAQd+thjxudhkb4b1gURQvhnpeD0Q5NZGA8
OdPvSphNUX1AjbeHwd2rRF+swTLZc0X+LA/Xq3qRxwIXs69fjJ4IEPd4W/JUq1RR0i6RICMuViBL
fZ7UyyKd3FjL0E/0XCS9GymBJVt3VSM7hkEDPRL47L2QCOBFmKuymJa/6/8Eg5VklwZFIJ64+ut7
M5OdNcQMCwlqt3RXQdfhno7jSQajksHf865Hc46VKNfnBVGlQfKwqQoQmVRL5tS2yA/taQies0QB
Szx2lx/IiXN1SsxqhbdT/25UxZmKl/Oavr93Jwn8AKu5zLMladg7izogZHnFaPxFtPlrMFI0Z7x3
Vagg/wLkE1p1cFe8dUc5aM5IUUFd1uiTnX4py0MTA/f/s5EKoofdQ9oIYnfjxks0MWmXvEOqNVa/
KHjFaPaVHIsAJ0VCuItv7NYRHPW4+Go9c9DnShvDqT9yu263jLvy8kVPATgLlzrmyjWZDordB8rq
V+VhmEQcXK/+mXd9W2HcdZGbKwIGDTEX+io+l6jXpEc1+FfpfeZEz0jib4qKlGpuGnDjywWj2Ywv
dM8ILSd2Ga2S6Nm0FwltlsXfGeWcTmotsdJX+tzXzqp9jeprU8R7LlCHV2Pb6FxnRImazVBuktmu
GQMhKp4vgbMafMRoT7r96pM3cizSx9Ui4ZAqdGiYHrkog+hYvMi5C+owll7r/syYXiP1NwKXeIhl
qGBR3ZjrFW3BdiS4SHZd3WZNnGMYuw6Z+BxrSvv00DeWV1Ui5Rb4ntfc5WYV0ZAiTzhDCWT7XnlA
TfcVvqE9WLYkuHj33epmNZxjsMHbZwwLNIG11Ohu6SWeeaOEKkAIUGcV3EeireMcRKeQFe28OJ3a
DKfsyuoFiS7R9zmfgBgitdTRYE1Jx651h+bhz/SZbxYzl4Gy3m1Y59Pksxp/dAUYEtT4W9DtfqSu
CNjZ31cQ33WElu0810sdypzgWYn0NMZiFDDdX5thE5Rh9UxE4xYC76MyV7hRvEVeMHSLBISvaPRY
zb0zF7mXKnpQTSLG0N14bLs6LqisqJEaRMPqqp+WAegluAYkpDJ0X4LAOPfFfC0Cq1KZ9mwWB2jT
HLkPwK/bYxYwLkzJ8DMgK2YYKTFE43pMlc9cGnx5gVKlSCQCLzHb9tOKkfQ+M1xUB0EDUpP7Ziwv
q1o0p76r/gZq64aJWjTi3LcLHCewpvQ6Tq802iujizxtXrzzFiASwSmIudqZLSmwMEVvbtTa9LKY
CN7ou3fTZhWcXpj2tOoq607AYKfTyLErVbHX1S9/thBOGZDVWCUSAVB+aIHz/UkVga+LVsHdEnkF
qJBYt/G8NA+K/DglUDVBQlckggsckzpCbaRdkMywdbfRwlmtHPoBBAd01J10irsfatmYKtWAxxty
QK10jXokUK4/OwvuWljiSBoA/YuXfzd0jkyHi3Ykgs3av+g2C+HuBoAW1p3CNNe8H730wMryBZy3
jBYNseve9aMnYXwHvhwnsPAID6/MHG4r62eKhqm1I172geGL7fHww6AFbgiz7jF+lZdpWJluNdX+
qAj2TmD0Bmf0+gTs/zWGrRT6Q2/eTutf589fdDZ8h3QKQIqs7oDNqt+yaxWNiAAFL47ou/Jg+geB
NNFyONMvZFqVTYaQp/vZ5VBpN75kqZMhaNF6VTlyioFTceH3NXJ/dyNsdILzCJaZrR2YEpBEkYrH
rKSO1sgu8Jid1uwPlRkFjaE/zsXoTZi/l8ziv/cgvNEUzls05mylE8XtJ2fJg61Jl22XCoJJ0cZy
vgIZnLLJa6wwLiNHV16KPvMEZycyLM5VjKYtkYpAFevBJbcVwC2D1C9C+bje0uN0pTzNaF/tQ5HO
iMTyzsMyoq5ngaVJkqMWOZr5MEaDR8278+sTyOHhhVoDpZIJXbl+McveVHhKojgjWq9GUb1RcHfw
/QFtFimxbmAfKy1EY4nTUqcRzWwK1IFwbqMqo1EH1D+i8S53dfWFkRqc3y7RKrhQgcTZgrFd6PSq
/FQr10oea9HYmWgR7O+boNFqi3XSJZw8ifE+6kzPmAXvSdEi2N83Eio6guuaWQ2VtNBMgxL42zoV
KJZoGZz193q89FoPIfN83zcXhPx1/iR2v29isB3dJsjd87P0aklzm7Sov2Z5BaLkz42oAr9rGRsB
nDLRvFBUcKYA/UQm36mx/DA7tB911Dgarag3SLQYTq3okta2muBSBbG8U6ILVxkEzngPv45VqX/v
F/sJm0M3EaenQwP7W38AL8JDyRDckZmre4ydZTkkjVMA5eNDRfk3cjll07NEgyagwIxjSr8xvFsa
Ni91jidXD/6ND6DLvRHHqV2rSHIjJ1gmTVrHWO9s5aItBI/+XfvZbCV365AiqeZpwmlppPCIkl+U
7V9ZYgTnFXw/RjFxYIphAjaIL1EOfUuo3bFWIMVj2O4z3v4VDXJ0wZeA+6lEr//d1+pJHh9CTooR
9wMSaHAL5HGIpXDqu8YZyU1jvtRjLgjB9zfx9+r4ODJCdDJ2BaqVSqG5r+VETJyIoJr26uRQh5MU
zoi1OuvjqFUx1LK4Su5amCVgbWKYGZMHJ3tirSF52ApObndpqPZagBlhs5GcfqhRv1KdIhZfMOPU
1ZdSNLqNaEJ1P7rbSOECE4X26jD3NTpDSO2wNDHojj30QUE90AweCkfh2Fa9iyY38riIJAZLC9DV
YMiVr9GgvbKD+VBeWnPw76ohuy7xJI5PfNHUtpvWRIQ+mmbY2fR+0EWw1XsiWD8mKnTo/HwHswZW
RjJ36H7xW4C+GOqnwRIE/iIBnDPSrMyw8gaTLFKegX3lshtezvuIPU3DSKSBHiS0E1t8F6RuV0oy
RuhbJcPqtF+SMXNiUUpdJIO7OFqzHqw5zqFnqnrdLZ2HMqM7ivKAIins75vrCRj/0bxYyF7F1Y0U
OVLnkPQDEcl2s7jTMOikrsOC41bJ+JMm9iNBT9D582Cf4G3EsFgLInjd0BfG5cNiWamzSYJNEmkM
gfPuoAtJQtRgi0Ctdi+HrSTesVVmjcYwDbPXt+hhuVEA5dt4CRqI/80k3d7NYICKBnAyQGYyeMSN
2UabmMbCk2IoMeOSxw8rWZ7VaXLprH3NKlHsuKsMJ3l8h6pdLYUyLmjOsZWfo+SS4lMqf8BHo70E
a5Etm43YvtW3QpEjG3TJyDItn1b9mFphJ5oI3LP+jQi+iicBdE43FohABdwBg4XzkR5OspXAqVsv
zdFKGOpKmcruUiRXxdB/4K0AeGAZvUuggTN5oqW16/RsJtAzMNf6TXJNgHm4YHDmvN3sRqesR11X
gIWuv8O1q9ReW+0Bjx4U2tkV800FVWnsU7fQ/SZ11p/Ga+1TFPLsKdpWLOcS0kXGlHxsoKetfSDg
fJlp2InmkXcvauAq6wRkzAbOi1O1UcXNmefoI1jbAxtmLMIoKNsAsYcnfRF1++8qHbohsJWyraMf
+q1ek6RrljSCk4ukxslVsMCIGJVei0C8kwOeGEDa0AZvoP/+rYiBRjNNdEAv9S+Li0r4X9F8ACXi
TfVj8Jj/WQ5p7s6P0kVyw5pMYk9EaLLnjuBcQQPy2mPCV6moFq21FLMNVTBnu9xR5QsgdINivq8G
Qf1wT0G2ojg3K5uxbNS6PPiL1R5lgzoltd2PMFGz2+L3grjnH9pYtHwu8Ja1etWNIxDBTP55A9tT
i60E7hI3UoUUY4R1tGjBn7QfUikQsBdpY6IOkN4AkQYIJq94SbZKcpfbkBD7kR7Mmrv4pcdITXVg
SdcPZqiynm+B2J11mQxDiVimDT/OZ5Vw35ZdQaHu2XQZZ65UP53fNxZEc7rOBvANGXMtmNfiu4yo
0qizYgFpUWmu0c3uqqXXAPq9lCZ0Ez9L0d15cTvqBnGonsimjpq+zVnvGHeTNGu4+NZG8vrE7zXZ
zeL/Pi0Bvll0GBFgGTP8qbf2m4FvoiQNtG1FcOpUth5qdfLf7QYyMMKCSg7YQ/nu+ElfrZTOuPvW
mF5OaI2n6UGWRDnFnXALSg3EAgtNvCBL5O4/dHpMmKqScTodhmyr+So11IMiJRfpIvI5IlGcI2jG
KLIrkGf4U9s5qYU+jHFyE1UL5bTxziuBSBTnDahZ1GNC0QE9lE9r9jUZIidtbldRFnDHi77ZPM4l
THo7Wb0NNQCGD6ZMQGkQIZGGil4LJKq0FsQRe4a6PSpO6VJlnWhdE4CqIfGbZ4fMFHQ/7wtgjLKG
goZH/paVh6IzB0kHPoF9M5Y3aS04lT3TVMF39r/f56M5Q460yKqRKFdXyVGmzxa1nCoRJEVYKMC7
Gw13qqoZaO5/R8ZgxCpGHtmbvi6GizUxvUkbQbCWF8g0y085Xa8w+A0Av0gYgMk7ktG0iUwJujaB
O86dD3p/JDnPIRltbqGi+JhocKOBeHGPVq3El4xbHQPmSXBe1fd0cCuVmcLm1TfmWd1EE3Ks4CR6
GMzioHZzUCo0oCbxSCR4Le8ZFgPUtwjcHsbmOXfRawua/TU8Y0hDHSn5Us53DQWm2ywaAN97nQFs
lT0ukJwGLCZnwjoaI9KuZddSd0FCM1gPLYZX2U1ohqWfBo1A+feUcyuPs+VY1w1LV/B6VhfVK2Ti
1OrFIoL72t2+zaI4Fcm6ocVgM1o5ta45lpbkrtS+zQApakpCBHyRLE4xhipB3atD5mRyJ38swCU2
/D0etDD6gWQhaFbyw78poou2kbt+dbPU4ijFbT/pQTNfx+b3cvrA5bs9KRZwbDQ+tsamG9hJ2VHu
JJ3q1Onf521KtAjuuVEMBo06mSWdlpu68Ud6T4jAme+aLRjD0dKOQZ13sV6fDuViNLihjEENC4t4
uYW0ftx/M9M2NFdRDXZ3RQxZHWwI6Pbm86m6OsrmuCKYGKPrdD7qC/EXU+Tf9yI9YFT9FsIdTK2u
6VQXcIB2WTtldaii57G/MfOQIneXlYJATySNO6SFAJERgCzoakom6gDQ0lWT+rjK3bG2M7dPkpdV
ETVL79oUELEUHWE6wmW2zRvVS4ZqpWqGx249YIS1UzBPv3QX0rqEXSTq8hTJ4uxX6w0yrrTDdZJ+
jZ7y+rmb7oU9xbtquFkQZ65z08lapSGCiebyoHSTM6SXwCED96TlCDNu+0p42j1OP4bYHJBKxuUh
a8plbRDH0JfvfSE6JJEYTjHAXdOqRcEUo52D2PLyOfYo+XHeRezfT6eds1k0sFEFpalA9xdDSgQc
LnY9UbfxshvDlZ3SFZXk9vouseW/t87m7t1JyvrKMpFDKn6WKvou2SBw73TB8iP+zLjHRDmQvYzL
G4FcsJ6ti0GpDsXQyIFVztgrVNb80U+/tGJp7Gt80LZdHnfZ58oyZA0b1R5yjw2JpL7lWaWjfvqF
SSgaE9k1LZsl5ADShscVJ05StBLUU3BUVOq+2HEXIId1T+T4S7amwXk92VXGjSgurACLlmT2M0TN
cvRZSzwlzq/N6fG8kL3AHWWy3+thP2KjiwneN5MpQ0gTPdP0So2cP/s+54rk1eqHbMXLLdIbJXMK
ak6hXM+j4MUrWgbnjOhiJ9XIHoizddDsZ+MDZJTmdps4/1On1ZwA1hXRV1GDnzpxuyiwRfmHfcvZ
HAbnfvrWNMpVxyoW8qrL4FZ8qGzHCBVfbDkC9eJ7j5RxpBMiaGAqWJ3TgQihIUcteTp//PtCNBio
Bg4EkAa/VS9jBAtpUuFd2KwAlPuep9dkFlzm+0d/EsG5m1STtDFlbyfSao4ySg4VjY7u3nT2SQJn
82ZP6USrHu8JEE6Z9UGVL5U69Xq5vuhngb3sZvL0jTDO6idqyNMUIRdv3P8CaSxcEF9iTBq44W4O
Xoxodsy/zp+SaAs5J0DKOuokk83apahhZkr12I8foL2FBZ02kXMEcbKkZtJgXZpKnIRi1AnPQKoK
7lb2lXe3wUYK5wfaspmNGXO4gBgj9+TbYttuPqI0X7h/tmOcPwBPmTV0DH+it77l+pHaj+e/L7Ib
zhPQOilGYCXBODvbk6W7FbyD/Qd4Q7ZHwo9YRk1sF7aCMHE288SJ9fWunSs/xzv5vy8G6U6AFpjA
LHvXSjOZjYSEZAsgkrr1ErRjTOpVqocfEWLLeA9hgvNd24dsdk2saijGd8qXfLmy4NCi6QPaxdIK
/yeDO3WaNO2sSbCTKYYRjkFWV25TO236gYQCuo5QQSKWgf84hyOZSkylDNVrpWmHm77JPg85xngn
FJwEkvYsfyuJ8zaABwE+ozQhVqtj19Zr11AEEvY0GVVSnSHJsekmziLR4RHZAAWCkk3oWlGrv2fp
visiUYMd8/K84WN6SCOY95bNdwnIYiC9jtHowR+lgM1OsT4j+9GsXcbaJ25023PTwKACPYmlEfU9
rHJXWnOSg9nKt3vX+mr/QPuUE1+Ul1HiFKmTPqz+h4YdIRPHBcAtAB/zaBbIamVEtSHTSp9J6srm
o9Cv7ZwWZtV1wGxZtoJ/nOaVQMhIJYnhErE87iGd7ycR1CRzXdxJWeBuReGfuQQMkb8NCZBmWOJM
tcCLQe+r5UVuPiv619j4UTTPM/rzU6A5n/cMe2EVikeqShjxEwDgOIljr6496lTIYOQAS2dohoAq
qwHVUnllaAik7S5vI4y75+aRFM3CEDrUkMkaD0PQHP/FeAE7iXfbqBooIOk2EGH45iMAq1qTXmJR
8m2NCQaA5iYBdc3lOLu/+LMsUWv03ksS+3gSyTkLk8aUriWgxNfBYTZWhOB/WhRndhW39Et04esi
FpWd+/yNSO7oJLlKIwxhogHCulfKY6sYrtq5DdrkBToi2k7u2Orc1kHCCUGTC5AY1QUD8yF9RNK4
D+VAw+JS0eS3cDs5z7ishm0mFCLV0MRgOeYTndxLgvIyHdg8LkDGRbkA0W5y95edTr1CRxzgnH9J
+ssyuuwt1/yYBZzUhItdBjVeRqnDuvSQcUZIvvavQEr20igWqz6i/Ahs4XcYYMiAakYnQ85yuwb0
kH8qXN1BuwoA4oAwLmpW2fciG3Gc9kdE1bp8gbjRCl/NzaOu3HjAT9aDIjA1kUbu3GhvlsepfqPH
cjlFkIda1Ctae3voggk9Hiz3LlJG9rF33mSzOE79JS1T5mWFMKk5dPPjAuhcS5Tj3b0ztwfGKbyh
tknVMSGtN/kMIS7xiOZUIWDpBqc6Mm+spIKwcFflNwvjVF4pRjvWK8hMGwoOoetmoUcNrkp+PO9A
RBvIK72upKVtQI5FktSt17ZwutK+aT40wQ+9sEFBCkzt9xBdg5xaiW6gEJSlzuj9srDcdHJHuWCA
w4pIEXcvtJM8vvSato1KyhiozdNUX1S2L8XfVIyGJq2rkcylVu5oRKT7u954I5NLGxQ6AZRSgjWq
13hiYWoBpn1sfsClBPIBYBJ35w/vHzTz956+uppNFiyeBimxGaay8mkNMCx6LSXBMGFPV/e1p1P1
I7cpBKvcV5mTUC7W6tZsiHImNKkf9PiiACj2oH89vzLmlN7b9UkG77QkiZTDCo8fTdKjRVdnym3B
PMa+hZ1EsGVu9o5KkkFzpo8y+OsrjH0ot6zJoBNBoP+Dvz8J4nzUWC5zVyWM8AhNt0bAZjjtx8Fj
hDe2JwIVFB0O56sQ8ttpx9iIKvlLEzuDetMUwfmzEYngXNMyAvysB1mxryhXrexV5HsfH86L2I8x
NobEuaUWWA5tx2QYzji4zFmA88N0hx/aRetQzz6mlXde5K46oNFSBUmkht5eTh3q1bTmQUZ4n0e2
S2MnAhllEj0nVCBnd/c2cjhtkJc4kYkEOdVQ+WV7q0jaIR8EQnYXAxg9AkBH01L451Cao8cKYxB4
DrUmlHs9ttp604NvS5hjZIb4zlA3ktjfN1YENsK0Q1YJrHpIjykUBJ6dYC1MY99LQDuYAkgyFOI4
n2pGUpLpaYS5GAqayxFV/Dh+Zp0espE8zaXIu+0BbgOu+SSPxTebFXUSbYsswwxo6y2+7oL/MKwv
0+vxoNzFV8sPKcz9PExKQQ/PvivfiOW8akKrdO4HGxuJmLp2cUmy6ZwsIF4ESog+/DUvI4qs94/v
tFju+BrwJyxUBQXvOF6YyoOwNXFfEU/f56yKlhPIgVSsyuq/YfJ/Ku70KnYHXXRqu1a12T3OqmwL
kR/VIUexRw8wmdU6O1Jxf95FiDaL8620b2OlsLFZFHSIlgTvWosABvcvi81COOe6RksmqR0Wkgyv
HDYJipDrrXYr42EFbA5BlCkUx/nZFbh7am4zrXuZvV8l3ThFuxHrus1dW6DkglN6V0DWrSibcwSb
xax6QzK5iwXix0R2z5/T3lwAEqmYCdDAwquBNeGtCcfqVCizlOD13Tomnjopnv2wJU/yras2cavB
TW5krwgGwbXFDuedq9rI5Q6vyOVCjQjkVkt5WOEL5ae4+27pDpCywUz+AUrAN8vkDs+Q8kmrLSau
fmrrcF59wT4K1sNP04FtsCcZ0Ef92na6n6burzYyNoX/mojKPft2eAH3kH2LMh8a9kXlq11tOe0m
X4NbhiIx6zTFO7m8SeIrot+lIlD7fWe/kcE7ezVPiTFgheR6KPwZyGLKgYCFK0KrQXosWoC6Jpdt
KKrG79vdRi7n7dfRBFPohKMz7wefobyg+I8M7FHxKYJCEYGNsn+QwBJGZhQ2wTfxTElTT6YOcUnq
aD9gdL3uM5DrxGVsiPNdnHgRwGtzvGYBNCNc7q7jNE/iOe+sdXGT0xIn2WaSb8+zS1oB9Mu+rpgq
2ngBmoxJurcWn1iVTg12aU+Rby5XUvaskY84L/Tz/58I7qpMkwVVuZ7FIZhiq4c5NKl5Y6miNPM/
qMZJDlvqJv4ourU0egvEirhnbgjiD8tTvrJSOntBps/nTXz/ZE7CuJOpYmNohwUnk+t3KtidcbGd
F7D7Ct/sGueKC9wvOoqyyL1mapD9qO1LKj0vCuLrIsj1AtQigi5D4f5xTtisdMlcc0hMjlaoecC+
C1ii9xcMpii7thvfbJbHueB6anMyGciaF3CVTqcOzhK3Tykq4e5iZ6KkkEDL+daHYm6LpUJfFMDa
dHfGyzUZPFuECLf/9jqtiZ+OQYN/PWQFFJA85scoNA6VOzr2N5C0Yu5dXJLa902/VZCHX1FHUxqU
18JDVB1zAzM5iSOVnVPFh6z9TkXM1v/g8k/yOFfRTNlcTTQCZZOrBDoe5IkLOmhX/szm0NBo9or1
3xzOm8F+eL/ZVM57KJKJfN5AwLh1i4GTC+uLcZd8n93sRsXkm/Gl+C4L0hsCy+aLR70tazFhWXpZ
upIU3yaC+qhA8wnnOTqjayp9XAAdlg8XcezMw3I5Yghg8P9w53gPYtAqS1MoffQ4esUNOy3Jn760
4Cj2SbAAmlXEVCZyIYRzIX2F27Ks4ELwngg0j7Xmyfe/XLDpzR8oASOMOykk50NIrJVxEmOBBITA
AcsZUnfMvcHTg+5eTCIpUAx+TFql6VxPGcQhUwmcidrR5vD8kQnclMm92GWyzikQXPCoBJxc3f8c
tKd1fDgvQ3RGJhe5WXpHJZ3p93QxehqyapFnXdnXUtgCENYWmO+usluYF1RkIKvjRfH2Tp5ma0it
Hnu2YrBFA6ay8lSCzimWPcGqdrduI4hbVUdbvRhysG3q1/FNcYOhMb9/th4KydFCzW2QRdbQTyF6
Pe9v5kYs5xPREJ1aGltfTC/q4ytoTIB3oLaAIfvDbQgYt/q9oUxJN0HOOo1zG0Xskq6c4Wf5wEqI
RVj7y0vLYFUx4yyk69vV+41ItvUbkWO7JJKUIX6T69yl2l3c3v7h4XEucTVp3a05fPz4A13YBwYU
q920CHVKhzXBqU7iW3fAdRCIZTrx7tW5WRjnIJuyldMVQIE+gvoaNYfEs90Rc2BoIWHPeFHK6B+U
RVfYhCvmTd8xc6PHR110oOPYJfr7HNYqnQSSG2HdEChfih5L+wf3Wx6fNWgiDNPKjAm8Xp6V+dMa
H89v4L5xn77PGXdE1SGyM5AS5tYnqobLcEvWz0Q0tLZv2ScpnGXHcRY3M1E6zGeiK+qCsPrTn+4U
Z8aAeqFAb7Rav5RWdwR5qJUIHNTuKkB6aaHbF8wQfBNMC1YIlHdx1JOd464PjcQKKpG3ZQr7TqHR
G8K6rjC3w3MPtgvQdaQJj7lVple5CqBLqa6+p9q32pofG910zp//vkJv5HHOyMIUXK9YuEoiDPg1
Xg2QIsb9JGUXs884lUXHtB9hbwRyrmjV2ji1CpSexlHz5OovpMCuFAtdnwSTmqm7YNo+zR9J3l40
9eiaoCdYRRWC/YB08xs4Z9UtJUnihbY+mueKp/qI7Mdz9Ffv9EAodOwL6olpPkTnyjkqOavnvtOh
PLF0H9c/quk27nS/0zUnFhE17espCOMZGyzoOTmbzhWlSWULloC+gFpyC/Mo6QJT2G+ssE8yeIte
G6XVjBI4KrF8t6DkNuR1MDT0SdXiT6ZU3q/r+LJEo6d0iVcsQ3BebXfd4kY8Z+wqtdoWnMFwKKv9
KUvk+wKpzfMidj3jRgRnGGvRNE3LYqy4bg54FjrWUIIkqHRbTbAY0XlxFgFarbWb1xR3yvJZXyeH
/rBF7JL72nc6Lk7hAWlrxFUiQUSf427Uy5+qAmzl1boyC3t2VP3xzzaP0/ZOkUgOyBOk1rPOLSTr
kDWxaw5LCKj8h/OiXnsZ3nvM09q4Bwt47yPUJUDcm5tSAYTU2R+s5SJro8MKJ5JY/XNeK24t1ZHT
WZPg7P7Bf56kcw+YclY0i2AEDY1TrAEtD8iXRnLMaxtTy9OhEym+QCv5B8za1Wasq4iRS30NDTAT
1ZF+2bNX7keeuCf1598xlVV0ijbAwCd9dKQFDPR64WmA0wUZveAAma84c4D8a8aWp9woWNNUhLrm
bXs0D6wrci7CiqFLi2M4gTHwo+aIvZOySSFP/dp77VUUotAJ5KTUTb7FoDKbgbIpjhwFRm5y7kTR
0qWpJOhJTJ9zEBoQDPWJGkdEymhynkSTKoL+M5hCKQVsri4L6mc0Nw8/Rn86ilPbojVxXsXS22LW
a1g5NWDl+ZPM0Oc70ctCdFycLynKpSFljhC1B0ep4uXBGqxeF44HkFOCJAyNg3HQXk8HUXpTdMeZ
nGMp66xtlAlvCzQPtogRxkMP0m5vuFK9OhQlyQQ3msn5kbjNqirVkHhc6dfJfGwa/7yV7TkOgHGA
dIKB/uD/ty9AWTVrJWZN4jZVA0NP3N6aP40S2oIFL4o9pdgK4nbNSNpptYAg6o9Iesez6maG/hnB
wfnliKRw22XaURHVPaRYzfdpvlWArihTgebtHclpJQj6325Zr9N+HlNw3Df9VTS/JPH9+TWw38j7
ve33uTgtwpEnjVyNPu211snQHz0BJCmPJWC4pUWBR+XaHjPQEqCfScs/EN7oFgizLVPFfDsPlWvR
GYTrKHL6tLuS2lCrCs/q7uVFBDi065M2gniM3DKiXa1mUuXPweITtwrj6+y5gZetYEX5JFjW3plt
pXF7ms8y8HkA0O4buK4yYIMZH6A+sbYSuMgXW0nTvixAkoxmlRpwUJbaOdH647xu7G7bVjk4MfJU
j/EyYSEsDUuQ90U+5e5XU7Z5rASX/d6ubYVpbzUdrID9UERwDlYXVOtnIxKkEM9bK5D23n5/wKhn
pk8NXHhSOkZ+Te1PrYiib9ddbxfBfsQmx0W1OEtLbUQ7NIg8cflVoe1iBPPXSLkIRW33CbmVxt19
RNe7Caio6B1+HF9YGgjQvt9rVkZOUNZg5UpRZl60iZwHr+ZC1aukHv2sOjZKmKQP81oLYrHztwSA
Pt/uIdEGYlADUcqYqIFCMkda5+OwftYjgcbt759qYLaU0clituitJNxREumgd0CicPBMVC/QYHHI
egf0l6kKQOYPM/dZmF76LZU7NbXIq7WYIHUya2fWTMdYvvbl45R6HzHfjSDusBZ77AuzrfEuBmco
xm6yoL0sbY84lsOK2Z0oj7OrHBt53MHpq0L65PUdLl8XPUZS6FEtFIFz3TexjRTu1p37ZjInIFr7
pd0DL+SYSgejLy6K6ttK4aOUJJTK0AQazJSVAtmvZYZ3t+VJNt/SjorHtCwEsrvFVS8kp3OT++oO
TOUY6bBARCN7tWt/hv2N/v+L7rxuzsa/DBlwsqQMPwApDZ/hpiDaHfE4ShLRnbnrjjdL5Xz/ki4p
3l+QpBova/EXNUKBdjJ/fm4vOX/fEaqgrAjt/HW5ZIFluNGVgSoL5lQ+J49zJvArIs15dQebzZv0
oaJxhyXN5lG/MAPmnGvlAgMkIMkjvmB9bIPerw+YbLoJYFwEvW+di9ITO7UXrK+NwQNgBk1o3GG4
I3+SwgyMDSIsMWbM78QxNjfUdCwNsGFvxQFlQo57xo2lpGNQ14cekPIadWrzWBiSwA52dWMji9ON
yG70dEHo6xP5dkZbZP3X+b3bvQE23+e2zprkISpYzKlNU3FIwasRoxi2VLLiYFhTcFC7XmsjjC12
oxV5VWi2PYJD064/zcvdGN8S+vJn62E/YSNiqFraxz1EaI3pFdpDNhi+Ufzd9AIwE9FSuJtFa1dD
SlbUv4b+KoVH6EY4wsc/Wwt3qSSqpOZ6j5i9Nh/xhHNUqXL17lCLJhBEa+EukzRtDQWoDOitjCZH
wxyN/GSKQs59j7A5e+4u6Tq5U+eOCZm8+apE3szuWNG1w/N6ORSiEYddu0HNRmVpcUBLc3og5/Ki
TxpslI42mI6iBRjpsuj1sbtxOrBoAfluGijwvlU2Sxkna9Uw24DyjjMRN4rBJz/757VgdyUYM5Xh
3QBrwPczJtmkoH0Y6eIhubaqr0n89599n9PkojQp0IWQHgPef5/HeJAKutR2dwngs2w+A4UufiTe
7rLJ7GrMt/TzTVw4anWLrqfza9h/Pm1kcCqcFFFPhhwypovqqT8qh/Zyvk1yZwlKfzmMonm73cYq
TCwikgWGL+gxONMEo/w0rzOqWvr1sDjmy68X2/Rlvk2PS8A68PL/Ie26luvGle0XsYokSBB8ZdpB
yZJsObywPPIxc878+ruguceiIc6Gj+ZtqlSz2w02uhsd1jongfJRouaeLWweo2LkUbRoAZYOX0d6
VM/xxwZjraDK83tnXdz2qfuTHfa92LoVKQSgSS3BBbkCjpFm5zy9te07bP+7ifnXEt7N/d1aXSXL
Xb36iSax+z2z2QoWIhPfvI5iYHL7sbF6sRkf7GLFspIuSY72AuBWDD/yTcAw1TKZS4ai5gJQ8SF2
WBZUX7u1l1ioTBv+942YySSK2bSor6f6k6a5YfVxzP7lgQkXmS1TYkQDvlSdB9V8SOlVqZz+pQEK
dh8PRdJBlfaFsZPv9ylu4mbAM+CcnYn348dlebJTE641XZS5NCZ+zdgMFlJin2ug2TegDXmHHEDe
AksLo9sYUPv96yyNsrCev051kv1EQe6nQWuUYPpOYmz83ytmjgCM+SVH0EcHxDO1rQxpeH2vt082
UCZz9VRWzw29aRoZRuyuaW+kCSG3ANWtNtaQlmNVfMr/MqInAorlmTWSJFUiiAmVUw0DanNU8XrP
kn6xk+F6XKN7kPJ44fyePZDNCYoh11TKQWcJWh4DRx/9btSSS7Q7r4A2OpJbCjAcU0wcmBVqycw7
3fmX8QufDws/GB/wlOevJd1Z/moVie1x2xJtYitQuLYGyeZ6bnBtmypzrOo+p4e2veqi55xJijB7
t2krSbDyyqR12uj4TIv92dAeLYDgtOrT/36TtjIEC0/nNo3mHg5ijK5ZdW+qpzzJJSe2FwVNDYur
mMnCcr0YfA1VaUaNwga6VHeqTAVUmXdZi918YitCUIOGUWXaTY126DkdHTMgR+ZNH8DJh1UqPsQs
86s8mL0xgo1KwlUto3YuxxjyxiA8lF5ypj+i08uIGfpcxZWMO1VyguKyE8Ya7K42kYxPmA9M09Bp
ZLzney5hc4DiFOmQzGGv9Ghck8Q8qKVvN8TXUQaWAZns2vTrwen67557jla2gA8CxEv8FbbO4NDN
+usc+A4Si9i9phtBQjqi192olzEUwlpR1LjaF/qNnjFIdFRPBrjynpOP1s3fDWzZ4uL+UaJsSk2N
ot7Aj2CTOuRaaSUdpagtqovXzo9xckfHyqtGSXCSyeF/38hBP6CMe27zA62vY30IJlU/6G0RVMUg
2S/at79XlQRP1BZmbMctDlNtnjhzg2zia98qXn9fuL5Rnle9zj/WtJymyY8wKy37KvuBQnuVIVzZ
olXaBA8bFJ0C65HDSMXe6FRfqPM3LhCTGKBEJXEytEAiro+VhTy8uMqJY9m+YfqXbVzyVUQUYmvR
LaUZcGoDunbptZRPQ2JgtnBXqRIlRlN2cKrFD8s+rfYVKjXObL6jNAO+v//eF3Gk0uioXSUV1ADH
sWMoYKf9OK6yRQb+tH/rsF+F8LPcXBaNYFSAKQqWyUCmgkGrslRcpXAt1XLi+qoxa8DogrQTMDOR
xBBkhmcL/iCx11odE+jHbth9csxheL2jfFtfcnA57NDuhvH2PAW/0DQdI/HCzeIMhtrogY/PKA/1
ETOri6O5HKOidGVgR1ItBRexcFQgO42B4+iOLwUjjGPwXlvAR8tzVwZ8tOveddRYMIiLR4C4VJnH
eqIVNW4zbRZ66CvjcYxToFRNjdfMmgsWdcll2y0hgCHsl0TBgqwYMIEK62FBiQNudhVcUF3jhD/4
lIuqO/0Tr84vx/BBVoqTqSrYD8GqccdSqNq1uVuiFsOhgiLtA6U3/fDxskvhjvbNNdkoKdhOG/al
HjIVO4NReGOUq4NFqp9dQ70ZgHiLoboRlaRSu05sI1Gwm4iOY0kNWGs5V9+muX0I1R+Xddo3zY0I
Ibo0aRLqjY0vB3zEM0fNiL36ykCzTzlgz/5KkQRL2RkKgWYKS8WsuWmWZvx9WrtAVws/p+FVNRpX
UdJ9p1Lq3P1DxEAIMzibjyF46mnNiYG9RNyGOnWsEpypxvHyIXIje2sYrxKEdErNNWstLQ0ZAHr2
1HBsoAbkMlTJXSEGqjt4JuBKi9xkSKgBPof+L4r0ijMs8XPCsPRooVdzWRnJjRJ3VYdIzVPC1/bi
8GTUwE0bdOAfAmUJMymRLBPdVerV+sRx72gkTdpYMPA6epiNO2O+JYZkn1Jm4eKeqrGa5aJYeB+o
B/2cHJMztvTcIVhdE+yF6LHJQppMJ8EatDYDEBvPB430+DcyLEBHusPs8sGADAtSWKA+aP/OU1B+
CTYhnMSl0Ycgk/J7+7tpXFUyMJ/ddGfzobjSm9/H3K6aMgWtu0KrnCVxFYLOB2hMdEkuIjs8wceW
c1ZlZMThkTXDy8C4qRNQlaWy7HA/D9joI3hWzPmlLJzxPlg1x7xbnkpvPGV+3zvq4+wO19r37EN+
lr1UJc5PXE9d9KyeCcEh6jR0qR6ovEMRH7I290ssr2B3+vJVlh2m4GwjppikoDqucnVXY6yoP9TT
v7M7caa7iPH6LiyoVKYPRXVX6f5lFSR2J45yq3Ez53YIuy7X29TyV5AKRtbi2MnjZTn7QeJXAvNm
jnvV6VzHcOFAf/1PzfSvxSCRsF+GeTU5sbFf51pDegrT7mqXQ0SBRNVFY1+/G30CBndZf1pm4uLU
NhaVzETvzMovMHRyz3nJUAU+ZYaXuOlT8xH5mBPdyQaPJSYnTnG3Y20OSYgcKW1TP42/F71+6GTO
SPaxBCeha1lSABYY2eaKlZbyJiOyjqv08AT/kKA9txQhPlY6PcZTEHWDW2QO1X5o9qloTvZ8XO3P
0XKoY+rk2SHJQGmxepdtUvqPEHIzAv4mjXQwymY9xXnQPQHlBjNDoMiOsVZsd9fql8UzsEh/WS53
CxfSGbHcNbbrOGDbC27q8LLWfvhDRGmeeF2SIyRmFUYA1baAHGyy/Q1wOzrN8+w2WJ34A8gsXri/
JE6Iy5T1K8bMxs4Pky9qXwZq2rrqoJtO2i4+m7PZGcmqOmp4vzbSF+B+VvUrRdSF+LxEZQuIH5is
+Rjindsc2r9yD9hSJ+rYsQuIAtTjAY/o6a17+WPKBPMLuwncxLKrtqthQybG3tY29hbMeLSFm1qd
q8kqCfsX81VL4WI2UcvhP/FFm/pDZt/0y+GyMruTl6b+KkC4lmbfFk3B04PoZ3gzeqrPMa2SA7kp
Kgcb75jHku02yM5PuIMhKstlGyJ7BG7AYU0eZjV3CsC3sPmz3ktS1f1g96qdEK+TKWlKrNpAlhJo
q2eqrRf+tYayKXDJVxJpOKbKUghISbEbYuoOJWAPqCVZgUQRIsySxF0+dZkNCVpno4T0NTbPVTG6
hS4x7n+Iqb9OjAguRFHACB3z8lh6io7LTeSPTusXJyNo3dKlDxLr262TvVqfCIFvJBkoA/ldUjGh
8LJUM33Qn9+/c7WxdCI4DBsT9LWaEdzbBGZtHIvpc5PKWGX+4W30en6CdzCqJssLvpK3uFjtfTAD
DdxwvUPtl95QIsVykAoUPMTQhGE2pBg97z1ebsAgLHDM+rOBckPuD1ey2/vS/Lng9IngMNKpSaeQ
14fWMLkf2tnHoO9tZObf9FJ3k1Q7FEPqVgDmYDbByD0qZOoUHcoiP4aZ5Vprca2pylE1o6sG+MyY
W1vaSRJupUYsuBitKP7/zbMAw6MO5mN4pE7oRG79B8DrEn9GBB+TgtSj6W08fJIScN7l6NTrZ324
qcPc67sfkgvDQ+qF0zeEXnoEoqzMrrl5UcBGui85KIZnE82bTYwz6V4WSFsZkksqjhWxiKhVYSLS
0nu7cvhuQ3RdnfpbnmNLITV2hYFHlKigiycYd/g9umrrsPZ1XFW+DfDXA4BDTqACnAHg0Z7/AH6A
G8Kb40T1GmDH4DN+wyvC1Has8HLF2OHiAKLfm2LXuuMT+vNx+oAMdcI4ufmtueZQgLJz3Q0aG9nC
xQVL3Di1DauQi95hcq9OnyS2shszuFqYRcaWjehcQbc5dBHDOFiuBFbuWhF2hwpsgVLPeESbv0qc
dHEyuHY5g+Tuo2UjWvC1FDuHeCelnR8Zy9HqMBlRdF5o97KLvn+GryoK3tYKWVetFaYjeq9wkgfV
bwAp7sQ/uVbq0fwgg22VyRO+WZ4NvZlHAGDRiwi+61PcOpKPxuPrG4vERqbBaZCILW7C1JVZM2XA
9IJxYGe+3wruZsVBoukiBB9GGXTDrvOydMJ0zMGCi1hI4cPQTMfKxGJZrKwPlhI6eb0erCS9rhTq
kar3JOrtPhk28gTDSKJ4oAVFQlZrDhrJTvt1tD8oyce4v47DxgEtbBi1vkTork8BbTlglixcctGB
VfqyhpkNp0noSa1vO6wKl5iowuRJMV8l2ZelO47qEyGPErm71rKRK+RSqhFRWhlwnB2YYeYA5FkB
9lMO5HZc/Ponn9+QO9B9mbZugqbNxJaqEI0aPSKgQoCuY3Nf9997KaikRIC4eaMbCtb3gHuPK4cG
6oxhWrjIzkFHzO9va0z5DU4uG4Laf6VYv7R6GR/fvLmyolXRZ9PRtF38jLnsgB0qvNrJ6IWPeO3x
FR8Fgi9/v10nthEqfD49tc1kWXGUNOk92OuUpC4GWi8L2Y1AGyHCBbRoWo4630goASZioVVkfUyq
2slb3Rn1K1S3JErt50YbgcINnPKw7HQdRtkjvlI3DayOM4+4fxtj9PmyerIzFBx0MnZWPfB2xIy9
2Cw75XbkqjKG2v1m6UYnwS1XpLCHkV/wDsHsSwmE6/VIbpPDeqQeutAEVFDv5twBE/h/L5s4ajaM
bV0zvslqk2g5DuZsOJnZZ5+MyXy+fI7SGyCktCYd8FhqcO3G5+T2hQI6CAe//Tl57cutM0+p9Nbt
O+tX9QRfQqzBVFae6sen9kSO4zE58ZUp0OdK4viuT2GIeKZtE/MN44S5WhOG+fgloM/d9HmQdtP5
VX0TVW2KHMjWwFsn7rebKc9IWmiSaKe6+hjGwbg2bt1dYeg1GW4667ikdzR6GOz7y99tV7NXweK+
e2RofZxGmM5qFsWpetupZY8dmQQe/DauscrGbJxX3Oe1UO4VxXLBhSELZNwJXTg+U/SExtJYZBgw
zPSFv9M5wiT1OoAJAzzClcew3cR1c2iCT0wm1s2NiidtXn20K+ImxUO83K3de6buzY0cwRVqPQin
q4qgXDp9I/OVphkO+c/l77/vbjcyBAdoYnyXTNwAisJPbvmiKlbDjwyvYtAY1AdZWZRfyUtfSvCE
RmLr9jDB0JczrzQrfhdY5x68fpfVkhmd8ErDAiDy1xy4y3irBXT9ZJHiHWtB228j+LseTLRkyHhZ
Ixsdqp9NMjqJfbqshszQBAcXmWpoLy3semWzr9hA0Y0tJ1LmWwx+S+LubiB8tQNxCGAdRmZHs4HE
d7oiodcp32JLMgmy393YyBBcQWoPdGV8LmMMtCC7Gk/dC6g9IuG1jWJQGSFJeg/L0uY7ibMA4Mls
lIFCL2KdZhbMKZb1/p2xUcEdLHTOG8bHkcfx0Oqf6li6H7b/cWxGbcaY/YYlI1eToaow0fIyTQY4
IRxb0jj0IyhGOaYQ5+xGQSu2JTaxf4texQo2Pvaa0SWgvfW76dSbwdBKckuZWoJ5x8zubD3C61iv
noFQOWixUzPvPVfolw7irPhIinlpIoQfGq1nmh8L+1Pc/4VGlESORJc3LTR8/znTTETw/GdJvBhz
Qa1ssEXyPcRp8Wyq5oEleAxr6Sc7fUxjiSHvJ3H262EJlmwWRUmQNCIbHpzxefJvrGC+YtcJccEz
45zlkfQfws+rRK7yJjvIwP03pyAv+X/Lzjn1ixse7UMVTMfKv2wL+3n4Rj/+ETfSNG0MFyz2I9gx
F6X18Kd11Bu3BHdTBmLPZQms1VXwJ6SQlsSV87vyNvC9KioEvqLo66yiEK3ZN9NIAoAAeiAUc1RI
7/OHqBwDibIyixRiIFGMtAgr3F7tTgXdLEhuKldxn9ezfsdQbM795LGQvKb2i/2bAxY8hlVqGTAU
YUCtZzu2E11pRxsYXqBL4SgzbJU4KKn5CB6kMFvLTFR49/x68v8mRRoC62C6qiPnZ5VcP7GL1i5G
qFKunF2l7qS2wPCSzELtx/tfRiJ20Yg2Jh3AQnH/bPsctj9U86+uCa9CGZO97DuJXTS1oz2Wg3Fu
puYkT/FH3pfhVEGaEUzen5R9JMYo1nrHqALRfMXvucW7L51rNotDm8fLNi/7QoI3Gbsi1gYeie1R
cyhVPgANQvJgkpkcEXxI2yhaGasIKOrZDLJzeLIe8s8hjI4F05Uuw6KWaSS4DbWNozheECKnmgTa
qHuKdrh8ZtwNXHBMYr/MWqxEz3gHn7AFKQR1EusUGicDEKirIUma92RRFb0Tk7MpvyE3agtbZ6ma
D76BEVNthhMKm0OT3Ztt47SNJN3cM7mtMOHoEMsqcCvC5Gqjc6zsU1R8V2sZaY5MCNd4E1HyOg+H
fkKG3lHVmfvPtfbVzGV4NDIhglc1NGW0upRhhQGLGVp/Zo3mWDIKsT1LA3O9ZWiMUPMNL1OVwfX0
LcLFnH4jxtVguJftbF+J198X7mZG+4IwG7/PytwFC8mUf69myf3fvZxbJfg/YvM54rZSdD1FFhY9
5ZgP4NTghhd/X7z+DxqrshMTDGxS0OhUFdxNRfdbM+jfQ86xVUawrSpdFezEw9MM6llDYplc56V3
+aPIVBAsi+ZG1y8UInT4SuZPkWS+Zf+DaFhyBbcpWnxiWly36KHqHOZuBJ5ictUcLLDQADBNQ282
dFfZ9yc7zgx7hoZqY8saSErCkXXWACPj/Ta09ZKnv0FlmVeiAj+47G7139dJxJ4148BNKnmDDFe1
cddaLSSmOTsWs5eH0WGqJHnB7t3ZCBEsjTRRaa8dwrWuM2e1gxIAoqFs3/7l+SBGgq0qwuFVhr2q
5ghjaG2nPCmn9FD5+elldO2qPlqH1Ym9ssK2FidST7wc/C2ynvNelrz9Jwj2aK/9ZGcaTjOa2kDp
jlO6OhYrgqZ24rl1etmsnOxghfwxHtN1qXjCheklR88OM0UV5z3LIhulxI6UlbZUX/gzVyGuqX2n
WABjT5fvseTcxP6TGnWLrcQQQY31tl7K+xb08wBLv290IGCbIzlOswx6RHJ2L1d/42uNcaxIpsCh
V3XmZNaVkY6YiA0uK7b7JN0eHr/xGynxkE21ucAo1zvrsb5OsL+3OtVBPbWTt3h/wngj00sIVGXT
LcqS4SxZd13OAJv9zwKUdola+47ql9t4KZVt1GLUarSMF/x7b+LUxV54Sm4whoWpqP4wHfWHy/J2
/fyrA3l5GG/EVQu22WsLbpjjo5d57DSa5CkmOzXBedj6arKQOw9D+5h2p9TAC6ySGAN3cxcc1At3
5kYLM8+ASl5zBAggeHeoUVTGeQbfQW1JClO776Ot1Ql+Qcl0xcpznBeEtBU4aeuAP48sy01OnGlE
XgmR6CbWqQw2lq3Gp//mVnMWqroFrlPZEIfYEtvjX+LCKYoh2bR6qmgtEgpasLNRerMVqBVz0Zl3
BiZJ+HcrLpuDFEtWRp4sGeXbvr23BpzFNMIOBJ0cvQTxUXU9eXzw26i8UJbZ/MMnZJjSMgxDe4Oq
WI9DFoUpMnMAHxe5014bGC2y3dXEAg7KWcRPgvd0Haj5KlLwHIQlc8Vq5OngtHa11gIz/btu2asE
fgs3N2BUlskuBwuPz/rZrs/JdNVYh/e4ilcR3FA3IlB+yFY9hftLO4+Z14MleUDvO4rX3xcdhclG
Rjo4CnPO/THvPWoDe1DiKV4622+N/FWKkEisbTt2M//6Su8a938D4fASh4ranm8f5htgUfh6YBzf
U+fb2oDgOQx9VEKDry/Vo+kNSndOyNWE4t66pIeSnDsquWH7nv2XoiJ4UdtpbZ7yFlGbmk+Ttfgm
YTKc5d3GDQW/E2AJQPL0BjJUYbSY0gLtNPI4PzdPi796AO0NElczHYzp8eEMOQfFrmYbofrvhkhb
pdcivmGeauDXIMchl/Gn7nrCjQQht0jDKmMWf/3YKFGmk3k7rLlX0/rjgMngeJEQH+97JLxOTN7l
5wNtvytUANqhnTLEfPWghn6pO6uX+cXNep8wgOXwVEZGX7V/hL8kiplnjVHvYiiQorH6g6V+rUyJ
SrLfFxp6zbpGeT0aML7seijvdBmI3v6RYSYO8MIETzoRzmq2pzhiKQxvctvr/MN003DItsRBz3X1
iyAKykniYV9S5TeeYyNS8H/mFK4cZwqY/Fn3PbFQcVu7Ux43BUBL5k+tzq7UXvvZYR+xmIxDqDXe
Zf+76x838gX/GNeN3YY8iKzAAp6uV+3QFKd/J0JwjnYzdl3fIoqEOvavbHcYPy/verJu1BCMHSBn
fRnZCCNmDUjWYgnyBOOh2iJJZnbTplcx4vxKla+gZ1cAymLkKQiPKQmKvFncOZo9q8kln2bX3DfC
BHNXZkCmjhr8RTyUV3bUeEMWSty5zOLFUZalL0tgLcJJRN/11uFsqYpv+uvZvjfP/R8w3Ml0Enzg
QABJt8a4YYVhfF/H9bwWTBKMZSL43zcZRVmB1CMsEKJ6Zi8OSs0/11iG4bfryi00xy2dWcCZEj5N
raws6UmIZldv3CTKZ4LTWrJgVBpnUCReTyZLCEypEhkEQwUwg5K4hfkxNQI71R0FBE3SEV2ZLOHz
GEmXmKbRwhsNgIBwVEw3lV7JHOathwSrT7fxdw3IOVlge+rDZS+x/9lej1T4bONchLmGTWy/7San
wDyILEXf93SvAvjft3Zhtcil6wkb+bPmjetjiFdIZP64rMVuZYSZFrVBgonMRXCnijUtazTN2LhO
HmoKeEJs787XaXWL3RcM8Uiix+6ZbaQJnjUp1hmvbLwbF5L+Rab+qUkU77JCMhGCY51C1jYI6cDa
I9dG9DC967baOqbQkaPw1OH3rzJqJGQGn6Uro1u1KJyCytgfdn32RgLXcPPd69pu2q7FJ6m6BNl/
67Tkm9WAlzz/6x1HtREkGFgNyP0+4xd1qX+s6icmG56UKcL/vlFkmRsU6HMVWyR08lBJd6JERY/m
OZbtb+5XwTaaCFZcWBXN8x4RO3kaPb6zp/hF6hne6IeO7iR3Su3IWOn3I9FGpmDLSsaaBuuPg09B
PMc5kjlCnHpHDrybIk/391sFtg3YRY2oGtzC76dpFcOSGUoy+H3A5+fno37iw018KU6O2bJ7i16F
vcGjm4k5LzmEmertUH5VZYu9u75t8/tCPJpTSsFbkQ5+OKKCBPCoeXZ6KilT7QaHjRAhEOm9otRx
gnZq0/RO243YWMFW43+KZjgqefEe17YRJviFLKZzUSc4MRAuOG3aOQM5Xr6u+6n3RoTgGGhCl1Yf
6gGELSi5YdH7PBHs6r9MjyzHUoZ//w8W/svibME/xPlCO1D1DX5ieRGG1odD5ZYAo/vU5oBBzI/t
p3c9yDYaCh4jB+QeW5Jo8OfiazxfN++qQG1+X/ATmNejyaoj/ijWMW8f4/hR8om4Sb15HW0ECE6h
K03wVmWwgqoosDWn1C/45tZq4QwnmAV9mJthcKYOKAfFfE5aGkwyVlHpdxM8BWkAEUMwmQiStvBg
XnFgFdsnN/ozDbBeekNk9Y/Ll/kNtZ6xVgVrdAQsYwUhGLtv7RqDiv7lo73skWxV8BjpaK106QAW
XlXDZ8z63lble9BmLVXHQxq9WLypBetolHKy2wJOyW6+WIUb25+V98B7bUUI9rGakd2kObRoGnaV
1FEAchv0e6WQ57vRYitIsIGaAddjAFi3n7QIFzpqu8xrTdxdPv2F3rLk6+y52o04cTx6mlkdpWQB
rvYUe6HVHdtYdTS7OZardgcSDYln3w34FiF4GTHKTJMK6ilT2xMQg/U+Tg74huVJ54RjGM5/UG7K
73h2oAGrS5r1exa4kSkiO0V2PNS0BJLPQK9WMM3KMsu9a2QBlVzDMgs2R8U1R8NSwK8x0spPDNO1
12dKVm+oJQ9omRAhJobmTEM6Qok2PLeDrxWLo7Ovl6/qbj10q4kQCwd0p9WyQVcjxgr2Csw3AkZe
xcWKOxi98u81tp7+pJy3bxUmIAHxxtVMSwT6j7sURC58W00hPm9oVIcWyxrNl/xp9tMXIFPZjuGu
SMbR5A0NtCCmuO9rYaUYC5vIMYbF7b8AwQFCo5sBBON39MvfgAUymXufcCtSCJKFPve9XtvwhMOn
0XAJuTGYJNXYy9y3IgRPGA1LU2YoT/k9fUiwKp0Xn+LpG0hN3cuWIlNFcIfEKEmtVXhDV+WHsXCV
+GNvSUTs3dqtKoKnSJdxpCxCmp6DrbIaTmsvmaPbNwEDxKsqmILQBBCtHQ2hpsgqSKg/sgPxQIdG
PTo4QOCJWuwJcWpUGarYbuMQlEG/hAq5oJ0kGTVqlGHzaxU7hCdOVx45H5lX+2jhYRjF7z5A7OHy
99o9zI1U/j03L7o2Ksk851C164OCfVqp5Cxlvy+YdqYCRTpmeMdF9eIsAOKJR++yBruWvdFAsGyj
1au6rpEBMht23bVh4ayGPoDcqZjdpTDt95jfRp5g4Y2Sz3PDjaMmMfqdN0Q2l7ib7W0tQTBwbY2a
cOCv+OqncR4/dIcYy33VtfmT+HzKW7ahJvlEYiN+VpO1GDleDVy821l/pbIh2F0BpoFnrg1+r7dc
xm0KC1jxBmDG8nkYsm99HUmMQCJCrIqjBkr7sppRFddu1PWDJrsmu27tVQVTyFWjcRkXfUE21MTx
ATN+LjZHg2aSTaTJxAixvKwiZUnmDI8NMLuFOnO16kczJu942KJkZ4LXBnHuDRnWmM9mpk7w0SN5
SlB1lzaxdq/kRoBwReolNFtmlqg1OOSZBJlf3USG0x+jk+ayL5WnHyPPOrWyqeH9i4PATWyw1hJT
rOS1tWZMRovndPhN/9nddgd2SjGTMDgce0RLnfyT1GvzUCA+D9lGJDfMjf/Msl6p2hXeQI2PIfBp
LC1Qkm8takflFfBIp+7UochbDx8a89gmMiDjHXtBYxWb2EAnsQiGQH+XbrE11ROzRz1kJM48YKHf
fBrGSGIve6EJloJVPMNilmqLWZi1GnmxdvqAtfOJubnu8EHjOIgOWeIArXQFGBA7ss/yBZS9L/qb
ZMGSqtDUqmiE5LpyiluCvSUjddYH7cwCFMke5fOYeycK0BWiqxaICEGC9/uJ2osWTZoCgcn4PV2f
Q+NnIdtT2hOBGWBqUpWpFJCIv4uIQ8xpKBoga3LASmjRwQLcsGIG/3NUtNF51zGGzHQAyQh6DO2k
FitnUh6W2nASgNZm45292s+6usjMYweVALLA5QquE7gTkcAhWo14LUNs6YH9rfi+2BS582zaQWa0
o7sYwDBMdNsvh544g2ZhdHLtpPdw71A5u4OGL4fvJ/4bJmzEjj3PAiZ38pvbzpluknPoWS5F6kT8
uXFK6Wr3TtCx8SgyGJoGeNyJcOXDZCkAckZcC7WvrLiLZRvKe0/+rQBx/0q37TCJhwG872BweFYc
PoJiufPi/xke317ea2NsHSEaW7cWE92Jpi1JvnZwZuxT9UR/AobECzH9bNyhe7n6qS9fVt6pMtgI
RQahqIFrb8CVwtEYJtD58cdreDKXxrMmw6VAPUpKdpgMWWolEydko3lk61W2QMFirc9dfNPrd6DS
DNbmOZPVdvcMcquZkJaGbQz4hx6ueTC+lIbLFMAgyx5bewaI4ENUPIdU/IeQlZh6FVsTQSs7Ivdz
cteF95edyO5x4eHNVGA6m0T0++OU46w48vWQrb69FIdMA/nPlATJmJ5LEknazDtpAwL3qzjB2ffN
mCYaxcOuBZDmFNtuic2CRPWaVcYaJ5Mkxs3C6tbZgKTQ7IN0cipquFP0nTWHywe4e4M3KonDauE6
j2UcowCJqRl2MPwGC6l5ypczyLnylJMuWxDdNbvXMxTHAlrLaMAeiOqFEp6X+Uzs21QGOLUvAnAS
FP1SUMTyv29SHqopUavpa+fPYWDYkVOOXgRIwMsnt2va1qsQ4aZqK2jq1xpNX1ZoQAljB7WRUXX/
w8d5lSFcUZIWSPViWAG7WQPdT86YDcI768+QiXaTKKSlv45NsO4ut9t5NRCRqyIjTqLoXtQkwZhp
HbD4CFpZZnUgMQvg8o+WsaRubSWPbe8MOX0sWXLXZOqnUBkldVfZxxRuQjNF8WQYsBeq3rAJi3b3
Zfm/lwB4Pv5fxcW3GTMLsFTFEDET5aZZ2mNqfP1XxiK+zlK7t3NsOoLPMilvw5l90xkJLovYzUS3
Wui/W32nEXAYhNCi/wJ7P6Ih7eZXKTDjaACgKUcG07Xvel8PTUgSMd6T55MGcQsumsU+zY3uTBhh
10eXWE+XdZPJEt4w2qTmrGgRFZFDeQ0IRBpg1WLxcglv6lESUiT2ZgrOI0sVvTZ4BLbJM+bk8vXG
LP3L6khchym4DpLMRUN1HF1Y/MQ8dydjHeD/v/Dkw1NIQ46Etr1qiC52Wsd2TnS8Mgt7dJMIBDX3
DcYz23e58o0cweLMvgzV2uJ6ACPEILUDsr/PEfZz3nFcGzGCpZlZOzZVi8c6diT+g24nBgs7yTbf
7hfZiBAMjCmgLLfVZvCt/kyT6yb0Lquwfzk3AgSryvOySLIRn8QuHbwUeaSN/Jf2GHvk2ytZIIXF
3Xn4/2YFgpWZSWGlNkY4gHZfLSC7QEPOA7y+BUpB+768lVMW7IerjZJCuDKxTG4tGSQ2MR+Kw36O
5Zs3xfWfPQa4479k5UK40o2iGgo+FYxitJEQJ+5PxnwI5w+R+WxOKvZZZPFYdq+EUGSWBDunDazE
Nkafsc5t494b89Wl1v/eMtt+O3EWZqJDpLUrbpaCTtJzhdR8riRBb9fPvX4skZtR1aJ5ITm3yLr6
lsAskrh+nI1O4utkli9yNI50oA3lOYz5OHr9qQEQ3PqAJSq+tVUCJckkkrsm+UriQ7uL1xUwsRCY
seyYjm5MzywkTgGg2MuXWnaCgtOY1KXWYfMo/aAdXJQYN7MdXcY/ItNGcByjrdksaTGRWaVh7ixz
fZyW6XPZYjPMTCTfSqaQ4DFaMmi9HqKBT2BwCshWMLFEZeuju7EccIq6oakEBTvhEtW1YaWrilMb
W/O4Rt9TONvU0N1sDSzjw+UvtH94v2SJid2qkHQsuCyjpV6xeFGcuqnyOZS91nYPzsYeDkU3znwD
opGjAqNWCjYFy+HQzR9p+8VYZZVUbk1v3N1GhvBxEGjtkbQYP9BS5lT1zTw8XD6sfSUYRdHdxmSu
uITYWprSphYcQBF+sMbbqAObB6bXLgvZ69PbDHA6/5Ui5AytYleFDfoBwEFoYIr+SLCCiKoRQNOn
ZwL2Y7/A0o0sFu6f3atQIYOo0S8PIwrHHfW5kxb/Gd71GNxoJbiCuiDhrBhIGocJDyWzML+Yk+x2
ypTg32/zqg1bBZQeLZRoMhZEfekv/1aCYGKzhgHJmaIWsKKHTK+L5T0hZ3NKQn5ga2kUK/9H2nct
x7Er2f7KxHmvc1EoPzFnHsq0o3cSqZcKSqJQ3vuvvwvc+x51g3UbI07EDm0paLIBJDITadZSTYy5
mhvFvCuNYO5/ndev1Rt/JEIICnI9ZvbEq7lhZyHQIm7TP6VD7ar5l/OC1v3akSTBjrWRU9ekgCTd
8jj8fwIODafwsy+LB8pBpHLNJ4lEyQUVk6120U9zZxmY33GXH/TASxw8f7xsv3K6pmwnJzuQqJwI
ftVnY9YYBQ5sVOddUqZPsSZjqVlblEMofIFjaQQo9qdajbzMUhS1itQ8igxttKfN6KIJRLJ1aws5
kiLGU8Y4VGCdwv2MZ1dRL+kBtVEvx/uYoGfC3uaXHIdENncqWdqHCMupe6uc8W5JOqB0DJ7VhW4k
xXfjBlP0C8dLEwxqXxAFAGhYWvqLbkN0aZce2GMMd8L4YryRleJlaxIsaW6lahhZKGNX3egaTfYl
RtMdaetPxL/HixLsaVileLoyVLMb+sWcvMa5LWRYVDKV4Cs9MqdOqOW9aiA2sGb9ambG4+h8AoDS
OV6FYE/zNCuSKIMCtEnyYrWYqkij+2WUOZ/Vd9exHMGuTmZqqYPd47XAu2//wkXof4Tq3zog86Yy
HfhgY9VRqQb+Hh8v8mE/pIfqMxlc1FoMzUHdGH8RVjRz3CJ9RrATasStHGA8AEAFLSfP5+3Cug78
FiOspALwupoouDuNvdOSg8F253//+k5hAs5wUK7VxRpnOC7q2LSw2AnGqZx5QPHI3KeKLPUnEyPo
mZLmNclNiCmB3WYYr2Yeb/v51/m1rO4VCEZQ/cDQr/XhWdVStQt5BkPvi961w+KQWkyShnmffv5g
zI6ECPd+SPuQdRW8wV+mLN+yPeWMcp6sHLu6ZarB+wVMjKCJnMeVouRzVCCYqvR7Nd70IzLYwWc2
DPB5yApQaojF1xSdMjVpEenOKUA9wv5AIlkCbjUIccDBgkegigKbSH3Uk7Fq8mnCYyrd/AWtBSiP
JrglAFlPN7KO61UVoCZeOJaNJ4LJN/XIZA6RUVihjosfxb0/YIoml4GT8Qv34fyPJAiaHDpOZhUG
1hOb2TdH2RoUxHj1F+j3S5kl/qJ85oyoY+BdZWr4T3BnPXITdOjRaNSPCNnz5sE2M++8Gvx/zui3
DEGnzbQL1V5HBZlepbPL23V5Y7LlBMudtUUUv0tlyr02tYPz+S1SOCglaemihBquUVeirSLbMZ14
Snm3KF4bX9Pwx1jXPkAHdyU6BM8vl5/QxxP8LVo4wSmbrKWpofUWWXwn38T4n9Fd0uIzpvVoiYKH
6JUl7COKtwq68g/V4JULCJxkYO/8l3xYDOcVs4Bbh15boXyda0WZ1zbi3xq8Nag7GOYBUzUGnqgy
IHZ+Ih8lmTq0EJwBIDHD14+uFqYxVCBCQfFzZrpLtJ0AQmzJwJpW7y/6sDCNDer6D/g7eHlXS57P
EII+1LC8KweJrq/ul6Gh4G+gcegDnEZGaFYBUBn1ypahipjse+1gVdu4se+j6Pm8oq0u5rcsEUij
pmAqiyr4o9kJN2003mjtsD0vYv0eHckQzr+wlzizOgIlc1ye0OZozUjy8WlLeZJiVQUMi1gOxsfh
YQWNzk2tYU1loUbI7jF6q+nPySQ5H5kIbn6PtKwHj89U8dpWmP0yClcvKjeVQeutGgAMk/CWI8oH
R09lDAXJNV0NMR7f7HLlntY7B7Qp9TfJ0awu5UiMYFXRsrCY9jBPAUrCjVtfxxccS2hwwx36kA/s
pfSTO5lHXzflR0L5hzraP61ewqg2sLZlATAhMNiTZSBuYqtBqhQHM7fQpD65KXUO1mh4c6ZfTE7t
0m6SJFJWdf/ocwhGtrMmq0h6TEk6aPiP0oM+S4ruMgGCLo5ZBqtoQUBf+Hn4Uy0/MVDiOOgIRcEa
wfEHcIiiAsOaQ0E0iJLhA9Hb+7qKbkYAI55Xk1Vl5IG3o1OYJRFqYFABBcr0BZX91nBB4Fqkrcv6
nS2Db5HJES4WI5Fu0gjJoDlknt0YPu6W22T351fDf8sHJ3G0GsFJ0L7uG6bAt+bpgzkf+rb0WOKh
FGB1vYcYR7J56+9KlLR45y6us5gRrnutcjA8iNbhLZguN9mm+kpuxw1nFex3skTG6oW2bQIsarww
PsyaJ2mYhc4CD5g23xe2zVTdrXr//AauqvVvGWIaaG4Gm2QZ1KFD3BMZF+wT1CZInuu2ZaBvnTOE
nhqIBjMyocMxT5z6jlpfyvLFnL6fX8NqD+SxDOHyl6HG7DiEDMs5FHuLs9oF6ejWz2UJFF/Oaxf7
sohydeOO1iXYg6Lt9SpmiBxMHEsEjsB2c35Vq6d/JEC4QIqaA7WBIJyr2rZ2B5IBUErtvAXEwOcF
fVyJgTiOIregIkjRxTdM3kXTWNlmC8sG6t0MbKa65BH7cSmnEoTzaeicmYnG0yNKieJj0KsUODES
A72iBVwKmGcsYmtgMxVCk0WLUdtSuxHkJi5gKcMtJ1vTrjLX2C6/iI9BcFc2yb5SuzmVSU+1W6WR
3oU13J/5RDKfD8DG6GHoXzJwVV4ZBwqOjsyTeQquWqdG71SoEE+g2GYkXQ1XZNC3pb+bAXmsL26+
MG8aZWhS60f3e1O58hz59ykzmW3yrABt4o1i388jCWZbk9hVmRT+9SMpVmFa81yosHSZGljGPWPh
BTruJVJWFR0D5chAaipa3oUrazlZMyUEzsKp9yh9KunXT1yko98v3NgsTXJjttH/2JKlvTDret5o
ziCDuFjdqyMpgssbipDNIbiWEOlUrplhnO2XRiXJ5o/OGxqmUZMPjtiA+RU0rG31ghEVOe3YdF5b
FKHzafk2JvFTApDST2zakShBwWYFdIwZL0g3WTN6qTleWMoknYZZPfojKYKCJXn/95RRpnKCd/T9
5N4bBUIMiKn5rEGxNT+RiTrdRMHqoQ93BNISVlZGXptv/0pGgWhm8PvMyy85rqfUHsnWKai4MdCF
RQ26ZCIW/GWNQCCk+eDKe1g8NSC7zNMe/3cHKGg900gXLRpenSWpE2SlFdBDFu1ntMTQOM4ABeqO
2L9XNZVdTzNAjLoSr7RiAKyHotoSR7im9XCBlkFgHJwPI8SKUVQZzbUyUDCkTHBIQ7Gf9clvzMQ/
v2f8jooWXOX4mmiwxcyGuBza9nVUogUWbSX6PobxrhfwmNw0/U/bLneq/WD/eT8GVnUkkZ5aWHjf
OrQmvNuHSHcB3twOX8da4uZXouNTIYLZcBRaZ+YIIcCBM1F5a7foTPQ14z09IK+8rSn78Zr414+8
Ru3QFHh6EIcEjqt2rxmRKMTH1wXWgzk9R0ciGTG4YDVSaHa92FDtlo2ek2lem+wVPfQ1QO+UDD2R
kg1cU0CKPAdOCi8MXaz85uHELLUe4WyLL07sdtWDk+x6mSqsvNmRhzDgQvBiBZiFGJLrTtKEZjLA
5D5PzzyJA+O0Q9nXvuEWIvRkmby1baQmxa2FLAd5ttNz6rIQQPUzttHq1WvW9M+dnm1GWm6smdyi
p8/vLfWPW5axxN8ixcaAhZRx2vAhywJXOcfYYQVfmUrUY/W4joQIAedkswrva+xjqCdeB9xww/LC
8GqJJZAnax7/eDHC3e3ncQFNWjoFdVFiKAkD8/GlHj6dN0lrl+lYiHB3O8VQm3zBEKU5gFIDB6RI
c0WydQj3tVNToyQK1sFelR0KGrv0YG3ig3aNeH3xAIhzl13JHjcymfzrRzai66cQRVJElorjeGPu
L+hPVSeJd5IpAv/6kRCCuC9VMlSbR3v2Y+fVTC9ig7lLKut4WxeEuTuUtxygRQruvQeUHyZMoHFL
ntzXZfIdzUP3mW29zLKixfq+/ZYkePXZnsY57yDJppu2+RGi6pSNpWTf1nXutxDBMNhEiywlhL0L
p2/q+I3Jug1Wn4RIO/y9XxbhU7BHB9MtDDPzBKvonsO75IVTkoIf4ap5Lfeal/ry4efzK4IhPxU4
js2s2rGB+Csqrme0cyaF5JGxbr2P1iRYg7JSh2WZ+Zp+zN5wGXm1l26X6/EZWNNYkbE/bxek8gTD
QNNyMTGfBk2Y3PfGLs5gyK7I3pkCa8spkv68m4Ib79+nJtgJh0TEjKgO4435Rnfu2Vvf0MAsZXC8
6zqOVgTohwYOK8E2WI7CMOSEt62CFgQQMDkXmNSR7B4/DTHSwxj+v2UIpiGrysoMR43Pq42Bsam3
+m3yfQAhLvGBNP0JsEBsna3pjsUbx7A9p/qnplkKdlRkpYpnp0Y+Ai8d0EnMiPeeo2ve0SV7cawq
vKPZRMerWv8wzppkhpq1FgSGC/AhKHFN+xNvUXokQdD3gUWhFlJIIMO8M+LXOXQ8dGT7tWyoZjVM
ORIkKHq95FPPigjwpZNZeU6vB9EUXaXWOGzAK+DaU3UZFSyXDNCubaAG9g9M62oc+1ewgQNBpjpq
YAOXBSPwhHoJdb6fV0KJCLHnGwSrWQHydJwRvVOLa1NGLb1qIo7WIM7yLXFu5wo3SeHgcxYLXhRk
nU9uwhvqR4d69+eTdgbSE5jepxh9R8+KcHPTvElzi8Em1SCbXIYtEsvjjEke82L684alU1HCBV5i
zYGlwtr6EVif1kZXvlG9k5gJfsiilThej3Btp6qYWjtDpp9GkWeQ+XZqDlUSczTtwjOXZls2DXC5
ZLWgVcU42kbByXeVYgwauj2CvL3Ps0DXf35C8Y5+v6DbZqT0iomuGLTFjd+LIrpNbWn3/JqBRfXU
wSw9OrE+NGH1kb2US2XBHSobDnHH7R3CY+b/Rd/3Gd90LI5v6VFE0UahRZfFRPYNj+iyvnVa6tmt
/4l9O1qToN6GHpsw41gTwIW8ero2sofzAtZv7JEEQasxkZiGUWfjZTt7Y4Ncebz7i1u3ajbOHd3Q
nQyNaVXXjiQKKj4qSz8NCSRWUfs6afPXwazd86uSiRDUeWLQkRLsipiK/FWgFyuRUZuvBQyo+2no
RXBs8qFFzhoapyx0CBiBGpRBgHNLtF/nF8H34YMpOJIhuLvabhMrz6Fg8TQ23jyEftiRbaNpX3uy
3LDw5by49T37vSTB6TGFaCxhXNXGC03x8vj+f/f7ufzj+4JOspBYOPZmbtDqHbva23kBsv0S7gpY
bdOipNgv2wi9un5Iu9e88ULT2WS1rIAgO3/h1nRhGKl2zy9/i/Gc/j5i41YdgvMLeq/An9MA4aYk
s12XXY8to9/QI5tlmzny1A0sG3LW7JJ0W4DLxDEgcnhDo+yaypYo3KEwJmVkK/CsuvO1aq6QRHGZ
jBxAJkNwC47ZoOXGwjaWReI604OJqqCySFyqRIiIE5vOmVH1mBoNFrXdzLA1rEyuMfW4OX9aMjHC
g6/OkmpBIQbtkjbzlOJGrcHh2uw/IQT4usjZcTg+8aESMwOvCC3kQ3v3KvgrAdNex5Lc4+pCTOS9
EcOjWi++HHQ9XSrYAkzxtpdD9WBi1lH7zDKAFaxRTDlaH1hoMQ/IxlSPBlAFvxhoG1OZS2Vj5avL
OJIhXFGdLokGzm6ENP2T/Vplb70MCmzVYlrAAgMDNQWClmAx09TpSDYmQ5CT9Gs/Nbuxd/xPnPeR
CMFopk7FqT3zIeiqxzD1lzJxo3F3XgbfiA9W5kgG38gjw4xmyNEcRwX+WKHPatJ7RdXlrtPYOl4g
ieTk14XhUaprQI36QM0WWWZpGTrecGmmV74zREHnFIubNsV9a/88v7D18/ktS3CgejyF7UJw8TXt
aUqvGpVJLItsMYICsNrW0xatBkEJhGglv8qrG2cq3I5JNm1VlQFnp6NSiATFewx3dEKRUwK2p+Ix
GoAlu1R3qZZua2fz59ulEw3IkmBR4RH0qR6kSRU3UQkpBXs12otW/3L+9690jAJo7UiA4FGiCS0l
A8eX69D3aptfLSTGwseMvoAjBpOnQeg86s2jOj+fl7umBnhUO0jsUIp2N2FdxMg0lXbZgD5E5sUF
8wpZ69Ta+ehUR3sy+vaQOhdu0AAIPbOOYDGdxvGTH8z+NSeyQaY1XTuWwb9+pAOWriMSyGDODDVy
S6BjhLqrprt2/kSYdixH2K0+yweDMZjmdv42kWBKJbq8fhq/90pQAkwCR2ZBJ2gZQXtoWHXf1MUI
zp/4+nmgnGrh8hNHHMdhcdfmeo5yYF9/yaZvxhOJJHdFJoGv8ug0tK5jg5YjmVfBA6MWqIJK3ZAN
eq0f+e9lCGplxyScSx3ZzyZ9tOsxKEL0y4Z5YI+d/4kNwy0A9ir+08SJH7PuDJwEJEUtuLN0BTQm
WeqWRRS75wVx7RF9ja6hzd7BVIlliQVAe06LbLahXQZyxnaruVV6paCW1cXUhU07L4yr0hlhYulP
L6exDO0YqlyF/kQjAGkGKWs9zQQds7OFRTgvT7I4cSI4BqBgaYFOJBjRPqfprxS9Z8ikVAYgWGQv
3FXd+L2RmuDb5oTPGXDfNnZj7iLSucpmYrthhmaSLpL4OdWR7KTg6GboOnXSdAjiX+a36LEFGHig
+RzOf7knD5zrb3weffC6+WzTS4SvXrWjlQpXbVF7Ymggtw6Y/QDW+w4tEbvz57Zqko4kCPesrUi/
DBn2MoSulMiDFKZslmptEWgnwfACWobR5SFY1UV1OoNMeEzNyUNtblAmDpZMNsGwtg5Q0Ono1kI6
9AOActwnUWvzFzyY2pmrzsp2MXJJDn5FhqqiR9QAOglVVbHtOdO6yVh0mG+O8mjnzCOfqDfy38vR
2gDN+qFHoG8KvBccBzMSsbGvrG/GrN6Uaen/8ZljhgsmT0VNRjPECZkwIh3rMRcc1KTyGyXbmhaV
KO7KFcUbDaQoBNQniHUFtSJhDex8A3O6Yzm76Lm5nfLuOorsWzTeyjpe+eNSMHUnsvhnOfJHTWNF
ykyLIUicV7J8I+ZBHR5Y9aMGfK/NwPVoeBTF7qTanN/GtbrqiWBBsVPWqxkcOJAetmxX3UwXJRiy
b8BW7eZA1ou2810o6wCTyhRCiKFpwkGZILPx1U0EhJRpFz8BWdeb0dqbP4SBrG1lLXLFSxVUnbyh
GH8Tj7KAAs1ZOQXIt1yzXX5w7nX0k/ePvNn/z3cUTyOwNoExRdfxv9OjtNCXEMWYYAGM7+wpNxwB
hqMWsEv9hsMWyGer1lZ3IlHwJamTDODXreZgGC8qoHVEm+piWABBhZKNlON5xUmeCBNcSYT+vSlZ
YsSx4ObQdlVaeM2ytxLkHGW1lLWe7BNZ3Jgd3QrW2E4bc8ym6pldG8+RF6MgVXyn+96fgiwob8lO
VhVYU84TmYKqLGxWmrDG8QGIZMNZQPJD6TnXHXDWo3t7U2yJtKV15fJrGIzDUCHauDC+KGxprjUq
bdsRz8Mg3Ba4DXBlrT+D00fZg77ovH6uWLUTYcKemnMRFyaDO25L5wr4bjvrtTGLraLJ6J34Rgkm
DaYT/Zc6h0H/MPVpRSUp5gmpj0rf6y29ZIBAqiSprrU+xWMhYm7QREVtygq4M+OBtyFxXNDxVj0Q
P/cdX1YhX9s6wP1rIOYy0O0pJtaKXifLRJoRUBSFp40bpqLE11+Osuza2oXmfGnUwmPXolTsHkyL
EENpDKvi1JR6MO3CTblnaHORTyCsxAN40lOUrQ2qA2dDUPd+ikhWFDgltrhLFwEiXtYWvr6aIxGC
bzOW3EC+ECLU5r2TOQN1mjoF+Pf/oONEKk1waEaJAKvEIxhQ9IOve6Aw22UXwFnwoeMy58kNq6Di
J5snODK7nW0jHnBO0d75YaElxPa1bQW6NJR4pWNKK4YXkec7DwRwFz74layNYxt1MaTB8SyJFmfT
ZcDJy5BF6GKvk72FVnQdgzcaavIm1ANx3Knp7cM47cu5HIK5/DFWP4s6ANOGv4ySbMKKkYAYi2JQ
kvtmsX26VMhUm9UE2Cd99PT8qxkNGzO7O2/y1nYOGo5BEeg4+OAElci61m46A/HGHB00NDSP/U2c
oFORVC6GCSRKsXKhQLNjUgudOwgeRXzupMl01hGKjatjwPm2aC+WBYsranciQrhQbTnoeeaQEYkE
Zz/n2W1T7zULhGzqk977NJ280PpRt9FmjJovn+knBAogMCVAFgjgDzE5k+dK2jiAzA66yHbr7mVo
7yNZg+maWhzLEJxUiXHXCE3huMQ1CBBMl4HApkn982qxZipOViLYvmHC4IFSYSVk9rRNtQn94mu8
N59xf6VMX7IVCWdGurSfUgMrquybMr9nza6WuY11ESAiIHjrgJieJwGOoqU0pKwuY3MILO1XAqS+
yAJ4laSBea3dAHv2byFiTmYeWDtpzMI6rH2BJo0YcB9l4al3wy/EmxiS+3OgMby6jwQK4XRcpHkS
txCYV6mrDVsHsM9q8sdYmqdChAhaU8C7gSkSpJjLnwYiWkBPu4MdJNKQds06HK9GMKtRBMTYccZq
Ig3BQ0f1V72R2dS1oOhky4TbA7rQsFTDbgpCE01c/D1gBc6TeaMdDGi27K5KVUK4RuAJmfXChN6N
HvGyn3kw7ChGENwlaIAkET3JeoEleq4JV0lLCpuOAEsPBhoY3U/trTEbV2Ia+DkInh1kNjavoWJQ
CVxEp3dpIE3TAjNlBAJD+cXYcDDC7KL4hdmegDfUyB6o/COfESdmMyjVskgf4G37tnPV+iEEVZ81
Bub4x9gKKD0DTYkDsYBXRHS3cex0fbdA/aY0Rnw0NLGbN70kxbT2hAKBpwlYMExMA/NDUHKlVcDL
k3Ilv+Sj9R1Sw7AT8bZUNuA0BhmYbbmOZGVrWog+WfKOuWBhBlqwExUpw0LlXB8NmqnbL/zZnW9R
BwVJlnWA2fCtR4mOrLhhXnXlBT3sKTJFpzoCvKjSAfsYavl3nBEYL6kgv1Q93o4uH1Jfu9So5QPq
AfoI5BExhVHP1KgNqxqCZXpQl8izi4teq916eFWz54XmboSx3nj64oAzOu/07Z8v9kS8cOnMDJzU
aQ5MC4S6N8ZGxWL1mwWL5RP5skc4j5uF63AiTAjY6qWkg5I7TTAu0eSp8QxnNqFu0tdB3E9XuTV9
6bvk/vwSV8wKz1mCVACDQECYEhQoRO12XljSBIb1lOdf2lD39F721l+56CdCBEczs5RGnRY26IGP
McdkDJf1uAA7sUTLv7JIGpLX7sSJNEFDC7PADIMNajBSsAYUJtMXpjXmroNpC8zUtHz0B2EOfMn3
6WKmh9Z22KErzAE+kI3XVJGyhX50fzCaSMTxDDf4fcWH7dibQFpoAO+gKhdGuuuILDReE4CeEVRq
+Ijph1qx0xhqS1Ug5wxoIV0u5yf7RbvXfTBqbLOAfMdrSaarH9XG5GVK/nwhDkrvgq5qKmFKG6Ml
uxsvsuaB6oGRyFb10dKcyhDemUphLmbZ8NGnHc8HLLvUazCxoXkV3pkyTIIVrTFVglIi+Otsan1g
BUtCi02RhuGuxp9n18JdRzpxN4BmsLqnbnSQBRArO3giTzAtqMDOM4CZ0YtXKb5pPi8MN8+QZZ1X
pJjQO13FPKZqfUDdTKwazLHo6QJy/nUU+06ZupMiyf3ysz61W4i60dQF54c+TFPsVACDcKl1KtLM
Kvg1lx82UP3m0B/r76MMJGmFzwiIwho4Brk7x2EJV7tDEJlmczVBJeYGtIy78RcJMBW1SVEadSkD
jcNGQx5M/pJZ0Y9T0UJ46fQAjRsJ3Ds4qPzFrz30/AVGYLoczdLxyz/XfrhZaqAPAGUYtIULN6xt
W6eD2Z8C84rn+Oqt4oU7A9rPsywyDOAVP3sqTbhr6mgtiTktfHUaihPAn3qhe5RHgAtkvVCJz1mT
BjgdDeCWJhgcP3DUx5rWTiUmLgJt2qQZqFMAebMxUW++HJC9l4Nef7wF1ok8wf80rTNS5jCE5s42
NHWvSUGCIMMA+ejkToUIumk2iVk4IRbVaKBNKj3S32nl7ZRK3qIfi9pcDEaf0b1HMNgtxOhqb2gJ
GC2xUdtu32673biJgBP+dx/t//kx/Sd7K2//ur/tf/8X/v2jrOYmZlEn/PO/r+IfTdmWv7r/4j/2
7287/aH/vqneioeueXvrrl4r8TtPfhC//2/5/mv3evKPoOjibr7r35r5/q3ts+5dCD4p/87/6Rf/
4+39tzzO1du//vGj7IuO/zYWl8U//v7S/ue//oEnwFGIxH//31+8fs3xc3vM2c8fvv/tte3wo/Y/
Ua/gUFbIRIKFycYZj2/8K+Y/EfQjfjJRNOUT9/x1UJRNF/3rH7r1T7hInu4DCiRK6RwIEnyW/Eua
8U8dry0CkgmUczVAmv3j/6375IR+n9h/FH1+W8ZF1/JPc2KIMawJ6SYK9bz+BhXRhViuNPJ66cDL
6i6l5oCW92WmZegiqJlcwhbTHYr8srG0R51sLITxXpUDAzMzza3V619tMnoUoLmNvmyXkb21dSJt
yBA+IEbEwBFiox+QwF9g2E6wocnIqENibXZtc6gw3kCTnVXY1S4hanbAX6hXUsVG2DLbwRC2B2BM
/GiLrH+I63zeYyS+3lhhxIBfN+uHXF9CgKXpdF9W7a+jI/97a4+38v0V89unYc7PQXgDx4kUMG4b
zvz0lZMRfoJGjeqAM1UvJbNelmierkqzBQlx0/f7hDV3MxjT/LJDT+ASEuOinfPa00cbmX5W0p0a
kThYen2PYynujCzb6eOC8l1fzd8aNu5o9QJWXnpnmUZ732nVI6s040Lt7QGMJnkbbztn/l5z9vqs
D/dtHVFAUqDG6mtK29/Y7TPGGc3HqU66DfhEr0DfZ1+Evalsao3lkZ9j4opaihHE6FvzyZCVh3ay
fikYmrk1siFv3ALTJq6iL+ODkvSVW2fLpgud5q7r8Z48v5/C4/h9Px1UwzjHK6EcteF0PxcwsAHZ
qpndqlJuxh58J2lazYhHgG+e2sjiAmRtD96YfQcYpcu4MR6B5ZzsEhWMImFizncYwXiWfCZukE/P
WEXlEZ0OyB2i00HkbKvTRh3iAuhTWq1Pt2OjTJfFsnyppqW7HjuiXBWTz7LFvB/S6tdSp5bXZMP8
LS/J17JXiXv+49APlwNWA+hfQG8hGMgjYgq9KeK2H/KkdaeOVIHVRdFVbibjZlTr3CVd+dJN+nKr
dTkZ3Hg0FbfS824bT4W+n8K6eqH2oF5oaaIe8tTYlwZ5scfRedaTsnWHvvwRVrp50U0EdOgsR5oA
NN6uStNo3w96Gaj5bLlj1SLfo6Xx5vzahOCJHz9e78ic8zcDDJAlBLtF3dC0BnqL29bVF91uqF+p
wDwZIva9XIg3adOwK/IeD5fwVR+V9GJElXBTaJ3l5aXR+Oc/zmnA+ten0TG0w5sjKMyRoIzOHJpl
2aqQ7+QFCBwGNaC4o7dzSvJbHWlWZ2L6/rxM0TijYwc5IcB645lGKJBzBL89D0uSwNiUrlUWT4qR
wphoNbp6UdVo3G7u0bkQ6t0+AtygO4TF8NAvjbPJqYb8RvZsZCy/zFQHtH+6+kzVKNxH6pK4OaDQ
vfOf9D1jfnwv8ElRA0NZHr4J4wEiSANez3Gh6kbpzob2laWx6taTql2p6vDSFmocuaRS2m09VtqT
Xqb+xJzw3hy78IDXzItCAIVRtPp40S/0qx2m+H4jA5VvauNGtbl26KuhvCZ5c28P/QQT3x6azklv
pgpZnAmpeyNnqTvjQfF11msp0oUuHj6ySASPIcDUwE1yp31qieKRxlOqdZWbNamzV6i1HTutuUW5
TLnoYnSq17P1GOa0eGgVYOTYSsh8UlRvZM7pHf/aVMXlAyuoclFaZeQzLVaCMaqSAJwd9S2aX/2+
1qKHtDTf+pkml9awWH6khssmb4aDEg/2XW80duAo5XOIebydYibfxnBsHwfb2i7pdBFmZHpyiFps
kstmskHfZM3ODiD9sWsCH8sL8Xo91JZVPOShdh3OmbVrQ8DRaHSE3zTSdBeR+uXdc6Umm/wc3ap5
WF6WjGF5eqruh77QHnPjSnWY9pSNrTcAyuKqzHuw63Ab1wBryS2WfHFbdUx3VTsOB9sc4Zkq4MY6
NKr29dQYDygFP9pKgVk1YjLXqR3tKyE1oOut2K0wBXYPq7ncJGG1BxMR3VXAjEKlri6vq56U1xad
L/U0g8UbBrJZ5tYKWIKBlMSYqNuOEbtiIHD35mZ0XALhe7wIQ7eLb3p47r0y2uyqoveO2mlXPYFB
jKsUXCkN3p+VFup7kEdFQW/qyfUwxE2AxuRyM3Dlm/gfxgJIJDttHztqDe4SmuRyZrnZblRdqQ5d
o9Cdruizt3Qh+otm+qxggumC5pFy4RQm2dQ6yNuo0Tg373/Uy+SA/xgBzVQXkZ84k4+paPKGoOxQ
GD9Zyr6VgG6/y5HMvcjNEADHaT12bkgtb6jt4gtt+pu2Z2RvU1gA1CC1qygMwcRSdX7a6W/loNUv
GNJKvGLp2GWJMm6CiaQLVqGbJeJ/K+fWS4u+vOuAFDI6+WNL0V3zl4Ex1DzynNhq7orZqndGCfDc
0aB+bNfqM7OjyTWLZrnr9E7Hkdexl1YFPXSxo+2tgY4bq5tBIz1nP5tCb+5swAtURbYduaJnpZ7f
OEqzC0MN3NL18KLriFo0p1NcBh6Zi6Qfqss6nr9XqHD+zFFUz1Ll6v0i2IbN7lu2i8oyvWhJtmwn
qHCngnyUvAdCuhVbNwqzjA1VRmNXDupTwoDWTidWeKVp58g7kU3EwtsFR5i6MFfjIS1D4yIdEVXY
XYl76XAaUxJvTZRQLjHj020KvUj3tLGbnWOHi4dgFVaNx3DvP1qjCeZOwazdTmWRua8Ty7xQzOpL
7AzJZV8Z5qasQ3NbkuUZYHXLoVG6YTsBRiKIScwOS42OWc1hBr7NeqnIbFyYCFIxO3aZ8z9mpJk2
E56Llywstm2nGw/vsklngqGLDjV0uIu3StaO6P1GladHinYTptObauvVS2oz01s0q/Nau2ie4FM6
jxhgnH3/qUJtjItEK83D6HRvMbVHP2RKGcRjUvolOg9cu+zC3XvEoFFauO1i6Q/Dkru5Oi5bIAen
V4s1zV5Dl2qjI2HrAcgVFgUZRm9ookOn9fljitbqB7C/M5056IAfjIv3FbC+f3DaftMU9niVKwOY
HpDiu+3TOHGX/0vYlS3HimvLLyKCSQheoYqay66yvW3vF2JPjYQQkwAhff1NyucOp0/E7Reiyu7e
rgFJa2XmyiQF+9ZAYJFWLXQwgT/9qixlqZoHhYx3zi5db09TQ4az9Zsmm0KRZGVZx4ciRGpQ54k4
ddgtoB0olUb+LFsSvmPQ7LMvOZRWg3meVCXOFjk2m5lhVlclbNu3FmbizF6Twq2vtm3cvCrGasO5
W93LEbXnlLR75Wi7D+RSnBDqPO2LX2W9RIeOd/TJRvJYdL17qivnezXD8GTxaLOZdbU8CUN5rt1g
UyxLnNNSs7NyEUupF1j8idLTn49HSjL9jZj5w+OH2qX20o8xsloNK7Kv4zFuFNDpUnlbRhueR1bO
r7RMuiwIxFvn8vmO1fdJiTF574+AgLhX5hX1+zwkcNtzCYuQizYXp2G9UKQObAbudllBIpnP6JFT
n+JgCpafnCBOteyc8IUtxTacka6AZUNOvPfIKegCDIE9DngBQNxK54jWqNmZhkAGU08i66oluQSc
1ZjgbPjOG7udLzp9cLn4q5e2O5aVAZHHPX4FL6U2ohzvwpm/uSiMDmWlEXAmJPaXeCnvYQ+DKT0F
w7eCip+FwlY+DjZrSdfkc9B0BzYhVanoBvbiOXTrLstRiXZ+jRYV5eQ4WEJOiSygpA0D8507T8uk
r0U7PQ9KYpH7iu1o6MJSI7BQ9/psFz56HvhNqfOj40qickp56WaCU/2s6hApjJ66+i6H4/Is4v08
xvtkmMSnkM5VRziAYUL45KJn2HVOcCXuPNwYTtQNNYh1mGqTnENyMq5XbDFSiynBYo7zpNPkVOhF
ZiBeF6RnJCavjlgQ0zMnjXm2KJxyJE3uq7hJdhG8lzY9adix46rOx7g4lnQM7h36pE1dYlTbVK3e
YaIqm8Zuj9SujIhZnB8XHZAla0YMWLWsZjuQY8s+SDp29oJOZLRqTxYa1kvtYkaGCJ5sJRn05Yg8
K3Xu1gtxqchiuiy5p2N1J2VC83bc8yqXzsA2qpiDN1l18R7RiE9VNaKyS3pvJ0K5ZPOUlG9CZjbR
5bVqAKB7bfKkKzU/4QXSXI2dffEYfxocgOotdP4tbGI0iqcsXj8itUTBNqJWnKGAEecB/GUZMHvq
SynuBFY2PHTZC9FOk9o+aQ9ttQ74amfMu1heNEalgXdYjYGjogO5i6HzygOuzk0wnF0WVQfh+oeF
GDzr4+E8IFCYNYO8jp6T2mAKX5Ruy02nzYBElfKtb6jKukR6924EIy0kZtZk1IhNATkkxrEpzDPq
fkGVR0aMsYj25K//bESJl1XTOO70opyjIvg/Oln0eHvczxR22WxhxXQSVdy+Y0HnEfKO75hZf036
UT4NReelbaDW3aYqb5IjBoVXwVsstLetu/uCWLCbdenLVDK5eXQDcz1BI1+WKNZ1p5+1wp9AFWM3
UzdV22np7Tfp+buKo1N88orZ/p4hn0pbekRtg4K3NDaTTdds2vWtB015NyvgMYc1joG4QPnTR9e4
Spqnws6vHpv5llWs3K+jDs9+8FS2MNoDzHSNIoXzjhi57YqRw9OmyDwgJmevL3SObrdIJyCAd6sK
B+tP810V2o+46n/H1GlyHzbrLJ3bsdrN0RCiB7Wbua8RFgfmEBYFkf+GwRO4p0r+hmykj2BJ7rFu
mle1nkaKMcAwaawScx9cVp6gGdSp7yLrloQFdNMlvq5/aJJW57V/a5KiFX8NAczDGT6KHhD3/5Ed
JRHwi8Br0EJzfnRt7O/ktIx3dHlsUzvL90At/Yk58bHvWbWZYyW2KBjV0+NS1nQ7krC8qWn4+fjA
GfeDY99F5OBrkBe1/QewY+0u//3lImQA+Q5rTAx27b/jWb7u3bqItY9WrjZZHSblxbe82CtJ1aXl
xTWco/kq4g4hL6FZ/kFo9LdJLCCfSA9aw6zgnrkaxv49CCXuKMPsTzGmohvjTHec5TwpkWTvTUPW
ue6wh/KtRmscl6eKJ+pKp7yPd6ztcj9pk/NMPbsHA6NSdCfQ9xuGFpIO7bWoeLz7/7/ah5jr3z4r
pFisWExC1iF/yLj/vUMsCxnOY9UOKfckinMRYQIF9cvSzidECs0ny8S99+FKzDFOiRHtJK2tD3sT
VDln0ZQ8o7PE6MxaRGLLZJCPhir1pVgOyRgmO7DPcRYqbY66m39rruSLVAr9zFzwnCmXfA40wSE5
OKhhrJPHLAn/CY77j7sXaQNuBOVzCGQaU0t/Q4q1s1SLFLFNHxWlXXBSZsYBsBQnut1ObTNmwXq3
OlT127Bxkoy4xT8SvCvO8u8fNGLn1qgQgj8DevJvjAmDW1k4hBT274PnpZNTzWPqDhh4hM/ObYhr
ACOPw6GyCeySgWxvimDoj2RRGYuj/rc1fo1Ngzf/cAf8B1yFgWhgp4CpMFYKuOrx+/+zuG1ifKfB
LpoOQMrOo/TOrT8111KrHiUpf2m9+hcyANDwNRzy9KEKD7BxmVNJQxgL0uCfyECA+H/7qHxQ02DZ
EW8QAJrGHPLf7knWNpEqPOxqlUJWdLv7whiSzDdjhxneQh97b4JfcajczzHufsEYfX5Rk5wOTVI3
uRGpbEsAcG5XHUe/ro+IHp5smpBpbxdno0nd3JpKe5ekn7MadolDqmo/BTqXfGNNfYQu2sJJRdnn
qGj/cAXhRL9gtLEf1NMoS/n0gMCj73O5tNeqTZDC8KgQiBPu+xjhpSP3omvFRLV/rIxHoxXPjkIb
iuUB1++fX+DSV03MY4/vOHeGGx2TT3y293oELAuBn0aveYqbEW+F8/BVRMnTA2kY7Fjf/PjD3X6h
2xZOeGnndN5rqV2zrUeNQnVt8RaP/BwWiGsCMgZvUFo+t51Vh6JJ3HMRzzXS6XLXU+HVXy8ItVGg
8lZQPpxZcEDRRlKKTgMz1CMA7GHRyGtRVG0mHhVpF9HlV9j8pdCV/dHzXKVuk0g0w5Kf2lKMT3OM
7QRzVAdklrQHUxH5jg89RP/FYdd8f7wV10n2c1z4R1Dgyc4j6Ck4I2TDA9Kd4jHp7sFc/FUXaswZ
KdpD47R1qhO3v7u1C5h/JhEOG8ryGqlNuVyqzx5t0Z8x8DJX0IWlRkJrUPntdom1vAzJcI/q3vwI
1/l/lKbJe7GMdVYih/BVJ4PC3EIz3ozcBAt64gDw/TYoB/NRGmjy/cUTuWsjlk3rPWSWEqXbWpN7
cfNqJKCPwPZ7JlygRVjfPgp/VAzTsK3XImiimmYt1efAJOMlVPEJmsD+RMv7JJ3lmY71cvYx9QiO
JxnO4ziFGyy5JQs8jCetBYAQVL6CCPq6bajj5t7QBG8rDn7uo7pL3WjZxBVLvouWoyLzfiWd12G5
hu55aTGEbGWgjwNfkE2DL+8Qwii2gRfkxY2MPoRDdW2IGm4cYM+QzDQLDAk3PW1xq7AgT/zRwyIB
oJ2F/fCrd2P/bW5sef2fZ6MMYaRbKWhWEDPzrDCUnOp5od9iNWFh+HHKjVftH3/EdeA/Wel2xI1q
bkKtQsy6/RM5Ac1EwcsTWYL7o3PXaHqPCM1AyQmYeNPZyckHtw7zMGx/JL5tNhwpqLsimJetYK4+
rD7gqZ2IfRqkV26+NlfbxhyhfsG7CMLmhAH3w6yd8ixR+aQD0zUWoCfX9ellNbFki+iG+Z10+rqI
cHguqqbKdOX/luD9XliNzhnD+OUWfcOuHmvyIucCp1fi/e4r8orGP7yWFS6wtn6PSrKcicSd6Bn3
XjizOszeBNbKG8otdzp+tqK+zOstMGiR5BRudXbvRew1DkZ1og3suFMPXd6JF1HWFsIel3Byzzak
n/+6E3o6XS3siLKWoZLgfEwb2K2fuvW7LVg6BB05t4meDq7jXsYqls84dSQ4AB1AaT1h8ZTILKp8
q7LJrUd4Zak5cyK33NhQ3+C02V4eFzX07aVEuwyqsPYPLpJaX6ImgwXa/LKYiqJBReibtxYrjlwn
7FVHds1U/iUnulxAIfoHL84Jmk+YfKMzjy3ol8exHI3YJvQS76LZmXMXEZD549VL675WfSv3j2dN
fBVwFK3WM7OYD9UQFzvMpi3fYr84djaEnmKFw6xGyAsYr/JggdMdZ6rr3EbAXuPoWgeLQa3qevlA
BnV8tMeSAmmdYpV97dbM+Mi/CvpnNsoonZS/e/xxFcfOLsG3nfZBYM+BK3cw+znxtT7rWXxzSRUe
o9DXWDwjMtRNv40cEJCuCC22rQIJXsFwiV0+ZOMo+90Ccg2pupHZoY7YumUorqGasdxL8oPY0X+r
xkJejaU/LKXsNLhBnQJjpxcfa+QSeE6U+y6GXIzpi1Nd2OJEhslDVu8UbOqiaw8sHJr9SATsFICR
bHxVwhRVELUZm8ns63ohm8F1WA5xG8Zy3bi6Ny3y+77Wy6NSX9EcXgfOczUGdgd6qfvsKPY0O0wR
zMCW5hSzcifIgpXQj0bBBb9c+YHgBa75xwJ17q6npDmGXnAyGDb63oTAaswy7Z0KziVOy7rUmcUP
F/g2Ms4aSPg68Y3owt/GIkEUBq3golNGSOsBq3oC5P70KJKYrrw993t/r7RK4SNlz4gMEbsQZ2xe
dl18C6auSste/wrQrd/a0sMocoRGO0Q0XFbEhXvzAQHmcy37c1JXdfboMAPYRG0SkJ9wwKh/OWao
M9LCpfSBbKiATZtkPTmTbvrwI21TSrphM2IS4312P0qYPy6KYa5/lj9jwcyfenk18/zayGX84VT2
OjW/mw4UoNs3w9Z5bBIBYjiqkDfqczQGxYinmueBqh1i60VGOhdEmF2iDBPPyUc0BXfk2PdLcfc7
+OR3Jfft3vTR0+NVTXjfJ68SKStrkSNpbTijuG1Pld/hLWv3Fw3r+KgCnZwUGrdW+UBjpnk6zdwt
T3TuMrTriACMhvLFjERmOAPsZ1OVryWDYr2Rt9BgOgOcA2wFkiLe0Jhh6mDeT4Tzn9JoxBIo/4bY
wPWY6FSf1+s55tfzuJO9hgPj/FkIwt/dQB2MCyKy0Z53csKS7iH2Bzi1+ubIKpyPXhvCtqDXPyy2
QgCrHtv5DXHrzKI0UZAsjr2nbg9CJ2zYoY75sVfzvHd1i4zaADKPbBxalBPwVZZCh3/Vs7iMvsU5
D7oxl11Reqm/2EzDJ/0c+bK9qqiSB+675XTAcpDHR0swsBD4ASrhHBqCaMNLJ8oerVjptplhE8hN
FKsp8xb2ZOp4eGrG8IRveKe1bd95W7KzxsJMVQlrkyAy4j4VyftSi/nTSMGyEKDwq091nwXt8kZc
4GNhn7CXtiv6Wx/tHOev0lvDxBoUpCBL6SbsgumIxAS9x0xgt3lAJlX9jUaNk86Gdp91pzBh33jN
ETNxNEBWaguUzbDnBsEOWQIZMmywaHGY5cT2jXfStb8AyQI1JlsY5dCpJrlYN5NpfWlTMgKoq9+d
JayPE9HLhfHyMlCnffWJOjqz7j8lAOgH/+YFptysOtYLgjHirExmfWhYhc0FUdvBTvQAP0JXfFoU
DTmqNIRmDFTsqrWq6SbcWe7U/8PMQAh59392E+gkkJwRofmCA/Hf9HB+KMUQeiOmfXiL8hXzg5A0
6hAFllDhwXlgXPMw2Z3jGXOKPJJFsQkO2MnM6aJgCPLTASj+zU52STXVmIWXMrxqtrhnTT/cKnQy
o2T5Y3SbLQszb/HseZmHGY7eXZzSMoryEu78p1i6/ABoPE4HqCs3j6e1P//rF+iRPVTi47eptyUa
EE8eIlb45xAxAvmYyPCJSpSifPQFWAfZp62qX7uFxnvds+ZV9wgfcVkGh1CaBuv54K0XwLpmu1Aq
tkkEhgo9T381bTI/+7JD2l5YdC+RZN85nf4URKxSD1SoYR30t8Awd9X35NYZ28v/XrisoLIybr+b
V4grSKzOxylxxkMCHQc8zCdDfyXaq7LFTHkgRnEo0J5nisbhWz+JdNW07sq5odmjqyNOnOxdY0Uq
LIf9hbecAj6IwwO1afCOeIn92yZ23heRirOOTt5rC8n7zinMs8faAAcIbsJEw417mIGiNZH8IYUq
ro+LEzB14Y5OtYtJGLcGdvW/Hw9YrB9wbRr2jx2A9OzcozxH3BgGLefEfCdxFR3kKkSISswPshbD
SJ16TZhYnpEi4vwigzuk1H9kEZPl5DdVkjpTV2L7C+X+AeWBlQLSj4kGOfBTNwZ/TDfZZ8OqX0Lj
iJpCv36iycK+aCHg4VcwfWvjvXxrJcKoStJ/YQR2caMrpl9uGNNAbGzSyQ1W2XAu6DAc6bDsSXCe
azheq5mGW1qLYhMajcixfnylFU2+NYR/kCXuDm4LchiUJnDUNfHMr4oli6r+fRoWemGa4r6RiUgx
iEMPjuR2XyUKHNWD//xdJlHzhe5JMZncZcbdKK/qMwZM9qJWLr2dTJnDGyBEIk7nA+VIxDWe4Iu7
MmXoqDdR6LCsmAxYfOb6bw1p/cxWxXQAlfBzWUZxZL5WT9bF1gnrQSScOGpbzZO4AX23BviuM/sG
lqfTLqnafuv184I+vM8aT5JfM7bIlCT/qo1N4k5fDRXTYbCBZtHF6VRT/lStf4PXs3PEhnjBnNif
JKr1uxvxQ9OKwxeXLLTVLwhc/LB8gZiLeX/VQ+Ceo3KAnsKVeweaZpo2LnV345LokyhdZz+sj0By
OXsLcwsocP0yK10Zn2aD4Wfs2eIK78b95PVi62Mw8eSS2eTEGckLqtkuW4TBptkO5Gb4EryTcXir
R25wvHlkR5ziRTiF8+4uxQcVzkvCpP0+kOC0cMHfCi28I+fooAfh7ntQLa9tiFbXosp4KpTbPDuG
bBI1vFlIp/64oLfnxkQ44cFoOCOP/3iRk/ldcfHbiD8vi0penWGTULlx7aDsVsOVJ9dOBd4GkB1I
24rdp8qN96Rqwo2xyQEiUODUUOxtHVKSrT+YJIWXqXeMkrrdixhz4DouPNx0ZtwEABA3QZHwHOZV
EZB/Geeq6pst9IKA7OqepvU0BxAQ7R8qDDkHqBkbp9yHoYqO7UijHTy4ZyxDnOL1kNfNz1qSLb4H
8yGkgvQv0t8qsapDB724KUrK5ynm0fYBp0+09/ZWgkgqunWxCfOcWLI8A5YYMYhanBxe/eiWYbxH
bqPOtiH3QdTTTomJppPrxOg0EcSTfx22qsdw37g2SQpr7PJ4xH3/0oeh91VRBEvvX9vgUOL8yKwo
k+1oJHueLC2f68WCVvAlCK/1KQ/CAVxnMx880U7QRRiAxHp8Ddf7xIVBRVpK5FtBPzqjx03YHkVr
/2w6AATCNQc20PG1DchP0086jWJV3FyFKHji9Ft3DBp0Ad1wGBpIZVsF6YULKKIA3wzbtz1wnOrK
pwmqzUF8tNFYXkDpc3AeEyZSlPS+IbkzCHn37rM+98UUb4eqwNSF5HSzgHh9LcCHd1319jjcH5fY
gOLu6QUvgl1mquZXVsopdbgEZeQn72ho6oN5FHBRANP+YoDyISz5zkyQ9wm9wCoQrPrisR7ulLwA
BsW9MwGstqGhdjewkAz6tHCwG/pzjeI1aTJOPIgVnEXdptpihqEA4fpQ45Tti6+c7oJSNdMBM/fG
lNWROTAvS5b4WKNyS02IyTQnKcu7Z96Hwg+hfdDlxo8hyomq8gwBldk2blwjbAUBtgJepvtY2PrJ
Y87GU3NwRMcRbkjUYqnHnUJpREAOqrrIuqEVd+p4dNuWvdi0IP7SkhjnOpd1k9IQsrKqY/4VuNmI
9KgkzoQDejce7Q/U7+kwJ+pziCKczlH819ISsS2J250qSF0KSA6i354fEBx7FEEcwdi+QuTmpuLi
so5/4BBuNh56s6NqRPUB0xDMlgCWd4fi9ACYlvIhBTZF5sKYajOFTD73ep6yCg2os0xA+iPZf8Kv
E6usR7LRIjfMrWKsiZEcZ8xWP3ifSZpgy6sIbwWGiAaD+G+iq6ttI2AfHUn1U3kWeg8/cvo8AFSU
6lWPGwr3L7/m/XFc9DEhQl9xKo1PMUQnfVJGF8efvlUNPpqRIz7aas9/kiRCAuCCvSVzF0SF6prw
7eIakO8QLudf/XkN2g5NtdqEOvE3M9HJ0fjsZX6sYI16JoUgjG9w7iK/QQp7eTyCwgZLEM4SJ8bG
U4SO7X2RKkcQjckxgl3l4E+SC7NRMR5gP9HnC2YZnqHj2XV+OV9AFUXXxFogSqV/NYn48NdCG0UZ
7JQa9h40xa2rfHgdDmLYejysbnwthqkzwk0qIW+zHp1NnxDkR60XVZQwLXS958ezsY8Q0M7VR+8y
umm9gW21qUY05iCKMqOJl389b6rWPil/+t7qAVZniXrHYVBQkIZjAooYAnn0zU/QKzlPj0d9Xzib
pWFwz4IkYVdYNA4wwScvOkZZoGViT8MqiDO1VZtGOx/tDMtWOXKnSG0ozCVaOiwHnrnru/XLpr2X
Cfs667GOQDIsI0K/Y4yudzrG/f3fVOHjRI5MmXktTigQnI/yoC8ga8IE2R3hNfIZ8cQQFbXPOiiC
s5j84kYLGLdhonpqKN+XSwIR3bq7DB7IKqqYPNY4tvZuWY3ZiJvk6BeTTB+fYKMjufO6yECwuTVe
W/wZa3QlFVbzYhxzp60VV88p8y+x3Eii1NawB1TRBMmDnd1NqGy89xqvyAJF3bwcOLnRZCS3xQcc
S5ckRAfkJQcxd2UOsUYq24LtFt73ewuByjWUXa7qKtlqt6834eSISzASP01s9QGKSN3GhZKMRKhI
XdqQl2Bqj24RYxezc4fe3HyvVtb/cWFNcKrGCciXDRjwpDLaKT/I5oT2Nw1foxRAZHiZ3z2v7b55
cbHpx0Y/lQrGesHEXvTaEBLDK5w+NnnqwyR+6hMHQxQxmBdV8Oyh5SHrMSsAvaLMG3leJpN3elz8
rh32gW+OUW0R7r5cW1X2qIdsB7l9MSZoe1aSa/IBmfA3zEqNRxK7VRp1PbYBMTbhdsDvUjT615A6
Zv8FW69I5zzS8cz+WhSdTvDYmBHX68SQPpCfE5Snp8Ej4UlOcdr50r3NXr0vnbvPTbLjXgKqSJPT
46Iq/wfRcYfd0pfm2PY1IE/UgI8bEM5VU+obpzqwKMZO0uJmgrybbT1Fwn014QxFAkt/lzH393Tu
yTYQUcar0Vwtxpevj0dx5+YcdRPQsKVPH5vB4+JFAObAm7QbDDP9qGLWX/Q06+usps9ktPVLj8MK
5c14pwLbS0/FUz1EOe1EcTQl//2lsxQLmvxirU6gd5FbsUi7UWML/hShTrnwO4AaQzSlQ+NX22VO
9LZS5fwK7p6dJn/EYEzzA4MG4cdaWmUThgCyAEzVRlfAf/y4qnZmKLCDN8tHMLrxpo46+0QdqXcs
kBqSRfySm4JkM0NjVgwUDa/t5vfC8dysja1/fDyF5OlUqgGgcgckEhMtyx1f5alaeWNbCgcoixWb
oIfUvZzD6dTX43vDavM6s2LZaxYgpIzI4BsGNc6re3teIRHp0ma9B2krPGKw64qS/Yl09da1Cf2e
zKDKR+SJnxJeqsc5ehpJtdruQ0+yHqt4Co3E46mYGN0HPVDFAPVuyCf6mQzCA5vJvSt8xuab1fPP
Yoz4VqLXyytfNM/dIFmOjKkAbut4CtPKFx6S7tK7EH6ZCc2wh3r4da5K3FWzZ2EA3kBPGDC2latw
xq/4CfCuvZIV3On6sNkJsFhzNSmkY5nwvtQyvIOA/3DM0pwfP1K2JJsZ2s2UT5J8vfiB6P5UN/2/
nrYx6aHLdrYmaVgacoI2OByhT7IOlNgWCibmIr9RJkBtB4neDDqx1idxGoAQfy3GMbrhcM0ez7i0
4hUAeLKYdKLhuGOJxcoAmvRUNvxXAmUC5BS4QWHUOx219a/W2BNVfvS7ktE2Gvkfx2vmexSDsJa9
Kk6tHI4maNlL71Z7ldi9XMwfI4YK6MuK0nFPR1mCsgP74ujtfBf7wmPjLi2OnwabTYrciSZ9HJm8
J+SMoqb5IjJrO5PzUkGjs27XEzcffd1321azcA9Iz3wsod4Z0g1XXZavZJHlJUIDnqFddz5ltIwI
qjPzU4ucEzTymMpUFVrWFoTQnvdMbmuDEwMWT/yjLJen2jhi72k9ZijokrOH4aQsSYT68Rjul415
m9TUpITFYHb8IXsUMgD6hhsq7+ZJzvhcVdOmXWzG42OvxSADulZSI4li3EgqAVb8zyUAqZF13g8y
ISQJM8D48gIo3DxXvg31pM9LQodsIdy5RRT/qFeF+UNrXKIcw8mWc914nxb41IZFVB9dWAG8hnpO
a+ptB9xaLKVJk2K8pvsrYMOrW0XqxRfqOZoYZJRzx268D+d9J/sAs2o8eO75ch/AMG9VZcXXCqjX
ZaDKqb+EIHCmoNyNfTBfLHICnyMmw2eoNjFY29C0MEweQpyxH+2Cu8v2h6+zlGP+TcA7+zJptEKp
MkWf+YH6NSKoFaoy5sqs9QBOOB5bDkX5zlelXDT24rywON62bd+nJqq9szSgefqg+FjQJqcDb+pn
wnWb62J8Gld+PuL1pR4V1Ohd1G8wsXZjiADZUacfTqR30F6uAiHY3pcbg025ynrgmWMVFafGg6AF
JVRweJADFKKNTYDMitQ2nTnQxOaYAWvSnizJn8uoTLiJ56HPo4rSs+s+Ue1Xd2eYMzl58ytqb/fO
hnZflrF/eWzMhhbwMmxquQ8g8MP8knt+FKudaui+0PEN4KMG5cPlJVx7LXxeYF6RL4HxsuQZt+K0
iaQRpy+kwlWxuOl191lwHh1as5aR5AUTnsN+0MCfTSVPpaTnMDT9Ba17cfNLr3kOtE4b6NKAWjg8
e3DyAcWcItzGb7LtMNHC9fCjrvihncB5w8K4y5pwfjOim24BnC0mZ4JaOpJBBjQwfK7FspdTLy7V
nATPga9yMtvlCjHvRzPF+uQsFoM9RUNvjV+mBSnUPmown5SsP58jAA8gkA6P/+rxo8qI/yLpPHYj
V5Yg+kUE6IpmS9O+ZWekkTaE3KUv+qL5+ndabzPAAGO7yarMyBORLJ9ImblzbU0gyQvd72LYT6PP
hiWfSbuNYp1W3V3PXH0PmZyGv+D+b/2UO/gvjELC+DsT6B3j8lmn3mpWFij9v2m/ye+/wxh2Xth3
t2MxoPjkmHK3NtrqVX8lJe1tKxoGMkbZ34l0yvAl9M21hl+MN2Bzwi5QW6cCr0GC+s1rFhr+RIg0
VqLhZvJbuo4ZsOSJU3qxMgjs2EaB9BHNqozqiqr0F5nP1Jgdirl4TwarP5KZQOxfZiXHDr0rTCqE
FzFW1IlO/rXaWvGUSM274Ot7GIE0T0vfzdd+BpdEBd7xyX7ICtaoGKot+hXox7a9/2UfNb13gtmw
G9hGimHPsNc7HfSZ26hOT5Q9GCGc6ZHu6L+sZI6SAHHuTbP92krDuE+z6rPXEGbc1sg+bbkyX+Nu
ZPb+Iqk9Q5m4+EBKHIWy4v0wRM91kiPxotz5rE/PVu2Kqp04CC8fzaTUnQSYC2uVnmqxopmLT+Ws
YleUxpM95yh7GfOd0WH2t2YXFKJdsibq4PsZ8o/R4O3Ul/2kYMRluhWR12T/gCFL377XPVuGPnzl
ZukFToOy36HgP/gWXyUavMOp3Q59bDaze6jp7kMlWhFv2pbHvo/HxuamSGZ/fVbrnFH/YRUQZiv3
W92SdpSM/Nn1fhFlhdkhR5HKqjlcdXPbSa2iScs/spYBONT5IwFWG24g1wlWxczD1Jn/N5n5RkkK
OLNxoGf9OVErILz35B3HeizjcdT+Mc+Ac/DMQ44X8pgmJdObKQdF91nZSOvu+FrEgDkNLU3jo6Wm
XGbFDNcaT4kpm3jOi9NQ9WiKsvo2Wuqrrfzb64jDFgJwDHizML76yuYO/NU0D2IRt4eyS+KyHUpG
Ibddil5EBPfygNwUmtv4l1Hrv36R7/kS1lqhxZUlB3yWBvKh+hqSH+kvj0T6fqUWO5xpMjqayTzi
yalP6XDv6EmzSyrWSCWTL4/jdvMZJBphl0L8ZBqRWHyH3ZodevA3dBJ5V+deUFX/xnlJdmOOQJLm
hQuWXwpEVlzGm7b+V2p2e/bZ9xch2iNpl7Qxvb6cHe1pK1xMoQaeHtnJknPW64Jeqxkk+hW7WvIy
Dex0evJMd7q6GZ0g3FATLj1DlmWtc676OjkPwm/2zCrmwO3yvzed/eLUZRtNTAlSZCDPcs5SI4/P
8iA9Wh+dV/n6Gmx5j8hP/s7e5Dmr8iR2Oh+NUHHK6LPp7zEjG1ZpHuGSFq/2I8vKHlVu9/tF/2ps
70tq/RqB7ThU3U0el9Rh26bcKGf87+p9HSQuTmJriWWtOYx/B/4FT/1QDJHWax+FXsdwcXTnifvR
OLUdobexBLGjQZwouOZh/fYHR8S4rowgvS0vWhR6VTYUY1TYMOBuWu7TXL9xqJ57cpbDJvxzP/pQ
JZtbHlN3+VtVcjwsDlVsw9UAS9H6mEikmfigbvk+reeLthnGvqrWn6RMgrVCb8RDEaamQNzUNjwE
iY0bnMvYEfZ8lcdUW6rA12S247FpAluo6SER09HLbtR4jZ9PYVdzs7QNmCP6kV4wOk416BnUr2cc
LdXFL+R+1KaO0onJjInJaNpIhMl9qYcGpUw0wsA7ogqdsr2W5hytowQ0X4fy2EnB0QlaYXTa89q2
l9nPj3k3nIaU46ntRBvgbn8a+Q8D9HIymF1PUGueHzR7utcbfzpZ9REeBREd22qBj34YHfwLot15
343BXtpcWziD9LqLt45PbHbsdWegTG26+BZeNuxwTw3BipzJSWUhMTrKCnWnLGJN6w5l4j5TAXZB
prdfjePAZc7ALKbTPxjTS6ITPJiVACejVt0BDb57+nyz0uQPU20UcP0JX6fGJMWoHjY4Q98OfDet
mCetZIXU337nbTvbe5JtVgb2ltWHaRbRMnGzMigZpu48tSKsHDdcZdYd68XCmlbTkStbh+kvRIBi
/Kzh+AKMLF7WASRSpXZ17J0u3/WMOOKpd18h4917wXe+AbDMkygvfONy77TFfy2LiGLXyYGHu2VH
VeYffQ+rbNGpLoYqwUJa7O1C5/xeIFCtyb04pfWcJQ1SFWtzb+RExER/Cn0xFOE45VYEvmFhIf9E
9LluVdPs3MyBMU2n9KxTYnAxtAfNg54XCTWozIa9XHldN/8pyxDs9Pm05np/xeDLjpexuufM0vc2
X5Bpbkagb/O3iemCnm0oI3sxfyqG0lFRQmY2mryaArAPUboNlswYd2mT14GTLE48dp+J2za33gcV
b8KG2jB3DWxv7QJj9atwzhjY0JrWzEVkDaY77/UKlathGhTVGDWD1tWwZyoG/0mqVMBeFzaR2j3b
MpI53ydel6L1ocamcrMitx3vqpGXILElR2lDVPO0MT1wtFpxldDUr/NgsJAR5TMtDr0n3Uglgnl0
Ga95o6KkBl6CoPFYQJk7V0xuXfqfNsAGJCtle8qBFHWz2e+slnl4lni7utpiu/MJeS3+6Tm3cW8a
e27AKVjh1J7zfnzDnnfvWs4/IdIXMOr23vdqQiZ4cKiXIyMj+cJZHqGV3nQGvwGzwE9LE3k4pJSv
tiiPWeqIx0J9KA6rqG/6j9ogPLnOUoKUEWvaXH3J2QQ+shbu2Ok29jC2P3mKnFH4eSw8+VSvk0aL
NysU6zyYB2ihBMx1yXvz4PTDi+tin7FI8FiS+62y18ipmCnbzmZGjoQvRoInFXAcZVzY35aiwKBG
TqJsG8+GlTPlKrlkuUiqwJogWqZU+xG9h6MzMe6gE+Uu1e562uADZqUqkOkL/+2zberLri1oXTZE
UVS7aaOFm2Uv+YpyM0K280PDeHN4ReHBDG5oEACzY2RCzYHRcxEEh6iJr5YxAqZhESRWVoddx/22
Digh6TIeawIxwrEoPkGyoH21/LIk/gc4D9SeM/MJ+f2pK4dLrThQhyqFXPkQOUWc57g9zfqX5/av
PPnPTPer2IApASzNcKPMuv3QV2Nk5tRpNfY8CEHcpOv4PlNh7T06SXRJrlGwKEvNCXxj/uB4SoVJ
23bhmNYyZhRvBXK1+CqT2riDkAcJ6v60W4oopMl4scSDUbISFUT+j5RDs6NMBRb3PkCc2JdEZLc+
frOzgaeaLkbra05i/xlbrBuC2GmnpXXsoJT5xXAqk0q8LIMBfgueaXLCbKhGtgbXRaAVlPvCa9Hz
my0q6qW8aJIh5VgwxO5dhpVte/RW91v1zZs+LypOWibE/TTHpg4zOXuTeZhRFnEejhcs3smKyJf4
zus4cZHbaz1Hnj9dVTHDMHXaq1AvJJ0PkW/pj0DrRmDz2sNU71qXoiBrqCFwO74QqODggmxloDr8
nmST0Kdmat4tZfbP4MLNi+a0rtRarI+SVO+xWRZPrarGoBI6o3qMaW2i8URqPaqqXrV32nrMBwO0
rqmwlieci9R+Wd7hlzAbrszRAz9dvUPOyPT2Itjc5nVu84wP/qOd3py+lblnSvx+04SqZP5qXVYf
4R9dlJmiGm8MXEWB5X6mFtc1rG5dUjLhmrtrX6csja+qMl6q4qvSYTAbQzPwJ3q7edadiHmXGRRO
9mhbS3qZzDtGEvluk0h+Y2Ih5NfDiY7Jp+5i43jeuh+JHARiBoepWDsqI51/rOwfezN9qaTTHU3t
K2tjTUWdqoxYHyQ36zJGeCYOo1KvbdcTCOvdSq+KvUoDpmqQg5Yslf559c1ql2OEyXuub9vPZKBZ
t4fFc07OfKuoK384UwNrtsHwRHKrFyltPd/UGtZ6h4k+aSO7GP+sUul7wzUO2CK0HYixGyw8DhAQ
h35blj3oAm9AT2SZXpRHZ9yLLf8exeoeOsPd250yosxUmIg23iWj1J1DN45HHKdTtBYcBc3mEPVi
xE3uUyEVZyVPBAEmvPakDHEH3w3g7KgXYuePprVb5NpEo22emSQgfJZ5VAuEqF6fwkmW1WHBzbQl
47ee+U9646y7qjGxwZJ1bCXdP4IEEMIsrAKu6Rqhv+6tDQO4WwwnT3NFZPge+wTdSwlnBaLfj8+j
4DC1pCXC2hrfK19qTwszNGLhTo77KevBf9NdIKYxZzHxRNS7l4xTmNS92NtV6oam6Mk9cIjQcdHU
csYvaZI4DAmI4pxzw4wSbM3BIpc5GKRe7kvt7IxFciqt3A+lBq4lUMXHkdwJZ4utxBmDfGHrqacn
WVzB4JmrRGEGUbJrtZ/5isl882PZe9nOmZIsxPd2mpqciDeCxkJCax4aF8ykm51T7tsbJVpTRw02
NLW8ppldBn7NljUyUE8ZcSOEXy8fLCgn77Xw+33u/1BoZft6cR+Q/IOxUoxNmnUOirwmK8MzHgYO
5b3HJB1xWItboU583NesdOdQTMmjt0AgVr0ekbQiomyMN+iTwEvmjPSpDUCoi/CdEBswWd+th3ax
sgo0ZOQVLiBMiGsFemJGoU5KUyDSftgpE7vv1guHqsNTfCvHstRf+io/YCmQQSFLKxwd8gdUC+cY
VAMQChAgWblGGeY2rPmM+zcay/7dyjA4MRC9Z4OVtwcu7WCEoTeQ702P9xGCNu2GV4nRc0ejAmFT
IPhhxGfn4UBk1pgf7GQK1UijOt12XGG9JEleXz4yEY0GCk4PyFrVDDiao52Q7rXMxh3f4HZQawen
4P8VVH7H3qqj2U0+3WE6tmTxxEyMRTjDQt+YTUY+VQO4WWkCGoqfsnFLnkemgnAZ34rVABEKeLoz
p705S3PfO2ZENk4aNttCs495Bh//ivR7HYb03NXrGOuaLR+69dJp+MwGm1h9cuNTjjQCCFJdWpdx
kDK2+vanGeVjgxmI84HhiSvfYPuKfZtvbw1nC5+ZEziFc4OZ+drMgTsjTXlk+ydNmFuU085xFXIG
2vqK9JntCWOi33ctO8aet7Nc+zCBB19HtWS7WwRXmNfGed1mjvQz/KF3cCZtxa7ibVFvZFU4LD06
9kdpGi3nP9IsB8SIauLc5ds4h2PLUvJ0U7tCn58TcmEvWb6+WJsgI1B7NLTsfXWtR1eqDREyK3fJ
UPShs/EZ5VZt4DMwQa051EwP5quzv0pTzI+t5vwF77PO2qae9f5fbmO4dgGuGHiCePSKEbqW7Dzq
sKjLM67YyQ+AtFjqp9dNAJwpOBJsBvbr3TJp9Z2QOoro2p0mo3BDIJ2MFE0Ljax47YF92RVPYVYt
dG0dWMiutykEMWMfCGG7q5ZsxpRL9+umhB4uv/ECudgbJl/lVDEGnYkYq/XhASYO4KtumkCY5SnJ
lBv79bAx017ee9k8+/zLgzmHdFKg0D3B9UH2r8rrNU4PTTgMuclcYPyjky5wh6/4wLQyB+/L/uYt
CIawR2vHBjaCV2BGO9uKp9badWT0rG23hHBXTw1qdNzNnxtIbJzVODRrKc9DN7H/eNruzYI32hfU
wuyoZvyD+80bAgF0HKjey3mk5r953zqxq7G3YzHw1BE3E+lGzcXiWre6FuoBW2iEag4rXlvnavwo
2tK9GH1gyKTfbclyHCD6Q9D0LkYLuNsy3YhakZ6cyYS0kkOkO216yu0cwGtbg7no3tppeLF7lqhX
Jm9HXUw7b+jv3bTRKA/WI2dqux/y6V+iMuPQaOUng9z0hMZsBVYKZqlmG2zO1OJNTPnz5DonMFsy
xnxW4G0u0Q9vE0GKp8lWX6IqfiZ25SEITDQMy8RiRnzr+fDHl42IK4Dn2K/0n2o2n5B5ZUQ3t9BL
uTDexaej6mlXd+kY7isbPWkD/o9Gwsf6NNvCbkbJ2OxCncRU/m0KFKGmarrIKNH5i15LonybeAXA
qvS82rdOPp7dbj2sBmnUFE7iMEr/ocjmcLrJVo6rlp2ZCoG3YxQhZhCkhAJywZ7dfSasMjKpCW17
2q56PR3YjWYFk48WniikJhpQxj36VER96zb7ZFl7Jo8IPV077Xu1NUdzNP+B1U3oP50eG9ZXrnLt
YOXPBNAyLSqWF/C+79bO+D0CZslGJ8lHDOeO+URQ0rV1Af67rTbCddzAP1d/vVt7bDt31sAXO0Gy
hFnFdyRyE5XawkhuzZ/LNtyNTNaCcsaNMGqUfxKoFrsZCU3Y6gOnWg8jw92gN8bHBDyC8tmLRFG1
IaJwix/grLvyw+yri9tWNhCvcZ2U+G/IqhLqobx3ps5H1AxkhhonkyoJiKdBrmMSRzrD+1JfugEK
kZ5S9fS32YDw5dJ0ZGUnUYOSHdLbuE83JpoilxfhVtdZ/WlljoV01tqDSpiviVrAsTfbG5mo2VXU
AB/GVFFQ8H6SJYBXMW69wuLgACCbeu1ntcwXlWkmGyYlLi8cil7LgNfAjhBY/O3gNVd6yASQmGeE
x/o9S/pDWvHm15DmzZGN30PUddp0KtqbMBswF0Ib8sbqohvrx6S3+mny5AdijE5wA2qxNFbiO+Qd
SN1f4evWoemLd9NqyIaZlk8lZB2i//IWDNPLJDXn4hV7i9ewID8mZvWWh3q8nf1hNOFOsleURkKi
K6JRkpysgx55fk/g3X/Z2j1sjGE7YynPiQ6NMJUuEeiVdnb1Tr1qVX/QWzsJZ03J2LFzXhf8dxyS
T3BWWqhN6cesz/bBlCkORe7XUBKhwXRPR9CWI6mN+mMpVLIbSosp5lq956RsmKRCqJXORVlYfhIC
BAuXZ7GTxkMxySoeOjnFqzVctTG7n7TmywbKp4+jivQEjGC9fs+JjrGw5gpdGWm9Zu5Y3HeBZBiT
mr25TwS21nYp5rDEEhtNQu36YQmsXqljbcGOYbB8rtx63Wmz9Upy50pkybxw7YRTSZdLo4NIMs2v
vTa8aZVky8nG9pZ1RQKcq/o51XhNlbFcpXFqB3J22Na4s5UJy+dY38NGDBp+00cvgRrqrTxaep/I
CMssI4E/n2Q/qlNgCwdHYc12BClJXdHzV2Xl57Ws1EGYOQVfoRmccTe1u1T5g5fbrI+BSBqZjp+T
XtyN7qTzqU2Kfp5NPCrpbnb+PqX5NaZwa5KPrEjICCcODmFEy0/L5jzNTaHtatslfKfFRFMY25PZ
5A99zX420y4eS29+Hl10uGl9WdXUPuM73TXr9IaTobnAlL44OKgWI7kuMrnW/fKcNrBFTpc8M96g
8TM/8gX9vRTU2+qDlUfoU4khL9M/Zeg087hIqyynGxhT0rG9dQncfCgvjepgOVVZRETAcL3S7XJe
rz9dYkS6WViXCTpbLP274RMlj2RXRHVBkJsykm/Z58N5Lvik/I00FhbfU77qsroYVVL+/wc+4mBk
5BOna7Ltpzr9arziVvNl3xYe9L2dZwOok7/TbM8FdaBGlh0zyP7WzjHKnAV7eduBb76s96VFzw8K
SCjsZ2/B7vWCS94ABE30B8fUZSgb872YfhZEgGBOdeM6TCuXqZuJANj4c7HUf3lNw2OtQKfye00H
wIAZ4bOynX+FT8NdGl0wW7QPqrLeZWZ55NMlR6NjzCRkiqqIDtuuVIFlwRKPwdjjUzR5m8jNA9mI
89nODiawBY6lgsUC9hR6m/OnVyYUtEc7nko9UikScKqKnTUtLMWyZv3QVpRSGyZcHSog2GYkRF7S
+bZ1AZ5Gi7DEmx59MVC2dyjBhdpttOOht35Gpg2+YX0utJbBphNEPhvV/YRGyrhCUeNv6VG1OlIX
MBAtl5WFKFWo9AsXRm+JwFsEELp8saz0xdY41IrulXxQ7E+mwk+v6r+JtnHhaxbd3mTC23sGzX07
nVy9+BmzpDrVjfygs3vxNjc/gswSeqCGp8H3un2PkJ3rhh1ai4c+aSMMqY/VVtgmONFFtfydVxgl
8ydjfw2fuRG5BXJ4kafdewvLbC5JQrM19BFOub2/FOKxsmWkZdsunwgL2do9IyVSOwcvjfmHvrO4
mmND+K8+x1Wf39ptEC1T+69YYHDG9oRzZ+IcuI0UnKE/or69eS0iszDpi6dujdXCg6fThOmogZmY
7J3rUCNxVFakfJWdfbUEZYFdYbdk2fK4o8d9T9aRnLjxPZfpEkMHIoEIQseShf6a8o5gvbTwdsx/
uWkIASLpIybftIkG0XB1qIRhomZfymLmo+3MPMqHLLI9RBK10ln5mf28+ao6ecbyOnlZHqdlc0JP
q6KuBuLoFOq56+yGZHWuPcOtM1JPpIC1YsMwIOWGPRt82itJXEzHpmjLoKndCoKsG7Y+VAZnjciq
v7lCOSEu6QRsETh6xextkUQECQxZSXbYaOJDnXrXXCa61YKMBl95MAMb2WzYMo5az1M/NFxIWo5I
wHp2hDAGuaE7N3eGhVRATbSEo5ldS3w+saU+TRa93Ai6GseTwdLtBhHeaVc6ISN76hxzz2Q32akO
58JIyZjrtUFXP+ztphZhaZZM/sVrm82E6cF5WxZgM5bJI3MPfBPbzYnqPMvebkLhVUdyrbBEhreV
aiGRgT8TTLw/vyV0F77u1kejdp7NrPFBMQxEVYqPIcGezbCg/exo8df836iz9bLzVhL3Rx7ElONE
VxSnygPn0OY1JOYyrllhFC6kJASJAd+fYKlPBPq861GXTg3K+ryxXRL+ZqX5ovgkJIS/jtOASZoK
SuZyIbFGyAJjxp/o0bENq/WIMgJp56Q0ztNrDT7ZiKR86pvqMAvWbrCtlcqn9Y4LAgCNvE+pRhgW
R1q5n6r3duOpLBLzLRUWa39v2uBNRnH6FWfH3DXAXZ7FhBT7VWvqCHrNlVAcLBHkwUaeW7IQ0+si
lxywiM/96Ektx2ap8jDb6osahBkyCQ+mnuTQkVYqbGqUNnTAbCmr0CPXhQWK/Emuy2eAgYSlsoZ4
0vD6+j13rLfcsYwVNEhHKB8hW/Jiw0k6Ll91Ui0Hv57a0G6Y5g/2K+AFzKY7lVfEG5I2rIaXrO6a
cGQwV4/o5LPTy8gX8qvAga53nk6KwUq8FEzrlPPle7epEYSAvMKRR521dvzqUqLa4eWnkWbPdC0e
Jz9/nW98su09bqbWYILbQ0c9+qmdPDqVxSS72q5O6V2Ghd1vumjOjtBugWDdf5U/byHuZF4od6vP
NYk2dSqRhH3tIyXodN8RrhSwwu2AKxLpWeXbWaTJk24SzWcQWLasnUb97+aoQcktKtGggGgTkk99
igjdPTHXbALI8WDzy+k4k+YiMjS0PvWAmTfJfpf6cyEvIE5Ie6cR0gfSddlypSXomlhOalD3/UoN
LKiTyZvo8VqSVzMq07tMScvswuUpEv0fAJyz4aROtG3EhBF46B4aIsJ4brzTOg23oJY18Ivmse0y
J9IkpXY6mu+OiYW8ePImTdtR4ogdp1zQKxJwJ0uPlqXddjcEzlu9v9zHzRGbFAkMncWYzu/PGyeC
NVIEG6lYjnle7tW6/tDKVcHm8NTSnWjasFx8uZ6x8Tpxp9bY7ulBlBIDK4ToNnBFnVZl3PlD2+1K
Jf9YnXO1LG+762dSnFJ/ZntMMxzrIiMSXVvrkMKEuCF0j3S0nqasIymjFeUOMmAMhXvu7GwNIAxj
R1r2Ce8ir8JSJrE3LwdbzZ/6VANitk0Dw+TcIzlSb6IZRPViRDHz7O2yMWjbytraUQbDTpCoMjqF
ddj+VlJ/n3EEPSc3i8hSfmZ+Vd8TfHbXl19LNT8gVahL6yAhEXKPSWqpsNgg6gDfnBqCs3edcG00
8+xfQewNE8O3mUhMENsBGzgW2xgc8z8GagLBI7u3xZLsndFKSasx/mqFfy2L+mpYSQvBqWsRXPNj
ivEnL/L+bNdopZVuvKhZD72VqBU5qp8pH+odaIjGJcF/angjdwYixYKnVv27LJn0DJzRm8MjnFc0
6T7xzSnv0qG7UY0s2wBYQKyehiY2u/XP4OkOvQR1SSnpA5K2CjNMDGYtoHHUgJSIgStNRUPW4PYn
STPCeYlUJH82G3XiblsUSQ/Ljp0iz0Ds7WaM8NxAOe1zioOg+rGl74aQXO9aw273ZDN2ghgrGuL0
D85ZyPKqsrnxcYvrKsbl1ROSP7NGbpeCp3oZgwbDHfS9yDEMJN6JwduuusH7K4OOMZsfjUbDH6hb
gCOp756s5qknIsYd96ULhAZ78e6XSgu8rbPxLuqRVJDpumXcSODiUlBReY61s5b/qhL915ye9bRn
IMzjvHQ9TZVupY+lo6M/3Fdase6R4i464Etg+Fob5QCxu3p4aj25ov7leWAkzgkrc7LDNBEkkyEP
jSF2eFKcg72lMQMaO7JqHQHAWmNxu7udqVYXVlkv4eJocVMQz+2Szw9POJMms9ZaHZuaW0bZ4gYN
TS+TMxAP9UnG4c0gOzaxv+JroeDc44KbU/Lo1/yUVyMxNUyQPbVVO/dEIs9w7oT+YiAzkmyZgvhQ
DSq8YxecbC9sNGy4+syd7+Pn7w305l41j8uornNvgrNTPrSIUCDA2bVOMj9K6drJb0DGWO5HSWCq
djORIOh3gb242kFTxrva2J/2PCO+p/xmlG80/aY2CJulWRmosqpFU3cpmuNp0dsnK633CicpB17v
n5dmfDCMkfbUakes1O4b5XQHfXLpSjwbTlWSj0BE8bUDbQ36Vd1p7SROqW3jzHbGK6viy51bPJja
gyEy0h51dDZr8A4WtVOwtVpKw+jpWNwIAxZLu/JneP7uN+ei0WdQrT5LHzD5igAkA8rPJ4HiZuwj
KYivAyoONIl8nYUHzlo2onozosgakY73v3FcslTcXRWzTxQ8v8OzTwqyc3Y1S0OI0WiAgHutznUO
nlWngRSu2tM8QVm6oJw1w35Elz+/XKghObpIErL3xJ/DpWT+OYOkD1MIcQb4SHq/v4zqsDxDAXvB
r7/7pl3d8pbHYuYx3AYcdTnoM6zaX/AkAmiJdx0wTyEKkiHPp0hllhcxpqqC89lP/zS9d6tc1OdC
xJCteXudOveRe2t4hME2Edky7sva6MPfD8ISM5LrBgoI+kpOJMB6CdbssDSvzL14A5A69hCvfweJ
zW5r7WARpFY0CTbLNCPdIAPl/UuACv3Apj8pJZ/8iUgzU1Ph799siAaXRT+oS9IUHjdHiS1TZfKP
8j+gmSk8l2bY/6YOUDfnEYEnIs74LQb+H6pmxjOdb732TdrDOppYrgu2nPx+Y07eLCcS+R/EMq+X
XySVrBI7/I2Sm0EgWOJhpTu8jjVhSSPCN5zvPWES9j129j5KSGXBKrTmkI4GPKUyCzM0O/H1//i1
2h7tPw4l803KpdKhmsdZjLkMsXQiWsV38Yp1IGVE1d5cNL8/yA2Rh4V9e2PqHzZmKc+Lvx8Whs5z
IbUDqdtHnSUkTw1D4JBFFcwwNWzBjnSvv79/qkAE2Gj1IhY8iykckqVVe5caRyGxs/AM95G7kmk0
NwtZ7QQW/f5vldgSMk0a/hpzwXy4quIvZk6SwrISyPQ3v1dXGDGJ4sCPy0VNTVqJqED+OlBP/ciG
GoJMD66yRq37VGOvReqJ4jKr6s88tDMmVn/AYYcRp3Qx+fHyWFxgA6a5vvvDGflmD7p+FAsQFRiI
/2eQx/5ms5sIz/7djVKz2iUupzShQCKKHZGmDdraXYGny6uhD0tkY344241LPO26JGE+cj7O8HCa
asT3Ulk43dB3J6Ks1ppbqcIoHBmG/LklgJzbm6URAw65EdtawIhmy5Vg8X02tPkdlCL0aUYev7NV
5dNse7u1MMg52txn49dEOdTdveRnQw+Vy2ZQEn3MLXR10X9OCRoxtEL2KI3FArPiqyscxi1LPm7/
loKKr54fZKbavyvpVHxIS3ot5T9k4fk63wLzK1Oy1Q3ocJndN92y6WCmpa3D6f8ZIoNRX9pkXR+K
jjK731JMN/V6xu4+PPY2xeJvepKROROoXgNZW9XpzpbAVhw9zrnevv/H3JksN450WfpV2mpdyMbk
GDa9IDiTEkkNlEIbmEbM84yn788Z+Xf9mV1lZbUpK7M0WUYoFEGCgPv1e8/5jsLvrybckhh0ubuQ
cDzakACWYegWV70olr7fF2ddTwq48mRyskfYkGViaXHHp4rGjjG2WTpbRQmQzMpJty5aA8foMJ1h
8TPOwFd/w8NEPXIqK4zvtDTuNS+7EVnYfaMDcrX6qDNZ8CLwY8u6Vd/pNmX7KTRGwlfK5xtg3Z4i
kI+pYd7XfjWzd9lnReSsA4aWHqam9vyc5s00hcgfm9jEGDZotEx7lW74r5pUty2DHLg0sIAGlImL
COzYOk0BMeOD2yc2sQ6F66ZrUwMIHZhh7ZmBG+9FTkncsgCfDebF0gN9u6hIE1ZlGc+8QRvJJ76G
my2xDmEcGPSbvYIHcOtMQ79FiZtxTJZKQTObjg29qlDCugJIWZphnwZp1gVNHq59A7fzYCv6Sk1D
DtryI/HDBsN6QleeP4c3hMHtvaKE7jqXeEysINpolXc5TvF1V/tMkieChE2hLW6sXgo7d5EPQ/6g
xLW9zht0ef/204GqfoA7sE91x9iDw3O6TY3wHan5LsH2Ho1FvTHpQq7GQgMHDwz8nt9YJ251uOGq
Kxk3kUc0bLJ8F6niWoTt+obnqk0U9jci3ZhlKCPaWa4b4eOY6/XChYJzWxAxVIK+yNO11aRIB0qO
P8RScEguHHpWGDyHMfiNUiuyVZX16vG22RaR+Sm6sIfkEQ/HVn7pVAJOoXFr27g5MRo5sknL9f0f
XzLnl60X6qkcioeBXgL1Et8yLf+zHEAK3X41k/dM8T50627LiWB6NXynxm3dIkcouQnEZBoPSt6s
qrbu3/KWGhcxoXEXFFl0RMPAN3oaGgLRGnXPtdWQIDjj9Cr0g9WH7i63O9+bgyx+TTubUa2lcLKo
LY2mhIxoSfvP3neMX5FdHXv1daz86BuiDToOjRb1b2pQUwh4av53oIaYLSwcAKTbXBUFhjhSlF/0
eHu7wlVTjcFaS1ABmEgNbwyZFoHAQqOzblhVJ/GO+rOYtCtBu8ZdHV1vC63vuykktebVrmPVY01x
T2Pp8yLy4AxNUTzoYCyGxFxB2GXTH6r8DlHZBSa9sjSNgDcn6Z2K5r8NWED2OB79bQ7Sb3VDJ/TB
cB6lyS2Op3I3KXb4nE/uwwSE/X6qtOi5izS6bHYM0F1+05B+OMGO3o4VpfrMwt0KJT44qM3vijEp
6b3h6p8b4M1KD2609DUUtTaxKW1aj5shHpJLU7IYNyYd3YmdbhdP4uE3Gy0eIAAEgcSrpBskItC4
fVoEUdWfohqrvKKhN5C5G3OuHn5v+JXTuyjbGVZh9FNaXspoqLiitfXvDwe/VMGhmM/aS4BMpLmN
axs0ZJN3zzFNR1Ruo3IYQxwraH+bY2DCkoySu9t6ogT5CI3ONnGsgCBUqEIWGQ/K9gZonyd33tGn
4ODQMWK0kyr6AGdwIRfaPVaYBhdqWzs7VU2q1UCu5GrAdr4Kinq8q9KfW4WTsa9xfIX7pA+tTQSk
lhx+7+9FYk/nwimvvSlc+resRqGJMRDBR7UyYu2hJH3n3tFj8yFm9jpbJVEkqjlRlgY6zZpuZ7k1
05rW8PEyTDa9x8nfcVPWXuf6qRdhMFkyPN6rKKpOrV8wF5fAc2ZJzuX3S0BUqKD36cutYQfly4Q4
UIrtwLo0ZblXYpmpgsp1b4Xm1Vf8dKNFzB3RBsDEgytUorTfuk0db9liaTwBM+Jayh8iauVMcowM
WSguloIRLUt8hCUs//iI0VLV2acJjaBtuuIpqNU7JIAWPSCLX1HAewrO+Kd84GylxCY2t7I5EjlZ
nXC9cWbgcWAtmV7xeMNhk+/JxlXVkSiNXdSu1nQLtGNZWMtBV+vjjRvTifJPpM9vJJmhx+rCHILM
SwdUzEz4Gd+Iis5eSTRNaH42jAR4rFY3yG/CRMhoDfPSByXYgkzskPncx2lYejeMjNbH5jnoQ1Sv
KP3Quv8AFOHp4H8GEW5wTYOpqMXp9lI0muzlpse3xrLqK6uww5hLOwn1WaNOv7qQ2W3WNCdcOOLR
HZ4hHWzmNA7fg7TovcTU6E9GlrtOVOYp8Gs2N0xq10fZukuMc9ERumfL2AENf2SFARsYaizt8n8e
WbDP9BhAC+bm9mjvbgDj26ovQmrlKrB3GkokvJQRKJ4K5jG4QACPDeXk7dxW9rruIZZAOC5Paoip
glWTRsVGBkdgfoh+VJB+Bfr/9ZhR0qLxM7a4kFG2S/B+7w/mLh56/FC2hfywasdVbzGM7m/cAS1O
d0MCRRHNWbRqTDfmXEKJbEmvMaQBBhrV+NGoiFryRPcITSIKJ/ehnPz+XwVnCP2XeqkVlbgaDqEw
bhyJLQoHce2dkLmrnr/ljZ0ccxBWrEZdsehyy1hqEoEpMCwd/Kj6HE28Tzfa5FSjY1GnFv5v4diP
U9O6y7r+IZcRS6qe8qUkEzoBUevRehwY4vRoaTH6rZ3MjHeK7z8JiEOnmrWnkgws5Kj80Z6+SzGo
7u8UKq4PJTpikAjTemwLcz1RISLXotIZfJREtyNB6djqjsgRZW6RmA6j9pD7Jp3UpPooq0lhDA+X
Q4DTXNRsObe18rZqsnqWeaczEj6AUSs8DoKkvw1QppyCxsHtVaVaeEDUGyzbElC2sGElDYrhwrrS
t6oW/PS0jdfplDFcvSX7DEeEKNnWRc6zmVzrGJVt9JS1Ryr68rU1M+qf2oqeAILYv9cdkxtA/mQr
rR7RHDRrp3BNj8fWXtdOk+9LJedxsoxHExxK1ZKLZYf1J67Mo6YyK48wcp8G3/nBdKbTiLN+ckiF
58bqX+bI7NZQGGkN+Kb/VBDz2YfWZkbI4qGM7k5Fq2xHMHoAwJmEMjvC6ZlGcK8DDmRZ6CPV7kDJ
yQJeaYkjuS0qgeqwW4h2yaM73wf6zCCRlWywubv7cNrkFUXVZGF6FiEd3zy3dj0CmaPpjm8BgXcH
W8zOgTUygQDDzCtljX0sWc/8bB6eGp1DqpOaV5at+CtKu4uZZQ7akGDPZG1alnT1t1Op1fcOt+0i
qRmdjUVnL2+7vRxy02abjrfXPLWPuTOWZ62u6E1r1AW3lBMD9v1ubtXdbTMT0j5dmyqPMallOjEt
MoPk9rtTFfwiLaYH7+gOXBDbWZHi/lBog86n7Lh7kQ4XM9W3lYy1qkr90gwKJgCr30e6RCLMR5Al
3Qr1afY0+dMMKIIKKuX4JyRcBMKRwWSxBwACcfFBg86654FBFzV31OgGuStC7evLv30jSX2xJVGN
tmQVnn3ZUphS/we5mFhjuP6kvWqs66EQKbkmMCkFTl3Pzhxnz5HyvUduw2ictUsxEqKqSh+1n6wq
wtzZWxHYhUGzL0YeP+KHa+HNBI40i7GcNFa4JJeWMRjGVhrIfe3laroLx4ZMuS717zoXeVHlJOW5
DRjJ6mwarTeWjbHE/fmKthLENJZtTxjVz4wAYZeiDWTfChxOcuHyFoeSuQrTX7KqdnOMNZL9MdgI
4gHuyrynzGGagSUBUnrph8jlxrVajNNWqYh4k6y2U1hnp99IYmG66y5MCFkDBCsP0ElNaxDOD0om
GbUKbSeUbgUO1qCumKrEZChV1bOVTDFNODoiihbvuTDQKDq8rLffmvzuWUCn8USmkc9lc0Ju3Oit
6vNNmqUvHSPOe6URb4lFX7CMWfdz7RFt4PAsegBxRSeJoreFhJb1fdbSFVYLYT0lsXoXhXD921xA
Ac+GbPevlLB6MIxIMC3t0fEfwpGZ070lPmaHZo2XILmrcJFt9Kpm8zkn/r3rPGvKs61fa+PamE8o
VBa1bi1snPemgaiamkc3lCXrLSky3j7XtoQEGyBW2k2bb5122TUVnvW3qbk03UU2ev9V1cPcptUk
qCzMUyFwuSvpXiNUgj5vcB0DQd+DGHQqrhEfY0TwA+Lt6gfKUDRHO4Q1W5rdb6orBbM1GQDNBGyz
chahQZtjIGSpMporWZPMQUPMg4jTz01rPqLbXOHOYueJ9cdhdD9K3VrlBVyhuSgVLwnEuSnbow5I
hB4+r4IQ+BSvaFD0oPFskS2YXH6iUHomm5BPV+YhObnYGXYsQTsmet1keAi7duGqbPmxXz9yqIR9
xNQYd3TrFk8NjgtwZAn+kZamy7RSsGojdx78BFd7SE4RpFTNYbJZGUywZnIRzExbBRqidpSbiqGS
Mubw8ZEius3r/yRLVf97bK2uCkNTNYajpmZp2t9ja/O6Kt12jCu62sVyoN11P8kviXNOGsr9ypxK
hld8sbWSL5b95y9vvxe0JF+qLjKYGh38Hd3bvRFUQA6UPCXRwVCxHglhXH5/Kalui4Fjz7/8r//9
/+K8z78jPv4WJv63X/6fpyLjv7/Hhf8lZvw/jB//nxgqLj8mrgFv4M/Q8r+Eiu+/6+Z7+kuquPyB
36niiv6HikTYIHREpoGbtk36x/AtY8X5ls56RQiJbam6zrySYJ9/5Iq7f+gW0S22ayCgd1wVyq9M
pZaR4+4fmsUqC6TA0W7B4v+lXHEZLvL7Q5R56QKAMPG9tqPbrkYn+v8Lb7atugJnZFMlIjhM52uw
VcpTjJjcrxGtWN+S8Njpu8Z8BLWX5cU+zbW1pT4YakBn+M+75/eV+/Pm+Us299/ShHg9RCQLGdwr
dM1WbfG3KF09qHOgVEiPAmt+rNVjQOE35a4X0tct9YHm26dg7wGogdPgqLnSYpJsfXU4121+hfR8
l8wfEdi8RWk5OwZTCxuRWBQLzrvRpRLWvaGAjHItSZz6mIKcvjzFVwFtfXQvYU8mUH1N+mkLw6Tp
fjQE8dVcrSqD/PK8w+5d4iVgVIpdheA16qGi/zAI3wg7GggLFf5EGoWroLlKIDtMFoSYiwx5lmZi
MPcVWsUMP7WMERqX29npXeeRcOm1w6aJo4UocLKy6AzYK3PUEOA+PfkeQn5yUrtliovIormLGiUt
kDmRPQec0IsS/i3cPqbxhQnYKwUH2poY6AkrVNctY63FPcfqBezI0ZSVzptyBSHT41cwLuoi93TW
TKo8c1j2UsWPbhRwAXY1UEAcYDPSRU8Oxwa71ryGJj0NHQGbiI+K8BJEqIJIIRVTNQJNTJb8qgYF
EDIaSdwv3BIeKkSk3QsBVpr4RHn9guLUorJy0LoRBZnxTxlzukXyAX4hXXYMK2MszM6krQRX3Emu
0WxgTVrrcecpzlvpNIucsqEtrrxnPzkPkhqcea3N3D74NsfdOF1TtAUab10ZEFePwCuQOIiGPEU5
hEZCFaHiqrl6RFIyADpGAzO5JgUdAP9NKVfBRsPi3MOBKt8m8VU6KZI5A8iwCmy1Y7SBXZAz3hCh
DSTFpYSPr+qtlzEykqJSbQZlBXPYhVcU4MZugpVjKlu4Yxf5dmful9kPVkgLUWDpGPTaRdhjC1C+
0vlYNG9DdHT7h6S6yBMTiXXkYGClJpgqqlZ+dSpheVic0/L8q0cmoE360lbIu3PyhTucDOVeL95o
jIFe4UHxk+XcXFHVIcxc9Dl3ogaPKfjW+NgtMIEg/gZuEz4X+IGeZfBxkp2nRGKBrN5LKfhiA7wk
3xswk8o/Jz+HCLcygi7a0A9NflJ4Ii3/gVvCB9hFQ2Yx6ugYDG2lBOEKgubKoLMmbxOb9ps6csOJ
YAX4dZUT4Os7yaEYN3M1Ez7AxAdZ0ShpGhljdi606j7Id6jF3yGfMoZE2vo+9CYF82KwKdV0a1JS
6sIDaLg2C4y/PLMYI3A1pUsciV4D/WxqA2IueRTi75qbOGs2ygBgjncZ9d9aQeH9hW8A6WbgRdx8
eMnlpaw4yGQ4gHtgdLmKm1jhSsz+qrDL+zZhnsGgLjbTYyWcKyvaCojcM+SUTw3tK/Z2oLjjs1GY
cPnNuzYwNxUjQl/XUR9kS7qfmktSRQllAgUHr1d+V9XKVcmDX9u/hhItL7dnKdAC6d8JucYJKvAA
9nc5ws7Afl9dNbp1ZQcJuPgiSYeid4Xnw9G0lSkL6/Fim48aH1fhyzBdXtTwrbctUj4SDzJi2lLu
KT6lsGFqWW3imAnMVGM7sQAraTgBqKboGvH6OishFJPuX6V5cl3sM5WlTe4S0YL2K60Jk2eFexFd
MVwlRM3fSc3HbFKWv8XJewg1syzQWuTOB1K+veite8JtblWWXzqcRd5QYY5YgwqCFwEDyHtXPqg8
B6rheqraMnUlhJHdCYnGwuRIBwR3KTQWMCuB+tQtFfALKoBAjacaVTHPYlp92SNpo+O1Gq81D1HE
Wqpn3xMPoE03iBdrDp3XwFOX6zjCXTy7rGDoV6qRc5C/ShWC82i9OMQSxxYrYA49wWRbJOJZn+aF
UreeUp2qLli7lb4eRtw3WYjqHUr22smNdRMF6zodP+uGRoWt62skp/uBfHWOw82raynLDi2gVBmN
jOSlmIhEBlwBuPB4rVH2zVERBAR3MB+KwYXJ7IcC+GinP9Qxl2c4SdEw/rslfgpCOldyDUr4jIcW
rFtg7fQh3Ur6VNrApiHGUm5AeYjalk8uYQ2zMHKyJuLscBnAFS58s6je4fjaqoqxGhUsq7X7qyRK
RW3NY5cxGDUTeWsH/0k6mwxo/3s1ojoOHjQbxJ5py3CDfwpn67qwFS4N9UWRfyN/jpAdOd2iYVf0
U3ch7+d/qtT+nXrj3/v3NILgKKRs0zAsmWL3T/9eMkqU+4ieLYxJJv4a1NPcXyf9a8wOMHP/m0vj
vxTQm+/i/j37bv5eZf9PrJ9NIgr/4/r5+N720ftf6mf5A7/rZ935g9kRRaFmkZgA4vkf1bOu/oFq
VdVdYWvCMHSVkvvP4lk4f+BONUjB03VXZWUgAfHP4lmIP/g7HGGjoTMtCmvtv1I8G8CG/3LDynpZ
FzhJDUpxy+Cl/O2GVVFiTBpJHMvenDdh3pWHWkkx0+rpuFKMFtSKSIID5ihM3+V+di8YOZehA1IB
G3A9eYCU6w4wQvnQ+j41t8CekAD2ahzFs5ihOgWUk7jJHUzcPKsuLfdg7qwV8CCdEQ2OGzRj1l4N
n7IyO6dpql0zSz+Z5DfMWvI6Nzkm/V6KTDrER1F3nOi/CzQcfod2a+qMlzSaVS8Nwm1TBtRK3aKa
BCFfeX4OQ9y8WAYPVWzc2ZD3mQC/pPp8c02ibk2Edjepw7FPpF1QikRwlXdqeMfgf0GGIxPjwly7
tfFqW+QUiUk3PUvtVkyQaHvmy6xwP/KoeIeKNsfGV4D6zqRXixmYQjZat0r/bNXlzhwmhDIhkiIM
y2s1SC+RaZBJmy85wn5n2i+EFzGBvjPMxxCTZ0EwH9Dx9yAsD1b5EeY97Q//ftDTS0GFRPLwjo7n
silfcBaCEEHAExCkZTtrvKWbvCZSTps2FmBRY1bucOesgoiqasiMI/Y5CaQRNC2YRBbBVsv8jYtn
t7LHVTU5WDGksaaxNrFAMez3H02ACoSyyarXKjgJiGVg9tXsWuXtNcZ3pn5HdnGWFxk77tJyp4/W
xdEdQhT2S1yvI9gCfZWwy2iM/xXD+uix51Z2CjaPDCPzzpTuPBsnNFK+l1Rxd8IgmiEat9JOBs5g
V9vGpYcfhtWCghoRTZHZG4W7Dn+K72yJnkOgC9Nln/KHnA6DjENCaKv1x2qiIWTP4iF5cfPnCn3a
TL0Yxmf6ul4AryZA2d7r/EWpBeU2yXdullH2jwRYvAaxCTpgmPFhTBYlY0I5mb+n9gyGSIzLeHKf
GLTph9JADq3bDhJxCBNFrR1603zu+2hPGEZSkmqiL7qm/VQx0NscC6b6PUHGk4z9V/0cFMGhbcan
Uo2XReXEKDmKpVJSqfWG2pC2Hp+E2v34SrEyE2Rl0AoXulWMjOF0aok02hgEmfnoEUCiqSjgA0i9
eQh1JFWT13CEWVVr5hvJggJahgu0fobOPFYkjptCpUEflV7mcEBpC+zGJdbLYdOXOfZBxrzZHic/
BTOR9QI5Tf9uiDdUNr3/ETXDpsjSeNeHdnSviuyYqZqxG9wCx03XT5e8cuudmrflCvhUCsnBdznK
Zmt11O/UJsECZiGWxKZW39tp9KyamfmUBbLDVkhbW3tww/6CxXSh1rhCQDSg9y21BxebLyJDHBBp
8jZrx8YqiIZLDmM3cuZLnhB0cwYJP/viIVTvWkJOcrTUwk0OiYnU1MZ0yeyd6ifRxueAxgA/BLQ2
WkztT2XLTIUUjz6AvW5aWT3WSyCxHHUwMh0JH/Cgct63fPaWhtY9h4b2OmjuatL3eGwJq0Yopj72
/UiYW7UQ4h2P4rpLEbwln3le7BxK9rIjXoVoS2YeS8eBlqqyOGZSSe6f++bOKodVXUQbpyIxHFX+
iMmyyx61at6MebPpcSSk0tiiX8b81RpK7oA3o9jqyETsuVr6/VM7H2BQe9D6VrF67wfqec4vNE79
CgZVuBdAek1k1hiyaMEG9T1CEIbyHMI1ZWOH6ibTlAP4UK8wTi4OLcWoyQT8FY4az9rEvAMVaZtg
ZpXp9Ea7yVGMa8UiKi+h6pwLBPcznQRpYqK7T65ZRnZdmL/k1ciIR0W5PsK4IeusNZYKqP+SYTZe
x4WhoCdrXfM6xelapeM/wnLLERCkzHmCiZTwbY9fe7Z+GsLGFPJb54ZeaVzuxjbEZI0hPn+FFrma
6hdmw5LoF/ONEaxjvK4R8E9Reu9gfhmdaDNMwRUf4zkZ3R3xQx3NleSzclYtJ7k5FptMQDSRB8+Z
VsgQeg24EWR4HvuiFznVwmbGHI3SQYdmvtil7T7xQTDJxkf2MjjRYwv8nTHjctaDX1n3DqppEWbg
sCz0rI7GIbsvl4Z5DNzXKig2fdSvmd+sVO0tCH+qyQbz9tO08WdFT2Qarc0QXSLNfqpzlkMpTnb1
S93Tv+UQ0esobtjOBEUv60kzZIvENok5iZdm9jMbMzuA2Cg5nnROc/d6A24k7rC2xLuqKS7xQGxA
uAwmi9tqI9oJs5ju/sQi/XX7PXcm082f1l1cna1eWyMom1FzI8aW3gS/pC2iF4vMdHCBGxwcYGR7
+jBypcJrP+NshGRLJB9rEHqzdmo9NUgeRepvlCy5HxAKjdabr/3ytdOIlVfPP9q2gpMIOWuG6GsU
aHU+muiak8o9I+EmLHpBpJlcOxZ6h4I4xdZctS16L6+IH3spcUvEsdYfkAkDab1a8StP0MqibZK0
eO3LdTRiCwx3wYD4QCs+krAkuK9dZ5LMC++oj65+mx2LiLwmlNnjkG8mxz/24peNWyzj6N9FILpo
jjh45VweoPwUJfhOUMn5I/0pGcuspUwBAarWo7EnVQLKBxtpsp2NZtO15Tqz2hNZF0sbG6tjHRrl
C+LdIqRF0Ypv4BiLgoGZw6wMUwalxPSagQOo6dOZOamyPNPasHZkVmI2rswAO6JabdneN6hAN9NY
btPGWhdFQsmGzL0od5ne33HYxWhYJx8IE/qq/yUYiCPFrMi5arZB7z4UowykZQ+CzBLMvQe6/RgX
UGwy9ycwp63vPxLiAfVERdqhP9wpA5zN0rToqbrv4TQ8WXn8MWCrhU1arW0EnqGhu3dZ4m5Q6VWe
mT+muA1IU6BfNzPGJ4JUfaOOoZD0EX94YwNAwEC/aYRRDy2aJRrTqWcrxBoWQbC3K5ya+dccj1+p
awb44sRzFZhnn8BAOjGDo07bbI6YCMO8T/vxiEAgXuRa/xBEyO0RqZJpZAbBMbURKaSl86qUtCsd
xwKYNy8D5HMRvZQOYT5W/GoRhNNX2jeB53aymnNoJLnPelydqB63QU7UhBoezdR9lC2GfhyIrxnW
ZKwf8CNWc39fqYfW0H8Cw/lq835lN6Ah6mlf0x2rJQOzTCA3408rKpaD7lCUI1m7zqs5QBSjrnH2
LfB5DI6WjCvs/YLm6qeIDeIs8S1MupwjvVjJV9cbW7xEUNFGT29osTqCapm/oBtXncCelx6glHHH
4kYKUU0wywuz0zh9KBHEoPCSTuXGz8tDR/+nBFrR0TvnVBtimGErpykIHgTbtoojS/zy3Z/CLY4l
VIAhiVatei8RidnULOOQe8OGRwowWZmvUagfBn5rhnbTluWWRZqngDYydmNXkht9424w8A/xBpzE
G3XsnzHMWjJ+XFgHyni1qQ9BXa0juA4qgOFCw0YY34WG5XVXslu9nr5sWmziAVUtQZZwMPaB+lbF
ZEu7JbfNk+4k27FKd742rYuW9FQ+xsyhAwECwKnSJ4t1AyrRIhLvRW4+hsVuNlldcaosqb1pB6XL
ZB6xyz0SgWU7T3NCG9JBkqnnXtgzap1QGjFSr6PiiRyYPT9I/8q6EL6IZcis14M90dQyvVJF/WiW
r4NQln7wyWO6Jw3La2aAtxiuFcr40Ggvbkf94EsYRSl2VVaedAggEt7+nQzGMnbGB9mEDwY2E5zj
NBSpYsRECy3GsaEoUDc6FDIXFHf9OpLBqQV04EUsTCJuU+W1L01Ej5Dy2eDP1WQ8xlaJZFmQ5ySb
b1X67DS04BtKkc/WhFwxnwJkhbjwkeBBNG4lVldZhC0gW/9q0PQqqK2L8MtCb1twiqPIcUf8jKhY
5LVj6fQwigr8rsGge6HylSfPpIIsNFK75iqG+BfuVGdncvMm7F4MmsKFSihjC4jFN9mTNCa2W716
SJDp98YKMjSEQZt283QnTDxK5IGC9yqce6s6V2qyU0gZhdfqRTPCVcwnipxGt5QuyQ4H6iJRO5jx
RA7kPClEtGBKXxSxTp4vI5n5oLdokIyegYT/XI39enYHJv+253DE1bUAa2l+shtaxr26nqP2Lrtz
2hObpcxBWaR+tFWt4DCqL60li1+gze17MiHLJCMvmsaHQJB8Vf4EqLp8f99TbRRsai2LRZ//pO8z
z2bEG5zjp9EPtgYKtDCGYAF/rCZCmQiHu8BdJgpHTr3fplq71egpZwhAG5CKGvlvOUVKNu9t0Eup
fo2saJvYLxqHpdT/yFzGM3CptEI8qyq36oCSq/iJCZ2NivSerubKzh806Is1xnzcq6XxWRMFoLvv
5I1OvrMh/z2l7l/P68R4clRxjrErdfFOxQ2Z1+euv5bUYCQ+JEAcoINiMn7taZrPZHV3cbKYW64q
7b/OdBauA2HX8hzyscb2qadsVmEgBywVjfIoJvCpMvug1NcaCqIezmCKMFtNX2ay94YIOwKU0GD8
paBW8fvTxOcT28F6Vu0NuVvrtsQ60wycluhYInwuCX2unbtMdT96gmnj1F7CFFsl+RbiNM3PuzIJ
PEt7ElPjmcZdl39YCemo2pchrLUCR8JottFcb3Cx7aZ8WM92uhI4lGomeU5rLJLiIRq6QwqfpCDn
VbgLRwe3NJPCiu/cmt9tSng9pec6ZhuLAsvOs20IiDtySth1nHqa5mi5FIYsO9PRyR/ABG8T+saw
llDFnevaXtJTv0f/tRDQgd3Q/dWpwLz8hC0ZzjZlx6QAbRl1cGn1OuEz7AqSGTvSPFNwlD811uAJ
mIOR1JtSzl/MgmIrOvbdgIa+w/aPA2unu/UJbnu+ritQ473yIeLokoJvGn1WyUERS1+YtIwVxV8B
wnqc9HiJ0WkzVv2LLVgLKq5garNkxHPlES15gbo1LPUYyOLQKqepIyVcrT4z+zkivWDbOki/tOyS
IO53lIr6UH32U8iUAkAXp5exy/a+8YNgaEFhuiZJ6II//VxTcLoADGZypqH9bIcRDmpTnEYLeTtp
T067LmVqNMb8gMa/GFy2FmVbwXGibXCR0QT1YG7ahPp7yi/0yxbTZ9PuZgnX4nTVgCJkgKAANuoK
7dMROGWSdG+Ake4xhgVcIYIPfg2srXrgLAvOCK44aDJjYv40UvxcItubPpRv433k3lC5biUIOo71
gT+i6WNcaRj3qpK9sCbgrdvpofNdSIOWWS2xhC6quF9rZIXOfeeVTXYIsWWNgBMVLOMtU6uFPu+n
NLz3p1fcifGin8Uyz19VYs5j5BNlAzLEJHLHJuzNmJ7mzNmFBu5NHx6TeEqdbkPnejEMRM98Y1md
1HjjT8kW9h/ymgTwFMqujpgwIiLAWsR6waClOtt0g4I8QaPpgMLu3m0X+AJNLrAQJJQ9pKp96kAa
D6sC30c0vA+cXmvtgcl9tUeCt03KGACLmq2HAahniR4GohicjOGHCPNgmZKNtsxVq0ck3u0nU1MP
d8i645++XQWKunuyKjSWXxiiyYyh7KwZsy8Ui9EG4udNqM/QoFxtawXKBMckOcKO+DbMbyPWyF9L
jjZH7bEd1wX2UgjCnB4491vzTDViny0QChU1ehYPb1GhXLG/sTMErOwG3ncqOyColrbphl2RNnvi
IFdJVa5Bl5T9PRXGSh1LiuJpo3TqHvfLIrL6H1xy1Nu4cKDTQnQMDGowmqFDdo4q85EoIy7e45wX
8KS+4kRsakGwA/HR4IJpzKyc/pdlIs8Giu+6l7SJHiyeg9Fkk2dqFgSoCyZyMro853Xgt7DUJ18v
12lASZu6zhvqwKXr71VCKExb8jnmL47ri3HOl+rgPtW+VzUqw/+l1R2V6qVk2/eVH4u8zMx/1WXC
vItpjJ0S3OkLHqFNBJ1wZEgpcoMdmApCfOgEizBeX9vDdzSCs2hsqkRStqNmXnfmz9jfWQowKW3Q
5HRuQ21/P9ayIcsRzZ5ffU7PPWW+pmdLCMA7jkOLonnQU2IA9VXPX8TdcG7hH1NlANpMqudA6UcW
Lv4tiKTPZENcjbh5r5Phu2JKZ9SczAgMp4Nt5I4nsjcddb+yoT241H2A+iZkSs1csDVWPCt+QysD
F3EyZ/tBTAcm3gudwoM2LPKD+iUv3TupU+LHD+BbrwNHRlXH4IhN2z1OcXu0J1rU7d2Ia2fSdApa
kIY1OQRzdDH9RyhjB0ENHLYvhDmjhegXlf1/qTuT5caZtDtfETqAxJDAlgTBeZBEqSRtECqpCvOQ
mIGr98Ny2A7/C0d44wj3QtH9dZU+iSQy3+Gc57B8LXISP94sqOftD3LHy9Dci5C7k562IJOjkwsa
OuulGM8AyKECh0eB1QInuoLiKIY1cV7N2quB+6Be34HieW3xjkWFfUNkeBRs+ay8YJ1p/2bzfdRy
z/dUdR+m/AetGhbL6qX0oJ9AQmrPKv0mzQcj5YQKTwZGxRiJCUAJrkPfQFfYAkFc80L40HaOlv3w
ljaU2z1vGgUsDvHCqddpSgbkW6tXq3yIfaGwNhGGU6r7VI08G9+F/dmS5VjnH7wcx87ZzuWbbb1m
Nk8qytpcfhUkAs/I+voUT1ysVq2ub0Q8nCOkFqM3wTM+hmOPYZpzgoQFf3TXIN2dFczBIF28i0vM
uu19ps5TseiQhb5Thh4pAnygXlvMqH+QRfp4l+ZHWhlLVaf1grZxT7ZB6gtvkfCeW9jrhE6/msNW
QwSi54iqKU5Y4tegx3L0AjPh7XP6GWVvCz1HbH96LBsH13gK8eG26Z8SJUiaL0Ful0GP7jB04xev
1n+SMQH92zf73mvgVpGt4mfkRaPKXjWt3LZQo9w+e4vz6TDX4kyNfmtFk60g5I4oTnnszdo5IIWl
yRULmOEcm31o8lIZbW4EOPkEwZhsNAzznLraRUXuPV7+KcYVTx855A0c6h6gfUV4HcM8V556Lar3
qeP9MjDKE4THyZCU70B63rp+GTlfypuVBdOcxAwy5q+Hxm5Bi8elOT+1Ewe8mya/ZGdYqB8QOLKb
3Be5xIAwT1tsGhJtA9jijn+Bi/GNcpKoKI4pLtSbVnEi93FA4NEYtyQ9Qhlvkm2ZIGliIKI3Ff4V
7popGrbsrbaROx/wqwK5jg5sbVECGn4rTRpQ+Ytpa9ssEIM7yNnwayNmejJ9n4W2tzrxCB3OGVc0
y6+6wDMTazGWIr4wTYV1m+qnNPSeElOnWhAnu2myXWQO2A+TrUYxGsk8MMLlTPjkLhviQJnfIzc+
axooAU297WNAIqYurp5T3yG7Js2hlgqKFtoAp7FWZT21iDIBP8zR33Tgyc+OdVG+N4n2TTLwpo6o
fZjgCkaikcYKA+8jt3c6vU6T+wvGQ7UWwwO1jHgiqmu/9Bg6de0OBF4AN03F4Fz3tuqpSLlYyb1q
p0PTc8016TF2OILqad2G44kX/jRjdkqS95KNm5diKK8U2ehik/S4+Bg+Cz4tSu+3GefQAP236YMp
j3Xf1myan5wcsGTmgWDEc25kgj8CCx3AenyKNMtmlkW7eYqPhLo+BCzDE+Sgn1BjrV/33F9aHIYn
iTNC6YSXhpaeH3s5XjutWXah0SGEyM5EghmI0HmKJ6fcMe5HB2Cf4XQ29wyIT4zBjaN7YPFGQqit
RTi8BmIcqglOJbBznox8dHZaYT6ngNQCUThwYRgYLpIfICH7MIhOkx3Cw8r6aWs3XPWz87yQzoRe
/ds0WI5NbJgu2b5ToXVww/I0T4FtxPMJuElBvOq1WsKPqYWpjKw5Ak9A795Yx39f9IrHXSMgFMxH
96wnunckk+PVyl6jWuYvutyrimAqO7KfzNhKt4bnu2jFzXEYdrE7/O2E4646slIIQDD9tpf22VUI
mcd+3HUa74/ymBgRfMJF6Q3NYWk9QawOqwp4zEeweYdxIPeidcuNQQD7IavqYS0lKvmoM+dD1vX+
4I6c9gK8AUkiSK95LdbWIwkj49M+yfrVjqXae4M6ZbgT0S8Lnl5pbbVJ2Vt+tLe+67HaApiuTdcE
12iQ/AELiA80j3VOV9tDhXQpwEdncWGCNcpv5oXZAd5hOGLAhx/KeiIG+30upzzwzL9uNYkNqo0E
wIrD1HGqvh76r7Qoa4xFowxcc7zaReceyB5K9l2YfnseH8i+5YWohonvy8f+6NbWe+FZJfExHOU5
BV83YtKmPVsYYp4jh1opo9qshn65LZWGK5TheehOciNH/S2vTLxBhoADhAEFoCmf6yEWu0rGvHPE
/Xg1Wz0JfGnvPJ5S0OSO1R/qFG1LjqWUibPnbYkrOeM0hqi9LMcb4PT4gvxnmz7WXaDmfzuTZwah
Mn8G8cVb4b1lGGtZSv+T5JSgRn7ySPNe7Gg1dgXld9E88KfvgynOQKDp3Oo3YrOtrRenH8lgIPbp
nRbPKj9Qlg4dLyc/qErMW9JwzlqplZHazuayJ8dpm51jWs+CIYaXyrekAPyidcdBsudyTOK2vTZ/
6yv+XogNad0+oG5t1hwn0Hswuw0/K+Ofqi2I1Oo82CDUYJEMb5EXf0FG0+iG0N+4ECtA1oUbZT0y
78z4mpcsztD23zysM2ugK8jpqvh1MPth7fT2mU1LeOs8ZK5N2uc7nOAxwR8s3KIIfVAry1sYtTXm
dfWVSLf/bFHz1nbNlhpPzq4T2rspyVqGFueybCFlMO1/4SMNRD9QurcxT93ivGSufcPzl5LatwRT
JPp9+gD6wxMt/QYF3qqOHaJweskcTPcc9j7z39AgS4dP/j6vgeLMnCxxb/61HvlpVTzeIlOrgrqt
OTsrkHsj44h/X8wY7Vw/KWa41m00JuvYPWadfVJ+a1H7dwJzbWJFYzWVxOGhaRRl6Z7eId6ZMWl7
c3joubeZTnQgiYYOgaWcCh+G3dOoMasKUWLy3bvz4Ph9n7ob0OZ4GYvylqIvJNdWVoR9rAoD4wzH
IW1sP68LfCrrtMK2gse03XSW3IROieZwhFvB75NNBJ2aBGpUmKh3mlP9aZdJMpQr1QOXxfwRRuCi
R3zWEPAGulNnqzjr3kzAAsyMskMD2WhR5Atp7FozV9KU2dXoI8mcxhq830PyW1o29y05dVs3jShU
gO16eGj4rR7kyuW1soerWYUe94kib1nTj0NzzLWsBLaXRZtxmjdMvIrD0Ktd2lQfoW6PPok/v9ks
UXMgEBNFAdfTkgE6ka+ihjOESeMWxkax0YmPXbNOqtfwmiiXaKQFQWpoGpBlQX46mIh0/AkNb8Ad
0m3DFj5CgZYPAgkvdO1Wm6ZFV5vlNlkZUYKduUYJqTX7pnF/AVYhR1641a7nJivCPrwaD0QOYwjk
a/KFSKjnCGMd33HcRwVKXWmW9A9YNaLRcQKvMkm2KIjeyZuUbhFzyxoSq7GTIuB1Ti5u1u31eFbH
JGntjdO4j2fXNO6ECJENCmvQigYVaJZ8wY77Rxuy/rmSZBrJOeMlqSLB6yK9oHC18kUkofFs08Cs
Vcd6YBQ9gROV2HqlbR9r5e15BbXtHGIq4p65xG6Lm8rtMIkUYEhL29zlnih2E6ctcp3CPsgFNFNL
EvC6KKX3lA7RRtnM0Bk5GPcGVRR9YHZVQrc2WrvY7yUJgVU4fQiPcI/ioWIHQfsdDmFEWGMBC+tH
DlV8nhcYXDkhw2uo9jRoif3WDY28mzNnNiBxhDWP/1nj+KP/7LuNZiUvSWFywhQppRFO6N1g2Boj
MdZzdRu/8zQ12wYgIax7p7wnKtxSFLNCM9r64GQZv3o2ZisDo9WtnuoKarAHa8s01I0K2U8k92wl
rOQcT0kKJCOcfdJXxrUzExNSgo9de1psHP59kY//ljiFRvTZxbYredCbkhmxMTAWDGMzwHf1uxBV
bJItws6lZQUwu/3FWqYUq3BIJgQ4XpmK3cTc+RAVnAQNm61Nogz7iK93OKLQyag/ZHle3EidjceX
AigbwcB6sgtTbts+nbWL0ybdfYzDILa8+T5ayGts58t8JB+HlsViO9QeTjuz2hRlYxNInzGedyrj
gCIBx/Nsgwawm+VYVuo2GJq82KxNpo4sQCEOdcNYYG5oHRN4L09k7G4x4v5onmrOWZYe6ohWU0I8
7hzCjRMyS5DM5LumJz3Sorvbmir7WBivhbMoboXRItd6sBqWevpL+kHtR7ngnk7K8o3YoMoHHSh5
LGxrH8X4fAsRmMPCpE9G5CPUU3MvlfUxmhWNW2mTnMM18mY75Eg4aWfsnQdNj4SB50ZLiZ3umA65
TvnswuJ7ZimLpRzXcmPpzS61J3l3uZcCs7eHTSlLho/hmO+rBB95I9xolcbKR7HVE07UmDuHKWxQ
1XW7MR3HwKUERsBK42Pa7xLdKq+tUItfDMs5meY5cDxLHSjXnopxFMHUcvvUes2qDX/qxX18cQbz
c5nEvIlZS7Ww569LrbSr8fiSTRWsUcN6TWkN1hMl1K0lMvomUofZE5sklKLj7d8/dyVJDTXUoqAk
JeuBJJEPZjAzL9InDQwXnkuLbxdnVGtH3ovpyXGG6cl2o/EoNOsNMJa3MXUukQxH19kqp/5cGwJN
VFEk29RpoRaS+S4cyTSkrryTnvW4E6hdNsLF4LJOewDoA4V20Cy2efEcMqGoEEjALHX29t38MASG
HvOxYlfWqbyZs/ZHsjDl1srFFcsoiV+g0SpzqD5nRtCqb+gN0/kUT153IoKEfoCpJ0u2Ao9kRq6k
o7f9xUj4P4Y8+sWGoQ1GEuI/OrrZdGkvtUUpO46wlpm8sLlHH6DCqN/UZKZj4U2je9/YiIhmWBVU
r2c9K70VygOGarOd+hrE/cxtxd4g/hCbZx0ivjPfuwmvSeUy54oKEuanqBxP+CWRI0NugylftXLN
R2a5KLPf9ZYFXprwjyvQJLFG95ZczT70s5rkHfily1e8VBsO7pDodR09TobmkOf3N8gryrSxumah
M77JhWuEG2iXml7DSteWt9nr5M0DwEFoG2ZVleJbtFDq3SOTAF6Rr6sMO2NoWOA9sXTdyZXfAT5B
9Qb3p+2oyhCIrZ12oPftc4qJipwoglojmm5XuWjRhiyIU0cwE+7UbR5GhVMeX2MdGyyHGAAdzLGp
35tHU+ax7kZFfl6KZL7JjCkG33LcTu5snotk2rbkqxwI5zO2DbCgODTNs8aGbpNJTAfCS2E9J7J5
oiS/R4lWH4kN1QPiLjLMRE1O1CaA17BnbD2H4TUZKUlzZiaTKpONY6bFbiynl0yET5FLENTDy79K
rMx6TxKxTUtm8LNNbCCcHUY9ImxYiA4/UuXyHRInsevOlcwufAvgylAGJNmum2Y055mNnV6lNI4b
Ryzz2R0sqJv6EMSd+6fJrefC7tJALdCKTWfwC670VTXZt9FbfhU1rasTwc4aYdf4plY0PvnNgG9Q
UBBIVnFKA9LRpzF55S/iaQLBkyTW1TLkLxFWX2WofyQw2XmBEpDBIfBFwmdwkTZYkViNVfl4AXjq
vToFBhFvtD7nAesQMy+5mUqm5RG5c0+OjrUfMp7f41ddWW3N72/Ue4EdnHokDgY3YbU9DB+i6pdD
E1qYsnP7Hksi0bViNFiVOeeUn1FLF3IM4tLeYi5g8Wqc3CyjkFI6WrJ2dOiLGF4UnAZ6jzq9G2k/
6hLgQtfo6NqEXhxtO8+35UP5lcUxvUJvjUFrVsXJIgVjS/TFyWKFhuea/Yod+/TuDXF45P9MWT1u
he7syV+7tO4w8o/dbJ+Fvzyvs3F4fCGlfWvlHO7q3j3NejW8eD2+rpibs4lg5htQtafx2KSkW6UZ
Gh2gV/FtEtjeqwITGcID2ckzEqRxNS9Vt69d4mdrQinJrltnHkNEk3ocLR6+K0blkceUMOtOBBuh
KQl/kf9BSJrMzGCG1nVs2cdvcp0JdzEM5ikjCoPRYTk+uDPmWoTMfG2ljuQ7LD5Rfuz2w72LxOyM
aPg5Vq3BNJNmnWwEaMMxgY+Raz2kICZGupiVgRvfmyaszhNyAfZHhb0R+oiiLO51NC9oOGuJ0doG
7Q5eN7kWc5Ree/fSgRndWoyGQTHa0NM0vDcV+NF9wr6SrHvvRFTcpV6Ib4cBdWRPEdj8wKfE+Jor
s7xktfbV604bdLOE3jfKBofU7Abg/X9Peacfim7e5960BSqPrLM8ydHDFhk5TC70qN5WoMv2XkQM
1vA0TPCyyQQmEkHt4VJ/LQ4qUHf6rB6ymUwZf0AH2uiOmGGmKRrIjjwC/uBVz/L6qIVsEVyT+CjB
TuwkFeatPO3IXs2n5uBNzUkfvGtR6X86HWNcOD+8Xwwsp9m75ER/ogPlYkQeZ2OrZsUUM/twGOSQ
E9EzLYrd19TlHAyJPiCnwN5m5H2w/p3MjZsYvGjGrL0welqlQH1WdmnlaASqh+Yga4/MzwiLqJnm
jqCS+OxRfjMZsWTCZm3BpVaUZHm1JfUoPfulbRfFtsfxQ90zgoU2eqdNphMop30FnPdX9T2s4dia
Ttrjiye0oK4J/FPRQitCeU/25BxtYqz1a9dwdkmeKOK/zPtgVifKZbBkM/3MWNRcn70Sl8UQy7nN
3i2v2JAOkgaTnj2zM5iQyszztRk75gRpa22r1us2qSlNfKS7IS3FOTLqYxiRBz898gFUChy/tua/
Vq7Jp8VW7pNWkXFpjBN6HW269NiI9qNM4hU7LovQSd3dMsjYF9lo7GWtryeGmwfzHumLfrLzflNZ
/YcYGDyVLvTT+g8HeRkot32gcaav1GW1ntbmj+28xgD5caMSlbS4+7R7j0eCIEXmgmZrKUiaxNjk
M0ZcZwBw0eveI/KgRJZIezzpyCpk6TER5wpXdXvhOCdtqZz2WE+DzKE+WcJvF9rpvsYdi+s9Wy+F
oa91oVrG+vTbYB/eTOuXbiOaEAObNKLkRYfdwGKElzjIx3u4Cg4KiCWb6FkbBFEaY46G8GQk11q6
x2Y4r5lBMt9oQjC8ix1MFXpD4OPrUFPFcbSwPikLWJVVpiHzTRocsNIMdiH5bJSoLKQC6YWza/ST
gnV3qJ08oE6Hfyj5cgKXUeNN03NYmiNZwo5ZE6dTtC+sP8PNbGG+tSPaPzOpTp0b3muHmBT8IA4G
MH92qCO1OMbtl9jprfsmi4BRujjnyF0Y2q5dKactgebTXjnVm8tIaTuSu74yoZtYiL95NR6XNIV7
uaCkhCDGswXl61SK4nXorGeRJt3VGoejCdmRs/9TtLigdWANIXUduZIniAmPnQfDXILO+ahXmsED
s+ZVhR7lJtAafzhmtQ1I2WSdDw6WxMw7VQwVDgMFC7Jnlm7CXBgn+XgGGuTbA4JEFNFocVLib3if
Z+ZLLVzUDc/A4D/Marpb/jTI+/BYQyhGymIlXO/GMJIJ2m/72hn2dh49k+bM5WUUzP9JA9t4VIoh
rQ6u1ooNPqQliNvTEk9/5fBR9kTE92nRnb3oT1RhRZPNTKUX68SXiCwgYOahtwFV51F/PprMmbcM
Xb9khTB7tvJb9ykucqIfy/gVICG9bc3j+vhrHJF6W7UYbzP2Y2b4JxGF7TtjwO1uoMxJg3p0vI2+
mBPI0PZnfPDDagEzWVqEbCLv1bZtAfK+37pdglLJWOAyJcATofgZm1GyayRfleAoa8G62RL+SU11
TAl7WcgBCfEyrK30rhJFkJiMPKzSrNNahzd/miHP44yXwdgOd6IA0J/LOSYUs/7E+Y72supsX/em
Z5edmT/WMC4y2Vd+ukR/BpwOOQORg6UbG+GQqxl5dXNumxdYb0yDBLVL0dtX3XHyDdhwZPz0g+vY
QX/hdq9hiCqV4mtY6UO1zRSBOMXIteH+DKbEBW3FCafdd51p7SZVCC/YdNB7J55x0pdoxEeaPESl
v1TRu/8OAbdMdTqARz/LsDhON6Axq0A/VCOammSZ70m14Nl1GSkjvhhXhUD0lKGLb2vM5BzFq8lk
2FeQ8mEay69wII7TY0pA//ahxcRhdNGf1omak6aRaAn+bfQtfdiLZPjdGQ5MfriDu5nkHpIDe4cM
7bhj3OvmbBdtGvCI3RN4v+rQg3Bc5y0ARh7eT10AJnUJR1uH4ZPqFBZlMhUZRPB2e0Oosdfri0vo
dqcxztqda6svXbTYimoC80S/8OTP1d2C5oTi3+QFGlrjIhHrWfY3OoS3xMubj8pMznDa7T8y1Pae
+QKPv71NbSjvDO5+jxxUpwjXwDTmT1KDQZJHxUFkYc8OcsxeYjXeelwAvuzBQU3tJHdMxYhCQB0O
SeXeT8n81NnUQOWr22Tz3QnZOnjsbtdNaj/LpKlOJcQAxinVb4s0EFDXEyFHIHh599vHBt3tRqSP
tIIwb2wWwzyXvCWM7bwCM4TpaDqTI8fYiSZ/y7D1Ejmg2VvLk/FaNAvKS4OX5P8tc+T/X2Pl/xFM
grR2+Mr+q7Xyf6JJhPgPzHvHcx1hOrYUAjTIfyeTGM5/XEtKDgNpgi5xLWyx/wtM4kCytzzOe90R
wEz+B5ZE/kcKF1KIZQuTCl66/1fOSvqw/+KsFJZj6o7hWbbtuoYQ4n+35pJ2LZehYRcnKPhXDTgS
GOBqO6Wpc6kN/U6kn7ftMzEeVA2pusgFJQLbd1JqmP16F9MYWfeTlEGUV1bsnNy6g8lwTmM/vDez
SjaVs7CanRZ3x3ofwjaGpktrAjGayAAqNYbYepkIkBtOdRV8f3Zw2JWWwtYP7mJudaJz7wYi51Wh
PLHJLchT9ZS4e1Mt1YoArmofSEU9pabxlOf8BM08Hm34H+gqnHFdKoKYSPkmJHkCxJs7+Og6Mes7
6rkXqV+WQgHft6AL1AN6Rqz+bh8eitn70xV015mim++M55xukfNsblDAcr8tOBj0iAevBF+WvkVt
wjfJEbKKzl43KtJXWdGtgMK5fiOMmXgsHdRh1iFxtZhhdgjziB/Iz0mtTmQ0QFqP5vgf7Xo1acaL
LUMUSN1HlPY/dGQI9KtvOFobBZc79OJdWaXBWFRnwSq3L4pjHrOo86pXOZC+nrvuG0Cu17qVe0/2
32aHQmV+pJTnnY33aKLHzQIIqzcxR+i0ASuv0ukd88Vzk8MVUJFXrCJIhZ37THR4TYIusVT8wSkh
D5D7Fvk5GeSGGDYTo0IWilOZPbtWfxXW/NqXUTDWb52GOQau2XVwq3uDlASG+QdjNqLpkEFRWqHm
tYnrY+ACi77UPkHuObuhAGSXJIfElKyxkrgksMr6w0rEOStNOxhD/JLFObqYGT2pNy0F/lfNgIfI
Vdo7s8UsvsMZJcBAoNIE55KR5Fw620bR3Xi8r6NydBz/aE6ihJywuMdsSG1S4JaMfLIP7/Yyd29W
030s6Omk3TwlkfGSR0jZFw3eWJOv5dCh/BXMLWemaSi0iketyx5sKY5ZOcFcibzSJ//W8GdrgiJm
RMim0eH4TF9fc0WxlNpdEgzR+E2B2R4ixXgqj8nNi7CJEJL8DsHVn0eXEWW3tkYgNIAEMGMlMSlT
4IM8RYk7YzmETXwk9iDBcFmz2GnhKSgD4WM+olfIVQC3BvdHDnBRD03CPkCngGL+dFN8oKE2x7iI
iXwtOy/ArDmsEuE8h42xMZrQDaIJUGKVZa/04fU2KQjsm9yIlNKenz9iaseaiSVwAVCsAAS4jKRg
4ROOpfOUmtRncRv/uBXe3TFtrmUBLWKWdNQLjWjaUDqYDLraekI+OPK+KtIH4a/wgYjB+Z3NegpS
q2eQwx95bMdWdkJTjtnXwzDI/t3q6g+VCpLoZrXLE7KDTXQSLSahtZaTi1JhHAEj+UpB+gOnHE+f
hyzedueHPWK88Qd5T7Lwy5UEWWQhO5pZOH/mFuPtKL5KhJkAW1lx1lN+1QWaPVMjt7cSkkKgIWTL
sjJ2b6QRdJZvN5i0i/dpYnjT9wxdmEVxnGrtzsjmaRcRQsfv8bunKvUpqMeDJ+SXMbbTRsYk6iRJ
vF2ENP1O8vv0afw8Yx1D58WFT+k6bY0a3UxmMkAqBaMQ+Dg1yyWLKUsXZydTlDdjGfTVoLGgXGhi
Z7Nzt47MIe/Ezcr1OuxbmbXDOZ6dpXSYDSnwFc0ZtTGlLoeoNc8HkRDkUswlAwIshuh3VYRrz0ng
vXY9H1kFAnLrdGyRWz5KiVU4K3bwZDclGbPjISceEsEe7+eFdTIKodkjnjtt1xM7UaQhrYsvGemv
i08AtX5J8tcpDhnOjJ/6yDxDwb2pO+axjKOeCiMR+wJQ/SqMgcHVpvtMOEN8VS1umdr1hsPMWs4P
zZ7QMZ1ytszqw8C/TIF2XY8GQsMchaqefKSqHVYs/ZaF5LCI3K8283YkFH2bi3UqAHH4icAPXmbt
PW5p2M2Kwa5elMMtBIRMu0cPy2IZvHlMVA/IY81tfrXNg0RjnCYgOH7bsyQmXY5ZRUL/lc8Xuypv
uVuGQdQjWZN4qJBVZmGABcpYrJUHyZ37NeKt8sEdUBN7gKR1tUbadUnDEbF+LK5zm57I8qMbYy3Z
WDD3nWppLnVd8/SQvuXW2MQHTR0U/zmNbrWvJMiXrEivWFzPqTX+EDdWpBgiwgz0vcF3R6Dlcu1G
8dWtiv2ysAhB3iW2MpR7Wy+xVk7GTzXPNot3c14bOZ+lcnEYPsuYgz/GOtn26ZZUkmuShuwjHg40
d8AWwxhnXfQ6kIQI8q1NtAe32/Q75vdvGBv6U0RIO6zqIClKfTPayXfH3ATc8uw3Dy7mTFgH4hbS
CJD4AneYcbWWsIbq5N4ijyVLEwxVEiMUzNEqdE6NVTWx/pQMfFGTW4g6QBLVsvlaFrSNLFq3WeR8
RfQggaTdrNHcQ4DAGFvXw3YwKZ1DjOfbwikrv2GvNlQDDt8G0x9uLo4S8o+c1lXHZvxlgW58WtxX
jlpvVSv+Xfng5ZQhPKuWY8eImci6WpySBpSPLxzpZNXSIjwgFXTzuOlFHhabuG7wCRfYZr0QXwvO
UigTlGY+manIurrlr5jzM30dF63YuJlEQdZxCKUGpkOiWFZWA40ic1oWh42BIKQmkgaQM4mILB6Q
+zEPfyyHQSrQdFYxejAkSS6zHwTRrLnT9icRTGwYr4/4vpL1kIeY2ofpHjqIkfjdmZeRy7F2MNkq
pmGp99OzofPLYiBTrEl+d7n+SSII2iIGG7dkUQf2IX7W9pRobf3dJ/iRZYMGsuzG349h0VqbMVDF
PPmNPv3oyvZ2vWHMAKttProsxxn6Yj5b4hDjfa1vEQTTBE4ZDxBQ3AZTIws2hloIxTBKVFCh+3o8
IwVNgCWZWKkjMoOstVmLNRuEpmpKTAj2tbahry18TDT0AGBEWSd7c7NfdIbzuXqYw1r7PoPF0Iz+
FpfpF9105L/NXoG3mw/kAitzSES6q43uk2S1n2EA/xXKh4kAqc8qSSricRl2F0mKulygmPE6+Bal
RkSWwUO9eDoSQSbA+CBCDBEmckfGnkweHYZX8fitkyaHQU8eiXj6C0Ib7YB2WRzrdYpAwGlF9ICZ
IxFWquVKm9HWZ2qbJdxRpvclKkI18R9WG0c+oT5I1zH3jWcj6gKS1UagMcxEJ+FKPlkOlZ7b/m55
/D45gQjiid9C73lmdm+Yn+g3yZHkpb1S5qYM8UT8qfp7Z53j+bsuzrZ9rfLb79T6neZfbvw+kmNT
kDfAsZGkW0IUSm4klO9E5UEQVV8DZU7VLKtUfNfRGyGyOL42Y/6jxH40roSKIjAxi8AggGXILKZs
IJKQsjFx6sejnvPBSQu+AXuFiPVkI29L7G41E1JshBA0e25Q8hFctq9q85znDSuVeSdHex9nw3b0
MMo+rBwXrJU634NdHr9tx5MNxkxlvPOg/Hv0e0dILbhBmNYObmALFXSq92X61RFwSG1CB08qrYOl
AA2QY3yitCb4TUa/056Dy/jUoDB47ZNnYyHHrFxVv139rEglVMZVPY9mTW0/3XpmuIPCP03mrlP5
iM2CrgZJVbyWAzmB0Ipz2hNyCRf912BRgZL75mjxM+9U0I1MsaLs3OeQWrNujcdv14jLSDhmii4s
42Z+XA8wrIpXSYS2gb7Zle9kgiDdmnhemYP8JV2Bcl08Jx5R306z8cp4J7noKW9y/Od8s2OhDbvK
Tg85m+KyW/YQZwNAUwyjFmZRvDE6BLBwXjnaLUmpf+YX9Uz2Qnez/uKHUGS1QrL7rhFVChw/45bw
pKjHrbXO4w0mniVCcsJU0BcywA/ZQUqw4ZrsmUGvhpGT6TX0NgauaIZvjK8cv8E+5/hcXSc0H+En
8PXkmeUVpUreb9sMsQqmoc3UbiqULyBdnsp31AdAZ0Zt44XXyCBYcjcnFHLltsI6p+8G7cto/Fi/
6EjBxYEIGUUc6H50SH0eUPXvCc0iBsUlwEeT++Hhp3kjzrmNzliMuTlXnbal/YD4yJZseq7i6zif
TfYXibxX6aEYT4rXySoxSvoNa/WSF39ta2cKAuiH3XRMnCPTuOKLD0sTuIA66jtHKwHocR6gX1LZ
zmx2dezDZuZ+fwqzQw5tj1Ix6uhkCWddlxmB0nR62OADd7nq+WGJtmnrR2ILwgj0ilI/UbKW1h9w
lCZGWjyN5M8JP9auCJW1nnXwPnmmfuwKpvVrofDNE+a1aRAWC5SKoCaQPYLvPqkvcXARxr3kt+EK
27/54GBNbBh8KwhnBHMgmeKQAHgUukeUsLa9I/4okgGUBZxaCix8xbgbpwrz4YDjOnY24TYVvFq+
9cR2b1T48lBdTpvJO0u1a2Pkv1sn3TkwXZYdvn02d3O6r2ZsFgc7PKSgC/gkPVJ/jIOOSceifwFc
WKjvsfpJP+pr9Yi/9tkADDf8ONYrmapmeecZIdt1N5CdbG1I/8b9Y4AbH4+F96I/GIX/jb0z2Y1c
SbP0u/SeF5yMZlz0xp30WXLJNceGkBQhzvPMp++PWcjszAK60Llp9KI2F3dSyOVymv3DOd9ZDiGx
pal54mNVt1+pQbiUN5e/K25szg71GGdPFnrttPhhMdTM66ta2vcM729unvjUsUO19QlD7iHNnkxj
n0GkYXv8gL8wKzaoQCE51PRGOz5/PKJR987nrEH2mByn3WqjCQFfnIPiIQc2Nds7jVdTnMflKBWh
3x4ogJjA3ekpvyeRAij0nD4t4NmChxbfvTijaw+NfTr7cJXzYo8h0L2K75iQbWej0GJtBAUOuA0w
hN4qPg0xL/jS8Nj2NxahpvyVA/4jDHydPGsB7mhbfgawzg0M9H6pH1V3Q/4PQD3/wEpD8Yd+Ba20
9ZBN91BJUP8hcj7VyA/5gEkPI34NqHGVavnY5bigM3WYtNOstojOnP6T5xzWpZqAH54sApIhmDQH
xKxzfMSa42A4YV2N9GjeSHVFvwG9QsJM/+7yG6s2csLN6NoYl3nw6uKhIVjLRRoBA3FbvTM6iX84
O8pXSC6wWnQKV4NGxg+Bh4weLxD5staiimEC7Sl++/ExbC9Ocd/F3vw5m3sTnnzrrX7fFag4tY/C
ZXO6w5kbuzoqwR1Fhit89AzlPT8av1t2yZrwDdOrHSiE1CUXDGpjuS8BYU0AJ/jYay9onRmqUbii
he9iX3f9WTzGEsHkrs72nfUAGKMIvbw4uYoabZd/rjLp6lyZG9KlN6Of3sIJEqqnzbti2C/tIaA8
WnaIGXn6Q+2p4hXPwf1MyOJA7GTkI7VnvyzbA2HfkDYc85RaoNCQv7266sjj7sD8NtCDHNJ9idur
ZNq+Ucl51G4GZ3UU3/j81Fh2eu0hI/Zqmp5c69U0nxWKiRilF0zK9rXjvTTxU1xsc69zH0T7tvCz
2EsxkxJEtBDVvGEOkbKmAWfqnmycGh+6c5/+qklxnV/TDMijN6TbESjUBioY4baa/pTXO/ARIEuC
GekH3hUGeprPL0S+lSUbH45UzrLNSLMWeOJgtWf+KXuS0XVItk6xY7LWcsfEYMGMXV6yxd4E4yml
uLJh8npr2D13n33g0ZhhEAPUYhIAKAUoBae7vRl/mT8OxRNc247t+V3eXaOra2wbhlqUvFsQQDxS
VBIVPkmeYDpbCZDldzej5n9qcECWPkx/xkkp1GJrg58OmbENTLegBDyQPsS6dr4bwMembGswJ68/
u6Zdp86nKmqNIzf33O5wWgrhJ6RJtjve3nzyDLXZcetGj0n00Ogw+/e5tR9xNdrlnoN3zo7dQ2oe
1bRFK+TcQ6d08YPXfu4n/NCo/ilTtLd6IU8JWsNBTudFO0XhObF/BhbD1inPDrPYuTiWjMci8kvj
kQqdYterwu8YkCrKKnQiGhpBrLBovYMn7p6We7nzGQTTgzO7iTw38mR30vWDXpLWiRrgHMuzG9yN
w+fKts6OSCuRWLZvCUEfC/99NzRHV13Tt0B/9Lqeh9DvlyNwMwuwyv3aVjrLnSAHqNtTBwxALix2
t3e6cSQqqJk5PvdW8jJzeM+0zNvpm0exGkBaQtLNd05yj0HUqvzpzVFnG7LQM+/F1ByJSJHJy4rb
aHemtv5ABubd4asEz8bThU8LiBiQUwI8IedYz2V6DJhvNTuOXDPwubG5vcfhxdB2ccgKiXJzN2g7
fiTQsOyvKWhKvgW6KZsnwI/wKQccpCRcbRmgVDtzwapyFJXX4VWVd7AV4AB09ovRbr8Y+ZG/bbIk
/ebO1V2AKdT1pANuUboazL/y7XTJnpnCcDrx3HDR8oRQIRjGt+W422K8D2EFmDeqWOgFT1p4Efwd
s4geDZM4GMgm+jcnPH4BG9CArVyjkVU+oz8iPBjnX7OSpJGroy4VaQO/9PCphVmFHqF+wZZqtE8R
3zy9LtaLKe5Dxg0cXkxOfcjfuB8Zx1CufRv1Heswx8Uz6lGbkAfOBe2MBx6ceLiyWFR/Qk7i+o/J
iWoc0Wvu7F+UJ2ySjWFr9xd+vTgPwnMjLslytjoMb3cFzSMycu0+pytnqFmdS/sU2TaUgwP8mQli
DilEvMuZnxhPpPsy2KwBmBV7Mb+BMra6E0TG3NlN4FzxKjHHcreL8HlHpYswZGsFHPVrCdVA4OHA
Q9y7YevGBA5gjx/lv6LOL/jfuE/WwHmPmzP+xMcM+YENvwGo2yUP1kOWyOeYVM41FY+L/9QXiCMP
RAfFrzYKRphcuEdzSDvvVLb8X7yY/MYN3QxbQ0evu6GJZ9Dhagyz1t93BUCEr6g34735ajODvQxe
OuLoPzTfFJ2TgdYm7kkzzu2vgmdmNE6Uji5js4yZ+NLqV91qeoAcO8O+6kTEMHAad0ikyb3jM67a
W/yJQ9hCelDfgmN/swsPnM34Gr3zh6H4IiNy2DifsvKoBPUUV8FmftFfGTyfVHlmRsedmATX+l5+
Q67Ib0G8nZh+CojoXubNLyAd2BjP95SMNBnlnpDF9QIBAQUVTwNROcmJTvBGyg4JNKDw8DiEQ3aU
GGRKUo9W262yyyOpINsgbo/WRsjO77uYWqsxj5OmfN4xgJQtwkGLeVdhdKTntNldkVUc96iOW0wN
QYPMGFz2Ohdul2MlHF/T7BfqrxDwElG6qKI2zh1kg+rdGp+C5ZguSNn2ru3fpmln/M7eUdni4IAM
GPLLnI3Tku4ongq1N6lqqy19HCdGrvkU+LThKB6H9yS+JR+BQqOBjX2lk4xY262dRjoYvg6aLQ8m
xU5E2dFCoo7doUaFWJpHq/VU6lkuZ822wG1Xg9kit+vOfVrU+pIUSAHTm6uHMbQRupL/YSUELz/J
4a1k3igWExH6Tw/XCj8AeZyTV/cvhIntXi0LAA7JNDqH3n1cLAfkXtDPHIhYZ7gzo31V822J95EW
PC7tR8N6Qr8Dd8fxPgVXDCULchQVgcr6UTlzKKZXdYczB2JhQc+WSIRLgl1GmOVHT5/6TY9MtNWg
XKrmntgZ0qwyFBUh0S2k3eBE+kh0svw2qMxm46t378dRPoOmOpf0qoFOGYkz+FJTaDj+TKGKSf9R
H6JHYg+3ox57T/F9UPXbTqWnvl7g0hieJM9VLGc37lERDEf29JewTq5GAxxD9KRFNzcr29aAYVBv
00ZXkKswtmJxYXRJ478jypOUM34/003vUnmccKdL2R3RCY4tCWZTsSR+TUUpyJulOCC60EJ6i/Ee
BqbRYpOZbp2rd8hwg1uc55COmYQJob270UeXBQVFjqtd9JBim7K7QSK9YdsBjDsAjonyt0d1NIjT
1IGUdtjDhlp+Vy1EXNU2FQ3hcwijiO+GuZf8mJUldy4aR+e3y1lbIXvetAPKFAOpnoyn3xUE0aHp
yW9rCdGLXrrZAXpkJAQQzb9Cm0sdbfUZxdwa8swjF3Li1BDCWc1wFlLFmtWxZn7JmH8tf5wcgPzG
0KyXJK7Mw0KWNZ/7YdmxdvIZ8IkzmkjHt2ZMreVcseOJ/wwi5dAUyUvqZMK3koi7xIw928yfHDN8
CLWfJqlfJNrVyDoXVX/X9e/Cyh8QEcKZXRCfMpnUh9rco2N7MEr0HLapE5bJc0aUuUY+HeR+G7ot
LQ/b1q5wT1XuMFwMDNbLDrI/O6D9jCXHfF1SRKVEO4oBFc4aAjV0ri8H8gWSgFCX3KUWdrmt1VQc
zPR7zB3lObwTLMn6n6j8HTWxeGwj4vKsYg2aU4xH2vQlI8216pBLdvWIkUbA0qvlH9h91naeQyhK
Wci+dMTEgaIFo4qxhfaH3j2DqrRkaDcrJqgkpgGno0SyJRWs4Takhot4H9qe3rg3lKlHlggzvXV+
HMB6U3VFb27UYqhmeUSfOM90Wk1ONT6cejN5MyT081mDxJNg7sI2ztrAzOH4xrb+LFqb8rsX6MOt
5n6BPG6J77zTJyK16Mh8ILsXMrRcyOtUy27FCJRs1q0dWL+MVPyBXczoirE7S5vqF1FpXCHoZNnt
Aliszf5QV8OjZRMy1Ac2w1yWrpqwfATkm9Qyv8haP+SJnTAUoL5LDdzpyCc2RsI8myxFsPR9grSL
WbVqc9S66athlS+xo/xR2SijZjlt1ATSJiQTBAU5A9bSZdpXtq+KKKltWXJjMCytujw6oUvlPtf4
OI/qdVR0C27DY1b34mNU0TGw9C89ppoAqFlXpXZMu5E2iHyPhQXPrsi0BZp0om+kY7yED44GrKCY
UmqNgZ2BycQ2Skyux0Q/K6HlEBqXahd007NIiQE2cyh9DaAH0aWnROGaSw05e6HMfxPbWQAirNHE
tejah7naNWVGTQAWzyuUJrYs7V+CsVHUiwGdjPEulVCezgJmB8917qZL3nem13ZZgc1zuoj1Z5dT
82vJA182CXdxCd5Ucc2lQ/4qe/E05dYudLnsS7j05pjEXg/R0oykiapq/unBHE1umnEzs1V2xsLm
+JtYK/BmEUPJhYE4gQMFt1K0haD6q9VezDKFgpb8ABg4GhG2f72s823tcrIb+A8AzVhsG5J9O4fP
U0OZ3CRXG0rYqrM+GqzOfZDUK7MI4RJTaVyOw4PK5us0MGRKsVSNXNxxJtXBejTi7JVUz2uWuRFQ
IEY0wcxLGgBXWG5ydBDHnztj/pqTeD8KvC2k496LAXMBAeP3sp1+bMnN0dnARfr2Jpbk3Eh8LYjO
IYJr+bsTMyhgpR/Mzmtn+lBIMko+Sv2K1PJNxEJ/k0KLs3gKkeri845MpsUSsrXVPwQZKatRtM6B
ZHy21y0mdt23ABwNAtn3IJlakr1R8ukllbV7R1xEQD2GKHmY+Ag5jRkzNY8vhUqZ7yB57FK4dUMD
/SCvKCwiuBpenYLUgO5TsBmKRPQu5HpqGySQ6VXzsszlvoNHqE/pk2bNxDLGDHbxLvO0C8WpCowq
wQGGDH28Lhh1TmrEv9aJ6hSCPWlLlKWKMU1vl7sk4nKzyYsZZwZH0tDvlcNCwzJI7rBLJu8i8fWa
DBazmfEgRuaT5mq/OopXk647oCTAjoAyXuG6Su3Xsumuo2V8RF3/KaCPJnp7EBP1UA6nEPS4pezk
suaMjNZbI5gAN2SFaTXgaDWpZJ8XH5ZEcVlNxa8+ZSiJZOM0Ju1DA6enSWsSV6rqJUrF70+lF78g
v7OlMj6KKMZWnuJBSqr0bUpp+YsKAjVZwRubQi0DErzVU5ptp4RAPA/iMD0GM557o8Zxhwoq1ovs
MsbdO1fI4mtW+ZUP7ktoYjzum7uog6ChlyaD6xwjvKOzbbZFqFi+R0dDAU5wc0wY7lBc0B1K351/
9aYsfWExxBWiOfQjdhih8mu/aJ6FxfE4OUDb0R4fWN4CesVsNRJZGYwdJ/dAD508sYd8BBL8LdNQ
89ifoAo3GeyOqE6XTjqbwlq+82hQ61Lby6OsPxqEzpEjbByNIWAaZBeal6TTPSg0zMTDNeXCwOTC
TYqNiTm6EhdXVN/TSAp5ifDJrJlj5eFwL/O23xc8PihSm6O02fDFTf1gFN3DYhKTZ/JNhWVq+xA3
IpIIvN5s+8IWtC6IzENMn5Q3iuYDY6XXSxjqQbQyh/DIjwFqF56v2X6ozQBgfg57t9AeB8vad031
FobLHyQVJgsWFhboqkj2gNyQ1tvaaogHXONQDJQ/WcfWo86eUM8wIkkRNA0uCJ/JtiE6j4z15l0j
SjA8sDp2LN0voMF+j4Kgu4qfpN4OknWgHiNndgxYvp0c4eBFVnLIRQCPSk3PbshaqqvMrzECqyv7
4rNGXOS3JYNqWJ++wujoobKG+5YHrNA53aYgdvyqmGEsDcVrJnXrYIrm2a6HcDdp5T1uDO7J+lsv
0sHnmh+3aAbfbAgeGNpYlRhJjBSt6895Tko0Vxqgq0bbjGOBawPJ4N9610KPXcTIGDkCEDC1Frz0
6kwO5U8QZrelni6yAWYay8jcTpjEtag9G9JuNulCmrnRdAsIVrm3mTRnLF4sEf7Kit+QEPNsyo9h
/RK1ZbRyRCbfzCqUgdqrTJlZ6maBKwiEF24BgqlQ06h9mnN/Je0eWwEXzkSGb1ZswfTglhzhnhDh
DOh0BveRfdm9k3tjXBzCmGhVtKsensVPRd9ragZAbITt8CVWnVSoRlYo4y4cC2Kro3fXqKF8TuHv
ygLx7YQWfPTQRsHPsA9Z8nm+CGWE3pJSLVmd+xCo/kG6ocEu5N2eM8NnMUpnaQdvqnLu6w44uJ4A
HXBfVMG4tem6LwH2tKeTidvXJcLQMMxXfKvMSEGk44FlZw6NLlkAYkKLGqbuI7XJEtMDeQCAxIYe
wsdBCuhRFfMmq3kZpvZCGthHGsvr6EQXpEm/aw1AHVTlDApfwTS2tpmUhGJ47foy3qE+gDVUv1uK
anJJTcD5znslBvQ8LE1rxrfozyrGcIH0xcDVrSXhbo5hloc2picZwS+VvF0tj17SkEjU2dYdOWvF
micWUwknPO+aeayij3F5N/Dt+m2A2KsC+VRgKs8fw1lnwScF+/9OhwisrGMt1iu+1LOdlq6k5JR1
cOzoW3izrE4AFJihy4hzWZ6XZrrAMe88o6J5TmL71+SAoozNniVthXO7YrluGTp6MzibvfXUz8M+
XxwJ4JdZfx/XT/PUvlS5PEXATKfOZlmUm+3O9jMrhUpZlLpva9WbIqjNRFrFBwLfihHOj7DlHXxx
vSd0litNrc51nQUsWoikLBkGVQRMwvKkmXBjbMKTtbeMwhuSJLkfWpe7Kmr8XGMNI4DUDFrfXNSI
sUBKLfAWaP25gUCm42bw2mb67moZ7JEBo/sOXLY0IHDPIgTNgrZJ+ppc/jg5gcSBJOi7MLWD1kBV
HUCXWWPtp1pw1J0BcBIZBByHDXiVgvcaq422tyPRnOeJfI+lCS79EJFZ7hAG1a2YKiWi/oxpNizp
z6bkrIMFSXUpz2Bfb3a5HAX8Xt+Gr65rI5bcMVv78LvWWJiwhsMnwkPIE208wRDBsW2NWrcltIAI
PgSeBRCrS0gmGZzR9MHuk+JuZEqn3Pw+jfX2BCUDQdYKGhQlGB5UuFpN1nDds2pTznfRxeFpNZ4c
khmRukEXEgk3OYg5oCRYlic3H12gJxTcEUc6GK5pi/K2PQxW7cLbsbtT2TNoM+00u0UuvVYSxfoJ
SVqfgS7qkfVPUJxisWQHRw0+sMnoEK4I3bGyb44NdhnZcYqn0fKwyWt3Vji7O+UyliComZdAVOkO
WOxBt9B1liayqWRJM+TEpl+68hpYbPhZhO/xB89X/EZb+lBa45K0X87r2m8HSkU9SGi2TGv/t29R
TG6zEzHrSJpH+HPpRbPshfFrUm+S1Eh3bUt6R9Yav8bKTO+rtv4BjX1DoAnPYeRaSkS+4jUxw4OP
dgC1sscyahxU7XpYmQ5sHZuvZKODmkxvABG2Mz7T6ZTOunssZHPkrKzPTu964eoTLxTaw0pWlDqZ
TA/OoD4JgYdsMSWYSLGo1GPYQqePCYIywB+rZRwu0hwOEGjoT7ScieBY36HMNhnKECdgDemnyhnf
pkYe+thtcLOQw6CP87Esg/tQLKwiU4w8ZpmgwsiQQhF1fJF5dCR2CkzB2o8NqwQXPBJC1vqXNiF8
mMekQJ8I6jI3A+OQjwC7x0j301Yv8ci5005UReGDokDAmwXwxibWaE5sy2fB+CCX7klIu/ts+3hf
j8He6TXn07EYRxSm/WkhR8gbNGOtE49X6PT5uQqbjreo2A9Gap+HrEWxZvXsrxkvZfnMFhmfuCUZ
8ZIPgwsE4Lg3Lop/F1vPM67qp7iYDuj0qVozJC88xz8S9GDTyh8TRTp5eQc9HxOgF92Xo7lvZIWz
tzLVmsON27GG14aMNgXhX9m6PIspPHFG2siq4xNvIvqCulSbWo0kKwB+QYB17REJ6CHhXbIb35t6
LnxTApHNbdkRN8TbTq2C1qjctA1Z3kE6b4yJdZ5tLT+OKlw/6qaUeSOFU9mXPxEkDiSjtKFhe7Rj
7c1uoco2KAn9cAIUC5UAJKSNX9pE/z+4/aFrxvAYV/joBT+XU56IbFoYFjAQiycmDYV9qiqWedkY
wvyndI8cOZA9ifBsWcZrYqNPkrL5bglIoiyzmHMkuHtVVETb9G/EbEMvPFiCO5my09YZgYStCbeE
SXM4au5eC+SZBhkAsnWWdownKc+nQ+eyIUkmUPCBEbHbaXFWyYUtrxkD0pyRCncp8g221o5bDlcV
TqxQWKw2Nh8tl5y9ogj4OIrsrQ2yA7GPCWhzL8vH0ss0NgTukD0sGsqzuBFvDrMKJDLOQc3QZiNu
boe9GMay4BA7n0Jf37SyIgQQTpme93+w6WbH1h/rHCBwAD4a++TVHYP5mu3zvN0FAKAB2tus8zAH
OgwPEa6YBEZQpzHsx1NYBWl/wUm5q3vr5rooJrUxqA+1Bu5XdQIWlOTTh/QsJQlvjRsnfanwJetB
ot3qg6h1JrV6tvhOrsw1kshE8OeiMwaEKkLSc+LRZoIxFrXf1UvN2hDUFnToUxH+6VswJVxme6Oe
wNwXzqo91IuDoE+FvCcOWcQ+EtLSrkjw52/k+DgY03MRL+Gjq4ZH/mhUwoYZssBr37j3QxAWaGAk
TQbkJTcM9vgFii1kOvYWE7tRFQFsp6YtzrpOgHLVckh0enxs5qF4mvCwdXHxIIEDMOohn0b27y6c
JZbr4LwHmy1eDfCSMNj2bYyYl6eIHGnjKttbkq7xk5F5QdDgTpcVEjiMA9SGJiIfTZHPjkPaQEIy
WNFHLOHPl432CVuLte5QYdi27BeOg7layPTEoe/XJsWkKl2UBMZeEEqFXIRbIiBtMxcNH4w4Bm0n
xxtUHICLUr9VNY062VFnrWr3yMYRt2ZAQGJeSoZd6NAGRFqU88Lhmd8aCe7VIfUe2Mf0JnMys1gd
6C/aoDt3dsQbFsfNsnesfL4sbAGWOMfuoa35j/nSHnEbI7uAWoAWNQj+HxvC/r8M0cNr9V+E6MV/
vqPuT9F2f+LiX7P0+Lo/n2vgtPuXY5mGIq5Od6RhKecfhi/3L+xeRNjZtimBmpjWPxm+5F9o/IWt
266juMAlPqz/bfliCMBUz0EDjRXUlv+O5cslle+fsh8lCX+Go+sK6THfBws7RrV/zmLs9dF19AYw
bWVC98A104K6tHY261i3LB4HJjC04V2/myur9W2UUrnITcZMSOM7m76vnUrDI0pXLRgYEHXOoFa5
0wtmT5L5dIXCwWIUlBg1+siZIIISW35KXIvZhV9xVhzcfvBhUNAg2DEuS87K3BEQStlr4mRExMa1
tWA9V7Y4hC5xalPsnIo8f5sENU+y8m6bhVqHgmaziPFOq1lg5LAkDiGQ8QzlBLiDaBOmZvoIdm7j
rMMRrbMVQppB3cK8/FGBzdJ8QXw4tA92QX0y5RkSkkVj0xTY47EftK86Y0YuO3QxpjxWSca0TwqH
RQadJ7wcRDDjXqnMvs41o7wopdczYB25J02Do6x0zJqpMSIksJhElhpzBLen/wnWZlZj17OptIPQ
ygslxAT7XiMecDK2/+3ZpGXo5ue5+vM//8d32Reosm9/wrj8T88jT91/8Rz305/8CypH+K8PMV/0
Hw+x85cwCcLUdROLJQ+m9Y88efGXtAA/ECjvmpZcH8h/uDaF/pfBg2WDlZfCJFmVP+7vDzHPPn4A
ybHg2i7Hw7/l2xSCP+lfn+IVPiEsTholdfyga2DmPyWqzpWIQqvnQjHbrttMxLB5ZscdmYfMmaC0
xGZaHhLY1ljsmUAbJQI9922qxhw6YdD6ecVkyo4G325Y4JFlUhCa4X5rQfMWGVBkBojjdBvIISGZ
1izFgnu2EMgnsKqXJdICbeEIcM0MX1P7OKadB/sFu56BlFJYLWLF6aNhRVlX+u+wYojfRKtWDUtF
t4tqVpZKxD+F3tCjLAeVdqVvRKv30ELgYKsvgyTz2DTMYzAGj1XGDRiNBA+EECGtuH1p123XgDMB
nuC0FQHNbY+XJAse5GoNH7IEdJB5pfv7cIn+izP3yIRun1gQ/YrhbiqckwbF89oFjo/7ctiYxQA1
AsRf30LfgdizDWhECos57oLANY+L0o8LRE+ldnN7DgEXfqQCwr0tQkreITfxwxQFtScWj6nCJ1CV
8rcxQXhRIcIOuURrCKn9FVJ40S3q7iHVyq9+rHFoWQAi3WZk7irKG/ymaGP9ZHG/K/Xm2Z31r8iy
x33Tjcf1QLMmsFn0f2Nt5LvedZCoSGhIWlSS9teiHulaOK09Quk+Amilj3AvGsb/dj6/MNW7ZMk9
vEpGi4X9nqEZivMIpQ6hfypsyWOLfqTUv7AwbiLEaQM+9TSun6VgFFYY43M7Oa96HjKBXwJ0lYg0
/DDMkCDwg46ts+zGvrukxvK7CSCX2e2hoc2IGZJtTHBU1prlhbGXTZ/6xGgY/HZ7qADtCtKT8pnp
y2+GMvqWO6reGbp6i+3mk1U5b4+sHvqQ+k1V8JWExmc+N5fxDuojzsxa2Tel20RN9p29y5nCOS6b
/qBDGZF1xLbEFY7WUb4UesbBTOlOHYssjqtu19B74f0hWN7UE+ymzSpiWknA0vCd1kCImj7qGgvP
d67LYrd0y6uhLO0QmZZBNFG0Iz8hHF0kGdhW53n0WlHd+slA0jAh0+oYyRTsifpl2JvusModx/1C
/uYmHBC9NfZLPeH6EBUxAbMp+VBHzib5Lqr5UZrjIXbrFwsi4QZ2NQo5pLd6L16dvnzWAXRtwUme
6tG9qCm9ZdHwauILUSMRHVrzPFaXFZJrp9+YUUj/GsgjWyawSIgSzSCmIzedu6Fo39SATS2vX12z
87IIHUMMMS8O0ECQEMK+yxjeuKWw5mm2b5v1U2vULADb4a5bNQsRbUkx1SewbV9FxSBP0j5X9CBi
fdmJyhDhY6fTe9RVbv2Be3A/WUyvo/sM5VxQsysg4uebuG3H74HzkBnW/QqN5MTb4y0i/kxNxolE
z00VzIqeoK1DqPJT36HDCsO52xSu8dUMMVPAnJF2CsUzLF4EhG0yjFafer2f++SzTBl2ZpP4LjJY
Irk7Ec5pUqLPcmUELu7VTpv3xiQEtk3TO1EO5pk54rFbYmNrI/B3uvk9HFHyhxP6RXvt92x7O03Z
Z2JgfViS6C1qSRfKVNL6btN/pKV+WgewGcKjJB8eQps+S6sHbAlISwYiy3tN4xyZl8tsm6doqWPe
IAIPYg1zrT3ad3Qi0dXQIL4nKxOk5vMHnBheL0Jm+j+E2ZPgOc5Yd2Cia6bjuEBPiab8XbuLeRxY
mQECQp3jDdH40xEPSmi5TRKMUz91yzTjSwlQnNFUVUAyAg3Nq8QDMk3HfABH0fTEhin2vjjfzfsm
J81pKRGbt6eiKR97x0COx++jHEt209UPm+iDWxdkUS0M3wLqqHhQv1pdfKRh+MW9cwlk/AhlChfP
uDy3CLZ4M2eumhay9ia27F26QP61aJc3XVAdND3FAdNgtF0YXUCskfRLWE9EjegiSYvkstUailR4
s4M6RvAxcVjp5EY4uHjiCnpIqb8ZzSoaDUlrxdyZo4jRUpecPdkeVTEwzdAfnARcjqoZnER6cOsi
DmRj+ZyT6dkwegCQsQGErWcQVSTZeyxGDJUREiuignecQMFOBcPeSSGkrCcXQ5ZqV4o1LjBmZKgZ
ZBKruOzvOZSp9er4YsOfxHrWHAMcpdUMdLNbkHxo2KH36d98zn2Mg4das0IwbEpWz+ZUnKJmHO+t
XKqTZVGM57o64FtBDqrKhikr2rIWfTPm4uyKNgGnDdWJh9vuLAxCxgad5tZK7hq9H7ezqk+9hU3D
rKKCFIV8OzwGKn6I3TE5RVH1AWH6LQHOj9i+Dfd1mB3Nyv3hKrhnZU2pXz4HObqneEXqTjCPt4ZN
ggsxXGHRXp0YGamF6Ou1zIJzr/UPIggIRFSPXWr67tLv45hhs9En72E9kpAZYrSI++VFYkikqz6O
GESylQsUKm5SGSUbUVnfcWsT0JLClNM67Oyivy26kyOxgPuqNDTf09Wd5B5OZggJufgpM7SQKmsA
f2OxR8ASi70pg+9EEhFVp8MqN/sseyPbGN0UHpLoR4ThO25vLxmc11Cz0JZYA6wFBH9gPMt5zQFz
kYqVbvvhwnRk+CN7P3HGW9abl/+u2f+vanZB0/t/rtkR7/6GtPIvBfv6Ff9RsFvU3hQQwFSEWgti
8Y+C3XT+cgxF5e1AThGGcPiav2NW1F/04QbVgCkM27EVDfnfC3bxl7124q5lK2Ntk/+tCHuD1+L+
p5JdrJt+U2fzyTfSLbX+938q2ZdxCiuntpGNsf0Ej2xplOyUnThHc/TERCYVVlJjBYCBTsQW0UzW
Cv2ucIwgKaPd7FwTm3WEwrGpAbJNg4W0CCubGS/dyZkNCMAJF5O7uiyZN7k6FKpoZKGJW/7OicJg
K1Xr1XTRCBA7HAymfGgoZTj2WbvhYE5Whm7zjtjRQQmy7rlLzLlgkljsbUwFYk0JlnvtMMFUbeuT
LiQa+iDcg6vMNqVUb9oTgkDsESnZhaSWQSxh9r+dWKZbJqRN7t5oy+/p6HbadJjS+thxJjvD0q88
pz+2QMun4dsIjOJ3mRmrwKs6QK6+Y3tLYuk0flQYwGAue87SPTsdqFCje42JfzSMaDmUSWDs9AAY
5PzO+zlsO62RW1nHLwkTUUTwT1o3zJspc0Nw3AodQbUbpihFrRbiDm7wJqbGTIKSRkXO3v0h68Or
ScqtZwGioGdnrYzmpUyK9zYqP1RSgWYjWCeS7AzNpUUAqQ/v/4uk81py3MiC6BchAt68EiBB75ps
My+ItrAF779+D7QRG7vSaiRNk0DVNZkn+7Ju2Zrh6A+zeSG3b6IAx4cxVniTen1dELeVW786CRRz
FJGOi7iuG7eKXb8K1GEr1EQrtpE6uIeh9pjzPTqSL7cl0lrB7smzBKODMa9/FPJuRyn/0zRsK4xa
viq7/Zya6WdC7UH5v7MCWdnUwQiqRKberRtiUyKG+ajNgSYME+ot2kXEHSivYkIM0ortzoirj1Cc
VUI/5yHAlokA7LVxycFCxDOPAiAAtLjK0DZyzWozVWIYoyKcfaxVMzNzwIvmKaNxxUqxOD/kXvip
Ou66ZNZ20dRi31T0ZD2yYtgSmsvvK4Aa32BgXg0WDCJ4SOoWwkOzUoGqna0SPYhD8l4ryOgr2Afb
NnFo1YBBc04/em2e9wjDsP0XtW+oS2vKj+W2c44k1X6bpvkrN9hGtwo5hEk+apgjeZF0tZwYUhnl
mmyGdF0b3LutoY/kNNZbkcntsz6GiKcJD0ELbhKL1iXt2zCP34k8SBchmFAJfQyg8qtsXOesvutB
90+nvYKR/pmykyzYC/N8OMjv8okJmppbRDtDoyGt91204n3Ru1cyBQaKSea7o3irBURlYK2ePBHh
ksvRXtyqsJf3Ojom5Pf1fC+nggoYDJ4+TDmlmpyctV69FfKwtgJxpwF/VdmJJz0Y2FllspW1VrFJ
A5kR1Yirxyy0o1L2x7oq/tShe0GukXpzjMRLM0m3SM3hSMQ6rlOTYgNx3CaOjb1EbMqOzTwRS9ZO
GnSY/4REU4A+oqQWa8KyIypst5vxC5oD8YR5zhFlW1m/LzOn+/9/tS1kB2uy6YR1xNgdzgs1L55t
HpHsARgBSbgyaX+dKJ9KGP9mQSp8Mokq5KKsyxJQ4PZAWnAqk9QgakALQH7+tUW4H2qaJrUxyF3F
JwJti80RiuNq8AOe+VU9Ar/QR7obUwNTbr449gBJr8Oxm+Ribc4GFVUumV6E2qgZaQdt5VI44adk
NF4jj0fC4/nwMvmzq3oXDlC5rn6SBobTQJHjhYDmjEgdzjHMgqY0XoOu/rLM6bUDqMO/Jt1bdhvu
IXoR+EQCN6eH1ipfWOW0gtlBq0bjvoyySzlFmxKyjlswRvIUKdiSWc5qwRbYOVkbQyyOkIMicCmz
gG15w48GXeRo2f2ORw6FSN5JzD30veN0F6gqn30cuPQJhrKgPuKI7SINaGuIR6TG/zSkJG3R/g3a
jELQSndgTZSB0UYe650XafMBAs5JDUPssDb2FqSP3bKhQKoIcAGtvmaS1pl8z4mDvySPWlDPYCjg
mbH5ZCWut/2Rpb2+Ir0dhuoGKNCBfi3wITx/2CgLXCttdWpWq1lPKA5Weh9e1Tmd3EYjCQohO0vu
kKIwjHu2UDqzrBoUemPyacz0pZrAVQNZhekXPBEYDA+peDrOWOyCsOZvtZNLNrAESmbcqz1mpFib
UZlJCIjVVvyNsfoINHxKYwi7Co+xFnzpMsaLulePIuTMbAWx1JWDTr2sWMpY2OREd5PUMHlIXXYU
gwAoojfolqxg3rOEewOML6GmV41NU1qvZU8uXdPi/WCHe1MAVDA/lpyVLuFtLIpr9xsOJdP1DAiy
1GnAjHsLYX+MumdS2w+pZyJPtghuCOOb1X3F3K1BOAOowEqw5MRoTspqfJQliASBlYhws9KPNO19
Uoxb1yDmi4fy1nb100TEWCzVQtBeqlHsJaIQXVuvlhkaC80ykne00+wABl5BGzpjGzlvmbJlzHId
+IF5N/ujPsnfVVpvTX74Lbu+2JOMgglU/RV20SGNDszklnTaTzNELpMK+Y0N7EfZgtrunTu8734t
IF+vf5LAlnZxb3zZqNsJhg5cOwLUluiM8bh89Tq6Gq0aX4TzwtEvLqijXXbjEGiZuf/HbKlK/GCl
hmslzzqsUbbEmCZCIwTALYqsG0mbF0MDtJ031nYsH1ONbgFheeAyMFtk8vBZnJaFqDbSsyGUQUhg
a4Hbg/iqal0ctYKFuiaGB1trY4/ucRNXV8gX0c4kXyElgW0dzcjYpfkq9eU50dEBkIQOwHcFWnOp
aKBoRwoOa2SeG20gxDEi8zAsBhicUOLMgixJIgq3dlTf2na5YcPorajArDhsNyDyuiFRM3FbExLH
1SMiZzuE2rDtoVavTHW+hYDu16miKWuA0yOMJLHgs1Rkp/VZIaiM+V7kDg2LRmiCD6lWHnrTw6Eh
GTu3y83Yyl8AU3/qmTAtu7+qZvGj1fE+RLnmVdgVnLi+SHN5p5lFN9POYCjlBUlqeGlmtrswLa85
X0cSMBZo562aRaTn9Z26NSzpQMbKMhtB25sHo9vnNoFLmHOjEESQppiUt7Xe8tpwCqOV4kInZAjg
0Ww9EWcyA7OjP6cu5s2M4wJHbPhRBoDq5eQXyBo1oU18aTV093BC1lDEBdAWVuR4lxTdQy9TXe1Y
AttgD8FWT2L4IQDObYIvZPxiA5EpZlDxtBpUgtKQPC5GgyFqVPQjkDOmmOGFS4/goSBGYUFejw/R
Dv23miDWj7pVLE8oM2owOm2La6qWBgAGFnLCopr4XX0Qcc3vriyeBLal+AWW2oo5uNQXSzKj9ENe
KcMz69mBICcniKes+nLa11Clm9eSNCD70MLErHtdlUfYgoonyjmJOGDrj0iK+zxF0Wa04H+0yww9
x1UXpQXTap4S9nWski/ds4tLBizFR4PYOaPgMcbyZcjjS1CpHwUviZtkw+/MVMEkxzzrZOIxnfjH
sMZoW2ROS6HLC1IlKcioZHqHZl/vkuJ7HPXsUCtO5sk8vy6KvGMm8EGUFDG4JPZDMR1UyEXrVGMo
4ITRRu+Z9TZyrrChvwVqXXqJnHFPKezOy+CtU/EqlTFyRMRKj0xa4mfzofcx8NrLnWQWwKbpD2YS
djxnHJiW5Z2fhCbzC7Khe2xQ2tR9ykniVuVD1oGgoe5E3zbivQsMEEr6RHa0jRQQ78LBhnAyphCs
2NAi15ZjZC4WWmBId+hGB/DUXfCNhkscJvDh/FvRTQ9j9K7HycvU6V5ScShMCAE2tZrwJaYFtzui
TGlu0o2JqThozCODRxYwsvyNgnmoc4JWGzwNYTO8JXRpnLc6GCcyKYRZI2YGGJ5K6cUimtKA6LuK
zPFVap+KAbgwTPpTDbht1UL19xAkbiSTQRcGrXs7UrYwpqW8jOOeyGY8OsGS+KRO37G+QDZNecOC
IEVuyuc9BHxnlQAsnTvWTm7g+g/D9Ii0jAizeDgOmpNi7TPXldbnV6OMoDd2IzHhjPhKYmMsqxqp
nM29KpUMGJHFLvoMtAw9pVIXjxuzT/8650p+z9fE817MGfoO8qkbi8FkmBWvssqw2oLI6+G4adcU
wi7BPOgYsvKRsIf2MBdhW7Rr5MVd41JmYaXXL5o25W6bjyAytZe84XJI5xD/XVLuRpw6Q9idpLBr
1zOT2rBOVcxMRIMz+YnjjJzemmqnn53PXn5P0onNSM0ccRIxgAmy1mR2Za5k0OmpyGx7jGCDyVzH
zpbHQVCzDwOuQCRGRtJuZ9HIHOjUv8Xxv1+h1MOvDBaiHHxDr+6zPb0GjNJkR32fln/MrJXoWdgP
GZo2exarOizPWMi7aqw3mEQDnTR1ObFYusspRIPpt3P4Op0Szy+jgZUoyQiScMe4TZQeMHF0voBx
Q1wRQ1GxZD3ztLHsTi+ORBShbaKwLwGg43bjFNRgNw2sILSCxh033DcRsPeqhgMz8IWuIMFj8KzZ
aYcGTQUiQjb3OL1nlDwF6vCsxRfbFv1zMljO63Z9IoaAijmHPBKRizBEE+bEdq/bGDznetOkk+6p
VGxE6c1wW3rctPA3XU2En/KEYtlBviKKJVSVP4Q+ShEU6PIKPf6TlLj3iWUU0w6wBC3LpIVayMVf
Hc3kD57cr20g/20R9Y4CYEUaPVrTujH63k5Dt7MQljpZ8DOqD2tqzmmdf+bI+Qm/QCfWI0pIkVas
Ens/WUXpU6SRZpNyQidSchEj1nTsH4GRvmU6024gZpsKFxB12hTuqjb5ZSDB4VK8Bgx3gCrQ7eCh
T5hqQ338oBlF2T9k9wI1ZKpLUK1NX51rXruo1zdNJnwWKM/RVn6niDVcNCQFlNwWGEjxnZJr3UHj
CAS4IH2xHPX1O3y3HI6FeEiyJAgddvxgxnXGJPxRtvMT1Rn8svJjWdCKWCY4JJWHnd2bfmFjX8Uo
5KV1Zq0jKgZbwjvdtdeKKEEsMt0PgUjkA1MmRzwBSPZWEO544HS+jKFYpuKkT9eGrHg5tFAv5Iyq
mpBhfcpZN0YCGUWr80uDbD8Gj4qDHCNgGiE+YwaeBt+6rVXuNIcI1xb5hhVukgfaObHhcpSIbMg9
M6nf25BCUmEFmqrKDVHsB7HqgLdKv5XDiMEK0iV8IDKSb+yVhAWiJTNk1xyDV61ttRWG3djDLncV
SKfcoS+TdRYdJIFSDl+QwFieeoa6Tiw5Qlii4X6iZVJLkFTagYadDcGU/AVz9JIU/TpOBw2bAci6
MsWERPJ7oeR37EX0rTOJCUzlg+4CJvVEd7yaw1MkvQUD2xREzzl2f6ILE17cE6OwozOgYAwa5CmG
3D7I7izdmSC2OsLq6VQXffGMJZgN4o49nm1faokUEEnOmfQ06G0RfIu1veDbWUGqlthaVXDTmnDy
ewmMd4jGcWwODOdNJCy80tT8vx3LpVyhziiUkKDABddla9T/jxbtuTcgXuCXac90AMFC3kczCOHV
zQuTGvB+GZ/jEIwjJSL2UzYUqotQ9DuE6DDp585QOPnq7JoK/T1xWCNP5MiuEz5MmMg/UYOlC7Mx
u7DkxZxTmQwXdq5KSPiRQS89TRCoDHgmsiyP60Jm+WriSWjm/LVNNEh/+sTshCYeeyDQIEt0XlU6
pGHpAXTTHn95uHgBLeNKoQ/2pQfJn0BeSHtTRdVoksSbk9w+VWtMZyd8P3/Y7RBBY25JJ1Nxx9r5
y5VvmLifjiZ/lub8rZQJnNo2fQx6uQ1nwByWjGGyQBaddrAYnSk8lkhdcdZqa6tgTVihJ5bi6Uku
j2em3Z4woGsrcExRIIYlC+JBOAafIZb2tCl94pi+44DqdKKD7mYE/EUxqF7N2c4bhC8+vHeDjpxI
vCe2TLwuZ0McHMIkOLSV9RoZ8bCuKoTCLKX9IGCRZ9j0vkRm3RY3EH5eHsu2vumLjwYj1VQTY9pO
aDdqlbwWmrQ/oYKXn+lR0mRqXKiTMxG34U02TGdnFpIv1Q7h2MqPFrPbypiZhtnwHo/VxSg0bdWn
yqvJTb8yu4BBY9r/pWD+UmE+B7l7QXwcbSYmm0RCzO8MnnJMTnO/swRQ5GWq4AgHSbZqXfJCe7Au
WzM3YVc0VmCyRh5F+nd+pCx/j3UYOQyk01VBAqbVUQLLtYb+ylF5hFo0BwplVsf5K8i9gb6F2CoF
kQtDQNn0UD6sokjdoq6ofGsWMrrSHudJU/1GYyJIZOGnPpo4hnRalsYZNK4cxoapSXg8c1lMdmg4
tbzYmoF8JxuN8oqXlV1wt4v5WNkWKRtjqYjHmiM5U7p7ZXH7Y6pI2+RkszzYE19zgy2IooAtJB6+
AhhzU4B+EjBBtPCKuW7cySrTMwbp2AK5yDHnVDvy3i99yFglqTBrCtpNm04MOCVs1GyAWZAGFwTr
H6JkSjQVBVkSynwfFgDb2Mm3mh9+PQkZjKMVkggn2+uEKeR6pwlxLZiL7xD5QDbT4Koh0aMnQt86
d2CAO1PLDwq5tquA7ahPume2Y/hGlKTEL2EyvITrUjdJw4dpivRiRuZxYUQfddKR3ZKoEjfTMQD2
Y8xUZCRwueFOEBXh3LpOJ9DJTI/zOKu8oOSQMSSAYMTf1n6I0RBOerqYQ09APbqDFF1wQlrLN2O7
Q6sca5K1dmAJrqzZhj1KEXqnSTrh1t8lQs935McCRZ5z1cPeQ/6b74iqOhdOfi5snLeDw8WiONKl
U6JHOWW91+CTIXbkLiGslri1FKyzXhMCWE0jGdMfn0dW4rduRAon2MkwBTVsXKVp2MV6S9BkVPnK
CChv6JbrQRGErxuKPzkD5W/xXpNxJCcPJ8cx3XfKyPZGovPB+8SUCm8K/+a04oKYBuwXeYGTrmu+
OXvdwIkcLHNMmomfu8dKce8N9SD38zvHEUSIXH492lWqcpka8VZXKKaiSLDmkUkTUpfRA3x9yS1m
bkdZ/+51Od91tf6HKX7ammTbzkqSrUeJlWez6MJSa5yOE2bBPshf+iihx7NhRBUCZeQYLOQ1zSF1
J4L9ZTRrFuAuRVSlsx8qJJijOuEfU4ScM5TVdRlCpEnx5as1zznJdNumAPwR9pSaktR/dpHN4iD8
IDixJCiSE1wH2taYOvkymuUT/XExSyc8CEzcQykxztdCBRqXJtzQNK91QfZ6B11HpCB0EWseRvXm
5DAYRg3rHlcms0LG4WlMtEoq7UoViJWJ1bBrZZUkO+dXWwKIuk5KAA5aqOmZ20pEnmzqllwZKIFC
AgqLEWYpQnS0U7FDK+GsGsOezoPWUbRN9i4naojme/TnUb+WHYe05kx7LUYKS9e4xkZPU6IQF2m3
1KGy0Cz8h0Ti4nZH/C9hPKvBZo5cfRpw6q66JrOfWpPlNRonvYFrxpZM4ZNPLnmxDsVx1ukPWx0y
lGyx8Fe6UdvKoY0ZoNJom+D4YCHO1Ysyqayn+ZZgv9IUjBYUoTw/8fyzvMm7X1nB+p5hq9tQG7Dd
jqxVxzor3qBM54VVAI6oaqmBOhanVCz4XMdco0NOXVXACAozWKRMnDtiCHEZ8n0PAkPD1DWvk8mQ
rIvlq1wAasTduWGTSqW4VI8OPXgZv2tGlXmjWf62s/Y98nwHacWKJPgUqv4kguA+JWQFYPcsBJc6
g2fAnrO5nxXjvWpV9BuM0CyaScjF763QXpscdw1GUhT5RQS7Yi5fIiz30Edm+Hfic4y+i/oF3YTR
Xmz5a7aPCdbl9KLrQCdK5jD2h6O+hB0cWeK/1YeZ7rXQT/vjgF+NSal16KCTAbqvzhA6+v1gvuTE
O9CxAo0zXjTlbkVHi9WAGd4G1efv5S3o2Sopxt22XyYwg073FhVPhY8Zs7my0Bpm3SW2wGVTQicL
cmJk91UxKf1yqnthnuZurRW33JpWbBcYiHzYEYI4lHHpqzyYpyBoXKZKay14zsEOPzGKIyYNwTmP
7w1D0OFlys9Z9a+nHBfTd65DDpuhFD1y/cWejp3+DOa/QH81rPe4BlgWbZ35nzmwzDPvEibA+UCa
eTpCkj2a7SGAcVTHrR/ZR8xGVXCA9hOIg1O/1/pdJifchJQyl86GbOYJaHDS7OSWXuwNBebG0X7L
lJg53B7psWXeU15l86DiWS5eLeV3YcAvMY+mOE/NX9c+C/k26/ew/Ev019wwOUAIXlZI2fsXhV8t
rFKZAgJQNPjHHPQV957J//JIhx+G+JKDh6p+BYyAAv2pKnctKDYqw8qk8vihewC8KVsthXxQ0AEx
h1QsQHLaPGYGXCmCnNG9yRNbAkfCZTISnj4wosMdXv5TGgdtz1OAYrZS3jLK8dH8yaVnke2MgqhJ
Z4UfFVslmSbQ+PT2XrXHCfswULH0ZKvPmMdNPxJ2YUtuvk8HLIz7Xntrh5PJqZ3miL2jnZ1srHg7
xlst3OX6mb8zJZDausz2pWdCxCCgd3FaO+Aw46rahn3plcgRJQYrw/AP3yt77QECG/muix2nYpkt
/TM43WWG/w54wpALWmd8Te+HlMY8tDa4EbIWFQZIc8ZVwMzJovdQk22Gh5gKeNWan6glqEh5pKuP
EchqrBYrhVIqsrJ1S/DgMmx3JAumDDUnjjjEndBw3AUoZk+tXy1sX5uwx2uEVYDh/7I828zKe6u+
RxQbhB1esvSa1f9COfJH61gVuxa0VQwmGCGjtk66C/HGfXyuACopD4LJiOkmTsJNpG+nR1UJQbIg
P5fMtgffM/lOU/OyNWogNuq7XBdewVQiShAPqffQWVJysVPxF/ZBeslvIa6yAbDDLL54RZTkIKoX
pST04mWU/0T2p6g/Kes8K/lXT0zZGDZk2p/MZhIG3aTdpuFzrEquWD4TLnRUTmBb2R7ETy5OBerp
9GXDpInY5qQzGC7kFab5bxquiJYRIcKN8zj41OlvpJaWs8jT6VfUO/cbHsnvnB02jsYVp5nnIF2O
tchHuUL/QyYKIPZUeVqesB+x+gkvd83HyJ7Y46OQMUdb+5RZ4py8ghSn7ohW7cQjP/yiJ1kDerJ7
aIFjsAebT1w1TlIsDjzlJV/S8l42nDktfw6jx40U9qU400ZKM2iCev9DFo1VP63qz7DfbfmtaE5Z
9VpieFUeSX4Oxzc9+Kz5LCIm1KPzVg7qYgv3OtRbjReHlFIFst78xuPOsM7tlC/po4FrRWo7VRbx
u0+LnZOVLCNQeaXK1lalX8/Bis1weGo0fwN9rdknq7HnKf4c2k928GtmWytKAv0+WUiqmXaXkc6u
B1Za/m0LVgW1L0soOGuigivtgBd3Fc1vds47z1NPWgs6wRXFFmDZZWP4Gbd/GTuRDGSDWn319bZl
CmwgE17OHhtHrGwBqxsdf0lXrKY74Zwp3QtZsa7G7zXncJ+Sgd0mZW6i4/yzPQOeAR037uXfCj0I
6+VCW/e4x3ndkJEVpQxqleUGV3PYii2h0+uCtwlR6UqCUJRhdEvyAFxKw4NfIdEpqWRKsGKsnCdB
wQeyCtxQxsdX4dGlFjLz7RQhUphabwxg08UUBb207gBOpAmxeJDrWqv3lniPwa1AlTrkFMjyc1Kn
hfTCo4+ckn2/DtCslxYwbrlptbe0gFio854zbWBZtDb12jW5VYOiXkcBo3ibiS44P+YTXlp8oCt5
6gS22D2ibsKNpGqd8A+s6XkkmQtCssqbaKHrCshaTjWQPwNn2Ej9OBpQOn2EQEYja1q3GFQLhhBZ
+opDppvvUvOPSEzqEq4ifHqhgfTlZaDuMgMJz/aEtZOndzxOuH0GdoCi+3Hig2Ud5eQyGP803uOi
/yHYxKVTw8+XrGcqpklvN9P8MekHsB6bStuRr7Jlmufx8IepsmpJGnXmReD3gf0D4yY/MBetzAFa
oiWGzc+s5AvEi4m9V2bQKhCwOyEyJwXFKOrVpUbIiIRzsoZfY3pxCb8TwFKJQX+wccoyoekXMT72
V9M6N3wiowP6cXLt7F1DxMGbsny8LbmouIS3bWeh92E0S2FcwDV1IFJKpJmOV71+SaleE0op56fu
PmxU/zYO3YLVuNpb7EPRB6U8WqhPHR4pg3Vgr/2UJfZSi3y7L1n/bMQRvwWFW8gjEfwJ5E0aR3PA
GLnjdmA8RxkKgpAHPKaLyRZHaK667KLZx8OYxxhgg+lNFX1TBN2NCFk3jOebxFXBioShTganolrD
ClvK2SOCqpchHM9ptmz73tUBxSo3Ds0IQ+JXI97LjXQyuFPJ+3AzPO6LMcLMGEaCPtNDZx8mJPEi
+O9M49o5CT+JAJlWpNxByzunbloL+EDJAExF/WaYHl5OwBjdvkAAIYcQTgXJKqXpgkPYFn18kixg
PF10rkt5L4tgG/RsV5X3Rv2aMYC2TN1UvfSdMT4E8H/SuCA1kadoGn20BPyswxo+ILaLao9xAP3+
PRwQ54PstZSNGZf+KIpdZMx+r6f+xIQ2XBy7qn6yhXOzl0yYevgZuukgEU5EOiQILnMzo6eTWxsX
zwud+tleXOpovArbAoFOIOE4+1af3tO+JHNZOhZhfAW8rePTH9AI7fQmuJuO4ltGc8b6cF6rpXIa
mNMJfA5tM226Hl8M6z9jttw4QGQl52sdj4OeT0clsTfjuIzUSLrhmjEFOoO4eJbBcG/ljKo9J+dE
KM9I7t4r1WJbKk5508BWDA9WhXBbb307Yt5ra2+VIn/IqXOuG/1FNqD1kcBdZP/iTHwZ89axmnNV
7hoH2lskHZSkOKgRg3cK00wmcSwU86uqO9csl//GlK0ITcBJl5SrxFo0U5pttm/r6l8tJX+VQZ7Q
ED4y0zPL+l6Z1m8D0lqEmGWS5BQG044gXHxFZvWZOUyROT7wgT9QqZlIFpezfbA/KpHTvX0qjHwF
8kpF43veVRioiupLXlzpvQ6B9zzCmCv635oY1uYQzARabAQaK4eBpb3PM1QTt8nZNRFZCC9xx3bE
J54tUR8FpQTEl/Ql1r9jkt1whq/y5tgbpNAHfDl4LEJGB5ATAecx9rHLf/pKsC4Az3hu4ldwk6AL
8aLDphgYqEkuWzimKiPFAn9SY3SyT8p+pfiK+sF8xhPgrILo3ue/ZHC6CQt3EZAqOzmrJ9XKeJX7
fS5fEu3GbtU1I1+IS7xh32C6y1gi+ivHWzlwS+FwXMuAHpt/vNUcxCeMOB7OBfWUcGkrLUNu7ezE
V3PNZMoPmzOvkj9TNekDi3IEpWg+gZyjaAKi3VMqkIIKOow9Xfhs1K1uPTIOYKEACdOear1XGJCm
kFH8ocNq7vKfWDuapLYa4z+yCHfyhnak+NPSN3KeWmld2FtkB3Oyi6pX7srVgkMzLzZxrysoI+Sw
u5AZq/2wAvRknDhdbNDunuYi0q9R1infGaMTxLC9X8EYbXdavk7WhTcOuyREqebFYIO+uLygJBFD
vkuABGTlSUPaqfQvpbPHdI34FsMMkKHIchOXcY217ltP+lGZeTte3oC3n760/gZVciWsfynHRXxb
RgYdTwUq/nHJKDuYwc5RLtC7uDGuVPy2+ajHvYg+RvVF71+rmT7wIaSP2HylP6rndUuuqvMsKedz
5VSDI17ZtDNbNvtYRO78zjeRcRUpAYHrLtmPG5LEzYNNvLl+L0sQuJhRmukiu60HMYBGZBovVen3
8mHoX/nbUm03GZfcvtqyZzQbYyKIfSd7iEF5EajTAbetQYWom8znwSGKPTqObCnJZdLybzH/SsZL
NWwy9zkhwvqNgtdGuUfxH8X64PhadEtbkON3zDzJM9R/BmDczpM6HOfVh6mcTdOXxgeHsWzfLE/i
uf8hCnUtW+dk124AkVvVKeT34jJ0y174Z7qtA2vsF/jQSik+TAbj46b1WBTHZHqwzym4srvye9Df
p/a3lnwLEpF+Nsa9lBxmmH8uOFrt2YlT1x3k4Ja7T4HTR+uGddv8Kw2qq10Z79vuu6dQs9p7jKci
Rwtn9y+JflKrbep88vmTsYAS+jYqu+Wr8JeM5FOaPKKJUOBlO3Sw15kv5RtjRV3KXj4Am6QXb/2G
9N/8OlOwWivOI2gVleXBjoEvE6xq8xf8P3KbkGKxc96UDjpZf2voclVCEGckSRI9pG/KMJSqo+Gw
UN6yx1lZhDAGa0GdCIRvGVKAcgVPG2MkimlskQ70b0HjC6YSKJdX1i2tmYPLFyXbGov9IvJNQdAh
fziqOVZlXvb6NWhOY/SWN5/Lk5aPYM5irEcM7E1wzYnL/0tRUlb/1PoQaztmYytj9YOqfAmYzPXr
vHxj4IMui5Enn27OcGnCa6R2K0tar9XgM6xPtET0TQV/2Wuq3X9B5+cOheVwLOTD5NzbclyYiHj9
2AgXMGJ2k/RnocWoJabt8c8g/ZL/5WfWx0SF2WnXtvhefsCPq6y+1hU6WySWY3Mv82tV7Sy27b5i
+LbD0vJQ14+mutaUTe+osXv4y9WukV4jjwPXU/sT/SI/8bnn1E27W+PBk1A+iuCk1u9IbtD7rcC8
rqhcOIrOERSRzh/IDlsx3tJew+aUMD3g83JBHtPp38mlYs62yWiLq2AXSWc+hWj6/G8/zU5Pxc/y
aatHjW18kr2E2h9BQv29q30Uodl7wayVmVV7iJ2NDKg9WMcbq6WQjq+BsY+XpQw9NVXyQlJ1iwk0
90PpbxHni8m91yFgo+Cm2CvMfVytZ/L/0Fwn+oH5NJQyC0VpYe7a7ksF89XtnfDWzYdp9SlXa6QN
NCd7uzkIFm+TeO9TP1hztCI33zQsqLxCkJJCfdj8NevSqyP42Cg2JIO1a8PSUz3PyHano2ScTWNn
ClqefUUXOeg/9EpydAe0wWd5t0O/JKpVZ3l4sLKDEhwL41VLGXBtxxzW/tnAd6fsZTQf/XoANXBI
Ch/Nv9JfcKUyB3pL62V9vc/Hk8MHX0gHuTlI9M1J8h3O3zm+Hkl/W5TjNChu6Kn04m+czhhtgy34
pEWOyg8werpPeecaRwykCJo3BnLU2SZfpuEGx1mHncBdPk3tSYEegvAsLxrb3X58TjBWHP/TZCZO
1eY7u9KHQzRxnpv+z5Pvrgx3+JGc8u4UOFvX1vBUOc3DAUm135dXyKCWsg9D/3zlp4YA7ybtBuga
AXkW4eAC2A7v3aJi8OPat9cEvqBYlrZ9uG0A/c2vlbFz6rNgpOysqHNW0Y0BX0XbuzKKfyxo2BZj
v/WU/DEUe17cllWQse/S0xj7UFH6b4RUKywQm9lejasv29NZul4oo5ssWhnWZexgdTFG30nOa+qQ
MntNuHJCWJib5oiHbSVvUHUErIM8hnX0VslSTHRXxTo6HMQosPgkCgjvGcPay2gxBSkqSKVvbXbt
+rNGwWO9mRoVEsa+dqNXH21LOcus3Udw8v9pSEOVaPevncEQlo5qLvAQLq2slNOn+TGWNHvNsZg9
LCqqLeEJuDkauudtabg6y1JEVJsaxdlV4TRID2ZL6POahp0mBjn3ORtvVvkEqMM+g+dSfEE7R6a8
LdRPBV/7/zg6r93WsS2LfhEB5vAqkVTOlmT5hXA4Ys6ZX1+DBTTQ3Re3XLZE7r3WjCYoXKttxfCD
8HQO+H60RV5yZVOZDxSMAydGtm/CM28m6vpU6dnZH/JVC3aeiF+Su43XIy2X86jRGi9h2pH3SUWj
sdeiY8GvNkaczjvSr2yyNHkkY5qDeX1NeFsEn8uYFoJQO03DhxFshWQTJM/mwRzjVJbDI01G/T4j
tBFmWHTV5gYxDQpIZePIPAN6ISKo0zHwgp9vKQqLOZ0wKaRHgRdG4wWBiFcYfQVxF8i3lHlHzshn
XeMjYegl94aHMU5d9CZdvjOHY29tyRoGBKB7AYR8GfLJGsTgdvQZ+sOfMWwtAuUyqqg8m7RSmkcQ
onv8v/qs08MkVDIqIUQmS2BRqqyzySF/IkG39H1NER6UqLJW+CHeWi9W4oCjV7Rl+B3R25GaZiKX
oNCtXZYN3REnkvJwx7JZs2KVjoej9Z/i/Q7ysyG13wzNLVpA6KhrOpwal8zltMJ3hbJKTnfIRyr+
huSVkqVFzFUJyeUE2Iv/uMp1bVX3bla6KqFsoa1nFPF132b/FBlXlRkogzlR1SuvzLL3VybB+SHs
Srw2xMPwHjjNg+96uAnTwYieo00+YXqbh7jpy68vZgAF41KuuoicsdzK6UGWxkXQn/Tsk+NSU7fz
C697L7EF/tC/5heqbfAf0MWH57o2cR1D5Ou8LB5gV/e0gn0ibMTxqmpfXTzPkKV4HMVzJm81/6Cb
J8xTyrgmfJL4z6XoHVgTFnUBmU+zYvz0lwS2AGf5KxBPk9ssm04RAXqBfEBsyJieOLQRVCumQTsB
5uYYUTaR8sxZGTVInDY8zbuVAfzOkhD5DZPvsx8PZnEb+LKH7mAOe3I5lWjXqmsQqhb9Seo2vFnE
Ao4NaUkSyjb+NosF2nuPRErxhIXeWi432qUSzrF4LJL1/AGqnovRwqfPpOteVnfRNryNcrY1Ol7z
lhCu9t8MnQo4tKfflsyAZHhBMC319sjao8r3QrgiV8CjxFNpk5HM3yav58tBUa4DiYLaLtY/VflD
Zk7rsldTfZb9VyRsppYDk/rg6FT3Rw5cZlyFFYUuNpj5cdmOZ88nwPBm4aYbl9miYyM6d2zx0p5l
sPa2A+pEI3iKEKY2CC5Ae3aatqa56jCg1hsw6GWu4KagIIzMWg6gMTz1yf8TstwSTr/1E9T+fALt
O2LeW8OlynDZGlPFQ/I3TbITdWcSjtRmLVrhw3cDh+NFZyZthU8WXnblcQnLip5C2JrWMcHXV14K
5U+FAyBteDFKQHwIn2XrpuZHmZDjqN95xU+hnuOJifqJxDnrHSlxtAxYbxOaP5XIo/sYom35qy/I
bKg2osGCt6s1RiVcCaLyDyixFwfGvXYRIVGw8n+p9i/3j9aEB3rJsoYTiKvc8v8ZwZ+urgd8Z902
KQDyL2F1KeP9fWZJD36zrpSLhqMmTihIBCIe92F3tII/lADij8oNMUmuRZzhTEFySag1m4Tdmq9J
0Zgk91CJdYLM4qSTysVIOiVP1d/Jwk9dc3VxZOZXxofSKsBREDjke7m6KeInV1SmM44Oa7VeJbN1
mqdLuM63DJqBOt2Q329CHtw7FRcOmnARKFsYjoK478uf2XsXgQwSQwpSf1UHZaMm/0rrHPe/VXrV
TcYEbMiEg60AlznKv5UUFbVDzxaLj03JPYOpvCBGlAA5hV8y3nq1TRHWEj8Th4ZMRVBwwODl5HMO
wG3wN7K2EvQzGYLwJzA6PEgiKCreLhiJO12NNDbqEZq3HWhV0x7S4klgHk4fDkERUcASHE2lzkF+
TTZiEoUmL+0SOmg7rQ8v+YnLe9t8mY3b6m7k7xTl3WdvtEod5CJzrKb8zQtbmmzJ0aXLixTMQ59u
Ve9Yjbe4/tHKz7p99NKdL0Tx6VhZBdVeUrYhqSgG8Rcs93AHqohdfaOUj6zFtDTew+bCCuTnwCa9
6GjpIy02U7Hvja0nf5PYh6kH1eieDgv0uL+tw3Mc3UmL4LbgzFAuMiUFpSQsII0p5aEcqP4nd3u8
nhD+757+DHHX6kynhP0R1OKU/V9YmY7S0lvQ/7FdLSeyQ+PFn6A/BheVu/wYQEH8tb6yrI0cXlRU
J7l/w2i69FlP6H0R+QfoFSFeIVBPHW8s9wm0WPw9gMTOvwZfhxQ4Cal4mvEz5S9fOPfSRZP25ciZ
xZiPHXfRgRlL0yrFIePNopvkHCiuRHec8qOb1Mja1BClP7HO+/CcMLc3FDQG+ZUw+9W8rCkyJ2vQ
LmkxX6WLt0RhGueKxyt2bLuHydORE13i9Q/TQ+2R3YnHU5M9SwEyOK7ly6ifWPMZkuf6BWd+kkrY
wDL8SNWDtY6KgwG4yBiM4EJHZAopQ01lUB6YYHJvFw9/vJfZ8CEA0LFfa8Z5VGzhbU5u/ErD1Vis
a21D5CZRWjZxLqV8bEx7eqdkH+TEdB54EyR5W9FX6J04AzgVRgwaEhsr2xdptAul/JX7nWHe2uBq
FodeX1fFKuFKNNTPCqiV8sB5lRNSdlnt04TJ6vOTN+z4YURy+/p6ZJcrGUH9dwsuTaAF0YzIyowD
gE3pTsZuZOkvjjSrJNKm8C8InpHJku+RvihJ1hWcQAtj6VPccxEMGw23MILtQ3k5VbX//4dj+BqI
VvyIxkOQ/pYUePHRan6IppqiUZRuQ37X+lUMBRxkV4sLRiMFfJ7yYclbhnVj1Y/rhtmm4pBZgHoQ
NE8k+jLwOGf5mIStmq5C80iOSdKR3fklh8hZnqrslN2qtu7flMyVJ06UwKGay7ywRVL8tu7jzwlS
LuOsNJKffk1AGyxmTmtSCiq4iT/0xJ0/cwiL0LxiZlkGIklnmDXHdebf9O5fw+/KvUHqG1vC4i/Q
uUQLvO9PQtcWFPLgE72L8aaFliHA5KslOaRBMvMpiz+M7J26yNs1d2gRb2Dm8Gxv5qdZkHfVtnsI
X5zmWrJupJNSM2QqK9TTHMmrJkcHuJ9hTUNGvOia9WZKboH0YlaQxrVMbVW+z9ozuiWo23u3ZFWs
flrt16TYLYUrmQkM1IuD4DTKZf4Xi/AH0fTimxHym2Ht4YtHKFDlMognNOZ8IkAu8ynbuCiWkV19
GQh6muaLa3Aw6Bzd+JNLd8jymyQP7BvoDBhV7Q66zo5GuvPmNI+rqp6i4g6gnBsoS4czZsNQOI0j
eNxqTPfFCjmVRxvkZYaQyvgTsE5XDgX1EdJLyl7eIQc5qC5JYLgSysh6+orgY6Xqw4yfgnUyGkqq
DlW3E3FyMCH3aHzCYZlq/vyqJMEhKv5Gleye/KEAlST1T4mVk6pycqn2+qJb6txYX9xSKBWffO06
9YHseMmRhCJ3LJ/z5jyAtzEbBGCNaMnmQEECT02O1W3FpZcOXzXp+UAJApE52bdH1lGBMadlDza2
VIHyxq274cJ1zQ+bb87K1Z3OuLPs4P+lqbFj86EozRdP8/GoNesgvxRkEFKFZ1j3mHZc79xI1Lqu
dWzWHfHnboFEMv43xgR0tfsZddECgoMgA7xDGr7qdgFpJjLrCN8V/3Fcvsz0C3EydOQuL09p8KOj
sBqiQwZAY/gfpKcjtvgVxE0ukL4NigaPwqQi1gdRvob29wBlib9uWZfPmvCTpWETok6f6Xwn6NMm
BRuaWvpWOdCVf572GXpPvb1b+qaU103y0/hMR9uh+JnaL0FA/MtFHvyPZdMLHYhfmncLMJzP6EAs
PedVXlFvfrmt/BtQ8zKLduyHjjnLVL+RgJGNWjNQMleIXDzctmlPU+NwA5enIYW8tLFceZR2a4R/
FTw3IUf/kSz5DT5U4nrpKKuIScFZ3THpeuAepDczMrxnTqEdGAetuzg+yZKkRHRfIbbhmCt/+oA8
l+K+sdpzU2zlALVN8iHwuiLaXWJ/bIVVU6HO/BebM6MrLzT6kiNSJTyPVhKfx5MfL/iHXgNXcuXE
pfkgxOj86NDgU9d9l1g55udtVL/k4pbWxzz7s7x8SaIssuWbKL40/HyeduFBGxD9yD6/cHZt4nN8
i6YLbXMWUDPNYmOOe8cm356KBnvWuPmg+fzrCxk2BJgE2Trn3vCLmhlaFXgT4WIRrVTpTuvt3E+A
lOGJsoux4GQE11DESbjBA+Ek2SWwfxIPgwgBtQAeHUd84lTi0UDxRGaUoyo+bl5rqamUkRNPay5x
MAzBGWCILVe3dgn7dkWBVdVjKCSYYzxICmcNf9ew8/PX/CbmFFtbQHjsmjWQaTw+CURe1v5R9Tbz
yj0vCVwTPIjc+QA55LChhMRsRD7yyyo3k+BGHinq/AEyqKgO3dzPovDxHlnrbrwhVV4oxWkaOTSQ
+FKJtE/TVRY51A4V5j6dRwK0CUV7Irhzkcs/SvwLbG/QrpodUopLMDqKcmfPd0NHs80QbEbpOoA3
mM4cxffMJDfR9+IXSXVLub4i3XUshtoCR07Ki86EZuhrfdwU+r2r4I/4+OP0ojQPRcck6SbF0ZTf
8ydhKB9Kf8/8z+o71El867mihQMrISeVIG3gfeRnLOwAJx/vIcTmdRm9fCH0VC4aLB7+n6+sKzyv
cfI5ZXs+N4rIlq0MA7DoEVhSHf1Zqm4wukwWJOYJ+krqj9TZ4XtExWeQrMtQDB9Hu1CFybehzGM7
0jeJmoHIbBMzeoxRSA0vfL0SGr6a9QEufkJ8mYmfvnXxqhskg62jXCYfjNSCg3mwaqdu943xl4af
w0dZnjHi03ivLTAo8k9LIBoXdTfcKSubf0rHDMWewqRkyUxkNJxUX2lzG8YPjxEuGtAcMLxm7M6r
ct1zsM/fO+LCGdvLDUpx2x/DwJrZXAztIZo7NXzny5+sZ/EdgRcGXMqHUqS3FL/eIWCRryi2lVik
E9Ydwz95+srcdWPO8/Oopm9BebX6G1W+121l70cpcIUsQP+0pzxd9e4x8zme9wk8rOgwb0hSnPxG
j0A02E35V+AxQuLODVqpiATMQ0OZQshRpc5kHoUmlc3dTGlfGbotA7y386ILiruZ8zFiCle3o6Ov
0LuJRKqoH0N6L8O3AjWM9t/iCZkzsSZYkLjiNWf5rgjZbjLtisRsWUn7Ftu2dCG9rgidxKVgMfnI
Ca2Ym390YDNxouMq+8qK13y46s03KV+L/iJT1uqRACliHm5rGtE5MqyMAmuQaHHRROhmSWEOkUDH
AsfCUrAN769xuSPit4GFdWos26TQriFUfDgF8l9pLOQW2udgdRAH31PANMXRNRJB32W8qN5LIj9B
IwTbIonLArBURpzed9+7MDJMJjwGjinsuA2VXJeRSFqheFfBh9Uf+L2h+ACWwRNvg1vZQxxuZ8dL
h0k05eVoSWrxt3Gzi1HTxSadslyvOOd7CsONXxl5T65zdBXH2qCxy1uRKC9ASSp2g8ATyzXMJx14
+BgN5dnCRISzXgXUHdEF/wMpZlD7KAObigpik+lKPoYHm9Vpc45dQtpHRmDQVpIuKmun6n0J5U81
cU3ue7t3o3ZPBpjN/R26XCja/7sM+BfdAGwYx7g7zwJtr6HTqdiU+qOTJnBbOiuHZ+I9x44d/m0J
nwKVniUtJMgu1hRwx9OKkXmN8bVGvDRutFXrCsjPEWNg3+AVeH5z6Gr/UAHCmc/FUQBbs41qxP3V
cVUgSVKrp0p0O+o9bfyc90KciVZ1mvfOsvqp3zEniAakNaEVqvKTQpopQT0QEvlVKndJ9U/zjmBR
OalA2Umdr+75rjV7LrfaLo0r9JtUXk1EvM7ckn6bgSrDTMAkf2XyAyWf1oihRJY+Nylh50O01ChI
/rpfT/w2rV2gSJjcfjL9yCfDDhNy1uIAtmf5D6hfNJF2dh9QpAXcBnOigbwl5IQGeVt+pqGrKqei
PXg+PxFpqpc/Qzz0WZcTA8A4LnKLBUyAhKpFOdbZca/qW0XemRWQ+gpRnIpeFqc7SKJC8WN4V3pW
O/0XhorYiH939KjGp9V9h9pfXyL70/5aZizSYJajx/0Fc68tBXbk1Ujqvj0JKzWBbnVAKBmuiA3q
kLBr4uLwaNrSLsDYDDgdryOEv7xhZ2oMCuRdaHoJqx76s3Y66sGV79ScoOQYjSKL1oHmkIzKonxl
nFhDRIFS17nl+E9HEZOAspbtuWLrb5HeSSZEbPJdpScvPQNmdgx5AWkUDVKofkC/RsBgNZ1nLiz6
aIS3Un5P/ibiQiSCkeMehCZm3BhpLAZljSRuaWqsMx4+v+RV1YalLwGS7mrxmH8wB8WISsRb3UGs
FOteeEkBDDL7Q0aCx3xRRTkH44sM6rbAOJDRUdONTsRJnZRMIPTNUlNKck3gr8HVyeIKJAoqcRig
UFMuXVBztlN9yvY4zVpYE00lhHPU7PlBq9BbZabdJ18JB8nCw5umEOO1HLV1/TGw0qouALel7RqG
7/Bs4NebtIPFwFfiFadfTqC4aUHVMuXNLMj8LrhiluhPGezUOcuEDcMbj1J+np/3hJyOtPwo+fLp
iVpwVxIWwLO04sv3b/O9POtN4K7kcTN/+a33rElBC6ndTgPqKdHVZyA71k4WWdkDvkYDUIdph6ta
t17itFeKayl85MTNUDWdvTgUqBeTwwdhnwQXM3pQXWcBYRYB9ZwG/5sR18ux077IRmDZQwAKmDm7
XnDQKsUZO56tJbt56gpabUmUJAgDNBZv50Sm2CzC7qvZmsQfnhN0Q/c0obY2bj8toxza1x1Ku4DH
hXWhTqssrldqnULIzqQeglY4oIwsHwVjPe2dDR3VXAXzlqW3dH7vMSYBjBWCvvPAUC1mpsGxRDo9
N8DfsCBwZtCQgoQy+iq7xkr2d4X2QWVVtvwuq5XHsNOAgOLHWmSA9YQxU3VGOtz82IAoCsbmy8QN
JOd/unQppwORTSo9UFGX2LMoNZH5jlBBl2a7TFbAdtQ8Ig1TCa4pIY03/CtwRFfpuVK3E5iuJXL7
6b+sDqiVDF7czrw18dvnWoA60M5+cm5UMFc0qniZAuOrxKKvYEixxp9ZFtW39L9s2J/dXNjS2r3k
mSz805Suw/E2WLcRWWLQQaWxD5xjjgDsqgjz3tPS4kTYjdKjqoijrn7zl1LetQJpCEiaPjDkIw+k
RmhDO6qdAYuJJpkQMW95lNnDuQpgh7xdB2bWgRBnhoEwpQUrOyfelwbs2FMXSuWjbGwTDVHqXFFk
YSzO/nmJiH1qLXm3+TCdf1H7W6wrCB1xKUpUp1gWkCHKKNRVKRw3ZylvtpqTavQtg8gL+ekHEzRt
h0t5mZHeZNdLMzqP8UOVTiMs82wnCcx3QzaCEJy5cKZgWPu0tAo4W6uv2nOVOerqVqPwCAnAEftb
OPsJoPtNNBIgW0sNSfwMgFVhtWiWsltQGA/oMGoHOjadSn7yEq9L69jqnxXijJHQ2chHPc4rMlIl
UkUjb1zooDVAkfAWdGb4nyD7hoCo1TXTg+BBKXG4JOKmHnY1v4S0bJmJv8sZsjN2is/SVS17Vome
eQH4SdUvZf/LmywmNrZqmXj8/6m1e2tcNIrdRaJZiJVdVirD6JQAA/c2bkJCfDB2wdUZKbzDoTaI
c0GtgkaXoACbdpDOQaNV2QCdzaq3nlXEkkD9t8VtV1PTxicZfzFEhhPdxudcO/gpZBRPh8JEQ36p
bRT1r48g2+QbjKOCiMI/z/HdMNt439qspdw1YMt8nBEyP2QvoiGAl7wE9MWGz1/o2WvsCctWSOkl
Y+TDj6LkMNuEpicwBL3DGpTmC0BKpImfnIFErT+IYpEBzM9k00324NJor/KSQ+lPdjZjbrt4ZL9n
RZYIsY6YDulIg+M6mO2j4U8lLJXTKJEkVmjLoeXWkQAA61KYW23sqNhnE1qTX/oj0ZML1ZFmu4XA
zUmRtYbZocirxe+/qj5DzPKzXgkOkC5/jNYhxpkW3wKEVybqDb3dzqe1HLlcRwtVWgqYSnCoW2+F
qCGiLhnW/TFzLe8vF+8zOiRVI5NV5Vq57LQqNwG/nRgsaaCjBgIBxN7oAAEvPX16Ue2OMkg04ZD/
MuOVdk7t+islO89HQRAcyHOkSIplzO3GrUyIRXCRQ1sMjjPEhsdi1segjFxLVDzZphOmK3DHgP9o
tLtxVxqfNRCwHhFck2wtNNpm9rAyFAl8+UiavCvtLWgKmTAPsnnR802eXOUqW7bSNTYMiGv0J4jm
e4U+O+rTWISCk7oioJhwpGbPn8Sm4rTyIeUIrJkn5eStJN8esRp/JVfa/D0whC8xs1GaLUl8mCnB
K7bEiJ6f5nOjyW9WuZ8/2CJeGS+et/kKSNpLKl4a+VhUvW2Y0yYo8o0xUZk1WUSHVLx7uUuFEfA+
FYiOlxECUKoMTSgCZ9Gp+jc6Ay2vcAi7afpXoSIztE3tf/rKR4XgOW4oV09fovKF6Oz/jw5cCcWr
JZJZOm7Y25T8u8ScQoKFADIdEqQcgS0NxnNsLiEmozz9MPRltuLVK+5t909AIDQqjEuNmxeP3mmd
GPANLwnZWdClp6IQF4N+VcE1Cgr4ADLKZ+S/s5ZzHx0JZ3Q6PDJe9oQsTLqEl8OE1F1aV5lTmve8
3krRJejeCq743G/IlCC5R2rsZh2xatBDRVNouAKhXcijTvoikd3wkEqzJ0fdTSY8HRlsWb7K2n1H
XDV7BPejYJKiZ0PXAInXDuEf0qJ9l7Wri2sSzUyWuXYZRPcy+9ODDz/5HHEqTOBHXf8RDcT6jBfG
B+ufJH6J47FCp1DcyQdCLbg2CXd9q/4q/GzNyx+WHuXmGxeSejB7HOvxmscXginVdrBb2NAQfXlX
i26pgyks/jSmOx1HSvbgApCELXAfh4ULGYctd2faJUFjvMSsm/G0JVAjF78s8+TRHVufFIh3bMuY
XdjORIRYN8/DGS+vtGgjVxsFyh+VPELVWN0Y/OktNlhr+NRkHAlQYPPjRUPsViXbTDd9/rsoLuaN
l2ptlOJIITU0E/RDjyJiavKsTmBwvfdRwUIXL1U4zJiVRbUd8osoP+NiWxTTiWIKpJizXEiQXT8g
E4bU0Mt8ghnel6jbqNoX8Wz3QKTBmmEwXOl40iuOwCT6qyjt5eqmEo5k8A7oIcYF/IKLtf4Vy/uk
k43jFExME0qGo4X0Qd/58Gul+ldOZyN7ZJgfSwpaal76jhMwY+rB4g1Ayky+NAlRJUXrIONmMtFd
8LWQJY1Mhu1EToGSdignK3lr4I6CWWj/zPoF6W9hfF8w5QH/10W3/DY5cw4EVS2acj/+gNkaKsNv
9aywJqgKxdoDehX4wTK1R8i0eYnU63fAXzzVcEACnYjThgwqLHBoY7hc2+GMLTS5Ki2ODtSdaANJ
u2XgJI/BgBDWXhX07XwIdiXmMsTY+pZ7xo82lvyYbFqmSkpRkUrD7I/lb1n8yuk6UG4mv0kBfIu/
0asOnXLAGsjtxruCFBThj0zxGEt9um7q3wkbZQd5Sxag8mvhRtarr54ui3Ct5WvTpmhbZQtaZIh2
3XiTDQiLRoCe/0+zAVRkyGtHwKwXbqHi4gG1ZcswJH2UJiUSZ9+RB6ARV6y+JQJekvp/IlXLt7ot
LFuYAke1C5KIKnBqfqxDDhn4QYx6i8Q8zDq0qlpIbxhycCeDqw7MJBsNWVWab0UswfGhrs+xtO37
PWHA5CXdScY5eOFl4FgtKZFnYTEZ0C1chIzyuYTctcUQBokugXfvp9od+js2/kUCmx80eHGhIdwQ
cT4VdHTXuyn/3n8077mB/5oXIbagKFsrK81RBdeL9rXgKoTkmmzTxJW4AQAekBGEqNjCPHJswZbl
ppMHr4cM/Mx+wrbXhI+yeKbJJ7hhRro8y67kcPHp+H1BZaSKP6WEa9KZXUja6yBEZ/1yz3CRVL93
MvdlCuKUj5497Lvrv1PlbRHpNjryafQJ6loL7b8aEi/SvvhLHMKl7D20+M30r4AvdmB8yuaaKHcy
SR3xCYqhCesqeJN1s+xl+u9uAd9HGa7EgBzld9T9iYjpwYBS5Vbq55bBm0+EAoLNcKX9m0MN0Mgd
xHVOZWJ1ITaOdM2PEfBjnhUt+UA+7zKub4hGuBt1fFfk5op3TTkD/lGsOaLJJZeX8GQxQEEUfH9T
iou/Rf9lewWZCgYnAS4Lj/67gaKdhIEvBSMZmoZk/Exbt7MeQfQIgnej34T+mnn7UWQ0PJHj75ba
rpD3bYr9kvGLDKQK6F1n42zhdAT4HdUppH2INZV7jcbRcVXEZ109yeK1r0kNOhfBW7H2gFt5uZ2D
jn/KckVsF8a6NWOsDUcrRxsz5eQuKKe9NlONq1xbeslx7K6ki5jmszD2Cil/EJ7QSlgsp0ehf1h0
tiLk1D40QC6t2Gn99whwX8pn2tXnP5x5rM8us5SPBN9CPVYKoMJV4ngegj8ZKpUCjsRy6NLMKQtR
ljjDKf5O2oeZfQjNd+dQYwdkGncjSkpMYmzaKs9pSGBrPBELpx4manTJznXHhmfbX7T9yooPcNQ2
XkR0SAPp2vY8McYsZsAtfQFIcRqSNRopnnItPM9o/EQ4AMOfEhzldsR2VTkhNnl1J8snK8QRsFWI
iAHhbK7ExwLy3iLQiUn+4HOwBfhoJvx/U3NKwj+ZmKdOeFvdGqH0rInOAGzM/s9LQZi1L5qiiayy
1YG0GS4KT/uyupd00NSFhWrGIl7wIJLWiqRF+Iqz+S1ZTrzVTJs2sBxSBjvInZm6b/F0IaGKhHfC
dAA2uzSsv5wC8GrZqqQzHwpRmGcXFKUyB8Yci+eOwXcOzYqynWISUvjiu2J+ApGE0jN8jaPbC66f
3yPS0KPfnvgfS1njTnQwyZFA+g+VRu0W6xypmPYJdoUurLaYTYNDBjfGuEOuWV0dEKLywgyEb1A+
+n86hXjk/yJToy+ZyDaR9fKK72j6i6Z/vH+2Ve98oE+5XQP1LiXuZLfABsYIgI90Dm1P1jPmySuU
fInagUbRJVsxfF1MSO+qVJJlwHTtz2JSiQo1UItU38jJR1lxZObonpNT2G5ybV8SwEKP1KRc+PWk
g4FEHs1BaF1EGHWpp8YG5reAoAGJ0MudDDPBhUYTBQjeQ4Wp0qJvy/zpO8ZmzDO5QyZuapJJsJi6
A1LMTntlDVe1+CAtahFJayUM5rtLkld9dSBEAKniLlshn1c35TpaQbM3B0OpzrV053GB2Y+U7Szi
16zjWSrOhXgSky9IJMTnAke2Ee964PtKeNOyuxwFrJFcLBI649L8MIQN2Z44ojEb73rFRBndITD+
VbVtH1+GnEpVW1UQPmO0GvLv5JAwN3vLhliH5DofAWP07LxDrdNkudEszJC2KjkE2ICJ87dl1bn8
MNU/AI6Yo6flKULdgqJ0qSVbVoXZgbaC4rZe/NdXISmBHTrePDmUskIGzibGb5DzGAEIkNMtJGCV
E2m9WroyNiz6uYvoOH2r+Vl+exy11g6p5EhfCxSXIrEnWZc4/FcnOyV0/HwFw+LnjxSB/zRwoJdM
xyC+SFPpF/BBtI1fD7ohq7A14+xVtRNJPsEqWk146Bukb4jTEZnYUAyRDMktd65PH6gvXjOGPmVA
ada7BEJKYHB8oj67/VXoHggruAk/0EbaivJlUTlKYSJAXK399CFfcApaLLjzhDHGewgnu/0TkQbO
MMb4a/A1tR52bdhLxtmYjxxs38aTHrvMQKtG/dcAA8yYJ9cHDvQaQpwwUVhMFOiBvDa9e9V9W9lf
DC6vgY86yUjbPegJBAsN8gu/2Iz9u1XJR0cFQMZLfCGeK2CiYLDoUDNMqINx9aiE4osNWKRfrXp5
ExJvaV5i+Ucyz3qKr5g4fbMCAfaoqgpBr6WjLz6t6t2ai3Y9rvthT7hOLK766dDZHezFVZy/Wma6
jkADalnpDOe40dAPTzbAfkAtKaXk7/APUm2mblTvNDEsJrcRW4YPrGC6FGcnzXP2ufgpCn8ffOBA
k3cHMjQJCOGOvQ1lVG86Y5eUuzK6Rv5n18MRUK1MxBiftefvmx5xSkBZ8xKbi8Pgz/QREcPISdXv
Kv1/W4jHwQQBBnx/y2CbkU1xDfCZox05WJt+jVAviRyBT887xzzrdG/3T5ZAM3cEnQAOUEEwl3xk
00g2hk71L2vzGtRCkYgl5yoU2gfI+lIv141TYmncwfN1GJNj1iGihum2XfgVJxgdlsEFYXzb7BLY
UWqKuBECcTeM51niGHHHBY1AzfwbGj5otuTek3gBrppnGxmBc0uCC7tuaGGxIRIzQ4qOmqYydqKx
rgeXxuVZn0yoWjNtanOl+3QKpctQOHClJOlTDq8A8Mji2S5xK6bMO4uwvJkNAkIylmuF737Ngp0M
n2l4KoRrG7y65BjxbtTTHoSjXvfruVeTeydPbJReXXmQl2jas1Wm/DNZZfLmu+nhI6tdQh4RU3y9
1jvZ0euD0fLHla4n7Di7och5NpOVJbqfhB4vBEB5nklw9kXgbwJC9yWn7x89cFffIdfwT3OWhaIf
LZ1YuG1MXh5BmqOX2ob8SuAQNU7AgeyBnIu6WDyb8UuuP1XXWiGUmkUrZPMDdKKxAiKPpN2obbsK
/aKeOhr/euy08Mpgo5eKLXsqfcyXa7/fAn8YwhGvMSAXjxxJFVFNlDhyqmZfPfBgEXRYNaiJ6TE8
1i2RWBxcq+nBXTQPPzrodI5IUawCSIF/DF64lPNntOGfquzgr8g0egRhXBGQYamxkP40dqrNJse/
2cRE5H96GLtz2D6T7pfMQMwDPhAi7xm6ylr0FkLzFTX3YVL4xA9es2WOry7kZfdcdnT7VYwNBeR/
vHgHCmo8jsWVvPJBbwd2MD99+pw3DG5I3EmpuEc23APSyO6c6fhWhXVIXTcIGDtRdGNoJOc0wr9o
Phr2dMrB2YD77qwYZwyBc8lLsFK1f02yTcBWJDaKea9OsUBBphE14o0QuMhaMu8RSJwQ0zbgjMNb
1HyV2HCV1YBBnruXPyMAnkzXY+cMMn8cC1dORP05KJxpcPyZ5V7wBjo0n4Uz+6HeqPeYNR5d8luW
DOXBkce8l5hmu2Ex1MPSot0NfYxIgOyfqK3ZncaKTa23W2vNmDDUd5yTHM+8AIjIyK+zQ2EZFPDk
fI3YKIu2XCXmnp+IdkgikBIgy/w2m4NFfXVhePaonNlwRBhEPFfMGjMo6Ad7i4dgHg1JdbSrikuC
+JEQGLfLr+QIkkByTNvb8NUkK/589T/GzmM5diRL069SlutBD7QY66pFCITWgkFuYGSQhA5o+fTz
+a3qHuses7FZZFre5GUIwOF+zn9+EZ0pGtRqxfNcZO8SzWVbfhWEvHPgklzJQ9JPKAzSYMP6Er21
2uxj0wIs4nJ5P+EX2SaCgiUNHB/5qdcjUk4CIrvXVXO0u18kChIkjWhYBPHi5lsLoaccqw8VHyGM
SBvqexu+N0VTZf622muSWFge0AsJFQDFLpll5eus2mxAWAhX4bsgcH2aYTrFVzt1DkG8ttP3nqq7
yiO4DWgBkzeBOrwYFnMljAgxqj/TCizxOiK4w6fMcuDgKi6Axyj5k/CNeJ1J58ScY0gVOGtC1FbK
e8npVb1oQ/yTbmDmhFOVj7hclJxiBAYFUs/XEbJgtQVWOUfFTVVvUrFV7M0I51JTZ5RVafLxouIe
Wf2pcc4ZAmWvd+bNprmUHQpneZZwOlGIQjLIP5jwG6tmqTTLzNkAi72gSIGltt9aAXRgECTEbGxU
QFJEmR3k+zCnBVB0xMAl0lja8uZuzhpiFm3WTEG2NyEgk9F8T+3PvP94MTibMIuowI+HmfWy4IQw
Jda4J+ye6c400SJ1O7HLs+UJsXDGMTQMhBiuqWGwSSLXR3Ujcra1NXtOpf8g2hSamV7VZ+Up7H8a
aJI8rlgehfmFPXqqVRZaNoe66oxMA+FfOv6KpwQWaWz/GHbH8c9hxeK2cf2BL11SsXeozKdxtwnK
DXXCUENTagHvwLOE2esgfPXm3kyidgMYT5ST6NJjnf0Oc6sQNN6HRJAP8dwXtsiwOdB/TPnfAiER
N7W98xGpGL0vTmXmNEO9/qzQHi56SCfAKl4DgLKMzI3Mghg40qBUaKicNIfhX3niSQ6PBiRwZUW9
3CEchB2Fvby5zUJmPmdR50QgOldB9NTferzzqtfS1tc6/SssfkidGOxFM+gsxgLwqIDkSbHS+4sm
O2ImXyvuGD5DB2UfG02xh4ciIz2CqP3KFqO9YazZtQTYiVJXEN8CaSmaMmovEATEiLTGG0ID4+EA
9M+U67VgVNDIM6WZvVePDEMSDTq5Og2ch1QinMCWQYblaPSQIfuAdUFcgMzyP0bWtcFhLvwOlC/P
xj3djdwKo3qm/TOBaKjhvukfkg9KSw0CrbljLv7OVipoyaxUpJFii5Os+d0kY6DmfwnTuvAeERFh
groFxsU0D/qbjDpA0TYpJlIRbkB5fg5Ym9EOJXchIWNZ1eXGKUzMpJp5OixsfVZERzPcgCfinTzp
XGsKvMTnYvp66V+XiG+tBvKURK7OSmd6JIxLV6G/NwHMpp8Ujwb0DcttrGuEiQ4wgQkCib8D5Qeu
OLWrmmcp/R0NOu90jssLphQTja27zxaMPIV9QfhHmzyiXd12w8oZNUhP2IycGiZuNBeg2PO2WUci
fsFkjz7a0lE2Hx6Df+fAUIDAFKdfd2xngzxlRF+ne1NmJj9u2N98A7KbLMSMEZ33n1mERWzsp0Ou
lt+Bc2NDky+8aq9zstK0CVfDmZLvpQiYQknnqY5REVAeEmaYISyNW+lIy6QjKGjcRpC4Qw44rN2C
CX2yH5zrCmk0SQaqutWzA60WtnYcpCoc3oMMO+i1wphALDGd2T6jyrxlgzWaaWnNI3AaomGlCB0h
Q4C1viBnOFoZz8Hw3Bx3jggsJMJeLWEwkZ5lAfSy/3blRQbiI7p8PGPz5UvUMPE3y13OD75ziL1b
FXxlbUUwm7vXW7QCAFTG8QXKEueEIfBZmpF/+meF2E3dGLBRKzIAKnrWAgY43T3yvkLbGtw01LT5
Ai3RsIC23fRfYmOtiXUIisNLQvVBZsWLEjGDuka6yxbNrYmrQF58x9q9QH58N7u3woK3jemGNr57
jMyM17dmMZtWx9lerZWJNXyIRjW3DLdUT468Bt+wFvGKeUc91d2c4HjqUqNf9f27sG1LYnpEKOW2
Sw8A6YkH7t697h4ay9SkdVN4Wy1xA5wSJGpddRl08xdm3qY/LajdXvWHalkYi/EVPTZft5NnqAJ7
qiB6+95MoZVg7F2vXzQmRH7wopzdN5Yb8yVh56V174bywJyHp45sVPo+QUVrziDXE5o8NggDFy++
SkWFUYOvWjwKNiY1/ccfRDS9RBJhXF8pFuDDzrTW2vAOy7SwVyj9Devip+lk8IH9RE+YfvrhUxPI
rn8PoEA2lYMmn/F3ekibU5NPKvIEMhwsxEujc0FyoFfXeIA9Ri041Ji1hLBXHo5+sWicTOsqeL5O
etDl9w7/I9IwC5xLsRlWXK3dEUMnKQvmRqH5TNjThlBnvnzDSBcuS7rSWkrv4s38RlCv49ZfhSQE
0Vt3PrnY8KMJMJsKLAkERaJcU+QHz6GoyQAw4H1wPmEMRuxYjgiVoM0pqR441X3k6i/uIl65rSpS
OL3l+PpMGTgZWsvvAGMAHUJpJ6zmDEZGsdgIHemqJTcwI3vnQ4VqEBpPM/rwitMwwOKlvGqok+VF
6wCnkMmG/uYtpF8sOpyGJww+mxnWoUxvRrYEPdgXJrc+fxuyz5zUtwgeolrnB6W9d2I+shS7o8J8
J+igw1q/wCikMsIGCSfVV4yu38Mu1kvq+aASTIAaqWVn3bQdfH5qrf2b5SUzDaIHf4sTBTLsSck3
pTzNwWIsfyl9ewUVDLlk3gw4pl9k5eolET/tP1+RQ00MSQpCf7OsZg7A6E6MwRx8Eur8mOk/Sk+i
GpliersI6NG9kaljcY3thXrU21OtH7KXNHlmmFE1K6FjUvH2dt4A7SZVduApt9STWbZY5oGhXMx8
3UvwvmZ1tU6bzwK7tjTNuE+Yh8ObJFQuE2LyuSwosRujuSH4EBrm9RuzdaHh19E09xMogIySff2D
yQR2u44QX60Zuurc/7x/FjCCPempvJYCAAb8D+LL4GoLnwrrSoyXGF9HwU/YHRNn0y66CH2nWSCw
oROatNYcfKiKlz27bGRS6i9C5aQ6R/21p+XRoLdAYMZiAdaHzvINbY9DG6QLqiOEeUZBeFTbeASy
6XqjsAOj4g4PKsZepGfG8DzQRUGjiT/aCfYjX0B6XjErBhc9D55AR82kcS1/Xtojq8F35cYdpHAe
ovCD0IZFBMUZBQf3vUF5Vgrr8Pwi0XXI8kZTFRT7ZOo6d7nG3X8jfYHCYyITVmc/e5JOyVtxCacW
qjQ8P0HV6j1TIl7znqffEOCgGJC6JOEldfBhMrCYqH2rCy24GEB79VHMT32Akz7cOskzH6//wvsC
ZNciSzhaYFYoxV+mtvLJj8o5FJR3SuVoNSysYQ9iKjLax0VgLqrk+NKdqWZs8ZZrRjAuSqtFQHeq
VLXrtN3MTPCyUI/I2wC9UwAxwQ0Sk6M25Zof4dpnkkfdCP8qXNsC+uVkbrqKu3eV7K2U7HG7YOop
xM5or/VNoVxUyKcjUGGZ1/MIQpDKCvHnEe5BrF1asIZn4M+EsHNFfJQ9yzGukiCj5qgz60I0SFOa
aGogxgaRoJ5LT8xyIcTTATENTqHpWTbVfrxPThjwJ3iExAw6u4vg8YHnqDGuJbQc7MdCgFUxw6IC
hk2hcQBGp3RyooTQSL8Jn7jEcIS3sQWdE3Y6TlBcX1FXgrUQuzaTihnl6jzLNgKXJqUSeCnxvtSC
B/6nH99wx2UqhJNGwgcp0odS3BT6uooAgVFIwji4E6y2mLi+UA9uVV7Y3tc4VmvZR4Y4M98y0e2z
H6NCyLlgalJ5o+ulH7GMlpGmjymdxROtjcI7k7AwE2kxZlBtj+EhbFIFM6w64+Q1aVihr6gcPH8I
mKCZwRtNOHs5uwSOXL0lT1WdWoyknZiZju985tkzpIisNrW5SxcYeL1WxOO5rYUR30LM4oBiyG9m
pMzcmaZgwLznxQqFKqi4QpljSItUW431DtU7OmHma/kO+yw0IGY2fwmrZywRtpIJ1cZtCkwM1gl6
D9k4ByiAcDuFUOpM296h0T0XuGYwMAVKq6wVPlSI8ufVsGku6EZt2rDEOmLbPvGaDeiSgQjJZq9Z
RtC2pJ+qq5ZBHk/JGQPXgVGORgOpQ3ZmY2nUa2g+Xom9UrmBEYNyFidw4aLJt7oMTGAsdFaABftJ
te8hUhWHwfOZvTsO04lmsZ8sb+O0b89BgBXzl42b9qtSZ0R6zQuV3Y64A9lkg3kM1RLcKbRJxVYR
16MUz56yfZA74sGhec9i+1FSDDcNa0zb4j7nFmB3lIfui7DWOc+l6zT3KL8QSYETXj3NcfQcI+Yw
eN0s89eucyT4o6CcmHMVbI3YOa8c+Tb+YXGJE0V3DoyKBg8aEZuqmIxDLLWEc6q68VHEEthONN0p
xCLVLlHjIp1GCSLvymipyRYL7DumBZRwnSkPZv+oXjjLPZhrSxGEbP33pRFtAwAJPBX6jy7fq59B
vsRuA/t2jgF6kQxrPLeSAoCwLUKeiddu3qEJfIXjkZHhwOC8Ymt0QqZ11WnID3Z86+zvqH128rgk
HIBiLU+geVlnw2cfULBl2svNgi479SjMiQ/RUQRAWfnnAdNy/zxOR2nGgsBhIKo04ao5qyNl7tkB
yqJT41LteUeY4IkGZE1Nz+BBbX9S7F2C11cWvkuYwJWfQKQ4xxnEF+egCSdr8j3YexzVAuXXIMPV
uUTyOAv7DwPv83onOb9Gs1PNtYomwLs72kWTflmo4+scxZB+Vjaq24OqzhESaujD1ZnV+SstoQiA
hUiY7gzDkfB10Kx3X+EJh0UkD2tpHrlFtKCRFAeq6Or45PDB5pJ3GSFuVC2aLPj6hhi31w9ZcoVI
QpXWzPZVkBolxrz3IJ0Q++ZKzwj9kapb2YLog6XGJu87tl/GQhCUSJpgyruCThdOs3eVkWQTEA06
sZmYlBgyfMgE2HcLDWvINPxWNIToytksGwZmqKCGa8+UaFz0y2IBOSNfshDNVcdcP4xuAjgbKEZD
xp4W7bU8QqPVcSmr3RxqMFa+dQLYEVJcmjXI+w2P52mo7DsZEAqQ0elxOLhYnAQZSyVBO8cpCZmG
spxyC6zHWQ1L9mjRA2kvF2W0MNasQEqoXvM1Z0IbLgHp4/GtqjCT3L20U5JeGrwEwi3qG6lwDZY7
45y5s6ArF60RZvZUElV+SemYCfdBOPepv2K4esucdlthUTIDmmFCAV29x3+Tpq6Kbpi79NlvDypi
0WcIpUqtgvalM5v8HIXnz4Drp62qTTosS/LYsP2pbfZu5iZe/ZVWz9Y8B1N/2Y/fQUCGCuqDeO4Y
nyks2vL6x+duAz+wEQcQZae98BJqjw0kBoIfACJ/Ano1m6zLZl/RVNn6Ms4fQX9Wxownb12w+KJ2
q/iPMdjZD91ZyWOwNdVy7gxEYr1VeNyKATWTZDZaYZcoV7Apzb3kQKwVTm5c5E4YPwkCJzMtEqQo
I3Hm9D9T0svKlPqmManOuTtE6EUMKAKXaa1BnCZYdkxpgdUergKo/9HCtMOxhcWfMRHLyyWIkaG6
OvOdtCnJzM4IVgT5rJY3fEGbObcsL44GAi3c0q1tA/9c5YqmNPFye5WxRQhh+A31Dr7rtKUd9Y6i
e8EdWdCb7XYhpi0loZClwTrk/C+VHJiom8SQ8CuYug4z2VjiwcTuCThwdLlUeBHo1UonojD7LnVs
MySIVxxfI0tCs3guA52UdGn5BOEGZp5jAflPmxzd+hI8upoADvgk4NBxfYkplnxDm9DlY7E6rTQE
wj4iInxBmh4CBm0IYQl1+67BGOpPGobhPsEeXX8vse/PUQSvtHuG8Vh0MVRwuOGo5ieFHjynVIg/
RiwD4fhSd8LhLu8jOTvUOeDUGnu6Ey31ct7XR10MIkSBaL8feTMNR8VNyxBXfXd4yFDMKUsxOIg5
wLB/tI07gZDMmzfM8+irdoVN3PyswC9UIBeeTldLU6cN10TfMHyQSba4+vn7n81HHmB7bn1WkiMc
HmifuVPYCya6q0aAoBgsdivvXKLId1/yBtZtI59ezWqwXK/GW3JZeLzcDD8AUCYtWXtWvDDyfU4v
0msy7GcX+HXEL+u1bbmeAVpA5CE03cpMfia4CuLhhcP3TlA2FGFQHxhw+byrk+ytfreWOxfjXWH3
AjkThkaQkxP55lPBeKdyIGZ1mUJFKZbjDXyG/KR+BvrOfkQjFwWHhkevir+s7hlGsxbhVgXscC2D
nWyeq/z9VcCXWgiTw86lWmuYPRVVhxUflmTFIrNd/KqKHNK563k7wJAu/tCE1jpk0oz4VpPZ5H6N
/jx22G1IDPW+NIYfCsLQVWytxEzbxQI16WeVWlIyAF4Hu6G62og18FIn8dRjmWDMkOAisfZZiPqu
4hic49MZfAIOJQwCiOBAMgRNn01PZ5wrLG7yNSKZsL5Wyn7Q7xZuFWj7YIfG3sLngW2B8lZZvh77
9Su860OyNPWPTL2xOlUFeRVMTtHBjlCFCs52C1UKLjX9uMT2FruSA7MnTlPRco1oYbopqSGTQf0q
FXRdbpOfHFKbQ/XSK58qXJOKZztsZqMZTh37faAQjAlNWnreug52mv6u+CfsX2Vvneu7xFxHyc4M
7451hcDW4FHxPioryMhBcInB8RXr6PMEaGuWde5cAmAVH1DUeDIrGsqdVG8NSmf8JGRvhZi5GMnQ
GhT35UM90gcgUViX0sMmOrVHnegCdOl4HpWE3c50GqIEuoyu3XvpOI4rSX+okGESkCtZAqVN3vvs
ntNtZRtM0+JG1Bdt4M8ZP0/LWw9dWO6+uaBSQ4rE5gUdSca8viQLwg5xAsuugfxLXjcWjpW5boOl
V8wzfYpT9RpbyAR2XwaD05SPHia39UoQvzzzEHb7EaKJsXhln4MyH+xrplOJzzhkmXDZ9dpWtvIF
I0y1etfCq5rdRqy4GLBIi1CfJ3gPw5ed8wYUu42PSfk7ONSYEODXeIuMe52CJA/Q8532ywt4EuZj
QkDHu40tgTmTU7czESXwOYsWbR9WDiBcUXcOymOPdgqmZguThjYSs2Fz2PaEVpdYjgCsSg1CegRX
0RF7A7/p0dLOHeuhJJRcuyBGsYVGIsNDw0a66H/q6m/EZ+0Q4MnWF1ALETmueOZzCw+/YwJDCbBx
bmurVL4RFDnUR4yfK2MHjDWaRzIUQWDRUuF1/4e4HfwmHQ/ziBnsZzZ8JzR8ZkpUhnyGPguXptm9
vHo6q6QHRkmoRF7ZWcbnJL031vfIKpCo4FNBYexu8BPCkEpHWROUHKt3QamzsVa98ZbkcOKxzFCO
mQBDekxY8naOxfrM6w5ibJFq6TRSf0ROSKTch+AKl1rzoefiArBrlUOZAIvs9Hot1VTaAqvLvlPE
LRT6prVkcxAjrSbEsPPm4InKpVbGR1pPnKojKIgBDft3EHAYOEC79tarN+TQcLf0ZiGaevW6D1I8
AnD75xVjbcuTgyWKh1fjQfhcYYlVi0lDUkwqALKkMqY1x0pk7EF4ekyPlO49jYxJIowx/F+OP3x+
+ohskvSO9ac/hmQ07M3klMgPfcTkq79Ga4kv160zEmwZYpeEtG8pr4LiOIBl1TS5mfntUFx1/v7P
wgH6qzeKD5DPI0/c5TWBit57Py++VoeFvRhw19KdwX0BZ9ouoLbQkYOztuqkV1qABswrLqlb9rvi
RZqUSxfHdtVQWv2B+ZpZA+6RYoaHES5mO5uY6Qazei9fMfQgG3XMj2UHn5+TEO51nHyg/UoTyNgL
Mnc8Xdyswt/qeECEaL/FfuczSuLqqeZBUZYqHRs6aUQnJZ4GbBw7Vf4RQDDGcGX00Ow9e1uFiSge
v86HipSyyh6BBPyOSXv/THSEhhi/BcsSuNrZ6O3D5pMpDzGatMTeaRwCa2rQV5ublGoN+XO17lT2
O6G43LNMxnjFdImNDRMRKhrScgFzBqw0ybOBpIjH8B1BG2afCo5ONluOA1r9Wivyhgue9Xfy06AC
BVz1RwQXnup+p3efY79RSuIa5xSAtgwQR9wDo76y47W736LDzXQByOMVsBcZkK1jCoZ+Y2CqvR17
eAqUz0CbACUOJMOltQp45NpLlvwYyqVv5/ieOD8gr1b2U2SHODz35mZoFnW9hWnfwRms4IBJu16/
OsCgBMRVV53HAk1u9KvIAIAZsFN1H18X72l0Mztk0r61gyOISftaJtQ0DaBJSFJQ9iTGljF1Qh/F
HEjXoSTiK81go8XHCmYjtgPpKiJ0MAlcNYWTuY5IL1FO9QBc5I6vBaKDRoKCg3MglCnt9oIcXl3a
+BhG7wPUkSoGcBjbSWnsawlS0PUF7QFDv4wB5UVkvQDzSPW5GDbCrJ2ipyegaM3Uz7JmdslU/BD6
Z0++18VXpZ1D9VsK8UqHaJ9vYrovl7cMoqOEXq9s52O79PVlYfHYxrjF77wXti23pIAxiUwTzLpd
8UDiGcYEHMti7GuH6tFT0JeYsjQL1BnI4/1pLT6I2QbrEhsLWz632OSwGQ2gM3svxxF5ZZLVzf3p
JzWaCVck+9Zev3wR7AhExAgSEAbxrrr1SHmQd2EId5SYEmtpqddIenPY/rGaFXTDlQKqV/U8NN1i
IEyj+tWj3C2Zl5jDkjlHiuqwwxxoqXrXPps3Mpk7i7iTMOvZWeHPCB+uzd1+YBlM83xK/YeWKE9W
7L6m8+UxmYxuduIS1GIWa2Lr3ZqzOMRFAB9G6LaQwYjeCMPPArcbhPtdsQubhW7SLW4Ro5rpua9S
VFqCque+AjenO7eok4dbnT47lYPYMuiahDUUs36qrYgIctDXbGe1FxMFe1V+Sdrc7gVPE7JLieeF
2R5NFSZNtC90lpaN3hNh1FbBHCDGcRntI9JqrKd46Dy48C2Uen2Fjybtg06uQwtBEikIti5i6pge
JCkig3HbMyFp0AqH7a3m448GOs4ZvlXtLYoJQgUKrLDoG61Fi4N2sWj7NWZcfuTG1rlxqHyoLxSU
JagAWzzEAsiYiFqMHfa9qbXQcH5o262kXfPmKzUwDL111VoaErrzBwPDCHUM51OyhwhbazsDfo11
JoaAAUnH3onzeBqy1KhJNgS56MOzzLc2CHPJxVp0/UYbd3l/GKSnJFK9vxLbBb8ng36Ul3r0CVfH
kjE2QcaNh+vBGRYZ++MLkYGGgNu5F9Vl2ISvRwdoAUYtg76zoMz6F09IE2PNcs4BCn8DxCjBSX54
401BPjDCDWVax+7Xzh7ISRsQsODLc1jo6wSDDB2ml5ubvBI+GhSW0Z78TItpR9QdrP7UF7esu794
YqocZ6PhS7JwYUR/n4TPNJ/jWGtxz4K1Vy8lFWjGetrm2QBWhEdOywB9hnjZnEZ2pgbnsfk0MG5R
lCuJB7W1ycaNo631VzWFJytXsynkIaJkZMj3AvLFYN6wDxjXsBpeUC4IeqkhSexzjHp94LqcBs/U
7518GV9P4vZEldNpS4nDSdgKRshymF+XjEX5SozfX/51iG+m9SUeWbDY6E3oqIl/nBb0KwyLwNqN
8lwaG0U9Efw1ij0CjYyVuWH43kC1SjnhG7r/JAAXDd9FFYrqgOYXjzO/gXHx69Fm43Kh7Fv/LR1+
EjOadSEgS28TuncweIizeY+hVpJiAn7MDSyK7fIyDGeSXVMCPOIv7gB+2gQ5dMxpehorVHGwQvAM
hblpLhKMtvktHmzo+oxr8WnIbcJ0Vx2xxhSksf/lQMWjGoXuznKlIeKmlCr+MJYH7HnhohPqRvXM
lCPlOzUGc2dDREp8Vt4JZ960Yrdbxc6twGkLFxn1u3zdc8YUFnRa+UrfmGMCyWQ9W7HAc/2NT5+E
G1LQeU6L/oCPdI3w0H9PiQDzcFFmin11fJTvqAROGmpzzG/FFCV6Vt0Pl7Hpjpa9CdOb7CwARak2
7fCcqkculS3tAEgDH2OP3cvB1XqHHFNys+JUgPV63aaRDqB6A+iTXc5fredK1RmL34beKtuzFROM
DQ4MWbisxLgFsbNYOD6yQPYA7ZttkA7bJyY1nFUGpqnFpFHzTZt+jkCSSJL85dhhr7ANjbsCnNIw
YOgw50ETZ3GC4Zq2D2IsBR6SuU79DDCEBgZTX41JA4OhOd8Ij1apvnXtZlyM0Zq3TvqbqL74gnhQ
CK8TRnoFRvsrVT+WhCW3P8qw9aR7bh0GZ1vlW7M9MUTAFDUejqH6Y8Q1T+CprM5RdVble/46Jt0s
Bqd6QWmc8Yz4PRkRv4p3N9Nrx3EXLKRxicl8mb9lcUvbxVjLx7wXEUnNDFC72dl5sI85iH+UnlQw
SHi8+leA99OIhhpYHp/9j3ZcxSOkpSXdD7qdTL5ExV5k8hokzY3galRVsJlxWVZgL7f4jS4b62bA
4+Uqs50m6Vruj6qyJ+DHj266Ny6cPHfVOCJM99BBXddA0CIqBd6DvxPgKNYVoI8qR1G4zozPJLWm
Xmfv1aqnM1wrmGNrK6P40LCwd3RpZTUg89apYPadI5bj9KPzgutCVC87CVPe7reVzhh36cFhgGaC
zHdelJe8S2ZSbTP4blbArGb7jXkf5Ku4dRuw8Rrzr0WM4ZJU1lCYvvv8O9fwhXBrbZOgoBsGpFi/
OkSAl/8DK1/ykN5/tPl7U4MD89WBZA8U7gZTLZhy8cIJHjL+fCroMMXkfHy5ZbStcdyyebSxGbVM
GuuTT1c6TBlQ9Pgk6ytZobmIQWO9E56aWrxHBlCV28T60g2iUuAxJtsxX3XmvgCKltVHjH0I3ns4
dmrzxPh6VUyxQBchQzl43FLOx+99clcsXNTRuulU+QPZd4xNlAhIFhq9cg66905dOj290C3+zGxI
WjW7ToBZVPU0GooW6XNEdKzDKbGEIVC3IZcYMpNdQt5xQz6yUXLOlxB/nhW+qxHioS0bUJ7D+oNz
ySZTjXu/OGWYJEkGLZH0kcYfMM1oVHIQCyh7oDAOyQPM5hDYwUooornM/EguEraudUeqV7esNXdo
1nn3WQjspoaL15wxOdScFpB5y9nnAVwn1G+N9ukBg43gNtO6YwBPGxXE9wFNhrex02XZLElX4VDk
UOX8Cl4QNDQYHirLUHkzBgrF+NzgOMO5xWjZl/dCpPiCKsKslodMBWInEt0VBt2cm2J/9eHsC559
aqwCkikoILQ1PfK5M+9CFSEv8QrD54Z5KN/M709mv86Lt4zCRGoh+fRfgloTVS5hiqD/HA0evPYO
EN+EIN4GQuj7JgmbDOkZeb8WcFYG/2iXtY8RkZQEmtqwHXn9RVfvlnXJZNAMrp0CIsMGSPJoAVGO
kZK+J6tY2AR4vK3l1JBzICELlyRCAZJHJZELt4rSt3R8Y1i9H9Olb+S0ou+1fqKmgjVdcfaOo6uz
2we4VwD/BA5BoZ9jeQjNNYtJkM0VHxW3ybFL6pktkTkO/bQkX5xFq9XCSKMAcvvt/I8yBLqFoJ+C
KzuuQwAAmU43OGvR8Oj7NY2brR+k7tQN32Xx6YQ/Hj1IYZJdYK1fOfKOS8bPyQ9pHQyeZe4cxFVx
ipkEVCzqcOPXe1n5BAYTmBjR0xNllYmfe9rM0X1izmJIbm9SqUD7odcMMOmQAIuYiTCxih5//e1/
/uPf/+ez/1/+T3bMksHPXtU//p0/P7N84MMH9X/74z+uGAlk6Z/f+c+/819/4x+78FlmVfZb/z//
1uIn23+mP9V//0vi0/znK/Pu//p0s8/687/8Yf6qw3o4NT/lcP6pmqT+8yn4HuJv/v/+8G8/f17l
OuQ/f//rmTWvWryaH2avv/71o9X33/9SDPvPhfrndRKv/68fii/w97922evzmf1fv/DzWdV//8v6
N11zLMexbMNUdFnRrL/+1v386yeyIzuOYdm2Yemq4vz1t1dW1sHf/9K1f7MMxea3FDjFtmorf/2t
ypr/+JGqW5ojW7olW7Km/PUfX/y/3MD/c0P/9mpIpscNoPr7X454+/yfN1p8M0uVbdXQdNVQNdWR
dVWV+fnz8xy+fP668j+sQDaIHx7AkNVTRck0azYnYwbW7wawhNvljmTtBoKSf7GnMAvnTIEW4YJs
3cEdIyy4hsnm7rfqFJLTQlvUc+YbLP1ysma8Ce3R7R64Ka4BxdedvzTMtdzMKDOr/R3jxUm6TJfW
3HYVzElzDaIgMM2dUUZKoYe/6QRGOBXQroW8DgzApxowE29nSGWAfEg5+DAw2Dg1fIQTHdoc7sCC
oCb4eeEMAGsTnLRuCt7ZbEKyZiZ3HKO28l49JUwD5TW+S666pnJBIJLPjHcYdxDR5ggG3vRluSaQ
4CvE27NZ3hndXoT7l3gHrE+sA4QVbYvdD7QljrFz+67u4JBN8EWo5gpGnTgL3den+92Z7DbiDxDL
t2QizD/ImMQ8otyWW8x91ugs+Ox4uE0e7vXqT74AZLZ4hszTM1DYJL4XCP4tjG6tyUZesKNyL0IM
lmAw3gOXa8YUj5f7CCdXrtWEdgXWDIHCM+vpwMIyMa2bfJXv2iw+1zOMFrbpBDQPH47wpqivc2hC
Yog4/xtiviyMQLRT8RwX8ipf1hs9gtQ+yTRX4U34vS1S3SOkr0W1ZAM8jFzRsLsgHMIijG9GLiXZ
TdDvttj3rAihwd2qhwZ985MNYkV7rV5IWV6EzvzNVOfKqZU21dx875fXq7RUENAtMAwmCSJcR6to
Zs8Qkq+CVb8Q0uT5Xc9deHpviass4zXtiWvuaC5qeAjo+Naujs+bBb8AckI8w1AdaNcR/+qpFRnW
90tmbAb/Qhf+dku8edWv+DUcwgooqyv90t1oqlGIRszgZijXeihhwjmQMeUyQFOCjLJGHdktCnlm
bSsZd6M3+i4j2TsnUBoIvsjGd8FW3WkXwIpFQ/92JJX8KxvlGfZW7O4TrOb5D3kd74OZdODQmkbS
ruvmDCXibcbxYbjiELGn/Dd1BFovYle6LbJRhEsGmjui5JkAzFVlp1WrxkQTiDkKOAIzKYXhveHm
1+YTMNbY1oeK18hW3bBuGuTUS07WdXDkwm6xRmt+vRMvOfsi/nlyPG5hYtIqMZxAdBQRajSpwaof
EJLzq9CfQD9nfPprfsBS2ohcJQ/aMAbec20duxIrqiTiTJobz4rftmfKgmmvhV6IPFvXP5E/VmM3
1OEQMukfLLPCmIRvypEhvPE+g2bqXeRn5E5qRlbtolnqOGBMydQlQODJFyNJycXp2j3iKe5Mpn68
4Yjk6ugwEGeMSQ7eTSLARTyyJMsNb0GMRmxSffG5oPMxFngYbBTWtH14p+job/pv054XP9IX81q8
jGmkKs1lfTC38d8w9FaHK2WIshx2LwxJ3WE+4LgyqVfj7JC7xuaLpO8dz0m4ib4pwdcUNObnC01F
/OMRJz6Xu6n9nnyl0oQJOyPfnfMJaQ6SYXRUz9oxdG5atGpJdMBRb0qXuVPf7W1OwY7natdMnvJK
gRl/IHXCWtgPtG67FG0ojM8v9bjSznBTlH3wq+3tYzslPPN/U3dey61zSZZ+lXoBVMADvBySko6R
RBIeuGEAIOhAB2+evr99qma6/umJiuiLuego/ackGmBju8yduXItV/v1jVzijyd4SZIzjlX+FIic
QK95IMo9myUqQwAirm9pighvvQKDsHTPP55bdAW1VfhGSdrye1q/GSgzvOXqmhz4qjmon/wGd7oe
PdKYSm3Yghid6b0F84u3mVLHRJIfJwloN2QPPyjeexs+v9V3ZfWNamLQnNc6iio8AtE9cC7PT5bq
m715EiwFzMF3if2uzLVFIQ2fWXzcKNX8xkte0yB+QrgQAQzhIFKlp/3UQcx9mTFwdo7LR8NY8uvt
GFPLJVrx3QYT0IPftw9U9QLrDcE9SqJJ+zSf8J68d9CxLGER7Y9X9RfwavwnDjorKp6WFZA6nun+
k18/Fx9UyWoGhokcD7Rwmxu4lGWrfHSkStd8B0JRii/epdt6RvOe6Sl/6flJJvFlvGtvp63xEUuI
gw54ZSQEwFVwnCVDb30AWF2nWuoDyP3lrn4cpZ9koNTfyES++9/UFBH/33PwS41V+ZPo2C/rS/ku
iV9uL3RRB6oHedAP8R9ApB2EVnDyR6L5xGPV5cl7pKgPNxzgP2mUHYGN/oZoZCmYCjg0EHJOJqIb
h15fo8YIzuCib/Zvu8XaELj/G9mnDXVC8FXySoxq4prgg0YYzX5/UdfTQ+WmtJAswAGzkJb/X5zJ
/0luomb8OzcRsfpL097T5m8/m1v6OPzFYRRf/YfDqMjG3y1FNWWcO5t/hO/3D4dRvGNommotdHxD
3cD1+98Oo6TIf9cVVaNMBx0v3VAVrvdPj1G8Z1iybi20hSbLhmb9t1xGXdaET/ifPqNpLwxFM1VV
0S3DXliaLnzKf/EZW+nUlkatKj9kVDdSbNA+GTd60senTHHbfJ+SOkhIFidygju3Q+FQ/oYF4iB/
LzyZgoXtGKkOn/m6BDDWXJaWa7gNbEf5GM0byevzPjLcJ44k8TeSqU4ZzlEfSfk9uAQIWxwsb97I
xya9pBR7pPJu3FDA8MzuAQIS2Ie1+vGIZGc6zu49VVxeaiOIlnwTt8Abo0t4CpGCSFSnO6I4QHKU
9N5z2YXiGYxcPnapmhLWWqncYvSG9HYwj+AzIowrdHq7S1rav8mgxq07pSiR6Gm/HQ+j13ukX+1A
D7CdlXM9cLqPzONU9FmTqL5cVDusziI0sqYwQhLoEFjhcoF2DppECblYwlU49ntNIuBExeCfo9t6
omx11bpWJmX95hxzIB3dc3TO7VQNGp6RKtneo2X9Tz2Yvq/xI+6cHuejdxvnpq1HwGDr2VMXb7y8
AbsVSBFnVjlYYLsCu5iFsafQ5XyAvapxSGfQ+scB/VI7aHbczfhchKM3fbeHGQz29+UHoINUD2av
33IL0IVul9iBjW/6/UyksNm1rurX8TUnXrOIdE60x3NsUhoNvewBTO85to82KhoHW/2gBPwWq/Tv
i866xpjT2auhp0JsYinu2W9q8TSumoLVVSAJXFPTLtFVvdc4Qzr59IroYkppg27HgHh8sRfeD71C
4QTvXePaxdBQLMA0i8rghZsc066AJ1SP8vF6MCFSCeUddp4zRt0jnba8Hm4HBahbigMERSKYD74K
1dMFkhXRP/z+OjROe+h2MBvyNf3IPe/kwhkc/SjuTPfW7VuZWjnfojX6cQqUiLIEvq7kCzEpy1Dd
7ZPyGxw993umZWryxdrVIcbzCIsCyCY2W5RJR38bWVkou9HBG8VXpQQvkNPBpKVVyhxeePAjXQIE
DibnlO6P3J2WXu/g3JdnyhHS6cjz3dMulY8KmeUt7CtKji91T295U/SERTOiISRtBiIbiZU9Ey2s
yKUld0Rz470HkaiWkY8mmJlYoezXLq0YiqG4J4/HkrS8vwCtHzJvZX/wyWHL5ZsVLpgOg6P6jKFn
BoOvZX02epSfTt8slQddyMz0cVcdFclwXjA+p2/ZxwGFQUdMgX7bJNecyMcIB8KSdeF0Oz2wgxJ6
NQaZhXVmKNsDkhLMQGqfuCyf8HUfloMfXTH5rLR6paFL71mRkTP+ELqAXhTThIkMQBsusIMUqWIn
qFItp2MkJHRXZwZEyptUAE+Yx4uI5BP9xVR7YntzXlQNoahDv88bjQvzS1+v4SzIdDa9f/iohHj3
lEVRzhEZXnO8pMwkQDnUnKWARPlDrOhmhzvqL7KRTq92NCZHA4RbqQHYFpqn5WxzrE3WKNAhZm/3
4PyxBHlAvSHFE4zr4407SXBjAeB1W6Y+4DZ2T66Bv8NdiHxHJAvEGkCYlXgtuyWMUTnVffLuEozs
jvOWIst4n8zbMmU7GNLWE8uD657jG5uKmj7i3uuR6vbsgmXcIpTAP/2G6CVMIXpwPvSf2jvCB+Oa
Gf+4v4txeVKpknKUmsSFdDEHm/R6oICHPuARaSqdIH5g381RhLGiy/0XvZ2bieg7eK6wFp5+bI03
sW88DnvEDpb0AjSi6SJn/B7opyAVq66fEPwS16SKT/55Zy2xbnl0BbvBlU4igb88BfSbmjJ2rERP
iuFx0sNztTylVXqO5eM9BLfhXOioS7D3mSnzto2A4LsMQWB9jvkpeB5Pwbw5BZwNVUYnscFkOlUI
7tGRvH3Ca6SkX8UpWHjDsfXOcZneM6xPPG+UHGOUl3TsIx6+WZ5ok7IICgg3Yt0xPO7LSSkwAwYS
cGB45SnFE2oRDyhqJNDEzBlZfE55x/YxR9bpDb7+6BUtmFxjTu9a3rSbc92Rd6fQTqqM3e4ZlkFD
4dOG1ckytSItt6h1ojXkbQ9Mkz5/RGALhp0YjfzJXnOLGUw6ieJLbyI3Gc4Zqw2QSqZ7Ak/jUdhe
OUwm+Xt2UVuJSbYPWZ9Tyk3fUh9vxvu4KtgY2hAwhJadsIEcaPvsShzJZ5exP/HttYwT0ivDtS+0
0I4vxYJVyTJY3JfPgiS5BTYkOvl1plBMUowovXAARGhNnI1PCZbAjgnV1iGvKNlQsEGwJ03bsjgl
bMSKuHWzo5bkj6ELLLAowkDf09Ftkls2bdTNNRjdasexmyP7x7VZq8Qv0plRW7hW1HtETtjIvl7x
eFiEg7MPMPYd25lc1G5DJHcNTiYZ6VYruyfY8qkQC0L2uSB0sYDUE0rgXD1F8EO2qc344PaV8zic
D92RJIcS8Q8DqUQUsAlAAP7NbP8cYMIR65nFzITQxMKNx6g+NMUtZiacDxyodd9OhxSLrQdlMgi7
07O/XWPdl6Iuha3EHd09fgzoO+ccq0dhqaiLsgN23x1MqYwuho8d02k9MCAZ5SDfxPB4R0733rN4
uSLHuKtdBHrPolufCZtyV8BhYdHVQ8Ff94QOLhMjI23DkTiZM+aGHfMiAz9xsqZbE/Ri+PJqJqVH
d0ghXQNAibFr3W5cwvLIZ3lNC0vOLbhFcJlckqpAAZMvSPOaf/nEWL1xw8lvkgmVzdUt3wfs4IMj
+hiLYAbn8h2rovq8Obqy/zggGCxBr768xXpwTyr+xyYLvJnZNmdq+Tb5nZhBXJ65/OIrtxiD326x
WVlHO2pkFHwV6yE8mhGP5pnYTyoaF9mUQt11bLdmoeDxwXcubAOLGSxiNKT2EdPsX/h/kjKNc85H
txN9HOFLcOr1TIaEWQAloHDchrTmOsKe6kHlMAzFBevqWaHq9zy12+LHoaN6hmibFVD6JwhhC3oZ
WAeLjPEkF+PbYE5c/qbWM9x75XVNyjN9hXt33BnJtKkIzxTaF6xikeQvEtO9HPpACfAlhrUcmZ/z
8VSvK+JR244GbU13iPScmjYLjpalsjuncj5/zzvdm4+z04jXJ9aNurml4P80p8mvzBg00sLZAQf/
XRa2qzh2fg7knFqIX/efsnun1jVdJJIP+tCdItmtgzfbnZ0O5yTkhrkczY6UqPl4VKmd8M6p9jVE
tmvGFvVZqWN7t0D1dJe6D9wfK1FddfvCxHmmazjXUEuu2S0jMgLQ4XPeod70yJ6FGWu7YXv6nCKN
cib4lJavkH9445McT2Y5VLejdYp9yQyxhcBa8tM+WL6CbQufBdO+D/VY97gpX5v8MZS3Zq6x/27N
WLqLba59rkHuBtP2nCpOF4HijuxoTid3EdxBckq/ELa4pa/0FAOgVVnRARwMvwXL/XebLAKDt6p4
DCiba53ToYwhnxi8ZvtyLt3bhb8br4oHt9s8UmS5AsPvvAm3PN9HuviGGYI2MrOuX1Gx6naQ+1OS
uZSJZKfGsebaDOIFq0uPAyw79uk9BiHvmtkLpEvaOsoXCKN9RnGiGo4+tI7+sHnIqza1I5lhPk5E
ALkKIwLQ3c4HXBDxina0cyjyP9Vcz+H0vAZtoLrX4JpOm9lhypGNp7u26hb9pJMvovicESDdKlFM
W46h4dB7dAvBG2ocwzKp1HdbeQeLRQJd210KEwm+SCUq+ErrUHPGYEHA5lvbqUyIgZ4uD/sI6Ddw
36WSNlGbwmipBeXB8CfXzm4JpFmn2ObRo27TEdxY9f5cXOLWKfM+GYe33kdsDs6fISOCTaX9xL7m
SdWKEUsZIy0YDjN4AJKZiKEBC9CKthjciWE4xRYr4qt2nhpUTujvks1eolKd105bnJNmewu0L2X3
OjKgdl6njNKYNodho3+SHw7alNFTI1J456Bp3/TodrymfcAoPVImz06ORvjN0luqfZ+DVzoexyMY
Xz0nMMUbbbqPTrEewSqQ2q6as1gv7ZsZMUq0hYbMR5s3Ga3u/DaDk8uBGfTB6WBNS35Y8ke+Qgt0
Mgt3FFWWrOWZQhMCRTA0qWtEBKKH9Cbd33iPJ9CjIeJq55RtwM61HdXKjL8e1UebeigOnahD0mhX
2025snviYkIaFUAp4tCLVJfgP+xGRo2tI+IZOy5XczY3WIbXdGapNJ/PnzRGzWe4d5cm+4icUxj2
YBN5BLd0EN9So9GRI+7LGw04Yvpl2HbUk7IKrwF6cIkaaV9yZOev4EqD5m9+d7m3vO2Pkn87UmqF
+46uiAv0xFTWPMmXHkGs03KDPrVzMzodmOZBjRJlyl5ZwQaYQ5VlEXzG0conNiXTPX1uzQ1FBqZb
RRoXpUU8jJ13EfdiK2IeTqu9K/kIeB15B8ZGmhE/0kd2C3T2KSlgp2PjWSTnUM0ttuFFMuV8k0KD
I+j31HS1L/HQuCUeHEShuGtHBSG9yHZ3MPMpnqIT3lVAm71byqd4XjUacoLKNfy/dD7G+aOiL0Db
7VjC8saOrkzJa0pX4W44asRWdTwf2+MjZMjyczZEj8x06WiEQoj2qhE1SfSty8JWYKKEfWop5mcI
sZxrurweq5iMJjLdPmCSMkXh7nTtA1s3ubnNDWGdzPLPtHGKxcY4OydYB/gFt4zVAIIlYB+Bb0fP
VVazsgNrwWlMzFQpkSN5o+fXbO/anu6pAP2YNTXPIlE6slF2TJqN5Nuuzs0n9uJHOH9jrGAVMj8N
RxMbOkpf4StkJ+FHj9m3VZh2BrGBYy3ZjTIMynNYPXA3996Fv6/ZOaOqooZuOIM2ejNt+az4caat
HtOeaH8oCwoxcVWwPU8OC/7e45LQMD7XmAHN4ZK3bE9Y+zB/7w97r82EhVDF4NbhLZC3J8wvmOeD
sBO30D7ILpwImbBeVHVyTXxc3WXfrBkKZsdBs5bo9W1rXOGqaLNXOMRyDCnjRlhwefNg/SBXzTzX
vjRnigQ0hYl5IvtykPOTzyhv5E3Hb2Cs+XVrOANb7e4R4knv8H9242tF2ZbqsQNoX1OMC/558k8+
T3GArko0tc3+eBe8jYmEbjE0Y9KEdEAf4vh6bN1wb0PsxW4t9vEaekyKVF3qxB/QRby1GTUPo+js
XjiFHYTVgJJwbyiWPrMB7A9TjLNvey+KBbDjug77GVoHZE94Fvuw8ClsK+St7akcDpr+554DhY5f
KjqRYMXt9z6WfC41gLZeWv4cyrgEwqB8498Uj6Mc7w/cgD6Opy3L4fsJy26oe3wXL8BpcAI4ijA/
8ZjmDJMvThNenek9oiBLXFioOuqQ/KfNSI/o9fCXuJ1Qy10r2V54uTj8I03hMiB0Enzm6m3MWntp
xsKDNcDi+DROC2/UZ4rTAX7sAl2OpOYjJERcIm8jTgbVHZyT3I6Tv0pIz2LnDcaDFVY7Dhidr4kg
Yc18HbOLT6+WBf/cixbTyPMy27NWppfpvj8zkYeWt4rTZ7Y3MnP2MTO7LG6ZRNaRseUx+Vdx5Bge
AvHwos8gABPzcAzpAf7j+g9ObAyFD8jdH2KcsS2IH+aIedDY3zAILD5hcfbRGPCXmpP0UalWW1Kt
jCmu0xIWC685XNha8YFqcFQH49h4F0xYeTjFpD3KCL4IZ4EnOgdwZVlB5xoBNJPVYfCsQPY0vJ2S
2Fp6gfIIbwfGsNaxAmQQrgj7xNhjr4xrR/Z4648RfyR8Kei2tbPPGpcCee8GJ9RuTl5JL2qG+p0V
tAn+TlZGZlbvRnhflppfuRDfcbwoLlFzaJMeQhk7Aw/d+3pY+4/iUcihmkkH6tavSe0DJLRJVkOk
x9kC8nVGrzBxn+a498F6LuIpfBWWN2TXCku75luLmFP+EI7bFzFvPqJnz+xR9PG1IP73tYhfhdS/
SZ7loR8pO9eiClEyElKSKFATSeA+daFnasit7tSytpSd0hK0pCCQ62l+mbf+Ptxn0Cm1SV3sQ/3P
w0GGh19UVG6daMWwsUUpyXJPS8VvyF2DUVoqRUtn4QDVjubfr8ixaf5MYdpqHw6bfVQn3UbPwJ9P
LlXhAd2ze+2a7ZzeDyRuy1jDp8AH+O6Pe5w1QFBHPSdjqGMhKw+7aLJdsdu/cHLwIHuH+nvRVfvc
jhZHdC3Kg43juD/heuA77KPL4X4AHd4Jz3c7pjWOdMnm4d5j0I14LlPEoYLr2evaabb9TvMbPG0T
NPEBl+MSn3Izm/0+wEtPla8L8ww1z7zb4Azy/uDpmeWN8EKkciTSggWotEs0pqA82NcIxxIwwm++
xHooxXSynHXu/NVttcCOaP/r2Ae4VOyZLxwPZv010GGww9msKdxMa0d4EcgKBPCLc6LSduR3k3GH
KYv1WBgcNmgwEJGcq9E+OuPOwRYJgDLCIY17BuDldFBIpiOHBIwsbgm1RIhepiDUFC5/iV7JWPSI
7eBzCheNUGJe40KqkfAI2bPDOkRXmeXKshY+0J7r7N02MzhAwYURW/6eLSy/HYeohJ+RIWHAcGr+
OGv8fnu3cwrscVnFELG2iDOIUfwzgBGMuUdFOJKw9yBSt88ZEe14OpyhG8HZpUXUAm4XvIJjLBtv
l5hlPQbzUUYvlg89OOJwOe53TiE1y1uORcL1mo/GsTLeHqmevy12w0b0QJ22EA/EvfBiOK4eGXUz
WpxX/KkFzFnQmvH43ZF+eBu/G09JK0ZpcLW0czncdO5E7Q5HoRAiNVYxKwmMbTFlsHlOGVxm5+KH
FoOBrjKCdYtYEPMSFwphoFHJT/gN6/KZKbzPsSWTv/u4DMXivZA1Mp02umQ1B7VdmRnxvB1IPvXR
PdQ84n++Th7MOoybYWe4j0hFayif84qIQe9pOQG5dIymo4V6NrkAGIcJHpyZ1yQRlrZfHQ1XyStr
jVhrXh3vAXFT6C5EyJSoGn+8mMdfdmIRlW4IRj1TgoOEaueoSokDyxNh6paPkLQiRC2Jb1oc3KS3
Z2pFo7rW8PdVosozoVM+bx+tXMOx5of9FW9dREVFaJQSYqpKjjLTjtH/E76ejgrZN15p0jN0zynh
owWRTELm/MZ9Bu45R8/0RMi8DAhcjgK8oeT7RHPHmM+YyZx3PB9h218BYdKvR1SFww5QiBLVrC3C
47avOmOsOuyk8Z+tUETEXPVLoffZCUFctXGTzS5EUONm4VXh3mc4MNaBGC8z0RMrHrJ5u090h6oy
ZWsc+Jrq7H3rwPByNcqV8y4dn8R7UbkhFUmwPuAZeABir1t5J3+TJUyG3eQ0mQDu/253U9ZlL6gH
8fEKGYai2HCRCmGCW2ukkQCqHvd8QXPPdLxj+vfj2Z9Ro1gp5AQQoUrbaHYNb97O7kRLAMt1BGov
IdZhjjm+IykViabPhJYttwxuxRxjNuYN4flp9yeWXwZlWGWtDqrlHrbRKVTyL8PjCXUHjAsBQYXI
8ikg7+r0vuQR0563ukNcmCTTTEeNm8kZoI2NpYN1qDkVOEpMsDnTYnqF+l+ifsw+a83YeeyInIwb
t9uCtaV5dUE9Asdk66Ad7qJLsGdNuIiB0RsewxLXBa+wyiwwISWFbRgs4um34gElcQbVGBZLzhYx
RjS7JlxTSXml5hbZregIDZDTCVmD/MAr+MLdwgaGnTiZnwuRj4Bsj6UnnvseViH3AqzdsNbqfNh1
GNJTu9Q82bkcZ1aXyDPs9qn6RUiczS1imCwSwKf0FBiknoed6rC6CLgy455HeSdYjpnvLgkQljFW
GkZDlVyzmjyP2p+ZZx0mR9/9Jgs4HJnNDO3knMfltTiF3bGPAEpInliS44bKxVB1aB0Wy4gX3uJg
Mj0vwbTrwVQxcSiz5EjijKS3mbY+c5T88+LAIB6HHY9NsTBTMlZi2dHcPhIbSRVKXh21+YINxWbN
KK6422Su1a9xe8cnofpjYDQMT2w+IksuJ6eAjemofu1TpuyZ2UQmgNmuuMOOLBBrM7kVjKPl9fGe
Jt/htiUekI7bW6GGbIrxJTS8azGELLUrdVbMatV5hueCCcf1HbqoFMPTFreiLqy4YljEqkQ89Yie
WgzeLxu40GHhPZH+EzYWZ2YGFGB5d7FhSLl5hHYnJ1qSnMk2AQtg2aqZvl9dizGXd8POIlV/CrpM
IQy8lGJ6VM+Y1kzXc0IaDRdeXPac4BrxAlEjMSc6MT3RiqJwHiGyBBvAgsC1eRVDxlSkaHhaS2wv
HVSeA5OzL54hc7H3Xzv4qP3WhzGKLhduFJ4Wrh23tT65eov3RXFGYBSK+lsVNmRPKLHg421x35Qg
z5jPlM4w070xwb/oi96/RJccV42O0ikFDB9JA+Vs2BdjccprjJxJQVVYxRXeK8/YsyD4jZBeNgdU
KLCUWEJJvasdyV41ni5cIwyeFUw8lh0qIvglXBN8sHmlBTjArFPFR+u2cwe3T/RQllaTO4jLpy2u
w1i8EjzdAjEynu4iHOBkoj2Vq2Z2iLCrSxjwVdAhMJe9EtotZyKuVr6NBU92ifCXx6VivxE74/Hx
hJN2V8Wzb2eVutJ8ZKjwTfFH6wSFG1yukL9LvlVC+rJpIAGdlyqByebQwZy7RDp2/tLDW9ImCpFD
4QJ0nilKU5aUn0F7+dU6uD36Z0nxQKH4gztsXsnstzucDyXA9G/b3TxyaTY92vJ0aaydDQQAX+Mf
11wMBCN4K26JnSl+m/AHE4QpY4edi8Se3xELHX0zFCcB+sQMgY7O/gKIGy3PJz5jZg8ID5NOPMvE
2YLuLK5Fz8hYbN9pzQdQ8itQd+nXe26yzyhkvxXcSaVrraCKmUw6/Zo0mXA/WAhqdk4e4hNoOgPV
ImrI7/q8riEJ5a1nNmQ0ES0kBvEskovjlm8tPPp89OGiFB9/Zkh8rPaJ5bHB/tg7E3bhnFxC9vdY
/rYT1gmLnjCwMHuLA4nMx2pxYI05d2g0iFiQ653dcSM7Viy2lWF3EbnIhYdp43QRcy8l/u9Dvf5X
17R1erukj78tu7pIu789j39z27QFE3XJ/0dUAZjav4N3faW3Nv0Lpkt8/p+YLh0ElmlrC123ZFXR
bf3/YLr0vys2gK0FGP+Fqmg2WKp/FgFo5t8B52vywlKB5sva4j+LADTj77ZsqsZCMQwVAJZm/3eK
ADQNcNi/ALq4vrywNc3UoRWwDBkasb8CuuThdKdsnbLB85Ny0qpfoRP5MiG8MYc3Y66+dbJro51f
bfXnq4Te8xzezrmq7QwZHMlr8SajyCN3UDdeEIhFlmOgBLWSq1UtB7dn+Xu2zz+fvbXSf417GMeI
oixt4nlqu7K79DX8hjzw0aXW/Si3v/bbh7Q1Jsjaf928k0F4yFjJtAz2PaQm79bnglPyfTPvN9MT
ChCSao/3K6AAJILk+29kIUxyj3BRXG0TIjF/bH6YMJsKot4FOGmQ4/B/Tr0EOEZb1Rc0CFBVNC8/
7Ttco/gA0h2H+ApX++p2h4GeBCHKZy/CPSPcj3YF9fa1XA8j2k10z1mikhF07PQCBtCjj1I2vx73
8gOi3K0h9DxOP2pD+yrhZ7lwVBwJ2pXZqpLBVNPPJryqTxLwqPhSbS4JuqpVPaG29pLw1Kfly4Lf
6Lreq8pyT1rPtvaQTCABwDZ3u64N2j3uh/dBRdX3ef55v0EFT71ffyk/FCTG78/z71N1ftOov272
BDuQgNEpdt7PPx8TqeuTtnpB996doYJGPL0ETTL11aq85F31eQIM1LUfPUI9EAAraKly3DS1lQF1
V4dx7CbIn0GkaAsacSo/9jNIGtopGcF4AkZ92Q3X0ChXrwppSqrNkfG1/W4KVHjtv09Ey2TIbFOr
wyVC3v2iKJSPq9DNBfVrXKvScmiH9V0NDAzFk4jSJX9o6EsQxJOqQLTyYuwh4idpc24hZMolXUKH
B6mK5/heKaeVJgwMTIb1GWHGi/JxHzl7XxNmVQ0HBaLB64uOyDMTtdRQz11sa+hgdCwcucMTjzJW
VMUTCjQksAZg203iQc3p3VTzvgKGcwYfg99cSdl9Rk0VmdTbaSVdAU9ddEaP2uT5w7hMIHIkVL1U
aNqQGSnRCcLE6ZfhbVxAgrmAUOV6Wj2sYf26/9Cf9rLGkDWkhnLljGQUTmNtMSGYXsNJQ9JJhhsE
dRF5XKMIsHzIaFQ/YbY8O2bzIT3ltdTHI1jd7iq9vxp7qcpx2/xSagZlZvIwc+GzXj1HOG8aZu0J
ThU4iVvq6k5m8LqCBALhKzESHQIlj+ttLb/yrv2uOrxFinBKGwWhoCROaL1ObzVz4HaXlhYJNQTk
KQ3+6LVxXRF2t1/a6oSOatvzkPhp015dqRUFGBf4MA0KD5Rx/axGoNiokTBXxN8X+L4eWv6iseY8
rVVZ/qwoih8f0/qGDVZJ/UwTO8rI+wMUUGKuWFuzFqXOCsW4zer8iyI6ahG/ztf8Xzbxf1ZM/WuF
lMXW/F/3RkNWVVUDRCtbYu/8F7CrZtnq4tyiEIWUcPOsOZwtXgPjqqERwZTbg5o2gjucaB2VGs/K
/t3eVJaatFZsquxRCpnH94kR72WFioyP6/phs5m83nsNreKTTiUogEMIdAyqr86w5NpooFNvOZGj
InD6hAp5hlB18aCUZcrFIhvHP2ugee5kWKhECAMnc7LRxB4AIZ7zGwvIlgNdIMS11YKRr9DQUbtg
PzXLW8VZS871a3x/33M3JP+qO/CdOq+rXTNSwHrN90SFn/T1ZSJxZkBxZG6as3Nvp5Uxfvz73hWw
5H/bu+Zfe7ezpnsJx0vHevVLmMBKZCC0E9P/urZIwcqgd9rqqOnIC3xPEqZHhzSx/jQu1du/bwkm
87+2RNdU808tno7B/WtLHr0k2UODx6k+MXbvL+VTY7ZP55WORocQq3uvKFCiPtv+XiCVCzFfs22Q
JK/U5dWAohim4A8Trunuo5F/S4/1jazVa1c+IXvkyJu/jN+V9BPGGOkSatpHiRssmz9eMpQz3ebf
P4qw1v8Jz/5jzReyKjNfxdNQPfjXJ9GuGrhyGwmGu/5eL7KuvVHBB4+i9flU6tW/vxc1iv+Pe2mm
pam6qiuL/2v8auW2OJ+FXvOgvxMgQhjoRkF692GMOOTN6R81A3+pP/3XxbjQxPX+8mwKjpBs4ivJ
pm4oqlit/7IaB1seJXV/5lzAfjNf1Z/WnmWFuk/5goBOZQUq03tJ/EmqIujqF9iMQVrAbx0MAyV6
p9PbE/Lm2la+FY5dE+eTSTr/VpXuS+zyUAsTdSqD0/W1GqVXduIkdf+xuJz9q3b9eLDIh0t7MCTl
5/7s1RcKgyC7Vxp1NYz16kS2VrTidrtuG3uAMLj6oT9yazTW2vRe22wW406HxlpOqxnoXgetNvT1
VM1jXIUbIVlkoa5kuquPsvnND+b1C+Kit2GCdFH7eYKVb8Qj0BUUbBSAeSCn6u70DvuH1jt7pG0b
Kb7ryk8JXoCWNY/O8HWufqm3H2yhK2bK8rof13drq3Y4MmT0heW90GxhHlQLWwYIbNgrSMNIICup
Bh08lcTtPpA5Gjw5zpQ6RdHYE7Y84TXIfEcSi6PmpCTCbWz09b7+1RFZXZewkF7PJrLvYQ8BqQmY
oh1I4p8/VIyfTnyp7WC6lw4faOI11bZFnwsCoevVXj6s/u2FkTjh9yBkX/csRDBQHefXvgTFPxd6
uZVAyO2J66ktLgxHR6VMxHMJg3J/hjNCfVb1RUSzsvEgkeXuEFQeldg2qV6jzRU2byJvJhy2vrpQ
s9RNKHmfrTe9RO7Q/lWecICfXOwKfsmQVtZSesDSipnsoPivWvhPLvfQqGq07oevJ0TGUMDI2uXn
ubEhdJTQikA3hxLZB0W1XaL10NI+Bd2tglNyfnuecBYtuCKaj/EJPS4ZOAWQ3GV6fw43pCL7N+0E
/bmF4F33Md8/Z+sEYTu8NhhNXeXqMJLZ5uXjicbD/Rfm8mJ+/bHLbzbJlaZMmzPcBziwezNQoMZ+
PYuOp9jjbZpoBDXPH8JcawPs4rhHr7L8kB71j4FFIyyScc9hlpDnWzBDLKZc24/pDj8+xAivXUWE
t8MRUiFs1q8nr3xouIq/e/u6vp5OPxEz9W6KuirFhJCCqdNZV06vjJ+v8rzujf6rPeEbkP7om3yw
MxXvWoHqqjE+LftzokrygltrZxolcQ8Fki5kcbkDGjYGE/9J48b+1+L+/mwQPLe29YA3C3nQ81Su
qW9fDxZfbn6JfaAfkH5DkFjS1Y/u2v4wq+FdQ94CVwTvZnGa1mJVXkAqzgCFXpg8rXKZAcv/YO88
luxGtiz7Lz1HGYQL+DSuFiEZlBMYyUxCS4f++l7gq2eWldVdaT3vAWmkkUHegHD3s88+ezX12QnY
mh8Cuq8x22GD8DUkPgWBf0nMi5a8TqwXmvFXjkW1ZuSW3WqQ3h7rkHbNuZvac1liPe/j3+fbjsdl
2U7VDGT0dJzyvW6D3zVG104H7f/MCXvcPkWVkW8w/oxc55Bn8SEoXwf7cztETeJCoFnIfyM4hScm
wfKMDIYtOKGDaNdvObC07VCsUJdysJA9GjGyylzvqxLtrPlZ2c9N3px9OiABA4qkXmYG2k7vXRQ4
WJtxGuD7GcnOlzQczGH0QCZBaks8xioT4CM2OrfyQ0g3LB0+le3TMUthiPOnW2VhEyYACmBeRCeO
IxnvtI+4X3Pzn4UFT8NWOhh2UcODJhQH2JDDnHUehP8q6Utr5WA3+QMi58H7YgjR6nuoXjuvY5HW
P7ZrHjQtRdbPrmLd55xppo3KxyE7785bRTV4xbPGFa2ATbjwfkUryeoDTpOfBjJs2piMt4GKxRvI
hLLPeRefalaxLvwWDd/qFLryFljBW999A9G4GxGKs6Q8c1vhZn4aso9e9SutyOpLsayrYj8Ny77h
M7jYs4toL8np6Hl8E5rufXVuONI3e+3tspbEGH7MZFE5vTjNwSMRX0WdXIsVD+Wc7lricRp6n9Ae
DhHuEteRO5/8Rq+HdQWmI3bP1ntt82uUkMTxboZbkfwQ60EHpyj6BrolTQXDgD0n4u1eT1V6Uh+K
DjlN4Eb714et0ekNgqDzkhMl04I1S7VzDOstc5C9xD+1RQbGCz7jvJxES3b2OD2Q59MFUEfJt20l
fO5t03UJJP3l5vfYq3YDDaK2fRwL8n1h1XeHmAFNX3+uACZ4GZkrtOGsYmb2x8ilTT+Gwzsra1zz
yfz8yFHmpFiE/0wkAxwM98bvkwDNam8O62bUYGMjoTx4n7PvDsszO0DE60Ox2t9zDyQk3qFOrvtW
36vivQWU2DN7v08JDwJP5l3N+tTXzwsroN1vh6Dtlq0DQ6J9zfitLvYC5XRMW8bTyZHfLS6XYj1q
jNWyANM97KDLSyYVcjHu8jjE+0Fel+NdoWcY3V28YIADb3B5tM/rDAV9xUVXc+rzXIAtw7Fvma8n
SNQQ5tRtrjz0jpbh0lzyHbTxMQkM80rl3jMjgbHcJMaoRcWLxPLnFfbZADL1im8NB/8ewopNrhOz
u2TXZJvQS5wmG4KG5+t1aie4I80+9z7HEVE66S7vtgfIId6s39UaGhGLZFXeZseywBBu5jDnBOOg
8M7R+ln675VP+jffP++BGL9q/+OCA6YAAYR/UhFxmULZEwxPLNkuH7PdAsZTwaQwfvXgD9NhYKLE
J6hVygiMt8/xoNuHuT2sRrwGFRHUM7oMi2RJhFD5uQPHOpMU66v4EDnsDgNPFyGfE1R3jXUu4dwo
IIJpw0AEx8ktmoBA2u0/7ihF20TuktJeSr84BASwO9P7MP8a0EBcEmDIiEw4vJDXlOLcWWz+a4ti
rc8BTRI62sMAkc15nzoSzX2GScAnY90ONmbiAvfeh3Eif20Pis/a5EW/5umdLLtdWRLiAH1I25Pb
Zrta/VoZKtouScM6180EIPFrtSSHs1IBM0K/lItpwXLyTr9VxGcII2CTTjtvAUnifasWSY4sz0QH
GJzDUUmUeYbUIJjO6oLtw6x7l4iwDil+Ay7Pa7oLsB9IaMVVhFpMK78j9cr3m4NKkt9/v0CucbhG
WYN0ztumGbomBi5e8BG4gqMpj11C9l8x8ALED3kGUCoX52nkg+YFcYlMB7PaOawOySQpu74tJEsR
OHveFglHky/r3cmueZCzeOi25d3Ad6AknIngK6ndt79myKZNQ6L26Vi61XiEnXQYCH4aXQ5hgri6
Ln4TtjgqVX1bVhZ6Mo+7/ijbX4uciM1GGkM8yMrlGAqfJWBLHvPvpnsusPNs1X4QzkfOKDNeIcfm
hwJdbQ2cc2Wnw0QGtSNhhebg6skT9+A+JdmnMV6OaXZcc3gmXXxZU/dbOkWs6tMhY7xl0zt6Seop
5zG7vqnckOU/HccYxQl9LxWfbJnB7eYkimxomV5xOef1NRo7f0N4p6kBmqST43bwzC1b8TwfN9mn
ytNjyW4eaIJFHGbkA84ZRGxP2DkkrzwmlMxtzsQ3bVv2wxSmex5lBdSRSGN9lhPU+E2DnPsrYZTE
GaGAcEpLYV9WPRicZN8qXscseui9/dTeAp7pZfqZbfvpZQTz0Cd/WHgJuid4bGJ0AN3HKveuxk/r
CmeiTIizBsmVrw9/rLgKYob+UQm3Q1YBQ6xfCQGzBelF3dMU2Mvatxu76FPgc9BJAC1U6dvvWvL/
xwv9U7yQpsolh+n/Ei/0xDTNn902MW7/S3th+6p/Zwz5DIUHRrmSyfGQ+vjf7YXgPxjUltLd5ABP
M7iN/vKf7QUZ/Ifc/oQvFIyHB57/v/49MS5d4ocC4zNKHtKdkEb8v7QX5N/0CNel7aFCbUKG2vnn
3E1D+EvN7oWrnZe8Mw8DRfvRcxHAvMJ9c4Y8O7SmeKw8oMTVIkJKb9Z3VWfwsBSE5cklWS4u/xzL
gYzi0YZ3G2IEaVOOzsodgZmRfBAXQ3Ks4wYUuqZd2nbHjLfwuWiik5eN3WXqWuIRRC851hUvXutf
PA+M9TjUtyqZKSol0Lesppfvec7JyZw/lWPTF+F682Nc1CRIUsblUbpcszkEgh20BluMe1uLqD7p
mFpi7f3uXSHNOwrPeCYLTfg2a+SUSjZsJD7TuASLS4PIxZL3l2fh5V/Sx18lEe//cHUl94imTaiC
gFbOf726rljCNghxlYI8fCmINTxUNSeMuW69t4awaGECZjCwOIYOlKI+Iy2fVJjF9oDFiro72yz4
brzi0ScKbtbV/A+fT/GE/VWx2e6+DEPXV7SqAqTbvyk2i2jrspuW8GFi9r3tSFqFbR51nrgNc3zt
Y7qYoUlJsczYMnrOpbhUG3FaVfxhCJu7QZTb23iMrlRY9U1+cQDBNCL270VYMAhIdF5u2i9LGpOx
q7f7nQ7m1DT5N9WwGEckLP9+Aspxva8tMYZDP4+n1W++uokLsqAZDgsq+HUdGMxKj3Gz8cymZD06
miDosfPI7SPR0Jb++ORnAXs7qbzxqIoPUiUeii2GQLnQjhar++A26S8x9s5TLbtpl2R48bT2n8uJ
oU16EjKGaeNFPmnpq+aG6Xw9yglN8fcDUpXr+A/qnOYd/vvFV7QWkQKlIOVLbDfnL69eFWt31HlL
54iKs5HRhyYPi4uKvZd6Kefb6JElFVhlzp7LyTdKnGPcLu9lpj8FEvXQNJQsNtsGRlSWnqToqp1X
zvoSZNVno1eFQAK0a1kvSb3OT1NomCcJwng8omwEh8BCfOkcwLhjTpXkeMFerUxra2891cNKHnA4
ISClKfAAeCMlG1XiJtWLK8OLQn2+mLSqn3phlksU0YhYBvaqpajtKRUl1f40jLzUbf3YxX57Mh1M
HqDoj7Uv0sd8ZVxmaBW9kf5nbCp7aqI1BifATyq2dJ5I4DwVFdJNF3sAu9b4YgbfP3fWi4+2LL1D
UTDLoFZDB5Gkx0huJxAvhoJWuek/3ChuyH+7UypUxlMGGY5VXG7C51/u1BSIsfD6iqnBOoHMlwjO
mnV2lJAZBsr1h84EL6DSPpuYyNjFI4Bsoi2ns/CR/oQ+LCUey8F29uhOOFBF/8M3LemUqnmK5pm8
An/sDvVKqeBkDQWlE/Q3bvOmqzFltBa2vDSsTrvOON1lDHzvmHs1uBLjOl8Kt71N2RyQg0y5pyWR
/GGaTac0pxCNcuc9FLbiF/aqJvI62ha3v2MKanIPBOGAoThYq/w4u5N/yGGc0TN9T13/LDwdXBLi
uBq4NSvHMaQ4dImFlRngKBpwdSrr/KnWOTmh87AP3aE7r7I/9yL85TTU0E3seRcvpXNHPHfKYdP7
ubhdSIdo/FFLegddtFJNh7Xm1PxkSyDtTSN+BhKqk9vBjJWZRcFZ4teo9gEeu8utpM06FTSqBsOg
U24lNW3N5IoZB+/gSc7qybSYQxrTk4azNJ+t7cN941hnZ/1NNBko23TRzy9r/shDPh8RR8+hM4q3
tQ/e6ppx6MR5zxP+JFbOZy0UzOWaUYBlKYtzboFMCle0B5NVhEW5LSFNc/41tUFyk406GivyQ+4Q
ytXVHgVmzP9Z+Z29yohhCT+K6PbgaOms2ZN2yosbHZTMOMdvH9O05Cnn5dfVj8h478M/3Yao3aHT
p6GJEIrbVTzoEaF29L54GpWu8+nglsl+CiQuJzm5BNV3AHcHQp8cOFHz9EFZ5zkJ0vMwhtWHWMXH
4mSqavjapWlDQvTWAs0IZiuL29QMMQuGaU5lBtOox5hCGq/ZJaKPb63rvNe9DAgUV8WxGFWwj9PR
fVpYv3Zx5F4myB6tJ5eD2IgaWUHyBnYGrHxp9EcxFPexT9xT2NbnvA/uqu/bXZPkX4zrgXBeyQc1
1CA1IWXjhUOP/2GQBEBZQ1SZDKvv2RK8hAUtG0scfL84oM+VP9wqUpKF1c/N+O4NSY/GFX1Z1fhT
RH5Ksu7DXI3qNM8y3jfjpeg9dcAXNraaCcMgJGptCqp9uOa3yJDCtkAXHUwFlEl4h8FZyNlr2uqW
/iprr7mMxtCyk0dRhKRBV8XPQZjP+UKDyTB3I4NrtXzPUlgNkQnfHds9FQH2tn84S/ytm+N6bNPY
QKSnlFYE/2yL1F8WoSocAW3VCNVRwnJi+GbIYcTJ6/EiJz2ZfrJjyR0yfz4zJzMlYiSwEZxTzLOK
bnHP5uFH70sMy/WT71Cbp0I6e136j//wQbG+/Jd9bfugQgahZINSnvr7oWIOnJotFISa+xp1uj3k
fuW8ez7LZ1GTzDcgctyFwUrlVBtQdQJcNf7Dxfq9d/6lFbVdrECrADOPwLsj1N8OXo2K05mTVrxL
WpLFZRfivwjWa0P08A7KtLlUPbksa1ve+rxmxmyBdJNr8+hUBLUNjeIQ0pLxHaXeVQj3tagae8NH
XJpkvC+IgWxVJw6T4y0fBsZ0osY/Esoe3oqA3Etj56eMgypd5oBEwIzQaT+mGaViQbI5UgD5vPEl
7Ur/TZcH0+viWAuXHOd12DI6ORL3c3s2bHEPSXifh57mwDQc/+fbtFUXf7tNnEq15uN7LOa+v93G
vzxPrqdi3xlQaJOuvfRzPt6aSJxqs0Dl82TypGumnPKP1dhVp9u/Tg8tC8xe4rh5rsJ44e125EFF
Ut4cXygg6ZWEACboN27fw6Kqle5L/FxF+FfikiT3PK/Nqa6A8MKzda7V9tPvX3ET7UlG+aNbSve6
bD/RlnKvzbxSUoxuunfHgAZThqE/XZ2rn6BKCW2fA06UD35ItDFwy1zQk1ONfi54xq7SpgfH4DRy
5xR6Qjw+K7pWMhiSD2vPJMLihKf/+ZJ6ofvfLqrHaZ/jvpLYtoiB/dtJoZt0WGEn4mKs6kfZj+Qo
dOVxneYJw3/1FlSwcEeqkT5wjv0wIhUoWEUtfMp2yBjuScjWaMtHPV3XFTWnLTk+OHN+9/ImxH2Q
vM4RNPds/KTpku90k3xvZxS4NXzHiqU9UgxFQlKeLhdk8SIEGqzf1tAQ07dMDMhMBZ6xfVIQYhc6
jb50+fScrzSr1CC/q87n0DUipvYpI5LaG3atpjCqx+y6TIb5jiLujmzNtMVQ3XtlrrUDmkCdsnkM
mMzL98q2RKBOQEZo3JxRtuxegTqxA/GdQEw/iVg9z8R70jH9EjQYnJEJfac+tuArmrwSNz1UcBtT
2rFq1g+x0/1MxgEjWI413Om8HW47Jn39mVIOXBPGG31Qmu2jJpaNI63/QfgBJAV5jUFZMU7KNhkK
Ys3GJhivpXPqtAvO1NhfVqHYZQOSj7L2XhqyL61MzB5lPId2PnF7pCTSX9gFi8yYnAY3+TJPhhKi
gqkxywcZ4lf2XZp7uARh1cCwqmlKWD8AMGMsjO1oHA5dVe0SlJyybMqnGnJ0oiKCUuXaHYb8S7+G
fxSe/SkkNJi51eJawz2bCZjKHMy+YiT1MXrxhbsrfTgcXWEI4vTWh7Kuv/IhYRrRbXw2P62szqqS
7ovmuJXkseQTcPuidE5puLD/a51fCQm1IO1RAeWBhg0dPv3qKOT0JA1eCzPArSsycw0S5+LnVr2A
YVuCbwOYwrMj5sckmL9N0tJD7/snFsY3bsMPFlomMIw5rJHIXnS3LrsC3vNhrhQa6tY3HVsPOVr4
hMPQnhRh8aN2q+jYzFzHtSQTyIvM90hXJxbHU6zMA6cje6lWbkgtyubRQLIsHJcJgBLvXbe4cB68
9TyW8fM6yIu2haV8rov7vKoPbti814XoCJZaP+dRs1slHplwCeP3NrOXuqhIbygxqbkOk+C5v2a0
+ULyas3CMmg3xMAOpDLYoeGtzAoF4qXod2aGLxPc22SOHsviqXUOk5F/jkbTZQ5JzRVj+K1HfyAV
nh47WS5rUC6XYmbGdil6EnabT5vHFLxr9rnv5+AgJW9mxeuxWztH73l4sROsD6tcLNBmZp1bTjvR
gD85m7zgVk2kV/nqpVnd8E1EqsEP4B+mygnf4tB/WinliLD4I2ij4lbZqj3EPn1oDogdvjd/ofZN
FrURUIpTEAOnDMd2PrrpdJcVsRwenvvA8178THUThABmYrFfuMdh0uOuSfXzNNW0OUT2XjXBxKgs
vj4X8STnLdwp0qsfGm9vMw+yc0aLrIQHOZXNL3yhuJ/ou/Ao9s2rKvShyGVzaW0Lzdkf3xuOSPAY
vszL9D7XrrnZ0Mc16FOXtv51bTccrUMLRoTpdZ3shyTjJFw0N2dam2Ngph9VE4JtFCyT3fpjXENI
wZxfmaAsXpPyW7LMp6HD+9CtuEmzWD/4c6H2TSVqgFlsJbH93hZFfGqotct4+uI5S3sPuya/JkO9
n1uPnLSAjtBEgSfYgogU7ttDN9EwyG2AbaBmTK9sm/nmlylkhsqvdjjUUMBzSLBxVz8tPhOJxQwm
daJATHB5Ba5/KOFtrksRPQ69fIyWuOfsjXyM0hfv8hITeaRS0lAFo+ZaI010WXUmWv/IxtXuBKKy
HxQ7x2+z89KRVKYGXnkLjKi0jG12TsqBInx29Ij0TMFO7v1C73eMcdjy3KNTvrIk0TOe1+/CSAC8
Hl9WJ5QRHcP23HMw9l4eYTLo0oMbYw4u4vU6GsUsEmVV5RjopnW+7pyOykGJnrLI3EK3eZRm+DaH
E9+tNR/UOjOvFzNEvCTwL+Lu/k5VtjyxU2mbPI/sQXSnfGYRa/yi6Ry/rv3ENZ4paDTQFDM7j2ol
wDX33btEFYq5fgevhqhoM1KOx9C5zla+l2n2My5wB4RyCcAhOYdQk2qS9WAOQ/gvvY2BYhR4D8rG
Ta7pmv9Sk14fWweDTjzW5Wm6YgaK30JPLOegdagM6OlQUvsYO0byB/uSpFlbMl5JbHM4licoA7fY
ul/Y7DEGZmLnePMHryV3wfM0naGG+smJT1LSLLF4DTbgNhVB0lPFNx9yfxTUDeyrmYrLM0TOTy5W
lAgGue99lmtEbw/bit+N3/uRCGyiLhB+IPmR9YynFNHryY3zQ5Q5JeST8ZxO6KDYZ2jX9fRAgsb9
6VTAxspBvXuBiybmhyG4n2MQVfW+LrZ5yxzRbKroF65p+9UrWXzN5L8Gs/k4HRTWg5L18JIkyx0/
qX6oOzpVU0z6xtSRGZ1uhEp70pm+RdWS7jqx6ss6FledOAzPaMvpdrXXsVMhjgS7W0K9ALeD1Ked
5lUn8x8ePlvsHtElmccZw4GAeQ/xfrAJpM2k+VZiL9upwL5MTpGdhtD/2iGlxMRQRY1YdmpBn8tj
IvSSFetQ0IWPI8ahc1/jDsGS9cX8nMfwTxYAqNzj8qcOf/mrH54Hg9DbG9xUYW6Oa6rIQM8rZK0V
0ElU/tTFxoNNj3OS+ftpmbrTPHbdoQjgZ/ed+hGNuAF4AIgLUyHe9zWoCG6GpRJHJMmlw88xavvH
cDMkr92LUXVxcNttZqesMClS+JLYClGR+Ofa+7OORvfgqJ6eXtKPeyMZxsnSmIdgEQdW3BscHNRL
L5yuY0R0o9d1z0ktb5rp5oXjEkW257yG3XJvZ3EYHcxhlBdMHEXZJwym81CQvdKx1gVdQRYN4Hnc
Zt6tRpG+qYwgkWS+47A6dlXfnwM7M9RYW8FlwcI+b+bSZEnXY1OnqPIs0FWPZBrG9lhrl3lhVHTX
k829FATdS1sVuzEMSLTQ7vTRsdV4bhd41Wpcoge9fGixnW0F62XlcH4cFGpriHSwS/z50bPlY4YI
8JoE7efBycwzMK9wYJR9LX9gtj77q7WH1Dq0Kb0SfFn9MgQtMc9ZAwt5Y7cSO2AUUKuudT8ly5GT
qYkxYFvwfti7kp0tYVMnEB6AVCmQMh0u9pjeQqh7DqzFqnahv+xrSCsoc/GnAHmIXH+1Yp6rSabO
uqsITqzrLl+xfl5r56FRDOsGTfjc6oSysca7V87wfBMAvccihBYUrLeh5c3x6MXV1qa7rItfkmlq
rmOqzlmxyL3fAt50QobXuuTspWt0Z7nJb3NreSv5navD6D47CbN9c8H5aq7HmxVzuq+cxt8d3agL
sUuWXFPa1bGcpze2kh+eotdbx6vhkN+k57rZaIRNR7iSzm71AIFpsna5BrRGOLw398xarokTQ1wA
3Lm0XrRn4MV7N4F1zvRpV2Tgfe7GBm9aFqNEaYKB50OjtXMKpfmS9IV8zNvjLEuDx6449s78bfQT
0tTi+DWfX2MdfPCsc0FwSo+ZE+KKaq18ETo/Bhw3cuBhu9Ep55Pfh3Sohfiq8uWiRdCATLO42zzx
7ubVHwDaVxY/EphU0p/jraVCdZ9mbCk1iJZBB/MbJu/0OOa1fK0Ws5MpJ7JpiqoTzQYKm7l1dq6U
/WU68AX+B4/CK00o9+fqqW3CZefRI7mYvJkPCT6lsYLFMEjEvtSO2SXawOqZP9nnekblZB/9U2RP
Xeiox9jlBNUXs30s6WavvfzsGhLNUzd8bWJVvYR6iHZ+0Vx/fwS5yE99laiLQKaiJxPui+YgvCl5
zisemTlI61u/iHNv0MEHAYjWGz7FA3H3fZ3epkUcZ49sB1N/NJVkwrhiSlz1GQyI3JKwi/HiR6mT
/J7bkhH0SKijxBs6e519ZF+GKSYDrID9rJ6dBBF5SbfOjn0TjfKfqil6U2Isz36yjud//YNmnRlw
s3qgJYRGUOkSC3Frzshs3U2NLt6koH3tQ7+7QOV5z9eRYYi41be4Yt3UXPXT777BMjw2RVE8ZTiH
bJKMl7hYGnxNTnBZsvpzVGBCwHH9M3WT77L4s7XLtyqyw9mY/Jx3UXyNKuMCuWLhjdnbFy9+tjxo
98XNFda/0MVd5ajb759yHxrvAnrouNBGfJQ9cVONgnW/WZGSxXmsdEV+P9X1g4e9/9iG1fKUFJsU
adFS57kBIIGF6i0ZyGlZyurmzfQ2+bYdaG/LD1lP1dXKzHtxE+fAfgTEoYFa5Rs1vEQ9Xqg+irxT
VInuaXBHcZoSRiSqjLVGc9Q6oVfSHQvc/GwLbJdi7i8c49p3Hxs/R/FnYSi53W1+vKsCsNjNsXZw
QwgGTw5pQunmOaV3S4h/KmJMS2FJx8xXb1WevOfSFYcqZZPq5JbPTQNsMIdgWtB6V8eeWCl/uety
77FV7we/Jw9BcwLFfm19dnmLL9hZ4ezavL73uRreu3gEPG7Tm9M2w80i68V1l+69NEnPUSa6WxcT
vxv0IGKq2MlPLSbnT3VE9bkG9XzNMwypeWqHJ7/oPplgKl4K29pPoNDXMWA6csuw8p35ZfTcfT92
xIePa3pZmvmt3foDhWxw18iVbVnLBdEh9O9d0t/bEfEko87B2oXtqsyS4WBjFq3YLf90GQhNNEba
Hbdg2aPzmcNvjd23Pe2BesJGoryGcVJ+u/YlYPb+KRMZKZJpgozf4/0OHB2d1qWifikGC616pUpi
oESPq2ZQJjo3uZgQF0BYDY4+6LAJ9+mg3ANpO91EZLakWFJ1wsxwvDCGl/cU/1PlPVpE032+trz4
wWOHZeZarzwwjavuXT1hYBurR8rZJhUsq4Y8zKavCNy2+BCUa+6isHrnlCEvUEBkUFOZ6TJgptaS
WalKAHo1IWT3jBNKbxb3MQsxa5o4xPOm2+ExMT719IA9aeh7TomTQ8yTAT8SFTTnEJaXngm+QIji
OWLxQqyKjtRB4lrWCEOjGPHA1Ys9Mu6XBCPTROlTnIHbSvCgqn4I97iffiV+os5j5D95hWEJjyNv
F+t+2MmqpUjrxnk/lqK5T8GEfW3JsP00AdGz/T1Y2hb+NP9+XRj3i6E+yKQ3UH+l9ZvRAFB04COj
+V55dBJ9FiKNTk1Xxh+WjMVvI8C7Qizfe7CTSRnzVCu3fAoStKC8T6pP6KogxjMSVGhVXZqkHS6M
TUC5yKDHtEJ0Z3fNjk2/zp+LDqdbD0UZEgpDYBVG1RczQjCZRmYo43r5ZpvwMc2X+T0YqUXkIA5t
m4WXJvLt3WL+Yiu6is4nVKANKNsW9yvM2uCQdvnVrejAjY1L5R1Pr3gmPtHBYiaRy8tiTnJ6Ol1b
VaenqEHXKzWHj6br05MZ+69xDPeuCXjDG7fkX9Ete6GZ7HFkkcfHRq6zXKqPWmT9xXX5L3RMN871
O2hz1tyjeqxvq/uxIYUmlhNzArX3uYzdt5xvwCRegCgYD0wz6kua1WS2zgaCsS5qRhvE0amr5lLO
HW6Esj6sOZ3DDkk9RRk7ECqQbPtxZ+ZTNScKj1N7dfvh+vuJ701U0LhZQAn4cmsKEOEZVeM9bwk7
xueBZOqEZINoOqxdqTNg5Ohc6TKQDsB8VThO8gBo/dRLyLwTfpDj5NbNsa+Jpijqdnzqi/Z5akMI
gqL9GXqM3efm4q/sgq7uuvPvl3Be1PTAPdl4lnyseT3iwADNlusv0/Z9KLdyL+vVXbs3q/g9S9v4
4un6x7CYj3FD03NKfBx8nX9PvIKxAzoF2dxOZ0YLmECgUUXFuLpReE9IcGVkDQEpcB/mof45aqqo
oUqTGxk8Uz4xHLDpNmEmGfx2sN+vnPQlgV+sNMWDHPpXv55YvhcumyNJ9RnLngEZ2mdqXOmXw7ML
izw/yCAenuIeS/TvduMc0qaNcQyjftW3YKNrJhUjsVE5X6sNiFs2tjkLiyqLRF2cynK7YnBQ/QA7
QTR2/NUobPdoPuIYOvHZQyhCeGTidFG/qjoRF1kRyhb5SXcXmrvTVF+awfWerUnIsRDJcVH24tTd
eolnJ2S6Aq2knRmZK+Wj4zE46wXeV5S4iK0dQwf+ajff1Tj9IC4xJ0ojEps82OZse/pW/aVSQffc
67g9BBXY8DRgcCJ6UgtvUF/bQ4XodJvOgYf3eJJUSsvWP52mb872oHdO9ZSWVXdcAzXvWm1e4oBB
pDmg4ZpKM79xtsyPFU7Hexk/siNT364+TY7Kh0PlrmBjAa1nQzGe3XYUR9J7OFeJVyfI73T7u3MY
DCkGdlzrMlzWk3BpWg4oH515y1w+QEoKhKtq75q3zJas3RZ66qfZNRzSx35i9kEnwR9IDOR+9/11
6aiD1xSme16oHW3fECEIcSFwHhGeat5VWXNodb61W097FtWnNIkI6mmxFDdzlB+HppD7PpfRfrVV
day3nmjvmuswdYbHC5NrBEDkISmXP4YaI1aJDz0XYIgp4Jl2i1g8ooKgvKkxP0U/rLegeezDhtHy
0fnZVwoXQf9xqWP1ptzoIxal9slkrvMwu8QULRlDtU2HccZvQYpSZO2WAnxzKrPqtW+xlmUhbp2O
BRcg4nFMZh8vCqFOKYZmO2KNGBbvi8jBuoZtfonyILw1jIQxUNF+5Lih4gVRGCnmIP83e2eSHDmS
bdkNfaQAUCiaKc0A643GvplA2LijBxR9s7aa1cbqGP2XVERIVeYGapBMJz2cNBoAVX3v3Xvu9Cba
uToN/JwW01Gf6dWm0t1LoThjjSOuBDkjFBValp1+PkS6XqzpLRrM0FNunNQ+oBAglLIi4nRHy+2Q
htmt4S190JjohsY5fDXGrMcJ7uL4TeXXQvviphpBEPckdiRMNW9mxAhbT9PIZRg4H6J14DDjXnNL
zXerH/dz3y4nLRYPSWgTSZ6wDl+xOqRHltSry4pAmdb3tAr/H694dLhXeDCQ3pgVJonJObFDPmSs
E9wzvbszRjGfpV5/WG06o5Y3XHoVxqEIp5HYgHYb6pSjUpndTTfHxSEcnGkjO/PsRDY/YcEAncdd
6peLjvOVTBcZNstrmJl3TeicVFk0B72zu4sTQrVr2vit0RFYCNF4W5RBXzIS89WO9Gnq1S5FL+HH
S+edM2QSuSAqqqnfMi1/piZ18cQjqe6dlWcU5V653iHJ7GbtjVaIvRahSJ16bTAWsbum092+CsHa
bgkQ5HJ5nBE+3xhymo/GQEOk5KehojMeH0YFOSOc2p1oIpTUEz7OcrkeiJNh39A9PRU4mfs+3xbV
4K6aAe/1FP4Om7R4WszlO68SuJgGbQrXZQwducHSjoAuTWtrZCSWspR0SGhQaxLfNcbDvizrYT/0
88Q19Uge875nz0XowUlo3SmS0CPLVNvRqB/rpeOEaNncO3J8wUjmBIU17fIlxVOVFO1a08KHGSni
SRg01aupkQ+W1AjsQpW4rmuWq8wGOpm8dpHASeZCcEx439cH3jKQ1JPqA/gHS+jusjkm3TpjD2zA
JzRCn/ZT3D41ZThs4spdoCw8NDbnBdtt+k09q+gwVtWKFY5nzWRoex2X+XUClUEhnrzUnTtTa04v
vYQbPszPUTv5hsvRN+6eezM5d4ukPehMvjNm90miLTeNhZNooR13425Th1xi14vn1TBCUeeoUBvs
I/aILLMr7xWdrPUwwovpEq9YWZNHGz4r37vEYMrWUrRZgnaMM4V+5dZfNP4Icpe3oeI04ziHOZSf
JTfH6vpiUg53Xm6x+4qCV4mDRwjvoRDhQ9PZmKpIY5iwOri9mE51X74UuXM7LRYxhZ2cMIh5uKv6
pQCAQHBHXelPs5U0D6bozz2aQ3k95banvurVKrNVg0DUARqhZZEPA2ZBWoVwKu3r33k95EERT1rQ
hP2un+IjNVx4jppOg2GBb36Msj3eoC9VjNw5HQ3GNo7OQ0K7J9aNSxO179VIo1DZBz1zYLDI1zLe
1WPmbuIJMUFXD/OptvVz1vQMLkxn2bXzV2QzbUiL6skaKKjqcrjzcOjvcnc4k5uKLZ/ov6QUyIji
eLVgJ+jMa3kyPDe8J73kyDciymkm56Fowle7NYEXxR5z9TH50rrowaE5hITdLYMugd7jLJdKtxjO
9gLSXYXfLqdtNLX4DaXOvkwHOQ7atqrWnHvdm2hkXazC0rmjf7tqXHHRavYCTpMY3Wmdt4urQFpU
7ooZLWcQit7ZpBPDLxhiyuo19xEsQn01w1TRIUb19l/8oRqpYvB2FOUbIsGL1RK5HtmMMCuE/XLa
DTy6Xntui+TU3m9cMaJ1mi9lOe3jiGSdfD8dcy3C6EhJvQyEA+DBSSrr2crjtXJ77C7mTl9+W3G7
ybT0USzZYx3p4+q/dIsOaV3YlNaRwyCPnrFS9oMnqv2Yp48pg0Izl+c+XMo/WsP/L7P/DzJ784q9
+X/L7B//5/9osmT+9VeN/c8/+aOxt6x/uQaaC8dyOFSjlueb/YllM+W/sL9j6kS/KQDo2Agy/ltj
b5n/Muj3CYe6Ba294/4d4WNIaDsGku0/8vv/7QC4/FEZ/Ule/r/n+P7IQ/8iRjIZ1ZElbGHst6Tp
GkL8XWlD5TbQn7Tp/btev+lrQVO8c/Z5aCM9chKdPQzv50crB2bHuaccGiEWAsmBkB0r1CPCfHWy
SkSkbnm9PPNPVXKOraU5Jiqd9i4tEsB5xmTu9Qw5n6Fnn+ZkWUFR9P0eBxNwg/i7cTns3RjtWK5Q
SaerYQrJ1ijomrjXUOulMW9+lJE41+ZT3CfkoRZGHIiBai7u5N3PX4a0tvIC7YKq6t+j51V3iZZf
/dbF1qiS9DBT1m1nZLSA6h3fixr9hEzYRPsRioAj2Gc5Zv9BbmbC+fi7kon317UtnBWGbVj4LOx/
MBWyvjW7spbkWZaA9OyJgWKRteG5Mc3wLFzgz0xPEAP15ArIKIcuYJtP8TB+dhjZcALmD2ZnGHRt
kvii3LbcmHXhHuI0DG/akkYXcSk5Hm+TAwn/sOwXi3XiZP705sxnVxXdIZnC0ldeIl6seLqUC8AO
RWuVViJtQd4sjA3Xf/vzaYHgeVe1QWu5092ylJGfV9P1TzqXIdTlIc+SPQrb+jFTz6NdjKsk79Ot
YUXJg6WyYkcZvxKVbG8lw5Ri1U6leiks1FMxrYEbPSxKnGFGtfPoxW49lKFrcyqnZzSJSTC7uQis
ubefKlQaWRYfY5kHvRDO2ZZ442PZouUpLZsTyJDZgc5gyY2a9JW2kFhX8vptOw+GXk1sMO2eWAJo
AoFEQ7Pi4m6quqmKgIMeDA4K+wUL7osUs7Yahckc//ppFU63TT9OdyK2HHbzqVzTCtFOtUSO4cXF
8j5wOpSUANxrbUzKr5ftaCZWeEo2P7/skhUmCrtsV7rdIeqdmOuKnkO2+DDLweI+T+uBo8ic+GPU
x2+0KestSg7bl1kUv2l6v2WgmsxrOWtZHpiDDkfbCkb0F6hLVFCgAR/X9lRuW6TPZ6uR4UVHbKt6
yzoxHH1TYiJRyygE3CtpMrtYaLnh5jFWiZk0awT2+v7nUi6W3a0dKjevirRf5MQ/pXq9c+pp2iZO
51CbCOc0MT82XQe/7VVL9/Nh0Qe1KmwM0IYzna04zXbdVUzvxZE8ogWUtbLORdGNxw4fo1ATKIOO
QV8Vttop1JFWw8O3qm3fRh+TNh/LWLi7OPGcU6fFcgPUhwb5lIK6tCgiRqe+/flMyweCnV129Dhu
240VdlAOxpSTgZQY5LxJvcmeZrFTF5RNuThHmve2uFVzFiGu2Kl3HoZZy8+D7gDVodGarqYvEZtM
Ta76dUU12dbTMR2b+tQz+kOpyrEQTzbC29EjvM3qLQBX8nvQG3Go7PxlGQv9JPp+a4apOtbW8FAY
kfeADQUbXfNtKq/bMNOzVzktvds5qu9dN0MUdw15dnkREx2c98hxH2RG+1JW9UnVVXfPONBldAar
ifnw0r7K2ovB18JoSl3HPg6D9zQ40APS1oFbWYnk0Ix0jYrUexhrET+YjXoyFLlTDKJCNVQn9/oh
WsR8gBaxclDenpXH0LKHPbZr3SFHKgRKpOHQfbFRNV4maWtB26PLYKrHwMVZ9rZVOSdTgwEwMilF
IDSFZ5Uy8Edxo66fJMhyclMfTo0dOpfewM1rTKr0f75hylgfxoPmBJAmEkq9eN7ppRE9KskbXUoS
xZdK749TNb27TPQuVPwOqIfJ3aCscy9sNN6lq/CJ03xf1v/na1E+eFuObbQGrv+JuJpyp9G2Dsy7
qakF/AdvLMtHbajrXbggg8kyp3j0DH5Viw7hz1/m8xxvqlabV5i3yXsYs/x9iYGY/vzpz9cmTadM
FTo1LlYgmbS/O5Gc8sxx3jCKGKumrMX2z4rscfZEgWKScjya/VuRV/5ouyM+E3MO6iQVTzIrjF2a
0KzXcrB46dSo+yyT17q7L+giRgAjIvAIFcslfT73JbbV4msOdn50vSwhk4UMwA497fLzoR/LNzfs
5H5KbEHL39yIVrvvInAiDoonz3rSOq/Emlw/De3Bsx3gkQqec+XepVheihDCusvJ3aDLk8eHVph+
bM2buH6uGTQZg7ZBS06/iy+1yI/jNpgRW+Slvr2iDhI346bSNrWW7WvYnMNymvT8pfKg+ZaeG8Qk
FxV2s+1pqXhRuXKF7WPr22smGiXvgyl20IVGcP1WJnSa61TEGB1/0CNfDpOfcsB3le1nurHSTQ7n
fQ3qDcdu5GyQugZmLtixqMOgNUBl2I9sA/pY7JqkuAvt1h8gJhVJuK5KkrQ6zbtrEvo30gOIQg9d
3rKcMu5Fv6XzbPThTpfWiXPOfR5ZQR6Op3iotspCJxuti6kOUJ2xX84nDnqkhXiEkoQ3WaX5aQyz
xVqL0AEfF29wSm9DZjMZZhAxlCSTZtR543HIvcP1Tby+EXRtLiKrVnjLt30YHXrH9pOluublVI5v
dm+9x683vcplgYHwrAsyoEFZcXJYJUnhO3UFYgP3Pkw5Kw5XPQsXisEAUEzQ1MESilVnIGfX4o2Y
DBrU1iZBqzguQDagkHViOojRZQhXw4OIdgqNUo9xufCs0zIR96ypXTu16ESyZ4xf6yWvTu0ycR2m
Y4cahun1LgrphZMRbdTjMex19o3poM35cwPsakjh5dAu7mfcJojAorr007lfU6kEbU3ReqFfuoqg
VCAnXTDU2zhVkEXtenwZVbgbuF3wCh89evdMSG/wSG4pr+9oPjAmu2HNYzhZBPOAHUNzb/IRb5hJ
mDgZcF2+bOrIudMj9JcR84k5im/wmb7H/DSde0t3YDPXkOsd0MLmYNMZyP1Yn1aFu5Ndcm497kkE
iELjm3MGiBxvPengveLxIKLh1nRLP0fW5MIQdgf3vm52sTkGOb/YR2zaqzR3T7ZbBK4HkNJTnwyd
yX4qKoThOSM8cN7C2WZzjR293QpciyEBmWP0u8vb98QNkeTERwUzjv3cD9eRHZOYrH3Vo1i7QCGY
Z4PDafa6UhtNan7CbxWbblCAj0wi+Yx88HT9Lsljs6QbJDo03ki54cTDnZOjbqA8hw5Da9KT57GZ
tl1UBojF1kxyN32mrTw4LFlqBmGkPQzqu27dbTw0QV2P67Cw1g2Shev9nLTk3Xfdc6uLQ5gsl9xE
jE2KOw1yzrhQNYp9QghHwzYaju1mqOzN9ete45wytzoCUtoVkBP7Smf01+zTvgjwgtInZg5CR1TY
8y2ulhsTI/v1/1ud+EcERbpzLVRORenuhBWfwmbahzJG4ZytBvCMoMV+rnErzzp8TWUnfu7Oe6M9
Xi9ymOS7oVBsgO3KHOMjkhp0boK4O/nz4kbTWqP82ivmu6MCps9aWHgIOSgs2tcYJangpErf9aZ3
irus6Lc9xMSZ3i09rKjiOszn0eFcavjz3Aez8XVdz/IDu9udNdp+s3j0BoqjBHqExQFVJvTEDBT3
NKw660oWyC60/Na6vQQTQpPRFBcpC2JrvVdGzXv6SIdFcdR8bRBM1HjFrleh0+SdcQ2KsOVmqat1
aMwnjw5K3pSvA2Sh6//kyD+rrIsGeAe6jvbFRgv/anpro/Bc4qlqc/sprCu/MPSty8C9S/pbFgkY
FuaGsTYPMw8OsIPJFYExN4HpDLeSBTMqPwSilLKy7ycJjKAU4TkOm/U4oCNNcWfB+QSGopIjpslN
xa6na+EuR5zYzNFeSd6pfj6lqISU466jCcFCZfqqgTUxWcuz1AegLMZBmCOCK7GNSvkmBwTjYFHM
7to3XyMyuGqwmSeJUn9JM/Jz8ppkSZIbURjT4BtdH3fjk0f0R5bdheFwYPhLqcubicRg40w5IlfL
3drCPLu4SmUHja+yX9MmpMWZ9UeYIG8d96+tq9dypl1u0TNS2t5p3Ye2T45jiVMwehftXRh5L11M
+rEb39plfWpq+5Ab1T62UXx42B1NhpvMf98KrXzSIVIkLbEwDJ43EgliGFkflRG9WoN1yugI3tiZ
bq3xU9xY1qNmxqyIwzYPs23kbGfJRMieTR2LhfOk4tzHC7+Js7m4aSLHQUkGNsoxGXwl6zrGaMAJ
6Rdn/SPq/G/PHt5ln/jDPKgbybGuNXkKteUd4gXKzG0kNJu3P7v7ZdbesdbtT7vEkS5C9UVldNQs
Eai5I4mbnLYErqhWLoeytnZuqbO73JkIfm4yTGCr0bE/xyl8wHc0WeouSrRHCwkdRu77ftwmrf0Y
ufGTF1t+pph2NRZGOH14xSl/ze9U9w2ZswWUnNRZjtFc/lIlnP3ldV6MZ12hD0IG+d71EcIL/SOp
ho1tjc+wN5HZhtVJy5xHZBnBEqdBlqgtZfamacngk/p2rsRH5UQfDMmO5YRgD+xLlLSbpSSAEUQS
N9Wq0MSBIfarzk1IlETN43iO6wYVokc2OQr2Wiv3yXcNM7dBD4z3gjps7TWU2RXhgiXPu+Xdm2N6
1qozfc17MeenzsvXTpx+D9my75sQJBKAJY3NtUovkinohBQvYT1EOHTXevKYej2HFGM/6Y9wk+9S
Y/4sp+K2jrx7yfqHYnhnKmitDocHnXFCiQ/UWHtG9y0SSqnCePYUolqtQ+Epzq0yX1rvRnYcHjDw
TgbXupIMPZFBlDsznV6SVL3W7nDPPfPMCPvNQLwxwDKvq/x7mdTZ0qJh1XdoKHnwS3b4oaSatrLp
ljJimygUximi1Xdjtt97z96jBP8eWwZUQ0jOp4EksGbU1mD9oO97RseRKOvWXQB5Icj67jg/3Fjf
nYCE0meksc6utm5y/atqCGYIu1zB+/HWFlcqF8ujxph3VvGxC1nMjOjUR2LDwXFiqDkznVua8jZJ
vZPV40RKPG2bzJtKG3UIgeIzcXJE14RQ2w0364CdtmtHTmPZARTqfjEtgNN9dasKi5WWAmyjHIVK
fVwDqdFXymGi1rtwExYyzjSOBDe6BojP2iq62a7rvSypt9VZYpJCbhHKoFXSp0/mCAGkO0JAF7/L
3LdZiDXiPjbXap8ZzoentZfKkmvZMZrmuNU47q41fE8nK23oDxWr/mDMvqG6TZpOa1QXT/hCj8NU
v9jRcKeVmzkXF6Po2HvfHcSRHaaHQUdRNuDDKRii9hWgV71BK+meakwa695glkv7b9treHiY6ByG
kqVz0Wv833o++XXBMMpJSqa6fMmpSS4TKb0J1s7AjuoHdvYSrjNehnGyvzImUcSF4SbLOJiMsLo0
TaC6SFYhOndKe8TNUUy6y8zggHgGJhyZOJnKQf2/qeb0sjQTsQFweYusf5/KB2uQTF2NW4aoW4FP
iLTuiNzI/gvsx6GKqx0tjrvOKe8mivdNmSYrZzCeBoM0loIHISzxruOqaNAJZm7CLnNvzmofRdp5
IVYoPQ0Kk6fDxaqt0De09HcrPfJkmQWFWB4E1b5VjyvETQErJjK/bJVqzp1Z1FvuxIMso/s+GW4N
wrCbtjnEkRkgPQpqLeFEQKg4bKiqR0Qj10vIZH50sHU4L3VUMl7FT4MUqyInWHn7LoMFl0nfIHeN
TUif1SnJzWxlyfDkXdmhI6dSjsXQEfVAjcnOEk9NVPjtGO8W9ZmPxEdleCxS9qLM8Yt42Mwc6A20
dq09PeSQEyeT5Yfu6WufzCuto6zS24PRIkR1FObcrCLjC03Croch1Xmxr1jb/XK0bgeaMWjHjTeK
2Ae3L4Zj53EJ65KGgBYF8+zcD9cEANlSj6RHG5B7iHTMnNrNeMymPl6B33pyJ7QvyFCyoTh7C2oV
XZlsNfd01thmzZtKi26NsAhq136ItOqW5m6QJt0mLrwT7o/NJHAWh78t9n1UAi5eba1e9jy6ENLK
8oyb1J+mMfDKcaswZlqzfWdBO6tU46ccAJdQ+12qMGiy6sS5U28+Ks19ngw9aItwX1ftr9FIfeyc
KxttmFdE7GP2vmycK944BAZFgFN5rb507Zi61cbqUeha9roy08erNqjPJWizk4b5SMTiqBTzK7va
RZrhF3Zxg/V8ZRdwopIkugWRcaMjEld9vEFgupFJEiRh/kxUWvI5KiKgfjnNsI+ha3VSbCUjQsy4
gOZN982K2u2IXaeXmFoRgsxWuBtxkyLs8g149BrN+aHxNqln3yemvi9tE+0Iw7H16ESfdoFwu+uF
X7WEjhokQRTJlb7xUg4Zn6udDBNfSOOiZROLdqU2FTNbk77DauZ8mbVXt2e7nXRv49Xu70yd7Otu
FK5cR23CVn/OUmzeyj3oIU8K5NY+jG+tTvmZACxjb0yGKYkhz2IZDs2i0w+uAivW16khL1iTD2Fu
BkPVXaSTPVVzdaQjeXHdjgKJB06Pj4vOymiqDaXQazd8JT3k1CkMlghXN+JYQAo0cxiyp9nncBU8
WkTTLvW2cR1/saJ9rvJTazR4MxnDlazahkr8ojJfNJMpcMYB2lPHmOHl1liqz+FaTg7uerKaoA3z
IEzH9UfbzcfYxkyRAvpZ5/RDctkhONSNcp2F0HIKgifDKcAueEgTzF9jr27FgMaBRyYX772Zf+HJ
C3DTW/Q8niU4gjHS8RGhJ5DfLc6wOJpv+zo8LNWwrqyJtR80nLnwJhd0L5d8Vzbl5yg/nOlN6eG6
caxvV+sObafQe4zgDUPG/PPrMKYPiJ9oimLiMHML5Aot+0i7oaF+ExIkMONl1BySq+E+RD1l8uTR
sJjFjYcmSYsQfSw4DUXxqFnOvu5aNHUGTSwRrrnJIKVtO6N/8OKkgVwgEWrA9mvgemoSHaK4jFea
BM1lnlRwDnS9IcJUCGXQDdYmUAPKgfwxtD9KEwHYvq6d9RRZ22iBxT/K4VmmBUq0CbCttxfjtkSo
VRXxbtat7ZIlmzmF64b98wo23qeSCG+9Wzext0UJsE86crjy8QRuyadf+F4PqE5bUf4OdQyVHHsP
1uLh4l2el4nJcUyrkS0aHTxD4gi0UIUwabgepacUdx2FLfg+jiKwkSHOmscsr27gyGGIgztI83S0
FZrE5qHrWjh2co9RGLa3wRIU71s92iZ4KA2sJpFjINMN97rM76yKsDiFxmtA9i5oP0H3C4wy9FUq
qh1ZmLABysCsvHPCdDlvgrlJcdCBk+Foc8H8ByS0PRtwmJsfjjHAVPMTp66feRGCeZCX12Ob480f
NXYv1H7YreMDbezHcfmFEhHpUPw2Qrqew9Cn4UqRDx2xprubp8aKQRwQCyTQcjPW7aY3j3MzbXTb
e4xQe3KW/0CSf5SxdmY4shnmT2vXUkiscph0vUaquxXCAVJAZ1I/zX7144gZKfKdlHpcM/1JUejS
7cGg+sScfr4JxbaAICFQ8aIyukpmF6X/SltxTAYMqk6Ka1fjV3W52xecB4PrO4P2YQ3UfvCF1mgi
j83gvScgQad8Z3TGtsy1s4ZzTzgMLweLLrvu1ae2uWXmD9+LH1GnpBUR8kw7MGFS5Hukj8PwYdWD
5KHPKHwirCP8QtLF0FFtbPdg6UCLIuRDZhDTEZA0NFUT5PjUEzLRpuRAYbGKWIDEqAKwPdtFwXjv
EbPBnQryzrtoPFpGSrzgFdYQIfG0+z3V7lX5uOpH7ZKaHFJLhmdSnUzIHQ6+HnZDX9OXtase4EGs
batbTybBzf293vhZcmzT9ssLK7/tNTzTECnj9uh07zn0sbFYdYzdquUEO8F3vrLq2+4pPfRVTN4g
/o8F87mnhysY5K67K9xoq5ekGz7q6ZOefQz86s53aHqXBXawx1YwhCiNgY56BuYho9gAXWrmPUvx
one0Gp0bt2EmRcKt7nyMi/OQCgdP3cBlAI08VzdzrG5s8vjKjYoe0hht8ZT6FIEI3drwuUhnjLwO
bNg2MBGm5AqmVrotjuyLRUuC0djvcZ5pcb2mSrrpCoxlZYYv5pVxJUR2TgiIUe2YRmlnXiIEPdqL
Ve+88JBa1rkZlrVDMnuREO9cdltjds66s/NQOMvsd5JGGGrbV8f1M3mYAJHAu9tZSH+K7F0OKBeV
dqabazr23uy617zAkJPQtydpkg4SaQSNuXcdPFMtsCye2aVaxdpLY4kjtRgngCJZjbr26arl4i5H
Wm9981LOjt+GGICEPGekpyVK3+RMFNMS8ymwq8y2gxEOlatnt1mu3cV5unMhTzkF3b9iJRXkGbO7
TwuKvIzLPxszNld3OxucXWZgbSigzHagzMLF1HvWBq3iUehQrIuJ5lLV7U3iX0I6deMgve3cLgbb
gq6CaNS4tzNxqYSfGbVxRLpCukHrbRlEd6u0N8O7+Pqhoe8NHe7OThG3FYvy1sitmmPDmYGDaRPl
3Iqzc1v0U3ev5WDesX/1xXLFrdLOrBizHKcmiw+mm64Ern8ertE+ZQxWdkNcdUh0EaXpRpz5VUZF
21ra2bs6bjDjmoxFwK9rotzV0xj+akdxpNX54mnRvNWSzDpDDzU2WD9/M7acD5oxz9TqgKN+PkWk
BiW8aBWnPv7250Ptyfekly92YzR36SiLi6M9RwPRiDj2DyWRmLgSMNhdPyR4OVYic+N1aTTy0JOe
h6HXeMmBYqwlFf5tnx15vq/cisQ4eqDWNm6Ik4PiJ8T32Ib6vVHjOU1VVvvuMOv3qsEtM8/1Nkmg
J5e1iZp/QUSxLNwbUoGR/gGS5TObhqxcK8AehRpdNTn5EqF86MvsEI1h9OYMT9NMf05zFABYalws
8R3LlMFgfQo7avm2vdUMXa20KWk+vez7qvujnzjlNBZdG7dyEe1//lTS1t1EZsFpymEWcDNeZ9xY
9NzULB5VhwE7m6121Y3D6Ne6az4pdejNXj66EYJjuymbQ7J4QQnu5FWLpvVf9Db/LWr5K8rwB1X4
dxELEhpbXJknwtNdeaXZ/QUXUyPUdfIBhZYW9sjpRMKeK7382Uk7LbCsmFWinX6DetQ/aQqVqsmO
AjrEcdk4DdrcUDJgNPMLqD8ORVlY+GnXGvRuY/PRoJD/D3Qb8x/INjQhV+amZO03DebVP1kVf3m5
mYZAFS0XNBURXRlZC3kJajlrHbS/aI4A3s3lRY5JeMaCyGjbbtRtJhiN5+ESHtC7Uq3PChggkok0
W3AU5pFa2Vb93VQD/4GbhwfECevRcvD1MHP24xLz6s+HJSV+0Hj69xfAuKJj/n4ByIoxdRuJk+eh
BvgHqzEqTTep8mtwb5QA20QOcNu0vMyq0s6TwTRBYOgEYlTRa4UZv9ekAwPXHp+ygjQgUDXyngu7
wgE8XUSnvP8Ev7mqmP75+qDjOdL0AC4ZP6//L+84hAE5aGajrzIuNr1fdPOl4N0W6YiW6cfwlBj0
zR0LzhkG0UWf603Ou3f++RABQ/v375j5DxCV+UcNZlkSKA80qh/26V9eEeZbt/eu/VGoJXCwAWuv
+7LCFG7Cmyyh+xqqfwT3ElHn7StbM3dRTNhPEcEmqNNR7Upr34j8HNkZJkKGuw2a+Rvp1fqzrK9Z
peno3P/71/zPiwz5Q3qs4xzxPAk35h+QL1O1baFnMMus6I6xukSISeb5v/8ZQgc78Y+LJamcbB4r
F1QRQjr5D0mas8QKjBhTv8aGr/ZLlxelfKAimVI7zf5oAItFBIxhuXV35CRbX0Ny75obici4eayq
c8Og1vxoejJPiHV86DU/Hh606A2owUYMGyG3RreTfb7n+/d2UHdQYpI904U6+5b1PjRajm4B4wH4
HfdRYXNNmKiYm9kMshosOyf4Rr/Xc392U9wnRyYaK2tSl0JsuuhiWB+dtgD2u811HuJXHdTIwuDJ
NWoKDIeRDEIcDWBc1TClJYmkvo9ptqj6oW8uib5qx93Q2myK26Bs76xlE6Q54Aiii6hO1WFt9Jsw
fs3zI64maIcaw4hmW1Y8b9tk+rBT5gKLu4aEQT6cYHJAlsc1+mu5S7UnAZUf7ThT5vyZuIZs+Opq
uUYH/JQRHKCp5k1O4WaOXN8I9CJ6wgnko89ws0u+HFKPvGn/2npyaZcaMwQ6Bi5afouuBDerRhwz
bj5FcSVvp0GujZiMhUDGDs2h4oYOC6ft4T5tGSyxS0b4GFL5q9TPdZusDRIzxi0d7Igw3giUBJs6
29yvZpbnPCOAlqOVl39onPBZEGlVq7SlEVdcJM6VdannwA+alUxliqW+KbcRMqS05hzkhd7vefpo
DffQlExRZ+rT8YJAcCYPh2IkdFaGtUM/Qeuf7ZEob6daNhPdq8ACjeaAyS+tj+l/cXQWS45jWxT9
IkWIYWqBmSGdniiyEsTM+vpe7kE/6n5VWbZ074G9164nOgNI+AUCxRSMYovrHr5+3EKbiKjUSm0R
tuusXPZgMqrErnDcLxSBx4IoEqhR42cOcDIOtqaPF61+DMnhDSfCE2jPdEm8uSYDa65xOf8ZNA0O
HXTg7ipgAs7Ncy3si4S5nEQDO9IQ+irrX1iCHxUlpV9v46zf6NUWBTngJ2K/GGmDDddAE/Ph+6Pk
+Tl/popdyYxDlnQD8F3nYkadTmVij+l4U4V5V8DmqmPmEXngSfEr5EHshswNU9H1NQp4NCWV0wiD
K00xvkpx12GKFNp5raCI15KbNpzEN9Z/IA7D4B6dbxnjXZUzLUMAIqD+K8sBHcMqsWBl6Ki4vrT+
YIHWxBxXjo+4FijjVl6Dw8gHkd7J2aYiIrXPYseiy54tfPsag/gNXFE7AgNTjJ1NQqSBssQHNEsj
zoOFAGNdkNXYiZ+jwjT/zRTFvSy/muSnmyZXSbFwdfvCsLxKYWHPz+jJ9Z8fZ24W71P8lt0Z6S3I
MGuphHCqktvE9La+ZTUbBJF0hJFn9VRWLIo64iVz3AQTsAumASyK8WaD0P9fSoK/ItE/phrHKc6N
lOHPeAqMwjPxBXvD9JUBOsOfNpb1woPY10g0eVQqpVQ4Eo/PjEBLLdasphP1GRSkm+xDurcBLkHw
R96IqV5lbUs+XMJyrFYeanVKFKhsIrM7vDoMZRcWLVKcvBOUcPX1TBQNuo/Z2ISJ6oYVHxyqyZKB
7zw9ZI12KHIxsHAfEUPAUoYGqcMYUzOXKCKTFEVkHOJ9tJKFYeiLnNS5IPkVJKhh4VaX1uy8KDSK
5kVozlYmwG+csBNVn4LKD2V8z5Pri46aj+AJt7rx1cSkTW4y/AKNujGrHzhy6PpzogaT+MrG3wnL
vTF9yPWBoDd4CpwspNnJ79vaIBAn3DLLqqullCHEQV201bCqC+EK4unEGW3wo6gMswT1DxuLl+L4
QcznOnZPzTQ3eOBgPLG1VNTe0alAwulXBtMRDoe82hDiw/a1Q62sCsVKJzV43HTWDjHpIp9ZjtJt
TIndYKsbJxyVDNbwFEMEfkrBVsdR6SPcqOSRGcZHhq9JYX81lT/vB6Uh11PCL8Xq+LOCbTGWtsUQ
SlVEx9dUjHkEo/Sk0P9VnHcTYjn5zxoOA1lYec2TdAKYtGbaYamnijlF7H9b5CZAlSouQXfDkQS/
4oM9C2QuGXBpu+jlY4eZxpRjz+ruHXaDaBIZYeIlB/8mgv5C3VD5p4RRpjhciu7VDrxWA6dxUrpR
/DB0tq/FgzF+ydvbLVXzUfLqCj0f3Uwd9S9BL8crCLfASWSUOzt5fkogV1T5Y06OsMwIXs7nU9P9
FjFhy+Qlz0yifRVysDeINyfCEKYDNeHIr9KrLn9qpH+mHd6i3drUTos0AuirRmurmFc8bkG/G4J9
D5yjk1dMGGyL3L+g+h5FUo3SD0hyi5m4kHFGWdNsfAomv/vlWK1nhVviI2LZKVfblsexRdvIEZIk
G1njuByfyb/gqPX72PAKTq/PsIQnbqaswNlY9YwZw9+8Y8xHzEiLRK7uiFZrq62ujpdZJxmV1Ye5
CcVDPnmWiEr60EarWDwiVA31nc4GRn3DtEnYEALLMVNpE5pnqyEO91813q3mKfAgN1wK+JWDmQQM
baEGSF0AriQrg3nAdKmHeTtm5zq7ex3xOClEYV/ZmMIj6Tm0YeCBVdTLHyM/asJShnpdkZ9ddgSu
cAPzi2grDaqZIs9bTWsdRNA2MWqOyDebgsRiKEsgKzMudA39j1lBhAltky8rTfqFyHw6VXZYWrnR
yPDAF9y12OrIGmWiVwwajCDRiWK0Zj8h159AVlPJksHHnojp0U15okxztGeLMmWNwCMevBxtB3ko
6RmGYsgUVP31JesaCbm0YZV+MZTyJRDZUZpV7lFMX1VB4yuXDFdKMPYG8iNqtS3UiQWJt/qQuBZ5
p5LBCJUB04ATQadeQgIawF/o2S3ZSEz1/hYMa2CIGUa7AFJNd5lZ4XI4ur2Veqw2KUp5nKZ2Ad+i
3iGZKKtXHUsXsT2N0q9OnFyMQl34rKVuA21iQI47iUTXyeJRYpZLYJvhzy7cFB/50qw5kxaT6rYq
axI9KRusiJfKuLcy+KRI2A36OWiCTSigFiGKIPuVyeRQK+sYM9OTg7ThhEUDY+JDVilXBJOQXzFB
yceoRAq6VV3ltsEA04yyJaIFz8H4N9nqJHkh0Sg9GsBy9h+pcFEA0O06RXIdVJ4NcR2V9WndmpVW
aBeT/478ksWSWAyLvlv2OG6zr+QgSyuDWTZDxkC7gReBU3eoEvfEmAxwnXQP39lp2nmKzpAZ3UEr
lj555iyyyRwpCE8K0qcABFWi5iTIZMAv3mJhjJB1dPNenD8nkwkrK1HTweN+8CIUwQ3Roo9O31YD
LJNIXAgc91l3gmrgYsLmo/FXdJIda5e/Pv3XJdVoj6JThJScWMH4nZMFoTSFupVbT2D/hpivWqXl
S8GKKUTsL5nAtCyJlj2KihogGSvbGIz7Rgo2zfDL7m/+aUlUW5CpNgkfkbgU1B/UERtdjNeT/Aks
fRELL7rzCRJZLazTrMcaJtcTeIeMjWf2nuT5Sw5HBAUJYA7HG/VVaMG+AVee0ep3C+WjzFe5yCj5
z6q30HWvZUAkkOAoVenWSX9Us+A5sehU+8+EjUdoFozvurcCYG0NyQ/nagqqqp5DzmzGjsEvAXUx
moniD+VJtQh4JxTokwpVZVPxchBFJwieSHI7p0gfPHJrHWSqHfpf87vO0O/sP3nGmpR8XuTHICIW
iQ4r/YkuY7Gw4nMf1sCxe34V5TZYXH0wW5XqqhOzW+cPaxZu5PSJ8nzGs7KK+DYm/WoMHA5DEoFW
URYi13w/B9ASdAdj+hMx3KIbDTs1B9vwrQ2+Goc/PBNpUpYipuKjsUq1XWopC0V7+NWdzB6TijtZ
tv1JieQz+7QSNyNjStjSCHZq1898sNoW6T5hHN67FnEoKsJ4GyRbBoior7H76M1tJheIgJ63NLM4
kvcgF+tSP8UhX1A/rxLxTxiOXXgHKs75ayflZYqjHzXQfs1Ycbn21v11ZOZCjt28MAYJGzwCi7Bz
uEfAbP2LYHsrEmZy4UjIcw+EsI23ZVlcQ224CrHiCBdRPZjCX6ox4b/U/W/7r7gnr+o3vOakqJv+
Xk3KzVh/jDpGpy2/qVNz4rcstjEzrVKyFOmjJvZzaQP5TWGXr2XunBOGZSyTbEuNac5LeDNjbnih
8a6HO8KW2tgrJF5vvhnyESXE42BOJSqSet4pigwITzsQkLgiktVDQXpjPWiUttpdRhL9fLTnFfbg
tD5QJEiFaOuyp0YcudOujtjI4AdowgtA/DSIPZF0xf8xZTL9FFIJUEdksqduQcdghuiEBMvxCWvz
Ww7ESFmw2M0CcAY4jx0lWHZsEnPjW5eX0q67AFWhZsAkRU1GTGN1X4DDe8h/2VwsBR15z2Shkd2x
4F3p5UKMKMM5UGk1YPi70as+Dofp0UGFKy4J2FKWc07PJUZiaBb/IBVyGRwSlrRvdMhsSKu10Iuo
Kv1dlXgxt27zFyz1dbZPNnFSHYa9BvaIz444MHxw1TkoLNsSDxIrbtrW5CO2TFeRnPAHxoA7ZAr1
J18qvLd06z+q+lDXn21yAYy/7G35KBOfN270U3JWRGLSbtlBu0bWaSquY60je/DQlNpWNyTocSXC
9jadvCmDJZearoG0oO22xHFh+eJNH0gVz5cxmZhgyYIZ6S2YCGxjUvsU4rvxnB59Dpk1d32YzWwh
saKVMdLvWLwMJtdYTgzl1xgQ5KYm9WKSGgUQo/RZqPm1e8PtjfK3FPYpC0XSUyByY0yuaOqFUduZ
JsGj2bAU6UWr2ECdbMDSmOd7Un+pUPfRuUahsh6s7uqjVZ5k5dsc6G1aKVybUMmBZK7zYT7GunmP
LAkpuDTA78FRLIFqER5mudR1R85/I+X4Tmar4VDNM9pxWiXuPs9sdsNmHCnEh00XALoD8Ieyxtg3
09kf1+1Ugfo8RByY9Z72BrbYpN2G9uLz0YE/FgpbrB5hfbZwXtPuBri91aMQLTmwFZkMuAomDOE9
dlJ75E9QNLO6u/fvFwsYab7kxLPmdh03q3k6+ShxTWYAuzi/VCt+8ly5EIMWchJj7oZKoBRU7MJ2
BJNFHVAn91TG29c9zXnVXCQC4Kz+GeqXDOyQsquUpVl6VUA3sioURGOLsdsw/Saa+5ZLpzp9Zagn
suQsUxJLoZ3gLzsIDFT4ZhLlJrA8bHc+/USyrsppkdWPXLi/PfuIfO13EIC19hxf/GzidRu6SeMl
kysELu7kDiNnc5asfyFoAd31LGspqX9Mb0r/Xyt+6OIROmjVehTgqehY8zddk4S6niMy81SIqgfD
R6DglqXDZGiQ96RcVxAtC28kYAioM9w7aHSDs6xIRkP9UexG09MMGnF6KofUCW+qvipO5bH5AD+3
aKfv0v/kv7w9JZK+LwhsF5g/fRnFZupJTrPHH97CMPfo9CiiZLZwb6QGzTHrV2ewuPe3fXYGiPRu
gi0STsA1BCtsEfxm1uwsxh9gnVSLDt9pk7sDClvBZWtafyofzR0tuS+soECyPeurJWEaLE3pZOlP
LuAVnPeLa9OK5AJA5R2aFTne6sKqkLZWuVRjx+tKDyeVVh2TcqvyFoj7gOGJeX8nWubqn5G81Pk4
qjztJ1/+bIwtfjmeAiy5Q7dLytNYs+rdFP2uQlYzL+LIYfYhqJe0Q+uyEKWVCOuOX+uNH5VMhCEe
3WBmomdZ1J+MOvj9ZxAnb0nUgmyIRtuIyJbGYyjvjKNW42O025Zhyq+00hMsclToyyKjtl7i2GBx
JDWrLl5T8jYw/owvxf8uOxZLy755DpS42GDeuykgBFBEtihbQChk0y21PL4a65/8xUclSUCLmWGc
0DxLBvMoh8656KuV5mVwqge3Vlwmlaxz48YdYjCGdwYeo0/BhIMEeQ3fBkfbNB1nRLsACax1KB3k
fkd055tSgqGnWhLHiW6Uz9rhM0Et0FvLKNxbi4lf9WbVK8RzTCyqX5n55E3NUFgecQvquDkixzOA
vGigExbibGN8EVBxThe5cH0fuQc7XRqehXjOjE/mwe0vI17Ouvdp29NLmnZySMAQcsfYOlhvaakj
GDIPmnnsc+pxDqVtQZQo/2j5/nJRKaA/ilDOZQ64LH7gsEEK7hXi2sRHk7vFZNet07FnDrmpvSpz
0dZk+YnnRqvZqh6lfikz5jJd5iIA4PzkSvEBRIcSc6Ie5Sz5VyQOX4TgLzUCFENXFgFCbTuf5zVE
W7mHVwsLo/0RYZoIMI0WQ4W8jDkQvwA6k6XMcNTaQ5OIBaTrDn9qFH2YApkWpPY4TDYiefKIoWgg
OyPsVbOlyFNlz6CFR6U7OBo04ZyYVVvbTnc+G16PnBjIYMFoMiP60kAmigVmjaE3ZkwhnkPjH3Ml
nvrEdGKiP0d7CK8ZzZW1EL5TxeVdNjIgVgvhoz9p/yx+KLrggSOakF6YMQ7vYIM2Aws59HQ6DqQL
YJrxnhaL8B8AUQG3a+mmpcNPI934NohKJg2gaxnBkXCKPOeUActv7QjPGoUFgj8fyZD2pDGCrc6g
yeetRNWabeAjsf3nuYVFnDEa8g9Tik0Dup1H+i4mIB5EQ7XHjOgYDK9AXZw+3A3VDgh6pp30fDcm
57rk4MQRdAiJ+7n6n4r2BxFl0dKvbmWw+MBD/vXfo34aJLcMnAClsUyl0/MTbLKFYxqLFHqozciY
4bnUrYotrqRh03Iwk+dzbELuD5b3AYGPkmGgcu1Ttzb1U90E8boRcX2Q5ZQdaoS97iCy+ahVeht0
boO8Ko3dGH0DBRInVvWjmZkXrdYTzBHJvDrnY26iMeJfhmgyDyrSbb+JDmnsCw7UZQNNAlq3ah+q
RKbj9JumVzxtC2laFQkBGpsZ3CqDfRGDWsfCO86XUPBQmzFB7ku8jd2i5fZ+kf8m97bOIR2fuNoL
3xVzokY3c/So5ksKcZNnr8J0dhbVXUrsu8S1jFWzvwaDw7cXwJ4xI3lcVK1SrvI+NK8ouUjDaS4m
T6Hon+Zyn2W/g3mILdKCRweM99JBlFsqS+0tnj2IGt0PKCWXCB7GWYb6qQS2vmKs+DX4G4kkmcrJ
1trSVq8a7DgSnXkbbKg9rMurW3kmxmkQL4aA3d2JjV0HlFZdOe1eNMrDoApf2IwEt5SIwRa570Gm
Up6LZ4W9aMtxy4bIAlyPKXPdYQOvvXwZeRl/5wOQNS2BGa2R2w8aNv8dnCdZ9TgDKhHlyGoybLad
AEBHxWbMI12ltVN58oXZUPpEMgtE0DgVx/7X+kHykTza73ZJxN6XdmxpIa/yJU1t84XGbv6er/E9
JJn1ovzwLOiwcV7MhZGbzqk9Q+ONPP2ib21jz4+yKjFf8IFftR9+IPWApzO+az/D2X/pm/loIj4l
SpkOoAFUTM+8IBqtYDHR2DoyDN9RYhfBEGgehLOOQAjGE/E2ivnihH3np2Meh3rCQsTrFpULVH82
XWb/yLHq0mMCgO+PyKWURkD4B6HgFkraGXrfrlNpYHoka8NIzR4aQsP+5h1QG23EYPyb0WiQhSGZ
I2gf9iQDZ3ZNpK3AOKF/R5m2B7tNH0lmbJI0XRpFMduGMxEp5Q+WXfQP81JnjdsNEeMywjnGhPE/
bYTszTkcA1drzVWTZMvwZCgPXwXbWOVXSR0XcS+hycb90BWSRybbzBhavZP35RJbC8rcP2Szz4jr
pzBeppDuUcGDDsBD0ggnqcaZp7YvTfl1kIHYSYUM66goWylxI/Fb44qqSfCVLpXAs1C6Stc8KlO4
SJ20AYxlp/6fNlJTJ8TSR4wRm5ZEPahubLkYhqVE2ekTrD/AlMbIpFZQ9K0FOc0U9DsWTlg+oavh
kBCixvXL0cljcB5bFfkeeR2SM305wnU+ZQivFhNG2/YT6m7W2NQKMohVj+Ippa7RXbV0oXH7T+Mv
+MaCr8YIx4uPOTuG4UUrbxQsBY4HwdOVVws+MhunddU/sH94W41NVxVKTsXnkzw1GaIFduTS+qvU
ZV32ByVvuWKzHSbVqPGPkuITIUfkg4AQtQnPCCI3Va4R4IDRVYVVhPPC7KtfKSCbgyTMX7Atv8k0
b2KR+rsfzZ9meFcBo8VaS6luM0xBJBjcn9mKJC7PlPzvxpTOpcXKGDOCOBrVBli0V4d9sA8bsnak
0FK83tSSnQjkO2wYMBOkyoAUAYSFfozsb9meuV3NAPH6NjRYO9FN6TcxYGQl9e/h/FcpfsCJs5GC
2HKaOIpeLqPyEBOd3jL/VqnecqVeofyCQKRtaziSzAFWOIw+SY9+xeScdxgRjbF0S9aUUCwXcnMZ
2fcQpcpGQZJ/dVO4NUp7QYRIx1Pflc7/LJr6SkI4+5i54hzeplO1TWNhnREqUY3auMoVpNDWTPze
QRsAyMRGQubLRBRGl/Cdr+dR/LTM3pVjFSOAAAwFfd2LxULd5dv5bV9pO9rp2ekBjoPTYw2rcWNV
b8wdP2OXcJdMnC9rkxlt1P4hCSNkgowhZnatRS4JM7acfOqqlGwh/3r/Lb0NFxLyqZSgykFiaI27
dIiQ5LlEavkMieeKDUprbmKp3qVT6gZ0SEH9Led4SiiFkOosWio8hCUMX+GXshSYEFgExo0CkSw6
SHs4l1J4iu/yVnVSgn6KD1m/jb7JVEEN3lGxbORzKsC6NX8yVrlDfTGNa5P+Vey739m1FD5GlCH1
g5dasbetAIoxUWQAPJ6a4ctkvqBFXHYDYY1IFAMDE5JUsqBUQiewKJXQvCzqnBoIVgi8H1ZMpB5e
Imu8c8XKoEBGjMpEsxl3kz8E8iYeOkoYesyMuECfkYmf/WI+k6WN2cD7qwu7z3tjo7XI1HrEAuwo
eOxovrUaCk1ucr3xw7SO0oZUfgMKV3bjAb/VqP2rpb/yfZbyl9Hi1A1gr2kqp2aQ/1bSZzKvKWxg
yygSjGtmzmtK5J5ShIuyWU4ta/p5E/TPgTgnlQT4lAonFhQi0fezUeyIn+N2Ytzeif8U9QNu86Ib
HvqFe8PIbXm6cBOqUnHQ6WCPHbYtPcXICus4reJboPNcoT2AN/kmndoqq5SxORNnkdQ7CZ+WuTGK
5u89uJGTH4M6dmIn2G3b/FWrO0+UsEzxdt+rdtdNr05/vstD+WzV53HC2Gra8D/V6aVKZ5ItsIno
2bZAlZBOhzL4UouflGAOwfjXtfAFvkbjbuAgnxs2NPmJlzWbjhEFAHJ2Ffj1tAKCKv0knacPbNtP
mQQ9EVBggYS1P4vKMcwu1bTusi22dGwg4HkynHjvrEkZxqX6CLKNGMlHC7xhsHSS7Bopt6YnOkU1
eUa5mIFpFj+WtOOMQAfu5j6t1LuhMY+4RizWXPoOkrqWXfL2qHZ/kvLRKcdYOfB0K9o/HWow94Q4
veAfaNUNijmZSbl1bC1oT9LC7ykJ0SfjkxfjpT7vi0FAqPid9Hcp+Er171bD6S8uAvEozkex+JW0
76b4yanDpkPHOE34aoJnYD5T47vUua7pTaCaUgJSuanRR658+0zdNfkHXCPSiBmBSUSsUrRw4uII
23ARwOkR0LF0j9h8NFgFwx76YPIcsy8Sv4ALCKTh1Wul9T+N3FyNHF/aWDjlcM0hpfBm4BA5BtKn
QTiMdWza3VwzhZk+gumupXe9PgRgPY03Uv2cyoeW7QqgUzCj5cIREclYxrp558zRHdRUxTmZwNo/
U7+pwzdFcwYU6IhhjHghSw7XfsnAHJ4yAgvxLw0SiHpfA96RQqVCops3lVfQDKTy5JRtwcOUqObB
OTRviQl6dPQ67JQ+SrbhCXdDtKkGMEr0stNRmk99Pn6J/VfN3AoioO2L79nQJC2l5qlrnHCC/Bv7
kFyGD01kt/IVt585+M7i3dDLGYoGfogCr0yil9vhvcZGSqRoEwbZ0Zbxgycji1EyUfEFWBq7Np0+
NFSWRg6Lw6I18UXx0KRVeKDok6auXmwHNeWYXYA0nA4KL4HAaKXq568h3ihj8FlXuKI5zO5ShXZK
3YwD5q9TJdEyhgVtHvxOXaOD0Z/i+7Nps1tW5DuRUCUPsCnFiyadfKHFS252uK9UgOlyIoG6jmSu
BgP8hGAhBZgH80z/D73PDosKn7s8/bZSqjFkQnBGpmc1faskcpo9+9SaCUkvL3S2Ygxo+zazQexH
fC4+i4Se724icjBbdsWp8j9UYcfrL2bbMrVz6wJSOFdPfnRTkn9R7ynjUokPWsB7zjMTXLmYk/wc
VCuySI3mkZiXtGd0M1wSjtCY0JWuW8uV+gZvHKKyNE5+KAZ02d26YELij7sx1yGXckZW9QIPJY9F
76h0nXFFkmjFUZjyYLyRn3m3bjjJSl9RiW1IVVf2ub/6hPF0YMgklwproU2XYvpEhxc9g4RvqGNJ
Z7NaxAzI3IYLNcvcEhtYHtQ0+4FTlG4vA3tRnbajhcTGgBXXgzc/iPfB2uYCea4INAYcpDR7vCDx
ohpZkQqaGr09WcQapLKKHl+s0Lc1FwG9Ae2z9cKwPKsvUzKsd7zlC1gyegsGtSmskQkxtpE1K/Qi
CVVTIEBj1IWHWl+CdwKUUt/8NLkPdlOkF3JDUjp0SKXIpYS8W01yaftwCsQX/GsnHFGM4dREHk8K
l1PgsF0k/JM6JnfxL+opdjCC6vfh3BBjNDbKxjfElzViS/ELGKN68xnxW2sZ3MU0WskBqo9RshUU
uZA2f5QW35WyV+ojotWlQKZJlqw1VcaTYHwrLQcFncOulvBFcYGl4C9TygjASoFW/qONYUyFQqnp
g6/QhK1hqtJJVkxPB2bc9T86b54c0uCEgh+t8Wh8mmRZLkKf9o1JtVmf/DzHxfOjzPpn4XMClJ3K
aqK7lVBN6hl9Iqi+LdROxXj0BvjSQ2we87Q7qCPu8lzft0AETE08s3Y89hkzJ/U5BDILR50w0Kaz
0SxTDeNNFHtcTvow4hFuZ6aHS3FOSZ6L5HWkdmslk933Al/tCoRGVEVRs9crDsdWln+jpvhnNsE6
76pt1fis38XqbEqYrKoYPkS0Bb1sJ0KDGILAZPQDfVocKTmBm3Z2b6BkJIXKMRKHtVNIpjNGsYUi
Whv+KKkvfOP9bZAlMLIh9akPuwb6KakVlfKGamWnughR+wyMQ3oLiFLL/9eKbg1J37xMWGf4x5qS
A7a2FgalExZIR2iKl1iXH4a+ylvVnWVhP9RcqDprPuagNmdKAM0Q081cbgzkJvUo7QqwEYGVeQBn
qdKYYTI6pRsXBT2GomWxwWpIlqzke5SqVz2WqOLJpnp1pKSY7V2vdCcyIPKKw6lq+msXmhueWQYp
QLWWafVs77gAjlbVrbQdmVoKNTFdEH5ki1XlVpzo09cl4w5aDuR9C6fovgYaI3LZef3Bn45e3MKN
iBLWciiXJMAjTDyk1RzVd9Two83s7VvmwgGfhyM0nD4FkH1O9acnPhwFJoPpn5/SipqBLbwRQ038
7HNwapHkipj52NGwrNKZ9vJXU/3LA6wbsYSacb5Al7gowlkOLYolnzs5qlP4Qyij6tKRaMgT6laR
JmDC09JSfjYw1aTwkiYvRj4sO2L5T+EtL+lpgCstQvb9Fu8BNSC2wt74J73Loqh3sryF9lxxPLXL
GfWh1lvOW1GYxce2wVPLCx1Mr0Cu3Jn9UtmuJUW85ZG2DCeupNlM//nZ4CUxhWOooyOfGEKpM09q
N2q/b/WcHKnfDcKpCaycFA7fWPUZeTiTMV6EVsNnVmwnJJH80u//nVtXDsktAIcCgsdOsJA2k3Av
qvjfmIr3gDuSyikz0ALX9H66SpsjK+1P2bixxapfYPts8ZRMfDxQJeyJQynkTevm5EzMGILc7FRg
wkB6eBca4jWtyDqUPjOTyS3kaIvV+ITYeqsnjNUqAPsnuTiV48dAOaUof80jG770gYNYeVTpR298
M8XjXJX/usaj+WBOOhPCblGGzR+MRNNwKUhUqq8qhX+78sTiT2g343xQy4ciP6z66bTDhwL4t26V
DdD/VdDojsApm/5Nw2t+U5IxQyde2oXg/YS7mocXKo3TmLdPn7I2JfogKeJ/ZZxsheKWWy0yDhPJ
pQLBK/mYgWDh/CUkAhGoIxsl8/GMZ722QtMLGv5TNx/LZhUXylNPQhxo2G4ZSnXgIpMGbQizfjnH
+pvfxpx4rdojTKhikNt4OXbZ9g0fayImOZTjRn99I9nwEnI4YZoNWYaiJSPjRmU1HRAVzxMg18gZ
RvqIVvKv4XA1lPAhcmhK9WQT40PrzrDVHI99Zd01Ot84br7qd0OOrE0va3BJCVwyU/cfgOiI9tL9
D0tsX3odrdIRtd817pYZe1GTOkPmDIZA//+RNTfu+12iHMgqdkUFf1YVT3NlQOgjY0b25X0eIZvl
rxao0iBba5m/H5ZvA//JBxzFmFtXA2cygWjN16m/tEwJESOgfWBvwGfBACKctmUruwb7D5Rbe1Wu
PThEZ0lBhjPre0IMvzs6rpB3T+f8tPz6RhIFpnebhJR8ZiKVUl0M/08hiP1S0z9g5Zd4k8/zTt6m
+2o7C+yZ+YLzHVuPnQUZv95T+g6D9L5NEbBDfM6t7ENKxEcDaLPJtSco/WNkWD9yrRzgqDtZZf1T
EHL6UXUMclzkBMvGifw1mohU5JjpcOvV1fCR+Ui9wN/7FbT2llKzRh9dhPUSP1rjAGrvwGSVjCVP
sQS/cea4N1Xsu1wl9DX+D7IEV0Pa0dfRsqBbYczB5ThSDzNS6aRdPaDBSCJkhxGRxcXwMpTvJvvF
jEUzzdKW/ztTguV75BD46HVr1GghsAwBjV0G1p91TkNomwDifyiWPQski+sziJCcGTerLwwec7Cg
qyLF2E1LRCQ8veRARkH4QDD9M3X8tpRBp4ZThS/dJP0tK0jNwZodIcMPdQZVcbCPZIJ1pniZT9U6
7Nluk/xQQBxPWyh6v6SY0XrDv8h4lYMDgPaNihN0Fh/vFiaVEWygwyyq7658YKN3kxwBG+VdionZ
TP+SBjLlLh1Z2bGgnaY1fEM+CnPaK/2HTq+cYYmt+TNz2cYoPU2kNngYuYi+MxYE1lYIt+D9MhSR
E6pU5BV6fLb4wImRbPc0w3X06oqHkh+HmXae9l67xFJlo2Q+RMIhISdLBgcwMFEm6mY1mMYtMp/9
dE3Szbu3YpVvSQ4Dx7Sz+TcbO4mk48Y+zMU5o2AS2OCvR2kbtVvLekgFswmRc3lgmh1sFBwhAj7q
vcl6LT5TuDCx88lpn/Eojy6hMm4FkCoJ38J2tIsJmtScFRMdGOMdMf8L0VdX8rnFDhZe1JlRiDsG
+E3JxnA5KCXFmeFsIjUceG03Urwsk60yMQnkbgpzmb/7xFxo1CwB/eyZAwaGSsw9GeVkOMKxjdTP
iI0DI6biU/M3BXwNmSk2dkwH9WpZ32bZYV6gS/tRe0zND48F99M5Gy6qtEaMZcxejYsyWBLqQ5Da
BDik2pMFLztlgTv1ChfMYHoh7PzagO2is6ri5qw12HNsRnCxqq1sC72yseT5qOqDYwF9MpcahT8r
lQpJASuB/0g6ryVJzTSIPhEReHNbBZT33eVuiDbTeO95+j1oYyWFRjumDPB/JvOk8lRgN0E+p5fh
rWWfUvYpmDzb+AhFtOmJClngGJM9izchXU+I4wDYC4v55zM35aMdz2p2JC62erIl6dNVgbB8Lh4q
uvsWag0DeK54AyvKT1nvdSiT1oFDaL4iq3CfiytxJuBdehSfHjGZGE+0D8m4z394itMFkzOowsae
K+iwK8hsg8AHtVNFlm1F32P4YfVb9TqEMeeWfgRNSQRPzlZG9tODmneOPifHBu3Gw9Y9dqjTWVBP
c+FfmqvdwFRzSK+9ejD7/YT8NSHf5mWNAdnKZPp0wS1sIpSViEhHQjSnljIxRLcJdHdDn4ydB/PA
chy4uJk8F1gV4uIxTbmb6wY6lp4xc3AzGVrjCqqgbEd1skmsPz9kk4tKgUrvIlbqKleksyZnh0ms
ybWFp0EdTuRtcCmaZGPKG9naxVzfQ9gd++gyVP7KZC/V0a3ipeacZZzRnaOCCg09Buaeapsl2cY1
UQt4MHEEdJkiQU1QQhYCoQ4yzyQNHSOZTm8NDXXXrFRIogVACw5lUbpU6rVpVkR1isMVTNzeqk8h
owjV2wn6XrXsX0F3WHZlg9vE7iiClgB2ObzN4idhflsye+MBxMhNV59S+QzVJ+HxC+QonC9i+lO3
aG8ZmZJPeMbIhJLV4EanLOzcjkBO2ATog4YKbGRzzCqzuo5yy1Ouy56jAZajF3/aEUihSaOoCr1d
jO0RuUVWf/jxtxj9FL2rm+ShjNa37nV/iVytfUlzTb5ADYU14+gKipVJNW6A9ws76VSaw13wPG66
b5WDfIiFhW0gCxUliBn0Cyole1hwG1Spo0vGCxQuZC2/3+Vp+tHI0iGpI7zJiQmhTItzpiqGb9N5
yqgO5Hxb6CZI3pDxG3GdhxKK81Ifu38Si7K+vY6W/9Q0puBevir6ju1QFaD3qx6kWzJNdrPomhs7
gVFfwL/w+OPgTv5S1fUJXc1TdlUiJ0iNSV61owqNXfgWxGDRJde4//EUAtuvvXUu6Wt8BbZDCcqI
Raffo4qd3ZDQHJjczeV7wvKAkGNB65fKmCGAbd5exNpEn2V1HRqWqPiHC/7LHwbaQ8YvDP1QpFBt
euI21bGYI31lWWYx5ac0nDqFbML2iH922w4CE4yriD28mAWSvMZKj1jnW59CLvK8w45mkFMFd9bS
6OgsCUAxWyib010zTBLp0vMQ++ecoN+8Vmktpa1arIKOC94Yu+XQOj1ZdkYI7UGSfhWB4oVcoZ73
FdljHuhbrdD1vVUIdkFKokv+vI3oIIao0ywkf5afCLIwJ1a0LL88jPK4BowqW6ki8/4Ee0uE6R5Z
RrQpxF3JSqZLw1WmtXuC0LCv8XdIk8K2HuEOsEUT8BjGlRC0V579RkP0lDCR6uOwkXw26zzaena9
fY+XJe/R2eBn4okpFz8DY/SAB2gUJdscCxGTKYklkYbqVKfNn0f9FqsH9K4MtrpHYfCM48NLGLkz
/rdNfPE9LT+n7NjrTKypdGKenSMIJmMWkTeMwcjbxTJGvJnIqp0zwORa6P1iE2erTvnrByNaFqzk
MoOpN8PNnkauUQVeXroawSFOBFfLvnjzveGqmvgSPcqaFLxkSAlWIEjLtIkqnQgv76HNgFbRoFWk
I62L4p714CcM6dRKZHGN2loGMDRq4c4Ohfye8u7rDjuRIqx6goE7KKSi0ZJorbg6NV7FokonV4sj
1c/+Wuk1r1nQTvbTxgiuvoQ0zYz3Xlq9A9qrooDrFwvHzGMqLzu8ymOF5UIOUF1iYgDAXLB/Nmyk
nkZ5yVkHCfK+ZatgYAzhR8j8TeuGSp5Eckr+eXSDYBQTAxVETMnoVa7MOifHnb+NEIn8ic1VM74Z
CVuA+bwczEr2r4nfiSZw1nz4xRlC2SyASW512tgekXaW9pP2KH+Ufz5/aJW/ev1ZBLY0cm872uiO
qFADh+DrxjtBz2UPMi2tBTS7Pr1V1QeeuYX5n4aOBpHHJTttfgqinh/5j+EpIWX8s5Jt07tFk+sZ
aLfoTXftvdo0m/Gr+gjxnPzikdPcaV+Qik1HJS8OEO421a+/09zRIRNrlW2Ek/hX4V0gLKhbWD/e
RTiFR3UruUi3l+0R76ujrPtDfZDWWI8OwW1Ymy/zDKzkbCqL6iE4w44J0JIBy9LfIQoX7+zyhRtI
/ld9VO/1lZ5w/JL2/k6yKbvwGRq7eknAzmXB3mpBtAT63MFGj/VEUqs93fGvEc/zChXnRklS7l78
QyrMeDr7CM75sfhIr4C5IJRTK/r5g6ZLhz2x9f6Mgm0FLm/Xqj7KIyhsu3aQEiy1dJ9ldCO7hvAH
+45kjP8xSSpeUfiVaY4UXkeHgK/Fd3/IhzU7hv+/LNzhUCf+yL4VxUPinQY3ZbXQLwVXZt7FyJrw
yYW2CHlw//93xKvLvZEna7ypacowFDVQdOvzB7dvFlO796SXh82e3WUOLvHihe2+nko8ttEpRF3S
C/EJCjtNHpzDVRCqDz1td/hxrt4sqoq3uXeustfU8MHR7OQISOjLQDwzEK73NYWYHY6nVELffGV5
VAgUPBeZQktiChq2f67GsJ0A2IVf+3vYtX9ambqNGaORJgOu+Ii0Hw15SlE//ebbEJoFUbukZ5qI
WU9zR0sskgL9jJwixKlfsXRhcBhgggIi1pzlepfFCJiw7ZL3M2ZczOKPaUFekZLhaiXJMxYgvItY
w5N6thOJPNugzoZqk64qT2PDUbN1I0xrIfVGsow5qFxBC7+tKd9FUcztPfTRvkM2h+JeFWYgIuNU
Vp/6qtQjeqoeApkHk3rZacBJlSooqCJnIXcmLkoLQZsE1mIcG7ywV941xq1No+8H+VjjUEl6jH45
xzqBYnHWtwvdqeoTY/Sl2ICDZQ7dluWaWxndaMXYEWloPxzU+YHBf+SKNcSj0mzw09Md1eWZCDEe
Mwn9VkJEshv7LkKWRc0YKnHCaleWNz2vyPU9ah5wRsvl0NnaEeBsgQFmlok8d6aNiJCk869yhydM
FW1B6e5eczXHdD+iohqQLfikypUae2pPA/pFy9R8Sdq3NInbQsQG2ScHIQHmFmtX8j3xRwNDREik
F4zn0u4XEWOOY7JHXkDjT6OL0nRmvDbnkG361D0GYJQxAusYTbDQpHdFNw+ZVjkqsp20YmYE/8wK
P82LYWyQk5eAosxvJMDrdFynYBmksKA64mZgaIFfhibNDuePQtThqtB/s2BegIBiDcKgWUSH7XHY
pHgg4qazQ9Y+kojauTnUGphTSzAdb5Vb5gLNa8VWRF+3qrdXZROeUrAg5hFRJPG23jEvxK9RbB9C
ybdaV/GXz4XCx4bqTFoCvPuBKo48s4Hdo34UKl2xCmRbGRGb89yFpYZaI0bYEKsMnWedTZSinIuc
sqsOGVbgGCA5IkoG+eGIFXIhPVDMxnwD7HQwpAJ+ZisXbgbralhXkNedgHbVDrDyE4Tn1H/xlavR
088jWYj91RcdaHFDszLxqVXKNa1c74tHxSCsmUAWBeJ3RM1YmqlGNkzLqHJZQzEinLqlAXWfv0IX
KWeHEddBEFzWZJGdYwSvNCXKT9t+yvnRL458NridSDCxFOY1ml00j07b6MNFZmRGtotTczVbMP2o
BmJEcoNjZjbebbVnc7KKypcvFEvTxHZlyQu3kM6N95X7B5Gfx+y3fiNfa8q3rx7Yf5reAzEi9QMm
3A8/hbj/KQDoJeGG8ug2KQNdgLQO5W0a35DmzGs35V1GxMcA8P3t5a00HbP0DUfBz1dx/Ihh/1eI
Ia/1BPQflTbYBqJwkTVmTHBDIuWpFr0PQXjVzMUzOwp2NbyG/N/oyzuNfDcicEQuACLrGW/mjGAw
PFYf2l7bdd9K6Z3iiv2A21+Llzd88WEN1ZONpV1AYYrKSwIWQlpL2gbkYFbfosqpRFeeHAwsMQmi
XnguhHrR6dQK3NX5uq+W82551TD0DIQDblJyJ8ldOPnjVSeSgy1f8IQxzOBr1txtG2oyiaEe8Wlh
SZvAGHhPhgH8vBsyMo1cuqfLu644LBBWk3TEbhyMmM8JKF9kwyb5N07p+dyo2JZFvZce7aXOV23A
3qRdiJUbe05ZrBhgw6bkqFfsFJg62MuzKzAqwc1jtyNerGZjyDRztOawz7xdiKueJyvCMDQmVbgo
kHs1Lr1Jyg9aKNeI1byVotJ0LwZ8Mjz+2LPCI2VQMw6OD4zQ4zn3V+c8TFdS9tQhdxUSOyJnoKrA
0Cj+Zr2t1N8lKleP8SF1ipdKlwFHRb3raig8/UvX/DNJ8w9NX0sZcXIxcAaa6XlU20TvaXxWZuC0
YbWWZQTKpePjZjMNAl8Ooz7aKuGCg2cRZI94QvJcs7ynCtLZDwn9Iz6ZyHXVyYleOWnd7WoWpGVH
Q7rpBm+FpazHAN9KkSvonxV2Vr38LaVNMf7WobJS9C2xVXYCJjCiPfHFN60vMGjOBP2c1YnrTvpJ
g1SffXQK+4gPE8sCC1rjxMidka30oyP8aNj9+P5EV2kmL4V0bHZebMKaBjXCn4R6aQhss/0eUbQ0
EvS+8t43oa2M7AWjYCWmFuj/Bk0/lPZ5yonnLsRJGcTM+/HH8LC2EH3UxhPBXYo5LHUzlPURBBdK
xC4hEXlOPQKKtEZmahTvOuTkztakPJfmkWEJIcd2of7lOvuZJkcQBeO90Rgi7VqmjIUy2KFUrUqt
shM+LtoJOMzaggZGqbfGK01XZbTWcxJ5m4JVN3VPzqIbQ2YyT4HauvuGVjBtyjpehf3wl3i82RHm
zLoUQJT+K7Rl1r0GKMgoxWghRcCgLDR+oKVfyVNkVJHWn+w+Tio+l2M88Cwhxgb5L9hENSwhIMfx
mRjz88QyWhLPZnBQ4s+Uhq7lgFaGgUyWXwPRDWOTgvvc+qSotvodjeaA5+HV0lCL40ZjfN7LJwLV
GHH5i44gZxTJ6csnqFb+BSuDY9fot7SWbJhEfmdJQWD1waiRCY9mspc9ysOJE1IVV6G0DRnEStKf
xSVoRmth4MG+I6ebspKvgUnakJ2E/qZqzzRgV6E6XWWjcGOjlE+bRHLTANLH0VB+E/WvKKCbFadi
BpHSoCuqTpb03aLykNQZPe+jdMNvoryS+tnwo0j7pdGT400onWRrhFyx7n3XKDYm6R8VedjFriSy
O1l1NVrI1WicmchyLhNTTLCx4l/nEYPCe+7fQ/ApBG/0JAyO5OSgqXbxD80pzzcgECZpuAV9LpGV
myyiF95H+hklT2CdwvARcsTh/tGq5LfsfGPFQ68UCFU7RuVB9Jwxper+APtmUVexNBO4X5+Jeoei
jJRpVC4V9BXejCgdvMGB60xDx1KL/ca8MZEcCuNBwE120uSHlh9klu7dLdQvKYxb+gH1Z24HIX1A
ejE24puxHwM/JjzFsJL4AjyH18NmBSkZejrNW0fdhe/4HmV7xt6jeiijG5k4S+AaHZu2qHwrHPMN
hxDUffLmzS+p4Cr4jbVtNTz94WRgDFeoXU3M5oc+3hI1Y6IPwFtN7dH4d6Pa8Fjv6BMDZ7qh1Sux
EJKJxUPdTkiixGpY2RjOXHgNkYigYiUip6b8kbbieB2y65B868UD+I6TtpAp1nhwKn2tclqMZxwk
eFJhiNfkdfjQsldaT/uLYIpX290Sc6X0t7T7REEM6eVSdq6nrdrSibpDMq58zx6b4gCFNwbWzJbh
pjUcyBs9P6bZv0j/zsBUM8WU11lxsIyTpTCiWMUTXYFTMCIhPsba0eiX5aoL1jUuf705JEVQOYWI
VqbATWmZ9Tdsaze+M8UGgKzISxiM3VN6oj9rUUj+QaIMfIe9mQGKRVmyrVcBn335rAC+aEoMye5R
cz7Idpvp2Vn8zepAzejIn4hVuvgIWTEMAARdmEL4Ae3ypdbAMIOMswSueZKEjk3MQ7Sm/MjL78g7
eN17oCTVxS3LfkUl0xXj0IoS225yF/Fsk55a74HcuTC/unLDjd8qRNFfwfqa9VnU3kqPF/KevH1E
sgJF1j7JP9Gj4DRit3NC241PG4v/JBuADaw7hnBWNqxYbVWuJzugZaq0omLUFR5yVjERgsWgeBo6
/pqW+6VSOeLYCA7Woudg6I1u3Xf6Ki8w64VUeFbHaCV0zKJc45Ph3G8GFt5pvpa4X9viDAMPYh/D
j6pf1xiTMNoPAoKg5Vizjktklk2h7H/JRBg5maY3xMzVzwz+I2W9hxZUYIQ6mpa0863m0pJau8tD
7DM6AVgY+mQ2CQAReq0dZtiEj+y4vzUqfNzG5+IxX/Iw8ai7Yq5dyqODwZW0C3IdAUgpAJZMwjig
5C0rWpfJtABBF24R4vwYo3XN3i/CI8oc2WrFrRYg+Q/wMNdpsJp/u66SWKvB8jTGJV8+zvZ1JPsv
zWJGnk0tG32vZcyMhDlRull8WsIUon0g4oQTvDTtMg8dwxjWaovDirV0sfeGf4VkuKWOOKRuOUqh
m8S9tGk0vpC9iNtzT2z0AiaujMA4ZAAUMwDK6qfE1B1roB9i42Dcm3IYMAikppwWyA0a5SqKF39a
C6gdjCRDsovsxyOCA5k2QWGJ9q1w7AC/oH/LOarRjsFHCnlM9+SZhZscum4pVczXHgobPoXBLSR1
C9wlj00ueaM5xTEjbws6wbc46LZa/2QTwBKSf+sGJatIRd2+guA3TjE9NMccPWCXt8T82mNv7jJV
QJXYnPqo3XexawgKirVVw3zENOFjYiVpU0dCdKhl+0Z2SwJxounpUz+wdhnaQ6i+9fY31LZWHTlp
SBfZTji5aAMU4x8RCVp8RSWrwwVGKKMcRu1tcbZqxIoScEkTAmMi1rEQJnw3ybIroqtpeXu9k41d
ZgXkv09kOiND7Quz56ZfiVz5n95ksVYPzwYgauHAMk5ruG4/B/9b4MIxD9ShfrBBw37QYdDiG+Z8
MXoce8ZVF9DH5YgP27cfHKYW+aLJOAfVvGfdFMShecagYoHfcWhXMrAkJIkaOrKdPK4pBFhQjtFG
81dS++yY9VNEU8t4xSLs5rEPADxYHJN5GJIrfRUmD5aM/sDAbzzM116TvfSOQbv0j+gwOwvvtX6B
Mq5EuPcGR65xLkr/+unFGh7R2EHgc0+Z7itMHKn2ODBS8dMQ/hFsjMbUoK7kTrhrHyM6w9lrUHD/
CyLWzaTfMJDdxY20IjtnPZhkkgWgmhtHCa66tKJd6cODgIWck8diiMDXFJSnhJQewHSJeeKZOPX6
so8agoSg73ExmgLHvknPdArMV8wimy8/+BUlduZEc2BTNyB5CEjK+WWzUipskRbXttGLTlP2H4RG
OC617GCu8eZmRY1p44Sd0xTOfPEie0eUaI2w9YozswI9fRTNzZL8tRa8vObdqouW7w+RGTAdmI+T
RgNCMIJ+nYKrWboK8jUKfcHa+pRdUJAaWaeZtk3xpbFcVH7RUhd8mkZ+mMYjnwA0w5SnIzJXs9xX
wofUXPBtp9lNrD6jjM4fI7n/z9JOZv5lQoOC+MWoNk/JNUrOEEiIRmgVZoLqvgeaz8x9wTdBc9Fy
CEHTkNfz66iZFIbMuPPiMYxPUfpiHVK1rEpRWKYQL/SfHsWHkn9oLFOloVlC2DpOwVmtZ4ILF1Ty
l2f3IXYrFlC+R0BNwFwvfhAdwTZ/JX0Q75vtMQb5gLasA+s8vfmcR0Rd8Ml/qgIbacuEeflLGx9g
e6hWp1Sk0oFe0xxQZqMshfRybttvja239MQuK3sOuazL/Et25qSnH4q1gAKm4u8cPriPa+U/ssMo
YJJd01Ax0G2P7cUIictblncd/jTgGiw2jULzw8qcW2hyy0t5ae/+nTSYeusfow+KHem3RcCINSwh
BGMTIQQiSuQvXadbXO3cS0gPye5mnOa9aUDteFsw7sUasGVOHDROsbcDRtvyX0XGm7JUSRP/q+c+
Z2PMsjsbsVGpbLGxI93HC4KAG2/20qfAXRcfjNlVgg8wZFzEEbc37brNQxTbNoP/VF8woDwhCNzb
lZ2vK7vYJPvCHpf0v8yU4jVfbEuXq977VbxOzu2hQ465TO/lV71NH/4f8W+ArAi6ZcYdXydXPVTV
OofcpzwHgKA5xFQwkMvukN4YtnZwB0mxPXuAxWOnpbfEmjab7FR06ivuUj58K1kLxU5W9/hUCmvZ
XQEuv2Ny0WzuVcNf5SazhjtJsxnZDf1F/sZxw15QdwngcocTJ61SHKbnXD4b60g6q6wHpFWSuHxN
Ik8XKT3Naj/WSUzQctf/CWmuYayxxHWsvyWGr7Rb8UO0IAOSxZ5R2Eqc0ZEbPEZC/wTMz8f8CsJd
2t6DEJ7nVus+eqLjFP+jD6LvJOv9NUmLtlZI1eLAwImPUv5nodKplvHOre/SjVaNlXdo2CETYC+6
cQer4ieqGZrS6Sv8qW/ZZ8i2ufbOqMSL7FNLTyxKLdWxuDw9W+3AeW4lzAuGUzCzAzo1G2Mw35Q2
1V1AWGyzqqoNWxk2NCg6iufE0z1wiQrDCstUll87/ZTxuqKfFv+MxQk01gog4Tn6GNlL2JOwYvjT
/yHuYDLnbbv96IS8csz6QXaNs00zrIRfFvp0KA0O/3DjI1WgTBrniRtinhe05GV6ZMn4qyLBunPl
WnvTYShEok4ZbWiRlOGm+2hiNtboghDAiYpYSyeikOeXChuJZf8CsLaroFvTuNId3n+Yn7EpC6VN
H5F8VM8aAfdcbK6o+Ap/E6IClsBJbiiV4gJSlEOjV4tXwuKi/hBJuxGqjLyl1p2RgO2h6Q6I7qv2
5WlvNd9a/rpRjrQk4zV+FG/5mwbffyRP5dRf1CtLTWaoOIVJZ8ZpbZ3ZuzbmDdjUsmyMgicE1ohK
MPAFOPKbz6Nzc4claddQH+HYOygbQkcHsutCGuxl8s+nMWHg2i8Mioajj2hOtb1lvrNnYcu39jte
mNPK7BdQhq7qXf5dfwsvb8dUpVl8lgKgIcJJeCQGwsiSQsqcQG8PlYEWriQNBfwzhdx45iwYR2SM
yEH6xaTs/N/uyB3q/AE7AUZvq8ygLJ13ZGQ6PgXOnv/+RSgz0AsB+uiJxn2agO2EeviJdk8BLaF/
mewz9l6T/uScY1o4iIBUAjQmjL+REsPwU7n0IwCnvsAouE/Km8GNGvtFvu9nttA8ByGlhm9ZVOOV
qdzTqjrL1KHgHts/AU0UQrSMS5hvOp3TBBMFnZActBdLnykjQxOvhJ7KHAT7tfwoVUVyfYWduFRC
yS59+gAFepDP+sUKa/VYSsIvMvgNCT1bgbleIN3b7J43Hto04qAwI2Q1FJ+pgZiRIZd62zIrl/q7
UsMvDS2QaS4n5a8rzaV5kFAVT/XaLyenSt95dS60OytUhkypdcs4VqT+zlyrMn6IyoGQo0zHOvsX
tzFmi73iMS2kMFVd9KsSww0PprS5jsv7mJ8772RW98RYV+N8SzQi91bPUKdmcrtWgxuzixFCSqHR
gO1biExwCqrUgoy7MciIGQpbba5sJbT4c2yuIyQQl6XuxG8vPHSWw968uKGGj5ufgpFaa6ZLOWHS
ltxSalT6eg30nszXRwwpXxp9CNXY5MNkYd+RIQ0ZEP3o5b1iSlXs6o51uYF77dAqWx6R2K+Eufcx
H9YswqX70prMySjz6+LcDWcNGEpO/DIt+1noCMLZYcFnhbQnzhvzxZw7A9wCQ5L+WUx7cm9NndMA
MfsAMRS/uhrikmLcZH1MLbhYlrYluTDoyZetJi1KWL2lgAA5uMXjZxj/6xip8f8RZuTWy9YSPiMJ
5lEylC9Jgizg6doFMgxLaiV/MSYX+l1PsMrwJqoWTZGuQ3fbMeSqzYdi7EMSiK46sXTJRYvO1vTU
JccfhG7ZZ04TfjLxvHdUL611w7oFaMUEj78O/yiaWeQTrZe1mTO4iuA2w6MNKCaklxB88kcpPbfA
J8YvkuOyBUo1BIpt5fKIHN8pj9TG+mS+pcD20XcD+5d+KZru2P6N6o5fjQ7aDB7IorismUehcRP9
Q4TJl18MGoIhCaPALHpDdinTjRAeNWFDPzWWpIm7JcTrYNVjdxqdwjv5/ScIRM97SKjHUVKgMMEZ
cU/HcNd2gG1R3rXm00QKGpJ9rfnfXgNiud+ZjNGIFvWVddMuSBQ4Rs1J7u4+edmadBN45ncy9JaE
5s82GN0x+4xQTc9a016kW4jfJBo09DbVxZc/5PFAraCyWuw+dVz7grnphC0KyGKWPeenpjhhVM4k
dJvgReI37xRjpRrduvpkpPtY2CMTzSRUMLt4+sCNS9aWKjDLR0a6RYC4yUry7TZ1cMiVC7THrr6Q
cyz2GwbC7bGTeDRoG7K1UMFU3TkW7sOGvOQmwFrrgMbqRtdmdJPyUOPdYsfM0I95jkZ/XGd/Sf8Q
rYenXTioOM4wsO7Kat+CZRGgAMNAYnYFmqUzP4PoWjNiDZ3sRzTculh25orhtGMOWPn5fm5Wy/gQ
2zcPExrJJYQYNJYRqjiSKGUbm76/Asak1lBJJxwJRy89hNOeT2gJBIGSxVK/a0yi2WbMgeAeC3lD
UMYMYjjMA9StLK2gO4UZIQhOWmxR7nj4AyYNqMhqlh/LTUuE+YmfM+eeKL90VEO3NcPfHhvZsA67
V+v/ZsIOMkqnnyb9jVgFxi6QHVTiTI7dEDUYQOf4VUNf2M7DakiS8Z7VTwpSZ7hxi+E7hEfggwCw
bg3RcfRIbCloc/wvLvZAPCO7tYy1iYV0RAPpiBPzPrecPtSONJ8drByheDGv4bag6mB6JwsOqC8D
9drCYqj41SZnQd1YySUu9xi6Waa5knhkdIsdXV0JPpQ+Itr/pupSSwdDczIgosUOWZQube3Z0YQ7
gbRWYIkUa/p0CqqDufLFAyKVurNJMQZJ+GqT3QBiGRug6kb6XgAwCZFLsvVxfkd+fgYWI8sv3sIk
n7nfKuErTzZGs/UR/UfBNcS4xUMihdHTN2eVTG5sw1tsfTxL0EKU3Sfz23qkbKARPwXtWjGZnAM7
R0YyuGVOIsGGWXsdviyRWJgtKAY5w7a3ZRyVRHssD8uJkBaLae2NB30Y31qKCoYOqfesfRdSTldA
yFuaOjJGjDjY2eiG1xy5XItetEU8xz3niSfMgyFUSKgFgCv0RYj1PtrYAVPHiJQf9bdHPVIY0M+O
YrxungoWeda76l+Y79rRIYl8qf5fL4SdPIebw5xBQcgNQYiHK+J5YDnZaqJDazFNhOLBzI5z00cU
PbohzZlgAfrP2Nj54RKa3QDLyVuZ0kYNlxVEvO/+ixaHVrFE1fCC5pUSHG06AjcDPhgcwAia/Xjd
dTsNDZ3Ic5o/Cb1v4lJOKr/UdVCUu9ylUkLUYJVrCXliYF31+qzpjpesKEUTizrcRfHGOTyEFOF4
mKm6HMQ1hEAh3hEDqFksOA4txZ9oS+LJS+jMnA6Wkqin9DlQf97DvwgVi0asmv9lIo1AY8IeUMPt
hIxyb3PsoGbwDFLUUMIsseIt6+l3MvFhyMXOi9P8UCQ+wgGDnV8+fqnNt8sejeEzKQ/WNs3P8ELJ
NAXK0CDskfRPX7yEnmcHwrDeBgEBugBPdhxIdfGjs1MMaZu0BiEQZy8vn+n3WAiUuewYGE0ElRLa
SdTBctAkCFZLsf6qEXj3jgYnm78axkSsZEGRE3R29ToPJZFWfBiQjumfxENzSzi3vFWdPEySRKdH
iLcxXBl7i3ZGn64i/CxJYEUzMHKULDzjNZKoKIAXsK/1j5g2Qu2WlAn+WDEAQJGwU5pbrh9NFI8F
3/3AHLSNlI2G6wL7dcFgM6SknkKSuuJFDxQKwKbb/ObKoZAwCfxO/W/QHBX5KzJffpTArX4PrKEL
BWFywl7nRxLxQr99KXVE1sOidDJQGaFMjGQPI0YLMJm2l2YSHTCvoTfI98qsdZojVqbvGGIwxRnw
AXqBrKW5CyCkjF+CfLUgpAUvias9yd44/RZRZIGqZSwkw60oh6U349poHAmC4OHGXsZAf45gKBiZ
DADIVCXfFlXVpiReooJeUGOAZO4yo7bF4t5TALbd10ToYV/EdxF1YjXNOh0GKQxc2XKViG3ZCDVl
wKG4z4i2m4MVPARdZXknckYJxWVFVIT0oROS0F+VYJeNM/rIrmt8ePBKWZpq080TzoV4rJpnzRHN
SAzvQbac4x7gTzAsB/Qh/5FrjXuSaZl4piDjn5K11hkiltqFAtYsv4zqMY3Aycd/Jmq7fFB3A5X3
gzM3HTQYmSu+Y57zNUz7WnpKza0a/9L0R+ZJOKtkZIuUbUY6r06dtoqyrgMO3EBZJkToaOzCa/wo
po5MHRvIAsW1pJCgdJ+4KWS/2PYoPYTm30DH60GK49LpolMLyTXFOFEwYZG9f31iHaQWNhzn8G+D
CKugn9YtYghPeUNNqj9E/5YVsKjwbJakLETVw1Pqq+rfAyx6wBP84oDa9Mc1rcGFCON5P7FyFM1/
Au19QIgMUM9KPZHRo6RPEVNzGDJ5Nl9e/paGH5/OJKzf3KIL1f8bZFgM2iOpm6XFpgys0OhdodeL
qkSeOdCI8jYGP/M2iusllZDhqtZSiKwtEn3rWqI5afk4h19g1OVVZ7mk4kvNuORHZOuR/NOrtx5F
WFd/KDK3HvvyAllFYKzgwYg1VXJ/HMDLNvopTdaJcFDks04WafLTBYGdAh5IUF56JP1CRCncRjsQ
skMQKnMX01x7sbCI0N1TNokK7ejo08shVoUagHkNNQCeOEA/fAsG5JsKW7e6qWIyhGHJAGSL9hPF
8dR9+fUGfptMx0PpHnr/GiVfph4hlSaXUondH8hEHq6Eai9DG1N60Iv6UUTELfvdWo1itxRgOjcC
oZTlsie1g1OPJXMGRjdDpeAFFzdG4A7rMtqn2W60bhEJCPkzS0Ca+/C09tO4yduDAeSaCcmI2Sem
IeMLmcnM03Afe0Z8CZfGeb4mwpko+j+OzmO5cWuLol+EKuQwJUGQBHMQKWqCEiU1cs74ei948Kr8
7G5bTQL3nrD32s1gV7CkYXWMZWZ38ofE6cFzLojvqSb0T0PKglLfGh6w2z0KYmU15m+piuxGfhB5
kDRbk75dJxcOGfP0GdYQ7PqDAVDDAvU3FimPx9+o3Dp4RwBummzTQWEIPRp7Js4RN2DC4yCeMtw1
MZ1ZXyknI/5X6x+lfFONCm15etDhZanWTIwaEYzF7ObAIqIZhOjmeDH5g/1hyuOtqI/wtFmbN7bG
S1Kn71ZAWEhECP6hTv2JmPi2VL6SxkuMi404Gkn/V3GUGaSOQuEFFF+vMgufWfRv8t4eh1gQf+sw
M7z4NzC+SQLZiqPJPBAqnPirpz/MgIV5gYXJXk5XlZ65c8YioqexnYPcdyWYvZhVF9JJLukQzZ9v
Z8zx+LvJJtJ/xlmr11nXIji3RGqPVyV7oT0FH8skz/DcCFhDTNT2pR5Qs7yS1MkbRrVfEVY6tCHE
l1TeQWEHBjaxPbfBplTvtAQcP11/63VnQHGgXIjFIQ4dpnHGkRYM58q4hpkre7epOiji0Qf5DOlK
6m/IS1JUOsIFWusKj4zWuqnBlGs7/HomXz4UUGrCnUw+pOHvCgJSx+wpMNnybGhSJ61ZVU1JS0Ay
Hq461n0eUFdmxh6gISwRexjtNDcMnrM5YFpD7Q38wVia1cfQMQzbEDcOl0pklazTKQI9ZpK9y/WN
aCBteOS45EqKyYeTCldTviVIk4kEKkH50DhumP5MELKlKxhTZVgl+D8sW2TdjRxP8dYieKpuXTFi
JjdQNs+l5mQF2IWVMcAqdSxlFqSU4tpr/tAyLqBi8AFRGUstc4iVEDxqbe2rNMQH+OplsvUpCUaA
z2r514YbckRM7RjmzqhvKvGDzN0poao9gj+L0YfrJBfpBx14uwQX0m2RzmFhlVzNPNiW9ZuPIsKd
RapScLLH0Tn9eCon/kDSO+3h41nYmSAK/3baekiRQ1x8ydYmpGi7ng+6ChyVNAi+3JbO0LiU/Suk
wvZq0/W0ditKFxkbSinKdgS0VuiY8TJzblGDmdJmLP88mqB+W0Hs5yI10+e8qZPbfcLPULBHFMUv
rQeN1bDbkvgF0Tkv6V2boxz86iNPifZlZu8s/ZQULEg+Js94jeOl5PAfBX8RnKy0PAtZTcIqydqV
tsgRPZvhe/LH5QJFVzI8CgIcOkiUYUKOkY+40hyXiidBQ+RGaCDbagDTWyR1w19jHAZLWajcvPGE
x+TQYztsdJnsDwYnySvn0fIRhsi3iLzjas463QYsxjSzonX/Kaa/PqYx1BDST9+WwZs7OzAYqqfF
LElm4W/yRaCpIXGNh0WZbqaFeNc8c9dkeDzCC5Ozwrv0nFtl/YgGDWgOJSk6khx0pN7A03Vbd8JX
7+tEnkhUexkdG/R4hp24FDPSUrXqXmdn3C3LNkjXY7jVxbUUfBhtgHeVbS3GokAHpcn1Np1CAIW6
ch/ZVEW4bQv1V2Jn3CIOLuoDkihJxdjW8t+BJuKLexSLOVWZcGIbMeAlxZ2PlGpwfJZHMTpFjW4P
R4UkQORgJlgi7iH32KbfQqRlIoTA1MuPiIE+4Jy3aGsD+IBDzmySlKCxWEJnW4uoBbH7o/28InCb
17Ro3qn5vS2UOtLHatbDf1V7g3rbBswvSp5sBmKQ7Aj8IznUhSAZV9kin2FopBzFRBFTvZgsPuac
nZbQsZQskJItWPxOGySBeHCubfzWvFc7XdrhVddfZeim8k4eLrlwjQtcl6xuuNwiYIiiR61K11p/
B7SlHbRqAalkSjKFCHWoMqaVlW+NAieyFsJPVelrYdWlv/GHwagOLT6SZBWCP0OYYj1goKPoK/aM
9xTrxYo19n8NSFc4tq2HRRvv7430PoiOWjixgUFz9mH6dVHZHnMToaJ3TyRzHeGYTYE2IYciRXsH
Ni7caBmrh9oOLPC+uE9cMEALkmoNdqcr39yXpBgz/C3AGvU1SdTtukQcJjK/oAanWsR9qVKKpdRh
AxdrjVtLF/8sPOHYF31vo0Q91AUnNkFKLvpir8OFp8BUbr4/t6FPCQRJdCJWLCfqWJl+CrS/Y8Us
Ahk7GlPbVhFbFDQgcuShJv2tRWiG0d6ARdmbCokeREEkyHMh7PnEJbPSMFhtjvLB6IwvjW/A6+n3
SSfAXJLj7tZraOPlp1gAHa1LVwzmqxKfqkdxBIy/EHZEYy7yiqI/u1odoqPzUD/r8Fdo5yqTP/AI
DoA1wgBQ16Cct9sKvNWnmn9ga6Nf4fJmgVIGGHqBDjXkxP+GCaUjUg/TulZEBmFqYKWJsKa/6KQV
aZbMxhHDmOlK3TpqN421ibkVKPLEN1YhN6sPwrirp5eCdweZLUE28+FQoWHnLydyhQhwFsDf8jrR
+IRsaq8d5EyqmRb8SESXk9B9SIyfteRLT92ieqWk8RDRJVlbpvwdYbLJduqPRbExpTlN6zVqNKau
1CPW25v+tg4ZSnPVVF/z8dqlBzMi8Bfhd/STsjqxhp/WJ2eNA1KNj2NzUsgjbHaBpLL7nE8GxQ/v
sBoWMQPcGIlCXWvM9r1Vayo2IyKO5Vr5SYuPrngWU8JiFSUDWOcOZHRFNrjvt8xWsgXr9PwcmcVj
POesVZX+Kx8/Q1+3yefdiZU4umiY3pOVou7DPeMbG69DZ81Hr0Ivji8s72OnAduuhsNJFTi/pq+2
fC0THHYaQ0A5WWoYlTXzFgvrDhqG30Da5h2UBYDQA8sJ4r6YUU7oivx9QtVqYaEuaR97QtJYgnkE
Ducoav8FJbbl6KeDhJWP90BoFz1k815l1bcz9G8j2WOiHFGzj5B6G9SbEPYrzApZ/hvAwfPxNNIF
FU+wKIzIUYAxChravxLX80gv1YQnM3os6tS1upImGOsnyKLxliGTkuKPCpB1qOpbpQ5dhMQMiAo2
kV5603pKYErwpH+0ZUuWW8mo6iMtvkWFkQjXu4kvglqL7/T/J59w205HlBCiijLbjyi8tuprAkvN
VEBIkMbOlelZHA4cs1J5yHjBWP8JMJxF/MSReGZuTToFRZo4fsO/FJqdmfw2p8pzGGQsmBx35aEA
twjQjAL4S4p4D4yPTECwvZ79yzTOHZvNY6m8TC9aivnDZMToX+YKUAxuMJ/sQaN/RsbC66BTGpbn
uvgbUPSo+k4WX1LIhvirT36mLIeiuM/MK0IU5hB+jr3ZHTwnqg90RzUdrf6hofqe0jnK/alMb+Jl
svwLqdROad3QYn/Uua10iuv3DPCKIXCrfz4ODkHJZz3ZIn90SUdFGiDXPwTeBKWUGk/ZRzBd9Dcu
KsngEbKx19rd4AwIiQgXFw99/22gxpkHVtuew1i55RrsXV63jLJ1T37bki3MjKnImEB6BYP3I1v7
qSM5bgkEfjS0hZNNOzG7ITrNMOOJS3wfhGL7AAumMxZlSrlgIVRbztI8uXXc19U4AyPufotx5TCb
3Pq7wu4BjLiwEvsrMok+/IdKPShWi8DfM3Dw6keCa6sFfIwis5R0vKbMbsAEm66Tmyachs8kfxUS
svz+G/QFaQ8cSJ3A2MC/W8kpU/dRvCeot2+/Q9iH6fjFZ73UmWi2jWfX2SNpSTVQMXjj8jRJGk1r
Dlv+cQlJumZl01I95AgvFNZIo/ecqdgNflcNqWe6HPCC4vJOmaxk47PQoSWiMCLPp0m+KuujNj8N
oTyKNewAltGzpFJi9Fn7d594QZ90wQ2ZCnFxgTqitA59AJi0IGBOzay2FfY1JQU2Dwg3iU3ApJ3t
69R3Qk6OHOaGUlw6YniYVabdt4T+nY8e5S47J0+6dMrDJGDecrXMwTqB11rHbhD7n5gLiL+RxR26
JgxOztwpWMDtqr1DIVO3e4A53U0nSLTb9Tw0CIqM9Cz2bv+T56faJ+nHOCYer4xbaVtPvfHN59KW
JEM1fU/w45vLOK0cud4LxDQE2I5l3BTGcAv4t6klxOII+nfj/q97QFvYc11zBSJVJ0leIjscV5sq
3Rmq87Joq9o45uplTtWZb95iw3WVaf96EeyL+RlWZ9ZR8zc0GjsJxrTS3I2c4jdlspWRuJS+xe6L
53EnekdKNl/f9R5TElcs+aT2ukrgCBJACCeqg8G24E0SBbhnAuS+do3RyDgZvbyGSnuLsKcbfbUI
5H86cEtvhtbU1PlZu1CJ+/QNj3QDcUlagtV/FsFVUB+WfO19HqZIXoqtDb2QDAbh0CLRxLTvpHm8
UlQLz663SuWT5dFnvJMCerspnU1TdooK5GTnIQXPln2vrIrpVpm/sGzcCThCeC/wuKCNSMyPlAUx
0JZAPU8oM3T520ool1zx0npnUwa1AMZqsq6yx1fiQjTRGSsRkcfKvAV+GZxnD2cT/MjB0yInVQ3q
nSzso/KeePG6gv0pjA4Vc8KYgKuE7bHBPjKYGlwp3wI9Of8eVfoE/q/2J8WkvyK7FjER7YIugtAc
bxykOozQsFwb8yi1Q3T3T9aR2byb8tnLn0VGJuXJQuIu+7cS/VfmaP1Zb0gbkVZmCLcx8R159G0L
qrhKCpyo35zWl7Zym/NMcJ+0PxV5NApnbDpdiBFBYLxOyIjdzncM8CE7IqkSs4JBRSbhUZmaS9Kn
tsSoR8Tgn7ttdczHi8FKDmMjFti5Fz7apGpKMAG9X3iYIinF4IMWeRAeIrIuGkIBwDq0JPttfBlL
NQG9WtsejdhcDNLRAEU0IfcKqmrFRGmdWMG6TThxuO1x+v4VhrGQGrCQae2kBa2xvu3DP5N1eg/v
L60fItOaoro3fN3FvY+fKomzurGLRLJ/PWMBQJqcTCag6m+qp0sF6Jaf0ZkiCJub/UWJNqYiJiCk
wVNa8hWRtAEjq7iT+5r4JDL1auRivTbexS7aIuskx0rwTnrLw5QPH6nyUiiiijy6z2rBodM2s2wC
BYPia8vC+kb7OKvcZ3FCMQR7ZG1x9dD9ZelO454tZOLzFDGuqjPMh26BGSJgCP/tK9sYtUGA73Zs
yaPML93OkNAcX7DyicNLj0j/gxMrrEBfAkLkYT8gHqSN68ms4Ytb9YyshegqIuc0D/Lk4q2LdYxf
VM/hRdaXCgU0orlklYnEMXxVxYaf3fDfpKpNk1NXy076qeWDgPo7BHyA9TlbmRibPVcqN8UINpW9
DS6Lsv0wRYi7VFzwxfcY3QnXCwOSr3goHEryXFv6ylNKN9pwGqT1aG2XSJ1KlsEcyYG0Zq3GqkNQ
lcW2YGqjWa+msJPSDjq38iH04Pf5Hj4L7xBG8JQY/YtodbHP0Ad3KGNyfn4CdCwwOrxF7b/Se8j9
XW+Blpj1Wkt/Jc1tChA8G03dtboJwI/sFMY0CM2wmXzoSMyQX6TRo1NBNpQ3QfiUMKsFx4GhQW8+
AvhIIJ+ZenFI9sonfu84Wjt9kJOz/J4IQpVZ10/E+BQ6EWDPOjBtOcUYUdBzKYjTKTQlmPYzijkb
/lndOZ2QmCBjDRLGYjsiSh2BvnCcsQdxD41PIccE/oeCwDuSDiN9PcCfnDddXje4gjXyAXxgf0aA
dJmrIdd+QpTZ0ZdvHboSjGX44RFhKMivPH9V9dUiCan23KbCGMHM3bwp8T9Bu4DPIHBuq2beq5KU
dQ6CsNVhq82OwogpBKbEfzo+/1R+BChmkvKdZh84v58K31Lqf2vFM0XtbFFh+yxdGSk3sbbgCB8T
ZZsTdpv0To64hQ/fys6FvNE0EkWYH49EpIz3wdq04z0lAXG6yt0q0A6atUtk8g89Yl4ZHzLaadVm
WaKTGp/tuPMmRK3mQ0++NchTlphsGkbwffgB77x/KfV5AIlRPOT8lFJUFWsp3KbVpWqvUmUsSlLQ
ObqlmxI8heEUqc5IZaV2q14YFjicK3aJJtr3MXhM4X2OLPTyDzH97mABNNVNNvYZC1syCY8+3sxs
+DN6Vict4ybAg52b46ocxGc1eKtFROapl/wkZJ+UF5UNatChXmJ8N6dx98U1D2dB0wheimV0iOhO
O/OLuo6xFctlfoqzHD2ptmB1oKYnsgrxMFvTI1UoAAJ8plFEaX5nHIUQgdndgMFguAm8ceVu9jbj
kxeIs/jQtL/YJ7uaJdHD8C5edtNBVXjfHXeeLiMi6HCUkbyu9E+1vnZ7qd72rAVQDMM01ROLDaob
+s+G1WkWX7OOqUv6E0hvHnpN+ahQ4gQG3Gq3DZ4BO+exO3n+jUBjhYmAGT+xyMKCKQwC3CAPNfMS
vW7eMtJ9a92C2tBlR9PdKotR1fwT5SebTacdGWmvVaZnGBoH7TCUT6JBpewMd51sHlk/01iY5n6w
Xn715Qv/JOUUR7txRGHizIowmTZfd9kWzdsNiamenF+t/KWXLOSZiY0Q5yKDRPYKRcuerS5eTIAf
XRvZTH0zjT7IyfMbJIjFQCaIaCBUBe+byWBD/AcB76dG48VSt4awDIbfwEmHBZiekxcfc3GDYomW
Z9Y3Fyp+Q5q6VY0SKsb2Utk0iuh3XFb5mNvwMNAuVY3LzQe8jKUgFKgQEsWqu7MlROdA6kT8YFeA
Qg20Md8vXuBk+Oz/DWAOzjXbyQ55Ks9NrR3BgiIfiaePLDuE1g5rdMaijxADH4v6jkY2zfcpy/wc
dZHyNLMnLY2cw7Q+yFDzOXDSTa2s2ZXPR+vJh+4YcElMX0ad7yVsFJGGtk5dWFCkiY/2WPeWKa+T
teqaSxN/iIwlEv2kR+c+2vH0O9NMZV0WIFo1Ph2du+8rEa+M64bokg+AzI657/rBRiEVRd3PlnfI
mrhHFweh2PT9KkkurbmnvALhTqz8TKXRIUwlu7rnw/3TOHD9JfW5n6wC9Mn4eDIcKClLwRW5yiNT
aHlnqafMuqRwaSngOPCV4qSMu35y+2QljqRQ2HEAENmGREtStYIPENcICi90FQGzNutTJu47tz41
gJd6inHLJKEF28CWlC1EPgiVve6boYGDspIBYZtjW1y38rZmtViXoEIXab8ZrYdAqzIy5K+1m2OU
bh48ZahDWsFVh6/ypvjYcPmaajtNnzaiE1BlOBkoR36l4mSpih2mz0A+K8iwgjJdttgRs2ZVtt8S
um7wQj5GS18WbVO6D8qfmOD0ISr6BF5NYtALuxNXwm0096nKrG++S/09H7s+2DGft6Jfk+rQM0ZH
704mKB8P4dJsdQYAx929Gvcdiz5zQO0d7xhJFdrJqG6ltad3hGsY4U6jxidjKzc+U1KSk5+hO0oW
K9ypBgkI3HGjM/FTTwPrvTqyJw4CPK2JOwEwE/Nz9QOcZVbthTGmtl09MnQiImmlhweCPZoM08eH
lNy1em0MFOzVueoJP22cqXyFY+G01XkIkD2ByEPQyf8KdUv3p/cEfVgvrgoGPdW8peThVbh7CLI1
5JWDFANUR81Tq6X0/TTz3vx7mf4pAnIyb6M2p7p9+d51kLe6h3OCZ61uMHMxHwweVXyRsC4K5bNt
DymqeGmEsLdSut8B5aBlvAQfZ61bpqcQ1osMXTwKFVvB5GRx4FPljHxURkGImPeKy29gaosw+dG7
l6hhFN3SsffiyVAo0Dh459IQofDADSDQVfn/oAuzp1QgpX/50xeJiOL04QfPSDo6I6s0DfNILG/T
ekIgikWlU0H+HXK8OM0lrc4NL4uk7qv6XtIukNuTRweZGyn+KVnGGHD6uu2on+e1Uo25wxx4pG91
cxpCnFgkXMsSH6KGGXqNkkgsYS59efQWY+JKKN2kZ0YKRu/n5MpTm2sAffpD+JXxpJvo7MBDaB8t
+xUxah1N+9UDhlI226MVC+5FoJ6a8haLGjSXbWUdJW4QiKMM+xIGXznPEb+7gofbcPGY/l2yUFSv
LeM6mSx8mPpWGnwS1L6M0ABGB3FuJ4OxSdsTvAqxu+bF78xNDGCj4ZbKnxK+9jycHLod1GES/quQ
gz99TtKj6G4NwmppOzv3N9YpBz0So0RIlno+y05Bp3kc70X6itRr64PIfGbBusStlHdzg6opqH4c
ewp3ir4Hf0M7qCbFVoqYssuvWsHewnzN+BUw2MpLqiQzPOfZd6O76eiCJell/Tho3+oA/YSscbYk
8S8hlcgXSEpK5H8BjyTt97yoyXGgDgS/zsftdQhA4CqMoUbkP5TLhpNkh4DtDZvTVtzF0sHUxw3L
RVgaONlRhQKG4syyvIsZ3MriXca2WX0VzDPjYDMg2Ogzg6cCycMhJ6iW5kBvbRrYUWR606NZ1AkH
J93Y0dtLLO0qD5TU6FL+S4STssNWSbIMr7m8njNrZXwH0l3WcRYw8Gos+Ryzb6ev0PD1mT7AE1pF
FHAMfiT4T+1RK10rahHGnxoS0dqVqFyS6sI4I6ddbrWXJx3w+Ids6LAY4fuTGV2xDK/2Odpr1fvM
rINfPArpIZEvJp7RGSXca3GLbBsNwBo9iWK6vmY309XoHMb6DNYAIFLhSNk2iS8xgGFt3ejAVFBC
KB/RrPKIclsM1wtx2HiIHjS+mh3XUCgyjnba0qknd9RF8sghLff/IIYaxl2vxUWBWyHqftk+F+qp
woQ4Xes/hsw0vwFyYGUvDh+Nyq9homuof0YmroruU57A/jzHtF/KIZxDAScqU7Xx3RCyN1uoqJ0a
djizDF0wSJvJ9nJ774DU46dgA0uvSSekhsesOY/pN+IvwuJvKoYWnqCusXYFZtCuDJ2gCY7JeNLY
SVbzmlK6ZQbm9G1AigjcoNL/HucZpQoebASPjJn8GjTw/nCAW+uOATXgfu/BH4vTyRFw2GnissDa
w82BxrBcejJQIs6nC47CqT+zkSNFye/ZXjhxCxOw7XlzmEu3wzLrA7wmgVNLW8MIXAgyqn9IZA6N
7Fn4X6PyWZWbOKdjaHeGRQ4iy1/IERxeKPkIu3oikSkyXNq4p9CodSzdBowRJsebQPokIwwzhgdI
raLi1xRmF8AC5UGLBK42mKr5LEREkLQmE37MOGwupQr2jOxQGXUQ8iTesZpBmpriy19N4i5icQQ3
iEw3f80uizjGUHEa5Z0GeMARJIXJTph+57Vy0N7yC82BXVpc0jL6aKPaVRYxceFVKYxFi/JnYuCA
hBAfEY0zkDJCLQxHz9851zc6MBK692KAnLhz9cDYqyg2Q6a7EzTdRqUzIuorV2EUH8JxK8L7TQOW
NJhNKhqlOKoRn6IcNS6Thd4uyDYJe6xEX5XCX99RrAgMRVZ+rRyqKLtU+h8PciucO7RJCXNWVlZ+
8U9l8tLN7qycdeHWJ24kLR+J3xImwxZHbldNBbPtZPqeE8jf9XA3vBd6sphejiTaxpjlo06It4Rt
CD+FoGy7kqSAxtar0/yTxvRJSiUshYa/JjAx+D8bYqvwB5Al6rfqGEWOVJLJRg+dlzNiqMWgI43P
yviXqpdK+2ewoJb9k6r1i/JqI7mF+AcJPMhOIMMkWHnhqsASApeF+YjDlIHGx2OQX7UYSyeA+NC/
2aRe4pgPjlm+ZOMNVUTHCsFFk4U0sIdB8I5CZrxJHr5Qw/tWcaREkC+kxNtFdYDudpaIWlvyunz4
1cilNQbihrlpzEPh72Xy+Oo/jeKqqG+99yDLjJwLBhbRyFkpg4jRl9lcQ6nI0fSAWpM1b2MS3MhC
mrzCYULj3cKeYoCPaWYvFn8evXs8YDXCv8i63BOXveI5JUZNnYe4lhkEAPbhThZGJODjj9bihI9R
DpXzG4Oci8Z7HF9hcuzp6OX5NCONjB0SwrBTqj2DeSkj/uQVRPrO5r7oxL1MSimXhwX2hURYoXhI
enCxCJjYlwSk2YBImcrCGtVI1B1GurRkCkJCvxGFidq6dsWBAzn0Cd0rVcYMjpPkkJyIxagd9s8v
ceIJXQY9ALQeERqQsQy6UCZ8KzCm0nNQvaauhFj6k+l/7Fj80VplMBkn8doZ5GpSHPcaxoe97w5o
HWM+47LbQs9aGQHTm2wTpIdSYr6ufQQlmrMYNmKL334AdSiNW5MDouBfV3YvJZVQnryKjgKK3IP0
2A78vMVx1JK9CSKEfO/x2vE4gyLqmp2hbc2Jv7vFnaG1TKNdrsh2gL7hDNKqIn/QCsFxp/Kmq55i
aKD3qldVezZ9pF/oHpiRKPG9qvj0mVdtZbMdD2ZprgW00R4ppDGe0yxh64U8FNuaqJxFEb/apjNI
/iWC4K1wKM7qGtIFFHUndBYQAVJrgHzTuTZnYXqb7aHYFDi7ZGHbB7OmYMZqH5XkkhqyU1NBa+TT
9tM9iE9zRKDOhzf6zyh4sylU+nNjMaSEggrYxH8ZlM0F767fekTPgnVkkVJBnhTx58dL/psICxLg
XLNoc2hWeKlKPrvyqJIzTMQe7+m8rJwMNzS4Jyqbk3rk/54SMsSNepF08iqVuPy8Jzu0svxtZ+nw
vm/hDwiHWn1V02OYrristkm+7YotJvb5+8R/SU8ufYHl3pBeFrVMFFbU1G1Cus8Sk2nBSCMJzlOL
vVW5d4isOhkn4arTTow/g2nY6PJhpkxAQ4kJ8Pxjouq1olNzGKvdBpfwKwmspehtWhMbdOMtTdEZ
MYPPWNxoPc48pb0Yr5Xq2VrDJqnWsOJAVJsRO3VrxYjDtMhh0V18IWZ3mRUviNbAkUfTTIrRdO0l
4UTwv3v53rWc+BDR77RqbJJ6eqFiq0gwSJIziUeBhRqOBOrqkDSf6RTyQyE/uSUWBrvQNvRtYXe1
WzRupjzgleMAaLu9Z4ALgZMxYM+AdmkxRCJzhMaOVR0DDpO5bXFAmySphxQLW5sCxDhhpQHYRRp6
0K/5RXkGnGu6IkgRU4b7PeD4C/peA4sm8pSo+dfULH1hdz4rCJ4Sm3veSHgZMPg5bzqQRYcWT7Qf
7dAXyCxYIt61MuLJgUV+4Mvw6BsUgYGnqjgR1rhhRrGNv+hJaanJGxkwVJiJyzVWEFbkYAVuXWKv
9fqn79+DsocIaVGfYNpCv12RpEooUo8yFMb/vpHe6izAGza1tClCCjGKzxHSYEFCIGEtCuKKY1Ws
eK21fONoMtXMd9Xu6KKiCojFzRB2+rCOFYdPM97h7/R6ZgTZphoGu++JJxs/85bumSgNNdBWIUqC
ISdf01EII2qfVYd88J0A3vEHyr7PUf4tYjfETBnuC95h4t77OrMN40oR3oonOdlUuGq9SHGUAuYs
X03KFHORocUw6H0KE13oZzkeUwn+MXvwDnNOjOsnSicH/MdintNZmeLqxTXR17OKOeFGEajbDaYt
pAGryXmWgpUjEnjzRwJljV8kDQ9tfgQdslDCmba1t4XAXBSCO3Xm0vb0T5QzPD0lwk6mTIh6YmwR
vklsCFkQZuR2r7JZqOalZHbIQey1/7J9mntOnvE/dGKBvp4wKQw6WD7GPXQ/LaLkez+wJxxYB4fI
jdhW5sEt799SiYqpClmFAkdomY+pm1Y+4SWjWrJN+FsdljGx6o863Z6uUHozXytneFQSO632VXr+
SpPEVevj2xSHZ4FKavRfDVSp2ezHPctiqkcngJLW4vcx+Z7ye4QrqicEZZpixi78Z7ldKuRS6bsL
KtokeAU5o2qOO65tYoqfaTMT3vqVjqVWwoFo5ShD/O+QT0QyPko+yyjrIbvSqaRrUQaoWfghedMM
IQC9dMgGfpMKealirFWWhMPsOSvaDa4aJinjprJOSq2epuEo5Bw2rOilIHf1yDhAnzK9vem196FQ
+RmxpZADtZra7F8ebUQFIcK0sRMQMgbJgCr4l1jVifLG2FLaorHsk785pAjSU6l+Ys2sYYyKsy4h
WNhSwTZ16+P+Liy3nlcoON/h4g7oC0Uu6s2IZa3eWS1el1Ufb2afPAwgyjNWUVZJRgtECVzVmYtR
X+1YUIYc8psJQjb3ITT96KZ3P31wzDXshJrBDA0xfJPYLXqfqOOZ87dSwew/X0r9pptG0KpHUr8H
DK2rMHSagr0nSCUeUep55S7cY3zuC0hUbz4LtoFm6+Ss1zBattxUHxpWX6Hh0XWI4y7g6wDdj5hS
Hydq655VlPBXYb5v4S3uCt4R5pxcyW+7ZyMb/yybwI0FEl7XBYdFhAc1VqTVMHI4hJMMP+aDVLm4
fOoVFhaUbwU4dZ+STzG0ta5frAiNLkdfyYM4EBiS/IPj238rSe7EKROJlvmLly67lpGDRQzgzLeH
LsdwPSKRByKVrY8lnSfyOnmdTcMBiL0QhW6+k+HqSIBkE6kmZqug50jZm5GoRDEolAXkXpGdkeSS
I5JJdOEsMucSOm7ZyHm2jupvYGYdRiRA8ZzOog8Tv2s9wMUQdbcYZ8dMznrCuCXQ7Ev+eUeqEPzA
VZCLsOvmUQop0CNa5ZuVHTzz06N9lXK2yzuRKDAoiPmRytjMzlpLrWUX5Vdc0BpGyNyjp841pSPP
5k+PwQO2zaQ2LCRq5nQiCmnvR21/VeIGWmBNRTs8ReB0fqQ7EhWIfAnDTyJNi09xdU/o+4YN/5Ix
WdgZ+jGHK7YobS11hLdSLxHLLdN+W5wgaArvNsELbtcb/ZCgz1v43yRnKE7/FVqkxy/4KBF/gh5b
BHuFs9RlaXYz2SSg7WBHjKEKA+JPgK+auFbx2l4RQ8rAu9YRA1aaac6cJXOS3paxImYu6yITYAzV
O5pAx/jFgKfsTD7MY/VDTSBQPK/EB1NSFveUQ7bEDGQJa8h080fzi4fE35nr5jWQLrXA4OtR0HJt
Qkvjyl3OenWwrq5urMIvBw7cuOVca3XGXkuScQf8DqvxwzKddMWyQcdpbovf+Up+zxTrdQU+iD35
wunZvDvJD4SX+AKov+b3X9Lcrr8Ys6qrmFvlDIYa2RGTnBVTN+Wn2yanGjY3eW0oFbWV6i+dZq/g
KXUDCe2Zky8OOCLklRovRDeDBuV0/7pNVdvYbwkqt4VH+EHUJVd8fsVTO32Kj6Ha1pyz9I00eZQr
nywZStxRbyvfqB/ER2QBAoJ/xYY/7MU4NsWSLZ7VLQQaRd4Se+F/oN6RmRbZqUDUk83qWxzWFGvS
G1wO/ykV4YTq6ulbNVfciNRvk7SCScPTEeq7uDoC+Ip3MuobdKPcqdRO8a/U/cfTeTU3qq1b9BdR
BSxYwKsloWRbtoLTC+VIDosMv/4Mete9L6ruU322ZSEWX5hzTD/uANFzxOKFNsk92VLT93iImRjg
k2mSB6XuY4xINe4sdLHrZtglAjzYNhi3Pm8ikQ+Gfi7k/poZF+63zNn2EsociR/+wAA2kwd6YpS7
KHg2thrBa2SrgTgGoBe+TkK7CpdLS2kCyazHLOGxMxWpRQQl/LY+5imE6QvBugRIY0cbu4aosyRS
2+aTlUOY6TYZMduTBmAovdnxpxa1BHg13HvTyWtA6YHCUlSqIYfgk1tDOjNHaCxwr7hWLizAL8PC
uYldyCIumA1eg5lK8glZ4tjlj36P2yXmA8IkBdP4MSGoOEAoh85s+SNj/IYVhBWgkT5lFoMBLOxJ
Qfe/2K/GdJdE93VxTd7a4THDhgS3oJ7PbXmAUTPGp7l+ZyOX1SgnaMtnuiKzeGK5kGcOOmAmRBfY
1QyFOK9JHsWa56bgA9iVMWpW9gVnMA4Yr8Xfwinc//KxZfnbZK/r9H0eGEdRNNWM2JwIuYzF+gTF
W9mpnYi0y4CBGmsB76ZkWJEjNR9rAinK9TRyFfHo1LtReX4fmxfCM9fLwWUNH1N6aKi1J4wWQUxm
TtCzrAp+CpQ+Xm9fpdKmdd4OS9KAmeBXrZaO5G0ZoXJt2YHKajtLUEW1oa9JSvWTYLgKRz2go8Yt
v+DbONsYlyLm7OUfVkeSaSZJVu0et5KwN1MBpR9hI4V/esd5jIxsUaS67bfuHrmJW6YUaEeDdyN4
75uLbqIWQY13YRHTg+w1j3nGbS0/RzJZ3AeLDzfUrykpIe5BUX0m594lFvmUUjNO+UvukMrAKK07
evlDLrZD+htmP3TmzHp7UuHhc6nHsGOW4D7p4V+tTTe/ZLEecnkYok/NDecgcmgg4at8JqeWjV7k
Axecd4g17nSFtRFpevpcwDoYYM7jaFkkNmmso+PUjHKTEv0gdfHoVZ48hc64N6G+abMtYWu61G88
0QaA4vswFYoRSgE6bQKQ2qstXFF2/sz5+mzBgjdcQaq2fMlMr7QaSZgH0cLGbRlX9hE3xnqQR4/m
ajxytjDCvy+cR4annXYcUYGYhrUV9sVNgjdwn7sqk1eRdBxbrAtaZiXrUSsZouI+YLiEFkFm1CkR
jF+mmVxHJEquGhRe4Qx3aLhpyUhiGIdS0PuDrNY/I7+c5Gk1k1Gpr1xiSjc62tXjWrp+ST2N8Jk8
su/6zaDXI4ZpTXUbf+UvlBT4vuu3UFvRFeO3+QDW1mzWo+FLVGs4xLGJ/GBBb7/lufogP2h8qIA6
dZsCdy9DFrVnOWu+MNUbTAhTVOcrrl8fnBE54JJuAvY1REVt8SsGDAt+w1f1tRKfSHdSqNnfslyP
kiruzjyKpbtagczU5EoBiafznNYEV1c+JTVGxPyigjWCSGT5uDiOcJaqbai2ePw4ZljO+TO4qReQ
Jtl0cD8sCEnRj4HhESsh5V2ylb0fueDs0d7fxfYDdm+Fvqg7TfREEvyQp9sPtVgVhm8WP9zbkNBp
3ahgZ0nT9WWMK5n7PbYPyZ6USsOP7dMEiZIzenDeiZ+h7tszgUVnvINKQYZxOx1MtU2GTRkw3uCp
0T16GSKudeKsph6d4c6dITH43bxWyIaCBT5S1oRAIfrJQ6XegcR1iUNfEGFD58FjPfXaj+dQE2OR
tG+hwG2OerqDPtEgV80CCoJaXQk0ZH8Fx8uut1mbH9WiJuq8ApguYBRykerwye8C6ouKS7WQOXoQ
pBoR1oxncw+IQYjoddmHckQUuMwvsz7tlOQ7xcrVQK02IVBxHGLhK+ihLOIY4PHra49wbcIP5mku
fA2Nf9Zx9CfJ0yzQe+HiUR6TTpNpP48vV75WzciSU+ObTVeVv0zjg0H3uoD8qqa7mQ1PpmrdxCTU
u5sArZwcUB88ip4UZ8Zxz67kO8Veq2fcrOS8k13P7USbwhceDB/b4I+qQ3RFkUhEEUCG7FxQwKQa
iD3AuJq4E9PeiCGJkFiUlreK75m5rIBRk+nR3xh/CQ+4HjPiNiUdo//GwtOi0bCbi0VjWsTqqCfl
JsePJIIrsA7YMvcJhrjUQQ9SuWJD8DfgvxfLsPya72HfEjPN+kYPyvsgrUiHnKA5zIwHlo3TNRHz
BprTqddzkEz4wXGJhgIBX/2Y6thK9Nw/FzbXcAQIFuDfbBkV0x8wwOIoZR+ZHXoItBO1Nw/HpkfO
RSVW0Y9ziyes+8MkhMxE8Z98ToDJPVLEuvqr5uE0IB2Yx4JtP8ovoO196q5Y8lBr/FqUd/bEp3kN
gfe7FiRY2HfvBYiNad3azapMkES3VfS67eZi30UmqGM0Y9ihdYjsGLiNXG5CUIyx5Rz02ub+nk7l
YuShng6D+TniV6qHbMf8cM009CmycVvUkIoiLl7CzKAKH0xcBy4RGBWkNMMmHoDpHXnHg/VauefK
/Y6Zya2LGtdilh69idsCFWsX4rGoap+RMsJqQZpygQ8UdcGbh/WhgqcXInEqWUpko8WiDr/7gAs6
ob5MwoOK0g139VHG8cZezL8mYuOImTkRP6V9GEeKOhIpHGoGV3ucMTd7zNI7HJlQv1D89Buj5G7P
tK1MKxyKpYFHfGutRfVdir9GR7U/GlfREJjE8Rf+uTE5CBiLBTOsiRMx9n7n2AEkvDQmUE66S+z0
sELeM0yckjfKDB4xymbIvLcQWkciPiMGo1XIZJYAcxW/EV5yp4WffMuC+icVnFX5kn5AafXiw5VM
Xc72hIXF0rYAQOPIQ2tLqMgqOnVYpnsZ+hreQQYed25jhoz1CN1w+r1aijskBboRrMw5W2uqYcV2
rDETapnre8Y1hl3bF28R+6/ySxXOShv/LH77hocBB1DMozya55VFjU7yFU3de9H9ajbueNY6BR1n
0i5YSZesKVSh9l6Qc+HApSlxxWoKSAgieMRfpYyOFuvNcmaqorH5dGDG5M46A1+nwn04pA/2eC9w
ms+Qc1mC7Cco2s2yBFws+rpfl2ua2xM1hdOocxgf+/JgufDVArbGSB83DLx3Pav5uuGTHWd6avIr
ne8J10Pp2ncOX+EIPdXE2nvs0TkNVPUmzvU5jNYips9sSr/hcR5TULh9+kBEIeGXi0/6kxSODVi6
kqdUViMZMVLHOpqxvs9UZL2YtJgDB5qb0lToPS4S4zekfCenxY+gBgytee/YzyLWloTyIKYQWLT0
8y4qWWaxJaNTqz4xoyrbObaoMzAzxMRD1Q4mDxctbws5Vi+9s20k9godAaZPh2VbldA+kgfONWIv
Zvl686Yz6JLxE2bBkS9Gv++Kc6JvE+KEV04bw5NB6i3T58Cy3xsLsklWy23XYld2ht/aFmiNixFj
htk9TQtmgTCAdTTpj2Xi2XdeW/hFbRsAxWY/S1AQkr8MVpf2cLLVjxble5YsTO8G1axEjpx1Dox0
7Wlaum4NIkFGi7ZHDR3GI75IqGOLYWKWwFnWZt01ZWG6lQqDLxlWd/Af+LBOzrnvsdvajv4ZdwLR
lpUhJTuNTeoccvXWjFXPNGNkPaY1R0HMH+tJOLkulVZKeRy1SXEop+BijtFnEaqbaWPlCSoDJoe2
M1KPb1C0IeCYJUDv/Uaa3E5lMdERVoBoWETr2XJHI4JqrWydzcwqCXL0iVvetmn/Mysn22QR9jXT
HX/GsGIhk7L4R29jjsDASRkwaor8xhs8CIghFt7KQcKCP0jX/agemew+0yzht6KoltM1ZU3htO3K
Nr6S4VFh0tcoLVGc9C2hmdRYGQYXZJ0EiUJn8djtIQvInA+WV1t+shCnoH8gIJ5stUiQLuJ+ZjNl
YIcHB3lbmFurIM528LIGQfvyjXB/rB/g3zbJhRBBNgp4D7dywE33gSSL7oj8GKAIHBDo8aLqZCMS
FBlKs+RhnJ48E+ZgRKKO8Wfp25als2Ir2Xr0WUTeQuLO3BebNNAWQH/JVfxnXkfoITChm8ScqkvI
QLHFJdV2z4ju9WcXVHzS2bskOKjisR59KKAi/aoXidFQ+Us05lpPnjSNyIJdgeTE41GkG5htU/hk
3sPyMDJvSzfIrJwTPbI/h4LFu4u6/cHWxE1RMxQIykg34mlS6R96mSEEq6Wf9y5ill77YgaHW7kh
6YfYiBr+zg6PGHrG2G1+2p39yN6qMhnirZaM6mGPH69kKszhUiLDVdZrkr5pyQX+Bg4adeeD/LAV
NGS030ydpHyLqisx3JO8LvO6GXgE8bUVNctIemfs5fuGqJmZQ1pvzgnTLSeJdjXggE2IeN11S+BC
oXjQsWUFZYk9t4HIf8OuGEdvKv5VydMoDwPttMJI4rzxwNklWbRbrFdpjyAnqtdata/H1wQB44gS
vTfvB+azon0j/uGOJJxaPi8+zTDeGXhZ+5WPi/+Sj6difkqrbybOjWDchG1cJ6PUhKL8UBMuGf6y
D5b2cKrRs7GbkUd3NBAGth9OKv6moX73Sh2J9LSTyU82wyvhv0CKzVX1TBXCHbq/gAep23frmcd/
O7xY5XlcavpFlZzgyo3ozMrAO2P9BbohH+YmJqW1g7xjaKxd9XFOz1L71vlnizeJuT6/e3qY+QzN
OeHh14O5J0RkFyEcA+WOk4NUUVwEwP1szPmElztVt27GB6TBkWjXI9ARKBgBkm/7maLwMfFOKruk
4ILbZYJoMY+MtFvLIFvhBAQr6IHtQE+v6d9Y5jIDsI8Li5+DdFjmgBZ+L7Q97RnffQFvfJz+ovRq
pk9dfknnGLuavTbNa70oef8kPgztVAMQIOw9/06y9967hcbVMus1XM/ABrk17WZ1yByENEyYwxnD
T689quVj0nbZ8CPrD8u+mNWTtuRmuWDtxCrxlWL7nXyDdaFAdw5qWzevSYdZXvtqsdHPkU7YzDEg
Dcn8seD4du8FaNAs/eg5enRktRaiuoYOVNwIBvczImhEfenQDbjMRiEPy/QYIwqQfV/AdDMAFhD+
QeoRKmEsMVN3HUofEs0We3GTMVPeY6dRunPAStC61yB51GhHWYTpCVc5YI7ANTUz5Re6hoARgBuM
LBTdaKFiAnhZ1+BP1RBqxJ8l/iYdf0Urd8ya5/LDxbYJNlGxgTy4wT4nE4aU2JoN89oMNxq+IG9t
oD3PH4Ce+Ji+HRQUOcNw/KXhvId5R1hCmuz4g4bfA1G3M4UbWfqAHpXwlwiyzGehDQYMVXgbHDy1
V/mfQfOFaDN7I/RqzB8cco/SI2vGKfRVuk+pGupdQozKyDZHOF8z+IX2PmzOYf+zDopdJ+NLEB6G
4T3VN1I9CWo+m5sPPvHoY4pi9I21VeOzGp+N+QIMJyK/cm1ax4ortax6DCb1MY+/im/pXO9dUHwa
gEfvZiENK/gde7yOBBWXYs95P0FTN3CzCBIO3BW1wipDb9/xEIYOq4+Q5/nNWW9M1WNqcPccIz5u
s3pxzN+mOZvLpHpTUDeZ/3IHtGehhac7H7Yc2w5WRHD2y/Kw9Kjowehu5gC7+05N+9C5TuN5Ijck
sZuv7sgOg48tiuFrhojdiHGCCKsBVA+7n8Etn43YvFcDiitlP1m0Ybja3HHfJaQOmOteP4eoEvTk
JZLsoClG4SRskIHO4SfvUngPgTJ2+oRHfcQCfsM8dK1utbtxu2OBC0GQKYg5vevWg37TYcFIVNvk
yjBb1Q92+6B1V1sAptq3Hsm8nGzo6KNfBcs74+q7EjcNwClq2SHhoTnjIcjK+DnmZ2nn0kPAHa9K
nZ4cRVW1dXQqvP1SkAaTDrhgKT2XPc+hZVDEtK7ObxVA6Lbp+VKRjXHxoMJoqT+kHrE+OeVdTDpm
x/572xCdl9fZdFfIVAcsrNj4ZewqZlTlKDR6E4BVHFJbDp5TrMvF1ecEsx9FxkAUulX7WmZTYRrt
NsOHPpg8EFkY6NmMuh8SoKd9LYwvKE1MaxM0LCTMc5DvhoSkwTlCr2LskGqbyfxbpv2F5/UtGuzX
Skx8MFFz3iIFwD9SPoegJanmYQ6QGv5oeXfRX75HVY6K7FW/l2R51Kui3GmvNJj2KyPE8RLe+nxN
NS3Ak/PTx5XPKHowthgniJrFnsIngvPOM+gQ/J5Rm7nq/u0vGOtJbwMqibsgWy9GcN7zAbQQXgUB
oopt9LjGd4tcmmgzkimKhJjBNRskyJ9RdbfUc5CqEA+ihVojcY+SdWagJrkLX4U/OwxvcIgcK2+P
BKe6BQvufoMfhVqx4b26d7VP5pv+u9bqDcm/WO+9LW+u4C1yUCxd0Tr/U58JHNeK7NMVqsR6H0Dc
mzYTCkdCke5I8x5/fKQAIdGLN6v1W3eb1+ZRASNYIRljdYW+DHhLct8wHLaehHsnXrVHCRhRrjCd
s1njTCNuETy/nhFdcmfeOtOfr90zqxj1iw0ciEWtEErcJewy+J7eMab2GMyv++/qaiviKlfANliA
/vKGlq4loHleCp/sJIhkb1Y+bajBh9at0oP+JD4If+Ofs4fX3weEPgaIk7sMaDRsU5yJK/SkeD8I
nHewbvRbUEB4atSh/jLIptfucHzxUVHg0NsnGKLyNX6Z8ZUDDXUh+N1Vnm6BngjvbgJUCKcPCTLU
Nr4W0zIAof1FhrBqe58xsbIWXZcLUijcOfN5ocK6mwqJOdyYas3/zVu2knfIxZaajbEyQjZ2hXBD
nVc0m/bsyxd6X5sYx8/4wcIJ+8MutFUb3EIO3XzKTckCjO0SDzwgoemzQuzZ+Ux91UG+U96wo8g/
HR9hb8Smh6nqEnOZjncW6UmAQshTb87OW/LGGgYQxvtyW1zVh8VEGd86E4EEYCzWB+CyVBkEYSHl
cyjQuGTsCyiaf8oProDR/WEEWGIbY5x5W6rzDEkDThtkIe/o76O39Fe8hjcgl+0lJ+DyrkKAxwmw
1LdLAHJ8SOSGPgemMKQuxQ67h+S2Kj0qG2YyC8GgoYWDdY4pMFjdEfRNz8YFkLQsyTfPFxYS0RsN
DDJnSF8QZVcDP5ykAKTpGwPNJFcNJhSDVAOjMd8j1Cd3KTRnRpp8RwnTeEMKwdqxtf/VbD/jkUkD
W6rqh8UtN/yZh8Les7aYHMvKp193jA3L+yEBSny3DPBW/OZkj9yBK+Z/B/LG/etxV9E/dmvSN8iO
dWHXo/UlYtsk8XajWTuCeWW6QdmjVz7b9BqRvfj0GeeE5WZhCsptZO15d77LmkL5YX6XlOZO0PCQ
cOesCIybehQaTywmmn6Dz3m7uHjGFbZuvmfz/BiYaMWfjPwN/ADyQ4skKy4Mj4Je7FuxC4v7lHar
Hb+xM/z5dQZOmrk5T+RZfA35IWkvcX0rvQmaCjvBlxkjkJu3V50I39UMLQ89J+KbKUwOjV0/in8W
88kA/4p6cLKi9VRZfMgtXxr2T09NmPk9Wr6eXZXjQb5i8TgGX4ghOxhhBkYfvygC6FUHXAyaOrnt
l01soiA8do5hHMEzqnfGkt3ZMHxASdOFe4HPUrbvnYF1PrqGPRD+CmUyHrNqn4RPTgU8GSsqAhVF
2djOF5J0mAwt1KtNGtxHw1+MEm1s96mB+JAZoD0RbdkShk2ajONQheE0yEp0raOI2B/0zCONRD0F
LFJF2KJBaLJm2+lUDnYLsn7y+77jjhxwuEFIEA1aD6ztZTuswRjEyCE7mrKsYuASPRbxySBWA4q/
yQgp9l6k5E5kkJAzcZo49nXjgqPNpRXEd1s19le1A/5oIW1gQN44+4ZxZDt96OIbEyhTdQ21I9sK
t70ONaY85GNDCIssPRtdv9atEjdu1v+0BbGiwdi9RSMNcWhWu7zv37MGya/ZIcmx423OMD7VmFJY
8652K3wslAAe94MFSpn3tYAGJi15FjWOvtgTn+mEIkUQqddo+X3URycnFoxAIzA3PaGKU1g+64N8
VChEZYn+vsn0xeHI00t89NOPSwmSJ/VKzADL6mhX4TlIKx4zZYs1KJHGum4b8BYDSZpNdK+J/NlR
Y0N9N+BPgqZRDy3oB8Vgokh2rkwwIgUQlvMEzm80QPOpktM8BKe69DqySgESJZP3WuYVj1kTNk3O
9ialhkGkyXgwwHnfDkRngVh2BHOrTGkH5VlsvuwOdlmYYr/1KDVVmugnS+ZYOQxl0sLBl7Pd4l3U
QCnQfGU6x3mO26nPJuTn7Lw7m9U2JtF8nyS4GYa6Dt/dkYISRcEogxQurAQ7oKPVgHUeOXRIha7n
+zHExlXnfBu6ayi5/7oWBRoukBelYqCjov0Kwuq3iNNjo+y3Ts+GQ4s0RyVGvp+x8hfmBGJDd3cm
avp6IPLMkA+dJXbCyz4T9SqmgGGNtoy9SCJxFbvdEJEgo4HhLlkiCQqTL7ZjnqRhfbBhkX4tKmyM
mKaT2uUjimgAaebDTShBRqtYf1JBRBEUgBTJ5uyCDHuwjZ1LLonn8uDzuHWV16hNquknwm4DYHaA
syum1ZrdYzlk42UW5apweD9hpr3xUFeNLuAvUnZYQcINPL5iVfgISfXz9Nds+Yfl8l8sGWhmgZFs
PEZgmJKmryApvoMy+Egm2dzLnGS2GOAH7sypHir0ZFR8DWTWlTOPJ2OKf4DuwmvqFJKv0Nt6JooV
VxoNNwcqcFg7ydC+24b3FYzyKSl36ZLGwODRo/LiLquG6qcj/xQPiwpFj5A5ezWnpWto6IgCNoaZ
9ewakmKuG568hjrDLJFiTOHycIa06/LgKNuW1hGPDc9ITjI0aAzZl0i3a9uizlsWO1WM2LbFMK6H
CDdqewlpG6pH2egj8cx4Bl2HXRa2jbPQidJmNMDsojSYrlqyI04TuIlhkgvshTyuggrGUMDSKtrr
NnztNtN+RtOm7ZGwR0JohmHGf60L8JAJj216UX0HjUdYhkAy6WnQFrz22hs6Q8GatZnFzEEUsSTF
J9omiGKHGVFqWC8bsxKK5JB9t6OzCqf2rZ/yN7MJXkPTermp3PvNsqF+1C3nZDTeW+wU7HZnKqAh
7VnmB/5UuQ8O+yaC99BIMiXcJWXwQ3bKR6EQAJN6anX0tiZRexIlhK6qgu0rhNS4eMvtinw79l6F
gbZNyvEQFvNz3B3K0dkO7NFqxv/6EKp1uvy6uSQyxYqtY5tS9U+sdhONIIHKuUirPgT9apRUkF2u
j75dHkKrprM2KHVq2rAy834CMOaOWx2iv6Awzc1sAVpQVKh5YUOMsZnJo0dw4vscl+0d9oFgBFIQ
t1ARCpfFqWuXvl2V1ITg+4PY/e487CV7g/0Whx+SONdr/rQyCCkoxxnCM5EXAmSHWyrgI67aZl35
UNBz6vR5OhDN2bxFlrofu/AzITCut2hNXbRLoKDR8kn1JmoWOpxrH95UrCvR/6keqXR4rxecH1X2
Cw4012jfawOLqynwJSV55lsGhXco5+cxZM41tDTdovscTZP1dFWQEkusVQwOMYyHcoXswt6nTOLR
Vo53T1a8JhuY0rb7YZa+89L6cxh2gZW8xJXZAZpAmCStBnl1qMPFR4wQ6Sgw0xwtPpbIbcZuymh5
ODX2W++F4ZrTifge9m2Y/CaYHQv0LbrYbQCnw1aUg6xAbR0rUIAHqjDIPbXRyjYtJa7eRIzhNdSK
xl9MiSqNFnNiIh+rnMWrZgFljC3OqIEHOSmO4Dgs8qdpCVzNWFGbWMRpuOgFo1fdBvhc9uAeNHCX
IgeUXjdER89W9sbVgR8cTLCmeGzqwy1J5vdMzWd3GP4MMrjyIb/vIgs9CIeeVfPIDY3s3cvL6jkI
EJPOlgMsZJ7XAzW/Y463JNf8TrL7zCz6FicU9oO0OcI9biCecMECbcVMYplMBXGXubk73hk2MifF
UTmy21nrOrLBMcyPXoGZJ9Vn+7L8zfJ62qiqHA9NYdUQSkOWAMgJppkHuCPwgVcN2mAtkD8R1jKt
F/mq0oNhG3rdkjHKC/S7MhnEKayabel0xnUY6uzU6e2lj+3RIMU4ak5uP+ln10AglmE6XXm2t+tl
PL7bTfrShW75F9s/tTK2Ts5Xqi/d4LngpN22saWvNAwCU2t4D4mWu0tHKqHucWiwfPy/F9lbD1XK
UW56OYoAqwRraGdfvbeQnFsv/GrchVd+UjrNn2cbwTmPsOUNtko+e5i3aoymV2KrH4yG4adUaA0c
XUeKWFaGdzDj+Ka8/kT5Uh6V5bmnoibemHuZJYkj+Woas9iHLe1Un5FXEo0CMxg1lVnFOExYs7RF
Cp9TmOFzqEuUGH0FHrIKp6WOfhpzj4dxDlcj9OrsWeZYw+KZJFG76L9MJl1N5QW3qsG5N9mVROug
MdQrh5mIcHRURkSrsbyBWZMGyFd2BJv0lnje9Ib4AHUZmXLGfI5THsG2O4xP8WSQm9YJeURXZT3G
rckccspC3D12xOI/INeJmpg1jHlrgt45Z7HzG9ROvGslZO+ib5lGtL3+lUkZnLUI3zYjXVSHVGDP
/64dkVRPRRUIBqTO79ROAJesXDD0pgFL2tHczjnPchXb3smOr2VTgOIbUz1/notRuxkuSPBcmps2
zSFWIGM5Eul1iqy5vq/GqUHqhBdtaA3tZeaAYplbF/eOKGG4xy7BHESo6o2aVl0djhutImNokCXT
3m5JNKi0Ptu6qiJDK8Nv3QUBqTppcRjn/MrYP3sp63RcQttpTyMtf5zKK3eU85A4rfPQZjNzalqn
uucxWAVziPqJF0dfVqVpmvmGU5eP1HHdCpWXj8xB/3LJnwnQqxy8KmYVrpM4y9tOfTmx225QVk6D
VRNKfjaxtF9qQUU46vDPqlXYxfVFBLTDlXX+95fWJWU9bZwfPJVkT09oHd2BsU3yMmTD9CaHZNW4
hn10o55LLM2g8Rse8IeGQeq/ywOVymT+WfbpbkpcfV1xl91n04fZS/Nmd+2LaMQm19kH6Z7Yii5S
53yrKUW1GSUtDwwyvc1KIjqKQ4O4nDF4LGy+UnZdHBoND3TaUSC5fTB6ZEXDti4T+zg1fNwElgpN
JiezHpJTWJct7rjlOyfGptwYQ37MsSCLufOgWnRn6ZV/CBt4RAY5qnE1TtFrnupPLImn5yJ2GKlo
nntbnH/92BrU1trjv6saGz2gbS2+9lpX33dd7/razFK8QfV0X08IgdpiT+nxiWB9vs0tMQQp2rWw
GL230vuifO1vXTEeB9tONlE/BscB3V9fR9nGgj/PONlmerV8USLmFcZk5OUqYo4TNlgJKtN4qFF7
5I3pbYOZDyZRnsNwBoZ7VPVf7aDybyeyX0PPRLg2JnhfcZUSDk11MzSnKaIusUd6ob5y5h3KH29r
6UnB9z7U6/vRyl69EZ9HU5jDilZG+lh5ynPCEGzI2qtrWtVFmbhArcgdn4reoinWFct+J8lJ4si8
maMH4bWQ41PeMrDHgto+4Bcz147WZTszYxwkBuEgpzPI9bHM+3qs7cu0/ISpHlkuWCbsm4Z9xPLS
UmTtGlt7NRyzITmrZUG+/Ckwp8cmDQsmjiHaZ4GOpDRJn5hHF/4dr2vlMkoe6kjdZ1RPLkfObihc
YGN9TgmLpibzbGqRabyGQqmNh77VTzRED13DERJa+vOCVswKgYdweWltcsB6wXI+xmt4kho/TQ0e
MTu032KIqps2ptXGFvW2g099P+kGocCI9BxZEOyexvO+lry5Ac3IRUUgbgZR/A7Bn85JeGaBmx1d
xCJ3qcB43Yj6E5P+ysttyORdJB7deWpgOtRX5VYQumSjvWdeyMLXGZ/6qf5MJlEjIyWiPHFCpo2J
zTg6sufCb0p0CllUlVAdArbys1PsNLOns3IYO9VGbe/rmNifOSDjQtVV8sRTUH/m/b+Y3WSwre/i
bUUL/Ex3Qe7cUAha1NjcCpMmX7OtaZcROs7QLkNuGscENmYtBVdKyplMjNMMwPU5zanajTZWO7eG
TCMSZMFdHoQkauj9Azaa4Fgr1I+OIRN/8FrnKajKZqtRxt/1syLhZ4py4ijnHJNXLSDFtgSlJiFW
rdzJg8d/L2mHk0x0KKLzmlTBf/dCVjFqnilPbS84/vtXmtWA0mEMo0yom7PBHNQQWnP+94KBxmQt
shh+GbNHunlL1CLF0G0CbBHCaV35YtcUbyEK7X0iI/ZDccoCU6dyMy0k9FbYGaApE1RwCayQyW5o
WyMiNuRc+bbLm+vNscGuOF6Syp3ubbM46IUantOawaYq23NQiHJvRAiG0tbjcd4hMu2qDfCEhgTJ
ONqHIjO+dImWKoxfhHR2oe3ZyPbSbif7ZNyHsntSLXFQnVd/GnOOIKzbA3EO9mKEExHGv5prhvtK
r7BNIjx5irwM78zM75k77tvUP7ixUcPXsq3/XtyxeBZZC+BMj60tLeH74DA9l6TAvzdYqExDm77m
iZxN27ZXtdOLV7Gw5uayGu7z2qtfemCpMJd6vc0PtokNx1lewiG/RbEL8XeovYMDn+Dw7096q3sY
d6psNwWwr8MO4SOzwf9eirHG+5pm0Z/rmfOjqx8xm+0MT/8QY4eBFdIkd2ysHZdEE5SRkhQSXupp
kPdM3hj7D8tYIptha/7/oUIJTGJZJumEi36B12jgDEdDP/z3MHEBWcHi2+XBjEzKDerk6IQpa5uQ
IRZkBxqzxOzF0QwscQTnKY7//hpmSbytzYzZSFHd28uLnsUZs7sYRWaUdwPyHeehr0pMVUvDF+i2
i7udKY3t9u59giCR6HodA5oEX4yoUBu3g4VfDkxbVs4EwOjVeI/ZYiRGw8OT44Quipu6w89M2ELP
cb3RAHM60mZSX2jOswURffkL8532HPV9s1Nhn6wqa9xXntPe/ys+lT5L5H1Inv7H1HntyI20W/ZV
BnNPnKAJGmBwLlTpXWVlOUk3hMzf9AzaoHn6WWQ15syN0NWtlqoykxGf2XttHudlHF8QS7mUwkrz
4lbdIzE94rYYP3lhCzNuVvAgxgKvj3LTT+XnRCpQJ++ZnHcVgkNXAFmrIgxu65cGmO+jbovnquOb
BH9JTbG8a/SU//8vX/8Om5/b1QjfJwHqZoAI2Y75YZ5x8DlDh51xKZtm+oMrhxvVKyufHvoGbG1w
OIUNaBCNqfVuM/7iW0rRU5TtUXItv6txWGwQ8qyM/h4hZ9t3ReV+eIU9nnNysi6Rh1VDA+cUecCP
nE9woDOsdbpPTn4fUQWrgWl1mpQADsPkL/979S3zEawWnuCCyVoOpikmWgBo7jcjB+E/2vrQ1U37
nPkApnMnvqUxEX/ktYiTkmgHg+5RzxMQ39Bq2GQ3zd2qcwcYPjhlvgg5CSiKjJ91qdrDLHo+gyjf
figvu8x1tUu7sMA3VNrviSTw1bX8FxS0TOJjdjlaAriJO5+Yp3IBW9lzcKgMH2+4hSNW2Pn4KlwW
hJ6bwi+L8KHJdHCehxzbSdQ9u0HOHebnXPk2+L8uc/u3xO33Rulb96FHWWHqptp/nTym5lOHd6iL
42sWCePJq7vkoAuTjZbBNEXWjXENB9O4Gt4QHqe8+dO1dCkBdcRbPzGAd0w/v1jSsHBBSs4hQb2R
xdHJSSAdhycvm9KXteJUNpRMJjsmNiPa55F3br2xPdtud7keAQBU/oLJ50faWaZ+MAlimRIWdOeL
B0tOWBws5oDbuQ7Ry4s2ig6mlOckU8gNm5xASLSjae6Zl3K2YRnmDjmAAylu1fIl9950DWb7PWxI
v+l70E35QqiWbjGQeOQGmzjTBTiEXqILF8BFOqco4DdDhyCVgW2nOWd4KxyWd2IMcgW2dPzttixZ
u2nhSiwVv93NAppz/tcq7ehZNOiz1zc+Fd2fUshny2mNs0hiamwXkdawiNDxvpkgTbOsxurvKl6C
cVrcf+sPLLsJi9RytOr/d75aof1dixB5SU2Jr2z4q3PULmYTH95LbJ4TM7r1NeyltR7wFhiQx5x8
0yWJefHzCct6wG7T1SIlW7Bphp2RJHeBgdi03UMytQo2Bb1IXZf/IACMDga1FzOSzNlHUVHw7sWm
upTtuJ0UXJFybv75n1qwz2wKwq7/SAP40SWTwUto0nTlVm1vnM7CY9t7bFUVxUQ4OyGx6KLYBi58
IKvTJLLGyPaSJqKlpsPat3ycT6Pj+xuJDcHLJJ5fJ9/5ssPpkbJziB0NUBIaL04o0e+TbH6mx+zv
Zo6LQRW8DTHiAXIwJYHOlnGKp/gnWFSUp0XSvKR1fgtGoq8SLuBNP4IaLxZ7ZzveHJOHbyzz7qfN
Fl1DEaDGNt9wsOcvKU6XhV0aBg2+9b6BT9/Mx3SetoUTusR8mBF5RpLNJkRiBJjxCxy4XzHNpx/W
aDFZcxxgaA7AwZC0mkFkv1eQqqmpkmCvTCJDJONYLOJEwTAbk4lJnaFCl3l2YfFEKGca7wYFd1pI
HvSEiuSbbZaMPx2boCmLKnUdW5gsj3xlXgvPRmjKuufo+AtTvo2ts5M55rnvLMxLVZ0RYj+L5fan
Z4i79zmMn2WGMeHr/2Iq8X3MyvLe1vy3mSOVR62v3fJQY+rFKsW3bfpocaNeOjdGlE+ZiQxyYHT5
9NXeVT0qv/WBn7E/nBgDHZOWE1Q6ibv5+ti39rixJy1PGQLwr4Ya9AnNZ1oc1zul44XZqgVr6HyL
RsxAlZUM9yZBEGYl+ntatJILC7reFJsArK2XNvfJUWEySCs+IkvOu5GMF/jk7tL4xyID78UmicaL
iJKonLxjz/XoOY68BXEb3z2kDr0R5rdx8tTNNCLpHNB+VieSAsara5Dr9FXiNnP2mUTN+9fjDCMB
LE5LaK2uHNLxLO8dETiZjVzVX9e6CfV4TIXeG5ZBQGvuFZARPGdnMjMjoLZpT4xNLijd1aHtKXTX
tnzU73MOjnHUL9xozUtCN3I1p/DktES7TYXzg1y8GBLtwDPStPKaSzSducalHTk841HSHL1hZi9j
YpSMACJYyxXkW5r4VEIccs1HyVfZaeB5Y9kd2jdaQsGJ3FqnKJmdT7m4AILpWJV5ASPUMC9mn2C+
AisKywUdH/ID5Dj8z8wUGDrTHesu785rc2EU4eXrXnJDSnrcjNux1v1jqpCfrr+3dcbPSacMLNzB
fxlYRK738vpLoF3UPBNk9iD3Pv6nBrEmh/3PLHGido64RCGnR+gD2v063WeFtliX8UTkHydR7Jrf
47jXr26e3b/eOmvYr1Xr/9SvsyP6rRylai6SDe7o9OLSL3/4+kszuPSuSxCm62bjBRkXVZ2PxnKO
q3q3/jsoPPYhTvJ7xrn8zOSj2aYdm9p1FGH3Ps5Jhg6LOopvLhDsyZ2RHYE91dax8Kg/jMoTeydJ
MBj06rkpk+LFUlH2iDpkuPTKfq7LD+FSXsZF10Gq1RTTLptiBkSQOMVnWSNG9/oSO59h+93Rm1jY
QM0CuAhcYypIdh2j6PxVZKc1ZNSJj2wjjTdDze5JqDr/4ND3n4oxIim6ttiVNNI6hBE71nZ2foRa
YJkv61DAtyiyo5v1LF7r7prWLBjyqbEvRYV6ImB1tM3M+hFH/e+cbdvzYGEPaV2z+Nm2kHcatm3F
RKa1EvUxlcGC7Al+lng0WIHSC60DRopEchtR1Z1r1V7Wzr5HxbMWOWxVhi2RKdHexEdwmJntLGYV
zssiMxjYRFTertS3miHwXiqD4NDlS2HZd6nT6RbJXqNrs4E8J619G+FhHaOyDfajUotv1pbnzkif
jYTJSR2p4Fr6pvVwRf1aWf7AppjinfFPzixbDLcWLHrCwXaJhvKRAON6xPCZmzm2L0roiBDqFpbL
siloazy0ySJpcZzY+5bUowuuhCK/mTsmQBtVk47RxS5bE9hshF5Vv9ZPOJXrCJdAws7LEX0Vixtq
eXBi/Z+oMpxXo4rQNsvER6sbILDsWQFu1ut8doFGQAjJtqoKUIos5mKnCN3t+rm0ZPAPq298yKoJ
D43ERKoILH22Qvfsgt2CM90gQfeRH3tOa4KeIx/FmGD2OXXA1s+RmghFyqJSztFxfZ6dqUGNuQSR
xnmeHyVUnDmNylOKgf0ST2hkKp86SOGoOfbIXwOnis9fU2nTm5qdMjFHy3xkFe/EP9PKzj+sCHWS
bPAFWAFan3XqGiK+s6ZoSa7xlwwz1D+cPMGJZQU5ZTb7dUo+8GeR1T8xgx6/S+rHp9LCMNlFcmtP
vXMzIvXHqqeaq4CXBk7b81zKeo+wuNmb9OPnW+bo4MYwhmYhuttCTg8HiwKr8MXTxIr6qZK4w5z1
EC2HOdsaA+h5RtTjXbZ/YsMuD91kIjo1kLg1+DSJDkTp29XTc8HEC2OeQ8NrCscniN7KSEcoftLM
Fw/fED+ybDR2svCa0wzdPfXi8Op28hjVdvFWtii6wv6VreqjtAl24UkFG4hX/yGiADFnbOhr3Ojh
xjb4oV1zIpxs+buKUHRom4W/rzKYqJ0YkYflCG6LIaQwnNMihemGCnpeBjr9Mt9Z/8m3kGqllnuP
RvTZtMoYc7SFWSZqLHurRsRis0/UBW04Swfm09y7HHGeXRxEVgabYcSv0y7tVZeORBkwJkHZWy8F
obEUhHPHj0R8zjiAoRbLXIpZxfBt/Y0y9/J7nkiCiYyfnm54ZgZGQxFmtX8vsKbigRhqphyOigm3
Dl2cmkj3q6ekr8FHSGaWTsXOriJXPanjZ4aoyIGLZLo7wgOdpDpuTebM+GoFccW+g1A6EHT5lthq
u5YY2ug6LOVjo/t600rl76wJaVQsAuuSTM0ysHtzYqt9lpL8SCvK9aY2rjGlzD+5r36HHYUFBae/
H/uCBGonwLXUknnVDuUxEC4IaL69b5FWbBwZjm4HJ2iwVmkOakESpIjrczVkJuyqOr4NDk9NytFj
dbSvXrmzyOG9zrmPLWEKsg28N/ka4vxi4/Zt8r2/PrYh6isBjoiHeC+8uDuxEQMnFNWkDAdkXK8F
RhpOxcUu/31hRReK/zgLSCAuzbPmXKGTQTDLprE/Grr9MIZi/m2kRfOolY3aYmmICj8VpzbYKS2X
NbJES7TIRgynDOAPhNDriW+op2G8BfV41IwPgKYTtOIzntlQiStwbb38yDOK+SagD/ScigRypvhb
NyTLlQ2L3vsVAwevgSSkdFo/piR81SN5d8nIvsInIrzMdcOIG7d4UBcHTPnjHZt+devDUr8O0t67
o2UezOXWQ8TcH1tPnlKPN50Bmn2vhp5FkEXVb/fDRiZreMC7bupgX0JBIXEOaj0qgm9Fr5IjtsKa
9axFlgdEdFUmybOHAb5SjU+vyUyn8Qj35oIMj370i6O3265/VNsjIvMSQi2nRqQ3fhD8pOqnNWum
XRl/ccmNfUos27+3SaVJEfO+M+nN3xs2K4ZM000fD3QLgAcpXZHQ+8gh11XI6KFkiVXcH4yUxAzR
+FDVHeK98CoZkSHPdW6p2+SShVFCALZ10X1bX1Kbjx4bcfefujFNencWYgVBfXRnYO5iSbpd0MGz
YjuExa5IqzNsyR+mweTbr8V4IfCC89SmN64ILS8rl3kZWW12WQALcPKTiJEgmiWOwCjt5/d+6knA
GJxzKB332XSDR4k4jqzn1rqVLhjQ9XtSZQf80qcDoPOwr16Ow2VemlV7yQoYlQf/w27Mi03OcSDz
+UxsAxrXFuikkW3bBLmopNr97ABDkqwpT7ndOgejcvmxVDOSEU/SZe1Dc9n0hdM+BZ7RgQW1Sqxk
RXRIgZkc4gE5/bozjTo723cRjaLVevU9n7+mY+tMzAvlcBDDa+bqx9THPTGljE7Py5cmfqtZ2TgD
xxG1Vr+gRZuqB+QJkMOtuFbk0H/UjLMXAUlwRHnGvWyaxtNUAEcp+Eyf6hblbGCJ8FgbzFmW1mYY
YLHpWSv0/WS08Uhb72XdsfPX8sx1ZpMQYRlHx8KM3Vus8QSTTCwJEYcJ/YRti1tlJKQ6LluKimIf
Y61qYfGjqR8Y1aNCCK86RDBOaKQD9HlA7AY6zVW2c1DLTTfCXBVsls7ajqyzdL0Wizdk6qybUMP2
s3ng/u6fW6qLD8vjYOskonS3j+Obi812pKzeSAE+NMsV5wxaYTP9W9USZ48c0z21jyJIvM33ZFxx
d7U+ySoIR/dmMzMgiJGHO2FWnMrGOOnUL+56kamUhvPHmG1aSjF/+paRH0rcohwKIQlgPiyZ0c8e
mOdJsvX5TeYSwJl2xX3KrMOQVfn3upf7xnMjiFfGOx5R5OU+kcDD3F04N5ikx7/hLDBQoNakfEDO
F5K4kypcXrV5gsfVnSe4x5vIQbU5dfbDU6G/LwvI4zOM3qysfia+8RwyIWNglr6Wph//9sjVcMSw
cbKZPAYWhijN/y7ylH0jQ8LYjPEVu5c4eXb1CApU9UK9u34CuDtw24NHjsBmLGV1SIhgJBETxfuy
Q4g8S/wO0WPgiAtr5mDUxEY9HLIYsXdKNPp5fcpqNcYHd1lldMV4KotAUGZAUYlrSZ8ig2gfxMrA
WU+SmK3PpUPP3TGBa0aen/DRLvvNVpncocIivpw3Z1repjQV/8TLXm79pba6g6PRMWRN/SNBNQnt
HbvLbDrMsqzR4d23bCwYkGxdSjRfOtwGPQvmaTR/5r7ByCNqpu9yiuEK+179tH6sqqoUN9QSTEP5
UafaezN43m9IrU6zRBLkFzU4DFy3Z3tZjpIjPZwoilnbeTcti02n+4E5nD5p7ccXoasf7hxDyxoq
b2sLBqNdV7tbbGztdS3uNPjpe0+6mAPV+FVBrD6MVB67ZKqd63qlOCSY7iIvRDdRWb94ibY1MoG+
Hs1X00WiPdDDovY1yLXHbr5t54x8HXjxl8YdQ2QYGRB1RNSst1qSHGzERU2up586IOKqTek+WsM7
9Ko0T51w7xmzias9IC9bXwDVmt5rMXG5+9G4C5m/fUczr2T77HkYatZOz0FidAnypmNzSn1jDR9O
aFdQUZPuZI0+Y1/qaoP48k2BbOCpM7r2FLZ4+aTaDlbQ/owku0wOGTh+ue1fo2Lo9xLVvDRCJn1r
pTfF45PDGGpTLjN75uIEzyzzgTxp4FMsO3oz/8/AN9bwRGvyCZYXZRgGjtZGTcOpt+IXMcf7QVgC
AF9IaHWizl9Dihk/jD8awNOZigknbn8MQfQhpj9Nk/4wRxdO1NI7cJSHpyInrY3hFHKReZJ72/g7
CEDtI+m+s0/xUzL7pzn2mr3dgQir8uplyDPQMQgO2K7EqMsXBUE6ztEZBiwT3EUYaCRt9uaU82ds
YCFFP9GABhho+weL/mY9XPtrgM0cpSWUr7C2P4OZkQSf0AVG2bLuPZuBJ9B+How8LH4h4kMUqhmm
u+pXlSVbJrPet6Cun5uxrD4XdYjpBc51ff8aoLyeTZjx7I5y78wPEbScjlzQtIccIb0hdr43h/c2
M70HE0D+2G5QeyVxpaMKm88D09J9NsODqYMKvkWDX6nNE7iqM+JZJ0boub6EwqR+Z/TMUDMPa2ah
WKcQpsLqpgIznAxITICawPaKka0E0V35NAMq7efg7kUFqyEFXkV3FvA5X20nL6yOeWyACe6BAq11
deZHUEkmXE6GHZYnd/4TGXb21ehldb2ZHMt4ix24pJY2/X3t6UdRK/85TlyydQvQNOnvpvSHa1DH
ANMbNGMMfKjS0EUDrJ2KXRQlGOd7vz3HFTWZYopzr5GSaWHGb5ZFRYdo6BpL5RwQcKHizwVBcDXn
i++QpNCg2nyAxx8vbaR/AzYenoC3zudUp8bZFsfetoYdyyyBt4MXZZkCGmOX34mk42/GFuf0m2S5
YHVPO67iId8ni+ZjwK009+n423e/UxT5b5MX8SaE8jkJ2T0JYTSHatC8r8wRSCEFbFcqD9vR8rwj
ziA/jfyZUGZkGUXoDmTv790ZLF8/iGkX+oWJGvTN6nPGx5mVYb2F/MAQwHf9jaLphg9Awcv4B9PF
2sRGPhZl11TBc+mZxJDbzK0iPt1REbCyWJTrMTTL89AwCmNqy6LfjEhKkFHzkaRqPhgD4UAo1s7j
VIfnJO73qaNOGumQc1gkjK3FZ1zPc/AsRjVc+mzY9cuCQkZds41MFPFBbXYHZWR3J8MTuD4tTqXv
gzmMZ4ts3Z0YBIQ9B7NBnI67llF08fQZFTigZZePL5Gbd0jlYFPntThVg/ptDlH+nIClXCKE1090
T/zrWZbseBuQ1QoVx8FTy6vWDsCXl6qKIciC+emOdRwNb31bRJum1T89ToBNmY0fZQKudLKMYpN3
6cJ/dZvT+lFeL7LIyqudpoNYL4uMKWC+DqfwVH7khv9jngfeEBuV2EfOKngpWoRGbcs+gXSf5a5U
fjpfbGs6m9UcfFTEaSId2zUTXqVlk7kOyJgufq7DxjmI5aaQJZbyMMUnHZvVloEQJ642UZeS+HMo
cRtss0y7T1XMQbsuhcoMcZM/FtZ+TAM4sKXBHxwzsm57MEZuB9LfsAYa6cLiY6ymnwHjG7x2u7V1
MaZKPXU1ded6pNOxeM+O5z06j8wqw5+eUtHcPPQvR1hBzYWIFigtbAxqwGkS9tI7/SJCvqWhajs+
lMHQj+f17W5tK98A0JOvxt80l0h2SzDkpsusgaiBnSfa8GC5eKfylNAWSl/6swD0bGf5xiZPAhI2
ZPfTJMxt44+5uwmtPjgL+6c9u2RUh7i6ckYVp2DCUOVYeM1kKwiDY92xwX6dIRlb5hECWFCQooyf
yPK8ZMit69yDnl8kB7XI/owgoLn2EhJFbCh5E4NAVhq6PBuqa771sUuPXAZfbar0PevOOAMDTkTx
jd85JM3CMxAkHlj8GhAOkCwzPx4FQHC/yu5V0vDdeKo78lxOT46MXrn+6qWISM6dnH8NNuzjWRnV
yzTG0c1WyK6/xh5l30AmNob6dRpUuYvRWH3YzP1Ts2KrGMfJxdHp9WtBkzk4Rg1i41Lhj6c4NEOo
FD5TY2nXNz5y9WvbmMuKFT/c8k6ZIhmekRCRXBh17UWH0z9qICFiwof/CEbxLotZfM6uwSYeMbru
FyFjHv6SFHZ6dPW10r68JhmxCIOJAsaQ5i0nbGDQbz3qzu+zJm1lRKz1bRW/8E68BXD1+Mslc6QR
AJZlmu9+z8iBlRvmvQB1X5rIAqxNQBCMXd0CoMLZJJi0LTcwG759kKfD89AWE3rYMXxjeICCfSAf
mm6jWCd/0sQOn/TBVzHBXjG4ZjeBoOh14Hkg+7D6PjhomXALUGx41lIK2033KMCLWBkGt7REX963
hoRqEKQ4l21SBpi27zIHa3E+ed1JVbjy1ysThSGUWi8GkyEECD7yR0K4non9SSfVc1lkuOYlEoYk
qubD0I1w3/3gIzGG7wiZt6gCiF0aZ/8crr+rVrXDJUeBQzbDa+wP71EEdwCuh3xNk/wJQgvroz7H
tuu143EsjR+21uzLKUAQl/ADjajiDmWLA5U9OE4IF/F6TeyTmusaMr0QR39M2e4xXUHFnT1XLZ74
fPZeK4w6zThOj8msL1FGNKfsUW9V3WDv1iq4JEG9QhpKoh5TmVn9iqP4ZEUOpIekgBDb+/pEDZPT
wB4NNNPT8qnuwCDAUagXwVWbWjcRte6xdph8uR6Sj/VW63L3ZgzRLWFFC+K4QDC91FVNFLNnGezt
stF4LlsKaOTIwcYw/sldMpqSYG5hqg0guNzwpHP0OrZwfqta5seyQzFtpyL6XhU9IwrYbIYMPmon
nk8h4BdI0qSerMJJjxpzQ1P5N/cXvBfT4LfSNv4ZWPK6reWC5QM2/dJas/pUvZGd4rZ9bwLskdls
2Z995aPbHzuchsIGPLOUqWvZsJ6PRsBCeVZxsZWxb3xkrc0k34r3Xw+3rQBqMP2/4inBzxoK+EDL
Zqe2Kf6CCEQk92128B0kfmurQ6YZ5qzCN5HT8/PlFgQ5RJqBn2A3K4DTlr2XbaaQvMu19TOt4lfD
z3AsUQiVPJ5mlk0bMSb1jwC97LcrAxv1QFSOKElidf0qG1RuEI+aDtYjNbtj02AHB582nXgqd7M/
OpeSymy3ftiaxiMdRKMTm4nsGkwQUwCQnjuVpYhquIesaJh387IdV4n7d3113Ibxco5k5uEMSwqo
pAhc9bGMdqqvSZCL2BaNPek963ndpoTJfk28VZCwuJCd/Y6Kvf2WEgvJyMW8tZHhHZHjaQaM+Kbw
5C09Cyq7Ajd1wgzKH4KdqKEWuFaeXcaxdA4WIL5n5MDTFhBWcs6qe2PE8pHFbNG9zr+ZVgc80vvT
lBapUSMI56KBUDK4uIGTwN/4k0ucZdG9JKwdDusmFsHasalfAmO8w4mbfjZJ/QGy6kLFVf2wqgpt
ZiaRbdcFnRpkmUZm4TueQ9b7RNIzP8SJNXj9qZ3KkhpTNVBPWTsExKQWsyy+h3jGRJRfugAVTq09
bBJ4KXdVX00/Mco3GgF1mDH+SPEH7odZGy9RyvhSudu2l8a2skOfrSdBJXMBGbQ3G+c+NBq/XlWz
iqKKil6qt4Bc7jO8SeebdgNe03pxxFSvdjQVf+weayzClsUaTW4VB2l6Wj8KM8j8s2uzmjfnMX8e
GReQhZBc6hZY1NfnfZhj48REkkCHsNA7lxnSv1c1Ss/iaeZtraHIYehbSwfu7wI5jI0GqGKl3LjU
RIh32DyA6rvOsDNOIuqRVSdViMUCduq6FGH4qI5xKjZdrLHhCve7O+fZowpk+iCm42WZoRdTogA4
1uGx82Neh9Ik7sbWnxFIyKmI72H6YkRF8tzPOPryDFx84nSHuarsJ99GThN4sX7FIdKygMKhlpvU
3Oun/Ot4YwGMghnJDJfIG2ZsfTfi8ThkTvrSJs3WJpPwef0lQVHZeQRXtozGt4UxxrsOPe5unLv+
5HuVOg6KEJcA9xGiyemy9hmqDg+lMuor2zJ6LjFRpReRc3Qa9oa61fG7SYyficBF25ZiZkXFJi0j
IE6pY3IxlWqTOGG+x+9oWw0M4lpgnp8cBATa0HttoD1PWiixwqvZUQ6L8aSIs+IzLtU96OOMiNF2
l5io5qsktd+zCupNOOaoC2HhRlhVP3ERFJvaYYNTBP5LErDgWSdKThCws41QHKHMojEAO2ZHoThO
3Mz8iTBtS43lkyLROC9kW5XEb6U23x2PcPUyQRLzhJi0mN4bHVn3yJd3PCFile4jQroRdLHJzNZ+
jEguDqxe00Nnh4w/0YhXbL62NAHdJm4N/xHlHQkdwYDEC1Plt9gHzDE5THB6Oy6fAKUEHy2cln5J
e2u96t0NfPMqlW1DNE087zRk44sJyOjWQNrsDDNC7xMDobIY8wUBQOeGbTITmt9TMmKhgSuxzrhx
RoFAK8GvT04HX2lgUhQngXeNE7u6/tu2eZ51mlr/IwiG6LOV1bihm+RabQmom+YZcnDX0mriqDoW
HN60EwiIm4D1G3EbaU3Ya12fzcy8KlsQp2Zh5iRg6jDMsCglqT2QswNg2wVUzmWLkNJNZR5eLmnB
L/AgajHY12+cmGDgeiH1RSxRcMhomLAHU7IJ0D7z0FFZjnHeb5zCmi5fz94qIzp0ORuBoK/il1wj
yCzpB58Yz89QC2wcuZUQjzEN41PZl59ZOcfHsE5/89PEr0iJum86NWGXuF714TFv3o7GiK5dUwuI
viPc1UqxmviTfHXbe75UfBUBRifDJzNvaJKHTxTKctdILZwLYoP2xYuLZmsUyV8fx+qDm5/toC3y
PXxD7tVShecucacN5Cr2NJLMBVMXM91DCwG/recz8kKYO3P8PU7n4o8TqN9R4vBSuIuSexKazJe2
aM59nTmXtBNncyCHAVNf89tn1VvE+T92VnufDqoTWabuf7xJfCwbB4Lr/OxYJNVLDo48+nZFa6/p
q3ihSpTmG7PhJsBpTdo74Lknc9kJYq3JSAybF22obhjKdihTRW4Hb2FN3pRdsbmc28w9I9yqj2OT
+596yBAsO1H8U/RGcQpMCNW6N8kG0P2iV3JMcJGJujJHTzeFYIHPc5ASSdq8+QuNUTeFuXVGS4Nr
N+Od65D+04DuDlvAXT0EhAuRIkIn6DXigTHD14fY9zy4vmaBNyjS7zbb87Nd4YMgGRYPcFdfEx3q
57xNwHeVxvxv6dEYSETXlR2+J6akhNjt8bMCmWLSRPpTog69hR60F1by3Rp8RlF5kV0DncyfYFgZ
c1I5055v9OL+GKL+4naVZG2ONSTL2JYh2nkVHvYQhZD0zQ9EeWoc5l2djhwELMq7lRGOlOUrXRTl
pcxwI9Cayg+FinTjOmwZJzUkgGLQBIUYyx3fM/797t3YuailVbcSxJy2yRuT0bCUyatIev/VIYsy
iemJygbqn8zGa0zcaWLh6bBjNs2RzZzf7nt1KGLyxZoyNMBR8kCs7VNKjjImGAVopkii51FY41Wz
+SJfumguX0OIMP+VrXLCTnqKPLD87PSFfVBp059tfy+mfti2y/SR89lmV9x/jbcBIIKhgFHTjpS3
uj8kdi+epRN8zKxQP2LPH84m3gM8zONzY/T9W4ba6Nug6vkzygIQDPxeQJn0jmNkoPhsEd8EUYlk
s7V3bPPNH1nCOLYvxGWKuh/zokMcbBMZIJjF0+i1+g0Hy68OeebWy1vM+LI3PsYBGjcL94cmiAGZ
PfaqprNeuOnBt6uc7XrRJi8GyMYQFxaf876B16asbcgfqt1+RLVTHLNVPmAGCXTfBsKG5QXpc1A0
eF7S/Hv7l3nbeM0RZHzNYew5x9ZSKHllOEBARKeMo8lCbpMNeBBj9Ma7YHH/xZ5UUFU0N1LWWPAW
o+jBxfCbcgwjf1uPdxffV57lxF/x8sllCpda2T8iw9mhksHcjPn0WBeVc5cEtzxXP1i9DBdj8FiW
k5FcSJCSeoLCGWr3mCPWPeJDh6o1HxgS5B9Oxfa80YXeryPkmYgJ3Qs2gXkGRKob9d7LvfFJqQwc
5ViqPwMklrCJi4+wb78TJTB/k9rK7qlvJFfMb+4TmGDp/I7A6ZRcb8D6yQDxa7u+EnhBFnnT3mPR
ostdvsoFoZr2mJ+cyaq3HIo5lzQkOUOJ13BU5jtyoG7fsc/LA7PYFQlI7piEsYn1M7G04zvBUL8C
a6FDoVRp9TsmIdboxZMKBh5O7PqofPJxb0BOscMQutHfHJOUTHcVkNM+CNj+Xev0IOvvqg8favyY
ZxvIl37qgxuUZB2yfSeLaoRi6RxEPZHfRmYBndSmiT8YbrpWRAAYdCUs8EMMoGeDxYO77J5G+wpi
Vg1lin/USDkYUV/HzthM5jULIXW0emMgQAyDrU9cLNO9hdKwxVaifhfk4TW/ZM1YNzVhxfQ1ybiV
lg+HwdKWyQ0DDg0gooH/1hU+IDUP94xRgKZ7ctmHWcjQKrDD5X8SufNKbFZlsCtx0DZcvm3xvbO+
F2P+wnKwwV8CRlg2yr3NhaWPZte/minTjMHx0Wc03mcdwDBoSnKxZkYAuI25ab3Shpc+wEQlE+V/
/6//+u//81//l7QzbW4bSdb1X5nozxcnsC8n7pwPBAlSkiXLsuxu9xeEx1ZjX4iVxK+/T9lzxmAJ
lxh7Ynoc7ZbNZGVlZWXl8r5fTv8dvVSPVQ74S9n+z//l91+q+twAgtNJv/2f++QL78Hqr+7bX/vX
H7v8S//zXBX8c/WP/H8/SHydf30u4v/59bafu88Xv9mVXdKd3/Uvzfnppe3z7tt3YCHiT/67P/zb
y7dPeT7XL3//7Qsg1J34tCipyt/++aObr3//jSGcb5r6rijx+f/84cPngr8HtP/4+fzqL7zQ7ff3
3wztvwhrdYM5ecNSLdfyfvvb+CJ+Yv4X0TD/2TOpsruOpvKTEg8X//03h79EX53qeJqqWbZu/fa3
tgJH5u+/Wc5/iU/SHQZ3Hcug0+i3/133xQb+2NC/lX3xWDF/2yLyt7/V37dZLMsxVdN0PEsnfPQM
h8ku5NRfPj8lZcQf1v5P57aN0ZDGoY9vb+sPk3KY6eGf8uafL/7+tc+3Lz//VKQn+lL4/Kh903wK
1Y+6tvtpCa5qaihCt2weh8alhIgcum5nSg5U/F6ZPgtiiPbtdRGa+AxpFRcyhBZnWmqSIYbFChlw
LxFAW0G/B8YsACcXVGeg9H2o2LbXZS5szIVIaWOy3CxUE28ZdEMOxOjJj9VwRcTC3lyIkPZmVCLy
NFNZBAlYey5j2nr9nOvB9XUsCsHogV3Wbc34ptqZ6nSjZUrWG4AbY76J3rK7Y1c+Mff/6boYTXzZ
V1s0kyNtkUHC4uQA1BmMfsiUR3sDTSm34s7dDoLvemy21TOE2oxbH9oVG9f0FdnSXtnZVHRwHiGb
3tKteVvs0sADqnM37MgE7dL9yloXbYNJIYftc2zwXC7NUWXCpksy5Om13237XbinCLz7sgeM9rSr
kLhmjK+V61qaZRgMpuDJdFO7FJgMeXaK1aIINIMZQvA2lRRMh1tGaa+vzH2lSOQ4wlNamqabNv5w
fs6YMC6dwuWc6YZ+f0qgXRlz2nLaxzHW/drJDpoL3OZ1mQuH+0Koo14KTZnUp3ABoxxYBIf6ptid
Dsaf9ua8pSfOH39f0+XrA3EpTtLlmOodmbioAmAShBUnhHiypeS3a8Y+WVHnazu5FCXsdnb2iI8V
0zZQpxISY5bMRY7ayvFeEyF5X+AtssypogImgHfH5E1Ur5yt5c8XJmHCj+gakraGmG6ztMJHlRpz
oIVZgWELe9r3uOYirJnfUprY40vvITT1Q4ykKYEu4JoRmho6ZkZUwx9PojHkJpygPn9fK08TUGCT
/WbF9F47DtfSNdfWHc3B4A1Je4ZtGWQXDLiJAiMAjncPE2gfnPAa54Py3BZrpr4kz3R0l3FuQhHT
kRxVlKitdcyQN95qgbmr9swZB84+8qFP2fYr0pYMfS5MOJWZ9RX1CITkFIKOnf55ioFp7fxo+Hhd
g0uOaS5D9oTHqR5PJQs6kobQHkKm07SXlub962LWliL81mwpECaAoNEDR1RrL+C2lsBZAB15XYa2
ZOoEY46taa5O9UsydQqMvRJnehHEb05BdACywYeWnGTZDiAA3/kEi4v6dF3m4ro4VJ5DjGkRPl2u
a3B7+l89RPLWCOtxV9RveSWuuIgVIbJ/9Qq3GYyYPUrPXwoYwOCEyHhf/UcrcSTlNV3RMdyLkNKx
VWZ26umhm+r+7ty00c1/Jkq/VJqbqHCRgHgVOGQTu6+t87GIP18Xoa3pTHIMtqmYXVbzqjY2IAH6
sd9/oI62YQ4gIKXiU+3artnCog9kNOB/jcER9jkzcvWUps4pJ1RXJ8bJ7H8wGVO7xa5seGHafzjd
pzK9mcyVfVs0ete2DSJD9GZIB7jz+iLuW8LDvqM7/Ck0VjZr7fOlkxvRhXbOBz7fU25V84ly7PWd
WnRAs+8vnSBKzmltGiL9ke1PMHUM/YfefHt2T/51OYsG4amqzXvQ1Bldutwchj4mevaRE8XMsYyf
Iee667Xzig9a1NZMiljtzATSs5mdbVsXJrBhCiCbVvzNsl17PNM01eK1KQeSaswrrlBp8AMi17Vh
h4VEbwPa+nZ6su6n7wEzJM4rRrasvB9SpRPbU3k71r2QOtzZLy7jyskvbc8PCdJ5pVNTKRqyn0F7
YusHgHE3YdH/MZyYELluCAsPHSo4MxWKPZztUZg2YTp5E1RSXBO0HtC6jY+wgjzI9vrbgTO6a/Yk
g1cO0pIOLdXRIZhyDFjvJAN06F53QXopAqf+xFAifZYUwcoVNepCT3IcNpciGWCkO60SDixuYNLx
qH+aTtnb7ivIdDcVrM+Nc9tD6qieQMX63OdH4HwZgBTF3Q9Z+kbLHksdnAZFY7RM2UL5FmkvRXG/
on9hLNe+ouSxDFuU4iMmuCAE2IJucQi/foFVfmcf1pMAi0rXVNs1SWzolvx4buxOzU0TdZTtbQHk
ePvGeLm+nDUJkjVRrjNctwWsoaHblJknG6qPk7niVpacpDVbhmQ753OYmh2lF2D0KEndcFPvjhnc
rF1wfTELD3HXmguSzMeri9jIRmE+uS8exfE2849foF8JxKvY3V0Xt7YsyRKiwjUyUnQ5Nd5WLcEc
a5ybNOkmKC5oSm12mpmNp/9QldJ9RgUGzmqq+YGhPloUN7P6GQpmCEZWTuKyKnXV83Sai4lJpcWd
+ypSzZELB7oTkAH9giodEQg8NrgX1Tis+ehFZYqXkE0e0rZFKnTu1nrGp6LRYOv6luaQQdkAemQJ
utgVg9dEJPjq/P4Q9C0MmvlPSsJuo40Gu9bkT0kIqppza5f0LA7qJobJgx6421QMH+eqcgBdcc1/
L7k4m1YFInyXdmxLUmzVhUbKXFgRnN91QFrDww6SP+g+vvYOfJ5dvrdXzFQcYXnBc4GSyTh1MyRn
Zk2CRofXhqlaI1tZ06LbnouQNi/pVCdXWkSkcFJ6IbQPNs1NA3CnzmNJH13ufVbsLyFgFt2+hyh4
SOHVhY8BIiBa5zbj6Svgw7U1bCK6pnP9nh7qwfz086d19h1tKc0zgNPX0OmG3kHxsosTrAmQwuu7
U/3ndUEr+ralp0h2Slz3BIRikKW3x3xXpB+uf761tJ+G6pmmapCU84SBzQwYVJ3O6DxSIn34WJY3
o8ts7tN1EUuH0Z6JEEucibCGGl5f2ggg08GNHdoIApI3+nBccWaLmpqJESudiQFoVTPL85QHNFYy
uchLgz6I4eH6WjRh36/sfyZFuhSGPFEqemRh5toM29KE5khEnAG4ipvxjXNvb6A2+FoFGZXHTbri
Rtf2SjrsE/H0QG0eo6vL96BK78M+3SUQtl1f46IYokLPcnnBERxeKpL+w37qY5LfifapS982DDTG
N9dFLIbu9g8Z8jNepwUvmmpk0IY5BV32oXjKbpXdGByTp/Rznt18f5b+kgZnYuXTRAMvncq4ljpR
gM1kZFZVO+DFbG/FGBd16OiaY5GMs1z5AjpOwA/Qmc76OpUXvYt3+ty17d2KGsWOX1ijpcMXb6mG
w27ptJdfbpXVNknlJEdg2t+1H+/dv6BI3+8Tn5kNKto7Y3e+y7bKdk2Lr07apVRDcn5mOxq1WSRc
evVd1t3Wa6HQ2udLu+TlNKLGJmesdmFe+QCB9IraXh1iaQH6pdqi7JxY6rH/VoGr8dswE+nMs/uA
qgaKT7uX9zDqm+QZbH3+uw9t6MpJfh0QSd9Acrvp8Xg81UKF0Ud7L9JzNHJuBKSXL8p/4Yq4FTMx
JA/s0NA4niPMJKm/KGKaNHxomhwQkUMNXPyKcoXyrtikIflhb+h6urhZGtPmvnsb+9Od9uDs9S0d
m8FatezVOUOPhq6S4STKIxMtucQ+qvXWLDtM0TCGt54FMWUdAwySqePKWVuSZDo8WDWcIngEkiSn
9s652UEkoyvTw7nQ7hghZuwjVteehIuCXI3QlVSPrsk3sgdhuWWeKsKfNyY1R3tj7lraQILm0MBn
ENBIZfnpLr//6Tc5qjRnciUjqZhQ1AePBYIhvAlz8E4GH+zrFesQhi1bByw2toESXYvx6cujl2Qg
JzVHQRgVNG/03ZFE+46qXGD45IkO3jO0HysSl+xxLlE67BBYla4pKKpGn34dP9vFW/OxD5Q96a9t
8ft1aUubNxcmnWsohwZQb0uCkNOfNcgm8ZNWrxjikvOai5D2iS5ONwZ/Mg9seilBoTy3RLtjam8j
9/wC/CHTKudCj/10LNbO9vLqKKeqhmpTU5DOgDapzYl+wDwwgLSYahc65uMfvFtXXMirgBFLtPUf
YoQGZpHcuTtZ3pi2eXACcmhoyntXjd4PjI2GylomVHzj1+b4Q5R0gaYA/ym0+RKbJqX2gV9GgHiq
cVNEEF13cXTyNVBEVwKs19HP5QJ16QLVgTrRetHGYO7bBiwj/l/f1MHpMPiwLrXuh0rJN6ddsU2C
tavgdYFaki0dQOsYl9E5Env4tv9L3DwhaQ0wzj7CR79JVrOly/Ksb/0apqfrovdovpmj64VOZ6cQ
JLwF7+sP22d4ahv/xfUD1cA+9IuV4/H6SS4WOBMoRegtk1xOorOl6Rtx3rVNtLOeYOU6qId4f/20
Lx7FmSjpPLhTGU1tC/mDXb3kp8fO3PfphwRGuOk9LYDXZb2u6Il12app8NoHlkqO9ejqrFXN5V7I
/kqfrQBQsCDZG/fxRxC3nrkQ9s5KmLQUhs0EymGeFhuWHjrsHIfxwKT1fRSp25VFLXqUH4uSK/Kl
QVNtZ3LpHJsNkJMHk9mFbbTz/AEkZ2j9fKgtX5SbtQhzceNmYqU7QXGYSaWTiDavY/tQM5XfFrlP
a/L9EXL6qWBs+OysHPolp8auMaxJoE7JRbKVJh26EkRonFo4wc/xSQd7+WjQWbqi0iWNzuWIpc+c
Z51mcX1OMZOWIDaFEQuyhGmtw2HpFp8LkdzmdFZsCyIAcadW+q17S3l5Z9yPXzSwPHbqs3pY27CV
Vcn5FifO4wmtUtlL6Np/Sr7Y+kpb3qIEUyeENPmVgfJLvUFvAfik2B83fZ/rHzzvAZq5FWtfOlHO
TIZkdpU5DGcaN/MgZoQxKG9om8A/VXsqv+0bMLC3sDevmMOi2dkG2X7dtVxDfszT+0/2cCCtrEDr
BFy8N/yplQ8QJawsTXx1+SIlZP1fOfKDHnR+vaeEKOI654sVAAbh94H5RTQbRIG7EtMt6nEmTNqr
0IzyqRd3WGIDC7EflRVbWLygHZsKnKdbnu3IhWQGkBQ91WOM4Z4JoXfdjcZ6aP17B43QR3Xb/Btv
tMV7ay5TOrhdBvqXZvJuMqE8c9N9ozxOFIG8BxCSim5f9HddDWNLcH3jFu3DUQ1ahwA2pZB6afY5
UJrkaYi1PCho3hoxsBvnvAW0p9PqG2b81tpE1+SJn8/cU9GbZAMZ+yTnY/7VuF9tu/29ypx3hmmt
XM5Lb2weUCoFTsuGEUcuD5eUhg2XiQoCgerj90jnCwHz9yf22jlbinMupElnWw2BtDjVSIs+1zfJ
IbkdNowzfgG3QhyB1Sf9gru6ECc9NIDUVsB0zEWrwK3WP5z0d/VaZ+iaCHEKZ1s1OZ0C8xxZEnfQ
nyJlvMszEBoplF63QHFXSJ7jYiWSBTLKqQHt7eKhqKzfMD5a+ScjYlRb0SBoMvyjp3yeTBgSnClr
dtdlry1RssYErhAr0jIyqtn72Lk3O+Da0+frMpacCQtkCNO2NMCeRPP/XI95mCdg3Tt4q78YkCkJ
9KMdc7jR5nTrQRLv/3sppgUfeSFVcidhHdZp49V5AC9L4Zd5Ajttmrgrfn9RCgkRukigkOFFf7m2
sIqn42lAgePp4IQ7PV+LeoUrl62DiqFDg7LqeracL9AGshH65GRBFh0PsaI8dBHE5ycAmUpYkVxj
l6rOA9A9d+fKCFLDWDHORScimhRck93zXiVyJ2saz2Obk/bZD1tIbHmkwffyBAfQtvTXchVL5uhp
TCWrJtO+ZLUutWmO0GoDqZUF5KBetJMJIROoM8UZJtvrNrm0bdRiDdU1NWGV0gVqASeuqgzjBmlj
bA2ToQNQYa+LEPYlb5xHSVKjG8tVX737jkZ+ZiQ0zIKYGd6kTjadcQIP/6mG5jM0sPq17s3FNZl0
9rpEOrYnB3BaBhBuBTxD0J7f1sA39j//HKJxWDdsgMINAilpczR18FoIJcVT5QwFvLGp3HfXVaYt
uEKTxIrBDAvf//X0id4fnXLE2IqcYfrt2AaQ3ZLJ2YrgA9ZxUP5BCoXXrP5YPX+vkPx0n61FPOjq
HhlVw2PSSLIM3Ry6OD+ixeH0e2Tc2WA5gL18fZ1CU5JpXMiQrsqw76M8QQzAbEC0xOD9aO+U9NGa
Jib4V54qC1ZxIUu6J9WGavWZsWTaKiA0hx++iaKVw7Tk4C9kiO8wuyg9vW3so6eXvIaSB9FfefTh
ey78L8ZtuUvfdfv1duiFMOpCpOR3Xf1YjW5pgPB0fp9bjg9Z0Ll5MrMV97umPel+DKEnUmiy4BKx
Tw8G8NFwWH2+bgzLK/EoYNG6jjuSjtVgN2D01G4WuKCr5RqTPXsTaO+uebwuZyl/wi1lalCcuo7n
yqNdQ9+0qdraCLqfAuXL+GT8Hm4Tv93CGX9+Lm/XR2sW3DlvSZwswadHBkyyvdKeKg3OR+4uxX2M
R5U8pv4AMdlaWnbpkqII6LIopv+8V2NRYt7cshMq7IzuunsnON01oV/vsmcGfv3zYS3JvWQVXBos
zRPdPJ7kI6IiBZRPT5lxIbkw1vd1FKzslUiAyh5iLkHyEFAvWHrXkyBVbxllCBgRJ18/cI7Wbtwl
V2S5mkZWzbQYYpCW4tpKUZ9sPC68O3V9cI53MUR/hT+oa2nJJaVh5bQjiXZVR07fAZs90jZPIAPi
T+GLcYnMNzdUoJvdecsz+T7crfXqLNnfTKScwNM9zTpSycLidagIlE8dqPXAYq/slbBiaa+4FR26
OE0CQcOQckFamjBrlPLytzbjTuG6MgClZ2nOvtzpv4+HtS1bUORcniklz60aWgAguHhBFkBD959j
b7eyIrHpr1YkskA2Bk6XtORcTSW2gfpBb5a2aW7KQCTS2Kb25vg2CX5hk8BJIStoqsTP9GZeXh5m
OgHRapCubpNp+Jg7AAM6J+bjNzlkbivnakF1nkCroD/eY0TYkhySVrlGw6LLwOReCh8hs7muuQWD
8zQR7oHW4emAW1yuJdWh5wKaIgvKjC7TYdhS5NhaRru9Lmbh0HJZMLDIBCG7I1tceW7BcU5UxKi/
d+c/o/GmAuqC8u/4x3VBi+vxGGahfcllSFoyBNCurCTstCw4t08tFA9mYDlrfkHoRDI2Sro/ZEhX
LBBo+tk9EzyEL9YmehKPw+ag9pvvXaZraYqFCPNCmnTbWsz093WNaTeJedoBQgocdkQRdlJghgAH
GFgjxkGmprgrz6CZX1fnwlUPPD0JNRNOhde5SOPUdV2icx+a2m0Eup3+UiYwza1d9Eu7pjvA4xgO
1vHK0/KIA7fGswjH3gFOuYMkQhTXqr3ja3/2sPbsq633ac0rLSl2JlT2tTHYnMoI5BgEPttGvTNL
yFs/naO3+Tm/0+L3UVzvrytz6dL3DJUWI830yC3I8cyI4wi1kcCpPW9qwE0O3JN+Bgj6VvPju/S2
P1wXuPCgu5AnnMssyq1b+OVz6GWCHEqIfW+czRfPGGCjTqLn6aQlt0WvWDd2En26LnfJaXHOSV6r
vE08+eKEYqrQ4s7kUay4u7gcg25UVyL4FRHy5nmeaxcmoNOB5h0fDEBrTjD5XV/FklGS+nGoa1Pe
JWi61J7eDHCeG+csiKrGVz+bWgLS80q0vpRCZujpX0LkJDw09MeS0RROt/ft4qqwB9BS/r0x7kV7
IHTyxOVFZlpyJceCRnXzpGLxVf5lSFxfA1u40ppPSeLeO2eBRp98vK7ExX2aiRRfaWaCUzXlfdU0
mDwEjGY3wjKVrFyRy8dqJkPaKBvG48ruRpa1LWgkCtq9uzXueXyLtH/yPlzxiYvyTDIw34q76qsp
dYK0uFEm1KgcToEQp/jwVxl7M2j2IK8/Xdfg0qbNpMkWEpl1YQ0hN1oPdqj7Ca48SFbgCANv7zTu
h3JF3KJFzuVJ8TV8AW5oM+BI+qy+MbbRbXmobvRvybO1zoa1pYmLdmYcuZEfwT6eOGEqPIhv0vEu
HA9h/smpXgT61HU9LlnifF1SJJXBiJdqNutiEtApv64Ocy+5i/nnC/mzxYzVoE0NDb9BMcBpX0DB
ULbRpmrTlfBj6UqGsJdnI+gwDiAxl3LOXR2a0JIwJae+2GBYO8cg+UMj63RdXWtixM9ny0nDpBvC
BLOzNStIoHCl5TIxvkb19uflgP/K1Aetyx44IZIcPU+j8HQsIRJ5BqAqAYN1eomUP65LWdp8ok5y
+TbxzKv3Qa25p04fgNeusgcwZ7NwZVOWNt8iUAeXh7beV0l16HnDSgGWNbDKZ2sIXPApf7pZ3qK/
aiZC2hBIHB3GmhnIKTX9cAaNLU9WlCRULce1cwnSVnSZ1VbnMC6DDDyY4/hO9Z5iiKdM311L/C4Z
11yScAwz43JDr3dSQtkgL8O9md6M7QBAWL1bz88uPAzRmohedWjAvFfvpzLNOZUD1Q5/BBZ3UwYD
LVsg0NsbfRUIZskKKEG7OmO6AptFuohCYPpd64yVOWa6MV+gkd8wCHrdkhdvH0JHwI5skZmQC92K
CqNJE7fZtxWZPnS+f3aHEzFyvvNgUVwJglbFSVs1GZ0WeTGsxWPt1wwrVeJy/fN0OwA0U9MMdn11
ixqcLU7SoBp2hZUee4Yrj9A6bVz7xl6LHBdF0Mpqm6BoMT8j3W9NRis83I1YefjoQCRQ3wPReH0V
SwfJZroZ/A6R8pV9mtuBXZqUiPDyT9bpTXEqmEiNd2YaAGh6XdTrqX3cAu8JaiiGRcnNlK61pu4i
+qgJIM0jD6UGQHG4TZ0ddJLe+TE+QY8Rb/p+/IUVzqVKlx1soko1nJAalh/zL9lJfRtHgZO7fggu
7vUVLrnuuSixnzNf4Wn1sY5FhFy7/wBMRDt9vv75S20AvMbg5qFFFpZFR7K5zBrL0LI5ter+TFzF
wxMskbv4r+mWd2cQBb/QtU3HEukc6kU8eF3JzTLCEjZhhTxujU3q7JXiZdJW3hVLDpbOd65UlXzY
q8HhoWnCskiFkZePtufDLPi1flnR25JrJWkkYpBvbz1pY5IiH0/My5AGAUYfzKu43KS/QwizN980
+7VussWwdC5Nuv7AzT7yD9L0vX1bfqvpTj588v9GhnlVlrRDicGcUy1k0RoV7vv9cHjTbkX3uXNz
XYdL20Tt2CD5pgr7kw4vFNIdvApuEUzx1k0evfCPM8wBir5yWpcKKeRQfsiRjqsFDW/S0n7FC0kL
6q/5diLfSz003xi3Nk38rboxnq8v7VsVSI4mKGIYNm1sTKbJflbLXFgYNDq+WjI6Jkhsp8Nxi0He
J/t2KxqJ4w9A9d1aKypdchdzsfqlu0i0yUrHmtDCGt57LoQA71bWtWT2cwHSnplQlPSQnxXfDFEk
qULeR52vbtantl5fVYaqcrx0zza47OWRNMDeVSVsyBfVmQrflwIAOTR7+lpD2YoYeSIaGFe76s4i
B6znX455ta8B6/YadUVzr29FUrI01ZggCqjuqxjc7qvcqWpCMWMKE0CUxpNPA6dhPulg1L4pediU
vqOGerdb2bHXJoFgWEvhHALnSJXVmGVxn5g5bQBiAFT3W3y87R/34XPvbZgjY569rbbXZS6plEsF
WE3HJVUsG7/VAu6enUM6D3LtoKfNTeeM2zFda8RaWtlcjGTsdX+MU8WgVVRtArCiDPun714D+FEO
sM30FGdYcoSxEp1jGyTiIDrfNNG9na2YxGv/R+ME9mAZdE7weBJnbXa30/mc2/pALW+i4wQCv9gD
6f4mWesoWNiNCzGSmsYyc6KxRsxRvT/bb5xyf/ZWNnx5JUCrMZYtMoZSENFAYz5pOd6uhyug3HQn
8jWCZcpZ2ZGFeByVWfQA0XDCMJaMw1LU7kCvK4JgRfC/o+eEW/1GpMjr/c+HKpfCpEu3DVuPRAyV
LvPYfbDy8s3ZK+6P+ri/floWlTdbk2Rm5mBUFkDq9BNCru5CKqLeFl/y8ryyRwunRdMcSM1olKE2
JN+2Dqo7mvZJmMFBH+6m6KcbV0T7nuq5VPYtSnXSMpB6Jp1Loywd74qx71dnh4WdXl6pCKDNTNyp
gKl+i2Rnx0W1umpsRkYnzXdaYGyng3rDtJPfbEgK+D//FLsUJrQ5E3aeykRLBaBqWxwPx5bHhRU9
V+PH61u/tCeMFEJgj+boApPOjVe5WZJXRPdGvY31205ZMa2lo29A3KERiRCpWtIqnAh4Ls/gNCZV
Ub/Pe54ocTENz1pfGdvrS3mNzISfx7o0UwfomStb2v+e1tSmgr9KgFupsDGRPYUh0z8/qu/N9+F7
PUgBFF1vLFp4wFzKlZ7onqt09tjR8hO/6XfVQ/ut++z8FuJUvwBIcs0wxJbIVjhfprRlmTXVag4Y
KwCmOxglN5B/+QyeEgQyW7tLdECRtXglv7YQkl+sUW4hqD2n6Kmoifk7uHlUEBzUR12UXMUERvML
EZEGAq2l8pGmYajSThaFRoNzSbubZe6aPhC99mpw3VrEpshaZKwIcj7Abl1IJS6Plzv1CuDmI4Zv
ubvmE1PJuwpWu2inxQevW3kOLp2CuTDpAszMkfZIt8yCATJKT+/91H40fsWLz4VIgbGn9FBSlOLi
6xwfvF5j1LflBFzD7rrmFq/AuSDpTOekxkwYcRFkMpEj8HMUfzrtrHdmIAaEtZUUy6LyXPy6iWsH
IlZaV5rR1mSTWQmErZ+enM/h2iDTkhMkGeWJ0T16jeTuiIb3GQSxCbn289u8fAzXINKXNfZDgHx6
WkJjD7bolPesfWsywg2HwZ81sFiWH9+ejM2vbNBMnGTb9G1a3aRHWaCGYFMXu+KD9pDcZPoGcJ+d
srXXEF6W7kWLnAq00vwP/LjLs9QN7pRPLTsEWdfO9jm2D9O+22k7Feenrkhb2iz2iXQyY0bg6Erm
oEPJm3UDjT5afg/nvdHfXNfe0ufzOvJEzwU3iSUpb4KXOR5tWvXc5N5Uo7fdFK/MSi0ZNH7HJATi
ZuTXS3VBphWOpxOPkwYol3J4tK3oDqzUFStYlIIxW/STMwVrSD7HM85TCDkRb5Phw9EMN6q7WS3r
LDlRGlD/JUNaSdgaYR3DlgHAdXnbq8eDPbqbs6bc9G0XQNH9VrPXbqLF7ZmJFD+fhUVj5SqNCk9n
kB+7m9Zz/hGF3UpP1poIodmZCHB8BiBRueuOxy+pVm0qc8UAFm/Tud6kuL4P04F5a/YmCnfJQ3YQ
MPmmA7isAJ5ea5cTp0+66cRIFy9J8qsqE4eXy8kwQTfTJwwBEktwPrrT01S1xTswR6a70wBtsdV3
1s9bny6uVsLkbzlQSWjiwIur9FiG1+69BHAMeBmN99dP6oL1XciQTEFNzKKDQIVBk0H7S4HDczvW
xcfGNZ8LqHx2alp+rM/dL7SfGRdiJfNwokGELYg93xYPAq1+2JjvRQoq3sFHf7i+xoVOeaTxrCF/
6FmkKaVoT/dCMG/qmqEQbXvcee+n7XdWBUhmoV3/a8DLUgbaXZe64DtElxTwg8AC4Aml3TvmphZb
PTUuyzkM9rtagUh55VZfuhMJv4DgY0IEXAxPUmN9UmF1ao5pcAqyJ/ocOALqe2M/bkVECTjdL6yI
piQxqwxWhHxF9Y3eDV3ScyWWX6F56tonTVvZqiWliWehmAvlgSs3RheMF46k/NMgh9xYtX2z0TYw
Y19fx4JvAhHihxDJq5cxfO1DgRClPRThk2qvgOctLoLnGtBAGg82ORSK9ARWQZPPT87FbeW1v/Nk
vGWM5/n6MhbeTIBAWAJokkExANOkkKE698p4tmlsTA3f3IsgJQ2ivQIp/TvRxrmOqvF6YaJXnRDv
W4GYmYZLLwjvlmKqYCEGevWX0n1lADrL/ri+qEURWDPd8WzRqzAIclDvNFYMzmTTvf1C6R429OsS
XidqWMRMgvCIs5vJbA0zsi0lDbpcKTdDDW2f2qQPynnY5xCYXhf2+t4gjUK3pMiBq1i05ARGaMyb
yWE5JizSvfaO/Hd0PAbZH9D+Xpe0pDiym2BFkep83YPSdlk44ceZrVP/Sqad1iWb3lpZzeuDw6g2
JRhTQJxidtJqyj5tYf4SHerqdjzeV+b++hrWPl/8fLY1dVIOea3gp5Vx0sN7L2eI9T7PyjXXvChH
d5gfVelCeJXkMrXMVEPxNM4bt7gZB6L8Ov75rnSUNRMi2VneDA1GQd75mJMSujMtiPdW9nxtHdK9
phB3FJOBiNP5Ieu3ZfzTT+6LJchPLqvNu/YkptiKwdwa7XvNbv1u/M8WIbt8uJ6rOA15izTNTZPf
n4yVJMXCJUkahK42mh1B5381W6ildZMx4YvX+vN7abzyFX/83uperhZ5F078hTTpctEblcaCFp3l
3n3T3rnFV716o5803wCb9/pxWTjypHcsMUQEMJbtSttfZGp/TujYCqbhd7XdJDTsrD67F2SIs04b
CPOt1L3Ez2dH0hma+nSs6Qgsyxh6RLCaWkjc19BjlvYIMaQmdIbRXmeFYZ+NBhuyUV6/UHGCMaT4
6vtmN/kGkZm9FsgsBIQW0SC9dKat0YMoa845j26fGYizOibXmEW+U3bms3EfHry9G0AifFCCj9c3
a+HaYW101zHWIdKrkiI9C3yxwsYKXedham6OcbeZypc4fLouZlGTgAVqYgzBAAdUMgo6prMurUmT
1B4dDSVzHdaDtat31i0E7Ks4L8KJXb6LaN35Ic1VL82D+7vW4wrzyOMhqD/BH7ppo316etuVe32t
PrUU8NAzpnoq4z60nsh9QlHnOBAEIs0zdiJpJjC9jtF22lv0LcOMsNVurmtzwfovBMoXUg04E72S
aZDyb/d5XhuBYkTNW90a7e0viLLpyGZ6hKeKnHgfFQvIuYbYSqnGm1Yr77Wz4w9JtCJmyT4MTti/
5EjXEmAMU1nayGl3qm/65dZ7AvbK1wPahN4qK753wRkSjWCLOp1kOhSRl+ZByd8Ny5KqPHzc4AAN
NFDkAHhPKcBhibc3ju3uF7Q4EyhO4cxdUbJv0pOGwLZN92nVbysve18ZH35eCv2+DDLysKPjRSx7
JqUxbTBKdHSoHmkl1KJt1xx/t6t2RXviqEqHC3gLBsBEixWJQUkMtRgrplETk2DGdpzCp9AOHwwj
gq6xeEysYQdAvx+e218w+rlYyUKG2rIKEDtZnXp7Kvxj/DEZ/8OVSU4qB/+1OXqIEJUQ4wDN+04M
HqzNDi0cX7o00KCIifFSkhhTV9OT3rNPSfsUOm+iqt7E/afrtrDklOZCZFTFLiyqqmoRor3NPgrC
BmUX7b0Pzr1otoK+/acfr+A6/1iTXHOxrWM4jRlGkXf3Vvc0rAH+LRxZsiQAwBLj8wizpCMb96nm
VTqfb9TvQnerWHdt8mAOvqOsmNlC8EoCF3cu2gjZImlzrKhtwQtFb+ZQ7aCSPrRe71/fm6X9J+/D
UxI6MnpLpffKUJyOcagfCZCMp6jxx+LTebWVWXyGdEh56v+QIV0RbaqUJ+BP8ThuB+lz+MY9T5tJ
iR6HMPOL87Q1xnivu3dKND6cwwA4xX+Ued2uhIKLyoTbkqhG5DVk6rC0axuK03wLz3tr9u/G7hes
jk4gpuEIpAWU3KXHq60xb8ecl9nQ+Vm/V+MVh7C0U2TKKKKD3cK7X3J1lVedu3Zkp9zmqe+3SvOm
+vlcvkVT+w8RkluLBh59x6njnB5HkGEemhhS+jVMhMV1oCHRM6gK677UU+6WXnMOOT1VuCtsvz2B
ube7btQLiW8WIgq64j3zmnAx07IIrnr2OoItnOC12lsP1Zfq5hgoN2t570XvBnWziJSJ86iDXC5o
co7QlxIsB56IlE0ytenvJ8e3N+6GGGzvPK8CqYoHknyg5hLFz2eXa8nAZ1YduRtEISy6a2Eprv7o
t+J+sB7XmoOWzs1cmOQhknM5nfIRYVb+qbbvi/Dz9c0S8Ya8GPimTJo2oJ95NRlUT7UXKzWfb6vP
bv1oKjdnDYild9elvLY6kQI0GaYCywEcDun0gKtLf9NA71GepX4JaEDxFVS96zJeawoZ1IxE3p6S
mzz3C15aWnUZkKlVZujb03DUtlVTr7WGLa5kJkXypkoOTGlsAuxVd8f79pjvvS7ble555WIQ7upy
W1gMmVMTtCt4GWRsNLd10jSewJhTjbY/uFZdbFr9IU7enqIG/pbg2GTa4zCGq7fFohYZrWJ+1TGo
Dkj25sSqdwKZSnS+jbv6sdgNB3OT3UCaQPMtjTXBGlbwa+YQSyz1h0RJo/GpLTvXQqJoHHX+oACy
7w5kiuGr+3JMgCVsNtpLssVdrVwZC67jUrLkC80RNMsJzC+IWqcgO0S33i4afXMzbsvd+WB9TX7/
eQsV9xMBuSdCF+ktqvdmHzkKLURp884r7qxsxfEu2eb88yVXGE6Gok6CzqB37pz/R9p1LTmOK9kv
YgQJ+lc6SeVNV7sXRk8bWtD7r9+Dmt0uCcIVturG9DxVBFMJJBKJNOcgg1tfN4rMQET2cSyDc35T
siR6X0FGX96Ny7WZySpG5+EKqhJHi8QZ4KaCzX5KYQ7Tz9VH8XeXAuVrjIrX5ks56bbguXkqjzO/
fLHioVCZvEj11bAIbdsr/Dmyr8Ci9I/77qozpKHFBY2LBmoI/HvTKNp2tJYVOPjb/Wq/DLK5VcEQ
wqkA5u+PLifDSkhSgaY9MoFvXHtLkFx393Hg+trqx89LWIVyijahTRwpxXn3hNC2LVY0U0yAGyxC
rZE0gwgP6vGqcZFRSgtqJR06sPtwCraAURUUgK3oQhINO/cgK8cKzxGmvNhNhbFGlzuntua6ybZB
H7SUb3EwbQfpQK7I7FB/Q3cxABxNZIu4NaNkBhlhg8z4EMwh41cpMA41R/9Ot2+yQyXYITTlov0T
jwy0uvF3o9Mv0xo7OLXz1fiHAVPre+jlb53nPq4B8PQDGaCKYA1PJHLHamljOy5iXGC4qZBXuekG
26PNu19ojMYZLbqWDZCqs1uSXZ35lkMtTNUeRlsJ8yyXRBVCPY5EcKanrdmkDlAFhEw7pQkS97Ou
fL58LchEcE+XjvRxoYInLyr1ISzo8FhPNPecTAZuKZZjAPmFddDD/5y6hnEhrdOsUMWJw6XdgQhW
myQbIhPBeZ8K7yYXE+0ABqJBlWueSn1nfP9Tku36mx7c0dncuI6NBgiuE6V7kOBGajZJ3LRID7wm
8SbHSxWj5twl1MbNUCUz+v+77gojH1oVDtvXy7t+HnizHCeGmCEGqQz+waoAt92wWEic9l8zxDkY
OCLZ99h9d6n/RAzvy6YKmCtFx7r+3dtS8fP6Di/+y5qwI8DFqsea8LB3Dh0XB0RKOOqx+ytzyeBb
AAizVvJA4uVuKMB0mrSLRKhwh96Wz+XikNjo3A4MR9gh52BMB9e6rurosl4ip3m0Q3xLKjLDim5p
0Itu32n+XZHhSAvvgGMBnI+kDIxMwQjT6x2AjsqgGxB6jAF9wCT9XhZ9ilbMQIoJuDSYBECi4fT4
9/Pc2wOL3NRBWYKa0X4CVTUg+lJ57184wMRh1oAV4c+S6mjLilHUxkBLZ2mK19rKjVs1L5dlCLXB
ywGHBIw7Z/CYZlUljW3ArvXUJoGyZS/KprwA60RKxcGiZt68kVf4K4m7AdLBNeOugDZsFkiPAAXw
WO3VSA+ze9lbSGRx0AdzJ8hjYZaOC+BdNVcIZTi3ZPxOzd+TLLiWfZ87NPMApM+UwnOq9jWg4ex0
/4FNwZ6zFkQTgL1s046CT2eo3bxwEaetwIMI6VjN/mo05kOXr7JtEe7/kSjupnEBz6I6CXalIjdx
Cvdp4H/gAF9WSOTaUNtAgwyidRun/VQhzBWa7tYZgCjv4ifY28tKOw/0L5jD0O9dACJ6IEWSPEvZ
9XVmb0cyuU2yqhTJWg31+Vl7bJFBG0AMatSBrfUekbEOCFYRcIQgAUArGBoP+ZCA2LndFQUg4VCG
2G2DdqjUNRrND8RpxML8OgNuYZ3K3DKmHaGbzcg2xtm6zfv+jhSyuSChJgBBs4CFxvqLuKCgq0jm
ZCbiaQyVgOrWa6pfWuJftgaRDFBNMwBMQFqcAeih1bXWqxpdOblp+bNSB868+m0uA98XnFKWJVeB
Gwo3cDYPWuuI0sYKqqhj4RVGqG2fLushE8B5NCSdalVf2VpZCXrwnJh4lp4s4WUpousNerjoDMaO
AO6XLeeRN5jrlMaNiwvHAha912j1fW4PUWr8qItqp2fjrsxBPdclu3UGlnfjPhYjDS7/BpGm6NcA
YDcaqVgr1elPsOPY3twZZ6lWnofyOWslOoos4vj7TP6Riks35Kuesa3a8oNjJbdND/rlyZCE1aJX
Pes7+asHt5RGatvoo4QeU5Q/JOVhvetv06gJ9SsgeDV3WxnmV7LwRLB24PNFhyvL2aI1kDu0pqLQ
2VIhUyuemvHJlQ1yCtYO3erAeGX5WvuM+KlHXGz2E75v63/M6W5Mnyr7y+XtF4rAXQqwX4xWo2pz
uj1t3ixFYqOLJnX243hrgDHSfrwsQmTlqHG8yeAuosltYmVwGXIoHvItWsWLFyMobgDQsW9eZClL
0Z4cC+O8XK6D675jLXsWQMFz3fRrWzJeK8q1nOjDOYeypBppWqxZnfrGlYv5QxAxGYFbBoBBu0nD
yieyhlcBvA5SLUdryIWmZttpxlrAsRpDNT1PZpaGHSY+MKLsTCBSL8Ft5XY/evwur3KmpvYqNgH3
kY1kwAnIJaBMyUO+6bQm2pYjs98iyUR8ywfFQMAYWlmjsmzKWBBYILv+JoyzGjcDm0KuYSO7BrOy
pekp9aeyurW3dT9u16qMa0VoN0fiOLtpptTMlhquGBSZN91aBJPh7iXrx3wpF7ecqMQbzqDZ0+Ag
eE1vtqh60K4Z0Q8FfRcy+P8PXijh2T5SibOZRenaGjAk6PuLb9Omg0kERvt8WSe2LBdU4h/PzgTK
qarA2dYLx6uVP0b6o6Gp5wweqd9fmEXcj8w3IAeQdkAy69RXqUqpu30BizDmcJpvZsC26JI8KjMq
Xh2iYXAB/VVgfuJ7ve3KrFEGhMfVt4d2+pVgri4n+3p4P5gUVEEHO2BxVQOFHe7WTYEZqyVMDsB9
LBdUe+/PyZ18n7t1LWOtRtpoeGYU+8r5pJFHW5PsvOjAsAlXEBQgTX/W++Eu2dAXDlRYjce8/VmQ
l8uWJbw2jgSYXI6ZjnEyaCbLy+zhzxiaehpl/pT6Szj48sEIoVtnw/8gXQBaCpC4Ts2LNFnHqIRe
qRCMx+7GjvKA+u4PkgSvnXWRrLNO0AUAKziSyL1jlKRb13bEoH5eZC+LG+/INjw1ybSvquzKpOqv
ZHWjYcBsU4Pmk8GQ7KDIPxyL54ywyWPXyVe0Yvb1Qz4+dNt9M0lcnvA8HWnI2aHt0nIA9C7G34wM
7NO0+zz30wuoooFLWQSXDYa5M+7sMtxL4NyhjM5qLaf75yC3tvYskjXnZzp9Vuz7tf2c9k/1dCgy
1aPZ7rI8wfKdyOO8eWeD32SiyOSaZbZT+3+Ai7kfVUldQiAEHcfwOQaCQDRvcEoZw0iJvTG0WPug
a6WvFXsn0yRveMEunQjhNLGcbjV7Br4/9U1+HYO5KhiQC/fBtPODjghv3r1wiNSBZY2GdwyhncWc
6BRCaQcg/EBhuq7in6OdXK9Atb4sRdAgbp2I4QKIolc3OmcG49ZxdstXM9K8zXMCMCMdGCRFHSlS
aj2RD3HQxmEzBi60BvARkjW0RVxqgIBOlZl8HdIJQ1BrXTwAbVq9A0DGCuqlaqtWP8/V4pc9Onbv
tQngvJtZaUZgLrQFhgAme5OcQ4Gzxr0JMBi8NAFwyy95ZWLKNtcYLmz+fXLRDhhKFpu5Ku7wYYQR
gCO2iyra2Uu2b4q+c5fuX7RmIBfemuhMxjRojUHe7Zsh6/4XHQt0UIF2XkfvNq6g07PeoH0g6TKE
HRVC7dV8dLbCz0ZJmkngUEB8ik51CyNZmGRkP+Lo6bqmtNdtBcnn/JCA7Xq4HtDhOux6yd6IdEGm
BOiZ6BIGUBfnhmu6metmA3rGSK/M/GuZeJX7gdAJN9qbDM4PJ3SaU8XGkQOyEQsFM+KT4c9lG2Cu
iDMBF49VRANoOUXVhlsuZVjczMWkF5pB1z0Gt7x50m4YF+iWd15rTT8uixPdnifyuPNtrIbSgFgK
GIwakNQY/EZ3ndQeA4RNQ9m4mWCTToRxfrhv0iq1iqaKVkBj5J+a8rn6QOr5RATnhWsA4PdWDgTq
ts4P2jI+JaWsG11AE4eZXxMN5wwcDMEMF+NUQELYstmlUa/R1PSsrMD8ZLaRuQ4xmJh1Xuo4k+uT
rB36wMza9Iea9MZ1V6XkEyWK+XU0aIlZb6DK/lR0be68scnab4ikF9vTndhYw9zOEnKHQaFR1v0p
ighPfj1zQkcHUgFaAFqvcnjXmylgR9I62KG5217p7mVMwYLTj/FohjrH0Gwh91SYoXdz3w8mRX87
67EpdgxYX47VLHrZoyuTYDc03YCr4Y7/2rVdDr4qWNbVGvaetk9uzd0rGKbEzwiXz0Y/F9wZQRsw
72gmoiRNXgH4sOoCVGl2cRBHfbT502e8P6Vu7fzKweKBl41gjglNIvz6NYq5uBVhTxwNLMT1cBhL
WVlVcN3aQJ7DIBELI3CvceY8Jlpf9G7H9mj+zAg2qz3ranWvaNAAiMyURJgilbBFGO5x8Dw8K96Q
sgPKobYArqL6ko+/nEr2LDx3odDnSADn0oY5T8niDDQq6A4YwyPQ9EdS3am08JOukUyGso+d+utT
YZxLm+tEA+XKjMrN2iE2RwuRb9steoITK/dMU4awJtKNBQggZ3PQY8M/r5xiSuualdntXr2qehtY
4QUaLVRQeu4kN4Non45FcX6iRVzeFqSD6SHPQkLkdALl9xx1XucxJJ5FEqOLxLmsywaFSYy18a0Q
i6IiOddhGp02DyR9WRLJwT2/e4ANwfKzyPdaeGhzG1WUgx5bpY00cP1oWV7hPsXNuy0b4ANoEEKj
BcoASEucOjvHshpzyCGidA5Kfqt8RIXj77MlPPLcSVrEVQb4lSjubjYAgWs3yQduh1MdOIetKEun
JTN0WEaPUSUz7lPls7ZbQoL0pKyF/3zTT6VxR1VRVGS+JkhztnvF/dJWh8tGfH46T7/PbTqdqqoY
E6xYuhohkDS+I1cQuqvmq1MseSmJ7Ot4c7jAY9LbaistBNNrfmX9No1rp/cvKyNbLC5cXwB0n+U5
EtJut6PbQ6a9XP7+ZQ1AvHdqXmrSDgqoNDHkriFH7NvdU1lKTogg3DzeEDQ7nMroZgAubzNkNJoC
ZvE709lX3XVu/eNSv7QwldagYcDwckNSbri8dkh6n8pVgchnVxqTW34fxh+28gHv8rb7Z4AQ5bii
IxYdUMDkWyKyUq/K2nt7bCQmcNmeUbo9VcN01nTRmRgcUk9XgrFMfND8fSCKPt0mzguQEXCKKfMC
W/2Nks+41C6bmiDmOBXAHXySgbAKfaRoPnhc/e4AvPnICsxbC1xZLC0pC0Nlps35gW3WlNpkkHmz
Al64qO5ML1bLD3gAvNoxKYgOB8ypcovmbEY1txOuY6Bg53EcpNunspO02QkXjtHq4YZkySwe7q2v
Rn3rTGSZuq+rzzjnlJAc1MMYsPhdjsYnMjhM3AK4Ds0IGCXgrjR9rBunGxF/guUlNBo7sPXUa6v5
MNJNEnCIjuixKM62cz0uQTubYNq2SOtdm25OaOsylC/x+h0pxG3SMjSK6yRow++CBS3egFeNBmBu
9YEaTWjxlgHYi9bPAcU7Cn1AfAdT2+mBpSCEM/t5YimWX86PsdT95Xs7fr58moRC8MBCKxSrV/Bx
R90qwN4mmK3K+ysLPApt45tjMNrfLosRbRBC9r9iuA0ayGIrGAXCmQU7iHblVB/wocff57bGnGM8
4Wp8X6eNtzaRa4KZ/PdlHQQdDsAEOlKCreVxDEVLcMZoLuBGKdAsGRvE+sD4dqz7NcjBiyZH9GU/
+/SFcCqR8z19uqCXqEfROV2tUN8qDKu3Nyrw5S5rJhPDxR9ZkTSKVmD1CJbNaX45sxa4RJLME7x+
oQyglZBzRvkaUGuny1cTteyoyQKqmyXKkDxQQjNUbnV/QOlV1tsvlcbd2l1L3dqtmMVdxY9IPe+t
QL3ffLi6/0faWbiAR6pxrm6wtdquGDXf5Bxa68X9TU1JECLVhztBwG/SZjrA+OYuYqW45brwnS4E
exWgVEfgIEuuWeGJBSwO8OMYKCxPEbkWdV2kG67x1QRS1dXcSly2cMmOvs/Z3AI227yrcDskeeyR
za8JegdlmV3xqh1J4XyoPSXAZlxhc01QfGYJqzhYnrLDvxfehxz2mzC+XhpbQCeK2ZLlruu3I9Ce
Ug+19Kumefd7FyfpSBB3kmhFZ2fLsXYd+TzXvkkk3loYaiNHACwhNEKiG5LzO0WumfPawtjU7MC4
HxksaJPv7R1Q1yJZE5fQEgCWgIG619Zv9vcjt5rW/aB1JRPW6l7zS0VOc3Al1iwwBAytG2AuBmYL
wiy+lDDVmzUg+4dg5MW9Z+en2AEYHYNFLGSUAaOz5Tl126fCuIui3zBL1RfYH6pTv8c4m3bVVQdi
/NxkZQWhJNb3DTITOFaebWIdMsvuWWcXXqvX3a/BBjVR84w0cdF+ee8dAZ3+SkJ97XSXMFTp5nDs
bPIfaesf2VQHdfn1sgxBhHUqhDNsS4t7s4lxXLd7AizGcVf7k7fdvQ7RAdVUdkmcWx4Tx+jSVBaa
8LVd0jjAaGGrZwyb18WeO/yy8neP6ZzK4PzcpmzrYjCVSJ5EwM/Qpi4yZG8isSJI92LMgKD4zh2h
XseyDQsUSZvb9CdZ7kAKe3lrZBI4k0ZZk+altSI/hdxka+A+CFAV/y+FcG4njSs9dSpmzUucBWmX
P03jtgWmo0hiEaE2ABXFlKSFsiLPS00bU9fjCpuStYWX/wRaojfJVuw8ssbGIyMOzna8eM8aO921
qIqyhjIxKspIueXgTZ2KcKqiyztzflFjUgaFbjaJ74J1htt7y5hSCnxyLBqGtJrHVZaZFK3V8fe5
nbfMpnTIiMplb3n5/HP77uSSYy+UgDlIgklWG8Om3Kkf29K0ygW7ERvXuX01Vb/09wN7YpGORHDR
4AAlxnFkpxCbsX7vpy+Wu7u8D4J2B8iAM8H1guGls+ZM1yqTrUYPSpQekrtsr+0Lv9q3pt+D1B3j
Pwf3xg2GXHJkhLuPZUOnHFbvbPqjy/plazMItdMnkoemDGRatDdALWHM5Cj0o+fv1O2bzTjNOjuS
Q6aE6QJk68kMlvT9IEPANnsTw8MOmDgq5VLCvYDu0/pB9Id5khwTQUwDEWBLRgEEdPQAej7VJC1X
JdUoVgrIbai/1/21mpBDr18NThYlxP6KHfU7dfbctbkatkpS7BFFIMB7xvkEHwwGp/giRbvS3F5c
NINqGhBnjJBxS+q9N0dWhLRsYH66bI6CjUMfCKZMcB9g6/hqT9YnaA9k6Iw1XJzxG0Dvni2L3ATU
fqzZhKEIMjYiZJZO19SNZ6UyKIR0AblSw95PIxMQ2jnqPUNo/TSBx6EEmK+T1QHZXnEBFgOCwTJi
9BWvSe69VQOOBDlZJwfdme2l007T79UiD4Ck4rq/L6+j4ICdiGJ/P4pOcfA0CtAYtBHlyvfZsQ8o
O4SXRQgSCy6KV+g/AdgCiqh8Bdoc2tjRB4ARVV+Hr6/cugBXVYCHsLNfueTznYxLXmAd6GbDIxwk
2CAo5l0uWfuF5CM6D2cTI8q5VxVh0ktaeQUrhyQjujkhCAlH/sBVawk2wQoy1PpOX28zIls25rQ5
K8CrAX1B2GycLN7Ex3gbK4TGELBzn+Mr9rgzPiU3/8IcUVnTnFAdk7ULM+Jw0G+dGkIBpHBtbrFJ
m5Z8G4bmKcufLtvB6w/mFcIthTCbDZucAR3ZzboMpgJGd6BiMBAJzWt9946dK9YIm/lVidp6DJKv
5JkA6GaWkjyzYPTsB6DFG4uKCvtZFTJz9DzXM+gY0xUYpEDsfO6az8T+QSoviWvJ3SUK9zF09SaO
O1tF45YgC4LXHxKQZLF2XwXIS37hevSgA94m3Q2Sl61oE48lsnNxdJrrZRnGeoaCQPe27N02SWxS
dK6wbiy7paJmzENmlH1spKRk0GXowbfbwY8T6iVUEjCJ7hILoLuMhYEFGrwtDsASbgGAB7/7cwga
vGbzoPDVEahArNL6gWcScMtQU0GOmOWjuUWrJicnFNdIlOmqV/5cY83P+ufLti9YOAvd+GgfxoCG
Bfy9043ZrH7IciQho6z56QL3o7spZERboggA+P42gAZZW8xZ75Xh0KR5pTc1SiwacrgP1J9MlI3U
G3lWQ2BpSJ9gkh1ZDYZkx4UbFEgma89AVLVh5yxXihNcXjCRDaDDFfAs6A1A+w2/K7019nW8YMX0
5yH4F4TIDHN0EjH+j/cXwcAuihk1tGNiSPEMCaK21KGzSgizq2+Oss+6r6P7SaKQwPnYuorJZJc1
fYEU+9QE2nGzYGATsiYZTN5XM0WlmDnaRhBZwAJ3rt3OB/RvksiKKckC4qTK57gtk96rxqJfkQ5d
rH9WI9FDYtJ69pZ5UzSPMbCmntJgcBE9PCWRtTkLLBc/GyYLSGqMw/NnkZaaklh0xNLYO+e3rV5N
tSx5JRKBUId19iLff1akAfqm1WJAGV4lXCIErxWbxmD1h2oPGsOuhAkzfnLpeIRQLrA5wNWrA/+H
35Gh76d6mWbY8P0YsheN4pe2px4MT/MTTEyt++VB6qFFZsCmWhAmYzHPJpjjoq6o4iTo6rfT+J/J
cctPaeZMjgdmr+KadIl5PxBtbEJFGbQ/+TbOhof6n/vcqGAM8SkdZq/ZAFy3Ty3wo3pOMbv7qbby
3i/rOdnBe2e32Wiu3twr+uKD1qZ4HOd6fqJqUmiHNQVXlaekSad4Q7eMD81iqt/WLXGaveMk0+RX
Q65t3jLWGd7csQUKNQDheaM10i96vPpmhbk5b7Hb/j4mmQ45+VwG9Tabxj3ii4x6cdKbyAQpS4a0
tNXHXbT1S5b7vWI4C275Uo2GzbVkdiRwSXhe/11ZnUvhocRsqaWJQ1ys92vtr6YkfhGby9v3+QNM
E2XcHGQKsBJX6UQD1aJf6vgDGTWWJWB0QHDjZ2MmKRZpU9lpGOuf5RzFKBwUjazcItTFRqsX8oMY
/eBD8mRu4xzz5qxYpbWBs0NwAjj9ovQ95bsaJf7Hqn1IfxzJZPt3FJxM7og8XgvFCLlKaeZtv+kH
YnIkO4EU4aIDFcOd3K1UuNWIiTic6LjPrsnygkhQUpsQLdyxBHa8j5RQx6Rs0g4SjPzZmQ6Ze2/n
kqtPLAKDAQCKQY6Nv/lA42pVJoUIQoM8vk6doMskCUJB8g7r9CaCS3oBLs4e5hIisu6frt4PdtCh
m1UGECQKgE/EcNsxj3ORbzHE9KEWWegnsNCPwYJ8xkUe++v7D6hjsWsESQE0SvL+PHHisaNliSdM
8jTV+4yknmtI9l+kE0JF9pp9nUXgAx+g1Ze07Ht0AeLSYDl8xgoRo9mU4cYlUS85qQKnhsEKDGaD
gIJRPzJjObK3tFLUemywhGa33NJhDe1CVh4XimD+BoBeyLDzhWtLyczGjhGYLPOz0oR19oFtwSP8
7/fJqQp1vy0qVfB9sh7yLCzm51FWIJCpwCVMitSwY6WHCMXZTWmkjO8/ks6xCkz+0S7omPqzWgff
z5QbG8GBep0oEhHsfc29TSEC/zHkXPTOc2clK3O0e2YDXNctsyp6C8DNB2MvKxkLnMuJGM5/6RPJ
Z1dHOLesSJ19BwxVIwNtFx+RI1W4VIJi93nadmDh1e+t3fyjCvKguv5fEuPutvwAezuwht/k8RRE
+Vw11GH403QiQermnpa7/uiuniSCZ4bKbxGSScDqYTMHZ6WIuKWJturYoiliRGr1bp5RvSsODKy2
2rkyPB3hOh7L47x0DBq9tR7gz8j31WfP4PRZQfgVlB6YgsIsqmuJDTIzvqQgZ4Om6qzrvELBhOLF
WO5sq5VIEOUC0eqFai7cMyB4+Rs6K40GgxY4SQzKi6WAzH/oLgNWuOZvt41f3n7gdQ+BNhoCGewR
ZjlOj+7kDqSywXwWAdp9l1tZqMc5rrr602XjEC7dkRj29yMP0aL0vyoTrgXw9lT9dVnuLn9faAzI
UrDuSZQSzqbH5wqYsoRRRTJUaMMvwsUzvo3R60vlVs5qI9woF6POQIwCXMHZYDBdewX0ZJC3+lOg
hq1PX8ynwdMaf/M1f9iVO1MGJC/yTcciOd80jzWIqnJ0iVZ6oIEmvA82RbKMom1CPh9nGLcpzIKz
8KSrMGLhdEXUVolH0SnsyuB/hRJwUQPdgaEF8Z0YRRGTsmyZEsVN1tz270fGfQ0KARnGjOCMPcCN
gSBYICEQgXZo16VugNHY6zVOwsv2JlDDZcltNO2i6odY59SeTWcYTZBuwNzGl0r74Xwkuw0BNpIK
yDizNNKpgLka23FivsbYGX9ouO3jaLnKDmsAqu6wkGW3RccH/ASMhQp+Wweq8Km4xcHs4NZh49fH
Iegwb+ccxm/ZDaN1Vfelvz1fXj5BgH0ijnMHCSO2Bg0Vsib1pyxLvRixKDAWtExShBClySAIEB8G
K8SfFZcTdYxtE/DZf/1p/+IEIHpwourlA64UsjD4hNwvCgV8OcxZ2nbTXMhy1wcNfQvrPnYkd6x4
3f6KsLg3fN6MiZ7MWDdrVLVgrcNuaBtvQQe2h6e3BMTkPxjFmzTOBhtkH7umg0IjaBddWtzEdNmZ
Teb1cw9eDtfrM9unQxmSovVTGwzV1hzqsypxSv9hE99+BxchL6NjVMqI3zFEENod9H0KuHAnCdag
Rue6bLRIEGoe7yPPOqwuaLMpKohL9PTWsKhHsiLInNZrRqfxq3YNHHOIXEqCy4dCqid3KkBF65YD
290+bCbvtfCDJ6FdeO6ujmjlybgpRZfYiaacF7OVVXdmQIdCYPK0gNFZx+xBAEwk1F+23+WjfJxC
6DdZswoBWjr6UjiJfaxqUztDooJGgobq0WDJiCnYJ7gozQWND0OQRW0QeY5TV6YtRTWrZZpH27hz
t8Fr1D3NW8lBFLV7nEjhbHJI5mFFki5n0xRXc4iuRVZTSELXVzVvdb32YO2zSBYCiIoYJ2I5P50r
XTe4GUwkz180LVLavWKGvfmFWnttC1P1n4bcasmfy4Yp2rTjFeXsMh6WWEkyO4+I82zFT2v8kQN+
LIC3irqt6dRhMR3bZ0+HJEQ9Sw/pofOIl9w7MnxusYlgBN9Cxh6lBi7M6dSyGQcLVuguEY1vVP1P
Ycp0YmZ2YobolkTSHmPlqOszDrpTMzTdpnczyt7cFUyjiVLUcFdWo2PwCDKXdXYvcMK4HbLK1Z4H
CgJYuwvV2i/Qx6IXoSFr1TozBE4Mt09LWuMJDgS6aF3McOzba7uXNc+eO0FOBlP16KUw1A5YmBV4
3+1+iRizXbZLbobw31ZdWWFLqBBmkxjJPFow+B4CszQXRUeBM7Lz71X1oMvwWIX7AhNgPQrIUVm8
ocVLrTU2lEk1IM0k6xy0nXPTlPaLa8j8nliXN1nc88AgY5WTBJtDil1shN27saTYxhzpwqUtOste
rC2DQZMY73r3pdZokPS3cydJvrI1OTs4b3JsLsYxyj5HsxEieFUBVAIdbwCK9DQmCZDha7+1kpd3
OjemFmtfYoE8UsrcOUVKqcpNl/mCZNcYkRRDXbgtCOBBLg++orO6Jlq0Qd/JONPa7Tab984iWa7z
KA0K4B9DLoYVn1Ugt4W6K+BCWJlui2wEZz67hbQyMHckUPeESvuvRCodSeQrSaSOnUZn8ZiRREvz
vJpUcrue+edXlcD/xl4jeP9wx0YxtFlfa6i0OS9j9lCYT0SXBLdiEWgDwMOAzTpwrqwbzaHfWL5A
La6U+stKAjJLer/PY4RXNd5kcK6M5MYGhGE8EqdI+zr/6HcUiPZ+G4DHdUMFNQ/TxC99ad2WhR78
AcIr/a9q3OotXVLhNddnEeiL2c2TYHyjn73JV6M66F5kDKFia3gTx/mdXi2ThAJVGCh637Kkjpwm
3l8+osK9Qh3awMMKzCB8NQ41jdpOX189621tR2n+xZG1OYtP0ZEMpuXRtbOuVgOAJmhBdtXBjNod
WvB+2KA6sED5bD3JWJE10c3Aauv/pxNnf32ruJ1hQl43ukGe6H5rx9dFUl9piOmmSY+sBMzCFJcG
7vM02TD/Z+4U6uwb90ZnQ8jLu5lRmLWybnUWmoPknfPvxgJctIbiVM/9TW/fUONpkjFrizfyrwje
tZNkrhUXmDERyugku57zyJRlhWUiuOh/quyuXWJE//O6xwBW0V8BpfeyOQpDFBgdw3EH+BmqT6e2
YprTtCosfFx+MhwkDBcetN0cKbvX3pvwsjShQkfCOCey5hmQh4G7GlXrQ/ersD83snZase0fieAc
xrAWKsaVIMJ5YaVu/ToFKXi8pweg5V1lkWy2ULp+nMcwzXSdCvaIQecSkJIfWjQ42iFxPTVgqIDv
zssww0afMIZjWNaRd/XoZ9LQK4TtctY9XpzbdutIo30WJfA+F2VPzBLhBoYQzuxWJLEaR0Et4t/0
M7uDC+TtDcxnvvbmyK4W0eviWB73/Eyq0cqIjmBvQoxcBWnk1mH/mg+Z92AGv2yCQgNBlRUBMvhr
TQybnRp8aVvg68ZEaJT9yT6zK6VGh7L2PTnQAyvrShvLRTfYkTx+HiBJ+2HUKhRZtvvpNRtZ7Dbk
usIlLEPlYGaBRD/haiJvx8gs8Rbgq8gAtlcVsB4iRgsdsMG2uyb2m3AOWBdqLX3hCG3lSBp3otN8
Wm2LlZDqcIu0V664bGeGzIGQPRLWkhL5eZYH9o9Gqr/accebFGmB7kpo11+16WtZybyudxaQONcS
YL5o09/L3qOimOBYJHfCDTLoTa+gxNmXaAO51hb/8o6dOUUGmO8A9J/F7ja4YU8NcinsxLbTMQ67
vvUy66GaFHAFyViCzh0VJ4Y7ZZ1e5SNpIaY3IuPKCPMIeYkD2E5chNbrXpbdOYsJOHHcU6TeEC6M
OsQV9HfR+dVaBeqEx/yP/27xuFAnt+247rZBCRX9qRs9nf6KdUnEdp6n4lRhG3gUTunUnIdlKeNw
yshhKW4WNsxHvCJOAJlv3TjF98H8NlWbN8yTxDbObI8TzR0vEPnaVZOq6DtZdOezQdUcb1Syyd4o
506Rk8Mdq9LsN8eiqxIiKw1uVlA+Rt21dsdASuv79FZGWs8+d3LDcOK4IxVbeU51xY7DGh0uPaYc
utZz3B9jHyzky39nIJy71yuiorAODr7W+Gr9VuOfG4kuS5CdLH5YnpBl0Eo86qPpp/PIwGjobki8
tPTie+Z0m1kWs0msgs8KL2kBbBgCndIRmTir2itoHEz0DA1Dmw9+PT/Tx53jINduPM4aisfbDbrs
0ST67tzj6T6anE/JKmqVjg2z0dGpqpFhj/SQV08ywNTXO/KCvfD5x8VQ5qofobBa/UqVW9oWoWm8
DMODA/xEMu7iePWIDOjlP0h1VUYSgEk7PlLQ3HrDJCasdMhzf4t/rtrVisIQ0VtvVVvf6jHGrR4m
WU+NeHf/iuUDBpCqZV3WOUroaHR6qGiMOulMZOzFAimY98JwB8qyBl5u3K3jWj26Pxxs1UKbMItn
v1g2ifMSXGwnIjjraABz1lYLmO+RDceNBsYrG33B0tEb9hnOOCAGsxw6i4jRE8i5Z3fLinLs4tDY
6VERbteMf9cAQAp77cIuJaddvHBIs4BGEi9MvnkrAe5LVhlmHLqpRx5ZoSRDimqy/QTwU0xk7L+b
SxAYGYym4v9Ecu4ywWo4SpUq4boBIQM5sB9uLOv9F91ygJTARJGJDCJ6yrlbblKSNK+nJg4ZXAFQ
t3fbrj3kjIQ8kMErCpfwSBR/q5Vw/UaMC1Utr4bsUBiSG1v2fe42szuwVdY5xfcpqA7uFBn0sSC2
OVkqbj/0OEnQMwFGV7ooXmpfjdldruPxV78/uDmRw1l2Bj48p9l0OKBi8ijw3jP9xrE/XTZo4WK5
GrBvVRuvPZvb9y1rxozUqxtOZhgD4P5Dm3H0fW6z0SGzgNoVuGlmYoebse70OA0vqyB0NEciuP0e
21VbnNF0QzrcuInpZfNubCRxhOiWxwzU2zpxm27FamOWbeOGzq3qK56+d5/Ip+JGv9JDPFMViZsR
q4RmDwgEnBmfJmyaFLzscxyHznYY1idT25nv7ydhbsV9k8Es4yiu3QxMtVrtjDDiEOOluGDKnwHA
EU/1KiAeX94jUYh5Io2zszTJB60oYcza/Rymfr+zMU4IRjofKMGIkoC9H8vCE+E5PVKQMz2l0PEQ
biDSsu+mX85metv3zHq8rJhspzjjq43e2LKYYBXTG6V/6OrrgugSa/gPxve2VZzx/Q9p17Ukt44s
v4gRJOhf6dqMlzRnJL0wZEb0HrRffxOjPVfdaNzGju7DxsauIroGRKFQqMrMWgEPNVVoA4b/acCy
mkU1ewZa86DQRoqsJCMOCm/zF5AiYAD0uWuYRldZvYJFueprlryuNaT+19txoT4yz5vesH193Ly5
9rRuvRtS12N8yjrJJE4j3sA/fwa7+k88NG+2lKo1/owZs1oiN9W1YGy2DyPE5LypyX/9zU7+saaf
WzNwJ42jjUhVgmA1AStTq0mgml/fbwXpFiMHuiB98KVpd6kqNSuLODQHtY7A03op07qKzBnCKtct
ib7eiSW+Qt2MTak5NSyRtgV5sE5/gO6F7fxHnRzJpxOeboBVARFwgemFTsP5tyPmVDdrj+e+dWft
TAjCM5J385kCc8foH9KWA9sLPuk7tccdiLnvtwLqFm6IKtDvdEW/b4AG3/1G+Q3Sec7SFXKXca/E
qULHnK1wi5gKn+LjlVemwMjGXhOVO2UIru8fW8OVNfLvSjvXexWyWEhjoPRiIVXS9xTtarP6tRne
IKukiBeoQfye6Y4D/825f4wRkUnh4JNS1LKXwMCE7O6V7rejFS2v8iRQ6J3QsYGSCQjmKMWee0y+
KMmQAbcbVvFjjF0bSdA1+3qYJKfgsnPJtBpPDLE/5CSIYFnOQFusq/3MZhketIgtjaHuoPzERAe7
qHqQcS9kq+POg1OU85aXlRu6mQddEa9Lk8A2vHRp99edRLo87iSUqA+NawJLAyhKjHjl1H790ob2
LvZ6v71Lgtn2bMkFwZz9wjVPvil3GNRkgzJNiW9aQG/K7A8k2RP3qMfeYh6XuYIosyyYia7Zk13k
0aITmusd090JoZJdFN9rbafIQCEyE9yllzt5hbscXzLtDl2v+i0alUodSvZLGLnw0GJwaJC/eb2S
daiSBBHfCdXdGKphHbHnqnqg4RbS3X8B7md3JLdVUAvS0dPGaFk2jO7c/YnbDUU9kCwyP44hi8xx
oB6KgxYSTy4XKPiELl6qbDYUyDMX3URqK9lmsHbAVD3Ezf0CEdZNhkMSJUPADULICXpnmnGhMZMj
pFQdiMlAes4hCVGsxBe0Pio7kPICV+LpgoPsYsYJqj9QEcF/cU7Rd1sVlxQDGVLdq2Igu602oMrP
3C4ljiE0BFANKzVBrPItPJ+EqXbq61xz8OnKioS1cUtSEhnbo2tJFiT+fGiLGxD3guYMDxhMazh5
b2BFFCN0NQhirjN6e5aX7sun6rsUwSHwdyCSVAdsbdgC+/7c/7RuWgkCfYZu4hRokJoGhEP3uoD8
+E31n1X/+gkT5K6nBnmKWNp3mtqmWJ/rfIrt/aA+X/994QcEyciC7zHRCr5SAmcANGTS80hP3sQ3
mp15T49zlDyqgbyBKDpSNrBD+IAo04HVdP79hqwD/z6HNUDh2mEKpgR8t0rifKLLH4ymP1a4THuc
sq7VNBUyVFNgPxA/9bMQ8B4Mb9mAoM5v2l0nubgu1gW+MzING21Ylc0j5NKNSjfUStcMaLy4P8p8
C0jW+q3VyxqGF+4HM0wlDYKelnXJtWyLzslGukDN6+PvOU/Q5bnZdibUqMAF2Evd/SLcwh5LgV2d
DckDr/t8u7LC7MtsigGXvlMe1JBBPt3nNYJn+PONDA1wuW2cNe4Jr1Z13tgafB2yxqEeNLusiSZ/
DtIb9oa37kn/3sPFGWS7ehKlnEaBOpmC2GvV97YW2pYEASjwCtCSoYngQmeLDZLkfn9KHD1eWLjN
wsy6JYafyTCZl+cXaPpTG5yvd5OxTBDjyIE30CMMINsXyHdBdGPMTvJhar3r8eIiHjFzUAv/D26D
h2yMm5072YKW9TiUH0icPm+ZFMUj8HIQxEB2IrYLbSN+HBf8fpvqFdsSP88YJMFaUNYn5neM8pTv
ZKKjoiWdmuPcrtlqq6oMCzFdUz+3i37o0aS4/tWEu4SHAQh8LMhimtC5J5CWmknpQNCQRuy9VWJA
wfrAqPdVhBrS4bo18YL+GONcwtaWYRxA5IoA0a3sQ51Ifv/icocPnC6GiwqmkgCR5ph5VJfrLTIJ
sMpbE6SKYXd9HaLjc2qH2xhMkTVpXMDXkvhlKMNhfund8LoJ4acC2A+PfUhpYobE+b5UStO7JiT3
ooocjekmlzWmxBv/xwDf/xpSUFExExXXK1OXZMLJhT+PSFCYPHy966Pr6xFtDZIh0CdAGGbSC+fr
SWtXi/XOAHwPGK44KJGy0q/jkEiigHBZJ3ZcDgq+EqMmrqLlUbP61ldoaAOBofiJEq0RCeSiXSJP
ODXHHZ8qnY1xjmGuN3LPep0621sWyeUqcgWDCRaCYwsBtwvR6YH2Q9ogkObK3Wzt107iauI1/Pl9
7mnrrqo6JYxKM1tob7sYg1EqRLYv7LufvY9wNE8Xwe0/psjoG5I9GEnK+1Wtg7nw+sb4SQYz2L42
w/04+amU8C9ZGv+cndfEaSBGi1OUeNageuqE60Hmc281lCtr41VS+tkpCFQQs6hwnLI/ovNH7mkx
ooWeagPq79m0KPdVadhHK3WrJ2VwmydcjhgUvoGy66cUZWcPs8yZ8zBmvVds5fqkx0bpO2NjJPeq
AqVrf81b8BfpXH3c3IJEIHXOSahUebsvTbRjaD0lH9JypofCanQUB9rONferhrR2j3g1f7fmwnki
8YbZR9UyHiodr8eJ9MqyS5xMdzxlZbdnYq9RRtXmp75O/Xcz75donVbVDjp1aL9ntDf9plG6b0k3
j0GT2dPj4JRQcNW3ak+oygjg1qzedakOIcOxiqFSUSlVhmneUwEm/19EFdZOc3SWzPCPLBf6vFrb
IWvf7F35I7Y6f0i9Fb3b62aEbnRihjsha16XztojVtYpyKq3zeTTd48mZ+eDoP+MhzY6hHz6kumg
Hw5vJppP009MdwNcW/IkFa4CWEUTw56ZqDB3Oy6D3ZgNPDVa56/0Z+N+sGVVF5EFUwM4AGGKveW5
IkidbFuROyuSifhrSv2qfo5lk+9EwfDUBLcVpCqAaB/ULFqU3twP09Q/ZG3RB9c3XGzFgFishffM
xfBt3a6tdLa0LFLc7nFsl7tZ+XLdgvBTsUGoDIp4qatl0HgYl2HOIsPK/bw7GiqaPv378xRUOgA8
AbgGZUQ+X62VyniD/UZZcbDNI7H3HZXQ5dmWcrHvzAT7kicvlXKhVLeWLY0a8mQ6X1Ry37SfVoiq
9JXkTST4YrptYqQmU0+AZjrnvpVW97NJ5hQMn12WHO1qlyeSm1ZmglvMqhC9sW2YKM1wI89g+Lj1
h+v7LvCss1WwP+Hke6WtNYGmARPmPN5Ts9i7Bf2bXbfQHTLAVFUvCNMxRAzjeNOzSIXconWEqIAm
I36I0iwQ0/7YYOneyTJwkwxkcLEMTO5kypKNj7klXxZgg5mMjuwBLvxoJ9a4uLJkqatlOYoYbmF9
0Zxx2GnQVZZUSoRGwNAAM86GQjhP7DQUTXOHBq+thBwbYHJkomCCDBiZ/J/fJ+efrFXVse+ImYHV
Z3c3oxH36MQQXMa10d/hf8aSjFtUtTgzyB2YqTeyvjWcNCp+/Z7elwaTN/6wPEaMlSu+in3CRRUI
eC3cALyuaTZXiaWsCAXlbfrYRso9coEuSKY3sdF5Lx29LNowKMJA3gtcPIi3cEepKlUjiSnEycya
qXgu+4xOwfXTeglOBEAQ2QXE6iFhC/Q4l98njjFoNLdScLxY/3PaazumrJAE72e4MEtgFUJAEVU6
i18NSwD0jlXQ+oA1LN4omWG9d3c1gC+yqqBwr06tceeXuu260hTrYlrAjDJd7FQ8+3+rY8hAKaKw
emqMO76FWSvN4JppZFPXG78WOFzN6/WNEvgCqHEO1IahUY9x3Nw+LYXuDq1epNHsDqGDyRM0l/H9
BKuwoNEC1V4HCJGLmlk9JgqSbYqQR26TJPeG4aBmn96/DChDYbAiOKyXWhf9kvVTv3VwaauzdmnS
GLs6fb/gIogdeG+5GLSJOwKdpPNIlKDmNGoJDo51t/rExxT2l8x3PnYHNlcv9mUchUs2CbMHWzhG
OsqNPPYtL7VUWTq4trL/3YtLgxJHSX3Ud8quimbqyfxbtFd4K6NIZ0DcE4+D8xWintXppMRetc5h
acM6P6yycXQCj0OSC3VcG7sFTCz3oHVIS1wS4yOurnaj9vldr0h8mqWyXGqFsr2BZIfNHIKS9vki
oH6R2/VUw+HS52F+1t2nJSXQpf4nrTyj+Hzd8wS305kxLiCw4W1GmapYzjSXgNySZOcubXdQCre9
o8Xyz3VzmmhxBlB3rOoIQisf7gpz2ewsjZOo/Gztsn0WGpDwOLzWN8WBNdSXEIq50sFxorDH8m1w
ttCtgIgHF4maquittpmSaD1uESTR9ujix/s1MiJ1P34vvl9fpMALYc0B/1hTLaZcdr6B/YwpSGmG
JMlJe8/BFLSV+ka1v25EuCbTQacbDR5UFvjTZS2uYqQDSSPja3vLitIppP1H9z/DjWWpmGhNFur6
LLGECsbFSGDqODVp6iTqi8pX0IAZJs3beqn0PktOeOeHIhsKlGgAAp/CHa++drdknnG8mNBtjfap
naLlsvmYabtLj/bh/VBQNhPkfw0icpxvluP0ZbEk+Izmcj8Vvu0+EtlMddEZQ7wwAUjAdUh4aY8p
MROoiiRgXhbG+Bx36hr2s7o+lmXfPWS63T9edw3hXp3Y4/wvH3QyThXONKpfxMGavjWlTCdWaMOE
FC0qCgQS7OzfTx4CXWqyu8QEM6xUQ1S3AFWpd2ZFo+tLESVikLL/Y4eLT00CkB2JDSV0u4MGAaX1
M6Zl6jPmY700tQe0Sr++mxXGRmUAu+vgJkZtib8mF7fStyahScRyDis0J7oYXrnU1q/raxO5BWYx
4mYEU4SpXJ1/wqmkZM4aXQlb7ZfxmiBI6K/G8Be+cGqE26dtW9Z+6rQ4zJzhkZDJt1cox8e0+3Z9
MQJ/YKAUBq8w0IpTuQjbJ1q7UXdMIhfElOek6/OnpgVlMMlrST1AcAE7aIxobxOWXYTX88/WTh2x
U6dPoxrPz/o2kyHqRYEVuQquJzwJMVKbF3UzGrXZGgsGaMTSlgLjP6zb31hgJZANs7j8bjg9bCIE
e7KxstD5ahol7ax6wWWPkXbON7X88jdvdpiwMfkDmCjcuBoXUrWuono/lsiRcfnZ0KuwPjHlcB2q
IvVOdk8IXp9n1ggXT82q6DJ0S9O3URBM8SAOgByFAKn/Wx/y3VLlLuxBRxjIWEiEIok+/4AxEt6q
IVgdaGteMT8NyldFVrwRL+rECBeFagvSd7aBRZHdDJfAmO0guav3GF0GmEN8L+uXCp3ixBznFEru
KjZZsaZkCqrl8/BTSWRDJ2UmuDuiKdo1x9x43LPJHToS0/K1np+uh4TLg4qrTmePaFzmaDVzO6M2
tWpnPea494XR76lirGG8rJI6pGgdjE6FwiBhNXTuU2FYI+1oAb6YNroAClN78ZItRwGiJhJkuSAu
YD0OgTwT3puY4sKdo7SbW92lihJ2oPs3HrAToXtPDiVaJIdlp3yRPWYu7wdW42A4Rmg8I3HgAl0/
FUbVTLCnlBGZMd4WQNdED9zUDN+9Uaw+hfLq2z7xFL+mUxSU3uELcwLRnG/6u7VcWHaKxwz6HCA7
XAjtJiiHA6qER3ql3iVFqBUfGxmLXOAGNuqSwMAhjmIZnK+5SW+a+dKmUY7i01wEddxhiqEEPSPy
gDMrXBgY4sKZuw1WaiVyMJmxA09k0L1+9daI1T9l2giiVWG4G5RjMDUIaQJXyZuJMxexgQ/XqsHq
HrsvDpFoWwnyK2wKrlOLRdDL/jzwSJU6xS6cLPlWb7mXNCF1+gAjz9ThQJZbx/laKOTdVzh5O0cQ
PdRww/Iv3GIr7KrO4NlpYQcYrhk4XfbuvAcaZ8C968CUQu+MPzy24qhLqxEFegyfZ/PRgujl+wu7
5ya4wu6aNNkK7GoSUTv2uuZ2LvNg+jqAtnD9eLJQfP4kApcF+QgeXwy/yjdAknpI9HmMlbC0fpD+
g61+z9IPjftTrZ8aGV1R4HGQkMYbBS90EzJ0nMc5et0XcHCU7IYdMbwx21WaZDmCshDWc2KDy3tb
Q026jBH688NvJKTzuNhe9XkMHK+LlAM+4yLxhsurCBU8pPJMq4opcXPLMjK7XVSHsUu6/mM6TCEl
leQkiU0YyOJY4xCz3M7zEGqBvpXMoJPE1hootntHhjG67giXFwJbxR8T3IdbFXj8tIFx1NctME6H
hfRBSm/J9HrdjmwpXDClpTp3bQ8CsZXTYFToIS1kAsaXfsaWwoCpKHGhGMTdpXFGy7WqsCFpGmra
M4a0KbJSgsAEG8Fio81qIL7xwi9pnVZbpuPYWFVQ2bczWnu1pLMuyAsxlPLEBhcCNn2a7XyFDYai
y/YsL3T97f73YNEkIB+ub4xsSZyPAbk5TiOLBE4f5ajdj7tBP1w3ITid50vinKxOqT1qDmzM/hZt
AJQDGL28GIH7VN8bAOjvBs2XDZkVODZTxof7MmTvhfBlR8Axdtl9gHFDZnssoWPXtQ+Yi+5LFsf2
4zyUomiLMiAjULBiPpdSdQNd1H5LQfTcszx+2NWDb4AcwsgN+uzLmjui/To1x7mHqncV+uQrDpL5
SAHtWL46hSZZk+CwYkkYBoYZICgk8CdpU8oNOjZg4yeV8pouDnhXevF6/btJbPBURw3MQ3MtcNM5
UBnMyC/XkixC+KF0MNVYSEASz2XxKlDW88K4eEUdbtUhToMmlQRPoQl0BZDt4A64AMRD5AQFYA3B
E92vf9xZv5vqAsK0o+SIsr/0wsNOzHDHh86mgZsGTE3ijuPjVlLXr8Z0xf1mg9tyVFLdDKyyXmVQ
JeEWYZYAxhegNXqRAPdofZiDC89eqrupPLayOWeC32cwYbxI0PK4HP5Sq1VDLXtLIkIfSOX3MlkW
QQg4+33uuzlK0+RTNSMEuHemW3vdYHrqFljWl3e78pkd5iYndcs2N4iy6VjHjCJs9oAtuf77snWw
fz/7/QYDRrdNCZfpY9setbHcK/q9k2jBX9jBMDPwVlAAuRhiM2nDqICLk2D8Cni5A6ZGgioLiP0o
mUYv3Hf076AnhjIVVFXP10O01W6p0iaR5uy68Y7IhrAI3lTIyv4Y4IG7oBqvraE3yKLBlzJ8TIYP
6H6AwB30+4L3M+8Zte3EGncBFFQ3VlLnmC4XEgjcld4bEyc00Mrw7B4Iieq/mBIhCD0Izm8jCAnr
6HHXdpZvmIS84hvmNHScX8VnnUq8WvwVT0xwxwfU+jRXC5hQEqgg6nslHPEuhRR6E9Q7urMlWYJg
ReilQQ+ZjVRHg4s7RUtllLEyVviMi7JzyswvC/o8ZJXE+UT51Zkd7jSNxbRqxYpS/DS+DU1YoMW1
N4LfSkCAkrtfZFe2wN9RW9bwdEQDAG01zkG2Qm86a4RFd/7ZKYEp5QeyzeYuCGjBYii3gZcIHnPc
VVcui0abGGoqGxAYv7n1zcyoYEyqow7bXSvT5BRtFuQq8ZwDF+zyatAbNemzESes1l9z+6lX78ZV
kgizKMAviik7mJCvB7WIh6q7ydZ1qF8oIaZOHZrxVteopzqvaoFhbu79lN/nraQaJ4izxqlFrn6Z
DeW6NS4sqjO0MIeIVt0+Te5s2b13KdwE7MKpIS4AKnoTY3gHmNEuO1k1JLKTOy0FYqYOIVAmieqi
cwzCPtJTzDTGnvEP1cQptQFYKgUyUazAtGCWk4VKPdR1/dmT4XPeYiu/bafWuKixZo676QZ0T8xN
hwqb5ySr/k3Xegz800iu3DbmpN8pa98j7191tTmMmpXv3TTbvhqU2t+quBhNH/jxuQmVmJBf1Yoi
+b1adJrh9+ie3efT1Jp3m+2UppenQwFRe3BBaozBuDXGXNW9ojDdzSvtin4uJm3ekL2O7o8Fxd7t
AG6CtSsWBUlnh3k6NJjmunip3Xi7V818tXymArB4aW4nNeaB1OaxXjN721FiOVmoLe1a+G1BktTr
IPFSQTov216WxVQaH6Vpy4WklD4oXuakWe/bU6//qrPUsYK0tpYgS4b0V6VC4bodSBl7mHBdGb6i
lUiDc5VgLlSZzT81danVcFuUtIIEd+9MXjrO6aMW29bnIqlVBbI7QGV7LRmsOFrHlD5Pi5qDt22M
63ONSb6pR9PSfDGz1Pq4jtRddprdzw/D2PZRP9nWoamLvg1Mo9ajyajLMZjyLH5QnCG3MV0oMX6A
RjQDS5xbOVjoLs2GAB2f4dhuRhboGDtdB5pNByUo13xYPDVuiEzXXXhITh2Juw8sp1bsCbM9wbqH
/gPmOdZ7e8dmH9fSN5XwTji1xd0JJFM2eBVsLeAX1iBl0th3brcn4PMC5dDdpHZ4PdUSWkSwhmwb
ahaXmjJmldp6QXC5qph4xhQo40D/0NoAOTLYK+5XKgkDouAG4jOwjdCKs2yeAm3rVUXMFsldYg3z
k5soy7FT7LoJu7FNPi2k1Czv+hpFARxtYh3wDgLyGU+o0FstayYyKKE9uB6FWpReexD79vImQ4mp
9AZzNzSLxOhb55GPP0AQGDabeoPrg4utOU26ZR4gL2t+XALiQ4Dl5qE9aAGIlkEbYhxo422hs3cf
IT785fqCRS7LePME8AHM6r0gfquJYvYahe1N86wjhu5Ea+5VjccST1eaeAqehZgbgiK7C1Vx3Pzc
rV+bi1Z3SZagS/mqg/RtgudB7hPdq9NG5q6sqsB9VTRUDMh54DqGmjl3GAFKAnHaBDTDwLBTlmEA
C/dh8V1ozrfyfq8gYXqb0cVcB6k1X1IZFKdLy4Z9RyixusAfKWrqWX0f0Dp7dADOGOpnfbujnRpk
bbxTk93ojJ5iupIzw1Z1sWo0Mf79O9hXOXl4zWmsbXEMubW2f0qqDwk9ZLLamGipEFlwmLuwcZ6c
u1KNrAB8sV4JxF8rdOubg8QpRVuno2Vhg+iAsZp8MacH6X0sSuTVxl2ZgZ7J3FK/t5LgTX1DOhJb
9M1OzPF1nWmuNidpISHaqvqxqu1wrJRDXMjeqiIzBlCGgNezgeJ8Tk2hm0L0SYOLqL/mwSvxYjVf
/+LLwQ/BedGRrcHFz7e/siaz0JZRCatfDDe2qZ4dTkcghD7o0IGXRg9BFg8XgL/jXYwGN3/GOuq0
ZVlRSKdBGcCONoBa6zVgsvolYNtb62W9LFiKvO/UJHfvOWqnFVk5xOGGcem/byHymH7PV3B3Nb+J
gBaXnSlR1Do1yUWt2Un0Ckh4lOUS8NBRZ6DPzlL4xY+42HbXN1C4OhBFAVNhjs/368akR4d4ttFc
H7MAr4jAnWQTMUXJNeIenANtB/gi/2q1hj7Oqw2Kw/9q9WAywf0M8YgapQZZKi9aEK4WxHsQ/C61
egqDkkXFfJEwXo9Z86C4H65/MFGhHm9UApEeF2cL6Jdzj+8ReVujw5XdQKdnC+po8cjsUXjDHBCP
PrtBJel/C9ISWIQ1qLJg9C9P8ys6ipy9qqGamflzVXnVj6YLt/HT9YUJP9yJFe5lF48ZBDC63A1t
Wk1e1zWlt9qlpOAs9IXTtXCxXLOapEkp9NGsO/eBHjroNqFxG39kgnqzV738xZrYAxxwGGhv8I9+
zFTAAMoYDy3a3bn9bSprRQuXgyKdAb4K6ucXHE8MmDRBYYKg6Wgim6kxdaPyxxEZKlOw/C/qaMy5
+NsW46zBIYAcFWuBnTsf+mqpOa+opq9WUB904HQVf7GC32R7GQxC5BE4RzhLaBVeEtuKnMyb4y5O
SJCJ9u2PVRYZBI4N6gjTT2Uc7Quchd7qTT8ulRMa1g1Jjln1pRv2iyPLdwX34JkZts6TFKVuTbwe
QR8IMQtXG35tX61YKtctCNnAtwPQjN0BvIKPCtuaaiPkShxUYrzh1/gPqsLe9l1BU9Ia30B/qpdC
cvBvuHoQcseng/+pQOHxGS7aWy1aENikVnnI16+9jHoocIKz3+fCQkV7zSg3/L6LwZWuOR0VVQ3f
fUohz4jnAAqAeH2pXJ3WaLfFdhu0IcsqyuxDYsjSO0HWcGaAcwAgbZIOAjxoSRde0vlvFZ4b8qkN
UbxH0P4vdCpEb1e8OoDsQs4PqDZ/UE0wBLa4ZNr+QC4SIBfxRn/cdmMwHtR97CeSQCdy8VNzXBaO
idM2+w9uvbbwbOOwVKs3KbKrj/0KF30AsgDBGU9GwON4ROukp6OiTgWKtHsmh6rtk7sx2nymAqVI
GXqiJSGsYooMrnFMleNuCqNz3KQhBia71EFsHRT2GJY0jUS+fWKCn5KYbgvdgGHFV9v2TfqsSIvO
gnCNUsL/roGHtFdzZyjJbOHmtv3fE2YV37XffE4eCUQ+hzahxciMwK7hWXge51a6dZkx4KhqD8V9
6mseAD6oKNxZH21wKOu72JXc5oItwr0AkDPiDg4v3z4uoNSSVkoKkXXlWEBFcJx26/jP9eAgumLP
jHABSB00rexzRO8lWkPLz46KT34aiKkWSESDrA8hqk/YaK+YqMYAKnMBVagrN1ErAwVujbU+xt2E
YV2++gAB8QCTpmzv+uqYE3Mn6swad27TasmI0WJIZ+w+9uvPGRP30gNihzd2T5iO4YHEEFy3KPB5
gP8AA2N0RBOtiXMn6VYr7hqQfSJDw4SVEhDX2pQsSuQWTHCXoQogTsE/0rJtTjOdoOiS9/sYL6bt
oEvnjwnuW1Tq/9jgXmW6tm2pNqNUZ6KQC11fJfNQLV/2yY71c+Zb+0nzjdsiSKQDvoWrs8F9xXUP
ZirPg4hrPekbE1VJh3wqswcav7T1t+t7JDPBeUVpmuvc5ii1dvlH3Tpq1U1vStxA9IxBtePPMrhg
AaWYzUGVneGNJtQANQ9SZC+V4hW3b8rPAZ61MiiI0PXA60CgwMMMXb5z14vtqYUaaJ9EuvpIkg+O
jCIqPLuoC4AiinoHOonMaU4SPbNTmjEtQJYr/mGzwJInVg5fb5kkrOyZKQxLp7a4sKQtaArQGns0
HseQHphwtnowd7rPOtkyayKHQH7Eer4oZqKKeL4wkix9F6d41FLr+6zNnjXfVETidEKPODXCHamE
us1iKyWavijwW/52U1LPvHc+Gd4U+iz6ubKpseKPiIIOkOholF5AbFe8cjDMAMVDZrIOygfQ4jFv
Jt3TOzeQod3+D2vAuiHNBIWYr3UUmbp1tg3/o9EU6FEZLDfGYYxQoN3JKf8iZ4dsIUO+giSB1+f5
lqHZvbWTCV80gHpY5u0Yk0Zy/UpM8BAOMiUKmRU0mI3kbs1u21ESI0ReB3ggcInAuVyWmBszxrvC
Qk8+gRp30NFtCNpCx0zp3u0+Xo94wr1hXXkGuUfDh6/ALpm5QssLtpjeN2oqe6XaY24a5Jxb336c
7ei6PdGnOzHHV2BnzHpQdQX0vLm52ZaHtT5c/33hYTo1wD3U09bI24odpvGofKSHYYe+WeWpH2kY
e8TLv5b+9OW6SfFusUov+4SAc5473JxaE+QSEJCyGsMWQcPIXF+fZeti1wKfsIAJr9sEEH8mPHVu
ZWg7a8VgHXaGWAE2C61D/lJiWDabETXeEAkSRbRPqKromEgGRSUcp3NzNhQZV7VC4MvA9upnvzFk
0q+irBkcNlCewZUC4ZXPVoahs/V6whgq65m+CR/n4HNjCsniKxBLSKK/QV6dGeTiLD7hULS4Hf8D
hh13SedhZGXANEDN2ZNltIJMCfPsoKsFcANYlXzU00o3VVSHdQF0qGEXT4qieUUaNn2o9LIyyJsK
NeceEJ9gTERU3ECd4dweKK8ZAqrAlzO66w/VmnXqO+lif5+0uIPdwTD6cNbKrdnZeZr+tCYj/zKl
tANj2kri1wloltqf3SL9kcY9RKHdXLN/TFY+2l5RTxrwg5mT/YIMZP+62GZXBO46ao+u2iWJl6Up
iuWxScHaW7ch+aiuuvWIjn0G0STViyeyZgFQCGkfJplpTrt5cPo2stVOMaKun9LxEI+uE2NcqZrt
add3/eOQtlvpY85vuh7dfttkVyDb7IsPhroRZnqDDaTzwsqOvmlVMWIUJrBCfjwfrFQNSn0X09fr
0UEUYN8Y9/8aYiftJDfSu1FRYhVv9+2h+sbaGHRPoCTgbxjYO99I00u20dfWxWUsqb3O49S24I/X
eEYZYfqg35e9p6EG1u7Qp7m+OkHsY6gulBAxAhlkW+6y7cqqHyjGs4eF+9KNt2n1upDddRPCjfpj
gr9sS0KqXk1gQgcGIQuhJ+O5r0Mlia/ChQAmjXaJBSEVwn02CEm2aa8zd6h2pAhW7RYjFa4v5A1T
wG8NbnUgxph8OIoT557QNZ26sYlAoa7+M6mBsx7QjvSUugeiJ/YS559B+ZaZ3zP1vpjBIC4Sr0o9
tfpZqR+cQUIjFX3V07+Fy6LXZcFg8wV0sdFIRo92406btMhprM3Tl1hS7mFecG3hnJdkVRMbNEev
csAs4lGbfCeje8tWDuBB+JggGA4kflSH7P2cXzZh7d8PjqrC+QdnPL+6XRGBAe5Im6Nt+ZNMzlJw
T7qoA2PSMrpsBuL9uYm6LFx1K9Ai6szIcn/q3fthf8wdQVZltXpUNc9/n3bttG4EI1HJRIKqudGS
LVKanxqmRUq8U5BgnFnibkcQHloKccY4zPW3klnjT3vySZkC1m1l2lyFrAYj8sHTtXHfbiBFstlz
oYT59tjHhwT+YP5I50//z4Vxrj7mw0YqNhCbAa5/d24KP7sdA8bPj31Z5iTKa84+JOftTt4biaqg
iZweWnSKmjsVuN0F4OTfSfXwIp3sdDm0B8+dky/J11MHWhmzzaYSz8f4ztn1SHvToL1ZPvSAeIOp
u0IyzpPNJhCFzFOjXMox0b6uWwqHafUMord3YBhW5l+E5VMbXEGmU6Z57tQKo0rVp3Y46PbHZpLc
L8zL+ODEUN0QnWazZvihw4bT9mpGkYZS9de4eFpPPINkHsWOJTJhfeZq12xxWbVl9c2i5yitryvU
welxLcGRal7UMpodTJFKXq+7vnCHXMyZgQoGNLx4bfUUArwdVTHKtpxvyPxJI59MKVyY7cDFkv7Y
eONbn6Q35Tabba90bFwuBJlD5QPdv2G7ZyDx213RhteXJEynAEP5d01vpagTe0qbNbMFdGdIfzAG
YvHU74cfU/gm7nEnu7KF+8Xm6oFPDWwi/0RZhhj/t4oyyWIis7WDYdnrzUtO0FZ4blbZzFw+HgID
gLQAjUwL6nHQ4mHbebK0ZO7tzMhqGpTGT4eaPl2+6lnu9cbL9W/I31m8HS7Sb8YCee5MpUHu7Lvp
42g/Xf993u343+fiugZgbo4pyiCFjk1YWBE15iCfJAh8mREuqkNk215TZ4TE56b55Y81Q7NANjFP
ZoOL5C6UeLupxYZsK6DIO3s7JDKIHR99uG/lcCmKRerF7ap1Debqp6E8ps0h7svQKHx3+Xx9Vy5O
Dm+Ki9dbTPPKyac16EJnxzqj4Ll+mCEJxyYqFv8/H3O4wJ0kTTssTYWHfe54BflpJtHfLAc5EQAg
LuurcMvRM7DnQC0BCC20juN9CQht5qPnb0R0B2F02Wte6Asn5rgFNcmUQXplGYO+dPYbGTpPa1LN
dzDXU7Iw9oefRtS3fTqxxF0Sa5YsrelgiAyNeowDjw/bzvFY8ar1ZderMBKcmGL/fhJx0h4Fhc3A
Nyzz52zpIV4lSb7YCbm2FvZVTwwUWllnid5A6aC+75PbVPmWAmQNIJe3TJ+MAXFVInxwkQrxX48L
bvZWp85EFJzZhymaUSALNGCOPaNFP9YERL+L6Nd6JzvGMu/gQl7/P6Rd2XLjuq79IlVpHl41WLZj
Z+gkPb2oehQlUfOsr7+L6XvaCqNjnp1d1f2UKsEEQQAEgbXAB6BrIBvw++WcVN8UgBSIBi3f5JX8
yjiPR21q604Jj8cqtda+DAfLVdDnDKxAJHgWEBJE6YpoVZz/y2dCKyIz85COY3yMlvsoE9QZt73S
xQT5632LkZAm6ZbO/wPQy6iG+i/1DytUfXIsRsHh2jR4AwQEwKvAkw7f9q9iPLUAeU4HegnLHY0Z
YymP14+vSAK3S61ck8TQRoy6dR8q3Goj//r3t/YELZYYTAbyNBiGuD2JClTOJmp2fmGobtRHHql+
d4qIFFEghS/Tt5PadZ2MXZkjTLVUnpLoXp8IXPiWqgCLw3omcHHGW9Rr56Doadl0+OdPyfJgRUNo
lpV3XVub5rWWwbmDHCAzMXKDDkGPPDEsOCvQ7xbP8FjnjC2SJloR5wbKqsqWLrcQ9fzBnwOMcYVN
51Y32nl2wDfEaH0VEezHpl8AQD3DG0aNEQ/jr9WooZnGoXqNvTqa4eQvh+hQ7ccdbps+2rqET6Kb
HnYlj+cRzgcJfGc0gbywOGm7cwtQ/GYv/2zRtJ/5xE2fRZxKm9YIdGMVq8RINn9qDbUAhAIckd8T
FVywnoSEcopEsEObm7eSwp3cabABbwJocj8ybuLkfprD67a4+X3kKxhyNMAPxc+MSg2VOqpptT8v
+6Z+LEXDw8yU+VjLiI//833u92dyrU+TXiDtTj858mOTHgcn9dr+9/VlbB+plRzO3montSUz1VFN
8V4G2FFqcLzp+Me8RUp7857Hot5qVTyzkWxOjQLzhr/73P+eShdPem4SkF3tZ9Ze3eU+eRDheAs2
im8p7YgsAVbc6Pw8GvH6qu2JKQtsQbgsLp3UCydrsgbLsp/H33/anegn+TD/YG9fePH3RRmKIjAP
HuWzyunQLjUCh/yAIdN9faQ+CrKYgT2BVd1TXRqghf4g6o/c9k4XazGZslcZYK81ICdOcarK36yL
LPVzT0cXGXv/eCFI/Id1bd5cuJgyxIUeax3bu8m3s9+ODdwo4rWmIG0RmQgXVibM78adjOtNEjdu
VvbuYAkWIpLAhRKnHEcaGYjAjXKq8nMuC76/6VMRd1E4RHHjDUbh6MipXutl52e5ccw06VHLJjS/
RYfr3mLb6i5iOEXNS6osXZH3fq5XH5QCD1/U+q0mJIiHf9oU+bL1aADHdRAjG2+Q1mdcmwa0BLd+
2qS3Y+ec7EJ+TkoRFMS2RSNnQTneQsDlR9Ybua2LtsXep6c/8LI5+iKXcPTZC5v5wdlf1+DmRq3E
cQcoVoGBZeY4QF1feDoAPJbSm5fddSGb28RaExl22FtaiabRqNqriLDgnPK6/CnrcWtqPhqKQM6m
Va/kcG6PDmjPMQwsJukTr5xqTKELDG5bAsMxZpMabyYKEzqXDh0hoWg/T/LR1AU53uZ2MPLkP9/n
M+O5U4Br5ODcpPNtGR/08qn8p3SoL4a8EsFVNgDxuhS92Tf+6Dy20203Btc3W7QEbhNIm8xaNyHv
jqP7oQ5mu3Mj5dt1GSwJeJOMrNagvXb7tZHkcmKiBth2mgsENLezwiI+9eggBo5+gbiTim5ezCNe
E8kdlDZO8slgHq2NiUcU6lVArKieDflJn35cX51IFNPwKqjZDiAKIn2GqO6kk94b0swt1drVEzd1
hCBuWwUhhnv0H5PjfGgJiIYGzBQNMMJeXuaiAya3m8D8HHtN2ArczbZ7W0njAs+iLAQtj7AOzGww
JaIExYK2+mShbw93iv+hpVNwZi0uc63A4oXOJojUQ23nfJoBi1QDFkn30Scm74pg/h6LoEC2Hd5F
p1wSW5g6JloT7GBngIZDvUfu7C9FOIvSLsHS+PpuV5hSYrUKsi6K3pfnzv543RK3s/HLdvFlUGep
0m6wXnQX78fndIc08jE+MLUVoVQI/Pd23sqAczEODmwnvtmtLqpE62qUN5qdhTFC9C6DGfyTEYw7
2qJEiVHWIBe9E2/7kotMzjxSVaW1rXaNP+zifR9moQa2dXUveuzZdosXMZxJxGiPjIeaohKl/urS
0ZWazB1FnuNNq/Qf5/5Xyksj18p1SEXeKR1BfGK2Pp/Tne2jAcQKFdTwqlEQrP6LdVykcaFkRCPK
ogHQ7EV1hT/tjeIoo/4RuQwja3QEA7Pb1n4Rx0eWaAJmeG+3Pmi3TnWkh/ksItgVieACi0nzojFs
vMnIylMm36gi3s1t135ZApO/2p8ktoCZqOH7dTfcZHnsd6bsAQHIa1sdj1mLKzi/7Pe+jVoXeVwo
yYArNmQF5I2esiMe9RmrDaBbX5ogo+Bd2eTl/Op8LIltoy1BJurX/TMZjl1FPUXE4yw4SDoXQYbS
BiJ9BaOz5eP8dbEe80HghkRGwHkEjEQVqVEhBW9Nt7GeSvr5+q5srgAXI9aphVYtflanKRK7klur
9bPR9K16+k3s7EGTi0Kw+5uebSWH242l6hu77JCyyI3pZwlGFI38AP6Vg80YjMHOI8lmqCsiutRt
J7SSy+1QBr7EvMzh6pr6ZZqZ+sCfmTHNbOIx8F1+dSWM2yzTILKltLDwsryPtdpd5ENuP13fsO2i
5EoI57xHVO9iYiBGdDvglrGCSh4usseY/vQ7EyNrVZiGosEGgZnwvQ+OMqIjMsbK8vpjj8cEwMzV
6v7frYxveFDoYNlZVDd+ezQeo3AMwZMGqu2j7QN7RvetsDmSI/mnGHovYeqiz5fAsnKDY2zYsUNx
hqtyPMiApshpeyf3Im+7HaBWcjh33hat2XWoYKOYrB7ZZGsO51ee/uBSit5wN93GShjn2yutBQ5t
i8q1PT6b0Vejev6Xe8UMZqW1Uk6GWpbgl7pd9o2tRkKxS/nQ7oLeT+4ZXJeT+NdlimyQcyFTRyuz
lGGDUjK4WX+a4sxvRoERbgbFleI4f9HH+NtM4KfiRHUt51dv3egRwbXnk1II1rOdYa5kce6i6Yxy
7FVYnn5G2bVAC3PqS57pj/cLuw3gWTAQDTVu6RAPQSjn4JmWUUW+3jYLNE5JYsEdFnFy1HMDmL/y
0Ubt7fpWMfPiQ/1aDJcddWiVt8YRD/u2Vh2rxjy3Vi8IKGy334rQTKAyofgBZvLXK+moZQ1pDwvP
1ePS7+ziqXR2Vi7ovdncIzS1yzooSBW8x3D2YExZ1Svo0/ftic6elUS/i+bOTmRXmgB2GFf3GVrc
s4SE0jB5DVqo3KqpMOKo6986+Z+yuTBXtf4xnMEk1lxIeoQnvq452M6HqBUktdvWcVksp1M70fIK
JF+NH+toZSkNLym8SkTfsRmSV6vgL4okNQBoW2PSSw6XnQOAJXpjYagxDWLhM+W2Hf5dEH9lbAjV
RlPLkd0U9T4xvkSzLiiPb7p1tF4DcwiwHIwT9bUdyk3dFVUMRzjsojAHrKfcH17QeYHaZPWBiBNr
M/yv5XFHaylh9D2ryS6PY+U1J9bmm5273FW+6o/ZQWe0l3tR+N/UI+sjgPmBseilkrLy9m3ULkQa
KgwQ9SdV+ViJWLg2DW/1fSZ/9f2prfLJNiTkNNJON/wleRqMT+9wSSsR7CesRBR2Xztjj4bkYbwp
2psxCa5/X7QELjrNaV62bVG2fl/cYtZBne9rEZbN5sMWlP93GzhnlJDFLEF0gAQpmHw8bAH3Q3LH
c+llXusD9FQCBgPBCIDgbr3paldiObej9qaULw4Cr92WgbXsMAUT6vpPWRM1hInMjPM/o6SUi90i
OqEVI5EO0vD0r/aIJ7ArCoBMzAsWEi8HRw00575SBS5UoCuVcwdkrCq9iRH5Mjytz2eZgtgL7StK
Jgnin8DeVM4PlLFJaiODH6DdsR3O5nwbaQLeG5EILmPNW0uKUaDHdWb62pKHQardshEMzDCTfRPG
L7alcic/11Mlnwt2m7GRzdUYMr6dphstU0Kj3F3ffYF18QMmptqg8Ao0c1/HHBxGpu8HZzn8OxGc
E6jTGuypIzSmzTtDOzelKB0RbQnnAdTOttM+wgmZAanAIPVTP9JcGVi8n1p/BNpdEdrNjWj+QaQ5
zgHIvTrkTYS8AC9NTreLSXhdbaJDw517gtHK2Z6xM0r+ZRpu7RqM5VPiJqLgKdAePzxiV1qPwify
p968iei3SPeIiOxCJII7/x0F+PNoFSDFLOWbqJRcZy58SXvP/Q7j8mwA1mBw4pzGqlrrSNsghyot
cz9pjQdMCsFx2Y42Fxl891PUphElBERUjBkztm8Kv61d86A8xPcagE/mU/w5QstXGAXvsIaVXE6F
Q2SPTpxibX2Tuioo5HKAgk8fezURxLVNs14J4lwoVeICuSEYNpzmUbI9qxX4T9H3Of9pSX1HQeTV
+FlJEAHOQywQsJ18rlbAfsEqqbGbcu5mS2MJgQI8jSSIn+nNEIDeb5+G5vP1fdk07ZUw9veVMG0C
7Wc7KLVvxK0XK+cS7fujKth8kRDOg45Tryx9BVdAl/uiPJTtZ030Mi/UGudEdYU4My2QzaoPfWDs
AJzgWZ7xwCox/0MTIdvlNxFupTbOeYIeJKdAe2p87Q7H6KYO+9RXNeA3MkTFKjSsQERSv31pXYnk
vIM8gU0VI6FwQhYG8zAZjVdNknqYy/s9nlKXYbeLruOCfeOb16bUdjKDzq1PowPQtFyl/ja8y7de
lsV3q42TY0XNBN9qNDVAmn3qxN6gC/IqkXWYnFcYem3UOxXuZ84cD5DQvhU5uxbutbUw9JVUXi5n
50WpThGV9lNcncHr4F8/acwkrpgM38A2AzVhKiKg/Y8yOdfWgHk53U/T5DhnzXkxh8/KIoJVEO0f
50kiNZZb2mPVDfmgqo+adK+NglRPFFB4JtdszDI7Rl3cVySg4yw+ehfuWrx/2/6PWvMWVJUPXej4
IuJL4Y5yPiWrzSpLBvjh+Tj4jPV72Bf7/oWHCNgbgguASJGcc5nB52zLTd74vXJUFl9VTgDYv24e
wgVxLkVXJCmjBRSpV550R6BCgCp7pfYCBC/uWmA/+Zo5cu6kSfShrWycbSNpntsOPfJd892EKWaK
GeTjIhhsEWiQ7zsakfCkVMehAmmcjtyjFbc2bSacF09icSlGqznZUDdQYCYnd1H5UwLFzFQn8CjB
9a0SpAAW50y6KJ+WmuJYRemNkfuq6M1E9H0uxZhMo2hnA+XJouupm0S552CyXuASRRvC+QazMWbA
qWARsg4SFDPMSeH21f66pjaFMKZIkKBihpdHKWkBjzPXTYqM1hhcqyJe0393RGRam+paCeFWYuSm
k6o1q2Q0u7a9k5T3HP7V99kiVykSHrglDD7jUq7ru6kOVRCrCceCN/OJlQzOm81pl87pgL4UVgRa
TuwKmJwjYKRG7nLGvJfgNG4elZU4zp8VS66CgKHuEX+c28RB4FWl8zRnQRNrAjvbzltYrynwfQBO
wgf4pml0O49QoxuP6jG+wYSUN0RegrdNKTT34EnaGyKZm2a3Eskd0NTpNRDttKwD8V4Hm2z+RcRf
sBnMVxK4I5paeYrXBSRjuNWEjdN5aDrz61gCc1HuTaPktkn6nrO0EsmZua0MS+toqBKk5ZcKE6Kd
6ZbK8/XzKtwsztZTYPoPTYuCZ0G9unHZ8xWDCgc0udkEf7p8Im95vC51MxStVsYZv1L1hankiA1D
F9Y0sPPvSn4Yl1tgrnjXJYkMg7N7ECN2TtvCMGKyBD1wF6cZXO0CIZuHa7UcLpArZOwWuUdGC4jg
m7Gh3twVQV4l4SDqhN3OGVaiuCAutaSstAattuSEx8YXuI4Q0Ivmnj00isljNj3tRRwfxJM5J3E3
sCCe/qzlXSqshLFx8TdJyUoAF8Kzwinl1IarlZxzFfn9kLug9lLzm0E/2BH12klxR1HzhcAo+HAe
G4PdGLRo/MWe3WQMSox8y/buuuWJVMc5DEAGGnlb4PTS+mEoPhrDv/MOFucdMgzulV2EkmuOMntT
uUrxMc4E3kGkKPb3VSBUtLnMwIiGOmV27OUbbfRjIRQrc81vLQAYrCqwHLU3nBWFkk7GxLoYAa54
ZMwI015/cs5/+kFFaGPbm3IRxp1UtMgTWZtQl4iHxS3RJFc1gtruti+4SOAOqFUVhSVjtA0zoifH
CY1O92viNvav69a12fWMMdT/V5vFQ0Utkq4TKUdZL1fr35RYnhoNQd6if6Mwz1Jf+0miFK7dksBE
XXGopGNsO0/6qArMnGnsv28f4O1em0iuLrJVDLjkmkXiAoO67FGEKb80cnWMjV9TLLB6pr434mw0
8uqabaoqj1yeIt2gCQBcAAWCynkVAGFqOeXpTYM7lF09ADFLoOdNB7USyB0zCroGK5onxMd2dCky
mv6DBXZJRZW9qD0700lrvpfDexLQlVDu3BV5qSSRtTS+qR5t52Nk7UkrwOnaPAkrEcyOV0e7UBOj
0ybaomV98psIZC59LtDdpvdYieBib6tRuhQ16vRF/sX+ZrXfOiGryrYIE50daCFBbzBnfbiit7gF
IvIWn/UHZTdisre7AcbAwzR7JsiCy12/N97TwYT+179CuWQTHK79LJtImRTyrI9fnBK8SyIGhe3t
ucjgokfVpqMysJLwbN4O2T63HwR2zT7w9iBdBHB2XdGprpIUMxrz0frB5sxt33zMT7ZroIWDeqZg
em+74WGlNM6kMRMy1GmMaq1yJ3ty0Ibxw3BDPoELoDyNPtLpQPo5ihKzbS+5kspZuZo4xAb2e+Pr
Foj29CCvXckrZs9+NHfZzrnv99Z7/P9KImf0idTbJgIaXkKVxh3n0GE89rNbyqLmrM1AsxLEhTKp
ceKBVLiQ1EWo5x+yVPZl1av1SuDgt28IK0FcRNOcUZZUB+ZeOQDorIB3Qb93sUt/jzv2VDnupy/F
j+vWuXk/uIjk36wI8HcnasPpGs1x0oHWP/4ecMrG9mkRjd9texCQYDDwYDS7catzjM4cTQltxVEF
pteil4/oqNcCPSoer69p+0T/FcT33hYmrlkyQeoxp5+K9Cgt3vXvCxbCt906jQVec0LQdZHfK4Mb
T5/byr8uYvv24YCE1MYIrvGGrwFldJXqFNFXP/fAdGFYP33qDihYljvniwidYtMKVtK4w0unOFIa
DfFjMlIXlISjtO/a21z/GenvallZieJOrdpawB+uh9p3irup/Z2+y52vvs8dVmI11qwCvdhfFMUD
gd6hVd71+r4SwRkyqTNiLixRqeJvBFTbjeYujmfkH67bwKYZX8TwRxP8nRgxNgDaoDYfB/qIbs3r
398049X3uYguTa0z22bU+Iq+H+bv2bgD17t7XYbIjnkIxc6qejDgQFfRuTtUxCU7/TAcKeorIC9Y
7t9V7liticXiVa6lpTUS9Rw6G4sb0/giF4vrDM8j/dJJIlRU0fawv69EpZM25uqAaS1TeWrRUeY8
X1fdZtRZLYVt3+r7rWLGxhih9FqhHbNZCtwsHiejD0byz1NgsP8CSxeA7g6Aajk70IxUp72BO3pa
PRjFAchEyPavr2VDV69EcHkcQMEHp0jbGpNZD3HytZIEdxXR97ltVwAPY0U9QosdR9+SaJbxAJj8
ur4Gpm8ujXu1Bm6/I3BGJRhha/0Ob8RmmBY3iaikv9Xp+0oGt+c16Vod0Pds1t6zjy3mGXU/U0H8
3HniVyrRgjinn/VLvDAcQ5+opzy5t/KQiEL+VlaIBZkmbpCgbgII2WsjNusSRPaa0vhNF0YPkku8
dGcFSEVzzRswMSxu2N9KotYiebdJAD9UZQXyeYx6m1/zb6gXAxUGdVbNTXpP3tlIR0VzTBtn9ZVM
7gjJGbVHaspwpQneZ8mPVttFGB4GvJ0g9WDR640Rgh8TLEsgJzd5UHW96iyJ6KxrQBu9KQ6TLvWq
OsizwbNGYGaLhnA2F3aRx0OwNRNYqYhS1T7Qvx9LufoKUsXEKwpjV06VaOBx0yBXwjgt9tMQqZKE
natj000GQKqaXifKD0RCOFc0gM+EVAbyg7r/VoOlU4ce39E2C2f6d5d4hgybTUErFYJePVtBXS6H
LK29spcExrDp9VZiOI/UO9U4TRasLnKmu9ZMD2ZVtoIALlIX+/sqCmkRNaRcwQsT7cKlC4rlXCoC
EVs5wit1cY6or4xxyC1kn+Sg7HRMBGCeB49zMW6qji+ihBctiMs/MbvWm20y1j5A9NGh4rjDVAY1
fbgeLDa3BhjK4C9XHAf086/VBmBqPYvjEdWS7qhXX4VFhc1VrL7PqWyam4TkMaw4zmM3TR+G7NiI
2n+3o9FKCKeqAqOFeiYlsC+KYSs1wADUoc12f4ht3zFoBXiyi8a4vD2dst6Me9x9p/nWGXfLiEFG
EaqgSGtcNEpxYutZGvDG0nw3SACkIHd6VypyWQffMmtVcY2neUQ8XU/u2srBy3nqXzeu7ai6ksE5
yiyuK63rdaQ7z7iEhhUojjPPegZgOBKFTMyrxtKnN1FnJY/zmaNZ5NYIWBggO8wYRTc9ZT+51gfd
1Y5FIN+IpqqE6+PSuSEj3bAoNtJFNNKyChY4e3NXdwsg+NKjfascrit0M8qt1sc50npSqpSOcoVB
Z3VvxoCEBWWTIRd7kGrtrosSOAaNcwyR1WZKHeExobU8LU/d3hBF0Y27/PogaZxrILTsJB3lWt+U
j0WFAHdDk7ACNcpcfL6+FnZcrpkF5x+yAZvUOjALehgOAC7csyHxZCc0B2Ze1+RwrkEpp8aZE8Qg
aV8c2BSPFeRgRMRb3P9AcbudP2qg09WA7m69obcqy4FWUQfX2uF8AQybwc3Q78VNpviLB6hglOFS
0WzKZlq3kskZYKmhNd1YAA5qRqci39H+91h4eXPo27AXAXFsO8HL+jgLVGWlKlMM4aF1I5jMu9a5
U99T8jZkHUN+hoOhWZDtvg5/sT6ANiZlSVaQ3QJP3J9HLwKYINmbe6T8Z+XndUvcXNNFHu90ncGJ
msSMMUaifGzHBwq0dNHrm0gE53ObeIwl6kS137fa6HjzRPpjWWXW15HKiylKidjX3pj8akGcx81w
gVmIQ9ibgY25/vhonFlKxIC+bcF7gWhhvLMlTqdVDrrUKzUGn9fipmi+N/ov13doy++hV80yDR1T
wW+oF0181NB6jG7n5o0EnG/dFLyybWaRKwn8VaV22lKhBK/bejgH+T4JIn/6oIXVrbq3DtrT9eVs
S1MZ7wOQlsG8x1l40SzjaOXoI3yRFpSh0dwsobyrd/InRs64/3fyeAsHx3cv2RLS1kIPXqC3WJ6s
+3F6Yu0oye4dMyWgFPq7Po0z96GQk2WYUUhDldBVjafJGTyjuk+ErmLj1feVIM7SAU9Aok6R0St5
TPbLXgqQyYRaANyKUKDCLUNfL4kzdCNaNIzJYQB+R08z+N/L0DwQ0Kme5x0LJfQ5/ySan9qKkGuR
nF/Px6pLUxvRXinvZjAzKl9jlCbtsHN2yXSTye+oSb5SJlPB6rZWmqXkEBm91FP6PMihKuqzF6mQ
yy1MY2yJRpGkm+ZObb/EDnBNvgu2iW047/rWOuOyCj3r0zjN0DyrZnkIfJMgKohXOrkndcBS7dMP
ZjM9xDG4E22wZLedcaCWCOJk01utrJ/LOKRMArTmwlo+slsHtY5GUHIVfZ/zHn2ZJpGtOZira7XT
MAznRF2C63rcymlXauTBxJx+6HSJUUXQuvsqyQsG0lqP5urzPIg6NwRWzrcGgFSX1k5lY8fCeK/t
/4CwNQDVub4igfHpnKfQJsmebBmJS4O6QHw3faUi4kdmWldMT+c8xOzIhWZacOowr1unAgxpYpyG
cgfEO1cRDdOJtMb5hiWOlkxvIaxXc682b5wpc9U2sMfPXa54Tfyrq0SYUiINsr+v3INMDKNfXh5G
lYcoPtbWAVM51zdJZHach4hIZBOjYG+vjRZEQ+oVzXenvrdSQZe14ATxQGJmQaJe0tCOooMIMVoA
yed8vL4SUYjXOSeAZ5EU9N8MYwHkcKDg2hFfBTW1FDagphaBr22u54XBF4xcIFTlTE/Jq9ggbNJ2
7lTP7mhI6T9m1QUaCji9dTwaKgx4g+eHoFZMOzorOEA/Zq85FDuyK2763QvG9/+C3bmVxGLUFhyq
jgOERB4KBrQNeRkvsAU9/2WqO3n6Hpt+OzwoaIrPzK9SfhtXd4poZGF731ZiuX2zB7nVcng9X4Im
0YkSo/gfK74BHMUmNA4iGPpNi1+J43x5ZMW5bqo12tWTg7kEMyW7nJ5b+R2N9yAgBaIOGjdxVeQp
MdIpJgXpkN9m4N2NrMk1kw+KiFPyvyjvIoU7vxJgZsCMiSRJU1xWWZr2tq+74w9WWRI3PW+Ls3BX
tB1VgeFzaaZNJo1GJVpr/xAGFIA4BMrXWQppQEPRVP6m+1sJ4wJIkZiEKCP6eLTSec7qb5nU7yyl
fE+YWknhTvKYaYNk28xt5F/l0v7eWx2IKdqn695JtBYuerSA0SkJsPP8CK68eja742ILXPnW+CH6
xS+bw4WLPFoYWSU6xkeco+WEtztgASZn6ppu9a1xYRCemDKdnc43MXgllDNAHRCURczwxNoKIMP2
k9l/lEAi2duOp9vf8vnHdT1unt6VOC7bJGMbgV2WDSBJJ3vyTTp5JSgeG2rsrgsSbRjnlRRTkmu7
QUauKqWr9fcZAKFj0YuQSAjni2StlnILMLKs/UFNQ70+WLFgKHUzUF0U9uaaPYyxOpdoS+ilT2T6
ahaH63ra3BBbAVYDoBoA2c9tSNxFUjbNeOG00cunAytMHhu3rA7oYHCvS9pcyUoStyNLF5t9ryE8
aV3QGDdpKkjyN7PJ1fe5zQC1wUIbdrPNlj26l5vhkz0+qUrsKqgwX1+KQGk8To8z55Yy2ciG6uIn
mX4W9HfS35j5/rqUzbo8qjf/2Rseq6eaZrOzG4z4yF+RRJzGMAUg7XKrPUyBgcc60av6dnSwDcCE
2XhCc2zOAZk2xrlhb0iKjsoOdLkhmLnikxXagOzMvot6h7btAdh46Lgz9Te074OFmF11cKnaeIOe
PDcHTbpAgZsZEdiY/iOC89poTevIlCLcZay/o9gNe/IpSwBDpe7pswjH/L+o7yKNU1+qRFpbVykD
x7bRQZjuFsyX3eYHBdWVafREtCEi/TEjXd0uqjyRs6yMW5/IbVirVghEBYFz2PRvK/1xzmEED3ja
OjDAIR1cQ81cu3H8JZoE+7S5EkdVUdpzZNXi7TwfaklzSpQgHAUI8H0W0EY0XiYSob5WVm3GZmQr
qDDY5ucSTZeARrhua5uqWq2BS0OoI+kWYY/qpi4P3kjm2lPy1u2Ld2VVjsHAkDEVAFTb1yvJi9yo
tRlubtKIa00fo3xwJdH02vZq/grho04UzYlexA2eorNfSYzU93syeNcVtumuL+twuFQ0Hp3MalLk
10szo4dnb2r3xGo9o/e14vm6qE13vRLFbX42VZJRFcgFzDpzTbPyFrn0jLkMpl4EU7FtZxfFcWZg
W5ISVyMiA2PipvRXIaID3PYyq8WwX7A69jWZ1UpPUXNUH+jhDziMEdCPf8BhRCFBtBxmJythli7N
VZXA2LqyP0alfKDp+PjvNodzY7rcT5mjIAFNAN+G7hqX1mYYm6EtCqcim+acmT6QkVA2D1xjrLAY
vK5qvEW0PSKFcUnOnCGbbdh0i2Zj6jhnYM31u7zlxcQ4B6AvnSENFNcq0N+6lfOoUsFF5PoaFH4A
D3F41rQKXh8l/A9Em56XQtSVzn7jm1vHXyMG1u9ru6r0AvhGEi5trRzaS6AnP3R6Q6eTSr5JWebW
uuC1amvvVTBroZyoKOjx5+w4tUi6kAbcV3I0uj3iMk6Rr6bEv27LW5pbi+FsubQpuIlNJNOlcxqm
OzMT7f3m6V9L4IxYTfoBcBpImuqA0VoSb3GJr9wqR0Y8K2JMEWmNM+aKOnoxEJRa1PZkJrezHgiH
VEQa44yZjEOkZxQv1wVYTYcHWX3+VzvCv+PloF0rpwRLsJJvTfvdEgXKrdCy2g/+3a4iDibNIjSe
xXV0wtShm+jtMSpoOM0iqGfBbmhcFCtINQ9WglIRcsyDZnT3C5p0rKH/dzbMV0abWUO7wpDh9CO/
0HJEMVFQES2E2cQqqGhzPqkGeo58u8pPuhXfZlZ0n5J5d33rRWLY39dinNahdo6tb6NPND/U8Pbq
O8CVDRWQMLg8o/XC4AFBHLXsYjVG1peNPrIlbVf4eRjtivTA0v5s9543mbU8zgZiAxP+GOBCR135
0wJZTSXdDyJ2+u0jeVkTl8KkapkrvekgwZRjFwDmbpUI1LaV+gE/RbVltFUrqsM7MdpMgOzFJLfT
0Z8GJoHLWvvmUNTtZvOUJdl7krK1PM6PpdWitRZzAuUSEHI3Wg/XLW1TY6qmgInUQKsXf2SssTG0
VkLXdqKc1eSUvmdQ0VA1WQZDM/6/YZpuTDleFgdepg0Yc2cSyOVO/aK7tstq7MpwEA2obZ6di0Ae
HaMetaxp0rnxJVq68zy5mulqY3hdbZtmsBLCJQFqNZajoaNzbsDETVzZOyI/ULAaqJEdzIvArW06
ag0d/CZ0qBg8j0xKdKIujsGaa2dXNu7rtnaVcyU6oJs1G3Ulh0sBaNWzQhR60c2v8W28ZyTq6Gbb
63eMTZbUrqjqsLkuHTan6qoGpgHutJZWIyl1jp3S7elQz8YZT0N47SGPlJaiesqmVaxkcY47s6yy
QgM2Xg+kUxftNPtRyQQ2IVoO57RVReujqIaI2BpcRT9Q4+jUH2uA7V63vc1ma3W1Fm6fQKkCAIrc
qQHlVDxh9PcMAMOP9YGNa2efrsvadA8rUewcrAKRRMFTSQuYhNTtlewoiUietm1uJYDzb3lepXHL
horVh8GP94y5RcXUHyP2TdHSXwsKraI94nK2OTN7HDBcCrXmOHweJ99J9hUV1L03X0NWG8SzMMRG
4ygVhWHHM9rjXBskyckNY0dKPNVxzdjvwfKaoRFLxPkpsHL+jayea9lpE1zh9OrHMvyyjQ+mqMVW
YBE2F8ZpjfvPXEIEKc6RfQAi9nWLE1mEzXmFLIn0rpiwRfIx3tNd/NUKOkbB9AeBu009WzS4IhTJ
OQc6lU5iW+hORk9FyGIU8a0gPpjoIVf3kSdCIxDtEucodMDRxJkOcVb61dA+E3kvFwITFIngXERf
N8pcGbDAVnmo89xV6c5QBdUPkQzON9gZycg4o2YsWc+q/UuRAiHiNzv9/F17fZA47xCNlpRmCsIs
SWRXJQ0wB3p3Tm9lkM3q2smJM4FvFa2J8w+aTBJTKWF8kVG5XRTaY+YlxuG6iTPFvF0V6GrRt4UL
Pd8EVRaEmMWALNVWj2bysR+PMipuinIzCZkMtk/rRRR3WtPIGaSmgKh+SDzSpUe1FnVCiURw5xX4
L02BdBnNSWVg2uH0vrREv6yBO51FrWZpZUAAA2XUQMkSPeloNLBxOuU99eLv13dHtB7udA6SPEaD
KtX+YPx0enC/aO86N5f1cGczM4e+NvE0AQInYL3bU9gbB1TLBb3aIiPjTqfRxPr/kXYdzZHjzPIX
MYIEDcgrXRu11LJj9sIYaUb03vPXv8TstyMK4jZeaPewl4noEoCqQrGQlSk1E3aNYrKUYnSE0pts
do35vk5a/79tGR+ms0HTuIYtM/gKXnZX/wxjoE5WPsDFZdYNsgKNDJQJ3Q99+krBTl1+gkFobYOf
Bh7NcC4sjPG4STY4LZDtVjBgFPj18l5tZ5g/p89rGiV6HvVaO9Vu11mht8iqq7YJtDqjXNA3ZG50
IcvwdApF0cwE1CrInfRJhswfui2Scl30gyBlbvf13s6GZ5clhZTEeJ2HpzWedrT84GCesmQ/YQiB
aWYIJ2BEC+PyQdzMSk06DY/lXWZn5FluzmpykLRRsDDRSXGJABrtY2lUWJdivJTWL6m/1/vHy87w
L6X8mzewta7q62BsZKuguKeTw3TC8NpNRvadN7tg/993IpJw0YK4lJAEMsbrF7ag+RZaA06CXD1O
n+jAryJV53KBNIZxZiR4rZy6tHeVcb4L4nzxL++bIEfrXDpoUavFdMCEjQZNlukmESFXRD7NU+7P
DTJ/3iN4/gabQbN8X8GjGdgs9EUzhUJrXDehkmlZxyUOpvVUgBciX/KSr9NR9hnzSSaaIBOa44uC
qo2rhVEQIAsVB3ajprv2e/tSHnQA90TDFNtnRYmMFKGAjIA7K7OFPoOeodpN6NGk+1k0pPYvy/lj
gOdwQm+BhjUG/9zwC4ac0bYwbwfGhNWear/YpSJ5GKE97rSC1DJricBelwEamwM0mjr1N3Zcn6Xe
QN/sn+37/desMkRjBv2wsPHwqBgPYTl/mdIFYAZNJET2L6nozRBXxxEGBwsTlPPM5ReXubx6zTik
wOO/vxy+7Mg/Xk1vprgMXkiqialCfPRru+6g7C3ovrNaTlQ5bue7NzNcAkdbfphCFZigPly8rPtG
EnLIRSrI27fRmxE+gwOmow0htk2vroPSD6DuXIMkRc6cy3smCCMe7GZl+pIsJQM4Za2dSLptdIKK
UbQSLnN3bVnMI2HXg0rssj3rhS2TV0vEqiFaCJcPMrPoqToDMRN131TplFX/baN4gBt4LhQ5gFqY
C2LpaPwrFKl6iwKFh/wYWtzHchcz7SbGQQGomeVOjuKwcV+AHS8fu8CHeSm6vExarWKkGlEm3SlK
bEdW/BO0JIJaR3D2hAv+LviH7qCfzx2pHQNtbSt/aIL7y8sRJU9ek06qlkLpgPpylYe/BwuYdJON
ut7P/diVHi+b2/Q1sAiiwajpmsWPFUxJoRWWFGGQLppuYx3k+kUm2LnNA1qZ4KLGUEmjtgwproS7
tDjVumeIbrjNw1mZ4CKmyfKxUANwOChz6jTWgXQ62Kt2SyxIANt9sDdDfN8yAXDCrCJ49j8sHmiE
yT9V6MkcFzzWWG4uaPYJVsb3KytVhUgzbdHrQ1JTi7u0fBpyy8H3hOCUNkf1iY6hFhCXqVBB4Bw8
yM1iSBI2YLJT/dzLd8rsTnfKrvNUp/Sz63I/9d4nnA/1jga2XVBB84uTrLrW5oB1SnWPJDdhIXiK
3HTu1e+T998O8DyAxHvQqFpkbD2aleqVrDbGy+VVbPYRDLSpZKJobKbkvZUoafU8SGY8QAK3JYcP
xXwzx9dh/r0jolfv7QW9meJCCbsoDWmOF+mpDH8GFZ5vQTUtOBT2Gx9Kj9VyuFgqGh2ILfAZ4tXb
dNvmeVpcxmfXS0h3Ifgsv1zePcGS+MuoBN9PMyZl7w4ahpbl5hQQEc/XZgLCUzRe8E1TVz4gn8Om
JVaNfG3Kj5Z8uxDd6UQawtuZYWWEBfKqCu20rhqh+Ixeb2STZK8dGcTacqTJGyIQpemgkhFBLTZz
w8ok53imlU9UqmGShklsT2XhaHK6G2j6dZ5EE7CbewigNlCpwIwRHpgaZEpW1wqAI3gRGqFEoSS7
RP6E1A8YAP4Y4YGpYYqPYZDf4XHGsBq7Jf2pk5pDK33qqXNlh/s+MUtCG4NtXFffTYFmpx0UWb9d
9mvBhllc7tELvQjCGn0LEu1N5WveQZtE+M7JfuRDrK4WwuVsY+p0ajCRzMlncLH+WnIskETjI/zO
cj/1dLYyxiJ55eFRHBZTkCqYzYNsTGfutQlNOdFkz/Y1tLLC9nVlJW7iBCJ72LfgSTtqjn4VnZPn
6b59oTv2rQ956fj58kkpmxlvZZILXUnLk7gasIvRoVAdv8e3neY1D7UDzu29cve1hzKX43xuBnvt
7lz8KtGQSjVkDtxyCAAqTEHVdzPMAj/c/JJcLY4tfrWfM63iJpNYOWmYHiG72mjspK/cpbVbDE/1
5DXVBdfudgm7ssldIb2R9HOfI1n0xxlPlO0OsKl9fprBlx77n0Kz/DEGxAm3QKnBg3WCj7K4/KKY
hzH7IZGdwEMux5nKI1qbvpK6soKHDH50q+K7v/V7d3YTu3HwVG0LrG1eiasVsb9mdWSQoJvQ8MSR
UUxjp/YA5Bn7iIp3CbWnVzz727Hb7y8bvZyuVJnLJEvQGtaEQUi3MM6FpOzn+ljPIgZT0cK4DLIk
8aDLbCgI9V7W3iSDwPE2L8TVxnG5IzNAqxYU7PfZ9ER4FWiTa9aekPVpSxVgdVGpMpcxaNohtbPI
BYHM39zyU27LPzVwxhFXOjAGlNAVttXYtfTv2R4Ua+/9wkqSNtNaNFLIztypbniUD+qRETuGriio
LqdEkM2+N1W1HfJGobZuQkDgZpp2EIFaA5xuw2Oq3dPy6bL3CTKGyrdAaSbVvaQhiNnSQMGHykmz
ywP5rRYr2kiBm/Dt0DnoJGBUsY95ZPok20H5wNPxUhLGn1BIXvvJ70bJKpIbeUhnM0QtzQDdi1sg
c5CDZqNt7UtC5I4ghPk+KKlLvevZ40VtJM5S7Wu5c2SRQrJo77g8UYbKjGEuowYjPI00u4vrCuqS
ZpECrDx196Wk167AN9hPXnD73xXDahPzoZOjbkbyzRu7+cYK69gz3dSypyPdsX68iK5JtJFcGgn0
0GiDFqfWgqhu3mXGFTTzLi9KtI1cAqmUSlaHOgeoFGwoun4ulmfDSGzpc58lbymR/zgd8mxsrRqZ
CnKm5Li4ip34pisfpspJDwy8I/ooEeT438XW6rSUGIopUYrT6oMHYp6r6L9dVApXWwyzrEpKhAWl
7T2hUJbGZHNX/7x8PNtfc2/bxn+VYgynCsDjBpLOzGFqdaGXO21ity+9q/mszyPfCyxuewSQdeiD
gDpV55I7WF76FnLw6CDs9BcQdX6BsO6uvLYcNQMYTnFYKoxCscDNdmnzZpfL9IYegFacveFqqT29
1D/oPr8mtxSu4bOXPEnw+MmW8TGY38xxx1eOVaqnTM2XYFovMY9Tivslus+NnVw9CLZUsDT+idJI
ClkCggQPD6HLbunIR3MQAkvn/x2hoDkoWBo/LkDxYJObDN2aTVc1fSDFa6dBGrC9bhKBpX+pP/7s
Iq8S3sckykiHnrdqy04HHmG3xMeK9Eu5G13VyV1ZcajbiGb8BS7KC4Ojqz+PS4v9zOXh2HYoCmbN
jfXwrLSCemA7ibytj/37Kol0aDZIQ4GtVOVl3M9RkXmtXD9f9o/tNP9mhEvzQ1fhsZAxbQXtcz2H
ThydtEhQAYgWwuV5SZr6WocWpVsqO3VM7FDE1CgywKcNI6CByWjeK2Wy0/JH1YjoEEQWuASRqdFs
9qzzY5FTJu8mkRia6Pe5jKC3MsiOJty2zfK1Lc75IAoWgQF+3KHvpCAfQfKNj7dwDwajOznxoufM
Xhw2u1/Ldi7b8dfLviWKUF7ju7BIU8ohjOrGPoswzMfuEPYKrgZe6+t3TK9B3BH8l+6JqUFWDhxR
mIl8HzjRkldpy2ql7ABK1fpGsUPP8sCKEABkDYV7TOFWn+KSI+abUc7JmZpXRim7QpJ9uhz18nYU
vYdvn+GbCc7NO7NVpkZCrMqYUp5e8lGkrbOdvN8McF5uNTnVB6YyrprL3pCILQ2NTw07wniMrvqX
vUNkjHN5xneaARhcuU27T1uwffS/0vHKAAwxX0TNb4EtfkYyJkpRLkxfSypMZ44MO0TbVsoh7TY9
VJ/Cbb95Aj8wCYheCbEtUHJU843R/zVFk931n0qpf06Kn5TMgrCnfVXWgHs0v9rMMv0R8p6Hyyck
8Dd+6KsM8F7VsZbgiL5q/H1UROXe9rf82yrYH7C64UI5i+WQDRNH6v8KTIiqhK61K1B0ieDUotVw
WSGQe6VuM1wSg3VOlVMtYkoS/T6XAPJhqk1Vx25J+bWi+53IrVjwfSwa3zaLi/46nmWlxoi3G0NN
vKntAmLzS2eXUumY5qOSCQ5nszCwFBOQFYz9qbziyGANs9Ux+FLQPM/J7ZTvxkrgX9sfGCsb3Pn3
NF7QlWU2nvB2szB2dKZmSb1GOv3/NCHYIXzYxJVFzgnknIl1EAMWUdXH59zYG/ItyVLncuSINo/z
hb6rsyzp0VyR5/McvICVv5BEmydaCucPnVpKGPGHv8GK098Q04v/Cmvb8jCFtSuODfHb58yrHBFc
antsabWH3C0BtgxQ3lEYJrvpGy2gK6l5kW8cFnwQnoNzYxM7usuuRTNZoj3l7guayU01F0C4aVJ3
bgMJiEf5NsxE2jGXt1XjO+nFGJRD3KBYXRrJleubGg88NAvsShGAGi6vR+Pb6aA1rSWri8CSDmKt
eEcNf9IElKaitbBvw1V+lcq5BiAM+bVovqX1lWY8VdnDImqviKxw3TCDhmFmMfzcOP5lmk5rGU4z
OaolSEiCbKHJXLaIYgCTtQJ+133rTppTO8Et9dB9+xGCNjD0RS8QmzXDHzfX+HHaeEE5XgB57Zpx
8WAMpi+r/S6pW7wxN7YmGd7llLFdta7ssW1eHVYQLzGxGpC3aNe0/y3WGnqGK8keZgB+L9HM7Ung
ICIf5HLIWNNuSmPI10xS6irF9ahLPtj+7MtLE1nhEka75F1ayPD0Qat2g0auGnm5IYr5+t/McAli
TpTRCBlisCO5q9dHtTLdUXm+bETgFXzbvIiasEh1gKy6+UZa3Amfs1n1kvc3cSdYzlZYqTLgGroF
WTY0w977Q1hkNIuauHYxNAMGmcBXAnMnl9DFRkV+eVEiU+zfV66nSLOFfevwqA2MSxfSK0OxHpU+
swdRRtoqklRCKMh7LaZfzS1q7oZk7MYeKBQwh2UhsUdZcECbuMu1CW4x6US6INfRnG892dGc1pFu
hqO163a48f3L+7bl2GtTXPjQSAl0k+ITxrKayh4V6mtyeB7KfHfZzr+syQABA5gRLJly29YUaTIN
Okb76+g3ljw4yIf5ZXSJW+1Er17bi3qzxe3fKM25Nc2kdtOgvArl3qXZeGMOg3t5TSIz3N4VUWvR
uJTwBo9uZJOUD9L4Iw4twYDrZlZVydtquNwTVFkaoPRv2btJduh81sdO0AJdbpgGwCHzYj8SPMBu
r8wyDEoxywB27PfR1HSa1Zgqoqkwd1K516prVTR4IjJB3pvQrHQy45mtivrDdN/Ini5ilNt8jYSs
tiJjHoPqJv8aKY+TmWGR/zBy1LvAVaB+ovnJsd+LOv/Mqfi6XNWpouu6qmkqj07rqzRXc3Q33WCZ
/Va/ocuThpEMIxYhmDd3zqCaAaQv+Gx4CFen5vpct4B+VPl0FfajGyfhdaoII5adwIcFvdnhUVxx
HENIvgPqMpwxLM6QCxAp9cPYLk/swUlYlG+9D6qWZgG5qoE4kf9WNzpdT8wOxZF8F1xD5gmnNX9X
dsvvzDfuy08UryhZTWQkS1MVnvhdzzW5ymRcg4WV2WZ+byi/4uwTcbSywbcsU6pHqjbiq7DPvKh7
hTSIWL9gs6jUGNZXBhmsrPz+99XVN6dJY84LVHDIXZmBn1zdR65xaL+lh+KGAGolujK2HF3TVZVR
AymmwXNCxmkK9dMat1NQqV5Rzd96aF7ZceZkn9JmWJvikkRTF3pZs+fVMb3S66sovcpFLAxb1/na
BFf6940aV/kMN7D0fRsAPDD8vHxLbBswKGhfqI5ygbslIOOJBCsplasGx7E4lcknbnDkAjSyKFHV
D9JsHWD582SCp2kOvmhSYgfjTzIJKpKtlKPhb9eATFbkD9JlGbU6IwsACYi16rGXmjNSoB2XnaDn
sFkkrOzwTU6yxHHWF1YOWD7AUv0u8tUb82H4AiCOsNu9eS5va+J7nCUdJWvozdqt65cIDSIRNGDz
9tEgmEdNQwO0hifQ6vIiprmM/CljegaSeTujspHO8FqR+pabfuqIKDQQgI6mhK+1+5kUxmQhKmls
2uikgEwV/ImCKm6rgaehJvjHCFdY5UaYLiZC0s3wsRWa/tR9M5Oroah8Sh5nIexm60ZYm+NCZwRC
ILRM9KCUs2TZf9OoZlfjy1iCUottokiaajuXrhbI1VpmQPuySWnt5q+gImRqICDz7lNf3bGpp2LX
CYcRt25Z0JEhc+MjSTf4Ww/NjRScpxjwjQ6L6vwtFTQdIY2MORRAwqh7ORttJu+VORYVq8sCWOZZ
tRZ0D9Vul+e3AXmYox8zFeltbgbXygxLKCszfZRKaV7XaIdmD0NybEdB0mMnz9cmuOt+1wm6bvIF
KlTflDGZcOd19eNcQcQ8w5usnuJVE+S3AqfffANcG+NuIXPpw86q4RT6w+LrPnlKoLn6vdo3nuJU
N9letq3RVhL78kltxZoODIkKGImKgR7O+Usp1KZpMXOXFFdNfLXkf5Hxr25JHcW0PBUzHZfNbaYr
HbyrqPhxTYEn8f2R4Vs97xQTZSWhDhDbXnBInls/+wKNGkBWqKD3u3WjgMMeA0NMU1TnRwuHzArn
lKi1K1XflurcjZCU+nV5RVs+iG9XFRgcIICgvPl+QSStcmvQ8HkWyYVHpmQ/x6pg0zbdcGWC84wJ
jG9dHuAjJqq/kZY4kulLRLYjcPckoty7fUAYo4H+KrFwTpxDLIoad0uD1x/l3Hu/kyFeoKXrwM6h
UyTCVrJO04cAWxnjEuGAtmEuBfh0yvNfmXaam6eUPFTNcy09WakXCSV2tt7R8DHzZ3Fc52sqUPn3
KShJ2tfRo/6yTx0zsnPM6ae+MLQ20/zKGj/+N5K4q5amqVy8oWIwBbj2LrRr17DZcGZxbQGPc9kX
Nx0FQp9QxYSe9wedIrluWsNgX7tGsZMbzTaac1hfk+Q8d5qoiNq6NfWVLe6SVuIYKn1BUIFpIwZH
QPmL3NYJhKJZryU6JteZJoiC7QS5ssh55lQCPLuUWe2q9Z4cIW3rS45xMh9pagOyUB/YRRY4jeAO
2IzvlVXORZsOcrN1jp6sOlujB6GPxum7WBe0XzYT1coK55jq0M+ZHqCKa4aHjGmiHJPqEy3s1YHx
dDxW1lazpDDWy+Q4Rsc0OQ3j/rL/bTaR1ja4ZNirYCsC0AwgqafFjwbHcBgUMnaaV9CT4qvHyf1W
YHNr5wx8j8qWAQIwnf8urSdQYHdlA7ne5TzMz4rl5SLu661qZm2CuciqzAhGfVnissXzfvmzAPBR
Lq+VZHSSTykGGFBuBnswpoY/SHIB61kFyoi50K57TJu7chC4ANlKEGsD3E2CRn+M+Tjk2zSBqp6U
38XFz6InvjYCehg99P1j3uGzfolcLcuOVZfiAT0F9uOopg9pPHtjfyymY9snxykPHIIZwghCdolh
B5YFaqfTKF11iojoXPRHs0y02v4F/3WlhD+aKDsEhjQ+zPGVXsR2LORU33amtwPgTrqNUCVLLRIo
HkZyLKRK3aYS8Eht28CHOliPIWGscaGudwuw70wotjF/TPpZl++0WpBNNh1W0Zh8DxRUPoj3yI00
qAU6Dm4+9XZQhhgFB0249Es42rK5lpUh7hKADH1lLmHFnpq9xPw+yvguFAHymE/yNYKxssGl/TDN
C2Wu8bw474yd7hd+AE345AtD5YbuZ/hZ18a4bJ9UIHAv8X/ws4ITOLag2/HyiRy5NsGdP4GSOSsK
kE2OxYGhONLEjb5Grwgie9j1e4xpJ7rgthacE99k7csh1UBMjfYTupAL8eLqrhXJaG6WO+gKYNpX
1wz5g4hTmUhokDcDe0+aXMXN/OaKPTsz1s/kSF0icIzNtLAyx8XqQKPSDGN0wpvgnJSHnO4JceaH
SETvtFUArJfF9naVfrShAOW7BTumhT671dkFFaTl7dN52zguinIp7eRhwen0+WvW7OS5sc1A0Ife
vJrXy+DCaImyOVwSGFEf8tFNHhkuANLpnm64xasEWiLL1e4vu7po5/hgiltdGcKygiBCYiuYnK5H
IdXspg2iUNCtI9F90IsiZlzH8dihLb0Lf7Dh0QCwNbBZsgYYuLeug3tRNbB5WiuL3B0K5DRYqWf4
gyq/Zvm5NjBzOQpQi5sJfGWDu/KmyQzMfEFLylSPUjXZVvpV7c6FSK9VZIYLoZnkVaQkCh4nkqch
/N5SJ6lCO6d3l/1AtGNcBEFgVw4siAe5aRY+markVWkUQj/sM8ypxmrXuDiSzCAvTauoMIC968lN
LZxUZtv+4SpaGeBiKJ2XNOgLHIt23YNZjr0dhbvWX5zJY1/HouGo7Zhd2eMCKNdBaJASNN2Xc+ey
PmH+FF5Pd6MfoJRO7rKdiOT0Nyrj0gq5y6kHt0aBL0fWJwygWzftlx0+RezIE7W7BK7H9+DVOEnl
IsHjeVfGj10g346m4QY1hjmT9PCf3I9vwS9h0ZSLVQLPmshO2DwZ0P4xDEHJJfBxHmecZ0kYVjWO
qpT3kvE4d84kopsUbRmXFBg/TU0SnE0bZddpoxxbLXuG+KQzS5YgYgVZVeUSQ5GZMlAuWE2LF1Hr
flFEXKAiA1xK0NM6B00rzoQm32Pt1PaCK1X0+1wqyCNZmy1Wx43pg7XcyZ+RkMDLJL51NYPie43L
BIZcNoPJ8GAqEP/FeNOp4NOer4jostlsx60NcSkgG9NQiVvEiXxXnRgZY+C+GODs/n+RI2x72Nuq
uOifilIbTNaCnqprI1JtPb/DFIVTh5V3OSQ3n+BWy+KH7aJFyvUhh6XOpfbitvZyFfh0xx4/RHyZ
m5GpE0OD8qfGlBHe12+NFmsLiP4wZaCepPQ6lo6VLvC27US9ssHFy0CiQh+lCa+jx98EjDfgYCPf
595mvA+Me3b5nkb+5T3cdHHdwJsOQYNbk7k6pNEtY15CtXAH0CvHS+uPqgiP+C/rerPB7Z0iG5my
aNg75Qz2D91X9sYB1Gy9P3i4gOzwTFVbBN/fPi/WrCcqkT8I3AADSc1sAV94aj0AOFhhYlcRoeu2
w0r/Y4SHTIyLZIJjGwtrveQxhizCsI93xStGZ8HLNovY0jbjyiDA8hG8vykqF1eaOslTNuKdKsNb
rdOo0vc6yu8XCxqXownM+2XHEFjT5PcOT8syjNBIwkPS7A8MwR/4MbmvcxF2f/uD721Z/NNH1o2R
MTdYVuv1s/13PUS96T4/Ld5wLR1Ekbzp8St7nMcvgVqlVYUoW7Kz2dzlIv3r3+PtH6ofzJ5QVQbg
SdW4rB4G0xBkCTrMg9+cusGmfgsmhvqmdSK3AyXNJO/ZvGzofka5B+oFfwxzWb6lSxs1bCQmlW6D
5NZoa7uZPGn8dtkzNkNrZYbzw77tDB1ilMDUlFfyBEquA0SCLpvYThlvNvg2Mxlmko0hAA/6uf2h
uPWu+arcR27u4BPthU0xLtPuskm2ORdOjWeAb0CvmoKaHbCR+ssw3ZJgX7dHObwq4mMuAgtsuuBq
dZwLYhBLa+dUx6tHsANnnymC8Ww+cqw8gSd/b5S6UOIJixl127xj7Cbpk+VVHlq2g61irr9yMkfk
fgK/0Lnra47mMZggVutmw3EufujVVVf8uHxImyYs1QQ8ksqaxnc9Z9k0A0NBws3LG607h9F9MgqK
VoEJ3vO0ypJGqcKHuUQPY/CFLLdz9P0/reKDq0GAJJs19sE8TH7THDVC9lEomi7ddDKLMrSgpoHy
i0tDapGbWhuYlWtKX7Pga2gJKoftjXr7fS7b1Foc0n5BHq2U0G4Mb6Y/gkAQlJuX0GoNXKpRe23U
lQhz4NocHmLpVaaT2zU/R01gh+3Fh+B/s8NTb4ydnht5DewjcG8y8a35dtYeOojVl+PrZ87+z67x
WIJiNkrADCI2NWE4o2Y6NGwPkLf4b4fDExT3JI6rwkATA3Lrpg3e4OIYmqSz9YFKgi7T9gW+2jyu
vGvivEm0LqlcaR/9roKgqAVx+ge6Cx2AMfCcK0LsCFyPpysulChfKhVpIGxPgNbYER4oxlJ0B7Es
zDsFGGIpIISKqXyg8OzieFELyJugi5HeqO6ypw4Ydx22qFhItLW1pLUxFgmr/nBaRm3aN1jSEt1b
3W1vPAP+JCjptm1oICQ1LcUC9Pu9jbK2gNCusCClVew6BdVQZQci5vWttIPc/McIdwsUKehPQpSp
biFdm/Epr73LAbR1T69/ny1ytVEZiLTC0URd2ksnGnlmh7vgNMznZXJTUctRtBbuUOQKtHgZvmVB
4nrXgN+fLAJmGtGJcDk6CBPVKAgWI+eR3VY/8ulhEb0LiDaMy9N6XGZqoePUMzof2kTFFyzIWuK7
pIRuUx/7Wj8KXglEq+KzdtRGfVggIejqvQp0hf6cEEF+E5wM/+Vf9hHwvxZDcRBEJKTU8qTZX3a0
zVUAEYDvVtVCl4FbRa/OgxXFuKWhK2sHg8cA16QXPD9tVmpQEP/HCv+mNliVujQKoLCNZfcecSJH
eY7cwM8PTYSGMJs4kk4ilWHmtx8y28qo8j6GgqS0es1CB7rD/KNhfkubyOvqmyb+eXkLN68GSgAZ
BbYYRO88PVGPCqRtazwhG9fNaXENhylJao/pgbjFnRgIJrTHFdbA4LdtpaTAuJ1MjGUAEgtQtnyw
rtsDJAM9EWPDpouslscl1Ckyg1YPkOsmzbAbqtzlagdyoti7vI2bx0VYd4aiwIW88fvjqoegUUiX
126Ibq3u1lBRhnruPN1fNrO9mj9m+GZ6rFjVmCzoDAfVyYyu8snPRSY2v+vo21L4LnqwVNNkhADN
d/58DHbE61KAe5rn8MSodsPELxwROnAzVaAKpoYBBCe88P3umbrUJlKFCJP08Du+Hw5qMLuf2LmV
CS7FTjSy5Cxo8MWvvmTGrpQyRwkFsSRaBucEYV9ZWVG3+GY0vizkuyr67tkqgVlZ+vc2gaHq/TYl
0mCmOvQm3GauPJ2+VFVqR+gLqmRXisrtTU9b2eLyTyjjHQ+Qa8OR6tGus5s8Rns4E3zIbSeDlRUu
GZhSoCZNgrAZQFSdYyTMiK8i2Q788lCCMFWHLISoRbft3yubXEZITLJoY4KONHDPzYn6EOd1wify
CNV76Q7NTtCmigbnNwki1ifHPGdVEZGJmIZKIa0y3s0O02JUrgwnwViV+ld8MM+GP+/rryKIy7+s
1IQ8uQHmXkzzvLeaqpJW9c3vWQDlxTAB0mMMmep1eloc81v/SPYijN5mu5ViWPEfk9xC9bSVFegP
oH6d/K60Za912GzpXB9kP7kSM1tt5t2VPebGq41tA2ImVgV7SFX6AEo47S6XrJ1WCvL7dhEAvBj6
upRaFj/eB90dqjcduOGn0AtrINrxgOlAcvkxAJfWAQLmEuapLVdEcLX5fkLf7PL9a7mDDmmH90DX
oCAEqnzGFjbMUA7ogGT+zDQHvqUIJkcwO/JhFp0U8VxQBh2JdAzxh6cIJW+THhRp94lkDEUz1dCI
IgN7/v7UChp3mKGMMFxUY+v8WrtvP/WehkT5xwaX8EmK0bNWm4BJUQC/0rwap7Xc993ubxod0RP+
Zu6HKqSJAVBqUv7DLatIKbUTtq5J/5q6H4kIcbuZj1e/zwWWIcnWJNf4/aw7EsxIhdeLUFJcZIML
pgmi5TUp6hK0xBj7ZDoVN8FPdYb49uQF4DSXbmVqy5+6mVcrYyG+CuEe12ZOCtQ0RWLaVX+jZpGd
Jt8/4XGIWqB7TR3ZibuaLcB4A6tJkYCVxVbod6MEud+nUKVgcfjHCv+lYNVxpzVDW7rWoh6LTnJG
a7xq8kEAQdj2tTcz3N2cyUkf0AF3c5qCn1K3rNFNgch2/9OW8UoVJJAsLRxRbRDppAZXIz2ElWAh
29lttWHcDSW1utmmDbrslmKDr3SX7uhT9jp4KiBdk2jQffOuWBnjQshUEnkaZkwklcrdnF4N7Q3t
fyhRJ2jhbJ2OKcv4IAVPCa4mLrm1VWNmw0ArN+7yszRE17nImTdv2bUJLrf1oIgrIQCFUaRORTYA
A0atnTBVdq4M66cMjTNrSo7miCFXJXTAaHMuYpEPbuWK9Z/ABVRBx8KgI1i+6+JGK68GLXACMF9d
dsGtE1sZ4VsIgSwbnRFgrqZqv1VJbSflbSpB9leQHNh28d/aazNcPOHhm04xhHrcqYlOYWfYegA6
kclQ7WgYNYdkwRVoZwXhJXATnqsXkjxRu0j4WKjrW7m6S0xB30r0+1xohW3ej/WA3zfms2Hdq7Mg
dkW/z/59lbYn6L5MIMasXKV+rJKv6uD9t7PnLqMwmGeoHU6lS5UvQXgcg8yBinUIpPZlOwJHNrjr
Z9CmAOqriCW9fsSUmk0KO6SPl21sfuesPYzLCdIcGlBlgoeRu4LgAV3dQ5DpaP01f9MwIWa5ImiF
0CCXIXI6ZGatoVzodZtBgPGw7WfPY2VPTnxr7EN/EYER2BIuBRGXECIaTHPW4S2rN5cbOaFeNXY7
Kt+DxcCJjfxweUcFp8aXxWVBzbbOcGoLEF/QrcG0bn+XxKJO9uYn1OrgeL7eRdarFFw6GOCebajw
nCo/3+n3TIei0H0QT4EPQxNBnbfXhpl7U2F8UDzPpFS1etjOOLtC6uw2ezETzW5F3J/bdwgzAFA7
YO1830/P41nCSCZ2EOOfDE8tgY0lP6kOE+MRNXi2/XFljfvQ1yYFiLMFw7Odn4Me5aju41/GqfEs
HaP3YFu+EvG4bV4dK4Nc+kvKUjd7i+L9iUhXYzjehn15HrvHgYre8USWuESol3MLFlJs5FjGrhXb
qam7Q3e/qF8vu/xmgCngSpBBnEHVDy3GQC3rjM1honzRql/p8L2b7oessadYgHITWOK7jElsSWlF
FTh3kMW2PpmOlUl+PJZ4DU++p5NoimnT4VUFxDkWUa0P1DnQ0cmbyOhKV02mfSAFu2VWD6DxFeSM
7WB+s8MnjSQJhjSFqoEbXP8ztyI99W60rzBg5Io6+EJzXFmRDBFUjdDXdLNTehPvl735KP/Ec8gO
2tBobrX7TjQWvHknrxbIRVkeDhVInWccnCJ7tPyhmJPgthRZ4MIKJK7FmC/ITUFs2FKT2bMoMYks
cOHUsDwxGuyqTFtMx7yA3vRyHAnPhbnjqnLRa30KSqh2u3VjG5rPuKhCT3Ki3JMtuz5hRNyVXGED
SbQurs4IlwWjRQF2DoR1CTD3rJUjJ7Z6A2jxK5Qnr9F2dC6vVGSSxflqodKYxq0SoAWShv9H2nUt
R44jwS9iBAn6V7o28tLIzQtj3NJ7gu7rL6G9m6YgbmNPs7FvE6HqIgqFQiErc0Jd84UMuz8zwFUZ
ZmxSoOHlyquT1xlarc3D+b8vSAwmV1NMlZFKNEYSp9pLbKUOlWhg1K0gprePQoAAwfwBpWMwO7//
Tpm0UJnSEaW4n1zrQXJkZHg6NIRSAHqFrKab58XJGo/aTKwRHQ57qQCmVCCoi/eU72USSOpNvTd3
kDJCm6W3n0BS8Mn0YCmMUhV3U55qUgJFeoLX0trT7OWhlqvrwhCJOm8f9OrJBhfms53Ikp2iDARM
ImDSVph59Mghd/B4FCQ3IqTodoSczHEhHhXgFQPvX+W15LKmtxQTgiLU4WbrF6Qpvz8bF+V6WClh
pxoAz5RO7ynB9MYlRxGOgfLX7BFHdsDQLri+iRzjYnIxkWZjGV2EDD1nfcz30tg7cViKHre3c8Rv
53j2Vo30mQT26gqsUtVTtAdHltfup8hJDoqru8NVeC26m4gscsciuvXJQkYk+Mh4oeZjrwm2s+DL
ve32VdaLoqFVtBoXUym+xyUY3Bge3nsERkROcOfgMA4SYzZDZwLNAZoV+6gToa5FfrCfsPIDIOgM
vK244nRp/DIYcg7xtm/E1O/O51iRJ+xnrMykKaS5ogzLodR3SXysVcHfF7nBJYRirqt4trEckfJl
6v2JLs4gIv/czuAa5uxNi72V8GywE6kbveja0tO+Fn/9faBDzQyYnYAxFop6/dtJbmWO80lpjJFq
lVajN+GoLyBYQI6zXcV0GRlou4sfm/35RdpslIKW6reDXJ5r52IeYtZAkN80Hpe90rqTazmqP+8H
URm5eUJplmbboP+DrDOXe5JaK9lchuEOMlRO5kspvKzaO6sVnO6bkXcyw6eevkwVUhvIq5rdhU+6
ZFq7NClL//ynEzjz9mVX8V3oZOm6Ctcmo6jcsXsaw94j+k87fjpvZ/uY0IF7hqYNSPPegmZlSFvU
KgJDVOm1L9Fz51dPBF2XZQ9VIfkAaNKheBWTDrKV+NB0MfBUB9pZgqknbqWKKG5omqi4VleWm1f7
DrJpEFHt6a+hjvxefS0/A+8G8/b/LPLY68XMi3CRMMCwzBdU+WnrXpS9CL7kZmC8DXobsm3rPPVt
rJC57wiSq676yo/FQ8HMNhgGoNyictjtKboR7mmy9SlXRrk9bUJ1JZkbwnBQ5UEP8qDfk5vFZWMg
knAMZDMproxx25lKUhkR8PR45XJryY0jY9moABy7GRsrG1zZAlBkO8XsHSKFO+xp5e/kJHry314s
HSP5ugW6UP7hUykpHXQVmcmMvqnt/TIK9u/mpDL++G8D7Aes9pU0YS4NVEPMj+GSglsrOkg7tDCF
KI3NDwZyBkyLqdjB/BthMtt2s/RoD9jAusgWSN7wspLIxg9LSdy5eIyTKshmES/yZn46WeXfDHUT
8sfagLNkmG/VIgCPgseiQfj6tX1GrgxxdVc429Ogybnhdv7oGzizQtw60Q+2j+1OkRwRlmAzxFfm
2H5bLVtoleOShlA6M6nm93bQTLWv1p+pkldGuDKMYnbVMjU8ECWS30+XirLT5U8gZfGo/7+osLnw
q3uFJFOKqLD6x2jyonFwh+z7+YwniDybfcvVt4ryvCfxAN6EYv6qT6mnDY912jmm+Wp1ttOqx1FE
U7y9OmzEDkSh0FTgE1ClpX1ugKffwIkxhd/M4men/Tzv1XZkn2xwCQha5Y3eKti41vi17e6sJvbV
yZGFgEW2yB8OQRQq4BbHHMAHxmJFKrXFCuW3aizcUTSyyU/lq75T/NQvMURFRSD9zZS3MsiFhN2a
1ZIOFbJ34o/mUzEmgtvFJl4Mc4m/XeICIkvt3mxykDzXL5ACeLtvdqbPqINGD8MNAVP2jm4KUZte
5Bh3BnZ5qutdsjAA471c3hiiYfrNHASoBx7H0cU2PhA/K+0yd0RF2MltkN6q+wqUcYnqlk+LD1XZ
B9GhvuXPyhzfyB4LMzZyExFI8wdduyAi1eutXWRDYgc9I5Buf6Bk7iK1yCQV32uwNDdOHWMZHZre
n99G206cjHDbaFQiU5dttigxkeX9MJSFGiyAowly6T8szskQV0zGnZQaUD9lQ0IR2mDqXnsdXArh
WGsvJg4+7xUW6X3KC7sOI+EEvclayp2ufQk/c30+rY3Ni0lFJILGKsV41ai+UkNzK3oty6J2l8gL
/pCLKEklIGU9zLK7dhc7efiJS9LaDe6Ey9QQabobMTCcjHuMb15aIw3OB9j5KLY/qEgRiFnmEdad
tqajaQ61cqcQtj1ZecFn6bUjXEqzFl3Rhx7tDMy7su537CU7maKa791yJypKN+/La2tcJgvTGtAN
xhBEdkzfBM9KexvN1cz7HHjdlqFboKgamJV5pnS7k4mipNifdvo41lefSzLQHGFvfkT5wOhdFMnS
ykaNx7cEmLX8mOVQvRJhhTdjYGWEBfqqAhmqxtDHjGXKLHRIK7tNA3Z5WDofapv7RQFAEs+XBs4B
rgZtbbzyKejWYCrQvJYLqDjpoheqraoDzAu/TXBbUrEhNNFJuI8YNrBx3V6hQT1KTmIJ8C/bX+xk
h9uYSSZNWhqWhqv1qh9X8rPWmneV+SkK+bU/3MrMFtgrZBP+LDcslumucgcHAjc+AQQ4EUKARW5x
25SMVDLCDhW1qf1oCKj9NGeGLtD5MBAZ4XYnCdsMT/NoIujW7Gim5pq/QA513sZ2ClgFAlfipulk
YrAJ998me1bodRyG3hhrzrS8jDXA4hcquVbUYzvsz9sV+cYd12nVaTqV2MFmfUtsN1Vlt05+/JkN
7qRuzGou9BwxYU2JG2WyB7Zir01EEC+BK3yDriZWGdVUBwSradw+ywNwoAMclQi+mCAp8B26KlI0
IrHOi7k0hxp9JTURDX0IksJb6bNKbxBUtfWFNOggFamH4a/Qipx61LxumgUZbrMNCDp1sLESw7ZU
flAgb9FvrN9wff7sYqql9MBO4Rqg0rF3qHFv/hIV7du+/TbIoxr6srKkWFPRLcvVO7Uuj2Nzj5Lk
LluEQ93bJeLJOR4OlZhZPvYJQHlTwN4uwRpnOtKT4SguQ0KVpv+ZOD+5xuVyAmYyO2cYQzPCqEVx
36eho4pwNdtRfjLCJ3JNLW1pAjScki/TfK/W16XoCVFkgsvhNB6NWSIamG2lyzC7lsmvPBVgdkQm
2L+vIrzrwSpTyhowNKNaA0YfHVWJBEtZikiaN/txqwA3ueQ9d4tC9QSLEsdR6UCPbNdT7TE2pavJ
VgNJzzEha04HwA99Yir++YhgSftDFUlwdQSfMjSK+Kd6PQHtrAb2QOg83Onml1in4C771WAyWxMJ
7rwxSpyxxT/UL3UdRlFsVGguNZIXyYNqBLmSWbusbhPdXSoIhjhy18qHZShay00KmfSHSp/LyWk0
GmVOgjGbqyydhwNGeaMFEBO5/9LhJ2cP5fBaFGafBXomiXS3t7fp6StpXJkVzZI2yzp6b1nsstew
1JN8tM+lp+JQ4sEoE9HKbKaglT1un/b1oMrpUpReESaxozVjEEXF4BA5c6VEF4TAZqSvjHH7lYJH
y4oatHs6MhyT4laV7X3/qWvXygi3Y6M6LOVIx5lkkLuuvitF4zyiL8Zt1z61Ktke4YTRE3c0L+xy
r+I86rPd+f2y2UmyV45wu7XphmQeclyE+h86cE7fJk9yxkcmQ6TsIKYQtvuFUZp6xr3AMFuGj7tH
k20FvKY63sLfJySL1IqWGhlrNw+e4tHd0juDA3V2hGD/a9yLjsF/CPqTQc7TJY8rqla4xrY/tBph
z1QtJbeVGdwukIQObq/gyRxXXipLoS8jey2IF8j1yBWI8kYU6bGMNDhbgqpCZIwrKkcrS7NEg29m
3KEEA4OTsxQYy4pxoe0aQcxs59iTZ1x1aYeq1UcUGvRxfZVTlBOXCiZFO93pMFnyZ1HCl5iT1Mt6
n2GfzXeAmlrH4ljs6j0CczmSIPclT/iSzhpLZ+KSrzYhICwnSY+dpyjKdRrGXl0RPzWMiy6JnG4a
An2uvk+peaGrQyVylwiMs39fndITjemY1dDc6V+WF9bXlfA4DHWJya88cY9tO1NioNMEdon1D95b
o5qeyR2bR69xVfVl/U4tmuIGTCOxd34ZN8MTedZAx1pXPshnFWRWa5uNN5vgmYrV26gv3Mr4ZaIl
et7Q1kOJvTLEfb8Sa9e0PV6GkVuc1D4m4V92/5RklzHGuJT+XhKJEmx+wpVB7hPKhpKBOwuqWUBg
PIYT3gWpFihL5J/36w0c8CEqV3a488ZcqjnLhrT06NG4Y2h88BA63QsoJP4V/yv7cx/NoUcChS48
bfEDuK1MJaueQTITN69t8tx2XwX+bHb7WHPkvwa4hDWNNLOaHPs6tx1WgVS7aBeWjhz8mzjfvnOt
rHEZK9XGJism1Du6U18qgfLC1BYsDyP+NzOG0L3Utz1hQ3PzgDsZ5UWfWshCm+WEe1fnx7dQQfBC
IOfkAyQyMNKD+6Uu2GSCNbO4oq63lmnqNXzSeAmK8ZhJn3jotFf+cHsrywBX12u8Dydh7ehq4prj
t0XYlt+OdE1BTpItA7x3XF0whJI89+xpC+cJ2Hp8BdJc0x0Ljb/xtqLPtl0XrAxydcEcIdGrDEdn
NQHYSydQ3LDCQJGPjIa4uBH2njcDY2WQqwwkaHZDFgQNYSaPobmFHwe2b0CqgASsEFFfz++1zRS1
MsdtNVPPUqtQ5NYzmt4hIPBWrOtk+nneiHDZuC02g5gsaZQQONHCT+5jwAcwL7QfA71FRcfYPkVv
dwK3eKBRrtMu1SQUrkUbmM0uMvfUCs47tbmjNAjEmuB2AuaDS+7FohtaaaGEM5rvnVI7XSIi/th2
4mSB/YLVeT8WldFrI5wwe92blN5tsvlyoQJ6P7bCH7L5yg9uS4UxfvhiDcBklRGYth6MaRdZqLS7
0ensg1V+CjAPHjpFA60IruF8KqrCUJn7OsGTx/7v2TGtdKMDyPaDLIgfRRROm9XFyhqXmHoqZx0A
l6De0NBKzQFwK9Dg+BZqgs+4vVgnr7hw0CLNmieQU3kahTobRbnr1J0sqGA2Yw5PXSZjPCAyj9iT
KfBzhLS4pajZIVLjQzKQPzPB7xxIv5n2zNAk43IDej9IW53fNtvH7ckHnhy1xlhGMcZ49bRmd4C2
slNilqXfLxhlMXfA4X9jwoCLIM1t9/NXVrkwGEY01lMdVksVTCjMZOYmFNQUvVvvROglwTLxqLbc
itS6KbFMoTagx9M4g4heQWSB/fsqNUQSWeIBygWYKpBuYj3bJ9ZnBknt1Rfj8wKtx6KfkRfSdHDK
VvKzAUQ54+yej4fN++LKDHfALlrfY9oScBgLzB2ldtlD3Kj5LoNFrn44b2lzh64scSdr3RVTiYdJ
NDNwz5gRY9WPWBWUQcLo5s7TOjUH0uVv/GeD18ILKFCyarL1+78G601tqNt/ZtxjvVT88VoblNIW
RUqafO2WnTJ+jSf/jz4eT6YgK02v26w/UmIDqYOTqHlQfwYevPKDnyqGPkIuNxYaIb352C1OozyQ
zwjUr01weQD5u6wWFQ9si5XtElX2x2raj5ayO/+5NscE13a446CayrGhNuz0GBHEXC/4WF0YZEpn
lhPv5Yti8RRBkhMEuMElhQpMw3lmoHTMu5co+knbq6ISvFsL8g4PV8hDJUd3B5mtbq7k9sZS94Lv
JkgHPKHCkldqY/TI030jP+WaeiEPtkuS3J307EYLlQcTbeElK10t1Q92W7vdVKI50bpjHF3ZYbFv
G2MXhUJMHVuvD1XSKXkYXPJIzSkd5xa12HjXe9G+8If9Yl8oaA/iHd1D2SILysvNumVlkEskcAUj
zwwmuOi4duDhPtobKMvmxDv/xbeDhimK26yi4FnErabIy1xCaZ7MX63ahGoQ5mZFU1XbYYPpGhmQ
UcvkMfn6rIMHYQEOyaz1XWmQqzQSNfa37xhQX/+fDe4gKcCwW9M6YlCHCd0xRg2Kmcgr5cjaY+VO
1DEWucQFhFHrGJ2YscHn7Khru3j+1Lqc3OHWv+jRG2kG3HSt5GAbxwocZJpos7Fz4WNQn2xw50ZB
7C4tZ2y2KHdeXmycv6A6q3bWl86zHB8XAOOSsXwDoQKRV4F/2/H92zaPXFeKvMloj2TV1tNOr29M
PXTLFuLMIibh7YxyMsR1PjD7JqV2hM6HDvyG1N4N5ADeKFceXJuKPig7Pc58UJ71qp8AtqQqbJU5
qkyM53poFVx3P1jnSiz8tr11T55xZ0xn5T3FIyGuHFV6sEbTaUFQZ5ciDW+RGbYTVrWmOkqLbKrs
ZtNRdzYcXELwcPvtM2no5Av7ESsj5lQrYdGhhJlCG5Iculub0pMsfH8W7FqbSxK5Ae3enjG/WLOv
Zldg9zjvxj+c+yc/uLRA1Km3NAmZrv4xBEvso7WHdlG0W3ZgCLV3ZecUgXkQGBWFHZcrKnvKSMUe
kCrdkW4kB0Yq1/SjS+idvmaBSJRPFBBc2sAQpmXaWQFzmuyUiScTEFg2rsCpzX0LKVLLsIHLV/hL
FNGXKUpCOCXvloB1+nTFn0F5sGOqhhAmZ61tL/T7YBBJuW6mppVlLuDTSJaGiiK1axTiZrrpUms/
j53Ti5gst6NlZYmLeobT74sICVgC+Pdy8IgvPSdgkwj3+i7RXBkyLqIctbl4K5PcDpD0ENN57Fmn
jDs30++qZXIGaD8LVm+zXlqZ4fYBGHKzFjO1gIQeFerUb+fK3Hv9cfRkjz6UOxHzh8gvbg+0hVm2
fYcLSr60TjMBRKH7WS/AyWy3g1ducaFvD0DOZYkNUJtmXFQLvc/G4WG0EIRLd9BmDXXx/EWV6IE9
0+mNDeYMRXhsb27304/g72Jzhp5dWbIWDRvvYB3iZIe5InD5vHUzLMFOFHxZ/lYWLs0cxxTm6lR2
TMmlCnHMeXc+YERGmM+r/L/kcwN5T5S7aVYWeAVcHjRtCfJOVIlul4mrj8cdmlHd9uNY44IePRkM
S84gsewNYTkaP0BfJQSTb544K3tcMinb0NAyBvLPmy96CcU/weqI/j77sKsPZ1XFnA89NpoMZujy
KbFezy/MP4S8Dvg4IPFATnErUw+YbFS6sPAsE9HGOmfkFtpqx+aSTauL3j/YBvpQQUFe7H/WuOVR
MgrpsRpxoJLOUaaLsE+cnnhJV7hWeGVGBBBSwZ12+6A5meRWqGpzjVQJVqi0m9uZVm49NM9zU7jm
Et3qiaBC2A70kzVuvdI+1ctiQQUCMq4viTnf9tnohn0oSMAiM1yalyMIIqoJVq1S84sqSvwq7zzI
GQqiT/TtuDRfhIVsgQuO4eVDt7XHQOpGNNaSfVp+n2kvOla2T+bTx+OSvNVblaUzSCeR72h2aI27
isQQSvhxPuZFZrgsr8mSlRoUXvXkrzH62Rj7FqNTorlNwRLx82ULYCKxYmDnauNXNb+aphtVBBQT
bV5ejkGl6lim7JalgKePCXNKbnmRHVQ393EfEQSDyCEuU0xWVTc2CFS8rE0P/Rg5hjXf0bDwz6+O
0CkuR/RWJjcTaxk3vrVjBbZ+He4pXs5bdPILwX7dzq+/Q47XOMYbTE7DHMWgDeTLPjUl4pHBvDvv
kujLsX9fJfGq6JIsoRlOv/EiRwGI8d1RZOMfTr6TJ1xKsAcjSZcW6FfaOvEXJhIMyvub5FA+SQxb
HghJ1EWfjksO6GBJEn070w/JPgHn/UHyIXbbz5DZIoA5AMbXHM5/SJYAzhwfKpcgwhRHbct2bhli
cHdu54PdafdZojq1VL6OGYA/WSWAq4gWj8sWy0iVokHsQ+yxdxojGFC5x6KdLEhJH+DEXbd0NET/
UVd63yKYFO1MD/iKcvhy/guKwoSH/+rTkBeShHJPj50lC4ydGTDhh2x0CsUr8Frf7kSv9YJDX+MS
R2wNWSOz5mqu3gNHt2StnyfPce6H9Ge63ITdr8/4iKF8Nt9vQG6XW7J21uVRNyBJW7/oN2ye0Dqk
rbPcDb4R1LvcVQUfdTNETvb4VN9Be5nqGfRjVOmrQsagqfahIhpT2b5Nrqzwna5SDsF9iImbWHWr
J0afJl3jg16qd/PL4jOBCSIgANv0C4LZkLeyNYJP+T5vNWAemIsEybEen4t5pyeHz/WnVya4rFXq
IR0ypmxu55WTFd+JBsq0/OV8QGxmqpURLlNZehlRqQO9YjbcpwAWyaKKQvShuLxkAa1d1DIMtNi9
dK8Uni4JUp/IBBfTZAiLOSwrJv63N/Pe78PruRM9A26modOH4seF7CYCgesCzkZdpzu5DoM8XJ7T
ZDlGNnrI5xdl+5xfGePi2SwLyZh0nQlHqwHDXYVfyn0OEgPiyXtrEZgTfD+TS0KSCcoJxY6gkQHK
kdoiboFprwWgzfNeib4gV7yQaZhK0F2jA1m37kyCVHrJlxs1+0zZsvp2LOLXFQU0bumoGq2nDuWF
TrI7KOD55z0Rrg/7oisbDZi+sqRN0IdwAZv0El977YIeKbRFCk2eBdYEe5SfHCpR+NtM9NRTnT7y
6kO2j442xiN9aXLmQAvkvVQ7IgUdkVEuMYB9pusMihC0avI4yvODAkjoecc24g7DzJhJ0kAgiiOJ
MxGW6qLGLfiLLTx5q2H9GFro5Mf9l/Nm2J/hKiOYsW0QdxqAXfETFVRagCAzAFfD9KJblBHmay6q
2fBr2SWl4Ea9hbZ5Z4xL2mZZ25EcIcirYvf3m5J+rRpedymjehC1DDbWCMIsqobheRW85zxQXZrG
uIwMEM7p8f04vIahoDjfivN3BtgPWMU5HUGnk+BdGjqxrF+EdpubO82BEQJEXvaZcFh5w20quyOU
YLAZHM8NSdy+tVSHpHKL+rX9RDPznV/cKi1TMpUmg1nHSBNBCXL6/EJFDTR7pS+eJ9gMQMWwDIKX
SwUvze+/4iKpUxXaOi7VuZU5aZtclwYIfSDxOkfSLVFE1FgbRSW8O9nj8rluooWPwUYw5dbtV0xk
geKuWQzHjCkBW1Y7H8twuYxsdT9Vy8P5vba5pVemuRxfxr00zhRd4jhvetcusx9RWz+YUG3/VLCc
fOQiU8/MqspN8K9q1a5tiTMkrmSVghNrq6589yW5kOwp1fuoRfzrDp4oXPTlvg8X8m35l4FdUAX5
VSp6HN7e0ie/uMisu1GLSdqVXgxVJwjCOYsI3bZpgcjEthiHJMaV3kejNXZyMiu08tKBmFckaXB4
hPGCFHw+FDaOe0M+2eFHlJqCAngRYnZcNRrTLerqh96U4JWaAXo1Cltw6m8N7L0zx22yWRuQ/Wum
VOUOAB4197kH9c394GS523nNgTF+KqX7CVbed2b5vaaBmb+2cWcM5+EKk4++bIvuiFv30nc2uE0F
BMsY4vLLJvQA42VqdinmENPkED+xGT37IIm43gUx8rYvVnnfqmWrGiS0auvqpk8fFml/PjY20wQE
31QNR7+J/97HoAR05dKkEua5GttLosXTo+jZHkVYUZEZ7u4xQBFU0RpWw9BvFYQH6y+qaFBUZILb
TQm4X5bQgAldwQSvBj36y5QKGKY2VwNqDrKh4X/9LT5Wq2HO6dIlOpTe0gH6ckMYqJnmnV+QLfQm
NP9ONthvWNmw8snuQ9QS2D6j3zigDg3a79qt/ajdAMKBhtXycxLx5W5+u5VN9u8rm1HElGgosusY
Lb5Ed9ZE9hr5zGXqnWtcSp06MzESdgOdghajgxmIMEevBft47YauqBO8XTKtnOJCG/3Msp2rt6tb
uGMvlOEXggQbmDs2Qk7j4PzCib4hF+IVYDD2YMFcqzz1imO2l7nxhya4EM/woi2pOVpGTVm56WQ4
U9Ps7b4WHLYCT95oBVbR0LTLlJMeOcHGU2R2nWf7UqTtxR9JuowKDELTGNyDZrfB90jrBMT9sYx6
qMCkc2743dBAY+k+EmFFP9wCeEPcJ6uicOyWObLc0cUlA8rnyTEM5oDJ84mY/EW2+P5ovgwhGfLa
cqdAsh09gF6KZ7S+DvBavStFiULwCflals5KMhQ0t1wSPs/GrVx801TgeWfRCfRhH3GfkO+M9mGd
LtYcmq4x4a0Dg4lXkp9fTJh+u1R8cSOWr9F5c9wZC+6mBCpmYKNQE3CI3kT6cRhuqyZyoQJ4fsfy
2Zy3xGfaMsuilpima0aaszTEiUWg+A9lK2+CS6ytqXc2hogtt/dGXxkc0Hj5oTe/9n5+nb1m3uhk
IvVG4XqxwFlt37rplHHWERi9N2B6L/Pxmvxcg7+7CtD1E13g2HKs7/S8h1yWlVrTXiDORcGSsCRO
eVt6lYuWyPwi3bF+iBE5soiD7Q0PfM4ml2rDdF6SaMCm7vzwbvFwGXDUS4ZZ6p30id0dU2f59S8m
71kJec4ul0wiqg9dToBBmO/MB+NYBuGhNp3BlXbTVRKI8gmfhrkvy09BpUU5hSQrLHdW7gr1oUsf
l1JQz4hMcKV6DzaaMp4k0P7bN9l0rLNjX/2hCa4sl2cS9a1sm+6QXEI9YeyvLGGGEsQgD9MDnnLO
NbDau/LOONJdeMgeTZ88/DfNP/aiIf63G9OZQNC5zDG16VhoGjJ9fihvWSFDofceAbmji7aXIOR0
LoHMZYGxT2Ad3flYQ+p92RueeQWmDrcF6aSoZBKFA5c5pgG3tliBW6b5GI2HMvQX2z+fc0UmuHTR
ldV//TEnBSJzPhiKdk37cN6IILHrXH5owGgUKjEyoGnSSztTnExtRLdckQ0uFyQTrZUR5Q1y0Awy
8jQwbo0vOEbcyCUOkwkSvd8JDPKIO0KbArBhi7plHiTNY5gJTsMPl1su3/AYO7xWW5AFwVnFWumQ
BAnK7o1eXXFTp/xqe8PrH60Srx9LyiTvs6VDDbjcjMWNkKFo8yAkKoECJcF9jfAU4WqhaP2UxRZL
CzsmX9dejAEUR7B3xIIIm0f92hoXdEXdqrSMM8u1HsmMmbsCUwz6tXwIe1e6Q7vbw83tM9lhbZML
QrmMQCYGrUXXuho8RhkRXk7uDIJt8KwKJR+2Cs6VMT4A6YD7dVHAwTA9Evp9QKo1M4fOwjmnrRyx
NsSdSgm4J61iQknRe+3l/MSaLNYBsGsatE+yx9Qsqk54XdwqO9dGuXNqCHWShOD8cMtmdqGF5Ixd
5bR15iwQedIFyhabe42o6Hko6L2wdvT7Go2aM6QkU4SmGTsgRb20gW8AkGIPabjBB9QwCD+Rd9cG
udSuzm1hxy2+aRNfhXSvzj7m+M/v5+1lO/nEpXYJzyIRtVkwNok/SRGUkgxPiXL3vJntMDyZ4fZZ
bOVFb1PULEtvYkjza2Q+zuqvIX86b0bkDbe1Wr2pckWFmTK6D+vbHuROQyJ4oxLY4CEZmjyEdVXg
ZlVUF6n5OoZOo34mq68WnkfftRT6HFKFWtl8kB4YL0/oWZdjwPR8/g377of2FTtF1va4fVS38ZzV
BexhlAtCuQzezNQpB2cnZ3iYZZirKBARLIg+JCsQV1eeKe00jVKEnhHfJYqErrYbS4og8ERGuKIv
t9JRwnAVdSUwiYXGdQ9daP3/bjHz34/9ipUraUfnZV4QdxPjHcIcjas8T472k1GUGqUjfhP7h4Pr
94ZSudQQa7MFYjZEYWh46S1T9VTAou7ZV5Ov7S2HONqFaHpHsIf59+ZSLVqAnOFkF2nuND+Aa2YX
y27//+JR+I/J5QpMP+vhFOMKFSePWhTUTeaICQpZcPGXgXXEc5miMBS9X0iyvm/3e1Db4VrIYr0S
VJ7b385GaQlWdsPmxbVp0atRPyXIf/Zutu91v8NNV/9UZjoZ4WIdZCXLjLdC6rJRbqjrHfSqc8pK
JGi8VdPiWea3L1ywZ/VUzVqm4VTKY9cc7H1Ym4Kjli3xx9U5meCi26g7qhkpTFiNCna8vZTGh2LY
YdjLqZugEQJOWXFyzh53CjYaGK3jGamotB0NeFNG8lHOLgnKfwFv3U5JJ+e4+JZscFFBmRy3wxID
2sSdwNfdSiLE+z9kiJMZLsLxeKhVdpShUfYwYPA8QwtLO4y3nafgrtNeRYEI8PwP9dF/LZrg2X+f
BVsJihERwOlvfTMzyFEARlc/DBBQMQihJvLwbJDAHFdxxpM5LxXB42hr7pd2ciJ1CWjshDPkXcpd
L8K3nt3CMMedkZmhSfJYYqhP6iBRWPyys4MZ/8qEGp/nFw6GuHMxiVStaBTCmnNoPwIdlbMrneFk
t4WHvrvb7OX782WTyDUucVT4jtbAmsWqtZfiW9nyleRZEr31nc0b8IvLG6oSZUaTwS9rio5hWF7Y
VBec9pvd/N+5CTa4xAE9pimzwgk2sr/q+UEfLrTpoOFql9eXUMlohxtZOsTxnyReWOXSh2EVY0TZ
YdwCb1PEx75pXbspnfOrtJk3AMACfYOl67iHvN9eeYRpy7pnG7q6WqaLiQyOVR7O29hco5UNLsiX
LqulKl6oq9gHRT3k8cOf/X0utuME0kV0QYog81cFDGFk+Ou8ge0IWHnAxbJNcLMGNgmpvDm8NRAu
0t4xJz87MILE/xdC9larrKxxMU0IxDhUzUDKs6+kwammZ4E77IN/OJlWBriALmdTjeUKAQ01cl+v
HM1f9rY7uFPuTNeJJyKg2k4+K3tcKLdt3hmaLVO38iF8iHODce4Vj+gZ2HeKyy4f0yiI683sszLJ
nYemlRDIWYEioKWx34WT05eLK8uXliqoKoSxwR2JwzTEiizP1NWnYh+bZHCNbPZHK0V6yO7nSbrK
w9I3k9C3Fe1RsUfBvU7gKQ+CxsDlHId1aYKiCu+0OjkMc+SMU7xXM3t3PnAEG5mXTFj0FgTZFMl2
jq7aVHFwpAiWTWSBSxVA5NFssDoT6DhvkvFUKhgREP19LlUYxkimJGJby/xuWFdF5J3/QqJoMNkP
WF3adGOe9GKscVY8tpdgqweLyYV6lI54UvSF+0qwj3mpaCXrIakjI7EOwUAc1VvAP0oDSPjpLrtv
iBggt9uop03Fg54HsmQFXSIc6aj+AHvZ93v5hrUZQb4r9E5wMvF4pMEIjTBDK9e1x+d8+SGnX9NI
kNdFW4dLEhreRuupxmL1sxbYVutW4/AEJgLIVE6Cu5rIGy5LZDPBmGCpmm4NoYla8hZiObKI9XHb
H0PTbIVBt/lBoqSUgD1Z0LcneuGmxM213KuHy3ASwYK3ezvab0t8v6puFhuaMYiE7vg3a6Z9rQLE
rTrNCBnW0WMSKpMSGCKgJPtMH0+uk12uXLESCZNZOnpKKYb4mK4xk8YUIw82bwEr97g01AzZmDTs
2Uiubqn5ajd3M0gTiwKEyAmuA8qnst7JKy4r5blcZgWA9m6RH8vxRyN/F2QlQWDwY6P6QLMezwPU
XX4Yf9Fr+1l22bNO6NVAHxhLgDnEf6Emtx3zJ7e4OqZLxhIdRxW8ltLXkN4P1rPcfTnvmcgEc3yV
bo1aSnqVwDEiH9PEo/JFGwXnTWzfQFfBwFUvCsggtLZGh57s/mbjltz5htyMngIwj3n4D2nXtVs3
rGy/SIAK1V5VdnO348TJi5Cq3ru+/i4692QrjLLnHAcB8mJAs0nOLA6nrKEimJTuCaBkROjLQBYL
Yb8uQsDlSpGvhuxdBSK5wbpqySjF9o14PiQRmNrAAl/7a2rMQiGjk58kv058XCNedigewtQ1vf+1
QPeng/tLplgeNbE6lGQVONXM6R2m/dyZy/88jUGUISDFrNuplo1QPuOhfS9/rt3Qr3IkZY2Xwk+f
Qo9ifCH2UayNMuxqToIeawrSp7l8SCpCDanvCxgx5PVcyyFii5Lq9PGtbBGWRH2f/31lScUYSkzm
vx90jZN8YhRvF2VGIll6kWR6pFeAbgzjeCf7KVIBlhdea3tOJR7u2ONlsyWQgQnI0M5xO5Qa1jNZ
z313J0n3U0kcCSVCAIZKZ13RWwCfYlEPQ2X4harjzjXdyyuhTkYABBYm1mwvcB3qPHTKsnAkauDW
tmOnaxriyCAQx9Py98M35HLJcx7hkCe/OKp4DlrfsiuMNDX3pVeRPVLbD8KVPGFJUh3r5pBXppuU
To9SQua2bo3imTZEsmH0eJWkIb9lG1cyBaADe1cXGgnKNMqocSzluzL6l8+Ja9QfvslZgPgQm4Z8
KK0QARs5v1Le1c9acZJ077KMTZVbyRBQTU9CC7Sj0IWp+JigfS39MWufL4vYNtSVDMH5GYeQJdmI
YMd8enUTvDR0JXd6tO54Gd/EPIq8kto4AdqydkZjYwVtSKXaQRcWhm6BUvwUYjLQ5aVRuydgnD0W
qDW2ECiS5zspLlwl9XPz42UZm9a62j3+G1Y4GvdNMdol8iWt7Q/NYz6RJWfUKgRkk9QxwNOoRHb9
OddRPg8uTjfyzFv7uZudzgAfXbOnRwNTNiu+x9QkzkdJ6XqX3ZTv+8/oRsCUEObUJap/NV7ptKNG
sVELFVCiX3KJpTKu8C64KZvCGaR7BdR0l8+LEiLAwog2VLUL8cycm9TJ7PsmOw0KcVEQOmEJOYyx
DgwM8EbUIUFvkPohVZ8vr4EwIHGGgb7M3WhU0LlIldysORlt5nfZoadygdQ9YQnQ0M9yztQGOmAf
DGS0uAbYz4XDkz/pjiooJk7GEmDBsqV5SXgYtJ/uIox/qF/kmDgYSqktAREmrZkRm0YEgH1CZs6t
dpjs1jIPTIu1x8tv5AMrT28KQp0hQuQfxnipujdG5Lwb6TQUtwuVU6fUTQCIvFyCJLEbhIXS57Iq
nFymJsNyo7hw1VmCvzB1moaheEBstu+O/Bk+7vgznFoI/8wlMQIApNOsl3EPAJDlfWZ9S+uX3vyS
h9d6Ttx5lKoJICCrFkqTJxlRO+spMu5y9UfcPl22Ucp2RIphJqP3M5BeE5nZUfYzb3EkV37i3YLh
TiIqsAgVsAU/oVaa2VyQs0CcE+RnxyLz/3E1AhLM6rwECzoa3EjxOCkPPMZ38j1oa8Aq6/cfqFAn
gXBiqcOM18OSy9g8YEEWHCebeZMNWh6StYaDygWVswVASAoMPEYdKU+NjD6PkZRu+NyjVjR02VW4
a9+S5DtDgc0Vc+UtVB3rl3gpoeFj6gSadGSgwwrN/Hj5uAj9/oNoOAnQeiXhkquL+1i7MqbGSarn
yzJIBRdAQSqawmgawFr6fvB0lKCi0uY4nMZXNgyd7AOnTkoAh2UsxrwakbkcdhrmN0c7RB95JcII
voDxEHcORctDbaIAEnmiaPKiwi/OVIRU98a0C4Z/u490sdpBHo0pkaWWp+nn1zR9+l3yOyc9Bk5/
TE62Bx6xy8d22bLQt/y7BiJRNHdzghfFon+pq2/p8GHCzBNyzs7l00Jw5ncxZokW97zBworr+NY4
cZ+1dPVbBv6cpoXzQF0dlwFQF+sd9FpGyLOBxiso+NIl/dOUk81H/Df/HSt0WcCKxQybRJMQ0Sgb
hzPfcupWFZX/CGj8F/mQbV8F1AcYGol0syqelCwXxpz0OS+GrsB5C8hNvqgaXHDFxRQhN34a8KL5
eFk7NnV+JVM4NoON1dSWKDHrlZNU+eF8O1LVAZQIrjkrCJQTNbdQ/mq46YKU5UNR7KuQQNltaFot
QzipFF0gtQkKDpdzRlT3GbgGjSde/5849BC7TdUzNAMMtZhHqRsCTvSLXTXWgNxIpb1PyvfFSID5
XxThlwAx0ACCEq0qTalzgxs+lI9NTnljeZMb3bbHYW98KG6o63c7JnBek5j5VVpm9C1Gs7lF7Gg7
HrtjR+12ci0ncNgB/su7y3pHrlFQPHMei3jOoeyjO3mcPC5+iHbNYXJ5W83wbN//zzMwXwPGqyUK
epj17Zi0S4qi3sJJrjlHeOJ1V/KThCoF+GjFngq9E3oipoqnpi8xCznDnsqdm6tgFk4JTdn0n1dL
4qa3Mq1QQvJlLJnutqNxrPoPBtqCUy3BVJXWVbvBJ85sE+NX4oR3B4Zu6lMwQ0m6r5LyyonBh56k
ClQzve/22f5NJWYrgYLHkU9L2yF0abisGGZXQibIwfzw73mZlL5ZmzNxO3OP4g+8X4kTPI4+zhY7
KRF4SSbNi6aID692kujEy0wYSD4lqv9lGxrPhi4giSKXpdYg5e5axb6dX2x41vXT5UMjRIihiWWu
S9QRR8jR9YqTMNPR2cecnENBaIYYoIiaya7VCvir3rATBqjfhKcOeWLtx0/WKrJQgTgpMU6BeQmS
MgVAyJ/p6fKzivdW7mo3KOOMPN2fd/1RSlH4GJIklH+5a34dmhi2UJYRkz5HKKW8HzzZL7zguDy2
Hme17Q9UCTiFk2IAY2mKftQbgMg4o7gqGI9dEpwK0P83o+1Us3LMO8TrlNSbVGUf1B/1IThNo3II
jOrfwEaMatRtLE+2Afwcgi8RalCs5bHLr1jsL9K3yzpLbrEANLYSB2pWqwbvjOiO7d66x0i7yh13
nC91DlwqQE0KFICmlvKm6QO8NTKMZObpEfXY+QpuIs65RoU9qcvWEnFG11swVycI541X7KR54am4
SvJ9XCIdo6KwItkbz5d3lEIBAWhaq+zVYoAWLXbm2AOGhSYf2rdFQM74KUZAwqnNG/T8Gm71Et5y
xudop/tlibngmEdEVx1uuucrccLLBi9pbUol3cBbSsEDEYOSfRmzArQTp52qqIJDvkUXLgdx2FIU
lkVrc+/cCPO93iqBY8XBTokw8yvqDnPQ3tUGnPWpIC4lSlvE0EioN3mD6mGDV5x5/BkS+uGz9BnT
pfbdPrwj250JLBcjJFmoszlR0cs663AF+z0Yva6028ZnO/XASzkp49vWTYw1xmsYVdhihxB4FsNx
UhsYu5z4SZ6ecjCAZG36+BYTOIsRjE5rcxOkmKXh9sX3Ie78ftglIRVe2nb5zkIEOwsDy2rLyOzA
pHho8JTvGHGdb2vhLwFiZUUWZWabDdisGANhUNvfXrP4q4XLSGV3TfTcUTnP7fsHfdUg8zQN9Q8i
T6XUhs6eQXep1MfiyB+l6r36jd1NM3/Zo6xI8sjbfdOwVzIF+Le6so1Ar2S4Y7PjLA82mtSO2r6P
ESMJPhRgkLqsGtvwvxIowH+rWokcgMva1e5GnzdXo8yydzJUk/BMNTnrdtNtX4kTVBEWnc1ygkMM
uxS1iEVybFgHMtbZH9i8a8jhVpsWtpInaOVcammm5lASTKq8rtPWD5Pm1JDMjZvKfxYjkg+aTWSN
QwDlb5Jn1byuGqK2d7v2diVAAPwmnO3WiCbUYKA4EA1+kWfjuWiDdCn5FBFl31zH/oD7lSzhfYrB
BYYZTy0mw6nSjhU/VHNylLI+TP1HQvk28XYlif999YhT8axiKvgY4HvwdLxymFCrP52491Ht7SMF
t9Qp8b+vxFVWNYayHYPHIt9J6qci+H55PYSyvVaWrr5vG8pkFjNwNggTp2G4rFjsFmimuSyGWoaA
EfY0Bl1dJIYb8QEFt1ZMVN1TyxAgQUnLLBvTEBGlysKxgMvEkazZchTTeP9vKxHQANRe6tS3cGP0
9mj1R1X/x5UI1h8Z4TLHEtBGXQ5RDNJq9m02KOLRbS/lrMWqkAJvAzsqcTPpYESbPClwkns+8CNz
jLviMdKd5ESOISTsRhXQIAfnuFQNOKHw8+xzr0gdHd3noZzxkPFIOqFxm1fvaoUCIhQlrshswpsz
OfLm+gE5UWnf7KmJeZuMQ6oJR8iwcesaYh1G30ZDoVfw95pQYaegRb2Z3GmFP8WGgVbTufEDLf6Q
qMaXRpcTzHiUqCFf29h3/gWCRqKTqx4MkDW7Sv6xHnu3Kt6js9aRqJJHZfsiPAsSVLMoyw7sSniW
VC+oMn/kXUPDgXnSTXCU77Ivg4vCA7yHZIrA8S8X/i/BYlRkWEIjMxvY3Fi9MteaaN5FCZThyTtO
ydESzQHEOsXwCIbkDKC/VmGCySELPwXxfap07lDmSN0/X0aTbdw6r0zQUp0F1RxGeKWX3XAVxLlf
tPXByCPv38QIl5ZkZtYcKsgbTONTbfmG8t6o9/8mQriotL43sjRHTKlicuu0SjF4i1aBSkqdNf+y
qO3L5LxpfFNXd1ao5XrR8dUk7BGUv6H2Jog/f1+4rDTZNipjxMNYakYnwLRIPD4ur+AvvtFZhHBf
hbVRto2OV5vxkN6qPuYfXemfZmhz6uWyQwij9ksAiLJRWnMZAEdG6mAQB49h8KE9OUY4d2BD+Ok2
k9S1pNUKcGFl82xXKo6pYr7VOMjee9Eu3FezHz1yqn8KiollivEMfUqDYuFRRrXcd81VGn+8vI/U
94UbTGuzpBkYQwCjNG9bVn/LjIzIjBFQLkYt6rgscnvkcBCBMsALmpM2uUZDXI0E6IghilbLwynU
IEUr7/oYhPe2L2dUQQC1FL6bKyNtWapqcQ7MRvjVAVHiKF8FmNoY/M+DRl4TRecLWKzZAL+6bjYt
VgN2tBflOvXT7/K3cVfcdnsloV+73DP686Xxy3LF2o1eDaKinG0EJkzkYNXKV8PkHmSinrwo7yaQ
hgaVfpuV5ae27YhzoyzKFlCjsRS1kxNg7HLX+g3GbcbPo+6iVsBlu+QUUFPmKYUXcMNCgjuvRySQ
1DxyTO2TVR0uWxS5IAEiMOE4nCKb67ufzw7I7eAXYoZs7yS3gMK3VSH8UhU08f+uk0FjIQQ/AwjD
Fp71xOYvS0AVNV/We1MsC8iTUauWRTbcpbBH1xx1B0PTjqzRB7cOKuqNfdmUTbGOI27CftF1bCDn
kWhvCy+HwbnptdQ4p8882rN03uUzu6wUpljJkYzgbGEcPJix69XbJPl6+ft/eZr8x8DQ/vD7IeHp
U+UZh3H2wE4SaNaXg+lz9ljdTfzQewuZ69l/x4Phd3Fj1fVDssB/75tHTFdU8+uByvtSW8ZVZgWF
STyqzETFlytL96M+Oxpd+8IduL+jkimyU1R6nWZFqPGo8+z+JFU3vsnfZqRgZCQoJuIqpJRcQIam
0RopYgD3BAMHg/DG1E/jrCDp9XRZGSj1FvABrylraVFl407TTkndZvoSU2Vkm4djyfhn2ab5x6wP
Y6iHSV5A98LUhyU+grPp8hK2Me4sQIyzsdZuyoCHZHE/aS5vk7WOGAUJEPcbN3qgKq22XcuVPMFN
SZtKS83Y4g9fzsBc3OVglpl3yUEm2cK2bXUlS3i+dFU6IIyAR338ftkhyLe3vsnHcaedeKm2fpQp
uOPf+0PNV/K4GawsKa0CeSh4sqPxlJ3mYQDD1Xz/n8AvnPXLR8e1+JI0AYm6OKlY2yNC2lfJ4Bj6
0ju2Bb6RvrtJOLVNA2aHFLwLl6Vuvj5XaxQAKVLmGBOgCsO158Vj2Unvvo+x7KTNQza86f5dyRKQ
aRmZOaoSVpi+r471A1iz/eCOd4/Ih8KlEgWbxrwSJngv/VJbUWIirm3qqaOBHMPASBj90+XdI1VS
gKY+kcfZNLF9uuJMu8XD/QGaPsPjDqLHnx0L1QG0CYardQkgxeYxMroUShkXt1r6LlI0x4r2CFgQ
ikHIEWN2Si1XzWjA2ArroMwgzAsfmPyxtHfEDhJGJkbq8DRgLLAkHUaWHa2Tcmg+6PsJzNacu5aK
C1KL4j9mZdFLHhSKuQAd5RSEBdH3vmZ+VD4mmUTsHmFWqgAdeW9iVrNcAYb1l1H3FlA2mnrimv1H
TaJoEQhNV0XgGJphDCS8FLvqJh39RjlB6//xlASYiLUalWQgjkUb/M8W0dRtMUGF10BIZEsggYQq
P8XVKdVdGYEWEpdkLdfWEVwz16zJE1fLwmOJgLuX65bkji0aHC6vktpIATLUAMOvUxW+oGG78U1u
PUvZ42UJ2/Hbs/WqAl5Uchl1LU+DRccOL6qI1yXt26MKr+myJMLRENlAZKO0uroaDHduv2T5tzYh
EgfUxS+SgCxhVmuTBQ2v/cGbXyudxnve/0FP7+aQduFm1AQfIx+WLEANL5TPqJyctX4ZPMoW3Aw0
XQ/HofmiUzQMFK5rAlBE9qQGFoPIYQciE9C6x/viCnORXue9Ju5M6QUBTJqAF8liRNVSwb6Y4elP
1VHzajd3wVkwfUEr9gvD0GTOVi5TDQDbKfyzQorkIOaSDzIbOoDHznrQd5wWJE5QVo4wHeqj06fA
7cnSecLONAFM1DSczSjHYlsf6SCnQOGKdpB86fknKXv2iS6rIiBFJLe1TaVI5hbL1KzAMZPQa7Vu
l5jxLkNc3w4VV8oKwhUnLFAsXcEYqD7IZhhI2QRe2qZ3ZpUTl+fGRqIkBnUX+M9ESkgALEkqZTNV
ICLOfmTsoOWJExn3l4Fkw/ggw2B4ryiKikKc38FYMcepqBSkhMvJMhx5iTBAKxx7J8znu4gpKCYs
w6sySn4M9hQQt+jWa+Y34cJNsEiynM0mErkVZthYe4ANGkfkjyZ4f7qbN5B42BpWKeuo9UErj2CD
VZgnQ1FipZWJ6FDVOQWVO9tQid8k8L+vLrYgtTEnp0TBd2edNPWUUK0OG1qO+ZEmg8du6lAJQR+i
iKFNLgn0VxoSWT6o1ach+qYvnyzrY9VRxQIq/5yAy7+JEy6zuESdvsLFRYriydb8fpTeJ31gOWV2
r1rzc1zXMZrO8utOl++s/mus6JgJmt0ukuEFSn/fRMFNKOUftHTYqbXlTK1yyA3bGcsOwJeB6kRf
jtZwXYegmkvKNwQcf/v5gie9yNGczGoEjI8eB/NJp2Yqbp326jTEPCKqgEcE2HHalgwmx2+B8uWy
ZW7cGevfLyYONbMdQQnBtWm5rfp7Vt7k7V41Hi5L2bTB9TKEq9DMMznuFVt31QfwRe5wRK4k+7zV
TvPjXV75l+VtYdpanGCFAdoTZl3DqhaG/pzK65Uf6kA4etTJCHbYszBPawUy2ulTIz/Dm/y3NQiY
yeTInIwIhsHAFZV9ngd3oNJP1DYJyNhG4TJ0iQrlmg4set8WNzE1M4ASIaCJbKthNsjIRU/1TTUq
uyb6MbVkupCrzwUQEeud7SmryiKGFS5z4VZL52qFo+GppNm7sHnJZL/DSF+2eCbGeaoBkXunlihA
QJuYVj3OIRgT8+9J6zX2ByPcX9aFLQ9rbaZiojCP1K4H2zgCEYpj41+xQ1txChYx5TT5OZ/x8W/a
J7Z/R6jITOQM2ifld/qwi607TJgmFsWt8MKp/ZE6VNOk1nroRvHSgQyy30uBqz/KxwkVd91+XDxy
IAKhJ2IacVT7TJ1C3M6LgugR948DT5qcRb/KwcMrH6hIPYV7Yqlzg5Lupe4BEmjwrDCmFPXqt9lV
fOS9HLZnEMFGQhPFvKKuNWGsFBPentUVGMRiw4/Up8uHRqCemEtMhtlEGcPcubp90LN9Nn78t+8L
eJEvmEiAWlLUhufoNmnVW6m1CGPin7ikdoLHMaRzU/d5CD8w7bzetJxevQu7L3GN2FttEd41cb/a
AjgE8BUjY8J+SfJ9pt8sltfaN8H49fKuEfjAxDShpLMYkwIgBvk7pzWcahfc234cO+PL4jZO5yI6
mniE0E37NW3dsMDUqcHlxUavPFF0q1lDxFJuTRgvwjCjSssdRKZar/rMgzoZDtAhZG6q+EqmcGWl
9mBGtgrM0J9YcojTw8/hWLbbJp/krzzkhz5mMpi0bccrsYJaZmBwj/owQ/TgYXb1XbGbnOqDgQFZ
vEDPpkYob5WtYbjReWcFFa0xf9AAVTK8Mo+d9MzNP8sYN4uSwC+86a2T/OIWHE3oPaNgn6vjH7ax
Eiyoq2FpiRZOQBC25yWI6Z5zL9C0LMQpigkmvJ105DABi9N0pQ/vZ+mkUXMRtk3ivJTX2NNKO8NC
XyLGn30Fqp4jjC6dMBsagZAMeVm0f5yiU0tW/W2i40qm6OaOY1KrTOf146rbOhkG+bF3lY4zQ4fS
LtsPmmO+gX9/rSuvUajVOlk2aE2gQGZiflkQRw3zY50th8t2Rx2Y4OwWdloqccYPDNN1mmHywlA6
TsVbyK9/W4wAKVNcqFajAFJ40za20A0fAozDzPzIpy7LrfDcb7IEKGkNJTMDtN+Dizr4VL22PcX7
+Lp/mXwU5e/f0gH/mzwBQ2oQuCvSAoVEUg4TOI98ngueJ+0ux6zb29Ir9m/ptLKZpckyuPFlhYnR
CL0zdCO28exqvhbXPMeeeKkb626HXqtmX38gW+A3HayVQEFPcrkugZJwwBsveaf6yK56KeYSH3mX
S/mF4r7ZioT/tj5BXRQpDRaLQS3HE2/j6a44PPKuNSrno2ze46uFCcoSl7WqxzaAMXhmJ8TK/O5b
7Oeu6YO9bvLL+9CN/PCJiiZt66gFnlvZQhGQ9cdg7nyqVYuh/14+NUdU89Z7PpjY1h1l34M9ODo1
1CjwTUtfSRQgTI6KvCqnEcXDrdd3ldtNh7qaiGt8EydXQrhnscIsqxxstegNBH3Qz+mEQ9E63fT5
MmSReyfoolZY7VjZWEl/KnOfz0/i2g+fD3Gkr8YuOi2E77rtJayWJajjUknjlNV4XjCM0OT3J7tv
/MXlL7TIpwbsUnsoaCQYlzWM1QKc1JzzUrtnHfE+2/STV6sR8GpJSzkz9ER3i+ZFRjIrRJJYAUtj
9mC2wz8qhODwyJbadiBXRdBRuRnzj8XyclkZKK0W/Bo22Ykap/g+knM+htg4SlLfLejn+Ccx4pht
eerkoi0gxh6uWt0b53uLKlrf9mvOx6ILiSzNSjK1VKDWBpgQWqff5ze2Gx4XBAJ482x08wbGWIDs
LwzSBUQo5qAZF9sAw+5yXAIvbw4qxaJIHI84dNuKqlYtc6BrpH8pxr0lf5/q3eWjIcxFHLOd1EoJ
3lYgaZhfmeVt3xMpDmoJgu1PCKij8Q1Hr+NOT0BJzLmUBqJnkBIi2LxZ5lElczVW5QeFuV32o0r9
y/vEP/HHC2B12oLVR3Y9lFMLEcF0pzU3ioWXXI1MF5H6pY5DMPgiH5LKTuB8jfq7MH22qSzGX7DY
tkzDYqalyoLFY8BwaHcMWGw8cMKF8JS62oO5x5WDikzS79lezi9p4oPGxgydWOdg3O16jPA+6Qce
nosSF0kubR8deA0P+Vij1ig+cfSmMLMcnDmgcYpveVTd8vpd/O6/G0rNN+xPxTgvUYCBvJwDFVET
HdlszpjBn4Z8XVSMblvFz2IE1yCzjXJgEtZkNy8lU5xofFTG/WUdp06L/33lfuQRi+Ey42bLMECq
aR6DxrssgDwZAQ0K1rV9b2OzUKXRtZyfHGXiFmZNn8CHfq+SgcZtqz3vmggM0lyyLIX+TfPk2MyN
gtJR8K7I0MVyeWnU3gn4MFtKFywRVlbpj0zKndgkckWUAojIUEcSUkUQEJdf0/5xlg2nMIjz4T/y
ki4L4GB3etS3Nd4NRs7cJGG+HsNwbNUzTWkfLCPhSf3lzv51PGIdnNGqiawOWBMmPzOE48B4G+3a
j8mP/BpJaITKzI8Urw+xjWJJ3FiEpWRFJkPTx9Ok+Z3xrskIM6JECIgQJOmUVCOek6HyTqv9XPlh
UNR+f3HizzsnwIEEF3c0Oih2O2NiKI/ZJyh3anInyRwes6djU5TtiqVweaL9vy+q1F7wKb39abrM
OMg73U13FOCRSxSwAvViKgrGgXjGp/EHJ7UJjjb6IdjX8shHJ1B31dapgc3SUJHjB1WOJUDFYtR6
GWmoleyLW7u7MrRvM+WjbpnXWoSAEWov9brF76XJjp5Ts79K2hhZq8y+RgG+syCVeRmTNrdwLVDA
DD1D1d0QdDxeykdBZN50xT5+BZ/hQT2MH95iWmtpAnrE02xlTY4djNFkZHU7liRuQmbHiHMSU35x
Oy1my9fEGSd5KCz2m86p+h1DwAEEtVdq7mA6lvnt8l4SZycm/iRMa2ZN0COkEiu7epQP9VB5pjXu
0Pbrqo35/bK4retktZdiDnAMWRrXtoYIFUatDw0I1KlYwysfhAj2axEChKgZq+dlwIoKlmNe33wM
k+nQ1MOXuq40xy5MfxiGyqmj5b3NNFxo3a4rDF+Kyg9RP9/kA1XBs3VZr38Q35OV+6HHelKEGdaM
5g43L/zA+l40lme2JXFXk0sXoCWKJbsDmSh/Kyqhb9oOai7c5Kk6KA9y5iaf59hB8tjTiLcQKVfA
GJVJS6D3EnOvmheO2hWKVOF/fwJZ704FihZ7KnGxbS3ohTJMBV1yTLRJUI8N6oBX8ThVj4EUeYZq
XC0R5dhtW8cvMeIDP9OMuuhDnocfS68LjsVyM0WTU0v7hCI8JlYkvvMlVrd9VEJUUGZuJu9KY3aG
mHhQvj4R/jSO84KEOzybl2qZuP0NtsPvnnyfjm7j89nYKNOgqr2oNQmmOGGOAKbvYU2YooIKymdl
KpxWIp6W2+Z1XpJgXvNUg56QF4NE1nOLilS1xrirylVTql+YWg3/+8qOZVsJ6zyDzsmp36sfltTv
1A+X4XH7ZlOgz6phg9//NVO4koHK2iBkPXcObviYRF44ZXjhsfcWP/El7y2xHn0lTrhI86FpSokH
lzAXRq8/dNlJiylw2IT8lQzBVPsOdPVxA7fRVN3k2npQkZ1LdhYvxMB7j8/MoJ0sQqbogAdGUved
zuPoocFffF1HjEvYVLrzokR3O1eGMGtrnJOeg2UY8x0TLXIVvb3XapIxjUf4/rDZlSzBZk3eVVMN
WEwBLslqNx2GU3nE/BQwSVIGu40PK1mCxQ5pNo4omEGchu14qj3ZIYFkHvOjCteU5C3j6nVpZYLp
auPQjHWGXezL0jXMwtWNwOnKQ1BEu1h5LN+UPF3puyqYcFxrspEjhOKyoAaXlGtjqOpQUu7pJlCs
NlG4DqtGwnTlnmt8BGLosHY13g6Ad8z0aJj7+Gg5vPmwovqHNl8y69UJfniZsnRUZ2xnObsVqPUS
T3KjD9qnwTd2nASUwCqud5dOTwCPaq4WcClDL2t0di/XBfKb4V565neJBZpjale3zUDDkRgGhviI
dLFMG1Ips+Eg/xwhIz3mrnJbXnMG12YkhG2f4FmWcIJNNha5asKHDEs/tR8XlKhFFC5S6xFOS+ly
K9QTDABMjgghvm/3Weu2Xhs7fDDOqPhvOq3zkoTTapUhitMW4qoX3n/dg29K+WTwZCbKCalCOP7b
/1SNszAB8xVN6cqEr81uousweGmtfnIbObprZfsw2S+X17aN9r+kiU8nq9EzrW6hiGP7pbfuMp3y
q7c1/SyAH+X6Vja6YRyq1+X4DM1sP0kglvlgo64vJmfx/MULOMsTEL9UIxMzi2tUkYVeFWNUBCoJ
4VC3ipe8R+kAqOXVx8tb+BeRaAhhhmbpipiSyapCjWNuXR2al1TgvvUx60B/1gE7qn3fOSPZ0sPv
kj+V5CxSQH9U69S9PWBXwb7YgkUhgzcau9Zd/o3PPs9cytn5y+V2Fiigf10mNcZvwPkNBtRZoYvz
yVycsHQ6f/HZQSYRi1qggCIh+l4WO8ICG2/y0kPeok5vwAD0xQ2ctnfompNtr+S8QAFSjEaz+gqV
C3C13gf6Uz09NamfVRTwU+sSoEQu+rJImQXrfkJ0k3upkp+6LPQWzhiwlyqHasz+y9V2XpkAKOMS
BHpuQ2TnzaPHKQpAi9LNbu9VjyAt9maKeJcyCEP+3eajUqrtqcdeGjfDS/1ZcjLPOmJcFa/t6h7f
6rL+WqEhYMykpVOuLygrH/TEGeR3Vv6mO+0sQACVIe1bM56h/fUQeHoY3TOEAzLzLYlXXTmL4cqz
wko1xlRjKYKYmM0eQ4nqRI0S24b7swQBN4pAKcuWp3aN6r6rvo4T4dtvX/7n7wswMYRNqgYVCobb
+aCkz1L5FZPDCLjdvlHOMgRo6EG9E7Qpf4djFlUBmgjtlhfC/6QnnCjGHwr5xHG93YC5M3mLJeUj
ClX4bdI5SuapO16pQjHdkqYj4MOoIzqTchhKrgf0aoLx+8QZPjpf2mPCLfloeW2Mv3CRiPNzBpYW
S5YNvCxs2Slgjut9bCri6gFY3BFdf2Z3KojrsNaTcajc/lC8UNU5mymfldqLI3YGjFftBgtKyQn/
hyPvOUzd4NB+Re0JOCelY0EVn1DbLI7YkRQ97foc28xbYjlhXu6OHzOwaPMx84Ebf7iss1uXi2nb
isKYrSma2B2+GLNRSSi/cysEXKpHA9znujMyyfwOpu84d8pkGCsik7Zl6iuZfzSMz3KN9gMZdTxN
/70PmufWegM3hr0WIeBuFNWdXoQNysbs21QvnCm4quPZDzvqTbF5Xpasg4CF1/f90RXbyf1YL8aC
1+5pPvHgW6a4um/eYMT8Lt2BVJFK/XA7E+1iLVAAmaJWMr1veTgY/VE2BpVmYeOU8/tl8GMUkQVv
KeuxZBt9sExhBhMb0tWl0eYk426rBJI5+0eu3AdU3c2WRqxlCODfTUFYtSk0Iq32cmM7WZd5l/Wc
kiDAvzFV3ayOSKpPaSjvqkIGrTVZjEwJEY4mNIMpbxl0wTbAgs+HzfCnemZ7mFjqcY8b7u+7y+va
utbWOyc4hybGoiqTgnZaqzOdBKwInenmnXNZyKajtpYiYL8qGUatyiAWbNB9jcKE11Afr+n+rwqe
t67RtTTBLUzMWStCEKQhl2rfvQ4I8b524NPxO1R0kxi/9WJfSRNnJWhRWeXDBP3mgMvTjtZ9fN0e
853tUTlHQj/EQmDdrooFdyhExcUTIi1f6yQi3BzqqJjgECYgkEU5PO4Pfm3yQQzVAS8hsMRz1gjy
MUQcFRP8wmJcQgZ6wZ+bxx+YC4YwgDKC9+FpbyqHWB8V39+VF6q3ctfVLfZPTxO3tSJfGnQ/sZcj
oe6EUTEBLOSZoeosh5zo+PpQB6nTl9BP4fRgflP+MTuFXuYuROhoUzkUuGyWZmEGsEjgKJc6bzED
Qg3aday8l99AVW+jtPfX9wXF6GYMttNxL7pK8VGtn/XkJEnvL28cN8w/rqaVCEEbzGkuNCsvEIhF
45F2le5zBPLQokD06m75LOuVCGpgN0McmRGiGs2EHGShR06kt75ZVSeTHIy2bU+rNQm6oDFDHaQY
a+JMl7xnwKocuH8p6r9sLyS8MVKacINgCPn/kXZdS3IjufaLGEFvXmmKVdXed+uFMXL03vPr78nW
roqdogp7e142NkIxhUYSeYCEOWiHPgGct17gL1gthyd49KwdsVkUmxJs6iQpm+O8h2bqxagF8LsV
Vth1U2qj/HXeJLbjo9X5ca7DFFVxrBWY3egsisP66QWv8pYj1rQEqFvTLfWbdeu1eXDuY5jyYG4z
xH7SjXiXHEyfzQzEvnRtqw+DJ17S/K6beHHSkW8cbUBmN+tMop4exuRLcBF/YnPz+vK+PwVXyGfq
sVl0Ik6xFq9k9bbv/UYibhX71mcu77tprkRkejxoEfO6Qf21rJ+LxK4xNZ76BnZ9nrcJ6rg4mJAz
E6FEB2UgM9+pYTwcMA8a2VZrkk1FhIW/v/BWWiWi3lSFBQuXr2SsHByv2NYe1bbuLFCWJV7hUPEE
pRz795VAzE7VNRuEcAZD2JlVdoElgNj9Fbjnz5DAwPdRp5UYtcXgiLTgay1CiVqenRqejv+nUzsJ
KETia9ehkXStoua/lh7F+2UfXqWodbH2ZLoBhEILiUOLvumQs54zth+kYcuNa9/w4stxt+C1XT7Q
o7LU1+KwYpnnIBHYvQoT7YiVy3aTascYjUT/6mvxleumUAI1nmGFc597nWQHS+/P5h532jkviDpA
voTdhyKYbHQ4ENVP7yWXjZqBO2zxB0/xxAv9WvpOCGQZ0zOwIXNhhYBVJ2XCsI91uIUXyU2z17Bq
KX0gWyzZL52TxMFG3+m6VTBnFR0CX3FLP/R/bV+s/ofIljAMvn/UGlt0YrMEQm09iJj5bVK7Jxkv
N58eJ7/BF65BkGSl8YKPNVfOLzclOFiNgDYh1OWp6h2BhDyXotnoeCoKuMgsrVOV2DPcfjlvC9SZ
cdGEMkZmE2dQJxT33XwZCMdY88+LoJw7T5sY982sJh1wLxkvZmf2VG95AanaaNeIyMFUp1+wd3bg
EWIp2+NwQjKbBZ1cUC0Vfd3XdvFRCe3sArWKefeemCMEEkfJp8ia1LJSpYa8utvFSG+Kzijvz+tE
BOs8l2LWitJgqIC+5MDGbgO2Ou+SHrrd1gRb0FV0K6NVmTu5oVt6YYyRYJxqxMsoyammF387r8q2
af+WwadpexUd5mbBJiZQZUmV+8iiYJWSwOUTG6PCywk5JESxomNmoO7J/fm95AeSk325i10qjviL
pZ+U4oA1waJFSVTQXCqhLFU5BfovS/Bcxw5iWFfsfBSsgHvUgDvxufhh81SrUrUzWaCZvnTxTS8c
eyr9u5lVN6WTZuywV7FLNpljkWgo+8U/q2/vW2GODUgCbLF249vBHy+iHxn1Abcv8Ekm03sl05CH
UIW3Zx8QC4LAzow2Gq/CNACjLiNrJZQ07hk3S+1UFO+x9BXrm2X81oM3ebKN70ivJd42Tgv0j4oC
187zSw76kIaFhbSjOrjvbQx3VouKZmCHB3HHOFxomdtmchLJxWmFodVSaMI4LWnZadF9UHYHrIw5
f623EeokhIOOpQvEymCXThoupgVv70611eEhQa+uZbqx6puf6l4wpd8i+WSgZS0hCNUQYwy7wZXc
1BMFGyMI6g6DI3a/n4gu17+Eayd5HK5UcZGW8wAVVX+4lB7LLyXWaHTH3lUcq7arq/rl/JH+JZw/
CeRQRTAC7CsyWMD7PDtshGm4GOzup+L8L2BCSlM+3jpNDnO5SlimBr0Si4t8+L3lMWYwfV/4OfGA
ZTb3Z3x4Uo2DldDQCj0r2Lcbaseo77T5vpSRZVDdIl+cTKEI87efYCd5HKSI8yixbX+Ms2UvBRdq
zeYcDxE5AEDJ4cBEEzKd1ebwgYbalsYfRdU4VuErIcUaQX4uLoDDnsS47sF36kiSrYNqYfgK27DN
m/aSEdhTAT2lF4chVhMPKHbi/FTxUUJuujGcUPeSkuLW2b5ksq6LsozcqmxwhqGHqREsGBt3+vgA
QpP38gWGs4RdjBZYyaPzQZuAvBLIWUYSdUVRYGO1k5gHXdgnORG6Ub/PWQSgF41rIb5TUGW2XJR2
Vv5D4MTm02SlAmcKQ5xKZTuXLDoM96mnvFj30h2S3zszcajoetOZrGRxhtCFQ2aGDOe7dp/2pS22
rmq+nVeIksH5kklVzBgLd9BqFBw17aiGpt2JVEshIYTneR10OcoDAauxytlL1IPZ7EWVeABt+kQQ
PEtsv5jyB7GvWI8YQZ3xLoX3O7LdqdNR8OX959I+KzncNxlVPObAW82SqIiXLuOjgMkfDWzL6S4k
62Lsx/5A7pUw7uPE0jRFYz+hFz44CsW+yd9AIN0ZD3L5NlJjjZtdM+ZJGP+RUiXHvj5xZk1nosPA
IDwWewN09fGuJu7pJuHQWhbv3utIGWdWHhNRVsT4uPQieLHqRs+sR4c1DA7ocouulu/njX0b8VY6
cl6+jEula2R4+d5BN90/jNUvdSZHLG02YfDJpOdKHufnm7DIi2yEPEPzUuMy7b3gUxnwlQgOxNW+
WXJjXlQH8Yszirk9SpGDhbf2+aPbvMIrMezfV++EYRnrwtChiSa+pOMb5prKnAoctp92KyEcfs9J
nlUBJlmwTw/D0JfNY4ENlao7oQ/Rw3TLnr1JqIfdtnNfCeUQPSvMcsplHCBb4qfsGNGWcsVaxRnh
DCWNOkYOPnQxNATwtKJJavmy1H6iPFoJEe5RIjjQQK2xqbsQ+tSNfrUg4b7E4UulWYRBEIDLt6F3
2RTVWg5sSrCno/U77HOO9vmuJaBiMxg6fR1+YleSI0vrYl11sIz3ULa2mptOjunxzywKWCESP6qb
dHJpFSYQqVgKD4xKl4s0P2IR++P5a7T9xl/pwyECmobypkhxbCwtrO1Yx0iIJTsua7QtvMxXHhOK
ypQZ8BkvYnEIIWezLIH2Bm1li11Nr8HsWV1kL9aDNhFOmDA9nqLXGJuAMdF3jpXtxuFOxf/WD+cP
kP2x55ThICJorFE2ZCgzpw9pchsHh0/8viqifC0ZloS+2o84txhTF8wC4jut76+aMXpNJpE4pW3E
WcngdEirUJCGAZ5WrZz0XtvrtxGmfNAdwpYDYpiIbsZjfu2PU1tJ5DBuiSY9LKGtU+bvAx2xZzm6
fjC+iDsM2+9RVzp/ipuGsJLHwZwRZC1enTAEyZwTV0Pftds3QmFHS0uJ2rTulSgO7qo2NzF+hqHO
or5r4jdrjFGsD21teVJHKt25CUYnWfyAdCuDvlnI8TKbhdEWwmcLadVAmtzMogpj25GKasgSKvYg
eeJXF6jYEjG0ElyhsE//0Xatb3nRzx71PjYvRTfZbGt2EscFRqABkORMR9lN1V7j6aptLC+oDqFF
lWe3DeMkh4M/fRGixagxLDjh6PJOdErlR2h9ajYQzFi/T4+DPE1JlUIxBhVZTSyxdbR96A22dCfv
MowVCwSmU2fHQYZWy3GrCqrq6FHqjiB7XDJbybDpkepEoA6Pw40i1AwjD1m3YRP75lChnlRfpORG
2S19LKQEREvTJBm/+RECYXexqkfgN1h6yQ7BUCRV36reNcSaCCE2jRyz34w0WNbQSsudXD2bmiwM
EfrJLqtL1gJjutJ144FFxWMM8lQs8Rd5lm5KqmWytu6PmjWLAOL1GuA+gqHWuEjv9DfzUvgyu6Ej
v6SiXRLBy6a3t+STQM4OrVoMQiGu36mRFLTnh8BdrB1Ab/J7RFtM9riXiH65Td7YtVDuVDtzSIoh
g9DObS7jvXQh37JiXHH3Kd7YtSTOILHtWItNA6gRPzeDHRynQ+ayRG2A1A62nxTevO+uQpd6Pm7F
AGuxnIGKYtwU81iiGQyvxvJyqYhe0a17tv59znu1gdxbIYsFJxQzoym0zRidMRHVi0+pwXkuBY3d
U5jDIZqGW02sQJcRF2zLN64U4dsrrC4B11yEKatElq5lSVJcfVJvhiKdbT1QKzA5kqM+7ArxkcZa
JPey16Sk6Uch+9X4ugz26C+YlxPBoY/WGOXH/GIQ6Et8LL7PQhoWI6iQWXSy6LYc7gb9QU0JHhFK
BAcbgqHPSiMGqpPKkQBKjyyxe+xbWcp0dz5sor4XBxd6iOxWFENQLs3f9CK9yuX4os7SXawheFo0
mZC3jfS/4Ynvs5gUZRKVFHgoT1/E5rYYVLccbqfPbOJZ2wQHE4k6Z8a4wCaCJnPE4SpUscNBfTh/
dsRtel/FtUpQaHFbLU2BS2tMiiP0oTcNn5mVWOvB4YKuTsPQBiHyscZTnvndRJbZKAPgICHLRUNC
E4fqXGm2iLn1dF8eDdZi7bAUY/C1v6VTEsTB8S0VpSUNgSrjAhXFgEUTg9033vlPs/ngsTRRRk1I
xR4svvlKlAxtUmZRhEfKBpsxp4MOy1G/geEOORaKLYkUxwWzEaLZQK3xnfrZDvzCLa/QfW+8t8FU
dw1ZO9w8wJV2HDwsJtY2iyyFri23TRfaVf10/vw28WclgIOFsLX0Tp9TrCtabrX+u4w5dYVYrrOZ
elt/IvY3rK6PFIxDDHp0NNbMTvZaMD6NnXU9Khh0sw2/ukYrNDZyUKVJSjMOGdTFBMWQhXdp0o7Y
l3gUm3qHOS7CDZIGwQUMfWUqcLACeimuJaRcwKC3b/bl5ew2WKxNlZIpnTiUKLM0ysocwpRs14+D
PQ++Ovw4bxHbMd7KJDigqFOhTswAQjK2JRcr5dEOf20ifUB1wm+6iJMgHh3q2RKkUsGDzYqfjP5H
WkVeXD8WQ0SEysQl4ruupqZV4zq3WkfTvFK4r1WqcMeO/Y/AZKUIBwqq1spCnEDA6IxejHlE5aLA
zKo7ABckBxsqHiY0FvjWLdWwRNgDPyeoaGk89Bn6C8vyOugGWxVdfSQi1u2XzUo7DiKCQqiWVg1a
lL+6AzP0Y4catWqbrxlYIlHUm8m9uJuR3kok03uNGPnSh3GUss4h9saOvQkMzer73HOObTAUVFCG
yEFFLJXaKPX4fkp4n+CNKClOPl90Quqcv1qUnXBYIctBWs0xjlDXg10wwV70myG6EbQXY/inVBZC
HIVNCgcXktnKoLOFeTTurz3K44jvxnKB0ZEea35vFD93DTjgULsiDMvYhKF86XpncUffeG2xNNa4
lh+Euwpz+cJVtGeD61SahLgHfAuRMGSxUrbwMKnllOZzUB5qkquDXeIz2vGDhHoRCpXY4DD/SzSg
HsTvqi05iiccyBX2BGbxI4VqULTY7RCh8Xp60bqnpNqdN0XKKfNThFLX1KIaITvL5sZ+cb+Gnu5G
L62LYWqneULJ+YWQuW3/WJasKJJmmCZnIHLU90tkGi0K3K0nOvl9BOvIf0jXBopiyT34nDEAaiKN
RoVt26dpoBNWNi0deaePeJKO2Gk5jThNQWseo6I+zhNVs/rLZTvJ4C6blqp9VC8yywuOHturPVzE
fgtmiAxL2QUClLcR6ySMO8ml0/rcSOA6x2y22y6zdRWLnuJ7qyDsZPtm/RbEk7egqD1ZWo4ANDMO
HWrqw8tEbRwgdOH5WuZpjqVBQCYhEBUfz3rFEOwOtK6jRry1KUGcm64jUZXCAbG7rJaeWNWHrl1s
pdfcGku8z5s6JYo5uJUDs/q2GeUWBiemkV0auxmxjYBET/t2Xs5mZ4Wlnb4P55yrOhpLmD0Izzzx
p+wte8MzvuQHxrctf9Itn4RxbtnKsU/ZsmB1mYWlnMYe3IJ+hUl7V/HFXb0TDgFVFSEurs7OeXWO
5qL07cTU640LcXjMiq/nz4/6fQ4Ykia3krGVVEduv2btvUp5fOr3OVAoi6DPwhknNi+ymwgYchdk
97wKlKlxUNAEUYzeUohAH7kzzF97mFoX/Bz1x/Ny2FH86f9+f3y+4d9IEr1cMoB3E/V2Mv8YzOtO
PKrLhawczkt6zx2eE8Ul+lItW7QwQSAhf2GN460de6mK0Y/WnV7mW/mNzRKChwZtNdpb2tg9tQX7
LyHvSVcOKdIoaNo2AurVmh3/g78AQW8G3uJj67INu9ZIkjJuu8aTRA4wjDTQlj7HVyyVysk0r8Ee
CiOwjQED8IFfdQRuEHbJt2f2SY8pFIZPaXylJC9iSdDNEG7D4JCia8RsQGkW0V901xV7dd6FMaHC
9kfSRV3UsEQVI+GcjFiQh7nNc6wF/MbaHViFZ/4uYGYMAQxj9iso2mJSIodG45i1Ui6XIEi+7L3x
GWxToCJF+bm0Z3Ai/Q9UD+yr/3ERVipy8NSbi2UpKryTpniMy767mS6avTJ56eUvcpOOKm9uoslK
IgdYRVSaULLAHsm6s5sB/c+JrU4vC1VvlBgsnVON/fsK2UUsFasMrPz6T9d/5opYcL+4ONudFtot
kkNwz5jAR1LyYHqzfx5iNsHspCafeljEyUI/IupYhlVX35agAf3dbD0pdd25RV80h2AKqAzs5p1b
yeRQTWgl0woUWM+I9cJGWR/1QLo7r9Z2ELqSwQGXkGaZVs841cZlzAmZG7jNXvIFny1RpbZIbl7y
lTAOs/J2FBSrhEKL/qXon0b1pu2f/6VC7FBXZpJISaZYGW5A+MxovFs/d7Kvks9mJ/IbkoiX+kQc
pMzaFBmtXutOhZfIDcvnjU/RLnisFad4ju5RR3OpQidx4RQOU0BPYxpGiwXJUvTPZA1uruVXWrbP
c3JMmX37MzeOH1nKl1LDvB7wEivVG2xtjXbmo3TPXijlLnz4VCF1ZRwckPSWPC51A0u0FLB2dDNW
hFOzStsl8JUMDkNy0+jMLjQwDnicSpvt8TLu9cv6Nb9kOY55r72Ro9cEIvOZBj3UuiqOMTDcerLh
yp60L16EZ82vD6KrXogv1ENv2yJVvExkxZCB9h/tXyrjyiwCDW+W/NjGT1lx/6kLdhLAXbA0nII2
NGAVHXJEbEmQ4IGXhGWJWDeQRPrQbSs8yeOuWNTpi9wHzMFo73S8wz7Y9bv0AJ8NYpLP9MRiw+Lv
4+NulxyNqa7MgCjMO9hC/7yAWKNCr+K/PETOT4PmXZOCBF9pPDaX3YF17i/XwY0IQv6QpISmTIK7
WaWwFEZX44vN8rEcHhqNaPLY9synM+NuVSsb1TxnMPHaegmVYzI+D/0/rXlhjL3TyN81al/HX5zW
fwRi5zKjO1hhvGmpZQMmUgwbjujYB3PMDns5BXs6slg7e6JmoP4CGyd5nCM2Q7SXJ8woksMg24qr
XAAKL/vKbt1or/1IXctVSRPZdpYnoexerJS0sqGUexWO7NcwbIuiB1Y3DE5ws4AmAqQ8qZ2+kA7t
7G3D0XLwgb67UMFWSpRYIlv6Vr3zbVtOL7nijhG7/avrxrZnf1QyFApdUjWlc0r1rZH+acPeDmOy
lX8bg09HyUFILI+pgtiNwb60Sy9KoNR+vM0PjFzGeOsGj6IJo74dhyKLLkYz2pxhMFpsz+WuVmI7
zl/PgwglhMMQ5CgrQ9FgILX2qrU/zWw3U/Mc78Qxf4YAp5PjoGM0lniUU1ztOLOXXbj/tfErdSR/
fPVHVwQC493kUGZxFrFgFhyiCCggWYEA1fL6mxS9BFQv3HYM9VstngsqH1P4sKTRnb7ZDemjVl9E
9a7L789/oO03w0kKBxtJNI8JCpa6Yw4GOH/D/Zw6ely6anVVknVl4sjeMXMFF+CdKrOmh5uUm92S
XcnV/rwyhLW9P3VXv5+bSiHVMT5JERxGWIOQeimpxOYs1m/3q4jvSLySkiElZS7s4oAp4qtlIX42
hlsslDnozVOmBc4ygMyjk/1ilOw2SR41M9iDVeItFkKvGJFmMcOv5/WmzpXDjq7AvvgkQrgNWowx
TG0BuPvvJHBgMU5C1bY1vpxYPjfGY1y7539/uz7/35gGh8oBRV+YoPwYmf9PfQ1JZUm/EUbBLmWn
DjxrucoFx9Cp8VfKXjjkWJq5FuUJWoX6zmpvC9m3yOVnhLN6TxmsrMWKAuTMAyhWN7sKD5RpL98u
99pVdl3dJ0cqy0iABt/AKMSj2CQCbBNTn+gdqs3CabO++KZES3UB3iP//Gcj0IPvUwq0IAybDMo1
xpNeXC6m3ya+Vlzn1udyAIZqoEcdfZd8PSWL8kwaYxkDEg8dOMoLbEwtLqyrCX3PMcldsn2KJ2Hs
m66+maRLo5S16DuO5UcDOcshbW0t8RuhJa4VJYiLZMq0EwZ5QcYGM+d3S+RayV0tTg8GGBrPfyhK
EEOQlUam3pnCnGD/dd7cj944PgYNlmsFESHmL1Hv6eQ4JBItBb1dvYppILu6NI+Zu9gaGtTV3XRF
c4eQ0pjWK610vc202cI6WOFCPppHBevQxLcis9lcnUX2Xm2XpfSTchxG5RrWlIlVCvflD+7sFS68
zK3lsw05VBcRqRoPTX1etc0ssSd5eM+Gi6WX5IUNWU7X8U55O28d2/7jpBgXysxloxS6CjPMJzdI
Fhvc8f/SMPhCSzaLbR1pcFGIcIUbtsAUc3w+GK1Zn2bjDxT9PfuT/wwKf6vEs99PSy1LVgJDlH2W
FhouFGQzZHLLFXGvDPmjBSZjnhWyBAss1MQWTa/VL5f0QaKqycQH4smUBjFbkrmGNST90cAzTmpV
4gNtu8LTeXEAUQaaGpkFFGn1137wZj21tfD7eTOjDosDh2aMkyERoYUwPeTzLYgNBPEgj9/OS6G+
PAcKvYTkz1LjuZYwdj/00kvvX56ajaE+CQcG6jAsQYfmY2coBQ8zOz8E3aKirm33evooHAiIhobQ
oYDTm6bJFgTLERdPstSj3ICg+HD+2Ch9OAzoAywdkRuAW9h9LcQ3mSLrIn6fZ0tIqqCqxKUBNUMf
uXKuOG3lntdg04QN7NlUJFO1kFf8eBfDMMNimUyA166eUWn0pt4tsWj6vJBNGz4J4WssXRosGQZE
gMtYERg2pRPW4vuGR4xr7s6LIvThOzxFQ5z7SAOEqdGVGHa2GDyGGlHS3PwqK3U4/NKt2pq7HHFB
VJmOUdSVPc3zj/N6bFcYV0K4KKdNxkzoI5hWD+791wrrynK/xTbHKwU1nMwbRZt6m29nw1Yimd6r
yKAc47HKJZxd+jN5FEqsD2PbDqv9bCEHPD2jdWFPtettdwquZHLwFqIPLNMknGXj9t7sSTY485Xr
zI3c7KuRYj89G++K3fxrRY30UpbCQd6SqNIINksccOGPSIqJ4AOZXomvSFk+B3jRUGWGoACMsssQ
Huid+S5wsTzaZ0sJHRNLSsKbwCm983IpC+Uw0BpFJW5GwPlSg/34UesI5jRKLQ41qqhZZJQpMPtQ
/Ayi74Z219W3ySASuEF8Ir7EkoWY+8PiKKT3queh+9lglS6Vytl+Q58MkG/m7ASzAdnSe8Jex3LW
4LbfiTvw3/hUeW+7z3IliYONfG71qF9waKI/wyk51kV0YzjTDDtQPDYdGnnhDdUXvukNV0I5GIml
pRN6ZglyE1+oQr5fqhCs1dFjbOl3XSSTKVmmxR8x5EogByKRNmvYEwEQyS6tG7ZUznSVq/FVZZa+
kwj/ux3xr6Rx8FGmRVenBtSLeqxnZUu4ipfgst/1l1iue0V+QnZa55TjMGMGmUMmSDBItjZYdYyv
kYtJpl3vtofEE8mkPWX/HHpI6HgTwhHuvw7tHpn78YuOqe/zUEFcZZWDClARY7VMjjVmVnkVKV4r
jnZUXYc99WqndOEgQxL72uwKJFnmSXbS4r6dr7W5JJQhhPDUCUM9miqIT1DYRhosVR/6oUCo+c/5
E2MncsYI+K3yCJgWo9OQ6MjL2znNbLRnO3mauEaj2rU14LE2fEotVVEtSTMxMc/ZQaVEYaHkrA7X
Z3ZZPY3lmzY+ntfqLwHHSQhnCHU2NN2oQYjs9wgFbUZbNdjiTTfb+WPhVU8q1Qbzl9t7EsnZRIPn
QDdlsIlWwwhdhWXHWO8hYgDs3etHPsnMtQ1O/xUo8fXFRMkKy7KQu0wuF2xklTBLIvnzjtHpf7LV
3DgJ46oEsykngjFFSCsig9Q/agl1dbex/SSAabuK1yZdFpRAGaBNW4O2b5eFmh0Ft/m0q+JP0D1h
Qu4/Fgjm44+islK2zFaElyyswRsm9ZBr0vVUtUQz+/b9PYnhnEfWxr0ZFh0izRwDgZony6296P/q
Nkki+yNWxzZiF08jMyNYGsB33NtWlhxaTfmMGPCqIPUq6qrJT2QZqdHpFUtGVcVbhxxOGl5MOXmF
NiO9lRTuxLRl7IVyxM+j94Utly/94DEdHfkxPzSgmxsv9NCm9uSwa/kHAK5kcgcoaou16BOc7mhe
z9PTKL+YybcuHO0x9FVR2mni7jw2bRr6SiDndoXWVAK8FNAhCJK21HwWmruovRiaxG5GIqLYBHdT
1TUD6wQVmd8DNbTgd00HGEe67OvhUtZm27ytqlu5ubDI18FmOLESxl1gNbbkSJ4QKwm12+0YAi5A
JCxb0+4YMZxIZt62reWkHXeNjXEG+44K/6jNu3x6TeuX8x9q2zLgoRRRUyWNp5tvY2z0EFjupc3U
W6MRXs0QWzrBoi/12CA6jfslz51ojhrirm07L+YafwnmM6WmpKHYNuMxV3rGA9vEHrnfrCeW+s2R
aCYXr21/uJM4DtqFcjD0RMWrlfFzsmXNuSMfxAdGgCLuM2e+P3+sm7C40o6zk6FNW6zPhSfpwLoY
xvsekyoBJWTbNk46cbYhT6HalpGIwD0AY+ChCR/+nRIcUgV5oibtjDPT6sMw7OT6YFBNLtQ5ccCU
Skua5jl7DbSvVg/2uflLTlHZUsfEYVErik2asxe90Ow781FJiZ6rzXh89a25WM8qhiLSSnwGMcsP
uTU/lCFSIMO0w9AacWuI22pwEd9oCmnepMys0sspLpw8eEijfdR/b0M/l75qeuSdN4HtDBOCWNkS
ZSyI5RtPO8HK5AFbUx2wJs8e6jN2YtrxVWePr7ObYEN9UZL8xttR5koop2YFAioxsKBmlTnTNxPL
a7BGzpUnvPNlgAOZRmO38Q/3uJLHjn0VX+A1WplCD8fPxv/YzErtRK6IZQB4kvoa4a82zfEkjE+R
NFGAtkYd5lKZ2Z1qpsc0rCfCTrbRdSWEh7t8CGbJwBvR/KIeQfnpDF8NEMkrP5EqxISm5p43k027
XInj4K4wtXkKO+gUG62HAGtXGKnfRZkXTOkXVW0ctU4e88wk2Ck20WMllgPAyoixeipiCUFZtINJ
dsO8uBCoqhRljiqPg7M+jaoFAPllHpmLYVtsqEBJdGeQtACUeXCIODVhHQ4ibH+Zr5dyspvo+/lv
9Rd1VEvXRFEy4X4/WntV6+ANGSFBQY+BftT2qZ9d6A+MWy10KWv/iyWepHHom2Gd26COMI3lBrxj
YISN3BmvhZtfb7jiqTYI298MPa2TQA6OY7Wo817CrLcpZsjYCngMgynfTND2Z4mNUy5U08F2mnAl
kYMrRKBR1xeAjw40Rj8Xt3ZCDzvQ5cNwbNGjiqcqApqr9Ov577ht/Cc9OdCSDaUtWw1WWSb7Odwl
WWgHHXHBNl3bSTO+OU+aGiEYZCROsF3eR2PKQdKk20EermSlISBku79xJYuDLKynnYw2R12L7Uxm
lAexF6Zu/AQ+sm+9y4a00O6VP8ig7Hk8f5LUjXj/9xX+t0JTa4sJG512yq65wfMcOVCzsNMDW461
GN55edtX/PeXe78yK3FjqEiF1LK4alDcWshto3o+L4H6buwvWEkA86CcqAK8tjkeAiFylPBBa/bq
SFHV/WmD6AhlIKLjw2miyt01a5DyuDahSSXpdtZ4DfoCxZ6Irygh3PWa0TuEBAAM3QhuNNVwIuXC
yHoCNf78Jh814W6THjSRoMdwJfLc23k72EVO3Nc/vwkkqJalithYjK4MzlmlQjlVoFBAcqm9LIsF
JHuLbck7EaTf5z/+Bh5BkiFqmq4yEk3+RdyaxSDLLCBl/oot5cFW9c4WvOKigCm8b6XI/PITXDMf
xcofjS5RG62QBhxh/DP8x1JAIpJ6uS8eCsmfPHOPzbXEPdroVPookTvScUzHUJ6h6NzuKuOubRVP
yxG7CV62vKbCAU1abp6/aQvVgbv5LVcnzN0vVZ0lcPLhfrXzjQpueEEGUcC9Qa5i2TT9lRz276t7
3CW1ZuUoCDktqItzeOgclfiZSOFtmv5KCFN2JaSfBmHsRggx2ILwL1rw/bw9UkpwIFH01tL0AuxC
sjK7qWxhKmyZ6oqglOBAIimxULiYQU5rpoGtz5Ot/TivBSWAA4hoSoeomXFKDd4i0XVsvZ3/ffbf
f3yDfLBl3tXqQle0JouTFPElUwIvCxtbBmtT9hAmbw12CgkyhROESu/Xa/XhI7VSZL1CpNQfgy/d
ZYUdfYqI0Ox9CNvF5N93qvpHSeQgAg9jSVAbbJWLI3UftNPXapaJkGXDmX88SA4UqtASoyhgSH7V
/2xAXYieiGav3fVu0Lh0kZj6bkzl1SHWU5BKpgy7YPsO0mOzTw94kR+pbaTEJXrH/JUYQSmTFNTM
CKOXULHFKchskPFItiIk//+VHh8PkMMDcTSbsRhgFkH+PZR9vdFczfp53to3ngUfhXCgMEtlKlkL
jm0+LjvJZfm4GtPqoINlIVfii/fnBW6fn2JZ8Idwjn/kOVHYUfoCSuXq0TSek3onxc/nRfzF8n7L
4FOaoGY3jDlGZl/1lV2xmy7CK/GA7/Su0kJNYxIa8a2fhjmiZDqxu9Q/Wckuh0XILQERlAzuvkpD
p6ShhOxzFV8awpVUfBdiQsRfTs1QsWvMUNDVxllCOY9dPQ+w7O5b+ZzfswdiDHxAxA/VPkMCygzv
JI5zFGFvpaB81Bh3lvXK5hTKV7ZYiI2HB/cUd9U2OJyEsX9f3dos7dDqEBl4C6I9l+1AXd6bNKku
h+3P9FsMn1JS0B+uV/GE/RrK6LTj6FWj4YBW3SYMnEHnnz7qJId7otXB0tVNBMLR5SZSnP7n7LH+
ZstTMUG9Y7RF///08IePxTOpZUoRt6KO94XQvBrqQbf+ESgRf4mWT0px/kIx9UzPO3wjC0M4nvXe
tF2DrDxM3EoDIUm0F/copOve+cOkvhnnN2YFk9SGiKulYk9tdYVpS10hOLM2Rrg+Hh/7G1bmFyyB
rkUijq9RHNlwqtJm605Zi6DuKl+izM4MVO5ZYzoZmlOmwjkRM03mqciw0q/P3ERG6hh0u756kOKD
bgt+41suFVtsA4kpmjqq0Yah8XktKUjTEWUXxkryzv5wZbFZeNYQ3/mtSLL+kPI4FetFidC2h9Nl
0/doKPbip/g/1C6ZM7ydNxdSGgeTsjCN6RQirLH2JcJooIlwbXjhgIIZm8ygcuJbkZoqG6Zl4GUg
6zwJkDkoVTWmBnZApvlharEZd9id12jrArAvhWwjqgsqH30akWpEUbUANpK9hOGmDgtasq/nZbBP
wAPWWgbnv5YlmaSgBR1HqxxLTHuMslvXV1pAPbkpXTgMiYcoUhUJNHhopRv8rJSaG6xXfVj0kaKC
37SDtUocbrRGnQRSBm721hs9+WloHdPV7RHNiPpX4Y3czLxpB6uvxEHIUAZmmDUDyHb+j7QrW4pb
WbZfpAjNw6vG7qYBAwZsvyg8bGueZ339XYXP3YhC7jz2eSOCCGVXVVZOlblWg+otxvug5xixO+V2
9tE49aDjoyoxe3upoV8FbN0Ghqb5uKathGEZplhyiu5etry++Bmu7mW12N3ErQxOL4q4SqJFgQwt
R4lE9bIvlqPasgXgIoZkQaLvUWvi9KMMu2FKG3TJGN1Rjj+knR+XXy+vae+gtkvi9CKPpTYyLHBu
rHn+UDRREKEoclnETuctXgskQ1YUEbwsssqFM6NqoR0rxABVg66vYXBNEYD97bMgeGnyHILfo8NT
E1We2N+7f4XyHYK5PPdDF9fIFFrtJCbzvWq195JcPhGL2/NYm8XxTYJy3cn6tDDajevZTw4N0IoM
r/mEZBj+MXQMoupCLYtTwXletNLMwekgVeZ9ty7uKM+PRih6xLJYTMabQE0Wdd20LNPU+aYmdVLr
XNXQi8+KgSqyYdB3Xlmg7xRApHlZ1u6SNqI4FUzX0FDrCowB+pqeBl32RsU6TE3xV7d3I4f9jm1Y
kxh6Z5pY0nBSwboc39be5EsOY26P3L/oHIHSKwa4tkzdFIGA8VZanYmm1IeA0O7xLqE6pSt9y5zv
RrAcQU4fkESyu2q4EcdtoqYmshD2gM+OnkaXEY4Lnh7btWfaYEWAHmofLx8a+947/djI4zazXtQx
kQoAq5rNB636MKnHv/g+EJCwf6pkmvzEeydEeWMkgHeOwgfV/Kn9eW8vjmfzfS6fq4SoBzNGig6S
9TlPTHvKg1xe3NB8bJqH3iJu7W62sBXHmcByiPpIKwEDbj7O/uqWbnbPQj/BKQ/m9xETN3QStAO3
x5YI2jJoGvwhD70ci+0wKw0AGdOj+BPx+21heAPSLsEzvBW19cgpXABm1bZ1EFNHvr98gLu3+lU6
T+gpFaM+WhMqq1a9ANpHtM04/RAtEuVc2M69U8SNHC65TBa1WEcDwKE94O8ACel0jV0E/a30HB47
v8CLjDegZz9X7epKm2wqVWd6ckk8Z4/TqjUaoUEIhx/ywZLkwxCZd0Nd3dZYdgL+CYxeOJd3drcI
tjlY/klo0VUpW3QsefQXIP5JV6Grf0xAPKD76cn68Tcp51YcZ1oKrestLJFNlnwTlwCAyrZAsczu
mpPNKXLmJG6bMooFUXWmIrLF5tB1f2VP/r0MFgv5N8a/GQdlGnrUIMb2ep3P43JHHApDrOIUAcgL
MthCQUpj4s+3AtC0muKpE4559NvjFDDessmfzsghD5cl7WjcG0HccZQVclkQdoC5IAanT/8Uxte6
mtr1ENmpJLq10FD6tnM4byRyh2OWioCHSa1zMvWz0t4q6WM2FH4rRO4cXVtpZhvJsZ29pjx24rUh
Ho2IeqZhWeqlzeVOb5DVGPNUUI+imNDzfq+p16Y8OWL9cdSfL28vJYpLmCOlC1vg8oogvy5dbZ79
LqodwaidSfgSj388Xqe82VnOCy0CQMKlEEpTplFqyzJQ0LUkto0hPkSxQqnoTozwRhrnhMRVAHOS
iKWpi8MqAbEbPfa2bnfH7txiEI7S1L2H1q1AHm9lwOM1EnjEQKng/+IAEpxE8Bc0yNH+jjg4Hm2l
19APOmcDTEiVYVTnMGTfdNQ289zrhcS+rCQ7zu3Nwjirr1ZCG4UmZIXmg1H4JRBQcvXhsgyZOK6X
/29MVlhLQmIWeufMndsao5skp9To7LhqPVF5yPrP0ZS7hfxDxbCBEt2VxbGRvTB6BNlqvnwKpcxR
AVVlxMckuZXjxSm7mrAM1DZwpkgqDdUMAf+GaxnhJ9yU4XPSfby8DfvGx5JUVPotBIOc0go6chPU
fGB8qsBMPqwacd+J7/N5ojp1U1iE2OVGPinKYVaCy79/r2gAXfl3AXyCaMT5YFomBHTAc5bQkhp+
rg8M9AW0No8VMb5DSuM0UxiKqalDEw/aXwpQRJyGwDzWh3JyV68C6guFVboXi7xZHVPijZLqi2nN
Zm+p6N7ov+snGaV9FtaCLK9+QgZ8TS1wX+Ved5NTORG1fQmjVp1Tit8N/XOqXA+N/Fe3+1UG5+/E
smwVTURMt47PShRUxtdBcQmt2L/crzI4j7ZOVQFqcFj+GrNwAaJzX8Q75o/+pAUYT78XjhTh0U5L
NvM1rxI5x6YqfZVOKnZOPCWHtkGPTYd2tcFXwdmducszUJXmz5dXSd0tzr2pqajN2YpFKvLTIj1N
f1E/fbMkzjZoUzKK6QxlD0MzWESwAwyWLUVEwLX3HrIVo3NgpZjuGg0tgglaJdwo1YsBsZ2MB6AW
rCdWQQV6/3Vh2OENlWQTys7Deklt3Fcq2hsdrUyCpBycNFzPYxlRysiMwvvw6l/V0DmjEetJMRo5
EgpGGhU7Q5Cc5KMRyG71YLnUuNxeOfDNdnImo2Rj+Gj+A9VDwCahRmAkMNTXv0LAgsprlqGLiMzx
ssOrfJeq0TAqCAkcZno7Bzjbnm4zaZFPIVLuKvtGGKfss7WYqTVDWK380xYJ+pUIT7KrDRsBnLYP
VqUJOsuoxegOM/064EjE7udf3NhXGbyqh7OlJHKBG1vJn4vmi2QQTZnMrL3TtM33uWzdMhL0HzTQ
NL3+oYbf8+guXW5qCuqfbfUlKZw+S9JqVjXz6ZngjQYAR5IFzXax3c63cy4EcboQQDH7bnezLk6n
w3LUtAEz6aCJ6CsbrX1oR+gBZQm3W7iR/+eDE28UW2e6uPG6miQldYXnHmcRnuWk8FLtYxif29nt
yptc+qQlRHcUoXo65xFjIWrjroGX18sPeRsk6vclIVIhcgs5j6jkploqrLK9nLIbRmuUObWX3kSs
D57EMNwryG1Ng86Zhmi00nHtcGDKrfZpPiuH/qCsdnLWX+qlkSvfi1fk6zbT7kt6yZkIfczqarag
lxpzJLUfuuHHcrEZX5jgqveXrzJ11ThzkQDlB3YWZ9ZhqCBD2SMqxad+WFxlEohbzTbrwrr4Dia8
uoV9WMJPRYp1r+npOSs0e0E5NdOQiqkSIY798nfidEWy8NYHGhieBWZsRyssZl2FAwGIIhwIQ0pq
0f31FxuoI79AARWQq3yZzcL8eNG0KDroZe5otauXj0L5Y868y2L2V/MqhrvL66IJA4iWsJp5uZp1
09eE6gNizzxyqtwFZK+dqH8V4W6Wxt3nDgOaIbh6ELXPXeNinNaOYTzqXPpzpioYqo0g7lIPUb72
hYTF6cVNNUj1bdklHw1A1HyUZnKEZ9+EbKRxl7oX42YedUhb7vT0UB8VNI+IH1L2cMUY+XTihpHy
uPs8GJlcAJWGxU3lUfRy1zyuN7PDlBEWhLDBuwE8xnMkFDF1VJL5/vy6BR9SGE+qIxyGnwzklRG9
oPtxdJjRKnyFrm7v2ZCtSM6RmpWqtyuqb06FBN+EZ5NWL+5OVUs8Ae7FTls5nPtsq1ZeGpBTOhp6
vfWithuNuMx7Jmorgbtl+aqUoZxh86r8QQcSpXSlV3eK/FnP/5z/TZG2kri7VcVaODUheioLaQCs
cRK0kuJcNhn7x6KzgRBVtt5N349FmbRDj8Xk0/O8Psid5k6JW5O41rvZvWz8K4g37JI6m5Ee1Qg5
A/a4wkZC6qvOnx2mbxat4mxveMu+lceFhwlGLoABhb1TGlfAeL2HdqV7qbDRDfsw/hyfZDs/RWQw
sK99r6vktLxG6pObyogmBPG6TT81KhXaUAI49U7NIjPSAueltB6rg0ZIIcXaLj6ZD91RtBM39P4c
Doxp4euaOH3X5CmpNAk7Gcf3o3mKYBwWYN+t7fdOoprMf2OZXoVxKh+pphYbCcJRo/VmsPcp39kT
Z4UWowyd84uN4byAhA6ndIVzLYJlTYasYVMnJ7uJCps17Bupk1wbTnUcHvRPpTcdmsq9fPUoqZyL
0eVMk42F6Yr00SiPC4yhQIigtIXzKhFwAax8wdH1ghstHxI87Pz5GjQYD/TjWIZmqNxxNV3cSlq9
oockHe1CvI0i1S4VKiViSs3fZU1HW6UkSpb4rnBbW1PWKjpq5MJVj46EzAvdKNC8XzOZCZkS7R3M
Rty7Om6TK00yQR26Fm2U4eLJjWeY1NbtuvytGM5CTapSCT0TI54YcvJ8YJ0/sT07i4v66nFNCL9F
CuSMU6aBVrbWoXDoC/zEBqHNo/Go3OU3jT8dqO6i3RcbDR0DaK+0ZEvm2y7CYgBDnzgo6BnQfOMK
uLrO7Ji2cGrJ16E9Nd+K4tQ81sNiCWP4Fj3vbBmJQhsTKrirEpvFcBlQJob1iBaQzsnjoJ3AhgPS
ZCBSE85410luFsK/ciWzMBgvTnI6zej0aTHTAzYjRhsK+JsMfYFUYkKs691L1xgCwatUUcmNw3Oy
Po5x55ft5F+2EsT5yJzilVY49eYMK1EDiyYuU3BOe5cl7IUx243j3GImzo0eJTgfwzx2+X2lNHZo
HLt6JOTsZVhbOWylm2pJ1hhN1Y7Yr/TI6ASzYELRu/ibqQP02fx7d/i0tO3asDF6LEctr4r0SkzP
MYUpQZ0J5/O0yWys1YAxGLvJVtMRU9M/L58Jqc2cg6tKJZ31SmHV2cVLrnL2ShzIwF1gfWTAVaFm
wUmBnB3QBctIrQV+Qr3Oz78qZ5azBsV5cWUAxVAd6qQ8ziro0zyWqlogE1g8QKADdgHMEg66vKsz
Q27JfKrsQxwaD4o96XNrDWKPQCV/MPWjQRUDqe9zLmlRhxzlEOidDqa7pP0kUbAwlADeEixz35YL
fN4wFLf90H/LemoKgzBpfLuptUxZYrHH+9K8HUN70R97kjqS/cx3Acnr/VTYMjdmQFBiUxJT7FN8
VgFfItzoeP3S7RDoeZlL1QaoBbH/b4RlkRopI7htnHZunGkyHhrQWTdzRDQWUmI4g5BY/29Cl+lL
kZyW+aYKj5ctAmGl+UG7cq7MNa2xkrFsT80UH/okcYxR8+pOpFwpdUScLWjHBFiaHXzOcqcM4Juv
/fmwfCgiTwsUrw5m8i1qN0jd6ARnDLSlGcOxhLWrFrvEux4A5YpAd7NzhSYV+AjAKnqXt3OvELHx
EvzQXV6HZSc2ElLcwkD0XX+rqxS1iPJKFPqrWiarRoSG8LDXqVwKpgBEAye17K61zUD2Eq961N3k
LEruAAK4lOH3uJdXuVtf3y6TsxnzUFWAxsCFjp561WMniUGnQHga/PQreDllW7QjIEpdlsrU48IN
V7mAQp3kRgkLqOps3RbxYcoNwBz7ev0coglCJ7EICbvIAzzVVt2kMTCe/oNRxBqqOmA7IcURgsKt
nQGsBFQCQtxGPndTlmIYW5Z/hK1iZ9OxlkGhPR10mQIcpRbHWRZrMofOGnEzzApAs4xgg2qiInWE
CzXKcMBUXoTj6rz+PB4bDKm7mSM8gSt79EQXfVWofYv2QC1tt16xVU7OzMSlpi1pBTOT5058LFEn
BjjDUf8h3oqfVg+9lA7Vn0/tJmdnkqzWjMXCbjZVapf5P41AqD5xzfn0d1zNZZESFkWlhwSgkeOV
MRKOYD8VfTWWfCfTXI3qiLIBeEwfJIAqrwfUAl3TTg/ifxGnsR25cJc1zoCksRavGSsFqpiBZkF7
6wkBTVFEhYP8nEYvjaqog6aV1a7SF13IMehqgolicGS/ZxOnxPMV4QE0piub0CBXQFcUdwsSX8Py
5BSdl2DnFuOvSWe5jfblskkkFE9jerMRluWhYJTMozZa7SSi4KTp02UJVM1A4yyFCcA+Y4ln9nDL
+jmKIDprJxlVzcilqprUajiLsbaCMI4x8p94Tr15EYIRc8KXl0MYWI2zDfXSCrWQQoSlHyrFN/P7
ovtUDBRK/m8uE2tpZNBOFq93cQdTHuvAO+r1wwg8vewQeZYXhafRY/CRVNqzv3Ov4tj/N3owYV2/
ykjwHrZoPFlUY95vLtKrBE7TSqXK47jBhZ2cGc02YHbx1c/f2VNBH6Rko+OeqwcNvKroeBFDZyin
CXE8YPRqEDtMpwvPiWKcJrk8tpLgifryAX0Erm6lhP3b28KtSE4zeqlPVmGApQiLU7/ehuXhsubt
mfDt9zkf0dRjX0X6ioej/jzVX9bSNSlKz91D0k1ZlDEShHcj/k27mRddqWfI6DzNsvGic1qf2ytg
1qkYr6/8FI+XHy+vihTJaZ5WZtmoixk8E+BN1uN6VReYS1v8yS3BPKzeANybkLh7UJtFcpo4SHEt
TM3ySxPLz81XFXXa8dQvwN5k4CDmjfJXiYRumhZg7UQFiCTcKpEZS2aeJqgL39XJy5x98qjcqPpB
txcXLE4HkaL++c3GvorkllmgrlCrSYdi0PfF6RlOiJM5+U/dZj1HiU8lLrvquVkhZ+ZTQR0WVBrh
SeTKHozyOksKWxNm//LpUWK4i62nrdSZBoZNiv5eGp8q5ZzlxGvzOxGSoSi6qgJEHGSlKk+21hcK
AAdVeXHM8CZMboTs2OhE6fm9eedkcEWZqEUuIqq14Mh3g2f4TZAE2XlyGaqnQA+bsq+9CZY4aVyw
1HZxqRZ5HrmjD5hyvIUF/bMSqL4c2zTGw/u4nZPGpVlmly2RWiyR26CjfcZLH3BPIhvjBmDxmj22
xOkqeb6sFu/uNCeTu19NvgiNmmM/Tes5AYmISmYjbI8u7SF3naRkFOJChFY0aMiW3CaQP3d+jz59
jM96FK4UuYfcbQIG47yW+owRKvAeAze//yAddKQGV4zxs3uQvykWgzHyLu/i+8yH20budhmmEVdZ
Gkfuk3UAd+oLU7B5thwWXBc+ZruDywKpq8b5zC5cFiB2FJErmF9lsCeZqCanC5H7vLeE3Kp4z6lk
oZGzC63Zo8vYU5Vn5D94BkZnuy8cqYF1tkkXNIUfbdWaHiOYJRZltv4wgHfNi5ovcuGLoPi6vH3U
yizOjEhdJsZjh4ttlPbQ/geHB8gdsmNci77iJT51YsRFszhTUilDatQqJK7T1ZQFZUNkP9T3OeOR
R3LS9z000FwAyRvVXjVT737U5bI4YyExtj9JWxdEOSApOaMv6/Nc2JOPN1q3fwy91k2vqWE3al2c
+dAzSaqbGEZRjq8N7VRNxL4RN4kfYFXMQYkWEUpXIFtob9XGI4GfqCVwxqFhswaCVWEovVYcU6ic
xfpT5/72olqcOWiSGq9LISQAfNqoXUW8I7vkqUVwtmCM0XrVj4XgaPH9PH2pqUll4koCDP1tJrUs
SZOYGQ5CeXhBxrjuMdueACX/V0ALEJi+dy+bgctnr/Gdf5asWWWnlzgYJbb1EP0NmlvERJfSZasG
nJa36yrREhIV/QSPlIMORyif17h19XkEB7EBHjeKUpk5uN8bUY0nmloG8N2OcRa5knIGCIkrtDdF
1ThqT2balCSmMZvUV62kOBxCSMpaW0ae3ZZ25I3IeMqvxv2MsXnJy+/goT5ePjRSUTiLoEmYTxpA
I+iUn2C6JTRPupIdHsVjzAZemLelcnCm25f2lAsqjNwSrESAH0z681J9i9ovTXIGV5jSxnYufmoo
lbl81zSRMxjZKtaYPkBQViljaaedktjL8nR5GykZnMmY8nLKlAoTy7IZghYvdo3K/xsJKBdoqCNY
gBt5qx+9mESJGsFya1qE6doP5UJpwn5o+SqBu1pDFYl5LuJq9b6O9xfpYDmGUxzZaAOdDOwbi1dh
nIPFUy3y/grqLpdABJgS21SeVKqs+BvlfpXCjm1zqXrMYQoNUzWGD6RgaCy5G20DnciS0/jtNRWV
kPK4y7Rastl02Us+1f1kw+shngrk2/jrS7JLtoT+Jn97XR93laourFJ9grwcBKCs1h2ha4SBBbUO
/W5FHRl3j+KhNTvMg0auWPzEZGY/PpYGFSOzH/zeNrwuiLtHQqgqkRxKC8gKwGjqVXcxnqvUY+vJ
fuVOV5Wf+LnzxzWDF3//KpRzxmLepoIAmCAXIBVVeJ/WQUhxdBN7xz98RK0WjWqNeDJSPi7VY6V9
N0j+RUr7+JcPQZjE2bAQFE8nMLjVaPxLXdMN/XpyJ5dxC1GJ2r7V+3fj+NePJKrQN6DgeomaPzYP
Wfdw2ebte4rX73NGoqkLqxdiaIOgY4o1/poOsi0pQQi0PjAMrcd++XxZIHVMvL2Y0eu3AI7eNc2b
ePyZRFddebwsgrqz/FtHIbfD0qQw5OMnYBx6v2ouI3CO2HgVBfBFnRBnIOoUlAFaDJverbaR3hUx
sWHkajijUI1zIyvoGHENxJnRFQgDk8C6ntACj7Jp/T0V7Mvbt3tCBmrpkqwrqJ4yldlYdLDQG0NZ
44Tw+nFeq9WVlspr1J6ojO3aoVcxPGB9xIa6MpZfKuF1twJzFTDhxXnoqRGn/Tu7EcS5db0bmzZl
CZl+N4OOXZG9Cq3h4A/y9N5eWGHsr1RiI5Fz88tQTUVcMB2Xrs3pKq/9yye0rxIbAdytzRM8VqYo
vrmarQf9EQ2Nfn9IjqqvXwnkWxspjbuyBggko9AaI1e9A2SMAwo30OrMTmmLZ6CrHC6vbfc6bZbG
tHOjfYleRWteIG1bpLspCXRqEI1cDXdfW6usY5Ndp95Hx4SLAOKYX6kvs+B0IE5K4y5vZy5xKqQp
rAOCI3gLP39eg8FlTUzq/R83zzEvu9k7zrVHXTqWfYhEw8Qb74K5mdZ0VYNQPsI8vKDNbQ6obCM9
H7oE16n4ISpX6nCd6f9c1gHqyvKd1GMWL2qoY9fSI7gvg9QFuWd1jg/oBEHUNRAhEWGJ+DbqMQ+1
OZahciBiYC0ncqp9D6sYbCwWGDsaF7Q8C5WMMiP6Lgp7PSq+qdoo1ziqZ2hhUnW2YPiqehr1wl7N
GyP+FLUIaUl+HXb6l0RyRkNTJEEpOjiq1l081ukiB8rHwWMYkUWg3RefahNvtPIB4HgNhUbDvn1J
NmdCzMFK+llHmDH66Ly+SwE+3R/Uj6zGDfBwgA5S7VGkCnF2ZJKFKUPSAxU64x0uOigHwbFWW7te
X2bWsEjK6hMXQ+YMS9JaqRoOkNj2DagU7BDotlN+d/lqMHtxaSM5e4KHJFVKWZQb1xIuXodZ3d4V
FNMZksoXoiq4LI5SU86iqG011TVLidWAvRGYx8nHoNqfsxS/NVwyF3LE4tj3iNbxkDTl9mR808w/
bY99K4BvvYYt0cZaQSG4tDI7xyCV2XwsKYx1wnUpXKBhrLIZqxP8ZNUisFC+F9TjMiWAiyu6vDTB
JQkNS4wrlEwH8rGSEsCZCBEwbaVQ4binU35cAGy9/ANv0h4WHwy+Nyt4FD78j7eGfy/v83kRF2kB
NKh0F42KrQwV+JFqIqalzIHCmQMM0TdzOkHM6K++6GWgTRcc1c2OyHr94aohopj32DacwnHGAHN1
wDKWYWzDPnGm6MdU+I1wWNrErnWgrqauOn8JE3KZ1AFy5sFIQAqhy9CQ+QURFDyEn80So7qLz7rb
xW9y6MzEewRhkRTORETyAG5jFRZJLoI5vOqtYJ2+66gY070VTL8vGD+FMxOdZZSKMSCuxmRfdM/A
qMMjusITPDczGm5qXoMK3vgW7agPpdFi5ToxGBC+la5wI34eneYIYlqYECIMIc6OLz+OGXxHL2Mj
M+l6rp+n5PNlW75/UKrBANgxEGxwutHM5poMI1ZjCufWCFbxPlWvF/Gm0Cg79Z6Lk2m/iacD1LYt
STc5SwhWrqjqmfaLp/6YePFD/cACjjV0hA7Pb+wpfbqCLkaAiSNCjV0vbAHk2AAmCGq43CrNSF4b
yzQQ3je38XCjlQ9iSIjYdYobEZzGj81apuGUrU4pr+4Y+0JzmyVf8ih2+vqLZD2ITXD55HY1YyOQ
03sw+OXAtEI4PA2Kt4TVuaxHIhsnto2PuKUa6MmanqyOldZOhYGOEd02c5YRHTe7ofbrSvhQG7T2
c2UoLdADotFeO1/TB1vSb0SQXl3eMmo9nKtUsipHh3UKaiYzO5ih4aH3LLFT2I7LcqgFcR4Ts9VD
XU468jtVtcMlsKyrRvtpCoTKERogs/9vkq4wKafOzAU8ZoazV2agPFtFwkVSK+E8pKBk46x20Yox
z8hul39i8XaQb5b56X/bMPYzNisZkyS3mtqMXCv0Vd3pisGbUn9VqF4Qasc4OyCIY1cDHyhy83AI
Mpx70lMQAJQIzg7Elm429Yql1NHV3N3kf4xIyqzo5rJw1z6Z10qLVehWK31bFT8sjpeP4n3D9lsB
fFQMYrasqhXYSjmQfAxABr1hD+jHZO0kHRXo7TdjvC6HD48BmR01oYrt0q8nT7Bzt7kW7jNnvdGu
R09zRHsCBjGVZ+8HfhupnCHoakkL64wdEpojGdZW7M/ALX8sX2ik8OpMhEPkMjmLEPVlkegDTs28
jj9MK9aJsVJPeOo+mRgx1A99IEz2+vnyURLmjo+iB0NLwWQQrw6I2d0RwPPlrWiSnXHsp7+LvzZ7
yZmIxpDa2ZRilB1vmb6sBxCcgDxIclI7RWcrxeRD3C+FMxWlJLWTCv4gN1V+KJUExHZqAIiSwBmJ
btWmTmY3eJKDCoiXyv9mtvnYuEqUQesGXDAJUGjKzVRRN3g3It6cCGciEHxZKfjqV8xJos6B4Trh
Xv04OzOoDrK/e4vCgALgQsDMY5jc8ZfLOuZLgd2KrE9DdxoFwjXsNyVuBPAHXohCJFr56syNq30X
7NipAu2m1WxQzQGZDER6lvvncLgvRvB1VZwO1OxtcrSwhf1gh4/lkY1FgkwULBID2PtYqCr8EPzL
13Vf715lcp6jjap5HBfYCGP80JbenBIQYfvm4PX7nFqsCLJGecRJjdG5HmJby65i4MpfXsRvTOu/
Ut61P1oDGuEXjdW2wyB2slM0o/FcBZmY5nSmHfkU1A/blvf251Ugl1YUYbvmgJKBAoqHpfoq559N
BamMh7fRNOmp5e3frVdp7P+bSAWd7dlkZQiJJ80uCowEsyHk8pBmJ8bmkF7/VfX+Vfv5kQwTgDJG
mEMRoe/RlVreWoZHnBihd3w/ZKyn4IiOkbmo13FlI4X2GEY38rRAObEnCdMhypXUlbY4mzGXvVmL
LY4sP4d3hi9daWAdrARg1TFa2/jU1d4fD/++vdB8g2TdVWkb5siWAO7gdKVgs2fM6SnJK7vNbuL6
TwfrOHGc/ZgMJAAaDJcrRZO36MVh0VYiOdvPpzeqwdmLUV7GqFkgA4UPHbyzL+jxGIZMXUAXuGvj
tE//XQ8R+/GXbhxnSIyumYfQQhpVSPJTJx/n8pCpWZD3it8O7mXt3DdaJhCHwFaEwgEXOE3FmEUA
D0W90UjtQQIrUX+qut65LGX/CrxKYf/f3OpEj9VOnFS8IonemNyGgAO6LIBaBqfxWjgWQzgjj+rS
g5p5/fBPNf3830RwfhJjW6nQqjLsYHpKl3sMgZuY3PrfZHBqPSdrosNFCU5TeklyIyWOKhPRy75y
vR4Fp9WJsZqDmSBoFWtE/kuwGKWzRPdCGRQSWZLaj11fhXGarMRh3mgz1iPerd9r9I1FnvgZxcOz
7Df+8I0yQvu1QxSa/qPNPIC2NWpmjbFOFJwtvD6VfgXXOKPLdHExq09OdRJKxwPET6I+SWkIrZbQ
rB8fu+RR1InSzW/c/euKOH+4xllnLRJsgfRQW8DkUNzUzwKA3w/f/zu8nP0i+mYPOYtQJEJYxisC
DMZUINkg9g7Yi6F4oHr2d92UKsqyiJqlqWh8XSoLARKeGbi0JVsZw6iYUausYF5nDH9XfiV76SOZ
Ee/p5FYqt6NlWhqWxE5t9Pvj8KX6Ykq+dP+LEkQYr9EnRxi/vRu3FchtqLg2UyJqWKYU4bVwHh7b
SUIZjvEbx96ojVQuvLtAyVJA3geAQVCyvjW2QrIsjZgB42Ac7N7VKpul/SlQlsTIq47I+cmaPbvG
vMNSNxK5LS2yKUyHBF3C6RFQgyf1qAUszKCeBvbum6rqJhB4TVMGvd7bhYX52CgGq9UX6aEX3bG8
aWUiR9gLdrciOCOvxW2phLICoiQ5GI2nsnHzuPVi7cME2isqiKHWw1n7rpFTtBnifb6f2ntDjwMQ
cN+3zUBY/N3T2WwbZ/EnpR7rIocYMDc7oSEB8eB7NoJEvHvoeyfLHhTqTZbt0jt92EjkzP6SZmXd
aiOqMWtQKYqzGs/RcKOnf2McN6fFd7Ppg9SC06CHQuAV4Mzi6swpDXsNVtiPwodh/nzZP+9e5deF
vdT2NnHMrBX5ZLIBPnX8alr/TOGp04PUOJB6SKjGi6PbCFqETmtSMRWcrP4QRaBEt77GKZVs7UVl
2+3jDNMyi/oqs0EtI/w6F0hY5+Dydu3WOrcSuLivy1BInRZcp/TIDHwRhP5w/oU+RFnZXd+/lcVZ
hylP56GXoObNz9E1/OSEoTOGnmn68n/Tn0epAmcp+jFU0ixmz0OO6MiODvzb8Xm6Tm+zQD+bD6uj
sMfRyA5jwkRRp8ZZjSjKUgB+QHBVnKL4Pq+Iro33hDvIrbYbydmLtY1Ns5MtNLShZGxgeFpKnRww
nt9yG1EjAKs6gN0ZdnWgBmjII+TsRjZGidiOUMhqSAMpa1wjFx+7ugkAgTc5w7pcl1ryoIbNURYB
0D/Gip8uI+Gud2vJKkaiAH+kg7DY4K6Fqi/A6I1hvaZT+St/fi6c/Kr7PvkoEzipZ6U2SVHLXOQ7
k7kRyt0UKxl0LVpwquKdGQCN5K6uTuhheBlZj2I7Mwkt2t/rjUDuuswS+AAqUIu+AEMAvSAY8TIc
rHcGWKang0B1mJLyuPvSWp2Bl310G2kPc2WXGLgWvPIAcNPVq0+Cqx0vm55dA7pZHndLBtAtIpCF
axDK22m8k8HERiGGkEviLoqwhnPXNfAG+l38ofarayAyKXbrsaGE5VBJ3uUlkYrJXY+pXrW67NFn
0nmslzD158pdC1R1VkzGAK0TVKBH62NHdvWxgPGCbvKIDZmsLZpRSshKgTiwujoaQOY7EQF6GVA1
2l2r+npsfA+D0qR9rWAkzBXD0VGM61Yb7Ln8kYV3M8WqQx2fyUWtnbmKnVGh1YrNKQMyB93c0flX
8RnyieLwbiIHHnIDllXRLJFvNOnKudfjOGJNQmGAzPQ6C6IgPIyehBJg842EONg3KK/yuNW1qhJL
cjpgcu+uP2uH8dn4wtA2MV/iGGQ/2W/28lUaZzNBvisAhh7XTbMn9HejR+gzK0pbQLXJH/8YTYk5
qM1WcrZSFwA2vqyr4ETr0RKulIHwgLsedvN9zjQqZpSVcZRBMebBXufS7iiWClIbOGtYlpYQq5Es
OPo1y+mHfwTMJGJyCvjs5/RkuCTqPLUmzh4CByIySxNrKuoPYj3ZcUPVrvaDvc22ceYwHSepLNl8
xOKsYFlnfWIRQH0ZzpBCWPddfTMsqAGIWCzt3dRoLoVN3NcdZAEIXnGjU9ihaMAmBJHi3CdUcLm3
e8BjFxVDNAxD5Mncs1gd0jHrUccaH/PupkkJb/x/pF3Zbt24sv0iASJFTa+S9ugpduzEyYuQTiea
51lffxedPtkyrRb7OgiQFwOqTbImFqvW4scteFjD0i3TZvg4WsUEz15OY5ab4KcCpgUYZYrUjfL9
ZN1WuuzGtLIQkALoYOkxwEHARCqxfMh9JSC+7pp3zTf/Ewfba530U3rLCUrVK/ske05e0/RXEgVN
13M7LAMDEtkhAXItXnPqq8gtrqNH8GJ5SG1k3mEl8r8SKGg603QyplNZoOMObDlXfrhLZC27sl0U
NF0pel8tpjbzQv17gRG+QdZ7tlYawyJsolKDoqNFRGSOA0zrARq3RLaUht7/GO206cghHzlCXfGX
LEKt6uBCJF/04sqZt1mRq+iO9VjQj45eZblD8sR0amX+wYYfklyGB4Q3Gr+QJvjYlLFIzxtaeOGp
w7Qg57bRHjg95As2/FMtMbA1h8ELR7pmGSpKjSKIg55oWTYOKTbUOFH0R1boRB7VnUoQo3KwU8k8
1OpuLuQJ4Vc1MWU3GpBXglPJsrwoBC5O5PaRpNlBujAh8mYFaOc7CkGkAg0WiqhncNuEk9M9/8rQ
6OxsHx33RW9ObrEyQU/Av6GqIwo86F/i0KDZoUOfupy+fNWMF2IEBbFRWk9iOmIDDVDy+tmup+cq
HiSLWbXkhRTBO6lzwCIzw2L69lRW33tZkin7vuCMaNgTNFdAzVXLcpt+clMq62CWaoDgjeJM1Wyj
whqyn7+Y5ZVdeoUKBHDoFOlovmxBQqTCi2ibTSYpPNt8itObJnifPoPMk6FZWnvDrtWFaVv2+YAT
+d7j+Z9TQ+pfOW1Niv44GVD2upLZIMnRwdppi+jqY0LNJGohrA5KN4+8hgI5WjYGw/f/rcFchAjn
o4W0KjCiVKLFXD31yeD0M7BQ6rLbpXq/q7KvTdtJ3N36KV1ECqcUBMCTmSysqwFD3dR+0dJP205A
IkBs0tfGeFK6kUd1VXGy+cNEJa8YqwIsg1qU2Zb1pgiTDqHSokG58OrwIZk+JNVuewHrVrMQwH/A
ItxFShbMlWUVHtrx3V/MPsOHdsf1LNjLJlNW9WwhTHBmtCpZ75MW5+F/iEvPtm5TKcHCakRdyBBc
GR1zo9Uqv/By8zR/Hz2eFU9fqufRB9wnZ9b4fxPhEBPQQBrRGe60OvAcX+/gYBdZHEas8HQ1Jh80
LencLNbra9qVs+S0VrXhIkos9I+FpiZTiXJHYuwH40iU47Y2rJ7P4vvCk5luVWpmV13pxSnQtLvb
HCCbEfnrPUIMfvmnuEmIoyCsqKNGZzZqNsH0bJPELUrrQaXlu/bqIkZwN4luVHrL4G4aeh/ld+3/
mzH15dgv3xeOXamy1jCSvnh5P/01nRge38H/+lqMWHSqdZNUxICxpErDnkCN9RyGiJ1mk0a7xn/8
o6MRy04FLvltNyNMl7rvkNIb8wIXZW9byHpSb//eObHgVCYDZpMHSImvrUN3y6lvOIoOv7fyu5B9
kl2F1s3mIlDIDcNAV/NCDyCwOfrRlcXeZTaX73P5Cx/KlNYMhwJm46PuaZeRq4TnQFpmVdfi52Lb
BOepljrAOk30BSCVcsl0DqPruX5k5inQP+BFGCi4HwJZj+/azgFNGNcvzWaUiEQPPQN2Ldq/kBiw
hxGVrOZ5WxfWHM7y+4KztgOSmIpBMi+N9UPQ/1XFxb63ekl2K5MiZJ9Kl4boYsMqghDAJcljMCSu
30u7/WWbJXicTK2UYYwtFBU+ttd0l51DlBV6l/eNGPvya7CX9fnIBAouKNOUBGRcWFdk00dGwFIT
Dt72Aa3mB4sTEpGN6iQ2+s5AAjLfUQB+nItzcaPftrVTnIZHeTDlRyEmiUtxQgQao7A1ZxviUmPC
a8/gZYniNFC9JLg1ZOnhS7zckkZfG25XUSNtC+QK4XV7jXfZJ3IIHyiYN8yTZBslRyX2FxYWAVMu
hfEq9dk44FkWRJQWAJJ3vWsfuMTcfUexDv1fv21XZHhQo9EYtAqZXVzfp9OdtGVSqhqCQ0qrTg0s
i+dx5KXLjCN/92flZvKA/C29cUmMWCR4yEbbjw0LuWM9XNlkN4z79j3QNq+2THAUaWUZfTpwF/ux
faFhUnbkIQKcNM7Nk+WN3LdtKZ/gLtoOfahKFWL70OAFfvqb0n8GC/u+1e4lyifbOsFP5PCyjamY
upsXzvBzvAa9FI4qvI2u2yMec3fG1XQlww5bl6kxg2qGpeov9dBFTBw0ojI8hMDnRuB0n4tPyfQp
Hfr//xMFDuwihZvdQoqPoohpMERe0j7X8VHT9ttbJ1sF//vi+zVlaYe6Er7f2UBUBUdBuI/bzP0z
KUIUxMRrE04zl2Ieu+jKHLyyl6QohGvTW2277JSg2tZc9RpGTaDIQG3OHU44pMMLZa4OsJDr4mC6
CmAUvf8GLSgTLqh6b/YWSrlYYNDHp94Idml2heZudJQDGVlr9p0tg9WRHZyg8mSkFQkMWPKAzMgo
nmL/Q2BL0op1n467n6UxYllitlxrvt4pRoMSTfjAtIdulsRe2feF6FSgqwvFIXzfjoBrWoGbdpBp
Bf/EW624LEHIjFXSNAkdcTBpsPsVlvAAV+yavX2oz/lB1tmyfioXcYK5tlNSk8i30TzSAkM4KMvr
puzO41hKqib/EpouggS7pQbBI1+G2Nedq0/6nhx9XGnQksDbkcpDKyufytYlGHDv68oUZzWv0gSH
qW2OaPs7h0x2PZcphGDDtPatcBoQAov5PANjXor2J1uHYKdA34ub0cadlt34X19oCHE3q49ov7/b
ETc9ynvHZUsS7FTXB80HDjtsiP4I69TRZY5PsiRxTqwLEr+JA2i4ORruUFuHBpP/XdhKXhRlYoS8
NTPhwAmA5L2y6WJ9X4RmB1TBJElOYxBYkuKwTJjgGJQIA7d5guJz5X8wRmdUvyT1YTskrb5X2gCx
+Me5iQNhxdRVcxHAgoyb6fzr4S1xbSDvcfh6xZM1wUv0QBwOM7tJs7UAnqHW//a127yReATZ9/mW
LgK5rzETyFi4V4zFXVU8RkyS4MuORPAAVpoXdczLqC0e3dvkWo/JLpgk2Y5MiGD/fjZbJYsREKz4
c5fcWvZNakr2aa3rERnV5dwFF2CRuI8CH/aiHoqfKu8nDgG6OB7Dv7Svw7P/HY+uLsgsJOomW5ng
BjqjtbMCYP/eYPSOHtlupnjz+Lyt09s6gKvRax0oMpv1RDVxIcJYTJEUDh4ityVIrMYWn1c1Q9Hs
tMKVKCeedU9dtPUdVVA51o6OwUqUB31XNkO8uipO94RaDOgkmbB1lTqYfaijmhZWN1N7E9GdZE2r
OcJFgFgBSNVQ7cIBplMSvKzy7nKOKDBg7kZ3AaUsESdZjghy3KcY55j5g7EBjsop/aZM71G1xXIE
5zmzsAmMHAK6yr4bDM1Vrfpx1GLvD7dNSK0MLSd1a6OXRf/Ye9HxFw4wZuW9GpQ6srs+t8o3edxi
UXxXF+4tSod2BOw+qjSl/sVOKVoiP+t+8YO0T218imUM8KvmuhDH/74Qlys1xvP4e+EIstSqmh0K
RuamniW3r3VzWsgRvGpodDNmMbGHGu7jwG48gB/Vq56HvYHJeMxISeKqTPcE/9rVnVoUyEq9YHgy
k58skpBb8J+7dUqCb+24BWspniTm0vb8GDRt8a4Li3NrSDZOthDBJzRKHJhlg6aBtrph7RdmySoK
Ep8gDhhmSVb4w4jahf+UfXohcEIJf0qh3ZzaTlbnlOybOMnVNznBRCi8qkGpss8i+CHFAE0qULZP
qRaXx23TlWi3IXiIrEsTYARhcXEYPzbZLbPQhmhkRBYsZJsoeAjf6nEljgseau2PaN87Zm7voLL6
38gEJDphCC4iUCMtIIT7o/pkx8+z9vHPdk3wCUDzAcwh793L2EeS/Z2wYx6lzp/JEPxBVOZBWeAF
1LPSjxW7tei1qTz8mQjBB9AgzZt4wDLm5tnIHkiHkeA/s05DcAMBmkfSyUCjSqLmjgHAq/kd0+y8
p+x/OYEh2H9gosNS11DXbv1zpO015XoMTtv7xPdhw5eZQjJFqa6zQEMYRaOhS+aPSvJzLK5noB4U
suc1ieaawt0qMc157EBe7Wlz7XTlfSoDmpX4F1MweMI4bF8IAT74cdRkN/h/E8qcCHWy7U3j+/52
0/DmjUFfWzdEfMAS7LR1SqG/E1rvtKNxSk48kskqy+sO7CJGUDAjAvdK1MW515CbCN0P4+e2eNpe
yfqWXUQIGmalyDgqU0UnQljZDloKbLdV9Myh02h/1HS9l8iTLEmECDQbI2qsAL6ysW6j7OM87pRc
Bp6wrme/1yTOYSu0zYy5xns3q9PUGavhumbSV1zu1DdUQMTe1sIgrzWV9yl+ZNPRAhEPzwwxyF76
Oz4EoR7f8/ptk8uyhDCTVebE8gnaQKob3b9WZFWpf8nSLgKEyAIyo8CeUpwNueNZGge71oHNxXNd
EHDv/3Q9XFUWySctUbNIwK6LlwXqKH7lRN+3dXttwAju87IgIcwk4JZNDa4IQbZrTLAcRMd0b3xp
AJ12QHcPEPTd//LCte5SL2LF0DP3ZlXPuGix0J5Olnpvq1V8mqifHQOtVQ5110sSXunRCZ4i6uwJ
ComV1t8N3WkjZ/aSXX/0jybwdMFZIi/4SUUKnsOslT6MBxSvuLaAPuLg/x0cUqf8hDdy5PQyhGCJ
UYswg4Y5+JauwbeD+8oxA+rEkwQgRyZBCE9aPPtUr5BsT82D0lzNgSzZ5h/YcBmaEJ70wR9V26qR
j57InuNAzYfqFDuJNziyTHu9cH5RfbHhPvUzPBRSbBdGftTSZWeOtEdPbXzOTnyaz5d1TXAN21qc
4DwKIHDERIMGVsWn0sB0a3BUsy+ldowAJqjZP7dNWxK2RCTu3KCVPer8rCw360+T8aQwL5YBGqwb
somhWfTNaLaIVVdVRtb3jBcDE0BNmaWT0qNdnpPyviSyfsf1wHiRJfiqNAnVYuTJES1+VJa91/P4
VAX94/a+rZ/SRYrgmszWZt2s9ZlHU8zH6zum4lW8vB1I6wTKwX8HpR8c8EWc6JZmUhkJn8Ewyk9z
9LmL9tvLWTfZy/cFHxR26AezS4QQRulNqBQHO3kP889yDeLDAzB4SqO2WO5RMP8wANTZt4mr3xO3
dsKzfZK1v0v0QOTobfRMY62NB4gpw1h25HTWz3z0/mjbRFZeNaLz6AOn38sp/WDWwxmAVpIM+V/C
w++jEd8d6mq0i4D0KF0A5MvlDw+jYwOZCVCfyiHdNZ9lG/cvLu8iUfBACiFstPiEBbnrEZAIruHW
dfA4gxwE4AK77S1cd0AXYULyEpkNNbt6Rtcow7v7uB+a9BSWD8HYSs5qbQzxlf4JjoEpJktQSy28
aNq9cMXtzZ0yvhDt5QdZY7fEoGzBPyS5xooxRx88svSzEek7Wkan7Z2TKbjgE7ICwPIhLwI1ZeTR
VnMUrT/7sq5hmRTBM2hxkLS9As+T9iDDeZxHp89ls4Cbm8XQofU6gR1ajXQsDQ03MEBWj/4LKePI
tk5DhJCTBAZVdBVMlRgrm/fmfj4mbrkzD/+tu2NzzyBMyE9UW5lCMDPhgsHMg4nZodkaT5GvS5LV
VTGIqfDJgDfSxBY6MmRaVfJMoURjf+tOtHHmSoKnuL5xCyGCMxjRs15pvGof/GyfOVYLOmN2mFdS
MTogv8rIlsT/vrjKVEMNqrseMaLRrzpwN1cnkkj8gEyE4AYyu2mijFdq23bEkGk3P5ZReFBV2902
T+nOCS7Ab41u6FusJb22zuQ4HlvHvgEQK7C1I49JYARWTWhxTIIzSLs47OsWxxR3+dWQWsfJNGWR
iKvtm8x0IUNwBbaV2k1RQ4bu9B7HA57BmNui7xUvYVLAB9n2vamogxw66lSWYZwgfmSgemVeeMsH
uTEc7L3LA12WJhbUm3kKJnjpwstqAzw7UaA5Fqu+bGvEaqhbCBHcwqC1lp/ym9cEzNewd1vgsDX+
mbyr2LmQI9Q3dJLP6WjBZZf1rgLtlWle0+Z9eclCiuAY2poAlkbDkxfQcDpguQ8HPrUQ1xj6xDOo
G+ypRMVXLxELgYJvsEaKLhU+LjfXzyl7mrqbASPWgR45GBaUOIn1rIsy1bQowRO4WPpSe3M01RAl
nPR6fP71ntNyNP7nXw86shLOulO6iBNUoyz1gbAIa1OME7N2Ooo4dvhpW/3+xaIuQgS9mGN7LsHy
iRNzyd5wox3LYb6caJ2jasuQi9Y90kWaoB9UL9DXViKLrO1vdlY7iuwKJl2PoBBB3o0FsfBskF7X
p/6O927SO3CMOPMPefO47ISEsFGZWtfqGmoOet67JHwEHJVTzYnEx8o2TYgZxTi1eAAzc4+huxE1
PScOj3+oBUKkqKbJRJsG0sZ2H9zq++ZQH7u9flD5M/y72EoNe2FHQswYSeVPYcGrGTv+LkqO0YEc
5vOLNOmjv2T3xNKWUsxKWxoQNkZPcdw4RFbkl6mcyJqRmlUzKyYuYxxkPduF+wEmdOYRcDjqJ+Tg
24clUTqx0JXmfgYca26x2d9R4Ax+5GiyfGi9welyRGKFa6BEsUxeAgKE5k+7BJBEBlDQTHeCqPXK
1vTKITwDleHE2kfQ3e2rOXR8IBCTKHnC2Tqpn0tSJ9k5Cq5jDjKazhy6oEyuW+uWBBIbWA/Ev12T
WPTq0kprqTmglU9T3SqhXp/9aKarRgquw7X7bcZ0ESQ4jbju/CFQ4KH8G45/Wl7xRg2gRB+21WR9
v0ydoOua2apY6jCAHtXEM0zarB4z8lM1JQVX2feF6FTX5lw1oKLypu6bXn60VG/796+fx+X3C4HJ
bnzdyFQEW39QnJEBv4lSp5uJJ+XuWjdgTbV1lQBWB93iry8YDZvaVEcjJwyY7Kfb6qCFex1z0Mo5
PtuaM8tUedWCNWQRAAkyOBTua3nouB7DCgU1j6iK6xeHCam5r37b3j+ZEMFeNOCqxilvdiJtvINJ
7mMbIUrSCLmafi1Wwn/E4mo29rU+KwmG+Vhc3neR71VWf0cZKkT66KVDt9te06pOLMQJpkNKNRsU
dGx5c5vvFEwpdp+UbEJWLvE1sr0TFEKzo7IKKJaFyS2H0AS4XobXm7LRCJkYIerWdUQJLdCpbgaH
vPvbCndp/Nf2jskOSAi1RVkWY9mgY9hmoWMXN21zH2K2JUm+joHscru9HCpWbBKM7lEyRIVn1qc5
urPJuYkft5ezXq/7rQFvkHkGjWZ+wXELGuBHP9pAAbfwfu+NYKf6D69w3Ie9cdULaYKPY7ZiDUM2
oR9at3ZUT6+JqZ/T5ns7hfeWOp99O3OmZnysGXjK7ehAg+bPdARQAK8tLCdNprRo6PHG+Loerw3/
bOaShun1AU9GqG6BNYii4+K1DG1k2twZOLhuRHcKpqQNT82mEonm0GuVo2EYgDjWmCu9Q/oh+WgH
kXI1KoBalZwuX8yb/V78EGG/lTkiWdJjv8ldt+PPyb6nnkrMo6gYlgRc4Glb3moIW4gT9rbpfDAL
gXXYy+fPDWBJTMmbJ7fft8uxiIZqn2nTN/VeM4tLLRixnOGqKm7t5IY81sozoTdBJ3HE6zGMXWQJ
viRCE4atcqid4Z9ZHstLrv071UswZSprpJVKE9yKXzFgBNbVr6oPR+8b0abDHP3MYT5lrDvrx/S/
pWEzX6tnOtbRxCb4MC3vHS0+W5Wk43Q92/29eZpYCI60wmqnEYrgP2FKd0Z70y4HJ1ziVqmrHfTa
oXsVL8mpK4MUWm+iWEgWNH5K61AhGQYJ+u8a8Ti6I4clNzFijUFD/goW73JX9pizrZea6FNiHF+u
G2hLIhZYsGfwe5agiChBC4URcsO/alTZnUWiMJoqZCMq9peGfHiz2lEMyiS4JVnX5s0L8PpeVvdc
TRNAT2MYqOmbAC98rTBVlIHsQDMyjxTqU1iOXtG2jp71aJVXZPX29ZUthAk5iRW1Zla0SOZM6uY4
vwgRqYoOHNg3303HTFZxXbWGhTwhN2ly/LMrBIQW/OjkvpXRsso2T3AkqGc0DS0xKTHUpmu1nUus
ziuZimcEZ9v9ruYLwJXU0GdpMyZanT8YgIfx8fYWR1+70cv9Aeyvu20Z6wa2ECIYWD5Vuo+hGbQL
Ady2dszaAw0a8AMBl03ALc7ntFrDoUfZ9Uu2OCG2aHNVVIGCKaQqvyKPNL8e/P320tYV4bJ9gkkF
Y9anY4byIPU/Bu2hH4/b318vdy62TjCjvAAygg/y3H861tCD5Gm3zb4B4162746y19HVHQPsIsMd
jN/FBHHmSNTWmJENG1C2oD8p411WedtrkskQjFUHP8dQWlBupTmb8X1X3djvmnFcLEOwT+pbSpb7
Nu4o9alsbkGzjqa07VWsnvxChGCivU7UOuPYUAH2qPeLE9MmiW2ueoGFCCHAd03f9j2/ouLF0lGr
2rO1J5LqZ6jbH63lJTdd3CC1OmuUZERC7xvjHbCwbyxf1k8sOfSXO8VCRG/MuKY2fCC4e0rV25Iw
RwqKITmSlyixkGFkQGCZ8FDplRU9GbTdNfQ9ZI4G4F3/ZyAv9rqQUYxGMXYEx96d5z0f12763Xzg
fZbo10uc1J1LiRbIdo6veiGxSdJ8Ujgkhp5/Ga1zQAPHHB+3FWA9gC6WJdh9kE9tXyiwSQx43Km7
5IyaSO+OwKkHk/qxlxVf1uWZvK/cIkDAE7HV+9Juegxw82oPsNXRuBd/Hs+cUXkCPW76vL06bopv
rgALYUL4sa1WYZmK8BN02S6b/uq1n0r/nUzKIWmOtayGuQoaBhqn32sToo5VW0o+hLAmdCWmkWP7
Z16R9j+MD3pzHVdA0QnccKfLLh+r2r8QK+iJncR6loAx0O2/szMnkCqehi8GXpHQ+b7nwKKyDsxV
xVwIFHRGa/NmnCuYmzXe4X/DPqNAuH1y6yJAdIj0hDJDBCwEJr9vBLqBsY0ivDJpfJWoGqBH9Idt
MetRFq8r/8gRHWAMMIQJnNspoP5b6phopTD+Znc92orjXXojH3tY9ewLecJlv4qbuaChhvhkfW8H
f6fns1OyyQta2ZCqZAdFn5ioqYZHVLwhxNp1RisMh4EoS1LllG6foPFBp8R+6cNFjc/6s7nHNjpg
8buvrosPmffOFq7F7gmanttUbUqe1gXJ57L9GaUSbyjbM0GxJ4xWkoQAJjPrM2codmXxKaQSFAae
gbz1SReNE5IgP9SaIan5LDRqHsHjOH5PUnVnGWdrkpFGrSqbpdtUN5Hfg4fhdQDpmtxgwOOAr1UP
43SlmR9VYKaQ/bYNrW7aQoqwoLrP0yDlIwGhTm5LpjlN1x1LPZB4hFUvtxAjZHaMhG1bRjwaap8Y
ezB8b3sZ63cVG1hQmmEQg4lD6nnSGDFAElEM2Csf9T2mKWKPlqBsARLRkR6tY4K0m8kguteDhm0b
SC40HbUIYV0DGi27roJOK0cDbELVATQxNh6yvcGz9gmI0YLWkQ0crB7ZQqaQwlbWjCHIBIrRpYGT
mg9dAOdgShSd8Cz1jaYvpAhZLKioc62qO1SO7srTcGz3vFct9DK3RocnCi0HTuXYnNJzepB1Oqw5
JlNVAeCFSgomu8T2dl2rMsXWRt2dzphfcrsDeN+d5KQAx25yhqMsIq5Vxl/JE4ygafWqw/2JUyeM
aMTiUNicIYTtMSt12lbUFUN4JUpQGJ/WJCYd7G2OdeoANi1wql5WpKIrvuOVFEFF+iIkSHlxeOww
7RoXbO87tvN/TjfjUT113y2PHDjjFU8v5g/WDYCfUH/sHtsbGeqK7IcIWtQGQ+ezERGzZdQpxvue
X4npldZ+2d7WFb+8XLDYC5+pRl9HEZI3UoV7o3vIMO/GerfPIoBmS9pEZbKELGBUkrrXEhyhlf6M
rcwx229Z+K1hx8aURLS1fBvLAuYzHlcxui92pMI8omEo4V7GPdmHrn4V7umHcmcf2kOHYSOZE+UB
X7D5V+K48i7uLCguBIMR45bEbrodR0MIvfKofW13fHLK9mTBdK12/EqeEOJG0BaaqYblNbswc4FB
7yXn8QpwUCfel6h2IBUsMBLUZJK7Gde6N+vkPb7Am0XEEB+R0bjVtsSOsM4D7yQF8D14d+Xp4qqt
L8QI25lPVOstGzl20u5VEN4rEl+y7icXAoT9m6e6i+IJ17HhHNyCQxhzkTDv/bQnO45yLK248xvX
1r4JfpKqrInA2Ydaf3pITyYoMMor+9vUOS8S34N7jjnmyzEJvjJSInOae4ibos/TeDKnY6lIeiBl
miA4ynkcWlDY6Lqbnri+J4dhz/byiuaqG1yshP+MhWHNek0HILjB65tP1HYtRXMyNIcxyaPZtsKh
Uf61GHR9qL46Q+FU8tgF7pBImtdXbuSLA3lTdTZVzY+oDRceWk9tcWysu9beD7HqZOGXGRSc2z5d
thqujYtNK5oGZc0Bb1cqRsKs4Meg/9gWsAZZ+Wo9wgXIsvSxDsBYgQDJBo8PUdFz+XeKdyTbNT76
nWN9jx/mb9l+OM4fJbJ5lPh3W2Liq840EjNVEtxW7MqrTwBMPeg7u3THHcc3kXr2lZzx1UoFT9G1
SF2zAq90g4tUwC1BNmp8IA/+0b7BxI6nnPRTrUtyfplMwVuY9Yi2swAxOUAtyVVDTIjY2vc+G35u
b6VMjuAmSF/TtB5xtyhVPz/Ohl7tsyQBNPY8Ee/PRAnuguidOvRGjdKM/mxUDgygi/5QhOAq7JSo
vp+gd2tO8Zba3s1N6mi1xJAlWyYWTgBTNmaqjUCvVbqTFT/pGO8LS2K/206PibXjKQ1NooNmEjOQ
qKgxPAdrN7j7jaAi2z6V9fz9t3tFV8JrTzHFQ9yiVQet0d6855ho0Vn9MO2BxHkje5uSxFz28veF
VxrHLqsnDZUZ46sS7OJHdZd6Pjjf8To67jh1zjvI2Jem+3IFXQi0snIKMx+YUQr5mVujGw6nUJWk
tBLH/nK7XsiYCgWpRAz3EGu+UxfdARfeY4pB31INTqixOVaffJEcGj+UDQf4khwuZEZq1IbAawbo
SuUlt7/moFJOocIhKqAsj9vy1rURGmcygLOaYqNObet2H1WoSc76QztHjjJ9ZcVOGyT9EOuWdREj
qCJTrabOIoix2ua2jdE8NvU3RZ6+y0tcxAiRy2dhXeJyg2J1epXPZG9bxMGw+Ls8+EUKe21XPp3/
oe7J9e9W8t2KY7cxZTWU1esUvQjhO7rQgz5tMl2PkcSmce9k2rnsP1XWN9W/C0dJeiSTJASk3C9J
2HUISPnweVCeDcuNq8+N/leoHbZ1bf3etliTEJLqOFLSZm55Ys7ObFfdmLcoDM0HjCkd1WPd77bl
yZROCEsjiUcV8y66S8vwucn82zyg56ZsJV6CH/dbi72clBCaSrtTaiXCxTciX4r+I94Ct5chOR8R
8alDnSAsVASMDDi9hf2RzvfUsHZVfWPLHJ5kx0TEp0lJaAbYCwRAvNFi/nbQGgfwvdvrkbgcEfUp
a0GokqHnEkh8vqOh5SQGrXl7Xb0DtRWpt6rbGlJ+lYikpplBiZ+kPC2n6DvM3bzCtJ2M0XT18C9C
xFmQhKmo3fNoXhS3MzvEwX57s2TfF6oqMXrx7VFFE17XKw46g9wIr8HbIlYPfbEEwTe3ehgWaYTC
aaKoezUrMZDBnDl+j5UspAiueQCdSV4VmFGgygffugtlt/D1VTCVgkVPw3iC4FtGM49IN8Bf5vTT
oHsEjx1zL9mpVc2FNv1PhuBQ0Hk5Tb2B+yrzdYchA9XVb2qPlxWZ6q6nUwtJgk+Z6zicphqZqPV1
cjlYj7Kzv0Wn2eXF19RVH96hAmBQw4MKJbz28zrYJPFUgmoVhLJ5rBwHpPD5rN3anYwPaNWTLcQI
gXMeunBq7Ul3leDBNIBxPI1uDgBT+66wv2yvaO3lw1QXsri+LOKnr7PZ1wx4GePrsOPs6squQLX8
kJuOfpg8cqMe9S/pIPFtq+a6kCrE0tYugXDLSw2lhRZ/FeN73h+uS9DzuaRJn9QAU44mp7zGXNFt
6FZu4fYO1XaNx9sfG1BfS9a1al2LdQman/ZmVyC9190QsAkhdfXshzFIXN260i+ECEpvGaGf0pfG
na/mM0fuzdwciP4oo6HneK+jl0+yKslpMaEwFNpVisYnynEU2U01pK6Zya6UskWJvSFNqpYZUPTw
kqi57B6AIMcCo5DqR5bsVVzFpqMhQ3aSnBUT/HkKrNF24iA+4L5+quLWafPqaOmyMP5yG36T91yO
iwlOIzDtaOg7hKa2rMu7Xg1jh45B7Bi0Hx4aZpVOq3FQ9qyvH0Yrto5tqj5vW4PsAPnfl0Ye0SAx
AhiDmtIHgAZcA3xXoiPrSetimYIjKQcjzTNeDYtrL30MXXCW79RTa/3HmpRsSYIHiXslaa0A+hKk
6a1uFqfAeNreNJl+CB5EyTKrn1U81pukPIT1PZpijmMjMeb1ZYBkUqNAw7FFJFS1L6OpKPF2aBfG
5ybU7hmVNRT+iwL+liEmxrFGfNKYqu76NxyvKDtgdN5T+CPQcXvHJIsR02KaZ/MImjeU0ppjnlUO
ZlokOb5MgmCzbBjzFG6CM0vctsX3xnrcXsHaizzC4WWvBGPNWryngfUKDeyBl3z6B3Aw2JluHbqd
9qLL4U5aX+VffesiLlL5shf2GWVVYI02pNpHds/7xoJ7xWUO/f7f6rnrmn0RJ5rqXA3+lKDbQVHc
ov+s/YhMSVohkyBYZ55XgxoHuFJGQEE14tsp7R0lk2Rj64W7xWEJFjqUeVkBITID8GB9QvL36/0F
9R9ZPxUP21vnI4T1rgvGoNYG3JDtGpejJHXH1LjJe9vrSIvHR7Jnmf95WxVlqi5E+WrKE4Yxb/hs
vz+Mfrovo0wSFiSnJHK3dn2ZVsGIQWIFFRPtYKCCoo6ftpch2TqRhGqkUxTTFj7B6BFkgVOuPCT2
XcxORvZ1UmSNPJJNE6lb+9imdNJQ7YzmG2SXZiHrt1x9d7monCX4hxp5nd3xBI8d2pN+VYCnrrhm
e4x6Sd8vuY1sKJ0lOIV8ZnZqp1AAS48xgOVoeu5YGEKUtq5yp/lGEJ9ABLW6aqqmsKZYHbIGuQgE
GV79C2KVj0LNbF8AU1POobmeKiwECitTe7Bfdfxlu03d+gRvB2nBdfiJ8xiWB1k7y3r8W4gT3F1q
KZOujSinaYCHqEBwGWTxVV2PBytsFWc2Jjea6TFndE996YDbqkYuhAueEGPGvh6auKHSQ+slkcu7
x4Gj7/ZoRfK6E6g1pfDa3DNsnafgFtFOOudqBR2lB/402B814LHKX6XX3e9iaYJXTNKyGuYQuBBx
8w+CnwF/+M9EsOxmtWoNBtGJif48UJkLBR59NPo2GjD3OBnpc9O0n5RxNh3SGjeaNe63fdbqBi5k
CVmG5WuhjW5DfmYcaygDRgpPl2TdTet3noUcwfDmTEvrhIWo8748qzZu7CUHG4HfPhR7xdMkzmvV
3S/ECWbXRU1fjQX0YiBfxuGH0R4oe9reOZkIwdRmW/s/0q5rSW4cCX4RI0jQv9K2G2800gtDI0Pv
Pb/+ErN7agpDNTZGF/t0iphqgIVCVSErM8K4KJ6lhfolE+ANeHNyL5vYjh6aYqqyJBuywcLDlUQH
9ZkIG1BJwhgBPs9ynTSWhvMku4Vv8F4YNk+wBkumJGGMntWDlxOw2CwL0ue2TV6HQn8WoYFxeU3b
23Y2wZykhsSREhF8mUIEoeMYW0l33xec254e+3dhYbUOJqEQgiINxQVFYNYLzqTsMxFCgzi8pWtE
j5fX8wfP/rUgNrNIDKkCQBFdRuivZFaK3gskeCksYvIEP/dCjwf65Owgm2aUSjlXXQaDWh04Gaav
pwlvdMLffSc2vegzoVTyhCJkhFMrPxjjcZA4/d8/uPd565ig0GUDJvHaN1SbdtDsxNO+184MopoU
ujXxK+dDcZybTTIWSQoNvYA1crdEkOOwWn86qtczxiCMF3WxO7t64n2rzZTw7IgsPjcbtWaZJtAo
ieRO7veTYsslmOMy24iOefiZs0IarC+4vcFcwKEgDWFCIbPdG0QH889O7Kenxe2ASeQtjev4zN1L
KszHRPRONK5GNz6inYp51/bb4NKGdODyGtKbn0+XDKKKhiZizgeLXxWO0MmLQMmBxUlZeWrgmLlS
25c3cPPiXZl4v39J3k/408n4STb9oWutKryTZQ6UjmeG2bgBONUg0eEUVeEt1A/BZEK8Dj3ay8vh
7RgTatOgBuOQhB0Tlts6PuHZ6+/+PhNlFzXqxGBC7jCVzaEZpb2Wid5lE9tOdv4krOLdIhZQnNFw
XQhHzVdLjC5RPwP1Z2w1X2X7g1DUlUE2+cqloTbpx5FTIjzJUy48T13IVSekfeR3R3Vlhh7llTdr
qRLCyTvVTp8Xp3DCw3Rf7gvc6TUvyHK8gEVGB6UqTsqEsDd4slce6vvaL16DnWbNpUUBJMBld7wp
Uo6Hs3r3lZGPS0hlElJABAVrjhxAenkL26xPV1vIBARDSouwoLrS0d7wqRZD4KkH6GTYH6JgRLH4
K/awgvfEmFKl12iuVxq7OCRei/fQlqtZyds2JjDM0SSo3QwzlbYbssQe49DJ6ut+fOacqs0UYrUe
JjIEc1KK84RWbOfUz5iGdeND5CjIyCWUT8ou+dLvuKXpZqWxsslEi6iJKBUOqprRnpz2vv/R3Eho
KjTH4pOOQVyUbRYxrOQOdesrd8aYs7Mspe/UiUYlCmiW1LlpB6lf4eF/rCqwCZacoMvZWhY9tUDF
O4knWNIxvBUeTOku4clmbma3551kRfHKrm7jugc5h0BiSxKcQW1tMbDGZTfOHNYm3mqYDK0wRK2J
IozHBFVntfm3qvpWFZ843riZtqzWQyPYKhbqsjomAqHX7n5+rlDkCE+US5XKqoQ3vAe+7ba3AclZ
lFV4136XkkV1HANqguo6c6rSKvaU3wskPImVzVbxTJOlwudapRv1Lt6vrFIHXa1xqvpFKUNcK4M3
/wTxD02W/Paz7Cse7D0tnPp3M+ivzDGRJOjxkCnkWKRpaLckNq9DSN9e/mybR2plgokhTTgsc0GV
2gQ1BT/oJyU7pMJiCxUnWPGWwsSNSdbMuhbRuTVa2UWdfNUK1f7yUng+wQ5F6XEzh11GK0TBK2Jr
djV7sSIn+RTsyIRHWdqi4M2zbx4tDH3jHZGgF8ney31N1FjpkT73rW63Teirw83U81bGs8KcrVDC
bFurUxbc3E1zh16UiTNY9be4tGr8h4bucBXyubt4dum/r/zdzMeuG2ea476A6arULAmcRRT9m5/i
x6a2ZZRbQABzgu92RbnaVOaYpWpeqQXBcumUKcULCLbU2OULeHIxmtDOzmXH4a2SOWYt6EmNhErh
1d3XcrEm1HYlT/R52waGO4mhazo4pX7fyUrP2zKa4JtZPXzWq8+COn8PtYyzcxwr7AmY+qXU6wGn
rAz7G0Fuj4qo2YbSc8xsHmbz12JYvtjeKFvzTfGZ6I7a3qbKR0DFq7/PpNVKE84YVBlzqDgkdtM+
DLi2poxTv/H2isb6lW+PJEgaJQSaYhKU50SaX9H2tnWl9S8712aAXa2FObqVMeVNJMIMJm6duHBS
KFhp5DTxRNN4duhyV8sJl3JJ4ggONhSG3RY/61SwQhkQIh7ZBe/jM4cTSqjTJCyICaPsi+R54NXV
vO/CnMYET3x9nsGHUwBNlqW0SfIUlBPn3uNZYe89UlZSEyD70prXRd4Zyus4f7v85befG1afnjnz
ZKoTNSH4JMEVsVtKdWIXR9oYq3wePeV2hf3LlsqOwi1AI/XKAgTjP0w1pY/NqwUM5lPRQZD67jTd
u7y8LT/A+5uJgCaZusbiMjW1GvNlAEAWmkhgA7xum7u/M8B8IlHJRiFMURkaUeoMwwRONs7Z5C2B
+UC6YZSSRvnx5PoqLR+NgFfc0hjC5ovnPcLs7++HsgDxaW6owC0oV1TIswBJafLae5pFadH+QzNv
Kwdf22PaHmOpaZ0mwQsmyQKnD+UYXHbBKcldEXI7AAVxNnDzpl4bZCJ10kZKNtf4RplpGb6Ch1HB
hoRZ7VB7UGPlXDxbQW5tjonZQinGsyrh4TdA01wyu9s0Jp1vaGZhqePIU2fbihFra0zoDqJULhdR
AEAs6R0zCN2+qx3wZDt/4+eANf3uJEahS2Ekh8BNND+S4bnXG86ubQaH9UKYkJ1GDTHVEm5YJkio
dK+2A6fLrT71pgN9wgZ1Fo8ObPMNW6L0JIoG/kxRY8K4Xnf6VM54vCHxp2HAHM1jDEmKRD3WmZtK
gPGo92n1gYGXtU0mYgS5CjB6FGp21Qd+JkAzJMZMf2o6+djcd/3C29dNd8RIBiBWyOkUFl0d1GYC
2THYazEYNwCoC5Uhqgs2/Wxc+Tq5pkdATSyRk7lsn7qVXcYxiwVopT59a8KMLqhEnWnXgMFD9wcU
vTyuxc1rTFpZY/wzlHq1KTJQwDZecaKCH8HjckCBjcz/QwX22hbjqQMgpUkmosc9eA1ed/Y09R9m
R7HAre4uT21n8V5n35R43sVoWZdEQzWgIS4zjjoM7RJNGpT21NCpMXsKwlmdgMfQjgJLszNPvYf3
No7ykgDf+7x8bawKQie8lVPXvPQrGNcVtEJO0wxd/qjNn5QKPQzQ7QaSU+imq6ujMwS8DGjTeVfr
Zi6/YRaiSp6QZKPHaw39aMll4CziF5VHQblZl2MOUUeVDNlycBL+HuCg89FB7xSogf4gfUvvaSYk
uG0COaTkut53/rjjsfrSb/ZuN1cWGTdKoJ8X52BgcvpxPhq13ZNPsbigjfKg1e7l6E1//CVTjPt0
kDRoGwVjna14l+ovE2b3E5kT17YDOFAkYF3STQ28S7/vYJQ3RSTKWA/xqcA5pkZssbIUQAhoMpk8
8aSyNhe1ssdc62OtCoVu4MgPJvhXyuClmBJHMZ8ub91m+rWywtzmgUSazoDCBYidDoZxs0z+5b/P
WwUbJhNsZUVQSYzqUY6dYniquOI39De++/yrNdDfsCq7QGW2hGqDNYhvX2Y5pn52HEBIGe0aPNfO
93+3JMaxh04YK22kN3n8qZOdqIO3aR+6XlZrYly6b8HlW1UoWaO9/qK4005urfQ0epJNWaorHsvm
ZuhbmWNCnxLOTZsKiPnNkOxSFVoqk+goWmYtoA4JW9XpEoOTcm3foCubTPArwQGnih0cvHabk+KW
fgqeLwhyW43Nb6Nx/JDtysiiFg7qjBARgDt91o8DuGWzT3/lGGxLZhDzJSgE3GIJQEZ9+33UJqcW
Hi8bobtywdlZueKlT+YhVuHs5thnlhiNVlXA0wXiAz2NrJ/UOuLSixaEHyqkzt+LZTAyZ20Gohk+
Ejx1jnagV0jqqwuuEFpJBfe8pIf3yZjQQUJkPRC1xhse9A/N1pWTGtM2H2F8oeDAf8O6yQSPArrM
1SDgyaQsfrYEL2om75Knv/PSF2PiBYaklymNIVeUkn1dzzbebzhJMG+nmGBBurLO42JASRa48bBL
Cj8tdpfdbjuBWO0TEyGkaQ6VMYTfzXeDNzjxrr9arABZoWJa/7C68cCbvH1j4kND0k4LdFis69gJ
IROplR/ocZ6//buGTdwNfYvSDyOn4zhYCsSDkobguaLnSQJe/kDQrfr9hmobtRmLHrfg1NSOVFjd
dF9xxdkvx3CVVSxWqrEKcx3hJ12Gq7hMb6Uo84Ose+kE3Z2zykoVHpXVdl3yyytUVppCMiFqrlUY
UyuoGgaC+JXgKqGjg9us8nkDFZvZ8soYExD0PO0izCbDIWQo20y1ZUSDF4rHNpGsy95OD8yfj+w7
bntNGkiq13C9slMcHeqkNXnAKq2q7+38I532tRcy8aGWhSWAjjEieuwN2mNgWO3w7fJ6eP7HBAg0
JUk60znJppntobzRxtQ2kqfLRjgZMsBlv3t5hPe5pMdwGkj75BvtUHiUV09x8pOIfmt04A2lc52P
CRCB3rShQQUP0simja/Ew+ynZNG2F58Sh7e6t2bLKssc0lJryx7UYK1bQwWztaXX3Ac1PQXpRdaH
OLPfUOv/XEzq2+pX9sDTJYZ1Cd4nMfsUzSdRvB3Nx7/7Ym8p2sqGKYbNbIb0i/mBr9kF2KzlayOy
Ro94FEIlfIRpSkKzRqZS5wqYBH53kSVpu7ajOQTo9Uj9pYVIVsgp1LZ9/ZcJFucWBkmWAIiPi0ry
C+1gtqcp5mACtsPD2QQTzmOoYYy1BhPVjAHq/rs2u0VDLJINdsjjwNgOemdbTBk4dKAP0GnZqYM1
RJ4wBpyfjMgvOs5d+IcL/myIqQQTJRQxPQR0W/etaN0CzLuJl9pjb70JxSse1Hh2H4LUrfyBhbcJ
kZxpIiSAnVYB2a/sJJ7pli+yP99IdxTznfk8yM8md8HaJPWflc8LxJj7pYILqqnX4dbHgH8Crj8n
PjU/awKGWqqhG9iayzlrm+kMBcqIEgZRdDZ9llolTuO6w0DRdF2AyHLZVUdjsGdvUsG8P0MxjZq9
bJTQj/buIjPRUtMkyRAlFkNlNJQRrcF89XiIbpNT4MfOaIl+/lWxW1u41u3BzW/xna9Ut3o2Xgaf
L8u+dVgIKDVBtW6CVpllitGipTYDTA1iSox4QtBZg+l1leajTWwZvXd5wVuHn4iqQQCnUjWDfRCD
2GQ3CAWosMIqsaJqr4nHZny9bGNzQdhKqJsYOmQTmdNP9AaIsRJ1SSahMVOMVoq0u5MWVxbGW9Mo
OcCxzYuHrOwxESAPgmmBYAke+SAaUr498dCTqT/BcQZX/iD929oiEwp0ADFCaNSqNggIXsnQ7Muh
/JKVIyeMbn6s1cKYfC4DrKpMKMSkKG6awe/mvalzitatQ7deCXPYJdJ2tRZSlm1NdRPAnuKCd7A3
m9drG0z+VkZCa3bIIcFAQQ6g5jsFd5TXNXBCH/0TW0vQJITqy09IFF+JR+FD+tygFT47JJPdyV0M
nST6Ckz8sbGafQHOdPHzjAF0n17iHVcdjncCmEQvTduiMLBmgF7jr+2z7LV26Kpgobczq+5tSvPd
+NmPdlfuLh89Qh9r2Xi2XiqTP5BiEYYxwffMn6+SR4r3XvCim6CXXTuDK0L/vNzPJ2L9fOD1XTie
xKZ/ahFFKWa2wUcE/vSbtMsMv+5CHlUB50iwSR/mMiQljHAkUN6NVljnkEArZ0slvApnezmmCtyA
JolA/v1+Cyby3EN4BuDahfwMjKuJ193bXsivv8/SR4RLisnBChVUJD3PE1ofSCojTpW2mbIQ6WyE
icR5l4cdiD5xtTjCAxUHShxjL36unXqfudGX0Ot5Frfu07VFJhYbUy2WQBuiVmtc/WaBOB30X/b6
0xDhIqev+zzuT94+MqEYHL5xrgUVgoua21Ltgt3e7njvb5vOQKDUiaxEMXT2+S0X2rpd1AGdg2mn
iweyvF4+try/z8QLJZ5xXlTAlcAP+KQ3wX06P1+2sNlMJqslMP48K+aiCAVAEFQTPLLl3bDrDpNN
c0hgPB451jbd4GxNYTAlZikFlSYhV05/TiB/ba0WfY8htISnwaWTICNPRZK3PnaSOY3UUsxVwMeJ
L0M3R8IbN2pPkKRhSoP/Errpdav1MW6+xM0y1BKaooroR/WBBFdK5f7lHjKePc1SEox0sqV1hRsZ
3yxx4ivJ1w8QmISIKi8V3sz7Vx6iUCdd5f2DWlRKWtKJXMydE39wZK9whMTWWyi2GFCj6O4Szeax
tPB2kv77yuqM2FuiuwgWrDCw+3EnGa0d8XjLOOdLYTKQMDHzVi0ASo5yb5ruo4Rzujbv+5U7MAmG
Lk6RBM5UPOI16osyZ1YXNi56f4UlJN+hU72/7Bq85TDhok6zQc1K4Lk78+syfql65/Lf/8NhgmKP
bIpAzrFoH4gCgQO4p+79r+ZE4ASeefVWg/GR1PQWepezENQKpoGRS4VlyhiRssw9wXuhKlnaoYfA
BapOyaIsPXwNdPqpLxljvDztE70hDY1M6oA287e5s6PiGPC6En/YwvOiGL+WpXkJ+xSMk+pD71J6
isAxCqtyBzC7izvu1NH2MTqbYzy8GsxGkjTcUKH5MBIvmG+H8CNeJ2u6KhmySFCs/n5S9SxqpWFA
UjuXP0LlW2Vw6rjNJZz/PptABmMy1f2MLyMu+7R6asOjyStFtkvFlQ0mIYrUaZEVBY0pM7JQHJ5Q
CXi6275BzHC7czn+N71tZY+5JzQIzkNFE7dSLZW5MwZjZgl9plsVYLdWk3P1yejJf+fdK3vMnWEI
SVEsA7LKPkh3cRVZYvY51VylU53QeE1iTtzbDEQrc8xh6iGlskg0GyflbVITq1Z4qjC8DWSOUW0a
yiTS49ror5L52IVe1z8V1RMn4G3mK6uFMMdHGEHVW8/gYqSCj9nn3kfW6vROrEDy5j8Jzm/WaSuD
zI1BMOe7lImcYaJdO6g745biZKrrzudpW/E8grkrMj0CQ3SJvC/O0YQ3fSG4i80fppHYxpJYXbDj
7CTvFDNRIjTaiiwjRd4faKE97ED8D7wt3txvqHgX8CYFV3WeY/OtKF7lEKZUqSVyaBxgXbRMEUKr
MxStTN7MPmcr3/ocKzNS0xIzqYFonEQokzTduDNLIOAMOQ2tgHR2KUlekSmcDg0vZhEmhijjYlRt
jR3VQH6gevEBJFL+hIxMBmY+/GC35Oyaby3T9TKLyDQCOsU92oNDh+CH19CfX4Y3GqmCR/7BOeCE
CSHLOE99K2Ky34wMqGSf5uGTAZZXbjrN8xH676tV4YHPCAe6i1A/s5J23+TfRa726WYeuNo6JoxU
emkW4D1FDwTMORDJozk7aGQxj2Y4rRM3jvGGhcvs8NPlY8fbRSachJKRFaWKQl/Q9kp5XERgRKOr
QOU8HW03FFYLZKKJVsV9FVAalckL/BSQpBndXfgJKBzRWLPHo9HY1WhdXtzmp4OwkQE0nyICMfn7
pxNkCfRimBpzGvlH0/4UJN9I7v7OBLOu1lDHdEwwDm90ing7lPpRS+bl1FWE18DadJHVYpj4mHUj
glQC/tPMnCGgRCw58IJOcavuFUI5l1e1eT2fbbF8QSOeT2sywZaBp3n04py257WYNh1vZYJJqEJw
7natRh1ieJjFXd0l9lIeherL5ZVsht6VGSYGgpVDjecEUSKcaxco47j1Mnnf5lCLF70ser5sbVMD
j6zMMWlUrqi1oVdoGCf79Fr1UpAHGLfyfeUutgRxcgyLRxY58lpZ2zXDyiwTCxthavVpMvAYBd6C
/ppSb1KUZmDVuDd5RSTnVLHD6ZUeSoucQQVSVpddJASW1JbuIvOgx5sghPVeMjGxHiAw3GaIifMb
+LSGRmm+l5FV8Rv9PGdkAoU89ErRdQgUwXxlZA8LYOl5akvGD457bGaLq+/ERAsDsKhs7MDujoEi
vbdEm3IJvNHZLnta3/GrVk7UYCdz07wZ5yzT8aBQtPYM8q+yhAdqt5H2Moyqd3l9HM9goaCmLhZ1
oeFBsl/cZfyWIUmd7v/OBBM2iCRkCVGQldah1bS3UmqpOu+9nvOVWCCokEN4ugGPE97r6W31T18B
2A3M6HmZK+x5IEPON2LfrzGdEECCCngUKHI4NaRliuqQyt9UofOGgOOCnMhuMpFi1LoctGw4vHEY
x3aqDJ0VZAbn3uXFIxb62YxQ2poKxCP9JvDLQ2kLeL/SrOy++w/P4DyvY+JEoJGlDzMY6/MHXfsy
5Q/F+Pmy1/HiOvv6nQ6Nhokk3FZ9Y6Xh2wMZBNbRCE9LK40t4yam+AYamngPI9uPoOeYYTIxY+m7
APBgLI9yI2mVnTxKg2V+01Adkc/zt+wIVZL7CjtreAOmYcmOF++5X5PJPJZ6GbtQxuL/39QTXMhR
pHvaj2+PvPmvbQ+VIf4NRmzDZOdphqkbx7kAsMLIRl9YJntqv3G+5vYBP5tgPAYUIMasUkDO4JHI
DneYkN43O/IIDOLo1N68y3mvDNs+erbIXDChGCfDNCOh0tLssY/Lxu6zybBjVeL0wjZVMIlytsS4
C/hhzanGlBLcRfJEl+KNMBL5RmOq+/h/bfkADU7rg9NtRMGEp4lOnw6Wk9+z7UycRaObEP3VGwGM
3HjBQ/wHQY4d7uWfEDcHlbB7+UNuB86zRSaYCUGOriLoQJ0oKqwBYFINanqYwyRLYbfy/rKxbb88
G6OfeFUHQo1pqHOKXG3TfdWeUtX/u7/POGWYJYDxzBCz0QDfqdSXoNpdNrBdg6mUU0gnKjA8zN2p
JkXcmQp6VRB8emz26Y7OcyrgV6n3/b6x+UDLzS1bGWSSbzIrorxQcr+5vO3M20DifP/NU6VC8VnS
TBMPtkxgwvhyVokzkoEBzJ/zfZfs84l3nrbX8MsGC3qssGddIuI8hc/xtXQqD3QIXL1a7OEZOsMH
6P7alz/TW1vmXSv2vCqV+UyjVhZLSh9c1axQ9auobkLUD3ouX/daUt0nQZCf8jxVYxunUTkYgV59
DxeFkMPYjUJpCVPZNzb+SYV2EMJBBHXiKgB7VDcjriVx1n+dUlAJQa8+GDVbKIr2IZOT4AGgUh6d
xuYJXa2F8YBoKpXCqJDDi809Gb6WQmePQQzUxVXcB7ysg/epmABEalEqOwPGxrvKfKMHyNBEkSm3
jvZA8VyV3/PazDyb9N9XUWEoyn4JCK6SLgWQ+KjkV5e9YbsKWu0gE3YKCB0kE52iyU6gpLMkK3Gq
I1U4x5sDJ8LRCHPJ8ZgIBEa4okuLGYVdFblDYEULwvj0hcsNR4/lJTvMZai0JcA4hoxr6BDv4gN6
hECxxx6Xz5tedZfsMFdhY+TDHJeofcbD4MxfUzf1l+N0ApMlqI+FJ3RoRKe9iSGLZvOyNt5WMpEp
NaFOGad04HkG991tX6m7lM5ypDEnPm2GQE0EuFjD1auzxXikBOEkhGbmZEOW+VVhfJfULtmRpfl6
2RHlTU9fWWK8o8oBB2oTfLXRFm3RXzzJ6X0BxBiH5rFzRvcfiLGKxkPggE8fx21ANjWirhWdfC86
yDkcwxOtELzJl3/a2wPfuw+9+mmMQ6l1reZSgohJVSDKu8hJgRnq98qx5bTUeXvAeBQIDYMCpJTg
9y0+R+U3iYew327Zr1bC+E0bNlGZKthk/cG4o4+/Amj/4j0ItCmKmctIsOmmZ3NswT4kmjwHEdJS
3TSRZz8OmMVXkqey4EQWzr6x85siWAU7syvATTrqBPRdaucZ4cTrkHLOAlu3J4vedpWI+B8JYKNR
Cls0poeq5IX8zfClKcBdaxR4zZLizXEjRP2o0TSKkt4Mu3Qv+A1XjmB7NaBTU1VT0YFD/P1mqeWY
iIlMA3+Ot4Cksc2+vQZKzrt8eLbrS+1sh72im2mupwVvYPNB8GZbOUx7sBh7GBwGSXxbI3+XfYTo
0upze94DfXrFO7/bXnj+Bcy9PcdFB+EbwDhS8Qqi7/ZSf5e1XTE+Xl4pb0Opk66u6noJMVpC+5Yd
Cd9Y/WX1JZy+XzayfV+vtpP+ipWVUJMFklFlVfGQ7tK7HDzQ5h14DDB5zeOB4O0b/feVqYrQWRnq
Ia0IcarC1+t5L5fP6lLyfGT7/J6/EBNgq0YMxCinYG9fdQZH2g/e6Ga3tMLDoKpT3YR34LCzq+sJ
4xalZ/rZjq9Ts/n9dAn/Q+1C2Ux+X+6AQa4gkXG89Sixg/6kF891ztP63P5+ZytsSFTDymj6VqLH
wTi0PqVdlX28+vn81s52QbayxR5xc86Al8G2alfaXXLbWjFlw7eVm/CRIqYil1dbbKbjK4PMWYde
ZAH1J4SuSv2mZNd51VtV5WdNYpUCj3l9M/ta2WJOdS6Cv3gIJzDPRJD77K7r+WY2jlGoHszsWA7P
nHO36aIrc8zpVjANI0ct2kYEc5gyUpTlVAGt3xxNYEidmkAb1lJ2vJR5G/u4Mssc93kSB32scWEP
YLMhFn25nTE+iwxIwlXqFc+URJRfWf/BTaG8o6sKQc3OnMhZUOQg6FB30GxscSCdug883UepvRM4
p/8PazzbYrIe4Cw7DUBjtFlOwRXthwcO2Y94v4W4EM57hkkIQ3QFTq61fdzPVpnjvmjVGPZ0FKKS
f5jSbPXTg6TXvJqRxsh3qSNK4X/3kSXdTmI0xKH5qdoNlCuhX5PjaVpDZze193griS3hTfqH3F/2
1m1nPVtlDn5XymNJmgZBRjipeHsnj5f/Pm9VzDnv5SzNMyojUvfBCwkayygmX5K1fZs17mVTfwhi
gGDKqqQRjTAnYOlInxUZbqG3/vTVACbA1h+OeMZQ/qHvB3KHNyez7Rtnm3T9q5uvDUsiRRQ+Jo3H
XrmdAKqZeIiFzTQPfJ//XxdzwojYSnok4boR/WqfvCxet0/BDhyjtAArhzM6kju50Av7D1T+fzhx
Z9vMicuJmZYA71AEd4BKqwEtxNvg096048GK7lFN7T7EdkgMqsyOCTQRbJu/b6o4DaHSpLj5Irxd
K3Z+KK/o3af/JLt+xyuQN3d3ZYwJ121TBqk5Im5G0IrUj8Fe9tNbPoiNZ4ZxzjkOSJDSp4vi1O2l
nbIf0WpIDrxG9HYFuloO45CLrqudFNADZ5ZPU1z4VVZcC4bsTULtz8pso8z62c+CHRDe4PdmLFmZ
Zvx0aSPS5AQIB6W6DmlZyukwbNekKwOMMybmkIZmi4s8OQkPxkHepagHJjvfg93sP+Cseeth4r7Z
dmI6dfCMOfhURvt55Mb8TQjl/xckiSxvaQBGPD2MRsh7wSkwYHeIfdXXvOzAaxdshmEQxKqqoqGD
zM4IT+AVa/IIoVHJv6uBNaMVGxh+qOwvh+DNTGtlhon2JJmiSqUtwjz/IWk+BuUbxW4UsPottw0w
w5etbT8HrswxcaKrxyhqMgDUo1OcWRXG2UNX2UsZRNxLjJVzJxM3g/3KHhMq5HkUlUUfMOhxY/jL
qfXxnGzaslP70SvelY+yPzpUqFK5jvblqwyQTfqQ2KXL7SfSW/ldrrD6IUwwUeZW1doat45Zg6Wp
eJNkEAbH9HNnPn4wHJ+dhwkphERG1lPtvuZlAFdk5nU78mheSS4YodySk2xxPyobRSKhyNoWeHPw
vgB5m96lfrFrnWjX+ernv14bE1JysWmgBoed1L50mBbqfWNfufLd7FDaTV57gec/TEBRczxMai2e
veJQ8ma92qlpcgIKh3MKOYedncus9WIwKorYH2TNCssnQQXG8TgkPE2L7fhoEFNS6As5O/UfdsK/
j9da8UkxU6vgiT5sgx0wUfOvBZmZwSvbFIOYVDcccCFNhQH0duMDJnl2muSYdxSLLYMi9T9ImNLQ
8f6EnS0zebEZh8Ey9ABKCztdegstpT+FSCSbn5NbuILDi9CczZSZ0NnGUQEOB5Q2nfZKjKuFS6LL
M8AEy0wj01LnuGsU1cqP4dfo1kRVmlMa6dEEyUD/yG+UbHvieReZgFlOc2BGBbLHSb6Xp9jKMmk3
9reTmriXrwLe4piAaOApr5MM9C+K2LBUxQ8WnhInPZuXHIIJgoHR0C+EnLQPrmXzGOQHMX2NzBFD
WP6UhXbUfwj8tXJ+NhAqJAnUAZlc9824o6EpRRaMr9X9pH6v73mSgbyPxYRCwOUTYajg8nK9T8Bw
gPy+qmyp5axrOwiefYIJgrMQ57OQYFkmuC6mwGlCAJl6DrfmdiLyywg7vGsA5YIhCgxJ1Zh/SYXd
oN4v7XEwc09T92r3+bL3cZbEDu7m2iDonRDhVU240eJnqThi9JCX7Gzf+eclMQFiBrIkFyiJfuui
TtlNu6Rya9MqMQY/7loeTJ7jDAoTLeS+yeIoRSZHNNwbSWt8aqHxWMgiEBSafXn7tpFCZ09nx3aX
JNXi0MCFtdw0p/kQatbiUFBb6wn3A9B6Mjg2DvpB20HgjWObEzhYjFeXjmbU67SkMF+TIrIWrog6
byeZwIFJlMlMK8Rd8F5rd/WzgmGKyDEc8UG90yF/a2OK7j9U7jyzTPQwlrkjpo43BqmswKroq80x
izHepnFg7X8oys5+yYYNkijjQLm4qhf139lXw8lfKEQV2Si3OcD7YEz4EIsMsn8TBof15EtJWkvj
Uf9yDLAwGznrk8Ckc/9S4GnBVcx7geR5O4uqCUSigHgQBgyknNktBfYq4D/vjt3hH2y+8m12aDuH
1yLevMJMSSe6gkFakYWOirOqGjmlNCvV8roHZUyivSrRhOe00NZLaScL6W7kYb02t3NllHGPccl7
Yggt3pGl2jbb2J7yV0742IyMKxOMS8x6qmm1iSyDqBZtTglu5YrYQ8q2xZv133b3X8ZQs//emxoD
ZSIS/XozoByUHETa5X7lxo+LS0nFeC9rl7+Z9I6ISlZmEN1h+6RK7O8VdPlPWYGZSwEcOV5izqKl
D2Hq6IJU7eMx+3F5azcvttVimTsnomSwFe3+JdVVnPnSAvGDiFdGbPdtV1aYu0YBO1wlBhQ0cbV4
NSTBQfHiQN3hkAPYS+cDeTPUvGVRn101bc2eAHdOe2SR5i5SZ0nq9SI/XN46Gl/f5YurRdHfsLaR
1VkT0+xNEm8V6agU12m4X/DgVcTfLlvajPQrS8wFk4wk0gGXQqlS1Y4xOmCmtrtlP/NUP3i7xtwo
aQg5abGsVRtMhWpqR3OlJDYGOsaXjkBa8/KiuOeMiRuyTEw89lLXi63oUfbkXW4PVgjE3p1+oELx
vO7O5UAlsdwAJKxnlChIf4vleoB+csvBz3G2j+UGSEnV9m2I/C2UHnv1tk5O5uByNo2exwtO9/ZW
t3I6XcoEUYt64OYe/ulmpP50R1/GaDeDFwo5G/bWyFkZq1O5UGKTpk5avQ9CcRdqXEUd3oKY0CAM
Wqy2Jq1JJJCe5dA9Mhzy8I+aTuzxukGcM/sWqFYr6nU5lScBD31xK1tiUngV4PFm9qlMvlQZ59Ru
pwHnY/v28rIyJsmAwo4dkl4J36p6hIIc4GqmjZR+OZpArJkYo+h+JDb5wnt7552tt7bLyvQYjX3S
qFSL/ikDJj8/0BFfoENwfdo5Jkd4ois812cixzhHmTbG9JFMRF4TQZMkcdTJv+z8myXfaj+ZgKEk
oZKbIl4yc/DHR4knxDsIC1tVdtUOtWUm3y+b4/kKk3SQYIqWMSiQY0zp0/9I+64luXGm2SdiBEnQ
3tJ29/gZjZFuGDIreg/apz+J2f+oKQy3sZ/2amNDEV1TYCFRKFRlxvNjvDYHLTO/5fQ1ylaBb4rA
Gk8PsPRUKltMIYJrYfYCyTGviqBmmrieXEPkTHZwNWqvhOzLgu3Hd36pRqLOkoSMEduvARVCHWbf
uo4RHgbyIXJVAUSKApPnCYi1ppFW1kfUeWvA6Etjn4JdGowjIcbdhMmVAMF4moBFrozCLvGwOg8h
bZ666vFyjAhCkicGgAT6nDfrhD4v6+vUO6S8UtSXJLPRkXEoRPI/gk3Gv37TsUsto8ZUiCLVbh8f
bVA6WLngCU5khMs1cjIM2Rgv0DloClexA9KrrpndX1420Wdhm2EDT2PWFkuvAIalvvKjkQYz+bM5
5TNaqBxaoCG7LzuEG3oFkk86xpLSsAE9mM90fiJ3FngkWjYOLGZapLpsIxA641tdHOrxVRJqFwmC
ja+Vg/1F1xpW36XYO/rgQDmkVULjpEGwnjUL9MQ1rLDzjTcb+ZPobilIQglXL6dyGhdLjOQwo2Fu
yK5EY0e2Fidb3MvBIVhKvk6uqngT6CwGSbnsjHjGHp80TRDl+z1N5+jgBeeyuNWWEb3cbnbUA/OK
sXlNgRSON5UrOhtF0P7e7b6J9n7pI5vWyAOML1q4ItlFK+N4gPhBaLqYbETT1oRqgLg2v3+zRKcM
gaq7Bm7c33cZVAInPe4Z6ySah8khDRnLfSckt/wHTD/b4SBjVFI1owu6AmqfelmJIcc+tP3ooHRO
eo+3dWGFaD9CzgY5+IjiqsjXmh0i1tcyOSX626oGl4PwH66sZxscfBDZ7Iw+gg3DdE3bkbHHajd3
iw5KOUPqDKCnbVzRs+/+Hjsb5VFES82iMvEOOzcza+twBmm+bTXXTv+kem7/MsQ/IGozlTq5Rrah
KWFsIIci6GqqnKn6bGju/GcHl6Wjz0eHyi2/2VLG7kRLQHGhvkz1dZefTBEh/H5InE2wE2e7x6aF
YCwbJkD1hYKJWy5vef9JEBP7ydLZCLehbDXrCi1WC1SGmHA8aFZd6ivv7Fti2Ng7I4mMZkEFslag
fudiwSw6ooOiHNlu82OaXpVaALO7v8/EBG1VtTSDJzTsDVnK7BjzGHS5Hdunioh2EKuT8VdVsjHA
fRKa4pU6L9FLURzjQ3miBxJCyg0NqqKjftcTVTXQlG0aCvRJfv/2TVdSO01x2UmLJ528pYvgsBD8
/od7fQPCGDPHzICSPU/1p7Q+Xo6rvdQfxQ5dhaY9Qa8QF1ZqFHVZw94PxuRrOnShlRPHrofHpbwx
9IfLtnbBemuMA+uSJEUsNVHlUU8J2GD/grPhMT+ytGj4tk6u8llgcW/XbC1yaE1aSirVhnvl5EXY
NuMBxy6Ipj4xMqY0sEWCuXtQsLXHIfegGFFZydDRSjB7saLbqm8dRSi0sVeSJtg2sgrhbtvmh+FM
ZRrXhkIMCm2TD5BrPq1hfM88El+ud1s0t7a4b5Y1i21XJQpLSZvdl6tx1acPclf6effX3JaBFaXh
UEWfTUO9KfTJqUp6LDPZmdfMnfrlT6IV4lfEsg0DDatcwaZr5WyoCZ6d4vx1HV8b865QZK9HMaMW
tMWyffsBQHSimxoGrg2Q4/++r3Wwk+Z5A0yPqOrSPHNno3LSNHOb8c4oHjPdMUVP17tbfWOSxfLm
GJntIS+aCKkMybsXw46OCRW1aYhMcOtXyOmcWUx40tTSB0xjuVqfhpe33O4O2HjB/oSNF0Mel5Vt
IHfJKz/Ov6EN1KaCi7zICw6zGjlRqkFHwaeLrxbpwVC/XnZB9Pt8yI9VnHQ1Tr8i+do13xNhF+0u
Km3WiEMlZaB2JzP24AUk0kpQ+tHR+sQ45+sguhWVWdhfeymSOUiytDhK84plyBN5VXNMMZX0WcdT
QTEu/uWF2+2uw56RUd/GUSLzo0u0KNKoxlyWR4Pyq+oruGhQpwPVHiRx/gU27a/jL3P8DBMd5XlC
FsPMRV/YjKJ1XO6mYPVRQRCyMO+v49kYhwirOSRUG3tMnhRgHMsPjfws2a+9qL3uvWzz8Xud7XAw
kKodSYYVqcvkSk9Mn6K6Szx2WYtO9UOJaxvjO4vfmNQPcUYPWvAH8cDs7h118yX5JvkOfcMyOLSR
pOP+1odHCcqqDlPDFSVQ+wfMOWZ4pibNHKtxzuGvdOh/ghycsaHiiRVUQ0fqs6kb8TPr/gY/LzEH
IFI5RlJmAEAq4zFrvheiZ9V9DDz/Pg8ga60WCkF6O+S2a/SVkw34gKZoQFe03fgn96ywW12LMX1v
gYWcsd90YGr6mzOhcEW8MLuZ4uY7cThSqMOsWytORMisO+3sSxSqZRja/j7Qvy7DyO7nMWRUDSzL
Iho/86WuSZHJNhqvY7O4ito5mLOfly3sZ6IbE5wzJF5n2rcwwVZOB4Vr5GXfGt9AtbsMhitFUKHb
304beyzd2JyKso5OfLmA4hMY3N/ldYLm0KDXE9zqvuh42Y2+sy1+1EuPVjyVMalGY3yeIWZDEkd4
LdklbyEGQVuVZagKWOl/d2gaIyLPa6W79lPyYwjXA5R1PdllPBf0qvXKT+CG/qGCCqG/mv06EIP/
fpCc/wBuj63FIGeLXaPRL8Wrd2YFRTP4l6NkN+I3PnLHNPjpZU1SgUwalFZH+4tS/JRAC02wodtE
0LcococLSK1aZyOz8L6UVk9Z/lqKWJf+IeLP68VF4Iqbap4z6dMs9o2QiccV4KhAb0mBSu6Rfak/
0TvahAhfMk7llnSSjOaSpUkdYj2l+uHy99nHv/MH4svCSr2C/6l5LzL2L/MxPkWHwdNPqvdvuDP3
t9WvBeRLw0kq1evE9IjmarjRRnJlVZhGT2znPzrF5+iRLJkj45Bo3pYTu7NaRwiMxEfGyWh//qPX
2u1XYoG5QaZ4sPpSXYEWGWbqHSaiTg9QM7ljsybZg1gYZv+833w0DjlGPerAVotnMfXL4kYPmFp2
k0BB87uHJv/ojtHStQfySbCqgv1FOLhQZ4Xmmp0C8L9gcoi1cT0u97XiTQFLMabDCJbS+H/+lKgL
6QoxbSbOq1o8vXBSDroy2bhAGm1QHVU/9fObSXHML0vAeI2EqRQLjd9SR84el6KqRRdFg52DAPVU
31aBdCu58XV5Dbp3pqXsUmFv1YcEnDPI5aodysVzrJaY/Y4hiaPhHlNPTucnX22ME4ubaD4AMmeO
2xoDziFU3mHOVKkfNYsjyVCKWEKS946kfb4cMiwiPi6mqaqo69kojnFxqs6FTvVGxceLfKM4RMax
wayV4l628iEu3106W+HiMspTEF+BMRENjC8ZOUZDePn3P6AW9/vcGYYu/1k1pIq4YPMr69WZumM2
NQInPh4unBXu9KJMlmQtZhXtJHOwevMxP1me3gY9xocrfzksi3fZrf1IOC8bd5otGIyeZwMGG0u7
VswJkisYPOzL3CNRVh2HTLSOIhc/9PynM0ac5LJ3Z8VZMAyNzpZ0xqNMH9TdEdq2fhyICAkETvKN
/1NpSMZoNsRNI9vvlOco9wsJfNfqqZW/XV7P9xaPC9GucTt5iSsl0iVEe+/PnuanD+WL7ILqARXT
COlOjbtfgasFer3C4WA9p6+X7bMAuWSe29nUrg2jiWriouvPIfmzmjyv5GivN0v+QPvgsjHBnuMH
AiopWRaDras2PtfJsyTCYdHvc8hRRO2irAtR3Vn9i2p3ffR8+e//mPf8vt14ta4cmsczKE6IW1wP
PhMhS4L4RnuyQxra96J21t1Po8qGwd7PbIPvEe6Q+OT6CmNm/FhrT/X0qtLbQW6dRXFbVXSn3cWr
jTUuDosGOhRtCYiX8TIYzeidqX15yZ3LK7j7hTZWuHCr9GSG3jB8SvJgoKdW2IXP/swP8bwxwP6A
TVbVTmVbRgbcSI7s4FcOpp8eVxf0GxjGELVK7mPTxhoXcEpS6fmCwrirLcfmGoUAFz0FpROZIVOU
YXO0yvHyAoo+E3dslT0xq5Roqpv3xIkNLx9tR4n/6FjZ+MUdXklKprRTWHrhVUfZQKaYBUbmKI9M
7bomkBNfRVIaH4dC2d7a2OSOsqSZG/bxgET/90qF/sXAOI54NeqvI4e9vMdeKYA/0XJyx1k6dZLV
1gVxS/U0pp+15TaeRNmoIOb5l0SthbK2lAP1suKL3N8NheAGK1o5vj3YWlS1rQjbuqHyZmCk1oVA
+Wt3iA7NS/6DohdDu7WFpPIitzjAiKOhGSJmtVdDLb2m0uFypIs21/u/b7ZyohpKTSjQnJE/YpQG
rJpQa/KZMmiBQ19UO9z3Bw/JeHY3TJt/ek/1OmqSFo1vcXRbqj8kTVSKEhjg2y+WpbdJYiRsU8lu
fkBwf4a8H0U3weoX/nCg33PRZPpuIgOJi//zyeTuJbEytbVRZATtx7ZvWEy/vrEDNAZcZapowJ9B
90fkPdvi4sFcEppolaliwD9YfPm5demhfTPea9cKZg1DQXjsI/3ZHneU9CmNNfB/YVtdTz7K9UF8
kvziJ+OIMD+L3nL2z2ITT0c6XiUJ4QAxN1O8HREYS8jPuT4U05Mx+WnfBjXx1ESIhSJzHBbWbVrk
eYLvpj1AS8ZnfSfrt+gHeQRlQmA4atABDeUDmRxRwXT38qWeHeUAUbfsNoonBOlkRK4xQ2N68LXS
LamgF2k/7z0b4tP6aIU6cl8CeaMcjymLP4WtK0VujAulw9oFFoiyLR75uqCE5c43iZ+KboD7m+OX
q3yWb8RDqs5NTlwL4wARLVxp/dy2XtVbnpF9uhyt++fM2Ra3OaZEU+Z6QfyY/akZg1k5qZYguf4H
vDzb4DaEKkW1PUUAMOOmGlxGm1KGym1Ow/LIhF/IvVDaU2iSQd4GomsFI4k1QbQwUo/uKfPkzNF9
PSSQIspyR3sUdXz9w1l3dpLLuDo01JgUeThaONHCclwgA2Dgiu3EJ8YPibl9poGU3okyPVGscGlX
NKimGdkSqgX1HJgEuV2H2qCdlGFN5uceRcPL8fKxE/E9Gzr7yQFOM6u0mQqcrmDAmb3o1LsQesoc
258CtvvJX+KnR1GMcqCj0dZMhhKgQ9bVs5cruAi2qcNlx0RGOHzpcwxlyxX8atUTuhTa1CeGoHPr
Y6Hz97XTWY/aJiobMuVjm+GSAcI9I0zBNqMc5qvctahrOAruAolvZMKOX4Fn/PyvVTRLshi4yNvL
PQ6HXP+O2u7lxWPb6eMR+ysodA5FGkOmRQxCTxeZhKvq8UEi/eNlE/tX3DMu850+6khTEMLjA2XX
6a3sk0N3YBObyJC9f3GB2j/Ezx5xAELKZsqpjO3cvTemFai5A0I0jKKgsnOik+BiIzjddA49lMge
Ja0CDFOqOG30g9Yvtg56B8ElTWSGQwvZKiXIpQEtGFPPOr5A0VHTH+VUcQQfazfnIhj5VnQF4sC8
GnZuNrYtgcsMeYLqtk4QKE7ixTd6qAViEbhdrzbGOK9yqBNFEcG8wZo813rrDPWDmboEz1j/0SsO
+2g/W5OZgGNV/UJBTSU5OmgxjGOKJvrb1Wd1MIHB3SjceMYhX7RIcwaS8h5RiBIfJpWLoHSTb+Wx
8otcmLkyiPuwizfWOAjUozxHcQXW/u7wyMMJfI/i/o5dPDqb4a+dC5S3rLrEKuZqOJNDpZ4S0ZVJ
4Al/8Sy7Nhs7e0b44WVHAW3f356IGuRFnrDPt8FzM5mpPigs8DRfq69llH0jwe1FZILLnSRrwG1T
gScWih3TSUYLxBAIokywWfkx1ErJSV6zd40epUMDFRX5vjq8q+WiUJ+5Ivaa/WMQmuGyqaGbQ+Z7
vWkBbiPwhRF38JVg/tG6NQY0pu/sgjS8YnIYpCuia9I+RJxNcnC+qI0+yzWEANMmzKHoaSk3fQ5y
5EX0ACYyxAH50kxLPCYNWImhTLFap4TeRunkmaZ/+aOJ7LB/34Se1vekTvqF4Cn9+2rc9E0bDPLj
GiWCg2n3ZN98Kw7ySrCwdRUm1V3DftKUa1PU9/++2z+CzvnLcBAXF5LVGwVAZzkZp+ZuPGhO5ZT3
Yoo10Ypx6FYMyawPJgxJdn6XkCZYFhM9HOQ2N6gAt/fh55dP/CuvmcezDUnj/l3mBVwMxyVQvez0
Z/BzNsMVUcbBJhScU71rG6kTSbOjZddaJ7qN7t+lziFgcShHcZVqlwohXYA05tiHeuZ2+Ep62BkO
9MO9+K4VgJ4g6CwO9MwoX7W6QdAN9Q8ruZ1SweYRusTBQdkVibJISE/InXp6FxtxI2STqyt7jP+j
FcTDx5k7lvhvlpBDBTob7VjIOChosELLsL5tgug+vkleZ/Ru2j8LH72w5P6PntA2VjmMyJKaxtWI
ZYSMl1NEYdEeZ0jkdi1EjU/KKHCS+XBhI1scUtAmjifJRJi0yU0aP7X0Lcle/hPoWRxWrKoCeYSM
RWID6qc1fB+lTm5MkXTy/mV+s3IcVhiLRjXKMiE5rFInfcx+JGhCjX4oj0rYX6M/pHQWp7oR9emJ
4pJvXy6sTIfiGk57+Yv+VB3toPxrIo72ZD2hfoBSSSuaBt3faaalYaBDRabOQYi8RkW0xNgIZYpp
ZP1NnYLLn+wfXDpb4NDDTEtrkJoOCczz+GacSj/DcGufOcZTfWRNKJLokr2fzZwNcuARUQmsjx0M
0rf0UXVLPz3pt2gkMkPVozf2vagLdj/uz/Y4LImqpqZjhtRCGq9U7aGNvy7Rf11EDj+6BNxqKkhC
UM6KQqtzWLMeZIvchj0g5rj//te44KBD65fMbmcsoprfrnpQi6qs+yfkedE4sDC0qpfWDg6Z0YlI
3wf5OM5XiVy7WXZYhlNhi6Ji9ytpimra0JCyof33e75kxbSZ9RYGJ9cKixraXQXYSNFkJr10788c
6d0f6IUz2D8b5W86cTeoiZKwz6Z9N2PdWSV/Wh8vb7B9xzCXifq/bSkmt5JQrpG1amFXeuVaIgfZ
OMy5f9nELkjgFv//TXCwm4Bur9NzFCf0OXfrdnLo6ly2sI8SGxPc55EbTDhYE64EyXXvs2a8xNMf
v6/uCu5bMZPQfhHzbI5P0Nq26mhT4iCxDxKEYPAejzLmTR52KNtijius/ORU/c+cse/R8GsZeRFS
oneQxhtgFBqVvfVTKUSrKAgFPlHrq6xYJAWn1jgT8LQYYOZQTmshKnWzz/3hoN8sHgewbZHbRWHB
jJ59NeWvMbpDl0e0PHX5rdqKCmO7QKErumW+T969B87mnrNqyiqPdouqH9qA1vkVJIlZEpSj26S2
I8VvnUgraz82NhY5PLcyxEVe4EjMakc92UH+hanqNT6i4pZNDKeB6HK6u782Ftl33fjY5mZSFBV8
rOarghwz4ewzO8U/fLGNAQ7NO3vq6nQFmmtyyJ7s6rC5UgzQt3enxP+z98+NNQ6RpDHCWzKrirDn
ZBQV3OwuhzYiGkC96VX0/rGfqm2sceA01u0AdUZ8LvugntIeT3SxL2e+5qXHGfqLhV88YKr3uH6+
jFi7e21jlgMsa4aUvG5hSTNFvW+t5Iq07Z1Uirb0ftX7bOf9tXITG7kdx0OUIrsgdyA5ccghOpZQ
Lq6c7pYKhff2YXhjjUsHs1IxwRqDSMx/sgcspnNJDwbrBFD8DgL2s2AV34dmL0QmT8DElEKLRAOW
YCCAPZXPB90vnPJYak4PsSX2Pw2elfF0piNlXDFRYgvZGQXbj2dlksypGCnb8En3adWvJFFWLwgV
npVphHJ2o+QIldx+lZMDWphcs6kEJ6gAJ/npmyZtY7PtkAaw58ceqgJT8G9m83axfxMgHJLU9biY
qN/i4oxUoJ+dcnyV++9q0oOP/EsuGrkWxiMHJRqtjDybASWtzyq5ID15poc1zDH6oB7Mz6J7uigS
OCyx6rqboCzWY3roMa3vtFGQx4sigQONwdY1UrByfpZdj8MtkcNIREQucIEfsaGDBuUwCGC5Y3nT
2Vcg+hEEGvvCF3YsP2ETmVOmGAqimTUnKPIjiTXXKANFfboMsCJH1N8PRS3qYztT0AavkuEvc5bf
8kYoh7N7VTxHM88Ek9hKDbE+LJZyx4Q/wazrImkKWdr5r7h8WbheWjvm8wbMu8TAfFwLe7rTXKsu
COeejc9Mit5CZzD4qzvHOCSn3nRqU/DVRJa5FKPsVzNX0SjktovfkcNUgKtt8DAa4lj/s7AES3M3
i8pBhDphdggSYrg6Ni/W+ERFtxEB0vEdT1K0FIvVrqq7aJNfLdaXbHpa8+ssb51JiT9bNTpyNFGr
pMgohwzg5jTXAdQhLmLf04zulLepM9HlC3gerZYEEflW5fXr5S2wDxeWpttg3sHAEAcXEpmVNNLQ
xEvNI+4Mk3U32AJE+ods95cNviWh7cephMQuUkOMvf598bI+LT+UcMTNC/2Zj8XbZaf+IaM5W+Ry
jKUv7SG2GkQ8uvEMvP3ot9VhChSMJFVgRxEE/j/kh2dzHI7QLomSVkXPxYzCa+XhqSl24uc6LKGD
PvqsqGYjqfgkaofeh8mzWe6SVJbS2FK5wFEy6147fh7Kz3MZORK1BA7u4+TZEIcpLWntCTNXqltH
97X9mIguJ/tnsKFYrIEJ6njvte0NaNUGXWhbvS/g8MKUAGO/O9hfWbdrGQCT1cfLAbLr0MYet9VS
PdcznXXiN9AQAp3gKgj5XSjc/D63q0YzSoq1QPcuBFmPNi6Tax870TDfGF11SlfiXXZnFznO5vgE
flHUBjMR2MTZkR4JVM1jaGaLBdd2sWJjhttVFrWsnnFruQWEv/UvlvFIRDwuH0fWGbJvbHBbqary
yJA6fJkxgEyiPx8adNRFzhj+Yf1xY4rbPhZNm9oA07ir0ei2J1QKoS0xHy9/mn0o2ljh9s6wjCUB
ixpxpcpZTg34nsubhDoYb5pdlj3LorKqcAm5c5jUeZ6bNZZwctcgvupDegWtETe5Er93ijauyh3E
lWnXNagmmC21c+LH9NCGEDBMIcPgyB5mQFyhltoHkjUuQtje22BFYhZSbELj1e2s5177ImN2QT6B
k2edXoB8XgRNFVX0EXeLG5uPyOGF3cpSYa7YzyPOE8bYXVBHvpMDdpxoQoLw3ZTR0AnI0TC/CybL
3z2M7B485GiYcKPZse+YUHx6QvO/Wy2QtGKnibDAIbLIfUZsyDwrZlRf46+M+yXzQP98g5k/EP1Z
36pQdHDtZwQbD7lvmHZtEddmzsqUTrq6jJtC8kEXCg00Z/azQ/odLbuCj7iP+edV5b6hVdpTH4MM
3Z2bz4b6oq4CEN5Hx/PvM5DexKXSL9RC8yWeG6znIfrZ9sfc/iQAE4EP/NsdSJUadH4UPbpoJn95
0N/54617iLg1vhrQR7FurcArm8N8c4nqSTERGbZ5tO2rTvIhRn3ZK5FTHOQb/UBry2LB1wckf2hH
Qbe9yAUO58eC6S5U+DDyejSq0hkSX+n+Z8Wgd1T69fV5PiGDrrIV2XBCfqDvepLjVXclvTD+WfmA
q8IfFXzOO8hmTm+iTa+gQKMvcEqlz337w5g7p17+pEXCsPC8A6pJA32qv9uY86KN2ga71GxOmfaG
gqsgr/yHw/FsgYXGxoslyYpUm+GFAZWUv3sk6Ck/yqDSqELhwcgC6cPVeOMPt2ZtlhQ5XTAj0GYH
7UQ88Om7ZezbNyNKj6DuEsS10DsOVeNorKUhg3c6hjwYrkq3hqc5Nia4UuEEl9Aah6lz2tvmEFXs
zoPhT7xJz2CZT48gJnESX3u8vGfZn35pKTkwNZfVGqFoilKg8teaWU5EiQdhqUakE76/d88BwoFq
X5KyXTO05ZvSF1l6XNXaUYbPl33ZxR+EuExUGXdgnnSxnsd+KVvcbhZFdrS1ezSJIuAO3HVjY4KD
uD4rpmFMUPNW4IYaVJgy7jLBiJ3IDW63ktUqRmVgnA5m7tTtWy97l9dpP8I2XnC7NY3LUetjeFEc
q3s2o5+8WA4QDyw+9lF4JxT5w+3WtJQNtUIAoL8Wl2pU7WeIM9z3o6/jmYygbmAON0rlCnwUfSlu
z7YN1SD3jYRWC+vKVzx05ISMvTwB2/yMWZtrJsq9iEo/u/dF3HxNdLJbisVzj6WNXUQGkj43I3/F
xV8xDdLhUxyh6vlng1IgdEbDvK3jv1yYzOOkDPaAHZVdz+guBwrCN9vNr/sjDatQxPSz+xUtm6AH
18BYKS/SrUYtWfs2whNd9mp0lpNJPwVfjP3BH6BoY4HbW8Ywmtq8wCGkXaguoRfHnySn/S49vPPP
+JGo3CNyiVtBe0EdrTThUmlChlAewO2Dp6T/6BW317qUWkbRo4KV/9QddcHDVe4nHnV0A0Lg1O1u
RI2euyG4WUZuuxmx1trFyLxKNJfYwZJ+s8dDqbzkour+fm/2xhS3x5J1AWlRgnek6AsEWLwYDVsp
7lR5qK+g8XnnwoMOkgCC96/FG6vc+dhkTW0pXa66FQTVcfqD8NHtIDp3w4ZtRK88+xfjjTXugKy0
FoM9KcvP8BrOzv7aLd3ouvPZ6S/di1SedmFrY447J1MNPGEG+uvdKindaXbyYgT1o4CdeL+P+myF
H+LOwHRDk3fsOP5Naw1FlvD94fR4OfwFW4wf3Z6broJWBfa03IKT+FSt4eXfFyyXyWGGtWZJkjXI
1mn/FrWKE6meRV/+mw0OJgwFXYnFBB/WLvP1xJd0yVGavy4bEcWZyeFEjEMDzLcdBu8qZEYO6+fM
gvS5jz31jtFhVTeG4Dq1nwZsooBDCmsia6ZSIEWSOqYThegX8Ey/+fnvFNlY5F6Ad5MDC12b52Kw
U3YgR+EQjgcllMA4I3pR2m+f3njFwUPSxL2uFPCq9gf/b+2LyPSHG6izVS65kW6In51Aqo7WnE+X
v6Eo2DmoQM7WkiSDZag5uJpEXV2ky8Z+4dIacugQgSXLshMMGq7x4KmgMSFFYMwnFa8jFL0Igpjc
3Vy2ARJEFPKJwfPDVrFcS2tk426QX0/mtYn+MJEQpcgEt2TSKmnKxEyk87Oe3C3rrTEKti+Lqw9r
tvGCW7N5nCOtmWCimhpfG9DUhJSszJXXvhG9Flz2xuTlV0Etn7O/DJ+n1R1pCQxwHNE/Ih/65Q9Y
guHv5qo9dbMWkxJAMRWHYXho6q+Xo3gfiTYGOEzVF7tvCpDcuPpdN0ARZ8DzF1TBHjoQzmYHMAH6
lw3ufyDklCD4UECdw1Z145CSFlFdqC3sLfeSfcyiK7n6POSCzbmfrNhnMxz+lGWdK5AaUF1Ge734
eGz7m1IxRMvSAtJv+dBCbFVwl9uPiLNRDozmJkqTpESGtAyrI1W5a5exQ4VtiOyTfIzxsxluG6Vd
oZh6yo7BAL1RoBTAvDO5GbzqVnXkg/BGt5upb5aS21JKbc6LEsMrVr00MGeaP5PYMX2mUNaFBEpK
7uUQESwjn68Y8aL2YMTCSdUcohVHCDixjMS7bGT/9ffsFp+s5JFck56dHNIhL3Aesu7A+Fk7phk6
yyYPNy0/a53+KqaCS4LIPW7HpbSQdYkC1osyoOUxRwedLCgBikxwScwkUbmSDHyypH8r9VcTavIk
EyUUgrjgc5g1j1S9ZtlY+lMLq08TmvJsN73OU3C91JDuFF119p8fNl+Meb2BDhyHadxnMNg3uF8x
XmJ2GWiSoA96FJjQhqgfhW8eoqXkgMTss2EekTnh2liUiUsyvbHC1mqzIYOoXTy2Xraai+ZEUzNL
HnKB+VtCIaLwnBjdNN3Hg5L8lFKpSg9VTeQfedzkhpOPay7K8gWowHf7D6DeiaiOeIYyzrteDr2S
QYrPlsX2RCqCu8nP5lNwECTFVSS1BAFm5te5fdOKetX2s9WNAQ508mqqjVVHGt7YTv/CHtNw03Tp
gl7hNvgXbf+C1ePb/hsDYrtVJ+PibrlskpGJ0A6xz0rMjA03fhWgjyCs+I5/LSG5FMX4Ws1bamHu
BFzKruTiJp19W9FlhkfEb/9iAErkJQc9JFZNmbKiyxx7+fubIVMxjgiut2xVRf3egijhhzXBur7O
yYgoUcz8OCrJDeZvnMsLuZsjn+PEYn/CBhPWSeulOoeJTF69tgq7uvSU/AkdDhl9XEWDjHsOGTIe
eFES02WN7wocVGkei4q1UoBSeL0qC1G1Y+8DbQ1w7kh5Mja6hQ/EuEVkv/CMz4bXs9pRGD2Kqg8s
HeHziK0xDk+7al5BnomDKO8Lp4ugnHDCgJBuPi0iQvm9pG9riQNRJcvysm9gSSsWp5VepcR26/lK
S4LL0bCbzW4NcRnYtC5zoqeFihIR2KSglQN94lvoqfrTmxR2YZS5okUUucYhYa0keIgb4FpES2cq
f2Y2iH4h9twuj5d920MMA/myoaIsi0obdxPoYzVFqQg3G7l1deOhBF1yLzrS98PvbIP9+2Y3TZgK
KjOWN5A7pnTBYNDE0jEiHfFsyy7Gbz3ispShqfMKNXSQf+FFHEykxZPpk4clGD6BOFPYLSFaP25r
NaTRSDvD2lx9VrVbw76RS8H2FZngNhQxtUWKe5hQVNUZpsNEvsvWn5zz21Xj9tLcRxmt0JHn9qf4
lrVl1q52nN7AcYqcS0TGuA9454Dg9tOKq+2UTgiIlpyIcprSP9uwZwPc9ulk2ll9xCLuaTmxhhKc
uY76xNRmdTzZCFtmRBHO5RWtpuF1ikTT+wQSDnrQjlpe67EJ4OZZdP4J4oEf8hypHE1zkYCjp2ud
KhsciHDf4dHDu4wMu4nxJiR4ThuztPJGiZBMdN6Am0swIBXPvmloRwafb3YjaskR2uNgAgyIhC4V
4rx6k78wcnPcL6xjfBwwFeSxhDNy/6TaZqBkYFuoGpgKz3RKqlmBgBfS8AX8o/F3qguu7v8ARr8M
8JfOkcS011meP7mMuRUsLUem9v63NoGIrH1/W52NcViu6naWagsWsDG05Vkq+voJN1FBjrkffWcj
/FfS5b4vUhgh2s8SPYyA10ZQPdo1AWYFU7Zw6to8l9dUp3TJIfvjtkWo9H+17c0gHPPc/zIqwFO1
ZEs2eCKCIiuyCeKWbH5pDZguBkal7ztfCtUDnpYfL++l3S+zMcYtGvQO175mjLDaVDrd8LX+o+YZ
Y2OBO/XKrFxzqZI6N0PHB3mlUWhEEDSxDqn8Vmr3ZD5YXSDFsaOLNCN339IM7B7TMi0FDdsc+CWt
rmd9VKNYnrxzbdah6SMhGyGBJ4ba/ZX8ZYwHPzR10qZQU6yk6dXmy2q9XP5SuyW+jTc86o2FCYUF
dWGdM1GI3vOTJOMF1Ftv6yMF80HxrJVO/i2y3f9olwsRQ63pGvXShMkzKYZQbOkngXrEJug96pf3
nbs4kV99v2x1d6edP9174rvJzFpLKjIqIS7b5j41XzTrSIdPl03sZrIbE+yDbkwUUsJa/GEiMuXl
esmMMDKM/EiMZnTKRRc4JAoP5vDGWj9BSEhfsWpy3Xk5+NrrKLzsj8gClyjFsR23UQd/4uKUjw+V
LsqWRQa45AiHlGRKOVyY7ZvmSLz1sJZO64HzTyq88qijghj5oqNDFAhcwqTSNMuUCUbtWXsuh/wg
ZVblmEktOBAZFny4HG6igcMKHeqcjc1Oj+zILgKMJ+//kXYdy3XryvaLWAUwc0pyZ2XJkuUJy+kw
58yvfwvyvd40BG+cp+uJB6pi7wYaC40Oq5fNvyhFl+jDN0EkZhX1gwZ9flXbtW6y1V+Jsmt9TIzY
Rl9Cn945H6qJWmEHXzwWjGGnTIGpej367cA6POzVH8v9rwEIjq9KLEVoKJpODAJONEwJ5mw9Kq2o
UVvUoaeOH5U3piZj0xcu4koAZ+p6lQRm2uBO6bbZgZVdKQ+Mel5j5siqwdtHZQSz8eXzJRPKmb+t
RbXTpHhrF611m8f/BHP+yR5//G9COHOPimROMGYcbtmQuo2S+IvyWKUyyjyxR7taQM7aFasZ9CmC
PYDZIVGRU6mPmd/t1Sf1lh6zFmRm815GPCNZP76/rlhGp82GHJA+mIdoBC971v5Il3J/eQXF/tNZ
N57kt0vrpUsNXMTMs6V+5gcH9WDCs+122U7W5yExdZ7u10gx0jfAfG+UTxzG8Bin28vaMKN6B0sr
ZXjvKUZV+xjB6MLgxUqeFKXwg+raQMWEofiXRclUYX9f3VCDMZRoRsShqnRY35PqvF7+vjhYtdKF
g4Wlt80CdCnYFi/92hyoa7ywmj4dDlmUux/kcDDhSNtg/tF0yjsRdmInJt6jKFn40l2x8kjzNfZ6
f3pOwKIQSvN4witkJY5bwN52htScEVMftuxlP+z77VsNiMTAxft01opbxiyfKFg2YBLRmLYvFUnq
z1rQyBLxYsM7S+EgVm1LO18sDA+zqIL6zgru+UmrHmsrcKvl02XLECPDWRaHrG0RIWM04hCN5Z05
7NsFrwJJGEkmgsNVtCEogZLBuC3nOCanEfFlWc2qcMXAPIUuBHiNKJD98/woi6Z0iYWBhraJkoL+
uUVpQT2DB3wLV1PilAttQAd/l20alNh8P3Q1ZzZJYkRh47zzQ4JKS1ntmfi0nkXwcK1GehV2Fiqa
2NAz9Rk1TSfFizLwrbDIsiJvdJRK5BawxcxaU89ZgnV2zSMLjVUvdrHN3N63t8gOaYg3u5ctT7xn
v9eRh+8uslNqqljHVNV2dv0j0kAq3Xhkpj4dDpdlCTPw5mpFOSwPwm4eYxLACTvO3lux5a5AfWfq
GZviH6bjfNJepQldtmrvbpCVVA6VIooMbNFCastcP9YVqL+G4HNiOes7WbxReMxWwtjfV3dIHdph
Zi8wmrC7yvMHfd5aH8n1r1eRA6bGmv5TltuS12n8EeSv4fgs2SnZmnGAFC1pPWooRPJQYR/sim1+
bfpjhlwsimL9D1UqrjXisKkNiaOkLOjcbSOw67+xUpG7AG/tW4KRgtK6Atkmcc7frMTzYE4oSUJ+
v21cgiooco0X3A4TgpGAzlxWIhltZLYhdsx0C7yDpqo7Kt8+bxlNmCQRLDG56kr4nAUmCWgW5j2w
sK1zkDGfi9U8i+OWVUFsrWkIlhUHwHW054oUfjVJgFgcY1opxS1mZeBwZSXejdbt4kde4udedmK0
efFWxgUsVAidP6DAcGwLXRF/Hq7OTIO2zCEqN91xuK7IwZZN2hY/DExbp0THgC2dJ08KaJFGBXsG
q7sRGbF6V6GUrHMr0FK8EQKnnolI3ZPkvDHke4dRK6ncmc7LAi2jDc6bcfvWgrZNfPOgPiY3IWYC
ZjtLJk94vi2KIVrgeYWFcEic1EZNKNpsPRuvA5Tr2ocC4AgMZr0YtpS5jIjUW4njINgYmjrXWf6g
g2PIOt5+FaRXnvRoCxcS4U6KfmwHY5U5a1yAvmagonsguppxrMEShSqL6KVjbbcoi5E96dgPf7dv
Z3HvKZZadKoZEIdJMdp8rWoSV1cc81wJ4FyCPiDToqRw29iQw3hPt2xgUuolz+HTrzru9iR7P8p0
4sOdNmqFcwWbNdFnw7juTUkYQdieYK504oyPUjPtLAUJTRWl4v8faxBqYqvgKsUMc9XmK5y7zkBR
R4+AIJ1rr9AzP9OkU9CEBmcbhkMwcA11IhwmlShbrEiNcFb3fdwkP9o3AOzctgdxVLf72AAkMFv/
lschxRT3vZFgKJgXjJsx+NJNnpV9vYxG4mU7i+Auf5XO/VQ5WLYxOtb2YYkl0TF277w7NCsVuHtJ
t+wxsGYsWetUbhgmiJ5GLnGb4bSEDWhxZOWl4nt3JZADhT5LbBONJG/NF+o9q71KfMWba5+Ai/9f
1JYJ4e4sj08tVnYSESuYcc+nAyhK0alq0V1gxT5Jx0NAKCY79ddp0p1o1/uX9058Ha9kc4DRdMSJ
9GxhqWEkmjDAI1b2g4ckMePXDmTwJDEVvkFnrNKsCLCfXte74Iig399cgK19V53smpHbgEFfe5Wo
KD5yDlFNjRIHgw5hXysfe5rzvOssLG8GRIw3A6aIKl8J2mgK0HxEui8bByZW8iyP/X0lL1Vm2ppT
gIuY3LRIxZBvlxUSft9R4RSqtm4j5/Ln96denwhlfD16uw3IT8f5efn7YvtfCeAQPU4RywgKhIGA
ucWBsfUQvF4tlx5NPCu1VyI54OKH7Eogt0MGopzDErIgLnJ1+j8sU5J6Ye/lh9JPtxgL3XsSFYU2
sZLI7ZGmO3OXLbiIlb29655aD3wBXum42o6x5c97KVu+dFE54B8Kx55H9Kp7peG2G/M47tD6nLsm
ij4OeCUdZHVn4tfzSkUO+UdnyPsGk9VwbTaHMrzFdAVvwNlmj7KuQOkH/lv+RR2VGFJWgrn7IDJA
Np50sJ3skNoY/17uwh1yXrGOip14i8kpkr1k5vjufljJ4+6HUK+yfI6haIOZuix+bd+phwnD1jrQ
zqoPl6WxbbokjLsbphmTdu0BygXpMSr3ab+r9cNlEZLzzSfGwZCt6tFbSiNBDlk175Y0lQEx2/z3
amDyqa0iJAZP5E8MCUKzTZQ20z0rctHv11zB6XHxFttpD9qX+FBeKccGw8VllUEysRyymHkT9zUu
HG8m04Eq9b6w86+ElpWfRWMsMQyZMA5ViNMPCwlhdmi5/tIhgq4kh7yn35VgkeyY+BWIvvv/LicH
J+MUqs3UYTm77/o9yxeCEf5au5lDf94m++ToPM2ySNxfQPMskwMUp7DI2Do96HMP8QNInkHvzGYM
Ts+/porLvCJh5M9xNMxh11Td4rkz40xxtJCkupcqm8X50RkPqBmKJ+rn0/Nl+5dJ4s5zgZ5NjfQl
WBKcdp9Ep5ieBtIeqbKJZYlR8VE7K8Wd5qGuCmcIsW9gcj45Rf5koD7usjbiJ9l54fihwGmvJFrW
Dy2eZONmOqjP2p49yXR3+qc9NLsIc159aS++RDG+JmqgZFCtBQctb3DbNGgfxsMdPAPKdfHW0CuP
VrFdeY8ov5dS5452kOqFFpEZBZOobdp0WVVsdHWZkPzV/smLBrxWqb6cdE0dvksWWHyXnyVz5zyp
s6hqTCTh1Ptli/Emp/jaQUWlO28ZDWl9khVaS+xT5w57HI16WldY26UZ3ZJ8WiBr0DC7Ov1EdUmV
hWwfuUMettNcRDqTpT7rIH/5WH3tyjoZiK6cVRrgsllynIAsRiNkd6B7jNosN9WGjdgp4OypMh48
8Q163i7OPUiytkgbA7BMaeSqjlcE8Ek0iUvJDu4la+QwZBjmvk4c2MR87A7xsdkzxq5GHhqW7Q8H
IJaT1gTjQKDMY3iTPcFf9utd8xLvOkBxOXjyEZh/wf3f68fnmZw6awxHATyGKAO8tRD6A9l9uVF7
cN9T1rf6kku6BSVK8gUC5jRFus1umrZAMjMgN2ZCJfslE8GhxziBPVTTAJIN+RYWnp7cXwYJyZnl
Oc+6SW3DWGHnyLA3TVK4YXxjR35Pmn3iSO6vv3gD5x1iyq7OlNa1S9xizZAJzA7VAWnNT9/H7wU4
lUo0UWWeLGUlMnaLYFo3Qb803rg8SNSgJIsX7I++YzyxrBTrjSdW4jSKDu5aDAcV/aAv5dRPmCVR
qxsdIUW924STjIZHyNiwFsPhQ0HaKm46iJlBuRfMX1hpABujgjwIIw7W90Z4jfyjH/syUiOZghxo
FFGY5oGCw6waJ6s8KMB0JdQkXqnwIbjWj4OMMtVJnM0JakaOv8jxHK/d5gcWuVekJRaic7USxr8l
+rzH2AUD8B47j6P22C4fgIb197l3RFU0elQ32KwO9NvRrLhRKClEEOLdWgQHDRhKRDulg3Uz/0n/
tHQu671cPOr1j8kx+yRzdGUb9PaDVsc3xgg/jJTCbILoyrplPCjdfv4RH8AntAluzM3/H5jW2nFY
MYdl3qsx3GrModmocXOoNhHZtb2bdbJeHeHDfC2Lwwk9s2t0ZrSIOYNP2jpFSL0Z986REb3J2iVk
dsdhRTGqJIgpRE0WGA7Kn0kq8/rYF/gbfq0MBxNdoqL0YYRlq7sZOWf27l9eAuDE5E0b9gTKQE4h
zReJ7pG1VA4iVJNkcxoC2rXH7IoRR7AMpn1IHnOP3oCBxQ9ekMn0palg9t1L2nKgMbeaVegazGQ+
9plLNqyCkxVopbsuYtFalBI7B+fYYI64Kmlakx1AvgJ3DuC0w3J0T/+SzyiJYBGd5Bs5oLYlenhj
7JNN3BN59KtV5qtv09iYzbFVGPebdosjAR8Hvd1H68uETgT500V24vlRQnmVzPUyQd6wjcFOjpav
2O+3v8YYwMdvJZAmuWf4qUFBDU7PsocHrCcvtH7U08EjpuVdBhahF7JeRA5Zyq6KMy0EbsbPM2tY
2tX1G3Karu3Sr8RV7qSnQ3zqMaIDnNqEIkjwp+NjWkURxm+u/eMSIsY5oX+OoQxY0cNsy4Z0h1tN
8kIS48BZJqcmBYtMpTq4Ttvl1mxvMKjbrSYwuMiqI2S6ceC52HhN1BmWcwkHN7R+qMnThzbsrAmH
mVWRDHUQwAoTZVtd4Spl2ZhddsI5a0KX4DX7L6LE4qN2FsrB6KCDh3WkWD6Mq73Stpgy4BV7C0Wf
7LoL/Q+R54Ki0tSRZtUc1E1wJlLSxrImLCNIqjbjDtVcO/Mpc033jStGyvvJnIP3uHkWxzkPjtJ0
+qjDpYv/yUBux4jGxjvrftr8m4IdsYmchXHmP7Zx0Wg6dBuD0Is7a6Omo8RdkIlgf1/5Jmre2iU6
K1HyF6uuqmRgPZSA01/g/qwFZ+jdAPIOp8NTjDVcFHf1fYTkp35LPdUfPhXS/ngxGJ7FcVbf5rTv
a3a7lAP645O7sqMuHSTPP+GyUZR+ok4H//HcJ62Ctragx7U9kn3TPoyyaWOy73NuQdvVPVJYUKIK
kVG8duhH3OzV7+eu/zqryymy4ZImxncnuKpbX4I9wnNyFsDTm8TUCWMSwr8IroPdeD2g4qY8zH6D
sjYQJUikCbd8JYzDgK5S8z4ZmTNT3rTpN2XeqJZkw4W3wkoEd+7zDiWsWo9zjwmg+wLU8DmUactN
Xfey8yLK3qPh+L+2xZOYTEs2ZbmFvaFwFTQwX6VIdnWd7k+1a1i1l9Q/kv5rLssSyRaRmeQKCVBR
nTbTCLDJ4RBqQ4A5NLs8/9Ccs7V2HBr0xWw50QTt+v+8Vm0wJrc+I4hm79VM4rUI/dzVYnJokMY1
eCwM3IFaqfhhBys0Bhd1ia5pLLu2rbehjCBGeHRVTUODso6QDf/aa+xZqe0KRzeH51Ca3zJZYbhw
o1YCuI1yrNTUUgpvr4zGmxKl2r3R3ztB437kCK/kcDul6W1QJS2uBhYGZ5WIgd9uletlw/ZJ+iAR
PoRW0riNSpJuAqEANopSt21QhMuKZDBetN/AmUWZTPR12oSI0qCeQ6Ko8GivJHMei1EN1RKMkNy3
V8P8PYmorzbH3AgkKCUzDA7TrRptMguFnIncKWXnFrVs8KZsDTlURzvKEM02JDSd4c/Z0SKWm4Fm
LnoeYglKSZTh33CpSpWxJxBlmcpWUaxtFMmOrkwEh+qQ4LR2peHRZvnG9EA+5h+fN55/pRXl3Dcj
O0gnNoyDlUMHvol3Ws8aT90YQ4kunyiZQpw7p83qOBdNgIYO80SL5zmQXOriZ+dKIfYD1hCuU0Ud
cwhgtVf5PoO3rz6+ed7H0Y2//W/acPCAOvKpS+cGYbRE2aCPw6sne39ZhATp+KlRkTJbNUq72YlJ
tk3qnBKquGohKzgVZlSt1bpxCJBoxkyMCXL01CX3v4g7cy8HlVPhT4gLsgIesDJaHwpLrORyiICG
zLzRUDzqLY/GW8MNI/+ef7Dxmyhc28pCg7Ll5OChVVqi1wzQg+DKjvZp8zkZ/7cd4+uRYyUsZwx+
Rzjd+BzW2xa8VJbu/09WwU99TeIRoRyWYRzabAN+mxnjf/vg02UhkrOqcf5eVypqbiZwU7JsvmmU
4jttPlK7vbI6voyQGFExo50ZJTMYxNFN33VZDkxysWkcHCidA7/YUeH7qKbbgL28e8qtb0snawZn
a/HuTayaNkajqBrIWTigjtu8jSPk673l++DH+wXssMEjc+hyEETJounijTkL4zYmb6keYAIkHqzZ
MemfpVETduYuKcOBtGWkUaomsGBgta+a2zg8VnoCnuXWVZNbZOc/Ymdndbg9yoJE7SkI2Lwy20/O
qc0k7xbZcjFMWF0JqDqOFTPFcrVkM5FjHb1e/v1/wc6zApzfNuVqQgzmPRHTn4+/xtAhgu1npwHt
vrfRnuydjyXWVhbHATZKfh3QpEKoFqA5sc69pfAH61mimsyu38Ezypi7BjdccJ0vHiOloKE73duZ
19wgUeR10mJ+2W5xCB2VodrVLGIXXbXNG09EcFAcz7hZbqwdRfFJ3HoyGBLeChpRDctxwCnOd7Ja
yqRrpYnT21aJW5BvqfV9lrWRCJHoLIMvMWhzEDeBTQZ6OTvNea3po0L3JCjdj+zYSg6HRM6S5tQw
0U06IeL51uij/6gaF/ORMWXPL7z85bJA4X6t5HFgRIIsiOIEa6cXpya5nz/0Jl99nwOjIJqtKk1Q
A5VmvjruWkCsrBlCpgL7+wogehLZRDEQr7Wml9nadeXm8hLJtp4HILNDh689Iwgd5i41X53pix24
bfvPZTHiXORqqdjvWOmRAuSthpHjdyAyRSZrq1cuK19kFSxSRm3ZonH4YzTTAMYDCIvnBlTQZGtV
sp41ybE0OPAJrChuYop2UBTUxt1DRe41GcOAODK7WjMObkIEmhRSE82bvcEvH3qQ7pBbdnGD1v0k
j8yKVw3dWxqABpF6btVaXQ9TkLpBXAS+qpTuZl1Wuy1etbMIbtViPe370YG1FfmrungLyMYMWRu5
2KLPMrhV0wJ7UYcBqzaZKYJkfqv+UINjW+wvW7REDP/CpjEl5pCzzvgyuBqderskoReapHXTMVA/
hpxoIHMcHY2nfGvrMtaK3VhA6AGjyRnBWKu4BLUDLEs07gMZKvzluJ7lccd1IvWSkXGhHjkWdxpG
oYMXxEHBGWuhKaT3qvAmZ+1x/9GOs7zUqAIa2qgeCK4nNBDEx3hnfbHR9syYI8nD5Y37y7E6S+OM
sFLtsjHYLR4+K4+/BlxYmyjCkHfWllzsUllgQSqRM8m5RENjw/Lb7eYXY2HEnv4gY2caWncyzh2Z
PH6+rDbSvFJTnOR2Ez2FbJgBYsW78Y5FAQ75VvFlyVJh8tkmBog2kOjTKc9oNeAaMaYAOxj/U5Tu
uOlYTbyXetqXssdzucQcUFlqUYQla5GciaZlmi2Wg2iK2WjbjiKVoYQnPQg3l81FhIprMZxtJkkz
jFpGoFmxC8cnpZc9z0T5hLUA3hzNyRztZUEWEXO+GdW8dTNu9e0gHQ0nNIu1JM4MncKJFXBNsmFm
gw8y8W38kzXOUBCCJffhVlZGKtkg3qtsqFYkxIJi+fSlHJ/68TREkjCnTCW+VHXMq14vLbyf2JAD
RAMwn636Fv+HMqF9kc6DYx4q//xcLSHPh5LotlYsbLPS6mdgPunqMe6HXZ1W7lgVbhzsgvwzMU6j
zEMXr6WDYcAaqJyNt3VYuU/YubiNlgwvqsXyY5rVbrQk4L5VPl+29r8c5LMgzt9UaFJOM7topm10
N+7SY+7Fu/DKuo/22QalOIfu9bJEZnTvV/QskGm+0gxMeE6chiM68opjXh318m5q0S3RHUfzul8a
16bfLguULSWHG05fpYbajyyaGCW3Qd+rj0Zbnco8Tf3Lkhg0XFKNh47ezqxahY8YYBijH7TZYVpA
V2JNW5IT6qpD/ZGrzQbD0n/NhMOSCDyyc5lgMdUd8XJUaKIMKEdt+uQRlPvfz/uPhHtsEDCrFA4X
sfnYUtHkdtf1FA5dvc/L1/wjDTvr7zPPYWUdeWireMTBYexAlF2eJlnfgNjeVwpwTzhCbTDGLvAW
s6vxHxYeS9E8sOx6Hwv29UbeQSByG9cKcecrLLQuDQYELYrwRtdGVBYdCJrMaSexPali3Lkql7Er
FwxL9qYGLa8EhYuZP+zJa7utbC99Qr/3dfTpsr0Lvca1ctzR0hFF0Mx+YV7qW2fmtmg9EyS40T6/
RWjksjTZSnKnq66Is6BcG4+89Kg0oBIzPGd+mntZW6EwbbPWijtUfR3PbdtBK/WeDUGg++YUH1jt
J4ufynxFtv/vMGNlj9wdjVajKE9K0CqRyTfyfZxI3A0h+p2/z7uGc1xqSV9AmcLeK+ohare6Likg
FYswqWGhdxB9upwKZtUbZqnVrVfingzMfTRtnCiW7L745qe/pfDeRdbFMQERKAIXB8bjsrzE14OF
fu7kBlxoP5WrVAZ1ErV4V6OeK6VcdEDRglupDCa8XDPXkDWACQO29kovDvG6xSrbdsa5dR6jp8VH
SSX6dBGX2eQY7Vxvgxd54pMZ8HubOy8lh4FjNVfNAoz35mTxrDzepbkbkWFfYSrQoGwG2ZUvPrln
eRwGqmaot3WFS0MxwZykd6csTg9OSB6bqJVUi/7l8J5lsV1dXSC9kplhl8Pe02c8hfZ0n3sq2p2L
GwKmAdl8B/HhPQvj8C9PcyuJVTCXNBH5NAzxrd4+XQY9mQQO9IwcsI4pUQA97dQYW9JJ+rKERq7h
H250FcSJ3NmNOrOu+gTt7ghiVPdaNaf/tIv+REfT8T+gyVkSD0R2mQaROucIoKnPRfzihPvL3xfv
/EoAF2zOqRb0uP8gQNvktYepMqivNf3BOA0bDPeQjxJhx+TdMVoJ5E5u64xJVrTAvfB5QLkCM7Vw
N6C0lk36/hc0MsK3yEoed2zRypxrGBeBq+I4XRXbaW9cUy9wWQ2fLTGLvywmeDs1jLUHcRZnd6TF
tWTHSIXrO2ObbvKdWrkDuoA2s58hAFXJmGMEdmgaDlJIlq4h6UE5O9Tbyp5V/PPq7kqfj2V3pJUs
vc/2g9uvtQw+gjclRlIZywSeoQ2aHLwWnR3dvtizkBo5SUkMBaD3hzTOHJPYIb2pQ5qB8Mjis/l1
Oshjb/RD+93a4UbZzvslcbNkc/kcsJXitcQsGB2VbqoB0jPOSpYgHPSoB5khpmXASoY9KE+u1L11
uCxGZCHmWg5DrhXQVjAQXW8c6k09MmOMtgv1vQThBWUH8kJfRjbODO69Wg6YixE0VJEd+1OcNQxF
F4UFyAudm6XyrcEKkXzxQpV+zhxZua/IGjFs5rcwzgMM1MShLWgSvErbKKCF13yn+/8Du2lSTQMj
jKURTF3+Ux9io3K9zRXqafGDYZyMVGIGQhVW3+euJqssUA5ktiC+o6W/mL2HkaPboFA8iRkIoll/
6MHty7hUNGob8I9NtNsYzo5EX9SpcKfppBmjn8xen5ZuIZtJK7SGlXbcBs2WXoZKDql2dgxMywfR
TeH8WKqt6UiKuGTryAFTMwaaokRW49lqvSF9uOsLdZs0peQ4idACQ2FMSilDW56ncGqSjITEwtCr
BcxIRej10zGaPjWB9HUjuLVMUyMIXFFdBckUp1CrB3ixjQ6mlByrwU1RHgIyhY35lmearuWtbQIP
BvI0hzog8iM2X1ZjTMtQECbPATEXKM9QgnTZBGUCOCByOpJMVUvBuDeMro2sRSujvxXagGZpmIxu
A3wIB6kd9kVRM1B/a851Hx3UsHDnD8nQieUgjaRZBr8ts1XWVdwDD2LcGl5iIs3Yo3ZrMyqzjKBB
uGBnUTwd3UAwjdYusSN5YV0pEb3ry8X/wJ6sRHCXn54rtg68BiqUibarleZ1Umy6vSxE9HQyzZUU
zgGrErVsdIY9RYcANyOQZjOcMYMY47B3vwg+P5L4gEycHDDoW4bD0+TQKemzkMBRITsMvn6qHyjm
x7U+cdB1xwhhHV/Gciu+aVciebDLjYjmGAsJ1v7BZ2UvwY/6M5uzhgHV11JpAi/zDwU5fMD8YiOe
rBHscyAbqO/Z1N30MF6FXnSU+UhiQ/y9ljxzjtbQwjL1ovcS+1Cm39L2UWIgIo9vtVl8M1o5p3MV
j/ov5jCCyWGx7pooIWVTCGy8eXeX5cn04ezRJHUz0BQHi5LHqbwrxtf/7fscDo35qIYEoyW9Jv+S
T49hLcmuMEN652OdDY0nvhmKvGyIhcfgVF7nBWqr6NfMebQQ+fgkJTASb43FriJK4fMzzF25j0nU
OU2vgMiWDZWnV9k2uCM/WB6s2dHRk8VyxGcIkwEwPtA2MI+AWzqnXpqhp7gkgKuorriqtsErvZm8
5it4GXayuIAoMGrCLdIJguR4RPH9aGqfl72ywPBG1HKwJvJlr96xGZPpNpJE30SBsT9kcfBASV8b
Gt7W4JsIb0AJvE9/6q8oYZ23rNYGcwmWj5jhSjkOISZVzQmo5fBWW64DG0whny6b+V800m0M/AMn
+bvkcrTQpK2LgHrmp9lwGUNleKQ3ar1nuUtW/0A+dCWaZ4mct0wwWa0z7BARMcz6cfRjRiW7JHQh
VgI4N7mbOwvPFPh3af4zbYiH+iRSvVxeNyH8oPLTsm1D19/lDLN67tJlhiFk2P2ifCllnTniU7SS
wH7B6tDWnWKnGYEEkMizjqBwo3jld+uaBVgQptxc1keU0jBN5nCp6Ddn1Ht/ilvayJmHXMOef+4o
+K6tbXiMvlXoWzUwAsPcpuDaGRL3slSRJ462elND3EPFlEQOKbIgU0DirONhpvY7rUT40LTBoagt
LmpBJSEJ0Y6tZXHrOSR1VAdT3ntxggiLEvmqpcucJPZ7eVBfy+AWsbHSfIlKxAPazS8CYKMBN92v
wFF4i6eTBB1Elo4GcGCtoaN6lX/JYErKgHi2ii6N5gElX01Qu4GsFku4bipsg2C8jGnxznIYhXk/
0nb0+hh+Xwh6tloWRxaqgbuJGYKGs8Qd2KiezHBBkAXLNvh4RXv1LvxkPIyv8612ZBikO772dNn0
xDI1uHIacikGfyfalpmg863t0Bx5H0zXmfF5mvaXRQixFfURv2VwSFd25ayHzsD0UhxX3dQY8T3e
YfriwUSTy3ySNhKKLvq1QG4hiZmCoDy0O1yF4+aN9ADzx3SfLeJ8ktVrCA1jpR13F2ZV7ORqDO1U
BKMKPWClE55kBUUO8loh7vpbuiLUKMWrLLuaMxd8hHvdb1D2flBdeXpQCLkWDpLGfCSi8i5sk1tO
Qc0GoB4c2YxJNh6HLi4mLZcgTy4+yaqs2K9/BxcreZwPWwRJVRsT7L6bqdeodIMGpZ1STrgVhz0I
hnylmF21HDYfWdWVXA52rSrPaV3PI4LbgCpvOaGJzbV2oIO5l6koGjiAWR62rYMaF0vKzwEoxqaN
LTziQGCMJw4YTOKd8eabtZLgkfi0rSRx9mgPiJK2Bjx2J3Knz7+mDSmegT4p0Bfn29BHBFiykEK8
X4nkzBMxAxsRdoisst93dIxSs90Ckc0u86wflyUKUeu3QIOwCOHKKdDSCQVSKtj02/aqs45JFW8W
SxbVFvoC5z0zeFL0sWswJFvH26pGSWX0Cha863Z0DSzk7KtuV7t66EobES+vJY7fn6pVg+Ng7HU1
4i1MY1fzw+N3el9f4XBgNH17kvHTSczF4ANN6WCY82LaYGa+mjdG4WZ+tLWvlC/25/Yu2fT7QRY7
Ezo7q71jeLrauywN65qO2DuyqLnXZNlx0cNNlLSWu5TSEhXhVbCSxixpJa3JjTrLUKfrLbf5M+vv
dR6iF8tw2Tsl8CbJFS7TjbvpjAH9Bz1emRgwfDeGTyhOdEGPZ04f8OFsnCcbI2Z0jEHnlFp68FC0
nQ2fuNnX+UNofuDlgApENkcb0UF0p/65aIbZLMls4LXVqoehvRnbQzB+CDTWQjg7MGKq5SUqzj1y
z8bkMEJGYnjfU5DiNbuauLLWV3bp87fMWh63aFQbl6hOgMBGhyrDOvSqdLwh5Gc2uSGRPltEx3gt
jbOEZdb0oC5gCXOFsedIVX3DA/lm8IxjcGp26VbGkyVCxLU8zuUxmhJRpxLvV5UO9cZunLtg6Zsf
DY3T+8vYK/J31pK4+2V0smace4A9KRM3T5D3frosQHhXriVw10lVBPoc2uWvdCIbA41paGAfJXvp
XSlCh5UkPhqYLVMaL7PVe32Ol0q/Y5ygaBbrNtmNAbiVvS4lm8Q7VsiONZZWIOBeWqc+++pMHmg7
Li+eTAR3fSzLmEZWCLtrl4NZPuj901LK+pKEd8Z62Th8IMuQjIgtYFj2JrhntCCMcIvuhg3dNDvz
QXYnCi0OiRxkYFVHR93In3DUtGoZ2xaWzV7sCv2eOshpEmd3eeGEtz2Kon5L4ex6SMzetgLg0Rh5
6hf9mIN8xHzNTsqX4ivmXGHugzQgKXJ81yI5Q4+TJi/6FAnT6vOEnpvmTgGNnv2g/iy9bq9djz7x
pyR0lWP+RHz0qWwuqyxZV976+46NubZQIYDkveI54A/c9Gksm3suuhNXSvJGT/M41JYYl0muA9SL
XeKEfuvsexkds0wb3vJDw7TCCpZvG2hBGas9DWSVUTJVOLsPS601Bx0m0hf0hNsLxxdpOUStCZGF
aYSPsPWyMXVXjgtZ6lDPFGRgjEdW6dPuun2H8Pjx1xilReaVSUzxXXNNQYmq1DBFVurYYhgfi4ur
e1mUWrhJiG9oGsaeoc2MPXTXWiWVZlYOVrDMdiYBjWsmBSeZCM4O1KArEyVHRoE+zh4jelYeyGus
oD69euMjcBI3UdzLJ0mMiCu9OMsYsn52sgHzoDDgFRPCXZTepL7TYr9634C5gEpGNoNKaIwrkZyB
2DRsMVEDgdEW4a5QeRkpRcnotSOr6hDrpiFBh2pbVTd408C0mCnta+zZ9HnwLaC984C5Rp+bZ1bh
1p7Cb5K1ZBv0zlHTCbEsA/OonLffs7IRe2n61ixZfeCzvYv3OXr1bJ/UPqOiR0Jw9i/LE96YK3Hc
Oi5q3zdWictszv08vtMw19OQJLmEJrkSwX7CSiOlLrs6tR3iRTkq6Kruphtk03eE3u1KBOdvpkvv
tEWfII/mlPu23MEY3YAsfpxux/xwecVk6nD3sU1GBIha5MDLyQdzYCsrEBVbHNj0qGaoCIfyHR9J
kqijMwGMWPw4vPnvTNcuR3QGhZYoU9h/RKOzQA4z8lxD7Zw1IKsfhPtstK7QovSRy3alE4cQxlSp
qKqFg661n6fuqyJrSRZfGCsBnB1bWWaUppP1bOqGiQpKJOV21nX1vGxS9BDI4gZiezuvGGfSZRc5
rRMY1KuCWzX+XiqdT9Svo1pihuLr5c0RZjbtlWacbZtxUpd5iHqodhPujX25K07WF7JlNNGq7Ppg
Xt578Dnrxdm2mpEB3d0m+hXHq2gMXDKGXpE8l/W3NryKZtm1K901zutUm54E3S/dWDtLugl8a6Pf
svHuji/rlpRK4xzOOm+DKA1MvLmPVgMsX/az5qaHxHQZd20N+vv/I+06luNGlu0XIQLebOHakE0v
kdIGoZGB9x5f/0617gzBItQ5j7PQShHMrkK6SnMOERi3XcU/18lPYNeBWjehCcOygNIyjo0tN4+E
dmyHi1cRXEpRdJhKjVkLMhjc3w1CgEMDMLCHs2BkPQP5tqcOxXmLuF6GtNIgEVfY2w0j4wDDr1W4
ylfl2NipO14Jinv5mIS98S1CsxpNtSp6+Pd2L/ZPvfkYjf6ggdEil5zLoigtsThPkoF5bMxmfLT5
KPkSyGcEp69sbadjfDhz+pDQkT+4e93CYjdwIfR3yzx4E2dVgxdCB/CoBtvJ6anaY4Tz9zRB5lA9
r+2nHsYQ/yeQ3+sZk2TqovTsULCkHGNrLTwqD5mNB+0AfEkQU+4olrrtLONVJKel1ZhKwPrC9xsz
ydOEwBVia6dFlG5uq+arGE41o6JIlTY3JUedv5YM3I2IYtS34klvlnxI20JEGDszZzipxzoZxplF
hY1gS0RB9Q+6+HogThdFDVjiPYaQMIimIxmUrgRHPGi79sDqM1TjkPpIXFDLo9LqQoyVOl13XEYA
fKu/0H4izIv6RFw0C8tYETKLaYJ5jdneoSeKt5svuZVycxFMyiLMs+dQbnXHoqV5YBVV+epDLzkM
+wOKQZXY5MLbnNbAq6BSIzy3O/Nh0F8UhfDrm9e0+vvcNYntkKtagr8fVKVnjtoeYZnI+rYTi5UM
7qqselY1MVPYwLqLLft9vdMPaeixJDP2NSJr3lSulTAu0o9aFS2xhSqWgFCox6I96XYRE90/SggX
4NMBk49WjVsr2sGXkgJlQHmnpST6x2bQfT0MH9e1rsIshs4GoN0JU7Cp14GfjG0h5X7/TM04bjsB
LH4ASxnLJVgae6trWpggdZAnJk3yAX7jmQfWhfu99UGBoW27uJU0zodicaEDzgg7W+bknxnzZujl
jjk4s2X/rr40JDqNspV24oUNmD+wbYH57O0JlXCYzAQjNdjcsW67w1jbpQMOJ3cCH8qeIR5THdTt
IvurRP4LLiqqf7GWsoZ0ffN7Z6e6AeStS3UmNg15JYj7eKIy12YcxQhJ0pNQNgCwePpIvrKSwH2w
pNVzAfR1jQM0B7wQpL32oCL5Q8kUK3HkWCd1HvYp14/5ZMB4ELpzjgnITlf9xZbeGWhwoHidl+zF
K6ACUs2yTbNenZD9ppVMrckmMAHAUTWpXxtXpnErj/7lW9wMGzq2ADTU5jCwyvnCwNCrwBKZe8py
4MyXaOWPfWoe5bjUsVNT36pyM7plG5nXhTVrxPLfZnoLaAdTAsuLKPIdzUoSChUNLLwTJNkem7tC
uxJjb5Rju5iJYszWXVqAANRNQJAB7ZAzNWxQzsFsYSyyVu5NjNmlgBevvl6+zM3IshLCc6TJfaIr
RYFMgqEUmMf0GJ+UnerrgFSjtvmJ85x/yko3WrOt9LmWJWesOnvWX3QByGoCFSq3tJ7t02C8DnOe
Cj9dPNZJIzYZ1CP91XuiA76mrwiUXl3a5i2ajhjFFCk24u2DvYrkAqaQtWOeW0g1RwXonrVXyq2t
6ITab3r79cE4dQAMQrGYBYaPtFvREb3UG/bCt87DIJKd3FsuxdO0+fZYyeNZMUKrAmukqSBvQuQM
4D2WvYEKJ/49AWfABiC8QnmPzfi5lsm54CVQ4yYUkHIm1/HNGV1ir90vzm+6BUofqRs1OXfMdr2q
rsb42PCiH/tdeA+qFxsV8B8JoguNBswSQb5isz4c549lM+iNtIFmaksOkF5VP7ZahoApW3vdyj3C
sAk7MDlPPEfmUpcD6l4l7KC4Ywu9eekb3nQvHWVXRI9mTy0eEnbAZ9rpFC9tYaoofxkVxuMw/ycK
2OElXlpbHnh9jVy+XSvJJDQzrjEfddEWNe02N8OrsWwdYcaLy9KJGRZSKbmA0/eTKKUtirw1MHFY
W6F4Nr72brSX9/1e+EBevD4d50v0UW+MSMKwfQdahABjaVm701Pi5UV9KM6VFBKwO0I2xxjUvlw6
YzvYk0yxpxAKyOdtrSD3eN3hhR+Gp0W/H5sdoeFbqf3qqizOWah5miEDqIFlcGKcH+2uem5dxiDQ
OR8C2NPXwjhfYYBJq1NqmNMQmrZpYvgCzfCZOBKh2nztrC2quhwt9EbkJdbcqBXCzlmmCkAkuTQH
P3IgZmmulKGWR1zlVla/Ph3nLADUqU16iwgWfGKtSIaTVYErrPMWD++kq4/UmNbimH6uMoFYHRqs
yGCeNRwMR+nvOgwkC9QCHeXeLc5RiOgSlsu5kfE4oRr4GSCMO8sJYxv7iJP3b8oylKvgh2fTYWij
KYZKth6jHcwwxGdea0DD7k7gBXm6/NUIK7Y4V9E0apwWIlI3M1lOhqjtjbp6HqfZuSyGsmPOWWRK
OsfViI/VIu2wHhQhorTvsiGjN/hWHQZJ67tkiMRzF63AFPesAA7ZxDhJBOTy4Ofl87Df++cwrPLD
snFY1iLgMtFCuw73jN9W2UV7xh16WQyhfio/H5sCwVxpI8gJTVC0VoAkERxpp3nGCTHZhUIcLgu8
/J3Ud/OxWT2EgYV8DaRfUXGwqAVLQrkxjv72MwlRJ4iBgPA++NoLag1HkJLes3HfCNO3FE3aHx4m
fyfVKr/vEfSVsYQpavvijsHE1rsej73j4uh+tTOp1jp5Ns5XGENmmhn2pZ02/zWHz7HwHC7H2jhk
lt9oV1hrdpb+XsifG2p2+7IRY1/77aViQTeo8xBtPLPxo/q5Vh9ElB4ua8YWq/gqeGEQ962QUsli
wCuw03kYIZzBY/sEYB7sp+nX5mOYO3ppM6Ys0AaTLQxKKznv0ZtgKo5LbIwJzYuue5X4H82Mf8A2
dakC1R56goGWIN+ZsDQwhzotduJM51/u3hEOi3/J5mNrKoPBnikIJo6C1ENN4LGiG+QeOxrciNCR
s/KuwiW+p2h0KQoBUqwdzLq3i7y+rSLK5C5nH+rZoa3FpEo/BTVuclAf8uaTaHa2BQBIzZ0kKjfc
RCdgSDVYUcNouMGP6gy6HFfCucYsukASNNAQnT3dYQG6HK/wfBABk1ztqBfK5hNsJZYz83AUAGBc
IZYF5Wdg1dqhctWbh2zIiZi5GWNWcjir7uQlGRYN+dQSf0sxfRzGvwbgC1YxGKF8Jb8rKWqTTTNb
CeQs3OprXZtEpKe69YiWii0gzSGcyKbSr0RwlmzmcZqXE0T0x+Za/py5iZv9paLQjLFCVC93l8Vt
6vyrtHedzyqWx3bGl4qlYyI+SlUKZfx8WQbxlTTuAVEZkZbPzOmzUUJWWW48Bn7wsUxgdRZ2s2vD
MnsF8/yQY2BCklU1csdAKrA4DBMD+GSE8lFXx5L9lbhhHNWpWZBOgREIJC1OPlzFgkqoAyWESwaG
IcBWmoEzsWVCcfjStZmdjz8vfyBCqzX2I1YnSea01ttIA4ejubOGH11LVT/ZVbzLBVdfhvMHsVjl
oYgpAkfYLz5rq6ECBAiMvwk+yYoTdSDOL2htMutSVffOqKEkz7LCyFWnXbhrX2bMUEPJ9cSRDpdv
cTu5WZ2Scw4B1pzxakVmqCI8glIUI7rPqj38EnahZAOT5UMheSWP8xRposdBOcNTaI+jp8BPBHfd
/vv8UtmyHR2tH5ePR9ypzr0ejCbK6848P4Oi0JXH8Gcfzo+XZRDarnOeQskiJY3zpAdCwa+6/x4b
s70khLJLRHDSOTeRqF2RJFkPgI/r8tfX+CFyJDsCCl//pfOmz8l+T2N0UiI5VyGNS5MrMqy4m2+0
4ismXmxdT2ypJhPs7a+kWQa6GbIs8cnFNHV5OwaoBnWJeWoiZVemxmhjbnyv1YM3R+FuHgNH7tNb
4IaelFK22z7xCwHY0EXoXv6afzCI1x/DfuzKrxQaprB6VkoXd8EOCuqPiTfe5Qc2qCd9KUbnsjzq
7JwbU9pmbErciVNFhS21PxWqbkQJ4NxY3lqJ0BtIEKt5qe5zrEQj8ejjX5ePsa0sr7fGOS8p0Cul
XXCMrKrderk1jdqfgmcp/euynD8Ywqsgzl+1y1CpsQpdab3JjRJb/4Uyshu5+o/BGd10AEVDszMN
m3TP2+HgVTDnuOJFbHozR9qGdxLYBa7jI/CySnsAhsIZJRVEuAJRXSY+HY+7qWRlXgkdLjW2vGC6
yZTny5cpE2fiRxIwpmD1YZuzfYl4n4Hk7iW5ZVO3mTtdTaYdHFljJ9yVmI3Sjtpn0R5xs3FkUyNL
1EE571ZLeSYuc9w7Qg/89WD0qnkgcsbtkov8z/c738XKrts4licd26KO+HuhAvieoT33WJND58+O
7q2D/HD5ejenE6yVSHbslcimrU3AYVQoU2AsJ72Pd8KJUVJFR2qShVnX+1Tl9WycEymApVRNhoxJ
gexzXuyt3JGi27I9hA1VLtgOdq+SOG8iRGISlSVU0lS+BPm0W4S90fUucXHse186D+dNhk6RCzOG
lEWyf0/DmoBPcFmxlGFOGU+EPMJ7yZxTMa0kDeIGSdC8i3M3uvtN+8K6qMoJjyVNs2VfOqG2RDh/
6jY5n9LHVjwBCYZVabO7phNfAsw7ieSDevs6LQzmmECehXN8q4dKUERaq2JKRkSOh6Y3GJV0m/WG
Gyf8CC6/DvCaf4Rxtgys2UgKYsTPXH6q1Be5pgyZOg1zaiurijNDLZYeH4sx2bQPQM4/yHeDYwHy
IgHiGpUgb/vI1/NwRjyFkdrKM4wYvfuR0VEDvCl1MCej2mx0S3ClL5e1cVspXgVyxlyFddfEIyKc
VYKtx7w2+m9m+umyjO0G/uorcXZsFdiSQ9qPeA2Cg9iW/HG32AKGZWwwzSXfdF/EkDQFLPCH4P16
NM6up7hM6yRndl27YL/KnlQv8YPrOrH778W33sfknRu7mUNtzf/B+b8K5gxcTEepMWosYytYp2NM
Zph0d+Jrxk3BCNKpeEbK4ww7Ko28EAYEm+S6K23GVRW4tdt4IPAEQ4tDg8VSH5TvqBqLGSQ5aAJg
FYObP+TeQ+RnWBd0yifZrpyPzMOtrJzvr4pd2Je5wVITkAEFomxrGdHsZnb1Pgb888kszo/0SqHU
WY6nmwLWWuVGNYgJKurvc26kMgWzSgBm4xgW2A+tU2T4/83G+A0EeYkyRcvh3Zvvk189ZT9Y+0q+
W3b67LNNaOMgUCLZe/bdpSm6bMLJM2YCzsAAChFJVoeKuhXKGgKmtVQY050D6/uczEXuZnjT/bKW
OEzstM2rT2mqaZJnZZ1KVVM3vRhgvrCvDLRuix+xF+M8VYQS6FVWjW3Ok4h+XUJoCDPad4dVGVY8
ML8AKs6FtVgzzWRoA7wCq+I5qGsP9ESe1XU7MVhu48D0VasjMvJtM1vJ5LRSUPV2ThkoF9scEGxt
L3rSPt6NfviDTWqGLsXMu/0eXUnk9FRp+rQIDRBMMhgwBr4f1/aAhkLyoO5Dn+obbxffV+K4cIeR
maGIOnQmMUggHpcIIvuH+KgfuqM1O9nD8m1KAddFDaRS35ILemVTGUKry50jgZpaDR7HMrdDdG2W
/GgEvi57hG1uRvXVMbn4Z2CqoBGKtsf2kzzb7Q3jw7OwAAL6HZTa4KCpA5LfkTPN0QjkpRxxsSYm
UlLM9xqecFrwXM0xGE29Vtkfu2QaXLwDWFA/yBkeVPIg2HXpddKnyrxJlq8yNa6x6UZXF8lFuiyt
8wpb0ICaLL40veoUw2AT32rblfxj5wpXxOuKqg/KdEEp/np22m8xGvPmAThnGMgbXW3Bi0pwlTtC
KHMeF25Q4ZyLkfXGrEZQEEUCS0O/Cw7Nvvol+9q/ISjZTGlfL1HhvIox1KKUFYimzKtIbuY2f/3e
RsL+5B0FRLLdPV9J4z1KOy9GHS6YhLrW/Nv4iPIa4tGxItF8Cd1QOF9iLXLY9yJ7CoiND2jQQxNp
hCETiq5wfqMBTHo+lIgBRgtQM/lOKfaZBdLJ1J8pvKrtpE5TVF0FkqsFDleozOrhYUilPogLUiwG
ZiHYDAl5FOz5tvNYuiyWZLF8U/FXAjnbSpN6HOSl6RwVTKetXUZ30kQYFyGCL5DHSgL023nsHGFZ
3KUrrwej/VIqHyBn15ED/H11fI1cipY2FJYJqRAo5s3QloWSOMh2ZF6J4GxoUWNRjrDo5WRAlEfz
JPSqzg5Pqp19C2ygZXixSxV4NvV7JZIzJBHox3OTwWyD3JOEl5iiNqA0TucMKG8xzxc3MxppO+1l
/oYNTy92sA6v26GTYlGReidRB+KsaRkxYiqGIZxeeGWUdxgDvuxVKW3joq4Ql4DnCWpEed0zUUrN
e3sQSveyEPLWuEibmMaipiHiRevpR+kJXFYYwHB1e3ZRQ0UVn4aO3Ey7V4rAeYZkSlt1SETJiQ4Y
kHRiT/CUnXH8GPLM2o44j1ApypLlgdEBHdi3pKdGfiTujvhCPMVFq0cYsx+a2Ymu5QowmGdeCK91
zfx6cCav9IWDAkIrauOXEstF26Rvg6LN0RU0i+9CDJDWH+l34mTMGN8F9NdvZHD+wTKDOhaDidmS
ib7OspcSR7mp3exGdmewPJGdne3JqpVEzj20jVWqS4/H2PTCNtC158gtJb+zGZ5o7uN2H866SCfT
2xF+JZnzG0sAcJM8ZhagIXlR3Ogx/hReT17/9C8g+5lyX7pYzmmUbaYo3YAHClvVTT1FtJvqTGxV
OqBE/j1OG3nhrVq5lWp/qBCxOirnUqRJE2qQ5+DFK//o0shWSupNTThFfmkoGquwSiSE/eCU3jDk
58QN7dQZHLBaotmEtwJVFt5MalZn4tyJFer6AEB6nKkornT52A0AKYqAxoTwPw4/LhsGZXqcS5Gs
aUbJEUlGBZCpwQBkwanPlt1/EsLvC6WKaAwjg5cOxfsE+gglqSSiHEAchK9yC0nbGG2NW2tD8ecg
VJHdqYK9NJVz+SzbL7nXz8OvBkllMrXBgqgcHQrgIOPaPPnQvhjHDmgnZG+C+aUL5mVyXmTpZUAh
SjCvzl/gRTI/Q7ILPkGJTd//tRDvHkLZ+c2gUM5aEQuTyAeHo77czMWBuDzCDfN7QEOYKnMvQt0S
7CE7+nE+hd5gJwZKlbI/7Wg4hO0u3OpzcR7CVDKsuhbsSO0hEa8W5TNWQm0REEktaPDEm6b+KQj/
zahMLgUJYa1jqCDYTKI75BiLGyMAx3wn7nJTNYCjDFgzYJwb/EpIJNdL1FfDb+RFze9PgYu9VmAl
5W5BwkpsasZKGPv/1etH7vS8y9mgWlHUtqlcqz05679pwSDxAuyCyPAYuCxg0lQjlXWwOqDRMvnN
AY8EBtzSXMm3menMJbbI89vQrZ8/dI+vcrnUQBVLrbAYbOB8tF4AX3TE22HfYVAS/R1NsKlSEHVM
zqL7bDS7oRt7p64+h+b11F6LObHEtf2xXk/EfSzATtQiyPAwrht/agClJVD4HNtOcPWt2CFX6oBX
Ara5E7bolPoM0wR9HLdVwFhxRjerdiR8AnVrnBlXWl7JSoN5P3Un/qpA0cnw5wcQZ7JWZhSir0JD
3ZKn5Ow4TVRUXgdoZHRgeRTWGuzGs3aAXXaAr+Nc1kP2x955+tWVcmFfDqbBECdYWCpcTznWF/UZ
uCEKWAuOLRX1t5/LK2Fc2AeAw9BiGR5QTOEDIwpa7MjXAUihPjbpcXbLf4G2tp2WvsrkHxeZ2nSB
aWI03kIug6HadFcWDgitj8kxcKQfl2+TOqHBeRNBSC3DUlEQEO8nl/kRZAOC5QDBC2CWqat8KU4Z
BaG5mQuvTsh5EtEs1aYGy4WTNJo9g/oNm41meyUXoIEwb0oymm5HAEMWAXUAmh+eM6bvumABTmnj
gNrHXdCFA7q/gbqoWtq5m9xTa0TMxt5r6D/i+EqsDHCFvGDTH3hLWXZdtTZAoA5NIJZeA2Im4gNu
pgqA+fnf4fgSrCq25tSAe8yJBLgYtlybnnRX80Ys3BwZvjo1V76dKqwkcp8v78w5ExnZVNPtNRRI
M/2hj74LKioH+VWue1bwVaqo9wV1TC4cqMG0pOCWY2RNFmMELvwEAN4q3vhee236456aFjpzQl/6
jFx0kNmqaNpgr6g/Du7sMYzo8GdX2ICKvmv90cVr45h492nlUrA020789ZNyUSNTjAUzZ2jqhuO3
Kjtp0n1WfyLUZjv2vcrgAsWEiblwqCBjuQ2/MTz0wJXv6u9spp4pTX9lUE1BwgrfQXsD6N0CWwlm
mpkVMvjDQ+rULiZS/NCnGi5/8KKv5+PChGml2jQMMIuRFWhU8Eebbp457XXhCYeG0E7qMrkwsSiZ
YEwzHJqYh7aF5ZTQJT4XcXk8fnfTyEMlseFf4zHXbYwhIgzp11p0XoDIflKdsT+E9H+ujwdvFvAQ
nQw286hivrdws1vBa7xuP/qAKPLTlojp28XIV5eici7FjASlLCtYN0Ze2NdKXMFLngdMVXtnVplP
5JDNpo0ZIDJXNQDPAh/mbWamC/mAZP08HzW5yZf6PvIHW/o6zdiaZSNfGLDZdRp1zk1FWUnltFIt
jSWzUpwzu7Zs1ZH284nxECSf1RfJS31QsHwhFIc6J6eanRBhYULG0OPoFJFXfEFO4emueYsqpavM
59LMvyitXZZq8fvIU9lJna7jnAzFSwdwxnQVYx++8/A2weyS5TY0fCDLVN75axPUcLJqKLrIbyUb
YicW1YIv2gBtRbB1Z9oXV2zejcZ32zYPE8kECzkYrOBudQqHWplzlA7VyWN5YbnD8WQQSALUH2wz
pkgozuZ9vsrjzR/bf8YyNfCdkwqgca1Cx981q91lXdlUzpUQLhWsapCpVQzvRCjvDX1Xq9TTlToF
Z+V915uNqKCjMWAJuBzba2Cv+VpPYXNQ5+BSBbBvgR9QQxlNa0Cu5JZ6mIKprV4sYjaK0gKe0LZP
kiarxwjDCpYnSWdNj4/yobZOs8+4WCkSB+r+2P+vXpNl3Sa9krNuu/IzrPy6vp+r/X/TAS4tkJds
7IsoRVKnfC7Mx04mIiV5Z5zflcoIjJGz2aNQ11zjQQV2O2WHTAcl4vCD4yQrleb8bRCp4xxNBd5S
aEbLwF4qrtIDk3bG2SOCNKV3nFMwhMWYRJaJL8nXuH9KE+rumOK+93D/eB1+o7PQq27QE6QZwl66
Pa+++eGuQFBmzpyezyTOwy93zmk8SkPXgjNELuwgelCmw39SNo3zBwkY16SE0bh3yVejvZNb4oNQ
ysaP14V5XCh9MrJtFMlnCbywYCYMW+BetVu+UH3hzcrEq7Jp7D5X5hlpoFmNw3F0yuJmKg9JN7iZ
oNlmgbXljPDV2xNoK2GcL5DRhB6XErqg30cH9ag7qGveKacYKHo4IEOUMJIPjnmvpHLuASOEmVGn
kDr4yZPspcfIj3exo9zLPpCxRpvq8WyXJ1YCOXchmH09l8zlAU9cx6LNUAAtExUtJ3hMn+IfSCZ8
5cdlrdyev17J5JxGqcXtIE8SUiYDbD2/39RhiXIrWIFVX31hgxIp5q9JDCHCv2ucA9HzxWjlooNv
dPXd4qpgRABXFcvzd2wCu/r6L+r+hE/hR1vyqAGK8IC6/3xkm6aZLxeO+YTdVqxrifvZsKlRTeKQ
fPk6Gc22MErMMEbTszp+iRq/m79c/oKUCM6vTA06rcqAXVM5GrHQ92MMUesxYyIno7yLzuUZ8zKB
sk9DKNO/tr/MIzpcN9kVsMyjBxMDAFRRgPDG/JRLUEtxFqdsWHH6Kg3fZZVwxpRH4XE5xURfMNSC
W7Me629n7hfPcBZktBbYqTQn8bIdVWOhzsS5E0A8xNlgwroT5Wc/PM/UACszmAsBU+e8x6KciXYx
cZIBngDAnOBhZbtRVHd9U9+AVoq+D4ipgYb81vGnsdSogyKdiZWj8hQWX0hiZUoEd1NxkStLKWMu
NlN+KIVdq9+lkNLnTVewOgZ3W3I5131RouA17ww2zsmmWgagD2IFxAKoQ/aTKuVve/eVRM7ThuFg
5nPFEtrb/NtvhEXQ/9xitRn8P92JBnbYLjSsJHIuFm1OqcN6I/AQkG3egXYbe1HxTvkqfGX9wCgl
Jy+ID8eD6wSxJgmiUMCq4ij3Gz1q7UYaUMBJzacPeL3Xo50rYqv0w7Q0IVtYfc2wMrtqH/vxufuQ
E1rJ4DxrLSdzolkz+tKpaeedZNcUJiF1X5xTVZVgNMsaGbs2Jne1Ye6B2nMtf4x3CCXUv232rJrr
24qUvmsZsUd/LK7NY+aroy1+CXzGnIzyp2h/bFZ6JZHzEtEkTbIV4O7EZK8eGZpZqWLdafDywcl9
qgmx6VpX0jiHkcRAfg5aVr3W5Cc1fw4m6a/L+kZJ4NzF0rah2iX4UrpW2nqEEVKVQIrejrCrQ/D+
YapEI2vgHwxY6xPrT2lXYDr6JJxS1elIP075o3NLYKUUZZJEQ1rCOzQu1v1ikOPloIlywp81UDFZ
YWcqferVwD7Euxj1ekZ+fX021VQcaiR9YvtgdAe5wOx8f9WQYKJ/uEywRegKECRQI3sbpaZOAdEq
G8gR75WX4bwaoHnpANyyxBNcarOJFMfUZ3WXeThJcs0mjXXsyWNMod8N++le0QAcWfvw7N5lbdzq
SgE0X5ZMcNeBWIZf6up10ZiCaMLAmd8dGBcGYzVU93QDeiuGvJHEaWUrKiGD0AXv0H36LUIQydzc
QStDcdoDthbpPcmNyuYbgVzQaoMmCMQc1XD2jNWdepf9JYGBgeH4Ba1N3OOGPq6F8fpoWEksL4HU
gju5jWxBUQdfrYzMidrWckAwm9plB7CP0hw+DWZhgSOoXpyim77XdR/b3aSMjrV0QEnW5WfLIMkr
t9JUQ1RlBh0vyqghc5fRL1INts+RTaguL8lda8NSAMzsGJ8aD8G1dOXn+JYE5NnIJCFVlxW21K9a
/BDRJOMOqjHvnDRyzHsAeI7e5Kc34hG7dL5klzv0IiVbD47hEyOQpbz5RlR8I54zJuDKSeIk4dCL
4C/aLlr2OtUlP7elOUf0RgYXn9AOqeqsh5bB+QGA4ZiCLOmwuOONeWxrZ6wduHnZy3wBQ50iID2O
ZeSO17IN1sHrYgaD05SCqQeZFV3G28hM3/w0LpiVca+XWYWJ+8H/3TpkpLkNyu3nWWtXeCJsYNPg
Vl+bC22yFPZzuaCC3EHe7LXOdLXcMIqxYkdqFvVpOW+SdX1URCOufbHsxUdPyE7vI9dyrG/KbnRn
zCL/i/1F6kI5I8rFXG4KYOpgYofVEZcr+c5wBhCYsiCn3KXPly90I1UAeq4iMYZ5eGZ+RkGe9bQY
Gmw0DCkExZPbGMLhsohtr2yJloihHDZbwn0zE4R9UVKe1bf9bACoGN1KwC/3/uD9K2q4re8mSZIm
IZSiG29y3y0VtDlOZVyhWH4O06uxPmQRdSaWTvMmuZbBfSYsRrO51gqTFkwLbxjUhvrUgnqn22nj
RybusItugvRKlUGX8W5TOGmreKmx5RTrV1Z26jHYquyJr7SlCWsZ3ANCmJpOl2KMfA5ICVSve0Qw
q7A50cO3uOVtVAJAdZCImEYJ5TIfBSTzuZWKraPrtZdW6V0mqS+XD8a+9rsvheRDNgC+bKGf/Dbb
iYw6EuMOydVi6f4Qzq7QCn+VWvA8hNNBH8prdZ4J7dhUwFeRPJaBUvRDrTGjSvpjH3wvQYJYfLp8
qk2jAgfT38fiAQzAxVmoaM3DcMFZngPdD0PIiaNjOSO5EveJkxrEp9oM72uJnIJIRZZJGR4W5y6u
vJz3PKd96hgpSpKNXXiliJovVYnY1JDVOTkNkRqwWMs1nEcx7JrhcxT9JC5yK6Ksj8V+wCobjnVk
LdFUDv/rRITeggVu19ixrRqSYmorhVsLY5qzErZ0XWfN1gK0Fxk0KrkzAQ85sG5DChyC0kAuLAuS
mbSJ3jeOpV73wg8RDWMVE2+Xr25biKkj51JB5y5zh6nKMpZLIcNguvhZAvNncChnYidi874UTCkY
8HsiADve3pcgpWMlh+LgyHXp1GFoA73AGYyrtKYWSQlJ/GigOmlGUupgniymrNBPeqVJ+1BehMiZ
mrGe9l0mLAHhczcv8PV0fPAN27EvlbQDu17a2oP6qzXRCl2I6S5KCGe2JvOxkYa+sWb8FZknNuLS
aMTWBSWDM9KkyipwUUMT0kzN97rZVVjar/prQ1vIYbVNe2X7AvDl2Ml9V9JVMhA6qEUDPKPBVR18
nz0whpABVjsKjmTT94ByHVLwRjX5d3m71KlWKSgAGCPA0W/D9umyAW1VNQxpJYDzPW2bgYvwdxbR
Y5udDfulJ8Ep7Ozz7xFmEtiHfe130ZBZrCRimxkp31uDMtuuq5SsAm6Ez6a5lr1y8xtKK4XvpnqE
m2oBUExRtkwwHvKJ3xjFWjvEiFF6eMrTu366qijKMkoEi/4rh9oHhox6YYP3h74XsmvTOgXk5P5W
Si6tjsE7IW0ui5xpXIC1G7T9zkul+qFCAxmDvXjqt1ciVV8jZPILZ1ZZYGBBTXtEJfOIL4VKBhtH
E1LsGYFIdJ+KhDPf1PXXQ/LbZ7qQCsEixZ3Td6YfZ6k/KA3hzDdFQBlAHwlWSjTg3n6rVp3SDDiz
wOKPHnTNtbq/LpsT9fe5oDeYU1BpRgPyYOzOyfWhEImxIvZQeWc8AE4AfoKBWgNPkcyQZaYwToBn
0Bm2oXfgJUfWNeUgRAsdK/l8+ThbdTpDehXHD5UEjViGldSiAQxIrPoBjMw7xhxS3jE2A6pTtu2L
VtI4zxBMJSA8whaDnd8Zf6MG8hD9uvMqrJ3/GzqZTcNdiePCUttFSzo3CEuC+knDcPpyVcnE23b7
cxmqZCI3USR+VU8qs7JLS7gfEdBitjb2uyJYrrOu+iIF0Y0hZh+JtNarPE7/Or2z1Jql5E33kg73
grSTko8E2pUI7ikd60qfqgU+koaMLlNvpfIu0Cng8M0YsRLC+VSg+3ehGCItYTCSk1u4tZOfiivR
V7z0kdxZ2JImo2xoidibswAW+dYrFE1rCAM+zhkfagLaQXdleJjRuYrd4Iaant5yEWthnNYlSmd2
UY6FRkP+LBu7yXQJm93KTtYCuEyoy2c9mguodZALN5I+nvQSqzNN7fRx7VXLt9CUntRecFNDv53l
4ANsjZgMf71Mdv5VOATBmly3UoOJPUW1xfKb2R7ByHD5jFuZ8loG58YlOW8LSYEMvf8mx75l7dLh
MQ2JYLFlvGspnDHpE4iImxa+ttHTnZiDz6ib/bCWjlqBCeVMeLh8qM3X7VoeZ1m1rDezlXfIVU7m
Lt3Xp7H01bt6xL4cWyiZ99Nol+DXpORuBfq1XM7YrHzJdDOFRav3o2f4gHWY3fHOwIpeg1Bsm56a
2pePStkAl87otdD2UgyJuT7YevhJmojlzfcbHqqsIztXsO8qYgCaH4iJunAajXZm01IMDir2gh+9
3x4ABkXOlr9TRk4Up4yDYfSzXtYjdlHvUgGmVtxU+TGJ/t8AH5wcTh3LMOrmAEw1jigAp2nGAB8u
T5D8y5/mfRDmxHBa2IM/OTiP3SDVBLPljzOzpdPZ2OBkTKE59LAlDI2UyWlgJJVsAKIbUXFmeLQM
Sa7Zi7cZ0DcxvFrtZry6iUTqnQpyx+RUUNbmoAYdz4hO1l4GVY2IUa3LN0lI4Fc1k0VTm7ZAscps
8kOSZacxpPqomyIkyQA4tSnJ72oTSo/WB4D/se1tXrXRQ1MS6cS2Gb0K4EsS09gCWL8AoQYWoBky
ybDvcrt12VZ39PP//VZjn2QljAvDc7oUwRyUsNnc7yR8+2lPovMQN8bDxOl1KOeDKWOojNUMh+9S
6l7+6u+9OHcKLvzKU2P0YYoqjoydWdVRUrAume7oM4h0/bvqp24BMDfCoZJS2blXUXeqallrwv8j
7bqa68aZ5S9iFSNIvjKdqKNkSZZfWLJ2zZwzf/1taO+3oiAusSu/uUpVZwxw0BhM6MYjVLmnT7XE
HdzZaWyIjwqW3Fny61uDAg8sPt2QzFpZ6Iv6fCqlYrDFWbsyEA8WeX0SdUzsheM+boPd9t5+CtgZ
cwwCioNJDLXRcCHnz4Z2k+e/6v6wbYLnHwz6ydo4j2JcQ8EqP836M5l5ly1vDQzUiZM2ahVYVTE7
Z3ZUPhvF4R59Dzb1D+obhvsveldk9tnI7ByDdkOmGa2cwT1ajypyFLtJs7u3MdVpD21rXqKes4vs
RJImxcmM3r0BlHje0N1m/a/tr8TZRDaF1GtiMI6NAmZcJTnEBG213VQ/xEbPwz/eQui+Lo5Vb4AD
NIhwmBsXTSouOvNwNcnPqDggOQ85oX9Bcso5UyqDH5FRDUVcQ5kro1TpkhVZ477MrNRqLf/+3LsK
sozFado521vKM0t3YrHSOupDXS3Ree2HNQRqEMZ0D6LggJzPVfP/nHX+6I5sGmaEIKOeTNRYoNpT
8tSEhafw0uk8J2HQYlabKUf7FG747lgkP0dlN2ac00x/4kM2hlkHgxblHAh5G6K3V6zBvlM6nUSs
IdipPB7sdTuajJYWkEkjjcl8HCWXu1CGvzfilZHpVohmGjXsrMonHDdY37R3Sww8aeM0YH4/AlFd
/dxG10n6Q0Dryrarfc4qvW3buxEGjVrTh9KpMkOrZN86YLFwsh0qXnTaG/RPN7wmiu3NU9hx09DI
JblH1xE65x7i4IYyrYfyQePK0K3bgTyEDPJwE1/q40eSdTJN8dB1dmadhNSGBIynX4Ldri1t2lku
QvrIvOHVInhG6d8XxxaPnDrLiqC347m6VHPjmMJDH8hHmfAmGniWGB80wN9Wq5PQ2cZ8lWn3cfJ9
6o+V/MLxjU+PUeobsiyaBhHRx6Uw8KebE45thq7X2kkMaGXnHvRTb4rYml6bA1CC39mwinyyBnor
TUchhB0NFtSKoBwxgxu8jK1muB3Mg9Fex9VlmDhwsf7OWZhirhMtKDRJp9EFJSLPcchCdKcJcEzo
LgnHzBF/Ti1XGWj1SGsK2h8VgpEGFmxzM+hRW0KTeaTNLyDFi0Dohtx3KOnSbvvj8SwxztgHnYmu
FDijAfnP6KgVr5PysG1i1QsXi2G8MJ/9NG1SVGMD8yIPewTbllB4SXj9FTMEAzqKihfJW+vD8lhl
k54YM+IlIt6WYOmSJzcMa1dreZpKqwEG0hP/M8Rcu6RNMUbpR6Pd6N8n89jOnGfuOtYuDDCopEnB
rApBCGUvG9Qo7SEFyZSIjLqJjgna+qTyOGfWv9D7ihgnSOoIKWLK+j2/YYXwPOuCG9aVl7e8ggG9
Jz5dv4u1Mc4wpVpnRoaC7mjNq0ZlP41HQf4xB1fGdJYHDN9DUn3bL+j1t2WRuR59OTN0AWJ7ttz+
7NtT01yXnRsjHSj6nhIrnPPE/XjMRRkZ3Qxwx4OHMiXQVuLoT92mrcs0j5X93F7b534eCr3v28k2
94ZQ2gA2IcoYXylTlyZahhPXlniNoBMTXgNYSXlkT1ybzJvfF/0w9Gd4S41gl4D2lzyLz5TflY5i
daeI91Beh6i/vVNmENgkkN7SZyQ0ZPmU+tDPGVyDK966njZZ7CRzieXirIh5hGZnYW/sZJS4jXN2
oOlUfvsrb0EMgBhgahbAbYj3ZHIfhMexQAu2wRs+5Zxpts0mk/WmSzoDXb7iTRSkdlIdzEy20FLP
OV/rqzExgQDZE1FkS8CyIFfpOCJtmyKHQSqnNM5DxI0/P1VI3hz93QrjBN1sJEVvUogiJuTXWgdc
DadiiH/VzWz5VXKsityKMBNq+OQkNuLr9kHjLZLxjsQYUzGhixyy3TDsReNKmr9vm/gH5HhfIuMW
iiBruMHGvyINwUIS99qE3Jbo5W5wz2vp4C2I/n1xWzaSMLaahMRdXR6DUvQS4dTmrfeVJaEBVUXh
XjKgM/jRiqmXUVMGeM9NxxbkELGn3M276CyCTaPclTxkor/2CekX1hikD8JYEzoTbxRllpxaeRn0
x9pAT1F9HBtOsLEaAyxMMSgvtUKdKOittYta3ZcqnkLNHLbW9vat3lyoiEgQswf9OTujUHVqaJgN
gM8oIqecL0Z5rurQkUx7yp8VHnnr6pIW1hj3k1Qd4TbYQuxw9sb5Oc45z4TVrwPmQQjca4oCeaSP
vgDvqseuwFsrKi8yuYDvpAlvpkK0+pannbLq3AtTDFjUyjzGuYKyy4RUqq8E9qxMjsp9Xq2Y0UVJ
RT8Z3o6KSRgnULMKAp40LxilF1W9kUw3Dv7YdoEVFF+aYAsSodonQyFKcAFBd8RMQP/IsxkcGjHm
ODRnLSxtZFwqiRIUMd43xk90wVtD9BKMMcehV1zsw2rY70Lasc9zfBdI5U7+q9A9b+/W2iX+wQAD
0/0otWUSoJenx2hu/003c4uIV/N0pxSXqv82pwfQEefJI8cs/VkGeDBihXegbtDCDtvxh5R6U7fD
gBfOY4/kCJ0y9M+ppYBRNAOjKA+7V51iYY45qYXihyW4SbDKWLX09FbvMitM933LU7Rfe/x+WBhz
SwhyMygCEeDhv/wfyWyLLk38SJfxmNVOeKECMLzUz6ojogYMak/cG9jSjzBRKMpAoFiAxtP4zsf8
9gw2FG7GgmeEuSmiuBP0iiBlpt/X5xm9KlAqvMlQMZ3tlljQRgSjGXegcdX7Fytj4KIY5U7tTDDq
I4V21vZQgLeIlV+oTmHg8MK/tWhCF9+tsa2AWlz2fd8BORp3cml1KbsKINhGR02GPW+wd+Wm+mCM
wfaqSqI0EzHPNbSyPajywZ+L0gpMMbOMdrTK2PDMTP3CO/mDVQZOxDmX9BT9U1Tg9TaCthhqdp2l
7ahb+lwZT47PsIz0gtSa1UQfdlr4EBV303jf+Q4HSNZsYKgK066SYZroc/vo/JPf1IKhYapAuq8V
FKGt5E7zEheS9xaIgNT68Bcx1H+elsB80NIsBZxFMNhFWarmAy6ymNwlw94Mb7fXxVsWc6bNEX2p
nYRl+eO1Hx7CBh0qPIFcng3mSIMnXu61WENWVR+ghaC/dViWuMl+bynMISahLohFhObukVRXmlzX
lm6kB71q/vuDY/lJWJqJTi4VQ+yRA2qNg4qmiqDdZ/XTb63l7TZdfHZDq/3JkIDuvbGrtYduelIS
XpsIPfns1bhwrTeYWtjA7L2E/F8JpJUsmhnu9+lJv8VILeaqeW16q5i3NMZc/34flU2Fdy9aECVP
dsGcvJtvqU4Zpe7LOEujX3prZcwtXCdy3MlpgtnZo+Y14IukXKp8NbmVsPmDIzCQ4I8CSVKMfNjf
oR41yZ4QX7XkqeN1WXOOzxuH1uI7mSIYsjoVvtCN16ViaeZJ5uVNeSYYFMiVONRmCUdHMh7M7Kqv
0Kqm/udWxo9QJjEw0KKJWzUTgiywcKPWOWiifo6Y7t4+OGutGx8+CoMCfibJvi8hflB38U10Qpf9
tZZZVJ+UMivlP6rrwJM4DZSrwdjCu9lc36hKSRvqQGntuj5oZ+2pFS394nsyOlQkcOuEndM+cxa6
FrMsbTIXe9vG/dCJCDUbVz7Spl7tqQB9hn+mQ6uQxepdXnDL8RI221cUQ9JP9K6opcehvOTjHSF3
26vimWBgosUAGpl1nNy8uva7Q2c+JAFv49aeBMuNY9ChSPMkkiu8RPIWwltgqnTDe7SFDoFLOefq
Hcjcea+rtcTs0ivZlF+VpL3fCAid1Z1q2P0hOIo34n3+CDFptGCDPpDX/cXzDiZuiE21iNQM2BRH
hgWyXqvmVSa4a2JAo1PrSTQJIssRXTA02Zzsyn3j0U0U9+GV/J8naD7ih8zgR9HWc9sXsJdC46gV
bD+2iNN8zw5Ip1vxbTI7xc9tb+RtIoMlYSuPpJX03p5SUAEXYKqOOG/7t2b4jauKbQmstMqI/RDg
3r5Gs128zL1VYifd+USgzp4cptARnRC86qmtu7RNJsH7R+A15sjbF+anucVZ6ZQxxtY27ujoHvp7
HelCJQ3iI0rv37Z39TN9zMcPyXYNgvhOVRVapejz61p0ZumXFtzE7UUVsDj1yRSvwoDzIOHgyqc6
+FSBTKtoejuarqP5qM1XA9lxlsXxFlZc1gB9QZzQEIdcveli76CLbbqv02uBYoVoQW+OewR5y6J/
X4QGcxiIhp7iuxkPoxfs22t/OJRP5R6RDwR0Jc3pVUu44QZzvJUy4BKWE0Ysh7eV+jWISqR9vzdt
dBg/qiBvogN0dexs7+5aYmUB2qyiQREVURyVAFD07ITtadS+y6XTyPttK7yFMRDT+yWmHmskQv3u
JcYkt8yL63kGGESRg4YIUQUDunGQ9dpC1xYnAOJYYJsF0WteiUo0oG8mlVwEXBBNL7Nf29vEg362
Y1CM/XjyDRoJOMULla5M7MZDlZGKh3v8qtxbaLiBkirFr4Wf9wbShUaCbZN3nSsCHnPyI7qabvpj
7/pICskn86A9hyAKQlKZR9PE21EmJglNSdeEmr73ZEeLK2uMeN+MF7Sy7OZSKOaSWtMQ/9g6YH9w
RxBoPFdODhGp4hlUCXZ89d8nUj/CMNvJIvpF2mJn0cVqWnRQOUQTix2GtrLrQRsW3RMMlHAeZusL
BW2njilpBVQXzF5OVQmqqxa1LfIDk/E2sZsr4aJB7yL///nojisus/r5kPtV0QxPq6DMkcPYahgM
CuLkDiJ7MnltQw5orEf/7xY+JQRSOZhU0NnZXQ2uKijOe8h3xVa0owqC4rfi/l/kEFeD2IVNJvqP
RhKGhYhW2iDehzLMEihcCHYDT5n3o0vf8Lzwn7tO5hSGWSq0XY6nlX+FSh7N6gmo54GP0MrO2lEB
S+C0H0xnG2so5H46+ouFMh5TD50ZCgOepnNwQ+bQztXSVbJhl4eKMwR416X5V2KFhUXqUAuwMRO/
l5MeDkPqyGrSF5LfquXT9qpobLy1KubiLjJxEHQoQKDVPzsKqh2pd2p+p/QI/CKee64Gd4v1MLc1
2E+zVDEBLtOxBA9Q7CVoVm/AJvavZABWL+qFNeZVAFJb2YhKQHX/mn6DXmJjB67hpL/Q4KBcdXgd
VOg77MCp9pt+wlzdhpmj0VsI6I52ljQItj5dC3pmlfM1huOsIAzd7U/IWyiDK0SK8wQSAchqtuOe
lKllJKgrSdW+jFN729RqmPe+p2x6IU1q5JpMmDKmfSF73XCauaLCnOWwU7vZbHRxr4BHQu+sHFx0
uTc+JZAhyvfJuTo35xr6bZHT8+K69VBisTYGVPpCr4LChL+g68tWIivDDIePwKK2MDIMF+1Osc75
cpwbQWYgpQwE/6/Gypxcd91xKDgAsg6UsgrGTZCaSBiY/IgggZIWRmyiYU/dld8Up7pKkQ5yg4OI
XjOMpVwjtRZxAIVrkznlZlWVnSH6SOFJZyqTQzthsY/ita4h84VyBb4erzjBNcocdlUfDans0AaR
WY+UMrZB/IBHee3Skbb0z8764wsHYbGxzCFX5cioBx9OGqm5ZWDuq4HGUs4DzNW7dWGFOdmzCS2L
voUVOu1KiToqVI2DXfdWofPveGXVVXd8N8eyQqhBKAVSRhcl75rpu1m8bG8a7yux4iJouyFx2sFA
eKCUjrnjY+TmtbeBxI54MuyvBQqLFTFnuuhS0KWp8MVacobQjr8Vd7kTuIItpY4ChhpIwvAfCW/H
9tOdurDKHOsQGgG+bmCZGKBDdJKeJQ9adKfGFl9icK3oDTQlRjc8QY/mWrRoWB14PGoZ3rekf1/E
DqCNT+XeoPFtYtzUM4q6Uf0V9FoskwGXHL1NhBDaDUzwuFfAB93cf8VhFImYGO/ADOCnvkHN0H1Q
5HRv8oGq3bzl9gR7tLVj4eU2ElDetkV6bj99uoVBxmFIl2t1nhS6N2LC99comuWpUuviJFSNplu9
mScHxQwiq1Ky4CsjpmhJf18t4zeCkXUQW8ZqcX8TSEvgSXLXW8UrriCImiNBO+zJXcZLovCWzHhK
n/mNMvopvBWErmQ+xtF5gopaBzqi+krJ77Y3mDrF1gYzTpPJ5aCG9IvGamAF065rICAz//w9I8wV
1E5TPshjBiNNZWmikxm/ZJMDzm/5i62VMFdOEIDtIBLAoxTnz1V9jof7NsktWZEvWXIvxKGTh6Bx
0p1h/hnlka35iVuKsa0p10M62Zp2G0XQM27PGeiS5+biK6HVpuJh7nQrUm6UAPFHcEH9FWTLo1VF
wXGM8U7tNK8M3ULbBeFVHJ/kokKjFGaRe/xIziN4W4+JFh5JfWeBIikIxPyxqnWPyndWl9DuKos2
GtC2nlG1/gXP9ipuLSwyVx5pSNkoMz4doj+MtO7HU3vKn/I9+I/36j5xjEvCcRaORZZSs5r9aBhj
hA7qBDDWHltexxn9L284CsunKZtVnKlFRrwc3mjopwlEyo24H6JLNcn7MLtv0cK0fQDWq9zv22jK
Hz9cMpiJEAUC8XxwjmToVKfq3DT9W6JXndtHtBqnLKwxwDWGoAMfRKjItAidZTt3Es0xHNUyd8oj
uM3ukq/lqRYWGdBq0MfbdzMOH/lBbmnPQN3YaK18is4EdJTQagrdwMm/9kZYmGXQKzGlQetioFfv
AaART7d735OQpiLetCcXXqVp9Sm0MMfgmCyN6jBLOfGi+aopzmncWPOPaeR5CweT2TFUTOkGVZRh
M/2cWIb/Z2ZGVlhxvYT63NY5YMBE6sWGJCEumvg8expSU+CI+fZWNIM6L49Cg7d1DI4IJKs1gcrT
J9kxV67N+FqXv+cqp96+XjX7+wshqffxnI0k0ltFhJm6xoHGpF8/OG1cOP6UWROG8Qs0FzVJ7Bip
ZmnZvpx+FGBWN1+gt+goceAEY+/Eo+DUaml1BEmC4mEbCbbRTWOnIOcgDQuzqHQv07wu2GPse/v3
12P6xQ4wSDNEfS1AcpN+Ve11/AaFZ6cQrPaoALArr7QVweIpSHGuJU1k8KYZhHAa2xE9fMdoH7l9
a8nPw02CKfoRmT9yyWPeKul3/Gff1UQGb9J8QkAh44j0o+bkwx8zqGva7pdc70PjJk0Dq6we87Q7
cDZ3G1g/MZKK+YBBRgHAOtgjstTQZA7RQQLGgGtabKgfZo4/87yFAZxBmUlft73u1Vlpq0PukpI3
vr/af/0e5WoiEzeFUVy0YoWtlNXnfFAPet1aCjoXq+hHAwX7PrA0H6Pc/cVMAoezn9sQpIkMBHW1
NLb+AAhCNyj4MugAF+Uo/UsalNf5sA1BGpvvx1BeJOcEC+26FxQNd0QYPRrZaCE3Ft32Tjbv35pK
MaUZriVBRQnKGC1fyK3treN4BtsH2AzBIGgyfSVkP9NiN1T327/PO9NvEc0i1OxiM0xJTR8/E2TI
UHjaa26mOjMuVxQWbqXY4smB04+9cabf/kcLi6Gg+oXfU4vj5CX1S6t3IM5zYuFPM7hqc16yj7tC
BkP6Vi6DaAIUIw/mynjMVna/193ZnhwFN2Cx397R7Vtde6uALZZHIrWamhlfTND3gfCn1Hphz6Nj
48Ai2xHYziHG6gzg0+g/SPJsh+ltL36T1f3YHFv9PBc3clLysJgDihIDIHWnmqRQUViW7ltMl9J6
YXAlQDmD9kwFzvy8vY88z2cwA7rSU1AUOLeGeFUEd6PA+U70v7vlhkykUpm4P/OaRioTcST1IesO
iYmZBtR84vTn9lp4Psgm8NVZJs3c0WN8bIu3sfFsR77Fk1WcKZWF8AePyILjhWw2v0vlrNVJrnsh
6pDNtUQsrea0LnFwlu0GnAVBUiYTOGuQe4XcysN9HO3F/85JT6vU74EOm6wXAgUyzDrgIqg9H81J
uaMQ7zc/DwMRxAwEtNjCht7oTmCAB1CcLDVuXLU3rS49K/l5bLypwwy8CC1aiHXIPI4nrovQL7rA
jSkrSg0E/FSf0b+lYbrgQn8EpFIiNI7yK4UX4/A8hIk51A5c5WIe617jZhfVNp+EC8khrTXa4V66
QoL2RhosngDbP6zSwDC3qamazIKIAFILLZ5yDZ/SUq7Lw7Cb9/MlOJN70dPsxPvvZLRv7vNukIGR
SkhK2UgQhTfHzqV8DYJLVbz/mv7i5fTWj8S7MQZTSCwGTRH1ojdVj0En2qlw0xSHMOJxV/5D9P+3
IRZPah8hYxsFmqfugn1xhEizpd3SgEpEcog3QbTuKe/GmFYDucTsLvonVE/LnuvnbrqJIodzAFcD
RJTK6DStrmEQ9aPzk25IY7PE3RJMlvEmkpShlzQ7FweCy4U37rW6oIU1xvXDAAPRqq/i4e23Xp0E
18lceUaW8I7Y6o25sMPcmIJZ56DgRtlW3tUH842JU4BIUgTZsuBVcHj8HevZp4U9xtcDQRvKWYe9
QcNAR+aGHnHmi7ITvcIJj7xdXHfChTnG24tukIS5Gzu7fNUs5XV2oM33MClgnqohioqHUnjkN1JT
Z/t0bb8bZftl1S4y8oxKOA6gUBcstB0fS2Qp0UXthZwwazUCWZhi/D4H5YQE1U0ohvbnprg2e04E
sg6GCwP0VCwg3zc6Y+5nlL5HqvjjRkdMxKOJyHnraPvpu7zIm+P3bBNs7QuBrxRori/FJwJQGpM/
k/T79lHm2WCu0hnvvCJUBeQkkQ8kXWwphu72AWfreFbo3xc7J0NAr5/pg1IxfhblS0Pugvj59xbC
gETWaqZfafj6avuS410XgzRrHIqvvO8WLsBARNrrGKSFNredVleh8Sx1nCBt/dm/MMBgwlynfhtR
Bjrtmuyi/bwXRFeqKRGwl+4UhQPkvCPDQEJVJNLcd+D+VdsfpXwk/Z/bH4WHOWx3K7h/Iz+hVEho
l7/ItuIkbuCqB6hoTGh4zm8DR/tNFGd7XftAaho1QOu4CvJ8CQZHK9n5+9QSKL+ew7tteSjO9rqG
6aTNSoBTCmqOt+6D5CHa/UUS7N9xw0DOzfuJH1MKWmHq0Mkr3sbfNE/BoG50lr9PDmXX4cVHHPdg
21wVs2viDqlLW+mRlvGi/yxoTYO9d2dn+26GTG0qZcTlECX7It7FyTEgnN4e3hIYWCCq7gt1S++f
XjmLiRFZpWa8crycA28qgwpi0ghJBMV20A93tJ/UURpbcOfdeEwOvhXY8Q8FpZbdtlWKBBs3q8og
RZ4mYqj5MGoao1sqTjz8kCOQLMuXsVYsVfv1e+YYqEjaqJ1zENfbGsY/plejvyNGYCVgMY3RX635
HHP0u2ysjm2ygRZzMQnDhG69wLCa6lGQUAYRfrSyt70s3vH93GzTypFWohmY5jqpHpOoXCIQElK+
quEUfumh/+7yGhNDxEYuj6aEycM+PtegUFMeS94biuONGg1zF5etiX2WVBOjF/n4RKZjn/9KJ47v
0Y+99XXoqVuYQOdA70MEDMkYsEXV52zqd0GcWxAyUKWHTH2o+1vOZ+KcY42JIDQlJVOv4DPRErv/
K6NtsTvpznyQjhnkeCInkdxtk7xtpB66WGPdQ0JJCBAu16FmV4lkF6FmWLXYfSlnvHAJBj3UERzi
aBBq7bK9qsyHIv29uFhjgEJNjS4NwGFhV/5FyCHSxblx6f9vyxkYZCBTEc+BhJhoLGQ3I8ElbyYn
T0yoMwQOCXLOd+H4HmFqifGgjmFJJ/DiA1Whp8PilC3vN08Ry7EEkoWy8zUwsZbxS+oPVtqfVYh+
b/sYD30IAwfocYj8VMVZ9WvoXjZXugz+2hqyZs/98BgaTq7uZM2dq70ycLZxFWBB1isRzHYokOn9
6N6yUWiFnNO+b/JTiV1ZvZ/81KpKh7PC1Uf1wg4DFboey9AG72kvgPR9dOLXyqatMcouvmv+KHfc
XsbVAGlhjx7rxbEN20Lv/BFPDSrf/Fd9ZLbpC63EVA63WL+a2V9YY0AiUQSxT+nsQUbaVyIooEqd
XmrIoAgKFMKy2ZkJaCvF0JL84WF7Z1cRcWGahQ1Egm1Fp1hUWbWScJ9ohOOddKs+HeyFBQY4ZCEc
IMiJCGNSDBzm2U567YqM2v3vLYTBj44k0HuT6cutiq1UOirSftvAW33lnxdisO0HWgJ6pLwE4zD5
kUeWf5uCvNH5QZ2jPeaGbU6Y+2ntkDuAvz4+9fcOGmxbQZaLBRTJcMiGY30oPRmNTY9Uy0u/i+ze
FY665sgiNzLc9gzo/X08AjPaqJqcJkL85NgUXtVxoOMt67u1nyx2tGItdQ3l67htHTAqg+zbUUcb
bde7IUbdHf88JJHbGFb4wOtq4C2OwROtTSq91FI4pXmflLdt52w7C+/3GfyophI02SWcvswrKxfd
VH3aNsB1CgYz9CDK9SwEIrav05HsxnN9Hbmg+XbqyYbc3wWd+JXFTTZuH2Ykbj86xagEkQ7qXpQD
r8fX8CZEWdV31D/Cp8aB6LeLqWOXN26wvpVE1KD8jdoBe4XOCYRO6xQlEr26rYPnmgcc/7CT7wYY
Ry8EoxGVGNmFFK1SBrFAHuKVTxHGparzJEM1XTzFu5GXzV+/Od+tMt5f9XGbyXSIYkge2/y6QsdZ
gWclt2pA4fXzKXu3w3h6W/fdaKZY3ZTsk+QmrO5TcpHQJDXvuU3qqzEcebfFeH2OIo86hfhUYv0z
FS8gcbcM8aQMkTMqPP9fjwjebTH+H4VQLwk7rKt/VY+U1jl5wDiy0z9C5RL0bbxhrH9A/3d7jOeH
RJT8KYc9+fbUO+1B2me25Z8xBkknfHK0i8t3yjfOIV8PQ96NMnenJBXInAjo96KccZRsQ49t3f6L
ogHvZp1jj3fUmDvUSA0yK2hGtCvpeY6/tfJX3hDv/sGSZ44lAbMtHeQZpOdU3SnigbNfHKdgSTPz
shvDdgDlvLojR6CuU/9sPIwZX2IEbunV/JUOrsV6GORAATmVTVCo2gHxZnmvCpzB6XW0/fvzs3PT
ohR0ikZ8OiN0TJPviu5wn8Q8Eww8GMJoTKJP3ToPLSF4LtTHrORkz3g2GFggXTrquBHRm1U9luo+
ih8qjZfx5pwUnYEDCHz7VeOjmP8Xl0mKaaf8NNp0Im34yWNO4S2IwYIYU9hx3OO7KJFx8JWbsi+d
YOJ8/NUX6sK5mLM/YdpBSulon9JXdpuL10FLvhlos67q1ANfIZIIqpN3zcP2GeKtjcGAsNbnMpFg
Vhd+iBhNk2Qr46llri/NVEGsToWRZcaGlplEj6qCEjsYR2Vfn1qXimHzHt/rpTbytx22bDh1TYem
Tjge2MFBP0cJK5BfeEvLidYXE90Lc0zpcEDHumpGWFYv3RQYRokExd3+OOuX+fuCGMCZJVNHSycW
pAynpnww54vUNhYUpywU2K04lO1te+sXwrs9JkiR2zgP2h72qvTJ6Pdqcvd7v8+gj1Bl/9/mI6a7
wf8zlgPOArguQN198ZA3mg58VQPcWd2NkYWu3s6iYbL5QHU4zfFfECbw9oxBonYyDBD0AInKAW6N
HoNArjmr4plg8CcwhjE1aFiQRxOeFuo+znm52fUS4sKZGfgpNanvVYxoo9Vc8nSv2M13ypGq6wUe
L8Jfh5x3L2PgwJwLJRVHLKevr7U6hArDndRlv7dnbA1x6gMjMScczsog+zyTnLzk1VLW65Tve8YW
DUvZFwxovUNKdLLQfPTWLun556iwwpcsg8NRIuOKc0/8w/vl7+1jS4fjKEPqLsNbkzYUqG52Gz1Q
OkDIHVvyT8EpITbLy4+tPl4g8y2r0JkywIz78VT1OdFDNYfJYMJEduOJ43chue/U/Rfg4W8zJptx
KQsDiSOaOhJTtwdhuM/Zuu1lmGxiRehjues0JL+KAeKA4x8YGhmEBzPimFn178UyGNSuc9moShFh
9ShJjtnRCzW3lfzn720Wg9Wgiq/yVEW+RvZvoIhhTPe/9/sMVrdaqSMtCVyL0x/ZcAzqr0SJOlGI
iEFmXWal31pS9aYvIYlt9JEjRkNkdb16VjueOul6tnxhiAHo2izbicyoR0vXvSO6zS6dHd3NzrSj
uUKjOMeJ17++qUPNDkILhO2/EaZJMlMCUFBNu+9+qSoKXV/69O8mmE9jxFlBphmXnFRcG+bR59Fg
r9436NH73xKYS5SkYpubNBTtjPqQjMhF98Nh27vW75uFDearyMkYDYkMG2GHvjnKS0zOSuZSUtN8
x5s8Xz/47wtiLtAYr+oco8CdbWbX0eQYqD2X6ZNS/9heFG/fmDs092vVL1U0S8/DqRwe+/RLwPK+
DAaGw0oVC0HHnSYWJ9If5Pw65uYZKWx8yh+9fxf23ixLQSBiBvCqncbVXsGw4ImQTXfH2qIHpvn5
teaUhUUmjAYnhjYaDYDGuKLNKSlKtBAxAssO9LMErgoAxxXY29PMSdsnE/wuVhsrqv4cWs3Omtgh
/vO2M3BwgO25SWQtEZMZAZWaneYKCTiwmMQVrxbIs8JAwZhgujTM4BIRVE6hNq7v56+FhosPxMBB
EAhVPU9YiX6NcibqH5Fd/oLuKGofydP2pnFOkMqgQjab/pyrWI5eH4wk8eSU15zO2zAGCkY1bH2z
hX8XnXaKM8FLhdQRxi/ReS/2jIGCMjS6OokRynQNCL+8Or/0AQdCeXvFoAFkQMuW0BQIMZxAOqdc
PSy6FRtQwHbTNJJSp6lO04MufU7HXnSVn8iAjGTvoj3Jkp/MPzpLP/Ams+l/fMsuAwihH1ajnlCf
LicryvZhc1LK13J47trrEaMSX1DG1sFN9b/rju2umc3UjzCjDUiYvFm8E9o7lRd58raSCdaqfG7Q
DoCtxDEl2lM1nRLj7EMgO/7SvDlCW1HViAwlHMa/RTn0ocihKV4u6rs5Re8kSb3YN63tg7r+ClnY
YRy8mzrDrzpMp0WPzePsNJayD47tHtlquziA0/s+3/HejVybjMcLfdSmAdoPwHGHIT/ICyiFEz1A
+0u1QH/txG43O+HDEHDWugoZ70tlr0SjVBQImYYY8w4sKZSsXPZIwzOynrlYWGG83pgUPS7FRPWo
zi1BgQN15pNuE3SgZl7gyDyDvFXJH990mhk1BsJ74hkvtXnSX5SMwze9ik+LBTE+nxpZB+7DUffy
urTG6Zp8Sc9gYYC5+wbdiOeJAuA0XRvqk9C/dC2Hjpy3SfTvi3SS1AidglcQoRN23aB75hCjc4Kn
mbD+RFmshLn2NENoK8Pvidc6vUOpmPxDsqMUH1Ae/NrEw8IYgxCBUvuy6b+NTp+j+XuK8fBtbFgF
u4UBBhpSM0niQsV3afJLEV4pYPGVAqv373MI6myb4u4cAwldbEiJ32Lu19wbP0q8I2InsUUJoo2A
Bi45Kscd2BtRDZRBaIUQ3AhgpvZLjNbLVl5zqkw8JNAYJIiD0c9agCtScbSbn6qo5KcU2sOzSyNi
XkJpNSJ+/1zs9Zeo46iVgoEbo9Yd6A9etEr8HrSVo3bV/7H2XU1y60izv4gRJOhfSTbajZVG0kgv
DLlD7z1//U3M2dVwoVbXF6P7sC9HsV0DEMgqlMkk3vx/WJrl2hZG9m1DrnAlfRbbkeoamEcUvG3r
of7k+tPzhCHt5RDv1x/Xj8dlCHo1JyFEo4X4S+KOcbsAzX5Te5A/5NdNkEuSICJDooS1k6Hx4VQe
Fa8MtAM7FjegFMP7JSLfLxeDI0gd/ncHJajotAYqkfYMBc//PJu1vZAUs4/EsgT8/xaEbexIKAE9
Qit3pwki0bsJZNxCAtt6+o+M8pHiWBCIcM2YhBhrHCsot68aH5F7eF/VffYeeq/se1GX7CnJNf3O
Xo3lIcQsMsX7fTkRsVmohCC6vYQ6co4Gr7XAONXIfKffEAuKGn+5p14fl+/ar68ni8JFeeFYSdhr
vEv7wMFXtCL9R9+CG64Cxx/xCQVOXNlVmeAvzXpwVoeqzkU5TBByGHowg75dcN0l1NTH5WT46z46
4kBtXGVYh5C4GMyV61FQ9ycx4DnjJmDa3r01sxNe2UEUUCn4y4D8up9SjFHESxXlZqXxunnWnozu
s0tJMFIWJAjJ1WKcrWzVOfg7PcMOivGTklKXjfpSEoa4S+qm4NPU4P8tzPoiURC0Z3M/HOkiKQGJ
joQfGJEAzf6kYcf0XZHddPFf4qEjA8daTXPdQF1+2cdPEXqtQdK8C3m/U4NxT2txUt9Hgg57LCw8
C6DLNdlnvb8r7INgubl+k6g9kyAitGLF7g3cWm2ugoKph6KrgusmiGW4Un96YSRDv2atyRkoKT9b
1WNLdcBTjkqmytPddmGYRsUD49TeCFVD9DLcLPerb/ACOETSABC7JtPkNW2mIQicNV7lp3ng6kSc
NGrLpLuvjHaqM2fQuNN+Q3udHw0HcvCGWoP49w2otW2t2LmpGNxKj1F3islBIsqAdPOXLulSZcF3
F0Ng+QNSkiDQVX/0p39Vqtyj+3T9oFEGpfvPMJyXsyaFfEvKTQyKDofrvy/+/1ecjsx3t9ZJlUe5
u/IWcnlFF0I7QNl3qMKn/e66pT/E/r/A35WuvuF06WjXKLy2YKqx/DQoVe8FaG7UQ+47VKRA7ZyE
AqqbLPM624x39nzfTBADnBb/+pKub95vjHdRuppLEjU6161jmB6nUA+68N5hCWGHcNa/MddZU15Z
ap0bXJBFC6mVODAe6sPsp+/EzEO+X99fX9kfcjf//Vim3F4+mw5yehGCkeRji0dudCgD5MSDB7CS
8fQduDP3IXU+qN2UAKJYdVRjbAQH8XHaKc+gLQ/cO+Xj8l0wpYvSfBTYPyjxk+un5DcyO8Vm7Ty7
i8at5T4dYq+aP17fyeuw9xtt3YBRciNPayZSEoV+pzQec4k6E7UGsbEb1CvMpm/RrKxxV+GZ+cmZ
iBcutQQpRMjsRVHDEB9mMqA+37ReUn5Olh/X94lahIQOqZGFrdol+BAmN9khpLocL2U5mKoaGli6
ddORmz/CLqrBvoQ0ymi801XwMmJcZzn2xSkdqEheIIuMqVtTUmg9p2CzLFsUYDQz9LrwvTHcW+5X
O3vukHBFhY5CB/F71+xJF6dZ1CSvstV6eaVjaDLoP6WfeiQgoDV1AqRf/1AXcXy7PPElN8ettOvJ
ihLVeiFCRioZWiLjGfovgoZ8T03eXzp7W2Pi3zfGVNYxCMgjlZdn82Fcfyxtw+30H2JJYoeu7aB0
g/RQsU0kwUR7Kg7gC7O664eHIRBDhyEptnfprG8XJV2opcgqLUrBrJ5mN+16a447Yj3UrkmXSR+j
vs57zMcNJy3aLeBiRbM1qOE+gCLhH8Ho84MF7S3FzXLRaWzXJbncPHXybp3xGh9Oxsnl9fvipwVV
A9HspO2sc/w4faOyYcRK5RSfCwWFdUxFMUhHq90tg6RA+AZk2qxKzu9pcAtJ1om6GmgYwnfaW9oQ
tr8vwYUFsKoyEKb6FVSHCqjijG9wQVsDEj6AGnqceh0J3sZ5tqfvsbLD84h4c4kbcuUGmRIodOOi
GNMi4FX72Bs/1+48QF/XGqkCOgHj8og4uvccp3ITi48x0u7ZOe7/sTK2U3IvM9/yYtnum4QKaRfX
MyuRrFZQrhoeR2fXUHXni5Hd1oYEBQ2ekUMhNACQzgI1sxYsO6HK4QRFt6tcr/247tiBCvopCJen
xZ2hYVkrrLbBzOfAepkTUx9sUDbV+44IT6grKqECU3V7YArOt9X8BHV/qT9ZC6nlS/hAS3qQg07H
6aoY58/0bA9lRbGiY7S3UZJRHiiWLSZ+7cppl4feMsWoUcjA/innHl9sPiIiv59LsPQL5+EEtm/u
+9V3T1lQC21YqgmH2FJ5ohyJuxKCI4nN9erW+Tq2NxOBeRflYDfn0pIwA1POUYkBh5fG7JviJMpb
I6YAMIL/hqGjrSEJONIhMaepAIAv+fzo6BVHPogwcTGVguI6cyBhqzHTli5ZbuatXbUgOHQPhomP
VCM7nvlx8aItrWKwgSIAuZil3lqUHHA+TUmnM2QIR568q3mxLweObvYHMYhWUDm8y6fhdXnSBdOr
Ie5CcwHD4VwbD60Sp5/BpFd4+lL2ARFZXI6UftmSM+Lm3Nu6FmUmVw7mewv592KPzogYKj7icLgB
9T4j1iYnxfVxHtdU7QyQEsN/zUHn/mj0n8SiLjuv10XJHrgKna7NMpHPRZkLtJtxjDNS7BOU8zPD
Vxp0hlf304EKpcXZ/h1GXu1Kl8x2tDnSF2wmaItY/ZiMnFjYRQMQ9mQqeltRpxO7u4meUXjqSyNL
RVUIAiJBtVdBXnA0oD0mmG+i9+vD9EiYvAjEG5OS05wzN88S8KrgMYKvdYdJr6MgFnf3+c5NPWoH
Lx4PzdDQuGs7rv5y8zcLzHO9r2odHR450v1z4dts9NhKHHrKiNjljRHwAY6jXoQaX6OvkQv+jM+q
uru+bQIPfjsJm3VIH2qNVrDauQ1Kgxn72lf3LMk9u9J3rH6qE6jP/rxu7jK8b+xJX6nNs0XTamvh
eXgboSEtzkcvik5p+WOug2Tp/dl5n9dEh8nFfbRcEAe7lqozuZ9fL+tCUaZi5sBGD5SRPkgVzmkf
UlXri6d+Y0e6zhN818oMtvD4hu3rOBCsDGGQoG90l34V2fMIjuD6hlImpZusWWreZrkz80ZV9nXi
nCJW+ddNXA4VN8uSjmGSxzMyPZmK/FgDfgmA08tDtQvC+3TdLeinovXbLkeKG6PSwVTqMTL7aFK5
dm8JAtMSO2nvNEjn7K3D2zo2mM1MC1w14lZLrqxgrI9AX41B//DGZF64nkcqmXrxU72akKec02xx
WtWdZx47+9jcV11w/TuJP/G3q7z5fakdxImrfuzMFbKSKA12aAbJjiKLQMWgl4OajR3plEf5YFh2
MQmnJUhXoegHqDWC+K6FQOdycInLe/HhtTEnnfDRWRO9VIEYmpV5YXRrtV+Kdfbm5s59k9TH5hTY
0klfozCf58iaeVmad4NVeUNt3SsxSDKH4a5d+0d0FfptZT/pDMNvqF3qS3G/lDYVN170ZZs1S4c/
nUw2rnG3il4DwRuXctfXv9hfxh24e3dkAvwiPm7MSaAMQaXa6V1r5aJf0mjuhn31AS7Nn3emP982
BtSBE05174ofvXZcpdh4mRK3jVNX42lRHGykhtzVt6fBm6iXO3lgpZg4XdbOcJpUXIweDybngX1O
P+Xn6tgK2qbbVOPXLyJpUAKTnjEnNFxj5mEG9VxjZ4KFhxsBug/fr7t+ryjem95lr19Qjo6ZOZlx
hDCFQw3ywwyzRm0MXrHYhLshPpocFRtpHg9OB57EpL6zNdTThhNG7L3KobaQuAFyl8g6xLZbVI4K
kPlXdTXa1eeBvyjJ7inWH+L8OxLE6JXbrp1bLbxM75PyvoYy/Pzt+pmgTEjIYsdVG9ZqrfIoQWg/
2+dJkIUmlL4JZUb8+yZi7KCEVVQRqkr6+KkDXJr435sUcTcoKbeGpOPcaONkzmgQsO/FoH4YNEGW
vPRWo3mHV7vre0c4TrlTxBp6sIPMiLXHuX1Xxvbt3Ly7buFiFLy5PhJCZOpaYwynwkM2+TG00ynt
XG5Uq6dnxvsIYlMRo2on1JokiEALRx71M5oemPE8orI55N71JV0OoF7XJHeKJKqL6el6ZdzIA6Hl
E+0yf2l3hQgKbpuzSnRAE25a7hrJjWgu1IKtcJ1osRjjO6g7eI2aQaXIOeQ2OVcg7uQV9yF3jeSW
WRtF084ACCF32IFRyyv2RlBBxjjPvOlATRUQV0umNFT1ZCjnGQFpmd2YWebbib9UM/HVKCMSTNRO
1KslnkjcxLNyAfHTWEGoeybiC8qK+PcNSgxLpmtJXc4c7Yxnpwd3Z5f42kqRLBBn3BXOZGOmqqI0
nqJ25V24+GocBaOaE8EhZUIKInRQqSmZaAjtkw+t/ZTrhB+idkoChq6czCJxAT2sAesx1ELiLDD+
1tnJY/PtmA9LqBWMt65X3ojLWu1LDOghAOshg0JF8NfRzpLH51WjGFisI8pN+6m6C/tM93q7Zl9z
11l+tpY5n+rJNZ9A7MqOBChdamB8dR3gxvrfI5Fmdqkl2cSQFxp2L+LjR/W9uxf089QsLxGFWXIn
SdeO6GIrccqd2+qrzRuQuZaH7Mb4rqHWkPsR4eFJe1IUYU1NEio6oj4bdCJHPRB8Iq2NJ4T3L4es
W3t1QOzn9fNvyZKIZTTNetV1QjrNy29i5okqjngtaFZgPtp7MdxA0uewq9ALGqr//YgxWyBhhb7r
l7J/cm72DhTirPfjTjTnk+1U10NOsAD8r7Wi60E9ZqNv3mEO9CMWb1AjLx+YbxvUblILk9CkbXIM
VFhwyhlm1cSJyb8ZHgTVDs6ZfnVdf65bsgxivfZ1PVXl/+fnuiUrII5aqZdhgQzfah3mZ1GhSrkT
pMUOSuPjjgU0vlwuQvwKPayXJOAG+LWS5XMievu63RisEEkYD8t9cxT5L0pgjwhzrJe/ZWNLt6tF
NYsY6fO9zs1DyrV39Q7MI1wcxooKAi7nwjZLE0doY27u+t5omxTNfUhsl0K88qjfGR4ELJFq6Q7k
9B1x+l9AZ2OvU0djbmbk95ZqPGtOGyxVgeCgflLS6N11MLns6+AOdDS2uK48EequTaRnWoYswPxl
sW+G8IQexr8zIbnTUF2ZmTjuwhvt4LjvpvFkx0Qc+ocD8boMKbIeKs1xjWJc8IX6xBO3WLB7DQl4
ArKg9N9UCLB/mZOHPjPXblEKGFeu9uClOOb1Xa9QXvMyyr/akLxmFq1O41o9vsyjegIpCe/28X10
qz1Oz6L4VaGd1f+rDyWzHyitGy9rHa48L32zuwOZWJg8XTfxB3/5uirJXyq22y3O2KycPSZfhcw8
Wmj89dG6X3dFoBwpbiLqYMh6IzPTEiVflRXoPmMPq72LBqH0TsikIcYmNvAPGPi6OslJai6o0eGv
BQaKzq6UR4YXHrQTGqr3ZGsccXVlOoR+sJMShKArR350nW4UjAEmRC/m5aDxdT2Sb8yWpuy1DO+7
JT0l7DHVj60xcQYWsPLdqFjU9l12xa/mJKRgEFyC+oe98PRm2pl8Bavqcm/u4a7Q1UBNW1HbJ0HG
2iRq1VSApVThBso11VNG+anLz+Nf65HbxaqiL2NlArhqbhaE+mc0cniZe2+EX2cqPiNWI7eNsTWf
wjIFIs3KbcZ+aj8Ldrh+dSkLkhPUo06fbB0WrNlb3XOSempMEHde9nuuobuOozm6HGNmTjONlYJP
YhSVz8DD04C7zHiXRN+vL+UPDv3VkBReOnED/esZ9zScdy+p9kDxe0iJ79j3eZcKXruA5PW/fLhf
bUp3ybY0JAMz4PnI/1XAriZvgLinjklCO3jLcCuzX61JV8m2CsjYrjOsQQgCdaGBQIY/APmrAen6
RJEOkZtUX/DQEi0uFXSAzS9D4ECbqBYqN4p3/ZtdPn6/7MnhpWH2SuRgDBTDSKi7H5PJq6j2uMvX
9dWE5HGb3LLiJctXvo5V0DsHVvEB4wi9ETQUme9l5/5qSrpMk5NqQ6pUK1eSG10/MOdNl/X19yU3
21ddZbICnx8jsUz7FH1f0ufr3+MPnvXVhFjiJkh1y7GP8ihSORitvovaYxiEfHrW/R48mpSiO7Vf
4nRsjIEIvkvnJkQMWZ5NiGJR1ELkaiREiEyMIKlhuXL3vXA9ycne6Y9CeVdgwVsGUzeXU5bAXQpT
KzoDBy2N34Xuzyj9MNific8jvvDvqdLXzyMBwFROs7U2OGEjqCc1pAfwXr8bfQdvFhWtRW8Rltwu
SYKDqRsSrWcp4qwMg3af5y908yqxopc2yc0Z6IpFX8DbqQoA/YJ3GHcj77tQhtD87injlLwB4YyY
hAaVmsZZUmMDNdfw+9zy++6mH76lsHr9UxFn+zcV7a6fw15NVJ6yoJlOQ3m8/vsEcsry2Xq8xDPW
gtMW3YAKakH3l0sNoVDugElokNih2bcDQjdMuiynGQkAoQ6f+ZWOfGaB+jUV2VOrkhBhssK+TEtt
5h1+f3gKQ89Mv13fOAoUmAQKmQE1CKNeVl7FvnVCgtZX/PhTvZsC5ZTuqBDucpvUq89mUoSwGBPq
xxVgge3/1Rla981RRCPU0ab2TsIG0+r1sCtwk3I98lb7cxW/szNq86jrKiMCK7Uoribx8vqXjyn8
od81z0gY4u1Vf+hL/+++lkzwXYddKgLLFRxJIgElWlQKX4Ueg0gKUYlm4tLqEjooS5qs7oRmDUd/
HPOfqBj8HSro7H89XhRVqLY2CLcL6wF+r6SedtSNlalIHVcBhYuBeNT6Yu0Vr/PT95lv3ZjoNxHP
1ZXSOPnD4/iXR9IliJjc1uqaOFZ5MqG/RXBpRPsCvNvgCkTAsPvL0yDhQxd187QYCE96XqMjL+bq
Z+tGvResSdMhN4nDRzgLXUIKo05XIx8RPtjJh3L8WZudP4z/5NFbCNw2blZO143rXKVMRMHFelrV
ynMjTLaHxNGjcE+X8KGvnLq2WIIx7UDpgUWiodH182U3fgRtNah4/vJbSVARrWHbzRqeYzPXuChl
LD303ESeWj2gs3z+TNgTl/NKbCSn7yLIeqd2HYIi+30fVHcQHfhkPg436FJ+a+Pcr1MvT4JqudvY
mQJUYtAOFsPUlZ/50c0MfTCRGtcIZ089beUkXjcoaVzNOInKYUBPtMtTfLzpM3i8RGGoxshk9Okv
t1N4gk1gpuX6mCTJsIDkyNqbHFneJ32v+/ku4VSKkoBdOZ0HSrrFjkzAbhvvavNkz1Q3r4DVa0dD
go1szI1VqwUqPgoOKpEv1OGFRZdjRIohE6ghZ/CYXg+xGSHEnKYvIfwINCFNbW+/ieR6gxqymHBW
JTnEb22kq0/JoXgscAKFnlp8EAKGVOsmhR6/qQhbYziCukJUCvsbMQoKKhGuvxBRDWcSO6gTIWFH
ONVpXjF8sAkalxiOutEP1nE8hYPXonf+CRKo+HB/GUDJiT13iTSmKgipjemLrpy6svYMNbh+rYiF
yRm9PgqjIZmwsKz6mdU8otSXqe8kU7u1dm0nxajgTW16L9xWvnNk2Lri+DJ5RYA8EXPKEsIJKG+1
Skd5cF14IcRBdws1mUSuSGzpBoi6REHC2kVGfPKNFhKC2sHd6Xvre+uhtkBn+4kIV54OVVwrVpMe
S6p21uO/LXF94Q0grGMA2tzXflw/ERS2m1KUgZ58xx4MRIOCBVQoJDYf+nN77oJ5Bx0BiI/xtxDC
bJDDlJ4k2qAwxc1EXFMvjTeJHuxsrNhfBhzyhKjR2kPnzGgaEgAFuvez65tfUF4FG1m5H6lIlLpZ
EmRos4POO1G9M+qfmR3vlCLj178Ucdjl+VBzUZpMGQokX7pnZt8wHWoz67frNsTW/+ap0P5gm45p
QiRB8rr5qo+aU6NrLMXoc6s6vJiQOEf/opJmHw0zJZquLi5pY066W2liGeHUoSPD1dtPVmw9KQ5a
DDFNdn1VlBnx75srbPWNkpQGeq+c9sb4mlg3cU2E6pcfPpuVSLdohtRnm+hoZ1b31t5GlUnx87OF
lg8TbVd0nekyKm3sSXeoqpKyskV7LlgzyyNoGLj1WYeq+X8YXCmJicsosbEnRe9zNjNkk7CF6ZH5
YjQ5hgdmD5GCVBlUtPH8UWsC3C9zMWxsSlfKRDtSDXoidLY+gk0Hj8nyPkZDUnTU/NZjh4rT8Euc
FLn7HbmSAjNrmJNblqOh3nbonaQG1ygT0iO/tsu6ml20Bk3Dh6TwbPWpocpCl01YuqY5zAUhkGRC
U0udxeWIkcKo9PpmZ0FKoaYEaC9DxasREfRuLhWk8LJULbFVzjh4sfnO7X8wiBRDe3yKn67f34vY
CmkQiI+ZmqrJM6BWqKhmN88oCyEvq+6ilCgRXs4ibAxIt7dVkrjvVeNfH2j4mrceyrPI8ShHKra8
+G02pqSLO2mYj6ncsub9j962gmx9F9aUIPZlNNoYkW6r1WTzUkwN+jIrb+aC4CZ5BMnbcRQaFyJs
oUopl+/qxqJ0V7V5mIoq1JE53d3qfLqN+eitd/MJImjokWzOHymFv4vH79WgHC0bSI5ZoW31PGYf
Ubxx9ePYPahx6bkdCe4XuRI2tqT71OVrYZoOPKHbm0ERuZ42YJ7ade9WF1zCahckU/U8RVAoGAeC
eYI6mnJArTXqbLc13sH/1YkPD9VRqKRN3t9+RDmcRmKwhg6P6DuNvd710D58aG7HQ8fdWyN/ETUU
D1ZqgIG4ETLvijlZtWUqQ8tH9k8x+7pWeSs1000giBxVu2VWhVWdQqo1/Twt56mnesUuhu2bIyIh
SDwbqVvOrOPNP+bzepOdnGA+6ScLpcvWp4Ugqfsmx9BLZZuVOaU9T/4ZWs86WZhbiLl+VyOzhSxQ
xS2ekWTkl3ZRV1XVNG1QkJkvsLOB/Fqb8lxNlY7Xa/ttAnsHd1L3LTWYrRHxR2yMWEtVm3YW47LZ
39Los4InCFuolOdFhNxaEYdyY2W1TRbbbBJDH6HpCcrzwu+97EY7dcces6fUqi4GUFuD0gFhShNp
6xh2PHU9/d44FQft7AT5ucc7+VkNaj8hKVbET8rB/Nak5GoKEOQUcwKTpRUfTQOa0izsvDmtf+bW
Qt1icoGyz4GLzsoWs1zOB+eL6H+p9souuo2OxnewyL+x4LRdnuRyWBv2ujKVLZ/bQxgeTANNV4fr
gcclaNqYkKvD48iWtjUg0lK3cGd5cnCGs9MY++tWXkrzVz6UXBVOqziylTx/qXMmji9yhDGPbs3b
/GMBZaohYBxNwTghFPUYdQ3kMnE+RVO1hlOLgobgXEd/9bn89N3yBMG7VXhkL+MlmNxuqPS+TAen
KDskDnkOzU9RrbF3I/RbNLCToJltR9kTR+DaxkpY0i1mtfQrlvfvIPt4EHTyNMP1xdfYdlkSmnRa
66xrhOinfk4x8r8v8P0yqIxiyjTH04hqASQ/mwQmQ+UaytrZLSgNBuRsOoBX4nd8CESjzP/B2xDA
LxeRQZWYR06lNP8dkfPS9HPM67N6P2OOvK/fhXedTeVvKKMSoDh9NWOcCT67D+In6yQe1a7Pnma0
m9Tv8l2+p+bIKYMSoIzJolmzZaHlX3WPQ7oee+dNw4abkyLXk/M6rCE9IEKsex2E2BjhFevK/IGv
2UGUUvQfBLgQGCYXlYcsc9rWHmfU3QSBTsxTzZ9M39xhghhF8/yD824B8QyVD6PMSs/DtCzzBZcC
BAjrw2KcbLMGv+F7Ym3iR67cb7nc3M5D2yK3I+63oBcPH0bQMY8nZC4hSdtQJ5Jakjg/m5ihrAcN
7ShLy10QDJigm5mbxO9Nhzr41KokNKlcrc0aSBTii2kcIThyLaMXfxQT625gUJHrpbrl9kRKWOI6
RtwwC2/fkYMiGWlSrd4nRxFC5vuB6ve99GrbGpNCkrZuIPSY2g3X3fuovKvdfV06u9C9tRrFv344
qK8lwUdiZNmsdOvANTTFPcVr235gzJ6/u3WTUqJAlC0JOeqiNaI8sQfeZtxYd7P62ZyJIIEAJ7m8
XFvjuLSj2LmFz+appeRRqd+X3rjMtkq1jaOWT9mhQRmP7J0gXL9cQ07KKEpqcNghm4fo0C8gxTNC
Rg3jNC9EXmQd9OLLeXPWZDlMW5vHqjHgJMU8VwnmsLHwouOM2cJyX/0lNsg15KzWnbyY856n7TFn
X83y7NSf/upAy1mwbCy6pku1iffLQ/uDWR96ip+JOMZy6bgFFU8e2u7Anck9TM3ZANuJVzoaJddF
xUty7diYEJPpTtv/59PMB7sFK80QLEGOj0OyC1JvE7l6vPaabag2CJOW/cwVr/GERoj1ZO7Xneq9
VwIqQKM2UsIDJQEbTdKzlkfaSY89tzibP68fBgJI5fRXH1n9pFd9x5njpotXxUOzq+y4ewJ1982Y
5uaRLcpKeCYCI+TqcTVqamiUxsiX7DSleCDw64sitk3OdSlMbRdn0mqeD94yHJvPFsUzT50EOcVl
N3k8VuXSgVhN9POB3Fcw1TYBe+6OFU8wEkSJ2VKLkqKGdNTLvI/xCh/0HFRI1SAkHcPmObdml4iH
qO8j/pRNgGJFbIwVh9Vi+qgtjyrVw0X9vhQq6OqUiD6MhrfOoY25Mv3dc1tOahVDXbaloraQAOBr
/Sky/cUmjpj4E69EjHJR2HLbXEkZkgbLkO7H6Gvezd6kP4RZTayFeqOZEgY0BirCFWvxMY4K+6fC
qwLP62Lf7uoi9JbARH8ilWQiFidXiNGwYlqLhmfaWHxwQv25zJhvGp2nVFQ/DnGoZfZgU0sjddGw
jaN2Y5W7WHvSKM4PagNlhmCrx1gnegZFbiK6W3YFZKCNBw3jBsNNxR0U5o7X0YcKGGTC4BaEs5HZ
AlPb6D811facuJ65F4SLVLcPcZcsCRas0Mlm8J02XEMCJD30VH8W9fsSFoSOHpvhGCMgKW+ZfpNV
RFMbdQIkLFgNXZ/XNUFtoLotLD4pXxaKbo0yIT0WkPllGtOWmWcdH9PHCV+eeo9QJqRHQt30szo6
omzl3K0xcqOnhQJN8hxLQBCDfd/UW+Qx5u8YnXJRO4924VN5RmMFV8z/g2YoFV7J/JBlohV4eTsd
V6zYb6PsUE/LbloLT1tTqJ+knhbO/pw2/qQptdc6BU/UmmqdJw6gLT0oKmsIndwGRKTrnaW9Z8sb
ekc24b0tXtEbZ6fbepKFc9igPcVvy4+Ng77lj3+HCHI7zDg2mdrHTFQJRLQgVHL7k9BpnA7U5LA4
BVcck0wY2Wbx1KRVg0Pxwrmp7AbeHQURxPUlUV9FgoWywpzYZCAjak0VWq94nn6/boBah4QLfVqH
PVOGGgyQIsM7H6KjuzdI/n/i4sp86IVj6oPa4cUNTaIl/aY6Xh8TX1/8pb9/EcvF0xc0HcyQ7q0x
amzIkRzhbvFZaZ8G7eOafRoS/pb9+mVFDuTLLlQUpmO/UvuDlZ6TmOffdetz0z4X8d4Mia/zBx/3
ak66lWYSQcbAjMqX3JLLO7RnGu9FsicKjHfXV3b5qL2aki4oUrdqbyZ9zS0XIwuV6eo3Sl87RF7k
D2D3akbkHTY40Gcgfygjt0Cf/wIV8xQZLHAIvVQw8r1GTShfzpa9WhOL3lpb1CIHL3OFa9oe9YOy
y26UfYt+4Nwf/Ov7d/mIv5qSrqpd2rGZO2PNnfUgyLSnzA/r99dtXH5GvtqQbuuoxUmshrBRmWfD
8uYQUzuNn3YGYsYv10394en1akty52mldk6CAJ8bt+jor9DPlQfuTtvHX6vjustEV8qOMCm+/ZUr
LEf7cLxRHKYxTNq+8eg8CggHg/znbAGtjwkFOCoCp76ZhBmDthoWFKcbHs0rOq9Oy3QuNWojiTMo
h/npHBuR1cHz6Q34GA3wMbq+GgXqiwA5NRxxsdNAV399NjnUd4uuZQxiTOgPVv0VgsVs1/iVn+zZ
cUGHVP0l4lT/GoEccuSPsu44q0oEmaxor5UPOTmQQZwLOdJPTMNaGtDS8Dr3w1tRrBZZgEzh4IZ+
mWRmb+BJ3G6iBBtVOjrovMeKumY8J+r6UI3Pc98RiEF4LEtCDE3rczPrcZt7lkP99GsyztApNb2h
CI/Xb9YLCeeVm2VJwFE5SqIONV63Wj1Wtp/GZsYHZerTnVrNoe5ZaqefwyVTIVcfjVbL9QLdgV5r
juESNA24CgK9aVQQCVRW+5PFg/qoVKPxjIYFJfLxYJ2DLASdwaGtVGsKoOramZ7expBmitiQ3Pa2
Eia7SXeX+y4M8zu2rm6gxGZ/ZvHUgga6qp1Ds9YztN1Kdzkbc2FB2nKx1dRjeb3+o7NmKfw5NPFf
O61Q7tgc9e4Oj87mPaQa4sR3rUlrgmVa5y9zH0eMZ9FYP2QQTjbAu1tkPc9jVgRGO8RfdaQ07YPS
rPaP0FpRGmqWuQeffWjYkVcmmM0/r0ppfcqXxfw5FUsW7a1VAzVcGxvrcbIbE4zEmqF/zDXFCgYF
/FnnbO4H0CBkaIKpo8r5MCD933qpWRQP4WqpaOkMnfgLCzPTCKw2Wt/DNUHXO+sybadPSlTtsy5V
d3XVJenOcrIa/8Fw1DtQgq+jb7A07PxxKYtvetMZhi8Gh8qHwRj7fqetanOK7Chh71KoxR5MJVnS
/dDMUeuVLM6psRQCNi3JNUy6XaphNyGxpCZD0LdJ/HGJw4FnuWY9Xj+5FLZIL74oHqosjifckbHx
VEO5MdqeeBpTQZYsAdA1mOzvmYAX0USHQcdj/KlvPbBR/V+G8wgwk197Lngb1a5EBLne91A5BaNX
0B6KZ3xFEMm5ASkMROyg/LBb+grZnzhHXPxe/Sc5CEKl+JP1wtkMBkBOT+VTBqVAElWJjCGGLLmq
P3XIbM5EmEDApvzKs9NSj5SiQ6BV3GWRF7a1r3fc0im/Ta1D/PsmdnQKZZ6tEtFImXjtjc7nYx6I
6f8uMCC0CYJWunODuFi25BGm3Cw7RcPW2eW9iigc0yMZdaOoCNyWfEGq1QWkFUp0h3DbE1JsyUl7
Z4Nhq95H9IAUtYsSVujgum5CEUYWwKKb6LAeIWC9i/Yo9J7Kr2pAjxJTmyhBRqMnc5IlSKsrbZCv
lW+EXptRVEREJG5LkWPcLGk8W0XNVXfRPbtIfSuf/W7N9lbtfmBzEVzHQfFHX3Hg8qRD3dcuPAVw
cE4qrxk/ROb/I+26muPGme0vYhUDwPDKMEmjaEu294XlsGYGExh//T3U3t2hIe5gP/nNVa6aVoON
Tug+51uGecQxcxP6nTp//p40oeyMsRQYmQjHO9BZg3G8inZZb92A1mmfq/ptXmR+HWf76zJldiki
/8fpwPNMLRkab5O3OEbzmJ2z418T8LI8edOJ6BYlBtUoJeLbRUSNLKto1ntmEYF6PHNH9WRVGE2X
zbRt2v9KkGCNFVe6stbT3utV9pDw5mQTtrt+cjIRgi0WdjoPmkrB6FilfhnhfSxJJea3XVZc1BCL
GEWd82hoQOQKZNeziaqMRu4TeNgOC4MjwH/vkm+yBv+mWiDZokikQKkiVjIGb4smis3eS+oXW3vJ
ZRsx251efH6HGoZOVHEcieRVCi6vyNrx7w2gt+Od/SO6bf3Za1xyM3ySvTJvmtxK3KLvKp6Mk82K
rAO5ZzGMXtyyfarYuym3QQmdyD7XZpKxkiUEklFpaGay0sQ6vo39tqUCtIIEm1jvx0JdLtLfJymE
lLxZyk4VXJh5fJ5j58TqrzOVTfduYuOspQihpNc6cHwNKWg9KaoxLJCMbun8jKKbSb8n9WNafssS
2arRkqy88bsrzYTrG4OmmaYjeDd7x+1eYvBfLZvznYEtuv/yJLgZu1bihKtsFDkNMSpq7upR98nX
qu08nkmKwW1HexEizibVqO0cuzcNNBWnQANcue3bZ2O/5J9hIEO5k2gkLrfVjRa1lg7i0LR/IDbq
TWCioxdy3QPKrrI4rZRHVB00ZNWeA+6dxxbNqigwffWHumxYco98kxHabjqn1RkuF3B1mcFll2v9
4jvYtIuqsx7+rkaCt5gLkpVRBY0afzZew2F4tDz984QVlfK/NN82M5qVRoLLsGbNnssOtyvrzhPa
9JHaYzXQcOMoDuJUc0d2o6mf1ebY67Znax5lJzsORmYFLeB88lZ2AFtbXKvbLk43oYWg5aBQ7Tww
6sE7j4d5T0//ZTFhu9O50lzwK1NSTHg4gon2gJ4BM/HeNY8V+OUXOnv1IAdBktmO4FMiVZ+VroM8
+xasKQ9/VxXhh4UkMw0iaWNVdgcFr5KYehaPC0u6pj0o9Yc5Q6Ozda9fwW2lbDDA6baqWmIRXY8F
MG44aLIxX6Cwu1aWDfyL1/pHgFg3l3PHqqFuF681wGtlgfUU7VGL4bG/u5ERQ/2LQ7lIEzJgx4qH
zNYMFVRHWGjG8CNge5WXZUO83rG9ZriNzN4328RgXv//AxQfSDnVhpFXPSAAj3Rn3SxhZqFN7Y7q
gb4vAlxkCd4LpI5mC3YAwEc47t/Yt9MD+bB02eW0ANvmd5EmuDIjzLSmCrEYPlv72vEcrIelyst1
89PMzUB9ESK4L6OqsnniOtmNmsv9hL0OkYbH/PXdnlM3z92l4y5vd2z7zYvg5Q9bRYK5o62qdhFA
EaY7Lb8f088GLbxwTN36XXirxspGBE+lZq2tprWtwyrtfXaITr1Lb4vj4jXyPfWvH6nkRluCm7LD
hKp1DbSHae5cq/mWNcF1ATK7ENxSzdBYVsA8AIDac4PhPvYwy54OJFYhls05ai8tVkfMpzkn82uS
4tkFAJuNDLxEJkbwFgljHdNtE+x42SfDulfrAQxinxxpMSmTI7TWptIcmTp1xi5xgpQpHpsPFubi
ElmDVyZH8A8Joa1ZpBVo0dTkPsVDgDJmn6ql+jMt77oRSKzMFpwDR6ukyYfC2BXGeOwxyByakkae
xMxswTM0UxESYnFjF/PazeltpJ91WcEl02I50JUTaHPDaGoO0nAstzhVwJnkqsjikUiFl5Ce6hHD
5Fb0sozjM2whkSO2h7Fo/rREpEw2IS+Lt7Zw/fs4aTNSDPQVkG8hpor2Zerm7hgwDH1L549kX0lw
BgW1x65PVWxZTfdKe1dCS1kKIREhEuPVY5jOig1CnMjxCjyK4HlINaPf/FIiH15Hclo1eFNDnhLu
LfDSKN6MbmfnL8lk7iWfrt8fSfgR6fBGbAMVBdajdxTgEZOxA52lnyAxyh+p9XJdlMwkRCa80ATh
VDvpcD8vvZ9gCRuI+S5e014xKmSNM6k0wTOEfZg71CkR7IB0BZP3gboMalqsywOP8kkGmSNxec5i
PKsbHNUTWoJGD/srb3LlBo+U8K4uQ8S4fogyOYKniIBHQUivGLtOb4O5xOyL1p0b0/CGVjZTKrN3
IVsADMVoGWmMlFw98R92c9LfNfJ5yUccwUfU89zmRO1UQINVbjR+nNun0ZQY+HLx33Zg/smvRI68
RDfzKW5TE7hg2Ava9YeFDFaXTqj9S3fpbzmoYX41ANL0bCTUIAu0+GmR0wDjuXG5dKbv+mexRSq8
ceSz3SVgklKK+wSEXM23kUiKMcndsUUKPMWwmsiyASk0LOvpQMiJguS2Cpb95vBONrezGfxMNFEd
bORZVKTsyPsUGGQjun9FuR/S7z1n71JnJUG4NFOdT+08xhbgM9Ljsq9d7hOvyX2K5jNgiiuZPJlG
ws1Jh9YGiDQ3d0YTLDzO9Z/pJzp5qP5Uf8EHuflx3Slsf6+VgsJFGlnI7WJKCebUsqduXyBg1GfD
S904yD0pcMySvr25UitpQqw10YgewinvvMHrgv6Y75JnLNvp2A5flu244r6rCXgR+Hr3Vs617HTC
yioDf5VBHiaaHFN7eASb4P76MUo+2+tD/0pMUdDOsmecIjVe2uirrkli++bNXakhpN81UVvMbIzW
ror2jrVbemHh4boKMkt4TQRXOmhVY1MAqS0PLX/RRw19EH8qjsuKdBT6UtIL2Zkt/7+SFzG1jsBz
0Hk1eO2WeUzWelhHoZ7p/zVdVaUPsspyu+O2OsjloFdCza6tNFtBQ0p9zI/2T+CO+9m+yD3zvj0v
impfZCzFsk8nehAzKp2aKObOIUGe3KuNH8smLTYj+0opwWmEzjg2hKrmLkk+RZHrZLUX6j9bLuu0
bQbElRzBV/BiNswII0XwFfzY7jlQMtpjepIhn8kMQ3AS7dh2GZ1gGFr8NNG72PkssXSJFxLRWniN
dGvSJnM3AaufAKUwwtuKFeSYBWaBI0VykxmdCNvCB9PqgIqIlr3jmo/Z3fBCMNIa7xIvtI6Tr/+H
1Q6J1Yl4LR1HZyAt0MO2gSwV3lDtNJdP149RJkIo1VvLVFS29HYH5aHRcjfkh2KU7G4sFnUlXojE
Hl2uTY6aozYz26co9bTpqetvCLDGhuMgG3GWOUBd8A3Yh6zjQaEG+qDl3fKSgwmOI3DGTvEBSPAS
OAWJkYvsHo6ehdYICj1vmA8xv+GFzJ1vG7mNtEhXNWqLw0pZ1hCVUAfPOLkXPyyomOFDtucnvYOZ
l7v0T9lgw6Y9WLquaRqmG3TxvW0osBcX5ygEGT/Z/ItJg0i2S7b9iVYyhDhohRkjpFrWyDwOwLRj
tx9vkr3dufbnBT9ftgSz3fxYyRNsPLFVEmUNRzPewywWP6LwDGjrZkAvL/zJdXwZWqFUQyEqOqTN
yypGz2g69aCMTILQ51hhfH0jNZ9kgP1bVkg0ILWZtm2ZWAH/NRxOeZRE3atnSp6TyhvZz+s+Yuv+
Es20Lds2qKGKV2pulD4txgWZtbxj9GgXT8Z435g+KQ/TKPFHm252LUyItL1BrYLXDJjE53nHsXRh
A+YF1AMLlLPuNrf4WpJLvPm11iKFyNuFkemEqqntlJsuWCaHMhB+D7vJX0iHZNnz9se6HOZy2Kvc
RY0rtPrKiO5qeL/Yj2VV++bvG0SFs1AJscWpcBNtccz9AlGcp2fDunO03XVj2EpTyOr3he+TYA3U
DhkYhjA7CRAMV7Pv2OgWXLpIuXgBMWpgcgd8RaZlG7o4XgOIcIUxBiQjGvmLj+gPxpP5wb5fitBo
J2vubU7xoo+LWpc6jm2ItCijOVl56MAI1P3ypFXumX5oAVGxAOM0iaTS2LbylTTBCnRaGI3BQOI9
3w/gsy9zd0HjCX3gNEXBgotRPcuWVbbNnNoaZrl0zSCia1/gAVu9XujXJ685O7soyPbYDs1d/rJQ
ssi4qLYiCQEdNNF11TJscUSOpcBC4CFGUEvmM7zZxbavRNy9bo0yIcI5dt2Eef8ZnHFRTG86Enk8
aW867fv/LoUSAiAwG8+rpnhyRhYnQzO3g6ebgJyijtsYH0P+LhzftRghLg5JZtOEYAuAAwkqucl3
0Z/J3rmdvdAFU+qNJmMc2nIVa3lCXMTo4qBWLdRi893MjqVsbWQz8FJiEYIeH8xOpJCvE6tpKUcx
+hedVuvV2KXAs3R7NgBwCOiXb+/5Tv/IE/sEXGmnrrBs7qnNOR92mX2PEHVdxPaZXUQIT3XgTco5
UabOi5dlkb2Zfrz++1sGvTqy10u8Cg+xxsZZ0xg6Kw625UIX/BCuw2Q1oEwL4csbaZYMamd2GG7+
xLsZ+ytP19XYdDZrPZa/YKVHVEz9oI8NmnoTGgPL/I1auTp2TxnQ2rKdzNlsRaW1uOVYV+K0xiKt
ZkOhxnoe609szt1e/+gAROC6XrKDE6IfnF0UJxRq5Vh64rekf7n++9JzE3KREPh9fJoUjivTxP4C
9kgeiGvFeLbIMSgrq9I3AxEGmA3NQnZnWSLM1Bg56AUUGvf+XifJMOppuTRYSibdNzUvAoqyxGtv
jgMDVtiiBvJVUxO7VMrUF5HSoW5aNu0JwIwL4proVs6+8rU4YojEp4qLBzwZ5uP28a4EC2Y5sTxk
dVMvHmlpj+U7QP5XwV+Pa9YP2U7v8rHEFGatpmCVXccbrCuXKHOq9CkuH41hOhqjcpPm4W0U2c/X
bWfTdax0E2zTqVtGhqoePHtW/SF7iFvgv7eSUChTSbBPvTJbPWVm7Vl8z0Lm1krg8AdKvlCjllnJ
1gjf+viE4M5Zl+appi0jfM0RGyD7dme7oUsO0gpRdnRCBWXaqdarLcxiBpvbX4Cu0bP6oH54nXnG
vatv2kimnuQoxQaWkulzoikJaLRALvSiGJ7m5+hjDg9NwIPsAYgNICR95Z6SbdxuesuLpYitLJSR
3Ab+H5xzuxv0GuWV6qbTqZneNfe/+oRvOlhM04tqyAePNkH6UcdNn93YZ6VP3PwlvEfe6QLn+NP1
iyBTT4hukaHog9Zg9nkqvivUPgxV4s40KvxS07P3BITVUQoOpcvnqp1SUBKUYb1P2YR2Z/We+nR9
iIIbCZUQ9A6lPrz29GNvWflDFnW/jC46vrQQ2gxxK40EN9LYVltypeo9jnFWzS9OM4YJ8xuC+hsz
D7fDQZfkCjKBgkuZ8KZKB4osUY0+UPbdBk/ydXuQCRD8SKHmoZ50MHcjAU1e5YZaI5GwHUYRyGzH
MkyU3UJamKVG4mAjHK7qsfw6npeuo+1rfwDn12NP5c45FhKmiE2PtRKo/5rwZArANXQsI3tR+6SP
noL50in/fP3cNmtiLM78o5VwkZgalWGSYfmoDUJkIEGNnSr9fsKtBatmK6Or3S4XVuKEu1ToTaya
s849zGCGmVuds0MSOEFpvgJ5L9sFsjcX2SkKN6vR6rBWYsK9tFCf+6x+IGw68yR+Bx7A+hyFK8UL
ZYjzHoVdn58da8Zw37GQIk/JdBGu0VwytL6zqfcivT0pcXFXY9+urDPJuvPmZVp9JOEykTQBipaO
oNy0h059yeyPEqNbjOpN0rQSIMTiYnSmiU8WBOzMvR4s3Tj7HB1nj+zUg+OPshUdiTxxrItQEo42
gQdPXrqXpcNe3Doe2Dx+YkHHxzC9xFVIPpM434X2QmOamBbxdLpTskfTPqgyFy4TIfiGrrJj2ykR
/0r6uVYAQKl9bKfvks+0GWRNYurU0lTdFvGSCjvOLMVokG3earsm8fv77DR/QhLveNmx/mgEEZY9
9syTzXVtK/ePXBFBSW/0vimmEdFiqoNYjV5ipntROfrX9ZOJERx6YU1JnU7Y1E77+qiVf6izca9F
MmhcmRThS5lKb5VzDSkRf8rT+8F6rp0vv6fIYv6rytgeSqTQUcg9bh/n6ZyBdt6WvO9tu4TLJ1n+
fyUC5qEMJnh1PX304xL8NIZsmlR2Tsv/ryTkJLOaGu1EzF1yP02LBxVcaomSHK6f1b+E8YsmgqNm
2GC1LGXExKDX/eRnErS3MWirecASL0IqnkgX3LfPzsbrgokemf5KFrLSjOV2khsJ+kmp4abaV85k
UXXxx2/d6UWA4K8VjAVlSdkOXm6N/mzmbjeeIqCEVt0fWvjB1p8lR7jtTi/yBPftkDGNihANhWUP
pfpQ7sF6VoI4emEfiO4BwPPndYHbpvGPPLGKyvKhCp0kGzxFjQG1608Y8yxkT0SSryQWTAw9RTt0
aO1l0S3nN7SWAI1tO9OLEoIfaEkZTX2I+tOy90b4BdC7+3h6zGJr/3uHJTgDIMaOEYCxey/N8xML
0TJPBr934uC6mH9JHC/6CB6h6PKUVwlHcKg80FAAOC1sffXe2gM89hSV/nVxsq+zmMjqDqUWH5iu
lmjKhff5fJsPEnVkX0fwCrSuTMvkHKuNztnqtSMBPGD4pRlkaMXb3SnzcmxCCpf3xTiwEIFbf32D
Gg9LGw6jJe7kMk/20i87NcExFFPCwMMGr93OIGe4V8rd9a/yL+n8RRvBE5RcI1mTGUvZmn9EbwPP
WyrziP8XVI2Cf0oKZYlGIttKUWQlZ+jkeMA0MpybOZXc0n8JD/9oJJKrtKajlTxDlcf90fc1f3bv
Qx+gZXuAAu6j3Xve9enFHAzBK3RxwfRsxhcywdCR3pFEYtey8xK8Qd3l2WRSi3u1gcm2UJ+AOugY
TFL8yKzaWP6M9fUco8JxWnRBpxx4coC+9EFOiYXgU4+ngGovGyeWfiXBHZhNX3ZOjlegYXr9ULHX
Pcd+4k2f4xdnX2I+UPa0unmQlkYcC8flgEz5Vw3xypVOSjrhlYvErkErtyefJJdp+Yk3YRyP4YYB
DlbIEL5VorNea5SZe3npZnfoXN/nX1I/9sEWbrqt7qc3gDesXBlO7bYnX8kVPp5pmggapbpkRKOv
BliMP/GTtQd4/k5GTyZTUTjF0FDqsrZrBKfooZsqNwbEBTE8yUFu5kMrhQRnrkVjNo8m8gUORKvs
a4MRyNgfqDffVTfDLgQ9SYY3qtfKT9Yl2jaTyzcU3DuBf59j0g1eMtmuUd6YREbDtH3XVtoJTj0a
E9tQnWWcD0ORC/7leLOMRDoIvNHuPTsvdCVMcPAmVpzrqVzMPk2OgJr9qI5k4YgMQFv+cv2zLV/l
rfnbhumYgHIxxAQsjEaVJiXrvTg96+PXzKzdCS3KOh/c64K2v9FFkOBz606LgFiAVcU8f7QTUNbE
smzlX77RRYR4lXvClMzBO42BVePyFTIu3gEGgYCji/8HlNJti7/IE68wU7jaaAqyivTgaM854BHj
zEUhqGdglR3eUwxiYOfvLyXc4obaIbELtNSyuvHVEMVTfLj+iWT6CDe4UGNesgTJshajKW0/2vlX
Azzl+n0XP1lS0rFNr2Rr9kKDilEkcbgOqDTRpDQ4Pft2CKagdRG+nsyj8hKdF9Cz/ARXITWRTSu0
gUINcCnDUMXZmTZU6aSEEFoH5DEOXSxZfFgYS+vSVT9XdxxsElSS3GzreREpeI52nrp5sg0Yvr03
45OGScnekCRo26a/0kvwGJNhG3nb4XW77avnrkc20M9uoma3Sp8/jyPw5EjiV6npW0PkI97aXpa3
P6+bz+aqP2L034crYlGVClqwMcjkPOylRwgABBj94bFVXMTSZWkr8swDv43uZaiwmz5sJVdoKTlm
M6ukSeEuwdOuOQcQEHqYotTM99zAlRzBhZlx0aMAR0vBQRyNJlen3L9+hBLzFAF121EBLGmCSD04
Z1XZp0Uu8cISYxTpMoZ55g0PKccowrOq70z6zSaSvu+2Dpjnwmg1UjdxqDXGWvdgOSoGH7jj1119
Z9rSdtK2GhcZgqeKhoyTPEN7z+ncIch/LLBCCkIYHu/Suwhvn8O37oZ+fM/HuQgVsgxDax0tH5Pe
mwbLywrzMBfvITmi9kWE4CsirRsmwFYA/S47NdUnPQ4iGcX24gneBPyVCMFTtHnXGQlF0bBsqbBd
th9PC5erDMpEIkYsGeO0tLqM9X+JWZ4amqA9YvBTErK2a2EHU/UGxRicJa4+11Fl4aUJb5zkdkJH
pAiiRwUIU8l5yczY7buc+UrcYvyrkqtlpQ6kfARhpbp1prNSfZ+sx3eY2UrEYvsrEXMdAxWotPGm
ZQ9eXET348QlV3TTYa5ECNcnmYGepvTwAnm3HwAp1Wm1O45/pG2/v67LciXeGNtKkHBllNY2nMHR
UdeT7AN6ZG6maueKVDtmqW7jvGtmYCVOuD4qYybHniH6FO3nrMQMTfzluj6bfmclQLg8RZiMcVxA
wDA2fmrUZxIWfpH1ku+zPcb1j5w3O8+zVqQY8VQxR/Kzf8UiLjwnmKs9AcoD6ig/r13q6zJeuuva
vVmAJnbOrKRCfU/G0YtS5aafikC3ht3vHOKbHWizSdoq68se8OSKX1TdR8yj77luy7aTt40PM3gO
JmVtTcSptHPesTBBWhBNXu38nBrNrTU3qw0362XvTdu5j3MRJuQGxOxjTR0Wy8D8W3KwDjm/UZ6i
Z2C6Ywice00WVJlrcF9/un6a23f5IlgoeoaCA2HUiHsv7FNwxIBMzJ0GEnt2Zzq3Q0tko8AyeYIH
5MD7J33W45mw4a6h+BVJPTU9gwFD0lDYtsaLYoIfpDHmJ7PR4V5pgzneYsqyD5jpZ+YUzbvc1EWU
4A/TnPczEMxw3TJA4HcACGntH3mEOacsORmWbE9rMzaubEXwim0UF0o1oc4ySj2AWizm7mB7dd25
ivoMF+nlvcRK/iVOXlQUXCOyWnTAwrnz6IfkztgZh9Cf7qvABoVe4acnWa9Q9vEER5nXZZKXGe4e
JuCt8lMDIBzZJLREhIg7ZzoF0OEz9CoK7aPauozdGbK36s1U9vKhRIj2MFdZaU3hMpR8bo27epYU
FPpyOd/Gx3++iogtFxs5IR1SCm/+PgUAMd1R1LwPlquis4Q1ksLDw/jgYP+fLpvYXnZeVr/TQJpF
yc5ScCIYjacA30K2RmNX+ZActENxALNEAWJh6zFPlrEkbPPN76mMV8cruBJLj+vCWqTqaLBWMXVT
9Q+nkFn+Uv2JZ2yqOtFRi+hY0BJuW8UoB1A2ZoQWCIciCI/ao7PX3cobbmQjFJtRYC1LuGWlWVa9
nSJ3i89tYH2O8dX6T5iE7r7UgC+OD3yf7NTUe89cylqscNu6ZG7SpkREtUCsxnVXnRPXtj5eDzSb
LuQixRGBWCxW9yNWCHvPfuZ+gRXg3C+8HvOtSEqAbbST+ZDNFvlaoFDXTwlYRLC2uIzs974OoKHx
hgHXGjiWR2k7fuuqr2UJ8bt3dMyLFHhY1ffhXgfP1mN9S76gEHMNzwzdIna7g4z9cyuUouuKDS7D
QetV3Cism6oioYmectQWZyOvPdMOPYvkicuIFKR5y9WshQkxboorvU8pAgA4BB/BueVHQe+aCYij
egCHTQcg5V+3l60otxYo3LtM6StSGwiqqVX4YXpjsmei7ir7pm+/0WkPYBr3usDNJthaonD78jSe
84YjrjYp0Be1+muugK8BFDu5l7P5z1glrp3UmVd300PEqHmoptB2ixLT9tf/km3VnSWkWqpmihuW
3UztNGQwpiZqvRjM1eN0CMePOX8KKfhm2F5vPl2XuOXATfUiUXCljlMYdqjhpT4yHtWhcWPTT7v3
OYCLkOWPWFWm3VQ62qjhFZ2dhwDAgMF4o//gsYeg5JU7cDky/7pWmy+Oa7UEo20MwnNjebf/C4pi
mf5NFsR0fiqOGiYe0ttRtrsnO0nBbMu56Y1pRJPPUnZdf6jIZx6+B55rrZZgqL1ROhPYbQavprtS
OWgYx633v3l0QkywFK1o1BmtRPM2fMRS9GPKXMB4ZO6wq4/9Ph29MCiD60LFs8OKvOkAJo0CC9Wi
0PBXA7GwXZ6bhmL5cX1rVEHTPhWtZDxb9NOCCHETcQrrsa3aivpl2aKc6rww+/xbSrxGpZWV08nU
khFPxX5lflMAo9c+KbPENcqUEIJNO0bpkJHeAlXaHXcGF6hPEg8k+RKvsXylRNIPTah31PLrPHIn
4rKwdnXZt3iTEYgfY9FzJaUZucKyHsQWOlaIgNqSwCNYd9q+yt3yqAMRYm8df+/jLHqvJFLsvGA1
GnpVse1iGyuKKwDx/+bhCV6HEc3KyDhZfp8D9KGJDoqVenqhSLJ/2TcSPI3D2dxgipT6jPwg0amk
381cMiIiEyE4GjJbI1MMYoH4bU8wv2ei36dI7ssbJy1agXDrE02Nh3CEEK4hnMaNdRxjIPVl3W3U
2ucGjYG6jnez/tzOmCIsKkAwNT0GfdI0RjcmOvyWhYhji33cT4MJ/khfHf/Q1Mm1nMqlsjawmLkJ
Kouv5p3Zz1bZjsTvImTbyU/GK7AB7DrZwpXk+4lbXsWYqRZzsOBvM+0Ah3un6OyAdYTfPDOh/HOM
yGhmPSV+o5/BfRKy+/l/HloTj0zwFVNo0Nap4SvKoP35F72aFfSn8ryAMsg5SxfLXld9ojjBUQxW
2zpZ11l+qr2Ymd/rP7L4FKp/Dl3t9rL5NZk5CA5jKCM2hbOF84ueysiLFMOlf5pU8jCw+INrKgn+
oitabdB00/JbNrld4xXpHSWd2yr3QzVKXKDsUuvL+a4cLWO8tMHXZWPu3MWsKTkVQYpyD3xd3c6Y
UBRhS1W6giCJi7rgSXSjoBXRGfXtMnFzbNnWMsDDNzWlYBfiu1TWTXPNI5i6peI1gnyJQuIV0efK
OqGIdrl1HqovXfndlO2DS1QTJxyVKY+1uoP590oR5DE7K0bx47rnk4XjN2ONrLOLocHxTY8t4HYW
2BMnYAdjD7AV1OcylSTOSaxyZq0GqB6Hcwq1U61/mC3fJpL4JTu15f9XVkhnJ3QyK7T8ZD5w48Bl
BYbs9wUvkYRJxQyNW36YH1PtNqKSLFxyZQ3BMZBptks9RibB+X7WAdD2TR3vNLzgqDK8FokLElF2
gOgzNaWC1Lvtvib2S9juy4WW9em6iW2fFwANHGzdGW+GJUnm0HmeE+przj2tDh398/rv/4sJXwQI
HzzhY62HEQ5seux3y246qr2n7kt2Xt6o7bv3pWAXccL3r1idDAOLqU+1yTXhWhPK3d5Mg99US7CD
qUvywgAPua8cOlTObIf50oN5bv1lvjm/VXbX5S1/9ttIcVFLiBRharC6K1VkyVm7Z+RFpfO+nD78
z0IsVdUMHZNUVH8zOeiQCYhYCWwBHesBJL5G70b/a1sD3voXGfqv978CtHGmYZfLV2vP0O814taF
pKLYMrlfZAjJz2ygTsq6ATcnGP3ha3ZAl2E/px470BP46fv/GVJFVEqwcS0ppzGNkZpw7RxjUDDC
C5B6KKTvnxtW8ItignFHaqGCJRV3qTM/h+rgJuBtlD1lSU9PsOx5UiI9NlEtd0VSlG5XlVRDL183
Ws/OiVN5IPgjqgvmZQrQr8yOC+T8RTm6qLHbP+ze1tjOHIkGRmY8t/SSi7Dhr345AuEixFrIxsZB
ZNLaY4fnUFOysys7YiFLarnTDTnBEYfK2Rxuh+irlUpG+2QqCDnR3Hd0bBWEKMvZUfIH4zJM8uUL
Cc5ifUZiRtQYmpLrS7WrTgdmPiUEnQL9RddkVfWb9qxg92IK1KRqNNdOa/kYLPi+UIelO+sujz2s
DuycB9nqwEbo/UUtwXUUMSe9oUNa2g4wv4cEHWjk5iw/DrKRKokViIlQ3momyEzgbocpPTm8WWA/
njK8Z113uBJLENc9prpQlFat0TXK6KNiZofKkLHnykQILkPv9dlWDBgbHRKX8KB8R3Ptl68iuIvR
5KoVqTC2JvmDAVyuomhV/4/PiqKdCZd+VJPGHCwoEbG9pX21gbQqA96VfXHh3sdFZqV5MRA/HTNv
rjUPSE8B0UpJn1B6ZYTLn5carRUGOdkUZHcgGb7B2De6+1//G2WWRC2RgBIkLKkJBm/Ln1vqOj2G
XHO/mj//lhkT4VVvrqYqMmfE9Ly/Az+4o0gCukwJ4eJnGckjYsLnR1p6jFXnqGsA/LFk30YmRkgb
9Iz3jWItbhNQRvbOrI+JLHrJRCy3dVX91GVcZkmCrx8q1G1T9KJJ77bG1+vfQ+L/RaCysDSbOM4b
VG/cwgLNvjSerPabbUtCscQfi7SRY0jKVFeR9WRmG2TadG9H0xML81tegwLO5LIcWKaW4AVUPOdG
UQWnXC/DBZo7tLVbAwWUHa4fn+yOEsEXDGMW5xrOzl9eqQG55tbPqPK95YZWz7I3cZlJCA4BUPbW
aFFYHZgCb/XaPHSacWNVMjIcyccSsSCAlp+Pqg6bUCrHz7TD0N+yNtnxMbAM//r5STSiojsoBjPM
c6Tf3RAFc6w/ckCBpl0tqVYkkY0KXmFqwVJSZDg4pvuWcZv2kk6FTA3RHSgJIQqHFYztbd327hjf
VhaTxAOJTVPBIUSK9v/huZmGm0xNU79zrNG10L514xFLR9c/zVazbB2t6aL0ygGRIUf1pUKpfoeZ
JOwohsfoXB5zkJHIrutyS65koXRRfSVKcZTe6Cd8nzA9tXi5jz5bDsgaPdo/Z1Q26CpVTHAOc2GW
ek2gGK/9hYc79UO/rf0+MHdymk1t8zZpNgh4UOsAD1swcafMorYFILNfTy5yEvaxOOQ+v1GPYEy6
rRIPxQ/QIP8TCsamWepAg7RQo6tvhp8mBbC7SbXcrjL3RnJW5uew1yR2snm3VkIED0hzS8mMwjZ8
w9qH2g2dg+t2uGn2q98XnB6d9cIZeEl8ihFoq6Ifh8TYAzr4RDQZYfXmeRnYDcfuimGivfGrGSIx
0QuTUzzsTNGxa+ujkipuZslgYjc1wlyy7gCdBOPJgrcYZoeBjalGXpf/2fPTqAH0NDz1gyQ2bRre
SozgL4x4yDt7gjaoFlzdAQ8dWF1afa9POyoj3t6Og1ghVcFwYJq6+PjPlanoNMUhvv1HD3xVjBB6
9pk+zphXZNJd9E2TuwgTxwAKZrS12ajE14yfWvrBiSRJpOz3BTsgamXX7UA1v4+fGvaQZv47THpZ
OAd2HaxATLrihgOQutGJv4wAG+RznGAtuy69FFnedUmvR/HGs/4faVeyXDeObL+IESTAccvxTpIs
yZbs2jBsucx5nvn170DuKtEw++K1vPDKETcFMPNkIoeTgHE4bUWxdJ5Br8/1YlbaEsh6EwY1yD5D
P/mgHiJXRH65azsbQZyL7aKwWfO1gIvVvGqo7Lzx5f+16ff1bbeRwRlOi9L8gASa4VoZdiT7pA9S
0QzWfkprI4OzGrlYMzmsIGO9Y1S2VQZaBUyIXsavmL31h4OIO1d0b+z/N64vbHs972V8IFIkNlaH
2F31kVqdIHb4rTeVvzrOw2o5EDSuIIblOZXL9IRtbY7kzYUNwu0K4/lsgVq1CtViHxg298k5W4kY
mRVZELw+SujiROthE2gPheQjRPYlMc8m04HfFZ6qJljlNawg4dxFHc66vK7wefllpU50GLAOc7SN
0R3c1SvcqbfflWsy/pXIh8tDhQxy1AGNMLoVqF+XPnWqEqzc2sskLPTsItNGFodMsgLyby2dDRcz
BGAkjG5qrXu4Dhm73mkjgjPksVcXU58gQsK+ZG3G+o5ptvU5uY9kzElfl7Ub921kcQZtjhGmfwZc
3UILZ+ont2ypncNFaae6vR+zl+vi9m3t7Utxtt3HRRiuFBkONTmWxY1WBKvI6Yo+EGfOg95FdZ4C
2jV99Vc9dJJYkBL+Lxb1dgrOlCMrn8EBhA/0k+U7d6N7w9NBRoHI/EZERiGUxtkvunqGyrIQmrcg
5xkeUtf8kDkv1bFy28YW8c0LpXHB5Cip0yIRlJUwU+QbfhMYXnJks+MMnkQ9ynttDgaWaPyDFRqH
FUU+6FpnIKeqPUqfo85nvPDtefCbCP1Stu7XQe6IxtUFCsKPyUczlqGg7Ag/ufxN0+e5ED5vBAjI
PziKJMvKmFVR1SA6RA/UxZLoGwUjuCOWuIGmJ3xXPPt2jTqHGFYbh225wmUWae92nb8WGCpCD4cR
fr9uv//lg4EPSseOYSwM4ZRxakFk8xqYxZfymH75yQdcfDb+GrEjMz7pDyLvvP+13gRy+ti2PeZw
E5jzENcYjgnJFxKNAhDcB9w3GZwWNvGCRxnLiufTOU6/lpJ6itK7NBGldfbR7185fG8cSeIhNFbI
mfBtRu0mr1unDUVTuILT8M1xVZW2atdCyhjexPWhrW7n8imN/2dKnp8BzdtpOKVLcs3qowW222EX
rAJKnuxTfW5fd+laX96Jgm/SOEeVkaEqyiiDioOHE91QkWc58jG7jK+zL6KIYvdLmTIe7ZghwDoj
zomQZWnkdo40d60+ypUzKE9EFBDufqaNCM6JGFlpkZUl3qTEtKUCzS+prbc3aySokYrkcBY713Oq
VCREQ6ZWODo5WyGIqGgwJwKvuGuom/NwhjpUWmNGMuoKcerTwpOEG2BFAjgrXWfalGARhGN/NO/b
j53NOLSlT/qA9cOKBxZtR7gEdhfI387EUyhjk0CUTQVwtcXioteRnQP4jF531jN5op31+853I48L
LmcrVrOlGPGtwJM4BfNhBHFLdUztzBV3+wmlcQZcqmSSdFZtlPFSdGQnO4MCyKtmvzo2fivMGQhs
6jeqiNBIwPaP9ymSFE6pYnYfxbRQ0NT9im6/vT42V8i0aPOaI9ZK05C8fjI9mC/zx/gl/555eGgt
Dls4Vbnys+wWvnRqMe+Z3ohe4QpTw9/+AEvWddnE6DtatX79A6KkYylIHXSQWAHDkraxXz8XN+sB
g08u5kpvEGN78oGxRBYifiVmy1dk8/raF6WUKkuLilU7XZIp8usB25EN86gY3cnSYhFPwi62vJ2V
5/yOh7WN8gkJrv5zdPuTl637ZN22B1aE/4DtXp783B1Euer9IMRSZWRTiGmCqPvXK9YHycyGElcs
B+ccbLxdkAQa1olRp3ATIbH5fkJiI45DtoI0C9Fq9NiwcG4KlOcmdUlqo1PNC+3WyR5bRTBls2sq
G4mcDs2J1I1dncOFG4eCPBeKTUX5wn0RWFREwACBfCHn4RRpksKpR4kpLnx98EjuN//r2vHXAMF6
E8F5uHaNpdGsUQmOB9NJCvMAcgvvejwqOgWnCXSmFXJeOEWRxEE95n5FySFUQoGYPdeDbREK1k6q
SE7zHSatVQ1KO+PZGtGbZL1NB5Eh7TmarQAOtWS055c9oYob/VgWdHtbKImAFw2jGrkr+9gb5Ysi
nF0j2orkFGDsaYJlaejEDnVXbu21slUnw3h26OdPKebijjI4TEUXufe9tkI5lagx+jmHBV7OIQYp
wEj4QKOPbZsf/3et2ErhtKKTFnlYG0gpm9IxM8w5KCCLHOKX62JEWsHhQgKSBQRTeCpb9V1EdOz1
EnGci66Lw4EyR3NfVCLEHqsvUX0ptdppLdGsgUAI33UiR2aUzzF7PCofm/gmjnRkzoLrVyXSNr7r
JLRCmhgSKxg8khNBqMHqE72dEBuMoQ4rUQgVnIUvvDPcaIHKhTdyHCJH079maSaP0TSPZ0Y7LQU9
KI1Fs+S7aX6FaDKRNTwZNJ37VMpgxp2WAeyyprfb9kxNuzGPbeh0+aFI/uqkU9gSW3Cru0d8E8pz
cHTzZJJ2hQ2jpeOWHbG4yZyqsuNDG+gPIr+7qygbaVx0mplrhmclHkUqEuUxtlqDmH4yBM8VkRDu
qyVsS+lcIFs9td/W/lGfGZ/Oj+v3JpLBvSXH2SRdP+OpYhDJXw202uVhsCjP16XswsPmujhML0ta
ZSuLd5fhobMwhL7Wf/r92UE3wW6YYYbPGF5V3LBXV7ERZQbIr4OjAfMm72ix2Gi4wWE3+rRj2uYo
MGr5l2b6lBVfVvLx+pWJPgwH3GoeD2hDwCM/qs4JuDrXuyzxr4vYrcNsj8Gh9tikXZ6FkupWP1af
PGXIJIz2ehshyYkBJNDUFq7kijjpRQfj0IE0YR/WOt6uVIlta/InRngtookXCDHlX7UhktYlkthL
v5YyN5uO8tQ4piYIVURCOBCYQy2x4hlarahtbC+W8qhhSY40idIjIjkcDqSKpQwxutbQ4nnOqwNC
Ol0VhAm7D+CNKpg8DsjjPxrdoy6mQhP6M72NLuGdgheaKLXO7OM3f/SGByaHByYWIK8RBlfdaizs
WHmIyq+DloDaRAQLAuDhk1etUUU07TrVTYbh76mQBtsYFk9gRrsR6+Y0HBrI1hIaY83KmXJQHomX
gC1J/TjMfo8mHvmQO6JVJcxErl0fhw3d2JJybpAbsQqsXMHWSiX2epCYlPQpTy2nJV9URXBI0UVy
UCGVq0kKZlD66rTFMXxP4/pW/zhUaHoTA/w1MrWh5hfz53VwRxFn7u7jdSODTwnkAGyrG2GvWDL0
Wvt1YjcaPeVhApVVGyBYEdHdC0VyEEGnPBqNAde2nF4DLzcv7fFg1hhdlQJyNkZPZFoCsLA4sCit
ZI7yBBcpmXcaPSzxp1I0YyzQBT57NfRyEfYJ7jFeHykC/X4QDYKI4MjiAAJRlRUOLbx5PDj1cQiQ
ODqA7fZl9non9oTxsQCPLHapm+ChTg2amtnP5KZlZ19ndM8ON/1hvu+R14icIQE5nZhCQnhMDjlS
vLDJGgM5KuvWwqPTeM6C5LJGN6qfYhJdRC0l0g0ON1p0hZYRdlS59WQ9ZSB6GEzl0ZALQeJRpB8c
VuRGU5GC9QW0IThlTgk9XAdc0TE4rMA8RUwJw4qqOtPpRV1vG+PLdRGC0Ajtd79qhDaQakGFHn0U
SAbcF7eqo9iM2Fnzgrq1ZZ9cxBmB6/em8x1/vSxls8y6U7L+YZzvVMW5fqjrWg6KsV/P1K20BGl4
gh68VLYV3ZvCB6tK7TARXN6uHMrSaRpLE/EthUaoV7LcAR+GEDzrf+fGR7n9HC4CLdvVgo0UDiLG
rO6nMILNZuRUdo+JqtvD8P36jTGD+M3RbmRwuICs4DJU4HV2Y3QqDbeSGRTKpc9PCn2+Lmj304MU
EL1xyD8infvrpxnKtmmssECRbU0P+fSj6AuB0Qgk8G2KSVUVMy0w9d9U52b50Itqa7uf4+0Er33O
GwhdQj0CXwJG8JX0r3j+Qee/hkVEbSs6A6fAJk2GcNUk061BJmWZhZ9asXv9Q+x77M05uEC4HFZF
m1ucYzjJP322Lz1oD9lxOnaPSKEJbFJ0bezIm2sjdRpl2KQGmyyQ26p6y6GaNWIHnfmex8rmXJwq
m9qETesSNIyEHxr6XBmHtny4fneiz8N5M61Ydb1QgS+KesnMo14JVFj4bTj/lU55TacSrBK9G2FX
rGP5K1JnmkeDyc1Xuw1EwZToRJwnU5t0Da2xVLE/7z6KzoVoeG8XKTcfhTP7SU/BE17BkxXdpRzs
ClRoiuQpsmheU6BlfLdFRnrA4wKP3KX1B8nQ/x4jtNJRRQD8ikgOF+5q2VRGVgyQUe6ypzAo/fG5
PMND38FhotmnOWR2954k2dsV8rxEJVHS2MqgE2sen9Pib7nq3DZe7D9S7Vf23I2ZSlpskBqLwVyq
rwG6FdiU2J8ZKOGQoCgiNLNPGQw0e6TzJU+f43dwRbE1GP94Gb7QJcuDPKeMsY6EXh8udp4ckbcK
RQsX9rXAkg2sX5HBdctBzdKpcaOWKAYk9QeT3ibDqRdxiO4b5psIDmoqzPk3BWsfouvfizo9YAHu
1/d88TcJHNZUVJOyzkSdC0u9T8vUHKu6EWD/bnShvong0CVEZ5lSJKz7rj1kWbCUl0h9GepTOn++
fhYGI3wYQ3WQY5iGrliUJzOSimRUmwiCWNWWIi9KA5YWF3E37333jRh+fD/MwrbRM5RqsdOUDt/H
+b5VBQPVe1e2FcEBjFHNtO1WvGAW6TKlgUW+S1pgRqqdiqoY+4fBmBJGYjRD57ma42mO6zZGjkXP
YzQP3rfKfTYKvsueFlNM3fwjg1OAfFHLdkWd1a30cz+LE7x77mX7+5x7WUcdyyUT6HBtMBqRArVN
Ofx8f125rl8Umut/jWCWAWtz0T0GGqtV90YTSSjDM0WjI+wmftfgf24KTLa/CmnidCjGNqRubt0l
5tmqMKNS3OfS84iWtIWKZmJEZ+ICzbhGVreYe9Utqy9Kcjdi5V33eP3arn97Q+biTOyGa+QQM3ru
FN5K601Wu3/2+0z+xmMZc61XsQFLSbrMHqS/VtGKtn1TfPsk7A43AhS1H9KJfXc5WQq3XOeAhJhS
aqObQiUHZekEB7quzIbMQT66bRX0TEFeoaVONl3UorbTtbTJKOLEFX0aDvrVMNSN2sLXL5LW1oq/
q3eQHGKk7+3qOLsfzTAxCpDXunr7LZfvy+q2f09Py1YEZ/pZU9Zxg4qYa9HEbsHt00c3ERH4yN38
1UYK/6iUrXUgZjio7voCnnfiKQfLQ801+mD6rRMJadgFZsm/MbtqjNuUkUIYzY0+B611u4o4bnZD
2O2RONOPypxM/YBOQPWvnNhsjVPsE2or95Mvg7zBJnbi5k707bq17j5ttmI5OCAzyHcjHd07JRjC
L9lX1YmxSMzE3IvfXVgJRkSZt6vkrxGageYxmWd8pzQdwEoB/0YiJ47viCh+2jXXze/z5jqmLXaU
YtIY20Wd8MlAG4AqO1N5FFyc6BycsU5LYi7tiAL2cip0O7lNDk1QgDGr+RyzXtjMj/8W7TjYDac2
R+PM1yR1oYzsaGo5R45axoFGQae3Unee5VsQC3mruV46U1SvFR2Vs+lIi2VtamBt89i4WLSDFcQf
r9/mroG9nYxvokiWfCZLg6LzBGDVyU1OVDsLBQGD4Bj8KpM2m3NjqHEMk96DZGESNdiIDsFZ8KAp
Q15WzIKHh0h6GJvbThPU/3en9qmhmaqOFjhV5bvgZrw/1IwgxSkHhq342Jdykr9oAfXaG1FUvQ8N
JhYYmpjSxRuQ++xZ344hpnSRir4MXneroHs2cdTHkW1iwcbf1r+uA7scARS0ihZ2kppYj8g5dpUk
2VKvqJnOfRBigHp11VfC1fl+xUw9RkJfN3/VmIESNQzvfrmNZA4zMrWO5pGddLV6O+8PRps4g+Re
P9+u9W6EcIARxW1J5QRxhBqw5UNZMPkqWrxFqaP/8tnerpFDiThN1dKUICe+rBjmUg6seNBizRFr
zY180fyY6FiclqTlPOp1VQPPk6HBlqDUtsryVFmFH1NgYTnbndI+a7po9fsuzr9dJx8CLFaGpRYZ
rBmt1W3tEukv1C2W9h1dwBud5D1/b46yIc3QybrFbh7lNtHQmqIL3uMC9XuNdjYR7aSDwiTBOk+X
GJpTK9SuptRrMtFQkkgM5+qXnJhj2FVogGHLYb8XGF1UJRFAMZD77cG0+SwMhDdnidSsqFZ2YVjQ
jF4ebEC3vOSC2Gz1+sByleN1o9p9n23E8ZiR0BHrMaDsGQYZstHOJq8lBznsbTW01/IdpZ+tNnA4
YUhTbSRg1XNpGGRqaquZk0ov10+0b78WRUe4phEdHBy/3mDWkVKeChhU8x+W8ORT5owLVowQNz4V
z4bgULtucSOP+2J1VHQEY1bINQ96ZNMovzFzyXvHoVhSjlE9oIn79dAbtUhypWpGCVMRDPxaYrOp
Vt1tFJftuc7AtSdsgdjT9q1E7lhZjuTznONbNRiGAIPp+ClPBeCwd3OqQnEk8ADr2K/465fKsQew
MhidgNnYQ6M5Wje51+9t/xBvEriQIm50BTttFBYsY8XDqDQ3ZSGBB7Y3BB9oD01V9M0qKkVQQfiZ
0pI2Wlr0SKGBG2rAlgSjfZSUmyYTpR5369tbQZx3qg290RtWo7UeZVRS2FQQ8XK3ciwHYUyOnofM
nc6iyHn3wbgVy3kpVDuWPltxPjYRBIYyvHGs29prjuphOoik7WUoNsL4qodap+lMc7gm2XrO6JeB
3BI8hiVWZnvHwN9WEqeBcZ4MmjWxIRU8TpEFDbBl3b6ugqKr4wsdBU1KM8vwxXR0vqMlJnRnyw0P
zYV68tk49iLKLdHtcfiXYjNQs+Dx5uZU8kvQPWafE/rQD7XbZoLrE56NAwnWzhFKE842g2mbHqqg
/GZ4aAF7qlA1Au2R4CrZn847x+3nYua+QcG0GLShp8iHY6l5A10/dAFYsO3uc7/AP6ZYQSac2d1F
kDfDJpzLahJZTrGFHC7rbvjxc+mleRmRXgpY8Gm5ohbBXUzcyOOiXGUCmfhkouJngXdb7lL0e4jI
A0RH4iCk0su8QrQOhezyh0ztHvJaOzfqFPzh1+IwwyxI3xYtjKvzWDqmCJbUblJ7dmavwaqvqbBL
ge/fvzyDmjqxZOzw4VR/As132qh4BstY1KF6tWimbde0GMabioyBar4e03RWX3cWBvkN+jLKH5Tq
kI+LTdKHWLRee/ckb5L4kszSYX1zXunUNZLLODwPhmjuYlcJNgI45CPpkHQKS5c1WKQ3IUHfS4PX
aINzXQl2xeiaYqJ2SfGPE9P3spXmCm4sxUBldcQmLD27vy5iL4RVNyI4H4+NdYUxa5LuakMYrFH+
rV+sb12WHdsBz2ySe1GcCaLm3VGgrUxO0Ro9LzqsaEE5675BojEKkgfVmw8G1iV4kXlky1bFJICi
u+TANurjcW1ZRIbV5AWe9OUd6QQ2u6t2m7tkf8IGYKM6lmM1wuuDNsZdEyKymK13lMtVAwiHmE82
DX7LxCx1pap2po5n4GJLyicD7buFKhCy+wjYSuEwLpu7SUlbxMuMqYqFSWwWkY1OERBGRb5oCcTr
a/k3z7Q5FYd1etkqxoKyimuA8Asky4fwYAX1SZxq2Q003wTxk25VuyYoby/ULZrbln6ly1EePaOS
3etGJToQP+zWKFmho5AOwz2aoHybDyC2OTGCyXesY0MZVcNWXQCngRYZTuXmJTGqFK06CrnI5aXM
H8t3NZBvZXBOHPSGNCYJHhqTU7U+O08V0Ae6OMnx/8eCvVuN2Erk3HiCvaXFHAL3pANmF+LvsdOg
ab090JvlBU3Jw5Ec8NcIkHA/HDNMi2gmeMt+44Qck4aQHL0E0HrMwrIuK3L8yXxkniVX1H29i0cb
aRwe1daYVfhLdHeOzlVyro1zOv7piTjtIGqNJVIwLlezR7c/sm3IhZOf2XRY9Cg6EDPS34zYJBSP
QoNQk9d5+CrQWBsKBVctS7ywdgsW5IkSw7smvBHDOayoUgHjYwGN10bPKhXHktSzub7Upupdt+Ld
L7SRxLmpOKXNZFk1nLtc3M8GNLFr0r/CrBY1eIpujlMFIy6SfhhBRlqrWNmYeFp3u8pH0/As5TRJ
btuJ8H3/ZBahlEUWmsHZl1VYTRKraPBtPExoxHhYWT6zsMyZXsof5S1xQW4iuM1d5wjj+kcm51PM
JpeNMMZ3a+KB2L21fIsxhXL9i+3rxpsMzo+oS4EdFxrQUC+fwtwu48oly6UUEd3sxkxvR+HH7MKM
GKMqw3SxfsuOpmPY+KPk4CPaMzblyqUwbSG4Oz7V09Rd38U9Hoqsk6kLpAf6EKz36Jp0QHEe0O/0
+/V73I3UNwfkbGySYhWrsfGtsqyz0/amT+8JmAgxwqzFT9dFiY7GG9m6NHqXoAk4avw1PUaiSum+
bf2rEvzMHbH6sQlDhBY/r848sqmn/p2o9CaGWdwm9JuiXi1ra8FsWqo+DKt5rgfUxyYsHdNTQevn
vp/afB3OH+d6Oa6UlSulQ32s/ehUHnSU6BE0u2JOWdH34aACCR45G1cIq8jHLnrII8ETR3gaHhfq
SJolE7pN7kFCgl4KyVkDLZBdYr9vChex0j8gxFPzrNVaZ7mFl4c0P2JMTKtfIuvLdYUWYCs/bicN
yVxXKd7tE4aAwBzlGNEU5DL5w3vjmXcqK1TK0oDGLfdqwDIEkacfkwRVSjbCLKJZ2c+cvt0cP2A3
FKj8YmkERXBEfeuc++ixGg/ps4lJ2TYYJ8gsMbulCZBIoH780F3aYjNB2TLki26I+uFd/Y4q6B7h
BHVQtPOVgW5MVJrK8PGDpjkF5pn7unXDVdRbtasUGzHsmBt4YPSdGesLcQfzNn2xortxEri+XZ+0
kcABUNwTomi5SjGduLpZQUrbqNP7megXZcxsdc3ulrEVtKWKTsUBEepHrVkjWHfD5U7XWrtegn4S
oR1zAL+FlZuDcQCUpkqT9GgScOvPydP0IzmUbuQljiEHbG1V5IvS56JDcXjU54NRhLmlu32ELjvd
tOcWCzatwztQYnMqLlJJG9OQVpQjgBLfF/NJ6S5q+/hHIvg6AJWptDZIF2C7dWcjSIZq306irR67
EdfbOQiXoTKnRgG7Ob5OT36s44+xelJWT0lerh9l30lsxHABSdcij5vBhNGW7GVPBF1iyYne0tyr
LroP0lFBZn43/tmIYzq5MdcxVwurnIGtKtIr09o6av29mXRHLjp3Km3B4dgdXdFwfgSitQy9Tjs4
JSty2dJYFodnirv4jP02kkXi2F1dE8chxVI2UpsuuMvwU/NDP5WgjKnPywujPBC/1nbxe3OTHEQo
qIOOywiIKMhpLY+l4V+/PNGX4tChlCRrVvscr8HmBhjr6l+1OT/rxDPAHnxd1D4wWBoob1UFHGC8
qs9Lryq9TN1SIrWfpPUPM6zSs6oUhXdd0r5RvUliX3CjfmnZr6lWErAGS6NTd67a38SaaeO9e13O
fpoKmf5/jsTpeUbk3GgHlvEoz+t4Cy7zOG7AifNRXxbbpCDC78+FCDL2s4sbqZwzpGavDSaq2sgn
Td5/qqEPmaPb+W3ll4GQw1P04dj/b64ziawh1dHN5sr3JHaW+lbzcz/7tAZ9diBo61od8kqvKRpy
3M9zbw7KKT9p5zpEF6qOoUr1lCBmYpS1/WnwZ28OMjcPKkFLwL41vH1PzhrG3qrCLIPAWLqfm9Qj
o+WloH1IDf2CBKLA9oTn41yl0s1Z0TEkGTQ7zF36QhzdYXl8DVkSXznJSCOIOrz3AeXtiJzjHJfU
WisJBj/QGp/O9Amhgi4igb7wEbwJFrc5CoH+6L0/S9UQKHp36qfCuW59gpPwATw1umWuG9zeHH+N
5Xtl+sNjcCgid1IX6Ri2ccsUkwOFncpfMv3h+hlEV8UByGAVCss+U3fNKlvHFG8a2rUpaBESCeHw
ImsWWqegW0WXHejum9OSj3bznsER9c1WeS4MCy2oMSjwdHdc/SY8DU3wZzfFYUG1yNbUsK+dVbc0
uTMzP+sF1i9wG/zsllp2dEzaFNQAWu6mzV2yKo5WYbVV8v36WUSay9l9P3XWvLLwqIkTX9d7L1VE
2CL65pyZF3ljrEXPPseIlQqVEYCu9EPSvqt88u9X/22KSxoiGVRZEnx6tzialjhhTwJpETagsWmw
32Ouf1Drt0GuLC71ER8fPJun/tig/ScJWOQqC5t/rt+bwZNdpFlqgogE96aR2FaJH/e5PYqSASIh
vNVLXYfEw8pYkazDZKm2Nlkvi5l519Xsv0T9b7fGGX5NG1NeQF2Lbq3yY3UKP7xkiV0diR173bf8
j+DY4CtpGUbFOznXdLednuTRIZMAxXaLWmCHtAzDUNgeOk6l8QJL20ZB2LPUzuyzN4zxDXTbqKsm
x5QNbaDe7ooigr1PtRHKL8bBkKdE2wlCkWV76vTQX2l13xuF4JW+F3hsxXCxMV2MdMU6FB0T/V9r
FOdKNPdiqZ6W9XY/i9jNRMI4x4bGFbPRErw5Vc0358aTiLeMj7kcuanxDqXYnovTdAX0HkWD7ehu
pZyUJrDKd3iF7e9zGr6aGUoifcYavCc7f+mUv4kmsKI9sEYdgnWKIn2HSP/X6HeSyq7SK+h1kz8P
5EmqBFHgvoa9/T7nDJq0LWu1xe9nZWfP9GsqfYiTHwIk2Hsibw/B2Q7iTCzfJqgtgjPkQekxCrIs
gRTpXivXXjlNl4jmTtYXTgdOPYXIgjvc17h/z8inUlJ11FuljOHwpCYgs+zHhfT3UISfi34+kUlE
u7AbWG+Oy2dVwFk7miYyK691W/ZaGb/ND9Kn3kPBB71f5AETmoIbZkbDe6itSM6olN5SKPhyKXYr
DF5//Dm3UT5RbP2JvXe9jLbSOLsyVmOuxgYFyNYd3fAH20SvX+Kf3PgUjYgKNl8LTiiwAz7LApLj
XJ0KtMUm8Q8wkWvCHJVIADOUzTNzkXJQTS3M0LwiPYb3kp2782EN1tArjvTEsisiR7wX8W2vkf3/
RuRqdbqh99CTdM0cRcXkZHYJ5Y/9eyhutnI4DLFoHdOU2ficDZUzSeSzNeSCnJsARwiHI2kWyUOj
WmjNSR/78AbDwqA+F7gp0SfiYERSF80sNAQUaesNnbeIio2CM/B9h5KS9KW8wIgsPfenKrfjRbKX
XlgzY+ZxxVgp524rosQWSXCODC0dlV0esUDXt7yl9dInCVnxPBBNuuymijYqQDl8SMpUImmYYHwx
Mg4gJFfsYuoe1kR22rX+OEkgVGunj1V02xFF4CR348CtbA4txjxOJqnFVDcJ2gvemgd02AVsYe//
ZymKwKYo06GNTRlj0s86M2PF/Noqs61VB02S/Vo0viHSFQ4uVAwih5aG1tFQqexkOg7Gp7p2rqO6
QN8phw+oR6cgYmF6Mn+KjG+9iI9GdAYOF2aQRLWJibvqTf0bSD89Ek7n1hSFzgL3SzloyLHZFpNK
iMJ65dJhcYp0Tg0J+wowL4RJ5OtXJlR0DiNaa0Qn0YQnYbF6mfEx0s+YZKSXFA9pGW0E89diyQSu
SXCNfFci5j+nWS0n1uaLSYAmfzLi0Gu6VZAf2E28buyI79BqjEyPYtBjuE3osc6BKiAfoOcByNxZ
I594GlR0MA40EKfrfTLjYIsMeozbyApiUXJIoOIqhw1Gk//HXBf9PCqeofvX9UEAByoHB1NvdQa4
C/HYUBe3zj9FUegoVm2X75qc3X4dDhC6ujXI2MBYtcGmlt0eUZkJrK94HH7N0ZEVn0TTGaKvw6GD
TrD9SatYUF1Px1xVD8XanNtaFtygwHpVDiQUsHuOaojOgUG5L2hgNM9V/EEbHsbEENjRbpPC9go5
oJBaue3GDlfY+yr2Zy1P+UvuhkftofMXv57d+Sb2cif5dl1FRCrIIYaRlMOCFllEluVQnGioTSAE
yr7+kRD+IR9j30SlRDiaglHj9Bznz9d/X6AMGhdSRE0K7pQEEbnZXkz9nOc/ql4ArSIRHBpoZUfq
qqdoIWlzp0UnL0Z0o+L+z87B4cEgzRkBRT1CVevTEMZ2aAa6KSrZCr64xoGCPs+kXyhYRCbl1KtH
STQhIbop9v+bGCSXpWIJUdhwS6W470MgtBHdWZVoIkwkhgOAyhxR5pxwV3kBmizpoV0llFQ+X/8g
/yXv9e/jmd/VlY2aNUwZAnvDCIqnFWsiUz8Jlru1dtIn1q0k28jcCHRNADoahwRUCteGZow5a9Yd
ZbltMlftRlutqCOJ2mlF18jZPxJf6O2JYZoEvUPy7GRz6RT94fo1CvwQv7PWXLEzSWExkNHRU5lp
GJ63PGqp92sbCmBUcB5+eW0CwvgsXRHqV0Vkh6pd0e+xKLG2S7exgWp+YW20DtOaLQyq3Ql9zrYZ
xA6werINr3GxHHVxiVvfoMFHuIlDYLw6hxAK6UmW1QRabwUpPRgihjDR9XHgUOOJPPbya1Cc2hP6
q8lsR4PgtSyyKp7IqFJneTAteNUKLdyKr2NCIvJyxenBsY+putkrvelgUPe6Fu7fnWWiZU6nbIjv
V2CiZpfnDXtQzLlP5lOiCbR8l2FGw9r4fwRwkGRJeYs9vLi8ekn9tGjOej7dgrLVT+O0sTOK5X60
x2aYs55YTmWs3vXz7YfIim4QkFDKhsYznqqrgR5/lMvd6ZQyHix6YN04NHex3MsvoI2KoIdOKJFT
F4nI09yzqZOmtTFiQO5ZZF4EyoOVHmSfrfF5zxYnbXNG7iNOVVOVeadRNzFCJ8VUQyLbsWgHxK6m
ELA2U01DMweP+j2J87EtoCmhLNlJhT4W0QNaJIGD+DRuJKVjvPENeOPxnUzBc2nXjglKaCgoEFBh
cNeUre1YdCkIS0DD+EWV0o9zgv6icBZ4qv2gdSOHU/nQMMKhbrCDb3wxF2fGxtDhJvbLbyPmq/qn
dLVlu3Yi912T9dpGLheXG9qojlmDMoryOH4OMdWVupYzYG2LzxqI37P/aCuN+1q5omKia8JIQV1l
5zAvDqY5OXIVC25T9NE4XxxNZJpU2gIW2Yqd0lfqzJ5EL5p9m327Oj7P15SZLnclI8jGqFPzV+ob
Hr2XbiwwYQF03eY9WwA3l8fn+6bMLGK1wjymgRXYNl0mm3w0FeTgrqPfvkX9q/F8jq+TE1UzOlhU
rZVOlmtHWZ386yIE34dnEMtAZt/PrCnVMsAoUoMDmNqhaKZ53zmqMhq6VWLoMt8J0TctKDASOMf8
YtjmSXfWQ/KpPMv+/5F2Xc1x68zyF7GKmeAr4+4qWrIl2S8sR+ac+etvw+ceLw3Bi/PJz1vFWQCD
wWDQ0635KUio6IYSXd+5+ZmhG4qFYAE+FsbxbGB51o4iVIv4yh5+TGq4jk+KqFJEd8mrwu/ZCstU
B8FkNbY18OZ3QKIWYARQzQ85QG3Wd5R0OtGTBtcfdtaYO2FX6URfVZTCUjX/0dmoRQyCWye/tLsz
wdwJ26iXSafW6LHzJk9yaIdi4kXBP/p1IoZu/rvazhqT+slGtJEqxSINXydaYbGukkcw9nvTCQCT
1h3Ct/XPGDuTdI53V7m+TC1llYGQWk29e7YGksiOXirj4+V9xQ9JOzvMadWvjaUbPeJrdhyOVOky
/tAd5MfyiK6MY/28iI4Pgb+zWoDRPBUdTn1kgiRU1mvbfF/lx0ptBSHpDw5i0TPYNi2bbXi3tJHE
awk7aMswKHHTjeQWQBu6MoibJLHUM3W41zvsbI85p5IuMsH8Ap/vEzcKIcHkEQ831dH7h7DkLTz+
hnE2x4SNYuz7zCiQi6kjpBC+x9LN3IjkXfnb+JcNtrysbaSfpQ1DkgBjXK4lUeuJaI3YunI9J11h
RDAgn6gU93AFMG/imLjD1V4Vyp3gjOeH9/OksbquW53nmmWmUCC8s+7SA16PvRjaDk5ZQ5Bb85vQ
OiofN0Gizj25dkaZ2AFa4a1bUT/wdIjk6qeaQHjO9gW7WOB9bLU5b+0V2CqMTL/RQ1oBng5RYLxb
PSprLmrYFvkFGzImE6xiGk3R1xRvhza04mfv8oD4UeLsevT3XfRDbJdWZUbJD9Hiw2TW7qJWx8iQ
dccsRXdT7gKZChjykJnhdsoMJx1xJdYoF4tefdWUzZuG960pYhgUGWEGpHdybSwzaiNG825B8UC6
JiKkKN+9dwNhEvO0JkqUqRjI8FX5Kt0l0OBKAu3WcrdT8jB6kaMfRE31XFfYmWSiXlfqHSmRY3pb
VA+OqUhHSxse3uALOxtMqNO7EaWqQTc9S48f20Xyt2QOIwJKI1lEms4/6M+2fj7y7fxuMZMmSqZS
wYuNa9zJJyCGN6/y6hDMqjP4DyhDsigDFLgGS9ZplGthGwOtPJMv5vqiarGjj98vzyF/nXSiGqqu
6680xkYZONXWRg+KlIRJeVSmj5e/z08jsO3/NUD/wG7iBrlQtLoHtHcA0YfiURhQHEaHf46/LBSx
P/LrPTt7zKad523YWoq6jD9rQeUlQXqj4R5VB+OXN91Ad6aYrWuiCdxSRvhftkCjxbqNCiMcRRTJ
fCc4zx+zdyegPFVpREyVjIc6PvXt+7wQ4PpFPsDsVZOsel+YAP0MjZMq6IM4XPYB0feZfdrbsVVr
DYiSIGjU6DfyKDhIuWfCeR1Y9oQOmmkyMDEgF0qfzc+WbDla7sSDwIpgFGy31qoamRZVCNSmElbG
aW4EUKI/7BSimgooRTWZTXpk8i+gP7oBZ9G31I+8LUxuF1916scYZPmXV4XvWGdzNHPYbcy1XOWk
11D/n+zTujhZeTREeeIfoubZBpPiSHGhAA6PXHtrvf9XQ34enDVY3PneCmsvO4kAbNxRWYaiaYpp
UGT076NakMT9pCIBgO2+S4Mif0xF8mlcR9iZYLbLkFeFsaVITjcZGKkeJIuWqDOQ7ws7G8yWiZIt
1lYgcBE1lUAFmLEMEUFPVAg5ORXuKjhJBUNidxCYdnq9sODbkf08DzfR5LzB187DYfcOFE7GKVkp
bKO6mszTJEOH/eWyCW6SQ0BjBsZXBbuHLQRJo7ES1PchahdICtpewWrijx9LzYXC3U9qyMat3EUQ
FHjutjdKJ3a3iRrNsuIhhRJYCtg4URqnBMlnt75FuXxvhv6NnZmpkswm1UzQvZaqb6xPazUfFUnE
KcC9du3NMAda1MRt1OHSDFRm0ECAOwPUAXf+2F8B5smDt1wX9uaYvQpZlUnOClQYYjX25KJ2ZF3Q
IiFaHmar5nO9jNGUEm+Yr+b6IWu/atP7y37H2zr7QTA7det6UskKPGCojKdaS9/lxuBdNsGNBgQd
wjSs6ZAfYyZqgdRDPLa1gYK+9oLr6QmFdT+/NhIXFBNefGeIDNLYz9Ys9gaZedv6bdYnDeKdFLtN
t5KpOdnzHCSHPIgfZRGSWjhAZhIn1LSkPMYkRrljhquPJASq0fAKmiaWwXglUiXju/p5StkSRo6O
tjHuC0j4AdZDgWvo8XYUl/btxp5wPrl+uLPG1D2XOQIB3QI/LH/khdNcb+g4wvtqGc73Zuw3n6Ei
51ZCCiHRtLJlDSvtIPM64sEp/rz6ppsjK0Kf2BZSbF6bu4X7FuGJnd+w2LnEJmRNcKH1Mto5L2lh
qeXHDQjvyxtCNJ10T+7CYZwgxR8sCe8ivZOqj7UdjE34dyaYiCvpXds0iwaWIum6+JrbN0KWBm7g
2PkEE2xB4G3KFeWFTpbHun2RRdBxXla8XwsmaIBzH4iiDR5u5ern0V7ulsnu8HRl+stcC853/uGr
2JRAVCbaK60TLVYIYM4I5brhgAx6uu4d0L8F9MWxeFJ/ys2nwvOD7wZno8wMSqklpzGVGN5ST5mv
zc6ryNNb3OBsgplEvFbEi9qDljcqYidNDoUeFG95Fia7uWOCrbwMOYQYJlBMk9BQD1kVmuXx8jD4
vnAeBhNfk7mTrBiNCl42P2qlmxibswwPSyJ6TRKsCFsl6ZXKmqIY1zy1CnXyo1DDcvh+eShcE+D6
tQDqwIDYpsc1MSZiVNg20XqMwNoTXcudYO9zZ+tsgkVGGnmVxgQUqd4EecSiCoj9YIAouxXpUAmG
wiIko6zOBw0N+9AqC9rp0OUHSUj6TU+WVye5AaJngE9U+5UQgjloagsmOTyPmuB2o21RtjtbYESm
aB4RDoQfBnbWGFc2NArMpXSJyt1iOxR3kgTk20+e35fNB7WgmwqBedxZ3Nlkfdvc1qXq8ZSdxZoV
6lLaO1GblEG92gL8BhfJT3DD0C3Iy0O1iv6V3bmD3ps8r2yQbkU3i4cq6kG/N1D5G4RaVVwP3Bmi
v+8MxWiPqpQCIWGKttBO0JBTl94oRY+k0d/i7DtTTIQbp5rIaQtT2Wg7in4o1NLpdNlBxik4tbkH
3s4S4xyRmZoJdp3uqd03aSycmQSXQ4No1hhPyNGWnMsxhrJMVw05qFPt6N2hip8vmxGMg2XzMInZ
rm0D1YOxix1D7v28HPzLJvg+/cvRWCYPdWhyfZXgaJp9ky+HVY1BniM4E/gp8Hk9WAK+ObJKpUGv
vNf/07yxXBH0i6A2Q1Nu8mAKxiS0xxSDUhCOzjVd/wk1DcVrQ7ly8QThZgf1Srt/S0ljt1dtJkdE
J4JVrjPCQtMfUQWSosPlJeIWmtGJRFCqA3v6K3GDyJKrodOQhI5F75Sg8N3IZ2t5roo4qMYPyH/n
8i6C7beAg/d2mYE1S7r1zWJa6OoI6yxU48/jIigH0T3/+tA4D42Jc6lC9ApaecRLobDRgagdT+Pm
dlTMAA8S3uV55O+msy0m1NXZnGqKgatfFdcndc3cpSFvqazup4yJcbIp60mxguJHfWeGVEIu8syj
7mzuBtqkxH9TXWPnGUygs0D/nsY6PGPFW3X6tEVPfzdlTJzrqzLNIA1AvNxqrpeovjdbEeqNH0p/
rQoLDm+VMkd2iMtDvH4yiUeS2wRpqSGgjeaHubMV5lqMN0I9WlZI/RDlnTl8tFa/FL0NcE2YsqaA
zx6MXGzju1koqWRUOBPk+ZPWPUb2jdoKApvIBC2m7A7rOZISA4UfaMxKp6F4SdPPSvPp8opzIZ1k
NwwmdvZjacSQmQVJFZg+ZFfxgIuJfVzhneR29mK3DLJT8SaI5d4qE2q2WkmmKMUxZNV3qv0tsg5E
lM5znwj2Nujs7mYPEXTqqhizlxZOcVw8O0hzpzsYN3rhzh4J0rv2ahH4HTfmmNAdBSgcjxMsaS9Y
8tNk7lPEnLacrhIbve6pVL1F/BxSo/9aYfMEuRmGboxQ9B6kL7G1HObVdEAAL/A+/rFqWrhA2tCi
A+3s7xOo4f1W0eINCdwxPfTuJjvTYXDQ8KBTNqDMKb9c9kW+u5/tMdFtM7Jtka0ViBLJj5XWkfGg
O3/9OxtMhGvS0lzNLkH46Sjlcen3Ufm5Md/CCUXOU8dGub5ZdXPY4N9L/6Jpxy2610XPt3xX+zVb
bOtLBQpJWVkxW133LlISp7be/dVUsW0vppW3jbpB8DrdHDX61uXhINLrEI2BCT7FFM91DU1Pr6jv
cN8eRG92/Gvjbh2YOBNvgxZtCoJ0kqJtBwQHn1q3dqurGCwXyQMVVJyfRUYFbsy2u5Tq0kKrUkbV
JdrcFa0ZGZXVLt9EjkoAH1JNWzGwQ5n4pg7ZEs9ABoArUnmhZKyQsegd60YK1UN8pwq6eLiZ284a
k02Z/QRG7UJCaiC/N7bOMVFudhJAoldLdCRxKws7U0zcWZWF2KONgUGM8p42mBifKJRocNNAFuSj
3LXamWJCDpi0m7YzkfDo/XrY6k92Gr0UTS7I6EVWmKAz1WhlJ7gVeTlKZPHyoWxaNAwJoic/XJ/H
wiL9ByuVFsvCWPqT9UibJKYD6ICtG4ozXA+NSH1QMCgW6K9b02LlfQ73Q3UJau7SKRXBOwQ+x4L8
0fiW2lqN+3Cd2a4Zt05aVImzgcWtiAGL3yxBGUY0JCYc5dFYoLMdQxp6r8nexy3ux3/nCixlx1iA
83wDI5hHVn9M743NbUXXb26GvfMDOspd3qPXmyxJWWxjCLUzp27VPKrNO3A2Xz4e+GbATUyQigDD
w6TYddKUKXrYIS6oamE1uaZ6W6a9W0WPl+3wneBsh0mCey0DHSE8G8P5VMlBpnbuatwp+XNvvb9s
iX9aWGdTzPrrRd+uClA+0ClYgaiuIIZFrr/GR9Ppj1CZceuDwOH472g7i8z51MhgnchKeLjyaELv
l2K49aO9OXOw+eqhutk+Xh4i/d6r+zdYYS0Z0sIqYbtNEmmcFly/AZcoHu3qHkLgl7/P20E4jVQb
3TcGBHuYSFdP02YntglwJnRcU8tFv4SjiA5Y7qztrLCPAWNvojjWITHtvC2Q/Rx4Jss3fNORQvQ9
BqVglQSDYtGS8lpbyQoUi9fb9yvxR1I42iRItuhBwy7MfkiMlxNza1sgf5DSG5mBXG69KrPMI2UT
rFoS9Ln6KGnRy+XFEs4j4+9bbWxxA0JEQDQd444W1afDrDl9oIVSaB5AzSQAtfDcz4a6g2miXRVi
bExokknRFHohoydoVJwxvTaavzTAZCmQjY2zCGKYkPidgxIs7pZdCVycF/f2Y2Cyk9RcNWnMIPiW
9YYzV5GTkcd5g5iF6JbHC3x7Q9RldnF8nlJlGBO4hDp8hua0K+uPHbpgW+OHsOTI9fDdujDbVi7l
xppAPO6t2WPfg9JldkguwILyve1shH380qKyg+AMdm1ylB5p80UeNgfdqZ7+AVGJwHRCe8wBNRpR
Wg9UyVq6orU57ap0Uze/3lwN0BZJ+Fok8G2D2cFdvaLZLkb/QNPcGdlpEvXqi77PbNZJqRfFoH7X
SJ/r7NqUvMvRQOADLFEIiPOifkowXQnaRVStdaTo2Ui+/Z0RJgBUVt0p/Ugr9W35NI+dl6zJDcQM
j39nhgkDXTuvS7EZqFxMbjbcy7prl28AgEF+0ZRV3baACWWWIyFgwoKeAxAwCnxLWu9jIOe6SROY
4a/62Qz9fRcEpHRWKnvChI3913a9t/Ont8zU+fvMgkAORS7QZYgq5ubORelssSvFXy/b4Fbi9nPF
LgfRh60bEF40iv7TfTSqHbdbHQgbR8Fu7NAy/hYE/d4kE6UbEi+rqWG3SGCr7WV3aXOnTMLLAxMt
DhOhwYBlGUmHxVmkU28e9Cm4/P0/hLDz6jBxmcpHroseYc8XyVWl26ckze9qaQSzROxOs3E3TOlh
lKFAPCTXjdzgfboNyvktSMTdZKry707Y2BC06WKs32wGY3TIFkHyQ4fxKvk57yW2lJ4vSrXoMpxw
BeU4bcqbgx66qaLOIf6B+ms2VSZC18YY2+nP5IAMd6ViOGlVu/VooLKp3KXal8uLJxoUEyBq3aoH
m+q3oeUQRLzXZBnRA3FTxqcs769S49uWC9xRND4mVoxTllUq1EOgGNf4/fzRqJ/mHoKIz6viXx6b
yBITNVaU7CIVkm5eX5CThAJD9oHEX02lCQdFkDbQT13yDSZ2VENhFHOOQRlyDv3U0du+V+Objgv0
IhHoEiuv5HLqaFEiu0ew0I3GXZfDFOtujVvYWybtbIVxv7iucq3tMJK+/L5kldOSH716bagft+jh
siV+XDpbYlxPNqVkAAgQh0b1XQHuXsQpxl+T8/cZR0vmqjD7BN/fKs012+tlvYmU3L08CG49y1bP
VhgnM4m1TPoCK0tQ3tIy4ODYN+2xA9KncEUYAupGr9wM54GFXjVAfljwV7dUkyrVMKaPn43m+T7a
bjNR1x1314Dlger0AnFtsMuyzc02ybhuletB/aHLL0MTmgBgRODrvDx3XAfYWWIWaFG1SF0VOHSl
Dv482/4kE++yCa4PADgOthmoKL+inGkUKzZHqstrR5+a9WpYHoblw2UT3FHsTDBbX7azVisILf8B
PjJnzjj1b5knKNPL6L9UgLxiXGytpATdMLguDvOjuZysRlA05/swRBTo+5kOQAez5Iaard0sYck1
XK9VH9weoe7E99pPOmBRzsNLFwgF5NkaxePpbPUlM5K1yiOEZelg3EVQU/FSPw9/wvn/W1s2xwn2
BtlCTKkQkqRge/NIddvbfqQ9KIkAYsFxgt9MMLc4cxyjQZsxpkxfHJWA61YTpXGiUTCBmWgdAeE6
sqzKvpOMmw6om8j6eNmXuWsDJ6MUL6plaKw6qAbO+kmm41hPBAqodQhGFDK5vbd6FDAJ0ou3UPGQ
vUkmClRNP609hWG19S2EALTk2cq/Xh4Wb+r2JpgN1Ka4u0F9GW+EAHHIV6XhC4GmnMj82yiYKJDI
yWwTBSZmM3M7UAygOGFGn4f0fy8d/WaHRu/dTWtd57hQFcQCvYOQol04nYivWTRZzHWhzNIusTXq
yih+JfdZ6QzK49+tB01Kd4OIk3boRxlJZ1XF7la+28CXbKmClOzyiugycx2A0AhkR0esiKb3jt58
2OzYVSWXIERfHg0vfO7WRJeZzS8rNqiGN1wMel8JcqjSSa56nE6jRxUKgOgSmKPRmEkCiApeJJ1Q
EZJX3VD6YCf5jKdWMOo118W9BjRX9sW8NkIU49G+s8wCgzyHAFUMMhk8UUPGh3G5Il0iEteoxpMu
PlpVftWY9jcEI4EZHoElHooNAMdAcKcSFg5uq5Nk51ovedCQfppemusbPBd7tVu62s0qBZOPbq/E
F6U7vGv/b2aZuJqVUTONeiUBhe72fvE+PxSgNSDXxqfkqX5PaaJFNT/OnYtYNB/R4Sug1WAmNCrr
omkNEvtUZnpEgXEM6Gu4aGS8dbNsnOY25pK8opZUs3mqSL9KnlmFzXKdmFdd+4ZHcLK3wYS9tAB8
sZjM6KfypORUHvlo+O0RCmM3InJt3hG7N8XOmt4QKWst2yvG07YehjUU7CvRfDGBT9IoxVkHA2bu
GJQ/1Qo2VGO12z6wG+B0aQkoDYTbmfoXu53342KC4QC6R8TbTUL0WCHeWXh4QabanfSVaHwWMXbR
WWKtEYABsc1s6LazB3wkLaqeEC3ywErxKYmjmwb8i5GqgVnDDrRGRFfDm9O9OeZwV9I1L3GbQdud
JD0lmfEYV72baqkodvAmcW+H/o/diWJq5VqDMxzDehw8uqmAKnigWYvmQ2zHv+wpokExTj9adR9J
KgKVZX9Jk8zdiKf1IqUJXpDYj4hx9xUPKy24MmmQiA/aIQ+NkL5AiIIEN/zt7TBe30IM3O5G2ClX
Z8MxHDk9eG/D789hhw626j9oGPA28t4i4/CQ6NiqrbVjv9ZO9fxsaILrDHd5VBwhlklpUlXm+6sy
aEqhqZGn2o9KHztDHWYiSBh/2s5GWBgLiWwlwT3dxrU/uQdeKzTv9ePoSSCsrO+aD+IeWsGoWCBL
Kq1FWlZS5JXoxBvR+FU92UZw2bG5mQyYav6dOhbKsiRqGykWpk67m31Qw4XRtY7iN/IYlDNEF0Gu
H+yM0Txnt2flmehTlm+2J625W1W4aJSC8YgsMNEnwhO/ireD2N+6Ix4pnawXnH8iA3TRdkOopUZW
QVMRIZGdHBMCkXVzuLwkIgtMrFHzuGoNHUMoISXdPEYiGA7frWz1JzgGd3EmzNj9JlnTDLeaU7Du
u32DGpkgOPOHcDbBRJimj7LeAtkBir3xMdHMg0xERcs/OO7ZBrvnVdBcp71tezLa2VU/PkXo42kc
zf0vHXfcMxTNhP/MmcLeLOYEGIg+RdIzDK1TjDeVdKP095E14WH6/eXlp3Pz6rjemWKuFpsst7Vu
YEO2wwdp+qROPuhJ2uvKAPxdFrWV82cRKCmkHKaOPmZmR5a6nEx6gYE1L8pXSpYH9qhwVhDVKGBF
pIBFXffV2HbWqN/sNs+gS21UN9TalrixdJus1xL4/mNRUz7X/zTbgEioZtkqez0r80JrNgnHNZnL
a2WWwrYXVoHpOrwey9kGc4mQ5wm1lAXHAbnZAh0VtOoKfEI0YRSGTW5isBsOs0hxVpdk0tPE33rF
MUegg1N3kT/Li+LZ41Mh3Xflw2Un5C/UeXDMQrVSozazYUReXfyQlw9TfzX1hTOQN5Q20Dv/a53Y
YAoGQrvJNPBBbA9q543mu8vD+IN7nw0wsXRBN4eZjQhEejgcy091aPlN55THGne88kv85bI5kdsx
kXVMlR4rhTTHih/aylvQkXDZADd07+aLiatVOaRrmi02dNXMoGocMPSBCUBQReGOQtdkUPcrivWK
hTnutlI2RgTWpvkorYdx9C8Pgr8oZwMsAXMRV+o4R8g/gbJ4jxvXAe81J9rS80YpOgJc4b+jsZhw
aqUp0Wupk7xUuq5Sr1pXR7FeiBCiSffgq3Cws8OEgyS10L4aYe2rFwrRbIKc3ukawxl83CPBpzoZ
gkOWhwq1QZyGDi+U1RHoGHdTtwh3kAIXu9mdfSV1mnvaQ2B+hPpVSCnU8C6J4onAKsc7fjPKuKA0
jw3KUVvkdZpv9NfWKPA+nnf8ZoA51yXLIhLkYJBgveDV/Zr20w+HefxHXe1GeBnirBvMgYwCPEMy
yqj0992RFEvpUip5Y3vbHdqxKF/AcoUuXeVdW0MApPbWQy2S2OJP4dkk/X1nMlHtVCsTA/4v3Vht
YDWBYINxwgSq9oqp2poCkWyWe0wjxrqVVUHrC8VR9iEWdCf5tj8Gm5scMqcLi1DILsS3CTUaQ0Xh
6RVJBUTx1C5ZUOGS3y1A2B5wkfBq6DGj5TRyam/zCzwmiAq+AqMsci/HW1NejMiVTPOqtK7V7EOT
Cq6W3MXSfo2LLVFmGRRVWwUvSXLxJQEvqfy/Y3ixVufvM3Ejl5O4LWwZ+wnoXdsMlz5x1OYo8AhO
svKbFcbLATa00m1DsWRe3eY4hstVd0AKRlmRqlBY1uXuqd2YGAeHzocydtoaQR3Ikd+pJxtkU7gq
N85yKo+0pCEC0PAesX4bH3WU3Zaa+mzuehnRF6po6k11pAKn8U0c+3NA7VWuCK/OSZB+M8gkFtXU
KJKswt1biGP06yfUVFxTf1hFXBV89yOGrKB6DEUdJsYDllEoCeg+QVPYuFpnouNE8wTOQV2MObow
lrMNJqR36TCAxTqWQJhNqc+0g+QvD3OweoUfB6JqJH/Lno0x4V2pp7mcSxxaan07jPdZcdJEojb8
tfllgkWFrcheiTbCRKV0TqI+RPIVsaCrDjKwyzMnWBwWHmZos7qBjQlVwTRzZ7l3hzX2L5vgXDz3
a8NCw4yq2qbFrGI/Uk7doDoVqltT/mjot2Y3/aUjsMJNiQX9jbVDOB3d0d9A91IEiVeB6hmSH3ci
ygDRKtHJ3W/ZqavRJopEQprvR6N9MefRrTr08irm6l6eRIHPsQ2JTRMr6dSUktdOH0z7+yidNBFF
BeeK9ts6MfEgqkYQm6XwuXU7Zt2pjlfH3KDQGQyVb5RfdOsNV1xb0ZG2WBCIwusZE/HAYBNZRoQ0
SYtOZvOhlQX4Xu6c7b7PDMiyo75OEuQQaxS7o/aYd623DCIWNe4O2llhwtvUj0RdabnOAG1NkcUB
NO0Fm5SfUO5sMOEtaydlgKuhoOJPHmUwB7Us3he1UxvMB1GFQ2iNiW9N39T2INl4gvsZTPuQHOV7
KDnQTbQedJGOg2AC2Y77reoaq5eRngz64ilRoFtFcHnziEbEMvNMkyxttZxLuGZMnhZQicESr91r
YIKBQXQ8iMbDpEOJgTDQmRjPPDdep09OI+ql5OcKZ39g38Nqi6y1ueJINe7iB9qklXjDIfkynWjN
q2od/S0Z5M4eE+hmrTIjK8NOqsHN3gWyqBlVNGVMJOg6tJNU9YhsSxkPpJp9cxMx/3BPod0QmGDQ
bn1Rd8OAh9je9uYYxHDL4nTj56rwIdMo2rD8AeFCq6FPD9UONlmt4m2ucgtX6a/anX6i0iSSD1RS
449edds5gzh/pAN4lQLpZ5PMGqWpFGU6mSIvuTbxCNwdFZA5lt8h+l470o3mqngUGw+xcKjUnS/Z
ZdYOd7jBrkoNb0qjo5/oXVe9X7+ZdxRGErmipvI/uP55mMw6yvPWpfOKYfa+Fizf2rB0gSY2bkbP
PsnA6zujqFzAP0bOFpkAb9TxqA9ZDT5lJcyVYNuOeS0A4glHxQR4yzI6OzFwFG53A1iwqwBb+xbS
aFZoBqhfOcPHyxGRfu/SojEhPhnAOTDW2NAgiIpJUNmhavtG9q5aP0miNpg/RN9fE8gSdnRIyMw2
wpJJh/SWXqtT4CYBbEehWRIWmgWrxbZOo05SW1qHo5KQx4g8afVtKVJe4JsgYPYH47/6ip3IjqNY
imoktIW1QOy3DTWrAaItEp1a/CBytsMcJKZK+kyJdVAUJQ7o/VDXSYKm8aOgvB7fZ5CwWyCaIiDZ
+cNinY0ykWs0jTIZTdSz13AL0sMG5Q+qmv7PYom2Fo8hCSng2RoTtOR0VFdDQh11dsk71VX90gcL
QQIFSsoiornDO3SkX72hVfY3q0zI6lTSkFozUbCY8CI1ts68eZf3FzcYGyoFvBlAQLNcRRPuVYq0
4ZVYbgcn6b1kkpy5DDTRqcYPHGdDbPLUtrlcqitOzt63vypeAdm8ybHBxw0kDi0aAAJ/eWR8B9lZ
ZKrRihkZUiGtNji4m6MdxKcGRPOUg1t2xI2f3K22M8ZsgVIf06xJFBt5lF/mt2v1MVY+XB6QYKnY
XMpQjXzVW7igWnzvvpUoKaVfJ1EXjHCdGEfP9NieTUm2PftQpRAUpq+UzZUF6XM1KD35IEL7cGPH
buIYF09taYnTWLU9gxxk9Zucv1yeNf73gXpEuVkGczRzKA7mUoKHCQ5uT1d1fGze0JqElv3z95kD
cYPSvWlaEDGwB9vJXnoTHDVvqn3sbDCH4JRZZU46BZCeIbDWG5m8/6s5Ys89bTbUdU5bFJEl2sDY
Hjfpx2ULf3CrX9PEnna9MdvTpOY2tn/5mfZA2C6gLyfF/eclSgR+4W/HszlmO6orLqKbjJM8ySYn
BQFO/6Nt3nQCnZeFFWZPZCnJ47yO/r+W16MKD/6Ju9X7L0BG0YiYfZnYcbNGVheBKjNIF4gUHhX9
f38h3rsy2wij9klKNgJX3oxjtR0S6eGyE/CHYOOhE30w1iuuqtoyCsuW8PzTrnd9ep/3h04RpSJ0
YV/li8bZBg2iu0oXpLmINRojwQWassCmvjm71WEOaJKvze5bKKkxZ2d7THjJUjSOqF2L7X/In8bP
VA8W/nDUgCZUTos/4GQT5SKiaWQijt7iea1fUEIuBrdKj9snO3nLO8luUEy8MdXRnNFsQZB2uK19
ajZHaIKH8NtPHIvws+W6UtYIMYfcoBvczf3leTpkmQuw9jsaE8bn2fYu+x//KPi1VizGryjVeasz
Inkyce35a7p+vfx9wcKw8D49k6U4mgfJM0DBprfOGFdgSBPUV3+2U13wcBZFNA5ZMi8qcAlV0wzu
Uim3g1Q7pjxeD1mF5UI33trg6M6z7UsFBdW/GyMThpo17eo5RhiSdeUqx6OPqkvBVoiaPvi5znmp
6FTvtrFdgugmGpG7ab3uo1PGaB6hWeVJ2V+6BBMu4nQjEYkwnLS5X9ujsghWS+QSTHiQ4XFQD0X3
YoEXx0H/0OaZm+X+5TX5Q6Z7ni0mIsRQkcC7FQJ3X4ayqwEhFfuSC0aA6knxs5P0lnL1OTxoTHiY
h2zDZQiLM+vrl2HqDMeOVtvNiSlwNvqhC67OquhEczxI+gJX12IZ8lehXWaOlAag5lOs9/L6PIpa
2kUzyYrklVazZUuPNMW6UwLaoFdBtydyYpdeUURJCt8aumYhXID+EYhF/+7l8TRnypYj1+79COKV
2iHxclf6pAZDCNiR4HTnp2A7a+zWHVJJxasnriiejbdiHw9OQQPIEUXN4KDKvtfPl/2S6/w7g8wm
XlMAhVIom/gVOSjNs9ndLIlgUNw4sTPB7F+5MU1trAbkeQAgJmr5bkyKQGn1L7jHCJyRf2KZhk1w
i1D1V1x3W2varbxoBCDYfnWQ7ZOQbjSofxWeeZe/37DVRI/t3CNrZ5PJY6HOKXd63uF6PqgfhtK8
6YZvlxeJ1xdmUzHDf4fFOKFZlVNeGjSiv6sLx3LKh8TdnE1xJdfwB3/oHfWFNg5LXi7wDx7HPUxT
1lIZHeQgjPvd/6exW5uynWhRRXbjg+6mJ/VooJKY3wmxR1xUxtkWm2+U6BiWZHSWYK+1T1aQBfEH
uD411oRtLThW+HCxnTWm9jCmbVv0EyYVeqQrKmJ20GJwkBIKzREoHTNYwGMpFIPnb7hf88kmIKtU
pkTtcdctZRdKqGQMV/nDZXfhO+TZBOMtK2qKVbMg9svNk0ruNN25/H3uECyVmMB9y/IrbsJWIZLS
KSgTtXKY9V603M4iHUKRCea0TCpjylUJs9RWZeX3kn1IwMngTG1sCAbDd4PdaBgH13tti7MYAX6J
qUCp27vTF9PN0MGqO3h309zqBNy0f3kK+cfKL6s2C6C3oF5WjnSNRnSZ6357U7po/34ZfkrNQ0Ty
sjmuR+ysMa4OTKSK1jC8OkTkvovue60QGOCHiZ0F9fcwYQ7DphgRLEwBfXEob7SH9FoOaO9oK8IL
cg+UnS3Gv+UcDw5jhzAh9WExOhIQYv23XCT2yz9LdmbopO7yW7XXrKKVcG2k77zNN/mmRrjVwvV6
w8sohbULy6E8rwfdIjg/EWdBzsks0zBqxlq2wMyopXKIi9RR+ua5LEXdKCIzzFqtg20sSgmodDZr
3joRrwJrL+irBD4uMsMsUzEqmVzIWCa9/tpMbiKhU0TUqc9zhf2MMWuUSUudqRNyCyTxjr1doRHX
kyd3EzW7icZCf9/5gtnrRm7PmuRN2sO4+fP/kXYdzXHrzPYXsYoESRDcMkxSthxkb1iOzDnz178D
+V2LwvAOPuuuvFCZPUBHdDhtfaWVd1lHZSSEMKmlaUhVBe4IuRGvCnqHxqpvKTJUzC1TsL4x4bXD
YsPIiAnAe6JGt2VT3yytDHWIG2fxSbAmIRhvlaMzYGE50E2srxFtnaX+1lSfCtsP7a+K9fEN1wYM
AIZ0FTY5iLnjMMjaIp6J4mn2sai+V5P7FtQpG8HkHxLCeYJ0CmolyjB3mH6aamCI3pJO0hOx6YXW
NAQvFOhmR605x5Ni2s0nFY3efHX9dJVdKZZb9+hMNd1qL+s5+xey6KakAFOilAjSANieGTjDC2zc
Kf7aHXcZOgsMLz7mR3/2OI67rBd2U8pB6x+C4l2WtIOJA87/AMzXYfzZpdE9MPJ2l4Vi0yysqAi3
OVhNWJc8A2IvkxOz68zEBiM0S8gqZpLTiAFr3HRTSwAv6VVAUbbKA8s/Z5l/+SycBWfa9HIWMSNm
d8wAqHaB9McUTH5gNsfFfm8NDebx1SZziBT+bNNCrAgK7qFsWKXUDHY7NgrgxuUHbZwlZ9p856Ke
+Y8YiAmyPCBVH5Sw28zCcAh/xBvA1Xnqn3jcrR7ybzJo6O1DMQwKGsQwzob+q5ZiJ6UFnxdF8amO
S9ecqGRSQ0aC/33tI1QSAWhyQgVoORbtlWm7lwVB9n0ujKvvpwEEOqFcqOMvcz9gnEVSLNmW5pc7
EjwQcOK7SOOvTF6Q6epTi/dzI1u4snkKgHEAY4sDc4gFGWPUsQslNtAj3BvAoZoOOWu8yxe1LV0r
GgInorinWsY6JNgO2Ox8z+vYqdv49Ol/G6mSHUlgzKQbc8Za1JgCPeucFkXSQOkf/uOZBOYEShE2
pC354kmAZWOAQHHR0qPvgcvqF/vMzZ4kBHmweWZ3VpcouAarzwOmLugiav3wHfHr/VjuwhJNRAQV
5kiaueFW5RI5wTEsZdwpYTmiKFRhIkP3kkcc8Et85I4v3QVvMkBI6hFA7GOKQLSqITFrhqZkjCZy
pFtugNJ9jD6RGVm3XedWN1JXu33AF4qCWZ2zfiRjhkCl9cuv8dWCxhR6XR6TQ7mDMkhUYFOVV8cT
Ym8zqRnsXa94TXBq9GOh7Ukk8bGbSSkkI00VFhUTO1Rwsn2F4c7YRKnQ+AJ70X58Xmf+ASNBLtll
h/7z878+ziupfG2+nQkysRbwg4A6qQr6Zgch04yw5epdXXN8cvMdQn4XAEKOHBxpU7kBm4ipMR09
AmK2mRgDrFiIbl+WHKPitpflzzc5tfq+IBZoF+mzksC9d/VDbDza+S97lqmyuqVbmH0jyNZA3s8G
I4HKqtUmhJ31GC01P879TUm/6YAhRrrN1Y1HpbglxeGyAdm8OJui9q4CTUMTVwgE6WAvdQRDv4y2
0xJ2zOP0eJnEZpi3IiHYRIBFZvmsohKwoIqnTO9q8mP5YnYSv77JoRUVwRD2ad3qRg0ONcbPoTgu
QB1Ue1knlOy2BPPX543VTjmCrsXANK6pvssNWYfKdrC/OoigsEvGlBQt5Jgut53BmzzDL2Bktdvl
ofcmPzrw2TdpRWPTjbwQFUcS9SkxScl7Iobd+BHDpJhqQPmkvebjj6yQmD3JLYrDiWhUIuoUYYYG
Y0LHtkBkWUiEQUZBUNehUNhMEwABpNFBn/23Ne8Cau4ftRGbvesgDpYZ61c9gPunH/mqD552wn6o
5Bc643x0Jb+lV2FNkR95FVeOSqjTesIO8nYOPS3e2WXmNrrEW0hU1RRsdkA0JVabBGa0Y1dDR44T
q45ZlxyLWAZEuu0fVlcomIUiZqNhBoOCpkJth0hiB+RwvuqVdz/bP1TJ0112MsE8hKGBvrYODNPo
4Nnsa2PvhrxBLCgzEdth7epcoo1YaLsMCZJQQH/bcb+HCGl5nijmBRLzXja7I5N1wV6Quq2WiiXA
39I+9+XOiN9dNt8Swyq2tBkjaw1q5IE3FZ9L6kVl6WrKj8s0ZMIgNrUtXbGobEYkFNxgbdM7DU1t
fei1HnM4CEFj+Zfpyc4k2AddR0olZzHy4Frnz+FDZ+c7o5X4PemhhPBuRMPxTGw0jXeetqNu7E/J
s4TzDirlx5vezi9yRwUDocxw70BkB7Lccj/M37JUUiDezLSvLJDY1LbMNBgye8SltSeUYPxkhyzu
YzU7WESxR7s4GCULkCVaSwUbEekDM0IDTj3V2XSMs/mmmJQPI9UMNwx0iVBIFIkKJiIB4p+m9sgM
0NSvzB2r9peFTnYYwTAM8aTWao0EZYGE/qC+I9pPm1VOakroyIRbMAiJQvIs0IFQbvX7XHvECpK0
kQT3EhIiFkqnGVkahQQF++YpZn4NUJdc+rSV8EPEQOnzsOzKBMxvfYaejve1i42cGPrB4IWT+GhG
l7gIGT3BKNg2VoaxPEfgVT9M7FP3lgHvlf5YgjnI4sSwigjnUTL1ygosdyTzvlbV2NETWfFti0G6
phLbxiCaiRn819GCAhFrWQCjPZtXbfsxRBJiaD5cludN+7YmIgh0RFhUZkuBHaa/LFTmgc8A7BjS
O7NXosdBZgtkRxLEugfEcK0QpB4U9ARO1d2UpF7NnMtnkhARh/Bzg/UBjSADcb8AOOqA9Kcbtm9Q
0NW9iQVErQjoQHJECGj206vHvHfKRJKI2pLlNQlBlmfT7GxtSDGhjM1wRvxFk+XuZRclCLOq0noM
UrwbCywEipsvRTE7dimRsG0iwHLGzmwNA+MCkYIuaqpOeG5VRu7ZKIfXJHKV6t1beP5Chd/lKrI2
qzrWYZgBijF5Knm0FD+tH/8bCX7QFYkoGvMuSWEvLdah787pht7JiXuZyL/o48tBBG9pAF5LtVLE
uDramZF9DE+Y4b4eTs8Ffike9baIvVATTMwc1jomx2J06hef9eQuT75ePo7s+4J1qdVuajIN+dq6
ugfa4yDt9eTSI+YysUHgj3QJBiUsaFMopAn9JHZ401SLuVK+0c7cP293kAMoSwiKkbTajugH19HF
V88O6oY7RBo/kk+dXzmmmzwEt6XES0tuUAyq2yJP6s5Al7ZiHVl/KGUCJ/u+YGSWJEmmTMOTVIuu
dQy9Z3n+JnP8h0ViGYL1fVToXc08O/oyDQ5JMPYry2lLjIwYN6tWRdDyy2kwW/ODIEHTl5VnmBCy
LImGykgJZsDuOz2ZK6AsGMVVNLZOqH9E3kpyZzIzIAbNA12asqv4g20HnGSeNLdcbOcqAR8Y7wBR
IHE1XE0uqJEYNmMudixV7PvwbCU9TWn+oBh5hi2e9qE1BiBIJKhUN9F1HsoQgDZvkwApDK8aZJjF
gcsy7zKGPBK2pWgPI5LZeumksaTYtiniLzTEWcvMnMciVKBCmf5zyH5iJ+FlI7eZLUB5459DiDAV
xBjRZkhhhOhNzJ4R+Eo35TWj6RS/5w9FWfvm1itkTVBU2qDAbRYz80L1IVl249g4aoMisiTGkV0c
t4Urj1fOTdrNKc41ks+xFjpaIonWJdy3+Q9YEYjbZujNjnvtpTgkxeDXXe2Fydu0acUgQWcnW0eN
VIHRbjz9Sb1J/e53o/czINgnQ5o+4vd/pk4reoITp2afm5kZUADEqw/5rY4VDxT1fXf00KUndeKy
WxScuMKwPZR2IZqA0CbX1H7dPFmVZMhhc+J7LXKCJzcxB2AOPDWv3WW6y9cVlPvmMH/uTgAa8utr
+5T4hRQ2QibognvXSpOmSVuFwJi8Dvu7rnYr+55okihlc4jo5XBnGMvLqAch0A4wtjai4cNKj7lu
7ViItuGe7mzL9hXWYDOi1jpF3z9eth6XuaeJgMGKEkVVSXGxffkx6Z3GrJzOlKR9tmgYFkPXEZaq
AG1ZuEYLD/BoiuBN4uDTBMSZ5BPpDpePsWUrViTE4oM9q1WW1ogjlvbJNp4yaaR3TsBWDTSeqcDY
100scnttK7A6ktShlWE65DR8nxvgZVbYRV9d2V9U1FgAlxn5steqjKQg8yTs0Q2EcWNPLW+L4p6+
Yb4GZ+II2Brv0jhr77YGYA2kysQ8E1Wi8StfJKGkDsOIDYL/vf73Y2QgZ5mqbaI4iYV7ghj0SpuH
Vh8zj3Zf6c9qetd3J6PfXRaEjdDlFRUxr6TYvaok2NgD2BB2wzMK9EgeJ/d3k5uMReeSDWIcZJmv
EENLoiAVyZSMfZpgbjLAa4yk+3L4NNsS/87Z/NqacxpAnqB4wapnG9qL3Mi6KYF9XRLVydgP7Kkq
gcXeqYcu/FHJHuUbKdrX5ATnUQ4sHREuK79Dv8VLfXavAoLoakLdPd81tcNCR1aZ2ohhXlMVLrIq
sc1W7fBSq76bj/nXxeOLOWw3mv3/sR/y3Ee+Jigol04WVmYa5nanu/Gk7VB82+OUhmfv5+P/0IUi
IyfIvp31yVDYCJnMx94PThq2DiYfC6S5ci+Wprlktylaw6pAyiMfEdjodxZ/JmLyWnHnz62X3Q77
cJd/uqxz21rwR0LFYmzaNLZOsgjktOuc+aQ9kVby7NkYO3jFL3GXe1BQpFY1FEJ0TbsuUhAK9aci
RndzPj9pXb1fRtNTYmRDJ/tY04+XT7htVV6UUEwj6YNO41DFgrXk+veykNRV0TsbugmQQmWtsxKN
F/e+10pP8n6Gv7SKz5b1nqSnLLuZsl8k3A/LILtZHkZfsC9iwdaq886qtQTNgMdlx0HJ9dkLr639
89z3N+2efrh8lzJpEQxMVs5xPvdI+hhR6oV64nXY/ZzWskbrTe+54phgUZbaWlqVYE6l1U5jeR2q
EkcjO4ZgQJY51UjIU34DQGbm+YMRTod+luHeb50C83joq2GWgcYezrzVEyW0y1GreBdCD7AX7Vqf
9peZsSnYawL8B6wITBmGESO+E0U5UCwT4aXmBeuXZi9F/l02Yys7Db/TFbG841t4G3RtqBPb64Pl
sqGTDIZusWV9HkG6rAajokD+Qb9x7jXxewMAQ/H7y3e2pZ5rEoJkAa64pHWHZqRKixzsFgEK8j5P
FcdWUWV+KmVdcNuXRlXEaAbWEoqY5lUWl4TaFnD805NZ+1koSb7wnyvqP0YC/nxfeM0neq5qWKfA
vBbCHLNdY30rsC+gQzYePfWXr052ljNxXox0qBBxjtlj3Z4i2SKxTc+3Pgz/ASsJW1iSdnrTYfz4
2FwHpxZrAWKsHGw+6txSy6f7uDhdujxBokk0K00ThnxovPzKHiYPA4UACTUKwJ8NmKwwIkyWAk/r
3eV73JbyF54JUk6GBMMceql4oXnV/ciADSnj1L8YhhcSgpSjRXLGIBcUiW/H1b3wtNxS5xkhaJe5
sn2/MrkQjGmrjlVndijMYeP3fWeWV13z129QDIqvpFwIwBQ4A9Mya8CBKF/K0FXz66n0LzNFIgti
oi+0SVg1xgxbPYSYLc3U8kDzvNlpevUujBZD4rgldyam/XCgoIkog6X7qZM7KoPqkoiYLZiF3grs
bkwUvKPyAd06LsE+WVtWz5adQbAHTRSmAbXwxJ2M70n5vei9yyyRfZ//fWUO6lHL1KiHEHf2HXp6
Ue59w/eJrtkMBQb7bI4zznrWTzS2vSHobobpJzBnJNnjbT1ckRD4wDK17y28/1CGdcw7vqgqRzLe
qlzgGWHLibRfnn/vzKKt6AksQcksTbugwgDkju35ePSoOHx/Bu9IXBKHSpRmU8xW5AQO5aOZ2DRB
R0uE7OES76L4OGSSF7SMBv/7SgpGbBzpg1mFlKWu0SDW9C0ZSNPm+8RcnUOwyNWcGwOaJZhn7OkJ
TTN766Y+Ehj/zJU9D7ad3IqWYJrN2NDBJdBKf/GFmdzlIJr2OjhsLC/EDlCJpdnoJ+YoGy9iLpjn
PpvmtCMmINEpJud5VXgeUedckFUJ3wPjE5uY5cha/3JMYIYg86Fhs4pgspu07Ma8jjApeTc98Vlz
wFU73Sl45JLPy1CXdXlbSv6QE813hD0TrIjgIQxyGtu7kniVLBG6mVwxyQsN7bUkFnpTjOYCzlVP
8a311DpAFN+P99qe3ZknrNy5qv+6fss590JQsB5l0CoTVW1gXRDlplzeL6qs9YEr6Jm94FumMFVq
AjdEEMYEzf+FbQOeLFDK5jS3puWU+iSb9JJRESQQJbR0GkOco0Z80FypnUTEN5mv880tVLcNHOM1
Y/pm6o0kAmM6M8FeWFRL3i2ZhBfbphwkGEUGlBpi96Ohp8HSTCYeDjbyx4ip/Nwtv+v73+ljWZVu
W39W5AST1OmROWBTHgR6z1sForsUS+Cyq99tlu1V2DlvUKAVPUESWKflRjsAHVqfbkusoi3u9Z+X
KWxKwYqCIAVTaCZxE0DWsubBYo9K4r/h+1AH28A+M1QqBIuz1NNo5YEJIz4ne3T0OCGASS6T2ObK
Cw0xPz0lSrKMLUL34MPwjNmNBVUAqPP4fiD1UH6SgSJuRqUreoLJCcxx6NWAUK9JvvTNF2RZXQPY
0+3ny+faVKAVGcHQsGEqWkS/aLVR0Nz7ayycoX9/mcS/XB3njaHqmOwVBCwCGuYEsBqO+ZR/5M02
3OuFx/IaYE98YY+EVZzbZ5aN8roVJqnY2fSZOcRGTvUFc26tF6Y3bbpX7Xc9OxjJt0g7sNCW6M+2
fVgRFBS2SixC4ojvmzjVv/4fzt0v+TY2ZIl3b0rGrKgJt0mseoJ7QKFk7o3HWW8+Nf0o0adtoXi5
QUFfLaS86zwDCW2+TejdZDAMVMkQhDaNwuocgtJWUVCz2AaRNuyB5NR4inaQCB4X3guS8FzAXQWQ
WpMCANGGXbALB51ev9Ok5N4cPN4Ro9zLQIMk9/YcbK7oWWVppLMNb2ctt5b63pycpdhdPpPk1p5l
cUUiC7opHLgpTazEma2vsf2XaSW+wIIrqY0VgwjgDEGYa2vITHsoFb/NImeJHJ1+NltnyOEYsq+X
z3KmOCItQZSVpJ57a5kDv/SBmobpD1gGy58QXIE9WECpSzRV5A+nZ2DGEl4cNT9N7CkbqVknqt0E
vpqYV1E4u0sfHodCtumZq8da7EQynIcrHhU0SVMl6wPfqIH/0MX6Q9Nrt2pEsTKjTxcn0QuPzZ3E
7IkO4zdVCnR9zHPqzBb0KSSdVcalGfhLuiPKIUB3D3CXBlT9LnNt+xL/oXMGjFXTkgaqYgW+Uj70
qVOyu/lvTcPzUdByYDCC7YzUEi6wIUNFYkD0+hPah2Z2rfdSOCzRNIgk+ClXPFrUeaRFNdt+6/MB
HZ4/p+/HHbZNAn5QumtSRk1QqpEmADgOe04NYPBevcfwx3TiA28RyE0Sny7aCPFsglqFSm+wLJhs
P22Sa8tM3K6Sbl7j6YQzGV+xSHARocrK0jZa268xofG8vPBD9i18BhSbD6ol3VSxKXUreoJ0pxal
9tyHuMHqXZ1806f3nWxLioQE40PaK5HQ0n6yu6yy/cj0k+QOEYMURIHf/IVbE2sCWP9e5lUCEgOQ
O0iEnR51dhdiWVlMKHaQ5q3EW2weySbA8tFUlKLEXGOtWLOSDrntL/EHTXMN9nVSJE5WRoKL/urW
YvScAqzKsH1t+FQpblR+pNIi8qZAr44h5LZM0vfYK7cw/8l0qsHh82cYEtxNGTBlUYvcXf14g4lb
0RPsT2SFgAZvwSaifomqT019pRh/mdd+1lEbo/dwRkQjYm8VAFebXI+xhsfu3RAbqbrQJZNsoHyb
N3+IiP0EVl8nUaRAadTlZonvVHKdFsfLV7XNGoA8wOmYNtUEvYwBupbV8cz8IHNi/TbSHy9/fzNG
QBvNPwTEsZyhHuZKx55emM7Rp1jlZt2a/uQau3wnnwPb0k+UCA2LYH7KwgDVa2FuVJKpZhsF/qza
uWM0QBpJk2slX07Au3Tt8m+H6bgUrOkJfqHqW70ZkzjwhzI/FFqKMNvYFVQGobklB6ZqolFaxT2e
DdOkJpYVsiqwwaQ5dGwrxnawzixcJYdzuMyvrdhnTUpUnWAZRhYZgV80h2nxzGzGNhziUI34lnZU
MlmsJTuawDGjDqaSYVeibzcHRbOcgIP8fLl8prMH7G82vdyfwKa+MNQ4jcMA07yjz2H2jRGd2pPL
y2rFF9tLv0kI8se96CfWtyh4cILsT28vJPDzCFg7gGE6Yo5c+6Kd+KRt8F/vUPDledOFCgBIAj9F
JbzygnZfKxKxkLFJMBONtUz1aEKx7Om2772EHCIZDNuWJUKTom7otmVhM4aQMEGzftQkc2Rj8d7B
NPaRbHElZ/I5T16+Lzi61LCbFFksWGz1l1LdFbrlmHRwkuXpMvO3r+qFjuDs5mhKoyBqA7/JPy/V
566N3Up9EzteaAhams9dFAZBxPwoKXdj9HMYsf8LLT2XT7JtTV+oCLrJMoAP6a1t+1lkumH0y+iP
c3DKzMLpqg+XScmYL2hojBwCVrt0CKySDwom1JfHy9+XMV9QyGkO8rBasmcVCZa7PGrd5WcmW92+
bTxfLkxQxMrstFZneJQACO96qjEtWHWxv4TzQcmy+6wKvbwZD5dP9i/G7YWooJoWlis0ZZLj3Xg3
8Pw2nxqiXv2drz5ffHL46/z2b2v6h6AYlbAoUJZKhSLRL7+3H0Y71AdQkZo9jg8lqw9JWCd2OXaK
Olt1VQQ+CYLWYXYRuSZJKsC31LtJRWnxv92n2PE4MTXVMMCOgPiu9zkISL5Pvpk3g6965BC4cMCX
CW6eTyMWD1f4di6Bf0lOo5AF/LFMP8yYdIjf180hkiVVz2qJz1z7Q+Zs2GEsqoTSEbJZ+8uu/fob
A8J+V111wGNLDhhule8m3tTqFU3BpMeqZk0mulT9bCr8uML646KWsGvT2q5ICFbdVBVaRZXCfGu5
15WnHB23yv4NDMI4PrYDEN51LjBIUbAZYAoQIkdB6ozDAQ25DqlOs/X+Mp3No7zQEWdMtSaO1TYH
im+NBZUmc0KAvgW2hMimtK2ICCxpujQvzFBjvsnuJvOaTVhYnx9i6YpUfu9n3nZFR+BLoptlr/R4
ubb+7PNJKOvdcpsfNT86MX+U6ZDs6vTXcX+rtUPSFXjw5ZPpW0X9IS2aE1V7iZfadIirQ3F5X72V
0Z7PjKrK4KXMb1aHneu/ouo2SLB4aJE9/TZVZ0WKn3hFKunzNokpSM3hTVXcMtkQiuz7XE5W34+U
WQmHzrR9HQk0+8ocjpeFWfZ9weGqoTkWdg7+6wo6WlvrUCiygHHzaQkc938UkwruVsuKfmIUijns
tN10zHZ4QnxY3OiQ7sz7Znf5QGfTYs8GdEVNMANmO5Mw08GRJhmdKgyu4rZ+V2rxQQm7+26yH+e0
3fOOGiNq/Mu0+acvKJNYu6yrocF2QpX5SnS9NEcaPeVd4UfzPkHOpvzRTX/ZzPt8VF3H29ayDR2D
9q+FI7aLuGhUMM+Out2QLV6H3mGjDiWhy6aMrMgI/OsVOoZWgrTQyK766VNmSaYXN9V19X2BY6PR
GQFCB9s3ckztm5GTDscx+mDGk2MOEhZt2lWdMlwWWoUpE/Q1mLWkzVukOdTiiin3VXFsscctNGVj
9dt+fEVIUNwJ0B2hOoGQcRN+TW8XL0JOJcK2vdgddzrO6XZ7S6LMnBFn8reiKchDMVOVMYIRE0Uj
zowCiIFhfvWznbhjcJehBfuyuPO7ukROkAtaNcBWTRGBTQG6rHq20wb7OKm9hGUyMoJ4RFrR2Tod
4df7fUcfusUppVNx3PFcOIrY3FQogD0ZsNjVnx+Mk+HHX5rDeD89WHvdnw9w83+LJPZbc/+IoZgw
TlS0HQRJwfxk3FWYJZTFQmedVCIBwa+P3cJiPcClzQ/m4zN44k131eROuxs9AFzusg+yI20/cF6k
T1wQZoUFohQNIV78cdkNR+2gv6u9xu+9/pjvsr0MlG/DrVi6rgJQlWJy1lDF0VzkifI4j3tkLPO9
ceLjprPuhPsQSMnlD/lU/8aVvqYnXGkV6VkSBhXzGywmiG95q+lwCA641MbnadLkZy0xvOeSD4pA
qdUZKqlYjC7os60Wi5WZKRynsouXfUEeLFk1c/tUKxqCEmfjEIZTkDF/ybDXiqD5xQkxPelUv3RX
/4hGQq/91ksMx1k3KI7y6mCCSitDabEmLsznqJPD9hWoaWF3PbJuTJZ1O7f4a1pnD6q0npu6rAPL
H4uP7KselgDW9qpKkrs895GvqQjxet4PdZfVYNWk3pPqIagkRlD2fUH46KBVDZCemd9Xt432QP7r
94XIPKuClqLBz/J1bGFS9qnq/a2vwP2gZm6gEsN0IiprA3AmarUMJQXDVbodjHguM+Kb2gIofRM9
FfjnDA2bNDQFzLLlh1iB03d3JBucRhYLyYgIbj3t435KF8vyE5o4DVaz11Cbv4VEeVaP1UkEvV/o
hMQ0BTOq4KYrPhaysYLzOAHMWH3/TOdNS7UGblfID5v8Cub3ev6jzpqTXu4CO5SwflN0V9QEZbez
AugDAU7TF3tlvin1t1jJl++L3Uc5CyYloOC72qILhPgDRs502TtJwnex5UhV0srq0Fvpk+QEqPAs
OaSyHlt+D69jEEs3kGpBSwmqR1QELwxnqE9BUhO5+122XDMU/SnBTMbRGm7UqnFQU/rrpAyniH32
2DMN4IGzVL5pZWSkXJg736oeh8KnraT+usX8NQnBbgXJorTGBBJ9+43EqbPQx783LIBdszHihxVl
6MLHra4eyHk2TRh9hivJMCBRGhrWuz5mnWTKZIv7ayL8lCsiipGg5cfITL8cU8uJB+vTNOgAyxqW
j5dPs3ldq9PwH7IiVC8WcOtDNEZgQN28qhOqqJ6NFpp8/9/oCGYsxBKGtgYiuT+FerufkZ4FdkpD
vMtUNoOL9b0Jhkw1+6lUy5LnehwDQZruRczB+J8zzejaNN3GhQWVCPU2UURMWGaharYmtsF2el4A
BRbPVdOJjp3XHVtgXBgY0uk9jifwhh2G3F4bK4qCPW2tNC/NqbP8AtMsWGLIRxzHxImP2ok3LUsz
+5tSsqInWNQwNdN+6PF60B47TzGQ/c526T5/Yo9t6ZBd4QP89ChhJVfUM+sEXBLs7bAwCfj83l1J
JnpDlAz4ATyJo2PZcLQrvpE7XprFWMahk3UQbgb3xoqcIKCNnTSsrsDE9v+3oOBK09H9bu1Lj1xJ
b5T3HJ2fDikB7DdDo6poe6eliHJlwumyI3EjN8RqVxVwy8VeFtJvs+6FEP/76hpTy9CNLMS5pm5f
VV7O3uAMDYCgUE2zLYKG89ff10K2GEkf4CDJFwPjGmPvRKME+n9Tw7CyiqecsEJKFzda0DpTZgAF
Mp8+zL6CIZ3yA7oQXIzFX4eYr8K+VQkSGee2yB6g8KDYjAEUA+2yr0/VZIuSRHmCrE31vUldNqYu
miEtXeKsNqVuRUdM4E3lCGD5BopsPqaZE+wrDBMCZYU9DxP+/UgVtxtrcsKjoen6JBnnGE096WlU
f6bfU/rwBrXlATFh2NmtYS7g9c0tWWy0PQ/17Mdlp13HJ8AiflRuNJdAbZtE9rDbshJrcoJ4L6U2
VoFiW759yLC4r99Hnvmu8sdrvrtIVnHcfEauqQnecmjTgcYx3q7GPti3++kwhTDzv5etSpuatzQX
wFaQP7wtbEuE+iyDRssXhpvsi580/yydKN+KMUzATeF9pGLHjrhfeow0FpQBwtjG+gBY8VD7Wcky
8dtH+ENC3NI3V/1SaAbyg5He78vyW0JySUb6bBfSs0i/nEJcJ1UWgEdiOpIkJPN6wIBF3hADuDpH
a013alt/aRzDdpQHLKl3QymAxqadWFEXos1pVtk49bzfgrROk7tFZ7h94PREYmW3DQU8Bcb8Mb5h
qkJgE8dN3hY6NLed3fIj35WMJUwuNjFNPuYipSD924x7IScEGDbpGytNeoSFBA0Lato4gaK/v2wq
ZDQEG7uU/dSQGEcqCnaYiHbVUNkEz7aI/znG2UttKI3SLlvELUHqYW2Du2SLO8WWxArJyAhmdaHF
0lUjThIWPzR2aAZsxJWBVm7eFopaFqIhrMSyBNMzAxamDXk+Q4sLJwvu078d/H5WpBUBIQAKRz2P
yhyWNDVVRzWcMB3crpFtqN0oU8AFrcgIgtx0hU31BhF687xAo3YDL9w733uPt6Sg486RbffdNtqo
0QMtEDlbKkKzz0qFrrKWWX6XB58b7G7ECiCHNv2T2YcnmpV4u/dXJA+RXjHK66SR+PhN4ViRF0yE
OUVhG+cgH5DPBSNukkROnUoiJH5rZ/HKiojgdTtmZs2U56bPKjX0MNMKha1VA8h+feYtefPFjEJZ
FW3T9q1ocoldRZbd3OgEm57getni9vXOjDHy95Xakild2f0Jgo+3QWjqEXwuG66V9KcZHvP+52VL
xK3ZpdsTRL/Fg1HF4A0SeYvqLen1oH8h2q+2vVNQxZehFW0r8os4CgpAljGlDDjUvmqg5b3P2F2Q
SdEPNsMiqhPMDFkY+hJH9ZeoQOVggtCNp96PD/We3I/3Kbos1EN7kAXLG4UY6PQLNbGYVTcYv8oW
SAK9UU+8MwplRy+9XtwFg5KhHHR9+3TALkVshEFQ8cGtNFa0JFVgotFsdvlzm923QMRon4M+2VNt
k1/Ijv1DTHCFY99j+Bh4iH7Qd05WxTujXPaX5U9GQvCE2MBjR8FiItfH3JpeF4PEOvD/fybfFgao
Cawfh3x9ralK25LIrEPqj8F017SI9ZoJSXfF75bue5dmV0OYu0HV+W841oqsoFZLMSraaFHLN+ze
s1jsN+O3yxS2JW9FQlCmfIk7PWxwsjpy9buA4yIhLEoiN0d1p/DnK9kTYNPorQgK0jBnRRNnbUx9
ffzUmDdNMDpFeOzfksVETvwPxwSJwKNw0Ls5RpKx389AjZaB8W2/qF8IiNMXI3aeo+0ZFxehNfM+
vFqONaC5mkPrzcQJnojT7GVDtJtSDkOBh6Ftmpr4MkwtbLBRiAJekVMbXyNoviwM26x5+T6nv/JH
QwR/3iV4z3Tm9zK/YtHJGGu3lu1qlpERlMkek2GsFBTGsk5zRv39koYOVTLHMrzL59mO+VcXJuhP
b7Ssb0u4pX8aTuN9DKM6ew3QVqRZTB6knhuJl+sTVCnsk95iGVyGXnvY3bxLPGBM1VhPSZ5XDFw+
G7+kc2IWJnIA6oB8jhAxa11MlhgRqV8o9lWS2FcVdk2wmjqXyWzz6oUMdyQrkYiRpqBxB8eEh4AT
Kd2N3lRfc8VwOkvWE7/Nred6o2noGhMHpppusJNITWBkXd12pmv9EHmxa8/PSMfo6ZBIx6Y2vZAT
FTiYtDJWKhjXUVX2zE5PXVBIEtubbmNFQmAScMOtShtbigxsd0xP6f53dlmGNbcpCwzxFTU1WCQR
szlTFH0xTXi/bCq9btj3VX+IdNmo1JYoUBWSBqBrDEuJfVhVnSS5pUIU0vY6Nt5XWuPl+jXNqOTS
tk6zpiMo7aBr0aJw89DX34FzppKfxDhelupNr4d8K3Zk6CrG3c9yHrU1z1XN34J3A8oN2kEB+G3l
U8BN5bvQk2EWcc0XlXVNTtAiDM/NszVU1DeA3qqQyFGy4KD/H2fX1Ry5zWx/EasIEEyvDJM0I2ml
jX5hbWTOmb/+Hmg/ezkQ78ByuewXV6kHYCd0nz5ddQ4lbtQNEpuVSROeMjPrQLCd1LoP4nrUU049
hiiN0XCXvxLZeubNb7W6RyFiaHNDkmZEhU0P/uqD84ij0WB3+2Nt6h3BwLsK3gUMvguR3CyVIq55
lS1IrRPLo30DAllsZa78Em7vtqxNH4RFiX8LExNxpvLFnvxtUfsGOIZSFMGWJ84Tnvn9QaYW27f3
R5jgHuJ6Hus0RzzvqstsuL19ikfJ5W0fCDkrHDXFvxr/DSsHHk0Acdg12oZ8mh8wOX+4q+5i13A4
/smUObzNb0XhInCBgHO8ApSNg13VAc+T1fcayDGM7N6Kei+0JPn4tgEDlIJ6BEp5mlh6JQE2TPQW
2gv0kpw5WC5Ctym70y/Tv1pcsPml/ogTy7CENkDRoSPvj/q8i23dC3PVR51R4pc2LRe7GDQMffK4
LmQQrEFYZxGSVrzYPlvdX4rdDW41zrt0zD3sNiglnmL7WH/kCbn4qDdGPPLkP8Zy9arTXBNw0Abw
uNtWJRMjWHBL85hGAV6bRWZ/mKvWVwb7e2VHkoC+VYTACO//bg+lqmtVj/W0CqJS0f1YHR+7ZPq6
NCB+nswzq6MzI+MnQ5Oa11YSgSYNg1w0bMDEfC2T5qTOxmrSkbOMPqbScn844JELcl56BlciiGWl
aHn+J8VgAm5OYE6YDYI6TbhNRuxQ0xbGYNEB6CzLPfvRg5kXi3BOrezLbbqPlTAm3GkZD7SaZspw
vsFD0dxBUuubvrkvAPyTdVo3rXotTbjNRp1Mu6xHLo2eVD9Fz9o6m/9zVqEnm9jZ0su1OCEsz/EU
d3aDw4XpsUs+K6HbjhKg/GbtFGhQdN+B30IpSTBpgt5Koo4D80FrEez7vXWcH/pdfdRdec9h+/5W
wgR7znLS5JOiaj7nijZ39T7eBwcTA3Z8OAgrSJ/ebtfrswmaOEzGRJqMav6iHwr1KwNO8M0UfLyo
vpIhKqA2KQMjYc38pbro+sXosBbhcPsYW0FrLULQOtVUmrHKVeY3arubjc82kjTV+GZPksR2s2Sw
FiTom9WGcxrFFfOVwsEaOo99TU9g5nPC92bDpwsArXkrJZp4fUIumMYmDeKXs4Vfw/FZykckUzkm
ZID5DCJaLSIaMunokascEAwqZyABNLjY2+/Jj9sfa9Nm4eMw0MnX/IiQUas0lwQcy8w3maEc0W/R
kDhFkb5Pki7r/9MXY7pmAagGwJAIMolbNB7GwaCgN1Dd+ABOrOiBfelCBwMhLnUo+jztXf3p7Ue0
DEpR4AFCDkNY1zGlpfaigumS+QBJgrvTCvQoA5Fw11OXaNNgSJKOTR+/lsftY5UilnNtkBmjl766
52O52Q5839jBu39Z5nYnY3za+oBraYJDrNWmHo0e1qa3n5vuV48TklDWT/x/zoQHDpgOwWamC3rf
TNjCHAe6zk2tRreXONOBHpsIsJACxIqa5A75jxZjMprK/4gTrKA1mihvGMQlbT3uyzCNnKQtOoeZ
S+2RKVKc3GbNf0ir1kIFPTEVG9SkqBX6WXAx4m8q6H+k76GtnGotQ9CNuGu0JEsavFzf1R8H6kzo
0HuJF38wPKzq9oxd/sB2yug1jnw2atO3rIULqhIscd3kGAjzJ0whds8JhrE6B+yR2HzgYDWsO0ka
jZvB2sJSKouiogaqGyESREg9aJUCnjfsskeeyoXH4p5TXoeeFC63lTmuZQnBIMuw0ytnMxxZByIT
zatrJ913WLBQRe5vQtvAlXE1/D9m8eeAglnQOsq6guCBUXnl/IKW4u8mLFL8dyCIbe35I04wi3CI
J6tsIS4gS499TWTsnrGCoWydPDdyhAjFMFH3Nez8WU8CU/ZI5Ff42ir/iBcMpDNjzZpa9HSVQwp2
VU63nbqgGuSb0+Shdtux/ZEmmAqyhlFDtqz76eL3tHaGEnnl59uhYbP5v9YawSRinWRjGgNxHvXg
M3iB6ZQucJa2Y3igmXrf3XPicl3i3l4tq+RpxFos/9CrEBE1caf3CzJlLIVrZ1BhUJ84+YfuMLjR
k0WcxdXcf7X3S2YlQopplGNPpwww7trv/QZmkuw6bBob3N7T3Pq52MtAHDITEZ/6bbOoSUlhl9ML
ajbf54lffse2ALfc2cdWhkuSaI1YicSlmiNWlIPIaKraXy0ICp8KrZyf02BYPt1WHpkoweO0dWCN
2YzIG0zxXW19mszpQ6vKxtMkX0wTXIw9xEkW1ri/usHMxSmQbY3fytYB3rEB7MP2KCaysysLqkE0
DjFzUR/Y4jIwqyXPmiZDC20HHzADouPLgEwXS1mprYyIEDiH8aHzgn0OiPjgkPvpxFHwcmCpVJ7g
K4d2apBIT8iLHka/v49PJHfmH5wd5ffasu4/fSg+hWHxPUwYwLq26bCwpyouWs3PzB8hRrjLYXdb
3zbfO1hy8LcE0ZTUqQSiKIeE8V10DICyjzzrSB+TXx0epGiP3ssGTDc1nO8UY0ApYdJU8I51NjBs
/2o0X2981XbD9hTKKj4yEYInTMMa86tLpfkh5nKnkzXvuuEguTdeVHkVt1bHEL5MtEz5klV4V/ek
dJLKYRVzBhY7JghsjA91cl5iLHbsf0jEbobLP2JFrB81ciUeklkDCOU3PQ+vHmDE82XmQ/Yw3dR3
UOSqKhoj+K/oJ8jQK2TS8ZBrffC4uekJe5keh5daT7OPPsgydKk8wb5qbcH8jBHCvrAa1tyhEP5t
1t35u4rhi2I/53jMyV6PWxe6PiLXpVXUrPpEqYkWMx/kNj4fUohhAcVh3tW7eCdrJrx8HlFrbKxi
MC3sfTKQNF1L60i/1IAka75Kar+09eMwYv9taO4NMLbkDXHzKdqPcXTo2PjltupsGcVKtAjCV7Ia
MHaz1/w0mazRnRJrPldKOmb+QELtrVsZeDLCh4R0qI2OGoBwrSkbzdocc+azITzS7gfVjceMydqd
m4nAWoyQz6HnkGnY36r5IKFED9rnzRPsjqp/o9Wla4q24uZanOC71DiecG7o58TOS3jJqMwbb2oj
MQnAI6YNly8E5rKqFsNe0F6fTxMv5WIR0nCAY/HbIz1YkvEP7gZfKSMCJ2hOKLaDiL18sgQxMQuU
urAAAKNj4Tkg8UPRRm5Sgagq7pYvVqjLuIq4hr8SCqQ/ZolNFG3EIRdaGRiOLC0sr4yr/glk48G3
KauJfamxVRMNlIEk5w6cm3dWVlnpWUva7t1/MASMAkBFGQoPYo88zUFWoteT5oMUPsQ+nK+G9l8e
Nah+6ch8iImuvvAZ+87MxoKXpEaX7NK79jIdzJcHY4GBQFcGatnUSjyEDewO4W5FeBFPZd1GZgwj
KKMcldd5F7Kv/+HKcBDbxBdjr4YoCsNMR0w/UZ8p9XyqizLz0mjIvLEPZQR0m4exgeDjTAYYhRJM
DM0aQ6mx8cen82nGG7uXfBvZ3xdyg5nEWT7XLaqF9sGMj1kqMapNN2vbgI3A61FTrH1OY1F2ZYHf
nyp+YZwS1FcLSb9i+wh/RAhOr7NLre3aGtpVVLtiHI4WAsftD77tWFfHED4DaJcra4hwDJs4hHdF
ch/FufcWAVSKb52Xwdpk1yZ8FqwWKzBTHRDMMDijcc4mL2GSytHGtYHORFMtzFqiKC36ViNIWduO
oBKb2qOZ3ymyWXbZ3+f/f5VJ6J1hhEONv5/MpoelbPs6SiTxYeOWro4gRFWlS2xeb6Z+bz/byec6
9kMZMxr/sIJ/xrQ8+mAaBQMMsYQPTxYbBageHyI2Pvftx1j5ZbIvqf0zTWSt4M37AlcUhzwAsiRu
gE61Ee9qQMz8wH5UWlcfPtzWYW4Gr0/y5+8LZoKafY8heVxW2A53pF32GS3v6xh0UfryX1RrdRTh
0sJ6CPokwKUpivp+nNmH0aaSETDZaQQDybELT8PqFIIvnnmY/HfDGbNY4SUmsiH2TSUDkAdANawb
QbpzrccW9jJbGbeTKk884+e4WG4rCyhbVVymroQIxlKxZGxzcCj42Vl1eaJTuvo9GkQgr2sPt/Vg
y5ddyRKsZgmR4M8pDsS5P4mnHYKjdt965mnYZ3v6dFva5neiGiB+0AdgbIRgTMtGyzEkQHwzVZ2C
nI2vUxc7UfX2JSMm8nWEe2ye10ERLqgcLWzFpu1C/TkI93aTe8mU+rePslXIBH2FivUHjGpACwmv
lWXMrJBFFU9jOIcREsMd+9J23nACF5SnHPXHSnGkBf6NHBiahxlACx6IvX4jJRZYmxrcIEl3yoPi
QDf2pr8w4CdAo7qTRZ4NN7QWJ76LBm3uauyChe0OJvVSVvf3qU7D4+273FCLKymCWgTjPMOsoO9E
Kc7Ncre0w3Paf44t2SCYTBC/3VUUsvCUM4sRyYFCfiXqUxIfNe29LktBtqTAevF4gI8AukswqRmj
KWbb64il8V/Gz47EXv9DGSvn9qVteCLwOv6Rwn/F6ixLosZFHuXYDz95QfRxWlDXlpirTIRgRnlo
xb1uFoioxd2ggMpU8ZZe8u23NGx9DMF1dyw25qGGGc3K2Y4eahnDzZaDu7onwU4rNtsZ0XGIbmc+
6DtyQLuocLW9AZYM44m+PcNdSxNLUNiaswQkKpEaWnuzDR2NYTuZJKDyaxdiN2TYhICHjsAPCOZi
5jYSnRqsQ+BAVOdd3itL6CiUJpM7LCP9VVkIhqdmNNj72yonfiuUuTDkRcEkQQE7xiP8WuWCfglN
NrHJHwxlF4yIEImMK/PV5+IyMH0JVBicHJbMCgF2MPswxsMRrbUHsqP+Aka/ycWOOi/9FzPOooK/
CONrP1FqJcCXCgrepnbfWQud/La8T6hfh6Ba2t2+M/Fj/RaB8TsbU7uvAaVWlaVtl0JE0H+gzey0
/bHCBDJAxh3GTW/L2vo+BjBa5stZXmFKm2pKulFT0QpN75TcZ9Mb31b8LEAlUtUkQOq/Qne2RZXP
cYpv06eHanhMS8nz81WJ87cAzcD0hMljq+A5a7VoLc3GAcjz9P03XT2aCOnotJ6yB669cEoZXpob
y9qYfosE9xjwIYxikeW1ThuFiWdJju/D9rMfuf0FHGvsqO3NEz1MzLv9gTa1G7L+kca/4MppZyDb
KvsFB1QO8A+75TA4lZ8fNaw6KlxphZqHs1dnA8KIgPCDU/cIjqKKQjaPGc42AxfzwqDjGRroOOkO
ncAvsvqtGPZebnIljf+a1dkGRQ/qPltwtvBricV7YRA5JDjnmQyjvWW1po6aHLpofMW78MmaaLbz
qh1gtcGnQc0cxb5foo+3v9SmDENnKAoDpop/rw8T6nGpWYsGGT0meNByJyAuSWQcX68aTLgzDpDS
KKfGA0ZL+ELM7AO7HKEPmEEHyucXe6mwx24XuWCt4LMc/ae35nSQaTFYF3wsV3pxHIFMdjGNNqw4
aO6L/DlWJCbFr0bQOgvzVjYgo/jvq+o2iexiSUqcKTnyhbDp/jcQSzaU++qVxM/BOUs0A68xwNuE
u4uiSe16dcbdncnOBBXrcl9yVKpre2+dtPotCkgszB9gsZe40asci9EuygTakB0qcqJvpRN8+fsU
RQXEcxOvCcHv6XUKJeRXpo2Fv9SpG9ejNxUyht6N+IBuJgrnnKoJpxBuTIuxb6tdcGMJBtyjL4ry
dqO5+vuCB8BAgFoGCY4RTF+M+q+guSiBbKnDxhlsglULNlQY5WlTOAO2mRDEuQmfwn6eho9zL9He
LRcNAXyuCpMZmEwULB9LWEllzbikeHa6c7ULjuUIOKgF0NZwweLup9uO5nV+ACtBedqCOUKdxfMw
dWiaasZ5wtZ0et1yQ/ZIsU5Eu7BCwhe7EV5xMBXTb5wACpM0guOs4imlJBynl11XxOOL7tmX75Nr
nrp96OlvfaEQPPNVlBNRF0dEx2Po2ocarEG1F/07f4jPQ+qGoV+2koD62k1DBGc4QH6Fd75Y3ddb
xL1CHbAXYz5m3wd61H/e/jyv1Y1AArwMiOFwGLEnqWganuGWZfktvSP6rpdtidv6JhAAYC7iMzhd
xJJ+2YdFG5AZNGMvMZoTJxg//h5vsr3y0+3zbHhNfqA/8oT3FsEu9WXqIA/rAnacFiK8mO849ulf
5B+bl4cHMCIbVtMhHlwrAKoX5QJiRJD4n9r/Lc+GLalHTJh77IyNOT5eSLfPt6UQeBfBgg0EOWwC
vhaZlJYejCjQ+UnxJci/JerFHCTEnJunWokQbrAImj5Amw6c43hzJ+V3QwZW23AJ/G33zxkEu8EE
cY2J8sHycxX/OFoeGo6tTcldodPv5pL3vmoN327f2/ah0MDCQA6MSaw3W4qZa0qCTzWlZx0AIdna
8Q23Cr0Dk+PfAnj2uMoOFTPEIDHf9cgwlVg9RLsUxFUvmLTxQO9zWfNbdh5BD2KtaopmhrhMA9a9
+ZwSiaLJBAha0C0aa2adnyeoznWge32q7m5/E+mdCYqgJBVJSWeDUH+vg9kCYIhDuLeeOfpTvktr
2xP9+ULijiGzDPXAVHEi41IceaEk3ccuAzJyecGLBf7t021bKsAe1MBrD5Cna4Wgip31VQSNa4KH
SDtU1WOQH2+L2P5Gf0Tw/7/SOWviB+rBPTfU76z8IZdtPqSvisA8xBHA9QBwRD6Nmva1BL3ry9jU
Q9B+pcz8Brbg7JLMxRyBIYZNn80sWDSP2AqqQIUdgSxYIQAx3KVmVAEErlVl7latFagOEM0xwPbs
G+0jf9Ist7Tt6q6Oa/aYFSXtnbQIeuIEhh7NjrK0WeBg9BGPhtZso50aMuD1zdTGiBZWOKWJa4dT
bYCs0lZ7t8cE4fs2jrEDbmpRky6HYUq8PkvRvUy0VCfuwFrz0c6M7ldopNkZnCCdhrmDIPDjeKhs
N8kL0AYFtP7eG8PgsgnLwsDkovc9tsh3FXh2MeAxOnNuVAZQwwub3bofl9oppz4jXhEYS7JfaNZk
XhA2CXGb2Uo1R1f65Vc8F8qvuCd94U1Jap8MvWO/APhb7kObBNRJJ2v+qdajedG7qPyqDHr5HNZY
IORUcz+ZmD6328UJOrV7zgYzr910Lstwz5sQ6CyMJIv2aRsuxym2Rgw4wsX9KuzUmh2LBerTMrC5
8poUZCRj3WORaZKQ7Bu25gVYZamEKnZt2cV3femT3KnSxXoY8yn8XDVq+LnVZ3vYBZbaa56Smdr3
RW3p3gqTpnYIgGgoH7RjcSLBMDdOUw3GviqgRo4K3Dymv7G6l/qqng6tM5lF/GVWgynfWbjl1qvB
+vGZdRVVnNHqmuwQx2bSOlk7d9+mSVcBMAAVU+fiE4yPmZbrpjMH6fBFwf6XwVnmerHdVA+WM2eH
MNxZmQIvrevuZ0umeXKqvlYTN2g10JYAFt0+g6utzh0lDyNyQd8eq8yCZConJyr7+UMcjPSigFb5
vYZU1XCqAXs+I8tcTjob6Q+Gdab9SV8Ak/TyfmEfSDSGaIYkZfseg7nWXdCR8BvqlVrt5GlZTGeW
ZvaPNh6G4S5MSfMUlKpywLom5fs8E+VE0tr+0ic0tl28ZLAQFTxa0bcAF0OcMrYOmRkfynh+p0RH
Qxn1Z7St59ntkfUes6nFkUZlpJ9otqQftKBcnmiWmsTJCOseRjWC+tIkJY8K6UHtqyp5mjipYTR4
sMTAHbkZiKwq12izIkGprhneV0Oe7HqkadOpW2jzPIBZDR3saM6pO5SGtle1Pm6QByh96GTKEPlD
QZTKbeK+9CZY8beIduMdCF7Hj6xT6txtlIV+HsYucKIiD7HV8tGOItsA9wmLnKqy+Jylmmfzbk6b
npzGeiRuMFSwagDkul0ct9a0s5MQ7ixR0/Su0hIb/DPZRD/ntNLuMdDLQi9LJ+ycuO1Pt0ME+Jjx
4AZ6wxTfqVlhJkOypCBiuygP5VPtckhx5zSZAwiWI58H3XTgOrWAq2EWTI3jTFcOPAXeymQM7jVv
tF3cmXeNFUmC7GYYWokQPLiWRaVeWsiHU3qxO+ZW0aVJVMnFyYTQ63OUzRTBzgZw82VOX/01xG4Q
fL79bTaTxtU5hHBaxb0yswFz3EgWafsz+Z5j91LLGRIkF7YtyDZVA+PAwJYLiVwzURaqVgR2k+Vg
RO/7ApvHEI3SQ1ocbh9pO/8BrupvUUISVy4LnrKc/jY5W3uekVhe1jg6WjczCM6ppPq8/ZH+SBMy
Ola0acEMsLyVKUkcHeS7pzhipzRtS//2wfgVXVfIkDWsziXkdd2sWP0I2j8/B0FMf6dnPwf2JZcR
Qm4aj4UHOC9awYYEjei6isxFDdqRsTOdun/HlP/yEFoJ4D9gZZ0kRaoRKhCg1e+V5GSnEqvZdjeo
wKJ2YKBkLr6Nw4AtdTiDI2PI3PoX7wckO9vtv3eNUx5VT5UyKm2qwEqgoAILKGitvIC/Sc3K0UDS
yRJnlAHwtwyIgfWd8QoWiiP8R6yubVyGZOoiDQPh5CdWAKf1Zz1Fu9uRlvv4rxXVbC1IsNQ66dWh
bgwd1FdWm3kmKRftCJiuPT+03ZxeWBXqT0FPu8WPgTV9ezeKYE/Wn3MK1kvDAWPO+gKa137W7zAQ
XN/lNpXo4GY9Yy1F+GSRhf07ZQxQcHDhHY7pEJ/1E9JGTDxKh6m5xby6UPQdYE8EzSkx/PVGNPZ2
ACqE1p884nEwfLyvPQPRr9nb3pu3m/HXBVvJEz7g0NtFlvIJS3BYoxea7HJXxYRB7/Hhk8BVn267
pS2HgcKqhWoaZhpQPLlWTCUj2TSjtQgU1bvadmO8nG8L2DIvVIM0dBHR9EAecS0AVJN6mQzA4vZ2
vuyNYK5cs6G5Y7Owk/kOHlLFb6WjMIgJdPQ54DyuZRVDN44NuucYFF12sw+cDB9PHVwOzkkL57+8
ZjHRj7o6wE2AbgvilMgqrbIGpL8oK2dJdhEtnVnmObY+0FoI//8rz6FhXhrbyROMIdl7oz/09u7t
3we9Y7QICNqsKNpd/30jWqxam3Bnmnof9EdjuadvhZRwlUb32MQtaaBTFVFTERmXMgLtkl+rfynk
g21VjolR09vn2PKweBXwzUb4HK+KWQXtwBiWI6cLo8HDNKSX5/dFnD8q+uxFubZ/szTsFoMqmTaa
eWiAXN/aNIAfpchRyFCXC4tOg/3YLK4+OWSUoBw3zAeIDzgfdG44SaPwebLCGoxhBGNiZYK+Bpsv
KswFLDLD4X9FMJwrKYKSNUHNGmPGNg+dOHi5cmqq0Lfd9nvyMeZr3OWrZbYk8uQerLRwrSCzu75A
qo49yNlB94bFMpnL8zzF7Zz0aL9rj1gGKN/hsBEYsX7qj0DhiEHeUdRZMOjMKcU47xGgH3vIRFXa
4X2exi2wKEA9ZG4lC4pb3xA5M3wskFsoTwvPDXMwy64DCNa3etCMZG5U+sU0uLc1citxpli3Blgi
4xwjYtfCGEAUP3KcPdt32H2sPIV7sCOfRo9PimWynazb4kBXgl0fAA6/iovpVOoW4bDozsNSzMf4
LvECbwC7AsXrULpxdusKMf3wjzQhKnZ1PI0puilIO49K4CT6XS57r3EFEG3A5P0Y0DiiUSbONCNF
6qNmAuwxXA54fsSDxGVsZbZoWwOhA6Z7E1z+ghpUhoEJyQVnMJ/VX5wu2/LKz5PuqDuUEpziUo1v
d4lowoFJFsEJjSwxtlthNIVVV6t+FwV3RZudu1h38qw8aiS7Y8H72wq44YCvpAlJmdUUYz+yafHr
YHCH+TmmzySonV77NQRPt0VtfCo4RAPtf9CGwqQF5xEueYkCm0380si8qv9UpDJyUq5PgjIAGMRR
YsCb8Kmla/dUTprWVAAa+1HiYCX1Lss/zxMqNUUnCb8bR7kSJNxaY2PAXTVG1afKeUx9q5TlyhuO
lvFFlfA75ga2bs6VOm1Iw+2U7DSv3NMvOWjRwJ3BF2q1hyLxb3+cDVMFqArFfQB1NsBvIVFMLTHg
GOaGujMa3BrpQTf95baULWsCcAsZOTai8XFtwZrUiCZmHi8ErCfK85idAJzfYbv8Pm4uvLMpZ8rg
IV1UibVAnnyuErHMbgsoTAg5R869Gu/1PU/J3wzOR7bEdIBoVAs4BP7KuZZj5wYm5SJohDprXeYp
5jiMZ0TRrveSIUvHXaO1lbbPDAX99VQbcoDltC59HE1M+DhZ1yWDq5d5nkm8yZamIrlGWQ6ZCMfZ
X/+uqFvmcYn4FISlnDFi6oXqW0fdXo6O1gqQEcgSsYj4WkRZDmrUY+DRz/ARteOSyXAeXCnEb4hk
+m8BIlIXzAF5mC8QoM4up1ZhCiqZhtOf2/fJSQZW2vIhOgCN2EWLcPyqy4+yvmGyCO5XbZ76+ML0
1EntY0Ykh9qyN9Akgw0BAGGAY4TvklWRopldiYiV/2TIXYJO9wopC9yWG1lLEfwUCNOyZZixClCJ
HGM/nNt9jjn7xlcudNf8i86k7FSCKtAyYrGKF5bfguK4POUYsAskF7f5fYDPBU4F8+5MHBix05H1
NvIpTn91VPXokNTdxzT5quRvh3pxyo8/koTLi8e5b9iILmtSoQvUe1PdIapIjrOBK7yWIlyZNdRl
Xi+Qohyqo4oChRvt6NF4Vj/zHDDy+0+KBBu86YRXBxPZyFXgzedOxzMo+AuPrjPH2Vvn5b74mByq
fXSRTZVtH5HTmgC8jTzaEAJ/Edvp1C7Qdf25iZ35I3FqV/ErP3guvtJdzscwXUmc4W79lctYieRu
ceX2m8qcSD/jXanu84+/l5wUd9r+NxemrKKwlVUz5M3/HJCbxUpaEttROJuoEg+78JCfQt86Zp+W
d79XlqeyZdybRraSxi1kJW2IUZVuTfQPos5NQI8ffFNpLLvATc+xEiL4J6x7jUIsFefgo97nL5PA
K+743pbFT/zxIKNCkp1JsLVBmUzQK8ZYL2ZfrJ8lOZcyFIhMgmhnUcqiXoeEaXymxs5AvTis3/7s
hx5gETO4fDhGUJBBLWXprRpapxG0ZLNLAG6RKJZE9G3z/SNFbLVZhQIAojVCt9/RE8ftBlhdUHvK
BUu5QAMsQ9Ru1W2ZDtYC8NwAYo1q0LW+1Xq4mIPV22B65bTe0wE8r3tet5VTAGx+pJUowWyDWlNH
LSQACcaupn41Fs9869jPS7ayEsF/wsp68qzvQUakoCmWHProoLTn/r8UZq5uTLDQvKlNQIQnG1WL
2Tcwbqi4/RdesODtsGgvq9RthsTVkQRbVVoly6J2gWpP9+rkdeAMzZAclRLt3kwlV2IEG7XrMooX
HRgdPX+nKY+N7H0oO4ZgPWqrA0c9hLafAD+jL0+YUnBZ8qCYH28HB4kcMfxF7axrZYWyGfZueSFy
cLy3j6guHKhCvduitiPDnzsTpwYKS23YMsN2XiKDn2PSzKHvJ6wZKXfhrrZl8iQGRIXnDp4m08yS
lvsGdsp9jgzx0j193/jBd87tlV1Y6MhoVmUXKjgIZZxyo8mRZSL7c8JMcxT1S1I8p1T2mNl2favr
FPzD1LTRTAOoICckae+xWtilWKNdH0MMEyjSts6WxhsqxQZEgJMBjBVeq0oeNTqpTXR/W0N14llr
XGvJv93WEW42YqoCSBrA/i9EKyI3mhIEy9TA3WMLen9qq/uoPAzTQx0cwzrajbJ5660r1FWbL3BB
Ao3WgeD/iibMm76eMcX5bvCaY4HAXt1FnzqfU/Dqj7KSjFQeV56Vvw0SNOjifELd1h99cG/56U+s
nnsp3pYP4U5Gy8Z9nXCbKE3zbSsUYwGvmOZQW9AaisFnP8Wbuw7uteJQZD8zHdP5sh7MhtqvRYmU
c1HVqUnQ8lloffBnuqPWpUs+jc272/qxYdKcgBpbNVAuMF6RlyWI9U3MeIWTqZ5pXKIcKM9y92Yh
6N1rmg4SCxSGRT+lWtlsktEA6UeSPOaj/TOptLMyWV9vi9m4MojBFhA8ejU+CXCtDKHeZEBAKsQf
6byfIntn0PnXkA6nMZUF4Q1FWInCU/FaVIRNeX1W8sIHxu+nO1vF0PX9lO/18O1hEUvHoW4cIvB6
p3o4qm3ZUz61TL0i1B2lsyQZ34YGrCWI9Y8oV2ewsvCjAMKzBNU+LHKslY1nyUleIp9gPFeCBH+3
MC0KsX0EVCZD2BdH0k5okTZmpj8uIbqNe2oV9Ffa6MaHnNVOZGsH3dKwFqxTrGdStyCiAgazAMk8
2Hgb10j7AiafARvrsmKpK9/Ww+IOk8jjcBiaHLQvt7Vr66FpYGkUJgr43BE2115/c1OtxsTSULtp
fdXlUzORNwVIjdXvqJvuxsMYOtI20VZ6fCVUcHBpUNVLHjcqYtLo6+cF3N/kBGa8Q3+XShRhC8R8
JUvI9Bq7zLB2Abqm7mdEQMONmw80PGlPjU933T4y3Kj4FnrSisFGIIRc0+Z8f1BxsQlSLAM8eAXQ
bfDTuFjvFo84nKBumTAYwAXbHpFMzm95irVEIZGpBhNYYNSq/Tm/635MgB4YFCov4QCQSREyl7oh
NaC0YJmoRxuQTrNCP85L06WnF1Rz8/zYZToWdtxWU+7kXlnZ6jKFJGbpimJMU5UiJwTLMLD7447H
XllVQvbNBGOg6PJFyagSEJR6Fbto0onYjRIBOi1Ae4IbEfuyxFyTWlZfhRMUP/hQnfnMA6e87rEc
GvTF2EIonZGWyRM+1qIp6kRtZBLjKXgXHjjGUMV+k8FXvXyXvJ2dGS/Fq/MJ36kLCyPPG2RKzY7P
ZKe+8gROXtfe8xE82XDhthvhzRcTgZ7/e+27dKuuM70DoRvvdGtetKtHhzdmNX8+FLIe45beg5UO
pThknaohwnui1qyNiVXEb1mY7bKYFU5P1OlQ6nmEvgQw57dVfiuCmRjRBOrCNNB6FvzWEgN82OeB
6hfAULLcsazTbMq2lW8pPMhIkSaB78AG0OP6BhsFSaGu5EiUwguWQreZBHW6+YnWAgSfVOr9aC5p
j/ai5lpYurncKa5WAaeEfUhSjs7NYLaWJqi7nTU2MtwSHnA/1V4BGvTl0NxlphO75rvFZwd5+eUV
9zpXeRNTOBqeIioYcYSkaSlZGcwJGqicYoGdFg+jHgoK0ljTejIeuOaPnVNbTiupgm/pI0ILB9Hh
J1BxansB1Ry1FYyuZBpLXZCsDocsXRgWbnfqI2YFZKPJW/q4kqcL5zTUJKwJZrZ8VgFH5RBs/Uv9
XjNHsPaFPcBut9V/M7GyMDQOahGMwr8i+LbG0ApVfq/jqfMwV+Fix3fiJQ/pIXiH1qSHSY9D8ZFk
jrWrIyebpcHgxaLFoPMy68/7gNjkKhhHHKt5XWGwz+/GVjddPdGtxhlzZTpkS2V9ipI8CE4MK536
nd0UqvaIDjdRvKIvBuYOlU7jJ2vRyS98JpKfjXasLVeJMZ/hYt4xVBzaVVguUfYEs9hJNPXv0n7M
/o+0K1uuG0eWX8QI7ssrt7NptyRbfmHIdpsLuO/k19+EesaicNAH07odE90PE3FKIAqFQlVW5q/M
7IwXOe904qa600IAwrD71TebqhUcTs7hBy2DClQSoGToFDLrqxZlnMxGXwKiPeYA6Yoee7x3LPi6
EFegAaies92YpY4JFzNbgvybfV09r37ngUnyV70ACUKZJEUdZU5Z4IM95vaJzUqTFB32oi4sIZg9
rN4Eoa38W5TZbl1YwWUX5X2/7fKYbIGMq2UPLcwtyrW+3jkifAH3+6GXTeMK7jhs0cfoPLZWU1jL
uoA5LPyb4p540X59GEK40G96gf/7BQG4CpYGYD2BQGIW1Kj6qA4pwqe+3FbdcRTl4pwQAsA0OJaA
JwHto8qE53ExcsAaIc3YDm4k/ex+NaOo0s/bk60JxgUKVQZQIMnkoEEvSblulk80Aj+sgflGs6I0
ilFNoKj7Epm4YvQ31H6ZeKby5tX1zvAv7wqvIAqTDupdIG5Aisi4QT9JklHELUoYc/hWodzphwRS
SW9UfMWXf8+goqDKAOAWmvYg6jfpxbOpPjWS7Kxqo+EyI8RPR/MIEgSBo3EcAU0RGbMIJhAWZxxy
pCGd0RVIOxIVxAy7LvETJRR8NY4nfLDBLEMj8pjKY05zgfVbe0Ab3zMelrv0MAbJXt53p090SWAQ
2ZoNAhJUQJltslo9IXUNg0Z130Efon+dieDOpzkfcyM5MgI2jibAQGe03dpilEZVNWtg2eZ9mTRh
kRsPWV39UJMKV2Al0pfkfkMMIeGScACvY2HmTtRFQz/AFcAG+ZKS6GlYRM18nivQ3B1cJFQxjp2C
aaRFsbIc56kqb2xlB15jF6VBgS/QLJP9bpg+RaZEYcyAbH10aacznXTuxxWiMdEOOkPhlO5mKqqE
jlzzVdEEJ5bzWgWD+7s5+lk3J2gdSgnkSxg8oQBVyhFEDhRA9Ylw/cEME4oWMiljXyIuYOrawsvH
iTGqaBCFPFz+fLwtQu0RYCJgRvEv5uth8m6qx8RZAi15SBq00KFklH4CvYdEz7ToPQdOYDbI1VYk
YRRcWgIVSmYUfdDvkx9DmN3oYXbMvfXl8pp4ng07SJ9xZCkb38ctUi3SguAUh7WDuARI60SilbyT
CsIjtEEw3omRUuoiGxcY6sVZKdNO0KiPxrQjshfFuq/avyRTdCPxnHtjiq2po3as1yBCU4LhOAT0
jS+hwUPAukaxgaLONve76RY6L+jYA7hH171ZVz0N85Dk2KZFPuTr9VIePrEv9hstNN5SYA77+Ptm
ju+m6iq+2/SURV8bUYmb68sOMHdvbFSoeH78/aXoMVNR4/dNS3Yrm3jtuoTRPH3iglPfzbCPpWSy
kFgnSK3l8k6vrmQnd7Px8d9/Krq5lFISsZN1YTKO4FuwEJwT6wdeiS6Rf1w2wPtW2AFQDAPLjYoV
sxe6hdG2Bd2GYM2Kxq0nI3eVudWAu2t197IphZO6U564P7aYkGkm49ouY7m8OfHqz4cSQ7EUBqAf
METu5ifoAXjocYunsEWrpP//xqOnarXjtaoRRc3vUmWGFbmNingvWB/vkNLyANo4FriW2JvUdpZ6
MNN8QQGTlkGqnYSKu0/hatPe8ZPM/4w9TCJBacPBC5o9pzm0S5tFIwvA0LSFSMv66XUdSLs8kA5C
mkneN9RVkOtg7NM677fJQ9PqI11dH66hDHwyRT7VaFmugVeEUSCaHeTUPhwIRBjIGNAWO+OJJk6L
skMMzxyk0SNd6Zb5b02vXAcS35c/JM8vN5ZYiuh+AQnBMOONp5MgUm03H71sSN3MhIhuCfIG0RAh
L75u7TFJpC7PEbRKsW9j+7UxA7sU9Ku4O4XrDo1EsNyeZXQGGE26NMfvy/UD2NLc1vaj5d8qAOFO
xXvl3QhzmK1lQZeXwIg13MXpHd6RjSyywbtgQatNceq6AsJWJpBDjM0ypCVdgtiYn0Yp+zXZ12Zt
3I6tdkNUkRwo77NtrLFuAO7PNYk7GddS/2qWDzluplT0YKEFNDZJ3dpgt76WdD3J4WpUASvdp8ca
UlRmKNZx5y4GvEQyJrVsFLiYlxFkW1F+SmEos67zefWc56UWptz0cmBXg64XJjFk3LZneX2yVkWW
gucj0K9nIDy73ezav3RXO+phETq+JPh6vHNDxwgMKCeBPJFNH20DxDgLqFKCVPZy7VDZ95fjAO8R
DprjdwM0wG+uCbsf+0jp4W/k2d6le7BD/Jo9TEJ61a14AoNX+flgjbl6U1JrM16Zyxv9/mK69M2i
+/HoNmAiSX3nRYQ5OY9zoCnX8XTF+CpweCzEJSaNZIIreg2q4TXWbiNoMsAzkir3BvI4VqK+A6dS
D3vA/1KyRryWWdhnt85ofmfLGqBwTF5xZQCWhM5A547HPqAi0NLdv09dke+DEpYOOWGclZU3Gad2
KCtlXIIyWW4yp9ujBCG4Lc7vpY8m6FfeOkkCrptCBX3UUN7UGJsHqnBwnixZUAbguAdYqjHuhoFs
BxBT9uvpHRmHYppR6HyiKX9xTK+jKxj7e1CnkF3R8eJ0OTByIYOnBnHdBKSGCU6traRt4ZhrUF6l
D9kVMPAJRMowfBnEh6b1taMado+ycHqW90G3ZplT17cx/lfrcqDZiZYf46LEzA9qBhnwUG0cQaEk
1UbB1+XaRDsMFIuouKFA9XET57xa0i6plqAGRUBc3DSkArPZfs4EjXROSME33RhirklU9RwQZOGb
ps9UsbfBkzd3x9/Gm6CjEN5/HiEpqz7cHv9RMWFKb4WNby6k0kC3IE/ICGUPB+4uQVZYeOYjbT63
9/m9qBp/fs1QSzqKiKBjprNUHw2OtUmmtkAMW6pfRr2X6p9lKshmeFuFkVyTcjroGKNitirOSS03
GFqAMzznEQnSFc2+1iXd18vRn7MU5DSYcMK4Agjiz16NakzMFvzCQZkG8rCXC08XUaVytgdFQwQm
PLXwD1vrXwdw59lRh1Jbe98rx1U01yT6feYkqUnynyWY7ZWp7DtHVNznGrBR26f6eqiCMpUBs8rH
waxwbHQk4h15rppREF15YQ9FY4e+anAuz1qeEql6uSK2DBwmDXsDUPy6v0KVHSzZgeSLCuG8A4pG
BUBqOuB3GLxkltStcWGOurYGoHw3XbBfQKG88GZvQrF1deW9yCDPzSi1K+ankDCdXcJGkvZ47lsg
Rld3+fjXtHyxh1+XPZlzYsDOBOiJSZUuzkiScyi+J3FiY0nVjRTtjBGtx+auE6bnb23vj/kfKoUb
Q9RdNuGG6IXW9cMgA08NJvu/uu5p1q5l6bsx7eeIeAZ4CDQRLSoniflgkwlxEGCT40aHzYUcq/hg
lvtadVf7US9elqkTeCN9YJwtEDohNG3CfrHdU1z15YCuO17XO5re9vsp/F+KvNwN25hhzi2oeDOS
tfIaROZJL1ZXV68K/VCpr5f9gnd6Ea6pNicGcSGE8nG7nBwMuRV0DYKlv7UwUfdvddThCeDHxYVq
oSKKaM0815yGjHFrI7xBkySIM3sfy7+sIRdUkXkfS4XuJnIjwFnOmOzNgTSQvLCmwEm/NxNUdnGf
dq71CeparAaqWJhYoo0RtvQW1yDHJQZY1OdQAS0TRs2j/d/VnGW/GiBYFPgaN/JtDTKnac2UpoxG
bfpP5KPzSzG4md6QhP8Lhwj1Kta50WlEsQpdQFT9me2CLGssqZQmvvUpF1Tutz9MWJN26n46iao5
XN+D6+EtAH0v0ON89L2WssF2oO4MpOVqrk6ZSLGKG8cpQTfwmFCdPUsTerVboBSPrzd+w3bhZT26
ENbN3fgt0xIBt3jLQaMJJJK4ytFrYm6NQq9HAyMlSzC3j516pba7y0eVl4ujk4XCF8gHQN3OdrMw
HFMttoLlOIm7ePXBCYfrOMZ4qIO7yXadxpPd9glcM/5lw9yFIUCgEYQ639n8tTQrszQoOWKEI4dm
0v1MIk0AYRWZYB5QrdYkctTBRK5f5eVfo8gVeEEbwoZ/lsD4dV7rDqQHhzmQj3/3mGjQBo3k4f/1
pWwGK9WhgVFYFYAbpHtttCtHNP/Ci3Oo3qF+AwIBuAATrS3sUI5pA+TysuTFI5iZZvMOeMEQ7bvg
8lJ4L3W8mcFyAe40QC3ZxLTKrAwIX3SypP3iURRK4luF20KaOntQAuJP+/HlskmuE5jwcJTJEfRY
/oU1npoo63CA7Pq5Wr6NlsDJ3lC2bHQDCvePAcbLTL2qoqHCy0TaS4OLerzv3HavQJh5kIx4XMHb
ThvDryZwnSkqLkUo+SKwAA0Cl/4ExhFVrTeGbEzwoljvGu1YDGgQqlcmuJNzERKCOsMFUyzzeTSl
s4QSKhJz54YkR2P5XpiCd5jIBPPUs1q4YxNhxyz7CcptafetFQ1aiEwweVDirKm8yCh5xIW7mNBR
dFVH8PDnu/q7X7BD91Wb1gmK17QJhbGEMA/JtXmwr/oAmARPPjm+qAvNWxQkiTEnjN4QUkjmqki6
sqBU2VOwruDzLrMM/K9gP3Fq0RQg70htDTEen5SxZBYmEiPLuY3G0yDiM+EmKFsDjD/PGlAoTY47
fDpi5gWw29G1vD6w/8c7lm/P0HC/4o41ECQ+5gy9qRR2aWKYAizxAHUctb19sIIoHPzFn2+IcKKb
u1MbezQib54zraU3itxQDaOy8JzlATKYwHI+Xw583ETFAMAcRFYWPIJFDWjTrMX12s2BDXTrt/Jg
hfGxywKUEHeVX94nAgAod1FgugY3HfDzqKJ8XNQYT8W6lPiI6nIrVcepvI16QZFLZIJxvMFOAQGL
4BdyubPa02Ifok5ggv/VNstgfM+w9FXLdNgwbinkOz1idBiVu0N0a2N2vBDld7zL13g3x/aCEtxP
k9zQHEJV8xcVNEaKO6zWelKcND8sip4L3maiBbK0eqSPMEM+wPkosxUGmIJE8ah0BX1vNj+sx8te
yN8yFD3w6jTOm7l2jOL5jFH8AFxTdvSr1Y4N+XbZBGcoCyMHaNz91waNV5vjNEprlRqjNGByI3lc
/eW68XLiFR7xaMuLfFFLV8xwwt04+lxDHweFKhbP3Q16NM8S4K2ketZNt5V1txjcfthfXhwn1r5h
GjHbiAHUs+J825GhJxmKhWahfC8npXIrTRVcVdSlmTsdzVs8dGm1EC9euoeb7ye34HUnFkrH+VV7
GHbOjbZzIOkoQphxvhgkbVDvxDMGKHyLMVMpsGN3KEit8834i3S31RL2IiO87wWNUpB4W7KBmjvz
/BuKJieFVqAdafxlGplbCDG7nGQLy3i3wHibJkH20zYALoEK1e/ZT15Mr76NakyFrF4P1owjiD/B
AtKd/j1FC8qhG8PM95szZ8q6BIaVHHTreu1KEwhHBhGclpe4fLBD93HjDkrkrIXd6+gkJJ66M48l
+scgRcJsWTp42Sts7kVezruBP9hkLg9pTiDPa2h0cJSWCBrAHMG1+EbYUe9yT0TYwQuCsAdGAVqM
xcOHyTETQ60iRcMajS80w2iu0QK6nfz/7Q3/D6t7t8akm/UcOSWqsXJA0IzH4IKbhxk+Z+8WB9XP
jiJ1UU7M/bA45gzEVTMsFvVQRerdlUCIJfPKZXc5MAk/IXMOViW3eswjI4d+Hn2KFIz8xqeKS4Wf
CpGCvBC13S/G98lM5Ent0Q/4Wyhz3Gu7ZC8GwXK/HIYkZFozRwGJufwbmyxGXKNxDbJUo7uZ69AS
ujqnGqahyPtfGyx7UDPoS17LIPwkv/XWpWObkd+7mYVcMwfdmKhRTXMiNrhvzTGe3sl2o5IIUVcn
X+r1h2PtxnFX2LcJ6KTH4hP8tghSm9Uxrg6k8jC1BE/RPhx9HGfM6Gg3Oh1mCNNQNBbNvVE2xhhH
r4d1njCEvgYjyKTQGI/m7xJ4DKL8+2Vf514qGzuMq89V0Q19EaPeXN4SadeIqLFEv894d5xDl3zM
nBVJ4LEsT1HlX/77uVfW5u9nIrpTOWUtOdIaKArZ9Qno8eUVo2LWiSglMBPOy2Vz/BtkY4+J5rau
F5O+9jSaAyHvx0Eov0RhHUy+S6dpe5HKsej7Me+ClahtTlIkMJr2S68Gt1ufBSsSHVomMKiSPmZL
A4QJrdGbXhxIgXlF1VVqKi4geINcjkJIlT5ewEtuJY1V4vNl8pS+YKKrOCpDr3oDen3e5YVd/nJn
I7vG3NnWVHVysLb3pvmDiBDY/FvijysApvNxLW0y5UViI9pNXpe7Vtjs/qOCJPstCINEz6nLno45
g4/mVpKZZqmiyRpJV4X0Vzc8LsXLpD41+upe/nICJ0cf/6OpoZDstgOuiYJiJ5+OZtAXh3HffDNd
egkWt6KrQ+QXbJhY13WwJiR9bfqdqKe8A0GMwB9EJphIMRb9aLUgzUJnzYMgjjcm95FiCT6dyAgT
HuS47OO0Q2fV7ps9UeIbSU1DtRsFUY8zLr69i9Bg+7hDPZTxDJ0uZu2Og3YywNKhe2VheqbUuTo4
RddkP+SNa1uia1C0QiZczDq6x1oRIVyA1+pb0jl6jrliyLh5ErHy4SBwxcvRSWWnxjNtUYwF+gZv
JGclpIrHzEt+2F+oeD3m/UUdS/4hA+EObftrhs7sX1XZUZs3+K6j/ZpabgcSvxoFrOFVl4XaJPwA
9W6L2cPOLsaCWDhlKhjfPdXroKPW9m5/XD2Mij+2npgK8x9O9rtNZvecGHA4aH/jOrmtXofVBVjb
t1BLILVLHjOXSh6I4hb/iWD9scnOeNTO2pnpgm8qnahGO20DL5IbhevvGP0D55D+EPiMYBPZAcOR
6kiaOhY5eL0PQEqq2H6CatC8l39pOzrNVnudGbRgPe+FbN0i49ShN0/MIosmu81HOahXw22M1Cdy
E6SZtKtk61YqY1EkoGH/PAl+/7rMtRBFBONbbQJKf3/x5Ofhutit96vXuqo7PkHO+/9rj3r1Zn0a
lG0ISeC1y84EvreBZsHaospGsagoXfpCEiTBMWGJl2rNLictwj0eZyYGQFCAMEWKOrwyG+BYQBKB
ggiShizqIllaJV0bdaJVcnQHtW94p3vRYRlc6zp5zVD68DI4zSfanxrwfhge1h2KZGKiTVbrWd6Y
K269PmiSn80oZOTjeuPGAhNjrDKJEmfEAIj9XTdCZwQFdBzgRQE9BlDbkBAcXEvi/38O/sY4E2x6
PS9mfPD/jnfaB+VhuX3jp4TOAPlqPl0+91xHeTfHNpNjJV5WkHoDmr3eLtFDaQpyV+6TbPP7zHMz
Kvu5qgiWMzaHbg3s2HLXJlx0QbNBtAwmgGBctpGjAUCmNP5dyodqEDmFyAATMVZlbuJkod8Jc9CJ
43fp4+WN4GfGmy9F/4JNjHCypLKmHEugKt+l3z05wXw/+HoIMZ0dtMwvm+OvB1xRFGCmWSbNWDbW
CiBLUh1U9EFCqRi8JhJsyD8s590AkznGa2RBzhhNQUqfRNUH1zpQv1g7WlKLYldd/MsL4qZYzrs9
NizMxSTFBO3Vyr4htVcaJ2n9TDK8McHEhcmorZpI2KFmPdj6XZ8dChGZvmgVzOm3SD5rbQskm6E+
m/X3OlWpbopg7wVG2B6TkcfGABQ+kKBZHGJsw4Om9gENdoEZkQuwnaUq0yDKUsOOvJPBi01nh43O
peRq8j7206+XHYCfMr1vj8XEAMUgjWJSD4C09I4AiEU85V4+FAdaYwC3vqBxJjhBLFAqybV+ifUe
nRjTjQcM782dwN/4sfOPS1tMRJDqtquLGLFzTa9ix18Mx7W6K2sQsSHxMF+4UsGRjkoMGFrYueje
sZK5T3GTDx7QAiDSQZcTssh3vTt75c3f/HHSIRaVofiJ9cYus0BUGuqoVejUQKjvnG/NsfxCqdP7
QLEBk0HdONR+XXYS/qa9r5QJe3pS56YdIcsd59Pc32mG4Lp7w9+dZZabJTFhb8RApxF32Ro4ZJna
Y93M1o2CXKIOa5Iuiju3pl6Gq7SsUThWGG1zizXrHx1Vih+nrJlf5IQ0d1CZUtVQjzMk4nVfKI4P
Waj6W9yB9dNdICICoHinTqk/WX06Yo7EbCe3z9f8urQj29z1Y5uMQKeCP8ArNKtDZ0FyrNRvJmL8
ZaVa/lUfO8UMB9lox51dyvMDjk5te/Gi6LGrjSWYOSEA33Z+ukRl9uXyLvxDZHjfBiZYt9EQT3qB
fBhC5GAOxPwe9I1Wd93JoYaEeBpCgUGaZrDbAjoG6IXpeGGfE0CoJkF7EEnj4A2B6uneelLvaLcl
vRUV2LmL29pi4lA/yr1OEtiSjxi0DKKXLAN0ErAvJHDKi1CejOfSW3NMZmLqQ6+kOYredZ+HbT15
2mALkM/CJTEHtYdoUYrnKC0o0PEeEox7+UDxwVWY70SM0UJrzCEl9bIWq9Igsl7nj0aYHiUvdzX0
RlxKOiF6avOy/e33Y05s28xFLpMUtZk8dTBH2gKykgBunobtlNalCyKjBgACY5GfLjsl7xoGWF0G
SxoYL85a+U7Z9XKPQxtY6tWU3i1asAqiHbfiBfJAjEkByoQJeuac9WmiZJoEE/LO3kE1eZ+frB3Q
Zm4cij4jd9e2tpjsyMkAm7c7pC5jOF7VAF+AU88+9MHid5DmE/LTcC8P8O2gs4m3OkjmWL83UeKq
ZwDx41fyqud4pKVgwB29NHWhnhhaz7XYJv1NNoxQMe03yiKMuzGvmbxTJOB7Izrm5iw36QM6t5QY
1E+kOyoEJ9b64PrIxiATS+IoaydwWWED88TVsicdqlSDSFeJv3UbK8ynjCytw9UDK/oujzCKVO2I
N4XRz+HQAv8v8hRewNp+RCaYGFoakbmt8byWD1n7hUgvnzhXm9Uw4aM1m9rp5gSXi/0UDb6BPoMx
7i/bEK2BCRq2E1UzZHEBkRmVK5s4r4maC1IJ4a4whxf4GKuqaHxofxouYBdhdJheZrCbNuGnIIgY
Cnv3bOb05g4UkyDkgI8GQa/YQ9lf/RXJFuR4c2OqVMHTQPT5mGdOmjdzbqkjRlzax7o/qebz5e2h
f+2Fc8r21Es1z6V+xKebwfilr7uUdKfle+/cjfZ0b2eC65F/SMFzSwHzIGxlVrP0spzrcTsFqfQ1
Qish6gIjEhUg/sEd/lhhX20ZSYoqHbFD1m32i5K8UIARpiE/K/wDOWHn3RoT6Yoi0brUxmOqkTJP
nYqwtkavJ5+Y6/xgholva2MVU6vBTFZNrl1Vbtp+uewK9CSeu8L7QpjYVq1TndcIOIHtDIdRq2/s
FUQ/bRqMeSogy6L7fMkUE9iKSXFigIgwCYQH6LSLDkM4XYmL5QJ3Y3FzmHXCxQdmqUCyd+36kwxH
JxOcH96A5Yd9YeLbMMfNLJkjEr6k/lItum+TeG8a80Eu7J9qhpp1hVLYqN12fR9c3jDuO37rekzc
G8G2gXk0QGCtLxAJ8ag43XhKvZ9jIAGFaBwE5mj3/NKuMZFPmayxbVbEisWU77vk99ot+wqklPo4
+Uk6HtJCCnX13l5EvSx+EHz3TCZszDl4FSFFilt32U1LmMz/fm5iu4dsaTcvW6UD8gat9lT+VUZm
cgs0U+/NtZ4LLAlWwqZFPfiGh5HmD6pzEzV7aK0J9kjg8jYTJrp5BjGUgZMFjCWY34sgDsyXdIcG
Cp2zgxKQH3nx18tGRYtiAgdI0QZFJ4jqQ3O3pocqFkQLDivZhxBrM+FCHyGioKCvGLSOq4ROmAZk
t0LzwAkdy6WoAc2zXvUmaAZ0USDo8Ovy+kTnjGVlQb1KXZMIj/Dez0eXvrNstDWVXfwILMbOuROR
RIg+KBNTwP4xNU6GTZQmM+zn2s+iQpCWifyECR0JBl2GHpCvYOriwDCuFm3xIBrlfeLLveH1gDFX
QFrCmBkhfG5bOW0QPdGpNSq0UP+gCri4Zfbi3Iz7jEPVAuPgCmDfNtvykpIY4djGU2cMtTDxlH2/
H74hL9zFoWhclnddbk0x0XCtu0YqTJiyjfawRimkr55UzXEN6TNTPdrWFBP/GqteepumTfquuSGW
p+3joN1HYOWMX+Dzy1dbOOnMc0HM6TtUOFED2waT1bSDtiTpjGm15Cq5yzP6ekO90fpuuopHXnqA
B4RaqzyX3JpkQtdYFWMl9/CV6En2Zr8Ms9Ktv05367210yAA57xo0GcLL3soL//dGmViV90Vy5qn
GlCXSuKNxn4m99X4VJBdUqTuDB7/y+ZEa2QiWaP0mZL3cBpIgHl5eS01OH2i64y/d9BIw4g1eKTY
LNsEoG9WMEAXyPLe1H/0cSZYBbeiYONVTxnrwczBzlZPkSSZTQYeNnWX3pCH6WaZveiuhTzzlLrJ
Xmvcigjb2dwwvLXKnLgirpMOWHDKxgXC7zdAC9m1J/rQq8LyqflEiNyaY07dYFQgsXdw68z1Yx6j
m/CamoLeH98d/nxHncErOhId67CwIkUqXHn2IIbpxv+eNE99kxcwMTkMFAI7pGI1iTrWMXoWRZm6
ZDnO3ZUWC44R982FWg/4o/82wlxZKSa61dk2kWorLi1Tp08OLkgUc4PxWlzsoZ+ezUS31phrRVLk
1jaiGsdo1x4KaFMqu+qg70XUSXyP26yK8bjG6G07zhCSumANabsH8/0Fpg8gj+zZP5KjdrgcHvgH
a2OQ8bl0mlJD7vAGU26HgMJf0iqkI2YYxvJ7oD4jb6wFh1nwLd8EQDb97cHWm9rOlSmIrqmmooQZ
JvoWE4FRuCCYzZ6xA+yyHBfxRPAtKa+i5CaAoxV/0U6n9bS8UbaokacIRsxFa2OuFNtJJnNIKf/v
kQpBj/sVvIeq0E+4x/h919iuYBSlY9xLEWg60od4fNTqn9kgZF3iNWa234+5OsCp0w4Q0KDRD4kh
FVu/jfbOG5GsaF5KuFd0wRufaGRgLSFYRW2Nfv2oYawIBKWjh2f626RPcjQfhO0Z0VdkQkhvVYvk
9NkcpI4fDfnOVB2vMURwDpEVJnRE9lLKahljShXiYnaDaKX5xdKJDjL1rPMIZVOCEMwGQtnv4xes
7BUEPzpQIx1eYUAHHhM/unrTud6DEeSXIGzQLOWSNcbPa2LnaGbSGx/dC/mZorAIOmlyhTff/yJ2
TT/SJXtM1pQ2xarFb9QQzY98PkXK5E7zjQORdef58tL42/X+HRmvT0szWssYeWidS0FqElejM0a2
LLjr30b8L62I8XhianHRFdgvOtur+VT3OnernXmXn4ydjWGFbh9/TUMR1Rg3VVPfl8f4vOp0YxM5
2LgU4ovjoRJJIPzDhfJugHF3WnAlmgNqvsmjIGAadSPUDyOaqr0d5UnxNGn3iU0DFbqFrhPG6BX2
FgP6OWs7bJopXcnpSdJDOwkvm+AnHO822GurnZK4dCp8OTTRfAMwsCRMd+PROFJ1al3QYeBu08YY
c5rzplkyJNUgkjHDZD0Q0eQo18s3v8+c35xkgI7S328gUTGE4KpRC1FE4q4BijLg5aXMoSyOrbZa
IEQpeaJsuNWzFtLpOfuxuqav8fZ1+SJuPFLnPTtTmBGFAgdIFFDv/xgDpZKMiWmid6FV34qiDhMj
vpqy6JSk0/1lb6B5GGsJOrngVwdpA5hsGYebhzhLrNKeAihe3yVy5UEl3dONdLfE9nU9pvtiblv3
sk3enm1ssl0Go1zXTFLBrj0rV/nPUrpaRI0MXpRF29bSMMduOmfTAn1eD02lYsemdV+a12Z2TIcX
23owRWknfynvhpg0F7TAZSvlNPg5u7rZtdHXov76ma/1boLZIQs1vDm3QcnbNYAHOycp/52loh4J
3w3+GGFHATS1bOqyw7RhaVcGBGXnNXvsMedt/ZbqecEAhJlZiTuNdvOcy0tSCrJNbrCFUCT8TwMf
+hkf1KhLspzYCLazAjojNYiP+gFsyoAlU41ydW/fOILSKH/n3i0y9wdgF85kafis8vC0ABaU/5ZF
Uh3cSLtdFXOFoANkaFED76A1tRKpYHsyrsfg7wk+0Xy5aEGMK64z7mCnxYKGsvWVZHVzeznmIuIu
XizcLonxxri2iDEt9FZcD9ryo8oF8UiwCtYRx34YB0PC7w/ja7N8A4PomgqoJwRLYBPMZjExC51g
V9qirn1jUb7EUGoU3LIiI8y9ZM6TDFlFGGm0cMnDXqTHIfp9Jo+c2lFxSGSCUQVw11KTXaN8uBx3
RN5r0D9h85SpUnREZko3Tp9N1Q1tiLSn9d7Z9buscQfBpSA0Rz1jY26qayOqKnogj2ruggUH867q
ryp16fl3Pjn+tHFlg4kA6liZcixjfVTkqrhH6wrtbue+gagJhdHln5A0QRX7PcixSClrNdLYfLss
fPqOB5iIuLavuw64kdLSFYEE+TH9T4QzmICg2bFcxhbWl8edRzBSBsrftPPVMpwt35q8y+7CS1m2
i2MCA0aV9bisYK2OjkYygMQx8nMZsO/PXVV/lsWywdWQSVGSBn5iJA8z8UdMBPWVp+adH0tPiYjb
hVvI2qyLZcktjETBfYd1SXsTPLkkSELtodzPXnfIj46vik4d70G6tccEDtI09VqMsEcLCPGpu47u
sq/Tz/ymgk82p1w0NioIJCxlXJtPbZwoCLi1rvlGq4WZ1vmXXYMb00ELLYNMBUg6FsXex/1aSRNt
yg2Rfmqk2XbTOJLdenBswfuJu5qNKSZmlSp+EzzquD7WQzzt5VHw+/wohaycCvHZlILxY5QaoB2m
pgtFIOrgGRh2xY5MXuN3h8qfUa4V6bnTDOEsPd+YY7xhKIaBDBbMNeBpzg3Hq/rGB/kx+LpmdyCW
YHn8z/e+OuZW0ccxtboc8wZdfTWX0AvaX/YE/mnarIfZH60kXdcpADeqc5YriWtGbVT4E2CWy2lY
lzG90XLV6nzS1dLkLUsUX/cL5BKOc1QY8rNCUqD5JqXu9qAdbJ4Ffx03hm3+OuYKShM7b5MWX9r8
voa6V1hQwTZuRm/Bez8Lypv1lfIHfCoT3Vhl7yGsVCEmTmCyhmTemXoQi6S2/+G7W7pF2QahIM5E
59VK6xF8yOgdP/V+e9BOSbjcjZ61UyFmI/nCMig3ioGOGwJ4KgQo2G5y3BiOlJFmRkdyDlMQ3We+
7ZMr556K+ompergRZmOOuepkSC/G8grGNzmP3c75bdbXmSF6o3CNaBB3BNmlZZ7h+y1rxqCqOc2U
tTj6Lnurb52KXXlKr5Kb9EoNKYO/aLRRZJM5/30x141FWSnr9W5c/do42ULZJu6h36yLOfT9qtZ1
19dzMKDtHyp+GsxjOLtWQKkolx5l0Fjo8yKbbBxooKSX9VhX0yIRAk1Q2QzfBKdZZIM5zRY0oXp7
AUVf+ly9SkB4ZV80DBrZbhkARQR6PlGwPg8fkCMzIFinAa8PeUnmbqiLuUpNEI8E0rh4inZddHRg
5mQpXy6v7NwpYMfR3oQdqL48YydtFUmLWni7vRwM82iVp1H3L5s4/3bogVO2UJqwAuHF+ETTGxhF
7S1MKbTXTnQyGsHrm3OPagARGmBC0wxICrKNH7nVlHQqVQzK1CAAp+pQpi/fFld40AAOHnmXl8Op
L8ActNYwBAEw/5kCdV1OkdZKBgD0v4EF8WSgj79SB28OtIM2zq7jizQFebu0NckcXasGbV4/wKTU
HdvIT8wTaKIEy6Lb8DE9oMuiXXBImYJGlgnrtta3cmIoAy6s/DBe0XTECCxv8JMHyFMIZxPOHRxa
nTIyH5nKvJyx/WYRyFNSDV6RZR3Gycx93rf+1I1uuoyHy0s7d8CPppiIrkt5EccRVtYbD+l6V9ju
5d/n3IgfDTCfbunGrhwd9MzW28mjFJTFrt2naP00h94Ti3TyPx26CUh/MY7DckQui1QU2YhPBx10
t8IWmVdLdJxnASyCfpaPDoFVAS5GBVgUqhP2MT2dpCiDOCLMAPiJJtYuK3410W3jXK8E9DqPl7/h
uYd/NMbskYG2Yx9V9v+Rdl3LdeNI9ItYxRxemW5Wti3PC2ucmCPA+PV7oKkdURD3Yi0/bNXuuuq2
QHRG9zl9kI1NoEzJvZVHblsvgn7N9lWtDsVdVb7kJEVEBg1LIHv0wMC9AM4coNt/qI6VcDds86ow
XGeAS07D4wHnXltTLq3JWnpwu6vYuP2ZzjcSgOtkEZ7Ahg/E91sJ4jxEPTQZaRYHTimQ/0Hlo3vn
E1DSDmw4UvRgti0O/XCcCeRraLO+1Q3Ays5WmkA3hhBNFgDWMnjN5pe0y46xX365rhv/QxpesQCh
oYPgiou+MwV/ODY+8IRxi2wf3GCwrsP/i3a5eWWQBVIl0LQo/JjpRKsmkydEXhD+erNzHqKTir3S
QRGo4qbGg51Rxwc0wNvFhcUsIUmjkgJy8uK4DNMZrwzhJFWCMkwkhjnHVSvMblu1lAyIaQfNjSuA
oTbEt+Q6vH5HW2IU1AKoPeDNVYezq1oqtRbMCEhoSVBnd7TYG9H+uohNNXiVAdf39iiG2sxTZbKb
8cH9goW9Zc+YF+awCpLjB6aOsKOHZyxGLCKb754RoPTZLNVIK2loYLozsEDDHvnNXrvXnzVgCglH
c5iJ8v52LZAp5uqmhkGNY5UA7xxleXXQfIzNnrIvoCZDZeXnt0Ib3gqLGkgMGW8GYI1fHuNX8jK5
mojW9ahQ73uQ2J/aS/QEkmKPIV5kD6ordhtbSrKWyDl5EwALpcFOmDo3Utq6peJ2vSBqbQwf4950
G+0h8CGDXYn9EatjSW2tz3KMY435Y3Ngi0dRWNV3cojqQ4iEz/zcuztbCePuLNKWscPC2YQym7pG
t8/MSzwdY1ndN8sgMLGNJZe3J+OcrtUn0ixr6QBaAfPI1kejg7ZrbtBCF/iMTc14Qd1XUG+/I1Mf
7UyRshJPxj1wAbIjaQW/v6kHq9/nfFKkVKBj6/DVSmB1g21tTHazJlhy29aDlRBOD8aJTpk1y/3L
WjtFmY3JaYan3iau+AFAdCJOD3QJsETjiC9WYVVfKdxE9ub+p8D/vc/Qcf+rE3H3j2Q57qMZQiZs
LC+HZS8F8233658nBqNxHZHD3RQIBjTGdoN9b75yyw27nlQbsYO92jDiq9pzPCvQXcacHoe/37zC
+SxU6wiHDNuaS5Y6IpdGBUSZQM6Iq+bfJ2K5vSQIu1u6jZyFkfFpCuP3feseBmI1xdiiWCzo0VFv
JUn00bYEMJpnJA8WSAV5/4PxQFUeHWSYxdm51YE/XuIh3HVuXijRKh+tak+0E8aCK++F1iI57aMs
kShZQSCBD6aWEpCMXoAqVWitW0SPs3HrxKKXk03zAu0kOhTAFkDHh7usti/naGBVvQYnjulfLCZc
Mry1wc2KQaC3zAu5Jpr+qIKxv8IJk4suLR2CNLqs72K1dbHf2aWC6aItGfB1gDDBPD2iISejiJtx
RLnKEqVPQ49sPbnXfn+CSceb3asMLktXzIwO0Ps+iACnEif4WLJokHizwlnL4PJKrZSx/zwjS+qP
0iMbAmeOT39kDTjAURx+fzseR9JA+egoaB2gvfPWnpxWSkhq4LM5Vlm5stGmPnEUEbTQllGtpPC7
geVIS6mocahIDzNyqjNBbGUWwlvQ+ve5y5fKppONEadA2Ngpdu5p9l92lBwxwiJoFmypGSjXHAOE
Nmwqi/37Kj3pNYs6i4yheZr9VUgnq/sWTYKG2MZhQCKOxW7civV+DkuqRjMqU3SLiig5ZEbn2qbu
5Ta2NGoR3u6WG1AAZ4HpMhOvAe+SSEkr0lLvIIsEgGJ60vbpZfKmgA2yfSQjV1inEmTUbI+Npzki
Ffa6ia1jaPgxv2GMdWwJQPprwZsKA1oRvXlv6By2nxXmdsCxiz49d1Nm2tRLAkdeJ0/J9Hckmvfa
slSkV6hnZUQiGUsubwVoeWcuBkse2wBrf8+av+yVG4BJeTamFNiWwe/nD2/kcem3JS1Vo+ovd4UF
SoZl7QTSpzEEfyEQGsSN+Q2cLtC+GODmY9w5zOu9PaC8JGClalV2QH3XqKCOYJOvAwE7Yw9yqskG
5GYR5JInUpUNI1MMG/gGCE/YbeQXHh25JqYqgSMozg72tOu6MHYEHmNLO6D0WL8C4JmJTv3bs1kO
0fG0DmW0pMq1i09yLihkNgUAb0fF2h8O8WJ5K0fRdL2xYB4VApYbvEHljX9dHba+kQmCW1gSRoQx
If/2AB1QeDKjwOVM0m09HbP6ROu/r4vYOoIFinALXWXMIb/7RmoxGFkFEQmWCAHx5RmWiOV404jW
MjilztFGwVAjrlrfYeLQV/AaadzEoMFmfFAoyn6/FQ8ntzoT/9mIneryrCDX0u1zmtAHYho39Szq
Bmz58JUYHhHEaGQJg9UQg1XFH71p7KsY9HH56HdD/wFFWIviYp+6SJ2SU3zBzAyG/NI4nk4F751b
urYWweU9NUUMqSg8Xdrk7lgHY1y5SBT+SNv4aqVsk6m0e3wypXhqo10t4gIQaDNfOWC9Y2ymBoco
2ie9a924eL5+gI2Fnze65XC5gaUD+KONYS/a4+DrXhN2icuIdnQMhzcpXCXeGb0PvK+zbBfbibA+
TX73nqXHZa/nCr7bFBagHyvQErf98tkGfplywdyLIM/e+oyOYiBDwSM7OLC5oNBmM9GNEmFV0m/b
NBib3fWvKPp99u8rvzlj/LjtLTjmnNwt2lehGmy1IVEQIzEAHxzWQvl3kYpUEVJ8VhUfrR4EOBip
x56KMgNezmDvjcH182x5OPBOYG0ffM2QyK/5LrPmtCaYGgL5HksDrJ4sd+PX4pf9KO3KsN+L8pKN
apIRIKLvifGE928WfT7ZcoeBTTROBrBC5Lv8APwDcTq3cVGo9dn8A4iuQanGeVJjoM6YNECvk9m+
FGvrq6Nr+h3yLV956ULG4hxoo8m6FqrxPeRa0uPC6HpcXnM2QmWPURIH5mW/MLsQ0Z7b9hnZmyr+
o79b98CofVNlLMWbl95NQWcliSZBRRJYIFmpe1/rQ0RlSIjLRwvgp+pH1A+TCP8egUt0klJPl1qF
AMB+sNXUJHzpgbv/AMgJk9TtC3oVx8fzZiJy42is5zSBgKkAG4Ttp2dMSAbFzhJUShtxCdrwKoxT
QbWWql4F0WiQ0d0SAXR+r8WCrHsjkGOsAtSHKFvgZvkcuJ3poNoZrMkZgSXcAl9+blylepqGpw/4
CQPpooH9GwNEiFwcl7XRKGpWijmVS79jNx+4ePoBDVDiSztgbzyKUqEtT6iuJXJhvXKGrHZsGNM/
rHdFWCyIVgwDvNsp2UcKMogzUUxYMkgreXYzJYcnBP0jNHE6Ee3BFIFZb5nS6vf5nGvpjSYGrR4G
pKZfEWYIU0FLWvT73AUlHdinlwGqreannuylUQBrtFWMrz+Qw91Hisk8PMpCnZP+hZw8OkwxIJHp
ZzzpCB8JNuOSYdvo1qJ2ZRXKW8/TNnospzI+l/FYHcYbEOidq30BMMvYWzC+KgpLW18Pdw8uYAeo
uO/ogDPAXulFAnEa2c/9QZ8/4AtWv89Hhg6GldUDki+w9DX1PiX7thH40i1fgD4ZmsIqqCAsvsWo
mcScaIP3L1s+1sWNoZbuMF0iVaBnIjGcGsgG2llaDjF6tjfzE9HvmmVPstG97nA2LsTUDFijrGt4
r+FRtEZtAvTOhAfSJguxpE5FVO1bCgYBOppLiJyMePWtgildM5hFggShOC+hctbA0KgeAJdKDqWf
IBrID79/IDQrkNkB5sc2Xv6eVSjVjVorOh0aNtc/JBmLx/TxzwSwL7oSYOblkAOnCQ4AY4Py/Yfe
vMz1CVi8WwmY+rROGV1xoMQ+SxSnvfpjfCZnA1NIovfjretHSqOysoG1/rjbGUepapa5hz3SnQNI
gkEQODfm7DATD15kdDGRj2L98e1hhiVxqqSHgBiTsaCyzsL0oh9srA5+l0P2SP2x9HAtkw8BI5WI
kpf4gGzSRPesL5MbX/JD89Dtxr0o19nIPt4I4xwoXGeb24zJ2qTmbnaC0SzCWhWUW1tB+o0Uzhvo
c9YxeG/WodVCHVl2863Bykn1AGzCO+PpuoZvHgleVGaPHO9nxvBCbTt1gyPRHHjuxTOxP2lqeF3G
hnszDaQdGlwpCla+DVzVxagVBDKccvDKuXBbM/GIfduIgL03BWH+zUEjHWO4MmdNJM+iOW3x5Zq0
jzGsEO2cEdiO+exWlqjZvHlNjPD5v8LYH7My3RGFUh1JEMbeWlnem/l0PxwBWe7HoSbox2zZroFZ
Hbw/yOhx85snEq4pbjHkHlSyH/c7W7SbIfp9TueKrq9Sa8QVGXQXx0fzA71LpLmvfz/XQ7DnpZFq
rK2w5yAj+TpLFyJKBrc0eS2CHXF1H1FPjNhUIEIeFpeooTlgyC3+eV2VN28dCQ1mljU2esuvzMez
OoDTPMGHuu3OWNY4WoH9OPrGy6B8IuiMbOnzShi/K09qW5miBAFbap8StP2rsNTPEhVkH1t3v5bC
ebUmKbvczFIMw46nQgVtryBP2/5mBt7Q8BjksEmftzeTKo0+xhaOwcA0sEvHpvExl8WGr0GhGwhu
iP0a9zLInptsjICB8/3dUALA+YCQq6F+mwCSS1zrS4Xqaj8Ay9gMQQGfuMrX6xK3vt9aIGc7Ko2x
wpPCdpbyqZk+JR+oed8ciPt8gyOnnUagco0zg3SYurMJig2Bqm0Gb+AkmRY4WmwAT3BdA1TVnVmq
MB/zYmF4bjnIn4B54vfhYHsg8sHeTiq71z/clnqvRXKdAyzglgPNoBe9dkmq/dztVWO/VJ+uS9lU
v7UYLi3paDTZGbOiIRyDfN+EcZBe5NsX9Luftih6b7khG504wIXA32Hc9q2yYwIjlRfmqRlxeBPm
x8PkGg994bn1gXHxjSAieRKccFPlkXlpyLoN1eQBm7MsamargcrLRxlPKsnjsDdujGB4eVIxDE8E
tLp9RtRFpqk5CmYv3p4xc5K6IixDsfEA2jxGubcI9ZH9xjszxnrLf2VwVrVIdUmnBKUxM2PAJ1wi
XwPGGtsHlz8wEoHACn+u6gwqjM+Mu8IikW7gPHpv+1o3BLO1eNfviOkyfxxs7bCZGAUzyvwarK6R
qAYpOorV+o5U+0b3MoysKOXJod9yJCvXpW1WYszhmo7JnlR57oopmtRWauGTtFv9qAbFreRVp/5Z
OWqBDITrSRBCtrwHCBqB7m8AJQd9M04jJOIkepLCxsrOzZ6ssHhMFpDMA5bHY+NFxb7ZtV8EZ2Qa
wH3SNzI5DanSJsFWI2Qmh/KmAXkB5J1rLHBAnvDRZcPJ4z0M5RPGC8BYxj++ygNIse0c9+csj2T+
UgpnRTdseC2AB2aiYOKQwZLOZqWZvqfwUVrsYtTSd47yvs88IebChhW/kcjdWZymZKYsUBaHl3f+
MEfjVr6rOnTXZ7/2xz3mnu4Fl8bCyLtLe/2OKndpkdGNNNZwzOLA4IVcZZ/vCrfaxwfGjuocS7/y
lMqzg3p/XfJGsHlzWi6KNnYqYx4Xp83nKgsKqfmsx31QLdhA7rqkFRjghrljkMcCHxTLeyydiwLN
bC9ascD+CKG5m1SG2wFOyaTW7URDs029ro4EIjdtELUB9vZ0hAAssODTrxLgWAZ7wzRDpl74tuGy
ZrzpFYjhsIvugP/7nAuB2LYmRqy1UK4KAo/oZKoL7pOG2eCGNsaca2B9pl7UQ3XZtIh4zmfLu2G8
B8u4KISQifONzLqsSjJVaDSM2FnVvSIsPf0weCbQQoAr7v8+ZLWOdwCQwcKh4vWQfwC11Uk1wJmK
4qVEPuk8zWqCoc1LG39kFPCNJOaFVleYpK2aGCxTZpyWJgbGtdJV4dcAnBowDyqq/re82vpknMoo
MtWWRsWHtEEBO92Ooh3FLRcDyhI8Vqsy5uf4xGQGJ0Bls9mLGBlXeiJL2IkmNLeVAYh5GBFW2fYt
l97Z5L91uHSaUYkj2IWA6kvhVUCvELtAmxXU4psSVQXwzRjGMdB55CSqw0iHyYTOW+ija2EObBzb
R+N+8ADmEjY/W8EE9FYGiylrHA7fEixbfANFyzSqyKw6J9iiYWqRXuKDCcToPHR8UbnB/nreQ4Oz
FWRaLzsm/CuvBnqMHOQbLJlM9/l9t7d2/WHei1AJNsWwbAEDZ1jvezdWCWYtNWeOQwewCosCjLZT
PIO4pYEAEv1XDOefZood8An0g4G83GbDZ017MkT6sBXSgHOAuhbPhphU5yKLJXWTXsw4SSrfLlaw
qJ8L8y8ZK5hK9Pl6DNtWhJUo3j+AWdEGgB5KGSt3zeSxcp5quIpvBhCE8jz1FKtxW2dfYZy3Vako
wGwFNZUNgaCCxjflcSQKnSypxfQ+O4C1BBz1y2kqXYb5GYXAmg/oDlxeu+Wx/yIK3tsHx8sVdmeR
Q1s8pAQt0oKOOq7RvI9eEOKAk/4XW7MCSPZB1Kza8oqqg96eBqOz383X5MNcTilWCkEeJQellfjm
LDzQRnljrWVweVBLG6MgdcbyoO7J2rOYOR3bQ/8oxscQHYfTT7ks9NrWEFSkbrgtYtOjJBckV5tW
tvpinF5W3dAWhJlArx+x7kSSE3Ks67ovEsH+fRUaG1vDAhqrOet0T5MwJgB+/XFdxDvHjpYe3B7W
I1RZNzCuzPVA0kQnVFPJ7Hc+Ou+gF3Qeun0DpAA0qvZO4/6uovHymMGtzgRuKidWi5H66IT4ivxV
1r9dPxF/9bwALlLVSkSrCTfjO8WTZIRLJgqFTE3XwYITwONx2TKZSakaOMHOBM+qhukc6bNyRMMI
kUnELCA4Db9u1KZUNdWoJX7b914bAztNNB3Pu3L+OJxV9vYIQON0wHGs01B9pnXnpulOpSngrkUl
M1/w8bI4s5yHxMASGp196vuTvzwB190rTvWh2KeP97/79scL4wy00YyYpHVB/QGRotDDvhEcR3Q3
nHnSeCkqbEr0vtqQi2WX4RCJoNx5D8CfgQvlqtQtcW2ZgDDSTHdo0WiQ7uL6+Y8sxuRcAN62WzWq
oQEo4fZqXd3lhYiXRvSpOKuXY81K8YxI/ag+T9J5pL+uH0H0nTijz9M0n0nPjjA9Gp3q9v3RkL5f
l/EuIHOXwT9N2KlitrIEw9fvl5BtJsDwf7KNOQWr3VTInCIwFn4QwwTeSNkVFbBNzozggUDc0mHM
FijcKIy0OxEysuCOeKp3KQUvAdqPQDUf578SOp9i9Amuf0LBNfEdwVzJgWNIxtm35uowK5d2Ujyp
on8ohR10FWIcrVKVqkMEKMqwVgAd1wYKtv6uH0X0tTjjTzGDlVQlbmcuY7dSngYRr5LAL1uc6Q8N
IwtggbLWjpV0ypRdUf4y52+VCLKA2d6VeMbnmVErz7Jtwin3Dpg9ktnt2tzt6odGu3fKky3aSWF/
9zVxnCsgpmXFqgNXIEdBpx+qbJ+mPpUF9aNI0ziHgAUEuSomfL0lNTxa50eT2a0weArE8Ct/WlZa
taZN1IcSqAX2WtuglATuma8aObfDjzAtKcaPFxvqXDWXsnlQ6IUUp7YAeH3jd/2u/u08nRfIZQSD
FY9pRXAoeQZQEB5gd/RYFC+ztOLGlkDN+YfScSQ0oYbZ+ZYa3emxp8ffZ+tT26Q70gbXTfZ/OHAG
hyWD6woTIG8dwyyPBrFMqJ55aQ4SiMrsO+xYEwxyV4F0sHqBvO2j/SvuBSph5YcaTZPqDNmir7WH
IgsjaTeAtCl/tqAo10+2rYavkri2dpbrjSYrcN1y13v4Xy7N47CPBe98IimcXoDEeMAXZEE2Lb1K
C3L9oTdEzzjb3uj1KFyKSCupVJtpIH5Whq38t1WEyfwgJ59sa1/EolnUbV/0KoyLFNVS04HOA27I
OihhviefEw8TFOHgSRckjN2BbYqDysO7fl3bseNVLPvQK8VYEn3SjRFhUMr+kpWz1Ap+X3RRXOiw
y7IfiYOigdRNaKi+Y9z3o2gYSPTtuKyxa63B7hYYUyl7cvFgR2GX3XWJoNoSHYWLFrVeNnE3O5AC
Lg3H7+xHYgm0QCSC8wqZUs4g04Jaa+PNmH3TnftC+3L9wkWeh3/pSlTsLrUxsoUy2/8zJih51PSV
ewM9JHS599flbSkYnu0w9exgaUXjn2I0jLzqJEb066bKo9XnVlT6vHt4YTFiLYFTMXko1R4wrtQH
vur35mCFYEcKgLvxSQe1MNYgxMQqm52KtUhO4ZR6kisrhSpMt9ajfsRGky9504Nxz7BFMDoqMKIt
/V6L4zRvmDFZ1zXQb6e+76TcneYHY2z8KfqIx1sL4vTP6UHXvRAIouNPCmwMOfk89627SA928qlr
R/+6boiujmcciHO5TeQR8lRMrMYnBpiCRtxDh51upEq74iIaURRoo8FFp0lvTK2KIbCtg6K+ISIo
gU3rWn1BgwtMudGkxFDS3mdvBTpmeOhJxtuq5pmn8ZsIx2TLXayFcQEqKyc1H5y8981qdk3JcuPY
n393P5AzL56KoCBYwtBym/qjBuV7LhdRdSm6E3bKVQjqs8UYNAlObwbKlf1FFy1CvFsT5U/AOQis
0hoWnp+pnx30zsWITlh71o35pN62h2EH/I1TdRHNKosOxXmIPjcGW+3w1XpyludnLRFECqHpcD5h
7DqiZwoFt/O5OiyDy5AZ4116XkAIG9RwQgsIswR+iP0mXy+t9Y1zD8VMdUI00vtL/RVYHIBmcQvp
a2HIbl/pAGncXXcP2+qNdwAFg8sylmbeKkYFygZnNAy4veWmrrERn+/k7P7PZHD2OqGvbY+2juBR
/Jzrh8p41nVBBBQdg7PSrrY6TTKWzqda6mb65zYFBj/9QyFMH1dG1NV1ZiwmzqEkO8M5kSQY+q9/
9qk4OyWtZk42aeEI5sPg7DLnLpkFCvY/AuvrlXOmWiVGYmpqh8DKxs5Q7jnE1TBP/LJdXQTOIRG1
HLYN9VUiZ6iLThKK0hmt2excTJmryM9/9tmYUa1uxmq1BvxNuJlsCYvxuxm5kmjGUqRhnF02jdTp
WJulvmH+kIrKG81fmjMJCjvBh+JXPVTbbKNGQmE3N6d2PDm1aE5ZJIAz96yJxwJdOejXcajBV6+B
ZbU4xfiv90PAZjfbE/0zlX63AFinRuLoDRpbxqlNjvn4OA2/CUvyT/D5V7/46ZV0Nm0MX0OjafKQ
zneyEEKeuY/3TvlVAG/5FICpjY576Z4XAE8DTTnyLS/7VZ/zJzOU9yKww+1k9FUe5wZUu2znuIay
0TTzIvlWa4F+QJ876/MH7IaNamKCC4DK/DyVNNjWBHo5eP/koVi+FfF9+bu0XS93sxLBeRsg9Rm5
3BGIsDAQmgbmCKJkRdCq2E4/VlI4D0NAkFBF1QwU2cQdnu0d4+kcXOnn+LV9nkMbLJ3taXm8/vEU
5lXeacVKKOd1lqkpyGDjltSLcWvvFL+6rT2672R3N7jF35Gruk2MjbAfIt7uTSteCeZ80diYkVwR
VGMxCR3tMooGV9jXencw1cEUqIXhH2AVvXWnhakY/aRp8HXtPhnd2LzLo71lhNH0/fon3HSqr4J4
f5eg650MLPsgxmkEU8Ko/7RiUcG1aUwrIZzPiysNtjTjNFZ9P9AD0CqhgHhaAzXtn52Gy3OIgyQ7
TgEZj3Ecd6LHZox9axIkbNvhe3Uc5qtWsU5XtVltS3R76PfZi/fg5Q5AnJifFzCqd7vImz7QktFX
8jjfZ0xW7phERbOxNXdpMXogOTpgatm7/vHeLYq/OIqVHM7nVb1eq5EJOWwnENiNYayExEcbPBj3
dR9elyZSPM4rWYuZ90WDoNTkf2VS7VLrpFtP12UIb4pzSoniZMDbg3aPjAOiDNL7fJfUvu4P4Hzs
dpbx+wPP/EfkXFLc5PMM3GiWP3pWHBjfF5/x3+oHrXOnLiThELDmiag5KPqcnMNghKdpMUBsp/qx
cTdA5rC//jWv+yTsGLxV+2mRormZWIo3VEE355hYepTGXUULl4hId697DLTS38qKl6rAyijzGM2+
tC1/mfdWarkWMBg/cChGqsKIQgAkytly3A+JvYCIxM/7bFeo3qRfFGJ5RX2yMsEL2WbMWInizLiI
ltFRexNpWH3XSM+xqK263ZVZCeDsV4oaYmR2DQGYYGMYn2xiGUivwEEUD3xte4uVNM6A66qV8qGG
OvRU9yP5ubH1oKHmKVbgCW0QrFrqAdBFvqkCVdD8cv3aNr8lAPZwb7qNsVXu2npbW3oMsbZ+m+0n
8yJZgrvaNCcTkK/YWcT6ET/vq/UYyG1nHM7Mj2BIcs3BK9TH62cQyOCnG7Daiya4gjDSkENU/k3l
gFaCaoNZ/bs04vUY/ESDLJHCHpy2R2+BeiA9s9FBm4fbaHhcTNul9mNWCmLV5sWsJHIRuOmy2qwG
2JPV18/NCLwUnQpMVvTduLvHABBJWxkVVJ8BWX3XLZdsFvSdRKfgTNUauxzoWin6JbPEZg2M5CP1
0uozcaaqpo6Bp8qJ+As24iV8paTwr2uX6AicecaVVShKB28zFMZOIvWum0Srldvh1TRRJelYe8Gs
+lsvDaSCopTbDAMzhzHQwD4sefX3AmQBqo9tIjcWGP22g1vJ42LruJiDoy415kzOrMBQ9ukuTrG3
wCYnkXZ9YNpMX0njQmqzkEGjOvrOmDtxs+Zo6j+vX9G2Iv/7+XQuoHZ67zQDoRiT0PW7WmtcY0xP
ytgJ7EX02d5tUuIxrLYWGz0Ntrrggacndh3wEOGtdRc9iNr1m2nC62fTeQ+QSKBM13tMnoFfucdq
SfEtAUVxWV4c0VD8dnt4JYtzBVlkRWob4QsSA8TlbgN0q8WVvBajBr/amsGOA6BDEjhV4ffkvAOI
lqjiGDEaxI845QvSX7wrnzE1jElxEWjtth2/KgnnKYpxxt63hc6dND9a0nkStdhFv8/5CROIsthy
R92+JKRxF6r/kM0ff6bnnJsopqqW2y5HlU7/dvTEjdG3Ve3wuhDROTjfYKQ1yQxrwRN89w3DDFos
6gyK9JpzBxmZG2U0oWtq9EVpA5XU7qyhb1v/XQ6ixyKBZ+BfDDM8Mssau5QquoAAy+0xH1E8XP9g
Iu/NvxKmhTPqA8WbtXphatzvsIPgM95hNexAiiJ6VhHK4xxDYVGrqlrI027jf4G6++cKe6BIUEPR
vrXITA3OOQBNXVXaBI+U887cselR/W5gwGdyyCYAwHt0/XuK7owp6KorEJcTBZTGiwJabjafCCjL
ek1Qgwk/IucObPA4LHmHilY+AoqIoR/tuhi7tFiDDOZ9fRI1D1/gxt+nkP/6H57DPM2UpS6cjOUR
Hvk8kMC+lCd1x1xtHAARf/Ar+sBuMAlEGiP6opzfqPIUvOISLA7IFaeW6m48av6Yi2a5mIe7dkLO
c6AFCwKDYkAvL/qy6L8K0/IIxg8ySeAGRXI4B1Iv2JKIVJ36ifFdagO5OmNh38UWvUARBY6KX5fo
sz4iToXzYF7EtapPaQviLaRJ+gAyZIEswRXx2xJGaoKfakQGGBW/DOWbrahulCsCISJLNtW3pkWK
JsHKGKF+BZg3C2szFeA10MQpg9EnT/8HiCH7wSsqwVOWyz0Q1i0Ln1C9ZAdGF1XulIf22dkBuEgI
YSjQC5NzHKY5FHOmw08lUljXOwX7IF16yUW7IIIAye9Cdo222FIuA/azA6hQZrlTPwiqZpEIdtKV
C3Q0sx7jGr4iJcPJ1HqXRPLTdS8rEsH5hHLKTH0q4RPa+mYwdo6oMBMpNOcM5GnMCwclpj9NN0Z+
m+Mx22o+XT+DyInz3YUpn+p4YYm/eekDttAEWIm9eaYBcL1CuxRONAgOxXcaSlNt2qVCAWCWv4ry
KSlyn/420OxL4/M1F+d7DalCWyL1MFLor/RoHpmNxpdlV567z5qnCl/oRJGJX5/QYxD0FTOmfdtf
A24JrsEtwuFE3T5kkCDJvttpR9kXc/KJPieXWIxaLJGEJRatfOnqYw6qeFE2+zKqfMUDWcwOVqaU
1UuvjMzl0ZDxKJU7vDNh7zv2RQgdAu/zbntebuQqH4wOaW3vy4vbRV5X/CrTv6/rvMBu+eUKOc5o
3UhQwVy+lNGDIipjtt8fV+rHOYbW1mqnzqXOBy3jgF03zSdoR3yfQ+kTzgUtqHa9oLAWfTrOVzQy
1SU1R/BbzH2JCUz9LtLOdfdnTpWnUtKKQVJpAWdhOV/z/BzJgpsRpAv8RkVb2wW1u673RwD3SJ6j
Z26WPaAB5o1E4LwFH4wfddKsypoaVssq2BbrqDfMf2vjZfzDL2Zz6UI8lb09GaieZqM5WvpwtDtR
jiVwAfwSRUJMCu4UDa9XRVhpeyM/gtzxusWIRPAeYIwHQL+0s5/R51Z9rEEbJ4ZwEglh/75yM1Ov
ZB2xo85vvo9HewdwcHD2Jl+kxZ3u51A+MzjVxhDYjUgolyZUo05jaHXn2/RM9UMa3caZoHcnEsF5
A2PoWswGwDTh2zyaYk1D9vQ/VWfO/q20XPKpQ7pjSq0rF0cS5f6somYXaIKozcVPA9DWBugka3OZ
RaAfnTDDHLb6Y7q37gGT4HaemLlS4BT4sQAsc2lxu8CE4rgKIxP7w9WRSk6gaZXfizJT0fkc7rWv
SjsztgiCQ9+5BRDt+h04LDM3CtODHpZ+fPt/pPgsSF8JsPxQ1JRGDQZLy94fele914+snJU8e/BY
oG3Def+hFYHXAMW/NEr5rFhVyrQFaFvpvUo/9PLyb6HOE9EoddPjTQwq30MTrU+ZiJlaeEucr7Cs
FMi3JXQi/zWF6d7YZ/4LTUb16x/QwXbfikrzzawBTwsW+B3xFsfjHDa9KXc2m5yfm5tmuQgRMjbV
fPX7nCeKBmPAuzDuJHGAfKmpbmYfbYUGKSp05SNPPitZnEtKsEgxyRHOIhmm28ey19uC8Co6DeeP
lsbqUpOtlXfl19T2CcC3o/muH8LK/nU9Nm3rwuowXC9DhxwJrUO0oXYVoJDQA8c43gPQ/0LzVprd
2JP3ospsO8N7lfmSMq9ilbmUdluaL0sHE3iQrJPN6GE8wId+jZ+KB+o1FyFo43apthLKuSYAxZBE
lnFQ5pdQXnzRD+UzQ31iw+f1t07U+RVo/EsrZHXIOCqqRE4hT7X8vnyYRDvnwgNxxUudNaVTmFAS
5RZNIVamJWDn0C72o7Wr0cQTQeVuRuLVB+TSmHigUwpuXfh2knpLvU8SsImLkCcEmv+iOquvlsSp
UtEGvs9RU1dyFtfIYzfOPnXpcQTJs0D5N7tDqyNxXgMThzJRWrxnzMfqYANQPwmV0gVxMPiPMfUu
GkUVfUHOcRTUagwAcLa+ZO0jKXUdI3SiH9fPJFI7znXIST/nQPbDjGhEXV35kk7hdQHsB96F29U3
4xyGVcT2SG2E+HjEk6Dk6UVQYwTBppm3DL0n1QJ57A6uyOP3/7QqTzJnhrdth7Nhh7Q7d8rtSH9e
P5Xgat5hBM7FWFaE6Z25n5twbp56USdAJIIrZqQadAdJaaL8U89FfTSUXSkSIfpWnEvoJ4XkWoNe
A1Huu+HYIJutbH+kghFhgY6pnCcgfQbEfBYAo/xAnL8nU/AuK/pS7N9XTiAtm1ZPJNQyQ/NU5+gO
PlvVw/X73u5Ev6qxyj7lSkbs9HHTzahg5Z18ZCNW+t1ygwYAoIhiX/S8zWzimg5zhq8ZHbgMCBaR
skN0JLthX55ZU0s0ayy6fs72kQiDy8NoZn+Ud90PpwDwv6eJaFu2L0djwJMKcBR5IBK9XLS+Yotc
1PgxZS14Hh+yWtTLEgnhNKxuOtvMCFoZdW+5A+m9GRPgRKDGIiGcmo05AaZSCoPMm58xbd0elIy/
yzr+0ksFp99/vxanZgBjMCbKejLx8ElRPVr+anL/uiqLjsEpF8niLJ4yiKjMbwZ91iXHq5rwuoz/
kPZdS3bjPLdPpCqRirxV2nt3Dm7b4xuVx0E5Zz39Wez5P7eG1oin2lfjql0jNEgQAEFgrf84Lm96
CKalxXGpd7yPyppRxkyuM+D59Y5KPPpZw+Tr+yLlmzghyLTxEsWJgimUKNHdXgeaWuYUsknsfTf2
S4hYL1sqWqqVVS5ePGlX8xSfqunz8bJJtkYskxF1tCwTbexeat9Xqz8pj2Up2X2ZEkJU6WYAyKch
aTHjWDtDeMdsWf+ZTAkhqOTtWM+KjQpZ2j5qJHd1dlbYz+OF2vdcb1vBtdx4YzPLw6ZddWDOTMRR
AGNrlT+L7J7JMBH+I2l+EySc+cTGA3jTouMnw9xpwOtkHI1V+UEws/Xubu63828L53/QSWwtAw8z
aK6OwdG1FF8q8z1NjhshggewunxuO+4BTLt25s5yMhk3rswGhONP9FqJZt6DCLg2QFMDT+0rGsaP
bUAmQzjzfbMCwJlPN1lj7DSYKNHVzFkjGS6p5MCIBbEinuwqJty1LMpLa9We0dqS/dgP97+MTKyC
jbU61yCGx2rVo1vl2kkDrxCNLQ9zw16iZNdVE17XSf2utOlNrOAKFnPIbT3GJuXsNNLzkAfWJNHs
P67ubzIEZzCA+oCqEVp2l0eOrcpHXivFqcFb6xC3dTIvfLI+SK+6EtMQK2LrgnbRouTpQOtMkHKn
OB3K2wrGBs0PM65r660crFwmlP++8UmljXfdiPBdTL7gEtrOmaNN52Oblxmj4B5SE1P3owpjrIAr
T16WVZLmyr4veIYRRAR1kuNM4f2k6v2qlPz9sjUS/IJCimzIAIPqaaaJq0biD5l9SYdcYtmy9IMJ
vmHsSReSCoG0+hl+4TOjMbKPLvJXHy+pwfv6Qn85VCIOyCRJtI4Ki7FsAzhxO0hDbzdeH1E9B6aR
bOLneJOIOCLT5kk2LzaMwNaeu+iUVi/HRrY/4LFRR3AM8dqvYZXDMbQ22r04baB6IXrAexTkiyfT
RvAQejG3s9EjlJPp2cD6lfqnY3WOcwXwyfz7XLZzNYxNj+VSOnCM3+bzU/fdrGTvgsc+HED+/5ai
GCEzmqHHTEfWgXzlOSTeuHw31Z8tubTFt1GRjVbKBAquYCnCMV8ZjlKpJ07TPLTWTW1ObtG8jOaH
uiPntJHZBd/336+l/3PmRBW8A6Bs+nTWsVX/8Afknpo61iu/L7rw/UKyb8e+Avzw/15Rs17WKtJh
hbin9M1f8XJvkdI5tg2ZDMFPrL0agdAatmGOCoivmJPFX+vsdCxkf1j57TyJ9WtDAYPHWCMyhC/m
SXd1X6uAZ8IfURpQV5Z+7/N2Ff06Ckz/WLREv9eTvolJadxq7cRPcoE3FNNVk5teRmgtOb9i3RrY
j6k9YqjXM4fC71rmjaZ7rIRMguAhKpYrFmDqUBm3R2duintzkrES/Mezxi/Tfv19s1BZBbJXO0WV
Urmeg/Qv4vCXVvKFnHgLCXKFyJF1Kcu2hv++kdhVcWbEGUyPzm6jPQ0xEPc/HC+cxEW8sqtsRBSm
MrBhxu6znAa47536EAgKDQgR2tbr9NZTi8zpVlnhnx/MAzfx2r61EVtrRdgNSozW0GJxtLHxRvgJ
pqvOnFzFeukp4+VYT5mBCJ5iVAtaRhO/NIGgQF0/J+aPPxMguIlFqa0wGbGQ1jA59fjCVomLkGjw
W9Ea80ZLmmLJsvJkpLeR/mcrJJarpwoIFGUPBezlMul31R/6GZF3STGtuB9DzHS3NfAsPhCwAMhA
YCQ5HaGCG0CJb8xrDgY/uQA09ziYmu2F59fmuEAGpCZJGsSSdRsORrL08DkjeIeUAUBQySXNP1np
x2PLkmoluAElC+Ney6FVG4y8v9mzOVI7wOdPpZ+990npl58Ty9jjOBjGRGFoRRE7GjuZ2kNpfz7W
SWbMQpoQrqlidDM826x5WnmlrZLvSzwnFY77mhrKGBIYs77eRvG5Dv1Qhpy832L6FrJFmpqumAzL
TFG1Vh856U/zEiL7veOpcBiEz1i3gGSOvXqAKJSl9xL1ROL5uCUd2tawfD3LnTTx5jR0JhmsjkyI
8LrdLFmu2BZuyJPxuQeXdvd3nfnHZiATIdwi7DIHz2GPV3u8yuTGrVp/iGWYSjIRgkuwtbpkaGHE
3QHUz039NNW1k7aS9ppdVwDOUoy5agxvGII5RynB89IKxJewBZVcc68xsOHMzImXx+MF2y82biQJ
hp3Weg/AyFcP90o8Bg/XnwFJ4ChoAGYXGfq0TDEhqhHaJehm5uKKk5H8ZdJPiX072jIPt+sO3rQS
y+aZMRnYKNwaxmAeAMYRg543qVwzxrhwd0EdI3IVTzZBtO9XN1IFA587yuaZMwiAaId8pm7sruf6
3OqvKBzy4o9kLcXOU1aiZ3vlbjwE8IxWX1hxDtMUDdWSQyVbTMHiSWmYM+VQHHU/OQxMZCySlOxk
Evjvm+wtNQBu3Y7AkmDL3aSlji3DZpEJ4Id6I2Cts7w19Lj19PChq4Muezk+RrtOYbPzfKs23w+T
BKg5BZYoby/petMrn4pGkq7JRAguYZnnsEBJoQMQQYZZAFD3qI1vAl3vWBOpEQsOoaGVPY0N6kp9
MIAEvnPDi32TIzeogvKkBMfSZEoJ7kChE9UUnaJxQr3Nlqss/WK8C2LxbWvEWnrdAaepTXDLSqqH
dIY7AGJY9R66CM4x/X/+Wqymh1Y9zuvCT35xxdJzZUkOiGSdfusfXVZ1VCPEA9ZeDauvpLfJu9Lp
jQrCKe90ZS00/oRmjl/n6K80vrW05+PdltmWWCMfMRqU9BnHsvo8epwjT3GVr9lF9VJ/upZRzUvO
PONrujmTM8kywKRDIZ2cRlDA6sB9OtZHtivCqbeWEN3sJdxWt9wbxLVb4lTDj2MZEicvkpiryjQA
l6bGpLlROQzcN0p4Z6b3gyGxMNlqCceetOCIW/j2x9ZlDQM9/nqsB3dPv13QbRSdQBnNqU2E3TAp
68o6KtCZBzzYZFKu87j6ZigsKPTsRrVb71jc7tYw1QZ7oW2p7DXt2Wx+E4fgwkVzrUfTK5KXGOT8
u5Ulaa+1jN902gjha7oRUlqhiin9ESi035rcGW/4EJrpsa8JSm0/LVympjNdnXdOUW3kCms5A/+U
jUqHkZOqdaewdkgGjqLoMY/Of7aKgoG3iqqYpYkCs4VGPa21XE13NCLxCrsWvtFGCGxKk8/hOmKr
Bvtu7C400pwMPNGNKntVldmEYOJmkpHErhBscFzH+syW85pIFmz/GWOjjBDQepC8N2mLY4RQ4E53
3ak/cxbQ+WVyZHDY/M89sD6xflOlYW+hvxap9Ij3xiGePqureZVHmjfOllPnzT1VZTWj3VP8pp5Y
0ykqapl5jCXMFozq9LcTeZ6Wu2X5RHvJIJpks8TqToV5pDzMIMmKntTsoS9/WKmkt2rX5W2UESLe
VE1a2A5YQL2KnRDXOM3yj8+PxLTFio4R2zmIqiChJ20JTcYbdAyeZtXUfarIRrhk6gheIVOGgiQR
VqwGuGt2qxh/5lLFMk4x23hE1aFMinGCJvrREzw1FpFEiszCBG/QtpFtTw2/bCiaw/mPstVpoqe8
PNnvwinf7L/gDxBVW7vKICqqF2cG5SvvTlplz8KybRE8wqLFiW7wq6hprBZKeuQUVs05z0EmGVE0
wRqBubSflhr0BkniUG1y4yS6KhHp7VJy2ZesrVjlUSN9MOPFagBYmlwv9dexmE/Vmnh6W3yspZc6
yQnWhNtwpNQd7Sz49TW8TZXPGI0jss5FydpqQrlHAW5yNbRDB/SnlzL5ZEsBUPgHDnysiPw3V2PO
oho6TI9V7JYgQqlOpuGud6M/jc47h73fTFLjCm8yij6v0jzp1MZDe45jDcCSaU6DKsPoku2M4Cm0
Ke1iyvEGDfMcZf7UXSWyWt/+49ZGEyF1qEs7S0JUs70EjHMX1JhjlJjNGx11zCvMEJ5k15f9u8VG
oOA4jFDRooLkHB4uPLFgPrMX2yEudZIgd2XS9h27rmmEgmeMik2T6rImfTVrjaclupNk/mp+0KfS
bTOZO/wPtd4kCSZe1H0CpGtcmTJkmB7vzC7/brzVDZ3uoQb873HA+o9texMnxMTUqtqpC3lN6QsJ
plN8rz2NrctZMDHx5KYvq+bInj32S5DsTaZg9OGoa2bLKw7qo2oAVg3jXRdjdegzWOl4Fo0NVCQ3
t33H8SZSPAEVMfXQJphyacKH3l7CW1KGscTdyoQIR6BnRVfbQ4Rmgmz6EJn59bpSQ6LI/lF+U0Sw
ejTtGWqFlzxg1t4pQAarWzcsJVdDmQwhThZjyWybIfAT7WasrmJyqWTFrf2lQqMx0FV1y9SFINmn
Sq/UE9QoyL1tv5BZosLe9w2VgMmeguxSFZ+HJ9yYFsRhvHixy2SeVdlb527P4VaAsEazSifQ5kHA
8siecVOP3RwjivR7i/Yv8zz7BjDOZGB9u77BUHVAxhKbgsdXsOKFtWU4zlg1elJd6udedsqv+1ew
aeax87Fr2HN5W2GCNSvTNM/9AL5lFNMA7fRjKSOXoZey+nQsZ8/atnJEi16bli0aQiBQipwq+m4m
T3ocHMuQrpywXTp412di4Qb9yoFZYFAgc9fH8JlzZMnhsmVLJ1h3YVrlSFoVnYHVdRh+H9lDk3gZ
MrxjrXZXjhCDEAIMayJezjAmQo2maNFP0uh+0k/ePCX3iil7ANtfvI0cISSx1q6jwWwQI+ZXbx35
QEZFKxPuuRyQXpVc0/5Dno3io2pZli1y2Ku0aJO2tzs85vDH6uoU/61eZpe4ladcCkuyity+xJQP
1Bi/pAmmkcaLmXU5WIsN42kazwkhTg4YAuuxe5elbyQJZqHORcbKFaW9NL0vAQzQxY6tU0lE3zeK
X+qI+GxLmHeLZc24R0/P6fRtitEvKpk1l6yYCMtG2sWM1zjlZBwv9nKVdiiG9o6RzE4hTSu5bR3s
jgjOVk5DXYczbC++oE8U2TiiKnIhMG8AO+Q97VIbUxCB2dJUi8xGQ99SPjZAlgXhHAvy+Nt7Tu3b
BvHQtUn5tV5LO62FvZmRG+p/D6FHzQ/HInaj35uhiWBsNVmtsTPguoFNkmr3ZSWp7e5WvVBoNZnK
GKNMtICpnMdiTMoWFFP9JffSZ+YaX6xX7stSlrrtGvRGluB9LKVXrSpCwbiqvmdx7LT0Q9K/JwZt
ZAhZcBKSmegUrUU9AfaJ7aV16NXR8/Gu7Cqi2YzZDEmJKu5KVoRazVakVYl6tu2PuYGRC1mH8O7O
b2QIQZvldjnjBtN5ld1dWWkUNFb1HgezESHEazNvsiIOYVx8mHtBpt40H3Qie2DbDaEbKYJXLqeq
6PVcwTUoMp1mOtvRN7beq7I8dPcuYmzkCD551e1pUhjkLI/hLccrKE7LQ/pz8Hhs687vaYfYiBOx
8tahGIjCF6/PgiK5GuBE0cc2SYnMd+91W0FCMYZo9ZTWFbhq0ktX+uM9GhOuE9zr0jsz5pQr1+il
llRw9+P221qKkHnKFNElUoF3Ukd+D5ImtPwEmPSeg/hu9eUQfRJbF4d+K90uwoUDP9vRhU7XRvF0
fF73vdxGH/4HbDy1ta55M8xNi2ZA3FX92I2u7Bvu5dA/eZHI4h7mtzi3kcWdx0ZWX1TAYOoIf3kJ
6BXP7UHiWmA6zx2+KQAGZR6VpFkSdyRi5mlTO1jrDANM4ls7+djZmVPWst733T3SDTzJ2cAOAk/7
v9WayrClq1J03hzpThh/0QxJZi8TIEQHUtSJPhtJ51E1C6bksShkW7PriTYqCLGhL4mVV0PVAcXn
a51/tpJPq+FJn2N33xbxSvprpQRjs00Md5QFKkwAm9eBGFXjbbG/TnBTqWOXPZoBZ1mNPFlDxm4u
txEr2F0RlnFT9x2eNJuu4X3aXjemgTVAxbxAxTNP/GNL3zW7jUAhQkWWoloLQXJvAEwltZ50c3Gm
XnKcZFYhxijMC2g1BQacDk7C7NtqSc6ObNWE6ERz1cgrHd/vEuoQPXfX6LZnfjMEViQpKu171c2C
CREKvJqVnfZwc50fnkw3DRR3ejBO/8dKIelD3N8dpqk4rRTwQ4KwCrzLZGngwkv7FGanMf3Uy3q/
JCLEEEiXoq0VEyFwpF4S/qimoJddUGQiBK9TqhRJUIKLlt09RXbvRN8olUAA/se2/FopMdjpcz7g
9Q29IEiCXzvFw0sY/NM2lZ9kacO+Pb8JE3wQcECVFCyrrYfEy2nTZ/i795zKNwGC9xmUevjnbbkz
gyF+SEF4IXu7kW0K/30T4ajWJ2FR4N6Tqw9x0jha5I7Dh2M1pLsieBcWJwXTcg31a+BNUp+cmTsE
xSVyOdSkrHi+qxHAkSzbQlbPxHE83OaXmCwgPlrbOGCtEmSkvamjWrI3+3nIRo6gVKuAJ6ivSsgh
qL+A+hJjQwlzqgvPRGQBYT8j3kgTfGe4VGbbEYTs8CWbPP1KQwEmumVNkN5pruoAl+yTZNP4cfwt
99lIFLzpoqbZSOa48/QT+A69+dr+ntwUF07zo8toCGV7Jji4zi6Glg64IKll7FTLaazAWSXDItoN
D28KibN4tV0n1RyiaKHU1J+b+9wAQaCCN+DQmWVkUrvpyUaW4OvyHnNxmYXwYLDUKejg13rilkl+
G5brWbJRMr2EZEu3aJrbBgxxeRz8/pJcKY6NOgwgxoGoeR8+1+VrWIq893BUgkPvfydN7O4q6TD3
dEDSEE2GH9mwES25H3TZpVOmn+AFiTqUKyMwjjL5MtsXtdVdc8TD+eiuWeJIFpN/7MDqRVQ5q5lW
xdQqwDvdD2DE1M5Z49Sf1rv16rWQclv9PcnGeSXGL87qpWve5WOLo92ylzhG5vJjloGZyETwJd54
+THRaTtwE7HYVTe7Q/Vhkt7ZJf7idRR2I4PVadLPIUKvUr7Wo+PA8rUvatBzXhn/eJtkuyT4i7gj
aqIaKAnaufWxWIzTkKkSEZITLPZ1NSrLU8ahW4f2Jqd+F3+c7ltFcnYl+yK+FYBNcc37CULmvryO
G1o4qWE4mjY+Hq+XLHyIfVzJFKUJLXhq7C++6ZKznTr6pfeJG7n9S/fpXa/JG99AhdxotMHiEg5w
gNHPxv+HOIbd2YkHkhU+31aeLE0SkGUbJrgJqyZLNyyAqsXouJu1+YNiJHxwxx8V83K8nLJt479v
TL2NmoqN/Hobz9d6/kQalw0SERKnJ7Z5TUpFurxnKA2N8eIW4Xyd9fFNPtpB20eXpcuDP1NJ9BDT
WmQG93t1+NWo/aq7ymfJA4Vs1YSEoggTpdNyqFTWmruw2VHqb62Ud1riGsTxvVib54SWcHVzeEvV
n4sMuHpPCxMvYCjkM8vQqbD3OYjuStbx0iTophUzdaj1tYzfUzHeSuHGvrEwa4jnZeJNkYb60EzX
U+Mfb/feYdl+X9hu2gOBhXToZzHMzFFiL1WoN3VntZO9hu56nq0kYdfRZ260swJAwzFAd7Zy3wMk
pf5kvYyLQ/zUt+QduXsWsJUoBIdSMVZ0rWLt1MatwqdaNrgrWTuxfy/tclPRwdPh1fSnXt901HSM
2Z30dxwXk6BTX9V0gxLxNafv0jIzGlQCh/IhrG4i8+/ckNQVdi9mWxlC6ggW39TMVKiin/550zWe
gNG0nriLns7xewAht+KEoGC0UT3Tlhc3VYy1nJf1QTruvuc3tyKEKNCwqExRPoPfNP+OLMfOwW5S
fuzXK6OXzZ3s2tlmgwRPsNphk+g8L03q71PxdbYkuyP7vuADGlqP6N1ECE3tcz3dkFFiYLt2vPn7
BR8QLUWHNnwsVY4S6ro4ZZW7mvaBk2gcO5t9H7CRJPiAPop1IP3zDPebNiA55FB6DBgbRQUiV8pB
NiTujS+9mMVvrUBwAVWCMwX0NhQcyuu1Pq/jSy3D45KIEAtmS75W3VAVLUAPXnrFHdE1RyVaSDZI
ZFeKsiYZkwKvDxHFc/4n/q8hvi7C94xrb1ZLLJpVea9NfQVDnqrr1kATye0ka+GVrZZw8tWO6HHT
oFS2Jl+K2Ytp5QCn89jMZDLEo2/HhaH0FDti3+t24xvsLmKtZE92hVCim5Si4dQWB8GaGkMxKd4L
vcIcHcN6tNfZQf+IRJV9x7wRI5yYQikYiYcaDwDM4TSdio+6hf7cfix95bI+hF+Pl27X1WzECedF
s4tM63oTuTOoz8Em0UmyWf7//3YeNQzQqxCiq+KDU9utfUPR6O/pOvqh8JbCuochfprUa6IsPvkx
yfBvdsPARqAQ2JTF1KtkgsdJ8sUxQG9jX0bzaqq/zOiHOV67XYvYiBJMe+pMkOmu6NUFlll6yqsy
Caidfus7jLn/mSTBwJVCT1KABHceKsa5UzWWW7Lm8xLlkt2SacR/3ySfVRbnMehZOsxKBO3wI1SA
5Skr1PNVObIIIbgR3UoSVc+RgLY+Z/bmtKYYN1u+91fNTf0kxwneNXFLg+0xVdUB5vBvperRnmxz
RnvzugRr/Zynkmi9u2ib7wsnFvgRYzabaDPu0YveWo8svQr753cYwEaGcExzSwH3XQ6m45id4+Eu
QvxkpHmPlb0JEQsfhhrNyRoBu6k1wXHn5/N9K+td3D2dGxFCdbSZFaWdLBhyyFJ3TAJNO9H1boru
mBSFlB/03+xsI4r/vrHlOFk7jIVPPMM1guqqcjMg7KCAHtAzk3aq7QbsjTDBFRRDlJQzH2Vi9W09
XFfTJ5ydsD79kRWI42ztOJrLYK/A8ML0nz3e9OmVpsignPcj0EYXwQnkWYN5PE2rPdUEh/zyyjvM
3Dz01aDylrNslENyPMV6ByUlG1qdKzVOQWyB4zWVoevIdkfwAEY4Z1OfqYip9CP+6fWAP46i1dHZ
h+MN2m3zMTdrJ/gCM83rukLLIhjW5oC6BQrJ3Sn0AO2ElcQIh+LJdJN4H7HqsVolJdYC3VbrYsUn
o3xY6rNEK/5X/36UmG1p6BlB47Fg3X3Rhuqcp60X/jBvTYw5n/Kb4okzoZjepARIhSfQo3u8CVRO
TrZvH2/C+e+bczzYpjWvStMgg1Cd0Lb+jhvy8VhBmX6CxQ947R/yMcGu6YWXR16k3Q3rXWb/jNrH
tHwPb4FpvSkkBkADTqlikMZo7CzVV6X8yUbJlu2mXRsZgsVjoidVW9DigRuBfrR000mqFrDIuf4c
tt25MfGSUliY8anrTjJvKdsuvtab7WoXjSoFb6puVT2YiuVmyjP3eLv+45S9raAQDVu6WGMUIaLT
L4YTPxhnjgpHL6BGh7eHfx/OsoO9f8p+SRS7uMMoLMcsg8SCPiZdDea4kxXJrjFEsmti4QcBPjFD
A0/yk6u6q4chZTf+wByLD9O5dHC0K95xz65Akhe8h7BuY5ViY3eupNVCMuxbHy+eqqznybIk+yYx
DbGdm+QxiVGgxYxO/9SWD1TWnL7v5t82SfAUelOVddNWLUb1Isds3E5V3OJbZEqeVGS2IHgLZpkm
+pGR77VG4vTJ/dJ/Nv7w/JqCj4i00KhTGw3dYZkgIF5y48us3RbzNdGv1y7QkndlFm9LJ/gLjLDN
jJbcvlfdo4CApmHhlSg7SE4ujxQHkcQUvANZaBrXAzC6zdGzH6kL2GRvPJO7GCyJADhSPO1yLFG2
WYKr6Bc6JHkC4KnOzk/l2rizxXwayZKmXTFMJTaxTIYxH2H9IrUrmUqR/9Wh7ubpfaQ/gTngHaps
ZAhrh+yfsixC5R5Eqvn0Mcpv1ERyOds9QRsRwmoROufluvSItXXvAM/eUIiTUc+2gmNVJHJEd6ol
DVPhxVGAnK8n4MKNcTD2kV+0pkTQrst5U0j0qGY16DMDA60XA15CSc4I68eayAQItwxlUWZaUDiD
dTK8UrVuWKa+x4Q3OgjZ17zoKzADcClPE9ADZU6kmU6N6fc/U0RwnknRDmOvw//j5SFoavW6SGWQ
+bJdFxwnZmBIXy04/N38RdPRhZO6TXqvdpL7+N6WWAAqhyPGdLguznUss5YtzOYZMf0xJpNjLB+O
l4ofZtGJWZg/wYOfbeq2CEowzKoWAkYLTZkxJmWvLfXFSp/HLlhkD0G7mlACYHlD04khdn8uigKE
FBMw29WQP9kKu87Mj8eqSCSItWx9jJluK2nj2dnzND6z0f+z7wv3/dQC8TPwhdAqV94m0bX5Hm4J
SyM6wUuZYeLm9e9sM6pXq8Z9AK0n4UnBbHw2+AA+kOQtu/nmVgpfxU1OG02JrinGxAcPJn/1iFOd
wu8qYKefp2AGu0R+0gZJAr+7MRvFhLMCZomsbCIAqSpreqZ1GGgtkeQxuxd9XOmobeiqpumq4O27
bmV1maG8nJLXvsIElMgpcNqeR5/48ilc/if/dmzexIldeEaCHvDUwuvsoJ6G2W37zkkMGYfw7tnc
CBEMrmNpki41csxkvY/LDA4GNTPQw0UpUOTfE/UtFBQp0dAWgNnYf9uFRhhh9QhhTPft6iXNz6Um
iS+7cwiWbgO2TaP4j9hqNxl9aK3xwPt3ygvmUILkDjUFpE30r+Hz5IHohr6zlXYrVbD4BHDR5cJn
4zrygdZqECV+a8XesXPYNYiNaoKN9xOf7RyQ0Mx4ttGdtczdOpSVzneJGLaq8Ki0ObyW3RrM5PPE
wE8I0B/kG0F5yR90F7ngeSycZUBV0HBjACIGIBI8VnHXHDcqChaSjZVG5wRHLCcUAG6Pgz1jhuMS
kRjMNH8dy9pdTsNAwKMWNaiI4TBGdld2EV7a9PLOyNwpuRlkw8y76ryJMNR/r2WeL+gaSQzkh2is
XgNiLE6Bvt05Jf6qyp7Cdl3gRphwlBOt6kqzxePkkp179pDImDBl3xdSt1RZ4ypJYRggXy7Icx0+
He+HbLGE2EStqKozwocE5v65igG3qfbfsnh0JqVzzJRITG23LR3Unf/bf0M4s6lWofN4ABqifVtf
ptN8NvzsA3VUp3Tf02m/FSWc3CmcCmPKMDMSA7Kr61THHtxGFtv5fea3eLHRRzi4YauHaRRDiJqj
Vqb2PnDVQsV01Hx0rWZwwYx8vGGvEehIonBal3ZI4z5Ec2nRMTBKz7DqBADWKWq39vjUJPE9qeAr
4vqhWWX9x1ybI9nC7a6OKNBEeli73VE37MEj1g4uWRUnJZK5UJndC2G/blN7aUL0sZElWKarSJek
Lvt2b+PGQgGNgibxfzsJLV0wCEuQ5jN21ZiBrj8QtXKi7D7Uvhxv2L7He5MkrFmIYmMdhs2A9vPv
Wf2SaD+rWVLO3N+WNxHCYg3GYtYmL2ca4epWyCmmNiCrq1f+H6kivr1h/qvqiIaAq4MBsLvDXKbS
v6PrxzJ+qSK2HBvF2I4DxSzOUgHhewSNgu2A/Nkovh6rsrtkJm5HFqV4c/0NFaeL51Kp+QREZAVt
GPrK+JN2zSWOFUlivrv/G0n8L9mE9tWOgeTYoK80VgBfTRW/qNZLp8lwS3cPzEaMYNB2bY1TVOBR
J+6uwspNFcmFVaaGYMZ5x/ocM5gtNuZuGvGSQh7K9zxSWxsdBDtWzEE38xSzUXHiEzzhzF4xfjze
9/1U9U2GiPQ9DEUW2RQuLENL2QXrNd7nwXien0bXOKH0Rj5WnurIH193Hc5GrpAozOq0GsWMQDt0
9dfUpg7T4tu2eLTyOmhXWfOfxLxFKPCoVEcA5tq8nSByWPocrnctvdZyySmSGB0Tsoe6VoZJZVjM
gvl1/4NqstRUYnUiFvg6AwQ6N3g1BtTZlg2y5vaxaD4d24RssfgfsTmhVpNqLO5Q6KNVf5MWipdZ
y89KZ+5cGRJnILMCwRloioaBJHPtvAYZaV9fALazsHugsDIg9x1rJdsbwSFURqZl3RCixyhpv7T9
crasLDgWsds5uTmwTHAKTdXFC+Fjf2gxK37ysT8O3gASVe3ROlVefZKxZ8i2SvAQdTNmg5LOACfV
Bt/Sn5h5Guf0qpC9Jh8uHlVF3kxdsXI0jCLJUvR7vfWH4efxyh3aNb4veIN6tiJ1wvJ5RXS7Dt87
EOm8qy73P4cDEcLNYdWidcoplioxRsdCGXMJJTmaTAnh9FO7Sgqa0cYjrT+P7kBuUhmc8P59YaMF
36jN2bSTPMXlDV3A6lV07k72hYBtAvSlvAHcUCX2LNt1wRGUwPRiaghHEI8w4TZ3yXw63neZBG7f
G3VCfabRQhJ0yqLL1Ppgrn8ff1+2JcKhB/5iwxT+ZhEvs6PXL9TIHCp7Zz6OoTAt8dgv0WoPKmJn
9HFxwZ380Dl5YF+Wvwzfvh+/8pG64Tz/dazasbOBVOHss34Ayq6KDGRybcz8oscCZLazO/rZX7Wb
vOtR7pdvQ44olBGWZTLaMZyA3kqB05j/nPorQwb9vV/dfDPvV/Pf2kOXZiG14GeSDLPnuo+p6dPw
jYHANEC1x08l5rd/edzIE5zCYBpRMlNcV6P2TkMFVfeJfcM0f+zPtAfnVnihvSRxlJi8WBtkZVJU
4YLZPrqeZ2BXDUn9J5EOOyX4iGFtqixjGO1sbBDRZKmXyni7ZToIjkGzqmXJK/Ru6+kFkOxSVrfD
sAYNBLcwYiDMWPjsGTO+hfF5Nh8rPNtrditZKZkcwT2Ydh8t3Yz0I1bCB3Wgo6dO5BolXfRyKOzj
8YGV+CJx4raKamNte4Yrthq7iho6TYJXiHbxjsXIdBLcgqrZq9KqeL1BLc4Z2E1qqph3RHvU5ViO
xAbEy2+/Jkof8rrLStBTPxCnWSWayLyBePklaZeVY8zbwgv/tecYRLx568Qf///GUCQrJ07ddk1O
OlYCqkqb71rzZJelwxo3XCQxaV+MYeFxClyqmtiYFy+GGtcG2jRWStysDtQy9YbRjazH4w2SyeEb
uPGlmgVw7ZxPoXAoGhb9pdPFXTs403c935hvCgnewCQAVgGvcOuRYblZaXZKSjVQ9PG2BA2wNg4S
s5DpxX/f6EWTyAjDnPvsPDkDqtPTUiXIbXI997XkerJ/ZN80E/yDbc9KvxZoFKDkkbaVY3wdZI1J
+8foTYSQO5Td3LCKT/M0+bM23zeycotstQR30MX2SlUFuUkanaoodlQ81szsZolloNq7aM5opKEg
DjKB5iKeVrsaaqWasS/67MPD8cF1jrOEx0lMkTcVHmw0NwP61rvq2haaBgw8KQMjTdAQ1YtOjxns
nLJPAIVNwZOpyx70eB7wW6HXZjYFXDUkiA27YTYarVUCCXByF5Da/j/SvmvXbl1Z9osESKJEUa9K
I8wcHF8ER+Wc9fWn6HWOp0zrDuIOb2C9bAOjJ8XuYrPZXRW7mhN74e0SED8LZGRp3Kv+MmYTTpLP
QAciDi2tc752mFrFqWR0TtRFgTredFPum9XPPJXcWfYvFBtjgv/l+dqXi43CHwFT/i/1xZv6yMkz
kkCmLbafsdoUzVa2yfDyLwDFQkkaDlx8Zw60gHciT6mj3XOefE4xsH7qP11GwN3Y2tgTkKJQSmWG
64PcsC0eyLrgwVJWZtxvM9jYECBCpUU2tDlIsbOfC1hcyqBybXeqnex28miwHHM3+nB5VXugxHBF
Jjq2jTcB/Il/JDNmI+NM0nFfPvfUfAKPgltKSzMyM8LxsaS0tlLI22Iy/8xSP6ufJhnFj8yE4A/W
BIoxe5m5dvOtGn3Ds5RuS/x7zwW2H0twAQyu0BkkfHCB7CWkfrMGlzdjD163vy9sv57XRtoS/lbc
NU74Po3qQzxDpZdJMlXZOoQwtSKQRXecoYix+2L4ZMYSrv/d2NwuREDRHszupTlhL+wjOMoPJdqX
2avhQUzizIkzNcktaA/jNuYM4TapJCYU7wjecRtjxLvqjQr5tx53Pub0eMW7vEe7J9PWmFBdMpcK
jdIxNokTmmGu6CnEW4pnfO99Pv8Qf24ebE96PZfsmMGPlE2aslLVWPsBdMhjsPjEiwPTctDa/BET
uyBSK9+BF1dGvS1dqAANfVuOjI4LOlo/Itfz6qD4oU5OflNDWK91CgwCWd9ZJ/m8kig2BKBQZ4jW
dP0Ez5luSHOweZO4pMVVZkIAijGbYnC7ToOn1qkzlauTmchi8q+X/URmRcSKcAQjpcaBNXm2Q0yi
f4vGH5dNSODCEOCirPTRXlOcSFZFX9D35KaL9hGP9sFih95lU7KINgTIgMqYlXQL9mXWHPaZHSyQ
oTKPdDwdq06VVx6uGUfYxpmAIWQNo86ikGxYq/GxhhRhVQ4SPJd8QLGZxdIGazES1DYmDTPptUdt
O9ASTD7KGNP3DRGT4u2V4pgVMEPp2jabZgDUMD8skVsMi68Wd1k8SaJnHybe7AgwUdZ0CHXOw1WE
Ly17mczDZTeQrUOAhM6cLMWsYmA6Kdw2DYYQYkTaXSobfpDZEVAg0ZtRqX41n2UvXXysltQjik8V
mbbTfpC+fS8BCmro+bJlwfeCpx3Xir0m8eCExTXyPUy1MHvM4NG41vyJ3prdjH2vYPvXFG0QQJwh
/qLKaBb+HyH624rYyQsmc7sDszOuTCjgkuN0Vx1MvyHu/xK6HKQSTvtf782g4NWJiimYOG8HL8xX
V+sOemd7mUyFUroswaejENIW0PTkAnC8Hg7FCZc+Jm520lHFTYLQv+ziskUJLk7nxoy0BI+iegah
eqjrqLozySZed4tRG4+wBAdndWGyQoH6VfK++MLfXhQfLRmRDk6UEo23I7kKGN62SnB0k+QohmOk
w9PAi1bfGTLt4v2Afft9/u+b/ESz40qpKDw8t07D7BeZ4hTjfS0lgOeZnHib3X434cgz23LKZ97c
u5xVFxfno3GaAhrUB1kxfx9J3xYknHeQUS7YFFI8UCzUtXkjlmzW/lcX1KW1CKiQ0YVFaPZAvN4N
/vS+Qzuq4tY36A58HN3cKU7pUT3Gd9HXf3JwJiTLEUsHpkA8yBvDzGPlwQ4Hb9G9fzMiQEO7alYD
CiOkC9918hii5yO+poqycQUm4EIb6mapq4A7zsJd+PNxtZxv6MsK0rNdO9dlI7/9gQmwMNWM5TTD
ZqnDM0a7bBkhkwzmmIAIPZ5YJrvhZ8TD5LYnLmRtnKjX+zpm7pPgmqHx7dcTACHBa+wcLqivpcpd
Wp8H5Y7InmMlmMAETOhCoiVVhQlGI13dbEafdYF7S3Vflad/czYBFAaoXGQ2QdtrUj3Gy/dkbZ1l
TiUIygP+QrQyARCWqEsUEsOjK9T0i3o8jEvrm2rqjEWBeUnjuZuH58vrkmCQWIvM2qTIbYxte4rZ
vuZGFIByTNLcKDEhNmzFIevMkndAr3nhkor4eZhKDlSZZ9sCFoAYQ7N1iMeg/X7yNQ/EfJjVro+z
q2NQO5IWA2Rnq9ietaBp6j+xROVm8FtQDmaH6XF2V79AHMl6KCTpgtikpSC1T0N+IPV651gduJ5D
t6GSeopslwRsKAwTjXWcUFUtE2dAA/Qcf7/sartdBxs8sAU8GKHbuLAezy71t5RAZpd4iW/fD5Nj
ePF7+qC5qdO/yw8yJgQJRtgCRqSxFo2pjkKR2t6Co6AMG0gD5Irk2iJ1QQEhmkSt0X6PXTJ1tDdY
wXoTq85A0ODAHPtsgA7mKmbn7QcV8CItldCwChwYi3pHq2Boj62szCZzCyGB6CnRs2aAiTKKoJ6a
v87L6F72i8vujcvLn3mdMtGxwrmHHKW80RrqDL2r1Vf0cL99qb8Uaeq+ImE24SjSFfNzMi+elWqp
U1FZDizxAiY2bVVpqqgjJ1blGYNWOuNxfeaEQCaQCJPnj4OsVnh5g5gqJA0L2NCaKcSZkdOvpfpq
/ri8OdIFCbiQhDaaAPhbafh59MxAO0KFwGUvq6t6mad4MqyTICsT5RVajVapyiWsWs/8xoW4yXPY
u790IIPysMhEsqXrE9AhKwobw9uwZzr6WfUzUEfWX9eDcsj99J2cSGe3gYdpYAhTmQlFVyLARFEr
+qpbmIvow7OlestwYiQYkkORH4nqz20CDQ5ZE+5uXrGxKeBEM4862J7xKlzX7btQyc9rm7gUzk8N
BcNp8SFdryG7YRphFmW6ZZniNuoYuAOXGNAwSk9N/a4iJ/D2Z03pzMaNnklmDnZjYGNM2MN0Bc35
3CPoQssr25sll/z+LkJtfl/YM+TN0aouGM8gOvpWHyNwjFJJkrS/RW/fS9iiyUxReq/wvUAwe58t
EMSmXyKdYt5Jc9Ef4xpUxpOyH2mbVQnQzto+HVnzK9Jq3TGD5gCBV5z9Ho/s7EHGmbofaW/2xH48
rVGUauATQcbnzqfn4cDJ0tTv2lN3ys/5QaZkzDflr2R6Y05ICbuw6/W5Ap1UNZs/hqx7Uhbw32dh
HWQphDlScriMlBIn/PW5N+UJywqtrsdkF0Ye3lXxu5JKjknZ7wtAX2I4rB14gtbNkJJ97eg1R+Tm
ewlAb4xdZysa3KFAlZ9ZYE4xD1N31Y16Y0XIAaE4VGN0Bgdx/W1yq/sakxu15WSVw2nfoDIjgz5J
6IqNeeBLoQobEFd0vcvS3MFUVXUNZfsG68RRtFWtC05pgjQs75xwvJttaLxGsiZJCUKI3XjTZOcd
BgUxeBlhb2aPGLU7Z7gWNtATflhlc1yyDyegg60XXE0Nc1wzrjfFl7h2Vf34TxEjNuRZY500k4nJ
7LiOg5Wkt0re+ZdNyEDurx6fcO1IQuDVjT+yA5f6DE/qgxH55lmF0pCs5CEBHbEjr42gDaXyS0Bf
fMpat8BRTqEq3Kx3iKbLS5NskKiAURZ9rSQlImnVbvHIM6mRk1/VRrRxbZEL0sxWOiLzh5HBoWde
ATNel4fZVQ5FkN7JStYSiBO1D8aphkoTb6Ym7V00v4SG5JPJfl/IE8w1no0kQp5gwRWSr4NsNk32
+9w7NkfAYBa6CepcgA1mG7Rzd00nNrifiKbjBgPRSOEImNpWswwD7aVVS6CrmTu5rH+Qf4G/D803
C8IhEDJOQFfhkBm0T3pfBEz/OXeVY8WyUtf+p3ozxL1786kwQzFYSY2l4A1emzMnbSXHmcyAsNeY
yKvmJeb1DPU41E/1NfPN270Q9roHYSRLCrRBhupBjc6LTDFT9vcLCWFDzZ6lKJ1BQxVaNncklZzE
u/Chq+CsQHpu6IaQHk34f/AyjQ0YmscVPFzjUySVc95dw8aGUD43rdTA9AAaHafMOCoRC0Izl2RF
smWIIVGvOvgV0BCvJPnshIsKEKSVG2ey/eb7+VdkbNbC17px2GaslFiz0eEPyt9HHMTfqp5hRruK
nUwtcM8frtGswxzr7w0SIkRDraxsGzgY65/H/sbMX+pM0psg+3hCjNBEK/KmQ+2gV2y3ZpabKZ81
Zkuq2rsdm9uVCKEy2lplUXBUQJUauvEBe6xvtCc10NHdc5Vu/NaWEDZGh76UYYRbR+tdbYCe5HMm
I2raxcjNxgiZ0awt61BPQJZEO6v0wzTxlvtbqn654nx/MyM2jsxVzEAnB8WkIZo9i/ZHWo/BkMrO
XMlqTAEH9F6tZ1IjgEp6rKMbNrVOiGuZLNeTmRGgYCmnjoUKOP+S9ZjTc79wfdZQldXfJB4tjirM
NC/qFDyJnlJ9asYj6b7G5uPlfdm/x242RkCCNbdNpcX/vOTnAJ4ujM69JIeydXpf9YrAPlWSKN3P
YTcGBSSos7SDPgB8elEP5QldUWftPov8+IsRqGjXVa95EtIxOadaOlFtkW9qBeVdXRnIYRv7vuk/
5Znk5NlH0rffF0J0bueo13hTtZaZt71VP/bli1Iwd7RCdwgj//J27Z9Bb9aEaFWLFRPOoQmPUOvI
SZvxJiJ2cNnGvtf9tiE+d6dpQ4tlQpFcsw7D6qTzg1JJTOx3Sr7tChPitGuGmDYaQBSNhObDGvQg
3ynukkPimrnHHmiQBaGbfLi8sP0nm41VIWytykCtEr1F3py71dHEHWA6RH77tT+qJ0hEYILGbw/m
o0ylXrJp4kt435IlToiC6WpwfccPqmzKVvb7QgiD2Hm15wwuOJlBOr6vZAO2MocQIrYYLWs2Ctw6
le5ssQDv7o7eUsm5KjPCIXeTkZC1pIrF9Zsycu4gq558i2rJ/u+j9ptjCyf3pM56rOZw7KREA3Lh
FRaIxbJjVUkeH3eHElAo/j/MEV++hzKvrFDHOD1pvPrE+68Kd21dMnrU0VzORz0TZ/k3oBPfvuey
UClua6h4kddee43aw+XokXiZ+PDdgXVOaaGy6IXrKZs/2jLqL8nuiI/eUV7NcbuCtipZT3P72s7v
Q/27Wa8SP5MtQ8CAbgrVQued/F1vuZguO6itLKXifvR3cv17+8UX7rlO66knPNelFYqnaC5UUMmf
zY+DDcLTqpdcGnY/HAHh6a/JHpB6/hk5TVvqSTlgY5jxscXJsFSuubrTNRwRbGNGCNABbDh5naF3
eoyVY2wVzjyVx6iqvCvcjBiGrVOLC0cKV6Bijqd8oRiZLNPPSfU6yBjydnFm8/sCWFK7MnrcdTHU
Gj4mE0qoo+F1+rvLi+DH8F8eQCxoXlHDoKp4vPV6OYR9jZZIFGnvakiQqSYo5aLu89pVp6LMjpON
Upqdni6b3fXtjVnBt1dbUWq1gYIBmdmtkSeHtv1x2cIu3T7bmBC2x1Kz2QobjDcrx+W8/OwatyyC
2E387GC80Ie2cdPn0kf7Em8eUbxVkq7KVijs3qplcw8iSHxYxU/K2zWSQPdu6G6WJ8QSKtJWqM3Y
uBlSYnX4oA+v8YgcyLohsjcy2VKEeCrLWo1qAq0dC9pbjrGUrwrpJZi97+xvfsiXuzlU1wxi522G
XJvmP5rOscH2uwySLdmHnzcbQgJcR31KlRWfjPZfeuPWYLPfRm7W/7zsebLPJWS+ScF6LcXzAI4H
cj9a1c3EJDW2/ZvJ2+aLJ5yi6iGLCYpUEGxBQ7h2DL3+rJ0Xj3uyrLYu+WzicWdRE1zcNjx5QYdS
hdHpSrsl4X2iVpLjQfLh/mruoiGUuTlLXmodczsIZWp1Eh8TT7vVmtsc1xIIvHYNlOq8bLxr9Fly
aksAVSTeim2ln+p64UUX3umJu/ChObWHaxikN+gm9nTFWWVYIUTGvbR5zbtnNOr/kxOLzVvRwPKu
VjP0jOWVU2C0YTIkR4BsN4SIz82qtaIalQm9+la13zT1U1/+WySKLFusaGZdK/heLOx2jW03Y7Kp
eZnPCsGOFUTQDMcpk/eHqb6ZS1mf0X6K/jvWNbFNa7TafMGcBFdc7z/WaN5LPbQCKY52iO+JqzrL
0Zb0ROwXDjcmhTvvlMRm3VCI+IHghrfUcW6yNPT/YyaTDXtfhhdN7NzKzaiLLRZifHi+10ZnND4X
eVApkmLOrhWD6YQi+dQ0kbYy16yMGTbipUviQ9J/otGzaoBLUHZW7t/cN4b4H7I5yMZuirJpgCQJ
rjeFx/mWukPslTfRuzzHBMjqz4f8XB5k6gv7bmKCUAFPXbYNSYE/7arGOBkM4vKefodo/Y8EpXCt
1QmP8T2mKNwo6I6XMWI3gjcmeWxsltqGplp2DaQY9O6WTcfUfhlqSZYjM8H/fWPCDNveisIaBx2I
Rufboj9TGd3bvgmw5Bt4kqG6eButOpWGsYr4wvdzmtm1aYd6vMT9drM1CrpU1YAiLyhQ/lwHum8X
lanol0/M2iW4zaM1vworjy4VPDK4vC/76QE1DY0aYI1RxfdcPamGkXaoHnX+8N7A43HvGE76HAEt
FKk44n5dljIGUnIwehDxWNXWJp5QzEZ6qDn8yMP48qQ41OO9g7rTxI71Sft0eYW7e7YxKXgeBokH
Y0oWsGyA4rZp7sEO645MAoO70G6Zlo6PSJkmUnkYBoFuYQTaNDVnAU4O6M7L5rAlJv6SnA8rPWP8
EcCgNyGItstQlo7ILAhQzqJmZkOGih5bHmoIztf+5Z3YxdW3j0SEi1zS1A1DHyye57rY7+nTYqPd
cH7pB0kr4L6XWWCMAY8FeH9FrpPEaPRkwkSix1AWi3rmxFqGFL70ujz1KsN0QA7mdnkcDMDARFc8
pkQ3WZvJlHR2XW/zdwiXiMlMIp5T4O9o38XZU5d+UhJJoX4fyzc2hKRiVDuWjCGoeLL3KzgBCj/J
HOt5vc+d+Ll7iJ+Go/58eRv3IeO3SVPMMjq1aFKW8CBuQOpQgE9vUKAVMtxyGXfldNUI3sac4JbZ
WnRhyWMrt75W8dmufkrWw3/gr7rGxoDgl8gqigRErmB1hlxzmRAH8Bvomup0NQYC0L8xdYajxoPX
99/qXEatJv2cwmlM6VpgjTrPArjIKp//q1ztnj++1gcZDdD+G8VmsQIcpnE0tlOJzUtv548Zdaib
e4offxjP6xnNBbAJERFpj9I+tPxfRP7VatznZUGSEmuMT7MN5C/Qwm3d6y/Frf4RzyJe7sqeJy7H
nqkKuVVJIbrQEHiNWdZOSu9wZ0iIBNB2T+rNtxRO6rot+qhMByhcpoNHM7ReGeppmhIHL5s2nSS3
RdmKBDQpUhoWpME3nCBUkmKvaH3XzTL1AdmaBDzpidUUOY82RbEc28ocRu47ALX+ksgU5yULEpuN
wVkXqsoMUymYvTLbVTv4vozbQWZEQA+1zuuJrmAcmsAdB/5+sHwod+Moa8qSmREwJMbbYg3ZKYAU
BF2W8IWshtNNh8tItWsEdGE2JRhOYCLVVRVGrFVyfDANrEYpLZwCBJaWLFh3j+mNFSFyUoPOcz9C
4yrHgTik3yl9p9GPdfTj8mL2b44bO0L0hLZSjGaCssF/g7txMKuYIYGKljcdlasGmDbGhOBhzNDj
nAuoRd0zmj5pUTtaKTkY9z8ckg5dtxiB7MGfibuSZFUMGkY8WaiGY+U6NKzX27l/rmTXkP0jg71Z
EkA8M2ttCvW4wdsonnvLIA7Y63gmB/7xIulUwL7bvVnj/765WBn6aER6jRCKGzAvmB9K2gflVbSp
bLMmwe2iZAUjzwxh+zzOz7b1uVpfWpUFRSUbuN89izaGBL9TQhrNpAeOzqYRKEt6sC1ZO5XMhOBt
GQshN6nOtWemz6H2Y5q+X44d2Y4III1BWlNvO2TqS4naqj/ZvVNWkiuNxIZIprVmk5HOOadq61/m
OnbD+pgstqSMu3vavO2F2OEIosrWaGYYUUjzFFMo3Naf4jwNTJXck972L382ybaI7FmZPtgNiGW5
wHwNGdgRJJ8ShJZAgCFAQJH1Wo4zjX+0xinTBxuDrDVFr/E/bg5f6SYki6Gw6DQhWNIq+WBkxedF
TVtX12TZgMwJ+L9v7SzNmqsq1hMqptMZoztl5iHWZTSf+2ZsA4Nopo5rm3BIQ8mqIvGIkNRBJrbe
ruWPWvYGJjMhHNC6muhROuIAoNW30by1wRBXXqMCiJHy38sQdn9pjTUzMK/l9YPZYHK1edcnGCqO
au8aP36zI+z+OA8lMxM8xdsq2lwfI92//Pv7l4TNQoRtDyejaw1emJzNxYRsqn2oJ901lw9kqu/J
GnlfWrc951wXGBwbw7S6FAoriiFTWJFtmnAmNEM4F8mETVOi6nZYEy+auxJFnOp4ecH7wPD2QYUj
oVSitFxD2KmKyFmnz4OseUK2EOFAsLUktkoD6qpJuTha9hqprV8RGWeyzIpwLEADtQQZE3QciFkf
8oZ54/RF2jGx+61AVouSNzJRsK7+CQkjKygzRxDaGW3vtPPDnJ2u2Iw3AyJ/VVpZld3wptraNtx5
0Z1u6CQwvfuhNiYEvFHbNDaNCO0YvWodEsV2aLTcJ42MCX7PDIbXoAysQRjUEE83Oy7tTJl40bt4
0VTei/caKdfEyNaIAGxd1JQzi1Do6kbL0YZ3IYkc/ZrzBrd32wTBJFeJ5SvdnAMKa5I+jBaQBRnf
FwpJOupIhUF2v9bGhhDsi9JbagKtW6+sXnEbNKCNmJhXcD5u1yEEulohrUknRIg1zueugLxNmxxj
45q5L3BWE/ynoX9JbPehWg/OQpNxPdPTvDxH8cFMrngl2JoQzgAbOld9nuMMWNmdUXjdD2o7c3HT
fLocjLuiqVs7ws6vBmaLmpiXz13VTY5m9yH9pvo5Xhajd8XH0Tdd48NSn1C6D0OXlJL8cLe8uTUv
OEUyN+BqUIDM8Sm6D8/8fYy9RreNB6Y5tLXSSMrwtOuGm70TXAR871lHJ9zk5wy91SYN2AQdnG6S
rGzfDPSJLdtWTV1spqKEpDZD64dXQh5kuCmqB22SACn/S8W6pq2/mRCRQSdapnb4dhpqEjG7w0U+
px/L2u0KiSXZYoTEx7JAKh0uYYO56sJRM18fP6y5f9kTZTYEh2/okudGg7IE1T+p9rNqH0briqza
hmQuJTZew/Bw8CfKtaRYU1PBJGVVPtIvOj2xa4SONxbEgRF11FijGzyfRldUu1huoypuyJh3+Vvt
ndFbM8L5lmpTo1Uj5urL+SVhX5hMkHX39wmecjQ85TFLfEAe85r1egZQKJQPhva+lnWU7BY47I0B
YbPT3OyyojVwvznFjzVoow1vCTTXBNe/XMOWJ19/xcnGGPe8zeEWDVpBVx0lcTa8M/sbxeycPg0K
AhbnbnHySJJs7jryxpwAaZlVj23z6ybCXkh0Uw9f1ia4Yv83JgQMU1kEMU6uHVVlL3T1IQ7kXDaw
+8RmQ4NcMy0kN8gE//xmIy438ZzrA3AZ6s8eJ660XXrb+0bQHpoP19x4tuaEb1bSYQKnN27s9vhj
LiEd9iRZD4+Iv3xgsx7hixXGGmeWjTK+fmDgFp2PSQoJNM3lEmg2uSY8N8aE20CSqnVfzBbeDNoQ
aVvp6rJ2i/0AohpUqCxVt8Dq/+f+WLE9gF0D6xnc0Zu9kncC+eVRDQhEEa4hRbTfjIlP06ADsqYM
3cGezpm0QRRhyzS8dmNmY0EANFIxK9J1vj0men++dsaptp8vu8DuabkxIZyWxaoWdtNlA1oTZoeF
P5OMOeFwn0+SNhWZHeGsNOeumQabjl6t/YhbP+o/qdBy1ObPoVX4l5e0C9ObJQkoamd6b0GGA7ye
qHYYSABmSRK6DwMbCwIMJNm0zGwsBs+OncGHXtwx8RXXci3TWbwetLyyBlOpRQEJsrxemjzCmjpf
C6i7HqO7MULLCpf7SIKkd2QcNbsf0dJsgmDCDLZY1Y+zMRyyclkw43lX24+ZrPaw6w+2bUC3STNw
5gnI05IZ5OPD+Iv2zCEEeW1TuPY6BF1nem2eStxvP6Pe2BPAB2/Zo5lhBhdHq/lR9dHa7oWvycn4
prmczT8KrnnmszcGBSgyaFNN4YgFliwHYYF+G7XsyPJBkrzxjf8Lwd/MiAN+a9zSOEtNzEGxyc84
qQd7mFGdSq6hGd2sR8zcURZHDxOZe0/RNXc1VMdon8ZQkiTscpBtrQhwZOgktK0UOlf6gZNdF4cI
RNetk3nSo2LXwTcfTgCkRIsXkqfYn+VJPQ9fYs4/fG+7yS0bQIoIfolnmcrbLppvLAq4VOukUuoY
d1dCEgcaBfb8MFaHy9gnsyEgU7imtcUYVpUTp60/rImrW58um5BErkhsi4keI8pjzAiw4ob1mZOT
L2HLXHUKelmrqMyUABJmaSqxWg4DyJqZX3UI1LkNQEHmqmX4Ka0GyeVU5hICRqgh2snRF4iLUHZj
L34lE7XlIX8pVgVICKGa3ep1v0Bwdr39RcwacIIxWeO7xAfE0QdrHVI7b7EMk/xM8GDZFy9KeFXT
9SZSxZmHAQ9KdjlD2LO0HWI7yXNzTp4UN78pblczwNAI5MlkfKmSDRLHHxILUn/EGgHi4Req3fay
dznJBol9mpXWx6RvIPPB8ICFMn8yv6roOdTKQ1WchuiGyMpZO+gNVlGUFk3CwHYiFhibHKrA9gAq
K5olR3TFOnHeOHEL1aNi9C6H7Y5X/GFKyCCUKRzaWFkHr8JDhtmcl9BwI6lq986F4g8rQsQacdzV
ejctUOoBkZGbB+qn8Tx4hLP6y4h6dtABtqiOQiPV0bEuIPg0JjYezZXBW9vJadeggSSfMrwn6NrI
ryBr+8OWgN1ZNrAUZQFc/Ng7I/qo6z9GRdbTyP9eAR7+sCFgd1wwNpAW50P0vntvBYkfnnLwfa4u
cbUfSXDFcfSHOcEhDGNR9dzkx1H7sUfrLvneSilT993hbYsEd9CVrpoGADU4zjhHV3jqguaUOhid
d2WNwnsZ3h/rEdC7zUPa1wWul42fhndj5Whe7hWH2mf9oUAh19O92JdSR3IK4EubJmA6mcZ8KAgi
eMrvp7E8Ds+qBbON6YIYJdCXwU1J9b6cTFm3r8SwSFFHi6KqOw13QyULshien95W5e2i/yiyB71+
l0dPtVQudO9+vf3GImcdhIQxVLnoyNpnn0JTOoEKUoQJeBBJE385Sru/97ql/jAo5IOt0puxnWA+
qTMdPn0fnpQvzUdOgRsFMjaTfYT87awibZ3dkzrqQjhQ2zyt2rcpZY5VyR4r925yf6xIQBLIngx2
qFPk0TfWAx8GoKljPsNxAuUAdbhJWtnfOTT/MCjASqf2qraC1Myjym0fHzCh6lxzsrx9NwFIIk1r
wP+JIMc90tHXNqBD43as9//NjIAlzaLkQ1Kgj95G+ozBAyevDouMr5eDxIVw1gUQqRSrNmmR456d
v0xd4rHuAReqfKq9KvELmXyx5AQTy1XIDOpsWHsQs5Y/9elzqZy75l1avaeGJklt93obtl4gFqta
RemjHGzSXm340bPifM0ho7d8ilC7XN342LwWgSwPlTgeEapX80gMC2Vf8NApqhu2oaut0eGffEKc
rbDQq5WCe3TwTDq5XYR+9e6YaRLHk61DyDM6C4/ASwVcmNhLqzl29f3yImSQQPgfsKnEt/2QQ15a
Xbz4Nskdfu+NMcCoDuBtmv3ejX1ZOWl/RbaFEinee/BO/6fBGZTRGUidUSFj9zHmncKXyyvaj6K3
3xdQu1cjC0fTAqV07aSmT0b/pbDx/rb2LhvRBy/jN95J2+Hbb+aEDcrmNDXbLgI99DC4BIlg/Dip
x6m9UZVjjkqFXl7RlA6eS9TGCEg0dIxF/vkBJwuP4BXnEM9MnL7m4tbUDGhdeJe/4+6J9GZGfDdr
QckeGl0yeDOBerF+yozUiYkkk5AZEZyhypKZkVEBF0jxaZ1fDPWHrkhM7F5zNusQ/GHVlhHtE/CH
0v7S1M9W+3Um50ZK1bObbW7MCH4QqWlaJyU+F9TZufJJcQiDcfnfkixzL+/NbgxtjAlBazVWtOoo
WEKe5tsMPcA4/HHZgGxf+L9vUCEdK5IlbF1+sejamROFvTPZEgDdPxc2yxAObz1Pu5WWWEabu+Sh
PIUHw9Wc6hAdDM0hT9Ej5yK+ol90Gz7irCdIR4a6MTBatBYPetk5hva9Cb80sn6U/XR1szjhNNeb
SG/zGov7xd1EvMinj8aL8nlEw3jsy1YlNSegQjYWRjsywKpytB/MoDuEHnrVPxK3d+WcExL3oPx+
sHGPsi2jtF5hrM8CfUUzxbtU9h4tcXEqIAPT8zaa8wblt+5jXZxYEfyTh1MBFopehaZ0gdnOLsbD
1k1TBlMnITSRLUGAhDVpSZwSFRUdNAzr90YhQYH9W+ebi1EBBpLFqMIih4vFt2AesB1OIzoe9dbP
HXLmr8LDh+LD5c+2vyZwioCSyECLHc8qNzs/aiNlaHhE9NTt2WrogTTSWwr/jb/yYO3NhhA5Js37
bCnx0N35k28GOSrxxuN637hx0EOHAS2vVTBhma4uOSpkhoUYipV0sjDzCwaazvRV9NUsRuO1Zevm
+UuZvL/8JffPpd+rFO/QiaJZvc4atECU3U2F4ewlBAOGrnl1anj/ZkqIpa7qumaZEKKd9qTF94vh
JRgJDHtZEWl3SbqqElM3LdsUWRy0qMsb00CyWoWPrIbck4G3rsJFnh/6LPLan2D0cVrgkaz+srtx
G8P8D9t4pZ2b6X+s/FEeOkw9zfTOSO4ZHzmev1/+lvtBt7ElRECGNp8y5N6pnufbdnSQMD/g6ca1
nzSXvNed7EWG7btou7EoxENkqfFqoQqIjPY8r0EUPQ+KxEN2w3pjQvB8Xe+6nsQwEVbprakt38Kx
lgSXxIT4MhAlZgXiD+RhWh25hrU4mS7BQ8l3El8FwmRa0kynndcg589BKfc6Zf//L54Qr/rt4eIj
gFXWfV61KDcURjCT92X5nRrPrSp74+eHz18IuDEjnBysykt1zWAmv9UCzhAB4pVzdepdPiksLZTK
vhvfuU30FAvaLw0Oe1AzMIdf5CTVIayhP6c+zD+LxxZmc1eWw8qs8n/fWDVSWtZ2ZuOAN0D7hvyy
zI/leLocrTKnE4BBMWpzYQvaZAbj3Nf3anO4/PsSxBNpD5qoykAMAS7Dof7WMD8JX4yV+rX8xYvv
+CWPEDCg7q0+RsoPfawANF/RsQwUv0B/8EPvM0fz43OZepeXJtsfARLG1QrZQtE0U07Ei9OgH7+l
VNbUdnl/qMhrUBpg/NJnDZMNxHrso8qty1yyRTITwuFXt3TSFwWJHsmtJ4ModxE9Xv5S+7n373Cl
IkcSgCclSoUHmvBzcs/53hJwGK5ug4D9H9KutDduHdn+IgGSSG1fpZbU3d6XePsiJE6ifd/169+h
77xYpjXNiS/mAQO8YLpMqlgsVp06R6ySvUVhtIpBmBH9eHDUQdEVeYJPS/vuadipEGOunaEFFFC/
U5/+wQBZP0WsU6fdATMJH63KUT61s4wZlDzSMV/3Yhrf2kwwKvBfNhKlOQVAaWQQ3NJaMtam3iCh
7bzomuyWfXdkNDWsoStOGrbP7rsxbkXBQCSdzrjzqvm6QvtTg/ShQc+CbHZP+8e2B74b4iKd2rfD
HI9oduHyNoODkDhx+x2tvhvgolxfjF0ZGws6I35APN2P3yBhauwbF52rQJLwf3kDsojzOSK9G+Xy
oCStqWY1eN1IDUH4q3dQLrEV0l4nHbWJBBXtIft+eiO3/YPIhDLvwMwfF5OWPgWsCVMr/0GiJR4G
bzS3c8cDqxOQ+9Pm2Ao+rfDdGp+xWHOWdlHZQxWzhfeBNykgUJyTniJoTiRfuvJXxrgwlZBhCS3G
GFj+HnYdCkiSazjqq+rlrHPonF7ZdtV3ZY17/daRLIfDBMFPDLP7+G7zN0YtTW3dJpkdPoU7Ya9y
M6VZWeSOdtOEqmXFFuYK9+SVsa5Nduw0s/1PgSIQLHDTOQmQfZaigZCIL/JoZg4aNgpHicEappjH
mDwa8eOMyzLwheRHm6FxZYy7myHPFKRTjMwWdIPOVB2nUAflxVcymZURzvUVomlaHYN9c+jT3l56
7Ymay07gFoKV8HUdfSHhUpfYNulMvzFsMtgtsIrWpdXag8PGf5QQN5qIYnAzPr4vjS/1JD3EHWk/
IqlupGNkLnanfgWCCRHYPw7Bl3uinOhJPuMbEXi4k90rQGfn/nIZHuan9pwhtOmtYDOZR38OH+8m
OY/vY6usswkBEvO8gd+jIJcFTutpvnSs8AbWDkJZAtFGsn9fpdRjDZKFecRURffUfg/P0GXbhRfj
q2zZ2pFRfBj3483pRW6HyPc1clebpGraGKtAlS0oXoAljY6DM6SLM9O9KsTciLyTu+YmaZonWYZ3
QnN5oi+1dFQjUQYi2kLuVhsbYyzHFNDjMdvp/rKLnCqFZvp0g+Hhg4wLDmAi8pU64co3ufhhlkEl
5y2CsTVfYsyKfoGl8YPvc6GDzhJIqA2gZ9GQgyLTNUEXPh+9f+UJ/AhxrQ5LpxFkpaF6U5UHxeh9
tUjtwYqv+uXnaVsCRzC4u1IyR1lJEziCBv1Fy3xOlQet+HHahsARDO6GrHQIfE8Dumyavo+sfU5/
nf79/3IFG6qiKaqhUH6cp9LzuJ8G4P3kIyvXpxeGK98xWQcWjNp9KwJNbh/Vd3vc6Ukrs5874IIg
CfZNVe+tpLYno7KBLtBSwd5tf593U9whMhurUaLBQIdy/E5Mbxi+LyKqlO3to7KuKeDcBV0MF12T
DkPAXQenlqFaC3BO5KmHKHJGD5A1nNHeDr+yqJVBLrhGGOjo5Zlh0OsnjAnk5b0qIoFgB/HTjbEy
wfZ1Fb/nItDiPEI0nY/hnuybs/gQ7ZOjaHZIZIbzBMVoSaXGMINxBHhetx89Hc0CUcq36QWr1XBe
QIe6ymhkYgghvW3zEPeCX8LpTh+jzWO6MsLFzsxccqqYmIYx2xQVxfPyCwRg4I569zMueCpDWdUg
qoafScXrWBtuXSa36SJq6m8/bQzM9jGSMQ0iHB+/fRLXwZClPeSlMGSj7GofVA/qPSYwXflMuhed
0O3jszLH+UCDsdh+ytAFbd3ZVXYYIXJRtNihu8I84VI0cbPpC9A7V2QTDLSUl+g0rTkGpRUiQpse
o/E4jnfUEqQi24X5lQ3ugDZlafWYecGX8mdHddiiAkbGPTioWLCYoBH7S7A9EyO5oB/D1J/MeceS
ZQ22ElUR04DK1b0UO4qoGLzp4e8meMq+PjXKZtIICi/JoYKibTlEgjO0eTOsLHDX6WCqtTqWuBkC
9Z70+zk9JoVHg3RHF0H5fNMNVpbUj04+xX0tdzkGhsAuaqd6tEv6H4zK5nRMEFnhroZ2CqPCaLAe
WbmZYi8Pv5dfGEgyZaDm0c0iVLd47Lw+aXoHMh+c1uLMTN1Weim+wAn4wQR3QidrSefBgAklyGyt
ctvqZgwdJftK8gmSEVUHExQBkfLHTyLJIVF6DRXYDGolELPSnnsA9U5/kO1oszLCfXeCR0lgBngK
TVf5DCwtwdm0nBKTq69M4PxrT0qAo6hlgrdRpnybWpby2iwlbB4ZotauDTDBjK0IFLoZs9dWuMun
B8X6tIRo05QzCFbJHtWhXcpAjW6DZ7Koybm5i2tzfLBJ+mguFyxq9jGORJnu9KMJXXpb81WvxNCY
6GEussj3qLthrkmv4rxKZ+YFo5BVbCCG+96eHNXL3L4TAoZFe8qjvGkb1RWK6Ti88970Vbf24wsF
emdX4zndi5H7W7Fitae8MvlUo5oPVVyYSyxHrQFxKzPHmkViYZ8uJ/Dvgu+SqgrY1jApRLhvl/YS
DlnRyU5RXP3D/m/ulBdw/OFxjpQfBe5Y2BUXGeX5BFvoEKhKn8MZH1hNMT1WlSuhvILJXd2bvkm7
gX3Zvzzr3Ep5BqZqCI2IBjA6OqMr2ZFTpq7hDg3UFTAEcZwSV6TV+slneJNceElLMqpt8R+T1Gmd
aW+41Lb8clf4otEV/rbkjXG3y0hJ2AQLjAWKH8aPU35Brc5J8rupF554FuPXDwLeFp/SNK1ijn3T
Of1x8SQ73afugJ7IsFfeTjwr04oBcsLtZGdm9QyhWVFELehAHM0edsFvVK4OA4Yspu/FUTxWxx/A
tyUCyGpSinPxSbw9LClVg1DrHXU2lsLHA3U+14YxP+tlki2H0865uZ8rY9x+xmXTWmPdo6hpDTuT
lF5SQac2Q4fJUPzTprZ3cWWL28Uc+Jgih4q0Mx4VzwC9hXxAq8kO0UwX97KE1rhsAcLxyaDWrey0
kITRncRTEzs8H9wenZHAaUTjb3xSyn817m2nDAvIsJZGBqb6e6Y8p7Ur2D12dX7y/NXucVdrWhUQ
LZ/xpYJfww4YCEfZYwDnmV4H+wC6wvodQUWz8tH1lu5PmxYtjYvUi1kHsa4braOov5r2ki7ev/p9
fmg+0gMguxXEjy6X9qZEfdMSzRILzhSf0ylWpQV1WaPrJ2EUOy1if5iyQ63mmeDlsGUIPO86iNUg
avOJmDAsofiQjaPsdOOZZlxYsWrr9d3p/dp07ZURvrIomZIUjmENIyDrZ8LSEBbfhX5+KNzIFbVZ
PqU8zLPX1rh8uFSQJyY1jm3ZeCxRLX1KgISZjuR36PwvAXDbIvo31DAppiL4l/+YKdIyTjWuS6c4
jA+9P50NuKMXZ3qobsQZz1YMRALyxxwXKUDuaZRZFfbOJL0E6UGpO5uk+z4SuPn2Z1vZ4UKEOepE
r+amdVR/dAkKGkWABiOrzkVH4yCMSJ9gEW8fbmWPixjGRIpmLsBnn5wHN9qud7tDfxF5MkGyuszQ
12Gjn5mv/DztnlvhYr2dXLiIlKrsZgVmoWS808zJKf6WnJNbGF8AsLK0bK027pylCJ1eqW2iCK7F
rZRmtYa3QcjVha8YdZSDKxVkg9O3dNkN5sFK74s+dob62+nd2gwY7x/pzWlWlkqpHlToynaOVV2l
EpZUfws6UT1DZITL0PoiLZpBZp6nHLtgVxqHgOxPr0N0aN9S79VC4oaGSo35MmCQe3c6J/vc0XfB
fnEkX7XFHDzMi/jrcP2F2JLX5vQGYJkc13twwbAB3dnoWccObYLTyxLtHBcbxhkoYfD94VrP/QjQ
JeW8nv6yBMR7MxcW2qKXGtDAyo5R3oQGhrFp4EiiosYnCk3eChcMEt0KywmwZ0dSbAWUO8VuOQPp
iRsfJTwMlMbGzLBjPlrX8l403yb6VFxAqCDTA4EN7GG/zJ4pqbdSB7HMOHOkSrqSTOCiBzXeFbmo
UC0KgPxjnTZSo9EOp7ipLqrYZr3LZa8fllvjJQR+NHIKe3ETF53n3WmvEVrm7kxtLKEpnbEIdTfj
oaJ5JrVZZyGu7eW2fTJ8zQkDr/BFcUvgrvzjfYaCZGBpRecUamRnKhSED1N4I1gcixYnjh4/mR3H
vRkObFtR5BmLM/amBTs/2BGb8hoPh2dx4+TT4Pmb9xLowxHdkhnFxMfTnhRl2xU9gkupa7BU0coH
panp4P8X2kmhQZDMyiTbKjK8Awsw0M/hUPttYkivpxe/ucGrP4RdfuuwMw6AbPZL6+Q6HZ3JCqoX
OpIEMK9A1NATmWL/vjKlJFqKniuyPKPH0qrCtNWoG2w9NQSJCYthn77nak1cjAPItI2LUGqd2HKM
/LscempT2loqGIYQrYeLcyXUO3qDDrKjFw/pcFWREhpXgqVs5h6rpXBRrpbTMqYL9qxPHiPyUouA
A5t5wer3uVC21H2cAJuDyVn5ODQXSI3trrobEFy6SPRm2b5RQaAJfnOMmIOW5qMD9FojJVkadY6i
2HiooCsgXyiPktPZnXxBveIlFkonbxbItJVNzhcIVF1oSlB8AF/4sXStO1bjzC9S1Hbs4Aq4SeEN
u/3J3lfJuQXVKjID9Awu/+lXVdwRkQbXJ131t9gBsUwDKGAFg46cgbxYGh1KfBgV2A272cUdAIm6
xYv3y95yyYWOidTBBYrrCde7czpabKf8K9ucPwKglmssV3U01DgZfHe+xrgH4LuJK0YUbjknmomW
rhFdMXRemUketNAqItyzU92CasxIpvh5qkp12eWxZPyYq6Sr7EKOpG+CVW59QhPgU2IQ2aKUV86Y
m3QqwHOFh0Zstw9m9oaRAxXJATVOcqwuM3c++1uIEPuqa5tchTNK+nrutBrpZtL40RAcYl1If8du
aT4wrm1wt041pIVUaCCN6dK6PQOMzHppZ8ZupOSv0RJgCo5xZ8dd9gP8xNb13DbVa6BVou1lS/n4
Z+iYK4TSAVFNQEI1Lg5ArzQEmnnCn4FROAA7Sgdtlfv4vHlYXHUvyng3cpeP5rgQoE1lOFH2bGyI
E1+qju7ILmEA/qviwfLlJ+qlXriTBJGb/eqpRXKn1NArqW905POWeWUqlU1aYhvqmSIisdtIJT4u
jzuS1TxmWc4qNKpfIbZN+8ArDypewtJfE6ShavLhw3G3hd7EUrKwnaykzi6tn7HxlxNknAEenVph
1hWCfAGSeu2XMl91meDK3oidH1bAA1HblJpTOsMAvZC82dGPzVW0w2wfwBEqcXU8GhpbtZtfJmq6
YSeopX0OKx+Nc0dcKSkm0y18qUz5Lcc/zH/7+9zxjto6TMjYI49Nkuc0Uo59MLiC0Pg5hHxcA1vj
KokLJy2DDcRk1jnoDnhtOa/5ARCW/V+3Jnln4MKErqTBbI5vBe/4OxCn/0Dmyyf9qoidwFb3xuH0
4tgPnjiyOhcolLkb2gx4XoDWr+f8qKXoHET70zYEYUHnwkJdgqY8ms3WaVvDnsloJ913qbyuJJE4
jsjZuLBAg5DKC6vfD8p1Ht6azd3phYh+n4sFJAiqKZCr3pGRxLXX8iyoImykGh88jS8KWxKhYxbi
8wMf4UUQVMXE8X+o0AtHFmEnBd+eB5zOQxKMOWSUMZ9903TXXYpJRUFw+5zOYEFQuIWMHASUP422
FHOgWHGP6Dm12j4ikZ8W2jOdfy1adwGddUGw2VzQuzV+tCWdo76R1bF3LCV4zKTuMor0l17OBRFV
ZIYrDMRx3idLiEXlyaOWXbTqAxUhcTY9bbUSLmxOFsRFwx5hzVqC6zS3zpfm52lf3r4WVib4yEnr
yJBNpLXkzjxmh+bABHxTlOnRZL7Sn2TM3LFGc+IMniJA54g2kK1+FVDzBBpWUoFztKjaPpGlWyon
e6J3on4eO++fghseXibyaE02+MdXVs7WbHU4TqVl9GfjrN1IVQIYvxHouzrPf9cWuJOMeRDJdW9+
vZVdLqguUhprwYhXctE86epjGe5Of7vNU7X6fT6gjlUyJxHzjlJ1pfqoRY9dS1zr1yQqlWy8X3GA
V6a4kJovxQLlNpVVhCePDThFOyW0p1vpZXILQLoLoVAP87tTH40LsiCGswIJo/voeKhH9sCTXPP8
jQ4RD67i4gvPuw8r5IPGMC6KlKR4+YMgo7ENb0ERTH5dIBECsIewjrrp+u/7yU/z44HTspYO0snm
UIOJW5+BPRLBh0VfjR/on0DsV6l6hBvXnXaSDZ2LwqbglGSYnM4P70QHeqPk8HETuWAiW1ZRJwGu
eGkPEsuH1ol2Kca4Nd+0mdRKeCcCkWztIzBwuFx01WTjcB9DSGslGekbxOAieamIXTU/Sllwypij
8Y6I0T5Ng6wo0E08ZksLcgnaPsgmkgPDrUsu8dEGETI3ba9EB4u5Zuh4D3P+ruYkkYO4lJ1oCBPU
iOZdrksXav7XWGyWW+IS/n9DvKObeaa2FfAHzoQGSGYzgXjgFd3RvIouWTIreoRuRd+1Pe6anBZE
QbKUrYP6slEcIM5qL9rFNN0G42M1imbuN3OntTn+ygR01ZgwQI5zLDsMLhW6YCvb1we0tz1RjX7T
4dfWOP+TcqmrrLKS0RwAASTeoMuZ5Jaao7ywYRcWGYW9561bhagGxuAh8aBjOuSjy4dLFAKwUPdO
lLzoyl3TOKdvlU8D128OsjLAxfrMrIswrPQeD0WU1haEjdAdbGOxUT3Rve/71ANfRvuFnG29Ks79
g6GWRjDso3caofIkmUTZdUoT7kKQaosWyD7KpxP9Z4GYsPm4g70Cpam0y+AaD7OTXWNa0jNyNHMM
H+9g2RajEjbP9sogdwSgNDTnXYqWRwv2c6p7pXIu05+Cz8Yc+9OqIArJgM6GavK6IuYMZRYVia8z
vc54MCqoiJZPIPLZ5aAXEB3qbccnmEA2UUJXIG/3cQ+1WAqNfkLdrHXbBwZkPQz2ggMHDESyl/d0
FkThzS1c2WOnYpUrym1fG3MIp+wUVM1DzY6qeFfiv7+0i+/rYn/Hyo7ZlLQ3ZKxLPpqmQ91lH0NE
Xst3qs08Q5R2bB7m1bK4FBH9pmFREhS08+wyHPxmEqizbF5eq9/nggVJlGYqJxxca7qWJXcYLsv+
MGU3tfltLC6G+PX09om+Ehc65LqNpwg4FYh7k/O5Cq/rpTurmvLx35nhgkWJ0Z5hWbTWWfRXqftt
kGc1vv9XJnhcilRnUhBluI6pdR3p/jDvIbv970xwUaGPgMQ2QOvvlFnjj3V2SMLaLsFxcdrMdjx/
94G3G3Pl0qPUL3rLqgmqP+0ucOn7TFFJemHUOpUDnU1HFryMty/hlUkuOiTmqFm0bFAhOY7fIcTu
6bvkwbhpHsrdvG+EbwWB270Fq9UKly7th7wpcAv3Nr1hCPTQNS5jxiA0OeO5ug+9FvPhgn3dDLjo
RaGLjWEZKC19DBVkgii3XgC/POZuF9vDeeGZ1ylihb+402XqiUYON9N5BPg/BrnTNcytlId0wS18
EQV2vM88yw3xfNhpvu51foyxTYGLsiV8ulNWFrmDNk4K5ph0tMhl4AHGhXpLuewKQ/ZiWbVHGk+C
8Cuwx2P6p0alhlGEnaNZF2S5pXVqG0O6K4cnXRdNLWyVI1e7SbnjF1WaUs613DpoyTuKljgEcNIu
VRzDEPLn0tP7SJkrrRwUzf50jBYLhdw3uC/ZM+VZCYKAhk+97ia+EuF0Nk/E+4ej3AGc52hMwh4b
WbbeOB2T4JJafz8LgYfEygZb9GpRjTUu4GWFO2JRvaN5ChsRstNz2avvwRQo9P/Nh8TKHnc1y6Xa
q/OEBIcEx2U4FNJLH/0i01mg/LYMWeCJosNGuZvZhDRKKNXI7PvGLgHK9ck+2snP8aE8r75H++FC
VIJ/gzCdOGyUiyfJnAdzQoPOkadW/5nkPcXrrF0UYtfzJElOJccj+HIivXtetKy4yZKiPgRRnh5J
nxs3ktXjQ2t5edmH+nxBU7MEbkguJ2Cy8jr+NiOpv4oxw/Ojq5WBCvZL5OFcbGqpmnWdQXunlx7b
7HbQRFeKyAAXioJc0epwfDtCyb3qKvvb4F4CBYOre5iluhXRI4m+P88QLhVTlFkFCw/H5J7hvSSU
KfcUBpkehy47INQSXCiCJWpcREqsRQoaGuDh5c8PReizI2Vi5q54UACPulTt5Ci6U7ZNmqx8gv9g
JOHjGdbgKlauhXiZZNc0fzYsUUTfjrLvBrg1xYOWEE1HoaufUm8oQcyqKM9WMByr0LwR7N920Hu3
xUVZ9OeiOCpA0iJF9tzY0/mADjtDCSp+Ndv1+XhobsToVZFVLtRK1MhwHHXg9OgreFDspTuP1W+n
lybaRfYZV6F2pl2hU2Yjoe6QeFLYuJH8FKuGwAU33YHRSkEgAxgbXlhi1C0j1A0gMaYGdMs6upsF
EZh4gxR+CnOslqZYoAPAx/+4lkrpErAawAaAaQzCE7tV7I0XbJjdcHQFD0gmxD6e9XYKoJTd+fOB
EeSBzeP0nm6iB8jqD+HirdQYS1DPuCMB/tt112+ycU/RHs3Va1GZcvMZtjLFRcfSGrpJqnMMMCXR
E5FyF3z6HdjW4rvQhNZauiSXSkbvwkAk3C1cJBc2tQEqxHKNR8b0xFgDwiO97uz4Xveio3p7ekM3
D8L7InkEQ6RWutmWOYq+TYPH83joW3Mvt53gSbv9nlnZ4UKKbBC9Bb0q68OP7rJT7PHXsk99cDO5
oPCEauvuf6hPbZ7AlVH1o9eafV6Hloz6FI2pE4Bqq5chKGTcklpU6djIgcG2ifcEUYmFngu3vJy0
QaLh5sFN2mZOWo27NHs05cSbjenSzIU86+wv586jCjNgWENBEeAmLn6hyDbJ84IpT7Cv7VjBlMg2
EEK27BWu+kN7/msnYS1gE6JGGF63eHXatDZrvVzQbkzpmdVeEs0jpUjMcCNRBL5K1mEGc8mU1xBp
0nJR0gLI0Tz7VUmgeMWkvOUnSmkH+UVe/q2WCOqlMGdgwslEaV3hZTsLLR1qCHADO1EEvqZ/15P+
qBBR1XIjNMMfdMUygRwztU+kDGloWYaWLY4K6vYylu3BEMAOthyPykQG1QdIBVV+sG5soqCBGg/m
cS2ItNLsuCiBOwYkBjQbbD2T0jp/7wvQP7Ys/B8wgDzLUZkZ8xikiIp1Z9hG7FljbxupoMm8Valk
Kst/rHB3Zx0NKZlVnKfkfPJYGwxU+1ehvxzHHXp7fiicTN/6UmuDLE6uLus8M4axgaSWU7edPZf3
VKTusBGLPqyIu0FNKG90aYyHF0nH22XRv5MifVB149bSY0Gw3fQJYlBgFXX0pPhgREMrL5IRzRvd
Kg9tXO6DvIQ27cUYNjdLRQUZ3ObO4YVPDNN6oyX6uHOlDCluw8QLTw4u9fh8mP0vONzq97mNGy1D
imrCcvrZzTRfrl5CaBJ/wYauQPoJQAMD+OuPa6ALlaqwRq1/lM7b/NiFjd0LqSxZTOZjNl0Z4fKJ
ZRkxwDYhq87OJW96CvzymF5gdH62mayVOMfdKuipa4NcGpHrRVnQAXd789S7xGNv4eC8LjFzk3uh
13in93Ara1mb4+tAchEVsjHOKPBCO8dj7JJ0NzT/6A3t/laBgMXv1dr4QpBpxR01saHOWPqZfG+A
bzr//i8XxKUPUpaDZpfgaTdjXp6g4dSgEnqFESoMDlWGe9raRiKGOhn8D2UPQ8XN/tEF8y5b5r7G
hLTVPinpvVFgtkf5AuISRgCpgZbJhsx8GMt1bgQIq2U9IVUJ9pleiN78LNX55OYrG5ybD3NYpdGM
Or9+w1rv01uBSXHKa3Uvoo3bDD0rU5yDY6qShOqIVwlpzNtSMw+RKvKzjbk9ONq7DX44fkQZR60U
LGcEGDu/Ra7ll073aKDBVB9AA+6xG4mJIIhwGdsO8edb8Te7FGCWYCiB7gQgZFePR5Ie4+HutNNt
hwgTLGEGoBifFZdpBZDZ3KOr2qDGSXapi6Gq0G930b7xSSK8Zf+LPeg7E7wlP4sUJ5GM6bUqhj1k
yZejD4SQE4NG5Lw+5B6wNKI33JaHaEAwIvdSNui5uyAaaaUDzTXkpZ2OZ0UuuGs3o97KAo/MaKZ5
UXGKRic7sPpwCoZzgOcdpOM70cjFZlakIZnEM4Pik/G5V5MGSqDmEHrPzlXAJDLUFOzm0XLNyDZ8
RmXTVq5ofGdzB1c22b+vEiOpiCKtSTOQLQcXynxRiK73TZdYL4oLfJKRJb1sYVGyj5TfK3b5t2pf
uaDK8aSdfnva4bcO1doYl0ykNErHRYa/Z1Y0P1rRNB/7lg6hXdHE+vnvbHFJRVYAIakMeKPJ47fA
+i1b34xAYGIr01svh4u1CqVdohMsR9GzyC6U+iJB/WdWwrt8qS9ieREk/1vPePzR7x7IRdyyqase
TypU6/bUHzWvviRn9DpjLKf5PXGaG/1M2on67erpZZo89kM2I3meWSVtytKzSIWIEgn1B6MerpUl
/zk06ZlWDpe5NuzNmfxQl+yqNcafVtDJtqEZl9ViPY5ZBS1MYw/szzc9Tb0+Kb7PpL+WF7h2JS17
JS9BP5uPEEWbnWgKLUGKuR0o/mwd5uA+HqQhktIIHIC9k85v5NuhW52lpc1Yy0IhgbkgVECd46M1
Mk7xolVIJybFBskdagT1S7R7Dc9Llv8NvjjdPH20QO/80eIYNSru/RQPnGSwUzLak/ycRb9On6mt
4aiVA4IH9aMVyQr0foDIgzP1dgPwFnVLn1ymF3plLze6XR4I0HAUKFdBCUQQpkyeEyVbKh1QHaRO
/y+AlJ2h6OkkNqtzitQQRHvJhSlSqoUlVXhkV+O1Wla2Ee5rER7jrU3AJ2rvZ9mUufhEZ5C/mTpW
FB3MI4PcpT7x+0PjC3Mo5mynLHFhqpwDsP7Qrgd2K/3+j1LQfJ2eEySFlR+4AhdhLnDKGhejkrKR
4jLDsQZSfNhN5/Nl5jHpSQlcPb/x9gGvnahzK/IOviUTZYYOrQzkGYBPKASNx/5NLUNK9i0wjCDS
808vcnONqA7oKPmAnZeXyk5NaUjDDA6SNXc5sBNCxhKBAV4guyuWmXQB7Zwh3tXqY6z+PVGTDuLB
PyvguxZdD261wkjZ/OhdBuUB/Yepi3KzrRf32gYXBNMpVI25wC41XvigHwtQcs/PiowW/rgr3HFf
9195A68tckEwUQtKNe2tzF0cWF12OKN3KnAeoSdKnERfiP37KjHLWNFCj8FYk2i3tDxPFJHwwOap
XX0hFqRWBnSpasu+w0OR0SaytSQ73KWuhMRsPBONn4pWw0W80IrloRqL2VGaC6n7lcjCzpHIGbhw
F4zS0I0yCszVE/qMbwTtmKS0JndyGMN05ucCrIVoSVzUQ9eoJ9REiUJqUn9UgEMs/prvlZVB1v7G
xbowLS28gZsJfQCMCruxC8mcA7lpEcXD3ZeeAgSc0gr6zhSFio8OkVZ1NuQxItxIb4r0MRaN0G1u
2Or3uQ0jppkvcYcvNHc/5vw5qwS1cva//3QxrH6f2ywjH+qmaZDelctF1LsmhvJU6aeaenPjK7Oo
9n/amsUnrY1MVWnI2R1eJBczMR8LwzymU3cgkK2eYs1bwq80NbQ/C7T4FFPPw24pK/bimDvlOgHa
1pMDLZxsXWv7f2uMC64dHbXcms3OaVTcEsPvBKD2sRFBETYzodWSuICajoWpt1aGB7x0kz3rwSsk
nk9fpVugEXW9a8wtV3Eum+NS6nuEHtXvzovncrLNQ2fn5xUmq7Xalh9Fl/d2EqvJqDaDVf8zs74a
dJNZUbV3qlcZci6YQAiuI3DgPk/O5M5e+zS4NWqMqeghxYLopwOwsssFWXkIargl3lF6NbSPZqGZ
qiPnefNQmEFp2kari/BmIotcyKBJLikJHvhOkMf2BMbm8VwKQkclIoTCpp+slsbFjrZBnqQMADGr
tOhHFyQOM+hGRi34MYEu+sdpl9kMVCtjXCBRNZrTYGGEEMm3VjlrasHNwf73n78TBFjQ19vQJsjI
kETpEqPOMzX7xQyv9FT3FbRObRJFtiIH96MeXsVhIkidN0OW9m6XOwm1HGMwK0gYgQmCZKCcFbqb
jilaVotrdapjiWSgt8/eyiKXY0wNOomFxSLWy+T1OriZMTe9Q7FpdpkMW+yJXlbbn+59idwR6HJr
iqQY8SSLAKGWf3Widti2IxoYl5Y1okCR/GM0SbNOzsG7jEaiPhxjrT8ji7wL607gItvreDfDRd+8
XEZwn6DZUsiXtfkr14Sa55v5Ekq0qgZYEYA/3NGVoJ3UWCVqS9Qvrptz1U28emKYLEbVPe/j2CM/
Tx+rzWCxssid4QzqRpSyTh/Nfak9C3LTyUy31yX7tJ3NvVvZ4Y7v3CdZNua4uWpyP1SvJjmc/n3B
Ot4wo6sLxdCmoGxnPAZNhdrScqmjD7KEOzIKjuumq+lUw1SZLKNvyX2hJAmhNhCgFjJWqa1mRzMp
bd3yv7IYkLkBRsZ0JTgjizqA+axEGtPKvtK56tjYwWCXIpmz7bW8m+G/fagvUxHKgCSX91r7uLAu
fCs4MyIb3Hdvso5kcYUWfJ/dtWRwei22MxyhL2wYHuUgDFMM6Nmwv2L19UF/lgctpMCceVlsSXkN
05epezVCEafophev7HCRLI0H2rYsko21o7ZkT0Jrf3olIgvcp1cGXU2kBY/ZBtrotKx3ZS9axBZ+
WsXg7J/d4r57WoJkSkqAn04O6WVzYI9M7Uw5t876l8Lycr+DlMTwXZvs4phMe+taErwJNn1iZZ/z
Cbkm2YzSJao25iGcbszmELd3p7dRYIKH2MlgUoLUGWY/06Sxm+5SIU+70xbYH/kpX7A0CrZmcI99
GkNu5Djqgjr9Z9pZ2Xd7zWdwTBHueLti+G6H73VlfaXOWo67bT5OYL2GegNYX3VPPH4sWBA/aV+V
ZZ/FbPy4TJXwEMzRHPsYR3bQjk9v8iS7jCuMY6NcT6rzqVPLX6f3c9PxV+vkLtcQ5BqFlTCnoM40
PBhos502wLz6xAfjG3mzoeXIxXF2w7DW8AqtB8BmjaGPborKLA17NGnwi1RjrNmFmkBd9bT57XLl
aoFsA1YxapIita5qHU3tY/oQHBlXMJR2+n+wGkIWvs0DsLLG/n1lbVbrXko7pMtGpDmT5hMgx3JZ
hMQXWeHiYT3nEFVH6uUMmWzr3YscYXiOCDAhIs/gQuIg6WUtFx2m72dHbgNEDUlwltkvnHINLiBW
gzYs1ohPQ1Clqot9nttDsXgdhtWMRFRD3M6/V5+GC38jbkOz1QB8is51n+nEs0K54jNe3gaEbKIH
6NY3AogU+E5NBsmlzpmTutKU9LHF9kEAzcDkUZjak3Yj8G6WYvNbuLLCMzEpVV1hfrZHblzIrizr
5wjxjmr+H2nXtWS3jiS/iBH05pX22PZOemG0pCt67/n1m2jNqNlo3AOtZmJj9kExp7rAQlWhTGYD
qvNvmpF50Zh6Y68Gq4pXxjJyIgqz9bYVT70ABFmc2qRGGUtdHIK60h/XgAB4LO4E7rzC51camceK
0WO0wwwAedLja2Uh1WE3YEalSidn1a6N8XHN/rl8qjwZlF3mppwJK2kI5P0hytB4ve6F3WURrLxZ
36hBWYfWYpWwmxNUzBSCJrCXgNbcKD9NnWMgrEu8kUMPqlnFoufYo8AQQPo1T6+H9uGyHmwLeFeE
fgOu81gZCblVo29YNrlWY+2NjiphEYmgdZiFrd5JXy5L5WlFBa3MMmQtFNHOk1Z/GI/denf595lB
Y3tsVCmujtpxVCvgxEjXetBdEawCGSgxBJWGzwfP04b8+yZmdHOzTlGB2cWl03wtlfyl5KUzHIum
h7NlIbXmNoI+UZzvrGrXNLE3gYzq8rERo/3kjDa2QIWlKRpDMye4FUMRO+jI7xNDc9I0BelV0+xC
5dtUGq+WNI/uZblcI6RCFd7uOkBL1xFlTcknu3f1t7zxdLf9qZCu9X0z+ivHBFmxSwf8rAZaMdKV
oCxE6NOu7xZCVFM/9OtxEX60wsnIn7FNxjlVpqvYSKLMI1tnEDS1yESTPrNb82GsbkTjLGucDiLT
CjdiiAltrDAxBAXjzSaAN8ufvfRlqHkfiZzIJ+vYCKCsQ7XiyhBWZO6E9JRQklQOltHRknrrGbo8
H8G+wxt5lFHk/SioeIws6OnFI7bRCaxA4iSjHdp/0hdnXrGNOCpoVBIWQNUeHl3VjnHtdq1ki9Vf
IAfKW6ujwsZQNXUVx7jHIzCzm9Ie86BSOViIzMGnjRB6DFSYYQhriA8VS2BhN/zGiQ4WsB7tAdUw
4gQJgi0PsIVp5egRADcI3TaLxsCr4qHXFeypoFIx76PmFIItHY2kufvxN75iI4gyw0nSl7HINAwf
Ny5gPmGJRm+HN5YzuGvna04MtGwevDrzbm1kUqaYSOqUZjmRWZwFKRBKTh7GOzzK9rp8rELSDHBC
bbTrJbG18kBeHmYjOJePj/zSp0u80YQyQFThjLWfUDYXtdqWhLM2ZyB+OFvgEUlS1U5Xjldiu/Z3
gfQ7fF2VMeoqFP5KBd0jwoZX4yabrgJkkCsgzdp1MGscJZlPBX0jlEprU00E4HePTaP2bZzsDSYu
yAAeQCY1I59XmOGYBw2Dt8ZKnZshzEMv/0nzM3dthRmXN+pQsWoM62VNZlzoAjSbVhq7iXojq3d1
Z9qjAOCFw5h5l82E+9mIyptoIq5qAWJIqNR/z/eip+1KQIlHQXi/Oi0WxWOPOwrFDC8bJan4pWjC
UKnK2zebwKmdu7Gr3gy+EJCxNcu1OFeOHV428ig/MlqZlbcW3ne/IDMSzwQ6h13aQoBqVGTzhka4
8igfMisptqkiMIfFe8KMFh0Sp3NFH2P5Lp8XkpndbJSjHMowrKZaixjgnFL9q7FGdq9jR71K3EgP
3axPHi+bCzN2bsRRXiWf2tIUZxPVautmVZ765luUc77XRY0wVksBCYyingEtA+G51EPb7E9qXzvT
fNWoMZYVeSkbc5PitwOBNMqBjM0a62IBr5WezHT3C/sd9LbY7HMxtv7SXkmH8I2Mks87e/EsIZp6
G1WRkgOLAnai1KLdClg4VgRbDbk4hkSFf40EkEM5FVGNCtTsyMAZcAxBDIgkITpZQQ5IQR7FLE8l
yplI2rJoSomx+XWRsQpgWcvNBLA1LwWe3MP/YInQivwpG7+VD5PZrTneYvL6KDWzrQJ5V9Un/7IU
njFSviMc48rMagOoZ+t8r2KP2tYH6VQlGM6vujIA0q97WSBzDGNrkJT3WLELiBct6gDqV/Uw3YE3
A7UhT8MERn6V5m+71EBjGXa8h+flQIADpTxJhsaKHC74dunJuFZ8kKO6ILEW71EUI4kk2YWveeXR
y74SQil/skyaNuQmbFO7HzyCjRK6/aE6ia5sA6iBc7Zs61Q10C+AMuoTXkQWtro1S3gJNqCkClO7
i1Vb/quSr24YFvY2se5q0CivVtPWepLDf+nrvjV9pQiwAnDZSNiKvIugPcc8GUJGRiLWoXLN+qmr
U0/ROY3Jf8mt3qVQfiNF9i0sE55ljaeQgtGvgvz0Yl6DYQTkfby1KHZu/C6Pch7CgI6UFMIA4zZ1
i/56bnrbCK+WgovyRkLIZ4/4LonyHaGylGs5Igv/L9vHGmiHP3krMfcrtsZA+Y9cz6o6NGFynZfc
1aR1eLACwO+AXo53fOy7BKPDeIcEXF4a91dB+FhizNQBtnN0SX2PvKJ7FFbIXeIVzdlvz3dpdLq/
6AqQYzu0M4RdiSynO+s3yl0PElGCe5I7qRMfeCMM7NPcyKSCtRSti1StuFr5aQVX9LrLj8ohAqw2
/zSJsX0ykY0o6oo1DTBkqxUN87F5WKb9HL9cvsK8r0V32/q5i6TegC6m8fZcMr/kR93Wv7/tQf8N
6Yysb9Sh7laOBcdGVoC70En1a9G0/hQOfwG8+0EGdavkvm5nbAVgjXJAKwNrXhWmmYyxdjgnx/R+
qDvAwtBbALDJx8gfDZWuqEWEfMayq9fYAUa4p/8g9Sn1BR1mJ8Ej4m8mtPR3mfTmgV7FoMNL8LUs
8xGAO7YU/bisFdPeNgIo0x46Q7TyDvaWjM2uycwdaDm9yyKY18cQJQv/0VQFQAwfDw7T06UgrCjG
h+df/NDIcXcEqrjmduVJskBfn3dRwFX/KKpb1wrEYALeCUb3pUEZTASb2hJ9iVbJQbKtFpyIyLxO
W4H0+clpATYQfCBh1zyRRMJ057v0lUwcoCG6v3ySrI+1FUY5h06LUF7BM9ZROvlVNmJXyaXbyyJY
wRBsGaYhARQUOTsdfFdFr+SejIN13+LsukiODZj2lu+XpbCu0lYK5RbKwTIFq0ZPSC+Dtr63On9t
eRsbPBnk3zeJutKuXdQ3+DKg/fCnq2++ZGOry0l/Tm7kqM8gDXu4rBTj6yiiZBKOGNVQpE+wYIiC
g9xFs6ODTFKZSzsxOLUuhkofJNA5+qCCLyw0Qb0InxPfRL0TdhywGcb3x4A5RuUk1cJ/08E8FRqs
q8sD3vWoDk4YxFBBp7Qc5/L18mGxsrytIDqOY3ciDgEQjwqaP/rZa7/PPFGwNW9wVeyBYn175WjG
eFJ9EEjd1HytBClCAd6Ry5u035nhz3S+1oXrGFh7l3VjGQIG3gDfhIqF+ClQjLVRWIZStY62rHu5
aQ+RmLmXRbAsQQdrL6YdDay/03gIhtqJgjaSXee+sYXpuybcyE1wWQZLDaDzY7cenXT5EwhVAq44
JUtFxG7rKkmPlehf/n2W7wTywW8BnwAql7WwMhHm3LuTN2Pcbd5pV6SEWnpRafNeYUyLw1vSBFoA
OnIW/UCKq2zJREL5Oh3qvfhYBWVv664UO6jZusJeOFXc1Jh5hLJlwBrgTnWNurBDq6ZdOuGZKd/W
J5Iam+56NSFbiG0gmwbcEiCxYSr8KTqmSQBfQbqsNOlm0YhyZuiY1TLP+mEIrCspaEAnKNoRNxFn
WuBGFPXCyOa1SocZLlxIH9PhKk33hfGVYyAk2FxShzo+WQUX/VpiHtK6B73MfMrdygEr8DltHAL9
nfkrrzDAchL4TIh8uimCm4LSqo56PN8xAumk7b6U7+rhSRf81bjR/wKdHV/qXRClWt2XWluv+FKq
FQGdrHCjvHZ03hIZ2+Y3Yki+tAmCzRKqViGBSKzF9i+hHE9R9Y6AjUdsfuIypTDt3cSUPCKIYSIW
fhTXdZNZ1KRHF4dnSwMWWsJJHFhlKgU4XhL8kQrUnrdq0kahbqw6M+zRqQhHtzyp1RUByYh9sEBi
yUBxsthdSUvf+yuiAwUj35j9ViwFkEGUbk2etNE4khL0cBr6YOaRC7IKYR8EUNkdNjIzoNxgDhIB
SQSjMtb5CaQo5mQzMwDlEehVc4cHmcf8YhutqHxv6UUMZdQzirNifGUU+lnseB1BVq37g2Lkb9h8
M6MxhtVaQkyQXherg0HmW6IXRoCuyaSlbmt4S+fe+DgdeT6f6aQ22pF/30g22wgoixluWTS9RuO5
mI/zwMkz2Qdo4l0D0hLU8amLrJa9pFuk39kD01sE8/vjZSfIVuH996kbvCRAztZ0/L6k3pmDGxnf
zNr730RQ7zPQruRzJ2Emu8SCmHZWm9s644FtsT0Rhh3/c06f9kDMIZXDEvFifCEAHLk/AkHTiX9m
WIUDIHUZdGpwWS3yZ3+KHhuJ1IXVjGHUrYQMj/aTncQ/GulaVp4j4SDPP8byviheLsvjfCmZur9d
D94DIcFCYZdisrFpgsTK7JLnAcn3vqQVdWHhJLqixH64U4nWvlsjf56HnZRPx0Qs90E99py2GMe+
ZeryliARicsaew+58sMqbkQeeivrwYEKx2+7IKe6uaIpqvC5OOOKJuNr1NzpjQZ4qidJkzhJOasK
oRhYQxNVRVIBtUCZQ5RhBQX7e4hNFRbehwAEG173ffYq96/gXz7IokxBWmWpkS1MZIndSZhTWx0O
GRfQgfVltgpRlpC2IHULAdWKGu/kZXeKWwXTcC5RWSGlyfxRVva8aMG8xQagYpE94yixBfXxawlR
35VSDbafVHI7r9wbfhUYd4KIgc5CRkom7trJuXytuDIpD5hLKQBqMTaPsWzSq8kOIaAKZgcFpL+u
MIM7/l1Hyh1mLUY7rQTVIiFDEDZDLwywk7yPTmF3CAH/biMgu3yKLWb8f5eLWPLxbM1ZjXOJpDYy
QJCeotfZ1R3SD86fx2SvgWZD5tM0E0OkvYkBUF5Mc73dDMqGSpBFdSLp6IiH5koHknl/zMCia+t+
HeRO8o3zKYkKl8RRzqTW6kG2RryH1GDcd+d+J5zJcQKk6I4jidzmS5Iot7IAbSBOG3I5YgepPMBO
+tTpfONQH7JrXl2OmZViIRA3AnMDBLeS+nQRZi9i4PRi9ELASBwQNQA94WQgJh+d/EntvEF2U8zE
/YHVkC/0SVFNhwO1ZPyHHjPtulUp1jAdnfKld6PORmh1Ba88JnsR6PQun+aRfR83EqmP2KylUugz
yrnV4mgRbkfpEkwh6zVP94tL9pS572iektTXbGJZ7AcgQOJ8gadlJfYb/opn3FaFA6C1P1jOYGtJ
+DKB74Z3ID22LjSRlGkWQXRwwZxySjy8m875sfcIPkrX29wmE/MqbgSSf98EQlnohCSt0LILz/LP
bDcfNa9xswewMhz4r3dm7cXYSKMu/igUhmaOCZbLv6s/CfvdW0KOd6JNGhm8rh0zVG2kUSYzlbM2
JSp0y/QvbXhTdLyxV54AykD6xhDKCb0SJyueVCEHNMB3jkNh5V3bA6MqAwQ9Py4SqDAcFlA+3JGn
dGWbBSJS4mF6wI6f8uoo+8NDG/CeMTztqKgbj00i6L3eAk1LPYdhekwy1efox7xim09EubBRMYxZ
VdBXla6N63avgI9AvTfd3lvc3Iu5tC1sl7mRR0XZap3Tos0yGKAZFI3TF078Fu3qo4wRQGGxSxNL
QjEwPblNIvZxKlhHNkEi+2n4A+/4ph3GDGUlNbEb6an7C8JdxdB/C6AB0Lq5VuIRVBIIc2Tnadxl
e9IQ4kGnEKP+5Poxs6MBWQEZC73yLjRTjxH2N0zN6GDG3UEH+3ivCB7HNFgpurGRQ5lGLozVui7o
pKDxGQOXVMKQjhlMyKALQEbZ7QSE3PwwHHkr18SsL+lHmciid+qiqeBui5rvfRp0yxmz2XY3HGKV
h9PMtv7fR0lPtLeK1BfTjLYHNrlezMN0joFIZNde+IZXZn3hOcR/8b/vAqnXyFCbsyWb0C3eSz4Z
jpOOI7iZJrcBNDTPUJgGj6eCiZocMD7p5Z7cxLLyHAIa2moeQutgWhznwXppG5vfp3yjBpBrWRZq
jHDtExS5W6xcy24bxJwHPWv2A1augt0BDD+YNqGC1tolS1mJmBnG/IxsWy+E99l0S5ybiYx1fBIh
lHd27LQcHX9saIomBg0oK6xCc2qAoTg42NUAmLt5K6Pzn4IPcgUtWfu2xJb5vGFl5pV7F0p3x8SI
dNJHeHw1/0fVj6pm2fm82pn8yrnbzKxjI4iywyQCVbIgoKWcPKVI+9E0IITnfez0OM0CpJMcecyL
tpFHZTmWDFqyLovJYNLqy06NxFx3s72FNyvZq+DuFPH0o0xGFKqoig0Mhxj301O2q86qa15LZFjo
D/j9WA4ZWLaahMhCHshUnE66qqnKgaC+GkEa+pX+reW+wFlPKDJ+ohrguyGNrI9pohoZbZ9pb46j
3VeHENRg1UPrLLa2v/ypWE5jK4i61HPZRqAUgCCQ9p2HCo16kxdZWFa+FUGdVwqmIKEnDn4CYm23
HPTxXhZvYh6bANPZbuVQAazJqi5Kc+RuU/y2hByiBTIfhDPBPxVcnpsiv0aHra00ymHI5agvsDnU
HSXFXZZg7mJbW11ZR6dx/LL0nL42C4hC2cijZ4QWMR0zwdBapxfTqyScA6HRn1U1O8654S5lHuRD
updr8buYWj8v2wjb4H8bo0J5DyvMMIyn4JWdh9eTdEzbzJbk58syOHaoUB5DxKh8V49oYc1Ara+L
2G5r/7IEthamAio39Go/IcmrVq+v1Zx0jqm+GKqja5nd6LydOea9BbeSBKIgBZQT1FENUq/3oYa1
9FKPpX+qsJL2iinXtta/rGV3Na8AUJa7xZMygL4I4sC5zcyrhl1UDbMpSADo4bWmR4miaQAIMcmD
F+MkByEHgvjqKDweTebLGRSGEgilgE6NrjftoYoQ0w+oYyn31n0Y1L7gpc/rLeogAEex3Jlj/8yv
txFHNN+8m2spycYphn1ocXKoAdgw9oEV3l82EbYL2UihXFWpjXI8D3hgGvejq/m5jwmS2O6xwd4G
lsujn2bphBIrcipdR7vRIHdio1M8xOKqxfro9MpTPkGOdO6SL5dVYt2rrQzqMyVzmXbGMsPs4sUD
gcx1JiU8o2dF+60M6tuoZpzqY0ewrqWDfBj3665+riY7Br4L4cIho88xTya5SLT7tdCBxtGRTJEe
7TcnTBWljb7+cvYlrC9+zhSUiwnIccbjm2Smhxtx9FvPWEyxKtHJd8RbPVCR0PynlHL9i5yLPyHM
vF9biZQnyWNlTMoKCmL7Vj6QJjHezs9a7uW25JDJqZELF0ysmzpTFIgBRIlnIFgv6dGZXs61RA4R
0oSdDHZyUihOZJ90b0u7O5FkSj8mCKUAkb1spKx790Ey5f37wpSiPMYAMajQD7LzqyK+3i2g9hOP
3OyUYTsqQIQBI0eAQ0Q6uRIUrYsqQP1hZlDxjeyu9LMA27hBptz83cvigzTqdkSdNRigEoWjjFzz
dnp6m9O38dIAMEZAOExqbiWJ9YT6IJPyY8qsghi1w0N3Cb04eVTf7Md0zdbTUvRuXASEt3pq7lz+
kAxv80EulYIJ1aADmSVFSUTodlhMcM1K43Qq2bay+XpU4tXV0dC3EXQj48y5TQYoIg/M6I1v3aa7
+MAb+GTdRChlaXhUq1i6MSiBTa8XFdBTVif8uvqqU7rrzvDk76sTORjocf9mVWorj65SzIucTlEC
mPhOA2tG7WeNPdQ2aDzrI/rBe9lddtHqLjz0S0Y0+iCWcjhDolsRmA7x7FbXE4CeTsNSnoci4nhu
phhDtjRFQ6IifUr02lhXU0NsnVrsvXLR7N7ozqI4cZ6g5KN88mUbMdSLUMsAozwYMp7WQb8nHEXJ
vtuLO97ziW2NGzlUDLe0TlLaAYFBP2N8Z09ensKZBAWyjsvbE/gXabpiYv8LYKv0sqXRKGGilDB8
9Xb1s926G21QuTxhIgqtSm71inmbUeH8rzRKNxk8uQDOwBmGQKhFd1QUdoljfTWxsYp1WTSfA0QC
7luekcOqgH/4LZXKWEABP0ldiwWPzhN/ys68R+Edkx2YjSKLYeOjil3nOvjLD/kulnLTRhEq/ZiW
WMl5UQtvPpVodmVOCKR0d0Kxn3vLmUFooyblolH56aawxGwvCULaCWTZhNOKoBiKu57bXWcUSD4c
KuWYo6FLo1TJgdC5vO0DzYC/q74TzJVl/wdL+LxvSLnMSBMns5InzPz6+kF3usf5WB8HX4LLHFxi
P5k77GZeAsN2Lb8/IZ2kATPOsgRACDqNqPiL0t6GQhbkc/VwOcgxAwJGvlVEA7DBYjT7Y96eWpMc
Whkq5YAZyt+IT0JXJ0gU2R7pEoAheJ1n1kXcCqQu4hou0TqIeFWCzalLv5vd82WNeL9PXblpDQsZ
OAar0+SHRL63Js6Jscxh+/dTd0sQ+qntRuxMaKXsjU1tN3AcXVzgej1e1oTpIbeiqGuVG1I5ixZG
VzCXWu9heuf4frmBZvsl/pNFRd7RURdLCudQEDsUq+uXarGN6/zB8FHu93u7L4L6FavGfzN+q0qi
Au5CtK0NWOFH80PVPE8aMvSwhM9xexRml3OG5Izo2LkVQGXjgN9pF1PAxH53IE/70o888Usk+SOg
+klgA6yFeiWfI5+HaM8TTF0s2RqKNKuJHS6H0V6DKNwdNK6bYH+y9/Mj/755dkvymFqAW8UzB3CT
ff8ahrznDPnolw6Quk9z1hrVRJZQsifsnmNdLPajxwRJauZEe+kQ79ZHOF1MOsl3lz8d+6K9q0Zd
tKyOxHXuMM5QyLfrktqVEIj9SyXzPhTL024thLplmIIBirEITjzQCYLQSqyf1Cwsr7ta+35ZoX+5
z+8aUfdLWwGeuQ54PaWn+tTvCVpnuEse3jADuEj5by+/Sx+OiltxO/bGgDao08/JtC+NYjY9qwW9
q4PurNFg5scSGltPmmHCruuc7oeuGDFv1Cf1w2TJZWSba7OIbl2n1k4bhTRyxL5oYzuUe3m082So
FHtI8D1a4D5U+1Rxhnkav9Q19uMao1LQToiHKHXXKQFr3eWz5FglvYjTN6laYtwFUcTKLUKxiv2H
Slx/ZLMM5lNpqYM6M++J13EuC2ZfOCzLKaB30DDV//HCrQRDM9JQyhCVB6m+r8qX/+33KbeRGkoI
fkb4qzwcAIWW3wmr+fq/iaB8xqgImZLpxuokVruXZ4z8CnLJi13k7/xsfe/nRLmNKESFMxas8W3U
k0AXySpmIFcnuyFTZfk/I28PhvdhKHehtpWWRCX8rQZPaKSdncv+5XNjO6R3lShHkUmZOYUNSkpS
c5tj/6VLjlF2ksqMI4enCeUmmjBvVnMk3ZjyNlN/NMPPy3owHR628LAQjoI3SrYfTVgptDKfVJiY
Job22F6Vo3ytq/nzZSlsb7cRQ6mhTnGkRT0SpfDrL8CSJFhvVzx8ckA68OaNWEVNtNfflaK8nVEP
UbFUqNbUnVe9Si4A/jJ73PW2et8brgoKtxAAVrz6DaNFspX6qbyRYDy7IaAVy4GMEZBXFsAEvZQ7
fES+yafr9K4evaa0GmqSGgJRT51tCXBP6fo8I0uXMNeXoEd4+dvxpFFODs/WJlInFMFTtL1T8EMt
Fs6zO2OuwJn1/3835MMZUh5vTUB+qxA6j7C6mo2HFXiMSXBZH47Fm5THM0ctUqMU5aB+GHZLpT/E
HXzRZHAuLs8ITcrpSfNiKmux9ugjSfKpeQVrq1MEqlss/pS/wZoJXLwKZn10Y/kmcVubFFAxw7yd
WthgAo7E9LtkAtg/9ouXwe1f812voSYb+Zp7+UTZ78aNQRIT2kgdZRQRw5bk1W/jtKkvGYB6sFX3
V1FP+dJwSzjMkIIhGhOdEizs0TNBMR7EoYFFEmSiywKUnS4okIT2mHFx6isNQ7y8kRamI94IpE42
HbA2gDQAZQ3hLEonUd1zDpEngDrEXp+7Ml+QxaBV4GR3BRoj6oQznFwhaPzEBdA0t+zGO0XKLedZ
pzSZCqU0e3QVbEC4ibekLjoxra36+SE0bPDvchRlXsC3+RIJxT7ZpO64KhZNXS/IBtRzrThW7ixe
BmUtR9PdvAEP759B/rGtdCOXuvh6umSKHmNZYP6OWSHFJ7NCiYNesvgyY5Ii9nhxiPlFNwIpD7Do
q1qmFTyAYb1qyfNcOZdPkvf7lEmqVihaGHzFZV9vi/7FkO8v/z7T82/+fsoiTQ0QqypJP7VuPlv5
As4H9d6Q0emZxnOb8rJpnl1QxqjVUxiPItSZETSlx2Q4ThmnRs92yhuVqMwgjwVBnWWku+o53Wsv
hKIsJsPPP5VbAGl6wr7iwYFxtKJH4ZS4y5vJWgZHxzbdqT/VfuqaeyWyh8lucLkjrHjYwo3CCaTs
jOtdU5p2xcjrtM5IreMXxGvm6Te6+wuL2tpXu8uW8i93C3tVgEPQdZEe4tH1fEzmJQX3G7qcGBK5
N79kQecTJBkMXxe29OOyQLbpv8ujSkVrHltIRbBU1QKMDqhTdtcGlyVIbOt/F0HlPZOZYjVxxPZ+
74qT2wN9DNTaCgh5kpOFTf4TQZwSfSzG3HJnNslPf0rwyAbXf06T8pB1Uc6ytEA7ba6MY6YaWAAa
iskRZsBdLpP4sBQoBM5j94+KlV4vS7IK/HeAjTKXkLMfzDsF8iE2oX0VamtUJ0SlocT7wBKQb36R
8wfd+CZPFsef/YvNvutNOUzguQzGLADiNj9NHgEqy5zB/7UPyN8h4ZkQ5T0BeLGA0RWHHM5Wa5tV
e0zC+IljRLwvSbnQWC/7aSD4VOD0bd4qZoI3+JZmE0ZEPrwc72tRLnTEqFufmsrsmHXiDvpop2BA
zVsAbw3fQt6CMtOzofYBxA5ArGB/66NpFIY+hyuZVCnFn0LuTzVanjrHJMhH+HQTwKwsYupFlQ2d
Mr8m7jq1aFtCHhX5A/ijjPJpSbUgD0WOJKY5bCRRtrfIozro4Oh0dKn1zagH8UrGGdPniaAsTprj
Qq7nCXsww+K0w6sscC4ra0kYvZv346LMra7lMcbEIckIilOYwOmDnFWvwL8Yxi4GEf1uAMFcIfpL
3bljzpvJYoeBjXzK/uax7rS8UJCDvyzoH2E82kW5+0oLZo8s1vESLNbs6Ad9qXCu5WlT6yN8Ybon
0GzJQd6TwZOFu2nKtnUTk/sEIgtH/NHWZ0WzsiyGoMGYTorY7RdzdUWr5mULrOYpoCh/y6GsUFsb
LR2nHhH0FAZDUGB8ZziRIhkfApttje+iKGvM+lGBqcD/VUogDrs+5Pk+pgBVwsiVZUmkr//xzFoQ
NMYTWXdI90Zl56mN9dxduJMOzT7eTfepF/l/A1qu4pH2X5l0tlVHkjXCJbV4iRKYBjSsYrve6Xaz
L3ykIbxnKNM9bcRRaUhZkXbVhDpja8nBAH4gLcQGopTs6vH2ciRhGuBGEuVse7DjqcKIId9BvU/0
XVOcQ4WTHDODx0YElXXMolRl6ElgKqK6apW71LgLpee0QKa6/J1pgC0by6kaoJkpP4WCsC4VSoUZ
wP3sAr17cMkkhKMEk6s45jfxmP/TPP/NAZoagMCwMC7Ts3F1COTfecS2WWheGRNQjFe/mnklQOZX
MoGjKQJgx/y0zaynqzVj2BD7DLED1uU7ycb4gyP/yJ+yBzJqmzuKrXEyfeY128ikXNMSt6WqGiMG
glTNrxbTrlruDAlPL8otZelcp90UIQzHTohCo58dZefX+zlD5AfinU+GYQfOs4KpmqVgFlsD9uan
TUfDzMqll7A3Pc/hXoy/6eZfzM6r0rsEerJCAlizZBI4dGmtPaUFq1MueU1cepeNj3m1NmIoP2Fk
YdK0OdBjmqbC2PppSW/W5spQj1P0+L9JovzEPJuTiqYHkjJrtTXtWJV3meKF6h2YfThKkY/+KTfb
KEX5izWMk0RSBuAExgDreAi7IJdK+7I6LBmyjBgP5HEVwHCUjLjP4joJhcXpit0wv6yNMxk8Bk2e
DOoCpVIFpIUWNjCHemRL9XSc66xAM1TmISuywgXaLAA0wyiy+WkXr5fjEcTIEwEbUe0cuFHRvYbk
fE0yzrFxBNFhsI3nMBQaqXUM/ducP7Z1IGdfRZOD58m6nht16BKDlgtq0awAiqz7YO13avh6+eOz
bs329ylbNosqzyStX5GSg1Kod+JuP+eLvSoT+E15sw1MZRRM2JiKJGEZlA5JTZq1zdq2TlQ/mdKP
NuL4MpLt0LcFUNG/f59KjfshNfqyRQtFMDK7E9wyTwHp63bWdVr6Zn1rmDxoImY2vhVJJWBjUQha
LVUotAYJqSf7/bG38ycRzJXiLvRmzuuDeY/eNdRJf2xTKkibajbqrEMXQA6a9KqNz2HKyYJ4KtFr
SFG1JPEc4yuR4cIhIH02wQl38evoEcyXlYd5z7YKgPWpsondI3rvqBc0YRqGdnSm/CBoh6Tk5Fzs
M/v9+3TdzJozI48knFnR+02IQmDm5TysWp4MKvgI5ijmQoll3DgtbbO7TkGEYSmcty0x38/m/a4I
dVd7zVqaWoYTbVUVkHiq2dm9rNcHM1xbu6vEGs1ltfHzVIg4Xoj56JWVd9FUjGhBUGF0C1Lj6WCC
zW3dlbv4ivQQ+NwzHHOgn4F6C+QFYcQLXogDyTrGyY/LHo/3++RTbq7Q2kmt0HU4xVUBbU9Z2J32
eFkCzxhI5NhIwKZguxg6ssV01b1ljQK9j70lUpzLYtje7v2bUN7UqFJtHgjciByEgbEbd4NfXvUB
d+OFfNtPZof0QNIRUrFxRn372lCmaUgw14SVZTKhSGbR4ucid4YEJTbCjMUTyfxEG4nk3zcHKOTa
mrcdEqwov7Liyc4mLpcNWyngj+L/8EKikbSEQplMsUe2iCUCyVfc9F64K59rYEsjXgB699Dxyg5s
pd4lUi6iSa1FmsEJi2fz4g1XGfjFCCdcDSSEYT/Of4C/y761IHv5r5KUwxjjZFgGJESYCFm8GEDQ
tnGVYM1NdsvZNvaXzZErjbKTORLyeDFxpMq1jiL+fBSc1ptO+pEPacW8YRoMUgUfpvFpfzRdG2WK
agR6ucttHUQssgyGdJ+jEE8KdY9FRZvBtwgzbN/wTGD3V+MuOSdYvsIiVKB9sR54RsK805oGXHDg
QWuoHH60/Nio52RWievAipe/BNOhuJI9wJt42h1BRNUlu24AeiO7oj0B65WjMdNGNVO1ABouk77G
R/ESRrqMYQ5baJw+ZHeWX92m16Y7OsBU2Uc58Be45UVig5+8y0YkZaPFIiqSvEaI/o5hkwJj99gC
nxDp0/EPFiNJfnRJGnW+wK6XxybHe0rppgfMUxaYJk93oVj5WY1BSzOzsemwq+c+KGM94Jwu+fFP
wnXyFMaKCrBgqVxxAAj4IoQA0uiBtNwAEhGVC8uZ/MmVT2ZvW3ve9/z8OU1QKGDDFdCZOjat6QiB
XbA1zmLNQd7lT+BoFPrRvqwUS4QOW4W9GJKE3fiPFqNXUd5H7aA66roL+7PByzzI//7jmaF8Bf8F
6iAdfyV9ZvWKF2JZg7Gtm+SnLENIGO6ypfWSpv8qlXf/X2UsSULxysKmHgHqoy78pKVCNxsZYPnC
5WDp41e5yniZ1OcD+yiDOrA4bde4DHNg8OXYByZQMTpY78qjbARaQPLr0Pn/r79/FEk9i3DBVqXT
W5yh/GCVu2R+5iKNMrXSgBmAfqoOoyOudBOx+zLMosFKVaedraeit56mOeFYGgMjGmoYmgXwFNDr
4P99lKGpCX58han139XMVq7nl19npzsVeFWjkyr4yuHXbDevBv3ZLVsS+gW4tToqCppCfTQxavrS
WkaSav1aCJx8Fcs63Kb054jzUQ71pdZl+D/Srmw3clxZfpEA7curllKpbJf3pf0itN3d2vddX3+D
njljmcVbPOMzaMwA04DTFJPJZGZkRGSKI+wQrFB1N712V0Jki79mp3roj5gOEhwtEHiXDgmxX8/Y
V6tUXMrEpo2bvFQBkwdCCRMHmS8/dB8YztznMXYxWN0sHGNVRhAEmYZJX3FgyYMMUJyPgM+tu/ZG
PMwu0q9d5khH7TU9Cof+dtpLnAIuo+1twS2RUyomFPaAZ/vqPIKQpVZUy5D4gVZgQIBfQNSnTv6H
wAuWvf7vFafgohbqUBq0qPUTHiqlECJrLjUJJPSvNSbuAb9OJt6JYGychTClisjxwHZFd39IHmHm
dYtFSe6HPuiF8LRIkNgmzhm5PLl6xiHHyDtIHxGKsW/0Q13RlDSREyDZzLLdzdmfgdubIwGW8kQL
GwRZIV2HEiJ9m0h9q7cGMn9HfM0x4VUtt2EFpmLeSBwDomTBDor1oM4AH6tOhZJ+1Mw2XmCnhTi5
DB5WjIkGgtO4y46AiSM+Pelp4kEsGsDiQc4EXHxU4hHHoxKGPThYO2+8HHzBI6z2gt/7vDScEUK+
GCKbuInE6RIu8qAVI8FQJtVdme0l3guakel/XQz9+cBdFIZh0zqF6fQBYXYVA20BY1a2s9yCE554
C6IuZVUNi3UpRLQPAOhqSP8vAaEgdOvP3/0sMzinhA0Eejzw5a/fLdOGVZCqCrzD2R+5cNf5Ldd3
500wKmuQhtjYoPamzMUeHh52Tl7ZsWzL4LMcfuvBrNkN/scdwXGt/36u9atNaq86M6qmuTJB7Lfc
WFVgdXey7J1fF/PTgQ1DgdwGZvNF6nYsYn2tR6ilOqkouUqxk+rKyefHbxgxSItKMTVkytT+aEaY
TyOCnbPIDxh+EkBKNCccV2MFOMOCKKaCFxBuKOpbFSDQhOgyEHZdtxv126W9P78GBnTcskxZlUnG
jHSZzmbFSonqdpwJlzZYyr3JB9kY6Amx+6Z9hKLtXpts3iOAtTsmtka3ZNHUT/ql5dLmaVSqcDrl
clWvLOmgNrx1nWbpWNfGBuXYIwYWo0HrkLdc/6XcgFazcVx9+YbwLgoH8UI0PgAW/74e/tUwtWPN
OsArZoBxVASIXnoUpdAWhPfvbNtmeVQIMq0oyiq5/KsiHjvTY/GbUCDOTn7MPVW0LQwZfAPwj6UB
aIFZDRQCThqzfZJMjdyoREkXyeAMRqnstoBsqgowtwtFAv5ID8mB6Nt3Y5Fu1C6RLpSoPRBWLmCn
wIgueGhwtp6MYR7pW8mLCXpd4GcxW4Caw9eAW5rtGLVTBdjebkBFDJQJgXTUoTqUe8mOCxFmHW3Y
gh4aJCZJFfOrtRA9br2LEaMMUGW54WJ/UAlj0roCYe1PCxdx5Eo/zvsN6+RZiorWOt6U4MGgnLMu
u7GvhQVAI6ioz8tbGd5HI4+dgWkEI93IKSzwj9KDSkAgG/oQ96JjKIltmHbY7Dv97vxCmBeXtTFC
EtFNUhEBZj8UMjyjdgdPxChBvGv3zX+gzi4vP2OFk605KtYvSh7r5gpEYlgWBqYmrYslwVD+WBy6
dfpVJTx1G5ZzbO1R4asSOq1tdVTS02LcNat1UOee9+4nvzN9uLY2KGcw2jrPmwaRatLdMgCdumoT
cqy/+ZQKULDwSms8z6Cilg74XNEUuPl1815ArT7s9ksRnPcM3pejjtVQ1Urbp1Dz6trXsHYB8D3/
81nvNmv72agX8dTnS4wBD1RAJzxxVA9aIkfjMbnEs+0y9kxOh00m3+TcLlFBqQDCvpFiZGjNn+h5
fCG9LpRdj3IQ7whbjm4PAQS5/flCOYKW3NFBVwg2itadLriCBsxDoKNNTiqx2onMZtLEabcK2D4N
dIKyY74SsGLsllDquzRe2z/pXQlJJO3XwjnszC39tEvjGoy6nJZ5GTAfBeI6exnFh8TIeCAuEjBO
vjMKeqCKM8GYTGdaUtLkU23CyLiTIdsXJAfDM6UPpmR5P11wZyeYZwE4TAkEzXjx0frCYjlpydri
9A2FJww22Fec4arCNJtiOBZImv+YtuIt+/xbtxxSvr8NA5rwNXJK7bzOljkjOUEPQUUlf9zLgQos
V7Xr3r5RpsLths+J0j1oNekix9R1PTgcJvDxIr1ULnrgQOM9kkrOoWemsVs71HWQW22ktwlOCWTo
RrcdcZnmbuGnb9OA4oO8m64JvxNXGobpmZvlUddCVspgkw1L8i3HD+BpchCOFg4lYVMrbwWXx/l+
4jXYL9QioFlvWKAeOLnAO3E2tBL30NS8K+2zjDkYceXhiE5f05QVKk5bcziPYwUrcTDhcs13eooj
Too4kIngkW+cBtQPawrheNUBDD15R0ntGvUzrnKwpFwWiKe1B94oyCT9N4JFJ4gFyhh1sRZpEptN
XkP5bimdpSpsWYacwvIsQh9lcqV/jcIg5pAwo6gDUlnElq+Hrey0WRJ7yKv13T4r78LwsJicnO7E
BykTlOvP9bDWbZmDajjxdO2tGH+dv/CYX2yzBNrH69WM0IIDZYla+0m0i9s3Obtv5B0ZOMZDxz5v
7hTdT62H2iG1H8u8AMMX2JvE8D2Z57y2lRHwuhvAlMES2mTNeq3HzfIjmVTBgA7ppK7ekucDTwOe
edgAV1ZQMhXx2KJSicYAnsVqiK9IlxipE1vTlideE+HkUiXL1TFbgAEKzDXT2KZMiwsBBEW43Cz9
UZLlQ1QkXqHoF6I1u92o3Z//vExv0UH0/lEYOe2OyWXZanUBLMtc7KEG4qur6nzDBODdwGbg4wG/
+dXnp1JIRQyyQZRF+6VCAlef379hgHBS49mkmggaXw3UUyq1ESHFsuQ/sfgW5Xff+fmaYqF7hKII
3VsZKyMuegHQolV5WsJ3rpD8SUpHthxztP/5+VQGuSzNbGYJtKj08kbMAIEwUqeJJluO/PML4Rmi
PlSTzsVSQNLWaTR9H6mCJy2rLYa1p/a8SiLzrJgowoNBG3zddLutNltxMRREIXVp9uJS7ea89UWp
359fEftq2tihria1V3NjEMnshQJWfGAog+lmPeC2uOTzzvLWRJ1/Ye5lS2nwlNDMoFWvxtLPek56
f1r3//CFz+9G+YKaiGItTRh+rN/ryxlax8Wrddfux8PgKn9IOm1wwjkzAGw+IOUTZVOFuZy2GCQV
riTMWc4BZ4fIffMlkf66IrpmMwyZXCYlvpp8i9K1kx3GCwIpiPfqBX+ciZ08gMUGd6sKqkQaCqZP
iY6iTQyIz71xTzpO0aFwmnfhluQqvG4o0yE2xqiraVBAl6P2AOp18VVdBLW+s8od5/PxbJC/3xQ2
6nVVoqHCghoP2i3GtXqod/M+fh5bW/LFHRH+DJ1/DYYne2ZpBrD2skiQ91+NykqerWKHiBeDzVCC
Bl8X+2XJeWKxVkYqawZgUmg70aRD2TStpWjB1QvjZjAEF5NAtiHwiGtY6crWCnWgTDDQa3GGQFSo
pt2ON03e2UJoR1Jjg9bdTtbf5zeMdZ4wHAhRMLTuUBulbruwKuQ0ySAjJBX1Xs46N+xX97wJppPj
VapCAwGwkxO6JtmKLTNMrb+kubR95I32DMiX4LcQZ2w4BQ72gj6NUR9QSaSm1ckrf47v6u64ZpxL
iekGm8VQAUgqlnYOKzy0G0wuZR3AyQWI7g2Nl0ey4hB60BZSEOQIeF189WkA5XRzWfHRAKH6eywV
JUJx+KjnCi73Ccr8bht71HcTLDErGnWC4BjegqSRtu6b1xhMqqSD24MGgsuLzrretyukvmSV6nJf
K8hPp7DY6b/V4TaeZbfiSUSf4iMQHTZ2aKY9fQpBzzQJQHm/jK7kZl71G9QEgCu0Cz6m6BL2W3Gf
vZ33eqaffH5PWroeyK6lAtkD+K6qqvb0VG5tSNnnriibPFo39gHb2CK+tAm6WSItRip3IhAgoxth
vCDxo6AI/juVTt7CqIiRdtqSqD0eVFY8RraWhderYHlZbPHCBjMUAhuk6ioi0wk8ycJkW9JYyPUn
8CTbjeBFe2WvB9DJEnFBrj74UHBJgm3oyCeEZvsm4AWyis71Cd0P+AhqM1lQQuiLxLdIgatXH5M4
9gZd56yTvcxPU+RgbjZvDNEjzU0cdK03RntZ0O6VrZtMnK/UvjuaepjaZT47572Ttz6yyRujoppn
Rqaj8hMbCMSYcdD6/rgawE3rE5c7iR1aPldIfpmNsaXL59AoEFrmyFUPBCpUYLy0txdQGBFd52/m
VTIBHuD1q0NliIotSR+KgyigiTPuojtS5CakHFVA+HK/Q82OCLOxRld4zaqOQTsEoR9CJaZ66153
9Rh3HBE6X/YmmEH+vdYyZZJKeYSmaCWrwikcd/ENSbHCffP38riFc3Ki6ZR4uzwqvNRlo1ThhBwB
HPCO6IHtal/4kQ8Om6DaJfe81iLLXbbmqABTdZZkFANu8CjaFeKF8q9BqeTTSRrmqaFLj6ou9em0
PjH6cMC9o0fhrznLHvvu9/nTxVyBbmjk2gHyis5HlbIDfecKTbpkeJwbLx9/fuPng7lV1SCRSNrZ
Xw8UsKfozg86Xqv1hZA8D+bD+Z9PcouTDQdGGKka3sInneRshDTXBKlYBxgRR9N+GcrVIN50IigJ
VM78HfMFKX/aom/nZJHzVR1H0cmTjy5CfR3dkum45hJD9bvMDe+4/swKfluTlAPkYmzks4GI27rl
aEfHOhh8666+DtGKqnObMK965VXrC7/Of1bmPb01TB2kcBIixehxq6D3RgJF5IHE8TZLIEEKRCN3
FIC5Tot0yiGrA5Qh5SZTu7ajmiEtqEHd0muTKwKRr90as81ZF/lgJ/6yMUQF+MoaE3CIogRuJNG7
MYkXRj4cozB7LsfCR74jgs4FQL2i9SqruNJM4Rs5ubyxT+XKACaWqTUiJxe097a8CtFWUMYf5xdJ
PtbpGk2A/nWk40hLvp45few7sCegLgB2W7Rlf7VT7zcZL+1nRg6gVP5jhfz95qosapATdSNqazE4
gOXkDRCZ88tgGVBEFBpA/gJcKF0UztW+KvIOBGFJ99gLCB2cz8TyOQX4GhGDp9qprl+Yh+mijHj/
z8V1q1ymvbQTrZ0i6DyfY11KimQBgaxJwADSJEtiPk91qoAJRijt9f0DrLtXH5AkXho+0QPnFU+Y
z4itQeo0YTh+NbMRozzjrvq5umNsp4Asvc94KTkk007c6jnjIthZbgdvQAkfgyen4xplufaNAIyb
Uw13mvDSyrcKT1CS5RIoPgE7rpI5GhrJU64yIMKTjHpxVoxPmlVWsRvXRc9zPZZrqIZCmPYABTxp
JtVVDfK3MoQcYg1iY01wDBOULT8lqfLO+zjTkIV7C9c8eox0T0K3JiiKdSSjNsvdHEMCdLq2lF06
8GZ1Tvu2SCXUjSUqoM9yWMUSeseAVyfZ/qN+52WOftnlTlSAFJRkt/xhvVP0EGWWikVo9o+QPMGX
HN+Lwm1xfYUuNNwhDPGyelBidFcO2p/pIpt1UmFJWoZqDlMYbFXZrtTOjnpOXOKuiTpekG9tc/Sr
iEgxRC7cypd/aCsQIiSHFoL4ChpV572EeRtvN4+6tRZxQU2KQBiqPLL14S78bXVe1IVONJfYu/pW
zW81/VHjinWSxwd9lWwNU9dVHiUipkOQ4C6GE15NnuoYb5VjOaCJWH6hwtN7IcATCTyn2puPvAIZ
zzpV6MlFdYjKFT5bNO9rdAy1xq30yUEX0tbjnTldJLw7gfulya+0udWaWpvDZcTdqVyvO6LAkfjq
9d9RkzsZwPFVgwKImPXalMWAhLITbqblRqh2HL9hhuTPw2BQ6aPa5XlkjTgMKHCPu3k36PbHvAMo
WSfLVojIZrPL+LxxJJiccRuDCjYhRHSFNPlIW0cXsAY3DCI/RwmrBCmZEpxfJW+RVIiRR2vtyw7I
Fz27N5LrOX3OeRxQLBOESpmUdog8L+UV4lpIrS4ha7NqE2mViF5rKWmJ20kaT2yD5RMbUzLlE20Y
mVO9widEcd/ET2X6/u+/FqaTcKdhFgUlB+priUMbj12HJ2VC4MXWPu4gVT9xaDeYIRKYcwWDroCO
ntxryrQkg5BgokL0sxxihAS9ZhzDfXUp70C2zfU4xj0qYeAJAC/SIFBoXvYs0bVObuBwdXqpgu06
nJ14vJy4LDang4gSqDI3hqiAOAqCBmANMBPr9fhOUF2VAwXZneqWvY3a6QMJiLLdP1o3kcjJIxlO
iGcu9ky1DLxCdWrn9CaPqg+Idj2qd1YkuJWUvq4Dj4CBZQatKcwLAPikY+zhawQs20JrAVfFC2UC
6kmxOysYeGRxHweGChBAWMh47KGVCB+hDlQ4QqzPSMzBidEyN1w5dkwfExFuYDgjmANaD9MktYmr
jSgU8mfBmWvEJAZsg/sMHKtf17iUvSEoeTc7qRms+VVl7I2U129muSS6pf/YoBIRY0KpeCGEeEMN
SjJHP7QAcFY4C6U7X7T7pAXX6gUROSZtxvNnnIXswef9tE3Wv7nFlhGYq0zAKzcNxqDBjKzuav4U
8Hk7medha4nKTDJxkeQE/DNOuAREUTU7CB7m+V+gLnkR3xuPgyt50/2yN1zekARzDxUFxxFPOID7
qe/bVbmmtCQmD01qz+pLEvsTj4KXlTWjdoX6GOYF8Q9dgIvBdbhqBtTDcwuqcKQ628wH1c2C0B4e
sHXutE8B7OGcdMYdALeEujeZO8a/qe2rilkqWsi+O6D9lQ00HjEpcd5DmM65sUBtG77mVAgDtk2b
7/PqxSAc6SrUtoXQP2+IuUsbQ1Q0SSpVzNasHRxL+R31moOWsZ1k0v/4wahEcY7WdZUaSA+Uy31e
Pwmp97+tggpXqyFnmtkQzfqmugZVqL3GEqCn/XB/3g5nW2i6KlUxchREUCnQpR+VHDRdttdK0JRP
vLuEdUEDJokXoQkoBfIBKgKOs6DGFdFXEvbioTli/AEVgtGR30P7vyHOZrrBxhx1WBVLKIt0nAEe
UZpjvdSHOQIAp+WVWog3nVwrGzPUwZGGKR/EBRo6RfYcS2+KkXiDdWUNk5enOcfnWE+FL5+QOkNa
1fbVrGEkOr+UHQFCML+J1uyPeJ8eYs4pYpWeYUvBRBGAeChMUIl8JtR6ockotmn3gwcFABvN9h8J
ptCah//u4c7esE+D8tcbpAPzUzlk1YAX5mui2UvyJmUc+MP/44OfNigf7JQMwx0jhveEfX1Z3yh7
iJR4mGGfdn+xzeF9e/54cS1Sbihb7dCWPangW3gP1QEhH2hFG2SRpmP5mJu/5hV4eN+R8shoECtZ
LpBuD8Jljynz8hrrPb8qngnKD8vZrIvMgt5LCfrOvDpIw8+ER0X5/zj7515RcVzuF/CRmnDA8LGv
bDIgGO/EYHlPjyt4d3kVTOYFuHF3Kp5XZjpG5oLcKet2WXqjaN9KzjYGqICuJcNaaBYSpOFArOS2
6WMsywnd+Ln3JreLXMINUV9x1ZvJ8+00Qv3zHeknv5SYbaKm8IEWOtwTdB7uifhjPqc2ZlfsEKhr
pXtFg8A97yM8z6crAf2kDXlF5DDjIH5YvAKcB1ONvi+Q+N7o5z6Pd4azg3QFIFOsJNUmnLQmvLdy
v1G88wtiOz1eJyKQwxglojYwMnRzHHX0LUtV9pN5eFHGaSfgv+fNsJfxjxn6Ql7XSY2XBstATbvN
7sOGE9h5P5+K61HWzgjs+PmmeQTplBHen//92ftOiKAw/Y3RIJpVI5EiTagWvObk1+RnS1CbnuGI
13GOMSQybCvszhtk7svGHnVyi1UyuzmCn4VrIJSHHgnMEJw3wb4MNzaovV/qMhLWAqIfcdA9EUJK
+Udee6sf3xHQRHgXAmrwg2OT3Hcn5/YfmyhqU/dhZcqVkXfQTr5NnupggnRAJaDm2wTzVezx4h9n
21Bz+GoOZCtGqzYjOpGHxUkAC2kyz/CySwxF6ECmTm9TwUtnyG17boXUja/XWhRKSGkxHJSPdrHP
70E/VId4jRNxiRG0DpXDzWt4Rsnfbx+q+ahG01Ki5+tOXgjtjMfyWnpO/M5dvSjb5bffqm5s9pEc
yI3BuS7URc4WpE/SIc+vZOFVnt45vkI259yXJGdkY8MQhrrRLZw5Tfqr9LUrn9M/gl/tBFd44Bhj
RhBDRUMM71T8oYx1U6Fn4CIHsdyLtGvAiB+hrZPbWVD+jBwobrk8UTv2Cf80SKUbbSiayRDmiCjG
/dpfKEVi9zzmNxIlTr/gpw0q2+jk0EgNEYualldjPNaQzbWs2zaa7UT/tea8wTj2NzSAlQYoGzVE
yguBPajHbsalnGEx9fRban59a5c+LZDfYOMSVZaHtUKuq9YFtgzDB/ku+2148dPogc5xLxY2d+yV
fbQ+TVKOgepbVIqigfPskL5N5hXoZfSY0eyg1RF6Mi+l4tmj/MLo46wq9RxcPepdHdSgdNDvBfji
2qHmW+2M1OahY5ieCOgPBElQhzkZeU2XTtUjMt0TFr+Mwc9kPIsmzn1GPO3EE8GvJaM/q6kKPW1T
Ji0kAFNSpZRWOxFfVPlP0l8p863R8uBFrOUA7wD6T6AqACOlNmxNFDWvZTT5QP7pKWgrijfgKbuY
UQUl2DzCDdhyVse8SoGBwJMSE14E7/PVL3sr70Ozhh6Odi3m9nDM3dnOnORSv0bp1Rsf+UwjrLOm
SGDdtSwM48l05deo4tQALgWlmvbFGm6y8JFz1Fg3NdaCKUITlEEnGIF0BUthQnTldMx2u8leezZd
8dq8Xp8gocFFhjNv6q05KuFZ1yKXsxJOKOw7TOAdCF47c8R7sJlgMkbec18QTDfZrI/KfuSwM4R2
wO0CtD2pBQz+vCea3+Nz4rSG2wRQEL5YeSHy/1mnBfYU6K7oGNSkPEWcrQFRmbyYiidlp+xjN/Lr
1kZHkeg9ezzqL6afyJ/2qHASQ/LeynMkeSkKYQl6BMPY8lIe1uEGl52uKRBAA5cw5f1dE48mKh1E
D4/I5JRu09hhkK+QLYViDvo4U2nHnhXIhf0NmAL4CD9NU9kWyCwVQP2HwRlA8dMh4cozj3MQWAF5
a4K61aZ1DqXRRAkHHXNPQ+JIBvWd9LkIZHcobX5XhbllmzVRl9wwDWsuLe3omMpDMd/XXNcne04H
Y7QUUa8E2hOhknJ9sSsVtUvRNVpu86APlIvCr5/niwEMTL6C4w38ik/EX5zzX5K9rn/M0pjpGsxd
YgjeeGcCQ5vZubn5dN4A2w8/DVB+qBZWWKkyzlYPsXEDfJSWCUHp6ec0QHGBEx+Z4YMMxGrQpMcl
Q6VWcQVY1ZyIUBKNrgbzyTDcigeUZZoAGxxir4zXOd2+aPVJlmYN2tFq/1MQj3N5k/De5azpVExy
f9qgwoMwt0mxNjGSqV0bdD7E51OnPxgAGJS+MHCOEm9B1DfrjBqpRghBeDG8z0q0lofLZuCROTGd
YLMi6iKxlDQNlRpfbdY62wBhqGnmtrYG2hRMecZxafbFv7FGHaUmN6K0SpGt9TvjevF0Uv//bYEh
Xjk0NzhJvvXrvI8zW2kYkAFTFbgnMFNOhSNhjtSmF9BxqN/lw+JFF83t/CZ44X4Flght0PZVCJr9
eaPMgEF6HAowiTqo1L5eWkvUG0qh4RKptdFb63pvxnNQT/mDaYqcmUtmhRSt+X9sUdEPQNJ2lHuM
QxJBYMLvb/4wnJ6MDoJejDdUwVsY8djNe2JNgKuDXuKIJv301sSh22eSY4zGEfhLjvOzjxomi7Bt
EJwAyfNXW8JcxpmuAQNGiImji3KXYZ6CzETK+5iDG2EeNIIfJcy5IJmlDlpYgSKiiwHjKItdjSMw
JweFpxnLPGdIsoHGRXah0w/mOpLjohrQkUTpwU4gGq6Ho9uPOcb1XzLz9bwDMq8OZEu4rwAmBdzm
67dbs3icohGHuo5AN28+ZpF73gDTEfDBJCB58GygC0XxqheD0ON9oi9QM4kOohmE4iW3I80zQ6Ur
ctvrgK0TH+hezOlBwzvZiIIyvPvfVkOd1yKtDKmTkBWVS+ZM/TtI+t2k/hHyYH5MHzAUE3KFJoak
VerCFYAtn2oJ25IJWvuSFlN3NRuYsRzE7kkL0afpVJk3+c0OuZiCwcULuo6TAfpOTwUTRNSDs94v
B+1FddBvCIbER2eyugR2dDfte96QO9P/NjapoCRo0yA1ITKLpvwjGPdduju/YcwDu/n5lH8XmlJ3
Vo8WdSFddalftNCt98+b4C2BuOYm1Kk9AHGpgntjKfbFfDGnvDYk8d2TrBLDy3gG4JCeTMvLYVia
coQXaeMRsCLmAfbKUQVYkewID6zI9gILAEgDI13KCZetsCSAdhXAduiv09PkJxhcjvzGHV4EiNE4
1a70c4132TN3aWOT8gJzTBEGc+ySfrVKrv4x1xiBfHgkMj5LYmuYCeBzEDJvfFXEXKoGOl3UFqho
LkxhIjYdwDPybZtA30PBK5UImah239oFRgChbPf4r5kPUSzfGqXSKFktQ2DqERBFlLCTXQPI1aQ/
nHdJ9srA4YviE6CUOMtffVKeEKNCcpT113UHFrQg/5Ghs5KBtNJOoUAeiBc9TyqNNdWBSPVplFrZ
0K25KoQ6YvB971bHOYg0vOeMx9XBzJJdEgo7X49sXo2e5Twq+JIAkyNlIpmKyXojJAUmOIE9l64s
XCxddl12nNoXKx5vbVAOGuZVtSABRnFhAMzdzroMwbhZxKccun77dcwHH8XbmZMdMlO2rVkqekG2
bVaFBVmU6tcQuFYuQpRukkDdNfcTV8uYbA8dZsAHS9QrwAor04/X2AAtR9GPeI7H+XG2QDQqWr6Q
GhdaVGZ2uI54i/Fkwlixc2OTfrl26wrF6yLBpMK6+FJjPXdjzUnZmIWhrQ3qLi2VJQTECCyd/XuP
zFdxO98M0mfMvo8e4VWseM9x9kH4/JIWlYxMYz21tYnTJ3aXeSDtZEe8apwYejpZ52VBUTj1kWDz
uDJenC2knzDSMGeT2iCgics+eoqO05+2DUTfum8v0aEDEBhjEUYYYeGSxy818qxThyRWtNJUJ4DQ
SlNHoSruVfkX6FD6zlZHOTxUINV8rOpi8GZwEnOuEFb+h9ku/AF5DW5KKuAlRpXVsw7nbYvrMUIY
D91OCD1T5+TLzMfG1hD5CJvbfsLJHzBFRwhY8hsd49vlG9G3J/QJ0XfYXlDZ/1wV9bLphQYKRipW
1UfeX2Cgfq+pHxX30pv25nfAQBt7OtVEHhRl6GMCeBLDZ20kqqRVvT9/NbFP/D9L0qnTCKboYVwq
VL9l8Vqtb+OM0+bh/Xzq7EmlZVRlDScUVVD8RKUt6RxXY943n5tCv9nLtVyqMkNuLll+KB8VPKYn
DiEzzwR1kippWIB/JOe4My2vBHlxU0IQxBCF/9EQdcGMljh1SbKg2Jap+2aCAGkqqm6Yl7xjw8ph
t55FJcltAoRqbqAc9kGVTKg9taM0up1bPJCKmMxDKLOvTtVSUcxBDgQCwq/nVO2WpbUEdGiBvjkS
DMaI8YfwGoItDr+wzL5jNtaoDUPyWqTKBLiW6kOjyME88EV42birQ0TfrRuNJ5zxkZqeXNaoF6l4
IoL9UKcig5o2nQrmBeBVW2+5Fa6Tfbozf+TXv4PeBjx3qGztoDkQ7PLOH1/yc0/s6sjGkc5IElSS
qM+aIklQauR44iHZd1eJnwXpXrzg5XTsD4phGYy4akBQfSS4mzAbTZmWQCCO9AaaJxmo/cJRjsOL
DnRJexU62sP5ZbHdZWOP8k/D7JR+EgG7iPHgcOZLZZ/5M+hyIKUFXhzCo80xSD7UyYfcGKQurGWc
Un0Z8cxS/exOchs/Gz0IOH7wdssXguZAlOm8SeYVaRqAWRFpSqjifd06TPIaWifBYmK5anmZt2+G
auuNzDHD/pSWCAwLpFBQkqNc05SteS17fMrOK34qWJnhWVeTS05eCQG5f78oTD1ANUvBqlDR/7oo
Y7aEuZOBcQ5bsMRE0hVppSGIifdqx5PHY33ArS0S4zY+id2t1XUm2TjsNfWFqN1EOrS82x//25qo
M6aXeSLUWYLQpYx2We7q8V1O7hSeIDnzjOFzgPyEUICjw/h1PSAZahJTQKP2IyYTCg3d7Q/SreaP
GBTmc2iwruatPer7JZaQWV2Ffl/fubUSCNPt+e/G9DxkFmCCxbgNqAUpz9N6ORoWC5UYCTPj+84X
jjo6paM3XIL95Dt0AoQ69z/WaKTs3KrKX/2CPEd3r0dzp8rcqfhWEri1Q22TJUyVVAnIaHrX9Mms
aoG7E4V1aJEILm/wjZV5gG1Ch9QKSkAnYoJKUk7QZQDkeKl+DSigmkdR57yl2SYIm4+EJzuGf7+6
XQMiniRWUN8Om8zWwockg3IMD13EM0K5wpy1dZcPKAoIWX7A9JQzdcXvNlf88y73Me1Kh3ENfcq/
F0NTnC5yrVZai7wG1BnWYKsHA5oBnrYr3dC1HHUgGhqzV3pdZc9e5NRIPnh1W85SP14sm7AUdaXQ
zAJ+hbR7Wazfen9YFM6WsUPFZpn00VXzeBhTE+TlRG34KcNVZTzqdvuTAFqHC+nX+c/KekluvyoV
AauuXbS2xPSXQqjqSCK/PoJVw64K8JHqr4PMK8oxQ9NmfeTvN9+wLDNdzEi9vU9+9PFVWj2eXxDz
6oCeH7hVEWwNlUovyr4VxKoldQ7JX8W7WTvkfQ/RxYVz+TJ9YWOHyirkAVqnSoPXVU5i+rDP0BPu
c87uMGcqUYn+ZzXUCa4EQFLMGnG230kv/eXiVUcc5RRiWl4Hpik7tCc8JA61I79FLre6wtyrjXXq
aPerUnSaWeBxdIhQWsgBBZ73QDRJdvtUIiQOJkorPKucD0tTa815GIcy4DjOKN6oKbAq8/2kcNUW
yDE6iSafS6OJLrNIGOZagN60oO+BG3io70NcYKV+MUFUi38hsy9MdBRAYAQKtxPyM61U5DWJ5BnH
unoK/XpXXQnQ/Rnc4tfIFX/kWqMOwdqrVW+saECTiww5PUbTM8d6FTDXlPs8mSbmiTMUyZDA2EU0
SL+e6CqxjLlO0BA0F2kfq+sBdZS9Bn4wNISevnG4N6ao4DhPaiubEwqMg3QYFdB3Po3Zc8ujFiJu
feIbGytUTAQ4YGqt/OPB0AbZIfNbT93lh+90s7SNGSoSWmIlJoYF+RRjyQ+LNXpi3ATnvxfzLBlo
NxuWivSTfiCEq5wY3bwih86mo5opdpn2l+HAo39mluq0Tzv0mTVnM6kTHWRMgpW5Ra4djDGEsjUp
3IArTk+u2jB+kCDpk0gP/SxxSivMRtrWPOWBUlLALSw8FeJLxHnZkS4hmOyNh/UgvsDnXfGCt3dc
k5QngkJpBBoZ11j0hGsatMP1nogXVUF9xDCKlzs8eWbOVtJkHXrXDWKW1HhTTgkgBKWXWb23yIl7
3mPYN85mKymvHJVFNjIFp1m8rS/7h+LQVoEeJJftU2tDvHjX7cW3/gidvGsemTPzttlYJl9gkxkU
SS4VUol2HVASO721riJZ5pwH9sn+5zxoVFzMpCae0QQhQ5/XqbP0oLTAjFDkSdZFDjlZEImd/5q8
TaOSBL2XzXqSkIxY1UMxeUOj2aHw8g0b6CHjESkpok43dtou68wxRIoQDpeWvFfr64Urv8YM8Rsb
1AGLm9noexLiJ2dFjwUNwBhkqoZX7otLiEy7GkhPXkOPJ+vJ8ogPXWYAxUAZSqMHZQByB/C8g6Cm
f9ONx57HJ8w8xVsDlD+E1gK+0woG6ncQeN0SHEbqRhje7lzTVjHNwh1nZXng1iLlEXXegg8ph5rB
Bx2HrwdQXfLECx4+lrVhWzNU3phMpZH2LbqocW/Zi1k7ioza0PJamLvz3sczRNa7ObSZIbV52+gg
dUXltRguBYDPtPo4foP+Fmw+aDf95Qr09KWQzWkpkdefsdws7U0NicvzC2HmTFsLlI9jpK8f4gTI
iPxS2iE/8+VgdWqbTE7xyZf/j7Trao4b55a/iFXM4ZXkcJKyZFv2C0tOYCaYw6+/De3dHQriEvvJ
fnXVHAE8aByc0C1wA427PhzkTtRKBhDNuuKNTgWCfIfsjblpXFupr6KC3IVoeJpjVYTv7Jf54Ga5
TC64SXKzGWbGoZ0ckVZGg0t1naMNQ6tB3kb34mEBkT3uPimyAVo/BEdMe2RTp2xYXH9C22AGnXBI
W7WCz7j2nkV8DeJYcD9hOIFbnp41RG4nIG5n0853NBNf0Bi1c5ar0ZFoefkQa3IF8vC5Pm470BrW
Ly1zC63xF9VajnAuVE5N9t0xAlnUTb2Kh4vF8TdkXVfhYIDTQglfIP3jU/UjE33LRXCAmIT2KDUU
2QcyS64+dn5U/bBzReCEoq3iQFBpncEIczxPjAa9zfRqRqGciuTpRUY4CMycWZKlOh096rz0UGku
7kxJsI7V9gOTKV1omgNaIF5dZWjqLK5lDT1vv6HlTo/pgc3WJd9Nf3xowBtAPGhQ0L1osnr93kKC
HGQtkBV7JylsqqlMUh3yaG0QM0FUVuUrvsdIESFO01Dlc37KgmrvaoxvLmxyrtFgXC2iJRoyW/Bx
vU6Pp140+H/wXl5a41zE0ps8zKuEVaXU0+wX6BbLMUpVHXvUiIT7uQpSi7VxvmJG6lTlJUbV1W8U
GQdMboF/xBuU19WJKeqE34+7NTUaOmFCUNvrAyQDkFU5d8EUsNZ36g3uQZS3XE0qmuDhRZoZ/Tnv
SM7mCW0gTa6wrj+mZZvd5pVrX9Wgt9C8/lpKXOVuGwxX2+JM0FXJFl5eNsiF3sYFUorMUTzAW/Rv
LeZcFb+9jU/mk/qkZp4coKXiHF0XQplVhu7vLjfECKDGgfgjEutvrZoTdD5MgvM4Yd6v+x0fqr3t
J6DFOSo7lCV+iZKZqxizsMf5DUjdGjlnUQmFsKWsPOal7U1a7Ak2U7QsbjPHGlq8fW20qGD2z0wp
JfTJ1RA0mO+LfUyDCsy9Pw0QBYXWADgUoSOrq9wu9gZ6i2iRUr/2SfWqAG8f5eMQFC/zTgXJ2R+a
4zaxgUhDPvYJ9YsrnIXdeKA7ax/isYkazwcGhd+ujdvKLpHoCGJXTNGiDU7NmvuwHG4VIpJHWTnh
b+zw8WqbaFIa1tjDKvLUfJc96Xg1RcCwMkOBZOfs6xPdi6L+9+741igXwk62lpNpmqgfhf0uBmnC
AAJ7YtD/OeZ/a4b5zyLmdzBSiwC2NLwoGk8plf1pMnz5qZTM523XeB/vvDXEzsXCkKpEkqFPU+k7
OfovLFRGXIWok8jf3x+vt2bYn7EwU6t9M42NVPp9IJ+grZA/MA40HUkPTArNntjl3z+a3hpk33Fh
sJTrUpWYx0f6jwp09s64i39E4WF799gxfQuGb61wF3aWTFZqDE7plxCgnPRDrYKN1LzuG9iNvmzb
En0pDjK6XJtktZlLfwTxVFpAIr0UxFqi1XAo0ecOrYo+pn7eV7lryyFKz3Pi9UbllhQs9uISgcgt
OKjIyRyGU6iUfrUbdpCFdZVze4Zw6J6RoNBrURAiOLw63xHYove3nIFMTuSH+l2F+FEXNOgKvhI/
65KCGyjWS3ylKn2k40NJBd9oJc5443I6hwyJGRnFpISl353iF9YX0B6AdyD+9BJXPju+KCkqWhAH
EFY6G2Wa66Wf0K95eNJFAT5zqo0jpDP7y4NK9A4sBUC6osR4YqR4jZMeVa11I/16aI66UJh4JW56
u4McNDjGUGt6B2hwFFc9ST+YpDpG+nB+d6xDKg8c/7O52z68K6H9W6McUky0rezahOv1ZXTVWuiD
qdsgsvJPkH32Fal9lONiH8vTt2nSIrcD3/Af/gEcfOAx7lRkbAwQDtFjeQqPP/Kr6sgat03BM0Z0
yjgYUZLWLAyK/YXyQQTmAmlXCKnW170SOkomJrveq4lURSG1vVIYaMuqPtO7dDefzaP+qO2lvX6Q
jtZXYcS2Do4Xi5yfYuqmtsusNxAgTiD8Md3+OJ9B4nlSn0y0J7KGsOaKcUVJglHX9e28GObctSMV
MWIViNJ0rZtnd7Wde4NIC3H9urwY4dwTFOudU1dy6WfFbQtSUtPyJvmh7T6EjhcznBNmsVYahVGX
fkpvdO1hlAT3scgtONeLpCiWLbvFRyL5HoNJd22RCyph63h1WQJ3ZcmWQjv0V2CnkiuSnh2NuE7/
O4tNN2owef9bcGy3V2TzTGhIT8jzqMLcYEJ+k2lDJYGz02pvumWcif0nsYrItqe/66Qjqh5SWcb5
1RrDpdpdohIE1a15lob99upEi+PusnS2+llVOgP1y6PVXs0id1g9OqC/wT8V5Av8LHVLa5VGpqR7
xnSjGIgrHOhpUZHK1eoqLlb4dwiGp8IwskJ0Zal7Gb21GhrPt/dpJQmG22Nhgnt1oM0gM4rcLHx9
Tw7dp/FgXyWBixrKjxEdKmwYbQSwi0jq1rcPs+g6uOmRY+BOq5NL6IidEd2m8ZdYO1NUcGqBB6ye
JqRM/jbBHVgdTIqpPVulD0IB17R6V2qhpvmSTQ8k/dR8oPOL7SOSiZAzQpsbP43e56VBonQwQDDZ
n21in9uwKlzNAInJjB4cq66CUsZUUad8L0YUE239WrHSxzmzBF903WcufwiHt4qkFJVj49k1ToGT
PEmpIDm0eobZnJiJmp7zLkcP4U40TTc19XtITFbumB9T9XOKSTE88gS+yQ7puwAOTZYob7G+W77x
NssKmeSkxVIyr7/qQNVId4aFiNQM0LHvTQ/b9l7LC1v22N+zCBjjussLC/yJINGCIgTSs90uRr4m
/208FwgEWCoz8pIAuGz68qO1L5/MgCX9piC9U6Hpi870F8y5+/pHwp7FPnCBMjoVqgGz2aVP4zLo
08EtJudQlaIO2lXPWZhh/79Yvl1NaYbDCr10ejPLT2EoGNBe/32whUEoQkaGj7vfctOeUz1DoJpL
zqEe7XMchv72J1zFFegc/b8Jvte4a1lbIUXwZsmN7mHcNfWsSm7ORlfFgnO2fg4upjjgVBypHdoQ
2Fx26K1T1IFli+hzaGo/aEIMF27tCEyKVsf755i3yUBG6jeWeahlqDdpzcnJiGATVyM28ArJugmi
kHfCITJBA2Zl9qWvSYE5HGcQys3WXaYLgGT9vbmwwyH0lIE3q4wp3PrH5DFBTLKr6a4m7hSwA67n
4OkT7OBKnRgwvbDJ+WAEe6mpIkzUHrPjX4RD0e/Rm8HaIPkfmM55Y43PCiR92JNaRjZlOPW+EWR+
FJh+E9Q7kLuBq9k5fMD7L4vjMwRSOMTUUvCgztCPBiZxn07tg1XOz9tm1mOGhR3OD9McalRTa/wV
MxR+9ui0N07uOhghoO5wzH1JcgckTCs3F91uAt/UOSgcC7WZjA7hSkH2MoldafyuFP4giZpLVo/a
YokcFoYJJg2KwoCf9OdB/aroiZeZggOwiiALG+xvWOBtnSkRSdh1Q/py50i3tUXRi4NApQkcxA6C
j7aKvgtrXFxAzERx0g6e3yLaV3wF6h2ufaxQJEN85zOKjPj7tsl1i6jnAOxtDfIub9cHTpECSrDI
v/TKHZWv+w8lzI3L73MryhSDVrRChFfPN7Z+l+Qnau22l7DuBuidMkFxyWgT3i6hR0KHlgRL0MvY
ddLbCjJ9BPML21bW6w3GxQznbdEsm8SU4G3dCR1aO+UwWq7+ZIAXEuyFxS68iRJf1J61epJMjLeB
0gO6rDxY1B2dNJkFFUn9XIf7Pv9ZkhdzEviAyIr6dgPjrBrMKtcLXx46V4sDp7Y8PXIH+dP2Fq5+
qMVquA+VtpR0cQukDVvbr1UUZEnzFHfTcduMaDn8h+rT1LLzpvTlkn4x59xLle4+bqIAGrQC11tF
B8awphtgPXvXneAgXa7PM76PDdfrp6tx/GaXp948a5JgUesX8cIUdxFbBojBaIong/2Jlm6Ue+yq
YuqQdbhz0FrkJSdRu+j6Rl5Wx93DLYuXesvWPU1O92En74eoCCZZuQl1Emx/s/Xr6rI8m8vN187o
yH0D5CPgdd1PuwiNgvrX/JSDRdkmPjtjKMUGgyixt4p/C7tchGggyWHLKeLdsgbttfwErsbtlYkM
cIfL1iYbdCu476V6cNPok2SItm71WCFgMtAnA5pTfrxYxhNd6g34O1NIxdvHV3fxLvSll8ovwBdb
75XkAyMkCJoWNpnrLK7FOKdqWY6wqUw3UVZ5RuzFkNX4wNYtjLDTtzAyjFCdADU/sgNpfEqH4hjP
ocCEaO+4U9XUYVJBAAzPKTNouiNktctO9H0YrL17sS6WwR2jqMLFCzgyQOYbPaG3AESqpo/hL6YG
kuxQZROELKsed7HHi1pKqtKbVZMbXohOm7r4nVcC1GObsrEgnskXRa60MdgDbpCoqw73ev8laYMZ
Q94WOFvrqRccoXXsW6yIO0O1nEWpk8Db6POEYVgma2ztSImb95WS4GNFL/BZO2DTwugtP28T9Zk6
yjpgXUtf1LZyCVgzt12bnY/3W3ixwK0oMqYsmlhYWScPanilI2fdapLb9oJrY/WCWqyEu3LtvkGt
xBleE01VGoHmdKclsxcmV313v72k9WfbwhZ375ZtUSY65Al9O9sl6MaAOsKptVzw8JfHAp2vIsHi
9bN72UP2/wt4KNo4yZsGmScAxaNhg9S0liN3VkTuJ9pDDusSQ5nSpIO76wRNjjNozqM91a+d3Cez
Jfhe62f3siYO8iTFyZKhrNBmmJ3G5ClVHv7wI3GAJ1e9AwJ11I+Nx/wzORQBjpKnQXPMZ0kxUffW
erHVRkucjTwk00R/+43mZMiHTEP9wnBHn0mpkROIpDGWZ7rNVXKOfWg/CZa4uoUXk/ykVJS1uTXM
yPqT5rudQpJONNm46ncLA1zIkMS1nskNUi+SvXf06yQ7xaOg6PfaRvcOHxY2OHzIaa40JbL+KDeO
PhuaUALJZbq+LWb+0NetHohfnsVaOKK1cXhRZyR1jBg5/xa98ZnzSTVCFwwR7rYXrqLfYnUcUkhp
yp5x2MEa7Fbh9JxGL0r6O+uFmSSRL3AQkcpDCI5TLEfeU7DO6yj1R77x4EDLb0CCWv4ibLVbvewX
S+PAIpy72Mo61LSU22FHnzDH49l+eIAg7JXqpoHoef06k7/lKBxgmFGXNaaO85w7N5J56pXPeXSU
8sQNraOhnLP2hfHV/tnn4zBEqktkbg286cvkcch2lea287FwBFZErshBh5mB3nlWkLFNrCOUkbMu
iESvDoEJniKsGVW1bG24Rxd+QcGzak6lSDqN/ZUb34fndNGm1NBRF8D1HpgnGuR7cnTQo/Cnfmdy
gGFNshPLCpq3imdzz+bHskfrJnPH3zKAnQT/+xQD4v+Lm/O8YZpZkSg0EVc445dMld08CWLradvN
RF+HQwnTHG2zybF1VTzvqa0F4Mb0o6QRhMur1/tiKRxGlIlU4YGGMEJtFESwRnSLtr77LEtPhjK/
JJIpaIIQLYtDiBbKGHWuw+kqmriadRPJR0WUEhN5HYcKRi63VcmqHaRofUz468nsD2X60s2zi/Y0
dPfZ0efaUIPtLybaSg4Y6qYYMqPBYzpy6pfCqG4gPX62Ouuq6CB+l4oY/gTozteqMBRXJEmCrtI2
fzKQc6Gftpcj+FJ8oYo4NEPPJb6URB6qPvFKelu1QvIsdjI3EIIXiwzBPzG0Kay0zy0UdDJEZMXB
ute8/xKQCbaMV4oEcwLt2wHlQwJNu1b+2ojSpAIX4JOxcpeHhdai/FUrqturxCXSo90fzDEJqkbw
4hB9Hw4galSjk7RHM3ZOw6s+Knakh7wycfxtN1h/2FwQwmJ/x+KhIQ390EJPgfrWI9M4qvb1Wf4J
9gUZSlvSEdrKf2iPQwjS97oagaDLT67mgNH9TV+7CvSCrAKQocdkt21PtI0cWIQGqHlJhWM0Oy+a
NrtF5huRoDou3EMOGlSQ/LVhniNOibzys+SyGn3qdQT1eNVPhMwP6ymDxTfjooe4dchgGXhW1yD5
Sc/pLvInoLtnusVDf51BMVMQ0wp2kU9gNvnUSBBjob7ZxF4lYT4XkV8o8HjRsvjMhA62zqkO0YY4
3c/P4b6DFkvqkeP0DN/w40DEFCOAC5uLKqIhU4kdIbqs+ttRO9l0/0euZ7NoenGyCtMMwfeEaFk2
B1eCNq81HEtTsGmiRXAw0dlhNE0jFmHhKajLv+zx5/YqBLetzeHDGBpRgrqggYHf9qiAbJENQ4l1
mtmx37gobA4WqGZ0rcSgVZb3Ov2V1KE/jqCefdlejWi7ODiQQtlRagvpQ82qr/ohPFiNiEFK6MYc
GiizGVaNhDtPvi+OzUPllXv2JkMdgzXSEl+U5RdtHYcGo2JWU1EhlFTH27J/iOovvXOjkC/bO7de
xLDR16LrMjIe/HAcEqMxlC1hRnkEDQUmrUB1ULmM8cC6oZhIynZZ5fbXIpnV9S92McvtZqTILfjO
kcQO8RST5V9m7QsWxs7he9e7WOD2z4hngpgSYUOEG8kI0G7lWdCqnVGUZhS0os/FXGzDHJ/BVg3U
qVWH5Qfiq6G/RsTixlaEMsAIRbDff7Y2PptdGlnba2A08+Pf7TPT0oxujdlV6KsWL2K/Yy5C1X9x
/3+2U+VgtTGNvKhNbCfLZzMUZ3U89XHEdrIilygLt341XcxxKFuBPTRVNZgb42+G6rLsQCmqCYg+
GfPRBZLnUmYPEYYafTPJbuzK0/ofnVwf6Hw7xx9pUbucMp6zJEw7uyFsOSG9ccbCTccf2y6xjhaX
/eKAtpvjKbciJLL70XEr6Wc7zm6a36uOYCGi78Ihbd8MsaZZ6CiAtro7thDpBDOP+ml7MQJwUDlw
6DF4kkkJdkum0CKUwkNti8b7ROvg0KGVaR2T2ip8kEdCerbeGWj3iU1RtkbwWfhG666HvJic4bPo
eeQa48/UPJTK3RB93d6wf0mp/fP5NeWtK1ddqSoheyPZ1zUa3qSb8FAdq9vC+1gS5WKIg4FJCsO+
nAFztkFPBal8UB1fqeHHUlAXM9zxV+JyiqmDmgILT4oAxMxHJicmKl0IvEDjEABiGygAYWgVWgXJ
Z602b9NJ/2RqoSB9IvBnXuRLbzSagQ4fZmxtn/XSvmpFSVWRCe78a9RO7DDEuZyRKkbRLNEet11M
tFXcwS+VzGpjA1s1E/RJl72fJNl1Mmb7D5hxZFBbst4oi49L45ho+Oz48Ipio+4C2RcPr6L4ppoa
EUnR+oDbwha/Z9OY6VWD+TJGepOfmCyvsVdBzxGdRDqD651YC1vc9nVlF82SxhKDu24ng3uR7Azi
YhbCOkHSyWvOIour32thkMfQJO9iAA8GVZzvBA0qkvY0GsZHHpALIxyKxkSfMa4Cryvlr5Z13SmR
F2eCp9AqhF5s8ExmBmlxGUToh9bBZibVT9U0ugnrEpgEY1LrILqwxIHo2BVkVCRYMq9bTAWEd8o+
eSgDdPL82bbx+jSlbkk5WlUKP1IiqBh9k9AFqneCk7SKCIvVcBAqK/jqVWwigrKPun0dU9F2sR94
F/EuDHDgaVmzUmYDgtBRcc1vxVHdkVP4lNWuemvtVb+4FsWEzJu2DDKXX8RryTioTmO9XgpaADn3
PVNiEr9Z2cnYMsPBQoGRdQ18s4h0SwKeBLQE5F9nSO7KJ8u+0iGIto14InMcMtiD1KWGimarFD2h
nqOap6iWU7fobD9NoTStyE9ExHAvAAeHA4eQFNqQFCPaEMqdGh6U0a9aUfaMnZatbeSwASn1Gl26
uDD0eyVgMgTS5/zIeNNI8LF++H9c8d3IYdYk8xRlCH+cg/PIHicRiHrQbGO6aoAHrJBqadsT380b
RpkaKw4h9HW4rYEn/qVTIayQbZ9hW+airc4pGsyaIc3ZQHlQ8dOd0wWxl3227ie/33eH+c4QUX1u
u4Ytc7BRETl1NAUm7RTKXDdSeZcqn7Y9fhvRQQP09hxrKWRh1JH1V0O7x4l2c/tprFGQFTU9iHaP
wws5kqBWNwBmSfWD5mer2G2vg53Mf/dwzP29XceMGU6JFvC62WhLLw5HbxxxAQ7ka2H3Baq/tgAq
RBvHQUVR6nIZV7jTW9n4mqemn3bIDIcNQgnjD9fGIQTI8oa2txCy5j3ZtdK5JZi7b3dJ9UvH2M72
Poq+E4cUeeWkat3jO8nKV1DUDO3z9u+vJ/Iv8PB68S8ujqaOCovmKQYiPkuP7OqQdvmzda+CozQW
gpFgNa9R58IYVInbGuyGOLNkdFOKJiL9i2A9IhMcLFBVkkASjXYh+3qyUN1RzvEeQtKfigwU7Kpf
g0JoFFScBa73mh5arCoL5Vwq2JmVrfFrPvlOczdZZqDMdbC9OHYoNw7VayC9MFS2IJMwGoSUKoZX
bHpOUnBFDy/bRl6zcVtWOGioIj20VAc7yIZWomNTeU6QRS6THo2C3psjDNZiQCKH2mqIHlgSiNKF
ggcBJF3fgkdlpbYZZnB69X7Ag4Cl4PWfZPj/DN500G8czd9etchtOPhQ1dyOoDiCwMYM76pWOw3z
720LAkR8pZFefLzIphFt1A7vgbb8QeMsyKYIIt0Dkh+6MaiBHUWCrjPRmjjsSO3cqFqKmNAZJ8zM
H8pCNOAkuOv5xG5iS5AckvEqGCfHtarcK0YMotF0p9TdznFsnybDjTzNT9tbuZ5wvYAWn+Nt1dLp
Jh1TjC2mJe+jO6YPJHk99Fttr/0MljchC7EIJ/kcbxinlm6hl9NPjtGdupsPzk2aoIjr7JPDdJCF
XeaCs84rx8ZRWsbgJkMY6kH54xjvksK1ffNn684eIvtr56gNrlBgefvdAvXhtydPbxFWpWykZzJ9
Cy2eA+ZDJc+MdzUk61m0qD9sf8r1ZULPGUyLsgHRnbcG0dauhPkAsDFL4s6ghI9ewkJwx62fg4sN
blHgWEpCU47Qw6D9tCXVLWvBpbNuwFIsFcwHGlgx3y6icuSmKx1Ucdt+r+h7yxC8F9Y36fL73J1m
O82UOwagQ5ePBh5ZahLUueBDiNbAfQhnqLqG4Er2ol66Ammul04i2Yt/OUOXdXAfQlFwOysEfA30
eQ7iQ/Fo7eKrzu8Yb5GwSrJ+K1+McdeYVlZW3JV4qtrV9+EbFCo8NfQl7UN3/8UKd1VJjZSXGqR/
/HYovLoIbC1x50R15UggcyTyAe6CMkYzhNYxnqUtvVfn5yq5Cg1BKvZfkn6XxXCBLbg2wrSpwU00
hciUJ9WV6jhuXtu3beUc7Hg8So3mmoN9o2bKnuh0t40Foi/G3VcYnDblIZqprxrB3P2e1AhH9TEp
Pm2bEXg6X3cIUX4kDsG1qA66Tyjx02QQrETwsfiSg9VJZhxHAG9a3kJNjmSBlnyk2AT59P/HHJ4P
vU5LyOOwqkaVNMTt22tFJveDkJqLffL3weDFDAcLfdXrRlziWaWmyjOh6VPZOr7ctzvFLoO8dW7b
chYlz0S7x8EEqNSMSWOjkeBqvskf8CRRduGR7KtnxiOodX72qTqLwGnNKMR4TBns0DY4hjjnUzHA
A1FmJKELMExCotSOP3XJ07bnrcYtCyN8vlYriihWLESZ862+x9liye50L//sB59l6xxfFdwca76+
NMjdTLoNPsuMIpI2i5vQ2g0ijV7R73M3U6zZGGk2UcPrQIsvnRzhmCz7Ad7/lgvg/C9L69TE/DLy
IZk3GW5xfGXM8uTqaO0ZbbcoAhItiP3/Ikrv+lAqJRVNOXakPth19TVS/3ddectaLol54sKEYhT9
mNhYUmpRr+jzpzKd7rcdbd2ZdVkHFbEqq7zieBKSVKMaElUho4P4XBh+HQkuvjVgsOSLCe6uUE2J
0LjHKrLx3PeBadSuMkhIzfoTZIXM+Gl7Rf9ydC72uPMpy3VulRRpRfUaBQ7GXBLd6omrIwTvrsqv
8kHkCSKL/DRBlZmTNhR43ERX43Mfo8WRyVt21C1+60F3OxxEELRaZFnsKT9cUBGlNIYGFvuALTDf
NwEjLRFzwq17+T+byU8XNCVUAHtTLvyJfpbLp/p/lyFnLn75fe7URjTUtcTA78fOTZOcVfVqFOV/
RUvgDqrW5/1II9zibXem5NrqP+ZwFjjLMDVqg5j97TG1G70aiNGiSzhym51+YooB9UE+avfoE0Zu
TFSlXj+zF3tcJNnFJvL0Mg6UeR9WL3N5Vj/yTLGgCvT3irgQEnd5hpZWgHWmTsdxqL2s6HaCY7qW
EVja4GCh7atCr1lpFUzoD8XTfDX8Ak3Zre2PHh4uoVt7iqe6xUn9nu2n/bZxkW0OIkgkN+Zk4QpX
9+3x78pDLtTWXfe8f7aRjx+zxDbmPoOZyCw9Iz06ieZuL0Rkgbu1i1ivJmogTZoV0N3yLUuQGBK4
Gh87pl0Xa1AIxjx0c+qNPVXu1VIUxK1f3Jdd4iAAqkSDjbSo4UF//sGykETMdIhy5vHnWQHTVJz8
wBTuXZkPD0aS9C7CMtdOmmB7I1fnVRfuyDexVEnWTZS9apNjHbRX1QmsIa/swFj1SwuODXEBm52i
9xHLZeEcbmRFjrFpRJCs2bHXriTQKERN5sYgoBI1tv3LFXWxxWEG6au6ohNOm+H2vv2bzaOlUGnX
fmN4+j9cGyK/4QBEs1UzjXOWh4iPDkbS7MdeNOAuXBIHIA4qzJMeAwYbcIibHmO+0I/G7i9qgNBL
v2x7yHoYc9lBDjOsPpmTtkGFuR/OCdnJzQPasl2rB2++EejkA3ob7Gb8xx7PTja3qTUTlmeef+Sm
O9zMZ+umRRUdM8BoGPwG6m8BlgjckaccKqI8bSptKjDAQ6BPfFPbT439K5UxRCaavFvN7ywXxzBh
EdlKkZOhdRkEM+o1efmLXM7+mWBqcYdO43tRy4PAG3laMjvNk3a24I20fKrA19NY4y5XP1KAW66J
izP0dhpnjRHKjHmg2TeZInjHCzeNwwuHmjnUStgLe0/xuhkP2RmEDq9iHkQ4ALK6Zwo6/qFW4pgQ
Q3r7hXIIzSohhO59vbhJ6UNYHetRkEUSmeA2LK8GJwdjHOIYK/MTU3XNOtv1jag1ZC1ZZC1Wwm3b
nMcUvCWsCEvurfm7XN13+fU4fOgaW5jhEHY2OrurVehENRA0wDSf3yMEHCFwnwf2jSgEFK2Jw1ej
iKHo50g4q3P+0tVghTbl3K3M0ZeLj/AYLfePw1nS1Sgtyzg9g3RH9ecm+0M34IB1rEmMgUv8vjyW
uzFT/FEadopwdn39hv/7A+FZLb/1aCcqBq2qAeB26qp748fsMymS1AP1mQyiazCVFCj5yt+2r431
a2phlgvRTB0qRhOZUaLcs8GQch9BceBn5Y87ZjD/rorm0VZxfGGQw1ZaVpOC3DmYN4qvKTTaTOUz
+ArB24PWaYHTr4afC1McSMRNqyB8w5bW4e04HaR0J9i81dhwYYCDiFiL+hiaeTAQtP6003xyUh4y
tzxmoL4WNUBtHio4CAcUFiVNoeTYODifO7XXMTmGeuTlGAoRLEu0bxxWQF4u0+rOQEpWOVXI6J10
qIhLXv7cPJvW8b8NkYlscpAhD/IA8d4SmZ4BWmWQuddE2kWbeI7944Cijmnfzw7mx9ApFLWPNSSA
lVZQ3Fh9uS0cggMLEy0hPfoaWJgenpRD/Noz9h+mSAWOxze7DFqu5n0MxzOzXXG0ghjFzVYG+X55
RKfx/iN9xv9grCXz7S5lbJtTQ4CBcfjYQ4eh6vdqXIncjh3Hdw+Oy+a9BhiLqEsLHVraFUPA62GH
ygmGudh0MVwBs3fiYS4R4r5C48IeKbpO0kq87PR986L4+cke3OjL6BU3ZeDcNYfUn4R8GIJDzHe+
DNaEppA6LMBKXrpW27jxVLuW6aaSLthOwYF6Xf1idT3mfOOZNaNP8yFpz5Zy2EaJ12Lw1ufiUEJu
k7gt2ezidNJrSK+nuQvtdZfcaAGkXn3Tj49jhv4a+qBc50dGDSTigRQtkcOMzhwi2uagEi5S2e0j
xZU+UrAG6TErhTuQA+ATmYYVjg0oNpH/qx60XPF66caQRC2G6z5xMcIO++JLWWU6xDMb64Jem1c5
v6vGcSU1iKIf219sPUJfrObdfdiEUa9iNb3jMootTC7u2hOTiQGv18fSSwtr7OstlmWM6PdzErXw
IW+sajdd87i9nHU8v2wbdx/OszX2pMDv1zYovLrpV0pmV7Xq520zoq/DublS9EM+Uxav2I5n0YNT
fqkVDCgInk/rvnxZDefLsz2kQ0nQsNKrv63sV2T428v4l0DvYoC7/vBgom2hZoy8vPflHZNVJb+c
b7PHJpuhovZ9257o63A3IUJmkGQyIs5C23Ukdc1qF+EFvW1EsGk8EYqVFnVrMrafNE59NNq56qzv
tk0IPv87FhSShKwEhXXQcG/on5TkEWqHwTR83rYjOpw8A8o0191kpAm+D/GHCYUhGvTnCcrqU8Ae
aZLvPG1bXA/E/3EInhGlbcFOXaYR5ulHOZ/dJnHkT1lXWeaOOMN4nC05P5dhRQRB+WpT5AJTLfZR
F7iQUi03yjHFgVLc6eS4jkuDY+irP+sJnfxgLvGFFTD2dnp/VVmWjRZMSBLwgjuZgmFGXcHh0mq/
qx8qGzcGitYWkga7JDzHzn0fCwrW6/7/j0k+uT516FqcoFHn62ULHqDsUzc/5rGouLN+AC5W+Ndb
SyHozqioTDpfd0nmmXrxsO0m6wfgYoK7nTLbIFRhkmZduc+Tw0Cv6qlzK5H/i1bC3U1WR5JizglG
2aTbrriNP8Juhe6Pv12AT6Cnsql3s4zon4L7x8ifahsUsZ0AxP/lEF+scHdSC9HuGtllTCN87nZM
BdG8M65RSQbXmXwQZVlEW8bdTFbRy1pegB69k68z7TatBCeV3Qgbp0bjriS1se1ayZgK5lgHlh1o
WeyW87cC5B50eKAfSyAuPhF3Q3VGrutTh/i/ZP3u6QkJc3d4zl7+G+OU8FtxN5Q5p2WP8IS91ehR
9bRDem0/WicmPej4outXsJd8uhw8pHOH6XMY6wbXwugXLTDdaGAm+aomz5moqUpZf4j+44h8tjyW
EjPEK/Gvgkp80M7oPEevLz3raLulu7F2nb2Ba18nbvFM2g/dyxfrPGYkWUNkdvmn7QOY5CpVcCkL
PJ/PmEdRO6AEXCHnV/yK9GDOBJ6/2kC4QAud/QGLO0qhoaypDL1JRSOvmBPitk39W5eTQwlWIHB+
70A17dX9916fH0FN84dAonNAQgaz7uYCFOODN+wYPSi5p+fGVwNIv1yLpBxFR0HnkATd4EU4hjh5
qpPLu7BSUHajTQsZImtHG1D4U203h/HP2UE7ba55Y5ffAhy87ZtG9FU5vCmSJnageZP5s/q5Iw/2
h1hXl1+VAxhbBymproMDAkA2B/Ud6H2Q1tLx/sleWBQsCenohTvLgYzV6ahSmIi6pch1HsmDCfbp
/lBBCAR8J/t6L4s0bkSuy9MMZ6Nc98WEb5kdk5/pqT/0LmDU1z7Lh0iQGl+NIFVFBf2DrqgyL8Qn
K046koEd8/8j7cqW6laW7BcpQlJpfNW0R8CAMZgXhcFtzXNp/PpexelrRFln1238TMROUpWZlZXD
WuVPTfo506CIfK1/qkXhbDOZWgniDi4GVVWvhEjCSYQhrbbwlob4ai8JDHAz1VmJ4Q5rGpYoVFLU
E3LlVwZstlHyAX4B7/cuG/r2W+y3IIWv9WtjW4XoxbDB0MHDSxxvMYDxngeXQTGNj6JE4fLnU3gq
PG3GzKveqCisdXemvg/RQC3sz0zqrVTiQr4+U0sacxtc92hY9F0B7syTKiJK3IwQKyFckqiFLdVk
G3m8IhVfjNI8Ev3rXx4N+xdWkV9ngLV5gkELCtYZnE12LNzXtsWtqbj07pNVkpVKXKDXlGZIEpYY
EHLOtOtZBKz+ts/zRxa3EsDF9hJDlaVZIhMw75VgChgLYQ5+wjqIfOuQAG4aQLwBLNGfPUZDWLqi
LbjLXqXIXFivpVJGOKKwPvuxr361w0Nh3zWGoPIuMg0uRJhyTNEQRntbUc/ycMpEBOciH+JigzVW
AGUuERt6TQag/72iaE4tIkfbzBLfz4ov60dh2S0kNxFQ8etm2bA2T9VdteSmlsH6+V1g68wn/zQN
Cx4jMy7aN0rLla2HHSpCWgN3oo1n7FgXwfLiOBiDf9grRNNa7BNdEse5Fu1Jp+U13iumuV/0Fzmc
nGU+xJZvlqckrZxFEo1vbl9Q7wpyzhV3yjgWjOOmay2P0CdL6QJleG3GoEkF8U+kHOdmmq010rDA
j7UdYwbMdoAF38v70L98Zttm+K4R50zYUtTapkLRxlbPJrjEeiNxSPTzspBtM3wXwvkSAR1W0eXw
2Kaovlu2fkiQlbmqoeyA/38Y6tFbpFpw927777tMzr+SFivBbYMrvtLJYy0bZ4M2AhHbyZj6Wwb/
CCuT0CgTCwnmuFyVB+Jh99Gd0j2mv4D1Wu9Ecz0C6+PfYLOUYiZmQg6fo6C/DE5onOe29Ht919P/
uXxigq+ncbdvnBrzRAd4sp2ereFK10QPInazXvBd/sUVWT14ntmkpV5fWbs6mPbqwTa8SnXYGGzm
jY4QjHCzaLc6LS5cYButj9MYF1d6MI6KwyZWCNgK6E4EUylwXf6tJWNg2YxVvCZrY3SrEUXB+3G8
TduTnYyuNNzoye7yaQmcmH9uASdQU8CaBcNIz8n43U4fYxF8gEgEFyeGau40UwUaQhpSJ82CTP2f
Of/M9O3qgLgwMZTSONc51Mi6ECupGgaIwQA3Ga1gQ0OkCxca+ry2Ei1Dtqzb4w+pjYAl2uSaE8nz
81+dC/90MmO7nBIZ/TFZ8sdsccYx6EQotv+S+/8OQjpXsh2Usapr9j6jnv5afgHykE/3mOHIDhSw
DvO+FL02tj6fZdqqaYEj0sQSzceMFm11opUDPl9oA5kHMwN0ngPayd7lj6dshbu1HO4GlI2m0gBn
yybMxl+ya7jNs/IYe+oX6Wr2yK75yuJE/UAl57Lgrdi3lsuZeiJh2qyRsB/bp8tVl8xO2KV3l0WI
VOMsvY40QnPgsbhLcrbrG2s6Su31QO/qWjTlKlKGs/VRB2pO3tRsdfSJyreJIvhYAmPg2xLN3Otd
VAAyfl5u2uWl0M+Jtrv8sbYaPJYCEAFTNcAkj4bLR4NrsJIqmSBj8cKH9oxC7u10oqeGwgYY54eE
t+61LQhFQpncZaHEk9ybIbhS5NslqO4Uh72oydXidmfZS33bE72pt5KJD1pybtUZgz0ltKwBz0tu
2OhcdCxGp3qdkT3L+0hUvNowjA/iOO+KLYCmqGx/0KB3S35Vp///Ws6H3+e8CMQY6TSxO0kfH2Xp
iyHtlutRjfEsFTTGRIpwvmQ1IVbRKCywyUCyjumXjO4FBsiyHS5Z+aAL50SaUc9FHHcwBt35h6Zb
vhnw0v3vUIw33rdraTzAfqp3XVgpAAPItbsoAftCOrjxdLCEk64becoHQdzN0U5F31UGyjhL3KMS
dkrVX7WEKsWumE62WjmA0xVkzFszPh9Esi+9eiHautqTKm/BwhxgwwYjjhUQNJNd50b+4NR+doh/
YX0VpdP5JXVDbDNfPkmRxlwkkRezaa0eRpkehsOyb0FXRUDYJ5qs3Lq6PqjJRY+pJlOBNwciVuZk
38BtEaNKkmCjOQRvnyuD5rrKA/WthdcJMmuR9XBhpALLUywZSAdasJl189deKzwTC3r2Z/hcPijJ
RZA2NeWWDqxrYc7OqByImTlJeaDzqapLpzUKt41vEvslQTdMxIgjipYWF16IQcE9VmHrtWsBQM9W
Qk2/1B0Fk0fyvngUbaBuXNgfdOWCDCao8Byf8FW18XloB2eYvqma4WvdrmnuL9voxo1qMSJsy2SX
ncwzX9R2TvJiYUiS0d1oeQUKGYZoBn0rZq5lcG6oSJkV0Ri3G2m7nS7fGlbh/Z0WvKeVWhZbDDUg
CofaMays9BpLzz1KrUUgatPb1tpw3hZGnQTuO8Ai5OfkevatXevJYE9Fs/w7WKP96ZdVgW4hPYqi
yZZREDQlgDqMnRGVR0ZoKrvoQgVljUKZ3NjcKcUpJL8M+Vq47b91XitJPDwCuNUKs2FUFXX40Cfn
bhDcoVuPCGstgLsK1B5lhQhbva71HKtvjA5x0J7CfZE45rEJYl9Ud9qikPggkTPBTE0Bbd/gQTn1
aGSx6aToOH5f9pJr/4iBVfnWP/tuyIIbaPvMLNPUWSL5x+MlrSzsChCG+0AqRzMbLwa1L0k9Y3rW
xuD/7wNEtYmtgMeBqHw5tOk0sHbZKPHK1Rddey66Q58IqtRbwWItgjN9BbE+0QlMUNHPRL1Zyp2R
iFbzNo2PqJaK5TwMNfHdHkK03rAHdOXC+SbVj5qo+b55JIQtXWlEQdGY/X2VE9B+zuuCrV7p3REE
eGl/jScFljceyr77zOmvRHFhnDY6mVudxVYsBKjFz7EOzIo6cZM6hibKGpnP8FkjWQnjs8axivtO
ZlgTavNESXpvRaGjDCPWXu0FjZlx1xrSOVVHpw3zXY0Ny8vmt3lHEs3QTYWYti7z76ayLBZczUBN
YPGQBAbWfwo3Ops7CyP9opm4TUvU8UCzEUdkTN18PMV8susu0RGEjflQ98cleTQnweltGuJKBHd6
2hJnk2YBgkQl6VFf5ENjfQLI1iIrEdyZqfYsT1OLAdAozzBSb5xqMu+INQnyUMHH4lP8fO7lSWsG
dPHr8tRaWAE1yUFbqCewgI2S51odPpeYwhn8PRQAb4u1GxBT6+upj4GJRJyFXIfLwVR38iQwO8Ep
8VRa6lLWURYDK6upvphAB0lEHUjRx+NSC8UgSxpnPT6eTn1Trdy8T9y+LgXWxqzpD/d9NwWL6bkK
S50UA6yKgZcqRVf6S9W5ibncFZXs2JnhUt0qwAIveiBtxsKVUKb7Smg6KlMDwih8vPQ+wg3Vpy8K
djpAmzI3O4FxsBv2koJc/p7XqampLdxpCEZf9dPA+kqPgw8MAsCXLveXpW09S1aOxefrdZrUVG0Z
7nuzT5XrhoxuZweGKrgPRd+PCxFFE891OMN/i/l5lDVnDmN/Xr504+gIuUdFhs7FClISTal61D+b
qHVaUrhFdvtXH41P+wDrI5dzNKE51zVAhj7qau5OCQZ9UtGUj8CnbC7/GxO0lsIJCeZMX+J0dMLk
rsJQ4d+pwwxyZdwqNuaAfYGolyT9z4VWMAT1qqDlLo/I62VRgrPh17mNIqsxb46z0VXAn7a5E4ro
WQSWZnPhYQotEMCydShkjjmx3dR+1ZR72Xw15UjgqZuHY4AgSVE1y7DfkvfVd0sHKR6j2Cqxz/9d
qrHeNd8Uo4iqfGt7zQLY6G8pnEIgrdSyWjWw/uK1oGfC8ynbkSvpBwYHwGghO6AZ8HpREUGkGhfv
kIirWT8B5bS3H83QSezciWxBGr791FhpxgW6rgOPFmV4VYBYqRyl8Wr0aqfT+H38Qm4Bf51eG0F1
EwmH9TaNcCWXmdDq3CopMvq6x1vDTs657HWJ4KbdfrWtBHDRTpZ70mclKjBToB0n7HfnwDlhOLjL
t/8GHEt0WFzAi9oONyEKx14X4+LTEzzcyATsDFsRPEcFgnj0ZEpTo18afLiCvuhThqGEuzB9uhwh
trNjSyOGCdQHU+GxaaUqSQAfi5IOktU3qj9yx2aZZRD9iTFXt0xBU1Ep0OBfus3vWqeDgaMasKYZ
Gk9ofAOmTxGkK5v6rEVwVq6GZaJLOSpi8i4HNRHIe1/qk3X+p30wioawNp1KszHno6Jja4Cl8KNx
W+0c91Gbo/Gzs5612e2+aW6DMm7m5oU/zY6CPTA2/SXKkLZsYyWXbzjlSj/og4L0Up+0X4NNb2Up
PkxKJ2gAbYtBmUCDfkQ12N9XvtuhQRwPOTLneKFu0fQOpTHA1RNBtXYrydTsdzHcoZWogABUEYW4
0AxdcJU74FbJx1eZ7ZRg5EdY8t/sa+mYJQOUpwrT5x/bC2Y6elAJMRSh5I5BQiQgDM4fmeVnXxq8
C2dRiN+0lLVILkrZGZ6ok4nwq+Ve79PXErUeQh3b7YMGpMU7fRfvWzf2ReMy7Nvx+e1aLmehbYsV
uJhNHZnzvVkexuFE2+teNKe1ZSgrKX/MAFlJrCrLhDBCE9dST00LMM724XKwEgnh0jOpLbtUKnFq
WlSfaFf4udL4Q/GJZrG11oVL0LKot2k9jWiltS+qWbpL/nJZj60jMZDEWLpqgDiWf49aldYubQ7n
le2lpEGphvZ9pZfVNy2kU7Qz4kH4BN6qwqA2SzAFiXxc1TgryAsVLyqCMD8izDOOcetcHNCz+C+G
87dOaSWKH/dQotQY1R7g+7JyK0emm5snNdKdy59QJIQzhYlYdBxtrHWW5FzNx9l+KMj+soitoLTW
gzMD7ExNRKcJRuesE60fpEZ3aK86hbJ4QKiL1B+XxW3eXGt55GOsnRcA0bUq3obsiNhWkfrVcCyH
YoccC4j+ZWmi78eludi9L6VEieFKy4EqD028U0Vk31tPg7U+7F9Y3R09+GGLocb8V6Mjny2yzMOL
Shm6yVX04hjNtuBtzUyYD3RredwlErcQQRnuxBBEe0ZxRnaLrwqhJkRfjktnVT0q8IKHWpV9raan
LPqhDLeXD2dr2QSIor+9VefuCkM2h8UyYXoMskNzs6N5Nx27g7of96JEQnRKXGBIknBIhgXeGqvU
HbTnydpb9EpLsV1pmqLkTBCFeMhcAyZnthFMHMRIb9TLgY0ckK1foV0pQoDdjrK/PyIPMlGTNDPD
HCEPayflcEiJZ4RYwBIpJRLDhYm4CWlT6PiAxVj4jfQ/lrYEY3pjiAqKm3ZHFFMHYrNpG2/tv5U7
SYD3lwc2ppB2x1ZxsuhO0jyB3W0aw0oGZ3ck6stKNXOGzjr6yw0jq0YWe6r3w165jg6MEE46pEfR
wtPWs8BYieVssIuLvB+BUuNV6bfY8izRp9sCTrZWAviXlE2zqgUJA/p6iEITyHe1QNavWxRMp+hA
iOpoQ+PQ8SD4nAK9+LdVtYR6ZpkK+iyvw1N7KP6Bh7uhPiox/wzNiLx5c7JkrSlnjapUZYmho5+o
O/U52stXqGceZL/bAcjI0TEpNn6Zg/Y6PRp39hkrUSIPZ7//RxB+P0qelqZPrDQqKqQ2U+RVPxYv
96pduE+xDgMfz4SgyJtv/7W+3D020QaAoxZOdgqUyim97Jnul9rtvXjf3SS4OHNRH1Dgh/zcZ2XI
czUOGMPrFqeu76fnuRZcZCIJ3EUW1rQ1FIrAVYW+oh0surOE/L0i0+RusTqMtQ79NnAF37AbptvF
97abnRW3dXIfoB+uaLBPJJALLVlWFRKmqTDOJd831iEsBIN2m9nayvC4GELKiORxjAWzCtPfll7u
5yly6Qvm714WVd5f9uzNmP8ujH99U30JB70FHoHRfBnQSpLaCbwn182n4GXWkYtnCkF51cbQA/Db
Ol8JYlc/FS49adjgZ+Alpng9QHBMPPSzXsYqAEsQimUQ+IaguZhF5e/Nt/fKZfl5AKIQSQ1TmF7z
CyNLt3kQevW+8wZ/PquOemKscZdPazuzXh0XFyToME9ZO+PqHMwDe3anSDuQ3BSVwzZUxFMdoo/I
HHx1VU89yFdyguS6GwDeFT6TSKCRSAAXIfAuKaYpR34oY1Ag24+iwSjRhflHfWTul76cMAgzu2+b
tDfDPjuAh+kkYpEXacKFBTsbm1mSkbRLSg+O4OqbPoeC4pJIBBcZMIIVYWkDuiBzd0qArBARIKbo
c/HVD0WydGqztZD8TAK2xdMFyRdtL0ZrFpkyv/xUdaMRh9jqA3uuMTt2UO1MF9x6WET35xOuXEGg
E1xF/AKUqQ1ALpqxn4QFhz3B5iSmRg69IooJguDNr0GF5oCAUeNyoNX8hO33fbWARi81bi1QqDqy
Xpx64Cf9XVTgwSgys4zqEd1lb0SudMCgOYq2BnWpz6h2QlcWVPMFdwa/DgW6NG0qQvhsrDzS9GtV
PpTVvTrZgtAgSOH5JahhksqhxIyRi4PLd4WkKH7aNy2WQemwDyW588qoywVChWbJpRMYny60yJyx
KFc6bFPTPLGvqQFyy2NcGKLVss0uHRgBgR6oYCDVtrgIawKkru0IMmv11ryRHBUcoNp3BNvBJbeD
T/z4OGDHLLhsMdvO8C6Ui7rF1FALfR+89KQvUvw1LndU9PIXieC/Y9dndV6lQIWKrrqqwPV7L4mY
/P4lZ37Xg4u5JbhX5gVZLPijnQkwYW9tQOMMyMIeGLtsZVM0Cb5t++8SuRA8UmMBeAZmVaqWOLn5
WgIqTJsfJfPbX50QPykgJZ1NYratTpbMjeXUUZvOoyLYjH95ZP1Whx8TmLrOCC0DOPbLXHha9yOO
emcoD3n6UJZPdWI4fXPdRjU61MB/UyPwq2ZOJ4GXfjBdmn8jKaB4je9KqrqjXmM4w7v8Ff7FG9//
P+4RaC59YYSMIK3xMUxogJpm2ts/5sgH8sJ3xnAskCewWn7MoNesuFoYGosGYhVlH7udGwJi23Ao
Jg4cTIWAuSx6FAjdfmmiTIa5Uh2xgHxMstqwDQfLQAjofOlGD5qd7Xev/6GBEPGkMQP981n7Lozl
GKuMDtL/r0Eva3pnuOZs27dLpi9FEIWa5o1F3dySWDNGR2tVLAB0dTkIhuW2fej9X2CHsPoXjN6k
yWSCSbI19mX/ZEuKg6meqhF81+2zfBfDBznLHtW8BzVTrIHXKAaZqNy4XfT98umJpHBxrlxyoxjK
HouLjR1kiel2VbhrQhG6xHbq964MF+mWvjajeoAYPcKLqftRFMFlPUQCuMCmh+DJklR4WqyBMEP5
aQwCAYIPxVdMuzGZq6WFlWfGfMzH1pHK8GmphbxMAm/ii6WF0YV1PEMRddeYHlslCb3EncE34bML
XFQnEnw3nmAsl5ZeoYw1Q7F/LFnkmKKUXOAtBhcdFmWgXS3hydcsh0nfa70/J3ed8ZmnhabrgO6W
CZH51YduGrBB0oD9YZpPQ/WFDIL0m7nBH2FH17HVDJIxC9nOR5/vAY5iNVODCRANI2JEO3XKcBcX
9AYUUHtNXP9lv3dJHhfmQrOYxq7AaFrng5LIRFDN3DDogsGXgWFTXwnXH0QCuaCGqQI1sgGshemT
HtjkHaxOuQNLAiisi8D2FMHK+6bZrb4nF9xCIHDIoO1DfmA9NON9kbmXw8Gmt65+nwtrVU8LrUtp
6ZH0ucYGwjifbNGi51ux+tIhcUFNTTUiRRIy/AykTgx3KA3MyDG8+SZ7oA4BKWB1CFHFG/f1E1iN
o5fP6GirmgaCdkPnI4UmN5Jp1B3GuaTb6acJOvXGvyxhO3/R30Vw+csyFQ1AMTC+OsdvE3ixRx3p
YQGrCsWAhCh92T60d2mck6XasGj9RBHDpWMl7TW6K+ZPjNEYK4U4v4rDuNNaBfnvrD81Ueroym2m
P1/+aiI12N9X+UFSpJqSSfho+Ug8uTklUei20v1lIZtTLGtNOA9qBqmywTqDUlrA6pHRnpyxtQow
r2hXPdm7Kmgsp38UtTW2nywGFt+BhofhBX7Mqk4iYrdjD4j1gB4yv3ooT5gSom+3k3RQviStc1nR
za/5LpCv8EpNCnrpui6xMvCgKA91f9eJKPBEIrgRhkg3MskGH6Intbdg4XIz66gpIijv7VbyShHO
l3IpTgB/jty8xZqx6ncu2kE3Eg7K9ipBhrp5W61EcY40AuCN0gYWGOcAQU+ygBqvizzdLM1daI6C
csp2zc0wFMWwNQPLX1yszQfdlpLKxloZUhRsDs3q0Sz3jXWzVLOT5pFjSUEn6ptsphUroVzsHWpL
ClMLS1qDNTtWccz0LzAVJw4FAeNfju1dOy6xnHKzldUKN8kQkKDwYyBr+bVv7hBC9n0cXDb2zWvx
t1aEx02kUirbegPvWqSrXPm6pIKz2jaM/yiDxaiPoSmXq8LSAergVeUuBq9K7mMrutJ2ou2K7Ytj
pQhn7CWz9JjVGUbX2mmuvq9cturF2Fuie9G9wc76j3vYsHUMfaqyYvCzkXCEQcsYz2ciz0FNzr0S
qEZyyBXsmWX9udVV7/IxbQeMd4Fc7J3q2gRpLjqPlXU9pV+N+CE0v14WsWnfAHIHbJ2tychpP55U
OaOvZRZoPfZh5CaZ6sqR4YX9E631z9jcShJ3Japl2A3Y/gJsjnmMFz8WPQA2bdo0NLYrAEpB3ubK
lER1FCPV6zWM7qf3pWjteVsAUiCZrYOaBueh7VwOudlDQDo+EutWqwVPZMHv8yQMWqrWilrjiRT2
P9TiphKRyG7XUFE7/T8FeAqGIWuX0R6ggLyD5WLxSfZxoR/rR+r0QK/UNUfMeLTpMyuZnIPSsTR7
dQLbJNErrNf0SPkXKXVQQ7kDihyYZvVgjgSJ0XYsxRyQbVgoFWEL9KNRS5MCELcJMwnj7LJCf3gA
pcWgo9bJuNgy0RLRpg+txHF3hInpx2ZO4aaDju7c9Dj2V1rSHtNxf9lXNw1kJYczQCyfWpqaoAk9
NLe6kgMcRQSOs92qfRfB97XCfM5AAYJuU3pQguUAatyD9dVEYY+h01Wxk+9EiEMCpfj+1pDX8oJ9
Msy1m+auTLqT3lJB5Nm8jVZKcTYIzorFytMGdj9fGUXsGPLo0HB0MuOqFvJDsoD5xyWxEsYF1Jjq
hRQXEDbXrnTTOYoznebUaSJv2bFGxbzPFP+v7ILva6G4bw6tDpFh+k0avcz6evn3hVbB7qnVS6Og
dlZrFAbOQNRVFHsx4vMzfgSLHWNyDcb9IipPCVyKb2qpujSMk4K9vAoocj2AqkcTuDjh8tza1e6y
dpuX7OrAuGBR91H5D91qVUTOqB2lERhyRHBE2x2ElRQuRlTaYNhFC4VAg/6DDeDMvxbPcLsH7Uu5
T7+pQYbh7GE37lVH3Yu3R0TfkwsdgzSPpkRRHSuTKtCa0K2iyc/RpdDy0fur78lPgyeTbWW0xrSH
2rwaAGLOnqVKkCwLtNG59DJDSRQDOYjvZlw6cfKYtrvGuMuooHgksAydixtqNklEXtCk1mL5bGN7
qc4o6teiLE/kXnxjI0JaNDcD5hWGAEhU6PDb7rKTrkaGI42Btt791KAssiTyhmWo81tZGi7IgvQo
KC3t7BpZ707KjdGNziTiKNo+qHdB7O+rwJFWbQGmaUQmhZzt8thh9KfYVyIsvu1XwEofzoXnSUmr
tMYomHUV7hjgFGM9N5z0Dg81X/Txti+sd504TzZtOVLNCuQHunHVZvtYxBO0bXXvv8+5amwb42Bb
GMjqAdY1vSSvJhVMzgk0eHtor04lavo+zw1oMC0dmM07Z8jn4HIQEIngPDTFAoA0YsDDa+zqlJDh
ZgpFa06C7/RmFCstCmWOR1VHEBik27Ey3WXUvCUVDXuLFOGu83S0ai1OkJQnKgZG2imQRtGa89sg
958pw+8Tf4sPK02a2epyjJhmGJL3Bm/CtdC47UvqJQXAekPPdMkxjL3+ZxKIBuW2M6N3yewbryQP
lTplBnCwvaE6ZMmBdHtpyd0l+mqGInru7Yreu5O+FRpXsqo+S7u4R2pZP1FMCjMultBDxx7NFH2n
+FnQVgIjFFkIFxbMgqCzKcEIU6o45rj4dn4iteCxITIQLhwUmFfJCSt1tPVNr5y1T1WSV5+NCwdT
Po/SVOOzaU16sKbC7RLrUNeRd9lhBZGaH5hPZq1YsCyOGU0MyHfqfDWbKKUQKcjmWNBDExwLPySf
JrFpNyaLDfW3xPplDA5NPlOYfP9oKndztzLtswZIV15HAJhruyqIE+vIcIbleRC17ETuy0/Ap9Uy
THGOPc/+CJxM7ai/yj5bSK/30l3mDse+csJX4PPfGoIqm+jMmGmuPKoDr1GSRDANHWnQ0lh+Pj/E
xUtfHC7bhsDE+QH4SJWGPIkTgAMpsyfXk2tNuX9ZxHabYXViTNeVLuEip7SNcSfVZ1TFcYUzvNHY
e1UVZwwYo0YR9C9z4VwWK9KMixBFTefB7OG8mOug6ErrAHC8LIG554XYrnLhQY2SuegNnFE1Yg0j
lL8idXCaNvUHyfKVPvSxoT85yRAKAGFEmnFho7PkHhkRq/XIwKRsqFOkAgmirIvvmBQWcAAHWUGj
IWh+tQdGg5u5i/5fLroIxXEpxbiYeVmxsDHfUsb1E4TEaX35Z4EBNnk/6O7lgxN8QH4uvm2MrsSg
PlLXcvwZZ+ZdOPxt3soXX5Mc+JOjjeuXqcS+YHYl379N+nuSJxyh3KxM2ChcA18TtxIPi9bXc9J3
eYv+yc7aKefcA23xg3SluIBX3OXC8dftA1vJY1945dLGpJYl1puRXGAOzR+gHogHUHHB9h+jYRVx
q29Gw5U4LpcJzUkxycwyNS27NTHBEuVHA0M6iSm4v7bfaytJXKzKlzatxog1XiN/PgJ2E4teGMv2
QYXaPY3e8KPdiR4dm3fmSiQXqNoGW2WNyUQm55L6avhMRRwvQrW4UNWC78zUkzfYvAljBp27OMPj
4LxWB+KnKA1rd5c9TCiQi1FtHUp2kaEoEffo3phBazmxV57Ibn7Sf6leeuxO8+6yTIGR8AB0DXYo
htDGIGcLwNLyWAI9bUx6D+DMgvAhODB+4x9dUS2z2VR2Zd/L5H4pfo2ikbrtev67UfCIc0tIBgkk
qWwKc/Y7RuzxmOwqCTPRowefdsfHbk9F8HDbbVjwr8oaUDQwpcTF4XhOJewLLUh4s6W+tQFCi/wt
ep3lIT7E/Zw4vYzGIvYjgL9cVjVwh/pacKn+S2h5/x/Uj6EFbK1dTxpkJCB0Oow76br2lWPoMKUj
TzS6tt1OWGnMvQHVsY4m045zT4oQpTEod8jcqnKKr8Bq/aSnm7Imm4qMVg3nFDSmFenUBW2yDEw3
JpirH6Zm+ZR1/hbCVwCyhKYx5rBKT5knxyxcyR6dRFTz3Pa1dyGcoQAQMRkSG+MOVH+1pDs7/krk
qyj71C1qyjBHAxPYBkBlPhpDqfYZMAsRG43lCqOMrOHDlmRC4+W/W0FlcZBP6UwZ6LZAx7F0wu91
5GEGQmoFAxZADTsqBcgv1eFJpyjhYo6uoTXFnICo2LGVjaxl8lcOGWctjhmEnPI1at0G99r/PzCu
BXAf0TRDO+u1JvPw3AQA/o3VybtIfpXo98tyRIpwlwxdKosOGi4Zau8bLCCIMDy24q4JyFc0gYE8
DATYj8bQ2mQcawaEaFE7cTo5/lVZo2u3wmyKWe+fVvAuiMtu5tmQMqpgKm7Gxty53w2nEUscAUM2
yOFTh8ufbTPirfXis5u8sWnCDIwh+OsvIA/AynN1MABRPe5Fcz2bHxEEg3An2VD/gGJXCjWMIhW6
MVg8SQUkpww8bMkWvF83HWklhovirT0Po9ThjWK0rxp5bNMoMNKgtn4NcyCbopcYs+A/DkwBrJWM
8VoZw4wfLWOop1xLFkgbo+5k5FjZGL1y6B01exa/jTbN/F0Y3wTR2qhXGmwKuPMtY8XGvrWzvGiH
yZVa3FKyI3kiDKNtC1mJ5MJtL2uV2WVq5iHhcFl1Lb2h+xyLgtO1+JbafK+bK2nc2VVqoXTZgsEb
csMwlkHUXgfSdeMtLvY/XPVUHYAckTrk52U/2LpT1mJ590an+J95nwK1o/5Giy1gJwaJcXtZjOj4
OOfulqyoUoL70TKSm16fv9BBxNO3WQ9dq8J5tITKDc1lZIjWQ3kOQQWHSu+1DBOZ/PgkJtHb9mkT
87u6ToBAxQV4ax77hcoYeh1DJTkOpkldEnbJCWCK4WfuEuVdFBfjQedTSlPEpr/GH7N991o0+15U
ud58PICD+rc+nDtbWRFrVshuXF+9NW7fiIOwgag8T8fmTMAc9Bmgb1NVZFvVVdNU+A3EVmnruSxg
8Xp5E6Ze2BwSIfUX85o/YtRKBnfNAy5nUWwNrJQ6mJBYoqns5CB0UoCQinvCmxaxEsZZhBqOo2Hm
bEYZK9KtHFSyAlKkT/RQ11+Ns4UlaawqZ8hnUfbYSl6Z/2rlp8vOuhkTVnpwlmASPZcIu/IrA1MW
fTnuKjlOfWmRnEgx95eFbT66VgrxG4dFsvQE18bbFtqr6jdvr4EwAUCDhdU3DCo8KpgsebksdTMe
vavI7x+28VASgxGEz/QuTR5l0VrLtjetBHDh3CJ9vSQLcvUhYP2nPNAR2U0nQevpjfZLAleEMJiL
tOKCuUK6yGwYhGCB2cOcyE7yevmzbd9SK7W4OG72wwAuMyAIazsSqA81mHkLF61hhWHF+i4IPm6r
R/nuslSRWlxgB2IxmUO2U5MPjdfghjK0h7+TwIWJQrGGLlSxRDNX1xE5Zfq3y7+/mSqtPhsXGaQc
0BqKgVl4WuReZ2IDg8SIEJ2ntbFf2CT4O3FcjLDyKJ/tHHZQa6+6dBXV5z6TnaW7CeXPRCO8DQjG
RAnQWznFKqDszDgVFvJuLPq9xryjiJlksx3EngX/kcFp0+YyZtE1yEgPFKx9/S89UPaG1z01CULE
22JVMJ72ovLndj6xksuFwSxks8lmgUPzTASm3Csaxzooz51nH9V9FQqZ+zbvj3eB/KaiinEsPY4R
M4zqS05P+XKQDMF5bboSSlimyvhE/mCtSao+tcwU5SQjOy35fRMLehii3+ccSSekpimjkVmm6D5v
lcOopALj3qwemSsdOJtL+zHKrRyPqSmYfe0h8ScncwkahYG810XVue0zef9gnPGZ3bAAYB4XxbKg
LpHtaNO6VHThboaHlUacpYWmSgfUHlkx+qWRSses4sBSBrdOF5eoolUggUp8m6mam5RIGlRKotto
+Jp1V9OnhjZXZ8SDLmVAWZkBx8muv6FymMNKrk52A3Jx0G0cutAlXy/HvH9x198nxfeXkrrF1v4A
swA2gA56A09yitvQ0w4D/GiH0vROxOUmFMndt1bdt80YRygtBv9L2pX1yG0z218kQKT2V63dPft4
NvtFsJ3P2vddv/4eTm7cCkdpBhMgcB4aUA3JqsNiLafMQErs0tfvUZTdudopQuRUSoVUxKKzY/a3
SQGBmqRaowj2FU2gtpCI089HLRGAhEgI+30jpKCI0xk1hCCm6dd6bGfh4GdWav/HE+PAolyzpu5n
eH7lmxrUSGelyHfGv1Sb+tQWP9jY5z68Bc5WxhexL2NLyqJHAKYsk8CQkSTOl+uuuSHS8fLCdvtL
t9rPgUYMJnBjnFDemx8xsLG/RgmQHoTB6qYpypdTt73qfo5lUCQum1GJ+VSOKLwpVE0OUtJ0sGoz
1hCQvgMV7i9Gz104yKhRW0FVrLjwaT9act5dvtC9ayXcbBNeWmVvPqrzi1qTIFS1R1JagaW3Tq2/
Gun6MraR3SStJ42iORqCq4dPoyxRNg8ji69VpnQVk/xqanvn8sHue/WbRXJefQFSssFIMYIwvR48
Ro0PVPNKNHuwSaOS+/DHZXmiJXH4gpRzH0UV7oUoBzOeV6uCeKHw0Dg4GZYia833J3g9PY2z6uh0
fg4t2dYb1H2Ckq8BPZ+RTyDURtl9OflrO7mX1ygAGz74P1rDsjYGbEVZfF15LZqnbhK8Wna3USUY
04L8mqHwHAAo9qqLbsA2rlbnU9J7XUUEqxCJYL9vIHOdzLQt2Gg7bTzVKHtPy++f2KbNGjhMLlfL
ipoakywG6x5nQZQbQ0SJt4uPGxEcHNPExOhG1voXStdd/b0lX3XqKYlI50Rbxblv6iynmIoOMWli
S1/+5MnIX6Pr+YQyBnc6iGOrooVxcDysRqlWC1QsQ08rBo3bqfkIgkF/bERrY/b/4YrZbCGHuvHS
NH1qoiJE+yK3dnTQDiEa7+PCnb0CLIkilN+1nd/i0G34d60DBWRbhlOJtMKA0ALafKxEdeShEdRn
XD6xD42AURxD9Uy8S6LVi5L7Mf2Mv7FZBoeqem8NxbCwYMx6V03HKfuWipBOtFMckmq90Q0rBla4
SnMMB7ef7yRRab5olzgIMCk6QWZWTiXRXwT0xEJCFpEADgJAoFLPWoorHRUKN7S2PBl0if8FZVSZ
gwB9nkx1WaC/1ngVGbay3FiZd1nEvnO0OW3O/lewYxvjjD89vl59nbGkRIcp+DOOtJ6qwHSzI5rj
rptji84dUcuxaBM5LJgaFGDUMSthttDjnn0xzcPl9e37CJv1cRiwJKMZ6hnQRhvswVvdAgOwJC+/
6j3lF5sJVAYiGBCsiS8+MHqriyz2oFuz4abM++u5lgS+ukgElwsrq0zOopmJwJAX80lLXwS7xvb9
n5ET8zX+DmW9XFu015nLfK28yZjm3lJkBOArVw6jtp3BqGQDwBMvcqSjLBwtw+z/o3iNqKqiqprB
U7JYiTW0KVUQ13wYXc3PfetRve98JWAsOij2FAWX9pd7lscttyMaTfoOhpYbk5Olpzn6Hi4nAmNI
x8SrM1ewvex7l9bH4Z9i5njTDSpokGKnT2zGKj4f2sIGgS/yFG5yJ+Il2leY8wLZ7xuHaJgjlaJZ
AG3K/dtCfg2D4M7Yv9PP3+fAUOtBo5oSJBQxd8le2m+61tlV5GqyoPB9/+I4y+EQUWqyRLYKXLEF
BpaMh7kMaCboHhKJ4ABRljsJ6RYWRVhqbyjJVW5l/kpTgQ6IToRDPpS9IYufI5xpgLGSYi0TGQUP
X5EIDvrmZZmbsdNVR1lG66qMx7dw1kUcovuPFvX3kRic1wN6qMEqMYvAXU7r21+PMPUnw1YJtOuX
LYf9yRcMh2/xb4ywazE8E05xZd2puRqk2vQQ1wb6nefbmaYnea2DhoiqHQU7aXD4kLedOYds8kua
hI5VILkikiDcRg4SMrmPzXRlkB656ol1SS73IQV5L/FaVC9rT5c3UmCwBlvxBhDGsl3RYAYEAruo
V9WOJiv23F238WcqDTbawQGDquuJZZXwkqyIWna6DI9yaQhk7EdXNkI4VOgbvcdTEz326k3x688x
LOqxrx0kdMB8bNyLdH43QLyRx0HE0tPZbCjUIe4Ml6b6y0xav2wsLxx03I2CZ4wAkAwOKVbd6OVl
gr+fy71DE0dtNFuhwWV92A/jb9bEgYXa6AjXKMwTO5qn7iYL1Ds2O0G2S0cRXBb7OeazLL5KeZIX
9OQ18C76OE7ceQJSFDnKbIcEI+I7NBoteDytShusS7q6yVA3XkRKpqCo+ynoIZn6I5w6UQWVwCb4
mmbNmLJamVi2pIj9lr4MET1moNP/TN+esVk+hyZLnKuWgqEirhGVdk6dlFb2RD3BgQrUxuQAhYRS
WGUzIoA419U2B/l7nnbP0dTOTlRYo503SW1j6npsg59sfQV7pXTQEj11lqGt0RIeSs5s9aU9ZcPb
5T9NgKb8BO40Ljra9TCfccKLXE7dmejuZREidearWZSiT8o6R2hwcogfvpBDEqwn1cdoC3EBtWin
efgpaSVNMzAO4Rq7XSynUf5HhXeQ6IbgR22nVAc7s45tI5FLNRt8UGB4tzzkJWWfDX343Nvs98Vu
crhjogcckyvhayXZcSwPoXq4fEaibeMQp+x1GfTWoAWo2pc8vWuWLzp9vixCtGd8NUumWfpasrkS
rb+A20N3ilPlyF8R2/TVV1ETyz/cQybqL9F/hEcTtyK96pW2UjANVn0osgPaZk7jobwimHKC/05I
rAQizqb9PfwtkU8eDl2hEqUElPTWTYa2zOqPfBa4XKJV8clDBaq9YKApXtB36T0yGIfwiAHsmAdR
erH3WWs6L4lDR3ld2kUncIRQWOVYzUmfSmiId1kx9iHoLIQDxy6pCjlHK4KbZQdt+ZFlT5e/v9tF
YqhnAewP2PhXKNfXWkvXCjygWbUqOfRX6wnzUANRobZoJUxDNoKyuEsklAqiLCLqDkpj3Ob0c/fV
eS0cvtHBJEVUsMY6rXCS5VRT1R56wctOuGOcU0UAoFLZsDexXJbOPEp+j37YsU68BYw1NKZOqY4H
1IjfK6nwumCPlA/vCk1TNSRTQR/GU98V6KIfarTduAMYbk1N8tp+feqyb+uqBWNl/ahTMM/3FgrG
l8+UaGwkc5trTZI2zR3yZGk82hnyOQUVpf93VUSnClUpuMJ0njlOKc05MjCvylXVV0XH5JGvl5Vd
9H3OYmmadIXU4MWcIgtnHrtG5JvuotxmAZy1Fp1cdE0IkrX67e0teSRu4xRBoCFxhGbcfxPJ3783
NhI5803j1JCl0SpQbDS7rNi8QCB0Dahf+fnNZ2bSGBthnAlHmVpo5hAWbhheR+TYr7ndjQKfW3RG
nJpVrF82Rb+a26SHJvfEM+vZIX+woM0iOPMtyzQ0tBEC9AfQP2HYq+ZpgWmjhexfhAFECsG5JrWm
hHVSM43uB2fVg66u7VH+jGWitAIGYxpwFLjbHCXShQESJqR7y9iWi+/IYX/Gbn4L4CMnplYramsR
gM4weDmdHd2IvMsi/kGRzzL4SHGhK+1oYadipMjf+cj/QAVJcUwP8Wmwa1ERCVOjj1pwFsdBQdPS
xkwq7FmS3EjdVZs+NElpI5DqXl4X06ZLcjhEoO08TPkCv4fK2UNN03tLya9AtOxqmIiaWp0gwrBv
PedlcXBQRKOmrhJOKjTeVuuLmfiXlyPaNg4B5mQGz0COKTlj9qhp34rwO1mDchb2lbLTvrRtHApo
hTnEVc8CJQGyoVc9ZqBNLsaZOIkraifYf4GdzedD26JuFHpUY03yKf7D8qMTrjcQ1yrP4pcKs8RL
y+LgwGqzDAiA2zvJh8FGXOvQ1a2Pot4rWW+cdUpucTv5cyyqOBOpBYcQTR9JS1gB89L40VC/9YoA
IER7yAdK5EXFYB7kxkFp8D7U6ECP1fG9lk3YX7UPqb9VnA9+dJpWJRjRDCev/9aFv8L8ug1F0wT2
1dwiGParE1XhS74Sbew0WUeWoGsR9tGOaVk5mJVrz/HLZXvaP5izIE4h4mhUQlPCkyVqfkrNj4UI
3kS7m2VQtGASBd0yPMFctsiSpZTQ7WiYblUSH2TVvF6tWfBC3k9ebuTw9hqbXYq4s442uwVxDAXp
NwksLo/qe33/HNSBIvDl9i+MjUjuHp/aUInDGsgqgXwELxftKjz2mMbQYJ6l7tfBKqTt3fUcTMro
mTUwG/Md4UkoxSEGweCwXliyj9Hi1If4uwzPTnI197Jm7K/vLI3PzspmGOpqiedlHoLagnrRKfxj
Ie74awYJROYKG1t3VXEjj7uAadkOEmphS/RxTZ7sZd54MB5/tl76iKJKJ/JFDchMtT9gIZqD4bag
A4DwsFsj1x0NIVRfMZXMaULMXJMrxclW9GjGjVdHytcoaQWKumvYG6GcvUVJaMBFx70yxdQ2az8b
SicbT8bwJDg9kSAOcatl6hJUjjKmVtlZ3SlYfs34t7hJnNxA9xX4WhkFclIL/Kj9U/y9qzwQq2VW
ygprrCiza43e1YPA19wFFNMyCWWtu3iH4lQ3r/hCt8xyXiXkZxMvn65jze5VwQtAJILDkiLXUnnN
cFmhm6xzOk0C+15tnnohyu8KsvDaNCwDiv8eT9qsZRljTDMMEdcbyM00n/L5ORE5F7vHsRHBft+I
sDp1NnIJKZFZvm+Xu1rIFbPrKG0EcOfRpHKx5izkoQbvze+s0diXAtTNOtpRoNPMV/1gsRtZ3MHI
SlpHkop6yNqtK5sRcLAerjC219Pq5V7ki9JXu0a0EchBvJTMaqnMCDnUuBirKgDPtovC61TUniZS
BA4VpE5D2UGPd22iKMd6Rbmz0oNMohVcxrtvgc1yOEwIy6VpJ7NHt5hEToNuuRntbMmLQrQrYijy
5dMSrInnEdTavqtoicChFWvX1lpedXrzsyfFp8SA8EOxNEoo741RyRhGXcIRJaoSyIRet0t0qixZ
QDT8ThT4UffOcrj32kDyYdUH3IZoIPw5vZimi87f+/5KvlPweFec0ptV+1a/XpEKHOFuxI0tKpfa
v5Gt89/A7GNjzGEWadnCZkx1GJkVoTwrdMltcvxT90VDcveV5SyMQw6lqRQzkbGxRfqqm29Diq5M
VN1gyI/Zv1xWFeHCOBAZxqGGnaHKcSXvvDqxGwXJtUkQtAJ5gKs/CuTt6+Z5bRyQLGo2F9UIICkW
u3iZPHKtoOA1wWAST78LbYqxlWkg6gbdE4pKFUIsNI5bOk870a9qM2oslysh3zGOdiXfypMorCAQ
wtNNLGmNJoUWO9nKxLGyxm5HjAeThbOF9pBxsxieeHuaEk0t0KfhpEcNMSxXcQsM4k0C+c04La6G
dPi/qmoRieWscE5VM5lYFWQWvubjfVY6TX0zaMFl/di7NLeL4+1sTOho5uzxv3iS8TSYgiDJnmlt
v8+ZlqkP5tJRaEJJ1tbOusnXBvJLVp47U3GlZrEvL0e0aZx1jWiJ0lGnhWk1Q+IUSe5MuWyP47dZ
1D8kUj7OrNKpm2ZFYb4ZUq20zHwDNKFaLspBiMSw7d3AYJfrsYGprIy1urWpdJApXl31J2rHt2fE
XclVSTSyhkxI99Y2PyxDcKHsJguR/tQwMxDT9DCy4++rGMy0iKw4ZmUkbJJf4pkpIrPO7LzTMDrd
q6S4l/Vgt5pkK5JbU5YaVaKj3hu9VQMbCBYYapC/5ngiV/d9kLjSH+tXUXvjvi2dl8n5HGqeNLWc
sgcPuYvQVTUJbGn37tgsivczzGz5/4NirU2sYdN05aMWMLICpFy9y1u4r3q/V8MzFled0SQpy/Bi
3rQTzaNd1qtDosNlKSLd4FmLx5qsjWwg/BO9pPd4jjrh/fLHDEIdlADcWUfhU3/Pid/uIQd4il6R
rpjgxPeu9lMFaVr+yqYORE7mq8KSZYbRvCe1FcahnwUnvk10xCCjxQ5RmhH7+lG5nZ30lk05EGV9
mU5fksZOdAMWVtRL2mqgQFoyl/sStVAoniquFCU5SiY5TTEIEldz/BTintWEA8JkxJRbkLegK4jE
tzEoSFSlca2+uJbS/umyruxrpG5ZLC+lKx/Kd6JqQo077KtSQSbVvKpgOO9yQaUvYVb6cRfPUrgF
dQtI9vVBU53Zt37iOfTFrO3oRCe7PKA9ABOBMle6pwe9sFu/vhE9/HYxhMgqhlSohgps//sZqmpn
dPMIZ2MdTmpyFYo8s3172wjgVFKjuWoOBcZG6DeoU2SUwpHXs0hedqT+jK5TUTWKUCKnlvUQz2uq
49jAYLw678XA3njqT4u/estxOYi2cB8mN0vkTtBskqmWGFdh+C36zlY4HjC3x03u03/RuLZLt2Ju
pHGXm1VpcjwliOUxkjq9clbqYRoWOsx9hipa5eg/OomlO73hM0zeW9HcJYeobKmnqLN2rfV2Sa7o
Kri4RcrIXWhd38nt0sF5M+UbI7vRI8H3d0PZmwXwbBqYORib6oyTmhxD9YbvrAW6U9GOtzqLWxZ2
/9gGonuNnf4H+z6fF99G0i6jNE0yPINm0l2pv0rTg1V0yOV+Bq02cjj/PVZBSaFIrNk6MW280m2p
VXxJE9QB7/rXGykcXuQ12gnDBbVsRfbFyq71THYRBLbN9ImOPy/D775PRRSEdE2kOAjvEZT9EIax
jCwAukKL27hw2gR9YcohC9Lctm7i1RkSG+SMJxFp8r4engVzWylHY4SFopakNJ/V8apdBXeY6Pvc
Js7hlBajjpiU3j2m6YO47HbX6SAGtSzDQu3khwnqadV0EoUD3Keg0IXetXlnN8ONlDwO5v9QXTQ2
3yLQm1aiIdP7K/stmC91LHCXlUh5Vu6sPtajn9SfCFGDVu+vhfEcXX25dKTVkIss9CutCeroRhON
mti317MI7vC1FDy3pYH6yQlWSrs/kvCEMhxb1kUX/677tFkLpwVTif4kcPtgr8ALf5IfMGB38tbr
GlMtkOvCjbXY5Us1spAJCJdFVJaik2K/b5y3NE01qY1U3UnDHwp50ERAIfo+dwuDF4pmNapXXGO5
XZWbtPYvo8Ouc7bZPe7SLYt8LOMexzSYhmEXXQguq+yZKMIAGjuGj/h91gfuvh3m0kLCGsek2LKT
35f+fGhc7cEKWM1X6IjI00X7xt2xqHaWUBuBVtjV+CFXD6Yl2Ld/8FbO6+Eu2XoKtabRYUL9G4r9
2AQQ67HH1eeVt+QGbEnHy+e0L4+CYwG7hOQSTwdWro1iFQlzGqzviX47KsSJyJsCRv/krpN6Oywn
O28zDG/8SpTgsvBdJdnI5jZzQIJpadjQRgyYclQTHvacedO8CgIaIjHclkYLmhrjAm/KvHlaphss
Fu0MgqXswtJ5KbzropckM/MSx1Yrbtq8rWNsd/H3QjR3YVf9NmLYzbKBBSInTdeMuHMtOJXdqZad
yyey775uBHDwmhRSTlQ2LwrNNb6S2IC7m/CJ3DJW5woTK0yHunVQvQrEss9+sOKNWA5spVWf516D
WPOG+CrG8prXvccY/DMXHaKuQNouZmyksV3e7OIkJ+BaQ2MN/MziRfEz9EjAJX9hLEaYmX0nevKI
dIPD2twEXabJRljr2nSvt8+TpDqjniDAWgk8F5Ek9vtmYXWJlgMlxq0RmlZrz4N6HfXh1yWPbuSY
fir8tNlFDnlzy1rWGc0MLiE2I5wHFVQQHvQvjHFeXL8lMGKdwwpQI02mgbQaspDWw6xjUNyo38CX
8S7rhkgMhxUDwQxKTYciJuUJrfmWcRUOL/9JBF/SSYo6i6UIdcNFFD239VA7jCHCaoSzdXZ5G8zz
CfGdsJOqYQL9pOjwX4rH8kmyLb88ogPEjbxYtlUUQiDO5VIkZO7Kk7gRd/+FsJHPg8mULGFHAYrm
s3aXP6mY6YfiJKfL/MZl/UjLYf0qii7vmwDIHIihUpPyg7pCeVwzzcAb0irBxmeciBE6OloShA2l
+1B8FsTZGmYiROM646nVY2Ahi1TmXzBT2fDWxbFuQIEf5EE/CG5rkUzO5OSsN3RjkpAtB1ded6uK
WvSZdn+E4fOaOCNr53iudFYyy2o/S988Tj5jUxAVPImWwRlZN8ZKP0g4IyVSHkwt9cpe5H8KRPBN
T5NKwB9DsZLI8Ovs0HwqUYbBL/+vZnzDk06yRm5agF82IYQ11t6cFZ+CIjzPwbSt65rFoGoD5pVa
FYVewXqq6lZPbuP+uqoEntF+xIWeZXBKXICtLAUcaY6hoxetv8+8DBGqa5aKaW/T2WX1Z6LT34fY
s0xOiQtC4lyr8DQwZhoYNA4IRgtHSR1chtndZiFwS/7eP06Z646k0gjn1u00Al6XYtTcou8yGyMX
8kCXxq9jipbCXEoTV44wsQSc1tHTf/wbOE3XUrPsZBUx+PjI6O2LYA2sgG3qcLgsaR/2/lqszvNK
6UlJ4rJD+0tZ3nVNYaeD6mTmTYRO08uCBCrzoVMI9SwgJYkxsTRp7d6dvP5pQDXmaGuZPSMBLl+n
J2HT5L41n1fHXSQLSPy0oY2Zw6aA17cLotk2v+ql81O3jZN6MLsrUcnJZS1FoeTfra9d5KnvFrwr
i1W5XrP8JsMslSQXlTvvrkxBxE4Bt6+Koue/iwkJRoogTQh236nwEqTw2k5kB7uqsRHBbV6jgt++
ZK1Do4/KGSd9ZzfH+IPIlv6nPMh+6U1X62SrwrfEbphrI5jbwrlFFVlTICk+OatPfMblb9w0R2on
bieoghetkW3zBiuTxCBtqBLdWfP2B5tDBLphHWN1QRgVi2aVi46Mw+VWDWujyZDAkPTsS9zGt1rz
eNnGdnVvs3EcKpsowp0HggBns96l5X01Ok3s/zcRHAhbuZEk5oqZnG14J8knQpws+0wwcLMKDn+z
qSXzouHZnayF4dAxvM70PnYwtOLr5bXsp5Q2kjiUVWuqhShJx9vAm13DxxC4g3o0MP0c1ZhB6ayi
UiP2vQ9u0lke78EnSm7qaP7UnQ7NCRNBvJaubot8cYiqwi6ar9ic3TUdXcE6BZrH+/N909W6DNVj
Efc/fc7URfz7anasB1Z4ChoOwdayM7q0Ug47Brkfyz4BCoZAXCqDyUvFiIf2Sk0PinEVzaIMEPve
JXkcZNRFv6KTApq/OBQjcDOP3SzSsxQUfuR/pjXH3BwjBxrdgAl60oi312qGtj7QW6qJiicFlmxw
WDFoeUiUGftnLfd0GpzenMBV4gn0gu3KpV3j8CImEpw4NmBXDv7sH4hd9H+4ndsd81MeiJ5YIvXn
sCPKm7UqQsSOofo/iKrfL1N+HRfP2tx1zmjEX9Mi+75289PlZYr2ksMTI5+taGI3cphbztJhcmt2
GLK3y0JEJsZBCaJQqE9DA7hTTvJ8jOc+CdKZNPZlKWyHLhwY3ypgTT3EtIgik06z1+hFJi/VRGzF
dAuhiy9QDr5MOKq7QokTgEb4jTXdJifTNW46F2FevP2nKxFV/X5A+WxV/ETOLpMidX137wnC12wi
su6GvoEnMSLyp0+5aRtpHGAsfTUsaBcqUFCoe+0c/sw102lX6XD5wERXDM9HoyRqF5EIcaFccfQH
lLF6LJKR9S5BqiH3StUW0fHtqrtG2MNPUfB/ThPzCAQ4ZIVEWiuYCfcTnSWBWa/u5YXt6vtZCn+V
mTAqKWYjns3qpZwfQ9H3dx2zzfc5/5aGa2fkHaCpkLwkhJdJrwowGnWRIPEt2C2efS0mSTslEqIx
yfS9iA9j9hp9LlWyWQuna9KEab1WDQBKFnt9M9m4siMIGVPTYRRilivC2X1T2ghkh7fxaot40Uy6
UHiah/Uno12OfQzWBK33v6Im3n/ZbcSxPd6Iwwu5iBM2jmHJlx9RlRm2GfXU0eF02KOlIx1kKZhA
kYxOJ9OfitxdyXhju0hg93BQp6eMxEMmQErRuXJX26BanYXuWc1ZEP6on2NyYy6Pl01gt4PW3Kyb
u88WrWZUySuL5AEhEckbX6Njg+F9mMUoUFPhkXKXWFjqeEe20CGwwJVH6iEL4NXF8f/fYQdZ1Pgi
sm8ORQodFOtkJRjVFUevaaU/moYgUS44If4um+MMyRt2LS+tb3RXaX2/hgL0FYngQKSM0z4hEWL/
a3NHUmJL488iTv+jEOaabrQ/zFH6XuLmcucwOqwqlL+dfZImzn/TNp5zzcT0XownhEbLp/BUnLKg
9UBw/d5fL0KsffDVZEvTWIJX5ZaUhmko9VTGkqYvYf3cY2D1Yn6NRAmN/Tg/ZPwlhwPGqWc5a3Nh
8+CQsya+ZKNEGOWmhyFye4+BI2qG6UFU4PoPxnSWy+FjPyVt2ndYVSndNdYfLYlsi9rRJNty6kfq
TzUK4uJxRFl0KvLg9lXyLJr9vtGWNe1GtJMVmlPEYLG1HpUqGOTPjKg2N/vKgV9ZTip4AEcEUJQ0
dZW2fUi0vPLbNJu8y1q5vxxTU1CNhDYdvlm9i2RSIrkMcgnruWxex/q2oc+XRbzXg31wepFx+ksG
txqD5lLds+bSBo06d2NYlOlTTOL5Ns5ofpWFGf0BBpzkaz3p0bOhqqSwFYlFbelQdHVk96Ueygcj
nGnsROlS3SDoM36tU0nO3FZpreY1VnDWyGC33ZEoq+7rYFAWdMj+g86dV8FdFpUU9chADrCkhx4d
W+hE99dHJVjcHizXIipboTTuuqBT25haCMtatPdakMhLnPEk3byLEzLn/sNNeF4cd1tkeTMtyQxx
vc8oUivkc1m4WgYhoqjAaR+bfovie+zNHvPuVnbpzhSZ0NVLMThroNfSHFxWO9Ga3n/fWGo2qcuE
4WrIvqsY+YQ+8EC/HiIPjLa+9VX0HNl/J5yV/P1AN9LKJpdrqYM0QOE9cVkAQz0udwNYZpFH+yoK
YfyDz3beRg56Jc0AAVEEiJ8c80G6w8w7X3JUWwnaF9aHlrjC992+R3GWyINuFIJ7L01yUP2ZpzgH
75XkYUjYYqMWjjFtoUbkVhOx0jDFu4Ad7zfQZltjaqKIwjCR9UcMewiygNG8i8eOCGDwvTpmI0aN
sxwcwWrmxnn/VknylTajqp+IViPaQg5D6iRsEZFnj5XhObJcHcxUl5VeJICDjbaesqaXkFWgybGJ
D8UiCLcL1ZwDijZXtFYycV/IQXkk143DXvkjJqVi6jAGewtxcPdgdJDCgBNXk6nBqbmVdJmlEObG
egoKkwwMMTXvKdLTxKnt0stAm2k9fWIPdU2VFdQRmLrKOZ2yjBl/A94eble/ZMlVJ+pJ21/S+fuc
cxbSZZ6VDvwEbfMwakEl+aWo8G0XYw1K0TcCn1LheT6iNo27xkBLbKLVp7x7zXvFb8LnvBFc7Uxf
P1jnRg6nbrirE0sP0fBujiDqaSuboHAwMatDGGLGvCp4cHzAAmoQzTQ1S8EMb0O1OOspMU8v76Jw
YQOiT8lJPUo3OuZIiuY9fCyFY3IsKlNL0SkgnZOjJmqdj8vaOuEN4/ejjd08r27nVEHiGIujOMMf
tRMj6ylku/nANMlJ5vZTM1CBhwOAz5zIt+Cs8kgfYmLC0DuFpAVSW3haQ3zEksHbElsvl/X+g15y
wjnTVvRRI1q/gJKvBYd4/TXVaqclgtzQx3vr71L4ekkjAfNDIoPVWw3MU3Uq74iBgiTzbvXoIQ80
jLdoXi+v6+NQWk4kZ9DolpwUGmWTM53KzjPuCK7md9ZGFLlGXpHY9C6+Ha57ZxHrEjPmv1nIu2wT
ExsQq0QPPHdpzphzHylxvwIvx9ypj+g0dNreVm7kt/qxD0TVAPtneBbHft/cY3pCpjI2ZOjq+JwU
P5LsW68KtlMkgvfmUxVFCJnaOrl2sMoTWgkk83+CExPtGmeBQ0dDOSmHlbXa+/1d7KJK8xsLXINT
2BcxzosWxBmdiffIYqQYe0iGYKqu5+qWJALT+nhtcmrA2ZYkr0k80rF1lsKjTmeXd4XT24tls6GS
bMajKYo2sL/6nxXvQ13IpKJ3R5LC3uk8M+g84scO4iePNT0YNxVS8Zk7XKU3phfFjoiAZ3e1uqwZ
hkI1A2jNXdoD7RpSr2XnLKfJM/CayGtPnhx69ycBU54Goah1ZxdXtjI5Q1P6tNOKJBoc9SY9vqcf
fOVRW2FpygmvqIP0hHr2T6jpViZnbU09LlFjtiv2mF0UuZ/j9kP2WfUxc/qHiJ1kT0+30jjDKwcL
KZZ+Wp2mu06yK6m9XgZBlFIkgrM7sx5XNVWgpmP9UGogGcoX1E8J/CuhenAGl5qpkstm2cO6MU5s
dtANXTps32YwGlHimKkjNAd2/Lw5bDePM0A6KNJUNt3qUHA2KW54lBU7R6gPa0SPOYh7g1Fz6si9
rCHsSC5I5QetxkNaTVINHFOrn5XiJzo6bUtH6kSMQKIt5X3Wkq7INVcAZfTWPlKHcSv0PwxPOfWP
KKT3JUG6XrQuzoUtSUSMssGtZrWHWr+purtZPlAipFxh+nZp/zgg0ZShCtHC0TlXrZsP6MSecpsR
PIdHeqcsTmnrdnetOeLm0P0NJVQH6TeIB2V+BM7cNEve0KiHm5LB62NTxry5dmqvOFonBKMUm37G
9jYSOTBBAW6caZO1OGPzpLcnSoU1HR+DSriFwK6JwD8xLIxP48wbMQoQX+bqjEVFB+sq/ZI4JHfB
5uAgjHAYLIH27zpeW3mcoWe9kiBFVHROi6HRCurAJE96eWTZrOm+96qnHmGKyEUb0GWr278LCDos
4ccrFMQLUKuNF4R4o1auUQNjf1CD/oiz628tp7pmkYPqVQ+dPhDVtu5q6kYkw5+NyKQZy0iecN1S
1LZTJ+mzg7F8y+hjZoai5YlkcZrSErXq5RUoLZ/K0bYUFBMchu8gl/Dag/Ewv0zdUTNc2QV7lSuK
c7F1fLBISpGaJlCmD8npdGrqJO9QmGatfhgnDh7LAs9FIIFPTCNaPNDWwOratLSr7lSqotrn3Vvu
vAa+mmolWSiXE9wTxBTe0usR7AeMVzQKam/xyS/2EhEWsrI3xsd9Q8e0RWSkSxTu/qlnc7QwN65z
6twpbtlwlszBM6s4IlgH4q3LBrC/wN/C+GsnV8CvlIcArzoGv3Z9Wlg/Vy24A0RCuFdVE61tm+vA
q9g8ZAiYGS4RDfRjm3Jh0/g0Fl4A8UDjFKWrxwRH1B8WdCWIt+tjwTjDRWqZKPMC18aHJIhC83CV
taZ9d0hYH/sAOeohd0Sx733dPgviXLihKbPaGIbW6ZrU7vvcNoUBs72nk64qGno6DTw6+dAPytu7
tTPBfM/i0LFT38HVOaKOFFltCV0qAizaVYKNNA7hl7ZoEJ01RyfScjBGxt4Uzld5L6qm2/U3NmI4
60mltZ2poiO5aDmWdq3ktZ0PuR33z5cNRyCHT2nTUukM08o6R0KxT6zYS0gcA9ltaxBg0K4inBfE
12a1etSNg/V/pF3Zct24kvwiRpDgBr5yOZt2yZIlvzBsd5v7vvPrJ6Gea1E4uAfTnuh+6o44JQCF
QrEqKzNsPVCQYwbW1SJpu5k9cmeXZ2OCy9GywaJZoeKDCORqIYBLA+4Puauuw7sF/QG5wLVw71im
RMFLCe5rLrnAxExPAJ2D/GF4aqZjXUBU96+qJ3/00bWxw7lc1Fh52INKxou+jz4BA5/iNX7+vXUx
HIUp1csOITynjTHO8axSCcG02eKrknyhKnFtMK9etsD+3LNj+rDAc3mFQ1hHcU07rzS/g0DJVZMX
lfyt0p99+az9SYkPEjb/OSOeucMcrEUHN1TrNSZ1+/yB9Is3ZA+XVyRxBJ7JK7IWk6S0hvYG+Bgj
+96gq2eNJ/QYJVsnORzCpXmKMjag+UU0TcjBGf+2GtmMhvgrYLNf7C/YZHWtPkZU69rOm7ySuIxp
TfHUY+eDyOX+/3KHxBn6xiCLtxuDcdSFeV2zS3Rn3zHgV+WR1HW+KXvroBxlFDjC6L2xxk5yYw3Y
0CZdE1hTyVvZPqUGGIabb5e9QWaDCwuOUvX5WiGdW5Nvauau7TWNJOnOOQyFvd+bdXAhoRm6VAWC
p/VMoOOXQPenv+M7MwBtq9ue2n0GWR5ZN1S8LANj1RSVXTQJPm9dO4aWrox4Zgle8kV5RGXGzVdZ
O0/8JWMB/aDawAchb/xsJu3pnOdxvnpx5bKyVoHEcXQjzdf2k68H9V67J5IuCzuQ84D0YZLzeVpl
OaRm59az19uRPNf0TS3esvxL6jSS4PpfrteHKW4TaYUzHXNc4OiF7qMr7VCB29pwi9HtPdZN/LND
+7DH+XuEqbwpmpPeKxd0zAfTM0PQXRSjZAel6+J8Pk1JWzppM7BJuap1rdPw+E/3KGmPzp71GaTM
BuKg+7E07goopoUhkTHuvRaaVPr1cKOrLggA3jqfjVDkN0vvVk/DlQyJJQrBtqmqEDQ0Hfgod4IQ
g7BWfcWXtqXErmm5VHm9HD7OURy421sL3JmBhaSZxgyFuxSDlIqrHywIDJauei3/DpAthjs2ZTJn
pZvM1oP+qhsy5Nq/HjLgFsOdkp5ZGKBQNBTGc3yad/QXIPp/lCBtd4zLWZKORNOoYBldMPqIFGAt
bA+jVx1B43GU1fole8YTS0FSZ4FkABxgwVTIPHqjXGJS5Nqb9fDcUlExaF3UIiB1QVP4xksOoRMb
X+pZ4jbXZKe+M2gmO9m3msYOgw+EW7tcAm3aCqD//XsTqvqeVHsNwT5o9gxlg+SW8RbqXho4iM1/
RCf42VUcLvLHxpRrUYtvUsbHwmIjBKR987YNbG/wmex3+lxIr7PwtlEToweOboCglx89T4fQMXRj
UL1xN+EdTXdEd0cPhTRUKQZbkr+JDpbagFlADkLXMen++XFT7EIN6zjDp2p3zYSF6HejP5bk6XIE
OYcfYie3ZrgIUs9LDZFI9ETj4wCRlWG/nHR0wxov25emq745jz8ZzSDLFLpDp7q6rK0vuiOUglkL
9TKD2vxAR9ualmWHFT725m/JMOIj4uXyEtlG8Z66McCXzMYqj8HUn2mekT4tBiggr/vp+CcmbJMA
bEOAxOHOqs6XPquHvPcw/RgUuX4kfRoAAL67bEaY8ADc8dsOd1gdiGVqaCfhib5mGMvwfi0PnR/d
E798gHRL6jnXsmoZ+8mz3YNbO5CXUglc8bMbrmWb9EMH9YmYPmPcxqI3JjmNjUxAXBRO6MYM85JN
sl3NUw9pkgLfXiXIp7Mg0e/sNXHzeXBDc4X8piTxFuVxW3vcibW63hOiNL1n98NBBVQrvVJWSFAX
V0QqJ8626HwLbTZTqRvYRe7JGfq+jowGayP7xVsCVoruD+VBP4WAkC4H5w9Kj0BUEMwwIOdw+BoX
BIycqmfmWqBkki9pfiLjX5cdUbR7jqYBceMw8Sm+QAMyakqXxu4wtQzd2SAuIVXiplOlfjGGULse
+iZ7xLRM9HjZrND/t3a5RwcC83nkkKUDXmTdmbtmn9yUV8kzSCp8hnUC2/AqATaLotPWIuf+PSYs
1EldUYAYPSP5kY2JJMyLHH9rgHN8wLbBNaegeFcv6a2zzsSdVgy2tU4UmIkCb1xBQUdkgYRtFO+S
W6uc+49TNVvpPE1eek33/V/5zphcoPYzTFzkh3h28zG4fHRijzFVTXVUPGi81sWKum6tq3XrObl6
RYcpGG2MQmDy/bAW6lVkvVw2JywVgAHbMCwQKcJBuWxVL0unaGu8KvPOwsQ0nje/P6h3YEAIymcZ
Jk7sJB/GuMQ1c8p1bksTKTEElRS/jF7/n6vhIkiWa6QellZFT6t4tNC+VjxyNJ6YrFy2m/7kQ3Cz
d3zRLWsh3ZxoOKtRvcfnH02fm1CClGX+deZ/RKOUUAyLaPyXUW+nXdJDbBT1Y7AptSajOfRBcL+/
vHEyM9x7WWUxnbsBcSo3FA/kaJPRwbUlUUlmhHO1ZoohHqPCiL00ng5NxowQ11o0SaAQOtlmyzgn
s9NeX5IOWxZ13U225r5atZLapPCSEjQvcS5gVefrKSS3tTidYWJuH9QR0CjnMYoxUzG8ga5Mshzm
suce8GGLi3uDYivdnKOymwPmwoRizL0WqAdZEU+UvkBd5/eS2OFt8opFhXibXve9t7bB2F0Zw4Fg
qOxf65wgid5a4fxszZNloXUGK85QHbWx7Y9rrS97RamoZN/EkW2zIs7dIOAc6UkCYRDWvEeanrnG
feMPfvuiB8uhN70/uUIfG8i5HQmnoQT9BLqMDaDF1RhMyo1pSF5Z6aK4AGcsgxI1bFHzTt+BFmoX
jWx6ghHx7ZofbSlZFPujLzgfD7OFXKuq1FMJjEAeuSS6o+V1Bwkch3w11bchkaF6JfeKZzNKrBX0
JN2Eq7u8U0LOh/UxBsa2/ZpU76lLDOnF2gsDq5N4izho/D49i3x2/yw1pipmobwfT7W2r2NJp04Y
+9DOQnULEtGEp+yuU81BHQAfPmr9U5l/GeRvg/y47IDCSgNrmf2vDb6Ikg0KGKIWrAEQ5SA7kF8g
GdgrqtftGEmTApGaJ0wt+aW0ii08to1hrodvp6hhF13ae5g0ezHTGXSJRnmfxe3O0rNjVRhvl1cq
2UyHO6yi6LIezPGoLUff18nxCt0vnVniEcKAuFkUl9A2EXhkLILd1LTrQishIPwWh1Ngqb3EkGw1
XIAvjajRxh6GQig6GLR10/yJDn8UODbL4eK7aSpjtTDnYGBaVoDqFNdGNS+GSLtxK9UFYUd+Fjg2
5rhA7yR1gTEcJGKp7iWPNVRBMq/TfPBaeolUqUa4gwYGOgxUQGz7LGws4PBIFyQW7ZJ52pzv9IVe
VWESXHY7YYzYmOHcDnOlIL8f0JHsqzvTxHdc8uv/Z4BzuSKetUEpG9WLIvDSLYD4yLS5hD0FZ7MG
ztkWMqbWkLBvXnS4ND8JSsC7UJkL3Qj4R8c3/7q8JNnRcG4HfW+qlRGyl0bX8aE2zpW7alrnr3Px
dNmS8L4ajm6rmLWyNMK9jPHo5GYxoVDBKBsrx/TpClQuWXyDaPvLpsSv8Ictnh0UKB8S6exZzBmR
VnJITor3U2shZsnmF2WfGcJHeGONC6+5Mw8r9EBRTe1Nv51r11y+5gnYcToLtAyG28c/JetjjnZ2
e00LDxUk1gjlS6qzQ9pcW+CISuNbewaDL/ZmMJ9sEyOa7AbL8EZCN9kY5MKFFhfDkq7IC+vukMx7
9NNocby8KOHt3Zjg0sEKNFplptWA4nZA5MR/Fb20zcoCwNm2oQCNuqaGbzC+QlvXeVLkCd5BTOn4
alDu0tDPUGdfg34P0pri6+UVCT3+wxxfry1IbXXpWqE/uB5y66hgatacDu0g6UMKN25jhnM/S0tV
de3hDGXzYEeOu/b/mnacfRWgL40pSWpYOg8oHtCVaVQQ4noR+PDy9VavjNtp6T1MkknWItgypn6N
h4IQHYqinBNMY2SoqxriE1TJfN3cA+LmRt1B7yRVU7EdG9rUWBg90xajeV9DKRg4TdsBoF1HYhS7
xfCsydRMBGeD9XzY4e7NnMVoai74EB3CJ0q/r6Pk0ojeC6KCg800NGiGn4n0TBjdcNoVBt6J9ZGK
zwcGXmfPBZTlpVP9bP+5GwRzINyC2CtF74gL4hZyxqVI8ZIn+qlLH4zh0RgKzykMLx3fLt8eEdxj
a4tPl60qSkMjRUHRbIPyCGaib7T0LJ9g2H7xU5cctCDb/UGX4JNR7jJFiznUNUjHvDi8ifvZN5sM
g+9Xii0FHQmC0SdLXLZSFnFVWzPeqGUOyIm9UQhGuWfeYAIUtJayFr4ggn8yx+UutTNmIBJAHTFp
wEIL+VeNTvdDRg6SU5Mti92ITZ2iSgyltQYIVzQhJtIg9eAXnvI3SK2YbEC2k5VFRJX0T+viEhil
zcd4HAD2WJ9630b0AydDeAwPw4SOZnNMfsptCoPHxyVwuEu9Vk5TVgZw1zR5QnXELZK9g6HokO7+
ZC+JZhK0WlAw4yeUQdwW1uOAM2MfjNFV7LHNnEFIF15NBxnVhDBUbYxx9ZGoaOKoHDtkMWiPTqek
l1RKRUkZhq3BgUxUoLjOmPtXYo+JZeCT4x+Oh/XKCcgTkPgoloHbR7J3QnffGOPOCIP9w4Rmleph
UtYbpme7PNJMCS4fEPuRs2i4McK9VvjUKW0NBOBeOTfomO66evHS4kSkHI/is/nYOu5ssrQu8zzU
Vcx9rbv+OD7ZX9OdA0VdXKrHCNAPKSODzCIX6CuiNjZtcVhO/abg1dc02VilZPP4HL1J1sFZdfYF
2oImrUj9KvGz5HrSvl8+JLEnAKyMASHoH50hLOgcm1QFc6karuW+RAPTNbp13S0RKOovmxK/xuTD
FtvVTfBDh7kx5gpg7PD5n3GTAkg355nhDt7V3iX+Jw5+KAmjG6uBYJz/sFZN01mmFmn5vAtBDbsC
BZQE40GFRgvxq9jNpROWwt3cWOReLXsyMQigEECbQEGzPCZmsIyyWp/45d8Y4d6qKc6XdaJ4Q6Jf
mVuiKnGCh5zIffxVewAyOztqmN2RzdQLPX5jlDu7pqWjlRY6QMDmbhxeVPrlsnMI/X3z+2xnN74R
L72KGWIk0T2Cxeoc8+o0jqvr5JIBQ9k6uMg3oYGnWivGKBPUeHaJZqqBXjS1d3k1IggRUTfL4WJf
a83OBCXA1ssgm8fq95VXY3DH2tX7eC+xJVsSF/6miERF18BWFxS3BD1QSBE9Y7AqYHWR7qncywZf
pReLC3+YuVGNvDDeZ8d2ltfs6dEM9rPHMjOWVcvICSQr5D8VK7wjxpIVgJ6Ft7b2UMloWsW/j0QC
H3FMQZ5bD2iqc6NhBZHBujLI17p6lByRoCIBd/htgI/mReNkNLaxAGBPhoVNKxpeCZ525QXVeiS4
1/JUXRiKUBwyNAeGgbv6fKFKQqomsePRGzrbVWqf2t9tRXKZhJcWlEQ2xsWg38BTHOR1tYLSE5MB
pTM+rmN0yDrrqcXYUJnZgWQLhZnzxhY7w02AMKLOiG10k/HIj373iBsFHiy43ANDhFQ/LlsTOoTB
+EpY6xoYwM/GsjbuwkrHwsKm9tMiPEZq8nrZhPh8PkxwT4XmdHEyrfjGJuSL0l1Vy+2gP182Ic4p
TQbDAJwR0wGcX6dRo4P7CEFV+wnC/GA91Ifm1d4zuXXzqOwk1oRO/mGNv6Vr3VlaVKJYWvxaPCaF
G/sUWjrF8Z+im2zqTsRQhLH036s7m2AlSjqDk1oFwBzUdrqfI/1P/dhfH7U9ddx/KL7B0CaJ7cKD
25jlDq7JbUVZQnRJtfpOH26b9mY2ni5vpcwE2+mNr9dlB6JLVsCc/wLtY1CptyuRZedCFzcZkxTV
kQnxVavWMMZ5rgBynaxXa25dxZLg08TeR1EPA4GURjAi8nkVA83CEqwy8PC9hlci32G+5soEc116
im9kAC7hloGqimogerXPRlG6xTAyFJcx/YIJ5vYxBwIplixIZoJLHTChFuYK8hTPorcU9JDhacyD
ywfPLiT/yQT0oAPIomUQTK9+3jK9SuNMz4AwMkDQMYCsEb3cW/kgtmglGzN87WjO+9ZsQ7RRumo/
WdepfmrSh8srEbnX1gR3+GAOVuwhwXnEJuSC8QSZspkqltac7ZVmEMdGgRIvEHdJaFrONumwiKoz
VpTdMRxkxyn0Tpz8eejUcldVdbnL11ia3ImePW1jmXuKuiXSMnC+dUClLyf0upSfoPf5lvr0S+c7
e932zV/VbjpImbrZii6tmB3rJixU49o1lBSorHwbfX03PgEPDywwImz4GkFTU6pVJqpnbhfKefwQ
27Wqs65rW97R7KeyPgzEB8KmKiWPofDTcGuJy5crs4VUDmEeGXQvjDi0wrrMQIOwS7/vfkgnhUTZ
BMrBeBJBzAR6E+6ixQXph5o1EsEtv4OE3b6YPMg07Bm2RrmOJOmE8L59WOPTv5qqeVVOgE84ybVW
H7Ih9epq9i7fOOF92Bjhblys4gsfqnyqp/ej1ruls5LrMs2Lm8wor7LcIX64zsr3ZLFl07uaMGxt
THNPIpMkd0ZWHNNMrbLctlrrYZcuS6S8Kvo8gZRaScsHswO5qDcXXbEChJovT+FYlqGrmMsUHvVM
1bJ9pYXFz3KlyksD8sbVn2drfZxyQ31prEhVA5MaZizZN9nhcHGk1p1aIzn7VJtXV+1V18LXTPzX
5cMRhsPNDnEhI6zLELrZeG1tB2RSNsTUF8nrJHxuNy6tc9EBbfPYbGx0kC37VqnvnPi2y08T+q39
+IyRuCn8Fs4/tfypsCWhXraBXJQgRmLneTXgK6CghwTqgtrSnfReylgi20MuRjiNOpYYylTR/Ndz
jzHpALe4Z6zdQACwMdD8JpQJCIgD0+bg2K3bxFxwYmTxMsFofD0zAbk9va8P+a8x0IL41B1mCYZM
tpdcXCrjaJ46FpdSNKzDq2jdxfO/x3IhHfsd+nhelNiJO0OLsCIQ6DwPw/zF0pFhKDKJNVFMIBgb
sMAIgPjKR9jQNJuh6FEKKwCtB2wiTo3S61LNuDajftLdUqlMd7b0dMbncG6XbliRUPZUi7aT4KNe
dxxoyqML/Pn0wtWw5o6yHnMZuSbd6dpJ13eXr7bMBuf+eqyF81xjoQrKs+l91x7CXNL3FZb8dADq
bXBnYkP5D+3VWvsk7CmERgJIg3mKS/f2Dm3zK1s96fsVjHHDVS2T2xVGFF3FhyNAr4Cl8F/BUz2U
tKpYnuNrOw1zcOMPC8Lk6SF/CD1ZQ1N0u3VNx9cIRcsZnC2fj6oflaLoCxjTpyvVeRyM4+VjEuUy
ugY2GIeiKnI2u2VkRpd0OqJUVljfrG5xKTWCMDZflK53jXLdXzYneo235jivyAYjTLMaHz+G9taM
NxV9mlMwz+RH1TmZkewFFvkgvAP/2hZmCPnRo3bNmKQ7Gs99fjcohWsrkWvpEi8UntCHEZ6zfmhp
oaktiiL5/KS0T0P2eHnLhLF2s4r3ouom1lpWEichA1Kwhp7m5zvYSjCsYkCXHqKZX2cZqlC4bbqK
PbN1RqXM+RxoMybLWmClW2BRDbJTRNA40vfxIQ2mr/qpDOTkYeJrtbHKPSlaOIwlmWZ2rUZ/vR5L
l8ELJxSH58yVg5OExwYGbMaGxMjguPzGRvMVJMrN5DnKaVF/GbIhMebJ/FeJDnQF20aC4RjuyUqp
MlW1CUz3ZKlebt+Awy8o4r0pKwKL7Bigo9YwR0JV6CB+DhCaVY1FSlDuacAEofeWGzqndvhhy3Sn
xHawXdBEYmBkbr/oGi5NlqMjVs74mMTDtNY4lnnn5DJ/Z2kxv3MYFPxtiZ3cxt87x0m0YkWPT39K
v7DcIvR/qs67jMD/we1k6+L2r8ByE7Nkzg4eXFYti67Kux5cefEhPyk+Q8SUe+n8uGyN7K/arHFM
+lqPEtzp1q9eVBAVjb1bgD5G/Rkf1EMkq+QLi4KG6tiYetMxt8hzgBaYl0zsErCY7KXdTQDvKi7q
gvv8a/6L0eVreCrLvSqpg4uC/dYo24TtIttmHSkNBwxP3KDe4Dah6Tv6U2UdquyO9DIlVFHYMgCc
ckDSZhPT4E8S3xLNEqEBqOflHiUckHn4gyOb3BH6y8YKd3JdahC9VGqEKfu5Kb62GIlsksJbLce9
HPdFmSJ+y9RNdMwwJcZdOE2dh17NkJCiA33oh2PT+EV4O9XXU2/sLLq4xvp42aIoJG4tchfPtoC1
NRTU3meauWHnuFX65bIFYYvM0FVcb8fGtDsfFcPFqGmpYN5eOTAtmejBAfnm+gjoMD5V2hsSuTLQ
utArLMMGiJxFeT7hxn/Swt7EogaAsgb66kCe0fqDLEq3wPQD6lSUwM8SDYPEDZlHUFzU5FcXfw27
xg2LB6s9pJHkM0W0gzpkGyy07i0g43l4z7BoWhitSNjCm9E3wT07Huhf+CoCUStx04f4WcbiIXD4
Twa5dxm+oEM3fh48dUUhwGlBjQwO5iV0R/Ik8Q5BMgpTNpM8R/ESH0ifA0beK5NRNCBKLa/VX+au
CBrPSl3FG3ZN4lbHyGOspdZt9CQDhJ2tUUd+CFS0gRTbAdKcy3iGxaiiiskbLMA/JMNdX97T9Tai
0rh/dsV08C+CYRf1f4NaEBH5vMLJts18tizIQl2ZwJihPcOmWYdyN5+WVwZQsG5lEK3zxOrdpgnQ
qg4Gg7MMQR2jODXVccS0MxIr3/IA2Y8wJmLvy6B9/tfycpw1Lj4SY9QoQanLq/rrqA89AFij7EsF
Sm2Js5xdbM4Qd2ZrZ0VmRUH9Mr/Ob13QQmMOr/d4ZQfZ3rExPUeuqycZIPIcwcBZ5W5DmkZZnRML
bAaYWIPYZ7Gf3tLcJcjFp4O0dyjwS7jLx9FxSeQEAfO+iUFeBnVZ4hrvkAnAGDD81V0raLV54CXf
m/cyu8KtpSz5B03/eQM7iVuzo1GCN27cN8R0s2lvgavq8gEK17Yxwr02hh4SOhkQ+yDGK4keWqv2
I3wEzq+XzZwXCdiJbexwQUXPJ8sGTHH1ALgOwgYD/8V0VMvxBIHKfWw6EKcmX9QCBc4lP/S5ZkHS
XL1e69mbG8ev57fLf49s2dz9aGgJQal5WLwWH6RjDxie8rMy8Bli+JcNyQ6Rux+LrrflWON+NOG9
oj46mEOrU1k2dBaxuc3lrkOM+Y7C7LCaqXF+LFNduk213EBi6N7O1L/NjEgWdf78wSCY9UDIi94s
MlnuNKsl1FOzAGTEvLOmd3Jm+xZwshy1TvMXpp284UpWghFt5NYkd2JTn5rtRNCmiLs3OzeukzL1
NLpKysXCMI0SjI2+C1o+yNM/Pw3VnJvrsACW1wTsozvfhfq7YARr9YS3hiTXEy5qY427fc7YYda9
zvAooHWlVZ6qP1uxpGorco7tirizokaf5JMBDzTUh9q+m42dHh+M+GpdJEkR87JPX4zMKTaL4U5o
nVQl7RwYUtUHM7yzkIiV9d+6cmzjYDD3l++V6AJvjXH3akpnuyoaGAtj7b4v2yCs5gOQD25N/zUe
mVsXd7umqp9ja0L1Pu2O4Xic+lMi64/I/IB7YaJoUZu2gddh/LFNdur01BqSz0ChCQjN2hRpP0q1
6mfHVpZ6bJVqGD2lnd14vjOWn9P08/KhyGxwXT6od5RJRAGDovaV3iGH649hLyOreb+CZ37GvpAA
WoNEAk+Ru4L/z14ByARyljGJzgdoyybe8Kri9S/31ZUhC6/Cxwu1I8IGm4iG7fu8dx2YhYa2gApm
D+pGRuRSOzvrvg4Yiqd6iigolBK/+fEHm7kxyrkdSLZyqncKktT1Ng2/ZPOVGf/9ByagneEYQMID
pcDOc1MaqIt+0qwC7O0RejlW1x2mGJylcf562QyLYmcHZoIaFZMD+GTioc5mXVBSGcjrM+NhVe6X
cXf594WxYPP75PMyGqcxu2UC9KAAKjdYQgzSZVVUBKFR5a5JRhnpvdDNN/a4N2LuIeVSq2hb5tNT
VvrZ8DDoweUlybaMexjKZiFRq2vQAbFcM/5SrBLnkv0+d/JNU/b4gLbByUCfm/K6ViV/v/gdBWO/
hTIl8gMeVZBF4JOyElzSGnXkcG94w030DBZ1rwdkqPvX8yksRG+scYEHnbSBNibA+yPA9O/UDKXP
vsXLYDrEe0MqZcVO+MyjN/Y4jyN0mZOVQWY7YNPuGHM7mxZgVN0Ywy923Q/pJ6vMIudztpYurWPi
iyc+9qPLSAbIGz6vTkPlMtw2EmfZs3dereQ2lfPB1phLXZ/xgZMeGaIHVcvZnXsUAgx32oGja3Xz
AMT1QTl5l51feJ83u8s55+Ao1hJ3iBeOmbhO9BanXxXL1bDUy3bEL8nGEPtDNvFvSSfDmSI4aXpd
5BBxLnex73jJdfx98StMm8tGsYWp2MYe945UkTYtFTvEvA0W+qQvV6mV+KRW0e+TecxZ4ZI7Pe75
qLQRM98DZgmWE2MpL/bRsTnKVXWEgWSzJC5zgZSRES4pzGi9Ca1Gw11kVT2xBXR4kVpqYHfhNm3s
qxR9eHhDpZWZO1KtcpM8O152BeZS5xf6wwi3W1a5aqQoEA9H+n1SD6VRe6OsaCizwW0VCcM0XDU8
U/pyq3T3M7gDjf3lZYhvzn+W4ahckgega9yYBfbKim7qfHIjED6P9bdI8S/beS/F/ff9AlD8883p
J7seu4w96S+MT+N19avTCur9zu/Xw+SboN3tDkzj2pEgicRX6GOFXOSlZRpNmJJHGjs7LiX2kz3k
h9ksAidW7rQqkixUvKHAaFCNjWjzGI0kDBfFqWCuKK+sKEd94LVNXyrn7fJ+in38wwwXiKK0NtFu
Q7kuG5+z8rmWci2ygz87L9aCxyctZbXVz+fV6O2gTxTn1bc3CjgWE8stJnD92+YuynI3nJ/q7KUu
ny8vS5wFbMxypxXRmvatg4CXHumpAOa+wOORHe0TeS8hX7YmvF82GgxoPkFSjPdJox0sKywRioYu
dxuyG9cbjUgumPCgNja4BVl01OJERU1ugZxylu2XQvYoyVbBPfSz2sbTktogfHLuGe9+VaNg9Ef5
EhiXMQmtsUo4FycyvbDaaNTYC2vdl91xnrQbtbZ9yHX4dgGaFYquv9m8aTm5qemyp61MWUC4kQ4m
WByMPgL1wjlkuExDb2khNnL2YygKt18vO4Pwmw2092AswvgP2hkskGze9rydo8J4V7bzQxOwSQ+q
hHswdMfu8lM/6S85yM7se9kLL0wptma5hyQzqmayGwWkPEFBPVwzEuR+eE/e4Cjt974D94GM90Dk
MaaKUSrIOOkGoJSfV9o6elHqKdPw645W860pdhF5vrybotPamuDiUx05qETnMGFWb9Tez9Hu8u+f
63shW9ka4E6rLMu8zZjORHm9BKye/0+2Unoywh/ZSrjzUZYhclYHK7HTaz1+K60nyUqY4/KRdrsS
7pUfLKMERWa9glNSDcbMK7zRBQ8+mz6EvI7z5bI5yXJM7iJDat3uFAcZ7FTfpsMzldIGipcD9Ayb
Y9D190rw5hqZpdV3UYNwBHVu6GP3QTGVhwoQGtCJQPK88orUwQwQZE6aDqT70sk6oX2mhamhMYAw
wTkG8BmTZhOoFzCRZBMfIeOV8wyqvR2Dwl/eS/HdJaAdZTOimEvkYlIXVbFNQujHd0vAPgbGwwIJ
WpAkvmjoiy/oCjYydxTeXV0D+MnC04xo+Pnudgkt495E3hnXiPPOQ49hFEuWXZyzF7LbhX8gCmmh
DMMXYFZDschC0eQpc8/aZ4fVjf3lJt0pQCczfsv5calcDSDl0PvXo0/MNLjiVaDrbQLsy+cF5mPu
KMuMVusyF26jHDP1PqWSgxNego0N7k6nhWlCFhmtgbT+Qu3rXpVU0EVJ4HYN3CFVfTZpk4Pts50c
0jep12GMS/3SAhVy2QPZZpzFjt8LQR7zebMovE/PlZnJEKxuVz6mMagE/7JA5xsass7t5U3T+Gyp
UeaqIhoW1di7Qb8uK0lIv7xpmsplStFYZ9Zi4IHPwSTZV9rgojp4o8/U1eNMEgXF+4b4BJykpoJR
6fO+kUzJElAg49GN6W5E9ryudu+uSeo2dD0Aevj9T87JYV0i0GoBRfDZ3hhF86pjLtFLqvieDro/
xpEHmDKOaYVojCrZSmG7DXwQv+2xs9wE4bXPnHBWcFa9XzSAWE/79QBZ2e/KAzJpH9TlvgxuIvQO
i5HXsK4tWHo+W6zLetWGDCusle8G+D/D0XIv76Ew8gENjLDE5Cr48V+nbZpk6tFUx/C2u4CXrn6Y
4RyXjQgd48MIP/Vbh05qpRMaEswH9fu5Ps217urGqWsVyd0Vvx4bW9yW5VMMORoagYTi1PyyTqyW
NLrFa/PKUAnh7b/me2eBdWOOu19mrkO6fMAJqdpDER/oIklkxOcDLA7GzC3IRXKBOw2t0lANgiqq
U3zV1BWcYdlVP0l10YV2MP8A5wazEKZ9P3ta0w9qUk2IE11AFtTgGEOE8mhBwm/yCWTfmYyUjC9E
GJs2Ntn/39yncLCGtnbQC6PLMUw8igY5bW/ydJD4hPAWMXAzm+ND24iLE7OiAHpZT7PXhV/L6mdW
HS67t3jvPn6fiwuZVeRqWNUAvK2PlrLP0jttkjR1xbHHxreFA1Q4eBQ4tx7rYa4a1uqnN8mjs0tO
w4QupW/eLDvQ6booPWsQYpVEPOHGUQClTAI0H9Crnw9Io0vclnYyeCBvc2P1TRn8yzsnMcB/ACsj
qaNOhzSykzx25O/IlIwjiKPBxwr4cYHMiCEnQ6GSA4mv6+S7DZ0QJ5h+OjfqDuWXnZZKIp3UIBcP
BjOMlkazFuhSFss7fVu1t3yM4Jh7axef9PtCVkRg3nuWrWyWyHl3FQE0Gw1QMRt3kHn1LNDIxL7l
NxgzrvwEJA6Xj0zo7BtznLMPaUPnIkEJK50111hqtyioSzKZZKnY4Td2uIAETGTfKxVKPAStjRi9
K3CNgmDUG96Um7ALQrd5S6RceDJ/5CKSUtqDomQG3EXH+G22+l1fSrJkYdDbrIsL6Ooy6pW+IolI
HNXXlcpVVNsrmhNdflw+qHdtjkuOweXjllMnKKYCzcDY4kqAHRn7neKVV/ZNH1hP5gq+ed3r98PV
FLlV7GWSP0C2mVz0mI3FDB0b4PARLZz4Vh1+XV6gZCd5bRL07JeoeW+tmKo7xH+FyXMUX6XSb1/x
BbPQQkWChAoWd2K60qfVMpboa4OzJNx3+3hXmV78MgZ6oBzJY/T1T9b1YY87N0gflJm6sCLxAA4g
epMWT0NxvSb3l82IS3P0ww53PqvWp5G+IHVho1T9lzrG5+jomvvhGlILfrlPA3ndR1xh+jDKC4f3
BanoYJX4HrmefcXNTtZR36fQBQwDyfJYpD13/9/L46lFisa0B8o0TGPoYWKW5Y765YE+GaACGq5k
39dsry4Z48K+XqsFJtd74KBsPXFBN3cqFNsPtewuXjHsXLSvpNL2kdr4klUy57tkmIv+Fm2Av13w
gmatyygfiFed5it6rINqwggN49sqdvEDNLlkit//JUJ/bDD3EthJYieVgUJ//xNt285y2cCQgga8
Dg7t1/47ceWnKlvu/5D2Xc1xIz3Xv4hVzOGWaTijZFnZNyxbXjHnzF//ndY+a9Et7uB7vXdb6yph
0EQDaIRzuKgwde0g90o3Osvw0CMmSMVhjt8mDMavFlUb322baBtb5aJBn6j6lLEhRFCCYC8Jm38N
JsW13GXD4gBCpDzNvsP8OFDO0Whjhh5B3IyOYgT5ENlx9vofrYVzLSpgZTIrw0SgCPq57vty6F1G
HogZeK8FkEZ4xx5J8Ykqje96arRBsWANjji08GDEm0Qf7fa4yxeGbYEQbhnf0uZ1ib/14Z/k4Rsx
3Pdqy3jQQFc1gHmpvLaG2Blj40HUWuLO7X6mjRjuM6lR2JRdikFEa32S1mPZEBnCfg65EcB9pSW1
hj7t2aTj0Wjd6TBf1EHrTagNOtJV7QiuQoQCSiMuEiS9ME9CC1R3VbtI1aNBteuI78+XxxshGpp4
AepXmV52s9fXT5gcSBSiHMSs6JMr/Dg2jXsigQtJm4cJ44G10tlL5mVhBZYdKsPf9fQbKZynF8GQ
GqYr6gv5EfREKE4rQKsC/gxhy/uBciOHc+yC0ealDGfnRKPWH9UC8PeqKqIgWWqrKtmTkoIKKTRF
TDu1ItBzvSZcaxW8RdniEF6DMA+N/fvm+mLbFgxJaYcax23yVQYoYXyTObktPps2mzBIXCq0UAI5
f7HEZi5qkwXknRZQbWME7HeLelCz8ztnLZyzWDr0bIA7M2MwxzyM940Tuqpb5zbM04m90KFKeZR1
cl5DFswISNdwThZakI1xOdZ/rVSxd3dWDDPF/zhajfMc/SoZerZgvw9cjtIp+55+mQ7FA2400tX0
WnxVBPA0CC41mSvv5lrAkFQUQFjK2rtH21gIoHwWozaZhRzQtKkK10TVyNEu38lDxmMGRF35rsX/
lm1RcdI33Z7BYOILJLr+/u38+CGcqWJVZ1QaPNzgOnsEtj6YfNX/w17vRl/OQHtLF814hqtJQrSU
20k5xvFUnnQx1+6Jy7dvNx8acXbaL8u4lil7L77phySYHtIQiVbq6+64OEKMpafwKcWGJXHpKbGc
ueZDlheaDHOtmv6l7I3jIkqvWGEjejq7K2RAlP5lOZzFmkVdi7MZY1pkcfpL8Mf66pessvNrEUTa
f7DZyIiBfgnj4twSxX07mKgpSPN8VeDwomlxM1H3dHkmgvh+yPslin+cWqGWiGnSMHTQ1pXaewUV
kjUFZ0pOGAhh8Xy3NC3XpSgl9qGwc2t39Qz+1sxWMguLlKXbR90Rm4GuBAhKwjApDblA2PezCup1
3HlJsvXOBqsXA89m+Pr6EOSoLUQ/FUcOcpKLbT86fBwtFxmXVTXSsMYboFm17xX2z908V+rDefUI
+5c5R4KSfjrPKlsJCl+l6WeWjHaTUUdIfTvOjVRtYQEERsBL/7k8yo/VSQrCe9VrHsC1pBy01mYk
JINpxyfriG3w8xpS349zLEmYttJYwFUy9MMIeGuRcejTp4mE3ieCg8y5EiEH63WxYojeQHXytFwx
JBOtswc/u0fXLKiIgujel9NFBUMKmLPE3BEnrskWxSoMOEzFvLH0Uzp8H3piiWfPArciOKcVV8qC
1UjWY5q/K2uGNT8K74D9SD472UrgPFWtDmIt9GilKkPpVf2rbn3FzLIbNrfy9HjeDojz+uSpEjWc
I9ZFxWaoYwqZIybAM5FHIqDsvqY3KvGOShNnISlkeETjTj+hR+wYX41vaENjUz/xjT/wilthnHOa
TAudbwEvTvHUHpWgD+aTcJCDmLrBu4cHJiwJXRlZhU/6PTUeh7lQZjYjr9nWTXyl3ExvSdABd9r8
uagekiC3vqIqW5RMzjVFRSZXmQjdCuzng5R5Fp5MqnGyKwM7VhgVsRTMsnGXKBnHvNa1dXbq0E57
iGk8U7s9b3gyO5xPRr4Rwl2jQm7Neg1heelxeqz9+SJLnDC3K+BtuJiIuSz98AWTW5eSs34PLyQs
ETnNnY4CZXD+h1DKcpcNcJRyXeQZGKCkQxK9xfWF+Se7VyCbQ6vYAn+jyYM5WK1QLhVrdSrrdTHc
NjlxlrseafP3OWcuFIIAHGXWhq7ag9hrAWqfh/OntH+BQTwIAGXGlKGzY9wk+ZXSSD1gPBnwcH9E
s84D+uoh+alhzzhyKaSSXQe4EcYpNE6qYCYJ0hoWndoEozfaZTYariIFlUrc4r0wjAESTTSxlYmZ
dq5wEKZWnQkiAlRmTF5tPYjTUe9eBvnSFG5U/WFqiZPc/VgbeZxzKhStAAMwdOvEK1kIqvFP3rZb
hTivlC5jXPcA9XKwTrHYjVK4Yj14lWB4kz4HcgS2vrZ+UYzOAfnZqV9LLL+ET0XcEl54/yN+HCzn
qeJhkoVcYE3rLtYxG1nkgdVlgHZq4swZB80E015CcZjuls+22nN2WivDBGQWYBxIN9Njh4y0f6qw
o+pPl5UPzu9vIgUASqnJ2WrSpoI6qEhI46QCUKWC5/23BTytXfE8RwaRtpHqsV+zuYaCnpaWzPJu
LfJAmPR1RrQOhpfpeXLr1Z6AFOdTS0z/cvU/PiTnqZu+B6hQhMGMzHSG72w2pHCwgpaD97E8xR4F
27/nkBFOMXmH+AMAHF5FY5gy7BsNTmEqjrbMl9PSXJmh9vO8R6PEcFqN6YQnbgqKEnRJHUsEc9z8
EJETfrtP3K02XHhpQhGkOBm0Gf3sevGGQ3b1ujrzIzqvRCDbtQ2AlKDOLmGSVeYn4kAtqK7agAVM
vXby+w6wZuZRPHbP0f077Yr/R3A6piGZQNLBQvunJfCst/JGqkHaxXqIgo11z8By3kcPsAP+J0gs
W2Gc31zzMK1EHaxxmKwYjC9teRFSg9y7H2srg3OdQh1jDEkagXeCFdYBnRHQEWBYBHncoSuIq7xn
f1tZnHtsAHaziLmI/tJcBYYc3+ZWYwuF+td5M9+1iq0c9js2HqONa6WJWrhh+VZ6FezOzm4VQN16
oye60TN9fdnv5vO6rTzOH0pdbCyC9n59J1dV74ckpgydOjrOQ+jRlC9VOwD5hLETmxhuQBfrVP/I
7RXvF7yaZROUblQfa8/RbxXjHIa+JuNiZCDYbVGiajBJLWhHIAfbalo4OTA6z383SkfOb3Ry3iZA
YV6dQb5th78W6VJFk/W8jN0m7kYlfkFcGOMhV3oISRabgVdXp9ztLxCdY1AGqFiijnxqd/Bf7hhm
yjBmaADJl1esRA4gm7jHCdbeAtZDiQ565DGGt/iWiiWfgecxoQnGpn+k8YgbtVCrdTMgGerdyQsf
uwwZgeJOjV0dEgf7zM58nbjCS2vrAlpr1GbBbh9nK55LLiNxWJc1Yc08/XXWD1YR5Hj4VoobK4dc
P6mx2zUkUSS7YZ9uoIlZZYQCzIzyvBdpNy5rjU+L9ScL1bnD8Kj4WKBA1Dbd7LIDzYrP2PQomjFm
/+fEcg5tMec+zVccdSOAcafW7Xi5kcfJ7oyrFLvPqKER1rv3ggQ7zS89Oc8WCm2iA7CFuYHJa671
98REuVZBlQpY3timHAClIOfZ0GFsV8XELv4Yp46A0kWHqLe+iPJdl3jJOHuEfruedKMf5+aEsjMx
IIsIoaL0n/vmS3aoAavtAB4E04vIqeNDQ0UlSibn5Ko4Re1fXjCTuX4Ffa9Ccf5Qf5+7/RYGYaqZ
XYg493X5wiiI18/5v48F1N+j3ZgOZm62GNcalttOvNaSP6gvftjcJ94vOUkqfY5XjIIlR9W4BFx8
QwFp7Hr+X58d4Pi/q9DPxqh1VbFgkmaxUyG34zbDw9Q5b1270WwjhUt1IrHIxylcYFyLF2pfGqty
QY9kC+VNHf51XtR5f2SK7JttMhAhVIS5MTAqVIjLRdw0p0QebDNvT0spEo/5/WxnoxbnE5ointok
T1ZHv5q8JFiDwokuMT7hiqA0s1wKn4MyN84lNGERYvEFp6hphd1mx96iCvX7MXqjEecFFqHBYEOH
By1LdpDpOKkf/hSTg4pmNcNaylM3p8A/9oP0RijnBsq26IYEzOgIm+BsuezApDcCymU6AjcmOG8d
pIKcS6iGfuj0HuZRP6NjDHTVvymoDW94lgqPdeTrw5/MGGyu8Xvc3pjkOC/6bLInrdYeC0D1TSMF
uL9b39yK4EJ/iAVXbdJhGqOfXAMrJrP1k36r+dkJpCTfTFe40k7mRelYbnOP/XLMXOI/qeWE3bf7
9ldwzgQL2FkWSvC3k4MW67G9CwGuoh0kr7xNyHSHuA3vl3Nzqhq2BRD7IQyrgNj8egLgARHzCd/4
bksbCcXUTIsi4DJU/ddVfJjl00hFKMqFvE/ObmQk3aqlmdENTpTb0XfYB6imMtCGhwOA19l4CJWk
7rtiSwS7KKhFP0FzxV0bKnWuozHdArxIuJ7GYG4SR1NfJqp39d7/+pykfcji7AE73nOddPhE6lV+
KUlueKs6EkpI4c/1sLwamq2dQJTj0CQD+1/uQzAXb0TT7MSeOeZW/l43ho15sGnsXcKX7KeEH1K4
UGOWobya5TADTH7wZHCo5r5V2GtkW1f5dYVnvGgRIveD24dELuCYa78MWY8kre4DOXlcS09MLoSe
XNHalWMBURtMOQAu/gTerSVmUcztDHfCwPnnoEtd+Of4B3vE9BjZDiO7u0hTd/35B2eKuqUOYhk0
uj5BG+gA3Z2kHrJSPbBuxiNj0MRgnXjUM3/2Cjf2KO+8Zyt4uEAaBnAtUL38njDk8CPGKME7J+po
J/LFLDT2IhCZ3O4E/FYKZyuzKi+hMM3IgAxnrGzFz122IVFEXmMBXGty2Ziv4cokcBmlHmcydWUV
ALSRsBrxLNxgUMlGzvWj880bhutd36If/0eIPVtduTwlFmaGrIMZT3xNZ5TkU5cgJGj6qYn7C0HV
iPkXSkMuZ7ESC0AwLBDUxlETXUs8ialPmCXzVLwn26rEpShjpIdppOEUdd1lAPqAoPw6RG51yeh+
4yuKwWE3LFiqiHVPgDUaoBH93ShXTLFaISZD4FqWd+4ZwaufWA1B9duDdSx+nNdv9wg34jhHXVmj
khoRHreF6E0x8PoLB29B+7yQ3fKIhclRAMxjjRrF9t+VKod0/d8sgyOf5i5QHeGJDUMCgO24AMxT
emT4UeGN6KpPxvG88H0Nf8nm54KzsSgkc8DSqVpepxj3wpIuhZzBrvAnG/lQjx8KHpTVkDMVaF9C
0fhTk341p/8zLT0KTJsT1Ljv1OjhNETvI2xoiKhWEyxSXjoV8HvKtqbm5agj4xwjMInGTs1RO1MP
eeEYWASVj+vtjIoAG8bN3NvlB5WcUCI5L9kryFpCWZ+wEIfVeuOLgRx9LV7/mymwH7FJufpUzdJe
AavtBE+vJ9gObzNgYz3+NymcExQlTKnKAhx+2T1n7bWemjbZ3d3L5bbmwHm+tBGVWu8wumM0cePU
ZuJ0ZvKo6D9bKTqBx5KY3WdO7rOBG8AHQP8aaOCcOAkwqLk0o5lcZ5er6YeYOslea/VbD0blSPPO
n9/uY8JSP6RxLjcXJLGUxQWtazABHQ0/OuU/YlSO39eMIrq/tJfNbeVx3ikJMYsAPCIAsH7DnDtD
hvT1+0ywwdHnlVfFD4rYad9d/NKPH4YSLFasZSsk4uolyWWrEV+LOkB+CkqPh0qUC9ZCACArQ/MM
j3Xw+veqbkPkN/sX90MZzjG1HYDZwwZV4KScfEHGUHQburNJ5Wr7cZFNT6iqKcvAB/r97o5VLsj6
WC1O/arfvjPZnCxPvh+QG47XIPagjHDXKDbyOKOYxkRvQIM9Oflz7+KdiRzfjf0VlHa10x3VwPpC
FbbZX/x0yT4k8j0Es7XyMesw8NeoKGJncv0tH3tPBHfCWq6eVg5eNhSBFlEI/7tfcCOXyzgGta71
XoRXrKzSLcTxNkkb1yypYeXdvQFrI4ezFEHEHmHTWchHgeXNqHc9hhG4/GyA/tDaPVbXAVoElD0q
+SC+JN+nWAtL7jW9wQohejMJlpQB/OqhvI3+RH8AnApx+6jj5CJZroeFWMZ4qY0iQIk7lAYV82ik
2rfzXnLXJW9Ok/2MTSybhHEpwtDEZLQC2OhcctrJHwGUZV0L2XVSZM55cZRWXFADsEUjzhleZ0Lq
D5kPgxw7Iu2gRHBBJp2r3FBCzNRO1aOGGTz9QaWgsHcbZVsb5LxI3dY1sDBxx1Ls64IDKJAODCk3
IndEKH9lcf6j08I1HqeO+WCgpmo+COds5br2Btc6VTd0dWe35PKh2qeWxIJBysKModocuaNlD2/l
aIsem4EVUJvOAdWqMHpipG8JPbvDfMS/+65P/Qq9DKViYbBZ6mE8in9VB+BVQ9Zw116Rhdzz9/lT
4yK1kL3pJeZPplN6nwRSADTu0+rIvoIhQRrImTxY9ns2N62eoyY0cmBfoFsF2Fmb7XGxF7wBBFzJ
YQV/GURS9Hbe+fvwqZ8x1sUoKxX8slImB71D+i1nl7q8eudvNru55z4d+xkb9drMSi2jxM2e4Uha
LWC15AaoU+P9eTmUOpwHaeZEzToDWV2RPSV5bi/RdwVjDeeF7KZWv7wi2Dl/V6ZJlVpLSxE96Xw+
Arb9MFvxy3kRlB6cC2lWU2rNEecVZndJfxNbTyGmhv+bDM55TMmQxxn7Jq30JsuHWh5tQ/uD/YKN
v+B7E9FadqFSIest1aCKX7E8S4SM8/mM+d782RhWv3YJklC8UUb/7/F45IdAxqT8AfHJ35PhjZg0
n61Ji6FHEdlYTbQrsSIUIb44XydssiyPEwUkeQBWHALgOL6Va6seFkv4j3fxU99B7OVUZwxdvXSJ
gkyhYPDykArBeet6/zNnrjzfeljVoevTEBRY6iEKMqzDKUF2YIzaoQ2ywdvITXrCoIlwaL4nh5uv
lJtGPlcC4KuA4tB8Z+FQAHKE8W1gHVNX/kENUVDfjHMEVdM0dQHedzChHm+y6R6sY+cPkTI73g3M
kWJiJnFxDPVr3zzFIjFhQCnAuYCsWMzckjBsn+i+tLyG3ZXeEk83yg74h2gRWjUQkJCRR4/1UXGz
EyCQLsfcZY8qGa3C+GGiYC+JY+OfpsbcZ/lqtMAIjU9if2op5CPi2N6XiDd2ZgCrx9IiHNtS1z4S
BV9FJi7Jgvefvv57V3YjZh5VuRtGbXE0LAXOfXEy5M49L2L/Ff8Ry/jtwEYFkstavxOdMO6j6ATG
hcTpvZWRVho29fwk5bGj3eiUWF1qxgyIrcFrbPiba/GqL+wif/fbkVs8ERoSWaPMpQRVUi5LOCk9
a7MOyyHVTpbwMgwvhfRX3fu5Fbvi+KVO/lvg41cFgbqli0KCRHmpX3PtRmp+EmpRNs65Bn3pFG1g
T7P5xgDboP6ehqOm5PYo3d5UWEisD+SSGHNoZ3w637hL5B4YbSpaL2GGMTXRk3U3vv9nWXZ6CQMN
ZHCn+IKGyyEe9hi4/N1whna1xlFFp1X9htX89dhixRoJsifeCQ8mtnVze/Taa3rTmjhnhStcKOK0
miGQZx3LutGUo9kTcZLIjBX5d72MJJP1Rm5mkP0oNxk6vo5SiD8jw3wrBpHC6N3vE35cd36sHusB
Qlw2SJdW0/RKKb4ZrAp0AMVbvJZOn1hOgeKaAHTE1EDr3DAOlt4HgO+4UcI5qCfKwxGOVGGHv/EG
a2olC5bn0PIdvoMDyy6lU28QDoD6gJzHiSYt6nUF8COWeTSFYzRQAY49zT5fCsPAwpVsgSiasxBh
6oehGZBPSXfgq0VltzgYnnjUDn+PpupEVPiXLOdDHmcxutV1wrqogD3y6iPDwou82RbvusvWBpLP
kdpC3j+/D3FM/c03GqQ0K7U46R08/V0gRRyUULj7I2f2IYOzA3MK0wkNyRmoG/VRumyA+9ildiaB
cwvESX5+QIm0fD0vlNKLs4sp18w1aYGJlSpz+DTPbQ6a4VUYqW3D/Qv+oRsff6oeqEQj4o8sV3Zl
eeuU2mkCysSBeDPuO+cPQezfNx+qkqumagx2Uvpij/m3NJbtMZ5sob/saorm918C+Yc0Lv6AZDQL
wwlWz3aBZCdGCQijFF+KYx6gUE5E032bBzE68OYMQ5f5Ld7Q6kqYHxrk2SO2JIIG9Gi9rd+s4Ev8
/ynH7NrGRhynnCFlsbIozeTEgqtKIGSkNiIoAVzijUbu0rUM0i/vAj3/XlFburu28KGAzkXLVYyM
2mJkx2DpnBzwBbvaWLmKMQ620amyk6plSLy+CJV4TgAjbko5ipAIR6JjFNfL+Hj+vu5b3EYnzu+Z
fdg1xth1gEG0Xg1/RUkuDIojliEB8Uh52d3ItBHGeb060XMrWhE1lhqYxPrBxJowFTkoGexENxdW
KOsoVUJgtAqo1oKjJPO7yScOjf3OT8Fpowfn5cx6mQ0hBlBM/awjUrzvqCw35Vt2xAwZJm6plZjd
esxGHuftRnkIm9rASj+G7+26OjXRddMcJ2yIwBO13eLKA8XfSonk/J5cpe00hvIAR56HRwPr/nZj
dS32mrql9HXNyrFLnrVu1ea6o4k99dqknJPOeQullE1NWlFDla961zx1h8pRv5jgBQJikxjkDsVc
zc7w3DflnEckCAvQThkcrZzYdW0PwNOPVdExk8o9bz7Enebh7jFUZihRjNknDBoI1dPaUH5wvzrw
YS8GlzyphVrEIlaOsd+TXI+xJ3tSYHnxY4f949iRPHZ+yY/zWu1nwRuhnCfR6y4E/WfbOcPJuGP8
nkAA8PInwJ6/MSjc+jDY1OQhs4Ez34xHbm/6yJwmvcSuBUAhBpBx4O3ZTw9K/10qv1pW7xAqEgHA
4HyL2gurGupI9NXcAyIP6D3VL4lXHKSvoa8cFl9yTKCJDRfUltj+ZTRFDRAiEgY8OX8jWGO+iO0I
f9NcjdOzGiHZmQc7XF6x5KoapxUfllB1/2g/RHIuR2mFSVYYQJWe2SU29A8FewxjRewgo/ZXXMrP
4mt3+Te4AwUuRqnL+Z5VzMCQU8C9GjdsGr69YHdevvijQqP+oSLnYUxB74E3g2QrT7+Fgxtjiaoh
GqP/4sU+ZHBeBYw0ejgvICHuvMXTncTL/hIc+WZw2Qyi9ZMKFPvB75c4/j0vjVKjKzWcWD0EwIj2
ilE56ZH5cN449h3YhxTOvSipFqtIhkZHnu/XsHbViWLIpM7t0wNeSgWrrpDfm5ndutk1UE4D4XvZ
YrJHRtsudJKn8zrtLrRYH9bAP+ILKarSsK9AQiIKt4MkBGCrx+DxodPiQFDrQz2DMUSarxIrjVwg
IhFBYT/8fJwp51qiRgWTb4q1tDr6Oss/LCsC3bcrgQiP0HM/d/kQxPmSYSwWfVkbQB/dDl4UdEj6
LdGRJbs6sqdu+DWirvO/5JgfIjlfEoZZno8CdpBKrF6zjnruZ4cJG16ICF57EL4I9/9RSc6DRNaY
ApyZlUBi7LWIOWaAJBt1vGOIlq/PeA+oGix1JzhnUsRZpSozjtUwH6ooaBNib42yD86RrGWrNl2C
ad80/Sb0z0qPKZz060CO+hDmoXJvnEmtJUGS4EGGk46VXPBFIMDhWYgI035Hm54EpSBcFs9cMtRZ
B9gg7LY05UFaMtsoAdn9StgDyz0+Jwq/LFDlchO1x4JCUqE9rl+pjJ8O22oi3rlInBm4GHGV96uq
H65EZWe8eYKoiqr0loDtBPFWPOmn8QiiSeva8GoPwKae5OlP4YV4QVkgdc1UzoWEkyAOCAAM0b49
VqfwmF1O7ruKoMj+s6m+jZKcHymU2pIkA0H6PbJ9x7LuMSztHmv6mDO+a36IX89/Q8pOOCeSswJd
r+Jdp8sHPfwLuEB5TIE3UzJ4tzGseqUtmIiUpVJ/66xWv1f6SQVDcz2Uf7S3uYk4KucyBvjEqsvw
vTov/qK41QHYWaGfPk4umrlYaVReZqpUTXgpfpo/ieKqissR1Z3mdoi+DqN//iNRNsiP7Ftwu0pa
gWu+8yR/vMHgpdvbVQU/D6jPA9WGItThp/crtfxfFbAb3WF+rsnm965BGJJqMdhiVof+/SZnStVE
fYHWjNBN6KYVdtIHBbXOvZ/sbKRwpq2pK4rBA5Id427ywDd+sBa3vhgx86X7WON/wCUjPhMz5E/+
cCORM/S+7HIF8RGVv8JDg0S3GQNM7LfBJPgMc1G/kX1UaDCTRY35UCfKGb1V9xae9ogvkTbateIZ
PebN1mdCv90ottGPi5bAWRaSZgVR7egrfu9KfuGtF9khDBLZ1v36MJGwW7um+I9EReRhBcRpXGNB
X8GFdTF4ChvLeJBin31DhmDZNrbypaXc1f5t2wjlEvHUqrK6zVHwZE0L1cEAYaBdjw7Gxf3kjqKy
281ANsK4GFq3qyiqnYFXWXmjJkGMJZamuhJlaoKKksNFz7gPy0auegzPqbkfCxc5Nl3bCTua8t1/
sRJ8My5gpvOyrmYPW2yfgaUAG9FMHwTytnWYD9hfUO3q6bzEs8YPgZw7WYBa2IRsyS5VbDEDGlvr
xQl1fvvVn82H4tyJkI+KnKM/54zNUT+A0ww9BAwDdKjY/ew9tow2BNTDkzJ/zqGoRoInBUOW76P2
EXsAQa2V7vnD20+rNnpxrkOczBjoDQATwwCXV50MpHFJCtQBRlMF4PgfQ1A8GSkJdc7+7L/6Snw0
zpdUWZGEoETER8sVV7beOjW1hdmuo6OmOVYmEdND1KXmp/umOVLzRJmWd4gxBuUOKlvVHZE3ioFx
jMgNP8Io+WE/S5aidMyQE8SXeAci4QdSFSMdzi/qN/W5tbGvfFFrRASihHLOJEqsaioLJOR9fTU2
Xma9CdFf5+2FMMn3qLvJws0WkE9dUwPopfcl/b4iHRWlA+c+RDmUE2vJMIsnWoFedB6mCi8HIaLs
nlKE/Y6NIpXYtXnKEBr0bxhKMQ+1v9rg1/bwgjnJz+8UbcH5ozufkYAVmnMhizBJaqygPp1eAt8D
mIShy2qcmGLAGGh8RYUW6mq/D3JvVASxqaYlKvKc9AggIze6XY/NIbkaXvRL7SC6qWeafnogaz7U
yXIeBSh05VyICGmMbQxcCU9CZPd2cYmqS/3IeuRTkFCkmfuFpg839r5xu9FVTxcT8DaIOpMj+dEF
W/Fab9mGF6jLiTcT5Uv4McEozjVVfx8zeF191uHNm0NpvicIU2DdkzOCROzmpzbABjqU9YgD7azr
YrpXXdU8kftdxFfjBwVVMW4iTWsWR09P6gkeEo+MLHVVO8Ou1zMjp6MpTM4mzArc/e93UF9SVc0y
vAwNGShi+bOSv7XDZTVeFwvxzagjZNpvzCO1MJtYTQM8Yyp4azrZedW6ynJrzq/EJafOkfMrg7i0
ltmPrF4Q1sDTLjy22N3bosWqrD6KZ/RuHvPrZ4IpPzfYr1Xe1YwLl9FvuemLEoip3Wugg0heci/y
RXKHjJLIZSambuSVZJQztESO7AHf+NgD7UlzgKLga+75M6WOlHMoIXaHNKlFQl51ftjezD3VTyCS
EX5WsK0AeStLeLgJQX40XuveMzCQ3QbJcfRk0Gja6qv5DGw7N32gpvUJ0XxvARCv7ax2yIOK1Vuz
5ym9RcdtUi07wtptnBAJAhUS+BHBqjSnbtQwKwA4k+fFG2/SO/MdrhaA74fxbXKZw8znw/kPSMR0
vu9g5V04YjF7cHLlbUm+JMaPpnk6L4JyynynIUniVGgG5OfTaXpjxUjTDQNQS4luAc9FzVxQzwF+
HFApp1HKFvhk664/Sr6MOAeZgpM4dXrsjoU/XQgEugcpk3MtbSEWY17h0mnYw2aNUjgWTXQagG2/
L4OrFyCRkF7OHyz17bikRQdT/TooKJG304WGh/96NVH1LSIM8HTrbQMQ/UhFk6hoXrPkcelfhvFa
U7/8NzeicG6kn9cCPTZctSa50tofanN3/qSo/E7h3jQjaLBWk3Vk2EJv+2UN9C/C9+hy8U1/uZAN
W7knBBLfhm8rzMtQ5HmFKv8EHqAbE4Sr0WzrL0phlxesRBJe5KcUAGhEMKXuGt9dqK1qNktrYP5y
QAcWaHFwliKqWyWCDWX2lJIsFG1Ct9iqoWlkqDqV0UWaoGAo+nVGPe8JN8w3F0o9rrppQNW4Xe7K
8C0afiT5aptRjbrMQZpr+/yXo3RiEW+jkzCBJHqMMWJRdgemU6wAkpMK0kTY5AlAY1nN1tgCYZmG
RQm9tjxQmFDxhFKE8w6pJdaNxsKXemDEjLHfRy/6Tz3BNOzs5SxiRqepvcCk5/kDpO6ayiUgYak0
bZn8b5ApCpQgdOWf42lw3x/0LgVDRJ0l5ztqqVFrIUkxjJ6FWHCJqtVew94g5rMJR8g3EupQzjOt
QyUrr28N2e0V6wBuuzGKbGMgfAfx4fiWQoEBM01a0FKQ6pe5eqqWi1ShQrJyPi3lGwlGZEmRZGHn
bK4Bw9jMPyrpNjcMW+5/zia4kUPkO2V4kizdqZfimKEyOcrkUtd+6g9ickC4WVj+58q5ojJKpsBY
ogfdZVGTtcmjh96w5xpFrsllY7lLMAJZjZoE3pcM3hbgc8igB+DigRTLihGHGDBkOP0VA0q+CUtg
GtZedC8dACfsLUGPf6Mu/r/451+C+aQyEYoxW1ME1FhxagakeAAU33po3xjCA9AuCbN9fxt+fn98
yOOOOO6sKZULvK50Rcgw7yOPbo5lbdUD2qyQOEk8Fl9lzZwvdbXDL0nqpsG5Z7mU+tNizddhqIie
pscgzFYULaqctKiT9+3V9q5bFvMybtr5e4V8GGy2WV1LtiCO4uUyVkZw3q/s3/MPTbhggzQ1qzsT
n8yyvo+jr+f/V5QKFewaionBcGCZ6RaPZlaPXRl2C1iPBCOzq+lqFVV7NV/C4mYcbhrDdM+r8xnf
gZPH6SOGmpmCCbp15AMQNU9j8IqRrIDezf9k6pwc5go2Ac3ELs7aWMuIYZSHYbiJ0NSzgI04UgO0
n+s8nCD2ATeC0IvXk1zGbhUGUIDEZfyIXcNpLs2AhuD6fI04WcyHbmRhTFYqTcFkT4qSPXIvRtjk
NYP9KnFzwQRMfCx2TX67Rpw8LphKSpUlggKmHPVQXbOkasCGWmiLaBmS3dFPhs7J4uJnY1RWtbbY
qG+83sXWhaMEc5BjJjC0USS5Ao0Dpd2uiaiyLMmiJmL1jjtNI0q02Gjfh/ZmN8N0d+oDvDlzMH2c
P/69X5s+LBGjtSTOdVfXjWTuXEFh0q59h/LIfCOe2C4gq4Va1yaqoLpv/viDdiw73I1A7nCrFX2b
ccEMpFXfp+X9FH+V1vvzSn1KFd5FaGBZEEGBB8zO320TbioqTNlADz20HD18jHRsqmuinSSHMqKo
hj8lC5ww7tINAH2UagOBPIsN1TENxlMxaLObLsXsntdr32OBsu0fxTgzAZAJWlIdeFOW09+INDOq
ZpVPI9LsW8WHIM4q1KkDAWOMlE4GxFItvXQZUVaiBHBWMFWl1eUT1l7HUHVESXjRw+b+/Gnt3ylL
NBXLMmXxczgJyyGbEE6KRXSlDvTOveV2CkpWhKBdC9BAMm0hjxFVPl2UZVMYZzCoORqA8fP5scpS
LPpLxE1lCdEnB7iRwuURTSGYK2BeOicRj/P8aKCLpR5ncIohjqSiaFcUUKX06d3HLHsjkYuPDYiA
zFBBcqiEYAXBjrdQ2Yyzow+Mh+xovFXYTf5/pF3Jktu4EvwiRhBcQPLKRZTU6n1x2xeG3R5z33d+
/UvYM69piCPYnnNHqBpAoVCsyspEDQlUOrkbAvD1B8e3ss5dYr1MpwDAngEDtY9mP9i5crLoTkIP
+7Id0ekxT109ZJOWRX3UVMBkD91jXqq+FNDnqqS/mzxxm8ld3R7Jk57k2ExMP3uxQa6pIsrPRB7C
XVq6GINaETyRmVE8DG1gV/rim5DRqUNG9NRcp8Q81ab8fHkDN6/y6qC4qzx0YZfNM1bW9bVdjKc5
FKTQIgPc9+VYR3OSBvB8bZTsOPmq4LP98hLOv5i50+G+RpJRjgIaIFbQf1gdXeqi+3hESw7QXRFe
c3tFugWdGE03Tb75mJbgS20aRL+lfaXkr7H2/2g97wa4LVNnXakbwDIc9ZaROha7kDrqQ3roTwrD
WBWOqBC1HSveDXIbGMpq2wwqcumkt+wq/hi3J7q8yjrEWicIqPYiUPlmcMf2/b2DfJuRVEQ1zBJZ
RKO8yMPeInczZBwH0cDG9otLqUJVtG1UIBN+jg4SCYJMm1BgSw6sX8saHz/GwUSWNl1iZYgLtpIa
j32hYwMn5aGkb7moB7CZE61+nwunIb6fhpLi9/NJcULU5ofmttal6zk7yebHy+4nWgv7+yqkQr7U
oLoCW4b+dSEfgVv5b7/PxVLVIl1VBPj9ajjW9dMsmgXZfBJWe8UF0kQ28T2eLHj45rs+Ok7FjTEK
lrB5X1YmuKBZVSaNxxavm6xf1fPga/ohTh60oLQz+RD81wVx4SAzcnUuLIoQDe1aGn3NaWKbi6AF
I1oSFwLSMUDZmxp44VQJtdt7YnzEcFyVH/LgVrHuL7uA4Ij4Kk6gkqlFVwtQhtZwCnLTqYY3iHqr
7D8+S7neD4lvCFZ9HvY6vgSdJvQLNbObZTfGd1NTOjXJHAw7lYp3eVnbOdfKJBcGQugqSSSE8Ey3
G9zJzT0FeYnNpqSpm7yUr9YnuQStduVYH3MhonQzqK6MczGi0lQlLyQ2bOjDR7zwXiuc4qp1zTfV
ke3iWnpSn8a9ENcvcBy+XaiD43jsB9wFhkrPH8pjQ5z42vDCAytA5o/Tp9Qd7cQpTqKguF3FQDAy
CEiCIZjBRZLImjup0fHdHR2WHXFTL3CzD/FB8iEzKKYwYvt35k8ra1xcUcJUrSPQwQH9OX6bvciJ
73FT9n1p45m8EqcZ5wOyLK1ZGeSijKlPSZMt2FlWNAFF3PfZK/lOXWzV/w4S/ksdbZGI7XkfnbPK
RZvZkIsymLBMpWxnu9l14BpJnvMwadzYUr40mGe18dlO7aQaih0qirlvBo3iadKxDMJvjdalu6Ze
JPfy3dp8lVabwcWnfCZR0zIp2hCcJMN0O0ofLxs470H/vHA+KFEazAi0eJdGNugm72Uv9eidcQ3N
tFmFVBUjOBCWjgROxQepqKtSJSIIu+azfhvu9avgQF3VL4Am06GZI0pdN2PE+y6ewRWMKUfYLQbH
zPFhMUILxXgJrUNRiWD72zk5qGllxhSC3IuLRlJkTktoQghUuZ7eGOXctO8CJ4xt0BfbCkTbEBIE
B7i1l0QjEBlTLAJiWu6+JNDzlcZqAN8zmhLKS8HEV7zgCWn0sd5JoyPazM2rsjbIXRWrnduxVsFA
NzrLjrGvJJ2X3GkgYTE/ai6Yvc3Sht5M+SiC1nxfCh+L1pa52xBGSlBkLR6aDO/JbXdixC+5XyY2
FMMbz8NIBubnv/V2+OXyHm/loSu7fOLeJunYV6U8Aa/3aMTAfYGlLiWOAamgGEQtl41tZQlrY1z2
rietOU8xGiOxpGGqtxzukqC5YhzfgiLCVqawNsQ92/VotUpcIMGqguukeG07cB8Ud4b1ovXH3AKR
5SSa5dq6h2uL/O1Q81waGbExVQd7hsR1U4G+8q4NBUFtK2oSHZ9ZuBCAkJ5J43blYBULG/hIH8v+
uo0FUXkzaK4M8Ez2KmTqi5Dq6Ot2PhNwiD0JDBgu8aVP9YENS/a2CKAkWJPFucWU12Whpvh4lKuv
gX5SFwGgftPtDMUwLEjzqCrf2xxSS8rUkcxgYEMh8FNo+Nr0cNmzNzMX8m6Df2vUpgVdSdGzpIlp
b4We8jHY/YDsB57+dNmaYEH8G2Mufd/Fcjo4pXFXzq9UP5TC7tXmFVotiLtCUZonGG3ACOuUj5A5
r5qHcsJsRZp1ZNcPcndIhhxyhF0XOdCQ0HeXV7iVg663k7tOoV5aICbEOKTaQ3qO3jfx50q60pvM
kaoHUxVUv7fj/mqxzENXX8gVlSFMPH6XCVYaO/0cIzOTnHK0tQNmgE7KLnS653CniLrfm56/ssvl
u0NGB2PJEfUncK1rD2El8HzRNnIZbjaUeqMX+P0xzP00/pZLj1H9RkoNPd3KbmPBqW3mCOtj4x5s
KwvjJozmH4Rzo4+B1uYKKugNZoIZ3VyVuLMhsCnyU+7JTmhs9mYNk1buVEWIFxuFT+TvIIGpVEiF
uoUhShNEp8b+pZW3AONSoIqG6iRTmAyuFrK/7PyibeSxcmYtpX2i49jCFwtPsls7S2cbjnRNoUYK
dcnQFSnBiG4AD5MrI6WkRY2wX7njvXKvHUEDCvAJBrrR/G8BPVFceZ849FmwVMFe8nP5alO2dGSM
bSzF07zukKJ33RbObNk/mLTwiOuiaqXIKBddQG2uqEtlzU7UHuiwTw3/8qoE146fw7dkQL5oi3BS
GIEt5VCQfVCNe0vb1dlJI4ItFDwGfK867XtJrwkWU6SneLzPrQMVckKIbHBxRJ87lLAjLKg/pi/J
XWvXTulYDtDm5P7HjLIlhLFt1l5WwYSHzc2mqQILlTH4RBK5Se7Qo+boV0yvubOx3gGSB/iqYlPK
4o7rdh70Hpr52XyAveYMWHsAHD5hEm8+pvhgx3RSZFteq5zKQ+mOexGBw7ZfUoXoMhu5svjwabTG
YDRA9FRAQSbjWzwLWjfb52gBLodZV1mm7O+ryJVkC3pOSYouZfSQzq9WedOVz5d9/1+C17sNzleo
FhcZo3tBkSPcV7fLvvkCas7p3vB1J4F2kFuLCmXb2/Zukdu2GhSdsWwiHVrM/dDfNfSDYEks1zn7
ODPeDXBvTJXnS6vUaKlFsW3dMkEEgNlv5LfkAYPdvmi8SXRI3POCj+ygG0LAhmrFt8YUMAk36ETg
JIERnoIuqQIC3uEEo+K119afuuJXmIYE+8az0NVJWAY6i4MNJMKhSw4RYfMwAALF0ISiAeRNuBV5
PyWDy1hltI4bS2U3Fo4HMoNbwyP3I0C28578NigapaW1Le4FCZU+GyG7jhRAfaLah1kL7aR4uOx2
W0ekAChhQj4R15UHTNTRIi9mivJVHFbXi1G+zA11M9FE+uaXy9oMv21yqCiBjKWwoWrWUgtc+W4E
3xqTLCW/K7CFfVsb4/bNSsNigYgwSJaX61C3J8wuUUFCuBUN1ibY31cxLjUCbVgyFBm6GsrfV6qI
gn7rcV//Pju21e8PIwJ3xUjj1Lo7qEN6jMPwTe7BmTrmJ0suvSiX7MuesBlT1za5mAoZ+qYIF9hE
AOpnm3ErSoYNlXbDKaG16TBWenN2L1sV+R8XVnupT6RGWyanz7+qKDCWo0unWbQ05l58bFUACyMm
RVPX5HHkaaggRKhIPJdHzHMeez/ayXf0dvK6X6iWfu8Pn1lTCbFkSlDlMLnDk2K5SkyCSF6crJPm
Ly51ltJmFFeBW0p2d4S+MqB2/QFh/Ub2u2vjcHlTt49y9R9wR9nPXTCbM/ixe91eHsMHNpDYj0A8
00fDj64w4S84xu0LDulehWK9KvTjf3ZYrZajPDQsVtQc3PyBuO1f4TWGD5z8LTqKUph/Wd+7Ne76
NZWkJJEGAGOGQe70mD9jvHM4Wj5jNCqeyy+iWgj7vfMTfbfHnWhi0rYBUqRx0sL8GMrKCaPrT5fP
bNuEKYN2U7cUTFf+vIFpH6vhoCJC0uIKIC+SC77S/+WE3g1wIbgBYC2LtByfQEeM53nLXvuaXcm3
9aHwMl84oi00xzlENICQcuig8j0fmRhn6VfeuGM0YbItxtKKNo/9fRUuZWUOU0OyMDCnoHrfDI/a
lAppcERGOCeY4qCWGguSLtlrcdKOjHk2ZXMEgxM/sSGbcCfqkrJreu5270fGXeMhNeUoyxCRGxTs
JQO9w/TKIvf61LiXnW8zCmsgoMLdVSGzyWWDstU0sWKisx4m0x1wcR4OzssaVRSXNrfw3Q5f91WM
ZQykEsiaKvysGBjC6u5G4yoqD/Nyk9RfiuUxBuRr1q7b7iBRTxZNG2xu6Mo+d8kMYk0ZdCuQUWXQ
lIoOkbovsNJEiv5oQ0F4j5RKNjS+x2yRnixLj9sclje1ejWVX6kIsb69l+8mOOcYJWvqQ/aZBX0p
cNnagwhRvWlAR0uMarqmG/yHomSGA6BQ6MVFxqdY93rl82Wn2w4RKwPcFw+IAaJp6mDAvG5OTPEr
9PV7xgv2K7IA22/Gyhrn45R0hdnJ0uzk+hXjc2A9h7EA3K8e7F+LSpvepgNDZrKEFO3Fn6NSDQbu
puuRB2TzoxHdLtXXej7EImadzWMyFKDrMVJFZZnz6XaeIjMKYIWY0DxQ0dmrBSCf7YNameCeDlla
Bm2QUIssgPPD4EfogQLjqcODW3ipsNu8GYxW1riXwwD2M41y0IpP5ucKlCnZX5UiCEQsqzwLrIal
WJqi6egzc1lnOM+RmhUE2UrXgPbd7K4WKdsbenWvDxgWpjkYWi47+/ai3i1yvt5V+AbTYmVygiq1
8cnqLr3biz6ztl3h3QjncIER64Exo5hV6Imt5A9WIJjgE+wbXzNeokDVphwGuhA0t0FyKAvwL9b9
jg7TLpYTQSVp8ysIQxtgQiGg+eSJzPAZJ0M4Fp/2KpAikxQ/LdrkL42U2toEwqBiPuWRiJJ886BW
NrmwmqB4paoUaOM6uMN4sKW9UnN32Rc2y37Kygbnfu1g0TZeEIra74igrrCXK/B1H/IDjTFtBKDX
nfrxP9rkHNDscBVmtpfDa567P8pLGG+y7ODUuspO20t3IqTVZvxbLZNzx6pMcqB9EN+H6cNi9XYT
hI60fI7otL+8OMGZ8VxmVRaHWhIAw2Z0hyWt7ca8szrBBm4vxqJwRcoiOhdmDbMaAmoAtbGkn1L5
2Mi1pxmPjagutx1rzXc7XKzN5qAZkCThiu1GD59RjGzxoWV00kCnSV//YOMsFQOYRMOXB0861+l9
3qQNNk5Z9m11mpPnRHSHt9/ddxv84YxGOGhqTxkpsnJk5FCSQ0/k/u+2NYA+l5e02WRSVva4g9Ja
82/Qc/c2epJduOUz2Md9YIiSG9nFQJirfwwBMBCYZedy9qSszHLnVgOcPkGnB6pGwIweel+CKMV8
17raLt8hGotgqpuReGWOeyS1eugnrQSdXmIcEqrYOkYHpfRoFZ9bnQrWJrLFnp3V11VPunzoGNAl
GJ+1/pnOx9J6WJLJ1krRRyr7t/ldVAnuGDBgFhStuZBRapWGsXFgM6X9DyYxFRAhX3vEwJEHwRt3
EdVYt9a2MsjPcelmbJpxboIUdyycJP4cjh/SMHYUiCRKQlb8rTgFMn+KAgkmqjUeajY1dWGNlgRS
/C5wNawlx4gVEaZr25v4boYL9YpZ97XC5IhbL4OMwZ49LsNR1W0d8o75LvBEg/3sVM5P7d0gd2qx
maotiRGzkgOqlWDAVVHcUq5EsXErvVltHw8j6/NIiUdoE0HORvfVmuwrEJxevsZbUX5tggseYxmW
8ohBHQfN/sxeRuOhg3A0hSZWDAW9y7Y2I9XaGBcyhorx2OX44GVt6QVA5Ak0OT1iVezkMQ4r85rn
zBHt4mbLc22WCx3KXBm0KXBa6bfZgQzEAed2G14HB/RaH8fSJmj/sy8wGtrkIFiy4AbwkrVGO0cG
Gr2YF0h3Vgq4Oz2m+wTKp1bl1J0fH9KD7Cp70aDN5qu6XjP7v1YhDChdiBQmQACA2nJ6bZ4Y1WQH
3g1/8To/dFVBB0Joj/nZyl5gRnFV5BgwXN7IbvTD+xQ30LgnKKIDnit4xUX3gksnc/A/aGOPz7Oh
giborZBuXXRoXDwBFUkZZ5OC79jQD/Ubo7zL/qQNtT4fLoJAN2FuJ4K4P6PzPh4a4selwPcEq+DB
cwZVtZCVAByNVCczhfptuHhWPghu9eZhKKpFUf7XyZmiKCKh1TcaCuFzfSP1n4NUlN9sGwA22jAN
08IEw8+uZel5U0R1tTjlt8FFvxPNtNzJ7AiE/jOU0itfVNsXGOSLdinpMA3HUKfAeEE3Q/WibBa9
+yzUnb0gDPD9Y1E8OjMq53xR2fmbmRuAela6SZ34NO4g+HzMd0Ig9OYLuTLHRd5QC2kdUIT5BvM2
9DPZM1J66x7yT2ggNNciAYFN11uZ4yJuTRY5V9gccKA9Nek1bfej/OVyZGWnfmkD2SGuAs40GSkm
sfCW6ClkEEbFBqzFntTYBvrEjsbPU3xsEt27bHQzt1dXC2MLX1mtAIlQzKxHiTC2Z6c5MPm81Fnu
CWZokcO5Ilfcjqsrg1xcJU01q0oA52dPpoTJ9PBoeZptoBBV+LogYmwOgq6XxwXWVk5HVW4RMhSf
OWXuL77la3sxEEh0xbgIGyiGbCwWnou+feirUzB/uHxQmw6oaujxo8+PYS9uIfqiJyWgRgvEFDUn
p09aac/NbwtCo8qproxwi5AXoxmaBqPoqvYQpbvSfAYi/r+tg4t94ay3NFERJvr5Wkm/JPKTRB4v
m9g8ivdV8M9EZHZZk3do9YX0ajROumgJot/nMsyqqvIiNgAgScKbYb7VQ0EoFRw1P6vT1llMlRqt
nLnKnDDSXHXp7XgQcciIlsGFNFPSZFXXUAlsCUFbPQ0We+7H2rl8GNs3cHUa7N9YBRiapZIU40yc
YL4Oq9kuLMlOpQ/SdDLAElaNH3P5rjf+4xZyUQ3Peqy1EZ7wVlX9mkr7pIE4XEkFi9v81litjYtl
IAy2AO5h94V+yeaXqX8ezS+t9unyFor8gbv6ygQO6yDGlRlAMoswrQWzHWaCpETkDfzVHyfAACUD
/D5Tg5fnNRVhCkUGuIsPGtHUmmPs1Th9UsZDrn27vEuC3+cL23FbWGGOKTDs0qEE9rQRBK7tl/L9
sPny4SAnXT8quC/qLdPDYwCoN+saYpcuoFfCd1Jw6DzgOQI/KLU6nEdUD7tuGNxqqT1z0QTtAOGq
uCiQx2Wp6DWcS4cUK8HkHBulzTFKyxgnMkfYP2a/d5blAFgKon70Ayy+b1N0NU3GCrXE6XbYgb8N
oqjJh+xqgmAAhnd3yh+tb2WP8+ukTmWzrxg63EalpoNawGQb3uIbfnXDBi0DkZtsxoSVQc7PwXoS
QLwFcDzFJ69ogDf25IZX+geUi2yILxufMGrQAg4q+kDedJh3u7z/V1RPh0WD3ZrcK8lNWH7UJVE2
JVgbfwXA2UX6mE3K0vvuAPG403RiesHKreG3Ln1jGo2jTQVHuL0wE1SXOmWAZy7IKiSY5znETaj0
N6lvbQi7gDBXxJa7GT7ouxUuyC5TofZzgMoUSZ6pdQxqkV9sfh8Zui4TnSAZ5C90oySVkSpAgswA
71S7af/WeBZumWxbQu2szXMCO6hJ0BYwwVTz85sbm8gUpxQSeLH+GlZfFtSiWgkk13/SEgW7yv/t
cB9hST+0ZmpiTUR9kZtPffsUl/vLYX07QOFbnBiQ9kBPmbtP1mBN0dCj7hMd+sxmF1i7MzzLcNgX
QwWNkVa0qu2q3rtJvqKcphh27XuwL0UH9S3wv8/Y1nbsYMLrdQa3AaL94Rf6D5uOvjLLnVpdW9IY
tXDBBEP+s0NeWWkg9Ew3aXZmhkH0EH3FP2P2Y8WOvzdY5w6xaPOQJAnaYgF97bMv1HxehHqJm7cL
qnjAJrFr/L2guUoCpyzI64RKoMlJPyXjLteFZ7Z5vVYWeDeJG22A9CMyPm9ymcLZ0EGhRfUZPewv
zJyznzt7xt7N8YVsaRo6SZlQgWXwRbLXDvOOCTUL9W62nkt8lFkmaxSh58B8ZrVxs6VHedRh7rpz
MdruxV55nfqMKIA1pbLr8svl27blgmtzXKwlgDyVpIKCUJTKTiFdKeZzkglheCyW8pu3tsLFWovo
A9FjdJUZ4SlzclW2jQflQHz5dXrA1InDaLYnoF17URRmqrSXTHPpQI5kB+zeDAdzCnz96jt5rHWE
FPufhK31Gjl/VIKon0sZnI/MH79r4/rhteYyMu/Grz/8UZhc2eNLfH1Y9bU067hhu77AYAPZ00NX
OfkpvIv2jW/8AgvC1qVem+TiVZBqJhL6dkDPSHdZ7ajYDcQZcmi7fr91QMlciwo6Age1uGCVp42l
VQswEF35MQueLOlDLiJE2sR2QInLpATkkLLB43iBoJ/HqMJWMvdUwO4Qe51sm267Sw+TxwgWus69
fO+2HmyNIDYawLiD+5LzlgIEFgqo+pGlLssB9Qu3mVSvA1V/EAllpTZDyrst3lNKXR2jSB0huUGR
wS0n0CzgjSlMsACzoGK5opbR5pmtDHJ+YkQmCrUmuMuMTjm0fY6sxPCDRBFcuU13XJnhXMNQzdaw
dEzFkdat64OW3l8+o01antUh8cwmSj6SVJuZHIujvuaZndyxzCA4oMGtuQ3q9/u5+AWV6M1ouVoX
W/fqCVCXEjzUHc7LBCPFlIf7kjZ2AlMJSnSWkBh32/0JaPNUYpkGYKM/2zNpnzVdAmWb/mjcMiWM
0NPu1JvONt8awCyza5Fg8/bBvRvkYnJCu54mOZKDptCdLh99UotUBP/l7N5tcBesaYK4t0rAZPpj
drJu64f6CJ1XR7NlDL2DPhxfF8Kuy/al/r9NyimkY8AAyngycgS986X+LhkSOzSPkvnXZb/cvl7v
ZrjrtQRtRS1Gyd91tQ39cmeOvCL6etnIZhquaWAQohZFQZ1yGxiCmFIbGmSJnTugLQGh0APZm/im
jWT0e4Fs2glHRDYd/90kP3tYdJ1h9FB0gMn0JviGHrfbgT/I7zDJxMbOlMDBl6Abu4swQ9l0yZVp
bk8BKFF/CLOTx9zEy8Y6B+PHypvALWijMYKGsxB+tBmXVza5+DWE09QqjBokOVi36Y2xS4/V3iT2
4KkYiLU+CjsxIoPs76vAMmUjhaI0jnTEa2qzNDYHgpEVKCAwtUPt5+NlH9p01NUCuUDWYJ5ENmvc
QYyp2UFd2BVE3Hoh/zE7m7MUD3B3xbSIbIGX/edlJb1mFPGIaxdcs5S59lXLrbwZ8KPoqFnu5TVt
trMYuP4fa1zGXI3/RGc2NYXvDjtxQTCxZx+nkGn0BNY2/XJljYvNcSJbiazjKQ2/deh7tnZ5L3nG
Yuev844NsMyJI5pg2X4PVjb58Dw1YVxK+AAPMST71r60NgAYe/NUNfbQ2PlBcfNHUTHrX7YVU7oa
Zv3QUeZ8k2jzYGpl3DsmpvbBssLU4dvX/PCLTcnNq4ABiX/Mca4JFcUYAkwoZLSedMtSvmxn4nNE
P0KOHnDDSFBs/5c9fbfH+WiOUcaFGoAPI8VsoKne+s1e/TQd8e2Dz4PMaYSQ/G3PebfI+WmfpGoR
MiRvX/qp9ZBIfwlck/3L59fu3QDnmt1M+3CskMLK95BKuatrB6IEO9TI21cElMj7Fb77zRcWZ6ZS
iBlqlAe/RnpMgohxWoR9Bb6AV5mYDkTsbGMS5X4s+P60OnBNUl2nGDZgH+K8ansx59KPYfvhO6Y3
21EUjx1qs3co+eu3pwA4a9zzI5ek1DtKkK3A/ZcAA5I0E2TLZ8f13QTmW6FcoQEPzXkgCm2krose
cCr5YaYQ19xZIgiVyATnclZpNBCCZGU0+oDSHqLFDLyWqPJz5gPcQji/qyY6REqDdDUnR7VypRww
5fI2soSNzLMYwRni4mCXt6ZadWhgyVBx6H3wwZwWUBqioGvvRZ+55/GPGaO6BbfGwJPGjwRFS13r
Y9kyACjZaQhHFnTtb3pgkeFv1+KEZ3MXV/a45INMnTFWUYHJhbdpV/6oWNCPFPWK8ik/yT2yEPa+
tKXg/TwLS9w6uTgfd12okQmyTlb9NBiPhfYoCEubp7ZaGBfZUzlLWpWp4IGQ5olh1xkrzKLb6YHu
WPW42QkMbkaKlUHuYjWR1KjDAtXm6PSjTZg7hqffM97WWDheeo4E5faPu2N6GxpTSkrMGriYCYkC
O48dwgbjPHBCskS5zXfyG0YPAFrsbVHV6SxD56xzdy/RVAqsdzk7crw3QAAl6ddBd00IiKeGwBZs
7KarGAog5VAG0UEU/3NetzRRGA6pAsTXW+9ZryDdhJxz6LdvjHgt8bJnkZSFyCB34Q06x0WhjgD3
DqknU6cPBk+wpk1nWa2J+6oysyi1WhnS8w3KuzpIFGeQC0DjmHjaVflBEvjm5iV/t8a3CEspSVu8
LChaR/qpkXI3HYzazsv2LyLpz5eXJtg8vlUoWa3WpjquwaT8FapvaeNf/v1N11uthQtYTWUhIMdq
D47QG6n+oie7OdjX1p4A+v/fLHEhSuokTZ/Ad+nE5UvV3A/krRpP5aLtZL0XmNoO+6tVcdEqa1LA
42ukvePR9BUvPAaq2+9kiJDOe+NJ2OnafKFX5rhYNc4EQriQZ3QiM7XN6lkOCzsEY/rlDRRZ4WJU
Dl2nLJgnjGwXfj/K9jJ9ng3Bt+V5fYKFotVSuOjQW6n1Y1JXUhzT16APCEKJqNgzUULFjY5G4VCR
Bo3Ix7kAAXq/Xg1j6MsTabfMJ+hU/beN46ID8nU1IFTpnXpwZ2UE6OcktabgdP7F55DZyipqfmff
yzmYaDPDxNMv308788hydsPrXxePlVZ+v+jw/ZwsysDaBrhpudsEXnPQiysYq4fu8i73MINa2eZp
uleP5a7wNRm4kMubuL0+E1QqjJIDymJcMl3HZURSGRLTrWe8qm7pw+IAVdej4StQBh9i0eTApr+v
DHKhSU4MQ+o7DfjDGbPW1S5x42etAuqE3mq4yambOdrDH8X2lVFuX0NaGWMq4yo3GrWr7JZIg6OH
IHF/vbydzOfOPoRWdrgI1eXghctDyPxmBzSZMCik+9EeieH+spnNq7Uyw0UmSypppzcIulmn21kW
YkmCyyWycBaVUkxpWqhGTcvdUhxmEd5N5AVcQBoSvE8qU/cci5ukt6Xu2SgF7/l20FvtEheAAAlr
mlYCJI0a+CoxAXBOXMuRXoD0/3va9OnysYgWxUUkq0NO1C44fV3xCutKR/k3f7hsQnAuPPjCzMZM
oQVIbqIO7CG5LWsiNt3tRaC2aYI9wDyrGoR5lJMxbsDBnE7NPh2o8ZJEkv5Gezp7lxcjMMVPziaZ
pilJieOYgHgrSnobUShj562A3kFkhgtxRTcYLb6BgZHpITmc2El/27cCGNY5bx6L3Ob/t+17nF2V
i0NaxCgZIzdhuquFW183V9BweWGfUaGImH3bsy1qouJC6LkWZBlVUlIuIHYe70fo/Va7CGVV5YlJ
cOMb1f/9Iidb3Moe88rV4iL0WfN0wg6qj8rRfCEfSG5rivNDO7R4BoJEvxNhE7c83cCjq5iEarLG
I5vQ2sCc7JyDMg1zpFVwE2Le4/fdb2WBv0t1KQWIHphWLaarZNiF8p0kCcLo1jeFQVBGkgkQRITv
XIdVMsdoRiJQT9ZLZ0T2ROhfdat4aZUKQN3fG+/824PClKqBk9QAHJkLqbEqVbKe4lFIlUr14lB1
C3l+ikIFpFGlOycVeGZregz08T6uEq+jmJYYGy+kL2mkuPVk3La1eaN0yXUYQ6d7kr1mMN2oaQ6X
t/28vAtvWv+jXFwuyyzIZBUZr1lFrypGXJO43KXoJBlmcBcpsz2alrc0sp31ZDcbpQEZyOZghZqv
m5kgBG162WrTuJCdanGbFAPK91oAXihkeZYoDWbbfn4sBnjzMe99rsajRHW2oHwEKYA50nfoT3yZ
4zi2wzb8MhvW89hTUat/K94ZqIup4NZkutNcvOuaXI0jdlsX6dhl14Hpk/FecIbsN85WBUURioUR
3eIbnnkZ9GMiIy1uXCbpBALAvXzHukjxLhG0A7aX839TfKMTgKROr5mqqla4PfpiU+lj8FQQC7YS
N0M3WThAv0o9K5/0Q2KGEtOGZeEb/UziQ6hBPKe76W8rO5zv14kep4YcoA19P35rngg4oCVvBI1C
eFfdAFQu5MHdTPDXK+M8vFBInevQ4QMwX39jbczYR4GPtVLQxfRFPTjB+vgiylykzWLqiKly3fg6
dNLSanEFvseS9XPf+/9Z8Z8sRbyE+Wxa6MuiLESh3Ypisw/+ru9UFIEjmj7ejOHvR8ZDk9u+DqUG
HNpOKrfenFj7Vp7tgcQu4q1oaezj59LSuO+Uqq2jHJEaU0feAgEMRuGlPTHR6nQXOJPoU+wM7scC
MVIITKUSC6hrdvNWz3pblMvQ5Ej1koPiaBDuivG9orjKleh7ZTNhWVviPidUJdUDjQELGWa4fukw
SGm6KFZmhmv55Q76a4VgKzcdcbU27jWcUDgHqGWGif44NFd6Kkr4NsPSygB3k62c0MhkL4cpJU5a
d7fdlPuZ0R3VenLBWeYkzbivusSGcthONttdbGr7tiHe0M6eURLJuXwtRP8Pd8+7CgK5UOxGI1q9
l/OHODgk4f4/meDz9diYwwTZGPQd50OZ3TDgfBB+vGxD5CrfE+2VU6a6PmnNHKL5e99B5TVnCgoY
+kXZV/JBpuxagkVtpyPvB8ln7h3BqF+UoEmA4THznrECL7JN79LEZSMIHQOH5oUtYqkQHNf3bVgt
cyREnQMTiGxraey4KWy1uiPpi2AzN+PJam3slqyslGlZx+aA54bhLxiWOL/G3LlTHga/8EVFFtGS
2N9XxqJGLRprQOzPelRKdR1vddB336SsEJHabL7Wq2Vx4cRaloH2De5eAnw5IE973Wf9N9EZbaZu
oA0naDZSS+MfmkpKm5bQAZ6hexUkDauvUQOiw8Zeyt/HN7FYjKwYCCBNNkze7ct5TlR9RtJGbifU
/sCScq2gKuZ0Xos8JHwUwQrPxzg4g8x1Vqe1GIvejh36z4TY2Sm4Z1MBqI88ZKU73QNOaYdOdh9H
tvR02Sc3A/NqodwTZ5VWb5DZ7JHt2xEEl4rhtwkjv68MEtQqJRrFrv68Mq0LjICyhFFe9qR+nKkg
Id381jeQU/1jgAv9gH8qdcYKCtBRds0MmO6ordxYkScAtiR3oRgNmKdPYJ53ZTTda9loBMGebN4A
UM9BxIyCF5MPH229ADypg7JEtwc3OAJq6xuhHTxhhP8mPeRPoQPCu0ODYoff7US+s3UvwJoK4lfV
sECqy7mOkY/KHDNJ1ZgcyPBhbne0Z0IL3zBMKFroVgSDljh4xgErYY3jnw+zJKCz1SIAZwxUNqCX
WPr6AyQJPmU3dD/vRS3bcyQsfGdtjguYeaMlsxwhspBb7Yjccmfsaidyi33jGX73uXQjL/5y+UJs
3sS1TS5uDlEVKWFdMqRhndlG69UUxA+xF/vN7ExOMrnKq+r8GpRTtL1cJM2sOq5oge2tSnvE4PSe
EQfFjqxBbIoRXIgGQLfeiPVaubuZo+sBUCLKZH1nut00QlM5+2wU428rc3DnyF1RfQS6GCIJqFiR
yO5B/ahZdjE+CE5u6yt4vRou51IDKMIOA3RDf4xVYTAB7end/0i7ruXIcWz5RYygN690ZeSlllqt
F4Ta0XvPr7+J6p0WBWELezWxM7EPE6FTAI/DMZk0aZgudJGw81eHktJ7S5itwSK5hIzhDzQIvHVY
y66KFihQ6CMv85uvteTOoljL89dvZ/xQTaj6Spk0A1D7dfltUq9jy/1Xlwj8yffnaqcqW7QMGCvy
zt5ZWP0sL8AfgPMAr07gTURXyDiTKNZIk5g1hpLMcOpuzHqvipjUuPnr9r4YDzKNk64oqY2Bc99w
XCOkL5111x8nP7vNAeIiWoLjngl4TDZiqv2RlzEzCnkcKWGLod235BE8BZ5iil6K9Buw71L7TQgL
GjJp2hBnHa3B7JpXSraQePpNHygeiuqBaL6PW7LYSmMKWHOnm4hvNIBDI0yvuuv3BcYk6XRX91W0
c0893LmjseqnEHXpChA7r73j6uuLqlyMowr/JHhniOQwuheraW8YGSJ2MSEBjyK3MQBiZNyRSASd
yQ8om6/FqGCJbrgTjWiuyUcVM9dZsF4UV+OefMldGkmg/r1LvHoSWLLohFRTNxnlsjrmlBAKJlDe
tO1OS+50cgRLh0AM1yFtTseELKPPUlVeMWmYksehubOJf94hCQyKLQXC38V0IwsfKjLdKrpr0wfN
/EyOulVxJj4ta9qrKGPhaWHdF+qT+v8GLKHxb3NJTGRCGjPHU20vnpr/tocvzbg7f0ncHHgjgC30
2c1UjlKSrp4UAWwZu41763H2xickKkI4M8EXYd9haKuO2SjDpSryb4O4CtR3EWHi8BLq7XkYN2B3
RkHmDojpOgrAwy7bDaFEH/+H8/cmOgrjBdQiX1c5QgmlUXaD/GwAzj4aRMyMIiGM/RNQk2JSChZS
Ll/7JMzIjTIJvJnIx7CEiVMRqXI1Y69qqFEzpxzHaSinfv599Jbn9Lq+jk4Um6XIyfDj65tm64z5
j+soJxHF++nD9LAiP0/utPshnIA8UB8lX1QDEN0lk7C2yZg0s9nCG+SHeiIusQ+ZrQryEu6DCnwg
mMFR0dFlmSjsZPwPKnCvDbd5IQVjlD2kTvQy5pU3ynJwXgn5H89QdAuIIWhJsWNGS1xmqxah25E8
jX60z8MqvTD9r9+in6qb+c7tbzNyO9FgAT+sGzoFuldUG/DA7+NDKudznDhQy9633PKWrq1keN8g
8bsUj8hwy3r2Rhpj0LOtOOZIERe7YLxsIjc66rdGAPjVkEbAGnjInqjMzY1MG5GMcdvzEqeFhRXY
oQsX89IRwRFxdXHz9xm7jqzOWGoTfrDSvqnr5Hb1IbO+nNcNbhA3bDBdYcXbQunr/Ueyuqyc+wZP
mny9Vfuwi/d18kXDXMZ5MfyH9kYO83l6uVTGsYcKplFgYKnI9MqH2B/Ql0aO0r9SlMrPbBHSsLiR
ynyhymmaPF2xRUgXVTQ/DWclqC+MXeuqbnyH1QHRai2N4x+yy41A5pOdgMCnBut2GASvXUkffQtM
HK7i6EclNW71tnuoqlIQZPg+ciOVKtImExudRrIXB4oSH8jOuTgt3QXO1ephAt6XfBH853+x7Del
YXxyZvRWbVC8j/EZBwybnXo7Y3EYC/Ool4imUURXynhkkCHkSi4DCEZeD8BILPrLsTqY6uQZxhdJ
a3yBolJFPPcFmUwNaOYgLqsHuvxWHyhUhXmbYLWFPkbMa1H7VGR9TNqGRUJZy3t4kBYg93oPzLyf
zQyqqHoSHIvvSv5+MRahBdtTht2mgABsptcp/pnLqNVbwqK24O5OIysbPWzsQZmUBW8e+pCjlGy2
P3rF6XGf+KLHPd+loN6LwTXsbWls3VfLmpx0dMOJXBHUz9AYkLwcu7SXpivFHgVQ3SP4nFcP7j1u
ZDLa0elknvocmF9Juld0D28FSbTtKRLB6ERtkF6TEwxCEeu6mfZZfZVPwflT0D/xQcffTmEzpaUs
rwypyXBzlDZMKg+jdGllNzomiABCqa0p1uAEzDd8F7URycQZs6gLQIohr1J3QJ6jZRK6xNq2rvRC
lzyBsyGoYXBNayOQCTjy5HR20SLBH8001OZlZwDDpG3scKyz+/PXKRLFRJlFW50OTHCgvymxlECK
2bcV1ccSbYp1EuMT040AY/lH620mwkAD1WIpSvByZPvWBJHZj044E8rNTzcyqIpu7DjrMZg5Z3hN
5vFrarxUEjhhjxEJ6+THv7s5JpAMYKG0wMaBkd15dac0cwtpF9W122eqwAGKjsREEYKxrEpqqAOc
myDuD7NTuVVcupa+K5af508lsGCbcRLJYP9H9dQ5v53V7CepjacOyFXueTn8OLz5ToyrMMDhTSRa
Y2r98kAX4BVw61BWSmyi34iyXYGWs0g59ZxNAGWDBZMydVcwLPTE083HSdJCwbGovZxxTyx4ejuQ
PlcVUG06iht/mV7/YPKMXtydcnmMnAm8ukA52AaXSSpLqbH/6yXxnaQ8aarmLslDKxvBgq0Bwem4
QfLto7EdrjoeI6BO5wBtClcbONxlGIeOF7UHNcyD6avobKLPxviLoZ1sOTFR3gIYimtpj838PKi/
jFJEt0z/zsePRieigdikYpzhvc+QqsIGpR4MrFSSXVx2F3k6HwRXxzesNxnMWVYMUk42xvw9iYBq
Y/X7h3VffpUPM6As3D9NEbSwBMrxX6zsTSrjDTtL0paiRUY4HTEJRkOXhK1ZwBXQh6V4KYivjG/i
6AfdOF9dT9G8StDKagGl1BaAWiT303LdpldNkQnOJrpQxisuq9HU7YALxei/5oRadQt83X/50Rhv
WNpqVQ/0Ya7vkr1eobtq3ZPL2aPFh9orvUJ2h+8irf8v+cbbLTKuMamHrJc6TKBVRUBXQapdf0Eu
+2U/A1CP5oZ2vTt/UIEBsCm2bNeA7LTp+oljDgegfOv+1I7C9hm1ozN2xubYQzKrRSyhe9xgZFAB
yY5S4w09nLpNiR/5aynQEdFVqkwmNcWq0VrkP11PyuBW7NqLOrCB9VxhpFS0CMCv5Jx2K06eRKU3
sDGA3Eox6yyf6J5OeX1yLABNFd2OeGKCY/zfmxzL4mPEKtHnBmWCdW58aTV+jI2EXg3mDpA/Oqvc
CAK3wOxYNl0lrldDKrAIA3QpRBqMnOVunYkm0U/zeR9UxQILnmzbKoh7mZzbTvqqy2m7eomjwHH8
tL9MCs0dYhIWeuSq6ER1o4nihIiOlHs+zKoACxcq/4GevkjbZcKYFQh25q/qtDfIbS6iSOR75TcZ
7DaHoUxxbkWYEumH4snRHM8aQXaSooVj5K5sozJstkcQ/RyrovIlEw2xSPQZuRa/+QnM/eZxW3Rj
jlaiVN2U+pVhCGZOuZEAnDgmuDWBhcjSq5Gk0kcnQlqidvd5d2dYV0Z806hPmIoX2LhIEuujzaim
PGFUUhLMC1SlvFNigGtgoqgf/78I/rQod+q92OBUMFgUVyyiEGgIri0f5pAQxx3qbjfFkeBM/Kr3
Rg4TSI1Gtxa9hoZEv8tL7Vn3FNcG6NxuBv2ksVueJ58ukgsTIW7CBQThEzsJOJOYmKrYs6YadFpq
kg+NYoXAyvEcACSu0irIh3j65wADHFNvOvZ/2EzSiMgAdgxcJIayFPOlG57//xFt+/eZdKtMqsYg
lGHargrXjoNeRNdJgzDroLYCmMwqVxd0w9VqRGqghdpeCv4g+YpeLtzmJWbm0G0xMMVms/0WrOkO
0xBBzl+WnZdoByS5YPkqGnjiYpA4WL6HXuvwnCyUkDzM5agsAM+avOx6Vl3TM/bREXhdvu22bn80
XdvNftK1PdRazn8vntulc/0m1EED2giT86DAUYNjgCxele2n8nulXTrk6bwIbkwB+rKB1XHs6n1g
mh6d1DTlFp4i64ifdep97wyeYdWYmQWiSjcEU4GTNuNPMjaCTJKr7tjKt3QNIUVnu1jABUqs2jQX
LykfNHJbiFrCPCcICoa/f59Rd0zkLlk9zjAnXXsx4xh0lmvxSy7LyzItr3rJEZgvN9HZCmTUX2lz
RQE7LlUVbPpfmnQel3jTBNgad/I1T3YLGwRlgms8hY0PVrc5J3Vgm/xKMtZUW3KMi2gPwOtewdS4
Ar1S8hp/DrAYuITVYaU06LeiSj7X3DeCGc/YjYnjTBWGLVvre7eMrjweegePUqyD1A95fpDKT1nE
RiIT1zCekmVW2S9evY7fgJT8VRrARamKQFG4ycj2SzKWNypquixZQx3MCfcQOLjRLnfprksUioZW
BXbAVm+J1CYAMaPXuD7E0nNJRMtxVAHOKAibN+bt3JOuw6h4G+vuWu/L+EZ2HqtGsMHKdVdvH8dm
3hXtNKI5Z2LSkLTLLpenHfiDPGBifvmUy/pr1zbznlhSU29Qh6WsZ+aR7voBGucAOJRAFGdOb69z
F8d4kKayQCywYEhCttA+slw5oGSkUfBrdLX78dhhw0S+mb0as/bNjXVQ78+fVODA2MRqGcYhTQlC
j2JOHiZH3drCelwSuUt0Nej788K47ZeNztuMG5EnBKFGgbvML4cnIyzBlpN5beHOXnMAeolHvPJR
+KynOnHuhhkXEiuAUlIn1GKUm/oguYA1vU28+ejs6PiJLci/RYbGeA8Z23lG0iOT09CkGCfPqUVg
QKIQwC6MyxrJrDVCP6n3W9Wl+KzoYbnA7gPapuzTLUBRy1FwKLaMK2vYY8srKEmUOHcSSu9taf0+
rxoCw2brt1lLlEECkJZXYuSxwa7ToMxuM4ko27hidNlW8IoAdSg7X2IaRT6TIhvRPD3M4xx0Zo4x
TpEU7n1tpDBeah7WfiUgsffk7mdeX1eKwGj5GdVGAOOeCowoI6sBbKe+I8du5wTKji7jqPtG0IPj
unVAbMAuNdVEWeB93M/KPJuJg/uyou+yPbux+tJXX0xN4Bi4XuhNzOm8m/RiLdN1VBsbQN/zT70u
sStzvy67DECofSF64tG7+eAONrKYF7gapcAuyGChcAeXfyqzP9SbAcSx/8skguACT1nA9mTGqq6r
tsyU1XLFN2prb+n8QRNlLXyV+/uh2FK6ORYZXn2YeFjQFUvUg5zm/nkLFUmg/31zEmXNi2jRATKf
EOWGoFIJtieBtvEfQptvw2S3tjknY27i9Uheht+zDxxGIHg3utvvAdzv1a9a0F7Z92Bl8kUddNHp
mMg01qOjDTZ9tyZzUMvJTSR3n8rdN6djAlEC7IdBH7GdQV5oJ2K6b5C9075RuGLq2gf5Te8Ko5/o
YExAWjJNam0VitEFQI+bLym+drZrnrWdqZzG5YfvonF5fpjfHJTxGsYgDdiXxEG7oPf7PpDc3Kds
xqa7Lq7itfeo4j8KX9GCk7LFdCuz595RMDc7gkKe7gSXmOBKfdP/g7wqa3v7WrT4z48nf82Orawv
+RhXrQzsXK28GZfLcrnpUhH8msBhsbX00TQL4GgCeLr3KdlP7kfBP7X0PMh3hcAIBb6YLaVbTWvH
q4mnguPg4bNYU3QVldOw64fuJdPLL3h/ioI/v9jypjBsMb3qNTsxJ8w0dcEJriGMgexyAqBod5Fo
rp5q/JkAwFbSnTKW41a3EACi+5V8azFbLcm6a1pXpGy9SpT08tXSMlFVlE2QgTBWLzXrVE+Fg7Sz
ezX0/dwLE0Jugoul4H8kMCY+K3aWLi0ofTDG6ssB3dEtQEDt7Ogukci4+Rr/Joyx7VjqlnaI0GiX
1XXx1Xm97hcpuciS9dtn4s1fQeyTddTtKs0spB6jJLm6c6cIYQb5hvUmgckEbLOJqmlGRMPGEkbp
gHjpeNodXZWz9xmADYXQjdwPZQDmyQYIL6DTmPAmWQ4h44TSwhhithPQHdga/WqAch1a7ovuj/uh
NsKYiDabClrfOXLEJjnoaes6rebaIqonrhDgx2PR3jIwrs0oN4iQkkxfMdVZ6vdz6bikA91GL5qQ
5ZoQdt81HRCUGtZ836ceuj4PcVECAG5MdVcC11k6fzmvbNyGJSBO/oqgP2GT3dQpXZ3ERrZX+wrY
A060qkvtqoP7B6I+fqwEfvbktz/4IYAwWbIMyQYbO4gmqaNOHW0f/sFbXSMs82OHDaEL4GlTDRdI
+87LvreCzO19EDn4oMA5f3LuF0Td2bKB7Q9adEYn7WRCxVJF4abvnhX9Jq1udUdwudzP56ia7jgm
3hEmY2ddUkQzEHIw+pthFaPpwygRscWJRFDL23y+dCojOaOwv139e0h01zIFI3QiAYwKmsNUzt0K
qjbLpjVrP5pFH4KfNW2uif6EzRlIYfbrNOOV3QR0J8vVkcu7sV9f6Bh310Pze/cgCSdiuZ9/I5T5
/IkNtScliglRje1g8msAWiigmv3zSia6PcYXxWNjFVoFx2dJgHSdM+cGLQ+BPfELqpujsL6oX3uN
JKjZ5VJYHvQgOdp+k4XaXXegjCCfmmh3NvKYsKvpNgDOp2wFkOsC6HFt3+/RRf4BaV4UGl/O36Do
OzFhV16rRQJQPbIyFVCu1p2dPBq9INMUyGBR1FRbX/S5AmBbUUautIJtGVOwvQgZgxsEcW+qAlwI
6vreq/lgK4lRGtgK1BSXbgXOe8AJy7U7hTQOogL0mfUsZyOQ+U5R5tR20mJyeVV/mdNhbb9LqkD3
OK98VQbZGwbKDeDDsShZeNSRfrVQxE3tV0O6ksshGOPZlaNYYEi8TFmVAamHe5N1/MP4UjI5s2R1
OWgJArJbD3gfx2EHgKz/aTyJ55LUU7PYMC3EiA/lH2mcWmzrYiA6bBPQcOteKvtp7JoHWi8pj/KX
OfofCHWpCjCRcSuWLQcthmWSxqBd+PnFQQtWI/64LOHYhZYoCeR+OdoO/3PC031vnO6ipVUbV3iq
ls3dut4n5TdnwBi2oCrMsax3B2LCk5TFWtvUGLqd0l9AY1jjK10RTvaKjsKEKHmVlqHssdEjm/5k
AKdKDkqf7lPEJMguUYdGuo7puegzo7DvTke9/+YOy7kF48QMwX03H2NMHy72zdTu2rUK5ulw3g9y
VRKrnRZch62iYc64j7ntwTJVwxGajwtoZLQfcpAhj848VXGNuzmQL8U8hJzwpW5lMh6kiZYuk3s0
sA17uY3y4TozKu/8uaj/ZlUe7XFg7cnIozF08P4OFX1ee5N6EB3UsxrACrMD3XEQlbl4eS4IUk0w
s8Ku1Q9YOW1ayaQbMF4SvS5QjwrfzKMsjrTt2D5GD8JJWKp1Hw/2JpBRjr5IJ9AvA1adHgxzyzf2
JdknWLEsA/Rwg1GERcK/yDd5zEX2pDebtEWyKR8p6+AIVJ7kVrykzevC4CvJGJHDvzJmd95/sLzp
s6p3EFW6ILle/VMr67G+6HGTlFUdfazdeQ3h+ZCtQMaHWIpOjDhC3dqsYjfRJnewMIdnPZ2XwivB
vjsX40V6e06kLoaY8VltvOii8SovATZJlbjjb+dq8vN9fEzRFyWe8vO8bK6Zba6UUZW11pdYbh3M
xiWPVnufi0AvRDfIqAZYYozV0mpMrEmN66Q3a525SvRw/hB8C9ucgrrpjTecC3DEVTEy6hagt7Rc
J0Wug+o1HeUZr8qdiBxYdGuMQ7SVDljvJQZDpxjgkmpsuMuIQYnzp+Ja1eZQjAdcFFC1Fw3taB1p
yyTb0amr9CjSceHl0d+xvTzZms3YoPM0N44DqKkyzH6phz6oC9Sq5b3jz9/OH+y/6DuSdcQUjMOp
jMRh6lUrpnsc1W/5eEVR9bIr/WBeypMXXfaB5lV++St9TB9HgWS+Nv4VzOLlSI6TOksJfnPN/GmT
xO3sF2s4nD8dVwYd7sL0E/DR2OkuMtbdEic1+inTY43EPmu+DSh1/Ssh7LNByyoNYONI07L42Zbh
l/IbWXn9dzIYbztb05rb1bjg+XOpTKlbVhe6kAiPa0lILIDCjU4ntkPfK18zGYDrJcgFawsszVN3
MNZcUEbgf5A3EYwdKbXeOzHd9c6tPUmuozWcRPTkolMwCp1UfWK1GspKVozluKRd7jRJ889/Dt5b
WwUYxT9XxUK7LG1TjEsHf0CBKIug2BVpUFzSivO0ry4mWZAd8bO+jTzm+6t0IUl2lJ7WRsCBmLs0
3o775Zt0FV+boXpRhf9DvZabu2ykMiFXle01M03EQkOyduMtHWkFZZHfFrpbd/1Onp3LeGnulzh3
Jyh+mbQoM2j27/OXzfugpu3YGI3HeDwADt+r5SqP3YhSA0Xviv0qNw5ZIYJl5T4rLVgpxoyRhWIC
+b0Mm1RTg/+1ntYD28a6kO5RfpRzkKDkQdsAIfL8kbjZ01YeEySbBEqq51gzADQM5eGVXOcrImWw
3MST/2dzXhMNrHOVaCuUse8VA6LYhMUaTH5oSoww4t0QSoufLi6F8cF7vd3J3x1fNMLIGypXwfCg
mxhBtWE2zOVKUWf1dEHRM1+WoxLSbqhyET/QpGD8jeTUo+UpUZ+G3iCbd1uA7QYtBtY5PiCpxHXU
rdBfNIMIAJjAewXcyEr7PTXB+U/J086tHNZGiijDeju4mlYSmuRozgKPyU0JtgKYhNQs8y63F+0N
XMG+zXZ0YONEp/nVEsgTnYf+900Goqk5pvRBxeu1aiA1F3308/x98U1NA981xqYM+cOii6SVtWWl
aMjHh/awHiqv8JRd9UXfYxLpE5EZHY1/RLH7Lt20zEs9gKJ2yfOr0bFcQBFcZ6ou8s70G3/QtY0c
xjuXeOQhWODxChzZ9rTtmO2SS/kHWNB9bM0JxFFz+SjNcoBqa9sOyojvvxDYwZS6IhlwT5XFjfvl
ojMes1kWlGz4egfw2v+I+TBOoNeOkuUqGiPmXj0me7o2aiqAilBvrB0GUYQ0DIJzsf0gpxlyEMjS
gWDydbIuifJUT3cC5RPJYKy1jkZSOgOMiUKYmZ5yQb71e/1gBFhu8Su/vcJmZfb9vFCuTB1cUehP
A52X7d5hFq7v9VQavHQ49o4EMLNgHEUPFK7ZboQwZhvr8WhjiwZzl9rvxrkatOD8IfjBYyOAnnLj
F9qWGGbcAA8CmA36cXmtjo23HppdtMMjIT9SGuNPdWdgOG9Xx4TJIZUXCWQ8eEuSqw4kfyXYgQZB
QZ4bKDYymKi4rKrZyCvyxSiuyqe8TTPQtcqdiweK40765Ajk0RT3g/lu5DEpcCd3Tr5QYA0ZyyxF
sY/NY7beLua9OlwLoeDoj/8ozFZRUkMABn3h+6+my1iXQH8a0NDmvo0vahIFsnYZGa+aEJ6dq+an
bi7oprHFyLilyFDSwaDVi4Z8lYwXMn8dPoHYSOG8FbRQDYywsrVPEKGlk9PiNCM6DSggO5JouZt7
X6Zto6hlUIfOHGLMQWap1ib6+Xnlau2ut0s30b04+lZmui8wKW7YeBPGvoBbuyLFIMUUGlkJKWxS
/bXeLyGtexJP5IW4TxbMevxzNI1RBbmoYnnuUe6k+xb27xpD/XWgHOdgfcQ4oSBGCaUxjnaZozoe
IlykfTUENHiAUue6OND5bMcXjRJwTdhSMYYNoD4VT4X3Wl6PgIcwUghryl/t2rkjuSXO9zl9Ov/B
uD4WDS7kEwB9+7CmtpBFr/D2ab0MW3f6VdULumhc5YOtotSu08/EfCHJ1tKO1Gjit8vXorq0MdTc
XxXj5JqDCPube5SNKObzxGa9xIOJgbPc+UIKjLQKjiL6+0zSWptEbiYVUPeN5Pjx4qNX/CkN2xyB
/oRNQEp7yWqKBZtg2s2aYA1A2TuB7spoUgAXOwpr//zH5z/ZNvKYACh1DRmNhSAfCpUwTl1Kc6v+
pBsq9PVUPmqp+5mCLUCL/ioEE/6kpRmlSIfIqcpd4vyupeuFiA7GNZ6NECb+5aW+jEUOrAlHunO6
56ZfAq0PK9BOnL9AkXYzRoqpw3WsNPS3naYNgKy4B6ehr8m2Jyn3zboK8hVuNNqcinHkMNUpL3NE
WQPE1BZmE5YbOxI8lU6joB+i65sQtk+79rO1EhMOgTrw5ELbR3vyAkzIow7GLQAl0cZSoboK/m+q
0BihmolhPtFcHT3LuZ/B+I3ZGUZVsjFhqe/6Q35DGao0UL2IVrX4L4LNcRmnYQ4gw1qNGTnmAEYN
OrtA+476g3lDiRCwSyT4hvxzObpjYJ8fu6uMZvZKLWfSrE1ottBK+LjXdpTfSFiMob/7w/05qqOB
TRqPUrb4001gAzSXGR0E7z8di3sLs9rNoQgl3xEoDVcxN8IYm0aZelyGAW/FUbscpJ/jcG8Vr+ct
TSSCubfGtrtIHhAOZfM2rh+cxlXBW/HvZDDW3NVjoiAa4hjNF3u8s9RvvWg0ga9vm6tibHicknHo
W9B1ybv6UOzB1gXYm8hH1w8+Pj2Wu16058sNWwAQwbQHqIw+rEvHc1nLqopGgbJcp1PYtF/O39rp
0fxR1cByqYH/wLF1Ji6uRFtMhzS0awo6oaP0HHvDY3R0ruOnOsBIEChM6l+y2x0oBqn0KdV7E85E
zLLpuqqfW4rv49bLpaVc5Z/BLKRstBgFMm0Q4rJ7sGsj1xW4AqAXz9m1VWGVHzNU18iiF8ftLk1U
qTNF4CZ4H20rknFLq9KlgNGqEPhXtQ3S2clDScoTwacTSWG+3FDVaaKmHYbDrGelfFLtu0+oxvYY
zNex51F1ZpqSaTe0Hkx3YIdHspteY1DsAO7aGyq3+1IRPLTlCwdAueH5H8BNcLY/gLqVTUIV2zKJ
rQlPK8oZ2d7m4XjRlV73XB0MYEF332fNFRUbeYt879SF8YZyFUmRJZV/eCqX6+goU/DpoBZOD3Cd
yfZ0jFMkwFywp0rH7qYPZ6g9R3tgkgX6Q1e52a3hiZnRRArDeMhhNOS5bOGFrRxw/2pzUX2GhgFF
JQzBYa5YwRgG4yCdqpeHWtUBLIGTOHHg9C9tLOKS4N+cqgGWCAgZWBllbi7r+3QsdZnenBKeuga+
E9TBjOZIv8t3olV9ro9EqeyvPObi8tKuKisFf3s/uNNxCiawqVRXtm/QljvcZPSr8a0dcTHMddVc
iNZ/hMdlLnWYjSzSLDDUx+AdeEXgwV6EdZ85LggJDuRiuhC5Za6i4N0KBBQZeOLsCjoI0Vc9kpCA
r/1zOjzmmQDVlVtxBw/aXwGMkakpysVAWcNYLunv0wmIFRE42fRuDzLs5xZuJVY0f0JZspUcvAJU
kWPh5Vdb+YwCtVU3NbmFkbXeN1vXClFJvqAb/dktoPRDUTrHy36AdQagFQMDcorBuLHcnvNYA7KK
RwDwpqlh2gzY/ahFz0/q79lIvhXDXGo5VMacW6gkD8fqqbumFEbpd7qzle7NiyQU5fhcJdmcirlD
acybWo5kUAF0DwrWtNpVyHhAnwnnTsTYXVGnY5K2hK5RZdeKn4fR43zXB3TuZBFC8onOw1jZohbG
kilwXRReCMJAvr5zrhPPflg9O1wuAN2vO74gwgm+mclgOA+G2QH9EEsMydMaZvv4xgTtFE0nW1A6
xEfRN+O7krePxs7ISWOtgUYb5MHj4K4h3UxLMBSdwpOAFapzZTfxRVRX9CN9/Ii6YgIlDP+y24tY
ATH0ZlZoH+Cn2lzn8woA50DRdBeDgW5ifTt/pXxjswwHbQ3sz7DD7FO1kmZ08CS05asqsdxaOZDP
QCtj9t5yZPCOI7VkMbvInBoxeomtF5PhVjb7y7hEfTR29pHS/MhjUSLEPdNGHFXdTR5kg1xXBU46
ph7afTdiXj5sIwGMC7c8CpIFFbtcloZhG8ac6y61GjAoLaedVv1EK9rvG/8P6awoonJtbSOMMWzM
Rc9aVEw4EBDzJyN1VdEaHD933IhgzHm01EkpRySvhnUiummu7EOXuuZDMmLsOoV5fYqpDhQpaCHT
GwTRKJORN3aRZw4Gyz1nuoiSWw2jmbPgO3FVATPWFOGDjhIwlZWsa/EaHGBNq31Ipx96ARW8P29B
NE58MFgbSGv4x6KzNu+1rUhnUJ61FYDQ5ZsctevBfprn13qcRM6Pf5a/gthiVTRpcZFR3oQeaRzJ
3WE37uWbAbB+cki7d/WO3IuYUrijH2hS/3O6U2qysSWsTzRdb6CJ3P6wbqaA1sXWr9K1EUyhtZvp
1n8SkuAzI6HojKNSj11TbBwz1jXEXSt3/Tp7pPjdWmGuCdSCb74bAYxFGVFukT7DxjGNXrpHB/D1
W8qGVYT5lch8uR9uI4zRkASc8P0AgAavnMK4s/aaCTAw4V4BN0l7k2IzsRFzGm1U5TUaa5fkio7g
J7sZu8AUFUS8UMDXi400xrAw5DXq0oDKdnx4tlzpGTwzmH7qC4DyqomrBVQr1ofzlsZ1gxuZbJ1A
j+14ACq117Z3cX2010/0PDZax2JmJU2k1H2JlKaKj2MdewUxBTbMO4FDCalsjOsCM5DRBJnYhmOW
mBobtZ+DCtbCTnAErmJvJLBOYtAz2ZnanMalKVARl7pfkqdjv0r1s1I8BsdLyBzU2tDjNywdA8jv
nd8idVo0G/EM5C2EDSOkG+HmT+wdW3NQHDQMU2Jn6LwWcJMypCsAXQeiDwpUjEzDStH7Umuqev+h
QCk8EmaaNwb9NWXVKH+cl8hJycDLjMFCE7MMSMvoJWx84Fz0gzEMDgo7de2iqpjWD8n0auWRa5tP
Ldmfl8b7hBAHRcCeCwi82Jb/2jd5aWA80zPvitc/REP0WTI/oYqzE4GOUI1jotc7YYxN2aYm9eW6
gLsJ8zTAyLhIDvFe3cc7waE4b5N3cpg7RIeDGKmMOxzRfKOc0/o347TX6vir6LnMsTIK1mmqDkCg
MRNK/fHme6nTWERrBBh0umJYAgVdg2d/pc+E8S7zcy8/VSYEB+ReJAIWkmgDpsBmGuqUaraqo/db
P5u7GLsmPnbiPfUXhkI94DRnrrFzKL5lFVLsH1GjkZOE4Mhv0pnPuKqdnVuNgu3uIu0bt1q0YTxo
ZrPP2mIk7lDP2LoVnJj+zQ+qAx+mUVoWA9g/7685ntPUBmUK3kStuxwpAgDImr+nk6+GFby/KIry
7B5PMUWFpzEUzEozKtSPU1xpHdL6Khiwrozy5j7a6f4MmipEbSGMDPeDbsRRLdto0VrKYOGSkNfJ
mJ1T9hYyHjPMPsP7iVPZChbnQG9ssiVATMrogCUFJF2h3hlA8SbrLVA9BN+KaxFvQtg5yhLwMHOn
oTIg9y+met3jowmUgWvfGwlMPiClmlYoBB8HrUXa68Nsyr79jeJNIPkiZefkU2grozCENo8Ksm4m
AAD9RsvnGblHa7f3hR5fJFN20QkJK3llNw16BuIhwwGfNeuIZ7VJQNKMdSvyEt8aobLXFp+gpOkD
QxlMH/75K+TqG1RA04ChjCIicyoLC5pWliC7yQ/9odv1+wyeWNwE5qrCRgyT+WIvddW1Kh89pzMB
QgrI+EZkqTwRClj/TAfVO0Qxxv+Oc6SMibZMGPFyo1XzlmoW3BVPA9DmxaqpbgOFxmEkoLjsGEVi
YQulvYqnBHjBu2L8ff57cP3NVghTICSrXiSrPQ5e9DQE5KjtC+9H9wwIsKBCW/kTQ8EadEzHE1LD
tDg7uFbKOvAWM/RjFVV1DUpebb+W5Of5M3G/DOCwdYdmoB82MWrHseZYQT2rkq9G+ZF8Yr4Ph3j7
+8yVqZFid4OsT57W2JdDUequ3g2P58/Ae3q8E8IYCpDGjWRNJqC9qp5+1/+wd1eNa+0R59t9QY5y
OBxkIfQRV+M2J2PMZun0qpoT9Cin9FC2D3N/qYna5bwYvr08Jp7qpGozQGbCrXV3ZBjdVP/W1Q+D
IUrFaJxk4/ZGDrvuNuRll6c9phYXJEaufqzD6FhfkL3zIocVnvOfoIPefi+LCQ0kUeeqXzWUpaPY
VbSrfL5blu/nlUKg2BbNVTbBOtLzOs8ddfAKQ3EnzTecX+cFcL8/Vl9sA7irps7WqqaprCpFwpBx
Ny5fmia6jYckGIZV4Ni4MQeg/f9H2nUty63jwC9SlXJ4VZh0crKv/aJa29fKOevrt3G8a2s43OG1
98kPrhockhAIAo1uZFVg2KLi4vlC4jVRw2zA4RA9+up37nogSCk6qntRTs71Nw2URgat61IguUnD
ee2Azkji1k2yD+D+M/KPlog6gtci1lA/+mmHzm5zNlMzj4O6lBBLPdmnbl+B7Tc5SvtKKNbGdYKN
ITrDjSGrtNq0zFPsHfw6r8dgmDJB4Uhkgglwq6PLvWyuwBlptzVafaMAW87fLAgNWJqCIH2h75lj
eVkagSmMzn88pi9W8OP0U4El7ko2hpiA1lnN4ABpAVTC8hAqeK+Iwhn3HYsBoZ9LYeJZ05lpqUEN
2EMG1SKjKfbRbeen92ugun/UX0ML4ac1tvy1GPKqNOY6YGr0U4bmkPJ2PQDwKuRnBpgw5iSRkkoG
GLHpZPpX6io7njICzUSaKiXIfl1oX143yj8kMCMYRJdzoS8nR71eLQXJ/nYHcJsh9Fz/fV7OiaY1
YfEtTHKxYB8Mu2RSMarEOGqfBsApFAD01IOI3IwbPDdmmOhsQ3RpcMJ+9irlWESa202xOxTH62vh
52sbK8z7sExSeTJahE79johVimA+YNKg8XGr7aIH8cuN7xEbg3R6m3gzlrWyNiNEa2WwtpyyQ+OF
fg/V9wOoaiY/IhSzL5qI42c/G6NMkBv0fLGAWqXKNU1igk1DB8lwZ3jjaQwMr98nfng/Yeb/D7QO
CZ//01eY0FcXabFok4ax7PDkqA+1qIDN9XVTx3MOE580aXq+m0bVhfYQIgF2QLqbPtWpoCzEd0J0
IKnPCbJC5ma1auQIkhHNKOveVn2gzM8L3icCHyRPvsitzF9G2Ki6gATHrPDQphkNOchRFW9vul1z
7PeYKz9ct8bfsV/GmB2DekSTpQkCrDTIp1QxvuW29HLdBHfTEBrQAgJRHNiKzg8lA01Lqg4zfG10
oFnSBNrsKsmX60Z4o2mA7uI9YtNbW2cfjJa8ahg4AObQQNlsAV5OO4BU7bE+WHdzAEYhxRsOItAO
d2Ubm4w7t3nXmfqIaCHL+1HyQvuuqAXJAjcioUOMrizlWBfaRHqrlaXdTbjMT+sOxfFTsgcg7z0i
gZ3VeRXxz3CvXLy3kaAaJP3BqgUt/RJnENLGKNyH0aceUHtj3b3zfwLdLUJH8NxP1XC9Y3EYKWbr
f00tIxjpyB8143uPE6sFbsG7nDa/z7YyDGUFU9wEYhMiXvovZYt8EMGN+Kf0ax1si3O27GmtJQQ2
wCx29Q6022Axl90Z8dTeSUfVcmcRxxPP+bZLozCyuTmyvhzzyNYwOJafQu3RKPdL/PtciJDs/Xk6
76vemHCMpp8sB12EuYHOeF+7q5UeoyQNrn+7fCeAFr2tm458wQhc1kZjoDtCAcLL5X2pC6aYuTul
a7gSwK4NgD9zqetGLa9DZwC6J9+VfezGqKuLlBu5a9jYoP/fbBWYKSwtHDF4JA17uX0oWkEQpZuF
vRRUcMe+QxDMC5QnnpSlGtOlENd3i3WDs4iik10CATyJpoi5OcnGFlvpNeakLPMCa+mCJSDstvEs
f4KgkWfu6n13oz6LpFX4B/RzcQaTFtdVDbRNn6DYF9eY1ZnB+frSi17f3BMizkjQ+6LdyI6mrpI6
O3aPx0qySu7SNa4U/Un2CBk5A3p5mgYzTHpQJIUz5yHIV53mWIN8dT7Yr7ofHRuMkZ6gwPpHUyv4
Pn9ZZHKFtGidNGqxqPxW2RF5t3JvuiFUUGj67U9o7M6sMclCYamNnXUdPV+mAHBHcKzbvn7EwB2I
7NIn8/l6XOBfRbaFBgpKwWgOMfuJZ3g8TOBK9hawd5/WY7orvDz15ChojmD9fxPNGgkNMtsJnZc6
KVODkOijD2kmzDaFr3VAzSggpkT7yfVIhDsI8Bmg0GPrQU6VQEE6Q9xb0trYSWGMCbJRFd0TvMjx
zu0JfB4aHiz91RraUQHwFAZoqscVde51bNxKmt20x4oikXgo71PeWGMLg2UE8MMMiLG3RgMEuP8O
87dQ3wv8gmAobDDcGmHjxaqmk0V1bvk0Hpu3wkOl+wGA0YPo5uA6xNYSc8nKczhAvArLcbRA+Upk
kfMh/xiDMuczShCH5U9cYmuPuarQaB37xMZVZZl7C4pG+kfB1tEPXNs65p6Cmpustj04pEgfBPxR
u+RN6lyMJlJD6gAuqz+J7dsVkcNsLkZwRykhOCKhyVN/NcvBtaeXUord68sSeR2TiCd6WDt1jKkV
Ser9HPrJ6fhmCnExfCvoFimgqgcClQlHUaxNwzLie6XqDT3MVkxCEO/X+oSgW7mFD1H71+sr+x8e
+MsoE5KsKGrSIYkmL16K0V1ldKnicQep4b266HvQJNw3lRHkSfJcmW9KvbrAzopCiPCPYAI/xFDm
0M6xvySugYoyAn9/AF/KiYpWItIm/jbbuGkoNl7wSK9xbKRKCMIexX4L5yelnF1NEnJI05d78SEg
u7UcywRRBVu2WiU7rnUCukMfB9jzZh/78ZcffLPOq+gj4L4PNA24MwUcWOjHM66DkkVYVjP6F/Vf
EwqZA6yBdKs8APSEYdbybyGygruJWBqYKkCYho7w+WcHrVJtHVfkcFAK9kxZ88rqsQJr/3XvFFlh
oonU9vZStRLKZWu2k83J7WTzlJbr/2mG/oxNDMn1aMDIcQ9dmvLe6g9T8jkUCdTwT2izYUwIyZSp
67JkIE1Z+2n1nR04X/fKM8pwiochoz1mEa7vHe9pCrrNnyfEuETVjmuiTGCMTNGrVw7twdgTmZco
p6G/+8LPN2aY+FGBNm+dE6Q0jZztbKl9NCcncyvZOoCBXoTnEfkDEyfUMmmy1kILTZLqXSvX39TE
8RctFNnhBiTM5mJ2FlMLSBAZ985CZ9LrGDWlARK1YDiOgsyzY1cDjBkEn8LBG649oGgUFRzHFqGk
zj1wwfUyWxUuFqojEHy5/GLdNbcqSjBKCbmU667BdcatOebQ7HxNl4qIsDXgpdXA+ljd5Qooqn+M
27WAxOyvW+QcHEi+wJEHNIQlX9RhZKNcrZGGYsr1fjI+WnbtjtrH6zY4nri1wdZiCrOS82pYMKhY
3nTJt1RLPH046Vor2j2RISY9LIy4N4qpB9cW0KRZED7qmpuDp6OGxOrqRR6RVAHrJbtWIoDOcrfR
lDE7DnoYwG8YN2kGyahHu568cjGh02N6VfWgqC/X95FX6sTYuA2gB3riYMNk1oe5yLVv0XsDeBWl
zvcsDkgG3cQ0Jg3Fx4EOdQwJB/j7EevMrnr+EWhV01VWAWxzVqTH1la8qEJVtTB9Sc5v8OL2Gi07
mpVIVZn38Z3ZZT52EPjZlZkACzR/Hf3k0EDqM7nVThricrITYWi4zgO6ifcyAeqgzBH2y1zNywge
CDVaA6l8s5aXsAJ9TZ97gmOk7WIis+VsLDEf+arImPpYB4ysv3/kzR7jJV/UhxFa4vIBPiQwR7t0
zRwTmxejVOV1AvpEeVi+UzEUjD9e3QJsTwyF040opNDdf2bPRnwGqht4RMygXYASK9uSusmBvOw6
1sGC0p5iLb/9pZ/bYCtV9toYUzHqY0AZOTwDwnWudhP7VvCDthoPgsmFFrfoXXjhJIxd5gtUrd6Q
MI8BfLqJ2eckdovQ8ZIekkurCHZ5EVJgCqVRYqOwkavq9P+b3MdKtQLilVhiATka46mRPCMWRC3e
SQHNB8wxjAANz3hGXWehlTTdHAyJegOFovuqnQUl2MsbjZbh4P5UEBqNiwt0NEvFnrIaO/Z9CGyo
iYe+tLra5z4wIXhjaWLapAt/R7EDAscO5B0gmHapcpzZ1QIejzGIs7CwHs2km9cbW+rm6bYpsjXz
ZwWTQ66pgs/mvqibrvFz057uSwV7sWuGbFy9QQuRu8yWlj1YugRA3TwqVuJVC+rMh86Ok9TVlHl8
KspClf3FqRdpNzWSnASSBKXC45JMxrdBko3ZxRigDFgR3gC7UC6zwgUytI48Bb/yGteD83nox+GI
smWj+m2ah4Vr6EhKXVOSotpb0ZTJMO4YJ59IA3Hcla2i7qRUKv5OEmneqb20muDZSnrVkxyrvYum
DFIdzZBUigvCS9v0DWmYcz9T1wT4U7mF87ZVFEe7eepUM2jlaRB1Mt/brUwIIHJXQtHrAHmzM5tj
6+TWOhpTUCVmCrg+sBy7GIQxr2WUV8GoSfN+qcfGqxdN1lzE+CRxK73XXobedFy7mqEegLevi1VI
wdQm2T40k/pRLlXlZKhS9pjGFfgBDCdtdwMKDa6ajfjvyl5wAa/RfeIY48sIPd0g7Wb9BJq99kPX
FWZIyJ72A6rBoCRZLOlu7Gc9d8HIGLtl52j/Uq2mbNy+y8PPWbO2p8VZSwzLZ/VrHc2Rnxtye5iU
VnsccgcFXjmy/s47zIhmgxXt2i6RFzB0z42I1Zz3FYH5EC94iqeALjNxJx/AGglxiimIvi8owcqB
doh3zuoOO+tU4dYwBP1uTmQgtm3kGaAf00AecB58TCAvqy6ypmDuT2l4o/x+xRwf6cYAy37Y5ZMc
x+mCF/jD4mkY6qgwkNgewp28a3bLF1G78TKVIHtoA9marsvQImWiqR4PYb5AXy4gTonkRgH6P7rV
nujOjU+mSAJdaI7ukW3wLrsaOpjTFKwP0KkHV5YNUQW0N3waeRQujhfxkL6jPIWnERrh9P8ba2El
ATFtwhrNrBTg9Q6lPSSjA0hu7JdDDGVXwf3LuZtoZoNYMlXqTzPu2IKWtSlr7GZR/N03pwajTWoo
sEH5FhtDcGgonWBIWtNsJh/rMJLr9HRiVr5TC8mVp0AzP6FrjDt39q7nSNz1bGwxGdmgVNpaOs0U
5Lp5ckItaNrpiP7n7roZ7pIAM7NpMhXNG8aMYq1RuTgavl/nvoo/hN1OHYIufFAQ7q9b4n2/9sYS
8/3OiyxNvQGPMNQPVfkgl4Lf5+RBwHP8XIlJhfqNx1VRB27cWIcDxE919grtPE+LOtDd/f7AHmh7
UBDEdAhu8ssHuDZVU9cW+Y9Mr5nf1GAFZXMfqMtHmqhxfEmQFF2iaGFRk2Uq0aDMcEH0mSg1JkVt
lULFgvHeJAiP7cFCjaa9E5HqcY4JpjR0gExAo4AMZrZRS6U0dwaE9dmP0pu6/l3OL1oK5RfgggAV
OhsYzCGfHD3HUtRKwY5ZuwXzAbEuH657Gy/cwQ4SVUQheAVLSq45JYq3MuwsT4Rly54kTz5Gr++E
ZkKmcO6m/TLGUpM3TQ8BtJxC+eBAymD5V2nOf7QglKGRsYJG5vL+q9vaMQv4N8kz0Nz6eEM12zXo
MSKqCnJkzscEBie8CKE/AUJmNg1XpbxcpL4G7VZlo64VHwzlfrExtKmKLHHinOkAJKVBdRchiG1k
KGsHUlEd/lbab4352IWnJRNAR3i+gFI3HhUAoKPfzr5blmWdK5CsI1q/WF+rZ+2AEWK3tnH30eSL
6O67XBG1iIEgAmYJOBK2U0yv+XSYyfO6Z6M6hWCrHwVR+1IkiVJ0jdIvE8BqNA7YrzRCJzDHimqU
IVY/RhPEhIxF6BpQqpNfMiK5KHakoPH5D0jQYfx9YZhWUyGdTRuwibROu8yTFinIJFp/zTF1Ffsz
5K6uf8CXFxOMgFVbd1ABRPmKuc+juTYx24NPqu4VV6vwMltOdfssx4HZjoJ7/RKESivSTQtfFcaV
LjoUa16uc+zgcaDu7RNKqociwBPhMdqXh/U0fwAXhaeGXv7X9SVeRg2gNglHB4EXek8zh6jUmJWe
LSQRtnM/r3cgNPv938dDHe9cOCMchQnlQ2Yba5LBSdb01pxOoRr8f79P69v4AcjvramK4QeTcmfZ
950ID8r7kGyQ7ECrBcSNoDw5/31AMfIyTUwEIfNgjscxPViK4EO6jHNw4I0JpowoL2pTRwW2KFNm
z4COlZE8ZUbkjrElSE8ukUzwsa0p5jRivZTUIYIpwnMQw878Bap6HqYhnkimaTkMopIUz78wTkip
g4M6MDtCMFhKN3WUEanqKXROTiXYPNHvM+fTz85Uli1WZLV+Wp2MSpAqvHciz/Nt2rJfC2BOpxry
uDHR6Q7UJ4LAWNA+jD4nd71LqQ/YBY861JD+AbaI/vBrdpmjUlB/0HMLjr1Y6OhAEmZvBYblYRL8
H1CP8FwQQ7m4MIhPymHp4YYuNpJQQuyRtMRFa8dthw+L9LAoopI5J4skiedflugv2Xyvw7RMKK9h
O+vcix8JGdreTANYUFHluRP1+njOgfhFdEg2BsDeywcbYyiEGsqY416PbcfT5v6wSsrr9fjD3bmN
CfoTNiY0bW2dxsGLQpVuR5S8JMtFKU0HqvK6HXoDse6ASVJVp0e6BXLLcztjEpZ9qONCz5XULZTb
br3VtY9heCyqY9cLLyPyLsYc9KFAz4H3LJDPLOt+ZQ390nf4bAnyGHvGTXTKbyY/PmCY0QcPgehx
QV/RpT2H5BbB0HaRgal2hBIghQkQkUKEq/TDY33Q3TkoA+koooPjlI1UFSEd7wv0LlEVZZKHDgRZ
o4lmc6C8QIfhuYP2FpF2K1DJfOfs/oNsDO0vJElwRYVy2vPDW63/Ht5k1u6SBVOF1pvpXfcQjrMj
S0ECi/QSU25sgtmmgxqV5CGh/DT1D7JzvP77nJvw7PeZL1dTcsMOVXh6rb5py6FSgyX+/Y/pzART
27Cnvk/0GSbCIkiiInDQ5E3ngx45gikC0Vroa9t8tZluLDlAq1MwdM+r7fblac6D69vFSfjhZJvz
YA7dNiMFz0ssZoz88kjvc/MbGDd/UGuEz6JEhRMgtubY1k8kZ1EWqwjhjvzBhDjfsgatsl+z+wo4
Ck1QB+XvH2qG6JFDnpoNrIqWLk2DanwQ5gkIe7wFwOs+E+wg36EBRUKFEg8zFpEUR62+hu+HlD32
9Qd1+PZHJ/TLAHO1O2mnQ8wLQYckAsCy9NCneJNNvnQiEsq69/9Pe8yV3urxrFclvK4L4sfkQGQr
wGgMELEtdvazqCd32RaHrCDBk3FGGKHF7Mq5kze9DunkDMtLj8mhv82/5n5xF36Tj/pLhayl/Tyn
wvlnnmOArs8w0NfCy4l9MdW1bqcLXe9VGCSZX+u7sBa4BffD0jHRBJQamEo0ljpqaYxClunY0FkP
9zUwybnsFhDZBDfWcljF8BPuomiaGzchhHTYqn89dHq30rkZy2Opv9nK7bg8XfcNzksTunXoKIAK
iyhKGdcIp1lStRjPsHCK/HAeoa9kugYkTRtJ30MTU5DV8la0NUef3ib+pcXaViiDIrmsvkrr89D+
VYkAZLyvd2uC/oSNCXkM26VdUb3R+9yV1W/9JPADjgENTF4AIAGl41zMZalRFtZFgTUgRLiqdGN2
gvoTz9HOLDC7NDaRrBYTlhDf1sdpL92HB9J+jrwExJ0iAp7/YQ3le0vBlNlFf7buViU1wpWiw1y5
zXPjUd++nvzJJ4WAUNiM4eR4WB5ECZCY2CYuj/MTatR2XrqYLsHTEMyo3zSe87zuqyM6Z+4fVWy2
5li401q0VR42cPFeOq3Vx071wt8eOgJDOh7qwAIhBQKxCBPxqrW001zDtbQ6e119sYvfL5a8l3Mx
sYtpWpMFkYJMpk3nCtFt6XapArDD/noU4Lk0VXD/+/uMw9WhMsmVQycSl4CPgucJg6jXTXDSBJTs
sDUQokDjj63H2FgAuhJIEyLjL31KvUr9IHWfkIw2872jC9IErk9vrTEL6vu4cboKC1L3604DqHgt
3P607OxdfAq98F/X18bbPiIUBE0d3hAKW8vSpLBcpxzHb1bf4/XgKIf/6/fZWkYrVTPUpun4pwer
tw7ynAgIJHgvE1BVwbfwZjWVi+7eYGZ2LK1YQhr7UAIHKin2e9eMIH8MQS0vfvqDJzJESfDGg7oa
8HlswzlX17KQa6xJLhIvaaYjSFwFXs1785/ZYGo0alJCcHGCF5C+6ADOimE3+STZAQENwRFxLrYz
U0xKN3Vzr2UF3Bu8ON685oesxBzCOOyuewLXsbFlOCJo1mAci1kSupVFMsk4J6nxzSfzRFMPlpct
WNg73Y9/3R7Ps/EwJtAIulagBjwP1VMnGZ1Fz+OwuLHRnLd//22nbX6f9YImWlqtxeMuyNTXVnmz
26MtEr/jnYxlk4gf5fJ45p8vYW2ivg9H7NiwvjUAEdnal1A0HMLbJijKmqg2mjIVEs5tlFEsobMH
Gw26DlX+pbL+vn4O3HO3NeSASASRgLJoyLpoem2kN8m0DP5sjL7Vm16WZDvDGHzTlA5qLHvDjFGv
VvFDtLGzRgT/5G0krmu0YYEgApKLWaTU9/OsUUxtu8Ydl69N2Lt9L2hXccpaGmICEZqhJeGwQ3Kz
FKl1bCMshHnsVtVt3N1b690o0t/kmgGFOArDEKhUWHwwhsRNgMhxYHX+bFt6sGidn+WGK/WqIOPl
nRweQeiHYbYQ8B2251tUaV2XLbZNeen9GmHIBhP763wiMXuAy0SDa5xTgjlThsi6BYdnmTfayAit
ucfKNOcIne1s+Rg3nwXOyEngYAP69KDvBKyMHaKRVAmUbcgZgjby1ZOFWmr09/K4tq6NgdcWWaoI
C8xdFD4wZKcq3IJlrpja2K5kCWHIkP1BvpGB2hk/XF8UJz8BH9svE+Qxm2dDM8WpqU9wPJiYhmMK
sq75Nloem9pNhJSHXKdQaAAJPUTgadi4GktmmOYl3hBUdqR+dniEYL1L8635vt1dXxrvcgfl5U9r
bJRV2jjOV+pVmXfD9/4oudpH2+98XfNknzD4orud83XBHnou1MFAfs+kw3aSWEbUweUN9VuaPYDq
240kX0gSxPOKrRk60s2RrYksV1KExD6fbrTEh26zkv3+/YeV4HX8jkHRTfoTNiYsc56SuYcJeyjc
CH2xNhc89riLQMkbpXUkEBezx5M1Rv2y4Gzs7KVUvSS91UToMP75Gwg/yOtQWWdlSJQxtCEbhfOI
FncAWLF6ip6MAqQYmHl7snfJTig4zIsQAPj9tEgX5mbfFMzMVODYQnYHVb3lPvZpNFi6Ax+VO7+J
n3jvhezzMj7QZ7YOHnEN+4jB0HN7AMF0kT4h/Wp9Z3CLewj5zW5yAoXTKbldPZKn0m+GW2CGPOko
4qi+vP3PjTO5H1i3etR1KTrVp7bA2KugSXHpIue/z1y8WgaNwkJGaLIajA/KaJiCEm9ohYMJtEnn
m4g+AUjK0ZNXTICtGGc306xMUFyDnRcC2UBR/kZ/LD8Qca32SRCSLteEVhK+J1xTwH6DJ+r8wDQZ
ouuKAZdsAuq7ZIETuWhwBj0gtDQ7U5WoBIgE7kRGmYAhDW2rJhmMTpg+Su8xZSVNggI/51sDew4V
4FG3w2a9F0c3ng9xaGRoAzYRwh6aZ+1KPwoiPDzW7+09NHOExD2cR865Qebiyo08AmsHyjfEUhV/
KgCPe+eoehYDWy8d/dwUc2jlHJmFTFmTXe3rJnMjXZBZcA7obPOYA9KzGUQIEgykw+T2UAZs86Mu
Qp5wwAjny2AeNZCsVyqphBX18/g1fEKTG4PUM8aol35vnPJ/MEkt2DgWIlc6+pLYMyzO/d7OsDpR
ksn5dLcbx06imWrSp5MBJ9CXJfEiub+3jPi7NZm5b8x16Sp2+tKYUg1CRQweNZPVuEWdVd71r1pw
fCoTCKdoSvOswzKX8j53dmP37FjBdROiw2PvMttqZLkhHyz/mnfEqjo+gM/9fvmGKP9VCTD9LASv
0J/NxMWzzWUusy4uWrOly+xdggBUDVrqGXdjIPtpMH2sRVjhy0z0zD1ZhFmaalHWYIY7sJfaH9Aa
6uu/nKLe1epnIMa8Nm8Eeyo6NiaC2GqhyCM11YYlAPfX1AV2eRAcG38PoRyNRjuesOyzRMtspw8J
7hXfSi/abtjrkJTDGOjid48ZBAaum+OuiN78gDxiloqtx9Za0dSTjRVFtm9rfmQESiIqLnG/aUKk
ojJrERj6/AaTDLtRzQY2qu8kDjHsoyfL60+T36EdlAaOL+Iu4C5qY5D5ulKrhpTCBINS8jkFA0S2
UzVRHLnM2+B7GxtMqlH1lTXZNsWRJyrM57v1hqYTDTCJ9hAs+f2xFh1QTqRtoLCmSiAteXtZVs4a
yu+XpZm4UfI2CaXQeAvCoDhIi0wLOFv2OobIi4V+w39OSfO7N/CIennsgTMyaPfG5Dqv112PmwCA
l0TTwNylUm/tfE3xVMyg7cMWanjvk3pC6DvWDjzG7wAqCJmIshquRVVF2gvaMwf0ssy1bGRKDQJr
fFvEBmVTSRC9/tStA+ItXWxwj7u/TTeNhzhahgqKUWBzu+hMgj20iYoZJvHPPsfgU7XUQdijHdqI
BAA5b+UzW+zr1ZrtcWkXbKhKwuPBfIOyE5igVHdx/wElK89hNitjcZfpandVTS4JNqjv1Dkwjw1k
SWw3voFk607UfeNFEVLXRcqNIiWKa4y3rFH1o3WwrjtUi2fRxAHfOdC1xowamtZ4kJ0bkLoQc3TU
jM9zkGlhEz/Uu/6j46lgRQMdJ6go/iD2oi700yBzW2pZFLahguOSlZM9PUXLixQKbhPupqFookKm
z6Qb5XxNeQKGl36CiSa8zZTHcRT8PjenBmAK9SZIN5Fq3bkBaKE6jSbhxVXE3oQNg+rQfagAFaYB
eSmaz+bgJXCLbKwx9y84hXIjxkh4EB/t/QD1P8ynxb78qZLcxodABVB9LsbCPUGg4t0neGSp4CUH
8Bt9OWaRoTVJDoUN9H19kLlD7RAtkvCQ3odu9glUK17yIAKkcT9mE8TeJK5I9VBmZ1WzXdKIji78
rOycXfzgeOZDd/uDX1kUpTgYWp2UlqEcBXcE6S1zR3fjaIMJBR8zeT5ajR5Fx371lRvQ5bnGCa3U
CRJO4OMW9DW4nx2WCIAmEe0CLHK+udHcJOagY3PTo+pRh7vRXdTcPhl7DRVS+WNT+YLj5D0BthYZ
L8IZk6QB1mrfqd+tXXWXeXXQfpjvod4ncB3e94cSM+IVXu4G2C/OFzdIfSeH1O42zINj77JxL1gL
L1vcGmBiSJj05pDSm9Z5QSoCBFvvKniaUXE58oUfgsgac1ZO3dtmi4QxkG66gIh2e7A8TzuCZIpL
Y7yvbrs05piKXsU0OdiegznbmXB7zC9nguPhmsDYANCzAO1qbParF3K4KITpWasHzXo10mOTvl4/
IZ4HEA4B6BfqorDJbxPNcqXRndx0t016PyXB9d/nxgmQVmBMDiSh5gWZfR4NelmSN/8QIwMW02+D
6ohpuQCXvmDDuKvZGGMy67iMZsmgsbx42DfjnVwL7hPegQDKbyNhQtP2QuFIa1LJnFfsVjI/1O1+
XI6GaGKW3IZ5owIPSToTaN8Dzsx8kradlrFDZeRYvR1xX4AVw130wyi6ejlLoQFG9H4QwZULZbxG
X2ytov6cU/vhtC8iv5UEXz/XBCWzGGXGnrFlyKkFZZBBVYRQOc36Mcx2iyWo0lGFh90t6DEiXAKA
BAElpgJUlHkprw7KxcQipWBqbNoBl7j/fVAAcC4QvgfiRQEKm4V7SxW6I+mI3CtTT5JzYyintRP0
S3kfioYZcxA6IRe/7MU5qtTMwGDSLa7siiAKQs2dHhfI29V77dNUuIIPk3PNYHAVU+AQe0bizz7k
OwDN84bSu/jY38LeqdtFjxEQFeJcnPNZApOCRiMqqdDSYnvBOcgeEmOg1DUOsvEpSQV7Z3O8AEzX
gGwBto79Y7KDCNpZUjQ1WEqmJ4HaavLTMEjN/Rg50Ls1pjX01DhTS7e0l/UP0KSYfEMO9D5hiuSf
Sb/yFYI9E8HuwCECAZL5UAfNLQgJgADOPeEdxzs2ZLJ4jiITgmICEx9UYAqGZIC1EjjCQ3ECdPGr
6eb33es/IEPmHdzWGP3/5lm/dN1/kjzzzdyvfv5JcSEojBHkeXHzZyqwikDovIwdj4Ff66OgsjHZ
1n0RocyAC2nxfqhXKqmXtm78XEK+uOhFnwEvSGFyF8BCXSGpA8Z3MqeoatPBfrZ+eCd7GGnbpzEy
PFAwf13xTEgxmpV8vP7t8WI8SgoYY0JOCVprxmOMKrWMRcOnXqPV3uVfEgC19G+VKiTE4p4f4iKy
B1B0gHXkfDONZJCViPqFJEtC3en5xnkm0rv4+QehtSIkNuX4JxqtAH1AodGSga4+N9m2bZN1VJMH
fIUYu+MdGpTD1/ArOtR7S5CdczbyzBjjn0NVZmZLIKpM2ZeoU5etK2eemTYiL+FsJC5JVNTwzdFb
lblnzFmTwYaDzFJzzTt9T6Bx0tLs/PWJ4B/JTjRhxDcIJhcIdAHqxKZ+AO3USUvbKK9BIR0Vke4K
77pBlUkGcJcQOhet/SkxJGiTw8Dy9N/qVv5lepx2VE7TRFN7vOWAORfR0TYAPnt/ZW2+6qGLehla
mrgBzKMtnTp7d/2L4v0+BpAxFE+zZhfT6r2dylpBoI+s3NvhYa0Fv8/drq0BuoI2C1DasslsFWHC
/Dz6VPYOfd1fvtLTQjx7z3t0Ihf/tRzG3ZpsmSVnfA9K605BU6vTXeUehG9ogNdPkQ+mxev7RxGH
yaOIEJkmvzCifJF1TnqSSyvEQQNHeVyrN0n3Vv0uAWRmGQSIXt5JAaklIxsgLT0WMNNNlu20Kyy1
+YPc3DXty/WV8H7fQVgFSIZe7extLNX5kiUAiwbR6EvpoRNxKXM9AZQSgPsoDg//PGtKCKVzujBQ
hPOIv1w/QrgV089/NGiIquzGGi1343dTaYZAJCB1KtElOKlBEtiPjuNNf1HdlHI1YYKhXrqCQadj
QDgE/7C5bt4Y1QSlc6rSdh9o6Izu++KogKEjEVZNObcvCJwdCzEOueEFe1QdWXa20mm16W5QE3eI
3T7JBc7N+5wIQ44UDeQIqDIy922Md3Qx0pvK0oLyqPlJMB4g+SO9rSdn3+8j/096B2cWmXAhR1Kl
RTp9TwfroQKKhei9m78GHxTVuC2E1TjOrUu4deQUwORjmo5Z4VAsoRLSrAxpNVGdagWtirUnMnFR
LY5z556ZYpa2gn1JnRWtD+zVOZpgiIEi9zGzei81SwGkintwQONS6Q9Pr4spQYwzoEScVgPwbnXl
Unam3BT7KnWdz8YJcubPjqhvxnPIrUXme7OLaKw1erOa6ep16dEe74rF1/Sg728GlHEHzV+/g+DO
z2LAdecQnHrNIbU073oU46XBeAf+WjmTBhd1ktctTSLUoWu2z1p3Y2bwHWU/ZV/0fj8PvhF/kIsx
uG5XtHw6/E24KYtlklDiBsa1flqSx96+18Ln6yaEh8r4KqgWirIf4avxcd0R5tQq3PQLVuanBFBK
3ejjdYucRWHs7v1OwOdx8WSqtDDTVJobUuX9bO/ydreKSCR4twIubICQMUCkAQvFnFdcgkJSs0c8
WwK6sbMAi+p2PyYzo4fit4FklB78ssYcU2TGFdSEaPouO0XzXtaDWrQi7qZtTDCnZDWdnshU3swS
wNPvMW9eD4LsndcvOVsGE0rQzDDTYoKNNHHL2/hRR5isvGcj+IgezeI3uzgQNbWENpnUqh5sJEZj
RWWW5V2lQAXjEKBdxrO2B9uQrwJDdBA9+ASbyY5W68lUYtgD10GonZwapcm9PosiF+fe3m4mSx04
2HHoKC1yRmJmUXDH9R9r8FdTOWw6iBxQ5O8G/TWbQIExs2mtogYryv4zQpvcLZ/WpwXvh3oPBvfr
nzAnqztbHPOqzPos6bQOG9gvu7W7VyJBHVF0QEzYr9PWtqYQn++KseDOtfQ2/btOkvJ1SbX4+/W1
iGzR/2+2rpxHC1rS8Hp5dXvIK+rVUUtFAg+iDWMihNRqCQR9sGGVcpqSe0XEFSH6jliswoQku54W
GCC0IqomKAyF4IwuPQifHmVIY4MfUzqIsm/RspiIAfH6IU2p0jfHvu38bQ9/cjbvYxcoYZCG4vnZ
LJUSaUqFVRXr52RIPUsKGqEeKc8BAKlGYwc1PLyKmdCaaKPeRjIcYDUWF2S8oYFWse1f9zLuF4pC
mYwJZ6BzVbazg+RinTBLQGVJe6/51b603ByDHeh8nwZ3/XbdHHdNG2tMPEhtp5TnFgeTq7Obqd3z
UoIn3BSNmfFQg0QLgCcRCr6kHnF+QFa8jmphDD8gMuj/wu2SynMC6Q0NWfhceG/KgtjDwaTrsAkW
QYyVyJgNZWyauRQvloLgMO7CfYmddCA1DfG+dGf7EGl+Z5gx/Bnwe+mb8Xp9X//Hgn8aZ4eea1Dn
N/UAj+yAr9aAWXTux8qP9mNAWPj4STP+Tdp1LceNQ9kvYhUJEgyvDB0ktbIt2S8sp2HOmV+/B/J6
TKGxjbF3yjUvXcUrABcXN57jyWSKznKz3jffdGughpTWVog9zhfdV3TtNVO0IKlkvqbIx93u65sG
b+QMVaqpSwhwvN43rvojZmf8+pruzV1xJ0sUimWhi8tEgQUJIv5ih5WedGqH28CqK2wb0ZPBmoGY
zsyybBe7wFw2BfNACGeJBXFnA3ajHhupUUKYMt9nkZth3MRRr5pPOhp4L6uHyB6yST7Mg6DvCDPL
769DimfEbAZcOx2gicNHLZTYQ9n3uWsdo69EyVne00bmfVXV24GYr5eXINS2zRK4p13PtTmvUixB
6fftfJMrQaQfLosQ2sLtNrFlbjQNdD1VPqvOEOTHYfVYH0J+rQPfu3lGGlxK/cLswdnxAxMBvTgI
N85GHwc70kcFnCVBOU8H00mPWXiDqs3J1D86pu2vabXvwlDi/wlPivWnMPZDtDtxRsrW68oeLbh/
db4zk1tiHP9mD5GIRkYISdazxFpMtI5qCxxnxcEkPgAz6ZAeBmAfzea0b/P4qp9wgI7xuc5Nt9LH
oDHzh8t/g1BVNn8C9/oDy6B19LJHvGAcTPUjkkWzHUlulEwGt49oSg+7qMMy7T5pQJMW3SjzrNwo
ltH9hc+JMadfG+pwUM9D1K4d6WElSOlPyV6z/K55urxh4tcDMLtwAdDGitTQe8VX0oSmIfPSfr4e
SZCd0pdv7O3A7Pwp96Kv/0+B/BGpVZ4VAIR/K8hjQOLJrN30ZYSlRUu/jzbdOXVlNUPhkYEj6A23
AcUF9vvmdmeIxhOzhEzNPmbKt7Hb1f0nybqYv3x2p4GEZKkG8DXgVL2XUcyziqQprBRrzbV2zd66
1a9DXytcy2N8L+hnil2l9DRJulwkl/XYobEUyUu0F76Xi1aBGGTOeCOpftNXV8Vy3yqBjYGay+sT
bSGa69S3zB49AwdEQS+czQrLK/RrrX5BV0sVyUqDbIv4LdzI4Gdn8iIu+lKHDIYmpR2cgPVqqNfS
XCh7ky7J4d7EZqmBmG0zOUAW2xtBGbupht73MncZwygmWf4mZw74Z9TSABtjog2Tu2ZGGalNqUAk
SyqgPXE/fh1d/WH1GP+cNBgWPmeAwAREAQoQKiKI90pRx3TWjAYKT3LUWBl+FXL0d0UF5DFGgyDL
mQiVYyOOez3NNBzw7EAHS+Vz2fj1XLrmIEn1MrtwdmgbGZyeazpQZUsWPyg6cVfnkzFhOOdkj8fS
8sPelKi76FZtN5D9vrEYRajPS7hiRSYAa+vdjN66ak+lI4SiNxkNNoAUMhzMHvOgqHS0SlBtIXBg
Ndbssd5p1/EuY/Myb9WiT/GV7KgEGNAo5wKdANDWpgUPhNtHo63VuFmXPuh3J/OB7rr9eP0DzKKd
y8gQ2Ug/lSNPCdYJoUDBxAwBAk7eAFNnTMexbpH8dGxPWZY7sFT9+GMDhY67N7ACRvp5dsNoWxhl
CxGRfVsbXq0+2FKWdnZtOB18J4N7u3SgpNVNXI5vBqrcNQDH6G8TBHiRh2HgyqNWMEln0oRCdcN8
a/vC08IdGMriZC5t+BvlKyNeHPYVWAmVjzNYRhgOjExBREeFtMO/4jjNp2OaFwpzb9ppZ5VQhsfL
5yQKtNBEgx5MnBWrwnKm0Omz8edFZsFycVXtqxL9JmD8BLFjTb3L0gSB1jth3IlZTTotaQqtGKKT
qu6S6aCkKMm8aGEskSTat+2yuPc/MtVqsZmFn+entHusZVCVsn0zOG8wp6Sv0xxLMXLt0FmOu1a6
V82h15sFpkkeUaK/sqt4tyzU1bL19fJGSpbHJ4tyOgBjOy1hqaJTn58aWTuLwLyjMmJbSCsgWAXc
0XuD63Qzscq4wwOZvUTKDRlHNwx3JA7W+gOIly8vhl0Z/h4z/CtYCQBJnqF4oUE3V6y4QChUfBoN
zyJHnUgiEeF+oT4BDjbWe8rDFIBtguH+acjhojYeHspMUuARPFBAWccQmIX+XOZVvN8vs1ijdGFA
H/W6qzIkKjq/aUH3JW1sEjhLDM4dTRdonESwyl3XPFmtqXZgD9KbdUd32gFpngQeLaOAKTqPHi8f
jch1QZ8JwlNoAdrDeEqOop31MWMAS0nsGVcYy/JCfy6OhjsG9k499DLIVNFB4SAopvhYPwOfpgYE
zVjYCyplefIY6S9D+CxZELuXnLKhcR7qhjZnpJd4RL+uVlp0zmADc5AOd/tsr2PEMgPGtWy6SKAS
6MnAuB7wmTECyQN8WnaUr2PLsmW66U5A5R1Lr6OHWkYqK6rPgh4RnWdAnAYyEH9E02hZ00CQ/mtA
Tb4EGVqRMYECLO3mWOyinSylL7itW3F8GEy7pCnnGM5sEr9qBaB6qpMea5JYW2ReIQU0Eohx0GnC
64EyqlmSM563n7wFJdgx1OPPBgkpq73gSX8ni3uV0iaM0z5i8eiduVfc2GMjPMB7vP1JlCuNPkSa
sV0bZyym2lrNtoWb2aG7RQ2KIPWjh8wDrpwbuvOedQnV+7+YzGbAqSAcUdkcAR+Ywm4ko5qPQ1A2
qtuFum8aaJs1ZCCwYm3cyOEcFktJs2iecXAs8NZ8tLD2bngDzKNdvy9P6Un2Uok1RXPgz4LLBFyr
3FM1qV2ddV0yADxF9d4EuuULI9XsT7IrLVR9go54dJKxsU7u4AaqDV2iwanIm2OVAf0t6P6YTx4T
+ugL+iWCn7nN+sHUR0ZAoy6naWa4//SHxAIK1W8jgtuwYqkaZW6jMcgWNB9V7in26qdi73jj1eyN
X/5LhlWsFRuZ7FnbBHDGMq6DoeGKWU/h3vzBXhE0pXuJAU+djcnNkgmDc0cTzWOAPAXQJete1bmT
AoXxmqDAxQLGY9xeFdFjpByU+rZUEkloKnghIQqvPqCCAN2j8pWKupqaNNaRFhy/6QCdSXfkkxWw
iLEMAHr45xOAFDEbQaCI1mb4AZzbmcZRH2kDbIeB4S/Dm4eDRDvOHYz3AjjtSJGxRbM7M+85tGM8
pne233wrjtQjh2gna04T3N734jjFKJ2uNKtBQYZzUq4aSnaRQr3ISvYEdAPJBHLmvvfWbAgIRZpQ
kQ2DnN/o9+LZ07DRSwBNR2aaQk+6aFcapyjeR3+R04UMdPRTTFQhxOJxCWqVROFsQcayL4/RdXIF
SNwxctGL7ulBfgWv4DDKcnfnbtR7mez3zboSTSkMk9WZ7PyfwlDu08iU1C+Eer9dFtvajYi+t/qw
LbAsxjzNgHyiK/aGqTvWxCiz8uc2i60HU2kAr0ZfP2/km0wHe/fA9jC9quCzqaiMt6fE+vQ32r+R
w6njAvoQrRwhJ1ncN8yDg/1sfdD36N49DAdp96LITG2XxalfFRrGGLLKbe8rGhjVOi9+Gl3jufxI
gxFAGdmuOzCcwEYSrvwfh/d7Pzn9UKo8GW2Wpg7RHs+yTuVXmrnFMUdHX7wfJdsq1EaMPwExAPCY
Z7wOIxom7DVGrWted4l1TKRMleceHNQD/RngyYG1P3Nuhrq1TPBT/ExVg2XhJfwObu3R+9nXQqln
y/p13iCV3scRTCQzwxhk08468E2QnCmUYAeNvbZT3MkjjwwWyfDKJ+eWUdzabusWvg7uZqTNCzD+
SWehhNuKkBOQJ2hMOStbNwbp8ziBqQZ26qh/rg1Jjlf0fWoiWiZIs52PBpXZNCQ5a2WwZ19X91Et
c/JFt3orgNPCLh1G0vd4zMrX5OO6627BGh6woNYJgKGS76iHaa4nGabpWwsGf3SWjiobCr4IAHlj
Ms52DojEFOsKb6LItWrFI9EubYmrWL5erO6S7mpLhuIrvHOsIsTGA1AG4EN3o1ObwlSQMfqFZmXo
bngYMbNW79XClbX8iU5vK46LatDOtOiNhVVGYA5Xr+NJ4imIvs/SKZSN82JSlLP/YLcko2FjOfpy
09BApTLtEHkiQMYH/jUGkvEfZxzjbp0GQOLjmE64ZQGg5B8xVQMyhsyfDrIqlMgRQGIFlxmoFchY
c26PatdmPxgZvDg99vTxezGVSETJ2sRFe4bPQwkoXEbEY+/fTKehWlP1SKs5xiPIUvLi6fL7Jfg+
TBHYF1nVk6HbvP/+lKm1mRN0mbfRzagEeSp5N0TfZ+NtbPQSOQ1+lxQjMfJR1/pg6K3aM0ii3KSm
Gn24vArBWcCS/5bCPcKrAj87aVio6nTu4vwYtZM+y2gqRdfxnRROvdSk7+s6R9ZRBVMBAfOm+Qni
MgzO4An8IesoFkRAgNVkOMpwYdhYNXc0Tp8mib4i6pp37bH7nO5Awxh031j/LVjrMe/5/fImCo9q
I4+Lw9sE/ZJrBMd6rD456gPAyi9/X7x/YGFhQ5YsGOF0eeostA3auJ7oKLYxX4ms0x4b2PkEkf7w
IiuECDcQnYRgiGbZT7BEv9ftRXdmY+mR7mxRQ2U129lyoz2oiFGqUA/di4xbQrhANqLDslCgl+AH
q/TZNJcuhUn4WSRGJ1/rMbIoxs2i38sUhEWk3KMEfu/f0rjzmpy1nLIV5rRS9IOJ7ELTD37cZS7m
41gJ90DJqTT+nNYL+EcbqVw6mRhLY5EFh0hRdC9PS/5YO7KHT3SdAcaDghkwt4HOyslQST9UWQaj
F82fl88Efma8SN4KkbJDLVDGQs+nSvgh5pVEMOsdRFTV9ZDca9Ofs3SgLgHUAB0lbwttpdwarBFZ
pgZz/EHyz+KhToYcq+0rX7S9s2dkzrJjEfQBQd5PyHVgfmi8IW+bZljorPYIrthwAOKCXfnVfu52
yzcmMd+P5e7yfRZt4VYip39I6YZUBbtSoKfPOZqNVMnTIQh10PDooGhhYqwPr9T76xtn4JvQyhVp
un5W0+d+qqKHMm+L+i6fDPUxt6YkddtuNL5cXpdI+zZy+Tpd09XOWjM3xRmfzC812Ot0GUy0cOt+
L40vxlVNqFkdQfRRqx/79W6cJOGT0PRt18A9iHE/pGjcgwB1zxLUzg68bvtuQmTBbG2KTL/Et5Nt
Gvc2jnEeVWhjQrpOOc3WQxYHcfzj8rlIF8V2dZM/CMtU05UcdzacXdK6LPhNgVZuDsHodTdlkMWu
tJolWxf7fSNzsIqlXNlJpUe6y4LqA029+qvlFYAq1xFsOKkbf6hkCGEi/UCBnXEaAgmQ8E9/2JmT
Fg1og6RdsOrHMZaclvCl2grg7m6Djl+9YbVoNk0Kptj9eJheGSUEYzWUzsoK/HIYJICrGXj90abI
3WS1jAfatjg45TD6alCizOlqj30QH8h17qmyBk/x6iywarxNN6MB8/2hAYkgJaSGPP0uuWW5CttP
borjChDFxJfFAUK1RN37X2lc2GQTI7b6Bc3A6p5cqUGH/g77OwNibY6YPL6TYYiyo+GffQQ5cGlA
LI45RM6rsbNWzWOKQj7wvXe9XlN3aGqvsXtvKVrNldw5oSbCVwP6O6olaHx7v5VxrKjokoU0FoKq
H+gbSProqgNDWPTKz/mH6kUikpmKswVuRHL7OQ1rNToFTq98tU+s+a3yFK/R32wXezplSQvRhjo6
soT4hwDrzC2t8yYbLdR3a+ek1MfGeKmrfxoZL5xITeD4EiTDkY5ksdb7nWxp1vZmDUtSvg7YywGs
Xdat4acfFeAKyIuuQnmIH+AfojsWrggnr7K0Kl46nFyZ4I6zhlbjXn+sA/WJ7pn/W2jB5YMTmEqU
4X8L5MxzVC/9khsQmOivjQVK2+fGergsQroozhwnTVxViwW7ZT2xyeIEhdDlPn+L8c2D4v9F7eTd
kjgzOWrzpIdOjox19JDQe0t7vbwe2ZZxt6udI72rCZZjKjdmdHCcl046Ncq+wV0npgPoUGS0gTAc
7/VuGruk7co34wtHdD1gjuRtGva2QSjZs1ho/FDeUkBGywIwmWT+IjuDtnRsdV29elaPjM/w1Z57
rx9BgE41mcd93qdBsVDGeYWGTLCgcwq/gks5HQvc4/jYHoGPcBgPGPi9IQcZVpxQCwHiDGvB2u7h
nb7f0rWMnCWfoek/sUpzXwkcj2IUNz60+9CTkZaISl6wGBj6ALk7kLd5xEAMUQ2oeWEj8/9FKI39
GtgPgLrYyxwekUYicHVYrgaAofzTCVqypZsaiFLptZqjwfpYmMfLSi/cPsBfo63AQOLsrJt/qsw6
TTTIQB6gTt6Giyuv8IrXKgHQK/0PQMdikaxEjpYXdKjxmcGKGqlpjohVhisCFokB/g6a0+47n/Vg
xg9Sn0Dg8RAgbv4rj7OFzaRbsZ3D2Bv7txIvSqLqd5YKYLOZpZQORvBkAv0A/ZgoaICTjW/oQbd/
QZIId7z7ByIBYTtfxy+sJxPkhn4kha4SOViQB6oeuCCoKPO9NiBObCo9g3/a75Jba7cC8hOA2AGG
XOFgSbtf2HXiLRgq8xrBDBmaZfl6eTHHc6v99MHbo35QbgvWcLqARXE5RH/hegNm+bcwzuSndtwm
KluaUt1V1W4sDpe1X2QUt9/nzLFBa7UqUjwp6jRhyhTZiabwnEUHFwg6SCLg6vezXxpVsUoEiw9t
szLOHCOiTbN4hE7GN+kzq5koXnRT3Kh+hblWWclE4FS920bO5S9qAI+uKhNmHQx6a8y30QhUhI+X
N1PgnW6l8L0NIy0G3RoTRGcgJWiLHyWVFLQkp2Vxll4dy25J2D3GKKurZM/Uup2RXFuPDflweSlC
E4XKLl4UFNCA1sopBrBiEhqH8xzYHxbPvGK44tmePDOmuf8C8iNUh608Th0amvets45zQDWYYOCJ
n+rrtfYWDPYzV0A6NyYyiVt5nEbosZ4saA2dA+MziyWGvZXCr+++lV9YerRVJJGL6OQAoKI6CDwZ
ZhLnDRCyUF3JIC6p/pnpyc53CRhL18dU4naIHkwUqkFmBrq2c2RS2g2KOSrDHORz5Kp94enmS2UR
T6IdIk3fimG7u8lDaG0DnEkLyxmKoPvIgB7HQw8AGp+8LjcUYNv/galNdIe3MrktHDFnoq0UMpVD
m7jLwhAmkcY0j9On+GNzHBL43cZBDibLNI+391u53OPZp9pshSa21AIHl35XATXMyDw9vreIb5Vf
Lu+s8PwMhsuLhiwUWbhrl6yMFtHEIqlV3CokR2dNfD/EMqYgmRjutultPQ2K089B6tyldulOzUMa
fb+8FFEOGHXi32vhrthqpcrYGTAh8RGTY+jrLbxJcRmQgXXFsORCTwr7KDRbYBaFzwHPGwDznEyq
KNFc5sYYQOfrN+Q1xdNqoDSHyCaRlzBYHi+vUrSTG4E80g7KLlZsRtCOmAamfgv8DmU4/oUI8GGi
9MDAEnnbMfdp7LQDRKTVHao5LSLoVZe8LOKN2wjhtbxclGEpIGS9Q5HgkO9K84pNmjLQB/UlW31Z
ilYqke3sxobErbaGNJpm5HK0XXPFwhb9trhhB5U+OL40bBF5pUDT/ncbOVcKAQbJ6jVn8vTdtGcJ
CPWoAdeCQTJAE2v/8rEJnzTWZovxTNNC5YgzWGakFLY6dCBL8bWdCfSO6Efj61cqsh25l3yVSGMH
xJuprTTuAJsyc5oqf5P2s295Rd+y3x4whoegmny17qXdXzKR3Al2UxfSqXwTyWgfO68AFMvewAVf
gzfSmzsZXbYw9qQ68mLAKgUsOp8dw1C0PYUdRLJIpvP0l2zPUA61gFz3sjdbaMC2wrhXDhC8y2hm
EPYT5BDTKdf6C5hBXWvf3hI3K11pX5t4S3+vj9OZmiRpM5tQ0nY37pQ7EujXsV9+DXdg4vOMG/Wr
LCsitF+bDeXURpnRaBmDxS2Y2pv+u5WeOlkrp/iib0RwatKrvVMuZgsTeQOAZk8/zIh256sZY46Z
H97KAjSRn0BRRzUA4YhmBT69b5Ff4oz5rifeaoHaXL9pWxkUilAXUdAnGIgGov3ZiMfoNOE0znir
CwJKmDF8aJqqddN62c+p/S0DXnqYR/d5HLtrPB+HQtbMItTP7R/AveIDybql1/HAOgc2S9XtY5Aa
ppg8ZwyD2a4K/fhEJA6m0KpthXIvrN0madfPyxxoT6ySTA9wwWqXwVJXO4yLyU5TJs/kGsYngzhh
goEM5Ermt0UqXnjzEzpv+ZsuKvTmAtIZ83TOeR9mlROM1Wd4k8wMmCJEc+FjoKhbeBJjzSwHb6wR
W6H/nQ3uIfX0/u2zVw3o3yPkTNT9GVw5QdP731aWszslsl4h0SXfiuMuuTrG8DfZsur2MCpeWt4v
VKYXorTIVgZ3y43c7LQ5piMsc3/Md9lJ6Vxyh2K/rxylaRGhTdlK4x7zvO4XDUOeM7qRwn0WrNfk
03oLoiTXBnsFAUP1/eUTk+0g55evXVXQjLCAZ3VV456QQCWHyyJ4u2XC30e2DLRh6K0DbQV3sYYs
BnYK6Lz8tnPcpH7sQ+oq45dm+nZZDr8UTg7vsSp56bQzTL5ft6MXra/Ifbo2QAIuSxGuhvUWs45E
Ar/1vYZHlUGzuW9U3wSDFaZv0bPu5cbLaKbBZUHC5WwEcTmRbiAORVcEyu/T4DrkpnQib+glQmSr
4TyBKK7rpluI6ufWsR7vsyZE8+CHisqmp/g0wdvZAJMJLbZwHBHEv9+1SR2HNaYV+GHNxzA8oLMJ
+KCzqzXuYCZ/o28bWdwVmvuiXkuAzPiz1ntFMl0nkR0sqvltpZHE3vFeDb8s7vbYtrI6aa+rfp98
6JNnRYaWLz6e39vGPYQAUBxYjzu2jXyv8sCZSz+nrvPHWE1sHUhrw24j3WyiAfb98bTWGHY15rP9
2D7W9nNc7hdZTVGkzhsR/O10FDpH4WJC00JA7wNTfopdokuMtUwIf2fCSgX+T6H6i6Fcm/VyGi1y
WsZIMmIjE8PdGhsdqroVQZvr8m5AG0J8O1WS2Jjt+PYhfTsRDfS1qLHBcFLuZTNyVasqFSthrw7j
Y6L7v+Fj4sVw9zJbwI5AKROTHcL2rk28JJT0l4nuCCP8AK8iRqHPGrjzTqPt2paGPzpfouQ67Xd/
bie33+cOw8gwcwSCXtXXp+suviqSD5H9cFmE6BpuRXBeTR8nxFQWqvrO3Lq1k7mmoewwPE5kVQuh
Ym32ij91rWyGysJezc0hW12jfCay9oEzv/PtyDcyuCOfK93s6hTmsX01H0B8FMS+460UjSYMJkVW
2hcZfrRLAlYRGXcAV3CWJba0vk9zPDA9WqnrFP0s0/coTz27+GyEny4fk3j3/pXFD8DbpTZMmj2p
vp28aKu/OKdO1qgjWQ4PVxGXZdxMSa75bd+43XhMqs41RyOoDC+StRTIlsMpdqUu1GgLaJ1uTdd9
q3nzrB+jWoZcIVbu37vGKXeYD+Y8GRAT5q5RfDGTm7byykoWVcpWw6n22isFjWaIiYvhKowTF3yZ
br3I0HqFdhNFfEBFYaLtLHYtwUGVKR1eTN3Kd0uYEbRt2cfG6Q6qYgdNhJK+s7hVK4NxFlu533K5
lxrwYl2nRjCksdK+FKR5qJo2uKzeQhGAfIEjjfG2s1m6UdGUSLGxtAlkAtaV0ny8/H3hCcGrhaUG
yeDZ4Jw+FPDja5wQ0apbvQcER1r645g/XxYjXsZvMez3TXo0tZCgp2DZ9bvE64rH1vl/LoMtc/P9
fDH0Rq1jzadheTXlta+27U1ROO7lZZwlKd7s6Ga72L3ayCGhNWM+OtL8EK6f+5MVrPph3xjAdANc
XbEbDn9Kjc2L5NxN0gEDtRgQewxV5Jpr+zAP1aNkWcyqnDkem2VxitxES9gCoxPPA5K7sQf+hcfw
jX6hBb2LKpMm1DlDo2A4A9LHGXCD1VeJPsx4HoBiM+6Mq+IQXdFHFQTj6ZfuCMb2/0DMI5HJIzks
66oCygYP4KA+G7OX6p/DPwXSfDso3FEVDBZAmuEnCp0SrUR20ap+RMjJrqzZt8KPJU1kbFPipWC4
Asg5IFTjWzYczC1VHbuyg3VfNa8gnZ0LWegmvK8ACf8lg9NzxZicbq3hkzTqa5YEloyvU7YGTqlt
CqKkFN22fhu6OIsudgv1w2WlFj4KmyVwOj1UalP3bar5/RCk+eqD92lVbpzwSek+jfM1BTHNZYFi
42ACJglIltBtHsyoL4x0jlZF91tMigeL1x4ZP4vjWXNA7lTMz2ZS6iKha2KhoRfIPDZBcea9Perq
qV6cujJ8oh5J+FiNN7kW2O0nI5K4WUKFAKMOGq/QbH5GQTcuDSAzbRtBqf4xrE4mCS5vnnAhm+9z
DwRd7K40jHD1Sbj+WJX2WR+xZ9aAgeCuuO5ywI9eFsg0+Mzk2ejFQwSM1j9+gI1MRZoMywz3vrjL
YXO6fwrdLYz9ZSlix3sjhlnezYPRr60ajUzMdOXcWWgMyrzW8X9B+hGZDgrv1UYc59etTaEPWgtx
hTLeZlp6pWbT98KcJZsnvFsbMdxpaQ16vidgggPB9878AtVwI+eRrl6SvRI0oPxVNLkRx1a92cSl
G81JN3CxauMRROuqKsmHipX7ty5w1m6tFHVRKiynKa3nqqsei0iGUHCW4317HTZr4G6qmU1G1hPE
Kb8ojmI/Oq170+2AC+ZIH1mZInDWb7TyQcm6FGFRl31YzCowBrK4jpb6lxVctnVMUzZH05OQrEoI
AKuquDKmaxodLn9ftm98fFeQKtLMBftGTgNY6VEW8tX7cLeiRzEPwltZb53QDjkgqYZh0EG8za1H
SRkTbJ1idmA1r7QZ8R6tP8+q/qJ14+3Uy+b8hBfptzg+Qaa0qh4v4F32GapzcpUg4/OzRezyLgqN
3UYMlyJL5s6uuqKDWWh6l1aHKP7YOV/M+uWyGJHSMUYWDFWhggh8nffKYEXlGClLZPhGda+3+9Z5
mqfjZRGilSA7BkoRtPE5Z+NOCgEel64j8eOk3Z6ic0oxXX1sArOXTTqJNIHCvXLQr4rmcD57XRNF
G4bUMP1xvbdm4o6z6a/j0cQk0iq5RDJRnP3RnNZBR7Ot+1SLXL32o+hxbE/IXqOLO5Nkr4VnhLkp
pLaAUQKX4f0ZrSoAdTDKavh22vyDQVq0S6E5q0xWaa1TZBqgBDZIIxn/4NnUrFEUDVFiw89veuL2
x/WouVGQX6cfJ5zbU+tNB5kLLrQWW5ncTiZ2hxFTWHGftUHqfr5TvNGjJ4beAxA/T1ZIE13frThu
M0utoWHcQ0dYwlZHwnbYsbk7GdLd/7EsXGAdXdqY2uWe9ThVDD1cielrT+be2tHrKHCC9ar/+N8w
EcUn91sc+31j1Ku1T82hGKAj9LUuU9eQoVYKbzFAU3+th3vQ8yWdnbQpdV8bKXgbQNLojH48tJ4j
m+gTq/tvSZxCjGlToS7UILlaYgBz/Wy3jd/nkkdKtl+cGtSmBjz0ddJ9236KO1DXa18vW703DHDe
W6UO7B5qacjTnEF90HCyEqU2fOXQASAQzODVXv2EpPTs5W51LBl3kyfrphEuayOU811zKzGKJMey
4mJnmc/pn8ImM5douyhOq+sqBNLwjLOpTTjg5a1a7C5vG3NyLu0ap8f1avQlyKd0X8X2lEHU+73+
3bYDoxgx9PjhsjChEd/sFqfTxajlcVXi0gDQyM1rG7O36Fd+LoY8qGVvk+hkTBgClKLRb3E2VlkU
AHsP4RMja/ew1vtRllAVrWX7ff7kF5LalpPifhqTV/Tocm2LmyV2rfFlnCUPksiGbmVxWqBpDeiy
TGgBeSOGHw8MxqGXkt0LlwTsSWSHgcOCotR7m9ZUNSxZBEe1JNP8HIfDJ8D0Li7GqIoAWT163URE
9tae8QkwDUfl+5dQPutkamulqSHOqX21NJf5r81VA/SI3gUXbcDoz+VsxkLd2MjkfL1wHDOSlDWU
vkH2rqh2ViyDWxcZ1e2yOPWIk7BTpgH3KlvuUrpfpush9C/fJvEqgOAJmAoNtXDOpEZGnedkgla0
dfIyarpr57IclOgRYt/+JYILkVbAQmWWmRuglCLH0LBA0DHuJ6Pez5VExYWLYf4WwOEwMcFn7HIS
j4MZw3808vSqpIuPkrWkCC4WATQeAKIgHcRPJOe5Gs59rEME+tciB1Nq06fLJyI8dPJbAvsLNk4B
GXUaVyhF+ANV3Vq57lQNvTAfLwsR5tCQZfp3HZwVzfN0zBOkPf36tTzW99YBCbSgXVz1G2NnqWEW
ZOC04p2zAOxi4mFVzwZOwRhAexNu6qI8Tr2XlRLnQKhm5Pf3ucuikFCrC+CQ+qEC/KBY6QPalNSl
TbQzRxlgu/CQUMaxNfTq21CG94dkDAsx0yVCpkS70WO/Mm8a2aMqPqKNDO7eFFVe2GGEKG/wHDbe
VO/G6/aQKEB4BDvcjlzTT0TS0C9c1huaOq6PbvO4DEWWDGYxIGjRaerayT2Sx25nP0t0T3hSGync
SRFr7BdwB+i+/hTdls9AtfJo5C731knf23e2yyb741ObupflCl+mjVj+AXRGNQwTmDp1TNYgWc19
ma4R4s05xv+S1MtL25LIFD66G5ncZV7qMmkXgDb4NCtKN0tRdqHjj2qgjQtsoP1kRZkbFeS4/Dln
wtubCJ49hNQgXsTINaeiobEMvdYZPgWw+rHcpehE0D/Th5+tCLJpYaHmbKSxM99YLQx/2gp1sLl6
V30uKQpOWb0rgax1+QzP2qf5VXEXr1TmqWzMESEnEjmsYdTq3D7QPDZHS2ScqkKThdwUQIwdTCbz
SaqqRN1ZyTOgxocGMHN6bYkSN4/SNd5dXpZYkK0bIE1wQILLrQqdbsSIshakxJiNCIom2hukyPzL
QoTXDrb3lxDOniCGntAVHWL+rOh8czrUZujV4W0nG24SRtHmRhDnAoKiWu+aCmfEoAUMVDkxBQpm
AYDWBf3e8bXj5XUJNw8sUnj00cAP9PP3qqdHMSk7s9N9Qy++Adfay4c8+5t7DI5UBLg2c6I526Hb
XV/RFfnDOqpNP8pLTyn11ygaddcs26/OOO7TeLntqCJL74guFrvBJuB5wOTC109gqwwtJIPph4CN
R5tihM5OW5XYfWH5ZCuFvN/DJHQqJdbxnq2Oy5K/of+te2W5XzZX/f9dEreZ1Mqi3Jrhpo3Rl9y5
Ih11axl2nWzbmNJs7FE+gF0n1XrTt6vWB9xfYKOHWKeDpP9OJob9vhGzrNGKIppi+gr5kTFEKNN1
kuCyfstkcPpNejKSblYIMolPqnLfKJ/DXoIkKBPB2R/NHlSAB02mb/V73Tw1Su/pjiKxP0K7ALwF
myFIgyqPN6dAgiJAjXNMf3qw4Xi+DVraPppHSlAyBATDJ7LMisjkbSTyaf+aVmNYYlbJd+wvlHwx
nceFBmkqsw7i6/N7ZZSLBTHB4+j9Ao1mQ6sMS6K8nj3EBwBX+w8zzSKDh0ZilL/xGrIhwfdKNyRz
MZbIVvjKtaIBsB3UijvjmOduHQyp29yw0cRK5smw14HP8WyFchYCI5IVDdXS9HPyPV1vl/pmBqpg
kz3PyVFPJIGc0PfdSuNMREMgrAetC/LLC/hU0l2xhwW8TzzTZbDiduH+Mfgk8yy2IjmLUROUkGmH
3O9w5TydgHiyO87u6Jqa+9/yB9I1craj0sYiiY3V9NW9omAgZdjbR1RXZk+hbvsRQRjac2RvpfBC
bFSHsyVgMEqK0I5BmE5+aOkuxuhZGH4x1V7yXgpVlIGEgccIw9x8hUqp9MoxJtX0HRjF1ThGlsyb
F2/fRgTnzugl7sfEVCS9mZb/BSMDX1vsmk/NDb3qwRz8N04uhq/+XRXn2CTdPGhruuBRaUFLeABW
e9PsLxt7sSn5LYOfXFv7ciCKARnF4pVobAE4vKfdYtqeYSUlYEa4LE94rTfiOFuC2ATD4xUykCDm
PqRxcast5JBFyS7LG9WbQu1B1yYJTY3wtdnI5EyJ0VrwNmYofl2fiHKIyE017i4vS7qNnAGhoWK2
yJzAaHwg+/6Gsc9mXrqgEZuhhMkUQxTmbRTD5GxHlE16VUYwjkl4X2mWG5OPffbqDI6HRhGPxG6T
NhITKblhfK6rWuI+jNrqf0i7ru24dWX5RVyLObwyDGdGWbIc9MLlsM2cM7/+FrTP8VAwzT5XfvCT
ltnTQKPQALqrkGR3ki1LKMWlXksppzis6Pt4NFM84LviOT7W/mtTOGMJJyKecoTLPeIZHH+LDkdw
2eHo4MmoqT4sKt44pDA6IU36EMge5x1KiF2wyTlRTtS2bCLrKqg5bNDntMqtBgFXS6othyczKe28
PU7UGyUxXDxd0DLl8bCoDPYq89iq0QnlAQR4bydqr2reqEGTfhM50JZhTpcaA5ZdZ2BZWsCyNDjx
yfIV9F4XeN/dX6xshn9LLVbmuEATymbW4ibBuUqvHHO8UbOvsXivJH6TveucszLFBVtkiEUiJsil
y5846bA9t3Qsp5fcnhHQ+FT+uR15TBb934HkIi8dkxgMWSioaofFNusMMW5b0cf94aOMcJGnQjBC
mQfM1tK6hXWVQFRDIRB7O+h++cG/rwxRXVXyxExoXqT6hUwco7YXz+X73C4kD02naRF2ob52Zs2y
J3NygkSy0SxPxBoxWAq39+RdL6MbD54o+oxkwbCbOrEVivZ7c7xMiGmbkJvG7HP+VBD5DMsJb0OJ
lJX2IEwWXMncd8z7ygjvCsjrepQ9I2Ftvk8Vrrw1W6baizeHa2WD20YFKemaqWbPBPI/UYg+o6uF
5Lxkv/O35b+ywQZzdYYu+15NEpZ4K3ficmL33Ki6cJLlGHxXnM6nMh5qbpjLK3ONJHUxI2t34+6b
KkCUTHnan5ft3GPlEIdng96hBKyHQ/P5lW3qjHOZyyRcqv+BWZCaIQ7RCiWtlQwatm6EEg/JWCAd
Vx8MrCHCKWrYOChD+UBodhKStu5QzvZyeGUuL+zuSrvpG6hDROfAIa+lWHjthQYHbQbU2nPUPLEH
PZepvOahLR2DH5XX5GBv6e8qn9peieHkt1cpFwcBsmtAugi86Df6YDfCaX8oKRMcOOAQIdYKNH7Q
/qN6QhqcdBWnPqvw9s0QE2Zw8CAl0IgvcuRVfQVexjmIP7RjSewLlCscPCiJ1RhRgEiXjatkAgQt
51h/2PdjOxu5LCeDwwdR7QerEDBe3QFc7+CAzv3Qr90ZAmOND3m64749yif29xU+iBMokbKEpb3C
dau5lnGbG++5blt5xAEESKziXGOommahncSejFbKkiqK2PADXCSWhAtrWQbrEbd2+kgTC61lB8n8
n2Q8VEhLq46Y/y2oWxvhT6u1qIltneDiazwzLusFZfeVl5/+t3K5rSP/G2vcyknKOrXERQDOPRXX
stPeKsfcaY7l5/n7gp4wPf9/C4/iUuiNRW4RCfJSxmWOF6C2/TZMd8gX9oNtY5EqogJpNHABgbuB
TxTMMKjkTsckjcqVXj80MXEqkdgscwj6SmqkqEyw77eSiHiJa7wtZOwtRjok17PDqHyDe8UNz1Vu
N159LfiJPdwAvj3lx75z29GhMQl1dMBavxVLJPkiVvGEa+XaA1esV7iRO9jWMyOLz3yqJnUz3lfG
OJiQKklsUkgouZHyo5welPLHMPv7Dm2kqUzQ9Jc/HDSglKBPrAyDmRTFlR6mBxXSqWOtHa3m576l
zbhYWeIQIu3nMtDkAScw4aYcjrP2/we5N55wWUM2QgNsnv/d5gLB11s0MxE5/fZ8gAgWvEjomuLZ
iqZIlBsF6l9uvdwohd0rjzJ1y0OZ4KZcF9GCbMWhjFtGr8D200z2VDzvz8TW9oOhuvjBTXqXgT63
nnA2UV+Wg/hROQYuqj0gY1uBzY1tQH9pj5t6IyqrWs2waOQb8cyuoUsnBTG7ccPIoiOPasTYjumL
e1wkyEJftgWaH11VOgs65C5RqB5eiWpOIN0mEOkiJPpAVwRY5bajqovwJJSrqO2AU7nHyg+F/6H8
cNOdixk+f6sWVI5ODQBbTpm6rKOZ+SFofLUlgHUz9FZ2uK0IRwhjHoRWRxXqSSyfJfG0vKNuDh2u
v0aMT+DyOC2g4oRA6LsX8DQ6DZiq8ORiUgkW5QqXxEl1kkMjUtPcSf+WNHeK+NBZn/eDehPOVq5w
CzVqocQcQi/cHeb8ObSCIyhLnH0T1MRzy7SSCrGZGnaR3RZeEtjiCNGEyG6G98DayhVueebWmLWL
AmQWgAPRlfJVoxCHmg9uRbbNUChTg8GShqdBuAGNna3pRPhSE2K+TXKLJs+EtMRqjNLrqH1sqHYy
6vvcakeBk1hagSK7QrGcxsa87k2KTpoYJp4rrAilUVkWAxn6cjVM16lxlyrvwuLLZPPFF0YEgvs5
gY3pe/kxPfY37GZCe2lM6ByzV9ZsJFCScorLN+ti6UJDgMGx+2ZY3wezcproaX+lbM8NFGZBLa6i
A49bKXoWGErR4IBTKPVV3CW3ppwRi3HbjYsJbpGk2pILs4y9X4DM0gTGzu+LEBE2trNLqGv/1w9u
nQx6HyxiBj8YNe9yYmcP4bk//EvNq1ONpdSocSumTVPcRNS4iuiW1DU7C+W5yuHvJoZbNHKch6Fc
h3heFDQnk6xjYFEmtrOZy6C9qkSvTrdDguImcYQbw6H+yA5suFt5Ym3SrGu+JUk12Kj8dvxYmeO2
SROCaWHTZLhOCQs7K08oGzuKkWqnUHdv0Qc+BN7+GBKR9xo0K//AZC92dR/haC0eJ+OL2vtp+nnf
BDmGylvwHPGYZ3QGjqH6zeAm970vj3ZwrT3E96ULNT13ochwidh7PRevnAoKU1o6K8dyUpsP/WKd
pYjqNKdMcKAQmWKYhB18wqMl6lRrL6jf8WKJ8jx0+4K4g0loc6CQm11YGxNMgC9crlA38o7HnTcG
OECIy7htywIE+6MjOux+MjgZHh7jwDEruNRxc3PAVt5weIAywFA3BWRnkSrjvS93ap24JaIscHCA
i53EjGe8Venz3WDdtzEBN5tL5eIBv4GOaKmpFhAO4x7ySsqdVji1y1+a4Jb/khToiJYx5XXwFKUP
aXlnml/2VyOLmt8QZuUFt2MOQlUHAWtxDOrUm8q7YBltKLc4skn4sm0IsjfgAJHAO8P5gkfkII0t
HP5rpboGG4gTtiBsKeojmMXdfZ+2Z+ZiivMpjktLEBNUY07zoSr1Q5Z5nU7VLFD+cCgmKk03iJCU
QDXrp6V9zFBsVPwM39GqjjV5cYUF+Qq69LkJx8zCs0Fdxq5uOqBYcw2qtY0aLw68qjpRxaiAK0li
2q18ELLIVhZiOVLjxf6+8mQoij6oUuzOZXErQ2UeR7EOFfW9tz/322nNasQ4FAOcjFHE0ppwfq3t
g3KkF31S7RYv1OnhHe8db+aHg7G2mnRcquK8PMcg0EF1uwbtt5d9l6jp4YAMJ2WljBSggLjcLKkj
LTcDxRW7PTkgRAAlAuQbRc5EJ5aZiEdjDFo4Oob81Squyuh+AhPevivbmPzLDp8+dUscLpKEnTgo
b8PiLqE6/rYakDEfFwMcyhhpibdDFY6okA0Fkf8nwRFKaANLUOqFMNmTcU/LGhGDx+dMhjTIqbTg
wDlZZz110+mzGtmZcNwfuu20aeUaBziFqoeyYOTQajxYdxrUnAMXSvYPvcvecSxXfty3tx11l5Hk
kGcuelNMFGSCSKvtrLsadYiEaO8K7YsRDnmGoVPNpIGRpnO0NkRHoB1DU2jfE3LkOOiR+nwoFw1Z
dKoeGC9B7QcfwG6Un5z6PvKe3lGR9SYGOQSaaiNDKwXOCFI9HbVMOhpJc9h3aXNyTBUCipCth6Iy
N25WKKUSyH9gQvwoK+e2qW0zJ1o1N8N6ZYMbta5Dh2MaAdqmAd1y6TFqZGdGOQZEG//OGW68mqGq
gqZEClKDUdSrcuNb0uPg3k4gwPs7Sxxag3ED3QYx4GeyIBgrPefB2aIeOaip4aB0suraSFl1pg51
5NQJyge9JLZSwgRflt9VeGAFO7LmVuOnIrxKVNOeqbeBTaS+zD5fkh/h+RtnNNjIg6dhuQEl5v5U
bC/KlQEuSaviQC/nMcU4vZQflQOr3rYyX4FwDpO6GxK7IzJdatQ4/NSFNBujEInBAqLkWbtNGw0X
wsSioYaNQ81Mww26kLOFicac0hks4pC2uShR/qRDDURCUzi3v7Uq+CGTBde0qRw2uLHT5Nsl7Dw5
1/rTYA6Gvz9LlDlukqLWWPS4wjtXN+pPUFVF9d3nZmj8NK/fFQ8rz7jpQTet1eVWoLnzAyPFKVDF
pJ7kHw0U4hOvvxIImvTt+FvZ42aqr2JFH0H67ooPxckC4x0Iu37oNmuFzO8sl3on2oy+lTn291X6
G2X1rM+sUNzAWVdc7AqJYkJdS5NOcZgdqbWWd6WpodajuZ5OaB08SI/Qv/KjY+drX0g5MTb/v50e
V15x0D3LORrFSpziZR8qvuExBTWY+jQeRLdA5w51ObW5uFbWOPhW28KSste3g/YclUeVahmn5oiD
7sjUFl2AfrsrRI+Bfp2CKJls3mZhvDNiPE9cG5d9LLKXaQU1GDOanZSj5Q2Go/mLl5yFyhYO+0t4
q+UXEpi/IIOnBW+LTs+zDEienMJjcUh9ya9PDYrpMkchMi1iAC0OLmbUbMppjiDvlvtiuBelyOnw
ILrvEJuFvRHkgMI0UFqNdk/NTevInuLKX0bVG6oJhQs435mdHZezEzUhAYVE8FkcXoSdnmkR1D/d
uEoPVabbPUzue0YNH48RVTnnYob0pOnOItQIwDDTv2d/WgUDBxBm3KvGYMCLccxtvf6cDX/pA4cI
HcRNCqnFNU8kLXdSJzl5rUCLS6A0mrfP+StPODCQxjAbZVb6oz01pW2eQQnua6k9HmY3uaJbVIid
0OKwQR3AZCQLmJtePC7dANaBJ6nXIYBKVYruh7chim83ihrqzWYJggc3U2Rby1NHHe6HHgfK9Jiq
N2gVTKl0khhKg6cWEdB7mQs15qw9G0+Bn3sJmn2gwzWiYoIm/iE2KUPkUMLIpkYrDFacc13gjF77
AoreGAkBOJa90KVK1vcXLq463w6oEallItcIeS2a/KgbD5MkePsLd7uy7lcwol7rrY1pXFqpfC06
eZkOUOJydYc1nnVIMHHxkLuxS10/7mMF9Nc5i4Uy92YDFDTk+kqdINqc6MdcUh73PaPMcHgRjda0
TGDld6PsGmpFJgQn38EFvNqfwHP81hPZqOcgmhF9WZHcKmMNVs7gizKVxLZBecLhhRzkQleh5cDV
hitT8ArzSaDUKqhI4zBi1sreLCd2xdk+RuOPnqo628cgUPW8HaleiOt50PAsDP1ImynWhNohMJ/x
yk6MFeHIa0qxSlaDss7iOcA+bvbaXa1nnpz27nsCCyS16K0DFz3fzJ6DprTtFZiYhENkHZLg3lSJ
vW57xn+Z4I/JUxOoagc9B7fWQGH0Qc0OiUbUgfwBOi82uPOYnuT5vORA69Zjaqy4lDtp6FYQfEaW
TL2ZkdY45KzMNFP7CciZQNRT9paj6eI5wAfpsE3TTPwhcbz4xgFnU4JUUTXZwrRsqB9gVxCc1LIZ
Q/x799eLMQ5B064bxb5ElqqnT311nSainSr2YoVEaFNBwf6+Cu1aBu1U3gMG5sawc92ypUS2c4rD
hWHW7znqxRsONrW5UfV0wEkiGQoQ7Exz7bZ94ijVIvqLFJ6XynxXenqxyKFobhV4jexxWzeYRwlv
HYa3v16305LL9zn4xDuUUIQmQm/A/sZyrfHQnhqfujv9Q3JwscNhaK0jy1IHYFz1Of/JuBlYLiJK
tuSLB0asRrUYbmPqL3t8BX4yCcmsKRg3vZWdOHwKmwjSsk4/EvcNRNzxleptOchZ2WD8mkGyVTQs
NIUrxUQQbIedYSqmaJl4YuWCQByg0GloAFWpU66K9jhAWigANab5bWmI1oVtfy6muHiI4hFNHi0I
YqTmGAwncb4N33WXBv31/3rDhYIeScE8LgiFOdGuElP3I/3DflD/AVB/mZC5HbVehiGW2KUTGFuq
U+5Nx+hTV+EwzjjUhGsKFrb31Ys5brcYcqjNKSnMhWV1SA0wrvbveVC5jJnM7RCWXEEGDCyOEOZ8
wT2daoKcgkDQ7RVzcYLbFqRSKppZxLQIhhV6ODs0ftLiRkupVNWO8/ofYo7Y937H0os9bmcwAyPL
8hArNLqWPrMbjMAFp99BuAEd1v/AS0q5xwJ/tUH0Q7fIeYNy3ryz7oTKssFq7dWJdRvIEYEJf9hh
L65x2wSuA4WxMTBbZVF9Suvyx6JNj6aeucYCIpo4va2wexRqeZ1V0k/JeFedxCpYOLhIxmqouxFE
Y5EsOT0qDJdesa3xXeVXKzMcVKSyJlnhBC+z5CVSMjAiPhIhwqJ6L0Q4pGjmOFZlhnuir/uyF58H
W/tPG1VM3uRSs8Z3c4dpGvYBW8XRKXiQvewgfhH+mQ9MEKETiMVGILrCIUYtpPIos6N53Y6yN4WD
btcFmuEbJUJeu5Sflzr6vj+axALgW7xBWSGqi4L1Lcom+kFKW5GGY2Z5UUBNG/vxO9PGk8GKY6ri
yQ8DOTqTi340J7mTT+LBPGQ3VJ3GH/KKX0tN4VCkFbUuMiDQgkR99NjpfDiGfuUtTn+qIB42PuwP
IrE9KhyKKGLf6SrD4XoKXcib4Gxrj9bz3xnh4CNbNENBcTgKQ9prbCgjrvjfIfKLw/ll2DiIaOJR
WpQeKyuXysoOGv0lGofCjrLyu9apRLD/4RrlYo1DCjUUSj03Ya3Wy3+6Un0cM1DPtlV+iNrZiYve
loP6h2FEXhpkPugGnTHOT73+CZyrp/2xJbZqhYOUUdcLIWT3mHJ5azbnhTr/UgGpcqmHKiSxoZaI
EPVmOjDOQMFTP8hPM7Lc6Nzb4ae/8ocvvwuqGGTsI2Jlzs9h70/jcf/7VCqlMoxe7ZtGBxXaIMbB
ymKpFCMhQD35hBZJ8cAedHXvL+1xaUgcDbqQsLPwkEHBDEqxh9ixnjV/es0KqEtEcro4/EgipO/z
gMsE5amePfVsgTQOjEijm8cg32OdZRRkERDC13hEQm51Q4gInBUxPASWoHpGDB3UGA1af7nwVA5J
TDORirxG30T4UT1HjmQP3wZcpUe3ksNyrPc+h/5a6SqHK0W7JOnSo2aqTI5T56FKIqQqDIgVrHJg
oqTtOFWLLrvq8tKUtyPFx0h9n0OIdGrzEFqe6GZdbmPrZqao5bdY+dfYy99fVWmXWk3F0LCeYrsw
pB/t0Dil8IDDuNeCbFyDYH0VSofOEmw5iT9l4eekMc7hLNwHqu51pIoWkRrwRSG1FJfyLMNlwQo8
/LNVY3ku53/EuXT2lzcR/BqHJvkClvgmQRZe4/ySVOdgQa81+dZCTCGvV2NmY6n3r5lccFcE9wkl
vEuNFwcahSA1emB1UIES9cwOxtxbJlQ2pdmLhpxgf8S2Sx8vW7XGhnQFwGY1jUHPbjJE3zQcEzww
7MKuml3jxniQHNx4HU0HNXaEWeJ4pnHQIU1Jp5us5CD8ODv/ct8G14yxhb17VDdUHQU1ZRxwQNWr
DlMVsG9lh2W8NhKiwGYzB5Gg9goZWUPWIcHxdhj1qSlzLEskpZodf2QSNrmvPbIT51iCylK2Rdsg
co3Nlb62yY1hBD5SA4dOMN48qGd2ixyGdusw7fPMxumTTV58UO6pPZQhFJ9/r81yY1m1ZQjVD1mG
3Mz3LH5URqfUSjsZXzQQvAU97hA+viNY1hY5TJ5riDFKAmavP08H7cBU8gSRMYi5rMonxymUCE/m
wp6LHEhXEbjYKvbMMKCBKu9TW4gDNLUe8yp0hvxx370t0Fp5x9d2JKiW1CcwcblCM/6o52d5yJ+L
UCCgcWsFrK1wR8JmUMtRNrFXK8FJ0a+UkKgupL7PQe9UtnpYqjj/TaX0vRfGf2qLKuGgTHC5mzYb
8aQJaJpHTpN1t+hv3Z+IzWxtPUbsB6ywUFlUWRDyAb0/z+OZMSWXvnovnqKP9QkU4Id36IShEfQX
ZlgcZlhROTZSjlxezmdbaNwp/zGU9zmZEbCh34lmi8OJ1LLMqMN7rDs26G0Ij9KxuSqOvRt+aWzx
SD0xE2uH17ZRokwa0EKFchSx+ZDitVSutJvUnLypOXSDtz9lVEjwyCBOrYDKFBwf+rOynCr5sP99
am1yQABxTnEBxReqhvqvhnqH2yJbnqiw27rQuMQBSDvehl3Y18mS4yTkTtLPNL5LgtJJ0ms9+7oI
Z0NvnTqInDi4SwrK8H5gQCrorWGoN6VVyq4bmDA6MtKD8Wh4w/nfXt7pPWVeazc5hFhaebAGlpwN
5l2S2Fl+WhYiHPanCxy6bx2KjDDqopKNZH6IJ9SbHnTtr3AOrOpvTZhFESohy9/1TI/sZI5ujKAj
ou71Sf7PK9bkyzQUPQgkiXXZMxJYCUSgnT0f9MN8pE6Lm0xF60nhsEExul7LQaTpSnfDZ9GZvc5V
o9d7NbTdv2geNEWWn+Ln9lp25aNGZDDUdHGZRLbkyjAwAFR7VD6DT8BBrdL+At4HCMiIv50uLUhw
FZWhqS+R/xlHT0D92r4BYtPAE9pbC30blmU6YQRHFLl4r3cKhS04hgNR7+x2/CAfKbKafYQ1+YIO
rVaN0FARguqQn+c+/drLsZcq+nddCFECQwlHUB7ydR3taKFKCERXYHXGqzer9Cp9vOA9LA2InXFt
QxI7E3Hxemm02ochF1SnCyMuQbnhXWKivj+6CkWqdpyywoGFOTR4VI1BJpOoj1p1Z8gqiPWJrIsc
Ow4ujLAM6ojl6NFpOVRQz1mOlgMhGJBsNg6tUkD5xP6+GjngXzGbDTbfSP5hfi3R4NOS5STEkno9
lqxsaD1UZsAOico4W/dBtenIzzmK8VR7caSP7RPtFFujO2jIv0/Hy5KNUH5H8bP2mFsfW5CnJA9p
8QWFvGpG5cnEqQplk2+HMOjGOQpxOsV6Bh5+xcPhqYcyS+gLHztP8Bs/kDyDfB7aXNNQPmUncQOd
lBwUJpIQpeMsAWVTWExwMxiJjqGA9MKIPorgk9xHrc04WZnjnFzmCJJHHdR7QnWwJ9XJ58mOA2ob
Yyvot4mDzriimJIkAiHeDmWCwjaUraCXHk21+ot6Zvx36odK9FUciZl2VFVQ620zOFcmuf2sBIto
2zdYb5d7BU3E9rmgTFR28eZ8E3/aH0rKIjdzqdEpQ9kJkruUgS+lC0Se3lMhKK2c4mZL6oRsmK0O
emYmTm65/jiIVC3qdvxdporbxco0GuqgBXAE7Vdz8IbCdJbBNprwVM9E2rkZe3hYFTUD8tkyn3U2
Uy5kjTphO4GY49TfjukhU4mHtO37GF2RIEUBBUy0PL4NvTYyBtRd6xLTYdMbWwIvBS4NHJR6i3et
Kx+Gx8p/Vzpzscnvy4mmg6wm65HgpqWtjR/nGIkAVVG1OXorI1zObhp1LRlzKbu9dZ+BwnZQTBQG
EfCwGdMrI1yqXphJUHQdu53rrxP5uU++7K+ZzWhbfZ/belWtElRI1sqQnJ8rO6qjY2VGN3W22KkG
vRnj67657TGzICCmoetV4t8pjCmIZLPINbepbqTaM82vy+T/nQkOBcJANEe1T9HnAXJZ/auR3Bgd
sW62cwn94gYHA7KEVqNIKpBpPoyvj1e5Hw9HiLLjvYU9lpU9AeDbYXAxyC0iqF1EqhZkKFkA9W97
p1NcK5uvf9LFI/6tohVw/pjiEQau5TO7BY596UHH5pC76AOj9obN4y7k6mQLMpsoH+GirqrLbBlz
Jh/6Pc69f2VeTOjjnmfUptIyBGyr+W33W5ljo7vKk4YQ4k24KsU9aVv87HPJztTW1pfqzqpaqrpq
eyRXxritFuRIqhqKDV7ccVcATSpcXkFb1unUw/9WeLu5glf2+H02khpDmUScG/MvfXlOs0+x8kma
7pTp+R0La2WIW1h9Js8LVIGxdou7drjR2mtjOO6bYOtmb6K4dQUkEqXUwNhJ0DYvltswcQ6hoNia
QLwSbOLQyhduPQ1FUHdai33cgiFQnXfBaEM4Yt+bzUV7MfJbcWLUFL2ihcBWUXmZpuGmVyhOKcIP
XgpN7hujbdmAicoHccYJUD5EFVGSuB1gOjhQVcsQf1NgHNtIDJsFYxVF82c9DtxJK2PbQo9HGCsO
CIFP+8PGxv73ILjY47Y8s0hSsUmYTqfYOWIb+eBYP+m5clyKT02sv4TTaE9pSHQCbE/WxSoHSU0W
TEmM0kFXl1PtSUkakGbp5vgeHDcuVjgkylJpCPpC0tw2PMzWDRpm9sdus7YNUua/JotDnznTJpBB
MTRgkmpM9slyStNnHGCZT7FYUJHBQc8AcbM2rgHjo2gd8xLanJGjhI4x4ZxRfyI8oyaIgx+ljIU0
qnCeqL30K+hT4Np8X30zXsWg80OG6+3HfZNUIHJoBBJSc5KbHr36xvASJcV9olbPIoLRqh41ObNz
aYG8JqXWtI2BlxnkoClqxLxXkT+5SyD/E0KuyQinoy5XrgmRVSgoo8PYegfnP1i9f9nkH77S0FTn
QcW5PhJ1JxxPabA4YUC9Gm2D1cUKlzBDrE6akwCH0LpW7KC29Qry5O8pPFi7wqFHoSihluFl2JXr
2Isnd0oWVzAJElwi8Hk5XEvqw7yA8IMLpjWwLEvXVVvbeaTYphYeQbpCmCNCn29dLpuSvUpgegKl
tJf5ZpCO+5FOGeBQox3rfomTGi9F1c0UH2qFSJipmeeAYmxAzA/1FJaASbbWHvtagF4LccFMGeEA
IpSXKqlFIHjYmWAl/Ch3mSf0BCawX7qzOVkcJli93BRmgNO5uXwJ4gTqKMpxFJzJpO6FKEMcDOTp
MBqFiSlJ6tGurGe10JxRue6G0/7U/yFf/e+qtPg3r2lsjQiUf3i4g77irWBLduwhqOvXdJUmXNs+
O/3CGou/dADRljV0IntquOnc8Nj7OeoHgiM7a7BSNeqssb9ULb5ZGQJVUT0NyF5mFA4EwaciGm1d
/Gl1151ELNPtq46Va1wOUSnZMhsiAK47GP/dflMng1zQWf0uHzrUKVP1EftBb/GPYH1niO0i4c4r
ya576Z9QdiyZyCmoEeTAQdDaMZ0DvBbKxT9ZfhOhcrd5CUExKL2H4eeC3aipentOm7VZyHJ2F2oN
VynETPQTKuX3w50aLw4kzChqm4ZRS0KuB7nrbIcTism16C/NcDBhxrEpdiWDCV34kMwyGiH15yXv
iYM05Q0HEkZSa7PVYC3paH0qjovkT4K/P2BERmnxd2lC1skNOA1wZesuB1bkvxylW8Mv0ctHXdux
n/tncIV0z9v5R1PGnCQ6oGiCamiTl3aKUn9pvu0iaBmokAiqbXDNEXvfPtBar/i4uhyYGiOJJRWL
dk7Myi5lxQnV7FuuovSupcCITfuegxxAtHocokAe84V2oME869Bk7/SDhebcxJ6S1iOmjuU6e+a4
00Zp9YJlLrj3kO7E10ud7miltm6z7mbUfx72zVEDyeGEGFdJ2k3omS30kyrWttB2flHghjwmHv6J
qOefveo0ybtCB0xEy304erN5N2tE1O8nRBb/0FVYamNaGSaqC78q3c9CJzCV+j6HDwmuXdMwhAtV
C7HrubBjigKA2tdf6w1WcW0JVlNXLVyAto0vubEXuOJJ8Zl8uHGiToKEP/xVRyoaUh3PmPsGCp8T
Ll5zqtZx0wLqSEQwZ4PCiecbKDQzjQNWEVYPz0FzFgMCsbfH62KAvwFtlCyChhO7Ae39f9s5xnvx
TvOjR+Fc+frj/mIhzXFYp9VLIqVDBzbQ2p0+yw7OXef5S6fZwg3LFKgSVWL4+Hpsa5LNruwGEIvF
Cl6Ki0l1R0vRiUHcXJmrMeTxzTRmMYuRtE7DJ/1rq3yX2/fseCsLzM9VVKP8VFTCABcMsfU0ByHO
wk+68WF/bjaBbGWDA7ISlwy9KIPPMjZv6/agVHh/Bj/4/G3fDDVY7GesXBEkcQgMHI3cTO28MG/9
VnXS6mnfyHa6vXKGS3hQ2SOiJbZldXm29l2DnlIOPaW0QdXh5JWHwqdfftks/7btrExy4BYrbaHk
BZaq9tS5jGwgd2JHviteXxNoBScqtLkkaJmXXh1VrKRl+lQLLyolSU/M028MA4OQyGPMVqqS+jWu
IqEUHzbEhkMZ4eCgrUQ9VFXEXLjczC9B9KJQ72IU4ujy23gTcfWIJiFEAhquLNBE/asJr2Tg0ZW8
hiwdIqZF57DAagZT6S3US8ho3+k/tgZxLU2sUl5zvhlNRahSPF5Xdewv5nGOfQtMx00yEpCz2Zgh
XeKZL57o5qpJ6waYkxYWkEBw5Kw6TwEY8MPoWbYUZ1gS3PFbB3MavuCG4OOgDzd6ghfvHLLhc+Tt
L2kqVDjciI2oa8cOPwehMgV2l/9YKK5qygQHGqOpQ6ysAY7PizO0twCmluLT2D4sr0aVQ4lIm2Uj
lUqQOo+oVLcXN/Vi1e7Qtaa26JjQnAhcYiQ9CQvyHWziZdgGPDBVUzBD7u2BFdrW/mAvvuaHDu6K
yHdOYhh5MbY0its+lHNgb1PfFLHktfG5V6kmpe06qctIGhx2VE0bWVODlZBc17PNNGLHyQ5j5/Xh
0eu/t5YfhXbnRA9k0SqxyHmNtjS0tMosemCvZNde7TFWo+Rgup8GCBZ7WDEHqqh9+zy68pbDFbUV
6zExa3TZvmplT8fwZPmsq4e+XGFhvhMsvPJuWg2trDYjVtrQHIK5t9PiOhBUvyrvx444EVDwbLBg
WqUDMl7E4yVE/pmdpuvWN++V2+Tj6DKZrTm0qdrBzaP2ahQ5EJnLqAusAvlg0YHwrmhsIxGdDPfy
QoxogTCz0jaurlBPotSIcsCyRF2mjmBCcEPNOgVqdNUbwk0HmtG8gChSQPHbUuY4jKmttJZaC7tq
0jLt9ilw5eEKRy1Vo942qIXAJSGTmja1JNUgp0YJX/S9NSkDVCLHy9WI+QzsSrDU4o/jz/RYPwuO
5Ou4VhTd1A1JfkIKn3mm6qnp2jlZgCrSnZQ5YeEHD6yzjbVpK9pn5I6oGtTc/a3tD4tbgfyHqkIh
iT93Z1KfFumI+Gg9NGk7td98K646D7UTR4WqUHwlwvh9eV+McdEhCtrcWSNecWqtdcYmcMfyW7CY
joUnP1G6aZpHUYZ4pmh3Mqp8QJ8wVl9l6adloEcou0nRxS12gttN51Bp7eZFb78mRYP/2Tkoq4M4
yk/dbFHP6crt9SzfKbnlLNXj/oBtJ0EXF7iwC7NJz1JzRk7X99fNGHwWE3BvTKDeDkJqbra3zl+2
+DO+UQdjE4O/EOrTM4qeCjzAZt8qFOIOPpJ6b9+x7a3zYozb04RyCZp51ti9tiE3NhQ6+rsZ3gZe
M4QJqTCxvXwv5rjcuOjque5C+CY/NHhjsXUnOQjO4MjfTdSHd/47WWgklBj/J9Rlbh/rtLKKlySQ
3Emuv6Pe+Dwv81UmCUeh+zw0UG5pUlAvC3P/tQ96ezZyYoT/sOFcfgAbk9WGk6hBUaZs7xYfeigI
Mi3xOnHxWlGeWA1bUBIGqSllf1/ZM8E7L1YBjoV68QlKKI6p3cxLZ+/HzR9g6+IVt7EF3f+R9l3L
cetMt0/EKpAACfKWYZKiLcnphmXLNnPOfPp/Uftsi4L4Dc4eX7h04Sr2AGh0Nzqs1Q0qn/FaK1Nn
fDb3GP/9leyZW1i29sXYJTv/VjaWIVuY4NQwH6QVOsBc3KB8VucflvnQS4nmF30/Y6s0wVYVXPWT
eUBErmiZ23VupRY23LWT0S/54NtVrdplru5598zAAv2XeypYmSajVgfUItyOmwWeqTjNtu+WV+wx
OS5t+N0PVdKMsx2d/DlEEaEJ4MJ6m6WwzGzfX+e7/hBBkDwpJrsCIjoT4mY9pwqexGSfL/D3i01L
nMH6f7VIWey6HNKZQ3xxSKsbkCV5zpO5xMQam2+7NrGr9isgYZ2q0+0BA4158HD+5GQCBRuj1p2F
uj7caVfczu2HAq105rTLAjC17Hj+/bwwiQ0VEZpC9I/wJMS71EgOTXTfGxKl2A7mXpVCsB+kAqBP
b2H3tPEus7xEdTuM4+UnS9393UIEE1IqYINuQQrl0vqRjZUTtL/PC5AYDCoYDNOM2nqeS1BXBDcz
2+vzATnZ8yJkmyXYi3yiim8sDq2KWzcD2qc2OXq8H40vkezlIhMlWAdAAvRA4EQMoiAMGkCLYF1l
M1hNnNmQtJH8jxj4jwqImEtJZU29akKf2fS96C1H4bE9KSAlngxwT6UdCBBVb6zaU5GgQzEu7xme
FSYgqM5vrixMFcGYmD9WwaQBqkPbL3m0bN/siqNml478DSq5VSIsU2DE0WRS+DNGypOR/6gy/W93
VbASrAfzaVIA0KQ7mTc1ZqyAl6g75I7vF8wR5bqNJQ5Fov/sXeSBFk+jhNmtdN0Bu5dtWHdT6Z0/
JNnGCeZiQo+JxTK8X/xgtHn1tTVk9VWZBMFOoEaohkipIhNRfdARNiZ/uU2CmajjxBwaHQa11n4y
w46rH2Hqnt+kzRulEYIKJ1UpeMgEGcBpK4y0N4DkcGAoey0OMNqnV4u/rdGuInPsW1u2FieYpbgA
wn3BcSjWtPOLG00G5LDp0dcCRGM0jbHalbB73WneRYeFm2DJ7/0z4ykr58t2TywNKH7QtBWrkUWx
Xhr9i/2k2JNqL3Ao7BB61dXw4fyBLTolhhCr9YkwxNmsWuUwEdXVJtX8kWWsre2G5pVLJuWoWnUu
cbpbV3UtT3sbtGdpNHdajKwUY4VtcC9qJ2fOJJGDTIhggJoxYnRIUAlr1cBWp2IZ3APIkmw0Q6J8
YsUgAzxAYWnQDdJ9V7IbDqyc84ez5QnXmyWYnLlS015RWxRZtW4/p9ph6qYrI7COep/dgd78cF6c
bNsE+1MNuj7WVgPI9egmyK+j6thlx/MiZCsSzEOkN7rvh7ivU9l9VvEWDlVXDY3WTmPlbrA0yQZK
L5RgH3QwlxsGxYUKjwsc/7CnhwDdiKODROh3IoU9kN0mwVqMFou6OUQ1oMS8tE7sHARpWuaUweP5
bdwMGFaaIVYCfJ/7ZtZAwyt9SPYk5r8xFem0QQseGvrYV+OvHp2dnY72WJOVlqcCZky2t8tVPWM6
xDJB2gaqqhh4ppKTvqu+LS+dDmELwKnscq/KfLzksomVARMBaK+VGEQg5MZov5ajZEtl3xdshmFl
1ZwyHF1toqWpB1FjL8sKLad/bsOWn7B6rpFyKkogwqBT9aUhZIHMX7pnGsk13qwvrpVDMBsqz3Ka
c0yrxoVdXuePC3V79IEdG7xw3BmlWfRd7i9pHF0LFYxHnJIsR4sQ8iT8KQp2Vjfblmyc6yVde24H
BfNRlXpQlxksLtvTXeM0T9Up+NbaPa4zgCn39W15UtzBnn+ev24y3RCsSFV2UVsuzS559ahN94YM
x2n7+4zqFDhd3NSEAyuYUiXoI0Uqvmv38RDuSp1+Pr+EbcP7KkI4Hsz96koWosrVljfl9DCOv6rm
5PtIzmlP5yVtZsw08ipKOCSN4gGXAF8ZzBD1EaRRvzJnojZDnyCFaQg/8OPEJbZItjrhgPQ4bSIS
ckCglR9i66tfZ05YPA/BdRgmu/PL2zbxr6sTTLxRIuiNFjj4kdef+7x8Jl1yN82fijiSQiluW9g/
ssS0VadlQZrnJvJke+O0PAuXara1j+2lQCMDcfofvvJV2pIyXJmnbNJYOC72HAhp1wsWn4mmKLtx
Z4wgTwff8S+K0l7lLatfyRvMoC2CEbeKaqGt4U7TyCaVd/64lqvz3mK8ChHMeh2Tkk/LgFxo3RjD
MS3uRxlys0T53uWpikizSgXPtqBV2h0Cm8ohhrLXU0t1gMw675P88fyipEclGAxmAtBuGCFy2qP5
5mUkGBAIxnX1ZT4pe00KJrW9izBNlmaohirOJwXInQ7oO1BdM/lMu09hdVtTSb36ZbT0/Um9yliM
5EodqDpHOasR7KbgMsKrB9RJSIUkvyrAO+CdcD161U/M1p603aL/uSPLum9f7Ff5wp62lGpA8I3A
85A8RAjls+h6qr+osmbjbVv/KkY0xIoZhekMMV0Xmw7V2tbRxvnTeQXZFKKqmoZxeJ3p4quO67Nm
TlaMh0NNHRKYx2yU5aw2tX4lQri9SqF1E6MVjmt8GOefAUNjowG80C98+nJ+MdvB7kqUcIfnaZi6
hi6r8U8+CjCg1LqhGfh/FpRtWU59Uw1WwgQ1LAagIHWtiS7K4pFpH1o1AtWd2xdP5xclOyFB28iM
mWRlBgADKe5986aVGaVtE7Fah6BnaZVp2mwhCKy/dN4/MLyWV3rApQYEQ34jS11sxrYrcYLTD8Oo
ivoI6hAfF+7u/kD3S4VFFttuGqKVGMHRhwk3cgtJLJdXHhm/NNA7WUvJ8ol3dmglQnDwkT+xNNUx
L6tkO6I8h/nXnj+mwQ2Ld1l/UZc45lT/vaniQ85KwxlhGfSg8tSdgQaF1gfe1oLTmDzMX2VzuRKt
E59sbetXfZfilKh/Q0cPvfV/pdXiI01N04nGCXBMfJbsiM6+tW3x+bwIiQZwwRhMkRZXpoHoErB/
Fp4A/MmXrWI7gl0dimADlD7QW7okqf7lBqlVJ7qJnA4Y1ugMQ7bC6aXzFRtngzAFLF3gPjQsJi6s
aSx1bNNRdX30wTzPbu4ujAkd0Kc+pmBebR7jk4w/eyu7+UamsNAoN1HQsAZk//Yl8vQIME+5vTzg
Qy91LkDqZpQbRCMUbPVID7918AhmrWoCAzB6S8B2Zl1V8cfzqrH1PHwjQViOUuXqULYl4uVv2of8
kXmBN/tOeag9E28PAkTp+PD/wV+7BMaCxWDU1BAcYVHADRUshjkEZgqwJhWRi+YwR7VDlx11sDDG
p0saJNeyxKkSKzCjYexL9LFcs5P5bWmbyfb5MoblP8zegmXMJLu6ceEg0cDTFI9T4x2HXNMBsGOY
CtUNgPirjGgI1ZbamMzJL/HC+018FSNY9gLMmSGZYJqm0+ARkCgZ99F1Bzwv7ZDu1eN5TZGtSTgx
zaS0jAfofWTqzqiYgd11hq2z5vG8nM07/bp3YosTYOn9Xueq6jL/cxV8VAvn/Pe3vDwOx8K5IDBn
78Dpg6TKraDymevfAHNL3wEAGtOUC2uM7ugVSEAbyUzy5s5ZFJkeRJZUFRkSNPAJBvqYoRcdoGuc
O0V3gj+RLWtTGVZShIuszrnqV2YKbDd4RcwweCNHAuEfwsd4H/04v4uyNS3/v3p5lPGIPPGITUTW
dijvtTxwwBp/XsamJqxWJIRjvFSCeGqm5QX10Jq7nkvOZSNqYXT1fSH+Uip9yfPi+gBtOrInX73h
nXbXxMqhzEYnKHqHDt3D361JvLKmvwTKAF8Lm0NMD5aMa0p2LsIt7fsmjvoGT6UJJV3W/NDQqsRH
ia5tvGPWGyeW3Myp8NM5pMi9aYWt8k++vrMU4uLNdAl/5RtRQoKl1GKVkxp3RylBY3IdEIkeb1oD
BhcEZESAjVLx2UfjAi1dQNEBfitxUKx00A5Ha6f10o8vKHK+00hGZ7fUGi4B70yia/grHJGvx0qg
50gsk/muzG+JjHVr4zWGxl2VEnggC8OawtVMzWYaKYXzKQCoZSUEgCjuMGuHyvzw33V5LUi4nxlP
tHzMcDYpP4TsJr0Abv7NQoT7GfVK0NEaG0W1+U6PBxvIZx+0OnPPL2NLm9fLEK6kMUwR8ZUcQWST
2gl6L/0M3ACZ0xY/0wtAXt4sSTj7coyBi9jUqtv2IMVkmTMWF3SSrEWIWAG077JWySLVTT4NXn9c
eBwXvPTmeuGSAY+exBZsavOrtr0kIlaOgPZ15CcdxPlFc0Py8WRx9QI/sDqgl4h8JWIcQ3+kior+
UXqa80+++fW8AmwlS95sGX3rzFLYyn+2rN/F9wuBbemFH/8ZZ5Ft15bPYcxUAfaqGpyIXUud3k95
MQwMj3GXMzSNEq/h3PX5jzj9EUsszZYzWAvT3q5L66NZBdoGwtDpzh8eu+Fzb306v3ebIgyTW4C4
tgAKLii0nlkdyNQRdZD4RNKrUulB+yyrYy4fEeNc9ipEDOB5EhdgJ+3ZS3WEHpI9UD4PQC/en1/L
ti9YyRGcjW9FaFru4clq5FG7D4mHLKozf+hARa8dLHeWvV837w7XUU2H86GWSJOk+lFnxV3L3Cgc
9jOlINWh3vk1bTqDlQjBRqecp9rQmgRsYzemejSLG6Y/G+Xnv5MiWGoS9jy3iEVcEyXMzNgNSmNH
EXjVJAq9eULchJ/mGuCq3j34wyZOkWpnBBCp/6BpKF6zKz3kfmDc5FjrWwdk4vENwG5NNVGlenuB
hlavW8UssHvIKkT7pvvvnT1s/X3hdIzSZFacp9i3BcrHGh3wp5fRXwoRDidnRO+NnECr6y+k/NWD
QyUMJWHtlpqtFyL4UF1hXPGjksAM+F/KXvNQntXtDrgKJI8lYfuWyUHJ10AExQz6zoSGTZMm1Zwx
N8m8sjr1zbXCJU5089xXIgTDmdWqGpkBtiydKkdJyn1Opclm2TIEpzPmVjLGFZbhJ3a/I87wSXWH
X6FrurXX6zvMbcJbV5K923R1681bVr7ypUHAoja2AoZuAJLa3d66VcFrp3rpaUC58rxVkAoTro8V
m0mb9j5B3ZU46Kiwo5N2/KejVTpUvKmBqyMTrpLW8nriJa7SiEGdk3Hih9QFu4Q33Q27/DtxdWfZ
T1l+bjMbCDhWlZgI59V3yOojRg5pkFPgprnLElV7vgLOMMZ3CrDNhRJ0veWmin5wJUwM7ZI66dWk
hDmK+4fm49CYNk8Ce/7FSxmL8OYFeF2WGNUlRhYZMUuIqwFlISHJHmNDkqhuU/9XIsQ7hqC7nVnE
3Fr55qcnU9PsQBY5birFSoZwx3qlr6sh0XCPjR+z8qgZz91wqouP5/VctlnCnWqSsiJlNxA3DzIb
pQk7T/bnJWy1J7H1yQs3qSqqJlA4Tn6+89EevrQIa1/Vj2Zo0/3gou3/2BwKWawqU24R5GnIk1yr
tQALA4H5LgOJY8/ROFQdF+M0HKzH86uUnZbgqIK0UPR5zIlblc/N+BgY3C2GW8TmErsk0zzBWYXd
WEU6hRxW70zM92lIy11AAI8D4xZS2+C/VMXIIaKJWrJ6hoz4xDWvnhO7NHYB/X5+y7aOiOOhD8hI
AmQk/SVgWtlzajVKSvMGitG9cBHFbknsZ2YDvwicDrJC78bOvZEmaLrpoxN+NOGzguLe7A+m+qkc
Lwjx3sgQVH3QST81ZY+YCyezb6+X4UE+AyECDFKzs4zij7Ip5I1H2RuRgu8AUWNkpX6HCMnaKX3v
1F813dF6DBvrz2kvyZrI9lDQ8gacx80Y4MSocSDxFZ0O8yU5gDcLEjS8itUymUhFXOPG3PPdfBX9
Mt3prrhWPXIoiF1IwoqNm/tGnvAK1IpsBmg5B3YtvZ7pgX0d4icqYwaV6bpYGdABy1waKaSUiXoz
joZnZCVIj4rrfqK3tf4U+Z+oH+w56twqoDdYR54kt23D0q/XKUK9Y7pzGqIKulmiQaB9bJzYtbzw
t4E0e3PMdsEuk2ysTKDgJJOpHtWCw0kypbaB52TPaFc+vyiJPooz0LkPwqKiBb+yqXxWqtCxks/p
IHMlMiGC4WhRBaz9rIbSA4S1+Kgnvj3LZh83lRDTMyDRwXTau1RE4esWNScofQC6KrPZKVHrTclH
XztcsGGvcsRsBIam+oIw+GIDaOQgwOqvBhkS1VY1HcmhP2sRScKnhCvdSLGWGCRpiad8zE4hpn2L
67yxY8y4+V6qSPRgU9VWIgVVC8Io0gwzg8j6sey+q1Jk3iV7IkSvb9YkBGNMC2YrmQHSDPCWx6Xd
haHktpBBR7tZktHbVDcDzCYqAGx1eMa3r5wuo406ptg+P/9dq8wOdbuSgSdJZIh47X45zByQi7Ob
dvOxMpSv/phcVQmRxPzbYgxqIu1BKM7n7VIyEPh0vgZ30Y63dWc30/0om3HbvDhIQv0rQvAWUxwp
vh4t3mKcdiX1UCx35vig8d8XXBzDMjVq6kx917I95kVhZiMBK0t8Mr7n40dfNm+4tVmItZiqa6jr
WqJ9pvXQ5Cna6t1UvZ3z0e6zAwOuzn9fxlqIcFH0JMDUkoZRTbP5YZRPCkr8pG8kQrZuI1aB9gEk
upDqEo69zzj3i8ogbk+vO/MuKyVhluz7wpkXTdvqaRXCIOealyWAx5q1/x5m8/UShEtosCFrkxb7
VANfNYlHR6c7v/nvya21ELEUqaOpN+zCCSc+XvndITOPpmz+alOpdJ2DJYkQlYiTBknGgZDmQ6nU
9kuXIL9Z35BI9lJdzlM0juB+wmOBWDoDycvba06LOaK8QQgajXc6kIH7zk7bg0o7T1cvsChL2RGl
QcPSwFLyVpRh1LwcWjx/cj9x28rjDShM2d35S7KpXyshi81ZvUvUVKk74MUgImTV7TwGH0Z/lPjh
rfQSXy9E2LO8KwyQZgwz5i5fsHDMY1ei934hU6xvLuiifCNMuDAgpS8zv6Ewkr7lgZqj60IUpD+e
37VNVVvtmnBlQuBP60yJiFuYV3Wv2KQ4jKmsWVNyNGL7pFakJqYx4OhZQskhwlzkvitkGLFbmfr1
foltk0RPB30MDRB/HMqjdTUfTHQgI7Ppdcd6r36VgR/LlIELVjlRtCYKOOSFHAXISM1/TVVwo7dI
OmoxekdUO45St1TG3RQAC9XkEmsn21UhuvFJ0oDBwUc4MBd3ft3d+rEu8Qlbfnql7yIU3pAHkWXM
0I64W/gThj1AspwgQslSfT6vh7LFCCZCDbNYnyYkfgbFj79q6Na7rjJfBuopkyLYiIjWbV5q2DJ/
AC1Dm9tg0ZLYCMmF4oKJ8DXSjnRZSAsEe38/NRV4zC66tHglgfkBFJsikogO+KaZgdrOrQPlmFjK
U9NiHFLxM4mGba/lVY5ggfopjRHyLHKibz3Y6evUJhdgruPWvsoQDNDUDmPXgoLL7VHTBSNbaXow
SpKFbOuxxblO4PLASPrWNySoDlK/gx4PRWwXmV1iUgrIbn4o8UH/wwa9ChJsghGxwkrqYnKt0G7d
pc80vzNAe3RIOmeZhJgOQeFecnNeRQpmIEvjmXRknIE7G+5ihTtTG+7Oi9jMg6j8VcZyr1a+lXdD
nmUmgOvj6+L30oMcur1NAtfap95wkFEKbKvdqzTBFmhlBFLfYgl/giqxk6Ir3TKiKB/psrys9LwE
g4DWtbAsFDh0dlNHSGfSQ+FoX2sv/xTcL81YlqTMJ1uaYB1Y25O5ixEEt8aPtjx11nfee+cPa9vG
ve6ecGmTcLCiqmOzy5ujEX0bqofz35cqg3Bjw9mfcrK8Rsi3hWSAeTGm2mpgWaEqIO/bXnbkXZj6
qnpiBUrzrbRHw9zslnN+ZBrdFVO7C4z8GJMYANDhReb7z+6JZSjVaouqMmEpWPzQl+6Ufb3sybha
kWAjlLruVNDtQr2Vb1b6yGbVqXNZyCVRNDFLT6bGrwsNQvDA1sCqM/8aZDMem0bVBIk5sSzCMQ3x
1ijMkVo2Y2qBDS/7zerbME7cyD8axqNE3zaX8ipHjB6TIchY2mMpuj2C3TB3kw+KE+y1O2Ca3dcO
uuc8/9dfyhQcRtoagzWXqEaWmvEjHQZ0zmn3aNuwSz964IP6QyNjYysJcYrG/NglCDENZme6avs8
u0EyvJdY+W1LtdoFQWtqxacx93HrrMMyKZbvxgMgyR8XlFSkgd3s8/kd2LQiK3GCVxkmlYxgOYT+
YGIiy4kXVTLju3mzVyKWn7ByKtM4RkBihf6UTLPN4ZCjfzig19a0H5nkzS5bzaJiK1GtH9ZJVCKQ
SdQO3W+9XTShxLLLRAieZORFEKQtVhM3hxTQQ5Z3/kC2d8swGOIXNKFQ4bYBCnLWZtQj3L5U3DH8
6qshQNCOvX/LZLTT/0PX/sgSAdd600D3CXA2lnG35+CgAiP02fpmAh+xBlebLDjbdChIdCCaRQYN
9UthaWqXGpbCfIoLPniak7v+ven2zhJchJ7yeH4ft6yJBiZIPI0IR0OXqAphkUeZjr4hTj4BC6Cg
z1lyQbSpIR3IkekgBn83fRGqQLIEpZbL6bOV3OHS2gZz9Gh/wUpWYsT7Yyqtbo4Ik+LwyUyvfLw0
ulZSDdpUhfVahO0immp1gxYzIGulR+JRGB1rtmvPsI1dvaf3srre1jVaBrRAEq8xHT1wb29q2hCL
ZkCQcbty1w37i8aUcfi6wRmFCpjiU2ColaofGXIRYOuzRxedqifzUT2Zu3IvW8u2YqNGboEojTNV
dMJZqRVqH5PpHygZp7EzJ3PofnJvtavugsBlSa8RgzDMuL1M3a1MXMSmNND6kLmteSjzQ9cBFfaC
NN5ahBBZ0gLAfVkBEWkBGFqF31rGQ01GicotXxEDvrUUwRqEkUK0cIlcmvQ3UgB2qd81+c5koT2b
D/EsyUpvntFKnFjincqwspoermFwutSODvOBe+YDgKecbBftpN1bW0ETsroGsyyGaTCxTkT6MJ77
TEebE+jgCrunjv68xDQxcJnS30XjjTUoOAEueAm2Nqd0GW0xqbXgQ7y9WWpnBGqemLPbJtqDYnFn
SIfEzpl5PG+WNle4kiMEKroFZlxDgRyUQw6dFXpxmdnTbHisk6VztpqU3qxJiFL4OM9AG4KsJLWN
b/TLAlXvfy1/RPsRz20W2eHVRTAbb4QKdhfDl7QacpThwqzfUW59j40HNUokSBsvTG3v7gEFzhCs
B6pw4tAO74OJ5V0PtpKhLJxU+TrFvc2M4lMWhLalxK46qHah54cxSw5t4l8lbe6OkX418Kmwh3zc
93VmRyQtbWCjHtJykEQk2wf95weKuDctT3trrpD/BGnMdU6ZEzHNU/Foygj7el6nNt0QWrD/3Qwq
KG+ltX7aUjzLutM/OAnjVU5schzQlg+22sKRzZ5u1sPXEgU1TrGJbdzCuy4gVpkX7mZQk7rRDffo
PrlfKLQUsju/yq3QZC1S0OZk0nMWqsvDmk2nsXkcYvYx0WUvw037utpKQX2rKtbqYFKQL5ofkuqh
MnSbWacgzkGK+jspLrKvTF0KiqgsYgj2rdkpClqAOkGfMeEQPqIx6JBfWTfD0hy7s9wLwOY5XQkT
PBTnCB4yoN0BG5E8JEZ6osw4Ds0lKZa1GMFFWWXN8IZHZWac2E2C1hWFZpJ924qDXkW842fOBxKA
J24kwLkx7LlF9rD6fF7bNq/vn716x8hslKUZWB1D5SdRvSL/bXaHmNfHpJbI2faw4PUgSPNiqkGs
/mkVDRstx931C6c3S5f89JuTQm+m4o6Sq6DCrBg5YTAp9WVQftub+Cp52YJVTJQD5lYtK6T7s6ne
hQHzQnoJnwJU7lWGoN9RnHYRzXFp06O+QwP450axZzDlUmQPh8LVH8+f2vK5d15hJU7Q8KpoxsZq
EB3N1bGNd1N+VfloOPqtlk/nBW0ao5UgQcd7PeQtreFaG9bbuo9Sg2FbF0w9rDdPTO3gZZSq9fJo
LoYnX/mUVb19fhXqprV7XYZYFASikln4Fqrcut279dE88V3i5b6reyFoloxdc6ddHZbGYtlBydRe
LA9O81j4ZoPAku3bo3pAtOxklj06KBbv0r3SuOdXun2d/+ihCEySKGTk4QBxYXA7E2YjXs6yn9Ul
hERvjmy5c6s7lShZycdyyXMcA/SJBd86IOJcTztjNx0Yt8HXI2Mi33bFqzNcVHUlkptJTsEhgqrd
EzhgFryxAu+okYAJCTmCQ+2ke5liynZTsByIvMqGpGi7zNFJYmQPkXY1V4UTT5InlUyOYD0IoHxJ
ZeCWMa47vaLbc/8dJClD9/O8diyncsZscMFsJEmaqNHyqLIUN4o9Lf3wd98XrAVVS54O4xJUtO3R
jIejzyOJgssulEiFhWm5qqmjxfR19nBigFpcHk1T4JIdWO48GeyOxACKTFhKw5ImHEcUJsfPhfKr
Zo/A6j2/axJjbgox5hQGDfLIuEssRTI5v8nTm4o1GOg4EBlyi0QBTCG2rOo46Esfm4cm5rC4yoPD
+aVsP8VeL6m5/IDVJcX8mlm2YY7t2lFAZMVuhnGo0U6c4oth57f5KWukWEXbtwfPIw6TZCEp+lbm
HCRDxgIkqfN+chL0ekXfGnBDBOPP84vbVoVXOcLaoiolBeM4pyg27FFx0bdlJ1xiCraV4VWIYOV8
Q0mzKkPJweAPGca1O/SvlVHrwndZaiXzi4tqvTcIr9IEAzcU4QKoAXeBWcBocFFaA4OjgazEAfUi
97I5Doop9H+PSjB0AaVk6ioYiJI9p2jIRfY6vyRFvpYhGDk9Go3EmhcDMVdONe0b42mkhW0Wx0na
ly9TCcHgWUOYosMHYV9S26CJu14ApYpf/k8wAIa3C49pexM+yXrzJfou5uX9QBv6QYUjjPwWDXte
iC4WQ3ML2XC1ZHEiZABLcharKjjsSv8UZLe8xgwWlamgTIhg/BSahDmJsIODEuynXPc4U66SQMab
u234/igeE2xErZIoDJe205SfhtqtfEm6crMNbKV1TDAO8eCTYmxwbxfWqsxbmsyrI+okbuoY3l/Z
IbF20c9TjKc0ooUS6Z7RyK7o3D6RMJeIWXRXtA1MNzE/g+f6krd+a1ajuLXUwUQHgUZLhyt3xniK
pttMc7qcOgOYsmRtM1uqsBYoqEI9qHrYZwn8IJv2ZKq9IvsG0yexeTIpgiaQvsgJCziSAzVFBERt
q4zcprT+UoygD6WBzStKBZcHgK7BqUp3mQxvZ+tRs96vZaUrXwuUAmMO+h6V9/rjbO2LNLXRMYx/
D1T9wKRgJcvGnNMHwVfEpI3rqY3QWHmFPGt5LAFmp/3sT7XXXOfo/5HRuWx5wvXyBF/RNSPreB/P
4Ct77kbFrpJb3+zdIH2ispLGS/vIubUJPiO0Ij4pgEhBBtkNkTIF/YjRgoS0vZqN3KaprcafxkCG
hL55gMaShzdVS3s3Q8mbACNjmTW5s+bfg4jnw2zou7gcaptF9X0/TkjGZfPhvPXYsoTANPkjVFBM
tGBPlmEgoO2s5t5KjZuGya7Y9nauZAiaaSkYleKtBhnFVVPONqW3keKhY3Qp3tTDDyu5bS9Am+Dr
dQnqmRqsBwheNbsWf6qsTzXIPGUoIJvnxXXUa7iBDnaxomtUQx3HLZyIWpPWy2qmOPGMPqSY1F+L
ck73sYJ2wi6rOuf8mW0+evD2+yNZOLS2KbMijRF61u4L4KLbH8hxdJR9hiTCtJdIWyz7u9uwkiYc
X0cAFmVMkDb5dWCbVnfMsx9mFd62YwZ7xp86I7Zb3XLHme7HNpRxTm6a6JV84SinuGyUnqPPUOs0
5XZAW4Ab9bru9RGTPFi3Qqn1vgo2phpHva4QLbpVCxDfKHSBLM7twOiQtzPNS24e0t+EcYamA7E2
O+cDmtUKgpxJSUHAgmRrPdcP589u83avZCwqvPIJvlJAESME2Cb5ViWgFAllmEibkQ7QK/8sQ4h5
lXxeAGNR+GJkv/T9BZ7ikGRHT2gQlkIjbaoCpsyRMDbQgCA2AoThmJqY6MCe0f6u139qsdJhgrOQ
PME3t20lRgg9Qp5ExWhADGoHCOBq8jHjRirpDdrMYKEq/2cxQujRa1mRayOkKFfgkt93+8Djt9Md
Hng22rfcfC9zoZsh3EqgYDYm4Njw2kKsEx/743wIFjI0zLHLmLs37eJKjGAv+llBQXnRCCO/apKb
yf8cNd/06moGq1ImA2vY1AhrwV420HH4bi5RCUlYU4JOca2Y7KgJ3Wm6DnRJ3WXTLqyECNdo7v1J
qSoI8UsQtaqAS7xXp84eY0l5d3PnrAUKVAcb9LvJxCZrDV6MiKnAU3jfKwwjtpG6b/LhKclNpzfq
XVKHkrVt6bpOicYY3ivosRFsHoAt+65U2t6dmmBX99GuM+cLgt+1CGH7FCM1lKyCL1ZDE2xhdh8/
xPTxvKXbLAavhQh2CGSwWkE7CFnY/viu2pdXpZcCjn1pmwhc2aDP9rZRA8OwmqbqIrrlYCpUL5QG
TQZZeq+AOwFZIO/8krZUWwcU6L8iBL+nzyzpphYRb2g8W+ZjVR9D4/N5EZs2aC1DOP2q5klB9BDJ
AxU8NcBz2QX7+UN05LX9QgZ2GYsput9elyVoA63Gzu/ncnYHWngJsR5rmkp0evnVYsSyFiHoAp1L
3TIUPB1r7bpiV+H0zAJmR6kKAHhJE+mWTV2JEjvRwXs3Qw2gdvOs3iZ95AKJ8qMJOqPaN297heeY
+E6f1SJwz5/cpnIgctAYurowpykcXNnzTB86KAfVtQ9qXuxG9I/bmTZLlHAz1sTb8Y8g4bhUXUn8
iqmTq1bH/EgBZhXsx486CIt31It2+vH8ujaPbiVOODquVLVBlmdeNOfow9xHrPdAu0bNOzOWmAzJ
FoqlgymYME+rZIhcMOWqJYB+Ghz91/nlvGATvVPF1/WIBYMk5E3aKti+8kt5zXcEg1/ERt8It7mj
780vgYNepA9R6V7iGFfnJpYRtCTohknHRgJ+EyRXmtP05rc0lT3utlyjrjNtaR7TVf5illcRZtBn
uc4prlquzE4zncyau1bnRokkEb55WCs5iz1eyRkHRrRURwd9ViKFFtc7cIPuNXpRPWm9nuV3rORU
kVmYMbFAtJs6LTJ3IJR2+toZdgsJbupc0lG/FifYeEMdGVAVoB6dRvYVCd1UVy6xFKudEywFssKs
MeIG0HDWXRf8BOp7IUt3yg5HsBEaSaP0/0j70t64cWDbXyRAu8Sv2nrzEtux4+SLkGQSidr37dff
Q+e+sZqt23zxYDDADAyoushisapYdQ7gEHFo0UcdNJlZunEePw61iKmQ7fLFaVrpwnkHG7yVFIxx
cOzG41h+bmlw/bhufx8PRyoYkAFlxRU5bbVQa8UocWjm+9S+z1L/+ve3T8v797nEIqljYhHmcggl
z4v6y2x7D2Akt/TndTmbJRdwRykoJSmqjUH+czMe6nxIYx2KyFZsPCSNXbhKGKdeQpvmU5uh12HA
/ONhKFviWFNeeDYZP8BJC8TXf38DD1CjSUuSdayAW2b6k9SWuKrahxEoZwJdWZ7EGwVYY2yN4dQA
HoHLo+QaP8FiUXPzKj0xULruSwVEe5e121QgyxSGmmyXrglkVrTyEWggD6c2IpPX60GFNzI4okOb
Bq3Hpm7G04daHZDdqBiJ1dGkznenJ1Uv99qEhUwO5Z3pUmDw0N38qfNZiFbGGHWSBYnI1oEG3Ad6
7U3FsAB6fa6hQYa6A6oBG1b4R+7AwILXdTysCvKCzefhtRjuOMRzhyk0E+UJfWcfu6D3Wdxu3Jk3
Kgjn5xt1H/raP9etZeuEr0VyxkIkijwhQtWlS3WnSa27JTL3HxFBADRm2Ega+ckVwygNixaoIjVt
URy7XFODOWkEO7Stx79C+LhTJk1nkwpFsVreh9FLsrxeV+Ktxf3CyHVZIYYBWFHCX+zaLBtIP9jM
Y+Xqx8IFt9U3k4G47W0PvssNncgfHFo65c3i54EliAM39VuJZ39fnbEkTQ3ARWMRp0HvnabsPQZY
715XctPMMfKBwRIgHKu8u08W3RhDHWZe19S3umNlZMAof7ouZFuTdyGckWcKCrU5Q05KRvha+lm1
f/43AZxJg/64s9IBD4BGPHtTXQUVFaFKbN1b5mqhuN1Qgf1kpQsWikS7NracXrmZ5R8A8BV4BNFa
sQ1b7XrVG5m1KBqyGi3dUUt+LNtCkBuK9pyLuLpwQMtLiCKYpP0sl2PWP0+xwHZFIriIC4vV57MJ
27Vq4G9E41PUJLddGz1f3/etVGm9KVzUZWSFndUMt6LTJJeSF5t8r/J/jPi4aIIkl33p0he8mzAX
TdhxCiA4A9uvzkgyR5L49iD56RLfz+ovBGSOVYkGygVryMOaqWU5E2PA1aCF3wAubEcvyC/+0/oR
7pIr1cHMcSZRwunKnVy7k3aIqikYuptMigWGLVKHcwI0slMlD6HOCFjm7hcC44H8uq7OZiV+ZQ88
0+uARs8QUR9mpPzsM9ohkR55JtoOGBqDLPvXpYkU4jxCg1F/u5xgEnr/XZfuOuNU1AKFNp0OKmuA
m9NURD3cMZoi4BjnrMFK0kw8YwOevPjVGF+lcXddlc0iGIYy/xXEH6SmaTsUwnCXAlv4OxsXKt3U
tTIvve2Dyc/2xbMIwXbT0a1EcicKbzFGXXQFyimdS/tb2fh2XafNE4vEG5U24OFfTJsaUa2oZYgw
J9RlF7xFTpdTRy0+Z6xNkpaeIvAQ7PdeeIiVPM4ctCEvx6VEzZ9kaeqAu8rNYumQTKMzVWXvhjk9
lk25m3NZsHnbC/muKLPT1Y0xjWrY2DkEK63faYdKBHm96WRXinHXxQAVBitBV0VTykeDYvHuQnM8
pT8rIriYRJpw5t4YCtVoHSHKL+8N68mYBCu1fZzeV4qz8rhq836x8NyUhn4KfkyrcDGAnKgiCLm3
c3lhCyYjqwCBMWOsON8SqR67pbVReQL8UHIoVKc55HswKwbqIbqRvkUgAnoJHdRU9qL2+s0lBCcf
2ieQeYKY9VwySftskCbc7Wn3wyr+sRX/+qkSfZ8zBrA/z6pMx9kL5UPUHRNReUD0fc4EULKuKU1g
Ak1yk403RDSitO3pAAOOVBL8Rxo/PrgkpO9MDeX+zlsC8Ev/4aBcdnnp1PAPDDQiEAH3bNmdBRQM
HRwZMlgHOaUMMPKqLOXyEuWXacpumCyODTqwqBHszuYT0FoSZ+EEkGudznB7RlcJ4MaDJPQ6B5lD
IO/HU/tFlJhvbddaHufE7cKINdAOsUEVy0V91Jk0QR+hQALf26m0PZmWGftlp3ta3HfD/rpBb1b3
LQDTKjoBMoHKD4iYtln2UYKXzWj02Ot9eMhHZwR1BUY3ql3+Q/Smta3Quzz295W7LgHaM2dpgzsd
xZruOUs9gUIs2eGdz1ohzgWYQxObow1/3XlKYNwob1mq4Y9BdjfsyEFUv2WfuyaO8wilnOlVLqeo
31LTkWYAw6fZnaSJkNRFYrgzVEfTsKCFCtdr78ZD4kiWP4mC/P/j+LzvDXd80miQx55ib9C93DeO
etR9iuq3MXg9ps8Nt9qJpim2XcO7RO4AVcOSyX2DA9vS0lfIsrPCFMzWza8knz5fNwzBCvKPPVEk
9Y0+YxJBi0PXCFU8d++XUITgLzBvvqAwERSnWwOVunEs7CcgxpKdES5EkLiIdOGSCXUozRhMR1g2
+660Pknyg24IMOuYQV2xa34yJGyKDoBXLFiY8gOyP7SnZMY/eTXXN+M4Jw4mvl6vb5DI/PhZEWNU
6llvIVJRnOymwlNjEnT7fHStb+ZP1qdSixouRbvF1nnljNCXSEhVlZonqTdm/FMXDblu7ROwROBE
UVrSVb4QmOtllkuVOXkGUmR1rjAH91uhL9fXbUOIraJz4w23BLcsd4bkLJblBM8AXl+gC+8fHe2i
ee1fl7GxUGhGMVR0iLxBy3ALVZllWEfmMHka9Wdr39e769/fikvwZRUg4iaxZPMicJPViNpSPWNO
KNq3rvFj+dLt508jcNkbV5cd1XJEXUpbxeczmZzrTqLCiHSLomR2P7oh7r7yW/msjk7twYu7teJU
O/NOBPWxuZIrRTlHXoHxecokCB20l6n+YRSP11dy0xpW3+d8OMYAWktpkhnoXNSpxl1fVU42e9eF
bLjts5XjTG4YgGRazyg2GvSbIn0faeIq8qEW8VVveQTIYdjQJmbILjhx0e0jhykJQbq7p3dG0O5s
L7yR71sv3stgFl8EOez23ryL49zqUpnRoBc4rrryULCak6hXRKgQV6nVc9Pq9d6ePMSLaF3fs/Eq
EHfMDrn906f0ESpJdMbh2DKCe/zLSVzGig5pV82e/BDlnnlkmBXFKYvdyZ9vGNyCSOKWAa4FskVe
+dR6mrV5rrrZi/G+ohg7NU9cQ0TOs7VTaO4GagA65ayLB7F57syijmaso5QHSmIf51R0k7ODwl2A
WLh3EZwxJIpdtGaBhaOLL8N125hNk/oYDXnHySzcOvp6/Uxtr9u7PG6j5nnpu0xpR28ALHRHQkdp
zB39QNfQmVbc7oCaLkmnAY687n6Q8VMdP8qRoPIk2hvurph1KQWsLjzcSPtgXLSj0cnO9bXaylrO
1OBcN9GB5m6CmcTT7hnAggL8sXBf3qDj2JU8IX0gW/prpsD57CZOi2yqZPiF2+zQHLQ9G2DVn3og
vDcYMRaVBjdCrzPlOBc+57YBPDJYXjJlvmnEQRq/xJhYVOtl14twNDd3C+/KsgIkXzTFca68suXR
agycpFzpHWpP+6QYBHWt7d16l8HjORCg28qZicFBBbtF91lgRGBv6wGmZe/F0LBbl5O+ksZVn6J4
nk2z7Cbwx7yiJXNKf2vFTjikLVg3Hseh0eU606k1eo352ChHrQoEJi5vGd1KDc4fjLmaj6VZIFAw
yItqS4cS+JFTUwY6qV0djAmtSpyOpCdNEcJjiJaQ8xJhNWGuq5gm5NBq7I4+q4gvpxBz9Y3fzM7k
RyCxlL5+gNrAXu8c5znyJuzTUoNYaj+BnKnUfk0fup1Wq8o5jlYZiT1WKs6WHDmhAoAZ6iSLIHcS
2QbnL1pD6lUbhRs021Ruk9Zoev953To2L4uVGpyLqNKyCyN7nLyhBQhtmDiFOSOh3f03KZxvmCTA
+NndhHM7OHP1TfmuVR+5K9714JPyXgtt0JMDGF23PDP/npXfr2sgMGQ+HQejUF1nBDth2UsQTy8m
vSm6zFUn0fOeysKBiztipQkXLoSpaiZVhFuvoWoUORiYiT3FnkKnoEmK/420W63KjFuloGjHSlRz
V4Jf4wvtw/BkRGn0pFbaUDr9Ug47jdE3ANpQ2emd1p6SCG2cTp4VEbZY1u/QrUG/WkpmC2qNAqPi
U36MBs1g4wAu5VB81fQ9kLUdVRTSizaE8ywLyWwatuGEAv2jZOxB6Jp1n6bF/lCAsNoOzpWUE4AT
zEjCEbxRAuDP7VO38pWj4coO9UQXtuC825xTUfJOAVVkg4hnJtSZ0+Rzr9XudUsWbQ7nU2IzXtCs
gpNSTl5UgLhunw8v10WI1OCcSiSreZQyrx+Hz1JzE4tq2VvvQmv/zqNcNtOUFCASRNR+nH9DDMAR
li/gQHHBN34TOmUQOh3it/+4PXwngTKAZIWUNWLeHG+gtM8xdiqJZhRFyvHNBDaSBUxEI+zQd7Mf
u/VOcQhxVFcDlCxFp/eAUZTFxWNvMIlG8AS2QTjfY09mmE4NvJyOI6vlt+g1cExRQXCrH2y9e3x3
QTfRuOlz7J72NIEmXPaTn9GdDFXLna45wxHPLA0A/BK//SFh8s/2r1vnVnfDmXzOdeQkj2mNIS90
N4Q7xgEcUn9CGsu6G0riXZcmWlL293UWC8phxFwRrr6qORZz9TMegQ5Qyl+ui9mse61CHsK5jjnE
qFxeTwqsJjwqNh4riJs5Ne4ON3ESP9vVJ/rjuszNxPbdNfLQiwCmS6N0QQo4hRiYs07t8NCCXV62
D8rySnVB277AqRDOqWC8NUR1FMeCWkAKx0BbET9d10e0VVyUMujgI2Jr6KHcepuEqpPFy5esEtFS
XhVjgub43CIaXY/MJMOyNehrlyZXbTyt1QX31tXrEUK43KVWdH1KVGv2LNocW/lgN9pRaX9U8+tH
1gwIA3iBQHMN/ySLjE+rzX4YvZlE32g0eXIV34zqJNj8reEX1lepIb8EfaDCDymBaLMDS0wy4kG2
uVEzR3fbhwS8IO1X5eGtyPqE7uXkWYQdv7mMK7Gc0YWRYlHJlgaMI3SpE2KCSK9012qkX5E8C7Zs
08BXsjjzKyy7V/ocyW29KL8te4br7VNBBi2QwYfJRp5rY1MaPSBg0YZt217bRoLgTySCs7wR6P5p
EaJSnI3LLkvzXUJE/Sfbzu59qfiJpMi2G2qn4wBnF+3HX2BDOxmPuiM9sKdmO3KMT/X+7+xcwWw9
2Fdt9I9hnNbmI7O2xGQjrZbJV7ovGj30wzFRBe6HX7g/ItBvAnR1kKIZ3P6PeDNRUlOefDndT/Kz
cEhN8H2eWJLo9UCKBiqoYEJVTrYIIfJiVzgFeATwSp86JSkgIAMOZdAdktd6l7u6Rw86cTQ3OVU7
4dMLi0jW2RKTyVDh0NVng2mSTzUWkhNqyPPktz5wIl3q09Ltjp0v3zS7/tSNgjN6UYHi5bFFXl3n
xTCFqtYkk995DJSrdae9dqeDLbvwoydRGeOiys9L44IH2ZxtU68hzf5WHcZdcg+GRm8O6s8qGJML
V+Tt+JuJF8fFEHmsVZbZQlzVHafmSVF2dSKoaGyJMDSMJlnoJsSrC2fk8yhXVjRMk2/WCJ7lh0Xe
VyKsQOaUeZtYyeAHGqrGHAbMScIOs8Sj9EmxekfpLCTQ3SlHPwdYaIPr3uEipGQrtxbJOb1cNeCN
ZoicYrQlTQeEQkb+q8bztgZVk5OqoQn0ENLPArlb5m+A51gnrAvLIJyBEBUM6mOGIze6jGsi8xCz
g5OSTQ9lz+UHfKBhgy8WJBAmLntOWNfYWUlqCJvIrZo6WvM4iGLzLR9lIIkCK62CFi/ehUyYWloS
HSJmFXdTUgYYrfvLWtTbVhEdA15s0PQCMLwb57AdKdxshy5ddGdry1EV7sumHishXNwgAdMqbZkQ
cIVSRwlkoCAeS0Zt0vlqUH5KX6MnER3I1tHCAxYeOAlITC7QKvueDO3AtmeRgkTfayh9aoLTy4dD
bO1ALWHpoLvWZBBSn3s/FZaRqCpOrx6NLmm0xzhudmPT+WklOlJbK2gammKzyTGC4PJclA266HFi
F65sdkE1hActn/zrp2dzwVYi2E9Y+fKZduU8LTEOqHGKDDTanIq/bcN8WzADCDPoppDhITi/QMHF
gSlj+IUy21MpaEbBkdy8c9HqKBsgbQKmGV8JUeZG6UgFAdrTH8rg2Cu+VLJDXJNBvwRWIqyCbC4b
TAzd4CpRVD61aE2tmOmEnamJ28TBZLtaIQK0Eclgfm+1NXE3kDgssDX6rYWOc2+gDhqI8OLcOanm
xt+tneL//Yvz226BN0XBfiHY45+wYqCzTLMMzczFj+vGCaXbsBSRrW+eoXch/BvWkqnxEpvYsQaQ
XsB9tqYfUrFr+79sQWC6sM5lU8MIMmbvuPPTaSnRsx66SJFfSvs8EVx5W2pYFgDLiAHWU/jq8x0i
SZ1NgOOFFcSdR+yHyL7vUVzWRWRXW5Zgg5PMQHxnw6lx5cooXnJG7Tz5YXFS05+YqUvCl+t+4KJ/
h60VUIaABIWO70vOrigmzYBeb1gboNTnZ61D9eQX3WkP0C7oaseMnH4vfAzeurvXUtkKr2zcnEK9
DnNIHfEwlnyt3dKtTqZT35hoMhaxMWwtI6IuE93TGFG8oIpqdMBhtC2sbumPFaBEIv03gJVE0THb
dC7yYoCDpqbqGDLGP+cq6cqS9jIYdxEds2g8CWzNyU4zOoDjY5F417dtwwLXwnh+GCtFf6RtRhA2
17dh0R3iOvcS23bseRSVH9hpuVSMwNA1uAWT55gA6JBuTBYuvuLnDDAH3a3d6KjdlRRPmAYqsaJK
88Z2Qbd3eZxtqEYIPIeGOYlwN4bfWtS3p9fry7eVypzJ4E4WiCRHRS/hY+WH6ZW177NnWTkDgQCr
LYtyC6E4LiSS62oYwxwqGfdKUAXRMbptv6Kvw1P8+NgZrkC7jfjhTDvOFKVZm3Tw5EG73RTUL4wi
wT6on5YdZt1fdDTxi4YTtpK1tUTesadpkkdqAgVbnyGUA90m9acHBoxWPaCXxE9EB4CpwBulCt/O
3Dt4DfmOe7QD50lFsYFDgLkYIAO3gBbpdqL56S1bXIvhwqRBkSY7iaFX1KHfonKU4b7vBDPozNau
qcJ+w8oXShYwPQkYO/0aBNp59SiT3yZgerPnSswwseF3bVXVDABKIAlFp+i5LEqVrg5ZZFn7gyf7
rRv56c64JVg6yRMF5VtmqBIMRVhg6UPTHHfI0k4xoqLG4ilS6RpW47WmiOd0a380GYB1GK9HaM7r
Iw/2SFUTa7f0Jzt+6Rbf6oV9UlsOcC2EC8jScQqNVHsz7j+JZvlsH6jbeqCJ2RmjI0oEL4hVcCcD
Qw6ETpgn0S6hD4YKqQYluErU2wStUuMOnBy3dFf9sFzt6LOhL/a+F38TDRJsbRggxQhq2fgJGp/i
RHk/J0mC1ZTr53jxW/vzdce0+X3UEsE9iTZK0PSdW18K3haJsgLIEPvAyS3Gh+vf37IGdv9qaH5G
WMbjkSOOsdX+7fvmLrHvrMlp+g+osBbBVFwdVgW0FbHCssCC7NVup1Z/WaRmW2+CR1BmuDnAM+WW
aChIP6U5tr6XW58k3akAiNL1Vdq8jUwMryFZhtPG8TzXoZKUai51Zl4PjJuAPlhA+OteWDsSA6gQ
SNuKi9bSuLuvIaOFrmRIm4LZXw540r3rX//cfJWoRLllYMjRUdtA/IVaCjvJq91p+qSPwZCCa6h4
nFLPELHIbS8diHQxKmAAzoN/ikk6ZB0lC/JGdB6zEmji2Z9A2nlXBpIQe2xTG4T9KO+qcAQ8JH27
zLRoWC2vzvZ55HeioVy28vzFA9o4FE00zCNc+GczrGvJZKvVaY8zGKjsz7TzLfV7Lt+FSDoFdrB1
9Vi4eZBgWgYyGm5vCikn1SAhKBmC0Ue5LjA/FSdGsc2K1USQRG8tHS44gplItnL8vSBZNvxnhWOa
NYdQ+zIugu9vBjwYzVXYEcUVx5/TuERgIrGLJ39pDq27OOSRHrI7Da0xsZ+5f0u+x9wCXnhNnBQZ
dUC+1BFWeSs38D1+b5767j4s72NRN/iW87Rx3VjQCYzRfFIbWlFaJzOsIdFiB+yYDpEPgy6IdbaE
EMCjItu0McrDj9lMtPnfJ4slulGak2YGofX17w0NzhPuE+uF0IAvsytIgVKL1YXVB7NxMAizs+7C
GAOs9efco4EpUGnLJ0CeCX+jQiZy6HOnE9VRr9KFhTk/VddEdhR76qfOYbhZzbPwWWTDss+kcdlR
N89RkyrYJvb8l3kFcKvQ46Cg/4e1AquOqrhK4n3gPJ1J5a6MtIQnkmVINTQ3nF9b0YyXSCvukuhL
NQ4BCDD5afplrr9ZlqAitGF3Z7+fu1b7VNZoX+P7NLo1BtMxwEc8NX9N4IZjuhbDp0FKJ2kRzeAV
Ok92MVjoFrZD/D6oD8Mu/kY8EcznplrEVHFsVUAdv1VIV/ddldqWNIJIy0+UR3n4XCivORWUvfmd
wVcx5m4ruEzxygKvdm7dUwcSFnU2Gq+b77TlR1ELPCl/Cb19XwNZOKub4N3jYmdsA3Qbbe0lnQLg
1RZkiEagNtV9r/4Ic3tfTL3gkf7Cd0OkJjOyJLyCaETnx+SKQeq6YtFqvKDH/2g3Pd4n/NyVfrET
a6U+OYhiIH6beIHcmc0svZXwU2rPUDEPNd6i9OA0IsrgSyGGbOLpSEapEPbw1kWysoUxrIdiohBi
2fdzdNTjZ1mUqV64OgChnMng3AClBHw/hVSiewxttmxkJEFRmjj5gVEUGpqjPgqcOZ978RI5xzBW
QzwQdOR58U3vU/jy3C1Oym5x9SDxiScsZFya+7mGnDnOBm2zGObn1b7KHhV65F4muGgPjT97hZ/d
qo9DJQiN2Kqt47A/OmJkE23aeM3ngxX0JlSyPZPKi8K7ZqJOUb4QM9CSUy4iA7p4MnkThbxS01UT
WTkftmRkmeV5mCsvRl4Zuxb6vLx8NxwBW4H70pmeoyeR8W+uKHg93jS77JJK1U4dkqysvIHca/qp
mUQJBh9Yvum0EsCZyLKgSlQmWuW1MyD2MAzopc8kdbLvwMpAn7LI516AgvLyOBNpiTTUZGwrTxtL
0EE0B9mWvkhEP6pZ4epF6VCjeh704RhV5l87Y1jnG7s9GBmVC2BVpNR91dKpwZRyfS/RMVhoLFjO
TTeyEsFWe+VGlC7C2IqNAxCT7xNKoQVwv73rh1okgssEQgSIQ5qouWeZqhOmxc7AcAfQaP9eioUU
zcBQFpyWxW1TUyVt3CtF5VH9tcvdXv49Cu/7C9Oz0fin4NzKKDeg7sBpMib9gAetGC20KI0jD9h1
e+kXGnC83Is88/G6QhdPNSjInEljJ221NYNkaou9RBger1zASrwBbNHbdF/uol3xorhdi9xDNOtz
0d7BS2W7uZI6gpwx7RML5cHZZXAC0dH8LKXo+mFUhqLB7gvTgIpwTOAzxwu7LPMLas2xkSbzEHpj
cZehMXo4KbUgFLy8xDgZ3DJGSWk2HZklPHp70422Dz3LbX6bCkgO2C02ac71fRPpxC0gybK66/tS
8sBDNcVBP51adX9dhFAnLsIgvZFKeCYHUI+XDQ7Df9UP2QncZegP9eX9ItKJfe/symJriKqEIcuq
YV6UqfK+jyJZTUAJUd5NkjvUmrP8Wornj6j1LoaPpyvJiurSriRcV+GOmV7ntB7ZRW71/8GocHk5
QikAHwPlAU+hiHm5jcKIUVNRwBn40Uvvs0H54aQf5q8hEPQPGvrjI4y9/Liu4cXVz0RqGrEZwypr
IeEOF7E1e46xb2bqZck+nCqnyXcKqOAaIU4ws2t+z1BqgzgkC5j35iL5vm9zcAFqkpctwdzfloPg
YG3Z+fr7zFmuHIVJzcpcWhJ6i+73QIAg5Y4QkQ/kq4nMG62FcB43n2sV9qIDNDcwwVI87ZddfVAd
2ZE80avdlo1jkhyD8XjVxasJZw59W+tG1Y+gycp+L7Vfad/K8L6jomxkSyOboBaiA/4fXExcTF3Y
JXjRSsvyQvLpD1Usur/ILRpH0cLSCxzFpU6YWUBBjAGaow+DH1ugcjzWtQlfNOe/TcOzQTqZGI6e
/7UpsJRRR5EPySk6VLmli+o2TnQlk7wu9qvxxhycQtpdPzmX1gYRAIMxDARC6OjnDCG05zIZ5ETy
bDAZALMFXYhOVYs25/J8nkvh7gqzaGqU5EiEeq/sgvwBmSIQW4EcPj3qT6YDSG9fOoyWQ79c1+4y
R7UhGG9A6G/UNtoyMMwyLnJbMONzWGiBa+rQnHTHdIbvbKZFdM1fOgcmD1SuQH8HcxI/4ymVZFnS
sZYAsoP675MaB9cV2jA8HEsTeTcDidYVLhrTcrkYl37BduW26kRZBR9UDigDV0rvjnn9fF3cxoUI
+JZ3eW9zWCtnhAlPNDMArsqbj2CcBLZ89aOvnMkFHbNf7KrEvy6P5RjnvhWvWiqCclBnwbm+bedK
HODQq0rPkshPqn1Yp46kUdfMXhnchQ4yrcgQxBQbdxXkoNooY7twBnh0yEJOo5BkC/Hs585jrGfD
vkz85bH1wvsyKHbL10aE5bFhIiC4YtE0ZKIexDkqSvVwXizomKa7CTxH6uH6Gm6YCL4PsEsEgG9M
Wuf3hwYwCiO1UuKpeheA1aGVbbfUck+Iw7ThOvB9E2/SFhw73Pu5oMXOxwVDmsQL83/AMan+Q39e
12RzpYDTiEVihWGLy0hJ1lSyGpeh1xRqQLXwS0tFhKObOiBaQTsy3orR/nyuQ03VGO+QtQ2UuYCY
x8xEYi3wsJeJLmp+qJP9K4Nt2MqoMV+t2WAFhFEj+hp34aEPijvWfS8qam8qA/bGNzpCFNE5X05I
E1V9UdnehGafTLsZRhVYdgIPtOUSsCeswRGFD/wHt+20J3M79th2sjeeGNNujBmqHNOlQQmWQBFE
4/8hjrU+oGuKVXbOVw9YzFkztKAICb8xkCKGrgImtRdWoxf3TG2enbc+iz/COIuTwbZTN7Vie0k2
31jtnlbG3RztEhHS5Yafwxq+K8WtYTdXcxZjVNC3SOb0+m2IQDU8NXPpSk0gCx8Ntw3jX3G8FwdN
OmRhBs2bqzua/EznL0MoAsvf3iiwa4KbC0hIaOs93yhVjXOzSFsb+FhLQPfLfnAMTLlHLmuzEAWV
WxopmobIC33dQLXjrGJKLNKisyNkQWUr7zUDAX/hXXc/WzJMC2/7aII1EC+zv6/OLQp8RtLjBdsb
lNidF38x0Wwr4jbZ8HHgTFPRqgAfh4Sdy1x6rZCTSsvh4wzplsi9P+e5+9d66GgbwqAMOu4Rl3Br
BTTsqkbuFHrzVHg5dRt7cpUPONIzIdzJUSotm0BTbXtqcuwLzyhf5PY/6sEdmgHwzl0/26EnRc9j
FCz1D0kI2HqZRYBb7n2t+OFGCYRXRIlmqPFGHzvtw6A8NA4AZjwRexRbdi7WORPFnZepwUOaSlsE
93PjkOKQqPu2PXTybhGxT29UvKAVKg341zaZJz235G6xAYRVxZFflc7sa15+RBvEfr7vfqPa5c77
/CTv/7b9VLPPZXK3nhTmSjOnUI/hEo1lvZv1yCFT9BGjWKnGGXeRp4VO4ds8u7M+6xPK8GUc0F4V
3HobvgAriH4ovLmzmJe7Whfbiqoxh5iCfG/Kgx59r0RziJv2wHohMKCMYIFvfAa4SmgbMYWhzcBW
KXxav2YIgSfzVIkMYtPpvIvi255nlD8zUyG2JydHGgUh+X7d42wbHPr6EcKjceSi13mOzVEJDbjO
ERVWQEHgNR9Xm2+5y9F23soMB1HmtRXK6+pKJmdwY9Gmva02qEe6qEiyKrLBaA2jAzGc4k5GvBV5
VNTUuGkXK6Gc+aHGXxXWHFpeTuSHtvpeaPonk369vpzblvG+mpxvldFjlvXom/Am/P4pvVnIZyX+
kuD1MxU1EGzpg3RZZt2LqAvwb2iV3qXzpCAAGjCzMFs3MqDRzUZQDhAJ4Spcda2Mtb1MxJslv1K/
T9pOGQX9f1tLpilgnEQcgtkpPjeJtEZPdWWAHze6IOp+TG3vZu3vorzDC9r13dnUBr7BRsCNqhCf
s+oR1ZY2w2Fq5M6vo8Fb+vgOkM4fkIJg10CLGcv8uctvTIw4bdAK6pH6YFaBVnyq5o+sGeuSY1Rh
rHp7fksA74R2GHLB3o8nxbitYidHgcb2uvIDzvStHe9/BXH23BXSsPSNZXu5ccpUt7bv1UEgYsvD
rUVwy1WHaoWqRih5S/1g0YdGtFabm/6+VnxEPbSt3SwUa9XFNzM91eGhFnEOMX/FxwcIppFj4dpB
wx935YzpYjVUQilJR1luqW9T2jmT8tlqnj9gWSs5bClXYS6dzQIDwCrxtM64S9rKz8MpAN28oJa5
VYoDqfe7PmxJV3JUklvqpGjgaytAxMGYCqc9aZ36Z3oYQa5HPFOg2OaNgD1CARXzZRit5ldQCesp
rCCxAR+xQ+8I6tzanXw/ADmQdc5WO1HQs2l2K4ncWiqlGmmtlcNTT4Giu1T+0CKuBHCLKBFC0641
UXP51vvdIQMmue5NaGdnaKN/DybGgrj1CnJ3qrGUi0zzxQIx0KGvHvLx5QO2t1KHczmt1I2mWsu2
l8W5Oyefpjpz/xpmkSlhEFlDsyxwXy6aJc0sNDDI04ZeXz+b2k9URKiWCwqJzJ/wh3Ulg2cXHeuW
1mmmmyDFZC9e6W4MWEeuKMhh23tNDJcz9MD3AF453h1AWu6UIQibktE1p2z/99uy1oa7oMMh6SRz
RsZoyvReKwpXG4z7oRJlQCJtuPMZSVprLFFps8TUKQdPAtVH+vMjqliqqlronLkYN8+7eEk7bbQ9
c0Z0FiaAlC3wwrH0/nU5WwGHgXen/yeHOynKYNSmuXR43te1XaQFoCRAR9f9Ek3OKBrE3LoZ2GAG
wAEYTi5ftO4StRrNicKvAQMtUCpGfgcOk3wkfi6i9dvao7UszhQyubUGeSKWp6C3sBqLIFIUbzJj
wfKJxPCmUBRdpaK0CEz/b83XML9R28P1DRJJ4FxzpBW5lagZIkL6xVI+9bPpCuFxNvOe9WqxH7G6
4wq7UTJVghCA3nWtrx5JEPmIc16TzElVZ/T+DIeIqmFb1w7q1+jzQTumrfHvhL2d9FmsoWqRzh0A
9rudLIniT5EIzr5zmoC7TUGiQ9LcNSvtZIJ84/oOba/eSg3uNlBjNa0KmoXAyVxeZ1/5nHmhN1nO
GJS5y4b1w8dkJ2xVZBbM+1QTk3yM1w8DFXzKI+lpZkRLaKLk8ycoGSBQDljRRzzGs3l0V8K445SX
iPUwUYqij6W7i+k3yWtqz04fetfXcnO7UOthU2/o/+GDxyYt2lzWG1h79SmsHiwhd9fmqq0EsB+w
svRuXOqkiOXQi1FSAszBDuO4gAvMW0RWqpf+9TQzu8TxyPSvQtzJkrs+MYspsb2+1RyyIBTOnyrR
7MZWDftMCmflSU9jAp5HVsPu3uaZ8121r35jPMUTQ6sLpXH23oR1ONiSEqINWLpn4bDhGzswGWOA
LBJWzFlSdWHmNoZsECFgMflLg1gzqbXmf0i7suW4cST4RYwgSILHK4++1LosW5b9wrBlm/dN8Pr6
TXh2RxTEaezI4UdHdAlgoVCoysrs0BZkebQnJKV3ZVKe1GRJPT0pPoKqo9nljimbJduMuw4+HdI8
PMipsMhc0+raUlrHL9NP0zRDtuCDJp1V4dfDm8WtjAgvynlQ5r6OZ1TRn/8i5Ix39KZ61vcc/IEl
f7h8umRrEl6XdHQK0iwFsnByGsKrJD1X2f1lE9vO8bIkkWqt0lKdOSmQC20OvGABOK7i6V+zM4Yi
IJQhAwxupS8gJfjfVxJBTWPiaMsAEI8/6/lVW0XuEmKKv7FPul18BRWzJDxJNtAUwqCyKFaqqBn6
bIP5UI7qMe31oBsN7/ImyswIWUUZdSCf6eHzeqXcZ7Z2nHTnEA+ykQHptxKCYWpplYOU0vHTLuDf
arrS7gbqssrlj0zA6yUFtM1bZPW1+LpXwZco5ZhqC75WVD1G9YdMQ6kmQua5v7x9m0/2tVcI4bBs
k2gOTeCPhh3KWn4JDSxc/j443Y7GIdrpkhRt89JaLUsIFVoRq/bgIB5moX60Q3OXFrIBQJkJIVDk
C8poWoN0tmb6VWJU57CTki9LgpE4HGD1zZCaJgMGCKpNmHwI/foqUtzud1LReoCnyWLsBrgYt+PL
zoldRJt1VoLhL+B9vQWsieRgHrMj6N9d9SADGWw6OzJNzNRT4MVArfXa+UpMyPTtZFs+O4Wzpz7q
h/Yz+UrvoWsZ/x8t+U0nREMENwf6LsDoCIdYY22kxwVyakZdept+VFxMseyg/gDExr6H5ImUN4Cv
QLxNkGpo6CZg/NkQp0TB/JfrQ4vQ64S78qgF+c72Y2M37/hplpEFbH67lTURuzqxoRzqGd+OE96M
Nw3A7/Hj/Lt8oMvwxlvuv7YlfLvIIn05NBQgyUXzQHK4V4s+uBw0tmLu2oQQ2ssijRcNCuN+pX9Z
UAZ3xi+ZKZsY2DSC+XSK7hLgkeI0HZnKnDgD8L5NddNMpyY9D8M7ghH/bSC1UDpE/19wc7OhdYQJ
WL8B83F8lb+ngrz+fSG2Jkxt0a+dUFqLbLczVVclfaDnkpr+1kahTIA5fqA7QbggfPBsSKLQqA2w
XEwPU3nMyZdIxhK2kToAvu5gkwBLRNtI2Kg0j2iu9iA9R9vAUFJvnj7OaeE17RcjlNx7G6uxKBio
DBvEFFBUFlbTd6Nlpsas+ySzoWNym8e3df3tX/vvKxuC/9bJmOolUmWfhL1bjje6EnmGKSGDki1E
iGlZaNXonTaGbxh42aYlgI7UaxLJUrZCNVo5umobUK1HABXy1EbLlzzqGPKEx2XXfUhOaMjuxgQv
DF4sllUhNrIS3jiCChqGxjV43esT05GSLoozGb6SdKXXFfSmzOkVbvSdgtviX38lB1ByDM0AhG8Y
Is52mJKuL1JAr41h6bxQT3+2WaYFymJLDG3t4StLgj9Mml3TBmh5vzxzlQgADDyOQONDrhABlRRe
ty4DcFIDvQk6ERNi5cIeVk6FYZ6ypb8vg9hDue207KM7Do+WzaJvnNtXpoRUaME8SkztxvFHu9m3
FfiWxyZAvWUxzwXt7y9/r42LxzEQzzBABs6aN4wiA+qjmYmWnF+EnVfZt8XwdNnAxolyONsPJywE
9aLoED2r44GoOZR7wrtwesrLYJZFn82Pw2kwwFwK2C4Rb2pDLyc7atCD5ZUiZPkYmqgwNPEeGmW8
0DGF+GJKiHRTWTIzShOUXUkLqT+86aGDzQ56n319x76tDAnuTVpIWmo6AN6OAUVGYzpEZuyCJtu7
bGbr+1MgUzFij3j0BhBiVEOSABlv+VbY7SyFXOVRIjGx5QEgk8Fvc349zFO9Dj9Z3QxVmyLxaJXT
rD1M6mFikrC91VHkWS/uUmDEMLAgxO0CTetqXojl54Zi+d0Y9T6rs9qd6QLpK1t/0HI13adkzO7U
1Bh+jXqbuZnVJEFY6Ld90TEcALzWLm/u9spf/iq++evnYJ0PYVfYJpBkd1ZxTZPPhuzFuRUs1gsX
NpckbO6YMlu+EZ6LZQZj6z41jnoV1MSUJF6bEXdtS8iMIMEVF0TBG61b0CbmdcXBtQdPv9d21qOc
sXXTNVffVAi5U2dmS53ppq9U0XMROr+SWVaHkJkQQi0QmHaZgn3PzzISqIrjslKR7JrMB4SrfmhM
vdYzxYTk11mPAzUEU7Tz87KfSb6MIcqOLEmY6RlG49BnQMW3CEJQD8W/OPmQemBXhSTb23r5rU7b
G35Yjdq9EoOX7rcOcxakD9AiddugOJKgBUWhDIp72ccxiCwcI6qNUa6Mll+CQkMxDk5zxZzbuDgp
sqGry/6A5Oy1pQhyPqSOOQDG6E6xlvyAmqZk8y77A0jcXptgTq8mObiqfB1DTxBNpwGY0C+7g2wV
QkxQ4kKBsiDu9ND5PMzfm1qSDMmWIMQBNIaJllBAo4G9Tum1DrXg4cvlJWykrK88TDj7Ya+MU5QB
WRez/EeIa8nSrS9ZOZ/jvP+jII2H5esPkpTV4kQMwyyLvW/GgxGetPKPYsAbDhhdbW1Wp3jsUfNT
r5xURXdbU3LLbh8STBZhpgUvijeF4mZMplBFtwzXW1DRnT3BTufWs+LqMgfbdoAXW8KBjIDAr+oK
YBcrOyvqt2i+6sMf73GAFxPCSSwm9AMjvbb8IbbdHqXu6YMO0K0uEx/adrQXO8JxrDItyabQMf3F
NDwkKCxJQJiDNFgmv7Z9KF8MCYcyJeg+kxIZirrcGsPnepCkQLKFCIdSqYdMyXSM4xCruGHJzym0
92xgvqUNf+hpwtnslrKxnSWy/ES3AtvIrkar+KzazUHvwAMlJZ2SOZtwPiPC1ETrkHVEQAqV7ec6
7/1eBiOX7Z5wSxtjkTO7ivHKmm5KTMnYkFczPCK7XyRrEcvBkCCLh7zFwUnUYzQca7pTZbX6zccQ
JX87miW8UBQrM2ymRCaHW0OTNwuik3rkGjZyajiJT4vyxsYwqZHS4aJB2+NaM9md5vxbQTX+3lqv
RogDugGOrKrA0y61jqZ1Nvp9J4OkcgcSqsqvTAghYIFkiNpHFt7bU/+8JNm3cjT9GIhu1fih6SzQ
lsfLsU3mBUIo0EprtCcKOIWenKfFT9MDa4LLJmRfRogGVlqiijUD5x8VZaG5zdQsKMzXYy652WR7
J8QCPe36Mclw62DPgkhX3fAXmbXT0n9jvWfJ6EllGyeEgqEmRthPwLpYneNW+m4iUGeSvQlkRoRQ
0Nu50Tg13gQ5Qzet+l6pxifTegcOZO104jyT04xF2aKH5xtjfi6K9GawzOZdmc3fkUAsveh6g2om
hgIxA3Gz1Ce1uTft3WU/k2QdolhbpxCWoQht+mrWuaHegT8R13UKQqLO1dqHy8Y2gzQoEUBsB6w9
EQdxcs0OlZmh4tePDw2yW9ResnRXy4oJm2fnxYw4hDMQlps6AbZWwyBHSM5VLzk0mx62MiBE6Dyt
SRIDGo0mSf/JTk5s1L8uqSTIbG8W9gntMq6fxv+IVe3BiQtWFwzXpkpHpLZuNgR1+93sni5/k+3N
ejHD/4yVGb2KUTSKkHZUS3dfJgbGZfXnyya2X7f8k/93KUKQSdvSKsPeor5632PSuNsrQXlI0Eb9
v8A/fPffXAcra0KQKdUkteuFP9gjvzxaO+A7MD3iW3sNUKN34IZRKH9ZmhBsSJjETZ6gZFW1euCE
rpbr3lJJzo3kG4lZB2fhmDQFqWdX/YzpE3N2kg/EL+ELWyamHHkY6lY5xbhBoVQWXWUnG1U2d/yS
P45+s4tuqSyP2q5AvOybmHmMbC5zK8Wjbbwfvb8wbnqEoTLo5x35tLssq9o8sjqH9UJXAIw5wpFt
2tgxQ7VEU9A81jWy3YMCBuHL2yizIbyq9K5VQLiGtGAMB28ZYhcMGN7YyGAQm2ZAbKVR9Aa1N9w1
CpvjurexFFDxBRpd7qMYo+5ZLnGKTadbmRECg9HYwKeHSHUr43M0eOnw8fJuyX5fCAoOaWbGlBSY
FOBeluMs++LbUccG2xLnqQclAHf6VWSLl84YjaYCsPYwn7iESryzz871XwoqsrbZ5mpA6IzeDjhq
0F96bYyAsiMxzQ5tBRMHB/wjVSfxri0QL7rlLyYE94onJBgpAaPK8tD74yPEx0HknHlkr3cuR1C0
e+WjTFVw+5yC/AvKp2BGf4vY6IbSTvMYmxhD6atF0bjx7LsaXXswt/FBDNWSrXMzfoNikYNEbDRr
BcdgA1XbZegoONXyj1qwXNHAfP7/uP83s5+VKeGqiDVSMjALodnZZwGkPN2B/oy1E/Qpr6pKctFu
++PKmHBVxJaRtixMOJSI7LgcZHLd7SZsYg/oi3O4fLr46XwT0V+MiSDHqEp7q0tj059D5mfx9Vx+
KsrOj9/17oYAGIjfVRw1sTcULkPvaHaLWoITeulyNTStH+rn9j0VK7Q4ia0C6QqhX+EwMzWntFh4
STQ8R5Hb5d90KZ0MP0Dinq1t8DO+Chh9B/8Hkh1zdM6JE51xIsmw99LH4rjgdMlSh80DvbYnZHiW
CbL5tMeaVMvLHu19fhd7xA2Pyjf9vmp9SHgE0U7WCN8KVGujQlifwzrG7sJoF12z4WGREbBs3U7r
3xdOr82oMYHNHLlKDZapzDPSCqzZ3mXv3mwXrq0IB3eEGDc4q4C/wEKGeafvSj88jnd67aWNF97S
91KjABn14oPCAQ5BTqiWrIdRrfA0vMpnHKcpzyQBcHMHwTXOIVicJlswowxotVo2amUOOauVl4Z3
juFL9m/T1TGXgZEagkxC1CFpwNQxTzFGU61b1Jh+A+TnHQfI81n+XPa1+OF8c7BW1oSD1ShRBuYs
XPVNsOxUoP5iP//OqeJ+MwhKtTU2NxDzOoBNcTFwkXmvjI3O6q3C9DPtVKsfy8itZfnr5ilamRBW
pMVA/3QM4VULg5bd2LIOzea9C3XIv9cgxIbJbmmkRCifj148uBx4WnjPhQ4NBfQ5D3gUSkQiuFOJ
nwhkxChpgBIRfiE4ncbSxkxsnKb8mIAKKtrzjEI9xPt3ON7KjviUybq0NeIE5Xqwsews0MDaH9PP
k7d4mg+xaVnxceszId03fiPokJYJt0Y0zhjOQJrsq1Bpvm7quTnObJadpi1/W1sRnCGxklkr+SRf
V5rX02DuamfwMtXxJXsnW43gE7QL06GZMHVtfs2PyhNxGzB/jHeY7OVnF8CzWyZLxmRLE26LcizY
VMbE9Jk6Fu7QjeeunL5llXG8vDbZ0oRboyryxIpVdCTHLvu0VMpTNIYSE5vX7fozCXcGC0ml0oY/
OU9X+ZGXIUJ/cLW7OohvlkCDhmjx+fKqZLsnHCoVHQmSQMbMp/V1ya6UMII2yfc/siHyJRTFkuk0
RYJem5iMdD5BOseLZLTumwuhYCcBMy+ggSJkF0SWdaykWAgzlzNepfsmyU8p5Isvr4V/gTdBCIN1
FDbAMSI+oowxxby5hSaO3Z+d/ClyGq+s9zoObecXQ/iOexawyr+t8Ttyle7VacxChUO2UzCydDpx
UyiG0lTyfTY9e2VFCEFmUnQ0VmzHz5TPVr7vo93lPdtK9Ner4PZXqygnsOpF0NDyaWEiL6bJybFB
rDWiz9INku8jW4sQgMrBoq0aow0eOrabMBCVYirx8nI2Tykm4jiYEUiwNxO3OjiaJ5PiZqW3+cf5
kefhy5UDLUOtC4hHMZXAvsvwtVvrWtsUohwY7wYzqQucoWLwkoJ5lMr6Ob/xpaJvA1xNOBswpsHE
jEuvoNyB25765Ja5JvR3jF+d2+EF73jDaW8z8NX3npyv/h/288Wu4B9zFrW0LbGf/S78qYFuD5qa
KaC2813zNGCMBdyS9V7GuLUVL9aLFRwlBGWhM4WYvS0jP0q/Z08TxrQvO4rMhPDNola3Rzst0SVV
D3l5sLKDJaM62nyxY8wXszG8hPRmgLnvEmvIJpxdLfd/Kwtg4nz+wZ65ml65tyRT2lsneW1NiEea
NtJc0RLU9aZ0R50dSFbcWendppLchNvu/rIsISSBsn5KMCWNWfrmZkw/tZGk9rD5abiCEeGP9Tdo
GQi41EWIcWzfSlIvQToUGoAZ/vv5CxBI/m3kNzfsKu6BqaEn9gS/jrIHw3SL7mRGkmRVso7fjfqV
iZAVaCKZYLhg7EPmgNk/88xOwjuz+S1WyxA+elJmNiDwGvUL3b4LC3VnpjJ9G9kyhM+tpEOu6AVu
VaWfdlMV3puz5Svg2rt8IGUrEQJNV2EuXkU3ya/D00h9ukikZXiy9CaArnaKL3P1NaqwLwa7AIA/
Nzr2sYMD+FOemK5lxnMA9GQXpGN115eNsoubrvH+bHVCuDEyE8VkjVHfKr4M1gPAx5d/X/aRhAQ4
LmieFuHo+A1Eq/rIjRI/IZ8u29ismnAVbFyrKmZ8xIGiyRiSumlRrINSivLASX+rE5R7PRSQTQZ9
peEGF1Bw2ehmVFvZFDaO1Q2dq4miTKNhzBpCmr3lNeHtXL0nHmCO2sLcGtiMxV45JExCG/k9AjQU
B50y95bMndnj5cVsfiVQc0NZFYQgqM+89kE6YSUd5iR80jxl6jFJB1dVJJ62+fQHlP9/RkTGo0az
GiXNLdxsp+hbdGDolvIK/zOnf6j3WNiPP1qUOHaqLUyhfV6jXEIqV/2mxI2byGSwN70AtHHggIDg
EYporzcuTmPcsQ0QwMlyRL9njAMobWEW+fJKZFaEF15E29jowRaEzi+ED5JPZdH6VnpoZZXbbTd4
WY3gBiZ6vrSa0BpLQQ6mfgKIpS2+XV6KxIT4rAOerUvNBeli7rB9bCVA6EJWydElp1NmRmhbIQOn
ZMkBZtba7xX4SquPoyP5KJv3wsun14QbzjZmOnQqzkwdf4jpyZred17+/hqacL+NYY7xuJo6Plfg
iw76wT62h8bnaqOFX1/LAppsy4R7LlSRPikczF7p0xGaEf5SOvdW9p65Hkge/+/EvGmskCamaQuI
fpPRe6vNci8L0+c/czIxNmuVPvcFsoG5/DEku7ZA82t32YTkSGrCwQd1W7ZkE8aTsuTIoEcCRDM1
3FImUiP7KMLJH1VaT04ITJEdYlxo2DdT5nWyIPYPkfnlmwjnXlWTlnUVZ6MgeA9oAbRWPPVHfwof
Zn8AG8W7koIXHxCBTImqL3WKuSy/HR7Gr213V8mUHSWHUxfO/8Bo3tQmIlkOTeW4+JlLT+dWN3fl
x7pw/HUGZVFa4vjHR7LjOifmWT+BaMUPPRnViuz7iE3CxbSLPhqwmumWBekd2xd79Yf5wHy8QXBx
0o+XfVvidLoYCeKhihsINPk2Jpk7ivZJB0ToO8ZN1vvH/4hV2kvTvI/7Cp7dx503xF+0cPFq5/Hy
SrZfuitPEyIBmfpcB9EZqi69Z+85nWdvuUYbmC7xKl8Bi4x/2eL23lkYZ4aOEOTFhGX1cVT0REG/
QUMRWzvGk5++b+deTAhrqsZ2bNIwdHy1fp6hf55Frip79MiWIYS3qo+TFurEOKGa6XY1dcfYb2Rs
MTIjQnBTsslUewIjYfIZ0BK9+Mno/vLn2A7TL3slRLZcV7MhbeDKKRs/q/RLk5uJ21iVN3UyYm/+
U2/ecdBk+O+XF2d9p6gdlIHPUQxa55bOPpv20fiZ5k8Uobu3zy0EpS4vjn+ESxaFINdPZLCUtAGv
SpW61DzR5soer2LLG2RtQcmXcoRgF1laUxoxoIcL+aks353wbpQicjZtoDtMbI6nfENA13Xl7IAq
EgFB2f2l4s2uw6N6LH8p1/Uj0E370pMVSDfdY2VTiHSEjRpAjoBSmQnSkOuT11m7y99Itir+/6sw
V6sz1RUbmF1dP9Ph2Yz9NPrxZyaEeGBP81REmKX3Fzie3fYuSJA8o3+6bIVvxRtnW22VEBGgZMCH
q3CSlPHzUkAJLZVUjDa9eWVAiAZpDMjp0uP7G2qre21efHRC9V4zoh2os892RyT5+/atujIoxAaj
MJQuHVFpxUTlx7/Qu843IA79+JADoCKzJ/EEEblU5HkG8MNg+a297El+m06Km9tU8mrYtgL6GTBc
OBifF2LC2M2EDCO0loYfnTpdLT8L2klu7u1LFb3n/9kQooEyaobSDDmapzmAyLrPRdz1G/Yl+sjb
jTLlxG3He7EmPIPCZu6ytsK7hHXQsR7CXUtk7XTZpglhwNYGO7biifr14NlQ2/phyiTWpHsmxIHC
qVgNODoiTeYapwL5YrIPd9NpCuj/0R2RLUgICS0JoyFa4GuGeoqgoZF8zmSqXjITQjywWKd2jgrU
Zhi1bld868Jroj9cjjnbRxS6AlSlwE2+UbtNhxrJWwUqyNDyjL2JfeM8XkW/57r30Mi+1j9etrjp
bC8GRRgH4El5Y6cTnjw26pVp5ieTBJCybQG3nIlFQbpF2DfWZkVi1xjqSuof0/i1kmVum40xh9fx
gOkjzht1CTYSEBDZEycW749ZcIy+9pi9vOmDGZD39hOZ9rJbVGpSOD/9YJRsilDkTc/T8/DEKeym
Q3lwu+fk6NybmPWX6YNu7SIEb8CrQkxoWLwJc0uh5WQaoMIYt65mfk/z4LIjbLn32oAY46ii5yFg
TH6L1mk370HtFbTQU7hsZXMmcm1GCG5Uz/MB9HiOXz/NJz4ukP0cTurTe+Po2pTwkdpsZs3CCbPt
8CaNrqUCGvx+FhMEBxrimkkwt2GK8OYhbsIQUngOoIu1q5DOdYqd0ZVBxVw9fUhlzLubH2hlTkgX
CCDHKYMsu6/EH/LlQ9bet72kM7PpZCsTQoIAeTotzycEAwCc3Wm+ZeM7YsFqy8SUIDT6rs1Lgq/f
HpPolDX+Zffa/CTUgnY9WBA5F/Lr5HOJlWTuKrB82013NY/NfmTFIakKlyt7xVHmq440OdjcNCiQ
4GyAChF4y9c2Q9TFJp2Car4J6K3x9TcR7c4JlsG3bw2UK7orIkkct5J4BxI3EHGGQgs6za8tMnDn
1JAFAHwsj3Ysc5fO8lj6iTX7y7u5laByICHGbDAM4fy+rFapfJoyG5RUkLdZtOc+vs3AiZzet+1z
3skatBvZgg1KNAoGNgpl2zdihUQLm4LNMKXdR3TXgjoqPOpfnTCYggrDXv++9AtzmMYDBgq0hfj3
egejTlsqWs7gEOtO+rBT1JMqe4i/dQuY0E0AMPGyg86x8JGatO2UKsdHUrV9uxwN2cfZ/n0HqCfM
YCJREK7VmlhxpLRw9ZQmbqg+djLk6lsvwwIMfHkLEyNgMVVf71Ex0CiOyoqPVCxubObuYNyDydDN
iORO2FzJypCQwavEZlEKVI2PVokbNgczlIS1zZUAIK0RYqkWHgmvVwLarqGsDWS7ylh8ShoYIfQY
FhpGV2XDxBsJHHZtZUvwLD7trTt9AsHzT6wFty20X3fRvtsZHBfEM1/ZvNLbawEGLWQFQL9Cek8k
MKxVpdFnEtt+aF5NGFGLumMl/UQb1/YrK+KQNCGlYbDEQVOWA2isA6SZvYb4nF12Pvx70NFrY4JD
aFlUOMB4AkqRPZjDoS9+apmEo2PT52wCzWHwlEHmT7goQijJTWEbUbC83sLl9EwSOjc69FgDGBNU
jFxh2oQK6ZSjTsuoaDDAuR/AbAy4VrkrEEBPPC8tduNhGGU2+W++TkhA8woOU/A94vJ7w2SqxW2b
TTVCDqbKAmvXeZwWjNwjhO4UX//Xl9BrY8ICMy1TR0wcY56MmG6vg4EIrHXj/cTuL19CmydqvSrh
fiVzT/UF+4xcmzNsFwGXCyE3huvsq13ky5RjpPa466xuvQnQF9LlaNgOuRfHUDw38AZzPD33Iw3Q
isrHM0zy5bbO8HqJgjdSY1RsOwYqt8y+ztGhAP1d5Hy5vI/8vrnkHMILGSJCeDmNXNzArK5qtXiM
TcAWIdUZgWBnNNGVNJadE/17OuXXbiLE3sRu4s7S4JN1cyrprkwlGeVm5rDeOyHggjEKyLUJ7hF+
qhOXT4dCuNW1I0xd9Z5c/lrqHsK9njmtE9otXuhQjt9pQbNXvOWm8Reor6hAnmvvCFSr5YmdQ2QQ
tG8ipOST+aw3uyI8XnYL2XrExmGt1LmTg8IVDHJjoCJIweV/1IHtUq96iHaVrJa2FXkBJ4SE4m+W
S5E5vDDGyByT3vEJhl/13V/3oxO5A0A+rvZUgsYV7+rLi5TYFDsVfTNZVVpBsnMur3LgMa0/XJQo
7J0jg6mpAiCmcR9/RB3lkEEUBRLSnjK51RHw6v3cepfX9A8f7u+NFFsUrJoZRs7wYCe36kl5jj00
sQPyVX1egmIXPcjyjM0bbfXhRGLPFFUcy6oQFxsIcAcQYDfA9ItJ7I8YWh+fNCDuPYwZSdx/OzK+
LFIIxtWSJzYNERkH61tY/hyW0p8MSf4psyFE36IGk01e4ARUTepG5TcFgmSGVP5OZkWIvzWZlaHi
Mz9WGwAW3GhnRaY4JDMhxNq5T8LeqHG0SmU3JRC+e2C1BJwnO0lCtC3ntgxrAwdUq84sDgZVdpK2
c5iXDy6E157Zedu1+BgL+509YxhUdycv/tBiLiqXQrUlpwgC869vexoaVczwBAFhMdlBLPBAbyzc
iz7BHNt8UCNXVnC9/JGQfr42mEbFlCo9QIGdcu6mgLBv2iIJdzITQmrGomiajARrarPKXfrJ7SNw
DIRfLgcgmRUhL1PoYLV5pfPK8Y0S+wkiQPFn7gbg/uvNso3GmqsIhyZUr+vuDC2ty2v4h+wB6Tn4
8kGRIdbwtLbsanVE9tAEfJS/wSRZdL3sFy8+qAddBtLZ3rIXa8LpIQpVslFHCGWG6sW1W49IU2RA
re0j+mJEOEG6VZQkNvH1U6gA9FnoNjIg4D8cmr9NiGW8pEmK2EkxTjE9z150yE6Yoq7ddvb+QpmM
h1AmSrO5c4RwpV+o90Fn/rUjTAbkHJMEjsDmQDdPUXZuysNlX5CZEAJ0iH58NWYQXBrzzxn5lbRB
U0iSrc1Ps1qFEKDDum1KR8X3n5Rr2/7WTZLBE9kSBP9CNYeNucULg/qp1W771msHyXOM/4lvnhGr
JQjeVVTEjAzeoDKdyJvzvVMFk+kqZeqycfdHH0RMfWsjRxVgAFu51RLX0MCmXXtS0Cn/qhfWI6a/
YGfsE4LZYl9LH3T6nGrBQFP53OX2keEyKaaFcUhLzJ6mCp2rvMO+Ne1v+hU09kD5Yscu2Ws73n2X
iRBt+hq0VlEFd9A2EuuPXbdYiZqgPlh3RzWMXU2VgRo3i0LkxYT4gaJ0WVjH9fLSY3OjH6Cz7BZH
WHNRbXjPyVmZEm5NxTIaEjpovlbmlWadlWX/Dl9b/b5wZeIOsDC/Yxi+NYDUNCnptC/nOA8I4rXE
rbcT6ZUt4eI0Wr0FBiemPvBRNAo6EAARl5cY+iL4rYDKSwyy9H3Tz1dGubusqhpaU9t2lOFb5Wzv
xAR0feflZyvFhG1fqCs7QqDuaJmBawp9yvHUPHKd52RvEkBMVF875J5s0m4z4K2s8VWvVmUZqBQq
FoaurNQ+2pT8YpU6uPkiw3DLdk8I3E1cLZVRwI7ZAa6l3oyN7RK7Ro9M4oeSU6sLEdxKRjvPIpza
drrK9JtQJlIgdT4hfrMkpHacwgB1Zy88VTfm73ejoXl/yXGrlS9rXW9vngONeXALUU1syqF1b8z9
gFspN6x9BqefjUcDSukyIMD23r3YEZyhbQZt7keCwVxGvyxmdQdSsvc8FbUXE4IfOGpdY74G6aJa
3ejGvjOeWf35PZHoxYTgAWAtMlCaxgdK58zro3NZ555J39ERIWBAQmNPI2hSCSGoSlgzkgqfJDSf
huI6ogDzT54ZS8zwv/XN5boyIwQdOtu5XhfYrlgHx0723MamCzKhYXiY6NMim1bd9LOVNSH0EEBZ
8g68bn5vDh9otK+oHYACF8Ylh3Q7yK0sCZ5maDFkbtQB3whS9mzynMAuXbrXvdRtfxa9u0hq7Zth
bmVPcLvS6aa8y1BrH7MHiHKn9MmW0cduHp6VCcHtdFObtXnG5pXxh7I+ZZGkTiv7fSHu1IU59qgw
O/7Mzml67GTMl9u/70DniivbvKG9qeqirUiPYwN6UpeRyG2n4PLBlFgQkVKEdX2XqsgUp3hflleE
vKv0Ac6e/y5B5O7szSpk0YxDaT2MAS8imr7+dQZ7T7sPPRk4U7YaMeExGi3SGfLRdn5w2tx1qk9/
tl1CiAG1rgYqSwMdNmNwB+duySQp4faheNkuvsLV3T+yLFTtBdulqfdl/nVqddeQEezLbPD/X9no
RpLaczmDTGm+MclxpnjmtLJowktMYpSEhKKGxy3a+Y74NFAU1WgS3rYb5vbDUoOGrHCK20q3nrIS
t7Gd+XNieXapPib56F/+Slsxc21b2EQjGoDNUxDJGlDapJGv2fvO/lWVkjLu1kWwNiPsY5ZZ1uKY
WGI39ppLqjIwmzwoGbZzUL1irAN1sSWPYR4U326rTUxe2QGIQYg4Zj4PYz/BAdmsQoLqLuv3dNjp
5cmksknfLTfhgmr/NSU+hPTRbJaaAWDQ6v3VRNrzQMd7p5J5isyM8AhifWFZ9bygp9wmXtg8ltES
hDKYq2TbxDEvFNsdp53QfGd5Bv7bPNDpzoyoC/2zuvlx2fu23eJl34QYgXEOxSknxfDRd5haX42L
QvtWtTH7NfSpHh60viA3ThqXmGZt4qGQZHPcuS94iDj2xcreidIO+5l0rQcaPa+SgYC4j12yIPi9
YZS2NQOc6ht7jrfHyA/k1tv9e976a/8T8pFwwvsEVWULkyTXy3JdykqKm6+GtQEhAQFHfm6NDhzc
/ARdK0f36A7t8MDxzMYvcze6A0/je2g1weUDVkN4HOT3DPHhoKNcai4Md3rZxmdglILRXE6gC3Fj
hT6kzLzOQzQQ9dk3y2snyw5FUt60FfWiMvVJKXsDbnrL6q8RNrnAkEmfZ/hrHPNTWh1D+9Plw7B5
ule/L+yxteTFrJEE9ccFvP33DvOTVpJiyJYgJHl2CQ12R+FJkqq4JsiyFCpJ8zZP9GoRQtDVG4Yx
1wpMK5lyU6a3SJk8qh6W4Sobd6lG33OAX6yJKVmkRjUEJ4EaTOf+AcQoV3X78/JH2fb8lQkh5i7G
oiaUw+xGT/WSQ+ORDjwbjud8HUHg2O5tMHzIBuv+waiN1zLKhRqGRhFWVmkHqcORshpFlHZXPGqP
nQvmey/xwGfFYQYtJmDVD5J18nzvTaQCfB6lXQNwZrEt1dW5Go8qYmF8dh6GM6gKUJ5EHYXuOa6h
l8mxb3riyhz/c1YrjO2qVSYF7DK6kR4qUMx0hWzIezP2olMAdCQkKt6QF7UmjUZDzwFmbpMrxwjv
qDUwd9Z6r0sXD8ovPgBtVyZ1JC3SzVIvtNhBWspVkoELfr02VvVNPtglRziwABqApxg9JeVx8pR9
ses+vwfLujYnHGqzB1WiqYJle65RvvZ0/YnKTvX2ktCZ0CECCdLAN5Jm6WBrzMrp7y4p8ctbTjaj
HcHlhtq1+l1W7ZXaE9yj1gyid7RHYnA7e5PPblLMCdjneWfuutIF6Nm97P6bsXe1PuHA6dFgq3GI
kStwkMXN9xyNk1IS3jcj48oEPxErj6/bSjG0ujJ8kOh6mn1F0c34D2fftWWpDW37RYyBEPFVxB0q
h+6qF0Z1MCByEqCvPxP7XvduvE9x7Ff3cGlLLC2tMNec9nQU6aGF6pAZfr6h6y7kYrl1xxfLaXWi
Zs4CWKjxpB1XLg3FdSQbA/sO0hYsu+PhvFOkuJZKgNWeaGA6tsDVv3H9eW07mtFUuNJJ8bTUfk+o
q+qzR4zG+3xz177WxUpbxrA2H83RaRog9EBJPUlIWr/1dCd7uPa5TFDWmxAGB7hwy0KkOB2XdgZG
jWpBktLbbJ3u8SQN1N3CwrXtXC61MfYOT2YyEVX3mukks7ukfSDZzrN89UJdrrEx8G4sFjUhYLzu
/fIDVPxR7gp3AMqL+BraNXtMZdfc++VyG2Mv+gJicRpEFGpyKHWf/pcy+eXf31i3DlScQ6E55RVp
HLPBRENjXvodE9jbxCbg63LDSsSARVQje9IQApi63EtBrvbQLneyeSwgoTykMp7BFcgmX3OB2T1W
p78gY7tedc/QNi8F6fPU5gJr8YONycL4YN2WCstDnQnfeu1AGG5BoGrnsl4tloIsSlPBj6tB5Grj
F+ZR1eYxxsi59rASUpAIWNqQ31IwhyjeniO/MpkHuspfq205t8y21x1VrJ68ces/7LCMMLzgzY9V
6vZf/xK6iN3/Up+FsIapq9DVtswtKRYS1l5mFHmsSB5zcGDroMnccehXv93FEptvlwClCV4HjNNm
9W1iBVNRM8Xy/71fvdzG5ksBOy4gH48h2lL6C3miM0ur/3KnVhQHeg6qAXq3358lWozSXjB24o1c
+pht8omw/8Nbjpa3QTTIr+r/oFVIlpIbIAfQvTy5sUlgtgdFiT4/qGueAbSXoBpHeEkA8f99F6Ws
B+E04DiAumtSncne37/qri8W2AJWrdJYuhFTu3DX3UHXGZqBf97SmNV33bEKnefPN7R6mW30DzJ3
vNoQ/nBQLvt9Q3XZdiXVClA+QrspJdJVTcU1Gz/HRwKH4eeLXfUIGCrCwBcoWVH33Ky26HSc7NrA
+Eg0B9mqIubGgTyuLF+Ktzuru2Zo/9jbxWobk7O7XgL5hadvncSQXu/OEYpK4apNtdfpvL4zmB3k
GOCEMBP6+zmOhVa1xYK1Sox7PPcMRAGgSdILtz//nyok10rHq8rw/19v80SB/HXWFhOkXMVBQFlA
AfJ9VUdrbvbcz7Xg7nKh7Ser4PScuNO9pAV9Kg2WdnGrGRW7nY7h1bgVs43mSgmr2eAY/P0Ewfmk
YKIJDM72OwEPBiu82p3edEbcIlJCM9ofoLp62S6X3BhIyW2zTAcYP4hHnxVWeRBG8pIwjpxQhNN/
ytcul9s4j0JklWYWWE5RHmI1msyFmf9e5hqNhL9P0dmiWvESK9JUR/jA+jbPfQN0CLtzr9fu1eUa
m8rIUFaaI9Zjm9xMoiBIIuPRTAG+cCnw7vW/FzD4fUubKFknpZE5ta17k2YEevJTGZOj3ZZ70cre
rjaBMgChoiUl7I+fCcY7ZFSd+O2KPf4/eKZrl+ryBNdn5iJHm5LJAJHrn4aHq5Qh+Mv84aQf4O9d
6NF8DG4VGhPbgwJdCyUul904qY5UCqlyLNvkZz7cdn1QGzv9nmsPJB53gkFsdR2Q3yzR1xDvjU1E
mkRFcfYunnbCiP/lzv5aYOP4tJZkfNKxBy3UjxqEaIbI8LPzGuCBRdzNv3z+ZF3ZD1GBArcw1Kep
KKj8/qUaTMgOwu51r1buZ3B3/Yfu+29/f+OCbIBPjUo2qHfIW2LfOv9hMoCA99zAwLhl4x5tfn9Z
C3OpmvX3D9+ockpJWNn/Pv3/bYnNFmTSlSCoTixv7r4aIqznI8SpWJ/tPBBX7sxvy2y8p1CzrEga
yOlQoJsXPWYVP8zpge5Rxl+5JBfr4OP8/sWTsc6GIaG6N3Q9ZxlHFaAYcmbNey3mq6aFT4Lhd8yL
/6PwWkshZ13FZtRJRK1ihRBUcD+33qtndrHExnVibrhQIMWHrz/yEOR5VfMUDyls4T+sA4grxp9t
DHCADeH3MysxCWooyZ/rUIwHZeYtH7lbql00Z0+fb+na57lYattxtcjILQjZ6J6sH0zjK3SOy/b5
8yWu+RgMBqP1pGEa2PhHMGdYfTYVvKVe5wmvuW+httBF+aE9JK7KMm93Mu76nn6tt/FpRK2hltjZ
mAzBLALkGW/XwFilTLjVaxoNN5lnNWy38H/NOC53uXENsi5TpZSFjsL//D37MI9NUN/wb8mheI2/
qxD2zSAjtlfBu7qoo6McYKwECVv+8qoBH6rkOmKgObAFksDvWuo76KV8/gmvnShuFBhzdARDaND/
bpA1RFzxSgBpWxiPeh2QMmMz3XkarsX8UAklOljEoQpCtgSYlpiKtJ9XBTv0eFFleMnDMeAfa9tk
jJbHz3d0zVuA8B3vEKzS1LaJoRS6lL2D5HayxwNUFKOR7MK6ryQVQHWDPEXDswb68o0dGknMecVR
QpHOcl91RVBbIKOSXTBQ7Z1yx7UqPRynMQIaIfp8e1c/GJygbaNOBDbRTfSVOqKT6YIgL0eOWx5q
MCfsjXlc/14Xa6xHfBF1LbxNJk0Ddz55Up5WHVQRTW/jyJwH4jehqe44xd311j1frGd3WqWTxdIR
qqx8R2UoQ5OtUMFVoW8v2907wM23g2ZtRRpMTXllGaJMVGSHeO8bXTVBHaUo0CaAZGALUc5o1pBi
RI5LqpoVZcKG6d9HjwTf/+8VNu9ILLlKU4Fuk6kHZLxvjR0r29nBltmkwER1m46wMjQq1Oyb3KNR
uv7Jf21A3/idVLOzRDdLtORwcY7U4+ADUke/DyYQGC+R3Buyv+ZOAWxFkxPDQ46z1eA2pVqQRuKr
d2p+LkcV6H4gg0bro0/2Rtiunt3FUpsbmst+kjFFjTCu70Gbs6svcNWAL/7+5nbqtEXi0Ardw7SP
T6YpSrLsmBbO1//gaCxKoWcBZU7ERr9fykKpM8lHNCg6qwi4Gvt9X0ZWqXqfL7P+mU3tCSx+fy+z
7VSpeVsJRUFheCJOJOKRQeHrqZciXOLabR3K1Dg5gVZ9Z9mrh2hh0sgAuB5pyzbgE6Y6mcNq4HUI
TuZG8Y1+Jw6/VmiHsLMKxACcNWjpNm7NMBAcmw6evfi9++oQT/ujus9OawKbHQznVs2gQVruMmVc
NT/7z9Io6sfa9kWH8sSoDMbKACzM9Fav6ykAZZn8L3HDxSqb82vHtBh7HS676AyWp1GmJQzgxc9t
Y02I/mEbF4tsblI7DbaWcg7ERfMcW4HSPjjaAnh8Gg6OayiHz1e76iIcFdSBgEOC+H5j8JBfcpxy
QuBQpTablbvYeaRA4+vDv4cYoaKLlxuQS5STt60QkVuTWpitDtK9gUeZKRu2LGKPjP6aGVBqmyq0
aG1Iem0cLO/mqstVdEOkeTATVCRVZ+/ZXo9/+3kul9jYgDpPeZ9WWGItGw+o5a4i7fbZAh7G/Fa4
e42ra1eWGgaGW9HyQydps6NhEfloCxQ04kFzk3r0TStnlb7HrH/14C6W2eyqFlWxSAtt7WE45pBy
W6Yfn9vZ3j62Vq3XhaA29oFyhBuD14Nr0AzT96qB1y7P5XGt+7wIqjTRF/k0IT1Pl44RJXS0V958
GYEHKCAVPO0EDNc3BdJNKKAT1AI2lyddcFfTUdO9DBjUgjBBVWbsNX2uLmKiVrYqczpQDP59S4aT
mhURaCrFjt+Yfubc2WTPqFcr+odRX6yxHuvFsRWN2gJX+2dfaXyl3hzJMH3UWO7tM42Tax4HYyN/
72dzaAnBREmCtsH/Q85BMwJ8ITNT39Yh8erxL4XqPWrEq/b9a9EtT1kpEzMDTBM9e/IGphcq3z83
772/v7mmRYehA70DJmBJ45u4GI/p8vb5CuuxfPKJtm+3AjZrR5Zw1A39KePI0MHOpNzrzuMCDT7T
Xtjw74lFUUc1MXywZn2Q3VoN88Ioak6yWoIB0MuXO30EZcCTtsezcN22fy2xSUvspWn1SuACQdhN
I6dSe7Wynfrj1YDkchub+zMizSpIa6yFjNFfu4qsdNMv2dkX/iq3ZfvzTgh03RZ+bWpzmZDCoqCA
RMbLheVSExRvmv+5LVxNJC73tLlDI4/bYhBwc4US6EfdX3Gg6MdCz6M8ED89xv1O5LOzpy18YhKl
Neprcpw1NDAa20+XbMcJ7djCVqWsb7K4qlCygZ/jrmW+1fysl+3OPv4X7/P3x9ny76WKaOqkxkUd
vvcLs+7Mo3UqQ/rYestXxD3gG2YqS3bxJ3vnt3n+rKRZKM0ohcJHxzL7w5l23MPe6a0/4OKytuOK
F4LpeW1r3uRzAdm6tV9Q7Z3ftSLQheUZ6++4WAeS0AlKS6rlJeS5B6PU8KGB4Hj+1pfBMOesHg7z
Xoi6t7WNkwD7pxSjgwdwzs5D69fWy7D3xu5dqC3QwSwsUoMvDpolYDtb+V5WH0HDlbGbh3vD1nsb
2jgIJA/VkM/rhviLM7xMGng/Dp97iNWp/fO1+GXmGwcxxSWnSiZ1j0pVZ0PVfywKfZwyXboFtyOq
7sof71j4lvtFncu2JyOur5MyEagLk17lpfBL6v2cuvFdGqVHY2eXOwe5hR9TOCGoQgLmEJtu3h4y
cKk6O3nL9Wjl74M0N4ExaKBq02mwrcQoXXAVWr3tYR19TxdhbysbB+FYeZ4SiMx5oNvv9PeF+sUe
h9beF9q4iA5MTNMAJLdXi5fWRJnh5XOb+198K7iuIUG/kp9v9qAtIjOHESAuFABnj3roViDbj0gU
e8ItU288tGfqDvsDQdc/0q+FNzvL61wqBmYJvZPxBMrmgv1Feoe62tezfQcvBcquPXj9dZcBvJrj
YAxEs7eZ84xpY9Bt4xavEyCaCyYtJIJN9CfOJtyz9Kvf7tdi2/c3Myp011ZQhZ5HJr0nxk6UdNX8
Lv7+Jn7lYznpCuD1cEnvWfloyEiS4HPzuPqRUBi2oK1qOSDX/v3lqDTaZgCCo0RDQqv4OjfoYCU/
593mztWjgv46EkkL4CNjY4VZL7V4qv5EaAfNcCv3kr7rH/5igY216YOl2A1oUzGEkHysxKLrSMxS
AJqxEovuZeZXv8zFaptj62XhqIODXlWaVozQKDG+YwDz809zDW2MropKdGDGDPMfDMHCGVTg2YED
kMlfOuhHctt0zDj+qcnif77aVUNYC0FYEIDLLUrSScRCCgtQmqprvbwpWWLfpSBNabIfny909eh+
LbRtiqmdNpkN6Og8br1MmZukL8p/ClovltjcG1ufahWzt8DMONFCIMEQVP1Oanm13/xn4eyv89oS
eto6B1NKBsro7rt9s7aK0qCJyDt/VcIudLxy58W7dmqA51gGmFjXZt8mdACnTZKP8aKDZZuEZffR
N/Ox2/s0a4izjU909M+pjVko+x+0DAvU45rJwGSqYcZspEed3tLOYmYh2Bz/gBru55agaep67T9Z
cTsTCM6BXDirMdTT8KrArbOsTrzaGh6TQhR+rGkvraN1bOmnm5nwILYa4mVqWzHHLL7N05tI+pdW
Ot96klcs5Y+jskxMzYr72EL0AdQZ/ALaoWB/4dOtIZqoMLSoa+abpUkCR8cQVmM9ogwbxEbsdvPy
0QkoWNb6K+VAC1v1SwelRL0CCXOp/Iip5Ex2yYGn2sM4l26RNU9LOj/IPrunet+yGYoiGNlkWrFA
2NPsX6TCB1ZmGsNY4o0uEt8wtVtAerk7FLWf6ekN/iFmpGtDVdFemwrUUvPw1ljpa6pXjwg+0FtJ
jhofv5hJdtJo9WBZxJ1kc7OIgXU69zBNz5bOfpWyDNLFeelH088TPXKsHqAx1dWT2qvt5jxDut0s
+NswmAHYHvzYmu5yLrxs4H9YXeNlpXLIDXJjzNVpaMqI8olh/vSc8tEbk5QtZc2GPH9zUgSTSjWG
kJzwRi25VfW3aZiOcVdHbVeHbaq9JAN9URrpJxj1wcxkwZQc9FJLc4RD8/rp3gEl06KJG3OcGTzp
qSxucrsDHz7wlYvhMEdPPCdTUd4QrBnAVMblQdPKl8RIYB4xJDkViPBZOdKbhbXZ5PZz7w6T6WNG
iM1pznJnCPRF/56iIz4s3Rm1r4Ne3Rhx6mJY06vThklVu0mA9tVy8GnrqR0IMrMZejD9yik3f5jD
m4P5wzrvwWEez7dDnuIHYuzCat1qwc+wR1cUX0r0pWw9DRTUFXq7DGL0UfRigPDlFBamXni5WbNc
pLdDavolCHWSJmXTKFnhzCwv/HLuAln3TEC+x6q0DwX/WZ1g5eg1WYVvFeg715jezpTSNTCpMHH1
JO0KbK76/ZKlqKnm58IK4ibzgRNK3Blav4o+vyytcNW8qRhPBXHRXlbK/AjBBVzl+CFV+j+EdS8z
EDnTF003z1ZuMD0dIP/mHEczDSwB2Mxo3YGy2zdBcV5nxwmHN4uU9WN5rPtXwauMNV176nuLWSPS
CZmHs3EQOfmSt71nxU5glhMr+sZtqyZQeO0Vfe8qcmH6LF2LV9g/QduhOSRxdzBE6i6gq4X8i3Xr
ODGQ2N9j/kxs56T20pXglGNDa0cLlf4ct6yZ7lQ6ebbVu5YeiQqsAHFQ2v0bBDVdDZJLhYWsHhxt
8+C89qrmGrUMSPVu0D7onMwz09ivK0jncIsZy30jyoDmAMKVdqTj9vK+YBiw8NP+D5oZQZ78LOoh
KJd3OwMpWzNHdk6OS/wK0fMbW/2qzY1n14snp8XVe8BDTcefYYxLm/0U+XkqjUcxcX9VY8ny2lVo
fjJ740TAlpgQiCfjtbKs8TGvuldutSGlPKrgmqx2OmRTetvFy2owAW/PcXnUlNaP2+oretfvg05Y
AepYqFwdQL98rhKFOaTxO3VpmMAnS7uKxbTDBApI1ufYK7vBxbV9TkoZ0CQNKWjtnI5Ec02DUhf3
Drmr6Hw3F8291CxfgkAgq/HCjXfUCQtCmNbnbsUl4HUGs2zpzunR7s0vGckPZktwJ8AP3pwzJQv6
lDxoteOqpGB1UjKLC9yucz7PrFQr38paFwMg7qC1DAJNj4UF8I9SwZDioCZJOFjds7CORlWiEaZG
lVIwDo7uJC5CTeX4se8NQVKRf9GpdXTKBK/CIlxrmVGETdBmouDBsF2qpeHMv80xmK/BE5o0p7Ys
GdU0hrEXhslVz8QMhSNNd5RvELvyEzQQp9Zw7bk64ELmzXgc8jvFaJhhod1jNzHu749lvreL6ihg
TZVhfClB9q4X2hNtnqz6p+xslreZb9nPupmC72CyQVXZHVvLjJZMRkkNFh9QGQMqn902au2PQnsY
KPqXcDbapD2h7uEO8xs4QkOOrtyo5LeC3M/4VcDcuEq93BZzzQA98qc0d0kzuZ3dheA18To8Q0Bf
ezq84pA6L0Nbvw3EPpJ6vMuNkqWN/ZiahluUHyMoSSwKyW4dsto5PzRlH+px/WCPhq+bUBXDcVnW
905PWKEKN6t+5jln5li5qZjAAA88Z/bRL3aoKILZ1uS2Re8PzplAOxITN0AddGwErhDimBzgT9lT
v0lrryOTn00Nq7QlUAfzuVJ/zPFdX7URxEJZjdkS1Tpn+FxxmXgZyqeVXHwrbwIdzd1y8ebGjkD1
CLId+gBSkPcFTq3VfqRtHeCtCosRLEOY/ZvBdoqyGOtNErYUfQxUwgbjLjcVUC1rUS2BdsbcGc1L
HK/HKbo4Onf12HAVVWN2WUSJDQpbycMYfd9aA+q74O7SQz3OcY6L2rnxyA8gdffKHkTnjX7CeDyr
jNvEXD31oSgUv4EdNkMZoYvEqFpH3M58s5ngg5tgMU91Vntzorq8KrHv90QOR32kDEHOYz90rzam
MWWfBOaAwVxeR+gFRWUpIzNf3BrzAolGfATzYEJ5d/rWA/8qs20e1oIGMwhE4cJbBiIk0X6lyjeR
g+Y+/ShpyxDouWD4Cozp3ZCPHS8hl0pumrbyU11xJ1K9xKX12hsiEnzyHZGg681PQlNuzRxPOVIe
0Y7BkH0bisGXdvEgLSt0poWRcvDmETOqcAGV9aCgColuvL/k8UueRctYH2mnug0tztJWTlZX+hYO
ig5Zzsg4AGdRgdYFM3kOWEM1HeDXMcm8cm5Yn0LFRqCMJaXb53h2FN0lMwchQfuQTmWkZvghzuRB
tjtsgHayYCbtBPkWQ/Obnh5TBwOGynDPTRoMmN+ejXuloq41qO76HBhKhhDzG7fKsIzJYw06c9CM
+5l9M8/tYYjlH8gubwtteYJoT1Bjl5UWH9UyC9Nk9gWpborBwFCr6SN6B4Wz8tzGvaeT6tjqFtiT
HuVsRDhfd2rJ+2Jk57htbgYOE56KkFPtPul/NNP0Qx/GA0elhMCHV938ofEsIAo+T6OwGpS90pYs
A6nlTKpHVR0eZzyhlp65zeLcO519GkxcPE0RIJ0bHjI9QW969kzpoDHQsViQn8t4mmvbhfdfsgpG
2rpySEKtvR9nejPnZxNxIH4qRVyhiHfF+ira3BfcOTXJLWou6ABgwl//sXQmcyQCYwQnim6cnC51
h4XcS5AFluYful7+sArtJeeq31jLjyypvkjxQ1GS0EnSe0UXUUeT50nERzkXJzOpfWmOL1xPXyvj
qVPrgGo3xtR+rzDxuqBcNeMM8vx56atAw3YVOt1Ny3LSliJjRSXcNnlLipzNZHlf+uZRJ/Ijboxv
MSxIa/G/p/KQq6qLFNejaflmiduy7yPA1vAaFWA76c+Ex26t22yIwSWtR1lR+gPiWRvNyabJHq2q
cWPQgEPs5amxoV+s5Q92MoK4EtqyY/Izt460WMNcBawLooj4JFhXNXeLNO9o1YVd6xhMw2XiqfQR
XjFqKgANUL9N4rOVPCVWiWiBPBMyngBBjPJFd9sa88VLDYtIFqZJ0x/iwdXGJZrTzufavZrrjSdb
BExapwRgOBwYCKtTpualw2JpdV6Dj1rWGKpF0Oak9K3LCQybq3Bw+j1kTUPeCtzCP1KnPqQEtE0J
PzuKEnRLduht8z7WqtDKu/chu1Hy+k6U/UGxSXO06icLUtFLBdmicvCNejr2yQyWoXQtNDcQ+xlj
j2a5P4ArJGn6p7rhLm7GQwGiOZf3sTs6nVsu7XksyigtjYdkGY4KzqngqgcyDla3FtMB9pq7IlT5
eGz6xdOb+dTXmc7ifHhc5vl9Rn+VZA5Le5UNoPor+jaoCxUx1uirCDgd+UOOpTtXw5PgIiA6WHTt
7Dmny82spidqfHSG5lZG6laZShjwx57ax4fZ1s92lX6NHXFDZElPMzXvk1gi2TL91Ii/NMKUTCMD
zL3wW4KhrVR9aqf03SHVH3WtsYHCGbeC8aVy7Qz5aDedKwOzVlrG30SV38qauivMoufLUw7lOTyv
yVtPEEfHgoYAgNt3FhlKpgoMl3eANSWiuZHIbPvUeahGOyrT/mQjZnN0tMfqZHibHBqmIgHRknOi
GjqNjSqPOeGt39ZxhOEvhNXl6BupCFqi+JMTu1CR++BF9kec9QlaRGANI+DghODLh2IK33CSN2Ox
DhgkfFJJGXSJ+pgbAv7H4b4JKt14aFyZGBVTcUnNWfWmbjjjw6sv+VTGAUDeX0FYF4nmLU70r7GO
eT1rSPBqxCI0wI4WNKNaBdXKCKAv9zlGjVlaNqFaNt/UOAubPg7jAmbQy9iNDeQNtjq78zh/TzTz
I+6KA2pZ50xNz8tQR1ObHnk5h2OfAeI6J4SRHjqfcUmigXevvYRgtqhNrxusB7XCLkZO7vsyRW4F
1G1nOjFCR/JFLuWXLrVvuGoLBucGOtLRTJAd4MigtilCrVfPeNP93opdp+h8Oy1NxpM0mNu4cxtJ
bvNkuslwveahD2cF6R5VesKGjj6oo+YV1shq0j31ZrcwPuYIN6b7pKKBqBzEOKpyN9PsRiPAOqNm
sAjBBtE8ZqLzlCw9mGb9WhLn3q6pTwFlZ6baIHjGd2hl2CVoH+SDfWeAvYkW+pvg2mOTzO9lNz2P
lR021RT2s/DajD7GinrDc6RtWXNwsvanaIUfU/1GrednMpV44xt/zoa3bmh+mJ2DUDs/cagHSEyH
AF3oVloeaHxIXMNpOt8hY3fukrR2q54+0c44JZ34Xg+DYFVhH9MMlB8aznzSzrzJ76qZoJqgmv7Y
LT+HGv9CJbI3Qxp+UyNlUix6mCAaINPZt3oazWP55Aw0KKQ4Uoz2dGn1xO3xbpTgCjRTBF1mOiIs
oK+DroJZqrrXdVR+kwEeMMFbsmRM5N2dgSZRW5rPypyjg1jFL60N3LrEMz7gDIxjbIyjq1s4mB5d
ez6mx7mv76pxeaB2+WEbxcjSXCaoEpmHjjo/tKE9LmX3IpOxZTlFm8EmN87y0XYOHtthOXTKbasR
uE6p4vV2Ai22b6exAKIvL06owy0uAVGsa8vxAbFJ1M0qokkeJbP6zJXxoKrJ01xU3wTAu3z1f5OD
aVdN++CVlrzMpe4ic7tpxfI1yxPKal6kp4a250Lmfyy6eCkIqhBGqienBT+TpRlGHYbqOVe6yiMa
FE/1aRJ+MUxdoIkRBQgMKGiW4pGCewneMXWAMpcsjyqkaSauf6+7zrNFHy2YrfiqznkE+USIaoe6
UsBnFq5hCFDNLagX4IozhNVR3cHiEZLkZhcZ8C+amQeYE7qxh/mQyQxZhFq5XeN4xlid2o5KBpj2
KyDrzI61cNDueap+AwvPM+EilL2B+lo1n6ymPC+9zmiinTuae41FA7PrXB0VwY4qkSOms6nbh6lI
OK4QZIL6ikREqUJpCO7Nw+Rqrcn62UZpBMFFDlkRjIvp4cq/ny/mMzTDkBEA8pvDS1cxZUavI9ah
5HlE6leOxRmkBdC2q3Wces7f56J1JxxWaSPAk8lbOxYHMlcRcDS+TZcvGm2eKa09EZfYfze8aCAg
jpP+TibJS5vYBktRntGRfssUUwCF+t3U4E6J9q3Bjxe4AYOiB85Yu12N+Wo16OLKL2tEd85Drjgu
1zvIYMxHkPow28AcUgrnPEYlTr52Mrc1+6Bs2mBaWleJa6/P3tUYdyZLbqoaPNL0kZA2mvMuUEwE
r7nC2uTDsqrbaam+avJnr5quqYHXWuE3fT2eofEHOnUVfSLt2BfPa0XPNHo2wqIIajFtjvQQyUWd
tfiedgNLJ6hedQmYCDWvWyAkTIsAGs0HiXwIRKZ10516bbklFj+bNpKLxeoeAJKYGK/m88yJl1g9
gsfZNTKwDsghNGuk4UnpFYVWgwd7iCwJxVPDeFxQK3brzLmxquxYTWYw43EfefK1m9tTx6nXqonf
jNmjjafWjL9r/EuNuzjxdzE7broMUTLBKgBil0N5Qr0oBJulawFxjhLxsXdwObT53pzwnZUfWpff
AbJmJKZvKkj+68mfa1QjqeZjrlMJRwe0nHxmeKNeZXNS4KykLFxREq+I+/OivcLjsN6+yUV7I+vl
FfIWjOrvOaSaDA6TsoU30DMvHbchRgB6br9x1IBOaahMhxGxu9CWL1YpGka4iRJ6Md5wp/peqair
EZTinK8Oz920sFG8stgU50+qo7CMpqwxq1sq7zTcOKXLoTZh+Y08mqj6Wwb3dF3+XBxyr8Q9hnVT
EpRS+sM6lY766Fw8ahNHSRuzYIDKW+lD7dyT8TuNdT9WkG2rDuqYI8DRc/aq8v6kwBHYJn+S2lss
xIo0DeySuP1wA6KZoOH5wJDpuRZucJmUX3AYzBiLUIwW+x/Svmw3cpxp9okEaCMl3WqtKtvlfb0R
ur1o33c9/R/q+U5bTauLB+6bGQwGqDSpZDKZGRmR+fJ1DD1oNQguKL2Y8YBvJlByFj6qOLoX9C8Z
tDI0+SmutBu5jI/qiAJGgex4itw+UhHNwRMw+qjmKo4h+rssVQ9Dql8o5F1HZXTEe1+pcV4qFOub
xIuK5M4Qq6ssmURTD8WXommPYoG/cJqj9xoBNKDGcRiSXYnrGNWg5kLt9PNyuClQIMrUwhJbLDxt
ux9aL9ynJVYzPWkZ9apusEHX4ub6TV1+1DI+R65bTdr+IFnxqseNY6BaNAyTI0SNmRvXeEiYBN0G
UpDLAcjFSck9QDR3QXUly9MBlSe70oTKVNXzsdYOWnVEcgYNmQsa0Luy2vnNEyaLUP8qrIjiJLWp
mQ8N6h+lVfr3tV55LarZtTxZWSIDO+abNcjuoMsQo7qpde3rRPoPGRVCQ+yvE5qZQzOBZg13YvUB
bQ+3wGXaUtnNNRCjdarrC9SaCxH5eOBmCpoao9OUP9Ua1zUJJIJXGuQew8qWBQlNiOIw5hHIGcmx
MxSn6fSbJEUmI3RXs5ZYStY96t2HZtQ/RjqDNMyQcAjn61gbzhJ9vpmy1KUNRX2alHd9r5mygC5I
dKiVj2I46njY1ioqkwEq/ij9qWLQmb4a7To//CCovfftYCvDtJN9DKFrwBvO55L4ASSJ2YrTVeMP
Keppk5nDO7Mmg1jFuFMFyPW1quWLldUqESqeFNUrwLkksLNlZD+NMd7dH3NzL8TqGXB5ZhoiETLC
wzw/wXQECuAxlKxCx4RtDPr+xL+IphaxMnoI82MaGG5pXMnTh25Mt5p/LhBi4mHhEr+z9QFcGgJ0
FhXB6vTnrAO7HjFFFGpkqUduVVt69j7o19kMkqYBV6SOQAmengY7qqCXm6FmMKLuqiFWan3oDCIm
ZDvD7pG6g7IaaBBqdzoeNfXPcUlX0/NBxaMpapwwgoRr17qNVnq9cObHPYozV4Ex47HZOUJ1nwC7
rRTpRaPfCt2zAF9r50cV/Yyh0M9CpI25gFJzIt90dbAbMm3fpgg+cjGAlzu60H3lYkbrb8hmb1Dw
B0ITWY2zQ6CrVo1cX42ABB0A4ye3JAnN1kCXqbYLI9zLxf0wVJaIwn1niACtF5aMtzGYasycxpdF
0h+7SLZKJAKy1Nhxh7GGpHF6+oaKolmiJh7T7BpqnfehhmFhKu/9dLb7SDjLcatmMXWk8COu6F0T
hIjtrRlM1aPaoGodVh3Ao/MxSjs0YJBHZcfRHx2x7lyUfG21qsxQl3agWXgq9MBNy9gsBB9pZ2lC
YzwHV7i0g1C3paEHbgp+ag94bchivkfb9UgqwRwGwVPm20gI7iCIYY/+QzFOrp5DuTltUON9V7XW
UcbR6pDyKZDMKNMJ0EX0uXAllr2FeIo8uXI6bTyL/SPq4e/pfAtEvDkH6s+ehLdpGe2QkoKHDV2H
ptpnrQ9BhPrSCDUnESOUugPUJzPojRTqWa6J54mOhoj00czvgqDvJbxLMJnuUsNLms6tR/US59oU
DNlOYhRD5MDNu9cSHRAf91+bCYex7VwJaqhVKO4bdXJoeqsS3277EQMhspkiLBWibuUocs6pv1+u
86LadVq3p1HiVrX6lkriAW7tiOLLjAKgUqDU0+v4T3hu1BxKLXmL8iSzEPJNfUCXMqc3c4i6aYVs
HWV3qzAEV2hRxpyFK8kQ9v340mfUQnjfKwkGBQZg6tUJfbbU1WmFkEgseRgOIKidg/xoDBDLHIaL
eShtGTJDZRK4aofsXS9uDDS3AvWtm4A3EqSznqD8EPpvfle/571yrxbxhUEvdHnEGweRUTi2Qmrr
dWhXFK6F2k3czwckmmaBV76B1ABNYwfzMpd4Q97IQVHYhpHeBmG8E43go4AElVLkvV2MshNV6scU
SoexLJ9BoAyKH7QoDn4W4dGaWyWE4C0/6RxcF4EtRdBp75NYQCjovKTN7lsJyCgjPYrCvOtlyHzo
uJenaqdqqLVFU+goou6ipmgObWNH0AMAmzKOSxuaep79HGSMjHVR8Kbk8Vs6xYdcU5+CBNXuSRPK
5c3rTDQc7KbH2axIhaomUh9haAo8uEGch6piCT75KGrtBjAKtMDkZ9IhG42L2RF95UE0+tLqxM6e
hAxZrSw6qo4roxayfRlrD8lcxFZDpGMlCle0QLO2wh+kCzlao7VJe0jKoOJJO3U/dyAcqFKvlFpH
EoRf8WNA/pzi4a4rAy7eDJWdjiS44wdPa7OXodF2IZLxdromNT6WCoFR7WkwOpAwa2ZdTV45KKh2
ZDspVjytHj1FB/tuh06rId8lVXImIRSX6BjjzXEVA0hgQiTIlPP5eWyLFHoXERpUbYlOdIbWthaM
71gFbsewsmhXPFTIuKDWZVhCSDW8AGcT+S4o9/EwlgEdDsYavMZ5HJvjkHlNgBs2yIrwXmr1s6CK
bsSqvSVxc1BFCQ6dnYdGZ1VjvSumGU42IvkTQ2+QM1CbgoJ5HqnbVcJlXKIpWveFmUHmsjCMi1hO
j0Ec32To/Df+jDt1REiMTGgzovKB3CxDDMmKBCFXjs/Dlnp+n4KtNJMtlQA+kSh3ctntcK00prK8
YFNcqz19lgMRycQQ7NSAfOSIeAnB433uhxe8wy8mX4tsoU4t/NvRwJJuGU1yn5eRhOpb+aFUqOxh
0q9H1jFO7VmKZ0iF3DgM0dacQSae+zJ+Xa/v9BAM+GV+O6shYBuJ5wO0Tqr+fh7RD1ZS7EITPAW5
xoEFbcJ0PhE0rCpIU0yjqKuYJY70o9ZbinYsUw5qhmeCxb5OoEnIfLSLo8KLuze4R218nAbmbIKb
VkAgjUHrKTjNtUwDkCJ3yOV/Sbti+uioUBudbBtVMTR8ORh23rIY/J4WqL6mdxgjL2mX2mTsbial
gExxff+Pa1v+kBVWXsryMsmBubb7p95eiLCQ90MKswEIduGN4pGrbmG+11u54O5W5tDvz9oxA/2t
pN0ryXko/6D9bdTucDGfXtiyQV+gVIqkgDRIkdA6YCZqmkoJhCTFMEhf4sgWmXBZpz0PksgzwoDk
u8QIuzSG8/UBKqJaYaILZc64pep8AhYSz3NJMWlcexIqJsMcXZNEeQ8o+ty1KP44veAtxCKKLr8X
zEDi5CbE5ewjGixtxgLP2AntTkMrzbTjLJtjiaUg0Lop6wUdE9qCVO+AvgKG30KKbqXJz9NL2jwE
iqr/IjMi0NFgnCXvIPoUL4Aiqd+BlgDiax0uIWL9mxnGJ7WgCMJ80TScyuI1iXObqM0BD+J/NMN4
ZJIqiiAtbLmpHlyCghGok/6haqh7ejXSEvG+eL6qEwLWGJAZsbOYmj4IIQAomFc7JEfNXeiSxcts
T6zYMWwewnzzE62MMScg6YkhJQ1wxjq0LaGijCdTSDmEaZv+trLBeHaUVkUfZ4tnA5/VhbXZZ2gA
FFe66p3eus3jTECrIBJNpaAS/dPf0NKokgoQT5R86E6NCiRZCcfE5n6tTDC+BrYd0ScKOAAWJkAd
bCoGdQvqnF6HvDUApa6sMK4W5HOUT4qu2EqbzJDQBu6ssBogzH7IQax/RMRHPyHIdEAd8lGOnsq6
rip0S8REsbVUiybL6NMp2SWFkWE8cKz787qquxs9rLTMlIeyfmqC1n+ISRToXpEHesCZmtnE3q5W
wPhVPBQqZuMRWUNoxkUFXsIArbzKZLCU9yjjGNu+4FfWGA+r464FwwAi2nIJRrvKA/X8Re0MNvlF
9CxwjuimQ3+aYwclgPxv6n6AE4zCC9JPM5tLJ0RDR+Ewp3OcjZ1W7IHWqEQDzHzlfMyG6zjZ4012
2tU4R4YdVZTkJO0TMgAjXRmSk+BB4gGYmHwndALrTUFZLCsg7/nzYPZEAfwO6FG0kVFlSgB7+hHx
JoO2V/Jpg0kks2pM1UQHJ0iWXMkd+iucidvlzH0Jy6s1MElkO3cUoFSsIa0MN2gAfBXPiuSlzgD/
5NG/ba6FEg3CQ2AqhuzFn/slqzEoLAsIKOjzRUTsRuCQHG061ur3mdNZ00RGVQzSULqGDq9pVHjj
cT755hlZmWCOZCaRpo91YJfauc4tdFm9gvYRkilAOv2IFwA278xPa78C6iot7YC9E0YNo4j96/Sx
qF2NpvyM0o7q9heRy0uCOWuTGXcmYd1O84TkPmxFSK4Z+1b9kTaRQ6aeE2k4H0pmnHokeVEA3KHb
s3xOWqgaPQIbdDoCbAdPakiaCMZysIwuf8Nq72JoJPakgDPMl6297B0B2HQw1dvJBSLSGXYQpeaY
3P5cnyaXDV6ZzKTK0IcWk7ALvwmw4dAjj7zxILvyDo80jnNs7qGGpFxWMEUHzvQ/jaF8WPZ+jfRw
TKL7CIphBLSdGLrgLGrTKVZmmE/l53MV6QmS3aYp7azzLTR0TX9wiXFzevd462ECEboWRj4sj5YS
lSdh36AWq34nPqzWssSn1fdJ/KyNqwlriYfbEByM7Y8k/o5nr0wwXteFkYFSNDCQbZjaqgiWKEAP
S9RYT2/W8pd+idoLGboug+nxixAjUGFUq3ukhIIonetRjWEAzr2w+d0/LbBsoInmT+ks4VmQyM/Q
2XGDdjT7+VJEafH0Uja/+8oQ48eoAg5jsBBKFkvzSbtW+ntj5KS3W9tFcOsQSMFSqEcxF0/Sx7Rv
avBYxHp/k0vqFRm5AmPL38l+krUN5vIpjMZPtQITvFO8U8H4Oe7EfQy00MId7/H4pjej29oacw8p
yJ3zMlwIRjCBsA/OgoP4jNp0mkJ3BOV00CDyboctGnnAPn5vIssDU7exMfkl2JtqV71W3M7Tn6Gm
e6Fcz9bCwEf25O60Z3C+GpteSSmlw4S/yE6T6EBo5mpTwXG+XynHia/GUsMQMNkZZQDPILfdZAIb
iq6T3T62JnqL4usErtbJhqqqR48dJ5PYfBCv95MJeJk/N9mc4RP2TwhJ9NB5vh1ZEHIendQJLkPO
Gdg60Gtzy26vgh/UoouRxkj0tIqgEPMG3ndLkJ8NXnbPs8NEwGmYhSASMG4NziBTaJ3JvxmUEBwD
j6e9YytuEGiWQb0dgsXk1wlZrQeTuLoCUSRcTNIT9d/J8GMCOuS0jc21rGwwe0aGOKtmHd7RRy9x
cm5AnO1KA9LjtBXeSpgdC8puUCUJ/AVFKJvz+ErQdYyFb1yvBDJi4F8DMhUcUX9+flGMylRXMEKe
6WiAZbklAZrd9ql9ei3bgWllhwmDHTKgJkhxjQ8QmZttXILo3e+H18mtXGE/D2Yu8M7wclC+nOGV
SSYWpiQFyHOpYDXO4PT7BGlXYqVn/xMH/MmbKt8MSwR03JhSVOgXMRwfqEqjSPG2xHxSlZ+Xyu3p
Ldx0h9XvM06XCVlYU0D5bHhc1IF4NLJlTGadNrLp2XQRpkQNGjzLzK2btSTP4w6faezP0ElvldId
ZMcQePRoPDvyn27XVuhFJhMKcYp2PxtuBdgR5sOylsPBsO12q/UsPrKKBph61fxIxKZJl+k+uVmi
OIV4uTlb0Ru68juBU/zbjt4rg8xXasZskFMVTgf9azcHHW3kSS+jBfQICDNUXt9l0+dW1pgQAfGH
eJR6LM+YHuMZPUwuv+62BQKOPA3sI1/0l8S0kAzQv6PIeC0ffE92Gi84RBeBl+zjXZ+Ykfu9HIb+
NslyDIQ5EAR5i8yvfprd8gpiJ8e6tJLz0ZGxh2Nu8Qpcf/lonxYZr+/7vIhJrUpAs0AEamGfMKy2
Bk31CJ4T/oP6L175aY/x/rqQerVYNPumA5ToHOmsPQOO7rYDZXHpqTc8Nbrtw/ZpjjkEGINBP3BR
PZyAS8spsDZ541HxqCffeEiR1ZdjnV8FuDI04Cx+5nVdbwqTk3FD1F++1iJ5QnUifVHQGiddEJIW
R2w6lPvO63fRuW4uUpulZdg8vuft9JZ+WmMurkJWulbPAJZUgZPYqw5guGhrm5GlS6Z/u5CblRZP
8Gcz1K9sMjdX0HZRH6oGmF2b8zCprKq1QmAlT4f67ZP9e2Ff2KXKTPP9DttYBdeKeO2nHGf4i5d/
GmBOVWjEczeHICWZgRycrHKv2HiOYE7VMe5FF7Vq13dOL4mzbyyzVC/KEcASsNhAfqCuDkUOMDpP
wI1nhDlNhR7NREhq9HcCrcfgp/YUyZCV1b8hgi7hCQ92djznoRe3/B2rq0vCLEkJGXHkE+i/VXdK
/41C0fr3l6ix+n01SEVpID4SfyDmowjYb4woRt8ouK+NMOllnLWTijoRxIPCCym+jvKnb3zx1SYx
p7PH/G3XJCByiSLlWfHTp4bIZlPJ3zkrKzPMgRxK0YjUCVTLAICZKQB8Rvj6Twth6yq9kuaVoQFQ
KdGfjY7Rj/dGc//NBHMeDY0EtRLDRCJ7iubS4eyb+dbnRinMzdY0coRBCdgYDrNL3ArRWXOk685e
xKJ8R+S0jLbvgpU95jAis0sKki/VztRabu7MI07t+LcgS/j/II7avgxW5pgLDmR8XW50CDBJ5syB
kz0sIoeA9II2wW50b3KBo3R5TWvuIplIICb1MOlLsjwdQBsAKhYP46fn4bHZF/ZCpnjaTbiLZAJD
Dma0QJwQGBZxHMDQXOMIXpsjRmJcyUmvuzNMU3JMLm7x5am22lcmTERtiUlf5VfWPFmzTSHNqzkg
g/AqN3Kr3WlrS0w4ZYyJGfJc92Uag2Uu7w1TIBc9fQqLhza50DrbB3z2tDXudjKxA/LWmSYuGi/6
RXZM0K2VMVN6lX5MLsTJzeB2ii2D8wrZvNo/t5OFvOhhLcjBAJOjct4kLv0WWe4qrLMU6l1XhEGp
4JhjmMFTncLDCTgUUGsKncDmFbWXj3/ie6lMTElVEL1CIBpsw6X+rsuBPRV+ZIkEAogDZirmx9Mf
bPN+R6FcX1jbdOmLME7ZyBo4yFBDp/dZelxI1UMeN+D2B/q0wcSRNMNc3DyjgASyjctQlS5jTC6d
XsZfosanDSZqaJiPGTMBT/l4DzKcBSsXecG+szEEYJUeL/XazPbwiBBRTMdLUWdRh+005LEYYtv8
7GwRYgkOw7PYYXrfGuyl8swXddzaRKqooD6ELga6eczBIhjfTXLQ3kHJD7pJThZwTtGWI6x+n8U9
5CXoujUDuQtEQ6rhkGKiu+TE2i3XhpS1gX4kBp6/Clq1qS+kYYRN88/LCsDJS9qfgX7DVw+nvWFz
LStDTEyPCpCeYZ4BRXrhkgJ16qeuDNqHfzOyrHaVUWpA4TRdBa8WQZBF+7vcv4rSf7TBBO9y6GRa
Bwu6Ss8e89TH4HEB1gSBV4bfdK7VhjHOpdBYSxsfGJsCZffcCwjny3M+CFvkSIoaecQinT0j2aPB
Ph9A/sHjYN5cBNEl6LBDjkRknxCJJEpFAHIBW2gqS1NFW2m+FWbwQPltg/GsWhoBqG+C/5rbqpU4
4JmxGxujKe5wVnCu7uXH2KtgbYzxMAOC2nG0fH1S3GXdz3z+KYO4aOyvv+HIqzUxTlbXqtLmfYii
l+9E/bMqg36XE1w2wzOlIGVQDQ3Rkr1mKtLEhVq1OCw9JKU1N3YFawQLATqD4K751tMYfWFIqoLT
FxVqJvlvIYDbVD7YaJXGMDEVn0ePevTj9LYtZ+LL19ENEYLjgCMqLIiZ+OPQtQVunN6t942XeZKn
uq3XcJxgU35AQ9AE+gmc/1/1kEaMzQqL5PJ/NMHQi/HqR/0O49bgmHAKW9jnsT1wfGIrVK+NMn4e
BCqYEGd8rzbEoJT2s/ZtSiZMu2oW0WrO5b11cCE+qqKLJUKAkO3KGL4G3v4Q6K4ZE1zCgXacujjv
9xkHjypge9MZ5LRFMD33JHFSfdyfdoatALdeAhNA2zGV6hkzN/ZQPRAKvjkQNWFC5bSRzaxjZYVF
Qgm1XFVgEV0U/+I72VlI5kuHXEuWaC+pKA+qur1vVKc6YN5UYcFDg5i3ZZki2JExwNz/tSa8cRa0
JLPsGYL6O0iDVUCiIQr55x3atlqj+oKs2Ol5uc+gQhHarRntDW+pM+qc5/PmclbGlv+/urChMNcE
8q9LKLoviUdrzpnZDHLr1SxOsjKQE7wRwACK4ikIWgWwZWD0VsL7jtRmSZ7kZk/VHvOZ5/5QOvPE
uWJ5q2NOrBp0mEZZIIx9fVElbsNTZ5S24t16dcxtJEjhHPs9QsIUWtTroW/wlIJd7ayywcCDp1Dv
Bc/lj2a/fDq+6g9vecwZlgRdrkVsrj1NxmsTxXfg7uI44+Jsp5yROcOiDv6AJECpk14s0zYNkAjj
Db4UpL8XmuRvVXNWG8qWpIsoD4ZGxWluDsHR95bavnyXPS1YGXHHHVrajOif3s9eiVMPrVC5BI6k
S1QrS19FwRu0EbwU4Ivg7CTP1HLqV+cgGqvaj8EPYjehb4JXSkZlQwguQLLjQHiWk1pwHIMyIUTx
RXGcFASpuUUPLVVsioFQjmcs6cIJz6BM5EDIreoqwcGO97MtmdEBhAKmclCcacfL+TYvktVnYmKI
n/g6xvthysDgZjeANatzpJgTCXlGmFihLPTzxqI6T8H1q8HViBRcx/nD6W3juQETMCq/UEA5CIT7
HDfg7gNJ0yU4HUyjeE+klnc1cm4SysSHpJVAgJAj/PkvoA7D4QWXdW+BJc2urfial5TxNpAJFbXW
gUYqwwYGvfZAEgkschgVwACRd3oLeVeKtgyTrI5STXxlqCUcpQRIdC85QkPbix/9XXxMrgAF23PM
bYdAYCEAqDUUqE//aU5UdB/cq8ibhR0U75ZiFwgl3gaQgjnhrvbii2+phEPH9LdFJlYkrZDTrAae
jgR4GKiHyRk+RCe3eyjIia9R4E2Y8+BDB7ejxqdZJmqIcmvIM7IBO1MORD9OOWcnlxP0NWJ8/j4T
MTQA/OsuxV0Sgu44fNXAaZchrPOGY7aPGFQqUFaB8AqrhBBj2DzrlRlkQZjm1sG5ZxhmWz7E9bma
lw7HObaP2G9j7CPe7/2pkAQ4ffvUDfYv5IArXukQuIZSoqXueIdsew8/7THOCF52Cu2KZQ/F0Szo
sc1mCyydRc3p2i2H9eu3+rTDuGAkxUMULQqm8X4JHIkHWkNH5uq9bMeMTzOMy/VxHGDuC8uRAFEd
5Ut1PIwqZynbLwSUJP/nEAbjdxnR87GI8I16N75bzhHouy16npwvFYrukQen5K1p+f+r8FSCUEuP
gVqwh/wq168hLZnxtK7+EgI/l8RcVv6UgAV3Kbl0gI8shV1oGZwRD+zSVuDy4DjbceHTGHNnlbnY
5b4BrEogxBBRpjM4YNQh+dejxN5WepKHfoVzKx7avaqaYLHDzL8zOtVbczn8lN7+8egy91VElLRo
lOV5aoFLz8IM8ntmqWaxB0U9t2x1OigRkbmzGgU4ziZVFqXePHB1cKordATDFMjUswpKRwmvgMVx
EcKq9taxlA/G6FNcW9RbpmqV46IFCpIhW/iWEh/ggv87Yqgx/enz0hTSUtCX5ZWvQnYMRev0xzrt
guSXDsnqTGlV3ydyhRtx9N26ulWQyJw2cPrQEpGJEaOQgyRVQYwolVcRbB6lCAa/f4sMgIn+uUuB
NhRtszymjOyy0URMh7/WxcfphXC/OxMa4l4VC0iJQ2/2VbSiXQr4ofLSO6IdoxpScWIr77swoSEK
qKzHiz7dIF4k/m4eOEGB91mYmBDUKbi8K4HaeXlR17fRfJXyGnGnb1TCyg0LySiLfligQAGM9QQW
lba0RdnOCKf/shkBIGOuo6SnUsJWeyGTo1daoVPbALyjuClDcO3Ve7n2dLDJnfaBzV1bmWKc2ZBD
bfBHVbETUbjPBzCmxNNDjEGw02Y2Pz5mW0URfBX0iy64RCZa5yKA45AMM6eIOOnAgxNKS1z8kodo
KJDLEkZM0Fj888j4JC/VsPQVnMs3WwqgJBNepMrL2B3m4oEOqRN/Z0BYW1lkXK7D1GbRxtg8lUqX
aA9fNQFvcm5z41YmmJtnxGCTNPSo8KGrWYEHJsSAh6j5nM+z5di6aCgKmooK9o/ZuiSWwgyMa4pN
YhHscSCFGs1Y3Ps8UNHWatZ22A2LxWJqRDRJh2Rf1TvI2J52sy1vXv8+s1sVwn4xTIiavXGBiQso
ImDQvfJOG+Esgq0iB+kA7nsVSRsdm6Oi0POmeTxtYdkG1pN1CX0RDQeaAMX/pydrUwM2WDFDrWla
aFoV3aJ1XJtiIN73BigOFYwxCf3zaaPSVpVmbZW5DQS9ycdyztEuMydrcqC2csjP/ps8+46a4toU
42+aFlcFGBtgqn4aoA/Vde+nF7PpCKsdZByt6DFMDw5lXDYlCLZ+zuDeQkf+tA3uhjHeZjRGOCQS
Ts2v6vsuOEyXygHXgZ16PFTL5gH9XA/7dlTHvIB8weJzfQVis2J4mRsagQXvdvYHlbOw7c0zIMGm
aUT+IkYo98UUCgRyCLM277rmrfLDQwX26tPbt3mMpE8r8p9OHkVCHkQZPlGqZDaRkndNnW5Pm9gU
RAUo5/dKmDdjnFSGWmgSbjecnoNs9ful/YcJOZCpOZ0NflsU233H53jfXzzj0+6y9lUOasgj0vYS
noE5vPPc7Xf0VjvUVoR5ytLmrJG3j8vXXNnyoWytxSW6f+0TqOSBakzu67P5OEIOE3OHZ+mh233H
ogxlHsCoDJD5MH4/SNE8QvuT2q1rBLZ86M/LX1DK5Lwf7KWlyhfh3Fzkp8kv/j+pYdakGF0BIa+m
XMg8DD3v95layVxoQYv6CPghpxdleBlmzldatuRLRF/9/Yyzd/UMrRYfjggGvadBfwNpZgre9B40
/mjXdj7o9bVcOESk5R2B5Ze/WjYMFV12qqksqiOs67b1SzBrg6bRgdII+MJtag8AZ9ZeCF5MTpa/
WUHRFQwIKlTDcBubuw4G5DPyApneiMLW7VICjV3NUV66pwXFz69EbgarhTbFoKqqSmxfJoE8S9Np
YPZUQZ/SEGjH64ndTJxl8aww30+itMqmKMBzTL+Ma6eK7tEGP32sNkP8aiFMrCpJrbdFAIX6acrN
MlbNPL8YwnIHMbbThjbXokLyEyOcMma0mMu3aHOSJ6gp23P/OJY7XVBAT3tz2sYmjhXPl99GmAu4
BakEJGUWN3BBA2vtwba6x1AWagrH2oOw4t1pe5ubp2q4ITFRZMh0WfMqCA4GGRUpIBRcq/bCgFuG
T+18XPQVT9vZPMcrO0yOFFVGOQwN2qiFeA3ay650SzzJCjzOpd2kXurk+rS97eO0Msh8LFX26wac
mgtKxvfIbtwFsT178qXgpWAfgUadGHCW+JdP97mXzKfTA1UfG03CWL5ZhNZ/iF3QniDcoyM0OtFz
4vJQ5LzPx9worZRDuQRPNoh4ZOASNPPkwpffuHyam1H+czPZblAhRkINXnxcy+2hGo8Rj5Fm+Rhf
Yu3q95lbRNAFQ2oClCVlDXqjc31WQWHXlMoKQpm5mVajddo7ONumMVGpiqo2SjVQdVIBYPQut4Oi
uQQDri2Wz6ctba4M171CVB3/pMwHqop5jBUJIy0NZibAhVWAiRZ0yKL+M+vfTpvaPGKfpr58pHlq
O6Ax0LZoq30YQkcrqvdi0u2NID2Wk2jWc3oWdwonq9mMiiuzzLfLjDxXwEasohU0/5iDESJnmmYK
evqN2o5OofO9bKb0hfdxyPM2n0JM68mqaGJSuqU/5cgayAwxQ14iv/nVVrbYaBWnaH1WITozrfQz
S/pdCKJ7OkORocjssOdpcW+648ocE6vaDvx7WoClNXVntck5ivTuSM25+85NubLDBCjIgUxAFALK
3ZZ3SbgL6zO/OwiRd9oPeathXN73+yFRMliRuwyt6csEKrk6ic1h4jj8ZlQCoYwKdDpYKFgs/KiW
lTy0mKBJm12mHsWZg/DYXsjn7y/2V3djOapTMKX4fRnSw+Lo+eRn0B3qhudtmydotQ7mDq7zuW0F
BRtmgNocMnQ+NLxzzunh2WA8OhijjIYSgNZN8QoplVC7a/wfp7/74j1fgvhqGYwXNwHEhIQKuFRF
aa0EAlggdJ/HG0JRIgeROr9uuSR2pwwy7qyhjFhJI/ZtIfxSHzIndCGUCAryS9kt7GEX8zhheQ7B
eLYuzWI8tzinRrVLy8uZHhDvzJqHkuH4NUv10yaCoIQaxt+U2h7pdc4jI9lOVD6/FEvtU9G+NiAU
DB7Nc8jpBLvcFZz0zN91NkEZRj1LrZhz4W52TPSVSebGHQRS5ClY4exwD5L7cl+6IfTFQINiQTbH
S9+/95xaGWReBalCK1o1y5Aynm+Yk3Hqn+TXcF29jLBfQL/rtPdvHjCM5ODhhtqjzs5qDZPSgLgP
t2+RAHuGYYkSbTR9eDhtZfOMraww2zhFad1XPtKJMvD0/FyBDqoQ7QPjOSBnYcCJGZvuvjLGbKFQ
IZvFaDFqB4EMEutdVEKFKz2IvLrwJtJcXxliAi2QdLM2Jphz05Ds/cJCjOfSTnDEW+NlclW3us29
7/QJ1zaZoFsOve7XErr7Sgdp2MmsU6etXk5/LZ5PMEEXkY/ozYRJHUmiV330nEbNRSHfnDbC+0pM
2E07QH8hLKXa9ZycF9X8BvB0YA1BamsCb0CbtyAm4kItHdxGBE7eaz+zwUnU14QHzNoMfitfYGJs
qKm+NHaoykXVQz1fQMLnn7aLHTeLmgH0BRk6HTFwjhHkn2RIvgWZG/GQWNsh73MlhEmMQ6gQ0aGG
V6f7YFddx2A7IV5+XKb0ckv9BrJy5c4s5a4g5kC0C2gSi8mjmN1I8+UQccof218GHTn0CCnU9Zgv
kwnQsGpLTNH18zHMz0bK+TLbzqWLIBMDLv8LRXkcGLSBSOVCkbaPoCADE7xuwPbNh1GP/2eDceA5
glxbrS0IYefXzRda0s6300dxP1qT3b2BPIhbFljC5Jc0ZWWT2bdRagWpGWCTXLYFbttlrrw/QObg
OIP3RrB58DXOPrLpA/jf6mpY5gNJ/5h3oIaBdrFz+hBtu8LvbWQTiLpvfEGnQHKMVXyjQHXe73j9
W94qmJsuSWcfZBAL2kUWFWgyUk8KJycQax6zIs8Qc8sRCuV1DCECXah7yQDx5tuZR8rHM8Hcb2re
R71EcJGG0NeBplJaxyA7bDnnZ7vk9elobPeTlHkJSRyKsPYQ3ahO6go39C4CpbuVAzAu3OWvp73g
LxHu0w2Y+w1d8bxFLw8DfB7c2pIeF0YnFSW2zPUDk8evxNtF5qILZkz3Qx0J8UH6mKJ3iUAOjXIm
tjYvU8wKonmngfno1xavnnxtE4mp1MBGB6krsU+hCNZDvf0szDh18e29W1lifILmuhSRZTasD5z/
SoXKsT2MB+N6mfrgxYTNA7uytuztal3SoGTZoqRkR/Urja668DvXz+r3WU8wRh0CjcimtBpyEr6+
V1QUWnXeQMSmC6zMMC4wt1DTE0t4eIW6Xd2hL9P+H2lfthy3znP7RKrSPNxq6MntOB4y3qgSJ5Eo
iZrnpz+L3v9Jd+jejW87110lNElgEQCBBetBTSiHlNot6ZbI2sotbPH6GeNZxFmW/aC9ZaoEpqH8
VjTpUihLd56R8kTs6j1m6Z3abq/b5uUluAZy+uBQfUWOv2reoE0LMqppoW/n0g1jqmyIkiABtF6b
seXMKBvDy6KJ6a1UlCp24NW16Z5WIOFy6SQMIyF1ZHf0xG+QR9A/ZuOPxvpeG5WPiegNVdNOLUj8
fmYj4zwo3jBhy3IFnGpodF3m8PqhXH5WP1uTZIYpHsO4Liogl4PzeTN8G7bpBtU83Ddg9ejk/pQ8
ss2bIp0zoZJtLmuyGEaGItUGDTALBr4rmChPtdIKy3t1WuBeR9szKGHRBv/n5mEAy6JjtB30edmV
NvMxhD70MDNaHX9N6VuwE332mmg9wCAnuXtTrXp0dCdwdvNfmHBcgy4Ok7e2FsiPkPf5H6gSL2mG
h2AN0tDdD7qCPxeXTqpRWIuoV2GY5OarmEEXsIgHYNPM/dYN+HvzuNxQ993FK+JM7Evd3plCTmrc
aRlHCiPb96gUmHd1xPf/MPDRfY6Xbr5zYVK0ottFUyyWqCph1QZhEajKIh7nfmzfXzcCYjNfVn22
qmwxZ3RiY84JnyOt3TBz/3ffl3DDMpUcT7dIkazdDrNqc5vIilyMIc53SsIJpRtKt7F10D3s+iO4
R0M9Sg52qN6toh3FiJQ9p9Jnrw4H5AWaCo461zbAMaFLa0oMJy/MIu1Dk/9Y47sao45itGFTCHhZ
DMpmMSTqwtAGu2oWzCEyMbBhva0SfzWdYLIPY/nh+gm9rvJ5Wc5JjoRITqrpSqOrPZKB8Za/GG+1
7wNMCQ1zn5AltuYPYHqR5RmipgLkqjJWMFSoqGs792ET1c8i75hE9n6+r47glNzFAaHcr2BQkibp
xlDH9dCYeo9kDNbTfPHWZ6PB8NnyTtUJV/U1PAhZGsrMbTBLvx5BYfYodjRXrUcrbSCogLJQCfjk
txEon/8XfjSBAK928kyedOGPxpgm4GHsX3o55jAN1hv3uGxK0GhQVUWv/DxpaZK+o7UnM1H43IcD
JliPvI+aUvVjg4XXlYMSI51WE09JXWp8CMvp0cKeWd9XamTVv5ySraOASLcMV675MvvJ7ealXsL2
GeOCoe1JhF78yv+n3IsKZi/qn/Zbmlzuhfxcm+CtrQ/nzgvtqsc4DzVsxsc+uc0dIh/0GghfTukk
TLoy3HpyUfE49gDCep8GRTjver8LMVLXz3wxBIGCQXEerzXwJFDSQBRqJarrdKjDUm/t5T2Gf1/X
B+qw5BqsQh3hyDSYjWjf6ge203ZuKJo8kBoSvNIKpX+vI3ZpByUFVIdFdycPJpXu6732hGnDYbtj
HghWzM8l5h4UTnR9hRcR/kw/hEWcXb4ojtaTvEn60HPuMKdRUaO5fbAaAnQv29XpnCR8bzpQt1dF
jRCt/KJZR2ZnvkMRn1C6ICzhbCXForoq3g06FAbiphoDvaBmirx6a5EOR4oCe25mhppCvbXxJma2
n5k7Z1y2dnJ0+48N5VZQ65F8TA3Tij2bdUPYYBBLjcqyaiFOhdBukFX9uWW5pXdtZg8CwP8ZkGSC
DAut6iLhkNzx79dVjVBuT26Oqzy7L5G7a0P7g82j/MFCptV98nL0dE+Yau6jrXt7XeT1PUSE8OcC
tarS+tiO8WragJHY6HybSupftx9P7pHjNZ9436VDyLuHQn2X16C/MXyGR+frK7nsIv02VE/ulUug
Dx2zAXVdZGzEpVFWoelPYbFT9jl1a5CaIcGC2iRFDTQX0uKtoNOvv//DLiZGy9QUV+d1eEAh9J/H
VMeYqtarMKwWzKCFuS9wyU9xeH0Hr9+EYMv6U4jL+DSAR7YP46rejCjCt/HkW7IqcJMmGvL/TFn0
B1h4qgQWtTobtqUz3BzTTkNsQyketWcSPFiYYR4XPUbBm/Vz6n4p8p1FcaURIuRw01itIm70fAhX
5WBNx4Zv0nF3/VAI83nR+jPQZgpub1PBLsX9t767VUC5XT+1M+GEUwuRYCBDaJP2ndWGXjUfBu8z
UxCeu1QXy2UpKA1HFs9D0kNSsImVFsoo4KOiBwxj2TDwfvCtmsirXtbikxBJrcre1dxlROCnGzxo
EJPVSEHU1Q9DvR3czfXDeZ2detHhkzBJx6Y6T9VltuE0hkugbdLA2mUhu2VBG7n+chQtH0m4UmHM
xQANKcr/20eZjWgemNbXCvZxAZe1Hq070/D1GhWzU/jCc/O9pUbWiE177UaeJEp+q5IUfZ1XwNaB
tVvDfbCMO4z5REHhY2I/51QymdATmS2/b5Uc43Yt3LpgzhvcaE5av6LY8v/lvjitSYqYanQeuY0F
RSkGRBnIK2IIz1LAccVMg+g/kxX8qSgyLVGFGR7oJAUYtUn8q2yWvd2t/zWLI4kQu3qGFAv6q8Zp
hGdsdbtCO2jJW5BINzTNRAZRxQjZP78/r8uqVwm0DqXAoJgbfJYwv8djT+sQCn7RKTmTJN12q5a7
juciqdJ2B0f/wMiuIgFnr9T5TIAERGZfzInWQsCs+WL6w7wzEn+oEYlNoRaBD57kEb9osmcSJVSy
C2PhvdfgcB6VOzMydknkYXKMcz+J2cib6vtbgOlMngRMXbm2CssBTH3o+GXsaxhsJdI4VmQi45au
qOgS4eb65brci7fVSaw8LEAvx8yrzGoIHf1H0e/HVPcrK1IHAncvwtGZGAmOlkxV0BXrtqEzF2sw
6t4UJM28nXgZLra+s+14m+gLVct4EZbOpEqXZF1pScpNGIC1vOvtbW99ngbi8npd1yWM+EyGBEpr
oQ9LluLcCi1cNyBfDWMMx8FQF8Hgb2z/b6oLYdmX0xJnUoVBnkFH785m6uCFAGGOINZnUf7B3tfo
Woz9PuCPcbA+XtcTUqIEJrnhoXdB7KXxWB+XKMd7DppaIXRnbNNdWf8P3VsEqhgSqsRVi4LhWDgG
HbpNtF8DlZugBEiosjRDZ8cMl2S83A/mz9IkYJEyLglDMguT/SrMJ0M5f+UPGEs32d+drvRJluHL
ceiZPkjokXGbLTVHzDaDL7fY8Nv46I5B9zJactqZqMZ6vq4PxNa9mgug8DV3Btz467Lh431H2RVh
unKpadp4bTOMTRdWE/fN4S4fGn+kKiEoIRI+tPaCWcr63IVs5L7S4h0ZA5w5AX3UTkkAwYqC96WK
ncrMn3Ez+ZP7dP0oqMM3xT84A4O67vqy65EQRUeWtvFQkesvX4rFLz4uYYmnGjfSyeuRuJBNCQ4s
3WnbXEViXkTT6B/dunvRVqxsRQMfslXXl0jtoYQEtp7OY7IC7rKmvOmV9iZryGwEJUMCA67xUWcW
XAz1a/VL+BjVNv4Rs7CNtCAJiq/eXiPggZIowQNH8qMoKsADOs7s5DBqxC1BqbcECi6IrY1uwNUU
u+NO6bvNMmTv7dUMrh+O+JtXfDO52rSfuFazBSjqOLnPs/eN9zM3fpgozJ3Q6KE5RXRdHoGqcs2p
XVvFuiyAhlX7WHHd12xEUcahyt8SYp8wVS43BQGHBzXDujLvW5ahE+JzRSVwqKVI2BA3al6kFrCh
MDOfgV+wNaygQAdbSr0RErpmid/PMCJdzdlAlzyS4stmjW+0mugjInTNkvCgS2c2VSLCBStRam2X
6VM6Eep8OYN3diASCvAp6a22QEhm39rb+CDI6lAL/Fm4PAo5jJpakAQHbIHvbzbYMOY+2vX7XkNm
siE0mToUCQDqus87THNHWgD1Sxj8RvHdUpYpAUBuL6bXcasJQeP7oeZK1HQoGbAw36piWZBqTlAW
anjdOok1yamO0ZvhKlq4Uw20Eibaz5ZKF1FqIDf1M8ztyLUFV08btkcVJaAL5mnjOUk02aAznqKj
IRRBzm2wfBmRogLcuLPhd2w5qO4aKiVFlCn06QqKylTLDljx+nkWsYqW+u7wfYp3U4ywfTiSPS/k
Dkpg0OouBskbgB1vZ93ZB36Iw/STd2sdxBxySgkp90Ruv7fjeBl0jhAzO7bH5VsXiNdh/UlNompf
ok8djstbVBAVA2C+BwGJ/MK5zIIArDawPP1X53wwKXKaFxKn12d1EiDtnz7NtgFmU2DDAjYkNeh2
XeuXcBkalL17gX7Hn6rA3IOd9n8sU1AvKYthmLpueOgi0CXDzmK9UpsawGFu/xlVl+yVLVjnfKpI
4aI1nwTJ6YG8xBwORYGm5PmNWmzGkrg2LofPZwKkxAAIH9dFV3BWbahiXFsazAxEg93G9u3PoOVB
FxuGmv3n/hsRs58Jlfz+ZtJWG+S3ILBula9plT4Y3Y/rKnjxYj+TIF3s3mDNfMZ8XBQzMT+3H73u
p51/4N6X62LI7ZM0cfYqBEk9UEPdZkiK3oN+FOYFUtB3xlfvXtnWh4S8GSmdkK76MSmUbBaZgLpV
b6bKC3vjbeHF2f5JV31ZuA3axRH6j5+tZ0Ec7EWoPfu1gD9LCalU70WEPxMmXfWzUy+gzcOCWJn6
g75R+RcjJ3x9SoZ01a/GopZsxS2SGIfJ+IQRJgsVB1LnIoHCbMR1mqo9qgXKL6y/62uiJPWiN3Ha
JjnkN60ZIw1FyO9676dxCNrhPRLXVgviKvOnTRWPExYkJwDmVAOLeIpD4ctXTQm97h3Hg3fPnq9b
EHEu8kTASbfqljOUcWhrGyXWo9mC3jSjzJQ4GlOCA3euMPzCRvyq6OgLNvHU7b3T94XfMB9FU34e
0rWulEjx+5nDH2tNWroZRC7N+7l5TqjHWur7Ego0K556KhcWaupP5hhVHRF9vR6J8idImxIEeApL
UPoCkJ7qYAlKHiAjvum/e8EY8L2+KaLucx/FvgXitDJwg79TCwkSWofrTRxD+1zg99i0fl8x3xmf
rku5qOOmqnvo8dIFmeufZ7SmvY3ouYZaDJ5fNpE6PtbxI6M8MGH4r9yVMzHSTupto7DKwh0rWpjK
Tb/rI5GnoSpTqNVIezYZba1p4h3Xqe6X+uOAqcB94w/jm9y7s+VIUGq2kzvzDMspqzbyGDwvpofX
D+ZytvtMhoSlg2NpS4xW0LD9bN29dPKHbph9WrfTRqje9Im6gy6C60mgTGwzD8U6DQz3g2d9LBpk
oz9NfGPmo7/EX5aeuIwu2u6ZMMnpwht4PZQJkLx0k59e1t9UcUHg6mWv/0yG5GOpuCFWvgB/2gK0
6DOI0Zuv4858L2b+8DGg1Y86M5kqBWNXYjU1xhaP7CJ9J4jKrRwvhK6fBGB+u3NpKseLWdCzRYqN
PgPZqUP+LimwkZY/RSte7OZdu8NI7221mf779BoBiGfCJLQw+tpUtRL1rgk4Z5bVzwY0COVEwevF
+/BMiIQVSbpgFzmOLU9umywJy2Q/ej/fZF2GmM+k2SoIAf/cthRc353Ro0KTtz46ML6tYY4rMQ+c
r7zydTAB0v0tF8Nr8yRSOimk+XVbFxUKa/NZN56WhQcgOtmqTdRRkfxlUz6Jks4pBx8CagKFdSFo
Ait/pNo/FVb7s4cX3Qkx2rQQt9W/GNtJpHRqyjoWuSoQPtvrAR4Bbrx3TmSCJcbX0Bc77Yb/zKP/
oosngRLWI3GFHt9KPBtnR4Xvy2ZzXUUuq+Hp+xLGexVjPfqRENcsoEeIFhDZlRQfNHVOEsZrSjGZ
XoNNs9pDYUXT+tkwt52Ch81kH7cUrcRlzP29Itl7noq1aLIeN0pnHLL8vnL+Kw/Hnyci+8vp5DDe
KbCpuMp8L0UI+LMz/lKGhOmt1ZlJ68Jfmdv9VDXbztr2GZVAJCxV9pWrrBhRDsYQKbXPo/arqrfa
qmy7AVMOiOVQZiM/nIHs3FGSBaLaEO3JQbERpenoiw71jb7zQp2oFaBUQAIGvuQez0yogDEod3Av
DvZITYEm7EZ2mg2WM5Rzw27G7hCnO5N9GNjfmaYpmX6jKSsKOSAiqaIJLfB6uvXSt3kPJ2uR7L+P
LWZUOmyziV6KKjb1p2RrRcvGiKAPX7T9dbghNUHCglizPa4wHE38VYwn1HY99ADO2L0YdxFHCrGH
l8sQT9fRqzcz16marMX6lJvl0H2E7oX5B+uhuMF4JLw2tkF7yzbN7voqCeWQH84GZUzMZcUi7fad
rvwYm5tJp2Y5UDIkiPC6Sp8Yh3bEfL3tShBcLsUNc9bo+lIup7DPNlB2IRyrL10DcKePsN1/Zh6n
aTAeRHtsTVKsU8uS3Ie5WfVyiVdE0/03rt3aseGnBpFfIeBBfkKbO712lhnHU+hHtTX9Zkp9Ytco
EZKfkChOnzFxrbpN7HepFRpLHiTgBuVVH7lqHrnm+DDWq9+7emBav0zn/VKBmcSbCVV8KbR+HZP+
NnC5srirKk8bQKIXoqFh4+bThrlKWDpeWGduMHTZu8XCPzDWjd2VhLdEnaWELaVILNYunt3FBVMd
9HZXJURamxIhwQnjmNO98hI9T24uMoouXsZ1au67OKwrWyi/tGVGpw/ZrMCc3U/ceHKsGhFxlFYf
risNsRb5uU1HXYSH4j1sF/+lNAelRN/b+Kao47c2vHpj443XuOvchkN2yNaNoj45P6+vgkJ4+X0N
T2sMjW/wWMWUrhUMgKjCbnfOrd2GCeo5u+9vKyg5QZRcQYwZlkmnW4Co9jP/+DLRL/Qi50Md9b+0
KDugkv6JWOPFZ6EzieIoz8LRZV3yzhPg2/Ffnv2L2+/5dLNqit8oQVE9afkjp7wBwluzJURhtrFY
sahg4PxXr/lrngexs5uVh1LZEqsTkH5N3yXHQ2lGkFZUdhfyX+ZW1H/PvhJUHoIcDDPYJBuKm4BS
fAknxthI+8QYEAqzvftNT98hS/yXS5JwYrCb1Fs8o4GKuPfoSsKkhOnLWoS27/qCzyidCOyjHA85
z8QazdNABCWeftnH9qj4XWB8FwQdJfIWWsC+YL7PYxxdXydx7ThSvqm1c1tzwbIYLkMRYGxNlHoK
tZWXUzG/IUSmu85NI5+NBC9u6lZQDa27+mVBwpein8AIrZdTTaUHTm1bBHNWg+LKZwxgxnTQ28z4
spZUC86/pLVOCxObe2bUVVN0mJsA3TO3w0c9YlGMEQ3KTzE01tyx0NovD9dP6/Kj4glGHAlG8qVV
SzM1UTZyr9xlP7pAdN0v75fBHz4PLw0rnuFPRL6fsDZHAhLeJG02i2uGz4qf5I7vuncrowoJqYOT
MMTBcBLNsMHKMKn34+T5SXlUkWStvC2nODrIbZTwo6k0dWbLiCLc+/nZ3sKdCcrHNKxv5vv4cTqW
h+WGyiITLoEj4UkxTLPJE2SRrXaXJ49oYgEH25EXDQEjxGHJ9HtG41W6kyEVWa1ftXL2PXVfZ38Z
SsgEfGmuW4Mumkpy86lfFz+eNN+2yWv6MnBgZAFGDKLJTW7hVTzddcpeR+PFpvr1TzWFuh8+65v+
f0hDXkbCkzDxZ86MmRVDmRcYkByWfcTGfdMTMcRlBTh9X9yhZ993jF7TYxNxSmr1QbGuQYE2s7To
I4yl2F+Hics6cBIl4ZJSoZO7jReBgfeeeZvph4QqAr9srScREhDNjofhdjl2S7E/mB8q5+OznQfp
7fV1UFsmAU/F9IwXbYGItT+2lRbMPPHN8jYuU8JoqLOXsEfFULPeq7GaJWW+0bxLqGedf/FxT/sl
Ic6ioHu27u0GLJzaRryA5AE74mk7sNAg54VVdH3nBJq8dshO4iS06cFNYDEk8pF1Zrv80O6srRHB
ld5dF0Psm9yzi3mRGhqUgNlNx3ZqPW6VgloJtXNy06425MY8WDgb9evwyz6UYNBBHRe28GAiFTjs
6EEqwhKvbN5LguPMUtcsWxe+QiIeMMeN4LKcb8wnhupfX6Qwlh3VvU3Y68sWnAlMGi8ZMaIUnh/G
cGu7aXrkmn/9pCgREiRMM29yx+0ACc4HN/s+57tiJpipKBHi97NVDG2z5hODtTrKGrSosbNzv4jf
FL7/VuwXJ/pMSOOwZMoabFW33uJ1tK3eK/P2+lYRqCMP1QSF0mxpCUQoXu/H9buiZdES+yN7U875
tBQJEnItVcAypIkymoPbRZpKXDgXjdNSbRXvZwbmK0kYYFs9WwZ3asPC/jE4e9Mlzpv4/qt4xa6G
JSkn5Mzru1Y79Cnx/cuWf1qAHJsYVZ6pntvirCMNJBTV1lGD8kbMMhJGqIMVJ7p+8hc1+Eyg5AIk
tt1brgkNdtV7FZPdsseJGvtHiZC8gK6pVzw3Id7K19u8uVEwM8ymikouZ2DP1iEZO1/HxODCPVN2
8VfhNyVRj5mqIH3C+BiyHVvo6Su4PJMm2b02Df2yiri1MdldOVUhxw2am939qjK/a7oGr3YUmQyl
e5JnAL7Xts5G2E7FU3/V961KuFCXO9rPViW5BJ3K0xST3bqwQKsvstgscvHwDnIzDc8cVHBAaYUE
BaaTVwmHXxhqaReAWJgpRZC+6eH2bEUSHtSaOXoTG7qwtp7HkoXKGCns+3ULIs5Fjj4aTKxOMVgZ
V+faFhjpx0AXkWVvuctOC5GjjzFmSlalKIQAuY8JByBFdSjh2BAH4kpIgFErbu160C+lBVn7dDfr
VpAkH69v1uX8wdlCJDCAl+awPkUTiIP0HMgnplsRzmOCIIifg9Z3d7SxXvTbz0RK0KC2Y6GBtK/D
2EUW5PwxHX/0du2D0CMvCO9d6NMVXJD5wPXSNvIYfm/ITfvoallgcC0OkOz9NVfec9EuX1w2Jn68
uoTgixf42RolcFi0peQrWDbCgf9c022jpkHvBc5E3E+UjkgI0esFwwigrgvVrvdbFd1IH/rm7+5w
VwKGdnF6p6uxlCqzDkobR17787oSUquQUKFtTGO2RCA3WjyMY3O7mAEYa/7OZGViwGHmeWN2sCcn
D9z587gcOFXbczmpczp2T0pldtYyj56BlSCtf1SeK+4XaPj3vrHjemj2010WWVPwlwfkSUDRZ1Pv
GSUAr8GA2/nILQKIxAFfMSK5YaabB9twNSiAyX9a04zngt0E6kF1QG/lJ4s//JUyeBI6LN7SNWkP
AsIxLnzL+FAl37SakEFcEZ5QyDMPfhzKqtGQ1gGnUBe1I8qEY4o6j/IcPQkBJmVWF1O4B4LYEL0/
t+b7TgGnzxoIRhLM2LCMv1RwCQw6Po+lwqB8c+/hYR3F6mj3/8+TuUQh0ZmGS2jQcDYntRBSGz9y
/sWl9o3AAk/CAo6R9khIQZnncVs535gaWhT57vX7x5ZJAN14qdxOQxZs9W5L9r1Ed1afPw7mxzH/
O1fblrOHE6aGcmvGbpnuO3X+PKWo5Sas8/qGIdL6U5eXsXXapoGIztxMLkK4ba5Hf2OSIEb+U4Tn
uevoioB3Gr/Y5dNqhUpG9vRczHj8VixbpvsTb5OTXmEd6VGwxJabKmC3xU2Haitzl4TUtCAiQAG1
+Z+L0riGihcQ62I6LsreQ8wmfQAxoyA6FSWRTR1c30PC0bJlyr8ur428LRCiOKkPYkvts7Upw3iv
P/VLYN9523Fb3lKFRNe9EFtmANRrOysXC+42K1Kfc3+spwAThXSPcBEoORIopNOQMLSjduHsJDtH
e68y97bvfF3fX9/E67htyyz0pglm+mkCpk7q3vAmP1cqAkMJ2LbldKIeMzdZQaIZmreie9LADDYv
Sn/Zvhjp4u2pISiE9cqZRbVW18YVrk9nTO/j7Eefr6FleQRGkKuSQCIpNaVtHHGF3ybfRDTef4o3
MK3Pa9QGi095JIQ+vPyds/s1Vtt2tHPouskXP+fP2fhhzu6dZSROi9o9yVeoTN6woQUwsSyH73vs
QUC4TG/JkZ2A6cXnO1uMkQ8s1XIYkeu+60BLbD1cV2rycCRPQeWJUc4dVrE+2vf1HkM8H62HEm04
7MmI0ntqLiR1OJKb4A3cqxZRDY4ZBJHK7nky78ohC6qJIkEmVybhAo9X06gUGFN21DxfgHq6wSTw
g2ahKKOIEnLQBwEQL11jZ2c15ny2W3FWlb0xnQ891ZBMfP+l9fvs+xVwtEqtHEV4yU3F75bp43Vd
oL4vxQ9r0ndxIt5MFvVzq0Rm8uXvvi/hgDb8/0jL1Z4q7ahRPCKEayVPaWhYuSRzsbRh7qqY8bWd
7DFq6l3h7GMqPUKosS7ZfqsvxWBNeM3qTNMv1D7IvDnMiv6Yei4BM0RY94oqka0ISl/S5PMdHgK3
9aZXfXbIt4PhW1stwqS+QI8D/un6YRHopku4kHU5egJ0oOjc7kDRk9k3BcUBSYmQsAAP9cWQOTDQ
XvECjLUM1KXF4B9qNA4lRsIBs+rKUquAcGoZpcvD3ASzS1gOkSy1ZdKD1VTqYlZhOoUB97FGrVS8
qRfwRWMS8+bvkqWYSPKn85g02WzXIq+Uud/sbjPjmivz8PrxE1hgSFhQxnyOVxFAZuvRtKL/PuLr
j0jONiQsQMWVZygNwiAliRb2cSqIkh3q/0tRQ5wbeTXYwILWsH01U327I3xqQq0MCQIydzF4KlbQ
lrde+bFftlZKqBWBMob4C2eAn3Wj2WAInuiYsL4MRf1goHHVb6wyahnF90OAp0xoWI1j3dSdCBaz
nep8yp0PPD/2804biJOhFiVZvTN1g1e1EDS2Vhgnt0vr+ioeGiedOCAq6DEkw++HvlaVDJKcR+v5
n7mf8wMS8oJ7TjygWeGbmAcRBmAENR4cMfTmzwMDA5TWuApAsyveW8WhetOQgrPvSytq+4RnmRgf
AeKBzH0XU3fN5bM5/X8p/5GtNp8d4Z11bH6fzLEfm3NgK9POM5U3JY9/i5J7zsZ5NAZuIgs2aCpa
D6NeNX1bebqOYpdt9CREQrFiiRdjERmQqn5u0U2gfB3elp44iZCAbObMTAsXpUbt8r7p/L5L/GL5
y72SwIwj75UvOZrVHfcu1Xxmfdd6osr9XzISp3VIcMYqZcrzqRXecrHv981WB1Nj7ed7e6PuKtWn
Gs6oo5GwbZkaU+2FqrXTjRWH5Xo7kc/AYl9e545PaxLqfoafVYIiabBhgYhe85XHZFfdx2DjcvHW
FJQPoFN/4zPmSaBk/1wrVkURtyZ348BZ1kCt3aCrqRnaly+3kxgZBszBqrkDmKmdA/gFupmoMbl8
F5y+L8EAYHOatRTfb8u7MQaP1HJoqg8AnzBuHq9bKIE4crMZT3iZdwlaH5re8If+q6c/1SgJSB2P
cqMJZZA7zJjVVvVSoS5UuXFvWwS6VaAEaMsawnSXb7zQITaRUHCZotE1S8NcOgy3ynXjnccsUC01
78A2RqyLEiNhQ4/59ihGxVl5042ZPjtlZFF1NJQICRritKuUJCsH0GF/NpzBV9SvZUfgDyVD/H5m
qr1hKYPlYreUPHtfLU6kaGhLz3gSXtc3So4ECVqmDm3ywumVPvTjj7K6SbKn6yIoKJX7x/o4YVrd
oYnLvK2P7qHboir+WP8yN1mkhGR7KAEGlgQGrDSsoWS4SEHybW8FmYWg2VIC3QabReyvt8uOSuJQ
myjhg7GORjZZWKBlPnA7rHu8lVGMLdQuyi1klubU3JpQEtKg+EmNQF+HOv9pY6LmEdhKGCsBQ3Ij
mdrMjpGaaHbJphu32DH+RbWinOIlInBVbiXL2q6xe7VGhXW3BJ2FOWPLvq1uCi8yM8LLJrdPwoXC
qUtVHya0qrv/N5Bi9Jvn4fllOPg7qoCTFCdhRFuZhqdwwFCGUUl7Z7Pu2NYM3T4Q9UL5huJHIJRe
ZicyWIouZQ03u2XZBdoX2bZnKnE1EVout4+pdZnblQdn2xjLAHf5MFZI9+yvgwUlRPIYMD66zfIX
Mrn2cw56N/eOTZu/EyEBRJ0NumPPgptlDrvKCia8OcGLvC6EVAAZE+wyzRsGc1W39VGM7nMidgT5
ccDDZEMNIiR2Ta68HA17cmMTmdY4e0y9/WBgdgj1JkhAglx8WZtj3I0ct17dZV8nDiYvvfpggAg7
Ltfw7zZPbhBjmOahGy42zywi/aBHGto/XRY6X9HpsfX2pGNMmI/cI2b3hWboOvxUUVhqB9XWe+e1
IC8bo5eetLtx8qk5Q9SRSQDh9fMyVAWuqXquo8I8DhXfeSNR+EQJEb+feRGKuSpcEaXyRbcf5yNr
b9+YhP/tG8u9YHGZOIMr4hatVHajjVr8gkWEOlDLkEAB0K1rdg0wBT8PKvCPxi5W0E/KAn58eTQ7
5BuMFnpT/9kpueBIOJFUzgAvzEWHhsHv9fyTPuVBPYdDm0aDSbX7UxoowYWbOKbjltB4J97H+lG3
CE34l9ef3+ckF2LmeTIghIGA9Ghu8dq9USIn6DZwYsHTWW7/EpHkksxB45lj1rjatenTkEcDxg/b
/U9CLy5DEnbG1NFXYshVA0ZhTGXWoaBdr4MhDbydeXAwJkzUTGIKSc58TQwAqsE4TnWiUZLF72eG
Zdk20wcTd2FfffHy2x48PhqoaDqC/O2yg3RaoKT4/dqUbTy3XTigvsurwBvQBqzIgkx9Gr2P13fz
spGdZEnqPmEq1GTbwm8uk4Dxg9U6PluI2gTxkdcZiJMQSc01RM/ttACQSv6F25vMKX1TOVrTj878
MaGn4vqSLhvVb2ly+YCrMF5MKVoszXVvj/dOTqyG+r6UTuOtNWW1haqVFhVk/fxVoxJd/5KyPa1A
/1PPjKabE7uGr5Lum4/pe8Gu64YYyIsRf2M0b5edA6pzYtcuP7ChnkNTNdfSbfk2LNayM0zByd1E
U4SqYL5bb6x36zt+HKNhv94qYaP6FIvn5aWeSZUuxKzFC4i1AOStR3u7hmWo7ZSgrQP09om4rdoU
W0aNurpoX2cyhU2cmXGWj3Y6jVhpZW1sUKkkWdSPH+r1UGWkQ3jRvs5kyZAxZzFrNchSt4yDZLF7
yA/x3nqn7quj4oRqmIdJyL6/wQLOhEoAUo/M4pqormPrvkkPrCDiRGpREmjUbm3NWQvHSbEeehjz
qm2nsSMU8iLYni1CAo256UcQLyAXMvEfS/fdWdKt0Xw0DOqILprzSY58RSaloyde1eCE2o/OemtS
Db/EZsl3IqvNeuyTTrxWhBry4lqODNXT9QOnZEiAMSHNNvQ5tCzz7tRV9VsFlADKw98JkWJpuzRA
zzhgo+z6R6c8m+PBoBhEqLOQ0MDQ+llNE6zD6Q8Tu9Ed4gnh8gv12WGLjTwz/dgeStS54xXc25V7
b1PdzphddSdmfNZbl9Jg6lQk22/LTskx1gVFRfrRSJ9UHhjT9vqZXGZpOluQZOqT0vWKKzptTLP6
oPV24JX1pmwwLAuxelZn+8nsN6bebZzUIQyUOiwJBVj2/0i7rt24lST6RQSYm3wlOcOZUU6W7BdC
Tsw58+v3tLxr8bZ5pxbyAndfDEyp2dWnqyuck0BDd4Jp9Jt4iwX+90TziOVxn/ojclgtTwCBAH3o
cZYjcphq702+Adr0UOiavy+n6ACGWrJdk7oGxRGFvNFsKAphVcFTcWmeKjAOJovXXITH0VMd86Ly
oy8fqgK9r1IcWVCqIU00CRFFqd5l5p1UXic6EVMSvigOKFRS3GQmnwVE5OzkxuzI40WsvBLbRWC2
OKZgZmiiKy18vNpwekiGF55qIjCP/ewC+akXyC2jEQSMhOx43jBlV8AN3azjMixhV4t3BXtasrsw
tRyVfSiduNooAT5Qqk0smXemcgqb8br2B+ZM9/Pe3Ecn7bNRESeMWpYAIHM7B6psTtg09WcjuUsX
OQnGApeUyvJsvxNXCxNgJO3lOp1kPAO6l8GLDxneie3n/uWX+HHvZC/n94v/3JljbQvQEYSsGSvM
n3lG9DTEezu/HJcTRgLcSX/+O0sCgIRGWuN/8AwrOZWL31n+FH1uNN2RM6rV8vwRY+JMg9lDHyjm
PaRJfAlanAJc7sv+/GrOQy4TZxmMYFT7ZkA/j6Yf2HKceiJfcN7h2B+DDFZnSCofY7KZH/UPVfG9
0vxk+LtjxMRhhiIFTe3MR1AT2+ky91emPHtW5gPn5f4gT9hv72biXMMwJ6yP+BhnFEuHDBoVcrub
RgL8qO0XsKEZmb0w/u1CtLwptV8Vt0ZEJOOp/RcAYcqtZppClJwmM3Hk8ipihINRixBwoB3TaExG
LALUiI5RZ24YPEbVl/NeTHmZcPrtMWWLwdMBnfq9jR56SXGb+SqeqAFhAtXYH7MKyWxHiwZUM6/6
HW99yl22S6BgBB61AkJazYfGv94dTUw9yHUZmeDwwP0QH9HJY+sXMdVpQ7iAOK2AEcrICFP48rKg
8+mmpQQPqY/2VuJYhchaky+YzMLuDHtlP96nYDML/RDDk/oezcRfKXlrwuPe/pyVOTaUQ16avI0T
2rgVZAfScD9TJUfqo/F/XxmZIRDXZHx6quvki2QJT8XHptFXWy8cf3yxpSsXnBy0j52sQXbtAHzI
+d8F3WAN+edKkpBVWs1pibP6yshvSUV64oXERNqTsKxtRZ9hYIRs2uK1KIsUF/Kecx2S5dLz0T1T
BCAYiiTsM054ozzM7v/4NzFW5E/o55Y8iqaIwB1xMiFKOqWPzBbfTjadon3O8BoPp4eUmiAgXFqc
UCjKYlkkC0e0WW7D6GTZpzknLurzARRTlX+6QYi+sULl7Q7lMPvjcjSWr2VV77Vmn3xIN/TdsVUh
t6AZ05SmnBNdlu+s2oni55zCNL7P/x4OMnFkwUJjfztybu8xQLeL8mTER6O+lc1TLx/I9RBYIA4t
FIlhyZaKVsUotneTkp+UltJeoBxAxAIrsoyET2vL83Fcdob+IlN91xRMi5MJUVOxNGWggFSg9p7e
t07iYVrTZRVUNnMv9qheA+LwqEJkoCRdNi0c3+zoPm4uB92Xwc5YxdT4yr9khKG3ZCoGktG64NqT
YugF+lCQ0fDL68gtbgJPRp3FtxzpVO8rN7kaqZrf5n4xS7ZBh4YBRvEOSsuxk8BujLAq/zx979XW
aRKiaLC9XysbwhXURlE3yBJsLMC6X8MRen/kLEYq1MWSp4oSYaIWJThhWaO2M7Kl52TlfbWvgltJ
OpwP5LaTJatFCbeRlUCNBg0vyNfVR35bVDec0a793OxqlOcgE1O5tmd4hFXuAX/Axcqq4IpS3A4d
pLkhDolXOG+yyS6YD4poeD1V0Hy7T8/ZEq4oW9Wrbu4UTjI1vPCEhgVfPEyH8Ed6Ke+NT/y5grly
yiO33cW2mGxYNgpBIsC3WhJH8Tj2XvyJyx28FYDc5bS4vJVEote5iYorewLKx1oraXk1t+iFqKD9
ikaz1Ic2QPmNMwZWvhk6aefMPrGTlFUhpZxoqZ7OAfwnO/Lrf7qInqc7Bdf/m+qs7dAL3bxqVusU
jiEG1gorSBGhZ4GT1iCmzhwbjKWl1IJp1s2pjBhlTjiEUxvorErQ2KuEhSOp90lfO/GoO2FzzEzo
1VM5+k2UXi1POJBDqU5BPXSzJ2mpnxoPnZru5/bIJiKRTm2ccATbnLUjg8i7x/SdHVwk00cSeqt1
CMfOkGbL1DSgZTdcxND7WTIHIjAsIlCZWoaQHZqlYDSzGtsjK8eQ7SJGZF23L7P3dYhDauNgqhiR
xLCqcTPvQOXtx1eaF+1ryHZ9+vUGtSkyiq01qbjKFBDCWLalCi4Xy/KiLHU/I5jKQLwWp9e6Yu+J
g7sVua+NCH6GDI5h1GjYwith3Mm7FG3k3YWNhzVP4Ni3lC7KJhyu7Qn+Vg9jmivGAGKIl/++FPbW
d92ZofVX7wuffJlwuBNhf21P9L82qFQ7G/ERsT7dTXeRZ9z3e942mlxRNPbk6gQ3HHRoOPccBqGM
57IXfqXZrykKDlz3gH2mLjXCQ0Sn1LSpWLoF5tAF7rHWhKcw97yD8P048/3Ewck8AfGb2cPvI+Vn
mkD3uv4kaV8kqfesiChGb65GMSzLYKZpGmLTcmMZSzEsIwo2Y70bwsmd5JagH9hczcqEcDmmw5KM
4FrCO9U8DsljbP/IZ8VNJifRIuJkbUVt6sqUcCNWajaPvWmBFqkPYG5x8lZze/Xp/PZQVvg3XeVD
tLDNm65pZ8+uXxZ2qorYMS1iJdtevVqKAEQmpGyCaalnb8ZzHs3QMdrxpfygP/Bm6Oik30sEmnPQ
+cPpVJUZjKEvTLUFkJDmRq9nee49u5ldNb5rk8RVje9xRVx+m19vZUcAhyqrp3Ip0PkVjuyxUeeX
xhhOViFTwgKbnr2yI8ACyEIkiZUWCP0z2Sm7m6j+SP+h+tuCJpYs+qhNF9ahx6IKXvvoKTT98362
2Q8N3lnF1kzLAoG74ANI9YKSZsIjBFpB1h1XPvwvgaa8VyEC9ZGZ8LU54VpSzC610yTh3cr6jiUg
NGyYW8of+2zvqxIcbdHMIAs531NiHavyOSLHELd3/t2A4GFJEkW5De5Uz3AGT8UoS7JnuYPWPOWO
+Tw2biRnopLX2wd2tVmCv0mLFrI25Ms6KvtqX/qa7CrXiq8i+5f5eeDKBK5uLlPTZKC2BkZdsZy1
JBIeQJxiWW9ScCOFrhH8OO+Am0d1ZUFA7qrqh0nhzyjw7I6qvzRf5cI5b2L7s61sCJCt4eftiaVg
y1McMHjq6FwPT+ptd2KM62DDzSPiWFGrEuA7rrMyVWZYZPmNPO5y5RM9Nbr1yFY105Ch/2qbTKSN
VhSrzHU+khgdLZ+vyLzMj6EL7XXyQb+9nN+mxDmGucX9Ghf6jB4WFO2153a+niYiYfovu/RuREgr
xVYe1NGCCFL1ebN/7ce+dsUJVlVPxiiVStjbvIveP584y8DsMB3VDki0gABQ9sw6d3vFkXWqcs+h
5o87b2VHcD6rnPqqrTXMgMifNe1nDbrLMb8pkaVotdfzjk4tSfC6qZTZaI1vS7odm8KZzLvCeEyD
dPd3dri7rIKTNm3yKLdw7bUhiC6Hr3FZ+HbtZOrD39kRLou2D9HyOuMab43SYdZd3vlJfzlV1DXO
YfPcFgm3xYTK8Bz2KnrutcFp9Sslusz6vaF8TsFdU1WNWxeP51f2VqQ5Z1K4P1QtS7NFY4OXzk6J
0aPDiDyZdrC8BgR0p2FX5m5zbe4b9MhTEy6bT94VcIgKN2YcBEVsN6A0MJxpL817BarbpQvC1wcj
Pc3ggqG1o/l6zqxX7OGMsmWIu9ocvHypd7Uc7lQZaQ/DUZovmZyfTPQZnP/CBGSJTZ1Fmy2djcSR
NybPSXsVB3gjksMbBASL7NOYJYx7NLJjPinCzIE6v45p4UVFdi3rgxs38fMi6xjqD28C3bzIKSci
jrslIEs2m5KaDLAesuVSmqId5Dx3TKlOdd+557/mdhzwG5stAVlAg1JFts6QJeumK2lSnHEqX86b
2I5E34FSpKE2jCpQ40VtPbzi9ppX+omyg34WwlDpOBnkKC1131gCuihQj43sCYNz0qGsXd58AGGp
Qxfsup3ict6VjlLNpDZMwJmhbbpFtXDDDVK/NwPmITl/WbaPQfcRyuvVERfpqKMwrzSjlLFfauSm
SAzrINDsI6r9jbjbLCEeNWYWpJ2JJGOI0WotxUBHcF0o1i0IaeuImLyn9kvs+4wYk7O2D1C28ONr
Y5/twcZxsdxB1A3MH6NjfCf8cRNBdA2qcYaB/8QpphL6dEn5luHc97skeEu5a5gncYbGUb+NXuA0
LhJpVO5n8zJamRXc0mjkpUh05H4i67UuPDTIOHNyrSwH07wzCv9D1Ljqyp7glCifgG81xCiLhRxD
V3/t8JRgRMCwWYZaGxGuu3nsStUOURBKc0gPoQ5lutNBvlUfp5OleKPXOP9PzYTaQcE9u1itY6VD
10poBG4HHBmhJKt96K35/gHFlqJ0SRXDrKfeC9rUGdlXjQq3tpFxZUGIjNOpMJZhxBtdr9zhhZNf
cuKELN/1l4bb+FQhmfhsYn9RJLNJKswJwxBq7BjNnR3prjXszx8vyohweYVdiBGYHHuTh6pTs9te
MT8mB60ayGwomNK08Ez6Z6CqdGGRSj06CbJQe6lqqD8qFO/7Jqa/mxB3P5rDfDbkEEXcUUOS5jE3
Z6cZX8uEgL/N77WyI/hAb0aQF1iwlGQsdookOU06XsuD8pFtAc+zoemqif/jf8YqtC+zxLZDcOV7
sgqhBBb4s/ljCMyPhBMrKwLGNVGm5FED2eAoTaDWBbG40P+Ae60sCKi2JCbEOTNQUQ1B6ijh9BIz
oNusPp83sx3Hr+wIwJaP2lxpJeyoIKXVPAO0TbesPHVOC0oBa887PSo3SndG4bZEkpO0LXh3n+lL
Zejz7JlfipLTZcfXuqs4yERdL3fLXTg4xauGonvhBsT+bTqjqdmWrcuyxt6u6pWXKHZXamqKpE00
PmQauDCfZ4rnb/u6X9kQQs5RbyzFXpDeGE+Wb5pOvLMTtzkoJ22n/DA7VJ4/MjwMBa7fqxJ8v1fK
rkwbnp2GqMI4HXQc5dQ82tQMFfX1BO83Izme8x5frx28oX6I08ucpOimbAj+n5hlWE0GMLyed4p2
YPp+GY7nfZ+71x9PutXnElx/mLOyH9IB954mOxlYv6ebUTkW8mfFqhwmn8ycwKbNR8jKoODveh0x
yUgklJxH+dT18YWS9H/n2H80BgaTJqsz7vKsM67TOfamND9aukqgE9/hM59O7B0J7JJZc47dSdvL
ZHRkyXSGwpuSr+d3iHACsTFwiCP00sUoNCP71ISf0c5fxN/Om6BWov3zvhg6OdPrHHWqtKsg8+Sr
eeaz9DbUiY707QjyffPFpsC0xJCusWDz213gs4t4l1/Zu+V6BMSWaHu2j8ZxIq7c7UTJyqYACFkO
SmNjQVsDt9mwA3vRoR0t7cLLorvsL9Fxe0HV0QkfF5sG06FpGouX7dW+/wE5hBtznohjRCGr2Cio
zirCcR2fUnsITQe6DvvUN1JH86HizFuJ6Fwr5YgCVMSVasaxMkGBSeoem/KLiXfvFE3eeV/kv/LH
qWKyZSqabsm6LuDDMEUqi0p0DkFRvJclJ1Z+asZpkm5LMPyQ+s0cQf+0xpiGOqaBzmjBOTom6coU
oFe5wW1h67e6fGRG79Ty5BRUM8+2J7J3Y/wYri5caVmSOW6R2eWsReMnzqXRXAT7+Kidll12CvcU
9c7mjq0MCvcHNLf1JjJihJtttLPyr2BU8LWCyFdvOvvKiOAWYyNJcRejat+gTKfL5kVZUCrblAnB
JyylykPw9qP/EdS9pZU5PUVySXwpMS1RGdbU5hUWwSAoJCWPvQ5lYormmjIiRP96uBgmEtTYjhpE
naZ67DsDLCANcS9RfiYOoeKUNo1SYXwJGXAso3RMN/OknXlpPhgG1D3A8uSp9+eP7eYWWYpi2qpp
oytJuEL0KbENLYBNmwGEGtNRCuIe3H5Ar0zwP2F1fBhilSG1UI6rd/1bM5R1lI/IVnHWKo/qmdyE
oZUxARhYqETaUHbIYuo/OrafptsqvRv00knmK7AuE3lu6usJyBAGSiCZNqzFla/IVzqlILDpeavV
CEBQ91aHiSbAXJo9S9HeVCNHnogggtwfAQg0TbdTNmB/2l32CBXnQ+yOe9vnfdf/R8ewuoXcqyUJ
mBDMhmJGEj6Z7Ov5jre1Bl7qquEuuue1YOpK3wyR3s2JBJF6bWOwKUPDUFGU+7FLvbHV3aVPX1v1
I2qr6sqUABN5OptVyJBmq7OdvRxkipeFcAaRGBLMsBBGMfDa7ULdyaeDnS2uNBzO4wFlRMCDKNNy
0CIAsstssd3e6nfZECQ71cjc84YotzMFWNBL2ZgVrrXdvk3CL4fq2biuIB3L3cCcvfPmiJMqdtpU
S6OmkQ2c06NT0PvZR+Sw15svIAGr7Rod6bgjcuWqM7+WoBEbn6Pm+9+tQsADow+qxO4WPCW0T0ny
bOvEVyI3RcCCviyTLOKtfDFGS446+hqkxekrZ8QMf+Pr95TGGeVuAhqM9rjIEHtGvka7Z9JJViKn
opotCRti/0SIPrEOEgyo1KHNLn1R08ug+3l+X7ajektHLoon2m3xTdkmUFwPZQNV3ZN84vMI5mfz
u/1qX/3q1e8/1Ae5ssdRdnWnjlEV1B2vIkv1i2zcztIXtSO6j/5lTYjlFVVhqirWl8wFg0ahajcg
e+eyu8phcBhkd5kfvNULSK6r7Zvhtz0xlguTwEYLn8n7q9J7zZswKjNAeM7h9UDpSA4jU+sTaUVC
G22+aoeZjvCn7lfc2XepG+xBKqfuS7D/UVJ32374vj5hz8o00oqGK4Cbyl3U3WrJ0ZCO5/2QMiGi
dzJWQcD5+dUBnQzSRQ6ewZBoKN60gSFXdJFi/swUiauVqMnAW43XkFJe1ZNXyE/ZQMEQvyr/eN6t
bAgwlBRhuFQhYAgkEXghDxdolUbnMsZe54NF6dlvhggrYwIG5UioSqreoPUCfaRFfdJlyU27hzJ9
Ob85m1fQux0xFGmWzI5VE3GWVfiD/Jhaj3/3+0L8IbM60EKV90YX475U9AtTnf9u78UQRGvQRaJI
qBvZbQ2glpw62yvxp/Pr2D6Yqw8leDHT5mBJAwQ6OpjKeS8CyBaU++DwNmZ9EaMG/Pm8RcKlxVBE
kdq6lmsI+gZT4VjFw1zejS1Vrqe2n/8RK8iWBlnV4hLhYZd+yVU0cdhUqyVlQYhBgoj9txxS6d8t
JXbU5uH8d/qXnbHwIsD4DNNEAiNdi9KxNiHFzgsuZYihWnRt7Bg6mXboW/LCh4+0cmpIKhlMhm6s
LvasV4Fcmt0ytJ5Z/FDmy86QnYji+NwMetZGBLSR6sCArhGAObrkPBicYlG5N/zZg/6fZxAQvZlL
RdoKqTILECqLRJJhy+TYAB+dt9yMp36nZ04LCe7Ujy9nxQOqQnq5vqAySpu5hbVV7jsr78vjJBta
iB1h5/pdcctbziS3OyGntecjkyN6PAlf2brONc1U0JVqyLYuDiqX1jItmK/lM1DDm95A4nUX1c72
s11xRU0kbZ3gtTHhbpXroBptngcq2NEOLzXTYxmxcVuna21CQKWkwni02rYAiTxy6uDepGgjN0/X
2oKwR9ZkzE2S4SIqXvJXzi1RP4VX9tOQOeY+3YdkLyL10QRECg0z7eJURUCSnpbmIjL3WbIjvICy
IWDSYDaKbtcNuif8wEejvpcfwP1zAHWO6VhIeCdfpEfQ8RFWN30P3MeKyWxkpJnwTirmMTXGGM15
xeW4Y3sFrZ3zbfb6drYOlEDuNn6srAn40cjRNI0hHhjazfjJ5tNpLjprvhlARIkkGtj8oCtjQrSS
SnIjJ5jk8Kz4mDfXcXDSF2JQaNsR322I/aKzNMwDBAeQGt7H178AcXAV//+driaWJHaLmiN00lJO
vte0h9T6pOWephI3F2VCwIdxCViKlk2AEWTUwSdQfcupsaetMFJbfTQBH1idF4aFCMnLNTR/V9+Y
4YHjSuo+oigM9gfdUBlTdUNsEllAfx0WnDBVnr/M8Tdrvh7CH+fPz/bXejchHFrJbtVF0nBom/gJ
sluj9apQhA+bJgzcSBjelxVkTv55H00ZXiptiseXFWAcaYqctIn2uU4UESkrwrarMbJZpYo9yZTO
tZevaoWZJ5OYYqaMCBtfzlFisxopM7N/Ulo3sE8sdj+wIauvJdwMSw05Cc1Cn1Ob/4zMqxZtdDXl
v9Qy+L+vIoQR04G93qmN15efisSZ+ieNJC/hn0J812mrdQiONXeJ0VU19kO6iD9ZPk82a9c1jLl4
cuOG04jAfvPOXtkT7oEqRw1+DGFPA29D/NgZxNZvh1UrAwL021qgFRo/9HxsRt/loIXInrGg1vs1
vh7LDjWztbkmU4MaqqkrJgQ//rlPfaJ1StZHvGLzpOGRR+EL9fvCHiljnitzAjRuO+bow4OVEo/I
TaBcLUDYlEgBTU7foec162pwtjuSzlytuoUsNhUGbLrbypKwO20cD7HJjF9tC1zZG3yk3ekXf1bh
a9+X7x84pit7wt08VlMdDCluGdO+VZLPXf+qpZ/OmyB2R0ySmUoXx5qKJUF3M4yvS0qXbBMF3pcg
JsViVmfVEmL3u/o4Fzt5um4/0ukF9/2fA4tlznQaaiXk+iuD/k2vkEOIL1ujdfpCIVBz+3SaeDoi
BjR0aJL+86hkdV3JzMYAJVewsdG0DiGWnYlMUvepQXWLu8D53dm2CFYaWQcxjYbE6T8tBmVQ2uAf
rD3ratxJL7xXGJM9iAdcywnd+sY+6veESX6H/YGpK5PCHWc24VSCexwewYcrNS/Z659B2z2dOKRK
n6kXOblE4aPaoa3OJhfkXh50X3vRUaMuXSPnueEb7aeGDJ1NAMb2k3m1RH4oVldTVsfZiEF/zofr
QBvo0QTjhHVUj/aED6u4oVs+fKwyjvEDNFli/FbRxfR3H5rtgjwIKmHLLlQuhvQj+fWVAfEoW6Ae
t2wcaCgA8hJY76dXKtTadzwHkJzYLSXW/i8793tF4tlmnbXIowJPyS6Du/y1OyoHe3c73YcRGAfk
Q+Z2FMXoJtRbDMzZOA86FvPPjWMWWgtqHn+VgXYwJ9lhy3Qci8GxTKoUv8nMiKTUb1vCObBzC7oV
Ca4V1rk8tEj2sV8YjoxcPiZYd+dP3SZMrowJh6AwsxmHH8ZG9RH0MeXw3I4/z5vYflaubAheP+VL
WAYTOqrsg33THbXDgN6wR8Pvj42PjmaKZoVfhn/gyMqcEFfIcjcwSUN+MkEnyKLcVvUpmy7RX+30
+VNeUv3T/AudM8ddZ3WmwwU9dhgRwaPvpTjy+S9ETjPezTYG+Avfcgcq/7r9ql0tUIg74lbNpKCs
eELK9Otrex+eIBpTxkhecs4ABXzEzvkt3LysVxaF+IO1+hgXLXawlW6V5jKI9+d/n/JCId5IGRhq
5gnHq81OKlRhSvPKkl/P2yDW8Ef1VK47NW+whiHapcPjrD6d//1tcH//SKKEnilVWZFGgMHo0vQx
J6R4ra/kTrXLj8l9da16w1VIEroRzi7On/fmOI9WNNce6rbZ1zDq1VPCTN235CRyljIHG/q46E5m
jB+RR1rBlJj+bZgdj10M5ECyA5FPTGZ6iYPFBNhgSl6HGX/zSBcwgv6aaI98G4IePluMdsLd+f2j
/EOAjXEcyym1cI7Hdj8WT8ny8ne/L+BEUM3MsA1kdm1bdwerd/uics+b2L4YVy4oIIM66EpgoBrs
ad0b23p4Uno+4Ih5h+jA2UKNz/nX8zaJoyvq6BVFXkQFfwQpoW/bFyXS4hRbPWVCQAcJFCnFMEAn
rYJ0Xpg6IaooLfEA5r9xBsX/yBTqGIIuDey+fIoP8ak5cLGHyqeoiSkzQhyxaG0cyCafv4LqfAoz
hs8jFkpOmPBlcaI86JK5ZBmIaY3ipplSJ6uePrDrtqKoMgiYkPwStgSRc9Wj7gesCx4hZL3L54tk
rg7njWxHQu9WRAKzspt1Y7DgWzHyOEz2MH9ZxM+N9ViDj6e9mnR/jPBAaDPvvOFNh1vZFXZJQZa1
ZPnUeIuiOmV0WGrUbaeP3KkrI0KYB/nJNANXCVL7zYOd7sKPdNZoq98XIrvZKDSrGvHxZGm3JBgc
i3F768QiqC8lYHQnW2UkRwwt+dkumi6n7lKxP8SRul4J/yNWEZZUSX3TJxyZ71TDeRtcPZkeZg2k
LzzICvc1UTegViVAtWUEVTNwTOuXG9kyIIh3X5dUUmfzjK72R8DqaELCeOa1+s5MfSVKLqeQZHri
PvQHqq1sCHEbJgo1q4i4hOZdiGH31u8O2pduZ58SropABHHbt8/KmgAKjd20qRzaLagQ+CZlD+ET
tAvQ7cBn3OfnxAcP+/mDyr/RmfXpsugZegvNPWzUoN9b/Wcl8ph6jOrvGumEfMvPWRIgAfMb9mAG
iLmVoHOW5LHNb3L7KaFyom95lXN2BFQoMqte4pCPaNyNO9XVf7DOyf3wqf3cgRR4vsz3thd+bQ/h
vrnOwNZF9XYRXqkLqJHFI+YCMnzRMD0oyd1IKYBTvy8AhqRJdRIrOMuqeTFILzrFyU85oVhVmqIk
y4cZC8CBNX3JiVzjq+XZr+O34IbTEZbPjMrq8L0/t2cCXDS1tKglD1TbHcYkvdpvE4+rS3NzeG+c
d/nt19/7KdMF3LDnRLUwh4Q02U2CYeTLfBftUxcStcmnt5aEv3YJAUSiSDUb81eK4NT3V8tHhAdW
8C4OXAVNM9l1l7Reytxi/AZ2z6n7fP6jEYBuCDjBk6fdUuCbJdZT2t0oxYUREnkAwrENASBCI9Is
fUCKdhhOqXSVUk9k6vcFYFA6mUV5hNBeifx8OKra0/lPRP2+cPBR/LHTMgXwFIl8gDDIRQ9S0vMm
qF3gf8LqHkc1xgjL1kKPdHHDITS4yahpYmoV/E9YmRi6PjSqBkdxUXMMnekYWCX2mVqEcNjzZMmL
li21J6X9dTGyy6oNd3VPiRtvJ83ej7nYnZqmQaXPDSJssA3ybHh40isH1YVux4lq+gv2+HebI5xy
OyqaqOVHZBof0uhbU/iLTIRVxB1qCPHBMtXm2OmAZqv9alfPXXOfF/su+H5+IYQVsTu1HuIYTxF8
uMB+ruxjm01u0PkgbiAe25Qd4cDXkTFIQYMPFqnoH5x8Fnlj2LodNQhGOJzYqmqkmdoWxtuN/GAO
EAm/CKmKOXFqTOHst2CONTHmD5Loxpvim2K6O78l1BK4/dWpXDrLMBoI/UJ6995i3tBeM5U4ltQS
hIOPhvu0WCIc/BFc2vHFQvbycnw9c8mbwrmfJ1lrQYvYeFXm8h774La5UI/syThVJygbPp7/Ypt6
FKtL0RRu+aktMlOy4MW/iMlb6KF2X7uv0330irY6RO/6td64VPchEU+bAgiUSo9enRobZfW6Z6cu
ayMnGAq3sd18+H5+idT5EdDAqPuiNipcmNl0nYW7Zr7MutdG3Z+3QuGomPatzM6S5RD7Zl6Zd7+m
9IJLKEGoex4+U7UHwg3FHLCmBUXaR8jvyIV6MafBRTQP/vkV8e9yxhHFjO9QL5NWL/huyX+rDZqv
Y6SJSiH9S5ypG4aJmWmM1QoeCOIULS/bGiNaL4Zjnoo9b7Q1duoNb5GufIqwbBsj3s0JricvbStl
NmAun740y74Hi4BFiSltu/e7DcHlohISwzUDLYJW6vdanT/qfejG49fS0HbIZx/Ob9T5Ff2hEypZ
sSqFGp6M0tLg5q68xPCG6eW8kX957/xvTX9KhYbFoAVLC//+gjmc3tVdXoEqX5pd8lo/hiD2ohq/
tw/uu0UhEi2idEBDTwYNg/5VyW5UUN6G2WtM1WsoM8KllJWtIRf8pZho38C6VHWIfUBYTU0aEX7+
h2hoqVoZGpZ5vDA5rHd+DQsWhxBkD3jD8RlOir18GyTeP6BwV2Va3SppAjeUzMXPw+GkJyERnFC+
xz/u6sYtAjA6NfzNVqZHPZI9VXHlhOLfoowICGHwPny7wToazUNbviOzk1E8nfdvyoYAC+U0tHia
wIYd7ebottTd2iSiE2o7BFSITTQljjxgjJfCUaPb3j6eX8N52MGoxD83Y5CbQZomGFAxTM0aRwoM
J1i+GvLPkbp//uW6++1bbyn11cZnSm11tQ69D67qyXtoLM98HE6c/3Q+DFSCcfsuercmQEErDUrb
lBijkk8Dyhk2SE/1PSSLiQ9IOMHbEV4tSgn1POulofGsJvDyKHTqeXJyi6pyb1dw7fflcE9Z2YnC
CkVuPB/RBInSyR5B17650D0Qs/iNi0jomqo5Ugvj/74yWCS9bLacNVO2niH2XbalM6T+ee8jXULA
AkurTGOR+aow62QcgtvYtW44LUK0y1xKtI1akYAJStMrqj7A19sFSr+7FC0YRUkk3CgbAiakhWJm
dgdMMF+hWekoP/I+/lCq4t0TBExQlVjVogBUtGF3n4envr4bqEH7fwnxf9sQWcJGG5Fpb2AZ3X52
k++al544fbax6yLwVvCZEigKXC3UmaX8QWzty+qktJn5ZnfZy7vWHw7LdQ8ZP05jQra8bb+b3lcp
QEQXjJIUSWhQ4I2EXPHI9OLjtENg4tLdEIRniAKjzVJoRpDiPFWd5HWy5hQzhBN+EgeKuDBEErHY
lgpQ/qO6an5hjnXictP16HYhJsr7R06UqP0fQ97UdxSgYmxmidWchXZEZR/TyhgrD686IBMKYA/k
zBu/kv58ZLzvmoAZSlI0+cSbO4olOXQGc/JIc7SeObI1u5YGvq/ectJocKqiIRQVSP8UIIRFENlQ
QGAGlazJk3eFF+4Gx3zgXaC2R3WZUB4jYIkatmkwc55krTwkzQWi9JaKL/i3OvctBSxB734gSQ3e
AXJx2+un0v4RtHcVRe5FWBFr5XlkNUa6AHiRH27G2ZHrx2q+DhHREt7P4+4zyxElv6yImVHUYntG
A4lJCSOffH/iEqMCEN3AoNiHWhTfb2VNQJBoKWbIrfNLMv8+Dpcofzh5QT2jqFUJrw2jrjSt7EcY
OcULBln5jKfuGXfZKydfhXwCBcNEUKgJsQYbGrlTTHiFPh/iJnKGfnEy6Rb0vzY5P0D5hoAdszWk
Y6LCyS3lMVKRUxqRU+Y350Q8O6jHlCbgRmSajdRKWBXINgbHwMBi6kKLAo+DAb2JlT+HtLgotXUC
XvRMQsNbmrVIiAQ+ZwRn19O9ccUFlKSj8UjVkgj01wTE6PM2aQcu4teFfqtdpyaFf5QBAS/aPjPV
fEK0G9lOdPwPad/VHLfORPmLWAUwgOQr48woWZIty35hOTLnzF+/B7q7V7zQeLCf7Ae/qIo9ALoP
Gh1OT17xswmWw/aAMcwbqkprLznJXqQSFBTz6Hba2HVGAB4K/a3gIrPJjSV7mvCffQE33rRRq0UW
4XJGvO/IK6zicA1ePJxQgk887n5JjgAX3QIGx3UbEJ44aUGJxqz42B4xmdCp3L+LWZlisjxGIC42
V8ReluGUaUe7DMdIkjORKIMuwEQ7ltGaof7Fy40gn+6Nv/SlxXS5ZqRmkSs4+WI42OUhUj0zOkhO
RGKgugAKEcgT82QFKGRH5ZmPZLJd7Wv2hIZ9xLGBCLLAm8yDEFPkkYIx9l0VD1ABK+SpM9ONj/WR
V41GbuP95fIEQMjWFjcvR/IBvJ1+c1Q5u6uL8UJ8Ao/q5YHs1SiBczFhTnqWMa1HPeTU3CQs1O2f
XXFoZVy5Es0Tc+bqhubZXsc9b/TPg3Jty+6K86swbVvVEIEH/w7sePf2VafZjGMN8T1tCcAl08Qg
R6IBmJokd9J5bHuVI2jfkOVL0atN77XVB7M6rsZ3Nny4rALnt+pVhHADrdZaLRG/9ZTps7nljh4d
/06AoGLxNmcIIiMWn2EgkHZbbg+Xv/+He/t1BcKdw7aiK02eboo+Ndc8S5KHumfejN4C7yfx33ff
/CtOTMqwTVk0a4a4UrMPdZYHfYqZOaYiMU3J0YvZGFxoWtrwypLKeKiND1FzE+cfL++cTIR422xJ
NFT86GnyaVDcLflcDpIr4A9w9rpbHF93lrIxML+9YDQnkMZz6LRkLnyPgF+g60GpgstL+kMY7FUe
V/edvDxvJ3D24nTgKb4MRV4cx/Z1VN7rAa8/k8UIJEhgCkhgxkZmJAVSdC1rHCu6HbIYiOCY0lyJ
7LAEKCiijg6NAkhTroy7KLTuqZf7kRcFNMSYg8U3kNeSqboEG0QGD6PNl1V9saztjs2PWy05Ldma
BGgoizaxVx5cNskHhXzDLFEzlcCbTIQADs0y26wocN/kZeokmbO1DPQ0snpYiRSxAt9MqbVYaNLx
xvzRpq6tn4ZN4hvKRAglG3Ncp9NgIXCz0o+NHfTqz9iSJBM41L/1Pv+1HbHyniJh+k9uZyJjmGpZ
mCXFTYuJajrIVDfpYF+J6YjD25rKaoje4/RHRC7MKndzfXaLOuySJwkoSPRYnN0W0TZrpwXue/y7
XfHwb9CD3HyOFSc+srvkgPnlH2RFELLj4n/f4dDWpv3WzsDWsoomp0Ct1RAnC+aE2JIOVtku8r/v
BNX12KojxS7q9QeWfx8aRPNs125m//ImyvZQ8BO0rUUeI0EBXBaPztw+W++hNNTsV+0TwMDAhCrW
jLAhczhZww3LrktZNEt2G4ntxJxieYtnvH9B+8bLvDMvbh288ctrtBg99lfvGR68W9Ob7uIxV4rY
BProZew0Eyo32s+Xj+UlAXfBaMV+4mY1rFjnJVZFl/gIiroTCgeLuxGVL2uVeVteOBiY7BSW7GY/
/zL697xEBgGtV+Y+4dFH/Ya9EESWbnPVf1HveLMvRge+L+j0Kk/wJEjSxV0fc7gYVDe3vXH6aNc/
TPbcvavb7VUTbcGH6POUJE3Ng3aNFqCv6tQ2MlYECTzYAjykat3UGS/AU5Sv9dw45eTGsue3TIaA
DOPc1iS28PwejAdL/RzXX/r5x2Xtk4CPWGfTD7OpdrwqtgRnI+PY2sxOpCC0LwsRS+4mW0AHDDGz
i463UyX9MW8fafxQl98VhFObVXILyrZN8BhIk85gk8fRsDZ1i3F2R4LZfLJeAv57/2y2lAh59a2O
Y0yYwOHQDCUoseox1dd7AJ+XEFedZNMTLm8fFaeY50VD6oZXyKqMBKhIoSio6CgmAWwPSv31slJc
3kBKhGcFrUy4Kni7eANKV+fjbN+khSTOKBMhYEGy0FaNDeDqpjUhKUYnnxIvkpUVX77yKBFwwNCs
UesbbJqe2akzT8t3EHN7lzdL8nql4ozNlGxjipFbnImSx4BHjGDtDsNpDpDTxBRiGXOIbOcEUMiW
nMxLZiEmR++H/C4q71IqeZBfBgWQa/7XI1FA9kLzGFXmC/1tk9s2PmTbGhK08V3eOpkcARLiHC89
5D068Ipdt+Wp3DS30wIiwziZFgh4MPcKy8D3jhKE/IdRX43xl8vLkHxfrLChaFRFyhDIZlq9Y6NE
Ghed5BF01u/RCdVVC8RfFsjR/3skBo3bWiOQsQRRiI7XMDb9HvGRKUQC57Oc1fvcmnSiWxgxiPJr
S4Sb0UT5ZRKBola7S9H59QQWTTcPx8A2HPWZJ6Wqd71V9yIF1JmMPGkaBcZqGn6UXM2yMNM5bdOp
wUnYQThji3ZqZcSIixQNgmXxW0v8KqcuXNSslNFmnt26nRzBQE3Sq4kyKT1c1PsiVp3ObL3LCidb
iWCfkTVuTVbjJUmGByO9S01Qb2wgsJdR/p+Ftv2WCQZaMC3q2xmcfJzSNwWlb4kCEWC2C0MFtL0n
o7EXJxhqYc19a/IXMsU9OvmRGarvaWTaiRBt1exMNY0SBOWS6BNTfzFZnukcOu+/LzzyNYJpdR2P
W5vG4sWa5pIaTxRLmgfn3xG9j70cwViGNSuJPvKtaj0+tDPzFNe2XRIYrn4lq4A7W+a7lyagTzQq
g47oVefFpc9HWZoBGGhDeqs+RhS5VYrcqizNILGil5+0exWjj2odtIq0HsUd1H9rZIF52ff5Qe6/
Py9UjzIMFdxYWCqnVsbMI1MEAQVWYwBrU4QDSu3PVpxhptqHQVbEJZMh4ABNDWIyEw8qu/MX+xAv
j5vsGM65nfuTFxCg1nI9jfjJG61yZPZ832bqo9ZMrjXX3lwU4WVkk61IQIAtBh9UtuBJWmm/8vlg
RJiJrsgqLSVCxNK3ks6TXVUor6t7zFKbH/qBOg2RtASdv7FfrwGx0E2v60rtUaCEkql1BR86n9CE
8W0jWPNitwxkHRN8Zy4Agjgns5kTY9t67Fy9LO6W3dXl6BiY+N7lzqIEpea1w6/LZyVRDbHcreiY
bZUqNJx1uU+n3+nyvGYIkj1rshyu7MC4Le9sdTVp0Ua85K1JH3oyO/V2vbB3lHXuFF3lv2Eno2Xb
1MwjsraMPTOWO9i+WDZ6SnJvi4MxZ8vq62nB5aOpv6v1d9p8jKfZSWTzTM+9TPdLEWABZFZZX6cE
0GZGTpPUjqYdFf2qV1anL+7qRbJzZ4lS9vIEjCBL25qDAYwo81N5+88AmCVDsUjhd60jU3SZ2gkQ
URhari48o6rDepfWt9srbTusdsjM4LKCy9wfsaqtQ9gtRYUCQsC/i2N3HMPIaw7TaX5WwjKQz6uU
XElibZsSDSTpczioNYhMskdLl4Cr7PuCz8BW3RpJlKISoj+U9kMuo4mWuQlvHilWzZKCI4L1aQk2
jzPG86Yt9LuxF+59JO8Ol49ItiQBGdCgYc9KV/eeofcO8NI13pN+2im3JuCCri+DPaxY05ClJ6Im
d1lWBRo1/vJsBHeh3HQjTUpwS9Fh+7KpKzI2MhSVwIImwMJsNEbdc4+kNm8j/RkxF6P+UWCmoxm7
ZPx5+WCktiOAAmY2UyUbAQrrvRqy0xjyBj76VUfrIy+8kfkpUnkCLOiWVYwYQdR5+j0fs9WGigsW
DLCWEC/zFe89vao7tXhTs1ajRngtsZnZegsyKjdCCWoZfyuaACSyvmQvuWFeuNvF4rU+K+3CXvAM
6zHpZDi2wKH1A58aXXqxNL4kuaR0ASVUBbS8BsHKuuZeGa6i9tDRm7aRrEmC4mLxmt4VtVXpeCSb
3SkfAmquTrvFLm4ul9ayF7lMOcQ6NmqCKD9WIjC33WxBe8sHaCiYwdYVYBPGQ9aTVbBLYEmsa1ur
RkPGGtbc6o+VVjr6KJvtJTslAS9mTOYoOxWhs47GTvKjtX5XqGaTPWKkGydgxoSG4mVLgK/6V+OO
t+EuB+VJHZ3R47NUIl+VhIVlyxJQI04xVj7l9QS5fbuA8BmJHDTiXnXrXz7/xCq2rJlaRW3gIylg
M1KfiCFz/yVoKxawtetkbhFvHVyTOTTixMuV1a+nxukaKN/MnMhMwyyn/rJF7kZTzIEzQN0TOaOB
fpysv5qW0Z0287S0sh5ufmVdgBNDjFHUbZTEI9zQqb2vGOoEfi2ywk7JORoCiFi6Ya7tAr0Z1TBD
P0A9P9IszOtEEkGWLUUITCBzWhdTlSDcYn9r11NCbopUcpISWzYEF6Npq3TIOR5iZMhVn5Grlshy
OzIRfJW7t8dWFMWst9CVsbk2Nz8iErCVfV8AizxeMGuQj+6kSuE02WdFZk2yYxBgwgKNMzFm4KtK
16thI0d9vRpTyRQSmUUJ2EAiY+sqk0+6jdA3D9697LbQvs45cUoFl5VsDJxsTYJDMdZrbBsJ1tSv
Q/0cD8xInRVNx3eD3i6Pl294yQGJrDHEKDNrpVCAyfDz8V6lny5/XxIcEAnEEeCwx3XAbauH3ZF3
6HPWhjKQ8YtKtkwki5kw62YoGSrS5xR89lGo6OhNk3VoSdRApItZCHLiNEMpEElsN41uiXo12j8x
69DtyIFJR9JKfC9xqGE+DxoAjJcShFao+tshofAcim+8+LH8Lrv/ZFEjsS5520ikrSXaL+aT8sj5
vMHhzJzkdjxyX0/mxcoOTAAGM15Av4EHlJcWn2f7yeru6fyOZPzOURapZGYjtZLWRFyFtoaDa1zD
qTWdJGF9toZmL0XABpqnuhltAGmzvl8ZegV/q1pgT5mjZZ0TLz82dkhkqC1zjpiAECnqiE1D54Vb
N/HLGJ4ssN3ttv/RHjHyMPjL1IJYtoyRZXGHAnV0Ba/31KycyWidXJOArOTiFouWI3NqGcuG0atb
6OD2cVDvinpz7fQ9Mw10ajFiqapGVJHAe83oSKoWJ2b0y021TF5WlYhdquE8Lv5l9Duv5a+ihBu8
3NKqIDrWo1g3kekN/Yc29f5OBP8JuxuczHofaypQAs92xCJSj6SZ20ey6QyylQj2OlnKbFS8nJeR
k55fGdGHXPbYPP8we90s4SqvZiRQpwZXkWGGddS7+fJx7FdXU2+KSeLs/8GAXmUJVmskq1WbLXZt
u9O/8izWhjlW9Gt8RJ8Z4mvvIdbdq5xgr1uZpNWUQuUm9RedQk6KE0k7VCVHJBYSs7Q3x5EXKNLJ
HeljO6K38uNlZTtvo/9umzj0LR7opBIUtnix+qXsPuWYxjbY1zQNL4s575S8ihF8eLud+jRmCLSa
CCPn2+D27ykC2h2IWD9sFprJANA9GLYxkWZ6YvY3vZW4Vmf7CfZCBOvX6VrEGYHvUzzHT9216vZu
fGquRtwNN/018UqUOlJJuYZMCQQ4aApaF7EOTauJq0XPoJIa1M9/dzoCFChrqtKZIYmVa8qVlWoO
KQvJy0emZwIUjLWdThXvmbQiEixxHuSW5diszJ3cnoPLy5HJEqCgMZZJn/lzeUtLB8nmI9uuEh0p
dLWWPBn/kK541WsBBhpbH5IcPeReooFLr8FgB/3Y25hwM7jv65bbaZ9YP7yqZY1EPR7CRH9ea3/I
Bl+NgqT4y5tBLCLutWlrkpzDdnMckrt0vEpleR6JUovlwuhmyjFtEkq99EuQ2qh2XNQDYY2kLFkm
RnjSR1q/tiq/gBiq6epPqno95d//StnE8uCKgea64nmdOTvotptMTw17Xuzfl6Vw83gbZvlXz8QK
4RKuTzGl8NeqtA5KizpaH//O6sQp0ec6lbbkNj37LlIxEkGnNia1iUHitSmbqmpgrXmFKKdOfUrG
GzIliUNVEKGTHzmRHdXZG2InUrwhqo01Safi+bA0mD6ZFTfUjiTAIJMhqEOF3ItFKwSrYrRmUc2J
t9W5fE4yCcIFYRh9YS4Eq1gRuQCN2HIbFVRyOOffdbutEm6EtSrryMgq4MD96HMu/DxkuPNQOsN7
2qSk4Lz4+I3u7cRxuN35o9aQWXqugyVvChrkLctwC9tj5qSetDSI7/8lScIlAfvvpqjHBNopWH0N
bByRpx7j4+Tz9nrk0N9z7e0WJtwTOQNdnqUhR7rigdWjwURy551Fn933hcuBLRpGPaSworW+TdWg
K0NSHy/r2/k06asMMTSsrDG6iSYVNWjXS8Df+ImXDE7zebkvjzyssCjO9OWyTMmyxJDvRFEGMKXI
IOVkDVW0K+Sz4WWD5PEo03Ix7Gt36xyDCgZ0kNM/VWlBd4gwthGt6Aa4IGVJP4nlioMprcbsSV1i
I0tyGLorprznKtodlIAMaQdK5bUwkZQFJUUGXvW5J0+dosoUguPkBRsyBHAg6TAVdY1tK7v/29Q0
OeXsIJwKmtgqfA/rkL5blgAOndlkA9kmDEhUSidNjqmaoN3V+zuNE3Chr7JyGlSgarXmbqL5McEo
3+bvLgdDQIOx6uZZmUoedz5Z8VNDJQogUzABDeY+NfFvQylvYR1XbbvLJynVugRA38R+uzodU5SK
eWbiLEDrOUwQRlI/Kp9eJo96uqTdUAIFb2LBlWo2RgZlw3gzh2VPefJpix8vH/75l/2riomRYIoJ
vprBo35ToAVNUIKfHFjq6A6f57we5uqwSZ5c5936nUjBURiaWi+0DlGe5LhhhvR2qA71EZUNjuLJ
qm+5gVywVzEmTOs1NTGiCWXRGo9ZWU7KxjBWwCAh2UeJ/onRYE5BO0AYmszsO6o/T9Ph8jlx/b20
EAEJlqYlZmtTRPrWOxbRuzQ7pSli9lnk2kT3ZsWbKkm1mEz9BFxIpyybBpTUYLpRPzvtbLhES1RX
W2TVSDJBAjbMc2KtDUnhfluhlYVpd2CVDLhltivgw5BUZJ5b2JKi+aBCgdJlxKG36XGtHeJxjkGZ
9VL+sy8cmRgFjgwlKytDg8hD7y+eoYKMLwsUf4lhXTMo0BJ/elADKP6V7Lo9H0p5NTExOJz2YweX
H7LXU/7QO/Ov+aauXU5VtgarhyLnwY2ob/+8rKQyr0LkHI/mZUWse2k9g17zkbSbA4fpewY624Av
V7ZM2Q4LQFKqrE2mDb7StJghKVsfY/NCRevvSb9gABOGTW69RJEkdv5m2CTmhSe1gXtG7edwjElo
ZlKioPNOhqGjl8ck4AMXdFWzBt3IOHPeECiP0Yke9CNcs9bjOkMO3Sx5Vf3By/1XnthpYdgRGYeU
Ym6it7qkRDVgG3aZS8P6evmmoDZ0PvSyQp/zNv8qU6hsMFWtWaIVr6xmviqi41T+imVN7udTTeqr
DL7Pu6fVNEEficLPKuSdWMuhD+qjfoilt8xZpcB8Q0Ol1NJMsYioZTZqNFCy59Ht1qw+JDI9P3uL
4Ra2LGKrkCHoeZWvmLBeIvmXbI+KjmzZE7NOnSZxNziev8ErDQLA48/QUCYciZaXC5ttFNo0y+eq
sp0oP/TVNVlQ2B//ugwUZw13J0o4mSZdbVA94WTiznQS0ISWPXbtNre3kKLiUMa7dH7/Xlcm7F+x
lJliwqK8aq7crQxaBGOxTimDmUwO15Odwim6Evd6jFeIXl1ZxYOCMqztxGQFS+e17XU13LR2Uipl
Rg9rCdSz56tW/2DJ2qVlq+B/331/UTJKEwM9xW25Oho6psHQWI9hT/3LSnAWAnZKIPgXLbKy9TBB
qzM0sUd2dTMoq9dV43vE6CpUmmi2haHs/11ODgd3HGIsR2XPuvJzZKmjjJLU+dkte5UhxgmYoqhx
wnmqyPDJKq7yFbSgw/e6kFEZnL9gd4IEG22H1WIDxQQePu6F+IWXePoHGvIqd9vTHy4fkGxVgpXW
bKXRVCOCQ7XFW1CQRNfeL63cUWX0CTJJgoHaFQr49RoNpZPyVVM9lfw28kP6rkrW3eYJ5hnZBk6p
xeZZZnyfzo2rs8nPpsWxremkjLrkSXqWuFvfyRMMVVssq155T3tnO+Yj50BpXcvDzRod0msEFF3l
NIRFGH27fGxn8WEnVrDfeMEcAU3n3bm15rZk82JDEiOVHZdguZuWxX0zUpRU55mrkme2fujTb60M
iM6/TXcrER4GZWTZJtlgusVzo4HOugmygB1VzdNO8zX85oNM489C0k6ggBXFQHWlmFc8F9Xr2O6c
jdxssp4f2arEMAKGxjZLV298DCQN7AAjfT+ZN6gyRYUzucpuZHPBJOogRhHYPJp6yklrwOYRKz/Y
9v2v1E0MICilkjZRh+WgesO37dlP9cK9LEJyLGIh2UQ21tvqhM6O1k/7U/pjUyW+j2yTBGiYN41o
sY6DZ3Hipj2mB79n4MEODMQAgV1NbcbA5ewN5qelP0aYTFHJZMhWIVg+LTti4T9oFpq6qi69sgbm
XD4Kiem/KRIjJI+MBdqk5cGmH6fWdFREihCnfo8cRmxGqGaqVIAYHXx4Q6JjKSnGPA1+UrIg/RFr
smqg8zv2KkZAGL2KW9T+gFIwqvxEO44ymjfZ9wVAwbcnUq44dcxtJrM/jA+Xt+m8Zfz7+8UG2bGp
VTtqgcSk/kmyxRnXD6wsJeb3B6/jVYrgdei0XihhuDgRT/it+1lg+vPz5hpu5seeTIn/gI+v0tT/
OmzZVGFeEMOesU8WJrFhEsmR3o5BeVQDHJI0iHBeo1/FCb5H3xV2mkKkN5SZz8o2jJcZOYrUt+pK
krI6H/nUX2UJMNPnMymWGsdFkX17eZIq30jhYmGnOKDHy7oh3UjB/5gGG70NLSYLN8/FsfjZu7yx
a3AU1Ii5gwsC/r/VEwF/Gruxqg31R7jZtGC87XlnV+xsIe9BIVdj7UkWyDXhzYt1t50CSDS5WaQW
xQInJOeMw3IgGF8f/DNQOYZ7FVyWJzM2ASxInZYl06CYc/GotaFWhtkiOTOZCAEv2kJPJ6RogRe6
P9lB1Hw1QaR5eRkycxabZYsuRRWSCnPmx8TcOrQ7t/FfRj9d2T9lZcUS+xJ7ZSMajWMPSkOUjw5H
c2QObcdf3TR7kZEe/nJlAnSA2oeUJid4mt3FA3v8feTpKMqOnAXkO++hd9JftU/soVWpOm2Ez3Ac
MEQGzITuNJquVcq0nGvVBSUXB0AMk2YtsQGjijG7Oy1PXTo7WvJxITdVcYWJVxLtkGig2EUbZcNW
N5xu27bDbfhlW5jw/nz5mCSXojj8YTNttdKqBiTSm6uUh3SUOHOyJQiwMAylGuV8YmgMHto+D1sD
7HUSLJBptYAFbdR0ismZ61Doi/ruuzq9Jngh59nHv9srARDAOLluPYOStUbpRkl/yur175YiNsiW
qBg3lhb8LVtNnurkEVkstHeus2urnSz1d/7obUOjtmUahsWPbhdbyrOl1ToNoe0e3M2lhVELhPl9
szlDPTzlBmokx8rNWfLUG6VTN+qnpkJDOiP3/SB5w55HQUO1mWkzquEn/fenmK0ZRfoArnT2Nfoa
hU0wHdSPbHCNkEfZG1nZ39mV78Txv+9WXmLYhPLCUGAYYJMu1IC0iuT+PauTOxHC5mpDXNp6AV3p
s0NdfmjbI2k/FvbTOzRyJ4X/it1CqkqpV4OXQLDi1EUf3sfLtPu+YL3ViFKEhTOC1tatYgVKG6Dr
/fISZBslGO9asywuCgAQBiOA6j/uqNMtDsVUvctyZGcuGG8bG/pkM3S6k+2oJXe6rDzk/DrQ+KPZ
yD1oInFNXJtJnOUAOju6UQfQ7E6rw/KHSbUkG3YWUfmA3/8rSLhX+zlfo7pFr1OUfR7yGLOenVE9
XN4smQzRHmOMY2clfGO23tE5iM1Da4aXRZzPdO3WIRghbdkY2fzg6V3fIKAEdiwMvkzZgZc78DI4
y5eVwcnOSDBKUoMopBrxkB2y0etHMHrcqhQo8z+HlQwwjTJm2KABZBrTxadgWhoxKxCYc8Hsc43S
lDu9cfSPfGHUJ4fkF5U90bn27h2TfwTaGq5r5LzMN1geIQ49RsPoamzxRguTfV2mUNea7ookWPXv
tR15l89PtKcXiSZTDaTZDIps23+hpyZjqUVrP7oW2hXV+Ect45AWdfBFgKVRVaOaaqmGgD1daw9R
nIP5ianLMc9rV0+U+6Wjsnfg2YXw2l+TqBZoDgVgiFq1w7i3eXSRksL8YCc9FB5/nEXBiPloxxoX
kIyMR9RDvjSMlGUUKUSAhcgUazOjySLV7N1U/9jYmECj/Rri1Zn/ZyoeUZBgx9vYtbVh2Zs7u2ri
Vh/yU/FdR80+C8yQlxbKFvbmmSsKFIy6NoYsiyoTNuVM3uZRB20PiZe6fLCX/l0+PPLc4e13UrBo
xkaqo2sez2n61dC/MtOUXBvntNCkINhkiG9rhtitGJF4a+Z1hHaYR2XwifV76L9etqQ3uYmXTVOJ
TZERM4gmUmxGm1UU1sY6nNLs09RBLikoXczVMD8Nfn9EBeitcq1eyQ7r7NJ2YrmW7pyHZaiTGUjV
u2aMyz31I+OXgtCbZHEyKYIZG9OyzeqqYcg583gZSh0WgPnq0P1OP26+epB1U5/ViN2qBH+CUWsY
etvaXBOFPlHt2FKm0jcFPeJ5CYhRIMMYTZXWv5zXpDrK8xzSK85Tx5yi8uePvOlYVsIkWZdYGMLM
0UxoiZ6odikdc1Cdkg0SXafnbhHzde9eQmY7jQD5XpyxokT3FUqwTvSu/Za41EmC5go8PRhu69bX
fUDAoIPJytL5Qm8eAcK2vvx9J10zdJakHfRxPjWpwyu8I6+4mpD58RHbvJP5UbINFbBR1TtGUpoM
bpsf2rl37Sz9Hz01cUH8F+wWlI3gaddXe3YNJUiL7711jJrPEvPiv1K8+PdHxs1vJ0Ppl2Qw4hSA
+4gk9BO/umwfFNQFTqv7/4grSsz5Bct28vRcMTB6IcOt3HxYhttaOcWyESJSRRAgQx3tuCoiKIJN
nfQ2PoAfLyw+E4xS5NRNmOktOScZAL9UD+4WRbvVzpiV9C4qydGo5eku0sPoLzAfelCQYoZSexzC
SndkrbV8IZcOTwCSQSt1EMQCq6r5c0VrNxtzr8gflfx7ZbXBZU2RqLvoknaG2VVJWvfuslxR9iWT
DY8469O8YofoD/bb0g1wbHp3G8La8Fbzqe38Zn6Pt7bTd5GwczTnMrdGPisgLI4Yr+hPV9XBfuCR
RSUcQuWL8fHyvsm0USTs3DZr1lqEQwBLW8CHYTeHMaBu7OZe6slA6Q/STHDFw5U3idiPhnjwWBNi
wmODNF4auz2g1gPpndyLPVnU9Lw0uNgqM/Fc0cXqxswyk4Fm7ehW14rmpoftEIcVpj4cqa8fml8y
j+NNzuUFEV/liZdYptCxSDgzQnGNKWVYXRT0153TuZUrM+qzQLUTJbxPqJn3SVzpHXqIE0QUfpYg
opFO5zhrVDshwltc2xqijn09uKZ9mNubWNZKI90w4ZKquzIfqijt3eKougnY5BPk+8yQP4+N42VF
l22YcFuVS1Gp+QQmOTO604faiaxDPP36Oxn8N+yANo4KlnRzublT+9xNtw39uMpaot+Ueos6Jri1
Wz+tpUIB5gj1uPwJYhInvld801c+8byKEfJuivmAwej/cyWtKFu4udKttfRRW0e31u2DbWwnA4/j
jfSSboDzz6yd3glOLu5Hayynvnf16AMNFMf8nKNXMQJj8XF40gNV+mKVKYdwU81d09b93I1u3OaO
prupjYey5l/WDhkciXdUouKlpdQTvEtMBEFX5Kk6WAA/1eHgJ2tHOb8knTHVRCwNDUn/1cVKJ0Wm
FtjDTH3KOj/ZjrYmua3O3onaqwjhmPSxGrdu6nq3sYcban1V6jnQUMWZKE/v2jmUJFt4rKpUrHpO
124cI7KAlfGfOW88gLE85Ne8Pf9/Z5n/R81fpQkmZkQbeBSTYnPbNPfUPnMnGaP5HzT8VYRwOmXc
rooC8jWogro6A+i3FH8gbucjZ+l3YY3YlsQLfJlJ/8Ybw1zb/7eHwmmNRqeU9WgN7pLnOglnkrRf
py2iT1lNm8Ep12nTna1mN9HU3K4W5qZfMVbVilfpS/kbcQj4iG2vPWR4WKfOQGN2X0ftMPlMIelv
oySz5U9FjBpHRZ8wimisK38zVgQu7CL6pkwGCdtWv1P0PvkQYSa7N1hlceyrdn1m3aZq1/2AVBey
dLlRSADlvC28Ll0w72FLlSJj8eDq6pci+dIun/U5lb0uz1+W/woRC3OJPquUWWBE4WEOHYQiZevE
v0x/ORmrozqNG922q3fZMCQLEzt4k21Fk6itQ9aYfelU8zCz7rDOeXhZzJtgtmARYgtvqi0amVo4
UuZjZx74MN4kGByTeXXqVN9YgAC3K+vd44fyRl9B3wWAQTOC8WJCu8t0xbh5ZTVarM3owQabnToF
D/VscfPOOtF8C1g1/yis6NPltZ7dUt3ijQlog8BQmP/ippW2mpkN8FDj8ZNlP5YKCiS0x8syzpv/
qxBRVyJt6vkwpdHtf2NOGO/859Uy1RP7Mb4Um8omvp6P6ewECu4iiQY0yL+4i57xQ3XtK9RPPsQ3
DZwtFDrds6v5IJV51iAMjtgGNlIT+3D5KLwEE/c6V7+xXrKesY9Mq+myu+xW9ZrQPspGxZzf151I
4fAW3WbaAgLcf0KNXuG14cv4QvRMl4GZOTKBZ5WFIbnMDKLbRCRyscFQbFWYWOZm0zPVw9H4uWmf
L+vK2UuW2QS9MqaFfh/hpsitLWnbFNHTQvudVqdxRBm+4pky+qizh7UTI9wOrZlNdZKQzc2iwSmS
uz5/DwbDngwEgVXDUoV10HbbwJm6dW5eh7Pye2LBuv64vFX8E28QYydCWIOtqandqhDBmBL2bHaz
7ddC1kPfM6/sv1wWdl7XdtIEXRtMDOZC2Rsc8ecNNWEFJnnEYeOX1zyMo3iy98vZA3oVJ1ZSafW2
1aUBPYjyH318242SIgX+c99unq1pRCdENcTa7XqybNCUqeDBWu7m+tfUWX5efKaK7lTgnLQVZ+k2
2ZV5VrfNV5nC+7JrQIfcpd3m8vJ0/vxT0WayHLLB4bFmNI+6EXEiX/t5+ejOWu1OrPDqXNSlikcd
fnidHVEC4GZW5tZdK3G4zj9uLYb8l6Yj2iFO0WwHdTHzekD4C3nLYISHR464L1ePDwB8H9rijDQL
yXmEOwT70uZhxBsGOVn9np0Upw/hfqAeyfs/pH1Zc9040uwvYgQJcH3ldhZJliVZ3l4YttXmvu/8
9Teh/rpFQbgHbc1EzBLRMaoDsFAoVGVlaokHITAQRmQHAKgvb6RwibZKKega0fEDepq7LJOq1TOz
3Ty9wKgzCdBl8TU10M7JMTm3R4k10fm2ITxp6JrJgiH33Qars4tuaVHzwNO3rPwtXPwG5OPNMfs8
lD4rWnXeivB1kMnBiw7f3jL757tcJDUbCiYlOOoKM9OT/Z7Cwf7vM4/d/f22wAvHWqreU43q2CxV
WOmVP2myhqnovNkaRZjXKByTr77Z2dgq1YRlNOavbPydFatbxA9q6kj8QrxdlkZMqBwy2OLr5cxp
PzWLM25eonsNSEk72kosCKMv2tn/mOBLbVHSLHpVAl+sHyhCB/0y4Uwh+Ophd4Ag9zi4VBLwxZv3
YpFLoaixKmvb4/1EoiBd7ub4SW1O7fj7spOLYtN+XVxIBFVXlFgWYlOkVn4JYtKkLzAW+ceD2Cyj
t4lqIDzBExy+PBDpoBqa44FBOLZf6THxMqT0zRVegJ5xVq/lvXPhwgBDMJELqqrG4xCAesfUsoYC
/YwR/eie9EdrPF3eO2GBxX6xwd+REJtfW7UxBq/QA/NcBnFg+glwStCuJr6cxk/o5jtznEc02Feb
bkrnTUviFd2T0cvoxqUr4twhahVnW/QcVJF+/oMNy8cHEA7hYkSnSA6qF+UA+/3jAuzczD1ZV7x9
pl/WrX4wwvmQ+ZFfeunN4C5echxuprPmoYIe9rIJRtlmciHWjDN70gYcr8H3Hbf7mJ6n4wBJCaYM
09wUnmzQ/bnaxic8+8VyMXeueqWlBLjgPgDfazW51QloySA6Od4MsubSc/AkiycU6H6Qox27f8rc
/HwCd97D4s0u5qMvVuLlAOjFmhhnDMwZNuYzWxlySrat3A3dxAtEE3X04OgERuWie1AcWeohPNmY
mwImzIEKLZ/nNOA+2KYNHSSlucubazo+UuX+8skWOubOBJfZI9iTWdvQalbPw0k7dleY0PGTcxRc
NiNbCfsZu0+i5ipRIeDdeyM5R0PjEf1RTyR0aGIbhgEWW3Sl8HB8baNF/yvO2Qext+moapW79euJ
xjKArvC7A/b8jxnOu/K1npxCV3tvSq50/anPJc8F8d9noCGQSgIQyoWKyEzHra4ztCCKcCzAGLZI
Z0dY+OQPqKNR9i/LsfG/Xu9UV5DJqMBO4mmaawM0XR+qL1UG0LQeZmckupe//XPGcMkcF4DoktoQ
KgCYbHOe0Rkkc+2HLbCv5Mm6aPP2K+N8gKTZXCUEK2u6oItvaCoJprK/z318kCpskanrE/I8Z/7B
NJWIuymlNUmyMNGx3K+DCy7ttqIBMKMXFedfFP1Hs4ZD07kZ0BmReTfEN5WMwlK4MCDIAJlEucXi
gfSpOjiLaRVoj6fNqVY2kGkvkjXJTLB/vosBSdcM06g4k6cR+3qi9aMyWe/omzgAlhJUjAAp4J/a
1thM+jjimtXtoDS+JgMuF3J2WhnwTriUnR0ueYAkYttGNVCzzjH/XH6uPvUuOqx+7s2FV/xg6DRZ
B1xokaWVxDZY54k7sra6oVkQ4cnraFVgW9sRb5Dg8jmVmeC+jzYnU5pvNZKu5pNpfybN6fLfF74s
nN0auMO5Eq0stg5ItOQ6+xRD3lrxUjRm5q8aw2lJNePEcce2HQISJp2+oWBSu6Ug0Tp33hIyRbzp
uJyVAwErq6yCxH74mwD3Yoh/MimliUEUtQd0ULlSndhVnbCxuvccn50RLideIB1o0hRG0vhuMK5i
Wf9bGHIAKzZVy8JTln+3zMWYWrSEmq1+YBC6/DCH7Mknc2Rhm93Z2eEyjl4xQeXHaomgARgKV10D
++zcbigpL8f1tpn9fDhPRgj89gqyeFDo+pfdUOjmO/tcKrJ00VCb+jR4qnqKksJVFllmKHxb7JbI
ixJYBYEKmdWxhpXqrT+aW/tU4PkXfZ0enXe1o/fGOL/o7Nx24halBzpfATXg9vQ6Gb9d3jOJb9hc
vNvKoatM57kmwM7t375BpMOYkk/DCxTkMaiX6LB2EGjTPuikDqomk6lRsxv6zVll+0UsFMvf0HBF
jtNEk45qL53YdO4pUYpD1lwZMoFjwZbhNQ7GItt0HPMNEVeS5UkygqwQfej4SI/maQ6T459z8uKt
AzMOIFgo3LH65OtLVbVI388t+pRWGS5JaIySpFpQGXz197nTWqCshaiDOmScqjnKuhivLx2qXudW
tYaxun7tU8358xP6yiZ3Qg0IoLRWjbi9ArE85Q+2KjEg8IG9AR4uovQjKo6QaPMazSUodyrlhxIN
tDGXVqrZweC87ZUl7nAu0AifbYay1Q/ZxzKYjvE14oALEQzUUmXINVEv8pU17piuUdrUCgg38PDG
5PTmshKus7lscKMK4o/LQfGTGxnXteDQEjxQdY1gbMl5M4KZ23NFpmhAPFcgCtcngAEquia5/ER9
8ldW2K/YJY+FVetJYgBoMJ4ZBgBgosSfoFfpsto0FGdPjjx/YDnVm4+3WxmXr9CoSDVtbJALn5df
i08CpkhtPjEQZ/0kP8qimv+rNXKPi2qKljqyFFQOETKsI4PisKqhcpank6Jc7JUtLm6A0XQy6wh1
ceWIOSKGO0BRCDQPjTcEs19DpCWZZe9AwbPzlU0ulrREzdTJwE2FmU1ApXsv+hZhKqAKxp/vOwq7
b8fFkCaKE1A0KZgeQTaTjW4aNMWdWaHwpJ23oAiiD5nhW8PtO1LB/Rp5XqgxAiXZNjkrm7s+bmTG
E/47+L//x+PAP3SMnLb61iPs6zeTrwZVmN5NV5NHD2zYAkQQj1LhAUGO+2phXGzpmtQechtTDz1I
T9pzfTf9dO7Xj60/BIyIpGldS3GNp8t5h+zY86RRyTLaVr4BCMesVow5bHbTQ3zNmPvz2/FYfpGB
Y4gknvFs04VRETXBAJxXIjnt3PbzMgQVIIX0ejvmkNRWv/bXZliA64XcJ2y0JT78Del+BwTi1Y5z
4WfSmzLVWGC1VHoV4de0Ckbj1FFyLIWJystJMbmoE2+png2lBjAJCFbZK4mCifA/RBzx6XdsHQ9Y
G61U7gVLDbUbYgXR1P6efdquGS5vW4IZI4Xq0ZalEOKrEPwE/1jj7ovKrNZ5NNHt0W6b6wVsuOMB
eSs0yrffLWjK/0uRX5hVABCPR7oG1AqPJ3H0eI1tC98rQfK6HjPyWJFzr3y7fCSE7rmzwgXRlRpA
00ZwT1p+mqfWTaWTQUILVNUwYu2oVCec39WprpdVg+ZL/XsLNx81qLv4xvLwVOpAd8iqw1Ml8UGh
STYrCTUdTAXzLaxBz5cCgzuA4izVYe7XaztaJCZEjzKo9fxrg29hKbRpjLmxABGIgvk30yUDO5RP
aEC+soKNNGCygPgme9jZ41K/lmrKmBkbcD8YWSCBdnRAa1TC99h0lQyDKtnAZ4jqLj0aY32uaBat
HlhM5vGsyzQzhNF/txju8M5LbyQWxWLUCNPv0aNNmkMuS8tFjaNXn4itcreKNjfLtJwARmYwhPoD
8mXIGbDW0XJV4uYefURbv71ePgPdG9RfLh8s2RI5t08MA3X9EQ+2eP5u0GvSohYaSQ6v+D7b7SMX
bPtx1tNxxstDLzDUyhQYjfsUMwbKj83TvDJzm0dyf3ldwhfcziSX6WHmDlVqg0XC7UuEWeTkNqHn
qrxtZByVwvi3M8RFpryJrCVNgIsfZssv23CM77UWyMBZ8iR9ngi7dLK43C7NCqWzY9RC/9ZA2q7W
m+LEhu+QIEDGzLeC0YewO/WXoPbxMniyPl3eUnH2/LJUnm1nIttY2yXi1QyVRrf6iFlX9HKLK/J1
POF4n2Q1K/F1tjPIBZNIpykxx4Wl6+Y5+8amNe3GVamb/Z6CyFXd9WrWAuvpPes0LIRlMByogLe8
PpBzoQOAZSNjZw9KaEwzpuJvv9jEXBlG9+/o2xLGbWAzIBJASJynxoTMHS2RYprx3VaCzgU9vC7+
Ux7S54rJzgrvpma3bjlw8R60HBb7U038ovgp2Tdh7N/Z4PZtpGangZ8cGtm+BnK2NNAsAO8s9NfU
o9W4shRO7I8v9nh/tPR4bDWIb3jR98n/G/Q8sR7bcwkVmFb/8vpYHH5zAE0daQ4hQCHzvAOF3SQN
gTi7R1cg78+DIuH+EkYSUDoZEL+AK/DNDmuZopHWObgTyulOr/oAhKWnDcw1Rbw9XF6KOCJbQG0B
GwSIH4/cInNrmOmAtLT7tXrsHXzP1C7Ka6YFJceaMud6s3M7a8xxdjecZmdpoxVItuP+3gaaajAp
NIy/tVlyLJqrwQokqxM64s4ed29D434CNhjvJ3qrG2i+jgcMpNSKO2IWvwhY2fB02aLQNXYG2T/f
LbCq00hBKofaXVl8hCDMOcv+VEDw+QDvTHAXtTHbxUoyrMmK2m9ZoR36cQovr4KdzzefyQbqAgg7
y3Z07pqea3DTQHrluRJz1R+6I2b//gPlhDgn3dnhIt48FqqzKnCHInUtPKNPRTiwLlWJNzXeEXKq
BPa9Ly2MC37bTCdEP5Qnkmt0L/8mTHMqPwrpITmSYwTNqPec5d0SuVC4DaVO1xaFu7SEAOPwYM/n
ZYNG3STj6RIHwRdL/OhH1SVgZ6qbEU8+8y69Z6hnPGa/g+QWsPHqRhYEpfa4O9lgfCFzjpeYdvu3
xqTikdPioRGDekgaylJ8mbPwo0KLQ7MkqfHtMKrHVCaTMF8O6QlZMYZ6Eftl17HwKO/2k4sdMQoh
il2Xg1duddCXsY+A5V0+Z9I1ceFCTcFoZE+IQ31gHwA2PQ5fLG8MWX4x/5QxrYlj/W5FXOTAQHS0
DAW+mP29/hynAMW3Xgkk9/A7+/uqfFe3ETjQfyOJwUWSfojrvlsRrArShn22XNWOVGqIVx99Dog7
G1wUKY0MOsFIN5APm2em/jada6ShjSeFEkrCBz94tCnEzM0BLqieCabKs9C5z73tDuISmIyGcuK7
SmC7lXHBQ+miJLMVvMmi4Rfd7peWleT+Rx/kS7YbKNeSnlVU2qBUAtb7ZriENAnaE9gTQhk8UpgC
gPmMEtXSLHCUvb4hIwUV8MxEzK+39ZNmDA/d7ByW+LfTGbmr12CtV4h7+Zgxv34b9V9Mcqes39Jq
UcYS6aHzwRrvUqVD210GTf//nOUXK9zpwggBXbcGaMXkpIGBYgFHA3vUxnBEOX+XCNyBg/VijTtY
q2UsmtrjXsEr4R70p+fEAaEz1bxl6x9okR7j8rMSr4pbDsrT5e18Lkdd2k/uwA19TwH+aUG/HWu4
Mo05Vw6ZUiVZWG6kjq9pbdvVd2dq89+Zkm5nRbEqw0VdC5ptTjmadyvGcguPJqryc4HU0BEE2NZV
amHI96SmSvw1mvvhUxqtiuk6E+YkSdxX565LsgdIx8SfYiWC7FydxLdaMxaHKtaXHCRwpnYXaySS
zaIIvQdwKhTPNAdvUO4Q5lM+jrM9oSJjfDXzQ9VfN/RweUfFvvNig7+7G70idIGSGIrQzlem8pV6
awjqw1A/gl5WcuJFJxCzGqal4Y1BbB5haZcNLbcZM7eFOuVultHZV2MjTJYudpNq7t0+6h/S2pQk
lSK2ILK3yx3DcV3zykmGCZfdgMaln3xdRx/T6eftDE1LyPkdutZVPjq+bMHCiw9U1uCUfH7F8/XV
0Si2Vk/Az6UgB/O/20BDxS5Ct9XghfhfhqbY6eNPCEEF2QGW0EI9l/OZqY8TdDOt3jMxsUdqzzLv
8MRq7T9VpGVXH1aFigGGpDACyeVg1bAV2raB1cce7rXmy1p8uuyYonVQEB3DArYO5Iuvg7WWRW08
GhgnNnRMe40V7p8BablaHBTpU5R9fn7P9ra43Bzv3cVudAKqjOhrb8RuV8scUHSS9xa4r9KMpFCy
GGQcaDDfW+BASnztvvui+6yi0zGiKqxLYlRsE7MpGH7UbcoTjJa0yZytalRvqW411S+H1u2yd7wx
QLH4rw32FXePzlJPNK3QAZk2o/QJ8mF3UFv2Mrp6s/nXZX8QrsZWwV5qg3PgLcDUzqM+sRxQPUDB
sU1Sr0/uTdnMmjAawuP+tcJVCfois9qtLlg0tM8m0izMsJ+jB7ABADOySOi8ZUvi8pHJssFeMcBY
O14v2dd4CTNVgpoWPpVQW0FxD0UdA7fw6w+kOsliDOOGbvwNqBy9PKhvzOv1/8iw5qP0qSQ8Sjt7
3AbGc9OmyzKxSFt/3iDZmi8uFBI8elefME+JREh6qYhMsgKtxapIBgYpXy8xo1pjkAhTNnmje8TA
7GSSSCYDRF9qb4JblVqVtCZAR3nKdj1ZDzQdXClpmegtsbfBecPYQEe0yxYQEVljsEztFUqLn2Mr
/pbEaL30pmdbQNpo7Vnb1HdkqWj/GbqDqX/yBuIMzLth9Ss+TpsQpEkeyX4Oy48/P797G+wr7iIF
rYaZJAkioJ2cuuVeQw3M+nbZhLCLBf5m9IB1wrDHnCcspIE6TIL0YsOkV3qPiWFAw+PW7f9iSuPO
d5YSs4JE/bEMC8jPSraRXUn8NQIiAGB4gXAkpsOZT5e+plaKq3dbNH+stY+NZn9OuuJGy+wrdOb9
y8sVOqUBgj6s2HF0nn1gWGieJyv8flYe8sRyp/ZeK9/z1XY2uJtxMZIMTSxgNkk3fzBM6xq0UrFb
FqtMN0OYouk7S9wN2dOlnIoEz/UsdcGOX2PeArCTOLCfjJsZPJLn8pPhNbkrT0qF+4gZTvBiY3pJ
4xE9VolEozdQxlHLAy3u8Mm9Sl8lmS/7+W98A+K2KtiCTRv5zGv3L6JqWdKMGTlPp+0qPlioa4LG
4XjZJ57Tokt2uEi1ZlZJSVGOXmu463ny6w/RGZC9zGfs2M5N9mMsUSVjWvHSUXbhPuKZghkQAyTg
fG+iWok1KimWyJgPwMd53n4il2oCRvI4/2SEgXFoBpfXK4z9O5tc/pEOINtTK4IiT3RTz0HSSq5o
9v9/s527v89lobo5946yWIDodGGrNa5SAb1O7/M6ll3U7MO8tWTpug1OD+1N56VT0zUaM5DAY0a1
fsaPRmFkHRZ8LaYgTVVJdijeuRd7XDweFE2BFhPs2dVvJQ4rW7Ig0VMPc5P/rod5yz7em1NpzRTJ
TTFaP+1krTx0UhvosJA5dqGpCOq21bhT1eTLezzixS7nEVZW5UttICPNoLRaatcLOfy5ATDjoIiE
CxczNVygimMjI6UGwkAD/OwOgoUR//ksFdlZ4IdaYmVdx4F9mrn9NdOHGYl7bpxNmT6oyLcNDcmu
jociaLz4kGQWpj5GuC3n7EuzPWzjx15/qsjXy9sligp7K3xA2rou1kAL56XTYz2fDHIb0cf/zQSX
OaXquOgmZdd+artTOrp0I35HJDmgMJU2wP0P0Spdx39z+9Vnk9GDggIMENfxfXpsAUlWn9h0iRYM
N/PxPaHNwN/DB9Js8MxzfkaHKW+sCBN1TT65U0NdYzpd3jfxilirTQfbCdBz3MbFc2yb4OZlGHnT
9hjRe44WQPHZAa6SzYjKILqiCSTQ8LwY5IJOqvbZZoGUEq8R0OKxmdTxUHsjJOe+F+4SgFY2x80U
gT5SLlQoCnh721xAAtNb29Q1rqexe6TOgzo9Xd5NoaPv1sYFnlGfizjNnR5kUB+d4aPWXxeTxAVF
JiBqYJvgj7NUlZ/SaWO1QQqBdgP0davkGveFp+DD/fk6IBICKg1QfRng/nsduMmG2VplwzD3tn4s
qOts34ghCaFCx7OQpQNs4mi6xk+86WlRToqJ4pF+YLPv5ilKfedH+fW5gwdNZ0IlOydE+FtgbCOm
TTGi+vyLdteRSUti1hogvMX1FlJwqGmrP3mzz0CVrRQDLwqte2ucn9OBrBud2TQsshK/gfIySICh
zn5cPAdzkEkwX4MhNZRBAMT7ClomaDCjSqLxIcqOoTVqZBheXhdwF6WsoRKYY5D81s6qT47lT1nS
J/JIxgP1j0EuumeoEKalisGJZgRqz0xsqHHmI4RfulbKrMWiEZ8h7W1x0cpUzdxGswgXr3WwHmxQ
M21H0OMUXkm9KcCHDGTcCSJ1BbI3yX3HtC+arWYTk2SFIuIGPGR9o3jlneLlQPyv19V5+ICx1lBK
WyLeV8fWdEZkYxvcIXQgrTZazjp4wFl7xqad+l49F5pMt1lEoIoF/muH78CpNVUjuuaTZ2g6nQN7
qfKvk6VAvq2eManlRl1NRr9e64wGpqmtXTjaUTm7Q5ObqWsuZQFSollbv5tt2l7PmYlOclFVXjdm
ThHS1oG8n9boajDkw3CA8IHyu0hTsKaW8XwqlMoY3WTQ0+/ZmkX3YJ7pfmmDMhfHrAKX7HGk1ISQ
vZEp87mtLDNs7WRy7i7HO2HNzya4aXGt4998U4LWoOzeMmQo0WO74tWpgy9l/YgukRrWcKr3dCFt
qlogNYPYFEqZr+OrSie9nSFrhRIpkuP1S61g/m1r3FT/rS2nPpLk4cIOxM6exepOu8i3xWTA+A+6
npWDDkT21LuFn2OQw/RBBLMEeM9cyQAaoqt2b5LLlGyl2CKIxEG4YDgr2U2SSBJk8SfTNRT9qMZ4
F7lQkJhZq7cJyhLWLfFMJnji6yem1bUc8lD6phYFHsDT/rXGRQGrI2tmx5CbmsK29Swwm8aB47XQ
tQhsl2BgCw/Dyz7JfIAPdXuLLDzsvpmOys5UUnDssXk0QDOAgmIU4TJXlO4jl7MsZbSYSQHcJ9N+
6j9UwEDpAEsClY9ZfVkRVegVu23k3tKLaZoOpktHr0zKgzpNIcQ5vcv7JkTr2joenYBHOjjMnOfl
qr01To6nAIPN0j5giEw4e+3GgAl/+puV3DjJCvmi635vlbsFTXvR0r7BkTaSQ2Q0ePL+XpvMN2S8
qeIdfFkd5/b1VvVTXiBfT4Hunpbv0jkAYRWOtfZRQKUWOGq4b1QMzpQqFfaPPiB/KF3wtWHQ5UbF
tJlziECR7VUH8754lPVJRffd3i5XZzQa0Gg/T9UNwymP/qL5UUmo5FCJvX23OC7yppu62RiGYuQA
k088zLJ6ya0VrGDjyu6kbAvCj/VijacigFOQFQTaYCpJXC1Mj/U5zsFeaXm4WdgkchGkD6mski8E
Z9gA7oJcV9M0cOu+jhxOj8Q+Z4dsm7+o/W8bz7ro12x8mTXb6+bjoteYWyr9y8dOvNQXo1wYWYmd
KsOK3txmBIwJXXu8/PeF52u3KM4rnahAztEBcQKggldghmf6UjuPRf6OZuZ+7zgnVBvTqNsNkDgn
iTyqARMUTX4TXTuJpKoo9vaX/eIcsSas2l0xaFoChE4H5ogBb+FaOrotvLgsxlCgoi32ZkC87Poy
IgUA95i90s96kPndzwnU/8hsiA8tMnktXfjOgu+hiImAiKIF96ko7Ry65BgkWs+sfr8c41N7Ykzx
s5SoWmqL+15zpieTgn7tMwyUsWPoH81bltHI2a1EX2y/LO6LRZrVOMUGUecawpb1X3VauZrM/YQ2
oEGKqKuDX5dPDOdpNKIG/+lBXddt2gQ0Zy1IP2U0HMJHovNih08IGxK3Y9NDpwHpjO0x1B2SeN1P
fgy/iw9s/pxIn26iA7w3yV3LkKxvOzOy4RUeOW9+wkQTMd6Y+TQGByMbbWzuywdbcp6FwRB8Iwb4
qFCrfdORSMGbEk8qHIRJ8fSuhrbLiqlXedtFuL6dIS4AqnMBLj+Kg7Y1jdtVwJIXH6zins6nPw+E
+wVxp2vrzM6KNEy3rAV4r+pHWmUu2MJ66ZgVy1j4BHRviDtado0yStbks7f8SlvPPrMsitw2NniX
/8vxEj609/a48zVUSa8aHaYoGW8Pc5D6Zmzd8vzMXgkx0gHzryW21itvlW+Y47m8rcKu2c48X3FH
45gYNZlh/K62/LW/Ztx8GVjF2l9OenJuwL/Desc5ONClWYkoSO9tc2djVDvN6im+6RBuoRr0ByeB
DgWbo0PYvAF01JDc1kJnpSoFupeC5p/PkdOxqOM1wV5bmfPBiNuP6dyGA2RESfEerlcCUpp/bXGZ
cRMThM1+ZnCQ5CObaM4wrUc+MYUG9cq8l3xGodfurHH58ahkoIeLiueH2g/TY6wBYwwtwL8x0o3h
XbbHTtubQ7Izx9Ki3Stt6Jc1alcE7NEAIUr+yem+minxcvJ5laGfRBnWfh/Z3bEzFWVKNteMKoA0
GGzTbLftJG9qsQV8KAuTN5C/5k6gYkZzgkFHhLDprzz1zfHz5c1i//+3m/Xv3+ePWNINUGBVMMc8
4ep5ysFP/2hlpLkF/tQCY3equ0m8/OXYBubdHYVIPpVkdc+pxG7/prQs2zlD5bwxzehp64ld+lu5
UeJfXqWw2gJNb4JGEZgWDP4BVY44yuqGm4C9MRQXCs63iuVWGBNtXOPAcGT2ci2jchfHL1xz6Lda
Nto53Mczq7idQe+Huu+5bz0EEdD0+HGggONv9augvtV+PNOTHGRzCcJY8mKYRw+PvaO2gwMG7K6F
9lw0+JszBHqCMnv9DgJQAtgfmDKBZwRYiTvcC92GqTewRmX6OmSnrXuUfDoWaN946M4A86Gdj6hT
YXVZbrBuGCrn3vZFi93pDC0oJAy2TOVI7Cg7a9yJHtd43iyTLee4euj4az4mYv7qQ6i6nCJXe2Rt
sMsLFOSXlClWQ3BDNdAB4ZwE+MAE+KQMuP0UglcfG/Mqb79cNiFwB5QNdAoyKpDcvnlwdE0PPcJV
6z27u7b1D6QvfNM4EfoOmd5XdrhPBVJ0HeUCQFvH7n7BbvWJW83Hy2sRPS9eGeG+0GyptTmuJVg5
6XOWzNSioWirhywDekfX7ZUxtrM759PMJN+cHk/CHOnqRJJDZ1Y+2GHCy4tieRvn42BPti3DAdoJ
eEnuEM0G0BF9x8inEhBcTQ+9ggS8/gKqAldtbmOQGF62J/I5jHFSCzECoUnn7n8Vcp7QSQdlcz7/
mFMr6MngpsNff24EfUog3mEIhKOcYxvIiYeyxlEiveWq86nXPtv9OxqILIsBPtJmNQIeTZ0mSRSl
1oqW5V1zYjX08iY6tqfurMiHBgSR6JUtzhnWKIE03WyChxOXiBUWGFUwfe1shsm5lrUH2BfnPWK/
Lu5JURRDDnI5RPC4s0NQtZzMjoZT1N6UbebHGzgditmrNHKO5+EUZ+2HDbKLS6VJ0g+Ro+x/Bvfg
gPMr1qx2bE7iRzM/xcqNksjYt0XOv7fB+cmst/2Q1FhqTpSzbddBYytgb+wfpig/1ho5oAv1joC4
M8mLaRmxXSirVqteZa3uthl+hFEzc1rCxvn8jkPw4p88+DTKY6IVG3wG0GG3wKy5A3qn7O4dRgAX
YpIXKsgv+R3Mp8HM1RUEPvXV1l915tVQSzS1RFVa3B9IQMH0jmuev+ct0jYlXid499wy9p7taD/V
vxhaMjn3x1EWoEQVb1RbQKlgoWj1lvTdTK0RQCi8GaIb/cxoYSiAAUe9cdePpoukCcOVwAeYlgvY
2uXNFLjjK8vcJVao0ECrc4rprjh2i+WpgtyxbU6Bvf2Ms7tCSl3HogZ30l/Z4+6zKDGpWi2AhjpL
mM4/rbrzdczhDr8vL0vwKgLOG8UQJjYIoBR3xShmqkMxGhJ5EEVb0us8P6T0WrFCR0aQKggZrwxx
+2cXU761Oe7nSA+bDWA/Gigy+RWhDQOMXEzv6i2XbKXD2xUTk9hD/jiktw2Ii2fJwRXlGToQXiqw
x0BsQMPr9dVfzmPZ1Zhox/Rmd2LTm/SmPoHXzxuPMgFdkQuAmo0YBlr+9M3139R6apU1xaDT9Bgt
d5peejoqmc5fl11AuGs7M9yX6Sq9VztjQv+XGEfTAWm+Xd8lavJ02Qz7M7xD71fDfsYuZzLUYox0
RlE41nHYWkmg9LIxeaEz71bCNnRvwpkbx3LQiC1146/OHo5DEYeZrn5o2+zjXJi9JCaIirN4fBuY
IACq5i3vj2V25mSaWBMaBAeHtiHwjOdopUd1RR3OriqMK4IMKAN3jtUeSLVcWdZ4nhxVQvUk+oS7
38EXidXWqVnTe/DWvvhoDjbmo6vDtklFg1kCyH9DdKqQvNkWxkL5skM11BhP6oCaG0IQAzwrDpqf
GFUvG4vbZBJRwlW9WOOLEIYSE6NakSnmerg6nRtZ59yWfULhkggBxIPhg99UUiBu1DUbxTR2588B
RqDC+KyfcB8fwBkR0j9vJemEAKmHp78BvhQufYtpskRODn8BgZsbp9Tt+7tJCy8fNLFX7qxw2dkK
NtA5QkYAPt4tZJJNAEA5Lv0whwvIbOajkfqXLYruxv2yuERD69IxIyvamN1wozofzOoeOCMF1BT1
KVsm77IxkVewGRqMtAKSAzqi14dcsfK+6Crg18rydw1yCmU7DNHxsg1R5AXwELDNZ+4mvujaq9lm
Djls1OBUmGPloJXmzVrcKmn7cNmSqJbO8MlQMMQLj0kLvl5Oa2YbU1gFwOgOlAanMkCqG/bfoczz
oIaYoVm8xfCL7pHox9g8MK4lWTdf6C+6DhpLxuJjvhFGm/qVJhjRAlTv1oRkGVpMw5X5afHiT9C6
v1blYy+iMweoHG42oD4sh++dKamyRr0RMdyHFuLhDMKPoPdnELRUB7V045+SPRa80AAW+9fem/BY
dVbsFOw1CA1s9AqYwlYDSWzsbxpKYYgiBwU0DdKDGEXBrc2dhi5fm0gtwQPQ+RG4Wspz80mHEJx1
n/1O7uuPRQAZYGmsFN2uO6M8s1m7aMVIRpSLSPtLXz50luTUiZ3kZVX8kbCLYqJ9i2BsPPzD4mMF
2uH/+GCkaqLCTbQpeE5RK8DR4DaxB6y6AQEemu6Z7S566lUDdUkvY/wQFfbQ+f7XDo/7mKPKakEg
wVzRPEPz7Y4JzdHub9/wMQZzr50k3ij0/p1JLoDZTr4p0ZQCuPCghSSIz+lhWj3TBVs6WBgnGa5A
FJx1DCZYeAhShuJ+HWCMvmva2gYJR95+aJbVnXQUSo2bVKV+3j9sXSPzFPH6XgxyWRjYN5Q5asBK
l+iL3ya5lzSrvzr2Ab8iABHBMav7q5LgVwwoeS+636dUVicRHQeLAnOvOQRQYx5y2Gj9om8TAjjj
nKIhPYIFssg8cjv6q4/qmZvdmHVw+cMyl+STI8wM4umBhzDw/tx3jfSuw6bkoEMFlfqIFizjZ5IT
RIvMoDtPkUGAG+fN90yTuc6svHnmXEOo/kd/RhrGqGA5yFCgIEmY6/A0zS1ZZ1KrGAljLPS54zG2
EQvQ7V73Ohf9Cvk9JPpoDlg0MUKDksIb0gC9c6zRNrrFy7twDhy3PmchSiPNEcTirdcDmJIEpgx1
IFgmPpZhIcpAefqNzomp9WNqZzMm0Gq3/syYvaFd4A8d+j8r+P3fxy2HN6oJkgyAfTCYxIU2LY/n
Hu8GMD3cLuH8mVUnlUD3t+5ZmFneSRAVTfYGeRmPJJsSJ9fxJesZgIo0DibD8ivdPA947FkQm6Nx
eoYg9XVXksc1AcXitAbJsgU00763M7nqnfFw+ayI4u6r38QdFnO20tWyNzZ+6rgOkItssAT5cAim
l7N6zG6kKF3Ry/2VSRa3dq/DdjAiEI9j+oGBnRj914bbK3L/C3OOwJNfmWJOtzM1K8mSphBQ8pQu
C+mmH5t4+i7ZQUGYfWWD/YadjdUcskXJcUMy5YbKbx9Bq/eJaVGpx+Ix/SmxJjwmL07Lp6nb0k92
xJzW/N5cwx605h3P+g66UTwp4lCGehBc/1ico0M9EsRDBl+/n8woopGJUKDVtZtsvwj5nLWycoHQ
CAY2MEWuI5/gZ/ZGu5pLMpq4GSfidet0GiDDPvUyRLrgMWGoL2b4qrKqj/kSGwjYzv8j7buWI8eV
bb+IEfTmlaZYTraNpH5htJmmB739+rugvtNiQTiFOTqzX3ZER1QKYCKRyFy5Vtx+Wcz4uFTAOycj
UNyk/CT4TpxU98IYc66AvZxz0LTOeKH/Ya00QM/Wuv+JWozr5SApwQ4Cf4wu5aUHVqAkLOMUIz7a
J3JuD9p+PNmfrRvrAYNhoFoENOfx+uoEBtn5l3hI9CKf8cEM6xAPd+tH6LUw8f93Re/IBaI6hqAS
GuKGu2IovvDHH7lHp8D6kHjay/XVcP1iY4yJR/qsWZDYAmcSQS7YT2GtHSb1KymfrpvhoezpfDKU
Fl6vG3ZRi1nZtVxDsnIcXAeTWBRZWnpZ5rWnDDxNAJfWof4oiy5W7ulCnV53dHSw31Uv52VdVsXW
8SL5NhnuYHvdI/GrG9tPrX0N2INPpxYwj+1fXy7XR6jKEqUqhlsyu1rkq14bCi47ouk7yZJ3yTQJ
Ej1e08OQbUz9Y0QRck4sbAT6kpk9QavXUwZMIIFhFNgz9RNe6oDb/YeEgbckwCFRJJAtEIewwRCa
5QMo72yUCDwQOxq7AnSSwEb+WnYUddZ+6U6y4KBxVwiCcTSDQUaFdJYpVGVNlBNFw/UMcfbXElLx
47W/AgmpZS8aQOLezFtrTMHKLOesyFuIqVL1LyqtogNR1x36MBaqAPL38m1hTMzSNKDElwgLW9Oz
nZ/I/OW6+/HeyQbgLiinWDJm9Vhy9rJwFiUvcS1rdwuACNCLOtm/VjBD6Ltyh8a9aEqbd8y29pi9
U+SmWLSpQTu9/CWBp2wGZ3DuXl8U3RTmZYM6mKypEItGo4h9TUFxpCrNAdC5xiY/u3zM3CLXfDOZ
9zJuzDqewnLeJSkw6tftcj/Wxi79902Ko7SOkug9hjKI8RitJ1UVHGTR79O93fx+0Y6YfJtj1IWc
27YNE/3h+t/PzXK3G8c8hWMiqXOGNNdbf0L/gILe05vlHh2js+xnQfQoHhITfSrm4GIOLXc0BbFC
fZ3V7vdUOCjfieZlRGYYryv6ziqIjZHw7KDtCHJpBWJIfShKnV5L/O88z0IVDaR1YIFlIy1EqiM1
q3FHxhLkXCUJ4Aajd5N6+NR1xa4xQJoeqaXzBJ1xXGiOnUjCGR2uk2z+BGap4LgsxsyIqLaDsouB
fiSu8ai7beEqHuqzD+lueBJinEVG2TDVV6SPDBUISJDyjM7tOu8FrslL6GltDeN3NPdlqxVSu8ik
muCaw5HW8/6IDDc+lGt8KrwjKjJzw9TGHHMtT3rc6UULNEelTGckPvfQZvYyOfOvL4vrlxszzMMr
TpQlLw0kHeB28GTMSDd13bkWkW77udoNjhKUY+opU3G4bpd/YW4M0w+6CSWVNSZdncFLep8qIBYQ
QpM8GTTnNOyv0kcCIy4xPFwwVAu2wEtrs1mN1kwQuCrHU9qzqQn6iVz32/w+4/PFJJVgyMWxQ68F
22i6/UfeXugGg4tUMy0KcrxcQZqN2tTPaHsgle+WELj9XgQJ5LrcxgQT3VOtJUjgYAJx3lUiyEuV
xB3tQYA146Xx25UwMT6x18YcSpghzp3cfFmk3ivsU92LAKFc194sh/nmkKHUlVadcWoO/QEtGkR2
qjs9CAID79Nj6tDAtQuqD5l9FBdmXC8xUA4eoFeuWd+oowA7Rv9ONqSDjQmUTK9zZ2wlIS06Z1oG
gOM16TuoGt0WAD37a9MHRS5SWuI+fba2mG+jrIY9pQuCHGjzj/EtlI8gCFR66Vm7HdGzhryl5Yq+
k9Ao86GsvB2XXsc8fXbIbzXI2qABe0vJiylfSoYaJqiwReGVm2mASFiT6SgwnlvMuz92akdSasBS
tMFdvCXoXHKXAAJrfmrO63+bAuLdIFuTTEhvGnuah38HdOmAWPyQh6Oro3de7f7LGukPvvOczRqZ
4D7adSMPBRgb57u8cPszle1NbyrUD0P7JCag58WP7fqYEAWG8hZq3mCasBY7UEGE2Q1urYwCBB33
vGkOAFh44YFehyF8kGMLzOYDErayuNXMkywK5dzjtvl9xjFWwyKJbOP3J/mFpLVbDuGsnuIR3Oqf
BHcg1yE2phiH0DO1imbKoyPtq9+0+mS/RJ/XUHt4lal4EpXuud9nY45xh8koGidGOuhBAd3tm9bV
qnuj+SJYFC/sqhsrjBeMQ6IQiJhRCTMqxpt4mAuvbbe+g4jzSNxk1+7H4xxogd2GZQNOQ/dD69TR
KdcAsoTMJLOt7VQbs9SrmCaibAylUrr2LHmLJoueedwN3RhiNnR0SCqXtoachcRuHP2T5YfKFJWt
uf6+McLsZ2mnPSZuIKpjfstGPInILvE7CROt5ZlSrOMNKX70cxeG2Ajckk77gfQbb5KzDFJLmGrr
UKhMiNurd6N5GurguqMIbLBgpVnR1bztdWgyNg9qdjKtQySJuprcAAj+bg0DAVgNyygm1eWcJwoq
yTP0HqtjGjgYVnrSwDbShtUo7MFzP9XGHPOpbD2ts9UAWqkzaxD+e3URudc3TWSBburmw6yapTRp
3+MIy8S1ytNcCpINkQEmAdCrsW61DteioiTeGjVuVHrXl8D/7m/fhLnt17aSy77HyZxI/6LU6hfd
mf0paT/iXhbo+5EBUvISxoWhjtGOag8uvgx1T39Zo3ifmnLkOhB+8a+viJ/AvNlix8RkacWFQRl0
Ji+9VY90ylUK3Lzwph15pHo5xoH8vG6Te0ttTDK3VLmsQKE2MJkpvWePZ7u961bFG6IHLfl63ZRw
eUw8BbJaMbNaQ8L+bD7YoeKnwYhZIfDU+8ritu4MLKPkCwHkXFfcLJGJrvqcos/V6+jXkVOrae6C
y/j6ykQW6L9vTtOSNJgDaGZU3HXZnaPJLXOBs3MvQ5S9URB2kL6z784R5ekpnRGAKOH+vxrYulAT
mJ7Kd4nexgzz/JRbtbeqZAKZ5vKUJj8t8kuO/FgTTRPw9+ttNcyZSs25K+QCQmhV27srkAaTSB+P
bwHbBWwf8OJs5d5K4hgZKwaqZ/vQlKUbTangm/MTf9TG/jXBRDiSmeVipZj9p1rATepNVO8MaCJ5
N52r+wx0dyJkCDfi2bIBRBEdHWRHPvImTQsHb1Evs/ZNdY7MfWMI3tRcyIK6scG48qrNg2aDNsHr
IfB3rm6HMP3uPCuACuZh56fmI1A8QSqsUnG/F/QQ8IZSNLg4E4bqJO8kJ0PZTVvnnR31oN/RiAjW
zG0RQA+U8qcDRo1X8OU5jafIXspkpp9M2YE6nUJ0bV+ed+UZJHY7Eia9fz0y8D/ZX4tsC9pRi2EY
OyQnBuSWMME9aDMcXjRhzz22DkoG6BGACpFtGplp1KRKhpGV0cpdq/hstY+1fJeJmFf4+7exw4SH
CPdgUVvgYIBKzx8t0mSnHxrfvqOIHbE2Hf+MbQwyH0xKe7usJLwBtDtlhyHxT6AkvYl8FZqCijc+
jF9Eylk86l2oAf3dSrbTTbJqMkYJYtQpHrq4Fe8BWgUsSf9UeqBo95TQCRuguQ1P3ouEKEXby5YS
2nKyVFKAW4Cqio/3Tajfu6CccUCeJ+/j3hXx2nEP3WatzH1MVkkp5BnxpDUfLT1UE1HazDeA2SZK
oaEBinF53sY0HZM+QZZp37RnykBYf4qPw85IPHVH+UC7k0gS8n/wmL8mNeZVvyrJ3JsZiAXMhxmO
GVq7KozO5mftmwyZTf30H9BzNH94d2k6kFWhlBCYF2fyi3KQusm0ANBt/SWg2IUqbE8UvUBf37Ff
/fhASNmYo5u+STY0rVySbsH4s9Y+D/ltrv1T1oLk/X/wxLcl0bC2sdE38VivKyD4+VdlN4XzST50
PijZQBtFZRSBCP6/rYm9S+PaWJ0BdFhR9qRON7a5JyJRdl4kBswQ7N1gwqTQo8slRRaZhq4HsUah
/ZryQxGjth4fri+DF4e3NpgDtfbVUg4jVNd78wdpg15+SIZHMofXrXDzaNQbUZZAUxiVfOZYLUUT
m2DhasE6NBXucNt4lMNCR+bhfJv85UzZBxvBWeZv31+b7LkylsqQywSzak72pe2eGvm+JQLH5kUL
IIdlDLRqYNtnOdGqcchpwwJ3pYGB2b70IQopWAXXsbc2mBsMcnDo05saQt7zEChxaHrFDhnA3Vz6
9XeIfwn7tUKLzMdKsjJV5rICiTaokSH2GDQUZuFrRxJgJuL2IzH9bYEA2F66+dzNmqS1oJaw6pfC
fpkbUe7OzRC3FpiDZKkAquYEW5gcUJf7TQOeDnqtfRoa3yj/lOHpuLQscaWde7oUoJooe4umshOz
4EjqBshJgmhiN2r/JJEro9sHLVlvxgALZFwwBQV1VLBPEahnXT9yXO/fmGZiLqKJk086bpUcBSzr
XGLBxJkFQZD6HnuPaBsjTNAtBiQ6MkGVvY5P0XIw1h96cm/aox8XxGs60Vw1t3MKRAIIlikYGrDo
S1dJJdNpKwepjnysbuvduG+D5kyBTSl2UETcwb2Yt9aY2CgZgw6pd2TCXbAE9XkJxrv55HjF12SF
yXwXee3u+kfj+8vb+ph7uYoGh7Tgyvbi7KnTTlPcBHLxDTKowXU73Li12UfGOZC0gZqMEoWN9uJO
9p0lIp/g1WjwjWwLTVsVrBqMY5CxtLs8AgqoAClrMe/adlc1hpd1qUvUT9cXw/X0jS26qZubv4pN
okkVuHOJfcjkH2NxyG3Bd+GizjQdPF0W3A76X8yH0RdilCamhOEKESJwGmSyq4SUm74OodVwfUE0
vr47VRtjzNdpzFl2CgdfZxi+x+bRsvbW+Hucf5jmTgMrfd741+1xvWFjj/lY04S5/q5TKDtN7Cr6
s9EIwgTXrTcGmC/k9FM8YsyVai3lGNDaDwtQxnIwEkF/jH9zbQwxBdbckuR+NJHNqDf0vQyG+UB6
ND+Xhxpk/sv+AyO6QO+9eQVzNa8tRHxVAyICcWa/jEbvS8Z4Mywi6Bnfwd/MMPdxHktkaKmDZ5Lj
jUsKNevRiyxRt4X68BW3Y0c/ZqWJ9VQBLSGV7qjvkrtQrl0tNF06bLnskzG47nb8aP62fWwFRS1q
VWk7FG7Uh/bsPDu79EH3l+fx63T3HyZb6N1wbXlMNC+gLp0AI7O+MqJTpfX4WO8pXWG6SwTpruBA
qWy0iAtLrUf4RZ/cquRlMQSfihtdIUcIkQFHNlBbvYx4INGD4PnSA95Rki5y69i2UlczYxPdJAKO
0qYz+pdqiJZE8MlEhpk9RDWsBT0Ikoqlz9wBee+o/57x+pkTay91tmAb+RfwZp3MPpZ6EyP1BUgm
iwP1iPnHdR99Xu7S1F2ARIfKiiAQcg/axh79rpubpE4BS+1UXPgxZovnh0y+K6v9R5x+Y4P+DRsb
/ZKN85ijOfOHQwBICEz71oGKYp50L1KaEi2IDbzlWK4LSKk9k/zqkn9wsXla2QmcQmSEOs1mRW2q
LtZClSSL+iYDa1b1tTIFniAywQTaQU5yh6zYtFK6X/VvpXRjigiQ+NEIYBjQCUMqBI+5y2XoEEfB
ODbGK5LDEMgB8ZOdeq/fqbseskUfyo/ejLFtM601ZKtR8cSKVRv8bLdtZPu5+dtUzlEvGK7gBqON
KSZYKNbYIoLAlCoFzfg5k5+vezT/2/zdNxZyMNqmJKHwDSCoHWpQXrWjcJUO123wL/bNIphIgGH1
NTUc4DdsE6JLVM9Mz4IW2P8VA6bA2iCGf6StAEF73QawDYks27qwiZkvK52ENO7iWwcBCFeG9qN/
sgLnZnnOTHcN5pvpJLRLY+i7e2pjlwlCma5IdiZD2Z1mMIlHp3bJ6U9lzvFFAz/czGxjjH7czdnF
RP0kjZQMpoycw9CaFebZAV/RpGcii9BL/HCOegXwCIaDlwHjiYYVD1nr4PbIDuk+D6RbdOlGTG+Y
P1VMWRc31ufp4brfcH1/Y5G5ryREDcVpmtFrpEBF8d0UcLTw/XJjgPHLStLTuJHwwH9ltz5ruzIY
92gQevkvcHAIJ1L4QWpjj3GObkjUEkxCFKQ4+7QbrU5uCtGJ14GRe1F+KzTHuIe5AD5oKK/motDY
Zzv7l3bbBkCfoaRaizpP3OxiszjmtiqrlqDWgBM3VbG/AqNfR4rjLYrp5Rk5RGsbe9fdgxu6NgaZ
m2vGnSIrBTgzZePkGI9ZsrPNn9dNCLeQuboiVS/WPkdW3YFbwPSqsPSKp59UWrIN0dm/bo3r71B3
MUAwBYo2tltYLXXjKA4VUjN+rytxNREXIb+Q+2aB7Q6C7SbrIptuWQidtu85FLXak4x5NtuNPfUk
Za5zEK2K+5k2Npm4Ua35NDsmbJLspVQbd7JuMsMRbJ3ICBMqGlWpFrtZ0IXRd930kCU3uajTIzLB
BAtzknSDWMgwxuxMIKWWTY+L8uW6B7y+0t5dH2jsOCikQomMbawCwUzmmAoWGK4JvApt8Yw+LTuC
fQ6VLF/dFUF5nnxadZz2Sys4Uvwgv7HP+DvedIVTKC0d5cw0jxw0BCnbJ46f/R78VxD6aRVFYa7b
2+jEU/oXVWVh4lHTzmsyAkVN6SfUQC9Qswbc11ueh7MWlDtyI8I18C0iPTDR0MBtxnzKNcnmFryx
4PLrHoCP7eZ/rn9G/jaCg+VfA0yg78ngzHEOA+nv9gwsw3N6NA9rqDyMAXksguybqJXLXRGoxjBb
iQlg2aTOu8kElMU013hG/5hAnsGMcY6Nz9fXxLNAKXpUrEnDbCqzZ3qhZcVoA183tVniprH1YExW
cN0G/StZ79/aYLYthuiBPIM02OsXA0JTYUeKoyYaG+YGQZQ1MQAK7ALGNpl7Q+pbW69UgIGWI8WE
dWGSuOYhBdqEPuPinbSrPolmLbglyK1R5mCpVVZ2sYSiwtgdHOlQtl/rzHGL9Rv8zzF2zXLOS2zr
KHg+cD1xa5d9F9mZpgFdMHjKp96n0yQ6ELif24CmHNJLBIDf9U/IvTEhW2wCvoxnGEaKLz3RdkYd
MPfxT5rYhelNMp+psBEBHV2r+47m/x8NMqF/7DWtlgfAMjH2Q19+0Morn0F2D6Ss41uiGiUv5d4u
jzkGudRryUR5/Wo/Gd068ZP7BHpl4z49j8rxtQG/q4GeEI1hCveVORtlo0hDlOlUHahE82RGnjr4
1jED4QPxRHykQmtMPEntZpVac4H+KAQIqe5L5kc+2dPPmO5ErV7RnjKZozmoQ63p2NMhmdUgihzZ
lTUCavLMS2Qhbwb9Qu+CzMZBmeOP2UQlUtQaQcZHh2M+gzHKT57icw9BAftJ8kVSDPx4szHIHP08
G+zYSkbcqbXXHpxTdCB10PjZbezJLvlCiQQiT8Q9JtpT5tyP3TgUmQKh2tKpvXXVvVL9Wlg6MPGa
JziA3A0FES/OvIb6C/vULuzJrlqTMlv468783kEfyIOCKdRd+s6tQ+iJCI4895rYGGSOggxONVVf
nRHP3qcp3vXZUx/vri9KZILx/3mx22kx9Nkj9d2kdsCLeo0mqANzn5/ohP7dOMbvh0qNdLUHGYLx
CQMS2o4yiYGY+eA80PkIMb2EaFGM55uoxraDhjKMY7dF7S/9mKLuM5tQybH0eC4En4l/92zWxzo+
tA2dIR9wyArPfmgPA/RZB2gN7BSQMUU/yLf/oHMnckbG75PERjdxpgQTKDLifrd22c4Jpuag31kh
iKgPH8E/bD4ii98bwLSVTjoUbAxrnyw/nOHluidy4Q9bA8yFGqlxkhV0yLCNg9YHucCrXNPOJJ7z
ffXmr1WKWhaVvhBRg3DdBdR6sopeBQaQGcMN1HLqTELqgDKMdBebPfEUO5nv6hYYZMEiuZ9tY4u5
xPuGIEbWaJK1/uy47YESDVie9mA9zFTzVtgroCHi3SWwsUf/nk2+XJZDWUYSehNNMphuofePtRIJ
cgX+/oE/GUTAKl7zzHEr474wbOjueJH9hCM2OLE7dOGHNu7NCHPGoLbSqXiz0dY2mNxAQZp8ysPi
9Cf/GXpXfbxukJ6fdxtnmxZyZwvUdiwmZrbnZYL2yvDKRUarm22Q7EuxtjN1rnd2HAy8g5OGslky
59goSr3s6MgpOfcH4M2OeWiEw6GGn4tSK+53ejPFcsZmSpwuQHGiv70eGu2kZt/m6fP1XePdxugJ
aCbmrYFJYSlVpYqMY1vI6NE7d1pyrwxHrQU5wSyIuLyVgCwZzXg4hPyO4TrpUzUGaQsAbXOFmRAo
grj1ZBZ3RmvMh+sr4h2gjSl2CK6ZCknSTVT7FCdypfa8FF+uG+CmoFsLTPiBgmhMFmQW6OhEIa0I
OJh1MI5AAvwHfVTRcpj4kzSytcwmdk7vHkc1SIonwWp4AW67GibgdHpiRcWM1ViJa99QMXuQnHi6
bypudXgVsxAhD+mfzJ4gA7OIoCU2URWwmMjQW3aWrR26h5Q1MIe5/qmu/Dr4A3txROgN/g6+mWMO
rEbiRZdLKDJkgKEQ6DWK2MC56dLr7Au4lnQTjIGXMXvuS9R7dfTNG9CzqGgizZkn3wPnCCU1cNDV
QjZp7pIwh0c5UXFy2Z5i1UpKOknx64yI28ovuqghz1/SmwW2kdjP4JaqSjopFqpHYLlBETw/aCHF
NLboW34E2YDm9b8LMpgjlfaAKq81OuSr/mWSbqb84bqXc+PP5veZUzT3XZsPKcY1zOQ49COKUH5d
fIQRZbsI5iSRyVGUqcUiMtX05PGhxavm+jK4LzYDyEgMWCL9ATnGpadFEJ9pYzp9S4/OBHr0I8bG
jGBGGSMG4WHzSfKVyVMFtRr6q+8O7MYqc2Bn8FNCrpZaBeNQNDzGq+Yl1jcT8jOLE/mCNXKtAZgO
CBRUwN6xl+Wxbk2GjohHUldVwuaW3EOd0JO8n9l3+RkxyfJlnxyhquFdt8w9VRvDzDLXkajzJKFD
qsVh4zymquji4HqhTcVBUEBXTYuJEzJBRmsn6OrJoU7LF3SqNQchlwSB7UIKlEDd/4fJIW643Vhl
HnOJ2UVOMyI6tT8LXFgYzgNVYJ94H3/KQVbi7xoZD236sZWkwVkgbPyw2m5OvpBJ1EIXrYj5UBaJ
zWTos8GD7GPm2kW5r2yyV0r9POiYmevVs96DUkqJd0nvQAJe3RejLrjFeN/SxO9rYGw2Lfx3eRKn
BC8OMEu2nlnfq+vzop6l9SPDtFsbzDpbo+kxZgMbTbtD/lc1Aool7jsY6bKG1A8nDf/vchHmCNmH
pSIYYNtBrxhtxEV3pdv6ZIXrVzzc/OKLSHGXd7i3FpklFYpFVlIsIEBeBtew0sBqml0JovahsA9a
2wuqJdyAaaoo3RsQmKKjV5crnBJpWjDGJqNcSA7N9/pzgjEH6TYOoR57u/h17CYPorSdW1LfGqWB
ZvOGm2qwSqUKkfH0ab7qGHNwPIIXELKpBdM8gjuBF7W2xpigolVaa1sNJPcM6RuEp9zB/H09LHJz
AVPFlCjEdjBwwOIrxmSGFpqCJ2n8dfH6QwG2jN5VHjDfi2KQ5Avx8XQwg71utvbo8d9sn2x2WT0M
8BEZJNkARR+jMxVhL+9E1H5cZwTQAFQCIJ+DQt2lITL2IIvJqaFKCWvj1NazK6ldYMXelDeC24W3
jZRfB2NKtoGZDdYV5cGMSw2ByZuOxcHYpUcb05Q5WqYyIIeOL8LocfziwhzjhNHYNeOqYRSkdCJv
0PLTnJv7654hMsHuX5PVozJgRXIsn9ehvEvFs+X0gDLOYFLKWcypOaYKqNblNwKjRVmRNGpfVRQA
7wGlnRHEB+UIjkC0UUR0XdwlIZproISDXKHGmKuVolWHBOWeYQQtmHqndIKIRG9bdj2YjDRQPcCE
1bvJ9dFJnal1UlRRm8ZXjXt0NL1+OMf25+vfhlMOgVbwmx3m8y+F3BWRiV5i3ytua9zPc+aPqhXO
wxqUDiaDoHzaSIKbmbd7CjYOPOb437u5NV2P7SEaMWFQRCn6iZVXt6IUWGSCuUDULCnUuUQm3ykH
sh4m4cAnJ7kA+cbbGpjn4ghxC0kxpwnHlD7mqCR8HVhh7H2QknJj7N2MWtJWkISrMIq5aud1+WH2
R80RhG9OonJhgvHo1iyMSZ3AeklG/QVRfHKrEiNiaCP41z2OVw++sMTEbT2JK8VWgdg0XPWo/o6+
QnbOX+70n4rX3KNe5mVhKrwtuMsDXAyPYLBQghz4Mj7MllLmvY3sVun30Iws+nOkC9ohXJcDz4RO
1YLRNWByiNiQEo3oVOgerO9K4ZEoEW0d/QjvogKiDoIc5D/eDaARbNtsGPBqxXHTPVVL62NX/Tn5
qr/sW5GsLfcqApPtX3PMl4K0fT7YVEBy8iQIAOWn9Ej5OqzWVQIZRW3Ry4oX9EBjp1gqWPrB5sSM
YkqQJzZXuoO67dVj58pQ/Im0721UiTaSd12AKg1lbTC+o7zNuMOUI+5q6BFjZVOg+JA1uU3Dwu0A
ESp39qMkiOa8KItJNNPEWxy4Ahav48xQnIOOCqpzoXk09iX0dshtH1qH60eL5+QgXQNXB+B38BEm
TzcGZypHDd8L5INult4l0adRhLfmefnWBhNYYwnQiJigOEaWX3ofqNnn62sQ/T4TV7XFmlWiAysG
8k03s+1zrlfP101w/fptDbjAL4NB2ilghclwjNodAZp73S8A50IvKPYKpN5dHeiyIKvjOsDfL4PG
w6VFpa6sxFThb3l0n0yJaxjHvNtb6iGdRrcZgii2QsEieRcUEiG4N3BpVFjq0mSu1KOjFfPsmTfr
7g9rcrSnbN70ghJikvif7c0a4xbDIi9yRxBfV8W1FEhS0L4loOMVQBdD5ba3iBe+80uwRu4xhuQs
aHCoShkbco1lgHaWjs59doj38yc6cGf72VebUmPFH6OGRnL5Zo/uwubJoUQLPpSKJ06ZgHir0gMn
jW7mTjTSwmsdXNhhwpOJxnYqyWT8/wQZaJ3KLo28FN9FQv0jg80QAdTo443KVb9zz9zJxwlPGtCO
KDtaxB3d9EyTmdwvII4i+GrcMLWxxlwr05quY5GjTlgA8ORANAdMUJSDOgVBh9t8lt3q03QS3S0i
o8ztnK6KMXQ6jFomKqKHPP1pd617fWU8GxouDnSvHDA4sk83vcugxq4lmHdaD0UFTrhmP0aij8UL
JWjBqQYdoDbfSQHVJLOh2mCiooQXlb0Wh1G2AjMx/Xmazt3Y31ZaF6SWLGgGc32SUr/qYJuA3Abb
AlxS2yJEIRDufYAOF5X/nCnwyPKdkGI9RLAEbpDe2mO8ZMyjtlMnFSzvoZx46SNFqUWoKNRlgKeJ
T0Xbr389Xj0GpZ+3FTIuUpVtDo0FQI7UkC4vPq5hBSW3GoFEhE/jhcutKSaQ9DWJwGC6zBgveFgG
4lmgahWshuuMm9XQf9/EqjXGUFeZASAzeQvw1tDfA67wnFpBfijvqSxe8mD5uSUyy6nKXGwizfE2
Zpt0kgslX2dvwkDWArdMMBbtxknq1cCYLAZ47Ts7nl1leSAZvEewau7GOhrl7IbqPERhLs1rhWrU
zvI6RaxgmggTTI1HC9lK2IHC1St34qcFr3iIi08GsR1KX8j8mcu9GrVidFb61jz+ITwff6gvyGBm
D1NUt5RdAxG7EgU03kpxuSNdRj/esNmVdvO8SF0GfhkiHSPpZ+S8XN9Kwe+zoxZjszraSNA8bNTn
pbmZ43+u/z73gG8W4DDbpplZpZMOfbAOsg76b0prYPvDDneA5lHIjGjDeAdCV6BbjDq2ihcGcyCc
fgYGfARbiL0EuApdFf2UKBH4/+twNftEQ5IPxjxFBrsVm+pDJWtMohi4Amf/PKEwWQZAZx/aJ9BP
6EBpt2hfK0FyNPzkgJfuUfKTG+XX9Z2luda7P4HKTduUfvWdBo7T5nk3IVfxugRNhxkqn+Yc2PiT
ErXy9HRw9TY6XDfJ21vQbABcr8AdHVabNi3qShrTTMdAwtGZzwO5M1JBJ4VbNzAhWISuJiRLoXl9
ebQ72+ySZYQeUo0xC4oV0n5g/Mz028DGvBYQebiaIJY6WYLHG+dVCkpMqpQEHqz3bfu1STKAoGLd
05oJ+pOhlT/MZuRJ5Pv1PeQdiAtDTOgs82TubAJDE3B/0REzM+5cuhAybSlPPcZlwLtw3STnjFsm
oBVYFRI/rPByS5PRTAFQjjQvbt11fmzmn9d/n5c0IA2CeqiDUraFUZVLAwoGFMmUE2gW/iTnGqi4
OMjRw3mVH/sQKM6h4yOaivXYSMAurZnjZGVpZoGae8yLQ13Fnb+k7So44pxNgxXkXjZGtQGJYuJW
RpxllFHRRpXiUzTuzUjUbnt/mCgECqcXOAe0pFTm5WYsTp1WsoSC77PsUc2iyJ9jzFmWB1qdcPwa
N4ooOL538kubzPttTmy1LKxEQ0nW8Yb1rh5WV1YT0KUIdo+jk3RpibmhVbka0jnD6qA58aeE5eZo
ecl7IdcB/RCXcfDCEsvAVjRg9RoxP4LBClqizY/DhDyATqu24SiS86EfhTEGhKmJup+O2TeFBffk
GsSruxLiZmkRu1JxbhbiLmYXVkvjCqnpOR4CB0T5Ci82y36Hk5sqZY5MZcbdXIWTdpui2ybSiuE0
fREP3mywALm0KacYgyIASn5Tj9auvgN69wSeMhci51/tXR02gvz7/blCbEeHDVUyGRyb7OBN0qzR
ao142NhraFsHrRedK/X9J0I9xHQgs4K5YSggXYaHWI/jYVKgBBYrYXFoD8Z+xKSNEgVzAFzZF+EL
hrcgfB+MFOAo2yjZXtobNG1yYgU7uOg781hCyzIHVQ/uKxREFC8GO3nsW7+uR1yeZyBqyPR1+CrB
cGlzWrW1t1cME1XSfVHvS+13JJoj5S0L1y9KjBrSN50VhZ5WRS3zCnDTLr4ZpiDuHq4vgXNpKAYC
OLIoA/+haXy5hrk1lDJJHMy0h1QfBlPL/2g3aIsjK1z2yv11a7zVbI0xgW8gamlUDjD+i/5SY2Z5
KZ6vG+AeJAdj3kg8dXTgZfoXbF5EpBkzqKc6eAv8lI/kl7aXgkVx0wosMniQ+CgQZKEq6LDx3MBB
dxL4LxUvExZ9DOl3ZWwKQIgIuYtrr5NBjCFqHXJsmMhybTQiEGdxZi/XlfWRupi1jeKbdGcZN5V0
40iP1/eOcyvhuKLlDs1zOlPOeEJmSMXa2Rg6nKYy6BfnZE3NmbRVUCeyyOs4t8WFLcYR0oFYDanx
mYw7SjuZH61HA3IVQJAJubt5O+eggCNTQjcAnem/bzyitKJmdGbMi5XDl6bcp1oHIUwBGE9kg0km
bbXqTNS7EAii6tRZyme5z/xMlYPrX4hzfLBrSIegvoqvxE7VTmNWdYpOBq+Wjmv8ouVfr/8+Lxhc
GGBPT1wO2jghoPX+hJy/8PMbIzDd7pAFgzhloAkvc4tfWGO+jN5VilE4GkDAZ+XZLH36KK1Pzs1s
e/K5D/9DmYvvdm8byHwnq18r1czRs9Fi/w9MXD7UYEX0IdgoLr1yrOGkysj30XV/X+i182WqYwm9
V0rBH6Of1+6VI1XdHPaiEhenLIIJC6rlDEw17l32Pp/J3CFJRwxSARrTPBMqDJGfhnWwHsdTHaAm
lYI+VtQDo8eU+YKWoTjATRo6dIjYYYjZmkwlJohKknouna/doEJK5yVFLX1Ww0H/35ND0ATdQBfR
cuD9GuMwEcbO0s6pZI90hj+UgyuVv9rBv34IOGHwwgjjI5JZZ7kOigFPs6Rda90p87e0wUBrtrtu
h5PDXthhwm1sWVk+lkgr4SSyv0yYzBoq4J6MbJ3cWlOVIC9MIbklJy0DmhYgJHwu5CxskK9rI6/R
G5PRfOh+azuMs++mF8D+/vA19KJRLe4iN+aYOI8NmBqznIC6MyJPr7/K414Fxoase12kqcELXhdL
Y67ILpMnp0Uk9qbltc9cAxPneChXzLSCHQirn5ygj0cB7dcbgEG9m9jqlUFq7EQDAvsmukFRDZxR
65MTGEH3TJ896l7yRSQ9HN+EMTyDYROfj80CutWOCgQBQPIb29Oz1SXjlyX1DfXpf+2bWzvsc2Q0
ymwwBx0DgwlK2wGRrPqLXHQotWqGupudxYq8qnMk6/+RdmXNjeO89hepSvvyqtV24mSydDrdL6pO
z4xE7Qu1/vp7mO/eiU1rzC+5T3lIlWCSAAgCBwefTpHAmXys771ocHJXm3KRKLGOSRHz/FTZd2su
uEA3qg7nAph5nAighT2MtoxgoEAN09jRnXVUvM5lVVpJUMPZUo/TtXDpnpiunS3niAm6wnjOs84n
El6ny7zsr5/VOyCYc8LvPTt49QAPg6Hs52sqUiO1aAsWmBFZXDkyMI1wrwZIQPq2ryo+Y06TQQQj
pr7cyKEpGD+HArusOOBe593/lODGGXS8ufK/QVdeu6ArR+O/5ZmKz6pG/wVufiNkOJPIrtyT85N0
ZV1LirUyDq5xn4X0zUjD+tWK7NDZZ8kueRPs7kbMBRYzRbWAW0FjD1+t7XuGJagQc6mRflh+YSxd
mL3peFeiEhdRDLVEhkggcsvKT0VySmqo1JA0rcD48Z/0fxkjStzkTiC9YMzBYYwS3w5ELIWidXLq
2gzl2lRpKWPeJLBAuIJSYYvARjx0tpXsJ5wcHu01ksUD1IUqvn6Aew7BrCzfa4fpuROOCN9ejw5C
PxXZUDwJz4XJJI4JMKzUU4zSlXu/zQVPzS37BhYVqQ3w3OBJxpldqUhmmzLWnoGormreTdbipuaT
QBcu72u0koH93FB11DguwExUThs9V1BHMR8Y7rqNyohRzrXPbN6aECQvksadkJSSHsUWdI8v4Fwf
n8Ff7yGD7E8qqnlpIKI/vNxBFakTXJ6GhSNCDHl+RDRR265SAdQqKFIPoBSrf2ZEcEqXEeq5DC6a
c8pJmUFiAKjMMrtN/DimwRJXgVEcs2KnJF+oSJ3L46K6trSKZUnBq9j50n3fuXEE+EOQ3qM0Gza7
AigdZKT8GDeO/ir76i5rQS7/hdAEjHBQToR5SIVdkBY5eS6rsaXXPptNv2CyA8PMIq0d96j5OZhv
XKEd0k1ESL9LmzsXy0V7aULlXJpLw3Pq+7iPbEcQMjObPb/pNMAhTICYURxS8edcYXKVqGmd14ZH
WjvM0vVW1UCaL2MKZSG1r/k0B7SdQ2sR1dkFcnmoZDnlWlKQpfKXw/uI7Rs2YlvdiWiftrbPAOAD
01FA6neRaF4bQBcZ2ZtXJINrSjsnFjUvbcTI2EE0FWHvIOCiV1Gtxlyn0wygGEOVaJiblhxzyWVD
r/Hg/kukiJcWzh6j6CdmTQJIBXPXdZf3ZNRyp/bTpQum+m1B21ciiXo8L+9LSGFQAJDCAZvGv317
lAhG2cka37bz7/qs7vI1c/W8O/R0DgT+eOuMUMQzVPBcsFwz57MKc62mdjJrP87d6e8GLCUM8IBL
rAECId11UeyJKO82NxFEqiw3h+kiPOIhySZCpUWHVVU/jPy+d3J3/XyLBbYQl7OJ+NFCKpizXAl9
+XmSm4ankEdHBwZIUE/eWgObcYl0CMBawFOdW65Jatuu17Hxy+aPrvtuyEcpe7l+NFsng1w88w0y
IFt8cqxOBpX2lDR+bWi3I4bB3chEsvfXhWypGqjY4VrRjyIja36+jnywi9RM8trHIEA3ze7TTnMd
tMvPn348AFOs46GHaq5sX0wmHtdptRMJKm309b0zJrdtXIRGovvXl7N5LCxlhPgIWTG+jrZCq5Si
TBvfWdF7WvpgpXDNVeC1RULYnp6EfV1iFOqCEeMIIzA3EfByOh0zEWBhUwiIZ1gNAx08F8V1pZ4w
9AcrSaXaW+rE1YFj0zCC4vqGbdQXcDAMcWgBoKBfDLeay7yZ4iE2PO2plAJA59VvRdjdjAf1d6/6
1V3+gwpD2Q2eTwiTYf+skx2egIvNi3Ros65LTW/8nf9SA+2mu23vCj9Dr9r0Pu3PiKRIOTR3GBMl
TGNuqbzNcnwobihA/XIRjYyRlDVIEGsfI8YjRU6Diqrfulh2J+Qhru/u1iHCfeMhCbId1jtyrinz
WgKklC7Y3BmRmZGn/trlL+YiLBayD/GBBMZRKphGiVfdBZSZGpbcKHic+/2BvLCJ9Kk/uiAh7n3G
yVccRfxqWwvDpc56H2DUF1m3YpqHJNOt2jcLEHq0roGCf25E13dvywGeCuF8uJNqElL38OF6u7gG
qmtERNcoksDFX1NvLAXNDcNb+32fHGIh/+TWubBB7KikoQKFuaTnCpAmerPEyDGhLIROkdGFZw0I
TmUGpw84LsTFIaa8vCKcCuR809xKk0bmFXcr3IZBX0fQaup255bay6J9u34+G+kSkDUDL8PwxKCS
5WMHZabdlGpG7cvRFAfNvgFAx/Ha11oDVcR/U4HYPC8YE7BxQIuhI+J8O51SS9qqpoZH7beyeZbb
4PqKNr4P+AAicvDF2KwV+fz7EjhkLatGPD7IRqAQx9dUEU5hw3KAETbRaoq5auYFjnBORyV2CCw1
AYy1A+kqsd1aEXj1rXWgcguEEeQgduDUblitpVhsCDHl8Wkt9Cc7/XF9pzbqM4zO6UMEp2iFBabm
PIcHYD1QuofsXOp2q+8Eo4e+nlfWhT7qfiyCT21tH/QNPSmslRo6cH5CQ2KAryousX30tjEfZOQE
S0FIdPnCxsqQnUAPNThQ0NRwLqI05zU3yqTxVcRCKCys+mM77YceLjV9mKeH6xu5eVQn0rgrQk1q
eUYRtPHnpnGVBIDxWhB6bUnAkGIdCs3qM3y4rSyKoyVJjkdm0tyAVCyyS0sAg9jaMgTyDOKIew5g
wPMtU/Raz2drrfw+x4i5afSNHICF4lBjoLn6pk2Ci2HL8Zin8ribYU5qVbYoolbz5/KOcWOp4eVP
NmhC3xWR6LZjboVzqmfiOLdjmkvbkViqfEkjrl6urqak3ij5qM54a7LDL3FNDA+5rhhbmn6yRp5Z
cbZp2jTdUvsS8nBj8UAmMAMKE2SXKUw2LYZ5I4QogPty9hR3TaEW5lD55oMSGjt7T0FdWt1lQPiL
LtvNBTlofzJlVcFgWO6pYdjZUismSLiy+Xur3gzVj1j/PEhLg++GX1J0C49LjZNBjbhWrYRCMVDA
SsB6U8kuq16ZYXdsb0R6sbUi9L8jflUMNLryaRRUkg1UC5AeArbZVe3bzHztVIE32rJezDixLID1
MC3L5FQ9nlu69AtWZDXPdokslPd5NUMfEFBtaD5GwoHzPwXNML6ZZBgnDnaK/N5OfsWa4FQ2l8Ce
fch0Id3DZ64x/01uY2WsfUw5Dru6uFNV4l9fxVYeCIWbf2TwlZu0Wds2pbAWdh29D0BCqtc4tvsC
xNuihlzBgixOy2JksPs1kyu/aR9kQLHsz6fiURF9f6OYMMqLVHxdZT0KODAV1X6izU42F9de3wRb
trkKICZVZEdU9Bxwqyj0JbOHaa19Zwcu6JDuh6PtP1bde+k8D9F38mlQEavzYv6kasgwUz4Ynm19
oLUOPbDBTQGOa/1lrO1Dn4mOZ9MsT+RwoYld0WZEXRQ5QQkNX1UIuJSbzrvr27fxisQAcuwaAkYT
z3PuypuSJicS5sf7la17A2K5Qln8on8zV4Fqb60GryAVaSYA8i4CRsXu5Kkb7MpX2uZJHzGJpVrf
UoDiP70e1D1RlUGaFv6Gr/7o8UCyBmkNtmm+WZeuE4M9bHi0Rd5gYz0WAmCAnW20ewDfeh4rSIPd
VJrW4TJdbkyielL6qqyJYDUbum0pMsCfgMCjiMy7nEl2uowgivMlKfdpXXtxKZCwtQxMgbJYx+sG
HBhkMhjJOOk4FrArK/p01Ot5Z1WjQM02FwIgtYb+Ch36xoUemdxkA6F66VfyH5MK4KdKBXHGBoQA
H0fKDA8F3C8yfyCZXpYoBkBEchdHjHl4CMeAFXTE9bjNTYO7wbMBuUbw052fvVUuTg9SpsrPtO6v
cliR+E2Un6YqieoCW4KQz0ZfHaBc9gV6bF2QxdepVvqz8ZbPz6t9R1dRELp1NHgngJ0XlCqshsMt
Rq7HzupgMU6HpmdzDIdFf4rl5BbeYAdki9eZ6l+rXARFH+/H1vgrLxavTowQlNa/rhvv1vVnwY8z
omzwGcp8AK5ng6S28ax71n23V1c0RKPUQlDplH3S7pqoFGnN5gYDHqwzMDwr5J4vPimywUIQXvkl
cSIC0NfQpOGcCHkaWfjBhd4wsA85nC/X4fCUrqWVrx+X93448J6CM2nHCjyAgDyZgjtq62lxJpBz
T1a89rEhZ6hZ7bUQjz+/fogZpLLdN4f0EHuloJCwKZDRbCITinvxgtdVR5Y3locJ1/CAAszs9257
pDdxONWAqdoAVwpj/i3FhWWg5RRvaMCvuSUqNYp1K4EVOjvzIX/sXYAB97+LxcXDHS1C8d0XLmQL
KHk2bQh3P+LYc2WR65wu6axU/rTeD+vgjxihs5KX6zbAfjWvKYANKeiggQ+7wLWkWd5hZL2BVY2p
rzuJR3VvGZsgVv/WtPC6rC3tP5XFpQgqfZnLdDIrX6sHx+1LfbdYReLX8+cprUEHcLIoZh4npQaj
mDNTmwElbsgtVb25/LM3Pg32ZyJQBMALgJVSL9yYMkwYqVT56DToXJLNAbgjMDBjiAVX2famoWLG
fOVl3r3pBsdpLLiMmYDGEr11P+l8uH4uW9UMcOzhRmbVDBBOcvtVSYOE4VZT42tPw9+Mh5F1/f8e
MGNzn/+Bp/QPEacwe35xWgeBQENjwjXuNf4ScNTKHpGOaPycJgejJN8NyV819dkhxbGqAlPUTiqQ
xz851dJ26j5F7amYavkgV/R2TPuwTTvnCeR2lSuDbNPDUPm/BRvL/OzFOgEL0gAbQ6DAl6NqaYGK
NEj3sfna5WG9hZuKbL9wrcg6DHhlgZ9lL/JUG47qvQeZDa5nQxg41ZwaeS2UFGlMJYm68kZRBL53
QyPxfZwaUqQIRw3u+2Zn5uMA/LAfL7s6953ssIguMIEIPouTNQAFqRnePI6Zu4v06Mg/mkaQ4FO2
lOJkHXxPaY1oyupaFKMNO/3mDEiJgSWW0Jm4jp7fDv1fsTWiY504rqnn+66cAlXvFTcZ213XtH8T
g+yIMruJMew7yxGY/VZsgreLpaNYhHQq+M3OfZjVOXNrjUXp26ASskLwJf1B9raLGdi+44uumq3r
9FQan8KnBpG0WEc9Mz6Ot/SJdc39HnzyJwtni0jUprChoeBSQ9M60kBwoDxSQ0/jTl4IqrTIzlD7
qao//8rA91EuQMYM9VLevcxVEpsDSUxk1x8z4J0G83c2P1y37e01/CODdynZAmTNbCa1PyhHszlK
teCy3HAdp2vgadcHecJERQdWZhhv2RqqI7gO5R0xBcvYMIIzMdydPBNz6VYFHqpHua2ffi31o2nv
0cQbKBh2LGxwZdkRziGeieNumjopHXlMWPHfGO9VBeNy08atpoG4Gc2DJh+CtO4jB4g58IUlvlnJ
364f26ZdneiGwc71JDbAdAhpkHNcBX2AqdXPjF0v+9s6joGGeQD1F6BwWC+ifVu28RDlg0Z5AKfn
YDBN76K23/W64Dm1rYUf32fHe7IaJc4bfQHyyYurGEAU00WNR7BhW0eGNyFwmQD1A73F/n8qojQn
1ZAsA48kENqw+2vP+pHlW3Ef0dZqIIcFBJgWDW6xc1GF3enqpGO3dHCnIWhrvgvWwj7Aqx8g3EhB
AbkBt8rF8Ooy4ewHVqR6mALG85uDsZa1RSlBFkDdguvytmz4VBx3OtnUjh1aiCAO9WRZe+owiCld
PEIFhaStZIRzKoi7LAp4i2ZpkJQsyso123ovzVIEiNwO9xvGARSR6gBzVWb+MDfHsahqQTZk475G
NcTEExDvaVTLuINLMptO+iQhVx23bkMDa5w95wtJHYSLmB+EdnIUGXlFHNemJauFRZq2hVdeD6fR
iLoothZyKoNzh2kPnkVa48SG+q8hw4gz4k3p5xP7Z+vgN2tOm9RCHsDXWzOy5TIAbPHluuJtGRL6
XJEvNpHNQ1x/bkhE7pIppbg8NFndlSvFfKIvFMsZshi1NkA6cdOynTxxC+qYOu0UAyw2Ns+O9UzJ
VwKgUwHMuE4EaHY1JWMPf9b+jcpoqKDKBmgOcz1sjvYQe9e3bPNiOJXH7RnejA6tC4y4q7Ndhc4Z
EmDswxwkxH0HA0VfoMpgAMKPHeS8A9HTBSgQCHSq7K6L0yFCTnH1MSUXl6ArV8ZbEjuAZw8/5qWR
fRk2LDDbrYff2U/g/IYE2qI0m4EvVCM2h1EFH77kRascdOBnYPBwSeQSNyNNvDBBNoEuBjA2cdof
A9dWZgkizT6gt2wqHQnoTbUr9xkGbCRPQowXs1je5Z/KY6Zyoka9ZuVaOct4xe5MNJuUiNQC9VlD
jQuvi33dff5xhB39WB5nFrIOltNmwcslM4OY3Ompn0wC4xZuIWcZcjbNWdtiSRikgXJtjzMzAeg3
weHFSP+/gN7GklidG/BqeHkuAKB9DEAew96AIf9mSeHg6+yHQUV0rf+ijB9yON/bFk2fpAvk2Eem
GfQ+/6ajqqaB3bsBcW8hHFi76exxX6GogpnOF9S9a9WAP4tBVgYbABznmSRGZI9EYGQiKZyZF7Ml
02mGFMlxvKZ86FrNrUTTcLc3D94E9GNgFb2AMlqkIKO1Qu+WQ7KT7rtn00O/CZrw4v5QQ9Wl/bQI
IsPNhZ2I5CwLE3dJUifwX1VcuFQ/EuPRyQKBVxYJYf8/MV9q9yTTDKSmGBWBFSoUY+1rUDe6zW72
+lsVIxJbZFFEgy62xaIwgCAUbfQ86iKneTXNDdCuxpxWvq0Xs1fmVmibX8h0oED5IYhT+mGKY4Dx
B6CinSdA711t9qgIFM38wYULPJHBuVwpNxLDYaj7sXsYyO/UuNHbQ638un5U21JY3hUD5TVk985P
ai1zTWlbPEVU8xVFvUreoSVTSZ+uS9k+mH+k8IiFxeriXjKc2l/7QLduJ/kPtRKkQ0UiOH+XghSp
6DFjws/aY1ftR/NmUILrq9iMz95z1O97ZXGn3nSYfEJjnIjUvxrO90p0622eBTj7kKEGOv2izG7E
LZrgHYrYKQOzmHVj9Dfodw7n5iuZHO1EEOfcHL1Y5ikFgMRZ7or0nooaUjbPAkk6oIWAt0dB/1yp
MDeqo1bP7FCKd9YQZRgq0TsP109jg+UQkRgo8BltNxgReEzHPFgTyRQ8XzDmeAztSA2UtyRIjrqf
73NMpQ5UALscIYH3phaciOW0oHWycZmJyrKcb0b7Jono0TY37+T7nN13wBbG5ioB99seteV2rYBj
FLxl3hODF77lRAZ3CbRF0hDKEEQZ5pcN0bgbQpvFIcLuh02VPhHEaQJDWaSlhldT1RkYUpC5/bDr
1dSLm/11bRDtGvshJzdOJyGVU5Ua3rI5sF1rWKr5fhE1iG7HcLBysKijlQ+I4HMpsYbq+5QjKijR
M092ys3sUmDuGFd8Hkp+HVxf1Hui6fKc/pHHJ3iRh6jjVUcrKIjUbcOdClfxgaYHMyQhrnnvRKab
E2g6/S8YcLZ39EM251DL2OlnczDx4KUl5iOontXX0ajIgkBr+wX3safv/z85uXhx1tUeoYtjWL+w
t4wTvDN+KcjsIWcuiPQ3ky5oo/y/I3w/4hNxWes4RZf2qIOYPqOaw523Wwpg+FXQjIiKOtsB3ok0
ztDQpSJNTovFNa/6QXJ7b35DOBnUNdrAGZPj4CaibBlz3pc6g+wB4FOgNeOzZYbSoSw2K0i4yNGq
upJb+Mmh9BYMTd07EaaN/lpCxgCLXiAhN+a2znzI5i4WMnXoRVPh+JXMdiX0yWS2n4hocEQL5Ixw
0tq5zwlSmxJtXOyu38nHAsiTPJy1wU2FRMX/YvX/rOqCsneNmzglLPVzLACARMdR5kveUIUY0I5T
bCIM07pu+IJ95Est2hzTPC4RXw7VX70dzFXmtp1AUbZd88equHusUuosK2IYwjCDVnrGtOoRA4v1
tP8ey/ru/7ce7k5bnaau9BrrQdDuGSTd987ilq0uuAQEmmFz1ubYpdQpOXp0+jJr/akZktC2jvlK
d8qIQYG28oSXj8B/sQTTFXPjYV5aklO1aKEcWvqtTI8yecucu3h0lUGwuH9xlB8Hxl1xs2J13VAh
/ExexsFj9zYj+a8mv94zXynyXSId5DJrzjg4DUXjrw8WNLctH5X1mHwBiIlp7MDlsmLpJXRtYCDw
NnZqvyMAX8puWRzK1NibeSs4pc3FnAjilN2OVwx1pGh+U4oMFFOlJw+Sv4wixqzN2BAwSTTMI7cK
xOR5fDDNMynaxcZrqurdhEZxLwp62Q+9UDdQHqMfnwFZeHXLescqVhNxDgVqee+EySF7M4IVwVUo
o39UpATbkeKJPE7pHEbXT8C856vFTl12FvnZra/aFAIX7g7qXaKrbjWMgtPadE0nQrlt7IuhGhoL
rmkxbnoaVug3keNf8SCM51gMc7GboCoHvx8AwRdjSKQ5JlY2I8apOzAqNOG4A3E5UOEs97LsMhHX
waYWAnYKyDFo8NBLeK4eelkpak2g7nMCZlOgMExq36qVKMn/zit7uSwWoAIdxti3z+VYK8aB1A1e
RuleX7xmz6BBJhYG0h4LOEkzzA717eJnuw4jab+UeER/7v8K58nnc1C4Ktk843quEXIsXmt+U0SJ
sy07wxscdFnYTcb+fb5ACg79eF1Yb2R3lMobOgnuqy0FPP0+u2hOgsQkWZYioy1jPHgxtVej9x3S
eo0lAmBu6R9erwAZoepziSwForfIqryD/qU4Jj0oo+4GrEdGZII1OhHhWDd37UQaZ8u2WpljVsE7
gY7Y0naW9oUUjI68Agq1IFhAr/T5ruWGCoJO0Kn6pPjbBPamwZxlEVHg9ho+ZLD/n5yMgrp2b05Y
g7LeJc5tVX2/HqmIvs9M+OT7C5gdVTlFDkadvhEjcx0hmILtAm+cp7vEnQImceljocKjVr87sFuH
LJrMPemv+dDerqiRiVz4VlB0Ko+3Fdrki67MyL05hYuEQkEUtzTezPa5Ja2rtILZjptpmVN5nO0o
2aLYWZqDj8JF7mUOu30P3qshdIfJBZ9pUKFbln6eXBTseSeqx3m8ftLGhrIEY6rOvjZE4HUNnUxQ
sN/0Ch9C+HfAMMTSimkK6Def5lCdnYDq9HHA/OlpLAQOSKCG/AMgL4YxNhgjxqAdzOkpS/5/pmpz
8RCq5Wpa2h0S2OS7imr5+L1oBG8Y0RJ4b1CPkjKxHFMq/zHad50p+P7WZQr8P/gG2MQRRJDnljrb
VUybTDG8fDCBgzqqQxs2RXDdHTDjuDTWDyHcPoGPKEv0mmUL6t/S8gSSMxtW1KhRJf2+LmlzOSyv
zIYys8ak8+U0ziTrDXs6S9WzVrmN/CuZwusiNrMR6OL6Pxl8Oqmc9L5zKpy6Pfp2pKNYXkZljZgA
z1gvf02D4ijCDG+7gxOZ3DGNZecoM4gTQPpY7e1Dfqf55GD69e0cGMi6sMF5lSeCBWxaKuv0c4C+
RmmD28y+qDIpjsG6ZK0dilzfait3i/RZbiLBjm6F4+8thf8RxOMJO10bshoaAlYI557sivs8oghW
78fADuUbTGy6Lm/Tpj7WxcMLJbyVprZBXFJ3v1s1cR1LoO+buQ50RqNpiWFYAUI5V8NuVkGSxPAU
5eIBz2BGVthGJEqSwPr5H+45IYr1MggCAQWDWqPiAbiaxR2W4ySVNkoogpbrjg2+iffla8yIf5GR
O8SCBV6a2Zkw3ocr6P2rmhj9kpqVvkjgRlQT7cGqvkA1dC6HU3sw75ZDTrEoGo7+6oNdWHV1JBt1
P3lWvAUtZ5GofLS9NBwcCBlRHuczm3bdEVJmqeGNWgpu4bu0zlwy/3VdA0VCmIaexEdT7ZT51CJ6
SQxwuIIU0Wg8vfevC9nQQrZ7H0thv+JEitpYAG5naDeTQWWJLJ+yy48OwuL2OXOV2iOhyGFcGta5
QC4oUwa17pYc1AB2clyaY/H5y+r8+1wQpi75klHagnpAiTRjdaUmnESN1KI1cIHXPCxr7xBmR+pz
24QxfRWcyrahfpwKZ6hmS9FzFDeMSRGoemTqLdlDmo3BMA+NKJUiULR3Wq0TFcjaZpRLGmPHunR2
0U/m9vqIgacSEfjUDXaXs7PhX+VdmUw9utxrvy18/acZoUEgkLzG8cGsPuJqTNFTGHuzIJgUrY+L
LFpZJYpCZnQIrZiP5YD6n3pJKuqWuLwIz9emnRuSlSh51ddwd+NvDEIfClf3KsyQz70RM9M8xVNB
SZx4WSCaLbARapwL5vwEjZ2UJugABPOyGWnu4mHwUugkbrWjQb/vDk0kijSY9p2HaucSOZ9hlWqi
9oQBTdP4qDX146im0dSovWs3mY9RfL5Ra2FhOYJHvMDsVM51NG3aV4UO0x5VYFyPpi7oWdvI+54v
jPMdlV1PscwecNkek+wf2OlNoRri6tpVkWi6mWg1nBPR4qU2TVawshczue0w2eDBJsMPgScRqSXn
SXQgKDEwB42nZeGaqItpO8ZV3Ed5pIEML0PwVARi0n/2269oCD/lbLKneMbrHrwZyM4uza1Zlq5d
HWX5ABBUnD9fX6TAwHl6FieL/9cCHPowV4fBuO3IV3wI+MgAtMAgyYvO70ax674aZIxBbGJXm2av
WQ95O7tfWMiJFM5TZS3y3VINVhYMbRrdmKReLlm6C2L863I2j+dEDuer0jXXzFqDnHUefzj5txrl
mu7Blts7y3xNzE+/gGFVJ9KYIZzcLyCOKxVzylB60G5NJSzMm1VERrXRq3Yug3dJg9EmScaiiqMZ
YboKSB9Ljw3KyY+mLyuAScIDu12C94/+efIwJhvttGgxYONNOROz8sWqpqYC9YTc7Za2uNf6b7hP
v6Qb/0jh3z9WDFo26sQYnwHHS9E83uQu7ReBlE138bEW/tljGyXVSAd34ShVkKd5aNdqKDtJ1GcC
z7Tp/k4kcbpuJB2VWhUxVFor382uuC3SXBBvbPqFExGcmtsxJXlWgONEHXS0z771snmoHVGpYTuE
PhHD6XdhtUBxm2wlt/9hhyq9BFm41Vt8MIV8ARV1pm4Gp+q2tmh91oO7IK9vFPO5HwSuTnQw/C2r
yIlDHcSeDj1M7c/YFKUt2cleXA4n+8XdsrZEMLdhRKQEAmXbY62b9rPuL46b3bFkfP+lF8eJPO6i
lWMyZF2Ji5YU+9S563sR0EW0IM4BqGsOChxaMBp553cT1lHuWT9ZzAeVCD4/TPHs+PnW38pZadno
BAUZTEJNjDsa/1EVomSLQAd4SLtamlVetDgi9Uj9DpmC1C+oK4FkVDlYh+IQ3y2P16+kDbTQ+bo4
f6A0dtcOLTZRjRjTbBn1oXHoXIadEaWwN0qt57I4xzCmRotZ97gt8I4LwPyI9q/cbxbFJ4vm2pL6
IK2mX6TOzhZSyYl2lnMWiQwgiDz1uOLvlXDcs3nK9eQu9xRNdixfr+370r2+tQI3yPNkpP2UqnKP
nbVQ9poPkxHEool725Hzh42ZnNMYO3UuWESL+5c1Dq676nv9yqaKy7ss0p6vL0jkcU3Og7QTmklN
ZNZ9/aG5TXb5wfZb3zlOGKeTBZIQ7C46M86BFMlY9svSV6wPwtXSh355u74gwa3LQ8NnRxlbS4JL
V/IfifHWtWAwqgeXEhGERiCIR4dL6PGQxwWJqzo1DkOJwUcWELwOJjsponYVdgZXvDzPZsd4BzUT
JKT+ICWvi3NXS7/zpnrMtT/nXgCyFZwPjxYfNY1YAIvC2+Y/O7JfaHD9eLaf2B/azZdbm9ZAG8Lc
QrtzV1Le8QtpGP+JCn8YO67isVFDIuS4UCjnKUiegiBOhZPqg/5F8ZkPJlFxM4RsEld9L/nl9+vL
3FYOUAWhqwP8YzykRnGImckEgJdBVacD+rJlv7D1yFzgoAZJCI3fzgbZH/I4s5LySVrskTG3/NYP
qofWaa/+VnoxGrUksAYBMJEIiRy2VeVDJndVt1kit4mETXUAi+tKtNWPX1LGfyTw2TRK6VrCXQCH
Gv/K+luMnbt+Stve/OP7XLq7T41q0aoGdZCBRlORPE4mHjadI9B5kRjuOm71aZ1rRuNIF+XPJiUv
q0QaEJoXghj9X26Oj/Vwd7Gt6aTWBjhXRgHjUBeQa8PLXuSQ9WRhRE0tyruIVsbZleQge2Xo2MC6
isB5WGDShqjCuAELYgHGx6LYbzh58ipKVeWxDednHxE9oQxX+Ahpcjf1zWd0foNjLA2cye2OoE/2
RfNxNgqB59K5y3i2y9q0JmzjhJFG2q0dSe4Q0RvL64mrHVi/IIZUfRP264o2lruVVwX8CGMLUAqb
x9btzdSTgzzovjc3RoHcNchyf4qH6wmclso5kQJs4XLVIrkw9JYbo+99bd/mJnOl9kthFMYKg84W
+LULPGA8zOBkLID2NrJvCVoVSYaHvuBRvLmFJzK4k2ukgk4yMHm+Iz1340tV7IBkE1icSAZ3TBjE
roFVG9ohAXRjrDctbd3MfLrupTb6KaCDJyvhzqXvMEhnjsF53wf1r+mlu1936z4JSg98C3drAPd4
l4ArKBT5E9HqOAdPaJHlkgYlzFC0TTJPmwbUowUZrU2l+1gcD7ybctnsYhVK19eOF1uJV5loThm0
+5ZUe8FGMkd7EUedyOL8PR1LvaArgb9vvPZX6gFShPdlqXntHoAMIY2fYP8czu/XdOjLXGbXl6L4
1vrYdI+dUbmCRTGnfm1RnNOvsylXlRRxqA6mQFasBRNXQEEPygrRRDjbXHRenMvXc3nMMO0DGQBr
8sfkBo0bQZLcNCKsz/bD8uSw2O6e+P3RGnqSEmh9umev5nGnRO0e17QrusS2n0AnkjhPsQzxig1k
JejX1nTZ3LrcW+4x3PRF9QtsoSiJsn1Pnwjk3AbptFLCIAGknVyUJDHEt46kgIKoDTMZbgxBkCPc
SM59mJmixLbDTmxKDk1Z3Ff98kzkJiClc0/1+d4yhmPaJ8E4idBUIgvgPMiaFQ3gBDA4C/wmmnzX
LJU7D4/XLeC6EJA9nytKk4JaLV/woujLG2N0y/QFTK/XRbDf+e82hsTxuQhQFqULXVAXXNYlpNl9
Qo52+Six+dnlN0PBQzO6LlBwaODjP5eoN1NdFeuEF0tbHKXBfEgyc6dl2a2WZoGsVM/9au2QVtoN
zSQCmIs2lPMozdLDHnpEdXF+0Fvd7YiXN53Ab4mEcH6kyxujVGtQnK7qrWMObkV22iS4W7YTYf8Y
GkbSnO9iJROwkQK9jiIka4Cad+PBidjkhP/ijXndDwMufy6riOW6m9cFZNZgD1B8ZKNu4r1x95/5
TmbmfR6xfhoVmDLnRCZilq3DbmcK4lsQgNTHdA4EWijSe851lMvQqubMHhG3zei2geW49aO2S77l
e6QUI0xcDpHGQe3TlV3xpCRB4HMxkq5sZDqY7BVtHqv9EqAl2ydHDWNNq5vRS4BGAgV2GrTf5x+C
dQvO8t06T+6eBSojkxmlm+rWeNUxS9UKet8G2y9FwC9mPfkXazc1FL3A0HDR0TGnuiQvBly0DEaN
KpSCZA9OLZf4/e76yphVXTqyD0Gc1Y2NjFFhCsbAzPF9ZxykXJS/FwngLM4qZzYwEytR7tXF/c9i
5ke45HfCmCqSdyJs3DtU4dqaOMOrMOKjnkqWxX+tnscwCbV9R9z2rjx0QG8kuFhHDMUN4ydGw4O8
5kENvQzJ8M/PFmYG+bG3nEGaYLRZEhu1K5N8p5LX18+LKjJIZnDX1soZZLXENgE3NBTlZ7Yv7zAV
AjC9PKiPpac+91hdhQDGbTxxkyzbxWuSuau8Whu9z1kupurtx6Jao9x+nZf+rgUp9nUd/Rev/c9G
8mWZeZT6jtgY5tOyNiANjnTS3EFzc3QMpofV8K7LYyp5ZWV8gUYz6WSlGcYd2MpBoXdK/zjbL/9D
2nctyY0zzT4RI+jNLV2b8U4z0g1DliTovXn6PzF7Vt0LtVjfka4nYqoBFhKFMpnbJi4nIE++ISpW
5TLKWpOCB2+TeEMAfaIOw01OMKGaHqbPxX0eDF+0w7ZRal3CNZ7nHVNbNnI2Z+YZxjdQ5+wKajKd
MiIAit0r6dCmJYbDxitIYKbmfjUpf7iMxid/4L/hDI1Xy+ytliGl30LDXQGNV4KGhPwKymxhv2Nk
8zcBYWL9BW9eFWEe0nXSxOAKctioib/9aSjAF6suyRD1GDpCq2h0kz4a+/5KeXAgjCUdqLcGtRgB
MNbWmuqEtzksw2dLfiZjxcuZ5zPPFnAhKVkGRUOOejegeixV137QQogO7CxPMdwVVAVIUJRk2/AF
gdL/oK1YftGWaJm7Eng0tvuq8CM0QC6Bw4nejDBHfr93oXFYgefuzZyvYk92JfIpTOytWJbpIdGi
ai380oruSuc2IV9uxOESizFVatiNHiMMYQd5NwTVo7KXAigrHB0o+CmBupevqEuMWpMAGpWZlKhr
IUAYxuW5QTW8WvSAcH7KBv/72XmWq6GFQg5sSPsFWlAayEGK7/Jh9lYQ4/4ZS/l/fUUAEEmWyySp
UR0peuQaW2ioKNQLkUJ4S4hCjGHKMwyXcqK8UfH/UdpEGqHxuzfT1UOwSO4pcTN+tDYuLksIOKTc
VtaaYR9ju3iyRvZcVcV+lBN3TnDL1OB66cvnrJrftr8f5ZUCpIyQzMz7GJDvxAEbbvtyV1BtbkSw
8ctwxTrqadriuuyX+WjUzh0z8yBubK8fKJUg/ms3NlEcrRikPFvlBskfdW4w6FD24BiRje4Ft85z
5LQF9GBkJCWThBpaIbZRHJZr5TSaUhXvNzCeJMauNa5yhYrGeZZga3H872cnjRVqu3YMAKLv4r0B
3h/Jsx5s9x84rP7WmoAdnVU0pe7wx8Wbeey88o75o6uDbUT60e+oXm1q+wQQybpc0eMZ+L+0uSet
L/p6W1REBEW4oThWVFSz1OsSAtHW3k3DnWmjpX9+cTSHiHAoOwJ2WNYimWqLhEuGdKOU4Wm7T7sb
p6YiXQqkbAExQMxUlhUrOGuR8sYTjzkiKZDWz57torvdkw5/lqX4GbvZAlhEdTovQy9BrQTC6I4T
yqiQTCbRbE75ghCDtHpvZJ0GX6iiewb2WuVD6oR/BXpimcJOHGeFFhoeXtmxaiB0PQQr1RhN3IuO
kGXMesiuNfyJpQxx7uUjBp1lJD/+biECJMiS3XZjAhfI2yPkzl0+EBxRPKTUSgQkmAc1nTUWIyVb
XvVNoNXE9ALxwR3h8EtWx0y1x9eYhs9DdlVX33SKlYcywf9+Bp1pOme2xMVd7TJ2o/EmymQ3SRhx
8n9TCvh5Phzh6DPHkSwooiLX+lJe/yMLD/GFxFNRsy93f8CI/J9ISKSgkBy5rtQMiKa0AVNdPuLH
x4aa0kPHnrVDqWpHyWlTviAggKzNTZZzk3kiBaAQd41RC7Z9mjIhnP+qNYao7hF7aXHbtW5uF2Ps
qjqjum037XB9rv/6RMUG2xxsXHDyQ34te7yRCGc08/If1TUnCu9e/+wND10gkJxCvVmc8kLWd5VK
iyNbk700ahrUsvJjQoV0ewN/czGc7AiooJjSoqoSmizSH8khGTHewjnm2GubeO3yzheWhVFHWeWA
9mt4crIqwESdOXk82wlgAtyKyM9HkBFykxxKblUIra7X7UVe/nona/zvZydaVfFcLFY8hfN4edPB
QJirNDcP36itJQmwUVtNXVcFug4ayIoE9YHnrHGhDx5/BqchNT1LrUmEjwqFmY7nKgz1+zK+pr23
vWe/qY2eNk2IGIq2HG2tTnmPrWp7XK/ZAWF7cruANd6HplT4h9XYk0UBL6RYqhJ4I2o2NeZPMMiN
dA97Rf62DaprZMXRBLu9xstIfzIooAcYJcw+SnCqzei2mo5JsddJSkzuyRtu8csQV4FwXxqQKmDX
ww/OLZL4XyVokruL34RpSEVd75rQoj0HzMjQ2AWLwS9cSpJttWCcQeDP25Z6UCkxFNCzY3rTwCuV
ULlGEi1cCzfy40OBtOrk81qKdJ99mVwtgNCoL12XD3QW+WJu9+yHiXHU6KTaEGO4EyrQ0ABABIrp
+aslVILsjtoE7pobeyCGU5raz1BgAbqASdtr5WsLvReN83mKb/vqZduFLuLn+bIE/KwS0PouEaKq
7AcfGtX2ldde2Zo/epMfoTiW3pW6v23z0tE/NymA55QwttYKTiaagr04tsHsS2n0cvTY2kEBMXFv
90UHqggfQ9Su02ETn012PVMHkFqJgJmQAdCkvsVK1mFn5TeGQ80TXzp951sloGSnqfHaFlC3VHdT
UNac0HQPubXGbw6qi3L66lO4fAlTzi0KsNml9tRNFs6fseIGrW5a3XK1dSDQmbIiQKWSxYZt8QfD
omLe9cuU+CU19Ep9GwEc89xAYTIHGqM50HiqF3ZlFUb5vO3KF6Pg03ZBgBKOeHY1G0US6Wbdot3R
QsUHocdVbbk6uvYD27XDaU82IF7sKj23KLy1TH0yqzktQSzrKyEfcwQSXRUvncd8E5pT1SGGGl1z
0KBLslJTbtufzRJ7O5YcKld6gWO1aFYwWpbb1mnQZkVA7OpFt1e4iizY5iB3zX/H2a4qWiobSYtv
Vw+4ubl0h7W61gsn0m09+cp+pNgBLsPgmUXhoI3o7i9ZNPH8ghbqAdqaZM98rgPOmCO7zv2M7neq
l5Q0Kpw1aLyUxRQhBup9uXWLz9Wttrd9+dD4EFr74Rx7pF63d/biBzxbpnDu2jjS84jn5Tvm3Ef1
4tfJ6KtzTCTU+L/5BX7PzAhnz5KTuNPA8eGb7LAuj1L3gDkqV5pvpuGbln/ZXtPFZguQ+f3rLWKI
Ys6KrWkZyoXph/p6AVNGMkB2uPDqvfkE+asF0d7ypQe5dRtuW74IMWeGxaO4Yjiu5P1pBuiDw9Iq
LK+MQFa1beXiXXZmRbihB3WZtT5BSlkB11reQwN2zcKxvepiqn5NWRIu5rxR8aCP8eCN1/RrK6+7
aGAxBiR0j402sSrCEzW+t2dH3OrjtmImbNlGOBeHNj+WVBMV9XkEFBn0dOzLGF4YyVruVtb0GKUr
MSdLLUPADbAjqvGccBv2q627pvKtpW7kiy+Zc/8WYKJqIjuOugJdnsCmYt+g8zeVkPlUPHaVHAew
C7p/53ECSqTLZHdQOEJYM82qO5aF1xrTfZNbQT5PRELs8g165t4CVugtdBulCQ+MLlgCEw2lmOiD
isVO5Wo8zJMJe4RT6MKFDfX1FvRTqPrO2vfIvrFlf3vvCIcQafKKSmaRpmCSxYqTULYfjVzywI1G
ACy1CgET1CarhxIzWf7UO3d1ojaumVlEbpqyIaCBqU6SvKqoPabDEGSz47NYJTaLMsH/fgYCkjm2
KD5iGdZUehABRbqScGXq8OgCCFSLM6lQfoQ+PAq2YNVGyTbx7WsD/mW/0s2UxM2nC3gA2czZ0tDp
hFIcVuV8bJEKHZ7HeW/1n1u487azkasToGGcx6WZ+iHzE6T00HCUHkE1G+haoB1VMCpb/vqNsEh9
MgEblLHWKidC/wc7NPtuAcmghU416VH/Zo+etSsDNrvUM4u64UVyjVFvtAI99RwBORMWCxfmyx+z
g/k+BvkPqzICDPrVT6xW5NtAK9dgqhpe4mPb3dldc9WYBXERUgAosm1kBp5Y0wp3Yf+PZZ65o9v5
FbhfXN7x+5cxoCFgxyhXsSHlsLcakRvNvmMghyLtt/2ECCVErdO16roYfL4IjeyXVQ306qYcrrv+
78BclCmW2bqgU0zVPat9a83DgK607WXw87MRyIo0G2bB5GGNkF3uotizpXuM4mLM56qoXyWVaPnm
99yWKQE5+tUYyyUHcvARSOh4+umBN18Yh+0VUY8OUfV0btQ2tnj7kQrutWzf3fBQGbXuo/yGUaL/
gaqEtChARt9qMlRKQC0XNWH0ILkFDjAahTG8VLmTH6Mx+X/owOZevLWdYljBFJYMnBx7DEeuoIkX
QeJP99IDJlX2zvP2phLfTuz7BBOkM67QtPTi6j6PQhsJm5ndTdE+lvx8iIMyJxz/N8BvgoQZfLyg
5xaeHnPTL8UQ4yuy1B399zdyYD7rrrHTQxXdeJTU32UgPNkTQKOfkiiSc4Q1aXLTLbfJ4G/v4MVx
VZAX/VyQEG2kccImh/cg83ta93iWV57cFExyOzksg2mvMPfbQKkzXs6mnJnl6z6LQDJohHZ9EWMO
ct/zwX6QLcS3yKt40828r4O+de3Bba6HkNOj0unuy9HiadVCdJLJRVIsMieNQQuqng9uqjxOBoEs
l0HsZERAlqmHMvnQA1kKHmFNjy07OtZV0d0pK2GJWo4QjihLqs0x739OUvsw1lWYZvNnpYoJZ6HM
CIDC8iKpIS6L9FB0Uyy7xrmramIll++v054J8FHYamoAKZHBaHtXNsOxOFRzHSwocG87PnGwxG5Q
iAIxp7R5D/cImlV13jsTNcVPmRCwwsyKomZ8ZrmpMx8pzFvbWJ+3V/GbIObnfokNnyxikJ/gTYTN
D+MNtIm7nkH5Ys5dCdSTUUC94vgX/hXdT+YEtOjXqV4nDfdyVt83ypUi74rcV5aDPH+IswdibXx/
tozx/T3DCAcgsSgj0nRFG+pHHbeX45VtKIc9Rm+p2s9vbsvT0gRIKKrcYKWCnZw8PiLRefmdOrnd
hH40TmVcIq+rRES0RnmIgBDRHKfRAGpvbx13S3/TJR+JLbx8G58WJQCD5TDVmDqk6Di6S27ixZ8k
DzmZw3JY9lQ7HwEPlgAPmOPpU9VBJdssx6ssXl7NFF1jWUFABGVGgIjZTKvasZEy5kIPbeprmu2m
TbC9c4QRsclz0UDwNUM7zFfGY5F+GPMPNkWqTpkQ4GFJ6mowNVyBTQ62BubYoSNh7kIZJ397LYSX
iSII+SzNiQXOIc9ebBft4W7S60S8TpkQcKFWK3Rnt/gmbZ4euybaTQZxVKjd4r/gDAyMETI1+Oq4
4qyvaf1Sqs+9/v+vnmWBYOLnaRG7N0c9w6y/DhuyfFPET0b5vTE+bX8L4n6zhRM/61ojqQx+pVZf
4/pbpCwo+O1N9rxt5nJgfFqJcO71sTaiTAJZL28R46PwXWgd1T31pL342VUZXPayIkMITDiKpR5Z
eWJgw6b6firvyHmGix/99P/FCkNpJlVTcwHfDnyb7XKV9J9TUmrs4jVzZkQ4hxgZHY1SRiQweRDt
C4GRxxJ5UAwWhNSsBLUeIZrP62nJOgYy7NiuvZZFrj3uipkoXhMf5b3T4+ykRIuk6nMBI6nShpDb
8DPzT3g+oMz273cXiwi1aUijxNnxS0v3WtXT0Q+a6t+3ffhybHNmhe/m2UL0vLXbeUKwMSaPuvW6
9qa7sr0U+VYD0ZuDM2DQ3D6oVgm29Je/tC2cU5Y6/RJXIHztgqSAV/DEwHg0dtEb2l5I7SJyqcJ5
TcY24o3P6LKUwuGDji5r8I15hrxDV2dIN7qQ9oSrOptzQ5W4OBPv9lkxeh5jSqgO1FDfx+EfcROd
u4sAE22cNc3C++iSa+vundAyjDByFTduvc8wt9zvDJ3UZ7uItCfvEQsO01DHY63AaCYFUv+strdR
u3hKTZw2aivFwkNUZoskcy+Vj+ye84/WvNnN5zO1Md3rRq1KQJAyWWKtWcENqoAA4WtlQbkk3Zd3
UjC3YCCBoHBx0Dx0Y5HKEZczH2f7KVzxkrTUPcaG0INwlO44byzPXilHXqjniSRqDJGASl2470eQ
Ms7M4uaq25Y9D+n1NFK0FeS3ExBGTlIDFCYIW/o3+4GPnnN69mLAWBmGh0JqOu+99/aXB83ZFgqg
YnVzAVVmJATMh/6auwovvOVoYk131g2Imd51dt8nzfFye8g9/XEb1TiKbNkXUKZZzVF3TP5YLO/z
/C6aMW7GO9xeC0rZhPp6Ar5IbWo2K7/oqrUEY3vqrsqzEv/YXg5x0YnVCVNmTSsbDt4bOvNqTQ9L
mVSQ5169sWViISJVFqTtY4aUR4amH+72wMneHWq3/sGBq/RUqj2F782WSSEeQRdm1xSMl7Li3F/S
W9W8VWXFy9mtNb604/NfbaJYlVAUBVqAJgCFJZ8V9dDI4fb/v/yuPjm9WJFYmpYlCgd/48ne9c/F
kQs76KAuqj9zRQ5amJNCKrE6oVZNAqEKPHr1myHgo8WY0qvRu2ejsNPc4X4jisKkQQFG+qlSexuj
UqjNFbcgckGW3USbbHWthwWAeP1IbOnliFWzFd2xdfkXWVB7NOoOTHV4baEVjRPHjHvowiFS4EwW
27Yun7GTKeEgl/akj30M95DXTzPbaz3hHhensh31ZECMDZKsHzQDgdYYVh+inXwTQYQLEq72wfLY
7XysUGx0dvVR9lsvevwTdpOTdUdsI2ysvlcn3mXdD8bq1+Apc6O4pdh4L6Phv2vEW+m/gayS4yoz
UvRXlBl7zJfmSov0q9yiXjKUGSE2yByrQVE/xtTAup+nD3O21ywi2qFMCEFAbEYQZs5A9jtAdCuK
blkWuVW32/Y5fg3+CoCn7RKu/gzC0rWVYLvG6M6ad87yYeqh6qtSx5ZaDP/72fsiWnSzSSq8Lpsg
egBzCJcK5Ir3db0bvegOlJm7FSSN/vbqKKt89WdW60JdpCqCy8Xm1WRf28ZXSaZWxr/01g4KF72x
Rs2a5fCE986lIA46JdRurB3ulKABsQFFi/ubQOr0yQSYkPFOHxwVMGGAWJ23cRqBseNjw5w4i3p9
/uZKOVkTMGM2V00uJp5t+qq/89Vzcua2cNvc5/MROVK1RUIAFfHZRIInLVtn2YDQiD9mn8bhtkPM
Lb/9lWe8T0KceYaJ9s1y4AxuI4goxszD8zvIFGpyaxvRwaf6X/9bql63S4bNi7rcZfp1b1JDw5QF
ASTGZO20OsaLqHGeqvlWyYK/2ycBH8ypl+KKV9IXbYQIg5uAZbRhxPemFiGAQ5dPjcM6FKJ0EDsm
rzaVpflN0PDTid8Ls2df20qr1lpmC9HJ1wXN1tmxvbIcb8bYF+/AS27IDvbL0f/JoAAK65QXWsUp
zRO9D2bnQZo+JbruZiP07QgAIhD8XTDobG2FFjsFelgNb03kXa/mL1WClE08B6yiSBEo6HmvNJ/Z
0p1E01mDAnbrryGntooO5T53Oc1zSoZ6BAqI/OJS7TToqgB4lznzTMOX7c+S/rDt3tSKxBHOcpwa
Y9QBNTKGTwzoktr+/KjtOH1L5KlEt+HlBoCfAZijCnigDJlpqBW+VYTQi89wZrHLh/yXe9OFNoGV
uzyV4fjINWyvk9pLASbUMZby3MTTikG1dtR8TbXdTH7cNsKvgo2bUBWwIkqlxZhzYEU5onzY2K7W
Hvr6tVZ2HYatlDyB0BeBHMQ5E4co8rS3FaewoW9iP0n9m1a+tWjFT5BnoxqtL1IpnYWvoiYfVKed
VW9x7ZZoYXtQvf5e22MgVndtt7qfg+w5cvX9n/BonBsVcYSNzdSMgPc1v06qY6vtYpJ3+fKz+ydW
icTi0BPTtY43qPZozfggDW6LJstqpx6U9PC/peYJyBJLGan2b9CpKFDoi71C2mfZp86mXvfEvSKW
NFZ17BKJIbiVh+uyu54WIkInvE+U46ub2NEWHS7hgDfDkvYRmA0Xufck860d9391uDQBOuRYWcGQ
jbXo9fpN0yGcUnTlIyhkrqMs9+zIPBpKF2azRiEkbxbfONViiaPG6KSeJMB88AtO0Pie7PiHDkUz
ZJjt2TFcyECox0ada/S6NTk6b2ZIyLhq2ZREPxgBL2IhpJrnxSpq/BAdadjs2O+NnRkmR6oRl3Ia
IRiZM63qNC6wx5ASAkPbgaElYvtbUn7Dz8fZNTrIrTRIFsJCu38xukMSXXVzi7o6xvioG4e7xdbX
EwAEAs6jwmy4aIFayvvsnvVoeepdfvveb0ZMilALE54maWYoZjbDSfMClLpg25Vr1zFf6+pZimri
SqNeJprwMlGlTCpiGe166q5Cc8I1F0PkY3QxA4uoHsZfJ5LwgfANsc7BzEbPrQLZrsJE4mQxpcJd
VSqfSxkRMhhrnxt5OiAnqRajHlqrpqGSMk3Btg9SkY8uAMqcmL02mAivDBfPSLDtx4GJqTxnx1Nb
EoGUBOLrQvxRzqwFgQZq5CgQlTlUx17y+CnXCfcjohyxjtE3ZtnmDVp8zGnZdXP10ayzwdVY623v
HfWFBIjIorLJJV7uasyQJXd687r9/6l1CPiQL4vZFwl0NrN8X2r7Tr7XOwJMqSeRLgBDO9fD2Lc4
qsNxfuPlGHAeGDfF9eKDYi2gOr4IYNAFYJgyfZWVBs/tNuk8Mw5rdcTJeW371c26p7/bPQEXira2
Bonr66V1HXbzFNh6c5tHf5lbEqsVVtlajtGiImJDXKnWXDmr0NlKgBxxbsS5iakol0RRcFM0XeoV
xXHOoB2eHdY/4qI7CzTF0kQJWlUtjnC5GorLnybS7cTc/jh7PK2+vFLkiISHi4UKpyu0bhwQ17ZQ
OpBnCH3NLyM1HU/5uFicyKDu2BkMi3L2ZepKX3mtv/AcOGDAM1d0OYRwc3GUAjmrIjYzLvE0Fm5a
F66ZfmLoOjL8fCY68/iJ2bjYDQEjlipbmZTVOL/xQ2R/sNKHYYIau3FMxxep+Lx9pAjAE+cpFiuH
7pYJsOgkqER8SilGyYuMu+fuJ+BDnti5FJm4WJNDz/lXQq5HnuzVPVWEuLxtlmrIjmE5qigRaZh9
n8+84Kelj9V6MzXXfV15WfS5Tu8ZmS+5vG8na8JHGtGjaZQD9m05Gm/Zo+ave8eD5sBD+16Pi0kB
x8vn6mRQQPUmaYtKyRF4We28i0dQm8hsv5gUtQW1i8LnkvXZYGaGZ7dZVl7DMr+U/V7dW86tDQKP
daWGtqllCZDOzGjEqCaeqHZmuWqDWV35mK9VuO3lhBWxTV1RUmtA3hkzjXLzwNDfYUhGIDWUii7h
FCIxMbOkSs4yYF8lzai3RWUaGGn2fXstly+On44g9qpbc9TYTotXjI7hBHY3pLed8T0GYdi2GWrL
hLiOWaMxjRPMDE5/N3TfRtkKErnfbVuhdoz//ey91LFeguglcNyKI68oNU+nRiEuA/dpu/g6zywM
kNLQ+hpoCg2XaPmcFh/L+KGUvdh+/rulCIgwYFTfnmVsmD37o3HU1Zft/08tRACAsR+Vuqk5kKrO
7WKqgWYjcQ/+o4eqqPflaBHZ59+8wk47J0DBJEVDk0WAOPNTeTA/DDeRDxZnNKF48wdeAmM3FGUh
AT4i/XDNIAquxFjiuPZBUTzl5jHuFFdiTw7VbUA4ntiZrlh5mekqAvFWzg6szMMhoxiOKRPCay/N
rAZ0N3hLFDLmp1O3mkkWy8sZnJ+fSOxJN0onXZMCAbG+q255g/IMkQ0VGhtUtpJai4AG5pKOVSPx
6w5KTzVSVDIldH85B3RaCv8FZ+fUWpJ1qQpeUGts38gbt62+T9ltk+7MLMyiZ1wR2+eJ8m+xT32p
U4lpPOvE+z/6FLrSrnML+voKxU/VVWJPfUXekhp6J3BVbF1fnHqM1J7XeJVvVvxFQfQvmcR1R0CF
SDc8mFGCqwiv5SZD6+10Z7DVW3RkMBF5JenfXRQi03Auq+CViziznPXWNyqIbT3DolSrfhPwn9xD
iBPsJR8mfcK2NcGC9IlfMjcNEr8L69yVVbxssxAjln/nISJpnqwjMukMeH36YfF4C1Qvu1oB6RDF
k476vsRoGNWVRLiHSJ7Xj0mVS06GqlU03UNU9max6h2GcHd/uTQhR5Sa0dpHIADCRKyzG2wtMIry
vkqmsOjt6yzHvBbovZW83TUK81uor5XO21xVd/NsvG3/FMJZHQFa8nqtVHB04OBjLs616tUvyy8Z
pFo0afxh9OTMLAFlIofxuvaVXMf4qMlh8VDp3LeZZ9+nXr56yPk8TFdsR837UR+V//0M2zpUD1At
BrYp7YGNodFdqxXxaKRMCNFHhXpImTt4n9bGVzkLpOJ7mey3PxQReIocxlqdL+1oo6C6NoY7dK4p
HTpUR+yIAGbKjhB3OJGZSuqMh1ycT8dM1lyGYHpm0w/TzokSCBFwOAKqKOoK9hGeKuuOuvJJjR51
tIjKyktrfLF1Aid/k5b9F8Igx/VfL8hV0zFnDevSd81n3t1j+igxflVBU7nsqYn3i/6ggYHUdDQF
NMbCqVoHs0u0BKdKRl5Jku8V6Bcv/WHbIy4epTMj/O9nft2ktl2qEkjmewl3zN6gPO4y6p8ZEA5O
qact3oaY82r92W+feQ+q+W30+Eh9/d05UHfz5U90Zk84RWVd1v/Q+jq9px9rUMNkHtqh+oBzWeQe
Rb91OQQ5syfE9HlhR0k0IEQcFbd+453RnOdB/WarHvTE0Iqa7xYC+SnHEE5XFilFPWDkzbP5zH4G
Llzw4SrV47ZnXO6HOFuZcLK6dOzsuQYe9WF9UI9LwAnP+715WG8jB5p0mLOAcuFMlo74vfVL8uxk
V6zjVNALbVteYtF3CvpYut0IycLBl3YF6Cyp6QrC/8WhlbTtonqcgevdtIL9/KmVCcilDAi3dDvY
vd6D8sZfRs3tmO1K/R3xoQh/EOs3ejItWp6ifoPAqoVwYBaM+z522Y8eokB4uPjTEfTZBBZehPiz
ryQAh70muiO3eOjlq+2NrfIyl/FdqY43XUrxD1LrEyAkTZmlR3haIDx9WgoQnSOvqlPtCJQRATeS
TDVaIwXaDoBZoK1dOaFKZTIoZxDAoqjbRFdUTDpHWrOz0HtjJyrhb9Q6BHBIoL3pSC2KOZn6sMhQ
DEHNtSdKeRfjvbNvLyBDXVZKYifIkzhOdpeiDQbtX055lZVDBVfQJzezgUrbXs7/5wYqiBWdOa+W
OufzXvmBU6mnuwnM19ANILaPcGuxpmM3pjbZJdjFlGHXJx+z9DY2AwjhEquhro1fSjop6CfbCM1m
Y/jmuJxDl/mH7/mVtWvCcpcQNwbhd2JFxzCV0sm4lF3chWNyl1K9NoTTibUcveyYpUzQtdJt6TmP
+zAxVMOFpES47QTktglQECGyXBsb0QQGQneyZ4UZGtUxkOrln/mFRHPqUysTYMEwYjlRIhynTilx
z34z19kd5ZEAU+r7CLggqUkFTlw4dzaqTajPy0vXdsqfvC9Op9YQkKGvkplVEm6iMbpRIujwIGow
SqKXgFqJAA3rtEyGGYFqa+qv9eV+psoAxP8Xia4Up4nTzIQnT9AqNDGzp+TE0SSARiS2KvKJ2eWI
6IoLf/GEnLbj0gkU0FCBsSkEBtYwNa2hI/KIP7AEIowDhA1GVx1cy3BnjF2m5NglFRubwouij/S1
Wpr3WW7Zk4PGG784mEDjUWr3hRpOIE6Oyb/k2csiNioz0hU8zMr62cBoulRdLWQHFffZjVtBrBg6
U1evWozxygRT8K6EkcTINaEP2+/nB5a70VN6n1wtCTje/hdhX2qJIjgoqjSpMZxdKu60bm9VXxtK
RYQyISBDXaejXqg4tLWM8Ht6qbLRk2qq34S40E0BGnJkh9KZS42NX3W0B3rrITuOrvJof02hwgDi
BMw2F2DmozpPqNUJaBGNYAFXOItsLv+wWl9dDdehWgYprxcrh0WnD71lYoB6Ojp3nBkKDOdPCuhJ
WzByU40n1LEWC4idXCcMOQk0PT+Yu/U6O2KSevKi/RiYIVfwVjQCr35j0TIMMNWDvc4UNjFjUYFi
IoBkOKafo522H68kNBHaT3rIgtIzH7fv4Mvf7Kc5cTvTJmOQy8CNaMwmiF4n124MP26oYsJllzyZ
EUovPWOSUXLCJg2pqliXXkZz/JFXr9qIiWOqUHb5VjkZE7B4qAcEMBOKMFJ1t3SNm44ftjft8qVy
MiAgr5ZDQ0cy8Y2yqtlXPfthLZ9BN7hzcjtUSzsw5KeOpQTFDvWlBARG9UqDJBBusjY3PlR1fdXX
GBIaDeZvL47aPf47zpB+jM1laHkiWqnu5PGqa3d/9/8FmI10BlEeB19nNR6l+a7MiN//G4Q4fR0B
ZJeUgc+hRVo0vy5utWtlH4FzBI1j1TO/huePf7ccAWy7oapsZwDoJUl3VyrqEW3ARDxJYYJYho0l
ra4ziw9tgcs1D4ub5X485q7icVWOCQOC4faaCFcTa7Gd0nfMMPAirJ2bfryPxteREUeIMiEAwjJC
GLHjii0R6FOtGxucZ4P85e+WIeCAVMtGEaVYRlRJx0TPvU6VbqCQ4W6bIQ6MLaBBrpWSwkbe+oZx
3qy+yUciCqe+v81/wdmRVFH070cLwZeTXtuta4Rct6fcO5gLVaDtAc2okLpn+Sn8NRT7eYjEWqxU
tQWLNeyd0e/WNFzGp0pBuZJaGeUGAhjIhWr2Ks7QO0nV6iuuXnmQ4toVh/iei7Okd438ZxVf3bJN
05ZlR7eED1Z1sz7FNS51CRxImbSr1vvRIc7sxf07syF8smQ0Zl6eQfs6mJ4T5Dxj1S2sL05GPXAu
w52haLJqWTD4S85TY1XfTCoXPOBEsyw0mas8DD6PiNhuiQlvv/xoP7MnnCqn1czG6DGTAqpg03A5
u67idmjsw3T5aHvLde81T9T76qKfnBkVPpm8KlHOGIz286up+1C0zCg6J8qE8MWglVnGdQk6wWlR
vTQeb0pmoBm8oLp4LoZCZ0vhv+PsMM9r36Nzr0IXD6RydkPhqx74ZDzM5+/XXXG9/pgNVw5RBw6p
vNFlHDkzLZy2CLQXSlszNHc9tdf5Pdd4ggbHD44g/Y3kU9Wbi2fgzJxwEReJxdQ61lCfjHWXTbcD
WofG4bqiuvwufzmcY2g72aYqCyFz31VFoTDs6FQcWbm3pRuZAirChDgmXyhTIufg8PWs6mPZX5kN
D1spMORO/AvmGj/XIQ7K53nbQ/jHQAvUGx+dLsGgZARduISLX3DJTAKiLt5bZ+aEg9wbRbqWvPEl
rQLdDJyRGIii9kw4s9qAjGjb8crPeleOHzTlZu6IYgllQjizqjatU5chMOrQBG6Wga5+K/r9H1zv
Z9vEf8PZedVn1VZVBhLqmr2Y/cfJ+ZOS99n/Fw5lbqkLaxkP7kwIraFRR46hqKuEY127xfKkFoft
9fwGBWwFt4Wq6oYlHEulLXMrmVEJtF84/XBeuiClCUA2sIRmWO+s+1Ei7ozLn+lkUYiR0UBvj6qc
AVpNMLWyW4avVcyUii5lRYCBOJqXUl94+9jQfCwW+2owwI9UzhQryOVz83M1YnQsO4PV2OhZ9s1l
dccidlOKFJayIATHGCPUswZTnX6s7PTicZ4IF+D7/SvQnFYgnHy0lC+zEuM2zZUfRnFTFVfp4qVz
G5gWc8E9Rnx+ajkCENTguxxSBSmbqFxcB41iOVXu4592a0ECDsiamjaJjru7rZ4b+c6cbxT9U2od
5uJp+D/Srms5blhZfhGrmMMr4wYFK8t+YTky58yvvw35HO8eeMW5Jb9KVZwFMGgMBjPd/fWSPG5v
IcLT+OA40zsB/EpAti4b3bqb3WISUFS6ettmLrdq6FBjEFGJIlu82BB4k3NVY1EPo3BNdvltvXvb
o9dUZHBx/s4McRhUKMnUhSUuGEX/tWpRgtBCcnL8KhaF3eMBsAivZcvfHhxlkkMh1hDXSArGNvtM
BjjDC6AQiKSm8UXfOxsZBz1zoYSW0SLkKdrvbfFLr6k1YnvlL9c7M8DGeXY8oH0wNq23ZvEvym29
rw5FUB7HFkn/3gFVPXFmX/S8kzX+3XQYhyjMJWDcnAh3WjG4ZVsFaxtSoQgxbfzD6WyF4iiyJFAL
1h673Iemw64W8qf1Ll9BBCp5daB9rFbkbHQcLoVCLS+tgcrVZLGZ+ml0kPcLrp1v51LoUCqd1GRy
uDSsBZw+hm9MUncoVzBWFvVD02TBtqdflno+GxaHTpK1NKM0YXflV/1+eGIPQ5PPFHfbwCRy/xdD
7jNTbMhn3iihWLUcGAtSMa52tQS5Ito5xOOG/faYKP/gAKOX+l6TWwBup7+m7Te1IeaMQAe+C27G
XddIVJyx6b6FdHwRDCD6pvVLGchsbF7+EVUVptrKCgt3sPULLn3L6EAq2xaknSA37vaMXSY1OVsa
DigKS9G1uGBT5ulMVXQIoLD7qfXym3w3/2I8gAKpvnw5OXAyyj+wQjdFywTGgtN57V5yUzd01/vJ
Z9VzkZu9EEMkvIJ/bF1VpNsMAaGs+KW9svzpZ+RF142b7ZVfyJW7xiedQl9iC/PPrnETprVsIJUz
OdatMQT/YbR2lMKz7thbF5g4HzSiYIacVQ44Ok1O0rIACg+H+DGBoLDplgv0JyYkXZbd+rE3obNV
5ABENPR4kirEGxMak9/UmYrrEvqzJli1GLfEdFd+KGQ/M8kDiSUYnZEBSNqI3UqOBbh0Df0jgeGZ
EQ5FZnYVbkQAox7vCuGgkURCbCE29rfO9v8ZHM5omZNFU2fPd6y0vLMbR4js5lULfl+pyR1wsf/n
bERcuCE3sWyOrIVFi7pHOQcRjpo4o6QEhvbU1MNNOWV2ZwiPWaL+61bg8GVpVKEvGb2keS1ZNmtv
umFFCOju/WTkrurnh3z3/9CXIeIf/gExM1EP2Ui4q6igfU6OEV6a+xrFsr+lZTIqALp8ez3NMP8i
u/RNM9ZoGcCOz2U76SD+kngmJF6Xyp6fFYe9ym7DGoFqfH9ntS6mrOisnybZyWZgkHkfago5OFH6
vE3wpo0CPISMexW8liPjfOywaIVvuTIRI1DxiMHByaisVqE37Dp+qPe1H+570NG2kIakid0JfDY4
GEG42q1divNHDl/0+S7Sv68mEatSJjgQKUtQhRkZMu24WbqG9gWleLasPm37AGWEA5K4T/9DP1WY
NygtDtGxLCTUsUIZ4cCjV1uIdtTI/yXP2L6MRL27jn4CP1q0eDLKs/y6uCXloAnI4h8Xu1JQ5qYF
AVO6r/elP++iveyPwWRTW/fy8DRR1UH5iSJLzs3HyRrytMONz1B6r5Ov56T+KLuGfrLCOXctzquU
z7Ai3v0WMmxfsJtip9qjaHuHPqqPOMbJHBv02Qmj5I0O6UTkuKd5RYsiLmbiDpQbzraVyxB0ssL5
uI429jkLC7zGrW1js+jYkQwhIYL6d+KakxnOy8e2mgu1AdcAe0pSXCarKd1Dy9NhtbmRSEzdOxHx
yRzn71Zai0nGuGehm30HPR+3alBlakPTB7q/cfZG0EhLKlNuyJ2T5aiMKFLCXIZa6iTiLbganTEk
MJYwwhNqJmJiCQJTlbDUvbTs1MQvqNLwd7JDf6aP59McczUGJwTgItKr2LZyw1fC0kmkCK/CpmM2
6X3TTY9jHvuo4tz9k0Py7JpT1VlNl8VIvFsCVC2n66ltSBkLwutlDjBitcimaUEd8uQ0EkJ7bZe7
5l59HPzmqgtt9sBJvTNSJjn0yKRJFZYB21nJCn+QlWOkUYQe7xy/p3XjIGMy4jaKZVV32OOpDGlS
Jsz0G54Ef3uZ3tbh7wD4ZIsDjlAsq1G38DjM1P+YUF622PlVtNN2s61qzvfZkZzeKe9lu/dWELHi
Ukjt8svRzekncKCiNrM8iDUuhaNvWKhdYJJD0T5uHNFl0Q1Fd/ROgHiyx6GK2nS5qkewBxrPRwPm
Rvu7dif6bxXlH6t5PB03PL9mZLZJpfaI3UpxdaNlJ4iZP36oRexkhCfXTDsc0maHgE3uv4mVnyLC
KaYf267CPGHDU3iCzajr8lUWUlyVpi8jshFZbLeC11AS25f70M7Gwtzl7MCcJjNVckZALd02ix1K
kCF03vR5kRVTHwbwe4Fde/8mS0kcb8Te5jswixaMIHmr4piJrqPkppeJzcYca2sGOeyo56HLu5rl
rFjhXGqLqEqVQZvQfarTPfQDt9fr8mhM1ZR1VbF0vupoTuN6HA2AY4/C/7pTbCH8tW3h8hl2ssCN
p1lzcF6piKQSVHcI5uCY2eKZ6YfUCfWTGQ4O20XOFTR5oloTPaXaQR8CqyCuCNRccSg4Q9BvSkRU
dqfrs7Duaorh/vLeOQ2BgzjcDXVNk8BPh2zokBxEcBW3cjDlr9sLwj7zt4OdzHDIVgwVeDhXxEup
nKs2ekb386TdRoVlh/HyapGVlNSwuEip0fPaWgqszFJ+Gma3VL5qqWyP4+P2sN5B7D/j4lkdisYw
IjwPozX1uwHmVMaPmATCE2Sj8IZSXlNlKYQ38IwORqS0HaJ2kEJNX+vip5p/pO7h5NAWh3CNvCSJ
bODMtUp0nD1Xyk95eN6esstQc5oxLjJaQ6NuVpZLFrTYbgzPCr9pxb4VIRkYH42EClkIx+MZGsIV
HFqmicuNJl2hWEQaZdtEP0Yc3VURmceilofDg37orBWUWqzYVcxt5TXb4R7iDH5RIb8qeeY3sHwQ
16t3Lj6n+eQAQkqjOlZyuAQKqlGPhTDpS+j2dvJooiBC+vxvi8ehRdTEsaFrbIBF78rDL239BWrG
I8QlvHzQQElB5XKJfWxxuJGHpZhmrEJQmR/Sam8luyK8Hebv28MijgueuqHv63BQdFRhNYu4X/T8
FkfUl0WTgm0z24OBvPj/xg9iKIhClkXoiNVEu1YNO64SO7euSoEIFyhDXBFGnyRFOxngKYOEtpMZ
aSCY642aS06jyUSMvD11hsghBvgYrcViR+BigkjMKfpApmrIqdFwiIE8RaigNQdV95m2T6fW7mr9
AR0Fdpd0/vYKbW9gQ2T/P4vwdD2vLIjbI5Jcilu5MX9qKqVaQxwZhsiBhFDXQztX2LByoEPhMIO+
g+AIX1XoY/TB9I26FlILxGb3bEgT1N60vpRQyah3dpEdB3G2h+nn9ry9kw/5LwoZIgcMU4Wq+G4A
qk9OuV88SLX7laNCMMy0P4NfA4xKlHDvxaUyJEsydckwRV5qsFYnSe0X6F6hJMwXjf5YaetHfPtk
gq9YKMIc12g0qLoNKqVW9UlKdDvViHQLMQ6N26tT0hdNuSDd0qv3hekpMlGjR32f26CGkVXSlGOe
VJlJdgqDSyw9+8BfoZ2hKZqqoUVOlbilx/VYQq06mmKYoL0ho+uRKXbpMSqB0eMxO1R5/+UNdGaQ
OxPUtoAMaYKXb+l2gBiLtCsC6SaHwAZu5S4dc5H2+FgSlcdQ9MDlSA7MgCW2Y9fyaq9zWbtqSZ6x
lxfsz3zy+behyBQ1sbBh42V6lIfiWY0+1O14mkE+/TYIhSEuQ605UlzabfG4mLfy9LrtFxdx58wG
53fC2ihy3DWoaxO+jv1NY37Tkud/M8EdDKbeWHmWIxrRtA5Egt6QpU5b3m8bYe674d68XA2a8XQr
kbE/QZkZ4EHZiEo7Uu5MafW7ZPG2jV086s4mjU3qGVivy9oWHXtn6FZvrkqIFHha+9z3lPwh5WPc
oRAOrRnKMm7gdQe2z+e6edoex+Wo9GwgHCiUo2BpqQDobF/zvXmA4IIXXZXPjAwx8Sl3vnz6nFnj
EMFMzawbVPhz4+H9OEd2FWV51VN/lG+zfZnv3pSf3Q/RDZ9Z5XAhLBVLDTVcLSR9v8z2DDrqwifm
kaH/hvfx6TNDCNepspCjm/3xCmLIQbgzDilIOXPnX2eRT6NJqdGFo4kzXA0Uf/oCTrEf+tXstM+K
lx5Kx7xJrz7UgXiaQoUDCTNaFrnqcTh18SGzgjEhOlYIEOLzZmESLiHKqlFYIB6M0BWTq6wmzj9i
K/F6M/MgFanBTgdL7WxlLu2PpVDPJokDBWiJVEqpI5oHF19d7HXZluuHbT+jBsHhQTVXidBaBTZQ
to/S57InGoCpM1Th8MDswG2lZAC2xsPDgdcEhbPeNO6KNlBWaUpJqFHj4QBh7pEQlhdMWW2hovow
1h/yK/T6ipqO/ge+inoZewlsLDHyscCX+iW2HKmiIPTyWXCywa1JJE3ZukxhgceH4qsBzTmw10Ih
0s3tHBW6LMtsPSbflMdtT7i8Y05WuYUawlGT9QjRXKWLzqjepkVo11SfM5v+v1HtZIRbHlGbw0lX
se0zcMAbYNBaU1+bDMhr75TkSao/dISfzHFArag5iNwaAFsqS47WDkdwuNvor72tUuk6KaiiWWIK
+ZygoHdJWrG67cg0P2Xm7EVNGbTDaG+v1Dtn7J9h8cnAcQnTtQsl3Vnzt5arGGkf7cvsQAQdjNpU
sQU1Kg6q43rK464HY1g5vSgKaP6Eq0X9tj2ky9v2NCIuoCutUVTTEv1KZac4efet6InLEDln7Bec
BVhFt+olShBYmUD3zIQWEqTnKtQzp57wwQDhNBw2pWfGsJeQ5EZds1uUnT22D41124nft6fsck+r
cTLCwYTetkKaQvLMLX6Ve9WpDuuxPkZ73c5vlj2ri6IeZt/B8pNFDiIqEUkfo2e157jwjXujt1nC
UXytUfUQe+VPKoNBLhoHF3GvFHrOotVIsvaJoLsVXnWstPFEpq+VFpGvCaWXydItyvBFu+kg9JXl
ubs909QG4FCknk3N7CRVdabodVE+KYara9QxyTbR+8CIa/P/esyoKeYIXhWEzeAofXta9Fu01rL6
8TzoiGe47QGZvAb6kmZDnLAMSqvea+ZuLmLbNAmQomxwqKGvS2QmIQIwWbxeooNQf9frl+11IXaA
KXKoMaYp9JMVluEAT5Z6kFx0Q7gLBEaCAVXUmLmn7EOKzX82HbJP/7tO06TVSWhgZ6/dTkRGsgKt
1PaoqIlj/z/HjrZtVSMBUBV5Z/fxTaYV7jIQuSfKCIcd1TytSzggxEjzqyH8ISkHLf22PY7Lmxdt
phDRUUAfzDP+lZaQdS2KfVzxUD8WYCoWb1lFII4o3Ckoqq83aeG/NtCZNW5hUl2tu7BC4KegF0Lw
h2f2IiIdWcZmkuxs/8bdCpIzQJUIztgPXQnPzHOrFqbgtF5y9rI9HWfBldKXgWK0ZiPYGiG3ZjLo
BKD1B/Q1QbZu9LWbL0/bS3bRK84GweF7i8ckUTQQAooDWL6CkuFCudu2wX7l1ig4SDd6C4qoA+61
dbeXhhurwXnVf0ky6oWemi0OtNtCrkGDLxSurjzmcoVj4XV7IJdzD6fZ4ttUEC8rqToACuK9igss
YzjB5aa3IdUp3SygBu2vQ+9jdddnVrms8WjKWq/3DbKR3uL1n3Ax7O08t1Ufv8Ob7Il6eCZ8gm9W
GcWiaZsUOdc+vB6bQLRue0q6ljLBwbimtziMRAQyiXkzdu667JMx2F4sygSHDpJej0W4VJozy0hP
645pfkVX97aNyzVyZ0vDfsQZcnf62AhDi+PITDvzXtaL2VMN6XlGWCub67CT4wEKpIqc+sqSpna0
NF+TITSc7Z9BDZWDCb1r26ldUWEpL14puPH4lFN0z8Qe5jtUDByAedrjOTPOBfD7iulS3yeGWnX2
1EzGr7yeMqpZmsHCBmzw9IB6rYt5r2MmTSOW7HaNHKswoMimHWcUjTry0Lh6TTUmMrzbMsphSFzK
yWpNyGXOZnETadOVmZn7FdwDc7HY5RgTtfTEyvFdKauYquvYQjJAn/JHlH3tk0j9kmsfotA4uSnf
jAIBs7LpGkylEt3XcWAOFPRS4+BCP2k1a6mMEkB8+bluH4r2tRw/bzv55avI2SA4zCijKm/n0WQ5
EsUvvCJQDD/csfgiR2+ZiVeBkthXl0uXz0xyGGKJYLxQO+D9lA+3YCC0zWUAe8vqFZVcQdJqstNF
9RvJcE1Td4nxsjnbcEW+J0USUiEZZKScWxdKxt66WyO73LEyd91fdt0/or7BgcjSZYUyTghCE0N0
ikGEcsaKS9fkbw+L8hQu4ECHMYgbKoQ0qfU1i/fz7BXC07YJAqsMLt7QUzAjySXg0BiMDqWbOi6t
wxIdRySHEF4vEbFSzAu2ForDjKHMo3hh0gFGeDvJR2263x4PFVbzTB5tM/Vp2yJjy/gVfrN2z0fN
E/30WAYf4pc6+bzJRRu5YfaW3uIWh3fJA0pLgok1A/YjWcxETNtfGmSTrAq5AfpXNYg/qQ7KBW8Z
u8LqjZ7ipIecLKgj/IIvRa2FSBwkE67XId0pDJ8m5V5Xfk4y4X6Eh/MseGpYakrYICbQDc0X1sxX
uqekJw4OKvLgs9JGltZtYaxM6rx+6zwv36CQvX5R1RfUgDhkWKcynYscd4Skv1eXQLe+CjMRrJEu
zsGCbMxgeCpxmVruQPYDLuXxW4buTP2VDYgSpaMcgQOIMYlzXcrxzDu3r1b6qPbXA6p5w5/b25ay
wsFCHMZ93jG6r1kfPbPpbG0qPB2Vc+D8JOJQYoX4LDSK+5MZeXb0CilCoGmgoKh+QIWTsHK5Jt7U
dF0GW5qk8aUExtyORhtjkaTb0ZXcPnNY3y6rxmB3fCNg5ACRLxGufnlwJ6vsnDyLsfNYmWeLEdG1
nRemN0N8r6ZEqvhyqHkywYUWcpm3TQmyO3darsPctlqUD9emW40/9eg6LCh6bcocQ8azEYWCpjSS
ht6CYWx9KRn9adp3xdcuzw9N+k3W9tuOSE0g+/+ZOTXvmrBgJBix7s0lSuqKazl+3LbxzgY+TSEH
Er02N7HYIlSSA9Yi110nwfBq4pIq7nKSEeXy0XEyxqHFGurqHEbsjKqDprqNo49kS88cnQMIS02Q
9Vs13dHH+qXMIKQnmw+GIXvbk0YtDIcQkCbLzDBBwSsSMHY27cA1ZM8T4duEEb6qYBFTcyosbFq9
EH+KMqTA5Sep/flPI+HLCSZ9Mip5ZOnl2S+H3ZQ8rVTbymU4/bPmfPlA2YLuWWLZvnlVjnWpuFIt
fZniDOTWRGE84V18IUHfjkNsrfAuxXiKhVeyAYf6Pvv/2X4c9FaLjQKTNWWfmvnYyw/bi8Hc5u94
9DRTzCPOvg+xOJC5johzGA0zo6xSAkakQp2i1DC4HW/GYtdngqI70vDajk999pGE9WkT8mUE69xB
BowtQ2c4dXHMW0f5GMXAmQ1uo8+GUk9Ng2Ii1lRe+1VQe4sf2ky4gZouCiEVbrcPaZau+qzrTo/3
HsllKqT1kREs9ZADJZOGxLbn9cziXBLkImK9Pl6UOM1NDu5Wc6/cz5BWMHLWlOqUjvW47XmXn2dO
86lyl4elblph/W+EIDvgDrplPRH5jeKgGMwFbT91RWdH84azq1x0sMQjVH9SXFuZsyde9CW5FveD
qzjTHh3uLuqg/3GIXKxgmlmyNm/hiLs4TJ5O2sWu7hqIf9ANfme4RPkJgXsqhxaKqeZ1n6L8ZOnj
xu1KHWSOUf2raaE7OoZFQkTilN9w4JGbU482N8Qm4XA75F/XL8oSfWzNLNFCDblumSa3E/pFDRtI
AiHYP+D1NgIxUfJTuWHEenidB/tB9W17zS4j1R97fHicD2lVWyXO2bn+PBlo2E8Iftd3clMnC5zf
o7mgGrQMOFI8l3vRk+zUVT/3aFYWr/QjTYn7ztPXyR7n9aOEkDVi2MgagRgf+Qz1W2y10ZGC+Ia9
eCVuHmgoxc+dlFJeIEfLbQFlaWQL90GU9DyDVhuZKcR6vhJM7m+Dyv7flo/bAR3aCMVpRjUKiG2q
9CqlIiTKPTiXL5A/N8YCkQXaxqRq17REPMGi0b8h6rRY3EGZ10ldNehwdxtttGc9GMWjrt0MkBKY
W4r2/PL2PdniImOwyA8g6MTS5DHSa52jQSl2ffq39eAOzXjOQzzDIx9Q968JisojnQi/L0PeaRAc
PmiVGguJjgLCPuludfEoytahaa4zctuybfL+ylh8CUZh9Wtiabg3K5BRxfkfo5khP8bPso+GzoCq
qnrndPzvuCy+CKOWkUJGjy86LmMbMj1u5zQ/QUcvOtDHA7e5uNMjO6LKF7Y9wuKbtqY0lJR4xgE5
ZZ1dJnitFuwx87ZdYtvFLb4sAwIZatqgFscd6mcBBXfh6ky1ADk2LzH9bVPvxFGnWeTgAIKCeO9K
kL2ZDmqMYrgO7GE9KoPcyYVwCsmcsI0OKAL932i6KAvTMhWQzczNQTZ3EcXMSn2fQ4dhSdckSnB0
lNl9F94W6u4f54uDBC3OADMxg4T9W4EEOtBYak3CM0J8aAhrlLdx2KCXem/WIrbuEL705gtE0FSK
UIaaMA4d8mTOa5VBnCrfWZbXtIQvE9/nOfRB5RIjd4d0iTJ3wWxNntYPhAkKCd6yu2dXtEhYcZeN
cCSg/R7cKuu+Ne3qOgtC3wpQ+pb6ycdUDsw/2+ZtW52ZlCoowCJHg5yJjF4gabb7UvGN/l4MiYCV
cIG36OHMULJo2mRJaJNf5QQNR3eRltrWRMQE7+S/T8Nhq3hmZTDjQihm1jlVoRe/8GI/f4nRc4Ie
wYBKoFGQ81YXcmasCmPZKGtUljRedsOe4qB3ALiJIP4ZudTDCDV/HCBkudDF0hvRPuNsz1dbj4KY
ek2lnJwDhWQ1dWMyEFNZ60Na30jU+mwf4Wjc/N/liUVhNNscL849Vn+SX6CXMw5fZ4EiX5KJk+ct
Uj5bmqU3JclIYEjI5G65hUL0XO7NXhACVGSY7SHE3/H+Vybhl0Uu0uoqGYtRh0LRIFbHdMj6FEz/
oxjfyNEgKs6Y9Z2KxqKk7h2oP9eLLUTmyoTqtaUE50svl/baRXIgWdG4r5exgN5j3AuzG6pdhavF
MKUZghUpFp2+nWuZujuxidsIWfiOwTBuxkir35hyJT//PIMtiemjyFDa+l1q99stkwfhcfscIdyS
T/7LdTdW8wDIGta92qW2Ou5VIyaGR7glz9elTo0kJCJSY4N4HRq3ikAcT+88YfyBDZ6rSx3VVpSh
gApSK1ycrjIvvy0C1UXU4rH+J8lh90/ToGIWYjvwjYUNyIaneMTklYmt/lpHu/YTVDDoV4OL5r+b
SsZxrEFI2PixvWjEVc2S2aqebY+sMkB40KH2bo3ih7wt3A47A6qeASrjvUVXbuO2PUa95saWZadl
vw/xINtVvUf8DmphOVCb1qqoVAHVWNViT7vKE53svgaJY5Pa5a/kkwYOeircpkxyEKe3apJZFTJg
VniYl2sponyJ2ors/2dzW9SFMWQSEqDVLwP5LTDPF4fIK5wxsmdHOVSPuA67FTKvdLcBdSLxfF79
AMmFvMWJpNksrGMvpozEWgtYDSKZuiSmkn9DkHXBqiAxhZAb9Gzs3mIlKLtOHKtFqrRwswerdKh6
FGLL8E8KiTjociTjsmTKIuTWEjuZriPBr8zZJXyTuAXyLwtKmraxuqJ+I7/SXlk6g71pGmxorWOR
ZcPUXHLJkzyJ+0gUMZdR/SORrtac2mrsAxsnBN+kWKVxb3XoLHCMB+E22+W41UZB+cyyMz1ckVqn
i+cCgEVRVV1EKSq3zaJGHI2pQFxZrrpXo9ZGtIprIU6Ik4Eyw202qer1xmTaPPLwtV+PbTTbVkQE
lZQN7mZhZJEejwwAwRlpS3phx1plx0lqbzvcRQ84zRhfRSyVfStlAw45Lbma9UP3ocrXs+9zychB
QNnrisSMm5a3eFU0kTz5kDjqmQku/9jmZYcWMWbC+r6mL332fXuKLkZ1Z9/nNkndC72wSIhySj1p
PXmFOCFCr86eRTPaT0NV4zXTogCdWH5eO7w3szHpFmRKMv04jLt68SaquOqNIOOvzXk2MPYbzs6M
FRmnrlVR1AfR168YRZDsJggsCN6Ajio0SzC+d511K1Db9PKV88wydwIjSLW0Fm8z7vg9DWI8d6l4
gOqRo7aHV+j4fRJ31AFMDpaDBnk01tUsAHUoggoXR/te3LA+p8iznEJxwsGO7/v4TRsg8SnJBWqT
cXgBZrNeUWIsZh0JuzJX7q1F9LedlMHB1lpycCHMYy2nFuBCPCj+EPQ79oIhk9JAl6tQTyvHFwk3
WRFNVY6zPt6LOOmlnXHTe/EuPVALdvHIPTPEAcecz3pnySzVJU8O6rkFLfMM3U6oDMHlqPTMEAcf
S1GUUiOilLf3V19Du3P4o96xDnFG4NwdKbkDwhd4IVVxbpO0fqvIa81j0QyvayIE275AmWD/P9vX
abZYuDQC06NGdSdhdMeEUjsmZ43Djmjp5rya8E6B3pMrdL5B2dTPnN/UuO0TqEqod7PLUebZOnGY
MQwilOoKEaRIixcGQzDumu/QxFsP2Y/KH3bh1+1JvNxfY2kW3ssU0K/ztxWwZWmqwjqFzCfj4e1B
3oH0zA6V/sa1ETACHuNHQ/UZXPb6k1FukKsVd22i4J5QJ1cWHmjUL7oCdqYP1eidjY0Dw8aM67jQ
wB2hNolrjqJtpJE/hFQm/h2cPw2HA77FGNu1zIHzKqio8cLw1L4MqT34oF9APDt9ayeHwlrSJoeE
0jSsasmIBMxrdEW1jywjoe8bN74RKxvFFV5EisRePqz/DJO/kkiZkfXxhCKXxfpUjW7ffMsM4hnq
8p4+meDgsF1Sq5fWBcQP63VU+2ZDvAtS3+dQsI+NNjQNpK66OrWr6L6jFCAvH1CnAXBRFIqrs85i
Sb45UbogymbFzsThRhulG6Rydl1d+LUxHuTFImaOWhwODTtrKYU0hq8ng3VrYsfGiXYs5Nnbxgtq
AjlA1HUVoi4L3M5Yj6EGGnkik035tcJBQ6+KK9J62EvWTg+mZ+bWhfO9b+0BmicZWMGpfntq4jiQ
0JqoSWZgj9s1qXSbdLG8G/V8ccKw/rY9d+TYOJyYDHOeh7dGtUCdUFfiSW4TCI5qj1JgMAbT/0/h
JjU+DihCo+0TkRFshdG1lb3OY+Up+sduwCeo5Wuf5OW/bZrNr85EYqazu+vQDf11sZfEVnANpnjq
CE/k656ktDeMlEkAxF15FAzRDz/U1HI2Jg4spDqLkkjAzImR/iURO9caVD/Om19z8rDtGdRYONRo
V2PQRw2HcG4EQnmsK4LlmvABvqCpnMJozUqEs3l/mCpft64zqoDgncDlD/LxiqRdr1jZwpxbxQUr
d8PPggNdsLvf6d0P1oSdLQ6HEwL0C5aaPecpt6vvswei+giR9H3kiPbDcKSK3qgZ5FHCXNR1btA1
ONavlnKb6Yk9h5mz7QaUEQ4fxHLqpKwC0b41vyzDrdAqdjtSLQXECcUTe+IpXxs1DbkqNfitrtp6
3b791+3Jk3sq85hMcs+EcOenLLxeKRYgIoTkeT0VoQjFlRE4jPKPSH+ohtSRmk+xQqn4EFtT40Ag
CuWlm1jmqMtf6vAlVHbba/7OVfPPvuEJHDRpTVI9Y40kVfo5aWvTtnRxb46WU8+xOww9lGgMLzTm
ByluvG3jhMNpbPBnVyh1UobcEBGHKyUgukZafWj2q0LVkVNzyH7GmZk6Uhpl7XCLisTrWrlVKcFg
ahgcFoDst9BDEfAZqwiFNcMeQQikfojF+oQ4fNZ1UGToEY5YqK7rRLtN5PswL2+Wera3F+WdS+fJ
IzgYUExdXgQTq9KjGssOD41TOYaXIp0sQxeFLrehoFvjQgRZ6RoT+6lwxeB3bgBFWSDbeythH3br
5+3xEd7A52IVU1ykBILsrmbtEPi0CxEJU9/n7hBWk1domUKI2jU3iXavUUQK1JWZJ2swrWYZhwYh
ageyPd3J3ehu3FWqHQVMPBLhguSkT1TdPOHjOhciSOJsmEWGYGTqrsJxX0bXIlnmxWbm7+zaH8fj
s7GSJiw1nhGQYr4aPEaJF10L1wpemwSy4oKAb52DhDzKQDRQsfIO3VWm1Janh659mM1f2752uWbl
tGl1Dhq6ZWzjZER0zzrYca0MOsEWnljFz7LDVt62Rq0RFyTUqx52ogTPHvKgXlevjO9qgyI4v+ze
lirqqmiqlsU5gtXjqpdleJXB0+5VgudjUaDq1y6P42SC/YQzvIZsXW6KAsqxUHxhi/mh7WW0NxLB
zuU45GSE8wBw0dTtyBSBF0uVnXbEDa+QvyYG0kHWhHLJ/Ggq8w34jbyPLNLJLucRfW8OvVIV4ACr
71RQZpk31kiYuOzcJxOcH6DBZQ1DEU8plZocV2mx12b2clXzIrPeb4+G8gburDDHvunHHmz36Hz1
cMa6aU2sE/uxf4PCaTDc4aBAf0W1DOwgvfikls3t2B+i3h2zya+y0f+H0WgiXxwsxOvazwu05cEA
XVafMqr7752j9T+DgQHubFgXCf3vPTx79NFwOtynaNEBReF3I4iP5R2tsr25PLDHRY9Da/xH0ipN
QkfMRgiJ/9iesncO79OQODyQh7FY5gH7qI28AcI4KBWYd0g/1hNygYy2QvjQZfJkkEOHKJ8iUC+g
2FBZ/DK/FrX7uKOaO6h548Ahk3NZUVbsIPOavb+wB6whqFBEux6EoL0T9uRbHVuJd90cK8XBQhlO
3SyNYLAoTKffsxf871ByHVz2OpgePpa8OM0hhxDFWvZJgcSFW4VQumsFJxaoglc2RVsD4pBhiaxp
6HvUh0dpYhfhwZr3sfLyj87Hg4Ng6GBFQNZxOUT3KtjnzKsVBKkRqnDoclpiRHyVsDlU4MYcMWnr
9CJKxwlNfNQjO2WCwwcrFYRZSQBAs/Sz7R05/9om1IVv83TQxLcNfXa6KkViojAYkK20nnpX7hld
s+WBaSZt7fq52od2CsFly6W04qmxcUChCK2odG+qNf23Zdob8qNZ/ctphKFx0NCG8xgVKaavK36t
WWQP1AFBzR0b49ncxaqq6GLfo14gqY91nwSl0jp1Ktx0ReP+m2+/1TWe2SqXMRmGtEU0PEB7mwmm
t7viVYeOzBjQaulsO25sV17mI5PHxioUlr8vJA+tpG5TT35sDo60qLtyLrzapNSmKIfgEGJOpWWK
Y4DsOMbuYrw0ku5VyNZuzyNlhYMI0bS6WAdJvNsgnSUl/qwW0KwgNhVhhC/RLZdEnMGQCWZjA4IL
fmEGAnXtI44kvhgXzl5FSoqElm78H2nf1SQ3rjT7ixhBT/CVrs14J430wpCl956//iZG39VQmN6u
o9HD7p6IE9E1AAuJQpnMi2Z+bqv3FUV/3wliI64hVXELlR804vIiot19SS80+/6fPobYixv1cWzm
JT7GmMg+iH3D2g5C/d9QQOy8lfqkUucJC9Gi6Cqe4t286IRTnQ1KDVmsWluZbVnKgLMpq4/V+rig
jKxd6PFTSildUl9dCAu6RGV6bWEt5nIwu4DZX/7tgwiBQG2kYRRzkQt5+iwZV3pzsBkFZNThEM65
rc9mg/AGNu4Gv36MX0pq3eRYT7PL+z/kvTI5NhEl/kex69WdhXMfWe1iry0+Udx6EC4KqrvEZ15y
sGM0fE8e0poBJbFBfCyxQF3oct1AfxpEZ9GXJru16h/nPxb1+0J0UKZDqcdc9bK0FzQrHpOZIvWj
HihiY2w89dMsGb+Cg/QwgX20cxPf9sfkIAdclIAqf1LvB5F6oxhnReot3NkD+vNz3HSqnwbMM5a9
HPDhYir0JbxR7JVdomEM8waJ+8G40MrDND2EBpEBfDn+Zy5Tjf8Nm6u7KxtW1zNuttZju/Hb4g5f
Ynd1it18b0QO569uoC4VBqbTHHROWeCHhQNmVO9fFyvAh2ZXRTpx+AABeIomdTW+0DSCtIPySgFC
yjSP7M5GW4YR5l/HUjmYchOcd3wiONEEBEmTRmoMHW/MikFnvRqcRI3dfNlV9kOqBFBAJOCdPAYC
eEimZJoaw0zjegOCzn0ZpB7ztCs0t4BEA9Mi/vn1/Uea8DdYieVrTVOV0DRxuVeWV91rmNfUndbC
4w/jrSRMUdAolq6LFPJNk4osRHoAzSQYtItjsUNTqGf95KE/3dhP7adI2RHGioHCIsB4jvz6MO14
P2gX+cqudOI9dLe8hQg0CKfUhcfGCPK1tcuQNUrnOXbSFSHN2hJXzInHAObHcQGrGkM6wBTgOF7h
k2UP0mSzwyZmhrMW6UUhfY3XmggvKUvqn3jSGCxkMR9I1sH+lxuQJS8fl/QpWijHPwGOfyxJ2Da7
gCArCLDQXsNuEttb9HuZYkI75Qt/2OCfbgOOYTnEcVfgDdV7srvynkaPjyuAgw3tfpKnEVxy/KgK
WPyHOQGLS4O1Sz2VvC+AD45nuxaNtHS9mdo5AWlzw2AqC/nFmctOLH8vIwiPRJ8InDjh1n8sRsDa
airjVU5gxfxcXHT+7KFkmjnmAULb0lW8Vy/sW6rTjzIpYC8qtK0xKMBeQzpG6SVTCOyjfFuA2mWJ
2rLgeaKl9EP1ISmf1PhTIz8ROyefdwOxo7quFD3VCiRv0tGtcF4lFP9Q3Vxagwuim2bqmqBI1lJi
dSduru0HE2mYM0m3p16G4mwRFzcDJmPdpGu5hMlNCVJtb27Bs2rPwfnFEltqCXBR2NPIlXYQcIcf
p+xr2t1nncd6ahCXcHmxx7oY9bnL0QXqJdX3cNxbxvNCqSFQJgSsGK2kW+UMzjGt+9K4sarbOiXw
4dR86B+fiP8NGzwahrWO7BoFLc61390re1Y7YAxagvo+/WxfLlDBYfzOd89/pFN3/h92BcQAkfyq
YcYJDxTl51L8rLLJNfovYcqcub9Jm8xZy8M6+e1nwi7H8DOAaAkYMpZppallg7s4AG1jEAfsO3us
nvkoMfZ5L1EzExTgi+TM+Yph+ljlXPV3yRc+NiH58ndl1/sY2Pajh3h3foGU9wuAYppjPmV4KnkN
G3yFfexMvx+eyuzDP5kRGZrrdYpXPQKgtNYTRO/dzmS+ZHnleDhvhzgCIjlzArUxo23xXsn173J5
b7bPTfF83gT1hUReZuguheuc444c4RIdJHAxGu21vnLkwxnF14FwfeILiazMcQx9nZrTHSTj0zo1
4OteMYzsSRPhCdyTz3i6SMtcGUyJQLaCk13FTitFXt8FXXfdmH7TPBBbSFyTIjmzrBh2qFV4xkoX
SKm7KBJc1CxAz+YdXoFu+UPF44toJqcQhAkI0ldD2CUyour/TxLe7PRDAT41eU8dKtKWgBoY/8vt
aQES94pXg3wjBQ1wkbvJLUZmQWZI7Ca/oc59OSHoWIait3PekCqhC1v1lb12jRsMfbxcx42qvVEn
TAAMqbGgZzFgaeg+2yMhHdhTtdN6RngjdcpETjolN0rWrvxNcmk/QAoRrzzLH4+m0x1eiAC885tI
hB6ifqBe5WO8jsi1qmboDoPh5xVILhWwOOiBpZl71SQWSBwBWwg7okGPmojP33E99XDYZzVRliXO
s9h6kttVm4VcLTfC7TiY12H+SbJqp5HcWv14fvNOpaW2t7MtRB6drstjXCLSbnMEBuGOezzSh5r7
KytFpQ5J5xCikMaoEjBp4k0+ueFdPLrZft3b7oARa58PpdNeT51oW0APubS6cuyBHhZUVY48xZG5
EV9fE9Q7cn3Eibb5t91EWROENSrD5oes+C6B2K1qvbioHAwFVNEezfRePa9OKEtui/9Q04fECbcF
OJErqTXkCkehlINsuOqtC8UiwgHK+QUQGSEirq0y1hfBS6rL3iCybOd9XxdbU9bKbtJG5sXnkV3K
eu2MDTpgwg9jWQdLRBYfz1/RutiowmrD7m2es+f0D+Cbcbpdmrm2r9xZd/x+0Q7dRXRTEdM3pzfR
VC2mGaZiiRQXTW7USsKpxOLwy2oMECH9+a5j/duCmKK3SpN1vYE2xs5XAs1LA0QhOTJffFBOup0p
ORliQSKjRWz16mIaIC4b9e9KelTX4B/XI2CuHBmmHk/oJhuOC1eJ9ex787FDcrnflS5VsD2VOAQo
vu4ef1psDnE4zNrYDPg+0ZcOmsWR/1hNTu1PQfqhOfCWxrL3iAWedsRXk3yHNybHQZlZVcNkG4Ax
ne04Y/MyOclOMxw+shSjN8Z4pKxS301A43ld47TABBsypNE+83mWKvJHR3+ZAmMf/wd2l9Ovstd1
8n3YrnPU8jVUME8yHavpJcKKA9PrQBeBd5nqSQfU6IitpRYpQDKbIXxpDrji+FnAK94fL6BAHShH
ztws79EwRjw9KYMCDC8MLLKdim+Z1/LojOAhSxJ5R6zqdKLndSMFIM7m2ChQKsCqsgfN/tqnspNU
fjYe8vAp7hN/NWTwx+8Jq6dvmN9WxQS+HHZdqXGKaLQmQtnVhNI6ZHMzt/WZ01+Xd9DC3BnEB6Rs
CvnnpgdNbrNgO6UsdSP10I2pX63/aEQAmCI3tFha+ZGfTM9oPi6qgsZ24qMRjiFm63MQidYSQ9o5
sbrjWqxXC6NY1CgT/P/fnK9kXaGcEwLt+1pzMwOE7wNxef1HQPXqAwJoNFIcdXKDRNL6MPjsWN6Y
mqM+TIEZpEeD6qb6jwD11ZoAGHWVDFHaYUESRHF1n6tD9b7i8tY3uoBDoLAuQEWUzANrDA3Rh/JB
XiJfNkB+oV4Zy/P5c0S5tIAQmMwow66CHWmCfiLvycZjxVCoFx+1HAEjMFaJtIANp5br1usw4qab
O7m8nKPH88sh7IhDaGqmZXrIAa+AyGqklI7Wm15UBMs7mvK3F7M4jdZX5v+p8Lax5Fh1As0zKsFx
OoD/7W/iIFo9TXpkNoicmhhFehAnB5YfXdpXs/+/MLmdGnL5Y0ViqBHqcxU32Lr4sLgFGDhLKMt8
SkC5X99rRw2svznYGp3z34sKcMSBtBqFNqnlNNRjMAcz5z3bSfcjRpFmH82RdzRHD3fot4mO110V
MEOSoRFaW7iD80oqnRYPI1BWwlUOagMNmgY5lph4RBNHzBBwYy1tfWUJIvtijo6rau5t80Kpns5v
JGVEwAurarIcZB/ok6yuC+m7DCnjhIJbyiEFrGjC5v+u3MGdQlSVgYH7MKjwnxePpF6wxAUiDqkp
iwZelIq7Rrsv2eOcEeshtkwcSxviKRxWBWn5eL3t1EDq7m2KxZ9Ygliwrgf0vjQ90DXTH9TY7xOq
lEJ8EnEyTQevTGNwvGNXlv0ildx/VQ+D5s65w58H6MA872cEwIpTaeoqVwnLMQsQNdez8nUuZ2eA
LKi2dN55Q9TX4Vu7CR+KaI1mM8fXqcAJm4CiobOckJojJcBAHEqzq2bSdB5r9d3eUG2nSj9mmrGz
lqe2uq6oNkkK7MTZtGyt5HbhEUTt2YoTPr3wgwU6OAMd86b9MF73u27/b9so4MLEwlKbI5iE5KQz
zg9D02CUh3AKys0FYNAtWytSy8a3km7lZZfkBLhRvy9ED6UyGI3e4jMV2gWzd7USnN8k4vfFUnVk
JKmW5Dim3ZiDj7BwmU48xKhPL5almyyxJjVqDXDiJtdt0Hsvo/hPmYtXNX/Jo8+PaJb5jwTn75tO
LEpn5tKZ4KnkVFbow3CLz7GHi/VOTqBcUuN1tH7/t10UAoiq65Kka/jNirp+3/9QNAKwqQjc4t9x
gwlpn059n8GZx4AdubqTda0+cJoY0KggJ3F+OaQ1jlAba23eTXrLJb7KS3asZify2WPtd9i+QPOl
w7J45w0S0CqKA0M3VRmTCF5oW6GjxJeNdg1xXbcy30HzuY30xHp0I0F7No6A4SDtldkPDWNWLfWp
iOyKWII2rRgjkRJKL/x5rkA8p8TT/GJ0m8O8kx00f7yD0f2PRQkYMUztgEEDYEQ4fUaPu7IcGJX7
Iz6QWICGvkcxQJ4c9R3M/YLF3JTBX6mCm7yyZydpk7vz/sC9+UykKtahOxYZrEzg7TIo4kCWpqYf
oHX687wRCiXESrSsM8scR4yh8JoLKmXoBFa/j+7olz7C4X309R/tCSjRzUa51jm+U97vTMNZfJ4H
Mz2pCfD4XALVywKy2ZO45sWytKKoajpxKUtetsUYaNl5ZVDskt2KJsz1OHmyF16svvUhPupEFYHc
XwFFQOsRZ1B0RYgRsJ3uR0f9+/ApuQQbKJj21HuVelERcZNYom7QupBkHfa3wkNAe7DKC70n1kQ5
phBTKF2UqrGOFPgY3RsQAliJ36fOmRBOTKGxKBCewHVc5m40I3GJybKiuilkwhmpvRIwQ5OTBSPp
QNw8xoU4QqulhdiETBXXCTNiGZpFZa/0M1ygUR+TbBevB7khGuCJTyKWnhtpVaSKR0hDfozLi44a
w3ubatNlVTd1pplMw/8QRzF7ZFaaNG1Gt5dvszW/scf6apwOS985xRw6snRVlL0/TR7kH4h78W2/
2IttploqQykEgz5/XsTNhGqZpFQDZrgXzJWkwXqZHKHpBOm30Bnv+10SgOWRiGnfRmyCVcELrUxF
e33bdK5yg6EF9AzwsQxXmh2MXLuazz7WV1TPxxtH4SYtQ9HxL822XrBkE3Goi2aoKmsmd7XRj+aP
deZExl9HooIR7kobI12PMkulYsQxPRje4GuBto+D8iOA0FWD+piQLJJvIVCwyJe9sdiw3NJZuvQg
oNKC8SY6yp90xbEwNIxKAQj+wLVEXDJvjoNgkSPMxuLQaouaZQU85lsIZrKdBh4QtXTlQ+fl18th
OPwPDMJvIh7BpuildjTVMZOwyjs+/dTsMld9DPejzyWgcrf/RKyRsif4Z7SqbNZs7Cq7mlEAAXfL
U5u6be6AkSbId+VzR80rUrsqwGURKxmLjXxw7bnx8nQN2kw+EKtS8WX+CHr+3EVxrrMf0SWBnMbk
1u3+V4ZpuWWKszyPvupBEMEn7BFrejPkiQLCFDXAFkl1x+cSOa38ob+Y79fc40zTUPRNHVLq6OQ5
h6SCYlr4RxcZ2Wa510dJn1p3/TZ63FXyj2FgufLNgpdFBvKdFlyl+/MrJWyKmfEeTd+6Ea69W3SB
wZjX2r5uUH2GJ3fzdWFiVhxDuVodSxxbWtspRnQkWRrxxah1cAfaHG21ypSxqjEEHkatk0+pE0W3
k+2d36zTkLVZiBCllprK+jWVQUPxBTTTo4N8F2YZ9YfoUfaGB/ihe94gB4c3br+xxzd2sypDifQi
wg3qhuXimEXm1O29VP4c4sspI54VlCm+wRtTXZlpvaK1A6STFNBEhK6RXZUpRFTmB5mim3v7hubH
ebMuAYhn1WZGnXTDy1ye4mVH3vMk3zSHHG2F1cfzm0h5n4DA9TiPvZXgLPeGumOVcZgym4oKTuLT
ZkEC6tZ6ugxp0/dYEEfd3Jv39V5HCqcIILlDnFly+wTENct80NfQ6twJU3g7IMWVcQ2xUcWRAwXP
M+qhdHIDbZCom4YFmRFRMzibrTUrVCiamqFyo0ryVZyHwflv9Ca2h0NgfNvUVANaJrDzp/e10qxn
tgxHL8EQaszf1bWFeOrlQDWgnTzBW0PChzKivLYxU9i5EsZ2QnSxYOTpqgGoqwHmPgNyuOCUY2zt
CZ9q1uOhNqK4RzvhtDjJXtkXbhgYLVpoW0w+UwXVtyySf26kWL2wgOdaNtejy8cl85sEksRgoXPi
IznXTaxMLGJoUxXOVSK1rnrHdvMhOSr31SUD5XjmTRfvAcLNNooFjaRR2yoyhtE11J9pDKV49jWR
cyfrDmRd7kUfTwTdrS0B5DElz9rMnnu8K7TAvFd30g2fzexAwY8mYU991jEh979MRJ86Z1vDAtrX
eR5GhtTjnOWTm5Tz0TZz4kFI+b9Y2jDHomqLHjHGLxE2LqCeucaOL6iGKj2lH33qWt4uSQB6Y201
FkVp74IL7WOtWIfUrG6TlRpeP3V5bc0I8DGXiiZ3S9HjlX7FzGsFEUxf3Xb2Ps9l7zxSnXwAbm0J
CNLIRmEs0dS58eUa6BjQQIyNB+CPJYh0N8VEY+TZj+dtUrsogAhbwT6NqbnetRTPGDFC0QUD9QA8
icAaWIhkTQPrr9hoOq15mYYWovipQad/J7tVcmkMg0u+NE8uZmOI48om0JC7kbUxyIFcnV2X4aco
fcoYEcucvCCNjQ3hCBuRbmVzkcELQDnBKwLF4Jkeu9GhCJfqDtWPefLgbswJB7fSFV1KrKh35SGB
Aonljcrkn3eBk5mW7ZL4tm62bakTdPNXeLtyqqgETenRbvzZgqyA7oGkliMc2lWzctWUwxajVNeW
8olN386vhfIA8bS26VxoGr7OEmJca7jSK5mP2p03cvqcbj6KcE5bo7QkEA7xm7fJncnnUVn2ZLu9
r+Vg1uLysWRy6OSduLEpHNS+GaY5GyPwRIErereGjeppYQjNkWZeXHBuhZ7W2KNbTDMk4kaNXemm
8bUrZXS4WJFNPB7eakDxWOD1rxGTcxg+DSFAmfVI6SiB7rYPyV2xiz/+6kqOPOCkr6K7lBLLIT7v
iydvPDVMCzY2LTxVae5alQWJkjnoU3POf1/CSV8gYGOlbQvdDEdzcsv+uZ1vlJi4KalVCBDSWNM0
yQUijjLeydK3xfCTgRrcPb0G07aRvtOAu8JBkPvJNsfY7txsuC/aZ20m1kD9vnAEQtYsrdoA05vM
cqzxS5hTTPUnk7C4Ln4vQfB4A8M5STh0PeKJeHSKL3wSXtnblmNecs7/sHJ6cMcYqUNFuqfvq9+G
xUbfOpbTdigMHG6zcmo98k0zw8X42RxW/7ynnY6ZXtco0nQ0lVTbQzK3UHUcPSNQMC823/N0L9rS
wcRD6bj/B3K9Lk24IW0jB9GuVQ9uhb5Lvz2AYsULPah0fev9FyaSm7/uqXpBileLgrNP9mSN1Qqi
w6rexZBf0huKbeL0cXq1wF11c1w1mWltNCC90PTTZRI+J2y+HqOP578U4e+i9MSaZmOaILx17aIJ
pMx0pZRRrVV8K968DjbOIFyOA8uTISxMwLmvPfcH7SK8xTzOleK2Tvi13FEPH+qAiR2/ejGtTZsm
i9s3nvHAWSJT8IwnV8uN7dtfTKR1l4eWfPK/aHefW6YAHRazo1xf8L3KyuHSgTm4QUzU69dvvFy5
osm5qpwIExHOEjvTR+p0U+4iwEpuW60WzUBGqYNNQ3WzNdCoJmdqkWLyM2z1XpPwcnCX2E0adyzc
Anne8SLavfAO8Cd6+WPxwtyVPXU/7ak77D/i1N+nQkyMRqnRp0zK+1+TjQjqCghGucwZr2uEJ4gU
zp8PYlfF1uEky4ukmVCtS+P7Ibzvs71CTcnzK+uM34gqFms4aMVQW5NbKXn2McwqyH3HsnZpqHLu
5XM6u3g6PZ9fFgXQYrfw2I5WL7cIWKGv1gaYvgrYQfs8u1BAk3bl8d2B3uuH4zu9gbM6nEFULgMw
Jxf5vg85tKnUA58QSi+AoMR8OXHViZ3C/ZiUcTgbnTsoxvoQpVbljJM0HRSlw/Bmr1uEmxAwKibj
ysbW0GNS9+6iVY5W904lEX1AlJcI6BJOLIY8eoL3mV76mPSeHU03riCB4ln1V3WY9oSDUCsS4KTO
zS5ac+xgelnz4TU45UWIN0DkmA4f1VgzVBypS5W6x8Vc3IhyqjKtdotcnASwvJ696bpxecJFuasO
XQc+aTJ2OP0C+e2YYlYuUfUhUhvYtB5WqCHxWEVBDvB/yzYS2ypm5cJk7KokYiApNWYQfGlXxipT
n47ALLGzWG7UWjEMpUOVOOkCJTBd8OfgLroNA9QP1CDf6wyy9lTiinvEGRwTJTBW0y5qSYXojjxf
jZaEPpPIG+UvKvtsWR+kWPcggUi8aIhjLqbm8lFRQACC6KWOvjb8Lqo+LT2ktssn4jQQIYzYb9xk
q2FMFs/AXGUfov2wm53MrZ61O+TA0TJBJecoLxFeObNh2lZsoHwQjk+qdTkpRF8Qec4ENBmtfNLR
gd7hDTL5ycXia14c5L3zzc49NFSh353Vu/N7SK1JAJQFeMzqFA6oG88hu0r+Wm2KB+S6rKtQdTeZ
JQt7lqqG1GYpON+q2WPR95wUQn871yNYEDbN1ED4hVdpiyw3lLBXh7PBmrfWE+cXba9zv34KXZIo
5c1MqGBU2DZVs8N6ytsZGQmM9DigZtlbOw1vqPe0zGz2T0x9RH1ZF4UOZJLYQa6gXI8kNyMfvycP
0utXEjMd0LOa0lYtB4RvybUWLE9pEB6068bTwD/EOVopVdGTYLgxKLwMu86QC1lGfilvvKxYHWbt
skTzzvs2ZYSvehPbRFIVLSUY3CEEdhUvH8LuWJrUkaV2jp+vjY1pTVe7mDm8QmlKB/E9K9EHrD8W
h3S/7BvFp9jzTofahmXKTEHy0hDfhqPFIpYsiBF7L1d/jcRcYL6Ch/aFx5Nh5zfxJEBszAnPRKkc
F4i+xINrLY0zR9luZjMRRFEmBIzosizSkzxBzbl+HONPSU+EnSf9YLMEASHUKk+WqcHvxyVEoKvk
PpwKj8nN/fmdOo1EGzsCKExdz+yJDS1u+Gi/QgLDk9zw8lfxvK4wAr84tkfNbJ9+M7xaFd9+q94u
URxKMyJ4y1ExKD78KFy01WPoor+yD+RT76THb+wJQ+J9byOQ6cMZl+747RdxE/NYjJFGLucW+xTj
8MkAZmNPgAqGEeswUhHyQuHmwNua1520wyAR4YSEk4jvvczq0DXUI5YIk0NW3WfVp5acZiMcXXze
zUu1hFGIGjr4mr5pQeYzCzMXvd+aDp+ylg7ap54iYKVs8nVvAMrUMKkw5WjzbMObMX1Q/lqJld+E
m88j4MOUVxgBzPDGirTHRUqcbNhrE5H+5QDwJobd2BABwlK6UZ6xb7VtBiXyNPY63K8ylHhL+Tgu
ZeSeP8mULwiAMdt9ORkKILZScXrNa9NaHOPvp32EnRPgYm5CnU0Dnt4LGHEgMIy4BZyXfnXgcQQF
46djy9c9fPOGmyyptWTUy6djqjqcNJGrGUs/ckd95qR8xqF4z4kyLVsxZfT7mmIXINqL5SHO89nt
+4sxfW5AXWdR0pInvRuNxMi6qArapAXPSDH/B1UlNBCxJnWkeXBYRfje6Y2zdItZtm2AmFk0EcqZ
0qP7BUH5+izdGLzzdYccCfjXX6QGqq+1d979TkP6xqTgf5LJBqvXUIZFUYjHl27jgsZqP7r2rgS/
5ft6e5hiGjaU6WxFbBItQwC6ppTwQzSK2BfrHr2pvvxtQuyXBJVFPA9P7+jGnIDoQwRr0orjtd6U
icOZwuIA+l5IYiQH5nBnbD6qxOV86k3Ke+tNDWcAM4NCLLhG3bKESgryKSV2JGPHwsptJ7+WCaen
7HCH3cBtl9trnOsMMQCi5rh2hmEAe13jxO/r39guSUB2pY7GqpqRITHQbXbQwCgkuX3olvvWRwO/
m0P9TXo875mngHFrUgB7o4ikPCphMlw+1+lNDVq+Ufpx3sapI721IZy3KdHidioRrXVjtkeP7UUc
M0rCh7IhHDC9N2St0VG4z+vkKWdsx8a/nu8Gum+XIaD7srTJ0k5wBKlwU80CO8y+NVviKBHrECf2
2i5KWJ/orauY95N9rDKi94D43uKIHoC1y5sIsZc02M5q7qxOc0yqEYkyIsABGIsTW+0YpkKaqyHN
oBp2XUcUivOoVAwhNp9DZIgNszFb1W4BlPojWDggTn2rXdk7robw94PJf356cRwvrDFqbesIV4wH
9ai70269GB3jKr2eDmjWINOz/EC8WZoG+QjDUHVNlgVPk9NwhC4BKhWlojoJ8yKL7Svpc6jk7mx/
f8fhfLUlpiMKFbLxfa5gKMPwqvImDwmYPvm6NTcGhNeFsdprXnVmi/7j5aXTZbwo9yaqHzyhR0Uo
J2+irTXB9eZWs5TMQtlKuTGPhZ9laN9xIKiSuOEDL1DLfHxnJSqvJ/19s0ThKjKypFO7eu7cPOyd
qPKZrDpR//BvH4ojx+YesvR1XpTJwj6i5VN61tS/F/bhXr5ZBl/mxkLYa7qdzVgGeB4up8bVeHea
yx6Ly9FfMWu1p6geCD9/KTBvDNZmUZu6hGNlzXbtS83Y+N1cNBdDmCmumppzIGG+kbjPT/Yhb5cp
XEdNZtugtcOVx3kreduzfljQnA69vMO/fTHhTpoXWU3DPB9ddfXH/keYkV+McjwBKMxyGax44HmQ
yxkEAxrnpTe/Lzc94gVOCVvuhov+rwkr/3QTceBJUuVYnxQd3s4WtDkrDvtrrjfBggAZcp8q+iKh
U3zCdKslGU5FTZ9SOCEq2RVlnYRLD4jVPy+uFvBm+8xdvss3FgLyJMjd/PmfnEGUtUPyr8R4PGDQ
apJbcJhhYiF/R1Zs49iiqF05zKEWQ2zZ7crIsdqHaGwclT2eX8fJcPgVJF50rTZn1hhNJUsLrAO3
hrMmnyAC7hT9R6348g47powKg6YriiGSpevNaibyhHupNVSnb1oQXqGPi0ujR39NBsPdbWNKiIHr
lSm2Nepo+pT3LXQOrM/nl3Iyptv8vgA4uSRL+dJWo9tJGbL+l9ZM+NZJGNgYEIBmtRZbDSMNQ2zD
zla+lOw6ShUiMD1tQ1egYqRA0l3MpuWrbUWJjhdsbN4bWsEbvRMwSbxnp16NCHecYeaLXY0qgpEB
jKp9Dz6AnogbT6/DMgxbZQyT4QK2DFM18BxN686jusul/q6Xcs9sYgL7TwOM+WpHCEQKaUoMY2G8
AIMOVz85IjMoYTrktrrk47VDd9Fh+oVIc532tFejQiCSqLIdYfyqdeM5O9ZLEiiGSi2M2kDhG6H3
tK2XvB3d9plrM/EkV/JjKt35jlPgcZ6Zbm9TStHkdvK/agM7uZwxvXxpmw/QMt0etP24xyjlWDiQ
oN2HHxOoEc814Y6kVQEZRj0co8lEqJDzrIYVYHjuokfWZnWng33k/MnUFzyZKTI3fiOARWbGGpJW
eGWmfErKq5D6H6aXCX6ugqlNzkrlk09H6BuTAnwUa1X0BSQ4XaCs9o2n5DFOJKPbS1kczV/25Fg2
uUghbrEgJFypUzzhcOBN4Cd+6CUuCO0PPFUUeTJR8TpZx8HkMk/3mYB6cUwwaTsrZQoQfjgyaEWU
wQpBrHnfXkyfsoMZZEGluO+ZjDFtA5lS2eJ2BY9tyla2hwp18n7wba4/0F8OGVU7fIlT3jwVN1YE
D81tJR4kHR3t8jE8Zn5603+NDpFv7CV/ui0/gFf2rrmQob7R+PIFu172lMOehJzNHyD4azvqo7Iu
+QKeiWupPFQtEdSc9s6NAcE7UfAdsr7FGDhIRZfdL0aa+GvfOny+/h3anzwY2JgTXNNMW2nJeB27
ybpudXTDVp57XdNkR07LiYgMqMWJPG7LGkuV3aJMX/x84WYP+n2FVmodE59RQHVgEZ9KZHQrG/Sh
5zDnrhG7T8vugGl/4nFFmRBuvXoNbTsxQ8hUDZI3J/l1b1NCn6dB+fULiYnfMLSZlUFFF4fZRvK+
270gJHvML6xdiOGZJHZU+T0X68amcOn1LC4k1kSrW1iDb6bVx3GldK9JXxAAo4TeURRmAIxfvFbV
TpHdzlPcEleq9bgS6YSTcfxmRQJwJLZU10xCqJBKxy7+mS6LU1oNJJB+nA/p+Pl/C1AMPDyyAQFM
UbtX7ftpaTMkZKLiR5XvlvB+kiCyXvrQ2CWua75B50wJH6m29MbuezhGlx+KeadU12wgVnN6115X
I3yjGQTNUxj1COWXaMckYz/FhiN1iVtmytP5jTvZXm/ar7aEL7TOJa6VGl9IBT2L7DfH4Ur5yDz5
YN/NPrzkpt6ZhUN1A1CbKOD5OpW1VEgACVkF2bBy36Ene6BorMi1CaAuL3Hba1qMqsZNrP5iltyl
rYOQw42qF60NPPx2Kp6xBMck/+FzPiLAe1i2GsZz0L0f9k+6fWnG14beQUdXAmZ8XOPvxDc8jYe/
v6E4CmThLonQZI5Rrcv+kAf918ytDXT2TmC84bxF8aVGBa3EBxRHgoBUDdholsXNVeVrVFhfuhbF
Z8sgkJ4yIyC90s1NOWb8Cyrf1cbNWO4k1JvzZNwGwhnwO8jg0pLFyd8BQ7/L2KIY3IGE9EONkljj
sk+gNXGy+EXri/dHkXMt/E8XfWRrVVhaUY9hVvAQ4NeILtf1MG9r3zhW0J6l8u+n9nFrTHiy6Xqo
R2OULZhv0pzGmG6Xdbofuvd4xdaMgI3RXOqYDlrwfJ8vsmwXxfeT8Z5IbWuDL3XzRmtYNER6iVlw
BQ3e3XV2114034Zv1YE3HKotcSXzk3ruKwnwiJRRp/U64kL5iIdSYB6MHX8hvadZabsoAQ/jcii0
Okx4k/d4aHb93tiZYG+lukKp1QiA2BfGDJabkA/EJvvuKtnx1bRX7+FL2a5GgL82Cudu4c27SI44
IUqxudoSj61TkLcxIRaUKrNeynnABaLW1yraNOuAwFR+Is58+DetrW1aNFkIQht2xRMQeMzJju3z
CUQzmH9gaJjqeCaO6EvgtvHrMJzDLszRUZ2OsexooXpRZtPnRqVyRpQdAQpMbUjxHADuqImbRIbf
aE8meGfOb9+pCGb7eQQgSOtE76VxHNHyPjhW50X1Z626Jb8S5QUCFiTt/P9Iu67luHVs+0WsIkiC
4ZWhk9QKlmTZfmE5HDPnzK+/C/KMRcE4DV9NTdV5GFf1FsCNnfdaXTys2BhY0JNPxw+qJsN1FxYR
tifhDICy5rqV2RDR79ZP1c3LtBW68hgSz+7G/XBIni/fnDDxsBDFUgpPpGLR8q19oxg47c1ibT0T
AVn5AzD8D+2V5RkPbN22id2hd9/pi37L5BPEZDFMdZnxudZbbd+CVJNxajSf1B1G5+QMfGLleJXG
FUfnxWl0rcN0ACCB0KslbuobihubJ+1x8GuX2fF6PFQAGZPdrWj8fnO3PPR3QtRk7gf4jhf7h0Fb
J/g7e/4vavN6Ru6V0baywynDdoF+a+/16/g2Q6WrOmo7hjGeSJlDZVfKvTegHGirbsJ/ZMP3Ju7d
zDk4zs80l4Rj4vf2eiruvVUj6ftRB5rNWEzBZKbB1BWSLrfYRWFoTnWAfmnpnPqrYaLYeYR52jVp
dn2T/XCc8EthOg/dGoF8GwA6dntoh/WT5NmJ7f1vuXwMDYxYZVjsGQmBb+7tE5abKq/wnC/RD4Yx
Uu5l71x8la/yuEcwOm2ROAtyfcd2O+ef6V0bNEAr++9FGlx8CTRiI6u6EAO8ztfC+dHJVhjFfuT1
9zkNn/p86awRH0rPH6coddXsqSrIu/zIqxBOryuzn7JQ74HCAwaCpMKWTmJiI/M6imShq/gFvUri
VLud4mjuJ4xrJsRwkwXIfOUOoLR7R5FELi+Rw5+RxaskzqOkIAPI7cFYMFL0C4HV/tEhfGVcB+17
uuhbJeDiyjBKAJeko2461rdTfdZk1B2yW+MCSidO2nxN0KVf6Oi2zmMNmMbRCdrx8fLzlCkbZxUi
ldR90eDr6NNDjznF+rtqHP4nEfw+xGAAoUFrEQn1BCPBCbhbst61HNmS4794ht+fn195r6Ys1+Mc
wFLavgQVoGvtGL8u+DUwovsyzC+rnUvujl96V1q9akoTxYhZ/0HG3WB/LWtJvUOs04RiQhZQLtTg
q6XGYjcrYQWPakkOmOw/tqHp1jnosqNmRv9suqlTMyBW+NS3INqYjFXScBXWNS3I1uE0VA0tyLdh
05iCwapAmwK4hr1vnzqMqZeH+bRguekvUAaF3uJVGp9+KCRbU9tB0Mmme1h7MjsVewWF1O4aeD+3
MqxBobPYiOOcRdI3KWkIJnDUNaX7ZaWfe0txJA+AvdU/7NJGCOcwIpV2XTPgTMCQW/srUt8n3dcy
Q7GbjO4kI4oTWo6NNM59KCTG0NJUAz28Wb0+sfad0XumXntqIzOCwgewEcU5EXtV1tawsF8Vj5NL
zdWl9UebrBJXJX7YGzGcB3F6q5qp9ZLDMwSG8AhoyBFYFiEiWvXg/NDfYxM38jg/skRqXLXaiJ5Y
/MFIPlbOvsnvL9tEmd5x7qMY8p7GOZZ0wNTQusqaXBfN+p6YcnMMzoXkpC3SXsGi0ZSayG5i9WOy
SkfYhMW2jRDOOugtRt4xUoQk8Yj6ilc1rhUYt4y+Lz5Vz9I1X/YeLzwlfnjNypoe8JUMtvgc7p3d
fOhPDtZ8/ybyl3wiftKkHdK6CkeM/aTLM9Fv80ISrrBPfOkonFUwerS1lQgpEwDdXF3zK+s6xTzE
qJ0W+j4bTh1ELGC1pzyhAVFyZaQOzNwv7lpY1cZlXMcvsMh3stUmsVl4lcYpXoMB8pr9x9Pyh2w5
oVfgquQ9s0YAZv99JE7x6rSgfd12wAArgzD91ubfLr/Qf/F7vwXwo/xDWRYmw8uCJ0ofGQmE9UFD
Dn1gdSr1YMjMtljdXsVxnqgwm1qzlXL2xjjQR8ObYxn4iljhXiVwCjfGfahoAJfxurTCOAM5llZx
HGpkSU16NVSZROkkWsAP+MexGbWAGkAJybkhcewbnT9k72sxvKrBH6P9Lba9yYwtunGXAQaFAZpl
++bcHwa0XulThj68rKT8L/7o9SI5f0Sylk61k6KbjIVHb/pK3Marn0fL64Pu2O4dKh0rEt+lg2FM
mwAgi18xR1mnG2mCfTDT3EXdbW77SfT5sr7LRHBOr8tHdWoA++MN2mm07p31WNZPl0X8y5N6PQbn
9ap1ztqkR31Kfxi/FzfTnk3tmo0/ByCBDWTFctmJODNkaF2k2i2mERN9n8UfnWVf6hIbLn60rwfi
jFCnsrGkBWV/u78OyXUuO4L4yf7+fT51mvLMrswZmOJ1P7ma/kzCc7Kc+mT0p7FzL38dyXXx6VMU
tlpF+hpr5Pojwh/D1ZrmSm9m2XYRu5M//d7rmTgzlFq54kQrYtKiIF8mq3C1CW1wgOhHxHSNvj2v
GGJIJ/Px8vHE5V/tVS4XF5ckWlp05BfPKV3n1j7FHoaC5gjEB2hYD9cUDeswct+zW2JtpDIN2jYf
yqJJ8wRV7ko/V6btNShZzsVOcjZx1vR6NvZtN1L0Pq7WiS0SaPv0ke6Sk3Wj1u58z+g96v3a+7LB
NfFtgpTC0LBPbOkvNnIj0cjqJAZwMPLS3Ce39TVLtqOn8GgFXb8nCP9AFiBjGhMb3o1Q7jKjZdVb
RE2dp4Jj+4bhvKQ7JVAf6thTd+wDvuv9bQRy9xqB7WaONRjFJjuY4/1U3gxV4VZjHujF4l/+iMK8
bSOLM8CWEZZaU/RIpurGr/RTOCdHJT7n+JCXBYnN8EYSZ4bttNe7gaAiO53WHftwmGpgW+4okvwF
oJ3sXJwZzhWaVppGZi/5yJoSxn72C2yOAZLQwlKX2Z5ZceYvxgCEb2JzSs42J1GdO/ECZwNcNtWL
sChk+/HP+YTA4KXPLBtNkWknn5vMoEXWaAqB4FqN/RCVEvvY7bJj+D0+sLVGKQqcMBl6PSGfoYzl
bKxYRVm8EDfJCCd29MaxgFzW73Mpuyt7W3+Y7Y0wzmzP3Vrk+Yq3Nzb3pnWrvot6xNoI4OyzZXYY
3BzQnBpqj1GPpLtkbzAck78bFBUPp+iMrdYyKaCwuIBbGVLQgoRIwedCOcSrus9S5cashiOwk7/V
LSbS586tw3U/A+krxYiYqnkg1dv3SndTRLI6rHCkytr8Odz9rrCzjTohaZo8smv9djfuwv2wR6T+
LTwMnxiJSPskC2WFPn8jlLtzbQi7rI2xwTekoWuCas7SFr+Z3jPZh4aTRVC/hJPigSfGCRRwU4Xl
k6X+WHeFrzXnqZZ1NP7l/f2WwgdL0ahpI8lQG2h9srO/Nt78rfAMlzIYnNJdDqskYv4XO/oqkNOg
XiVjh+Iapgmp+4K7s3M+0EDf6yeTsQHs32O2DZ1QFfgamsFDayzhZOWZAic/UFfb/xJIP1i1x2B+
5CSmwge/EcfZ7c6Mp2FYUNzTsqsiXV2LNhKPJ9S+jQTOQke9Og0zgcGMWt01sju7wwBr8p409FUI
b5VpqfR9bCALoNNz7nw21jur/HD5y4hvyqQ2VhOwLcDvuvUwwblDoXjzXF1PRXUCrPfxsgjhVWGr
FYyYLzxGXCCSmWO3ot+ARGM5T6Vfg6Fm0p8uyxAeYyODC0BGQJyopNA7zzKjW4vW38rKlLUzZDK4
0GOYxj5M2FrgcoKPNDzwJgNHtA4KYEEf6U82ofC+Z2obug0QQGyN8SPMkRFXTW+iIA4S7xdixg7b
mxjh1ADfSI/vWRSFS7GJrSMsBuXe21A8shfwWyjQt7g6m8unhObe5c8ktnMbCZynAE9tPpmgkfWy
j+hzYY4lCvoDWjKsIj668rESYQC3kcc5CT0GWOmkAtPCmG9zcpfYll9XD2Ms2+MU6jjAbqihG1jh
4OdzwqEe+ow6s1cqNbCWlRTTQMUUXmcVOvmX71CYV7+K4sdysqRUMRLWAqWIAPFYMbzUsf2MIv+0
bhNVIkz8wTbSOJUIFVoAsAjuj+0S6te5n/ph/VJ/7Y7drQMOLdkoJ/vFP4K1jURORWYyhiPQ3XtP
OfS+vgO4Rops8BdYkQwFQPzZGPYh0lxT5/uDTZjNA3BnoPDNOTYOqXoeZLGh6HPZKrqgmmbaBhCs
3r4po6VqOYwIdNsl9ocmDUawrTdmAX4XMHWaRiT5YiIrtZHHl34RRaBzomPpoaEkvR4XpXMNfZUh
GcikcGqh67UGoBDYWzo77tiVJ9JUkhaQ6NtsD8LrQT8PeU0ACVG2h0a/ctLnVQbkIhPBWYeJqKOa
TUhbNfU0JIew1A8Ui9iX36vwCdkIHB1bMzRd5afiAbI9gd8GfsP8kh9ZXDweEgXDgusLfn56po+X
BYpP9SqPuzgy6FgZc0askXXf03yCjXi2okpmycUa8CqFv7swSU0bQIdeh92JHeDePdRT/rGC9QTm
kdDNfPk8m7Bws71J9jdtCjfJYKRRoqYdtsh8xndbeYwAZKy9GbT0ml/vwYD+fPky2fPkrdFWJLvs
jcilrc3OjtC/TY/9kRyS/bQz0EKRBciy2+TiF43EBmjJUVictPtFOWRUErzIdIKLXfSwGZNWB6xF
PaA1jNVzkoKTJrb2l29LmFZsr4sLvKsqCecozuaXRTI2Mdo+qz+GHQN/Ww6LrOwkuzXOtg59i0Gw
HiWuttilPQqguqxHLPn8fF6GMoXep0nxiziy2f+ajZeP4AsT+s298QXsqkAhPtVjpmYRVq+zL+Gx
VtGOXnaL399UfuanT6psjUGiFPwMELXCtbZzBJdTfNbj28LZV+mjRCGYGfjz/SCCNTRiAlSR+0Sr
s2jNCPrGl4UW84WyB0PE/uAz0rnusLxPAX/L42dwMoydWfkCE5Ffx3ftHSMWcLzlu/kJPj4oJMZB
rH+vwjgvSE29UDsWik3z18UAam0aXL4+8Rd6FcCZcp2mJcA7WA23ukEJy53X26aRHOJf/NOrEM6S
Yw6m66oIi8AMKN6M7o1gPpj+GFjRvYad1kg6lyy7NvbvG5vqKEmsOBOirnJF4d3pg8qZdv/bxbGL
3Ygwk6LUKxXvtgpvkuk+Uc6tLHO2Lmv2S1FsI8Kondhe+wiIpIntJgCEaByvS+hOXUyAp8kQAKVf
if05G3FmTeNmSlFiVA7rdxZFoEz7OOzs2znIg/Ismw8UyyMgyjOJqaMTyD3cpB+abmlRaMeuBmOx
/45hfA+K8agbO/JXRSKhsgPYH1bCpigScRLV2CmqPF/gA5sc/HL9VYVJ26UoJa5QyG9ka46KVQps
0Jt8LQpjloVW9REIZQfznAG/IJz8uTFBHqp4w65t1V3TOTvDSv1e9dJOPfdR/DxYNr5wdwppuVOS
7Eor0cmhkeS9i9LV7Z/Guc8JuOVKmkGn2r45GlP5Mc+7wDbyXWVnElHC2zaQlbzUFZCYvNWnNFOp
lvY2kDe0q0atdlZ8KKG9l5+hOB7YSOEORNMEqdEKSJF+NwQUINVh6pff2qC+6ffLNyob6hPe30Yc
p0LOYqY1IyoGfvS9MkWuVoCZG/A3w7ui31dBfBJOU6cswwz7UvF1Aw56wP0h1DlEpzqwHZCPaYh/
pYmx0JVuZHLeptG0bHESlOrYhoziln5yHx4dVIkbbDkOqpRLUKIh/F5MpE2m0mRo/6bLVVd9sNcb
c/oo0Q/R7g2y4v9qIT8iPGHXY1F0oKOwTcoGNg2IiX+15Ci01htBnM8pG5JWaQjNaIo7mp/z+Dbs
7ofpo03vJUeSXRv7942hHtXayNKsnjztS4ERm+pm2Bd7DMettbfs7N1yZQbUnyULMkKXujkeexgb
oXnZJY2Zs3ssfTVHwXvqJCovluCAhR4L0QR8928lFHNeRhUQsgDAHUT9rZE9Su5N/HZfBXBvVzGH
1JoXPKmKur1P3TD2WE45H+Lnxq8t39ljGsZ/kFIesBjqjwjV+C1XZyq6ubosn0MLXpBhMjI+WJBK
pi5YlBCgAiX0gUg+lHAo3t6I416xU68xTeqXccYpyA5AAzjqZ/aCo1sZ6IrkRnUuegStnFNHA5Ri
0tpdkSu6n7XadbhOxzW2ZPy2MmFcFNlGVtJXIyqgahK66uqZ9RTMzUdDSgglfl+v34t7yfPsIOxW
CszYd5/MNHeH6Gs3yAaKZKfhHrG1DDnQgxH9OKwarget+phq9+lcuRKtF2ofNaluQSlsyrthsw+7
qC6BtMGY58djdl944F9xHaxgL1eNpKT2Etr8oesAZrdYQ8F0NO6N9ckcLmUG5Rt36474GbxWVe3M
x/Jngi3EFl7LvhkVQDbJZm6E1gMtJgPzuwQQjtx9lpq5JIapADinq/ZJ1n+lVEb8Io41NjLYN908
ZHR9ygLoPCOgmuYd3enA2CqxMg8mG+Duyg4kfscbaVz8NIOgpUsBdf8fb8zecXlgVerpUAUSJRGq
vG0ZCMUJekEWp/J11Shhw5DSp9gbgMdS+uRZ8dSH9R5ELX5zh+qHtIoovs6NUO6TDaOTzih9MPSB
JSiCKBjSoNuBBstl3GGh7JBCB70Rx309tL/aOAJPnzdn6Q4DPn4TnoacuOglu8SJ/ctXKrtR7us1
WV4Oej71nkH2q34s+lORSODOpRfIecypXYgFTonWy3LEAQwoQglAS6Dvl+t+7/jSGR7hmRzVdiyQ
y2hA736r/2W6lnlXMPSDe5BOA6nZAyTbQQeQ2C1AA68RIAahR6S78MIQbiOWU05SzDHoeBEmrrnH
APxCQCyB3QJZaXQrjYGFdmQjjFPKCisCnba0mANHO8r0kiCvsCcH8npv3rd7xdexDS8xmrJr5RQT
3C0qpQYsdL5cRcPZMa+cd+Fv2ZtjcepYdmqpAIsdM5D32dfoAFyxvRUU4HjyK1/xpcNXQqfjADlO
R1sKCT6nKcAMovYcNgyNDXX0Ikh3TgBspy8vwB/SQUShL91I4xTESg17iDqUAOfxAY7aiYjfDO6w
9hJfKtaN11NxukGBI6aVQCH2VuuDiimd9+yCYn79961xipCqpR5GFt5XVqfuYGH1qbpT12/vMEwb
IZwm2InWLgqF0Viw+Auk0XI/ysiImd35IwjYiODsUjrOebh2wJ8ew0hFzRwwb9r41WnoJ/CNea1p
+nGd7y8fSyzTstAb16nt8ANrGvABRth39KTyH1HycQWDZ62e6+hBNf+h7eT//6U5KgYYAJeBWIdy
YQ6J6qVGHWX2lBHpsk3jb844+Sr+v2NSmYmLXTJymLNQ1k98qS7zV7sRzPMioUaX2oArxiJC82Ne
MreYPvf5qRsOdneuk7s8/mpkMogYYVdsK5TLKExa6MtEmN0/9z5bMgTtAJwmPaO28wgSB7/7FsrG
mUVvDfZKtSxEdKjXcW9hICFdEmC3elp0trqr0ZBMPgkbIlsB3DtQ1EyPSQara+z7Iz2EdwsoKZ6x
C1gcG8CXFb1r3MxATpMsRQgjZAeg30TH3JWGw711olMzT5inBGKUFaOtyUSnvlMA5Ge2XvY2dU91
QXp+hUkLcrysteIzb2RzD9Oq0aHLGcJf64+JWz7Ox+IU3ZuT63jMMs+Na5ZgZH4X0Mv2zNxzKXVn
dewYCkRu1fg/07iWV6Iqit0WxQ8DyTmZe/njlaCijP+hCIutoLd3XCuAzllTTOfRB0bLgc3LvX0H
KlKc0Xz+iylu9nt/yNOoRjGii/IFP2tcxXlroebLSC5brJkHyw3ZKW7nxbsM1bOk8BaA/6JkJ51y
Flk9TG2ZDhrujLWWu9gpx6AO1fBB7XxvOJ4WXoGkXFOVYKwepvGH5FpFXn0jzeEKGdFQNx0WC5n6
JP8JIuxr5+lXq41K4z6ZOM7slMhas8zK0PUneKLlLVB/iUvv05visQK9ylJI3Lswnt6ej/1Bm/xu
Mq3BecGQ1fbKA2vGg6EKcAIuY/GGlnqXr1MU9mGlBvaNEAvfkIsmMhJWebeg3pU14wm4Pfu0QiMR
xN6SYwktKZoeNlHxBgFx//ZUaR2nExAI2QzKo2r7TS4tMcgksH/f3BsgMlQzdtBbZiUGBkuQnMLJ
xaahb3xXr8HU4amOf/nyxKYMA1XoHyFfdfh5OFIq+gTQXxanL8H4KbphQW3sWx4FjjnmXvLA+iz7
Yi88Ftw7xzuzgNYI7FLASnJXGVKgNYcxQLLSY/gTIP7fkDaOD1Ewumw+ZNoxiPh6X2CP46r2HL86
IMpyZSNlosLAm7+Cu26lHKq+a6A4jGI0C+YrZwW46K+RzVnW8BA9ijfSODWNmsUMF33GV7xujxgf
2GX77wtGVIBF7MtIZUSRxhthnNePlwZD9wRevwPvVfPVwbJWgpaZA4r0CO316UrWhXwxzZc+Kecq
9GiywtFeWHnMuS2edVc7sSLtyxK4FkQn019RJh48NrRuB/1OjoovcB5vzsw5ZaWkJXwyBoCiLgoS
/aQoxFVqNChLv7EeLz8bphp/nJYgAgAKv0b/oE7UinIwMpC9eVRX/Kwq9xORBf+il6mrBNjhmomJ
R8PhzLZR211hpOh6Tl7YXbPVmxCLrJ11bH9acMDqIQQEEfl8+WDCSyTgnrKRbxKbj6oKJ1ZnxcTB
FOdrmH9MytSn6d5WUQqUVF0EySaO9yqJ+1waAITn0IENsNqDtSZuaB5S+rnoZXGi8FOhR40esomp
eYezNZEdG2DWBNAVaaPWpaPy3Y7Xe3u6sc3Jp2bpryACNBKMCs21NwDBZB0y8Kk5QVHKHon4k7Lh
cJMaxET5+62BT7XJMgYDeLjZx9FXgxyEQiP4ml8gjXuQN7JqU6tI/JbwojdCOTPXz7llA2598QiY
0IcrA/unWf9IZDTHAjesQ21+n42zb06mxOtYYPHfMg8NplKW1HWGUnIW0bDDGymcYbOXeJ7WukaZ
7AV8MPcZ27bh52itMqo4aaQvqJm9kceZtVazYnxIbP73/gAIM+wTLrU7VaArrfeRrC4ivEKdwC9S
QjFYwUWhiUPjul/hItIQsJsGLFhgLO8BuoG7p5hx1XUsK6jch6JGtSxzDcTuHCiywz/RKfRNX3v4
tbGI7vQo4w4RKuBGIPfNYq2snDjDOGNfPZb0n0FVPIUc1E7y0gUx/JtzcZ8qTVVVMbD07Znp0Ui/
E5yjW26q6jiSH7ZsFktoVTZn4qzXYEdR1NZApKnDrwmQ2WT760R2Gk4XFMDpLI0DXeiC/NGkLpvb
zQKC5IfttAbOvdodqmPr2lfvyzO3V8nP5pFRNcDbhvDBPGv3rFQcBfVV/ZPBX8aBLMsUXiUYVxxT
s1XV5KvhKkPNHVfGgKf8k5XeWny47NLEVpfteqDWblk6j0sztFE6TRaGx1HeTyMGkHrCVtCPuWUP
uQNEeOTNT8lOxq8sfM2WCSgcYsHc87XbdrZXXZ+gInZ1ZSW3bfrcw3ZcPptMBmfbF7WJF8cAUlWz
DK5TnvP004hE6x1CYNgR5mAqHt3Pt15r0UPszOYmxkta5WBaxaG1aFCnXXBZjDhCfpXDj/D2rTEp
q4JqA+O2qHf5jqYew10FxIrXP1nSiFx4eUg/DKyjocXKVzcwNmeDiwRPbLkfgvq4BOjD+Nl5vTHc
9uMawJ/4UpJYTRA4EgKyH8ch0EQ+GkHlu0gVa56xC+T+oqlB0oH1Y0YuqWJRTNprYlEiH6kSgnUG
tJos1pZ8+/Fac8kVYwbiz69lzvnQ7apj5NVIJqXhDQtfLslih9/mr8RouznGEOzk2feM0Cy+RUbn
JY8gMUPHOn3HApKOnN+0iI12K7ADOXnrRJ0u60AB6f1iGZuvVCA7s/0+/XhZOUVGaiuK6dLmaKaz
qs1CcY19c1Y6DLDLEGxFyrgVwDlJvVYLJ1Nxd3nXpW4OiLMKCA3q1D5dPogowMdDhgraOijCHM5L
KjiD3ZIEjkvJ3WJ+1NXP2fJcT4dZVqEVXpmJOgmKMwTWgwt2E0Vth6RFgO8Me025t5cPl08iTHLJ
RgD3+U2zyhFoo42ULLfR19U3vfVbcq7Sa1hAlucywIf3FNMQoSElswzUCf/Yj56iuQ6NVQEiEwJQ
DfltdGK1yV+MoDLAf6FJJOjCgLkeTRLURd+q3dCaQxX2CHfT63U3HpNTSoI+KG+Yii8fVFmJSyqP
C2vKpip+daa7YAoIKlAMRZlgp69Hy1a2cCdSecbXAT1Ef1PnTdMwhbGivbBF6ij2WGoQtjNohmRN
VJEebsVwVimZR2JXRAPm2fQwmo/OGFzWQ9nvc3pu19akgeRk8EbnbNK7WZqDiJ7s9gCcnqvORMcB
8ZiXo4A6eBmDtHpQP48e1kB2ypd1nzyqPqMYf08EsxXMPuDG6A1xv9a0QQUChMtuTs99D1ghmREX
ZVhbIZzhsxK76+wCFYd1nd0uvseotwEsN+t2rVHJJXvbPpiZRKhM87hn1aQmXpueo7GQPBmDXw5P
fXy4rBVC67Q9F/eU1NEeFmoWCM2C6AOb8QD9SPqyKKQHzUPyFwWwF5QB3v8ixIVJVF8WGLnvhUA6
Q7cbV1n7n4DG1Lr9NRuTnEEoZIAOx0SSTFH9G66BZyhtoYiyvK1w7juGBDUxZUbOUM/GLqZTUE9P
ivqxlQEMsmjzj0MaiNngvMD6y6PUlaSPzLjBIRlbEjkwrpX48D4gDKw2vMrhzpPNppEX4QvmH6vX
dk9YGtmVXzHtd8i96f6ytggV0sCon414FNk/Z0P0JdOzBDmyl6bXcXTdrK2bygo0wjxIA0kyVghe
YkFO69ukiFAUQKm/WlCdZb4r++JgI3P11gBIUJg6et8mqL4Vyj0DcGomcQPEKc/MXGB7tNdGkPoM
WTAoEldlXho82rJIVHidJmF+0wRsI4+VsRDo35ogsq/UY2Rd99o+ktGPC7sHaFIaBJPvSFop99jK
eHCmtIV+lNcE1OAAiQXCG4oNoCaVHUf4tICAhiQZsYetcaI0NVstcES0HoAK/L45JBmaoc55sL9c
1kKh+2dQa/8VxOl8CeD8el2x72WAvOQXsrm+L5Au/NWSsCg12Urj9DGfS9sILYSiWMxgZL2KZ/oY
E0bmBSx9WRQgVAlcHfpNKAQTPvEK1zCiLRb8PcTYfkusA+r315iT/3z5CoW+eiOG89WalROnZvhq
UZd7y4jVo/7TRG8r8rls7i6LEsYdG1GcVtCxj1BUUdGkAx52fJPqu8u/L9bwjQBOG6airnTC+CzN
e7bGVpyx1uhldyyVk/XiZF+HU4VuISC2mjBEgtkmxdnZ9q0TyY4jk8FZIqts83LEfBscsn0/J259
VwP+q/zW7YDmTzzN72LXOb4nCwKqvqOaaFETjc+3DBrpGSktKIL+2M+34SCpeoq0AK1bjRjwVSZq
TW9jtHqdUGnXYYacRbnNivZUZTIEJRFqGPI3FcNDOnoWqFu8lTFkepT2BQpA2p58CvemRzBrg+nR
BAg3qeni7lAWzPejrHMh+mIQRzVNB4cT5SvV2aw1mIOH3JDusPrqrhVe70+JlosqMjqiPczZMdtq
cBdIMGIZ6Sb6Q/2n0U8A4Jfss2t1p+NQ8lkFoYXdSuOSkbygtMtzOPoJfS9skHd7JYiOy/f0qwYG
DulEp1A7ECVhi4DgeHxc4Zg01ZYInsNRzotza9qSRyX7ffbvmwxBsRJ1UkeYuw4oFjM8uiLNfoTf
BxERWoWIjyhPSNySDkXUJgMGx394nTXgcdiuhnDlLyaQRCUsfSON+z5lZJbjlAACq/Wt3NOxm8Bm
IbTB7YMXv/Qky7HEGrGRyIV+NE0RNitYhvhFJJkEAKs1fLbV1O6NwpX5QWEUqNuYYNEtQDybKidP
6UozM1OCiBZ5SfwZdVZ00Mqr8BDfRD/YwoBVu7ItTFHMDkQBQNSaOmbe+X5C2up5a/RwVUUVngfY
iSXSj7M5H0nUhn6XNnep2Z8x6SeDYHpRcD5b2ErmXjcNu7W2ejiW5Gd5JL7yzNhaZiwUo9vKhpFk
n1P0ILbyeP3p/svHO9pfMuVsU0mIJjKJBnPrYGU20VxgN715cH1h6agLAs0OIz1uj79/zsAq4kts
ougUGMjVMU6FVAG0zG+lZBhTmVcCVPXwTHbTvgHGqPq5/Tn5ES5teo7368NliaJjUYSd8GGIqbG1
+FbgEDtp01lITXT7qQAKZfo0JRJTJXxoWxnc1QFhkdZohWN+ax/fAZJmTwOQseBIf8PrIDkQDwi4
jLQNOwWY3STLT1inOmLQ2V8jU/KlZGJ49R6taAHJKTL+9rT0taeBQEDTvcsfR3ZzGqfU82jUi7Ji
CwGTKPcYW2Bzttrd6DXHfh9aUhMlOxSnfXoCxIkJQbSXkbMzfyy1z3Ei60mLxodh539rnMaewOYh
ZWZo907GNO6B7L58wyABQAILjwbad+vEtsJRO36U3CP7w3ljtJXJDr6RWaS1SvsKMsddedQ8Bt9h
Pf2KnyBvR48SeezrX5JnvpUHtK9lXkyM07IdHGyhB90EOg424KZizt29LE2U+WwPxwWJhERd16kO
LG2LcfrkocuubXVye+MU5TKwH5mGcOaioK2elRNkGdNXJa7dLnwyEdFfPhC7nT9ujwJIFrORNir+
3Nea1BjNkqIFimQY6HQ/Vs9OGWi6xKALr20jhftGZmkuXTviGy1oCpbOPTgE4nL1utpNrY+XDyS0
6htR3BfqJsfGXGANKIRx70zXrfmOhBQLVr8vjPsqemSpptmgGa1Wd233c5FCFDE7c+mLcBY8TsZh
qhvgjvT+Lxiz8HO277Bvbh5oKkVVEJs908K+L0CRVAwOvH0+kdLHRUbwXNlorInZ91x1l1sLTEDL
ofj2DvwyLHm9SuNur+vTsMD1MffEut/jgewVtF3egV/2Rgx3h/pshW2pISBKh6u5/6ecZPADwpBr
cxCeijPJaVMNIHoAksiEFdgcY4vhdR2w6XYVpVMZ94EIJYalBSCNw0dysOP39jOhnBrXGVuKYF1g
VmhvgpfVW8hNm/2wU/bFrntWsLiPbZTny09KaIiw7gsAKWxH/EGcR1o7c4AmPnt6exirQ9lfD7JC
o0wE56jS3mhLe0Z+msYfyu5Rzx7W8cPlUwgNw+YU3A0qUzitleoAiqsPSPU8D58v/77sCJyNm2fN
ieuOAkJeudaNYwFiDFOyhiQ7AvdWjaIpa5qhVmWot5oWuVbyjjoLFqh+f2nuec7tgKn1Dp9hmp+M
+r6WcjAKgwMLoyhIcjFYxo9BRVOtWfOKZ6Nj+H8G60QFN4q9CTb/Qs7xSdZbFrq3jTxOrzqNRGam
M1AlM9tp4+rpWndctOhhbo3//2IuXujr0Tj9WvJY0bsM2FT6mAZNUV1VoXZIpIvpshNxapYllplP
ClrzpLyN8qtRU91W2xcRlQQGL4b/Dz/EoEEMVnmjPHKr6czKPCC+9+hA+us1N63eLWIj/qAkev6N
6E0EHh01Hu+UiGRHLFft7XTFQlwVJieww/T39pAZH4Ymt66JUtHEpWvpJMdmVG1Q42bqeQkLW0XQ
keia55DQyl0nW+fRBR3UchdVA3lMp/obupgoiuVNb1yTqlCejDi3sTUCvKPZbajdAd1zpcWpaZXR
ceMFQ9BuqQwZdduQ2o/pamT/XH7nwg+AfFHFGowFGHH+EQKfLM0jpPnOvEuj62ECToXqh9iFuyyH
vbU/7/9VDvcWJ8zlD0uNhnipB3peernznI2NSwwY/PvczoPL4sQebXMuzmemOlUcOoyw8g85ljdK
cGCYQHSjzEF700EGdCM0l6/i+Dk4PTZmU6sR5jTaZwUcekW0xxae5A4l34pymaNZQQdzG1MLczTe
Rc1V2OeBZq+7pt3/b7fHg1fWTZRZGGMBTPTVvIsOWJU+1IfEWz1G7qoepAUu7bJ28MtFPfAiDIrt
IqD4LqdfKL6ZAjOq7fJgepaR98iUg3J2NBqyZrEMxkB3X/1kI33hXQVIqQdyQlv6HD/JyGSF1XgM
8/33lfGNx/T/SLuu5biRJPhFiIA3r7AzQ0/RiHpBSNQKaHjvvv6yqdsl1OydvuBdxO0LI6ZU6Oqq
6jKZ85KVFkjvUKJc/O7nfAXvA3B2TLK2x/irHaaBcytfGILknls33ItlvKsq1WZSLqg82Y96JHv5
QXumC1vW4/yafl8CCqciTaLKA/cFu9OV8SjKUmnbrIAAu8eA5nQLpJjDHKYH5RE7U/55OxVdCMap
rE5syFqNBqFeXQ8KUA+w+dLcpn0j0okb6Hc6Md6ENFqzjMjC37b8aL5a5i5dkKT8YL+fFucVExkM
u+s+jV01YTOcvmNIFSy+dmn8oGCr6s1gI7lAt/d5PqhCpGR6Nme8NDveNTg9WVMNeq4LKhGuJTfF
EdMP1qF0kt5xVQLYT+zblrIh+MLck3RAjYDeP4qYb5a8K7PoRSUp5oa+cudcpcWlOmLOR38BrrLA
hXL99E4OcyMaRFHMpGL+sJSuLeuukYIl+SU4O66x0O1WFTgxAGWg01M7XZw66ZWhxCQD7U4NR1qJ
dQJyNF2AJcF5il6HfJXexTFRwXHyQrVroD8kneXOyte60bxGCP1L/9EfLGOnFPXgO6X0YegTFJ4x
O0mUsMdWiD6j7aH0YFFXu9JVqpl48mJ6E4YctLYQUUBwDdMBiYqNCRHzA1HQ4lRGm+vwZPWiDmmE
xqp0rXaJ9tPMJx07tqs9ABlnpA+W86fJfaS8C2YDe9NIk1SqCOx5mbhlCbjW+v68BP75/aMaG9X1
ziSaLMH0++KLkd8p1UWhfzkvgjvYhjGKvz8fG8/T3NCaXENHm5KnU6zZNjLu7Yca5A9Ynq3D+aIe
Q4FMbkzfyaTXZGcxqQw8F0LBqdVoDrY3ODTwrD39JiETzaXyCz87aUxIR0qezJWE4+8DuixSR8Dc
pvyhNMZ1GPYROSzeqZko09s2ejpgXmVuHZ2PzZo8Wb1svjAUMC/9kHrBtiVXp70M5s41ibFq6wZX
OHbuhn1n2ngGEDvGR4H/lD2KXpcilZgD06fVbpoiAyFS6gS5teRu49SRY0kCa+T5+r1azFHh8eQs
utSs3jS0oVN0N1IvhySrw037zO0F/qllYmQZM3Qqk4tsQ2zNdW9gki3TvU4eQ2UcBDkIN1TvZTBJ
SDOmyZQo6KfTWtb63cSaePU80X2vBXgqCSBN1h9j7C2CAg1322wvl8lJBsDsmFtbgWQs0ELjEsvp
2RP4SEwXZQFPPzR/Va3bPg+YHr1ybkXjbTx/vBPO4nqq7WIUcwd0e3NpAwcpJThRRgVrnbLftqZ7
3pVwDfP9FDXmrqUytoH7CejcSuyqiebGqNo5oqjNS1v3GjGXzWlmJDsyIox0UR3niNytt8a3CZTe
q7jvwgsqe1nMTUtyaTTLEWXcwUpuykL1LUcI5sYL2HsZzC1LZ91OgXw2APyX8qGSU4OpWwrRIGpZ
iU6H/n3n53OyaaXaI6VSzKvJeqiVH616OG8AfE+oYgQQQQyDWewkINYtFIPMWOXJ0INLMQM7HOxL
WwGSJ2LXIRXdab5107mpt9kpNg2uy1ytJmkYvTGND+BeQG/sXhprt4oBAGwIyqD0nrKZFRiS/hHG
GN7cx1XWdCPV7fco0xxSHnnRo5frdQGVA5IkgJNirOPPY9qWlrRVioJxnaDUNLw0xtdpDoRHxbWG
dzGsY0A5SavjEjXXuP4Sz+p1nCWeWXyCQl7DL/2tDOsRVL3Rm8LASJakkTu7JJfELkIiXEPhKwNz
c/D2A6IDY9oyaM+HykHSOyt3lf2wjd+zVtBL5B6Lgdl/1FoRFFksF2fsl14B+503JNrsAk3tYPTz
lW6ulZtWiS7wpNxE0HwXZzFvEzMHvN5sYXJJ/QYY6JvymmKPdofbNUFLDqCSX0RPdG6tZS+Rcd4L
6YjUzhh2pCD1cgD/WgIBGtXRCLzM3nwhqrVw7y42k8CyRzc22Q7gYixjOWdIp3Pp1ja+xO23BRVX
bPa6uiECauPaB/pYClBBNRvr13/eqYkss207lIVdv1yrSys7FqIdw3/5fu8yqAHt3KtjTc2arkjd
9aviqIVjRB4B01AdhiA9AE/kvvwh8LVci8TAtWFYSJxMFjVenjLVtun0a/W1uyyfsIAdRyVGb9Sj
89gBIpe4epj7laffnxfM9YM7uUzAKpTYaccBcpMk9WzrqeoCxb5O+6jXnjIJZWnRfijXUnYCmdPr
1SUnQBdDFbBG8wkDD1t5oUm3qvNQAW/jvHJcS9nJYk6xTrrBsacRkNeDVPvOdpFkNaB3x04EWChS
iv59Zy5aE1tgZK7RUGmS1pWNLA/ruNI9DJUCfD3Wfo1WMn2iV2TulGMyYHWz5Uxv8HCoyWGyQmnx
m1Gw/SUyDiZ6mXG7gcUJQEEK8dXhZTFvrPhoYwq3eTG22CN4Fp0/MPpv/hCVMTsNDns6xsy29upG
7RttRlVFQ2MqeVDm1JXK1ZWk21G+XyUhjhhN+c7JY6w/2eo61zeknxnlvKA3LsUzQrtyvlGUFHIj
IgDk+5Wdgoz1EwOdRCDo9Z52Q8lDKAk6Vn0C+w3xTVyq5W4mmDt5zA2QjdnuuwJjzXlbHhupCm0z
84ESHQ51fNevzoMl9X699XfLSLDjl4fnz5NvQO/nydyLukjHNVdAfDnHrQuwud56cNZQMzc3UVq3
APx8mgpM6F8+saXDjSI+fKDnmhyMzc4SPvFyQ9Eu+6vSszzrynYVrwSDnzDUcp8VwEb4rzx2ZBdM
4UpHehCXa4DEBrrmRf1X/GA+SI9ToAR5KFUeZpbOf1ZuiwFB4h+ZTHhfayXO7bhDX+8rmsW0lwK8
SR+42Fi7R+TAzPf/AlvAd6fvUtU/vVxhZubUIHPyNO1nWd5uyoO13Qk043uAdxnMI23QgUbTOriR
raV/HwrFm7LCr2PJx9y8u046Nmss4zXTAMdjWW7fEa+chgtp3PwkiUML9Uh76l5GWzuUUyl6EHFf
qyjnmdhjg4ti8VGK2JJTJYM/pLCD9EmU3CXR25jTxafKQjtRjHdP+9xI1kJDAtKHdle5WvWlVh7P
f2zuee5kMO7dWWazBhU82hrLt057NLTJLTYR8Ar3erwLYUcAYmUbS2cgiMEKSjSWEinFEJ3Xg3/l
dzKY67CZW24q6J1gXJTW/vPAvrUvJ08CdYHsFpFwkEpgBzZzEdI4jgcVe4ZeaY1B3xShrsaAKNav
0832a0l1k0Q+Ws0WYGD/pi3+v2NjZ87L3pjaKq8XpGxhYqV+Y19i60ngRgW2YTOR0ZDrdh50eO64
uZ3qEyolwyI4Nm7Kuzs1+k/YJU2FkqZSWdMc236O1cgyH5riizKJLi09jA8xfieGCYGONM9GWqVA
NQgp9XIWaiDR+lJjyq2K2ovh5bwtisydiXijKekT/CRMw1y8VO6PtpQKfKTouzGuYc6J1s31jJoC
EgjzpFVPfRaWzZfzivAfrXDEDuCm3uAV/zweZcTSqeMgeZbvqiOyAyBWH3Nvi5RTrbrDdRkW0WfA
ImlU+1skc1RS4RTYMUNEG8YMuHhgjDFEW4Z8u34XwZyPos52nU+I1nXWgCSuD+PGvFb09Of5r8c3
g3cxzBlp2dIWOjY1va495M03FCIE91N4PIzzno21H8oEVkBnbu0nEsR+Eq2gxaAQQs03x9cEKv2L
ROCCGYZj2ljE+tMgRk3um67Tf6NA0TXkVXKbC92Nb2jCkd31h0XUi+E72neR9DPvXIRVWrVUrGAj
3RzXCHvkOH2YfaeJXBqIFpL4SRWC+t/6Mf7IThVnVCn1rhxlqqufaOsnv7IfyOXiAY8vmB5n4eg0
tYOPzuldJmPxs1arBDMqqEnbQH1OK7cCurV2oU5qVM2Py2cQWNA4+0dFxvq71aoKBT0Eb5wfc/OH
sgiqqnyzf/99xuyztEFnwga/VLIE+XSX1SLEbJEAxupL2+xKolMB8s02PCbl1/P3ln6AD+fhKDo2
/oBz9gEPQVLmTd5kjAwtWBeTtMd2fFhqilQziPDGuI4IUmiHDLuF7HASyGKXfkrwTCnr26E+NPGt
JDoN/o3dyWCsCxBFiZz2FQCY3ga+UeS5Sx6Ve6w/9f4KwOr5YFYCC+Aa9E4kY2FyHhuFVAK+OFYa
P5u0e5I3bt2CP9JIXGeRo8oojufPjBsPHYB0gUgKveg3wOWdk5DrxKSV6Qk0S2bQy2VgzI6HMU+/
NEQcvFwfYYFGFDhMNrAKWZipzMwLOTPRXu9XL7d86Ub3FDcLbb+UwmUFuc2nkdux2P0ulrlXG2Bs
0o5intFlRqtU3MUEj6t414uXK+3lMNerr9I4UUG55PXdj2I6bfaTFp8267QYo6eah5X4o/3gtJpb
JaIZIW63aSebHb4ihgVM3ELCRAYQtSitNsKLjrbqGzf9lXp/3miE4pg3gz1jl4huFGFQojlSVBKM
4fo0kBG/iERgaDy3hcUL7KICvwt+hQmdWI4aDW3FYBlYoQs9cqaX89qIfp/+fXcF8myT9CxD2zEv
jkuMMqfg97kvrL0CTGyMk2qylCZbvO3L6jXHMYqPtKyi3+Bi+0QIkcQ/nd0HYzyXpCYLNiGAOI84
eFSD7dBmATgnXAxt3un3os/H8yB77Rin1bUEA+QKvP62hLrhj+RV0aJKhFPOPyTAFSuaDDBhtr+5
9MY2rYTu4i3utNyr08/PGMH779PLvTMCQIRj7iKjdKbVVTk3mGwn/v8ngTHjbh6ndTXg3Pvy1PT3
5Sa4lLyYiB6pahlYUdJljfn9WNcHs9t0pHvzs9Qhbqy1b9kismzuOeyk0L/vvhOqBYNREhSZ1W9m
BIreuySQvDgsj2Y4BYYnHrTmmtdOIHN5MrNLFTXF7bfN2rXJtb0sronStm2J5v1FH5C5NsvaG2o1
0BFr87qeT+0YpKIVJX4I3GnDXBbQ6BaK2WBaVY+KW+kw+XhVY86/l9zsR+/THTLSBqJxS24qY2GL
RMFCP/p+7OMj1VRSlTUSZTkyT/EVLZ0719o1ZWoYj11kvIieA7xMEFtMOvi2kC4DuupPK9FVXbKS
LUFmbrwa2tWonnrpp9G+tujGnb9V/6LbuyjGIKupciy5QPmqD4BD94QmhN9dFM9Aa8XOvda682ET
+HOuRe6UYyxyIE0fL0At9HL1NFjftOVeJ77iCPFwuPnETg5jj6Sxqj5W4Vinr/Nbu0O+ncBbonll
OF6IyFK4xr8Txhjm2M/F4GxQqpO/YO7D3aqgqxKBC6QZEPtA2JsFk4mVWuVkeQ9wST2imDR5RKfs
81Bk71wftdOF/jN2PqrvmzqxW7gMy47mdHBtVYRVLZDA1mXXxdl0pUX+05eWqw3WoZVbgTvnvQV2
34plyLOdbap6HVkJMFaut3q5VtK/CgPMw8VyTDPH09AbEVwlXsFgL5KJgZ2NpbEiadEGCX93RaqD
FVEsDjHWHD9HeT8jtg4b97M8DwWS5fkEFwGHRCJUgQ0g3Kp+ejJFsAHckce9boybyBOzVroYbqJ6
HXzJcXWvAqmD+mIF42t9ab/GLnBajqLcSKgm4yssrevqbIIj3BQAcTdAuDeP640WTWBSQxUmEJwg
32Vg4EyRgRz8AWXKsRt88h6WP/1eivZjn1wlRzpz5vjSw3lpfD/4Lowxl7VE9y7pOpS0mmu1/2aq
vZsqNyvgs87L+ZeP+C6IiSZFnHcbMW28w0+0b7QdkgjPDToYeCFsSIq+IGMno9kTIq8gx/rN/EGN
RL9tAjWkHGai+RH+ywA833+fF2Mes+QsNjEqbDtd6ScrxN6F37+MIeqQgGlHFiKYehB+SSakSJgP
0AzUId96PRR4OfXNWyWic1TFlWjKkts/t3baMTHF6fo8MSqVglj/JhpLTujsoK+E3sHhvI3wE473
D8lEFnO0pl4yQE499JRAZSgwZjEfY1Dr1RrQpuJPTaXtdWNizKDHvS0TBGfyC43rS6wnePEtiTaM
iKNzTVmTPgVEvhPJ7nWglFtlRWGi5RORe81vo2xwq1+/L0IMrNj18JmR6b1E5pmvqo1V15gqxUZ9
fzBJeaEu2Qx8vPVGr/LIMEVNLcEpsjsf25r3q2HhEbbOum8my02hdkGVgJptwqpvJQsGGUUGyu5w
Tuk4Lw6dAup8yiJW+cmpuKAG+j8MFfITrH8slF3gbFJjKIsCM+fda/JdCa9670d8XG+HU/FEr5/k
C8epqVv8kG2hZqJasqqopsyYqJLqKGaP2AOCK1tduhKbRw5IS8tjfmsAEFcUfbgavstjZzmKWS4k
UqFto0nYus1V31Z/maXjnr/pIimMTWraNGhrATYGuSKu3b9o+UGuBN6E7yd3qjChzdysAqPbNDvJ
DtVRx8Cp7cvoVoPUovaLb0IiPW7U2cljIlwq2b2j0aiznlLghS6H3Jtf6yM4BwBb/CmsQ+yXoEKP
VhTQrZmoM5XNWrQZstf0Enwk18mpD5snxftNZSBaM+dnXqYlY1VfQbGeTWSLviDTWqDuIZ++Kdip
yh9XTA0/OFe0XlCG68XP/uCIii3c3GQnlDlADInpZtUje86Sb1oc+5r5oOqDWzgk+oQ57gQxJ2co
VhP3BC6S1E/t8lCTCoO7/6cMJidRACdblCu4uBvjUC2xm5BAKUVvM/5DeqcJYxWkUVPZVGf0j/0t
NE/WgQTO9etykr/qYXaqn0WzrPzkB0VrGUaIihULMqgnYwZeDVwyUJwuAHzFnHDr4rmmbC59FxZ3
auxpt+ePi/sCtYDCCuZB/J8l45lHxxpaZehRGqXM2GVE4Y/ES8n/otu7HCYfAW5YZ/cLxWAb3dlb
V1cLMXIQJVG6BvReix+9fJ+1U41x9005LeqqT1Sa94Ye4ZNIesLIV6BeNkKga765vItjoQeVdU3a
1EQzMb5qsHxUR/BezaG4kB4rV/HacH7OdcE94MdrNEiBFgkgJPBG/vmwL2uJrLqGicCq8Ci44lvt
EdglmMsnwirCW7z6ED930phkeXLKYezKEtMO8+MIMGpgLizHIb0hauZjjzdIquteEmTo9Cqfk0kz
pF3pYpiyvNxKuJMapHzKc0Oezts/3zCBcQvAYewAYGL+TwFbXPaTTpBi9VjRVwPafdPARFVhQh6w
WZEswDPi+mEwQmHjHnMPHxivra1N63TQUCjpcadnW3P7sQ2Lzjyo/fLrvG4CWewS+0BA0oN9b5Qr
qh+meZE1X0w0pzQRKiD3iN5VYtdo16VKp42yhzvw9X37NbEEg+P0CD7YwE4AE7vyuHA6wLtPgEr6
WVknvXjRRAvcfGexk8GELUfrkqZIEZRHjzp7DZNdw0VxQR7ssIpE+xmiL8bEr0IdjdqZcTDO3Ia2
Pl3ayyy4N/9i1/8YmsPYdTH3dSMB4hAraesTzaCIR47p9erTHAochsF5WxOdEbXF3T0tGg3ZxQb/
bizhMoXK9iKPf50XwfewuzNifEFr9Qa4C/A6UW4a7NnprVuPeK5PHsW4m+42OwCYp39eKE8vOAZL
AyevqWMe4E+9anktbJ2ivhT9AzbJfRNNiTgTfDyuZnspjPWh4FF1M0VFXcD4iP4xiJQj/WdnuPrN
FND6HyinRHOnIs0YI1xXMoFWVsZuf3HA1oyBGossMkKRDPr3nVXUEjh/mwQ31/72GzkyOXU/1Aft
Gzmufg26CUVzBxHEkkgoY4pky0oimZhls5qrxQzS+qeqH89bBS9r2p8XY4kW0cDQNBEgBxwpOxiJ
jMgMm0hEz8CNuHs5TNa0YRFUlVY0eTXrmDgXifYs24ctfnGm79aCdcbvzSqYuOHFjL1EJmkya6Do
Wzkkltlz033Jh8mN+2PeifbB6b+c9ek7OWzDwG5secu7DHMv8bO1OG6cP5nOiVhRZhte/xm8/L00
5o28LtKsd7oFWIT+MGg31fJw3h5EF5id4e4rbGSNFE6WLgAXoXSde12CPX4Fe/yN59xqR/PxvEh6
Pc99QMZlbIuN+bjeRvnE0K+TSgrsQv5E3N1/NcZDDAUWqLoRuZfpPK/SfWk/KrWgfS64q2wCG5u2
3svEQYmEPNr5j6R9UKen8x9KJIJxB9YytEUhwbeSwXKbsvORwCrL1/NCuOHWpnyYmKsCxzjLBzKV
Enhu1AUzVd/su+SAkRY/fY6BmgVUdT//IirvCuUxccmuh7aKzZa+28zIAJmAUbrJ1euCNYUu6gf3
Mxske/0Yc5PBIlAoq4ypg+pamv6SpZPeC6IF3/W8f0LG3FJDmklrI1isRu1OXZSOT43+UH8KxXqv
CjWYXVAytW3QU4MSZA6nXDq0Y5SIXi3ch9leBmN0qEAWRrzIK5ict5D2MZIr5w6Nal/yR/e86fEd
wftnY2JRVWoGcPwnjJ5hBbZyrvs4PC+AW7DaK8NEodkxprrFiBsWlbYQkJaechHXXho6noF9peyg
X0yANxciCvIv7rtiTCjKs260lxrjJ4t01TYYZEY96VWgmuDjsSXaSdlyjIHAOfTB5GP7hRywvemr
mUvxi/XKbe5T4fQJP/T9o9eb7ezsr1ArE8XvtYMXaj0b4y158a1aLhMs+G5fG0e0BSu4Vm8vn524
pIqLMh2BMaNnpxZkn+pzh+mT9OX8l+RnRO9KMf5BwiDDbOfwfwXYdcqTfTQi55SdhBkRryW/s8W3
QLzTBsBo6GFRdls6hJwf0GTyjcCKWrzSzOC8StzZpL0sxlFMNrAjTEnpPR+rkWAxKcLUf33dogVT
pGBgEENqU6f9Maa/f0TGazi2pBRxb1BrLL/TLcwxc9Nf1hVtVydh7/jnFRQZP+M5liFum0ZF6YPU
F019wsbj+d8XBSmWXgT8qdZStfDowyutZzahFMgv84v6kGM6Lg+TWKAQ9xW/PzHGZdhZaWYSpvq9
7usY0Ima2Fcbd4vKSyXoolnUDhS5ebbmpwPjsddAuPxGEXuko1YSUnVAntYhCUUxX+AP2cn0MQHj
PHhcEPLzL1ocxeVLbwuyf5HJs5Qj2NmONaIimJiFnz+Nw6UW5kH7lxUozpehxTYQ9lnczxFH7s5N
ZbwHdqiceKgmJGaJ7GHZKRzSzm1bEcGOwOBZ8pFZGczUqWGPWm0Absa6JV17d97mRSIYn6E4Sd3L
GoEmY5TOf03pr/O/LzICxkWo0tI3vY61qb7+lSO3tI6KEJVM4IZYxLW8N3t5IJiOzC6NG9oVeFsG
e90CYAl/buPd1hwVJJuUUZ7tytpSvlS6jvi0ja4xuukDxTbEaslVH3ZlQGnlmyvRQBzfUbwLZeO+
rpXWkK5gfZCjwVdLn6Zo5s/kUi5COkbTijwF1yx28pgHqGxbuZ3G0uxt1kEZ/kpFc1XcnGL3+8xz
oAQg1JqvFKEnzzxjUN0eb4LmZJggWVp+qbrgZcj3Ezt5zIXVVKlIJ5nC8iMyAh/VI6fYf9Vd5w4u
Aiw+lfeZIdOdmbCBf5GbIVcsxEYQP3ShugRaPRUeke0ra+tGwbP0re31IRLv9GOucVxYudxbsA9K
4UPhABfwLYWZX3qtnzyAgAl8zsmN0bgiRmKhZTIXnBhyZQEPlSY4ILoPSAAImNZfQ8pL1/7oRCGa
e9d3ijI5QCuVaQMWZOBTntIHK1QuyBWYzUagIlMAs0FELSlUj3lLLGmSYY8LA1d9UD2MgNVV7jY0
2rO3RRlR8VZ065h0YCGSMtXDOnjFFJXkAojr552x6Bqw8R/I3NiRMCSswhVvGA6923qL7OZ4OoR0
24gyPmmSq4jA7bhR4P3U2FRA09oNHWRjQd5B3NF+WldwuAvxc/jpzU4M41WaZp1zmaDG1AZbqAZt
hLF8qhad50LlVvAxuan9ThrjU6bOWLLMbOgsHt0JKqMtao8UewSUYAJZ3NfKThQ1nN0roqhkaS4d
1G8rzQ7i4ocUo+Mu37fF5A7G9aKeNhGPCb22ZxyKyjgUabKVTs8A8qCljwlYz5TalXt/GY+Cjyi4
zyrjPnQoJGmLBucB96F7PdYJS49cqgijhfiFJLhgbKYABJe16zBRDlwHPMfoC2l67p4BkHPXHttb
IOIfRUv9Istn/Ad2bUmhF3hnKrD8efuqWZm3qM+CrygyRcZxtKRSlB6Tfuj6BPl1E8bH+TZRMYtN
nxHCEVtq2Gdsg8VbnCVUIdTNxMrpTXXcfDDG3eXeK6B36Kj5/8ANL5LHJCOx1KWOjPEIFKcK+Pz0
JvfQ8MbAE4bgwL8n8sJ8L6lj3s7WKK0vO161bY2ZtyqYKNIj0hKAKEWStyUuOcZuFehheo3MMhKN
kHFNE1MRjg5WFNlglySdMq8qeUFluYujZDip2kFgI1xL3AlgfMjS4m27DDMmqi71U+8ah+1gXA+Z
F1dvdX9K6drH3iiCahDpxTiSYmszp5eKCSMfRQD8vwB1xkigmkgG40SIbZPMoEMKxeX6KwEesZcE
8U/dL1fstNH8eJg9YbWF67l235PJRMD4E0/d6oA+4NUAeFqDLbA5cw0UP8zDfBAOW4nEMY4k1xO5
HjZj+u+oaxGiZHVNjjTNSvz8h+CLioyFcSjWNutjl2x4Uh2T+/Up9ZqbnNJPzLejn98Wh87AxRM9
Os4LBX72n1FubXVZGqSMwsVeJVtklBdjLsDUOG8pH9oedgee8GnDvL62PE9F4jaS4JqJBNBj3EXq
lczymOQU8lZ/kTawdeif2qag81O/PcUHZmbFMg0MisFTrKf8+jdBLWArPdmnRMWitTJuHrATRvXd
6aPXYD+1UBjzKvKoq89gUVpwOJ0ogJ23buA6/inGxIZNXs+o48RXAB7xLNmNZ08/9j5l4+mdsBUI
FJka4zFA9TygkI73p1z+tUq/5l5xKyLK2kRCGA+ROJMpmQNlNMon7LBdAPPTa0WtG/ojH4Lx7oAY
v7ABLbiVAOoJMN/KlUASptS5N9o3RXvdgDHmvF/ga2QBBRn/w/AxE4nrbKvVIVmBLggizdpqXaNK
3a58Oi+FX4fF0unfYphLFFvo3BGCgD+fpkvJLfwFbNwSPCsl3J2FvUJuN9yRFay6QidVZzevVdnW
1JIM9EaByOFuOiwevVGdS9MZx78QtcB4nxEAKxibxfylaurMZ0x0BRlGBy/UgX+jVpRLUmP/A0uo
57+jSAzzGe05qdpVwsqcQvA8lg9Vj911+csnhBjOW56k6FDpz5vbqumia9U6eqt9OVtPW+I5ySAw
O55TBQz73zLYwcBYtqUh7unqBeanh0tLhPTK/VC732fOQ0qAaKfFKOnZzvMgr+5Qbl4V5975L8Ut
0uzVYM6jJRYeVSVFEMdOgvmdLm/ZR/UnOc4+rUFJ/hZkeIKIam2ir0fT650LV+KudsBijck67ckm
T6UliKn0hFkPhGsDg9ZVA4DUjJtbyVal8AuLZ1ZkC2Kn6lyrb8McHISVYYdS3BBvHqrTsFiCegb3
3HaSGd+nqZvcmillT28P8+Z2zsUiegyIRDDmXddmu5kKsubK+KHVNySbXH0IzhsG94De1WCxXyrZ
UpdVRf16kYuATNWxzBxRo4Ta1plDYj13v9gxmk2wPTo2jHe2B/zQ3Fu8Hki/Frp20f+nEmPqmTkP
fTb3QApK72L9Ps0FY8n0ZM+pw9j01OTAR9dAoNdVpadPzSFHrHPkzd+y4anZiohY8vfzKnFLgTs7
N+kx7u5R2+uo/a+Qibksul69HJYSsL4oPdL6Emq7zwKBvNwLWqgqVnxMGzQGfwrUnLzewC1Ki9a/
GYvzb/YtKsrZs/rFedvC1K/n0s0+g5O2l8soCiDCpjFB8+rl+fUgR2T8TIt/L4Beut2XjFVQPU64
Sl6b3qnJzy4/VdNNnrwIvh/9Ph+MZPf9mCSPZHm8dhNqxdTmFfDaq+CZf8NUqsPGKyIRYB/XV+zk
MY5wNIlsAtJu8eL0uR8uza519dI7rxTXV+xkMC5v6JJWljOwzZsmucks+a5Uts+4o50IxuWlqjK3
ag7oy3I7jdJJIYK5Kf5nMk3TwGwm/sNEW1JnKVgU4Buq7dqW7rfqNBmiGX9+Sgcqgb+FMA5om51e
VtHzQZ+AdtbzYJPd6QLzCXOoeKq76G52JWpEcgPhTiZzX9VuUrAunWKIarmJ4+vactzMvuikoxy7
RpO7S/143hhEX5K5qIkJcNcthkdQkkiejnV9E2d350VQm2XuEApSNhCJHPpfdmd5TprSScF051Xt
XdOe1uTnkp1yK+rqTyTFf0hizAIJ/5BKdHJd3a70+Tibj1r2el4Z3sMCwErAtDGBX4dVEsa0+6JZ
CtVBnXQDAP3b/phnYHnGiijHLDaQBJeVcz57cR/y1mXqYllDVy4eLiv5wSHeIBpZ54rQbRyNBQwv
oK3/6Ur1AbTT+kKrUOWdWZaIgTdZ/wmno8s7IcxlKsA3DowU3FiVbKd4aqN8I4IERaQHc3eWdO4N
k2A+tNP7KkA5T3EBJDadMkk4Q0fLSB9MeqcNc2u0ccO4QAr4+OwIkj6sEBoBpS8Tl3RFOtG/78Kc
XfZlShQAeg3dYZ2P9noti6q6IhFMiNMdOY7nHrqMzbUMksz5YpPuz18aTsT54/CZqNYNpCgsFU/H
uAtzkJRMolvJdTFAdzQAfoxdUpYlCluWrZknqGdlZulPYCeJ1dHt6/E01ak7x6KsgN6ID8f/Lo7t
XnTyZuZ9jRqG3ADLj7LMaPclulth7TeRaKWe+/F2wpjrKU/D2pdYvfCS9ErvTlVyPH843PPf/T5z
M7ttGEH3QLsG7V1vX/bVS+I8nBfB66rqFH3zv+fDVkdKbDhVrQraSeNmDqxwO2z3lGOw9J2jqNoo
Uoe5mqUNeIx5QH86X763ve2aDvJDkQHQb3LOAJhrqXU6hghq1P7Gkx0tx+3gBMOpPNJmUnwtimp8
AwDHFlwzeJkcJuJIcjpry4Ri5qjLgVpKAFGWsLp0/ojOCnFQmvvT0YAmOV/SdkOhsW+PmpneFZXt
nxfBP5n/6gERjCFbsWOuQ4eeH8jmbefnmESbaLVVJIKx5RGwPQlZ0HNwlMTV1Uiur5zi+bwab4NS
Hw//XQ8mzhg1SAtIEo9w/hSKiJz04wruu/VCdPN5z0Vcm3dJjC1rcWGYCVkpF60daf52mGIvuQT/
C/pRNqBy3fOacV7Ef4hjrDq1WwxV1TKoQ+zSi+OnQtVdKQuq9TrFeIyZPZwXJzosJvCQTE+MRcYb
MbUeR/DLW+EoC6o7/Gxt9wWZyDM0Wjc5HcE4rj8HymWOcVXzGIcmeNz0Qz8I4ciFApnH1TJO65zS
h+92Y7ioBAfTIZPd5o2gqL3JrqTw/EcU2gjjHcypxn51j1tVylcx+TWlT5Z+kI+OFzh9HUnF5mby
UQKkgkCuwGGw44QxML7WvBoAFOfXT/k1nSaUMCnmgHxU87L/ZYCR3qsz9+4tyOxyoW3Ru7pw0Asx
H81I9UrMOktBcuwJUKPploko9RZpyDgTi5Raq3TI9MGltQ2p61T3gm8o0ojxJBXcla5oiFV9EEem
l5+wsnyVRAMmBNCSvdFF4O/8G+coAL5AMNHYCp5i6rpJYowwFqTylVYHFVkaxnMlskn+l3uXw3y5
xtKmxJywRSBHb+SJkTy7oRGMqE4PUft8J3KU1MY/Wsa7POY7kgJ0lzOWez1sSbhEs5HKXo3OsTWu
yiJ1E+tgfWZ9Gb7yXST9BDtjzJYevGqUy0GNJl8OQFJ3TC4Ll7KeVd6diCdcdHCMZ9brymxTBwo2
3QFY92S7dSrR/Cc/qX3XiHHHejxKmbnAkSi/qSJ0A+jU5itd8lVeRJvY/+K2/kPadSxHriPbL2IE
CfotbRl5tdTq3jDa0nvPr38HdWeuWCi+wrR6oVVFMAUgkUh7zrs0xjAPel5NFZXWCQDAnatdn/6Y
9RnuLZBLjOw7sP7suMcjO+fqfgkmrxo/UIk8O0LGVBM9xows3B471suXZaoegeW2nw3egAHv7BgD
PZpap8wJVpK1h7C6KTu/LffXDQnnvrH0qLXZLHJCUb5ioH2bD2P6eP37nCWwGYLGgCmpE7i7UnVL
wue4eVOG39dFbGXb1qfBog50TQquX4ws25ggjAJgcwIl6hbdMLRNK7sjTvCZb+G3xvzOhDKGIzAk
dGpNuFeqVewDf/STe91t30B15FIw0Pg+s0OO+8g7K8ZwTJPZFvlS9bY0Hgk4/EbyjbOT9KJeWEMN
sRZ4MTRVlxkJtQkY6FhAI0TtGgrYaymsHdovPeNTuMcscPwJbc5W6HwEWFJB7P2vXMZIJQJS/mRW
x9NrRhGtZXh0zujQirv6UPNGubYPbyWPMVgZkaQqGHSKJEyRlRK062aY25jg+TsUHgMDSY46WvrP
6/vL217Gcum9CLj7FrTusMXL+HNSPE3edeHuupRNX3y1OMY4dYte6smM+v4YKbZJQiuU34TQKzJH
F9JdG3vXxW1H6Ct5jJVS1TpJeymlw9X0Hgy72qF3AEN4XL+KbtAV/VSYULOU51FQFbRKNGnzOqeT
U0bEG7VfYgF0vVTmlAq2PfL3lbGdEl0CsMClRUsYeaz2IFzyliNA4CyxRK8p7f3kuY28rVQY70cP
jEStx+KfmtviAEf7MyU5NHaV/7d3juV7FfShWPQcypgACNE3vfCrji5TjLLZFNQdDiSPdWfTfK12
kzEu5WKqDQaj0RCiPg3Gc8Jz5XjfZ4zIXC1a3vaox5fVw2w+VSkvItx8y1YLYKyGhMYZQwjwztRg
ScF8C/jLrPLlNHEivtHhBZLYom7xej05VkNhrEaGbshZQWLKzqfJ1nPPDBso+0tS8Hx8niDGcJgi
KRakJ6B9GC6rlp86ka2mSp1SiW2OzeCdFWMzSKkPaTWidkQZ1JIvhVPaOSrLqIvd0b6nHh0CznWR
nMNjS0mGGamGUOLwpPwl63/Jw1MNKtzrMrZd03cNUZk81RIXmWBMwDD9p88hc4zE0px/mBnQs8Zb
E1ceYy80lGIjJUbSKtp3N9M+PKRglxpeQ6CoFDbPOnHOjIW7DYIpb0iKPufB3LfVbcrrJaRnfsW4
sxC3YkSyQQZnMu36xRhl6vcY4wJZAed55C2DMRODoKitrGIZ4eyoxWEeX68rAecWqfT3VXi3mEqs
NrOGW9R43fIkFK995dTC299JYYyCluZa0MowdtrcW1l2LwDYeZl2kclZDe8NVBmjIGfLTKQEIzKN
0zenTnOAwvsGQfeOYVGjxyV05x0QYxskYLHN8ohiXCIaoi2Ah/BWboSIowYce8C2PeVCkAPmE8Yu
BYQS8GisFtd2MRuOSeBoA5s3ATmUnvVF1KOD+UbXfEHObLP+2XHlcDZNYywBMeJ+FBp40PD5qvKz
zuNW5W0XE+5EMbKhQgLPq1IjK++/LEppCRWPQ4dn0Ngup8jUxKAiOprRPCB00kDuJftcn5htguRv
3wSNMQVlQow+TaEDef+USS+x9KDwOhjo9bhi1DTGGmgLmHZbAheyb7xk+ZEKrqAVlpnsx/QtiX5d
Nwq8y6oxVgEF8qWuZZTKl/sotig2Hq0v6nZ+k+//F6BannYzxkFPZJCy1GAMR1/zz1gL7+YGY2wl
AQJf5nLWRjX42k4yZmGsKgWoYZhl058nh6LqmHegGrxJdpD4wCuc8RSRzYtUsQDweLDNoCm7/HaC
JPKzVwMwpwjtudDnPL+fzZIoyhQoaYCmJ1prGB7iQ4Um8NlpHiuf1xu5nS1591HYbEmZg0Vejyi2
9c1sU1Zm6XPua/vQp5WNzE3Aj8Vpl+SpJcvntMR1BZ4KtJgap/kKzD3uAIEEzCBgiLshF+OJe3jU
WK6eYHEUy0rvUJce0SzkVHt1N+zIp1EG1AiF+g04qknNxBXN1OnvK3HRUptmArhf2+heZNXNq69S
513Xfp4IxoxEqtnIqLCBzgf1wvHQFa7wl36RztiOuY5ICNAUoGqqr+P0XGocFATeEhhbUYdlp+U9
0rak/BX3FWzuQZZCTmDBE8IYCbFYGiVXAdOpdLInT6+CXOyk6uWvDoNFYxQAzSFqOXo4wvw3mMa7
eF+InK52zjpY1PsqHqswizG3KCYPmiQBoMI3kpqzWTxTwOIwAplvlhUdmGEDXlsNU3aRp9+BR8mO
nmgUJiQWr0mRK5LxI4CWM+qCCO8b/HvzQQF0cHgwwJfoNJlFvAT5vg/h5ayziwZjDjA0IIsKpftt
isHq49dI/iLw/GTegdHfVzYgnKRAjhKkg2XAonW5nVd73Yw4ziRPCGMFwkrUAjheYGCe90bxSYmc
Rec5rBxH0mDMQD+WWjFIOCBNeQunx6B7u355eN9nzECqGpGayLDNZn9Q1aMaclr5eI8N22WZG8Di
meiQZX8QD8FB3gU/ddg0NMrTAerCB+TL9RVdvt6GSjRy6oGUMLMtMksyk7aWxnQGUv7j7KKrw8UT
+umfVgse6uPl03aSpYKEUUQlVmfjCWnq8lLup8ltHFo8bO3hu+kCSYZinj1z8eMufC4qTSEo+Zrg
TL0YWFXrXjbKcJxcYSceYFB33W6+71wUzT0wzvjX9/FCuyFMJ6qkorvfIAqbkKyqsZKCooUw+Ylg
mJ/cZzLnGd08Kp0YqklA24zwkUnQ9LFsBsCVmFwK+JAeE2c66i6l7CGfuZtHv3XmFpzW8y6LCclq
pRuJUEKWek/VorYFe37I90Bo4idzN2XRs1LAa2CCH/vc/FTq3IZJ9p91AVmCApxWruAXB9MhT9fP
iX6LXZeJtwEYVOiU106DZitTh2ZJPYgWvXfNIDqo+nci/FiKxJJbw4l5pIIbOgHbrOgiVoXuTHa6
K9K6WkyyegRer0XMX2Dd7qIf15ezdaXwBEgodxkKWhsusA/mTlBlZR7cwZtd2pGpu8tT700utRbZ
yLHhF/bPoFNq79KYxyhdQHdcS5A266I7yWDQ6dqv11e0uWkaGv4wjI2hOJFRBhXnA85KdXRzcKOb
Kd4iSw65KdwN2wAbRBQYIYyI6Scci7UaxOZQY6YTR/MyeCe4wrvxQTuhfvwP9CTUL2CU7kwa8/Rp
oRYKY5pObrJPflK4mxhUVPKBUmBHrr7n2vTNY1qtjtnDphenWUiawRVBrJd5FKoodDtgVdC2BloD
jb9fP7RtgUDeAOGtRIeBz29wDbaQntTd6NagzzQPS8fxKLe/b8oaWDsUU2FT03M2T2nd4dZOYumk
QuDWKH/++RIkSVaIJFNoOtYwkKgNDTmH3o1zBubU2TWzZn9dxOXrjusjYXaZFqfxULAQ2KEwhaok
YJu0Ww3I0agVO6mNZp2b2cH0IpcMfesqrcUxamfKeagpExncwvSlyMurT2r/6fqStg5mLYLRNKmP
QFFXYtdU81Ezvs3VxLE4m2vAc4ozlzXwuTExUaq0kRCYBE2M810xP82hX3AxULaMgWRgBlc0MCct
s8FjbMRaG+mQQYcFKSQh5aLsrH+cIB4zJPWnGFug4PHRMEdjYjBIZRbUSd0sx9Iyuj1atOrYbtO3
SP41KcROGs1aNN44Fz3kC3m4l5jagDk1WZ2TK2nS0mACQhRwNhM1to12L1Qolz5e14Stl0ghJtA1
CA4LhpVRBa2cR8rpiZPCgJDqtf442hTxjcK/Bne8WGxDL86kMW4rEaNSL4xxdNvFbfQvem2bXKD3
Db1QZF1RiKxrpnlh1cRRKqRKKrF1lU0pugJnpFOQGmK97vFD1/VMHL1rqzcpjOOiH1poBlqy6vFR
RM+RykljbB7Sekl0W1cytKHIpl7AkqKb3j3xrzuksCWfNigaucWranPlMSZI1sALcnrNk5vyW7yr
/djvInQZ0e66wP7jIj0Qp0COBX9fBz7kJb5ols5ohYdSaNlBjvei6l/X8S2lW32f7f01SK0VkgYV
n4oventMuieNJ+Kyy/58DacgYHVCSAK1S17Po4se+OOijl44K3jyIlchrTeA+q4QZwc9uj7CDU6P
AG959D6sRKulJqFfj5oKM3OEKHVkcoiUvxTCuApq3JRRWCkQkh+K/GcJVqz5jzscT3uo6LKkmWhs
YE2RoUd5I3fG6MrRk5Eex+RrKb9cV4WNhw+GwZRNU1ahcGzS2yBp02XUNpTiXpNu+I22Gz4jnj0N
vimMqolo+fwwpHmsp0zBYfSHDC16yAQ4gReC+3lx0UXhcEGyaPcR+06gDVoFzQwmVi+CyzRU5hgo
ajDfonyf1qUvmvibMO7dVXZXGoe6Sey8VZ0u4c2006VciFY1w9BxWKbJOuNBPgNlpR5Gd5YHC7Qt
8TRZRPuOhPHUc16pLRWH96VLIgF5B1TjfFcFkfTD1GGV1XQ0jF8hen0Tjo3dWs1aBPMyFSRW2wWw
jC7U3NbH11Z6VcsDYIXGgAuxuqWFKqZXFRrPEp193LUq6+ukxGVKrRa4nQMmsgxHQtOV6FBQlMfX
P1d61VAQz4Ily1RZLNIoiep+zrB7y+xFyteGl4fcXM7q+4wB6uuWDIOAqKyddDuVl53U8hIbW+4Q
xpfhoQA/ElyKjPulR7XaK/LSu1X3Zqq3VeUL2puA6d/rO7WlZ4ZuquAZJDK4XxkxopIuiYbGA3eW
RAf/hyOk4FhuRU7Qsvm+ruSwlb7eMBKAwSIgb93RNVEPE+50N70RfNiIL1wbsbkqg5gKxr91HZ7y
+e1py0JvtAjn30TCTk2l0SpI5cVta4mYGLEIkB6XsvYXo/NkdbwP8xsx7lzwP7mZEu1zQXE+sMur
/4e5alVe5yChxXu/TJ4x7GXFUyXvuojtHV7JYE7SMMQUuAQ4SWqHqVsb+zGscGD9L1PvWxcAA+n/
3WC2RXSKFTWaqYMhR25W7IeKM+zAOUC2JzTpW6MsFGxYoHeelmhO2fZ3WTtyzmUr0KVT4v+ug7nI
bSZr8SJDzuC1oKSH39ftAq87ICPhaEfBUXhFWvpB9gnBZTbA64yrjUTYuWYGzZK0SJoCRhtjKRRX
NXRNlwJKZkiDce/B9jG9S6O/rxyl0DSRhaV2MHwNn4AI9Lgca/TKYR5LfUTG1D6hZnL0cPvo3mXS
31cyp1BW+qqGHnaO/Ea5pBO0svjtiQYqcSUKf+UEvJ7ALWu53lb6+0poUehDKyCuc5N+p8SfkyG2
BuFzO/A8gK2geC2HMSzATYnzpsfikJU7apr0qgzd1xD4j2PSuYCisQIzda9vKG8/GdsxNkkHKENo
TNKOe11Qj0rdHKT6j1EG4IquV8aYD2WKzKjX4dtkgifHXpH7KeGsZEsbTUlUZOpCKeC2PT+kaMnj
GoCA8KgDd06OSc0xgVtKsP4+c5mjZhqyKYASGHFgBWjt6G+n8nUp/T8/EFNC9h9M6YQYLCW2gMx8
Gi04ENVskSg3D7oOPPBU43iAG7uFNwH7hKk/eE6syzREqjRXJe5uDhdD32XD/o+XgQQl0U1ZEkW4
7YwqK9KQz0mtwY+eMPbfhd+Q+7VAjvnlupiNZcC6ykhZmUgaXCxDzMJ+6YRpcKPgUE+HonCuf3/j
epiAb8ZQCyXyxrmcK5XcS8loRlCqSPQSeW9EjjlwTuKynI7ykgq3FYGUhlL9RU+uUQsq8Fjh7mFW
h7JyqZ60mxMLcS5mafvn0PuI5UY0ZSoaIiqAIl6gmFeYpY1pOvG/ZA/DEU4LBbovnkQQEyR2wauZ
XO4k4HgBqUYAmkMTSYxCtFGWhWkEH31e7mvjt1nbffp2/bAuleFcBGPLlBIQeAH1NpXRKdJbLscd
7/uMEaszSQoyBbsWVIvdS4ujDiLHYd4QAV/ZQFUOaRt6eRh9E/oUXU9UBPkytE9x8sdGTJMIqkoY
2VMJTRGdf19KSUiGHonqeNm3BvjFJUtOrYzbgbBx2sASIrIEuDtNQxr0XE6X9YaapTgKUfokSC99
ezCa5+unvSlCpvEenpbLunZRd1qDhC88UsmfpJeI+J3M8acuRcCvpZcEobKows6crwIUgFmgz3i1
otgBiaoh2w0PsmLj9p/LoBqx8i2ScYnFRoKM/gDGidcMUxT6U/RZ/foPH4mY2OQvV0VXvZJYZcoQ
AU8ENxFcCcUO/S5lw5m64m0c4zDJqSDocQkRgE/LyXMEZE3yp8ePiFJHuA9jgjqVwjKtlV2PZElA
s9KiL4bPaXEvl9/+UMMYEcxlmSa0dNZjRQvX/hBYcXuIf1yXcEq0nDns5yJYOpVgGAUlF1Eb/8cQ
a3brR07oBx46OSmwZo4BPNPhTWlcuDKMVMbKhENG0FzTwBsDlEh7F8ZOnOykYcdZ3EUujRHDeEwp
6WQyAivNVUEVI90su2qn+7I7H7kzNPQiXttG5qKOhb4gGsI2dg4lL4rdwPnPe3bKsLvzH3vqzNKY
WzunkYlmeggM0saKksSdhOCuM96aOLHT4dj2vAD84mFgBDKXNkDCXYgqCCxCVChuUmXPOaytLUQd
Dk12EjyRi5fB6MFt1QA7ywWxj+RFGBmedsoXdF1hRGS8B9P3n5oILGgljwXRWrJUbzH4jyE8w8/H
QxtY3BFh+siwWgHMQRT8QMKBJgfm/hZp1Al9iD0zxWIvR1969JTqZug2lfJcTcULZwfprWHEKWBC
pn0heDAuSoxG3WOqTy86tDeo3ng7AR13RAdKaIu7D2zemSjGvmbNlJaTgYFZLTlEsivGN4rJ8RQ2
Ng/PKlwFHZLki6pfnkPlANmHjpoycQQl2y1JYReVPwyDk0oCx9RuWCRUgSWg0CMrifozc1RqltRC
IYYDMmQ/F/Vr3u9l6SAqOse94ohhBwhJnYidmYuDGyufEhUQm94k7Sfh13VNuHj9TnqNOXtgREoI
GZm7qkeBNMM9Gdy6teL+S03stOOUjy5TS4wMRgP0HEjZsSjTjGfgU2RaYENR/10DT2uM/tul4mzd
hgGCcXhfFOPRaXWcmBLgu9xJetLFl2Fq7Q/smiyeaj0KPF/GhhtmgOJL3w5uWTwshZWK6Mvm5P02
jh+V0XcRjNUeio7Uo45OkDJFK4hegZwns9Cn7aMax3v8NvdrJYtRgmqa9HjGG4Hmo3hn+MM+dYni
kBMhxeCLnyv4eTwbzpPJKMVYiG1WTzHMwi1QVTzQWI6Wkjia07m0XBY9jovDq21vykTUiq4KA+EC
G73K+RAYs5YOroGnYzpOAmdRm5cJQYuBPAUCVsLu4xIWsQGiHFcr3A6kZaKyy6LX66q3Yes0SVUx
MSqZCoIVxh/qps6szUzt3aITASeVqegSSeyhmaxJUn+Ng8RZ08aeaUTSiYimO1lV2eQL2kZAw0qE
3s2aR3W6T1L/+nous/XghEB3LBaDFkJTZGfIMj0ahKJpenf5QekvYozgKRaU4LXzC5sHubhxqzQo
OvI8SPSgJsKckNRISTiqeMm74CCo95K8WGPzKcVzcX1VW6e0lsNotza0opAmeM4bYKenfhuCTkjy
Dc0ZBF6T/uaSEF9IFOJJFUXGFkmtPmkYLcXjB3ac+Fc7pXanWRkxOEvaUG6NFs5FxJfQPbaSlCCt
nBgZ6la5+MX4Foi/stS5vmlbD8WZCCYpUk0AHpioE/7fcfbMsOJb6tdFu+ar6ag8GMFN5VsvinnL
x7Qx9LmJ4XbtNJ+WipojOmvoKBzmtrhNnvQoGK9L05D+Q6sinqeLYtwcDUjdNdC+YLI6Z3IEq/46
7Mo3WbWiHW0RyP/ccdUMeJUiXGVNhWT8Q6vwWSmDIemHCqVTM7CkadzlU+0kouBeP7gtG0GbwFXg
psKJZYdO03wqwDXVD27aepX00qafrn//kqMONgIpJhMjCLDayG2erwNN7YY8EKyjP8x2+ESxMOTQ
Ch4oeo5shz9wVre809pcFDAokHOUEbmbjKmAXyQ0dV5jUd1rBwiMdBw57+6GBKRqwAJnyDIIAtgm
+hIcLIYKH9Xtxdt2fjB5cdjGjT37PnOdlnkg+gDocnfIErtDBcgIDvr85frZ8BbBqFiUpaJcKTia
aP48t4eGWy/fFIB5XhXA7DqCPda+NXNhlAvsGxkczaeIvMEnxQn3IFRVfYo+mPgmx/fa3LiVSPov
ra6NlNTSsKjQZ3Hel/NL2tXWMnJ6TjbMNmANEbbQBk/gzTM+atO1oljKcLxD4xh1x6nyk/I72qX/
/HRkpFBpjla67IeMhwlcP/S9W6bnWaytdOA9P1t7RUNwZE8lYCOz0VAZKmMx0/yMpPtz7wAvv+DV
/bY0AK6wSNP/8KtYK0b6YJLAAYvHVPlW1Q8Cr8OI830WuD4p5DBt6T0U8HYGKK2jqY4TkWw9bcAy
gxGTaNEP8NLnKjWAtbHSo2rAHJXwTBkaTAUjBbT+TKxssmQ+Kc3mwQDLXKRvjXJBsTkDaDXIGrgg
IVjLCvOQigBrUTgmbEuIiulTmjdHkyqbdZ5Be0T0HkczB7UlLV5VNnYz7v9ciddCmOtIEklYarUD
Pie57eU7E9yM1wXwVsEcDhHruUIZ++S3x+VLp3pxz7snGx6hDkxxFUM/6GMiImMnp7IphA4Doe6k
/O7D5658yGs3Jp/nUuI4apdpeiCmosXMUDAYjH5H1mIqVamrYtj3bvp7cPKn1monC4gtaK7oHeMt
QonWqzl6sOVInclkzihrh6zTBIQ+nQc0BhdAGsBW+t7AjVd2obPw/OutK7teInNiBlCjwq43Blfq
/BlzvLyo5xKxj9lDxoEvgk6JqwlkQ6N9qwPiMcI4Tlx5yeCFt6NHqcsikCnEXv79A6q4OjvmWSjk
RBYjsQW8nGqCtTxGXCdXqnSQtC7809oKs0TGPVCm0iwyHa9cH93G6kMV3Wrz09+thlH6sQ3UXIkg
ogMn5EC+LRWo5Hn91xxdYLOzlZ6U2DIIyUvNaRrND3teMmbTQLyfClvqjOVONIE7j8SBNlj6AlC+
IbZ1gXDs0PbNNRRUiRCiavAKzl8JLUjBfGt2nVvcoG9nccSX7vtg6374INvoVvoeO7yobtMsvUtk
s4wivJw4DwV4V2CPH+XPLYaCoqeh/UriT9d1YdtErEQxTnxYYVxrVnM6wDdiOINykVRHCd1XJcho
PlJmwTzBv1upkvOtVMRhkooE+TMTRKH3ii1ZiWM4DSW2xiyILex5yaXNJ34tkXFU69wIY2XB+lBm
kZ+LveImXuxnRwDSi8ABSblr3FT81RLp7ys3dQFbkWQI0kBbvcLZU3qOgeB9nzGycFz7xjDhopI6
tnr5s9pyYW/omTMR8dkpMWY2auMwmnKIUPz8LgfJnLhfbNqoWfk8vJHNO7zaLcayDmQCUN6EnK3e
650Tz0GAlFYHnqpi4tUsuarOmFbQCOdCmsGjbFDjo/Up4yHYLTaFlzOdPx6hgR3XNHhfKqoRBobu
ztVADerCSCZEYPJ4VI1PQ8ZJItB/lj0jTae1Nk1FJwY7/pbpppGPBTYuFp7LtLNEIfDz+ZfZl1Zf
PYOrnmMFt9QO1XKUpjBfDvIqxgiSNJ/lSkTAN6fHTtyPKgexYUsRVt9nG7DbvlKnQUNYvCQ3Oo0i
BXf+yMOnE5o9ALQvvC3m6ixpkZI8gIxZ3EfTz0z+BES5j+yTrCKbhBgSKW3GnnbjovRA5+jdID9G
gl0Rzj5tarGOINWktSGNsHFX1YlKg1YTHMRj55z4w3zys4fzQzt0a46W8aSxURgGHmdBiXBnhh/t
fMISA7KvbI1vBFxFwgMPRGnTw0M0KUuY18EQDTu1XiyFHA/CAuuJWR2YHmB8ZV5u67b6SHvZCFrL
shfus0SfHfYy6WgxVAza+WmwEHBGHuWKMGJPaff/qRb2nSJhUTB+LbcyTiiwlWRA4C8hFECOnbBk
RuVQpFOawE3OZCtVTGtYnDT7JMa8idXNt28tiHmKAMcspGONmigFuEYr9yH73B00C4jazrwz3OZD
8fRaIHPBIrkqgnimFtbTn5s9nbUqjsVuOuBx9zM+4AU1ouy5reUxD1U8DUJFOsQ3wjF8VQ6VR7vV
zW/knp6cwEUo37JRBvBCVOSLQaPE2kClKPI8r2BzjQYMqHnlp0Ps16rO0Y//59z+lcPawhSWMCpL
OLaiv3iql7q5Tb4EwEKniTX1C49feMu0r5bFFq+q3qzUpYW3GTcPi/a1LqUP2ERDouyNSKtqFyAR
jdybaThAgNnuRX3f80qlm+ey+j6jBmOnkjQdcaHa8sHQXdG41yWOIdzco5UIxk8xk6kIq6nG80Rc
NXOj8fG6H877PuObjFElV3EBd2GShjoEBKlkVg5mPBUestOmRV8fBvOQC2U4DGgtQAx9qOANh4fK
pU0mxPpf0IK3Vfl939j2NHEoaPUIYWDzNtsdLIJgKxismz2K1CBwAyfONrKDdb1UprkEYl8Ukvck
OAzcVuutl2K1e4T+fubdh4VuUlVuXfKb8i8DS8yLngpXtPj0Eqd/98K+rXaPcSKLZcmjjnbpyJZo
V4GV3snW5HU4NoCjln5n9W/z2+QCjxWVzAxg+7HHm/PbvlsotiiobeM9Zv6FKQzCHAlxPL7SQ1E9
d/NXQ+FNx/Bk0FNdbWqVZmInI9frGtTpe+uNHRe5dvPNlTHYhEIppgrYWlUBx38cSjRTqFLlypW+
X/KHYpy9Vuk4N3n7gimoyeNtxwgwOxrbosRtDiU8QONF6q3uhr5KxWdBt2m8Wfk852UrEECKXwcA
DwoKF8AeiygIS0DrSY3gLeFDEO/naDcBiskIbhWDd1Tbq3sXx+Z1MFWXoocHKpn/JgDFqSIr1mwN
Fb/ZiTME8Lxe420LshLIONSkm2cga8o4uWcEiJSzy16eJiTp6WMoODyc/U1dXIljLrgyqGMoF3AF
MXScxndTakVcI8KTwdypOp2BpJwgRdD9KF/jnbpLnA58Gb2j2sm3k5Pr8TJKPJHMFZMjM4/Rp4BE
tzDdJZO4zxqwxU8z56XniaG/r25yHw1FYOpQxrS+y9DxnE6/VI1TB7yEb0NovdJ4mXnuo2ES0NAN
FRT9ak9ZDQNH+DZ60U7cDbyhE66+Mw+/XCcFUfMQvSmegTonNfi6Xe5PyJhc6g/e9jFeQCmofSK1
UIwgeZ5AKDQcyeBddzQ2s5nr3WPe/6jMpq4p4WkQP9UswWpt4WmwJlv144fQVnb8Z4yzKnYYN+k7
Q+kLrGrQAmuoEY4kuV31vNaAbUthiATdMJqItAtzVKkhJsNYRhR+CE39gA2PnJnizAwNIrnMHXdl
5lzfzE13YyWROa9F15taXvCqlOFtmbxKNU/VqSW4cABWApjDMtQ4FJIRAk70k2jSnGidHROy0S5x
x2P6+fp6Nk/qXRyLy4J3PszbBMYv0I6ylIGy80bUuelFnhTGoiN9qS01QXvPCPJbcBEBVQ2smjea
JSG+Lw6Cw+sv4xzT6Y6vrBKmpdoxLiIYP8NPuruGxyLA07zT7ysBxoIJSRQYB5dyutM3aip2IHhH
Ly3Qee7ABsMDWeNKZOz5FJZFWYpU82Y028sORe2thdMAXmCRyBL2PMY93ibSU12tMZxSFNHDBO32
uMRkt6gfaEgGjsS/1/eUGloJiBplDpYJb4d+rx3UG4qU2XrmI+XmTA58miXeehhr0ZRo0Mt1nJnY
TLY0T3aZLxxbyxPBmAcUlIZKRxHWNevPE7Lnxuv168rVAsY8RNMilE1EYFFTCzjDxZ64y7E6LpPb
IldAWVM+0Lu2PiQ2npsUZRCjDhYCU8HD76afgm9jFaeiJS+FOTmc9VFLcGn+aEOOKCsY0WV0bmjC
xTRpp5ziDzcFAONbwMXDibb56rBtlN5FMU4FZiHw0st4nJpMBJJShb6JfRL/ur4gnhBG5xJQ+xpC
DBU31MqKZ3tpdItwOw02Y1Qasf1n1xi1E5IpTOf89GiIdnCI7MTJQftMAW6Lj+VO6TTof6UxOmhG
JK2FDt7Yf5OM8M/vVF9yxR08zO9/tYFsOroyk6GMUjzxmnS7tEch+SwFv6+L2Pb43hfEhoq5kjfK
EEJG54j2AhTd8kUHuHK9Lw7ZB+iXqTO7ksbEG+IEbpASZG9wWsxnMC260nfyAGi3zj3R6iS8K7Vl
kyjWFuCh0PaEhvtzM56rpNT0gBb/vcUTrHv0hPjjw4Qq2CHFoCDPXmzu5loes76+zqoxjFUk9G80
nwKYCHZ3UH3ZpozLvFh4SxpGjugMEGaTFf0i/4NugTRFf+2pV1l2EgeXmQZWVBtNZ/hIwtvAyBtQ
IYAjrQM15Xw326rDrA56XtzsZvHGu9YP9qCPbJ0RoVz2Nbzn1WPo9xiDCDQY1cRto1P3bMNamqCa
UC45PBkPnX2T8cvQnVhKHKQ8w9GX/hiD4ZSyFTEka56wnhh7pWVS1IoAenLFGiXZwVPk1hp5WIob
Gom88LsQxlwVixCOQSOhjXixSP5NTTPr+o2m/yW7aWsBzCGhC7qahhkCgLalNYdm+C0lbwI5iqNp
X5e0Yd+BSYvpM4KqBMq/9PeVCyMGjVIhMYTxmUGwVHAk9c3k1X/MoUFPRadoZTowfIEidi4FMNWN
QQTkovV6L5Y3dXDoPzAeaKBPTQKeBMbXNba6XBWLWdZAEHPzXL4xY0uI9Lsh8a/vFn1S2XNBiVwD
Xiza7kFgcb6OslNw6iV2y6gaW9E8EjyV43M4vl0XsxXxovv9XQ5jgsYaCNXhoPVuiSSmFT2MPiY4
j/rLifid5r1Dh9e7uOWZGUCqALwXGjIIwtHztY16ugw9BjpRmVJ8WgkrbQDh3lM+H9RNuYZvS/HW
4hjvRdEKMy17OEp6d8DcjiWkhyDk5UK2hEC1ASkDvBQDiAbna2pH9K3mGbwXdb5TFAfEtcBYvX5W
W7ZgLYKxBRIQOIJBGmALQP/4RSbe9c+fAlhW5YBajzeXsiZg2ux8CbVK2hzHhQDXMB6aYfDzAUeS
LbaepHtFbJ6aHKyhpVOavFB+a/PQ8AvsZaR/MTXBbJ4Yt3rSAgbKHYyXsv/STsdc4YB7byXG8Cy8
y2B2TwjlpKJMc5gYbD7ltNEJU5x2vpddYd/xmj03r9VaGmNWq1nL0yVFKaQzcalaS7JCV3+anpoZ
U6T0wdWeeE01W5bchDXC9oGM4mJAOhQMYRYCxDuzihmk8htUfBEmO1Ru6qzkeEqbB6ajwYIa2ssp
HXE2EonQCYc5G72cTM4ggV+jD3bXVXJTjIkBMQCQYEFs8bWOJaktRGjkJDhZPFpN5ncTr3lna1QH
aD3vUhgTiP0Us0il2ucB2g2NwMsx942b1jFAYgwT6Ce/eIn0Leu+FskkuadEL4g4whUr2tsxF6xm
ehrl0tbGH3+3gdSkrN7cHDEiEYMODbPVQxHepHpikZh3szbycGf7R09xJWRWlTRt6TifikIcQd9x
HoKqNkYiuHSm2jKdiqN9W3cZPUSIeYGkj5I5a2wTtW2iaEIPgHJLAablHZqcl8feiXbkuOju9T2k
hoExixhTxKQAWhsoNjxrFsXGnOYqRPDbHRLNDsXHprPlmliS+GgGv64L21CMM2GMLg6kjGYkLsAr
rwpebOZuPQMwewbZGK8Ut+Etn0liVDCtwXGn6ZCU7GWv9zHx6bV7suOVSDfPClQ8GJPF9CASH4wl
rIu8rpUG20cxWMhL4hmOuMd8+G14L/AywhsvJEDE/pXFtgaDRLKu5HZErTS1FJ9e5vwRCIYpZve7
zDIs87UAIPj1E+PJZNSjmtS2mBvIlODJKH6m8ZSdJ4BRCcALi3mY/h9p17Ekt64sv4gR9GZL0+zu
6fFGZsOQdCR67/n1LzG6V0NBPKz7RgutJqJLAAuJQplMVKeiC+MGTc+Co2Cw1GMtX7mb1Xb+YSaC
zw3c/W0fOd/I02FSkxBJEgNjrZi/auobc3r4u31jy16hhmyO/Sgy/1MssLXfSuPT/u9vXcFYBEQd
0GeI6WmehU0C7sXaqLRIVQyYW0Upp3Qxgjk46QlMU05e2PWHnqLkfSVG+gMtVla5MKMIFbPPJras
x+RUnXp/OEqfDVRkMcp00OGDhTcfreN0ICUkmR/8aRlPHzTpYQCUzwdKmdL2ooTkheqzaa3pmPrz
3XQGWZtXXXfUHPK2V75Z44JqrccDTNJj9OnJN2X8QIoIUL/PhYRt3Y+a1GA10Zx4c1cfzI6aXdjy
clTDMMiIQUANnQ+/e2AlSokgjYgurPhSWPeK9ESOAVMmuF2aF2mQlRJhYCO7ZfepSn1decdZXa+C
26iuqUIhUtACMM0/qu5uQe++uZQEyFHr4LxahdDiFDE+lFA76P1tpV6HxXs6Mq31SribIrQidBCC
nR3ZsOaiQVIocEF4azg/W/vqD/9/nkbEySuD/HUhxqKYBuZ/EmLLhdVEi+6/2hv+/LVHH+g+KBH7
yDdAD0UpjLqMV2JY+IY1x3YZK+40U9qYW4dnvTDuygiSQcilAjupWp2fRJhTsFKql3vrFf/b7nGX
xJBrs6lMOD4sCAtR12P9rOGlA03w/zIzsBlIrBfFFr26MMAw0jcj+1rdgRX1koMGLU5MGoHy7ChH
h3d8KLRZI10qYhKV511J6yETmjDDIEn1LQ5jO2q+xT1V1NtCbHllhFtRmibRlLKRQIxV3siedAx9
xZccxUldmkdk+3utrDHfXO2fogftrMy41BlVBevjDlzlpsNzVIRWYeZTJdFNV1+Z46CvNItZUHr4
oBSqdh7HXj0VXhjW7t99KA7+mlITF6GDmam+70zBNqYT2ZO0eZxWS+HQr24boQsXTELHqB1GL13c
2fuLIL8NB32sdy0LRbibeQ32FfSdqp/kfyQfIR6kEC2Uwz7sGyRWpDNuwZUv1EogzMheoibffZTK
8iiY03HfAvH5eRXOpJgxG9GzvGJxJc0PtXkqS2LaY9MEeCiQGACLB5Sufl/EsAjy2Hd4BZZwLPVG
t3xtJExs1UzApPfLBl9Tw3tMTE0rBKjd9l53yg7dkRHzKw7m8chWDNIa95bQkB+f1BErin+A29WL
z5ZhW07rSo74JB4pkbBtr0PLJyNL0kGkxp2dpUtnQWKTlDWSYrNXHJCB+CSfJoiAM63UiOCPIO1x
56gKsjrPJQOQ8Di/al2VTvBPZi/nCfM54e17XmaQX8E8OY6PAbrf3/2DkZVIVpyj3y4KPT1UfCtK
Xva9fPMcrUywv6/OUVTos1axklNdeEF/TCLC/zZdfPX77O+r369SLa41NsUrjFfK/BA0RyEmbiF2
SvhnA6bWLJQZIBoIEunfTQx53U66BYYx1TfPLA/QIw/Q+RR72uZKVma4kGSZOqnue6xErC7y6Jex
G80f9z/GtgnkhMDwJaKkweHBrM9lObcYj5Jj1Qlr9T4SdV/OKPov5qV/btgvM/wASpGlIBVq8R5P
65dGPyX6Wda8ebielYtBqrVvnxmQ+fxnUXwKNK2NaconLIqpGS+Y+CpMe3jtnxJdjIKOx/fwIoC7
6M0i96WgSCmL8wCL0WVApMX6+GUFz+bypB+LazJnsxkErcxxp3Rqdb3CrBvr4hvc+QbtGNeW8008
KF5a2FRVbTuIxHUBOiuFTaxzB0ou4ynTY+Qq4xcWBLWodomfpLPiZZ9JW5srW9niIqAgjxc970JG
yPBzpDYqbO1hRJdO4weGTQ36bB7klTkOzYMkVtscQ+RedmLReOyPB/UgHv96WRyKB5I2Np2BZdWY
B5S92Gu+4o46sLJG4yvvyTOAG+TXB+MOtZVXUxypMlpAZusUC9KjEYfuO3DjzQTf2MkoRpOkjrGg
+NQMzhR+mqgCF/vUf2DGygQHssUoY2pcg4m41zwttvNSc7r8+xAe95eyHUGgHwGJalNS/qD5rOo6
SLQMhxesH0fxesKTQoXCmSM5TKo5oXLjW/efgjlr0CmB6+oPpTPMExnFMMLcrB/06SAIxHq2hnws
JHRR0WctA3+wH2bFXGIcNAEYjeLyXPWQhXbmsCpPZmZJmdPmg4QBrQaQfCjbrNecCHXNhy7sinsN
JLHtReoKA10NxRC4g5E2sZdAgLe3k0xYJFvuVONHV8bZCQ2cKSaFxmBGz7w1Vh3hY5s4vl4IBwah
Ns5hPOB0arcDVOmrQ6s75gmUHD6ykv3/8N5jx513ubVBDg4MVB+t1GIwnl3Ezm2Kq1T8KHbHJaJo
f7fXhtS+ioICuKL4xiJxlJe2ErE2EVPXEggE3Ayiw9UxQZO03YMb4UCB0NZVj6LgL4vcHaUvWpo3
LRqnpu6YRt9U7ThlD8RR2vTtlQ3uYhKiZtDrCG+k4mNxqU66E5l2+qy72nV5ikIQPoxH5R/CJvvN
Pz7ayib7P63ivbHJM63u2bqgF65dJW5zJT9lGEp+fQc+GU/79qht5G7DXkuroojw4dT41Kau0d7l
AxFebt64IN8EzQNKuCC85gC8iKs0FVmt7r9ph/i7eGJJosZHH9D+erY/2S9b/Gtt1rWkTjTEshi0
8WV1OeQjKQLGoPrPT/Rmg4NyUczAcBTjEZPOmF/T2HyNs2hgRescyKy7+wva6skAWfObNc7R5zpP
o7ZksFHm3zLV/NHMit3p0e0wXXdm5bbV4k6sRSP7f2sfIzm6tsy5v562Ujur2MtmuUkTzHodp5Ko
121C1GpxnLdLQr30TS93nj4Fgy1XVX2Spr50pkjXMZmClieQYpvveFKt18X5fBgkwZxYQusJeFWP
56Z4eE9b529bx2O9MhWNuSBCatzZE2yIF55DX/Pbk4YZwJIYvqY2kcP5RWslPcuB8zq06GzNPEu4
FyXpqMlUi9MW/wS42cAIZyAnav5BFl1bXTFBAQimKse6bU5MWr74AIKiyYEWJO4wxRHRLkElzbeC
p7VZbjujJmtNKEIiju6ex8mt6t5JvxnS4/5R28TC1eK4fYysKShyHR9N7EbLK+I6PoRD/qURjG/7
hjYLk+v1/BFAl7EwWmjUQWr5xXqcveGpAtdddy4Mt/sSOowflDDJYOIP0FotjgNhc9Ji0ZgQRTM+
+9yLDjk0NRxWGhyPYWcr77lX3szxc7CptLRmkGN8ZAquZ+3OHK/mhbqeN6/KlQ0Oh4PUGlWztVh5
96coSe4kX5FMep0r0m8oej3CCRUOiCUkr4xKwQ5G7TktHiutOc3KcR7JQJH4VDwBiqIPXd+AhwBl
DjbAOR2Lq8WpbNlOXXqwY/PCXG0ih8CZamRpJcAVzebQKaeRkrnYfI+sfF3h0DYCCVMjpwho+sxt
LqpXfxecDLMdzniRwZgl/KXjcVBRzlMkKTk2Ty5/KOXkFvnjhC7w/dNEbRqHFHqRB2LPMhZ5fB6W
Y0nVhajf5/Fh6qtiamZWOVkWG3P5vVPK4ObfXwUFQwqHCeUkW4244NNkGD5YXOj69G7sqwg2Q0eq
mUydT7W9ERjLD7sKDRh/A9bK0uZnNS7tZHb1LiYWxrZ/B+v+GOLI0zQd2Entmo+WaItLeZjVwDa+
mEVC3L1bAlPrG1HlUKFX+6Gt2qVD8rQ7xV70iILkfeAaHqYqHMY5JRymQ3iYiKCa2kcuNutLkI3V
Pdw8TO/G6nMlneRKJ7aRssG8dPUUmczeCNMA32rCYHKk307h6KgUESZlhP19ZaRO0tAQyhZ1qPZs
LG4uXwRyqId9gz1/4DChqoSoQ/YFbR6yw2iQlmN8vfhdY+OJ4BZ+RN21xE2hcvDQCosaCWyglo1I
yU7rJIfwe3itX4azCBpH0TYftH/68C8/FwcaXTu1vaLBJRizYn9dQM6DpG/bfui/XRd8L18CptdU
SLC01ps9HQsbjiomrk1b8qJzf6TCCAII+f6MpJYhkqTjJJvT52zobVV63sdAwv34dgxdm6CVxG6n
tLwTsvuovFvKh78zwbxz5eGFZAlyyBg6xtxvAtecDm3g7ptgn3bHwflehRHl0S6NEG3JhTsHsa2p
6Bw9hKUb5rY4f903Rm0ZBwvNqMh1arA4KPwSiaVjRn6UE3tGfXcOFawhGQZovWMQAULbEKrSiScg
tWEcIiyhtOThjPmTNl8cM8tByZx+QknHF2bNU/TerZSEgtPtPIiCC479gy4sh9lyKRXVwM6O6qPU
6sZn9STeGoAg6JeRXYibwTFUT1BwY7VPXog0sboo1MsAc6ef4xdGXBsimLCz2W4v9aFwMtxL+26x
CXpvBvmIX1mWJGhGEQP+xU2v504dlgekDHqqoX3TNVZ2uKjfjDopKVlWU0OLb6ExavD9hfzLd/q1
dXygPyV5XoaMZDFvQOnIBkWaIxqA0GXwP3D+bp6m1XI4p1gSsYiaEOjQvQp3S6KPk0ssiLLBnVgV
acwxtTC8PRyYaFUIwQu7+IqBq0Ngg6kPQYqcOCJxhLevitXKuDMc9XJTR8UAd78vnrRLeZ/7eeLW
LiPk6jSwY1JZF2qZ3KGWDAxap1AR97TOR30gb45RReSrKOfjbnY1bMQwFbCTSnCfyy+tTA1jbj+X
VrvG3eJ93kN3ifEX157ui4CJ6Zh9GBzM1qAf412VXmVljXsBhFGg1VaEmGE8y5BRq30xQffjpNnK
GXN4J2EgzhbxifjwP5aVZYYoBh421nOjn5f+IaaKoJufCJJEqP6DkA0kqb9ft7mcWNNiwkQ0W646
qqhKqcQqNt8XKxOco2HAoCxzpuwzZW106syuuyhiMHlz3yTnLlLQqtyO5MgLtTDO97Iyy4xZhnvj
oY6sIoIvVwhtzIvb5Wk+VU52/a5n7mqdvC8WwqJXSYN3VOTP1nWeEe1Am96w+n3O+1C/C5Vw6PGI
ES46ZOCurO8E8rHY6o/A6M0C36mRG1klY8ilRbiKPgbLic/VB9ACuqJrTI74lcyyMbTes8ddTrGJ
VH05Y+KAdcQyrBUe9NN817qs4l+LNkkWxH5wzyDbgFVw2aEykECtAHeTkT0o6uzOSWfL7e1YBX4p
ZShRJPYSgjotNhw1+bvvx5MfNksw6r1qdF6+2IMu2BBXSzVqiYTbG+zvqxViME8fs87CqLD1pQqu
5Ow9kL5yEQ4vNL0d01QHXjRKeqkaNJvLFOUItQQOL4JsxCSKDj+XNXQLxdXJrFICkrbvjdUyOHQI
JDWVegFROXuYWYfMDSpbdcFg5stHQbEpNjF2NPf8joMGMDhCGzwBs4OMnrHW764YwRydtiYQwuAQ
QkrDWV5G3E+R8TUqT7L+1aJKUMTHMblGWFOSA7OJFLSXSGcz/xJRmlnEEkwOEgQT/KC6jCXocXYM
cygXT/W10WWnfahjPrTzQUwOCKra0iodkZ6nVdeCdj3JRznEbf60b2V7s9h7Avpc4GVh+Lc6jEEo
z7NRIVvcZAdN9aPM2//9rUlcS8EA/X8NsP/AygDKqrnSgw351a906OYdIbLqxo78aF3r39RDBv4z
Kl+z/YXebLK/r2wukzwKsoAUlFxhTDpthfigFUt9DCr06RDr276Q3mxxUNAPS/WTX+anHr10HI6s
3RbFMwjRl1/3rVEL4zChFgNpCQNMoknWMTc7O9evi+rzvg3KIzggiLRQGQVW6cysU9T/M8UUVwRl
gIOAsstkwTDgcmnyIUEOvKWS7dsn59cn4WPSVA4hmdTgCp2E1F2C0jV607HSYrTTxPi4v1vbj6I3
/+ZT02bdzUPX4FnO2vwVN78XvOXBumbUfvmj5coP+/aIzeOz02DuF/KWTS7LqW9C24XqzqL2jsMD
eenqxGD4nIx+ZabgzD/34UVCwn1/HdulitW+cbgAghWpa9jDC49+NmuUH6G56zcViKAWD+ONICkx
/tm3Sa2NgwUD+XW5ldCx1+jfWrBA9aco+ijERAGBOKMq+1+swGcwy6yuKrySRbU/aXFyVKX0tp6p
oiI7hn9eD29OzkGBkWe9NDAzQnoYq0vfX9faTVnettVxotvBCJRTOVDQTKTbDYsFPPcFBpZbX7up
3QUop0GhlhLFoHaQA4iwj0FDYYC/KF2uLdkOq/uYYugnTPBp6CCKjUhmXVJN51vFMTT94l19m6ub
j89EG31QoncXD//klLZ275unygvvmNSifFU4VPxGAAOvNGUOnaEGOiqMQ3ZolNvEJKJq4vDwGems
Hjox7RCO9uKnEs2nWWxbtTMUBC5Qy+BgwWwSrTFm3HCLKDlmPfhyLrn7MECZ4GAgFKFpMbAe7rT0
etPXJn//96md4gCgt5J8EEPs1IQ5dhuC1aAFrM3Qlpsqc4ZIpQZ5t9Obb1DKz/xIrRyVSQUSoZ8E
fq0TnovjK/uhT84XUQeHAwJBb5VO6nB5S7cslkPfiWvjgaq7LQaoKrSF1h35NKHuWJ6dKyoaIZxZ
d030KpKzXFk3oW885yfZjc4iKiLEJfsvb69f4MrP0oXjbOhzABeZbtFmi6YoTPzfNB5UI5Awpnqh
iC3lx+rKYsjTkW1pUKCLXL3phtzu5S/7TknF4TpD+NW1VGP6Fez9sMJ6UECd8DmcnNT/iUgaaw3A
qJNP8RdRS+OiibpJ4qZi3WWm6YTIbQ2TJ6nvKZy/eb/OIYaiTtArZLdFZQ5uPJ0kKT10FDEgFa7w
SUhxyWRGzMryqgOjf4ocyc6f50/9wdJsNltn3VGvGAJHeD3zZq4KK2ap3AmylbGFov39wPhTW6qO
RQCizoUSipI0tWQ0iPij8JOoReeimgnMJfePw40JjcQQZx2xmEP2JLnKFZSLHPFRRTqj8NAGdVje
w1W5fnnys2PWPAhRHuMZAF7Cn2T2pa+elgf1UTywyQmqXkY4O5+aVAwlgLA1tnGYfiC2rJOHUqPk
KFjosxP18aNjipaNS6DheqzFYxV8X/TbKLgb5od+uqkbL5IpAgdqTRxqaEslgo4dn83sn4Okd4Tx
yzh/24cmygYHEkUHdp+Mdb6UomN1L+ITWWGkLHAQMWRmFdYyIGKInkvDSfrnbCAcnDhDBvsvrOBV
LHQ9akZc+nVzmaRP9fjP320SF1QosSpiqA4fflR6u0FOtq8HR4/+MjYyOCiYg/4/7cAyJFHVkxXe
/90yOBho+ricAhbetQIki/wxO1g9kTejjgj3ekhaUSuD1xcsgoXez/3wJPjvG35dRfd8lrFQwUCZ
szTJEPkiUjHasymTNX/i2cWnGpu+AFVeh+RCdFoOslf79YixPEYhMB+Nf6i28+3JhLerlE85SvWo
ql2INTExwgpBz3CuTw3ox8kwkloYd+bTqemzqgKu9GflIytTmu54x0i0s3NMkoVS4ZzJnX+tHYIk
EUcmNuYy/qbgVBmYfq0xE80UC6gqGwE3PGuTYMyqNZfAgmS+y9MPQXI3NVTQT9ng8KAuwLQ75rjc
IutWq70gfFBSb/+sktvGgcHSdm0/4xplLLLhjXnOz4ErV7Zo2e0pO4cHiryHWhMHDmAkiupIB0yP
dfdiWsW5bWtXIJk5CKjmp5dGY4aeU4x7eoQSh3BKEiIg3Y51wKAJHVxdNqCI9ftdEFhKnS0CClzm
s/bIGr4TN35GwuRj+MSKN+3RIt7mmxu3Msjd0nmgVtGIBitPSh5U4dQ29/rwsu8Mm5u2MsEd2FAL
QShdAIms/ACSRCl+1++r4HYAN7ym8cFaCFGvWqmxZxryV5jBEohbYfv//+v3+eBsVPOlqSxcPFLv
y/1TaD3t78/2J3j7fe6bz2PbyAaEH710crPyLEeuTCkGU0vgvjK4FvJ4LibEs8qlDc+6QRR/2XH+
I7bU3pbAfeJsRotDVZooc1udHbUnNUrtrAm9PrITSbP394vh054xtthVvNTMgigMEcqNgwrxpzvN
eEKexK7M2tm3s507WK2KfbiVoUhXey3sAJTWEWLoX1pfyW3ri3YPNTUndq1P5HT7NmyuLHLQHIJQ
upUh1eoJssOYf5gaRRJAkGK8lIfghppepNyCQ+lE6iJ1YVTYctHarSa4VRB5+5tIOTcHzHEw/idj
Fo7Pc13YZfo8UUwf1DK4sC0uRFFPJaByMB0N4xCqVAKEMMAHbJOSj4rx2kxmDy6jtE0O6XP19Wca
aT62VwXVpk5sGx+9xZE460YOR5DFwl7kxoG0JBTiKA06ysX5sA1ZiTLPBvaA8qA5Csnoo3Q0vOxH
jyaVzslvqaYYaic5oKhLvTP613yjeexyP6NI0bcTmm8niI/X1HFI6zjFmWUsG6qjXU3H5YZJmoWR
TQkFUseVj9ayyRp1nc0XlV4Sv7aHpt9TJzw1L4xEjeLMIc1x6GDMYhJYMtaWXZh01nJUT28EcVQk
Sn0pDhuWWYmzeMGhageMSYS1ow8LgQ2k9/Hg0A0I3JAXRhN04DePycHwqh8/CdEzx7hQ2VJyAzmg
KAxlGntW3K+9wZ0w4xSeY7+zWds1QnkibKCs8ePn2MFSTcSWdeFMrgpt9vA5fmWvZHyIpPYna03Z
uRV5XurFzJtciRFFWMOVqTyp8Z22FHav3s2NK8aHorq2euLWf5Vs2bPJhRVx1RWR1qAqyiT3RD+6
0w75OXK1B+GL/KhjCF62s3P6aLjGhQISAiD5/vmy6dQ+HwGQGPkUy+dGOyTKh7+6uix2QlbXv2YJ
taLUMIEOLShQ+Yb5Iades8Qps9gyVzZiKcrmJkX4LS/nsT0qVPKZiJUsDjKKVgriQsN7Ui8Xe5w/
JgX0VjCh3VHzg9T34OBC68VAMEA5jFDie2xcKum+zogEELUWDi2CcC7MQgXaohJ/HJXoSp0x1oT8
idm/R00Nwk+/AlqLQ4rcjIbRyl6vkZ83/nKsruaDiSc/latnP/Xvh0gXuZ4zWRjLOVdxiJLTcMoe
Y9/whfNM0vvtfyCdf1nqoE5Smhm7Nw3hP0lX1Ec16FvbMCfxsH9u9r+TLnKoIIC6J+lmdIJK4Nee
IBxUBudWdoJpIQJ05lN7O8cFE+M81mLYw+ca9WFKnbpvHa1N7U763lCa9v/yMP+vQ+giBwYZhMd6
dYFDFB+D+/HFQMuJ6RbH8ZuB54B8DAFy+7tIfS8OGYS+73KZtQpmSeamleLo7SmwiIYTagc5eIhN
q5oCC74X3F+3jtW6IepR+dP+SvYxThc5aLCwdTJoLJGJlC+qdEiy4/7vEzEftL1/B9EwEuZ6ZP2n
yYmN3U5fxxrNrkw9aDzqpUdYY16153UcNIStDskcdl7ns3LoHtF470CyQwXVADjqDgKSXNQwJxEn
gZvz9wVG7ZDGWYJ2kPleh7Byctsd51smSCLBouVSyVzig73u9+pSSuo+EEcTBUuM4Yrp13h5V87J
AL2kKYkYzuAcIqrMxBwthH2mVNoRaFSlp3T+sP+ZttfwZoP3iVwSIOnXgHC2HA+LJbsBpln2TWzj
3JsJzhHGSC4rIQP8xAi0oNBlK+J9nl7kiEp4bEPBL0N8U6K+iDUKBMCeIZzdMDQcIU1ddPuf9tfz
L272ZodLRAViLgddAshho2G6U9xGYAAojp1XPLAiSPh13x77BH8epDdz3D0xzKEI4p0avSe66sSQ
Qwgie6yuE+W2X+40Ukme8AiVuy3SdK4tyxoxgvYZ3JKXn1LKg41hPt1mY2jxgYLwLYvQa5NlEVR4
kH/i/LxSSk3SeoTkk3Hs2hstJAZXNz/Y2gDn5JYmasoMhjCUQpZvrGJVOqkjGeiDZLUJyxVv9r/Y
5oIgdAflG0syoOb4Ow5N4VTPsQIVunjUPD3Am1ChxiO2fB07pciqCAJanR9VhbqPGiaLgYC1e5DH
Jyt4nCnBvs37YmWDn04V4yQr0NPNHmaBz4bqygKsyrPLGBoKSvtrc8/eFqRwh2rU00ldCjBfT/MH
rbibQuLUEhumcKdoHFO0ckb4fUO6KLInmI8jNVG+BXRMRESCBqqsaHz/XlFkYy8FJaZuogvSUEYx
2cb3gnpNbi5kZYVt5OrW0cVCiSESimacWXKTyi7Gz9ZMDRBtGrHAbKwYkPiS+QKOuIiNmQjYrVg8
zeWlREFlIk4lg30e1kB9+F8T/LO/HUcjjkYkVU0ZWiWVmT/FgzXaehugN0vNgah18DFSGHVV3vj7
B3Qz57A2znnbkKDWv0xYX3AdLjZkmd3A7c69i9neBVxc1Ntl054GoT5NAvmiBQWu3z9aHIjqlMkq
aiPgsWTNvSbU6XHheolHz2ZsHaW1Mc5DZrHoggkNDJ41Y2g90r0ql939Ddw2YRkmaNBBha5y+ze3
dTmG7DRhFturFfT+yxQrIUN93j805c0Ed2DbyKznqQT65F3lps2LYR7mOTn2uTPXj+9YjarIjLLe
0EyRi1CkTkVv4Mhu2PbjKL2gLXb/97dOk/b2+3xcWqRjHk6M/QFqsXN4nKwbTSReKJt3nPaqqwq9
MFXmXw+xag142KH6Fo4u6yxI3BSi2cPZuF+8zg9dCiG2XXplkLtUpaBPQDSCKMgS3fjGAEEMWDcV
lyUJ5avQpRiNt8B1vT7uGw1BEPa6DlHrvH3Qaj9VLFtS7dQo7P1vRdjhv9UC7q1Sm9ndvZz6+m5O
rkI1tCvqOto8QG+7x78dWmVOphgvCA/i7ZeoSq6Kmdqxba9jSruvHvH6AVcXRQW9y2IOsZI0D+05
+zpmeEVYL/vbRa2DAzZJbeslNgFsi9K5lTGgU5kSJNjsmVl9+tecw2ohS2nJScc0zyxM5OiVYueT
qzUPog41suceGFdbmQ12hP2VUdvH/r6yGoTaFAQ1/FtQ/2nLp3Tw+/fI5awXxnxxZaLukww61XgZ
LfPd+Lkr7pTv+2ugDukrE9fKQl733SS1uGRFvzgZhxraZv0BDJ5u5IUH8snPIPkPyF45NQcJAvo1
elnAGW3PPye5cx/S5awLKD8IrvqwvzjqpHKIYKLjaKwKHKEkvdUxDFjdL5/NhIpLt15fq28kczmF
uc21SVMZb0GH/HzuYPBjmAo7xGytYYf9j/01EU7Hc0IHyaKPXYywXsyvAtOTretmIi6jbZ/QRCaQ
rWpQmucce6oHwwxUHKcEAvNgoj+nTuXlJzBoolpPzcxs30uaooFUXYJahswBRF3E6IaL4RPZhfHe
S2DSPjC2PCbXhHAvcLpP+1tIWmSQtfL5SDGXZawQhneoXaGe5Eau5cXQEpQPuAgPFMXlJgIi0SmC
sFE3QB30u7kijaci7ovWQ4amRzgZH/bXQ/w+P0fVxDLKR13eelYX+EZjusZ7Rl7xVDUVC69J5KG5
97ehqVOhyHC6DOTj1WNSHRTjZX8R2x9lZYODhnkaTIxO4aNkFgrAiltCaaGO/QkiNuWh8LuenDDZ
PEq68aqCoELSnnNzfYKqSZoi6Eqru7HHd3mOAuK06lt4tzLB/r7yNMSMqBmxSdFs+DB+rgLVnj4L
ERXZsVj6D1RdWeE+T6cWi6XnQKDoxHRFSl88YarfFm2BPq3MWfdscZ+pkNumXURgQ/A9gTXl2+KC
iQ+pW+uL/qp5Fl8MvwEBEm17M95fLZM7Rxr6IPOkgYckxowH4CM4ng4FWK2ll+E9+kPamyk+xqtK
Je2Q+EQsuSiD3QaRbjfkPMb2uf3lf3yEVwSj1KrSACNT6amScFeYlGsQLs5HeKUpKEKZYsuC/M78
EiWPLUWRQVng0HsS4mEJ2bHVxB9pPyALfZGKd6S511+Dw+tUKjNE3Pga+ujF0kv+yci+EOizGZis
PjiHBcXYLmmQ4AjFgVecZLCTCY78lFuvLQ0pOW62fcUaIoQQQd0PBOK2TZgAqHqPS09DI9Tigljk
znRVm/XXxAeqO22TTlVbWeM2sDOLJTDikhH2QFL+lHpWcquP9gCCcdNu7MxjTEehdptdk49AtpA/
8GJlmtvYtLBmEGTnvVcwWP/56kw1CEeXJ6a9EPkCgYabKLEyyEHuYgxynIHwy9NVVJDKm0Y5yXeZ
OLvCu0r1623lcDcYormqpAVXVgeVMq8QvGjy9x1zEyNWq+HgdrECq29m3FHtPN7UZv5sqbOzb2IT
0VcmOFgV8WgeYg0PNNVnku+YyYe+kUxKtFIuz89zCmNT1EuHU9yf4/TMSKvBGOtMyzX6EFjXkLu/
rM2r921Z/ERnk1Vq2wc4YXP3RV+8Wks8FfQqQkdsH+Fv/ExnmUyWXo+vAIi3p3mZ9Kdsxrky/Vw5
7i9pM9++cjidQ41AkVJRr+HbjOeEUSj2CmouI+qz8xHMGvvWNpF9tYEcaLQoHxi5xaKK6tr8IszX
2vd9A//iEcinIfTXLJXPIbdSPkzSjER1YtnqmUnP5k48Oqj8MZ1EN/+wb297Qb/M8flkrcksZcl7
ZFS+hNHL9DmKXvYNbC/IUg1dEVF0UfiaC6o6ZrfoeHAOtYtGZ2h4oaSdHthMjXjMnPfQVeuiJhp4
Nem6yvMGNeIYaUaGHOsQLE5ugnmZSV+d9he1tWuoUqmQo4JcHIR7fw9h28aKkItC/TdpR9tQzENd
W65StO+449dmOG/Lc1XP5AiZDjPzxMUOjFuNqidQK2F/XwXjVQ1C0CAFIlTLXRs6tfRDDojLhzLB
XT5yPCRjpGOzymDAhZpjUiNAHVv19r/JFratN4u7eDCcbmZKLyEtFJxaSbK76JgpDwLVq7O5GlU2
dR3vMlZQ+n3DzKKA/GeOYQRzeNYT1+qfdYoyeLMdSFdxYKCUCnVE/nGsNfNcx/l/AiHBjpzYs0K7
OYoSkE1yGF+mRvFbbOYLV0b5F7OoD6Ys9+wzFenLUkbKY6sFz8kEkudW624SQeiPY6svvlrHwlEW
zYQobW0ixfp/wG1tGnahPC6oaFtHxIAo98wobD1N9/mpPlgnQSEuw03mgbU9Fv+ufH9ZpDYuI7QO
NQfrNl1gUjrqJ9VVoWp/20MzIr2le9RZcMLHfmujHHQ0UqHmqKfgwI2SXajHXH7sk899fYyicxk/
7Z+JbWf95UgaByBJprSpxdJIanrUcsxfuTVV76ZMsL+vNhG9Y+i4CYG3UT7YZfbVKK6mmVgGtWcc
ggxqWgYt6+UY28sAcW97yDsnNUDKnN0UNcXKTK2IA5JY6MZqDrFpaXdIi+cstHXj0999Fy6C1bI0
ijD1gcKmeCNZV0X10gtUz+xm8mjtaVwMWweToMolDnQw2T9TEkiC3KE/V/LFQ+l2z1QHPPOmHdfm
g9l4KaGOnjBonI9LejsN70hdI1OI+xSCUEyl83dXi7pCn2pWoVUCxTaCL1aCWrBua/p7rt2VHe7r
jEPZCEGIazeV/SQc7b6wrYwaod70MkNEGzBEo9ELzJ2bsLfMMQ4Q5y2yqxg32vfmXXrihijJhilZ
qgjSmN/3a8laEDLHeMRAUfdVzhcpKU/zfg4kUDOyW9fv2hi3aVrdWWrVwtjQXovD9SDfltFNNlXv
CMDXZjinlqSgMboCycOqup4/96PfWMTbZfP2XZngG+IkvW2zinVxDIfoTnYKt3y2/o+071qOW2e6
fSJWEYzALcMERUu2bGvfsGTLZs5gfPqz4P391gjiHhzLvvCNqtgDoLvR6LBWuO7F2xxzeUH3Ls6x
U4HSvbckus0M0UY/rIdy+lS6bpAUuTe+y7MhuwLrwX82KFRfK8TA44JTHSvTWupb7ZWVWF61Pvy5
b3OBh43GNMpQUpdOqM+skaWNKMZoX8Z88pamDyLiKvRg07u5BoEIHajiaEB4vRY6mV1BRGXb9qbQ
wimJh1K0K36li4prlXpvmeupOPkK0qJp4O2ImxTtSfXsVc6Hpfl4fue2/OepDMle07GteS0wVJhx
5ZS3taomInZe9s+n35dMNJsnK2qHQiDpdgAbyPdkL8a+VcMzm3HcqRxJA/g46+bq4mgEW1qC0aTu
iwEWTgy27ofL/Mv5Tdv0Oy968GZ6MuFxb1h4/teZRoKJpftSlOyduQDxrpN/PS9NoQZy9L8Oo8nx
dIcF0cWb6GeDPaTW4bwMcQxnjkmemrRcK177HjIsogcz23H9zuRXUXnb6OH8HlDIk7OSW6wIq6k9
jjirrtzZreEZ484YVFi0ql2TwlCHVyM1KZ5m9niJco9T3+VG+HebJn7CSRhq60lauiNsx3XKm7lv
PZBru63hz25+6OZ/GpWSq9RO8gdtoyE7PiFv4rS7Kfbhr30aebqSOU21dZJPSHQTmJ2mKFZ0u0Fv
PUf32kyh1OIb5xROKOTJ3vU2TReHYu8GYvtNvJ8t8FfzpywPqX13/phUvkFOb6Wdm2qmi31bAWD3
L+RyvCei28qv9qoRWoVDfZPcqnlMF4Gt0No71/k05YrVKJRAnopkQza404DD0elHTIkBAMsr6tBU
sUOrxMjv1NiJtDmCi7PjfTfvkubCABDCMj6fPxuFqslDj02VgZaIwUqzrvFqmvt5fxfhqvs7KZIv
mLsqi9sOl5C9TP5C5zC6rFpLkUpQ7ZjkDarOjgZT5IRr+1Jf9qQBECTx10Fx/qodk5zAzHTcPJ2I
QVzNr4EJGueNT/ly/Lstk3yANcyl0zJddAG45uCzGJygpU56zL8NuooxVrUmyRl0jp1kegcD7SjC
gyoN8hTomZWlWJPqhKQYIYpryroUBSKOzGn2lSSfchSwp+RvtI3o8vhjuy6GPQoLZc5D9ziZmTer
gKk3CxC/r1DIkKLquY3LPhLFtX+B1us9W3/VEJ3dcmhUBYhtl0Zd9CdSy8Wr4bWv1tvGabUFutDz
3DMAUV0s+/Pa9h8u+kWE5G6GvipJLG7rCThuvsjDGY/x1ez3KSbC9MOoWtK2xr3IkzJi7lhwEtl4
CS/NTWR+Ny1vHA7n17StbS8iJKdjToBdIzF2jTuH4ru7mh77rEXfzwtRHY3kdNa8nG3aIG3A+4t4
CptC4dQ285VgK/h99pK7MY1kWdD6j9Qhb3dFbAV9mT+U9cehzK8ZnwOjr8Ku6w81T4J4Yrm3RvyY
pMV1Rxovis378+v9D8V/+T2SX1pZDna+DL/HNdELUlXOc1u7GFZsE1RM++7nkJT13Vr1azjaw+yv
uv6Q192X879CteuSv7IpG50Ut3DI433K91ETnv++SjslR4Up7bq3yhmVbCPx2tjXgZYVB38lQ+6s
oa0xJHmZIQArg378RI3Q0RXLUFjAr7M8ifHa1rSqZoaRjeMXh18l0Bjra616uogTfxtJ/taIX67l
REpkFAA16nLMXpq6F4G5PdHhBQf7oOksVPJUiaM9J01yHANlJHdWvMmpke/SBPOELlIBeQauvilI
x9TXl0Jh46ptlBwJSkypUzDY+BgVfmuDmr7/6aYxWLgURTOFWv/yBSc7ifLLatAW/ZGu04XVEHlV
WSpUQqHZRHInWlI5dVJA6+bSN9gP5Lk1TbFdKhGSh+AFz2ZgSCMOI5/wks3qGy32z9uOSuUk+9cp
2MoATILXcsL8OPbc5b5MC6/IjoWKkk+1GskVrHPdVEYGfUudm1RPfLQtGqrGE4WCyY3TNDdqBjo5
LCe2/ITtTb56S3yPy/78tinWIrdMx9NM0TmBbZuz2ktXL+97v+4+nheiuiEMKZRIxrZaeL+IjBPa
aIJkx4A1tXP3Aia0rBVeVKEJcs90lixgQKKpyJtcOPGhNm/m6gZOh2vvy2f8dnOG5AVaXVtB3Am1
jrRnrQTt2Q86qtLQCucm1weaqo54NeOAdOMTm68m44Yzv8h6cIwHjDkKK1Kpg+QLjNbU3BnwRWGS
PDhPNXteVMlHpS5IvqBxjTozV7jOHnR1QhcSEoqW9gq6EJPwvOapzEjyCs2StFNS4Na2R8/C+fPq
82JfL7pqWkh1SpJLwIhDSzqGU8qWOQH8XP6BNBS4RI5zRQDu6mV9HGpmtT+/OsXlII8YV65W2Eh/
95gh1AOMDgWl6nmmsCV5rng0porHCdZFUlAJOl/n7jLD8GVMhfqdX4zqvSHPGCdZY3VmJZ40YmB6
l+yGyTM+jf4C1UBOSDVvo1ANuUEIdPbEKR148TUHxRPDAMJNuzj+zMu/sylT8hJNNOSsoOiErFBm
seaLjtwNkUITVIsRdn0SJsy07YjFhSY0XZBot1l5bTjArp4ezx+Swj+Ykn8oWUoyU4xTtPM/q3lF
NNubc0XIo5IhOYhhNpquWxDymGlyMJKPyKkG5aoi2FGqm+QaNCNFR9cA1xA9gCrGuah2QAq85AmI
b0Wf8XvA908ebabkIbiNiVxLvG57/WCWz1npzeaH84fzH7Ww3/eRXLEskLDNKh0y8sQfd9aFFcLr
+DUi1GAKBIqLKvutOCq5kNiN+kCMHurgauDwnVvPINxf+Kfz61Iot0wpVg0JeEVHB04IllqjkRTu
p9H9Jn0H8MTJEcnYHfqwknxKEQgbsc+S20VFcaLaLckRrP3KR7NFX4Re/rCiHy75VBsP57dKJUL8
/cQPTKzOTU2Epgna+JoHRj5ppeK5rzoNyQWko52bJccqODvy5mOTX0UJ9VrXVbhNsRtnXnWW5AY6
Dd28jsBEzwrdS+3lBuQwCk+j8gEya5ieGHEHimNsF7AuRYYr35sglvVFX0yzd1TkGKrTkXxAsmpd
lzDcBEnmsf4Hspz6/O28AmyHVxjG1wlDfV+X+UsrjfVmIlq9enDWVUF8MTahYEITKbu2VVw7mwt6
ESYXXbN16jjA6+FwkHWaGs+s/Sr5fn5FKhlSptNeSGVGKdKqTu2b/c/SwE2tuNW29eBkHdL7RFsS
9JaJu2Dyp7D7UN7xw688Z3LIg8pfYu/8krYd9Yk887WZml1fx+hjE4f0i1Z713ypLjmCYHFK7rNq
yHLTZE/ESY6nS2atcCm2MCNXcR3GIEvMdJ9kqvyVcl2S++HTPM+c/28fCSZ3kIB8QM3Fs3YoKz+q
6noq1ZBcEe24GWM4AxnjfhehKNqzXa0/nD8rlQzJDVl2nfQJwd4lrrNjhIFYLroqM9WjVamCUjiC
TmIziUX+QkS/YC3bxVkw++JZNB3yLyqN33yvnGiE5ImWIkkyq0Zun+tdyCLkFvTuC+8ehga8UdFT
ApyQv9pGuQTrTnNctyJnzZYbu0+84bnrb8+LECfx5sJ4WZNchSV1vRpjAe/amJiYyQpU4/SdpZd7
Tua7KFOlvRWKwSSfQZ1Ymxi1oRj0WBbfWHGRqXrMN6/AkxVJboLNSbFOFUbTkmk6oq8PXBqqMFjh
GmT42RrV0apqUYZ1zfty9oc+8/Hkn6u/syIZgVabZpcKEiVUE4vdyMxrK2kOJF0VEZzqTCSHoNu5
Y08VxMRox3/S+qdS+0s9ltxBP/JecxIUEs3Ra9PL6Tl+V4fZyaHLjiACVKaT4E7tAKnUoOW02s8q
81edumT+FGhemtvDqc1tGzTWoZnv27rxjExhkooLAUXR1xedw1qjGHOYffU1/9wcSzxIcjAdo/VY
gOEloYqZ9bzFELksusZmoUEDsLDR58shGxVg1OcVjMios25hjVG7Yj1uRI6a8WFY1w8m2EbPezKV
FMnugQ3UZE2iQQUqrnmZZltelNlHkxi784IUtw6RAWfj0SmGhP6KFqfQwXxJo3sW7h3Ro2dnnkq3
z7toIqMKzE5bgSUTLlrrmAeqc8QknoumjPoxfs/IAwD+/hcHE11yBXnSlE6+YmW1sxuzT1F+VauA
r1THJPmCfC2olnS4RJvuyLt9xm5qVf5NJUJyBqmZtQ3wx5GkWm5qo/UKGhDj43klUMmQnEHURk67
iHZQm17z58S5w1DFeQkKq5TrmknGuzgRV6U2XxL2gWQKt6949GBu/LWbqWiD3z9gm8SYLlqAb6tv
0WHZiWh6tRWLUejwL5M6eWJXTb/W2oBLmbPrsbuuCPeM+D5aPxqqfrzzXvrNdKE2A0wLLX9wZuxi
ToNoiX2bfQQoleI5ojoe8feTFfX9uKSVsEprPejOA1FhLm5/HxgpLgPiJlBKX3+/nsq2Ig1M0QIq
hntDVYOF/3HLvAiQrKTPMuTyNFxnQ+MbF2tAPAG6EfUBGCcPWTgcVNjFSomSzRhjghmHBQrXd152
jA+O3/oAyvELinQ1B76HG5w3oW0j/b1EuR5Yx9SZ4hhGataPmEnwh+KBg+jmvJD/sKMXKZIdgdUE
DT/g0ULpDLzpyXzHTeAEjOgwq8yEeONi+Hqe+5wWQQNqR0tz/nKZUlA9THrVthlO0tD/mcboIrUL
f7Hj8Pw6FQopVwiHJs3tuBIhlnuIo+dYlYXbdhEv2yjknxjU6FadXlRiFct18dzkrVchCdtXnjuN
Cm+07SNeRAm9ORGFEUKNGRx6kU64StkhqbUL9LcajYqDd1sBGcaHmO4Yb1B5nZzWBRf9mnQ9DOln
Wt0S9vP8sWw/Sl9ESFd2zMnCsh5dI2sxemzcjeb9al2xvAf3QuvVgyL7p1qR5JaKtQGb34yaSbxk
e73a0XL0p1HRrKUSIrmmztFiw1zhWyeDejY9xsUS0PzT+Y37D3f0snOSO+qG1Umy3v23m7o79vsE
+JX6sQ9EP7UaclqxKLnuaOet3bU1KnWsPzT5dZ5fmYNiSdsm+ntFcuGRNAZYfWNkf2msX/WZfjnb
fXB+17ZN50WE5GvczqJd1mIVNSApUPlbBytwn6ro8HdizNcWuhpRVvQO6t1I+razr1e31qFTlS5U
JyK288QNmKRklCfYLsQI7XB0n+L8XS+fl90Sv+BEAu87q5trpPYiNAiZ/aHV/qkahUWqTkRyAAOm
dvRarCKuwmxKvQkkB/ZT1Rd/efKS5Xe51ltmBjkDuxmqpw5AWbZ2qJXDaapTkYw/p2u+rj3ktMVP
ywUtxY8xU2zZ9lXzciyS5ec25p5/PRBi/dF5YtNVUvx0n2imOH2FOcqVRReRRxeLxlmtuW7YJR8U
J6Jw/XIhEVNUeEd12CmDP6Bn1h1R8mWJR9yAjNfzojJ91XIk0x+LJjEwFovIur7NGeZUd+dtXnHw
ciXRcsg0zRGuFmMGjEBv+ZNuH3im6mpX2Isllnlik7kZrZNjIY6pbSNwqvym1Nxjw787hamaIlet
SDJ/2qycJDN2DE008XDdPurTO6atRXDxvwDDkox/WuvSmAS7Z8OeIuAvm6kXzQoZ/xHgvgiRLB+k
nmwqXSyDxolf98tx7SiaU/v7KXfuMRKLJiRueInb+1ZX3LKsfleJ/mSVkktIUCBfYhM/IDv+qjde
R1dEjAmIJpfpMJWeperwUwUHMopIn5GuAAkTvKq9y8dHffhhVd/H53LVQ17+aEZQYlwY02dCnhOV
d1LYmYwlEhcpiVyCbGnTXtPiibp35+3sP/JXv8/Tlh4sc8PaFHcrInmglQq0RQQ+1/1OYCShhUOh
ParVSF7DjGlWFoO4ngB6310O9t85WRn3ri1Z1HSij34sdjy7U6ZJFDYso4AUHLC1KNniCp/9SLuL
v6eO4jxUEiQvkRJzHjUKVSv1x+L7pP9UdompzkDyEk40shkjl7go6huTP/QqzB3V9yUHEUdWEkei
YXCiAdqUnfJ4XmNVOyTb/2xocSn6bUFe/Dln0eexrD4i43/4OzFyWJBoVmYQ9FBhRARwoJeZNnn2
ojhtlfXJQB9RxtOIjug3ajtPoOZHgXnTfheIXh0g69y/Mz8ZtG4o7aYzTcQghmHfmvl0U7YqwM7N
CxUYHDqjFHBesgU2E0umfIKFFCTxMaqSm9+z6aFTAReqxAglPLm3G7sviD6h7cTWP68JRre+Tcm9
MmIXZ/ymHnqyGMkYAQfi6rrrot3oIj2kF/He3v+LKnle1VRiJItc84qsZgWNFrxo5NAdxPnrSohE
1Z5JhglmtzHLDSQHugBQEJ+ctT/oWfLt+fxiti/Lk02T7JPPk9unC5rHeQCQQqAIdl+c5wa5ZLF1
buMtKvwX1bokS40tveAOg8rlqW9UV3WS+RRA86mKZ3zT8bwsTLbVcTZ6zRBDMhF6x3PU97XuPndU
q1Htn2ykXZRqho62wFA7/NtRRY9aD9464JXBKWDuUtVXuemwT9YlXcplt/K8d6AXSVYcNfRAk0KV
lFSJkF7w9dxzICvjiMSztLuMm/fkiKhu6jbwXUxUrF67A7uZ6moUbnTqruiThSqMKgbcfCWeSJA2
qU85nWpBiL1ka+iMS5hredCjMmbNxM9Lla5tbtiJOGnDyq4e51Jk1qyp3rv1enAaFb/EptmciBA/
4cSFppyzZiqhZw0AOCJyybur0d7p+v15f/BWDKAdAe0ObHrUX9ibvoXSzpzKwtEY7Esc72JWByAY
dVLm/bkczA67jgFGIMDhSzs2GG061yvk0OrDqN+gNO9ZA/HaaVEI2jBQUz+VJG0ciRsrGQWG2pgM
SEjSQ7M6H0qzuV3aaN865SHr1+sImF3cvrNbLTBBaR65/R+HuvgVNrNtSkxQBsn4KWZUkgrwqXAR
3dFgF86fT2uaoMtwHQdbymwwE71Wj6xN1q7mWGU+PpAo6OZbe/ljq4UIQUnFbKD+g3rvtYiWGzbP
DMrDFSDo0wXYM8o/DuJMHfxhwC7VQXFHHEmCY1oMAyRpH076gFESHpSGFZZmoVIJA7/0daAg5Ljw
PzpBw6hclc/S/n/zu/riC36/JOgu+QVqZ/dGoB9UbF5vfRGkObZLQPAHgmD5hmgAWJ6YFaqBU45J
mdQHx1nA+dPIPo+qSey3dx5EUccUPH8M8FDSBjYRENFmG8h3S8s9MX7MrWCKH8+b7pZFoeIMnjfX
gpeAxr1WBAtIVw66R3nIvy9+fDAPUeD23rADDExQ7uKdioR9YwPhi1ybgH7Epba8gU61aIVlzJiP
qMbbulmuteG5n/nR1sg1IHy/nl/exh5C9aiFnAUYvqgrWdJU8LFrK70PbbanxWP5nbD78xLe3hZC
uV8kSB6pquY6bUZISI27rL8fVINFImST1JuIkF43gNRrubJ6V6BGdCMr60K7vLWWf5yhCDpb92v+
NPAPjChanrZOB6E1totQcEvK2ZaCkHbsLazGLLL71t0RgbdJOBCCO9+qVO1oG/eTwPX7P2lygiWJ
e71KDYJ5nPW6ioNG/+SSi3b8fP6ENh56JpDc0E4OZwQtkKeQ3bLtY6pn8ER+v3jxod9r4fKBDh7q
S2AAZYqX3qZJ2cTQTUdQqjiy0g1mpMVADuh/kezYIEfL921QCPJj8N6kOxVH1paOwyUBCQ93hW3I
Z7bYQCReirEOqXVpWd5CrjpVBLZ1UCci5IMysmK0FgYRsz3eFuO8c1vHo73+uLj/nD+s7cVA2wXw
NTZQckf5oM1F3Jk11P0RPOXZfOuois6b58OcFxnSK2mqS7okzlqDkDG6NnfDvtwLGqTqp9CH+B2z
U2A/OhEn+XEK3IW1Kzi6B7MvIGS0e9dP0u/v2DbqGHgSIyyxXGlJndvhgpxb0D3QYASdfEevys5Q
XLWbZ3MiRFpIAyx8a1iNOtSii8p4mp3LRXUdKUTIIxkxG4C5MOh1uOQYgk89i/5MVKOT2zIYtAvR
lUllDqw+MfF+oEsdOrATvTdBfpVUh4rQp/ecyYscYVQnQX5BGn2p0q4K3Rh4Ss6OG7U35A/nhWzU
BKBd9EWKZDDrgsG1PgWFu8DtMYM01B+jwxAIcmOuwrjZ8qQGbm4TOKxApScyCn5RaOjx51YHUNHm
SCDMvSkuhyA5dHsAtiiKgxvndCpMrtM7DWMkruwuJO2hGf1svk+VXLAb990rGdLjdZobXmup0YEj
T4DLmkEORjnfOSZfZr88mj6olg7ToQRa+UFxbiLykO518K8xJLFsHfYqT1Q6dEpiCwjpvyYmqqDd
r03ohqLrr9kDxSDbq7Zzc6kvAuUiKI1p5VRO2iEPsGftx7Sh+4nG6I/a63qhyK1uBEWni5MLotws
5sXJ4CkSPVj1h2pRAeiqFiMeBSe2lfbDHC89FqPTK1LPV934XY/3Vf5NWzRF0WtTDU/2TQohidVN
vLXB4xTPD65mh3X/0aSqnMPGBftqw6QoMnam1NEmaMP0T2Gv3sSvxweKHrXzSqdaivj7ya71C6CX
8ibG2yixj4693qXR+gD+20xxUWw5pVfLkV1fOqc57cTxXMxBgu7C2jeOLjKrzd4+nl/T1m3+Spbk
AOcWmJmpjUUBRqwBIGwS8EsncH3n9l/Ov7+1XHnsMtJdzU00o0Uu1/yqh0UQ134EZLHVr+4Bnrcb
XMV2bh6bjUenAc5GC7Qg0rFZU55qI6nDdXCDmFohjT6ZqsHYDcBo07BPpEhnZkROYo+RVSN3LKCI
7YNbe9VuPLj/6EAYAItn9aAiH9zU+hOR0tE1AEKfl9atwwHR0aIfbWtv0TGoiMrZCnfwxtmeCJLC
I5PUXcsarI3crrvoghzSfZR4wtnmOxaUiotr+5o8EScFSjOA8adiRBC73E1+dxRoEAIedAnQlrr7
897aV+cmt6d3STatwwhfa7DRZ6mXo0szUgHTbjr0lxX9MvgTz1Gsrl0yIBKHyCFiVD6+mCJn/x5D
dl3BmgYoeTDtvFbzKTVZA8z6Mpwu5q+iDbD2uYdpG3P//0feKQ79jVKgKwJJS8SBRAYPGrNGz+yx
L0JXPAWRG6XFGkag450BwLQOc7jW5sf3rPFEpnRvJWa8RERPGzxFdd/wAUz4pdwLflLiT7f6u0Io
POJNCzztyMvKQ4U1y7I6b/DSob1Thi3J2ZexT79Vmqu/42pBytLEzCDKGUhYvT68dIyHpdNwS46g
AV/u1/xgEVWqb0MJTQwtUWYYDCkRR3IXJkqCccLxCo1TurNaowc7jvvl/AltuCSRbzOhD5YtCOhf
r2MlcYJ5Y7cQzc9k2XHb9S3Dm6Pn82LEdki6B6tFYpQRx7WonEGuo66hdt/UID08YnjV589pZIWm
fZmyH0SLvdZR0vVt+EDQVhGUTSkoeQ0mrYyt6BuznB58lNcCs3jYp9f67RAgyxdogarAsXFlmfiH
07JNZuPt+XobLYwdz0aMRoc5302O39NbXTWNtbWFoBaGvzDRz83kJHlMMAQIbivUtbLpK63mxe+G
nARxNLpB3a/aDqgba8gq5wkUBJ3iSt5SRWB9GzoSpiZolKTNdN0CiHYE6yuAlTvX5S0zY0WRYXML
KZKvBrFc8qYIUCeUZq6G9G/Hrnni9cuHRoWXtaXsSI1iDQAOQcZKev1gALEnccSQ3kNbfGvlX6f1
uYI2IqBSBNG/cmyywltg+gTFAcOz25VEoRLRsyVvOa5EZ49bSjDLiibvLvFRnUZerHroDyrkgK0t
PBUqeVurSx27tkVuGzDq1sXwzHXVVb/xjDPhWnE8qAnYpvyM04w+bZoGW+hcL/+2kYwHs/e6DtGF
KLpn+/jbedexuSgkL1AZsmwTW/natJJSLw2AtmNRvAC5T+M7VuQNDfHPi9nScJB3/RYjhUxOVloR
jyIexsalU/pExdSl+r50YSxFWYJNDcugZVjNV7qqLL2p279/P57Zr7dpai3NTsuRh7mzcxG0lNZ9
i2YV9x0vNyjA/+3TGyjjZHRcznINctxy1xBvYWZgOd8MFZSmONY3BnQiR9LlaZj6JqvQExUn10aO
sX1/wqwM3RWKcz+vXqD2eb1vWl8tPQd7VEjskCe7pTvOKqgD1dEI1TgJJnvwFjedHaO8udwaCZpY
0bM6l56p5D/dCsRfHY5Y7ImkLCYrzXQOW9mtBaqDDd4zybfRX3+aPt+7x/Mms711LgaDbcIMVIhf
S4s0l7h9BZUrrV3GfWZduvXuvIhf0fxbNXiRIfb2ZEWoqTbG0nYckICXCb3gdRqs3d5oD9zZxfRx
0u+0QZHM2XrNYxdfZEoeJ0u6YUSNC9wn1/NuvTIPNGgxXb1f0RNTc8XNuq0cL8Ikv6O3OoJke+Zh
yndpeU+AuekcbKLYx21repEieR9umOmAJBUPjRLDqWhVSB5MELGtjcfJs+LIhGXKR2aj9AgWMx1F
bznfvGR6ykYD3RHgSaZ7K5wv+0cn8UQ/W45ikPnpvLwtLXQcPKFwK6EcLufeOuT4gCMAcbZ7MCyv
K/drcvg7EZIv0lwrcoYhB6hRhKHu7xjM90CzcV7Gpu0KekpYkk7cNy+KESSsRtqjR4Z8RGiHxE4U
GB9sPKKB0XZQPaK3gkmUaCwLQR0FKL1kunM0GgSAKLjtVs9xPuG+GPkYNNolmA69fsDFobSqrchB
tDDaYnEELFOSJZtDHY8RfNO8S+8JiJ+SYDChFc09AMOCyG+V3W1bmuFCISge2Sgm25IdF3W52LmN
aT60IV4JfKN6TxvPCQYxaLev/PZyuVRt7JY5o/kI3F/oZnGITMdhlZM1cw1hBJjOrPJjObX+wH2u
GtLeygLiKfAiR7pT8sJs2KhDTosyCEE6XUNw2WJpopsz8g1FcL7lP07FSfoyGfna5RXEzVrpNc3t
ALDmyHhmsU9UBHibO4iRVbyjRFeQ3FxlAyEqcjqImsinptzlWYaGoGBuLYXj3dQOPEVtvKnwopIb
M2jJhgU4Wxww95mX5wGvv9vvgKwDWd+JEMlzNL3egNsYDQX8ayTaTUSCkdxZGC8+grRHSZ2zuXcn
4qRgpiqivihjoX1z53WPCyHeXO3b+s+bqV6tSlI+ZFUds+HwHkN9MyA3ll25o8Llik/Il8jpxkkK
N5cpSTtdOCjO99aUHl0VPanq/MVenkQWjDU9S3NIWNE3lxsmJjGrsNdU6DBbeeZXmyV5odEGwo2z
Qk63s2//nfZleKYHfTCGgu28v1TynW9uno38Od7q6HiTn0xU0wFExRIMGLNHQG92Ku8jYpI3h3Py
fSlm6S2wzZAM78y8KwQwTNpbHnMe++lzS4+1pfA92zt4Ik66OXp7Ked0XngIgI1dVtU7G89Nvs7H
wUQhsRpwYdH7iDteHOk7w+B+VmRBO1uhQVTI0Wd31n7LTJO1matXeC0k8RTEM7kBdPl7NP//VgsR
UuZgyKwliR3ck02xQ0+cn5jKhhDxif88P4iQvFJkLGs/R4gGBYCi5fd++aPfsX29q65V5apNKztZ
jeSRBtaPdsfw9mm6Qz9e2+V+jBXeaNPpnYiQvJGRgU0ATTTQdpFRvK6N1GuMfdmq2kFUciSXZK1N
4fYgRgkb57DiLVp8GPTOq1h4PhDc3DEHGT40BDHiynAXHR+cLLajPtTGS+h2Qi4sJXKIOOA3CnAi
Q9oyV6PM5CZkGHuBOzwfch/AgvvYbwCGosrEqhYk7VtbuA0awPGEA9e0P6y3QCgP1lWxa5uGebIi
yZu7egsoigL5tsQMGhY0qv7hzfAcDd+/j0Vy40lHZ6fLYJbLRRF5LrrcRs+8djx95z5h1iQ4rwSb
8daJNNnDpgM3e4rl5OstpV8iLXQmB483XwPG3HlR2zvHRM5V9HXK7XRGsaxrl7RdCDhiwMegvzvv
VGnDTRVwDbQtE+CRULnplrpzPHYcy3HZNZ0ekwxJkIfzy9g+IORbXUZMdHrL5TQTpM0ruDeB9LQT
r85sR9M9IEICwVrR1oEq17p9K6HPzUbTt4usv2RDq1tnRkzQzBk9xNRHhHplofA/H6rDYoXtlQ7K
4T8H8DbxXtNdHALKQlROuIxNlQwuWzE90x/WOvfQzzUqYcm3LgeG2hJyu6aFHkvp/rGSLqHJ1GMf
gzEQl0N8px/Zft5rx/e0Flg6nrrEFGEKyMFfx2C0oBPnWY5AsgzFk3c8zHezzwuP+MIXxUpftKUl
aFKllq5j7gwZCskZlUXbEDahHTu6FtF4eZ3u+UX2WUBIa8dMU9jWht5bxASfIOoaaH2S37xuq7e0
SsAFRCogfeT71aQemRQBw1a+yiIWsnCivGa8eXMuaY7jcg3cGIcxEEXW1mc36O+8Uaf8Nu7AV6Ik
pZ+5SRp7FT1qxUPa3I35VzMFOvafA5CawKxCC7OFuqSLJ9RrvcAcZG1PDjqKtenStPda890w/7zz
+5UIycPqfYMOJM1GF2HEQTRyWOnHmIFn68llKgDpTS04WY0UvxYGCBkX9JmHfZl62XLVAigl776c
938bbvx0PXK722qmM64nrQ0H45Ebt32riLK2Mg6vBEi2SpqsRbiPDdMvhI5lu/TavBkwlSTAQffT
AVPY51e0rdcv+yYzCYCxK9OdlffIGAmcwDh0TG/6gDZFEIx0mUraRn7q1fqkSLUsCqNtejF4AGpy
AU5g0KsoaAMRF0/8sti/Iy56JVCypaiapwpKiA11I18zAmI3Xpo9nd9Ehe7JyVgnnzFJmOOWGvme
ap+r9UDsj+dFKDVDir1yOzFpvFrinKJ9d5vt+IF+Mj6Jg2r2Kw9UnZ1KgZJ7cDsjyQe7hUGFcyAS
e+UDu099AYRagkVFCYS6LdAhiMYN00K7hKT7HSdra6fQfSFw/YWUnvvAivG0vZioUN2Lm4d2Ik56
nw1o73PtEQMc2rhz7bvV8RtD4S42L0LiEguT83g7ocn5tYu11jGnSS/2sPG7K9FIrfnANiF7dy+y
EqoGiW1jPpEnKUmSk3wmWt2GRRcILJX02g7HxTP9MtAvqcqYNx44QK58WZ2kIb1tNg1lMObpQgSD
9X700G68/1V491UDKZuu90SYdJXEjI8r2hpwlfShM1w7qtLu1vdxrYOh3qXMwnDr66PqqtROhxid
EaN7iNh9VKgSLFuu71SAtADbzcsIDOwQsOPH3idfksA5NgcUwAAsrNl+5is8hnw8qOsissRoEkJZ
ZF5l/npaVH00lyN6ZY9O5/2rDs2h/2p8F+nrQSVP3kBZnORpDa63a0KcITCKm5Rdu2ariPPECZy+
p2UBkjElZRZrCcaoA0E3WhR32XSRmo9D2e8xp/SXsiRD0hxTFy1b/4+0K2uyE2eWv4gIQIDgFcTZ
et/cbb8QtmfMvu/8+ptqx3XTaubos/00Dx1zyiVKKakqK2tiFNmHLruz+secftMx7znQJXekDywW
0S8h8tp+nI3EVkaGevIOekT+8lxhkB2Q1jwV1/MxZdm+kp3EPNrOLaYQjUPalCQpu5G1YdXv2yiK
WWO1FyZ6SSCceNSseE/ViklCkvMjzlkVLmlI/irBEGAevBn5Y+aPxQTl8x+V/llPX8LmWzs/m7SQ
7APxNi0srzhmATK+wZKb+szmAb272lWOwepheeMUsg49fj6dcU5807WjXShTM4BqfIkNjv4vzNdz
B8jtomFYBiYyp/jeX+XVF8PMJmXGZuPqzvWXhNFrcsj39Ak0BAhnqW5ypxAM9JZsi/+IVRxlOgYp
GuAKvbfbOIMZl1E4Mz4dSPWLXaN5quI6sDp9avCaRNop8VrJtZj/6seVBc3QxvsOdEMOrStvM33q
DTOGTGhdXgfqxdjtu1Ly9WQmBPQKkgbSOQSToi3oxDnOYZgV1xwln20bIt/8EFbPSZS2r1IgmK6f
2u6myiSEOJkTAmoZYdKbQRVMkFPV/CJMDuXg7Obsd1lcP3fUmxsCYNVO3selFs3QfRifp5ZcJ9og
CbRteHozIcBT4eRVmZfLzPQKWEgWx+01o0TBPHssw08a0nQk7g7n0Wlr9UxVB3UbPdGaLtJnLTXT
4/I1BJrLzPAI2cfL7ryJD/ksvnQgMhvgeCKRAOrs+0huOlpmDk0geItCeYYRe/1+crsLiBlMthe4
P/Mxf3Iyr4yKvNlUgX40jeuJxfrnYkhcKNudd2tz5QykHnXwwVW49t6rMA2dYdJKCPZF92ZveHbq
1fR3U6g/l+7NiBDcSPykxA6ikTmVcmMow6nSMlkvoswRIbIBP9A6GxHZaevcGOli7Uiu/GumoDec
X7EtJEA7wq8VE+J77mPQ0cN0YQVh6ngRE0ks8/9fRMz17wtxNupmoy2OAsScyqvM0HZlrXppHB/1
Ak8BzD8j4Bacd2nTpAkhFdukFNIFAkgXgd4ExAaLIBoKbJ4Isr73Tn6dLJOX9PdqICHJbq7gypwA
2BZ6RjQQ1WYWNN8c84tTPJx351U+/sMSrgwIQd1WpI36iWgs/ZHWnuqTA0ZpXXM5xdzDODzDbz6B
a8UcFric7C7btJuhuDIvhHsVmWFAihZXpaA4RRSHeQqGczjEf3AmobkbsgwgGFp4qL7fu9AmbNSF
tBrLU8MDq8HNh/35ldwGvZUJ4bKSOIs10wCgh3aiu2Wn+/WeUtc4colPe2cdUDqQhP/mPWXtlRCM
elREnToUMInhXTsDs8NUTM695aUKcDZQfyuhmSCTceGf5GPEUEhCQDIBiylsuqxs2rSwgbNgUxDj
6xjdGu2dmXw7v5wSK1TgIIdLEiPrjn021wRPk8ee2H5BTkoiI1Vs7jBL44oTjsObIt5HhmOV7ahb
uKyTNvicFOZLZ8qedNqmMysbHFRWN7vA7FLaluXEGsYDgxysPU81JQ/pnvc+zgZI/AozJMNRNvfW
yqrwobp8sdKkXsDoSkbPLi+b8h/blOGhxIiYKyYOhVbubOLUTXW3qJ/bUXP1RoKC2+sHRiZqirga
i6og4VQZRUw0xDlUXJJbAy/jUWG1KbmAf0hkvR6+aLT4fzsC2s5aW80tqBjMSXfdZbWbDuMtwcSL
Tz+ZcJPkTby9dm/m+N9XYeEMLWRToQrHKu2HAlXDznGlcmnb4f1mgy/tygbt5y6IIoJU41L4adYy
e5CRGTbdAC3SMHDhQ51FwFZDjwMty3pcJ3K3iB/xcYhMKUhmQsBWtZ4rOunpzJrgZgou5u40/O6A
r9dvv/JCwNI2okZSpTqSwHbmKoMFFmu8AzZ453FN5okQYmEOym4cG3iBVU+T/exY3ihll8hs8L+v
vrkWDdACobjf4T/3U6zcTlaceKlRSnz5kMv+uWaQYFBRswYhV0AYLaoqVcEwP0agWrfnCmKhH+7p
Fb0b+dHDZEPeZAZfKf4rz2K7MXWdT9LoWAZ9CQ9v8gvtUFxMp8FvFrfayyxuL+UvD19T0SuDg9VO
ihHBQ3OO7wYLN/4BD83MpLLC3jb2UBvECf54IlQ4h0pIH41OmKAiELsD44KqNlM+KVcqS/zkSdaq
sgkLK2vCiRTT3Fyc3sIbGtJb1fdUpmjN/7UfLgmr3xciI9bRqKuHI27mVekpw75V7ouWuPP8YPaf
z++o7ZWzoSrHCyrgRwrhbs5jqQwD1ZhysPe6vxwwQDXDSF3O1qCslXLBORJ88G1lT4BUCyPARm3S
JgbFdv1keJpLMOn2OHjl8Cr8Jr8lb36tlUUhNvoR0wADB9g0RqPjq21m7808jCXbeTPWV1aEmLAb
RXHQkYVbChm9Uq+YMhfMCGUXrm0zqMXaRLP0D8PNHHPO0qzky5cc7PBElqP+u9OpX7eQ/WZCBNkG
MyvQKj+zpT2ZxTGnR+V3J7SKJoSgo3WlT5aK275Z0TtSBJemLhNq2bz1rLwQ4wyj1p2lwh6a/jHn
b0bk6q1HIsklUeNf9UM0gx/vWNg7XB/0/WGRE6vJSoIawOjVGVRAms/0Gd3htwlEvVumohXYbVzl
VFdu8yTr+tpEiZVtIeJmJ8S1rkLEtX3u1voRFa+unN2iYJmMBL4ZdStTAiBNpjGNo77gmr80GGdm
uYEBqK1+d9D7a1i8mfkwra0ijVOb88SGin6jo3YMZvWk9YHkq0kWTiQ71YlmK9oEM+lgf9Zn9YB2
1y9Rn92U0GOi7e/ySEWvhOtXa/f6YE1ISmX9wdae9eqwRJ/Oo/gmxK0WjoPu6qAdnaa3igVhaNeQ
YJu+lEQmgCuzIIBC1Bat4YTZyCbzspwe2ubhvAfbl5OVCwIkJFavhLXSaKhEVpfDEalPj9dGjO+8
VPz7XFjxowjwUFRZUBt2xd/hpz6+VZ2blj5KXJKtmQAOwdjQJA1jfJUr46Rd1ug8d3zTN27Unc35
EUwmcfoKN2fgSBchoXAaGtbpyGbOnQENcgImVVCBCXb0XofoglN7jZfarsPm/Xlvt3Nhqw8oYASl
QxSQFsko/S64KiBqTy6mCzN3qV+zS+cquUai3u2uxov2AoOMj+etSwDqQ/raoZnmZMhQjelDr/pt
t49ryXtT8jXF0Wr5PKAhgCT8GnFQsx0NDr/vAiSWeJ/cq5658BCMoMg+hzN/Djj5M7Wyg7bMF04w
s78zI6BRmo+OE2Q8q6xfzuFJp9DhkpSYtlZq7YmARm02zIWTqvwq5DvaSToe5wOFhW/etQH+D1jB
HU00Pe9BakBlc7jknVwGRgHRE29fbCVfZesasTYlwlLdorC0IJOmmAW4zGmIOdwTSVjkmE8VVLr9
v/s6AiyhZJE0S2hATaS7bMghDq5SWT//pkcaJKSRblApNHPeL14QLqXeaXgFIqHrlib1FePGaOtd
P0kzd/xDi3CE5stfpgRvoKJIjYFjOs/c8ZwdmIPMYJbLBw1l+99la72GxcqcgLdLY+Vj3+FWOdl7
Kzx06WlQJOGwGdorEwLA6nXdKbqFigI102OvWG616N75ENhMha9XTQBSQjGvI9ZqkBFO5Sf09e3T
Pfhg/c5yOYJWTyFLn8+blISEiJ5TZITE4hYtmnhZ/2J3V9miuBqRZCL56pyJBxFCS2NcKGYmI7Wi
tzs1rY6m+SUEqc4oVDfIW6b8dtunEBJEQLskSfKKji3YDifORAiO8V5/nJDh59Q61KDOr+PWKbT6
cmJ5y0oJNhc/hYJ8b+DNbu5qmcClLDqIgH0RJN7iMAO4jneYjflP5GWY2fy9mN1xt/hcN11WsZCE
PBHwIu4hOYhjCS9OGMG2KkMZ/1ZmQYCJKlADB1QjlF2Uzo3Qylw5n85/mO0TQ0PN3lZBSMFA7feg
p5qY0z2A/I13GnW5MmR8qi7oXmfpTtZot72Z3kwJH8gIpsxI6IjXRUdc2t8q+b9pcCxkw5A2F01H
84mBDhSU5oTrgjlC3WHI8IgJsoNTXFux5LrDwfLDXl39vrBz8hL3KdVyUJoYDVbmLqYxO+Vtp301
hhfJx+E/dc6U8HGipnRKixeRKPGN008GLNGP446zHh1IE7DzBje/0Mo14Qultomh55heyzpDd5VO
dxvjtJS3zZ9F3cqQsHXCItMSh8Ixdd9cIrd2YTw+o1vVS/zo6bxL27CwMiXsIaKXCTpC8Lm63ZVz
87O/HQm1fwCqe+MivJFpzW9CHYTSkXAHcxRUr/cbysgTkpsF6BwjGq26f7t0H0Ks4rxT2yH+y4Z4
LC1jaOvRjOVLTL8fT+Xv0nlfDwfo0WF+EAqyIG6896Gaxhbta3iYxzpOosWt0eR73oNt3FmZEO4L
FlWdSu1zJLrc7MhT/OkViN2n4lTIubzbYf3mjvBJ7IWSEQTYmQ09MqsLG+/JIWHx1fjZeB0BkPn5
98iX5fg3PxIE9xygK++UFWIcnYZJ7yTw0K5u0+m5GfzzSyj7fSGwl6xZjBRMFTarMZ61CPCw2583
sf2VVj4IgVBHetkgmTa/MiULthzU2+wTFzIPvPn+vK3NfbMyJQQEJT2meiQwlYUX5vQ9Va+nQFoN
4dj/AVBXRoRICLW0XpQOa0ahczA/RUg7pMfo0D4Unqw/dtsfyP5QsMghnSpgd6ENltrZwAHDDh/t
jj7kkAVoEp2dX7btKHgzw/++evF10Zw7c0Jwc8SEEPOOGpIn62YZBHjwyw8hjMumMDOthoEgda27
9J4Lds031HTRU+VFvmzZNtNda3tCWKt9aXXEALbZV5jbjCbmEYI4lxYKLwWaqsbQdQ7nV3ATHVYO
CjGeKOguRiETd/w69w3tzpysyyp0p1A2smPzU3GGHwGiguciXEysvijzsTN7Zi9+0u9iS0JG2uTt
YMDJLwPCzaSlE8Yj1RNqzcquI151GbZuhPbYALqONfEwlje55lPzZE2/22fsyrAQ61VnK11h4puN
XvqV7HjrHTkg+cCChwA6fyjZxt/OfzTZWgphX1ZjNc8zSjGDOrl5+ejoEujjSPABKVYuCWFv1LTF
5EZchTIk7OIT9dG3z7noEjPSpRPCfZimPgEvE2pTl8pN5FW78JSieSG5dva4fqG/2JacvJu4ZED1
zLHREEREBpRZGkuShyChO8VLCMltq2Gz0bDzn2c7FPmkHZA+oecslvCD0VgiEIUw9eLKubT2vFkx
TV3Ftx/73Yzrq3UonqQtVTzMPnwzEEU0CH8aeMwIO7kFzaq2uxikQ5ShPyUtSH/uMjnxU6UQHTMk
xsK8JlGW/Mj6IRpd2kbz4mZDkRtMj81JPfZ6ouwGY+hljOztg3T1TxNONyXISV2lFHUicl+hW8Tp
vTJ+xFzmYUogcte7efpIjMfU3p3/EJtfe2VXOPAglpw4RcPt6p8c85CQQ9XGktvoJoC+2RAnxMR1
soBuiYpBmC2eOnkECojIBjv98a98ESnmBgQCUW8E3S2vDa+pbd9SHRaig+68mQ+Cjq+335U/Aow6
ameFTYQ1M8GY4JNu431+fB0CIjl5NkEMF10bo1sg9PN6FK7O7kmjMXSAkHCMxuFzkixX8SybA7l9
nK5sCECJykMR9jxJsdwY++7YX2GY3FN4/Ckwl+xlr5/t68LKnoCbnaNkRRA1M4sp4+qe+Z4/tdLj
5M/HyJedPFsrCB44BmmiwowniRDeYFnWUZWjlt3Y+VerKG8y83dF2Hg0rEyIeJlGCpiDOT9pKBgg
qDv4yyQjCErcEKWYqzGcQF3gdQEW3ao+tGTRklQcxh0XmdAv6O2fJITXTgkhbmamFsYBah00uBni
Zxp6Qyw52WQ+CXcCnQxNGHL6nuFc19HBSO7Pb9Mt1Fm7IAS22Y+2jdLuzFqkZg1yoU+1lxFMQZCk
Zjd30NqQENGqTZsyVuFI8MRV2otd6MdeeAmZHeheyodHyPzif1+BQgRhtL5IkXKu2tT2DRMDdSdi
/yDZ/CkNi04CdrKvJByZvaNU+gLBT2bgsR/fNn9CFl4vnnDujWVXoFNjmFk+IudnXNnl4BnVJDmB
+CcQD34u+g7NckeDuojgBbUHx6w7WFGH3O1Q6zK+T6Uknjdt2CrGk9nocfoglKLakPszk2xhdW/6
YZVAY9K+MGQEt82v/2ZF7LdMILCqmS2+h2682IvXJS+LdspkX2XbCh9BQXH4fJAdjW1zKkwb218P
nnu0zMZo30cm0/qj7lxb0zChzkRf+AdVgmHRtbjgJbUkdjG2mR8Ioe94beY5V2Pv2ejZ+l84DJvX
LcjGUgKCCkRBxYBoQAqsCH8ejJA90j0oc5yCA93zF+QfdUtg3AEuu9DQwXgKAeho5jhGmeKh33zv
WDfgxRUDv8OrPPOWk4Z5Zc0T5Dv/pMNlbVWAPysqEquZDbxawTnSIJf8uahlR9/mLR6bysFtGpd4
CFe9x6IZu6Dv0fLLJs1t2MSqxxZjAkrP8aCq0rLmK/H4mLnzwM4hQdzMEPyFOu3rZFBTWE89aiaM
lkdwatM17Y5mgAGa1r2j7OP2WxPuzhvjHnwwRhEjKqIU/YsCuE9Fp/VmA26BAmUxK7uw2puo/6pU
/+BNJgGpLahFdPwyJQD73HTzMOczDkTlkjQXVeOdd2VrU69/X/hYidlG2UjB9E2hMY1dDZKxpw5e
rku+zxYQru0IkN5NhZNEkcr3dDogadIFLnRQLwD1Eoe2FwxPOdzjMc1BLE31XVjVQQNDEH54HaGJ
6UB/aULYRZUa6OYUBRozxwuqfzWpJHu2vVZvLgjhVWRFF48ESU3VKb5PVonWfQLa4/T5/KffvKNw
Den/XyohtgwlohkkdEDGQA+QuSMX0U6/pei0oyfrMF7okruXzC0h1Ajy9iG0WQA+zexGxa3VvtSY
2CRxSt/am6jiaZBYRrZMrKRUUBPrywgN2cNuQNdMvq/8AZcuSCGzTFok2HTpzZhYUrEgnUPQ04Ie
nd7ZTZiBkhbJ7WK2+/NObcb0yoyQA8y0Zho0JG1Zb5V3WhqdjEXWN7P5BLNxQ7F5igd8ICHosthY
bAgH40CCPB7oTAyzzp5qVh+LkyJl1m06tDImRF5dh3XQqjDmGP+YWeiaoQRupO4IwaZC+CWLTbQa
Dd2+/MG1ckLfZrZ2Ofg6kz8pNwNh5ZAAb0XlRMjOFKitLbcjcgzRU2tIEhn8X/zh0FmZEF6tVmiW
MYQ8J9ZX0b0de4r9XBU4WVvHtej3Pwi4N1vi89VsTUyE6vB9iN4fks7ad1XrnzexefCsTAgxTXQQ
f9QIVxHdvMjJbhnRmoquBVMKCOT8ulEOGKunUaLbdHY4x6h4cfpX/mZ+Zd63L5AJuQ9c/SDjkW/D
KiZWQVPV0tAHwv9BK4OBUQ1jGOs9m+8mtC+bh8lNvfA4vqBXx4+ZLIG5vZfezAmnUVJhDvI847rV
BMY+WjA0yzCezn8rmQkBG6LOzog19TqzphtEXuB8Pf/7m/lslDcoHyyAWUhikWMsa3DvS9ACyQ0n
2GrPaB22HnAU+ZWL1qrnwG9kuirbPr2ZFMJCRaYhXhpkAizHC+JLU6YlvoEImAlnUutV24qIwz6N
TmudvMEjxmisL/khzb7ZFXk5v24bkPDOhgijuIXWzYwq2xiMbtrH3qDnboh3Q11+bjsJzX/rI72z
JkBq3TvmUHawVvpQsKyOGITuD67Vef1O/c4V6jCe4f68g9s2KYgRjo12KnB53+8lHUGRZgWaYIPK
43JaAVNv9UdDc3+KOjtH7RaP6vNGN5CJ61P/silEBqbP0STrIlQfshMNLhJldJd/q1wGTJsBsjIj
wETb4vKg58BzMxp2Gc0x4WXcxan5l94I8FArdhLkNtqVWzSzjPal2h/H8F5LZfN+ZO4IGDEPdZbm
NdpnSKLvhn4+GnixVEPyfP7jbKErNGpQDcV0C2qZr39foatW93Nd1h0yqzuoDHjkgCmLxTcIt3qm
p39Lnv4g6/HOnrB+EI+mJiZHc6KE7RrprUavzfxHKjvd+ektnO7vzAjLNyV6QDuoLjEjG3edciqV
L2Dv2c4pDr3OTjx7YecXcvN7rdZRwA4K4UKu1wBSA01dNfNBWXXLUnJnkRkRISMPms7JkFFRw50V
XYztodNlAbEB5O9WTrh6OaGJ8XMRPlBfefyeV3u557Tuch1fLp61g+yeK6sjb8ASsvs2Abw7OK0w
B/E9LOXJBIXJGsWrYEabJ4jsDP2xX9uXvgTjQMdTQ67w/NFNXlCAzIWDXkVqiudJSBOVBJizzHT1
2Nm7vpJ8qo2N9d6AEBBtWHfaQHPcI76XNWascXJVc6Eek0/ouoOM28GSgPvH4OAG+dAkNF9CfVTA
djVKI9UIloHNPQwMd+WMJ9TT+Sjf/FJEVbnEJNYOOYH3X2oiWUuaJAVHNXaV3uVuKdda6Aa7lmme
9nW4+h+oYx+vnEh1vBkVO8Pr1AL5pQO5CnLcez41eop2wwnlQI/z9JvRbWTzO/hGeg8f7y0Ka9nT
Pp70kULYvKsYCTO3nnaVke4SaxdrvmRNt90zIH0BUXr1Q4Kv762hJAYixdiHh2wXPWTPSG4f1V0D
7oFzTMvfhiqeOYLSqAOFJnD8eCCtID/ozQSyQLCXOYY3RW6clq6+SK43H0/990aE8B+qusmbEaxp
q453Vexbzv04EnQnSc7jjSzze0MCJg5BXqGHI8O5r7nDJdeGN/GKY/oOj4MH2eOAg58YF9Aah/wZ
EuoY3iVcMrS50JuyAI/VjAqmxiXrRoeNOqqFbX/oCbnAIBNJ6WtrW69NciBbfS27KIKg4ppu6eLG
0BxPv6fj9/MRuIWFaxNiQOgQfy4KkK+W9s5RP0+L5F4t+30hFqygwbW6cAYIQd048cGMJKXbjVhD
mkUjmPoKPTrrQ64lzJy0oOXASDzsCP2eUp4Q6xja3M8v1Baov7MkeNJEUZiRIuLZMOXB3GmH4DKj
aH5Jrgt/PIAXN96dt7ixdO8MCtHd1kmqxKEysMj6HhUXtqz0uMGz4Cmqt7UTjvukjjC+HrQxNje7
JEWrFWisQ+KV44M9XnfjXVVd2LK5YPyQEHYRxntYDq8VciQS0HUgNRrrI7Njc46R3smt3V/S7ikq
0ZreuqHzXOsSiN1YRTB9uQwUaKf6hySm1RoZyapwYGEcamzA9GNmDVIoklgRs5dJmI9VW9sDG5FR
qq36NvqDFnTkFN8cEVuU8t5JbSMrW2bNvmPZLKUn0tgSSN3YTjBCbFXFM1s1ROK5UoLbOLUoK0Dl
ww0qx4uLGyvDnbmQBPfWbeKdJSH4urkOk6SnHetP+l5NDzpEX9orxYu9xrowMGsj3skQfGsLv7Mp
3GDsLm/DeJgXFn9Kr+mu3mOI83XwYEPeI/HHC+uPQu//FxNDtN7Dd5HTiIwVXNTRspZiFna2SNBP
soqmmO2BEljUYPo1hGWIx3PN477dO37NsuuxfBVOVzA28zwsbeSDeSC+uaW/d8sOK2DtPOPLQVw6
xj2Qa/eGx8r2/jdCxsaF7J094eCNcIvHWHlcyGK86sGXadofY2S7hX7SZQze7W385hr/++rAVccx
UJewHcAPvHKMf9N+li2ezIJw3vbhMhOI6OJLeQvxXuej9/uIxR6hHiZ1Dq7pqQfZwB7+ox9Ad/XF
hKOrj9MIvZsBegvNi3Fxh+lmlB2PMhPCYVWH0WJmVoJb81K4VPGCJPF6GTlDtngCZqDHvYYIFjaU
mSeeqWHYlQz/pBtKgAiwmkdrzO2RGV/mUww6pZ+hfEOujYe8wcWy22dSAoPEK/GJQ9u8n9t+WRhO
Ecwm1A9ja0lgXbZnX2/Sq8Bu5wihHakdm77Ps2uf2r3i5y91iekUw5WcQyW1J2AEHvtKHUO9CWri
c+YSNK6Qa8vVvPYRfcLSUWgbYjfvIEnMZEGqtszGjB+/J/VkushjOjdIOrowy2Ue9Ju695w9b5dI
9jKUl0T+a0StlnZpiyAzZ4xGzqfun86M75SAfAshH3sednlsn9nDr1SRlRmL5G2dJ9HAUBd1q+bO
LBU/mE9DG93a1n3a/Xbh/P2KCpCB6mWpZUTr2RB8Ncg1Gb6SWGJCFvcCZNizRoIgsgbU5rudZU2+
Uv6+bM97LwTAmCBktwwGTETBkHoxHgVZpZysmsr45TJfBNiYzYpMaVUMTBumfVjZh7FuJHtYYkKU
IGqReA4NsvQg193p00M0Hs8H2H/sWUyTRKuRDe6mcDTFVpLrBfqRkWpJr6tdiXJ/h1zw/5aD23p8
4FR/syYEmKI1dBljjP7BUzrxkeRhTUa8Ls5Ld4bkH6lrqHSaoauGHUvV+g+K9Dw03uwL0YdmxTnL
+2mBqk93WZ/C07Knd5Ovu5GfeUS2ttsf782aEIj9AOGRUMNTSzm0jRvecxpXcOt4UebaD6/5Cmm3
t8ykEJJJiazqwl/e8/wl7/aprHNmG/d+uSQWtlW76fjg4oX145cY34l+nWQNW9s3vzcTwmMxVkeH
ZCrpWdGeFmhym+YTKWK37mxvkXVz/scZ8mZMOLLsCeMh8gnhj4EzpwiDuA1/vAr9rkOv8nDi0w2r
L/lDyMzb9Nv5nSdbSeGCW9mQMRgbfolHL9VY7lHwdGeZfssGl/BdwFMeL+sDJHKq0ArwtIuW2yjy
43sUHU/0qX0pe2+afeM7OMJ4dP0+w+u9WQFVaDqkudFin6fqDS1ue1mr9PaL9e2zCTgCuh+exYGN
wT1xscv0wF2acVfTH5WMByP7SgJglONo1M2QDWwwR3TZuNGMETcyrartU/7Nmw84MbfoRsNFJoDY
xDSM7owp7eTfSbsM59SzZUMjNhSs338dASSgS2OVqaX0DEMBffRt+Q742weLTZ6yb/Yho6zyYunw
MtlRI3YsaUtVts6Ei3x0mR3jA0Z97c0rPvqFtypKO1o3kRDsZ0hRQGXjY9LbTop0VBH53c65qa81
t0Rdy2AxTpod19kIfFVyWduMlZVFISjTxQgtiED3LMy1fQVDQawcSuiK/gFwrMwIIdmhoQ31GG1k
Nr0OoG6sxZ41/PN3NoSI1MJ5WtBhj+5f875MvllYsD/o8EAUrvwQorCrcjXRM7zwEyhlv1h7uot9
qFR+LjNv3vEJgbKza/NgeTMoPrmUuKRoVkJEFH1/mMl0jPFASBrlVFnkGP1Bg947/8TXV9ZC0S+f
CvR8Zaq7VM+a82AWl5nzR8mFlVvCEVZ0eYnJJTGuiCiW8ZF2WuJhpjoLb00vf53c/rchKL68zMLp
dLXq8SzRlq9U/T6b6UNiy4jwkh0svrEyA5WXcgT2TuF9ErORyEpJMgPCKaXrc5TXLdIyUVe74XJq
DJkLEkh4ReLV8WvPRamZGVyo5uukYlVyMP4oB7P6/AIcjBgPqBSYCsmGurxpW3tXpe1VT5PDeUTY
TqOu7AiQEGrtmAwVrs6tX3/lncUQTzuGl+OO50fGb7LNKls5AR2yqFBwc4kH9MpZu9IqvFib3J5K
EtKb9wiH2pgwjTmHyG++vx5hip2VxwT3CPTluF0/etBl4jO0wvTl/PJtu/NmiIfiKhCy0lF7Y0Jn
ttrFHsUzMbafoDgsORq2A/rNihDQdV1kk6MgFsx4vo4NTGyff/ydH8IZV1iDoYyYDM/q/EdXHbII
JWtLgmiytRIjOle0zOEnt71cYcbBpD1iHs/fuSEEs560szYs2JchHVmEYkQT+Yrinzci+xpCCJOm
ctrczHuWKs+K8RLIeASS3xfvUySJjSQ0K+S/1KtwuBqi4/l//3Za9G13iK3fmja22mIDH/PGta8w
sJJv+2Q3uGiyavwCfUjGQdZbvH1LXBkVjrOmbMvAqNUePHp7nx8yFjDtOj4umCXdX8jIaVIXBQBI
VTMkRolAoJobfq1bMOJSH4WNSyR+k8Xnw83k/BZJgNsCGOQ0yJOkNno2OtfNsJvCK0f6sOXL9CFz
uFpGAQrSpFrMRO1aKFzw3pR2bzP1mB4JxL6qvUzdQhaJAiqAn1SWYwPcyYPxLiqtfTXL9OylcSGg
QqDaeRzqiPYGRa9L89Ad+s+DZ7kIjDu5IM7WwYDuNOjZqY5J8Yp4j9ejZRFIVJRoLYQOpK5NXgTe
bp1gWGTKJLtMZkoI+MWAqoo5pD0jD3iQe/PkluDXW66NUl7jdZ9AHXPxJpMJ0m8u6NpFIfS7Oa5i
NCEie3kzRmD+VZCjVP+ZX+rLBWo1sv7C1+uuGJBrc0LQ11leRGPHU9nlhW5/WnJ/th6UPoSOTOlG
9VOmXdTavpCK3smWV9gI0DCoVZrPPd6B+gkkx2vgGCdyKN78z7gjp+7rcI+GIAkbamuLr70VdkRD
NLNOCO2ZZihXThB7o9K6dWtKRoBuPuXXdoRd0aSoPWTG2PGhLRjOqP4wIMDJ29CC3eQhf2q98Eyu
HMK2dvzarnCAgqFiZklABtY7D03yEDu787tCtn7i2alHsZMpCM6pMw8gbWpJuJurz+eNSJwwhVI9
ppm0KW36BeT47tAmoBJNleSiIYk+U8ARq517NIj2PSv1Rz08tvpDWd4MjqxMsHmOrb6HKYAIFCvz
pqiBjiiqNLt4Qaa59mxW+eWxKPbAyP9BNEzyjcSW4cCasnFq9JGPuB2m71V0RWLJNpKBlCmgBkF8
G7Fid9AlWzATr947HvR6+RQ+zr+yC/Z3ESGARddRVFwocisVqfYENN5U6fd/Z0JAhpZqytBC65GV
4UukXPaDZMlkX0VAhIH2VjgN+sD0lrhpfprAguoHyfbkP3IGzE1h+1t6kuB34QSdbvXu3lBi11b/
NVQM0nw8v1z/Edko5qIZHm9ZsQQ668tSNg6eaPZVdKu4zQ2XDwyP2VdoFoK+4zDZg3obFd4MCh9I
m1Sjmm1AtwXutnayZXNOtyHh7feFD9SYNlo3p75j43wTOY/EwoB2ctClKhAyP4RvpAToCEsIStTq
l9ZPHjF9wZsOacKW+87nSrbaKG3n5T/5MSzeXBNRW+uduinwyrUb3bPt+Fgs5CLLm4NWBl/HwgHD
Rtba+x8I8cumWCFVhzG19LzpIDzMGswwh9KSbz/YN/pOd+Uch+3Af7Mm4HkxRzWJSxWJUeK3HVK8
telq4alvoCwmK3JIXRNA3dDTyrFGvBP0fZu5PzWxyFX3g9/PoifZJX4zw6Opb74JF8Jx6aIeLQD9
68gTc8ffQc1hvm2ZAWp1VEvFNCQBqvO/r3IipEiD3iBgDy1Ncm/MoV/Y0+9PtLSdtU8CoDvpnEHk
yRqZ2bzoKavSh8hif4dQugAYqlPbamrrHcop2bEYQLRJT45Pr/DdftLx0LMquVbIlk7AkMHo6jFS
RqgHtZiYR7O9qsh0/7fPkbdoEOEjU5M4LHC6T/GlZhzt8aEpJaeIBAlFqQGzMSlQCvkF5GDdub/X
cnTYTQ99IPtCfFeewSWRqJtrSz9BhhBpPmjLQeLEXS4wgQbCNPFOKkzDd4loC/O3KIRwIPED5aL3
Ua3ZE+TlAhUP72N0SyCB0/0fadfVJCnObH8REYCwr5hyXe39vBBj8d7z6++h937bjJold3qfK4Is
SZmpVJpzrMqdq1yApAGwJFVpXXUSS3mcFeWgjvLTqQNavTOimBe6aJ9QHDw84CSMq5wYTlhTvKU0
zp7appWDWC5bdPxNlh/cRSnRH7RasV5K4KwJAXkdN1k/v9eMy+I8Dxz5LuC89yrcOuiXkL6YqLfw
mq4vZXLmVJddKI0NumzS8mnqdqpx3+R3215iTdeXIjhzkgvc8+i8bpAi8durZBoU0y4yMwHZMhiz
3SpJKddHagZ3G/eeHtRKBa1HWtvpjqXtwy2VZ1QIQCZNtVlvK4bEtz0bg6m0ZYFjk2J2q6elnXsl
EdkSC8Jz53fTEsK21sP5mOYCMnubZo6+xceZvcV3BOJpvX1ggGv4XVidVh2QpAuA9eFRLbj18DYj
Ab4ia1sxyFVxDqMZQMwdlnPQhCeO7EoH6U4w7bn5ZH7ixO2OkLcWwrxrIi5HbmFNXfVGmjSOeY82
oa+Zk+/lyBosHc1fsd2cJrt86A3Li+yScB7bZoZxqt8l+6qexkOEWysCeo3vCRgOM45yTSEYUSc3
/76IKwz0oWqCLtSOKcIVfm2izM41txGO2xtJafwHp6E2AkCzUe5nr4b0lMT77e9Tu8V5DM9My0Sq
G5CkVbKbGslZ85Nja1BYXNQyOC8RRyzvQMuE9KN3UoTB8iWqKrV2HgpmcQAKZzJmyPxGteGo1ho2
CpJssDsZ3UXIoG9/jhgBtLuFHG7DZOYjYTTmKFcY93W8H/tnMlm7diZLEdxmjfGkBk2VoZHfvzTM
Jw+t/JVM8VQR+8VHK6bSyFqhYdSiSQRXEb804yFUNNfs/phS5bf94meL9ClrIz9EfYqx6pvWds9s
GEDZGaPlTlDq3cgosiBi93j2I78sZT3oang6WbWjsrRlJd6XaE3fNpw1B7c4JB4/JhtBbj3FI5hN
cuhyIf0AF/ujadymY+EOmN7blrZmP0tpnDtNAt/I+gQqIasviv/UUM1hs0rx8eTy+5zTHNGSHeVp
h4hrPz9vuwPbK6i4U/l56mw4pynCZUqga2ydoboUgmu/2xcqEdpRO8X5gaGKtRodOBMAdnKr1h6z
kriyV2PH5V5xHkDzhlAyhdk8dRsFS4T64mMEGP7pFhPP2ROgBdDrSHaazZHA1gnxTkEagb2dQmp7
SloboBrucKgustQtj4CF2FGBCaHeCpe17oeszIah7p1JCmwpdIsCzNWGVY5Xanfc1m1CKfgqWJR6
Y9QzGGyYxo6kRbbcnkaqTZpwd8q8vYvrOlPatlf6HEMHKubKkm9F+1Wbdiym4mFC/RQuzuryMTUa
E+7Oz9w8+SbVX/7bZnGOoNSlSgyjqHFCsVFtTxzdTjCBuzv8OYz0b36bp0ivyrwFcBbuOQ8MaGp9
ISvf25KYMaROnncHbVHV4RBj6Eo81+FNy56An0Z4ztWE08JcFc4hKGNXjCBugmu71FtrHj8YDoPp
AA7pZU5Q5qJF5XapZXEOQqqlOh1C9OSpxWUS7TLpoR0JJ0SpM+cNML+tAuoL0Wc3XA2t7oRd7hTN
Xd4QwbREXAx89aoZwClQNTDO6OzB12UAHQWOSrwHGHMCgqXy6F17YCsWrfFZd/rbbWUnVsnXtYJI
jjCkboBT3PP3kn4qk2Y3+ldtTMiZD2TDt/J1LUUq8hFD3mhuFF+D0En0pxEY04Ws7uo+c/XI2V4W
4Vv5kpaalWPQKuhb783pbAShrcYmGFzkXVwZtpdo1BkSVwdf3gIemNp2aNVAYmq0s5uZO7bezYX/
8pqu2VIKMxvHwtF6aS4oEpuFoQowqO7gldYknAQ1ssfUFrOnySe4cSgt4bxIKEBBK8kDE0HJ3Lw8
V0Z1zFtLl+63j40wa5VzJEU9pgOmXZHpqO/M8XlEO2fX7LZlUJrIuQ7dNz1WZqi012JxYlptRcF1
xE5d+qMEUK6v2tvi1m8rfaaB03T0JnK3VTyVg2CqCCq6rrTYmEEc4eLXD+ddAn9f1X3piREOJ5Vf
jQynor3AZWU+EUOs5jcUNOD/byWc2sWoOOCVjHs3OA+75pjtANU23LF9+SCje6x7/W/7xqmcVMVp
JlVQBUDfWRq7IwE0qIPhdG1qUmmcygpwAvkPTQNlhCIR9+K6Nr9vGKdpTdL4nlzi4S8K/Y0qpqlV
JMloVVFAJNQoQbPDWDgExUx7YHOlCJcD0451e8oqNMC62wfyD7f8/5YDgsbfpQDqW04GRUU65oAm
uxn2cEb7Gm777zOULD0XvH1AMp8lBAnkqE6sbpxuvBjUi2Qk7Gb1+7IiayZIShC+cJYZTIAzEeb6
cCjdDmiwFzPi/Nd3bCGBs8yh7fVSTRHh164EWq9kl9rsrnI1S0NU5Nnqw/YJrarBQtz8+1INCl+Q
xRIbBoBNK6gugyy384lwn5QQzi7LqGoNtRAwc6RfePW1HJ/1mshnUCI4y2SeJMuVZjZOkus/isA7
G0KODmVq/oY6f848xbRJevDf4Pyj/IBu1fNQUc5/3WcujoSzzG7UzL4poQHKZe1W8JmBo97pl3Om
m0ZIIRbEPyilialBkCKQVI2TIJ06Klakvs+l7WVRywYmN40j4F7OjCuRyl1Q28U/IVMgP9Z1AQnq
9V/shd5uZvGpQILnk1Ao1HI4+5+yqOyYUOL9nfQPihndDJRBUhLm3xcGaRiTUekaumuC+EuRP2VU
9/tq1yAAA//nwvgXZF3GLebUQPYwA9D5T6P9di37Vv3a7zwr/9Gg7Rktp595GS2kci4AXf1y2kw4
pVBUrMbzD0M37vMAwLQS4WyoDeQ8QZ33eutrqFIWlfoQMc8yqvDXttOkRHBewMwmsfM01LtG86po
etsQ/hxgGc/8xXZxPkAa+m4CKAned9EjtCCK3e0VUNcM/4AUA1FqpR5vfD2wstzS0biguMFOd7Vh
J+4yV3CoAtBqM9diTfyzsZXKLtVFHEw4ziK9vQnmxex5vAajAUpOFggKycwmuc75EbYwJ00tTTGc
C15hflMcMSFnC3b+0ppWGlr+g+g0JDUnoRz8M7IFbJwk1LgiMnQuepgcLo0/pxj8TTv4l2OqMhmo
uhChJ7u+zKxOdAf5ntCQ2TN/eH2/q6DKRQaZij5FT4eGzBXk8GKe2E3PwYVoZTbZN0Hc3irnHfKx
jJJinvarxhuBPQn1fmZSqXa+cW7G69pwwbrdDFeKgWsdoIWZpWWfSeAtVst5DRZi8qRDw66TmkAm
U/Mdmjzcbqrt7V2lFsp5DtwagOCb50KT9qJuLydMQmtE1mS12X5pZ5zvmNDGpcU9tIMl9nCecX/q
3TS+DRQE7meakRbCNC7AL7xpQmW+Qh9wc5eIt2G1396w9bT++8Hw8IGpKYeFWCFAaU/KKbzQL3xX
cLML/1w7xVfmRqf0G3UFE4ekcT5jxFhImxRo0qxZZ/UhoPAeeo+IVwkvoXGBRKYC3R4YyA2ALgzb
HACuS036zzazYb/a/A8Wnk8G3IohVXjg6YNaAvJV+gH2oN0E7FdJUNz/eErzli6ENYUpdGmMjMWg
uFLtBoDZcxInRxe68Jg050SzZi6Cwqb4Imaz/LhIHRP+Gro0PrCd+TmTcYshraUFCka6y32Ua5eR
jypmFwDcPHv91Drf5XGqYaQYt40ypD5ntw5Q/WznOQp6eHfzMGz4ILnByQeYukOInT+7tUxOW4YS
0BNI4U3ge7WG3dubYKc5nvTGCP4vqlrz97bkcboT6eh0ZRl0B4WYufW+3kcOGMh2yVcfKMz/ArCB
WiCnP4MiIFMU4LIpvncv8zhSdC/Y0Wg1T6JDzyOtG/j7KXLXTRNUYhzPRZRQuUg6wWorVyhTwtX/
Q+jxLoW7UpS87cN+fpjIt/7XmcUS4ZVd/EKV1Z2pTKhS5KpHYZKkSCrYjj7AquupnklagZijLC7C
7JUE71rdtPfv8+g/QG4SqnxEx27inZrmQtQfB6pIvB4iLmRwr0Um9NOQZOCGE/egL5RP/sG8KG0B
7J+aAh6qGa2GusDWL5iFTM6kvbRC8TvCeyg59y7A/3Y+2BIt3/XATncvjdb01GZWiD4Ja9uoifPi
x8/ximwC30PJUGsfdfSlai/b359DiQ82vFgXZ8NpJ2eChEeXEzBhpxvaqZ0ip4uaM+t1q/LjXan1
hMqveuOFSM6KtdT0RE1E0+GUdrbkPaD5vy+vW+WOUbUaShk5C24BNi41IeYm0/yiH05BceWpRKqP
WgxnvkIwVkpYD8iMJOdIeorM73F3OWB0cVDut0+KWgwXFMZGOKBsjIBN9Y4JO2b+Lu6ftkVQysbF
hGnYAEiuRt5C6fJvY2Wc05I6EkIEP5FeJFIbJT5C2zxJ94Kv2FpCYakSR8LPpKcslzwtgohYfiiK
FwMdWIZ6nWqHgj1v7xfliQzOK6RZD/2qwD0rHHrAtx2YEzmBI75qYCEODsY3GjZrPW5/tx5jvpQX
MZRS1EI2phDZyI5Ud2AhcH3lSjYvM+12yG8GxZIHLHZPrHT+7Iaf4AfSqzbXQyOJ0Gp4Pzj6bjoo
D+yy3QEYzxGO9SEh3BKh7AbnI8Yk0Jk3YpVdkltSvxN90Q46ovZICeHcgxZ7ADMxgCIRqYY7jYGb
6cN1bBBvxvkrWzvHeQh/qMJ+6jB9ZBbRXRqz41gqd80U2NpQOtunRBkX5yJCqS0DQ8El1cThoz4C
uT8iR1koReB8RNWZYeozOLziZdi9xSvonspfppMMeip/V+22l0ScEc+73IxFjHZTtP4I+lFod530
YATEI4s4IJMLJzqlKNrKzzCwBWJmKwXSk1bEo9vXt35EAWYQJ2RyDkMY2kluWwmVTvlXJDykJFAx
tV+ce8iGMg/yFg3wotpZcnyh68jTUrOdlN8z52UunJDAvKQra0DvRGizF+3oFZMDroDOcCUBd7QI
JhtA1P03ReA8Qlf6Xuh1KN0UpQDGSbzd6mjfe9QgELV/nE/Qk0jTxzjEi7sxLbkRrVK8aSlYFkoI
5xLKOBGTSgMjsCnJFvgOpg5vGErV1l8W7zeFyXmDqS6Q3W9hqfLeB6r9BDyD0gmPGHQDt7dJDpzN
f3rDz5mcYwiANJOLOpzPyAyrAwSHIV1oDER5QwD4mbttbdgWBlqC3xUwj1MfAKBI2HqssOXaGvsT
MEedyrfL+mZb1PZhGXyxWCtVRap9PDpF9UJB841+NKkmyvkk/nnrDH6QJKlqcOGFgBJBQu65izV3
rNmDkYytBWAAF3jZ13IYEHcFtSzOUXTlVHZNPD/e85u+uc7L20qiepe2vR3Ygn8/pUTMfXB+oKKL
BAF8xQ2ggZzUbizzsngCpi9mjCgSAmpV8+8LxzSBShxFETyXmK7YhYFKVZCfAqphhZLCOYloKoVW
itGvEhpX7fgAzGLbl0jUl1mHt7SC8xLhmEWqnOMpHR29PR4Uh8ZC+LVXDlRxlDImzlGIQhQKPmB7
nRzlDqbfyWG+A2avgIjZJ55LxDsaOVLugIIg71IJi8IsIricr2YwkvjSdMfrfifcArr/ItuTA5CE
HvKwjmldgIdFx/xUJ+ykBIWKAbTVwNN1+sSOEyC8zDeW5277DcL/ghzq96WWRYBGgAAxrP9r7mrK
b3Pb/6l/6XGGiZv9pDI78hw7bOjLWwl8ofuJVGRREM8884nVPskgKEjt4kLBxPHookXEEVxMau+G
8S0d2GdW9QjvTCVKCNN425TFnwgAopfoJZg9E+V7LNq9pFk9RX+1HbAZb9HJQkaSF22dVSh7jkW/
09RzmnRW5V21GqWslCDOmxSAS8kNTaud6Vq9r86KLT5Oz4D+2uuX+bF76q9h9zvpSOgNtYWcd2l9
tY4FAe/XyhFPGOgA2tOMS4uGXW1XAp6rgt8M/tNTCAAmv+tqr6V9V8/Rla4/osVHrNxaJFrJKNN/
A9peHBs8WWIwBU9I/1dyxiSM/RdApHaWr/Vb9ZTvsv1nZpHBYvb/2U7jrUF6IbIvpijvQ2Q7Gw99
K25qEmdFHBWPLCGIah/7MV4nvfAcIxydrnQK7Y7wXTLnRXSWtn7Yox5ehdKDWWqXk+TvtzVuXc0x
iq6rGHyUGHf4RSGnWYvBNUcasuNgHOoWPEvlbWK623LWl/Iuh7tnAqNtPOApARmyuAGnnJIdtr9P
rYO7W9Bv4VWej3TfCHxbT1CsSo2wmOYeYQGxZesH//dS+IaoWCgjzBGiEOz7lwrbyf7Xothtr+Yf
7OVdBn/yqpIM2ogIzfgCoEtQs3iO/KAdB3twZ2JN2RkP6DEmhK5fIu9C598XFmMYUaWbPc4IUFc7
IIRiHrxy2xd2mqfqM6qBZW0bVVHT2UzlqXyglmiGOmVGzfCoK67ToMGD6z6hhnApGZw7FdAh05gd
8qZldIiHYyS+5ubr9q5RIjgDUtImSgIV5HV+dKzCnaIf05DQBkoEZztaXcq+MuHFLQMxBD1FctxZ
ETWhTwnhDGgaQiQzBzx+gXd722P6uvHlU4fO/+3tmreDD1QWp87XiGSWKr4kBKhp+AaA/cbpWHmA
7Zru9bZ5DJuEuMaJVemcHWmj3iZlBYwcszyOzS5Sdn5LeJ5597dWxFmN2ExCG9RALtTrF21ypv7C
x1Sf/1oy2ZrU5+3tW3Ojy+3jXm5pOYI/cRBRP0FmO1c9K6QCnzVHupQw/4OFE0hCDA5hZhBeZzxO
Gsy+tBTDynui2486mPn3hRjfMPJkAAKuA6pbS/X2NbDqi4p4vq92fi4Xw9n/NDZ92Igjen4TW0H7
WnLvgVatNy1x9296y6lFcb5A9Qu/7EaoQpa9asOhAyqnRFHyUOfDOQMwVyphM7MxynJ3qgtj13uK
23W5K7DU3VY2ylY5l9C26gjCmLd68a5Nc1vSLn0T9I/TRU4BYBN6zZeG1ACQzp2Krvk4vB3HZ6kj
jHT1QbbQBL4w1BvjZEjBfDQv4mj3hq3YM7RFaEfmFZTBij/HLLkUyTkGsAbK8D94DlVOaF7Nz/g5
A5L8iqKjelLtz402LAVyzqGOUG4AY1Pn5F0BjG907H+mrXApgXMOspeD1HhChrnOLkrDNfy76XMn
BfQWzTANmcn8AEXnVXof1APSe5fSbgAuzcyEGJ/z4wxVKhw/82hVF+K4JRVtz0LFQJ6qE750aWYZ
OuhieqLMsBrPLaVw7o6lgSRhwA5+W7Lir3EI9auxsNj2z5Ub4XWOxCzdpbNqwIu1ce5PjQSha0MU
+H0hv6jzyVa02IrEcd8HX8eCMLFV57cQxjs/KfB9s8ITDxSy16Wg7NGx6ejmQCQWqTVx/k9M5ElJ
2rh3mjb7lXmBnWfNjuVCbPUB9lDoiafrqmdaLItzgmZVGVEuIX+UauBsaabiZIYysab1rWMadgZd
ahqfZtZBFCxnM9Rd7d0n+alX79KQ0sD1dbzL4LyRmlVlGBk+prlOqWEHNwEAH7sDcIQu/z8rlGF2
aPv+WHe60rtMziF1mK7JtQCOKKndwfEvWjxjGmtMbEzFuACaIkkf58P4EIstBHLGbKZKn+a9MCJt
OpcnZzQMYT/PEW4vjBLDWXOs5DoeNBjixgsGSEiK3aPgVpXXeSU4iejtEumyzo7bMqnz42zZYKUe
mgbYOnVYl3kpS8RhUd/nzDcMzAl8iPh+it7IAiFfSk3XUxI4y1VZizg5xH3Y9BdBc8WoHkjq+5yl
CkarCEaA3qJ2NPEIU48BJWHd9/ytz3wuuWsVHRgisCFTyO1quKnEh0kR5+bAmLTX2R43VJnPIEc5
6kFRIM1jd/YbnbId2+33xkWp/V+glBAeiM8fe+nI/KQBSxC49eyx82yk6h1Vp4CoiSPiM8S9aXRG
k+NuV7Vv3fhdqx+2jWQ94H93AHx6mFUJWGEi5Gbm2UjJiXbALisOUImjeBFcyp+6G971gfMDmToJ
eSjDv6lTdiyryI2S5+0FUefCWb2qIDcn19C4gGEaRd5PmPRN2G5bCHUqnOkXeiuade1jAiYZ2I84
C/xrL+ooJipKCmf+ydC0QuUjAo9K0ylRcVKFgbrk5u3YMhrOBSS1OoATD5d14UjfjX12o6HqKNyF
dvviPxRfMbi2Fx5yd3v7/iG4+1sN+EywXkRyNTDcOux62v1FHoB6LmI8a4YUQqbuqj6wH9tCid3k
U8N913VGlMLZ+XVjoavXSgXiQiD28q3ktHihA2xbVb0E5yWPgqWnlwrIBhlSKGTAv74UXVREUzZN
U+MOrZeLoGIo0sFmR3e4nx9JHkxWdCbbQCc5RlSItAAhkM9BFX0uNYqGGhKQoX0Ls+DfDaNyts9n
3XD/XhSfeNJlv2nqZO4c8GUrUxorqxJb+lzg+C6FC+oypWN9P4MABgqYjO9zRCQ14eP+IYh7l8EF
caGC8X9TgIza7V3NDl3hSjnO1CozCE/5TE16ravdu7j58BZqJw/MHPUecMlDWe4KlLzrV4Wljv7z
E+fDFFkWddOUPtSi40qXUnG2WTV9LTpbRfUbTdzbMta37l0IHy8EiWGWZjvHv2djL7vTAVhj+wFd
UjPPju98hhRNXYjjkp0gLk4DI0C5aAyMV0EsT7WOtJfaE3fS6gktxHBKpxtNF6glxDAhAf1uZAG6
1hpz3xaohuHVeGshiVM9jXXeMOSQpNYAZQbdbn/GCKCdMysnZ+JW462FLE7vhlDWq1REBJSc/TvF
jXaG09nF17+GxFtCM1a9w0LY/PtCydXA8HpRANyvh0lFdSzP6Yx3V+639W/Vzy2kzAe5kKKlbS3m
aYB+a/GSlfsiJZLr84394bZVJLhtHe5S5efE0fxeeaIk1QhRo299O8WWmcij1cmmLRr9jYCBfjsZ
AkrN1+/bhVx+XZkZN+accQfnri3btQVm0N6Kbd0WLnunP4oH3dEo2vh1Y15I5aKkuO1KuUS7qOPF
QGOqHtp9vFdjS7yWTtEBLST2Z7Bq0F/29/ZyAVMks66rfHN0atD0+HfIk2+rB7ki7uKV2MiQzgMb
ODJt3/8qMgpfGehgIjcHBS7VpLKqju/r4QfKx1gNjcpXMG7SD7uOSbeFSrXzUiI4D1g0Uhemo4Zm
OnQ8hg+GctzeslW7XSyBc33RUKRSJWAJaXLIGs9izfWYE+6VksE5vSnFNGtaoAXEqM7gycjUi4CC
1qNEcL4uDcdk9HQf2AHyOZUuWmPvU0XyD23CzEDLhcbMOV2sMV3nzKUOwchuqJXi1Jjd34dXgGTb
CzBR7RoTU/OgFj1p/AG4gpfJWUw7ZChXlILmjPsWsSRzkvtSszF/iVDSA4IVIPaFY7Cn4skPr05e
LmdIYa1OMoBFFWBYTeiLn9nDqtSKjzPIvmdT/a+8knPS+FrJ4Puxr2L0CGN2+lFpUZwf26/bev7B
NfAyOEMyQiOuAE2oYLhFaFA6m3nhxWPguemRueOhtZpXQiJ//75J1DGUiP4DCXQ+3B5KgSRmsjEw
Z3yDo+8fUyQ80qN4Tm57slPtrd9oeXVBmgwsaEnUJDRCqzzWeGhmvhr6PXOC0EoepJ2fIl2YFOBH
ENzG6l/mEG2ILgt7JJOHvPHxornbS8111Q/kUnfE7jEyJlRwfxjd0/ZuUjI44wOf7KSNRaQ4+jRY
ajfYqmIJ7e22kBU9/G0POWsTwqH3FbFgTlr4liq9+hNRI6YEcCoxDW0h5EYKugppX+XPsU4sYM1u
lyvg4/MxEloEPIkC7DH5tji2mGGO55ni4Y0QjeqwmDf9g84pmiIpomIoGt/+aoDYq0/iiTk6YICF
2BVa4OoHh3AwbSH8vn02hCx+ZehN06ciGhRHEUa3Ce/K+EpsEhcg6JZGUgbwzcpvGv2+MD5V2bWS
Dmo0TXPk7EbRbAGND6qxa4znqLrKszOysUVIPOFXFXwhkruITT/pGrkoFGfMfibtTSc/qDmhfbMd
bhzXm4tcRM++IgsVpuoVJPdyJzfcOtzXpmf5ymH7qNZ8rSwu1sLdxqrox8Lk6xoqM/HV6Kaudwwv
pavBlkGs1DcW1Zw8m83Wwua9XSysQSIGo2hY2Jj+LIOfbfbTiPZVMSKNVNtZfNMYv7ZXSB0W5/EM
hXV5wqAfjfyj63yrAThHS5TQVn2FYqLHX5Rl2eTDjVgfm4pNDdq60wAVpldM9W0vYl0d3gVw3k4X
PRmTl5IGxM3nEWSowYVa30UUCBa1DN7lTXkRCpPJnFq4qYPHSSCUbf3s/14FHzvILStUL2XaG7QX
u2gO+TnA44UC7V73rO/HwbdbCGKHZYC/y9H/ih5CF6mPK/WLuGts+mWxFmzChN6XxbmDNtONOld6
xale9Gv1Zc76Bo6/BzDQS4mxBrQvVtRMGimTi9PDEqzGkpIztHcMuYWW+51gq5M17eMjECns5Kfv
TPfbOrhuSO/L5DyFCKxj3cfVgua5S9H7mctOkxOR36oIoEMZKjKxEuPf9J1cNak6+opTRMDXHr8b
fWk3PsX5sRapy+JCDOcSJsTpYparmjN8n+P08ErWrMTxXc0xL7unYLKiQ7OnR4TWfe1CLhcYha3U
SUMDV2Q8NqE1w6R4gC0pX7oK6cx5hjUl/NLqRbwQyLuNrElNNSx0JwbwdidibPsuj50wfKyip08o
x0IS5zrCOkuKxJdh2uFRix2GucKeJM9YN+x3KfwjPu6KQYoHHNwI6I3MGZ4xneAY9/N8wniYKAQM
YvdU7hmSgKJSGgMPPGlT5hT5a6udJ1D9hkCnpuBBKdXgscT9GPHy6ME1TtfzcHO9DxxUDneDDT7F
f0GP+yGL9RY1LXaS8x+G5Ot9mWNt8hfvi7FXXN8173RXdaNf0ym6Ym62p5NYK6+spd19wIWrk2jI
dQhNK2DtFuiQ8MFIYc1Qu+NhBIcVcWtSBzi7m0WsoXoD0/MR91kgIGkCzOXYdJmiHQzvNFCFJEoW
51OAEFd6ShsoKOsYN5Efnz1Zd5u4ABYcEx+aFrMt2xa3elkvTnD+Q4vFZVNaxSJSo45kPNbjXqeK
v9T3Od8RtKnXDQK+39QHXb6WIiKIJlWecxlmEOt62cmINubK20OyM47sMj1jvsBqHtuLTwU37/vF
I8FJSgduBUGCuOIKVJsj1Z24fiUvBHDuYgIQHJKm0O7xdtjN1IC5rV5Jd+O1upeR0DR/UDNGxG3J
48DlijwEfozrJMsNeyzAwjqyUwy2im1Fow6Kx4JLBjVqigm+CSgcl2lQukKd2UjinYPyR6cHx3a6
N0XpWi/9/VT/UA2kdIcf2/9hVrYPr4bF3nKxR+bJQjukODwRaPNhvk+BfhTrR5a5E2620ad0k/BU
Guc5xFAslWLAkv0njEEfGHJqqiu+MOgmjaxCWJrGuQ5DrvMgHGOku9g5Na9TipOF+j7nKQK1VusG
QxyO1D+X480YUApCKSLnKvrQl3pxgqsoUzz3kXAtMV07B8Gmq17mDQA6EjehOYGpQ+IciGoWUpJL
AgO37UynhI5qTCuyy7ch173mbmvgP8Qeb3wHmmnqb1ay8Le96YMZrDA0JCXFGXFnxr1uLAHI9G66
ExxK3vqevovjNN4conIAHTuyyCao610j/FJRc17revEuglPythsTvWrx9J8at8G8RUQU79evxPfv
c3rNMkGMizkPiHv4SmWnKB9OMqgbg9IcEB36hBrOn/voI97FcWrOQr3tixTuMPBTG7MdvejbgaaC
5Ih6QFAbx+l7W46Y+0xhsJFxFA3f8ikQIkoAp9mlGckgWUCShBnJbhiyw9BSo1CEfvFtQ0kwZgLy
IsxhRXk5ieGz1nWvICAiXiDEofCdQnqnGUxnIlZSHnPRBqooSBzR3fm8bZ2UmNlVLIwTDQHVyGqo
mlaGdgLnk58i9EZqIqFj1K5xYfOQFWmqerOOybI1mqjPe6fSIEaiqcVwph/WYcFEKWdOVzlSe2OU
x1B2S484mXWHpjHVZKakawpf85gAEOAH82sUKQS4z9htnk0bSJP7Zm8ePxWrvAv78HLTpXmyAqG4
IP2IYZRx+aLHFHDF6ukshHARmBn5mJmfEzF12D7oeQ2UVSm3urgjWg/WX08LQZy6GcqYF4mBd2j2
XfoeX1VH2Y1d0MXes9vsKQbMqnj4rxvIad6kJn2VyYiW1dL42RS1PQ7lVV+oRN6Z2kJO94Rh7FNP
RBALuGnbbPdN0Vg1e9q21tl9ffDUi+2b/8TCWmVZUL0SHQbAycstpZOBYZJaWSvbvVxZKtoJAZ8y
eIdtoas+dSF0trqFUKh7rDTCyJw2ADWh6SFY+dMO7bdH9UIEdwNVILyXWAMlb00ps8rqS+FFP6rc
tIM22kltZW+viDor7hqSVMkPpA5Pzmi4KAzfHn5m5udiu8WauKtILZnko7P1r6o2A6Bwjpq2apv2
ANr48dheh45QWIxiPV9/dLzL5Z9rup8LpdqLCO4qK37y73BmVro3zjG8FQpkxf5PR7GYyVAc00RD
ZQzdpSanlCWmA+KqE0sn6IYTQ8anCwPbozjjPmjhLEVFZwKTVZ3pfBkuYpVk6vlUOql+kSJfTPEM
f9y3WQAAjxQVj39Z5mFbcy8WvD4zSke7VE5zO3DxnPeWfqmeMuR0pteWCrtWV7QQyHkMzRQrXIhq
6SQVMHHjKXsoR6obmJLBnY1vpE0t9VjUiPpKE/sWieP+wZa4beO8QyC3kjrEZurk5r3a/VSnL1L2
p66VE8F5B3AFtkIsaKVTl2inVwvzqhHEL3UhPv6hW+DkcG4hxFSjGRdp6UiNq9Y3ZmmLVL/iBwfO
ieCcQhfVfsdkLEVVensYzkn1Uil2oxaWwtBmg6Ht4e4zi4KDBSe8IaKM/bv3Fs1AUfy2Lhym/MjU
yyE+AVl1W8SHsOttUe8iuEvdD/Qu6ycsapD9n0klXrSa/GJ4423U5X8aRkIUY5Im66aM4JdPL6i1
YebeqOfAvgepeWQXlW6xn9vLmdXpt0sWMjQ0sxjgNZcNENz9vmN5lYZl3De5YyQ/6/zCZMcgHS2t
PnSMeOd9jCQ5UZzG1WoM2ikgrIARatpJZ5wNeFKNa2YDR3xHYmrNR80vTEfrjGKKugQvyi0slAop
NYoqQ94wepjRtIoDO6HZ6ROgbvOdsBTFLawUJWWSm7zEO2zfaadB2rfUZN2a40EyQZQx5Ymj4tMK
c3o6HpKqcALjMSqcXvvGhv22Jqx5T10yDQw4aNo85vm7JrQTQpBskEtHN6Zd4qW7QSHrkauHIqPZ
TjElRdZ52Fy1bZUoyVnpVCYKW6mb7r3z+H0uuNJzlqvrWcjifDUDLHmNh2XlTPWhGr81AmE5/0fa
dSzXrWvZL2IVASZwSvIkZUuyHCYs+9pmzplf3wtyv2seCH3wrB64NFCZWwA2NnZcS3okpm7pDJ35
NjTsfL8Sp2hjaps12HEeiPNUz6Bz+dtZtFfNMh2D6Y7lYPBEcOeHtUlrsyQV2pfu2u4x+1vUFvH7
wquMDrciB4B6HfTsGxxQzOWDKWT/Dr3arIHv48ajxlyJNoeljmmn+W4tbrP2+fL3pXbF2QgQDnrF
wCnNW2ySdqxP5Jkc22P3pd81NzzAalX9/lLXaStOOPdF0+KsdtBvA4TAXf1QgG8K3Bn1jviRn3/o
dE9pyviT8saUQc8IgIgQGojkMWVatYM2Nbj2/sQbRkGkRw7sdbYl9DVVwM916o00mxCKBwf6awvr
iyiAvFhiVwF5sg9rUO+bWwZY1haImO82ng7D+2ZRgh+CeqyN04aVkZcYQsofooKhK358KYdhd1lL
ZLcV95RSRhlIL0UAuSxfLBvUD+ieXO6L6MdMn6f3OB/grCAWqpegiqWCAc0a3U4IqeqgyX9pxk8r
h5+rfXvHMv7IMHib2+YyZXFV6VkOBzREhUOfbxn7thQKD1Sq4ZuFGIIXZdqlO2g6rML4edpN3zgq
ao+xIKCc70Osaa8aVZeezWZRoku1gCA2dTHLrYO9tQtLH56jZ8fKYFF2j9DIZcFgUxPmVNBszPm7
he4uWNc+e6QYn6kJODmAdwGvoASfnwo9TPYCbeUJfoHTF7FhZJC3aChx1OG9TnpFjkmydWgQxnoQ
K9o8qX2uDyRNe3tk+RD0JAJqxk2vRX6nqgxJXF4bwCC6wWNeeFLCvpW0aUnb1W2g4X1opp2LcUFS
BLQ+XFZuyX7ZlmnyfnzH4D3W54tJGcbWk2VuA5cdgM1RzgobwP+/YNnOvi+chx7BDTY7UgdUfx60
3dhH3gAYXvIzMgdF0kW6ZUjtwf9AkxIT4+us09LFrSbMOk7fDOPYmf+EyYehP13eMNnpIwnxrxTh
+TbDjDZ2AylLQr1Im708Dz1wAiniENm+wTO0cWOgZVTstxpCa8yYjmxEizT2dKT2NevvWVb4Tf/X
FVXXgBbbFofWwQ0Vi8gpDLc56CAesLxpR5HMIZ9Gr/cc1Mbrjyq7I1kXZjhdkxnIgLiWyHHYu1lb
m3rTBOH6RR8/aINfojnTRRViVXm+kpPi7F64PsTBeYkY/u2sT1241k2QdsdySr282ae64uWWXJ8z
GYIZhb71bR4OZZDVL67zBbOVl7VN+n0HRsBC3ogR8X1jVZwOpYngugKSSIVtm8MflyVIbo3DOZ8c
HuUgRhAMgGb1lTa1FI4Ohjiik16V3tBcmennd4hhBjN5pPMWvQlNAiPJS4Z3oOpPcVp6mbUeBrBp
tqqGXNlTCtrwP6KEG9pOY1nTyeFPTtf4HOQ+AwsBB7kfTr0ff1DNr3ETJpg4yHMQWrl4UN+g9LQx
aSodaJJgZixrP87Nm2nUgnLqU1Qhk0NJ20+x0wWX91OqGC4SlgiF4MkZguPT9+Pczwn2M8qvovGY
qrAf3vbMuDwH+q8AEc3UjuxlJS1WRcbr+gY4sJimZAFp9gWwJoPffqnK65bdWGIQ10QsjKePCbro
gMdmBq04wjuz8jQ0d9DnPlXcWFno4hDou0kNMHuDvuP8xVuMNQxtM21ePXteXEPPik/vmxPaPANT
kYCRHdNWmPD8VYtRG6kF/3QKk9hzl7z39DX/+7cCT4WDfBWYDHFswoqGZkp1DAxDF5byaE+nwrhz
a/swuIcCZu+y3snMxVaWsKAma+p8MAfuN4KIDsPxkeOFyVemimBfJ1HEW7UVJCh4GxsknWJaoaHU
2A+H4kAOzakFw7TqRZIdESUmUCawhYAiF3aPlnYOoDe7CEoj9gYbQ4iVwohLLRKfXrOQFAPwtMjw
YrB5RlIE+Uv3CbAZO3I0T8sP8CMCr7cF8Iiqt1i6dxaI2aDhLgbaKL9nm4hlsAuztiaklSZK/Sqy
XwgbvYGmwcorXpH1zNznOQVEVZ7uL6uH7AZvJXP12UgejX7O65Q0wRo9tvNLCpTQBGWiy0KkV3gr
RTiyQYsn3KoYYIZPxQvXjuwATkF/uLH89qB6T2T6sRUmaLyNZsvM1pA/q1nmtebnON8pliOJ/h0E
SEgxEoydIft8vmm0TtpSK3Bc6/2w+91hrHVeeVz2ZAf8yTv6eFmgbEUgIQaZL7QeUbOwfaW9ZCPT
R6youU2tQ+YeL39fpgQ2hngdE0E/LLmwnmaxqgbALVA/wKBNWozmXhBvFIVCDbgFEC3EVgw937ZB
yxk6DxGXj+A1nQ7j9bR3rvqDiihWuhqXwrYiEsNzIawm7tGL4TjYrdbR9t06+sVQ7oqiVWiBbDWO
jhuLXjUMu4rRy8DWOu9NbFpp3GTlD5c+LHD3cuOqmh/j4lfTPF0+pNcwVdw+vPDE1fmUGRXrne4y
zvWawzGJB78FoVp434b3rkU9DVoBGEDMPB6mBzCdGzdlSvYZDZrqdUBbTUAqNZB4lHWbIpNDEYae
HyVNELcbU98FDtyMu/jL8LG/bsAfNv+Kj/mH/FbVfi47UzyZmAzCmC88Dn4jt2ZqWsnUunA0gGWd
VDfLsrdU/D3S89yI4JdwI0Lrlz4buqgF0xIfJxkxMuCif+c92rldibBzEQLstXSGDiP7BMcYnow+
AS+o844rjRgRLiHSBCgpC69x2YF1plxxQBbcv9S5HVrDd1TVKumpIFdkui7CBBjE8y1bdNiMfLJg
1rU683qrjb2xZs9u3zKF6ZBZQFin/0gSGeSWAfN0UY/zX51jBHykVFGwfDtHzt2wjQDBaLQjRaPJ
gpYF+5YdbL85NJ52z53NGHzP7u0wALC/2kf31oOKUkPmoGG2AMNgLuL5NyWSQRsddH5PTaD1xnXo
IO0WI8rKaHuIWalIHcgP7I8s4WmMOrePNIO/9jH5pNPh62QND0XbK5xoqRjLwIOCABXKIdzW3Krc
zIpN9Bh0htcUqxdlX400e49ObKQIF3bUjagfDL0NOv3WrD6s0Xuu0Ob7wk3NyzIqdIJ3RMu+dPPn
ybzRzcS/bNTfzs9xvbN1pHFg2QCXIFyhqcnnMkbfRxB+1O7DQ1l71g2fn4sOmHcsntcVDFuc6I0o
NEF6of7IFXPkFSWxhmQLHsnBS9xbU9XWINXqzfeF+9QZBDS3uoXCYnJTd0E+pl6sHzXn5fL+yZbB
iIWUDqp0gNwVPCO9WuZ0meGoz8BHYNg9JfaXSoJwZSYtjMlUObwai4ZONI6nqUoJVCIEHSCDWbbU
0dBlMoYHKzJ9J60UeqYQIbYom4OlrVbN96merxZtPtQ6Cy4fhezSb45CzLI3NVAe6hW2RddvZ7RG
0aHxul7JbcIVR/SCAEiDrnAkQQ1YzfM3Z7WzPiYYOw36fX0qjtGV9bX0CG5JvFO53VIvZytLCI5W
Q3PLdm0b0Lqnz7wBjAXRqbhZfT4XXCpBj6VhEo/+HAeNZxRJxPO1AeKr6GaKxO7kk31SeEBQPCA1
8CH0Ug8koyoKrre9tzA+W3lcazYuz6JnLiWai/UdyB60x/sVg4MY/Kh34y70ANMee7mvHLiWKspm
lcIJjgP82JRhlaneeRlpvXX4UKniWuVeCme3FE4d2wTPKq8HA1vMj2NPA5Jndar203dVSpHbmTda
uVmTYIeQQ1hXXCv0hcx3Q7XTnKcMqPr0ptV+XL5lcp3cSBLsUaIhQzbGaG8JP/6OPftj/Gk9rH58
bA/pQZWa4J+7tDDBNiG9orthntWB1oaHJIquonmevGKOn2hFdC/X3Zu8UHEZyh6PjV6KDatTb3eZ
22A3o97wuvQlXB5IfMtUsDFyRUT+FxE8qmmixSqp3VYter+BQH+IhxfnZ6rqU5SaXfpHghDxQiNy
0o8JWkeMj2F3slXkK6rvCwbDaos81g24KDQ+YoZvHr5c1jbVDgkGYi7smKYrEpV9fRqXR7gpfTgr
3Di5hv3ZI8Ec9Mkc1WlDysCw5qCh+8k5Ldngs/naiH+0nSofqtoywS4YWoZKXbQ0QeZc0/BRy14u
b9krSM7bG/NnPYIpSJMIUD0ujGp6MwaaVwKKqr/ObrpTfvVOAw6Cc5e3JSIzdG7AUzzrRj4i1eVS
n319JcbZZx9Hf7W8MkfWP0L6NQlUWf//wwb9K1aMxsw5dPUcRRug89fPHEk2abzlR7+DEu7zxnOU
Iy/S8Iwhz/C/CxVLg/VIkYpx4zaIT0jI+u5+iv0Is6T2qb8aCFDhOBBdh4pAflABmsnvwB/Rwh0O
4wSUXTUsoOuc6vrJjD39PdkNZqDKhkffthADnh9jUvYt2pnhAOZm7DM6YQagA5+0YhZKqvkbKYLm
h8ha1hlFwmoht01yk06K78vVAkyNyIuibAhv/HwZhln345ShftsPyEkF5Ym7FAwQi35h+Pq+RAer
tr9826SHsxEpHk6TTFFowTsHU2nKPiTdZyV3o1yEzevRFm+OEu4Y+IZ0cMtgVYN+26Jdacj8/D1V
acC9/EeGGI3NppEafedWgWHc5MbRMBQ1NMUaxIT14CbAorTgDLXuIWX7XNs1quZbqXbxsjchugWM
MEGHUw2Az3bew99Cz3IMzNjj5ZOWa5et8xFHYCOjcHuuXToth7ZxhgaIR2RfBusRgCXPoKTe2Xv9
aJ2oSptle4ZWOABL8xupi5cyzNYwsjQkMfqA14DAc5p5LPjZBMyL/PG2/PjhbxGzEcI6iGJd5Ewc
NNmIaf5eb/vUSDD+UQ2FV5S7uJ5vMvvk2vFOsZf8Wohv1FaS4ETaTQnsyXyFV3ecAXSf7cZPaM8c
9u1df+sGynFimW5sxQlXKG1Msx5417Te3EXOcc7eod6oQVNUVJFsQlv2uWrEdr3Odo+jAquqVZwq
QK+ossPSeGIrQ9BvQ6OLkS7clQvIfg06f/40HqEcL6+zQCovRap8Ft4C3aBoVdAFJ2Lu3SE3GnRi
MkzokHgXDz+q8HBZC/g33iiBjYIMoyitv0FOj7Mhn1MLzkPkpMDI3M/DTzrfTez7yt5VAEQfyX9k
iTCGrdaaVV6GNcYasheeXueUWbP1CtCopsuS2grXwd6ZFJMhRCywzyh426aForf9Mfxa4x3CZMN1
fm3f8wpdfVAB8Un1GyNocPpcXX+Dn60vqMv0HXaSlZEHTGS2KBScP81vjmojQHi6izXWBmOs62BO
Uj+BkLFKgtF9KsLgHTrh8D42YhsMNMLnN0knQ26OOW6qAZA3GDyz+BRbeZCYN+P0fFmUfE1/RAmX
ljQMvM4jUlJkuavH67JN/MQsvETV1Cy/uZs1CTd3yMqoh5GvMOTCDtmxOYzH8jpBFoej+pJSkWmT
+v/gb+LeHFK7VETMSyYUT8sUpUCz9rmmR7ve62M4qDxFpco7yDV9I01wgGKMPpGIQfUIKEv46DQH
u8puJrBuZEGunOyUHpqLNiOoOeatxOwbAFEXtkxhG9jZU5Yknjl9ModrZQOGSoyg75pdGUtiY1Vd
8dMqfN1YfIfcGqpWOvnubZYjmFncqUgvuhGwoAswcALQMwXzdTF5IBZd/e70Cgf/rrd3I1N8e5O+
GdEW1KAKzgO2+X+bxqn334Rq0nfERREcjpOB+RjhPqObv7NM9GgFEbnq8sNa/MrG/eV7zB9vwTYx
tAygWRxaD7o04XGPe5ZQNHjw9XAkF3bqgXvAU1GXxUheq60YMeZsh3RyOxOTSjFIRJb8H7TLHKNW
S73ISMH1aCiOSWLSIY4R4iK0xvCvYDS0maQla7FxY8VuiwI9WqWq3VVW+zmTIWg5JeBQoxmKmhg1
z0/hoX9KrrQITma3r244cDU7llf5R6XNkCjFmVxB6wF9v66pgdv1u9JdfZzJDplfQO8eIoyvxJlX
ADLSDOYvl49QZhoZ4gPLstDDQIGWcf66sKKwiZtjKkg//H6UGdhAeY5CU+copAe4kSU8L1mUYXDH
gcfBIcSKO83j/KN2oA+e7dE9cDkC1QSASqKgMrrVDN0QozE3pjdx7ofzJ8X2qQQI+tJpmoUJLqcN
ytwH9e2O8NmqfbxP/M7cTUH1Djo5hCRnJyaqShwRsGbCs47IcxMh3fshzBQPpmpVoj3MQzvR7alC
jdA5GHp0MpDMvLxzUhO10QXBRC0LqhxTy0tTdH6cc5DixY5nxq0X1sb1RDLfbqyjmT9flip7XTab
h76qc3UfcoDFNB3Oa6WxN+/Lk4nWVTvw6wZsI/sqqA/KzJwksINIlNwJg8mHF3cu0k2cjISsx3jV
1OzssfO1+ju7D/G2AKXRnXfO9JVO/8wqp0dqUXjSh4etwGMQN3g2EqDNwj+N5q9rewvE8IYoegrk
avKvCDFFUuSGZiZMq4IGKPhwFgNbLxUvGde0Ny/Zn1WIWRLaLOGgD3UZmGNVHNIsemQsvl3REByg
lIQqPDCQGocq9F+unH8WJnhwTjWWFVJDCI0OnFoDPVx7TsilqqlI94/iIUR1Ec2zIhuzNbVpSfW5
CsKR1fu+n6kf9/XLZZVXCeG/3xQUjTQa9blG3GXQztMp6MwaFTCR/FYZro5eRSTjLLEdvMt1M7Sq
AtZu8cJXLu7ko/1c7+pf1YnH4oXjvWNRG4GCgUKCXTMnHTPMY/zRLh9zXdF7xM32G7XbfF+4PHW+
6LOZYGTELnh0V013tCaht5j0wVGhQst3D730lkUxnoJ00/kJNUaI69tgSsC+rWGP0vvMH68Y4nAL
0UkUqGB8ZAqBoThEkjyRRkR7hOhojVYX7fTdapzc3L6d0NHy98cDJAuDIpTEnJdoe4ohKW3LwiDm
nN5U46dIWWSR2dSNANHyZFlUNVGMm9Pt0KATNIdqPNVHB75Syivk2qB4rWTGlFBguQHpE4sSh31p
RJK5q7jrWc5XGL06TnP0JXEmRZO7SozgTcTAPKqyBoOXrn3s6U53PtZEkbZQiRC8B80dNeLUSDMu
TX8zxsMzyBTBYaYwOiopwv1EATfTp7jB4IF7l41fiuh6jBR7Jb02aDtleFoZxiPFZt+wIEmT9lMb
mF9Bwv4bsPJoYAD3nvtd+tFU9blIF7URKFjSJsz1VU9RdbLXLy3v4vwRqVCPZYkRdLfAE8eKkCMT
b06mtaAS52168Ykh8o2uYAv83w65umgoXdAfYeIt0kkxLmYEfzxcblv9YXHBzqNC2JLLAAEFpjYs
uD+CvmWrXTkI22AK+l1W3lC0BKlYNKUGDalFlyHSNd/AzYD7zKzTBdE7y59yDqCrQrWSvQbgsjQ5
MI8OFnnhNRhsQE71NZzGtNRRoK72Q68NXj7VflbECrWW7ddGlsifmhQDiTIDsqas+met0l0cOajD
R+7nvzfRlMIB1w3kxXQRcaiqQU/nuBGqdEByDh8TW1GrkR3K9vuCC4VnoabDwLuD21utvYlrxbC/
dJ8oBsgRtBqgJBH0iujN2GYV4gejutecZ9adtOQdphKzBCZqTXCi8fP8XV7TXO9Ds4ReRe6hy+xj
zpwdhtkVjyX/S0VfA2k75IIw3GQCAupczFDpLWUtnM0xSWzPwGhM1hUvZjMHkVl8YKPqRkpPBmUM
eBq2zSclzuVZ5jx0KG9XSKPcO+Z1rcLdlU1OYS7mjwDhFQMI4bTYYMcM9Cs4tH7yITlwZrPsXjVV
JL2XG0GCDjiTVWWky8GKtBLf0e9i+2sW5l4N7qd3XJaNIOE5a6vKrCwOz+WE39LqwVG5ZFKzD640
rspI46Jaf34mVZnhvBnmKfUP02488a7G9eB+MPwi0N7lAKIuZzOEpEgXiw6ga0T6zAhaRTCIc6yZ
8xnht4oFUdbHyPhwOjTMxjyKaPedJrTm1gV6znBl9UgtFbv0SfNtzDHddJVXPfMU03StQjmUasRG
qnBQ4RAv+RqiRjdpN12P3knbJ8nV0KvukNT6oJHe4DU6Pm92fl5dnWU2ixBU0WnwhvVjPHwzJtVI
qlSIaztwBJAnRuXiXEipl8sQEWyh2+LVNOm+Ws19B4juy8otsz8GlA42FFg2b+j63InEa5fCI3SL
4W5E16emGwcgZ3tdXl2xalaIk+r6Vp5gHtZxrsoqApoFkDKeCVCB2En71gHMpNrH5rtAiJiBHbSA
RIVGBdGKF2DpzcoG4pDz2euoxqAxygR/JKekcR7e0S9wJk1YHJkNTBLHCK6a0dqtxZ4V8V5LT7MK
9EyaqOaoDL9ZA5ATPFcOYs+hbawZ0ErBzPvUr/v58xzoIEoyH8Kju54ma4fB2P8iiyt7PraC+e83
+QSNZL0xEdA5xhj1jfPIi1XphLeXGMgWmPuhaPVwgTshPIhN6qQdW4wFdGMHRm/z5bsJ55SpGMTf
Xq9zMYKH0naRldplsQRGDIj4eUfjLxlVOfSqtQjHtKQFmoPTakGv7mm2Er+kR9qdMLSiuFXyxdgu
oK/4iKVoK0K7WRjwZOfAbT5E4eMUfTP7n5fthHQpgNBAtYBXbsUYeLHS3HQH7FdFrlwMNSaON1kR
IDH/PrmDg9kIEu4QNbKCpQyzkmV4b7WPmrJvhCvQucd1LkAwrNEM7C63yFD+DcrhwGefQWNbe336
Siobdf7ljZOezWY9wqOUkBUT5ibBxjnXtXEs6wfj76f+wHqJ6o3LG5vfTgtbndmu8woRSXhHQT+g
Jbfs72HCTAB04GTQ9CmpM8cOLZJYj4Gsln4t6TcHWLV6/enyVkmCenjADNvh6qCOtUVnOF8bVkVp
ugTt5+F1RKC51RAB6+AmadE2GyqO5q0xOxcn2AAD5Imj3g4zmsFjvzIARqRKJcskuEhVceRIygfU
z83lMEXTmlXTCDLN9rBMpR+7hmIRbx9wEDPqmN4yUf+HEynYmDhjbEbbhh4ko+GFw60BINRVe2jo
bjFXhSf81ghY8BkdxF0AqsUkinB1ihloGFlB5kBrPmvjAQN0AF5Eump3WQ/e7hrEYMPgXiH2Qgrx
fNfGuDGN0IQazP0JdFa2qjNStgx0aLjoz8agGrAJz78/tQZg8xmemBogPdYQXsOslYn+zUqpIoiU
YMBYcIEtE9BtSLgajqBiTluGc6Th+2BDHj8Pvzh1EtjIwDDkx9+KV4ujioveGhwukgG+x2CY9xMf
g7VBmatqYUCXLglW7btGUf2PVD6w5K5avBQPcDXTNGHChEOa1w7lVcOYg/yGjyoBAoYzrHVBdWpB
Bu482Po7tGIrUHgYkqGsRkzlzUE1s2u3tA9Vp6p8Su7S2ZoE/S5jIDynpjuDXuXQjTczfRn76wU1
gHhhiqskOSXkXxCDo7WUQzwIbg4aTrS1nsc5YE6/HzH2aTsjZjmy/eWrpBIj6N+itVVspDVUvfoC
LGub3mhKOCB+Xc4fVGBgbpYiXCeAd03RQKcZ8xXLTvPI0UE7nNftw6cpKHfLda7s01BJ5AZk64WC
/G7NMWaKAkAJRmTMAWYHEDIjGAs43kd4pynyTRKLdLZEQdnXdsgMMsORy9sTMz4NKj5uSVh0voeC
cpOodboigoDJb16cfbIDmd+KSIV5vJlaWR5WyhM0PU9cO1wwHIAd/D1oOH2p0bHA+Vxzf326rISS
dABWB7+BtwM7NmaDz8+LpenollwLJ1/3F3Rup3vzy6B57Lm/yu+qfX4LwFtMll0WK7nNZ1KFPaVh
PSajiRkmWj2s84tbveTjLU1u+vH5siD5biJ25o27eFfEB2VlJM9rNFSjOw4VKcyuoZc2Av7WV+sK
PNNH1YwFdxnfXLiNOEH99bhra31O0VLYPVr1Z5PBl82twC7vtWz2hrl7jxHZyBOOT5/I5K5Mm4M5
Bu3MRL12Wo6sIP7lbeTncWlZwnllLdM6GpVYzIQBIvoPuuSu03zyR8sNLkuSWsXNggTtZ/lUdcWA
80rpyzAEI3oaVWGG1GJsRAhu/1DbZQ6m+CXoyJeaeG7991lJ3KlXxwLQW9abrlZtSmLaZ7C6fd8u
+3Axi51jD6rcpHynuPvyW4rwfgCfNe7Qr4vopdvT9Lvp7jt6vHwY8mP/I0J4Piytc3MdnX1BSeoD
XXdkXA6h9Q9RIROo5Ai3hphgDIhtJNYNGj1pwA4oaJn5Kcby1rI5XF6TatuEG7O6dkY5EEKA+upx
Soprq10zQKOpgAr+D8vzZ/OEO9MWLK+aGedDD7+7maBxs89fjeUIkvMf71gWOpm4k4RZ/zf1ybp3
7WaAtAX44fr3pdirmbukb/sfGWJZMi0ac2TzOKIG2r1wpDfXB+7PLfENP90NR1XOWL6DG3mCI7Z2
RQno7QmJII8PMsY+79gOb16xW29VPT9SHdwIE64To1qXJhmEWcW+C3+akMKOjL5PLTZyhDtlRkVm
DQtdAvPDuuf4nc6Ok8+GHq8oKHvcVEcm3KwyjS2WjDgy3o/hXmP69DCjiWXGBHx9AJtqpHjYZbcL
mAyAE+NYqGjrP3cnjCHStSlDuqtJzNwLNXBxJilg8pQQwlJBPAVPDI46KBbLQozjTOMC05St1W1j
Jde9O37NR1XDjEqMcImJkw/MqiFmzKs9aQowmltBn/z9UKuFgibKy2hjQT+7CFeW2ajJRm2HJlX6
xZ0fterBok+XDYSk+ncmQxwrcozKjoushT3qhk+FFaNpOkP2wyKHpXT3GiB0tHjZN20YoNKteEhe
0w+iA7FZ4Gu38yYssOZ0GEKG9IT1NP0iexsYE+v3EOMX9Ck5YdDI7x7Ma+dEFFZRko3HohHdMxut
WtYbLLQYjLoZpdmEjOK0QwlyAqT1fbx3di1ugompb5t65rGufCVWu8yebCULN68zIz1kOd40gtgr
++4WdxYqiK7qwvHPvNlYJOTh4L7mfoQ0lg6ey64pEG/N3fQ8pcuN26pEyO4AuHyA28fg1KDodX6n
07mP2yVaoZxd7rFq8HTD9kZ0vl9WUOlKgKlo6KhPIpPF/4yNiiyaPSQjg9dEuquy2QHT4PL3ZQkf
amwECHcZvVUtNdJ5xvM1LJ71GdB/sUcfMOP9T3qnB9NT/VEFYCdVgo1IYevcsKv7uOrhCdJfSR60
Jhhiy10WK7oi5Sf0Z+sEjxb9ny4bQqxsSSc/Hu/65BmFE//y/qnOR9C0amKTaQ8QQu3PifnYT7vL
35cbqD+bJU6tEDvLBjOE698mN437ecRgL2iqqu6OOccp/DVoe6YsA8lyZRw8CElaoCYDolHQOvAD
gNE+QbJnxBgTypDDV46o3e2NA/Gn0HsP4iosEg+0eVIYuLyCSjAnHLKG2wXdGZ80Z34cllm1k7JX
HxlaDBmhMgB4eOGogCiVxrMVTUH2Un3jPoa2C/fEwvw3UO8PJlgKFLohVUAXT5eNFXH/8/zuhuls
uhaPeEAfi+qDVe1p4t7VTA8u64hKDtfRjY2IwZMSAVUFvLHaFY1R6rT3fREphEgVfbMYQSUmzHtH
VQFXelzuevMrUWaepcezESAYoiztGho1UHQ+nY/+iz19GL7MPgFi8nKsPk0fLm+aaj2CxhnN6A5x
ihpUoy3fFzI/me73/58Ewf6wdDU7WusIPozivhzpx25dVTrN/W/xocPrw3hfnAkWNnEVxZCW8Pdg
fg74h01bUs8M+ldEA/tRhfIrfSzgXDq8jQ0cP2K9K+3GhBIXGg20jJ19haAqxrBZ4jckcA/VvgRy
S6DQO7lMtH7zhjP0+DFBL+qxALt3gZJUGzj3qbVrH14rEjvn67J3ur15LH1VgCC7UJjY+1eksKth
7eZO38IaWRrbJXAOpx5TAUxVbFOJERQkK6ch7COIsd1PXV14SwJ2nL8HYEKf/mYtgtVr4xLQVXaE
2KO6NkD4DZjVofp0WdOlMSlMtwOtAHgL/IlzC5RjOLqOSWUG0xWfISZH/cFGKphHwP8FdLBM6TF8
b9gMbdRvS/tmFWFcHuM8QfSy+P0JZM8Pc+HpT9aBU5HZi0IDZccE4lT4b4D5guso7CCptZR2PaYZ
87nx0azFCx/OqDBHMiFooMbsE3Jw6EATQkQsJwLPXYG7C0zoq8KNiT9HU303OMV7EnHoAgPxGJ/M
A6fi+WHFy9T101xgULmqn7rRvLXfFfC6QFkBeDYK/MBcOhfhzoOBAfbJDrJZ8/TqkMUvVfX3vJ3o
ufkjRGQxb6shHfoE3Y0EiEqhsyNV4jnvSYu6DLEnxmsAnC06DWEWz3xi2QrC7mYku7I6XL46snPf
fF9soEbvirEuLDbQQI25XXoVt3bAzK+XhUjeOsQPKK5iDYxjCpwfhwY2ZfCpNTRw3H0Y7ZiK7UD2
fbhv6LMCdREHtD//PgKUHLMNxAr09bRWV7qmuIH87xNeOTxyHLgHD91bWs42b93BdqCx+diuaPqf
H1BQPthr2YEgZwK8TaMQKHt0TH4ZOZwyYHTEplM66Vqcs568FoDYFdqCdwhSfPRvX8H99ZO98ddo
uhZyQ7iSwHDmESXXk40Pl/CidZhremC1H/TisUq/XFYBmYk+EyA8o3lUktjImcnjvF98TFDz0+/a
x+y1pD+qONmkGwiNgEqgMQLD2sJ6aMa0yXDgFzhP7GDiRUDOCwEEIDN86vW36ukQiQ5ins92UMxC
+8Ibqm1Gs6pJo5YEs/4QZ0+GKlnDH2NRB7ff5/I3B4SelWXt7JIEbQvsW7LujDDft2z5NFpOUKXa
sddU8DqSaXfOPsB7SsD2A5JI4VFgU2yNZhGRILSD+sQHtUEPiBW+Uq6rnB5JVH4mjL+6mwUa/dot
Pf4a9FmXQQk2inVav6VpCnDVQZF0kBg9E205JhAzdcZJrs5FNXqV227S8xagoHevLdvPsr8e6ADF
HWfswwMBInkR7m/NcqqtGu5T1jh3dWfdR8T1L18p2Sq2IoQNc3ozr/t8NNEr9WM2TywqvU41OijT
ahMGAbwFaH9/k9AdyOy2dodDWeHieU1e34+V+XR5HSoZgmXo8yLMqwoyQOTs05AetH5UvHIyEZjc
4lhUDNx24oGXdZ4mTmTpgYvWxfLZNFTEILKzQEsP+E1sjG2hG+tco4AfsrY1MCUDM78y5semeS5U
DaWypAgGXgyTU5sidyqG81PU8VTxZIKxlRde6n00e/W18xHT1p8xOnjMVO1+kkXxxwfTdWgGf9sL
7mTjuqwDFkXa6j4avgLl4CPtVB3uEsOGxmykXHTbgpcgJjKdJIU5bXBTRiQp+uifKf+u69khse7z
6nlRdZdyz08wo5aFBjOwj4At4U3nAQjGJkdLkQLp2u81fci1UwWKsfRzXoIOXbua9O9/rdxn8gSz
PbcGCue5rQPe/aEzHm2yu/x92RkBhsQ0UNK04OoKnu6iNRULAf4XLEu2zzLAQensgdafL0uR3B9Q
6zAdZXMTeNtiJSQ0wUNrFJAyu0dWP3ezol1ItgpcTtxQ+Aj4vOAgLnYUNRH/vlkmHvp6fP3Z6RUW
WXbyWxlCtAvQIs4MDDOjN98Rj3qYUvTs8cZOvqOHwhsRLFRr8PfbthUpHE65mpXRDVhWbv1ci59l
9Xj5+zKnCgB7YG/GW8MTMHxfN2/m4IT97K7Qrm7XvPBpjRGc2LPP0WHSn6oHWuYOnEkTDLVelqVJ
eyyH6vXjkK4gfWmOab56nVEfbZadSi3ajePgp5bjD0rmeokXfiZeUBJY13LCa6QHDEBrrRYM2fdF
/xVZP7pERYUq0/ftvgq60vRz3PRoQgzIVO+yggbamikurvLsBOWIipgMsT2bQWRdj+1tGk9e7H7U
9WvMWHqOtiuBbGk8umDKVmFuy2/Cv1ojxnxGYURT7AxoADzwQfDsYBw4XocK70r6YG12UZxMyRLW
LxM0N1gONiSBg+7BWb28BX6R4VfBdFxV+CeKcxO7h/+HtOtarhtXtl/EKpJgfGXawVvJsi3ZL6xx
YgZz/Pq74Llj0RDOxjkav7pqtxpodDc7rNVaapLSAvfm0od1eUrcz5IHx+I4Hz72KnFxfhycldaE
Hd3NismHWwMt0xhfFi1g0JAVp+HbDhGFH/Z5y/JVLldNtBiszDU1UH5EIR/7Xwm+BOPj4rONLDdw
JZ5YeII7cVxS2ahN7VZ2jhN0H+j4fjMk35mCLB+rrhZKTYC2NF81QYDEtM4V8yFT73q1Hfva8COP
sfmletevShhSXgTxRg5MtTShBQRt01P+jbLqhmxoSaILb999tppmh25SUGRPqQPgxxprmtmxlW3s
iz5m94fGmzXBqZG0gy7L3RAwREaQanT+fN/B6BIYXf/kLJLjEzv73flxlq7ac5UAERQyNY/hrMCz
ey35BbOiHqWAbmKz+20WNvv/XSBzSamOCQpI2H9dIveZ1TucQH1EpXMB7iTzFa1splEmkoud2Thn
md0UWqCaw3dFMR6aWTZQKzMQLmBaRgN0b4p7c6r71PBX1Ao341bVJY1mYWDcXRUXGLU5KfKt6/Bm
u+XYUmv0usYO3RVsX6MbZKYq8RHC+KGDgJjVcNVXfUWCPeFYW1U1UJo0GtXpZ+eMfmZZAXHB8pIv
gMmZGg9sxBK54newE8xZCdhe6sUoYJPrwQEobhVuT87J7DH2zYgClh9J9CZ3yD7hgcGL9Re+AqLO
TUIcqqlBXP3QqOJjQlXy0IR+ilUWmVfEZxZ3eVvSN2q7tnCIw/M2wEjG23jM/qUQLp8ZppGU4zzi
4LAx30et9nOSDYqIHcZOES6fmVaryuNGRw6PHcEmWo4b5tuCvx8vIcEbvPuLMIcDpounbbbSBq53
aE9kPFvLbSVbqhJb204GF3l1NSu1ackN9DbnMGPAoPfdO9svLsQ3ff1ofrYl9i10FzuB+p9OUM/m
pTEKKFXV38bNy+I6UKpAbg3ixGwniPPtuVYYtJhwVR2QwBn7heI3RzTPAgO7E07Y/88gLfgE3onj
ni3QnuN+qCFO7wZvW7XIbED2s+USm5AdH+fQk4mqS4FKQ1DN1Wlo2qPhZL6RKxCZna6bH/uLX6WB
O404x96Bn3cC+iLGkwrLm1v6yXaVp38ngvML9VoqoxbD1xXLcV6j4X9HtsKlGAbbgEW771XFKumW
YW5bXIrrxrGPZK3ybCBah0U3STQRf+ng040tQwN0mZ8h62ySTdpI8VjBQ8Ay5iS0TnhW4NNIIkuC
sij0pyC+BpgvZGGc589HtGhpPGngGgbnYe2VzSnGx30nCwuiBR0T03AAe3XQB36FQDKaiTZNsUIw
L6we1DPbYSkOY+Opd3a4RlbUAJ017iVeXGh1qL7g4nTg3/FNIXNUC2z6xySYxvOUnXIZmJL4onYC
OAe0lpbdZnVhBFUV/sIgCZxAfywBSwhXIWW5Ft6Ua9pszYmVZjkvNIObLqsNtJzN5oZWN6Z7m7jR
9Uck1mgng3M9AyJqbKeQYYAStwiTB8Ufqb/4m882t9RUJo/9za8cw04e54OKrjOseIRjmL7pqR8f
GqTq6qn/1qxef8In9kdplBKdIkrbFriMAUhi8w3izqxSt4zh9fKLlbJphHP2sfALIAh1lccmErpD
NXhSscz98IruxPKfV0NZkEytNzWwqWd66k/D10D2Nxxt1d8ODBo2uzOBWZMEo+QRCK8UnXCHgXkw
SCY+9C9Ko3UOFB7ILwIlxY8vcTQGBNPKoC4Pr1uQKKiw2TkddXd0wfi+aJ3UnUbJqgZJmwU1VTxF
SfxY8e3xDSFlL4gLKU7cl3pZzmjA9qE63DmVpPwptBNU0kH4zvbR+SmSLh2BIZLjbRvr0QRIwAYe
dkkAFtgEeh9A4cNkK4a6+W0XOmexgfUnIyDJFFVOQKqTTnovBrRgPkpkCe4F42YMJw9L88AJ4MIj
OAos9AYrFG2bzjeHd4Zzavqf7v/OywI3y+ZUAK6AjgG/G95MeQ4XoqH9qd7mxbPTh3Ysm+QWpWMQ
guEbDTCfQD/gnEan0j5rK93C9FJbesmR9cadCyjRbrawCpobWU1JYArAmULsZ4EfTAicPLMy9Mwp
TMx8kPWrVXwHE/o7ZbYkBie8oZ0UzqAzgxpxC2KHYMtVT3EiByj3SXHZLEnWLHIIf6jDmcJUDEut
ZCti8WENKxQq7M7vwXHEVrqW3NMkD/WXg+Fc3x/yuI8py5wsK1dqhGGLDT9vj4DF+ZIaycO4fjZH
92QXT4au+gVNZV1G0ScJSzlgJ/gFoAjwqgK5ep4bpB1IAJ67Uw8kFmwFmzeWpxywBQO6jO3zdf8n
+qxDr4wt3ANsDa6DM5Yu05xs3mbya1fD8stIzb0M8ZNVjDNZ0U54l3tpnNG0QzpuJIeCKdYNTnrI
xl5a6qtJ8N/x3oiewl4ed6BD3faluw5G0GOLQoeYhNLDKoMbEiRuf5whZzGjrZYlzTA/VCepv+Xn
hkhuSfTW9mq4fya9bllV9VJ0SNw6Ek3lx3UzbnTMP8p6aBJF+GUAx9mshXF0BBq2dlRyb1vRdXOT
3Ac/NlE42M/cGqS4i/m1Km5HYKw6g6QEzU6bf79Iotk4FyYBkEX8eVg61n/bKUeYYvt+mvNxRLGi
+g4aVb/TbgYZgapYoxdp7Eh3lU2l761WLWFhTediuOqDAYpvfVz96+fG7PSaTtwrnUelLlVmAO2s
Yx7xu6J/qXo70DBoRSTVRrENvCjEPdFNLabeACxP4I7+RO4m2WC8TBXuSXaKPjdExbhrjdnNSi8H
r9afF0v5NK70vTq/oTSGt/miDvc2jRKbGikQoYKNfIuxheTcquQtEYrBYbDZQdN+hWpk4OfNeoRK
5LH65JwJ0DeAVZ36bGd2PQKG6LoxCG/oRRz/StMkL/4eGLbr7lI5jlfm49NbROALWNMtAt46zt76
rEpLY0ZUWItj2lteP+oSJTTms16ZNEgg/hHB2VmngbM5neA0wVdAL9mt9RN7QKvHuty1r/j66Glr
OJ2V1UfsA2vqeriuotCnYj2RITGjOMtzX0y0Q44UbySgee9XrMsTbx/V0vWUbg6uixJe2E4UV2ls
7RKYugNSpQT1mKEfowRcDddFCF8VcA9dbAFbmCLinF6yKtRVqwRD5IUeadVznV3qKtK71S9lCP0y
UUzbncer1j7N9Rm+KCtcP/22AGF+zD4Sx7eq03WlhCayU4qzwrYhAHWIJxIoRH/XDc1zbNKHsVVb
r7MBBKvSwDU0b7OnN1RiMIL1cpqcbQ4pao1l3MLdFk/VcHCG8LpiYoN4+X12xLsjBAgXiLcdPC/T
+WqQ79LOJTuYV29r9/dzTs/Mpy5TkgVvK5kwEueUeYm98LHrSz+raC0ZtxRVyyy0irCsigU7bHtw
6YnW0baYFHTNGXeDZwNFYrLmYJqVwB5ARamCjzZ2Hoy+jWzwpNVldphL+rRWBear7fGQDTK6Q+Hb
xmgb/D5Qd0Fa+uf5Vnmj022A0y+mOzu/6bQHYJCuqswRi5PnnRzunBEp420tbKSzJy1iTGnbgcF9
FYG8LiJUCbvUwFxXNQctqz9VKpMV9EAN8gz0u4n9te5az9TOxv9OEYXRuZ0YzvJRH9ThNCBmaTD4
XlmHcp0knl9onIgqmDrFJg9WF//UZJv1jg4KJh4S0McGnYrqgWWlEUhko+uvTCKIryRlDjyFQrA1
1Jc/VSdclrsmkYgQ3sqLLr8MZPeQm7Ybu7KHZ1d7MqjnkVTV4OfKMJ77btVLn9i1bFlBqBVjDgXr
qgYmJc4QACbgEEBP2oEV3w79uya+XUxJBi10TzsRnBFgRQijFQtEOOq5zPAx8HT9YoQVEfR5f+vA
vU+guI8kHRBC1kNz+XtZAFXUyPFAkh4pgQwfSnxkBJke6hUoLHLBcSnKYmG9t8BY7sz+nakeFtke
tfCjA/Wjf0RwQTEftd6qrcTGznmwtKcBWAv9+6rCNomuAxf46/UDlCnE2UBqreawGogfXblq4dT2
dagvI5AdSvqGAiloi4FwC0QlhqLI5S4kddZ+YZngXN+q0+Qlzl3SfHZbVfKFI1bpRY7+p1dQqqRP
agePVak/k+GvhPpENj0mvqMXEZwZ9A2pag1UzwHpS8UrDHIqzOQOY4cRUavZt2MFFWDZ+LNML84w
6s0q9Zx9jVpjfaAkdIzxgCrwdXsQuqHdJXH2sGRLvtQp3lPSEa8m0dbbvmr4liuJ9DI5nGMgdb+A
4o+tKvaaF7u3oMUDvNpjS47X9REeGubwwAYGkA0sSv1pDB2JKQD5mBwAprQ0JD3m4ROJxQmVcRiN
Ccjg0eTjnBCptbQnPeaCwdb1pTWSm6mZvjsVeai0QvJehQ51J4rLExRW4C4o8oSs6Bu/zBIT4Dxp
eP3QhOa9E8Idmp5tsTPn0Meu5tCttiMWPj2auEEL/uK6Azi1Uyvfr8sUe/IXoTrXrUHLqqlqG34v
+zQFDHiy8uk7Vp1Fmz6S7+ZK7oxfY83MpW+bDv2+fkUtr/Hr8cNgzsDOqSXGIbbA38ahc+6omRbM
UCijFXTtTZEOnpbcgGvVu356MiGcQ6KNpdBGVaxAA6BlnalY1D7WyvN1IcyMX30L7G6Ic0Ca1dNc
KZFugYSG+hmpb7R1oh7NfqhTcwT5o+TtCovYGPT/513xtQPMHBRxa8GTd8+YoTXOitf7bLPMeLSS
oD2VYMCTZa2yg+T8EghD+hobBnagl2eTdv6U+EkyS25Lauucw5hrDaPHSYZS+bPzkB2LMA8U3/AM
F+POVSA3donX0DmvYeqT0Tor5IF8zyNTFLuyoS6ZBM5lzKBbXImao99gPnf54ygD9ZUdGQ9ely1G
V3QL3iu6X/npb0S+7pj+7J+38xbqRxkznUQhniCzaLHonmYIHCtGkdzuvUkP11+T0NJYoQ8Neexk
8MXlcSxtxSjhF3L762Sdp+XLakgKsOImyU4G92LjrpwW2gzoF/psJFzzipsEAHKsDJYEumSe5j9I
Q8/YQbMdQ5+cDWSpEw9bi3ZXwR4r+mvn+DKOXnWx0AGKfVUiT3yAv8XxxUvVKudZXwt08/JjahxV
7TLKDlBkBGzTDG00B2B4PBlInGvmlNuohTlZc9/Q7jFxZdAaMhHcFU20dVe3wuzgCOQLLW4PMVDq
/ndL22vBDnL3aZkCtjZd3MYKtkHzyvEWmIKAZZIkdMJm514K7zkLY2zXLEN6WqSHKflhDM1fg1od
SrP+6OaDp9SDX5WTZ+RleF0/2RFy3rSxNsDDN5CsDIes+qoOj9d/XxiH9qpx7tOq9L7WjBoHOIKG
lU3qOBfl02UEtw6I2YNANt4psmyCfhMqyijgvRrf0mhWtrVtA5Ripke7Mx8zI/UtKqsdCqttezlc
apIsg1aQmaUmLuBwZp+eUFguvOKHdQLJDjAtUQ79L7Z92M/yecReLJesmPOar0OD4+y+rX5zGg/V
wbrYX5RDzgK6xDiEgWMvjXtgaIIPpAYbe7B8K1q/eJ/6eRAH8OlxOF5MXz4IxKzhtXrYTzTATYIZ
F84caUlTN1dz5GLT80oeB/PdYvlkPTbK7WDL2KiZT70mjDPNuF2yyeohzDgMoDdzwzlig1yyQRCZ
TpxrbwslXhOK0Ntmp3R9GpxHNYl0cg8M3mb6LHlu7P7/s06gtML/7/yVXlWoHDpo7ZveHNpRHg1f
wWM+Rr8w74828aR45uIH98+VAQnmT4mlYtK5xqAQ272Nl7Oz3jqyD1FhdATJ6f+bBTZY/5Rh6nDs
hkZxUzf2o3WmEYMyz7SAUfitx1Y2ASJ0ivjidYE/hM0ivo0DHl3T3EzVQqfoQI2bOZfkFrLf556V
qW3W0KsNGgPxNoFcfvrcYEPxuiXIZLBr2xlCbihFDqY2K9BNGkxxfZ+5Ml4xmQguamWxqrUgPEDe
WhSYctqO1NIlHkj0pcladv/cBOcPFhNpWKfCAQ2ui48Jb6zKA74yrfz5+mkJjXgnh3MFlVHVKhkS
RA2DBjqqAy14nLskjq6LEUfDnRzOF8ztZFcAV4MvCG9U/xc12mdGT5Iey/PsPbwlzdsdn8F5A7s1
tsaK8e2ioQaRUz95LmxF8kEmOTp+eWcEdqqB6R64bD0wyZ2WRIkhSffFcejl2Azu/Zc69jWWGO9/
iJpLckSiFxgf2sA8WFERlb75QXJNwii7k8dF2bJz4g10uhaoL9dzhyjrnKpnzDOHNExDWW1XnErs
pLF3tnuqg1kvvbLC3cRftG/xg1t7qd/6wxHMIe5DfJd8HvxGOhcueVl8AyNzu45sCl4Wth+8uAio
A5aS5hLnbxhQ3Jsg5yTKukSCHlP4uuV2xGBWkaqhScPyDdBqwNz+7Sl4vLNCA09Jr094WeAAo0Xr
6fHdHMsSdRbMXoVX1EOxqaGj2coHO82Z7VYfEctZq5HRC5U5ag9AgQ+VE5WVOsQv60UYZ/XDqmA2
t8QXlG3+qMjsFf1xRD35uq0Lk6CdRpypD7PZVNYIj5SfkiM5DkdySI/dQQYxL0yCdmI4Gy8Lrawz
9sHpgm7MbSoMSN+avePNzZe+D7fs23WthNaNr060mlRVfTWvvzRjHyuYtwxm9SGtnzHfsqwn7Exe
lyL2Sy9i+Pl8mjZYC02I9YuvxryUAcO/2m6HkK2NK0ROHMpu45X9IQ2yGb48dmO422ptPbccC0UJ
7AuTO4a5tRwZXY37RY30IIukK8NCg98J5O7Nwsehtg34xB4i52BH9aE1sdjByOwB1yrFvhCrB6AV
cDVjTJ9vSlvZqsaWDWnGzRAw1ITqgLB/stCRLP8LjEnhAzMxbgsFCfBQuOwiLUZnbdsUaGkWSFeS
PKqHNCSlHUrMRBhO0NEHHKMGMHbe14IhTNObBsVf9bBFWF0/dO/a2WOEGFqYnqU0SkLj34njXG6a
tNtSAd4oqKyI5rVnxIVv9+/L9Od1vWRyuOMrVaovrYnb2pbOQ5M1tswA3t11flyXI76ml+PjkjOa
6Elc5DB6xZrC2FRDI1OORb1F18UI50jI7ty45KwsN9uuHMhh3HFGCO642ctO7Mspi4w3bCQDa+K3
UjyuZZ8vbWI62BShGNx3/prj2tdlJTjxwYF/FePsAGL6xRCwSywmgGcOdcYeL2l9LUUJc2vCHCxy
1w+O+YBXTsl8EcPZweRkFmDy0Wow+/quHoxIW2zvugiZJpwJtLaiIPL2VmAu7W2ju485FnjGOAuv
i5FpwlnAnBpdObt4qNQc7HOrGWU4rL3917+SwnfrwJGYGLmFq1/yj2b6ZOZvGBwBwuQ/186359St
TK3NQSqUpD+2EvxLkklbYSy34DDhzQBNwA8jVI0z2hOaS0HuHGO7ipbJ78BmTld8aCqP+vr++nGJ
v/538rg8CDxCTqoayP7nODnQcnvQ1/KCiaavRlkcAZ53SgbwC6hu5tXDjGqRGjQDkYR6oQHu/gYu
8CprM0xJCp1T43s19n5GI12T2IVMBhdrt2ooaVMgJbf1H70bVtjoshRJBiv02Ts92N+wcwlFrTvo
nKDPoLv35RZp6sdOuTdkH2wyTdhfsZOiqQA6zqoSILell5O7ePJGGbySTBHO6ZTt1JrOhIQSAxCz
cxm20hvcMMtkSbjU+jjX47rTpGJbCB9KH//OSZyT+jgCcgEZSSTjfWJ/9StXursezgEVE7GGiWUk
g3XcGjCaUP3QWM69OWsHVZFhK4sj3os4vg1kr649tJPByhGgwwED4vJuvQPGe0APb5n+ArrSP06D
3zmx5wFbniNiUUUPhQJ6i9ZThg/XPYXE7FzOUSRJNQF1AVfV0u915WG0xNN0SZYgDBE7PThHMCZU
rVaHpagqKv366GtNLAl2Ev/qcn4Ay1KJRfsOamjnejqtw19OflhaQPBbhyl+y2oGIG8ZVx/BYB4/
5QO+13HKANUK8BWY2DFZ3jUyeG2xQr9F8LmOYtt1lbG7X/BNtLl3BX1SsmNlIhnugbwgCU9iK3iR
xj5pds5H7/K2sBaEizZVfuQ9fcrV5kPsSuFexB7oRQ5nbQuWCVpNR+Gr2G5s/eNoF77jfs7zr9eN
WvyR+XJBfLObriPI9FoTxaiDc9AC8s65p/hK1/zOow/lQYYjIrsszvrywlmtcoNPiLsRdKFhnt11
2HBS6otrHTPZZYkd3sshcvFocMfZrTL0s/Sh8hwQ9Xa32Xy0sJFm2RLvID1ILiphLrSu1Q7vatM8
/YGe0B7B6Eg9ew71mNNbn9LD9bsTO4sX7bggRay6BqEEqz6MM2A54nSOlDH9dl2I2A6BYg7ODkA8
8BN0fbeVlctqUvZWB1UJhAAb3UdrecDCjX9dlPhpvYjiYiHR8jk2KlT819aPAZyzKSkWPz79OyFc
DCzNdqUL65c55blxotKMbNlo9X8I6r8V4VPwrRiLkupok7W0fD/1KlbCS69P9PeTU52UPov6ZI1U
A0sErN5ByxtzMSReXmwbL38C56amKcmWLkbV1+2fs+2+GCR39eveX+USACEAnCEBpQr/GTANg5Mo
KnoaiW7cT4NxGDGMVdgY7ja0G5C8AAV6ibZq+dauud9r86dxakJ7yXxL0cKlmG6BHRKNQ3y8fr1C
c939WZzbrFIrdsw5Q82suxjZyUxB6fDUdw/XpYgfO/CQgJ+G+t8rJAZwTTpYjocVKce/yUqSmzYA
CV6AFTMgOsqgOsRa/RbHZ1IUUKZINyDObEMFeUdS3AI23DNKmV7seF7f6osgzmzWhkxGwswmPaX3
rIFUHIbE61Bx7A7ljfH++jEKH/zLKfIZFabOZ512UMuYv9R2pGBQW5GMIolPDnNcBCv3ANflfKQ9
WpMOVA4rGNFvaVEGydx31aJdOkuTtCLErx77Gv+I4twX+lRGMhB8Mzh58clq/mqT8oYsLcDvG82v
6HKeVuWMfllo1vkNIeCsRVXr+oGKR312fwPn3cwx1usRtU/cXwew/+oweH2ggFZJxr/Hfui1ofxW
1uJ6f4qqmnFRsq6Sbs1eR/IYjMLNQ7sUT9qc+XG5BeW6RoYjawgKHduLhjyAUlLoWeG0KIpv8dnQ
okG2vS77fc6BmIu15iiPw3HOT7lxM8pQ74Qpye7v5zL8khSmu7hou3Rz66fES0A80lQ/iuZE3J/X
rUH8vF7uiKm6S1UxEQdw5wFHVWzUG4tDst4mqeSLX3ZcXIZVkGnWlRmtkDg/xel9Ob5lmGF3XOx9
73SYhindJhOPqsr8JGa9t1L2ZoQqYKsRS4RgGgEE+58iakVZtBENucBC09wAFXLpeAAkAlEh/cTI
oArVM97ilXYiOa0Scxy3osFHxAIE3Wq82P3Pol39Se4QZMpx/q8ELq/RZ1AucXyigQGkQuXZCVYl
MjtP8wF2+9/gOzEjfuUddvpxrnC01DFWk19Hqn1jYLdx0L1b3nehHlXB8FHW/hMauot+KYgfQQfA
D4OubYExlAWGrtWNZ/xwWtOrsuj6Y2JXwqsE8GbM64DjAPAY3EGqWTq0RoHk1BybMFbul015V38e
ZN9jovvCfi3LKYBUqvPpNgh8lLQ1KaiQm5s+f7foh+tqCDOXvQDuatx2oBQHqQXbHb2sIebfsM4x
eKYJa6gCzB/IEkWRLewFciHJ6t0806reDJK/mlObeKyNmflj0BqwvjScpW1MyRHy2XfR1m5TZDW6
RfB32SdVNjUksjZLxdYL6jQg1uHbiP3UxT0qW2YAWClgUxZe1xaelp6uX5RQyi/eavT1GMjJn17J
AdWovugopdpWmXpZu/md3kxeaUgcuFAOdv5c4hBU2/lpNN0YkaRj2DQgJoYu++lRbz5j5Dq4ro3o
9ViAxsXTQb73anvcoHavDrRFg17vPdt8vxpuMLuHLv5xXY6w5rgTxPfM6zkG6eSIY0sJJt0Z3ZHz
ASCSKnAqC3n/WmTbABVDnxqcZWjyssPdRSdVawjpNhye/mUADOt8mI5z4wEgy2eBI/bfUl/fy+Pi
Ruamw1qY7Iu/b724/2iWBzOzPFU2Qig0ip1enLMbLErbrpiRNTu3tDkDHmHuJI5IJoLzQxlNDS3v
oQrtwRa0uFFfL1FVpUeJQbBElPfb+yPj3E+qz+WWxAs+CFfqJW5YtKfEaYAn+2lSLo11mzZgO+2f
JFIlhsGvpQPis5pslh6nl+FShe2PDHgnf2ECGMxl+JIag+zrdYmS4/z1LnaWCNClMWM8nYEKDKRm
oV6bX7JJEgOFnzi7w/z1/zspVR+b+IdL64ACq/sWBrYRPM4rXlcjrelLpbFD3klbtd6miOvIXT6B
4+tURsPRemTsb1jEimTTIczertjJr9nKnTDVqCu0yDZmJ8VPp9ADPTVB+T6/y2Lwt8ZGAGOVZJ5C
p4iMBTCwmCx7BZLQW07b9xQcpLkLYEp1Ih4KKl/cOPveDZ+um4coJmLm5R9RvD0C1Xcqe4oHXdB3
tD42peyZsc8i/vjYsr9JQDJkvFq/n42xWZINHJdDtEVmNB7Su/iSnPSoRpHnTSF+L42pu7ustVw6
xcljPaDJQe/udFndWHRc+9/n/HqaJ8PYprgZaqgf6n54zKQeQnZgnCsv6FpvbQt7I4+tdmC7FmmE
PZnstITrST6QKZwN3qvEuXRSt8WgsxmaYfQMlKcZG0TlKz+Go35Hzr8G3SU2ITLvvUT24naXZLVV
TeICHQyqX2b3k7LdGP1tJyt5iBzfXgrn3+fCHuJywTgCyon9dBq0g5JJQpVEET6hpEuutJkBRQbU
j1byMEy5F9cfHFeS8glz850ufE21WJJuAJ04+xJtP4HtBDu1gRsaXmdi/I7ZhC6pWQkPDwAj2GbS
de3VDr7q9kOxDDCKLj5n23mln9dSIoLZ1SvH8CKC785haMcpOuANBrFZRFPSeBOp4Estr6r1SLVk
O93Cl7sTx6XNS6HN+QagC0yn1NuxXGkWprny/ro3lRybyd72zrLNLqdWleDYmn7F5NO7XKeof0TX
hQitbqcJF/00s7LbsYvNYJmfxvVQYA5GMx7nRpKqyHThXGmtN5W+LHDcTtV7SfbdWQrftGTYhmLT
3mnD/ozdkc1mD5KzAZ/PzkdgI/t6OB5qv/AX02MlAYw6hNdPT2wHGIHTDBfDSvx39EaGcVxLBLzW
fdTce0Pz/93vc84tnTEQlJWIEDp9V6f3ZJI4T9nfz7k1y6jWTlnwZaEuo5e3XwsZPTH7gdfv8vcB
8U6NtFNPt435TRPzQLF5SWPtnJA5mtM6Km03SJsk1NzOu35uwqTO1l7kcg8UA+HzqAOBAxVqBg67
HRW/b8EQpPl1RA/xGwhWscX9Io57qtQZqoamihnU48ei+uYorj9kg0QpyWXp/FNVsilVE7yhsnse
jdsmebh+aLK74t5os5JVr1Us2qjnDMjSw9EE2Vt+lq0Sil31y1lxb3TdBr202des1SYhSTBB/6NP
G39obov28bpG4nRkdy/M++38gRKPORrmCHVtOIbNh/GwPBmfm+PWeYC8DWmBlFE6FCu1PXYAO6Gz
AaD9nMAp5BfnMD5sx8JPLjlr27FJaQDDX1dS6MGB8QwANNBKv8IRSKxUteKF+by89waApmAJBhxp
MZGEWKEL38nhzEMpK5owSN9gBuNMnUQjBqCsUUIAIz68nRTOOmwQwy+9jSHZKSK/llOSKeyj+sSI
vcbcf9OuKZrLv0+PsxBSbZ3jMhQGZfDHcDipNzkqh3ZYPw/hZuEr+k0hYyfwlXU4SmuWiOp6+dg2
N5MMWl9mDlzIKIu00rI4IUE/jSCcwSf02qO0EvaykVb2Q69c+04RLnZUib32TvPrY++eZCEZMLqq
X1YMU2QXTcZpLnQaL8L4RiCG7eLUotCqagg2bQyvtS5qm4Zgoge6tCQqyoyQ7/6RhiqtosDT9uEc
MiZF657xRuiRfnSlsBmSd2VxscPZzLmuCNwuLZ0fRZ6A25OBxMsqD1KluPDhzCa+Nhu2D3hYIlbn
yG7WO9a2ZUpVknqvMFbt7otzFkZmAudXg1Ma1vYz0v87t5DFeJkIzlOkhh6PFI4W4fDUFgfNlqgg
uxfOM1A36f4ezlX1ZPOmvPIAoINhTNuMrjtwmSDOI9BZm9ZCTVGgKT4WcEP6dG+/peGzc3MW5xVm
p23cPoEMl2x3hZmeyvbHG7RARQasHpimx6jfn1EvLbFE33bYBy+N96bhu9mTVUiyYWGCshPB3Ui5
VjmoNzYTsWG6NNF0HCN6qx9lCYr4pezkcBei2smcNPZqBtXPMZw+aEgeB89OfeJ3fha8gTsdrYSX
g+OuxiRt6tIm1QNDe2jMDdW5mxQt6Ou3I/4yAneIZWpYRH+1TBi3mJMG84UJnAgS0WA5Ai1d/z7f
b1jgoiEIdmUjUuJTBESijYaFBnRuzt9sjhWX7lzr+BZTHqcT+ar463fLxbqYeizfGMh34jiPU5q5
m9Yxwqlx4zywZnAaTB75Ul3AjAKwI/N0/UCF0W8njjP30VGSIbUaM6DL01x3Po1PKsaa++SviSZe
+5Y+BkNl/OcwOdNXyqaNbRCEB0W5+fY2ofCA3mYmXZVkl/IqqO/kcKYfqwYoUjKKkmftNbWX3DK+
sjSKozkJzbNzbA4ygGXh5vheNc7+O70ypzEGc3b2E7Ub48xKhg5mQP352/y8hQwDefZkj+7X2tg1
RbnsJTWXdFIWewu2b2xPrjpiGBSgMPO39hJ7tx/TsHzT/MBOUZ6JMiPtYMxpowc9WIxVcJ72TvmV
tDJ6KNnD43u6VjMrs5PDfW13EziAGfWLdksOjCEIn74Sn8wM78o5Olz2MnZmvGQ1bm/rsOxxVjLX
r0Aj0MgmTf+DVg6m+13XAb8vd2HZoNZ9bGBkQTmOKVCD0HTF4DNGgtrTdMC0dXj9fQuzCxAw/L84
vpWRbqSwqQJxYITU89tZtqUnPreX3+cKFKpLk3zRSzxoownUEqw1FRayFAP9VlkRibmi11f0Ioq/
IkMZHBUE10FB1qdsW74nq+tNQHC8fmJCMY6JDU0XE5CvFoRbMuR2nfTA6VAVP8nOqMB4xfr474Rw
fjAl6ZY1Kwqv83pnuIlH5qDPP1yXIa4a7DThnOCik44udgc+KvNrs9129BKrpyL+aWLiJ6lTT520
wGlDu7/dAE6v45OnkK3RCc1v9ydwThGz471R0gFD6uUjKGs7Gci0+Pdd0Hq5mKxG6erPbC1LwEgJ
5g8UsNtvpnsv7ZeIn6vzIoD9AbsiyFCnIDq1ELCMgxmpN0lY+FXmsVEwUHwFb0HFZfi+DiZMwHfF
u7zCWAqQSLcAzLZtkDyP5Kwpsi6GWKWdEO4dWUmSrJkJlZb+jDnKIDk3R2UJqwsjMUzP0ljMfu/V
u93J4+4ox1wQqsu4o/XQr16HmTqGGFURfwl/gam85f3uxHE3RjKMCtqkYdPfx5RGW/6YyJImodXt
RHBJE3ZkprTtN0RARf+cNzCNmByuP16hF9qJ4BwEChLUqLIFjSD3ybS+DTWaaNn7fyeD8w/l1s+2
i/oyMKXX57Ltgy5vNG9tFu+6HPY7rw3AAnc64NJB4saFPDqNVbZtihb8H2nftVw3znT7RKwiSILh
lmkHZcmyZN+wbNlmzplPfxY837EoiEP8I1+qVMXeALobjQ5rgefC1ouLccELxHoCJO1YPu2L2ryO
rD+i+PoZ2AdK9Iwjv0KHJbebcbR1AKCCgMNy4jhy94VtO9iVNO7yI8UUh8PUsCTf6LH+/8kGGOAT
KJ9BFqdcjEfR2BTbKX4nf1NZosMNNxRPTUdai45LOaHd4mCeyRH9U/5vklWB8m02xq/lcNonDWGB
yT0TxFrB16IHPAZYc8LwoSlvMR3WjYsXyvQ4l9IHTBcY56oKGBB0F/PTdXUBlq0hbRVXorOd9pdZ
9mtun/cPbUtD1jI49xDWfd7U0oAbA1Su89d4Ik5qPi6aYO5/W4xl6CbgYdR3Az9QwzQJSjzjzAp0
Ee1RMxj4/M34oRwfpkWRowLXAkbOOOMqSZeko4Yrw5yP/6AJK7eIWMreUfwMD2LR8P2W71vJ44dr
1GpcNJKiQRWl6gI+iTwFiPj2z2jL+a1lcHbV1lFbGD26inSU9ePQ7lARCGtvX8hmKmEthbsHtXro
+6pjLvYxuGMcpJELctXM0W5Gl2FICdEZt/wgEjsYgQIUEqiE+WuD5rmZNxpxmyJxzXY8mvP8aU5b
r5aix8ASYqhsXbwMvAduF61GBp/+ZTB65SRDB+U7PLSxwPQw3aMcgERC4dSCNOOmXkAD0Z1FNSAn
c4sD+q9epQua2OPQL5NLsBztH9emQYGYAMUhTQNYMqfnw9yAh1YC89WCBtV88hg4vKJ+Biv9R5Tv
VRD/YgrUorUqCQgqlXUVZocBEGZkEjjYzc3CC4PoiFs1yoMQjUsUTWmNBl+tzy8xgXRXDB/Kk2MU
5I8MtqGryJXiAWalEfoBRwcM1W7rlMCcD3zW2yudRMO1mxZrolMEFLvgqOav+EleZD2cAdaihdrR
1JDoGBKfGLUgktjcNxMUGFgVIynmlIzEFlAuTaDaW0jCxRd99OUDSrb6PrdnyC6SgeDR76Zlgyno
2JExZ5KA/3oQNWJt+oKVJPb/1ekUw0DLMsBKKuU6HrxBOrfEr/QBVaBGoNAiUdwbTE8p4AU7LErC
XJPm14uXac9R4QorxpsmuloTZ6Jmu5RjvUAJ4AfcZvpWKIqdlYPfpfPn/XPaVrc/esBfQoFiFrNR
ZQCwmL+m6CGn1Nfkx7+TwV1CeJ9XcpBAxtBf9+1ZW1y1EYxrbV9BrzvGj3RmpOi1YZH+V7Vd3Mhp
f6LperTVQ3/qnCi1RWVb0c6pb/WuWoLZslhzRKTdR4rTmzdC4kXhqpgVr3Q7AkzdPxBr2leK916P
xF3y3fpGDypS5uqtqEYnUDuLcwpNnwEAPIB+T3LnpOj9amu71O9HKqrps715F32vTovzDoMeo6zZ
QhAh/2sKhUuFVAckgsahAPqxsClC4PB4DG548FTtOxyXlLeuET1p6q99Lf9N2/JuURZFSEIYWSvf
RQkKxEouQkBMKAeq4RGjXkhobHN+t6v7YLQ/oPIRgFISVSPM5n6GUmIISUS5sLnM1Y/gQrEZ6eal
zGc826pP6nSziLKuou9zWo9yHi4uhEpurz9n5UsumgDZfAniyfJnFzmVzwvErHGJmTrpWJ2aL/8k
4dMY2xbYSKp4ABdz9w9OtCRO66cy0eMcjTRuYKKdRJMdnX79OwmcuicAcW2qGpsWqndTeZuKXnvs
3tnTPO4K7POJ0kwxwCqf+UZ2X2n3ch873TA5MZBchUmbzWtwdUTcNYiJ93ko2ahyPuZ2D/Zc3Bvy
+IPON1V62N+5zRTbWh24m1DqkmBGRQSkTOje1BxgOR3jA0Ae0N8vuaLIe1Mae04AXhWzYsi2vvW3
Qx5YQSKDoVKZPIakshyVE95m9IoxyKe+qK7Mfjx/bmtx3EbqURxVWTuqLsCWAKro0KVx0DEz/czL
yIn01K6Hj+AirUVy+zkvfZ9qGijjkOYF2Jij/kyiz/tntmVPKxF8Z04zUhUtxDreFyRXL0DF/KMO
9Oq4L0R0VPyTLBiNFOA62LvaCw65l/hLaI+3Gnrq2PUhiygERYvi/Gq3zNaIBk6AqsqETWfYeSPo
ptscIVzvG+dawSy0yB0jyzGviK+AK0e9Vs8hOgzENbrNwGItiy13FVgMZltgIBcmXFwmtwwAN3vK
Lowr2VcxUIU+VXISHNfWjb8WyDnZuQ5zvUmBatBgXlF3MgxIguvgsnc1nxX/5ft9eaLj4jwuZprm
2rBwXGqVgWZUum6ICEJvK/5br4jzFR2pVdKbFIOy1XmOD9rglPrd/iq2/Dqm2ZH7wvQ3aLy5TUtU
jEPOFYsolE8yfZC0KwtTg0tyG9WfplAQQm+v51UYt2WhSuoAU7KaW6Jz3fg0YTioFGCYbZ/Kqwhu
y9QcOFU1Qwkh6qWVeZaohrW9BPByIzWEiiM/j7+Avk/RgKngluyS/VnBfVtf9o9kMz4Bf9YfGZzl
BPWo0gK4Q+7wMja2ah6aU3lmZRggKjT6BavERJ6w8rNtPq9SOU1QaBTqyVgYv6Mi8IsCTIF66YlV
zxghtGh4fvugXsVxuhBlJnAUWApqrF6yMQTb2Y/9bRSdFKcJwZS10gBybVeLRqckl2HySEQjuOxH
vr9dXxfB3a4desOiEV1ILsnam3wEuMY4Y1RrOhiq9YFsylopuFs1D+tpzjRMrxM5eQ4l8hDIL3+z
YTrPgNNQEpTTyMLi+HHKr9rxaZCf/04E90xXl3pM5ggV5tCSD3KmH5M2O/bNIkhv7h89Ckxvr54u
aMtomiWQ/uazTahHwb9qlf7+WvYVGO7zrRC5KfpoaLFdpn6xNJd9JXjBMv38d93SZc4LxMNUz2YL
AynLz210LssQbaB3elI5uWhiU7RfnOknSxklugG/vPSUeoncy07fdacuE/HOiQRxRk9V9FI2xsTa
jgn4dSrHMLqbQSOf9o9GJIYz/Vyduj5WkanpgjNtLtrmlIiGmDY7yF7tEfASb48/qTIjD1IGOOsa
N9ovijY8jIxbznA2Am90KZhHSuCTO/sr+5eo6v97nHcdSUOktG0QQqz+VW5sHTAQ+WG51uxcsdm9
8EEig9VC+RQ7dHaUMyBsuEbjLb7hx3fmrWo45Sm5EA8q/EvM/Wd9/LC/EfRo4ExhVWwUo3Drg+To
l6PfnxiZo2iaQLSbv3/NKkZt2jydYx02Nh/Qb3NA/6YvLTaA/GzGVpk9fqQet95LzmfQfFrGgEUP
umT9CK3iUtdF/HoC3f8dXKyWpAcdOi11gHDl5WdJcoqutavq274WimSw/69kZJmVSYsOlZiToyE5
Un5dmR+K4171gPMUktnRWW9HuKRMtgeg0FBRo4PAf/NjlFXT6fIoB7gkloU4JFyupLIN/+rW1gnn
JUppohVQsIGGVSknkJZdNmKQL6Y0OxcF4SKDwrIUc2T5ss5Vztknxr8QPQXH/GTabLQaGF/7p78f
9Oj8eGWVKqRuLGxcr7ZnEvhZcldmQBwVjSKLfAGf7SwWoykqCmuZZ4dlpksHnG+Y6Sfn/wvboMgZ
8JzZmpE2xQi8ImBy9L90BA6/Z3AGp6M+oD//D7gcAjPiZyu1Omj1scX6tOa7otkS6ueyJngViw6L
iyKyfBpyKUWEmjema0q3SjI4E8ahlcrb1wqBOfEPybhfpCSVoIVqeZMm32fRq0i0WbxDSEbEvzn4
Vs0c5fgvy9dBlFQSSeCiBlOlwGAHC41b08EeC69Jnpb+/u92ifMHaab3SZDCdmq01A8VvYkt/bAv
gpn7jjtQOHegBAFyPAD4ctUZkDzLcymfVPPJMN0g+4JCYqc+7csTHDzPka03UliArRgvbu1+yu7M
RLBlbEt21sNzYk9laqlRh4hHUYfnivTnvi4+tbS5z6bKmRQQuCqFAMNQ8AJHQ8bbCy5fImKGywB+
5HPf2BUGOxI8v6vcJof6UgWhUuj+ZWjAg5V15jQ0oJjAIDR6Pu06xJWnlr3AdQtUXOW8QdiARhFz
u8j/lRemNjt9e7RCQxCjioSw/6+iA6WcR9TlGqRIDP2oJ6WjDkDLCWKBGIFnUzmHkGWzujSzrLpx
E3o1+nzBqoQ5JuVzTkVoRqIVcZ4hby2piEsEI+hysOvxFFd3QSXIjYnMiPMMQddIqO7hDRajvcSm
ReNNHUrK+7a6faUSxdQMC+Rd6Mx4ezaRWixaWiKl3XrEB6egJye24fWg0ZSP0ZUIC3RzTStpnBlV
QWcOiwLkrrSMbQSKBlom/nJBXESdDI2cRRQB1uAzsvnUG47yaULxpjv0wnY6ds7vXNFqPZz5ZHE1
RC0rpljxZa499aTGQV2nzzUYdQXr2gzqVqI4I1KbSFZzCeXr4jn8zND+Qs/wmsz9h2k5cBZBC6Ro
aZw1tUk4kmaBvGR4Isb3SH1p6KmyssPS+ftL25YEEFDVogq6R7n7CSntqJrHGmWOZDoG4V2X3FXt
vWWBoVRU/Nq0W7Rt/U8UfzV1dUvMoUJM0naXSXuRFAeDCFJN21HjSgZnUZixbHNjQdSQXDJ0MALI
0cprPEA9AA9PzHOzfTWt5HE2haRxMc4qSjjyXdS4C9IO/2ApOU3j08PkZRiXE+WGRfvIGVmbaqka
BziyofzU9GfQZNmFqPr1L67p9bA447JA8GvWEcuse/ln1gDZHaPPOraxcyTh/Ovm5bHaRc68qKbr
sQXGNdfIbyz6ErfE7o1jIcoRCnSdv6OqnAxaTSAmJ9HkDC2K2UP/XPTzMZ8Lr9Y/dPWulsV+z+rq
ncZKjo0Al0ieVDXwMuZ7KQRt6BKJBihFGsHdVpGMnvDQgrswtHslPk51hizA/V85CpVzFCXYvuVU
QxyBnNDoIpfvT4XlJ03tGKFZ2rXWiOYKRcbF0z4n8TSNJEcQFvyMwUFwhlX7w4X2Q/k0zXZ0TN1Y
iG4p0ESeBdpEZ4iWp1ARifySdafGfHTnjZHA6W7fxH+Mi+eBngp5Bnw/FCPNzpL8aSwFyWrR9zkP
oYwkXVQgSrj63NtFe6+KwJ0FCqdx3gFQXmOLznK8levvzY9RfcEA3L66iSRwLqGI0D2Ts6qbYTxm
gY/WeVv7221iyrC2zyAsBmvB2yySOluzMjsQJWdEq+A8gD5IhR6hiuOqhY1WE1+fobigC97fK9Fx
c+Y/quaizRgJcbPYbdrLSMR7JfCbfIdyv3RgYAiRYMzRKzWRzlHrzAZJmTNG94kI5mVzgMZ69Zr8
HFJqELkZI4QJyUlxIic+N8fyUvdRcznub5vgcCgXK8RD2YckxvEb5LOWfk+Cp6UW9IH9SzxiIcmL
ZAXGYjkFqKSktDLW96hfSQ/tNyzHk5zazSN38VJX+lgdV1EJpRYIowEg/1alTbkMI31GbKBa34Lo
cSwEqrYdF6wEcDYTzgswPlRotHLXe4wDGKhqhTM4+QlDikdd1IC96Y9X4rj90y0dDNjwlW7QJqcO
Q8tx9GgOlk2X1NvXhm29W4nirEhXRrkf2JSEIvfOqA4B7jTZRn/nYkcpurGNyJ/DaACus/xFm+qP
JPFX0rnrtc5BDKFkGDlIM+k6i8brKJAdoFKJVrn5knmVw8OWI6HaJDJFoznQ/jBSWAGedULPmx7Z
2S8Msfrhg6htWqQyBmdnORr6wCkEnazxykWCwOuOy3V6YiYdONNHHu6r9SlvDUDN0NlZaDC4mZgP
JSYpamFuddNvrERwtyuZgySiOtZDUGYcp2tNvZR7QYQg3DTuhtXyPEzBZwiu7bvhmSFwsPFpvfH+
sbNK1NsklMc5jqzpezk0YWiFZZu/+dhn6kAr6IGBtaBqIcqwiXaRcyRFQQB6VSCeHPNlcZbZBJFm
FlyqqWhcRCSIcyFJk8vq0uJ27JOz+S1JHjTzY4eF/iOGcWMCSO6t0hVZNQ8RAQ5aBbTy2SvcEtTo
nf0P2rFo45gfepf2UGUQoiFvhKFgzpyG1jQnJUXXRlA7ZWUeRuU6Uj4pVeRYNbHzMRG5fPbBPYGc
SWHUrzCbCEAz1GZY7JFTXlVHAxMJ87EWXMmb7n61Nm4j27qK+ibJNTejL0l8UXROUnX23B72ff2m
SqzEcMZlRioNK4IJohLABAqxq+goZfd/J4MzKEKLPpT1DvWr7Dyqtxpoq0bBMraNdrUOzoYyuIjZ
mNkklMuyHZkveePt5EiH5iDGcxNtGmdHy4DKwlzBYJvF1637SD4t0svf7Rl3BQc0mVSrwiVI67u2
+NYOh0AEuC5aBXfPBim6L4MSW6YV1xiFrPJDQQRKvBmOv54K36KhRForxVKM1yoSu8VNHgiSXAIj
4ZsyNAkYCnKCKzxPFDsd3AoJoHp5CCqBerED3bH739q3eh6NcwTmMBn3HNiIvpcFHvmBPvlVpH4Z
g+DUCR9Lm4BMFjBMkbdXQAykc2fTASUcTBaRwZp4bAr0qVuzsRlyL3DKiV1fAvLiDuCI4oza9on9
EcwHRWpe5fqYIqitlyPV7xRR2Xdb6V6/z7nschrkMEsRlBCi20nnWIBPbUXVpH/xBq9SOD8ttf1A
kh4GOk/jeIiXAMBCkd9jyM8ZRmIHCmYopltqWh5QrMExP3wxSlF8yY7ovc68/gbOgaMfDoOmFo5Q
Q5ts4ZsncoiOud8KTEC0oZwDT+ulWjCVIrvBnD6Zg2on8vKtiZ8/4o5eF8N+xcoA8nGMjCHDqLHe
Xubhz9B8nGrRg2rbmHXTsgwLlBY821fdgyMrY9QjYzTZYaOBOeZmJtdVJqqaiQRxvnWcyULCBIsZ
9O/EtAewIlu6XRWP+3u2bUqv6+FsOKqJXC4yMkNSci/P1zUVxPfbTunP9/mcIGYmIhMw7KpbjpLd
IW9D0gh+KbALyUtFXRSbagYiNiBa6hZBY/5bBegNmsUFRefiON0UtYfqplF4H9gvDYCZmNPTTV3j
DGY0UOuphhoskx3QNOoE4bAI/Gs7CbGSwVlLNYwJqAoQnlK7tJ/ZPDsbc2Jjl7H/EXwfayWL2zJF
zbpRH1Q0o8mFjcrsVPv7G7adFV5JYIq+ssoyJcCgTgBi26H/HncSZoGG75Ynpbb0lWBmsH4Qg/xv
byGmxDA+r2uwUi740bJprqiEaI5VajWPZXGA737uXR18tYFwmmVT8VbiOGOVNLMxylHH0OUU+Ejl
OmRs/AL8xvt7uWmsKzGcsZYKZipIAUL7nJzn8JyLoA1E2/YO71AeqZTmAL4xH5tL4hoX8Rkd1Jfq
r8ZuUEcSXYGb64ENmQYFPKDGY4B1idXLYE+EuPZ+nJyy+8iFsPo+d8NiXms2jYjxswB+2ooOGsBI
slTU7sK+8u4OXUnhXEIWN5beWCa8zrn9PJzicySjCVbLAPpVAr4xStx9LXjvUvGSRFcNNs1UGJfm
W4Oaknqy4qlq3YF6bRoCX/trlDyZrZvV2Wlf1IZCsFerTABDAkxYgx/YSS1apHkVtu7kz17kJH6o
2dqn2deBq104yWFS7X2J7wOStwI53wcchXypzLRz1ZsoQbtI/XXoDzWSNu1zMX7BpMu+uM29NLBA
yzBMBdB6b/dSreIxbsyuduvum5zctsnkWNIl0J6yToT0sxHvsaX9kcXX00fLNEYlnJBN/lUiH38s
0JXQ2T0IN9F6Pl/897LzW3FcEFuXtQLgtqJ12/5bVQKuK/KCSHC7b68J42/ghgBNEGCZ3u6fVoYF
NYyic6PSTiLXPLBWC1xcyVH2GeKdaFHvPQYWtZLHOdq8sGqjSQGRv0TTRdzOpb30uqAat3FjvRXC
KYWk5UqklnLzO4HSfKr88ipwqRcOdnWd2LEbXYXf99Xw/f3xRiIfJSnTAqIVcDi6Kvp8UvAdKsNz
LJWC2EUkhdOIoQlrOrVm4/bkrBIvl3xZRAQoEsF85eqyV8aIVrWete5iIXmXTTeNLrgD38fFb7eK
87ZlWJlZo2OrzPhpQDduBGBUeKP0P18db8VwfqhTYkXNY6N2zea7BT8Ug55D+bZ/6tve9VWbeWwk
tWrysZOK/reixcd0shmtV3gKGZKCdAK9oAiBf2Pw5u26uGhMabQWQ99Vg74/OwDKN8sPLsfwClQ7
0mMPuhOQUDqxQL0FVqtxXqKxClMNZdxYc6MfmoY4SzAJbiqRWnCOocTYahmSsXUj1OkdTda/asP4
IpPFj4xFROsj3EXOQxRxpcbA521cPXOtBwq3B3Bj5viWCphqExBmS7uxWRPdvsYINpKvtRoGEOkM
cBC6A2ngj4wLedAOfyeCcxJyhRaOPAgad8J4CqXjc5KLur4EZ8WzpBVN2CcVc+Ja2doEeQ01rX9R
eXJy8t/rkW/UnYdZnOlAAGkLUU1vjC+LXM32bMHrDXMCNDK56QSaLloa5zZYPkc1h7hz2+lGk6+I
GR+r6GGMif13p8T88MrPmj1ZoqGD50BH/KEOTVevRN1XAldOOU9RF6oyFLlSu0lwrmJ/NE6RsIbL
roO3ofPb4+Ecg071oqEhwq/2rB+AGumw+jQwoehB96tDJ6qaiZbEOYk20fW2SIPWDXXZrvKfAeie
ZG//ZEQyONeQmCCEKCogzHbZo1abePJ6BCxIfyWER/DoJtTZK9zlbhGcI9CPlEAbELgawTr4XmdL
SaSmziACcPG3ijXYVq1flcLGRYHB8FQ6uV6iZ0CCgY7G6BXN6GjtOQkejFiQgRR4Tp0LG8yETmqg
QNPogsygpTxIwrtVtGOc7cfDEDfADMW7DGmuSv5WS1eZyHWKZLD/r+wehEB40Ma4SZf6rul/9st1
8YEemDdGqXOGnyySbBZl0rlJaWuH/lt+Tg9WamuhK4NtlBURlx/76ixSAs4N9EB21cDJ2LpVKnl9
lQN+onA6BQPARDQZKdpAzgXMpZEPJEf8Y1VXcXUfgFdO7gTd4CIZnAtQSARE1wIhqtHRY1R1Xh0V
t4UsQtgRqDRfBaFBOPZ1pyIIqX6q3aMy/to/FdH3uUggoHgXZwZOJaDzhakuPhjt/+4aM9j9sFJn
C+WArKIINsrl0CaXRit4nwoUiye0AYFS1coSniN0uDDaU2ulLlxy8N9JtA2TykQ2CLVAnMPnnRUU
91TVgK/U9IuwuutCwYt0S6HW3+csUouq3MBjF1avXcaYDowO4SAwwW0RGpUNimQ9AJbfnkSoBBJR
yhJLMB7CBD3PT+Xo7+vT1mFQ+VUE07fVYdcTLYE5Ct8lxyd18IOyQI/1ZVL859lndhivYthK12IK
EllTge5+g75k5MtQfuDuXX+fOwxDRlIsmhGDJ4A3RpP40dCLY4JZsP3dEh0I5xOrORnBM6Iw67to
FjzXTrEIFnrLwNcr4XxhVw4GmUxkiJrpIlvul0FgfZvZobUAzhEOFYblwrLsXFnzWd6/PIDI8zp4
MG80P/dFjyPBjvHJ61Ba1NzskTpkjK5aaRdl7Cq6CASMGQIfsq7WxOese12uy1ZBxqts7N6b3OmU
epHf2ZnpzG73f4ACY5u0J5DzkWYILCXJKPBaOoRH9Zge1AMjABQVgjazXjB/S1OpxnqVOHefSFZS
0RF2M/jlAh5mYO7bcmVPDv5w5QvzQjxHwhTs/dJeRXJLyxfgRQNOEkkWJNDPUj/OnvnNiFSMKARq
bCutOjhDkXzetyzhSjlfR7RysrJKglhUOSKne1iOgZ9fknN5ok7qB56oBWzb0F7XyXm+qg8AJT1h
nYscPlR6mNqZJKRh3Xavr0I4v9eTLrcaTUb46ee6LXv1AU0ftgmmm8sFJMpozbrLDvTUCu4m0do4
d1hVZDEyBWvLRqTs1eWSzJ8E58XUYE9NOFeYSZIcmQs0M/hqNgA26YHuDkRLPXOWX7o/H8vvAoFM
1fcEco7RqOpZL1oEcEuP5krkfw/0ml7RswxAiP8+C8Suq9dj43xkgokc2lm4eKXwPs3cWMNM2key
sohLVLQsgE5Q4QHl4yLrgoill6X2oHWXBRqQov8O7YZ1vMrgu6hooEvDaCGN2Eydg0ZbKa6dZHL3
T2bTYRAUCilIBTRUFnBwq7tdz5JaAidii7zb4hSKUxWTvWgVug5BCn1lzqKJ303lXsnjFAE6M84o
+LduPX4bxweq+Pvr2bTZ1fe5w6egER3aCa/fePyKVFE75LYKRGB1FrWtbKaaKUGJi2i6plh8qnma
yqyMTVxbFnqEHyowEyVu7ijosn1hMPnFIfvvJNdMIV4lco7BMJJIHnFXuiESLfX1oi6Ahfgytrq9
v4fCpXFKkcbWNNQU9750/Kf1miXR0QotXWko9ovZf7cP7XVhnFIoRF6s2ZBad0RDftMdS4ryYf0p
EJIJ/caCeeeHVlvIqYe+BCYNY8KufgbnFJ7L6/F+upi/xI51YMCCxjm5ZxwHrnSJsXfBvm7GU6/S
+WTzYM76bOUIdFsgV+m/0B9Z2B1YVYHvFIANxVbQ2WcaQp7HTZtT0FxjoDGAqL+Pe2XjgxpEyWKo
iK9Vzc9qclTBQLq/tM0TXIlgP2ElgnSz2c8tVoYQ25G7r0MOhk7p2hju9uVsuiuYnKJqBLBRfKwY
avI0LbXSuLn8xarvinlx4vQyAhdZ9VkSCdte1Ksw5e2iltKsgRth4cEwXzWKN8njwZSurEny9he1
HdWvVsWFT2OZoJlv+a2VE5pE2HyI8VW3mbHVT5XA429bt2JiQAocGKDU4mxACmqworewNu3rPz2K
kV9cNCDK8dgbwjqJ8Nk3tf5VHq/1smSRuLBUvFKL2A41yy7IqY4/CfZwM8JYSeGC7aFbqkKOCELQ
zGXTIukV5gBAoPrP+Eb73xvj4ItX4jjdICUwONIUCq8G3wyrto3YGUUV0+2wGo8HmCyagiHwrQKq
QRaMdOobt0B/yFlz8ms2PmeeWuCwusM30AgeRQ1Lm75iJZK7Y8aUkrpSmSqSo1lfdSIIhO3vg7sU
JL4GpvQ4Ve+HMjS1Fomdbkm8QMVkYybi4NwUoSmqrComAbkjpwmLNoYDRaLKLeJDGNyEwm4Gdrbv
LpGVAO7sgYfTqKGENYxn86B48bk4tq5py27qFs5H+jPA8QOAVmC0g/SVs1ZKxk4zyqRxw2G81M3l
caGKwP9sb9gfETwhSr40pFNbOFVinaz5mESCBw0LF97v1+v3uQMpJjkfcnanSzS/6kzQGoSAo5S/
p3S4T/MPMFfBUl53jOdF6WVJqjoLIa1SOcEB+WKgYCa/epc1j4lxitn+7y2OU+hxSspWaobWtciv
hNgkPyq5t2iAsQkvof6HJvqx7+lEp8X+v7pq6ySyanWC+w6Kn6CpBpWaqKVh02GvNpBzO1UEYOzG
hA/Ii8iu8P5s76NRkMkSrYLzMw2VgiYB8JsbGsPzUGWfTE3UUyBSOy6KNYoiM9IMltPGjpR9idPb
hVb2rDlS+bh/JKIN4+LXAd5A6ycYUJMNdm+hK5cCb6UXEZFs3werg+F8QdJTeLaxR0LiRXqJj/G5
O6pX44t0hfYIPKTJFxE7zv7CMFD9VtfaDjXrJMBl0wQZMMB6h4CLPPu+v3v7FmTx43xpG9aBVke1
izBODp4TOAfJzL0s/hKr5EopWic1KsGJbcaRf3YSmPZvF6bkQRHGytSA1ip0yulYpL6pfQkX3VFJ
Yc+doFa6GUmuxHFOoolDgNo3sNlUi3+0Xe90kuIYpPvR6iJilH3Dwpv+7cpALNsqVobMRK1031Up
+VyogoTt9t5ZxKBgjMSjjbOrBGMC+jLDPSQYil06L1BqO5e+FugAMAavLUTuaHNFFOABwLhXkGxh
SrpyeIzlRU9YyamvPi94IMqdoN9YJIDzRTqdE60ZcJ8rpXRGW9WFRMGAsq/kIhncptVTM1BaQkZS
gdus6D5HS+bui9h+RlAwNiKuwsgG32BgREbWVDPy2gNaiws3880frT94rPFDvf0AvQWu2ZU0zoSk
NMinTENR20xtErqMOyYB51Pf201jL2e04AqbtTb4Qt7K5OyoAACYmlkLeg4IuMEKfziGIJw6jRhC
mI9mKzgz4YayQ11pXlKFkiKn6D3S8gv9wNZneX3tBphfO5R+cRDhcWx6wtWWcpq+THgFLBXqeU18
mVVHLQfwXnhBY92Zl1stvUwwDbivM5uOaSWRU30tBhiwLOEQU/NhUUMbiQInUD5X1q99OVvqz0xX
B7wC1TTexweSrg3F1KLNrr4yjGsq6q3Z8knr73PKOM5LbVTt1LkxEn7Gcml1bL9k0AlZZxWMkvur
2VQMHdPulsnoeTEa9VYxaFKmSsqatJNTeMz84BaFnVN8mrzfECAfqemvpPFtCeBbnzvLwOJobbiJ
3jlgShT49O3z+bMgHqGimVCCRf9g5zbw6bH6QgqBc9qKJNZr4A4IcGOjCVy6zgWFd748B8GVIcLn
2tJlHYS1Knsvs7z520Ox9LmZTTPv3H5MzgpJMGvaeZPa3iLnLFjNtgIYimnIiqlblO9PaIpaqkK0
Tbu1bNIxceJWy2+nNLEsvwpjrThFltSj0JfP2Y8pw0jO16HLkgxZbym/0UJDHi+WdOoEUc1mgGjI
soq0jmHo78jSp4zMShMlrRvPNjpyUgu9yJlr3Mcny3Cz3GX1VDEG4NbZrqTyCZ4ZUyB9CvxyV0Nk
I4exrQ6GI5ufBEa3leFZi+GekZMBdtOeNOBWPbASEsAaj9YBKVMnFI5RiVbEaStIe5Ya3E3QVmAu
66of1mcDgyz7C2L6yL8cDXAeExWJJIXwpZcoDWZqhBiK6JLcWdLZGTr90OfE1sPCb9tQIG5zTStx
3COlG+cqkEO0P0SYUhgfi+a7LmI/3rq/1ivi3GIXSFnamOihleSfZucHyW3XP8bVkSAVR4FY3ikC
R7xl8iuBfINCMqpTgN4zXJghShW17kwd9bpusEk2CExe2z8tPvPcjvqsGqhdufVALxRFu6JB9Jci
OK0LVEDv0UqDA8ueJPlL3QviXIEGmFz0FKQpCgANvt9mrb20VwH4ibXlZV+rN1CkDNPAXBtyMJin
s/hqQ1pVSRASnElJn1GTl6YXyTyPleloIbXb7gIlq1nErrq9sleZ7PBWgVpXGsOkKqBdlurE0+re
nqfilAJVZ39tW1GGietFR0ManD8fxRTE7JYwNms3bFMbUEQy4rFyelqGq9C8Vit/X9qWxq2lceoA
tZaKLMDATC0fi+ohVR73v785c7EWwOmDpCeyRHssh0YtaNE7eh9H8RmD0qBhj11pKe+MOvfjRv7c
ZUD0ybLrapaQ25BOQz2hBVMS6L/wB3HHKCV9qWsSfhB5COUrBrVT/QY6r5/j2DYlf/IYjY0ow7ql
POttYP9fKY8CQJQ5i9H1aQRXS3alJ5dEBDy95ephDxhMQg4FwCicY1SkNi/VcUIpX13cIRztsgX+
neLHam6nIqKmzfW8CuP7BvJak5qmq5ExLjxiAA46kw77miOSwN3EgHTMFHSYo6JjyT7JPpVycuwl
Qc5k05GsNu13DLY+l8SUlQKZIVc+Uz8+B+4Lm5IVlzw2g7m1IM4OpjwMaGvCe+hXvWf49f8j7TqW
5MaV7RchgqADuaUpVlV7L2nDaDl67/n177B1Z4qN5i089Y1ZzEIRnZVgIjOR5hwvs1WHXEkOeCiF
9fytkLUWxtl4ns95Vo0SUrTuacoeOpJZRL/wRUtHG1AyzFjL4awac8ZZrhVIAv2n8QfdAXau8CIP
2TF7YkA0K71959siXuHN3uJa6qL96psZfY76Q45vNhx7Zwb8+cJToF+mlum1XrATjYGJDJFL+Ulc
dnLe48ul9BLMbVleWoXQDkVfjEucamnwQcu0rO3URTpb3WyQ8kkOQYTuqkYB+u5yKMNLkOqY39ph
TPZJO3aJlZVdke8Tw4w9TY9TAE/I4firN3vjV0gz/XUwZVPgPxfT4RPK9eFzXiaZI1+VanxyLb6M
+pdAFdTsRV+XZ9ppQlmetAkRqd+1l9VxKfewxBpwKxEmgIntv/5Pfobv5LWBMmRDsDQiioukvUmS
S6UTPHxFXuYDyw64CWR8xmUipL/M8arodvm1bE0WO5xXZvPr6NRQjTe2A35eaJijIAURCrpg5s0I
NBURyuRmjFn9fe7qUbWsaRMpGBuMMAaePJvNdSBfBkluxVT7+7wbgUxmMnBA8Hjh4f4KJqm96g+V
05bGPso6GzRS135XWqkuSoo3rjhaAqYpKXjPqmgbv/cozIj6QdLUwlFUKbCMrrwZleJ7GOl/f3nQ
BkCfHSQUQGbgh3XH2a/DDONVqGo/hj2aRAArPm8AG37knQQunwPEsl+qnYb3q/QVL/Og6y2tvJYi
wS3dPDAMHOsKQMRAEsQdmEnmaCQVmkRa45Hqe6uhWPpwXpONPBg1fpRYNAUYFhLfk0b9YmwYkOQd
1HQesrJ9wud3E4kcAF+ISeP4p5bIgs+zqdVJJN+jjomkhFjQBPZCfAwAVphdGNQ9r9WWe1urZXJp
zaSOMzHSGZtM+3EXoa6XXKFiqVrMw7g22rpW/1UgcfmLnMd+J5EzCWLWeSEVaBymh/Q2B3Vii+nw
6VJdkEDs87JEB8iZRYoKXGHkqJ4k5sNguH79hX1ituOdNosHXAX/imJhr1+G61j41MU/4lrwft0q
b70TsOi4EhCoedJrHQYJ1KvpCJ54kGo7vhN45Em3ikfwhnufcKrvJHJOVemp1jIKp8pQHAeZLkpb
s2WqJYZxnzHXILDAJUB/NAf0CSkckIL/v9evlKa0bFrWIN7ddt1kZXppI+7JiOWD6eTzU9b9Pm8V
G0EJ+p0kcrlNI5mZX8l9CZa0DiuJ7DofiMDItw3vJGJRevXRhjEskoZ2pcOwK4axPjfT5h3Jpk85
iH/F8Au8BTFYK3Vwe+idQJ9u3PmZ4Ar9FwdxksE5iFqOmZInAd6nN52r7eBf7T6wml12WDjkQ08S
Gfxy/88YBL/Lm2Zlr5sx/AOBR/pD5iIf5qNiL/R/ouRd8KH4hd5sbuViAEqPk9PfSnlDix9acPcZ
czMkiWEfZhmEfW8LiTr3dT2R0ok7N4wfqC9CH9p6y8GgTxK4C8v0jlEgziOMH4xj52UevRscH1hb
wOqxhaOUGznXO2nchSWa6ldRri4l6XEn2bKd74oKM0DWeBcdZlvfFTeRww7KT9FgxmYusVKTu7c0
iYH3uGyqgtDKkqR9WnlRLFlB/JnLy6iqKijiIw3jokbt95iqzPH2YcVVDox75X4UlcE3k4mVCC5q
wFSAFCzrWNeIv7XlPqdPnX9Tx15b3M7yy3n72zaPlTDOAGdwtBlKBWEtaGgyVPHSJrE7cFAqzeUQ
38gT9ntq5sj9Aol8lAIRyoTwB3D2GQFPccrGBvOCV3Q3RHbuhLvEVu6Yhw+JIRT3vMKbEWWlL2eg
TUvLDi0xDIsZpaXR+2Z8GbQrhV1n6GBTq40EHmvTh6zkcXY5pHjqxinskjAvmY5pchzJ/rxKmyFr
JYKLJyFoNwypK4Fw0d6D2WUQgUWeVwGrgO99VGrGY5XkGsZNzJc6cmj+UxEtwYhEcHGExH2nlwyz
yiUyTeOlKw5ZInjXikRwmaVsjF3RGajCR3Vt991FNBROlYnG/kVSOPdAfSYBE+1tHuNSay4q/2rs
3fOfWySCcw852FDmWpmQ88HzpNJ9XPwcRHH2vEnJfDe3GBXsYeXIHXLTS6lrfmKTy8Qq+3+8qCxx
l34Y+7JPYgmTIx2V91OpU5vIpW5LffNw/rS2U5SVKO7C45BCLa1R/JWO4CaxEY0ib0T/l9oLWn0Z
O5/KGlYCuRvPNAU97RnXJQ1zi5a1JU8PrWi8Q2QE3J3Po7ENcmyEA3kvuugAhZ0b0l3EZFGCt20I
y/wUKg46KnDv774JuKSgmHUsESRW6wT3f7jsUMGUbaxL7FDCdOT7819MIJLHMFRiFNUMZVkZj59k
9ZqEgpRr++j+VYmnqw01rQmyAG/1ggS2ER1pVtiRLxpR2X6aAdLyPyfHM9T6ktxrSY0ymvbAbqbU
WuYOjIPpzh7z3T9zMapoPms7czjJ5LyPEsUAhp0gM2p2bXTRJ5csfAyzAJQ1VvgJuBvc4ZMwzg/N
aHfQasGanMCqEj6PIuSmzYxuWe/DXcJAI89bNMejaqBwjGYc+UaafSArtt7cMdGw7aY5YP0C7C2A
l8SU4HsLN8J+nFWKEq7SP8i/JuV+EPGWbbuglQjupACYX5ZZhkfLH07XdBf90txpB/JnS94rt6Kh
OZFGy7+v3pcTjfWeddAoTYFQILVWKB+7v2f7ZibYtkGNIGHa58P8WtrkmlrSN1MD63vlpUFtkeD3
J1yBic6dhheM8WGqLBnqdiqyHu3ldLg2azQRMM32eF7GVkKI7jVaZ0tJ1eDLqTRtk16hqKOpoD/q
QS1AQ6wgHkj+QwkGO2YXzP+Eg6OyicYEhpLkDzNJmtrmTFs8Q9tRS0nRAnHPq7RlALgzEmDqMfMk
89XItjPVtJNgbwY9BqCoziXXjwVedMtLr2Tw5UdzrKfCLPEO0qraasJXqZ+s81osgZl/6q8lcDlh
H8wzuGlRfyY9vR66Frs+9KFuUm/y6cOU6IJD27SD06HxSzI1jbBMoOLWqF1/MWuXQRl5if4tkAer
K1HHLy90mQlU3Hz8rHXknA9K6nOvk+U1+TC47e1CjjzdVsDEQv+IfaUC0Kgtj7qWxvmhvu0JM0La
OAoG79KQeAqtdklj3LezkPZ5+Tofvh42nFRZA42Bwr+TR7/Mw3BElpqH3VVGiTvp5Q4TZFYwJftK
y71Zp79x7fazTy67adydN57tk13J53QNDKUcMfeHz/kNpPSAzgzRd8WEOfJZQNyLjGfTVnWMGBoo
VWLQkLNVUmQVknJoGzUR8KsrBFxPTXo7ioyrqK8E8ENb9xuT/xhExq6B8WFOriR0AHmIjzmY9GEq
drF53YnoSba6gPDuJxlcFmskaaXLPW7fjCzWRJ0XW1YgenzssKA93faxh6kOK1dfzn+2Lc0wFLIE
lOUw+XJYGvl5VGtTCc5KTGIx2cXclCupnSCt3RIDGQoDlhYW4/jP1cd5OpYGyuZTEYOVPkPR48ck
4mvb8pBrIfL7MIwHVKf0iVQ60vhtNl5k3zl/Vlu3Gage2OhEWr789/7v55Km90kbVk6nFCHm+x7l
Kv4iheFez1LRbdrW5V9ZfE4epBpLCjLguwTuQgVXeOy+ZtZ0kxyCn2AccpDSlp9xjisF+UR9btQA
qzVwjtHklge2D9x6H75UX0xvuBEXhrZy57U07nNViTEmNEQJAswubfZaSTesvVa7vZ7f1FTQkdzM
CNfCOL/fp1OryQ0MsHEnd+EwTrz5Wrd6d3mTdlbwiWu1Fsc5QzMdunlMA9h7/GCqr7FSWNrweN4c
t2bVkKedbGS5dKu0M5h7ZJ4VdBpsZi2Yz9XrwuwYeRoI8HaS03rRjS4kJV9Oio8za6nLLVlJTaTO
HKUK/aiZWsuIjeSCvfKiGKz8d3EAm4lj3J/XcytPWAtcQsFKYK0ApHQ2YCdNl1md/iIDJmYwQQia
R8ekyB/RHXaaUvABhQbDuWNg2pl5rywN5toKH7VdviO2dNseJ2wgotMSe7KgXLYZQOGjZBV5Pp5G
PE1tXUnBlJnRP8AghdcyS7VmVE0wcPizEMy2bXrklTROv5hWfh9Vde4oxlPa70p6lJhg6VokgvOX
iaF3c9TDPtOkOOYh6BGS4EdOREMNm67yX00w2vjePpg+wRxLhjGzoXCTYrqKlXB/3gS3rWGZw2GY
9cZuB2eDbTak/TTq2EL9onvjZea23yMv34fPxEuP5ldFkDduntxKHPdxfIW2odRApUA+GuSQUq8Q
QQiIRHAfp6o0f0gzBJgUnNtD4RWybsmJIOxvfpqTHjwFQjgYxNR66JEod3l7PVGBaxB9F35kBjQt
gd/lMZrHN9IE+g30Q13p0Hxhd8TLdoFDv/5vhsCzxlMTO6ZpBbegPZSXAHdC//VHgjEAQC9koJIW
lTZFB8iFrXYwamnUYHdG+RyON5MqMGyBFfAc8qyoWtbmBs4PwwVquC8oOEVEprbt2VZmsPyKlQdP
S3XKCQvLt3KMDvwQVXnzbAurbfgkWgvd0gkvA1XTKENKxo/IF007d1JZFxhh+CmHPwzzhoggaDdD
71oGl7vEeTcEjYQ5nfZH45oIvpl7AFPKJf2GjSs3df170YNHpBVnCU2EcMfmqnRI6+bSHXvtdEGB
QSRhscXVVwrioBuMYEIneRptzdzXyB0CEV3qlkGvD44zBSkYWkMlA8CB9YcC4MBE1H4XacGlJ4Zv
VJkPABlHG2tryt0K+zLdIKr7bj0F1mpw8YAoejGFGS2dEDAbZWuHMnhkcq8XNTOXv8MnW2s5fCDI
FaNWE4AEBGpmt5mtqVeN9FtOLktRf2Pzkq5FcQGBxiFJdMzuOmB29z1l7zvMJU+tK+9SlzgikmHB
Z+I3BMK5VuehhrHNKtg8sN88asFuambvvL8WieHKBHIdaKROtcIZpeeq2Wlah5LE8/8mg/MFSTxq
cTUhkg6Jb4UVAzynK7PdeSGb3Y3V53mLhKvb2ZOuGsMqLzE2cDG4ql0cM09/LDrbMK3JqfEiDBzR
wJ7IJt5+1EpopsxaRxahaHU968c/NZ2oAwnassQp2oJZLOyMsb853ZU0LSWlpC/vd9VrD0skV95A
cUUgzEKtOBdRDIGiTerivJ0Bb8EIIFBW6f7hycmATy9IgkQ2yPkK9PLkNp1xhzOqApjAm6XHRP1E
gUqnGIOlS4sXfcP3vluWRzaYegSv1+d22NtT0NhMlIxs2yDFIA6jmJwC+vl7KV0+qFWrZIUzHbtn
rUV7t/HqfbMDaCv53QJSGJuwoq+1eLgPRrFU+JSl+YGA/l5mnfpB15aLWzJUGzC7yFUfSbib54Ma
dFaYCJ5Fmw5XRoUHQ1XotPDNCSzwZXgZoZKfpRWmbbXalc3Klo3BHgkgfmdFRPy3aR0rgVzUZZMs
m0DywuYPyGBLSbX7Xrbr8Nd59yGSwp1iEkSYx2aQwto7kh875TlFmf28jM2YCLZKBcgfJlP5XDxT
1JGZPaYsYxA0BQDNr3ZZMO6rVFDL2dYFnRwqYfzb4DfZ+nzOujFAbUUfZqvGqHJzzIP/TQYfniLS
KFHfwKcDd9GM7wNjsoxI5NK3KvY6djj/owjPId7hDa7pPpIIk5gXI0ham0y9yIl6Wc3ZnST1Fomr
m5B2VhT1dh4Yn8n3VuK5uEXYmJWgVAUp2SgdKeAJMzN81XIRu8m211jJ4TLXMC2A5rW4df9qwYtP
HxIPI6uKpyzd2O++TQ8in7FtiaeD5e5UMBUYw1XlZd73qmp3RmBYk+wKSQk249VKMe5SBXJXzoyk
y6RvktohZkJ0HZm5ku8Gvxpsua2umjm90EZFMOImPFIugqllS9NhUjIH/WYk6ZG9IHb6DvYUAfz1
POEpKkaZE1w7yjn/aFJb1ptLwUBPDk0UAEcTgJDjr884kdOn4xLeVDU6EmVj6RgjsaLCLQCOVSrH
TLhpsVj3h7iiqCZwk3UKXEPu42GGHyB9afMn2Ujc7IpeR5cd5nRlkPS1IgbUzcNbSeM+GGA0MVhh
QK0u/zVBSo35ISI4OpEM7gOp40BLPYNG0nwwhoMePfWFIM3YrLfoKz24zzM3XaCqQVE68416Zxwz
N3ATG3D083F5JgQ70TNhM/qv5HF5TZKUVZAVZQFmn1j7osWU2YBxp5gi6v3LcDZ+TL6O+ijKwIJg
JjhMHlBkyLuaRAUy3zC+lIJjTo9E6BgFJqhxj5POnGap0pCHZuAr+LF0eYCsilfEbtn2iUBZcP5q
bT69FUNhhokQ/QEVwdfauACFCsJNNR9MDPhoicjMRSI4x1v1WF2qYjjeofyZZr/Rmj2vwqY5qNSg
QIo3TGCrvk8Gh6GlYT5lpUN7FPzqwkuG19Zs9nFCvmGKuuwEIXIzkKgGOOENDb6b93lxnrPEaNEd
nTHZ3rYXC8xuRm4m0WzHlhxkAZoCdGwI4lMnva59gxJs3bRZY9PqoQ+ugvneUJ/PH59IDBfx0boc
cx+8jM4IQHpXKRI7n8rvk1ExeyhFDe2tG7TWiQv7vmy2ZDIwZp77N012a9aFXcaCQLhlb2sZnL1h
XqWu1GU5pRjdWTvq0vfzBybSYfn31YtUSmugJQCp2omSw0C8YdqFIi+wLQIJMyCT0M3js9m2NZRG
kzEeP0SHJkEj64qpzme0YOBHxW4pXm1cYEjSXAakG0akq8jWsluM25FZ8GzaDAwYxPhXBhcYqniU
2GxiqyF4Hov/FOKxmK1iwsvtDtIeu2M/zmu1/e1PErnQgDG7Jm7CZWK6aw9RO+D/oiRhK8FbKcVj
+6RaJcVag29D671ZeTJ7YNNOQ7M/TvYy8JhQkDuv07Yx/KsT79/GUVfmYILArlXcSNasvglcNfsE
3bK51ovzA53ZS4E5+ch9iLSL1eEqn8IrSrC8o8UP5zUSHSHnBSaiy6kRwS7ypLC6prCr6CJt951M
dsH4ksc/lakXHKLAMAzOKYx+nesVwyFqaXKBduFlrAvh8pefzWeP6xPkHEPbqQOTSyyZAK4ushZs
EGJ3gRMAf2/h3Uhe2q/nz1FkGYtrX3kiCurGWRpaFOczT5ofM5qAREmQ3W3KkCV0OQGMjrvMKaVE
UxFkaQjwzuwrCA7r9DcV8XpsfpuVCE6NOKdloS9rJ4l8FWeh5YsA60U6cL5upH4YDhRssLPCvDB/
0szpRdJFk0AbJURjGcRFLQyUFkBT4JxPm7cVqiBq74SH8qA48z6xa7c4AA7fIsIy7MdDeyeMz0Vz
oyKtgj6qo027vnwZhdxZHw/NwC69SjGbJakMA4TvjStsBhMwTMnopJe+Nz9SMJZjdM+jqbOwgqDc
tyeXQiqZbaGo62FAEkN8/Lxi3gxTqOnl5ICw+VLVpttCe66ZqKb8MeWBajKIAzEXCfBPfmaL0hTV
Iky2gx14OtboA4WFsoslzao0Eezxtqhl9BKzdEhPOdPrtLYrqgmn2MXacYwlGyjIj03gNcr+vC8Q
CeJibScZkdn42uBM2viEtqo1oKRH2sidMxHfz+ZHkk86cXaeY7VGSSiOT1O6u3I0nbIwXspstM5r
tGXhugosX00GciYS4fcGOPV0mDPDGJ0+lvZa23pxzdzzIjZqJrAEJqOHgpsL3hZORj0UTE8xc4Yr
66dOX6Bpq9rKdwAeHJPQHTGdYreeqBK1qdhKKOfvpgBpsNrVo9O2X+TxuhIR/G19HwBSSkBcxsT+
B2BqJS4MPaQllJp26njXDS/T8PMTB4ckWwXYChZhGX+FADJkjlEXjUud8DGKJGco9PugTq+UtLqR
1Ci2e1UGIGzoDtpwkaStCqLkaT+NUWWplXp//ud8TCiW4hCesaAS0qE4d8sUiYzYw8pH0E/Sm36O
bV0ve0Dq651Nwjq221i7Rbl2n6HN45wXvXnYK9HcvdMoafywwWG3oedHF22wC0WksG8vyveJxaIe
dtNVRk1D5XdwsKpQljUIxBZKL3k+tJfEolbhGQ751U5u/Crtlk1yIB25f9+mei+ZM1Wl7zsQA6ej
o0y3codR007D/unu/BFu3sK1ftznMys/7Gfstzr6t86dHcWhe2Ln+9rFJKat77Gq/pmPhsYRlXQT
wZrfNioMWG7NAgSA8VsbqZbqAzfw76tFODsF/QhDX7bP+MaYNFMz0OR8AmIhddLge16Vu1Q017Ic
zQfTUFTQZwLTEsPenAOjc6C0SRUOzjB0lip/nefckdmzITmp/HL+My2W/EGUShVZ1xQdSEpcnWUE
aVNNYtrDADoXfDwXmZnJIA6lP2K9sfSeuGYCssbzQrd8JdpGDF4MEUDlX8JdIuVj2CijMwXBvtTU
26wTwexvOo+TCL6t0yhdaZTUHBz0/0JwOhBPzY0XpcGuZaaCNCPrwIBG+szzBxFOrEA7vtmDNmbT
sjGd8LFYYxmtf2yz8q/HBmGGIFKE4zAwa88/9OkoM60EYZOD3FfG4ge9lEQVuE01kCbCKBTsovFj
CETOsDFgtMDX1fa1fKSxoJCw6WNXf3+Rv3rnEGz/VEyCf8jnW5Ifovk2ngRjqSIVuHvUxyyZ+q5A
tlsHmDNIpW9anoqqX5svBLZShHOnfiEFsZwqmI/W3sohhd1awaVyh0UjzAmK6uQinTi3mihNZWjJ
4uXAl1NjUcRXBePJy+/94BJW+nDBL9ciOcTkNybL0XWV8gT7yYplKATQgyKgdpEyXNIptcPkEwYz
HuMnnXlwc+cdjejb8CCCcUuloo4oOBuYvTzfYgcT5IMVoEKBFevamz4xSIObeTo9HkaQRGqR5RnM
erpr/3DDYSUeOFtvYOiikLd5fjpFawvksNh35M4vlqJcSgc8REiOJvI0B8xqplwUyZci0QeDOEnh
X6VJnJRSmOAajaD6yBa67P14X7uow2GjQthA2wx+K2l8RMqKuVO7DA+RSXdr9WfSfS2Ue1pFTpEJ
iv7b5oHIh1VrTcGuEneZWKKro28iEwov5zfII5C4HTpngTwSP+63M76VNO5iBWmngRQKX0v15N8s
twZbP2LZ4Hq47XaDw+w8tbTjUlQyBeWebcnMpDKwwpFR8FurZeargzzgTMfiZogvGhXsObrr54VV
g7C47Sbbl1RgBOdO6z/0dDdXP2TzUm9MJ52/TUxw7Jtf+PRr+P1WUqoNyWZUOYJml5MI6KW3M4h8
SPZLoSLb/Vi+w3XEsptmQHcUurgvTMrRn4suHd4mwFQbZO8gaCtdTMBjDTTYiTK3zQtp4NWJEosO
mVzEKeq4m/piuf1m9DPVn2gMLiuBT9vyzwb2RpbiscY+LO9HyC70NmIDnrcowEd7utcP3VeQCA2w
IuDSYV4vvtIO88/zcre+2lrs8rNW8TrOM9/X1XiCKwW6D1CMUBNX5dybGhSvhRtqm9Ko8pbi4I3E
j7n1qKq0PibiHUwiWMS3lRxzTG49PUWaINxtOgEw1f4jimc8yVPgvrY9UmDo4cyAZU286CDt6rfX
l+gZv7H8aUgG4HkpwzTCR+KQkUiA06rwqv1Dh9rvxyPx5H36CQzG94J4bzMaSR93SEOJcm/Qi8C8
MSrvvElsUCS9l8HFn6QhrAtjE77aGlzAltjon+8XQuppL5qKp1sZ/ergVG75R5eBadM3c+d0x8Gt
d/Jx4WRauKJTh9jMHXbLjWYegLSxsnVez61H0lo0F5JoidFl1aynt4VdafguxRfqnNiVFuIxcaNJ
n3Faa3lLQF5dNRM7wVXhw0b6XfbKdsExsdlVAlgdzU52vi082q1UfC2Pa92w0g/BjtqMTvklSx6i
a9mmVmWHzlRCP1fLPBDx2QSYy+eP9b/cvH/vAr+TMiRKWsgFEoveZF/mytjnkVuaFy12KIFZ3se+
VSmh1YO4k4yuUgneUFu+eq0156sjX5c6lqDIA0j+YyTLC5XPt/MaikRwPlOrR43NI2w2nK7H5HEI
BF1x4QkubnRlKTSd4iAP8OXiQ38okKo7tWZpuASJ0zWY0BWBZG8qBCQXDagDC3QId2ZqY4ISO63g
luXfqvZdFT06N7rL8CgrAdyJgaXVr0cGhdQrNNwwGx469QWmnHf/vwR6M8ysxHHnBx5x0phTACeZ
AkKo8d1pnK00q3bYxjgEpSQYNt1MxNbqcU65I7KatxnkTUcknXbnAT00szGgK9+2lo7xftlqf2Wy
HXvCLsxycnwWvxbN+WrD15Q5ihM4MaCwMOOQ40nUtF/86ft5mxfI4SsvUt0kVVqh+j5msROxneHf
90ZsK6mgfrCxmfXOVPg6i99pA9ohEOR/y3tLTa0czzus7h7km94tZGfZOUPi8HhePcENeLuR6xsX
JjISE2VAdUemu7QPVSshWA06L0V0iJxHLnQyFopCRocaT834WMr7Mjno/e/zUjb9/sn630q4K11y
oHDOZouULjMepm9j3IiLCSIRnMPwA/A95wVeWIEW/aS5dN9XSWNFzXw4r8pmuXll3m8UFStdRgQN
MnTw5v0ofdUVDMqWA2KI7Ee2OkT7GXzt1mRIj0Qhj7L+IzELd0TlMQizEdgbnXP+52xbyTKAh9cW
KIq478coOL3ivkWHEKtiyZU8CV502/Zx+vuL/JW2SUtUogboNpnsQPx9It3Q9jUwBYe6/fFOUriP
N7VDgx12VE9C09PNX9W8U7vn/+2gFkVXijBWV1ES4/y7bF9rF5P8dP7vbzv4kwqcg69plrZ9NE5O
OY9WXuFlP2euLulWILEbJsJt20wUUYv557Nz7h3KtEOq+r2TKdrOSBOnllo7jwFggJE4qbxPy/vz
6om+EOfUA6WXEpNEkzOM30AIPtHAmoQxeUk3P0aOf7Xih6OkoKV0HlE9aHd/RiDyC91aktGFDe8z
JS1sHP1zhPxglJnXklGoSuc0WOKL74xZcGLbN5PJsgY6YcwLcLl8XMy+MUhL1oeBq4ZgPbkUBPnt
u3mSsBznyqSVYpiyoEfSx8i3ktwMpWaF2bFKBFWU/xL/TnI4H6NFky81FKmSZpWXwX5IrYVOqLB1
x6CgEaCvS85evHzG4E5COccTJVqV0QyOx8h+KliCTIBUL+/OyxB9Is7tKAaRVKPBs6BOo6e80K/G
5vW8hP8SLU5qcG4nMYDb3cr4RuOuPoRfIte01ZvWpfYy1xM58VPonZco0onzQ2rYqmmyJOqp8tzH
D/0gcNVCa+Bcj+KHMclSvBmT1FJ+zKjUAiXGxubo5fQlfyVejdsqmnnY9j6nU+S8jx7LYdP5ElpE
jZsnd2XhZn+P9LQkef+K4GvPg6+C3y8MqWMABJGlARoS1vkvs6mEgpEKioFsDBpwSrS6gbpWgk6h
MSTZpa7k8avBSkxLSn/PsQddTpL4zNhkBuaT5u4taDfsuUgFlSyBJnxCXJUROrxJgx1hrb0Ym8FG
guCxUdjiWBzLh3iw0oNzcGbSq4U5gVRBupvifY62SmX7jnwY2GHayY6YNG/z8qwEcp5ulIqUER8+
u5NbT/L7m5iF7nkr2L4/Kxm8Y9P6do5N2PJSl/PvtF3qFDbA9RenUKCmRLz4KHIKm+nCSubyQVeR
gs2zrmc17mwEHi3Mm1hzDfy81o38ixrIsoq/P6/k9jkCJVkx0OkH58d7eVND85J0xtIUfzXCp0F0
lbbLEYB++0cA51ZzPyEZOEyGt3pgtI8B1GNF2I+7YV7uDnuzE3m9xdQ+muJJIOdWMVo4JKaKE0Rf
n1Fr2awBippj1G52kJ1kJ6oEbpdvVxpybrZAu7JgS3eK5HJhq/rYgP4zuTO65KlpK5Qg2/4pJvoe
sNjmRR2OhnP+Ey7e6JzCnLfKtTnSygDyVW/BwEk8xVNBUyjSczm3M2J4t+tPPZMC4BA4Zia5RArt
OWa7rDOtiLUXyigC69xMmU6nyu9HhVMbEKNeagb1PmdHjKhZE7HTNBP4+u24D2ovUKoC/RiF+Pc3
IJJiovQl9ComKz0k19qeXEf20p7Vu7eWEHFE1dXNL4bBVwAdg5L+AyStMWdRUZLFROOXofhhqiAW
qxWrNr7Lg3L0p8puI8Hcw2YgOIn88PWwJ6G0oY56LtURMcf6ftSZW2Nz4rwxbvqTlRzuNOuir0iu
oH4wtn3w1Awt+ol+bQrC2qaXXEnhwk1STtgCT5Bypq22r6gbpZ5cqlaPZKBDeViNP5O/r+Rx0Qb7
MxPJl6Ywy8wnYCbBNSeGBww+3+2Vv5/2hxWuhC1HvAoBhjGodKhRlevN7Co3s6eJ9c7AClHXcPOG
reRwrj+ERYwDg+GPbLJM2WVJCOjRJ20QmN52AXcliAsBM3J2jOXD3OPL4HqhLfIPuhMRFKX1XYnF
GmsSZNYiY+dDwECCLGJ4LbBSsQfAzkPBOv1UoFmpxfn9sErlqhl19JHReQLZgcdc6gGxD5MCgbAx
sul9V8I+OHm5yzMFwipzfC5i4uUY/+515uSI3XMk8r6Ca8yzWZnqqGTNEkRRRgLEQi/KewVfiIeE
HeMxMcBViofqDPykCEMIYIwQMalsJ3CnQ9M5N2EQgFkFoQY/e9Xh5F4XUgAfQF3Sw3g0OlvdJU7k
yIIGjOjoOF/h08FoOgPGp6hdaqVmtuvILPBHm8enUcxk65grACbxexcBInWT5A38X158xfBGQI7q
34PDwQutRHDWHZVdZahvbSTpHqRBeNZ7oV6Lgu/mu2ElhTNrLLyh3yKZPRjNysvFNYxWYofPPTLs
hWJMNOa8nY2e5PHDXxVQx4uJwJEv3eKF0Ixg1UUDGgWkOSJpmw52JYyLhXh++yjaQ1gWvzBik6K2
QQ2fjffnQ+62MaDoimldRcGT9b0xAFANjiGAmBSM2E09WGr2zahFrZXlrnxI/7STFM6JB5PUaoGE
Gxte6sgz6b7dR5czsqRlLkrUBhapxNl3k0bRmGBh2cGWndsYNwq6ReIV/OX8z6nEmXitg7G2xxoN
2NPeIMtBhFW7pteDZUX0QN50CqvT4+w8xQBb4YO+wxloshtiYhcBE/SuBWfGj1BFsUHy2Q+XBQUs
d5KExYBFL68TrMaftzeBLjxNadRq9ZyARAwsZfdJ8DqWT+f//va1+dfSeGqABpgxpK7w8YMGGLia
E4SG1Rh7+vcs8ouHO8nhHHUfx0kAsjC0h2bkViPprGSW91E1CJz19nktsAU6hGk8IW41JoChm/Dt
WZS/9Ep3KIzMOX9k29/+JGL5CauUMczK3OzeqiHAI5d2CoovkuCriEQs/74S0WddHbAU5hXH31TD
7WRgwIiW6EQyOB8z9QHJSQbLmoAJmHZfujp2U/KZ+KydzorzLUVhEhJ0cGSGr74GJLtNgk+wES2m
dZLBeRaaxVJoLus0weRG19XrwkSPvYL96LvkanQLJ7oRNUk2zw4LKKhYypJp8kPGvcR8aoxLhTzI
rTq4jf6PtOtaklvXtV+kKuXwqtBp8ozHM/aLyttBgcpZ+vq76F3bLXPkxrnj564SGiSwCILAwoQZ
vtn+sp1th/IrKUJE1Rpz008pAo/4mn35ydPnJTyX87AEKYgiqYvy9nm9kif4KO6ncZI3yPWOJ3tv
7cD54WH66YmXNNLVuJuOuhImeBGb1aHQeIZj0r9a3bPxnVi8zSN09X3BhUojlJWowffT6z7gFwYc
A6nLkJXCAE1vJsICcq8Eb7K7KtStoh9AvMtwDLh8jgDkTZ7idZj+jTeNv7VBwbUiUAeOSwkFUQsK
+jwEjSCBGd/VXcF7rf4zdcG7Mth6XhuomBm9ZZc8aj4v9xs/WXst6L5TaS/KKISTG2/EaLkpddzy
OpQ+t4nHqCd1aqPEcQ+xNKltaqIyQH7AAMPrFlNjHS8DLVDA+xEc3/h22RA3D1jTRuWzAXIbMB3+
DuWTJZd2mPHq1jIZjorVhDdLZTsBCADi69oBV/tlefx7b+KsszzxMqnJUzT1Ex66CkCT/lxL36U2
do12V3exW6rX2nC4LPAPK/pLQ/F6qUmhZSfIxKJa0vqKSg906I/3ustroeu7iJxH87OS5JKGAiz2
SV2avYTC2umuBVkg4uMY9ZLxrnMVw+1OvLR82Fd76oLBDf2SWAEdF9QoF2mOhZ3Uj3l/tOqTwm4M
fVdlV1VE1R9tHzDnNRXQ0Ygz1oU8qRK3BxRwJdp1S0EWJUIASL2LoqmKFKSYNeXWHL+hisFbQp0I
lLc9+qyIgItLm9Wa4yDK6IoUF+jMaxbimKQMXsDB0emzIUIhJuqswZA63AzqwZ5vh3aXpvdjW7ss
ek/tD7o4MABKUeDTgkdjAmqk9RPsPVZ+RI7HcFHH/rCJELPtV2c5Yl280vX2kDa4rnc4rzyI86qn
2O/c1MZFEOM/dtSJsrlXjuHo6MVBB69I5z6ZszkPaJ30Q3ZlzEH/rvdRx9FQ7I+r8xvq3CnVJ2MK
i9HPddlLbN/pJXfQiATollljbp8J0jJcN7BJv+NtpztDOBhIphX2lwYzFfPE1Szifr61UGsZgncO
dVzI44ijtzTaUyQ5XjkYBIxTIgTv1BJdH2fwkfu2WrAXq6zYSTFrip5oM2m31kRwTymuMeiuhSYM
BZXH5si7y6or3U+O6ELmoQsvMaLu51seuxYqeOyCMxAUvDp/6u2OygFTdPa8VpQah71pCSqI3jCn
VEabs7CEnZNIOoqoQd4xH7skutGU+Eai5pVteqmzkiKsoG6ghF5Scfuog2Wn4OoR+vpR93l7I+5T
ZCvZtlIcdRRVAwm1YN4OitvkogAdjm3fRtleBtcTcO7yiU7JEMyb5aAXlge40GjfJtqVbn+ROuKa
vm146lkPYXPKyqwn2254AVC4Z0F6Z49ud9UhYOaF5k3tZjfWkZoeuhk6OCupwmYV5VREMe95nh+G
V8Nx5YAFKNi6N/0GZvJ1wcAhXrNMHbWktoLF9zlmGmcdiD3wRt751RGXOTfz2X68x2xWAyMR08CO
3Pck9tbaCqG7zuk8pwSm6aQjc5kR347K9OSo3dfL9sL/vRgZreUIB6JROl1S8ZZbiUkPcmvdSs14
vXSVp8tsn5fG/rK4za6nlTwxr4yJVGgq5u8lbYCg84hnhqP6pO7KXftPT8Dw5p14LUtIK8d5l2Oe
HvJJTEGg+bP51sUz/PjKg8z3UP+CZftsoKoQ26pGqVT2AtX67ssS4o01drXvl5eP8G5VQJC61OVC
M5BbGppYdhUn8RCa/WNJVMZv8wRbqSKgSFyxCu2JPPIL7wYTo+f8y3pwX71gdWKr55xgIE0xYanM
/kuYMte0T1K2l0ieGGq9BMxokOjvwxg8DMNO22l+vAu/qUfzOj/yeXYGnwh31L5dVm0bpzTOPALa
HesN+2piSamFOvrRHzJP9lT0qZQeaOgsbzp9ukWFlze79YHqrNg+ylZSBePL09kZTAaUUu6m13+7
+xjyTf3rgiEUxZ4ccsAt7c0OruQJltgmaOCrJOAGnj/lfdKMn81SSd0+RukVq8KgVsCLYwyHOIpc
J8IvMaoPmghlWhKVLto0ptVfEYx1LttRMWWU1KVItZrzXmlY0JjeFCYEoPAPXdJZPPfmIprkFN43
qxUYbitDdZsuI1yDEiKYbIoWoKVmIMnpwaNqStkp1IuAMNFNt1itmHCkaTXro3EB64Y07dgXGV2g
pScF6APNPIxKGQJebRB6ExGaUJoJR1pZaX1Um7hCoM5HNnxLazFMdQoNyja3LvvOSjvhSEN7t6zU
OUpBzJq5obEvqpu+RWe3ExTLfFVS8/s266JW8sT3pMwqDWWc4fCS5BdH1JF7Mbhjg+S6VRBKxocK
z2RUVELYvPi0VKALwHYK2DwyUa7UfmD5J6XjbzPfL5sKsWdvnpg60NmHCQ8PMu0BPCa7IaaKDyhV
BCTRnGLCiHV4lV5Uu/TrgvGVmP7ojpQcwugdrurqXcaSinRJJE77o8SePJR+N7mJQdxgt2MOsAfr
Csi0ULImGF/aKmFqTDpPqCFQ9JLPktd+Uk5gX7+Jnykr2FbplzCxVq0ancYyOUdPCz4bpd6z8pM6
7C5bwB/M+yxEiKIWRx3jklW4Y14br+0txwon6HfJsb9WffVKIqsBKK2Eo8yWh6GVxhkPNNPVON6k
3aNBcnluhr3nbRKfGhMWj1o0SLg4hEGP7vvYS+8S8EGkO+j22v1QX1EP9VTs38NA5KzkCkbI5AT0
zzJCUr157ttjNz5c3q3ttQN1HJinQA72pt6l60yU0eP7JluQEXQbE12c3y/L2MaEswwBx/vJik3T
gcOa9nLNRvWgtc9/J0FwoqLpZ1UyEH5aRoka8in+1BYDxSZBLJV4E+nrLB6cChkzVuyb7LXTThXV
0kaJEFxnTjs5Rl3TDL7yBBnHb5HR700Qi19eLUqK4C/xoNu5UpighMGVX7mZtdZtGCFjG6R/7bl4
8ejBjtRKGU9pVV8xT95NWecX411GPUhQcgT/mNUkM7sBsz+YEu6cmN2mbXFdyUboLmr0jtpYkBD+
5yviJSTXa6OdFRX0fTp7GOofUsMWN8nSveJ0tdcn8VUyhsQ6UnvF9V8dQmCjki1Hh+9kjR7E80tp
gWex+nTZIKhFFMK7rA+tXjKgWB52OxD6WgN0andV+OPv5AhAUNmYcZOUMApEWEYXMM1xW+Mu0t+V
M1htlAAHsjn1STHCwA0FMxeLXRQMbja7fLwe/VRE7JD4xmgm/ZDnFpQy8AZnWlchUsQtdahSQgRg
YFXUqaFqo+xB+WQNnqYOrkINPiesQBNgYYzlnrURQrdk6l0lvdOaa4m95BSPDSVGCN/UqEG9rTrh
TRbzUIthn5mnVo1ds/1w2di2o/pf3qoJyNBihvGsDTBqfTlm/fcp+Zx2B93OsHC5W9mFd1nc5g6B
JErRZAUpYrFWsJvsfMkk3KcX0w7mTHO7UjlMqUqI2b63r+Tw5V0BQj2jIwYDTwakoLveiw79Pke2
QO5d54bPZnbuqYciSjEBHJrOlMykRWIxxTnR94+JnvvvO5JWWgnIkLZdNvYSYK5GHcUS3eL5CJei
w+UtItdOwIVFte14qtLRDy1vbna8gSk8LntN39Ul0AHFQyD8uSxzM/Y5Kybe9bpkkNW5wyUiqlI3
NSuXUdBASRCgobJbOJSCpUOy23KrBfUnet/9pRoCNsRm2AwIRCAEV2RdSzFDz7+8UJuwsFoo7Xe7
Vuy0HgfeCJJGzb2uGUERL/9Uk+XJJtU5txnLr0QJyKA2zWgnHX8rsnIQBhxTZ2fmn6L+MPRExEBJ
4r61ctYWDP1zpWP3kxnjJ1PcHWJVBSMCGg9ZKLvO0v7/5zQjp7zSTYAHOa4iR09x9KndF8t8sNtT
uRA7tQ0IOtrC8bwL+k1hpxK0HMrdPMCL9MqTmiet+6JTg2+2F+4sQ9giuZ6WTtEB3pGWew2CuWJy
VeWqWw6h+nzZ8DbPCTSp/aeOsEeYMRjV+ogbUKo7H4b0azdVAWqG0oDpw51j9V1Qm/russw/INFZ
qLBNjVY51YiqOF8+mT/46PbpygmqHCVrPwuTOv893ePOSksBxUtJC+tJwc0ilkCs9qFGgRzFLkLZ
hYDhoalqrabmgDrddnPlLspbP6ZqsbfzJStFBAxX8jKqLQsXccfacwBPQUoXo/P+7t+KrpbIz3BD
e5PCPYsTK6xCjBjURgtBkTE9Sf1zTHHXEIYu1lM1SzyXozRi4ok+PIeh7RkNOrgaOahi3csNqgma
UkfAcUmJenCywNgxfeJkKGAhB1PPZdsm/MkU4EFmDQPHAHqnRrO8WabITYY0KJrbENSVmeWRGEuY
nSlAhRnXeouxfIOfzbddE1Q4oHKqMHL7cAIHOCrN+WO8cMZKodpNLOIvBpgw2Wnf20jdVUsQacRL
OSVH2J6+NpxwNmDciBtmtzLRmpsNCOu0ofOtsSQO9e2VO2sl7NQgReDNVLBTlf08oEVRmRAb7y9b
wx+Q7ixE2B4mG2xMNG7gR2XnXNV725/vWl878drceC8/EvL4Er112LM8Ac5bWVpGp8ThXqKECiUu
4bHJXfWJ59X5a79M1Lxvv09jus9/piEg+eLYTmvWRuebD+PHFiwg5n3iIWf8kZ56sp1ZXckSQLwZ
cQ/MTfSvJj+ya95YEx6Vx+6kP5luf8wx2ZLUjpvApdUUMN3JNVDsZrhtRMaViTJx5dC8WMGyd+Q9
L92g38TJ9RTwfZgXI6tNAC4mclUgHY3AFtM1Oz4AjC6C20bfX5sn3t1T9Bs73YKgU1E6z1IPrMDl
9zWubseEGsNAOJsmQIjSjkZo5oig5QEzTubpFFbWt9yh2kspMQKCZDoAPcNlys8NlGRIk1sVi2er
Xy57GSVFQI666/JannHUF0MRpEPklrLpDdHxshTK3sUrfNSZRSubwA7jCUe9h7qWeh/VruWB4SLx
zF0c9FdR516WunlE4ikevR7IrSEq/D1m1+PE6CfcE/0kbfaq0+8UVvmXRWzC/FmEeCm0Y1MqLQNP
thj34xrdaz4pniXdV9T1Yxt8V4IEo0OYZCVVl4w+zl7OJ5YHy8EEJ7cc+byEhqbk3qTsAFXpf6sn
vv/1tRVr6dCi1Au9P+bQurL6qcmqPdhKbrI0djEA/mS0feCo8T+XF5XYN3HwmRQVpVVZMJZ61K61
yTmWIdV9RIngv6+ucwZIwpNmwtmSLOiXwZudklDR06ZnrdaP/74SMUiaXOUxbozZfG/mmHkWOMPz
5YWiRAgnVhZXma3gNu+b812i3ZZG0FFM8NRCCQdV2MtOhKmb0IJdF8U3LXnXqbtaJuFc6rQlr8IS
yzSflJ0eTIfsqjx2HgM/ANUKsL1cyDgg8MOIIJHUHtOBajmLsOmjqmVufjBiJZjs9uHypmyeRMZZ
iqBQjnbZOMuhkDlrR3nKAyW+zQ+FVPmJPhKesg0/Z1kCwqVOa6SFjrgvWm7AyuyCxspv5VunI7If
21bwS454d0LgF8dlBsYSVjdXEkMxu5EGl5eNEiEAXONg9hDjM/vKfD9pfKDC331fOE4lq1LBj4jD
ANycbiJfzfWHywL+ANHnRRKO0qRP5TauFgThmRcf9VO1W1xczguvir38yAdUFCNxwhG2Jt6YWkle
LBA/gxqg8wzlY5HvmJq4rLxjBXGCU9vDfWuFZrM1akyqcdAlDkoaBhzkOFMvLyDhnqaIZuE0jQZw
35fiZ5n5sgZNKFJOSg0BzqKySpvabDE5x+kCyZIf0EpDdBls5zXOAGAKAFDLqhlXHcg0Gn/EBLcc
pcqgV75z9hlMQCP2hbQ6AQISzK7WsxQQwH6En7MPvKeKB9o1oPRnGpwqz+f//s094qyd2N7iqMU4
MMTAfip1yk0ehR+SKP2UhEZ4jeaHr5qSNmCVxtvQ35m6JeBDHxZFGPNsUVejlrNBatxRXwsm+32J
Ro6JmsO7HbGu9BTwYkxsVpoG6sv1m/HUlHh91Pxyr/vDaYi9KVDxwkC9z/wh5PqFIGITjB4vaqtE
iEZK/SmMP3Sxn8qPRcRnKVbLsWhTtwNN5V95ncU9ZuXYUmorrZzhlhZaqZcUp5Fh++S/A19LQA87
rtWelRw9ZOlZmpW7sSDQl0BCSwCPPmGhnc5QY3Icz2K5V0rHUav2CjvM8e7ykm2DiGU5eGXCLOg3
1QNRrkixDgefQYdmx1/njggh/uDUZwmCNoaeSGbIb7MNSq/mxh2uezD64zWaezWHESqbuH1ZN84S
BWDstRz1ZDbevmv21JnfMFjQnr2sD0ZrX47HyX7Kct3rs9fLK8n1eAsmZ6kCVGq5JpXaiGe8vqtA
c9S4OQ5me/CHd7V+rdQTUNIcKk1aMpQV1Ra6rjXw5GmHy6psG+AvVcQEhLZgFMJsIh9b9aMLzlqU
hC54FDfdWpY8hVHTxbYPy7M4AQ7nDBMOFQaFFkyukPVbKb9qayKHScl4A4EsNtQRPqUs94WxZ3Hh
Sj3ht9vHyVkPIWgyErMuChN6yOzJSu5mo3d7y9fBvlqaoydFPy7vEuG6Yh7CyIy+LwckVfSsQlXM
coMBLv5lEdtdQ2db0wSws3TWVWONTNvSu1nvVcu9fuIj9HIvukarM0YQg7opoOleqe0SQCMuxxSE
ZyOvLHkY49checkMApgIfxXHuCaqVGRSN/W+6twzxzNt5JkxysomjILSRIAFPUoxt47T9JSoCEb9
QGq0XkUN0tzu1ljtk4AJwzJpY51MeP38Dhyfdqgv8Qo/OqUv4SEGYRy4z5q9cV8Gl+2DMEFxIFPS
TnKjmIjZu5ah/aUeDkuUtcSpvinExOA62zZxQIkpFN0opHG0YedReNvJDyX1jLIdHq0E8D+wChtq
jNUuDBl+W7ym10pzSG4lt/XSneXpzk34tAQYKkWEuptQsRIp+BULM6mUdFw9MudLOqlu0T7Ow4k5
N210naovl3eJb/6bk2klTHCmtqhyRefYt3TOtOur/KMslX7amfs4BTlvAXxCSjYzKaKLTQ9byRXO
YblxnCSakfuSElA/Gs1t3Fd+ZC1elFC9IJtethIleJlWO6pUG8CpxBkf5hEE7mhJLZjuX15JyhQF
N7OyZdDSDNtWhHeS+bmJiZ3avm/90gMjz383RaUfayfn/ZL8vtV8KPCW0n9qAl5DZY0uGaRf1udN
u3081wq6yJHfsZ/rxi0/LujwR+24F+mBiXbGbh8GzuFvltCUhYPY6vIWkShqDBzrsIAPRKLKOSmd
hFM4DsHeEsf8pG+l1GvnQXa7+sdlJZTL/osXz9/3CVR/aPMoAXx1YO/b2+YOD/63wAw0XtdAW7St
L3x24M68TQgTodQTkCNH63UzK2h6ytVP4fCSjgSkkyYooEVqg4QhBYOL35705Fhds0N0MgIMZhlw
UWQ76g5OyhNQYmqk1o4ZP0P8+MNwXe2GK5ScTJ607/bFjfbp8s5RyycABSsTVYlbPFaWC9vJ0Qc7
zd5Tm4EpAqZug8ACEx5/Nw1zsBEhdnj5H7SP+vDSS0ROZluD8/cFB9InyakzGYd6VKNOK7GmXZIO
BPEHJUPwoSkB21luILsczfldYkcHNafK3SgR/PfVoWvbUxiyGiJASP9kW/lLmVaEKW+fP+eVElyF
5fMogUwM5/rgxdXT8jnbazGR86fUELwllGep7kBv6w/KR6O/l83Hy/b6B/c4KyG4RxItoQaeLQR0
aP7mLAW517l14v5vNAHbocJZmuAeYZerWZFhV/7jlm+C+JDvqLovatWEc7Sx6wjnAMqS2+66WW7s
0r+8anxn30Y8v9QQE3uKnlhZxXM0sZw/L/rkznF41WfW7u/ECK4OmtwxnFqV5+FPtaa4hnGryIS7
/yE6Pesi+Pucm44+8Oc9UOaWLh8XHe90P+WNA6r/5YCBj4TbUIsnOH+t2WjtGvFAoijRU5inN0ks
e7Oe/OUecRtZAcA0m4vi2BouRqmyj3uMeTSdoLWoZD+lDf99JaYIS5bUKh79mPRi6fveeFSp3gFK
hIABNlq3k2rBBK5Iuq/DQ59+NjSi6ZgSIaBAl5tlk1cD8vDIxJjfmw7zWanCK/6Nt05jK7KMYl1H
UwWnZCxSZ4nXNczl1znr/LJ+ztD6LmPwW/yebIz5S9TbBFPF+tFAor/Pvuv11yVm/ky9WW+j/1mG
4JxjpU+4YCG2lVXDK9mLEd/ZyecpppL521tzliP4ZyJnyHQ7IP/K28fc3CmR6oYdccr8AQTOQgSf
7J1GKqoOGfzhq/1QPn5gge0bn5WTfcdvp9GOoqnZBuizPME5W61KZafHqTOhvULKU5IChBIguOWM
JGmexDgBVPlQtHhuOb4Hms8KCD7Jirxykg454Ex/DJfPVYtH8oGI9P5wNp+FCF4ZR46RxsnMJwJo
XzlHNtrlvSpzMYAaRWjUkz9pBMLh3PToXC8YLDruvWkX31e76WBfA5j7HacN4tSRM0WURVm3AAqL
MicDQmYkKmrDbXRPkzBcuPYub9Z2xv6MB2IeacpBkdyBsgczjJ1XzZ8OfCBL+IpaIJ+i0yEU0gVY
UEq9G80Yp1uLC0Be/AOWiqDtXi4rtCkEjfNgaLc1cPYLOxVXSlxoFghbuq4/cPpcTBzE0RMR8ce2
Aa7kiLuTSix2OJ3dmAecLSUEN1+SuMXH/60McvOE+CXOErMTrb7EeaEjO4HuhJ0CZuPIdO1k72Qh
KqgOl5dwE75XsoR9WrTZbGoV3Dq2/KC0H5QcjeCLy6jhcpQYAb3LzJFCuYaYAvPFVUdF3/FVaLBj
NUkEWvA9f3O8rhQSINySejPGNDYUrWIMc+ZKQzYNXoXKrdBbMgvjlcwivQqHOH8ekB3c/91qCnje
GDJm48aoSMn7Z7l/LLTKm0DKRVVAbaL6SkcB1Y3Q0heUCWHT0KyZxncT9fa1/SCxkiDiemJWtiKB
K0Let0GCVOLBRNblp93HvgyaIDQb+hLhZ9TWCTjfs3yoihRC9dm464tipy6O5JbV5NYMMTkqsb72
MtWrTq2lgCFFFvJSeFhmOJj+nH9iISXhMkpZ4thDRc1SaTJRhpA7kVeYX7U6Csw4uGx5hJCfdQKr
+NuYuqSQMkCUGWN6zRy3mmdoinSrVz01qIASJUBGPMpm6bSY6Mm69lZT9UNe9KexGt6lke5YqmVY
mBPM/8ZKI0BgGNYWjFxtMabdMKbHxur+WSjOmm1tzmIES7dRItH3PVLaSqe4ZhHI6jeNGkZPyRAM
O5OqqUjrGRxD6nTU8wzV5rk3DDkRjP3hnDrrItgy6HeyuGE8S4KwhZ/vfPJGe626vDTyXSGLdRYm
HIpojdKLuoNZZ9ngtpHlZsqhoCqjiJUTMwx6jAG4I2erSObere3rSJM8x/lx2Xf4Fr89Mn5pItYJ
gTx0BlEucCdsUKY4X9dLE2D4Kdg+3MuCKG2EU9DAbOcs4TOMwmzxSvUmVGJ3jKnQaxvRzuqIJ2Ck
SmPVIiYH+yrKfyy7diXlXR27590Xa4DkaGijsUP6ekwXb+r3oVr7ar9nSnB5ybZjobMyfElXKIBz
Wo+NykZBviW7uR0o1a1W3I5gQaBGdlKbIwCBolRobuftV7b8aWB3SvISZ0R6YftqsVo1AQhiVEan
S8lXzTP380deu8w8KQvGneLxak/U41IcP5Q1CJjQalHdJSUwoR/DVy1Z/klUqh5M4a5+yYEEKIhR
VaI7nBY0sr0icZ30Or0vE9AkYTwH+AmMh2oBQ4o7o7IBtVVoHaIL4Qg1xcnprEjG2W7xF9LwzoZb
yYyoZ6bAVRxouRSVluUJ7KPxEaFAtRivUMnx3+c7hYJy/gJ5YUltESqaagCRCe4AfEgu/GqfHKW9
7NKTpbcXztZl29IUHRTKvzuYZDpFlfDRXUn4ZBX3JtUwTn2f/75y4KmuwjHh3UJDXj2pSn/fNhRX
2zZ+n1UQMMJadGYaEgCvrTXXmHdj8ayCjqWkyBYoOQJCpHM/26xHqKgt92N/qOvrpkrczv54GfKo
FRNAos2dtjEGPD1W1nKIMT8pUt5FnY5Bqf9tuggKOmoRjRY4ZOHs7qeTaR4kcpAjt5y3JnwWIqBC
qzZZ3tnIqJc/MK40ORR3bN+dWj+9zR4RkqBj8fK6bR8Vv+SJ2Q1dxyAYKQQElDVa6lWQRZZunL7U
KIpI3/Nwd14/MbtRF5Jqqrxeq50/z8Y/8Xi4rMr2WXRWRfB+Oay0ZeKBXJOimz7KvTzxTW1/Wcgf
TqOzFNH1pcyOMw0bBBZPECB40dVycILBa0tX8WS/+0xPCty0bVuxdRD2G6otDh7A1XgxOg1og7cj
2DVG5r4rpbqSICxd4vR9V3IqnqQAl2zxLaeuP5QKwqqBQ6ZYdM6GIoNlPpRwS1Xelete6SBgpm5m
kaFUMyw5OUbdzphvUBx6efM3sWwlQsBMDNG00W+OvUf/8utsZcGiFLu2ap6Zo+0ui9qMDlaiBNiU
a3T1gjYft5K5CYYkcCL0Y1v7zOp2Q3SQpnk3qYTITShYiRQgtCnnfkKcA+5dO0NK9ZQPD1qM8q+6
cNWKeGSh7EHA0tyWMO83R93cYj8v2o1GzXTd/L7jyCoGC+m6KWJNIi+dXP+MGfXoyPTm0DHLu7xD
lAjBZ/rWYYvGs/h4jgjM9Iem50RWbnNDVkoITiNLdiGhMhMvxdWDVt/ExmfLSL2QeTNqk/5OGa7s
KuCQ5lAzItDU+IrxGJn/6CWhCrVYguc0bRkvBi/aCAEwo3OSJgL8KQGCv6hDWTcMjCBoMH2WrKeK
GgVCfV9wDtYV0sCjMj8x0IFc1d2zU46ERW0nEFcbLnhFF8VhVs88fr1R7iQLvW247FxpN8tp/KqB
q2BX+u9k41sJFSKOqF26xHZQN6iMXe6Odrpf7PJjnjcPl01s83g+yxGZdDHXvh/kFCPg8uG5SoJy
vq+t/WUR26VvKxlClm3OIhS2K1hAm7lzHhivxg6VxoHpL7cY2XIcE9d8mneyzzAnlnoCo/QT8GDG
KAnLsRF+dNLnpTo4TeK17yrYXuknIAKT7bhzJOzVgPCmH+9kEAaVCxGnUYoIWMDSCCRiEh4DNO0x
Tr+kVuV2CuGulAz++wpv5JJJ8sSJVJASdbPipglfBuvlsjUQLmsIkFBGfT3kJharUQuvsSsw9RIS
uNO/CdZX28F/X2kR9hmrbAuo1uCtO74y8quwOBbhfUjVDFGqCMDAjMYwlhZp3dR+TvVjLhHH8fY9
faWJAAKVXk7NEuEw08xDceQpFvXoPLPek3f/S2Elsf1in/OQpHFr8/4GQ7125scqvGUhUZtELJlY
6jjiBV8xOcl/nYdfq24xgn5G+cNlE9t+HD6vmzjV3ZliEDGWmA6ldMWHWq4wE8jeK2m7U5swaGzV
K/VkH6XtF3NQdvGU/52rvmGOSlIW95xArDdyr9LujPxHRnH9b994VjoKeKCzEqN5DHRLdrs0cauj
6VVqkOzz1w5Ncvkn86rYRzK1sNT2CQDRVwCgkA8Sbxu30bw035lefkJG53rBuPRXBe0+brOnav+2
GwJXugqYgdfVmU2YYu7XaPDNPM6UgC7fgDmufld90bxm3xNISLmeKYBIBiJudJhB0xHEDNYuOi23
rT8FBqo0Qo96LSQ3U0ASUyvsuVIA7tPOPM23mPv6yG5qX97hEecf9QVzeomghq/YBYwUxwEyrUmz
eAYKtxPqppnhtjF4AdLH2SByjRuYgvIwVTcxy8zWZPHFcNQnZ1omVIPkeFMZFnO32PqXoi6Pl12e
ECO+GaZMstt5RiCotdaXcnmo8/x7NBI57w3rX+vyE3ZWB4sWyqhm4PlFWT52yoee6manvi/EKpWS
qLbEs2VjieZ/5Xs2EpuxZWe/aSBEKgVbMjaW0EC/SY/ZvXZwHnPJTY6LF7oYYPbcXlE5+40b828S
BZhq5DJTG75mKeaHgXXrgPcB1B1REEEtnQBMVpGDJRlcLX5shPeOHD04ETUEZyOs+E0TAYRSx2yr
IkYbSoZO0Ki5VeYbs6tddfCUhDC0De/8TZQAPo5So24GbIo+G6Tn0sC0PMze1UPpen5HHvg3SQLw
pBaCMaahtglkq26EobCD5ErqXrc+XfbPLTz9TZAQynSVNCcVyitRk5xnLq88ioLOLbWfk/PeRVe8
FifOOLBKU9FZgkt6KUWvVVw+DaPtX1aJgByRS7G35UrWGphclEXuAGrX/Bve8i7L2Lp7/qaHAAl2
rYW5yqdNyWHcYBqz3fiVGnmDHd/MkYmBWkzZ5c7iSeadWeo/1Ck7jXHnNk120xb59zDLFSIGoNQW
IIR1g2KCGgu95A1zS/12gPbj8OOy3oQ7qwJqDKDDkasCPTe2Ob/MenMqw4nYPkqEiBjxsOhhhlyX
ikLPyqjckkrfUjavCogxNEkzdxz7el5r1+8xacpjiWs9zL7xvndD2IphO6ahqopmCaiRdWmboj8O
OzOV+y5TfEs1iUXbisR+kyHgxWC0PdqgcM6iZ9L7OXnVH9zp0fw5kwAFrMF77OCskoAaoNfvHFXh
+Z22zt1kMa9GvT5elvGHbfol5M17q9HaStJrna896Q/hnnNNMK91fqpEv+6S4oRsSDZHWmsaJd7E
OO29dsi9ZK8+KSeUg/vVDTWcntox8fW1KTNmmhWsIo+9LHF58ipB6qXAi3bi8tzV/6AixwAhulxb
iS1gRJY3Zpr2wIj0GlRJOz5eNtkjZgr4C7PjK8RxuQ1J5w0U0KKcFWbpKi78ubbczrn1HE6dZxYK
1VZOyREgI5eSWBosjH9tnGqX28axcdTAlhciK8t96NLqCbBRZGnPugiBho1BmiUoADANutR2S4jb
VqR7DVWYRJqIABz9OCkhyE8gEB35D+zR2mWYGJl4wxzgAPUTn+wipgxEgJG6qZndDLykOsBcE385
NBhA7HcQl/uYYBgG1Ai+PxykZxsRkGTqezlB3gl02wfbcAswRaX+cNAex3sUSL321/qVnrsmAV+E
wYj8mJpSqrJdwDCnGbTvVui1SBAWdeYRCLZ9lv1SThyKx8xaRzUpLg6K4sLH/6UTlzw0Ygyn+VXa
o6/Yl4gkx3aMepYpRCZmnup5HqIZC0MHPWdmoFz+LJW3GZqnCe22jQXDw1Qdc94tcST2lDVaGDkA
zPhaxmWc47P+qTpMJ3BXn7Kb8v+fogJ4ncUJ7pcasxWlGhQrnC9LhLlyhHtvL9z5+4K3dUM71maD
4J5XzoGV2KsMO7AX82uEJ7fLS7dtf2dRgpup7RgWTIH9yUrpDuy6wWW/Y0RMQAkRPIuVgy0bBc7o
vvzeSK/TUrgKSWZLCBGfKTA9U7ZSntPNtB86/Fb5UBn/R9qVLceN5NovYgS3JJOv3GrRUpIs25Je
GLLd5r7v/Pp7Uj3TorJ4K8fql4mJcHRBSCIBJHBwIJqYEtgZ4QJzTJJMzjUknXWJPfIB0ltitTdx
on/JLOrVQQ24ZnKVhT+sEeuwJ9O0U1V7CVtRbWb7Nv/z1Qh3s1Q96rGxAsh7uTF2sQwnPE+7y4Yh
EsGOYlXJaCwZd0qGwxjG76XypRURA2/+vmoQrHvH/xDK2bi1TE2skQUOiSS2Vf7sRED07UrGSgJn
2r1SDpGqj2BuvmZLDBVbucp3CRhNj8lt6c77cHEnEfU1+6vPArNqWShkYcmoxS8MCYZR7XO2YSOc
TSdvrki5t4qffY0JEJF+2wf4Lor9++oDgUSx0aUB71fUIV1SlS6JRNvFNv3QSht25dYisJ8mAOVe
5yqY0yJSZsdYEQ6aaGI+XTa27Yx3JYnzqHK65NI0IQXVvvRefZsekQyeerc9ML4LUW4hUoszvdhM
WiuZMVypWlHrqKH2XI3qVVk14MxvRMuyhKpxZpgn6pRgLIyViQ3QXC1701OOiqPasi0JB9FERsF5
2iCQ9Fxmq4Vm8Eu28UtVCRIJgQC+AZRlGF8gc4gqqnRs6SkUEVFsevF3Q+C7P0XZRaap9707p+bt
3I4+1aJXnf68bG+bUjRcUV1TVKqdFWYCqRzHhAWkNvewhdKlUnHdl/Wn8pKVHM5Pa9akjlgjNWOw
SD2qXr3THtpnw14ctmPddLvnf6cW57NNWfvP5EXY/JiL3RTUdi3cyraB1VVkzaCqrFLDMM5I4yVr
qJYKL7dJV+KTVJ+IqqSu3mculp8qNs3oX134JGPROFgmvMsKbr9D3oXz6XLJkGKmBbxbPtsITWB9
DPASz0sbsCovd8VLGjbtfSWQi/gtqc1W7QB+mArrlljpnlJR1VgkgjMSJS+STG8k0P5ocEkdMIn9
J4YkFFnHTLqhossi88Te5YLl4vmMPcVj9U0rvoUiZuJNFVa/z/k4jG9GeM+DPgbrVZTmofhUAqlr
hqWqmq7pPKFoSqUk1UKEcrLcqvHPKjkUQym6rNtKvAvhYlC4tMVksBZi/nt2rJ+ohbiSB+aFp9kH
bZAz70UNWnYqZ8nCSisuDg1Vh9Q7QWSYZ9mN+87Wg8Uxaycf9vP4ve0Er5bNsLcSx32kOR8WVRsA
3QgtC0sJQpsGsd2yCWwwv3zmnuomnCuer1itw3mixmpok9QwOCmyzdCt3pAJ47N6QidfBo6n2X2u
irUSyT7vKlnBoo54igIKYri93ICNuN/RA3lh6CFGdIamvv8vdeSyo1yNk0JhDcUJXu+FYmVM6EmO
3jnT8X/jr9z+gO+HyhnoPBtBJFesVoDVnpl0DOvMk3WnU75c1mwzOq5OkrNLZaGUlBJKLwQ0B5ND
8sgmn5h3hEd614UzxqU2xyabU8R5/SnUj6H+MIs2+mxeLzg7gEhhhQqfSmREbeO4gdOQ6fBiTaZb
UuBW5NILcgmgCwkH2RHp6+Wz2351rKRy3rxQrSoIAwVNg93o0aO2l0yQ3EffWxerN5+xxmWvi3Z1
bFeuVjK529a1SzAb7H2tfNF3IMWWvczPMX1Q/V4iZ/AM0HSarihT23SXK6HcfdOa3DIiBj03IzQG
5Uh/SDoRnY9IBnfFiqmNDNDFgKeqT3aDVHt1JKhRbdr6SgvuToWxKeUEG+9d0jylqavRL4po790W
uFFhUfe/hsjdJyyFl+OQwjPJ9z347nun9cKHCPuz8l30AyjnQ/o4HsAu6YrqVJsOAzhqDeSPFjI1
TrARdJK6MDJ/Teu8jMQ2qbyO9F5v/rxs9SJB3G2O24EqFWMCGDQwRVSF4Q0WgdfIRwe8cu5lYduf
7F0r7o0jg9zPAkMGin0Ye5KaG0UanPhTGdM/R2fxrBSpamAPcA/LGw36ZarqUxmKEo5t4/6vHhY/
HZKOaQtkILxQWkYPYZbabZk8Xj6q7Xx5pQbnjQhglIaU6aBey6+Ap0QYTnzqagYKBnAMn0QIKrKB
USsVrwSC8svHMKzKUdxFTYaEOf46zA9ycTKH+8tabR7cSgR/Z2loLDpbNZuWt2l/r5T+v/t97trU
EyakE7bZIFpQVZGPLbYFXpbwBjY6S/0MXQMrlmlqBj+HmGm1NFszME/9tIxXRGmu+xiMrEV0NSxU
tbtgeZ2TeKdYxHRoKXrEb9ckVuLZCa9ypSkoJrC9gz8h/bb4BKvuwhvdNnfovQG8JszM2BvpkrKc
SUidPM6aBWnZdXPNpElOYdrajrENxq0jONpNX7TSjbMOLVTbqm0J3EOmznYRFuEt1ctdES6o1g5z
7WhJmTtB1enXA0bbDkh3RnD2LJpr9oAQhHP0XV6oT5LBLmPh9m/mnC6dBWdbWaWYoSUZeLsq0Wsg
qTeKjpKTIc9+GE+tj7LyPo7T3g7K7FNW/W5ynI8GFVIgjT0Qr4b2OIBJpZ4fLp/8pl9eHTzvl9F3
JxIbRWmnl4Fi3u13qO8vi9jOrt5l8FOPKM9hIwnLdLInLL007llhF63BvXygnbMcGSG5COe57W3+
OTd+ImmUmphoM84NY3DAV9PpZenE04nMEV+wC5131LJhFkGLPKRDS64uGickxJ/Ke7V26BAew9iw
NWtwOqk7LcH0TZI8wckKvp7O5ZCLMU9zXyFSqC/WSfEXt3lundIJb+KDOYOOPz9JrhD+IvAMOueH
EqWJkjCB0FJPUqcfFG8pOkfX89tc12/kIb2KEqRLce6qdbgPjU6g9fa3RUFRl9GIkPkQDKpNxoFQ
wmTB4MfW6VLRQPj/42rfRXAftpvloMGDA9cutcNXtsk09MCCgGQQzjb9XG3beBfHfUZ06TU1mxnC
R38ileaEXeGV/W78BBUewvy7HO7LKYFKsPEM+VGoPGYJ1pL8poagC7ptke8i2L+vghRsMYi0HqW3
YLAyh0q9R/vigIYEsS/b/qYgUzcUjIBSEAPwPllvmzJokIjR/Fcc3nctTE7U7mK/cXa/VzI474sY
nmIBCmTMc+jW4X0Zyl7Xv86pk4Hj9d/pwzliKzRlirXrbF4bjVYAlcrHLhN4YsGZ8Y64CztVGSM8
LUI59a3uaZ4UV2pFC0q3Tw3NYYURI+ER9dEEBjUZEjWC710q6kj18yi9aJVXBd9NDDR84tCoomPs
RzeIbnIXx1yiogIVP/jLAr95puQ6S73LEjYTk5UE7sqouaRqI3hkUPKQ7br0SB07TXU1FJ950lKq
EexjxvIlHk/fx306KyMeY818py6Ts4CmRhM9aje/zLsQHk1PMg1bC4D0dPX0d6/eVyrgTtGD0dnE
/MQIuiKvRHEl+GmOtKBlI2eBCoxCqmSl3ZSiGsqmPa+EcG566VMDJUvUYmPZoHY7SMd6inKHZvLu
shWo7JfOPMFKEmdoaZmCuEqpenCdVIf2WBzifeuEx8wHZuVQoTeIaOSPvrkbdvNev8129WfqwKs/
gLPDVE302ujQlMK8jJ+FRQOQAjZ5p9pfFpgrLmu7Hf5WwrgbXJcBJX0E4Ji8I6dw3+66vfSt83Q/
d62DCEy1dcPgJIhmmYamyzrn+Nq0lIJAYZohzQ+UqyWb7aT8FZDeEai1lbjAKC10OzVT1RV2PVax
aagHk0izDKR/D4xrgWpb9h0TGewBVdyI+tVbtrkWxsWOrjCyIIw6lPeGAs9289cyNqB+UT6xeEdZ
y+GOL5tSsysIEniNBnZRgAw8FRi/QBMecz82GO0nFK+futPstjvpkeR1VMT8upXVrfTgu7uFlg/G
siBxKILcnQvVwz4697IBiBTh3EUQNHnbo5vitvlvq9sH6l+SKMKKtOD8BNLxRa9CuPGCxPcNIEaK
pgnMWCSC/fvKiktAcDEHu3SuHh2kfrEByhXc/60woQDdo2M3nm6Bu/ajhDmO67QB1tYN0bDt499t
nDh9X9tYMDeMIvDN5vVfCePUUeesMJuYbd5EWtUunlR+V+lsK9Incp+1UpxPy8coDOIWckoE8rL+
tqgzuA69yxa2tX1LWUth2q4+TtZ1wGuyjBEb3+ZjfgtQIyj6OzsCnN68aYHT9tV96C4CpPTmE3st
l3dtVEectVpUPu+jElOjrGSo342123iLE+0rxKNcEJGEMjkPN+YmuIwkZKwYKq8wBhF6zdX4PJ+M
L72rOKUPrjhZYPtCmZy3A7n+IlX63AFgPHvyK9sKmzpGZKunwdO8xCsAK3Avf9PN+/ZuoDx4JmgD
QxsZ4fo8lT90dbTDvnu6LGIz4K4+H9/1UpYRrfESakl7QAP38XGwlweyk93EC/1acBME15ufotbb
JJnIxBjkZfQ1sBkpLK7pfBsNmFtoBUhVkSzOlQDtpiRVyNrzoJ+xDeNulIJ7E6uQl3F5Rf3AFxwk
+z0+T1sfJOdNrN4orCRHIZsB0NOrejfsk+/DsXeTfXoiz6IVTALnxdfNlwEDzJGFLLcdcamVh5j8
KElrj6Kay2bkWtkg51aqLNQTvTMRHFHgbLS/aNLuzPCX4PBEUjgnQggWGMQltJmPM2CDe8Yi3o52
4Es3eDI61UtwG+1EbkR0hJwXmfWiSTPWeljM1C7yG+ygdWJ9r0UCFym6xpznwIR7GL75/0w37FH5
Von4EDdPT0U9goAJGGgX7vQKeQ6rIAB6QpZrCdsSZM0JSrrvY0sQnjc10bBXCp0agDR4ZxE0IJGs
Q0y4VejWVVUCrIbAQ2w2P5WVCC5TiisU/osMllCnUYndtdNXjJH4STcelMZwwZSkeyq22SZjGexw
33YF7TVbC4zcwX+ko7+X5B6Qene0NQ4xyX6kgfV42Vg3HcvqL+Qci0nAOtgvIVvzly7DcTTN/ts0
K4GfyGF2mltZDv04jkFnfVku/5WJorFSg2yBiFJVTcrdREXtk8BSUGlavlitJ4fHUrQD9ywYMBEG
9oXpaBTJeBRxT+dAHUdJUYENHn6GrzVSiMBVD9KM9dz/Cyvp26tn7TJ5cdy3Loq275QhBAPCNVov
7LUXuPNp2Kt30l/yU2Or9vxd+yU9ioBUvBm/yUV+aWEtAjq/fAGvSMMOy1Db0lXHm6b150lQUdn6
fdDDW4pJNMDV+XdlQuc4BIE1cQr9rxFucyYvl03hLBlhGqwk8MML4A4MTcUciRN+Q+fUTZ7qG8mJ
HcOO9tkDvSqcQGB8Zx3IN4lEVk0U1mTzbDEPkUg2tFpUuVEHnvZG3UWNeejKdjeT+Dh1ugvco8u2
tFEh5edZV5qTzW/qiZUmD1JJx/faxa/dod513+MdeRmf0H0AML8jAmU3v9+7rhp3Dca5lFRzgrxc
Nm5k7A1NZFFLVSSCM/0mSfUkl0jpplbrjMDxKdLDZRvhoxt/aJybKktFaYplII7UHqX2BuwSRo8F
YQJ/zTtDXgrTc/Xq6ApFoT37NCCVcwIwNOfxX41euOCo6ePcvqzSpn8yVx+GuciVNEub22yYS+Lo
u9nTrpW98tA+mWgMV7voJv5xWdqWv10L4/ztJCVgLjJUTCsG5UFJa1AnmKc8F4G+RWLOgrcphWFk
wNiSg1Ycqu7B6g+XNRFeIC7TSfpSl5TaLJGbojFY3GW+9EDdat+6o2u+6j9ELXyRTlzGE8ihlEkz
5KEumpVHo90nin9Zp+0LZCo6prVB0srnv2GsI8MPigq8mYbT6YETqaJXJruDfHhCwe4fEZwBLAQf
HTWKEpzWCliJMuSkxvXos6ax5YrQh9tH9i6MM4N46hR9ASEfVlRY95E+7tKYHsLiT3s9f9/XdzGc
JRjaMMlZjftK9Sczfg1MMGaEoujEXMulg+M/fyETsMWXFbiHNL87lbsBZLNfDVvBHEOxUzRbFvg6
weHxixCA4i2wCxfG0Ci/1egYp0DHVYL24nbMfTcHfhFCMyxWqGp5BdSk9WXCEDoqLKfUqSJn9Kvb
3M9uLEEe8VZ5vHCQJrPQlb+ri6qXOwuJxOBXB+00O73Te9Vjj7fldL+A6CQ/BLaJsM+GGSqANj9x
xzAAQNFPU9Uz9vO26pCMMmOpC30/GdOJmqF3WcQbY8WZiisZXACRzSGrhmgmzujEt8EOS+W6q1P0
iM5Cd2369U69a90InFWgcmw8Rrycum6PF/W/1ZWZ2OqorWKuCjODrv0M4E9RJs9xLpKxaaYrXTmH
Uk5dMHZjU6F+agBbeSxJ7vad4LXJfuT8QDFcoShI5c9IpIH5DvuqL0tXK8FAEvqjqtpUuxuh1eVP
t63NuyDOOAtUb5NhRoIBfBTyF5J14C+uNY92zSwwxLNX4ZvbMt5lcckMtlQ1sRm2xFG+wKegvll7
2s/FZY0wis1z8q9qtoNTsp/3oqWX29d+JZoz0CGO5TozkQZMP/Vj7lVgakLhD2Qe3W/U2jGXVV/V
5r88Ws4Yhyqq5cRATjBTd+73MVbe/emWrLcTBZhUtYC9JBbfKs8wqZXqIVzmrN0P+lMfPV+2ju1c
bSWAM/ZiUccmIXCX5BTd6d6yXx6CLwxDWoGqS0R3xz7CmdGvhHHRU0pkoOBaloYW1UGlk4f0Q/Ao
YJHxkggucmZWnSdyxg5ML/b4KOjhUBDcqdfZaNqt8nr5+DYv10ohLoQaeqDldCqIIxe/us4xs9/K
JFBIIIJvyYPyOyoydUJ+O75EgzMYjyXxLmtxNmnAWRnPb1fNSla0CwJY6+W3g4+h1tvaiVzDzWx6
Uv3yWUyiL/hOb3a5cuRgeYqtEZuX3VHZhfOPcPFMZBxx7M5AUAlzRL6x+6YgBRbsb/Qyj/aLTbNT
Cg08sJhnpDv1DS5tqGBTJQBricYZN618JYzzuFkQFaTD69RtiWzLWms3n6kxmSsJnJ8drUSflBow
ZjmxnFnbRXruEElAi7BpeCshnEdFeWGOzG7MXF1+nFQ3SAYnDwXuZ0sGcEAq1ihgnlTlG+4SKK4H
GqDEM1nAmHT7Sn6sdIGMTRdHZWpQSlViIU36mDMYQx1jyARu2qpB4W35w4/gsfKi3C0PwZU4HdvU
CbqoumlZ5hlZQE5UvUQxuXAT+ToC3DHYmZUodWcmxHs5fJp/ZHDfJi7NRE0qpXQVYIoxE1c6g60+
mjf14X/Z8HtGq8uuz1ocd4JlVWEztoVXT/6NSbNu9S+LQzDsHrv6w2VfJDo9Ph7BIBRABHVnID+K
7gvJIrseBJa96e9gCzAJwyLK2eCpbPRzgf2apZuU9uipToupHQuTky7x8usJfUJWR10EdrjlFqhq
aTL2swNiwg9Pdr1G2qDFa7svfxkUNLr5t8tHt1XkWQvgjCLSJq2QJaRAwSS7ZYOtPnPiqkoCuJMW
2VIn2mW+mXMBeGriXa+DFJevQysFFliPKTTSd/So4+XNFmWZCSqcbLa22eHKkcNlHTdrJGuZnHMF
zC9Jhha1pT5ygvvy9u+Bq/GORI6001BhEr0Gto1/pSXnbMt+RIzHukgX6Hq6q/xyV12RF8YInPoi
2rutqLjWjvuEXVmrOOvi7084WMCLG/k+VCenGBW/XiK/mjIB1/jmhVupx91tbSpDRZ3RFKfZldTe
DsO12T9e/miblr8Swd3pWetAlzkgSzKU02x9kyZqXxaw7eLR6DINA88pwu+jD+hE9Zhm+CSZvfjD
IT6CXM9JMZWM9dqSkMZs+8wszN8hJdfPJvDArdkvEYsoPf1Sa35Q3pjLTqASM6szF49VKRRrG3G3
+Fmise8i6DTgcWE65FQcNJfNeKmPKGT8PYf8mbSFEk3DQCMlFAPzH8NkU+Qa1XrEYgBZnTFKvmpY
tn5Zqc1zexfBF4BUa4nHqa1gCOFTCbBngfcgrSVBxrztl1ZiuMaApYRg1Fa0AujE4CVElzr+mv3Q
blhlK3Sam/CkCgLKpoGvBHJOSctM8Jp0NR7zQf49LucbqxHtkGR35MwcViI4L2SWmlqOCu7QVD9Z
09UwGnYp49IKR5lEgjgXNGZyag0megNl8sXSvqlqsQtAtl786SjmW06xUojzO5lO21JbUqxQmeLX
scpA/oetsgLHsBkSV0I4z0PrPEsTbSzcKBnyW9kKyE6rh2OpVoEdDFPlSmWnCkKUyMi5R67cW4oS
VClKZcVvEl531a9JRBS5rZZhWtinZBlnow0ypnB1HB7aUmbcecGQYCVImZu+rg2AZABj9gs7ZCqB
R9rW610o97JOBt3EgCGSJlrc0eGQlLcG9S/7h+2ba2iGgdEdUzuD69NYKvO2Qfybd9E1tnD+zTBB
r40vyk55mwP7TA+EriRy5k5krDXQSwvdAxD/zQHwYsV8rWuNwCdtHt5KDGftsRz3cVIirU06Yqvg
KkvB51l+vXx8m1d3JYSzdqymGhSzZK9cKx7sAe3EwtJ+yqNiW0v5eFmWSCHOyuOul+owgiun9XBV
jJNdqcb11ITuZTGblr5SiTM6TAhghqRApO0qkzhW0FwnCYZnO1nV7Gq0LHfMIpHTYJ/8zNWuZHKB
cM67rqyWBn3spLprqOwPwWf6yiur45mHc7UoUMZG5hy2mm/FhhcsIoyu4APxq15hxpayaBJikvla
a8dRQnVlFN1XdhQXjornGI7AZRhWEW4PQ9Mlip3vJDwDpFvLya8Z5W+2W+7kfXsA7nI3f8YfvX8m
nmvYiJMgSRI8SpPw1cxulOnFEO2w2H5trGRw3iEfcq0FHyDMDxtHsMQ294Jny5O+STfWTt/L3/+l
N+JLFVMO5s4qgl3E/dfAdCu8foUBXqgU5yZIbCyzzHyRdkpvTT8+6netvxyprXjJ0fpjvti3QL86
Q85TWGbUwxTNAjsMT3H1MksvBn2ORCRpotBBOU8xgQIdlP+4tVrj1ZIHshQXRL82dqjpdqYesSsG
DwER3kZ0yThXMSRTic+FrGzRu/KQSVIEiui02sM9it44AufOc6RFkoqRU3WssBP0r4Qea3DH9vSx
Mb/9K4fLMwoP5hxreVsTp05QopD7XUW1G7O5y1Ls+MlKwR0WuHeLS5yxJliZ9U7SHfC0EPkqnw4z
me22Paii1deCL8VXX5R0yIsA0dFNk32GKK/8+UoNztAtzlkoGY3L1qxYSZvawU0R/uxTgHHBAHb5
E4ksgam6Kp0PRF7iucTLsJ/Q4tBbcOTHDtaTPtaVqGFzNq7wphOGdWWqgXrU4imYuzCQmhFrL7Hs
HaMDt4D+3Zn7xI1cchvslWP9WPuRV4rgSttiKYpKILdjrITcC67JVW1B7o48sHL63+wuT/vpATNt
sWPesOevvO/t6Vlg+9uecSWWM8doTPtEiZDixr/1XYBaz1sP8efos6luMWPpts9ayeMedW22pJWp
diiTgfbQyOwa3OTktvHyg+I0trwfv4u2Im5XSlYiOSONI00CDBn3IDrAidwn4FlUdtL9gtGIWDx1
wg7sLD9YSeNM1ZykQCnGuUB+UH8z/WU/AGLyglE0FOqmZxF32+bFWElj/766GEurpSFhgMBe0e35
Ra6IHbSeJAmclkgMF9DAaaDUih4B3rbMu5jcdsVxJouvipojm3noSh0uos2WrqWJ2ZfuEhwX/WXo
BZU/0e9zwSs327qLLJiCjiExw3JipfvMq+ddAz5mJbnyn2uMYn6eHc0+sWnuf8IbrmRwrkKvjL7I
W9QvY5Bgxq5VNnYY/mhEC+23y8ArOZxvUPpCQascT9PRkZ3FLeCR5APb01bsRPM3m7FqJYpzC00d
VZHBXtp9kdiBfGqtzBYO3mxaMUoR6LtZVD6bdQWXAJXSAUWyugQd7yzblUReg4E6uaZ/v/yJNg1t
JYo35MKKc4ptVm4Q3KkldjEKZog2z2v1+5whD0DLz3jf4BWCAVrMnRqm7pjmZ2qX70L4IVcwY8VU
iiGkAutaUYHhQZkOrTYKnItAF37KFVj1dEwy5F+BLLtmXjkScKaqtb/8RbYj3UobzprHik4tDRj2
/VqfbeaZkx9YbO4BNH5EbBDu89luua0Ecjat9WaqdMuI19r1grWK9Y6ENnmYHhi2lYFN6IPyLAJr
buKR6EooF+x6rVvANYH0XL9Xj+ylE95EPgTnT/Gj5gB9eAqc/sq6btxWhErdfBmvRHORD9wjcmEB
CADAXHA//Rw9+Rju06PkLTssjL22nMnRfdyFa3ETSfhxuTgIkOBspQZKqwxhM9g6+pvRaXzG6LfS
2OaRtW0NQQVcZLZcTDTigdK8MlO3Swp7bmYHxPh69HjZakVCOD9CiyhU2gFPvJZ+MZLbZj715F9e
P86VWHPQygVraVayK2e5XbZoh4hYKQSulx+UGDELNXYWilro7jlK872Or7Xhtch/XD6u7fTy3Qb5
AQms7Bo0g9ngckpfWat0sdm2nfiaIN+rfYB6vH8pkXMr8oJtex3Yl5zaUwH+qw7DXfnVdOrSLl47
p7vBCteDQCT7ybMUc6Uk51iiSSqAlEa/Qt9pfu7lWO/rdYCgFt641w6FkPh/O5jhYaIrOmDG/Ox7
XLUFDUvEgfT34ku24WCcbdjX7tx643XujnvDW35d1vEttvA6gkkSu1RR7iSI2B8TW8yZFaQsUGwt
UIZCx/s1OLbOY+AG1+OTVx6wS9ntYxs043bqF86fd2rw/DOwGYexw8sK/3Qu9LaTpwEt9yVc7qRp
vtLiUpAobrgsJkPDIBaAEZTwm5N7siQgL0QHrXfQBGI9u6o4WIBss5YdaimWG4hu4bmH/iiSCw4R
9uB2Sgq4hJ7UszdibMQd29LJ5OqQzSBlKyJyL894lRE5EYDUz20Ioi1FVgHa1jE1ywWHkKplnpbo
30iR6RvpcgioKTrR83vxUQYXBDBBUEshgwjRG9lBCNiFR9BY29RubtV9K8gnRApx7l9O5I52NTBP
o1ReDWnly+rPy3dAJIHz/VJhhGpSIH+IZ8PNO+1YmYXA92+L0HViEPS/wRj28ZaVcpZZ0RTCBg3f
kl9jq7Av67DhkNk3MamlwtAB1efucbT0IVjP8KILJnv4Cf47zUef1ckd9VE28Zj4XyAl21q9y+Rc
coX6qypjga3bFld0OtaB4NTOg/JHnbhTa0C1p3cGYAPxsu9UL0oOw59SbAGihQkGSlCEMoGe4wc1
5aWtdTK2hWtJrhY9SqNnSb4uGgfdUmQlhR/WzKUwmZQcfdsoeG3qY2i9SvVXgQGww/joyKEJHlw6
1h0A0c3jHYsolcvOTDB498S2aLa76UpyWt84LZgMiX3Rtdx0q2t53K0JLKkoohoFpui6/J3e6l7k
D3YceqPP2MOjGxEQgt3zS/px6RP4GozSSIsCHD2n3LqW0r/QFJrnq1EVrb7b/FrvJ8k/x8CDJ1td
hlww09ODXCz2GJfXbW44l7/YphgABBF5cY6oRn70CWNbTePUYdQ6Tr5P5nEsTmkruEAbJTkYBUIe
VnlQcFae8XnnjVQMgVHAU48e42UBZ2ZlTw612T4Z4TKrbXnorlMNUgEsYh9xVSZLgiyloVnDWTuj
p7ipl+7CG20H8i7feBANcb/h089MYiWNM8G5wKi6tDSFG2D8RA8P0nKXdycZXA6G0tkTkZ1WsTvR
jPx5io0zNQ1LwfQ4FhLwEZampKDFiHxCkjtnCHxrwTgKVvHKs8inb8XZtSQuznbAiBGzygo3xow3
8RFnv5o3vStjoaXkRn9c6YBaFAzcDHemASLx8dP1Q5PXwYhP1wMcIVm+0vyoYkEs37aPlRAWUVb2
MTazOgdBWrjGC1bjYn4u3bFFB/WB1cBFgM6t8GSheAKmBIyvUZ7WcJkqvSSgtnH78Wut/lWImCoE
v8+PT6iV0YHcd8HnQXhqr1DvuuwgNgob7JP8o8Bb3XB1WoulN72ewtLk++wae9RsUCbuOtPGFQbY
yIuOTv7jz2eeP8rkYjr6NaWshwgj4ewtg1/3j3T6KdBrM1St9OJMra6wcrYzUeXu3PIVDMl79FKx
xro8qDaKUgchzHbT01rQC9BoLLLmO01xTroyQzYBlgljl/1ia1pnya4C5KwGSLGGXeTVrTONgvu7
6ShWYrnr28RD1qYE5WNAOQP1mSp+gjWthiSqB226CRALagTM8OBM445zas1USzAshhGblviMRGPY
64f4UC1e6Ys3xm2mmjjKf+Rxl1iee7m2BuiVHNrCI77msoke4DIOdYcqH5MpWl+5USJ/+3z/yOSD
pdQYVsJ4SToXDKJYtBQc5IO1Y0RfIr6jDVKSj7K47zZlBPxsMvyGvgv38ISlI3nEa/ASDuzhtnES
7N1FnStz0h+Ci8GS9LOAtjpZLnwWcbcoGqCYmJq/mebWNidQKs6nEHSReeEMkVsoflg9NsHvy4K3
L8j7F+UCqTnElTYmcDSz8hzMxyQcHWo+X5ax0Xj9eKxcAteNY7REAT5hg0+IvY2usqd3zdXyEH1j
xWGc6zF0k07gRDdUw+ZdBGzFBOYPowQfI85Sh3oG7l/iEHVxg0631QXtT9HAu0gK5zWJUUzjosS4
ElXkh1TCYJPh5WEkUGbr6n3QhrvqRV5qozYliAg7NmtWI34Ox+qqdVlCV+3IYfrjRp7+QSB318uM
Skqvs275iGrF8JrXf16v+CCAu9gWyhTRUsAq2rz+0jRfh1QEz9h4OHyQwF3nRdarBGVXYO6q2A76
RzPwZOOQp3vhY5IdBnd9IYnhS7HLRDlj/Qln0KBU7LDkMHI6kMObVGAA27r8I4F/SI6RRNW8j/DI
m0Nb0w5K8H2pfZ36i/Xr8nUVSeLuTUerhowyKhZqXQw+6EMcbZTdzOpnJ6byY1T33mWBgsPjNxQH
ld72SYnDi3rNwcpQxwwFprb1ZF1/H76+Wi9NF2sZLKF5AvoXrYvhR4cMgPxOkHd8qrj5QRzTeJW+
5W1rNGEEpyCDUT8/acPj5RPbdjrvxsBdHRSbgswadCCcjOkWr5U7qbJOgDgLupPsflywasLdn0Yq
wzpADuWYk5+ZJ2tIbDLt40EQg/4f3/auDhf8rLYq8XdF7OtYvc04kqd9k9sgfW1dBvi0sPXZjXaX
z1AolQt9RUGHBVV3DHQc01v2YgUaqPIsh9GIdk4WOrppC7OZjQT4g2VwobDp9EovQnANd1gVatdB
9CWdE08JQeZNckfGOLnRWPj/yrHN6EGSmpcqLvZ1M4tAhoJvy/OLxk1E5xrrShypku3FfNGKyKbW
z3JKBLmwwFb5eb6F9JlUZ9AYwyVU+tknft4K+oQCB8JTi5JUM/KooRjI0EIbO5rtchZR/m90fVk4
/MdG+V6CPMjzskzoVzQZChwM5gqecg9vh3092suu86T78FfjVE7giYxm+1OZWECMwVL0SrjrMaaU
tP9H2nUtx60r2y9iFQnmV+YZZcmWZL2wHLaZc+bX3wX5XA8N08Q53n6Va5oAGt2NDmt1GXpdK8CG
d5lfpJFTxq8J6E+Or8T+Pl4EMTdiHPNJVioaY6x3WuKPOe/K7bxXsIkXAYz2x1qpT70AS9+oVgm0
4OghdPKrugUYeu6CM+bleD37qvdTHJvOS+sBhbXJUGytfmzbL4JiATiVo96cw2GraFoUFYYpEM0W
lvGxMNfFyRPtEZkOzS5WHl7YXhZlu4HvhAEbx6ItuhBWAlrfhsKnU+dzEHp16Kqg41IC0+GhpHIU
gjBBZxOlQGhMkEQce7+evInXY8P7ffr3zXKQKJDkMcfFDet7wbwfeA9k3u8zfrJIs3aQURRDG9dt
mXimzIkreApGlWPz/WkZkrEHLqnT66FFKjsNgVebcV759FL85oUlCTVMjHijhMQsYpn6URIS1PXM
bLTn/jxhzLsGLrpUVnbWX43SQxRzREo8mczCIiJSWBXUhqW71es/SFbqzAXgxJFE9sTT4CRAuShd
JGw+RJ70v2KzozIjoSb9c8GMvSMpuuLm2cgcgK16Rif+U4T9qZfNL2PEi6p3D3AjirF4bRSRJlUR
qC1d67T1eV4jp+14JTqeFMbsdWs0owqFE1SS02S4WXeup9OxqduPZi4rYbsiSV0LNaGF58nWfGJr
duqBLyFQrPgW5tVagoJjXPcSM9tjYpv6BbUHRrnYo9evIYUVxRBMslfFAPp7Odq6ujxmOgkKM3HH
WbfLeeR4q32XvFky8/RuFylaIhMuOT4t30EeTQmzYgMMus1rfqU+EKT3ypvcre3c57nkvZTGL4tn
LOPSAQ+ZDEOJlEYv24PiCXcUkgo8rfbwKf+ep+CSph1o//ssD70bIEPGQDXRkLf51eKIpQDYkwWN
InH9UFLyv0RbGitRvh2r065X24hhDHNdS0K1UDGtdC2EVktGqxhtQ304FrN/MS6rYUybGlbJnOTY
xRq0wHX+YLaPk8YJOnZ9gGQgZMYUP5jbmOcsuoeA1jGizqt010t5bfJqUftruPw+o4WJoih5jRFZ
p29VYEEJLghX7K6dONrOWwZz8OMUCZUQy+iFy1S/1+bHVUvd49P4gw25LIU59aQL175TsFWjp50p
6CURQL2pOIsHFbD7f0I7/Icjkn72787tIpLRgEozYiMvUkyge5LXoaEkdMBi6kweAWOF+unfHhbj
1/Jq7rIe81VO29zM5SkOb7XY4yxpVyEIYPMptBoKooy1Lwd0a8QVLPHo0cprfw2sSKBeyTfCDZgu
7fEmvOWBRXJEssYfcLWiNEloyzFVEGKo8Wld3VFvOaEuTwpzkwTViEaQ2JeO2sRumayWsIqnJuQR
Ju3ansv+seNb+ZiDLkkgwHzsiV+rmlWb0tksvs8jz2fuKt9GEnOn+i4ajd7Etmk32nm6aT6qrU2e
5Aca20yBmfg8Zj/eDjIXTO/mpgHFTYVOBgw+YRcz2YpkzrJozPLblcKEE6GgG2hwYcKnVVhAetHA
LycyakKtWVmj3rt9DFadqajOCyxggijkWOt3zRNB3xmgqdDGyLY0hJVWEUlBqmger9riWhl5T5/9
rbsIYG4ulDoJwfGHuZX5qdR8s/k6cMs/u4uQJQPdkICuVtmexKSRQmmN0FXQA/RXchK3frEUB+xr
aGvJ7SbgpaB2NX0jj1GHDJRHVV8g7xWHuVXIV/VI4yi/5Sn67t5t5NC/b54p/bKKwpiaij1Mb01y
U2vnNCd/Yxw2MpjzAe3tqGvRgt4IuHK5tAbjLjE5ms07H0aza3FZBHAzo8WZPIzIHDQc+NR9B7hZ
BPMcyNaiUTQBBqF+Fc+rI193MN26aOt2/tyd6rcpGHmlYt7ZMN6iN7uGEDrC0LSPqerKWWxx0wbH
+4am21/P31jNOakKvHJIfV9NVxLv8u+141AMRFkGJ6aqAcLoVwHDPBZNHkGAGo61rSq1C0jdczOq
N8tQPsbSG7LIJ/CXPI0Cz6PT/fnN2m1EM+FXqGppJAnQO/UOnTh+hp6jEr2oPGZnnhjGVTTqkoh5
j6uatfVL1D0XdYPmjzLQE8FZSXGOMNQsDDIndt1Xjsu+MgZiMIy+w6R7Bma6+3a4b5qHgoe3Ru/M
0f4xtiEVZgFNati/ORFdA80R7fwlXO+zCIidvGhvfzkGiDfe/QQLqCV2QyvWs1k68lC6Wd5/SEFm
Yraid+yL9s3qTzHsJISqVnGnDzB3kvBmqoGyRnZjfMnTxD6Ws19VQk/vf9bDjkJMKr6/L4F5MJ3J
+QdZPfkw2qBhs8Gg5Ugc88TZPplR9TQTG72lpmKZ7zTid31j6alzvCaeDEbPe9LUuRKL6LZQhnut
vZWLwjG0jGPIeVIYvUYJcamLBuQvySpYRu/NBcouLefy7CcoNsdDv2Lj9pYwiYlsoK+tAnQzss2o
7xSWBLj0k4QWyJH3fOItivGAKZmNcRGgdokYCPlD0j1MvBF2nmYzDrBYibyQECuS9aBLM0xefen1
K63mwbz8wRFeNJtxhEpYlZqiV6ionGbadAPOCN0l/XttrPKmoAkmLskeVd/fLdFFJuMJUY2LVDPD
4srcVs6KW/nGt96avPiWIP7iGfT9VPpFO1hW6kqOBU2QYdFpUwqt5GCI73HAuxP1RoeHJM7RDbZH
vxoXUFPnqLaBc8KvW8mWktjvlNX9V7dXYSxEs85DVZow5hnQtBo7It9M5W8MBKWKlsEJgIIUo4L9
IEp1WeMJoxqfAeRrZerscJ06vf+/qcJGCKN+ujyjN0RFmyBw/SzFzK40eeI0ve5bh40MRt06FY1V
o4DMg3pHn+krBq/zW6Tv7YTbw7Z7+j9F6Wz8JYRxFqYhjGqrxSc1lF0ioLOskK3j09+1DhsxTBQW
D2quhgNOPxXe8nYGVXNsK5KtaJ+O5ewnPzeCGDVL+r7s+hidO+HH6BZIlTfx/Q/E1PiF3MWf1XNv
kxfehT3WCV1kPJNIzDkqVmxiXn7ShIcl5uweRyF0kXVKXS8XsQHNVvz+NNyguGJrd3EAUJCAmz6m
R/FnBf+tk7xXK3mcJByV0LqGj/Z8R7BJ64oeeLSeeF2wPL1gHJOZlKEZjwLABeRveh1oWmbFkaeE
nKIRT8sZy6BFGC43BmQPAb4+iVezYRsFJ27Y1wFMNaC3VgdoLf2EjUevs1FC21gCyGjtVTbvRR7I
J/3E34/l8vvMTgE5RmrqVUJ1H4/YJf2n7u5z2RdMFyyOPHWjl+RIFrNdUteRrqipCgTR7Q/+u6m0
ewvzDHB3WccJVveV4LI0xqQu0AFR7KDdUuZliy8LoKarz2L4emwb9pXgIoaxqmlFmkGI4cSzNr/J
Rz0YSe/r+t8lWdHn9B9NYEFf81EsckwjVk4VN8RppsTG7E4QD52lDmowDq0tN8aNuqx2Ltc5/kNq
g2fLMqvC6WQAA8ymd7zw/cfA5osY67u2iRRHCqJz9Wl9hQEBaJ1pd58ARit6SCj4DY8oZD+C2Uhk
zLBeTYsywBu/ox+oQD8Q7OVeBSNahiGR/x0+BIWnjTDG/PbJWCcrLXPoIcZZp9sBLCjZwLnf3E1k
bLDcRWXfUOh+JHicKJCCMdBd8Gw6FErIPPEScPv33RRRRzOwOhYOOSkm2awIziwEY+cseeOU2VmC
4ev5dhq+HyvI/s24yGKWps54vmHaFHxO0ecSetlWbsOTsW8fLzIY+7iqq9bkVEYxXkfyc81LJP7h
fC4CGAM5C4BwHhPklgfVSp7j+xodKADD0+3kVHyIg8zjeX3erjFWsqgLND0NgCUrpsJacjdLClvm
tYfuCgFfhCTJqmL8RpuU9kk1KwZCCz1arXwgdjspthKbnG6R/Qu7kcNcWGMshrYsZ4oqEAXDA53J
Q1f6q+BnTmlXX471bVe3N8KYCxvlQ58NKnS7FNvAKJxwOAlN4iX5Wz5wYmne/jGqnRBhUOae5mXL
K2F1FhP8FM7xavY1b7McRrWlOc3HRgLo8nSmdf75Sn1sA/mmONFxRvUTD/lx111iIO59ckCXWNzy
MMF4ZoURSqcFP2eTn9vwCq9Fi/Qci8eRw/oxc02JSEdOHEW9UtqPXX0Ty+dseubs3q5huCyH5a/L
K4xBRXhfo20RNJMfMAflLZ/QY+qBvMslgXCqOMHgH87r5way9HXtYBZVuMI5LX5evbdmhKdxcYwn
HfNrS5B9+d+RW+GgNktk9D0NdfDUFngzGk1ld+SKGJ97/eV4H/fv1GVRjKKvhtosSw0lHOOPpYxe
gptCSKxBTSyS8QpeezOAvyyI0fhciv9jlZQHw58eUYrwpEfjekZ+EdNyD+2NeeLBUdHo7LeYdLOH
jHlHObTJAbtcOmuWfFyz3CfKfJMsrTUPma1m9X3ZIi4GHPjxtu4/KDdyGSsfhoqUSyIgDOrX+np1
JEt6wbBjNmFeWfRku/CWYP3Unf8qoboRy8TEidxPiFehMmN0mzexLfYPgsarmnNvAhMSy02f50aM
oXLyMLlJgFwa6kmyD7zC/wo9lnPVWRToUdRaTARAR1fNPJsjKpcGr2bFuQbsZFXXm4lIMpTJhP4k
T9eq+dDrA6LBq0Lngbfvu5afN47Fgu4WsN5kE1xLawTTENSdNyccU8XbMNZwdEsrqDqeEsbweZD+
MXWXo927L72LmhmM1YizSKsaGW+i+utiU+cVudFH8mT6s/9XzDK/2EG2XTTS9UKTZBTKO5cy1yZu
9I9+o6CbJsfM8PHKeHrAmAtzmdCbCnOAToPlDNL6c6ea7qBWH8BU9QlYALN1LG9fGQDlIwM3VlVZ
jIFJE9Sopa1cavJ5rc9m9qKZH45F0E/+3QJeRDAmQVwXU29EmIRSaF/SCQPqo/5Zj5ZTY/JG4nmr
YeyCugLoHA84VN7EW1N9iIazwKP04oj4LcdtJtJqEKym6HpryVx1Wq2I+/LdTWahW+I/x8Imt8WC
mPWkoKwnlCBupZPq4n36PIPvig/5x1sRvWubDNBcyppaApQbXbqOikKO7mTZw79SAYWxBxpGEpWo
QeA8Ti8LeZXl0YJa5xNH094bDw9UTWHMgp4YmUZUPNYUXwLml3izeopduPMVrbi0sZU/ZXgdnPLv
po8mVuF5eOGmIelSfvsEDaOxJtGRSmEBLaYhHuNSoNBBaVDlmLwqgOWS2Frvk68ohACZgTd2tHt+
G4mMyUjrPjEHDbYQU5T6t0k1uptiqjFCk2m5+jf10o0sJqoos15c0hQ44J2GceN2DaI6+lZUvCk5
3pIYkzHFk7lKGeBw0EpuSeOzMHyJheBYJ3kyGFuhGeE0SxliCFX7AnPRdLrT80bB95+nl/1iUS3G
FGC0YouFpNdRY1Pcu9hTHCF3FodeZV5aej8w2shjMmbg3ZXUtcfbXhyd4nt5Im7iCm4jW2sNrjfi
ZB6ve3o/pt6IZMxHpAg6MXs0HOevo2f4d4iSgsTvZKu4XpE2w6Wz1W/HR7frJDciGXPSzLGihh2u
+drcyNrbFF0Vw1smfJl5Q6HUXhxc5vea7sY0dlOGsgJBbqbTx2BIovs2zjmhEvfIqJ5uZJhFnI01
RY8W/a5wl+/9fyxG0Z7iWwqgzgWb4q2KNRh6FgsgJMIkSuSEvuxEbihbcW8Jzxi58wunQE+tl78e
n9nuO2hzZozlIHKLrhQZaUgZMEKRaDczmH6v2sm0yrQ4dXjQdjknh8K9fYwZSQ0QwyS0NzS//kEI
SE6UWwwDh6CY4Fp+2vJ1pCyMQakFvdPR/4/n+ZlC0hd+GJj+6GOP7eOt5KkMO4RHUMytQXdIrUr4
ZoBFO3VCZ70tKmt1c3d44QnkmEq2379tFdCrjBFUdH4b+ru8z60w5mAj8GQwZiRBR7I6I5Xn1J0Q
PgKdVpFcDEwkr0nWYmHHO8gTxhiQMNfWrp1hs8zkehScXPog1rzMJCcQIEws0ndLj/Y9PBrz3B6e
MUbjKSfpNrpurjUv83Kfh/65G2ZfLhjbLjz0QmiESEqhUeFWBqoViDOMU1G7xzvHu1OENR4mYOoQ
49ChqOzz0thJ0PiGY35cFk92Mw/T1scCOcaKMHZjLIt+Uk3I07Kg15+05un49zm+hDA2QiGxtC4E
qvDeN5Vbefltkb8lSFhrnNF/niTGPsxrPddDB4Wosqd1fo1rq9UGq0g+ClyfzNE9tl1v0tQu13Vs
mpJZmM+xoiv1pQ/0j9lpfYb183ndqhzdY7v2BMyiq3IGg6QDUbod3Hp5bMbSzrR/qQ1sv142qr3Z
9LBEQiy6hAhuPifOsUJwbANbwOol2SjHFsGFUKLd+lorP0Xqv7N1MmMaiBmJtRGjTl3HymMTLZ8S
eUjtvPt6vBKen5DpUjehRVikY9UI79Hn6MTA2kdBsw9tylvSd9b8cQk6jtXjbR5jHea26se4w20q
x6dM9yREnhIvo7rfGn2xdGzOAgmsJe46aHfnxveDDyTpEwjDg8jhmdQ/GDs8GVElwQQGC+OnaEWL
pjaUEuIOPSW0MmdclwsqTALej5Enfzo+sH1bdxHH6IWUk0QyKJuOFj7F6k1CHo9/f/90Lr/P6ENU
TtkiNpgoacB1ZMqB3svWvHICPZ4QRgXQpxyOgwLlXsSHFNQI7aP0Fzizkqhd1sH4hBwtoXqrYJSa
FOiBxxR6L9VOHGWOnkXu8ZbxjoRxD63erDkBDDS4XfzGOCm8XvH9ttDNWhivkMR6XucD1oJkefY8
fKeZiuFj9jGzhdklXlkAKvwv/cPPDWQT2lIdlWMsIqE5nYEZYXdv6vrYAviKYka0mNoSLd7LdN9D
XCSyD1N0ihQh0NFt06zsiUyo7oxeXErn5784L13GpDv4JtF+w2ynIatxBfYweL4SIXihXLVJxVGJ
XQW/iGDf9HocA1hvhEoMaYfxLwdPDMsQOWEPTwizX4sqFEsjARbQgJCiA9Ca6PaaxJGyb+A2ayG/
eog+FPqwW7CW5Ht4U+PlSYm0osH+kWnkKQFvUTRs2fgjKSaptkSIgPr21dCv1/JbnnISVLv3dbMg
xoT2PRlViUbdzdhezUptlVHDOf/9rsaNDLrMzTJ0uZnWtMWm6U9gk3KlQPtQnIBm6PN5C3djxo0o
xpgCprmhRAZ4wZLvevEo1wGe0K5ZOGbHexPxdo4xqqRL5rTsYLcVI3cS4bmYTef4bvKOn7Gl6HQi
ZTyhxtUp2hhoSoNSZKWSu0VUg2NJ9Jb/9hTfbBtjBZpOG6u2x1pKNbRQVRaqr1qC4ZX1Vq8jVwUm
7zhzRO7nwS4y2Uf5vBSF1hiYXFmU6p90+aeRNStc0lOsjaesbxxAKqJTpH1Qk9qvMuB9VJOVapjO
1odr4Ptw9pp3s9k3e15F8jyn2Gzai50Fc6A56/mdV93mZyR2rftm7YwZwRCpURIK3jtPVyHxkjS3
ssQ1Rh5kFEdHWfCcPhpJUq24eZNW2yPMBw99Zr9svlkJ/YLN3Z7DaRK6BBMnqrV6gGc5De6KkUXB
nR8AjU7bSJ3I0T/8K3Vln+5j2GlDOiHMLEmEyeLHTinsVnQGUbOEvnXC0tMVDr4Xx7Cwz3hdK81+
1uhOhtLjUhrnuQbvsAHE4Mp4UWre7eApCGNcktbs17pNgDS79H5SfanC3hrNGlAbn4+38g8HaOIf
aF9URJu/HiDgg8IhzRFPdW6fWAYwF7ob4ba39IfqJNvvkFj/DaTu/n5exDKGWoz6HmDtOML+a31N
wcwwKvKQAE1UvEO7qnymgKLao/mBR6W4b1MvcpmN7de+Ja2hYJwxFmvkLJTbVYgqX+5W3mNo9+6Z
sg44c0DPEhYyLVdMQ0sbdB/pZu4VmXLW5O50fHg8EYyDiMK6UNIEaYQivumXYOKNr+1q4WYJjFtY
U4xUh5RQeTbRr9+eK/m26HHRE94YI2chrC+YWiPLEjqMt2ZvzRSo4tu/2ijWuIN4sFL7Cf6NSL7a
XCXKvzsIFhOtE4TQlEvkQGqh8CuglKIFluMvdxX3chasKY+0RGxLEZVEs3kojcGuSAabx2ur4R0E
/fvGnJcl5hV72oYKhG1rzB4W8eXfnQRjblINsD65hOJr0hcuiMicIRI52SKO1rKmek3yrpAXHEYe
AXn/emz8qD2L47fjhexHtZsDYSzJMveZPChoAwjj0UkTLQjNwu6GsPKkECneOnOJ9rgQ+VlEjdsq
JW79ZDdpufkA5vbnsdGRRodSm9UNORNwCRd2/iI+xa1HAfprn9eqzl0yaw/UpQn1EEsWfVoqBbfi
i3Sm3D6Ro7mc7aUh0G8h6WV1bEqWTADq11s8TMObBbNx4Sk6UQwgCtKPxJV9LI2j9mw+Vswlo+lo
9/AsogWvqW2RZyH2ri9gEzUJZh+wHixoVtkaadbriJPMqbXWwutaAyALnIw5Twhze6MinrqwRP6y
rz4J/b3ePQ7xp+OdokrFHst2Hez9lUGyTCbkEnUgxPdNYidyY0Vtb6/C17o/CZrJeXLvHc1WIBMo
LIUsFwT8ZU6sNl+bsguklOdGd/V6K4O5ymYoF9PyTkgseD+a43R3aUAMolzzu+N4h8Rc27Qa+6Ts
aP16AnJRoHZewkW737s82wUxFzVVBKmf2xoFz5NaWWjoCRQHRUj6nImBCsAzDJwzYoF8q0IDZi/t
otCTN105DRonMb9n0TfLYbE9dODrZyYdVZzF71nppkJlNeh+rjixMG8ZzKtM1eJVkiKEU2siPupp
eG0mEUebd9OX26UwKR1Vi9RGzlM6ooWhS7sEQW1mj+cBygYQQZwND5yEo24aYxMABj+XlUwrQJIT
1R+V2OkSjsPdfTsD1Y7IgJCkEHdM8k0v5KmWJJz/6Mm03/Oc+PKDAXITMQhtHqDq7oKIogGJVASb
Covg0ahd0so13PvYEnesR7vrFXeoecOKHDGs/xG1TopaOv9d9hLAhDRbb75N2Ydja8oTwmxclEfV
oidAexojV9bPSnm38qo/9Kr/ZrAv28VWAJNOKuN1QY1E8duTHAguhkn9wtNPxyvZvTvo4hOJrpsE
XIC/Bo5aPEqgb6LVdMmvkvs44vz+/k5dfp+xmno8L2vagLvJNKyyfgmJkxac608/8feduohgjOYy
zYNsZPA0tWDatRr0Qw1GkM6Kk7Og8lryj9eDxPuv+0UKaY7muqEV56dauDKr+5x4x0eyW86Ufp4J
eFZ/ldGieIV5UBpCvaUfKIMXgCHvZb84Ke9Q1zyAiT+Ygf/fQFNk7GdqGp2wTDEFJF3Av5a4yqfI
/wFdpp94gxPHCgeUw18Xlyj5CpA+CWReeX5jVt1to/Mq27tuZ7N/jOks63qRZBPJ5AW14CyypvlV
qr82PMjz3Uzo9pyormweXeY4xGpCmbbkp/pE2+XfsXOd2eq8In7vfKx96duxcvC2jwmrQiGp0BwP
t5B2phfJ6kmZR+ffiWBMQg03V1ZUhAT+vfmVkJzjTI8vLGgnmX2by6ITR0UDoy0yp6CwP8llcR2W
0dcwCv1FC78cL4ir4KyFEMpVzxP0XOUtJoM7v79CNkQZMF0tUyBq2j1yLHHXSsjgYgaQJ2p0LNhA
UkpdDTIB+AfxftTO5no38Qqqu4qwEcEowlSVoGduIWIpHNLeSQmnwLRvhTYCGDUg5Vqb4JwAp9v3
HsxLqldi+AStXSoQ90EleOK9i3l7xmjFWgpGO8fwRIAXiJrXebaM9ePxsezf2M2aWEUQoyStG4C6
i+fhbD5RupDso/ENo+83s1s/VmhX49I674eOF6HsnGZNpEofcqROyIP0SkAgEz0YQEFPb4drSmD1
X3RoUoP9m0fcSGQcyJoCmjSmWE8qINh1hKqm+zX58EPY3/RMShtZ9Fs2RjAdJGDYiVCTLE0k0IDM
QSQ2n8oo5QQSu0Z9I4fxGzr4uMyWjsKl6uMynfr8eyM6i/I3rbTb5dBrt1mOPBVFg5ceTV+s4KiT
rwS3LiiSMWJi/ZP4eKyQHJ3X6d830jCgPmmLilxzS567WHE0cbaKVOIY9N1awXZRjK0QDbEbJxMx
sahaYAAwiYXK5zmzc0vJweraPsa3okOCCVH/8fq4us8Yka6WQG8VYTtbb3Cp6TVv8y856JNmt7XS
c+hmL8cSeWrCWBEg1FapTBmoBOnaiGx5ABFvaSkpT0+ouh1dMcaStGuOiVf6AtBu2sEm32OwCxon
+RHsbQCPf4hdXi/LvqqAjFfRCWAy2Xa9OJxTncgUBixL7Wl9Nco7I+c8CHkyGOUvoqpQiQYZQyG5
q/hlnQoMLwXHJ7TvuC4LYXQeo7olgL+gjKr6OKIdp+A5rn0VuAhgtL3B7A5KbrAUQrB6dwQVKsmq
bgRX/zjbkk15pk1n4SUIeKtiFN3Qxa7vRZruKr16+K6mPIQu3tkwii0v2jrqC7WzRWQNmVvIINxN
eUMa+57jsneMWpMsGkw5QV+jipC29qSrAgPH4tfqnWqXVw7mHBQ7YghA8KYTZhWOMdKsFWFmKD+m
8ody+HSscZytY4cMl0VswcGkA+xmRh+38gDaLG8YvWMhfzCyP7eOBdBLe6mRBDptYj7NDhpDgRpZ
+ZndOaYfPtFhDJol4gF2c6UyblFd0lKcS0jt3OKz8rmz28wGQBxaN8knxRrd9bkA0UNpzYJ1vF6O
wrMjiEZiLINCbUU7zL5K9GszDDlNtn/wHgaGkgF8Z4C+6lf3GI5NOisE+amq8OuTjJepYAudVbvR
aFWnyKZgRbww9A9x70UoE9DkyQBE/BSWXWicFG23Y9C8FrbirKql+5SXo+GJ3N/Ki0TmDFO9bfJ+
wvOkW++E7l7UeM5q/6JdBNAP2IQZIAFqpJFOkWu5O3qCp/lJkDoxkHhs1Z1je7UpnkDi8Ra2f/Eu
chlTTxZJb1oTNmuYPpf9bYHRnZbj73kiGGOvmCHJCR23akq3mH1j8OfEP9Z0ngjGtFdxPzZdRTHw
piu1e0hABdvziJp4MhjrPk21MawFEv+icJ03Zw2apnIC6PdBnN9DlstpMLZdqkoiR+EPU3GLeNNP
T5JHn3UgaLLCQH+QwV2YOKFbP6/+7ObBchU5vMZ5upCDj2CbSo2qaeJURxY4iVe3Xa8q5bYyPyqK
I+qZpamc1CBH8d8LSBvFz4Q61HMZoUBYLsgHuqYa2jKvEZxnMd7TDxspRVRXCQGFptN7tE8SXSO2
8m14x8cRAZ0wctwZx1y8f85GXNqYM1kop180fBmizzUv/8g7IsZaxOOgR+KK5UjDWRS+x9nNPH7K
eidLHKDz/ZUb+amU7y/2zWKqWAr7VYWwlExfzLn1lpXHb8VTAsZEANRCCZMS1m8gaveoa0JrtapB
rktQUGF2/O+yTfJlSYy96HS5TjoBzHfKTX2NuVPk7stAfVgcdB97BueFRS/t0X1iDMeoFo2E2BDx
xtrYRvYln68ApCLMpSWZr430nHDZhHjbyZiROWqrqFwRtZl9DMQO1Tf60JfS1JHip2PDy5HEdhdl
yzwDohH51dhUXxqze+mQ8+zlDiwXf4URhomn/w812E4jSevyup4hi/jhw4r4rc7AJaTfSDEeyBpA
hLiY37vjPVuRTKBh1ABKjhJ6j6UPnWjXtTtGIJP73s/PvXkVr7Od81BX9jOhm2UyoQag6hYdaGh0
pGhxKdFbN9kUdZ6imkupxSti/SHhdtlWxpaQRCmTNMN7osEI02RjHPpWuqpfemturR9Y99MXHtwk
T22YqCOrQ0FsJPjSUj9Fs6sMH5LwpNScqGC/+WCzlYxZWQcJ1YsJiDJoPelPDdinyGny0kfaV8N7
/POWxJgUSZyLVhWRRjG10RHEWyMWrXReLaNyjq8cJw5hp0TNajSMlYKNp80HSQ6W8CaNg2MRHPfF
1oGTrpNLgTaG5KsHYhBLE/7uafJT6dgScLguBkrbsInpOvuLEt5XxcpZBGef2MajqFTmztSgY7ry
qFTeOr2l6fPxPvEUjK0Al1kH0MIUCmbcSF6BzvbQo/zSRvBfPHpo2fLAjbDZJa1tlBGdnFAwklig
C5nV60TyZDCd1edID2T6eF5eOQukBu5IKGMcGlnCy0SJYYwyIAlQyBDTNiRLeGufRafl8h/SS3Ik
jrELkkDqPpVxiRqhsfLYT9UbY5mtsXJDHtg0Tz0Y2xCmsrKWA/WRCfHQxWHDa53Hhcd2ylsRYxZI
18+zrmFFJSrfM7B+uu/jUlqiccrDx+PD4txamYkzpqIPm5i2Ws3LVdY8DOXp+Pd5O8ZEFaE0FGWn
YseEfvbo3Fw4xK6ocBKcPH/Eppy0JtbkNaIlWys/rSDqUoMV3LSUK4I8aRaFbJ95vbmcpbHpp3EE
QhxCarQOmZ/r2inNl4k3aL3rH0DYhu4aXdFArQDV30TRxpxGk7AgpxoOjxEgpI3bUb+SOoMTrO/q
20UMW8kCs0NYrwg5HUXoAqXuLFOoP+oiKFyL6K3TuMzpu0qHViGDaIoBOFVGv8EXkYUtLeRP/aM2
vqiz/xdKt/l9RqlF+FUhSfE8rMpvEcH0EtAjM44M+hu/WZ2NDOZoIkkSpj4swFOdvAjVSSFPYvjW
r2+y2VsaLxuyH99dpLH63Q39BNR0OFfFn3KLuOih9jNMgbmUVii85b0+9n3URh6ToWuLPFUMHfep
ByTSO6c4sGAoEwZ/SH33Gm1EMeFyNLdGObQ0rS9+n8iD3q+W8lcNkRsZTHg8SEY8oTcFaZglcuYU
M3Wzc6xyHJVm06ZkaCJQ0aG3Z+mv4/Je7HgZfPqJB/rGzgXFlRIn4vudsQc3vZcdmoRu3eg+ggaU
Nq/Ct295fl5RhfF0UpNWZd3gVEwxDWKMjlWpepLW2J6KD8c7xzt/xhhEYPYuFdp5tahemH/WgcYv
fjwWwVVnxiDomajorY7zj0+UWqPy86sfeeaIn2fmrYcxDNIsm0PSIfrR0VEa24O/BqMc1F8Su0fW
nljIxFVn89vxCjnHpTLta4YQll2U47jUERzsuLDKTRy1VpZzwgV6GAdaqDJ2QVrDNSLxgvHCRbLb
pbSnfLWkoXLBibH+Vf/v5daqjGWYxHqZCqqDw/CoJR9lHm/RfpEFdkwyNEJkICv/6l77ZKkNo8Gs
XX49gJrkLAdyZIl3A2B4iaPdSTaxKGmbyJld3K9/bOQyl8vMxkhN0Y/g1E61WLOTBDJYDczPRmxp
d7Lb3nRXycuxguxr5WWpzC2r0M5UVWFYwOWu4MOwTZXyrwfHQvYzpirocxXVxGgFizdSh51c5A2Q
5TV0WVD2uxAsx9n1DzfF73OnV+k3bdyIo0Z5Ex6FIzi19RRGd0w6u29diZyUyF8GZ5o9WXiJeUOn
u5u4kcfoC1C+RyWP0WY0GbagvI39dR5/Pd7CfRFABv4/0q5rOW5c234Rq0CCBMlXpg7KshzkF5bH
HjPnzK+/C5p7pjkwpzElP6uqtwDuhB3WIiDNtPHW/eeRQD5sluYA4NQ5ro8xi4JanW4LU1YX281e
jIsYwbS0kGS5MeP1l8/Z8BiGveJ0jKhAErOf8yz9bIFY9cOwxIVz/Xi7fmojVwjESUTVrIgxbt/E
AN1qTRQLvufl8LkZIsnuzX7KtBElKIddJzlmOSLse8YO6DXeMJbRZgTJsqd5sR/610/Gf+5XXbzc
qKAbVbowhaxw+1VoPWpqdqKarO0mPZLgN0ixKhnN0GSZXL6iqzrNnennaF+WfnmIJd1FmSYKHsNS
2yzrGKaHmX1f6ncE7Q8maQTLRAhhORrCzOw4N0mm+Kx/yPpjrwbXP4tMhBCNW3VtlNkEDklbP9nL
H1F0yFVJarYvAuPVzNCppYmQLfNQUGUg6COO2qc5Cdasc5bo9T3H+FuG2F7L5nZMlQ520+Eh292T
0WWyhdbd0A6/8//HeMuhNs7UaCK7XU3s/A7NMyl+Lsmd0psOaR+mmrnXT7NvKxdRgvdRATNZVJiE
B+f5Xa75nTTA8h/41RgvAgQ3YzOlnCITXrT3WOvwSUkFQ3FDAnzJwks8GS7MvxjmRZ7gazprbHOd
Qsv63GXnGJZZHAygyKEWDva2QCqP///XzsdVcvOtpnSJ4riHbS6H7FN74jwQltd8nwHwAByxQLr8
KftgouNR6uEv2Lr5O3GxJeWpiLc32YRLnd8mrzQK/s/rSrKfJW0UUnBAYZ9YtJthV9M5fOIkCeNn
7XWMnAxYNZoz6g6WGH5clyk7p+CQjCms7ToKYco5QRH+hRLJoSS+QhXcUZRGeOm0iBKreQK+XGh9
y/rfc0didw3rS0scVhggV5ju9nbqFD312vjzb92U2Fejdlxjy8zCjNf60oF1J5ZBpcg+v7jDn0ya
sTYDJExn0Ik63cF6NTvnLwyYwgPBz8v64fqZ+Ne9YlXiSv+qKIVR6nBLhfYC9wSGE/DUTU8W+WhH
utNWh+viJMomAqxakZakTYjstStjRy2+qK3sDvezrb/d0q+4LCqQyFfkqzMYCzKjfu4aJHqMqu5A
ZdgU+48phs02kGaZzDAFc8UMa6naC+KHdhi9/JHvG+FN82y6nN2nvEOQ96JABuqxa08boYLBxnG3
FBEev16zMq+sw1OzFl6uyFaCZGIEszWUpAHaDH+wsRUFOOwD1eOBxLMkWdn9XpfTiLB2SUoyWlno
PunZ/drOwA92TfvnsFaS+LtvWxtBwitDK0ZTmwecxxgcHfGqAfWs0x5bf8Rz1Mf75sZ+qb3r6r5f
ozcZODp1lRKiC5doKyC8XQt0NdCa9jiwTQ4gLQdxCywrbys77Z3xGnaSF8fup7tIFSsjNVMzJeZY
04Z2W0TnKjx3g2wyWSZDuM6pMiZLj1CdTRZHNxweIusApD73Jl6lSM/puXnpD1Ic9N0sZ3M0IY2K
aJrPYfj2HGhvVa8EvCd51J38vvSRc0hC465uboQJKVWOib+uLyBsBjNDPwGH9fvMnqJo8K+ryZ4c
zWY6kmkbwPtiGzmDDagT1ZGmjdWhWzpX78vTyCkz+/UdkVID9BBBpUJVNXFHtqV5rJo0wWM0+wzV
QPvL7CWNqT0fvxUh+KeBxbFlUwTjbKn8bi3BoFVJtG9P+bYiBLOKyZopYY1hTNM85tmXanR76c7Y
nqZdZMB4/5lvqngXNF0D2L7em7BJ2rixpz8OAV9czg+yKsteGN4KE6wpG+qKhBmS27W+K5KfqKY6
kX7bmqe5vkllNcZ9dfufDoBD6J8ns1NWqlGnAPdGt5xleQKFcJGWTpNKFEEmRzCfqLaMPAI4rlck
8XM3E5eaw0PYmA+kMSRpzO5rZHuBXCk3rwPW2yyOepzJ/DCitqgeU+JEt8icQMag1E51vG6x13Wc
ilVUEtWLNfL374C36RCEuuT3eeIgpmXb4/Cr3RyHgoprSRPEeDAjnVDULufMKVZgZ1QPjawiITuL
kMQgNZozBdsyLhtuOw0MD6ffuyvBH8yWptVsQGIeNZ9YGDtx8+33BAjeIDdRJ2AA3gNW5LIGNsk/
DNMiRRnkJih+EkooBZqartvslz1YVM6HKQcabn7bn1QHUIknvkpXnktXVvTa+/pbUcLXH/MyKhN0
ozxqsWAoUSxwiz+JBUC8rvWu391um2grS/j6U12XJS37DF3W/oQRksi3PE6ebDTOf3jE7znVrTRB
FzKwo8NO0e/6y6nmAcyUc32rPgDu72X7+XsOaCtNUAy77NaRrBieUjvdZ5riVF12Bz7AY50qh+v3
uGdElDDTpJgpsKAm/zTYqQTA+TDgYNXyYFafI5lD2G0zbAXwf2DjEcLOWvQmQo7Qe8RdvdzjmzGm
z7DBnKMS+h4HtxXHI/BGXKuqJIsMgonAov9YJ9MNXWWYzP+iepc7E9Qc/s3QdDUDvAmoXgpAefVn
3nD/L2vEewnD9jiClqtVurK1RSgCAp+rm8u9mhaHXB+frmsBV99ffcTlRIJ6h+qInGdFzkCiuzpp
fUt37OIQ48VRj8BAUt9DC7k9lqDgJO/yvIig4KMdfh4pCnEgxsprVVKz3rejv48lTmIspC+KckW6
lWHRIRkeGBbadT1y6vfwe23OI3aCqj5czYpiKIdZ9yzpnWwNFCpLFfYd+eU0QvrDkipNNQtFlhSg
n7xOqt7TMzZ4ffksokTtRA69FuXr0M7Rclqt5lHNSz/XunMfle51tdvNfrb3JjgHIy6rlfEjqQ8W
yKHyB92rbv8HHPye+sNWmOAaLLYq1lwg3Bp0OIT5TaSah6yVqNzuc30rRXAOSksywJxD59QPvdee
hkPsjaGbfuaxCVuvJ+WHIumeSVy4LviInJQDiRZc4pKvP+JI/85yKXa7TPcEB0FyperLSOVvozcy
6Digz0nyVn8oD7ItKdmBBO9A9TLTownWhDYx616LRkZEKvPgYqFhWbIuMXpEPbTp/KW2/+iyCDjk
7KkJc9+aSeS0CT1YYf9irtUdGwvJa1ZyQnE0w7TUelaBeemF4eMyvKyLRAsl9itOYxRrV1SzBv+q
gFPbCSvjeS3T27Ekp+sGLJMjZA9lWdAGFDnwE3EVoOPmDF2MLSLZjK3suvjfN0E9i8duMSJWYHbA
H6Le6cpM5okkocIQnAOtI3VcOsy+xrf6eR6c9NTfmsfqYLvZ4A6e/ZWA0VDOh8pt80rgNQRvYcU2
wL9UOFqzNe7nED3vkgZh+1oBM4EO9Pc8hSF4Ck2dSDOkaLXR2qqe9Dhfb9akebmuEzIPaAi+YskH
q551GFc7B+sXTgee+KCMq3zynSNO/KeF4d38HABqxKY2BlXFLeU4S7ACreDzTS6IUDnIheIrf05B
fGzvokCGC7if1G7ECaG4H9rEmAiSWv0Ans1zGvQ33eSYWOLha0osQtHNuX6ruyawkShYWqFooc1S
+MSSPAOHMKSSmseuIm5+XzCxwcqtYsyQaGbV9zl5JlHmhFHpDKAbqT/83lEEU6uNJVkrXjWcjdM4
gSkqNvzfkyBYVZyCMaPm25kJNjfAuAZgvenweyJEU6oxOrXMmNEqMWsxvLL1+fd+XzCiUEt6jGch
qNfFRO+1zF4PZWnLeDj2A+HmswuhtqRRZtZ8tqi81VwsoTuVqwErmAVYsT9eP9Hurh0G9/5no+Jc
RMh6pLDmCjTIPPVoUhwtbcTumwVEsPqbFVp+03WBpqg3sTFLfNKud9+I5unNJoCsEYvrdoV2K9aD
njuK0mBrEtDWmsRKd+PhRo7gFxqMFdHSeHOwdpA3ycdIUT9UOZEoH/8qv0SNjRjBGSRRV3a0gTMw
p5siTAD9gJJ7UThr9FCAhbFPv892LDmazOe9uf3NHebKWOYRxnOwUltgjqEMkNhihcflL/kimI6V
JEeS3aXgJuZ2NrVy0jBdVz9FWeb0dQr0/O8SpeRf5NpVCq4CEMl9bfGXL219DhfCp08y27E/VidM
OR+l0xkyTRT8xlyyFbiYMDjLXm/HgbkA1PLNxPYiowW/+5cMpIakTU/zFB2zLr4tYvrYaJnXlv1p
jeanlSSSHE72H4meJsqUZZ0jzN+ozMniJ13PA1a4SyeZpJVEMHGcIlSUtFwV6E+v+akemNrvhRVx
lqJNWG9Sg+tnebDmR1u2fSXRR3GKotSsLG1b6GOcdm4avkxj7NmGpEHEP/8VdRQHKWY7WdOMD0OF
84OtgJvCdKEMADsHKp/EoGXnEZyIiYyC5DxNi5WvxuiU2c/JDq5bl+STi1MTxmzXZVVD2W1MwIWV
9i0sMslL523Q49cbo0w3KGO6Ka5draEO4qEJrh2jo0B+AHhG5E1PMcaOOMrfWf9RnIAVfuKwNew2
PJLgv3CS7t+lSSyV6oSq4pLUrHfFWq0jdKM+tf1Pxg4TOmHvucyLDMFOB7MbwxBLtd6InV12xBTX
9d/fL8aoFwFCLjBk7Ui0DAKi/73x2xt633kksJAOyGZw958JGgWcv2aZtiXOn6sdEqiE18ymc/eJ
+FjB9+vPS+qAvcoFusvX6QbP8OtH3NXHjUj+900Ii0bgOSe82K2Sx1l9Wd+zIk43vy+ELLRCwRdq
40h2mDvjcF9YP9XmRkterh9j12NvxPC/b44x9WajdSuew6R8zJXXjP1RZbd6L7ut/Yi/kSPEqghb
mgbhEV859iBZxbNKPRYucAMKX0fItz1Z8Z6r8C+2DOZTC2841UIN/Z8HC83IbMcZtbOkj/y+OcfN
S5l3NwX15sGlsqL3/jVepPHUYHON9jCSagHmkxeyzs1ycGev7jRgJUHiBXedw+ZUgqMttFrv6hy1
M21ECcE4FhHxF/b1uk7IhAiqnSlRT5cKOtG2DyS03b4OOtWU2M9u3rk5iaDf+bIqoW5BCJzI7ZT/
EVWdV9WRp9VI5tPsMM4aEPIHSba7/3DYiBX03VCB9Z5PWuGtXRK6nOvI61S7vUejvnOqtKqPYO1G
/89S5lNmV7Vn6fPk/t79CraQDWhqswVhRlduy8afi5v5Pf1mujmm4OCzeqh15U0foztj/qOwX3/v
CIJ/X7TZLkyCoiCt79js1upLu0g+1a6DBZOBZmjUYOyX8XpKlsxOUYaBLnqLuvhGMfvXT7H/ZL3I
EJ+RLeBMUT9A+SCLXf1MvTQI8URwR5/jwsmmtyUHevtnNj4in8xSYzFvJ853Y/1oybBud812cxjB
Byk0rdWGm201m77dzH7R1QfbaLzrl7br6jZiBBfUgXvIUvj7d0jM1Em11Emy8qbW4nt7LN5jKRtZ
gidiadgZhCGFVQh2ODtAv5tAyXxX33ojRXBFyoRgMSYItayegkkNP+RVLlHm3Wi0ESG4nYYQkAiH
ULQkO9bG3TgdRsNP6H3FnnsZlazsA4nuBaltmVE8Lqasfy3H9JEY4wPL7fssbU7XdYH/1C9BdnMs
wc1oegh/ylEemrpyx/BFLc9goXQz6lmLDINdaqyCz0mwIU5KnrSqKfjMdbdaQJOanZIoiLqHYm5e
E+sY2Z+N8PP1Q0rsSnwMDr2hpkkChU9t7FxpnlbWDhZxrgvZnZKll6sUn4STsiqzyqdC1g/aIX7k
nO1dCvbO0Q+d/Fi75SF0Z1kzZD9x3kgVfIaZpPpQRsiS+iC6B+/9UXtVvmWV0/uAN8OMX3zIFslJ
JTojTtt3WmGvhPJMMDc8VY/8yvq6rMSrTeKaYRNcv1eJ0xWfjY0yzEU4YhCzKnIw6j6R4cd1AfvW
piPJRDESo6uCtYF1NY+xGI0EevxIfDKmrhZ/y21Zm3FfCS9iBEvTp6pI1xjnaMJ7Wp+75YMue7TJ
RAj2VZntOlgG/EYLNlc1cwF04WiyaQ3JdYmj7hjcb41wnaFwQ+NoSXZO8/C2HKqbmMraHPui8IrH
njdG1kTkBJKaegpuQFTtWzvQMw2859qJ9Z/TlUpUev/mLpL4f7KJ7O1oZ1bOsZyNdj11hu1gbOg2
a2xJFXP/VU0vcgRdq1bVzFmL7L/zwwNmN4KFOvrbrll8zlHckaTo+0HrIk7QuXignZFliIsZje/i
GvXhtnpo8+8khssFAyYJpT0EuhtQLiIFHVTb0DZrbAmidWoOTniogziYJqfJ0Tddfe1oRY72nlri
5VJ/6d83yxKFC/zRUj5GUdBYssAl0UOxQU/UsEZJFHkZxbODLGdNoc4UYsQ5uO6J9l3d33cnNur7
NqZVpOJzlfVTMWFqWlJP3H/Db26Kf7yNmqtLXeeYJeRVFo44DCyaj7rX+s0tHzA2pXAJu1ZlAC7B
JAZ2iyz+9424qEowttiAnLsZv0WZX85fpdPZ+0fayBAsd1zANaUBvAATNiMq9Q98uTo6s9tJfVsX
TwJZqWr/UKBnw8g5o4bIPzlqRO96DYda0sxb6ceOtH5FZCq3G2ONixQhb65Na4islEc9pXNZ8zGq
X8b4aCYnEr5rEorh83CkdALGsX9+JY1lZhYWM5ZDGSiZSrRW7ks5Xd+uK7pIsYVFhCLK6BSxCqhH
JzVBOZZX+Pob84/Us/3xPPrLrX7MD/1Teae+vsOqNpKFOlKVrYWuJjjfmn00yHe9HSVedt+rWwbw
0C1UTHGN/7xBmkUVOopYth6DvHA5nWvmNl5SgCQS1T/p0vKuBm7ECV49Va2ZjU3LcCDlmNuDV+hY
Q5SBGu9KsW1Dx4oNyn5iKb1T2ZJHDHGeAJwvml96lmK2/uf1byMRIuKXYXGyHDrawpgG+8lqJw+r
UUfTrI/Xxew68MtZTEEFRjA3snXucGOjdjDWD5U+uRr2bWwZlca+O9pIEtJx1IOzqTMmPAIeJjd6
1v2uDkbilMfRJ16cHxZpZ1R2NsGna11s9UmP79SNhVOmDiN/ruwmniWtFdmXEhxSUVtNGlGMIAzj
x3pKnNj8omoffu8z8f9hGy/ooo9jgcbJmn9tIubV060ygCkhkrEU734mna8zgvySgMtAkMRLRmxW
kSljsutkE8wkmfd94SS3Cwa7yHEdj0pw/Wx7sX0rkX/GzdkMOpV5X+Js2Bx2szg+AgL1N0UIbgij
ITWZO2i5gQxIVz9FuXv9DHs6sD2D4Hj6vmnDtuOpP/1zDl/thq+oS1JkmQwhGkVxxWETIWOOq9t0
VPywUh5iRfF/6yhi3ZCqBUYVV5T7Z+CBNpZ9S2ok/lF3eIcYFT0tixETKzeC4zEGMBQbLSqGtLDu
zNg+z7Q4T5lskGDPB2A1928xgtfJkiXFuCDcaBRNbql97FLQcaw3TNa1363gbAUJzsYK0e9M0h6R
Tnnjdw5P+Y1iuvT8X/qo6l4SBBM1Nd2wVIRXQRdUbQrjxmBYTDdd/Sl5bs7RU/t5vslAppI8WkES
Ov8N2XC3lrORLKqHOpt2S4Aa5fX9Yfmp8+axnx3WZ/UA5KP1La6Xrqy8vO+VNKIyAvQjXRUrEWQo
DHUGeYwXfuw9GtSB4gPB+nF2+bpmFNiSAdD9+93IE+xZaypgg8RIZaPcyb61eIAGbyQ5d/nNmHvg
N71V7roT32l6h1Vs5ArfNV/nQeuAi+t1RRSkturOVvQEwmiJu9p1uZpJqGYQSuy36964XK3CMIA2
jLrbGilgk+NP2GqRvbB3VXQjQwiLDAu8FKsRAG6fGndlilsMd0sEUKT2pZWNg+xa+UaWELSIos1d
bYOVpjAKN6ufm0xxjPwzG2Wb97KLE2KVklhpYoaIVZnZ/0DtJXEW2ko+zr8o++XrCNFqKWOrBJsy
A08SILE+wRMf2akLspN9GA9T70iJmbivFUvd+ub6BG0vxkGv1gqfqgMKZ+GHpyEgAYCgD5MjW33c
DWKU6AwYuQwkzoLbj9di6EM8qrwU9IF29XlWz5mMQ0gmQ/D5bLG1uu4aNCTiD03+HJrnavnjup3u
f6PNOQR339hJqYf8DaDflSfNNdDyj/8wMqd7e1svx773flOiYE+RUnVs4tlsXDk6KKawMROoz8P3
7PTXyvp7epT65oSCTc3jnFmY3kYpTPtaLqOnW7nk7bFbod+KEKwpHuZ+SpIeWe1DfVIcFMQe9DKo
fRKA9sSNHqLOlcFo7XqKzakE24pHc03iGacymgdz/NNUz+UMgEVZ82HXT2zECBaV2KRZRx0fi6Je
hYBRSodOuBL/YrMbCUKkMMKGZUsMT6R+WNy3MdNAezSf0Bn9L+BcEmlijSKtsRNjpPAQU+0C0kfH
DDRfJM50n6OBZYHlX9d2iQnbgpvI8lEv0y7hQIffYv2UjaqTFs/XZewWJ3RKbaLrBjGZCN5SYyYu
zrQlRckZpAX+eFKPMx6KPznFCDkyW2LB+zrxtzixGGsZZYguOfeyVeLY5Q9M01w/0O6lGSqxdKra
ti6WqxoA7IM/CKAFLNWcDNZkAKAo/3JdyO4pLkJETVjWRG07AkikgjyMyQPRP17/fckhxC+/Aou0
S4FZ5TW2OwBbv1dPLG2c60K4+f1iPJtDcHXf5D8ltdcmt4AmUde1s7SYjhk/mNm50u7N5J6Fkp2R
/WCxEScEiwzzYaEWQhxnsrEDDjVCXr8zRznkZ/NRhjUi+0L875vDLU1SRm2P/U3dTF0CZBuzDq5f
n+wb8b9vJKilaeaLjfPoa3yv2iHm0OYgGxWJPssOIoSHtbLDobORK+TlK6pUTpp/un6OfQ+w+TBC
NNBCowGGNtDR0hPHFGEnMh2mYPH6w3CjBEksuTepIghhIVf0pLIMQOWRA8cS5uxrA9+HGjzO2Tzc
zK/XDyi7QSFI6ImeD8UIj6Ao6xGcen6XSSRcVwVDRNEZcwWqUJqoxqfMseYzUVVXrT7+zjEMcWst
1JZIm3QgmNCWumk0O2t8eo8E4HITzaamJW78Vd1QVnoJ8I9uvpv6cz49Xf/93ccQEKT/9/vCh6+b
qOpNmw98qe3qgPD8PJLlZtaiYM3N+6ZNj9fl7T/TNwKFLx+1RraaNUy0D9IT6BXMLxjG9/pjQd2R
w3dZTulPx1xGZ/QvFvX3QZnQzFgsADAMUYTyAFCVGEDY9MnJkRXzQVjzVTYIu59BXo7JhDyBYuIi
00G74bVfwMtrO6oXYyf1oTyuZxJ79TOGtD0qUXnJt2RC8Ghok0xxggaUicEtoIZNz0NOXUurfQNN
nOvfcd+8LtcpRI6EojRvDDDgtT2G4U9iHbteUnKQHUcIF3qCjRBt5XCDi+HTXgckEXiBQcWn23lg
tjIShn2XdDmREDsKYlbrvCI6VVYfkLH2FdnWKQ8Lvwb3iwQhbAxGl6WYhAXNg30Gsk6c/0QDPGsl
1VippguxAw/AqScWxPw1sJAck3NaHmdOUAuCuvQ9XQZ9o+mCBxlbPVpQfkDTKYzc2FDdMEvOmv57
flBsbU2lPvVKDnta7W/U+lzKGGYk+ix2texlLtO6jDHj3Xw3zK8d/UG6VpLcyWQIPkHps0HvY3zz
Njwn08ug3XamxJ3/SyD/W8dMwQcMWZP2BT8H+zr48Y8YuI8KJv6T2Fs8TH+dZGUTmbaJWyBVPtlz
MQKqsPPJT+qtR/2FAWBSc/qDcpJR5XBdumJBpuASmK2bZsKD+kINN5q+sTh129Ar2B9aeNB6yeyF
xCOYgkdAy3AlGccPi0ESkR5UerjuQ2W/L/gDS084pCRir6KikRUXtHXmRgbxKNUIwR1UbT4twOpB
hTpz4gUMQ5ySZZmcpHIiw+fFeMWTzSdIPJ0p+IRB07uGtdB0FTinQB9FODcWLJsmv+nrTCGbKLGw
UII8iePPcHAqpBIBOBWA6wWibCmBpOwqxTk6daxys9OhfsXiqOA9AxTbYwnjclXA+GhOPgMl+7qK
yMxLLEv2KLnmWgVnXoIFdzgUB/KwuhySO/YBuuRflyZxUJbgPFRzUJvYgKoAyU5pDjb70lfBdRH7
7ahLuLCExIHMFV3GBo58jjx2ng6Rb7ugR/lv0/+qxGFYgsNITLJGSowT9d7ohWdIzd0FTKPqsb+x
3TR2jUPoLKcJWaeU1elteviKtxJnqWiRmtqsYgZtaiJf0b9FOn0sVvNszt3ZappDY+ef29g+dOnk
NnH1CA4NEGtH4DpsD8Qmz3GsgkLD+Dl3g7+S+ou6IIu0reP1LyLxQpbghcx+KVq9gZer55vafCmZ
xItKrUZwQD1CHlkTfAOU6GowgwA/7hn+Lv9pHDhMQfxRRpgrU2PB+1TxlFZGgxg4YLWArOTQTbGv
JjJGo30nh8cR0xiwekXA7840B4sNGJuMyj+bsHSjOnJ1dm76P69/oH95S1wECV9oZlnY2ytMRjvk
hs+50W2/gh4HIPh0y3uQuZ3I83WZ+1d4ESl8MyBnRuqqoQnO0/voqPeHRAosyL3Jr+ZxkSF8pmRs
JmOoMeJfLW5ybwewEXcZ/CnQg/ZQ/SHLHWRHEkJFzfTUKjkmYxwd1OQBi4KljJzkbQX+ypFE0twk
jPpxgRiUbYrn8g5Ebn7nrwENwFJxjNEbNlesx2oB2n98ePP6N9s35L/vU6TTtWob8hkOSDtUJ8sf
4XsWg3TjIkAID5jJUfucb0skRtAqN3UCBthiljws/8VdXKQIAWIu5nRF9wUY4s7o8ZAefc1AfRE+
UJc4ymmVuCeJWlAhQnTjutodWBHxymz83FQ9q2EfslRG+CL7OPzf2FQmuwEgrgl/XXbln2n7odcl
ib/sGIKPoAo4It4AUlj0pR4/jfpLP75c169/Cd2XLyM4hbUY61UPMU/Ngynoq7zwxIEzK8w5SDu/
EucgUuUqtGAL5Zl+5lDb4awrGM286ypn8ZpAjg8ruz7BOUxWq9haAV9kz/eTFqh4J4+e5PokKiCC
WaZxXo92hMpX6yX35nc+y60WWCWwnNAB2cGznPFccipdeHDSITXUpMfqgtmdVvXbXHiNljuSY8mE
CF7BspZujhR8qQFwqsU3jCEDAMjjJquCkDFBOW85djcyMCKZVMFLUI6Lp1mz4a5J6ehT7oK+xklG
GaycJMaLTKN1ETddVkIvFGX6punZl0YBjUJiqc9JM/qSm+T/85XoIe7OzEOY1zqBf+2/995f2b79
bT1kJ86onLvz73k+kXV0XMGI1y1IK2iqfSNVGBRFNjiZ+b7JTaYC2A2IACArFL4VqngVAgfaJXPA
OdibAyoS586jbxjpgyObgt61s404/veNq43K1R4GpmTeMnt6/FWxZS3uXd3bCOB/3wiwSTfYasi3
6GOfdrFj0WMlHdvbVYaNEMGhp3aVxCqPS5nlVt84f0fooQRqO9oX4JC6pStzubJrE7y7iU1mY+RQ
rhFwmpTsZ6VJ9FsmQMj3KhqOZsWhEttW/1m01m09UomI/fG4za0JfrwNh9VgnClJv0vRy55uxlu+
XRIHtpubYEDx55+rTxxOrUwljnDXVfwtGiPK/9SKvk+w9m2i+l7mqUuzL3lSusUcO2344z1+YiNJ
cOsJVfSp4+CnypEdOI7wqB9GQBdqnKjptfgsW9baT8k2AgUXb+KD9bhX3Oph+Fb48zFxi9vB42WI
zAvvZTXF64rCiOAvoqYd14FBUaL4blyOk0wRr9svI1z+xn47I6zwEMDDbQA9a1HdJ1URqDK0Keml
CV6CtbWuAZIb7hWcOyi6ocl1k5rO6FYn1U+d5Shrr8uOJXiMttDYSEG8jJXpFZiM5FBb+QFsIu51
9dv/OroFQnnVAHmMoH3R0C/ZlMP7taHTp18MGSnr7u+bWMrBUC1+XtzMGbUxzG0FygZGElCxTtKh
B5kAwQ9Fo97nSY2+UvYpf1EcFMjvbeizBQri3o394UZGxrTrGTYnEpxShhoyS2zsu2X1J9N4SJJb
Wj+m9qfr32Vf4f4Wg/v7p1qXTRxpFsEqYnpbnwo/eeqPy2vuMIe3OHXTkb03pQIFTcjVacxzBoHx
bfWTr41Wru0DxWh2Z385ybE89ouhvAmugQWAYULqnyesG5tV9YR8NgE6E6athwMGvO+nLzgg6M5k
Kea/nO8iTvQTdTikxYr6/FJgrBEk8O54E96SwZkCLZhe/gPC5q4Jbw4o+AzUmfAKYZxVDdXeOXT4
DDtePd9X442qghxV4DgdZP5WJlVwHDZNUKVcca2Tely14wp28TK4rpz7Nne5SiG5WJpCjduRZzOz
8ZB3M4owjWQ0ft/KLiIEsybaUCcY+EBWVoLHKsmcfEjcGLSPmmwOmv/SL3n65isJ9mxYGkuiAZF+
biniu6re2ZN1MyyTmxjhB4AWeHmUSLyu5Bv98ngs8jY1OICDvpxM3dWVp0ZWkJMcS3wtKmqcZE2M
sGhOGB+wjqR7pZajqOD60E+dFJ1MdiIhqSj6YdAXIBrhsjwGkI2iPirSVIn/yJVPJfIgpCwfpppj
Ss4BOxdofLEf5MMS8Ea4Sp139U8uiiG+FnnIL1sLyxm0eEjRzYuH0LMqyVafxJTEV2KSN3UxR/C6
rak9LTl5nUxZiOfWeO3WBIcwDFPbA94NldnWdLS88S2jOGYAOK/n8EMDisvrzkFiuSL/gYYd3bTG
CKoXYYKgKP5QwsZpiuB91IH65vsILmKaqy5eZlyd9RHMKD2KST7KwV7hlmiOv+gPKDyjGfq+9Hkj
VvAXnZmtZc/jpHWnBmYATHoUGpEITh7XQ4Akau9gE9+cUxzoTS2VpXXOTata2o8l6UpXIWb0lBIj
969/O4mqiDgL9TCraC8DhcMmBca3stbvh9jXKE41kv4wJ9JqgsSkRcSFmmIovuW4H0ONmYO/IH/X
yEGI5Aj/8olv2QmFpGNoaDdiUQmvLTV2mBEUkREM+nMYvcYdca7fJteEK4ZnCBlHa5FpHDm+JUk/
L83tks1I5O/q+IfVf8vB7POuafaLZoqkCVh3mSKVQ/rmzV04VA6t7uNcViGUOPpfKBKSQTOzjtfQ
ylebnqb0o5lKtHB/qnBzECG/IAVqJUoCF5K0Ae+4WOfkpnPHY3isADwZvz2O31k13kgV/cmqznYP
hDlPs7qndFVumkR3iCVzxxL/aAj+o6q12UgBmuhaUfi9Zdqj3io/w1bNnUWTEZvIkl5xThJtCq2D
2+dFfjVgLkYcPHqvI/1kQRZ0x3f1ai9XKL4m01iZgN69oERd9ad6IM+EomZs5rKcTaKE4mxklTWh
riXYHu/Db311XK3aCQ1JZJbeneAq1GWg6bLkWH59YrHL8Yubu+SAsVZkHG5689sKyAR/AZTVnvYE
LxSdsmOpt45ih3/OxvyuMZvNV+K3u6mYpL2SzOkIOUBxrxzeuWiP0xcMFAIsQ/Fkndr/I+3KlttG
luwXIQL78oqFIClSu2S5XxB2t4193/H1c0qeaUJlmDltx33oG6EIprOQeSorl5ME4upc+FGYSg9q
J7iVChoLqbWl6txaM6gYsDfrt1r5V5pxwJE1QiEkLYLeSv5eVKltGQQ0EZCucxgxVHEnlBVsIjug
/2Q37BV/Psl7cj8xe91fuTr4BslMsvJaiFnaRI7sKnjJo6PQnEr1QQhOlvywpN9GKhIlVON7JoUu
MwRLRCZInufZLvLRFgo0JfWp3YvSCdtOPKkfntKOKsoQETBPDaKNUdoZyaw5cVbsFm3c5djGe/0i
plINfB+lVbfmGIvvn607Cfb8UjpshH1088+N31PSKI044OgsBbmNlOXUXPkY7nMPW3FjP0L3JoBX
8cAoWjgDNQdNQCLfTDmyXJHGouGiPpvh0SzucuEPgYNvoSwySRGKCCtDWq/PbEazY3j5aXSx1gep
Ngo4iIvS4IBjbHpjUMuRlTBulGBytDS0S9QHLY1qmqIkcbCBq8RSxBSwEcwHRfNnocWSrn0TvV43
Q+oTceCh6lKmBCwe7PX6LeuGJ0zouz3GdP5MDBdgGHkRjBjQQxLN+pTIGJP5GzxZfySCb50Mdatb
OhU3SIgd4DZm4ncg89jVane4LoeKBPmGSSlHVtKskcyqPeupO7VO9ZShROcKX/S76buOaSYp8ag4
mvBfvnFyMeZFiyY0QWvB10U8d8NvDepdrim+a7IohjxsGHt161UH1niKGZKbdveDnw90Vc/EKTLA
uXKb8H2TkpA1dZoFqYutpSyzm2BVTFk4DdsWE6Ckn/kCRcZKnSEXYwjofpwNARgYWrU31PWdLHUU
zlJqcQBR5NFYDQaOMenB9MRy/+AIcbS/oi+Tl3nY4/KHVs/BhNXl4pRgfsvN8s/DANrNb6VIpD0J
iDA5iLCSvp/VLCtdrOh1lP5e6Sp3mt8IeyCiC36CNyo0A0khAJFSo6QZSdXfetVi5KfflxPS/bLo
lqmw0zvZT6zwz7IZ/GBvnVjAwJqFg0Vk5/JTX58H4ZFQkMgq8NO9nSR2s2JCyPwwa+8bMsFZI9hi
5rBuxMynkkKEtVvs37OKqIWyCdIUJHTumAW21jx3leRdV4kwDL7rQsgiM4/YtEkV5Q56yJ2o/AfL
koiMxaYeJkvRYbpbNfkJyEmMtGIwUbGY531cnXTqot1uOlsJ4A5KsqREj+M6BfL9aAec9tkNms5Q
B4n86ydG6cJFYWKgWmrRA4F0/Sa1zsJAwA/1++zvq29eFRYWMadAn6F9k8TPSUp8cer3mUWsfj+u
pzrXQxRZIn181sXyrzim2hg3jWr1NTgA1cZiLIsG13gQ54coyW/rUXFl2SK+xPZLeiWHA05xkK0m
F3GLs2QOazUsneYGjFKYTM93gqs+Xv/y2+H+Sh6HohHarubknR87slvvf7f+2lWGjfSsR335rWaR
lTwu4irH2tC1CKbWl42rRJqdaRlSIH5sUoOvhFHwtFgVtt6rSo42hDp8CI19RCWAKQd9//vK6qza
MiMtAc7IPpap75c9Gu3Dw4RtDvM+pUCN0oZDA2GwxEBLYX+50t7KzfhsWVQukZnWT6HP5dO8m+ZK
n6CbK7kO2U3Q6G7QYUYYq/iEOnDbdi/mRLhK+NN76/9KWKoGWia1sPMSZeVJVOyl8BXdIkB6Oyhe
6cQhg2kGktr06KmOR/SCHmXs9XhjDfeWI+iuXtyFstvYeAiSMzCUI0scYDRdlo0Rw1TlaUAfPNum
HfwT7Bk3UHZMzlQFjvp4HG4EWScKIaPBktQTiLTtBRd4I+0D6dT8HrXi6lA5zIiFajClGe/nUBVt
DE45i/yZnM+nDIQDCilXqxSoDiGTm2GoDRsYJiKCJHyKX7WgDFKnR4zw0BRmp5RLLFylaN3YV77i
U++TUiszH0BkHMzxhGWoyqnWJLs3MC5TPHRC4V0HcuK4flq/Z3RZL5bQBUMz9rR8GqrGGbU/u8f5
ZQqgmEb2aYaRzY2C8qi+l9LyD/Vg32x1YFIcD1gmA1Bter8TXzJcEAGhBeWa/PySNKWKgcXzmjO8
FQe2hsJ0Ueq3s1vWXxqTFMiEa8ocEqRin8YdyDLceMFgenm/JLUjRq3TyEdF/nTdDCiT5mBArzPs
h8f+XSxYu1Xje7F1r/8+ZWac65daaPYlq5uV5vJUt/+ExfQtIxfxUFGJzDl/LWViVqSw5gGN07qT
HgNXPlhn9iIxb6n+X/Zv/uijhiWKumyY2PwkodHoo8kJ1mQGkVqDnQDbx4TkRe++ZekjuIjstgn8
5b/v1vgojgu2G8VMRRDOQFw8n1q5flLl7gn5IOJLbZzhRzmcJy2gV9VLJcc40V31xsjpcj8dnRZD
WLCOr1QiaGNW76M4Zjkrx83CPpx7tS1d9WFyBbu1Ezc/p864mzBqnR1Dl6Kt+BlaPwrk3Eopk7DE
664E6/zgdP0D5kbF6VZIqQQes7Vr5sG51KDrhjk3XelmoF+Oj83+x5Jpqo7xs2d9VIfzrNSoQVXD
uqgN2S6Fv43wOBdEmY4SwXlVIUulXBswdNV8sgRnme4yagHO9Y8CkvmPVqDVSdCbbCw9qTV7rAS7
Z7MwxlmiQJwSxLVg6vGYCdIUIcFUtdWxA/FjYItBNJ4m7OU+gaUFq0CvQ9/GtcG+EPa7oP9SZP/n
o25Rie1tASj38DSTdmiK9EfD646GX3iFbxwUhLD31yVu63gRyJlEZFhzZakVxlyTUzmekB2MpjtT
oFKsDN9+NvCLGM4srG4y5z5Bbn3YYXOzlz312nvBBysfj1JiT1T55RfI9H8CJd5IQrOt9JnZYXLS
fQ33r+BMj5oveakruBS6k9I4S8nkJEa6LkWK2gbXbbgHnWWH4TPtoQxsbGs9U45M2AmWnX+0k2Kc
cgx5AAkXyTbP7x3wu2YvfFPvWJ8O3R183UwkfmqgncMll1XYJbYg2JV0q7SVa3Q7ieKc+Dm2WNu/
xE8PTLpcybOm6s4s5nexqt8ng+j8icVLPNW9FiaT1rK9UyW4wTvsIu4+Z03jKCXF00F+JHaoq+sq
yTMl6mccmuyLhhvvs134oh6i7/lBcTJvKB3SLKjj4+BjQg+aFjGATw7DAFqsGCtF0J+m+OouOxZe
5QReQy2lItXkIKRX9VTEgCwgJLI1TJMWePs2e9UtT4NXomeMyvuTAjkw0YcEGQSzKMFLgpHi5FkF
4VjoGU5p7BkRKl1poPybz/NEaTLFuQY0GY+mz3h4QhAGSqA9T/GspzrGN5I+H5yAT/o0KaaNQeeI
yNT0dbQ1TPvoUzd78i7z+k+UNMKz31VfGemoLkZkLsiV51hzaCiZMyyoJYf3Wfzfs9kf1eKC0q5c
YlNugVlJP1efSzUfULkJK+Kq2Q5A/gV+PuljFpZizQbaaEexOi6FnbXxrhW+XMcQ5ke/vs6k95TQ
6tCEuRGBXYgLK+x8E4N/YpACyMGNmnwSY++6KNL2OBRpBHB4WxI+EJIgyT3L8VieeGed+1PnxCQF
L4Eg7zOAK82WccR0mADfCqTn1MDg73dCHUoAhxbgTxvCooEVRKd4OchHzG6BcWOa9xXaMTC6xah3
KG647fD6YhMcYMhhaWgR28GWI6egBIVdCJodzDcpRl3i/CxiS0wpvRCKXg95sEvxI/qnoxpmUQ0s
Zkxx6c2yD3qvddsTRrZvBsHuPv+hPC4GGctuDoYQb4j+OIFltMUgsPQ47hYPqxJc8qb5uWb5wZn5
XJC6qLFWKMgV98fhVO2Ce8mfPMVR99TWeMLV+HxQH8h9NqXM1YzZVuRkZwTIcv1di7UjU9tJCCzk
V2s2DbYtzR1gHk1+Uzt4Y/W5STpsSP10/VsRPsAnh6YiFMWmSFE2EEELama3QRY8XBdBwCCfECqy
2oyXBY8kwwjsAXuGjeC2pQoG72jwEw6iPimDoAfzinyBEpuWSm0MUR+PTtkpbG3GiJf64SkTQf+p
g04CTHWvhSdgdR/xUtrUT9ZNSwXptQT21o/eFZXiMFsBcGoox6/VIL1ZTQly6pIIFikxHFo1YSsl
QwGLmIbabsOn1mhtleQzZTffz8d4UYbDp7xAJkqIECgK+2Une+kRvdUnFSOTjZ09BF5LvNG3r5TL
4fHzTn2JMdNBRMTGVk2gALgTnOJmObLUV+BQTcjb4dpKGgdMqGgKfZdAGi4wliMqHdCDAQrFN0a5
LJD8eMQ3U7m3kVJM2BrTwTS0ytwrITJDUnhsFSqcIU+Ri2fG1qrjVsCbVv+LVTWLXe6DCfYHw1Jy
tp6vOzQpjoHK6mY2lzkyhBlqRYcitsN96weu4UiajWQbSGKoO/MdWK8YJT8KFYRSFiVxxLgnWX6U
OXa/Ex7xjMFMj+UsxwVdPdUjNph6tScdMDvpUC2H1JfkQh/wPTW1NCOJjpP2tbjZd4V2jJfGv360
pKocmGgtRgAMvGMc1pYvoJY2udU/aF+y8b+XvzvcawMIXkU38axjiU596o7bvHdWHsKjjJRh2Y8C
GE2r8h9RHGxl7vxhbPxWjdzrupJmxGFN2+dWU0Ro+RiPwQMjI8+wpPHGOjMG02jCHisCqDfvuotu
P41LdUE/4VGPDVllh/klrI71UUi0doRalBgOZPIeL6ZRAsio5/mYPUfvT8LOlu/MJ6AMAmXqFUoJ
5FAm6+JZQFoQcyOKaqf1YQxerqtEGD+/V1VKwWSYRTo8T/gyodIKAYssEV+HMgd+KGrOpXIuFNTI
u13viV7qRbvgNB3lXedbbvnfO5YRNa6Mgem8wjAxUowR2fPSNf9KnvXXGEuHxPvWlRxNtyv/9+oF
K3EcfujqmAu6AOVEf9r1r3hq3OVIOxps4BtLMhAXkxoSrsxTyo+q1Uc1aOWR6FQOxlNyeJ9t92Pf
dDEwnWGMTjjS7HTUHatxCDLl6IaMJtAuaE+99yP4D07hYXF+hP818SEpLTkQqbA4bKwFzLCCw2kv
TI0/pKqNOvfBxNQAYaKEH/AzU+rUdhbolBjznnhM5O5YWt25GlVCpfdmiSv3HT8sVcVSEJRVgvs1
tnVgFPgBGHV+cdN5khdjWYO+G14EsnK7XdS6GCk/PAXIxwbdGCHm/KD7izv68TH2u+N0ZJwzzTl0
//vmzQ9OqHNxS1uZerNkcEIN/KyKh+rgHwEXPzcVxUleakyhutdRxccC5UV2g+T5uhQKuXQOS9Qp
i1A3w6WZHNJbBavjDU/xJdzSbMyYypJtNPl8PDQOShps4KykETRb5l8sRJ/PeG34S25jOPZ9dYjT
lU7yQjWyUrbPBSZjrYESUsArbs6etNpfzKdlJM6REsEhh6I1SRWyRQBxFe/z5bM0CH6ZRN71r8V+
5ZpzcYAxtEuUNQVgEVxlKGv1JVaTp4uXVtptJCbu2NY3QzoT7xziiuZHqGrwkTZxjszZEoqPgp6h
v7n767pelAgu7Kg6KdczGXoFxU023cXk05BAWn5UakmTPIgLhBmVZc9O8rzEtraLvdCrbpLvzXer
sUVX3tM0UcyyrnwwnnneCpV8WAbwKc7JwRowJhie46mxy8oddYrCh338a7LYIa+iAk1esJdJwiGy
5cPSHujnRXs6yqYQg5+X6pitFwEebKgb17Nngt4r2pluUty8FwbJsJ66lfmRKbmJUq3tgbSB8T7o
wcbchspRHgaPzZ31tv5y3RwJZ+YXpo5GYs1St6D+I4Az4IuQ3CTq7xSML9cVzz5fDy1WUvRo+TCj
0Z/TQ2EhHa18M6maKmX4HGIAbZVCNQDvVa/ttdbw5XC4j8vIaSqq+4IQxY9PSVLedVYOWx8LP4s/
d9WnOH/Ol69/9G342akMW5SMqoVCmNTXqmO7YKBYIba6EHDEj0rJWdYPmEhA5Sgpd2UAGsgy+M8D
Ix8uQn5YaqqsLDOjBt2u5lOc3szVeaFSD1RIxA9ILX00hkmELuHaq0eQdebAu8GOPg3HmXHUsulG
KqIlPIenk69lJe+tmu3MEvPKC5Vl9mDlrSMHse78mSFwoUSOG2mJ2YIzdJ/aS4kgWndDKgjbtARF
RBeJZOA/fJU7yopKyHJkb5RS9WalPqQaRRayQcEPU1jJ4BRJSvRqxqWGbdBehiJs85T7SEihKavp
bN197wLbsd3Qoi3fgBIST2Uiqth03NU/gAuPNNUaUktG0k3UquepFO9GbfHLBsMr0m/QD3xUlouT
wmDBFFMLLG/+Dr8wCjjGqK4Nrm4bR5Z/o0I/6gNy+BcUopCpGuCiFLX+MKeZ7vVdQVQJiAPk69pC
GhYVRtvASNUelP5Qprdp9AW8StcNnpLCBUlSlMzBWCO9bcivkfVgYYd38ihTDwLiwN5v/1UUkWpN
gHk9oLhuuJMWu+1C3RPvx/FToHKxt/f7fiVCnMuwBTjB3o4/GITDQ31gKWzyucHeYNckMWVXkoQ8
Da2sAMpKd80p3Us3w378HH2RHCxCeej3FKfRNuKuNGPwuJJnTbqOuhcIDtRzOtszCAd/7Hi3nFHY
hfdsmz2V9NxE3JVIDj3iZkr0hiFU0gMzolOOotEUE08ASgiHELWSBGqDERrHRKWtzh8z8w39/kSG
Yjt1sFKFw4ZezOJxGsMfXXvaHguovOEm9uMTI2uUUaevnOQcfLnuVZS9cwDRa7VeSRMynmJ9yudP
g05MLmxHrxet+AK2JddBagh4x7OmF9X7kfYfnOy2ATEt3WtL6MOPMYQoXWNQFIVeITiK/XPb/05s
tFJH/mji2BiYK1EE3q5JfqzF23YmzmvzxbT6fS6tkspBLYQ1lhCIMXoZRG8xzrF0q3eRV1WP1z89
Aah8nToz41COQtxFVZo4SK0nWCoslTeq+HJdDvVJOFSos8Ssp4rVCVE6Lqpq12fk9BSlCwcDYiJp
QhLBypSn7FC/jp7qpJ71OD02uYeg3/4y7/NPM3GABCzIHCwsVmLhmcSq49GjpjWOGPZ2VVClj+3y
uKIYui6puqnzj+ilSWTMyOBhK/u9Z7wxsmykFL8OoKeTGL0P+tYDOzlGRIi+/dBdyeVujxA747HT
RkVIBnLkH4u74rPmscHe8SvVI09K46xENaega9nqBbbeljFmL9Gu8ZJbePJBuS8NAm23jfJyqJzB
WFiDrdYsT1svd7r0VKTEA5fUhzMOqc3CUBPRzBu+Fs8SaAzibx0KBtOXzg/JYvUv7o6LOtzdMS55
K3c1pCH5sasOwasYo9Ya7QzH8KXJHV5lW7RDMsLY9oCLWO72ECdhiYccve0COtiqQE7scKl3UVz8
cx1CfnGL/CuIf1yPvSqleYTPNR6XXYoJVgsVGA2baJHSAlE8FTltw8lFHBdrToO61EsCaOxLJGTV
L8nyVdRke8q+XteLsEL+pS2KXVmhPI7IWUv2kSweDCypui6CUoW7UJZIGcS2ZmkJ0+3rwo7q0RGt
Q2/E++uCKF3Y31fBXx72RS43OLN8Kf2ijQ6a+qciOIzAsnV1Giu8ZqTlHvuhgsC/rgJpZhwqiGGo
BrHAxv93gV+ABjSe/HYn7jq06GqJbTyrLYFDFE6YHE5gnXNsaCHSia03vbHEJUb8XjRfRCHduM8I
YyD8lWciyYNCCBTG09EJii1luzkowcDkEqe4bXIG9lWjX9EQeZZiNAe0ejMgY66fZb9+naP3tGXu
6wfD0TNH/pvR69OZ2W0DvIiVPxqgote5MgUQG0+KrSm9M3ZUqoASwTkTGB4rZTRQRRSlQx+cFYp+
4hfWcNGBc6IE/RuNOMNbQ6zdvmPPQ+E2EN3h+CPXi7iW+FbbFnERyLnUoi1j184wvwY7t7t7/Tub
vtO8IXJMW3KGv9BI68cE6v3CzS5COTdrh2DUYhnMbZ3iTC6Yx7A5qrNR1+5d6OrHOzK6oD4c52Wh
qE/WoCNsb730NvnMIijBGe+j196dPMY4pVMDItv998pFSe5KFtR6HrBRABNK/vhaof2+QiQqOeYN
/dCntOOu4T4BNV1dMYerXlUhsYuGKFBRyvD9N1hwH2jCDHCv0Yb8Hp3Nrmpb/niIjlZMGCWBHzxh
cRlGuigITJhq2ubkpFPqWNpOp9Zwb9q+YWJIzhR1A2vzOMAwMYAXLqB+CqrAtkBG1ymTo2g1oc6m
GEuWDMMQZdHiR4RzrTRmTYYhZLr5qET6F0Gdz9EkEpcXIYZfbNhXkrCMagn6NvFOGE+F4CnF43W0
YHb0Uz7pogm/vrDWk9KMI4NlrtjK8mqPpxXGxP47yQ+SpJaFhgVdtfDs4TCpmQIjzLAlyAF782PU
6a7YC951TbYP6yKCQ6DMNMxm6sDZUKGJTMznY6OIB62Kidf8pmOuNOEsrEN79hAOjKPNegqGp6In
TGvTU1a/z2FMLFZKnS5obQzzT1PjacZxMp76hQpSKDEcvggmHmcgw2Gd5pgVESRbrhU/C2bFnrUg
JiIi4sz4entQ1TVonsDZoYX+0n9DR/MfCuCC+9bCUoMuB89wiUDVmIKdmlLTbMSB8fV2xYqsLmZk
oUVd2elyHI1XKXsyFErO5k2KuU3VxIZbBWuYuIAEja3W2A9gUajeitM7J9IObMbHBTsfkS/0A8Jt
tr4NZh0BAZplqCrfqT9r4mSgUoIezzl5WyoMV+rRb3wdSbQUzdAMSTZ4klwplUB3riMCykPrkM2y
Y8rUFo0t51+J4C1MElJRRlIS1BCGI0pPUXWqBAKMNzt91jI4I5N6pW9HC2qwvufxlnWBCR7a8ZEC
aA/TSwySAYsAm021cGQ4O1WTJH6YwWpkXcCSaBCrKHjitd/MItqhuEZ8H0oKBzlBL0thFkAxYbyp
1MOg3+QadXjMavl7RlppwuFNLMpmIkuQEZybg2TXjn6IT2wHJyM9CV2yUkzI4ycZzEQpEpMN847H
SPMWFyJfLG85ogaIRjBMM/wGhTum7S4a8k+kORwUY0mRODFkTDPI2DwWCHbxSXhZHHmHdADGRIjn
+WYItxYpf4x22joclURDkCgetV30N2PVHN+KR3HffqLCbWYDV77fTytdVFCmxRoQ1jAPTVjZig7m
rOYx0d0Sy01LZCCu3+abz6a1bgy3VrmHPjKmuZMktIfvpsiVvfg4YIlzY6KPD5P695R+W3HQWhzz
kZU4RR7qthwt1SmC5C9JkUO/l/XsRmjHGg0zaeCmkiXeZFKu7UV0UhAlG8ID+aWgqTINhsDo4ioo
WNSKXYq3CTVvs60iVqZbmmRaGl/5XxZ1yRQTN5gK3gNlb3k/JlJIq9yaAJQkC0GeaoHXhk9u911e
L9ECLDbj7tXUb8NlcYNpeBoMZbLz+HPamSetye5a5NavG832MV4kczaj6IqipTFyPXrxKsgvUXBf
VQQib4UBa+U4Own7SFzSBj0aQSPnttKNpj1ZyfRQl8LkW+lwuK7RdjSwOkz271nbZbRkhbjglav6
3YGlf9ke1zLBFJ1pJ3usM5zd6xKpM+TiWyHKArx5EBhO9bOoYr1LEzqzQlVG2a/8DCeXL8VdOd1o
zTEiBWRdEsnT030un/rkvko6V6SuHkoh7ubRo1oyKkYyaUW+Dnb8WO5sjMMSpvcLvPpXIz6drU2R
bGVs55X2JDoiiqKlI38ed9FevaGZAIjj41vGkjLT5yRGb+48xLu5Rc8sJr9MzBIIaAf9ft0gNgPE
iwXyCW3dXFSrYdsuTK37ZwZzBVo+c++6DOIb8b1jY1cIzRJgHqPqjpLktd1RowgmCcflW8cC3apS
scT3CarXYrgv4trWZVeKqOYnShX295XDtsZoIQGHwKOfsdevx9jYbDialRH9C9L2hXyxNw4YalMo
8lIBx392Mv35C9tZGJwaD8SSWJcgI6xitJKyHbtUe8Yvoo6LZA4h6gXpD0HA0HyGGRZ0g5y7G3aT
tHd06Z/6aBxMTAuIRxcJ5dim63VnjGfbtMaDFZi63enK74UcF8U4pLDSLANxOK4PtjGMbU0Q73tE
OVhjVHjjPiJDnO0Y9V95P1Fso6nBAPUFYlQnGWwD0G66tRvcsXn5/8+swuZpyookouis69gK/tE0
rSrvBrlDDF4XtwJGSKTOrvQ3dUkJLNx0gZUcLiydhFoQlRl35JCegvKl7Q7kEpRNUFqJYEe78rKu
0cfMwt4/17RM28o7x+yy3XVM2sTYlQgumCiFMQSZEYJrCeNM9fSgGq8adhqk3T7TiMoypQ2HGeOi
L6Kp48Cy7HkM/ZbqgKM+CI8VxTAkQotSa5jsTQyBDTclleDdDlRWx8WhgpSpQ57GwL1ux+ZgMDru
jQmorkwswm38+hM1AEHpxEFD3DZKPU74PFor+035NqjBrSwohBFQUjhICApFFIYBjzptxhRzttiq
+phaC+Ew1OHxuXg1TMxsDHE5td7sRVj/ZT02N7rLRsuw/uuT/HjdtAmt+Gz8YmTDEKpoLZDifBeX
0k0e1X47GETwSpg1vzPQrJNKGDXUhKL5NTf3I2XWhIfyg7CDLEfp0KC7zlzO/fy5NU9C8IYiuBjP
xNVAHRiHBUZUBuOQIFyNzC+StauSJzUhLG07gLw4EL8VMCxQzRpUPM8Y1SPCx2+CY56MM6sSztgy
5v6ZCXCQkEchODJUvOfHTPK1xvQKMO0MEcWo+wutdCzJRW5R1UXOgeYiLPK8LdDT8Wb83TyzZ6fx
1/B98dQ9vYlo2+D+FcZ3Lc+52CgZ6/Rt0N0U3xmp/zuHdvl97gI1QL0lpNDIzaLHJd7J9SFZCBGU
CtzdaUi1NKoiVJizmzK40/rfaQGT5IsO3M1pGanaTQ0LOhglW+7lvvksvIy79oDyPckMvu04F2mc
44hNN7Yh67oB+2GiJphqaOxRIq7PX8DnRQr7V6yigbkaQmHqEbixzGz3DxiOvPYz8jYPwlHel59m
6vXKnOOn1+vqDDnnMUfQznQNnl/mWGG8WZucCpGV02ZYVFZSKEq50Hsz4Uq7QRsMDW17qGme0QTp
TXvMijnaMUSbFKJ7Auko++Ou1arL5CXVMO6iKuq9KTbPhfA7BAlrC+QgARtP9TpoIUKXzlF4nqnI
gFCBb08GaU6f9yk6YrJ08HtJPZuRQXgp9U34nuRYFIxFxpIhWJzps00ZuR/seiyo7/zkTCWzCSfi
KbU0fdB7pcLtg1XKfiAEN+UEKsNco26gzSflxazf2VBWhhakWZNFMvZptV7yPMPUggfWFxCea3RU
gLD8tTwwYsPsTCVfqS/GoUQQd5PUs1aEzHxJy+eUmiOlfp/DhypoZayzwQJ3qfXEILRN8ev1i4ES
wAOCJNdmFyNMLIPpEeNPfjVTeYVtEZZlKKqkyhY/wWnOlYqKLRKBYeYJ0jGmxiq3jezy+5zjIxtX
RdaMj5/k80nq6m9GrTpzQXEM/AKrL3I47xdnC8t+WL1xPg4u4xXJnoKDcs7s+pB5c2dT83vbRv2v
PD4vFzZjNZs6Ukuj+Qns1pmOrqjwsezeZu0cdiEVybMQ4Oer4SKOCxFm6Kcp4CBFvja5Z8xP2nlx
WJWrcqhX4y9A6CKLixXQnNng6QiTGJ1pZ/qYgj2CWPtWtWzMhe1b6mrYvPUURUUl1zQlhed9SopO
HsQcjxSxyex0cqNhOMyNP3UUHFCCOG+a4gnrCk0kmJRmeKn1p8HUvlSC6ceLTGTRNp1qpRJ7YawQ
bx4yI2lNPFqt3tqlXb0bByI2oSRwboVibYT+P5h7mt2ESQlaCAoYNh13pQPnULpUTV3LPsskn8To
dey8uNhfhzdCBP88Law+nLDLBjdqGDix6EUwAF37fl3ItjlfFOFfpVoQoX+nRxZEzTz5yG4ey4sS
hzVK/m5vqbQSx3lPmsxodlVxq1ryKRNO1uBd14ewYv51mohWNagtbCurzmPpK3nnpeDAyXrKLwkT
45maskSyjIht7Uqjs2yckoAoeVFfn/195SRNpBlhMU+o1QwvVX+rL/ciNSJFieA8PtMHWRMlBPCd
fEqyc2wepolwddK8OF9vMVcIMmoWFirvzcvRrtrHJ6wnRWiD9lTi61MacX7fmHLc1gO8MioRrKMl
QNJEZ0wbQsz2dbqyYs77jWzSi1bD46AFxeZgsws197NPyYydMir4/6zDQjVbEarprP67soegV8xl
aPBEFeTREcbvYjM7EdX5su09uqlqig77fdd7JQS8yZOF0WrNKbHBWBKepWGxp/mzEhOR/LbzXOSw
v6/kDEM5ZaoEq4gVv5VPC2V224d1+X3299Xvj21j5nHLMkdK55R176WzhqENCmw21VDRRANE07AU
kgs78hIJ3rrCm0peJqdNvor15+toRgng0DITFKMuQtxj1vgkKo+zRLw7t91zpQGXl6jbMarbDhDA
Ct0GWsfRzZ3d1LGNgTgQIyeJe12h7TLWSiD35S1x6dCajwJaxfAAC580P3WkGZtH852R+NSrl1SQ
s4Q0ThfMO4GCRceOmtaGRbjyvfGg71ipjkqJbJrdSjkOUHU1S6pZAvyE2dOiP6TdsY0JPnVSIQ5Q
+zKOBnWAzc25Hz5GmGFkq+26ZicdscuKHAvfhrqVThyklvEiyLWGBKmJ+TBs0ohcUDDX2CbA+Eat
w29i+Eogh62VMI1oQJp1xwqO8rgfsbvAIG6l7e+kGIyLA63RKiciDg2xDw0U1xPzS1V9ls1z3PwO
IzLWxvyfDD56k+pkKI0E5xZJr4F1O6PWqMWE+xJ6/BS7xVqHeUU0rZpzgbfBoSvuLZKLgEHAT2+r
lSIcBgm9aoVolUQJ/6U0XP2Ye6WP5Y0TY7oFoS9sjhoOYib8s0RD0hQZbJ0mn3prukmpcwOrwOQk
sLPuLU09o5/3UeUI2ZfreLR54akXUZx1a1Elp4YBb+qFwR+xl7ICkqtYChbpu+uSfuG4F1Gc0aXS
kAyD8l6q+/EEDz3tVvKt9yWvCvEA2raMf4Xx2bhY6ZLCMAfUBfUXVS1tNfsq4CVxXSV2OFe+E5+O
w+hv0oc1TDxQxocqx0qu7K8heVBm2a0F81anNtFRR8in5IRUwESsCVPMv88Oo9Xs9tpZ8xe2w2/3
WwE++vVMS9YMRTLZEa9iiMrKxdRga+jN8WWqXgPqvb1J8oH4818B3G2hCUOmiwZui6HztTv9WB9Z
cNzNTlZjHp3x9NADTpufbCWTuz3yRK2LKAHyzfouknR7sXZWMdkBLD4EEUdTvFw3ke1PthLIOVil
ZMKI+Qa2dAdtK4COFOtvLJ9xVvweQfX6RDkXs8TGbKoABlknn2Z5t2CRRGA+X9do07MuCvHtI51l
VGlhIaCo1NCew9AG5b6jNjnhWywO+sm3VmK40HIaBUXuImRjuq54jITkNSuoesr21b6SwSG7nNex
alU4LkzMuiydHih2h86bwA6d5iXwqNcFdXRcsDmnjSSXbJhjTo9t8G1ZvJIMj6hzY39fee2EDbxt
XbFzextcbcc2fT7LnTPBo15ku/AxIn7dHphN/Q9pV9YbN85sf5EALdT2KrXUm7e248TJi5A4E4na
9+3X30MPvrSGVsQLB4MZYGCgSySLp4q1nNo6KA4mkJmsEyNFU5p5j1FqpxrkhcSPT91hW8wf0AJ+
kY5staLzgY1wbLoS5pIVVIJ5sj4aoNSOdm8Ehi0aL+t96sqP2zLXz+sqkt/LKcoGnV2nrg2PCsH4
mRDc2uS4LeUPEHEVw+0gOqnVEBN88JiunQbjzI4leCBbx0rAx4EMtvBNIFoWh7uEmsncsLKPcL6P
i0MLGmFRvnfVrdCvS+JgNlDUWpdrvG8njEuepM9ZaztDtK9F7aSipXDoWoNmWk5mnNAwqjsjTRyF
hj6t5w/p+HU5HK6OtpEaqo4sBXslNvsE07ZYKYGohl2wGj7EYU2hkkQpLG5ZoBajUr8lVezGH2oj
Va6HwzNLN+HInr3o1B7BKp3b/gTKjVjEKsjuxntY+L1lPI10o5DCaJn7PzS+mZ86UexO9PscllIU
RRQIUCHB0qlunTROqe637+U6sF1XwN1+tVGnIpnwDkOhF8aE/FtuikSrQMwfrNBVDnf9bQ2zi1sL
JWX1C5lc6X7Yh+D31kq3/sXufyKcqbXuA10Fcvd/mMOhLUME75TIctL4sWnu4wYceIXTGD+z7EOl
Hwt147BgDLOmrgzl3yozzMbbS6zju9vFh/K2+iKkBGBGe0vxOEhAF0EjD6x1AST7CviGCEYIJC5J
fMZf/tdgyncZpg1mv1IEq91KjV7mKPmZzbEn58LiDwE28K2G9twaQaPASJRpmDs0ai5VoFeODGbB
bbVfv1gmMUC5QWw0aGJ/Fw5EQ8umamM4EHnrheMLUQQvTtHvc04XatPNwgpRAhY1Jz1w1PLT9vev
b9T1+zlgmOumnrsYL1qbDqYjJaVLqtFwQr11twWt27irILbQxUYNGmr7yYQqXbV77kIX0zVd0FFX
cupsyxFtGIcPZSxLtZHiyVIUD3b2MIiMG7t/7y/MdR0cHBi6NBeyDMcqsn7E+UUq9xqiKbr0Oaaf
t1fyB6i7iuKgoJXjTAlsXJbejx8yTNozNEABC7XGJzZ4KdMFe/cHr/EqkUODUTObsEf73NvUIA0X
5zE8ZJhnVXvZJ1o6Y4I3pijmuo6vV5mct9BKsRF2bCD9NI2uHftKc5NI1JGLTzHetlYtWiPT6I0D
5PkacpoHppUjSK48MccY6f9bya1Qxquf/j/u46pdNGQL6RHTslSLW55WpTXtZiT+KtYQoVsGdTKr
s5w5Tt0oIyc7aRNHn6hfaR/hWlOuovm3Z0iLctJUYJOOvtbafqAiwoh1X3whgUM/DGKUwMaHvSx3
/Q7FBi49mXeto50YQbr0kRTnQhgHhbkSJ5Nhsu5W6VuhnfPpnorax1fBYyGCQ0NilnM/pXitS0b2
3SL9fZ6qAv1bxY+FCA4H64KYdiBjFVOu7Hs0W4Zd6mnWLmFMbr0o/L8K7wtpHBq2EYafNxnQcHBN
6FsEFhk24De4SSevUZ3yDj0sdKc+biOXSCqHkVnYt3qZQS107WeffGqsxGmHy7aMdXRcLI1Dx6Qt
8sHuWHSvdvT7+jjsx4NxE7SY9TV7bP6RiNN51YItBHLgmKgjmSqaorF5bJyk035Kdwr+R2o/lAtY
COIgIyRp2NY6BQpnmBORV2gS01AiOw2SwCZvqztG1v/XJsdUL82+gnZE5nMxXkbzZfuMtncMZOb/
/f3MHNNODkCNU2j+EHyrfEQDtEjADLueI/y9XRo/Td0oUophdzUIeELD6cn3hjyGk2t1n1rlkuoO
4pV9cQkMkaPONuedHVmI5bDCasJCxfgExCGGpnXasX1S7CPjco3Q7tnUkVcoyo+5OE+Wv72rAs3X
+DHrbaOUw9z06LVz65vssWR8eQiT9p9DVz2ISRnXvYLFSjkQCWWtzBH3S3YYuDu5NuoXML0QnHKl
F9wTcPSJx7NtA4gmcwAyqM0QdyYslxlaTkgubfNAqvAvtZ8DkBDs6RNI9NA2lHcn1RowW7j9KyDU
ZA4yDF0JVDBgIZydVGhEV6qzPAaW0yaiNkXRTeYgA+VF5jwVuMlxCDn0ixQeBUonkMC3bZiaEaSN
CbhV9yCyeInAr4MiFtttEBfzUZDqYeCc95cyOfxo1TZtsCoEMSs8TUsYLhuMHZIrYVABQD718r0o
Jy+ArDePZ/FMkagWUDmHUuTaP7V0zizwqVuOnH8kpXy9Um9XfCGGKtmACepYmdSD7HR2s9rcDSJK
H8EtervXCyETqB9C1cIjuAeHppocU5K5uS6AX9GGceBQ2XGWdAUekG0TefK4s2ukX9MTrfYCZWDu
3QbevlHxLlYzZ3OALO+E1fiInHvhyXazFxaoz6EGuYjhadtN0/ikMjHqRspqBORAJbEz7aOSf1aK
+3D4koBq4S9XxqGEZVZWGrUDGqjhRevUYe0jpafVeOqpTuxpX7fliU6Mw4pgLNBD3eIl3pvP9Zjs
JvWOSLf5LCzeEUAGn1W2+qiv0eSMmsRLMew0MGjDOPoYSkA85QJq/Z3YcPzhRWKCv4p1ryD98V+X
QzLA/zXMcK9b8Gqy4chp67zOqBdCrcstEej++gW7CuPMFCljQsKRxTT6eA9K911UvUpUkJtf38Wr
EM5MpWwqPOw9uD5U7V4yEe+seoEvLRLBKWAOkhirSVE8Sm0E7Y3IV2wRwce60l1XwSld1WatEbJz
yWX9TpKoT63qoqUj3vmVAFtXV4N4AlFkE1WBfMB+6nVzLEiHUtsGQ+Ok10kU82Pf+g6JTAvJdplY
ssITS1IzMMhs477mwe1sHybpaDYvhYT3lX5Lwr00m/72jV3Vs6tAPmSBMWRpNjOjpGj/FFLo2Hrv
5KGoZHTdz7MUXYEPrViggPzv3SGlYpOE4ozIZfaVnX6ez8bgMMKKyQfZwSXJHSEly+peLmRyqleA
HrSkfWO4pH9ulchp9Yc01vdGeacVX2rNuKGQur2bq/qxEMmpYoa11xLz+5o5PA1TfYipiEtx1Xr8
FoHZYP/dSatvCXh2cWcH0qOYHETM9KY3X7U6ceRU1Pe8erUWwjgvKR7iskHXO15ZbesM6ue4dYmG
J9Bf6gfA9b+rqhMKbwWj/jAyvX+RUd7X7SOfuphuzNh8P/wOWCyNe2PNkp4lZgKA7eixG904f1C1
w7Y2iI6KacvCrYiaLkrtGm4FqSlqCG9J9LlCfEl+EGau18+J2MSybR0DJTjTNNNyKLSyxDvVSsGw
mJZuaYI4oJ4fuwivj48s6yqMfcxiWdmQqT2dS8MFD9ZuSByjuM2iC1DR61GEsi1r/UFqWRoww7BR
cMAdU2x1dmHHLCUPZgSWs8rc9Adx8jdWiXg/f92Wt76RV3HckSmY4WTmKsIKNI8cmb7S8LFqjvb4
oTjMYlncgSFUO40jMyT9kJ+nKTojXuu2QSKaXczuzTt7spDDnVUgtSY6N4C7KnBXxeO6d8jP+QLQ
RRR1/hCR5EIah/KJGYfFUMF6aWN8UGTiURoj1J4JvFrRIXHAjgG/Gq3R8wQq1tsp2avlN6v/Ipei
EJZIDAfm2jCnfYKq9x1B74EsPVrmZ1p91T8ymlG5bhrPVAmV67KpwKZN6sWeb8xGBK6rJn4hgANx
HY1bUlpDpyP9+zCFbiUnKN0RaJpICAfghjx1VscsBQUTWRckrtFcFOn4V7eTJ6Gs5co2C2royOXc
KOknOfkhNc9R/HlbClOfjTtDOAwoB5MGs6VjQqLyWk00dcH27YbsraaC+zL52lpd/5cwx/dWGnEW
tXMCJYg7lG8ZpxKdo5XkaJcQM4HeZsLWH4Px31DHc05SdI6q49yjZhYDUZTuXGiPinKQq5e2fN7e
0HXm3IUGcrgQDVStKEUNcO9bJzCjItvoyF97hNMVTz5In6JTuPvIJKflteJAIiRylQcFiM0pKW4n
G7wtvebBl3ncXpsAJPgCfqOT1FlO8L5RQQatPquaR9pDJZKy7lf+Piu+hB91APlAcsTgpvBWDQ80
EFys1d+3FQtc9qDON/hoOhgT+ibAmD/XzntXjWMM9xNg9pqEt+khlmUQy+TJR4O2D/OxGdCCn3zr
h5+t+WX7HFYdBVXWdfy6ht/nWUeNOR7TYMwxeQK0BeOuOoWn1un80Z12w5O4fHkN77BbsoxeK1Un
PJfaJJeRlDFHgVh3ivltxGTTFM+n7UWJhHCgapnxNCQlU676pkcpe/Q8iQJ5f9i360I4B2uytLjJ
KhyMcQn22L3b8CQ/KCfL0dzUk3+IMl0Ks5o8ui43jkPXBJmNNi7gPQaJM77kryl6ol9m5HdjTNzu
JzehjvopQ5LeZ/OtxAe3GsZZfgDb9IX7iqS1kccVPsAAnUp/RFrZy26GHQqNMXVKVFovWi2Dj4Ww
rJaj2lChlWyCObyvg4aa3I/VKy7XxAFsMSFKWkktXvHDOS2PEvaPVIIbtn6Dr4rCAWob6qY9hzUI
maPvJrlXZcHvryEppgsRzTAtA+M72FYutyoZCCiKG+Tgg1OovEwDKnkCPw5NARK9xVffaeBVEJ9u
aKTUzNFHyeqk0SXrZhctdo3BzX9o+2mXwYFxrMfwvjoMsiMqSFlVh4VozhWTZbwkUB/CRkHq6edZ
r77llZw5pUUVz9KV6l4zpfIwmc3XeMxFtIwi4RyayGYY1XOPm56Z5Dxk5c5WMJ7H+DnoptMnkRvl
mhOo2X4bw1bVZrFkDl/SLFVHiUAq/js6rR3v9c5+2ZaxqjqqCooxAL9l8ymPLrcbuTLw0JbswDEw
XSIDW18KwoXu17Ygdo/eqc5CEAdeo13bg8HSHllq/grACo4Hwp3Zgc2+1Q+qKaroX/NE1YU4Hqqm
RDYx+hQ8U0X7uawND5HBQ9Z8LWL53NVfocYfOayFQA6uDNShtiZUb1coR2n0aHnY3r9Vg6bahgJy
cGaquTs+0EYjMVK+u3l+SLPbQfmsiwrR1w3aVQbvK1mj1VNzrNEt9TyhsTdD1alxDPzkCHImNxe2
CAqWxHc+GnE695qaIWIb32jGqVdOlSR4W636z6Bt/9+28USKdRSYVGtgRQqv88YbGRW8GD8R7UxP
fpVqp/3OyvZE5dDryncVyl3cKW4nvSvhtOtm7LQkc8b+CxLl9VQhzvNkNsVHnB2MpddVQ7Uxh4Td
vQX+j3lrBU2OF2SF5se89+3GdPJUVMO5bv4XYtiyF2LCRKvBXYA7Bf+DlegFiO44pcc4RqJT54Rf
tjVeKI9T+aSekP/vIc9+Unyk3869o1wMh+Xfkp0o/yaSxufFCtrVaqwCCZt0lx9NP/brL/l5ntgI
Ch9pdIFmroL7dTP5EmVMEVKlukAQNbbhzaH2X48FebBVxF1I4IyWkVt6pnZYUKGzIlHZ0VAe0BsB
4tC/Ok1U08Z0+h2+L6TxOm/FZaJaSYJoI6rZdrEv19+s3QR2a/mAMjMbXXzutn6s3rKFRM6iRDlK
snJkYHal/a3PRlev1MQpq8oNzL51QmveUWkUyFyFrIVMzqyQKbDBzYp8HB0tH213DnhAvUrInbua
9EHE9n83WuWsCV58yjClLRIwumO5Lao42dyJZK9cbN0ZPbhawlbZVU9gIZIDEVAxgkUoRovDbKeO
nJ309B9dvWS9v31qoh3kQEQds6yIQAm8m4cvREX4u3SN+unvZHDAMUto7ezKEe0ToOjUzmk+Oc2H
qLoXR8Sn/zBZQgolZvAxIOqik9bJuvyxpf9sL0UAExrn9pK2JqneIrsT6meqO4ao00D0+xxIIB4X
UVQoITM/j87YPoeiamSRAA4XClWiej+h2Cptj0FwqqhAn1YLDTHtiyA6Imuq9q7Fu22QrEEfCV7h
im+exwPSbb69H28Zi/9HDuMqiruVCnqRJZVRTtQY5dDWj3W/2xbwh3t/lcBdwqHvBrgOOG7yzbzH
vHs8fCVPPs4nZXpL2wTetBeIZAfwHrivIrkL2Rp5ouUUF1I+WafpuXDRaPQ2TDp0i/tU2Lj59kbc
ksddzjqfkjgnleHSXp2dqMj8vkhQpwGikCB67mqkxajWeXX01A2FwEqtY9zvtfK19zKtpyLt4A32
6oPU266EcTBFe5ZI5G3vqkgQd22nYGxmUiLP0pa3RnCXxa+68RLpApwTqYvN3d5QiXVllIFBHaDh
bSp9gt17zs/S8/TK+ol1yRGFoURL4y40TUfbTlmrTZX/MrLUGcfZabVzkR23t3DdUFzPigHLwtuU
zKgPShPmvW5SDx1qmCVF73NhSEOg/jb7jIWYwUCgO2W++njfedljtx/P5Y/hq33bHOv98CUTTbsR
LYvDEMOwOqM3bXgt5rOEkS1V68iiyKToiDgUQXlhTgZEvXdKbrl1fcqyzjGzyQlTRfDyYJd14zLb
HHiUkmxRi0JSfKQH5UD3+p4RGImMiGjTOMzo9NpS4hzOsl1cwuEYjHeh6m2r27qd+p+6Eb44pM/L
WQkJ1HpowIsDf5yKeu22F/FuXCSRlCCcp4GN2NojP66mN5LobopE8HhQoWhsAI/Qrmxiz5QBbhLo
nmJROGw9UPDb5hKZwwADc1YNMiA3Hh2V1/DQ7I2HxE0nhx5RUQjOfWMW6JnodDgwoFEdTLmGvYvq
o4aeN1t92T5+4ZLY1i5wAF4QRhAqQGxWyIpc7KUtPdbhK9+wULqdu/3XbYmiJXFAIIHN10obmPoh
PZr6WdVFrRAiARwKaHIhk6xAnkW5D+/CgxxizlGyDyKWFcUTOmjQYySK0opkcniQGwg9FIzgIsL8
ruKcitLYAm8PhLr/PSZL7+ZBfWtYvcguccHV8WU8gYB/F51EDFaCtfDBbnMe4XczwqU2x4ihytjl
cJO3dWAbqMnbahdKh555DPsrgWtS+CwRry9PZfsrMgRuggAV3iIfCymSGmBKjobQl02/ldYpjL+l
VFDdKbo+b39fyJiKZihK1uBb7zqPzXCLd+QrShnALwZuaiSqtzdufUno7MaccgSueSKVWI5AO5zB
8UmCp5nc282PWJh6X/cMrjKYfiyWlGdGHGKeNELjkWOGO8Z8xFj6TGNH7mU0V4j78NfV4SqRwyAb
pxTEJeoKLP2pQqWE0kROirpV2RYEn0SCOOwpa8moLYJgspU9UfVcJoZb06esEKWuRcfEQRCZJJuE
aopMEZocaik6Zkb/iCjo3ykDBzppkE2l/VYBooaOGr5kU+VWIrpY0VJ44GmLohsaaNyc+g3YnNDf
8KHmSVX7ff48d4pm19QqdCC28Q1N1p8YOxC9nS/kdUbEJ/SNv9s3viQ7TIZOntkA+2LSz5I5PmRa
fi6s9rJ9PAJl41lUarsZ60JBwV6I0Vlp603Bo9l8N6Yv22L+AEHX3eOcEjkPp6ZKkGUFiUH0wEg1
I793tG/ZTXqnu2KGwz9EjK8COYCos9RupQALmy4sXdLtMwwYzTGgB3gutKx/eOtdpTEFXcBRGQZW
jCguwOGWPuqYeIe2obP6BIebxcPvm4NoLDP7/Pe+/VUgBxKGKhuFOqJkLEFfyuSVVtdQR+/jSFT6
LTw5DiYm0gVyaaCEC8xR1j6bHTYgHNO0XXPyQjSx5c+iSI7gNhscZEyFqcqpBl0p4wZF7o+BRdxO
fRRoJHO3t3aQx4xStqSA4D7bB2PP3ORgF/jSLfO+qG+529IES+LJVcYqHVNlRrakbRVHV9wKxDhm
Iej2X8+nXSHK5AIboZHoQ5cigiJflGO763tHctjAVpj61u1rDHTXvMRXPlIeu0BGk3vYxHVCJmoj
olsVD6oy4HHm2cmP7Q0U4BRfBlXpElX1YCRu3Nxa9IGmPyt0e4Gayfk7ORxsWCRs9YT1jaQRHhjz
HvENjFV5KAt/W45IITjAqJJ4aOUWFmvSfX0KHJreTEMjWIwAJEwOJEimKFM/IHwiGQcj/Dn1gj6r
twbCd3forbJO12W0j3EKZ9hVDFIO3NQYY3r3qPS+x3ADt/ZY2ZG2H3bww1z7+CF8WEjl9C0idhyN
MjyxMD2E5o2k7KtWkJ5bVbeFCM5cEUvVG9nGziE+7lj595Gpge3rVCBnVQ0Wcjh1y+2yIYVdIb6r
a9Sh0nw0KvPSZiKWDpEcTt3Qv2MVMQFJaAjmcTV9jZrST3RRIGDdViyWwyncYGStJBlYDtkrPqMx
bg/hjba3HMOfDp0TfP/AJVqI40zTXKtlg5wiHhpV6Etp6Efp0e4+/Z0Qzhpp8Yx+1hz2z7Sec5S4
hd+lVhD5Xr2ni3VwpihUrCgwmK/SlecxvhTz6/YS3tLjG/eUT4e1qE8rxwm2rvLanfSqevpu9Okh
9QMM5pX9gnHSO3rtvNWJCb0jwfL4NFk1goc30oGpNjrt5+pVFwUDBLdV4wBhyIuxStgkj6z6OfeR
M5PZUerOUUwRFZLgHvFtO21jkk4LWPDW7EFeFrshuGmtNvqIu3BVCI2DBV0tMZCRuQuYruBJshMZ
w67SPIFWMBDb0goOFOIsJK0KFkW33pGTfDe/gODGa2/+nbURHqNd69Te6Jkumv2ki+Zl991BdHQi
3eAQY0RboZznsCCdJYMcmTpD+ml7maIj40BCsvKBjqz1NFIid0rOkRm7belvC3mzdFt7yaFEVMxV
H1jYS5C2n8LPMUJ4E0ItiRfslDv0uN7b++hQ3LCK3OwBzNPCjRQtk8OQ0qg6MwkREOmm8pTUkTNS
+1IJcwoCMXxXT6BGgUoI/LByumuVO1NOnDkbBX6LSAjnVkyYK9IEuAPIqxNMlKAzdZo6kJ0qkUrB
TVt/J16vGuGwQ+u1zkD9I7KOL4OneiCPdI2b6gZFurvh/BHGc1QCoxPhzV/iG32ihsiNznqiOjs5
FFLhW2Ut8MlEe8dBhz3QXLYzS3en+UDKx756zbKXbWUX3Fm+qaexeo2UFZyjDM1EhjQc86QW3CcB
ovNNPE2m1IbSoaA4p/qexoaDspQbVCgYol5W0Vo4dChR5WOnHauqbG7y9o4GgoWs/75h2oauEhN9
rP8NDBiS2RKMViDuoJ0mcqeNX7fPYvW40VcMUjrb0i2d+/6qaOvSalFdTuSvkbGXumct2f2dCA7a
AkNRij5tUUtjfS8Mn6AKSS1FhnV1nxbr4PeprNS4TSBkylHgZO8V6Z+/WgUfvqMTzahpo147AIlc
kpE9HjQ/QOB53Baz7gJfF8LH7bRaKzEbAhUU04WcwnN1i+4PNznqJw0jRulOFFgQ7Bsfv5OTKYUK
x3CBwRed3eS9KFG16iQs1sP+vohs0dns6lzDwcwhJnhrfuQWoSu5yYBCHnknVU7ii/JUb1Mm3hnT
hUy26IXMbs7HqJphZJpTuyO/VK++z251P/F6cBidM/c1OyLNmPnTl+xn7EQnqXQ6gQn6wzma6OYl
BNTbNrfuts67tKDwKZlBj4nL5vZhcn3qAoxYegGzCT4y0hOTMH6L5JYddAGlpIPZ6+g/il05dvgN
RBkReB1o5iVENGBxPWgJU4QB5ipaNHhVRecLTEWBK6E7g6f5pt88Z4gVje6wM/z+Fhwdu+3LsYrq
C4GcrbWHLCVpgJh2FTyZ2SUm35Lxrppet6WsXomFFO7kJBnE5kqPPHuo3KrR88cm7qkLAdw55dqU
gc8E51S/BrfWKTtFO9tLdBeu+r7eJ6IRYqL1MBOwuA1SN021nRHdtaJTElFXCkTnsmpEFgti57aQ
EHfoOw8VPA87Of00daVrjePtPBYCbBQdP2erKBoxQ7vFwUTW91773EuK041PWXLZPn/Rajh7Zclx
FLasaIhiLIoTB+PtBOoWZPLrw7YgZpPewdRi2zibNejocaI28s5s8koGBqp5r58+2AR3FcPHjjG7
2oxbVgNopf9M0l045K5mCULHAh3jI8f22E8jxtMg7Kk/pp0f6N72Vq272YZmm/gX//AEQEVo16qU
gO9p6ObmXGdy5Voxue+lRkcFeiOjU3vGwLimG06I6YSPulxa+7iOxvtWtcOn7a9Z15DfH8OHQwrF
KmmoANst6cYcb3L7rhTNR/wDuF5lcG+Yquvg9knwYMvCSe7SY3jQDpJL3e5FuvxLm/yR0ZzqdYv5
KEhQ6ja6+VmIPDTPc6qFd2VFK88sw8bd3r/1Qo+FKB5iY6NV4xxeZwBCwaO2o57kKrIXPrA4n4gy
bL2xcSGNx1uzkJM0g0ulP5GTflOygXztoXmle+Jg0NEdSsnPEaiAn0W4yADp/QW/niHTowUu0iC1
G9qxt5Tdfa/HukLjDrkZ9WlHE/PeLJFS2d7YdYGg4ELNNCP+4hBSKecmrpQUlqW8zTH6D77wnP9S
5FNaSAJR6zFBMGn+TxYHkwVGLDU1COFcWXcmT9uNaAv90n9JMGs7Pc9uc8y9EFwxu9jDZHnViTxR
I9YfMOH6BRx+hqMUaHSEFjXegIbVxEPE6WDeVsd2H/qz4F28vbUmX0LY4GKodQpnJ5k+hfmZqofe
vPTSQz2J0hPrZu5/yzJ50gEpJVWT1tAaO8aQlU57ybTeH5P2AbdR5KauI9lVFudRaUqHgisbW5gG
Thx+NSyHRILgtEgEd9eLoUhqLYVpMMObEWQ0eYZyhGi3rfgiIdwVV0ARZBdFiZJs5MIUw8Swi7uo
DvfbUtYTpL91/h1bg4kxaWZTo+Rlig8UvUh7OIle4sqKA04zdObvpoPwhba6NFO2wN9AQC3Pc1h1
VRUBiyuUHSSqL6fhQ24Hbl7WgqqhVWdkIYbz4Sor0MKmg5cYH/tjtTeO+p5xIYku7fpqiGoRDRN+
EMr6LySiJE6W1BIzvoLwKVY+tRYqwEUdk6sXyLzK4JTBpsqQZLKGIHtQpG7bti5ogg3HCsCqNym+
QCfYFXkH8gtpbMULkM/Btyn3dQ73HVSiyg1r5LKe2Pw8lDYI59eun9J1adwpdT2J1DbGZKTZ/m6H
sZtrz3T6XqH/Lxn8ybC8ufu6vT7RZnImhWhdMZm6jCovFvzQVLxgu4ygKZSW/U7TUXy+LU+kIJxZ
SVSaVjrFdJyxvCXSASx+jYgYUySCsxsZmVu7n23cXbtDVg48XKVkgIQHicC/Wgsf7LZJRKNwwERw
Qr/oBmj/xyfM7hZs2Hqk4aqAPOVKLGdBhYgxem5Qp/+dDWcLjtP98BpjGMBJ3oknDguUkA95N1qQ
/TvZCqP1Hjp4h+Vgn1BQe5osyZ+U/L6h8gH1bqIyVMG5vYt+x6mqzxmwg1yaz8g1YfRFtKvPBDXP
CsqyiK8e/hKueM6rKQXZch2ZaCCJw1uzHT3JLm8yKxAoynrf1OIMORDJIlSnF3MAhjh96s5hbR+L
3lZdSVdCNx+TwQsDyXRi2j8NfT05cyAKeqw7U4sv4JAlJpI61boU79KXyWUzhLNn0FmST4yYpd6P
IqZido03UJNwsFJXQyyXcoGBC+3jIHuV+VIFn+3MadTRqTqRXyy8IxyqELu1JzNjI8xek8//PrbJ
LryJP3985hZoN/5n5Xg+h6qfM11hnTNFWbitpCMk3avoU41qUY+OAJ55VgcFLFtZrYYsfiudZ+vU
JvqTZUSOVgszXYxBdePIeEaHQS4amhcKGzcXgBk+2zc+c7VzV2QCmH3eEsQ5pUqkFFXYwATE0skO
XkrtaRuWRb/P+SBZYedVNeBSK8n8YCX02ZpFXsE6VJkoNMT4IRC+c6/3PAurBm+xYpflD0Hipemv
UDiVk33m+226yuC2CUmbIFIkyAjik+nMu+qS7edHSlA9VTugDhaO5Vt9AplXgdy+haGuJX0/46Vl
Pxmp5c/BObVRqIXIvjyI+HzXa8MW0tgpLvyqIopQT94aBKO4NJ+e6ak1naRyMrf7Cqt9ytF40MUu
MojKcVs9RGfHYbERoWG2bDVEXppxP8Xqrhnh6lNRcEAkhgNcdcqCSO4tlG7FX6jp5sqlEJW1/wH2
rifGoWwxYYwiWKVYPZX9knjVbbRTH7Rvg599yj3pONgCO7Z+s67yOJidmrqW+x5mzMZopY68VvJf
CuBcNyUmZq/p2LR0kpODOcXxEdOWnrcV4A+28Pcy+OagtktHMjO/bb5n88pYaW+fIV+l+pmf3kr+
tjjBteL7hIp07GvY+WIXlpGjVOjUL1GvgCwZ7TInRUvXtrj1yOL1Yr2tfnGx6mxW2aO82CWpg244
1HCRIzrsWT/PcIMmJRd9xaJy83Vzf91RDjqUsYlmZcJlzjo0YNa2N0+SDzf8rEbhzo7VezS1CkLS
gvv1tg2LZcZUsuIBrurOiE8Fhnkqp07ktgnU/S1csBBhZ7WG6csw82O0n4ZzoP0dEvHzNxDMrvGG
hh7W5jFt9vrwTRYxaIp2iUOIbpKlHjy4iKGpn9r8WEsPpsgWChWOQwVpmNs+UuC3S4fxjUDGtx7q
Q/rLutd+YeKpi2eyYOMYDGyYxjeyxeXBDFraVwkgnLxV5rNxyOx1ICo+EwEFTyukq6CnBTmT7uY3
5gubIQJ6hafiiMu0sx9EcUHBUfHF0qSWsIsZnq0DeZEpWgCeqWjMgkgE51KEyDe0mQELX2J8oUYO
gfldF82YF8CdykFBkElzXGqA8LGXv4LkR3UGM41QCPnP2Op3QTmICH1F+qeya7zQBl1BU37LxomT
veYje+jX1tfpK5tjo7uRh4YDa9pFvUAFRVvJ/r4USqmcqi1GZSeR5RspBnrS+kmOmpdtNBdAEM8l
VDV9Db50KIXckh9ZPhyzUkTqs/7E+I3dKgcRgY3hgnEMP3PQX+rwXDZnMwucKhds2PplshRFN5CF
UhR+UHEfBOaUIx+KcL7iV6fYp/vuZdgxKuTAHQVR6dV9uwrjk6JZnpd0tvAGSLWbEHwQxeED57L4
fe4BEKNWoW5zHL9u7aX2s0QE6YhV9Vr8PndTlSgegiFBS27fp56ef+7012j0/m4N3E0lRd1RpYY3
l2TxzUy6Y5aJ7uaqbi2WwV3NokvCymJnHkmg/NxlDdJwM2pV9n+3Eu4yxiOiJ0MEQ02GctdF1E9k
EcWE6EA4d14Py9YCmGGz1JOSHbvJT0S1hqLN4i6iWZaElCPOPNOjwLG05DZOG9kZgvZcjJPITWSn
+86GLo6Gs9q6NMK4pcBp9Tb8zvgiWaZD9/JfKtqj/x9jpFZt9kIe+/sCMKfQmvCoRM26fEEtpfIi
Wcd/659bp3qhKtpnMGnFAVWSHrkaqmvFDFDrz6XrJ1gsArL4hHmW0L3F6MTDX/lNciehVZEtugq9
N5rAo6hHV3CgFgcSWaxiNm0Fw5TER9K/ShomgQ9eG/3a1n4RslocWOgFwcjRGEGiLHJZfDjeJa70
D0jAPXgqwjCBUByHGwmJYhMJETbgfkZVWLWXHwy0hrACxlCYHhNK4yCkjjWl6XogOQ08a696rJYA
syLq0Jn89u6jncELLeHAJBnKmfwfa9+xHDfSdPtEiIApmNoCaKANrUhREjcIOcJ7j6f/T3HuTINF
qGs+zl0otGAEk1nIzMpKcw4J4BgNtY0j4/ZV72rXeJh2uCJPoqmM7VmJlTgusBhRm5WFhRBJ/OEK
W+MggDRT2/TZqIT1oY2/lTAuxESTpckBiEdds8H0t+4EauNcNkb2Gy6EFYsLK2k36cFMIWEs7shy
xBKjjRF6Ry0PrSHaqhDEZH54WkHXVGopYnLWj3aSPmoy6LSmp8sKCTIJHnZM19pEmSTYX1JbB0tJ
/TArdpdFCOIE5eLE0A+WFdQwgaqjdqI95fRTrEbOUAq+jSgA8pBj4DvABJAEElhyXbNQwZ402Rfl
eTm2V6wbLHrgCmI+PyQr9VKqpxZaV+t3mrhhJbA5yoUIUobFMHawuaBqnEb9AvZPQjVQB6Z2K/+4
/K22XxtnF+Ixx8oBaJTRjMxvucUBOt1D6ZRO6Dc78rM9lMD2FGENCayccgHC6rT/185U4vGnPJKj
ugzf1ERUrxQFWn64aMoLKcmRczrRgVKbIYJpn/qviyO77W20E4kTacXFCQD4KSQa8M3o7BlL687J
bSekwhM5Fpdz9EWghOmMACEXN4Zh58Ojgq0XEVjTZSkYlX6bVlTK0JCCQBWlParjI22/a+Oemk8C
w7ts5Srfc2i7OSwrCuc1nvtd9uuZ4SzQ3XTE1r5T2PkBrWDnX/BGXM4T0fB4q50SW1JrUdh75xWH
8QbXLzAts1OPfmzj0zvzUaAmC3Z/vkBUHp6skFRMRrLrt5x3DcZmw3uMRWpOfegfxKsEl4O7yvN+
GxKNEjIiQ1Pmm0H+LIWCnvblAAielreHN+BGUqOaGeAx3sfH0J899t4VQextq0EAVovBQKpr3LWu
Gxl4U1uISYLvcv5NFeG0bjvr+fdzzgr0ktQoe3yTUW9SJ8/ro4ntB6wja+7lry8SxDls1WA+So8x
2mOQ1Gv6wS2aGFsd8v6ymD/Eun8U4ic3ZHWxgEqIleO6sRn4S+SN3xb/L8Cr0DU+XRa3HSDO0rj7
Pezmcc4ZC2g4fO6nQ1kOvpUXTlwI++CbPVzrLIl3VrOeozyEs5KpOtLGuiFGf8Sm5xEcg4/Y9PDS
Kv1RZapdd/TLZSUFn46f3phVLZeyBKJr6WqOgcPxaRRhzWxHwLN2zA1W77fR7KOiYIW+Wj0aDWJe
nttR8CVs0FMJRaglf7joz9I43x3BboW1ccxiUcUuv2PZyA++Wa5+vTjZTfjtlSn9cPkIRXbCfr7S
r5Zmc2x19AOCDB2i/CFD30Fb0N0QPQOYv76PsWfVuHhBopFiGxlXSd6bjqn1Xo9ZyiJJbCWxblpD
cUH/J+pLCWIU4WJILilL38qwj6Hb5fFVKrqFhT7NxQ6Lam0pTciiJ2oz0qHcUe/Af9E7JdKywp9F
Lx2RgfCzGVU29kZLYI7jkVEclL5V2XJlN+jq4TkMjLFrDIM1uiCJF/gZP6aRVE1HR6zwuml31WoP
RnGri2YCBZ+K593Q6gLjqhrqJHGW3SSD5Ehh8nDZ1EVfiwcBnLXMCMYcRYTk0DyyHYFlP4VAZHBy
DJZXvpDsXqQTFzukEQOrVYFja/oIKyTpLlEjgU6iL8MFjBQz5MBXBn5mPe0SjDLQyQkq0e67wHV1
Lkbg1jJ6rULLv4v71KO9Ds5brbXQXym/mr1sU6sa7G5pRTfmdhpoYd5FBQk45TOZLirHpqhQY5p1
O75hA0LgYbkJD4Ytl3ZgE+Fo3h8eq2eJnKZjAcqoMIM/x0+Lh5b1Lj6C+dlu0NUGZ9kH4U+tszwu
KMrWKJV0RICqVHeU7gPj/rLJb99e59/PBcA4DFMprfHl8txAP6zq7SYo/Tox7/NKuQZ8pGA1d9sc
z/K4eNjnZl5EDQtP+k0pn+ruJJz9F6jED1JQE4gWPQZq3CbzGvooZamjJE9qfwyoaOhboA0/RYEt
/FnpCpQSejmaHDNrX5JpmdzFkkSbL38ITf8c3OvPV9fwmJeNVofoZ3eu7ADQjmEDgpPby0CHa1dO
K5jMF2nGPG8lLkhGOiugB3ST+HMy2l35k1SCZ4jIl16vspWMMGfMBwGbj3QXb3FbZzqpB2Jb8FxM
+PmikZftqxEveINgddJQeTg2I0UeT4ZMR+FH98iRlTX10K50O7hldc3yZH6Lv1x2r+2t8JVMLsJH
iqGj7Zdj5HRXfo++Rc64U3SUjMlu2WP44SUBkGR1D9LkW/Iz2st27Eq/Lv8J28e8+hO4G6AjgTFY
NY65PQbX01Xrs/ll8zo/zG62C4WV+E3LWYnjImQhDUlmjHC/AW++6koOid2KtmW3vWElhAuLWqRL
cwaYVje6MvAxWz/2g33vLjvE4I/x2KyEcTEyG6IoSlL0okG2OOL7lbtOL+1ctAyzmQysxHChMc3S
CrQR6BcuWXpCTeXYGSLgBdG58c2mzFSVFJu5cLmvAwiAWmCdVafkO87ND12Rwwksge80Temc69qY
6E7eZXYABscpApiR9U1g39tiCMgwFR1+za8idLNcFhIYZ9zsKrpqI0d2dG+8zj8Tt3qRNYd1SApf
dy9LZR/j3WOFnoVyb9oitLpkmJB5/G9F5C3dNNCv4bvIhqKZnJ3XeoCZXmkGPWYd+3IWe2OeuH0y
+Ze1Yb+G12YthrPwDmyiAa2Qh3ZF4tYGtSfrQSpP6Zza6vIB9MC1LM7Ma13t+qqfQW8sJ9ej1f6S
uzS0x2LxLuu05U4rObypB5HRAB8AmYaBinsXfwGpyGUBm4F1LYGroCR9pWhaFaSuMR/Uo+qg9gna
XHW6yQ+YMPOBs/ZFIHGrkrKWyFmd2sZlqRO8Twy22kv8Wd0Fkh9I3lDfWe2L0ftLJKIX2bL0tUwu
E9DKIh2nAmU21Ufl85ijqVDcdL4olxeJYZ9zlQzoY1AqgC/RnQyrgMq+2et+sq98/XD5CAUOxXM7
EaWZFmVELW8Iwv0UaY4szfeDWQvCg8j4uEtwyCalqcwQftvrV1HVXpuKKbBvkSZcaEiSMamlFC3A
wHyAA8XxczY5lw9rM2Naf3suLmQaLUAngNcB2ICyw7yLnOJBcsZv0+z0gFtJPYDYiOijRHpx8SHM
zQ7DWgMyz6mx23gPGHbQxu8vayYIeHz/dFLScunZ0EWatXYvP8sZaC6nHoht14Ypyt0FxsB3Upt+
IvloMpub6sPcl1jIb/zL+ohiEd9ElYox6oeZcRuB2U8FW0JwMJBLT47kZ8fMyUWRaKshsrIMvona
6uaoBwPepVlxa/kMZwhoMvMNW0f+F0v3W+/8tTQuOJDBKEnKilrG9eLVNwxLge7yr+lB2amn0BNN
8m6uXK/lMRtdBSNsgGQg/EOcZbP4jJc6vp8OiSc52vOiv27+ATGi/28OzbdUATeaGPXrYI56jVVr
W+m8ocgFlxYLPBduer6fWspjH0uMcK7FAk3XHKsKGErTXq+eLxukwIt5GieMcPTWpKP9mIaTLU2Y
HOupXZepIEKxAHRJHS5YULRRkdMiQBlJnjtj8xmobyeZTHtDM056njlBEAtCx7ZmuipbqDhRkwcS
bIZias3stYJxmvW7Wjo2IpztP8Tdswzu+ui0iNK2hXfpt5ML3oH9cIrBoZfcVCgzRVjxlj+UlJ0F
cpdJECpKFpYQqNHrRvlBh89y83DZIv7gVGcZ3GUyS2rZzhVkGNOY24Y6H1WsWyfV9ICt08dYjlGW
jsG5igddsdhJb+5bWTuCzPvWiowvhmUJ7mjhKXPG06uxPCRsXDZ8Yr1r1roOr8Mreh/e/TX/awq2
Q7Yvgn9OgK/N1yQki9GghjMalRPJHpVVgU4C4+Tr8MDR1PpcwlvfIrOrhk6QD87cCTxg8xUJgL6/
XYAvxcd6bloaK0qy6bDgiXXfq72uv/JJZr+Xb5cNR6QTuxxWwbgIO8mcI0hr1W9t/Uzo56X9wGD2
WiHufmlGatbgxsVrrvwVm4de9BZ5XZN4H6fOJ8Z0XOkQKnQs2xLZbbsbYpu8lJ9STDlpe+PbgFGJ
BrCA2ecKuwHTEcToz+ISxuZA31pDLqIYRT0DUwc5SHaleJU3nWpX9wO79EJXtDIisnIulpRt1Gpj
OWG8OrhFs7dKd5ftYfsKO58lF0d6JYmSoUMJfuhrr61vKv1awYS1NPz4b3K48JA2ilXkE+yupzdx
cjcWt2bvNsHHnMkyCAFcPtr7nHkHWYM8qkKuQa5VLA4VXvy7sw27vfo3KAp/sIOzNM7SizJK5rjG
8hDxxyfgJ+1bT3lRUUAWD8lu28FZFGfz+tC145AjBYimUxBdBZZ3+fv8IX6fBXA2XQGXsRsS2HSP
VajokfFZS051IrfKcQYCVHQUvVG3I9FZIGfZadQ3Vh+gQ41xSEq9aH6eDUF/ZBOUQQMyzN/mwFl3
p6aDBHRPXP3Ane9kv+sOOShYjX6v1ig6as/68D2MBfFPpBhn6pkWGWU6YfJEGhTbaLFGG/m1aO5y
22//0YzfW+v6tO27ApqpKaAC2tkhleSS6nr8CPbk6gj5nbV2MRTLjGF4xGiPUZkcrLIQ5J1/uALP
ynCVGEWKzKonC5Tx2yfWZjd3BjjcQjZuLiTi+cPr7iyNixFZ389JTBBS2x17jaDMdIi+EFtxkv28
N10RRQWz4/e31VkcFyR6WSuBIzAjwiZmuE/N4dQaVu5YdPo2af3oKa3+ocGW9UfjokWLgmqlSzq6
IV8n1gyy8eSyQbz91bDZ4oW4s7ppjgrLYWTVBEsrV70jqbTQkr1QAmV2jdAZW8yX1veUuJfD1KZv
reRwlmJEeTc1jMBS7T419FTpnhQLmnWbkXYlgjOPpMqbRg8iFNrl67j4VIm4GEUqcPYQWWW3LC06
E2qNRjew52+LZTgWVN5dPqpNu1vpwdnAULR1PMsIQ0l/D+AU18TXWUrFaYzhqHe5wIdFWnHXR98n
KhJySFOq1i9jlAPVQrch6+6yViI53K2BQTfamQz5oynxfJMxZ2TZs+ghLDIB7tpo5KmlkoxPVPXx
lzTI73JL5KIiPbhLAgjhUiTXuG7NTLq1psoByIMP3/pv/sKX5iIMv0qsMex2y50SuNpy3X6E3hFI
cDqQ7WSFWDxSjtxHISUNjKuVr7vksaZ+OAueetsXxFkG/9ZTrQi0zzLKBOlL+sQmUwLsP6Fuivwe
L3jRoW0/rlfiuGhmpkQP9eS1z2xSTI9GTublz4wpp74Kvg43ZC99LNFfyeQim6UOSdwQ2Bxpf0Tp
Qy6it94OB/98Jn4aqxo7PRsCzCDk9MvYA0g9+xxl2XWu3CWizVbmHu9uvJUqXISbyRhqjNzYzWfA
2pGxxlxAczu26W0ehyciBftBmrzLcWH7ArKorlDQzaqvCLKrNyHgWc2h0fC+0En4s1X1zFk0zTHm
+STXtSDW/cEcz8K4+JBWLUI3lrpAoaQADj+/D9xqn19F+9wz7ySB8W9HirMwLlJIUtBl4L8AnF7u
MW49Aqo4QIxcPr7NiIfRcstEGxadX/ZHrI6vjDqC3UmsbtJpPExxcF1EIrB5kQjuhijHPBqmagTS
Qgww/WaOgPZa1pZAkc3TWinC3Q+UaNIilbC9QdJscz71ueYA8O3yaW0/llQKUgCLGhbM7e1xtVGQ
hoOMzn/4pB6nn9UB8+Vu7ijP9VfVG25ST4Rit+m9GprWGLYhusyTfHTaPAbxALVMdNrktNyphflF
0arPZLB2hroEHzlGHTippmGZOjCA3ypIpDocF4llDDjGGmVTUjmDiKd+81uthHAWgbhQj3Eupdjn
Hn0dlJtlvldFoASbZrcSwhnEHGaKlQ24OiYjsYs8tqvxILAGlhG+i3crEVw4KIeyIOO86M7oSLfV
o+mFxwqJif3Xcm54K+IQ2ox1K3lcRKhLNU5GlmzrdAF+6C5Krw3lpQk9gV6bbSnU9hVqaKgQ8etI
sjoDCYpdGUZJnbI5Jd1XTLvYUTU4efMzG2561dgFAbpVKPZdlr1pGivR3G3YTmMSBwPqOHLwpTOw
jv8iiYgXt9+BKxlcom+BgDML2IZIOtv1y7zTUcprOjyT9HynH9nQgejRLtKK2eoqyuZz0YBKF0lf
I6t3RhXdhbP6O8oKwYfbNPmVYpzzhnqaZj0rgnXW5zL8PU6CHHw7PzLl15tCtUx+GYmxS0VFifuv
PUrNrjqou8RFRjZiHtqWbxeHNbOpq//6gE2spHJuNqRdHU1ggXISAiZ0baipG8eVtOuWefjQDb+S
xbmYFafGNKuIGsE1eD+Do4KO7JK5k6MBtq7ya1MQb7eP1CKqphPTUlWZEzgpC/ijaYvmqIVHO6Dq
KgzMl5jEAxrg8GI+t1eAaRfCH20a5FkqP92rL6pWBgtzgexYmk9DscuT+8tfbdMYVyK4qxLkYMOi
DS12NrArDtZWrFDK/n8TwQWLZYyTqArA4KXOhd1Wz6UI5WH7vl8pwYUKfdHzNGHIFo1r3FcHfR/u
hhNGF60HUGd6ha9eJ6JKh1AmFyzo0tQ1GL6xzuANP+fGZrAPDMtiTr38igDHTnLVjzQuV2rygaNJ
J32MoGaXNUdJTW08H6/qXIR4ul03X8nhLv5Wn9soz2ETKWZgsKKegH3U6HcM4qvxZZFviSyQywAi
vAbSKcbMlRYFjlY3DhB5Lxug8FtxoQlv7BYVRVb9uJVAcsvWDd1mPzTOgJGR3Gt/VP6Hpk+11SFy
EcPoy1EbDRxifywO8X7Z547MIN+d3BPX9wSBgi83p1WQyUUzMjhcYBerd5E07obqs+AYNxOOs0p8
Wr10taItHdjlZN/AGEztg/1dfcT2uFf5Q7ITSBPYxeu0+fo2ro2prBsUZtPGrmc7uGdoMYlHnbm3
MV/Bpm/w2QRSRQfJRRLVBF6MOmK0SJIWv9Dlmyae3KD4yLTwyjh4wLQ5a6gpxaiThvNzQb2lMe1C
NAvPDOxd2rv6WkzV1fmRXE8qU4Mqc/ddm6/y9rTUh1rzWvVmCBu7Cw+XP9hm2ruSx0eNJVbzrIZO
A6ZE08yVgadtSZndaoIGjkgxLmCM5hDpbYq8t8Ng7TD4pPD68lvUY3/8Xm6uo/LzZcVENsFFj3hp
6EwyNCTy/IWOv5De2B9CG1sbBBct5rwEk0KPaNHRW0k7WPltJ336T2rwnEpDMfRJyFjXms7X1N04
fIlEIrZz9rMN8ETS5agkRayNsAEP3V10XEPiyofapT7b1p0KZ6gEmdn2xzENUyF4A+n80HgXgyxk
TnFwGjHsPv2hFb+pFAqEbN+IVMHeHVF1i/JzUIUyZMpUghdP2rN1ltIvTvmB9b8kV4TNLZTF+VFg
UQX4fei2dS4j3Yl34e/W64HS1/jDKFJs05dWinG+RCRiGYEBjiHtNthpdoG3QtzgP6YjqH5CW0KW
cRM71Dew1HgtmlDeLtWt5HO+ZZopkA3UhjX7cC0/R651CPbUL738QUxlvW2eK2mcl5HWUsxxGHJ3
zlxDtxlWJQZTbprGLktbObJBKJGGm7fYWeS70rgUzy1JawSPWfdMUzoFYyfYLWPf6F2gh02C6wUz
etqr1qtAnw+zloQTRKhYWpelu4oWdjzfyeRXOP36QAxZiWLarkRJ9WQs4HEnDhm+F9gWHs2fYyoI
75v3yEoGd2/FXQG8HRnqVPoPM/pkStaxam6mLHT/my6cn0lJagymhZzJVELbyI6RnjuZaHVm+/Of
vw3nX3pQT6TFPyfSzHsrlu76QvT62YyAq/PiXMiQ+0wDKjjrhkkFaJjNvRFJ90sp3D1SBXbGeY/Z
qXXULPDVkS32uZmLOEsOrctSaLC7fSgVO+vF57ThMrdmYeD71JhVT5f0epiUvRxVu8tm8IcQZFKT
aqamG3xvPKcK9nGKzsC4GrpJ8b7Gqx7t8RELdqnXfxFVB7ct4iyOnfLKhdIMizqxAVCCdultzaxs
IhoJ+UOYO4vgklhwO0wYdZ7Q8sMEhQLuv9QPHgnmrNgdYn0qBR35bQM8i+OCwlCwLScL+dGi/Da+
m+ZNT/3L32g7wp0lcCHB6qeSKh3oTxt8mKD9NCedLdHRDi2QC39ocBXW8Lc9cHFBo9FCSY282bKA
1F7HbixCMNuOcGcJXFBQU90K9brH0GAu29EYgs6n+D4CT0zOl/3lk9v6NmAPtnQFXRCV8H03Ioch
4FpgCsvgD+Y3DeCXwafLIjZf10S2UGlUqS6bfHMq0Dp0sHvk4yGSfVTjXp/X+k2f2ONP/dg/Yqhw
L5raEQrlvhKdzLzXX2GZfTNE7pDvgoP0tNxnL4uz7HI4rqjRt5UqEUUxweRuIAfjO7SaWaoA3iwM
JyQ1aDGkvHWatAKKNwb9U2lyw1B9yLP5ptRzgflvhqi1aM7DYmqZIa2R5DYY8kf+mRqOebPcpFfm
cfCDxDE+UGhay+P8bW4ssJYn3V/lhJ6+5OS3Nn8VmM2maa7Ok/uCg2lOS1G9klsPrgoO8eI2AYWh
bTrWbWCrqBQCzFSUXW9F37VmnOuhl2JpUdOiN1OR0e+CMNsRsztcVk0khLuRY02nUW7Cv3vNclta
+VEsKpqJDo+7i5Wp6+Z4gIhlmI7aHPm6UexLU7Q2IBBjsB3N1WVV1mYJbD28GXV6jJLbeXxYesEQ
6LYIXQF0GsGoC19UCrJMKZoUQAWyEj8MM9jr6/Jrikr75W8iEsNdu9g5niILTALu3PxUpZ+V9jgP
vy6L+IObnlXh7l09bno1sPBR1Ptxp+6wyWKDA+vxL7AUUYFx28jOwtjPV5+mSMaYgdshG4v3Mvk0
xE8CbUQC2ImuBISTZUiSBVrM6GD5+lV4JL8q1mJRnNCpnOATuQlF0/TCE+RiQhIANtxQcYKdBQos
BvtRSzYApJSX0AEO9177SPmAKOdT5OKB1ITAR09x2WfDMVdOPaLrJJhGEFkeFw0K0hqAWkIwpVps
p8PPsaFuWIuSPpEULiBIbVRF6pgTpwoOAboe9KCK6m7bBmHpQKoDkofFg/02RUyGRoUiQONtwU3V
LzvMioiW9rYV+UcKPxInE7yU6hREs1SJ7KayKUjo815wwW2myEBG+VsXfk21sBZM3rWQkl0Vj0vv
xPvWt9zBKSNXfwG5l5CWdTt7OAvk4g+62XM4M7WCawaNFl/rfrQX0yn+wYPOcrgYhG5KMCs5vLbd
TS7BYNxkFz96L9oD9MITQYUKLIKH/VXitqOkQ+YPnDxXkh9j6+flICQ6NS4GdQqWoWiK1mFT5U9V
OdhTvrhWXe9LLXGb0HyR82pvRtPhsliRDXJhiNaDrkT1gJlwMzqQEHWOyDqoowiQb9sK0U0GGQeV
UVnko49BI6mUISd+mV9x4xm0uvQ7w2iKBZAeEdI5+3V8oYisxHGRqMyCoq5SFCNUCQukSR62rjal
FZL2Fi2pOu7ssq9Fc85CJbnINI6x1icxpLa76kp15u8ZCGKqXfWkOMMn8aDmtgecteRzlsXomh7I
drhDvOWr7in72E+e/hqs//8gjeufp6gnKmPNnvPgVAFvwj7yDDc8SD4bQlVEkx0s37rwBQ0uiiil
AdZGWqKVruP1K/2WrE+J4mTY+jA0W0uPOn1KSSxInTbXdFZ2Y3AxRW5LWityC7D66+ZQPQx7ei35
3bV4c2/T71afjstpLBLJGMCAP1AL/Y/bMCJ2M+4v+zYz8ndHqGH9D0VZhWJ66m1agzEOIPQsPXDD
w+W5bhrLWcbfZdxfY0L+d9Kn991SfiScaFRF/0Cnhszvoc9pBCDTCFk0GCJs2u30ZHH6RfAMZzHp
vV5nIZxzB0aut2RG62Vur6ro1Cc/xupRTal9+fg2P9FKF86bpyppg5ywSVQN7KRUP1S0P9BaE3yl
zZvlHzEKj+hNsDQsVTOmK5TydgYVg2gqfjsqrQRwZqDW/RzAaRjqAehk3PE6Pman8ooxVmVHcYN+
c4CIrORxnmsOPV26WQegkYNJih1uZldvnQF8ZqxjD4j3xk/FDiU6Rs5zSw2gASgPI+uwHtL4iv6+
bAzbVRiCqW7gjytYZuFOkSbKYpYj2wy7Xqg9vywuGh0+cS0F/Iq4xf7N+P97C7QAfqrIlqVZuoya
1lsHLkkxWEqoli5QZ2ywNNhSsaOFIGl/f3BvhXCfK+6iFm9SUrqm9L22fGQcl09u4/drFqUICDJ6
NiYfhTJ17sO6Bx9Nmmf7WKZX2izf/+8iKAFBLiYANcwCct9eSzIlmPUG9y52InJfxbzQZQEbNm1p
qPhhfdOUTU3lK+dGJo/NTKHE4DHkkBZEzE7gdqBOoUfVztGFEg5ab53bWiT3XTTSjKE5IXrHg2ss
g9MUIgLUDZt+qxV3blFOOgDM4I5tjzOqbYjanp7bg926ixPYxVH6ADr5W4lM6dVLu5a1ChdQDKUi
w9bBwSTDqsfsuZdFn2zDd/DFUKyV0edQDH4ZiCid1sZDDDTICbU1eSfLkdNWggaeQAjf8sTIemeF
XQag0Ok2jEdHXZrdMu4uG9/7XJad2T+a8OAPwGAG5v6Q4yvlR8V6KrO9pYJWvfX7+dNlSexGe3ux
vpXEmVxukT6tSsAvUvm3PnpJkNk6DXcyljDITUxTO5oEJbGNFPatSM4EtWTKidRHxBl1zBX2fnAn
OYtPn7G8AKxQ0djztk+dj5Izv2JeoqHuWuKA1sCtksJTetm5fIbbIkwsoYE9AJPq/ENHC6VeLoPM
bYGY4Es0Lu04TFT/spRtwztL4VIgZWwjYxlD4tQNKJyyR5kQL1S//zchXAKE9Cc2ewOGFyjEniPT
xtnZmA0WBNf36RwzgX904bufJXwoiCZMnGBKzGknbMi32MF3eiLALtr8MgbRLMtAaQ27WW9jT9DV
pM9SVOFH/Vvdfa3S/73SAkUsrMXIRAExhsqdVzSU2jwHJQQ4Gp5jwA+OcEWM3ngVIgX/GF+KBXgJ
ExVlbP+wXs1blVp1XkBImhHHjOzOrQH64KY7a7QN7Ffu20P1/C9WEtkxcUFiLZOvWrUjaQZweMKH
Hrqr0Q/vKUDjBsf0O6fxxXndxpDQGx35+lU89sAQrKiGZ2fgt3Z9X16rh/JgeU1ti5abNtzqjW5c
ADTBftQ1sQnuPPlxXHyk42EriHhbIsBLio9GdIWg6f/2k5kJTYs+HIhjSA/Z/GOR950lpOZg7s9/
o7UQrqpjynHTKaX2iktzhWv9ttsrN9kPgvTb8IbPEpjz5ONyK2Ze3PBl9JzO2nHRr22UpVtICYBE
mgAX7GpSJqDFnxTt4XJo2vDlN3K4+Kc3VE/rGqeoK4mn1ZmXNfrusojND6Wq5HXWSHk3LEEGUtKk
QNeBSFckPSXlXd8Jxgk2P5OGVhBa1rLxrp1cA591kipklUibd0Y2+6ElOWr3oBfe0O7TXARf+U4l
xthjEBWPCU3HpjQXAYcQUXgBBplDe78ISpuqXtE/Xj62d1+Gk8F+vsrwhr5vFBAHICiA4dd8sBb3
8u/f1AG73TKSfUt7V9QwQZSeRYNJHQ2bCE12rxDZrseny0LepyWqZsoy21FGuwyjMlxgBTKVMbVl
NMK+7H4X7vOj9Cn0WwQGrDsAmVBQ7do4NFPWGDgM5hcsi39ehEqeUrUjgwNqe1dRekzKJIJblv3F
b0IC0wh2BH1MFIP496umRkmHGi91jCy0BzDXAjg3Tnd0+a6TL1Kf24Fouu2ddTOJyL3xj+gm0qG3
lmAplV6HakEdXcdkJehWh9BWrZeSxLalfu5EhrepIMVshoXlfzycOHFFuWgkxcQ0IJBYi4O+LnHI
QqoIkRgutC4TAnin4VNFhwb5qnVQ/PYg7m5smDnemWz8VVOIhoL528Mr+h5D8ym4NkjyQEonIl9n
Ea20SASniWIkY5hIJVYoo+spfSTmPsi/fsCPNHx7GWUT/f3AZhx2bVYnluU0PxcsJzMiD8khtTvt
il20E83Rvbt9YHEA25KpakAkyo9vD42WStgXsWk5wIG1+2mwh/IpnU+TcEp6y7R13YJ5o6gB++au
uQJD7OnYBghyxWnRfSOobXl8VMtHvQjtJvlAdNBNFVPfiA+I3pxaCRJ9K5chDZU1O8ECRSSa3Xxf
CWAnh6hgWCoxCeHrtj0Nja5bcDOQe+khhPsgE8cSSuGAUXXH2DpJ4oBgSGAd71LJV6mUEhn5MsOp
e/u94myq2o5UI6oqbEA5PkoORqkmZwEAUoUJbCHQNsvf+CCo07NA7nKqO7VfUDCgDuMX0Biw2G6+
y6+WXbKT3Fpwu28FdYNhH+F1Q0FBwblwKQHFIIyb0enKW6v8XBv/a/EBp4eo+krDBwIRPkS0VpiA
GA93lBa7iho7abxrJBFYx/vqMZNi6kgXMDGka/wuRRjTuV7qNHDKl8Htb1jveL5tv7Ip/dTTv4lG
fDdv3rU8ruYJiCrDCoYMN29vhzfNofBSP8N6zW19YKiGyjeBDW5+JVy6rMSiyEj23tpgKKegYJH1
AY82dLUSXIPYBzBcA1OxzSf1By3/xbttSyYqlYCAUIBr8A7jIhpQIaBpTp0Q0/mpOjpLEAiMb+ua
wjq0ZoJ5grXIObXixkjHDhxUDm3NW62wdpEEhhmaerEEmHdVOg1peFXHueB1wwIf72BrsZyDqTSU
Km1GJWwsn8L6bhxap+58AKYXiMaXv9y76wvBUDZU3SAI9siUWQNxlWhqbVpEmUpHxypitwdnTtJe
mVQYGUViOHvMMskCLComILFxUByqw+LqmJvu9oGnNbYOcijr9C96KO8CFacc+/lKuakz+lyPjcGJ
M1t6+GvONHW6yOmvVDv1RO3y9/H/VR5wk1DixrFS7orRM1MuaIrDlE4s3WVkMn3nxojEGlScv2DB
/cvlz6e8u6zfiHzX9wIFVqkUc9A6xjW5x1gkeBaKhzHZBYXd7TTntapOXWmfi5gPtr/o37oqfCY8
1Tr4CCPSOGr6YNCncb6hydNl5d45OKcb9/mSblGTtlVahyyjlya9C0Yp/7KI94GSk8F5eFipZpZa
Ixws9xmnXbzD2m2FIXGsoCFSev9z7ZSTx7l23y3BtKAZ7+TaaMvzXZOK1lREp8ZdmFqnqK0pyZ2j
g7m2fxJu9Yo+PJfwpmFZgB4iGxzdPLTpKat+KoWgZPou/nGHxH6+8tsy6AY1SLrOIRixqr8m1W1Q
ZPZYqd6UCCK86LRYjroSJc9zW0x4IjiGhpXAXHGBqORctjGRi3JRYUktLSxSfXJaYOKUVoikeoh2
zZChE9B33mVh726st0fHI0BMVr+UjQKwp/nIAlB30nzQAAjfb4Jjey03ro6NNv9H2nctyY0zzT4R
I+jNLV2b6fEzcjcMuQW9909/ErP/qltQi3U+afdyIroEsJAolMmUutauq95L6od1eGfmj9vLoHDt
7dxeGkgL3Jjq2iGgmILuLoYcmfMkIZB2Huegdc194kN4jXreU3Ag1kD7YpZncADzOGb0mzv+MsXL
Dt05KsTHqK75X/tkhI8lgEELMetpWBBtGkbTviQ9+r5Ar5apn+u5V4/9oMaqZ9d1e2rVen5hup1i
1DLXtJXwUOJIv9VtLzZbaydMq2ZD7+X6k7I+9dlxoDRFlF8ee8JaBdiwljFu69EZsLPQAMQwWDYd
mteGHROvD2Qfk1PA4Pd50N6u44F6RPwafwvWBUTRkk6JSnvpPGc/hrxGu0J3M+DKwOVdGUiH+eO2
/1LnQ4CVudT60uz5ajEvsKa+1lH1THJDBViJY1mK1dho31wV84KedS97XGuk3xsBRre8EYIjPUhm
KOlyAp3FStOMwoW5MK314lwO6sm5kcGYnRhpqNrpQWr+2d5JwjfFdv8SzZtxnpggjhhOa/oSq8dc
b4ggmPhaInPEOExJa6xAs97OXKzETaS/O2GqEGZwWoW60RGmRcOXygG3nPxskYx8vxZ5fvZykSWC
RWqVmyyavO44BD2EopTCdT5zwa1l31FzidSH4X+/AI2lTLIMqhW9Z0+fzOlWZ099Q1xmlAkBM1az
KqwFgYAXybeqiUQ1Xs09Oat//ZXwI5JVBWzI2mouzN5sPfD/QC6x2akIn8N/p7tHUNn85aIEaGjR
yg8mZzyFdKf2FjQHWOyx+8swUyyiyj0a1lUJYS2yotCJOmXp0/axJI6MmNAYZIhMJ6oFWVIUQYa7
nmxp4Cfipzcw92WLzwgilS/bIieZLk/mFLUKziRYDXj3G1SN7iyPazahduA73/5gPRfmhK8CCu9O
nioHdxCmsLr7fiQuBO6qvy4Hiji6oaE+ZAkP4D5Z9KZuEJUnzt0MzVi1eczi+5Q6MZQZ4clUtZKM
bIjTe6b6wlO3q4lR6BoDf4ZFINob8G6tSIC0Za1jCzVlDDUqkj761tJHbt7Wp7GQmjArMfjtxk46
Tp68sJa5seSYH/oCOnYgDDVmxVtaSat8eVXqx9Qy5NxVWQR+oKQolidLyVfDl1VoIXtz1q5f0TkW
3zNpbojPcj0Ew2Ttf9+F+/kFik0lQ7J4SnqIJLR4/kWHOpDDyB131mHbwa7f1xeWBLycW23oUgxy
e5m7hvMHyy/cwuWZuWrHXLbToDmb3sl+f0uV468e1QvDAoo2I+JoTPePXqTcIo2kZH/yhLJNE+1h
toZknPD7kWHJoyExuHab2f40r/publX7dXv/rnr2hRUBpVcnGmcjt1vPcV4UeAsrXnTbKyRKtfp6
qHhhSEACyyqKpDFbXgHTQicsgvkGGtmPVYJcJg8V2/9dLoFDnaPpaHrBYAfaXn72QQuD6gbU71qv
D9uTCu1jJ0AN84T7Dprp1Bjg1Tv1wpiAECA1AxOdAcrPdL5h0C/oAtMk+EWuv6IubAjQoDc5KH1q
tUWzyRKwGxAD37f7CRLO7W5477xsOwa1IOEEN6jExhDAW7yxDSyoD5dBRSmAXPeJiwUJZ1fOe7lU
R5zdQQ//JXLsK7RjQ4fGDFVX/5J7VJRwPZd4YVI4VWPUgmhbh0IVnxOpwyTo96j8cgHw9g4Q6kU4
bu72Tv7mu5kYrIVHop4kPCnqpVjNhiHvkh+KJz4gr7vWI3/7SpisJmsUV29454c1MVWhQZU4jjUN
F8iHIUgSz8Ql3++l2U0OyUMZpJ/+Z2qdt3N2Niics37pEjO3R6QsrZts3uXUe55vzy834sWChKNl
G6xuYoZH5l/KHmMZSPRqpqxZtoX/foYLo0xrk8XwDDDLgy3IA2kgJrKofsKrPn9pRsDBNUswv2nh
fmfvOIVVfl94vKc553cUqjnUKO+1Y3xpTvA9DAbOWFMHfAfpXAZ99BuS2JkwIYoe500dmyh3DJ5R
gThg/C6VkatTiY5rt+3FOsQmFCVeIugeIy/OlOnURdFhzmt/+5xeuwovTQh+hiiycMYGPRpJ66HJ
KbJPNXQkp/r9thlquwQUl6clVWK7bb0G4sbavrIPk0Wk+biriifmciUCdreL3lt2aQ3eqnqmNT5W
66nNvrRrMHXUGNdVcLu0JWB4s1pl1/VL/waoXCZI6twRpRlORqk/dcQdSLmBAN/rUJmjnqRIHtZf
W81yl+hl++tcjScv1yPAQJNYi2rIa+9NR9njD6Rqt9xWO425zqueQ9m9DJabBdrH/yx7isGHWp2A
DXo6yJKkLrjgtZ2sBSV73l4c9fsCGCxtvBQa1Lo9bJ0KGSxl3mdqJh22rVAQJxY/29JWezxeWhTP
uHJu56FM7TVgYFgAcUlIQRzh7WIPbokGOUl3UDnp1sLt0rCq32dzBc7L1VOKnLrMr12vF/4hih7z
YbgoVYES6aFXXTVodjVUsSZfPc0Br35SzwwClUTR4xp3OSTD5c7LtI+l/ZiOn5f1NNW7v/xm3HUu
HmxWGq99PSOTxuMiPcAAdPPeQQoZHbmzW79OdjhRGSLCGx0BOeRx0mcoOXSeli63jjPu+7UlKv4E
1oryxi0rWa4PcPja2s/6ayEde4vofyK9XQAMzKfNQ8EAgDwDjmfN3ln85WGo3cHHmFIw7XuSkp/f
RBv4/qvQcVwb1vhmkos3Fju0Qxm3zo4/baI7NN0QzkHZE3AjR9kkm60SsK5gDkYPuIiHeVpRMjK8
LKQa5bb9AlJpP7siNFEbTt8ye3NVJ2gpKzN3bodge02UESFozWdjVdiENL+1QmjzjuwvpX5fCCZU
PTcylZkoSEuBLD1af+kDtiyEEUWU61odoQlD3Vn3nC1P8uZHzmudBtMNlZSmVsP/foEOpdqjl0Wf
EbMUx8l+TUfiytg+p7bYHqtgPC1VGQKWZPGZDU2EbFcqnb/9yX+dk/wpwkcr3c+rGOthsOxkQldM
5kII+miFDvjrQD4+VG5zsHaLDyLokKK62r6eIOD9s1Ut0cFvGcMT7PUwd6Zb2ZIvt7ab4Y1R69Tl
S+2kEEKAR2Jo1jQZvBxyu9mdZHyw/ndGImEfBTiIaqVUqxF1zTHq5MfEmotDUVTWk+lo803RN9b3
vHOmhxkjEA8q5tKfpUmdn40htVV3jfXoaewU6R6nu/u7Qy0+fddawUibgy6Q0k78eR0lL2VomSPc
iDgMYpFezqPcjniO/r8Uermcahn0LvZpCWWIwJrNLk+p+a1tDLbf4vCLIyivelnnMeKA1nH5aFPl
QWrjqfxnOI27fFcQyUfCjd4uvQtr45JaOYvwpmf199wE77BUu+3wkdjJ7VgKnfg/Hw29a5NVXoYW
L/tkD06r94PkqugMmHw7jI8Q8TLJrl7u/79eneg85Fo9Jnr/fzaZjZHTTNpbR2W0eAxy2G/NxFBk
6QN+/hM/Quto7lV750Ch6NXkk4L0wn/GBQBKi2xcqxRdMR2oB+pvipuGUFuyAnQxe/Nr5cePZIX+
+oc8mxTQZ0GbQ5wVc+9hMrJCppXLSIS4Kiwvxcix379LETPku+TL9qe9DnpnswIM1ZlUSWvc4aWR
fVqV1zJ7LexXNXtKmt22od+8P8+WBDBi4PQwu1HvPHmX3fE6veUVp8nnpOClR33B60f/hzFxpLpT
k1q1R6SizOFzreK1QbGHUAaEsKS0an113hoqspexfBdHlCjf9efEeQVCXJJnsd1EKu+gYC8NG7xa
+dIoaHMgmREpZxebfNW2a4aoQ9aTZ6t1rzimPlLjOz68393XXn5r+X/nCoYAJ9qg63WmAZj/j3OL
s1gmKG3ysajpxiGoKaidFJCEFYvp5AkDEV8yusPq1VO+lyO3X0jZlOvQf/5mAmyo5jDp5YyWAKjL
8W7byss863X4+layDal1EYghkmEZtQEqCdPAs2z40DWlay5hV1PSsVd7Ki6g0BAAYkw6a5ZTRJS8
EY2nWcab/qiGXJ6AGiX6zQvtvH8CRNhjlzVVnvUg1zePOgpP6ESVD33Qv6v8ad/srdLd9kRiC0Xq
K4zVl7Mxo+rdR7cRA8JWNw7VzMn/0b9eZJwFFzy4mNYV4v92mCBJyPCAkY/JXtnrh3/1Xyj5+d9s
3tmOcKgwSmRKZg/ny0HN/9U8lmEcgsXax3WZuHpI90Bev6HPBoVzpZdLNemJhIkHI5qOGvjfwmjs
v0eZ9c7qkKBIO80s3LRfSA0Lcq3CQYt0cM/PAzrmWvREv3ERZjsUUO7ZQ+Q2fyIX9BZIn5cqXM5j
C8kHm02dt0KzNH/Cg77siDkcck3CQcszTFtLFuLGESW28TnB4335OB9NfLt2N32xvm27/vWL/7wk
4ayZ1RApamYOYDbJc7dv4xEkYuP7sUzK3quSVrsbwQqhEgeOO+HGYRB75yK1KdZJxq2mqH4/fO9h
entZlAHhXm6LxZLVHs+qqj918Wsu7bd//zpi/Ng2sVVOmyDx2upYgJSe0MEpq4orJ7H/d0YEyIj6
WkqU2uk9xT7I46FcMXvzR5fieR18Hy/eDZAKXJhpSKjVRWbk6T3DWUoKjB3mw+A2XTIQS7p+CZ/t
CWCRRnLUaRbiGJapYAA/RLzlHKzVFHsi9X0EZBjtLu5BETV6MzLa+Zdi2kU9kUikTAhgUOljlq8Z
+j1mNK/lxqclfZXmPyqfnLdLAIO27C2tKzFJY+ShrkAroiaL3dQyBACYoqFJR9BieyWKJaEclB85
z2qEcZ0FD9fcLZ9Ut95R1xRxPsW+uUgf6inhtyEyEJp+41DzDISf/SKoxCpW6TlWJTsYvVtMF28b
t0Ri2bSJ2t1v4uYf30jj0eDFEVoVbVJzVvIWQDf7vPqa33yqwDOvPc7IsLjDod31KXGMqFtCHDSU
7TEFgRn2rwuaAqNkmNh51D/Kz8rO2ZVBck/1DBBeogk4EaMPrek0RBVpfzQwSaG8M6ibjzLB/36x
j7VtVAO6mzrP4urq6YNWLiD1etmG1KuNbpCj+i8M0wRgKFsj0ZmOWlfKPvdqYOVPxgI5qvImnV66
4qk3bwb7zzKKZ5sCUvTjCF0eC49ri9Webrzk6ZHZkWtrJzrtxJPtGzerJiCG4xiRtOpx5xnu6LMb
PvCqcVq5PdnIdz0ZdF6VABxmY9ul0eFFYH/isjZ8jLF8Tnac6Fz7LO/NJ+LL8XO0sTJdKDOUbFgb
LYfLsyIwj80RjbCBXbraLr3jHVVUHY9wR7EbrU4X2+7LlreQ2tBUUEIjGvw5n//yJOsCfExQnKnA
c4gG3w8aBhW9zh1ebV93tckfII5b76hnN7UwIapQCzAoSJ2MKzi/WerSNbI7LaIomikjAl60kQba
EA0X16qYLpvjfV99tep8t+0T/Fd+cQlFRtCtyTK4OoSlmElUTI2CJ32U7XP9lhlUMH7V5y4MCMto
QN8oWwp8XN31Jz0odpmXHJwdJ/J3fCpZdXXPLozxv18AYLEWpp3LBtIGCvNV8yGHvFwxf9/eMsqI
gH9MluZ4ZmjAzhO0NCmyy1TEly1hhfowAuIpqNrU2YR0tGVKXlVkd0XMqG9D2RCQzppwAdozcnuD
AVYdXPF4aqJxLjnlq2fseF5f8qmZH2r3BMxrq6QZih5FPAdiMsbD1N8OdMr7auxy9gOxHWOtM1NJ
EjQcTZanPiZIknIZ8mj0zMPw0bkFqy9adZxvymHbM67HFBd2hTcTPEOtHFCWIcUj4zHdeAmDyXXX
BxxfQRxLIdH1pNKFRQH7KnudVltBtzsfM1xP3c48SJ/ivYxGS0oDmvAWsS1DKXNbZyr66gpnPRlI
SJRtRLylKBP87xfnF7T6oyonI3LoRnqbm+OtJMUB8Y34N9hAPLEHwx5HtKv2yKpg1KA8WCE7KpY7
P45B9o3O7BDeLnZjZHPZN1Ub9Z7TNn4jlV68Sq4zfdxeE2VFwAprbDVjXhEdNe1X8LB5EXJwOZVG
p76NABZ9hSEag4d9jYMe25OSfN1eBHVmBWCYzbLpk3JZvLTdD5kv97e97RvTX913YC372cOWuocU
rTUvnjwftDasSHmP7W1yRDaDIpsSec4QY1Wtm9zVD9Odsa92jgcGpOYEjjfVVd9TT8HtrXNkAQSW
sVn0qUCLoF089M5ukr6O1V1JPQi5F/3+4Dhi+4UxOaM8FjWnA0ARb1ReNU07ICnp25PuW2B52vYH
aiMFLOjQlZiVK3qlVucwy5/B5uluG9g+NY7YgTEWzlAzC7UTW21vqyhZXKaYISIISsWAWokQMNj6
2uaNDpdox2MSgYFgv70Q6veF45/EWT5aSTZ7TgVaclnysoEKRombDRxbP5+bWZ0sxIocNW+Ve94u
V+2ynfxNB9O66mf31NOB8mgBDBh6KBSMzw4etAu8RTfcFoM6S3HKM0rO7Hry4ccNCl70n1dmOOWS
gtOVj0dEOylxFRfPIq/5UP6DtAeOa3k7G4RrE54ntlOAQ8oalNFGKqC8r/W9bO5TJ9j2CcqEAAlz
UUBDawGZnGw/s+kxLr+rKZW24b+xAQhvPnNxWxdFlExTxVukoCHDKzIm/MF2Na8+0jy3hJO/fcYL
Y13fskTNMTijSu+b6bnO/u5iEJkLZH3SJ5TVO6/GN2EfrZg4pKSfCSgABss1r8x8QOeHkrir/2+P
MKgYq4NzzIPE7/ZUxEacIpEWLzJmrRiGhrebfmLqIe6fJkydKR+2Xe16QujiBAnY0IEMzWEVTlDm
gJR1mcJKZze5mf2j2GXAJhagGczP2HS/qIm/bZtycwEnABNW1PG+a7VM3EJ/VupvlRNu2yDuPbHS
kkW4CsH2hgzy9NxkN7J6N0/BCIpBqf+79ysUVX7GIpXl6zIPAIZF3unJfjG+GNT4MOWHYt1FyvNs
iZQKpAunGprrxntOmckwFFYH3aF7Lm/l/1lXjdf8zv7xC2WB3eMzSaiQNPW3cV3cElkZRrVW8y+9
AUYiYwGmcWqnnuGEY8j2Ay4nbcfLfdTFRDicSPIn27FirpaK6WLjJimOzfi8rgQSEadWFYBCGitJ
1WZwLxjKP1MNzmjjS7z4LTQGtv2aQFSRrUBJ0qgpKtiJMTRXDK5ZUC0P1GYJwOCkzYLYFG/9MRnc
qEfwq8VupvR/BwIiRYFlD40qjzVC7vprMT1O1WNsvN/eK2IlYrEFeirlWJRoB2fDk87eJZCjQqjw
dzaEw2+0CWuHBgUXpbyv2s/mdCMbr9smqDBOrLRktl6XUxMNP/qFRtltb/rAdpmn3jgflYdtg2/n
YeNYilUWmw2oFUj81huy5KAkS/kCJzAQp5amboVVnyNbYgyK8WAkDmMB5riAsl02594E9vIXTVEd
DSqMmNQI5qFU9aMRycs7VsZl4ZrT6qzubJlQ67IKOcVIgDyixmcscuQpkaHVfgce1TAHw9xzWbGZ
msO53op3hjaxqKPkWapMA1BHu9dyTwuHXRx2IYtBqIsJjB31JqLAW+N+ehEFWU5dKmUGDpsmyA9y
kHE9ZucpQ8eX4rVu9Yx0MZWwI+BILPd0fRl3Vc+XGLF70Af7Tf/N6eK7KaNiVsoSv4gvFmcoBdTI
ARWe3Hc31ZzdrqUR6G0e1PLyJ1MyCoZfIfyrQ51ciBu0WWvnegQpWK8qXpE3gdHW4VhRIxfXL6Uf
ZsTmSSfWnSUdQMvVl7WrrJkndR/k5Cjb0FnEoCX+dajPEUv7jY+cjQo4EilZHGf2jNx0eaMfa7BC
qAcJT5rxWOWhBvrI/w9RiOsx0tmm8NyoF02e+gIjhPLo649d460fuCAX8gS+ej9HQYfBTE/zCl8i
c/7XveZsWvvZa/pUHpgUI8WGmh2orF9Z8rBgjnkqKXYFyhC/Ty/cM59krZQWfptVqF4khVtLaI4Y
NHetKJjmn+hX1DyvSTjmQzV3SaYlszfUnr1D9jq0/b6GpkflA1SCbYy+HgecjfF1X6xLk3pm2CvC
s67oH8fBUkN5TGciqPnNzXO2IhzurEtBKWWBfVlRXGjEcu+I75U7dohYoIZVKPkSkUy+PvxyPuRi
w2UOEhG1itCx0AXtwWRe9A4cTE+YIdhZO+WzxbzytvtC1QCo3RSQpdDrXq4yDLSq675O71Wb6Gch
vFBstAT3nT6mi9x6cwrO/sSVrFO33K0xcXFTKCLKxJVtgU69FXYwOdT7RuWCONErduudMQfWTvVl
aMe5f7l5osgoZsTBB5njrknKo9Z9ZolBxFjE1xH1RCfQrQ8szmcPTK3mfbyaSlCaCjkvcz0z8sPZ
TQEqwE8YZbWKbJm054wHmKW+y10u8JiFf9ihf3ZzUdcBPCzLamlvUfbrkn9Uy8M2PlAeJ+BDuWhx
12XILpvZc5l8HOvexXtkSRTi23BQ2wA9U0CIKJrqfu6RJm3kY988l9ox1/6En0+52CvhRWJHESan
M8i6W8MRg2hD/rK9V78JCM9fXjj+TDbzbE3/HbibAjlQbrQUves8PrPeyXuKnY3YM0tIXmbxsmby
gCbKRnL8Vr/VbN9p5ZBYFGVFiCgKydHU0UBD7eQ598Wd/a6Bklbmmaho1J9RYb/nJDLbNimTQkDR
6HYCtnG86Rr0hEUMacxbM3vdtkF9LEsIHXIt75QCs4qeU2LIF5ESH9rnggdzUPlJSEXSBPhYAiqA
rGwxFT5w3qYnK3mxFuJqoH6f7+nFRa7GzKlNB7+fsfeD/t2J3xH7xb1p44RaAhL01ZJWxYoTmh/m
EzSR9uOxBIVQEpIzXPyXtiwJWJC0+qopK47RdFQXdwmy/QxNz0AKjCD9/KaU+2Q1brlrCVen3E7A
h6QYF00vscIkRWOgrASLVR2TxSTMULerJcBEuvS6Osa8+/3DsrjVP9z7WFB/QZUwLjFiXoOX6c+S
iz+gSSStiQ0Fz7gYqSunn1y7/FJORVCXEoHiVNQl0tbghcgaNJW0b4k4cBDs192KjrPbGTOOYIvw
kWBkbpr/HV7YAl7UaCuLxxKpblkfPq+ZGcz1emvJBfHhuN9t+KXYLlWok5wWnCRf63eVfgeZ0az9
POexq8UVsSLiNNsCWihap2aqglywo57M/IlR0hC/aR05+4MAF5ZWd5YsIdiqB2QuoL3iRSc195Sg
CB2fiuyo+N/mJ/4CnOYqqacyRUuOcm8/JhhCTX3bV+6U1uWUzdZHytupI2YLEGI44xTrGQpG6AEa
UNqDkJfbvJoH57P22IBtrXimyvDXv5gFaViI9jimWG6xmnGa9AZ8rFJUHqYxx1R0G2xDMN+lX/3v
bELAp37tDd2JMc8wqQmYxx7jznIj/Rur/ywYOxsSAWrWkbRv4ehs1cKsrTvXMYxg6LSawIvriPvD
kFhdkbq8LbIIvd+mVH1PtWFvOvYBHI1U5E/ZEWMYkDEqDtKR6NQrd1PahsqU7A1SbvbtI298IbG8
onRGZEkWsrhVAK0QkPLIXg9dssg3Al5XNp+V2Jvf8aG/9eO2b1zHpvNOCtHMnDaOZiS4U5SScdYK
I7rJJcNV9VMRE6aozRSwKbVXmxl8NqCNbhXz1mg11yZHCqn18H/EBWK0ZS4N9YzpltHap9Bryg/j
NHvG6iWUOM9vsOK8dQI46VNbmHoCInI19/+9ijP4iLvcx++mN2ElMAO9bH8tAizE6stqDfmSagCL
QQUHMVoTZYWS3L4qfaAo52WJaFFOnSnH+ExJ7OUnAzk4VJ3jMPOQLasqN7q/Q60e/1OjDtSXE8Cj
aKpEW2fQ2Whp5RZrMDsqyuoJBEhvx+hpex9/E8T/WKRYmtEzXWlRM+u9Ag08oAZS6sB4MjGsqWJS
c1rJtBLx4cS5mNhKNHPS0TSr98putNqD3lPju3x/NjBErNJoQ7IMy8rZygeQlQcRes1Pkr1kaE4Z
ZgwmqMtS76J6tb1YioZ9JikQj9zeVuKiEes2xsSWyak5w1iRJp6CdLkvzdPs6klmeHnqUENU1K7y
v18cdtZNUz4NOIG6dbNECco51IoIzBJLJ/Wc1tEwaxg2m9/JyV2heyopnU3ZEHCkYNkg6Q2uZ9a8
W9KdXL8oFZHVpEwIYU3DlEZKW7h7Ez2sh3y9XT9tf3nKgAAaTdRaWjOAXUKPnuXJdmfMMhZW629b
ofxLgAgFitWOloKUJHZui/4LU5+z+X02hX9gRZUdy1Qhs+rYfK2XXiXZkcVKdCjF2audPI49amTW
Glbrl20716PbC0PCh+8Uc2LFBPdVlBb3vu5HZntozeWAMoTkat3XxMgf17h6HrvxmMfR3dCM+4rl
lOzM1WN08e8QvMOpkik3+TFSlVtTOcUUQ/fVz3bx+4JzpLMNgeQOmaBYB1UsdE+YGZRJ4tZUN/D1
K/nCkuAgbVLnU8U5GWbFhehviVaVdT+lfvy+wzg3XpIQmdtT6nJXff9sVJwbgDaOlM0zT3Co0K7b
q8op1wmaoetfSEfREfKNYOQRorS+ZHZbVThe9nJvR09zTvz+9SWcf18AUiu3QPXjYOgqxVRKbRzW
eA06DHkRDk+ZEU5WpeVztdo22uX80Z99xBehKbn6R/ObESwhLw905YGkslavXYzglP5v88RjVql9
k2DuFWwFSmhCySn/UgeDz6c5tAdK0Y36UsJZGtO6mZMeueJuKlwLcoNVddjeRcqCcJoyiDvIEsgK
oLLKTjXa3e2xD7ZN/AaZzlsmnCOnUM0OXHMQ87N3nHCcQZZO+1T+Y2HiocLLm6omEo4h1qfs2ESS
yczxnouLnTHMblMzrzWZT6zrOhL9WJdYn5KZxYqRN2K1voy4NoZYoT65YOI10BGCVBM4a/fpGAzv
KZ4naoHcRy/ulEiLykjhZOOKtbhDVbj9kLtpTVzz18Pas6uLlSo9k6K2bzvez8ZnQ8EWs5cP/6dZ
EpLZGcITxYJVpxVp0Rn2AIpXjC19ql77fVoHOgg9GYr2JZpMNOgoEyBCfUIBQ9pZSuKlxU6qneYu
xgMnG1CrQ5Z92PYVanECasxr1VmFAZdcoiLsiipYbKpGRjmFgBV1ty5G48Ab5erGtFrXxv7Z77aX
QR1lU4ALedJMiPI1y1unuoZ8+FEKetdAMdb8Yu7pzgpqUQJ0NF2uMHPGvsXOPmXIJMRBjS6E7VUR
RsQKVgfd+xTcCWjfWMOovbclT5uIugj/d/7ynDofJVExx2KWtMgahgmU3t73KPn2CNKUqbyXUhaa
jfzU6NYJ9OH77ZXxb75lVgCKTs/rAvrGYHuSZV93jrMV+Wv2TzfH7tKYxFmitlEIKwqrVDJ4OWTB
2lCdPjL1QfuzFo6LfeTn7AL5BrOYUitC8xmflDA95YYFSKcG/KVdHstX9Wl7/ygItPiaL+ypPWTv
0gj+l4IT90X+zKdTk52Ci2sqvJYk1PjN+bJs3VZMR7fE7muWZorOFjROjaGMjHiOBpXkNvOgq4X+
/KhwqW6+6355tic4iKpoTma/re/QH7JjtssOfEyUSkv/Zh/PdgTfiJhiSSsEIv/rJmJHbfHTBXP/
qHOG5Q49xttf7jrgng0KjmKb9arYC9iPYp25i7lv88PfGRA8g3VgCdQNxOmqejTkl8Qgeuiu30zn
BQg3hp3Wa7HmyPGAlcQ165uBfe37L5CT3F7G9RKMerYjXBsj0wd5XcYFej28zavalTfF4V8eR2pS
+DpAnE0Jl4eGrl+nlHGY+uax1Qs3ko7t+LK9HmrbuMNfHFgIxtqjohTIN6qlnytgGs57P4p81lHU
sMRqxKRfmvYgRuNRpr7LTFfdYULsTSX7GS2P9xBYUjy58P5wnPf8vcTcX8t0K59KXmFfOlQy49qC
rkBvuqsERfftvSTOkJgDrKo8LsG5CyknIwEPbew6zedtC9QeCrBQtJI5ZVwyw2mCGuPCto3kiEpA
wfVL8IfbiQ3SfZOjTsD6EZ2v9n7IA62LXcUYXSm9q7vv2wv6Tc7gbIyv+ML/1CZiFrpvkFQ6mMfY
G203Omh3PGxWPOZpjYu6JtUVer3gc+ETAlb0SiVBFg1R7GJ55SHa6UcwkHjVzgqgVTd7VvxmvIbQ
DVXipD6ggB5d3bFSkobFK6rUjafYzUE2VevviV292vVxsUABOaK2qyIjQ2jROLLXQEzP2TXGnbwc
JOur1KmeY+uuOhLfknJ/AUr61u6yLsKnnNIiCZwq07zJUFfCO4kdFAlxhmxomWNVaEod8IjT+/Ld
WuUvfaUTESixGpEJR2tBKK3yLaxlzJjG67FVJyIApO4SkQXHTPTUgXgZ/PBo7/DOP7JThbsk+f/g
d6eWIyBH2peDbqu4fvVqcaWidaPiw7bTXf0wmO2wdQUhsmyLnx/j5anNmXSH5murvBrjq0EVjq4u
4mxCzPVlGioc/QgNJx3iTd3Sutb8+FeLEFVapg6BZsr7ASK0zxaJDQKIz1JDMcATWyWqs7RVk6z6
ACtzeqr1g1HeNDoVp1zfK4TEMsqJYBAXkGYZCjmeW7AETUeuMxk9qNKhPzq7/ikOStSaXeulJB2a
MirgTqun2WpqmO3s35J9LxVOjys/GCBvQUuYa8DwfvuD8V/85cWmnZcpeF1ZD+hBLSUwRafHrvQV
I/GYdouuATxOg6peCXPXA/OzPTFXpivLVE9ZzfsqldDiD46Q7YrTv7q0KvGcIrZTTJiVta4MjoSM
bYS8XPbIBiLxfDX4u1iM8JpJ27Gd2x6TXqb1QTXv2nIPhTwQBn7b/kbXX2kXdgTwyeyqsI1M4a80
DZqacahqbgJCec/ZVeG0r+qAxX9yTVyY5Ft7EVdA/rZBS0eHoU/zg1qFmv2cWMQNQe0eP+UXJlqz
yTIMtWH37OWo13VYaN3OKN4NuRRsb+B1vPjh5KYQr+SqUjgJR6W4ndyieEjMxU2yj9tGrodiF1sm
IEYGOe9UN9FywMWVuEZaqnh271veGPyrOmnD12XqDqR2UYCMOY5zq5wQNOeYbbbCGWMmkAxFq/J8
ZKorhxifuc0942V7sdTJEmBD0yyMBFe4eeOick3sapKE2xaIbyYmyfKu0/LJwXMnKu+K8pmtD7ZE
kYHx87kBfmKWbB2ytgQPJ9+7KeDFtnGfeek/cogm2D0W9XcrEtBiHuW1MjKAu6mHeb0vqnuZ0kmg
Nk0AimZSIeZa4zXK5INlfGLKna4SCH7dhK0YpuzIDkKen09tYvVmqlkLpGdUv0a+Q5sCA/On21v1
m7N0tiKcWLuK9FSOUYhCHgwkX363S2OI+GBqH/JyeZD50w3Vqv6bq+lsUzi/Tiwv6KfNuNZShHbN
Fb6w3ilHTLD47J56yJArFM7tAvHvKksR7vUo5iT79P+Rdl07kuPI9osEiJR/lZRKU5nlbb8IbeW9
19ffw+q7Uxq2VlxUY4FZ7NZAkSSDEcEw53j9t/pgoMLsAglzV+7zvV/stndVdHTcpe16NY5TFcBp
3XzTzve+daNXgpfTqgiVaBaVQWgNtMZ/a4cyE5wbwY2q8D5LyLHAdqaRwB+KhHC+aQbAh5/reMJY
2rcE9JpDZ1u6wP+t+9zFStiPWHinAHCvfhYAWLbZSRYYAKNTAnbD5Gi+YxuHO1HyQ7QoTuOzopkq
X0JhFNXEh5gY5y5AcFToT9s6sN6rvlgXp+V+ZWUTiHF/l73Km/mqQhYu9YKn76Xp1Nf0QIhHBJN1
qz5qIZPT9T5INdKW0PUQCh6CHUs23bEzbFkW4SKsPwkXojgdnwM99Q0Dj2jthoXt44vktHbQ26xe
jhmAv9pMykOr0bhKdNMHDv5wQrOYXT9I1+ptNDiNJ3u+LdvTNx1jY/fbUtkJ/eG1VA3QpbJi6hof
1VozyCLDEZoZ+091NdqBcZys/UxfjEKQLlv18gtJnMeKNL2vxgoge7X0VYtmp1VE9YB1zfhYC2cv
kqCQirwGaYdEzll2IF3u5dlVHYtq5+u360MOZzKAoqCUZYgI0LCOPcak8T9slmncPhnRajib0U5y
6UuF0jlZ9rNFLDskLgWbhipI1a8uxqQmVQxNNuGH/22aGLEwnVoAXaXlnWHaRL5TTYFmC0TwCGGj
ZgxNZrFqg/I4j2fCwP1BcbK9Xes29mMh75d5YWMHXScz0FE75G9wWV24eBrb8kNyHB4ZS3tzVYtS
l6J1cRoN1Ayr1gaYh0m7skxPrlNXrz6HzmyCzByktKam/EE/JhtpRQmqaiNQCd9xr4IvSIW8VsA+
AHOjdStq4mIG9A+TsBDIOw9tjOKM5bUV6naAjYvSY+HfD+0u6+/mVFCJWN/Dj9XxHsTIrIGYaNXt
izd5uFOaxNY+RXC4WBDnMZSAav0Q57CkCnBa5satDWcWsWuuGtKFEO4eAX2lGuYZ3fZWeYnyZx/D
C5UW2uN0bfmiZl+BLB4Woy9BIhXpjLQwvlGo6UmTrXaPIIOw/VrE1r1qhj7WpXFzH5Wlal0yYV2J
4TtS+mSqFYoAe6MWDb4JNEHjbpOsVnKm1XgFNs1Zr66H6dqfBCkWkQjOQRiUSuVUsrBovrbUY2s9
NJJAxHrgv9gvzjmEo9po0SDhGRjZw665j05dbNObHjCPxUPz8rnQfyGPrXlh9tIqyiNAnbPQctjp
DnL99+UhcjoXpXAkr30n+CYwtOwgNuyDxtmHNqJZGuhwf/k5uWfwKK2t2/VXhkgeuCLigtWoYbE8
zj7IzaTTkKWOJkDtp19bVTSoJbpLnHGQqVYGzQRr1ybnsLsm2SXrH6fwPPqfcheWAn5qHZQFxrsD
W5xU1mdTDBAsNL41x1a5Qbvi0AqsKWFW5o+zWcjgtE8Pg06vJzhButfvRje/bS502jFsSWABX1S0
8KC7lLXu2+ywFHtbNVYPayGd08Vi7PwJrfXA0UX7KvFKEc/c+jt3IYBTvTqJx9RqsQyGD94fYxcg
QBqmYV9YrYbsQABq7DoR/N56ZLGQyukgpkjnzAqbEa2SYegiJ8faCbM9Mqag58W9FvPTC0VyWpnK
UUNMnY5I0hJPAQ5Qb4ffUoCDkp18qK6E/Yurd3qxRM57SeUACiENbw+WFG5vUMw+6q52xzLpymCL
jNaqHf6Qxs8smpGcpqOBVLpMvsRm+lLKeFNpraB8JNDGP9qRghLjsgmODdiWtWs0IFCWLFGTs+ik
+HnFoe77pE6QP6iQqKVgSg3dYN94jCyNzQHPgtevaFGcC8v7WMuCjBGjTTdEPcT1819dYR4Gsujk
foxlpHVU+tg0J0vITClaAGcjrLqxosCKUH4I3OkkO5j/YljITgD/5WHC/X9oqRaJ5KwGUWmtdyle
njR4qMneNN+290xgdPlRRCkuaT828FG1FVyV+fjqR+S+koObIdNPE60es9p0pJaKWpxZ6LVh7Cln
JEo5RRZuRGs66ydUUPxS34pXhnElHwrRlV1P9SzuLGchaNrPY0ngWYKv4aOOHg02DW66yTn/an5n
wDwgQBbEUgIzwTcp1WVbdQFVYevrL1HQ2kkf2M0onPIU2D6+KSlveiMJWRvhfyIoJbNVFDsYU6Xv
iBIuokWxX7OIAhI104woQJhrKEAxLt9qvbTn/GFbI9ej0I/T4scPDX8K67DW4bI8HSm5aq/QA8DW
MLEwHZTcyb9vyxMtit3AxaJKo5w1ucUb1Ze/9PO9UU52aopePSJTy08gSmMVxzWpGQI0Rs+BouS1
h2xwojPIsHfTldl5Q/B3EQ0P3igpNI7DENFhk9wqmpdFn6oaLQ6Kiy2MSq9ymuGg3vlHUG0LdtG+
3I07ID8LYWEEhpBn5kqaGmSBAaKK2Ucyxsy/FqRp/nLHODth6G1WIdMEYzj7b2b21ZCNx21lW43Y
P7bsj6ajWZ/KSMasQNokxzSbXbOWjpaPjHqX7GbSO9viREEn33w0+qFZhCbSiv3r6FJnRA4BM0DZ
uTlWD8AVBnyPCLxJcE58K9Is5yXYAhgfSXM2uts5ExTLRTvIBRHVYOTgFoPjmIGXMzaXrHwa82cj
pfZsiW6QyBSpnG0Y0kaK5lAbUZuiJzZAP19p15Eje/ku/CKClxbtHBdd6LlZd1GKbMWUXifNYdYE
4ZfIBqlcLNHp06SWY4XxwHPx/I76sit31mXyJjfDQ+BTubiFrnPmwddJY6k+5opKZUYrOMU8Yj/+
qlvZlbX+1tSM0AbWZeduq7xoF7nAou9L36I1zHnRlre1WZ6zVLSw9drKYmWcnaBmpaayiizCdPL3
3k2yM4/jSdr/DyyB7Eg2wqQ/smV9BgDiAJJqN/jau0ljMyubOaqLWl/8nH5lFdLipRdlpEVyucwZ
LZLQ8mMLcQXAnKKxvp7adNcRiLfq1+0DE/hfPncW1lUv1TNSCz4CdtrdJFPlSIW3LUQUAvKjt1WQ
l1EZjaivoHxeHc09e+5IeCk4yXlQ0KaroLodCdt0Bdqosb8vgou+IsA1ZMMKxZjZVvozCESBtEgC
ZzVAPpzVaLh5JyxXT4bXXGL0vGSWjTGnd9BJDYBfAreydmSo8cmyouO/VB5BWTVAWF4G6F1r5Mtc
ovA2ekI+07V1LWTwmm9WGe39BpWpqLmnyU4eX7Y1QvR9TsNVM5ilNtQHp5CmXT7Uv4pP9YAul8CF
y1nSG6AKhCkKWsWu9Guln+1B/kT4uhTC+cNRQiODn+EFMJd3gWHH9VUi4s0SHDevxDQaOhBPIy1s
RIgdGiDUGa91MH0i+FouhFPkdtYSPSa4KnXmEeWSDo/bB77q/pYCOPc3DFnXtyG0dvR8XP8UrIDp
S+cRJ7arG+OYCV6AIgXj3B/JCaZDGqSlrABdJipwTSxVEUVba9HQck2ct+vmSI6LARHrVFxpylNN
FHswIjspT8PUCg5ozScsZXFer4/nqtOLCFiw066KrwqtOLXdjRHXx+2DEqgb3xkbKxqJmnJG7mve
m9LdiMBV/vp3IrjL7+eSAaCTAm5VS85AIQPYjnrxZyHJL7vhvPtebBmPaVzF6M6ZVPU3v1R33ewx
pm48dS6e51eQ3ghUTnBCf8yNU0UnpGKTUf51qxyCfWBeRL1TAo3jp8WjOpzMqfYxVjPmTprcW9P3
CHhS+nRO1J9/d0qcRQBAaw++e8SreDefzLzZxQXZKagJbItZjfKXp8QZhmAkhda0AE7RUPViXaNm
bEeA7R3OhRd4icDxrL7JluI4wzD5PfFTFooM4Ds8zu0JIHvgxkW/eW+XwMpEokNMobUaAC2lcpYi
9JnXZiXK/Az21eE5d2ewf8S/Bk//Ht+z1KV0FL1oRDeZsxhjKRFJtmAx6uBeH10jA1iMKN4XLYzv
j81DaYzBEQKk98meX4cd4EjcRLUtR07x0P0dA4EjRNSm9l/kKqpiaZZimjziY2A2oTbNKBjJJ8Am
ACrhMr0h7DL2yi49SS56rFgFcxRhJq7f8Q+x3Dm2wdDFCsE5qgBHtsafyMGBkOAgdYftWyGSw51d
F7QTnSmClzb4GhnXbX6wkFWX3ralrDvJf1bDV1NCSZnx5oWTVDpq90jolLWI5VqwEL6Ugh6NSh11
uMhEkp6CZGhsdZaQPTCOxVSJTke0Hi7km0yaB+GIqLIFUBF90fvn7f36L7bqY8O4cC+aJAx05xGM
B8ZGVJTMzbd5/7tgE7giVMn1+/shjK128XppZMUIzBijPyBAih1NzQtXJ/qpja1P+eMPQZylDxI9
1IMEFrieY69FEJNKlV3MviCCYTr7pzv+EMNUZbEe4ltj3GQ4HUm6EFm7NeLThDm5rHBybcJVvdMV
wS0S6QNn6ykIdEZNSSegIZ67/mrqvW19EJ0QZw1quRlUTWWNicNDAazbuLcz+rQtQ3SBOEswZaOu
gUyndmB3HANQnxX9qVTXVSxqZxBs1h81E7+PmoQ1I5rV96Z/qUUAZv/lBfDP+fPVErAMJHEc4QUw
3I2ewmgtGLRO89YiZ9091kJ2FaFAzhzI9UiV2XyfhGGoGcVefQtbG4OtrrKLPCW2icgACUVyBgJ9
5lEyWxDJJucUF+XJGKFFvwMQkxM80MAWNv+u6iDa3Iml6oqs8wOCUSyr6RSii6dE5a739b1fFbZl
pLttNVzNutGFHE7X5arG6P/Qs4bt8dztY4/cN550x3bSnwWWYt27L4RxSq+BspLMM7wGm2HKkHPL
Cf4RXIDJhK6JcAc+dyCDCSvyTCH+sFAfYvm3T2Cocm3p8Lry5KDbnrF8Aefn1A9ueg0ihIMIGWL1
yi3kcQ8holajNhB0lY2D6Shze9eq5RfBuYnWxF2CGDPWfVrNA97dE7q8in0sYzZeOaHudbAeG0F9
gGnB1g5y+m+QTDZHBfGR78uHsFJPoGh7aUfVzsD80gWagxbe1+0VijaR/X3hVqJcno02BZl0Wh+1
4E0RsXqJvs8u4OL7xTTN0lBhSZXU7psczAddL2i+EtxhfjAw1+RuzBlXfdNjrHKIrwCz8sOfUlE7
tegS/0H0MgWkmAbMMyF6LY8Z2if0x+oV45tuvhdBBq4uSpEtaigm5pb5+YB8MjGQ1UG5/TK21WSP
VdpV8rh9+KtAy3QhhVNvIx3BoJVmI3rd0cVIkbU4MlC67C7b6+e59mL5qMD2ssfAtuRVv7wQzGm6
pmmSKRUGOmmD6ZqajANGfwrBm6F2sajUu6qCC1mciksabcZWQfNa77VnzADt/P6A3lDgj3k1smeR
q6t7UQvFuitbCOX1XgY5d8Ueys1ufpV3uWcUYA2w8ELOkBKyAxdkEttbuh5eL0RyEaKajLEBoijs
4X5Eua98YFMzuj245iE8iUbOV8PRhTAuOCx7RZdmVRkgzN93e+yoJ+3bvTALJboHnOPMJ0mbLRPI
Nd0J4Ch7EBPZldPKGCNsXoeCNXvh8umiYrpIKudBoyRJFF/uUHq2LpVcutQ0d74mUEyBEP7xX00k
yNQG/hIVZ3ukgECpv1ufyxx/HBQ/HhuEuV/4I4KB9Kh4jPtmDGz5hiFNvpOa7C1R3V5w3QzOpsxD
n2dRhxSoSU5m+Bx+yqMsFsSZjmosehWNXVDwiRyrQAIbZSl4mYiWwFmMSJcltNSWvWPIMIZGHzm6
L/WC+yoSwlmIPuojeZJw/DMBIuyQh3alkp9/ZxN45qMmK81WD4BGzNilk118k8Em5M+qJx+6gyh8
WQ88F0fDGQW5kfKS0mFwprtishmDXLCTHAAq/CrOO2AfH0RJurU9RGO3YsmGpuvIZf07uqhAWmF2
pIXA5KG2rirRq27NTS2/zylCnc1BRjuAlrfKfQeIVuOtC9w+EQQwq5Z7KYZThZyG8WCAQNhBscVl
ZLzSDreUWdTMQ7e4oJdCtCjOTyQAS5ki/X1R4J7Xrsz+TptTW9MetpVPdDicNsRzYUkRxYSbZV3i
5LUU0Yat2c/lrnGugVZSMpWNBcTeRr9YBaiUR3KTF6J3jUgM5wuCRm7npGQNmBMI1mT4u6w4d3kq
sDlsN/jY/2M1Oj+F2ja9Fac+XhpmkF6PU3DwW/9UwjwYRXSwZnm/fTirAcpSHvd6ik0YoM4Cv213
YjSjysEAwyjCvX14SE/xXtQ/va10usx5BZAOpZpKUA/RNMNWaOSE2lUYPw+zCAFAJIgzCWEUFdqs
QOvCaCfTwm6nc5qFdubfbW/gtnbrMmcaqAkG3UgBs3r7oyq/FAC62/7+amy+PCDOKAyppWY06gYn
+WXY2XMJMh7p2nR/6q6hu/2OoHlGNoTtEaJlccZhkPWsVRgZj5XolR36CFtjU+p324sTSeFMg6+Z
Vd7X0AajCXcS0U6WVAnu0+prbbl/nHkgdTkEidmPGAg7m5qbaJnjh4eMnoeIEbOfgP1FFNnuhBjz
2wbjj8le4IpZSlHgZrX1IesvfR7bMaCVt3dQIITI//Z80iTpQd4NeF8oe5K0O6J7aS0iNhcJ4WxE
V1dZlQYEr7S2MDTbVClgMUt9lG1/UKggHBboxLuTXGQKAmrGUt5UYFGP4G6/mOAx2t4ykUa8m8SF
hKyhszoVDSAngICOHtY4O8pTbpPBy/qXHBiEeR3ZyvCQiWwSU7UN2/5eVV0ITi0tqIwejHWSDEsE
7JP2VBX3Kt6gA7gHxl+CdTITtyWOHetSnFSTeDQQTtBLerRekXtx6pfi+zg5xbHfDwc/dwUSmSJs
SeSsRhgoKZF7ZCtK01DtNFfag5RGYWPL89zspzzJbOKb3/AvkR2Zg9EFjvF9lxRUdMSipXOGRdL7
2gBdaevoF/OOIav6rgz8Eu83ZHAHNk6BmRFdEc7KoIlFIWSC287RwgT2y7p3lUZ2tvdXpD9cCOKT
tCtJhe3Vf8qG4ardbk4fauN57B6LRphHEFxEvq7pW7piRSwarUGQwUbupOvADva/iam6q+pKpD1r
ewjyQaID2sEyUY7+t76GpmTooYlDk7+kR+roTnnDGG3Db/1J/h4DWZq8iSYaRSLpv0XWfhgMViAj
lUfdNr5rIydTPmHPlqviApEWsJa9lhgAFZ6C+1FCNh6gZdt6wa4Vf+001UAro2XgAcSX8StTxwgc
c6O0n/Zx+1LIyi3tShtrE2jgmk4sJXFqPvXyYFWqhIdWe48peLtKX7eXsn4gH0vhVNwq20hvqwKI
VMrw0iEv6hIz6m0rU33BjV19bS3Wwuu31dRF2ae0R+qKJebGQxqDEnpw2YyOej3/2F6YYOf4Ej4M
YK8GTYUxEyLpbqL0zVEfhdAoq405y0VxCq20VPWLCvFAle27X7PLWmQkx/paWbZ2B+BbIOeI6i+r
/nQpk9NwcMyMha5gSIdRfehg0kkRGHgdiAfjkxCvWLSP7O8Lp5YFwDJLErSjSdZloNdRtds+J+EO
Mg1dCND92g8qDRo47Y2H7Dm+LT0GaxkUQBGgHmj6hLyr70Haxv2lnNtU5ikxOlbbsZJzUeaggFHt
ufuad66GYriB/6dp7/vwIFgpO5ctsZyT1OgU55Y8ApfjxOipyodglzjSs2pXx8zrZOGbgn1vSx5n
PExVis0kIEDUoW+q8kDH8lCMiLTyRw3TQ9uLE6kJZ0f6uZa7UmGDG8OPBJ3L0eP291ffzQul5wv9
UahFRh+jawGotSC/RueUYicDioKs9204qKBNfROIFOwfX/pXlMkP0x6RcQy+hdSTrum4z/qjAZEy
yrmRaTffpEfrkcqOfr8tW7CdPJq7EkpGrcgznu3WcFUl/XUEHtNtEe9eakM9+JnJri9GJELhKDWG
EniObxvn2wgojfC6cdnFoy9iTnGmBlsyOWvSp6REz87MRhrbY7NvD9qe5URF+Umm2VtiOJtiSiGZ
0kLGa9qSzklkHTDjvW/qyhvDySmzBGhJxbNgOwW3mx+dNKcoUycNYMDNTj8BmOTku5jfaO3Z0b16
nz6JeKXW3YAmA5nV0kD9wZMVGnqFDiiioFEYfDS3Ydux53WRX4BSnV5JPYFPavXEHrKsxINnDtHM
Vp36UDX3n1m5ZiiqalrICPOu1hgBdtm2sGud9l6fHQ996DFIFuIAeuaL8iZKDa4mvJGw+kci53XN
SpbLmo2pyl+UG/WU7caD/6M8aDvpqd3pUKjim6gwvHojFyLZ8S/clFUlQ1ZooD4HdKfVgpTA/yXY
RpEE7m6AlRXwghK6cECvcAwd6yW71Fe6y1ACAqd40DGoITABzM/9cU0Wa+KuiWpNRqJMiC6pgjZm
mnillO0Sqnpm23nbq2Of2hLFfspi+7qoDwMZFB9Obd7T1rovijsrNAW5wXUnsVgQ52Ejqo5WMc0A
dztHgOqBNdvLD6CbZMOXw5W5E3JOi3aQc7HZlE9hmPRYFrIKgX8tl19KM93nuuRu798q0s1S5TkH
G6ngEVYCxGHxsXcNF2gSwfNvkssaxKAYyhxcyek8NhouJulbtacf+8o7X60Pe8OYTdzwKfJq9WsQ
Pal1aY/Rpa8OQ3kUrFVwE3jHW5bg62nQBenkKVrPS8RKmIfaIU1ObPNBOxUYPBWSHgkUlPe4rWpK
lM5400UAFwOGrXmqH7ILPZY7/4H8kt3xEggn/UQyOZsyGmOjqDMMZ2Y0J62QXvPJsHOpEbyI/4un
+Mdc8qQqEo1UmiXIJ6r74DBcCidxinN4SMDlJDIpoiWxvy/uuR8VU6GZEyCR0tu68Q+yVHpaJkLJ
Elw73tc2uTopSokFDcONMfwIu/tZf7GC5209FGk9Z01KMraSPEJK183gB8rdMryz9LNS7MfkW5p+
35Ym2jnOlAxZW5KW5fIAMByAhcbahyL+KNG94myIXNTNRCh7ask3PiF2LVUCjyJYBI9VQIwm9kPW
wFHpryEoAGvjShOO2K+dvq7ghUupZSiED3yoFMlaMwR42jeWHRYXxdds33pqRtGcLAsjeKelGyrR
TVm2NKpyCoDs+wRFk9Fi/upf/D1eHXt6TFObRceRJ3rXr+3dUhqnAJmud6Vcoq465zeWkjpqc+kH
kYdcXZJJZMWywBYLHMp/389uoplJfDRmg32IUYjFbuagvTi9Arvrbb33d9tKvZr00T/k8c02Zdv4
U5XCrP6nJ1YJIGzy2Ay68UOI68Us5h8nthDHpTQjtW4awvQPFF+n8TECmH+5022CM8NoTeCKpprX
btRyeVwgmk6MjVKpoCHWjRr8UBOR6V7V9cWCOBeR0FQtkwQvmef61SBucg2Qcwf95x5JXdrZ+g1D
TpkOiWFvH9yqMi7ksoUv7DgSMhg/nQl6EOUDzWYkBB9MRL3bQoTawX7FQkqhyrh9PRsTOP7mZw5l
Oz9kR6Yd4UWIbsOUe0s72GYvxGVzEhg1kAne/WCDbg8Fr896L3p9roahS63g7EaU/eeS6Uis13jn
ht7w1p5mh3oAsH0TNXWKlsUZDnNszb5kwxZWfZTKfR/KTqNdAzmgaw5t9Dq1gvS3cH2cEWlgEytp
RivYfy717F+Bk+FY25lrgSQE9mQQOJbVbMViT02u8Dp3ZZopI2yxfpEd1VFq9D5qF0AeJ3hoJre1
rR7aJ5CKZrYimo8QXHK+ThJJIInLCNrSOvShg3dTRJckuGsmZ0T8rAVoQWYC405/7conw3qIUoHd
Fy2BMyOlhRdz3GIJcfOqZAdVE9h50fc5c4EcQ5ZIJXpgw/pR6p7zVjAQINoizlCAVhNw8T7eWakh
ecOgP+eU3BDL/LFtkATW1uQMRBEHSZYNFmKwLPcGVX8rBssjfn6xRtEUlmjHOBsxKFUWkQbtTVXU
HzHA4VqWyDmJzKvJGYYEg3haHlWYpf2ugsy92yN++YE68bXsfpI2dnlDOauQjHpsxO84VWd6ojty
MHbZeXB9uwaXocjmrbbpLKRZnD0YQB0Vg8AOntf17xgS5bDPH7I9kCYYPMNwVL814BM9KsdtDVk/
NlU10PSIKErhjq01FWqpTQX+AG32SOW7ymeaP3TzQwJ/aHNrAigFV6kwr9vyBuChNp0Eke36dfqQ
wR2VP5kdKNrg3bPyqiZf++xBsgRXSSCCfwlUEyZm+wAiBs1LglNcXEWi+FxwFjxQWUGBGasyo9YU
twptbV/7un3Y/+UC/bNPPDCZ37RW2pk6i0/qIyptLuOGwly4LZ3ETbWrlbDFyaucka4IURJaQdqE
pvHsvs1tVo5vXAWkiejxH65S55MB88cK2R4vQiLNoMkYyTo67lFLZE0HI2PuQdPBbzTIz9T/l0vk
7HhQSZP5bscDErgSnXe91uzQ9eAKDo7d/j8iPYuAUMzEf2SD20qtUi2t1BE2Z7OBVvh212iIwGhx
19HEsTAWJYXRz1LW9yY0VCCbfXtLNrelbS+1g1mDR4qBNgMAzk7urN13zPg7QKHe64ImZmZwtqRx
O+r7liFT9Lk5ReRYxZeKHlVZckbdK8oXwcJEonjv2PlSS4YA3UaATHhvUNlFd8WXd740p2MkytQO
dwOI23bbklcvOhjWTcXUqKbyF13KyWiEGka9C3LMyxd1ErWora/sQwAXgQFNYG7QCIHwZWyPHTZT
abVDU2peCpUpaypQT9F6OO2kXQsakhgmvkqvG9BkZffb+7UeoC82jFNBOZVA1seepcOp22mecgC8
9bHxBnS200PqfMrWL8RxOqhEYVG3LcZPFSW1jdkey/taFuDUsG/8qecfR8Qp36S1mV4BGsvpVcsH
oCf4TkaNJBg+pMF+e/tWo8DFcpi2LGyilfSpUuuwiZbcAbjRLGsPtKKS7ac6sYNJbQUWQ6QOnMe3
DNKY1Yx8Voqxw/ypmkWQvyIBnLu3TMQywPzH3tWPVflEp5/bGyb4Po+7BlIsGYPP+P4Y3GraVT0+
bn9fcD15To5IGeY8JnnnJMqprF6+55pXmue8P2yLES2DswJygz7bYAZ4IZVup9GLp787Zx5PULey
oNF91iJvHsz6RlYFyaL1329SvHuorpjvZYCF3kaBNBlWA8w1NNcN/r05PG/vz2o4ZLB+QQ0JUUoM
7mKULbInQ1dCS59y0GXGD8FevyEOXhP/A1v52qEvhXG3wjfR3mmkaIEYE6+VvkX9Szt/qcNTIGoY
XC2PLCVx1yMEMnVdBeiDVKIzNc8DYNck8BrVxoNCL1qQ2FIJVonvZSsaRRNJ5pMaWdqGg6z8f0Kq
ODFPqu2ZG62FE51ryrFYJJ/ESIq+z9OYdRKSu1y+G2Z3WzlE3+cuTxWVRdZHaLec+mhXWvpe73Tv
70TwblMNpomiXdEJp6squk38x+3vr7kYQ9ZkC5qtyhrPPEXTrMuV3Ee9R0oOUyQftaG8l834YVvM
mnsxZEQykGKYCFL/7V56I2w6X2WjtREAiIFh1MqYDaxCGzwHn7A4S1Hs0BYWoZnzXh8sTEP39TFO
L+W8317K+o59LIX9ffF9qwy7qPRBzESVfSIDvSq7o63AuazbgQ8ZbDsXMkiKYAkAwOhiw4FYbwYg
ZILwez+Y9hgYgv0SrYczcGPvh7SM9MbRotyeJuu+6Ykd5YogPlsVQzTUYMBypuk8Fmrod3lf+D78
WX9vppItZVeRlOy2z2b1Qn4I4Z1yhM7NOU9QeRnkdN8SckVjUMf8nQyu3FLPmgopPd7H1SP0a/IF
2ZZ1j0NMU8GYqYVWde5AZr1C7zpBuqV2e1cDFBzol4Lz7Jj2/CVCG8RnlvMhjXM5VRRpIIMD0ERq
HfLkFH5mchLdWkRVNND/EsrdfCVSGzllcVJaH+Bk7cpH0mIWNfatatdCCnfppUQdRrXHYwbTIIZ6
qoudagmC8VXdWohgP2FxJ+u2rOMI0YBDjENnnutcAMiyfu4LAdylrxpUNDQ2TZha7/PMMZpb6A/t
InuMfkiEgSnaMU7LSOKPKOJFuCrdeYQxDjKvUERkUatNa8vT57Qrl4tWSXJsWvBcFnZ8G4JSpP2W
H+raHn+ZKFDWFzxsPlOrMRRdJpqG1zMQ0v99VG1fxC2xYAbiI6PFii5kcofS7k/WPmV4UrnTfmY2
ZymSW6hedBMhI3gi/Tp3gWfqalIJ5nihcWDXhX8SLuVwcduodEWiSiUr52GgwK2esr1avndckh2A
uQw7+bZtH1b15GMveaSljOZhVIRgYtDHGzPfGemvTBJ4oNXgYCGCs6htXsZqqAa9kw9XQfVEa2L7
mVOFogl70VK4cG1oaxkkXyg/aMNVDHxDo7yKNAHV6moaYnFAPLZsPhekJClqdhFGphzW8Ou7GlrV
zIf+mc0XCQuvot3jTF9ISBJMEgRmqAei4pHt/Ft6m17R0g5fWrTIAYYLqWivE5yacKWcQTSlNkol
E45Q3RuYfT6Xnn/EQBA6Dxzta+YGXvbyd6rIGUh0pgSAP8RK/ekmi59BBGur0uu2DOGqONsxoZyT
hAMexP5T77I6tu+qbn/S7cltHXCsC3ZRpJOc3WgzWQPkFzPDyWGmaIApj2n+mZT+Uic5o4FUYuOX
LCzC+AwwH9BYeAoAdmftc2YNPxW/fFxnvv0lU8fAMpKI0d2wBodoxwZP0RL+bqCutcftAxNsII85
M0ij1I9y2Dk1uZfiS9Id61GkE6uuf7Ei3nAo1A+TAalFhDG/kUaiy3iFkafU/b0s34kEus7UbMPO
88l8axjiIpuB8i5hKGiILZvEGVx1cUy7YBd2Iizx1TrMQkUMzopg/l8Gfhr8CriWrvveVtz5kDkd
IB+jW6Aa7OKfokHl9UTAYlc5+2GERTypYwz8csxFANn5Yrr0gfXBTAdTBLK0HogshHG2I9THANj8
KHwYD3XtJvcgj/baq/SK7KWLsbd+sUikEkSMojPkTEndSL7c56isl/ml8SskdQBkOZwo2dNccOnW
nQB4eolGqEopt5eljmlkVQNCBDH2gDYHrTPeJ21rl2EqMFjrd+FDEreRtKdyaRZg38m1e0O5kcbD
9n0WfZ/bND9WoqicJHSXF+0x01U3jT7DpGIoH0vgbC6ZCbocCzwWzP4pVI+dn9q6iMBqdd5uKYSz
uWWF7EaLFLQzjvop6udL0Pm23AMeOIzvug5joD35XjJa+ZGKAp31p8THCvnedWWgg9ICr9Jpvd5l
cWJ/MM+/Z+4CocEX6B7fuU4IjdIhRUKkrC+0OqT6VZl4ushRiqRwNlhrW3/SjWRyTM0LYgeJl57s
B10Uvq2KUYGxZqjgXv0D5Qld+ImSo6XS8Xu3fKetLF9Auf0QOdIO6EJ7zDU50lGIZsV+/R/mfiGW
M79mUhhdlwCjkHWX6U7slS/muXfYHNUEIAHBHV4PchbiOHOhd3M6Ngn0o6jtungfYOrl/yPtSpbr
1pHlFzGCBMBpy+FMGi1LsuUNw5M4zzO//iXUcX1oiO+gW3fRvfGNUyqwUACqsjIddgRr6+yDuARq
Z+avy/taalNIHIk6tdEyYdctd2z/HxlVI3GMx96bfOsq+SSlRdzqh5srJ4VMMvZjE8cFkEBjSB/r
sHWUonTHfLrv9MWfZ+uhtqqdUsVe09iSdLx5KVmZFjLMlClplMVYXyjf7kBq4jQ1NO8Bbri8ppu5
ktnA5TDwkgGF8/c7N0qJji4kVOtqEIyUpzmX7IZtN/78vphGurJO69nE+GCS6PuWWMciaZyk1iXh
KHFDTCBjpv2DiLXvtP7W0CT1ANnvC6kDY7qj1lW4u5H4GKS3aS3pQf0/oX1eJ/r3d0j7qhxbjjkz
NcfYK+DLjr+l++kESqj/rk8k+zDc41Utio6m0kcpbofhcrShzgWCT0t7uhxc25nw7BT/G1Y2iqli
yIZoPs8UA9RN1H/KyXhnB60/jeWXy7Zk/gi5wcARWJszsu5EfxLjfo6eYumA1XY6OPsjpAOjR2ma
1BQotuMMZk/tUB3mnQGuAtnFlm/u97n8bEjY/HVBG9S88HGy4KZo92pwAk8wqY9mdmKLTGxo+xZ9
zgFUyAFsysCbv1icYSI8NCAzSV3rM2g53GZPXy5/Jf5T7xxDURpMV5ZmgMH874iIgzHOtWhp3DT5
Mk8v0+Snxn5Rrqbka5XEDiYcL9vb3Lcre0JUYEsxdZpwFTTZor9Scym+Zlmfy4Aw27ellR0hMnSl
DCO9RAlc+5wd/8Mwiyl7BgBa5mc3svfx5r5aWRPCY6gGDGfbGOoPh4xdR1bU+BA2xTVQG/v7tMtl
ZH+be2tlTwiQuKuMqA2g9h0aV7b5rauel/jX5Q+1acKgOrChxCaWKhbwxiFIE4o+KEt+N/Su7r8U
8fMHTFiqYVF0+pkhwqHyoYgDA4QmLgMhenLDlt2HSHRM9ChsTdNs2xRboWgcJqNRAcPW5pA2JuNJ
TZn/AS9s0+L8/6bBxIb0MgxGlcaQqcxj9Nlfpm6vfaTfAhgEtqdtEAw8CWdRrNIx0RaKImf+MqWP
JH4axuP/7sXahHD6tLTRlTgEXWQ834Xz9zlVnayWoHW39v7ahpBr2lln1mJkvRsnx9F+LmS/v7UL
178v5JasJVpLwrB3DTI4RZwA+ZI6WRw6JtElt7TNFL22JeQXSP2OFEPnb7DtPS88YPjMeBNAqvZS
3SPZwgnpBflDi0YTI5U2UPztbxut1stffzNdrt0REoqmlHlXcIXpKa3M1lfzEHqNRdktANmFRtF4
zZgk5KigHfddXbS82s8R7b9pvaZ+VTMrS50lC2upcikPbPF0Wv1ZYqOiG1PNJiMazOXr4IVo++Su
6U8PwefooAL/J6s7bl761vaEpBdPqdloGfrm/MnWOhDa8KxjuOcU/endeJANGcuWXdTIUw21WNIA
FNoR5sYY2B8YiN5veEdrPBSF+xFNo7V7Qh7Juqa3xwpKB6x4DukuDEEZpEkKZJJNaAiJpM6rCnw9
CZjRjEMEGgv7MYCSwvyRVufaFSGX6MCdTlG2tC7NyE7p5yNrW9fuZNTKkp0nakOUo7LkeQ3dlRht
+3JyZsh1Sbbe1tVy7YmQSWiNgbC8wYJxJXnmRmAIYC/tk35LHrlYDh87aW6Ue0N1Fcmn2jri15aF
tKLGfYYhdzhXzie9+933t5WUe4i/w97vYOsNIKQahiUkljE2Ch3wIUjNoql5YlBPiDwwc4ZAy++H
ffEku6hvf7A/9sRxmsWKW3MJCz4REjnzeEXjw+XvtR3fZwNCioCkX0PAQwBsRRZdF30QeyX0dO8o
nW2nLJdOYm5zPsjC/AdHWGEBbb7AqyebigkXsM0BUUs/6z1485z0lu4yHDimb9ReUUO+mTjQM5CS
OshWUkgW3VIOil0BJFkaV4AvOlCokpw62/F3dk1IFSXYuxIIG+FaQ6/D5tuUf27mr5e/Fg+vC+Fn
C2miWaoQ0tqYk+DUV+3eOI47zf8vRl4kYW4LV4+ybGqj0BgAZHsL8/XlXrFdwCG5uFa3z8BgKgGW
yJZOSBo1M4yEDKgSLWr2K8imT7bansJKL//lJxJSRB4hoosB0afFlZNEEE3QukOYJJIol8WakCXU
KRmnhFIQiBS+Yf1W7NfLYbDZCjvvIlNkRw9srR6yGMfFP7XY7qBVfnZFT4GT+GHk6NSREVvxtfn/
Yw+Y1b93bp3PFckL3NoXjTgtobshsCuHmvHRsvXnnl9Mc0WV3LE1mVUhX0x90bOYgYvFPgQ3vLHZ
1P5yGH7oD7q/uIuvf693aJGcwp2xSIJle5UB29aYBdEhVcToTEZtJWhncVY0CuGw4GjRW+CE+DFG
riMfFzbq9LIp7s2EvDIqhKg16t3QzxGI1BU0Y4JvzTQ7uRo5ahlJjurNKF1ZEqI0zLHHBx3VJt38
mcx31SCpOUo8EW+7kVZypotohNBg6uAubraVxwCnxSvm8naQOCKKQ83FOIc0xRkW1Z6l7tTl4fLv
b9+jzysl3mupVSpl1wGV075CwdpPwDloHDE6Rrzpt5yMbzMZQsMDoy46xRVDSIbRWIxmQVOEWdrv
psS6pTVzTXSuLnu1uWorM0KgJfE8YWxgbN1SPVrhkzl8uvz7/M98ly9Wvy+EV5H3oJuvUXEpky+F
cazRWWbKz7S8s0IZuf1lV2wxHc7jBGFYinpVbvd+ErLdCP73y95sx8Afd2wx/YWkGLoKUrqggVsw
1gzeSdd6jNH+ig7kKvBll9lte0y3DQOpFqw6wn2l7rqBdhYeN/SOz4q1e/O2HZ3W46LE6oE9qJIg
34y6lT2+xquLWTAV8djoFaT9MBVu3USNo7aSJsdmQliZEG4vE8pXsaLh1FrANlPHJxPqsNVkOqST
YSk2A4IBmUwMU4dUtnBWAd8d2gC+o8KgPZvZjTV/vhwN256cf5/8vVjjXGnDqAOttBSVk82/qsX0
bdS1bcO7bGj7DFp5IoTBovWUxRMsZcfJi9z2mfj1PnfVX8PscNUL9dCWMpv8r3+3c1c2hVBYEo0G
9G0O0u/98JChaKDeTy6nww13stHj7aLBypoQFUyfkzGjuJjnr0XgMKBvw2+pC0iRzjmoq/0ibS3L
ooN/3VWoJ0XPh26wpsZN/wpcIOMZ3W13ZQkIWHHbnNKdfpR8R9maCkmdFGZr6Cme22w/+1wrMd4b
0RsQsfCLfS7jCdoEE1mrVRWye5hYdlgaWYtSzC6HqLQ/fcEI8p25Tx44E2HvHGTVpu0Ect4TQr5P
R3tY6gAJa2mba3B6f2lGKGyZyuEjK6kbxGQGIZYpUj0QCDaNDBpxIJNsjuPNdOCVyukZQ9xu5n6s
pLWyJqxjbkUMQ2gojEbH5pojzsh98HnwOzcFAMGW+La5hCtjwhLiGGiSuYZrTaHdLBY5xbV+rcSF
xMxm/J/NiBwQQVXTph8BBDegFWj/0sMPtassHROyKg4w/v9/77C5xVBLNBGuXPw2a48iULpnHkdz
hrtIcpHZvGisjAnbOQroEPWKjYdJSCoUlNvlkNjTC22mxYUceeOAGIl+5O68silsZ0UDx28WNuhY
WXXjjJSpUEOrpTrJm+fMyowQfVnfF3nYIVNpn+Pb9CFHLkYbAFYBuPR0N/WU++7TeMgllTTZigpx
WA8syYoeyWppfUt5nSMvDh5wCR2zjxATrgJF1O2BEkzVKhroU6lyVw8HLbi3i9y5nDEki/jW+1il
+7xVMDee4uGaQEyjyzzdguJM4MqapttH9fljvR10KzvMHNrC1rB7OcFEfKj36VMMbs+3L5XvxivT
A2T7smuSD/V2iVyZDAtWdSWfHtVZE+AdtzAvBNjtc0jS/hDG4YyZ43bcXzYqW0/hehAbJgiXG/TW
oFLxSnxKKrfSVSeZE9mhuYWHWEeHkEaKDmBEUO2ho7q3wCY9INUvbnts9r0kI273v1bfTsgheZJM
ejIW/Li09jzNF6YTHzmH/XwgssIC3z7v7lcrY0LyiEgx1WGAM2XsIVdDsvnYGMuJqLbidEm3r/mU
Lun3VTxJXuTbj4qVZSGfzMXUmarBgbfHGjfJ+KS4pqt8y49cPg2AOkn1Zvug+XMMvJEnr8MzUCe8
bVBuM81X8OfemHXydDkWtz0C3INBrB6zwaYQIlYEbH1R4aZf++l3fcdbasHBvMEgImaNQk+m87vp
0cqcECfhQuo6DcA9C+CZti/NUD8GnR5JyqFSr4QImUzbjocZEYKZtGvrRA+BR47aft4xMGbLKU6l
9oS4qKfQYAlmSkAP7BeAlCZe92P+pd6Rr2BthzqzDPgoW0bhgLEjZWRpg1Q5a4+L+j1nkv3M/953
O+z8mcQB/iTSkqGMkTja8pYCqQ8xoDT5UQ61A1VJN5GVOniQXTInPDfHtqmyzkzwoCifu9Qd8qtK
+hCUuSQ8OTMe/UrY4H2+Sw2HoLEGJSooIT4ZfMADTRPjqj7yKcwgd2QDuLL4sIRXaN5GhQXlXI79
5dI2MVKx9ciTMR+YUR6lR6lsQYUjRtOTlowN+hyYM1VCrxic8PAfBRrbxSttWo7BTyixS8+BzaNt
FTdCNmGVHkJWB7VKze6cNFO9in4L9ANDbVGStyQ7QKQ0TIsK9C81LiWNgTISl1Ktoy/LZL2m9ctg
5PusDV8VABmVApgFM+i/WZPqlTS+iRMZRYRssYVkYzdJRsCLhc0IgbwRUoC9Q6NY4rBsZYUM01K7
iGPGWlel+7G7CW2ne5LCo2SeCGklGBaw9FFse7s95dmeDFexITlCJSbEhixAcU2mFehUhd3DTG8x
SZAbsuy/vVaGbnFSLWqJQLKImJPVxAAWsT06YMQtvPQE0YnDsueDi80p3mWu9UVGtb8dkWerQoIx
LYa50AERWZG6+NRNZv1cBaUuu/FvOoeOFfjBNYvgUvP305CQIaibFkMnQ7bTl4emGfw6/FZhr0l2
2GbF5WxIfFr0TQR4T4LLR4eug8uvBmriTG78qPnsKvJlOZLvkndnALj88clsgl6RsIusqlOawlIH
Ny6fp8AZdc2Z1Z2yHPRRlTxoNmNwZUrYS5ToRBsaaNiT4jXHIFze3izJ84eW7+yP8J00ZdATtYZU
Or2zPvERdcXtHK1xqJt7sbQ7v8kjjGLOP8snnthdEFrMSpHxZ4zdAzcCOhHYDj8Z3owWd+ETQMh3
oQtJSVd2GZEsp4h4jMO4tlQKAXBFNfcFUAmhtni0/nZ5Qbfj/uygsL0UVKpNK8WribATYOu3s/JS
qqCeHpgk027uYxN9IxV3YgsjZH9vsLnSsz410HzGgZGZLxEC5LIn2w9dLAkxGOVM/8JtYKqtmIQq
hgatG/6psp31Ul0t+/FN5QR4QYwQHi+b3Fy8lUXu8+ohYasxtUaDYExxVK8W6s1VelOwGlyAH4Ei
WytLwuoBvG0zLaNA2ILMTKF+1oQYJ2GSJeSb512yWFnh/q786aGLqoNbGis4jpAvULP+OCYj8fKx
Dq/itjG8Bi8ARw2hjGhZkyQUt1+7FjUNwjRQuIgRP6vGWDUVVFpDiKqcuLAfO2bYd9hn4+EjLJHg
bvljTAh8HHJjASpRnPzVz2X6Yej7y7GxuX1Xvy9EY9OMQZpTNMzz9HNGHWWhjh7LWszbN+CVFSEC
K9qmwGOjd4UlM1CLgLTPj15xai/8xbNSuEMv67JfUpNCKCpFHC0z2ppv1Q/DLfdt4uu+uuMQOvs+
AIBud9niZuZY+ShG5QDSfz1GDmaml85fh+Xr5d+XfSnhiFwwhGRC6ATQwNGfbQxslw+2Ynwk/a2c
EA7HKu4hegbeUC79UKiZs1RP/84L4WA0QprkbY63ObWOdt86dnoMxp+XbWw3xc5eiNdMM+/qJVP5
p7jhSGFO8aDdpkd++GL0XLJk/09C/7NFbeH9OoQJqGECEBTEr+Ydp+dIPOhm2X6jO4ABqrt6l+2j
xL/s43ZOPxsV8gIb7aYjCfpFjX2Tqi5JfkTZMZJyj/Dt/z7Vns3wf1+lWqWNstI0wOLZQb4Zh5UX
+rzXN7nKvtmD3l1S8pJ+OSFRlI01ozsAFCqk23xz1//OXY4S0Nz+Lt4pEmubl85VmAgpYknSakkY
boLQw/Q61UahrTyo7e9Ab4jD4kDaVuQf5dJqCikCYuI0aXQkc+XQIS6LXYO2YnxsjxA3e9C9yxGy
DRZduSckjJZEpm1meCvUuqPjpNI8zSlrJ3fnF3qznLgA3/QbqVeCU5DkKVtIIbVBwgVQfVx9lauc
zKCafVQS2YyCJNnaQhqB5rLWaBVunWX4tZ1vaXSQLN5lA+8wglquzxluspPbAVcLrTYOVW6i3Yz5
T7QkuDpNfRikh9bltXuHEgyDTAfEg0fk2whj7Nu3oc/BemCogQTkfLALN/wicfVyVIJY++89Xoxx
qkUTnnqjq9zxt4p9OzidX6KsrR5qmbXNrsSfqIRG99/WNIwca9TEDmf7AYxCXPVHPxlXch26yxnS
VIVUopfarOCtDCH4odwXAYCdChC/RXPV6qWkrLEZLLZqUEYNsHOIhH4YcKhp1ACE0ZBnY/zaVpKa
huz3hS01Kwopwgy/r2WPUXxjjpLf30yEmGeFByqQ5eJIWTtpU00nlGUqLW+8KdZ+gmpEQd0XsPly
MZdTjf9Akia2Pg+wZja4TCwCmJF4aupJYQQjCE3sRDf9gGqDU3YYnLOtGTXzOdK8y2G+tYZre2KU
R003qi3a9lPkGSDkMFriXLawiRpZmxBCWzdoH1QLhpzNHuLD5k67so4x2lSOdlI9TlG+3MuR+ZvX
j7VV7vjqiK7IaE52AdIspPkBqNqvNvTPFLemzpy5g0/w7peTkslWUzg6Cyg5G1UF0rhkOGn2LZ32
l9dyKxGunRJOykxXC4Xhi7lFcVcB0xQ/Qdj835ngm2K1bjroGPvJAC4/nr/p5Ltd3hflw2UTshgX
9q3FGjNqLKwSKdRb1eivRzt3tDzx6kAWfNsfhFETL0IULsTRGi2McVi1I2bSoyu7eyhCyYG47cqf
3xev1C0KMENNgN82l53V+CZ5UgEhL2UamJvPNtRe/vFDvEw3DFN3QY20AMJin/dplkN3xRxo66FJ
Mx+kvRK+7cUr2dqekBbMMTSSukYU/GcWoN4DrXFT+fUR0iQH5fFyPGxH9dk5IUFYU4DW/whNrFnb
Z2PkVOqN2cumNCSRYPN/X8X1ENtlMc3QKjO7gxE/MSYBDG1/IuAgQFKrMgIo2d8GjEmr85RLjMyf
1BO/xQ4QRepAoLf45U5eGt58E2Bk+489YReNS2/HHcOTEUrcAeAF0yH5AmFMj1+b5YjKreLS2ppw
sxzqRBs6A98oJy+h/WwGNwO7q7LWIfhgyXhqY/9yUGwfG2f/RBKWehpDNk6wyN887W22S2tHh8j6
qX279FVQ5UwDT5VIrEjNCgdwP+Ut1Tpc+8he+Wx+Hb9zdJTt9y/Vc5q7BNhRiFrLjG5uN83SCAGP
mY3b0t+x00CgVckbPguAmVr2fbmiD51DT4XPfshrZ5s5a2VM2NtFp2tmr4MWJuqz09AV12Bd9jLo
t8bl0+VvKLMkbGyUejNCKxCcTrGFIHGi/rfV1A7BXeCyoe3oPK+fsLnROulbdD+5YHZwStFIpnuQ
WJxk7/7NRLVaOf7vqxySWMPcNy0YHg3rsw0RnMX0lFhyAdy0gTDQ4Q0aPlSwEU1JoaUpBnXN8Utv
3C7sayVTH96+GxFmA1cLWnJVHAaxJhJqfQ+mlsJ2hp+DpzjlKfHSPZdzOdFT/JLLNbd5CL87UYjF
qAqFJsYMIT1WY4TiU1KjRbfLl7fOmeEh4Ktn/pyiMhnH7VU8WxOSo9XpVaWCeQvTVL8apXR666jQ
L5eDbjsDr1wScqI9K02btXhth8+j5YJfdG8d6acZCEdAeeWM5dufjeoUBwxBYhQHEDD4OoLhApsH
EHM/CxzOl2Z59Ft0216rXuIHDzLyuc1Dk3I8NGLF1kUF4QVcG1WfYT6FLVm9T4hdgyE/bTzJQkrM
iMyp6EroZBzwkDO+mT+Zr3+JdtpDfCyPult8yr3/4vDczExnx0T21CJXx0rneG+2b59nnzwtqALF
fnfFFYR1FHhvik9yIcPNqFxZFTLvUAdap6pQg5iD0DXQhjGszEnMWraePK++22srO0LejVkwJTEw
xG/IGuolHvjfMCjFJwMArYmeZNBe2Wry77vKizW1milpYrDoET8vwvtae0hbwylVzZdEymYWWXkm
ZMd20DOck7jPm3ez3zrLVbz/qZ04m5VMa22zn2WvTHGnV04ZrR5aMwMMVsW4MsF8aHZl7vFodOU1
GaktITlaLGeJbs8Q24nS11mLXNalN31Q7BYgaHIt94he7PoQzAeZcTRUmWLsZlwyiPxQ27BMW5x+
aBSahXaOUn0GkS0GaEFNJgfZ07n89bgX78JyZUZIyllR1bkRIvxpHrwOTa3dtGP8WoYs2i12qPh6
lDaSEs72dY7hKaPbmoFTR9gK1lgURTqDZzo5Lhh1KnSUz5eD7YMidsQ9MgVZvad4UDG+7OpmRluZ
FXYETSyF9TbuWPE8X03VchUqMsDv9kc7eyZshTxrMAg5ghlA7XOnmKBHXjqzbEp1c2ev/BA2gQI6
qDrkioMGMCf51yg/JuzUa98vr9b222llRoj/SEcxDFMfGOK767zuWOyso+UVh9bjJ6lyL4PVbC6d
TsBDBUADxbP6761tW0Yf9Bq+ztQezHnw7GZxGTAaEq94On8X7yszQhBYvVmFTEeFpvX1rwzjWdBi
MG9m9Fo5AvxDxX9IzEDRyAJPGK52f3ulAwKVThYqXlnwfQyPUy3jotjeTGcLIvpJNVED1TjDH/ge
50/V0TwknvES/aggBg6hFnLdAO/djB9bRxs3HxTIbVNEQVVNqnYzeTvOeLsm9q177XYEbBnCDw+1
ZExl+5YFAtx/rAlZam7A96dUnGPymb1qnn41HcI9h3jpr3gy+YFf+pfjZDsazwaF72bOoZZHFpqJ
pQLsTpzE072Wa7prR2MmqchvbuezbyIgirZo4FQRKtqkBVtJP7K7eLE9NVqukyT+fNmtzUYbuNhA
ygICHUt7hxnS0oIYAR7wy116y9zUz35C49ZvRwewHo+6uH2NB/34kXm3tVkhZQ0z3Am4GDFT7sfx
01DellSSr3gIvNvYK8+EdLU0jZa0i4Yx6jTAMEznNNVnPT1Yw6uSf46yTLIBNg+TlTkhIjGKVrPW
BlC6L6G2dkWIxJ3NAFz9vhCA6awNEykRFVEzuwWZfMzyOcbQfSTOz2Z03gJbXag6NundXPN4WG77
4mGsPwXWiyTmeOa+8GVE9UjMLZk0jzGLEicH7etyXSBbdAfyaE27/Kh67EoGcN1+BK684ofAyquQ
YT9lFp5I877zZp/ftq0je1QxU6HcfwT2tIptsSM1sN5s8xFc0tFypUVfbFpLQm3zirbyRjiyJlXJ
g1AFo6/eas6QvCTWI1RqHBugZCZJtJKo0/m/rxYOR2OuVCYWTjEPC+g7Qt2thkdJPGy+F/BKNTRO
Fm1ZgpGwHCIzi/mZeB2Acyjfd6fy+IatkgqKbftzNiXkHVrWYFECEZBrYnx/7HYtxJCMVEpxv9Uo
BtXAH4+E3DOOVt7lKTxKjuGBHtJ9eg3QCcoN0h7A9l46WxLSTjYBkKz3OHb56CF55qNyeB3fDT4H
DCle+uPyt9rOcmdzQhbqDBprRgfHqP29s74MHyEIXS2c2KqZrFhR5gKpoe6ezJo4abunRDbCu31F
On8esVHTW0mvLAZgHt1OB+EZWt8OV8+2jvN9SBw6emyXe/2XDxVqVmaFLBRRID/7cEJuJfrs2RaE
4Ox+7r3Ln2j7nboyI1ycBzNmegcAIcom9le+nZZ9cUs81Yl30iH5d/FgU4YKKG58OmRo3xVCmyFI
cC8fe7/1G7wIADIB2ePDfMdhT5z7UauAhXcvO/huDws2hT0M/uq5zIai92uUXedrJX3NEkl9993d
QTAh7F/DCFGYrOBWsqCbUeuzqyTgQYubEA85NXXSpj5ms+JfduxdXhesCnvZSKYMw3iwaoMyPcV8
qP2gFYlDf9uRpJchW0JhG9thYVvWYPR+kL1SyxmNH9r/XEf42xmRakArs7rs5hLOaL/H1Bm616KY
HFwnE1s2WCLxRpyaoaM9Q72z7v2h8cLqaQpvplxy+3r/+BXcEfZuEodVB+h27wNOGDv6Lj7FT8Uh
yQCo4tgm+iLrcb17BQgGhV1sm2XZ10vb+2YEQRH6qINopgG0SqYcubl44HuGpgihmMsRQiGz6zHs
84aHOgYsWLEf1G+LoUiS0qY3Zytin5CEdWe0UYeKOMYThsjve3MXQ2FDsz4UDCtL/LKxurEkS66T
Zhh6XyntXc2s41hO+ziQTqjzD/7XJZZ/n5UdISCgHQ60z4jvE75G1OWjs3jyen19BMfurtjLENqS
zySSQhmYbbNtsF34AztSPAtZeWw/UAwRnOLpfrV4U7xobd4itRJo9XHJvPDacjTcJCo3cGXg402X
TPRIIA8CuKBYMWgyK46ynseEslNBoWQepRrY2yYYqiGUqy6Lr9ukp5YFmEzvq2DTcGg97Yeke4Ks
rSSfboY3SNn/sSMcSVpDWIBCIuyAKx9tg7L/pLXX1v98geCfx0SbR+fNuXdC1Tmxhz40kOhMxS2i
u075dfkAel9WEQwI399sdfDO2Pj+1g3X96W7ft8dvtQ/e9T48p0tvb5uf5+zQ/zfV/GmgqW6WAbu
ULaro/v2l1QYd/NMXS2Z8GX6JYUkdqJ0vq7szPk6tF8j7ZEsnq1okmvJdgycfRHuDEOYsTGOesSA
ejJ+F/3i09IN8GC//I1kDgmXBFsLJh3Nvt5f5gkT0vuYfF5Y5SaLQyvJtJDMlHA0DB0zZmUJe99o
HmzmYp7Is5nT6anTBpLzgQfWu2x6/kxEKDtkTT2zslAavyzT8IhaG/OSVJ+dy2snCTcRtwktkhAC
mgi3ej6UsRuNPwPZCO9mFGBg0YCwMKHvlMSHXDWVXK2wg9rvLDoO2ne1OZaj5H66fR05mxHLNDFE
ORpMiyEK7urmTZCZDzdAV7XH0Abe6Pv/uRrPM8PKoHCsltNYlNDu633IQvSoW2svWiEZadj6Orxt
zkzN0KCgIIRbb9BasSosHcZpfbv91BTxoU8l22cr0FZGxAdmrNEkHPjCRfQZuneKbL7vfakJC0XB
yAAtEF6dFqljDavR2yjHvaDbjT5ni7S88X7EJCufOZFxRW7t0DfYMyi1bfJOWTEHImnsM7X34xpU
5NEh6h6S7oHG9/TX5Z2zFdZcP8WEGUN9J6IC+mnF1FnQ+ap2apOrwOwcMNPmeDhftrMZA9g20FKx
oXUiYhnCKs3b1tQ6v4mvs596cz1HEgubWwdfRscWxRGqihfeuS20Yin6zo9iYNZQ8j41qmOD4Zrt
0l11kkNCNn06GxTvvvYwB/FcLZ0fNA8DO3TKtTn6l5eNbw0xfa58osLuTENoVJcDTGS6nlyxMMXY
dFbNoOuO0tOo1LmndyAcShWr8IhiDvvL5jejY+WhcBdO22W0ewNfLUgXlxK/IYep//4BJla+t1Z2
hDdR0bazSgDP8NkN43hKPq6WuuRxcpPvaELuzeNlv96XUgSDPJus7iem2i3xBHijP+2CPfSr9hM5
DO4Mdsr5sMSSWqssMkVUWdJPoM/jkQkVM4+30PLeMx/4DBnvotFkLyvfbCbD1Xry77pyL8zThKV9
0flkjHdhBCweKh2SJeTf/l1oGmjtW0jrpilWkLPFUEMlfnMquedOBV7/0u+KB3KwPZlKw6ZDpmkg
74I9DP/726FgJIEelzilxoE5lWH77SJjttpO8Jamvl33UfcSgnCaWQAFbpwgXeYGN8ZpvMn36jHK
oRQJJMHuIwcvFM3+mBNCkObDpFUZ6igDhw58C1rbGf9nDRIe5iA611SdgnBYvBdFbUzaOUJ219VX
kLmzavRBoiGJhM00iPI+JCB0XUPV8O9vQ8PFGMfJRpKAimf8SFOnbGQ76F3dHY7g9WYAcKESSxMR
Y2005nEb48bK2Ncs/9QouaPUvj6hvLVrq5tRu0/p4XKAb4Xc2qSQ+0yjCNiY4GGeN7t0PML25d/f
zEFrA0K8xdEQDrmetj5oYThifQIfB8vc/y7ati4Ua2NCtOkp2EWKWu18ToOkoAs8Y4yKokRI29jL
ZNRW22tngZAU8my48PG/ZpV/gjZMge9DSCTTDgSQmoydS/b7wlspb6w2jOMa+a3YB92N3Uk69Zur
pUGOVyUmuKZFrCcLVbOJOxRs56pzJur35MvQfafLnspoCjctEQJlNoJMinL73ysFTG46VgxiMwCH
/ezz3NfD+rqwGldtv9qarLi1dZ5jtu0fayICoc6ifNJK1NCG6Tb7GZiZM30besnhupUP1kaEOwto
imtr5hunXnwssQcuPb2tJElnMwIIR9sAsa9rb52gVYQVSQDMqomCBmt28/CY6ZLCz+aZzVYGhCMU
J0Fto2He+403vnKqoVFx5juOdsx3KJr5aIBczgfby3b2SNgzVb/QqmlRZihR0bL13qXaISke/p0R
YeM0aW4FoYJwm4IISJAUcwd6+0mrdAnyT/Z5hLCuU4ISnYbHElnulPpHyCQbVLJYYlnBAJxdmUos
FropYX8TfyWj5NEq8UA8OvswsDCnzlAjGa6T5RCkj//qSxDheKlN1QyXELvEtr4bw2OSfdaGD23E
PxFFhANGRUkLm51XRfq7Sbkevqnq93/nBF/E1S4EcWamarwM2xBIxYSdU9Nro/r874zwWFgZ0QbV
zCy+MbRS8UCh05SxL62+bd7+GPiPNMbbncwWFmvWAy3JFixW60Oo9w24oh71PX/em570rsl/Tbw8
r60JC7eErB2iGpe/DnrvXJyxu7Jd5QndfQzxk1tZz2lzu6ycE5Zw6NU600LkfS3uvo5E+Ry2wE0B
DiSjCZcZErLmAuVFJVlgSMXBGYbOlLROEUoy5ebWXHkjZEozn3plyHjLxDiM5vVku5cDbvOUXP2+
kCQzs+64kjJWq7a9IWW7nhovZQ7UnD0+XzbFf+pSHIh5sldmVlg4xsrafOsM9zc1ACxTBQT4fBWA
KPKyvc3rxh/XdFFWZbQt0KfriHI1PU3Zdxa7MfhhW+OnrsqAo5dDASiCv7ftohe9qvLnVMCAlnIg
QNJakkC4/KEw+vm3CSvOk1QlKJnnVu8V/SlYRsdsTEeXyXzKfBGSg10s8zxiaMsvh5G4at4Nu5Gq
V4lFF//yB3rPmsdfOqsvJGSGpqgTFLJxcnKxxcUD68b15Kl+5uV7u3V0PzySHcaAl/8dQSUY5muw
SrNxZzUV0fC9LEj49bar4WitCpl7mw+5lXtCgsgwRb1UHT7ZYHRXUzN/wwnl0MJ6Jsn3js2npIXS
GeC3RvqRRut6YYWsodeVUo49T00F9f+PtCtZjltHtl/ECA4gSGw5FKtKKkmWLcn2huHpcp5nfv07
cPezaJhdiCtvtFEEs4AckEhknmMmoDmjQECS1O9lhiKEjilb0a/A+y86dsfKY5yemIwt43r0M8VG
cxJVYWvwF3dlrbzRXL7mSyzJrvaT31ctia3maPEYkSlir6Z3i8tb98bjzLz5XeloLgeUm5h33ewl
nvzzrrwxvjQxS13h79NJh5msb2QC/LHu2P2P62Ik6vmZBGzE2Cwrc5Ug/EXlP7T4Uhj/KJYkostE
CKECF9O0iSxk2LT8Hg63LTrLu/FwfRn7u0VVBFWC5m6xL4a2xmBUE7KHKj0NWQ60UNWh9LNqyKZc
/myo+xkUXiUJEbZYC2QpPYICLqjgy4t8arrkpH/IYQhomXLKH6PpzhIn2rdwVJQo7nUYthQOxWxV
7TpksHBMvB/MLDkWPZWcHP/Dwn/JEC8QSZvVmV7+fM35z3xZ+rW8mTkNICrAzc3y+BaNvYoTDsNI
KcAlUkNcYazvG0W/wM5v25YaYNEz/jUWwk+lvQoTlDYRDeNJBt7bcOueXO2j4sSYVY2e0gJQg/Yh
kVIhcYX8mcW8ChRs3kgsdRjVAiEpQosMXnasegyW7GFYrI81UAE7Vh3rZpLEDImZ6Pz/G2fW0KBY
mA3BHXOBI9wo0/G6zvY9+XVV/P+b74+sMtKY4dAnzUEnTq6+K0rJDU22BO7oGxElJWVoVjxHUtmx
GTXksjJqLJkI4dgrLaNSx5WLaA9V8pDaknvyfix63SXhxGNVzkDXFrZ+gfKtU+q9N9Tpna7hJWWe
JUUZ2VqEwBDqCSDrGSqxWe7r/Vkr3xRXf61FfNADHwXwewkqsk35bcBD1Fq/DPHNQlhw3bIk6xBf
9aKkDfl4PPyFZEHex3fauPjXRUiM1xBigNKNK1hQoXbUdpykfqhq5ulEYr4yIYLfW9GCDv8EaQIt
b2j5ZC5+Y0hSEZkIvpUbD4lnsiY5g0r6kvqMnFl+pJqMklsmhP9/IyTT9ZnF3Ef0YTno6exMTXOp
M8mxJpMiOHtlJnYc8gYf1gU6der0bMoGSCTOKI4S4ymIAkAFgThcgRWN5vcoAOWzvyyye77MggWv
V2K7r+wKaym6g5VewlkSVWTfFzxdTTvckhq99xP1RMsPmIC57h6SjRKbmKultZU2ggfm5NtcH9Me
eA4sGKxSkmdI1iFmakXJSDVrMN+WBVNiOHZqSiTIViI4OnpecgL6Czydk5v+O2YBnbRwTPb4d/sl
eDrQEXuqjei2o+xh/K7aYZBlT0Xxryesfs9ciODtuTIhAvOyMSpxNwSvVbUqow7b9UIU9sFTYGMi
SWxO7UO1yBYLIqrFT8eDrhwa+3B9s3aVvhEhOIcxaYuh8sfqoc9Q3u1f9FTWUrWr9Y0IwT8snjom
PHFolcsynlCfMiMX/Z0S45JslvheNFqZRnpQ1vmz9XUml7x5HmTMhfuZuEkpNZlN0CQmLCU0+1av
R35S3Sd3nBV3dnrH+ox+E7QnJ4e3NCeDex4g9wwTVBoVLLnMow4YgVBO2x6Hybfp0U4k+t/dtY0I
wYqjRQ1VMiL/XtjDML/r10vVSN5XZCL4/zcnlglWTosAAcfXmbkeVKP4XA1TGJR2/K+R27hLbhbD
LXEjqSrQbhTyi5LVXLTqG+skBzxXr3h3AMCArWvEIOBLEPJTTY/M3gBmn9/UYLt7msi7JAXB0106
fir0Zytyr/sm/9w1cYJvDrY+9Z2RobLB7gp9clT0ojZToKdHsy0ksvacdLs00bLTtVtBuYGWRJR0
19ifme5ZX4z4+fqS9sLNRozY+biW2mQYHcrhy+praqA3kmz1Z7Xnyp6JU3Xg4TbiakJxRu9zh2S+
ap5tPIBm96sxOnUWVAUobUJJy8eehW9XJZxrbCbdYls4ceLIjzWnoEeLeNc3bjf0bGUIsUANFaUE
EzzIuAGNym/JHaC9LRdH9Ul3lJMMqEcqTwwMKkCrlgma6r9lz3ysLvLVT2wGhU130o+0cGRzBbsW
aKB91CIqqinimEQ9xOMUJohE9hTf5SO5UxbzfhrR46bKKER2rXAjSogTeT4bNePGvi4vhNqXLJze
kLOZGwlCpIjRqzFaAyyi0oOUXdLGj4YPay3JdPaVtBEjRAhSh1NbLCpuHN6Eh8D8ANgE1wQwFagj
Mf9DJKvatfONOCFI2Gat1Q1/bFrsuyx/tqza0dMP1w1dohuxqXwYLaJFEcygn9hBYWj+CWVTgZJl
iKP/IXqATG2GiDoOJus5Sw/tIKlr7Roz2ssoetlUTRfbyKc6StGHiGa2terBbTIEtGlvWfNPVfxr
rASceearJDGiDmTIY0WbO39YEOF6tGjj+YrWx0bpu8N11ezu20aUUBjsy75a1xghCHDdJwxiuGOt
fLal9xCZGCGahixLYjAztH7WZY6eJM6ogukk/PR3ixHiadGbal5ovIo/PqUq+FNGkDO+4Ra91Y0Q
Q4nRVCSLccW111M+Pqv5IbHeXV/GrrtsdMI3c5Py6EZLVSXm5QD2PmGXUUaCIPu+ECrN0oyUEXS+
vtGd7eowZqfrv1+mbCFQ5tEQ152KUGwRfyxOBKEsPP6dCCFIxnkERMkMZkuHLyj09njj16u/lCFE
xpoqaxamCClpVDpWeSnH1LGrj9cXcl0XgMf8Xdft2qUs58+tbfMhrR5qWb4p+77g3yozNLAn4LqR
tyczvCllnZbXdY0BmN9/f1MSJbS4InJ0EWOqyykbw+8M7/ou7R+Kv1zCEAkSzLgxVItn6fXH+lZ9
zs6hV/v2e+NMDjrgB2S90ddDPTDCfl+VgrlvoAGgvDQtJ625RE3pFNbXRQpYw3fnj8x2syzB04Eg
ioe0GQFLuw8vYTAAaDu60MHRDxX4caj/l7soOL4yW0ZTZngbbL8Brea5A+Zl4WauUmPyAEgsniz9
220xfg2WUNHv+9iubM2yHtYXchJgkGDfGHf94loBR1KWKW13yHQrTQgKY2ErlBqIm9M5/RCeOTNP
6pm++k1zp1v8AOmGypxLiBBTpw3dXEF9c3hI6g929nfBQXwGx9NjFE78VdqM/YkeQ1ntQ/L7xVdv
DWwTjdEgwmXtocQTWSlxW0lwEJ+7wb1oRlWHg6AoHBo/t7NXKZItkokQjvwoX5pW59Uba3Ty5IOd
OEz2oi7bJf7/zXG81Kk+o8cBj/b5abXfh70ko5B9XwgCSQEVdwDA97X8gAEn61+zFPyWTRo/kdo2
v98GuQxuRtiiNbKdBvVyknsNpm5lr1cy/xMZX8oGwWzkc5b5rXbo75uAPNi3yhcrCJ0xwG09dVTJ
ILFs6wSPp0nREFSIcHnRujNpls9lE0mqDzxEXQnRYjMAuCqyMAI4u69pkbMOD2v2j5ad+9ktZXYm
OXTElgBWKgUKGtg+3fJqxc2SJ+NpkKFySHZMbCu2UzWk+QBjKDVWn4eFxqemyCUHjUyIkBQQtaox
8oukZskx658QkJjLnpVlmyX4fT/qVpSD0Bi9g4e8fWE5hhCLj3r3d74pvvFnuQISmRFiWm3Oj5Va
hZciAyjW9YOZm+mfNkYx54HMhgGtTIwwlpWnttn7ZZI3yiE1I1ArhG2oz8EKeAu/q4a6OvRNO95Y
ZjY8XZe+r61X6YITLe0QAy4D8a0l9KFutH/WMjteF/E/8rdXGcJJmdYqrQDWgVeiIDq276tAuyvB
DgowpxIA8KVrJZ5E4v7B8Eui6E0WIW1S5kg9tPc00N3O6Z6yH8xVAWznL7cAv3eVD5PscWd/KxnI
TICmwREbflekWiJvjHSUCGrlXNUXIkPA3rf61++LCRzmE414wvcLzPpGgZ1/oc1lkQ1P7Ie8VymC
OZaDkuUNChx+GxNn7t5ZZunE9KMSX6L163U1yUQJtteSOO61FvPFPXlcW0+viWNlx+lDpb7JyF/X
JBigEqcT5k5WpL7A6fPnQm0P7RLJsOz3je6/UmwMbv2u/3Jlwzoo0E9TPYz6F635ltrP13dMJkK4
0CW06Qz0b/T+GAVqex+2XiM7I65aGVYhhu+S5GHBRYRqoE3PevjNJEgcZCP5+0EB9W8L9OJ4CBMH
XovFbK0+gfL5ELRxm3qFayee8gSgI085xUH6r/lBeSa0Ecjdd5MJjSRXC7pgYV11p5Bjpr836+9j
KEMC2I0CGzFCFIjtCjSrGQrFVkwelyg8pFPxhv6E7UqEQFBn6pjEDAOOdqb5RvalJDJ6vV0j2CxC
CAKqmaRZ0WOv1v6capWbT40//1jqf83D/VMn4NjDi7hJLDEhieyoLfEIghFhw2fZrd5Wjtbf6rLO
293loA8BDQigFycieka26qy2Vtiaup5qggbi3qGa25eSMLPrnXhLxoQwcJRAO/a7hbXTDM/p0CE2
UBBiltTVldVF76VzPQjsTgvxN+v/lyPoXzEWNBFUkANOdo8zgs1H2+ud6lR5ZSBFud016I00wRbC
FjeIuYE0PaCBcQAxgRN72mPvcE9Vb9hJ9u6/HxpAMGoaYDrhI5a/72MzhVFcKLCKBRL59COIsY3Q
LW+aW92Lz2rlDbI93VXdRqQQHIBOXDRWDJea9e8jL/h9w2PFW9QGdBDQdlGbMBEixMIY+TzPSLX4
cAVxSy8GNqjp/0R2u8gGDnarL8gILEs38foBpsXfNzHPmzUbq7yDtMnnHKaAi0XtRfPTd29pnKEY
ugUWmqUZTPTicSBkqFo+cN29y7vHlEry8F2D3woQziQ6Z1mVFxAwHrgBxgfjcRiQQM4+RwONe++6
pvaMgZr8WOJaUkU/znQjTYCLgPi6XprkW6KcTf39dRF7EWkrQnBhmtQ1gBghwmzP9Is23SbLodck
Fidbh+C5ma1iEF4BEIdp3xfz0ShiZ5bVF/aiw3YhQg434LoCetIFEFv1l6jDhOTz9Y3at+ONMoTc
zY6XqOwT6J4HO07VM9+URx56yqCRXFQk+yV24A7ZxJhiAlSEtrdD9C7OYyczJTL2cl40GwEhEJAS
piXSvVXaWIbG0LY+uiZAuUr656ZdVdeqEjQzdD6xZe8xu4WZrUTBeYYkL83SXpufYScfg9gdLuPL
6KqH5X3Wea0LmLfgutL2N/J1kULsmXA/KhOw5/qjdSqo25s3mrR9gv9s8dq8XZYQsdu8TfJ5NTrE
BDvQvCZoJhfkTS6fmc16R/ZstrskSgFTBdWBP03wJbMeJi1ddLxmaRgN+rISy12ZzNb5vvyxpo0Q
wZlmW29SjALDDILkmHvz17Vw7PJnoNMd1UmfmkESIvatYyNScC8tAnhTURUgH7zH6X6bndkdytm3
xe3iNYAHYt76/Q22YVGT2sj6YP/CFQbMzRVBLtahu/IBIPCOkd6Z8Rvad4DD9UuGYPJpMaGGMqOL
Ymgyh6ZB0n5co9P1dexmKVshgpHDNtFZZUMIKx0Oa1pdFLfzwhJE4fGxxs7pkhaE3VC7WZVg8dE6
h5k2QGC9rNnR1JLsxFr1n+vL2hXCL6/A5TOQOQiX2NGg9dJ1cCtN8dbiZK0fr39/14823xfUP63T
NC0pvh9aqUvG0K3Y7Jd6LQmz+ynDRo5gAmXEIp3UkKMH9rvk2ARJgMf0/+LXyxCvZIsSTEGD16qN
gRDbLg81cXt2o5SSkEr3QgPwZoF0BFYVIvZyxwveP+uhRQ2tsZwRLD/kW6iA2C2VBQSuADEGAf4B
mQ/+AIJEWMvIWsteDQhqQt8OiD8f9RNtPPVQoR9W9ka4Z21bYYJJ6xGgWnQw0vth+VDZ/hRK+jv3
FLP9Pv//5s5P85bUbYnvR9rZNINluWtkGKN7itmK4P/filBTCwc3Txpo51a2h1u1kwMrXJZoyeQI
B5DV9qkJmmEYtK1f6rFz8PQVNFXnDoss/93tubQ49qMN/CQ0OwlOqhWGvhomEI5ia1icMoxuay08
hJp+sMP1kYBgJ1qrS7gWT735cj0+7Dquhbo2gBoBtYa2ut/3cwV882AxnA/2hd2rfhco/nqnfuQk
l9FBdkvatY+NMOHAtZJBT4wWicqK1svwNvs4lZJeaf5z/3CnjQThfG2bmPQL5mIwPvQYmg8zkPfD
bnRMiil3Wev37pG02TsxgS3VqUqImuLi3DrNc/aIyUvw3vdOjD30+f7J+tl3/fd1deIsmcaKcVKX
qgPUFvAI7lYZ9IHMGsRJMlansw5+ZFRuvRl3ZlDIvnybDvoh58YgKatJjMEQIt/CRm3OGBajK2iX
WZZ3S5SEbjQo/5rUCVWvrZqEqBf35aJGUwtB8bCeehb2hUuifpaBOsm0I0Q/3SzmtCBwpay5G7qP
7Vvul5YJwmLMMxANQfB3V9W7yugxXgTMGtRjuvZzG77oluxVZVcrGyGCiy7RVFIzWZB4106KHD+O
j6UirUbztOYPN91IEd0UjUx9sSaws0Wls2crRvRsEsyLONSsSe7EcWJN3hQq2eDOY0/vkyUbPpp2
QmVQv5L1im0fdjKbdm9hvcXsdQDFxpheH327HmT3ZQBX3gR+vYqyze+KA0Za146p2fmx8lmpPYaL
rhQSed91zVchwsE4FDqJppxy111c3VWcHFy07U11y1mfTUk2LluRYIoaEIUmYmFFUf3cZ249PLWx
JKXc9abNegRDjDEclq5oNfCHsDtq1ud+ZX+5CMEIFXWce7WChHjRXKubMbbB3AiUX9e1z3/on7b+
SzFig/GkV3Fd2BDTRqCXaN6pijeO74zcZcpjSCTn3/6Z9Lpt4vxGFYdrlbK09cHCehu72k14mj41
HnXQvHfUQ/ctuTjqnf9v20xI/DMN2EwUvXV+mjwW46VKHt80HQJOMRXdNBx3VOQQrbMkLcwZIlQ6
nKxGcSOSH2gU+9f19D+27lWOcE6Y5qwZkQE5w3k+8OE0xR0+dYfV5aTHkTdLkuX/4bGv8oSwYKHV
JaV4YvQnAP7ccYbPwg07b8ZMCkixAyY5b/ft8FWcECDSIYytJZ8baIqlHuYEzmpoXShdD5GaAh7Q
elrmSXKH3o8TrzKFOBG3etUmNYISZqBp/JB902XwNfth4lWCECa6Cje1PMpan3a3sf3BtiQOJVuB
ECTIMJtrZMIolNI81WqNPvTEW8r8cN34JMsQpzZmY1UaIKrDjbqTAs7kt9TTNj4kjmwARxw0vFUP
LMhMJX69xl9blEZvKAllY+mylQgBoTXTuAkJjoZGBfDJuZ4l4VT2fSFtJGmZV2TgF5blvrYPRn68
rgmJwk0uf3PB7CMjivsG4Xqu75XsYtf3liI5eHbvlq8BTUTTXmc7ixuGRC7Nv2REcUeKF98bVjz+
3UoEh1/qPDSqCEmW1XrlnDnaj1KRZDaymCk+9VZ5WOVxit2q/GZx2hOHDWqPE38t+nlreC9rPJap
R/D3tMADKZDmOGxH0I0nYh2l6pGJEFw+XljZ1VWNN4NE9e3QADyvch+Vsq462d5RofbHonbiVUHU
5p448FaJ4TPrbvmenThQPBC4Pr3BHCxGkZeBj5uKIWCK1z4DsnaLkparxw/a7MRS8PvdM2YjQ3B+
tBepRY5usJ+voIrT4UKMumOv+ZXyswHNdDPPfqwvzCuJ18hykd3QsJEuhAYd1FCrEkJ6Z6leOyvB
QokkOshECNEhWljYpjpEzGiwH70ye8OEIIoxv5TEbXMTfZIOzE1LjOhmKTa6YNXbknRnvRuer9vC
bplkI0YIDWGpWFNPUNs2h3PKaq8Dae8I0ofJScGGd13Wvp1vhAlJwBqOyggSvAad7471PnkkfuNG
PnMnBZWF6iAvM8mUJMSIbiFrYeawdNN+sunT9JZhpa2ShAAxNd2ssIy2fv+d5F8AgZXOH6/v2e4J
8bplYmhIDLVR5gKpYdivjtYd++qF2F9aGcvobqTbiBEKj2NOU7KOWEgVXZT+zq7fTW8ZR93sFRUi
wtjN/dSBIQysBOOp737UpoyVULYIwevNpU+U3sQN3tC/x+lhQLfRmL7hhQvvAMw0gY9g/MF/oTSD
itKDgdi5qByW2OiJZ/64rvNdq2Wg0QOtAoDwfrrRxvXXZh1zI0UKaHTHRDkUbfCW71NbBxoGL6UI
yl70qRmHFvsUhg9jgfkA7em6gF1FsFcBgqqnHgOhlYZNGsY+gOIdTc0TJzXMv5QjKLyp5nFMLQSv
cnkAnnZ8A1bX6yvZV8XrSoQor8Tm1KKPEogb5s2s5g61P1wXsOffqATpFEwdFtgLhQiSJk0ZjhYE
1M3FiGvwWzhRfbHCWRZ793SyESS+LxKjIEVi4bzqPdVlOJAx9vJi3KnveTu47rSu8pCbkt2TyRQM
rV9Jr2gVFhdmp0wxHDb6iv3j+gbuHWDbdQm2lgLroFlNyEjIOQKhxuqXww/e2CilIt19src1oqoW
1KX/wavSDtG0En51UgM7wKl/LEHCHJidQxzNbUAbq8aHyr++vN0t3MgUlqc0ddFROqE0NQEY2i1b
lERlw9V7Rr5dl+BGaqexDGAvqOGZH9a8OTZVLLk7yyQIbtTYaj30LXaOqh87+yjt6pLtEv//JmKa
i1bQcsVVM0teUuNWR6vI9BZQr+0uCZlSjyezukixSznGasLxPAw/rqt6d5PQy2ehkU9lKhWyo9DC
y0RLEJZ1Bdf+m0qK6MJtRaw/2oat4sLJi89iK029aGOq6biioQLJ72fn9gjj/c84SBlklXd9PTx0
XRMnJF9DSZUJHZK8ADmeMJZ24k2QdSCD8duNoJtVCRG0tVGUiXiILoo7wBVnukeVU1e/hagTJUdM
buNpFJRUgpNMWTiQMMcdOolD06HR/dDWH1O9vFRZjRG1+XR983YtGqyDFL2xGp+n+d2iZ7st0sXE
lTDtjsZ0OxHXklER7dob2tkNtDUw3SKCvcXJHIOLCjkfmrQdwyxO1ShrM99dxUaEYAKokrUhKIPx
hrQ8JLbXse+L7B4mEyGoH4AEKYa5kWuogIAnP4Ypc2NZy5Fkp8Sa3BrOLQrpuIspyWcaZ44te0XZ
vRmB5Izy9g8Dtzm+yk0AG9ioT62KttShdcILBwkqgs5w5nfswsGJ6wCAy28wsI1EMZxNazaYIVoN
jPGmWZ0mCWYp7Dv3iT8iwEaGYGHVNOfpuODyQi+8hTT3ss8ghnanQ3zUnhTvLbd+myJhRmyjjFii
i5KhZmOJDppOJV4Uj4dWkdGR71rCRgT//0ZPeT2kZDB5k058ZHiXJMEbtLL5vmAHi2WDf2zF983p
piF3q/aprp7eIgL3F3DEqxbwoX5fQlIsDZk1HUlzPh/6YWmA7EUO1hj3h+uCdjuIUV76JUnIXVZg
baZZC+/n44f5Yb6xvfWdGRg4BGwZZvm+Yl5lCbpX4iFSQgMdGGMc3/QsO+a2pBl+N9BsViOo3uzM
qsAB0fp2ezDaG7b4hgxfZT/D3MgQ1K/0S9t1Pb9dBv1JcwzVyS7mo+UO3uLlx+J9ehlkTrN7fG5E
CnGgKkmVtX3So1cBNPTsriWhu6qXXFaD3qW42FqDEAxSXP7TueaBOhgP2oG6ia/4fBajvUmwQMOl
N5yH05AcpLL1CUcQpuOjAqQPOEg1TB6ht9JQXUU9KZEMHHf3Fc8G0a2NKWtCdZGiwaaJoq4qepoA
wN7mLg2sQ+LD5JfTAr5gOfIG/+V/RNdXeWLDQlHZcWo0SBGa/P26XLrpaNgvrermAOKSUUruuhcS
U6ZaGH/C5ef3oJFqQ6xPdoObHC6o3eBNSByvRwtbJkLwr7RWlDmNAJNCAPWcgl9AT21AsaXqrLio
gIHlAMRWfQVEyqx9zzL9S4vB0lO6YjTbHfomVbye2g3a64HCmZ4tQKXSU0QaelPG1Ioco06L5KBl
SdK5K/pzbL9f1QIDystaqEE+D/EC81dXwLOUpNDcbl2jxNXWVXvp1rkFzgGhnVd0/dy6TdPT0YvC
1X6KO9K6pG9r0y/JaE0O7WYKyusWd/l5ZNpXxVLRekaWSgXNdm/YhU+zTn3qkznR3DUt23uSWPnz
MIAr2c9GrXgBdIdWOGpD2xLcQzZgECt9HE9guR6yQzjEtHZGpdVDD5xW6iOxx44E4VyrbhprU+H3
ad3an8O2xFOoXZvWJbEyYn80ksJIfT0p2+zDEtem6i1NtIJ0l/WkvymUIq1vo9ZWPw4jTc9635iZ
n2Pq/kMOmHfiVmGqIQbNY1k5dUXtU5fE60vfpgbwy0zjE15/cs1RQpM+aozS0aUFIEGKoQD9AKNA
2nCvm4vMWoRISSYM/MUEYauY2KkvwyPtX65L2I33G5MXAiM152lZG5yT+dAbH5eKsdot1WgtoN1U
lSG374f+jTghPHadretJXCJVPrB785Cc9U+N4tBbK+CMG9H7onfCL3+3QiE0JmY8jE0Ckay878LH
CUPtRPLsz7PvP2IUA74CwGQ1tLQKaor1yGxSYDv7+QkH2tHypwPvoXjL3Iu9ESPoKo0VPRpMFAK7
+lmrzhSoWLZsll22FEFBelGwZV0BDzgptg7cxoQ4rCpKv0y18hwl+EdMFeBFWAyUu2vBjteVtXu8
8KqAZWOoEDOugnxgIJo5IBL5i9p/5rGis+XjNwS5nxxkp+aee22FCaahh2EeVQn0Fs/vh+RWlw1r
720mZ2vHTDBoSak46Qc/GmscNv+xiy7AQzGOSP0onaHl55Jof1s5gmFMY2mEabbyTVPRCxe7xtcC
fbmra4LSc7nRJDnivpI26xKUNOeJMaUGboq1x3m8So8PzQHOwYedBLLXJ/6xa4sTlKQlhYl+SWwi
yUjn5Kt20jv7MaQrKJTsWw3wT9dNcC+VAk2GivXhORp8ib8nATXGEWNgi8EoAMoD7Hk2Dg6QGBfZ
bNRe5N3KETIBMF21c4y3fd8un9MB7CLHRWYYMhFCXLJCiyl6zreOre/Z+j0DW7oF2JzrG7brRRRX
UopWT5uJI1f5TGis2SjeatPBKIJZRii5u4rN94ULVp/m6dLoiDwRgHjybxpJXUNGuiyTISh9XZiF
BynUvTTc2+xjp0L16RveuvFc9GufBIWXWWgkaY8HL2W9K42jsdwvstfHXdvdiBAUXiy2hgyFF1dT
jCrmn+M2Oajzi9lKevlkKhcCzjxZMyG462ACM3G6WPcwKXK4blW7sXOzFCHGjPFsG8sEjaQnPl7e
HpefZ6psuFwmRoguFjH6buL93+o5OWZnPHTwGfaz7OjeDWKb1fCfsamooHm4rtMJYmb2RdP9kr7T
ybecPhQyfB2JZkRootgoWYb5ADgLPbD+OdEl2dRuuWNjxX9M409MnWmF8PifswbXjKN6Ug8GIr9s
fGZ3LZZJmK0agAcWoav6xDIMvUaCn9unbDxFrX/dxHaVsvm+oHujHKck79BbRZZ7PbsZpi9N8zFc
7vL8LfgPeAT4tRJB/fms4AGXogiVrKeKumURACDkrxYjKj4tltzELQydaQCyzyuEF4zYPdLwkirf
r0uSqEW0gLaqKqZY2LZ6fonA0Kd2L9cF7NaJN9sl8kfHoZ0oSgMj5lAW1WONMjHxwvc8CYz90JWl
gbsxAO0OBn/0xF1TiJrVkq9V1KOHfDxEx+oMY0NLmn4jiwH7+/YqRgiaoIFkSpTFCM7mzcIe0yW4
vm27wX+zDG7umxijD23KzAE1oClqnWT+MBmPUfwlNmQdrzI5gtsoRZ8p7YR2IwB8f7RG5Usch1/U
DCUIu5EcArItE/wGvXUlsw2U1lGD6KfP1ltYxNnrlomzCnXcF00O0gxfM0+29j4uHKbLtms3tdjI
ECrRSjyhyV+HjHxkTqFah4wUXhMWp+va3w9mv6xLHExo0mRgUw4xFqA+9GO4+h2eV+pPoBiTJMgS
pYj4OYgvtoJ2B2xa3rlzOAbMlnW9/o8I8Loa/hs2trzmbCTZhLJEfNIOvAkhtw/aXXFqgfYZn9dP
2VtGhbeWIMQAfVkMgGXXcE4jC4/JOnPM19LU3kIlsZUjBAGroSurBh5rjH8I5q+KVhI8ZeYmRIHS
mJah54daOT805ZM2g3Pmw3VTk4kQAkCvxWOijhAxDsEaTU6Fhh4muzvvWpmtG5QxzAj/AeA2qq3W
zA3P+gGAjIaBx6Rag+vr+IlO+8fVEncW9AqYJvpdBNdc02Rdhx4jIjzwt7f85rwe9dRJXOpw9MjV
1506qL5eF7u7fRupwn2GwrJxo0EGNc7kH2vKPIvVrTMNieS+sb+DTCcaJq3RDCEEz3lM6DRm8CEr
frTm+zzzrq9j30ntXwLE6ElHakdNgl6RlDnsnoPnpN54bFIHMNzViZPN5jLi9d0otxEpaKxV46oa
TAzR5gkAS3rXMLSAhJ+72osHabGSK+JP83hdn6CoZrH03sgQE+Lb3ouOhR8f7O/ZLQv6IH+STazs
lkbZZmnCFXTp0AiB4QLet2Lg3Sg90E+t5o/u6OtecShdGh/0x+sa3N1NpqPaBhgq6w/gOkVhZUgH
OLIO5ve1nvxo+rKmyjeg0J5tq5EMZO3by0acEDfsHo++M7+bDLVbn9gBS/Tw4DEDKwjz985ylF0g
fhZe/9DgRqLgAnlldX2a8RvEKTqaL+GpfhkLZw14ubl1l2N6ASXNIKsg7d+RXsWK7cyZmQO8YMbd
tc+xUD4jgpnRGMvsXTmfwH41biNN8IlZU3JihEiSlKMdZMfoPDqNl961DkbyPSl63m72t5EmOEWS
x3hDieD0/WFqnQUsQkPwIbYd+1QeAYTxPXLDG/WIbb1uqrtBcyNW8I4VrVFZMqPiENKbdHiYuuNA
JEUNmQgeTzc5RzWZZb3yPo55fAFgA9USBDLJkcMN7opBUv4bNjLWzkrKlWD3tPAc6h+a4ZO2+BGL
PdPyFm11+7f0QbDNvgn5RtiPnV6nSAtr+6tdfzb6W2a8XFeNJIqIHX2latSGpWBNw3JPsge8sRAF
iXTjoCVKcuTsHmmb1QgRZJkygmdbjFZ0zbdZ+0IsyUOOzASEeMFWKwf9POJFOPuGebEKz5I96e1b
AICpAJ5IzT9QPIltqi1CPfrRkEE5Zbq2brhUpttE+hLUulH5C83wqlrNgxdGtv3uurL2V/gqXrAH
i2j/bVZuBnCmH/oF6FKZxFf3tfQqgxvMxshZpA6oq1eYvB0CM/pkVJJja+f7JprJcVEHVBqeiISA
16t2AYpIPNsQsrywNDkqwEa6vk17Ifw3GUKYS9lEFXVG8qQH2qE+zMc1oE7o6E7mSdvi+LeEoPCb
LCG2pRlQXMIUstZ79Wyfu6A/LnyikBz+j7Qr645TZ7a/iLVAgIBXxu727NiOkxdWjpMwzzO//m4l
58RYIa3vOs+9FtUl1SCVqvYu/NATvaf8QTUAXioGKmu/AYW2aJwtKx3irMhtj11QBP1pBWC694Om
RbCQ+3v1SxiPGdOE1qLErP3SGpw0+pRWX85v1E46wtq9fp+zBSlXFGKw8dWInMrsIQUChHxdonvx
78Rw5jCDA6CmI9ZMjQunom6sgJGom2xFKGnHQd8oxBnDMutjozSoFOfSVaFeIz3k0v15ZfZODG9k
sE3bOmjdoStWRpNS7dJgdalTOYWz3lugzikDkXmLFGK/b4QZpAyVIsbSTeSTZt0P2tdVxG4hMjIu
qMWrGqeFxfSx1kBJJ9/IXs4vmUgJLqSVZZrJlW40XtyeFjRVoYdYiVWBkYmEcNmtr7Isj1uoAchE
WzKroz7iaiXku2K2+nu4eXUZLsllYdeA3QIuiYaa03pIrqLUlT+wG2/lT4dW1O63rxWCNVgLcBPl
+/FBjquGvYWL/ISbYZZcrkoQ9YJ5tX2LVqiBz6PxBs8Fb40MAwthRtHWhMtT80S89UBdK7PxIO5W
aCsWQh/tRR0FbxJAWwOtms5zj45DLGHyFw/uY4aeKal0FiMMckP310WEC7O3fFtRnG03ZtxaFVjc
vF7tbBmg3/o/+uyet+69exJUQS+xzsazDJUzbyB0GjLGGAoPxcLkPjkwZK/waLryzeRKgXqqAI8m
KoPsOe1WJmftdVqj/X/qKm9cb9UOjy6eQCm257ydg0zTUtAvixIPz76Mti41jClOWlJp4/wLDM35
MBp2dGneMEpa47gK+iJ2DsIMU5wQ9AFZ6F7hclGKubO4NQBW3GupXS213dYfJgUEq+G9mrwDF+KN
MC4jgXU6n5VGZxEpvR2M4XIyP59fwD3LUxVLtnSgb6GKxBmFaiSZqVsw8tREa8InycQd9um8iD0b
YPywKnC90c/ODwSgI7exYha408QzkmP7DlTDH6y6/32fd57BrHPSjbiamBfS8D0DT1h9rxWZc16N
vcrGGzncUg2TOfWrCj3kILpePHT9fu4P+QW1F4w19I+6wNB2dwaUNjjbUAxV8n1FeNzPmqpCk3ZZ
fUr1wBgem/zuvEoiEdzKpfqMPqyIYFRadmLpMhrAgCYK2rsOulGDW7V+jsexahR0wAAQoj4OQehW
mhv/w57g5cNUuaKHPpFSXMhphrUxUxMCe3psm39KdDCLx/93hWjggTAQB2SLfx5B1yQYRHO4jXbX
PM2u4aMs6mufMke76S6TTximdMFW9o7d2shkfrY5Y9X1COTMGr1EGHbI4pe0uW5pK5CxmyTUjRCm
+EZIROZBry0IQYUEYIm5q/yTNTbmnVwNHOm2fIhc/RY8pudV2w2qG6mcIfaDqZnARcNAvRY7mWwC
ucyXrYs58svw/ryo3WiEgzFSBmBwAR/0VsGxUqQ0SRG/o8I2pstFxL3L/upvCen1+3xZEKOhTVYa
Fu7FuullKrip5CUwMZDQF0QUkYhAFpeLor7o5jpFRPoBH114qWveDp80mwHtZh9EXTS7Nr/RjP2b
jWnk+TqGpjzDNMzr9pNhfEhFjw0iCSyWbCT0ZZVm6gq+iZS4WX9DY68RRYfdQ6S60YLzoiYHXC3e
Zhjm++jKXuaNaG35CeyTByJpuwrhpEqAhKviHMQplA6Yvk5LxPCxO7T6VVtdhL0gTeza20YEp09U
tL2EGIu6QuhrHci+Vxssb4WwJWg3jm/kcIGhxsygAlhdcPi8jC4Dww7dBlGhuQQqDZhfRbM8u266
EcdFhKmmTUgYOEWCgT56aSWCZdvP5hsBXF6qZWk1LR0hR66d/AGggjaDb9FLV7OlACWZwhZN9+6b
3kYkl5lQoSU1WhBbr9Ht6F77IVI7dhb8tXcyIQexyPi4SJdgvE+rKmgooSPGTeLstOB5yBtk9T0h
9VUvfqZ07rppjkaYIFUvLHTyLaI3JYEx6Fyck4xSm2Z2SM2+A0s6DACUH1gexlQWu7lcPUwVHERA
vmwvfgvjG524YAfo3pxYK3TSwSsnHafGodEpIoptWNf1UNnnk9K+NaJOB7R0YLHIJhcoACpC+5Ll
djZfKClO+EkCV5F+x1CzQmeRwSbkCEQyDX7TcCOSCxylWc6LUeDwR0OviRK7CD8DdsBWImJX5SXp
DqQ8NetlkX2Pk5fzsnctcyOaiyVpKCuJPkPbqb+sM8U2AWmE5+XzQvbdbSOFCyHRtEhW2EFB9mRG
vCZQr2dnciPAdSWuCMVapBIXTuRlnmmyhrip1Xd6d1iSYFGfziu0G+k3+nDhYyWlpBYmQiLFFFaG
MTBDsovs87SI6qC7p7GNIC5wGPNIqiZENYKCRTQZngpGdod2CSP3S1Hf965rv8ri2wskaq1TRxGk
rFQlwVyQbLDjvBrflU82cvgQok1TP0XoLq3NQFY/RqsgRon04OKFIQ/Yn4WZNI7N4108fTq/+QL7
4i8cpIKBDQnzVvlqCu+H/miJQBREQcjiIsI8q6rZsoSxfuhdFmXHj5I34o3CfMZLeiA6T+7bM6hO
0Q8hK2hgeXvayzGGp04lxGG+sM+e2/JaiU7d/M/5hdsN5Dh5/SuFb5mdo1mhpYTcAVRkL0lVOyU3
cjweioQclV53ZDMUmMK++7xK5ExtkhuyLnirR2NAhWLep0R25Ik6c/dPkghes/eX0ACWC7ro0HHG
RZ0EL7JS1I9IjPR6HL7N6JmTfd3SvPes4asYLvLU/aqPsdzjSg3uvCm24/HrpH2Y28s4IxhuFcXS
fV96FccZRtQW2qTJE2BQTDcuD50kqEns+9Kv7/MxR8fjGFgVcZHJdMNThjZoG6CfhSKYlT8koFc5
nCGgEhbHwww9WLMPayyKHumDevWTY/G97vsqjgtBFYqRllljl5rcLY/Ew1C6A3Ik8kB/TNZJrio4
Q4vWkTu0RJnZ1pSmqFBll9N41faX/XR33vKEa8jFpMk05x4QYsAtxcPloTwaPorWbg1iqxMB+Ldx
/Et5TOfNFRTsm1pDEsibTlprM+LI8UC+mpH7ky5O2JIq8GCL/b6Rp/dVo5EYHqxqT61i2GXrdMs/
qQj2RbRVXKAwC71vwrRCmp0+drJuG7rbiVCrRTK4KDFPodV3FpauqZ7aT4XybRCSkzCP+f3M+mri
XGSgdI7jKEcWRFAHdE3qTqplm2PiRFb7gjH5QB1xNoqa2Jd747BYAms8ryGAp95uVtbUpZ4B2MKT
828qwczsx0aE338+9mFA8a2ImKwopLMpT90MQunYTP55Az9vbwD6evv9XpJ7LY8Qk+bZH0y3qHEV
tXzrHbNjOnpf/k1MGO15K6aj41SMKcRIExjn72YRduVeI+UbAVxcKMkioWAIAeYjq1Tq/sBIfu5n
Rz3NXgGaKdFpRbQxXGAATwnIKELsfTsabpaNqLLc/93W8KFgKYsuWiDBIMReEtUe6EHS/Tr5el7O
fo13szlcMBjReN+WNUGDlSc7mpN5dW+rbuoDvdaXAnqonQ74KYJGZZHvcNGBhlMxLGC3B03X9TQ7
NP+Shk8CxUR7xIWHJOuVSMO0F3psyElzar8JwIpj63fEV9EKKq5S/eHI/MvOeeASkEyVaiOX7MiM
69KJdYHSY6M7vT246SE+hSLijd2EiH4oqshUpspvrWVmERc92gZwFnsGbsehC8KHFzYDDhRqXzTM
tKveVhhnkowDsW0I1Jt99sjRBCvIjK4MtCtPR/mwTk4iOK3v7eBWIGeanbrIFS2MwiuyW910pl5g
haLvc1Y4aJmxxEmOo5/2Qe4dSg7nTZBZGJ+gtv+fs8B+MZamt+KfvcgJUAkZXo58EJUSd9VQgXhO
AEhiwhjehle0kMtaN4Q1njxdUl7W2ofzaoi+z2WJrgO2TKUPlSeFV8tyW4na0/aCgbb5/1x6iFfg
+K89EHCs5rnCjH/4uVDs8yrsZoitDKbj5mRlqDO1uoFWnm4XNiifMV8E0vHeNj/8hKKXBaa175kb
pbgMUatV0pGYVAir3ZPmVUHoF5ezpzsxWrSpd1490Qpyngk0ZIBFKnrhTfSCoN6QHaNc0CcrVIhz
xikB71xUtYVXPvcua60IXctLv/9E8XvPNBgDoiaEApqSyPxbiTJZ4UhXqQCLLGvkR8uiYznNM9gq
fzAHiNBof4Tm31wVkB2YLcSoMzjV39pHF+qLFGl1hdlzQAeBo3INmmPli5PE7la9CjK4U6OyZG0+
dVblzbkflZfgY2qT4Lw17KZ0hj/yrzJ8t2xGrCYbo6T4ibbmKy5DJNMexhPr+CJ2+hlooh/PyxSp
xcUIrZ6zdc7gX2Not9kVkRyMPZ4XsRuGNlpxYaKP55HWA7qH5NF0w1TPHaVLFlGgYH/0d0OwwFOr
apoOp3lrCEmXtHMWLYCbcidP9/97EWSvQMataAKI+eVvwih6BqiqAMCWr+OV6FqVzbz58a7VZ6uv
ph+iMbY1XcQpuu+9G0lc/NOb1lAlNW089Wb1QU9wpbnSlWm/v/yNh4tfanFrmONoTBKzxf1Sv0+S
p7F+GVVhRN/dqI0QLubJUd/PmYHGfQbj0DeeBHSi28Hvjm2QEC+KbVFM2jXxjUA+AJp9bOYJIrqG
qSm8yiSWD34T57yRCzeKO5NEc1WoC6iSftgfWHMYuwg7irPOcHCziirhu0eUjVJc3BvQa6HEVYcG
iLAJMnKhxamTTbi03+Tmdd5cVp0gMe568S+BFn9rjnrcmqQJ+tV4TVqei0rYmXV+nyz+0ixbvTHJ
coJLs83eppE6HvuD+lmzTRtIL8Fwod7OgtrX/tF4oxUX/poFE7hth+LX5Ch+jF2bD9E3Bm/J0lV6
RSJRmBItIxcMGUPQlI9wMRXVeRX3XR3E7l/rwtYDVLEBq5aBsf7hvG2etxVL5mJIk8xLo+YoKbLZ
2dIfD2rArFIEYXQ+KFp8h6A6FU1jsYkc2t73YEEOS0cpv826KIKIlpALIEbZLnXG5Kg6Ska6E2Ek
9/yCiSyRixjSZCKR6FPpyeshne8zwCWqolzPzgt/TiGY+X2br8B9sBS5AmvPy3i8skLluVLWws4B
BCIHspEe0gxjpIWaUC9XyvDxvIaiveLCBw372Qx1mGENPkErMNFMLFNvFp5omDmf0ZK/WXdxNho5
UOS95U4dbBOvUc0jve1PMsaQg8ovAyoIU7uKsRZi3KoNHZhAb5c1HOV0kmJcDal5PeQqKrES7oep
bQ2yKOLv2uFGFOdWUzllayTVjdd45aV0w+AEs6C8SI5DAkpLxpMlevIQKcfsdnsZCtd2KEbYTAyO
lCxyiTHbIE90iiF8jwdsdON8zMqXfCp1SDIrhwwP9eo1/bfzJihaPs7JGtPMFmB+Iyppl+qM6KuK
+vH3o/tGC87HunQlq66h8IEBWEy/sssIqUGO8ZM307zv/v+sEj/71/81Ps6rFpxMx1xvG0/pG3/N
R0Sod0CUbEXwXTptV6jjGo8V0jBOUHr22cxqp2jfMV35RgxXmqBTVPRWj2wv509qubphy4r0ghi4
G2Zft0fnku8sJ/I8KhFCYO9JKWDydVeXRQu2m/w2QriAkJUmDfVUw+0Dx83/HfBTYM08N2PZpOi4
XTES2knXhnkdUcE1XrRWnOtLNZEAEYg9z2vbUj8nL7L0fN4fFeYNv8XqzUpxPl+WWZPUBY4J5TNw
2Ilb2YpxKO5L3zyOOrrb1Kf4OwCrsltpsftA9GYnUpALByEgHMsB+Phel9+yEYb0ybLuBRoyq/1d
Q00mRAH4q8xPfUhVWY35GuMmEJinIcgC40oKAC5gox3aFcjazXzmqyzOuDXd6NNJRXGMfs6e6IlR
KMLCUyepbCNg4JtEVFTezw6vEjlLx3OAVBtkRbmvru3G9Ao8QEiZ22XvMsVXOVze00ujsdBdhFVU
Tj3mAMITFTHDiFThrB0XtiKNJqUChHVop7lsz18LPbQVKRIkcZEgzubNscklg0CX2LxJU9PWasOd
q4slefhLc+DMe+nxblv1ENT78QPxct9084v1tDoE81qWKwIv2Pem1z3iMt9SG0tkqRCXts/0W8WG
nEb/vErsH59zJi7ZabQE3LnENNJa60NMisTR0jD8Jq/mfQvSC2caqPD6tO9VaHA1FRVcoXzff6en
YzFpbPL+tD4bfu4z8Fz9bvRY/3LivgNqCmnwlzh+DCChRTFqUYkDXuKCYsEQjvfuR6RXAVyeVZZ4
AqQ5rX/ceQH+jm6tQ3S0gu7r+9BH3mjDhSSFgJUKNzRW2p5dgstu6vYXYAs8YZj0ojmcN4/9hPiq
GReNFmCqRABqLTxz/dzLd0Vxd/77fzjcvQrgwlDWlGsSTTpc97I8avCoCnPR6CewidsG4vrvfoFn
YwtcTBo6S8HMclYCZqA+Lmip9EJ38LXn0FYfpwtRfWcP8OrNZnGRacpXIDdqcC9UlCqbVdJN3a6P
isteQw2nb23ltPT/A0T1fuh4XVcuUqmSlJbDSiG4vE3QP99FdiTqBRfJ4MJTUjdT0sYy3Hj8MkkH
qn7LRfOEIhFceJJzYy1TivVbrS9J+YWYj5GIKlEggn8SoFEXx0sql55SpG4zmDbGml0tjl2Bpe8e
zBgqmMZo2DDv9Pbat45yCcRAJPaOVcYIXsRjv84cdHU66bUMxKn8WsXzAAt/tUD2rhdboBejMuaN
8Uz5VnTezVYp52Pp0SowuvtG9JK761W6rIBWVFaB7aZyAbBUc2W1MghIKzs9UpzKisBwltyZvQoI
B6KmxL18vxXHhcBxJlRqrQlJa76WAL6kKDaQqmn94fyW7VnGVgy3bIYmK+E0QQywnq6j5FnV1g/a
LGIo2YUH2YrhQmCiT42VVnOF6iUL6AzgN7+QfXa6FIXz/YXD4wD6pTTM+HHuBKYTVJwr2OAYP3bV
RZVNxy62wdkqMLi9U4Uu/5LDN/piRERt9RHH5mZZ7bWeL3UD1JYjMJ60wpHKTtDlu79Rr+I48+vU
eaozLQTRyYypghkuPPeOkYtm/ERiOLNbQlkerQaPh4N8XOmps266/Pm8ye3mw+3KcTZHpCoxeg3A
AKO/+sSR7AZYIeq1fhcfMrd0iKDQthcZtuI424uXWbHaECG87wMZlI29YGf+EBlet4at6abY1Wpd
jjn0KsdphZEzrQc99kfGy4S3AAwcW38rj0u4C9GLfJVbdjpa4E7UQaK9MjwjaO+XQ/WO5mUdU/QG
6/cmlOfOMBVpUhMZBDvRqHpR8ti3FUrZwXmT2N+iVyFclgV3z2o0OnxWR5Vc7QGHJIly0767vorg
wgKjDrTqtUMKVL4nJEjQNJVOjyW9bd81gr5ZMv4srinZrBUU573eVX48jc+HzAl99sKGWqsQIeIP
9vdLNb47p84NUkkhVBtzh7GTxn5/KC86t3pgYxShd36v9iPEqzQuQijLspjNXFSemlw2GIWzrjLT
Pi/iDxHiVQYXIYaeVm3dw2XbF/RFnzR0S9SHfAGclO6I2cB2M4ai6Jir18EfyyMfxGHdNZqOHBjr
N6YxHbMXEJJ5BZUEau2a4EYO57dFXmazUQ2lp2cNsVUFiFwW8Ye8/tBFYwA204NgGXfdaiOQ/aFN
YAJcZJEPTOByB1ieAC2reHoNlGv55uezYYdeDUGw3TfGjUzOlc1qHJIhxGKyIYQSd4DkMQHQ+uAq
XhtM77n26htpnFePVdLEeY3yi4RMEh7M7EGwhMzS+NrBRgAPNVZNcVSiPl562pUWtICTKFAcI2D+
BqOXJ7miDoDdLrKtPC7NS0SiJbpGYItH9SVCGbg/zBGaO2cPCAU+g78FR41AR7Yl53TkPFqTspZa
ExpSaAiqNyds0WcT29Jg4kE0nhupcud6DlsfXT+DfsKKyJmLMZaB4vGU9oktRR1Rgl4KzatMhie5
UyUbuT1rJNFP9aDGmHZOEvkBGSZ3Bf9dtD9cpLDGIgMUKyLFqtjscl0FINjJJic7UoxrJO5w6D+d
F7kb/xTNQkmH4BrAd9Q0itE0M10qD/VZp5fjoDfVwg4J5ljPC9r1XnTMY0QXwDtou+S8NwZVHrBm
QQK3IH3o1/psOH8ngQtIWq+HesnaIlszA1Z0+UjX4f68iP2T/0YLLgbJjZUUBSsnktphfW+piy47
C5GcoGle5D67e4P3fBWgU+iu4tGpG5hfp7dgFrOW2z67i6Xbd3Xc4tEMWQIjhOga5AwuHIpQB7HD
f680LfBpqY9h+uP5ddvzya0YZhyb0D0BnMSqa5zxesmXo5PUf5+kuyUGZdq10ckCS9tbtq0wztIW
kBSROIWwefGbEq/fhS9XH88rtJf8tjI4W5PWrCdAHMNFEyNHI/VWWtqLicf89NGoRITzIoV4o1sj
2eoYDBhIWCwyOBJY1EUK7Z0atgpxia6o6RD3IQzBJKMda043lM5suBjeP79wux60FcTluLWtu3IJ
G5ZRlR8ZVf6UXC6+6i2HWgSFzr7FpwJwkanAvzFQxPlxMNuYXZEX1lCnMU4M/ZdpfQajrk37wa2q
m2xMbCu8jYVYBHthbiuSs/SxBx/sPIe5l603ZXZnRoLr0u4+gR8LePUygEkJZwukMWgCbmAYdwpI
98u6v53Sx1z6dn6X9izOUE1grjDkMUCDvfVXvTXkuclxBpea4aCZ7anAg1ZS9t47xOighQYIlIbW
UU6MIqHrVqdj4ZHhUR9uGdKu0rwDog0FtF8yuA3p6k4vyg4Rm838Vx/VbyZ9OK/F3pYYYHWTAbJq
4nWEO+TAIuVemdHuP3exa5ae2lDXBF4sFWz9nmlt5XAHGyMGrZBqYev79lh316qocivSg9sNWg2Z
mRDoMeTfUzxc6ak3LgEZRXBVIjncjgySNIUdRXyOF/WxWcBZ0s52qNJDnou6knbtGL4iA8bXMikP
Qkn6dAXXW1J6LZAhcwuAabXdiYYORUKYvpsoEymxAaZcrFu2XtFvkXWlau/IaGix/6UG5/SRJDeT
pGHnLbxfxp+n0p5FN529hGYYmB5AOz8jFOE2XzbkHsDrzLjI5CD+G/ppDqsg6Z2KGO9RZyOLMwA1
i1BUVGAAaTOxXANESIeGgkrPblM/CujYeks1cIbi3BLHemIVBImmRd0CjcG+/qOlgn7NjqrT3bTB
rDut/45QYAD4SAfHowqo1bemYFWUKIMKe1szgmaNIfTm+FmWSJAmikDU3pEKpBT/ieKvcqPSW9KQ
sw2rrzrrMk4/FOolRQqtEn8CbPV5xXalmahCg3QWjaw8KD9tmwpEM1hMKbEVk4IyWsN55yahV9Lw
YEqi0bndELERx7kUieWYlis7L5pfJGKXE7mYqsNY9IJF3A2pGzmcY4UpBgL7DHKSSvWJ1B/HQkQF
tRsdLBWXKxOcveTHeWgTHTLDiBZ9QXTo5Ac5s7P52RgEm7MvggJQ1UAbkW5xVgew5UEuKG6NVXVN
5YsqvZQmQYfdeRGU70IvraLvJX0oPKM7zdmNHN3n+sfzJra7F2AE/6kF5dvQw9rMx5Cg1ELwpjL7
q3Q4/32RClz6VOKi6WUZG5H0l1n5aGIGWQr+TgQXRDEegxF7pkKM41KbuOnY+gnwWc5L2S1KGZuV
Yiu5MSnQO2RdmkOMotjyYste6cZ+4qyINgCoF99Dd71xI4+t7EZeag613CWQVyfoo8qOYQv8A6A0
Te854GzkcF7fr1MCZJEIj0L5qS9vO/UvLYDz9qJWy34cf3z/e0xwWUseNeHDqsiMWSTdLNYordSQ
IyyWeYUinqcc6otxASze7DG2meVQAnZKlOpYKuPvOVuD4AKAOpkxUQkUk4PV1zFo3EwY3B5xlceY
sQiCXWANfGs5xsTHTungR0V6oN/StHGW7kLJ788bucBb+bDZzGYPXGrENC3zlnbyygjTf7kg/IuE
cCFhlsKw0mXsFSYnksjWyyezFzjrXuIEgAMe8Q0Cqja+Gk97pcgM5qtySxytubbow4Kiq4KKZAm8
5Xe0CG6lcR4Uk5D0ZsJu8UqwDEdwcqvvyQRbEZwTVXVUaRbF9kfyISMfNcnpRDyNe9uyFcG5UDjX
YzJn0KIqIrvMch84HuksakHcc9StFM5pJKls42SdWEq7G+nFKAKN2Q3TGwH8CU1rqqxSKU5o6k14
FR3UQ+h2fvq0AG8/8UVPB4I14/s5tGKZ8/7HMQNm1d+26bFVBGFGsGAq5y19TSy9iqGPTgpXS6sL
kouIF0QiuASKsDmHkoVer4gEVXLZR4JjjOj77PdNcDbaKtGiMcX3leUQhuWlHi+CmCJweJVt1EaE
hYr6pPfwD4rKoN4eq/m5S14S9b5cBzR2z4L4snvN2VoZ5/INLiIGpmLRi3KaXeSWk23da26b440K
aecwHGTZOx+a2Rf5bLOVyEUANTfyejCZhvONOR2GCVtlS4tgq0QGzQWBLpQiZS6R04rwNsK74vhB
7QX4byJr4CPAIEd5wxSR5OhbHxnX4SR6pxdooXHT60MSz0pNyxKPsamdv/RzaZvvgYPA47Isqwa6
uajBOY2plfNcERTrwuFLvlRObNhS+PKOPQdgBkhGTRPtH9xSzdPcyaBfQtLPY0ysXQCm2xs/a51g
LnTXtKhiGShvqtpvyBwdzjBqNiHyp33p9V9T5Mwkvu9MgY/uFqExqfZLDhfKmPVOmVmCzOOJjbzm
PrnV71Yv94B85JxfuV0j24jidkfCyiV9LpVe1TytyVG3BN/ftbDN97mQplZZqVU1vi/LJ6lzsu4U
is4wIhHs901IK4E1CRZMXP5V6xRmrkkSWwiXsS/DxCMs6135jQIH1a3JLCOU6rPsYFkXCNGqcChy
dyvQzYkDOEjcdH5QVsvMhSgNavOjH94l9wDDwzRACtLJm9FjODOr+Gi+q9ZGJBed8yYEdKoalRgQ
j+yEUHvSnFY0XyMSwgXkOFeINKxwTvYY1chX1jg7IxHEY9HicfF4imozpgkWT039NTuUopLPrhLg
PkI7qoZqLR/FmrpQrK6DElZZ2wtar+naO0BZFuTLfTFUVUHnCvwnjasKWmFd9lqEmJ/nvjFOgL57
iUVsjyIZXHRpJWrK7YhNl6BCL7txrXqm9h4KVbw6vKrCRRaj08olXyu0hrLxckzQp+jp8Iife9Nh
fE9pYyuMCzNZMceNLmN7liS1V7QIVI3b0sY9Hyz3z8wbndjSbkJNm1et1QJG16NXI8b02dB896lz
u2OPzi/RvVm0T5xztusaa2tZo+fV9MiKVm7iAFpboNKu3wAexdDQj4V2bi5zRlYVKUoGY5Dnm474
jSxImYLv89dx3UrGtjKt3NMl1Z6m3NUnUfzfbeMxX3XgL+NGN9bJLGFXJmcEkFkCWkRbvW9eNFtx
GgyT6yDjFFa5mPn+dszcCOW8qJoqPcKFBjVgX31hOTq5YpQJrPM+cyVXhFD4B9P7tVH8m6cMPh+1
UyFPbwDfzFo7JEej3gQIMrQd3r8HAMiiSEKmBuI34Nm8tXRgQwzLGgLyOlqUm3CJcLLqIyePkk/n
XWrPPrZyuGWc0HihlDpwzzvJk8hh0g5/930uCk2rQkZDw+D/QC+k+VLT//L7TL9NRFiaJQ5Xi+Fc
D4dovpA7wa12tztzu0BcyKnGwizmGVwFk0NOixc7jRO79KG5RMOzYx2FdibaEC7qhCpm26IQCrXP
g4eywMX4sVac9dq8UZzUbq8Gxcn+Ob9Huw681ZE7IZhpNuWhCpn1s/4BrAGY2SqcCH2MvhXEF6mX
ByLsk1132orkzgslUSZzpMtPKqR/4U+uNLs7ahd5YAmMZC+SM1pDnB2AgaZqnH6x3kbLumhY0+l7
o3yr9euFCPPtXkDaCuE0yuck7fscQhjLBDANgmmyp0+DP7m43t1Jl7EI24hZAh8BtwK51AGI1kYa
WqC0KqbdjMew80x6NzjnbUMg5DdgAzhw08eMNRyURNJJCj9ZOmb52uC8mP0d0lUKUk0QpvAwYSqo
CrRRQrgb8kODTJW8LKvoqY3t8u/r9SqD86xcXkslnLFBmNuyi8Xw1foiKw+kOSUi3iCRKM7g6iHR
pLUClLI2uWv/PckuEhB6Y5YlTDr//Mrtxgs8YP+3cpzZtaa1KosFrYr6Ou3uM9G0gmhnOCtD+WBN
lBYckAt5IOGLXDijKmij3lfBRJshGkwtDF+8jeFznI8jNRB+smaw2zLIGtGxfleCiVqXrCqMi5Hb
j9wwVzmSgJ5dVLf58k8nGpzcrRigh+SXAG4XKmVclYKxO6SX9MS4P5OrF9zmLslBdBHadciNJG4/
OmVGlbUdQLE1NbZh3lUktnPzNraeztuVQI7JlabCeKCDZkEOKW/X9JOcfF76I1HfUWOzLDTfoXaE
DhaLO+aQqmqHJYWUNC/twghxrRMRruzu/UYEd8JZqjahWo2t0bI4oPL0tIbSh/NrJRLBGbA5WCNR
x77zks50EyLbAHISnENEItjv23NO3ScYSAfQSBSVjkZGrw9zwRV+34g3K8UddTRpJEqy1iyDmafS
rYJOZfwktulj0krU5SNSiNnfRqFwnqS21phC9DlP/LEQ7Mn+wW2jDefzaqQYOomx7+jZGLz+yAa0
owBYKSjmpF76KIIN3jtFofOBmDp44WWD8iAIjVJgkp+xFHVe8UVFV9Hq5nh5Rwe45v2cZjBFYFc7
wXkrkh++ItpoSKWlghgpneh9WDcPbUTLu4gYX89b+E40eCOI89MuLCNDZ9cRAEg7ddrZkiHZ5nDR
5EK8QeaPXJp+I4rz147meYbxuAZWaOHSjSdyEH/aTezGh9SLfBEijEgzznf1Nqslk2k2o/kPBeU6
adBteJkJX/7Zh87pxXlwkuWAn0+RqNcPJAjv0EPtRF7mrDVmqv+XQa+dM8ibdeS8OUGxZKKMbHSd
L+riqgX53vjRqvwwFbwq78WNN5I4VzY6HEGKEpImZ/IYMnx4jC5/UHpcieadRQbPObU0TybesHGw
AmGi3eLdtx8cIoK5EQnhkjnAz8JZUuDIyXqlmy/GfJOVn8/7k0gEl8WjSc61jIHUzeaNTO1ee85F
fJ/sE2fsjYdBkIcZs83sIslGubJTFkx+fAB6ZvBXmvB9lGuRqFbDiNPyKEis2Fa+mfHDeRE7qWJr
XwYXEcqhMxU64ZCQ6Hd5dphEzCOileJCwDQnYDpHTdaLmyurP0ZtaQ/DHZgoLHopJd8yEXHpfsih
KGYrpgb6ac6IzUnXdeCINF5RJHjvc0pMGxigVkFvrX1+5faSIJbuVRRnyrXR48G5qEDe7qLpk3Eo
zIfhk341tyDibANctQVNWkKJnGXTPO56OQPYnnqTfVF9FeCL+nVuLz6ArO/F46z7tvFLQb6LojGj
SOkshu0XXuna1Tgfz6/gvqO+fp9LfKm29EOcoU4hJ1agJJVblOah00Rlsj/EUAttzwpKfmikfXsc
wnyCHlozvLVhRN4aqC4kRzEcRjYsplvZV+pVGGcVnbToqj5BKU0+5S+LdVpigeHtb8urBM4Kwiyp
ax0YyJ7Suhr9P9KuqzlunVn+IlaRBJheGZa7ysGSdfzCcmTOmb/+NuT7eWmIJo51nlW1oyEGjcFg
pvtKF9HnC36fVxkzwzYMUC8AREu4YU+WE4+Ss7/yWyUq7J1fPvB3kzKep1ZK4AMr6HSP0xFCLplb
njK06RlXtaiAJFgUi0O5sB0Lmja4o6LlPe0/TJ9KkYbU5kdTiIIuc4LRIP6eHZIpVMJQr70lOSj6
pTUKjgIWNm9OnNXvM/urlH4MTVWKLJRKibn4nWI+d0R1A0M50kg9BeZFnS7u/hqxXbFnkX3TlcWq
kKuB4HzwMCpkU9lrix+phXR/mWxlEsXDZgK3co9Lcxp56erFRALHeLoUSPrkvnwHeRhGdBAIi7Kb
4bCyxgFCqtWWGhkovLVNZtM+tZNYtbP84/4HFFnhkEBOu6UxE1R3lukGd1eVzSgWAgjd6kFCv/Y5
7jgwwMQDeHdUGGnc6IMGdrjSSWRbw9uJ5UsXqo1ZWS8WkUULgp2vX+g00mlcsLrV7DXdjV4Jbsub
v49aJWj5MULyZvrW0iSpk5IWhdHkpOWXQh6/7YMUnP94GMRUNHoSfo9tRWpyCAgj1TWvJ7e10VDz
pQlt65PlZyASGkGP9LQfC5ubaWWQiwUdgvdNMWAzVRRs//M3ZfyUlf4SXyzm876lzaijuH6DDBoO
8mPFGP/uSiMrQdGsdQfVzJ0YXU9BKhqM3Q68lR0OkNq0ojN5ZeT1O/f17cYvZFv+ptwzSoPSHY/F
6IikarY/49k55vwKkwrwwY7xAJ0sFc1pcWdn5NCl12bjQvNHcMpulxx0hTHVoN6AIcnfbeVxndbl
gDNjlv3kA6OaSlzozikuEsvRJRBjDt9DvsjEsX7Z5GAwQfPtIKdIKWXpCsxMhXq/Hxyb32/1+3zc
p7khYyQGpYbgLs78YbqJ8V6DVgldf9eRuzLFRXwcLHQIany+PrgJg4dFv6zDf/a92YSJlQkO+4oJ
tPhpjzIXtLHcaJEu68k47psQfDD+iaa2elCnGfBCr2NnSq/6/kNtDG5SOapoDFzgDa8VvyT9MkgZ
vFmmx8F8tKi774ro97kcqK/NVJJZylWGt0XxnZqC1dgG1fNy8CPFJpGrPFTxZva/qT9VstXTDLIi
Cv6MCWOtgsXZziJXFpnLKzhA3yhV0wxk5w3aBnQnQZ+C+YFxnbOWsl7ET8nC6U1CtLLGAUJdaeYw
a2BvZxQ47O7VQ3RQPYo0JbZoMNcgoHEgEIGuI+liRuHuggfOxW3Fm+z5H+aX9xmch4+YBPqyHxvC
L8kBAzXzvEjYUz/UNYsTgQoTEhbiKb6EEzE8iG7pQnscOtAKg8eWBSCaffYSDzFAd0zsnyIdoSvK
xF6p+vaWjkMKGYlyNxDcZKnfnSTZTlx6sVy1du1D0wqjW+pV5Zen9lsFQl1FsC82D+Rz2PB15Dkl
faMUcBWt+3jHsHvVK9SP++sn2Ns8cVfRduAOzGBjMjLHCka3MwpBii5yg4MPqUf+2lQoHddDZnfS
aBvqgQq1zUSOsHvCakcHUTXrHRpevSb0rMfRyx8Y82fqgLJLziCR2kMySVRle+3TehsdoFc2DAVv
vTxHekz6rlJU9Wd0kKOFsKfg/AldEYJsf8OzIe4bzlZVG1oKZas68NL4oioiOy0FubPIBvcFQ2Me
U/CjoKjSfabyKdcDuxJNvW6v0tkPDneVuaDd2MOPRZU/SG18SVXRq/IfTpOzDebnKhKyOurkOQ1r
qNyBABaa4JELQqbB0SE0kh+SJ1FxTfTdONRV66Tp4j5CvrI4Rf+MTm5DNOj/h5Ty7BOHsoGMARjS
YSJtOlwSaC/VzmQf1JPhK+h3EvfVbR9YZ3McyM5ViKloA/wbrA/aJsZ8oyeTXQQE6lzTlzpv3VDC
m6pcC6DiD+h+NszB7TxVfYKGTPBGM6omtoNlHF/pqb/6V2KvbNvs7F++YFVXAaHEgLIsLow+e1uV
8eZzrF1GCzsfx+iwD7bss+2Z48qWtJyDvGVy9WZa3lR5e5gQNVN9V2b6UV7wdtdlIukkwYbj61d1
iv5gmiVogcCzjHoxvWOyECnHrwXjKShIlMZDsLAvGHwk1UWYXOXVaf+rCfaXxWEGyY2mLzowcyJL
nI+xOigX0Mut7vp+ED07ir4WBx192A+UdDNgFny6+SkQPjeKDHBYEWtKkUEv62fAtWBNNQs8f+uv
XEo5hDiH0Va+7X8+ER5aHHZ0SQZdKdVATy7EJBV3wMBZd2ue5NsiAXn+v5k9F52LFocffZ2RsGaK
WZaJF86yK8oH0FqDaKern5pSpw5V8sluwcjnppUu20NRBIL2JaHbHJSUZhjEjaLhFf7qZ6NB5EKr
7qDbs5ujFVk0y8lW7s97G4Ndv5868dQGRtCDXrrHW3wNzSnV/CyT58IUldDYcr0xhF48g0DCVZN5
upJpJFFnsfnncBktOzZU20jLyykunAyNjaryIggfBko79vi3HFlTjTAmaLhnfOrKFctylgsIUIKz
QHSB2dwdZ9f49uowamivMDIja/lBI8nrp8Xb90ZkgcujkmTIIqsPoUUqeYF6Q0TjtttRt3KBT6LS
shzMBMo81rE4tSCvCdzoi3nFyE7zQy2WttwMu5U95vAq2Sn6aKCDomDsWvHrMLYjDVPqakgPVlY/
/rdvx4GjRtMuLfu69sw2eZw7dTlMWZgKwF60QBxAKoTQwZowtRC2eWfXVM8PHU5pd9+V7Txj9dk4
TIyyCQLFCm7kCpQlcfTj1UCXfMWP70pXOgXvmL4Fp9GvPUs4PNQHkrZZaeReW9Ij2oN/JDM5xaNq
58kk0vDaPC4BDDJIORRC+XdskDA3UhCC9SWzfJ3epVDAVQX9gSITnDukqZqlkMbca6abXodaziPY
rd61Qmc3OPgeU1pJEIXCRCl6trrcoeCU1ry496F1gOmVXNT59oeQ+GWQxzlpSTJd7zQMFh9N3zos
R+oSX3FAL23/C4GU7X17tsalgl2VmDKNIDROr5P5YNmLq33M/eDYNLZuB7Z6qx6Sy8IXtcNtb6+z
WQ7/FlOaB0gGYOrQdOTiEI1HwbIxfHt7WpwNcPgngeu5rhtMtien9nk4gb3XHez5dv76U0I9FI05
CUKRcPjXWbEhNxPYCJvqXg2PdfggfikT+cQBX5XTcZgCAq64qnhUu9Af2/HQWL1rkNDptckt8e4D
0jLHmGQw8FkXdfiEVy5n/9OKlo5DxilKkpBA0cmbmnsFQ+MiJkHR73OQWI29gplnHL4GuVJH3xT1
yooingONoQmrRdIwJq4FywONWq/XJG9mJC6ZdNj/VKKg4LCjm0irjyNuDIQ+TOQoFTctFZxT7L/d
iXOeIyC0Ai3tQ8R5mi6OpT6b5Gu7vIyqq6OJJxyf9x0SWePQwkgxI9GxSf4xtRzIgGfl7aB/IKPX
LrpDRYUgQSRQHiQoCTSjAEj05k2eg/3s4743IqjldWcnCapk6ggDWY9bfu8zjCgiFGjYHKzkSoLu
J0HkUQ4jkhHtv3mNcGjLxpX6kzQe6uiuGUX6P9vtQuejl3/4azttnnQCXm7tdvQMHCHFMbhl6vOF
I7puiNaI+bzK+3ppikoJD7ReYfpDdQEO8P+4RhwcQB6xz0CNyI7D4ooR4Vje9NB5C7q0Y1cT7CbB
hqUcNiSFNESQn8VUdItu4mbwLW12C6FejuijcbhQmuOsZ6hWeO34lM23wuYk9k12QIF/81v0egkz
HIGenJoXGHrxCVFvZ5N6sSkdlmZ299dI4A7/7leV81RQFapxWoivZoKBj1QCJP3DfebXec7Lzpax
QvsuRRigZHtQvRQNcMmX/2+v0R907z0emVAX0ImG6RPupO01GhqZgg1Ua4dUOkZE5A6DrrcrdDbA
bRurgT5vUSLtSp+VA0vyUofcGz7bo+PxfXv0bIzbQmoQyHpXY33i5VRrbp0KcG1715x/n9s1PeR6
R6sEBiyYoZh8EIep72D3w8XlbILbMUEbzmORQXJxaE7RckVbUZf6dm71ywCfdS+tVatagtyq+6r7
0gse1pzA7ew0Qp9Eh8r2O+j51w7xJYY4inTSZxCaoNYNekjtSb7OglBwednemGenuAOUKGPbJCpS
NSMqUNu6gbTK/j4RrDzfqjNMRhDMlN36dYx9Gqldyae0FMDLH46zsxvMzdUZkyeSpi5M7zV87lwN
vA4SuP8ha8Fm64mIoXC7LegcajwHl9GSNkP1lT1xMI755BCpT4bDxEpTN4IeMA7RtvKWf/a/5B9y
kbOTHCLEeiGpVoG6nXw/uEyWXvLCqwgagflBLHQsWjcOEcLeCttiUJHHNQ/Qph5yvFwPgrNUuGwc
LNCkkYsh0XPIvmJgDGMfUI33sJv8whE9SwptcfiglVJjgMadScwqB0yo4wZbn1jvYOGI2qoE347P
uFNpaeS8xtmQT5904yqOn7JR8OlEJrg0u4D0jBQzvfiyejamq7p5SdWn/XgTmeCgISvl2BwX4E84
9Rh3PmVm4JiiURkB/vD5NWmlcczBxeHpyYWCJ8/uy74Tot/ngKGiVten7Pfn6tukvbTvTKR/bUo+
kU4kFaM4Cwwwlhz5qfRTJ/lRPRdQs6MiJfDtt9Uz8FAOAfq5KI2S8Zc1XweowjSn2cu94BSAutqz
KCSPSjfyROfQdqp49pBDgnqoAp3WWuXVaCxfstrug68z9UZch0Rj79ttQSsHOUCYpkUOkF8j6Znt
Yj4oL4vLptwsNuWG3gilwb2L7dn/jHeUg4dogTwJxsiha2yNthXbXXcXqD/2g1F0cPBZd1UGGHbS
cXBAi9AvL8cLpXd+eig5A9rAnxecV6Knij8kxr8WkE++VSVf5ipAHwv16Q8Vok+SMyqo2w2gDG6c
8WMnqv+wMHyTupoKmPzARyS/0d0YhkJvLQmPx1GHl6zKjallG2Vkh4G7/0E3Q3NliNvdhjYqGVXx
pFtFOeLlZkpu5eVGSltbI6JRKJFTDC7XKcaoRi202tjQlVdox8CMbFrYGqoO+z5twu7KJ26Pj8UQ
tgrFZAqZD2X6PFiPWiCKw81UdmWD29ILTRVNk/DUXv8wfdz5LiI3deKT+cJuF+ISMtu1e/HA7epc
VVu5nPHGWlaXc/C10K+L8jnHuOd8wh8ExUdRTHAbGb1Vsj5SrFMceJ3uZd0NNW8hlCkVgvNx++n4
/BX5prcQ12cZwsMVlMNZA0juL/7PjEK4g9lRu/MB+da3RoYqXJPE5+YPCFND19ZlCndLYs8P+yG4
eWiuHGP/zirUjYp2FkRG8bhp+F1xmqlgibYz2ZUBFp8rA1muthLYTfCmdTu4rxrobq45rQuFRXe+
zCTBlhLa43BiGay2odVY//+AceEOUMjUbYwYHzJf1LEr2MC8lkWOeU0pHFp0bBM/7G4n7WD277q2
mRoBBQFTUeK7+czYMOZkjCovbRqnQSN19rgfAtvpsolnewJVAR2qHL8vkZ7PdZ7oODQ0e3ZUJ3LQ
ync0fB1UDqJSyjay/jLF76OytJo8DfFGt6iS0/zTQ7FNQktT9kHgEouqt7vobIfLmRUpL7JoMStP
e0Q/7iU5mnexr/ZoOUbqdBRTsL0KuO8Z5PZRlKVTH7ESzngx3seYwtJsAqmYEH3Hg8Z6PVljLmN2
EE9obh/65/XTuS1WZ5gt0gzs4fDZeDEOymXqB4MzHma3caBX2X58V9hbmMixNCi+q68fY7WnSauE
kjbimaHMjpV6bPRLIiIi3Q7KlQ3uIAloONYNwR2uuGLF+NxHtQf3xcROXRHmbgblyhQX/1UJJaNB
IxjBSQM7iI5yU9u5dJuIKMM30eJshxdGT9qmWVIFeeeUDNDWuRib0c5FvJcCZ95IiMVGFOrs6bEF
hVQKlng5sw3lH+kdnPfI+H7FgMoFfBpGaQZiFjhj3lr9XSAJanCij8UF9RjnulUWE0Sbm/6ohV/S
2Lhvwm/7OLGZrYBLU9Wgg050jf0Tq0DWukYL5sLC7Z3ej911mHyl4cNQPRLpQe76w76xbY/OxtjK
rYz1IRmDwkRh1FruZuu7bhzl9GXfxOZpvvKHT/biKI8ISJy9snCz5rJtBEeFyAVuUyamsSRVX2Tg
R2ptdXH0RUO2/7DvhMgItx2JFiitqqKkEoIGLX0JY6/un/+TCf4YygvJyvsUFa8ydkhyHw+OkNZN
4AWfx8VQCSapyu7vyaFQTbv5ZASRs+/GdrJzXm+d24RSliXSGGbY7FDARPXGq2TbgDwdBvpYvhgL
2c7ZD7455lYGuV1Zo0Jgml0LXmDQt6D46jL2x+WeTdWIX0i3D7aVNS6X6zqLJhOumF6HlsLPLPEO
cHnB7IT6VT3k7CgVfFDB/nmTzynyZMRMwtjofaW4MErB24hwwTgMqOM0mdLZyLBgmWrjOekCzLAf
mIxcdy8u54hikIODoixyEwrDeMbAqIGODp62tltRTxTbjnshwWFCnEc0njt0ASSnGLLcoa/5qlv5
QrJTFlp7djhYMPVp6hIFnVDJ1YC6f+oFrnpXHFv0MKrH+qOo6VoUfDwnTjAxlZIFWFdlzisZysfw
aaxs7fpnDll3tiLgX96u+Z3jnefHoY0i9QGBXgHoayAs0trKVeolhw4v9mxLFwq4q0V6ytuFqpVR
DkOiOpiCXjYQJIc6s9sfLNtirQ/6VXqVvXZ9oQgnSrmErnJAohW1qY9tlXn6dXWKHO0SrMWO4UzO
9IyRQLfwRY8Cgq1tcFjSWDWkYwfkrN10qcZXvYheQvT7bC+uTveklaa6qXGkhItHe3SOjIO9j/Yi
Cxx2aAWtLD3C4W4sN/V0E+qCjEsY8RxcGP04JDEzwEhM+qcQU9u2Dr0x+YXx0ha+JZJREOCTwUPH
1BuWPODiMtIX/TuVQBWnCfYU+yg7qGFwqFFNVW2i1IyHtORC/15Uup3WXvHXtxWCDYSRFXDxaKYu
U5OLrlBSBn3QOt3t3OUQXJBL/cSGP+tbyf3bFyfeFBdoykAwTktH3Z2CU1tCkzy4T0Qsz3xhjbfB
hVqnpmMzRLBhYI6+UCO/Si+S8kFPK8iP/iVbJW+Li7pA0uIQD0PUTYfcHsinoXD/bt/wBrgoi2JM
iUW6pLuR9VTHT3P7l0kD//tciIVR1uUZgQOLanw2SogcG51IiP7N3uSM8DNhqtJpUqxDLlX9pPuL
m16Cpc35amYOnhGcv88ceHNc/SRJlCi0ZgTAXPiS7CnJyeiP+8siiDF+BgyUsdoEt3S3HYfHaf5u
QFPRDuX6umgNlxbBad8cDwS8R9yBow5tORdmSt0gLqaHdFCipzaYhie5qqpDHYJzY9/emwIGb5CD
BDpp0dJ1JfzTbMzXY+49dxoN4o2sBiR6uBPGB4cKEyrUsmQiyLOrpbTjY+3rJ+N6fmGzmOnBco2/
zWR59ziISDrZVIs40F1SKLlX9ZCjgspi6bSMLl3OatwPhwXMcVl+r1spekFKK72uLQLNpy6WBYvL
vuUa5fl/hsOQtGsqoG9CXXkMT1JY3+ZAqv31FJngUGReegXTBdiAuXSnFe4imgESriAHI7GkRWOs
t7oLcbfqVB2mSyTt5AH8GU50LDGFB2mMfZcEJtFO93vOog1Fp5RWRl30vKLKxi6QNLGrS1ConszL
7EnEyPnm+vP7Omm8MK+lRGZgkYK4rdddMSHt5ig/aj7kEfzMiT/uu7e/YphJ+927OhmDHnOZOCit
azN/UGV3//eFn4+DlFgKQSkW9EiRro3b5oTBhYMF1kKnd/VDct9/CVrBgu1jGEpWv3ukqACsxgBk
Rhp4F3QnTkq7KX2DCpKmzS9nKBCa1gikx/n6bluOGB6fqe6aUXbTxspFLJwHEpngthO66+JCV1rZ
nSoI9PqZKKvYDrWVD9x2KpYoVJo+R0Z2mCBkm2Lent7pj2zgLXRFNzf2377Bn7MxvrLbdTN63ybE
9dw+5Itvyv6gLXYTncrydhY92W1GwcoYdzYHKuRdtLaBZ9U99K/sOEqcQf8IwgxBYsOn56+7dWWI
20CTmTZGmMTUNeQKrFGHKmrsUpQGiIxwm4hmgd4MXYGDS/tamlczDohcxL+2mWqsHOH2zVQkSzzE
i+72Smm3+iFlTQqSG2am3YJPdR8WRA5xJ7EFyVnFrPHV2v5hIV/y+gO4xQQ2tpOLlUfc6TslskTC
BDv0VbCLAY/s9YfXIbRr0nv7Hon2Ej+8pxh9v5QjjiYFmgun3g9O5GbuwdMKngdfu3tfbrHyjgMH
s49l0zBxnEtH3Wes3pKz+PNBxntW7IpqfqL14oCiXYrCsOYKeZrygSwuBSmxkB6IBfEOPvD9xMZU
a1JapirOPf1CBvlH6bP5Mx3EugyOrG/7C8b+5TfmLBDmacTQwRnFhWA7JOkwLBDlyU7aofW7o4Ys
UNxttPHlMFGOJyCiWuiK52e+1ZmG4KnAJaGr3DT6uoSO2YpevzdcWdvgv1xoWAmZCpyxulbe5KkG
dTXdQZ/fKY7nK8kYHkuS3Op5IriUboX8b3Y5kE0JNEolBekee0Bmdc0Yc7j56eeUvqg2JXKSA9q5
7ohVahNCMB4d8OSFwa3UHvPwYqq/Aef74bAfH2+qb0D237zjQDeM+jiE7gTLXKLSZn1By7EdneBg
XEM7CqFifRON7giChR+JzKWhDDMwmbtBqF1C+8CWw+ZZSZ73PRNZ4SJfM0N16DuEi2y4qnRaTMcU
SYpvHL+/fTsOetWwXIwiwmJ14+OYejkkTJPCjUQ52MaZ9ZsZ9vdVPTGt5jqhIaoKifmZtsTWm09W
Gh5k7RQUAoolYbDzeJuoeV8aBXUH6VCBLS30visyhBQWB0XMTtylyO4VHD7BN2jyWqqhQgGY880g
aKVt85mdXskdbjrHEJQf5lHcjba9VmdDnGNx1pVSNbALTvYxNL1MuU/bF7qIxn231+pshjtCemPW
6mXG5bvGRdcoIcL2T2odIuW5sEQ8Uht58+rTWfyVLZYKSQpHds9vrqUZAe7tbyDR73O4N9DesuoW
ZZJFC2/n0vIGSyREIjLBoZ21TFU2JDjdZ+uxsj7mQnRjP/Dn8IIMLLd1QIxXgYQXxavKQX5MHWxP
13JmCQnSv1HP2I8yi7+WlSaOd62KCKLsx4IWWFly5twZp79VJ/qJ2v8LM4sXHW4VrZoUk6G2fKrH
S0k57K/91oX2t+DioK0cKkNuO9yYGeNlc9eie1hDWhndsKap9ii6Nb15euId4nDARD9Ei7EnOFQ5
2WmE8M5PycTORg94elq85RoPic67vMTn01SqWSr/yJtmYzsnaUqAPqavOroDnXO3Og4OMAgcDvX7
UomzPe6rhuzRPC+xbMnJvEB71jG87i7025+snq0ol/jDRz2b4z6qomUKKySxi+/s5A9D7GZ4Njc8
6am/io70anmKH0U+bm/ps00OZzHWA6HdFNmSmrd2ZN5U2Wl/0bYR9myAQ1grnomWUGCGUbFuuhMh
gw0EHIuDFr3sm/rDafjLFv/wC5I5w4CCCLKxV+72zA2/Y7zdsy5ydJDKD/vWBF+Of/JVUjKPE5Q/
3CC5KBpfKgXRt50QnZ3hwDbplgq7EFcBxEVkm6rlQfVytENN1IstMsSBLg75nHQVSiBUfqHGZ7xO
ii8DmzYUlVqKqlgG5Kp/B/YsNfowTHGPz4vLWnrI5xsrft5fj+3VX9lgC7bKu5YukGlZI4OcDoGv
UhtajCa0ghdQrhT3aepEgldXkU/s7yt7dacYkawhyy+To1X7yuA2oyfwiR3abw7ElU8cAs3qFI9z
hu2Zz7i/szoldaMMTxElHtpFjRObl5mVMQ5/SBGDNm1BzqWE2qlcbiP9vqme89mfa8Od8gtDfk+I
rwxy4LNQqavDFtigmvK9Xs1+1wQvcxyJvuJmWrGyw2HQIBXGGIQ1A1bZYaoO6X14zeigh+t3vfIa
IJ/7X6jzc4V1YpIIXBS6W0R4Hb8jpqPEAi66TehZmeBSvUyviz6dIxAKEYxPEBnZv3XYjzwWWG8D
D4csE9SFQApnokzUxKhHLI0CqRo8JWrx/aSW9iQqjG9vorMdDuXURNXHJcYFhgmjOEFWnQxDx7Qu
2jH2HRIZ4hBIlWiaRxrQwbKuG3pa5tv0b5urX5Mi5ewLB0CzapG4LpGBW+ZtP90rWWgn5ef/5gZz
cwU6swlxl6mEG9SA3jqRHRI7Uvdh38h2JrLyhIMdHesQKQWusHheim3lABruC+sBvNioJh+65xDN
3Liii0a2N8MakjWWpVBFNQiHP9Qqu0Zd8P2kZjxV1XBp9bkghdwM65UJDnGUvCqyMdXwDjN9U5ba
jZrUHpTcjgrhOAsLqDc7aGWKA520a9MgtwDdo7Mc0gcKTa7KM29nFyxtqByKskf2n++Y42FHNpWw
iAmq8WaGe3mB4YxrBQ+DIbUH/aV712Xz7Bzl4KGzjLGqQuQMIDaNwW+vZJNgpTb3q2pBEVg2TYvy
MkZBkOp9oavI5RanKSd7lC67SPBaJrLBb9iyqMZGQYo1WNdJ/mIlH6lI+nbTBCGQCoU+G2ZmuQ81
z0s55XlO3II2H7Omuxgiyw8DYbRtHnErOxyOVoO6GEOG2tZ0mD0CQdIc9UgMn7Hh0eBmEG3VzX20
Mseh6bw0xJQkCRfn/rMe1K6+3OXRF0v6ug9Em4iwMsMtkIFKbtbmBOUm80tb3GK2bv/3RavD/r5C
0zLXhyIAL75byW5rPIP8okq+7Jt4My39eiqsfOCwtLOwKsRAkLFLCXWgLebrmhNeG5jlTG4YDXXZ
gdTDaQ4Cw5sAtDLMwSlJdS1sVIVlPQVeE9hdsrosjhOaEnAfcnKRo9uLpWuUyOCuV2UO8IYuXpaB
lNDExbTWV6Z9mrnBabnvGhBuswEqcWvxtknLQrOhIlONV/yWDDKZeoL1W6T6eTJMgJ+w8Xuz5Gni
3iKzPkGLZ6QuzSKWylIn7ph3X5Omeix16yKOv6F37LaOvjeKflUGgd1Lpb+/gGx93iD6yjAX/GSW
O7IoIzazBpr+yQ7j1C7HSxSnwlzEcLf1IRUIVaKmgnhV+XRPH4ZOVrIaGyG4rYI7QyT5srXR1r/P
wVPft20wpvj9sZzthGRON+V2kojKuZt1sLUdDpdUc2yipKzYZusgtwlCJslpD+DRvwmdBoQEf0vJ
xDb32h63Rmbd15ap1dTVetBC9/VlP/7Yj4KtB2NDQfgRSnUo2/O1Q7NaipAUM3m91rIbIHi/0Gzt
YW7jFHXuvrXNdVoZ48BqkCa6pDJOXSMx7Sm77kEJ3UjH/2aEA6aA5Nk4Lwtx1aA5hWl2MDXVlaZM
RAawmcauPx2X7SF/iKainYirX3fg4mFV0XzyGSF/fmJD9MFDGwibl0SfkIPBIklwkc7xCdPcLxun
ah/av+1Yf4268yq9zryvjq0Kt9nMSnEstmZ22WDAONNiwemxCQgrE1zeQqWmoS3oksGa9xh1D5Xu
/KcYeC3mrFyYdLWUCxlLE8xeUFG7L4+6SMdKsBKvYLGyURdlB+kvrMRY3ZD5Kss+Nu96bV6F2Ot7
7coGCDTMBHzmFIV3Ff0BIOQ+aDeLb/mFJ1+KlEG24W21KszjlbXaUrQgHjvq1n0FIuE+eon11DMG
41tCiSu30ewEMtrYx9qOKvMyAO0ZLbTCjguRsobo23JAkesUebveU7cwP/eTO8Qf41wQgkJvOZxI
IQZRKTliEN1Yn1kzieUofucpjvyvGPfZxuTP2/VScmihl5Mxdj3CBc3GtzGO2S4il2lcfJzD6SJs
g+u2gvHxPa/Sa7McXsRVSNKxNXDFpqOrxQ8qsZCFInkSwa7AP77VzSzw4N2gidNNoumSxpXdVsRr
dN3JNelQ18X3oviRleHD/kYXAAk/1awvFDoGIbCqLu+i9KU0RE/gW2nu6vvx48zy3AVGIeP75Q36
IRhnWA5C7yOTok5s+tG8Id/2PRKEvsrlGGMo0WA2YbCWb/PkZlRDe8LY0L4R0Wdjf1/t9LzNy2Ac
RlxNp8tguhE/tYo+GwclgRb2YZo0iAbcDdD+CMTAS2v0jC53u/teYLhW4NEftrOG/hVKqKnzN/qy
b8ywxJSSa6Axh21n46ZDn/Q9m3iNLrRv0juqywoocv5nj/uEfWyMdWki8jLpgvb/FPmxEr27bofC
2QT3EZMW5xh4k5DJQA5HrWc7gLpkp4iaBreD4WyGA9u6XWQ9SBrqxlpyQbL8lFYiPBeZ4LBWnyHV
ZXbIMnMIB9kNBl3tbMlCfz+qRd+Lg9gwUIo613Bq0DK16+RajhMnEZ2SIiMcoEbWVAaJMVC3ij+V
4zGZPv21guXPBOzXgvCyw5hISdUlQiiH2nRrTvl9AtaQ/U/1h7wffSKYboSALl85Ih1VdILyuEt9
RiAXehiyqjzovUJJqhKlytvLfzam/g43RMpQha9x14wLV47uEut535vtNTn/PoeZhdroJKjw+3JU
HKyofqo78zodRUISf8j4z3a4PT+g9arNddQ8Rkf3FXSPZ4fIjRSH4so0u52TTbblTv/8N+c4FKCz
NTbmiFy2SXNbn+gt1RQXeiMP/80MhwL9guRPDqBd0hG3x/xADbZZ88e+DfYbb3Og8/fjYGAwlLCc
KJBmpFBRCm5Bp+YM8nUzCK6A7Hf27HBA0IzBFEGuAogmRZAv1iIvKq17iS6P1aI6AQr0+35t5j6q
ht5jAipotAH8Ht99NLZ4NcNZYNaZ0wTQWQ8+1eUVaa+U+inUJUdZnvYtbh93K5Oci1YgF508tFir
iwWBWPvR4urf0Dt1YEMzZnQQzehs7rGVQQ73TIrexlhG/a1o7+X4MtUfwuTDvlObMHE2weNeo2DM
qevwGcfFifWrrBMIwWz+PlFBeU9kKmuv33SV9ZgqLSXMXxDXLK90sBL2p/3/fzPsVr/P7K9+v0pj
lOkylK3NyDw0JTgBwBZhlbYRlKdKfU/+AaZIVVU1xcCD8O/GEqPL88gaiCuhSXdaHA1PMYromNhc
dFRcwTAGKhydH/jpQUAfZyQ23CV1Qno3mF7cCPxggfpmr65M8IFszNJSBS0aC5cFd6PlGOc2JXd5
3LtqER0UkeDQZhCs7HHfLY6tgcYj7JnhdSPfx6KZks1GEYWilksVlHMtkwODKIHMlDFHhhtdjZ5k
47X5cThS0DTUd+JW+82QWxnjvp5hFXQsSixQF/nNfCx0n6gfaHs5t4LHrE3oXhniPpuS9ZFcpOgv
1aIvSVb4oaHYej0drPJdxdyzJX6iuZ3qJQ0LFFmJeStbz5R+1UV0SKI1srj6U9t20bSQ0HDbi94z
L5gss+bRW0biLmaY2N5EvwLizUCz0VjtgP4Dd9QTx1Aym1Gg1+b9PviIrHA50Kz2URxX+GwWnRfb
goSDNJdPxv+RdmW9eRs99xcJ0GjXrZZn827HTuIbIU0T7fuuX/+dcb/W6kQVXzhALwoEeGjOkIfU
kDyc02+/J0cAuVhbzEhf8CadZYqf1KfK6A6M6tsgL4hru4LSoZQSU+NkBp03+hgIBVtjiD3kfErP
Jqf0SGlC7oMW7VJJGYx7eCtvJgfjXr7vLjJiaXEsqVf97di9snABIaauGewqgtO2fn6Lpxgw1S+P
AwqqmEA72Gfz0/6NERghrreMm7axFitGB974qsu3nRo7hlI70oIF5AYRYjcnSFboZws4oeVFaXUh
R78zH25vnyWfjysfLae77Y6hpzxSH2TbgP7/7qXJYue7Bm6VnA0wSGxgu2nr6NpYvu8f4K5rQYKA
FnEmTxEmY1RPlV8S1XBAROCa6WlfyL4RQorwkdRVrR60C+CUD7fpaAfGcNutfpQ9bEs5UHyblEoC
WkzJyMwlxCtTyh7G5djPjdNpH+gjY7ykKTNTVVRdkJGg0tPXHbJwsyvvglR71FqD+IzdvHvMImN3
oGbKmEj+N0xkiWZJ7VihUWB4NvA4pxEfLJu/b2mKhaYhEFmLjaWxrdtJF7b4Sp4vU3IOY8JdNq9h
9ftc/grm1CIsg55PysnZj+nP3vxmWcQJbYPNSoSApI2Bzx41REtXf9HfhtHDi/nIOZwkMN+2nUO1
0VMqCVjagRE8L/DC7DH7W57+oUk3s3bcd5XNXGSlkoCf4KLPF33knpIOrqU9GXPnBtIliIjb2QTO
lRwhuRpYu3RZim+sOLi3Oye0dJCEXCuy0wTU9hLq1ATYlIYir/IGhhZNaOhisTc3n5KWfM3mGPJL
sv2ukdjGNZuTrRU9JmCG77PLSZexvSZ33uKqVzx/CGRW0gTv7MEQ2xg1wmoUXBrmSFjFa3n7prAd
b1YyBNQ0h7DTh7/Mm89j1seFgVp3OaZny2F+dImZSy1h2b4r08SXqqVrmhgO8jLMiziFR8ngwFFO
g+kVZFvItum9yxDUStK6zBsrQ2e2XLmsrp66XH9MY/VrU2Z3vZ6ekwQMuPny2db1qzoKQayvV4ck
zE6qpPvN2zfoH4rCCM/bDlLW+98lYHpYNqGsDjl/ARs8xW3d2MfHDTbQ8wkZas/aJvpy4GXgnlZM
Q3SKQGFZ0aNCpwYXS723ivO+8Wxe5PvviwMdy4xN403CG50jx+5fgtKxyf6szYtcyRB8QC3NTKnB
Wes1X4wHdtDc1FdbV3L7rwY+CZtL94O3jhQuRfxD6SYYkBllGYtNdOxlw5GprzCOqP/AhAJbqSbY
ghpOWjDGGJBn1V1u/0zaQ4cJkv0r2g5fKyFChIzlQKnRKQobeJpCvzhrfuJJLsYn7QrblnjX1++e
HD/ZVUwOExmLdSbMSQXzyUKtbzmXVPvDthuttBKC5BKjmpN2sAo8tAY6Zi/AMX3U/WHGC3z5P9BA
UdbArXSlU9Mobc0mvHuWc3tT2c2ZDY3XsPKwf1s8IP4SXlZqCQHT0hKjBF0R+qOkETSV45cmmwYn
6u9yFSSOreVhjyZhIARGiDx+XWfYsRGjR081v1t2ca/o/eO+UtRlic+Sw8DCxWxRKmk83mLZunbu
dE7rjdfotD5QX2uEQiKtfzdjOFrPkT+16lXff9JjkzgxwhYs5d+2sNRjG+UmbI8h6be781gknjkR
dXNKiIANU9VkqSXBEvIiwqhUgSXvgSt31NQzga4ivWKd6rM9THxkM33Fg2Ey3WnaZz2PHFCL+ftm
QGnE/33lQhN4uDJbBdpZxmcb3X/teG+S+6FJWxOAQZuHGtVXDEnpiluc0QQAkg7lnMzgVOGVOSpD
28yk3x1WfKts5gHlwQznp0sPM5jZoJCenBflaf/sSLUEYAjKqUiLuMEc6FH/gn5aLLIEi8BP3iVH
zyrwtEBEIbAHqBqexTEh+Uun8LDUs9mnMHDjJBsHrXpW8rtCulc8eXk0VCIKbvnrSprYLWclnaWV
6AX0CvkgtY+MirKbEXAtQMgglmap6rFDRtfrTviN0zCUx+bUBH7vLX53tL2ceJHfvK21RAEh0OBq
50wF4PHd8gooQOR7w+G75f+XxUDb0hhD1cyUFcUWi2cj+CACtciA4E/BK4+E0cFEJMTUdXeUPJJy
h//xv1jHSpxgiqCVaoeG1+qw6ZQzh4cXy4vPS4SeV94tT42ybMGGshIn5LB6oBSNhaZNdMrJXpb/
GaTMUTuKavStELOjlRijlMmI8nbElemODfS7oPHmSXqM0ZIaXGdOg5kq2UktJ3Op1u5t83xXUIxX
1lDYmZJCsnWDgaATFmFiISroob8kjuyEJMvtZuPC6kDF8DXHStNOPWrwqoM+HyylWa6U819UgVTJ
cwsd16KEIGYYaFHVLKBjEdwwbXG65tCm7vKRqvhajJDiSphFM4wFJ5gbrTvi6PTGmaPHhIpgm9/K
a0FCCLPkGQ9mC0yf0ziAJdDPf3Qn+Yy2Q1859Z/rK8o4tsLzWqAQzbp46qQYy1o8RT7K0tOk3k3q
0Sxfyo6oTm2C8MoIhfw2Gbq5k2t4WWckd61cu1pPvWwTjmwJuLHok1w2NewOm6snxXTa2IuH4AO5
2frABLSYG2ZJSwA9hvYkIcnAQGyove4HY/6H7kCFWF+LQM6aBNhZhsa1G9Z7ZnMnS7eZMjha/Smi
ukKJi/ml0CYt/29y9vTUpE8FadPcB/e0EWKVvvSm1VW4FuWBP0jYB4yX+Cp2DTBXB/8x1fRN6SNA
wtBMRm9LGLcq7FNT/1H0JWEBVDi0BTSYi0yZ+wDX0+OFZfZRPvZyl91iTxkWd/wmwtkCItQYj561
HvaWx2cJU0YBIHw6qCY1I084jy0AQWpIgZyByNkr4tcqva6VP2PrtG/WBNaI3FGKWbI+4Z3Akn1X
LxU2FVeeAUKDJEAr4GFfFhWExJLalMZ1muiwOu0Ga8ROxUFJfHbb+byANwz+vjRKMwEUMoxCToHE
HbZ7CqXvA976zOcwwBOgSUjavSb1l1Ia9mgUUjgjlzWLr3H5LbBmJ2Tf9rXZzM7/hmrIENJZsK5n
i4bxEhAqsjsGhrS8Nk7j1B3x+u3UWZs4dR1cKelC2AelmwAU9sJS2+wTwwtrbEvUbqWqdDV0CO9r
R0kR8MEY1MwOVBjGCHLc5hWEfcNHGvUUhrdz1TANzG3xP2H1IVo3Pco5/JstNBPXts8YzQBVs7uv
x3+kde9SBI8dQrvNigWKRNecJpcPN5kuFpq7gdO58YGaL9+28XdxQgBvlEIKOg5EXWQ5geEW6p1q
fzbRjEFFJEqSEMcLndkY4ZPhuiAlN5s/mHaj1DdqelyUD9Q/1xcl+O2i902YGSFswZq+2lP4ULTf
iVviRvtr9LNQ/MZ/tvl2iytbsIYRr8saVwbrRwuvvhmuGjzH9150ao66/jGjeBcnxKYgN1llTYBx
+6Q8cMKY/Djfq69cHJYnulSLPbexPe0ES5c7nTHQHcrodjWdeXhZlqcgRIps/bF/jNtO+66WYOtG
JDE9RxnCa/rCT4fUGVn/UAbUKM5/RI13OYKRx5hQDcwFNEWV6r7R7XgWWDYuxW1y1dB7kSjbEAxd
qZSE1ejy9rDydHa6c4Z9QdLzeLAvWKRzCPzfO0PB2LvWUPWFRagsSoch8ALjZCaEiO3c65/jEyeM
MN9h1NkIY5fls6qcNLI6ykPPjr2J3QTWjDX0IR9p53tutB/hRW2danFRAzj2uTM+7J8YpQ6/v5Xv
pkExYvEqwvoQHivtxh6IhynCqsVBorALGywtg7Oa5XTs/uxm0CSPz/s6EB6qCICAFuTYqjROoA0W
/dH6qauXFisCeuLzbjtneL95rurqqHQ71oeazw3/vWWZYQRyoPlHqSsRgKAzKrDH8OidXZc16uPs
hJn/wml8w4lOhZ/4I5mBUyIFTAhkpbSLBrc0Z0+LddtKBGZv/r6C1zzsl1Qt8LT8++iSWk31MEbF
P24yt+2wwDT29m2AkiDYsZTXZZj2KIcb5VVW3irsI26/0kD9twZSK0/lHIEtyEqye0PurgxGBOpN
T1lJ4BquzCuqbL1sK0hQuI8UPVpXGNp9fuyfEyWF//tKSo6d7mnO2wYq6w7L41n5kpLfJfwsfkEw
dGoj7QAPniY2hdt2WMxTglZT7cgB37o3zpjr4c3HvHqQds5HphV5a/j/C9Q5vcVKqULJlyRvoBQ6
D5jxkMknqf+0f27bX8QrGYIJm1OSh8WAilhhv41gJp7lscH7ez2I8UzI2z5E7DA2wb6AvdqCS9YS
0jatbYEC5/CUeWrn5HhwZ8c3TvbIwf4Owkc3U1L0mP0tUIjUo5qPQcn7EAJj9ELlpsvP3ZAch8Xv
+z8J5TazgpUsIU5XaVSGw8x5oy7swN/2lXPvgVkcTQg0zTKhmBix27KKk3jitczGdOIcC2uYo5mT
X82vXUo48TYM/XOIYvBOJb1uhgacUfLi1vJVRw2PbH8RvZ+cOAks1bZRLRX6ApSj/JNzf9hu9rP3
Zo+XDQKXIugk5Qm414JkXsLEDZLtzp0O6S2fPZ6/ync12lTQuhcePlYaWWko4GCthQqKwzB8vrGz
fuATu6DzedQOvEpHfR1tpg4rYQIcWrVcRHOCSmdsPbHipgH9X117luwTBk94syLE9KHupnZp0PoQ
nZUIMb041G53slOHX11/T1d8KKMX4CNsanB1JeCZS3Pp0qNrNFeCp0ZT/F6Nj3n3kSxydYwCdhRY
YpdIERrF+kH1kyA/zA1VZN+uG6xkCJghWYVSsrBBhH9dvvMKnXRr+gpzzJsBpQP59CdW2+3fGmEc
4naHtiwbGxMauDR5coakcOXl3k6ulo9QtCnvmqlCaMmreTRZl6PDU0ZpApxB5lWF1vh9Zf4jgP0D
TaqQIdWJNHW5BM7O8fK2UuGq8vn79F/V74+Qga9VEmAjyecwSG0Im5c7VbuytPO+Ntwvf00x3pUR
QCKKFUPGICyMQT4z+6prD4NKQDl5YAI2gLGlaccO1z8d+Prq5YSrsT4NLhaLg3C8pDJMSiUBIqS+
SYyhBxRNwU3DfG2+L6h1o0R0EsknFSOx8xFrUTwtyDH8U2LRrDY8/97NCFBQT3IqNyVSfd181vCE
1j6qFIcvdVICEizR0MpBi+xBKY5Kf9ayw0Qt6OJ/5Y59iS3Kao7OoXwC5c1gNz9q8DjjrfOKyeVh
tgbPjmZHQ3f0/sFRACcOwweYHAH5O7JYvr1c8YfryE2wGiD5vGCsO/xeHam6C2EOmogITSpJM2/3
rqPEQVN0Xn0mVCLCnibAwDTEYRLVQLaOk9n79TG+UR+zKxM7uOWTHDofmcJZwY4mwEKo66Wu83De
xb7ZXhfUSDdheeKrtxqWdjJGgJ3OvmlDN4he24x4MKEuRYABK5ntquXLbzrrmEanjJ3274RIDDQh
McizoUTPLKorefNYdZeRfWHF7FQZ0b5DnZQAA30dLtWU8SJOiG6kS8ibm0N3X5Xt5BRDPbaqa7qK
/ux/f/dpSVUsVoO0I3ievvMt6KFv3lYYc7Uf0nsNOyH25XFc+QUUNHwgoalLw8ZGQZxlGkllNngA
4i9z7TE9jgf+wv2hZp2VGMEC5HoJ67bA+087nezsqNbuUD7va7KZ2axECEZg9nijybCx1+vqT4Z0
NsvvvYYqzp/7UjZNeSVFsAHZnrCeK1bBEle9aMmtIhGTMdTvC3GgKhW5NCP8vlVcVbiT0Nv/+zdt
+P3vF/M/ljShsVS4716+G4vrYfRag2iD2DbhlQwh91swzGzN/P01zrF8jS83Ms655NSe/fpXWhtS
y5oprQTU1yzdTK0OlbtcujX6Gzu4NahGmO0aw0orAfetvtYaqcU7lnzhzVHtTXrsnDfU/0w1ym+n
aStZ3EpWjz9VP8paxIkCu+8DCBDZVeDhDe374uce/ZZAmJwqQEAVzlIXcrLeXL9qw0u9HH7P5ATf
Dwy96zQT5pDF151+rPBx2BGoSd2/4PvjjHHFPAAyB/ID6yOnSM6Z+rSvBmnWgut3RdxmXQsh2Zfp
MHn47ORDXo7FHM5Qg8IPodQmKQ7oJ/7GZlXAgmwoDEnhqW07O+qhOGTlqQMHJnO7b42rXElnTK/e
UutRiKMUs8RsMK3W6mENRv+sVijUPDbp8fdOUswKe3uoY3tCNLBSJ3+xLvMNGIdxlNPs83V/H5s8
WZ2kmBXGmV6h6gh8SPvSHfLskA/TIcwKakU3R7adaCrmhqOUTli6jY5bzn7A42nWOcoT39qJKi41
ys/tbU+YABJl2oFzv4RSBkuObRAfoq49ltlwG4XTQ90Ebm6EL/s3RxmHABUhFn2PU4l5bav6LgV4
UTWc0vr0ezIEuEBr6DQMAbqyl+pOsq/a9kx+M/Kf2Ds5AS6UNLSisEeqkJahIwVX1fQqY0YooHpW
KMjQBMiIckwj9QwN89aN0sCH1VN6TEO8UQSgd6+ezfNEpA9U5BDrFNbQgaxehmuNruxijNBZriSX
xynVjw/UGOG2fjrKIbpqYGm1IUT6PKvqqmWosVmT0zZOfKu4zIkxJtqnh+WiHZpjQmDH5tWtJAqR
vrL6WUoG6Kdi8qByFDt0zPwoU0ZIaiZE+1G2mzi1eP/Hq/bwthz+hHne6IWnx5wp40OPtiu9BGc2
inywAhmeNZcveQpyI0xv6Ld9/4FdyRivfb8xwYOHfGLa2OABqGklTwnNz639Rz9XxDvTZkqxkiL4
sNUkcarz2bGgM90i+2FKRN16E4hWAgQP7g0prVKwK3pj7aq14YA7YpCpCThKiOC9bSUrjcb7POT8
Z6zWWAh6qij2feqkhBgfakljKxras3oZRQgrv5EsKpsk1BCHcfECo6tThsS10Jhnx8sBo8ZupOqE
Z24nyO93Ii5Wi7Ipl1oVYBDXgbcM0gMA9aKWLQhRGGotKUp+NQM/qX2XysWnuGHefuAgoMEUoKEY
LbO131puG/1OztVjUJp3Sv216md/XxJxaSIjqol0uas5yFr2Z226zM3DR37fBqEDCDiwk0owijTS
VLzJ4SSn9pxbx7z+0N//z++LH4GpUQ1zMSH+YRf7aWDq2UhtZ1+FbaN7FyFEBrxyh+HEVejL0k2+
S91zq778ngjhvrU8NGLLjkDfaCeOUmXHwchd2yQZA/jv/JIt6O+qCKEgZJLW9wFuO7suePnuaHn4
lH3Q/6fp8m0jfhfGTW/15SdjBV/EWuCBlp5mfbwzzGNUPaJXlUpV+V+9pxW/wJWgMoFeZYKvmdFt
Yic+xZfUrXKn/TL4vKNBP5OLxbe95l01ISg0UTyFmOhDEt4ZN5Hao2b9kWVhyuqqhLDQlHGthAmi
W1jfj+xgyzdj+5FHwJUIISjYfRXLfY1zK6qH5munvhoUzx11ToL3L7UdlmoBu1Za9Xowwk8l/n/f
dbbTxHctxK88q2+6Om6x14Mxh5u15pdH7YzZQPPI9/VSWdsWGqiMaVguo4HIU8xKFTkP9CAxdPT/
jFdj3DrFGF5CmRGgs+U8KzFiz0yUVLOV8ZOblO4Knc+P2RCF7qi95Am1B2HrktaiBHzTWTTrVWgq
XsAUL1aXQxb3xPc/JULAt9RKsBozwqEZ6TFqD7l6IoxgCwLWOgjANha5pJcjx5oBNfz0VvNr8Geg
oUTCqppPPHuninWEHehc5RXoREOgSvkbtWZ3LMvrSD5VE5GGUDYg4JoUlL2dhSr4K7THTAYz26WN
HhtKkc23GRU9TLphMxNMNQLSdF0ajExDvq695qNXnduffy2RQI2wcuPsIB86NK9Qqdy2cu9SBfAp
QK+Z9Rmk2mX+Y9KMZ2YHrjJNbqZ/+pBxvIsSUCiUpXge/9pM3ZRvn66WF/0Ro6dJOyS+5GmP+wK3
TeMfeWJHk9kFNlZhw6GS9tSa12n6GlIEEMTpiY1MaEKtwZwU6B628zr18kWzfirNKdeoJWv8aMTQ
urINsZ9piJcEpAyS4oXW6Pdz7IZp7eh6Ezlt8X1e4gfwOEfOGOQE/G1+tK4FCw4t6fkwFCqvtj5E
Z/7RGh2wN3NyJlc6Nsfw0BJcFNSBCu4cLkaUtOBJ8oZ8cEb0py7Ypenoqd64IBsmvikpYYJj911X
WBOfzpFCy7GS87Q07jxdNcP59wyR/x0rjKpUDLErUQg57EUx3ADfL3LwgSRifVECemStlsTygosy
u/GzZdaHuhzPivJtX5PtAPLuUgJaaFJfdKkETVg4HAxFx7cEFaMorxVQorXGths1RFxJHl6iJT9J
mh44s042EmzHqn90ET9Z9EAvw0nvkRQdZ1f2+db63OV0ZJxKFE+fRMV6c/vf6obE/iXFKNGPwXpU
e47D984DBbir4wle8is/yRAd396pb6gyKRVWxIYmVttSXIY4zwZlJus4PnI1MzRmO5BqHxVM/vdX
1UeKgmtlBdzQZE1RsTQYG+u6wo8Q/cexQmdQ7O7bI2EsqgAXXTJai9IpCihYrqPyYqYXTflYTvNu
JwJKREZaWWwBxmNl9N/0T+GxiLBO/q3L+EA93BFOpgpwoee1MkgDbsws7ubxaFNEnBwKdoKJ2N80
6FPIBgVOXKXghCv9ur9RlJ9MvsvCj6A5KM8NzVItvvD938CXNUahdSaup+nsQxMnhyBrnrOxOPfa
874hbH5+qCtRQmqrxn0daGnL38Wraz4DGR+TF8PBjMD/MAG5aXbQCNs4VA1fh4J1t1or1SFD/3JS
e8t4PSxOPn8kecGyD6ZgdNQ2xR4aY4qzPGe4pFQtURAEt4B1UqmWyu1TW0kRTM1mM8PSUw62pxDU
I2gXTTywZlRvBCt00YyUJ0SpfIrCOdZ7xSu+zBir4/wx4bH9wpfYxx6V2m760Uo5IVjN2I8d9sOs
eMOINzUsVo2I7GjTDFYChFBlV2OZmyE4R1s0oDSdddZS6a5tzeO+bRNixG9QlJbGRbEgphxfrfJ2
sj4XC1HkoUQIjopPwrQ1Z0X37OQ6Ta5a6yhTc2H8tH9BnffD0gUHDbFEkKksUDwW5PeNfZ7N1C0N
VK0a1emwlS+gcJv/zXsCBSfFCuTIsAd82eTaQbsoPi8iZdqB94vQ3UiMUk+IRIWp9COGvfmkd3kf
tniPiGV/rqZT3iiupsR3df0YhWi6mEM/RtKhSuUJr74vU7dgvcpSHae4u1aib0lCJLmEF+j86lfJ
pzqMkRqgv8gbI/YK5pXYsUdqK9X2Z8LqcgUcMSPsxu1GCGFP3K8LLBgGs8eN4SiHDIzYVGsrKU/A
kWCWrEnSmO5FsTP67S0fedf94md5zS+3P82EC1LApQtYkoRmPdo6Xrcw4FEBt6aTdZ3xFIDLa082
YbzUpQnIUkZdbEX9onjWKNVfpigFQ1S6fOST4f3SDGEeLLCSOmoC7H0b4tbNKuUcJIk3Ww2hC7/7
HT8UK7q2pKt1k0NMoFauoT3kc+MvmD2l9qsTHmgIAKNjK1o7pZDTz4WjoWBcPiuSLxngM1SxMhkf
zPuwTOkl4Au4HcbBqOHxtvxzCW7qenRQmJAp2j/CFAwBWAJJn/uoxqe/1ZuflDG4j0qqeLPZU62u
LEHACKXXpBpVAn50GF/KPmmouUd3g5OPToCO1GPmJ5NDveBS5ydgxshkuQ35g7GWY4YpRAq1eFHy
uWiIb4TNA7RlsH+hIdVib1iyAkC8SutJoMOXuiHypGB0ZorOhpIgXNFkzcasZrgis8UwmzE9Dj21
Lo8SIdzQYDRxJsk4rJ4dy+K6Gj/ipKtDEi4jmg1DCwK8lRXG7JTqp2wu3U76bKXEV/BmorGSIwB3
Iw/gf0r5Q1Y5Fq4WDbOTNtgA2VJc+pQgjharW88DNg54SVK8trhvvs7qvVJ5H/D/lSoCRvfoUzGi
EqrkyUULbqP+JZrvCmpd3iaqvUsRHzFR+5CCXIGUUZnupsIZ485rAqfUozM2gZ87qgWMODfxky3P
VaVoGySbZuMt0afRclqbiDuELYuPmSkzStaUEJGo10HwamiEjW0Cy+rIBGDO8yUI0fAOX5E/hSM+
abLqsFi2n9mFv28C1GEJjr9MA+hiBlyOZD6Pcu9ooew21FQkdVz8j1hZsj60GWtaxJmlBSOAcc80
kseMn8gvIXp1YoL3t7WpTtJSYw7tobmuDsUTb51kD9YT/zCrOKHG/rlRNySgQBiEUd7XQDNQtLnJ
cCkxZyzZt8pIzSZSFySgwGxjuVfGnzpwGsjIj0mYekvysq8NdUECECjaEhd6jWRUGZ/l4k7tvd/6
ffGhMkyDfpEZ/EVLTga7UmLCireT2/frF18mM7kpWAU08ypvOch+6gee/FU9KofuaDxSuTtx9+J7
pD63ZjEm8JkuLnKHReDsGHEzMaxvaT7yWbtSTECCYcRggjXi+tXpFlRshvSAFZP7l7P9vrqSwa1j
5Z549tIK1PNQiL6TL1ijdLLOwXXtGXeOhvOj2/oIaxN76/VOmRdVQzpTqS+x8UdMzYxSvy9igYkl
dQbD77O+zJw0my6dQr0Lbiecq0MTACBLEr0NZ6Qb2g2znfIbFmuhXRsj19eBCq7k6FQdA5nIAwks
UAUsaLXOChQJZhY2B8O6zqVDNxKRhzo7AQl0a1hC3Ya9KbH+MCrRS9FSvF6EFmKbhR3OqhaoeEAo
w5sRY0/5z7Aj4jMlQngMsoogiWML6Jy2j7LlS/InhersI0BA7J4vo7yuwN+jeGphuZZxiKQvU/5j
rs77zklpIvh/tnRqEYzAmsKKnptg8OQuwRP+knj7cv4DQVXL0lSGZhRLEBSUYY2KR6tw3m8YdIcg
GvrgnFhObyvNfbKqwz9mf43Y7wK5Ja5QJ57mUmVdhd6AJ+uBjwVwJmesFJ29DJV06iWVu+OeNH7O
K2mzPpeh3qH1bm7+kFM/12yHGYdSPqaU7ZEnKcIPqH1KuR90b9SdCg9J/D06/4KH/IPspQfqG5RS
TMChIV9aFsmj7tWgHmUZeLeNa4X97KvKCanvhe1HK/v9zgQAshqtSSoNwqq3x+/igMERlLZRS9fw
StaTCwMo5QQ06s1BqWY24ROIgZYPw1id5g+2m7BrdDXuO8C2o/2jmshTrE5TNQ5qo3hKVfbunKXe
OOq9V+nUkttthH0XJGBTUnWRholJ3ZPy5h4MhxcsViaSU34sO8YurgDF8rqhWApYoKF9Map79Hg4
pXGvzjdo1POGH/MSHvYPjxIogMds27OCrYg6qFy6c3+U/P5gXrqj+SEwfD86ATJm9LXarEY5pEwv
UfekLudiIPItyntFjuIAEFiMePHDtszmmj+5g13wYD3xxq/AZ4RClC0IUJFKSQkKONg3ypk3ehSd
pSkjbOE/srv3QxMAYmIzNnKksLfwW47COVYreLHPsVa7K16SxVecCguhKIZVCipEzmKmFDIbSqhm
gLOY75e0zlMDHOy9wMmw5zSPCBukHJjb6Arhc70Icq1OQAyYho7e+UMK8iyqR3RfiC5u/8yHSrKD
ClEynl7zKnbqtHTy9Hnfm96WePy3/+oiaXGRZ5NmzZYChpAO44CtIyU3uuSqUuIxvqt8dprUmeVv
hNh9a8Tc+79PMG7H0Yqx9tIbmynGBNHNwr5VyeLJY4hU/doMo3PHNCcOni1JdTOpPJfDJfxQ2fif
GKPLApYkcwsarwBALGeLawff4rByF4yk7Su7H1l0WYCSYRom09bhFXFkJo6aK7ezFtwr6AWyZdPX
p+VDefXfXqjL3LBW1jkiukhSichpqtc9sp2IaF2nDFNEkgX1/KK1mbfo2o1p4gNEmY+zbhFORpmI
ACaWXBpaaIHuRymjL3MVd05l2YQMShUhydDQ7R92DZCjDPyiOdrSdRGefu/2BawIVW3KwfWLYJ+F
Tj2lTjMc6wld0bHlVIz4GOFHv+PNb96+uvpEt21tSaBPpSeOMV8adXAa8LBS5WLi3N5GkVZyKqmQ
l4ZBqbhX3Gw6KL3tZDVRiyXio/727yspiobNMnmF/ofgtffZdXwZsJ1MxRznG6Xfh8a9VRsLfWXw
ZmmW2CSfgkAwzqu3cMwOFajBMzAnDE72c0HDmVu540l+iI771rF9Yf/IFLsV4gFfR3k366CZLZ0U
lPHojK0K0Bp7+3K4lf1qGO9yhEywNtssYR2yJs4z2x/zI+eZpdlMtn32XYwA6+O8yFEvDyi/pdIr
VjBcKWVLaMJdck8TAbOLfsk0PcLXVZj/GPLSGTpsX/sql6qb96eKJOyiLohrvLJBORyhQsMvyFVD
P4r8+FFy+NL24ZLGjpa5SY32H77Z8HdNQ4Bxgw2SWQ+wfogHty2az5qbFhsSACH7tkFdGj+ClYqR
2URdwC+tqzOfRdEpkKm6zDZevNuFgOV6kC3onUIuU7GXpvNT9mJ9ZBHHynvFnoOm7Lpg0XrdW3rQ
O/JlQ4vhq/3HXpTeNRHgvA/mBd87neLVfaE7vVU+VFKYHAyTemcmbkXsN2hGBaUMdURu0idfoyL5
OtYL4Urbick/uoi9BnWrY3+2gWjBzG9TdSrlBxuZn3YFFYkv3rdC2I7Xiu0Gs54tocHzvWy0P5ld
5EuLt5i5j3LAMa19jW8pMx6sCYXzNPXk+nOp5A7oDtycz6lJF0m+ToJb8Fb4Texa0+O+BxDmaQiY
EjdDkYY1JuMw1J6nt2FwEyv+vggCtsTGhNQamnJsEFym7qpKSw98B0v8InduLl1bVHPHf3wRvd+s
gB1LVVbZPKPl0npl39U741LghQ0lA7Ruf+Gr9SgWK+oABQhpsaStSSY4n26em/5Wis9tQn0tUw4h
YIicmNlsVHjEMx5m/8B3BS7HxZUPzxfZoUl5KI2EzDCoC3nKsEzKM4r7pLvSxs/Bh1hpV5AlboE2
VdU0jRou3vrmF75y+m0h0itfiFT9IB9BifMTx9DLZJ5azQJysSebOQHoBtHDHx06p2gc8wE5TuAo
J+rJ8D9qF/9YojiUnsoMH2/81sLZt5/+3nI8fy1OkeQ3zv/Cp7Q5CL86V3EQPV9mtEqa+HKoMrSf
oXJ+l7pBh9HKAo8BFOEhAaLiLHrdx7FaTDAU7MCIHTmVbks78sOuBe00m1wseCewlMhITH7Pq3Dd
y6O9jDaqASMqzXh/kCrDqbCtNz7uIxalmIAhUZ4FYxWH+HDpksYpJsNpBzDr6NLkWM3sjpFOvR8R
PmcKKKJOFiJezLME46Sn1z0LMafq72tFeYGAImA+CG3NgBeERQbSWkm57qW5Ir7ASQsU0EPPJ7TT
mPBsu71UZ/0U4V1e7o7qJTn9H2lf1hu3rnT7iwSIGkjpVVO727Md20lehIya51m//i56f3dbobWb
Bw42cB5OgC4XVROLVWulvqxVKTMIoSRZ7U6pdYbgq/XDp0Kfj1ZZBJaafgYSkuR+uXd6hqoyUC7g
agzEmT9tr1/XELNPGEumHbjIIvNolBLwuj0bMFRGNUsjqm2bYiquqjAtYtjAkhMASKDtlY/uMMoY
V/bO7BVwUSWmRaklnFnIinFQc4jpzfHZtApnLasv66A7uvqRyceNqHfdfpJXWVjlGHtpmMeGI8lB
bkVtH6Drksiw+3U4iuQ/SomUhDH4v1ITj6jI849l6PdNcN53dsuKrSrC9a5aczVmOfplY+7ajzW2
1sOj+phdxd/UoPJi6cPdrjFsFBKMYZgqMqoaOll5c93O343YWUrJ0s1uz3qrkxBOa6KzmWW4Gc+R
3/22wJubeoo738fPWKVcQbXYupEn6zXIvhRXfBPD13E1TL7m6C197uTrdVxJgrfEvkVawknDeOK6
4OSG/ls03Db0u0mdwvbOG4RMDSEchHkcT/aEyKNqARCTFVVmcNygxGvD9uMIcdQqaFGWCwyO5K8A
9yHi6OgiKixeBSRG2cutzN6EqDAxKx1x58byGqCtCj1QpsFZpaDz3Gr/WykmNvZjzdRAZYJvA7Rp
48Dn4/naf/elb534AfYmBX89/5mwJfWntelrrLZ6WGF+JMEL3aI5rB9ezlsCP5lzOgmRYVrpEmqL
vUKh/pid2gvzQIP6Q/eMN3tgYsN+XTm2dAeDK4H9S+qLtUvcYXo+r4vsuPi/b5zTbkIkBx3O2eBq
9iuaH//u5wXfb1lOpikzV68dTi34V+q/cxqm8tiw+fubELM0RQWnmU4tXkjHSx04Zng3n33+GDbI
WovnnYapQhBYq7CvF4pvwjcW8viKE9lF5f3fHZoQCHLLSG2gc6EbYj+23UOWSVLn7j1la1mC6/dx
a1YFrfGsjODiVjccJz30fmRX9fPiaU55kKUASTJlYq++xFBPbA8UW2SPo8dZVzLwUPILLb8VyVOO
5DOJLXubRbXe6QyTd/pyN/azNxTkJY1kCECSQCD27Ds4pp4RHms4byNoFDm7kLzhID09oTRoRix5
WLzd13tefIdu8OnQBTbAczKvdGXfilvXmej2ajwbj8popqatWmIyqoxcupaOmX4KO+JQA+NYTySV
gOtxjzknTogQvZaXIGpCgjCbz3qhOjFueXkHTDcgeUWy7u9/WD6zdVCuangtFPxX0eyEhoBC83R6
pAf+6qH4aQrzBxRN5CzB/FwEsivLfoh9kym4c6GnfcayHsM97KLXj6ZsbHb36cggbwIEdyZZPNg9
r+rU+97jE1/ZgdPB/49AwRJ13vVq6zrO1tFaveG0Bq8IZXfMVZ5GNDg0Jz6FrgxmVCZQyOhgKqmJ
aiJFWWzyZqNwwah1PuDuh4t/D1Bs2DZFX5cqv0tE9R3N0RyyMPJFPnY3epMieDEzYjxMEZ5q296h
IAzVTZeGXm1/oMG7MQex+1pEXQQYbDzB5+OBVJmTmgCt+0sZgtdmZTeEEfDPvHxp3CVpnXFZgrKR
PL7LvryQ3O0wzpKFIhRRvYodvbm1rUq6oLpfdr99FiEkFAkp2tHAo5dxWHzsHARUd+pL5k4eDZYL
6WV8dwhl+3mEcKDmBSvSSeWDUCSYbpJTebkAVqR/Gi7OW/V/3PbeNBPiwtprOt77EXiUy/YzL745
Rk/5Mp7UHzPGkzgd2OCclyn5YmLfdcp6MtQxgkNcJwcgy5+woCpxVpkIIRyQYlKSNUPSrZav1niZ
ydBfJMFAbKiSatZHxUbtkOq+3Qd66Q+d5LF/P8X++2HENipGj4uooXjtbM3CG9jnmWLcZ3am9aHp
F1dLP/3dR+EnusnoJKJjNIZwIy2Kl+e+WpKDUs5gEz4vZj+Tv2klxISIk1aSBI7Up1dVCHT1yq9U
dBfMwiWzrJPBg+X7suFNmBAaCnVm6kBh28nz7ClO6SX32WE+tc+rzykQZWheu0YHrnaGRh3lwB5/
HmGYaGmZVqUJip+7tnqOZFPvu0a3+X1BHRb1jaIQ/L6tJU49uiOG0xYZKIVMCSHSmf1qZoWFdDBN
3wzlq5JKGqb7depGCyG0gcdcL6sE6070K194qVERh0HjsfsJnAX/A2bIrhFs5AkBbhnsODdsnFrr
Le7id27zy/IM4I+Xfn6fuzL8Kf4R3tncmzhx2yojedhDIjJF/ILxlbyd/XI9FTJyT8lnEneuirgf
ymzW+MhZrgF9KmVgSkr0mXw676/7deNGH54ZN3Ghn9NVAcYf8oPmtlf/ADLyvW680x5LwLLmH8G4
NjYChQoowsZVGDNL82JcLUBC5kz679Xwzqu1G1w3QvjxbrSKqrGIW0ALgZD7Ya0AFVcF1qK7Xfq1
7O6oFJtT4rni0lWRdkm8tBXuL0bi9FZ9Z6F+QA0WnNdKZntCgADO7Fx2VQbXWt3IvDOsb+svbEpK
QrjMg0UAqDK1BrNdYBLq/SsXzEXhgtrzuLoh7ulJIJtmlh2eEDDqIontsYW4fCFeXPVAB9acYflx
/uykhi7EibDXjL6o0bCbcGXh3QfAnDE0iSyHow83THaK3HHOBApxEwtAp4sNkm7cMhtPubWD+YJ+
Up7VWzUA+/hX2aOs5BBFghPdLpsktApEwf4y7a6SH93wfP4AdzP7m0uJO1ltR4Yk7mF8EyWl01WW
6YRtHbt21V/TpkgvNK2Xve/IZAqxIsSLYq1mSFZ98qSOn7Lmrl1zt5y/aUkliRi7L5ibuCSy3mVm
bOddhv4K6w/91QSmHduNFnRYejc9SacEZNbBv+cmQNGsMGaVIyqtt9k3PRiw4Opkrr24IKs7hX4h
ycqSyGEIkYOSZJ3YgoO0s9FhieoqkDkQp11ku9s8sp4ze6G+aBc1BTNea4Ku7EZvvneJZCpG9vtC
tDDmtK8oHwaI2/skehhk+608DJz7+4UwkVtxp5o8GmllEtjN2CMxNr/mRCvdbiSAKwdklE9XNQ1Y
h0Hj8z4m8WJxOFaZ4jRdKnhxUfp1edEWHlOO50Xsd7/e/NgUrk5lmtOkHvCBome4lcNbRWDIc4sY
HMpgQnIvZHM4EtsTkb2GnjXG0EMpLTJco3HLBqOK1q3aHs5rJrEM8SHdsMBp2Sn88DQAevwg0spW
pgj/AzY+m5hha2QFOubtj8nllW0chFfTXfOZL/zkDnGtQDkusr3k/Rv85oMJoaIpNVYnNa/Y3bTC
0iMfZk5f/CHysG7k4lXwWF2Gv86fpUxVIV7YKdHrUEWRhikYP8lPqh36dXWXy6gOZAYvRIs1xfaU
maF4p8338Lka7tXeP6+JzCqEeBEb4GrIwwT17fDSY1VPk12oZCoIAaNlzFrN2lSBy05ul3x1ZhP4
CEPjntdDIkbsuBZMzfDujPv7vNyl62NaVy5tJB4kkyGEhhg9/3rRYWnZXD905QI6ReW2JGNwXhVZ
KSa2WhMWz0OE48J2Mn3dTm5fEtuxHjkRRHloZRPM+yZggI0T//EW+Z9+G9UdQFJiVC6suSiWQ659
6Njefl+IC7UZqiodUVmG5XMyH+3ilyYbXP6PI3uTwT/dJvY0YxunxasZX6xY1CB4OwsDtAz/p8UQ
2YEJ3h/qDZ6cGxyYal4SDEhr9+cNYD+6vCkjeP1izs0wpyXxWvo974HcXbvZZ8aez0uRaSF4vloU
Q1xkeFRatNpw2prCsszP52XINBGcv8vz0bAZUsJiXiqda6Sjs/6KZK3Cfb/8/+dlifMTAzGULLTx
FhzVP3L7qQzRCvhQx1N7kyH4flW2S9ibPBLnv6rsmCHVSBc8JVZsiUuQdIlSdYlQXHV+eOBEw9ZP
9XF2iYtZsWM6SULm+Y9jibMTjU2mLFRREOjh17FwG21yox/N334cwfvTyF6HuYUUdDzX8hgZP+ro
53kr27+RY2rPNKkKci5xClEDcfOkJnzO7dbkE74DSrZsAn26M/rDscUuePJyXuSuyW0kCs6TZcDe
GxtUiVXxcxwdPZocUzaZKpMhOI8SWqSOE0ymsuZzMmLLoTYdu/txXpHdKPCmiAiQ1sUx09MUirDe
T5vDaEra+Ps2vREgOE4PXscYT8orkhln4CQXoYddbPURC7ww6rz3zuuza9QbcfxiuUkEQ2clfRX1
BGxAsIXrGvfGcH7OgcN4Xg6Pwe/uQaCFsDEuqqvMEhLO2FekU3PUAl37oCovSaQ7yrfeMLGbIuPS
3T/CjSyu80anNe5Co1fxjfgsle5xBPrMNQEwFbkqeKHOK7ZrdRthQvIhdgou2BYFYbFeq5kzssdF
1sjf/UYbEYLzaKwF+HeC6llB4Emf+iwP8sUrNdljsvTgBA9Cr13J9NeCbXF4QA2P+RB0ns1739cT
MDM/0kZ4U+zdZG8xqKkFZmWvSF6m6jLvfofaVSXbg5apJY71hro5qF0Ge2i98EA8jv2Uv0CxI+fB
zL6ftwepNMGjqtYK675GtaMd4k+8MRgd6C26ghis+WCzc3OCQi06LHq99BpdvWi9LjuP4Wl+lF1U
JeZnCxmpmyMUCwxZNjUewvU2bi3P6tyhfjx/cBJHEsE8+gaY4HUNMX2I3JA5WNXsut9/J0OIDD2r
YlOL4ay0ogeQPd6TvEEPRvoqJtNFCArzsEbxmsCwlfFxGm7Zeq1owXlVZF9FCAqNoeuVOkJEaDcO
OvlOp1+a4K0Mw490yDYmJgQFXOL+r5KzMB9W3gAF9G8UeVeNauNUMRIhM6gAy20bP00+Vc0nxvzz
YnYTt62bGkPVgywkeEoK9nOAWEFM2vuaejkskrmS/U/+9vuClyjr0lUlVyOBGrbhzmDbTaTz3Ptf
/U0K/ys2qU0ZWdj2C6pD0xmx13mnOMDSBhXTl+xKwwaBDp51HwiaTiSp3/bT95tcwXGSStOXzEJQ
C9draruHEptu2idmPZ//SPtd881XEhynYQCQikMMsqzEMU7YPAuSwzIAjouT+smm1WWHKbjQatp4
/ZpxR1GX66H8lQ8/y+qul82W7HdINzoJDjTkdm+pJc6uAhbMsTv0l0PqJG7iciQu7cJ6CH3Z+N7e
5zKJilliQ0OJL7YoaiVcxzqOqdckJBj69rJilp90s1/06c0yfGSmaitOsH1bH+2pDTlnDdB1w4hc
L4Dz/YBlbGUIlj/lmdEoSQ7KV9z1ShhGHWKT4RXv7pSnEml7lrEVJph7aJu5OczASCjzInVig1zW
VviY5uym03RJEbRbMGyFCTbf5VGpWQwc6z1Gi0HSRPCUyNwOeAnoxsjfirhVi5X4Vpxg9TrJ9SbN
AdA29ZGvZXjC+dXh6dzoLqvuOKeycoh/+/fiMBmu6zYMUdyRRxYkYDMA0XV+1YPSTfMj8LSy665y
/kF9sHxNsjy4F4lN8iZRKMCoXUQ2rWApU5s7C3UigvFz2SuETC0hnSxdaBbWhI33JLoeKn8yf563
930PflOCy98E+qoFgRtm0sDSml6VM1Cl8l+jdkrU75Yp6Z7JNBEcK+ra0FbXAowdXY7BhntDBiyx
70xvqgjOlNqZqpUtjipcxsfGHq/HEvOdNchTQ9Bpnz+2/3CmN2GCM2ldN9vqAOtufvMZLtCOefX3
zrOc8ab9ECvs1tIEVzLLMW6nHEc3EuoY32q8+pvS9MHN9ZwDCemDAVU6b7hG8ZX9SE86dmGj6zH3
iiO23y5GGdKE5GuJ05apqeshC4F8oNMRu/vYcoerduCHrWR9e4nhiZvt5grEOaJBMRWDuNH0QmT4
uPuR7l9bEKcu6xBDo2ak4P3BvonHlxzgYVYb47L51K/+JMOMkHisOIBJx3bN4hQ5tygSx7SDvnmh
U+O6iZZLjFwS4MQF9rELI1xbEFLT+lMzu2y+JVKcaYnVMSEq9HhIw1r3THFnnnzVzz0WOci9XnnT
H4ZLVdb14uHyjJGLm+tNb84dU3F4ujN615obu9H/zTAnnrRlIzM8MUbQKQbjHXSbwAibX3f60/kg
JLMEISzkcx21XQN6oqY8RNFJyYirZ3eRsTr9l7+TJMSGqceVI6sgqaww/FbPXqQCd/WQLJdJKIPt
l1idJfD31DH+qyiCnYptGmPFglWhu5olXaeRmIIlNEBLuycJyEVRDuUu560cboZXuOEZAOc+DbJg
VJzzp7gf8piJpzwGxBBNOMUotaaew+t4bZx7NDq163WLTfbMlBQmu2P6JvlXkDjsuU46yHQLLmi5
M2veHMi7lzQcAd3j0uFnXP7sBskq1P5XexMpnCbIKrsF1H5A1wZbUNcFc/Y7nb6dP79dGRhixqXa
YLhuCP4UdeB3TCvgkFNlcgYKiK/wMBLZoOeuV22kiF5VFswoda5JG3oxAWF556lkuDKN0alk64wy
lQSTWMbRSDWONpRbtwCnt4G+Kpts2r0Xmv8qBP6hP0s8nCUCLL+krbfL7+aGg0/3lxmu825zBSLJ
w/Bdl4SL/epoI1KwBm2MQM6a4gz118cF3EUv1NvZ5fPtsS+7Xp8/QyK+zpUArZlBJki9JFdnV+/X
ySGhngFUJpZRSu168EYvHlM21TKhrbJ2wCLxgCPva3GMjT/2dRge8756OG/ru29n268mFOYjVZa4
nyhovgGfzPF/cgBrG8cYV42gCcqD9C662xPZSuTnvFFOzRelqVVIHIPoIvOr6+HLekJKwZipIePj
2U2Nm4MUanUg7wwjmhVg6EyfzP4p/+vjE2NFsyglSXGvAWQzcF0azEUy33oMARCZ3Ya+jNyW++m7
umKjjxA0ypTSccphg9ohuij88YJv08pRmmTHJoSLSY+idp2Rs7BwGuvfmu5eYnUSAeKuc9HZacMy
lCx27GBQ9kABdhXe0WPn5TeDp7ty/O7z4Za8WuXG6kLG0npuYQk0Ca9C43NVgA3oSq3SG012QZQE
iteotREVJSamchOkRT203dIsHGsGK+xHeHM2bvTq2BspwwqgvnaG5Sm5hWtTc2J2KykkZIoIsSGK
U7oaLRjeTazwK7gFGKE7SWd3eJA+Y9OvA34bRVhJbDKHkKJa1d1ArYt5Su5LjE43Wn1qs86fW/Zz
xswpaO7u4k7qwjJbFGLEtNRYTeiQG8Hi+5BcclTZ2n/RbieP+Flg//TO274ktovDCrXWht0S4bul
mDXO5gvAhoNTw49lOMOSUPFKubo51ske4w7rODjWYXW01a2M67gMNPX3hNUp9Ngt9S+tRQgaS9ER
E+1ncJ8V7LaNv+d1cVvXv8+f3n6VoVvEhu2D2lncvsj0Zuh7HnDp9RqsV7lXuYq/Hma3u4rc1LeP
sv2L3cBhEKoTYmOvTUTPXqe1G/FYAC72RbtYjZ+tBsbZOvHy6m4KP2IbG1mCKRbxUs2sxBGiqHbU
yC31r1n2NSuP5w9x1+I3YoSklVC7icIMZZPdDzfE7AOrNCTGsH832MgQM5Wu93OUDzxT/bPl1gXN
sQrk67T7FcxGkmB3Zk0BjNsiJ9Kv8w/OnstBmueH7Cq542WnrFO6GxTfxImpS2vjMh75vZGD40fL
qa4ftVJys5LJEOtadWFdWcF3E9A7Z+SibSO/oLL9UG0v8G404f++iRBjO1YdestAupoD6371iLNe
tBfzcoGdPdDg0IfzVidTSihqx7aLwZXGv1N+0HBBrK5tEpwXsR8dNipxy9+olMZTxxp9QVK8MA4s
cZBEcCfQfg6Y3o9SsE1EnipRa/8SspHJ9d7ItOmKAQnO2sEbmtapQwloeG37SiaUeB+ZzzE30oQQ
YTdpqVUDwtE0N379ZcAUYhFJwpAkPogpSlHHIrNXtGHA/+hEeues0gUffhl8l/Q3agjhYZpVe4jh
R54BgpipOVjqwSgPtLoHCNKKxr02HBcqCXuEn805oUKkUOoZVKAj3vVqjFMfDNBQJ/OhdzgtSO8m
Hsp1h//vJKt2dyscwwKfBNExLSZunyVprLddDmUH7VRiKQfkHZH5opSnKvlWzVeL+tvKA+1DK33m
Rqzg3+VkmoZewhkQ4O9VvztYRxo7vc/5ZGzp+ve+e78pKbg3ptZpWg1wA9MEbkIeeZEGhLlWVtb8
R7h/kyO4eF1F9bTO+IjGvc1B4Pil38It4qt1y9nE9S+KZBLiP4LKm0TBwUlj6/OaIpUNpzEYveYB
fOk+ELTIYQD+BWi1nmTXPNlZCk6eglZrsAdIVI35CZnguOr6IVtlaAS7Ykxig7mIaATMT39GrjWj
YCYDVqhnkE+N5Xf9YZGR1nA/fudybyLEbJlYs9FEnEMyNUOnHN2ujQ6TdbTYp7h1x0Hm4buRayNO
SJxdR0o6mwTPZQAOwWhcEN++bg7Ory/rzaONF2HnfM6RiRS8bJytKU4MFKT5cJrqa+0jWyfmRiXB
r4qJsaKY0VYz6VP8o20fgHp5XgPZNxI8itnZUpQTzKCZvxpz6Rno/ZiKl+l50FLXVGL37+QJ/rSA
rKGzOqQXZQ5QQOXG17j/lhNM4FxRLZEI20/Pm/MTfKnrk3SIB16vjZ51mA6pZ3ndF8yGY3X1YB+V
4LxyMnMQamu9tZKxz9A66dZrvQZWxae/+30hceo0a6PSwu+jaFtBdVFJxuP24+vmvISgYDXGuhoj
BET24BX5cz+jm9sOaEHOF7ryPTEN/F/FVVWGhyQHnggDQB1O87yWksgkjqWHA5tMcLYjABYna7iv
w5tukjmuTFORrBu7FkmXK4hNipI9RhV50tGnqdVkddowuepVzVtH9F5p1T+DKu00RtY9dvBv84xI
KvHdK+bbkYuU3qltgjFUh4vP6nMKHuzui25j3f9EJc+SslMVQgllzMhYA1cwisuicOb0hEmM8x9O
eqhCMJkyZpcK4HS88Glx2yN/3v+hPa4u355VpLi5Mo2EUBIlRMupjQtzidZxWf1ohkMrWymQeLQm
BJBmGcIRm34Yt6Z5sFiNRxqZCFmQ0oSoQZsqXvIG/dB/psHIJYYiDqY/Y9+9PcyyB8LXAv5MVtaE
IJJ0TTQqFtKk9fVy9PJPOugTEt/yat8hpwL7LG7PAYK887bBD+qcVCGyFKGSpQmXWkzfOtVVRz+v
fkWhJED+x1kCoBCId7YFtOg/q5optQhyJr+PHf/pPPQnbFSjwue3PxnejVSaYB3VGEYqzfHlwmuC
U4xO8XdcmDoP02B4PYllOOX7Bv+mnGAoVUiislqh3GCA2nD9pYfZhR0nEi/eD0hvUgT7WNOw0ysd
blXHhw73TOzu5V3hL8kDlQEWyBQSjEIZcisl/PZctaBozJk/5ZZjzqOkDJCIEaED0siMacVDX2Hr
P1Y6qo5Rpl/tfJRRrP5HAPz37EQAgdysMgU8PagHj9gMK/gl00W6PGLSxE2C3K0uPuJVb/K0P809
QmlTT3hJ9iy88fc2ddWpchsjfFzDRuLA+5HwTZSQP0A6qRkVv3pRHXOcGM7PQhkujOw78T9h00xJ
EZaUlkGbNHrIDbfSfuaRxBRkLmvyv2EjI2lY2xAdFTt/NebgIv3Fes8zFA96MqjYvTOjBtGYAXJr
y2aCw+Jpo5i1EnP0i9q5BFxGBrM+8FkYoRY1LRMNanFSy45IVhsx1h/z6GrqfDWT9C/2VNj+vvBN
QBk8YgMI+0Zz9UkF+iP9fN6Cd12G6SrFqAXuZqYIv1JEA5D+ZlX1tH9KBuzu6455jRnEz6YL7OPH
WTJFsmsCTDdUw2TYDrVf/6KNCVR2xtZhnQhaI+0/IB+YHHhcAkATw0k7yUj0nlEzXK8Jo0wnVCQS
jIY0qaxKB4+J/hwOX4b0aTG/nj/Dvdy6ESHGt6kes5ZY2BkPixuyBBPBnGgROqy1JKlhVxA+EQVT
uwUKRuGGbdM2j6MOJ6c09/p808WnKi4Bii+Jars2Bxm6DosglghCrNLVtjML8FBj1NqgLK1apwes
uMRzdpWhlqFCId0yxb0CbJoR7MBDCuv6Rwu8ouCb/U5QGbkNnT9yzWZYT4bJWSr8Sch0tVqrURLj
E1GA1LfDsf8ZkcsMnDaF/VTJXpL2zg+tRlAHAOzHfkfMksWlloQmNFuy4tjWjUNwHz1vcrt9MUtn
RDNsnOA7apZs7Jq5V2vs2irBXDkKuu2csEr9OQOg84cW8H67KfNcnmPEItIyMHtPLcvS3hG1TDYj
iZkmBJUyCTgU7fiiuI1n3XJ6AXacv5xXcvccGQH7J2WWDY6bP3PFOC1T31Sj4fXL4xje9bK1t73Q
YFkmsHdMhgTx7nVRrxpl1PCdyKh7ObtOwebIiAyzbk+KjdV4LPmj1UfFGcSurRg1Y2hBVfTYgyUL
FFlHf1cEXNXUdM40LL4ZoKLKKz0EzovGUpfZgUV6F350/mvIhAh16aRFmUJNpnoL6FixmRxjIV7y
wXdFGNg0okQF35o4PLmOKeHTyLAvdOkXmvqG5oBbTBJ4dqWYOlhlVeyuGJT/+yb/5I2dYWgXGOtz
pvhkRrPcurCND1z34ZX/ChGuJoQWwNLGRpVnAncjxqu/rjrSsT+ZJkJ9Ew54O7YMHtXMoLF/lVim
lZGD791GtnoIX71bgOuZZBARYbS0GK6U9DNYp3zyy5Lt0+Lod8LLVpYQpOe1tWfNVgxP6QbMZ8yh
Hh+KjGSlAwedD6QYqy9JSO0UTGvK8gPzMWHtWJZitl5rJJ3i0DTDi1aOmZJbogzWdwou9cJpB2u9
Ax1Xc2zLYf6iZ5r6KylWTT3oRQnaD1VtrilmW0GtPqjRlyVRrQGEtjRv3Y6l2iMto/B3aDXZs9aY
ZZDHRV34uYn1Ylcny4BFFyMdwD1Lh2h2TTCrBnlPJjDSGmrohma8HA301AKsf0U3dqsoD3Nlh5ET
1hg+0RvzQbXrFmTU6vcxxGo01uzs7LEptPy2yifA1PYTsAuHZA6Vw0LNoT5MKDhPKXBKFdfWQ5Dj
6HrH4aAnml9FAE3t3NgCKpevtSopAvSwZ5yJpfWdk6Z2fwj7kn6zWkt7SLHz24CSWi0vhjJdr1iH
Z7IaNxrVsQqlBeofps9TpywHZl0sA7OxFF7WBkOQBIapE6/Gkvtt3NKrqUip5ZZxNLODVmXTnbE0
Qxbga0R4F6rWanXzIYstZ4qGdnI1tCOSCyttqX6IaY22d9mvWQ+SLFbpPslCfcUmghndp0plaNd8
SvI3jZnyBHY/8kS7UL+aSTvfIKFT3L0mIIK6jWXnspAnMX5xfyUOdVCiTqgd7agKkvIEqlmXlqXD
MIsvA8GW+LK4wZJpjUKmEI6mLEGR3CmrS2T4ehL/erfDgt61Yi0LmmlYJs+ux0wS82S/L+RrrO0Z
Bj4zahLttx6/rLJNVNkRcfmbwK0Tu6dm05h8FyIc7svVLzJJXcVDjFjhbEKQuKpiWTTqaxUZSCt7
TEp0MSgQ2uapL5XPtNOtYz5ZQTXk+nXVrh+prrayhZSR4u4N0mekjKlL/GT4mnY3rekPte2hYwLI
M5SReEGuDkldYzI+d/RZ9T+Q4t+SlnhfBvaD3Sg0NLwBfSc7NnwgrVzESRucFyOzEyGnEHMmw7pW
xEtpDwh7/WlcP8L/sD1LMZU0lTGZCc7Sjh5q1euVxomMj7zWbISIWyytuUZdvUIIe8QCPV/HLg76
tZI50+fuyFebiMREJAcnlpIkaarQaJEgzeoLqAUKXfL9Zb8vtLOmWumyqMClwlhvWXmjyrb0dq/+
2xMTIkReLAWLEyiAwVKPoO0NOMI7HexkfJ9ShgizL42qmFe0bYtp76jWsNwxW0QDrAUDMBXHxGwv
wtIprpRD7keBLvk6exdaeyNOOD3VGEiNu4bhjVnqRtNFXx+q5nqV7XjvRsGNGOEMV6LU8ZwgKUXK
lZIHDfmlyvKeTBMh0Pa4L2WVCSCnLqmJY5HywohyPEbrqtutH7mab4+N67uJ6oamZm2G+suzwOXU
p0GKA9SuAIaYYstoIj/Ox57dftdWnBBl68pcWToiwrde1Lg9RhYVv8TmyuB1x/FQy6nF1L2Usvle
QpGelRZdowr6qeqhHYMubFCNPbS95vTk1I03DS45hfr9vJoyIxFCbFVrdUZbgJa3xkPUOnY5O3Mk
e6nYhX/dnqUQZfs6ZTrVcJaTS4L0Mye4yw6GUz6334if+qUbP8kozfgf/i5Bv52mONOS1kYLNHGI
rA1gsq6OGmvuyC6X9nOnBqMhcWnJMYqLC3Y3pBpdgKHIyvbUlo1Th/nXMFsv/uprvQayjQvETQJQ
Ax6oLOtRne6hzFg/nRchC4Zi15UoSZ2sBXJ7fjX5LIgwaT8E1bF1OB2JbG57N5FsvpIQQGZK1aUA
/62XDA9J8aWfJF3x3T2mjeWJewvtsmqx3cEM8sTRg9JTQMr2fXSbY+7juth8oIe8lSbEDIvFaVQP
OLt0OJjh5/Vrqv6lBCFIKMkwFRNFadubihuisCNj7wAdS9JAlnmsuJgQYupTC2vEBRNx3XToiU9s
6zfYYneK46Q59ql1F0c2N7vbrdweoBAoSpLUuVFA7Bx0z5zVrsIUn/1tdnkmtsAsLsXj+Q8LYYBn
AoW4/m5XATAhCqbTFRWlhnXgS+DrhXZXHJdjfZCptx8l3kQJwTY1kj6ZEmgXlakzrKMT1SneaySj
kPs+9SZFOEN0Q5VxbGYk5exYAL1RhnDwHxHiXwEiK4ShAFaeMtigcpni9X44YE0/cfNnLeDVkowV
YrfGYJh9RFte1d6tdjRdi8GbqQLWu/6pm0+5cjWYD5SWMovn5dC7hLGRI/iu3RGr6UDz+tqz1nzs
PB4SzB23fnPE7t4vWeTbry828gRPnkejr2fMQnrqyfrNX6BnTFvYDhC1ggj8JF3rMF2m465pMAMP
kBZeA/DO9WcJtY4tKOdrpClihncrtZ28SA5Ma1wWpgelzV1lwD7LUqLEekQfBf0X6jdAryBD6UnS
jOxP4f++SWWdPjXdMKB0BCAQPXEw2B7Imc4UaEF/AE/BRRY7sobuflTb6M8ddCNUyceQoivHt8hS
hkUyjmQW+Vh/Dv0M5F6u9rp8IGvsy1QVLKtWTWWyZqgapi+59VjVkrOU/b5gSQQYI1O8wJJoayqo
qtgcPfS0n1eJ+ex7IuOXJCx1vZuQn1OaVIYFv6+T6oqO7JQYrat14CdeZLgP+yq9idL+/FDMCtUG
WCCwDj7QuIyeuvbH8xa4G4zZmwjBF8IpBUxUjVxdkUNYPKjpVVs8nBexHyk3MriaG3sbyKyv/YhQ
PJzsWzPoEFHoI3X46nsindzin/l9AHtTSDDu5P+Rdl3LcevK9otYxQCS4CvDJI0kW5Jt2S8sR+YI
5q+/C97neiiIe3COXKXSy1RNTwOd0GF1ZBYLMVD0ZTPwWfJnhX2doh85n6KVJL82ZzTQJfFHEgSJ
Bs4IVnrRCN1bvTd7XXZmdwx4GeEuQg0jwZIR12jRn9ail+strRpr0oKwW8gI6ymDZCxpDpSTekc6
Scwokz3BSxeZbmKkFudo2t9/PxckUiETPME/Y3PqFKlzi6o55hTLu3r4MMvwvGWCJ3YaOHMdJiXf
lcMXRaFnfK8fma950e8rkbkyyYGJzVRMWQy7asBQrZVPZdQdMO/kXdekzTNDm6Bh8qrlqyEII5lr
HdMWxDdiP07fhyj3dRKh3lSfCwnxwdjEaVk4OnR1ocfQOI7abWx/HrqzMkgMz7bnX1ESujPwGl1m
I4IdLZ9Z0DSeimDDRqfvQ2f7S4C129/elBBfURTMqTpXGTVnUETjC3a6/VSwuNeUFZe3veuKimBR
k5gprNYHDbvR0WuAlcqofvlOkJzNvXHircVym7ct6CuagoWtqrwMW35rfM+b7pX+4iY/Od4CvZG/
ViVS+PsAVuY8q1vUtgtIIW13gGBzm9qdZBsfZGIomFZ0ZcckVpEctIcb1KuwWZDtNDThWqkbMYnI
bzr01eEJtjS3WB+TEXUYRis8SLpu9FRF/QQMwH3bTt+vq7BUPAS7GsdJHTU5nuKoLdbH0n+q9o6n
fYF4vLfu+QYA+uBInkJS8RBsrWM3aFsquS13B187843iBjDZf+Ni+7KXyvbr9XKe4kAEJYqaOwbu
Lj8vO67VyQlrB2sXy/P2dIc1xbuscyWnKrlDsdVLT/Ip6TQTudDe7Xb2/cAO07ncDchUYmckjQLg
UXLQS3mnuEQbxIGIZVRYSRyY/WT8mjaGayyBKWv0kNlKXbAppTOGtYW9ff6IlfD8rVnsh3gHahNa
QSt/PEQyaGgZW4JF6YDNOxURkHMNlt6VWf60VJHbm7J+0H8RFkJtjWqmaYs1tMxJYy3rFxVTcGNQ
MJd4SYCJxc/0Xq84oLLn+KjHX5eWbWG50BRUUJudrIl0nfhL+xxVe9pjIdaPbt5fp/Ivl3YhI2hd
bRU01nm7SXzsznqwHMgRMN4fUPL345NzniT1NQlXYnmtS4aGWSUMi412Jqf/RZ0fE4AzmliGBiYj
JDhuZpmL3vKdP7r6BETv0ZxdhXrTKDs/7o5fRfL0z/lRwV3bfMONkuOZqu85HjVQCQ98OIJDZ8ih
Gbbl/UJM0LC0a7MiUdCuZevnaUjRaeI19afrEiE7OEGncmOo27HGC7gEUlWfH3R2H2ofcyjWdTpc
fq8dHOd17aDHaUDnDQ7OWo5G9hSy1NMH18KGcDSHUV0id9upQ8pXi6DtEJCfAjmlVAylG8CW9d5x
LQ/AXL5+tPca0NBtSdC4fYIXUvzzFWfolRm0ZuyRx+7rYKxCdyzHoxMWgRLLqu4yUkJUELKip4qD
hNvinGh2Z1hP03TQFImQy6gIpgjLXjGcqPKkiH2nAyfcmdCr8NAqsqiDi+9rkbgcnGCLjBiTFrOC
gyNfTCCh8zS25dueczvCfSQ72fP0XyKOP/TEl5epk0LRZ5TGe06O15Idr3omrrL/b9Dkt5X3Qk2w
SCNt0ogoOEVqPS898IKir7SXjgtuPvAuci5uvwRCRNfPMQJ761bpUUapd5gq8WLMGu2cU41URu6p
klZ5fi1Xrk3cnKBFNKmyCiT17sMck0Mf72rlNq5OPbV2pGA+k+HtyI5SsFFNbeV2U8F2zMqZEBd7
WUtZH/G/OMbLdYkGowX2QlOgkRjlhuLj72LDjfoOsRu2vu90P9vJcHBkNyeYjSxHqwbtEf8Oaf2o
lvEXo3BkTQAyGoK9qJW6n9FaiSXRtHmXVIuLh7rE0spIiMaiLCfs8YrxNg8BeeyqpUNHX9WZJgNT
+5dHyuWGBHMRNWMx6AqYyY/107cvuU+P7DPf7obUidvto1307brL2mQNCVXNtDW+F00guKQNsaKl
wD6I7sFWnxrZ5Nm2QboQEA1Sk2uhZaLlEUiOxq4I4p35ML+bTqNfAssxfsO+OmxToY5uWOh5NES9
7dohsy20uPsFs91U79D7XQR6c1JrS+LrN/T1BSV+sCuPmKq0UXMTol3pyf00sSPazoMEq9ev38+W
k39BR9DZ3ormKs0wuDU5vxcNAzvSy3PkcIFDs5NVKGRMCfqqdBH2iCmx6Q+t6ea6F2o/gbUn4YiH
j4JtxQ5RXBHeHWg8F8d2DGo1el7imZoe6Wk5Lof53VB7fBGvEYyHUNYsuGHKX5ATlDczQoCizzxF
c/q99HNvoo8LgCySgGLLuL6gI2hS26udZceYgGuC6G4MLG+5CX9w4CDNa99D1P+SnsX7eVYC2BfU
zBy+XS75NXtLhQccx7lzvNT2/4ktZMKxYSrWDIpbLaaM1HoTEmCAjcbJ0MubajJlZdBNAbzIhrjW
dpqTah5UXJZmH9Q0c021dNNYhrctoyK8OVQ2aV0E0USr062DN0erHsvwx3Ux527nipRbgn0wk7So
c04jDFOvcopDO3Xf2gXALHY/emU0Ha/T2zK0L65HMBRq50xtiPeHr8EVYmAViIeqt7zv/fgwfEj3
hoQ/mbxbgq1glbGYRgR5j76WRzUod7Fv3uk/WkBHFTtbkVZPZZcm+Hkli6yEDTAb/XJk9GMYB4rs
5bvxKHhxhIKpiKe6ovmMO7O7E2H3Zr+cHGyFzJVeYgM3bRIGB1XDVDEPJc4U2kroDFWIKL2eJ+I7
tZnt9Wyug5zN5tcWfdv+DIBYT1Xb6L5qDWkhnsflr4RzRV8UTttowoaAPs9LLj7A227Cnb3nq6Nl
dmrzTFekBLHslwTj4DwZkxsPRfOxyPY1ATimE1wX/00ymL/DWRJikVc9tLkyDeaIXu1sHB6BVXRf
L/XgDnq2W5jskcVP59XprWhxB7eyvFXVxVrBkMaC+WDTna1IpGNT0lffL5gnW+3jaVhwZEX5I0VG
JP4UEllYsemEVzQECYjiCROETYrGy+fB5wBpQOl53wW8z6ncyzoENsXdwgiboWMok4p9H2G7WIXN
ENUSIFIbwI/k+HLqQeqCN8V6RUdgirFhYazBxdi6xzNX7FYJrMYfgv/mbaPJuBIle06yWu9BzXTH
QAc4NUeNmm6wueHeDroWe4VVH8jv+/6b9VC/BZgICE6XMxXML5qdVTLwt1x+Rt8YkpyFh8zMDkEU
R7j1qURgNmWe9+1gTtigOhFe+mrR1Q72p6Mzznqo7Mwt7PfXFXhT6FcEBKXKGrSWZu1M/HE+dMpt
2mSYIZEwse0jV0QEzaoGpqgj4c+rs/YbiAUzuwHis7c2l+KGLkcmSOOCnTi9qkGNSdz5ehy5mZru
/u7QBBHUnSYcAc6v+k6+y4ZjCPMnXeCxaSlWbAiCljd2ONIwQfIUDbnEy07FPvMIonXkUaUqvGnG
V8QEJz/qihNqBS6oZw9Jfab6naX/srGN6e/OTXD0JikGTNqDzDTfoTGb2h/iN6Q+Xtw+tx4rJxEV
dspfOhA163tdvlOyN8X/6KED+AG1AbUgaGTdWnqlZhPgi7+TPW8dNQ9KoB+7GfU21LrflFoERxeC
goaWtlabsQN5HnYjxmJ4z+Cyr47IKyIFJ2vq2MqEvKAmqOqY94DsIsi5jKfyzHeC23cIopNjhdZp
zKyMbvncHKzgulxsW7kLi4LKVkqD/JiJUs6Q8KUDdY8VMuabMgercxSUtklYRvMOwVezeLX21bEw
cP3wd3wIOkuRi1CGHiSSeXHNPHLn+i0xyooJQVHtKGp0S4lQ9FIjd7CCEi3FrJVcx7aHvVyHoKa2
sUyD3iOoQ4Zvj8Hu5wir4j0zzM6mGSJsjdtT7Bjo/tVlEbKMsqC9QzxjFyGfvgH+X+1aLAOSt76b
WtUzUSvtyPQwzsBW1Jh//eK2yrJrsRdr+Fk6dVlv41zNzrPP8dna27sGwVmceiXgon9naWVxEz/G
l/EscNAMC+EZNgVjXaUg9QqtEkJHe/T7uvL66InMz739oXfeR9XnPnu6ziGX7mvEBOmPE61R7Dga
/HFU3OEH0z8Nst1MG26eM+QgWMHz6vVyq65Nigx7PEb0Uoe/QY2zfRehZK/six37Juu74MfzmqM/
1MQNV3pupuZQGYPfLeUxycN9iOG964e2kQV8wZEhGHsWh11Il3jwkc7sjj3i2vzGfE+ekejcyR6n
UmKCoc8Y3+tSqSOWs/72+EFxG52dPW8Ml80iys5OsPKTE1eKNZeDr+i/Mh3bzxNJhPQ6oMDBYQ+r
YRLb5OBRL93wODrVUlrmiIQwNr9Gx1q1gxyzAkTSy7Qp1is6gqlKgMU/ZqECIQAX4eL14ZdskvCy
eVgrGoJRqvLMJCwnA7YtMtdIPi2Tf13MrhN4tZ1ryOGX2jCFIQCu6dyMbhZLBtX4cb/SlT8sYH3a
y+vA8NhUNlEB0WJIPXQ/M7Q5GgcjI169yDDcrl/Jq11cLFFRCc10gHFby5khGaap8a3ay2o2skMT
RHgASkzs9M7gp3FZuKaZnSugcnvXb2YDjXMtx/9gkqzCyaIyS6sYSI/sckswsTDu453+rp495n8K
7xEE8jIolqDLRsqu688r7KFmYR0pIpjSqCPMBUrWM2uq3MWQWe8uTS1hc5saMGY1AryoV5A3aHtS
jJ4mKK6lfeMl5SdWaoqLoaU9fMabhP1Ci/+W1YlOVq/D/Ci9j3fA3jTym3lZJOxs5Ej5rV1oCNaH
NHGUx0s1+O3un468EDlSTJX/7rPtb2TFtm2Jv5ATjBAwnbSJdGT069DV4iftp91KKqHbrnXFkWCD
nLRWSZjnI1/g9x/oXuPO2AMMbSd/cryOwl4cn4hrMpYJTZVJRWdtX7iA5/SS4tcS7+vkEwaHA8uI
vV7WfretzX+OUIQ3KcwxUXqHo1o3uUesdyOVlSg3L8lUdb6n3tCpiBYWFXpTJfbS+bESHpsownh1
f1xi2cLcTUZWZPjnK/E25t5RaVaP/lxoAWNpYPy8bpJkfPDPVwRyrc+IUSGQi9IjRjFq1INkzltG
QlDR2ciikIU2NijgdYHFAElUAkdJElvJDkrQUUvtEyDxlR0atD4vJiBL9K/XD2rTqK1uQtBKs1pM
JIwdRKPK2dQ/ZslNAdSot8B8QFtWdATVjNJssZTCgPY/c9VEQWZHkc+9KY48rz9WfvbtrxgTBzFL
2OVkbBGPlKgWz+ohr0OfOrvof4f/fcGYmHsc+2pYFEcbfDsvDgumCdw2Ur7YqQzxc1vc8P4xANam
vcLhiEy20HGBR8jLzy39TOg+nSUo7tuycCEhhNY1S7TW4KF11uWumv5oqvtQ/VVqsthnW6iBUIeB
YtUxRRxJZ7abxY4Q9obVx0V9AqzsW67+z/eLltkZRk2nRcYjxVt1OGJ7jVfBHMeZLM+9fWAXQkLA
CIluklIDI47+PewfkBp0LXrs6e46P9tXfyEj3Ms4O6aZmyCzNMds8K3mMKr+35EwXtrLxNLCMK+0
EaA4T30eONyl6ZLx/M3wGtiG/7l2cUs6U/OMkDiE94rtu8a2Ay3P/RDL/PR5ugXG7eE6S9xyvYrm
V+QEF6At46DFldUDb2C61fLQq/LezermfsIgXk957smRmeuNxCC3BhceucSs/I6qx6FTzFz0CjV2
DSX+1JbZO6BAFe+dcTbctpuwv70ETN6COsZ+wYZDn0bDD7OulZ0Ks1v2WCDiVKpst+F2tLf6ZaIn
UaqkU51w8Gvf2s+Yv/iNdHrE6e/KIN/L8g5SeoJjUcnSDlqOSMJ47Pz/wDrdzRoQEvB6Q2qeyfqb
ZcooeJh8ZPVkqXi9lbEaKGnhTWl+N5SBMUrMpEQdxZZ6krUkb1TEzV3F/AgIsVrpp9KOCa5xV8RX
hKmidqvr1VwjgvlafY1RwIsfbY8+Kui08zLkz2WDCRKjLPbVt2NkYaEZXorRaP5c2HhUsrGUGGYZ
DcHKpLpuA24EMmFZN5TtDVkPqexmOP2V9uVAY84GgicGS08l3jHYlyyrbMhICFalTaPciQYoeBI+
6s4vtuxqKcqM7OoFIxKxpENb4tJjj5HfnVGk8fkcPnsen3n/vLw7TKI5VDANLAIm8dBCcwzz25Ax
z6Cf2rr1Uxn4huzsBJPQzLwjzESohCkiPyYINqeDiTXG1+3+5rvsYuioYAeK3Ir0JEFSQMtN3WVY
/oR+zCDBcprMGT2Hr4fSS69t1d11uhLhdoSWt1afCareeHJUy22B1TeGbF5Pck2OEG1USatUWYJr
av249YvZrY/YAHgDII7IbbCT0kveAScU6O+y8rrk3hwh/oj6siG4udFvzBtn8ZvxMXvbY+qP3xR7
jhwnzBPAnHMRDOZpco1q16TPf3dBgnXoByVmRMUFNeEjq29NWVF12+VZwEM20ebzerMv2jusiGYx
zilYSPDPQJ4ZpLNb5hhxqHbjTSUJqbYzHiuSgkrZRs3KTMW5dZGf3GWHdKd4cRgwn/e55XtZTCVl
UVCuPo6yMhogg/OJ7mNv/hBj2CHCELMOespR+XH9yjYl78Leq0eck8e9MXD2wlOUA0DsxzJJvLns
CMUHnMIKzDAxWPT03APTq9k7Ad+LyBEa5Ms0+H288uorhgRV6k29zfTIwtNnUiNsbkBEOiq2P+dP
NTV8XQkPZZkF1w9RRlPwug3WOQz5grg7c+qzpuYfDK0+N8Pgm85wKrrivlSj/XWSm6H+ik1B1Wa1
i8msg0S/3Ot8W73bxfcR+VnJdq9v2sQVIS5AK49fDVNvaYB4xsjLD6x4WzTTm9DW1D9d52ej8om4
fkWH/44VHa0bTLVKQUd7VGOvHdxxn/tKgOkUqILjcm1zfBmYLT+la8Ii+GVjoWTG9AMiWjOg3W3Y
/c9Qwy+ZEozHAPj2eCaQ/Np8CKd3BTlcPzXZ5QjGAtNeExbHosYxUydQ2eIRTCSoE5Z6hKNExmWG
SZzkQA1esVKbR//n6g7D5e+TfbhTMFZr7ebDaLuyZgyJZRJxPWYl7iu7iPikTeXO6U1e/FJNiRZJ
zk8cLTMp+j0mHdavVb4kymHqT8qEHGPx/FfXJI6lLKzqk25Eas7pOMDvk3o70/vcki1Ul0izKdgE
ZH0qHd0DvY8q3h776Hda/Os6IzIKgjEgdmxSK4f/VWKfxjfZG7CKXyiMKVgBeyK2NYew3tNO29lw
tuFTjwGoBbMh84HehdLhws2XAID3TA2rl7AZSeBIDQlrLAc5nyHRpj1Ty2bXaTUGbPTe3KfEACY9
koV3c5e3aHo01aCx6o9O2y07h/coGnki0bPN4Hr1g4QTSCJ90LE7C2qmfFlGQHlOtyGW8M21lykY
0jcjDERIrMi2L7mcgWAFozaPkom2KGFW9w0A7piXtZ6JNlZMX1yXn22dvlAS7OEYJkZTLwDUUpAk
Mo6ldpsNbxLRCwnBJLJ4nstuyICTaz3rzSHsJPfzL47KNgDVjIE59EC9dFRLWNWakUKZR9szerc8
IqLxsOOAuWaQEbRQF2iUkIFEbyvehaig2rMRdpHWopwzTTdVea9qMq629eBCgN/c2v3qSm8SBZqd
fGTanpcPhoP9oaiw7LH7OAMeRdZ1JONIkPMegEdlxPBUneYbVj8VsoVasu8XhBqQIHkUUSQnTUAL
j4dWlZRCt0X5cmCCKFexRYaZ16rr6U7rTr3xneoSbeFH8Do6uZAQRFkrJi0ewmX04/opUT1aRJ5G
MH4qic8lJyVm2yLWxOHEq9SjVXtFprqJrJ1OwoiYaTOatNeUFoVc08l8fXyIosKrrMTtZY/cfwlS
/hyZmGNj9qADsAVZdhvNREF9LJCEHdy2cCN0jpaog8lq7jJzQAVzUFVFHdbI/PLWLI4BNe6jU+YV
pTd5U9B500/F/98RHbmTvDApGAMlNZLSRj+kj1V5d3TJP2dAYrhuqGUyIZgDNa1CmhNePh6PtRJU
lUTmNiXCVilK4Ba8rvgkjPQqtxT+fDHsox4BSe+n2u6t+Ok6F5s6uqIivAWVXDGWlobYB4NJ0+IG
2CK9DFdqmwTRTfgCVXsFDVcbOgb7gHjrD+w5tu6Z8WuhkrSUhIQIDdeF+dibBYqGk2a5E/GW8mPZ
fLx+Upv3jY6E/7AhdpNHCmbV+jHBQiGS36Rx5Q7Jm8qrKxLCZSzTktZz2mA4tb1T9cg1gBVq/eVR
Ccq4THWaa4Bh8Ue19Nn41PSOWy6SR4PsrPjnK1eZFGyonRk59qHba8tNhJDs+mXILpx/viKgsBZt
53WKtz1l1GPE+lIPSxoAe0WS3JJxwrV0RSgbe2NheY6C55wc0i4LxpQE13nZTv6srl3wwzFe2H0W
pYjHcp+cnB228d1goWF0nHf2L/kEiYwlwS2XJAyLYkIsGze37eJTRWK4ZN8v+GRCQ6pjzyle3ON4
pszwsZLKu35k/EReuf3LiYk94HVetIlJVCTIKqVy7aj93qX2B6PUP4RKf0ZuVCJu282FNhC1TQx3
Ad1UuKKyKhbsy8AbqPWn9pjdcWSQ7BT6nWvUANaefXowTkCN3TPJw2O71XhFWbitTO2bLhsQddpR
EB34DHGCt4fP1+zK0Q3+RRQvfAp3R4GfNTgtIvf+lNwlh2ZvPhB3ARo/9n7v//dxeTjpC2tiVNVF
M946Hd5x7Wx+blEopZPs4rZl8Q8/Ylg10NDMBxXd0wUj3+vBfA6JDOBPRkIw2jaJlMws0Nfca5/1
yqNv6iJbnZJgsNHRWnWTwxtiInLQlyfDDrEvdpZo1Ha0cTkozuXKzqnpOMdILiIBnZ5REVPR2lxE
fm1LnOi23b6QEex2PgwdghpkyCb6QQv9uohcSxY4yS5EMNl13E0DhoPxbLLsfWIUKPTmEnsgIyGY
A6zEAzjgiJdZ7NwXtqcMb2mIW925oPTllPeVyRCj52Hn5ta+wbR2/likkgeajA1B2wEsGk5NicC8
awMnPWiaxHlKhEqsRloFydIlWjBAD9y/FNB/6YL1mae6+XLdHUikSixKYuTdbAyb9/VVhjegxw6j
pCGTNObLiAh6jmaL2izojFbL9rzUvlqcZ2d3nQ9+3q/d2h/tEAuQiTpGpODPTKZTd14in6jGHTH9
whqCcqQ+cabALB+vE91uF7oImyOofhXnyxJquKVEt85dvrzHStWz3ra73NIDykLfGEvsibX3QDeZ
3LDP95ETHttofsA6Bv3Y97Ihi4258ReOwRGsRNy1mElZGmRpMV5jAbXF7HcThtjOWJENVFE+3qjs
wiD8Sh66z5LT4Nd47Q4E62GpidW0KcMdYIIT08JB9+17G5R3qJwe1IfrxGT3LZgRLbGVpTKQiBt2
9MT23WHckd8L1K6Tkai5I1iTFu7JUWxcMKZ7KuXUJX+p5qIZaetJaxo8W+LulLQfxjD3Mvap6waJ
1b1uToD59NJHISva9VGPcke29G41Bn3yheaVW74BhRXyhz8D/23ABQv3ktEBY7UZEletOXpRMgSd
OZywSds3WSvxuxtI/S9pCZeTVLWSk6RHO9Kt8xhjV64PmKL72LfQM4zdJmgTVPbtPnrUJXW3TXO2
4lG4NKyFL5vJQfoin9H3bL2zO+LzfbHXRU9CRayIGX3WjmOI6tGSnPX8sADFuuz96zS2g9YLK2IZ
rE8H064Jrqt0XEdzkzt0WAewltaB41q8MW5d0eMmZBUrNWxmUWpZwKuu413VNrtKljLb1NgVBSHm
M6jK2r5E0I+i2JnWLEgYlYzjbecBKVbN2MDXsVDceckFGdO5qyxok/1ITosfe9qB+tGRPEcetgRJ
10JsP2RW9AQ30xlYyDpqcG5R2xxsmuRu3Dm3ZKomN8pt1S1S5kMZQi+rplPElsZlthTegrcnvbLu
qx8heJZ8ibED2qqQtGvPs1G5KTqzLKBOFYlrs5uMfkiBxp1Nj2EteRRvmvoVYcGttI4WjkDEGX4D
vHAsGW7q9YOs/Wdb32AaDQ3znFR876iqM5CsxCGHy2GgO825k+4elpEQpL/UQ4eqCY4wqluv7R5Z
b/joc5cYjk1bTy+MCNI5poYR2ww6nSMPNpHbWL1bpi+D9SYreCEjCKU+zeU4V4gcq1B/6tASXkYx
IlVpSzb/ua/l7kJHkLuYmjUzAJfqm49q6/KurBi5gyYKlFstUA/GOyaRN+6irhEU5a22jDrWYKPS
dvaGHy3a84bq46TeJtn76+aXO6hrlARnqQ1sVJI5HHyaA8OnxNvO1Koda3815oTVxkvhI3JWJext
G8jLeQpes4kUdXI09FcukYrJx+qm62UYVjI5FxxkQQvWTwTs2BhWDs13dgaQiPB4/fA2+XAwfu0A
WxR4nAKRJF7SNm3xuHecvQlO3lRCvHy/6H+TIZ2ZHrVQo0n7TljxcRofrnOweUwrCkJDaK3SamoI
RoKqIXd1s/iMVfDeYr2pbXdFRrA6gENQWDij96kgDBsTAA2SIiKP0sN1brYfQys6gt1RDCDVVwj5
/CH3DOyi/7ig8zndRfvs2Hx3sC2FLxx+lGXCZIcomiE1SpD7woSdo5zClrh2fEyWb9dZk4iaKZgg
NIx3y1wi0GzCO8v60KaS9/GmxVmdnGBxnCUkdjKjL8WgX9PqdmrPmv6+7nZVvLvOyPZhUQTnKsa2
HCoy4mDApZ2hM1ZtnJd5dJmenZ1KVlqWkRH4WaKsq8IcrUIDLW6nOb+JLdWdEZRf52Y7LnIu7Aj2
M9EGG/vTeHup/xtxK1ANl7jgDj1jk6zMvB0rr6gJhtMO67pJuB61PhL0AV/Ho3gWx67wS+n8zbbI
XVgTrFtU8ayMhjA2Dme3MX7o1v764fE7EH2PjjlEDGaZuvEKKHeoB9sMLTQPxsD/m2qfdp+LtHSn
WOJuNoNlXQNqsuWoKqB5BbNgzkRTRqT8/PADC0zD44mBeJd4qbnjW07kPbpb0rcmKFgElVU0zmtk
m8yG3gKg16+pda6S/x0eDWvTV3wJulT3jclynvvBvhGlDqj5zZQlATfL/2sagiLho6FmvEuxml1r
r8UBXxffHYaTbnjOPsR7423TJGuaglKZis6a0TFwfKH+HDZwT9Fs76chf2hyLPS6LoVS6RCUCjeV
Lumiow9zz3h0R4LYx/LfQ5K46q7z4uAtbn3NnqBYo9EvBBibk7/ESjBRIygy2QTLdQHUxWQLS5vS
7BqkuBNl8LTEb6bMmzqJKd8yEBc+Xs0TYyyXdio35bNd7MpYcbtylET4MhJC4NBFDkAG+FO6idSz
Pky3XfqG9NeaCcE2aFgr3tkpYvu5+Enmwh3Uz3U8uYpsSEDGiWASsr7Jq7KngONQ2x0g3IMl0yWS
vHnpOkaRdECQUlMEsO5LfaKONo8+TefPTvchNNqHfpBc+jYR03YoRauqowvCu0zY0IZZYnQg4JQM
cujs2i2VjxKd5Pf6yjWg/dAgVNdMXYQ1sqylazWg3aOXwp2+h3tnNx3Gz6HmNmfdV+Vg4zJ6gg2I
7EnJZxMPLnprmVjB0eONr95j/wGv1MbBWyJGfcWecIhNa00lKna9rxSfsa8nZmeSPFw/wu17+v8T
NEQLUHa209oGQuFufIywAKZ9prJS3WY4cmHDENGOzJg6hVbi1NT3PWC7klN3MN4jy/9f7V+VMSSY
gtzuxsrJMF26mN9a5b6uAaBaSCIF7sz+XewMVTAGtI5Vuy2Gwc/6r615rzez50SnxH76u7sRbEFV
pSZSaDg3TRs/VSr5MCWtG2uyrZ6bfQ/r++FHukp1DizOHewgxP2cEMIlhywo9m3qmcDRTR9Svox5
B4tHbiJpB5/ssvhBryizPqKV0mP+VI2UvH0O1d4cnrOqNw8pNO0vRV0IF4qkLXVqIoehGDEM98eK
RC7mlP7uzgQL4bCMFGU44QnrAKIx3y05lke+pfmGdwzyKUbTsCzhwqaBOfWQwN1pyk3UBVn4Fme3
+n7hWrqMMItMLTq7UNINY9vVsCBPHz+qnXTuYNPfrUgJl2KnZmk7BKyMtbd8Vz2CSb/Qd7wFuGgz
1rBzCFfTf8MdrWgKdzSMaWVpA9KOlVo/xO2yozVWutW65N2yKdwrMoL1ZkNVqkmEd8vYoL7vHKj+
XSOSvJzk+EQAEqNTiZo36OjIl8eCfK/iz9ePajvqvTAhAkEZ3aDVvYHGl7Jyi488pzkcmmSv7dUd
H0UZgBckCU/4jb8yriuKggHHMhtIdoiG9XYigToCRqJzfM1U7hO7SlyErJJrkrIoWPNiyFp7dNAs
SdDvb2H/Y7HPPw0nDJEBnN38LKsHb4uFYxLdJuj4Fb3hiAyNreRwUEiro0vGpeoDtd4yYAKQ+T9E
hENUyNBbNS/8pXTvtJ8pQCraN4XEKxrCuTWtEkXaghbAlHwfk/chuhnpdCbpB4kIbgvEhRfBDarK
EuvIaOD9fx5I4LDA2P3zLtcddzhhCVBHsRnKRPyVe1VwnbjssvjnKwdlh6WmxRZ47MvZZd2utlKv
aSThBLc3ryX+wqBgbg2N9KqTdp1f0czYtYNOW8C8EYZ3bTq915volCZl/SmNgWB8nb3NQIYgbsb+
Uwvw2YKJym0dpRAH7I1LdVvpJ0sJgzFhXi1DNNw8xwsh0U6VSeawskTDxdhWntbVvkPcOXu+zo2M
iJClVvBEo5rdQJGzR5bepumn7C3N2/qKD0GvlmEs1CjDg6PuFZQ89ksy7o1FwsemPKyICIoV66PW
daXa+XZBXSN9rxX7wnhMwzst+uQo/zsON7JDK2qCell2wljecLCCpvXDwnbRIeg7GBW5fjnbZnZF
R1CltAnLRMngqpSDhU0N2gHw+T4H0P9nDbSse1gmDIJSpYQYmHtAZUdxrPep8c1p6q89kXG1rUAW
to4iZ2hrBrddK/uglx0K2cmIt3RSPtZZHUwFPaVavzdYKIksN109drr8PykuNStSraJqDLNiM7rh
70btWKDEKLkhLryv7BBBrl21LGKa4gwoUDqxCqWlyErbnnWqdykQFwxA7AJyIT8kO9lKnH+RiAs9
4YqmtGomNjE+6m4//jOjhImhZ/tW3fGloLKy+fZdXcgJd2XrS9VkFe6qH9NTlr3DiMTeKG8m4l8/
x23Ju9ARL6rOFrUbUI5L0ZZKE69DOYGQX9eJSA9PMN1mpRaFakSTr+NR3dxpB8WLsFW9OC4B8DF8
2RT69iP+Ihzi9M1kNda81AjUh51yTwK+NR7rP8/I6/ql9zbl/XOEv8spK1nPMCyRlJONI8R6Jm8K
7edujphvEFkFfVOpTOCPYvqKYpRVMLWYSFd1M+IinwIeLR88RQZZvCkNKwqCeWVq2qWR7XBgkeQd
0I8e/o+061iSG9eWX8QIGtBt6aqqvVdLG4akkQh6T4L8+pfQvFFz0JzCjdZKi46oI4DH4ZhMQtq/
YiymS/Rh13g3cgT3Wuh5P5StBTzV0xzGF3k4HdkDA+ZaEaa3H0KD0TfSBNPNnRzEsGs8B/oXMOxW
Jz1MMYxlGSFnF/8IgSpi1EacYLp1rlRqvmRLoLprcySaCYTNNpO8pfa/lGXroOnSQb8upA+J25tD
MaOqMziHqj7S5HqRlcJ2RViqZjrABwBtkWC0+lAtBWVwDfH4jIlvVvQelaXlEhmioQJAXM1bDS3a
tr4b2YXSXy2yJ9Ou1bwdQzTPylgwtWMwvGyT5YWU6oubpJJgJDsFV/eNB1CmuDea0mBBVfrT8BPI
oIr2eN5kdtOszSkE22+UkjVJVrJAcb5OaaBMBgAvvdRd/aTI/N6VqNduD1jfyBM8ASDpltw2igWE
nwP2ysvDekCH1uMEprKFItnt8b9vbo/WmjmqfNFYsU4wGBVRvIsfzl8ft7l32cLmOIILaMBO3g8N
ApBpj4e+/My051aJJnX1LJll7g5sbK9OtH+ipRQIPDPGPYOy8DipWX0wSw+bWffOrU05L/D/wr6z
mzJsziiE8mKhRtMMCm/bv2pRZfjNaTyUhxZcmaHW+CDN4ttg3z4Cx7M9ruAmiNWncZcC8CdfZ81b
J/OHxtLg/OeTaL+4Xbcsq9FU2AAKMqAwV8bPqcFEgnurjydr8pzm03lp+xdpmOC5BdYpduv+rZBW
ahg1gKBQcqvpXfG9Xu4KtbzILMmh9vX+TYzwvdxpWAyVr+y05aFurhgmka3x5fxR9p3fmwzh4yxt
1QH3D21ZN48QJhbZh9kvx4OE5v/vStyYa0Z76IxmGIPZn0PF632mevn14FmefbFgEoFTE9ahdB5+
P6PcyBXi31TU+VS6iOmmEXK+HR7RzfIIDBhUwnJgvLHPf3STIkiBnRKTLHm+BBjWxebHwEbtvuL+
9yNibBWgNgZGUYjgDF2D1pkz4Fx2qj6rLjllbPxDEYIvLCqdpImNcdkmvq7Kk/uhJBLl/n+OIJiP
m451wRhKlIv2NJuBReCAZMN3/+Fk34QIxsMqELdkU8IzfAh6abCFGgfZtzHizz/VU4L+k6wSv/+q
2BxMMCZ3KVamj8iOMdVPLjhKheLbbqg/1ie+i1MXH3IQv88ojkpijxyIcTEeFnaiHtN89BsTbNg0
lojZ9xFvYgRTylSFraRCMm6tRyW9dRJJLWB/3MZWCXo/qg3OeiF3AUUNGDcnFO6G1+I0v2CcOSgP
zdG4BpRrtD7LW9Fcw95F+41AfuJNRlEYNSundES40MAhv9DiOGUO8Mhsx2uX6cV0NEkCuBsxNgIF
q51j2uszQ8UQ7/Zbq7kcq/lUj61Xy9jVZIIE2237OtXqDioYYx/P7O4pUf24vW6m8Lwb2g24mwMJ
NtxYdkmZi7zcyj9N1rd+vl7r3EuwhhA/m87P88Jkn0uwZbQdelavaNuoPKwDhdTqvLUugM4UZdm3
87J2lX1zMMGG874c2NziDV3VnxkYKibZcBn/gTO6J6YqebW6OR2QPOjgzeWATF3YnuSQCZI70wWj
ZVPclQsaXkDnQb+uPiZYQDNAr4eOcd9JSv77wfbt0nThfWMvKPNVc7oAZwqFPBU5LRpPSphcTUv4
K8Q/y4ZJJHquCy6DDunUDBRv6Ji8cjL2osNiQnlBZbTN+z59czTBVThsVAvwMcCgrqun8RDfsQvn
tj11aND0Rxmn8v6raiNN8BN5Nbasc6B9o9N+0WKU25z62NuzXwBjSSWKZxXpp3SKD82cHceO/Tiv
/Pznz+mm4D1oHOfGlOClVS3MA9+QCScyUokvlGmm4Dpc1Drsdc0YsEeNqK0vnRi5YOux1vb6XJLK
yA4keA422aOW1lCT0bqsppdOPXWT7CUs8RjicFgyl5peOBSvgexofFc86q/H5lhlx+Il9jqPVxRl
m5CSKxTZCc3eLRIsli7BYpR+jtEwQIqYK8F2zo3r/vURnTAwok6wV6qK+1m60i2WrmPgESjdITG1
a5UpPoBFovNi9o/0JkZwIVamGWk3An+HOoPXO0FfP2d1GgC1jNWyfvK+83iTJTiPrun7tXBNJDTd
6NfrRavqXuk+G7Kiwr5mgOoUW3SmDvazf6cZfTPmalHAmsuhMr0WpdI+XcLz9yaRIeaA+aTSCgP5
KI7Yz1l1NzCJte7f1e8ziJuqTlHkGExE0QBD1yFGdo0cBLf1Xfax5Nl+EyQoQGI4U0wdB3uAX5I+
+pv5YrlNaaD5FDTbkWwgWXYwQQlonAxpuXD4kLULi+95X4TGemxHiV7Lvg//+ybVHPvCjsGxDo+u
fba7h0XmTXeP4RAd7IGq7mriakky1IOGNhd6+uCeaRpv6HQ/0X0pnuCuJ93I4f+PzTlKBpjgyuBg
9s6NYh5HZUAmJvHWu3e1kSFEhmbJAa6jArJI15+S9dVeZK6af9N38W0jQAgHqt7q2tAjvk3f9Yv0
geChwcGJZmxH+LxJJ+v87B/I5iy8tmWbIkSwPVhN2qzwna19OdvPjS15Oe1+FOzhAXEPDU5XTPLM
WTFJo2ERp9D/KsklHtX+Kuvf7zrmjQzBLrEFUTQzH9yvGfA1pk9IPpLOBqdSGiwyXvrd+9rIEmwS
1MuYreCyOuKoL4BpJUelwSbEeZe5n9NtxPD/xkaXAalsIabBZtR7s/jFqjYdlRcMWrOwDrprGafP
bsa/Ece/4kbc2MczJisgLjtxtzYdjQMHPpdR/MouT7DQoV0yu9CQqeK9/qIby/0kJe6SiRAM1HQM
m84uQH5W7WFxT7Gso7RfCdhclWCg2NjoFNfEwzzOvcUHgOyFEjaX2ooKdfaV81EW15WMXec/hCJ1
cbDOSnSR+aQ3gGXJmgGR4Mq5H07acbisLo1rdm9ccM6lJfFks9D/oYG/Rb6DGWq0vMDnwaTF9Qzy
hPVIgi5UI8BnoPD/oRlE1F///3wi1pCCYnU2tRgeWTE4F4+Tp+bRaF53w7d8fThvWvz7vHOwG1GC
s4i7ysmT3gFzVXdqzMVzklOMx7rp3BD6sDhP56XtXiMm8HkmZyMC6oJlsdzUaVkzqDz1Ufk65ofv
oJZ6WgI+aCt7cu45260wwb5yM2EFZsyGQG8Nb24iN//BjMP5E8lkCAaW2ouS59jbCxx2i2dRZb5i
aOq8iN3H+vYcgo0pVHG0rkSrC6/KkxYBeeSCBO2V5g8+r4vKcG33EpStOCEJ7hrDchpsFwVLOvtD
9tSszJ/NUyuzKYkc8U1kLX1f5jq60Xrb+Rm9sYnqTd33WsYusBcPN+cRWdsB0ruCoR7PvdElX802
9XJtCVzWpachmxrPnAz1eP6L7XndrUTBqJCZdhnN0D3WRsuj1SMtZYNfErUT6WvNajIoAAqw019/
1undbH7v5+/nD7HrZben4KfcREG8IYvGpThF812/7072sfUpRuPr1zzFZDwAsi6lI1n8YkRvtBUp
uAfwszqLy6eKzFtw3ofrcQAgV82BIf0kkD1gZF9JcA9rUVVdqsI9ZDl2oYfZc2SkLdIrFLyDvRRd
3SUoHZpefqOMXnLML5zAvma+yZe2slC+XbBvVY6Oz6Oh0Smu1zWGTaasYHiVWY03lZGNZLMCCu/y
7bx67N6eBkgfAgxsvJSFo1GnXfqmRYkXgyv+qofMNj/wuDA2EgS3h0R8WachQRvaejWxxzJqzx84
AiohqgUqS00XjUhLHNAg8K5wvFbeYExeKkPk2f0YGwmCCdXESO1sRSJZuo+28ro2SThrQJCXodnt
foyNHNFuOn0FKjUgZlL9IqtO0ibFXkJsbH5fMBWizCvDNeJTaLVHyQ9SXaXOV8yD5/azE3uGLDP+
VVN/5wg2AgXtai1Mpc8cU2S8GMO5Cnu/9fNr9k3xwXof6JOXn4BiB94qHeU6N5BhY+261414QfWy
JG/XdEhZMLHqtC6Xo8tgvhJ0LNlHE+LsjM2zmlQoNqlFqMbXdJJEIclHEznFpjwvq8bCiMVslT7W
nCJ91I4TJQ9KaZ5iLQWaQVHcWXhQnTer/Xzl7faI0MlQikav1xzpOSERCt9RDV4OFfiGl0PIoQcp
8WR88bKjCgFXUTsQ1bl4hTRarfgm2OJVqnmKBeK2Wmk8d2q+KqS8WMGpIjmrxMKJ8e8gWWUTw2go
Wu9DZBc+7w/x9Z2Kr+Xn/hLFmK9qnvvL9CPed3PFgmNxVYzxgRoSKeF4VesvNJE1iCTKKU4t5EM7
q70KC2jD0vmbxzxwQ/frGNmmx5eb3SfZjO++SAdoiKql2664DaJibTYtVeQ0id32XgYaFI/2L+e/
175h/5YhLoJkQAZO+Hh0YGsvqR4ZzmMlm/OWiRC0PyXaorMaIozsy6rcTj3KVaYEVFcmQ9D3uEDR
sNPRNLbps13eV07v17LouK/Zb1claPa4lBboIbDOMk5mOLqhxTSftd9V2TSn7CyCKqd2jjoI0q+g
MMrMd9riTs3VS5oag8RWZYL43zf5bKbqedrqCGJqB1D1ISyo7tXmRyZHMdD9jxbbQqjUO3tsaIUU
ttF+Wj9mjXqjIjnIflq5kSFER0cdkzzhVBSzv0aJfuAg6orfhMXL8IKZXj2Q8wTtv9w3MoWQmNNc
09K+Bc21N4c6aJpXQDkOHqdzWY6y1Hz/hIaOKK9iwRhzU//+Vk1u2JOTo7nE439y7A/JD/VzDhYJ
j9d9lyN5UFXZre7qx0amcMK4Ih1tO2xGAlLqqXxJjtrRDdvC12/5BFp3cD8j0QjP+yPpQYUkQO8b
d7JrCEVqWFwZ3zlIZha5fqJ44FNFgemhO8g81K5lvx1UTAxsc8ptxhs3WXPtlMD/vFz7KyP5SPqx
kSL4wT5187zmKAXJQv4Cgka0aMtBb0Zvmt0jOKFeO0t7VNRZUmHfjSIbsYJrBJPG3Kr8K86jEzUG
vW5t7SD5aNz1vctONzL43zeeJJlba6TlAhyOL87ix4cKWLCpD5auFTggYBtqDrKK4P6pTDDbqegb
2eJulDnUOU2VFAn4/JyQ750s3u+rxNvvC16rU9jiKDOaReXwYPVJ5LC7Sh09c8y883e3fxDe9nId
7B+LGy9amsdu5QIbzG7rW7diQVIqEpuSieB/33wdtKSqPuVQvZb5Sp3HD40oGABT/OcIQhypSYZa
sILHVpJ0XtI8rlhcbPvH8/e0/0HehAgfJFtjRacjltNiZTqw+pS6hVfMq6cSmdvjBvFemd8kCa42
Vcs5mWjKaUfGnzySlH7qg8hZDf4Xim3ZxxGcLPYdsk7RkeRhoo8E1mJiP7yQgWXtXh5BCQSg/BiB
EB8gA7iA7G5FChabvZ+uqe9iv9i1X7Velv/vxoyNJMHbxPNsDXmFEks26QcyNoDO/9H1kmxPdhzR
3QBNbChqPBRdNL6z/FmpXpyehvpHQJOMzWEEwzHyym4yC3FB720vg/WjglQbwXnF3lWAjRDBepaq
ncHu3sA6axRf01V9IthlPi9jP1nZCBGsZ3QNcPV0Jeput2uko47IvAHY/qfV508XOX3prg1t5Ak2
ZJps6VQOYbNc1GUwoGcIyuRHfQSRABobgayxIbtDwYjWbKmaEuOcQTt+Ne3H9PsfXp+YlOixWduV
jgf89RiaUX+ovn3npAhVKI9s//GtXOKiKQRrFXczGtTn0ewCa3eCKcSDdTEe3MTTT8bBPYxPchAt
/ineuTvyJk64O7VMpkIBl1tQgfnQaZ4B2dc00VrdmaOscbP/md5ECddI1a6szQEnG7uXtr+gTFJA
kl2duKqRm3bWjvOC5h1gNgHpH7HeJ6cRqN8liDV8WZVl39n9Po84WDb2NRvqhWEKaznG+aFxHi3Z
PAG//TNfR9zJIEg4+o6vq6bOo6tZfo4xif6Uaijk5ODCleD27Veq3pRBZI3slXpJxhJlxuwKFc1j
EZG7HCsvgf2rj0xurOfzliXRCIf/fZOaNK7bu4mL47W5eUmpe1+mssF1mQjBvzZV7S4Z740XaVJ5
Fu2+GbUMt2NXBhI4VXN0G49dIbXH7AxNiwEBqWCPzH50ZU+HXUXb/L4QVVmT0qHHJlWwGqmXpV8B
9XIY89Y7/zF2dW0jRQirlWY3s6LAaU+TejE1ue9SPdDjMsozlO4U42G2R4nC7UZyG6j5Jl/ztcXx
IgZiv9yZ+cOdjp/a1A5VAnAc5zgBRfT84fZ9w0aUoGrKtEyxNqP6az6CpeqK950wNffyd1YnG5va
/WAbYYLSdXNVVXRCacUa5yus8fj6Or1QUwbYvy/Gch3NcsEmIU5PuUapxwOH4h2Ln9l3Wv4wf5y/
NZkAQfHWMu7MusKblapWqPbEN+36xR1ka0C79uOAbhUzZiqevkJgQP9nmcoJ2FI9Va96Y4rmUTl9
4CRvIsR5FcyAMiRA/KqM4UFryKkpHkZt/kMpoiPApMeY1Xg25iC3YLFnD6XnylRZcluu8FFykG52
eNGhKQw8aet+MB7PX5Xs9wU/sJpVplkVrqq1yWPjFJepM/3hPQnGmNaKWtQr7omiMKEWB8coormT
Iajsau/mm/O/b6LLqE0lVSZImaxjj73yevCm8fP5y9ovWG2ECKl11ZrVWJYQYjzWL78Jyl1saToe
Z3bWH1SJ09zdsQAdzT/mIraay3TVVTYDub4PtcjyUetUUezkvDvqsa0DyQG5zr5LQTbShAQxpnD9
Voq3w6/uFd+3bmwvoVhs6w6VX347L86VSON/33yzQncTZCAoJgBj1S5eu0INmzlqXUy6tj/6FJvt
srB3XktQUPq3xIGODHTMGAnU4otlvM4wus1kBbLdO3QxGaCZFvDzxSEEMmTF1CeAK1Z1lvhWOdwv
SaF6ib0+dESlHsg6dB9pf5ANqj+Xq69UknvdjX9At1MNAzMKhiUqjQoY5sSa8M4kBxVQ6kUwHePo
79Q4icoPIFZuhQk6w2bipGTFmLJtn1LjOKTBrF522kfy/a0YQVkYGw3skGAIsQ/LG45wDvjfxx6a
qR8Lf5VY+p5bfBNmi3piMCx4FGUzoS+zBuDy9Wzj/rzu76bfWxFC+FiS1S4VDiSqHggmjPpD7acH
/dSDebY4yjm19jR/K04IJLGhALd0AhD9UH4ui5uUVl4ySDRhl2ttK0SIJjlMd5415F3xD/WCBfEF
5xbMn+0b/WnEZoTpm8/LUfYyk30rIb5oI3WyzIZNk+U4JDdUky3gyAQIoYWMlYEKNJ6yjEVWHlAq
UW3ZpxGiSkLMPm5sOIyRKJfKHBkVyAqH03l9kx1CqNJM1IlzssDXNs3TOD2m0r4c/7Zi6Nh+e8EN
9BbTsQ0IrtMR010glUzD9Lr6RACdEHvTDe9a/dmBBH+Ajfku7nrkkW5uFoAkAuBXK2XJ2r018BQC
+Q2pKt58/44XqUmXvq3gSCtLiVzd9MflAwkY2UgQ7NJkzZI6Ctxa3KReaSQebaLzF7WrXhsJglHq
rpv1bopRP+rmwIc59E6OvXFJ52k/5GykCFaoxKBuXRLkv5xlxYzwRU7DhQWg8TpyAyLJivbqWNtL
EyxyKsu8bzkVTjtEznK0puNiHVv1ZjIkgmR3J5imlvREgaahY5P1vl0uXuI827L9yP1QsLk7wTaR
gAN5dyF4eZ2SGwLmc+2o3ynP9ZUFFNzCTz+dV4hdtInt9QmmWrqWjvko7F7M9+XP7In42CU5mp0/
Nyj/cDj9knr9pSLRQ5ktCQY7g3Fxogk+mmLlp6azrhvjI/WfzcFE/C1WDvWccOw6QOZ9z8f8llHZ
IIVM0UUArq6vFgxbgSVCexyCX0RzUXO0Hnnrk4aybvW+/hHbxvw3x4kV7kzHridSTDRzWKZ6Q176
NvBbs0mSL+5/md9SxMEg3Y2njLbwEPV4pfVXcyr58ruwOnCh/xxDRLLuTVKOaoPSj/GoH+gdFvs9
zdMwv+83x/XCejU6D6MNER5Qq3de1yUXaAvuVRvs3CYLNKJqWBRjpn9GzZsWMi4r2Q0KPtZKGKbs
baAVaHPlp/pflSoJ37tPz+0VvvOvWQVAErBlqQcWqaF6XQCuhZziiMdX6zg8y7IS2ZEEH7taLWh9
ODwjrW41YC3FH2jsbQ8kuFa1XStSjyioZwQIafPPsrgqhwNlkouTKYDgWxmoB4xBAy9oMz866V1b
3daFJH+T3ZTgTl2M0hujCfedFo+6e2GwP9RhwQmUids0o1XxRdPlUl3Tk1mhl4dE8byp7B8DZC7Y
ANdNU5yMKRiCgpEhzS2N+5SEDQvP//7+l3j7fSGXaqvBSUC+jnqZOZ7iKomKobylk/2h23oTI1i8
weKqT1KEGRUiOvbNcDJfCtgkO4tg7+nYlINaImtrJxI489cBJA3u+O38hf1HqHk7imDzg241/WiX
A3Kq+GBhNGrWQIk2hQZakWXvY9XvvEBucu9SeLQ1/tEAfupNPSatej0Dey9OFc+euUQNq7ymuuw1
/8/kCKbfGi0D/QPIRWmZBY71GtPLeWg9rfv+Z3IE2++oYeJJgic2UwDobbwwXrnrH4o8OC9Hpg2C
A2A0LpOCg06QItSrsG6ugW5xXoTMOAUfYLRGmtm88ljU8xMdl8uEyWpjEhEiNoPDpk6NS+wvF/Ea
zuYazIMsnfmPTPe3hon4DI2pM1KtaEBrj/XP/IYAdCz3s86rXvRoQIVR1puRnUlwBoM6ZWOXIy5n
KV4m2ITEHvAffRixq2XaeRrTEjaT6YPvzsyn6ut5Cf8R+t8ujR9yY5ZTR8xZG0FFpR+mK+2pPTiB
8cX9gksMp+sUROKDbAtSotAilSlDPmg6GbaP+gKjD19M60kD7ub5Y+3K0DULsw+mxccf/n2qEqUC
PbeR0GSFftK168qsAQfzcl7I7vffCBE8TWUMNSaSAUo5Ka5PFOz2Gm14XgR3Iu+c5kaE4GTipOqz
2sC0rjU81Gnuaa3uzcnDyu6JlUtkye5McDQV1ir/Nh+zDVdyif55L8N75Y7k3HEERzO1E531BP2G
qr4d1MxznceBXLvYc5q/TPXqrb2Mn2LfKbzdoPhqa+pKwwIXnMLfLY40tG+aY+qvvhZmF/1RhvC6
H1Y38oRERM1rSkdDQz0vsi6SSxCawAnltaccyih5lNUqJCr463+zsV7KSDYXfBGxVj5p7t3iRuf1
T/b7QiqSOWvtjhpur0yui/5mkQ3GSRTil3fa/P8tN+7reDE4RU9yNI5KOEbKQT/aEj8qUe1fNYuN
mIZ0g6nzcrjJbrr8Ku9e+0FiPbKbEpyBlmZdP2UIBvU6A2dXwWJybkhImmUyBG+ADX+6MA4MZcQM
OI0dZbdNqcySBEp2WYIfUNZ8LDr+zcF8kWBiLHWPCv45r1gyIYIn0DFmqS4Z8oG1rg4NcR+zkh4c
9SOoMEQ3VQcIsSqAuAX9tSd7YKxD9dtQvhTmzyLPg0QNPnKUNxn8q22Ua1mccl0K3JeVPy4oTVef
6Xz8MxH8NjcimGPHVFHwXG7nMiTFZ5JW3iTLn/h3feecDccBLyVeaLa4mJZZCqWkwex9utYvejaB
qN1svHJYPDbPsa/F61d9jiV6sF8u3EgV7GZxprqp+BeKn9krfapXH5ztUX6gP5Uv6eSRVy1UjzJD
2tU+gkEhU3PRTP0VNDb3CQgBlbUFcuqlaG9XB5XkrLiJdRmcym703ogRNGONUd7n7gAj2U8WwJ51
K/fm+jaZ7tzi63kN2XUNG1GChsyTif0MPv2vVO6NWjSPVinDKt4/DXYfNQ2jaUDA+7cStkusLobS
D0GuJvdatoRAg1y8qv5Wad0xpbI0cT+SEhfcOyjuqc47yLi2mrLSxkOu+V6+WBd8FQSTZLaPYBfI
cXD3VeK3NPGBMjGjt5YSvLZa/HU0bpL8y+J8/sg3ehMhXGA+ZGQ1EhwIqyBD+63uJR3SfR14+33h
PULIQNGIRZSr8+HoZprXTLJ2z66PMHUTxO+6CpAtIQLRfnZrDMKAuDYe70gdWNarOl8qsNHG8Wkx
Hz5wYxtxQihaQS6bzDPE6cp6tcTJUbUezkvY3YcngGQnIEfC3on4xGpme6Kmg1nFPmxO+cv0XYlM
rzkBJJt6w7G5bIP0iaY+C4GLGCVSSJjdb7YRL7iIWutbzHRAJ1JDuYwV+9qeJomL3RWBVT8Nlmvp
ljgTlw3Fsqpmg41mM70t1eZgsVkiYtd43kSIM3EsqcsuSzoWOFqxYPcAmGKpF6eGCvcwvp7/YpLj
iBBOcWY7+qrhOHmL9XeVeHr9kWxxcxrBjsYJDlDhG1QNKkiQcKWN63VtfQiThWB+BvzWLuZpTMGY
inlgtp3jqYAhc38J0ZnzaGDemAfj19Pk/LXtj09spIm2VLuFE1NII1+qq+Wlx/CEElpXy2fmFzec
movPmHWyELj//tqIFRI9BbsojKaIgUPgotuILaj8QIL1Ao2SI8cZjEPJOfnXeZfGwD85jouXP5K/
f4cpe056u3csJBSA+vY4oFh6cJ/VVz0ob4vrj6wPAoCPU/5oGMoS57GGuCmBnzpiHMUGD3qJMRu9
kBjXfoq0kSHoI8Mmq9sikQ2SF+eeNwXzAyg5c6woH8bA8Msg4R3V1ZDI5ZnXu4vciBVy57hrrXog
Fgtof9FhYHfNvcaMmvzl/Afb98AbOYILrMoqJ7SBYs731kE9YK0ITeqq8pzT5NGX+W4IVeD5KEAp
qi4+6IA30gV10VDCjW1ATQc5qncGUKVMI5NAPux6rI0IIcUF7WesdFkN0Kqse45pdjfbknbXvpVt
RAiuRIltN64nl+Ed/f8kbuGEGgeJEgA8KYGs8rnr7zfiBF/CzKKdExNFQ6QCV8BF+gR89cBNrA/N
fWzkCM6DjkOFJRybB+e/51PzQ3JQrjl/b3aQjRrKLlHsVOddkqpKi+80l4f0ATSJt4pPP9lfctSn
fP2YBLJts/0U9+18Yuua2WxaXCXn+HPgtUfjmgOBNccl4k0YGXeURA3FbnWGdqsx5WwJzDma8iOT
oeLsK4VBXMtxsIchgn8vZld1PcehN+sn07rOqp+9rNcvESEC2y0Oi9OFIvbby01u37nVD5Z9pMbi
/D6FiGlXjSiGZytwpBanvkxAiWF16vN5j7f/Id5ECP4cgNvoUkwKUN9p5ynE9lNDhhS0f1GWixUi
YOGCl+nfQVBLrYZ2FDQizrgcnJR6pmL4TJEt6f6HybzJERxBmzv2MLfoHAFkgcFxp0fNyyILmI0R
C02s68tMZu9gpqZixd0CAhsRCzqWA8w3p0FuVsS383R001MxSpzpXtzbihDiUVppSm24YHDQlPK6
jpOgYsuVYipPLZH6bf6pxRi7lcWPuylEoKbS49VeAFEYqJ23hHOzRiSwreB/uz3Z0YRI5LDEJZ0L
f9Ow3Ffi5zV1fQYlZIPkqcv169y5BP3DzMLKAN6EcwG/nrbjRUlqz05u0nq8UJn5gUE6U7Md07J0
jBeI7IvNurC+a5Cp1PVdMWE+5tjJIMV29U7XUBszXRujMMKBektT1KHBC6euk0jVTkmFnqJsiGH3
82yECNbUa52l5jrcW2yvV20RMsB3Kut9DyC48x5o127NjSQhsOLj0KbNGZrK18WJY2vFwZp4vxDg
IuuYRLIxapnAdwu1GUqYFcEyXvxsodTfH+JgSjwSoAAMWtviWQZ5JblKsVjl2kmsDikSollJfH2+
bpouKFNs0b2cv8l9vcDaHCjNUGP+de6NAfe9poxTjZ2gQh8udRb7iT1eAWFJ9sF2HQX2Qf+RIzgl
xW0pMVdwTOoHLdKCFveH6azbX+g5gYw8l+vZO+vdCBO80jzlZlsSxMC6UAswDdk+opTtrZwGpR2P
fTU/qcvPP7tI/kE3F+kSgJfRCnm43hhhRa5UY400GYDJbsIFppbf1yiYcaYWJKt0h+fJAJcJ1ssU
hebC04BesBwrRfLVZMoh2DNJqB4Tt8XQazF57XzslzuVSnLkvWRieyLBkmNamUpaQsY0Fd/jMbkp
NCc4/2l218Q2MkSeJvRsFyepuTEBFYu/ztZL9cQJgZuDeTovS6J64iJqos+6MXUAP20V01tMYBXo
KbCfr6zEwRqkGw6T9HS7sepNJ0TGpmwxCh24JhoqFPmNVvj1iwEkaE7aNF3kulf8rLz+ZH2Sz9/K
zio8sNPVKMzSXccgb4wIa3iXVtfdjIp6PdoPI8bY0jwLz9+uRCF1wYu4A7oeU48t+XINXf1EXX9V
DudF/Ien/21iYv2lHYbcGiYYMr4fqlp6yBf9JpDNk6i/lT9Fdy/R0CxVRS9Hs0RHrwLIVhlqBBZz
rG7q0jnQmjyRsjq4RkSG+bIfMZghOeLuNW5kcme98VUGmTvDduD0+RHXwMLjjQWcudZQQ/OQPfBK
mltFEqlcHd555Y1UQV0KN5vVNcbH6yCNACeO8iHdoPDcw3BIoo8gtZobcYKurOlkNxjnQ4WJ/QS1
ZnlnUcmJuGt6fyCH2DroDh0sof77GvNMVVfS8orkr4xgOM4RPeYf4kw2wTv0jxjBC9vohtnJgLeQ
3gM2xn1Z22+OLZnS3Q8sGyGCG1aNoRzjEZWK9EW/GE5FNBxjABQGKmBq5ktZq3ZfAX8fSXTIkzub
w2wgG62UL+4Q1uymJh+JK28HEh3xmiSMEBUlHq0LVnrLBskra99PbAQIRtSwckxjFclu43rxFyCt
H2jUXOqjR7+qkekDCEXi/HYj5UagYD9q3ZN5SAlGkNfTah6oJgld0hMJFlM2jFirjXf9ct9c/aI3
ubRRhuuD+ep/eQrve743JeBKsvFCDgg7dVvFGyvrSUhBjMeAKmVWR4c6XuHedKrk/nbr0BtD0oUU
zVDztHNduNo+NF7XIA/jDEXa7kgC5venFlTC7smWVaFlqi44CcON3YnaCCd2iVfkeFUM9aGeZeOp
u2OQ27MJToJhJMICGBgLhgSTW/EBxTgwIpHZs0P9NrlL/5LTUv4aPTvj/94VzIp4XmiFD7j0ZRgP
KWauI0O/1ZPSb+jF1N+kmeM1MjpgyYWKNbSCkDVl0NWgzYagMKmv9uOxqiQ1b64LZ84mltF6d5jH
xUHKmA3XzXw5Jhe0+OTI0Hr3M9M3mzYEJ1LlPVsBM8Qwe1MVl8NEb/Mqf+xKPfcIs1OflORHsYJx
DvDqf/UkNaOYGovE8CVxTES7txNnGibOJqqDS+TSnbs7EJf03jIAJdsYVfuLnpU/SUNXjxhU9jKU
eDVDcDrzuqxFXiAXiaer3H3uMkltRfb7gpepUfcYicELbsr6MDaFp6SyuYhdXSGaixkPoloo4wiO
TNX+j7QrW64bx6FfpCpRpLZXLXfznthx7BdV4nS077u+fg4z07kKrb6ccj91dbtauCBBAASBc0Lg
pmKMKsLceFX7YzU6zXwXah/yJStBggPTEktZtBqCSA+u7b8y8PcFgST/3VyvlQzBXzXMDpVeRVIf
jt9m9hbNku/z///dwVp9X3BUQV73OrXhNIwu9+cmcQw1dPJicFPjkxJLhMmUEbKaKEwnvVCxYDq4
B9v7SAYQs3lyzsqIfQPxPIVLy5BjFqECzpgoc/KmPySzcadXsY/a4Z6WwW1lqLV3OZnedIIrwUIr
TpXbVtH1oL0c2+HKCDNXaUHPFGf+vxMjuKc5pgwoPkCvMKrlJmhB3qiYleKEpQzWeXujdGDxY+pN
J2IXizoZY1/XqNhEQ/EY6W6gsC+XVdnOcFHj+lsE/wmrdIOGWQRsJVw/RgBHc+hC4376xDN2Domt
fbosbXt/zsIEl8D0Ie4q7nUM67aiDpAl1F4SoWQiBGdAgqKo8b4Ix7ZMTjg/tMv9xB4vq7Ft32c1
BGeQxGrcdClibVyl6Ir52lido5vf8ernWOC/KJY7Qj5fFimzBME/5F0eJCRARKTJU9qexmR3+ft8
Wd77n7NKgktIaWbo7FchsogcNJQ4+XhVxYdKRhgr2R5DANMxIqVIAm4Bk7XstRyYEmiml8GZSpQR
uzfaApklJTg2dfepNQBNtyuq+1h2z9122b+XzBC8gD0C27GPkVtaQe3YmK2jSu3McemU5UNQSVy2
bN2EW07V2aUBdlTwRupvYXofVIDpllx2ZasmeIKuMsZi6XvQiyXRni3hXT1csSbezcrLZVuT2LIh
eIHMMkYzGrA9dLkf+0MseyXdzsDPPs3gmq58WpLNc1lFiD86oPeBUvk53M87zUseZAy7ZPOytpIk
eIIljRFuGkwK08/L19FPAqdgrubHPrvHLM+d+kbdJHc0zVGd2KsljaHbt5uVdMEpNEpm5pTfNFQd
TFktgKiNI3lYTouf+aGnSEoHslAhAgsYZVkGiYaKqv2Zk43Ve9sFvPItdVNPXgCUnC6xa6Op7JR1
WTN7Va/t9TB5gHfdp2XyqMSTYyrE+4hNchIKNK1TvKH9aTI9ZROxVPhX0zwV3V9dIIPY/ofNOksQ
3MVozGRArx4niAn2ml/u9Vt6wxy3cChYzVyrdf6dRoLHMO0GDmrBkOGs0WMyJifWfGTIXGdnlQSP
oc9dZKr8zgnkXmdgIGm/X9iH4vlZhuAseqIU0QLmV6+xnrruNqge7Vh2jnjQeR/8zjIEfzHpSz4H
Md7PMZPJ0OpnRd6c6o8dy+/6WrtOSAN8//lnE1RuWshAkLY9+1m44ELKsAzSYUZELOYG8LM3i/oy
Z6+XbUEmQ3AUWZ1qih7hJT1L5s6lY6g6ejKAfgGkKBKz2y4n6SDTMyjw5NGu+edJ6qaW9STkN5mb
8Fv2GKEhNfDggH/MO8sh/rSfD7Ka9rZnOssULxx6HNQza7GB4eyPP3mRJzhOn6YAhLO8aC+jO95c
zpU4wVlk0WQslG/ZPPaOGroDSN6CD9nFSojgL4YMc2ATQw8JG3JnGlxeP5plMBSbMX8lRHASIcV8
czNXM9oEAtcor3Mld7JEcxSiS+xiM+ivJAm+om1AuGfmcH+dedDMLz2TFJ5l3xf8RMfaMCwSXjCp
MndQNJSOZO3w25XglQ6Cn1ASvTX1GUFifphB8dXuI8/0gx3da8APV7wPNTusxAmeoZ8Ji+MY42FE
/968pPF9ETzHxfGya5Ctm+gaYsWooxBmNoLTMQG9elxLri6y0yI4hJqCnrnjp2Wab+P4VGqR28uo
cS9rYYvYiz0oNzM1gBZxlzlj9FQP7uVlkrg1NPb/6daQ95SJbUCLJfTLb8CO96LdfF+/GY65H68x
KeNUUvx4iV8DB/SfQtO+U4uyQSLbeMi43GJXokmcc0hpXvTwkUZS/be52argC1IjCBQdkMeeopyC
4bMWS07oZTuwVcEDKFM4IWaAJMEINcdG64QyzjugnV7eKJklCH4gLvIwrHKUgGLFT7u7rpJkwdse
EyitoD/FjUuc7lCNtukWgoeLebrroxObJicAiYCsmXR7sc5ihGM5xdYMfCBQi5hZ66rkWSGnKZRN
6/6DQztLEY5mBDjEIDUhRXcWAPBVd7mbustp8kMXIHJSUqZ/sOff8sTbfzYA8zUqsXh8HoDPcASP
yjf17r9ROuu8j5gC6s8WRWepIbYsTLXZTLRC53JRZaW7tN0P1jWS9HTb3M4yhJBQBpEVhhRdpZZB
jxpA0AtTFna2TeEsQggDajLG+VDCt1lIM/LhRaM/pJPI3JzeZcD6WYZgbj0rq4olETJ5tFbED4n9
oKEG1CQ36RA7sfJ0eWO4WV2SJpjdsjRNr6sJNOrHdHLBZncz5cUPa7Emd0k040vDKlTUMjWGHUYt
lTlzyYqKb2WRGeaAwzFxhskhn8D6nPkm/nFZyX84XL/XVHwry2rcNScdWibKrrrmYwDJTnH7lypy
46OC5g4ZCfD2s9l5F8VnM1MLmiVaQKVIQ0w99nh5D3atDYY1C/0XH2rZxqHSmGYBLtoWwkU+DVrM
GuT5pvrTDG5SNHQFk+RmtrlRKxlCyFAxHt8XPOgq+ndNeyh04JjL5p+3ndJKCP8Rq2rR1GVWkoXI
HAlxOPtutGsOOlBPnfrY7ceD7KVHppPgMRZ9Yeh4w3HGvAVmNsFSRug+ITLCe6lagtvo83bqZt6r
vdSeteeoSYpbJg554G0Y6U5aCtv0hKtlFFwIxRUsVwrolX2NjkuPBqrCC33bHeJj5xNfO5AX6ajl
piNZyRQcSZsbLSkz5EfgL4ZAnDBveraO9Da4o7g0ucStgc5CjtMO0P7qp8sH/OJGAu5bKGWPKR6W
ZgzMe0moRftZ+dIsQ3Gls/b5spztY/23lhAkpJ5F3yZxSPFcV+qOtTd3fCdjG1yXfB8/1IO0Eiak
nHEda8PAe5Am+sMovs30R61LqhEXLQX6CJ6jAfIlNReI6EBUnmS6w6QAN9vp+koNwXMUShEYdQEZ
MUiy9K/prQL00OlAPrVvsEftETxjuLHJ3utkJiG4EqD7D0XAQ7U5pi4bvlsKdZJWhoIlVU5wIUlQ
TmFcoYDOHoqjdSIA2NFvjet+lx+NXbWvr0Dz/pF+gdV6Ct4knJcyL1tkbnmfOUCXdQYZoyb/wruk
wNDtX0m1TsVHGzscEjvu8ahqVW8W0L2yq2b61KImRpSfkgPFDeySKMHGw3nWjVTFyV3uDNMtjsyf
rpQvBh6+euf/a73fTgZW2gk2r/dU0dUSoGL0jmNewEt5zBt36lcKNuD2MD5cVnHbEM+LKZh/2BA8
v/PiEbHv6PxpMK5iGfOYTIRg66ytGMcHQKNfsIuH45J7Svr932kh2HkaV9YYII55AVrgiuwBYdOx
ZIUjmR6CZRuNjuYOCAIJTOqk0Slg3zVD8rQmkyHExmksMU7Ce/qM4SkeD8F8u8iwhKQWJsTCCBMx
WWHDKeifzb/TP9NtMzcDhMcBJI6ulGeGn5ML50h8o2HorZunCWhPvNO3eMQxOrw1Pv253Mjfg7aX
EJyHmAUDdsy7rjqrDey6xVW1w7t+RPGqAVYUWfPAdmT6LUS8GJToAA/KEfukz7fVgmryh/LZ8/eF
SJ53UWdaE/eiUXssMmBXqvPBXmQ1kM21MpGWa5qqY25OMGktGtR6HHEpDWnp1MWnBDMI4UfqICsZ
gkmbUTUHnYLUPK3epm50EvrEOuKkzcsHfMBKjmDWdWuOSWjo8AHZiZBvRrgfe1kd5PJ6ETGTw3Az
kpQZNzV7nF+LSXdi03jrDZmYTev6rQoR8zhqFYSMlD8zASs/ML81qXN5rWQChLg2WYq+VDHiWhmS
0MsMK3cKqS/jTvfdoV9pIUSyIMt0FFygRTPYXqX5jClulx5za3dZme2017RN8FhhSskS+y+nPjCt
GDg+Xt04nDerRG0KbBSTz/FFZLfZ7ZxqJU2ImKxgiWYGYLGyXnlpKvWBQuN2tlcczH3oNq79Ql7I
j8sqbtqdjdYrsGdZGhXhTANaYvQ1xBmyjcAhYwSenR92T/3LUraswiAms1EDA5ydOEqT9EAPGmf0
dSTMRfdxpUtG67cMYv19weryAq0pHa86RGPpzTUeqax9ld5PpSSIyuQIhrdUatEUOlIoO34dWydV
f/a6b2iHf7dagh1U+QB+LBvpgM40RweYNf3IWPN6vbhVrOoNoM9j7RAhUPfLURsP1P4c9JKzI9ty
vpQrEcHSaxm1eIOnGrltoB/V9CM9kGsthBhTsFyNsg7IdHhIdmqcf5gwBs8ub8bWnWAtRAgyiR1Y
RhiA/LwOl1MCXo5JwcA5ukFecAe6BS6axIFuJlGA1NIYNQ2VgUHlz4VDv3IdAy4OSe3bfAr2uR+e
rOvKz6//v8H9zU6ltTzB2gq2mOnEkS/K8stEv9Tx82yjFvk6YAQseqoAoDxFHzHwlYqC+eVmWuSt
ilKv3hb3aN84gZLSu7xtm70ua7UE+9PbihqVOuOG7/2qy4CCcDmYPnPSRx2+dDzoj5clbhr8SinB
GsO6DGebIHGLGp8kx0xG0LfpeyjAKWwThO+m2B40UrVKohJnNrYt2wXw8A+jVhGHtPGHtiwSq98K
C8ZKmOBQMVLfBTOvIgA/VQOIF2707Pvl9foHQz8rJBi6RTAH3rVIeVp07ni/qOTQzrXcdv7iN6eP
4TCudRIMXSmsZgkiZA2jfZtbodP/MCNJHNq2gbNKgmFH2YBK6ohoWrAvrHip9f3lNZNti2DUrEiN
Oo7x/Q482011WnIA+xjHy0KkGyNY8pR1KSkaRNPhq7WPr+ITCkl4Yg7vQ7TZxVLIJ9miCR7WbLta
zRvYGihPnLoKnXaod5dVkq2bkMGXBgv1BaRoXth+r/D4MSn3VSXj25MIEW9urVEAQwatgWiFrNyJ
HeZURUuO9680efeiA6ilsalgxGY2uHEfuxbGGtKPDDEY1CIEmKwWUcUGqoK0+tir4A8rQYtphKfB
QJ1XVpHYfB5YSRFbphqQeVdUxcZre/46EJ5Q0nPLY+I0buHKsuvNOI40XueT3DbIvP8Mqw2lDHgG
ODpBf70Y31WASWboZRmuZuvx8hZt3hqMlSjBoOOGkUYz4dii43/jdwd+Mns/7EPp2dm0uZUowbDt
USNTYk3waeCIGrK/LPspl1XZ+DfE29ZKHfHF3CqHtO34OMN/h6nTPR+4b6QgYhJVxOKrmbF2RjsG
2OR0w0mS9AhuKpeNsmF3iR2ILfPgO0nytgeIY19kLqF/DelNwnK3SZ7NQJLmyDQSAlw3BsXcFli4
2kjcOfhs4CF0lk3PbHrPswUY/O+rPLsEucowIYPz9PhpKe4X2fzqZtqx+j5XcvX9KqdTqhPuncv7
jqQumLcdUrSORnzJsZEtlxDcIjrocxXOeEk7jT6e7nbKLT3gQophBgcwKk722l/J6ocyaxC8AsHY
kRFoIHcqja8z8IqSPXrF3Gw86tNXiXo8ZXp/jJhtAeRJB5KssJCz1SdZYIJuq/atB31HDuo99wr8
Yq94MvDQbb3OwoS1VGaU3uoEsahRTdyEXYtEDhvLfaOmuwwczpd12/YQZ2nCKnYGGuObEglDV2O+
0rop6Wth+MTGv5AXtftaySrNm6aiEyDQGSpFjVcoYqILZaz7FJ2cRXJtxW+xdWCyVrHNc7USIWTA
Nktya6hhGS150ZtPc+RcXjOZCoJzSGiu6E2CEDvnV9Y3o7nrZC+BMg0Ez4BJnawzapxcqr9pw1VW
+v9OA8GgFT2lEQkxD2SG+756KulfYykDRNm049UuCHYcVUUeWTFCKdq87/vyE0luGnRgtNoCcqyP
uGvdAsAvkgTgsQlWHFSLZiwByNFSUPMespnOLmlt4pqK8vyBlTPQ3gjsKc0A+/CfPjXNmgCQIhSZ
onIdVLcpe+vsj2zOSoRgvmpT6SVTMFOpm09NhcmFW0vGILR9T1jJEEw4i1sggzd9jzyn/qZ9yXiv
BS7Y9Gd5rzny+ihPm945UFMHGjLTVP4A8+eqRZqS9gA2wqFXazeJr4M2RbvPfWdlwH9+bhLJQ8mm
6a3E8Z+zCnyDtkSWXsH0ivCboe+i+rlrOyc5LIPkoVQmSMjhBkAN1HYIADbbfFqCXUeexmV0tOl5
LGWdFZsu4ayTyJVIoxiwKDZBZwXpXABo+8mkupdtWyZCsO2qRL9P06O2M5iK6VCr/touMlLwTd+5
UkMwbjYNI1HDCbAIRuGZxbFdMLaiyqAMtzVBbdzEOSW6WBpHUBusjMJDd2HyqNJop2vp7vJibSty
FiG6N4M0ADFHpTfDmH0JuNZGd3rZqMi2fZ2FCOcmNlgxUgUDgqRNF0eLlV2TFn7W9pGjpunVVMpg
xfmvfn9QzwKFk2O1WQtIhggQkPm4m1+bNtnH4561kn4Q2eIJ5yZUksgYKCwtmhLfGK4KXFKj4eUD
O4TGXQJ1gEnFBHNOzKAdAgUtISxs9no3+PFY78CkLDk1m3u0EiNYdBEbKRtjvMrWYZSCSz18G+p2
dPJARTI677uu+8DbqbESKPjuOtfB0knR12Ann/IWdRfDG/l0T1RK8pxNY1gJErKQJmsUJe8hiOZB
40b2GzXjwxImb0BDlTRCk808FOD8OtDF8GwlorX2eo1uzQbIUupJ3fM7RAtUQd4EmHj6pwE95Ra6
XTQPaEKe7JBtOouzaJEMbqIknRSO4monT7T/Rk1JPN82kN+q/ao5rKJRCQyGAbjLAHycS8/KU0fp
mMf06yWgzmRIJ+i4vb07wit1BHskYZMOefO/rny+juGJ187NfbmbD7K12zzIK2GCLaZtmbXDkBBv
NpwJM3OvViupy8okCEaYhm2Y4p0BuzNPTje4IfmiyYiht8s+Nvr8CWCxmS0C+RYAyFiKPiIom6LL
xuWA6ygqgHIjepAVs7ZfN1ayBBfb1WwuIob0rj9Fv1B28yfDYxrqtMTlVdrxSpUF9k2ZJgFlEiWq
QXHG/kyIsqWN0DKHMdhpR3btp+bXpMZo/5KYPKBp/yC7wWxWCPHagSYScJkAfEYQ2aHpNBx4SZWj
9DM39dO97jc+71y3PRnK2paRmHgHB2Igqp54qP5TvxZ95iotGO4z5EeyoF3laUw+XY4mW15iLUKI
90sWG8UYId6X2klnV5asYUH2fSHUtyy1MiwaRkEC7ZGYxtM4yzo/ZaskWF6VYl43znHrq4IOrJpX
LXujs8SRy2QIkX3J+woo2IgZMX1si+uxflxkBBASEWLfmDEubYxCOgqnRXszNq0T1NMujrrd5Q2X
iRHSh6JO7LHvoElLbuDaqOVNhSSSy0QIrjoCxlA28qZ3mkwHrdwn5ZuWyuCNNw0L6D+qBiQtE3Nn
f54NUBHjfDYcJDojB7Th+vkigxve1EMHrS7aQ4C3Ll6Kl77LK5UTjRD7ROI7BRFcdjy2gqi5EiEs
VZ2NahBwWNw4CNyg+KQUsWPGJ9N2Kxl96lbasxYlLBgoAEGH2KIPSkHEqdnnsTW9rnTD+fsHDGyl
khDZ5rAzQFqAvCNDQ7RmOHb7bW6Pl2VsXvTXyvCtWyUf9lyBacTiVERPfw8dB4+YT5l3BGwi0Y1s
lHaTUWotUPCTVRZXSjUgkau+coH5KcDMNlD+HdMlp//xEmVu72qykRWZEQoO1FiUoTMWxPAmuZ6A
kKH91D90Xlc7JjjQFgSIRZeHv2Y2josdOxFbbrVUMukq3TPBh4KxbenVyORtJB0e15vP6d58Insd
bzc5qLFKSbVEtmViApy1WlhpnHKMI3nP0a/ZdN10mgMfTe/2OsgVNef/mPnhB0nMVFemIibGam7P
45zjoKF1Ojk21zbIHG03tQELbe8LX45evO0Kf/upXznL6jC0CUvqSQMxiUUtZ0bBW/9Lcty4G3qn
kkHw8Gpy2gmx0BVE4D0xbASNGlnP4pGD9jK4fOMakJ7Ipio2HdVKmGCO+qxUBbzx6KnR8lbNbK/N
auyw2tzrVuFf1ox/65Jigk0m3bCkbMYtdyLaIc87jCV6NO4AzF85qZl7raxfYnOvzsqJ9a7IwoQK
CHRnbwYGqlm+merhskYyAUJ8T5ugD5IeT3xJmrip+WSqko7DzVsF+Gj+NgYmxCxrAFxZm+PJhu2T
+35vHbW7xaUuB3OSMVZuOr+VKCFmtcZkg5Ib2WOHDD9w4uipk9XYt9cLA5uGCYhnU6ypBYti66GN
tGsGecaMkGV+pPEcL2y/JQihY7KLqYr5nEOpvnTlHeiyHVvfXd717YU6yxCiRNwHem7Z8eCF5U8S
vQyj6dJMFoq2D+ZZiHgwlUAfFILIHmoPIEjO81vWmF7Mvl3WZfuOtVow4VD2sRYWwBPgExTdkV7x
8XvrjrgJwCRi6R1LJk0ME3OzTOUQ4USG38hu3HOMnPCRuJx3N3AVSVDiP/29v/m9hGJs6IqBAuqP
F2Wq8qsGHxfawQHPSV7Don0+R5jMcydLRkwpsXExQJjtHFYZg5dLJt2Lx4eikvWkbpuGZViaSait
ilRVrKRBhYl8vO6WLxhLzodXJM5O2Mnmx7c1Ocvhf1+FujBJLLtt8MzKFnfuj0SGALxdUkAZ8m9F
+EFbCYjoqA8G72kErmTpRApekEFSay3FoUbwmWn4MOrp7GDeBqDHtvWqtfSVzVchU50kUz9LTsJm
KrH6NYLryNRpKTIFGxc84cj9bwzbTH8172S+cvxI3ctcyRPcSBOA4yydsLzBfIj6I9MTh8nQlf7h
wJ2XWHAj2sLQvsEB0rqv5ZfwQA/mbefkmgNyJEDmyQpTMosRnAkLk6VcZpw4Xfdz5ch6SSFv0/LR
+0qgkGkysRxfJ0mn6y0KKGlQ437oGfoM4NvWzWWPm9uCdF0HgQTRLbGUvGR1SKsOMz9lMDq98tza
f41ADSLSmfVNo8PDgsbr1Rqonv48AmVEuwU8nnhm/Jod69sI2PAB5jJrCorNHIVqW5Kx8P1+5xNX
8gQjJ11Zkp73C5kN3pxahbgTKb0MfSFV/iXtAlcPASZ8+WRtxsuVTNHQu6Gbco4DSKrHaUbQN1y7
kyVKm1nzSohg6FlJ6YSLFU8uPe0nR0caDtrnJff59SP0ZBeeTUtfiRMtPdGKhfICEgm/KcUxqF4u
r9n2Be4sQKSNhzoRCyxc4MIvQBL6Ba0J2HL2mB4bJ3HU5/Yj1KvoS/rbEnUhl22mqC/CFiYfKwqK
1z0Ky13HnJgVXyWqSbZKF3LaBPM6WgnKTQw/J2iR7PfxjXpP9uap9ORIedse0NLxBqVzFJ5fC70K
MuUwzNHYYacMPXBpWjwnVbEf2eOIOUunzr9O0104P0fF0UwOTDbOuW36Z+FCCCUlMGZsBWMwEbgz
NPMqbhHXVNnU3bYUW7MtHTdDME796UR6ILY3Y4M76ahNwGwnrHAx6I2CUB9K51P4t945EBuNVwaI
0xgVMfUnM1cDNiDBtiqXI74qPqJ17ODW4MY7WR/b9ilYSRPcVTFgxDsrccEKv7Gfmg+cATfY9V59
Debmq1gKIbJ5qlfiBE81R4pt2rwleRwXJ0pbp7V3l41/c6tWEgQ31Y5ZToiNJ40GRJlJfWpZ4qTB
8bKQzei1EiI4J71LNWtg6F0Z2wrTsX9FebUr1JtGFr02g8lZjtjBrStjHGQJfK6p9rGTl7kB8OHw
DsUTxW0rC8jkWfylR04l0U+yTbZg7+gsoQoG8RBQ0ulQLMPJVGUATTLLswUnFcV5uxDeZML2teFU
wL3rQGOZH3FZ+b/amzYraHh94qdKM9CAJig12bQA3Rg2LY5cPrTEXPM7Hzgdd8Ghpk56re4w3Hho
dPeysWxZ5FquoGicGmlvVhg7jaqHsHmr1Jd0lqTWMhE8CVq54EabCyWw8VzZksfW8rvgPiASLaTL
J3jaUJnGIcjgKcqf8e3sW98agGqkfgTW6+RLa/96h01uZGmATDP+95VmmV6Og5lP6IHrdadNMgcw
76SU1QK27H29RYIXzDWjt2iIc1bXqUN6FB0eLtvAlsNYCxD83tQYQKvvMUqZjZ81VGYSQMj3ziBr
vpfpITi/xIrt0dDh/MrkXou8Ipa0BMm+L/g9WuWsiyd8XyHXpbaLeslbm+T74oiPxYI4GTkZRg6k
QJW2TixrSN+WYNt4Zbdtm72bvEmTZk4nBKDZ+tzGV0bkX95oyfdFjz3RmVhxihpfOpU/7KLxmphK
MvHtI/FbBdE5W1212FPLE3FEuIKgmyl1Kip5IuYGKWYhYII0gWnITAMcWn+eOzUiszbZEyKP3vmz
ySmgA3/OdzU6asPeubxom7EANQrVhmdGAikif8QEoOlljVbA6Dj+1HfZDsCeIPByF1zStIP5kksK
V5vHEU3IzFDR426LZdJmNFii8tFIo+u/paw9gVuodNWG4UVqWPYf0W4lTfAufclixjjzeXua3jg0
UOJhDhPcAXziWN7Hu2mCK3GCrylq0hk9hX0soBBpqtY1qvYjr1/WSobgaGytSNWOI9xZkz/jMhi5
EYAP2zcr9AYoJX+H2jT6lUDB84wmiyNLwZh4WAJYoyFOrXiqjPps0+jPQsTi6bTEaApUImQIXexP
1G9yr6TPCsC501ACkCbRRyydmmMTUTMrQFUPL7dUB2Oqweh6uGx5MiFC5lEEEyusETezkRz78ZTU
X6Tv45v0GCtLEG9/WhWnUW1gzawb48E4oXUBlORH0289fmNpUQibncABmLEffCIvl/WTHONf5c9V
cpBHXUBVDjK6UAB7oWkqeCXpye5kPZaSE/ULWGQlZy7CXEOVGEPUWfV5otq+pIrUB24K4f4WqA2c
VFWw8BIwSyUxsZCqgcDtzL7hcjDRCBWrn/EjHifd0JOSu29a/FmoWASZ6y7r0xmJI7sBDFtxjaUD
GizxMrR02m7+lZzCyGdfqdtJ5xG37jagRPhbX7EcEjSVtYx83ACHzaujh75qvY76BgmdrsFZkA0E
yVQVDgPL6zZLGYaoglA/deE+qp4TVrlkntxOWnjfPHkr5YSEvEJVX18W9ISzvfl1OKZAn7OOhkce
0FF4XG7CnfIoq3ZvwtusF5Qb2MpKVbu3h14d0bX/wCK3urZO1It944gXzRQRdZ+dsicZfv0vl/gu
T7CAeozSCICoRCbgZAawPMtwBLU9B/DJ9wRtAY1bubKr8OaKovyi6iihUV0siwDwam5NPjSvja8W
eR3Vn030fNmdbKchKxlCoK6I0dulieSt9Uccv2wHtp3HzFlc4vOeZhm66GblzFrJ4ya72rFgiG0w
WsBKgK+16479U+52DpDTgVwJHADZ24FsBYWYTZKkqMHciwMwLE5VebF51Onj5SXcdGIrjQQnhnlC
ux5yhGmzuAvtG7WV3EIlOojpdWUFbdvzvtyiCN22eUt6zFzKYCo3ewJW+yJm2EGANoqYULDKz84v
kGWvO4DhcPI7F2HM/1dLJtZB+rHtEp27YArPR7S7ON9dFiAzM7HLNzEXEmk81wCHVHOkB/7+kV6b
ex6gFS+QbNFmUD6bgC24obIb61EtWmxRl/m15SV14A3ayZLFLpkp8L+vDg8AlsMFly1wDWA2deir
T/mM2Vs0vVxePZkYwSe0VmsRveP5TZ5SJ1NAnDzQk54sb5flbIZDUOmATN0GgILY/a10uIRRdQAP
BP3SqddNcoqCp7AunMD6lE2VZJP4OXzvts/ShE1iZZ5GVoeyebJ87tSfdRaBT/W112OHTscJ+K9z
95HSwUo/YbtsGkcNUfLZ0wm7iVT1vguK/eUl3HY+Z6WErTLjMMc4M+GPo9lu6LoT2Pok1rCZRKy0
EDz2iK6xJAQigBc0QPVOnxYjcaLedPN5V0xPl9X5h3B01kdw2DQflmEIgIamveqfK1TbQj91s6sw
dgafT9nIphe3T+5ZnuC8wV5WleHYoNaGxiGbfgMzsq9MD3MqI0rbPlO/BYmIF0vXtlVRwiFlXRC7
pEhdbWZPPTMkRQyJQYhj7E1hD1keN3BF6WszvtqyQLF5imxbwzAKAYjhO8yTKWtAEwJXB2SDAzkA
U34PlpiDDAN9c19WYgQ70Oq2mTHkhxbM4NY0Yj8qv2TRD5vJjHtzuVZyhP03bboAIASuzmRfKHlM
UklzwebhOX9f3Ha7BURQ2yKs2tWjMdzpCsi968ohT0XQSfzbljfFpjBVJ6aqvSOmBjqZmtUlHhey
6qFMgfJXHDtyiru7pWpcoEhJ3MKWIdh42zVNAvf9jlqwyJccPwVdV5YKQE70V7iBbjwFZL5KGvpa
p9aDPQ2108RMiuqxtWlr0cK1hirR0MfcrzZecixrl/P78h6zIt8PwORXD+3z9CJxTFsGuZZJ/wy9
M6j0Cp1BpvZQXZu74gdxQl/5VdLCOH/mADXNy1xTUhzezGPWYvlSrCJ+1MTLVI2I+EA+1e+AQIlC
muUVzY7D5Ffo3b2sprZtROddFUKWNmaTyhIg5jCWDOoIJvo+K47LHNn2MR0NtMVo/ZJWeJYw7RD1
fDDSOmk3W0nr4D8Y8b5qSMR3nWj90cbzf3Y1ay3IpSyFBO2pmkjwlS09ULmSUut2U28uqoPZdKQZ
oZU9ZoERvTL4/9ktdKCx7kBWGGCeWE2bHQE/ce9g6rj+QAxdr7EQQ6mKakAzIDFopxsdHTLN8+VF
lZmOEEDnCTwjapgDpaUFtlZ41K3Rx6D0zCQVXtmxEHwm6MnZrBoV2q7Rz5Ec0vJ4WY/N4IxEDQ2C
aHkwkRL8aYxpHk6ZssApF3n8TA0U+tWCOoRWvqEvDxZJdklsvBrl4FRz61lme9fmzGGYwrz8Qzac
KhCgTaqCPNwAaqlgpGaEl7+gCUcvKH8Q5Wqxbu18p9K/MG8lqdJvLClQQFQ8m+gmRgbFGaWCanBy
NaJ2XZiJs/R4Kq1aybZtZAZ/yOC/YXXEuzFsTcb7zzIFJlLtMGWBC/9fl5dMpoiwZIUWpWVd4yI8
td6wHLsPIEn+oYRwhuaxMgxwYOMWX1zR1J07dR/kNxPCw2U9tmzwD0HCYUqTaFQtimxUdwZPcSK3
RgXhDRM8YJu1j7KLnWxvhCMVLWo9kRTSwvata02nm9C9Idn/f1CJocID1lnybkqNMqWYzQRVQbPr
Io8p+jNNA3ealX1I7m2DAeo2cxIdsTxmB7U2PTUc7tNmkfyObRM5/wwhqg4UeGx5BRMxgucSffra
7vLWba/l+ftCBB26kQEIC3USACAR67s9904meXKWqcD/vjpKGtV0cJdzOM659rueeVKIpa3iH+zv
rIVwkFKrApBqhpoc7zKrdsOh8vnsRLc3Jd52e7lMywRMOEE/jOBszc4cEjVHVELJ/2WqVR8THVdj
NkqetbaX7LcYcWh1SvRa0Sc8Q6bh5PTk539Iu9Leum2m+4sESKRESV+13M3Xa+xsX4QmTbTvu379
e+g+by3TymXjtEAbIMAdkRzODGc5JyASE7q5DhQ4VUB1o1lOnDxSZpazyuLMhXblWGbj9ImFkcL8
96NfbNOLGOGmGkVQ5Wk1AlO54CORLlMfY2DFTPRoGruhf4+iAWlJB56tzd7MnESsMONugBZkRuSM
8004SS7LVuCH9bxIEAzqkoWaGtV4CHfjB45kGe0sj6p7zeDtQkjNynLNW33zrwQKhnUGOFUYtrBC
duRkR91NvmuH1AVUM5//V70B9BS+rBVvU/lWixQOLW6teV54UE35qFNo+D2VzTVsq9/LPgrXyFao
xbIGqcaMpmejVp1OmX2jlL1XJWKezcbK8tjKlIdqWqPUQUpHqf22t4E5K1EKmRChmwv8sHUzkgVs
O/Qh+z4UH1ngXbbRW5HVSuuetXK1jL5Gf2JU9oM3dDFz2MCOYRY+ZWbuF1HY7wA4KLm2XI2FpNxa
655940rg2CY0GuHTvWy+s4lTRx/TcD9oko2T3SaxajoU6MMwdTgGVPx4lTE8xdfaQ+YYp2GffqCS
R79ErcXaqZW36LvT4emU2Tovmu31bfP35YPiN+PSvonmgcY5K4Co68VG7gbh/ZKEuyY8DsUX0u+U
9ttladL9E4xDZPVtn6eAZZtP7DTuw5OGl3bg4AmKgS5Z07hs+wSr0NRhUhbxMHoT+5bjuVT+kKxm
WwAeMjb3429mnSI7GceU4P0QgUIvfkAM6SKtue9+8uoArNzN+7T8RSD/oJWWK3Y+jyzo4ZzQAszo
KSlu6vRraklyf9uRJH+h/W9h3ICs5HQWUTQFsx8e/dD7w5kzeQ+O+ZWhulb+h8mc7cv7Ik5QQq0K
M6T1+T7GrbovWaE4JU+rDwGGgQbdlL3GfuGjXgQKatgEWhwNI66xdW3tiV/vA7DDoT/GdQ5oFZCy
p2ytj6h4YhqoUIDPRLC3QZ2jE7m0B28BBVAGfh4jOFvq5LBaFiTJJAmxdz2QwlYbPJ+mdnbN9moK
DIfS++Qd1GMgT3pZkRCDd0wZ5nBBtVcPes/WC/ip+loNZX59y42sxQj6HrTh2IYLbnAKKg0gwin3
AYDUJsxKGMZ0rKS9rJv2aS1QUPxhZEVpWXinZWeA+vjlfnDiMz0BHcCz30OH+GoTBbUfejSCgSwI
1GqT5rbMUQFKmMimwGUaIai6ksMBT7xze1S/YF1LHDiW4la/ixyBypMGkh5Abah41GCW5bXF0Hq1
tfQKc/JGVDht6uN96qj1J4nB5eq79laiFOEipX29xGVIc0BLcUJuPnFRoHCgouYvxykWrbsoTLhL
ekGSOElY7g35lzT9vqi/2cYm/r5wh9iATGVUG7lXmE+2+SNS7YMVUu/ylonHLwoRblCVET0PO73w
CqBBYGrL6dm5ay1vlLUIvfEZoiTh6nTNMFMgOucc7IKjeqAHxOMjAhSEAyj+y3s1+Q++VQZD11Ee
sKj25mGrlypNCSk8Sx+c0fByxGS2DO5pe//+FSI+ay0aLyxNjMLLW3Yd5z2MEJiPG3tHrEgSworG
7p8NfBElKHcWmXRMzYa5o/JpRHYbjZrxcDMaV1Hy+bJSyCQJmm0kAWCGG2i2RSwnivEws04BMHMK
UK4p7ffLwt5kOsR1CXqugz3aAmMUc+dTcUcP3RXH6J+uwe4n2UAxlhUFCbqeR8SOIsyAPY8vxU3j
Jqmn2nfBAgQPJBGtzrm8sm0D8XJggsbboI+2AgprtGg/x/7Wxhv3zwQIDqIpYUx7MAB4zZj4TY1+
OEVW95dcIhEYsCpqCg8LEWn5kRhe33ymumQVhNv+CxfVFOLwyTRGOlaR4dZoDTMNH0SYTunOt40f
H3PAAqJv4yb9nAL5JzrLS1GyUxIe7r1B+yICrpE3BiEY63ZLXUr0TrKHluD7jD4I8K5ZCq/XlzOq
8p5hzd+yovcva8MvLOy/+iZOUmKe3BzxbM9Bkhtre95cxe0rqw+Nb+8zP/kaSaYlJFtnCXZCB9lX
iQbl1EvH3KnyH9LhBYkhsgTTECraUEaaWniaqZzLafTndHAweOAoIR9VamU7yD/4giZagoVIs4Dk
eQ6X2+0GT/ULEEe4zNNBZZ/5AUC8vMsnJts/rjirZ1ScVSTLJhiItnsYSO6O0Si5WxL3ZAkWYjFj
Oo4Zru/YfkNZzTOtG2peYUZHouJvAmPBtlr8JFdL0ay5ZbMF3et2vJtmQkqP8+FwPE85c4xs3wSD
UWoNDbsZnr0Zo/KW1kZ2oGXGJHsnkyIYBouxYJ6JUnhdi1lrI3BqKcCF5HjElsvQrgFpXkABan/6
bt3Hh/k62SEXdix+TrNDQRyi3GWujO1NJlUIJChDRpm0uFUm2LPLPStyZ1ELx0TO/LJ+S66v2H7Z
LjqjiwXtq2jsLErnaGie1pM9wVO3CRWJDkrOS2zFjGs0N9uqVnhLVjhhS6/qZJSUriSWXOy/ZNmw
qOHC7UNzmAxsW3ps0/vLmyYz47ZgFRigasfMgkOKjtUx9xfAGvW9w9AqjfH7g+lJ+Xtl+iAYiXmO
wOqQj4VHy8e2vuuo6fRx7hjK8fLKZLsn2Ag7G/VF7aEOS3Bds7ve+M7CL38mQrAM44jXjN3BMtDp
Zh79Wvto/W4Xh2DpbMEsBCQkRt0h4u+U3JvtyU+bbHd5FZKICK/m19a0GLSyjyhC/RoAQr07uuax
OAf7OodTat3g2J3CR7Izv8bdCdCE4POVNU5fPipkPF5/wJQFOuVgj15k4QuafRUTjMhL9OFNL/jr
rSQqd8crpzF14TzUNW6seooPwDz5tDyY1wOQzsdDNkqsg2xFQijRTmBjIRTKF9ufBlSd1P1cSkqc
MhHcQK2WE1ml2RYcCzDm/TfA9meBm3cSE/QmNyluGv+KlRQ909SkqsLSY0/dZ1ykvzgSWfStQ8GT
gqm+2gfu/HBZHyXeHRMpr2XWALqy2ASdB19Jg7gyd4vO6ZzCQTNe6ZCDtEjI9evXgRgGwF4L1MyU
NGUGgaM7u4uHOa1bziTNDeDvVtTE/RRMxjLpndVUUMK0O6fKj7g+lqV3ef8ueyYwyr9ejd404CLM
4eaDeXGmRNnFtra/LELyiiZiYXBMUgbaCrgm9NU9qeh/cOJSAdmvXZzikewNEp+6OTxVavBpymUv
3cseBBBXrxeoqYsZ5j3MhQ2kmI74Qac6mlY4df3h8jIlO/msqCvlz1B0SHQFT6lUiT9gQOo6zWXA
7bK1CIYiSuKyaJccg7bpJy27TabEYUrmVAn5M4sk1gq1XAF86Yxnb4zpwOZ+UM5E/0MRoq3QezMs
bUR6U3Ud4/WE/8rAxiRG7xnaYnUiZQjc4bSAx53ImQH7q7iNdZmfuJwgeDsI18x1PQc49SJuYW4i
sOxO5s5e0LUfK2ALKE1nWbSbImSdo8zt4bLOyVYoGAiWlnYbtFihkaiOuuwDpK7jXmLWZUIEE0FY
qXSmChORZtaOhLWrpsYxGWU8r79wuZYF0GtKNEPskpnHXNGVAKk9PlOYn4ZDerbw0Eh8PDdkx8bd
91sj/iJL2LiyQxVtNqF9837ZxYd6b9zoGK/g0mIpa+C2ZXgRJmxgv4z9UvU4pVp/tJtvvQy97xc+
8F8BIh6vPkeEBAOiZE4lSj+hT+Zc2w6nNu/242Gc/Mta94tnwIs8waYSPcJDo0WKMgPQ547zgKMT
/FSPbv+ZE3PMV7/bH/qPI3wRKERjgPU2Z6uEI8wa46bsdDA0ZzcGrd51nV7ECPYVjFqJNaTQQDpd
Bf0XtblvtafLe7dtwl9EcF1Z2aQx09DznRKUGoxup1lPlR3u4+JLJgPK3760L3L436/kLFXUGVkc
g5NdHZ5SM2QHtdB0v+6nRaINMklCADZHeq/MBOZhmCYHxNmJhpYITWKDNo0DCClViv5QsLSLLCKM
9D1I43rmVmrtWsnfXfUxqm7yaKeaXr14tLgKFs2LFFmmZWt1a7nC6qyetOPC82B9oX9IKMBQFu2c
Z7JqsUyMEFTay5wPqcITBE3z0R6m2AmnyA2HXBKLbanfejmC3SO0tikDSabXlqVrk8Ydll2Qt4B7
mSX+fcvorSUJRi8J8xGY1IPhkkzFhrFjYMqSRZt2aCVDrHBxGIgM6J8FBrejR2PHUamYl13lZ2Wf
70Iv/3b57koOyRTMXtemwGXrcUha296mc+IG6XJk1ihJXUuXJVi7pC6taWhtPOO9LnY4Op/pA0Jg
Z6NarB4Ct5X0zMjWJZi9oc210MQcg7ckrau0oUtM+5SFP/5s9wTL18/20pU8UoqM/j6NmWfO9oHD
EF8Ws/kIXSsFX+3K8pmtZZZ0wCmplTs2jn4Cxpyb7+lNQNwsc5R9s8/29t+XpUrulSmYiQkEaVPF
sLh8mRTM8udOocRnKxtCR1VT77Iw2XkJxmIALGaVVSWeNMrXuOidheynWGJwZTIEQxHkQClAt1vu
ZcnXDvTUZeqosrhFYiJMwUS0QV3pSxcYbhcXTtLehL3En0sEiNUtPVtCy0qRq9J646BX/UHPP//R
UYh1rcKYNSRbcVUrVcOA4ejEuDoG/c0hah7+rFRaLGb1ZpO1UYuUQ4ZZWVZOpzyQRd+S8xbLWXql
YPSng06V+Y+JXUdIE039lz/bLH5cq5uphjQ00NCPmznfAoiisz4YMnZZme0U56IABF20FLkuz/ww
+uVDu9e/jHfhETD8oPkAc7YMUkwqULj5ptrOCfInCLQ8bcfc2Fd80+93HDykQb5Lhr3/Bu6F6wJj
oIVSmcn/IBhro2zYmJtz4YWZk37kKL/ltfGg3hnXxqm84wAitpTMZEs5TENVMVirU/yB//3q4EJi
j7rVtLo7Vj+y4LEYn4ZCxm66uZGmqTKg7VoME7WCxSlaG0NmeoGCE/r+dB/JXUz9IKE83aflLWZO
gWH8niInnpsGWEAwmAH41Nfr0qYwrmObodmnP9vWTSnjSdl8mFkWmKgxjcwBnoRkedMCbC6x2wy5
wtHny1FCB2Vvh9e8sx+yJpItc7eWJsQnVRoZ5gQiblfJCyedP8VEEgBtnpFlmbpBbNskb+ABg0mL
1CpieCYf8YRRHBvkgZOjgMJyAQep2zCvupYd0huoMa7xa6HCDSP90NZNgWUFT6MPGkjVizRnvkl2
9sPgdL7mptRDt0zr2rWjSDux3wCgiuIFbxsWNFtqy6CucTsCrI2Tnx44DHpwl7uNX/zV/TVNaBGT
HeZmoWW9bOE+BLY5VeVEqDvsRh8F/92yG471vXaIANEFpI7P5s/y2B8TfzyQBybxOL/Q3JeTFnyz
Odp50mhZgm5SNL7sloPtAkl8/1w0l65VpldvWjDrpKcGwx7ze5LEXuukJwyyu4WjAkkOnV1SuJot
kQS8w4CUoir+L2JPgttaV6xY093he37DXONT6VqVE7vVR3KufqD1SvIe2opL1wLFNaLZweqXvON3
Rz+lV5zHtEPp1ERHGe/RDT0ptNyG2SaAPMZUh6YbKIoJZ1j2yWCaYQJWo/vZBUd1uw/9oALa8uDb
p/LD4jf/QW+fob+E1BooPUFmCoAcpAVFZ5GPkTblKqTqSOO1Dr0yD6XuKGiWWlxQYI3AmnHRU4kT
TWSgPVtZAvBJ40ANaoHlS4Ql6ye7Mis7SL3GBuRRAc6y6ir7OfklYFNkhaANa/tKlnA/ERwHuV3Z
qde2sV/azanKSv9ywLTxqnglQjjATLPqxoqUxKtTwM9nBxVjYikg/RHzv0cQ0xnug268nSa3zYWY
tZV65tK5dXic8gTYGaHDot+vQ1IdrhD/qAR5HMFFjdkwDAx0Zd5MUUCzC7demnuaWzJHtaH68Log
g0S2yKJMRFWcSnWMqrrXYFCKI1CXgazIm84SL7zWbkjoI1bykntFAlWxcV5rqSKsIpujKFcxVgMa
Dj9F66bZHAr9ugeUxOXj2qqovRIkbCMNcmBTqX2ECVxUp2+7g3IdOI2jXtmSFW1ZLR6+mAZCMqAo
iZhopTVrKp6a8XPbOqfLmBDXfpsrWC7LYWCtLsIDhlol69s+vhepwkshqq2mBsMOcQGB9B0D+7jK
ysP8BawZj4FTPRCn2ss83sZ1RphBmEXBR0wQD76OBaO+nsuugsakwYc0+TrIzMXWkla/L+pGM1kK
hvwGzS2W1E1VmOGeYpb+XrJz/OQF67tehiFohpLroEsvC+K2fnDPm93UY3bD/Yu8Z3lL29crIq93
TLGDPNdUI/aqiOzUjH7JAWPWdWrkNAWRaDwPsi4tS4jUm7kz0qqtYoxo3y9K5am9eUryUzjFN6r2
jpLxqz0UtC/UQ7zqAwjL832cekrxfdEd8rt43ogrdaKbfHSae0txssrOB5TCMd7sdnPhduVhyiOn
bCSpPa614r6thQhnlEwxMr4hLhJnodMO+tEEVBW4ZSVp5U2DBB4YggF3HV5EpFtKyKimKbe3+j67
a/fDQUcHxnyWw8duBab6WpLwGtDazuz1Ggre7UAPdKrd0EfG99g4w15euZNKE4J/nShZYnZQBV5Z
y7z4K2hFdK/3Fp8cdLgQWZDIg4Y354W4RQO6jAVoF0HP47bp7J52IMOIXLN3+CDX+AT+6cQZnMnV
3MbJTgGKbj5MoCurJm+FT5wj41/pguKnaFHTenD7YbaQuIqjOYln3iwnDsYu68/eetW9ksXt5Sqn
EI9JMARDCrrN6+xIQBxdqwfVz3agJHbs+1y51nPVQUs13f9DqSZDvduy97D20Fl0y2pov3wtnwUl
1ZD5joGT8dUwb/pkJ7HE/KjeHuW/AkSDT8AYn+RjnXjk2r4NDwWgldndcl+egX/nZ08y1dmyxqv1
iIY/BSZMU2g10j/k73C61ue7Hucnq+psqoiO+Brr0g0eEbzetrzpNCuJkEovzs2x+8C7+AdwELd3
zV7mMbdWpDOMJwMwA2EcETVEXdqiyDQCjzw6bALNU37QwghUIL8/zYa5P0yEom0Q9KlMvOTLEFd5
naegeXqk9ckEopIliaM21wKoZN1GiwjonYRtq4ZkyceyxmOhpE5L7FOqLm4yUkCLf7+sd1txBvjk
CbFV5JuImB9kVjYl80KJO5GPo3abKjY643T/z4QIhsJoaJuHIY5Gn45NtKu0YxbfvUeEwRgSnarF
RPdYmvZU9amdeAr9HvWnaSqc4h3vK92ApcVLAXQXqtj8loLXRulHuPg8bVC4Vpq9Xme3oZE/5ax/
uryerYQDDDpephCEdJE4rmQFyJ2lJQ5m2M1+A9sO4Ehu0q3DfMbz/1bWJ7ulcnjK6ZThTacjx/n6
pjahVkSFgadWUFxNylVYPSrMtaTITZv6thIjRBiMUULSJUJ/57E8ADr5QQeUQI5/wxIei6MJoGQp
Ub8t281UgwLlSiUaFcEl4i7qRyR2Eg8MS27TPNj1Oy7RWgDf25VzYii/aiydU8/q/9LDg6X9bN7R
oIFpoJc1CEZH6/LeVtKQuovxwPSbArQxyt+XVW5zm3jhiGMI4wYJIoYemEY6g9GpzGvLOqqTxKjJ
fl/IgCwVXHjBcPRMPfTD4xK/5/uRM7OAdsBPWTCa0zI1QawPyErQ1hlI7CbT4+Ud2lJebM6/EvgK
V+dc9GORkgXejCHZ0anfFO2xq2XJlc1tWgnhH7ESEkaGMU8LTbxu1nchYANZERz+bB2CvupEzVJT
LRPPyEonq7wAk+zJKLl1myEbyjMU8Gwaxl5F7EOjxztGH3De+j0Q0lxgI13Hjgk0Tp7JNPbzeX4k
V4UbuDJy1c0wHIYEjyW0c1hERNwd9HmKrQTnFAD0gnoLRrjC4z8jXIX7nshwLUxU66JBSYjxbgF2
VIODLp835zZRDA3XEoTYM25SAKjZkGDeIkvp1ft0n57bI2frDqXdh5shG6MMyG8qwz9iHBXF0zRn
QYduPRu6Db4lh/a2S6zyWwBe2rgbB3+c+12k67DYRvct+G0udP7UXX+BoJ4LXYYwXDJ4uY8DOFe1
Q/HJ+mA54JpE8eI9Tn0tTLB6XUsrfexs4lpoXo7760I90vCDTEm2HmprKYKSzEreAOweUpoYgFcZ
yrFpfjTjGMimzU89KIGGO6jf3nHLVwcpqE07jeDsqnQwGcfdWVPvaGbelO9AXQCeG7LntgHAzzfv
oiBjTRupcBoN+x6T0QmN70P9FMcSy7t9pV/kiM8jY7CWTEtNHg7RHRjffOMwHPrv1Q1nFUZj++9v
nYlwwTKBDE2o6EpAkhiN5gBpxL6Zy3PY3E/D8bKIzQBvLUNwJqxNAquzoBKdlzwuHlQCLCzM69G3
BeShRDqiyxVZtCIAnrYwGoQQ9k0uXdXDBuyCWFNksk9jOpSOPQBiZgwDze/ratxR0jYSR7MVVK5l
CtFeTCwzW6w29Yz63uxusqsFjtPOHiRbyX/m7dIMYth4AOIhI2p62qmGQhiUAxO6j+ilP7HKGTWk
nBfUcqof0hozDyUuCBSnXZUFIM/EaPAEdJFzQRcHSlbDlelPbnsEgY7u2BL93woKTMBa/m+FYl4d
FbKyawHS4qmYzcLwqeUhIJTI2Ipu1jKEwwqmuQ9Ig8Mi5U2b3CzVXVDtJScl2zghRquqnJlTQBIP
sU3Wu//QFdi+8bVsDvVZ86OTzPJurgqvW5UiECGIbnGUq3BqojSlzOwR/Ica731TqROY7AqsCZIW
uM3ah7mSJOxfO1oaCXqVuFgbx58E2LlfftaPujMBJq04/YeS7abir0QK26lGYG6r4iHxms9G6PHd
LPfFJzM5URSs5sPw27TT3DWbyHtQm1IdwZVw0/oYA+szgcA6jw86m3cpKWCqEs58kx96BiL2ZHBy
inxjre50TLFIFGjzIrx8gFgWT2ezUzsLH2B3rvGheKa7ADRS4P/DdoEy8f1liZv6sxIo6E9g53ls
qCO8KGAqm2Gn0MFpSsnTaNO9mXiDmnjhmdhWIQoZu85givEc8vS+sUP9CmgNytdniidp/8T2Hr4I
E4IRHRPl3QBuFy8urgblKsslVYRNq79ajKAkpVqDRGpE6qItrlhuukAdQIL6mx7qu/eczf8vBCR+
r+92VjSg28sxWNLqmGeaEiBA545aSZazGRG/HA4VR4hJGi9WUeJwsjO/18sh2AW3IYAcFfAX/NmK
BBtCM6PpTQ0rIukhUGJHJ15W/HVZhkTZqJiUjbIgCcDyxdeT39i7CYDM0U3g/LMi2XN2UxnwPtFN
YhhIAAsmah77vsmUKfFKK3xsWbqL6hxAF/GBhrJebpkorvcrU28NxaRV9YxnbWm5S34d4cbW3Wer
l6jdZiS1WhI3GSs5S1BrRqRDDllUL6SPbffFAGHI3J2YDFdj86quRPElr0QFGEelWoTdi8oZ7Vx6
P/lTzX5cVohNE7cSIhgfIIuxLDSxntCgwDGPn8B+7KiFDENjW+9WcgS7E5VT14825NR+uDxTkIBj
7HHc6RhfeQcZ7LOvWokTzFBKp2hJTeydOeZPbQfgr8D41I3J8Y92T5ymY62JggMXQ/VsxxLdnab8
1KaSooNs88QEd82Allw2/B75ivY/vrnUXeb/CDknlSdYIjXPstCoII/cLzvOWxTvzWvQz7noApO2
1211LwJw+l8roQtWYlpAXaRPiJ14WzQnFrWBMQtayi/JbbhvPQXz8pEPPon8isPNsofLR7h9y5hm
IfmMgrRo4KmldIMZEBQxk11s3OlMxhz/i918kSDsZpnMlCrJkgCa3u0+87Al2aWuOfnmHq3g0k7l
7VjURGCroTlFA+T6a7vRBUFhmWETe8Xn9COmgngzMecFGwBRiCGXXb5TpG3fm2ZxJVMwI2xqLJo1
CM0MQLG7szH6IeruTOkzb2aKO+edf/nYuL148wpbCRTsST82w7xUDHDKQBaKz4VySwECqwCqYtzX
piQO3NIRC/QpwF63dJSZhNUlaIQDE7Mde4SU9V4dSbs3q/jb5RVtJgXWUsQlDVo9A1wSTTKfOw9V
4B37AhD7a/6u7MAHKxtsfm6gE7dwLU+wkWVk1osSoOHDcGY3PuyU28UDDS2HMEFPhrkfj+mOt/ES
J/be0/62ks2E6E3LiKLPhhl7sZJQZ47YXo+A/aEk863VyWpAmzfQ4lzumIFAR6HYvJ+1wFPVCpAI
B5lP7osjTwtbf4MWat4Rr5JWozfVZSWO//3KcRt0sLpytiJPyyK/je/CpTxc1hWZBCEKyYM6qXSo
oFdnx0a5I/r+z35fMCFVwZIyyHRUHMNrvf+SZR8v/770RIQb1fTWgNl+nIjSIRHAabq6Q4YJ3Vtz
T/B4LUyJudjsOlqrgHC5yjm302iBwPn0DxGJeqyPvDPGkrXDc3f15lqtTl+4VmhbbfsMw15uf+p5
Mz5KHuZD7MZHsuv29lFG6sw//Nfi0JPwWtnsstXqWo1gea1rrQNWuuY06mPFPseNPw2Dc/ngtsLF
l2184y0t0iu9lvWx1zSZT8svXdFg0D6VSNk2hf/uIZpIXi/KSEuw+MYNXCZARY4LYoKydsYv6Xn0
4DLd6KusgWTTaa4XJgQhI2NxZIQZceltccyOdAfUxK/sDkgcX7XM4cC+UriZy5cY81KvF6l14HKd
+hxRlrGL0mtiSIaDZb8vGImuqrIwD+GTGdIWJHUCkGxc1gbJNdZFRCX0S7UJ3vsJet5mv7tFBwY6
7JTr/ggwpevpHW0e6yMSbAZo6FOOU4xey+RDFu2jfHZsGTGXTL8FM9EYg14sPfzSoHxlGM8be2di
7uVdk8kQDASGZVCcMbAOkv4EF0WJEftJNtzI9+KCVXg2hysXBNCUqGgGyEjVUXeasXODfvo2jdTP
WtVlRipJYknW9JxGWckrWZcZNUGDb6adtcgv4k/SUqhEnZ91cSVCq8dSHyYsiQF4PR0KN7clrzmZ
BMEGNCEKZkmNw++mT5H2mMkwmbavC2qrvCxt8Nr46xsfxWEN0Bo4odbAKy73cV/c9gvdT77hzpjW
v6xn21Z0JU6wolM1W/NE0FbYn6oz0F6AI08rvKgAlcMRyK6BuHBZ4qYWrAQKGxgMU6tUNbQgredH
M21MN6IKcGf1TNr2z7/9jYJTC6OYGCBCZkkwBm0E9iVN4z3y5+jv1k28+Pq7sVf27YdQ+kLdXtaL
LNEopLWi5aRLvCnKTiD5YUF4BcbGy3vHQ6pLCxKsQhoH2VIqFNMTVohWSbXt0MU4Zm5fIC4GUux7
jgrjNTb6DBm6/4T9Y5HaIL20aG682Ac7WEDzXRxKNfIvr2pbB1dyhL0jSCOkegRP3nl8IjNDNBRe
D5hrXQA4ZHuaxEdsX7GVPGEbQZxhRtoMFaS3vJWWcyfELiaQVQ8otJ6sGLh5aCZGrNGXDz0UR8jn
os2pjVFXt42tXRUutRuQ4K6aqtrpdNmRbdr0lTAhKB81Sks1RrxgLumezn9HkXGcZxCTGNMTsE8l
CrJpDFfSBAXpqzBSi2qBRZ8+aOYHWxZxbf6+jbcYOiox3SC2mjAziu1oaRAmp+ahAVmfOkgR1zYv
7kqGsGMs7ug0dzGfcAGLmTft2huuEEBk3xv78Vzu5DjsWyJtzBOaFCyoJhOLOUQxkx7lMPgQ4yGO
DlF+LJSPl+8UV2HRUqxFCFdKV7qMWS3mrPigATqr9uMuOjTyQQ3ujS7JEa5SW+fTQsA9gfwA4/OZ
bul2z4A55CB7NF3eNXS94lNWvl3J8FKJLGATWvkHExwxQXWrdjLWoE0hmoZ5CRuJI1XEhaI0TsG5
jYGJxXxS1DtTqUF4KLHim/UieyVEULll0ILJpJhVGPTvUXav5lfV4NpoT7Cq+0a/z4ZDaN9YTBLq
y5YmXNYJcGQGXaB14XJdqyd12pFWkgOTrkxQu1op0PZQl+ghOfc+JoSu2N9o5ENfVnSSmVXZckTN
q2qlz3kcoetXje6a7V/Ge8zP6pxEuAU9UulQ8+E3YqQ3eoWbOsiaIDdXQTQ00yJ00N4wt5AgSkjR
Y9Apqq+N7iYNbm1ZM+eWEcWYwP+LeLOKNs+GNkNAWdKTaVxJKRRlvy8ErEEXpyxJ1RhATA/TfN3J
tmjTXdvoOUUARy3tTad72NipqYclEln+DPgvJz2Aa3CvOzOmv2/lo/yb61mJE3R4MjSbBgscwgAz
MOrGse+kqa1Ns7mSISgvHo8AeilmBPn+5KWNW4D1ls+9WCABOcjmsDZ0zADWCnpsOe4FRihfG86G
1JnWNAAUKmHNOvvYdD9V4+dlfyOTIZi0sJv0ecjRRdOUlZPUHgbqndjeXRaypQmvViKYsMECP0vY
ILpJf6LGxU45H0i9iyzUuKivAjD+sjz+0YJzQ9CmqUzTMPVgiSW1BXjdemvwGd7piVVPhX3Vd/fx
8PdlKVtppVdihCcYLeYcrH8Qg2ZrkvvBPkeXTj86/Q7oNYHTHzu3kHvujcfRK6nCO6yo4nC0lQqV
4zOPEdBR4hdXywkhN9oWZDu5hXryShq/dCvnbS0lUdj4zxzxvvJAivAIeL0P9MG+5nEJ26E8Lj2/
jZv8Sqig+LYS1BHtE4COqH31kYLB6o6Ziszn8Y26pCWC6tdjFAelnfIXNKgveSH0yXoMUDaAvzgt
o/MObEesStdtNE5iMEucMtIttRgiIAF5sfalDSKnY1dxLMFV2HhGQIaJJi5w2KmGOFyEJGcGWAyk
BecsAkXj5MfL16yMD8zOQGEreUVsX+uVNMHijgaz4z6D8Shznyf6Q992ja/FT3vfoewva/jbXBvF
jbaxMMsWZ4tjs0ahXKGaGy75rqgjlxqPVo5HLvUYqEguX+5Nu7gSJiiHqVW9jrlUjMAWHw1MnxLV
yUxJXm17/1ZCBLOY9WDGqivkcIwPHXrQju2+O6TtiZfFy12212Q93fw83mg8haIZKhqCIfj1ZVZZ
VlhGSjQX9NbXCsucyECLhm13u7xhO6PN3GhpHy5v5FaSAOJehAoWxIZHUbIRz+jRJadnLTnFrrHv
z7wtSc6Yu22xVvIE46E0JZ1IirDJqtwB+USAsaH4vzfvZ+RbPLYbPgJo8CncSWffNw3zSrCgMspc
dQshPBuCiXRehcS8nVuhA4bzscrGfH+hOy/bKugO8i6ZXs6QFmleccT0zS687iuH3hPACFVg47h8
jJsmebU44arTqCLVANQ+L2efreFTlfqXf3/TZa9+XwiskJvN9dHCVRiq6Bx3mRtr/bkJix2AJCRX
W7KU55aVlUuzzXhi2YKdyyYksp/yyru8FNnRiOA2ZRO0i5bA0NPbHphZ9T7ex0Ae5MUtRY7utK12
IA7SVBWNeOJ8Z2VkJIj5yVjXnPciQYepdr+4vJ8n8qkkBbdtFl+E8Y9Z7Z0REECX1Gia7fXKNfTI
mYbSr4O9ZAc3wmzYjBcxgqEKlcEY6xJieEEXkdVx2dfHBGr9H+yFTJZgn5p4Ts24gCw+zRa5HOyA
Psw77f9Iu67muHFm+4tYxUzwlWmCcrIkv7AsByYwZ/76eyDf9dAQd/CV9mlrSy72NNBoNDqc49Oj
6BD9iy886cX5pjknFVoZsVeYDmEdp+VOP9SRN7iLayJfRd3oTbCSm9YBpEiWrbJRhuTOFfpOh960
WN+J7ag7vIZZ97oLciv5vTtC2I2xGVSd5PHjPHNWK2pboNQ6wvkykDztrbsYXOkO6GPO/1Bn3V7S
lUC2vSuLrCW5rpMB7Wydt6DBrHWbFlgEk0sctENdINEuCok3wxBMcAMqzkD7OD9NO1PUJiopRu7U
2lOJeMp8NQD5CFG5A+IoR7B/m85qJY3zu4ORRoUitajJY7z2qF3Wd3nt5MBaiB5JD/TIYqfez6Lj
t200JxU5o2mLxpQHYH95FfL6jM4JHIOD03oMrhIcg6K7bNOpnHTkHTIoBPIxGpCLzIuLxrzRlOOk
CWY4RCI4Kyn7YhpyDNp4c/ctbh8SNXKSWRTOCfZKZcu6MsVcz4t4TlFKahF52I59g9w0eh1tX5+u
DfAhsAO+PJw3kG2ZBGj4topCD1+kkNRhijDmhmaeJuiW+3EQdLxsL9zp+1xQo9WV0poJmoXSdtqF
qvlqScStdRKcV0MkhrO4Sa+yQSII2mjcArHCM3NMF4v6W/7FV/xRhp/uKusZT0lgcIC2bvCMgKJD
3rjujr9BgdMnISbw9jk6yeOsLrfiLI5tyOsCc8cmAVkgutwxqs4oEHXdbeVwASxyksaZ3xQBu81m
TxbrYQkYWnxT+fLNb8MrSsGGbdodMmoEY3lAzuAHKa3RKMLBgl9S5X2X79RB8P1tbVYC2A9YHSZD
nSjKixCgG87vSoh8g3IYeOw/RcMNMOOTMsw6V7ISNa0ss8Y7FkD+bgWccCs2js1siXTatIeVHPNv
OS1w7xtKCOpHaIbWvHIHnP2SJRDBOONLhyh9PH+qRJvEvRFaOoZ9OwIOYMrKwDa7wPgEesVfK8dd
Tymuiiov0COEUtJBm37oCT3G0a/zarBl+fBsNQykXQE5bBl8PK3Og9YDkBKJ6spwFrz2C4SeiT9q
oim4TS+0EsSdoL7s27apWOel/CoBLA808HLonVdm+3WwEsLFtlU0z0bNtAEipB8BSTHb0YsOlEOf
JJjH/pyWjjtFfW+2QPRUFNfMDp26p22gDHfnFdo2spMI7vDQJV6KvESWesqJE8Y6hgSf/psE7tgk
sy3lUksgYcRz8FuFXMl5AcI94Q6KldkEGF2oVKB3h+xsJLKs6yl3rCtkH3FtNyLO4+2baLUv3Lmp
1RJz2jO8m6I42guDkQZ2xr58GV8YSK3kfYI46S874O5XSqxpStgSlrafqnu12TWJIGoUHB5+gBN0
13lHIphaU1318g3NI0cXZhxFQrgblVRj2FQhNmpRHB297F6IVxSbuJCo380YFWXA1Ax6RGAg7Ltn
XJDGeQbZbMxEoQhR08slYE965T4HczTykGJZ27fEnwP1YbDOAPh9T5GfqP3fT6jo2FzUCL5LzHaI
4E6ZZZ9TjHMQMkVHTUJw9aXdrpaupax2U/uh7H3dkv7jKdM4T9GkYRVmGQKUGaQvmEcAsdGxqLBv
yMvFe3mfKP912zjPAQzUUbMXaDf16MmrgjhYYJUPalCCkLYWvDFEXoRvW1OkQQPpBLDSK69HT0rh
STngGhuADJv7YlcKxAn8rsa5kLls0kYCOrsn2e0hir+HliooJggV4rzGrDedudSwRCXyAb/AwO49
/dACuvxa9sRAf4LDzQ/cWRqQ7vMSh2wobjrjCvWRPAnOH2TBovGVQUDiJTRK0VA/o22sbg9FlAis
nC37mQOlc55iKSajxRAuHoHKrli+S3Ln1OTYR6+xGYzq/r+pw8USZlLVwHZD1tSagRz2PIgqFKId
4byDhKq+PbNaI3B2nbGxvbBzMuv1vBIiIZxbkNTQyJFdxiuptR1AifmsYaxfBK9zQRDJD85JgD4K
04T1y0aqM1vApZM0R8t/UU1wD4oEcbGEuijjnBc4NKUxH9Gi700kAmFKeTNagshruwB9iiJ0zgWg
F21EXxB0mo/y7GsBWI/Bb5U2DmYpLsG+3DnUNf3zuyU6QZxP6BK5laiC3Vpk5RJAMweJClIOAgl8
CjEHve0w2tAq0arHLNeAeivqZRbFXzxK6qBFZbOw7unxDmWi36AexKOzY32VcTlUu08Vf09bZXBu
Icvz0Mh09hQbL3QAGrRG68x5JrjwBLc5/yqflRg0tBFsTwLRVY5HbF9dQ9qLhfuPfKKjHjElIag5
IOvwAQZuVlp9SWW0PwzFo9ncJaK+t3f4xo+u9I8APl0jEUIxL4iXheEMIJlpHdw/I27UxLWufifM
Se5oj+fte2uYbK0Wj8ijpVGSjzpGvFojdBv6NKZfVOtLr13aXeoqmcNIO6NW4DS2feBJVc485MLU
l2mI0OtVoKZSgm4NeC+qIbibtl3TSQp3XQx2axXlzCZ6QOOWZAdJRpUDoXolYhETbh13cbRVPkgt
4N9dejlTByjBKIcODhs87YPoFsSgKImK2qW2/cZJO+4eqcIoxzHr2ev9apgPvSQ4XKLvs9VdZYmk
iipdnCA8CRfZ1e03monyD8x3njN47upQQGS5SBJCOpDcPtVD6bZonHIgx6vIMnvGjFmIPr2p1fRz
kd5p7bibBE3woWYqkKwnWuHOLdFeRqOiPoO1uV2a6oB538ZLUP07yEkNshwJPemgyA33tjS1goUW
HQbuirG6edbnBXF0mhiP4UK8VKtA95AMgujpX3KM/2iNRObfO0rT3o4THVqzfJwJPqeiux5cdgHM
+0zUmrMdTWNEAdho6An+gL9YE2nI1STBWHSMsVjWIMAeIx799c5SGogoOzaNaSWOM9dEKpK0MEYG
xc/GgzBVsGMdW6JTJ1SLM9oCXG711CKfJe3JTgWITu6276PlDE9CVCraDnlWWnGGKutx1aSlhvHr
m7ZxQoCARj4g8e8NH90s9yh6Cwe+t33ZSiRnjpGuL3VvYiHV3XCJhuWLd24/t/aSRw0ZgCQwXkXY
OtuWeZLJJ1OmUmq7mcnUd6pbg7FJApcg+tJQAhc1S2/GDCtRXErFsm3AYEXYv2i8KxRfnm8xjzTR
13wWHLdN/7kSxN1xkxGG6OBCgkhV7yT9yiwEffIi2+ATJ/IiZa3KxpEYsjZLr6PeJ7+GMEbNL65A
IzBHjogzV6QU+/vqUuiH0EjDKIEgE72mbRbUUhoJrm2RDO5is/J8HBoFCBWxHR9kPJKMPhG4XNEp
1jhvEerhhPoiMiXLzfTCKLNiL3O7+H8EodkMRFamwPmM2O76RlkiTEcX6VuZgrojWzqnoj/GRdiW
xYKaD5fqShbnMbRGn7owRtYpvdRe1C8t+NbU2xCwsw260AGC4QniR2bG5+Rx7gJl5t6oRlwq5hXw
dS4yXx+d9nt/ydpXpFsRF7XIU3xImlS1towtjD6nDgBUQbki/ZxcadeB3VgVvMxEVsKnT5aQSIXO
Opsm6pIj80qt5iBT47PuFetWNBQuMBM+lyIZE1XSGOLGYnaW6nmwn3PVG8onwZZtZndPJsKDFEUR
SWbZwmtQQ9fqb4BHtwl9OUCgKoTwEZxmnfcY1BrSeoFSmv1tSR/NWhDLib7PeYvBQOa9H2AQWf09
ie5j0SNiMzpbLRbnKSzZlvTSwu/vy9tl/BJpsZP3v87viEgHzj8UiWYOKXueE+tBVoO5fTn/faEh
c06hoVoYxxmUSKhTgcGk3YWe5S4xiAoYda7IKWyvma2YOqIhjKgxH7W6JdJhjIdYR7mnU2K3zB07
U3zDvhcote3pTlI4y7JpBEg5ln9OGcud0nqALQPIRZk4aJ5r0A+YBOXzf5TJWdsU6nIjsfFp2XKl
By1g7XOYhSkCAF8nDuM+HkR1hE3jsFRTli0dI6Y88KtVxVWnzRiRpNpPCwSdueAu3Nys1fe5OKXR
R7udc0yfz8A01ov7Kj2M+tP5dRPJ4AyCUJkqQKLGgGz9RS0uzfBKSCyxGf+v1OCsIcmSVsZw+29u
wAyDV3OgB/JeFD5u+uiVGM4AUm20l9LGdCJoTdxxeuxGw9fGgy3kpty+6VaSOMeTlyDOyVOWswM5
7PCo7c2DfsOosIYnQ9Dmuu0fVrI4B0TBaDeCQpRlVgkaUJe9ejAdULSxXm4hBMF2NnIljfNG4Ipf
akljMD8PI0Bi212OuXYbOa53UD5h77joAHERytL0o9mxBCua1R1ku9xhFvhXgXnzo4txQtQ8nZH+
ScGl3fRmoJayb2Rz8J9OkcU9XXJlMrOCIKkaS3nuzEbhGLaKGoX147wckTlYnEuoDCXX7RnmoD20
Pjlq++4iHMBkO3oM2XoqBB5IZBA8eVNha1Nb65Bnzm79qwGaCBgIXaNyy8v6wIISUd+uaMM4Z0Fr
sMFJ7GxFcxZUU+SoA966pPqPG8Y5C70LgVvSQq9oeIpNvzFeMEp5fq+2NFGAdo+kNDrIPzAQGroZ
afKELCBmgJ30O1GvlfrLfxPBOSJChxFN4w2aagBoVwZlVgIUWwALyr7BvyLWanAOqIzAPlKZMahB
utrpZVDgKegvbiMkHlWBtbFPnRPFeR8dvW+lkShgwGvr/TjTGzn6uhSYXUSZPh8q0St9632kqLIl
65gINj9QG0ZVo6P7qWbzQLJb3vfof6o96UrasXzRp+KTtTTOsEeMRjDaH0RetmM9/DOkVoVA9IdE
gJR8Ju22FsiZuBqnWThoECgfGzBtdvvGj/dAzNp9wgZVC9R7GqjEPtBz1GE2U2rh2pUBqFf7quYn
0mdO0kkEX4er6CDnBiMmNVX0gLcvmX1nJiK8rK0oRVkJ4V14ooBtd8K8AGMwZlFKh+USRymbHnwt
h/PgZSdpesVIahs0Dc3fiO5gWNFvQeApAQRzL5pV3PRCYHNVgDuLgJxvWRzqxbBsBdujLr0Tg+u8
lb7J8et5G9iMiECI9UcKp1QzoN/XjCFlemGjK4xKXr3NDylL8wq6TUQKcQHrkuBlU7TweQNJnaYB
nbbx2Eait+VmCm+tEXdcwXAytiVD6ZLAIacFdoAy+k8JuVbt2N6iaPQgeplt2t9qCbnjSjq7DJMR
wGND0Bxwr++BWg0QXWGWnP3wD052JYe7M5K8w7+mAEEZXftGC9hmSde6kwE4UnXUvZiVeXvDdBBa
gl7d/kDlvmjGYOslxi7lNveVieyNrL1Cb6vg8ngfd/mo2EkOp5iUDEqGwUDE4S8VEmyT6gBaL7qo
EcN+Z50Wgdq7ObgAf4jxEbbX9CSauyOzqrdMVccAd0GD3LidO4HNb4ZhwFj+s4bczWgkhVSbJVJ5
zcvwDtoroVkN01qKqwBjDe3HouaKf7H/k0QuNG9Ihn6OHCqxN47s1265M3/QBjm2HgjdZdDvaRac
9yKCVeSr7GDskvpQwbB9qDTBAmT9oWqd8yK2bdEiBETXjFidcx4AI25B4mLH3gjyA7oA2XFv9Xfn
ZWyrcZLB/r5KsShkqIZCwpPD0C87ba+Zz+e/v32DaCcBnKfQJ2qVxsQau0J/Qcsuo/pymouwc7Fm
oCN6EOEmbYaAOshoGViA+YHXKbWyoackBeCedDnlgYLhsrj+0qrfziu2uTkrMdwlwgY50nlAqanv
ekwRPbX5zTgrAgvYPkorKbwJUDtFHRZXlf5VPprHfscYgxuATzmsGXO8EJ0kkVacOYTdbLRagVyY
GV4WmJZLLrrFP79wov3hDKIvqrSISxwcQh6y7KIg1xiiR4H8vJTN8iNAYP6YAedgayqpaTOgwjS6
ywuGllDwbEAZOxyvATzi/7JfRVfiv+wVgylVgLLwgXVLU7sqzQF25U6ImZ3ZByvbXfMc7o3YZbEZ
aMc/FciAgOj/JfI+KMySDnOqsEF1x0q6077Y16ByB1GgsIK8+dpZieICTqWbo7wvoFzSNEDYTsHP
1++j4qoen1RTkIrfNsKTWtzRCpUktXITsmqTOPV4WAjYy2oBi822GZ6EcCdLrWHnSDwDOTfqLhfj
yzyVQS2bvlkLeT7Ypz7c9au14w4VjWhatzVuJ3XHXlL1rqv8MfUTtEwUfvWkl0dRN5ZoBfkzRooq
jxlY2IKydLfXwUEVm4Jk32YIuNKKO2BZ0fXpQLGAttHfTS25skh0YSnflyj80VbkcpGS45R3e8G5
Fi0mF72ESTgWZIL7aLwKPCkYBLLuM1e9ia/1AGWo+88A1L4zp/xzyLhoRp4ao2vkd4GDB6Q3F01g
3UWHEE3z9c7pBQqKto4LZUDbTRNwOKFO1ABou/+VgIu2nD9B6LhSChAIf1/7oZb1LWVSqnhH6pfB
dGdV5IE3QwsQwwOMDdEL6CD+lqHXeimzViEvPUT7PgLfxvyqXek3v0lTwOio3baW6MJkvuHjWTsJ
5XaripQ8K2IUVipPdn8DE8RedWEAcgkwv4K9EmnI7VXTKPWk9YhtItlNwj1NBUds+0rBdcKgGRHp
8fRyVTLmi2ajZiPfsaG37Bh6FeYeFzd0anTQfGpeRznJ4/tnCjNT5CpEb2pO3gvVjJmYgjvKZxAc
olzMpgNZCeOulFSz9aphuRh9ByqnnXnID6on74WdDJu7tJLDXScdCSOSNljEIei/TMDszHfVhXpj
7/oDK1qmVyIggM27ciWQu1rgM3OrU9mjlcqHJRmcPu1cZbIuEfoc01TUor/pMVbiuOsFGKGDScMq
9uoUD8fiW0neikzQwiBaQ+5CSXq9JA1Bvimjz2n62HbPArfONvvDuV0pwd0mQ5apQNRjgGm/0I6B
nkINQ0CuBZ6jDFzcu/PSRCvGeSZDa2c0ZqNwRIyLOb0om4MRfSa8WOnD+SHDHlMrYQ1ONfBQ5KCR
vanuHK0ThEqifeE8kJLScLZZlFsyvoS7PBeknbe/b2gW4CgxQsxD9/ZpU+oqS2bGGqAfrC/EEqyT
SAC3TqSLQNc5wOPE7aM5PQsRErbfn+ZJA26FpLldtLbA6U8vJ09/x6mJrrQdy1ZFgbAB8bw6HxgY
s7yYNLWGtNrv/fwe3fcsufgKaG+3u29AzSxy2dum/I96H7gYidoRPQ3hRG0zdGbSOOZyK2efsrKT
EM6DFlS2osmEkBm4LdJLJAvJTUTrxrvMUs7joYQZqHfVZfzKcJWBx3RtXA3okaJfgUrmf8YFnFRi
P2iV97BKFWyZOQRiRP66lVI/SqeLplxE8YhIMc5xhvY4lgar87NhjN/AJkDmSiSHQe0wGEj6lKYC
3RR2aD4605NynDNNkjZXTLZfI0IgxhQzBL//i+4md/6h7FQ8PNKfzZVoVTenQJQ/pw3crX8va1kq
MU0I7L+4XC5BruB3sPzmWlzIEa0r7zcq4OOVaEP3GvI0zW+26MITnSvObUQ0trNRBiKuNav7OtZ3
mRK95X3unTdDgXtCpvvvBSNDHE1Ex4K1vhKwrQrBed74v6eWRVgngkV7L4ysjD5TAAiB24KhWh2G
5VCI0OhE3+f8BAEoWF10UGY2UOQPf8SaiONCsC3vAfNKgy5MykYhsGw1T8A+fKtr972oIXozM3Cy
4fdk80pGqSVGo5mIdYbo3pweMentYSwsq0SDMSJd2N9XcqLMmtGZkyP1ahzCunCm+NBGogX7lyfE
H1/wjvu4kgLKgkajv4cdGbwNDYgXPzc+eW8yC13j8bxBi5TiHMCYtH3YN6jj9kYWhAbZmzoY7lMj
OC9GeG648z9OaWdEITIc+eh1h+omxEsleoRRzN7/AggisgnOHXTmGMoSEJ28gcrOYmC6SL6z0wPt
ZPe8YoIjxIN6dVmxxKGGSh7moZ1Q+WnW/nkBbAPO3A18iTU28fFOQodE1MjXCYZdHKSmXqw0P/Zt
4066iMNlu9p6Ok48vFcH4ofKzjH/pe+UQHWrG3KYjvYxx7DQ5+L6P7auclGECjzHiUYMbiLUf8ml
hQmGwSqcHIPS3vlVFB0rle3j6lhNalHYFePaBGKZ3jjkyFr/v2Ms3mLN/3hXih/n7Nef2znOX5jT
oMiJAZMfqUd2QNO4ai4q6inoUGRoK+2FML/M/PU5iVwc0VmaVFYl2puWm7h39SNDXmwuihwt3qoX
+6LtE5oK5zw0MwNxcI5HICvjAaP7JgMnyeKbF5EQ/1Pgp1TOf+QZWdR2RPbSmCdHka+Hgrqqcn/e
SkSHmfMaaRdnBnpi0Y0k3ST6bQIE//MCBIeZz9d0lIxzlKBBukGGV4HHKDTLibQfs246/fj9vDDR
9mhcwqayylmtDSQN40NzSF8iH2gAYIxMXpJANPctWDkeOAawg3MBhBWMGDaHbL7rRNeUwJ/zM09G
1RnlxN7NjfqD9SvTIXIWGjqtKJgQOQqNcxThoE9KmGHR2iZg/GbhbfFsPxl3o8dIPbudKH/MbOrM
meXRYuLOkErJhGbpwQhYZwabX8wCUWOLaAE519APiZ21BGIIWzW6s3rdm8cgTb6cNzrBOeXBYVIz
bHSLqRNl6UOu2I92950kindeiuDBxIPC1GGD6hZLh9PkKW7vRrtx4nQ/gmDbNp5VYWZc4Fc1zi9I
fdVq6B1kUEVLIPuZb98nu+hgHbtdFFiP53UTHCV+0qmfZMlSmAF25JBZl6NxOP99kYXz001FXNna
qEIbeWdikhWEAFfavXHVenjNw8T1RhAibXd7nCIKfr4J10QijQ00Ys1HTYeeoHw3v0aX5MY+Nrvx
2XpVP1dXWMnkQot0jDpV0aAkoJXvGJKVjcnSDJOsGWDHROO6oi1jf18FF4YZG3o7Q1gfmbtKnfdq
0u/O75rg5uBZAaxRrmrgV2HqBCDHUfil7A8FoNsWcGpLAlGCI8xDyOi0Hwa4WjZq96ud9mb51foM
9gmKTEQmGITVwEb+94LFiUrlgWVZCloGZkJwH4778wu2vScnEZzD64q0GjMFb9tquVbLQKkEXVPb
DvX0fbZhqz2f0mGYSNNDBeP7RHPXNlq3NWOHZHf/TREu8pnmkFrtAkFNf5SrO1PEoS5aKM65Je2i
N0aElHFu+6r5pGDE4LwC/xKH/FkqfkxC0ruGpikYi8In/Tjukq9NtZvQXTbt5r0kBwJp22H3SRoX
9ZR5E5KBUeyGV+FORVOHL2GEAfiwv2Sv241vosO/fTJP8tjlsTKErivaDqyrSHFgSCsKhuk+LW9H
FegSgprO9rk8CeJcWgNyZ1pQRNtRFwCKwNXjHVVEBI3b4chJCOfK6g6spGanseIbm8cYLjQQkuaB
ECJ+80q1VBWjbcRg3Fl/rxq4tIahrlnK8ziCPGDZz7eMRcJ4xzX8XElxJY3TKulAmteHRvye1U32
NBjebNAHNP7ogZjUtW+Hz2CcYDzjj36ch2smGk92X6J3CcV0emP72cHEWNrnLvOVHM7NzV0cD0MK
NwfUBs9OnB6T0Why8JCYUh3ZET/ENt3FSiDn9wogvYWRQdG6PF7E7bUkQivZ9Kur73PurrX1tsjY
wjW6b4QX2eLb2c82E9F+bx6mlRjO6+VQg85mBe7d8ULpb3X7qhJ2AwiWio/k5GwY1Yw1XQPa+Tpf
/HECNnbkG9eNL08XwE8AsVot5F/a9Ecnzfjwrm3BmmRPOMF9dBV1kdPhSdGN+2TcAQ7JFThbwTHm
QzvDyJS2YbxZy83g0VvNQydi6kx31q70/odmm+004ko5zm0kUTETM0Spnpk7YwXr3rTryVUD6qNB
pRbEENs310oc5zckrQ2zUsHMEGP+zfbUs6/7F8b6G3nq/fmlFBkL5zBslJvVtkUWGwhqjlkQJGEF
98d24L/ShvMVSQU4aaoilchqW4vXOtpbtgNzBNurt8LtBcaxfZIZGrttgKKZZwq3wtCQw6UFVyko
mvX8Qcr3JmYIVVGL2Xse48MTGk2V/wjibmDaz10a5TCKf2p25V34quzHHct4aJ7dOex/QQfyjb1x
Inf5We200cnfKn9xZbB/zs8GmgkFxrPpYcCSDiB0tDWDF/LvG26moJYwrAaPKoIBsBYAyPW1LkLG
3N7TlRTOXSbAj1LTMIy94mV2je+6C9o6T78lvWMcwcSzE1UMNzd1JY/zm1SNumqIWTSqXi72fRe/
dfHiE/qZPoaTGN51NnpWlzGriEp6fZCL7MIsRCNZ275kJYMLFPslbstogIy8cRYbgNi6P12oRVAB
qao4GqOQAGTziK8EcnYazbIyZLAEdw6fqf08CjHXRQI471hIDcadKUL5qtulByVoHstjjQb0+WbI
jiyBJcaBEVg5D/NRt3Ird+wZ1Np+Q16rym37zwADKat141xjutCub1PU/i0krKKr+FNNOavvc37R
MDMSY3wIL4buLR8flkzwVBRaGucKrE42MVRm4BoB7gpDRJPRaGKAvQej75iwaUVPOmUzil9pxHmF
qdSqZtKi3x5R9sFDCqio+boG/Ieyyx77YPGHnXTIA+nwqefQSjTnIKaSRtUwQdc+B4yX4dFwr0lI
Cw9e1QqGh7eHsk6y+NFNq1EXLVLg+Jeb2ZVQ8XDLI557sotR5dHDEPGFcUv26IU8fKqNZyWZ8x1T
XHczZj1Ut7dd3bS9KfmxgEvzEyHBSgjnL6yxjY0pAXNxQ/bLdCllonZV1qzw4eJcCeD8RU3rea5Y
UXZW7jLlJk0rx7Ye56RwpPklAUKDgSx7I9g1gccwuJgq6UNNDQtoZeq5O/2wNNmNR8H1IZLBeQxK
eyuXLEQ6U3806ZtSXiixqCV7OzhcrR7nNkpjMIDFgPBeNalXK3Q3tOGuTdrjxGbyp8z0EoBja6bh
hSU5FOl0OG8e24fcsAmGtUB+wfMmtxZYyDQdL7FZRWEHuDRj5kwjOspA2VyOfpFf26YAXXqTdVIh
J5mczkSayjlaQA2ffJkwX8we70ag7KMrWIruhDdtiGcnDr4oX7C9oSe5nAedxiqScx2vwg7Q3Op4
h9lBNxfxyIiEcF6TqkWtguYFuY/pIZK+SPX3on46v2fsEx9P3EkPzjsqGC8mfY7rMlFfo+KHOe/M
oXLk8bmhO+FubYcDf4TxvUrJYLFuTdxruhp5o45Z41gEjryd2z8ZxPshWWW/IrVOxlEhMWiaZ1cD
uugwgJlRd1hD1Cw7KYabRGVnwTa937YrkSkBZRHVcbjb7DmWZydeviqjiERr8xW90otzjWisn+wp
wSu668l9GV732i2enQGQa73E2J03iu2Y+rRPnEdsx9ZueokRAmSDIxveolWHqfnWtaJmlX8JRE6S
2NKulk6vzaUNmV/Mvow+AyLIXOo09J28VVwW+ZfHyUkc5y3mImvkAV3uaCUZvxh76X5wzMvhF3FY
1KPdiqaotvYMXNCoKxDGAmlyl3I56/VErAgEDtXNol6QMHXRTeUmeev2uehy3rLCtTDuclbquJPk
0KYeyhdHGr8lmfKc68K58y0nvxbD2WGdhN1YZJIG1LHmUB10H8DZsWe79U59rcFuWQbyM30yg/xG
zLm6uZ62omuM+1r9MM1SjpnWxWmMqKp7m6oa/eRIsVRPZePlaeGfPwObep5k8Z0ReUpzjJZAT/nY
HZJjszd2AGndiyaANsdMjZUczkbiJhlLG4jrngZmHYz33RRevgt7fzCQB1E9Lz6i/imSuuWI10I5
W+krmg1avVAvixoHmWFnjgWh4mYL8VoEZyd0ilWprg0NrThKgMwpZjLCA0WP03hLEQs3Tv0A8IVd
9iDMrW8ehNWKct5rSEhthrWtuawjVv1WeGDvRBN98TYHZomEfvkwykJ20n/ZR6LJuqXL9ocKom1J
liSNie4yPtToYvRVH0MVO/LYe7PX3DG8KmGufctPmwC90QmGu0Arzl3eGclMrUmt35oOP0Bm9VoE
w74PpB3dZ5Bbv4oTLlvLuxLKZ0Io6eV+nmTqVVKgVV6I2c3y/vzZ24zq1jK4Q9ElqrEkoIF938Kk
ceHG6gluRrvu/AWcfVkwLI5kgmhZNIS9dTLWkrmTEYcDicPGBOnrRBxDvarlt/O6be8ZWENB4YBS
Ew8xFpeY7gIKoeHO1nXSZ/tyeOynX6WtCuZitrfpJIc7BXo4F/1IcPeY0i0lj0uxWyTRNrEzzAeP
pnKSwX7D+vauKrUkIxar9a3v0+AAsO/CBqnUrOKtm7HROPf84m1Gd0Bwt2yAL2ECQeYsvsnRR7vo
7xIJ+iS9dnHmb+iJwljC5CLv1xVIKYlSjJtLeRLKh612C4D+FvOVwOBpHT0Lymkvl6Lre1M1PN5k
y5YBOwDj/nsxl7RtLKsq4TDhksHZ4IKtOnK+x9RBTehedWJ/fBNZ+9aFSnTDtEEkAqALPkChJpkm
pZEzz8ZtaixvA20dZTrq5iulnXN+77ZO1loWd7LAMp+EiRoyWcSNgXkxCIeA2Cd4e1yL4Jawr7PS
nmKoI+/aGSD1rPaoXWN+cvL/l57uzXByLY8/Y2SxaUesDDVj+cgmyZHdv7aeGKtaswuFcA2bK0gw
xWsaCIEQhP1tIWCgpVJW1Xjb2/RCTcfH2IoFg1pbpo7SiCKbuqLq+vutvjrRuWoQK43geGW79VOd
Apyk9RJJBH23uXK2ItsWwWSy8oHGlppSO5Sko55eB/Gjiqk6GnT7ST7qGPcxg3kP3qvz5rep2Uoi
t1dVM6fqsiDkicsbpftZ/4hFnKxbEeNaJ84bhkpkasTA2kmGn+sHc/4adT+A7J82XzIk8LPP9O4i
zNERD6OA+oGeNR2TOo4B1OvGZX8tmeVNsygPmZ4+S135o5BDUSP+lvmt5fEHOJMabSngBtM013YD
kTG+0GQiN7GZxVqL4Q7x2BNAROcqeFlR4tTd3I/u5ANe7978LHq4b7m/tSjOJgoSak0xIsZPbafU
7TtV66+sOfI0qrWOkHxUtH6cfZCx0oFGBsUoAP3sQ6Tvzlv4+z3Eu7+1Otzrdhlky1z6gnpG/lrq
xz69DknnoAG6Nq5bMK8X9LbCU/u8VJXFYh+lggFdxrQeMn/clRzVsq1bbYjbMdACYoIsChBD8ITS
T/8ZYDIuSmbo10E1d1+5VDgutJlBsJU/4nkImyLVSm1mlzOrL3U3FK8nxAKNowfqPvLkSOBGNg+5
qqjEVAnwBXlMiqgfdTIxcfquOTAMTRZsdztRenHTMldiuMyfZdQhKVpE9mjYeFrqetco6p1Rz/cG
nItSR6I0qkget4k1bhb0MehsEyeMQCVue2Xelk82sjGjZwYT+F17VE8y9O+IKhebRRNAfPyzpCY3
wWhQW280WJc73xWH6WAQh95EO012cpcNf85eurd+tsSJv4oCu813xlo0985Aj4M6A7aYBbBj7mUL
upVSqBmEB20n94CtMDH8c9uhXpM8nz82m84AJmQQIFUCJ5Dzcr3d4UIIFUiWk6Aqp2tdLh/Oi/gX
7U4yOPcm9XZZ9T02tfXz68Xrd6yzusPgcKs6LC2Ovl0UABdBEWfzol1pxrk5NU3TWdMgNR80fxnz
27kuj7OeiJpHtoI9eyWH83ZGozRaM/9/gqG+b93oq/5YHspgqGGlIlwz0X6xA7QKjOpqNtvahJFm
zU+NFE6i2wJHKlo37sh3kZFGutqjpWfuXCQwXHu6qeiX8zaxKURTDBuk7kgY8AF/UStK1EeT5tZo
MJRIUJKnUP5+XsbWC9deyeDiBNvQR7OWG+rJdng9JldjM11JnYVBeUuwZCJJ2t+bUpaFqs01blR9
+Bq3kttVP+uyBr+sKvD6omXjTlJbW5NFlAwYcEASa5oAcbIjZ8In4Fb5c71y3NGx4m6qh1hjl8s7
1ATg5v6PtO9ajhvJtv0iRMAk3Ctc+SIlSqKkF0RLasF7j6+/K9nnqsBkTuUMe2Ki56EnajMT2+U2
a+k7zAMdRYkP97G5lcQYT63YSq2s0IPoy+D3h+oYB9YnsOV4GoagZWfaRwJ/x4/TG61gDKhL66hY
JlyhtC8PdL52dKIzPV0WRJ4Ic4sbpTfCGFtK2iXplrDQcZE9OJXG/XqUdvJeFKW5ToHommbJNrg4
2ZnhpJXMcB1xJhXMufOqPC5R7t83Jr4Iy0RR0VSBRchEKAmT9nXWLppb6/IxbvLArIUEedzbIjcZ
jMGmlhHLazXRjDv7axydbD8+RMfhEvnRZXS7BJNbREXfLP6eHrsfwvjPdeQb8YwVExKWozTDis0H
inmY9wBfTegsit8MTvYg0n2qaG/y1Y04xpatxkoB3IcbDaf13HapIytfbeOUgw1Ltxvv/ufjOo6N
MMaiV3OVeitD2Eirh4E81eonJRW4dL5lbWQwtozARMDa0yFwgO8TDRmw0Lrpc/NTO9KtXtEUIdfn
6qoKyDc0tFA6eu1zFbuo1jBFESKq/251+Tr3kU/mzh8H0eKEQBK7pYFulq0OJp4zpe6bQ+eY6hQs
w+yDJkEQR7hGdjsTy2cRQfkA2Ywz1e3XdPjdJ/v7WsAvd2wEMBYWlmphyylUXHcmXzmjULQjDxa6
nLkPcG1hssK/Od0gqK3YyC0ZX1sYpbZYI5LLNT6F5aFCSyn6PZbCpzrXlPSbHMbNAiOmIouKKGIO
OBdaH7HT/1IcAA5aHnGI7Wiu/SXzwKQQfxeVLrmWtZHN6OGk6ktpLoPmKnXtFPlPa8Vgof1J8OEE
UthmR6kaU9wVWJJHnWr4/QL2vpNcKQqmr4BYoSk0pjJ3AqFch3g7Gjswj3mWbq5CKP7kYoUClWAU
rQDbh40hP/ZFe7iiEzKqmZWLHmvIBt0GpDQKBiabX3n86/6JRDIYDz81fZMDrh9A2jWmckCYJ6mD
o4pGdEVSqJVvUvRCmofKAAeEq2rHUIqdtXjUhPNG9E99Ez0234b+ERshmlTEStYiVsKgfs5e9bEO
4gfD01q8kWmNWUQQw/fuG4GMd9d6Etp2Aw2k5TDDTXyjdhpvBRI6KFcvs6D+yxdn2JqF76Fr6GS+
Pl/btt2QxajS9wH5QEvaoUc844nSs4mbbXxpIOZFWdlCEYetaDe90th9j1gsf5iDZN9dJDc/TSBc
bf8LAkCut9oIY7yVqU+WXFjI1rLUdqfwWmBgXDp1WhwMYeTf13iuB97IYq4xHmopIhg9xWDCPgXy
Xbc8juVVExUwuIELYPtowhmAbmOXcOVaGxajhRhleWzmg1QLDJd/ZbffZ5Vv0mNF0yL8fmw5JL4s
9V9hfI3k1sHGlXP/yvhBcnMY+sdsTSuVcr1A1oFyxQJNz45KeWiRuQPkbDfIeNW56sf7IrkeYyOR
1YixWLSM2OgX2Y9z7Njjz1Q4as11GBsZjCbIMZmbJerAKOYBuxkLhT/iJ9vVd+l+nkEsIO6R0h98
46HAdP3SW7He8Pz0UanY6wILrpAUnrMxbpE59bMrm2nr9/j/+1oV5lctrIp9qSWiBRC+St7EM164
i2ayhAruNI7/ypVv8SzI1fj9gc35GA/ca2qRl2AodztQxJlBctSvyacIBHHieTG+ftzOwqh/mQEC
2dCQY6TGrwhAXvnzGD3dV0H+S3xzHEbr27DGGyG2Mm99WtzlN7QfYAQS+syOcqQhpXh4z/CPbaH6
A5ouGbNpzJOyMyddSzR0LUPlYo2nfnhXDNkIYFIKOUpMpV1ioAbOQXSliNfrPvxVt8ESKHiRiJwg
9yttxFEL3PiNZAU2eofelGvm3/XlY6XHTiukqqV/8xur2ghh1Hpt9Loh2C4EavjsKYDZw+rux9Z/
WUV+FBUb+XFxI43RcczjSiahUZhceo+yQhe7qXbWK/CoMKhYiXqjQnmMoofDCiqZGIpOK8Xpz5dx
qdOA3bTpQf4hzG+5HSMb/C6KqanKG4qcRsn0odKUzDPrD1l3kuyDuWBOV3Lj8GJo2NbMj+tIvHn0
7tsaNyhv5DKn1AYigQsDpman5WNSt6cxrtyxJIe4b9+zYYOX158zMma9Kko+qFKNG0WsxFpoqbjp
D6ovwCNG2T3pBG6R63Y38phQlpK4r+tZzTy1/5hK5ygN7t+d6PeZMJbaa9oaI9x6oZnhB73Swt2M
YVPBKfiKeDsG280zp0EGT4QBTJS9ekSV8NSeImCQwhOWfrkTA53yj2Wg9mXKqN6zQzdS16Q6MSOU
174uoEcpg+xvupRZO7XTu7Ur3o8XCaT/fuOs2g5A93WKEZU68bXi1IpWxzjOEAS9mklsijXzhkNE
T/QUWC/Q8cZ+lmfXnEtn0fb3dYGTFW5lsB/JKFIgbesNnnOZuS+mS2x8kKRz0zwoqNTcFyU4js3E
KtNeilJTUvQGayxVSd1FA8uVNSyH+2J4rfNXR2JCVlXUnb1IuDZKNUALxsqOMty2wsYuJzt7JYgJ
VmNRzySeM9qupq+rbDehf4yX3E5wIPo7TLx6JYfRM7shvWTYNK0YwEmNR2rQV575efRp4y8+ds/Z
s0AiJ0K+ksjErCivo1AacbIxUILCT4NGQhKzuuke4vb9N4E40QEZZ76icBFHHcS13oJZWww9pGgX
/8MuOewHIaoK73ny6nyMR58ilbTWikQ+Pffn8aFyQy9xwXz7W3VqV8wjx3EUr8QxDr1QlRr8Q/iA
pnZO0vMyChw637JM7E4ZoIF8Q66RLEihO1XKACsf+2O+7gjgq5f3oMeiCCmDiRH/o+Gh/9rf5cpM
QlkpaG9BJz7NBbtd1DgYS6FzBV3sSJ5oLJp7so1IRjNyVR7HykAMaeaH+Zc+pphbEDSfuR9nI4LR
hbqpZWwHQERJiDsSPSg10Q4Ob6D81c0xCiDVERlTfUUoLJ3w8xiUn1AIDIpL+gyWMPtCqX+wFyms
N9E//Y3jUIisg+MUM2XsYAIxM8xihKjpZlioqz6WAYB9zNQ13eXri0f8ULu2px3AGSWq6PIv9SaZ
cVlWD21fBvpSbo+9cepF83mi32dVMY2LKF/w+/lyrYzHtREoBS95wRe7HYBRvGGs06QfkEXTlYfx
EfByPwgqdaEz7uT+XWViiEOk13Riy2AXem1aXdxpMuB3cy9tQdlZBqE3OnXsgiqAwsc+vO/z3MQx
IXJZoilU1ASOlvzUil/54N336Hyzvf0+ExmtzCrjAsDZbpEdi/HBCI+xJsrK6Rd4q9w3GYyKdWM+
J9hSRTn/giWNvbJfQ7d8VkAIan6YfYwY7uNLCX5kgWaIjsZoniHXRWET2JTayFd5NY+FZT7YRfgv
xTD6J2HXrKtt3CDWA6PRcrr+az5Yzv3PJLpCxvXp6hzWFbUiOw/AFQOUBUW5SOCNuC+GH2432s24
vz7UKlmd8anqr1n+ksJEvuHpl6Jy5AC5+U6k36KPxLxwpH7uKquDfkea5ajyRetqdH38+8cSCGF7
msOylI2uw2Yb/avc0zXAS1gI0nPBF2K7maFaa/VYoX00xKjxYMELoJ2NMfpRL8qauacBohjm0W0Q
ZbLkLr3dGVnT5zDZ3EEM9ND4wz+C+IcJL2Q5skf2sSVc0RFJZTSjqws7KUdkRnFTO7kxOGu2J+Pf
9z8U35lvzsaoQz9Li1KFI6XAsHaqa4BQpHCtM8Umin1dMDPHDU2qCfBJYsKTs/CTVafWay3R3LL6
bofPbfLr/mm4KrH5fcYzVMAvi4sSyV6s/bLwjh7KQO32Obak78vhW+1GEOsdktYK2wJWqz3pD3QB
I8RqqPyQHWgpU9xA4qvC7d4YVYinLgHYHPpHynDsR0xutmdlEEA38LBLDHlzJkYT5kxGk8qEW6V9
CTlzykP/Sdtnl/z3ABrzAjSq0SdKcFa6VuSInlWCL8c6jEIPMxKX6MDMKBnF+dkGzLiifhMuLwg0
kHUaRVKNMlnRfOnzoG6xgVSK+jv0W7yJvbdrNJn8QYsWiSo5Oot4DYTzN4K9nCY6WUApmYzLDFLf
+7ooOhGTTyT1Og9JUSCA6KHhy2tqOHa3/rwvRKTwJv0rNvUcrGVEYdFAivL0T6UWu9C+/DRjbLkC
sK/obfMf3NIfjTepRWzkWRmRiobAuaPBTbBEewVtQKAexoluewaxLyqu8/oTW+03GdfRo7Ku21kO
xoBLfzYBrZECLupb7cdX2Wvd9G9Nd0XTe/ynz0ZVGC8SYWbKNAwUGxufjpUMwE1D/dT8qF0BDUAB
01IfZeJhCAQfk6rgPRVl3MkyR8ZiR3AnCwnawu0cmFxQYoveV8EU6pbfRa0YrnVriop6Hf7zBnRU
tdp2IUqP/jeW4RL5NOEZnmPvVMgKwnWUG0GMmupqGvdjCB+2tD+HXne1+a+GiCBGuRa3EcLopmLG
TQEsRAxsScdGeWoGQZTkepDN7zOqqCCDbiUVsxdJaKF+4IC10LEiy0uUZGcCo358B386isK3z8Po
oTF2RarThBoMv7r8I+o+VIZgTVd0Z4zK5UgC0cCiae6seEaWu31bCNI0kQgmfmF0dRnAhoCWVU1S
xyqL0unad3ARba+KHZSyq1y2WlpOUq1TFcaOoe+N/vd9++RbCzFMDYuJ6hv8xhJ139CUqVtIpO+W
+Vit8X6erCfLroP7kvjmcpPExKoEWB4atrdRHJv0/STZGPg2/K4VOleRHCZGpXrU9q3y0ndbE8do
nWQPLLZvkYrsGei8J5TNMFMkai/ypaL5a2tYQzfZEU7sT49xKUPqUoSO3jyHveLIdimIv/xQRXvM
/4hhU5dpbaY0MRDs6apUem6+WMfsiFkY6Xs1AghSVPLmqjlRUMrEewTDZIyxFoat5GRA17nWP9b2
8yz6fe6tbX6fsdRuxGiKLOM4MmDuy8J2lHFwy+QdIKUGFnD/HIOx1l4tzUQx6ftafkyxlZ33WNZJ
sFQ6fHuHjt8EsRbbhWmSYSsQg2Xrte4Qeh5L7enfiWAqVEWnYdigpAZb/LY1DMC0j2P8rgxscw7G
VtXcnqUoRTcqTgCZibmhGgxl0QGNh48gR3cHlC+9+8cSaBphrHYys2QotD7xlCg82a39rM/y7j0i
iG1hSsM230CphVEcS4WG7sZiKw9yl5yVvhK8a7jelNxE0H+/ySQrrdBjUiH3aHvJM1MFLlt3OiX1
bREFC29kBzp9E8WaJngQ56SBHrTg1AbOL5Bg6Epv6UeBJPDcL/xmb3K4jSzGTIfcDJc2AYwCGg4/
V49iJGMf1e28NDA8CreLR7ZPiaIxBuCJAJ/4mnE7KGO8KboqoSHDeJdk31gHRREVMLkZ6u10L33M
zUfL0zwBYhCcnLyLTK8/10G1I7UzdWDUwjBZ8B7gzu2ne/m0G4GDkVeAHUAKVFT6B7Br+eB/c8xa
/6Cm9t6w812PSQAT7AJq0gbRGnuDbDx21XCRKvsrqPsOZjq4VZp5g6Qf02py79uJQIlfYtDmz+v1
HJgZGCZx1a53quRYjqYLyNeCCIyFH8yIRUdWFA0gCIzNr2pqVfMK7w+c7wphOg/avfZhde1d74Kn
0L9/LL4e3aTRf785lpHWVVRH8M2tlDvmsDrlu5ohOrp/mmqZRGVnzEslXbqZaAAJyvZteVANgQPj
P4w3Ahi3PCTZPJvDkqESVJ9pT9062LJf7ukIUxI0PzoRNgz3zjYCmS9UdGOcGDUmtNBn7NKrKiKa
5qvARgDzUYZcTarZQt2x88Nd6TW7ElDvoCn1KLbTrAs0m5tu6LoKdB3gEb1BuiFTXdVYOsSgiLTu
MSUYDGhb6eO7ui43MaxDqVtiADMA0TOVcz+TrENUSH5WFYLWBL+MQLvAgKuyMOBDj7vR6AiNsbpQ
/y8ZJJcB7HwA+7sA7q9AEa0ClfY7FpWMl77z/0lk4lted1HR2yE4soa/2u5iTbtJMxxDhNHJ9UCb
gzGxjZSk76sVbdqyx6qG4ZZd6M/GY6s+33cJIjlMXOtlIAfKIxBTzLFxTXvXKbpDrM/1KjBc+jtv
4ufmPEwIU5O+atc2gRlZD1Jau/r4ecq8TPtlNBdVF7hVrs0Cyw+AM9ifhTd6rRUznif4b1Z6ef1J
0XdZ9vn+pXGNaPP7jA6MS6gZkV4Vnto2+zHrAEVburLyHlO1VDpDBmx9ILy8PoVux9G4zDqoYrRP
8Xxe86MiIiHhp1AbGYzziZqhLbMVJ2kjj+7PpkG2A8KLiSQKO36iNIMzoQmPA5oEgA2BD4sdAqhV
LHFreoY2cvyyUljtlMLpvlJAwnr3rmC3EcYcLVeSsbcUCxXG7NRIR1O0s8NVgs3vM0o2FErRaEND
XAIGQEVv3WkarkPbBe/QtY0YRtcqCzn7NNfELSOsrUZPtnRWsl/3ZXCjqoI6IYAPbGKbbM+fdMXa
d6GExMB7SUMabKOtYP6jQUjdv2sC3tjKY6L4aKbz2ow5cZPZzyZ/HoXruLyvs5XAGA/py6ZRCU6U
twdDu0bDLhGtuHGDj6LIqoEEDv9g+5RFoqpSL1X/bJYstmtjxh4rsgZqyaPtUmg1A8NxnuBb8Yxo
K5Xx2JmkhFNjlAQIogN6DwAVic5UZB458klUneA6iK00xm+v6Wi0eZYUHjHRsCR+BE7IYQDsMSiL
AtHZuB/tz4XqMgUy2ERzLEWGa6WkOJreBm20PoSRvCOJLoh51PLZWHQ7k84uvw/LkOnaDDHZdCbm
oXzf72NMVgaWD0A0Gc8AiEF91VsbkKDG6ORkdCZyuK8EvKgNB/pHAuMU8hx1tlWB70l7s3DrtsFC
B1obbh6r6Q7IryJ4Iv6N3eQx2cgyx9bUhTEcd30dyKP2Dhx7Y3seRqerwQa2ggJrJRAxHsrSl3VB
RVx0ZYwi141mrWUFINVlVtHfH6UCiBum5aTmeNWz/Ov9DyS4MLZImZuNuqogL/eq/mNh7HPduf/7
fEv580HYvmqnYj4is/H7TXVq0lMqPVYiPkbBhbGN1aSU7EylfibKZqcvDwb5e2p9M9zfPwn9tG+N
8XYSxlFnY9YbYQwH0w36wxI9Jx1AtgCou07ZN5IviKyLIK/i9gEVBVRFYFKSNZXF1yjnJDLMHNr2
z0ZgGhTVWQVvAioes2s5il88DGPkDFaQj/790/K/20001ZuNhxvtVBnWCpdqm5XutSWy08L8q+sK
0e6NSBD99xtBkjVqSg7AO08z9631KZUPhfXp/ln+Q2y4HYbxQmpBtCpVIhqJkr39A7PgTnGwAuNZ
PLYsOg7jgGK9U+rKsjAVa+9kaTfkQTcLwMroT7xVxNtpGB9kLiZwJwZ6GnmXhj9kOd8B6k6uME1l
trv7Vyc6DuOMlCScK3WFM9LrTwNG3bKncRbYFT+nu2k5W4gvdBUNfRXnoXjVyd48JX5xiXajr/j9
7ESBCHCF7/L+3B9b+lFGfZCV0CRuCB13VKT5aARhnvf+zXG9EkCOTdUEligGVV/rdYbdkE5rQmxb
LyAGxs7THEiJ5sSJ4K3CdUsbOUyGqoYgIJXKDKfpupPcykGb216dkv3SxnCFmBZUY0GE4irgRiTj
CaO2HtdQstAJGn4Y+mOiBPrqFpZvgejq/iVy1W8jifFCyTSrINBqEQsN6URIvc9XMGJrwsEHrkps
5DBOKBzHPM6ob1eesHN9yL91QB+Wv1lPo986xc/3DVuiLvNHOxiPpIeNkYSLjabN2jkLeVSH0wrt
uH97olMxvsiU5yzKGxhvZ57scl/IAkfEt9zNKVhPZKzLlKt4V0xue0YVo8GtrQW2XuwPMcoNTgLe
Ge/fnYlxSHk1lmCxKABWWF/7dF/0/07j2HpgbNWLHFsFASuiBijoLzHWCcfv98/Aj+u3e3uJV5uY
J1dFGGYZPN74dfYkQP9KfvUhxvi6iXsj++IpEiOHU6N8EzUwNCCjdg9eRrbpja4J+p1xXXjDcfDz
RwU0zKafYZ6TjjG98+F8E8fmlU1jm3M8TKVXVYkzDd5gZE48fbt/kXzf9+dMbHI5Dllu1Vg9cUn1
t9KfWvmvbPrWRB9De68QNbgvjO/Qb8IYR1ukaR5OSaW7IUn/xuqIH4bmY5Qlx6UYBD6dn7Bsbo/x
sFUWDUkslaU3tsmuN1FYbZ9m0/40NfU5taTTWA4PBfq9xKbPhFLg36kN3VEVdqYvtvRFXeZad9fx
pMoHyfDD7KeOCbTJOpht6WiWYLCJX6DYnJfxvzrGtVulyQ1XvZSVYz9EH5WXLql20dI9Cfpd7hbP
9z/nfzDC2/dkXDCyACKtJWT2P8OLYgMuvQ7oiL32Afg8mDf19f9iyJ7vkm9CGZcsm6O65ARW2Kkf
wvk6Zv79U/F/n07TmSgng7T7ddZhdrFZZl0Hl7/IH8xpPQ2dobwrrNxkMF5/HKoCiHwIK2Yzfuir
4iDJze7fHYPx8lLeqmE/oKIcL78X+9CJcK34ecWfI7ApZzXlttxU+PaSHjqmHWhG6iaiUCL4Fmye
WTeqNLe0+N5OJ0CNNoPATLkNOUW9nYLxSJG9ykvTZAbYFmk/iWIVWWdtt3g5cLJEgVd0ZYxLsrV0
CFHOKb0yuhLpbyzyDO8bmdqeiF7pJjBWNUhDsiw1sB1Ml3bnPfYkX3DGKHG6qGH6Esvf+DlNBlmf
gS1QNC9eS8MC4BTlVmK4yxENTUhTdnRbTYxmzdWEjSDG1WQy3V+roW6FeZqVT0V5uG8ufP+5EcCY
/VKqFsb1oGqUfEdLgOA8nhJXuljOcqbrubaQb1N0JMYJTH1pRyHtkKjSc6qfklAQbbnqtjkR4wEU
a5xsLStKbzYWR5N/tPpxnD7evzaBDDbXSxWt7UKEAVfrlqdesp/WUXkkgyXq/dJq8B09Y9O9VY5t
ZS1H4sZdHqhG59rWfEkzTGj1WORaekfTdhIZT0aiimioREdkXITSJ5URtxPS2TT8mveXvDEPWVUK
4jdVr3sHZHwDHT20pwKGFFaPSiI7Yzm6y3CurOJCune0TJWbYryYwsZFFF2DF00IWSNB5Wu+hpkA
vkeg2S95w0bArKqNLY8I0dP4uWoO0+je1zpudrU5AOMM1MQqcrXNS6+zPLMB6IuEGqLxVQ2/1fGX
qv6Zi/hd+XFiI5HxDqbe90AyxZvJutDOSHWZHg2MbVAqyOhB5FX510coO5Fug82H0QW5GsioKpLu
SkbqSO3ZGgW5Af84hBgq0TFcC9S81257UpYOgQiVFfX74tKsrdjFFkp6o4+R4X1oe/e/l1Ae4+oW
awEAYWoCcMsnR/WLcpI+Gt7s6sd4r4JITeTLud5iczzG883DYlvlAgXXJmXNnErRYl+uIv0c1SWq
O2HSOwnml50sVbNrQ0IAv2PSQ+B++U/7219h0b9yYwXWNCZN2MI3dr70AJQxv/icudKX+Epwx+bj
UgiSSq6j2shjymUAMp8ImeCoOrwX5eSLpf4ycVLBp+Q+GAFaBnAY0C1gSPr1qVK5VnOLIHVVd/Gj
qXp4nu4AzO5lj7pvOFhyUb3iId99sQQ2z7/OjWBqNZvrnCOsB+CPIm79c/BB23XV9qEXBnqMPSmK
LCkSyLXCjTx63Rt5tSyVcUV7IraFZfVdaTzdv0nRRTJOzEZP3NJC9PUsvfQAd+9Yy7XWDlr92Ey7
vooENsjVDizZgvVJVvHpGO0YYt0GaxOyDd3+1qnXevKbSrhxze1Xb4SwsXK2i74B0RCqWbI7XJMj
OSzB4gH5OxDtu/KoKeBybwdiFBFAalaim1BEsGsW7noAcjCFrSbYe6iv4YN9HB5kjDMYolSErxc3
uYweAl+/R7EYekHPGP5GmRO0UzlQatQA1vBB3A8RCWQUUR9NQ19jZKbxZCNct04n5G6hd/Um+9jc
JaOLbW9YGtD2iKs8rOgfKHvLC/eGs3ihgyatJzItlf7ePXlM/NFGHRQ4DeR1PmiBz6UX+RnmIVNw
8PWOuQffPb4jBY9bPsmO/KxeQUj+X0Hk8MtEoFE0LGKCAZMwoQIdwzIErzqKFYAcqoPUm4C8saOz
MCBqrQQ2yPdhQFrFJDusEIH3tU9pJbJEdQ/22cmlW4mKozzbPqaOD/MuCdLLIHLWXNWBoyYy5nNl
UIe9lpcMU7fUGmyEwonIl6ZzrMrtPtu+vrOx7exFioOVY5GnFklltElp2o7okqW79E7187o3DsDI
T84jaDeXfWc6w0nUkOI/3zYnZW42K60yqQsYCfk+YP3AUeAMCrc81b9XF9UvV/r2rtf8RiKT00Qa
6XTQ7GFkr418LTyAJ8cN9Z/3gwT/gb2RwugniMww4WiEumtNSuUQMAEAw6z9aBrtoVXVz3lc+1Vo
WO4wzjvdWkWZFNeh38SzOG2arUhVjmomViEmf7rmT8nuBYHzuxh0lm+KG1lMhJLiRdOlBjk2CIUC
wHEF7Y/14xLQbGmUBJbBjYYbWUygwoCINkoD2i6hDfT89ZgXh1ASEV2LhDARapqAe5y0PTIWfb6A
ExYQ+tOXqhGN26rcTGJzGGqPm0xFSa15HQ1YOSio/PSbuvqZHx2jv7Vz+2m6hF/yINlJn9sv1WOC
lecnLDTtO394Gg6q00jYMBfuJHLz780fxLgdddBJPdDQnB7aT8q+30/4ivUx8oQOjpr1m0CykcS4
Gmta5rGgR6euplmd+KuObZ3Qq0/abvatIEyceVc8LXtR+ZOffmwkMw5nLeZCsRJUV9Sd/lMGvAy4
az92gPiw/ehQf6n/khNn/aLuh/19jyBwrjbjdiRtrqp5geYWRj17JBoqp8vwBr4vReRPbcbvyFlq
LpKBmZJ5cIyjhgCtosv2TJz6N/laBeVOOhPRrjQ3K/hzpajwv9bj0bByuzFpxp1+J+2XUDOxE9H4
7ZLv7p/u/h2+3QKO24hEWggwNK181IflZ56ateAGRTIYDxNZateOEtoIlga+J5AWyOrn+6fgZxPg
3KXb5Rj+eKFV3Nh9aY92osho7fcecpfHbhcXl7FwpoACNBrPVfoQv6dyBHxbAP7RYi871K2qKuDk
CglMD/K+zj6pyxfBkbgqsBHAuLJuHaewq9DW1Z3Ryx8pb8V8MrxHB0/LwDrJTinEfhaJZJxVh4cl
SHvo7Hh0sZfzak9O2VxJlgkUgrtWiP2EP5dH/5DN57KLjixpDZZLkJ6GjvEhAUK336CnC94sq0S6
W15TB+sSdLnJRL6bvHOeGOtAtop0EK9lJsSa4VCo9YLvN7nJtT/UsTPvbdd6aB6L2BEhU/Dbgxtp
jAkkhhYPLSGaW54nXzZPcCCedFWu0mXyxg9G4dpHdS+cYuaGhI1UJuqWbVGAc8UAC9lDex4P9o/o
BOL3+dl4NN0R1O86cbKv6fcsEErmmrytUs4GgDBpKuMzl6iZ8xJ4ZCiN9GeKU9nswoNypQ2R9RL7
+e5dhcKbQI1xmEU4J+o00eeEEuWA/RiqQzwZq0BxuWnMRgqjNGtljXWMkQjXyGcnxfJDV3w2rNYT
mL5IDKMt1Qomnm6wgWvmj8Bj7YD4Dqa83iljVJdqp/Sn/VQ4pghjQCSWUZfQ1Ky0AsWCS6zC1ZvW
UTBRnaIcc/94XC+zuUTGsTWkS+1axumKdY95C8wTNV6fTG5dCSaKRIIYd6ZnEikNM8SzHRgDQ/g7
XwYnrPbz8On+gQTKrjHeLNOXcUoSutbRtqEPvohyZ2hhHtyXwvchcFQYALTgOdm9i6Wfe6UCWbln
5b56hL90ZwSBH6Mrfy3/UoBtsYCiV/SC5evETSiTY8V2q1YpIKrdLJmdJvmlyo958VNwMq6f2pyM
9RZZOmpDhzEpQ3fgkfODHnS79kftA9PKRf3DG7xQ9YZHQHgIXnX3j4fFgteBqLGqcWlaqovKh6L8
2OkfddGkNz83+XM6k53dtI1YNcZFwZT/Ltr3T8hNgumxC6qzXDk0fWxEPQZ6XexLAISkMghJNfQ1
2EHvbi3XXs5wqDkE5a95HO2jhLHUOtdPk/lBqb8snagSyHscb0UyNq3P2P4wEiQr/1Rz0Gjdl/sX
UN1ABNr15pMhxcPQGcbOFGKhKcRYda9WOdDnieXK4Uq+KENiN65mltWXOllr0Tz523YNI42xbYUU
81SV0ujmlbO4dCzC+Ja4vV980oG6Inoucs9Gd2cMivJisSZeyCtQmYgKmkh4YOz9u6Y0+Nb/TCmL
M1kgONJRe1PhS1hzA2+6nCX95JYlxi9Ks5uPKbYxndUKMb+UNcKBWBo4XikkFYjCGy0uasYbeubU
wo5LPy8hOKl7L1eBr5v54944A3yqAtkM2my+wKPQCPlWoqnBCOiCDZsOqHFia3gMh0DLoWC+cZC3
p96fgSsY+8WPof5fX1EvB7yJY/KCeTLVpZTr0A2zp7r/yyoFL12eXlhY26AckQQLpNSBbvNle7Ek
DLUhRpr7cQwm8yDNgvkfkQjG0etRnmZklm23VrPdrEvXwk4d2lgWfJk3wZJelUmwgoqNNxnoU6+P
0kaTVXcFYIEnF9AC1KBmx/DkQ4glmx0tNQOLTgT7yD3bRibjnXojkok0WEDdVqynts3cIi6vmRYK
Epu3FUrmbPTv2HymfLR7uS1U8Lyf0ZVzsmN9qs6Knx5FuCxvaxKMJMYtEXkGVoetWG7jR9fqWmBB
MQKW+Yg9HtmrguVZebz/3d4+2ahELPbZAGaywZ/LOI3B0ooGCzuTqz2ZFHoe4EOP4G0ePUDVBjRK
h2fAGDbuoHrofAIbQLzazP2M4OACfoOq6W/47ZKoL8bQSGw3i7tT0lQH9L2OXWS+x5g3YhhLyMp8
igeakJJ8X1hfYsDx3r9LrglsBDBXKcddvSgxBFTqt2l5VESIj4LfZ7vtpjrO0ogpNTeRtUMzZe6U
Fu79I3DjIrLQ//8t2B5qCXr1JbfBJjMdWwCS5HCx8q/qTNk3bE9UYRQdiHr7jV1N8lDKuR1P7ho9
jtU1FdGGcRWLLuFrNppRbzi87HyqJauoga1rnNDmd1D+bkPRMin/yjZSmFNIS5gWerPa7j+AHd1O
8tervkOJ+r8pPHPvzLYwlwA3YKtsN0/StAFchvhAIDxYA2DFBIqnAA0vR3Wl/yvdiyHjqF28ibk3
iTqTS9sjekBaA7XW7M+ShsWN6QLoHbdCymlfWhEa2tu0Gg7JhiPAECcekwbbQFyysh31BUoRnwe/
uipeFbnWYwaqa8tpftWz8z+XmxmBjF9YU3OeyrykEfJMAMpYdE8Co+LlSZjdNPHAo/NObI+yxTCJ
Eo2r5SqKo9agq60/2TAsw1OQuXsULULUueOGrK1IJpAklCu1zQscqjvO8OrL4jT2g5z6Epbsw6+Z
dKqbyROck2o6qylboUw6kyQ1ll8VOKiewm8Qf943xAPWFN3np6csFP++RJ6BbwUyn65UTbkpu8p2
ozEJhkU9J0V+jJf8/5F2XcuN69j2i1jFHF5JipRky6ltd3hhdTITmDO//i6457RpCFeY8ampMy9d
pW2AO2GHtQQFB57NbcUwjj1KJ6tpTGP0YvmgV9dGcrh8jPNOC1VB+Fxwv2DlBPXu945QmduuH2jY
H1q3/2n/2TG4U24ATaC7Ukh2sW8dsqOoCMBNN7ZyGddlDNpQyDYi70R8M1z9xLM6T/86wtj6wpeB
/pbci3AmuN9MRX0WIGGGdcZ1k0daWSwVzI1Ix3R61OOrVKQW9Huc6aGOSooGzCYTD5T311msiVpO
a4ZIj5f5H/ooPSgCUfWX5xgxvIiciUo5Qwjt5CmywKWMeEwmxdXy7E5ZnHDt0L8eyXd9AU9QNguH
c7hG9iaV3Zlq63S0MCI8oSUyvnIsWvWOIve9nnAVdzq5zmsjj9HNyU7LBMgQNCUddiuG4ea9cTN6
qwdVDVHl2Ats4azkQG1hI4/RyaEZBhMFMQfz9nRcZd6vYYU2rgwOJFFx+bz09ipLs8FJCTo4PCjf
K0pN9Gy0YoS2yYul10dL4alfy3310zlRBG3UWRzf+PWhE6KGjhI6IDnZjYK2mweiJdEIqbK3fEfp
4U535910K47dXM+F/dF/RDFhgABFXnEUhIFe/2npHRa0BVuKXGveCGBusAH5g40Wo+OV2JGpoyDT
RnclAp0QCWHcvGJOa6JZKNbMXVgPvwrM2GAU7vJXEd0U4+MnIEq3FnbyvSz7Nhu3qv7yr37/NWBv
cl1LHi10MPAl9Lp3Fynx6lgURfiW+vdjsxsEuaXVE4nwLcaAPBb7fBf52g25MkLqGsrf1uPlE1Hd
OfOypoU0DeOOJgBP3htPO7cOluNQ1NLSp6EbXLuOPaW5joUsodxzbQQxHsEwZ3VWO+LAAzmD2x7+
rDBZT0NAiSWWz8JXOFffLAt1Og1NZ2AAvD9ZRYwmtyV6kY6bws29YonFR9J5mA26HXd08RezeqJ4
Qm3l7EI3YqmKblSkMKu+jiakGbX20sSP2YQuzSy52lK5hZC5hXupG2H0DjbC8l7pnKl+VRYl0DDh
THqX1LvUm0F+mPspgEPK4LLCiK6VcUbmrMyWPsKzl9XJUfekONr218siuDpJ4YDRmlQoYNH7U61m
kmtjhEy7dE5R46YF1BKjucrTZTHcN98r7PB/5DAqWdt5AkoL2cZQDl0KK0JFve3ReSW7YV9liBuC
q+N6p825GI0c6qhJMR2BDHTq3SF9MpIXwYm4YXcjgVE+mazlsjTyCOdhoD4drPvcS6+n1B3u0kCY
eNI345mq03lUTPYBbox9xdpgSKtr1EMx2fyH+breL4EZAKTvI6HjTRD7eFUbcCCNq2p7ay67lWT4
eWwf1CEVTI3wX60bOYzi6bWu54OROSDaVAL7HsDGAD6NAaYJe6LNoFzYwRBcocGoYNYq2WQkyMvq
qQHQFCilFEwdODH6GTOoD2t4xgQZfF3vmkz4YOF6j81xGX2stE7PU+f1uNH9DIBl+4BslwJHw12e
wPAjfNCKJDL66dRZrqAcYnum6etHMKf60g4i8wGtc1peTk6doHLO9yV/dZRtSEWot+m5o9letZQg
x5SCKX0q1SA2VE9ge6JPSf+SjS+uQfMdxy0iaXboD0NYhPOxOXwIqJDmu5vPxmRrWlXptpYhkkrp
dT58XfrdJGwKUb27YNoGk6y1mhRjIgaHoRVEfbdeyV+dk3ZUfXlPvOXh8tVxQootywpQHhVNl9FZ
e39zqqqAd0LREDLLzLedMtTLJBiaUlAA4IrBtpot26osn+0Ap2lqqesC56j0x0j7JK831So4Cc+D
2DKeIQaKXhbWtRkPgqUWDAcOk+21QfFMG+XSbr7vjz0AjmjtVcS2yIko8PaqAaxhzQFkKmPBS9mv
mKqFPY3x90p5xr7p5S/Dqy2graChrYWlG4CB0zvdKLWaRiYY1fA67ugqk/vtAMYbcm/6/Y6OOzvG
nchF8D7SViBjRWU0jIVDRhvbTKfIdHvy2xACzHK8kI26haXTwoVtsvpWVXWUNYpFP5Jzm+7TYx5i
7r8/LliMkffFD1XQgKf6yxjTVh47nF5PUz7qE+RRTLL03trZt2awXCmipwPHaN/JYZSvNUqtbOjH
on1+FJTdNA9tf8bCTxXIqbBywv1UFmiV4Y4cmBPjh/pm1OJ6wmMLwARPhb2E/bi4jjOn7mUlFMlh
fFE1Oz0KNAMKryB9zRp3nN0EFd7LQnjJIC7v7TSME6pUCfwTS4OnI2bBaTLYu/lhuG692hMPxPGl
oetuoJ5MpyUYw23SwrCwgEbtitJEEH/8jEclZkerABgYAowZrpdwLAoFROuSLPZnp2udFaWwKXUp
dqvmnMxcFqROnDALp4qusYWStIoxgvd+olxsze6w+OghdTkOmnmQmmhvF104GaIGmkAUWzozxtWa
UKZDfbosr1QQl5mjj3k8dxHRv/KuDUPLFP5Zs7HdzOi3MjVj2o8W4sX0TBa/FM0eiX6f0etYLawk
M2bkfuWthOda8v2ySvPczvbvZ74Jhm/SzlZyaPRkafmnfrab2J+VegWN/NLOyyewIFp52OYJsE2x
sDPfk0VP4t3lv4Kr6ps/gwVgkUYMR/QjytOdAW7b15wPQ2PZywdRd1Qwr799NDYAt3GZa52Jt2Nd
3Q5W7uWqCGrttXfFunO07CgyNZbjLDYmglh5AJT7CL0w96/ww/d5SLfEAeFKK6rA4UOw91KfeCLC
JK7GbCQzwXEdtaQkFgyZgBJOl+5nRfDQ4uYvyFFwg4qDAu5ZDyOOk04ZAIQwebP/Bxuv39cvNigB
sSLyQzRSxc0vtvJoSNvkF06kAqJCR8hS78tHYKKHiV/vc7qB91L5KfAg5zuBOvKCv2rAE9KaEIYm
GKvQnak0Y71Fmg6mxYOK1Jb8SCV3PaK7hfXf6Ea0+8MpCNmY4wZcPu4UUAY0vG2OOJYmxgtbc8Sb
x9x3U5V6ldF8TaL+rskdXzIbEZ0Gr234TiKjJiCgmCttxEckhxr0rfZBx9Zvf1MEQgADrkJuzsa4
yNGaVdIvkEQ3urAM8ZpL5V50i1EDBM7pqhKEsnOGWmrflon/aMsGRMzvb9OchtU2UniTMagPKLt7
8Q4wOODqrJ5scB6lmMy7jr0iiGtqf6IkgXveN+ns5FqrG+hW5jivek/uVrzy1iu6AbwejaOya27j
T6J9UV7uszmuxqR0mCqzRgzGoqDTYarsetGuy0yQnXLj6eZMjAkWPfAf7H6GyZtfzOwqHx+q9lDZ
wgSLe3c2kOkx3Kjb+Hbvv1zUO2UjAWwCX658LBt/GPzE/4mHxJd+RR22zoHqL5oK4PszDDY6Np19
0NnUpzUGtbU0vMemI3mEsaMeZkaBgp07Oqc/a24v1BF6X2fhYSOSsb5EHyqpMSCyzwPqYJowDavM
lQeXckos+yS87NG4328jj7lXjZC5iiukXvUQNusXfU0wH/NSDb8ui6E/c+lYTLayzBFw4GJ8vkh7
7NtPAzDeNetbrcaHqlcFdsZXFZTsgd6BahA7Iz1bkrzEJSLsoDZYG9Z8kEf6l4/DT0vsNxn0b9i4
5SqrSjmZEHmALqMFlL3bkD39NsfIKzL+05r9yzMxYSBGuM3teID6a9kJGfSxa0UQuq/NmrNv5GAh
EXgnmCBms/C+6PtSUXsgMh3bA33D/Oz85tB6y0fGbTCkDIBRjJnRcWXmNKu9qiqaSraX9Dui3c7Z
R8L0VgBjRdgljOIZZK6eTIF/hrA65eEau0o4PttXZWgdRIUHrqvYSmTsKGkdaYwIfc7uGuLSkQPJ
+1knXnGgpFeDK8pEeHaroagCZ0gRlNjaTdoNPbZGcELM9PokkXfYubslauENmWgCmhdFtqIYXR+L
EeVlBy4pnm/j1iuA22WlgjAiksFoBMCbHYAYwZ7q5WZ2Dvo6u461u2y01Mew+r09B6MU47QuYIlX
LewUZ95i3HTRL3TadrJ5tOQXq3y4LO3/0Yi3L8RohOIsddSmiIz6CePJdBYqC/S7SIWboPEDi0SC
OxRKZJws7Xw1ndIhV/xmhjI284aQFgbmY3UYH+i2peCE9MNfulAmm0ol3bI6CfKya3RJJ0yG0N3H
6OA8KQl6HoCsEw618dXesjDKieoH6F/f+13SllVnmhWKYWacY4oNkH9LGYMQ2AkIyvSXD8hXyjdh
NFZvnHyWT4M5rHCIUn+U7efauiKRSEs4dX8YMCBYUfAFvRc7e91XJWniEna8HLXA2M/79GAd+1AM
IsA9zJsgdvhgtlJbawgEWR1Y/55VG1na4wfuayOC+ThyRmwF215w61g6t2dwBmEPVZSU8c+Br28D
MB+5IP33zUfJBzLUhgGlU+QsSOoc24zNXi3X4PJZuLqNYv8/YhhnUU9xUtlqg8mGLEixR6t8oLxC
mwn//D7jHbocfNxJBIdHOZ+BRHSgIxoY79tdPgb3iazRegP2MXTzbP65WnInyWiZ1X5qgaHwjIqX
Bxg8GUOFtFW3jO5/sZzMvbyNUMZw1tQo+3TA5Y3AOFl94FkiFLpF6HhGmOwTtHyvRAflqoWKRNZE
MxlQQIwvMuo1XZwaSd9Ign76XfSH9SNPHZCA/iOC7SODUmxqrInYnhaBxnIF9mxjX82a7UqVQPkE
hzEYQ+rABu5YNZRjrO9b2+3775MICVYkgvlEKNPMZJagF0b6VEy7KL2O/2dkVjy2Nc3A/6NgopyN
PMfS0BQNdM/T04MC/rX2uhfS/HI1bSODMVNHlpzW1mJMrx4LBYRobuI13rhvfrY7HdW1gOyAjSby
2fRuzuIedEyx8SREQYHe7cYFLQjq41zUI+AbJqzLYCToaPtA9AJha30SPdC4Tw2c8K805ohYWTHr
ltbfVwUVUA3wYZInH+Z7Gf0mcYDlO4yNOMYxKWmvD2A+ob0FLSh2SVDZz5i6A8h5spuuGtDFu7Io
w+R+xY1MJnEhi7nUTQWyezM+GOrtMoowV3jT1Wg0YWVQB7wpMMKYjoncqeqYZbAoWmoqVdcISFB5
6h2Wnuo9+qte5o5P0UMuelRxzQy8LhYa0xSNgrHkaHbGYS5WC49q9QuokU9jqvil7bgCN89VyY0c
+u8blaxqk0hRjo7Qn+YdFsnvUpSWmkOBjpBooIavkrBtHVAo2EFhexuOUfXKgg7eqzQJNgfUTxSx
XxmLhUUsrnLQ9AgtIg2JH2Nts9kVNYmRhU35s9Jfy/Vnwd2JBDAGNudmZwCTBx3CW1Bw10jU410y
BigSoh4fueOKECnK1UUyGSvrG91xJAlGPRej205kn9llePlc9M8+81Kbe2OMyhrljmQDPHyXmO5a
gSCJjG5Xu3onKs5xlXwjiYm9cWqCz71FapmU8pWZ63CFKyatOhEVN983vQlic1g9VpMmGmkv19zT
77S6qJ8+YtwJDTzT1QM6JGEJ5j4EX4odcW2Url9IDs8xWWiLF5WfLenu8pcSiWCMt6NDu9IKBezX
/lsHXGKptp4ui+A7QEczwQ0JtNczGvOi7sH0Qrv76Ut5PfoWat6a/weBkmBvjHadAPIcaB+qxGzk
MmczweZYdZNEHRNWFa7l3xHQL41QCmPP/JH6ovYub5wfAPZv52QcvVlEjjIUtDWOJatgRvYpuaj/
hPKdFLu63113kduGokcJXzM3Yukn3vhf7IeXNkG9yyteQA5lHosjZQiRD1PQYXL3EdQ5oRCIh9eL
QihzDLSX1XOmcFmymwmgiTZW7wm4qMogP8FnHaVvfwxBNAvH09KtOMZNksSZcgCqQ4PqzLWTb5aI
N4dXn9kKYHxi3UfdatJEB8TqzvyzAGJBHaN2giVHwMGS9YvAJHhP7608xkGCBHbVhhKq2WDjCSAv
7myGRY9Fq+FmdE5xjZi91yVBC4rnlbdCWV/Z6G1NQMLgLfYnqfO0lrh64g5WcPlwPJcMrnBaZcUm
/tkQ9FKZ8qQM8JSxfFr106yEJN5/RARoggGpDBoZ9sWVFmra2rRkF2X7pD4u6ZOaCBD2uWalw139
Rwb75KpSLelV+omAz5cT175fwfYzX01fs5f1WDxqwOkQmRVXzTcimYytT+tE6Wfkv8kalMNzIlQ7
rtluBDAeMS9sSbJTnMlK6Jn+0Jdkn6ufy08VBEaxcMWarwtvl8i4xLrIs0bLoXJp3+yTqPY7MgZR
YriX9YF/cQATURw0WDEN9d4FViAOiEgDMY1dBCD43gE/2v+ACKD5W0BkpfAwzEn0ksgkl/Bt9PzQ
9GE/HS7/PrcFguD4VwA948aNR8ooJzIGGVGViUITyGaVhELJCrC6OlxL77I07oVthNHvthG2mpHs
TBlmCSajui/H5nsjFwJvwxNhUo4nNMIQ99ncmZiOMchNgiGe/lhUT/IiSI64LwGg0QMCBmOXMgY/
3p+hkZvM0Wm4lY/kLt+tP7DT+WLf0vtS8FAUVbi558FDylIcA2iQ7Dx2bKdDpMkVxKGE/h/wuX7f
lV40gKci9nL/A8DkKGDQlxXmuFQDo9PMZ+rTDmCCZoFKyaoPboknYuqYPy+rAncqCLNAmqFgN9pW
2Im+LJoqS1tN7El/qxLQkltBFaqTa+x2YFFDcAJnBV3FjX3RwhEnHiF1QB+OduNkgy2ngiUlA3t4
ZHmJvPoraP7GbyBOdJvOv3xCjhN6J4fJHsAAUDlSgSUMvXtIrMfY2HUiJB1e/+OdDMYDyUWsdkaH
uox0RWmuyiDydfxv8Cl1wn+BMym6OyaBIJFhAnwGQ5+Wtuu/vI4D7fVDDIiUmy5oMFP4us4SedP9
5bvkhUUHe82WiqLC6+Lle6tL0Q0elgp7H9qt9mW40a4UAAfdaSClIg/jt/pUrcI9We5ZNyKZqBVp
St71Os4KjrK59yzrpu9AJi1wwFwtwUMEegg6a+BbvD9YbZmxWRMczFxLbEgCCFHaDYVACO+NgDY3
RlkpgJpqy0wYGWT0SAe7tD1pP3+Jac0wBTC/9JtC8TcBXfr9L2Az6Y8yz3EHkFzorkOkifb2+6Ol
c2eXbYMLNHogZ5YHK8gC21eaYArodH/si5CROL7ynUDG4sp1ldc2aVFElvyxf3LmWhDwec4fEgD5
RGeqkGkyX8tK685asTDrLaEd0lEV+xE5GlCK4IaFKKA8BdwIY9/+pYTNwXKEh3S0n0ryXW4TP5qv
kvT5sm1xbw1r4EjQ8FQGHN37zzQWGZBA6g4RhhzzbPbK2BKEfb76bUQwbmNVCmIPLURMHmDg0/0Q
Zn56UsLBL+5iPBUzQD0IS3Y0EJ+pn6ajfqaqGkCemHPFcm5JyRRjKxJJM+ZoEx9YS8Nrl1bcGeZf
4psw5oQxxn2cWkVQiUvjuE7mITdb0S1Sh3PpQIzyGXqKY0qQ0aCiCwwcvwJQ1XrvhFUg+aLBQa7y
vd0e+w6J2zzqZwm2NMm3rXGK9NlXrOsJxBKXtY/n//SNHCadGp3MKEBGgAZZdNfrh1o+taJGGTd4
bGUwnhwNtDXH8sWfAr/pVWF+GgC/BBp1MFj70t06ufGPy8fiRmasM5lYxrIAcsru5A6JlpvSDI8b
g2LokO/BWnHKkVoTj2ZtrRf7Hxh9BOCTgWadDMRFZIvv7bi22rrIEmS+ZPoUGXdJ9nntBa9TajJn
GogjYbxf0SGE+VhDFceaQuD+4gZQ/Ep7u6zzJ6dDBR4JqbmAdVdwi1ztsFQER1SalLO1D7tOrUkl
cBz5SxQWu8ozD+OPPBy96kD2dGJ2uJI+kOA7+kYmNfXNI2WWx7EfwLmCxgndEU939it16J+QJT8I
Tkh17+xKN9KYIAkcbXAAJT1OuIBmdwCcqnZj/7JOUohd8d/V/17BeHc2JkI2ZT5nZMTsY+vcdva1
qf4eckGqRj3dpQMxbhessVnf9BCR9upTlbeB2qee6szh6Ix7YvTX5ZS9XL5EvpY4Oh1PR+uVnXEe
ybQMA8EOQ7ce1DWs10NUCy6Ob8/ArPyPDHaSGVzaYzObSGZ6EFLQtwqG68or3f2D8WQ+fGDH09GB
xYCFOxk2rTFaCG5ifSYG/K+pHLviwV6CVRJkhdxrczBLhzUuBxuejDUXyYy1iJWufsg/rSp3pcYl
iiaKWtzICP427FMZFMWXiVqg4F5a4GPjQa740eIpYOZGi9XxitZPB2890qkpMSWvQOrZ0lMkWW3f
QqqhF/dymp+mRlTM4F/f34OxDOsLZn8SO8W6kFZ9TZFX18+jyN/yTmGgg4vZByzgnhUz1kTOpNbC
6pYan6bkjqiCYgm9e9ZWt7/PuIMlmYcGjWK6wzcemrC9oqCliXAkR3QMxiV0nR3JZY4yt73uE3KK
LMHOOjfAb8/BZF92uk7zOOOeEjTG8A6mfF/5ab7X7q17iq9AvPnr/+5ythIZrY4JARMBWVAKBpa9
Uh4U9ExrtJX+lRT2BaCsitostGcKdstUU9yp8CJVlFfyMr3NUdiClqwk0krixvIyjI+UPgG9aypn
gOz7dPkwIjk0Em7iKnoptbysSF8VzEpKC2YZ1/vR+QQ0GsGtcdVNAZ6chikcrNky6qbqc7vO9gy/
Jh0HpXELQ8TIyX0HYmUd+16Ggg1ONrvTuxLYgjqdlSNeSvFCffK53q1HM6hu40A0EMO9uY005uYU
VJEkbYG0JH1QejAZSACHjB4dEfQ/3442gpgUUk6GZMJqO4IcQXmzHl3dA8KGbx6ifYLF/B1dMRPO
1PL86PYu6efc6EXRx2B7MmpM+9yuBIXAV/SzB7r+4dmPxiuKsvNLfbisjCKh9N83QolmpOWMgXzP
7B8M/aTWj8v4/O9E0K+6EQHgQ0wmR7jMsT2M4BpvD9kicnz0g5w58M0HY1RdijJHIyY0I38GZ5RX
AsDGPmBh7toM1P0iXg+imnZJHuNoK6XvGjBcUMwOgL146X3kp4BRBOEvwXrQIIuSB648iqaAGEin
pZjzDRWGhxYzpcgD5bUWaPv6MxCwgPpHy0cfysWNjTTmdI2iYP+3hlKQL70fhRNYXubF74IlSK7k
vdDxcnVwI46JIcms9k5CkPpb7b4Ceoz2O0oFyTjXFb6JeMXB3ujgqFDwE4AReGn0KbE/xdXhso5z
PROgtFUH30g+W+21SGpGWYqOaBvL3miWrt01aBhclaboVSaSxFjTKsUStqkgyTxZtwtAGSmCEmWE
61013s3eH7wQ0SgM1a8zfacwiZgmxoooO/doa7MxYXAJBEPpt4EcbHt2dfOpLn/ImeBLvcbyc1FA
hQKHryqf0QrMaJQkTm3SXEwJKIosRYDUQXT7kYU7QNeBwwLVdGTl7HNJbye8oQo8qqX9sKOYTRRH
mRYxsYQdiIovXA18E8a+mzIdDGyrhDrIZARLeyvcxuSH4o0A5hXjxLo19Egx8Vy3USLIgugR4CQz
BtlKkJJmmf8BjQcwBEr1CPtn2wtWY8YT3rioABsgMZpuVh2EyCtWMQSNP65zeJPDpn5NW0tjmqNn
PmRHtbpKNMyv9wIZ3LszoWtAvKEU26912417yM11NZUezQf7NO2soMG4egxiZzCZUexdwc3xNAHU
OyD7oXOpZ/Pq5TLna5uieAS0Ymm6jYSnEQhgS5bLouaT3eKJDpDwDHvxhxoDr5KnybsW466ap/zO
hdkL7zNtDsXOrTeAJQERKHw4ma9mOyDkxZxEm5AiGUz6By77tG5WFLKV+KGrg8JcXH38dVmtufUN
9GhQqqRriOj8vs9WpmhuqnTE18muW7qnvZc8C7huBrUk4E2SUFYFsYP7ubD/o4FxEEN6LLAARnfH
WtPo56ofE+czqkOXj8SLGKib/PP7LIoQ3hXKakkl1n9S7BgRP0tvs6XZEV2QhAnOwRZFTayc13Ol
WN5a39rKdSV63YrOwXz+VVGa0UYvzZOG/FZWyntsJ/qy0zwPciao7/IdwubOGC1AIFTNdEAuToGW
Kexx5mPYIEC1FdyFIroqbsgDULUj2xioUM62CvRhMHrdRgHKWFY/z8CXLadXWV3j+aF4ZRrtWtvx
p2I6JIqoWM7X941sJp+oEjmv1BhGpZ+Kl1dXEWo3r5R0FDfW8UWYVlwj3shjMtlSG4ZlqiEPz52D
XWLqQPWb5dNllRcJYRLYpY+M1qkBb5bUX2vj1FVf+/rpsgheRrT9ZmdJa6X1U4vquLruLfJdzm9W
+7Nc3QpZgrhm9XZhbOIgVUnfLQ0aQ9V6qzZ7afAvH4Q3+QRUk7/ax0JFqAlIVisd9QgC/EESzFf6
L/WWrpgs+0KkbvTi2eRuK4ux4WqNlNaYMVETlTc17bGuN2n6M7LAaKY8OnkoOBrv2bQVx5hxIk+d
XGKPB8myHaZ7fKkHkIk1WFdQ/eRIdMFVij4V/fdNGlEX/dqoEsEUCnKw6Yucf7l8HoFaa/TfN7+/
EmnUohxeaalzFxgwy/gpjwW5kOgMjD/o0kJ3elrfj6PPsfFjFQ1Z8jUAKx2YTQVZLMvQKpVF2Tkx
SpSL/HWQ9nLTYzPhDnTMfqnfxx+6sDdhjLqZRVUm84yQRPJvvSq7cu81nWDOnf9R3mQwOlZ0bZFI
Cj5KjgE4/ZvVeErx/fJ354cjrFT/c2mMYjnxoillj6RkRNMF24eB5CWfjZCWdKPdLAh+ogMxWqaR
VdfxAoOHBhxPmfpt7s6KqDbJLbEhx/p7JEbPUn2M4kVHzANsHgbYx6v6c9K7RufO3uITvFgwdJlX
/uWL5KYQG6FM8KnBGWwP9Fu1+rNlfza1g1ZezbKgm8D/XCB1UzEabWF1iVGJwRrSoYjRdOmAegkk
lyyoFW/6KgNcCBsIjvgly/1keE7Aj+s6RhaZYNQ0up1nBerj5Dr/3tzkR2lnPKi/AGv0uD7LAMmJ
dr2o7cPPHN6Esq2lTpsbK4lR+u92zTPyFiyCDZPb7sZnwKOH2UmEeyEUyLxw+3JOakuG65AxSWAE
6XF0jRXbPwArBwSweSMa2Oe6ws0BGe9hk6aNsN+EEfTqVnPukkUQnrgpxOb3GTVJSLk0ijQh9TK+
jNW+b+6TBBMYJPPssvcuaz7f3jbCGBeSFzUGTGgFEXNUUWj8BPcrxgiA8q15xfXkN3fiwTfR/TGO
pDXGTMnjAV5rCUr7qzE9Cs5EL+gsm9icifEhpq3HYN/GmcA66AB5Rdnnof6p3xlH0M3i5S7qPwjM
jG2oGCbeHwXQeLyhvNPL3WDmriWKjyIZNH5uYnwkz6ky0fg4DU9Ffhjzzp0kkTJw9l8cc3NxjL+w
o0FSSU570YfmBs4X0BO0MKDuRUBv3Gj/JoglravTugb7fALcswGIOPlseM46PFiABMjV8kYdmhPK
ff9SLdimlFbaa67L0DuKPWyiOJr45WctpNOdLeKlqFzODSqbMzJuQnMSKW0W+ME57bzWPMTGnTlW
fp/V/mV9F/gLm/EXo1wMYHTBYJNNYnddZndUvTxKXVV7kWOBb+IeCn09ei4VhV/Gdmu7bRVFpyEs
vnWSxwi7e/GDhc26y0fih8qNHMaEk0aJ0oV2rDGHBi472kE0HoaAMg5adyL7FUqjN7wxrkrK13I2
4XGrlxKNm+7k7CxvfkEb5b8YveC73M3ZGFO2hwgtmx53aJ/Io+ZrmH1r93aPHUj4XLyusjBa3X95
n4xlW9MwlhEdoy6eaWMA2As3qUen0bMdhksOl6VxrRtDwACjQpffZgebRwtG3dBp6lbWjpnW3jaR
8kmKl6dUccKuzXyliJ4ui+S6x41IRl/MbtK7vENG3wGHr5c9p/s2VgIZPFZUFLbfzsWoSUbQggD4
JtRkV2KHk7jNc4GxT7/xMO23n+8Bn/KyPHYDOAk1LJ6kwpH7/0dR3/4CRnXkwpxkuYSpY06XeFgq
xWI6iCyxIRZSbCXhjDA3VG9OzKjNkgzymqx4YKihEoA86FjgZl28yj2Kbtr+jnbp58sfku9g/p6Q
jQwj6RbTfFXU6lmK/Lk4ROq1EPiLqy7A9UX1EwQBZ7vPSbrKfVvSeX879ztVQ2vWeczl6X9Hsaab
b3/FMCFAKUdCbAnV76VIXMlEC1O/SgGMRXIhiDD3S21EMUGg1fulqWp8KTkESivSYGUP1rJfyrcl
oMj6euGKKnbcL2VjAcTEaDxe7YxuDOW8KPoKNybP5X6cV09qO78EAE5jiKi++JXQN1lst6eIjLlu
W1wkbf6hxB92gXHM3GQnSrP4h3JkBYs0lOqJMfGxW1KVqKiqKcvNMH5VugdtORpycFnJebv3UIw3
MYwdK9oM4s9OGrzyWk48M6ReBGusIJbz0kMEgqfXGeiPcdu9E8x8tBxbawjtiKvAWMQePDbEMfdv
+sTtX0BUhGFvX2TQfFP7e1TWoK3EHJYW04+gzXqShue0O1mToMMgEsE8AOtUaYwsJxj8R7PRSnaS
0XmNCP5LJISx5TJa17mf4XpB+Yl6hO7bOVZBekGg5pvx220xZpxm7VzEGoxqqK7iLBw1geaJTkHl
bzKdMm7HZYih30WFV55yqLLRNfMngXrTCz97gL2pN7sgqRWrWtk0e7MQlYDKUYXGTeW4ckBBDkX7
ivz3/0YatenNmWYM5/VERusgu1aP9LUneSlYqigDUOtJwteeyHhtxkcktpI1awF5ax6c6mvpVgvQ
PfNH1y7d2NrrQe1hf38vouMQfTrGZ5REkpZSjUevbL/E9XWb7cdGoB38/GJzlYx7MEilykkL9RiD
6qbGAxAe6VS6EdZAkp0ogAh0nW1AKmRWZNLBoiQwarZ40Ca16DyCO2N7j2VOhsZY8KmUW8ulTLYZ
+OvHPfYjQF5O2fokIe6rSCTjJ/Ikluwxpdo4XamxJ4+fc/0gsC/qBS7YF7sbbJFqQg0VBY5a8YvG
W7DrREfGsTwT0wUu9b8YQxR9LMZxqFKaoLCJLmtchrV5FELDiVTPofe6sWILsIRWT/EppuPoUzAu
7Hl+nQLrqO7FtWyRz3AYnzH2Ru+0HfzsBLZVCtiWBc7D6PhKSJ3UtJfV/eVvJlILxmmMi2rNJAW3
nTaG+Xx0ekyqfr0sQvSJGAfRLp0DgD0Yr5Z908caBCaPlwVQ67+kdox3wFKQWgxUtUe056TPUn9n
yrFby6VbPjTlc/0BeMW3ZMWRZVqu2qpEO2ezCsAqr1MqNyPfCIZ8YuMhy3eXz3Xx20AOkz8oi27X
JFuBU9EG+bSfomMpCT7/xW8DEYxXcCZ9QKN+wtMxUa9ku3tZpU7wdUSnYFIHnciTNChQ6Xg9tebO
VD53o6AJyBUBPj0ds34gvNIZq2kkLakmDY+MFjw5MxBKgS5ti2hy+PWRjRTGVFbs9GrxjK2L6Vjt
nU904pkiHHYgmwH1VIFlTv3hsgJwF3DBOvn3YIzpqIvcT0DZx2DA9RrQt5P8td7r7ogFOp/WjKd9
nIiX9rlufCOVsSfALEiaRGcFKGm3DicU71IANpmv5O7TXgSWRg9xZr5v4tj5rzxuptbI4ML7ugmM
JYiy0s/VxJ3UAFUNUBzL/uVr5fqLjUDGrjpJT0ZTphMEqREaERbpSel2pRnalQbIyGk3aaRyQYHh
XZbLjyUbwYy1tQvB0O2Ei6UrirRGUld+u6OLpVWw7CfRhghVyPOLdTQVyEqAEWALyxg/qvTyFapj
UEGsgUeVoh1WgN414/i1LLOny8fjW+GbOOZ0M3Y+MWVOfUmxN9SDmgC+58tlEXxVeRPB+JKy722L
EhJ6mnJdmjuSl55i+XG5j/pdkQoay/xJE0z0/nN/1Hlu/LyaqICkGWB9S3nTlP4U/ZyNHWkntzED
OyHHXndj/Us9fr18SK5P3oil97wRW69qD2oRvFKSof9ipeqD1n1olhjLxn+PxnjMQRrisllRMhyO
JiBcSOCAeNUdj1ZIs4xyci8fSXiVjO+caw2Us10GIFrkgqAcKDzyo7gu7no6uiyIBv+Pmb0djvGa
2lSCiTqlSdTirdXrMgzF8puLUAXMbikuR/Id5ptAxmHqUZoUfY1A/U8HRwdOQtjvFl91k2+orzWi
lr3A1tg3SjHFy5RHiHi6hZdsscO2swG2se7LhLiQAUqYnlNINS44J/tsGaSuiLMGA0PrLV3Xo9Tm
1m4EcwR6cW4aZCJ/KZLHeJSm/z/Srms5bl3ZfhGrSILxlWmCRqNkSbZfWN6SzZwzv/4uyPt4KJgm
9pWfp4o9ALobjQ5rgXMpraCldWrLRwkFF8kqdoozSQ4dP/0PQ030ixsuk33BTEPeiDJtp+1fdIu2
l7VX8y59AuC5G3iFu20V6/fQL7UxGf8ydE1kZhraO0btsTAadP1cE80Ktes4CSzfPxY+x7Ospwgu
Zs8+ZnylqM05h4umeNCqbBXHfv9CdvQAC2BqqrZoCVyAA841xL5p1JQgdzSj4Giq922+nwAG3SHt
nJy78mF7Q6nX2jo9xsu0s2FGcQYOi4Zk9mhcG0bhSD16Nj9ty/lDXHY5OcbDmOY0qDUuIjTqDb4b
HqijwXT5fEXObWiHyVEEVM5/gLzmqSfjaBq0o6Vmj/MTVYu2IVH7A0UoRZTNnGH/sTrLL30BJND7
q6iNgbA1Jji6/qXIHPmN/jxy+334bGbucMrRXcwbN9j2bKD3eS+ylxMDGGYJRjTN66o45f6twJvR
2L5gJfbRg5qENkggTbBnVd6LRQPsTMPb1hDeKqhnW9zhXRUWJJha3e7SH0JfWQBs82LCUffVbIEu
gjsK5MiiifbE91IUdJejVgCwgWx6o20BuLU9IYTVd7QrrUD3fxRyFrZmYkuR9PfFwuKpBXRZDZEi
3r4lrtS8RZI+OJpaZW9v4eo1vhTFWLOuqWWI6Et/I55A98+1pFvK60+aoggQcJzGyDWtWIpjbLod
tEKKZkR7OfjF0ntD4RTdeN9nbLckYKM1CXbOSI7lcDJ4PAmr35cwkQHIAfAYsJSWQdV1rSzDVlUt
9qZCPhSZxjuStfgbsya/ZDAXcq+OQ2KKETqGMYIm2xTiXxkwtGPlDkUR9iWriSzMAKAfsortktew
vK4SC/msWSUkERQfN+a0mz3aII3Bei85qADmEZwPkOqYy8XSDV+oeh8JCHUCNH/jjrb0ekei2db9
0dpWc96xMTas1ZiULaoRwWo5WYn0Qyg5I5hrrmi5DMZiBSUBKRY8OeaC9or5aia32nj/d2tgLFUS
m37GXAYcqnKfjWeDx02wmnoBkibAhMA4r8jszFGmSVU7UTh1YZ8famIpR+IUuxiZic7Wbujkh/DK
O/71g/klkw2xtUbuo7oOaHQGfFA5sqKWF8WvOtPLsth4GrnrCXzjaNBrXH+XRxbAwdBQlCN02FPK
G+GIqNoxBSv6Z/u8/mBHl7UxdqyakRbmDdZG6W+JR9P07R6MFsd+F3gfqacsDo+NqUMQZGkxBdSM
0gdh/hJwyw68k2IMNZ/DuhxLlB36z9E/0WTFYMCkV2GuWxJqXucZjJu8gvy6VV12kDHbURqV0Mfc
ol0Mj3HyOZTv1PCFc0q8dTGWG/aiWYoNEgHyXUNRpkovcPWz8E29BosAORboyRpMZ1sob12MKdcS
HJJeowNSMr6J6aGJvoo1pyy+HrYs1J65aacwVfwwxXlp1y2x2xNdl2m3iqfcDA6liqn0DznZy2kx
d68/tkRoqL7LXbHTFWJhMMXb3ji6Mezb46LlwJh8f1ukJMrjuUZPewBi7Dn2RjSQqsmD0J/USvmr
5SAZxMgayGSMGvytll8NxveeBy25+k5cLobxD2mV1rHWQ/OU696ZXEquA4hT9VwDTCR1baAYu/Uj
L/Jf9/Jo4YRDQLFDZKf2kzROs0TDKTVu+kl0aXOlaQtPFOxUtrIH3+WBTq+mpYCu+ksiY2FipTWz
FOGKHz26ymI3CZZ6R5UwPLZcvmq6a7+pyEIaY1tJNRv+SPu/aRsz3VOZoHRAw6V8J4o2b4Sfu5+M
nckYeehlGWmp8ORoO5qvAQQfknwzHQ3+DzDD1Iq21sdYWZeGozCUJe13iR6CMLcFkYBMqwKhml/s
57jbRWZz0Ic84MSlq47ysrHszKHYjX6cqaggENTR40NccEIo3vcZewOSENpS8DC1C4C6FadEc7d9
B+/7jLmFYkDGIcD3k/F6NM+D9Ph332fC5iaedbXV8TSYy7sIo+H9t+3vr14ai/2n61tEylEFpIiR
tn/q5bVYnGrtivDu29VQaSGC/oWFCDGKxKlRIEJV55tRM3ZtNtrAtHZMMCFtr2bVky9EMU7B1MJZ
Uydc7cN04w+tFSYPSnmIOzzmdYHjyXk7x7iECZ2RAKRC+T2Qjt18TIHlV8ic0+H5AcL6ASEd+pR2
lSZWeaLdJpWd2coBAMWYK42QN+KFzqurAuo9qA9kwBSySCVD18ngqsJhFVlgdek3onrKB5jYTP0i
g7V5NY1GoLhCp5UqgH8xr4Ss5rzY1wOVhQzG7ss5kyroF72QABWHkTF6IYHRzhZ26dF3edi9q4q3
EMe4gaYzukxLUN2Sy9oJh++y9qhOu1p4HoMPhWALUYxHKIcc5ATTRBOYnat6lAM6sjuP9k/TZkve
HPX6g2Mhj/EQvjBLjZajSYyyvqno7qxFS8PlJ+zaXfqdiwW76lAX4n7zFn2TFHSicdoVQKAtPeHs
n4rP0YFeffHxY7iCS21kfEYhEyLOtAMhGjMLeDmBeKvz0pbcTWScRTbJYFKida30RBFug2OMBuej
+Vayi3WXN0+4Hh0tdpHxG/OcF0OBTnH0AegvxJn36RU5Sq5sgZfc2fa5vANjQgcpa5ShFiBqRiVX
L0EwHKnutgieNStMhO6PUlwoVEalIoGQudWjUlo4Lu1G/0F77shtE3DcO2dZLAn0FNSg0BBHOmx9
SmavHTl2zHG0CuMxEnnAgybEo6NAc4gCtG+38HlJCvqN36K6ixYojKvQo1CXCxDRgLxLKe3oTEkH
QSIq7ig3uOAIn7aPibckuqWLiz5tCcDfJ2pJwV3ZnNvAM6PdtgjeqTDeIS2CVhYAQGnP7ecmQHOs
/LgtYN1SFfB+SwYYIjBV/X4RbZl3tdThApzUN3RoOrlaY8wCBejMizyuv6MX0W9ntJDHWCqZ/C5S
6ajd04Rp2cz1D51XHdqP9TTrC0GMnZLRz8E/hl6++KT8LEGFnu6WtTVg8KEAmULIu4NXD4uCV+oG
OqGAOPN+K2OwOjSdj0dh6XQhWkmtxqrswjbBqg0eAjpDIrxyC93r+3kRyrjzukeeOegRloWYWaHv
wnxfHGSLVkd5rRirge1ifYyqGOpMOXvglQA8aZWxFxcvVfHF4OFS87aR0ZCmMFtlnHFwfvhdbj+T
8itH5XnrYDQj8BtRAXwFvOuP7kdyjm8x62AnOwBrPYATz7c0aL554BVtVr3FZffYoX5V0NG+mkBq
3Ryb6jZLRKviga+vx88LIUwYCNXszF6EkPKzdkejiRBN9V2F1i3a04xSx56HHUBP4zd71sCwpOvE
ACUvo3+TIWRmPSDwHLvUzZLEUoxrEyBYceKY0quccDqdqI5tiWN0sK8nGaOmSPfMxkE374n5SdQU
O61Ovfm6rSa8hTFqaEzFBK4bvNRLKbA0/VTEx0i+ysLHqbo26odtYavKsdhFRiXDMJg7jHwARVPe
mXpnK/61OJuc1+K6EFDzoCVYk0Ad8d4/VYBfy2baczCYz93gFua1GDnb61i1XSSp/ieCueUHtDQA
fhLaMIWBZYZ3ykeawHVdAoQcpS802JG5AJhdfY7RGOCMFIPVgcRrSHLVyWr1ZXsl66Z0kcQOzJE4
HGK58TsMPuQH0ZX2/RXQC110vZxDEEMItw0nfFl1SwuBzPEUJvnXvcbFwQjPUmIZ8k08fEQJFlKY
EyJirTd6CSUIyvZl9ufrtJ/2ocJDoVnVNV0x4RgIAW8hY6cKGr66iTqiKL8ljaPKpW2GibV9Rqva
phvgdtFE1NhZnrU6FpQhyMzOrtvPBnpoeLh4q98HUimI8cB6gtaF9wZTdqbfziF1NpndkpuZh3S2
6mIMBAoqGCWAi8hYvRSrmpYP6O4N48dOvY2HZ6V3NfF7nj4EPi9/s/6ouEhjm5fVSBHkqtE6NFJK
0SkH6321Q0AUUXI1MPwgItLuP3A+C4nM/vVg7jIVzYBEaXLiNtnVRsx5Vqy//MAtAfJKEaUMFr9Z
C4Ka9BT1TtklZ+kk7QHyR0KA9Yp78uVDd/hCGHMn6GMXITrBgUXJvgmOaXHmtvKuXnALEYxOmLVs
JmUN+4yVV6F9aNBdruffZHLbip+3T+cPWwfdA3MVRlbZnpxS6iIjaNCWiccSbdECQMQZnI+To/6X
fkWydnObAIEliipqYOp4b0xpJU6ymWPvpBvljopDQ86+dDvnvzWgrdruQhz9ffE4m5Oy6OUOtltg
XrK5iY2PJNoX36cOcPH9QA2zLqCYmXV0TzAuwqNlXTfXhQAmsNKVPE4ABYySSGGFh/6UHTNcP/3R
kKw3SlvvI9ORoOL8dUCMy84A5TwWPQSSEAFx7sZh67QdJ35bf28upDAmNI9a2kc9HhHNcfTqA23M
nTOrPY62Bsj1SORcEavyDBH0bGDVAwGizKidj5xv1NI+nMYtD0Ab9eDKQVpuUVYdcV/y2sfX1A5R
CWBuCeghDJXZRMQ/QVkXGLOX23uzvg/qHcdo6f3MBsBLAcz+1USMCQlQmatc8CyCGMJ3wn+kr0A+
QRfn+CEoMgOJcZA6SqBpZTsiRDLL/UA7/EdPOVLyXgFZ5QDJSepgwUzxvL28tRhoKY6x2mIQI4wx
wqqEHpXb5KDrd2UIHLKOE2uthSdghAX1LEjegbPN3ExzEU9iS5EXKu1WyM6GcjO3nHQAPenfDmoh
gh7kwkGUKgHngJ7Du6L9sFAfsu6+M19zTEHJCS/aooe+JYtR8szvw74REG2J2St6pc3+a+h7kXaq
lKekDTkmtari9KWniwaemmwInqQAmiQjbnUi/+jbbxhC2tYBesP9tpjL99nAWyuzvEgbaLh4pHwM
givtGiSI1MO2mFUVoCzuIphdkRBnLDXT+rGbRqTWcvNG1GwSPQs85tVVbUZtCak1wGEoLKwUXsVE
8gtkMrQAI4WH0vTiGaA63vZCVs9DBy8f8AkBcs1GkYBmmRQxRAOvlk3mE2n07JbIXOKWVXUGixeg
lEEaBsrB9+pcj3PbaRjvsRNgGRtPzXcBiS0UgEbbt1pA9fjg8w5d3+XNUa0e00Iu4++SKRRKgtSa
rUzXRe/M4peg4ijc+jFdlsaEXD4aOQa5KPAkatAx7gvnaVadeqhdRb/fPiqOJJYso1bkXNcbbGI0
mXs/QOZzzp9IpuyDPthvi1rXil+LYntsK2VuDIHycsgmxjUCBS1tPK+zejRgKEABGuzhKhs/prUW
pHIKHQjyK7E/yNVh5A39rr7CUXj4JYPu6MKLisg5ZsLYo3fyOjgrT9ERVRAzRzlutimbRPp9iG0u
I/rqHbsQyug6qlcFMdsQe7cL7in2RmKDj+ZMOXj/AyLVWmBsGCA4wUAg8L5k5s4T5rjShAy9Aa1D
caIlK/aia8XSdxSqLb3mZXFXFWMhjp7qYkfBmzBg9MTQkMX9Htapxa3YrqvFZT3MkdV+lRlhpQBM
1/jmd6eu0p2slTmXEE8Ic0RaClbyxAdgjaFcxf0uHb4S2du2oFVjXWwU43miGNNHQiJrwOs6ytVJ
xEusiZyAN7u5uhITJF+g38NlxEaMUYY5oLwcIIa8mP0LSSxeQ8q6BOONtFVCGEx/X5z4pDQ95gxL
PMOL/AElvm9IRjiCzCN7XLVVEwO8MFYNnGhsrCgIQw1gatylxixfj/OIl2trnINA2M+1iPxw6SSz
/9Sp1YsUv85RdByC/kZJRLcyR3v77FbftiaifeArGuCfYXscG1UFUW2LuLX1KHzOuPdRFoktyor7
odk/UzJlWQa1E55PTPQVK+ogyT7e0WPllDJAUoCF4WQ7VNFC3aG8VYLDy6ys7/VCJuM0pmEo9DFo
OzxrknOUodDkO8onzL3f1da4K+3hijvhv+anlstk1Agot2mq40mKCq6FMjudVq1sdGNbEtBF3mYc
eb0Yaxa4lMh6kiwbzaqeaKT5Gqp2M/a2kjymJq/2vdpEuhTEeJOaFGat5VVnp6ZFuVcBRbRPG1tz
VNe8lnDTxG4Cxoae91pcP0YZTMqiogJvhq1YC7KJhDktRWl3yVl845sqbGSwfuJKald8DufVPV1I
ZBSnEpRebnO8h/3iRddfxREQnYmTaHccA1zVloUcRlvkMe8DTUMpw7iePaMBhkCxq2O7cQZHevIN
awKs9LZIekjsuwHPuV97yWgLwaRxT2qYfIZWrix50edDGF8l0pOicJIYa1foUhKjLk2Xyn3YIZVV
zg9t9j3mjdXzVsLcPFVnDnle4vtZ/r3tI+A7XFX6l0I/RB8Bvl2uhAl98zLI/KrBJFnYV7aO6ZHJ
TJypFa2mdruE8yJed8oEtBGyIiqo4TCOspFQ+E8yuUNXsb/T9wV6+ygQpnlsdx0n/F1Nn5koixNQ
QSGrxRa7BEkLCtME/2/rDK4Eju0QA6gVAkfK7Gc6vP7stTt2KY6GlMs71vCFrgCNk53NezG/T8Tb
vuNs36rWLVbE7N4kh8KQ9HimCGFupfmtnHnbBsRbA+saVLzqG0I0e86/tMJo19K+GV+2ZXDPhfEL
fZIkxViaGm2v88Gn9hOZRjfd4aVHibrcGTyKR2otv/kFRQO5MUZXaWDy/mikQYt6Ja81WzbOtf9i
CDCo6aZGL4b6eTBzTmC6ekoLaYztmnNpli2If2yhuhZyTDZy8s7rG7gQwJiskimBXgsAOw6yV+Rs
z1mVOkr8qk2pDSYLN4yK12buD1M9HH3xQVLnO7nLnO1TXNWUy39gESnbEXUdRcOWmo1qTYFuCQWa
CCvOVq77i4UYJktHA9e2SREaG9cUarNCWAWWasyrK3suBCL91oaWGIwBEwy9Tv6sav8SgVRA2wGe
AspxgLsJe44pc1SSTQypvawkcZVrdqCmToR+k0BGy5CrqMdKia2m5cwL83TGYCw7BiuyGoitZtdO
kgLOn47jg3rNjZ9+IpbyArf1uEbVEe7LCiY6WYF1IAEJf8KbNvnRuWZkNeiDMpzkFH1Sj/Td/h9w
WVcDjoVIxrHkgdCkYwuRvUfemFySa/m1teiEDJhVM4tXLlkNpBbymHBDF4WclHkKtMC8cVJg+gUm
GkX6sHYABcKNUFdXhyeiBihkGTSKjPMPQbMq+gWSojhBsOIi7y+4FbGkO5qJB/Z+YPGyIKuOTFeQ
9ac1fBTB37vNIh3LNsvpC0qUzmKvX2UDb6B41Y3gzQvqeRoUsE/fQSm1n9ynJL8Z+ydNOMbjbttT
rVraQgTjjmWlQFuwgrZTMXlulEOIsoLsg+PQdDP5VjLvt6XxFsT4Zt/QIxJQ3lNdeuoNK8zPCXH/
SoTGtAYbvpZFg05jw1C2DDz7wq9J+ZH49rJpbHWkCYtYx0w5ytzC7UTuVV7GehWUBHr1v4PXGGdb
z90QK7Q3U30QgTJwbOzZ8vHYShrUgyU3dtUv057rlFZtaCGVsaFUSvtM7VGba1z1RXZpLUux4ALx
vks8PqfJutddyGO8bjYlsxEKsCDx7n8YRIoz7yZvcjIv8HijLKulzuWuMh6wz0Zk9gzMZpHKaU8Z
kh7ire/JnVUdKOQf4dwqHGXXGAfYjGo0TT2U3RePFRIr0pPJS2LzRDChGwBPSJP3aIYYk69z8nkC
+JfAMVnuKbEeYjayRJ7hWcNT51IcJSDV2I3XOWhZAWgM75TWl0RbIESwWv/G95wNeV3FKQ5Jr/Yd
cHCym27mLGn1+WhcRDAHkxa1qqe0xJ6WpTVkmGGZz33UWvrwaOpP2+6IJ4s5IRUw1cI4ojyTGr41
xb4VTldNVB9V1Rv6H9uy6P/+LURbrIs5qb4LqrlFZQqURMOVmMgunpmOWKvnyYzcbVF/0IrLHjKe
PG+lXiwS6gJ/jMgg5pj7TmxybV7TTBf4PjgB9eple1kaOyLW9EKRFRR5tGyoShQpJ+DkfZ+5zEtZ
C5I2x9uxUr1S/BTxkti8/SKMRw+qtNEAvU4HcJCwEN3EhT8/a58o4UzqNpLNsyN6ABvKwCZdxVIx
/WGA4vVesO8wLly7dEKL9y7giWF8uNI0Ujj0iB/q1Eu6L6Q+JoMbo6YuGA9F6SidYnM0j2NRLBXl
UM91KohYmHw3AZcaExKDlezMwlHQFWrRwhft9OjyA3BEOFrP8U2EcRw+CYO0i7FYKUA/SSXYatCe
plbZbS+Rp4yMz4gmADfkNOkp1c9G7VTxp+3v85bB+AlBCDVNzmG71XQjgKVh3s8fqksiq/Q/N04Y
/zCY9aRJDdKo1WQbOwVEhPp5KC3zccBkIgGokHLPG3LjuD92KEzwSZrMHe7bZvwqi/uuPxTA4Mtj
zrW+/na7LI3NnMVNJAgz7UUXd+h59fLbYRe58m1/VMA/QCOXGy5NM0cj2OGwMCsqUzDfpleTb5NL
YzMVoOKfKkcDXy4FHah4SviHGPTXCbKp97gXND8mAFRQdrj1neCr/0l+7RygpWNOIkaXIvnCw8Lk
nSDjTIRKGH0fXEF2m2d741uoid6g/xN2X/5K/9m2aCWQh7mlUMxicasBc080D23OSUPxToxxFWpP
pN6kDA51sMMckBk+/d0aGB+h1lXZDh3toxsEKxuu1dzJ1cLaFsJbBOMoisTE0ChF5G/rg254Ys9x
dOuXh46Sq4g3NDBd3j+hxUGJq4mCJimAtKCsCWRHAaB4ZGF/uHwvchi9AvmarA8z5CAb95PRSrsl
tZ3v47PkhkcptniN0Os7d5FIXfAi3d0AtA2FCTxtNKBz5I9cFV5P/RkXAYx+Na0aG4OBO4LCPqmA
fer3043sUehP3jtm3SovohhVi+Junme0iNlNhzYT/6oLPGBEWH7yodTwYk2Muo2Bb6bYNoAZmMpp
rsmzbqScG5x3Lsy1hJbUxtTpxIIxOll31wuv2xazfrX+u1dI2zDZBw1N1dNswLW0PubT694KxupA
gu/bUjbtBlKYaFVqRHGeKJpU79ERUcpV9V9GRDc3C2KYmLWVQqHuNQTdKC93xo+K11fG+z5j/sOY
KOisRapGM65k8iQIHPfyhwf/5TToH1hYYWyUtaxXeLpq19qOABrBd8j9eEdnTf9LKzX9v7+H3Bdx
jNH3Yp336Dmgx1I8tQdwIaMVwJ7vKBK3uM/tvHW29eAPochFIuMF8smI5J428Wc/JoBx58A4xkUg
fM8xpFA4w1XyjHbabZk8DWe8wTgVczHG9H0OoKVwPwonQefcnTwRjB8IZfIvuWNKrCS7n2dL7+62
V7F9JUC3GUcgTEI+SwVC+V5yygPmQG+S61DE7HMRuhSNTbrlje3yRLJ9u0ElBFpH1Z3cmKb1htTh
DpKVTmhlozl4vbQ+QhCLtrmfFyyqDYyjGAI1aUE7jlFh/7mdAwtzYlbXXJcfAS9YymE8RSH1+iDX
CBSi6aYoHrNuF/N6hbnbx3iLQG97dcIkHYrj2Dtb+gfZSVRMaD4UFNzoaOC0wHOc7JvtLZyHUYZh
KFN4XOIfJwJ4/XJXzG7Rf1LLpzp5QejCibZ4Ahn30Y7GAKQtjG7mpzTcTdKjVtuif9tmia3EvZWI
vPFA7pYy7qM28rQkNCEKLM5Ti1kTwTXRZIPB/BMBd0Czz7i9YJvBBDSScR+q1hKUgHCnqBaalR3J
ilw9s4rCE2+nV836iaA2kcM0cXwl/fCGc5YYp1JIeiG1JWYhw9A8JzqC/0m48nvfDuC2UfNQnjke
hn5wSyDjYcAwM8xihGdieCq+qV59k3r9lXKruvrOBBpo4gQOqOvs/JqX+Vl1nybma9DWgbFMtjqh
tUk4JJTJMtUmqxqdzn8ppY/kyxYyGIP3x0zOxBGtzR2RbopQe24NbkmPOqffNnAhgzH4uhZKrVLo
dfqSh854Su6SXYlRKDc2wRfOS2Txdo2NFSS9V7MUV2ke7cT+qsg8TXzcVgmeCPr7wqPkWdvIVYlX
vOy7MlgE1atu5Fydq+a12DPGomNfa+LSR2qHYnqr2lHVH3IwB3JiALoXWyfDGLGAPk/BoOiHIEV8
TObxKpw/xDZrLlbC2GtXd6Ahpuch7tSH5imkZOredKvJ4KigbTDxrv1Yt+FCJmOyopKbYuPjGqsd
5Kxq3NHSXg2sxhO+ksmiWavk2dz/lVKwsBc6CXoDM2uYoTa/jSD2wdSkFXSv20I4B6YzcUAkTrWf
UU7OfHr2/RAsZB8KCy9bpzMOoRDlWItn3M5A7xCTQyy1Vhp/317Fejy/EMJ4BKMTgiJCHsyWxV2J
+Wx0TO6z1FaQA9O85IZXdFi9MhbiGJcAGvE2ngPYqyh21hAe4vast7rli/cBF9iP7s+GSbGE5mgv
DPvURHBI8aPHw7zXUfHd9y7NZasll1mZpxCMn9CMNArBZ470LPFE42asOBgyvO8zHiLWQzVQMKZt
J+XZz25i3uzB+stncTaMe4jEJKIzSZT1yHzwdx1oiLRDB77mH+puwNtn2keFw1E/ql5bZ8S4By1J
o5ogf2ALVx1OCUWVa3If/vOT/noeLPUvBbJtZH1RqpGcAGKjcSdXsyM30Gzlk7rTvHYXOTqxyCfO
EjlqyCI6VB1R8sCndTZ0y3k0bZ8BFtsC4jyEile8GcPVkPdyimxTWTMD+2GscMX/TAD+LFLxE4Cc
W5FtJzOlJqnVEIbc0WbkczAm9lQ6wodysovVUKNY3O+xCp45gwKbivqV3HwJIofwgMR5K2FCiFRO
SJSkEJELqV3W1zO4dzA7Yjbd3+oe4yGEsa2zWIBDbx3Jq+4pgvNLdCB3NHUifOJFX3RrNkyLJTzW
zGwa/Rmpv2HemXDpRiT97YIYjyGrRplMI3QNYGPArUw9Q7V1t3Gy29wF+IpjNBbHmDj+gqU6QIIh
l2YBEltvmN4e/L6TxmDtdTSgaBXesOfW5Tn7aDL5R0EMOpJncFG6fiiKE7rUOWviCWAiiU4A9Oc8
wpQqEeSV3WSLwed+OhH5JhSvY/Vs1J+F8usEpmofCto/VhXvXbX+LEDfJOoFIL0zWS8smEaaxTAB
dNaCVze0o2O5nzx6UYa77dVSa3qvlQpSuABFkAzgihtsDV2PlLZTOhRxjPY+Vx/rPjgQ7jj3Sir/
vRS65Qu3EWqmNDUqSqW9N6C0F7kYM9CQ13hLUjac0P13B/JeGONAxHBUSa4puFJGcu6aDCN70cnQ
FQ+oYRz9X989PEHBYQPiXjZLbUS92ogt1iWM52o4pPk5HDjPUJ4Iep0ttq6ual2pZMS1XfkSBYml
TV4ccfJAK8NPdMsu62CjziYLy0GEkOaYwIw7y9jJbnAcBqtxZA+M7MNnCjhiOjwQYeqRfle/i2BG
MdqpKfOgQUwYmzd5dBOZzyIGbsPY7oTHntea+bthv18loxhTFKRtgploO43DKwS+O2HKOLq3Er9D
hkTpIgwZy9IY042TtJn1AvF772Vn0yt25T/iQb8mKCmHx4wXr60qx0Ua+7LySTRM44TtS0EhHc1u
UimWLzjbLmIlh/ZuTezTqpHTORQl+IjGHVIrAZFR+g8Ao5SH7IC6/LV47/PuFd66GKX359ns5BxZ
u268MYR9LR1BOMhZFf3Gb6q32DtG5xMtC3QyA2e8+KGjH77ZIQETWPFk0VVNe5nHb7uqfQt5jKrX
YRcTNEghrgmQrzr6NceIed9ntDtD6RIYZnhlh+OVkn6L6oftDfv9qfheC5hoSRNzKakIdA1wsY5W
Z3YmSXbSnI3oSzD/sy2LtxbmbUXENuymBGvJ/AeSnwdeWY6nX0yg1MapLBo+cnsS8KiHF5I5Svtj
ewlv2dYt/WI8wZCQussN2h7Uhrf5iCb9kThpITpBjImLub+qMRkZNZMbCYYbTZ0TVr7VGyrqhJEt
DZEXFP4d8nWfcHH/3VGyj6667eI0JoBvafF8rQ06SVabu0r7p64zi7MN1Iw2toF9bplj2GWJj6NU
W3RJ0bnazE5Q0f+3RBk4CUd3eC6YfXFl2YR+PZriKl8wpXwaYNi9JUsWbdtEUs3eXuBqtHExa/bh
FZPcSA1a0qCjH9NwN1UD+BOfu5Yjh2MS7DiNEQZtFFB3NZovvdHv1FD6OwfCYnkAEzJXRgEGXg/P
WvAiqx8JNRc7xTgQjDWOiVTDASqzeKjyyK46Cvvlm5whYOn3J/c7T8W+tOQJyMEyqoJon0RvV90i
rwDYTmDqN2jM8y3/OTs1L8kB2PpuElq8Bz/HtxiMb/GnVGzwhEWsS56y6XMs343+922d44lgXEtR
qW1aoVhpN2loFa1XGT+E8LAtg2dG7DurNeZiQs6O4rjatJKb2b0F0r/cgvfCqASPVWYl3UVPTVUA
gkKx2gjj86tCBg6mjLyMKVkm9RUUw1977UW7Pzan8TxdxTte+mndqC4ymbNSJqEb6haRTS/j2XqX
8jhP1w/q8n3moJQYOyh0Khytueu720S4NrN7zjmtO9hfMtie0DAVSSVmDRLfn1un/NShwgkqOfkh
PNOQ0/zEQ3vm7BnbGyqNmjCbb25ivjKzHZE5bmilK/OdIrCdoFEWxqNWQfGGuywF98GwK2zBTp+j
k3oXn4ktgtGB18zGFUp3efHMasdZx/ggbmRatJW8+USc8iEGDzvZJZ9EZ1YsRG2cu5GjHQrd6aVM
QenmtEaUG0tW3zQWhmnDgtdx9ofo/aIf9F8spKRJh9OioOMdKrHAQYk9NOWH1rwbMQcPlHPH5BTo
eMti/LyPHD+YHnCPSKErmvdR4OQdxznxdJDxFXNnNEpNfVOTDzttrt3Q+P8jW73XQsY15KPqd12C
+0PLwXSqghRZChw5vuNY7++pnvdiGA+h501Ro0eUNjmiWeBEpxgo9AfK53seuPT6uVAsXh0zpERk
FEGKs0zWRpxLLt4GaOQu1EMoP2yvhyeDOfvAIKbvU9gKQcWuzdbQJ3ak7LeF/EGlLythj78d9Fil
KObxafZoBdNwtE+9XZ3oHGyz53Xdr6evkCD7384xuiBjhC83K1xNkgQic8qFV+/RQvLf5oD+cPFe
pDEqMQWy6aNjBRmfY3qgY77tXr/uHALa4Mjjha+cA2M7tkbdT+O+wg0Yk9dptGSMehrO9nGtG+uv
9bAdWrWvjplSwpKC/IeSfWlHTmTM27C33xcerhzVfiJ0DQOwwPDEmPfkvtxjUoZ2JYZHHs88b8uY
q2KUKlV4ewjnc20p8pmYZ9K723vGU3G2NSsjBRHLCuG+9JCfQLfr0TvQ34Oe4u0Vw2uoWX/FXM6I
rnmxhdGoJrVBp3H9/LsZnOYMDFuVo9T/f9QI6u4uchj/QPpYmCM6aTlmj6S+krLnwPjE2ToZ//X3
F+dFBuMdhi4gaR7DpZr7CRU+DTyFVn2lusWhcNrK4tV1uEfFeId0kIVJHLAmA+xkukdniiN78AYn
gMXmNq9kz1M/xj1IlVSKYG7V7aR4Kn1PRN+cyBsf5agDC1Ipp+WUSwqg9cI4xoNTc7qmdlKhuCq6
kaPpnOWwGAMgsdcGpUV4MhvBvlUeQe3wqAw658qgZ7ChEzLVmYV+5wagveIQwPdJ1likvZbRV4GC
VTU8DPUnrX/aVsHVNcm4YiWgsQIkl/EQsR7nhkQdEiC/7Dz+rMRftWr3dzKo112sqFLlLikGeFVz
vJqr57CMraThQSyuu1Yia6IJ8BzEDYwtjRiLDuIMtbDeq9K3+l67j1C46U4qzaVw1vTWGvnbMRHt
DQlNBTwU3djFohpVqoyCQJz2dfYo9+NQWaGT7BpndM2v1KIyDzgXqV1wtPAPCzUVijxtAl2DOTJd
jGa5m9Es/X+kXdly3Miu/CJGcF9euTTZrZZasmxZ9gvDMx5z33d+/c2Sz52mS5zGOZ4X+0ERgqqI
SqBQQGbnMeqQyp8Xd3bmt0ZplLdngl5h/76hXO1xn08y9UhRDACu/MTICeOLjBcxd3htzhEuONFF
fRBIFfDdQ7Cxye1urg1hmhnY3cx6aDCJpKW2mf0RxX4sgww9/63HsY05DuuhVDzNDYspsnYXa/4K
sv//fVoV4WRjgnPPohdSbWa7OIhPa4Zq7qNGqVfvQuHGBIfu0rAmcs7e3wTxnJ/N1Wua4yIQEhYM
s9/7/dUbOEzv9VoB5LLSmM9KLX2g+SyVpR57KS/ncR1aabpaMk3Ggim0M/0FdL5AoP2twbz4g6KW
2907FHQAg5aC12XuJX0VchC0mmxZrSS7szkiiRm00h4XPb6T444ohewmmhtzHMgba7EqrYoOi6zL
7aptbIkEqH0T4MJRoMti4YH+V4BqrCEpxRClRdaupDoKWrCcPlgeWX9e9zFHR/liHH4D6NW/TfKa
Laswy7jNsbF69YORv5bKR5EchCWWpXEfSgn7MrWY4rwguopks8WxNDo8QxhIv4CE2ElcKo3ed8bN
wrjP1cbIBk0Nezk5ooOCS5D5xn1tK9B0TVyKGXK/vLixxgF8rVeDHsdo9hkPZYJbHJMXT39EJ9MF
8b+TBmJAss6RK+RAvoh6RTYYHWV/iD6wiea0chuwX7JRmO5Oqu3bnkKukQP4OQb3ZcWeAJcT3vDZ
TTXyehuNsLMjH3KvdAIKgEmTHMgrqSAUBRvSbd3i2wiSjOwvtBODuvpJ8ME489iJNnVlpZyVA30R
UzJFwl6uuvXeGr//huQTgsrGUzjEz9Z8kiz2fBDlz7P5ZTKIjo79C8PGAAci6diPlv72uvljfWWe
GLvyY3TUntjdDp2kRFa1G/av5ni6qLVPUFdns+C57EltZWd5MJuJp0LMrKhsyYiJXIp52btgtrHH
gUlfjlK+6LBnyh9X4W5BmjGMf912dcIHePYo1EgUoUrxjdYmu+vS6pA01KzSflPMZh0cYvQoKwwr
K3TLXzWbDdBFXt7bs2Gjpe6g+ZqTevBu4SPFukadKZ2DjRE9KmtU4bKyskac6A7PIKyPrzhqzoIU
OPbyT5SPUFDFC5fqeVSDUgzXMEv+T5U4c4Rv8cvkak52CAkX2f18LKQpKoZ3RL5t0Bg6NZIKbG1e
fRkxxpH3RH69m3lcDfCPV7EaKZA6hIFGOK+dLxWF2yqTnU9E4rbr6xs7nK93jS6mGruFNYqvzR/a
9RIbLQXrLBC+O1AbI1yg1Bcx7+IJ3QoteGwFECmml8hXmWAb+iup58t9t99Y49w+q7QEMYQlbbmX
nrXL6qpOejDdcgl8qFWAR6z08ZhALHIXpDZWOZ8306TKRUYmoS+BoB679THKHta+sIfoPJlkyZAt
4taWsu+6uWiOqzpUZgT/aN32vLqla34Jz+j2fGG3r9yfv9yGq303gciQpaKbE/LTv5qbRSlWTKaX
0yp/zMPL0ASdTl239l3+aoMLW5pVj6XAOjkHpDMJyLFso/ium0Q2ug9OyH3/fylc8FoH6BmpDRr2
za/Gq+pIgXGITpajPQ2yzXTJk2cKLIjN4+NX2uKiincF4HCR2H0LvpvoKaWYlal18SOFSlQrUcNA
F7q1R+VV9ECQerQerNVW3lKZKHOqP/6VV/BBzBCXxooWdq5H35xfi84vKY4Wau+4wzx1rdUKBRNq
ElC+EXO8rONqJPbE6SV8j49Ya4Mbcl2j10mu/zTqQMD1MuqDmPpIlBnu1C6ChBpkAWgqe8O11Nie
1tVVIG6T/VYF7+rlPLFhqYqtWrCpDSE9K+I3A8S1VL/efgloY4MDBUVPqgRVd3BD3HfsOs7YGiFt
0y6uCkb01q7c7IKOW4oDcz/2/n2AdQ4n1gw1XYMxa8jFj7Z8FFbn33k1BxCJpYBMhdHUyvPXwYpt
ywBBH9UjwELee/z+exF846s+1lYysgQiepmRQrNKRly5bFHgh5kCs3RvL2o/P7p+LL4HNmz6RZxZ
Sbfx2JNCDn0e5R6dRRgVCR2SR4FaHvv5JjwJaMnvIglFpyZ2mGNEnunKH5lwwnTMDtQljvAIvlwt
DXOTiowUtdeOpvIYpeTU6X64vX4uLrqL0lKJRgkY6rzZbWs7dc3HBCnM6IW2WNrlPaVUQi2JQwq1
KwV1XhAzdCU9IWb4WUk1COy/Cm9cgqHV5iNJaYdZzR6ODhp71II6Jzz2JwtUh6UvEFGXWg4HFdMq
ZeAjwWtgPfhldm9FRBr7Vvi7dZ44UGj1rFdThTVU4AMp5+whPeJ/NGCZ30enOKt/mnaD5jlWf48O
IZW6EFHK4CBDV/PRinsgYWkGofQcgp9EIS4EhAm+5RUzIWurr/BxXa7sUn8qxfuVerRlf+aNTeTL
nUI0hz1euwenlHsPA0QedIltQ5pOY2t+HDLD1SXDH4qIOl7U1+M7XlNwmEHsAhWR2l0jL3pgkFGP
9jw4P1k4DU9/Di956XXLYfZyD4OVLoGP7KJza+1cojFIsdR3Jf6E9BgFmVfdiyWYlX9qhLYqYY3a
aHZcNidP04s+CiMch1g9J/JkF8OhFA/m+DEXv8xybY+NRgQ14gDyvbFZ3Ktq1wL+49QO+84Zcp2w
QEUYk4OTIW9DSatgYjn9zAXCoMQMHSPQoFvPqHSX75EtpzyUGnZxTRaI4oIcyF2geASKfJ8h2PS5
/jqRhTvqs3EgU0elpuc5QDk2L8PsSjX6TYb0EIEgSNRsaJ9JlI4odeo5YJlWIzdk1gquSk+qdCdV
j1lNQCdhgq80SHMZamOEzCPtA1W33Dp/FNf8XzqHxdUZ6hRPpvEK5+hfR5cNq2ASvAZPSBygOPNA
sVMR3m5x6YdeaOEkDywaRLhtVUdJM20CL4gMh+dFlFp9XiZGp2QFqm+eGOV2fSdAaKv/b4THCXSy
OMCIu2WZ5g7VLdFnk21rID0UxwgFvNKhWor30wKoOIoa0x0yeam9Mc2N1ZTR1blGjGID/ZbRvVI7
4oG9mJO4y3D1He5urHGoIYTF0oPxnXX/yiCMqN/6hMpA+DRDSSc5UPZ2vX1jjktEDKNUsllE3m0V
lxnzqOWLORLks+xX3FoRhxJxNidlWkBKr5AgkLqODrQbMCXwwSj/6kQir9pvONishwOItZSWWajx
IKrm7ugyquXBkx0Aktt+tkDa57P7BDRGfUo6ZPeIXQ3zbN/GIFTrkKDfeFgS8OYLRyEJiTkIygSH
GQK0V1TIAaO8ANlKeX6NRe/2IWa+deNLKRxMmOKyNEWCGDIt92ig73MU0qRAHVMCLAinU9gZ2IR7
jFE1ecpOVCpKfyhDfV+U07Es5uPt5VD7xYHEKAvK2Bs6lAZw509fFaom/Q/IoECITNEMtJlw6+it
WI61BrcgTDgwJkM1tXub9dKYh+xAVfT3P87VGLcabYrUdmCvF6WFOdc/xaS0rerQUiyD+9/maob9
fPNtoMwrhJh4xbMqqDvw/je7sUYAwv53uZrgIA5ELn0ZFjgqlpnZpXpUtb9uf3hqDRyomQrallMV
B2WyIifD62W9OBZJF854Cd6flusyOFzLh7FIxY7tVGTaRXQQy6PYxXaij3YT9q5SSAHo1of5w+3F
UbvHIZwoxmkbMwJiIyrtOIE6A/V99t8zjf9fmcwzwspiL2qRjuREfkLAA3oW90xZKn+Q/yux1duf
693QvdZDJyFSsaKsweBu+CyKyIPIML6boGwWxYEbBuGWoa+RMjBNkCRoMP8Uf1bQlsN0Ykj289un
VRY5aABnL2YWY7jgPOAj2dEHxv9Y+YZXpfZcOy3eJZhiVnxPxSFqMzmYGPVuygYDZe9wwgHOk/Nq
Gt5kaETBjjLDfr6BiVWT8JZjwfn15lAnrmRVdv+/ExPj3X7zxTiciLtp7BYmWdSUd/rim/of0P68
fZhIV+egQoKecBgXyPb1++plPXd+p7rzqTpnjynePiqRZLGiNo5HjWqMqklHZX1eWjyji/aahbai
Wb8VYq9HmEMJY1lCTNQgjey6DxoaY+PcFYvfiq9/2+BHDQptmI0yA0wIwklO/NAgbmL7d9qrA7zF
342TxW3UmW2LkCfcdbGjnlTUTUc7Vn3rEyNPWYJ+cn6rMrexycFEK6RjOgyso05+MqIvRfhEeBzh
AHxj6pSVoa7EiH7zQTpMICkSDNs8Wl54SL+JoNfU8Rx8XxmEP9yOGhCc+/W8pn2WtpIBjJ3b+GyK
00UmRwEoExwkdG2IC22P7LGbA62PbLMondt7R1ngAKELpxRK9ODisPrXuD6FPfVtdq+Vm4/PoYGe
CBk4/+Fw46E9GyD70N3uYKAzJHOpIEu5AYcDk15ksaBjt9ZUeFLjH3GyZrbS/O/6r79g6Nto9eYI
VbNgqDESFKdvjk34UC6Qmc3c25+FiHV8E2qua4W1sjm0GZR2qNxJ9mp+XskxUnby/jnfkvnBgm6w
jKpKsWNMDHK8sLFHzeu96JF139UCcWD2y3dXX+AnDLokww0lhjnVT1Cf6e+i+xWCRM259AQosf47
15a5fEEX4hbzqsBrYXoWjW8mlZAQR0dmP9/4wbDMnaTM7HCmxzh7nQYipye3izv97TAPVdQi4dGh
DW4cpDu1ZjThP5Ve5A/R59s+R62Hg4JK6UtFqtkD1Hop13NcEr+fnfRbzsYhAcZPLUXA4XFkpYAe
472YvrQGRKejg2H9+HdL4ZCglSFSG4N1wqnmS2E4S/Tt3/1+LhWQU0UTlBgZR9x8XKH+QxELEMef
r3zIeSWoVo5UcA2/SrFbqqs94owk/u1lUB6mMPDeuHC5KHUtMZ64psXj+oAh8szRz4r/szBGvaGS
5rhEIJ4zUNawIoUQ6JhBRF+MJ/nQgXrL26k3fPYNbrjbu4pIVFpZw0o7JfRtte+J9VeUfAplt5Mk
u9YeBZFqhiTOj8LhgVlocydPeNrSSvOo6qVf5PPh9gcjIhwvetZYatWqOo6QsZ5L3FPBoKJPVHMC
5Xzs5xunKGY9mowaRlpwjBlo9cF1f+3OKRXj9rvoruGAZ7PIxliaFxEADXGw3oUUuF2dGPl8dO4q
23IGt8M0YulXwb/bRA4c1h58AnOKbLEEdXQloW9VPeXpbxUW/07keeGzajTKMWYM3J1+UOeDQEl+
Et7NM1pMIO1f0ghgzd4SB988Kv5wbMlpM8IXeCKLrjfyXllwYldMhc6tXyWGZ6LXcRrc2x+FCA48
ocWwQmQqZcm0hQnrWMrQrlRiQL520twzFaK7nDhGvKYZzlA9xnhsdqJsgvJHfRdZmT2oNeED1OZx
gNAaNTSqRyQIIqjSxKCxZlvvgrL6d8GIHwish7qCCCHYlXTxCX1e2vjp9qchcE3l8GBSjDLMR/Rw
rOa3sXYzJSLyQupzcImBWEJRUWFpoaXfW/MfOmaGwNF3exHUt+AO/dDHYZuNyAWa9HNrfEnqQzlD
f4W6TlHFD374SWDiAUaJtZSv6Zm9Nc0BXoz1c3JUD6mXfqLG1Yi94yefujGJrVDDRUFSzvLsL819
pxGnhfj+/OBTNOWCOmnwr2X61EtPDTUBRy2BywpA/WY2pYZAbamdrWeFHZpBQo1v7RoxDc3UZE22
dL53X00iQe57GcpleX0wsq9ZE2IUkhq72UUxSxJlSZZ1U+RzjqYSxyRjnHmJXjty5gqRas/T4scY
SAND6G2X3k+nNtY4fBm0LOk61o4LCSZPcdND8kl+VO4Nn9VxZMv9LXMqOrNRvoYQPZcsmlAaVNsa
5n72chVe5VgfVDd6HP3pTiIuP7tOZ12NcU4BxcnBajv26Bg+aul9IhKroX4/fzlUmALHzAZ+mvvF
+rBQLQ/7naubBbA/YJNFxZMs92CbxKDlD2GwF289gnXK6e14cldnfqkwv4fGVSK1oVbFTsHGaDHW
RdUxJZ9ScM3wuJhfbvvA7inaLIoLBe08L7MVYlFF9lz2xyhEJ0JO1Vn3MXRjhYsHVjIrncgcTbqo
vugUFvoGUzf/zGbNVdmVyaFv0iIXHQpj1heF8amDvRVMeNAYcSMf925bfWP0pTSl3sq47+4mmxVy
98d8Kdt0EpAdNkWQD8iscB1COi8awWi9WLM3x6eRanPfT7evRvna8hC1GpTiEceVS+uuB3Rj2ukl
c/4Kg8HVTqwgJ5CMdYRD8uXmPhqsSWBpnSg9KWBHWJrn2x65e84kUTV08HPLEv751eWHOK3VBvrD
aDpen6f/iAzrR8MboUPOhDMYJ95tm3unYGuSw46s72bBmnXdCYvva+PFXWTPGZE7UjY4+FCzxcAM
dYwRkvIvZUrYPAJERCXn9kp2Qwhmy/BAKFoa2BC5pVh52aBMkqAmg2dJ5ZyjNUZ5AG+xbsdB62tk
esRiBO/4W3vcsnpzhhbdnP6kkGO6X2tQ3zEKouRADWmxM3vLFIeFulAbSjuv4IsTYya/O2inPrTV
pnbUqXTG8YnYSrZVt+xx2BhFSVoKPRxRCMJ71n4meOtDdGQYwhjkqEfJ3Zec7VZyKDkWsgjVXNiL
j6GP5sRDUZ6rV0beCVB2q89DYcsUBciuV0KjVzFE3TJlnXOXfo21sYSWATTFPhj1KWs+ttWH2/tI
meA8ZMyrrgcjJBROxNO02qL8WcqIF8q9u7O0WQXnGcNgrlKaInaF2ed+8ev1MbNqp+gu6iK5TfEp
KY+317QLvRIue7poYpoTamy/gpRihlUv6+vgRN/Q/OF0L+apKF3U2/B6jamw4dR9LMGLIP8OiKia
ZSEXRXWVL+9LqO2vq4QCy7JKFymv7WXJv1T97N5eHvsk7zx/Y4aD4FIrtX6eEViG1QNhVaERfen7
rr4xwG0f9APGdGWKOz8zz9Kt7kO3B+/+6K3e6GMWkcg+d51wY5BzQrEdUkkckYFo9cdUhIKFcpgp
mZh97N0Y4d2wUPVVVRAbpQHFV3aC5WPjFmf5wMgdqOLr/pIsFWwKgHuZHyfuillrjVUZHHXxuvk0
dIFECu3uO8LfNvg+39DKjLpmVDNCIFzQae5WThvIijc7ktPaor3cWeXhd3zvapK7lMiWnCQL683o
q8ssfaiM2L5tYDc3lNSrBc67EylNEoXpPswNJGIVF5OccsByptXr/RxaAh6Fsv/gGVeTnL/n/aKC
P4W9MGKYmQk+6bX9JyOgYQU+4+PtBRKOwff9Nok0RaEGbtzV+JZDAt38LOnEHu4OX2z3kHP1bm01
lBIhN8IEnizT1iCJnEGGGa19FeKjjK4rzzqqgXVisQvsVY3kUO8B5IfkArQ26MvYFLicq0/qTx0e
7UG5717ZxqaeMdm/0wi8XTUXoZU5SnqtRJduXV7qxpPN+5l8wd1NqDbeyd1cYiUCb20JaJyTs6Hf
q+2d0rllFQyQ91OioyreCT+0iCrZkB7KXWDWoevjxMD1XMco11FGA3fomrqnQ3ueSaBQ1YDbPqrw
3XP6mJeZGGInw+W+KuymedWopP4fgsz/Hzrw0v0aoxtVistswptef0iPTGctOolfcjv6GKJDr3Zy
5/ei89UgByzFOoFqJ20NR9P/UMfaDmW7oYZAbyOywvfMTbUR61WDXqyhvLOWD2JNFByYC78P/dc1
cIGyLFHUHiINZ6r/UKPxODyv2fM8O5lUObdhiji+76h5w7ar84K1RmmxrTyjs8zF/fUgOFN2+C/n
Biiv4wBDai05KyJm8T8ixalrobHItb7pmNpizOEZaOioOXHqk3Go0azjijILizfig9j7eusTG0kt
i4OMyczGNjNwmPq3KoCEXbScn+Spo6OdmkPe2AaRAbOtuuUnHF4Ug7wUI9M1GOavsopnN+Nelr+H
VDVgd+802dRR6dUYFfGvZzgHi0oZa9i7AoL3/QRqmIpYyO7mbSxwm1e1KByvOXyiqTyrudNbN6Lm
6veRaGOD2ywxLaopnnBbGA/myQiqzB4/j+CL0i/66/Cx94fgt3plpKtJnTVmbwqHutz1Uqx3KCXP
h27+Vg+UkC/xZXjqiLJe86GUC1xFlu5hiqpzb5DDxiwteudkm0VwgGqMYpWaKYu3YPmHChMr5I1B
igboBCMETB9+IJMK9jtv2eRStVXVs1YSYoA4o71mpyhzjE/K03+kwAi43a92bZbI4e0YSkIGTlPd
sVrvbXDKRZfjo+WpdgvVqY/pWzM5NVm3/+10BVU22TJEflprrtC3o7A+JLM7y9ZLHP4GGb6kXX8/
h7NJVdcACFyE4lwIsh7dz/VDTz2Y7yLQxggHDa25YJYSE3tg+DrPs69Efit+0sTfgofrUjh4aELE
KDA6oXQ8X+LQ19LOjnXickqthIOHuJDiKI8XtGxq35sM4x7WIxvoFcIPtwMFYYdvQjJQT1ALrdSd
FTz1uVq4dQP21dByojGxb5vazyevX4dvRGq60rASES6WoyE5KILGibz2LjN9we/9qifHbN9KH+/P
7d8fip/LAqtbKyZQn0JJYXRlL4cSnXpiV62/PsShM/yJZmhwLMae8Gg9mgAsYsH7YeRqnoONRkiG
fIxxGw8N4cVE87otrLKTaBQVEfUNObxozcaq0KWMEbq6Arf8HxUWJwheoxJvxMznbm0nW+8mfnTW
Yjb1OmCY/rQlZ6WSdGrb2HI3ZoZpHIuhwba17dM8PArtH2JEMURSS+GAYlnUKiwSpMxd+LmMvpR1
kOH10YqOzG7W3IsTNbtHfSQONDqjmMqklgynWga71r8K5Z9d91r3IpFCEzjO9ySt5RIuExswqaRg
rh46hYpO7wKwKqogvdLB0aCBqJcvJazirExirOG6FLnoKGzPuBjiKS1RXbl3ym/mobwvPhPIQdnk
PK8pwyWxMPjx9nSH0qpjTqCWz23jNPuZm/va99sG37kgt0bOBZMiN8NUlrDG9bkoP5nolKaU/d75
A2eC80BlbOvWmrPFiaMif0xXM/alFnftWGrRkBf1lNLf+6yCGTQU4KuhQExXY0nO5lhhTc2chvXo
rM/psQYlauWDoBS6Us7ktnbpZW5yoRRw3jkjZ5NDwHVUa9mIYHNMC2eR60BtMv/2pyLXxaFfjlZG
vGOIraNd5B/gpvzaB8ILBCxlMBHjmvO1dJq7hEwJdz1ks5ucR6ZanlZStrYgYF8P+XfdUT4LD20Q
HQc3tDFmnJ4SVyRi9fsAym0n55ZZU8+tLmKpTFOVsWSx8rjly3bmlg7V5sIA6Re054zxDrpY42ws
Omg38Jh3lHpr8kStsQ51FVa23CTyYaz72FmSjqwCMFe8ZZrDSkFI+7VNADEtuoaPShC6aIqHltfs
FIXDuKU1xSW8aBdhNt+Ty7dARZvWphXDQvrWttz44uQUkw2CjvGtNBS55GQlYZO/j81GUc+J1vf4
nNIro5k2XaaXYYL5efRpaprdD2qJMkSPkN6/4xo11UputSzqmRzVVPuSdgnHj1L5EgmlTdIMvb/f
MveBeN3biLfyjulRHLW5nK0WlAFH+YfsWHfNfXwRQIVjhCALw5g3WMmp+ydplHOcNJZnVcuVzlFH
F3YRKEbB0b807nIwFaf80DtTQE2I7AL5ZqGc50hqp6a1oCI2RfdJc06T0pHX8wqdzdsuuos4Vzu8
t0hjvRZdLYDjL1mdJhIh0he6kdUTFw/KDFchBael0IlxOIEswS2t5FBYB3PqqeNGbBrP+JiPY1eC
3rd35kvX2sJFdRqn+KsNlBFTpCbYfsCged98JhmFd4/cZhO5gLRYRWyO4tqByriChOObClwfNJFb
HGW3utAoSrkkzwi5lDNURRZg2eTEHy17detLeGzvdFs5SV79NfcpAtn3NdRfTx7fBWkU+iSrPV6+
haCa8JpVg78zN2zpib06VgfrC9WeSlrk4lLS1a0gyfCZGq+o2NPwiLuOsdqQowuai+Aqj//ztCm3
Ri44yYukLUU74NDVKBBrYA4oXm8fN3JRHJYos6JGapwxqj4oRKDxUnhQj62nnMD24md/kLKf+wfP
wFuSpkEZii/A1FK0lEod4fqB6a9T/HENQXAsBW2QKSwo/Jl9L73oIhM5xW6GZl2tcp9OjcZqGlI0
e8xmc5QEvLIn+vH2TlIL475VbWqpUs8LOjGgSBH2xSGOZq/oZ++2mfc6028+cV0K98E0AclmJyfs
/TGV3PRsXTKU8EFpPAf6uckdBSLIP8oHMFsc6HO+s49QOBLReqzJ6JrlKU3CTFBKPcnBEdg8itOz
NRMz3e8urKBR2v5+Zn+TvU/9VBSlAvH3cF3uwMlwD+pSZxiGIzTGTrnceaqO6RoljR1iV3dysV8M
s6+7MQx6ciUfi6x7a8tgu5nMNgvj1REN3KVNdTDsBIZfzHH+uORlISqa3Dpq059rXTq0keJK3XKp
Vota2o5j/mKLc0wtjqswyRr0nR77Y+NIn2uIcmdYmwK9JRCM4t3HjVMi9DEv5HLbX4xyXtqOWqao
NdB51jMbifUSIsAq57b/oqef1JV6aKLWyGUnTRODAXSNOycZO0+sTb9tK8xm6q+Em7C3g39e1jvq
E3MoM63Wis4xKjxPp82KSnU0ZQ70T0dbV8LYNkMJLXplntgqKGvtAZrX1Ae9fQjfEaIIaSNFSQIw
yxZvdLtv5gvTjGzALuQpk5s9tifhSD3w7t0/Nx8UXTe/HhB9rjpjTpBSjJJbLQ6beUy8TLWnL/Jz
+q1HkROTj5FL3kCpxXKpjBFOURuKc+eIT7o/vTA6/OhrG0DRNp1c5cRazSpqwGLvBvrLYjkYGosy
B6870EC+70G/xwh55cfhgK5LoCqFBbd9V+Z1WrXUyAddWDqnk07x8JBG93lFvEqwI/7ebVXMcqA2
Ymr8i1XY9WY2JLgwtOYlFd0S8xtG8VjUwaQWRP7+D3t3tcU5itWuujqKiE8/+88Tz3joDqxzFJ1G
Dtl9vu8eV2uceyRL0kdZiQOp+uN56ezEi9GJ0/7oLKiBTmd2i1YGj0CB/WBxNcq5Rzoko2RWEr7Y
G31cjI7+yjHPxZHlTA3R4fm+4fItJl6tMf/ZhCZJi9rY6ooF2gWDZwUTnh0R79nICijqX4UakwT/
FdXgvl9e7XIxKsmUVInWlt3b8X6bfUBy6GoPZYuUvn2JAxm96HekLjf7Xrc8lQtWfYcGyUIqO3Su
MEXAEkSlmdOfZhB9s2YcashkPw5f18iFqX6Ocw3U7zgY6gq158zWIYAplZ9TqqV6P7G5GuIC1DCH
aV4ZGNRlM66giwimg3oQA0o7YS+dB3L9bYcnSp/Czki0HA9qLJ1nysVZ+pCjK/0NnZ8n5UhV64gD
yBOli+UAWXMBXmKIq9vEKNfVKhHw9vfOQHFFNcCvInN7t+Qqmj1bBPchbn9UwnSJu9BNK+DYUH1Z
ZIjMJXgSryziHWjf//82y78ZLi2U6cul6x0lPYf1p1a/s+pPBJLs797VBleGGLQFFHGAZ3wu6VC6
DeOXAr2Mxx7shs/JIfaVj4TJfZe/muTwuYc6c10ZQEyINlTfoGr3UrqMb75xASXWk3HKMWZiHan7
OrWbHFBPELHNcgl+0sXlAQTnd9Msvgh5TUQ6ygwHzYuqNY0c1fCV0hUSiEJ7oUrcUf7hjF13kP0N
G0CuJlXqkhQ7KPqMyySFGMEg2Ks/uDqOtIgaxPH2N9v1EsxHWAqGCDHyyYHiVK11XzdtBzr4YFkf
dKq2t7+ijQEOBudwMiVBR5KlXOrz4sUoU5lf+jdy6OmZLtHufqSNOe5A55ramEWI/oXOPGc66KCm
o7QkxKYRi3rXaBnXojHHrdxhmgrMLG7uGgb4N3Ubenx28RwdKiJQ317Vu6bLotctqHjlyE+huaK0
/ix9rCb/tidQNrjDK1ijlaYL7sRhntvNEGim1xuUANW+EXTXWypu+O/ni+M4GsoVCakxam6VvbRr
5SnV4XdWcjXCZReCYNXC0mqjgyK+M5qyY1jpn2tPdifsn52rHe7shLqASV8Trr2o6DrrUI7XiMmU
9xOQLEGTria405OJg9UvOtJB1luZBGugHg1fdmtSz5X6MNy5iQUDD1Lh2Dt9fpikuzA+T2AF+1ff
hU8g1GFlLGqo82f9t3Z+maQfQ0rNwOyGIBlSe4aighNF59aRrxV4KBUAaIwXWtawEh+kyO5PkA9w
8kC20Tbv6fe/h3JXs/zShqYQC3jaz6FvploQfU2rk/4sHka/9Evp0FCPi/sYtDHJxXct6RqpacvJ
GU7a80+BzsyJfzBWIqYbQlZXd9PnjT0OH8aiWCRgHoZ9jLmAIGOLWQSh6WxrMZ4aXUiPWbeWbtxH
35tCw3xJkQ9PyaR/UYZy+IQOr5wK+3sPA5q4+Yu4uL/oo2VVCrp22O0Fc5lu/twHyooWUCYWEZ/S
+4kiM3ybxH13idjY5JKAYsjELNKEGZeI5oXpsCoP4quCoeApoNa3Cy+yCR5SRUJ2yvP+mKPcZmmP
fGMVBl/UtTPYuojjQpng4CWNZsy0tIgrVv1l7s5xQuQzDAHf79Z1CdxpVFbdUM0McD9jAFNZ3SX9
KkqlnaiyPa5Pt9Fldy2KpImWbKKGzNc6+mwUYqFC/agaLybESf53zm2GxRsDXFgJV6NIBH0C3ENV
o0ZmtvrsnW30aU0Nai18ZDG0PGnB7eBE1mhXPcA/ffl3u8V9eWEuDHPuq8GJB2QTn0oycjE4ePfp
N7vFffpFrXOtSeBajbc4ykFHISN0xWNxLFHIoIaY96Hgao0f2jeEOBxi8z819ubD4IdH6OCe9ctP
tlbhe091o+3j78Ykh79dFAu9oI8s0hh/GofGN93oaD6PnuhmhyGg3ut2A/TGHAe/mSwJQq8g2Qir
0E60ZwHiQ51E3YcJx3tb9Ob+ge7KodLEEdKFYRdMSdo46VxSDHC7MXqzFPZHbIwoU9W1Y4rp9lGH
BI5p2d3yuC6f0ppCUGrP2M83hrIlUavMEgA/83MzXaRMRmX3ePsgUYvhUGHShLWbRBzVyngtVVwC
zBjCLYXXUe1u1KfhMMESkGoKPd51csWThu85HuNur2S/vLr5LhwmzJWAmL2yCvynBa/Qgx95SDe/
Ti5YWEj5D/LIcgBhCM2SCRoQSPwa3rNuOhDz+El36dzZq1zhWIP18PvtFRJb+DZ/ufGHuQ2jySzg
3RUjRp8+GzmlBkt4HD9KvrSF2g0znrzbrnFH/SgXqZtSlendqHr9Tjw/7CQJiWWgfATpKNtIv+Uj
WiHUwwRKqG6k5nqpLeNyrLJQ1qbPkfVVGk5P2w220Zo54XnEGeIpYpe41osUpJdOlk8PE2RgwGPS
2H1aBuOYkK8Iu4nsZvs4VOgUvdWmJgc7w9lsbYbcAjhQutxRLxYoNqYgpZp1qPVxGNHmYEKdswaF
TNxFpjnIi2O6ftWpxmJ2Pm+EXJlHCLTDyfmAbRQzySur7iBPyoNhgAtXQFWzjPDSlFhfbh+pfwAN
jNZqsi4r76hRqrU1Zbl5e7D4P9Kua8luHFl+ESMIer7SHdPeqSW9MEaO3pOg+fqbkO7qUGiK2O15
2YlYRXQdgIVEoUymGqjXyVlyqZsk0GNEc85hElGjbB+wiznmr6sjnCRjWRimgmJZ6dWh4ekY7Kkk
V7Coba+/WOFcZCA2XVTCGiFu8pMaDIfY0x+nY/za+oymJNUcSZBc3HaRi0XORYqE1H1RoYxWzZIT
Uc+UdKeQ7irRBIJoZZyPtB0FvRG7RWr0FCO3fmvLIiK87aoSFKssgjK4ovBsmPWgYEqlRT238cMb
JuNRIkMW+ZnbfGUUB7rb30iesJa1fawvVrkACTZHA4/SwVUOJABByYE6GLM9/PJD2xNxX/wl/rvY
45BRqmxKJPb6pKCVKyAEhimL0Ulc9vZsD+b9WHn7Xrnt+heDnOtPTIYUQTW4jqpbfUJ/5Fmnx39n
gvP7RpHkKlKK1m2Mq0yKHb08KMK5TfYh3sLUZR2cq6f5CCXp/mdbGNO/xVit6cz3cyCd2wMy3KLc
6bbHX8xxHl9kRSuXSdW78ZhOFMMClYrmpWWyvu7v3fYJvtjhoqe6aqd8segIuisQXSm3lXlFy9w1
Y8E7V+QGXNzUtoaRFmVFwT9+1LIvcXjb/M9cFz9fur+XwrNl9nVtq1WZoaDSLzd4U+PCAoFMqvv7
O7Ydx1zMcC8oq9JBmdrao2tP/akLlWCIG4ygLig6a5OXKMrnfXuiI8sPcLRRhc7OdBldVfUNcOun
gXUaSrf29UN1AiHUQTTPvd3acoFCntEIM0uTpdQowlXkPH0sQZgAVp7DnDpsTJRAhDlCN77kiZKD
zAd2jpjOQcVA0DJb2yk+YKc9geD7e6vJp3H+btDJHesSjGXTYTKFjISCk61z8NEuqh3ZrDeYERCx
sgi7NkFdDgaYd7A2cU7KwUhj0Vote2BVZ+puWT1QFP/yWhQtCtCDH5WnYJcDETbCm0g+2vVro77s
+6TgNOscavQVaHBphVg+rT6FylOmPxbt076Jv4Rol3PGIYbSGPoUWTHamVvrWsrB6CpL6NiOzkuq
HZUY3U+Uum0GqcKwuy/0l4WY/3tLPFJnv38B33mfz1kYSgWIbcIud/pkdPrysGiCdQq2ku9E0sZU
ntIWW9lJoyNnH4iCHksRyZbICBdlxLY+xHI1onMl8bIeWpz1iVqT8+++2BsCOYWCALCSkWp8GGxo
MDPWK9B61c9oVXH/i9y+wMv5FnslH8eQDsboNroznuNTeWLDNPXRAckmhfqnuDNN5JR8j30zjgTa
EyqmJDwSMFZe60QeMVrnskL3IpxrEX03Di1UqbWbjJn7xY1GHK0KjE+mb/+TOwQkJfMxyW9EoYfI
KBd61FraVXKDFqA6fVTU+6jz5uZV4CoszNyBeoMDEDsrljAzMHM76D/p0UDHY/rh9XSePf1Dfg7d
XiRgLfx0HJ40TdE0aYdIWzuogdY49iPsuc0pP8cP6XdRm6ZgE/nS2jJ2UdPbuLRT5bptJqc3gtEU
xFSC2O1NpxENQ7XN4P9hEzsZlHA+S8111wtQUBR/mBx4SNBPBEUTQyg/u2XCHvUrmqWfipMRzMcZ
6RtBOC841jxtaTUtvW318egSdGWqaMceBa9W5lw7zmdycYYxNbEyR3rnGoRipFHGKIle9NchQTfh
0N20iRqgVnbYd/m3pAR/3vwm85hVDqDLjEGxJNxn8Wn02Rw9iBbYpFriS7f5q3w3gdzTukKlt3BY
KjH239VWe7nOTA5M8tHWanlGnBMZQZs9FIk/T4KdFXkkBx3zYPV6ZVq9u6iF13TaMZzlo0nn5zIr
v+3vp8hLOASBBsc0zBVICST7plOe0Lr77/4+Bxe6VvZt2eGhXI+5T5v+ti6JoD9GEO9arLd+5RFa
XYMjssatrOokiA3FDQdyAI/JkbTzI7HQAxRazlAbwTtWphGLmAoB17vMrWyscjTYGTXCmkQ5q1n4
EakwQQV1E/0uJvjC1oxS9JBmI4b1jdSVe+oUGURfQoELiKxwLzFkqTHmUMBK2DhK/ymtbpshFAU1
mzfVaikc+qlWE06TNUE48Tjg2JKjFAfl1RwU3zA4702pA4Lo/e+znYlamWQ/aeUXDc2qySoyZpJ+
jG5ZTSP2zMf6Cq3GcY4cJZMAWEZnftw3LNpPDhfjuYHskIpXg1o/GOMxhvRqLglsbBdQVovjYbA1
IhVacWjZCZofy0dGq1QcMLafoOzZoMwaf34X7q0scriHGabOTkq8ZpciiMJHYvvF/8zEx7B9ZYLD
PWOWNKOIEfkW8lHtfsiDyCdEn4ZDu66r4wkdV6NbQsSYNoZj5QE00/e//yZ6r1bBAYOtL1YUyagN
G0PNWIeCOqcnGzpRlS4a9ReY4mtaGgkNY2a5mppcp2ntLkkP+fSz+b+z1v75ZfjSVjqkkdnPMGRj
vL9I3Bi0YbLkGB7FmIDL0uIW8TVRA5wANPhal15SiwwYu0cuObnVWZX9PjrEH34lWasvrQDRt3cT
4icqwWsVRB9/AoY5NnFlspEg3Xis5ZdZ8ZP0dsRUxL5//OXsXuxwXijPxSgpMTaTaRZqvzjYLEZQ
FnmI2930c35jP+/b3LzmUaX5z9I4n9TtqqI6IdS18lMsn0JDcFP9BWx/G+Av4blJesmOZvbEkl0F
/oGC7ndDvgoDjDqyim5XHjvR62A7pr4sy+KuLlJIeiZPUHgL5XOaYCAdXdPIOy23mn2eg/r2PTIY
P0/CZaHKn06Sh4QOMeJcV05Og6+49CkOLI/OLhgVAbxn+yRq/hDuLXeRjYkm2Y2ishn40dcQ605X
aAzrr7LUY91uqis7yV0hO5Lo2G/DJZgibaKD9oZXzTL1OpQiG+cv63onwZsvlkuny0VlvW3nvJhh
53J1UVMjL8JGrRHSh3eS/KyL3gzbb1btYoA/2FHR5R3tKNg8WUVqOCRnBc1Iiw+ahIPoUb65aTrU
jXSCOjNa9/5cjUqZ2FiMk9Au9yFYsYjuJZUwSbSJVSsrXJARVhi709krhM3jjCDJ11RHVp34VXMI
RibB6gRVpRQksOq3fSTZ3syVZS7yqMPSkEqWntKdJYiO4w2bF2N+SG+LQPSI3T7hK2ucb6gY0Kmn
2O4x35Q9sjE8xtrT++ZB9lIQYhuCK2fTFVfmOE8p5L4oF4IrIDbTo5zIuAEaT7CBok/Hwb8ajwPt
GMt8rkK62K0euwdMvN6kr8qddbf4hdcmbnMXCesC2/fOanHcJWAU0SzXJKZu9GPwZ386dYfCtX35
rsTEzs80xCQiiiNsw94kCS42+Qilb/OFDAOCYXA9JshRJUdWDdbu1ce8xcxE9sx8FTxBt8un/W0W
HEM+YhlHU6PJhCisQt+h/d2GhkUoeNtuUSag1fT3UX8Tn6gR/rVGUTY+9R6r7qRB9D3GrPZZPfZH
ivuguW9dTP9JqSM9769P4EW8cjNZCq2tbBC5mYN0bVvGd3lO7s0R5ayQClJXzC/2viE7NCt8nvpE
0qA+xwb96Qml7qMO9bR3TiGsdpMDlj7OFrLEmKsZkLsv9c9zKjudImo3YqdrbzEcoJhqmudo0+vd
QcqOSqk6Wq8FqME4i0xPVmg6mF057H+q7b7x1co4VFkSq5gGE/nnX8OT07FMETUTlz1AW9Ftul12
XFnj8AWvjDgnSdIjuW7ozvAPyKsRE2nfKhRG7uoPKprjM+Jmr/uLFJ03Dlx0cKiPZs+uhfQlG7GT
uVOIrlYRgvGjk6ViVyFlE0Sdnz8raC0pJqd97YIBNG4GyHnQrVp82V+X6L7jaVelEq8QKQTvl3wA
K9Y9q1bYj9NDetsi460I3vUCuOQpV9MmSsKww7ej2jer/xCZyMVoQTMQpy9m0UUkOAq8EmNddLLS
a7jskh82CrbP/UnDsy479GhhwPB36VctitQ61CaglOfubyvDjJ1jyAtBF+OUZjZBG7CayYfcQJVk
FK1PAFu8EPRiWOFk66g7dgNK0HWIeGjBFRRGbm/113mUox1E+q4NSS7YWMFRUDmIWTQpbwg7CkP5
o9RBo/O1MQQzxKLt4xClSvPJGjqsTZ7vOvsxjk77n2f7zXEBEZUDkZpOtbrMwPwZ3L/9yTj/4ktk
2fUIBPgInN1SKD+yuXGGoqlQLlCZGtOfF02YDfmUzxgytxCg63GQ6rd9O/qCpbFH4RvXu1jhQ5KY
hvZIQ3TbkbvJ01wGj+EzG5vXroThK3sN7tniHqhZVzbSPKBfR36IPrBSbuTbbmOjNKH8F23Vm+ix
Whn3NjX7ZbYjA4fJDu+g3enkY+gvyWnsXxezErz4N8HDgIAAKBENm1jsW66CgkWXhjzto8lt0b5V
+aHSOe3wY2wbJ0RDTZ4Hgq+26fGGDc8AjxOUC7hnVTxISTNjKgrPjl8JhgZzRQ5kEhRMXTDe+mLx
5HflC1dG2Y9aLZJmnTFBEhe9u/VN29zlw3eNCGdJNnFqZYTbyVExQpAOI4rUO9B4y26sHZrGb4ju
zONDmtwnposHgxvT5apMP5oW8g1T4qBjFCTj9+mQe115FVrGe0Bs9as4EEPg1edjCj41E0yeCxqm
rYY6+SIJTiP7M28PyOWzckCm6podxVmOYafQODUziApqcEtM8ynN3pXAXq2IgzRJAnnMuMCD4vZU
p0FOv1mqKLrcDvVWRt5A2KwnFtMbpngb40Fw10FH8f9DveJdTaEXY3xnzaSSurZ6TG03+dEwP+iW
W4kGT5jzvfk+pmJqID6GDhv/zIgHYigzyrluaWVOpb22y50u0hrcjlhXRrhjFuZjY4AAa/oZH9tX
rKoruYj+lbvBqxOX6V3ZnpC0dhNRVla5c2eN2dhJuEXd1v7HLk9j/UkAWZvgvzLAHaG+JI0lg6rz
d9tJ4vdH02UUiOVBlCzfxOOVMe4gjXm/mJmE15OsJ4tv4n8CMttfu9msXIwoATsMK/WKpBQBxXZQ
vrLMnasStIsNTcDAQdGbAVYrFUS8YVBoPtPZZESk+HbfBFu7CRsmONQNcKhris3dq32fKYU1Y7hL
usqvpafJUz7A7Kl3wJQm3cToRIAcFZhkBemh7dNwMctdsElcTYUyYZYjIZ8y268LsLENAhuipXEX
Xd+E8VQ3YDydFMXpuydL+1pJNz0J9rdQZIY7c7GsJlpCMCsPMXbHLh6kOnPy6WUgAoDfPmWXLeNO
WWaZ4FkDgrgteikdOcYlkiWCkyaywda6uqa7NLRmsOUh7pHqQ5kUh1qJBO+Vv2DUZR38+WqoFkmF
AYZr6J3NjnZmD0HzVivBpN/EXncq0EYW+p0gzNp+fq48nTtdWUmo3lawi0aegDynHr0KPeoyPWDa
OLHgXbGdb12Z4+4vk5AONOmgaWh0x3yyDoqvyg7qytn1CFrtn4FWOzr7rigw+oZRJaTx3I9NNLtK
7f7sd/QwR1S7Q8AqfSCzckXzG/vn+A2lylzLTTqwSt+8HDP8Jyd38iCanhMui0OLEi6TZxIuGPlB
Dc9syhGZn2NZXhlfIxcZQSFnlmhZHHR0tj63C2OmwSyqK8WYrQ1Tx1Re9z/X9k3zn5MAxaM/T1th
5YWlWSx/PT6p+iEdqFdkV638UCffcysV4Md2kvW3R77RtFNzeaK1+fMWtRAS5+f6mWnQFC+MRlXJ
3RL14DF0ls8NGIVEvfT7KKnKHLJoSk3VDlyqTBHJTGpHMTC8pHzJysXb39R9CFNlDl4suoTpTEr0
c6DFRzLP6AATnDL2F95GcpfPxgGJSlStCCVkXGSbHrKEuClkzZ3CikHyHvpmUh7/3Yo4JGnkRp+M
EG1ZChpgesVyikRAYCFYEd8e1XRj25cy0qpE/lGpn+rhQwhsmgGOInqk7bD+4oQ//311w6jzICvV
jGqNiqKXdSYOk14agvjY3whzBgKf+3kjrGxpXY6nV4sPlVbg/WG1dPs1OYcnVJnd+NasQa6L6cqb
XnTSBC74E85WduNmsLQuw6wUWW6p8o/af953CMFVBl6TP4GjiqFpN+bqhEAxPBhudQD3KcQFWC5k
PsoiJR/mX2/93TYI9I0V5Y3OoV3b5lSPOFFZnzkFpOeGqnTm7DRPQS2fO7N0GsMUnLFtAL7Y5M5Y
Y41y2xMMTKvLF3X4kIyJ06QP+9sossGdq0juGkhikwmshSDotqrkAH7J02B1QsGxbUf8vRr+eZlZ
EKOkFfoOmuKgLKdyvo602yg9jrJvoNps39iDp/WfSvuJ0OPQPU7dlwzP6/3lbnvl5Udwkf5g1EWv
1/gRoQ26I2jgVS64HBuBlb+Edxcz3F2dZrK91DHaKsbz6EsORAq/Z4fuExpmHDaTMByR9xGxKgm+
JD/oQUaz7aMEHXUzprFk6fNEvTYVkRIIV8adOlPrI2uiyLCMrvUg+wgOnmLLoVe1n/yU7Y0fIskV
8YWKXIctfYUllWbqoxqCAGYZX/X+XjNuLf2bPT7v+4ZoA7nbeaCzFYLEFkipgpRXxyxuVRy1Ijvt
m/kLcF2cg7uc2yyKdRB2Qv4EURzE984UwkHRfYQ3ppj+Z/tWuxjjMCQ35qbqIlTMh7Fw4sZrymsS
voYowRSCdQkQkqdLI0unWC2eZRjMuu6WgzocQbFK29bJuy9tcmNCRXp/IwVewU9zqCMm6toQ8XY4
3g3VrVJCJ5F1uFdUYEjgGPxIRz/FUzjH2MPFvqvq60r5ESkv+2sRmeAAI5cTw85HZG3HTneNSHHJ
BLl7KgpA//KI+O0O/BjHHBVyXDASwBJyAWkyXOem8qUtME1UNr4VqijZYRTSsfQJpa2euvbSHzsN
VKhD9mV/xQIk5uc9NHmMwKBSgb4RRBZa9NUQaqyJLLA9X6HGHCWVmZaoX6i5i/SV1x2IR46su2ie
Ax0U6emNCINFZ5sf58iUSLO7uWVJOsYckID+WvKTa+nAKL5FM2GiBXJAolA7DAsFxky1fCR14hu5
qLwlMsHBxzAiB9JMcIQlD4bonOjvCusv/siFH6UcZrTLMFbUaTp7Y7qdkMaRHZ2dyI3vJe3tqa0q
E0Wz8Vwh2XIsg+ww3rc/0BsVJELuiM2DbOEZa1lY1RvlXk2LK42mKHL05J6iDYul0t8Tsq1McPdU
NmDAhhDchrkxHPvE8FRaHaNexEy7+elXZjjvinttUOR2xDRgfpbsq1lUdN7GopUBzrekvkhDw4T7
5iAbrz5HfnSIKnRx/Zqh1ODRAhwXrYhzNiQom2gsenQezU9SedsLNeQ2Xe2yIr6hZEoaurS0nd3p
K/XYWEp2gDDmP6qrOJJQc0LgaXwnSdfJVqQyQdvKup7Ll+yjNr6vt3y1ILbgFYSCVssyegvlOnRV
JI4a1AF9TZEWv45OxG0dOjlR0H96x8WwssmlnWK77bS4w7XeImkhx0DrThCeC/yA7xahM+17O5JY
I3J9VRhga6hFLK6ij8PdPZVRU0srsQit/GHUn8PqTqfP+/vEjscbXFvtEwcDc2Tg5WbjKqfSTWsv
TkpTp9Amh5KrnnxYisd9c6JN4+Agb/Q0Jz2ygf2CaIBitssQHM/tBRmowKANwFZ51aZObSRQOiM7
tihf7SLFO9FGewgxP42kdcKudugcC4b9/oJBF5ts1SsHH0Y9nfueMiGC7oPMOH499D0X18AgR3kN
b4UJeOa9b7/axSDnGCQKl9yu8dVY9z3jtQjv59STPpQgysZkw3isE9Eat7/cxSTnKENI5mZRkYlB
/1Xr1BSyHMoL0zKjgPZA9ron+SiSjRZuLOcukzk15dzo408KJYgSB6FHHidUK6Hey1LwguSdaI3c
XZJq2myqVUvdqv5ayv+Eobfv/duBnWXbimxpKkQ7ucRBb4fozo+RRhvPjCA5fWp7Z7ntweGVY0gD
+c99e9vruZjjgNcMWxpNDepcdn0Ena9jq51oRdueeDHB/n3l+os2ZFpNge2qhAQa6yWKbtrCsQio
51tHucLIsymwuY2KF5Ns1SuTY1Mulmpb1M3im7Z9GsCaJxJFEpngzpdl9bXcA+BdDTStw3xPlztF
EyXmRF+HO1GRXXRj37XoLAtvo/KfJRPRm4sMcKfHtgbQaORYBc3as1437lCJxJbYb3wLRJdvwZ2Y
dkyzQiagINY02aH2l7ZXMELwqQpF8CPyMy7qwhtdyroIJ6fx65MK/b8iPRQfK0h8xv7wpbsKRVJy
Ahfg8wI2zea2wYFxs+zY5zeKcm2IqO+202AXOOBTAnmeR4sUoY3X+KycKxAwIKj0JN/w4g86hknU
l/+C5VTwxXjKByVb9H62sZHG5yVIPhjsOcM0AMPTeA+J+XBw7APUhz4JSwiCL8gnDdJSVTptAr1q
9KG/NoPsITxFB/L516RmmLrvkTBlksj/AVs+N6BDaoZAIh1gO7sYxXuO0VaJMvyx6fzJx2CXL0ow
/uW6uljkYMNuLEVLQUSPOGDy2LVcHSAL6xmOdCgCI3JEs4aCA87nCaxlwhSLic5sS7pWlNc0FhT6
t2Opy3p4AOnCcIpnxDWg0FCms22+mKkU0FD3lgxj3Z0odhOth0MTsEKVpEiRV1eXoMkftenr/n24
XTJbuQSHImFixDNoRxklI4ubMh+lYdsdPMhIH0Lb27e2iSC2quoG+BhYyefPe0pZQquSwxR6CPKd
2kGXYLkBJ5W7b2Q7pLhY4V+LNJHo0Ax4Ixg3FJ3DTJ/NfMSRdu3zfzFpygKUN3i/ssYFMI2d99DA
0tHVMj2V0tXS3kjqq13d2dqNDrr+8Zs+DI4iKttut3OtzHKBjDLmySxXoFYb0fmt+HA85IETH2R5
QYfRWr9QXMkTzd0Jt5Yh2irQaCcyQPkIx4vRCrG+ybg61uCHYHSaSX1+VyJutUh2OlbmqjoeMtA0
oNwunal6SuOTwFU2EXhlgIMn2oQYnJ0wn8nWY7jNDeuUvmp94tJ/lu/5Aa+lfYub53llkItwpBZk
zYPMHpe6T9srW9RfKPQLDqB0BSQAZLDQEHw3s2sMg58vbMiNqQSCbicBg6LwHmO+tncEOJAaWEXa
SDFJgdbCH3qQB/RouxgcZFE8/EKUZhB6IQcjGZEbu2UayPm1cYZG4FMPvryH4rnyysP8GIpqm5vx
weWbaRxzDRRIlWFuMb7eNf/UT5l16EuvL0VVF9GqeEpeECWSfMxA+asdWDI1vpuKEzkoQetknvmp
F41Fbq/KMG2w7hINwqB/ni25Wkw1MRH1TBE9JJnsz5bqGsnoZ3MZ7Dv9NuxfTHH+0WchdBESFXXh
Phijb2oUGNnHfRPb5+pignOJxJ5UOtACz+L2S1UHifZ9/+/vLwHDDX/ulpWqoUULPOpGXXZSa8Bz
7oNli8QQNn0ANEWKAlkkXbHeMO6Vuj0lPeCBCQIy3t3+KjoAKX529IWLIDG0CRZrcxwa5ZqcLmqG
aIYG6tcJoqLgz8YpduWg9JOgf7GFA2XCFXJup9akkK1WZnVuxpKAFp3PUPh09DMTMBBNIrI/xgPT
en2c4zUjSClK2cZXW45T9qnGqH1GXzWIzs+ZSDFjywPXtjgPHMigmS3TXgpHLxyeaf2y74GCv8+/
vmSpmrJiJCDF6Y4h6Cw7OOG+BZE78I+vqbc0rdehLN357DasDvaj/kgjlA4shw3BGu9TYF3tGv/2
0uKkGkF+iv7mJnPmKXG1tnTsvnWtWoAQWyd4bYkLXQp7TGSSINAl5d1Cv2n9mSaCCWyBu/HPK7O0
7WQcoF6btoNnaYVXKHjP2eN100IHuSq9/e8lMsdWvIqOQlLKlb6gtl1KtqtXd1k0B7MOdUP5OsoE
tbGt22K9exxShGZJOtCd4o2oXGe5JyGZW083bSdINwpdkIOHpG6qNFbBAWIOjmQ7jJe+emmP8t38
EcKNHrp/k0AUk4k8g0MJ2Ri6tomRH7dl8HG4JsrX70pzrvePQ4dq0VMpjdH7Hn4efLT3HCQf/ZbJ
SYOuceiKWBVEKMvXZgfb0uXQsFu3vJ4UBzMeR9Ovrqccgx54MVyJXt1sh3Zwlif4CbuINlGNrE1R
aPVdNoWGq+mjYbtxXFSJO1ay8iWmJAtCKzZEepUC17S4l1BjR6VUlSDGg/qmZ5S+FsZuUkfuEn/4
V+fN4hCEqEmR0BjvypmCGdyiTlzdTsXrVCZOkgX7tjYZOVYOY7HrYHW4K0rkTmJMyUwqoa+dCZSn
vu4PXuiMASoa96mjvUZP5kmkXCM4DfzEqK5mi1YRRDpGMjmGUqK7VWv8ocJYyP4SRYY4SMEEbEEN
NPi78pgEeV89SY127EMRz5vg3rQ4RNGsziiqAYpJdnOTRWeQQe8vYzODQmQIpWqmakNOg3OLJbKT
PMOzy20D62AG0ZlJwbPBJvE4/vaWXUxxTgH1NJvqFi7oTD0kvez04QebPO2vZ3u/LjbYb1g5XqyB
LrYg6NbroHg9PxalaHZlK2Gy3i/uu8spyANDC/Iw6Yl8BHnbWb6PnsEThIhTmH4UbRj38csKtTLZ
AI0ICEDb6xYJT2STXTp7CTRaZw9CXZNj34v6FURWuQtlYDOaCsZYXdV8ac3zmFHHrF72P5PIBneh
jKmdod6O0F392OJWlKmjpl/2TfzlMv7tCvzDN46nvOgrvEa0z9FtccsU+5bCke+NJ/RdHVM/fpEf
902yb//2IrlY5JJpVgS1gJxxXbTd2QLbMu1ew8xy7Fjg5CI73J0xZuwomwCFVvlO6jMZP0cgPRI1
K/zlGr4sh4OGsI1Sa17gCCSff0hmrTpjOZqHcGlex3qsj4MpVZ4KwQI1sr+b0jA5ZLHBzRKPIgrK
v/wUE1eKibyrIXM7W8bF0hkEwWLvjb4BAhHM5Cf/Twqpjo4optpGkYs5boOrvJuj0gChcKxYz0YJ
3irQ/jr7zrJ9BC42uN0tVckkUKiDs5jfrOSDSV9oJMr9iNbBI67Z6eMsoX6hNa4dYzohFSlyiFbB
/n2Ft1JoDm3CDpmBmanZdufiIZ7f06FF8OX/8/U5zCVdrKPhGt1zpYHHXHa1LIO7/zE2K3drExzU
4mGf4vHBtD788CG50o+xZ3nzt8XtThX6AUN3Pr4r2bm2yQFt2A406Qbwq5hPM5y6OljoMQFNWYzU
I2jFA/uUVZ7WCfxO5BMc9M7qNCC6xg1Jmv6UGuQQwTkEu8l89y0Q/v5g/NAUNAoXGpvoRQw/o/ss
PKjH0BtGhxUHlSD3s8wVdZZsQiIBo4thWMij8W3m4SLHeWIwFmvyqRn9eTQQtx9lVTBetLl5FzN8
GoOmGobMSsybJfOzFH4cIf2+v3WCdfBJjDmL6TiOoG2VR/RuGXdRUzqxccVGK/YNsc/85hOtVsJB
nKFUiaHYyGqm1/1JPZq3jJwmP4u+y/YtvLLDXGUFEEWo1Fq1IL7sfP0juZ5vctbz83nAMDN9TGIn
9EWsT9tneWWSQz08p1TaTYQVl2R38UCi75u4+MvrzqP+eCed1OSg30+f9jd0EwlXVjkkNK2xnOII
WEuG8WqW8VQFd7FdG8/7ZoSr48AwhCBwJLeQ/KCB/dU6K75+lQbZi+kzUs4JaVAQaYmoEBj67TkL
h45jpOvo/QdS6fq3Ms0OU/W1gxLtAi6cUBfmdZnr7VnjcDG3VKqONUoJjMkOpYRA6pzwiI5PpFCk
0yya4ROdaQ4Q44XoWpNALc4YPyX0UKpPgi+2+WS4eAafzhg1tS5CpkasHOyvTNE9vKYYMg4Yv2En
akLaJNUiK2tcqJQ1FIxaP3P9zPupg7ogEyoM5G+Go32M0MFYvqj3yatgkYKPxucx7KiZ8aMAwCz7
qnpxAF3azmP0g+VBvR9E9SbBR+OzGVauZF1u4qMl9NHuHsda0Cmx2fqx3kYORGzwEiephj5q7dD9
80tprL5aHjtPQjcNlBJESajtEHf13Tj8kKKyjkdp+KV5U/hxEIZH/Ta/Yi1R0mnRBNle0QZyMGI3
RZLkIaqemXVld9eDdtp3iG04VG1TMQzZUFUOMjKrGJI4mdHbWd2VkeoNw9VAhKJL7PZ4CxUXKxxU
SGMxxKWaUFYCCsYDhHbjoPkoB4yuekYD2+ioz/9uXRxapNJcZSlBS2k4HRXrh56ftUbUNrMdBPxe
Ff9yNe3aqiOE7ujvu+3iH8UAWv/mWW36YH8tIjscVORFmkS5ZGOei752+SlXdLdKg8F42DfDtmTn
I2lcqCFBPAXywBAw1w79iRyTw/iz40JUyN/26MuucZEGSfN2tmvAbJLcqMpJ7gQ4Lvr77N9XkczS
j4zcPqYgH0WF4kP3Hr4QQi6/nwOA3JKmNA5RPNLN07gcBiNFzHLc/xSiNXCnforSUa4GZJSKMnLK
6c5IBS71F9y8rII79ziLVBkW7BLrA6jvYkiuL7cdjiQ9jFfxIRfxuohWxCGASaWFkBqFscxOXbXF
KJf8DqGk9XfhTnzMBMrNEDXfxfqns92yMR21cZtG4F5/uQB+7xyvidqG1KrVhCCzeJ1BiCIPJF++
l0/VNfGVoyqCTsHZ17mzH9Z5Zv30tmlunSi7j3MQslaH7l2Nvqvt4yVRNToNxpIv4EI+T8Ev1rXE
9IeAnFUok45XRPX2ffwvEfJlIzkgAMdymDa0g9xU7NQniLB602vSIF9kgBLTuJo9vK6O2uO+VQHI
8YKoyjz21TCZ+NNntsjsoB7i438xQcG+y1swBVWeZaiaZsocSnT4f2U6AOVo0F/XwXTUbywE/oqT
eCKepu0r/GKKAwvVSOausWU4pPWilrGL+mkhv+xv21+8/mKEw4vCtFBZVEDsRu4oeN1YaRE1++Ws
BQoGQhTBVxItiUOLVB+0TprZVyqvev1Uji9mJUBAkQkOLiBwTUHIB+2ORQVNHPH79LUwDoJdYy68
4wV8gmUuCtDsENwV6Wny8k8Wyx5lyIdKCByPBqQ6vEkEGNtA+/tD8ew0SlJ1RWYgG1wbp2qUnah6
D9MkIRcLXJxAGmgjqhPCngalUIUEmv4lkwVh77a/sXEdzZAxJsd3rdelkbZ4pf9/Dygel+qjiYY4
f/aqIAeDs+hLsR/95kut7LFtXUUNRjcnCQLfCbgAWYKnAt1C9sNPykJQB5qCq0q4OuacK2ulqnZy
L8EvyuvwUPgd+KtMZH/RPQxHvAGr674fbl4iq8VxCNHpmqQNPYao7WZ2q8n282W5HfqHss4EB3cb
1FemOJzolJ6Q1MBwjaw0fiHnjrlkTlZ2aOQAn4T8Scp80ltOo0AL5bxkt5P6rMS3ZfS6v+LtfNbq
d3AIIkkGOH8k5M16jEf136YnMLX70nc0EYNlHOcO81HvqmkrmmLJuqWg2ZG7qqm8NAoperRKj1fV
+ID8rS8pir+/sE3YWhnhDp+hl7lUdCU+ZeLE49cy80gu+oabELKywV3MUqErQ6Nl1J3PsotWlS/V
TXKDJPs5vWXsTEPlvasit7LInb7OnPR+SuA1Se4b9iOj0QhtxR2lyvl328cdvHiWhoyY/0fadS3X
rWPZL2IVSTC+MhyepGjJkvzCcmTOmV8/C7pti4JxD6Z0px+mq9x1tgDuhB3WQoOqGh4xyh72qYu9
QIEQquN/+5I3RWDMDWw8pWJUKb7R3AIvcXHj7FOOTZ/lPNiC/SyRKMbc6iJXAUcDUV27OO3yWS4j
r5GCLsE2gr64ly+P70bezsXYlDlYkz51eCDG5qOyxE4uB635LImQfPilsY02MKHZTFHCRFQA9McA
0LP2obvKrtRDt4t/xZ9H39pNJ7VAweDH5dNxwQVBBf7bftnEPid9myQJ1H5ywZVB4eDVnzcgA8Fq
JcA1fxWHCf/00NwknnUvSngEJsem+e2S5eaUGNDLBThacuNIeiIolQk8B5vgd6ltpNq44n1U14Gd
D5mnZeD4UeVINHPDzbE3F8n4DxlQZ8VqodpDYyktJNAR/VTYs+AeCHxkGra7VEwzM7asdqDeVeiW
g5wekuFFXXerLDAvfhjZyGBM2S4Xc17wSHHX4ZVUu8DI5Q9s9PYYV6WUYaMBSENPOCNLvfhfHmQj
ljHraJKmspjRTIrPxmsxpj3Nx9VdXrsGHytpbqQxdt1a0tiUNRK66dh7dOMmPFDuMHVXeflVsxeY
GfdlZCJEygpAVgCz8j730cdmysH4QRFdJp+W2QfJmY8DcAzlfSeaEHjNsP+6Sawf6IaC5j9hl8FS
ebZXgNdh+7FanLF41iNQhqEdWKTnNDnWig7n/F1dekEI4NdXbNsyVfABg6GA+YJZATiECU0g1Nkn
P36hdLPyi3zbeZQf0049EaA9zzcTQixTA7+TAvia97e6KNI4gRkQQ+jLwWoq7JOOAAtIA5m0nuAD
8h41G1E2s6VgKpmVlSNK7von/YYukUjXYInJ0SmRgvEq2imHywJ5vnErj1GYpU7GdMlRAjfb5y7c
S2Vw+fe52fhWALXGTTYOqPRqyMNxdjMM1SMdT70Mj2i0RZrDcFMGIv5Nnt9CoZ0oMiZkgDHEqMa4
TmDbydGlW+srVUGqeJI7kd/if6M3GYxJm3aUq2BRbNHLAkrdY+KHL/WetA4tuNe0LyI0NJ7L2p6K
UcB8UEFrWwwtCh6U7GA9abXTeP+ANmuFU4nciOCELCDl2taLMQKGFbgYFEA03aGNWz/Bq3jGrrzC
0i8Guy7rCf0urCvZnJB1XH1mjqM1Qe/LJnOt6VMS/upHOJX6Eauggg8o0BGDUUlJNqTZtrCTCLNG
h6RxLDvAxLPgRFQLLp2ICdRxvyQa6YDfJXXDXs4C2LVX1C9WeLLHwhlE4/3cxyHRsJNrWZaCGRDG
kkuswJe5Ba0c+u+kkD0Mke2HUvaySXWNTnZys/DINLvNLANKLPXKGisHUeXHWriLyta//D35dr/5
c5hLDskA2JUBUZYgzezPAHw72teZi4U4f3w0BV6Mf3gdO3CyBRRaUGi89zJdqNkNCQdKbEG3rtAD
oxtJplP7k0cxpsqf0oMs4A/gqiwuG8yEhgnaVkZmPC5YTNJQEy9yMP88Dti/r4hvRr+M5O7yZXLj
z0YS43CAuSvFmFHHxlV7juOgGQo3UW+7QVAX4saCjRjGy3QtydRExeimkiz+OM1+XiYCteCaHmCC
sRenKfgP/fdNNBibRgY5JsrSdgwkbMUz6uMgCyclRVKYxLKtLVlq5hk5l5t9lf3Mn0/arXbIztmt
6mVe5EkPtshlUn1mzZ2mIqDvpfU7tkDRWLMlTSu6Sv3zK9nVXi8c6XO9OHQTb9o3okV83sfaymPs
y8zaUhslCzmJHV9XU/K0SprgY/HUbiuC8WD2EDaRZWAnRAHdSB3rnqaXjp6tu7oUjRrwT2OqClEt
zNHIjOrNWCKIRwuVl7UPink/y4KtJJ5G6Pqf32drxXq/1kmkgoSjNm/yHq/r8ljEojYc922tG2hL
6NghUHVWu2VjlAqCFw3C5ujRoSuw6IbelHoRXmnExaz6XXmlA/1SYLjc023kMvreJ1Gvy4OMwc0a
3qEpg8w4aMnDZSfE/UQbIYy700miq1OBiaTV3JvdiSQiC+IlHdSTguZVNmX7Nevf+IYqqke5TKlG
u9KntXKSfRPk32odk6DZLdQCOap3+Ug8D65DFMijoXIqu/TUliO2JbF07BYA5S3Qz6xuZOslVoWK
QWPvX85hI4gx1rqNTW02mhZFP5T0X9kphjM2Wb1SnCtyrXYji7FaVR/ImEtoBrezcQTD8k5uihM2
gSwn0q3Fi1PteYrtk63Iu2lRnrN6xaztQnovNKLWGcCP4M6aHDvDaqSC++YmBdsLpzq2+cRplw/F
ovf04WYFlNdFe6lPSrC6xm45rSKCVq7Gmhrg8jC9Zhoa41TkqWjbCqmNm6rXiXTsRHS9fPX58/ts
TavX9Sm3ezTSZvMxl69zPRhtzOHb3qILRm65G0pIMZDcKIid8uuu2ebiwKm+aDqWHF3AXTzIw3ok
TftYZ9lu6FtPaspjKem2M+TgSVCsHf5Hu8uWwvUwG/lMBlJmhV53BKHAyI7RGLpm+UlORfvX3IKQ
juyVoKUrKwpLJT2TJeyTxQBUzic8rNz2JvFjr3daP1PRta5QHo++XT4XN3HcimQsszKwXDaNc+va
nya/c5AqyI7kBremDjj6OjAP2r0Iw4mrlptTMgYaTnNGjIK2pJRjaN8LAY6438oG5h6RVYICHqP2
/RqnSvqKB0Sweltm9ytoumJpEPlrrvq/yWFLFXksS8uc4Ryk2WtXE6rxgIeimTfpnHu0yjMCECI6
34BZXIEj4V6hDQwHwB5BK9lX/hIC0SNdLfhTq9wnyrjDAKugostVRhTCEY8sOBBCmPcUmUtLslbw
+9AnBfVV8hyUJ8rIre4TD29gQBGIaM94V7qVyWhjOplJntA3XKifOlIBkKd2FPT6kvlGbkUH5OnJ
Vhijh1NRKYDbR7zF9mt2rbrDdb0rYwftgJvwk+KCptVyzBdRLY3ryrZi6bfduLK+k5rKimqo/7I3
jWM7NJ5WPtbzT7PfqfXDOl9ZLRbiZEdg6bz0wlBVzTZMCziq7PpUqxHd7ipMxOtOZbl0yiL0XqHh
5B2dhpE8UXbBLVNuJTJfM677CUP/9KRBdr34dFDF9OWb7JBeUywG9AcuH5H7QVXdJqppqATkHO9v
VsbClp0lkGfYtzVGYarPkuFeFvEvZ/ojg13+aKOxTHUFgWg5xjFmVUpMORveurjLjm61iBfTeaZu
vB2KXQZJxmRZmxZaarfP2fygaC8fOpFNDMtE0eSvYnInZQVKa8iX5KD7pVou9ll96Xq5qSjXXHsE
WuHhskT+Z3oTyMRStEiXpu/oagaqamt5yIrKKcKHy0K4bxG6vPL7WIwygNtiMmtlpQsglGclBjIW
Oi3mfbdrEucfHPFZd6f9R5ptG7ns3G6R5Z0FHwag73XXTccmF9RC+Prw51zsOxuc0sqMfBqDtEl9
KtchcyYjEzLKUdNkE3YDb1EZ02W2bbMTZnaRVXMv4yXX4yVHb6+6spCJ2AFlk7YEhSRuWmwQ8EnL
hkUscMC+N9xsVFKMFiGcaUFxP2BuTr+iQLNAl8DUu3A1iH+2N2lUPzcOuNKUskZje3aXOyT9wRBQ
/EjtEzVfyftIsrM9GvM0DaWOjH2KMmBkX1fJHuQ0Aj3n6sPm7mhI3ZzG7sNas9IE4NteeegPmoaW
cubmnylaWvRcuwC8+UD5eHskxn47rN8NeVGtgN0KjMZyJkxYFh/qUm6lMPYrzQZwRe2lBQmI02I5
LfRWICA2Z3VXACNNlFBxfRJBaDTA3wUcBCbZyZreKpahWQHes1u6m0n+lS8iZk+RDCYcVuMsRVj4
BYxDbzvpcG32X4cuuKwO3ARqcw4mp7Hm1TLrHE+ycNS81H4odAyQazdDi0kKUSjkap6GQiYeZDp6
F4zmqTGQMM3RAGc5uIn81VsfaErR7fTYNb6jE+lFO5E18T2FhtanpgPzDSAE77V91kylRZaI2U3D
G34pgLjF3psbEj+9pkB9ws1FXuECD+c/8hjztcZ6nnIF1hWZr927eZ8+SV/ya91tAyHUg0gYc6Fy
RcAzFSMwysXn1XgxpgOpnuLw2q7Puvm1Ql6zLk7VC4pnXJXZHJExZ8CL9WNvoHiWJrmXW8ck+hGB
WkG1XhJwblxWT376ZBBTtTSKIMG+4/sxJknSwqrprg5qXMRb95oXjYDnivf/H43hVYOMjUD2dPla
FauC923U7YrqfpaPVeS1jaA+wTWFjRTGWYH+QAfyN91u0Z9loJqg7X/54ri+402AyrbFSWFGXYV7
W0frvjDts6UbJzUSjqSI5DB+sOqSUO0xYon9AyvI9tavzo13YFJ2lAWIohRf2bgXMSPxL89UDE0D
m6shMz4rTfQIxStkaiY2dEeABcU/Ll8et8hhGG8S6F+wiZGmHi9JIeP2lqM6vQ6Yh57m6HfG9975
/UQXbSLxXZUpowuvqapis13WuFbLdbVRXO38xQd51q5wyT0JqJsa9rZg6Jd7h6apmSoxMKPB1jwy
rU20RpugH/2zFT1W5PHyFXL1AjVijEuD40BmCw49ZgqyJsYNJvanIj+RInIqU/Qg5yZmGyGMrS6R
hbd/UQNvATfWXQPI+aA+9L6KLYD0pxDZhHdlJkHti2CAB41KeuSNUhRpXM6tiStTborP1jHzGzcL
sjNFGVt9EMDcfOg9vJXIBJO5LSsjAgWYa30xgvilcys3lh06mG09p6dlL6qm8D7aVh4TT6YZKPR6
DN+X9ns9frAk9MEFqTvPvW5FMJ/MtJOxb0as4C5G9jR02GdOWj9UzECNy4fLKsgtnJiaaqI/ZuKF
z3YrxiqJzaiCn5h3w2faRJAPxg0tXcS+8nJZFvfmNqKYVC2vgPpGatS+UumqSb9VmjuMn/+bCMbr
tdI8tpGBh8EcgxzAQM/KDJ0MTcbLYrhlvO2tUTPYqDn6zd2yVlAC5Ub5rt9QcvDoi3xr5l5zpi25
MgDhqEAmDXfs69HUQdSjm5piI8y/l0nmxVymSqelpiYHN1TmA6s0H5Gpza7i6m55HTraPrsZ9kA2
ScSFJ54jMem+sWKiDPzXvJrZtWMHFCI6bIspQJcSMFgHlJ6wbb+c9MPl03J15U0YWwZetYZ03QzK
KLW6zTIo/r0tWifiWpkpqxqeVkRDNej9fSarGldNTt/83bmVvGmo3bwC9nxXiHJ63mEsggESRYFX
RLHwvaQ0suH8MUHmand0Oj/zC82RQUj70B8X8AFluwZt3b3y4/IVcpV0I5btJBFwmjRyicx3Ts60
czx+inzL6zo/eix/2Sg511eibFtwUnYoGhQ3eZ5GuNMWTyQrC6TsV5oLUmuRDMaN2ESr5VqJ8Rpr
72v5nlS3q6icLBLBuJEw7aomBEunm8fgmR5u+i532ur+8vfhPRG2n4fxIeFal2mTdCsGP+8r7Xbq
HLCc7Dr186LUgoAiEkXPu3FXlozyoLnYcFdlXoOAqLO1POhjOz03BuDHnCixpRN45EEje/mMootk
grMWLWk7yWg9KCn8RXEe19mtVYGv4L5/tjfJhORsXDUJS0vYPlAcDdOTtCYefwOSIEiZfTonYyeC
ACA6FxOhi9Bu2jHFuZrsGKtfQ3JWS0HiJhLBOA27bgczIijf1cBgjxPTS+P6AGIxwRfiZtSby2On
MiW10auUjvz0u+wrFul2lhc/6V8otHh8XD+y67iVxgQxbImGYUYolED9Q5Z/xZlA0/m3hil18NPL
Coa532s6WapoUgk6CWtzGJfTMD7ZIqoX7tYJKqp/ZDAf35QUZLgjctxZ88fBwZa3AbCgwi+AyI76
p9f+0junqpzyqwbucV3g/v5F29/EM4phJktrxklBq8hWUKGyW7hz6ur+P6wKHQDjBI6KFyg352Vj
cTclRM0klGu6Dq8HDeshCJGgPniepVmkjdSzsknOVhajH1JTTOpMyWO1wDqmADS9eh1Kpkjj0yFH
xLKG3WUXRd3sXxI19LQRnTUZCwfvNQYzwkTpJ1RqRtB7OuW62E4pCXHbuHq5kcI4+3gMx6lrgC3V
2k5fOZivkP0S3FzWufw17YgStA4qsK6oLC8SS/994/ijdsT+0AzPqGnQEv2nlNiuagn0g+9CNodj
vHypy2idYHYEO9MWiO3mfX6ieMRAVwXBuqiwwT8S2CkU2VBM9OrfHwkE2QW4KWntn2iOPf5QyS/1
Q8P4lvZHCKvybdwahTUgZtmRV5/pxkSIcbvoEH+N72mVUvSKFRzKZtS+MLWubKwQi1HjPUYZnbr6
ZVWiNivXjjeHYhKnapajJQdXm6uiB79UT11xlLFbY2oiAHp+5rmRxNhUR7q+Xyd4yLxykDrFKjax
KPCS4eGFVKMbiq5QHvxHzbAZG0stRS60GE3CYfg6Zdf2uDqG8njZW4g+FP33jUFRBOxGy4G/2NjP
BkjUtR9tPruXZfyLPb1pH2NPZEpUoDcg9A/HHBiCOdg+jHPrr37uJ3goXJZGI+Lf/u9NGBMxsbQJ
QnBaPFZzTLBqjx0cfYmVb/MQz/5lUXxX+yaKCZz9aLaWXUAtjOHetD5ZxkdSpo3aMa4hwm7tP68P
Uo6O0hwltMIN0RrLZQ0Acup7DQibrgvTsgRrGPll5N8TCw3V4uHyRQk0ACuR74XgvVj3WQchsw0G
9Q6raPDbN4NnB5QOReR9uG191LYVjciyjV4xo9VdHk2yRmto/TPIoZLCW5ZX4vZxP9+36WHxSj+8
IW6PyTXBQbnxXsesrGUjLVRYDmJ5Lf83JyHtB5/Cu8yKT4nDxq9U163rQoTix3WCG4GMk9CqNNKL
BvWuHr4JBF+Sda2bd3X57fLBuFqyEcPcqK4QvTJD3GilHpVqH6ZfNCKYPqfa/JfhbkQwXiIcSTUr
NBDmhBSeAbrIpCxP04CK5CBVPp1Lr0IrsMLHy0fjOoyNXMZhDEQvTdAUAXZo1v0CXGXkq51auzF/
Sg1BAZ5vBxtZjMeQjd9dceNx8KN9cQw99aDeACkQ9ckPvfo3whj3EZNSklvkMu40Y/sty51JvtWF
UANcJ2gQWdGg9VjyYUwbOSjY63o42SwPzwVRUfwRrViIRDCBfkQ6G5ch6sfaQM5jqezlJXIuKwHX
jDanYCL8mvZFGc8ogMYoNoYydisqd4q+9anotcM1pI0gxl4LqW+6qcRbPk0c89UphV7cO9aL/VUP
QkyzqN/a1BOtPPOlGhpaGAQpJruDnIRFkQ4ZoIYqbafEQVK8hJrAfPkf6Y8Ilo0yndIm7XuYbzE+
atNRXneXvxC3sm9h6uJ/Z2BHTYe56EudzmrRp5R8RQdY5mN3mB8jT7hKKjoMo3FTSZpurLBpo99M
oLHJ/DX0xtSddnTjvmxA7V5eichs+Cr4dj5GBbtmKiY5Q47eDOXgG5M93diF1R7DbJqCKA5fBPdJ
z/CXv93cJ6OJK5BfV2l8baQpuxitx/KpBu8KHegGwbJgHEh0oUz8KBI1rGQ6gFQNxNcjch/2oUAB
+YWEzYGYAKKX6zRUioQpy2N5UP18Z1+T++SMcR2ULWxvFi6scIP9RiATOSZ9VdaF0PxS8WQ3DGi7
SbmXwWaYPGDHQExAKRLIhI9qWaMoa9F4p5BCGPMEsIWUOTraxcDUd0PfEIRGLnbB1uaYEKKahR5W
Czxvq5jR9VpFtmeMrXJcQgPXHGFHRVFN8AHr4OJKtAxbATIaKpcVlRuf326ZnZUcE5C0TFK6ArJM
7fc5tkmwQB6iEOvYjVr5YQZIHWearfQjpbeNXCaw2fkklbMdg6aiudOB1i3NX6I58y4f7l+U1rYs
w8YYpcru5K5lDp8WmxjnCZRnmjBK0KR9daYTANr9cBI9j/gpCNr/vwUyOpRaUpU29T+p+Hgm+8LN
XPuLDpYYYNWLU3Fu5DGxsIYVYIxusqxBdd6aTaRAZafcaw9gB3Gw4B0o9wO4e9OJPgAApiaJYgXX
t22kMr4NIwpqnbTwbcoAYMchGPdT7fQ1Vi0Ut9pNe0NUIhAdk/FvxO70NtUgMJ4rz6yecjzWQ9E0
wmtL9C+XvTkW4+FUNenyWUMWrt+oLqCmD801pTnB3IinnArXAGr9sOs/z9fltQ7kSlETk+fEbRRT
MBULhA/FYsSHzYon3ATev0L50mH6awxFaRjvGrcSGI9aT/KQ6Bkw8MLqs6xMjpGdR02UgvG8KJZV
TKBiovtrs41nY5CWBNM+KwrOys76uZ4pCCeF2lgTN8NzVBJk/dxr28hjkgkbM6qmPmMxvakix5y/
hHogcCLca9tIoCfeVHHQyDZHZclHN3/GRtax8CssGBWlC9Qo5Y6uVpcBumK55Ajk8k+mo2ypydim
+Kt22axRvGB6GYXSMGiOkV/2jnKtYQCX4hamX+Kg/lDQxczAb5lsKZNM0TgsHc5KNV/CLlp0Zx0y
t/NoEQ4IBoKPx/WXqCFQaHJLwSAro5JmXkVga4QDs3+v2ybBGLurS6m8pFtR7YL7KQEmhfIztsqB
zfL+U9ZElewWLRE0uQEMp3oqHFdRCCYRubm0vZHCWPIQpqG2mhg7M29WD1sPbuHmJzOgbLgip8Et
nm5lMRcYGWqbFgVOpN4l12jIeavTn8iX5EAXWrNd/Cjy/qIrZCJc06joD5fQSq06RRjQ1menz0Xc
E7xqxfZUTGa0DHbW6DN1IorkRnXiqNUV1tjV6JR2nzB87AL5SGBtXL/19tHYF5ZtVdIELBK6OL/4
1X0GSrnxFD6MrhSsX4an4umyPMEJ2feWXqpNuUR4ElPjJnsJoaU5YMhOcCyuD9mcivGOJJ8LMtNa
3QJvVQ+90ywCE+ZLsMD+DXuygf3y3qTmEiAvla2jwGMuXr30+2ae9h+5qzcRzCGiMp3reWigcsBK
o+GEcuSI74r7SQCboMuvo23sMz6sCpKsFR4cQ9UGrUHwX7TiCvS4KsBNzdRRyOJOVnMwatEcP3UI
bOaBGa3fklndM/KqqCQCZagQSJL20TRqR0YhIRewJlJncEkO860Urc/STIWcWrsP44Opfq3Lz8W8
K0dLELy4WrE5EfPJylyRhhHDnW4LtHn1K6kFWsf1QjpQXPB/GFlmKc5Dc021osDvG4mxs+XwqtaA
MjfY95c1j3thILJC4V7RKUDDe+XGfqOijajAYRlWdmzlVjGODbmf0DDAzJngyrj5JwaHfwtjAUIA
rqNOyRxiwHeRn81+9qRCedAtZbemnWNZpt/Z6200K19juQ+IGQdATguwynrITZCEDvaOGDpIw3Wn
i9TTrCWnzrbdNam9y3fCuXpDVtFPBfcK0TX2TdWpIONVmgh7+OXJqHZF8mgSweOQoz3vRDAxRjWH
QW8n4JyrXSh9URoQ2o3KNAp0iC/FtDVkOwr0iPm4sjF1RpQhkoUtcRIVeLu54Kp46Q0O8kcEa9ha
mfWWUQDCsvONQPZzrwr6vXKngoUh8kS4cxwv8k4YY92ZUYZxr+FJrSntLrLKQJqknVQrtwBjFHhk
XtrxThZj33ZmkXKhANfa1bxL9uQU78pv5X7YYYVkh6Wjn6KioeBjsS/dNNeRdTQVkmH5ds2u5ll0
Ik78f3ci+gdssnzQV3T5ZIGx+B/4LmVfBOGPBJkoBXScvmWC+M9XDSS8BPO5BHPOzKtCGdu6kGOV
UuZQaLJ1v+BFgayNohUs++oj9we+XCyJKcDKRPPs/fFUVS7lcY1m155OhvKpkwQlSO55tgIYjViy
XsfbAbNUmHOiIxAoXJHrxqsSJ79HFeJR9HTguaGtPOb+8mi2szyDQpBlV4wPs+Upk6BDzNM56udQ
PLJt7a+Njsgc83whlACt8g09c1phniuQwD63KimbsL2PqrSSeFX4JatFtOYiAcxnr+zSrpQFAsro
fql3q/F8ORjw3jrG5o5s5rNPRtkPJMNnrwb10bKxnGfOAKpuY4DBFz6Gz1yZhM4YJ49aOJwJMNcu
/wFcNVDwQtbBIUD+2oqZW3lWqgYQh1YZ32YzyPeqEclTt35IvzeCmJgUFena10VN+f6ifYbxlPoU
SVhdooQFg7jkxfWw4GvBhBwql4rGPlUnTZLWcrFoQwaQvbviqv+mV8co0AM6A240QfNUivJQrrYo
2OzAoDsADNn+elG2yiRZiCC2cZ80V9FH+DJQ2noTQP+AjZONkjQntQZ11K7Kg+SgYXGVWzsQ1dKl
BIo9T0pBkOeVgN+JpAq0EdnpSmhJOVZvW9SjDMChSX541lDLo62Y3B1fPqKPbydk3v6pXYdy3Bsd
sO0nJ8z8vkvgPgTBiq/0b0Jo2ro902CtU0HwnWTjeTCe5mR2QtFbgasLKvARMTuK/JrNjppmLInc
A68h7o+SfuiEVRKuAFQJdThWGeDNjAMvunFK0QJBwAWN9JF4xZf+m/zSOwB++UXcYpdfkQ/UJg0E
2z8iGfXLE1s1lhk2lZ8nTK4AuxzTDzu7A5CtfUfxqQFOdlkdRIdktM9aALmW0uGsNn8Io2BJBG05
7u8jgVCxQ2dic5PJYUOQV1d9j82XsPTBFu80imgGm/MEwqgPxS6zFMVAuvJe14woKUM5ggRslxXx
TwrfWvW+ZT2MkSl4AXHVGmjv4JfG2CI4GN+Lykw5L3XDnt1Yd3X8v8j4Ena/PvBBNjIY+2yzCWvR
Uti7Vmy4kmQFRR9+xDo3Itgbk0llpjq++Vjfqe2XssZwoUAEL9WHZf65KSYY9ZGmWFmdze7Y7vv0
Aezizqyf2nHx/9ttMeqlxWVWZp3duoVKIZHqXqC+fOX6cw72ySu12YhcgWCdYAY2h5HfxFi0l8ti
Z6S6t5SzwBq5CqbD16Bjhs0fNufujWloonoGlIByJzWBZQKbXiCCnwdvZFCL3fjmWJ/WqUKV2a1a
NMcKP7y1Dsjrj3aAGTVh/Vd0IsZkBrwrJoNAWmM+k+FHgYKAkDmO62M2J2JMJp8naVkzGytUGXCU
q2sNFW1sOo3O6GZAvQeLQLIjIiApkVDGiMaswbRaYU5uXEVgBM7cJtld1m3hl2KMqBpRcel1TNlL
fdAekGIFfeGAhx3FHb/w6kfRnLjoSIwxYbku7PVS6t1clXbqAsqHsTj8tzOxHMekt6xMj+Gtl9lf
3Ppg7poguspDH9hYXhuIhuD+5Q6Re0PRiIJk9b22V7ERAgCJ0Ihafc6Alqrd5limzm5lrxaic/CV
/U0Y89aQ5ZTY6VKhf5lq30mDmeDe9uRUiBvOKwUo+pscJjOx+7qc4cMR8q6soL1tsCSOWfSr7hy5
GFQ4iJpS/BR1I49xGavZ6HrVQJ7+iaao4EncW7cJ4MwU33jKhZCzXD0ErQpR8bDQdZWx51TKAEYb
4ptVOZDXg2n6fFkJub8PKFsD5G46+Wv1Vxrlem1ee3pWsLSgXGgK77IE3lKVge3Y3yLYd/Nc5mue
ydghqb/3QHanHin16ie8JcL96NP2qHTAP7rdN0vUmuKGrI1oRuO1cM6llmADrklqbK3mE/Co68bG
iu7kaU0TLHIoMmrBhbJv7CSVcNhswSrmzfw9vo1dxaF8eUnl5CDsqt3ySqSSXEvDypoMEHEU2XXG
NdYSNiStCqVoW7qJrTsTlr2KVtT5p3qTwbhDoOKmmkzdodXda/lLLwlyJMEZ2FXFFmhSa2MjDbOG
RyP8Gcs3SRNc1kPBEdjeVxwtWNSKFzSK2m8SpuCz6u6/CWA8nj7BlNIJ28tTNLl1BNTPVDT+y3fh
b9/aYLxdZC6KmU64p8l9RY13Uq9wy/0/gw2iIRu+rwNiKoaVMCwLlL73AUOqgG2TtkhY5IDS0JY7
+uhLAEoQ76sbI3JE7WquQFXG+AayPrw02ZpGPudzNMa4wtEK6F7ReCpDt/kO7muI1Pbo60kPlz8a
t3SzFUnVZpMCzo3RR6mMl2151o6aa/1E0cFdbiKMLea+LDtixG2eIm4lMmngojcA06Nkp9V6Q7Sg
JQJFFx6JiRmFXYGvk+aZ4y5sHRUIlZlfPbYnzPQfpoOu4UyiWTqe/W7PxGSAcaE0kzEhPYv7Bq29
U6icteTr5U8lksH4OVSG0nWopt5dcoBJ37bGs5qKtIGXTWzPwWi8vaZm3w54cbYeRSemAF9OeO68
4qEF+joGvUSYM5dV3pbZpSNtnKx0KHTUoFwr0IC9kWROvZ9BnRO51adIOIJFPz7TVjZUbFcoKkiP
gWDKKEeP3umA9yji09r7oxJ7ZSt/q6vxkOamf/mDcb3VVhajFWTELvOY0mGsc3Jt7lZUcEzfvBoB
tZhRROTL4vh29XYyRj+0rkH5f0KMmoF/OH62B8H7V/T7jG7g92uJpNCNkfyUi5ehEVwXX7///P0m
s34Wy1YdT3m5uDkKx/WTqrqNJnAN9MIvfHwWHFcJIxTGc0xwmb1fpNdFc931L6r5YxJWovjfHq14
QJSBtgXjvO/9qq4kel0v2BugmDKrpzjRsd1jrRdrbmXQCAr+3Kt7E8a2bhOpyKI4QYppSjdFqzmW
njjRqLkfULCNFCabJB1A2NsRz9xwooOtWf58+fe5/Rk063/fGWEyiFRuy6ZWsRFTnpVdgRH6bted
MdAC1mNRi1F0Y0wisegthg0mBKE0Sl3ZxPS8Av7o7gN7ocb2RNSmNtEVZKgYpFGgcIaB6ZKzpQnG
90THoP+++X3kpLJUZrixBhBUe71MK+x1r7YDKIX4I+a/+Tis44z7OsSqRu/qveKs7XkRbW1wjXMj
gPWWdhKOxoLkRwfCRG1WbgLawCT5KoU2JlhE+AHcOLCRxnhLxc6LfqG11Xw+ycW3Vt032k8Argqc
Mv2ZvzzORgzjBlIl7vJWAncamZ/K5T4EjkD2XR8AKW3XjoS5h8smJNAHdkOitOHdkhkxIO2DND7p
wEZYMoGZCm6OLaOUmlnZa4IcfJVmr2q1565/mJrCDZOwFNwePztAQqIDoB0g+GzfJc6BZx4veE2a
sdNYbn+o7iIffKcIcm5rOJGbHj8AV4w2tgnOLQVtCpTw35vUWqpmX0tYdDHtIwDUbTkglqDPx42k
byLYSBe1qp5qGUXB068b7dZMRM0JHoLl9hBsoGvnqk5WQDC5ZuOpxzlxNLzDs0dkH8GCdpJbHSgw
twhul6sZm3Mx/rsdB6LOEiBw2gpbpqc1vTO1pz71L+s4P0xsxDC+u1ptvCCWaEV+v+4oaescuphf
DmiTdBAR0nItaiOM8eBNlul6Sr+VlC2uZUggXh59GPVHDHcjhnHkPYnTch5RxChJ5BRklxq1m5JP
l29OdBbGhc9zhhHbHIuZq3UjQQEUPGGj/X+TwXhxgEflctTJiOH9XT5jtx+1mAZwfpeliCyI8d62
mUyDYmORQkm/ZMXLEnr/7fcZJ1B1QHyPZ8xSRkviRwsBnVsiOAI/Q3z75Gz5O8+sgqwm1Bjzdkfw
PYK7J/02YFoYQ2meKiIMFXx7Fg1zSaqmMGbM+cdl5Jo56sThUZle/tO1WYwDULRQWxrLQCNEvy+a
0gkTgYB/CQh/vLPF2P5a2nGIcfTJHZ/tfKeck6OEhY+u9QYVfLLZrnSFjXj6R/8VwjffifEAC2CG
u6SogCEeLDF2O2s0X4xzQimW6K7+R8qZm/hjMZ6glBfw06VQvSIc3Wj8bpl4L4omCLnagJIWkOt1
2l5krTSps1EDCr+7KMe2OpTroRWCif0fad/VWzmudPuLBCiRkl4VdnK22+7wIvR0UM6J0q+/iz6Y
scytb/O2++EMDtDALpdYrCpWWEsmQ7ijWZkXdZ7hjjqgK3+objmspuJhyg5M4kBfz3aOP3iyJg//
0bPDWikmXFwjXHqQ2QA0vw9viuRubl+qbnRDENhPY3jI6s8fMPg3cWK+pXZYZTZnfMcysnadNR1p
ku4ui9g2eQOjVaqGpyTGxt4nJO2g5aSese2uPuh7euLs3eax2xl73qX9EFYEkq03cUKQiPIxMzFn
0IOBQn2ojemG9myXFTIz5wdxflBvYgQLtPSotzMbiDmoAL7uSbSBspfvSbwixF+SI1ihzVqtneYS
nvylyg68qFo902NyPf1Qd+0t/cH7L3GQezIg3W3rf9NPMMSq6qbOMYDzpqmJ22ZPYxWotjQ/3oyD
b4clziQYLQX4peXwQT8DL+Z4t8Q7PjVGn6Cdy27mQydt20o0e03PVm9Oawi7sR9Rsat/0P3ip180
t/Jay6UuOel3k89nkxbiXb4FMqFCZKmJE7FQawavmobvFDMqdQ14DiBoyKKy7IsKAabKzDy0OtAb
2d84DHu3Nye3ScG/Pn15W5/8CNHj+tK9lrRX33RsmFNHCeoExEVrhuy0g+2DXf7B3P3/MG3JPib/
95U0sxoS3XhFCuq/ZP2dSh6prJIsEyF4EWdUI+x6T7MXZ327d5xIeRhCUrksKjpJYWI7kVpdAsGV
UBVbKrOKI9OenKf+SK4YOCL0HHiVnKFHVuqXGYjgUBaVRWjpo3JkRrvMOvbK40csHesqGFVGv1uc
+2EdcxJlhDYz1U7FnAVWtoCcXLa2wg/gzC+C5lMj6G+ZQG16bwNTTvWI5M3stXppfa5HJX2gppU2
Hh7GySctTT+w3Qck6jeBQhoVm049moXVebYd3+Zhvger6odC5UqGYNisH/S8S4EDjHJBec3hcmOk
HNF1BsMDH6acB0j2FQUzn7PZaNsO+0VjNrqp0bum89jPg0uX5SMOcKWaYORjHnVJG2P6rGheIqX0
KFjQjDCTSNm+SysxgnUXGEZjBYDgME7CfvBBI7g/y7OANpwH6TeZTWx6iZU0IUiyLComVEJwl+Z9
w24T8q38cfk2bRcL3kSITCik10dFnbAXYe7LT5zp3kbHB0ApYNA9SKv+/BAuXCpxcWWwaz0v+SEZ
JPPKXL1pu9uyWAJLr3bMtg+XdZN8PV2IiQwYN7kdj5in1QwsiD8QnJYyygIib7uc62RjpRDcqBjd
Far+zWSmk6IMfPmXpxjhMTny5V8Q937M9t4kCfoAWaXpog5fL7Z+Kwp1i9g5zHXoGlp9JJ2rkSeL
IlUzhwBEvoAukUxcbzp2rCj+q6jx3iPSpEvMYSqZZ+g/qf457SXeSfb7ggMEE18MCH28I4e0X0Bm
1C83GbM7SW1xu/u9UkPwgWU7OnrLWjRUT8YXPdAO09cBiCfgDdE8A/APzUFKHL1tiG9fTvCCnR3G
jR6C/iKyenJj13Tw9V4HrmyoOBIj2b5hb6IEN+ikIfkfq7pe7tvwsCwvbAHjMfnajb8u367N4wLB
pQ1cEFCsi9QGxVKqdq7ysSL7a5QEIZGMy2y72jcBIolBXztY6HxFFXKnYAQZWn9wbsA6jrm97E6W
tWybxUqacI0HFE7UpMR25zwXxiEZsVPQ5kBOipJuxgpS8zUfE3Ql4goIx0xJ3JLwOifG8vx8SdBR
xEp7gGejrCy1+Qyk2GIH6jhxAHv8/tKBrBfvQIL1davRHbByd45XMccJ1DpSd7RgnV/1SRkAHX7w
jFaV7O5uhu+VdCHaNbGZhIlTYmRptu/GeXnuovHgGNkhG7HheNme/o/zflNVCHbEnubaIAit0cv4
SipFj3Wg3PwvS5W1t7at9z9hYtgDGksfIU0ArSg5TtnObj5LtNkWAF49bIHjhSkiAEXT5GAlFKgX
5j6/5zAzmurFPj0aN3xaCSd2YImky71dCcGk5r8yBWMxlQHz9xGWoLsYwyJ47pbugEqgl1LU/oA4
doxvsn8kevKgcxb+VjIFExkdtNOAqgqvfeLNBu1QXwGvGJAvma/I0QZl0gQbWUI1ARWOCUQ1b/TL
+85bDgQoOpyJBqStsvRr0/wtDTfPBlUM9uPfX762Z1aOCz94lIyYkTfTJ9Me73qgqrXtLIFz2IwR
K1lCWEpZm9jahEoFix7N9rYsfxF2lJzVpk2uZAhxSC2nVosGG0vyzI2PCYb/wVawnzGwMKJfqOyL
nZV+8Mw4LqwFikmOqfn+K04OAA3LygQUwkv4EGFPixogwGtz19ylQX5jSnzWtid/kyfOE3eOEtbG
jAdiAhF79Ten3QlBtju2bvky+7yxJyvWbX5YG3vXhkUJH2d5ryJzyFAsEbrY0cg84GUFg1bsLx/e
pn2sRAj3jNUZ6RhKdV6kn1Kyj7ovUvKxbQ+8kiGcVDEg1Kc6VGiCAZRxpQ/k0P181xzNw3Rod5cV
2vZWb9LEmd4kjK0xLgfm6ftlp/nGIX4y/TZw9mwPrPMr2RltXmZsJ1oYiEfvWpwdVQugos6Y0PCK
3hjdbEaFAnPz6ZEk5eQmTSV7bG8f2Js8wXnMRjyArQgXWov2enJvAFhMVtmRiRB8RhGFdauPUCmr
b2fzfmpuFv1Jckrbpv2mhuAzcquZrIlABmkO9gMn/9Kuxqseo0cqACn2BEiIMiopmUjhNsUp0fW4
VlGvMj0neRjL75d1kn024SpFUcnMlFeQiuXQ60HcPzJNZtw8XTwLiytrE65S0+bA78CVRcFyCrRr
7ZDt+cymc0pPHxpu+08U1gjfOx/NGlTLZFAnNa6dJNureu/qVEYgffn66CIuPQytAmEKJmfo5C8O
sCm1rxRQmLHj/s3h6CrPAFa1V2x3q+PEIQAXAPM44IFzQVzhjsT+eVkONyLxgAwVcBDYmkF4F/Vx
stkaTTyoPWs4qcXVHJ0q88dkBM4gi7pbpmBoFEAdBIM6mthLpFbYaikDqFZ4U34y/Ohk3PQvqcup
AmU+btOnGjq1X0EGQHAnvGJQS07LPNTgEVqs95WfwC4HIGtX8bR9+b3uXPke1+YozVqkcGB6b5Vh
qgNrhULg0QxSn94nQeEtt9m1cepvuZ6yLuaWh1jLFEoRrJ+XEKtxgNe0dtFyW2uyTHrLRawF8D9g
ZYWpUeVpMmKuiveNSs2tbqxb6gMX3uejydEu/DxfyThnt27YWqbgzUnVAhdVQ3kHGWDbBoSGvpVl
7vyRnuxajuDRWbQMPXAwsVJV7Ab1qskfLt8sqREK/ttgWZuUGWiqJo+vwOU7Enr1P/px3pWPyAL9
dJRcMdmXExx6M2vpUKV4ppZdnromafwxsQ5tV13VoSHRTmZ6gmPP9GlWOq3DDNfw1IZPvWwGSXaf
xLJHZvXhMjewbdAQDL/DfelXz85jmno2ClTTzwyITI6vSb7gpr0D4pXDvOqAPBZiCKoPNusp+vQa
dhhyxfSZ8TCh03bZMja/3UqK4J3SHtMOFEPsnqL/TMerSpOV52UCBF80R6HadxHQBkJ6S2kG1CJb
yrm+aWwrJQTfU1Rgh1UYXGz+ZYl92wSQwqPyEXhfoGi8HYjggDI2gD4+ZFg0UVAFPTXdsZNx5mym
+2sZgsNRigSItKCr99RTAqYZ+6uJy/NUHEPEpvhb2/uXT19mY4LfMct/QXdS7aUHQ1jxq5Kdv0yE
4HliOnToBmLNiITPzPpaZNf1KC34y4xM8DY5KcccWLMcwRLYWH68m/YxqHhR9ZhxQysA38jhg2WK
CV7H7Ia8Hjog0djPteMikQBqP19EY9bOybCjzTHQ0xvn5+UT23xKryxEfEonGTH6aIGt/w9HLTk5
FnKJxldu+FhI/yvE0L7ER2xeLxBX6CidauimCEfYkgGRN0I2q01XQIktAOVXDO4wvFxWbfODrsSI
hwjSI90AcQTeAMeW3KjtkcqWabbjIDENQFtiikwTJ9Xmbh5AegmMFfANzV6Jhy1A5LN949f6KX5U
scIvK1htH9hKpHDHWGcyOmB0yCu/1Ne6F3vZg3Wb9T5eazve0XOuI01St93+kqjtAFPTQS4t+MPF
NqdsNjHubvSHJDFcVpzizpRYxfa35EtpwK0xwDAvhA6riC2wKkUd+Byw5f7CV++YO03ujHlQ7Vfk
y8aaNy85ONGxbKoBEk2s6MwMkXLKzMGbpsIzJn8opcSQ/MOcvUBWIgQTBFJ476Qa57d55WgufYz/
Beo934Ea94ov4/J8nXW6JE/wIa2R6gBDwNonr50mh+RUH8Ar76sH2Zj7pkW8KSYWdvRcT7XOQfIM
mhu3KJ8zgqUrXWIRm35iJUQwiCiKlXK0kC1rzgmkcrFuuzTaW/3Xy35CJkbIKMyk0msrxUeb6quF
3epZF6javYku5WU5m/ZmAYCVqOioYZ36/YOjs5JMNQtgfbTzLYgn3DTNJB9sO9yvRPA/YfWmaYy4
T0gMVTiYf+wZB5CBYFUEZdh2rxiu7I0mlcfNZCWvG5VlzrsZcfJB27FjdMq83NV+80XZyJeVJ6TS
BM+Xt0ncVJRrh6UHsst3euklyJm5dta9JumFb1YPVt9SiFJ63qYARcajdwKUr2IqX5Zu+ERb3SNR
57KE7C5bB3cFZ1d3JU5wFUptl/Y0cppV45FYh7H/PKmROxjPc3hqZQe3dX0BwQhaPhtBGERl788t
pnq4ZAYisLNU/hCWHpl134k/Aj1sgmQL0E0OBtDEOa6ucCJNp1hn04a9U3xJ889Sys6ty7sWIVi8
0y2qUaooyy/FXRLtTFvx++QhVX5ePp1N21vLEb6YFltGNyyw9CYgP9QAzDRBNrkc2Lzdk69S2IXN
A9J5owEkeDp6Ku8PaBySdg6xa4oldOtJAS2B5hqHap95eLo16Lz1iB4yo9gMwOZKqPAtG4UCQNXk
Fo99XdND3uvbPme91nf93vFlxRCZjsInjUxg9qgpjLCKbvrqmE+Lq+mfJefGX7XitVrrJPgMxaB9
OIfQKewVrH8ZZK8rz3DEV6kBvK9OO46l/hVzKUEIKHyJ7E3bXH1PwYPEoEON2wHTNDO6H/2x2efl
MXngI8rz/bzjjBl5Fsx1IGuPyT6s4EpKtEEA04Z0TaW7wrouCGCDJN9VppqQaDTDZLUsBDKb5eQu
058xzWOM30ki+YTc4i6c3lkLf0z6Op3gFPvuadL9aJD4eMmXElNOILUUTHFgHVXxO1Ri1wBPQfjp
78xAnFFLLSvTiMLpzvP6VLf2HQNrBe7Zd8x57a0mO4KPw1d7tifMOOhWeJXHzbexTx7z+bmn6iGN
KtnQ/PZ3dRyiUpTF0Sp7715oryXliLFkT3E+2X0QtpLiKrfs83N7+30hpSJzhcXSjp8b9uus5Rbj
1m6Rqu6g3MCTyrIemTaCs8Q+PtUVvPZQfQd0VQrAJQ6J07sK9bFlPBzVw3CQ4WdvW86bhvxvWmU+
dFArQyHolUyT6WvsZbZzN1J/Xzad7Vv2JkT0kI2TLIalgngxNFxtrvxo0e/b+TTmshkkmST+72t1
VLsN1ZDPINF/9PGfodXchr4MlQShm7uFM7vAnIUDoDEMpBJBITRkHJIb2OOZlruWnIzqrq1PC4aF
p/pQkKtQBvi0+VgGsdV/AgW9lMaqAfAIRu/+i5255dHZVXvwvrKAjwLy17J5K7MM7l0v6Sh4/cqg
qdHM2OrJtK9Tf1cCPTmzbk3L9Gr2DDxlifVvGiIxVXSCsKhti6/YVmdqb3FedGb8sIfrKvrBZMQL
MhFCPBnnuR1t9Lq9XjlN4cG2DqZso2bT/lZaCPEENQemdRzpl0yfc1h3HV8VPZbWwJB9+Upt64Ii
OMZ9VEwmCAZRKWVHsr4ETMjQ7KK89Yu2SN0qKiSzPtsKvckRrAC4pVSdmc7ARJ3C2S9u1Ty0+UFl
0jefTJJwOlo8DVPbY7rb0NwZZCIveoD5Okx1qDUGXo29Zfm6q7pyXljZpxTOTEk7pyQMd8sh/wzV
4g7mz4S9/NVxiagu+dKNqcIb3/P8TUdBA9BSS/bjsoxNp0T+OyqR2inpbUOxBphEbKKKV+A965Yp
wdtrybwotvamo9zQVPfBSylbtdqMXCvRQpys816vTaxPeGXS7CiNdxExni9rtymCmgbKXJZtYrz0
vWe3mtYszQiXtwHtK7U8Gsf+ZQnb7wbLpIjpAK9CJe29iLBM7DBM4dXTY0Xd7jbHw4E9DNWriwUt
nC+bvNy0PE7ABLhzsFiJ70olHNDh6uEtWPR9mR/b/rEgkvurbV4rTu+johxpU1M4Graki4LhZ15K
IWZQfsLLz8M499684wi6Ga6UX6BL/JGdSQLqcBvY3ToG6QS/ESd5i8FVvlrlpF423YBXwFOAByY5
si2bX4sRnYYyNPrMO/pdsKDY4GNM0Kt+0RlQcQU4BDOvJ65V7pclINjvzr3l5+U/YOsE1/IF37EY
TRwpnCe9Jo94k9nsszEGl0VsPtnfZABX7b1ZTsC6nXJOexofsWvgd/vQN38a++laP4QB+8BLYi1M
uGZJPGHNpsUdIFGg19+H5iajHwA6WosQLHLoU0sh0dx62tigEPobYGfe3MuKrpvbQhhkcfj2Hfjh
RLwZK0yT2Zkx1YwJUr4+pl3ZPqBLrT1fapVOs2wawkoad1+rxFOLlKKnGcBsOg5/bABKdyaoIRZH
5XtxjDDRHN3ZQSvDMj2T6gBKxwGiDlB8kR2KvfCKhqPFpqUKWgA5zXPn2yAzL58vG+CZ5xWECCaB
Ofp6IspUBrpdln5p08qbqlzWqzy7yYIUwSoYI+rSRXUVANmt2ZeF+tSrqDFb06wFVt4VBy0vrYcl
yk6EVdof3zFBuvD0sgqNGFrlFIG+13aGn6AAbMc4Pc4NkqN9/ndfVDQWxZnbsC7zoFVB0plXR6po
h78TwS1nZY+YwZ2AhIrPmVqHIbmXstPKLI+HndXvl8pop4Xal0GO7MIB6Inz2ZBNC3Ln/e4FIhyK
EEOqbClATAzrVuvcU8ebeHhJ45tufBopJlVlsWTbzB0VrBMWZwYQTMAw40nrHbMK6uV2RHpbxj8v
H8n5I+5VnzcJwrG3OgbulNHBmVzrJ+AVAt9b8SbACR7HAHjKe+s4yYAkz4OHIFOwg7Zrm2EuUJxT
Gh8PEc4Kax9rjJcXfnfklGmyZ+O2YbwpKRhGlsXqUmNYOgBO+lgdxuzJMf3LH1J2UoJd9P1Im6oH
Szzw/mItiKgsZ+JHfW54bzoIWUWlhV2TqGoVKIdlp/K9O8VVMRNmYGQCY4me1I9Lj0nII8ppZmgQ
JkXQg/+bN8MBte0bjxyKvXiStd4lRyQiTdBxSjqVNVUQNv8MizumT2wJLh/R+WjYe7sTkSWG3slo
UliITOjgFZHb3HKyWY6SvrxMnwo/8XNP1m04S3UFmUIISUeqT4sKdHn0ncL0NkURjZaNO8SywQ9u
YBfsQ+xqKNOsJiC/rYJhsLyJRrdgIviUTSD1UbNdp9eSKqTE3l/9ysrXpnjsW4aGcJEpABQjQe38
lpwW/zKXFBK8xDhFFKtCOC3lYO85DJvi1UBYBpkCn4H0LkuTmZ/gIRonY3Wk2VXQLIeaXev2vpHV
52RfTPAQ5VAOKfgAqsBA0zG++3NkNMHSBAeh0VJzACleBRYg3lj9WQnvi/FvD0XwCe3gABRAtfJA
uyteMFwJrCr1OH1x9j0WGaQJ7Hb+9Z/PE1sUhjmbFJlXFcTHFgh57bE+Uq/7le3DXbebECxIC5LN
FmwUOnjgZD07ydUVGxg6iPOMIZ/gkuofo4OGeO2Wxi4rP5QVvSkpeAgrU3SnJi04qxiYD8PS+GkV
kfTlIbE+XcgktBy4vanGSnxK+2HI3fmF42Vhr+uUkQCzVLhTsuOT3Cmd/0krFzHORldh3LcKCLlh
xdWE3WPr6+VrKzsiwUf07aKWbWYVgRVXux64S0XqVyhGL7IHr+zzCf4BrNvAlU8IErEYCyKf7UkK
13fWTH1/fXXBPZDSIUtVaWWgsUrPPKqlFjZf+j5C9dm2ptAFJXPduNi9b9pny5mz6GCZjfm71Jaw
ci9/1vNZJ/wxGqrewG4BUxrYbN4fnVllU9VGyHJZ6yfFz8U+mPRgIr1VSRCVj9W0a+bHyzK3rGUt
UrgGjYFqZ+YUZbCYSAPrZy3nkyCSuyYTItyCpioKa+hxpUFu/kmNSpdjytqLbLxFJkaw/CrKZ/DT
AZJLGTyTqYGNyUV9/kDIWn8wwfbtrLCbNIEumn6dRpObfbENSVVky+rXIgSrT0LdznWzKYOqfwQW
UScjtuIhSQzx698XbH4Gf3bSoKEZaErhosqtT6dmuprKwWXZlZo+/J2FCQGybIiWtRWrAid/MBKM
QGbHiGj7y0I2s+a1TkKEpLrNinqElC54XT4Ac3KHuXCsvqDKfUrq4LI8iamJCIHhOFZxaeMTWvWC
zNK8ipXZayZD9vyQmIK4GRXRMcboHUeZwysxC4ob/d75zjAgxvEk8meMUxUfyDBXH1IsEo8YgMtZ
rCFbjweXRG1QFtnu7z6e4A66cFbGVIWbAwoMoHSyL4WsWS8zB1NwBeDoSrIuhzlkMWpwvBRc3Jg/
I7zajhwtZZS1LM8bBq+uG5ibINImIIUS7E8BQBVhMdxCdxqC5JADoqo+LPvBR00dwK9/zinzXp44
446UQpmjYkQl7mGYAwJImNwfD+oTMDLDu+4TcMIlN2zb4v9T0BFiUzM1tdFpQxmkBpLAcdxjxCNw
CkUSA7d905sYMR71joFSbYe0zIzdLs7wZLPdvt+FS+6Gy80gm+fbvGAYaDLBuwqeMFXwheai0qwa
YCh2cjT62+LPmdz4QaEei1F6BxzR4sYmaVqj6AajCeLr/hUfRMUkx/Qf2zABgZeMH2zzqFYihW/o
aEOsN8qMdfgpAGoQtn2AZ0clcXArB0SrChQYYIjGHKT44ca+YsSEB8wxSNf5R3v8rKUf8UUrGULo
YCztSI/SZTAa11Vz7MzDZUe0efir3xcubd53sRK18HX53FzZ9nRlj9Kqm0SGGCnQ/dL6JcP7s8Mt
NfzloH+i7u1XbBJ53iSFC9j2Q28qiQEjR7e1jUejCviAHoetKEAcOOxsQKnwSosMkGbb0a7kCbbG
ihSo0y0ydK090FMJt5fxOuawa47adxVdqcsnJtVPiB1NUZWzbkO/4WQ92aduX2AzZfra+fqu8Ocr
GWHmeeuIX9+VfkIgMUNSL2qNAGyCumvYZ3vT/azse1T+fko041/qLCtDV9s0HSxwYCflffKfWCQE
HFIHcEsUXkxA75gwFM3jzUrHl7k9btmXhAkppmq0eH84+Ix1ah+NNPuxgCXFGyI1KC0lsAdlnyUL
gKPy7PGympu+aaWl4Daark7HQoF/z5ofhP0EiKW7DJKsaVMG4DI0CpJEC9sW779kg9cb/nqcWafv
SvaIKbq6lqToMhGC2YOxPGaRw9VAQTOkrt1priKjWN4U4mAEQbcszTpjsRzSrMZ2K2lRCbkfNOJG
9bFiPy6fx6Z7epMh5hFm7HSJM+ttwMLneC5dAyOjlyVItBATh0xpgIBdQothRDHJ7K6iBisVVArE
xU/1zKQxQQEYAYyN6eLUWKPpQwSAAWjyY/Q51m6McclfxZGPxFFVEv22/dBKmhCa9CpeuhbBNShi
bz4NmFDSAEpkBTPG2AHgLWc42/6Mb+oJscpOZl2tQgi04y82RV407Qrt+SNH9Z8McQWKUdYWRc8N
LneNSvHazE8wm39ZyHbIePt04vjOqHa9MSw4KM5GxxlMihvqv3JooQclawRs2/ebSsJFZTrG/IqC
4hnTnczxwDrJW0ZmCCJ3ZeG0xJktaEO/gQXoNQKGnzKwx78OF+iW9IG2bQg2Fu2QUZow9PferQKO
cNGNOCSFYZpBB9yM7lH1H8khbQUIU9MsoH84FmKS4EPDBKNhem8XweQtuwQjQ9faFw6jkwTJM/00
DS5gBK9a8CsneNwcZY/QreRyLV04tcouwg47qAhPzgIInxujK3dN+hyOEu+39S3Xcoz331Idy7pq
SkQKB9CIfedS1VXHj0xm4FGIVrKDR8bZ4ktTLTo2UFq8Re1bvfSN8meiSO7Uph4rEUKWUqUKMBaH
HlmRUf1yym5fac1Phcg4ODeNYiVGMD2MwM92GUOT0j6mWCY0+iCyjwnmgLFBmwFlehy6v9RMSFQG
XY2x7wzN+uiaLopHG+Im3SQZ4t7yEusjErKSZWZ5MtiQMuf3i9nvMG8geWpsnpABWjjVAe8sFXFH
gY1BpnDGp4uNa1In3vJrpO0HIi0otf+VIWJwtPYc16beVcGkncLhgdneINsOl6hBBLdQ2eoU1go+
FLU/h7/DEWxnH8l61loIdz+ci1KLEnypLuuvnTj77sRPKjEkfnvTw6y+lXDzZ9oSBug7nIcdHVr7
eWwAlIPtDlL9pSDhanakjJWugyB10LGXiKFAjKEBsmKS5VmbNkwplhIpYAQNkZpSK6OiwihOgaGV
e2eEz/50OSRsHT3RMJcCvjab4v+895VLOqJJxrh1hSg4pXdWV/vDEPydEOFrxTh8p25w+BUo4BaX
WU/D4l8WsZl/rBXhiq4aZHailUpL7PJ1pMPaYYftMxJ4PJDTYDrIOtz/hzRbB2irjSq0ePFZmabl
PIZ5ED6no8ux14t9eRgGj2Ovf6z7B0iDf8Wd+YDFQEwjNdrd4JBJmeek+65iEkezZWoE4Dqc1RUU
2mepdu7YDpugU7vcEvqJpJLJ0/PfNzEITfDziJbohgnuuDBJZgydlgfL6LgxB8T540VNx9T5qjDB
rpGmg17+vQ0URVgyYIBlgdEcHcUvtOt8+eOYYurIzxxioSYMLiZBiXDUMoUOYxboEbvvluzOiX5f
tuRzHwY4B3wkjKlvzYyHoaPWnLQxWNDGHtJjT/rruCsCu5NBVZ0HfkhCJYT/ByU/Ed4E5YIxngc9
C1TS3YfFiBhcRYGSZUfK9AmPxnw/LsZtYcsWTs+dznvBwjOL0lTBeIWGzgdjXmU1blth02qQGfSW
GBPbRsTCvhHg2oXH1cL6Nh9nNQ1YTdAE+xbVM2KnDMOdR673L1RUd96kiJsfRaf0es8gxdzXuq8H
yyusioqxqKD15JQmG0OG7+UJwTpTgGUw2JAX/tL33Qt/akWB7Tc/yt8sKNEGocGfGyTWMmD3FGjO
qKq/v1VYmoh7jFnlgV1nQR5d1RXz8+4fu5fUhfnVOfuQKzn8Yqw8eKu2ymiNIFHR0pHc6tM435Rq
PL9EsVF7TTj/o1vtn8dxXgVERQl3ACgDYvgLs0grl7rNglQZdu3PUOtc/gyXUstumaJlAHIR182x
zvZYy2GpAcpbw/cVnm5Up0QP+tKQZKMbDtaAW8JqogGgn7NsVB+YDlJPIw3SfGfUpyjZXzaEbSX+
+30xCg2WPS5ODiXmqPexRppGmg88pMtCNmqzOJI3LcRklHasNGNrSYM28tVTdkh37ecGix0nTEru
yPGytM1PhngH4m/e4hOhTpqOmGBBnbIAfGNadldPj5d/f/OTIR4hViA5QenyvU3X2tDGLaZqgrYh
h2JMgsaMjymj/mUxG2rwiijaNjomm02xNqr26uTEipEFTfmraL/0stHpjXzHhACb8rAK+xVDRUjr
VqU2BCy5xyngYmBYkxvrARDWrnxWbeOrwWVzBGv8D4ioQpBVemdkoKTKgkm9KatjW93WmQSZe1sE
WoPAXAWSkziPNikNyfWS4mCsxK1bAxjgSK5eLh/L9mdD2vSvFB47Vi6tN7rQblsFKajH/AU4UfET
B2cDsfxO8U2JrW0awUqYkMqXqR5azkR4apJGxzCeDN8sFkmJfCNnsCwwQICFCtko8qD3GlWKqk/N
2GeBXVxV7Hm0QjfXby12lzR3NmW+LuvmbR3UWqAQFUxFW6apU7NAqW/sLDC1a72SOIHNYwK2jMU7
NDgsMfMd4LTNpINSxe9lV993e7A9cN4h9boAoLQM33IjwcMnfJMmZD9qXlEldXBOkzm6llG4cXmv
kkMjI4HfKGKa7wSJzscYMhra+HTmg723dsthdPVPg8+wKscJPWV6bZ/Uf3qJdWZn1LWyqkyQoCnf
AGU9jZ9ZLUu2uA0LOcJaJbHKjLZDPY10SoOiCMwTKMN24adCA+PfGBhBvTfuZUptTO+9+4hUuMIj
cG+WhOAjjjt2zZ951k13VF1kJJL053yR03kvSbi/XaShhaZC0nwydqb3upx67EDUwVlz81sFPAXI
J61Pl33UpjXyZ5+J6gLVxdnzEr07Ww/RoLSq4kD1k02wVcwUVx8lL6eNjQHot5IkuI6xXMx6MWLk
Wo7b+84rzbmlYQM8AeGD3fp8+Kn0ZIOzG1mlBboHPNKpbjmY2HjvsJiTp3o1QGo0f7OqU46VxKr7
xiqMkXUyyM/tI1wJE5xVYrE6ZuCkgb8P902gerxXH94ne4rmuU/Bo2s+hreyasTmxQPoocEHXlCQ
FsKlbs5Jy8w6C3r6OHeph8Rv7v54A5xb50qI4LWyKJ8auxqQKS13pXaaZN9u0w5Xvy84K9Xu2ZTl
FbL/Yd8kXdB3j13pNu2wu2zv22b4JkjsjcZqWxt6hJgcPo++sRv2VuSqhlt8AZEFpimcr91Vc8Vk
vJfnE8nvPp/YL+1mDlk/4oxIFHqhanhKrDzUrbXTKjTL1bE56SS8p0MEGkkZ1PF2fFupLPiwYraG
2JnDFD5sDjh7ufXYnwb+QMXEg8yhSKxRTKlp0aUzWxo4zES9qpUHSzX2MZGBcHJzOwsEK5V4MrTK
rGJDoRFTuixI5jszw8ShCYhH58Ts0JvAthg7wWWz2dTKRp0UdQSMcIvIohPK8AM239IgBuIMsQ8Z
a93EkIU3fhBnWoHzWkVFEWyfYlYakawe0hThLb6mezXARpVHguJ6xga/IoUV3bpxNsIXoeqr4+cq
rz6hNTp909g98l76TxI/tKjFUNQrmEQpmRj+72sxecNqgEnmQUXHE6FTELW/cxxTTKTMvDJRgiOk
JSa4aTrkcL+jr/BdyD3vbfJdJ87KxFfS5KzVW5bhOKif2zYAM/Fwfa9fqqdThukl2LsVJT6joeUB
NGC8bkZNBmCxkeHbKhAXTIpIRkxxijeNorzumhz6hfdTcltb3h8b+bvfFzKQVMXQZNRwVZJvmLan
wLaRmfjG17JRM0c85rv0ZzUKzNOmWmOjmJQATInUx5Q/7dnDB/R4EyIWKrKidRJNg8nl9ae6OtT4
WtWf11rWeohVigL4qAWrISJRgmo8smx/WYXNo16pILjsck5CI5757zfPqeoVoSTb3DwHXsCGt8Fo
s/jkAZxIWjWszND0vbOzw+hcFe0fD2zBkWHKAMAnjgNsK8GalqRIzDni25pYSLBiP+WExTKCB367
BI/5TogYB0orrJcMQrBj40+lP4+gRp68VDvq5AMJLPjs8L14sdBApeX9Te+1GdPSDp6J6XVF3PzY
AtWaeunO8RBNo2AMNDxBZBPaW684SMUh8dKhdnZjzD5Rajr/P9KuazlyHNl+ESPozStdGZVMy7Q0
/cLo1rRI0Hv39fdAs7tiQbiFbW1MzLwoRikQmYk0J0/atL68BHR5XzYG+uMQzoG9r73c66MvqPZG
IGs9Wu1M9WDiaW3WW7vbpXlwWbV5FWxkG9RdYlcnqMgZjzlnKkE5DkUxpfGXt3dGFxCGpt+1H+Wb
GuYoYQuzOKprrJpsRTLR61jivU00ZDn9q2y47YlWzSlL6SCBjLwMSPjHvNNYwLsVyISz0WjmVrWg
T5TODzPAJ5EaZMJQluckQAdu4LYM1BbZUEszKqVacihk/L17s14kN/eLXfIrA2H9W4tscdoPQuQz
J0TBIATdRG4imQKT27kRmO1i2kOHqGEFIG/FMinwy+bARZlh/g3K+OcwG6AubSxXBw81MBBs+tak
uRFjywFqzuXdKHl2+bjUIrvmHAm3haImunoqaEAYR1VWjtk0dQIZlbQe50L/i8jYCV6ZIHXrcjLu
opYMD1NaPPcLaVwJ7M4BeJXpO585/mXj4MS1Z38L48+KvNbajhR4uuzbVX1bpmuDRK6JgQLyktYi
ek1OwHQmjb4Sm9hszqrOtmUEFNhTGLRFmGHH/NhkbhMJjsVLQc4kMVGgUZvjGMs4l/KgAnNdh3EQ
XyvfqoMSiIeNeTkepKGShxhaRkGcUVKMP65Jq+Ncyi157oIpWH3rGcug/AmU9uVPukRQuLSXp0Ww
QgPNVAV8WKwxZvkC7tQSWtQ774AAipmPT/bDOyJASL/FMX10FD6kMXpSKk1Z1FhIEcwFiQKpy6vr
3EAEf1kbOVHCmRRGP9YBC4bMFGdKwQQ/uaNzl6XhZRFczUAsC3Y0RYZbYePntcE/UtSkwP6DwSxE
8LlPninyH3D8oBKEPdzPZupgSUNEggY7c6BoIWac91ThozkwZx3L3FKBO+F+s40IRtMTiXbVV4gY
zd2w3Mkg67W+C74Z5zmDr0JPSX5Ha7D6Xc5dm0YV7oXqNrZagccuOgF+5q0BmHoPwueT9pSZ53Mr
jw0JHJLqcAs4UwLWgGkXH6Wn0lU81U0C7c9RImeimPb20jUdMJs4Wts311a77CXr+fLX412QCQ0A
3Mk2Pm91IWCTw7BGjJGMLExJuFgHSRRC8bz4VgQTbmSJis6W7GDXa/erzd7W0XPoSmD1Opd+mMuv
y+ehzoy9nK0wxtmldluPZM1SUFvVACLNWIdpHKkaXBbDibSdjRiWP8JUizxqBpwpi0Nsf/XiF6Lv
+tY3h78vC+JVUc8kMSoQ1ckq62OGN/AEZJXfXEO7E1c/xCcwlPuVP+3jX82VaL+4QC1Y9ms9bRc5
K3G+YT0AhJDL150IpEZN/8JNsbwRVZP0SIJwMKK/jN2+XNFErW4GUcWFF2CDIVNRDBSs0D9li1Va
kZWlEZE8MK/TQ/KYYjd144Fn9aEg7hrYV+KOrcJVQkexEKZh7bDFNmbA+YKRqhZfT7mVW3dBpZEO
VkV+/jzdze+oOPMBOoMSf+xnAoPmPvfIjf4jnD7NmzBmUhpnsCcIn7Ehsb1NsQ3Ayt7J3ZLj4Mo7
G30T4Ywc1x7Au0kxMcD/sASYeZFlZtGU5L3Y9I7COdL9gjbm8kZ02JrTewR+Vb5etg6emqIObwIi
oUIq+6FB/6rrkr3CDBup9wuS/8B+Q3xvIMXdy5J42opl8UDUIc6g+cX5V10bI5bqHv0oPR+vHGe8
TYh1jVz+YalFSC3es7wRZdHq+eYCk9XoHLuEqHJeZW8FQMwzsurPq0LIJACSwN5TRwNG8FwINszN
nYOnJSjqsG1Md/wRR6KAiRvN2ApgC5ps4nFmJyykAXyNsgYT747j+2AwOLFCbffPnKaot8WrDWCs
8EMao/j6RIeUC8RO6YnOp6+YCyXAF0y+hs2gYmIn3jWBawPVaRsq+AkFMsVLp2EcC0mtMd53a/K9
m0b/stLx1Hsrgnk5DawTSLUBjf4CRX1sxfXSLnPn6CtPDDhrHSx2o8Bq9prmqq5MPe5TBFCOu/ra
KybtQ7JzRr8PzLDe5R44dq6+0KgDvuBDKnNdizoUEjQQTMP1t5SghGSDwSD/4yVoDsKXjRQmna2X
Ti/XFp9wKXYtCPq6Uyoa4eYqnoMJP2B+bNlUZcY3GI3eplYfk3doAV1qHx/j0+qBRArcR6UndLac
9pmzkccy2s2DpswWTRJy6RGUbDUJKqu/TuuQOHd29KyYT90iKj2IDslS3GHgekoV0v7TNqPNhES/
JZ610zAe6EaFaxyIaNUbT/1BKGCD7BU5kcHCi2VN6lJtTtCzSO5Lw3KH7KRMIiZW3svlgFMeIyso
YiJRPneECaCecZ9BDbPu1PcHUIF4tfyS1HeVLigB854QaKOOaBdgZsxcn0uS6qbus0pNAhkDJR1G
gtfG8ehEjm4NglSVe6iNKMa2krKoQMAkJUGixm5OFBdjj25T5bscpNSJrgqiYe5FmWieYS+khiID
c7J0WKVBbvAM21iE2cu+XU+ubAqEcF8TxFOOQUtgMjD559/P6gYLpbaZIJzSQlr7XQtsoHA7X/Eo
0tcow8vel3tfNmbEoXlA+7F85QmAzNFIALxLMSuqx4esc9xG8wvRfDL3623k0Idm894Dk0TUtIOa
d2XnAp7rSslLlT1ePgxXIzZCmI+XqRZpZh1BBel7F+0gP0mf1dKd1l8tyLcuy+LfFJyhpqCqjSlO
Rh/mpOyHcqQOEYtYAVa7Gd3mdfboPS179c+5QHTHsQFcxiuMRiDrmfRmUoomwdGSxfSWIfLWUfe1
ZRTYFOdUBnjydR0bUKASCDfP70mLiJabMrS89Sn/UoroNnmmG0kom6395xATSMMIkuJgayhIVZiH
a2iAUVhijQRGn/rWHB/LPt5dvqfPigcRtOsFghN0clgcq6aMXaGlgDA3jQXgYuGvlu1nmijRE4lh
PCxKzLHeV+hKmdk+qY5zepg7AaKEmsh5Lnl+EuZq5hmc6AU9yWz313EfHWVbtGvnswGdiWAz/kVX
l7iT0MMoWstVOl+zkcmVf/fTvut///m9oBcEy7HAz/wpfRzXeB5lbJkO6ow81X16pSrKSVlE18/7
aIqqQwao1BG+MFbaonm+SArqWHYbNvMOGePlY/C+2Pb3M49Q3oLHf25xjK5qH9pM9rrYAiwFqwuV
dJ+lomYBT8224hiDmU2LyOWC5ki0Vtd61HhJ2l3ZBhG4AdFXoz/feOvJUfqobFG7jzPkuXIcVpWI
d0h0EvrzjYgsBfLGoo2IdNKvc/Xemsv9WEUCLy2SQp+/jZQxseWCODhIZV7NAN6CgdQUBQZcFQDO
EFBKvNefmpug4ctQ4QGEp1Qi0++bYj/ohmvXWuIOiwkqBBv7TS9rHe9YKCeqlGEGoBB27C2PR8Va
EhwrSd2MXGHRXVIKQDw8FVBl8JXIaMXJn6oOSpNHSZzBFWT5cZa/6SJCB/4RPn4/Yzhm0c+9qSBt
NiIo8muce7UpOIJIBGMstpIlhaRCxbDJw+oSV47ckgiK19wHU0VK5GjYiwLAKSNkTSjvPJZTBjJq
sQ5qsVE4+BF4/TJkRaJ0kpOgYP4UtRnIAtDiUz4uz52EjUqw/39WouN5fjQCnU69AogQBevDZT3j
n85EHmZBJKqL9BNv7EcaFqOsCW5JuZ1Dsu92ZEdOg7++D7qJUiGuyiHmwAI2wFoBuDgX1sY28MIa
HrjceO3tx0ERTIDwT7MRwLi1bJn6tVbxSKen+mAAHo/1IacCGSzdCSziP+aexnYwa4laITrNzGlq
xeoWLcJVYd1goDd6sELHL18PV8ExuGs6Gq1zsZwlirFgZUMDaBUAd8cBb2dUqoFTWgJvwynPU5gb
YD1oc2I3L5ujYhWlY6IVnQf62N+nHXlelJ0e76PvcxlOoERDDc+LjWE3k8KVLeOgo9Um99hfJ8Wr
G2ci3lPel9XQyEEhB4VK8Jqc60k6x0tuS2gYGT1YLYNSFeREvM+6/f1MLFelfeNEOd70VCPunIYz
hoVs0f6/z4kX9rvQVjX+CzAh+007xW6VjDonPfOn7t6oAxsVbDn7dllFeI8TLg5tQw0be9H7Ov9W
WTP3VaGh9TUCxWqC5EqZTlMiY6rTjUQspzQAZQPUrSzGpWMFcdXpDpyFrg6Di4nnk9TWvv3O3pkh
nOyfbOe1UGSBm+d+yc0RGUNTa0zhZehVBfF6PZP7eLnromuMW17+kO/doEunY5xH3sjR0Iz4ktPR
PJq7pnWnt+h69rFx2SNHCTMNS7jAn9S5K+foWmFX0DdRR47TdIHW4MU30AlAJY51kaOBt7qtoTWU
HrcI5r1232OthOkrPyjJHGUjtO4yt3+174VUpZ8rcueymQ+wlHYTlRVkT57sjQcw/e+tHU0LRUgq
rs5ieBJuE9s4MUl3rrPa1DZYSwhBdXMNRsJudaXpNov9URc83jxHAngf4NDYo4YBN8aRGHoWL4kK
hdXMLuxGbNhFAe6y2vB8yVYE40uU1hrmMaF4iiaB+3zSTeCUu1+XhfAsAAm0jSwaFi6z4aCVGBao
A6Ca+ji4yujSpY52e8hFs9PvyTJrAxgKVWUTwtRPU6clBl3i1FmToHpLHknnOi7QkH52Lf+lo/Lm
akc9tJ+TH83+8vl4HxFIa7DDUIY7hS2KGUprjhqBQgD6X673SnzdxgIR9B7Yk21F0E+8CXRSJ3aa
UgLykbTFrQkVdJ3c+t4mv+OxP6jSGsjVy+VD8ZRvK5FRvnjSYq2sUeBunQOxd1W7u/z7+R8NQ7Wg
MUY1ka1PgasEIWSKpsBUSo039/WAIfdqck2n+kItzMC7/iGL8fyFZWRtT5P5xnhfzIYJr12FYtg/
iy1EkRX3ZCbYl6AM6FayrQiSQhuQoAKuWt+Q+ofZXKepwKJ4Lsj6EMF2H5I16ooUC2+CvD3K5Hsz
PmjVWz2UniraX8F7NLeSGGdXmXVFklkCcMTO/SmrX20pRiqEfdG6dG0lyVMO2pG0tx4uawc3Ft7K
Za4ME/fLGknwGflL1bp0RQwdm4hkn3Y7xAA9rrZvPijzSI/rbM9agjvrtNInk/2zTHWBQfG8ILrk
wGpjIA59Aao2GxO2ormZJxkKn3XE1+bRby1z76SlL5UC7eD6wa0oxlvExtiBAQCnSQevPEgumnpP
61W7l55yvML0TdSAexBjjDlUCTC0zRkZp6G2VpVUFgyt90dEHrkfHYxrWNkORJXhZQ3h39jH56Qe
c/M5syJRlb6FYs7NdVU+TfoXypnbozDlzMWcpDKTqBU7DwP5MYoeK8HfzyLYMuznaKuaGlYUqONB
qgXfh++F/vN92HkQc8mRqhO8GF25uJazi7E8pdEPly+B74c+hDBW2iLcKi0kjsGYdJ6k3izKlaO9
yQlqMooAKCk6D2OhUldJRl/jPCUWe8yJW+e/hQkr95X9UF+D3tlGp1Q1iWzbxp1j+MFr631Xnibs
mymHUFV9Q/rKC7iRxjgEx4iSoVdgLA4AupL1WmBOrF0FQkRqxriCgfSO6azAFVQVcUlf/s7nWeBu
RDfDGL0Cjpm0LiBiqOK7qkpec+K8jEnztSfhQ9kYiy+mbF11BXImTwnp0CgAZIfZ08N25/gialDR
d2PMX6v0YgYKGA+CMT8ZTv9cOCKsO/+NwwQ6yi8ylux+amZJbZNGBC8CiGVKbHClL1z6K31bQjNM
AtHcDveaPqSxDkfODDNbgPcLBgIuTS8rfzrZ98vugCoTE6UqmNxEa11WHADOmY8Wd2o1jjJY4WaQ
8SjJrhtQnag8xUncy4I4Z9kKYtnujb4rydiCv68FfPWnBShrK6qy8B5R0M6BeA6dZ+xJYm+nS7RB
wnayIiDflXAIZj8BrNlO3R6D85Gr4r+KB+SiEMfH0TxUMmmBEYmf+YkkzAZaBrSIehEk5H61HxJR
S4j37UAwpINfEbgzkCycO7k61+JaMo0C+zknt/17zH+vQrZi6vdZRdjKYBxpl1a6OiU5XW5L7ikD
2TK55VV8Sm+0QDqkov1dnGeITh5gQBkMPRh7ZfROGYyxccoZfcHypjQ6d213JmDuSvG70XKB6vFl
QRSGA8A9ZDLeLiqKVutjsH2gCOAh83N7RDrN3qmuauxtv6zmPFnAr1LePdwWZjjOr0rpp0xV0rUI
FuMlXo/F9ADUimPf6Or+siCeTiAmdVRVo2RNDiOo6utpUgfcVzz8bHXPVokri8iDee4OjVRQ9cj4
bCAOZb6civ2cKhiOwJNyPQQxivVt7y5/94EeYoFD7FqCuhv3TBtxzHOBenOPJZMIsFInNJaD8ntU
BQV7nrt7h/jqdAkAZv/Pr2eUHTUGg1uBjccgHcq/gdXDVxpXGx6/cDuWpStACgD3+gknmpVzrGbw
CEWD/mD9E12Co+r8+UocA+z/qKDD6wCN+qmKUaOjqrVKEYwGcTHp4asgeFHIlUKe+mLfpYLKL/d6
bAw9YBpKo5il84+nDm0JiIeEkGe5SbqrgjytRHA/PE8K3/0fEYwXquvC1oZJRQk+LtwaUPO+uv/z
m0FnAw7ZAWeX9d4P2waMTl6MUQ+yWmO9KXD1c7WT8p+XZfCaamBaRbMTjzdKTCwHQ7nkUpHRacB/
NdWw1zF/7tFUo4aTe9mvy/I4Xw0FNEz3AkYO38OWNwt5mKZGybCqEOMu8uMsIvnknUfFnQATin8p
ecX5zWdZb61qjbbQAuJIbE9oUyU1fWx8r02vIZmC+dtxNeIdCkNVcS/1vfI9reWic4vGUVogpaX8
1MhreT/WkchJcUz67G9jVGZtm0RKqhXrp9Y7tT5F5GTJewAu//wTb78AtY2N2liONJAyQm8omZ+L
8Xkydl/5/RhdQ+8dIEcWt7TU0jwsrYnctcd7Mdf3Q16+XBbB/VCOiUEDRQf4+n0CYnME0vbRjACm
QP+9uc2KozX0u9m5kh0RVwzHT+DF0BDxwJ2iGM4WoDoryswES0DXZl+Y4RDfq1+IJiECbWsZMBza
Kz+/DlluarmmT/oc3c4rhueXp9gUIeToc8OERFshbMnOzJe8BvoPjwVSZYLnLgHwdPCtfKepRwsY
ysv3w7PizZlYQJ7SLJZMBvpmtK+5/mKmgvII7zVX3zkq38N9XMz5R4vrUrfLFSED+T4FdA9Ke1UA
cL0GlBlGNFfAVQI0QQzMZGC/Aetns1aRSY4GJG6od7uYuNaA4UIRgk0khTH+uZCdAdVn7JvV7/N2
pyonSxVUMXhmgz07iFZBwYgsiYmBKAh6QuKE6FEvvJksQTc+k6T25vZLdmPgPcfgFaZL2PSlh9HU
q7UUgRPfZ+SlAwdFpPZf0TIwQJgK0EU0WzlXggYrKZu0SgqsDvq5rofOECH+uN9rI4D+fONm+mbM
9b5BsjJaRwzi2HpgkZtRuNRH5Rinjkt5ZxPFzC9zDnXUcoSmiBT+gTUXO5TS53s6JlaF016Vg8vG
yZkPQ0K5kcccazUMsAbS4px+3YEAK6xD4Evv15360oPszqUbm8UDYjyXsBXK6F5pxjX4VCF0rP4q
u1Mm+or0/2c93Pb3MwE3Kk2KOdG7suPrERtp8udFDfQ66EV9UZ6dbgUx/loiky5HESJVLX5yilCO
fqSi9bvcIOVDhinTbvNG8QgG3hQSwX9qGGpb5f6HTtpQXbJbozkNcr9XauLr0e9JPzmtGcqDsdeT
QhC/8s8Jd4BpBYAw2G561ScVcC/4oE7lVtHf5ew70etlTRSJYFyeZBGNWBL1R62n5z+T1pXi/1EE
/RM2XzJXjSl3JHxJE4vJqwh5BfaGjkLoGc+E0WRGYqmiPPJp/oHMaD7IHWIqc9lTpBt44z3pe5XD
hofHdidq8vEcEwKGd5CMDfQUY0yqkQ/rDNBRoGlSCFxtb0rukI8uzOvyDfGsdiuIsaq8keJC0whS
8771RkcLlklUPuG+5VsZjEF1o7b01pwiHq3csqJsNBifKvdLHKghXQwo+ng8rQMJvgYbAuOWaTEq
MSSLslrzglYYtlwjwWyu2jXT93omytB5LgkSKBQAExCfxhKmOFtzSZcxqNIuTjg2cXclD486MUYf
ldfEx1pl0ZAWVzHAuAn4FyoCn4BTetOlZqq/W5Tmhtrq7KzmlDiiAVWugwLUzXFopfUzcmpI2mQt
YrzvNVAO2AdWeYVXlB6QTbQ8WWFbll36l1WRezSMWoIoDUvBgIo/t2SwTWHfk4L4SNaPzfiUp4+o
bbuWyL1z1dGUsckKM4MyXTJyLkezenUyUhQ+W82jfJiFB57gh9nrTngYhXxWvFOhVoliKBTSNtiR
MGVqC8kaYlQJstGVjF1qdV72qsjh5Y/Hs2NThROn0Fhs6GXyGKosutpi27pm7aXqedUevvD7UVWD
NSHo+1SMGuI0SWcN8XhpBtr8w0n+HIz0XrX71++32QexnXQiZfCvTjfvbD15G/pJMJzH/UQfR2DB
gKuJHWa6XmQIWXN3VLBGz7APl78Sz/PQ2uO/T0Ffkc1jlBRNqxgDQoeoJKgnPJHUxvbxvy8LEZ2D
KXAMep8njo18MnFu5cEvo//tqm0qf3MIOerBZJriKoiMd/vQi8BG/L/fAXrFUMGoxVYCFUNqMwJC
QYBkLc8qMIc8qYLEgXcPmMOE1sPqMJrAmPgg410bZATcaodELnGLqnZHU2ByXEcC4g7A4lBjlHU2
PTHkvOwcBbfdoX2jBqlPfr+ux2Tf7ow7ER6B55BRpZANUGFijyFqZ+e3YhfZmuixDsCUH5suzYgp
V+ravsfzaRD7icBc/h+Jlg6UEYBnILlgJOpWrhgzFlPQJcWU3aLYRafpDmyzFvj8y90XpvzgvpQP
gUwsMkWrMdqU2xA8BU81QvxVV6+TpPUu2w9HOVC1sjFIgAES6CDjKrU2ntbYQHhg1Y9S9zMaXUPk
jXkiQPFEq1ca0KpsdrwoSd+bhI6PTKubSff9el0kggYE934oMyoKV3ShAwuxj8Y8q0lbowNxat7o
Si7KwFWjEw/Ok54yp/t//t228hi/MOhD1nayg16/82J0N9YKQtNYlPJznkttK4Sx3KpNR7AJQYjZ
eF0SdsOrgj5O3/+4fBaRGPrzjY+bLbC3mKB4CvpBDox6xMZMU1k8jTIUgE5VRGTL1YfNVTGmtM5F
ozQNOohjJh2qsncjbLfMnEqg2bym8tnXYyxo1itpUAysdxlDJezv6DrfFDQPJoiEtCPlZyl/Rx4d
lbn8NTkEPFjBszkfE+GbeezUUQbC7RbALNrKTv0UG9T/St/AQwxUdvwgJwLvy/2kFign4TFQhWKX
XelyqevVhNHtmZxyzR2UkxELPif9q5mKAwpbCspPCKgAPGNO1fWDlEyYUwAHNoCj8oFGpHXmGuuV
OR17u3EdUUuJdyi8JljpRluyqs44eVAK5Fg4ghfFHu2rSXLCUsU0tSwyMq7r2MphTDk17VKdiU25
fIrGo4+JEyjfBn/yh0MP5J6Iz4J3LgpLpEE3kCjvwP6NuS1DraROg6yltJq7tKx3xpDurFl4Lk6W
/g5//JccdoJXk1Iix1GEcbRvQ9Bjb0+2S98GX/YL7P8Q7QnjfkWkD9gLA6wbJhLoqTenwtjtqJc1
ThV/79+5b/S/KN8ixYHTzhl5FlgZ7yui34hYA71AdDUZeSkoPWNpgjywPK5ec0P5psyD/kh73P0u
u4ux+1EE6+EEaxql40XnAiiVTwwJBOuLc0L5OQdSGVhct9T2300OZvPLZ+MeDRRPACsBz/U594sr
BIUKHX5b7/Q41PPK7UQ8MdyjAHOJpA9TUyh4nV+XtUDtdTQDg8W6UwwU1QQpDC8eBDoEkz0qpsTA
AcIEFlkZgaNAAmd+esoPYEU4UqNaMQzz3/QsuNJofxPctGjEfZoTsZbBNiPQOQb1yxA0Nxq4kNDs
XNzF/28ef6E4JrUBf1CdmwvEoU1cuYh2Q8lb78fFpVsVrL8N/7JC8C4L/T/TBpLZsEBceH5ZTa5Z
ce+AwBhe49i1/UMuRbvLIjgxAIwIUSBWfQEgx8JfzCjunEZC/KQ3AF3J+3RS/WjwOvPbZTkc3d7K
YRdwdEuTlM2ARxlLuAo3K+sHta5CJZYF+sd5rs7kMOqXYvezE48E8SCUr9v1+ymk4EWRR+C5vTM5
jCaklSSV64Rumb7rD8Bg/4Vy9b2yQ1IA5DcKXouQg5mjDGcSmWexWdNpwVoFMJu8mbvV77x5j5kz
Lz5obzSo+cr+WdR6P1TDoX/QxrNLRE+iyABjt92mO3lB2XLt700rDr6gGSgO0T63TNcdn4up5Zkk
ZYywKUdSlU37vLyqI0GawNUKOmlj4kBwrowhpREipTZBUjUbQW1PN3USnRysM2zJ1WSHy/RD0juB
YfEUXqc8LRTiAWYARqSFQSKpivBmqEBOzqOrTaXbi4Iznk4gOKN8ThAF7p7zb9c1c1KZDWArhXqU
nWMuwjHyYlp9K4CJpdsCk2B5DPANVh4faPpbeZK33L0OfnNQfRIKCZXpbTPh5plAJtyspVHHqSQE
f08Llg4inwu1m2g/vze9y+svxGSAO1BCWEQUmKpklM+S+4rEwwT03/BkzSfNuEqnL+g3ZjWxBAsA
ps/bIEtT7mbEz2WQrddWnAONQNzYMAXFHp4mbKRYTOnQrNMoXldIkchTGt0JyRp56ozQR6G8kEAU
6Yym1X3b2yVd5a5aDwm2LBd/CcdruSIoYZgja4iA2I1WcVnOpbJAhE2erfUe0abbjX//ubOBV/uP
DEafe9PojNRuqmAFrbz+CzRe4xd6cXitMVqCDEZBYsaoVKZF0zLXUKlCOiXtUVW+Z40gUORe9kYE
/fnGMyt5bTlNjy+VWrpn5LKnr5oAREHvk7XD7SkY96WOzZJmZCyDmqZ9P9f6wcSK3MRym0ngm7nX
vjkMU4UYxyLuUhnzLXZyrRaaFylBNInGE3lhzvY4jPo6ltHEgGthGb0k3yVTeSzr6u8iLYN4mr5y
OWjfvPNlfsY5OFFTOvYCgL49t9X9sqZyUER9Jsj8ufdD+TjRhqA7OZkD1YtlJbXqoHdepj8meXKb
kfiRIR3aKf1dZutXLmkjjrGbdqhyQM3hlmfdm8ZvWNzXjd8vmyZvsI2SH/7nSIzr16TKUbsYwwD6
rrqhvHfLX+rgYm2qv+wX2RNI49rQhzTWYWrJaGM1bwRw3eLqxa4HHtejMdV671yr0XHyVV88AskN
GzdntJjwVO7GaI7rqgr6MP5pH+mur7Fwc3cJkZ775ZOoXMnLWICcBUBJpvtCPk0iLEaSreqKY7b+
EmAdSdDv4xPNlekWuFUQfPO+6VYY45fqGMDSNIaVGVPxVOfO7Wj9OVxDR2+J9hqwVPLTgOdQaOs/
mzLm6jF9lcfnUVg+5JRPIALzACDKBPKc7TFM8WoPcw3LSg9KqPlAG3tp61L+O+AC9r2Ix4nnmbbi
mG82tnPZZzY0AouZ3BQL32LQIBe+5dxfVnju3aBqgnkKdIw/DUJFZSRl9gTrGrvdpMnBsOi7yxJ4
jtz8kMAOP5X91Jf2gJRISeX7rEG2WsXuLIuAXXwxJhCxaClQWp3zx28y9C5pUgsjfcuNUe1n5VvU
CR4/vtVgYcS/ZTDuDoNpNfbaInhXHoyH+gCoRpB5a+1Rr5AEIiMVnYhxfGOaqGmLHmBQ5KuHNZUh
kEpHRKWCXhZX08BzAXQ7WGY/TfDUklPNZpGXIELDIts+ROXTJLU3Cqe6eDG8+SGIzfXVOSssiQbV
w1GvPXtHkS5LicKM/GocQY15ZQq8Au8x3ApkvKox130UFzNCrnWvRq2rgWO/0U5ycS3Zjejh4PqH
zenozzfB1xzbkpJi53EwzmF5oINXZKc+1gm4X+jUt0g5uE8GCo/YZasoKHyyHUi51VYlIw60YwFq
SPWme4oDxnIJCxgUWlT7CswLGyI/JDLaT3oAQ/oSn7P300cjbHa2X71mB1rQHfaywC9xlR+bsUE5
iiv8tEGn6oltxB0i8tYpbmpnZ6M4rmT+ZdfEN+iNFMbL2liymXegsccuk2gHVmdv3DdYHx25/U5M
0cZVx40weuSthmAJEZlk+gzG+dFI1f0kF98qx/ajNfNkyQgEh+Pa20YeNfyNvKXtjUJtoJH1y/Se
M9MkvXox3RlAcbG74r0k2AMG1k4NtepPM2bL0DmzIZlYpbLoGNVMFm+SalG5i+estkJYHVzqwsxT
fMMpatxJCvSIuGN5FZHw8scTHYbxvZ2m5K1WQE7a7vUKHCmCwJlrvh8H0ViQa280Sw9sJjaMHGk9
nCIW8qvldgmVACN5nmjn8OXz4Lk/1wWTqA2wBQNNbCx3yZZTUoloy3gWuz0R4wDbKiZKTK9GLb/L
mW9kMfL0/+la0Os5P0YZ5d3Qtkiipuquzq7jVmAzXPVCrRHjFdhc8gl+M7am1VkVTCZpiXzba230
07Cy3l1Xa/WbqCECeTz+PLRpPwTSP2hjo1qUmFFhl3g1QrTksP+crrFXbnrsA3AVjxZw4wfrsZ7c
L6j3RiwTLCGN17t2toHYXUs3grnmQtfK1biNCMZSsXhjzeRBLkHF4zkPZYI8A6TR/uzO30blOAb/
VR5FdYwtT2w/J2O2aRvnbZfYYKrQPIrMTELjRvf1B2lnXn1prH97eexcUZOR1ULShpReOhWmR+pv
YyyoGnCN6uMrsrNE1qItRkV9+LBeV3Kgy2+laJBScFHvb+RGBVcJ8MUsQuAsWb+c5boXbcvmPrKb
S2ErX2paWEPh4Az6znmpw2InP6wgQy/87BbcmoI4jEfGd3Yp9Lib4xh2PrXdCE+Xd0F50l7ivbFP
7lSPvu6Fl3l645sY38TuZ+x339GtZfGtiK5UdGv055u/YTAbx44mWHVu3KfGLotQVxI9IKJrYzyH
TNSyAXskMngNC65Vr3O7XRy0V9Ee2QIF68a+aM+x6FiM17D0YVJJhoukq1hG4kq6m4sAnAIPrDBu
YzLNWtdSkH9YdnIsxjrsu+IK+2FRYcy1L0zqnekK4y7qJFPy1ITqT+CAlk5YRH7ZzfJV3wGmw0Aj
ATAI5tk1GmzWWFKkcGPYHoyrJKyvFsX9Z3OZdIhEKHHecBNQJB/ymDe4W3Ut6waUdSYPHtd6obu+
bH+M3fhgus6xuaVbiUWpCFctNkKZRznp82GcU1RGDCVxJzWcMCVa2YIXi6sXGyGMWZeyHNWWDkLG
RH4zc+AGX9d0j17d5Qvjhejb78cYbjGohJgVqiEwX9esH4DytVvdjTrFzfqHy7KEysFYcFdbKgJk
mJPW+P8UE8j1NLjpz+5Qo2/riDwG93HcfELGfOfIKCxldUrU/GZfckswhFlBjkpqGUx7ESaX6542
whg7zovSLoaUDikP2k2Wqj9TUxJclkgEY70E/HgxOGwRrCGfaudpp+eCT8bTbGwUB5sOyiNAWjCa
jcHkxk4t+PFU90B0pv1WVcEsL0+taTOIMoBgzQWLu9elTM8mgjM42Itujk9S8zwvsyf3gtIV/RZs
YLSVwzgGrCIo9KSFYvf5Dwz9u3Oxr0bXwXORhqZzZ7YCedwvh7AWBPRwe0hCz19AdRzLblLwOlnd
fpB2cnswRSwWPFulkdG/RTDmQxIjV7QcUPwUAPYSLGtp7MfdS1uf6uGbwFR5qkZ3+wDJTiHf7Jh6
vKaFU6f4fJM3D168X13FlVC5sr5FD9hCGX4NZYHFXSqyMowQA/p9/gGLDlitJZ0RPqPaCIb6dfBN
rA6/fC6u9m2EMFphTvWUzHTSUsInLLSHHLVmow1RFhEI4uY52+MwlhSNDpR8AbnDDN0LV6BgybHb
AexrnxYgceQ9hWXXOxEMUXRAeq+bQCzpMgJ8xITJHywvsroxyHst0KXe6wYRaxk3o98ekVV5uSiw
7A8ZffzmoDhMEzn5zriWrmdsgBT3jLgWtrk7Rv3rblkIoROqpvxt1b1iuatigYPlvlDbIzEvRlT3
mBMZgc6inNKmV/0fadfVIzfObH+RAIlUfFVodU9O9th+EeyxrUDlLP36e2jf3dHQ+pq7s4DhlwFU
TbJYVaxwTpiprv00It/Nax5SLKm90wLhGTBdUL4Eh4UgDixGBVO0Fresx6PNuYljdpm+qNXzea3n
rke0hVsxgmtarSxN54xixk0p7tTKAp3sVAdtvT4jZr8dSPPS5MnpvEzZ0gRflc3FSJF+xghXWUPc
h3EE6QzxSCcpte3Z+c3aqNDvYfRNQicHhmo8xEd6ZOE/63PbU76tGME6aU69aAu4TYJZTby+Dwwc
Wjx9PL9nu+q3lSKYJ7uPjLoqsGkcGqBEya3PwKJOUSsoQ+cJ/YISedwInVEMER1nsm2A3SQdwiEv
uldRFAWDZkiveZNRH+ahLilP7FqM7foE61Q5qdUQ69dhVTemtx4dT3/kjLForwgHN//0H9cnWKiZ
NmWjAtgHAaAyH/QLjhKPujb6NwBMfwDcwrPsabDnozFpZgBDiTOFimFAVCtWYgEMKrAR2FJ6atFr
ztD12/nm/HB+dXsueitKsIckMUnOTHSsJjOSZ6l+zC3Zava1/nU1gn0qJ6uBZWqwmrp39a/RPGMK
S6KEMhmCcYr0uQfnKWRMk+LWupf3tT8qx/N7JTsWwRrFltJbZEXPKO0BpZ/018CiP5VaH6BfwJ1s
WTL9f1zkvzdOTJTNHRAjFYZhEfZzCFqMHlRIxAAblxwKMNPKjkkqTrBOk9pFaTbAJK23ZmgdAIwb
kFuUUD2MZksTTpID+/VjNiFGP9dkjFSoODFq12aXsxN7lQzyRyZECJ8WwMF3nHYrQFztOak71YZb
dRJ3L7lBv5o+NyshfQRo7BzmoeisJ2Opn3RbFkfvW9hXReDr3IhgHYLoxoF2o2g5IKYYQj6Xpz8a
91wVgHbgnVf0fbf7Kk8wCqB3q7qoMZBNMr4Nq2stXdCArnWQBdKyrRMsQ+pMDC0OvF0+bkOQjwYl
xq7OL0UmQjAMbZKghwM59cBgzaq5sUmW6xz8bkSiBdLbIxiHYsqToY0KNKYu/49uwDzlR+erB1Ag
HN5B4MBnkf/yEOJUEsPQyWhxn1RqVza50BTD7WdJEv1/ONpXIYJBUCqdjQ3YboLlfvxUn363K9uJ
C4MXGnh2yCyQ5Lr+ylFv1HyNgFqJKhWnMK/8wvYddMv3sgZi6aoEo+A45TJpKyxPhz27qjkMRdge
28Qz3eSIWZTL9+R0tmfFVXSzLG3AVGgyAvfCmR4L53qSgcFJ3JI4mV4NUR0P/JU9g12pt117vjGS
w5xf5HN4/jLJlJwIhqGqV1VLZ4SWk5fetKd2cNMg8kdPPai614ey/nWZQgj2QdONkVYZIsvePmXW
va4AUUuScZGYOiLYh1ztjM5h0Dlt0bzUQgb2p1H+AJKHZOd2TTjvFMJYhg1EVOEuUYDbN2PJxxVf
zHvexFOF9VEbfSPkXOndcZHEdbtbt5FH3ird4qx2aSocicn41n4m1XU0SJRhXwKw7TjgCdXFWSej
JoMyqpCQrrdDf5uTz51sEbvGG506nJURmAu/rvLm5nS4OmYaVWXg1NeoW2vvmAhD09vr94Wbmcxx
SjFFg2SA9Qg03DmSPFV2t2jzff73ze9v7KUlScvpkKrPbZ64TR9kMk7G3Ubf7SKEO7mWIBc1LYY6
IYaij+VhfH4ZDuYLwraDjC1Lth7hPhZVVyUYzgH2VtV/WPv4KuniAPOXEp8tEyPcySzJMzbaOJZ8
fHTSD1E6urEsats3ZZuzEfz1MMQjtSakM3iShpe8O5Qurtpg8fk7uVveFR+ABE8FwDOAv1Vh7yKr
MwyH511/A/atl/b37KcVNkC90GoplPTuzdlIE7Ywd7o6ytQIWEv2bcpCENOft2ey7wu719olNasY
eK2autxNoARPovHLeRH7J/S6BvH5wzqMz69Tjl7en6OfHpuQxu56Hz9lx+WyO8rAt/fjAtQA8Q+w
4n8gQxbjWiu9RhCMfhkPUVgfMAlduylAd07cROs37eH8Anddz0agcHHTtWgmsNPDRJPvbefZ1lfn
hxQocl8IJrKAgAWiMbGDSbEa0Oyhoy1oJoBDYl5PM7yFXFHldH4xuwrBQb3+X47gb5wUODNGhQK0
0twa2fNcf/hv3xeitsXCZIvaJ2WgNt6a3avZ0/nv72vbZgF8gRtbPaXT6FgTkvp/2YPRcqe7zp+u
UOc+UuqflyfbL8E10IVOQ4lWVKR4/Nm4ME1J8L5rQzfLEZQrSebSojHOvaL0uVhZaA/JVUJkL0V+
z//I/W3ECFZNnYg2OBnCmrV1fIV9iaf7Vf08TtfAyzuQ9KCk387v2/+4pq+KJli2JErWtdKwcRxb
fAZpov45DsnjcuC59eYZtvS8QNlGCpauAC1MVFTYSDA1DN0hTW8W+3hehOSOioYu1+fBaCMsaU0+
OMolBchy/4XlTPKq348UXg9LLI5FqaGN5gAXpF6MVxx7iV2ld8RNwdU7SGRJ1PvXbdvcpmJ1xr7n
3q7D1ALRH0ATfn7PJMcihobZ0kxsiGCtu+7B1O9S/WGMHs6LkJkEMbNjlZ2iDBlQ0fpPaDa97NC5
XQfjz9+A0bI+8d0FmZg8dhBSA9FE0DNQK82jUUBY3tyT+oNShKPxnnD0VYSoZ1UyRXVh4bL+/0Mx
r190WcOJZBmijtV1P66NCRkJXLR1H6s3huzJJhMhuhpwtQDUETcyq924QiPmc5vKOFNkMgR3Mxg0
KS0rxXOtOyb6bbUe5OkV/jv/sJ1AjARdD7DigSr31uOoFVHYwPGum8WzNDAGWof4gj4Alp6zwKpH
Wc5o905u5PG/b+6kvY6qDWoGFPBUv0sviSEJ2Hb3bPN9/vfN94mj8kZ9cL8YunnXqOlprvorLZGZ
ln0ztpEjuDbUxJulQvSEgYop4PWm8Zh8JICrcaSte7ItE9xbhIigwIwr1MAEF2GTemoiQ9nfNf6b
1Qj+LJrqWkkNjIcM1eIyGpYp88fRn3TJvNKv231O3QQDU80NWRdOzYOpQtdcL1Tlvit+WNPdOIMD
9jbqnpxJlriW7J8IwWk7c9nRGfunh/TQhdRfUTmLK7e44jjlZbh+BhP4east2U+xNWhgamKMDm4V
TVGUab8v5YexytyykXgHmRzBCvWqpkRLBfTSrqFg9wv09CarPlYyRBnJpRJJZ+q4rmlZ4NQImR/I
arnq0K7uiNHk89u22wMJCKO/rJEI0TnRDFhGPQQhS66DdDYBG2bpJ37hkccaw5uheuCtJrKcr1Su
YDXWutfBAg4VMVxyUT+hIH4/F64RdH6fu7/w5a4JGjGfzy9Xtq2CDRkKdaQxH8oybIz1lMQ1iPKU
DGN4XoxM/wX7AVCqqgQKAy43wMqRZNYO57+/iyiyPTXBesy5ozWDAgH1p/FQc4CP2zSMRs8AXypq
lKj3q5IgYj8q2iiKYEeGrDOSmULk5E0/rQPK70F3KE6qrx/l03OSWyYOP6L8uTKNh2AGKCcGh13G
qeopTu/SRDr4JfHHIo0QKuEr1AI3OvoAGKInjrW1WphD5GhUxmn9LDk67t7P2GNHMCClqUes4YZf
D9GVCwSi6JR9a1D0cDm8YRlGnXteokTnRXDP2RktNnBjnBHqo+MF3MSa3yaytMb+C+1VQUSkIzXJ
4iXicc104dzGl3xGqw7Sk411jeE/qFvLNlKwIMRSWJzq2S+FDDjLZvWh8NaQ82wWB7NwZW9emU4K
tgNIbVOBATrAH0XDoUo9RLwBoT9GabVlVxDo2S0gHnHEV6FmkKelk6cYnA6aIqx/sW0yL3kmj+Tl
avFbl/ml5w8SJdm1WBuZglYqTmH3bYsRp6jL3cj8ANKX81rILdIfar8RIES9VmfXppIBkl03ugvW
TMES5T6JGXNTkvoKwAGouUqc267mb2TyRW8i0yav+z5Fo2EQFd/zzjfo6s6DpCV5X+03QgQ1bIq0
thgY7zEUu3i/p7YAqODiRgNzI/kiA0iV7aOghVnN5hSc6ohz6IvTBID4dLUycyvqNtVzMkqiR9kO
Co6M5HaSOipU0ewfCnpTDGGdvSelvNk/wZWpvRKtMcWClLzzLLBM5RhFOq97+0+HjQzBd9W6lnej
BhMYlR+H6EZT7iu7dqvkIkNrUlSMrpXdLAYDpYgkHXf+WmE8+60GdlHRYyybh3FlcarT3k8a2Yzv
+SMCMdBbEVmajaaVoAxM+q8gSe2/Wj/O755sDYJpiJVO08cFDsssf2QIqQtpw9OuJf/7eECN+nYJ
em/hpqqQQG/XAw8tFC/1ZqDHqECPif13lf8AQ6o6nNwKvbNvxRlDV5QK53lhMyp0GOp8OL9h+0+u
jQDhSMYqXvIog2fqEZvVB7QNhsZFhZW8K3m0ESQcDS/EDroGJhdS3pndIStQa5SlD/f163W3hMOp
EzNv0xIyYlDUNDaorUb9EEUSM8oNyZ/u4VWKYKots21yliC5E8fEBVHNMocTeS4sdL1Riaj/YQ1e
ZfEVb9zCpFWOVQ6QxSZMEpU4H6AH6Y/mJy1ILmTELvvO/FWYYK+7gVUqSISQ39N+YMbbGl+Ai5TJ
iBC4ATu3fYKdZiOoMCeC9BsH7CwPHLCT8KHN8Lxmy05JsNVZu/awzti5ybKfHTsPTTb4VMNsY1kf
SGS8y3q+7p1gtrNRiTWTdyaaLXM7jPwk0cf/tCAxUQEWP4ctGRZU5D/1GlzC86NFv3Tpgz0czkva
1QOOWG1wVg/AB71VOsBOIk6oIWlBFv4ubtwsu8+n9wQ8GyHC+eSO1TlWgj4dTY/chH6tADsn5Rvf
9QcbIcKprKtR9zbfs6q4U5xHYj+d3ynJ98Wm/KxcGGVZAuuZfUnKOypDsduNoF5/v9iSMywLICw7
AlNT1LMfNyx3i1o5xVPd+r1i3pBiTlwH8DsSDdi9oxu5grGe+yU1dcBk/MKA76qrJrpg7ZVqgKId
+Q8SlBi0Ob+T+7HpRqRgu5cWGDR1D5H9i3rBcUDjYC3c4fPsKSFYbb/pEs+3ax828gQrXs6zkQ0Y
nAzU8WvtHJTihnW6O/WY9Cf/dW2CFa8bVkU1ZmAC8sVwlVv0fvu8T7pxANjSgwpMlrHaVxs0PHH6
SDRHCvJYPuu1zXlKx1THpZoesyW/X6PkwMzuMkMTjunkspwLP58/zDomHf+SyY3KxlPpGUrrVo7U
xHBRtMBJ4u1jVoARhHRA790/mZP6BfwliESYamFMEGiSKN4LdirRh7QgKt5p46cohK4eOKAfh8IZ
DkrIAZJVADSlB9nu7kQZb8QKlmvNx8JMeuyuyi6m6tAtN0r578dT34gQ7FZUtcYU57j3enKtmfeT
ehPJ5on2Ir+tDFMILfsVMEIZp+iKHHBsAy5hSNykiwIyXurWUf82miOAwb9Lrjm3HGfOTCQGY8aq
x6uBzWsCG8n27EAMr8NgDK8mWadeBociOStTMGQrYbOuL1ARQj+XNpjj0AQoac/cS3C+2UjBcmEx
Cxh0sSSbuZHl6Rd8WcBjigP7kVP9IVPmyaLpvcDwjVDBfGUtMsEmxelNtcdHzPllA7YMv2n/IAO+
c7nfSBMMSh1ZpT1OKWIP9DnRA0fdN24G6tJrK+RNDbWMzHvPHbyRKJiTMtJSK+JBdu9ruNdNWKpu
dEALhQc6lw+RlGZixx28kSfYEl3pqspMwEGitg8Jeseb1u3od2sNx+h4/grIVFIwH7PWrgl4+hD4
WAw07bh7zmMcf36HEA0Aa5puAepfJJIeavAJKby3hoCSbW5MNwdjZyTR/N2VbIQIZ6QUMzEHhpVU
w9da/1KinbuSBCI7ARbSBK/rEI4lraNysWaM3ub2MQIiWEHeUUZ/I0E4DgZcKEOxsYisvV6KwrXS
C+JINkq2CsGcp+B4dNIFMhr7hq6+U0nyUvvW4HWbRCROoKrQNjG4NfBUb/UxRHJRHy3AP9ShbFRg
r7iy3TCRO97pVGCpcr8BmuXAvhhAuTCDRGfxgTP0romvN9IEA27nJtqTuXFFzc9Gx2N20E/m1QSP
wQ2dLGMp0WiRHFgbFEaUle/jfNt+ttbPVKbQMgmC3Z71LF9XAglsvlVS15w+TZF//u7za/eHi90o
A/8Jm0isLi2HDTFM2bQcMZNc4drYQKDvJUonUWpDuP0WM1czV7GSvjulmk+a4Pwydt4gb05euPro
BUnn6peeheOpwfxLAQKCOkzC82L2lwHsdgs0BJYtJvSGpQfgEuPvDmMITdpexIksibd/5q8ihDOv
im7QE85eO653A5p39YeYSDaLb8afZ/4qQjjzSGeqgYvJWwq+aLWf9YCJJ5cMUKWyrs39cEcDuwH4
d3DTRUTrrkeDbWsiNnWOesgzOJFvf7eQcgNBIu9LL56jr+ePaF+hXyUKNqAYi1npCBp31xbMbpEF
LjLnjtfjnUWVJNz2j+pVlBDLWbqaUhpDqcv4oZn9Dn0o0vu5KwOcBxZQDkEPIbZ/OEMZVVBEPvfy
HW9sl62HvJYVyX4TIf6hEsABt21QkGl/oP+SVrFIWcNyqjNo1h/NcVA/56pR3g9GmYA3PNK+Rc3Y
N56pJOmLNVem6a4OrdC5Xq4YpcsynQR5TNTsZJJqadymjuocuGDskJEIgOYrixaPl4dhX+a4OdW1
CZioLO/IIV8aIJ9OzaLWYI7oizvdmQznUrNXkpyyLtPXx3ZR+6eWKuqHJie6G6v6dN/keXJpLwr6
VPSqJAHITpdveQUm8EovC8fNnH6c3bzN88nNNC3FGCONMcxYoVSBTiubgZwRUJXxp36IUuuus/Xu
VFSF88O02/UZPMHl05qspl+NvL7Wj2WluIbtLIuXxYV5ApgPiwNrGpvWbx02o7VjHPPbyrLYDBlm
UR3NzCTfOqKqtmdXid34uWJNS2Cy1Y7dytKQ1WZRpTYHI9PHx9aMzMIf7TT62kd98XFkXaS67dya
zCe9o0R3zWqSm3pSldVdNKvXLowqRnk9Zk6fegAY09Dp0k+d4TlxpxvhYhSxcTQSQ7mcp7lirqNF
g+apWjb0pWuVraOFqdZFXQiGzqlzNbPPfxhlOg3PcxtV8406DMapzzQdsHI9TT53JUg+7knfl09L
kbaFh3HXCqg3poH/gSllj36edUrjzU1idB72eZyO07qqiasqeXup2pE9eYptM0BeRJryw9Dtqjj2
6hS/MCul7BI8UDWImbJRx8BkRrtrNcrZN6237d7TnVXJXG3sohs7qcevpenEn8aupj9r3Wkrt47I
z2IeW3+IW8BorswgIVgQ1s7Lo1Zr7iPgtrf3BqMASF5GNChm1FrVQxnTBi3rK8jEvWyyxjsA1JgE
BNGtkl0P9lB/VQjcC0AnOrCx5722+Elq2JbXV7OSeDOIyHtPywhCDprk1egv0YLxXHXoMyVcFLW7
Y+WaN65SZXPtOhGt6FWlgqUuNNVC/0ryBk9nizXO4GkLdBsTYvFXc6F1+zA5rWlcE7tiymPnTJ3q
lmpeYSesBC+BnMbjPf+Bkc+yib0Yy9rWbma3XesN5YTElLOsyycnGZNnzS7AKl9UdPxqpA14Q+2Z
4fLF6eIxRgz0JwGEeHbtZJgPamTQ5q4BTffqroYaZUdjzNrTstQsdbu47Ft3aQeqAB7ctr4QmqUf
RjY7khTRrt1DHQt4EQTMuuIQaE7XNepi9ENX+mG13bm9ShaJM5eJEGKSsh4zi4HtOmjU2xQAJusP
A923573RfgC8WYcQmEy0iYnFXwytv+JpmsMBRlcDsI443aIM223X922ECc+TulFUs2N4yEUE92H8
qdh+nDys4+n8ovaiIAwwwipgYsmAW38bM5o0r/SV2Ej59w/zHGi2f/77e8vYfl9w4fZsRKXKMCg1
0yuHhslyS5YHVdLdu5s02EoRvPdQjXndzDgZ+0Pv8xyyfYJf6FBfAj7Eab0zP5xf1Z66beUJgR1Z
19KOG7QcFM6jZlw39ofBkHQ17GrbVgb/DZtofppAtW2M6Dno/fRG8/ODeRdfsZMWEJBtsufzC9pX
A8xHImSg1BLpZUe778H6hGOqm4ve8mtZj8a+Gvz9fbFeMlZWRxw+YmyimYEa35Pkli6xr7L7d6yD
Y++ppgMaW5GLjfvZziwwrpIpMfIGk4nE/iArzuyr20aKYG3UzKJZwWDQ2hf93rxAlQakEUjqwIT+
bvV+RxoBvL8AsDZNzMiIKEZLmuip0SHFPiXXCBV0aXMDv4ViyLgVIOhznixaoa0QYF+3J/KDd9aa
j8mNiqd9fi0rwOxvH0yOYYLKE3UK4bYmjq5OeV3jzfAJ8dYvWLXsW5v7nJAXkEXHyPHOa8Xudd0I
FJanMjCzaRTJYEf9OS0hyJPzSuKAdl9H2kaGcF0xD94tOcaDMcCUgq6xveRToeTz8AnAyGjShMOn
snbyfROxkSno4bzYBcZLcGxOc+SFFw0EFc7oa/fAPMCLWZYk2TUSwLkgILwCb704BqSlMSjmVQzW
Rs7zYPiF+fKOY9JBSIG0pcG5k95aPMuZ52rhlcBGe3KWh6K/MO3DeRF7uQUgD/wtQvCqjJZWWi8w
3L97EFg4HLrTPyAN3b1Q2CXU0sHYCDCIt0uhZa6OPW94aj/BfIOeVPHU2m1Sl5c77EB5j4HYiBMU
IZ5n2EIdw+9TfK20V4CLOL9t+5q2ESAcjd6C7lyZgV25cGTqj5jkPyK8ddeP+qW8Y2j/Lm2kCacE
TJ8uyW09/zVHyYsqfe+Obh1kN5Fb+eV17vUyuJ9dE7ERKWZqNQyL2xEUQ20+NtGD7lwrQyUJIPnP
/sPKvsoQk7V2tNRD0uKUyHo9qsRFGpAZd2155yhotZDBeuzeVgOpLYIhLhVDqW9VUC17W41LxA/l
8qxmX8w6OK8Tsu8LkV2GsqxRDYi5nPmxHD4ki6SxZvdEwCrN0WZN8ge9tEasJLXnHqBF+bNhayGl
QCeQmm1e7PzjTDZShFUUeE9i3AIpprwPDeVCIXeIU7y8vDHqy6h5XoaLMnpHN6SBPBqImQhBjUNE
J7HVTIFrhNlu1OXQ55ofoz97kSK07h7QqxhxPgHlk6UfU4hR20Oe3laV5Omwf0B/L0NsAR+7DCH3
gu9bbcBGX58PpPbfoWObJQinY9lR74CRHTrWXmhpMDDJw0G2BCESaaxczdBfgBuZ6F6av2gAQqm1
/yiEn9MmkO+ryZ70FrQZ2lQaPrXLDh0nSerXzSCjM5MdOV/vRlTulDmrKxVjh0Ywz7eJDIhi//sO
KE+RdgQnn+AGFgfJGap0UCktXKyPLX08f977oSEo6/8SIFj+LGrXuGkAKpxdgezD766LkN5YJvgd
+FCec1qHQCKRm8E/DcCrRMHwW+aaNhVFUGPc8jJTfBEd07vWVV35wNC+tv0tSmy8yNWIzWThXdBR
7HXZRwO4gvaUSrzMrhQw5oG4zLQsW8y2RGnfzpnSoy2G9q5i3RhAiOhViRB+0H/s2kaIEHCs6cjG
0SiBFjvE6LY2k48VQcJK6YDRqbrVWMtew/wmnhMoaF4F52ktPeC2NIZ+ZcQE/njZTW6Jx4LLh96B
ofh0XjNkSxRUsawMRQeTGWBkxiRwnLuGPGfVz9G+aphkcbITE1RwAY47uOwBacjabzoJbV57SP3z
q9mP4F5PTHyBx+ZoLWRAcRCdKu3p95M1Tt0K0658dlLap7JrKjbyhPCjWYfSJE4LUJQw/fib3ls/
ra0H6F08iNQjJmBl0OAykYK3mIeURnaGE6vW4WtXI/2pk+P5beR6fUYNxZf4VI9qlzZgvmT9V3RK
t91Pqz04aXheikQhKF/oxoyXJqX9UHLU4uzUGte2dTSr90RXm+PhP2Ejop36jBdigFHBjiS9sfOD
M0jiA9lxCDbCiFRLBfcg6p7Kc1NfZzKYjf1ngo06DZpdNPN3IWyzhqnqAUzBy4NRHvCZjPKx8PRT
dBw+tR95uxAoViXvoL2DIRqlNgD8QShGBSuEskNCMZnBS9+aO+UXDGWSRsaItrsuwuuDwNowtT8o
y8pxJAMYr9Bek3iYdFt9aDSIjpTZHfDyCShuT3ecJVX9vcfJVqhwWmue1wW18ACaamYF1BjLH6Rs
1yApTPZhabrOrTLiBKbdSFoe99RkK1jYU8MoKr1n8Ipm9KypnztZV8TeFLexFSAYcmZEdlxqeF+R
+yV3Uf8iQOaJr7VQCYuXZggmP/bkKQDZsgSjbhXKTKeCIa4gV6w52bJlSb7/q8tzo/xVZ81En3Fe
tvZUlzeLDLlzX9X/VsJfnUeb76ssnlATxvfLpPCa5jKbFdfsJJ5vz8dujuaX09oI0e1IHxiDEEyg
PdkTQNSKvLLcYjDchZpBDDqqf29ZtwKFgL+NSFckPC9jlh/tr9X4mLQSCXseYiuBn9tmSYWV91kV
4fL2xWeWzO6SftO6FC/Kh/+2EsGAZ6Yxa3MMrbaX0nXKl24Iu+RwXgbXUdHbbdci2ITFpHh7pZiW
NgfztDjjEUDFH1ibBHQhHm00t16VsI+Ld/imrVjBIrDYmoBaDrEpqupDjsmaCX3KkrXJ7o9gFeZh
NCxMimHmic6D2y3WJ5h8//z+ySy5JhoBa1TIYAKxdbk3Q+NQHjIf3F0eBYrOP3NQu6tCd46j2WBN
xyvqrfZVFTNbu00BU9xdTCvKwpIH2q5VoCrmgwDXh9yScDRVXzQoyyPpA5pfD1wejpF5RXF/ftt2
hYCVR0VJ0rTRnfV2EXE3qPEKcKuAqcdSC8oynGXz67u39FWEmIpDKbRURmhuYJVPWuInBcYyPmmy
ubr9hVgoqYFDF6ZU2C0szRzSFDF3PYQxfYGNNgtJbX3XguqvIgQ17lEhLlBmwfRFedOUfpO95FR3
l+qoGBI/LVuMcCozptzqtuDzybk7pDdJ7OqdZDE7IkzNBsAltEdzTPHgh1hFPQNz1oG23JnZZVdf
q+8gPNyKEA9+jJlZpnzASVUvSiPoy4+aKQkS955ab2QIlxDF4XixHDTKkbC/4h36GK0NNS/GwM8k
RXzYS5kg9iWIpNHxjVspKJlJ57mO+aaR2uPQoAmi4GEAIyE52Af0zIcyrZZKFHWujmk98/WhV34I
RrAgZj4KT9dIZVAPmH0HGarFrl7A5FsExgCmh/9941Nzc1ZH00GUv1Qfx9KN6/tGOobGD0XwddjG
VxmCr2uUeR3Wys6COANxOBJBgeOV6/GfvY53zPQbYcKZpTF6hFplhWtDP6XbL8Rw44SdzpvRHRv3
RohwTNRI1ciycEw8/wuskbx+zGuvTVKJvu+YoDdyBMNQ91NPYgVWLl8OSnXRNoNnKEdnat1V1kS9
f7VeT0nMaQ+ZkbaWCU2ofQ5kgaQtau/kzgpRY72WQbxLTklMcBfllDRGhA3M6E81u6SytpX9jXMM
0OgApBy9p2/V2h7SAQBTZR7oFQVXvWlfjXOt+XNm8/6zVL1TzF7Wj7O3JgAIw31TC8h+Yu2BwOgm
A8OaejQo1pz11ZFBZO+K0Ez0n2KGGOgFwrLSKF4KjQCDxl4VXfE0bQUWf1u1MsRvmRz+941VQLto
pqDTFs9/7Vpbr2MZwaLs+4LVwQAizScF38+jA6tuh3ek/UyEuX/vk2BxsjUy27Kpczx+0gGt9Dnp
LVevmnIIirZoTcnDZM+IbsUJNqdNp6QApjxSV4iqkdpw9freHN8B5GTyqha4cVFkR2bm7aEwMlLG
NJIF8/QzQ4asaC/MMpFYnL2xFxO+AA0xKrphAFn+Voo1DqCRVGAGOHgF8iRheQRb5D8auNvZNhvl
CNTpQBWJGVdhQYU6W3NNwfdbqU8A9RzUj+zlvJ3eWw0n8qQ6BnZRNRWbr+IhilRW8VxcMPvNQ4fB
mrZ1lbANS8+SYQZzayz4OQgzLRvMCDqfG3i7dXaiKTRvICw7gZ4+ZCGa8o7q8R29ItgsmxJNp3Cr
YlRitFVaxDMascqpvGmr6YDW43//TOQWBmUO0M2ottjrVRPUovKhQxdW1LtgZ3GTGNiUkyQm3XvD
QYyhA+XKpA4RU74EyXmmpKip5Z+ia9XTveF6vgTy4MkIlXstyC9kbmfHb78RKNg1pkxzi35GcNXh
ZV9OoWLD0XX3CnEkFkEmSDBwmTo1GoA3M6R4bLdDj0UzPc4NxSTc8byG792h7RYKlq5cwcmQ1JiA
qazIi9dwWWcXo83vEYKhB1tHwwOqX28VuyH5ArAyvLUr0JAVRe5OHepD6qf/JoW8lZImWoa6/pgF
UfOtrm8zpHbmWWLe9s/ldSWCA52UOdecuYXGVU+qerLGLw67GLTg36+EqoRyO6qhcUsI2wymp/pC
R0jRv6/Ajua4PLJ69O7l2QgR4zW9BJKaPfAaQMhSr75rvMR3gj4w+dCQ4ZGjvHtob/e2IgU9GKOO
piubsgCxGzjtvYweWzgibfj3CTh7K0fQhKaehjyjfRYMhYbGzMpD09eTusjS43shL8wousjAzaHD
kAoGO2OsRg0Eeq2nq9da+We1WV34KgxJ5N9B6ONFmXODSuXluipe12UPWi6L8PfuL8UL04Jrt0ET
JBiKdjByJ1E7RHTtNzP2jPJuNQ/ntXH31AjIdBA8YLG/3pybYK6ZEppGCdyslpQui4+svinHH817
gCYRMSDoQlOe82eKoWuUxG5bDHWsjNqgth8ir8dspu8sGKJ/x5JeRYmpBqdaKt1eYPVmBSVPTMsM
yeBH9uLOMkidX95UdOqbVYmjufOS9NpYcEv+iTfo9U+mZ31TblJv8GvgCXoLShxg4JFie+2EyNvd
NIQ70GYThtpLBBO5XXzN+uHH2simLnYVY7OLgjG016ZN6xKdBiPANsCTmBYDRrcAntmG549rV8nR
lIwxFcf6M8kQR6219gMS6kAGz/XjlF0x6x0RC0WKgRoONBDwJW+dh71GCPV1mFwbSDfjYSxvVlli
cw/dA7oN7CZ00MIRinc1d4ixDBwKjbZq8dC3tRm785qvn7Km0D90GSzEATU3K0gV3fhUorU88WJM
PMnmEPdUw8BCeY0X+KDiK5AWS0qGBo/b3nhJtKc1ljjJXbtogIDW4i8NhJnCZo6ULE45tmBAuQBQ
BN4A9aXpal7PcSI8WeH3F2mheMMwCWZo/C2ggiTt7dFleKEnvQXm9gmoG3zQPvPZNQi6PRI0iNf1
2kVYA56P9nqIfOd7/Y7+VBtAgCDKQf0ZoYHg1cyGOq3GIL9Bxn0esFLWuXX2/d/fga0U4T5nwEYa
9RaGXp3rB8XGwG2kXTR95r9HDH+C4D2F4TPBpYF9I2F1C6LaoftWGH5aP9HkHSEnYkC4TA3vQ0dM
GaZzoXaxgv1Sq7sR5PTKVc8kAeeeZdqK4H/fuCyk+9OojriI5diOmP+4p+tnsycSN7Jjl9AGYMP3
oyWeqOL7Y5gnjOnVeLdjOPES3F1HdHsfHcnBazuL+T/SrmM5bljZfhGrwExsSXCSRpIty5btDcuR
OWd+/TuQ37UoiHdwJa+0UBV7AHRC4/RpBF0bpoR7LrB9gn6Xi20Zeo9bDh9cMBxHX/Oq2/Q6PSvX
oB1lHExhgprff7Ui4FWNX+UB4UBlV5AaRopZJwWifpEGiQvl+2Un5Q9N6b9flrN1xX4miHur1Vkp
XUezygpiX2l9A9VWW3V2y7Lcz0vk2cW+KTDL2pr2eTudR0v/x1UKngoVvtGsGif2kzHy8n4YbwgE
sSQDMdjldfJlCF7q2TIFlWwyi2QTnwCd1ffI0qo33EyefV8w3Nos0DM9lcjSxtSbsjNNf+lZ6A7W
68Eoz+QIpWtgDyzaVPBDlfK1LVrXyO56+q1prorgxuh+X960LdVfK6F4EULH/tDxRbWAZTop61u4
pJqV1vvLcvgxvzgcyyAGQbPly/Z/2yookD1YVA3cJ3UUjHs+OeTuspBNDVgJETw4wbtCE8d16vfL
rencxG9AZFNMCKQ8wzCQaAga0Oe1XagVWt/w9qywrldvu3B5S2MTuIuQNFB0h73sXUDv9AQ6TSQP
82Nsnw769eJVrokXtMyTsXRsvWcBy4y2RxM9MsiPBAXICA06EJrjNebrDGxkuw8YeVf/4Oz6BL2W
8cPlI9p0Rit5Ig54BnIjRqt2Cp4WJBP8qQmUCSHjzarFvpa0Bm1pN38fxnHhAvcCDgwOJUB1C2g3
Vd53ZusCfW4jdTDf0IFNoRAaRbsTkjEqODl9tNDM2iAdC6of3ZS4TXrojA+Xd25LudcyBPc2D2Cj
oJGZ+E6s/Br78FeF0aKXRWyllc/WISg4qbo+1CaEJOcaTd7+cqhhqJ//sJ3R+1bWCyJbkuDpBmec
1DowcHMLr6z4q1ZLtmyrAvNsPYJyo3iQ1sqILGXYjT6HEjpH23N73hq9C3eVlKR/y8s9nZElsomn
YVLU/YT72mJ/R58LEA/eoEoWJZMhJsNhDEDohDVZ2WmK7wdtP2j/KELwow445ceGQESQHlBboeop
Vj9eVrXLR2+JBESRkfZNrWOnuqpydeMzduqyANk28R+wSnqKpMKrRgndavvqDhMk3UUhX/WBSMRs
epi/lo/88bkYI69sk/BUOzI7r2+pW6TfO/AUDzJyTNmGCea/jBqtUEvEsdMPEdKOeZJAXDYjAaAn
BtAZaGTFo8/zpWA2XFpPDZ4UWn/0LU9182vr2LkZHmPyXXZtSW4Qm1n3Wp6gZbSdaUISIP+rkETj
DoNqo9GtLYKpwk7jlO91JwaVyZiORuyqyawfHSsLLTCcmAVGpeL2X/uhjRurr2klLdBXaCxoY6ub
PLmOq9KWcRJsHQBu9GjjB5sL0NvCSSvZoDVjCB/fzoGHn+rFoayrcEtnLRBQ42ZPUcAQAWxgFUpo
USNchemHpTwsoJjM/MtmsekSwUKCFmYguXGvEVxi3s92NhpQ2OlHeBMf9CvFm9+lZ8sluOfETI4F
3lwUpnXj8u6guVnct6mYsggjPjI/rVvHB+3M+COaEvudokZJ4F5enUyWYCRdtJRtZSOZqXptryjh
x0ENWR3R15eyOBIHOENAF1RVEyxlWvIkb3SoQqOczOph6O/C5A35Mu6zyFpsNEmib/a5Maa0yhYg
tbBrw0drOC7x0TBeXyWgNrIVPmUBY2xe4DPzQI9oh1Xo6LnpJ5dqg6sM/ybksbS0csM2gOBGDIZk
P5nfOaGXq79KWcsAT0rEqwWKA1TDQcDqRUaFCgNeQkvBq/sC3udiONjTjYJ+NnD5dqXE22/pF57X
dBNXZODNRANNTUCJrAhbNgR7wzoaDQvi+8sqvOVmbAxpojrKQ4Ym8gxU8RIVKDqhdNgcjeSdVR0v
f397t/5+X4TOG9mwmL0Fv2J0upvYp7i61stzY3w2o5+XJW1v1pMkQYWzcIoCjB3AfdlOXCPSXacY
vLzK2WUxWxsGnje4S5Ra1RfFrqnQIzUOoGG6c0sDdOK+IRlCDYo+dmUCVsyXudZgED8EioNGG+Lc
0PY4d7U7L5I1bGURvAL12MwDgLGwVTWJ2qKwcOhBFu5I6i5B7Zrm4BZSeOZLSRhzr1IEMrw2mfpj
v8hqNSCVTVRTQRqRnYsjSo/nGtzhqRefeSNIew4940o+CYzn8c8tFEJRWUNTPPBeL8rhcRGWfdBM
sW/Xhx4cVYvuEe1bjscM9E8qgYyw4aXiIZ/UNDSAEhA7oQL6/MQ6rSWFWaNoOKDekC8VsBHdIaOy
uSsbt6XncrhmrvZySRLwjYaAeWTn/FN4wDw1H21K487aJbipq18u6/lGfgZxUHKkZ3hXeKEkTUJS
I0nnCCTiy2fN51OPQSf0P6Ppt5e3kifkZ5qqFOOwkNg38isLM3D587X2s8bol8fagIxgfksz18sT
T22pRgBn2ti32rsRL2lKZu0aajNDGV6dJTzfSOHcIkw5GzVQNfrRbPmgA1Sy+oApRJJYIT0vwXEA
y20PWtlGj8gmPv0gAlAY+StGOzT7kKmSsuFGqxeWhYQaLEkqHs1FcFMCVFoPXC1w1ngFHY5G7YL/
FtWV6JvnuBqaunPH7SXhfXuRK6Hc9Fc2YPZhtqQVmoQbMKRbHqeAn+4y13F5+chmoyQt2njhe75I
IX1VnTic8moElefHDjxn6tUw8+ByZ4Wfiulaj894cHmLuvxdoi5e6uuuyEGOCMUcFZ9YH+MftYwp
e9NhrSQI7j+Fn0YnZJyg2ecu+9HkP1XZ+KGNstt63wDdeH5OQayhqcTRYjA01TfFLt+HRwXj74gb
SvtEpbIES06bMDJybskd0z8b/nQwfeMzimJ4g5c9TUplCbac10Zflj3oMVp/9nUG4DpQai7vso5O
kykx6a1zwt0JndO2ZmqYyPt8E6OiI3McIHjG0bUTmIySY5iWklyA/2IxWAI4DMQLapa4MAlCaDer
ic1rcLaJWmLhTrLmuS1HuxYgmCx12qmYRyQbGZ38tktAZPrdsgbflnL+bO7XaimCsdIkivGwRCM/
rc5NfD/r/uL8uhwVJSJEnMk4x0O5FLjOLvrvAZVXAE/A/ikbqLEZC1d7JmJM1H6Mi4hfLPH2o5xL
kHV5VTv+LE2VuvWUBi44hvvd3FETQSXHTCez+hTXKtgGYkW7u7xk6Y8RbBkYnqULaqxZOQwYBm0f
Fjdg6ldwEZ9AdyG5L8g2WDBmXddLi3Kg9kjeh9S3s9/S8YIyEYINOwm1q4JC4ytq7eriu5O1e9JO
Eje+GarWZ8h/xipUWVOdJBhjictb7zpfnX164NEqeqgzj08CReeOrMK1acrAZ/BSjsrHxT6XSMBl
0DcBIC8aiBIxxu57EmBsMWHmHlReu2zvfGxz2So3N3MlU9jMESpZjxlWif6kGcP5PJQkQVg2AziE
Qc3M2pEDZbNEJWVCha2N0iZzKBiq/XzMXT1gC2hblUTymPNYVnnhGVdL445tdYA9RhQUMy9dNeh/
0Tziq++UyJ0eUfCY8uRNlTf4eMVkhlufCbjmZNP1ZMsUXHOk6EtVLqg0WOqJWteW/nsuJAmVTITg
nPUCsOTRRAlQ7/AKSxXWT5SRcZaoiUyM4JlJPgPrssCq4+WIssxUvNNkZZnNMPN0WuLkvmhslgAM
rig0FLhhpjdFPrvpsJ9lfdqSpYiVMmvM1DRuoRVRd8id32rsRfT3Wzzuai3ac80jkUHmqEBXT8cG
prgAjWEGuYG5Q7of72SPlps5DchO/+M2HMFtxCMwE1kNacE1b8ZTbpLv/BEO/IOHXJZAbe4emG9B
zGQavJj5fGVplo82nmDwQgrq+rkr3SmxXEV7uLyBMinC/sVamZr1gPBpYHhoUTMNJI21ub8sZNPb
rpYibFtKgm7AuwEiVXqK9NtUVi/djrsrAYJrtTolNAICAfP75Dic0W3KLDaYLpj/MQSmlngC2XL4
nq68XUHV0hxm7BkQVjZhw/jx8nZxZ/XCm65WI3hTLQ/aSFFgn7nzYWx/kOlGHQ41qlvA3l+WJN04
wW+qaqD2pIOo7MzD7nJIMawuBNEYn5QuqyNsx/nVwgQXausjGgtBBudjCNTAzB2fc6/e1ODXVU45
C3f/elCCL01yHQhTByZEwh0HBM32l8v7t+lJnxb0ooYeWKM2VFbs59qXMtbdym490nygiqx/TbZ1
4sNGg9GCNTrd8ciYupwSzvAxeehLqrIZRO/kEH3MJTFdouSa4BhqLS1KnQtEAfTK6vSTlddvCXWr
3RPcwuSgWkAIRGgY2REU33T1vu8lmZ7Ev2mCZ9CtOHdsDqLprAPm2Pfzu06GPpOJ4P9fuYPRjhy7
NLh3w92jz09t1HrxIjmO7dCz2izBKaQBKKWyCQuJjugtPEyHyk/v/8DnX4+RxphOikIt76tQXzT+
VUUXNtEApzCnJD1iKGlyNTmhjIptU8EA2uJ9mbxbTnA9dRBRTCzBtrXVTWjcTcpbvPTq+4Kz0aOp
0miADUua/JAZGTOr75etf9t7rkQI/qUwcgcDTbCE5bb1+eghejO9bxle5f8HZ7apZk/CxNHrVT8b
XTyXQBkhLeyzfRUYbhvJoAaSUxGnKY2D4lQNf+8YT/TAQeX9vvS6q3Cv7jMQr2PWjiQ32Hj25tr2
Vw9swdEodp+pc4JN5JzUfJZjwLQvBqt//AE3lQ8ySrFNp70SKLgd2puW0qdI4miPElh5aGi2N4Z9
0P7+N/WwBd+Tt06xEGqiPOlNjM+CHQ7hnhNgYHcPMqCbdB8FN0SVrNUpz4HowdqTT7wVQPGAEuMN
ADxE1J1rvMW5rnZS8EmO3dNexZAkP2/vbBSWjatRZ5c3kVvpi1xoJULwEnM1jlmGwUN+gPwUo3ZY
Gt+0wVEzrpfsRGQ8ijIbE3wGzXUlGhX4jDn9gPKQSz+N/afLC9qsk6/1XXAaQQuO7TKHHc+nYN/v
g2O/M0+gJ2HSFwDJasR7Xpup09Kk8OMYBFW5bfM7tpfbGUOi4obuJudOUfVjHqFjuPlaVsNVr3fu
HEV7M1J3U+NIgv3mI8hq3eJt0Kmqvu5C7G0GtsDPoGv37B0K0Dfx2fZnXuhBWiidDinbAsG5GG06
FQbH7YzL9WIck+QhKyUuU+JOxDthizZ9jFKCiLn6pNmfBn1wm6/98Ka6wJMhOIIzafQ6zsFHCABo
tnj5vKfNeSolHkvi/MXulFKrA7114BkL60dfve8ViTHLtor/f5UpOWXilGYIf9Gan9X+3Wx/nBWm
yLo3xFXgNRsoORsEDICC4LIuXJzRDECCsQBjSaT/arO7OdldtmBRp8TvCzqVDvPcLkmpMhOJnlK2
rCHvO02RxUUehtaeTxQjhKkuV2mtOqHK2lPvc04Eh1GvZp1P2P9CZiTbNf7/1dmUMUampWkOcen0
PsXErWrIJRsnE8E3diXC6gxtIjFWZCbxPk3IeTIaGc30pgzAs8Aiw3t3xLbkdCaYmxwUKrPoQ5Le
U13yzCn7vhAhzBIsNpgopzKln66n2rnKmo9vUK/VCoT4YKUFqFYoJARl5mFeao0bn2JJrhNiWH1U
richYmiIzcDAGEbYCJ6lvaW/apSdllxp+ugZ1i/y2tKpKE2wyMZok3Fq+aGo+1LdZeG181qONlGE
YJS014tgaDvClNJtE7AsVKx7ba1MlCFYZKnX0Wjmo8Ec8n4cmNXU7mA8vOH0ATgCkARwU9AlPrcR
bVCSNkdiynoC5tFDY15JuZY2/ddKhOCFuzQM63kcDBbmbpjfDbE3Tnf/tgohazNDE1du9PSxOH5I
7H0ApsxABsl9URLhx6Hi4oipmxpQTCJTRJiMTbcMmsG0PfoC/diPmPGzwwuzsUvRQ5B+f/2aVuJE
zoilo7md2zAZ3dnr/SfMwwxlA8xfXCgfl2RaoGU00UD8glQBQF1MhmygYf3J2Wufai/0l5vMxUTN
+9ezRj8KA15a42QbaMwW1Hle6krr4AeYXSnHHsi5WksOWj8fL+8bVycxjqkrMUJgobTTcNOHGDMz
0clIXQznBJXu51SWWW/p9VqQYDqGuah6MkHpxvRDGmBihuLPumQe74vs/c+mGaoJLhwQFr1ILix9
HmoMXGXzieK1QT0YRw66al49B1oUJDi0oZ3AG0N1mFC7w8wmNx5+XT6X7e16Wolw/GljhiMJcS5k
uZ6K6xYEF3F6f1nG9tk/yRDOnqRRUCr1srC8u1OrgxHdZOPHKvh9Wcq2JwDm9z+HIpz8EiaDQzBe
lUXnTHObI68hkKP2oTwvfnUq9m/JMFGyAkwfZSsN0NDnTrpuzSQ3Z8jrw12Emnn1ShQ7P/v194Wz
77LJRst/T5g+lmwoPid971FNkmByHyza5VqIcP6d3aSjXg84/5HU6k0RdBGScVqFmApXJ87P2ojL
4QhieU3iELYUDwQwGpwp764W0XBxHvSF00eEFfEZ1GXUOJkyUjmeI71c25MIIUtrSQyUAoIHc5JT
W38csm99zhrnfW83bjXZrl5/vayCMoH8/6vUNslUc7AKQtikdV/DMsS0yok1VvxzUetDlc8gIW3e
6Y2MhWQrG9WQ6WKqCsgXAD19LnYw0NLWYZghcp2Gk5Vfdc3oX16ZTISQLWgWjfsADdwsKzI24cUr
ksJ1NzcPqQ6cN2BV4Ip9vopZn8BetSS4sFl31nyNxxqMdHMnZFjdtbl4ffWGHAssJ2gTodxpiGAx
DfOIrBoRmKejk5F5gX2o8ecN+7YSIqjg6JgT6VMIyRpyC+DRbZzbEgvePJqVCEHp+sXp5p5UBjOM
m2zxSxkT5GawQ3KggUdVR0eNiJJpUrUHURaCXWEMHZuUhim6vkf4u0mt/jw72ZdSa7xqrkCcJcPD
b91QNMziRJcCYPeW2NAxK30wJmVO2JLXoKkvz0FYsajFbHcQvY+p6WaKDN+3Fa2QCUEmWMrRd809
5sqIHTzbDVEEjxgUnxbnOE4Dhlh/iIeflzXjxVPOo3tfyRFUQ1u0VLUqWK0JnmJwSp04SzGSVjy5
yl5AN33tSpSgIqWlxoZS4crdI82noQ4Ta0GI2zLJknhEeuFwn+SI90llqZrG0SGnbNxHtmcW/oJe
usMnjc1S5Num4q+kCQ4jrQxtnka4d1pft/O7XBZ/Zd8X4m+RzKDYBRE8Uzt6b8b59WhakhC/LQJs
AnB6PBAK0TfvYmtJrAp5pILXHCM+2bSQuIdtdX4SwX/CSp0rQjK7QhRmQ7Yb8CBwX08JC6WDvTYN
FV0rfKQjsLci9YI+mVm4zNxJWMPogvzI1+PKs1tjdJMh3efgjMRoZVRFL6vcpmavxApGhMv+1AQ6
VlfMoNjM3y9gpdRMSbq/eUorIYL55B0GAmMSH8d4DB+dAZ05Tbi7vA6JCBFCQI0+S+MSIhLQhWaR
6S6OpP1AslPilQUEDKQoMhyQ0d6VgKEmD0Q2v3ZT1Z726QVYYKG9MlsZYe34rdBC1xl8bay9nvz4
t80SrGYZ6sGaFBz60u/N5mpIJWWxzQs4mDb+o8wiXKAPBrAzmVjI6I0+ppuzEN2XXsvqY7nrO9d5
S3K1EsePbmWiNe4QVsv1qxuvmorlimSQjezo+bmtvk87zDNonRFpKep7g+Hm4cjySMasLd01MXC2
XU1SPPMz8B6DCg9zhXMv9oLenVnO3la4WB+SYPoxOu6ddCmRWgXXKf1lDO4sS31kVikYftIncUEt
bJweflMU1W2Kb5c1WXIy4ty7nsQ1JnMsuN6P+k1SB0dSz6hcmtrvf5MjhMqw6JNQ6XA0VnKaF1cv
3hmvbep7TGccPnmFU3ShPfa5kkX90LRkRNoUzvMunOJd6jT35vjl8kK4Dr3IMFZShGimpiUGMjnY
sLlomGW4WYfRX1rOSoVVo4yNevP4V8IEu1TLFslugV1LM8z6HC0fUBlJ/JKtRzTNPgTrsFMbbKws
FuTRLjF1RuN0PyvpMVEyGajnBamDeEyCkYalo8xaDtfWKbuJBad+HzH7Jr8GkcOOoH9wp7mci1Mm
d1PRV1spGCtufOia7GFJ1VR7SVrxVoJDj1GFl9VDJkYwWDzzqk2uFLCn/tswJm5UXum9xJtu1pm0
v2txxH6zsgCewyngeNDnueMMi84x3hMUAKNDtTffycbabq+JD8oGsSM48gXbNZx2GLsca5q0s4oS
4KyxJr+7vG/bavgkQ0h1O/RMRXUPGZl5N4wpm6uvCjFc57seEElwlYkS/ESGUfBhpXJR7SFOrghK
tIV6CuJdmBbe5VXx037pLJ5WJTgLvQPpbJ3NyNt2fMbncOh3mAi2l1Gibx4QOtBt3cB7jSky5Ftt
j/ERCcRoy3uN9Nd4uXFjIz9eXoxEihgqKmMAkp4Q1OeBO7drTxt+teQt4ehpJbqgakocBQTuG3lP
F+96U3HrIf+4qJkEK7FtQSs5grotY6R2xFF0pt+OvrmLT4PL5445LsqQbxht/OjzVuIElRucrFQq
q8RNdDnM8VXS7px/PR1B1VqDDHGEZ2eWTSa4EwsvsUdmFZ1/WQm2iwarpXAtWaVyfVgZOR4f+cMD
B+VNB3L7BzYUMinz3Gb4W8kSYlPuOAEdqhDbtneSI8lcCwNtcq9z09gtPrXLrkOX9JsCxUqoEJ8W
NKdaJmasMSXrcje1MZcup7ej3TxIdpLr2AvnsBIkRKSWzOFAJyjFsFNudcYx7/G5PJpeygLfkXii
7dx4JU0ITKAipFZtQeOXH38g7+FH3gXb3ADO5svGW8ikGeS5loQ6jSc1QknQvB14Jl7vFc9w7cj7
3+b6bfpZaoN6HR0qYGkVlDKysZF6GOisJr0bA6Gnz/fEaT11CfxCR8NZGx/iWcYlJJMqqGdWkrJS
wZHDarVwo0H7mtQj0zPDBTMP6yiI/C1y6CYqCZXbVvG0WEFB4R+dOuWXKbS3m9F9lbzlnr7aTEEv
x7SsgopbeGoYmOKbu3Yeuhbp3Mv6z3fnpfo/LUNQSAzysdVsLgxWaec8vA/UXx1ciYwUbTto/ZUi
opWtRZvDpq3h1tHESSbW6xMD2ZBkLZIjEdHKaZQb8Yj3K6YP9S7qxrM9zG9xvDpBoc7mkyuJ+DoR
BKGdFWpuMHKCMvvRDlQRuNhqrJKSYm6a71oWd10rJz9ZSVRGbWqw4Gt6w3lLHNC8ofkbVS60s0l9
Ew9/oiqsxQnhMagVQPIqiDNvjZOOakfpodiBhjb4wl1/kMaVLdVbyxNiJR21yiItXv7ixuX9et1x
RCALr8O9dt9+tlw+8UcdXZlcmVjBS43BGJbZ2EEXS/uTmfRnPYruhwpGFn2/bFtbWr9eoOCZlrpv
WjrHkGSzJvzS5x6RMWfKRAheKK5GdTIVqrMS2AOy00zfjiWJulQNBU+Uh03eFxXMilM3cOqQ+Nq4
x3ZB6UF8p0iMWHY8gkNqmt5qUJiC3xvKPYnBnDNYx1b5OKoxu3w8soU9Pnit7CsrxrlWTNgyX5jK
kh1J3Pi4eNauwuXgtY0GPPtcaYPYwTnP6HEZlAawhIrOLnGG1KVKhbFG5tXQv6UejtG0/OXKtPio
3eeuA5xoltHlyDPC7FC2t23LzPENbxbgOwHSSgfXyguSDcy6sjEEucVVXtNvidGfLTzfXz6hTV1Y
iRA0zy4iJEwg8wDErsKd1/4ZVW3nTmoABgdZBWZbG1bChC0b0LygoczD3+E4HD1CkouSiD+DJiq+
lTU/btrtkzAxM0vj0VbGcYLvQ7+b9dFGBcv+9E+bJz6ZFhqGM+UkQQbdRWwyDxHmC6G+7Gr1/rKg
rbCrg44Ub89EpxhB91zXsGmKTRVlYUn5pZzfabV/+fvbe/X0fcGNwsWlcD8w03JuWNnbV0o9HCbE
jctitpXtSYzgSrWyBkQggH0W9XEK3KX+ENTXsextRLZZgkpHDi0cpUC2qtXjDc2jU1y/tm3l0dGs
zkNQ5CBOjT5JEMeHNmG9mbxHvWAfKJmk3ee/GMzfDRPdJwFlClFryEH/brDPMePUesc7w0DSsZu/
v6W6stIy0X1WuZKoSgUtyJaboW9Bt8PK5P6fVOBxxauA0KamFaRaBsClHtw5Vn+ixuJlYQDgrawJ
flPbNIw0g9kAqSZaJyrJJKAVvI1RfqOx6obqrzy718N0d3lJm8azkiPkkH2PgZoNQaG80u+U5sEu
PqXTp8sithVhJUNIHDEIsCLhhGCjvf9zqW0ONqjwOVEtBnJIzHTTgFbC+P9XZ5SbikKVBgtSi+wU
huVZS2RYYm7pLxJh0EfpALuYL6k9yVws5jKiiEMiy+3y6zQ+L8UvMu5amalu1nH0J1GiDVnJhFbh
HtWH1gdTKYjcq8RLjyMS/PkAMM3lg9rWub/rEk2IUq0rWgqdU6r7SLka0AVrJzeWJpvEJpMj6Jxa
2bk2WHz/ML3Xvk/CktWRa8SKRLc3EUnr3RMUL5xR6HcWLCg58oBd75uDudf9dBdJQpzK3fIFlXhs
t1xpHWYg62bN0ROmy6fOtMiCjXcRMw8Jaw75OT8Gbs7mzo2uB9lQpW2Ffzo1IbwO44JH7gIvNUGT
uRoY8TEf4bJevGgWfYwYKy3kB7pa3UT0iJOzIML+Dvbj4vLMh49lU2ZcwjSWMnl9T6YjQrSNkzEg
PVgrWd7nbqMzVDb85VeffL68tG3397R5QrhNsjwi9oBz6+lDpHnl8BBaEt2QiRDCLV6ex77p8Qyk
LfNVA4QcGJUA0Kbm+8tLkZ2SiA1ZLBKCvAoRMP8d3yzMRkHAOOafOeA8OYEhaPdazhlBLUSoyBSD
NbJPcEZGVydem43vQU64eLapyQxZsociYgSA2XhJMNYMQAvLdKt72BfjFeZpduNzz1Q/39lMPUo2
lPuhC0atCe7D6qlpRSEK2y2mAuD9od1TX38/R4wbsxyoIPEhIpqkCJYmcEp+jyaTt4A9v12u+i73
C/u6rqbr0pKN7dgW6GBcjArfjsFcz81aWZQmzArEZSMiAUsWwCRTu87dIKCJCwDIt5Ikym5AD9ub
As2TYMHqgB/N8jlHAFhKILrNvR0AOxlgEM/h8gluO5EnOYLpGVMXRWWHW1QbPBD9gRY/qoHlcyrx
jxIxIpyxynN7aVocXJYOrhoBo165s3NwiH95Odue/u9yxJ5oW2tDEHs48Ila+N7W0eiXhA+XRWwa
GmZdYzggZhZhoNBzlWi1oDNGGzjaMsOLypK5dnrSA+ctT+P6Sgzf0VVAcTJtrpcGmpectdMfc+Yv
DzmeBDD5UE5cLVuWoOmTkpfzZENeEd9F1t4xfuqDxFtsGtNqSYJOa301YuwbnCGZDtH8fe6+adme
ajbGs6JqhJe+ywe1qQsAQoLpC/ari4jQWNV7x+QPic2Y7KpmuSpS2ZSs7bx9JUNIpacA1JjAheIJ
A9VXDm9Dy9w7/jaeo2FORnu8aUQrYYLmKY6RzkaE/Svs1G0nz0p6PzZvu1LWBbGtC087J+gerZuQ
VCHices8KOEZeKdjXUl5emXnI2hcP6YGRTDE3v3oMbGI7tITZggBPGP90D0ePWQEOdLTEhQwNIs0
CSaclnLAzuEtbx5d9YYc8yO/LJCZXVZA2TYKvtUiaRNoXN+DsAMEPnQb1GHH1w5reUwxDA0DIfjU
UCJOOWlHfQLhGJ6fxuVgW/el7Pubq3j6vkg72+s6iDsc/rzVXOfRD707D1QWZjdhDPpKiACXiMuA
2hN/IA++BiiDPAIem6sqc4vF4wSicjpl2bKEG5bjjJGZ8dfxpj1EMWYQfDNePfRLOBqxIZQsCZpP
F0S9qP+c4e2xGWRRYjP/Wu2b4H+sKGic0Eb4tq65Rmc7xc8/m3usitOuS/z3tv2spPE9XcWkeBjm
POcP/aPX/o6RPGffgWxyAze5ipFdXrYeqU4IXihWUD9QdUjrmLpLySOrvHM2blUv9GKAI6UM25sO
abU8wSGZcZ8SGuEuPACAln5OlDvJimSnJfifdkHe33CwjvaeRB5v6xgO9KNtupOfs8h/4w5S4nAe
bw1PGc/Pq23rOeoxowJXbmM56rsCIwjBGYqUxXSTu9B7/QSkPxr/JFE4s37WrbLgMN+wTt06ir2k
SV0LPSxv2sknOcJRYZoPaZMBcpTDtOOefIp24ZHsOH/b+FDJUokXXDviuoSTW4ZgUo0IdjYBg42T
03yE+h3eecG+46qejvBhs0X2eLNd2zKelilEkMYIk5wmyDXT2bVOfyZIZhgs73eYkCnDumx7xL/C
xH58K891Iw8BO46Cbw0wSpgkMgySG/hmCvO0ICr4ea0aBgw8wwWcAmluPOTJx1E7oqnlsnpsGrLJ
e2fAZoB5AsKtVO/NPMxSnFanFV6n237Syy72295pJUPwvJGNUjdeO3Q25/4Uo3Od537ge/qh6R7A
DMAiSc1ZtizBnOdgGSnNcEDWdXFczn8IyRIbQx5H3O8BmAW3yeHyTnK9fnG/X61SsGc8S6kg5ocC
Dm3402qdfRlnpypM9l0RHCtSuJY1S1qENtVwJVIw7SUKLSdVcXgt4E9meRjBofL6CYCPBr2SIhj0
qLb9kmg8NJ95y2ALWFdzIB86n1MPBN4igSJt6v1KnGDI0VL/f/tD2uINQfeWDAWZ8Mp+04vykxxx
5GyhhqQAD7vOgmhyO3RwjZYk5ZAcj4ihDtRccUgHCU54rYRf8uC6lnbAyWTwOLrKMxJS64Gp4NGa
6kZwiiJisnIJGhtdI0t/f1nDJSdjCb6ipekwqhyENuf7IrsNk5Cl5XXVt5Lb6HbytDoawWHYo6k2
8cQF7dH6yzTwzVLcPex9dpgPMrvlRnLBbkUc4Zx36NQuYUS5zu+IGHA5PNTBdVndLrFEtWWHJbiI
GI+lmarhsGz9R1Iee+1nNkoST4njswSX0NQzCE8NbJ2Vfhjz20lWbNteAmYZo1GZUoSN5/qG1te4
Xipg67TSxMguxVWt5SHTJJQGMimCVgOSUwU5Lr2snm9DC0eSlZilEUr0TCZF0GeVAuQxzzqK29YR
JZWG7LOCXTaZ/xL7nvZLUGUzSIwspojiSel25xyN8u506Fx6PfiLb36M5Y9H/Fe/1OcniXzVK49A
zcUwAxteh8Pc7d1yCHp/8FRPw+iDwEebrKyyI9tGQavn2TTaWsFhzZjv0A6lq2UEOKr7f9xJQbP7
ynBGg+N9jf2YuZyDGmDbk4VLlenVt/ICumxZQtir8npu2g6Io7TVXcW5Dyiw6DKSmu1nFvPptIRo
V0cZRVspVsWfZAuGOWe6a/udO/i6V2BaUe8OslHykoWJPR1lHYADKgfuoEjuFut+KvzQlNjvf/Hg
f5cl9nSUYVlPoQ7T4vCmhbXucuWwP6y6V7JGVtl6BGcRmGpKrAG5nqr+sgfXBkXxHEsyre3rxdM5
6YKvqHVrGaYeeJ3svOzCq+VgLq7ykY9fKPbJKHFMMq+hC17DyPopWfRgeWwFXlArRb0PaVe/42iX
4pdsB6Xy+BavfAbacqlGOBh3PEX3f5D75GeGVoHxjN7jq1YC5pNpvS64jIjqTtjyx8Vhx+uZBe4D
VuKmHrjzWHQoWbGXMaht5y5PCil4D8Pp86zrIHFsz014bkzikubcSMcJbSsj1SmomXQbE0if72Ta
lCpJLIDO7VuMHPPK7KokHoAWhxHj5UfNU6LDdCOvAHGF+D/Srmu5blzZfhGrmEASr0w7SLKSLdl+
YTkNc878+rvgOTOiIJyNY92X8VSpir0baDQaHdZ66/T/Fcs/SNdMGYqkbGCeU3lU6+0UJ+97YZMX
GdzVH/cx2RrWTGZMB60a3V67B8KN29ffdN1tx/uiOC7kw7R8vuz4JStKueM9rYmdN+i09x1ncukE
m8xLzyqn4LKY/+KyXtTjTrjZqOXYNVCvQ8j5d32iuWoBqA5U61N9vCxNphR3wFcAqo9pjgM39X4+
fons86RIIkFxXPuiD/sJuzM9qXSmBmbekGtZPTp6s/OkgTSzzK9jqXeUmR93nospNsF2AHXSp8lP
fppB4biJ5mkHlpLOShS408f1fTUK8IezpmBA+RPuTPe2UtCeRQTkFucNkQ4jEOmvgcKGWeL/tzQu
HkjTed2MDBlJcqthAHc79rOr36oh60tvr9Lnywby+4Z8c6J3ynGOhMxgyCs3KKfE3Z21xgY6gfJN
K910pCC3XJYkoKl6ahUzo6diUbIP41LTRxDSJQ+FqthfnSVSQLGkZc2NaVUaksJNljyXQJ/fXBJZ
JdA+6LasRzpsBfIwazfarmlM4Kq17WyL3DVbdNPNm6G4zjb26tsquj4RVW+fnTYzOlcdNcAjoahf
yDDuhKfjRXf+aa6kwzjmOSKUAfgqXQlWoPiukE4ayKRw/mxYHIylF0jYmLZXnLTPaQryMNADX20H
5aYfzno4/A/FY7Gf2SnH+bNqRWFNT1jbJ7CVWRuIEiTPxiE55iH1qWToVegEdsI4p5bGiqEpFBUp
FHAa14m685AvbpnEyCSuX8yISl644pt9J5BzbAmhbUspakXbjxKwdxiATvzcm8GHqKP48b9xhkiX
lHN1yViSKmPFoyk0wvkDZuP9nLrkYIXrcZld2aIKvd1OR87bxZFdT9HEbgpyG29hPkh6ncXfp0Dh
dRwMdvOgFgsZoqxirc6lemqGO0vGSyP7PrdH6NNXrTVCPrYx/lKGu3a4v+y7ZN/ntiMGOlI6sXzv
0hyBbxcbkstTbNQv68Otf94SpdlMrE82lj9JCoDfddFL17EqJyBb3gZKUcvmPmU6cXcNmnT7ItIQ
YCGrd6tOTZA6stSKMEQF5tw/285fMMOW2qOBdwzmerzF3B4TJKwLw3LndJZMWQlF2RaxgSgBSmge
PECdtAodMyjfUaVEY9g5tyY/o0E5SKvVwnV7kcQ/Nmm12FaMyTtEVau3Br035qAGMf3kQwTuaQsF
Sl+W/Bf69Z1Izq8nXaGnS+nAG0yPlqq4ekQ9q5LkdoV6OYYJJl5gX5p81nAcF2dyEgJ70O+r5kde
vOP7hFom4DcInADfnTWODUFAmhC/zcuTWlqPTW4Hf35M9yK4iwhx9UCruAFyALk1qkMlgywRLdH+
+9zdY7ZWPEAHwNXj6hnRqdo6EkfDYiA+RtpLYL9gF+Ki5D2ijdPQ/aL+ovdXbVN78YQi4xSahXLf
LZ4D5JLLiybsAt/L5JxbnsG6nBjkZzRWoy/JllRgLXCS63xu66vYmb5XmdKEQzk9mWPTPpZLtEiS
KyL73v8Czv0ZpaOMegVE+1a76bL7TD9oMmQWmQjO2yVrnrdoCkNoa45Bq8SunjhuJQOHE97be004
jwcvPo7lZMJC0GTEau7TUcesp3IwwUYra8mQ6cQF1AaZy7bQBwIQp8y1vkUk8Y0/5rZmtbKdRvw7
fBvNpUnGjvjlrLhx7BJn8VYZMqAwyNpL4TzcbGoLjhYsYGp9NjwNgJHBt7Bym4f0QlCB4in9LrF7
dlovnDX+GV5HddSq6kj8DuPZgXUGT7LvAGAW7xHw67KJ9Pf48b2WnP/IW9UYdEanYWIyG0X2vD8U
9afLakmMgnIeZGpNM21nyIhjFaCy6wdLNc7USCT3rczSKfsdO081O1bbj1VPfJUAI7wKizTEcP1n
q3aR9vIpBhK8y4qJYqT94nFOoiuKeUJXLsBXlckrliej/W7Sb1XnRc3jeyRRqgFIFLO/fFOdOU6N
pjkw+Xz9Wo+jn5o/xsi32tFT/5Q8mJ0ubADgPjTVAn4455ZaVUGLTjfB8xn9fZu21+A/Ql+xWXk9
Zi0uqyWyjL0szjclZDTyBBQFfjU/ggll1Z4wQv0eEZaNQW3geRl8z5FTgEZvHiEis0AV398nWh+k
f8xP+/eivUjhLKG1KprbTom6cDAH7IGb+MX3JmB9t4pfSlZNmEkGp96/OnFbpGMA0VGGmvjLfyBn
Ss8OxtBx2xNrxJFmrlmQwrulvTxum8ptUQBlpyMEMNBrhPraQb3TH63H/62tWGgUFtHQPWoQ/Q0w
NDiqmqLsZs3Xnce8u9PjzFUV2QiW0FlYOylM552zGItV6zUNTqnzZ2TH2fhXehOfGA5ocVAkGQKZ
SpyX7dJuNJIBUSCykWD8BuJCCVYePA0u27rwztorxXlarbLrKsPN5XcAPf8KSmk1AGF2oHi9dWRZ
wv42D2VtWtKV5Nyu0jiDWhctQXXt75VEJ85xAgti7dM72ayoVBp30uxlmKu0QoQxjW51Ar/jsc9Q
ytPODFvEvtMlaQJ2lN6Y/s5MuKMGYo6KlBib8uPhuq+eSOlFqgNimG+6LetyZ7/8kijulNlDASJb
hV2TLfmlW8VVOZiqa6da2BPZPKd0GblArchINba9YsL8N4pZ7xEZMu3BvE0eCNowyemyYTK7u6Aa
37NNMzRLtOjd8s3pE0ZvSS4xfMn5IlysNsZta8CdIEDCNCAwlZKvs+xNIhPB+QsdFB00YpQgtgm8
60nTPpNGO8ZWI3mTCouguzPMNwuauTVY9orjNDdgZzWBRzRcgVTnfwv/RI+7vTDOYdROGw/RhofW
FD8s1hmg/1F1baaf1vyeVj83+tdlO5AtIucq7IjGSd+DYmklV4Zxi2aqupaUPWUacf5BHccWAzg4
sHqve4VSAIXj3KXPTo95gYdW/6vLJGGnzLY5D2GCVkGNIsf00Xp4JmZ9laL98vKyyfw64VzDBG7w
IUuRqLCNYPhsHewwhVNf0SkIaGT/bzJ3WS1GtlechzBJ3mdKGRN/LBK0a/kJWo1LRRJBSxaPL0LU
WpSu+gaDqMeHTvtoVRLHI1bCsQzVUoFjonJKjG1RVVkyaL5DtQdN71zNKCjyl5S8S5F/BfFT/w1y
MM6y4ua1FtvLSz1o9Ezi5Ngmv3WiLyI4J+dE+pxXADfwcce7jXPSyQdde56rLy096lRi1ZKF+31/
7MKj2FIGJa1hcWZn3ZTdrzgmp3KcJKsmk8LFRQOYRfpVR3C+2Z+S9XrLgJ0i8QdCC7Mx8Gox8qg3
nB9obJuBao0EWV4F2vSUyqAyhLf27vvc0Uz0oUmnBSpMyte+PDb0rl6ep+rhsgcQLtROCmfH29wV
YHKqEEBup6I7z/G3VcaJIRHBj8QWdtYa+YYnzEg/JGPqxhh9Sz9eVkPsyF704DOuSVYh8pgpWpaU
0P5heuyhlB70x+WsGr95s8fn98COgsTrHwNwuIu77qZ5rFIYAAZJ0/62pQdHBiYvfpDtZHB2TNYy
a4oEd0ByXZ1I6vZAmjJPce2uIcIpL61cWdQtjEt3EpnZ786nos+FXuhMq8mLR9Xtll95d2+ntrsp
0utHYuP8G3oo12Q1MmQq57N9W28eGjcw2AUWWeqO/oZZoewXGzCQMcfLLJK7yvN5QSakhFhb+wkY
ZlcFWVoySbyqWAhBSZ0Qy7b58WmN1jQyVLxtF+W21FOXlv4EetHLdi90QqCR0xyDgu+Ij+lIlGct
zRVUnbbQzu6L8vvl74sNEK3CgGm1DQtY4q/NoY028H9EPRDvMIgxHqYj0OEOEYrBnff4Vy25G0QX
EZI+FoDoHAfiOGGWNbY5Bs01X1tyr+vRHkFcNcNwBCn8DblsSzZoLHytOColKiHYcpVnlBuzVSvm
FtWmIQ9tdw3sqzTIvcXy849okj7KEh4im9iL43x6l1pNAlAv1NPSTyog053bdQ4v75hMBOfQ7VGd
h7iDiKg8AFg82YL+PaS8L1og+HltE2ZbNCPNMF2MIXe37d0E8zhaI9FD6NH3UnhjiKc4zkFdh45h
jK24+b19lfmLWx1H3/Ds1q0O9fPlpRMa+14k59E3M6lHhfGA9oHqGakLTAKUO1FWrU+13/zK3uWI
9gI5945h42rKdAp7AEL71k3ekOgPAPx7h5dwNJ2ioU9T9TflTkPpjXyMsZTr+I0kz1YkcXUCL4QY
2KRADkEU+cbVkRYIxwWaMv2k1NyenvpY1r4osOpXEjiPPURr3VoTTK61r+YJcBp3hqzjTvQ+hgzH
ZLlBFdyI3GbERRzTOAWvRnaKj8zVzSHyrMPh/h2lEZZvd2xNB8OiyccqTtQiGxNhuXptOoINHPxX
yy1RZWG9yJxfyeHMWdtSWhXRb3OeAcZaoOXePE0eozlWj8BWfrh8fATe+5U4bv3MKNJpbEOcQm6K
8lsTf9PIgXEcGPWDtDwtquS+ksZschenNGSxrKRC2iRXj6n6aVqvUuO2Qft9/2tQ1iBtTrWM6kBo
5hiyBPEx4FIdvlZSOtk0Fh26kFGI9Dq8WkdDcpCEZv4igU9nzcrcGSkakH1n+jRk6FA0rvPl5+Vt
kmjBp7SUqUudkZF6qV3km+3imbkt8d1CEaCGdhhPPFjtuTuo16e50R3sjdE/Oph/nZ4uqyBcppfv
83XaZumt0RhB+zkpvgNQkCwOaa9KnCZzKdyrGFTn/yrBT/CWzdanADtnxBalaxVuln2M1rte9ooQ
npqdGO6QpkYyAbgbzmCp71UAZs0IrvJDg0tHAa3TCFL6y2snCnle6cUdUwvBfT5R6GUCSYENhEZ+
A1g6Rrj1P4zysp9/aRWZqeyO6eg01aJO6PZioyTqUxWWhz7Uf7QnPF7C6YtEN9meMcPZSYtmJdrG
HOWPwc8/rN58v54t0BVFJ8evqZs96eFyU93I/Ln45tjtIftZO7FGiYGtJGN7SL8RYP2lfhFft9FP
tfLzQXMJunIz/VxFx8vqCp5qr3aSSxDOuBQ1E5iUfmt+RnJ66gC1QK6z+GMmS6+KYAFeieICV6O0
uhzZNKAnXhs/pms7rBAa0cAZgEDJHqLzVXYvQ3GVeBHKeRF1cpwmHrGqKKza6Ucjk3S7Xv4+Gvde
71pUxvlYKzgIerX9bGPrebMlNR6RORICpm88Z353gr2W0OZoOwcco+kv0U083trZ2YYhLpIaoEgP
tJo5jqFh6vbN0Epd2/9BtlSN6bO9aY2bggzssqmJPK6jYnzEpgzUgK/dL1k3dwlFt/VaJi7JvTL9
asoSakIZpoqORsuxTZCCvl4tnSwFFHFQMlWex9j22vlQOTJADdGWULwaTBNY5+ab96xV4H2UFTEM
OVY9xAoz+k+H0bcTydaLNmUvh3Prqzk36zRAmbSk9yR3zkP38/KWMPPnPeteAufHgVyl60OMjBe6
ENw2drcKqLDfujxx8Yy+ant/ewcNF0J8k2ooW4J6lp/Y0NRhrNa+2/xmq0jnJVmBUYY6NTA0ihxi
+5Rug5m4ij3l7+jffSWZcz9dF5sRqiEbwKVS14o/0ffY9141ztfQedLKbGk3P1fuiHJl5M/aO5JO
ex34ioQ1I2QhcW746Ta66nKg0XMrwxcVhvw7PfgMSo0astnb8+brRQRcpL7svSZJSjdxuiNAoJKD
amheQc3Ji6J29tS5bzGi+g239MdaRmkhesG/0pg7A1GzKoXurOvvF3wexPeN6pKH6riGDNmv+aX8
3GTTscJj92KiPMiBpRR539cw0VpRrvo5vy1G5x2ucL/E7CfsLnsAu8TbXGEfJ3RkRacKLAOYXbh8
tt+qYYEuRlfZFCLe1LwrTCvDzoa+2fzJQr6cPOhZeFnAW1/7WgB3oEjRasQeKti7fq8riTepp3le
/zzUfC2FO1VmMhnWqk/Yjb/AKfUbfCSwrvMOIC5oBbj788EjJg6ZPLC/G5rOoyc4U23HtglxWt9g
gG25BWCrW2iLJOwSr92LGG7tVm1w5uW3GGKFOfJfZF1OWyZLjsvEcIs3D1vZVOmC6zAxvWY0PK1J
wyKvvfdYwr/a2FwU1Bj5mrdTvfmGdeMo9ysAn4Yvl0WIrflFBJfJG9qGqF0Cp2RWV5p+68gmSiQr
ZXN+ZlHIYIE0HPeSpoRzCa5Lq79rMiI5MwLnCvvSweQEAnfW88fJoVZiruoyYK77HH39ZzhK+UQO
DKbqPZDKEMf6/0zNokAx4ZbNyig6JhPcSWSsAqLcdp3jK9Xj5b0Rrh30QT+mCZYqvo49Nwm4hBWs
3bx2Ya0kwFHBWLwpI4wSmoBjgr8AtVLH0llYtnOahW5TMLimcGioXRnKYzN/vKyHAHXdUpFUsw2K
3lJUXLjjAkjXvDXHaPWdT9lpQc3vjHDIG28sr/UiIJRv22loPS1gAOWyzNfboBIJQ7AYq7qBPlD8
jtfaEV1N+14v4XhW69wNgaoqXr1ZXiMbUGch8OuYjwnClJGJ/0IYFyIjcM2WBpQmfmd/mptfxvLQ
5I8j/RS3z5eXU2QWe0Gcj7O7tIfCw+pP+lOFgm2toyqSyFycIBfxWh9u0xQjpVNMtfU/SAmau1xR
4Mz9Dczw571ir4TxPDraqkR2EuHO07WP+Xg/jf7lNRPZ+G7N+PM6zH3qJA0u7WF+jhBPObLrlLni
C7tvcv5nzsestLJ4ZbNYXnzVH/IDvVEO2ZlIXsbifQGMAzrbDIOqNjOP3XFtGkcd84XqfvxX+WSd
S/SKgepSCcsTm5eeZFGbVB7nHtpe1Ys2wdIxHBXGDoMOlI+TtwRGoIDSWrKQwuO60447RWRVurJZ
cFw3JQrULcCAW9gZ59I8vMMgdnK4Q6RQNG7VA119LaX64vbVknzXKy2RvP9F6qBiilQrw243+Wwr
qbXGGAqoY81f4+k7WaqjSb5OxcOfawOWdnyfjbW9KfJEVj+lpgmsZJJdF/nNEJ8uf194vcLgdNWh
6NF+ww1Fa2Oj8ZYzho4URUX47fxGO0S3qz94xZn6sjtJ5ONQC7OQagD6gGlzD+jFLghpGOTfrB7m
OKymT7qM4F60NXsRzGXszlGVKGuVsnyk3mrHbvkJjgRfMSukB2XcnCLnw6blNGSAkNng3+YdBsVj
tcU9rmWRN8zbmZay6rzGvDHvf8jvcEQHLD+q5a+16U1jTBODMFgg1WMkKqyzvfXqc3qft253Vf9g
L7vloD/3yHvImHYEWVYLFzuLhn6L5zvhxgKw6u2YMeIHgPgcjWN39QN4Iic5uKto29DUZVoOSOY1
xCuvFXWGKEa6ATBpdfqrsx6W9jFO7VAhWXDZ5MVyKFwsBTe8zTdXJJNqIVwFLBE4CZb42mlP1Xpe
ZPsmk8JdG8C01nMdfKf+YI8H2wG8RpXdrfGnfjQlbwmhJODY20DqQeGH90TbnKboPgC7W9z8jJLM
3fRTTU8RClmX1010cgll87UgJ0DUyl1PRrEBAivHuqm945vWnTJYfjpJMnjsFuCtHSNEKtsZyizu
tRH0Zt9YUwsh6M8+TUPrghvRacZjrSfuLKN6Y1fBJWGco8gnq44dR1/9WCnDoardRQ1iQLoWIJej
d2Us0U3kLfa6cQu4jko56hl0M8wftHoyfl3eH6Er33+fO0BKvRggddA3f7kFIDxmAFBpPKmPi6cc
gNcd0qNEnmyvuBs9LkulQ0F/9aMbLXS+FWFGw+hEAWGDYZFwjvxPxUMRzFfbF4lgdnbe7hvrj3J0
1Dn5UfwI81mkm+HgtVsGB6Idc/Qcjj7gKIHkLstvCMMktBv/I40fx3eyPMvVWGWw2ltIw/jcHI0D
QJnBP56GsjZtqTTuVaPbwG8ZZ2zifC4+6gEjBB/cHl0xXhbIOQtEl8teN85LTbXGhvYA0dCa8eZ2
6YMW1+dcP7cA2ay6Ckw/ANpeZD32Ik9iaRZa6VmHHlp5Xx9yjIPBi62QmtH8VLVOAIaOsErK4LKd
CMXotgaCVWqpNv84TTY9aXUdsdOm/1U2103Zu5omaZ4T79eLkDeZnGiuSVIinol+aRpGmP7u5dfB
6/pxC/Tjn+ezMblnqnCOhGqmzj93WtqQyh5Rf+hJ5lXOsXT+squ/Lq+b8FybuE/QE0HRncdF0K0z
WX1k4OpKu8RtmtSvm2OhXVXDeZWxP4iXz3IMi7F1ozuHMwVKq7QnbHSOofCb6LMltmt7izciwKBf
VIkHFlrEThrnIcu+bZN6wlG2qg+x/SG2cneKZMUuoRBbQxRjMPBDvjs0quoM8+6gg+uNj6nRuuoW
Topki2QyuJurGSwtzRZEZWU9h+s6HcY0PS3WKgktZGLY33eRdKwPs0Y7hGTatNwsTgVQ2eyumWTg
xWzZ3/hzB92umHQFzwgfWWzOaBlaB22y9iZpjjmu/SH2bNnwn/iCpDg0eLIhvc/XadKkT1o7T4C6
ep+dWCrRuRsztwuix9lnb14wb10+ScL8mLWTyPlXverVLCs2eHNv8gHMtTBgz3v9bIRsQjW6JjdD
4dZ3FRj2pFgAwnBjJ5sLpcrOBHER45uI8/4q08aTacv0E4vABcw4kDDGzkUAG1gSaLkxtoz8PBlB
Y0huepH92SoGoNG0h5Y9/qLoRnC9Vi2ca7kdUV6KjEBPw8tbJBPBuQSnZXhmNnYoW57H4RZTS9v2
+bIIkT/da8Gt0mCNRT4b0ILGgaqlnt6H49wcLd2li6xlUxTS7mVxvruOAGtZO9j0CXMLSxV7Rf9Y
45/OQYMCiDdlbRCCciOuVhW3OeMHQg2Is7IJQz+jY+BMRZ/0M1AG7jdwHjbBdu6eCIbX56P5cHk1
RTa3F8i5vrhOlUVTJ/jwPg23XvO6ujldFiG2iRedOLdXl3Ue6Skj9HTWn0pWuaDne0qU2b8sRqYJ
Z3pGpmo5YU1oap26efZ1kU1XywTwhtfP20Bz5HZAhJW6ZTU8ZuoouSIELaGvDYCzuKhslGIa0D25
Wr03w5O1+njK6WfNnJ/QC3vOqslVen1zl1RyrmTbxILb3e1Et9isxhTxnYJ2kkSr3XQI7DF4zyYh
2qJoqdTeVBlYBrBYNtxNiaZdN6l26K2nyxKE15KNcYh/RHCXBAgIknFZN5aP1z4vPnjtz+YXcH2A
NtT5XnnSJ4Z43V7kcUc21YduIb2G1OXXwf+btse8SzO/CaYAnoLNN7XH6JtES/Zw4S/5vZbcuU1i
ZdvGGg8bHXERCBp/WnN/Q5v2WBf2sa/L7xTQbQbQeTTHfLQzR1b2YKfpknzuUGs1+PlsB47KHg6t
+qkFYsMAGlHZJIgwYbbXkzvVUbXSTpkWwx8JBvEbYDmWXrf+nobD8MTx8qqyw3VJKe6ExzoQZNsI
F7BhTrc2KX3EUl6x6SEcZJi22Y295DIyYvF19mI+3IHXTUqyScGJQE+/Z7RnA8RmNH2m7YdFRv4g
dmAvorgTnmXWPC8R+sammDzRBXBohSFxIkJtEHTiICMupPwj0VCW3k46XM5JrD8S+inFm6CnyvW6
fqCDf3m32M99s1u4Ik0GdA3HwR28xK6aRqMDy7UPJ+2YHmYccXkiVbhqaMSwGcYv4Pa4FEK+GuUS
NwuiMv1QOOEo63eSfZ/zV/OU2wMiAajh3GzajTFJjFron/AM0ND0hichn/GuwYgbFcqy4pWWuqr9
ROunOv5yeSvEx9QwLMIAQwGLxJ2cbmpMUqZ4SA9hcwLs5rE61ic2ei+HQRbr8yKKOzBOYQBq08Ih
XceH3L6uyU863l9Wh33ijWUZSP5aDut65ccelXKZiy6GCGtOr6pSf9ZXmrqpllxN/RwaY3kGgKnM
o4r1ehHKebo2pijk5OuG+KXw6iZxo1QPt1oS7wn9tqkSneFugiiZOzTg9R3TfrYxrTW2Jz1/tkh5
UzR3TSuBCBQ6gp0cZvW7aAK4RDrSUOytUR51pT8S3SfOdJjaX3H/eHm3xKLQNMGAMN/CfxlLEo0W
GBj82BqDKD/Z+YaGwaPp3EYyKCvx6v0rip9tmebc2sYJoqzsPA9hla7eMHR+s8qIYWSCOKeTRRZV
FjbgsMyPrRGS7lpLbmotuLxyQjtH0fA/K0c417PUW5FWhL02rFAnwCseTC9K/CUxXIL02yxDaRea
+E4eZ3wOXhpNsWL5IsXwWsu1+t6znNNlpSTmQDjLa5soJ1HLhKTHpnU8vfJJh66z4jjnEj8hdN07
fZi+OyPX2tWmJQOx1exTbF+DqeWyKmK3uhPA+YRO25bWJIhl0Q7kKy4miI80mMPkqF/ZkmUT7g3c
NybDAJPxBtkuXpU6yXQsW7pVPq2+rOj/If33ywqJhZi6BcwBnFU+P5mtI5pyEjwF5+ZD6XyzTbdS
DpdFCPcEGvwjgluypG2SIUGp0rfpTW2Ew7uSKLvvM/Pb7XlrW1AhRrY9ybuz+Y2OJDANGWixUAlM
xBsO5i6QreGO/5DMPZq5kUZpCtDJawC/D0kpc9FCH7MTwp3+LTbgKU1sRpuAsOBLqffuBBDeOry8
IYK5G1YuMNGegJwWedPbkTZrvioDHkjNZ/s2u2NNEYlPPf2jcWiezLAE6NqfI60ykaybjTX/OHwn
QQaWkEFZUMRVp0/d/ET7h0k6pyXeoxcZXBzS9oXd64wijoxuc80KhOCkO/Z5uABLrgrSkPyMJcdH
nB7a6cVC4p3xOVqLsbeM5fdD1FfjI5qaMMGUDn7rb54VNgdQXMjSHjKhfNN/SvupWVrs3xTSz/2H
yq9vMhU8llNgg/I5WL/Ta1kxVOgnXvTkU8u6OWX5ytok6uhRawK1+bjK4K1lIjjrx6TE4EwJ/J3T
AyG3bc3ZJX0Hgi2leEeZZGeMfD9/ndSG2Q0DWGvyzOubT2QG/cUsuYrEh/lfa7SYte4sY10xgonJ
b1adi928CKIJLaNtYCdPl0+zbNnY33dydIUqilZCTpx8TqvrmAR29uOyCJkq7O87Edu09Za9oA0o
Sgvj+9wNxs/SAHWSmzuTfr0OrSppFRSeZNtEbwJ8LRsQey2w7yrM5RTIMaTtD63+gVL7ZYWEa4bh
OQp4AR3VU+7KMKdIS6oC3ohE59n8UOVnIoNAEq7ZTgTnjDJSDDUt4csH82HUjktde9Ryx1nSpidc
qZ0Yzv+ka40GvhZiAEz2gaLWl5n9e+7vf0W8mWiEQ526KELz1ZZdL/TO0MLLm8EW+83bbvd97mpt
lnzr6gEPk7Fujxb4OYoR4B+fiZ15kyzhIt541irO6jkqX3BJ5zZJEhMZikhbw0EtD10x+FttHS+r
JBPDHZiFakmuqxPEbDexEyxmmMpmbcRZVedFFc6GQbxVxpoJGX3A6FDTAAbmxSfLZRd4cZBdAOI8
+E4eZ9DVPLTGauA13BfZF4t+iaP+2DeRS7X8VBv6Lz3TvR4+bl1lvEfC1QTZHEYrMchp8iWYGsWl
ZmLMd2p2NrLQae7x/5c3THiMdiLY3/ceru5rZV4ScKVhhkBNlXs9l7AFCq18J4EpuZNgjyYgy1ie
PY4twOZnbtV/sMsUYAyJG3eSB7g4wttJ4wywtZWFbASDoubX7JTdIUsbgiYqUV0McHqx5zw3h/Fo
Sq5VsUnupHImqekZsUHUDHLCwmMY9BlSwwiFCDjsXQ3Ulcpp7rz/38ZxVjmD6ipxJixrsTpf5wgA
u6shUUvoyXdacS6WtHM722CG9lMDkNXFhwncUH1yqKVwNMJmEXQF/mPo/CzBkNrToNe4ln4Tf4Zx
AA5aBCj+7LO1s2W4IBLF+DxqU6K45EyIHAw6uoDPOjh2C/De+Ha01ofL2yRVjQvucmRxbWcuWaMA
JgJ/U1x5JJgBOeczzAZZDYjtCX+nAHMHoxkqGn3eIJhtbZ7PU4OSuhlbX8uy+OS06yerUipXRbku
drJTWa549awyjH2Rr3J+txUh1W68mWYulkaLS6tf/brA481xF6CRVkVweTVFGwecHzSRoY0Uzzfu
nOl2mjka2rF9HRap1onbUTWcUzwbw8uChNu2l8Qdrw4grlYSYYQiXt3m1IS1V3pG55kuBctpeitr
Khau3k4x7qhFFNQOICnAw8a47srcy+MPtirr85UoRXmIhn4eLaU2UwNvNvUcH1mhYjpvaHjE9Hnw
nnmAlxWk/BTXVC2lbVUYuCS1HqjGDOpD1ESA3SHZKRYlvbH4f5eO8mOEQGhLZjsrGGmwFgKxPVxn
t/WnQAvUI1j8LksT75PJgCGANqXzYZSVbHGjRTDAZH2O69GN04eylakkE8JOwe7GRCAAlIMKZ7hU
iq+M31AZ6I8tSiSH6b+Yw4sy3GkiWZcA7gej13BNgeLmAS1BO2uBnWC5KQ62JGAXa2UDXdF2WAcG
/7Sp586yjJHNSH8kwAAqM3eu/hhE1kIH5YsMLprRptXQZqcy/FW5noYPdJFES0Id4HgwKohcjsHX
FDd1UOO8cBa/NyOv2T7o2eR1+sd32NiLEL7xtC+aRZtzuJ7WapE7JO0PFDA2IDcWMpI1oTpUs1WC
DgiMu7C/7wzNbKqtriZ4naU/DfV50A/pnwM7Y0d2IjhbtqymtwYM4PtAxFZIUG03uHYvr5fwUtiJ
4MwYlBeTPUzF5q/bAj6FInMAqlJoeTFgzjLOABSk1ZLISBjw7dXiroc107Vitdh80G3+1J3Kc+Sr
p+lcX+thARJsWau6TEXueihtA1xKCs5Ok173YNaywCPZuK35nra/nVr8TFBiggnV0RDHKkbybVrS
x06V4YCJvc7Ldv0uNOyMTtmsDJAS6t+dk8u1hdbg9KDk7hBYwNGLZE0Nsq36/Xt28pDkr0lcYqvM
r8tn50CO5UH7MHnWbX1Cg5YUk1S8VcjzgoSXoqOFe9TXVY++hhSnd1RGULEhCTqMHjBEPJIHl+2e
ObM3Fx99kcRFlvU8TlOppKjIpGXlInp+xAtEBrsrTLki3PpXH85tqwsIFwc124Dp4+r3yeTqXoWi
ep352333pAX9o3x4QeyXXmQyzXdbVoytDScLZABgvIzXCa3BuwZqqhAzXzK8ONkici6wSyMMkzHY
n3KdZs9SktlLchm3kcgmEJiAgo9N8bxBBcCdkaRLDX2i8qelndrYdNMypLKONtGyUQCNoLyB+Bgu
/fWygYfIjvISjpCZXkWOyRr7Wyu5xoWFwL0UzuySVqsUsOjC3erLQ1kUN/OCTmcVwGXZg70YYOms
1Dicm/zsLO2HRJGG5szieLvf/wDOIqccMA5Rr6zgnu6f7LA9UK/9nJ/wIPCBOnxKDpePmXDzWGM5
mLYwTcvDVOa1NhfJhgdcOtY/llbB4HZyjkfnGBmZJFUi3ECDojGGYY+9mTpt+mbJ4hLz+4l9zOdj
l52IrATGLsM3i7cTwV1c9YZJsmKANqS8Xf+PtCvrkRvntb/IgC1v8qvtKldV71vSyYuRTjLe992/
/h4l86Xcao91URlgMA+FMZsSeURR5GH3Qn5a5q1VoDJK9KixumyoG0Z4SVFhyZf+B0pkdFkFQbXy
SS1dOoA5orRn+nN7d9buu5gYA2MnGEL8YTxwrKsVSAhgjaou1XdlIT2RRosPxJ90O0WNhBNmrJIt
mFNvxP/tbEtfd4aFeA6pjLSoVaMFsYMZJXjymiJpOshSHj4PdZN8s3QJTGKTr8WNLRVdeuj0cH5N
aNvuhkgRsXqt/zE6elPAw4YL+IfuOcy3JlSH/7d7kHVg4tLsFUdil4641JSZyQczOoviW+cqUqlV
gZkQbjLmdmndgV/Op5g4HzzK8YsGts3tdV5DaeQy/qfZr/nwiwMhGWJgNIlQ2GpET1Ylv06hKK28
6nsLERysjWoT91ENdgFMkPe7B9yKMl/QUiYSwQHXpBlBKLFjLStRwhV+7yyvFL0Fr/o3Shos3Ih1
ZNS4M8AypqrJ8LDg5toj3khQN/FEQrKfGtcQ0dKu2sBCFLdiYZXLOAiAw6M/P5YT6yvMwGVXun7b
OGbe3GAMkwCLV1fQZAQ+aFRm9InvT7hOi2Qr9sHho0oPVnytqbGtidxoFbgQvckYNWCCyof9DQtb
k/RJoV2BAG5EZ7KOvIh0DBvTkTXRbK9Vo14IYn/IQpCsDJNqZlAmUeNTnWFIVSDKwayi40IEt14q
qq/7KNEYZVx9bFAVoHqSJ+5dXA0SrYUc/lTp5wCzrYHC4MA7oRsz/c6Y3isX3GT6iY2cQDeHiCZ2
3RbO+8TdieSiI0Optb2raa/+7FTa90Q0fHBVBKtIQ6rRMBS++HKc86pUTKCcUVxR9dYyrirzYRvZ
1q4noPwHB6RBQS5L+aAttLoaLCCIr7tT9glRNpqefTc/6F72zCa8idpMV4zunTjOaVstqZRIxYEV
pteY8FqIppKKvs9hHPi3ktTK2LGPMR3NayXKJ4i+z35fOE1WK2Nb1liuaYyuEmW6j0cR8dDaOfpu
jTgEQPmQXiZWNbqqYvfXmF/92XC7vfYKFixh2+8K2ryTxYEAKBHwnMlYlOoeMxFCW41mp09dRTps
29mKKb+TwyGB7wfULFOsm+YHTqx+yxvVTrWnbSEiZTgYIH0ZSgaFMo1f2WP4CHzd1eWtSS+IB95p
w/m+auZ9JmdwzBEJK7MF+2Utokte10WXwRepILjkw369miiuvqCQiECC1sstaHoTN09d0xdWNa3v
DRtszyiHkB99b9NURUfaXPsjUJqeml3z7felRgYj/t74Ttz+xXJFJILr6p1lclvVluj/n1qWpqjf
aqVwRnSdq6M9a5W7bRPrDnsWxG2VWfdRYHbYqmAoHAVdCxW9oKgF1vBHBOE4F9E+ohdmAc7FoCqc
zsBIwfKuN0VZ+ZWz9J0ULrIK65zqsRWo2CXW45GgxyM81J7I7gTrRTiARnNJGPpZiCBRuSkrT9Mv
AoLzYnEAPZSt1iADN7lWQo9BltznA71qi+Bxe9v/41w7y+GAurFasw4yhgW/nmVwS9+Nj4ZNbfIr
6TYKrs6r9qzAezTT0E3kq977UGiAw7CSoVYd5vYkPWaYDSUZV7qm2NuKMWfkbj5gaz4LYn/I4gBq
O1lNIg1AWrThiOTeuNdmTH+tysKJRvNOiUTJo1V0WAjk0AHdS3UcxAChbOifSAfYlqI3ue9323qt
2p0C1nMDvBrIdHDmnVZwfTpLeIEcP8nZvhL1E6+rcf4+Z9dWI2H0VYQuwQBMskmMt2+/LnAEXVBz
j/05y+Hse+5qc9JD6FHgoJu6FCG84smgu6CjnfkCq1tVCmleDSOwkXPjkxxNoSWg00CFhNUodhrb
E6pRgaLbOyMSwlmckkbKiBHAKEMzJjsinpoXTqgLhKxu/0ITzsqmQcYwzIRpIj2X5c9WVEuyip6L
73PnjZnXtTK1Jh5OafhN0Uy7MYmdygpehBTX6ok9FL5nBKrgyi1Sizt9qnmgjQ4+RDcfLTui3jh+
296cVQEsbkftg6zi2v0eDpDm8Ss0MsCsi3/S+k2TLlFg8X1u3cikjbIl44lOAhd8gRbGyhC0R62a
FxgeDBSMgIWXf5cNUWiHSh9kJWaMoqi9wnyxRC1Ea28+bKDVHxlsFRegKYMTe8h1nw0mNB5Y4QEI
rNzw27yrHcn1ne0tWT0KFsKYwgtheWrMyQTmBwzxS78EZPIGCdyH1vxY581xW9Tq7rOOTzbOD//h
RBWodbbKHs/M04RSe9rasr7blqCsarMQwXm/mQ1j7BOcN+Ne3XenyUGYiNlT9Ev+pnjB8+AGDkb2
yKKXwFWrMAz0deEwwGwtDkZDXQnDzkDta07xLDdGLrr+H+bKFKgnEsMZht5YxayXeNiU5Rvdf7Wo
k2uCkuq15ASaL86qsL9hYQ9xn/57w57vDE+ytV/UWxhA9Gl2dCdDW6go6yJSitsyIwXpjfxr7UBf
kGV2Dv4EjCbbNox10ztrxQFPOHW+XlRI9qKP7RYl196siQbdi/TgsAeDJxK0aMMGBtm4VqTezVvj
aBjNflsT4QZxIF2rc6W3DdChxcQ7Jzog6v1RRSjiUU+gnvGKKyFfEAs2PgRxZ5PgZ+j2iRqmYwrM
U+56l+FRe4iuQRUEc4j+1hz4DI9Sgx6JGgxgTU8rnEa57kQ3ILbZH/QB0ZZCMJWQgvftvYmrUdT2
lYwq3mZ6SVB8p5UPM0bEZ84wJO72bq0axVkUXyIAV/LHqUZZV4JmUKnDRAC0iffhBclRlPmBmQNU
aERX+dQb5mf3vdngXVYe6Kmq8ytpnnbbmqx60EIE56blMAdBKiEi7bTTGB8qUTPwOnQvBHAu2ifx
QKSS1VedxtcmRZNUDtIIy/H3ydG3bMXBqFxb/Hou0otz23meJYyuRJXfPN3S4GCGN9vrtmoBKGwg
aOTHQI1fN78FnmYYsRikMVIHc4rJoZ0Tz8G+EOVFRUKYkgshDdG6dKxUnD8xtZtGtmflYIoaNEVC
2O8LIa1WWSTRUTpYTF+H6NRRX8wjKJLBWVncBMPv0uYJjTAqekg6o/OGWdRLsg6ii13hjK2J/cJs
QMXimp2t7rNdgQY8W9/Vu8G1Tq2XO+bxoth0IZIztEYDqTmlaEmoraMVHUsiOBhWUY2auLmjXwk8
1tyVFKkK9PWARMeNm3SXTldp92mem10v72QiuMixP/UDgC5EcbfTtAsaVa4nZCumcsQEmoE0BYqL
U+UGDS3zt1aR/V2XlPGXOW4aQdHiuoWc1eRCLXCtmkXnY+dUy5uMl0ixw07gsszIttTjvCmz0srQ
WCMJylbLZB8Zz5kColP9aRsZ1pHnrAnnT0qKducajKpukhyy9ks4PGx/X7RSnC91FMQ+KUHPA+01
UPo+z+lR0S6gRsTJc1aCc6Sib+Kq8nF9IPKxG05Dup8vaMZ6J4JznFqRBoKaILTIGYcSNLD99yh9
3V4qke9wEUFLoUWBMjs0LYV2HH7DcFJ1fBuGz5r6si1JsCn89NAsx7gOibVHYeCX3Ri1PQ/fyll0
hRSYFj8+NOpUtewSOEmlPKTWfVS621oI1sviAID4vpyNzEOCpn7KMGQrk62T0YWOVmeHbvJ32+JE
i8b5fIR0wjAXaFMq+m9l8pxhuklSG4KcznoO9mzKFuf2Q6AWVMshRfaCWxZXtwdMDv3a7uLDhInF
s8D9RUqx3xfHqTzVGJZWwHNG5XoCJW/81Ioqltff5hYqcRDgh1nd9QQd4K0FEi42/9S4pmD5LEDZ
LHphFtkchwRhErWjxJbPHJ4iCeUNzrYRiGyOgwFqxpo6sko6a9JeIv+tNrJb+K09FyqY9XQqMAfR
9vCQ4Julrs2I3KXmlfQ3efCqiKrLfj1VfThoQC0Mhnd0mWIUxHsTSHxLQrYFYfuAdki0ZyouK40e
7mvwRoYYNV+xmlsbxMOCNNl6huksmKfDiaUJ9d46EgnEG3aak+x8N/2MR1u0hCI4EdRArq7kQhgX
mMw0U0jPYq1aM74PYN1RM5CxpaaovGzVABdyOFAqagMEiPKAsu+OeFpr7il52zZBkSYcDoW9L4VG
gf3SMIy2bUa7zzAdLRXszmr4sdCDw6G8RHVIjVnCGC5+HOvPoGJV6LUSCYryRavFwY9BaiQ3ZUjp
LPQ3SfGVPohKA0QiOPRJkq4uMx8uVCGtaA7ZKSlbASisi2ClIIqKIbT8YzCpk2lMLVQF+dW1NR+G
TrBK/+EpZwEc6oSZFfm6BR2sw7hnHPu+azbgSkYfGJIts4i3VqQPhwhlVas+1UKU0zWPk7HXuuoS
WLP+6MO//sbGbKX1BH268eusGs5M8oPaH7f9RKAF/zpWJ5JaFIQC14IJEzikw5wQwcavu+JZD87Z
RwOBs6XC2WPysymvK5rYl9A/KGDz/Z9xEc7d9anI1JIBipFaXlw2t1qGUnRaHbZXa/VgW4hhq7kI
BFRcqcmg0MlV2zbDaODqfvbpgxwgnDIxIyrUc8H9RiSQc/2pabUsYo+LqTLv/aK5SZLyNMWdTa3g
SlWou63f+mV7oSCHA11ZG9GkIeYlX4t/6qN5Fe7l+86ytbvf3De+I3rfFhkgF4vMuYm2tgHgJtP5
2tTq4+QLLleiNeRwgbaVH84lgGeqr6n6oKp3gUJsDUXbSSIa5LQemS4WkEMFhUChKUVqTLfJqbjF
UIUT6zycU/v/V68sQj2+YFmxUrUt/AI7ZjrZbYkWc7TXanf1P5aHiSZXF9C3Lh2NL1j2dTMLR9Y6
3/qnynBNctfJr0b4GMonzIoRIOB6UHxeTZWDjiJR88ZAPhO0SGzeW7jPTXt0cMFH83wq6iJeP8z/
YAj/XhhMsapUBizRsIqfTTyi2kL+TFO06UuiPn2BSaocjqDJAqNpWcQ602Oj3VTpbmzv1emrNQpS
MALvUjn8iJtEsvQWYdBEjUMa9HYJDr1tzBDAu8pBBsEU716xWFmxZF2NvumlI/k0aaKZUaIl43Ci
lnVqpT1CUzpOV/Lou3EuOZraOn6HSx/JvG2tGCh8jPfPxsCBBiacjlpHARpqipt/OcSPmk6Pkinf
Ezm40WjoJN3nbZFrC4kKD8yMRckX/uHOsKHXEhRK4zklne6p6TZxjq6Ai1xqKYUzvVQbYwtDpBAY
o3JaPUi78VQda3RSBO4l4xqVpSzO+qg+9XmQ4I2/dVHN7KSuf9RcDW3YmHq0FyHTmvsuhXF22Mxd
26IqHMLiEA9692b+o7L2AH6BZaxC/FIQZ4nGWMplWUJQv6+PrC9fcsJ/UpsN5JgOuivKDbLP8Za4
FMdZIq2LSiYjCjHivHwqDrOE0p9oUK6p71PbR3POthWKlpE7wHwtSAhNALm+Ru1MdvTsGCWyrV1S
nbFQi2e8QxavCSz23JZZvTOZ9xka7dqpF8SeqwENUpKKSXBHAiEvp47sY35LHqNtZEB9AS7ux/ou
dHsbdBcPoK+9ku5FuZXVA3khkU8byoMeD1mDAxktAw7y7o4fg3wAnYRH8Pgdis/b27V6RC7FcVd2
FJ7mXaMCqGZQJB47r3AkJ57s36OmRcqtG8ef1eSTiVnY+BGVDFxJpmOvP/a+G/azTRvBtXodCc9i
OCTsDbARWFOExZuRVbHiXWSgASedBeGFSBsOCn0yydmUYadqud4pwdcZS9jFb4Z1QSHScos4GDSb
cIzHGSkcM0xPZlrujKy5s/RL8vtLMRwA0sb0aQMiD1fSyUGm4T4ES505iF6XRZvDwV8q+dFgTSHq
xzviZKPizl+1VABCqy/MS1040JPiopkpAVNId0oju/vECE1Rh+qZiU1Bmrxn3FM55g/5P7fdSaQc
BxdhVKmdVWB0cpKVlY35ld5I+ieaihZxLbw464cj//1FshuSWiOscbqNe1stT7355qdfAH8gH7UL
Ucsq25KPR8j//Enle+eQj1eiWYc0EtMTWjdvwxKDoxS8N819hRamWYC6a1HnUjsubE+C1OqlAaVd
6vx5mu8nQ3Ar3t4llCe+X70havoxqOG4Ix62R/16jOdd1wnKq1aFKJifgtpBTO/h+W39JJzwij7j
mG/8LwTU1mMdoo8getq2uNW1WojhLL0rQ7lpK0QTc7ovovtGlBZb3fvF9zmLbuIyJeWv83wqXrow
ddS0foo6jxon88dfqcIf6W00yQFmIuJIJ1/G+nGqBagg2BGesdZXkjm0RgXZ1jy0MePYVpt9LmJs
Xg/vzgtmcMZbdJhlWUkoDlOf1O9s5JqPypb2NLyOu2of7elue9FWkWAhjrNlZRoUdHpJBPWI3mic
cjDq549Bp7t+/ynPX7aFiVaQO/GKtidZHiDb18nPauhqzZdS9PazHnEtFGJ/wyJHZsUhsWrG8lN/
Tz4NO9R2euHe30935o3l0UMiXEGBBxncuac3YAUoRkRAFK1fZqXaQXH8u2VjPrZQqdfNvio7hOBq
/RDqd0kLzq/qkqJERWEVt4wn4cNIwSDJKl9iezOXzwN5atTrLj9s6/Efe3OWwS1VHcyDbyaIRJSn
yfl33i7WC7GxwxgJc6/HUEvB4gmFcqsXBRhiNAe4UWhecEh24V10E3+uA2Tmx12xD+5a3RGOblpH
vbOiHKoOWYgh9B1kdug70+3pn+DQedFOcgIv/Nw7s6PslJf4dEkT6nIPObDViQSawhCXGmXQD76c
XFdZJThbV18iFzL4hB8xeyPWWNWl7FlP1Ol2Y2//5ntvbUOxdS9F+Xm2l1z1LzeSz/31Zodp0GY/
4To/7Bi9UXAjOb3TuWwkkO+oR1ECYR2u/uwin/7LskJPkxq7qKgYJzyENitks4qLQPEshUPgqgwS
YGLAXqtvu+GYgP1MF5xcqzeNs2/z+T45iVKKSlZ2oTmE6QNY+Bw0EPtSL7jRCMyeT/ehH7UwZeZq
Ed6KGoyKLT6X6UtqZo6SE4Gsddg9LxuHJU0wJ6OeIgjzUY7bpxYSYiIRov3nkCNo2igIy2FyZUm3
i9LckaB0SinebcOiSAwHFsrc6r0+oOLc1Bs7St666tmvPm/LEFkAhwx9YjRayWpLp5D0uzZoj9Vs
FLYRp+3J15JIgPQCcTzvbJqGlHQzTqw2btzEcjXUMVe56tBBREMmksTlH+ZELfzSxJHSzdExrOYr
vyCtLaV1iQL+UbBT/xGc/TE6jQvOcHgOQ+ojWpIfrOpYHrVdvLecPPPiT/qJsZ6JMh4CK9c4cIg7
XW3mHK+8srTL84NWXpCgX6C5xkVkZqP0Sm4AGeQWrB/3cSeo/xTYNl9uboQJ2BksbE9RgAUztq1P
ZpT+HRJoHBKYVCoD5E5wUwp3CrnLdcFNbD3HdYZPjcMBXMKisOxYMj7YsVrz/gDCKlSwoQYmcM3n
bU9dT+CB4M60MEkFg5u4LS9oVY9WC2CLrw1vPgYnzVVOrB2pdCJXRGv8H9HRWRpnAK0/o+CGUVVq
aMG/Gz41duP0h+G+ea2pww7yYC+KyNZt4iyS/b4IZ800CmONUSbk+qNSnDTrrgwEZr1+EJ1FcCah
alOXFxVEEG08+nLv1W3kob/3R5FnjlUlArhb99KzOM5A8IKoE83ElnXyUR5ObSJISIq+z50QFNRi
E6VISNKgBl/pVQO2922rE0ngzodWltqunGHisX9DigciGkO2vecan3CKupCUksr2nL7oxolE1+Nw
SVbmj99ofJYJhab9bFnI2SXRsf1RhnfzJVVKGK/4r2dicsB7w03RU2PEbJvDrropinBnWZkgvN42
XDQJvhfRxlPbDS12etZD1CsOO7NRnT43PD2qPdWsL9l2AhI+UFqBFpJPaWhkJEaS6fCT0e2VU6IK
HGN12xff51YMtdgtGEAoca3qQamTU1edJkndb9vuagiwEMKtGQlZ1QgbJzK2Hi33FVrGu9AOyedt
MasushDDfl/CFvg1ug7z9FwpC3I796uvciJ6HhXJ4KAx1+MqzXTcBWK1k7wEtHs7EDMIHGU9illo
wqGj3I1q3ZpYsOFhcn4/2oB+9Nn4f77aiJTi0FEay5aWJXy/Izep8TpdwoCA+Wl/jJhDx2hOwPRj
4uEhmO+ixOv7l0n0IiRSgYNHE4MazLGGW5Jc/ZQZ9aMVZYIjS2DFPDu1Tpt/H52G6Kjndgr+v/Gr
IurQFDikyYXLcqnKUzgCJM1CcmVyauUJFyiBgYmEcF5fNtG/jcEp7s1ttZvBSi5TQVmVSAjn9arc
t35iALqGoftmhr0XqvSeZJOgrFOw8yb7feH1aS/LoF3EHTAPvHi8zkPBtou+z3k8vF1JNLw2uWFr
PI1T+ziHP7dxS7RQnLdrUd8OZQwNTBRaqDtz+Kpd9FZx9kB+NDDG5OVKyyK6kH4PkFOTTpP/5e+0
4Jw884NJy1hUXDWRo5ErCV1/wtuQyAc5N5f1kURNic0oyjzZy2X+aCgBiFXkfC/lysu2RoKd53ul
iV+iP58abLbNV79+Tard9vfXlaEgJ6agzMYp+95yOxAwj1aBTUHy2AZfO/59tDB8GgQ+24LWFTkL
4lata8A8HrPcgqQauwy0BriTC8KibRE6Hz5i7F3aqmM8uVL5LI13tYgKZvX7qM/AeBN8nPLjJ9Ji
CnDiIgWTVd9lEtn6JawCykIA54QZ2GPDlMJ8Z+uAMVu2ZT1ub8Lqbqu6oSOaUi3Cl8GlY9f2yYTd
ptMxb49p29hleqjG79tiVsFkIYY7yyujm9qE0QKT6vskNxin90WvL2moUVh3OoaMIzLlp0HkSpaF
4YDLSIOHNi324B3zJMDd9Wv2WQh/3ma+1tYBha+z4jDFTV1WuaLfkH2BWWei4jDmax9ewDVG+mEq
FiYNsmVdnCJtEKaGMnWTi8LEbxMtr9V0/DqCxtkOrOTUF+yMHN8u2KqFTM7kzLTNzbBD6ZGBsQ1B
uc/jpykTHMKrfrOQwZnDQGptShRQ1WaBiWqwGROzivLwd3pwOFb7cynpFazB6q8UesiMt17EvbAe
ES/04CDMaKQKlLGM4Rm3LZc4ynVyknZIjaYOmmKvwt1Feb2zQJ7twZdJGuk5MNNqXrv8S9cIAHPV
Txff5+K8isaGpqj4fqKc0Kzqd8++fAniLESQ9zYtY64XhhtgX6oysaPyvq8fifa9EIHBKrCBwlFl
468UmSfMyfwCrGSMx3VsdqQ/yOa3QLElX4Brq4a8kMJ+XzjoMPYBWo5QO9BVjmI+Z+TlAiPWDWLq
BqNH0bj9kFs10dHGjaql7J8GzKqD9jMOL3qvWgjhdqSNu6wcJFBtB0kMlx/kPWkwDFBKLwotFoLU
96vVt3ocyYyWWOkTp8X8Cj90smTfi2q713flvGrcruhB6YNTDxR9kTnf5rV/mHNRw/D6ObDQhYfm
eWwJzQBh1oG9SefomJi+/B5HNlyJZh6IFOIwGQ06PQUhOu731Y0+PrbDcdvM1tO5C204QJ6ibp5w
qE5uatkZRjf/fqHYBWx8tH+n7hI3vRG9Oq9izUImB9B06E0Ux+NyLOmx3Qw3VVbY8iX8x8pCCIfQ
YAqMqi7ENoU0suWwdORSlAwTmQLf6zr6IUqhmLnF3a/qhP7KdCQkxN1xl+7irxclFc4q6RwmKFkz
KC1FS7w5X4XKjXRJ88ViyXQODjA+dYqtHmfAnBmfmyK+lQ1Rpd0qOIN1C+SgigaCXc7c4q7BWDCK
c1PKSlspn2fM2bZAjDBm37YNezWAWgjibCwys0DG/GZ0vk3lritelPmqKh9yPXeb2isv4a8BBc8f
tThjM0mk6cUM0tO0AS8covbW0OwpedjWaRUMzlL4CyCdUamUUlzMiyhzc1DsJlprb4tg6/8h7lyI
4EzMSJuiM8YCADphfMD8GkGfUj6MKoiFLiogWsjizA0T6AgdJdhCn/pe6Ps2xjw/1tolbamLvaHc
2WMMpdQnqAB20Q/TScfedGvRsbMKaAtNuGOHYLxiarASsjDalfpJGV2DCIBatPfcqTMZo1HTCsF5
W960xqnove2NFzgm5Q4aMw+rrDewSnXR48HLy7ojJdemiJhG4JaU8386hXkXdQgEzDB60eoWDSG7
0Uo9XXfB9+P5o+AhbF0tQ6eqTqmm88/Jid+1UpHDIWlt2igmTSo0Kvn7VlSouL49Zznc8iml3g9m
jpNA0hp7zGNbFdVdrtvYWQK3coaGkaE5G1+r+sabPPsO8aPIppdM9kAx5FkOB5x0NExTZVkgfYpx
BZyduUBBuyiXpawbwlkMh5hG03ZgCwc+Y6yr9KSd4nultzGZyKH36ZX0Ir8OxJ6u6T7e5U4lMIr1
c/usI39uG0rejhFOO1zllT2GRO/b3zOOiTsdfEc8+U6wd/zB3WskayX2HKvcRd9YGSOmBjpBYZe7
EUUBrRfspb3oZYgt4Eck/7PA/GEeZTQuex2FIPExODQeY0mXPIz1223jxqoYE3MzLAQmoBXm0LUz
UEvTpHXv0rwJ73VfGW3UI892RihaiIs0dAxdNb22NEq7Laynbenr93ATrIRoPzQUUDW8v1g0QZ+Y
8cTqa070pDn6VeGARcHJjskX1NYcRYu66uYLcdyRpTRW3wCu4BzJ11A50cbd1mfVUBbf51azktJB
rlkcEas/qsKTiYGrkkDGuvUvhDAlF1fXpgsqZcrAlSt7SWqzivH+AKIO/aY4/hqZKQtMRLhJTOuF
wMmohyQhiFurnf+1PaKk1o08f2/csTBZOoqQUrRJHBYHXdRatMdR1li3MrnNE8FRyZD2g2ct1o9D
4hhj7zBmHuoERnaypPzUBf8EYf1mYeISpog42yaxeoItpHF4nA9xhFlxOPgn2rllaQfq5zAw7NAU
yBFpxQEyOBSKVGMn5TTldp0Fjq+5OcE7nJa5anf4K6X4nkOpkcGSyg6ztJkzG7P87uqyOmWgT7Vr
PxcYvMCpeMayJEPBX1L+EtbTfVtT3AVnHWIbEeG1wPL4dkOlHweaYpavWxajYWszSHQT4bQqwUbx
5V5tGMt+k+GAnvvQjTEic+6tZ/Dr36pJZdmlavzl8jGlF96LGdsRzVsohbZA2zC/EelGibxtexAt
HIcQWTej/6qxcP7mV9l4StO/1IGDhIxMVBp1XGsKpd4Pfe8VJHSkyhCYtcjSOGQwRpIpuoql6lvF
jvCCJhU/6lZQIbkaOVHVxKADFODg/en9fmDcDqrhSlQv+K35PLelF47dIc2lUzeNN5Na7TOr3G9v
zyoGLURyy9fLoMSTe5ZSlRVnBC9mOx2i7lXWvv6dHG79+kkpm5SNXCHGa5fctskNNR8DTbCA6wfg
Qh0OUltVUeph6nq3Rl+A4ia7/rO5a1zJy/bxT1HBpGjtOFyVSx+UpgR3w2ie9nX8QAYkjNXn1LiA
1kI5K8VDapAYuWKyuD1Fz2k4fGrJl+Ky0GEhhAu3lHD+d+y6FNrIEN52nu+29mTZCKVRbCp69FjP
Ti7kcfFWImmFLocs3rK7XfFoXSkggJhvs8jW9rXXvelfRNu1ikQLiVwEBm4as5MSmKBl3Q1kn/eP
2yYu+j77fYGmY9HXHWEmjpTkQ9tQt1az3baI9XhroQOHEGOc9UXEKDP8mzTc6fvGG23UQHR2vzP/
CZxkf1FCdyGQw4cuisx0bn5VUn4eUIEmBzZKCLa1EvgRP9/DAidjTthIs35unbg9YLSmo8/HMbgE
wxe6cOAwNmGDKwV0GQ3NIdTJmsxJ6+/byqweFAshHCjUWjAVaQ27Dro3DYOK8r5ziJxeEtL9kfKh
hla2EpBUkAS3CUzDidLvyrjT552ZBHYZ/thWaHt3PtbS4mUyLnB1QXrqgfbPJWLI+Wc8vm5L2V62
D/W0dDIJxjQy54k/a80PkN7v5EhwOohkcAAgzZixobHX4wydmQQgWoPsKDj+nSIcCsw56ZEJgzFP
8heLgokcD6KiJnrBMafxNQRJOU1zGGG1ok/JN5YDKN/Kg9/Z8268CfazqOmBYfGHa9HC2jgQSEPL
KvIJC4cKKNboMl6pt72TpygSBSesK0o8iPaJixWypJp8OYK4BhU40iHCu2UfC2r5RFbNYYE/+EpZ
hqwIx/SS4qek3U2pbPei8Gr7TNA+DI0waJUF7NpA5ZuhvJE096+sja8dUI3JKIjZ9G7opxgsOCMR
g9TCX+Gm9qsnZnGw0Tyti0GiYJpNyb7Uj7OGJr5ONINNZNS/fl+IsXQMmGw1pNIG1F1oTu5mN5bD
Xl+Lfe6J6BNX9x8z01Ud3qOiZPj9Yd1Ko2WgDAt4Mxgu6bNTlH9PDSu1m0g09ZqZ6wfvWYjiIp04
G605iAIkLailoxeyAC/8p6gOJLozraCaj1WcBvEhaTNJUNi06kgLyRzgVeglJUkKJTN9P+JtXiZu
1X3atkCRdhze+aOp1lWLx9h5vG3TayATKu6vSXO6iJkeQwr+bBnTdmEfKQUOKYw/SaoOpLhOzBda
ft5WZtVdUZqFgRsYE4qJxO9FUKsDeRMB8gT1bWe8henb9vfXre7P9/lIPqJZhQdFfH8G10r9pZEl
R61QwXLJGXRWg0+L+J02a1aIC0OpfEq/t/Wjnwjij3XLOivC2bSm6ChhDFlzgvYzSJHq7q7a4Mf2
Ygk2g8+GRDAlLdYy1U3jzKHGeGXMovazdeM9q8EZb6dUvSZ3yB/58XzSW/84UgWP12iwlIf+Jp0E
QCoSx1lwkZZjnk84tvvgm6ydtPh701WuTvakFU3vFVka+33hLEGjqKlfsDOUeBO9VRGPkJ9EEygk
ksIUXkixmmwu9AiG1pioK55OM57H6LxPjIuA7LxP3GktD108miFiUEt7G8KbGj3Ykoj2XmRunO9n
pVWphQKwHDI3xDOsKdBhe60+1C2rdNAjn6i4TlutXWqftP5ASLPvkajf9pttK9P55rcCrJQBZS2q
kRV4VXFbF6ckC/cjnqOExZLsmPx4tv1vY3S+Dc4ser8OGNIMDvWIEzrBSb43vXyHy6kgCt3eH51v
hwvyoVcM9tI2oB7YDsvwdW4sAayJZHB4gBRBaY4qKHPn6iZrPSKCTdH3eQAwMP8zZe1PRhMfDdRG
6OUoUGE9jPoD/rrMeT52Hi/HRTqil4BNM/QyD3V5tW3Y2TNmQXqm4KwRqcRBQK2EkVGG2BZL3wUg
8BSVlq6nPBb6cL4fNlWhlJGGaq/r7J/yyKYuBeyJ6QkljW4J4rVt7xGuH4cDIe3TMkTzpas9lEfG
ZtJeWaBNprbsagfRa8n66pmYOK3qBBOVudVrjUAjMWOu0KXgUM7NqYxElaAiEdz6dWUhxxKSOK7c
k9HGTJSroG0uuVlbZzW4NSviqJGmXzXtFBTxvadJnUM7Eb/DetDxR4ohvz9ttDqcrbBhl6n8fkR7
evXQ6Je0q50V4Ztgu16SzYDthyznth9ehTjXUGsoQOj/sLGzJlz45IMYpbBUBALaw7z/P9Kua8lu
HFl+ESNIgPaV7ph2aqNWSy8MWXoHGpD8+pvU3lVTEOdgpzUR86SIUw2gkCiWySTBgtRn75KX2Fu1
WmV5z/334NWY8BVQsYomdo9YDX1/rrG0Xqre1eQK9SU/pTKEW73pzwfh1djqjZuIYFDGfsiN9fGB
GlI+PS1q7Q7OKUtvTfuzXUsuq8S3xVmdxkDBflj5tqjxoPIP+Da4DAYyjxOwtKU5ayCrvHbmAAM+
22rrTsWHyzb244LXHRMgoE7B75yuyZVGKbzMCIhquEn1vZbNX8vsCDhQ22piZM3a3GywYzodFUbD
ij+oMmYvmR0BC+xB6xPoQWPP0sxTsusGmj42LPaSVh/J2YtDOyCxyWi9zvgTrb4vI/oyRc7fHb84
IWtnNmX6OiHbd4rfYOKAoSTbfbx8/v/wwP1yAEsAA26wXKVox/LrgGn+2qY9HaNrEOdqB+ugBfKc
vtSigAgKr2k224AfFHoAB0fgj6fe8XAMVL+9k4s8SVxCHJyFrnM1VCNihM55pORdk0KKPDlksl5N
CfZYQnQ16FxXo7WcbXHnKcr1Y9kNwVJ3fqlRT1FBHT0nsmZkGZRb69o3gBdPhpXVCcJ6sx7ir0PH
Cq8EwdaLNYFTKRmK6lAgpnT7SX9kOanwwTxeEXAfup1dyyL/PbgiKsRHwC9t2oSIGzCxwuwIWhU5
bnVDq8Ci8X3BYsm12DvOrRlhySzp5yiu8NU8pAvaPMv5xjRMdyAkxDig5Kncu+VbWwI6GipLrVYB
miSOpXgs78Asl9dv+DTbGhGgsRsbVuTgPPHNNj6NvXpuBnqrm+rDosno1/Ye460pAR0NnpUFOFzW
FIBxqr5VoNuqMRnPbbdIni8Di2TrRHa+HhoFJiMI/BBoTC4Z6SdN2kEisyGkUdmUz7W9BpdtW14r
LL0xI5kHSHZMZN7LWEUoWeloyjZ3e9vNsy9U/Wh9bqU5E5klARZ7WgxWU6+N2CUfPV7lEGNfkLal
Zjg0GnENdfl2+Yh2q+AbdxDZ+EbKJiVV1mFQy9MPTerOQQc2Q9uvmOtYnhoanvwTZ/UxMUbbGhVg
wojyPodKxuxrXXbb9ehlsT+kRefp0+2C0QM0oKv9Gz7etyYFyEi6aR22hp8sWn4HLdarIpVlvPZd
UUfiFhzWmH0WTq+qY4OqJUohsePb1qmS8Ujtg+vr76/2N0CPfoWOWhWOaqo+zjHxOyOo88q77BB7
TxgBddx/FyEcDUiFKnNeyUXKAT9PJm+B9qrCq6vJST7NE/9S5ex02eQ+mr+aFI5Gi8tqpjHiQnO5
ifV7J3tiBXGp7HGWmRGBPGqTJl6bHeNZcfVcwVfBHUnu+FuYmbc7KGC5rreZUyuwM1og6FweuhTQ
Gj1f3jOZLwgorvYsp9M6TjXMy+fMMl1nBjf8Uso6N/dv6n/PxhS5DkCvSnm50kGSw9pbXh60g3Po
35TDed0zU8wYKhNrICWGB33GkH09FKeEJse/2TFTTBSyvokLbiHIBTFf0r/TI5cpEkfeDWu3yxAQ
YIiisUpSxH8UA473CtjrsjD3BohrXathcpWHskL1bvC3tShgQs2okixrSWpEqq3yi7v80J/RwXss
w+6DEv7dFgrYgBwYd+oZzjApn+b5THJ8WcvmEGUOJ4BBGdmVra8T1uRgn/Nzf+RhcmQHWVfRZTAw
VQEMpr5hGcuxFNoXgb4chnjwh+Rzbt1f3rLLbwL483/HbJtW4wyJHORZ6oNSxK4uq37KFiIAwZxC
ATpdExBJqf+YB3Zb6Mtjp9zHavx3py9W+tmixzzqMD9A2QnUYG4Fh3uLhPnGncVC/6QMiVoVeAoK
44EWEJ2on03VN5y/e6ox3PH7sRgdxLL+IxQ30g+loz9VhSTekGHBz3/fvtYdYt9xreYYLLAPVpj5
pac/5ZrfB2bYHKJAkaQjdoNHDL7aFqhjNNMRPMG0VIfNDii0Gkx2pFWO960HP2OF/8NMdlD7y/tl
DUM6v+/gPJax3q7TKn3rm1heGoDsTPXozRyqPhiwg1KyvF1H3xgUAv2+1I1SSUD1nfEPZsrcfNI8
XbmxZaQyuwGQZmuEag7eOzGjxwx9toa1p3ZsnsbqulDWUaOHfrrTRtM3qKQLaPcd31hbV73xkrZl
BvjifrbnPC3zI9Mhk5RJXFFmQ8C6rAZQ1yPmmBJ2dEigzMdW9S/DnMyEAHNLWSUrOTmwQVkeRt30
Zi3+omWp5FtcZkZw8QRlVygDYLfYdKU5V40StLIvcYkJMamHhuC0jtaCvDXmEEoGt6ltDdTVyMvl
Hdu5QMiPqJqpGbqGERxd2LK6SWN1TFvuJ6cWjPz0CAkKn07BGmAVAT/aslGVnVjhd4vC7kFPFAVg
x+HQATAP6bGAVlt1NA7UI24aysZVdniKf7MmzkGmGvjE6LyMftMF9nm4ifzUi+Jg9on7Fgab340J
4KAZWp+20YhPr/LRyh75v2em/v33hfdCrRtUAVnEfT2e3Fr/qsu02f5Et98NCJHjgtBUS1OcTadj
dHO8TbLI7czOzei/V8b63ZIQMTpZqeDxaLg/sRcQCSzlt6yRjAvsn/1KYKYRU6WmKBDP8yTRZ4Lj
mEjvEedb6gTp+KEl38GW0xYvs/U4LoEmDb93N/HVrOhy6N1D7XyG2URDU795TrwM3aIQrTklXzo/
RnkY5a1YWt4ifz4Z2FILmnro19IhkSR4X7LkXZI5bPCnr6ssvXHUOk/5soRV6k5+AqnHxB8Ud/T6
QAsG2zXvNC9zx+/zlxJv5f9EpL2+vr8nWEC8poNH14TuMf4qAfJV3Lxi6BOwR81N7do0Oho5f9CS
27gNmyn287oL+lw1PdtoJE/Bn2HI76YFXFPHoVj/G8F4/9VEj2bRvDPSezN7oDJKkX1LDl1ng5GB
E19qzKjzGnJeo187iBGV3OOWEZJyPLdKchr5IvFqmTnhqe5Y1SuVVfFV0UmbbmN6UzSol7HM5YYk
HfznV8O6h68rE45P1xj4uMoUg8/zXWoenX/fafT77wtnBDGWoiBxzcFgeM/mE31DJ+3vBv54asBR
36gKAOCu91e14vGKv5u8tVtbkU7y7F37zW798WT3ullz5Jr9hFz3/X3uPNPyu25IxZxWkP/zUv06
FbEYF5ljhlNrR7+4tu7io3bsj+RuDEjIvCSQDRrvxgfbVQlPDlq25zlVI6zqegodSJWFTWifMNhv
Fp5yyAJ+ZQZvCEm2JoVHSMsyjJXWMffn81S7y3V6Lj3kr/wBfP/zY3MwJFCxG5FsDQpvkTrVWloS
xAh4EPz0mJ6toLxePOqhMcCXRiSy81tDv02sXdZYHiRGRr+ijYO+10Gn970ZWU7YRQXUDY1VuMUc
u/STCpltj6pj/KwuFX+ntXF1TVo9/3B5w/+MNX+7JWLlLsPo8JSxEg41OH4LBjaMRru9IqOSkqCJ
yItUjkivaQVu+4QW/TnDe2CHlxeyXudLN0PAE1UFF3lV5oj1zKNVpRBxUV2HPi+YJbf7JCDFGEpJ
TGWbJ0BM3rGmt6K2941yOtglc0dd0V0r7t5fXpvEjkiM5DRD2dYMT2lGv3O9cjUIqzXZj8tGdsow
v7mCyDWhJPjSmG08Ltxw8WKvXWYZeDxKDF2vQy7Ezf3K+/eNWb8bFSAmK+uGWoo1+kYb3+okv+si
VfJ9K7viIkNSpxvdbE0aIuf7IbDCFq1z6el/veIST7cFPLGiTsUQFy5Uy98n0buOBJePSfb7q69s
EKSwsl6rSoJTqq9S+05aopD5mhBiRGafmUqtDL6DoS2wMwSqwVywDvqXl7EXr25gVyRKGlnLaGoT
4E58iOuH1nzppt6b2qvR+WYpx8vGNNmiBHDIaTL0RuOMqFe5ySnHEA/4bROM9tKbHMLJ4f+mJSM7
KgEeCshxtXqMYlxThppxLnJJUkXy++IgBT43lWR2lN6vEVfz97V+kmzb+thewFRxhIJpWqzFSrW+
//EvXh/lfX5a1aybg6xHT3JKIr1EXZs9mY2598vqKk+OeXRmXOIJkjhNrI/2TGVQd5pHn+NdcNog
K3500d0om0iTmVlPbnNJrb7pOyfHxvULc3t+UKDdHkeHOQkvn5Bsx9Z/39hpc6jgtD0evUXrKt/Q
ILtbgPUDChOS3laZqwmoYDeRnahobvUZmW469AFaVPbRJnt/xA/GJbKiflhY7zc+Z+5QuOslHY/J
DxbET/y69+ajNNyUxGMiJ3xVTYVht3jB+Rmt++hBHd0utJCPWt86WfQnOy0BD6jqRKXKGXTv08g1
+LtqwSSpjLn9spE/lKwdcFmkHVRsfbV6FysPTv6oyz4N9+HUIBao1U0T3INCkM773AKbtrm6d3Uy
696Lau1Trr4wWt+UyvgSqzxs5pUpLrOQbFk8J5mCdCj8SMmuyplJnHP3tm3+HOG2IU+F/sQ4Hn3H
yk9gx3Zp0blRVbtZKmta3r0HG1PChbNtnpqIUkZohKiQJ1Q91ZRR4u4e4MaEcNWsymwbvcXmEgg7
DGMc6KlyojJBwt1MAijNqE4wOA9+s9+RwypataBOyX0QNoQzX9zc+KLopTv3DhqigzfA1MaYEOSB
R7ZqlDSd/Dq+mfQblR25TPNmN57YmBBc0gJHZcfzavLb8X2Cy8srcCEy34jmABU9SBF7l5e0m18E
7/+vDRScrm0WTqATzTElY7g6eOBGlLyomuP/c2bnYTcGlRLYyyOVSSfsO8irZcEH9W5I6VAja1+V
H/sybJTWjWQ8qTIbghMSnbBGY9EAHaxPGVr/0/y67t8Ul2+2UEwx1XpRpRNHiuk9NBCrUxPWh+YY
D+j46sHiIRtqka1JCAJVNeWdniST3xWPY3SVGWEh06XbR6LXoxEQvpznFrTMBfeJ0bgctyrrQBUy
OG4uey33geiXJbESrqINKtXzDIFManBwa2hfUmpIDkiCEWIlnA3qxDoDq9EHdISyoDPtYM5X2ZS4
kEC4bDkCQlidmS+KjuU05AezzrFUz2/d+T9C2VdfE0vhvHIWjVRw6F61H4qxCDOtCSoWB908hdlk
emSpHoZcNvYu8bmfMc8mQBvUwm6cFJ+3psahwtYYnp7Frs3Qi3oZj2QbKICCygs2DAZeDZaAmsQ4
lCi6/50FARL0wVGjYr2ttKwdpABJ1X5tlVLWTCJbiAAKk0btinXYMXx9fNEH/YY6MspB2aEIQMCt
qU5zI+U+c25mqCbZd7lsAki2CgEIiGHPeRbjONL+elTPpUxwQPL7RGh96AfHKXSWcX8kReSaQ/wx
0czT5QOXbJPIDtFGtCH6gJw2ahvQ+V6oP9pt8xQ7xPnXA2dIAr1eTiLc/rRjQxZHMQLj+a7RT6Vz
V8o6U/a/LjY2hADBnrW61DnALEJXSuKlnzGIgdpc6dVfBz0YURWQl4Q1yXtA1mPcXH/DLsyGD4iy
DBffaD5qqaH+roBRp/Kn81pkrw4adZXUv3x0suhEHIIoOM/GUUPmPn+e/PW7hjk+xIne1aFzcmSF
Y8k7QQRkcMZaLVg3ImKlLzrG66hyLguMKNBvLC5lK1t94QKQEwEfKm0Y8lHDlq75eiPUjqWHRsdH
6oEy3pOFDLJrJiBFDfbTgbVIvOZ1YJvHXtZOLfMPASbiKC+nLG8AE93gpexdtjRnhAqa9uGyP0iu
sjgFAfKVfkwLgOrc0GBego4qIZPxxv6MOS4cDRW+KWweV0qSoGTYRfWtOc1ehsiHkq52uVN5mpaG
dTscaZTfj3EaXl6h5KT+GJCg7UCdxMCzkV0v6NzMJZXX/d930MFG8AJRUYKrLEdr0UfsoDGm56rt
r2EwuLyE/Wv0y4RYQ8ybtqk1Y+p9ZuuoDB0yg3gd466teL3z/bKtfwCIV2PCWS31aFidgcI199Z+
gW7lLDjVp/FQHf59y+6K7q+mBHRHrjrKdBNbV3TZmBxIDK5tOGFlHIme8fvLC5NtogDzCqr+MddQ
aCr10XUMhHpQX8z9UT3pyZti1td1rS6zAXd86xVqkcQAdhWjCmS5cSbpaMw+QLzaWC/2xkY90NHi
Bvauuo7una9WaFzFwdD7i4dvDDcP+VP9CHWBN738r1YFQC+yrrYyDgJRrQYdWNa5c3XTGZ8un9Q/
ZJFerQhIPqSJ0tARuRRMd8SttxJ1x4H9jd5AMoW56TfiNl7lyZLMuxcZLSmqqUEG0qKCVQbNFqMu
saMESTi9jP3OlHX27j/7GxvCs1EOWtSOHWpA+KztZtdwXC1Ug5UXfHSh0qN+rRNI6IA1LnxT8mhj
WXhQGsdIElNHSaDBfI52Y9aN69j+5YOT7KAuxJ7MrtWpiwHzsXI7Vx+ZrKdG9vsCNI1gVSsKB7Gz
baneQL5HylvCzddN0gVASjSLleikGXyldkKELivd2ZM9L7IU0Yo1f7yHGzsCFjlt5NBcQ06Ke+YB
ynMop4KWOwePRv0EUdhwljne7jO/Mbju7AYtJjB+KyXLJt+yD6l2NQyHjkqgYb+YurEhIFLUWDll
Jh4OgmLqyr0a+aZfPS9Q0pL3S+zC38aYAERQbJpGkuAikUK9LiGvyeY60HtkKzUuOS2ZKQEXjJrV
hkVhKkZ7ZTZ9J1Xnc+IxmZKK7IwEbFDL8v/7nirQmscEZHRV9qmZLffyJZWZEYAghZSm6Zh4nIru
XEPrKMs7DCfL2jr2v6peD0hsd5wtO2KZiX4W9b469U//EQ1VH7X7ERMGeVjcyPS6JcckSo2Q1i6s
ssZnnDGjLMSfRrBgFdDZKZGYuryD++/TZm0CTAy8nZJRpYOfM3f2btQfa5ik3B7ISSl8ghSlcpLB
twT6DAExDK2KcragvSseP2fV0SkkTX2y22sICJGOqR01a7tFRJT33EAYETenUWNgC2iCKK6vajp6
M1c/KvYQ8kINGkfW/LvfVbbZVwFBqlFLM6dQVnpyLVx5W+ub/ohBz+sl6NFF48riT9mmCiDS2+W0
6DXiDEwsek3HPC5jSJFuqwAefZo4faZ0qDPczD/Wj1Lbj0/J5yUowdopKyPK1iMgSO6MhHJao2MN
Q/p0ZAeDysioZSYE9JirWF9MjlYgJbPdMcEwn4w0TXKP/6AxaqGpw3XE6U3ZoaO981j9nH6tSkmM
LoFBkcpoambFZi1gUNG+2UY4VI0Lloa/AwpTAIq+7BYa13g6zBt6Z65d3+uUasdd3WcBWiVMF/TU
vixIl5yRKWAFW9LEbBzkJrj5kinXXPEvL0u2dav9bTCxRMUwLYD2hT5U3YlG3J1lVbR9G6ahY1gM
AxIihXOjLJhUVVEYpM19PB2H+KGMJR/uMhPC7V8JOu1mRAlw0KBie5rxQT2ab2nEgd7Wf5chXP+x
1KkWJRP681jxtVLtcJYGxbJlCJeelNwEnWW+NlDmZ2Z8RR/GXf71LSf+ugzh1tvE5lOVKJ1vzndm
d8f7c5JJJuj2nfaXCbFsZdkGajBrcTtl+XunyQNDi8LLq9g34TiWrVGD6qI+Mqn6Jje6FvJP3UNG
IShuS1IM+0fxakC4GHma9ZFV4ChqVF55fViq2rPnN7ntq5H1j9jcviEFTd5oWQNGDa8s48TJD2OU
hPK768DYl6ZrqoMRDeE7qxmSvlYoLjhHj0jsTV3hRvrh8mHIbAjQqMbjYqrg9vDj+nY0U2QDdZf9
ewUfJJg2CxGQUGWrQpsO+ahoPipO2PIPXEY2v/tcbUwIZ57EsWPVPW64xfLFBRR4c4dCXuos4PSS
RdUrXPzx3WiZKxmITVUi8qWn1uSkTofWgrW9oLFuimHwrOw51b8v1Vvc7NWUeB8z26ibaUC7fZtz
bBzSFflwZsXzW7zg14LEQnJUMh4rDYJ2tA2F5mwd0uKp4ZLYdvfeb5YiuNroWLq19HC1IjMOMSS+
WVVJoGU/dN3YEDwtrSvHyZFg9Fk4zC7IKsF1sFIrgPbCU87qsfC6UhJd7Hve694Jnmc3KO32CuYT
6JwdGx463DyZfRDrkqSIbPsEwLHAV0isFgl0SAKAxfhdZko2T2ZgXegG0SKazvlSGANw+b0y35XT
t79zMuERjpMGjGcJPm3apDga1U3JjuNsSvBMcjV/yn5uFoFSXqbinURfTMxQEa3R0RS7udUHjH2X
6lXLjl54jyuqOIaaYcemKQSuJZhczRDsf7y8b/sfL69OLdaSedrSpJpBPpFc/ywFHPov5TX6VTGo
mIbd8bK1/QfhlzuLReVqMIy8a9ETHfWfwVHUo1PP1Ly/syEggdrbcclj1Pf1PHIrFhSJ7jXxjzcY
gRwIBqipajqi8m4RGXo/5ahZD+S+yjUPRTwec8nl392tjRHhztAl07rWwJdFlV739XEgqVvZz3+3
EOHeVJW2TEVCBr8aXhraQB7WG0yZsOiuK28WIoSv0TLNeU9x7DPGi/L8UHbohslfllRy9LsgY1ua
YauqDkkLAaA7DHwbDtMGny+Hujv1Wnh5s/ZfgI2B9Q/YAEAcM9VEzRaHzVztZc1eKMEQQgXGOoBY
GhdGVq/Yd4HXFQm4TPXFjusZn0iTjm+8U9JkrtaPEj9bkeSPiGOzKsHP5gVV7rnOAWuH+DhATJce
wMd/lDHeyMwIrtYk3DYTjqGPZrqyqveocZbx95zc4CIh8LjOx0TiDrLNE9yuNOZ8zijUe3PnQ5Z8
VMG2JZs7+wmPl/ZOQGmrbqOyme0erRb1c3RQzxYoLzFwbZ4w2e6RMLkdQvTN33JMMGaBjHlcskIR
vKnWLT3j+E5gzdOc3K+TYUsiiaz2i8Wv7iGC9tAmmj4t2EZLszrXmLIbzmd3Khu3VvPDlClHgIg3
JclTxPQDGsVkFGC7z+7mDxAQvU6tvEpIwn0ntl0jv2b8Oqs/9khJJK2sxVu2owKEYKSCdEQBDUJe
v5txC6aQTYEERSQwJfYFWWnLWJrCZ/h9dhoC/gyKdRRSqivzkT13p+wsSxbtP/KbHVxXvcEtrtqJ
oXE0v+qHVRK8PgyZT2/K0yoJrnEX/IeXl7gP+L9gS+wJWkZM9U+l1vtx/5n3X/TMPhLzHPX/no4F
336bdQmQMutKi9FIFamXWfPK6NHC1CxPZEH4rk+AV4E4joEHXySTaAp0bua2PqDZu/VpUQSgcvPL
ppH5xepbf2DJqx2xnJIZydhg3ALvvXVs0A8dB+zYUteBdPXyuQEtuiHJXO0e08agkAMo69aZMC0y
+iWHeue3ZLpuixGcRhIE2fX3jRnh/lZJ3sZ8drB/xfVsPHTt4bK37eLD5veFO0uiNq8o0lf+OEEK
cnHjtA0mtGCr0Dbkg3/ZmGwx679vrtIADZPRaFC/0GKo3RfKHfiOJY4gMyHcVtLns1nlaPEv+9Sj
ZHRtRxbI7Lk0Uj8mRHZXnxZFF5QqV3Mjw+dyWd9mzCfn6BPEeKBqFx3j7FrNrme/BFGCrHixd1Jb
s8KL3KmpialCOJyh/TC6D8n4nBOQaLUHq/j8749pa0l4l7tS6VNVQVei02U3VmT7AIo3uPXGhFjE
aIusH8mCPUzz7oSrFCatjGZ6F7i3NoQb2tudZlQ2Pmv5GTmAsAqVQP/GwPhQhoqvfby8Z7vh7daa
cFFZn1JiZWhZGM5LWLzrvARalC5U9bzmgbhIr0nccN8LbdXWLBOqZmKfas4bx5xbdBOUY+NPxiet
vOLm98uLktlYMXBzX4s+1Scjx31tycpr5BXVt1RWuN1369d1rP++saFkHBPNa+sjX47l9J5PT5YH
WkePapIE+m7FXddeLQkXKKatXmZG2vvaY/qMIcm1r2Q6duFkuPzFgcSzvIFPtjjhJrVOBWohZW1M
1JPnpvLsZXSVvjrPlB01Jpud/Qcf/LVCsVkVPsFroi/4fL/5yWGaH9EW5sfd2TiYoXoVecbTXzmI
2LdqZp3DnHjByHvXuoQ+2vXTIAvA9hB9c2xif6qtQKSyTJPBN7K4/0AbjR6hCi9lM9kLILZmhIdw
mYiZzz18fW3r5LeW6ibgPBt8+sMM52PyXeb3krslUndrUZ7P2giQbSrV5c29077rZUkQ2datf8Pm
bk0liLPTcgIlDB/x8WukX/E6SnBot3d5u3ECSMxrDde2696HCl0wp6ekg9aRZsbXmR0lz7Ric5Dk
9uKWttX5C1gmL7ug5IqJXYkKSLVVqqGYa2jMJc3DpFyn2efYPM6V5M2SXi8BQMxsiNUpwoDwcK6f
2YmiV0F5BtP6CGaw5GwHw1u60rZbK8DHsvROPOZIYuVL6bbkh4qXS5b8X49HDJw3NsSexJITw7Rs
FYtqv/T5p1HPUJK7pbJyicyM8Bh3EH0oCwUwP4FXWy++jalzsAxfSyRh+XoGl5YjPMNWkzQjOoHw
HTD1j00/v8MEbRGAqPMutuLQLq1bJyd/6Ri6gB0dbeZynKfOnw/9i3muwiTUHsrip+wXpgaOo4z7
RQIe+nrxNxc7VgqejmuvtkKid5WTXjdF7+t0kXyK7ns8QX+BZenEdkTSB9oPjWKvX2/cS2+tl+mU
nh1ITWEs/QCt25UH9/Jl3gWsjT1hXSyzhtzM4SVZGvTZ/cg+Xf793X3b/L4AiMwgbaWO+Droqqve
eaL2rSYzIVuCAIdTPKh93aFnqrbRQbxOGMs+BGQWhIipGhPbWQok6UeHvDMw92Lmkg8A6bkLSOcs
0HOAENcaOpv36hys7PEJGI3GKOA+utrZQaZkJzsZAeqUGASn1kqMkGn8A2s1P26Qi0gIlTwXl5fm
YH7/96ujlObS0xKlIQNELCfqt954HDNveogetYAclW+yvt+LK4NBAfnI0FoLs1H4KqJecRezPY/N
/HGKzZe/8G3YEZCPRWA/MCkG19L4niTPsXOk5htq3ujU+Q8cwISAc0RJrbps0Kw3RIgxnSTEnEAA
cWwJ7Fx0cJgRUCBOaF7lpo7eZUN1La2GZkt4ea92X6PNQgQcUOiS06iu0T1lH3h5ah1vLu+Ic7hs
Zf+LY2NGwIJlJPNc2jgS88a5S76ZXhw4AS+8+mXx2lMFnuBc1r0s2zsRHAoeqdXKHTqZxcdUma8Q
Pr+lVLR1AwEd5n60SGSbqHnkp3Z5V8hIp2Q3RsACDhI921gLhEtvoVz8Y+hnz7bf9Gi/Ho7YwJHb
4D3BLPDKl8iD9VsQHP+egRGa7lSGsa9JApPdpujNromtHJBr7XJ0yKN+i8TKo31YORvIqQlQ1n+M
T2pYHPNQxkO5Gxxv1ihgAr4HK6XQOVDVgq+XjwbPvaiy3LI0nvRRl2Cr5Fb9hN5NVJJPhAxW3ky+
3X5xuqt5ntYK9cgl10ri4j9v3cZMM5ZgKLYwx4pxmsS1W/rJSh8v39z9leiOQS0Nk05i8+syNvGw
hljgIoYugwkCRM3wyJQEkybTz9lfzasp4YicYrJtq8F7RPIlUOfRc/BKXF7NbkxMXk0IsB23jlkp
IxpUoLPqdRpUgQy/IM9xeTLb6YxPa4k92ZLWf98cUG6qCR5zxOBqdUWVl2GQsGvsZ/Y2CxLgG813
2bgQaBTnz+pP/cH4sJzRWuSueVdZGfkfLu7r9gkobg5DZy4d4Mi+se70+/hoQtW3XLuX0mv9Tkc6
kX/RJUuUOaAI43ab5BlmPP3Fio8sOtjsbq6nQ5JL7OxD7evaBCiPHIKyuI4sRJwaV8USu4kxuHzg
p8seKPMIAdEpRVce0laDPw8QLzdOb5vaASHTf2+sOAJc1tZkpzOqdGZ3nTVQ3HzQZF2fu8OJWxtC
JNd0dWHmDdxOP9CQxN7KslYe6E3zwzhTbzqAPOlmzjwZ1ZrkjESBT02POHEo4n2tgARlftXlGZrl
JNHjP8QqrxsogIRtGKTIRhyReu/c6d58u6p6dv4IAQ2QPP4vwsISHxdlPTNmJbau4+MynQaviD9N
3ZdGG1xz/nrZ+WR2BLQgRW2VpY73IlHMsFNB0gvm75Gc41yyhxIvFxmBSU0T9ITCEDO/LtnNtEhC
FtnvC6CgqkwpM7KOZNjaNUaAw9SQNU/LTAh4YKlNmaGTHXjAhjuml54xN+HfHYeABU3ZR3RIsEt8
mvDzj2ZpH43viir5Vln/0j8SQa+AIDL/RryxtMxAhaldTn3fYMzt3M23E1Ixk+EnsvTWbqPHBhtE
CuA+IrWeqhj8ng/VyQmXo/5Unta2lcprj5c3UPb82ULI0Jd9hecB38qLA+VPjH/TI5ppw8g+aF6P
RipZwmH3AkGKAJlAU9dVkV6yNLpsNmP07oI8BwOeIcvsMG2OifUsWdiu920MCd5XNQ06xGzEQh0y
DiU0TmJwQj/oPqrfAeR1DuUXaYp1Px+wsSm4Y15amIo00YNYGyBS0zFpHJ20B/Vk33WndfhI9rLv
huS/7Gli/qE37bK3gbQg1vsc0S5w5qtqeCZ17KWmrIlrfz9t07EgkoWOeAHTNU3j82RhP9XqR699
RH/i5QOT/f7675tAb1JGVe9bcDh02lNl3hRM4hCy3xeQe+Cx2pYM+e8iI49WrB0iiPheXsJ+dEdf
92h1/s0ayt5Q1EQFTpBP6hm5hnVUNQkdT33Mr5cfPzsTfUWCTbsv+samAOSTCZFzpUV6rU/4HbQ+
vK5n1+3wphLxxoxwnWxwCIHjjmD7CCZuvirKsbNCyfbJjki8PqqVW0YFFxu8AUpBVTh+MJ+WW0yA
+xQUTQt3J8mHtGTzxILFqGukV2ygEUTMvEh/HGbNL7Ony+uSGRFCPad2ZmcmSHHQ8YNTPjl640FQ
4C3fSa/nI7IpDE5t5ZBs5b6ZmS6xLL+JI//yOtbt/+MV3JgQEEBdjMGIE7MHC0oKzQt2LE9aAP7p
w2Uzsu1avWRzifJV6yJtFIRYZXZr0/SOGMh8s+X935lZ/4yNmTq1C5LOOJWkeUrb93N0LmU6MbKV
CHDQ1xRyygt6GJHEhyRJUIzIQhv3l9ex/wb8whxduP9Vz0xj0uDCdv6Y0K+I6NqSeuoc1jJBTsn1
FHXKLFPXwNyGb9fUtj4mCTg1CQb7Lq9GZkOAgL5U52F9CKBJRa8yk3mkflNY+urGYnef6pB+4hmW
4YAVvGJf0Ed4eQ27x47sHKUG2txB+vl/rF1Zc9Q8sP1FrrK8yq9eZkky2SGBFxcE8L7v/vX3mO8W
Y4SZvhUuLzxMlTuSWketVvc5v3uWARI2Zoy4/TT+fWle9fOppxhONxd9ZUKI2qYJfULg0kevHbbG
KE+4hjxo/UFTv3fNp8ujWZz0j12/MiXs+prXRa9GoOyUwGXj30zmjTrf1dnbv1kRNn02z3Gp+2A5
NPzmUELR2qxtFTF9Fj9eNrTpYKvhCNu+UcJuLgKETKEeQkX9yoyIixW1+sKmZ2UeFbzFpi+w21vF
8YfXjuKEpAYh7Hm5bYYqZcCurghslpwSiQAVyoBw2uPyiVMK6pcuGsZrJwn1o9Vo1JFFzZSw17O+
yrq+A7PHmN/hecOO05dG/XJ5ubdTEef1FjPz2tjGSO3CfbV9e8zd5KE9BDfBT90RxU3uwj1FFkaM
SkzN4/QqtK5CwpLNZr9PAwYGceY7Wvuul43VyAQMYDzhbNYxfRGqUwd+3S0kdc3z5fmjRiPs/jac
mZRWeOQO/HQfFT/yXr2NqLZewtvEJLxRJZmk5khQJjqUPE/l9K4k8mqqllGuznrNB89dmiFpHU71
YxGPNrOib/82UcK2j5qg5D1HG3eaytdx3TuxIT8EnCrWIICfCTs/ymRzUHM8ZxZ57RjmtaV8A+G5
X+TX7yIf11aTJmCApraxJk1IqTXKVdEfzASVhsfLk7Z84sLZwgQEGDpm+mqKQvuon228Krh6N9hK
/wRmK9vQMleVD5cNEp4m9ulIFWgP0r75L31nKuMjqD4JE8SOEbt05nlITJxmo9ujFdmP7Ch1xo7Y
ldQwhK2PAiFNH0xkcc1Mv2nzcjdVhX15pghHU4SNH2YRCOchGOEWMzgp4/FYMXbLYij38czxAW+X
zf103AuuIPbixAwF8lm6XGPduLenj3hCdYJTMdgNZLNtFfcM31FOMfRuqIwUNZkCOFQoFJIiHSPK
QUfe3tbUewXlEAIyJBK47fwKKjRB1dp56+hIDEQDsVyUEQEXcvT5SJOJiABclagKSOySI7EfUV5B
zZWACbWiqqzmiJ4i1TqU0CTL24zABGokAiaMuqEn3QDfTqbKK9WPmTqDJf7fjIjFzWnb8aQ1cJVN
rTvZcvTxc0lRKxFTJZYzs8ac5axFvimPW1S890WufOazrhALv50sPsO0WNJsxrLsj2mCJjYHZCte
44yH/Nra/6S1JMgJiKURU4DhpLMkkADXBZL6bTqh9f45L4h8FjVvy++rs1pJGdgGMzQp6ZH6Xeqn
nV+ERPU+NY7l95UJMwoD39dNCAaCowL6j0mEokSTuNFQ4xC2fRqpuW9EeA1NjdMU4nZOLAb1fWHH
+8DhOJSwT9qZOYPu2yVVsUlNk7DZVfA4D1mPJ8osPmrdpxa16zlxWC6T8Cfq67ph6bpl4r/fV2IK
zf/lCODSTSN/zhDLWHhX63bE6bKcVhfsiC+6YZqDfCfDMs8/VWjLXehaznyL6gVIqOGZf3/Z3vbh
+WtYoj5sl6V5oFRy66pz62Rd5ATTa1mbdtp3TsA/XTa27QhnY0IwoLZyoBYcRHRhkl6xkO/q7ONl
C9uOcLYgxAJFN8hoCkeKyZruZzOy0wJbPyNcgRrG8vtqUwZpM4S+hSunHxb1sdXG0GEjDrF/G4qw
9dV0TtNOA/C3VXyC4qsXVWAH5jVFkL/sjUsOJ+x+Le4iPTTxhKeDAx08WI6l9CetkfesnuxQsq5l
6fnyyP5y0z2vkgAIZTjW6VQg/zdcpb2N8mov3KFv1TUnhzlLota4NQmsXrbnpVEKCCGnmhkhD4a7
bo5nAdmMIbPXdtquUovbdDTt2h/BPl/94Jx6+N1+atPOoxWQo+lH1OGbeGoxHpQfi7RCcJr3Iwp3
jF12l++pm8r2FkD9qK4jrWeJnSFR39WQ38GRMfIvvfFYKApNoLW9A842xNn0eRs1IQrsfKl3VFV2
Kkp+gxqFMGlKMXTSnCO1nlv7VjEhAbxTum+X/ZCwIT6pBMZQSKwDkYnOv46LAs4HlSL624bXXxMl
UqZVQdmx8CfTozTYanclY92ND1Zjoh8uIwBjuyVJOxsT4DUuutKyFvnQHuIdU/WQRrdG+YZka109
J8i0S23nTNRLIjWJAuKOTTlZSFmAs7q4T83Zboq7LK2I0HH78D2PTEDcXKmqsVJxMeGT7FbcTfpF
re2hpjTmqeVaBrtCdkP2lSSVQBsBrPUmdszYRzN+KPS3ilK428aj84gE1AWT6SiXCW5BS7KPHaL9
sFv4jyn2pO2iiZVPCFDbx3jVMTuk34Mf5tNS+D8e0q8QZLf2Kpq3KHOUMwi44FuznEclRqWrmVuC
nUVi6nGKLcId/gKp59kT0KFtE60aAowKyp8oYs7dynBM0OoslCnaV+lTcbiMFJRB8SWGFWmNnlac
WI03eMyNvOAhOpUe3i/BehM9mcQJSXiHLrzL5LIUh6xZmhqK4m3E8ZQl0cGX6+tkeUVpK80uUDmh
WcwjxrlAxJ/H5K+J1QUI0SJ95jmSNqgOD+9Vd0afMLtiziJ3TMubEqeISF7NjFiCYChKw4MUIjan
udhdHg2BGiJ3tR8XUWHOEi6BE5oBrDi1Mz14GPtQsmONv/ybMQE6pMwMc0lDjttvHtP8NWoghAGq
N7kk7BBbTBeAI2J12I4SBtVV0U7R4QlZdzsH3y+PhloaATZ4a6SQosNGVqs2cxMDz5uQ4ImIoIxa
IAEu+m4a9A4hhBuiQluWD6ZV7dn3sSXun9SUCWih5VLWjiWilaTZTTgNpzstIjbsdj3NGWdFZocQ
Fw2p4dAi5qfy2NiLPI7hajbDtc2p7cQNXOqlgMIksVqfle3/EnIo+1QBtySYxZylswJS9d58emc9
3GqIAjYkbVwZXMG1p5JPhgWxHPk5LL6PZC/PX/JEv0BIJKoOswA8GUs7ZHpcGDMXERR9z7z+NNhU
RpU6H41lI6xO/JpVvRymOPFHTTqhJcFLIuvWb5XKnjTjPgtMB/h5KiL5YC1cBop8TANKmpMcsIAd
k+XzkUXIVA2O7Cyqb8WHaF8cf3bgE3uBChINAT/UaVSkqsAdXEPFc3Ua2ms+nWbt2zx/TcbXZpE+
0gjIIj1VQBMjLDuj1IAm7U66U7xqnzm4NuxnR0WFdUAWbpLzKeCKmSlWYswWSAY6lIk2e34s3tS9
daUd8j1Vpk4gpZgXqoq2UMzlYlkWU+qN3Ty5jUxMIAFgf+SEyrxLVY6LSh2AfmfG83ZbFm+SVhBP
0JQdIezIWCjXsY6XDT4dStktmquBohFalvqPAENXNI3psqmpIoE7NNtbPTFUPJ1U3a1pffXBv4S+
3v2k/SjH/eVDbPN4WdkSXB3ZefQwgdHHNYrItaSrWXrVq69j/nTZzKYHrMwI3p0PNRIoAR46WRAe
wpJf1+3gXTaxDVMrG4JHlxpLU7Y8P0579W5pS+4PQQuBRm7naLQvqHZK0p5wZPLOSjPEM2jEGYeX
rrvrJ1A8Fsg/pZY/2uCzfB38r7qWXPuG/tKlH+ZZIoa86YvnEYvVEEY4Dzzk+AvGxgSv9Q+51u2O
qiknlu4nkKzQvzdjy2xbnDSVktfHwkoDd5Jm6vZKWREOTquH3k1SIzTMglOtPLKysf/NPX4C8Goc
icbz0FQQ4fQpAC/zsr0S7UcHXSy+vQhH6aReKLGPxUKIfCqzTOlxbva7ysYrIXd8tHZCv/yGt4D2
hW0q9LrrgOQD255MnYOagTMFXYq/H9hSEc2RL+Otn0nVbevXR2m23uV6ZxPLn7CazTjgipwlExr5
1N4eZK81YyeiwrdtcDobWfx/ZSRqUGsDFlA0xfrDNRhHb7Sm/9Q27cEYpuNl96CmTMDBbE6LbGRo
nMiUds8g9SU3MwG127v1PBoBA2UVdL2lgqK4mPWfWBU7BfefGjn+x5URYNDM/FLvl2sJS4djMX1I
LP9g6Z8uT9d2uKKfByOAHzTw2mGugArSYX5dFMskZ7pPbqbd0vToe9QLL2VP7NmpVa1tyhTviNYh
umU3FezJxxGi9rJbO9OBU3nCZYv8eQb/Gp/YtDNaZV8geYw6yUOJ+ugU29Y/tFfIRSEDFbiUAhfh
G2LfjgSiLL8D9aob+vJJbaP93PVPVmMRw9pGJAsUzsi1M1lMtZpdFGgl7iWu1k4HU/qQdNWu0O5Z
8yhRj2aLm/05gWdTAqAXplrFymQicdHpr3mp7NWs3vmpf2oghlXK/CmCYDyB8duzeLYp4B5ii7rV
MuwwFZnC8D4rD2VH3A0oEwLuqUa2sDoDWs0mf6z7fJ9J+ktTUnSY28GFoZiatbDroLPqd+ib9aae
fAXZu/BYPpsH/9ja41V6Wyz6bw7FcLYJfmdjYhwRaHqeZL45uGmYPuW8PqL2hFgayoQQNpsmCo/j
GahUSB5Dq5YyfH8PIq0GITic3I4QK5DhcPw07xSPHRJoWC/R33KBilxKxXrTEVbmBF8rWNSM0IpH
4ix9SpUP3P/SUTUBm1toZULwNcVo/CSvOEBhuNYzJxmux+apT05G9Aipt39coGW8q7M2tioj1Ray
gSm09pwF+6Sm9g7lA8IZy0GMW6kKAzVV42nqfdC9p/1nNV/CAWsVvVZJOoYwgrdAHxNUaXype4rW
fTMoWVkRzle5MVVoE4OE2Sr8/TSWzpgVNxYrn1Vfdv/RpwUUwMNl3wcJAiBFt1vwbB67/Wgjg8VQ
EOZou3pvuhlRTUMhj1hUmYRSXMldtigJIpVv2BpeY/0d29eVo6ODVHlXj8h5Pv+osJQnJcxnnLSF
pnshsw5QPPcuzyPheIoADY2cF7k/Yq/KqnVs+upYJ1QlLwEHYoHl5FcZDweIIEqIIWX9thsL3MqI
Pbp5fK+mSgAEGXyahqQhuxjOtxkf7Dq/hs69LSk7811MKitTAhxIfWey1MJestQbdbzRy8fLS7Kd
Y1sZEMDATyKV9QoqrGW0WdoFFkTrGdgMG7AZSjsV8oh5EDm4RbuR8e2ybWIHKwJOVKyHPGwEjzPj
xomzk8J+VNId6w+XzVAuIQAFQ42NrKmYQl37IVmdHdaz409fLxsht6sAEW3Gy24qUJyk1Lv6Jz4k
DgpFDXuKcLFVDhQb23Ykfl44sdhSi+Yg6/k4uymUxxD6L6GxcYNzNzuqnnSUbnzK7bfXC9LiOsji
Tfz7/WjiAwi3pSUWnywwawzfMyY5ueVx6fXyXG4v2NmOsGBGUtVhoSC117HnGfVRkvzJL2MC07f3
8NmIsF6+qnS+shhRZhmSHVAx5y9B89qlsdNTRat/WatfxsRbExheh4zlMDY9gGgYZAAgct+Pjzpk
Vdq95VJPwJsTiF5yQ0c61zLEdgYjtHx51MH5m5bxQ9TljpVl1z2U2t+xTiszwjpNdcr/IxlrJc3p
qxd0HdnGv45FWCcU/hezOaLTaO40zwpujAQN4FiufxqKeNgqkqEUTEdetAsVu0IaRZNtafYuG9lm
pzlPmHjE9tXIg3rhrIrjG4ZuUi93Q1dySvDThs58pXQoKQsccNQ4VIHe5tZdWVZ+37otqvOYmret
ayTdM6i8MYXJnYLQzK+j/eVRLqv+x4VzZUoIyHtJyTTNB1uDnPmxN6XaW161H/RivEnLgdm+Oe99
mUDfzc28sikcyJCQm0IeNa3rx+V3DbRgtqSWN1nU7Ioh2vejTIyR2GDK8vsqSB8tiwdxOKHQ3egf
I/NJtcxP4yATTrn9ULsalnA2j9rIdGXGPpY/G6cMMkyWnTwuwhmWpzyV8TE7WtDlo25Uy2RdWsBl
sleDq2Jgimws+fu2OphVduObCpH/2D4tVyMToMPomoH7oL1DjYq6MxwQGXm6N1/JrgKZQapChVot
AUJMxZKCusXJOPi3c/lkZm6cP152esKEeBgradWntYQrVSmzGy2ZTunc2WNYeZfNENtY7H4YMrke
fB1k9SiFfpKmp0Q2PN6EO70kbh/UeAS80BMkzaOfoZnc5QcjLR9ZHlue0fSUxs1fXMHgMlMWuQ6+
/CkrdxvNEhz8OioBh6vyZpEXlxzNDZ5V4GC0ozLZ2759NibsKIt3TR+GOE2y5q0u7gdKQnH7pLdk
SLYqOHmh0fv7aLq28c0+xArFR8lCufB8sBy2Z1fSQ+DkV6C3JnbSpkes7AnIp+hsQus1nuP75Cad
QrvCLOZPQUc1xGxO3MqOsEpKE5aWygFFrR7YZvN1pPq5yJkTlmYq5bgtsyUgezD2zW3qFo762LjM
qW8VO9pRKLd5TK0GJKCcPrARl+tuRotKaff6MZ7R733KtX0D4S/24R371lLxAsQsqDaLB3+pj8Ew
RGBwRwZJzr0UWoqhaXPj4bKZ7UUyF8VjmJK5AHRpb4Qyfh1cJf9eqW8hxY+wuUY6WzKhsmpoliIY
kHvUB0cWalsbb3SX0sJib3qtPe1CMKO+Lxu/MieiKl42mlauQfnQ1q8DCtQUFQ6ePF+etE0AWlsR
UqLg04qiMUKnonTgp+CwUMMH++51cheiLsrttpZobUwA1rqSfbNWR2R1ZsNJaiceNffyeLage21B
QKCmgORp2eCFpoiPjXSokyuNkgaiTCyDXEF2Pqazry8kL2U63YCH1VPK4k4rqIInyszy+8rMNM/c
LyWc26aU2arsBsyw64kgltgKHdfTJcCONQZ1MgaoMeKN6in+k9wfDbRMy9CjHglT1HgEyOEZ7yVW
4vAZjYPUHCTtOpS9y4tPuZcQVxV4cgzkukIfoTlCLi4/+ONEnDjkfhFAYBqSRJ44mn3kq6Sxl/KO
ysX17ItiL4W31IlNTJrY+GD1FutbFW9J8pTbaHyZgtwmuWUoYBMf5JCL7Ko+R1uh/JAflyL3zGlt
9WFGSeT/5dFi69ReOZ1IKzWUipHzCMskQY/ahD5JMV53+ZVMVTAR7iCqXoSQppLZokAlJcWuRbht
5l8vOxw1EgEKFNUa8D6LkUz5ZEPCoxheuHozUBp41EAEKJDLGBVrxRLCm/1VJWlHllB3EgIINAEI
SkNq0ZkJdd0gD2w9fuyRR0NoEFVHqztenrSt2GO9/AIQWK2f66OFQ2A2vFAavW5+xZsFl740wWM+
PV82Rq2QAAlmpailmeM8YBNUfc3QVs2nPP/B0M1+2RC1U0VcGJWxGCQ0AuhFaY9QcedflOkd95LV
zIm9DSZHJq1dbsTzBLnZmR1HJbrO0pHgXCZ8QexpCBSlKFoNSfGeKXaTgwEss2V9cArJlcfHy9NG
rI/YxtAE6Gn05RnKNJECClQ30W79FKmhmNipm1tIYcyQLa4xwxC2kJWZ1YTnZSSfks8DvwMXyOVx
UN8X9g/zp84wFkmAtviUWi9hQGwa6vvCpolbrY+kCo/jSenfRCNzkLJzLw9h+xhYzZGwV0otkCHa
N7euxOzotv3W7QMvcTQ7nx32UbFDj1LT2Vz8lUFhz6SaVZkgPv5J1tSw2W61O2mSbD8IiFN7c3Oe
DYlluSybI0NdWKGG/H6Yrqz6caIY4CgTQhwNWj7VTyqUZDS+5Zm+clDj9LZNo92/LZJItl13PJLL
RaW8fOvfrDvUoIOcQQFRvtt7iht6VAUNNS4hoOZpr3ZlVuAJDrg25G6PCl0poWpmCPcWqbZ9YzQH
ycD2nHJAtP6gUSJ9lHObAgBwFP5EcYIYp0Vq6s2voa64zJxxg3c+edc6tLYFaVLAhLBJVa0ZJnS9
3YCSHcX0iZNe66dptzDP6Mf56bJrUCslQEQ2xBlKgXGTS2v9kPpfYlDESeo7Ltn6aicJGGEFOZdG
vlwXTSTFfuRU9/fm2bP6vgAJKBNUtUgCJPjTUTF6u4OrJZBwyZ8M/nx5vgifE5+lAo5HRFnFjs31
7z3cTqe2DmVAgIS86CI5g7Ih2AeOZnAaKO7M7bvIebLEer16SqGI1gYLv9HgaU7i9YfyMEKYfqkk
togWMMK9uAAEuTlpSmksTUXBK1TObd3yZO3zvy3JMqOrO++o8VHhS9VHOPefijE/Mrnw/s2EgANl
XVmF3qE8YurQ0w8R16F9uWyBXBZh31uRbsYQD27d0rKXGu8YwmTZa7cbPdV7Z04FyWMLfCccklfC
uujKwLmeYs5M8zgaVx3VNrO97ufvC2vSdS3TeYbAtlYiu6oTu+Kj12hEfLPZCYQmgl/DENYlzWpl
SBe198ExF2y2oyvdm3aLcCVVaEiNSFgfP6wMU+mR9CiSq97ftW1qt1S2Y3vvn4cjgDFXeFKaSzgQ
pvyopw9FkRL5lG2kPFsQkDhHWrVPS2Qj0/kF655rs21Nn5v0YUoS57JHU4MRQLnKcokXIYhH1DkO
7CzuHEnRvl22sUk1snIAMdXRG7HvzxVuoMp+3jG32VuBrT3bw66+rfcBVHP6mIjZN1+k1yYFgI6r
ggX85/PBrkej/WsD3Rz9sc3s5g39tI5iS0flBQf1OyoE12aV31GOG0WVZiWiUbA5TnioVT7G4YGY
zeUb4jPm2oaACrXMDS1tFsZYD/TtxlUG4hbl3gJL+M9Yh0rsEltK1PusFauuQaqG6LfCA0lvOksF
Qft8eVCUEQEiFLVJ4zFCQrwbO7se32Tlu0LxqpNuKICDPkra2PtIGPgfluh6PAIjDqD0ufHvjF31
JJElvKRFASqqIUInH0ixILqWas5CO8NdPN2jVedZxzNg/IF+5CawQ2TdzuQBpNg6SjEULFXagj/q
o5HdpdXHWBqJTUYtmoAds4UMXJLC2cck+tD1fKcpync/VInUyLIsF/xdTI0MsWXEoYFlC6sTHw+F
8pI0B5+kN9mklFztKzE3MllVUVmThD600BmhQ/TfPSJGHYuU2LGJOuxdC1EGvNmhkZwq79wsiVhb
F5Bj6oLUbEa8dw5XyW35rXHYNXetL21tL3iFFpQX/ii/pzR2bVSAkimda9VsUEGotu3rGEQ3SdC/
R7FxbWM5gVaBHxvHXkskFJlP8imQ3nLt5TJ0ECeYLkCHxatWmxXgUxI+KMGXlhHu95e73q/TWCR7
YFNnNs3yjDbfTWiwW9RoNXRL6PsRZHDlnnr4Xg73S+4uYEZaN5C7CRCUNfpr1n2O44MZOYn1xehu
h3J/ee7+Es+exyZEGlKegcdkAE9V7eZHxQlxSoJ7EF1WzIsfKEVIaqUEvIhN3o18QkFEoFyVHapH
KWo7ApBE/gc15UwNlj0UQ21LDpiXKd0+KQ0iPKPMCLFFUzZM9Qc8d0GwyE7C76acozxhd3lpKCMC
HvRgP5T7CEeHPjx12lPffO0H4sJPrf4fHA8F52qt49RVn+SrRUCFH7XnEcl0bxFZtojAhcBxkeUB
/Sw1pOSWK+10L5lfQyfObw2VYoknto+YDY5NXP7yGbGmJsuveTJ4cpkeGcvxNil7eqnufJ0qZaeW
SogrorLsVNXCS16a35nzTYh0t9Z/vOwO1OQJqFAnRqqnPdgHIh5fVX5q12rg5vmVTuksb29SLqvQ
9WNcE9UoJLUpoasA5x66Rz+dbWjsEGEDZUHwbKuNZU1W8XbXzUe18lL57vJUbS/HeQTCoSbLA8Kf
PBqxc14akCaBPzmNieWgbCxjXB1q/WQMZWBgluT4mGtHKzi1VHX/5jSpTDNQk6IbpshpocWSX0Yx
nmo6CEOwIrETxXvHRJ0tiKlzxZSYD9UBXCSsJ0RvU/kgk3msZbL/OM1WNgSs1BOZo/sGi+1/BpT9
VwSnujWk3AMH94j7cHAuD2o7kFpZFNwLNBOBWXHcaNEU/1H+wveKk3moLHXCj5Xi6k69t44U3eN2
oL8yKvhckjKUpkjoWeh33Q+0LLjP/FsdOh6g9WdCuP90eZSb/reyJ/hf2Q+NktUI3EzoChZXVnzI
qLQNZWL5feXikh5j2Sqc1n4n2YF8CvPIDWtitQgnF2Ur0SWsxrjQ4oLUv/i5J9UtATbbZ9xqpgTg
HPx8alOGrPP8pu4WlnjjWB5qrzoa18NhIuIpas6EcCqW0japJTRpJdGxhHJIedK5e3nlSf8WoihV
rpNphCqB212haW9WHfNNc1I33JlOpTq4pCBH7OZ7KrO2fPbCRhZT6pWhDWmVIesV5bPlZOZ0kjTf
blUQSRulZM8dt0ddu5cnqn6ScBGxUV7nBpMMCy4yFT+K6INEfX/zZD07iJhp77PIiMwI3w+Hl1b9
aPSlhzoJuXlPZmhlRkCIwJCnUZoRaxXzcUbALc2G24dU3mvx5kurJOBCqDaygcgU4OebxzD+bFUe
2Ej3GXpLZIpncjPSWo1IAAjUTRc8b3Gx64IRBUy5PTU2akskEFerzVef4v4m9hZf1nGFR+3Mg1LR
+nkRVR1LNyifO/U9EepqRAJWoLNo4POSharZR5Sc2mGKtg5MHWeUXD0FS1xAitRkAys56n7kK/lj
t8/27AFsoMhLRm53TTXJbF9hVwMTMGMeoyAqShA+1a8pqsBQCerWYJUcnfwWPWKkJB+xZS3596XK
WWlKRiAjBoc0T5oGtkHVfxFoZAlhhSUVndFUeH9FGa0d5KfZPPrNW58fdeVusu70+vtl1CX2lSUE
FY3RJZ1pIfz2zduoBxNy96yUp0r7ngbE5ZKAI0vEiTKc/FjWoQPBzL2mXEuh5gRBZ6sUjcv2IoFK
UOOmpTORotqEPOM8ZHB21hwHaVdR0SX1fcHDoQhmhK0MpOOTntjg/b6tlHF3eVn+4tjnQQiO3WlF
zhMdT//1rkGZ3k/PBl3QvbpP4dnJjnr33V6dX/bEl4yo7CEzoSDuV82vaFnxJHbV85uYpJHetsNV
TeYLgbjI0MajIA78oe/cnt9JdWmXmuwk7N4vny5P4KYdjZnmQhrJuEjk1KuZit9S1AbKoJpTjlH4
0WA/JIMws4ndKzPCsTRYLW+nhXxLNYzUrhpcaCCzZo+UnW1YXRkSzqQ5NZooa3AmtS5D+1UKoOtt
8yTts12+pziDqFEtk7s6kWJt9LMC6QS31BQ7lZwg0myJ4s+ljAhn0mw0iWVpaOBM5PZrUMefYjS2
O+n04bIjbO+k1cwJ27WWtUYPWh39Pf5VebSu/eNwL9+lEDu4i+7bveRSVZXbgezKorB3KzOcp1FD
sNwmYKQ0d0Vlm7ct0t3lbfyj95akt0Qyl1EeIsaxhTlMYP1Gwyi74/pPxMj2+WFSncnNXJrFZRMF
z4MUo9cqUho5i5XWjRAkdSj376n3QMJBxPjVsrIgL5HoBEk/iFoz6cYw0GtI8qNSAxHOpVwNsklv
QAPQpIdOuWGmd9kBqe8LEKGq6tjwCF1SQbOzuo9D/W8QJHbjZXIYolUdAZfW7FTzVg+cjJKiovaQ
GKI2vpyXc4kG0/rN2CMXcFftlXvztFCsdvfgAv7HKROggXd1KxcGpgyPmh/xfPUwqf+6ScU4NW4L
PwuChfHKziOI1Juv1k59gdbaXgIxjccjW7GnAyMuS2xBmz/uMattI2BDH/e4wHB0G/5HxotcsYvC
WH22tbvBlW9iVKx21+On5OM39dNlP9xO5ZxNi8Hr1AQ6izXMqrZXd/nOPwYf/F1+4PYnvsvBBFfn
zmWLxFjFWJbrlWqxRSRN8u/05rrOP0lIIFinOaptNKYRCZHNSHY1PCGSnere6BRwu7haGuId/xAn
D3LwOKBDsCSOFAKYxEg2TeTCCiLwGI2N/lxU0x3eil8BvUTxGgEclgAcqalmZR9hY/u8eWhq9iYF
VHcydWhYy1BXJz20k4N8rnGtVh46LzpU+2i/bOuFGhBqUIQ/UAMSwoouy3hiLTxjyTwdupk7hvWu
3mR95QUCdAxofDZlFVUC/evgLVxmwV7dm7iA/n+cuZYQW8ylhCLgHrFF/xrel7vmJKG3Enepwg6c
yTaPl/cTBcOWAB65JfnBoCCwKF8BWDv4+VLqPu3S2wDjo8/4y0E0KNN/945k8JNxtNCElJYPs/k5
CTOH+6jmfyHGddkxLPFppgsqNg0mxtVddd7kmQc81R75swYdke5YO8OB4hfYHhjKiX4SvaK/4veB
Tb5kDqM/Lt29L2XzkrWyLYe3LHwjBrZgzp9o/8uOSA+I9Aq0AhNUeMQ35VG/mQ/GUX6SPg9Ink8H
jco5/wXhz+aE5EHfSFVbz+iQTiDo3jl8r3kQCnhmpRM8Q0rEnuz/g1DANhqejQq421VFCtU11NjW
r9EX/fXnSzvKtoZP/ZVhp2Cbd8G+R51lKjGxy+8r3JKD1tT8qISwXGf7oVPcQqTFSfbhj/5Hd1Pd
12Tm5y9IeR6mgMYQZk7idAnj+p0xeTp4W9sD2ysIr2+w9UiW+e0tcTYnAHM39A2XAlwsw2nXxNeT
5F52Ter7AhaPkTSqkoFMVmZdS+1NRz2ybJ/G579fwOFIb+NJ7ZFVD7LALlRgcXtnBF8kaE4neeld
HsxfblxnawIOq3FT+UWE3FJ60x7TXbbPHsIdu+12HEBcfp4O8Z6CEGoCBQip/JyroMgZ3Fi+jawv
HdWxTUygyG+kycYs6QE6tqesuE2sD1XlFujXN03b9wPCGYgtLJIddGgM1zVtQL0bt57LIXObOPtq
sfdw8Ojar1USyQTTEqWykdIBDfNPHfcyNbKD9yi7rW0IwBBNk4EcE2IzFbLZrZXYipHuKqqpkVh8
UaS5NHlRoT8LpUzD9OxPz7IZEAj38xMXjg6RsChqoRZmtsBy6yl61LzSBZqjW8LY63jsW159W0+D
OpR6lUOZCjVHC/uKRMrAUJ7xB0yoPGAgBYXqRI7eVyis5yhyjghqYOI4FmkF87nThyLEo69kzcye
02Bf6dALVafZ9g2qjoYyJmCFJIV1CY53ZCDrT5X1Y2Sf5PYwlrpzGZOW/X9p/QR8CLq+7I0E+ZGh
vFemaV/UMbp1HjT2EUpbtqXjkjkeLpukziiRfaPi8ZwbwXLDe5h35m5GDXB2w3BJR0ECnXAiNoFI
bVTpA9pgfeRnateAMjlqAyKvbO0A6pMLdXD0mn54D9n3aneLGs95FbAoH2cEpN3en2IXb7MhyedL
OIjYnDIiwa9FfYB7V9VfZ8V+1KG43qVeQhHlbScDdEXmGuQGDMsUDklWy3PsS8uznDuhF6q+k56W
Dr9Cs4MKdIPNznhD8lpG9s5/HKgS2c2tvTIu7IOiyZTcDHA7H3jyEGuW0wyqKymUCMbmObYyI+yD
IoyCmUEpxTWC+X9I+44luXGm2ydiBAH6LV3Z9i11SxuG3NB7z6e/Bz3/p6qGOMTcHi206QhmAchM
JNKc42WKTesRZccnq/mxxIIZ8HWfeZHFp0DjAswiMsION1E9OfDS2snJbnSkJxPsEWyiSf6p3ZTJ
efCIV2By27e+oh0MqDGRJ2oJFewunx5dVEVd5hkvwyIASqpPx6dAExTURCK4wJu2mUQrRrxgFZVN
q1OVtCiniJqE2RvvDz92tafchdotwD8EwBwetXWt+WNfgt82xyhqbUUW3hnaS53qnycyJE5fFbiX
Cq0W5EFE62R+6CrWB48fbacULUhd45aYeYmUL1IoygcK1JTPooYZkEUtFq/mdXYfDK0bVMZnAKMf
2kSjtlwSe9tXrzqZq21lf79aVDV0edKh9cSV+tq26hfgftpd5sWdwCbWQ+MrQZyPURWj07UONkF3
wLmVnRhMbqWTOuF5OdaR9+/AK1evhiuhnG8J1CKILUDPAfXuYMk7Wv1H1eecCu2KtitbqEQj3WRA
07U0n7aiQGF9vO+yCj5hmoYd5uGtscN1ypgs6h1aC8q/QfF9UW5MoOR8rpRE9dJmNWRpGoqj4A4+
TaH2TdfHUaB46wNkV6vi3EaO1oVRN3HptB6rJD6XTgDgOzd20PPpAsn0Zty3p0EolvmJDT/CJ02H
OpLGGjGRG2RuD96lxkWawgsOyg2xnsqD7Mp7kQ8W2BifQKWLlqWYlUY4FACUP4ptkIL7ZrTTCn/b
mEWHx/5+ZcySESylomJLZyvdg35sFwVlZCMnIjg7gZOyOKchTa06ADx4xB4q5yjCjqULtRdMthhd
4+sZOnq2FybyHhbnPZq5qNNQgffQ7iY3crrIXpCcU139DnMUdv0Uo3JQiq4c0XZy3mOKFb2WGNCz
tG+91nSawGZ1ksAdnMZwp7/ie8UTM5uvZ8+uDINzKiZw6/4mcae6O/0owGac+JLT1272OXlLsFrC
59WmnzTkPxKsvdU1ZMHUtY7OvKF9jBvvvxwgJHApwTyoDRIlqG7mtnlDjyxvJTkxCBJ1Oz+wyvC/
GA5cN3UNW2lQqoEw5705hNmC3kaGh7DcIT2nZA5jhk583W3as+wXmCeXBAa4bukXiZxhVHXcBk3Q
t24opfuOVo5Z/8T94IfT4G5v6PqJXSRxBlGYwA9OIpi6AnChBpk5Yxl22yLWrfwiglN/IwpLpRlh
5Zn6s7Un44ECxaSlzix/2ha0bmcXQZzCp03QGgZQ1dF4uM+j/ZicJRFJokAEP+JYBXnQYeob46/l
vYGWzckbRdM3ghP5Y7oxtJZwabGKtrolyXOeP/+nXeLRnpa8qEiN03blRrF7FFr0ypZFUGaiRXBR
djEHPQaEkcA0kS5FjoCI4luRAPb3qyvKTE2FxhNr6SGpQ4vBmUU9putHbVqargNGF6Sk7yWkVkww
voPK9gLDk3TD1pZ5B4QpwZW0vpCLGH4hit52aYH3SN5+T/MvXeptH7fo+2yZVxtFwF9bhx0QWVV1
uVWK9JiMmbMtYj1Po13WwLmroiPwj0GEmDz/NUV2HIBjE5zOhpNGn1pVt0Pzbon2cfpkigDKRYfE
uS9VbyJ0l2KILMfsTYgJKA10IaUpClTW/fFlgZwLI0miGFMEMYqs3CUysTV19JVcO016IHgKiM6L
c2JK0+lUZTWvuPqFjPWUHQSHJdgyPhEfpi01Z4pEnrRnxaabCqU8UHi46J84K/kO0L1AvRa1YwpW
xWfk8yrKxjZFRr5rDqS9FWItCA6IT8VPfVBFdYwD6sZTsBwD+qQgP0nyx49snm5RXQWnhWnyvBZz
YZWdTgC7D1iZ7rU6qAx/+HZ5CM6ZLfuaYx3FpTp24n+8NAydgExD1/CPc0TlHIXpWCVo31+KvfpL
q09ar7kq0rBN7dfJ4CeTQEdWT+tKIvv7lc8YjYnOdY+AVbFmG4DYNk0Eo3/ra7I0A/GUpVi8PqD7
jVqLgVkOdcfwjoe9smN0kR/rMDAVGd25RKFAjX6/knroR6PokgkBsH5s7pBmMV00Oev2lNnUnfep
bE+ilqjVDNNF5h/PbGUY6oBB20SHABVr2NWhPDBoWuHqVk0Z9Sf8Mw1Z1zjvt2j5IFMZ8DPyztwN
zy1UkdwyasrZTez8KfSjnQiBak01dEBvU/AV4T/+AZU0BenRf4rOuSLH66X3ukg4CcYUmld4HZyU
uHZBw0X5hHWSj6qU1RKMGUMQIfI7YLxzks+d9+86P1evr2t5nLoHVhiocYkBTs1GKYM9KRj2bl3a
TF7kiXBaVrfwanncjVzMZW0WGbiaO0VLvCloK0+Ks9dtT7UWdMNlWFB60CTp/DvJVOeQFr3UAS2/
Rfbdl6KXBSwA5U4SZanXl2MoaEzXCIOOem9iCpXRSdnA9dZ948a97C/CCdvVHI+OuoIMYBJNVfgR
CADVFlZSWXhBF7ZFbJbn6c4qMBCCQ3xeco8cJ6/8F0e12qF0LZi7+AeFpPFgocVLsxHd1I7ihkfV
7V/hPhhcYfRLFGmsmfS1QG430YnXaDpDHB/DxgadYJXvDFEI8HYb/mFgl+3khyMQ7QLro0Z0Hp3b
zwR9cYodhbu/hzJSxzIcnTV8DXZnj69s/rcBqrbICgQLVbmHfEamxcwpUqolPQ7kW7R4U/x52wZE
Iuh7zSzSyaShUqKlQfpqfrPSEMyJgtB3VfmpSjF+b1nU4Mc/dDVR+6SZWpf2n1SjdrJQNCi4voiL
BC62zuWpQFyAxplWNe04c5s6dvTlx/ZOrYVPIHLD8DoBQYTMT5cEBZ1NbcKzlmCfagYELO0n060V
wbW/mpO6FsS5WpUmTaqGUO/Bzw7Jc3tL7MSdvyBmP2SPoUNPotnH1ZVh4Itohokbkk/TJhrIUBIJ
OVPTcGLVb61bbfmSyfvt/Vt1UMAsoZjM0WVq8SmiQs2jvKoxnlN7PYgpNN84tZ8inzGvjG6OBzbG
Bc1bEQLNWhR1LZXTjQKd/maimYhGi7us90pk8+v2HHXOED1Pxa/SDL3tda6p+7VALuAIx6XSjBQQ
Ppq53MUk3TWWKngPrx3YtQjO46ptoyJ5YEEHm+9LB2CY1p5zXxeNAKyZlckwqFVDAfEY/7onnTUS
HUBOrhEXdjjcDPSLMQjaQFazzSaVZTQBy4al80XTiMwY5jQS1hzftV6Aom3k6vc6sbvPmJopjoXz
EcKKa4mcy+vyJQXfAtJ5hfLTTF2lSu0uPGwrweqleC2Ee5AsidUgZ6K1QMAa0TmIOtIpeQFEtR3t
q1398pFk6LU4zmfQcpiBVRZh4Cn/EkeNPcvUTugzkQRGvKrcV6fFVObq1YMxSJmmEaypmF5q8jmu
3O19E32fs1a50HK57/CqmsvZVqtzr0WC22gt6LveKc48C23JlSDAKzsfATlo6g6KfbualMBFC32t
/Eisci2OM9VyVoI4ZHxJdfm5H29q9B5/iO/nWgYXD/VaDroNKV1cMMDpeE0t+6x1DFAVSg+sB75y
dNETn2kvHxxdSeSfb2BwrzRNmnAX3o1/scdp4IY7a7I7r7rN/fEUv2yrxaonuqgdXylNy3EghY4V
5sUJ7CJIlibU3xYhckT8VLQct3PeZxka0kH06MZYVO2YbvTSaTasGBmf6FiNTi9Qx9WH1fVWco7C
jNKqB4Ug4EQxjcEwZYoXw2EDgznKsv/R9fHV0RBvqigGLxCaPvcpQJjp0VBFT3uBCfPjJeXczFYx
42W6WDZagB2QBj8Fz3iCHIkzHhLPckVTTqvX4ZV2cE4jbsMAuHmwsbzN7DHzuvFMyMMgsjPRwjjP
EYVZHSsxawCVvaA9TiJsPtH3OVcxlmo7yFXOZsy/LpjzEOJwi6yI8xOGUcgxRgVQZKKh3QDRRxk/
yfTbf7IjlB/fXxHDElVlv8RosnJmB3jyjoyS/73y2B3DZ9lNvDH29duPNAlerMjgn/KIXqM5b6EC
nXVThWeAseXWw/bCtrXMkLmwodSMqK9zDA/GeWDn4xcwEXnT5Fjhh9AzrxfDuwQtKrOihEtoMPLD
drB2lu+GVwDJ8/g2RnKKO/sj89/XQpl2Xt3scOhJHWoQqhb3Ob2pNNkpRUj2q90110K48EGTEmJk
UYWsla/9CE/x0fLy14alGaudUgmiZKE0zi9IYRIALgk16cGy2SVlHqxPk9Miz5j6oqf6dliBUPb9
9kl6Y5phi+3T4fm05A4hpqcODpnvFRF40bYZGzLnJ4zInGVlwRyMijpOK6F2OJ66WnTFi6RwzqKX
JtrN5O2oehwQYMfqnXpveLq9OP0hOb41UAouQ8Em8qNTNQpUVsZch6VlfoyBwRnJ+77wlEg+S6IZ
bZEwLrlS6dOwSE02IovUv4QNfZx0YIaqE1xjIp/VUtSZxI7ln2Mm4y0QuDKwRlXbdo4BIYJWArvQ
PmG6007Kn6F61xUebQU9gKLVcT5kLkBY1JgoN+bjp7g59RN1jPxn2s1OpwtECd46xltC42pl4P3O
8rHAsdExuu862e103R+l9liPzSEuitTWptEJqoy6fav7/SR5uTr+NBvRAJJAZ99CvKsfMqZFamQM
aMRoa5uWu3Ce7LYXtCoJ7oG3NMeVkLk18WKVEYv2gDEx0YTYDXZS/0i1/fZ9I3JffB2tCfLK1KsY
gjQ72OVe+snwwkMCKBgqbJvbjj0AnvLefZUD1TWULBZX0zGgU96N7W57NaKj4dwJCJd1Gge4oEfT
naa7+guU8j9J4Gu2eP22oNQCmk3bPy5jggn/G4m+bMsQqTpfkyNRGxYGQRKwezUf4r1ykvDQ0p90
W3annbgMIngdoLXq/bkgUCsNcLmCwvzMpn/ZdEd5Xv6Pfl70OhAoAeV8RmxZ8Si3MB9Zf01zyZ4m
USuCwCvxM1RFpJXh3ODxrcidZy6HvIncLHUYypo8/Nw+K4Gd8sNUS2Q0s0wQrodd7xRV4uaJdgCD
Y1octgUJVJtyYUY/IC6MDGybWfyyrADh+1Pei5BARULYzl55nUCWstCKkfIbjVOVH9TIS0XwpiIR
nA+oyrZHLyEMCMNSoB98UOeXiQqMVKRinBtQ2qkcFAsykESv9ZcKo6HbhyGyUH4eauhbwL83GHHp
3DqzWQc3K1QGT4P3N8CByGjW1UzRqI7cJYpv3Ip0o69HmaKIuGT9TbfUlR0t5LUKjJMZtKKO8dXa
gEl/S+N768yqWXJkS8Gq9ppQ3AqVv7yku+xkfEWuxzNfLFdEq/MPLugikouTaILlqZ3euoWBvAHB
zKEKBLdKyl2jG4+RKqk22AzvKnV8JSRwGiLdNKXoTbSum5cfwfnBREE9JANyHCaKJns2pcMUIHBT
VNGdy77zZ5B2kcO5wDRP5qZJsL+tByRSNK5YzuhHqLpUwMYQ5QbXjeEijP39yqaj1lDiKkTqG8BK
R6Ct3rajKCISKgzb2CsZhVG0RZSgF4F+lY/0LwauKt3Gu2A/gubJ+kvcifMPBnhZFecOjSHVzFQF
8bAOuP+zelRctovJ7Jmhmx+IJ8axEykH5xvzvpgV2uGSBPMkIC73SfEzCgRBrkgG5xwteYnClhme
Yt2V1Tmrf3TF44dc12XnOFeSDGmnkI69H59iHU+u1om/hjfkoWxcDHQCPaIU+RPBqniOAdz3i1pR
9CUE2slQ7jqyKxKBx2c/esOidM599IZZUaVj+fYkux8VxalqyZ2q4VyN8amT5md0JNlp/BEgsStH
qXMOQ42alALKBEVUUzpr05NE0gddVK0Q+Uaec4CE6LKfe+xf49IjeZttwUzNK2vTCryPZWh+qwdP
OTAGZZYSkFq57bJPy8cYzImBQAUFlxnPN1Bh+jwMEpSRDGs8RTOxpYh4wdDv56G1t7VdJIpzE0NS
JTGqmGixrPM9WQbwtsb9uSGYFNIXUdFHpOech2gqK4qaDrm7Rk/sWdoHBqpL9dP2ikRCOBdhNGmX
WAtqY3nypIJFwwoGJxPhvYiEcD6ikMZBVwdkEcLiV1TvCVp6LVGiW6TWPJZ+nAMhqmHc8e3sDD/+
nuRInSLfsfZNMQGpYE0G5yLMMUDfRoHTMZT0XGuhq03KbWmKusgFGscz0vZVFRmq1QOKAmjIhQLw
dLVz5uZprASK8A8v99+WyreKkEqRtUVFor1xEyB2+vWNdltnjrbDHO2pET0N1h9VF2lcGDFEXZjJ
Jh46KgZGxvrWym7U4SSPAIlYvm+ruCBi4clpO8wrlh1SS65qJE6ma8d+VHfbIkTKwPmFRsOMbEtr
5HBoszf1e6K1jmlSgfcRLYR3CBFZupAiLMq0JjxEpLWOSin/tb0UoR5wHiEc0kqxkNF09ZvsGWqw
k+/zg3EEWcRelH8W2iznGDoTQ2UBQ9KXj9l9vxv2w1H2A5thcFsHUeQqCvL4qfs0lpvCYr3qOhqF
QdoXemAiCBxlF9hoybszb6ngZhIcGN8m0iW5mWQtHo5W/Ki0j9n4HyN/HnlUKdOqqPUETxx0Qcf7
+Jh09uTUZ/mcA4lB9KoSLYd7Z2h134aKXHcu+kWVvYLhr8NIsk/b+rcqRFWJSkFZhs5TTsktJSC0
oUHrNsb3IDgUnf/fvs+pt9WVk6GyLgCtfR7SY2aISslsF/6IHa8WwOl0SIEU3SvN4hJiV4fKD73q
e6C4KkoQxJP3NHGIQORqtHqRyAfEedKMBg0QlSToS1f2/+u57wXati7GQL+dapmAsGVO8OpVBlYi
q1GjDgNHaO3PQdyYHqyjvP9IYx9wRn6L4XzpMtVlXKcN3DV6XTrroapiVza/V/GPbUVY9dlXcjhF
q4plmLMWwOW1UtoVIYfWtBxDRFO0/pa9EsPpW1q2UhJlmJxN/5pe09sIDyQgEzpz5qQHRl8nRvRY
96pXIjkNTNpAz5IWB8V6m99wWm5Sp3XZRGuxE8GmiKTxuauIxnIlqSHiLq/+pnrTvkLX9gyan+pf
NBeve4ffysFD+XSkq/phgXdoAUMRm3dz7H1AKzQiE1U1MAXBt5XKKGHL5ltn35jsZC1xyy65lcZZ
IIYp8R9O4koMW+eVLeVtUUZq3yH9So6xslf7xWkpwfDp6/ZymHZtyeFsNpKyPitzgL+NQHaaCdDl
E2ehR8W6p+WdMjxvS1s9natVcaab1m08KCzf20j+oh76SBBmreIQYeDn9+lwNttn8jL0dQU4jVfp
iSERMbLEwS7AvWM+V97gSbvCy1KASImCB9GBcWYcNHFaNCk2kiz6j5bUXrkAcj43WkCKh+72Nq6b
1NUyOQPWOrUOWxOTwnSnHg1/2r+RdTuNDdQLR5ROWe8h+5807Y/ZfqmLzaYO0Iiu7spbDA34Y7jH
M6o6sdA/O0aT0xle8uuDclVVk1VVVxQ+yQKERb02SzgOac/KUmzePzvNAB9jY1wE5SK6L3aRiHRj
1e0DJPB/Uul7y2tom3RZkKIYFk6OXnVPSo+8R5L5gjNcDQOu5HDBUhJYcaAbsIXMshm+KYOFoMGe
oe5Kx+RoYPDiA/BD5pVEzqfofT9WLSMoVErqFcDyV2PZszJD8Ap5a2j406dcdpDzKWXXRk1eFCge
FCiOV3rmGH3xKMmFv1jgeiPj98DQd2ErR17WZALbEB0f52KaZgimcEL6Gbmeqv8cFW4p6iBf92IY
AtVVKhODctbXLUs/GDmeCdGceKFcuuYgCNjWF/Fbwh9XJtoqpjnDUxsRdDH8LAq3Fw1kCBbBX5RW
rgYmEjuAbUpnL6gnP01FYKardwtG0ShVLFB58hODo1YGXUqgb+Gkgukxd/U+ckiUuVVYn8KpvEtG
IpihXh/HQM3KAiwZ0U1+glCq+qBIUozpjo0/p+hSR//wKd9VXtgdSWOPYDQBPTQUT+gmV88MmAEm
xYpBycJdPQM437phAk6ajNnt/jadfVlU9xCJ4O6YpgO4JEhFEbOR9KD18a6R47so7pxt17SqGlcr
4fTbKMg4xSpSslP2UIznJRLVvQQC+Hd2GA5qMcrI7dR1aiv191mEoL+qeZcV8O/qKEmaMiIFmPCk
lzR60vqHvivsxqic3nzUU8G0h2g53I1Ryf2S9gluDNZrv9wgXNs+D8Gxm9xNgSItIMIsZEej2nRA
aWqH7auqCBax/g652jO2yquI0wqUqdFl4MaZuhs8qHiGlOgU12N3Ae589lj6ySfhwPTqHXglk638
WqbZTfWgThi8wFA9XiKVXxV2/Kv3m8+oyL6KwaiZ6v5xNV0J5G6H2KqkQpLguqvwcQ5HJ4rv+uqZ
ofksHngQHLAIiG5D0Ro5v1CU4CWLWGeVZldn4ivusqeH/IzHF3BurYNoMkyk+pyP6GvkGYMSDyA5
DDxZd9QMTE7BvYqGvPKetk/bqrkeiV5tKOcrkgVvySbF63V0qjMQHuzaiT+xVMa/gS4XGBo/oJEk
CxmUFHmMnu766H6wPgtWw7q4N9SDn8hQ9UrJdACtoZFjv2gTalL2nPqK/sMAd2I15V4QeUH8LJDK
/MOWVM5/kILqCyZBgJj3JD2xqfcAuGSjZas+wgv/Q0m6y4nxD1hSqhNBjhg5x6D7GhfWLQbvvO0V
MSvaWhDnSqICeJB1j0u4zqLdmIwHq/gKrnRwTjYiryXaO86D1JGZVZUmAfbg0ByA2H8T+XXo4QCd
0s92qPltr0ykgZz/0JtQyQoAIaCb6DCmp4wK1sOcwdbOcc5izKdesgzWK5yhtSsMDkmnHuiUPC6a
4Wuo8mwvRySOcxYRTbU607BLE7CUojJy0jB39PiuHC0n/BBwIkPS+b8IiSf9CIq8J1MCtRh8xaef
MvcN3SHDY073u5sQLcsi37ttzyY/taEk01A2Mm0ByMHqfeGx2GtHfR8KX//bemHykxpqHtZZW8ut
q5vl5zzSzqbSCBYjEsF5iaaaigbwQD1aC7+G5CyLeBS2owxws0M1r+7i0SrHNNQANlN0r8Z0LvLW
Hsm3bX0TBBloLHsvhEZGqdIZkOXZWXYWt3ATF3zSg63a6XPtA7ZEmEUQLYtzEA1terSnZ1DxfJS+
VUqf7OIyBqilPOFO3l6eSBbnHUIpzMKmhGvVs3EHVpYzjbRP/RwK4kGRJnBOou0DYzJldAb1xUmf
X7XqI3mC33Zq8qMYZmDkgCXBnU673NOqPdgvHbUSAQJse2783veqsAyDmiLcwmDYjfSDYrzTcnDX
TmAsA8/KPigEZ0O2Qz+TH8PI9dnImwl5q/6o7ti7UNlbt+TljeXF7WzaozCmIKnUYPoJ3bUC690O
y8y3ouqVdS00KIo4RugyBMeikZyquzXBkJx/o9DEpdltK6IgLDPf/n4lLmo7mg+SxVAJ0CTn6MiD
Tja5nf2/ue63pQn08a2seiUszCapJDlOMg3GezXrj+bwui1hO6AA2dB7XYmsLl5MkiITSMgtKQrb
yNobYBJ4ddcdtkWtF4Ev2s+PW5REHpUpURHRInvAup8kb7yPncVR/WYX3TS+QJ5o9zinETVBgPoc
jgoIN9odUMElpKunPa3sRbPrGFFgs+v3orYrkVTOhyRxVRpo+0dRZsmPSi6Bw0E0BCzwhvz0Baas
JrVhjNbVWLqKdBrVxDbr5+3tWxdiEQKD1in5A37DzIYs0OCrcuk+X14V+aZsBG+cdeW7iOAOyJwk
4DaxsIWNYaAk6BuhsQ+AsVBMIl6Z9XjsIoo7FUPSqgVt9xiMKO9U+Sard6NkOfWzhkfc9r6tn/9F
Ehf5LUHYgmEL3nAJbqbiXvpQFt26fJ/z7tEYg/aSRRNGkKF4+q1BOc40vmwv4h9s9bcUvnHcWDIq
tQaOpfOBVc1A+RjyivRJDT3Z7xzQpjvbEgXqxkO0VlRS+7LG1btEbiF/C38EkUChBdrGg7QCJael
aQBXVyXBqaru1OGARuDbuBIEEf8Qil32jov36nGouihkc9Nncxd9ydzQM5waGWeUVhgQZOCIfM56
IemiFBpTyquLolIxLAgyLTidI30IHyU7c0snd/LCUW7Tg+5XO/NW+/nfToyd6JXMYEkzOUggc5Z3
aum01Y2mutsihOviPETQN0UoM0a10+gsPvViL3J/gIbER8nMl/cW1iuQuB5OXA6PcxTw3ZFlSQl7
So1/oQn9V+zlTnEiD6bN0kqhazzMbolTDL8LJDO1+POFepHMOQ65LPXKDJFalSKbIduUx8iv0JYl
3VA/8yRXNGAq3FzOk4RdMTYxA95M/9J33YEpzbQHz9ED2aFp+KDuJZeI/Ipge/mGmc7SFqtW0SAx
+CxjV+6C8whWoODQnGJwrrCudUSIyaHaSYLYW2D+fM1THzIzMQMJE1Gm5ZWJDsybamcZwJESDUaJ
HADfTF5rUgznCU+j7vDcA9Wc4VUagmDi1H52kzj5X8KZWtbzuqE8fGe5pqQjIQB5QrZG8ftduiO7
xfP2uS/qEfqHAPi3mvJt5UYz4HarWSbv7m8kyXSHvtjGY0gD415dBNep4F7gW8xLGb2xw4gUHnoV
Nbu3MMMeTcAdKwZv2/5E+sG5mm6a1ay1EC0m8aemuauDO5rfLaog5BHpP+detFaNFiPFkG5gTndL
bR3DtHgZm2NbSEdpqB57tTpsr0u0gZxbUZZ4sYJAB76K+iMMfWI86aFgZkOoE5wnmaZxwWRIDEa9
J/KDzR5HvuoOEWjlNfBeCntXBZ6S7zcH/Y7ZTgZyHdJe3zECXxPUJK3LGMUYz6YoNBFoBt9vvkRp
pg56hCLKdGv1TtnfZOlRL0V3Hd02Yb7fPCG5qQCUC8mBB8bg14Jnmd4xwhX05PqiYoYgHuZbznP0
YMVlA6wLsx9vwxLMDwpeKukJjFE2Dc3dtg6KPKLBxSclSNnMpQC8QB942iu7aRI0D9U/8jPeYbLP
7lPRoKUohOWbz+W81bsFjA/QEiimn3sTQFEWzCQA1fQhFGrJmmVbMtU0FZiqMtpw34dD6ZiRJdbY
VIK1H6vSMfQckDyV3QQvg7IjoyBQWTPra3HcjmpKVzdSPvduGb+gjBwVt2nub58a+wR/p1yLYD/h
KsBbQiCMyyEUsswO8nKfiUa9RN/nPC4AZOaB5C2q4d2pXXy9Emid6Pucry1bo1TqEd9fVGQAshkI
K00uor8RnQPnXgsFXbOG3KDuGdwE/V2z3JBREDSJRHDetc8mjdRJPoAQ6ZBkd5R+LkLBtcQ+sXHU
PBjCVIJaW2EYhwSTTgm01pgbYP/v6vAxlX3DCBy9FqUp149Hs8AZrikmgN/fq9fYxR2NFSDGSKcA
OJ47BdyQprsA+R0dJYuXg9JQ5PVWLypLvshkPvhKpQmm1ZATQvPnhJFkVrdAcB+9kAc4Bb/YfQRl
8Voa5xIy2ai1KjPQ8E6BxSQF9kCep17xtVawl+saclkW2+qrZdVmRjqigcGnl82nRsv2FbB/ZSsR
OIS1i/B6PZxDCLOmBRhDOLqWld8auuVMMdmlY3Iz01Fgu8KT4pwDNeZ8GCto5Oggc8fm8hknUQVK
AGCCiWnshfI4Z9EPZAB1d/QmDxBa4AtHszi7LQpEtSJIJpHqc05jQL1dalMUOyUtXWzdtEY7HUTz
ayIhnNvIkipoiYQbQsn9JT12pUAbBErH9wwsQIGtmx6eL6eyq6O7ObUOpBS82kTnwjcOYKxvzhUT
l1A8v810lM5gpwggbGsHKkRXev7InffbknhUx3bW5hGOE2Xo+JHG51lytr8v2jTOJcwmSF6rBptm
4VnfDbZpHVJJdCcJ7JSHbTQrq1fjEV4uzl/U/FuFxy6Vn3VRo6NoLbw76MxlrmS4AwCCfy5640at
5vOYF972ljHL+/NuuhwJ5wlALmeZ7Qg88Io0XoMgn94FqO1IynMhoqISmAzfV2npszSUFTZOX+4S
4PwG6tfttYgE8IavKejLrVhIYn4P6n30sZDnsleczRdLqnQFQb6sJl+iEle4/Li9gNVI/nIH4O5+
f9XMTSVnZoctigA1iKbTffPSYa7qUT+XB6QBdu33KRbcBevqbKkUYMEGGw15L7IOSJBOHa7RegDD
WbYzgZUHPKDK/Ly9tnV9/i2Hz3nTyiqizsQVYGFKUR3vKNrWZlEBcV0DLkK4qGdOp1yuB+S5kcU4
mEbtm1bwfXsdgv3iE91z1UmNWQJ7IjbCh3FyG3o7AnWy6rSHbUGrayHUBLmCTDTg3L8/GL1KAN1Z
445WDP1k0epsAV1wW8TqWq5EcAaTmUU7dxH4BnJyBJJv1VBblY4yVHtbzmp7s3UliFOyoi1lMKyh
A1ghdj/b7eIYyEtGfuxYN2nkWlB1ByS/dghqh23Rq2p3kczH3m2hBEoIyhd3GJ7Ap1A3aBSafmzL
EJwUj0MWzlbeVWwkIrFSu+lz2xgFurC+Cp1ahmWAf8hkf78KQYMgT9U5whw2NZ1Ava90P/8ImbUF
3Lf/iWC6ciVCH6a5DNjdOcWGP4fIHWvKUc31D53HRQyn1dlgAjOpx2RvWfyiLBk9ucLKp2i3OLUu
+kTNgF6A13uO8TP0PmZK4ZqjKljKevR0tWWcVndIK3btwEZ6XeLLb+WT7KX3WeUb6Dov20omWBQf
EIJ/ClOdLfxOl5bHpibupEQ3rCi1Leato+M6INCICo8DHiNMQLyRJr3Xg0Yq9QbTCIoTnRe/O5A9
vbceFFinOPX3xwbysjidG/WwlXIjVB0N4NTZfYGJMBX43uV98i/Ip3gr5YVxmpdIS1vSBsLM6VtR
7utIEH28uZKtnePUDg98zSoVCJh8Ajqakzrb5Jx75U35dTqFB/NHYKON5XNQ2uQm8ZLaFhVheBXh
V8jpY9LG8txWBhoUieYPtLHjRT/JZiNSEQUqsLFQno0H7+EoVw1dcdBs4qmfpe/A63dUe3Trn+ZL
6IpyjaKN5Zl34nROZYCSIP8MeeUjOUutU38F8fJ8Gz+kO9Z7Vd8vHti6R1///v/fJcntq0rfm0Sd
BjnSx3rmKu0r0Y+z8bhtcwLNVNl+X7nevCJgtU1NVJXb1K6SfWKKSgj8Rc+vgP2CKwnAlQq1Egyk
jrrTXlnTmn58w4J3q+9kN3nGtyHF3SssJbCN2VIU7toaLStdxsJiirL4uH3brxFGxEcf+B4T/IlI
UQT6r3LupAdzuzxOAC2ihVnYnRnmblJIut+APEXwcmbOYmtlnDORR6TcwdSSuYvc+lkaOB1Gj3PS
+6nU+10mC0xOpCGcaxlorZW0xvmFBXj5yp/t9Ne2Coq2jnMdQSNn8TxjPW1+THLitPphUi1RGMjC
741d498AXQVVDwLoQ3YgvmQbL0wdtF3xmD2IysTsB2+J4l4CUWlM/4+0K1uO29a2X8QqjiDxyqkH
tUZLtuwXlmM7nMF5/Pq74NxENMQ0zvHJY1zVWwA39rzXSi0KYwzsiHOHlq1xSI76UUYTKrk3MRvA
dGQ3mHFieqYZLu2LFt8usqXKd60W4fGKdJr1NCWYirT4rfWn8jHB1KeLJDocMXsuC5ffLcGKwgRL
0TCTkJXaBlwywFpvNIwsWActKM4yLsh3nG6iJME4WCXWs9UWytCBf8r0MJDxXb1FJe25+YL21Y12
Zx2GZzVcRo/NbhVidMFfP1/X+v1nRYCIoGlg3BTH38d0YIDYJaanO+rwXJk0vaMsG2NJoLivi29i
BP+hJ4QWaaNz69ufutu/bhSr0qfrp9nXxTcxghuhXRtpCYObqljqOtoNdvoqI/gdGegqYLzaQLrA
j7pxJCyOSlaUcFUaEI26z+l0mIbv10X8S1T4jwyxAd1W2dzGvQ53e6+F5TE+5575oTrFXhZEgQzm
41/U8E2aYCjQgxtAHPr/rwt18GB8QLM2/5If+PAsugoHyyu+ODcAx42CGIBrcqSC/Q/39icI+oF1
7FkFLSoGhHqvYJo3FjezZsmM776yv0kR1GO01CGlOQ7aI1sZVhcJf3MA/rcHSnLmG42rYiRJ5pLf
Zf5/vfI3qYI9KbumMUsKqdBJPpes/DGZLo8W07MNXIvsaBOPfZHnFrI75f++UdQxseokcnCncfSw
5o+2dTPK6LfeoXaIZxPijWyNhtmO/46DveHQgS/t2/oJmK4A3+I8lBNzyR86TifdD+Ee/71/e7tX
MQBBNTieLGxbKVpmhdaiNF7bmc/mYo8HpRmo2yVIfvvOHn3J8+R6ck2yGIsshWbGI8xM+qd9z547
V3PHm/kJW+pzwIL/YCCFq/81gYLN0ZNhtFoF9mB81T3gaXirm7702NXMvwN7XwItux/Y/XOv4o63
UXRal4FL2FPLxB0ImAvsUzx/LNiRlRJR/5Jqv8kSTI/VgKJBs6GjReGZZxO4bfZdSsEsySc2EsmK
3rvasqCtIqZaqsYdHVKcbPJAlfDndIhOAO0Iq1MEZtjyXpHGErtuTzMM01QtG2UrQUWbugT7EOg7
PfW8XnggAfDmo34jg+/afekbMYI+1kqa0qq0cIsgmCiRHvYvVMYv/rPY+k4HN0IEHZxqWzGiCVUR
XupJapd48Xl5+Dl8HMQPSOxnVzmZt6n0Evc/25tkMdnuWDSNRgYjYz62J9qgytSr2Dz7hrqwh0ZN
CyA26VrgrnHZyBQUs1zNbFwwsecn083aPzqk85LBJaw8Rv0JHCnXLYpMmuD+ANDJVzrGApjmMbss
OsD/XLKS5gjAOcAsT6gZF0sKzt9IkSE67OsOAdOqaoAKWmTD1eakQlcaBy103a1id7Fat5Jyh+x6
Xu1NiuAntJWOykxTRLVhfDRfQALtj97yqms/8YCqcDpW9Les9Eam8PjYMI201rjaHPrL6mMkDJz1
IA89qBfdZV4jqTD8pKN4/0Dezii8QgNZQ5cueCB8c2v4Sr4ikvdVb/oax24elAg0TLe6zIHjuPWh
D+LvBah9Dr+VjukGsTSUsXUiVorMmi1tCeQe32kvvXXbridbC69r6341aiNDVFe1RXmZZ0gLOOwj
AHV5gEB6mG7hij2Y0wPxjXP9xNN0z/hR3MoAu3aVaSNeCONIm0aFEjPLa40gmS+K8uP6+fbD740A
/gdsIicdZFZKt/z0E1OgQFlCDJD59cfuFP1BfVn8vZ9wbsQJgVqqaxVxHASI2Wm+1FDSNhgu7Dy5
hXf9YLtmZiNIeIWgOzHGssG5FrqOyiHC4MOdFSmIgSfDeh5GPV18mvVs9RNiYtrnunTZZxPeY9Fk
YEDrkQM6iCns+L6SEZ9Iv5vwAtOlzoa8QgmHvS4eJ6OIfBoUf3IsRnlQtms4N5cp+MMYaD5dmaDU
RtYy+oRAtLnBzpxz6+i6jE/83Qbsz8DlTda7qtE6YLUohoZwfE4Qqt7UD9ZlPcaA1TVRCMH/v5g3
Cwr6Lj3J8heuFO/M2ka24AkL4qip3qC+48Be9QoAX8qA0CNbZTUCyYWKhaQyLxvSd7BcpnlT5afS
+Wo3sgyQ/7HXDiOYjqFoQPpdQkbUhHzpjEO3lXGwnv/a1byu8LIDCWakbTWjSRkckGIkGNf9khLd
NSZJUCsTwv99a6ss5DsLw5tO9QNtP+TRS/TfcreJ2ieYDWBGY83VhKZnRXpIonuLfrbNMxuI3xuS
qWOJjbAEGzENLdgsDZwGw8fuOH8tLdn6pOy+BBvR5LY2l/rKYf3H46pOH0AA6SmVDItYJkawDjox
kiZakbHN06dxuVnZA40fr6vXbnKB7RRgtOmEArfs1y+fV2WNNV0YheKUHjUwcfEqZX2QLuSIUBw/
P/9GjnBjOUOmi/V7Lqc98TqydlAOrYcZBkkEtXtnG0HCnXW2Vcboxxa+RW+bHE/0OPxWF+FNhJjb
UjWLa8ZFFPpHpb3TZomH3c9VNgIEawm+MgfQCLis/nUJiGf8YXBQ4NTL7gaML40Y+nyShUO7Bnoj
UojGijovi65ADs10dHvawCDMXWokENbhusK9W+gTNEGEM7NrQmtMUfH8GV1IxLMfmenVwJFPcMIl
7LpH40Vex9p365sDCnaUdKBayhpQtXCxE0d+8L/xZbf50L/8VgV5I0swp7Rp41gdeEFCwZwB4NrK
pXHpWEgSvv3C2UaOYFMzEFKjfwxDl6Xu7CtulrnNoxVWj/YNnxkfPaRhysGi3mqiLSlTGemVCrZD
UceFsdlA8IJRN5StfDTpD8bTEAfx8+KbR1mFYj9l2JxXMCJlVdvEVqE6XcBO4DV91UJA/H6Jg2IM
eRXU8mLNLVGIwYKV7zSH32vEbv4AwbhoqB+Uc4waCZAs+QajBbTk0l0fF1RkaoTC7ixDTeJ3+C7W
eJMojqs0PStB8cElDnlQDfegm/TN7rVIzqv2QfIyd/3mRpZgdvqWKlZiIyPjTyR/Gu6ws/Z99thX
EpIbIJ95pcRW7yctG4mC1ZkJ/HRj/AxJ+5NxwwGhFsz96Dcy/yPxCiLq2Ww0SZSYEFTnL12SuvVw
yRLZGKDEl4oTzUum96oe4f44UDJnq5jPymG8/a2zYH/L0DCHbZriSgoSvU4bJ7RkmZkgO9ZcbSi8
yJIZl12PvREjfJsiiTBpqMGIKf3QnJREWb0is752Q1xeqhnML6mWGYeOlknQNiQ/oNdFwusauauQ
mz9BCLTXEVX4mI9bNNropu2jVssWd3fd3kaC4BVMvZ8H0qEP1xQ/Zv3jqNGDMT3l5ev/dhDBIdSm
pWgRH+Ao8+9svKSK7CFxy/fOTGzOIXiCnGp1U/AJsOzU3JVfl2DJAcXIxwJQq/oJ6eD2txjtAUmL
rFa0b5U3sgU3kOpLmjcMss2DEQLSK7TRa1Sengh6Yq7mcUCC4QhgJY/dKt//t3sVHEK3qqOt8GOX
KiKHpA2jRbaNtashhMP9E4qRPkcw+YOR2Tlo1zAMM/vZfCZT6ZJa9exUlp/vmihAFmuUoCMMepNf
I/EqTfvBaLLMT3KC/p5hekOdjwGdZHy1++HlRpKgLEkEuMkMjQa4US20Te9ncarEZIf5Grnai5V6
1b3MaO0GC5bqOAaKxLaNqZ5fjweON7UvchjHOYxaF+WHo/6M8eVzBfYoec9k7zItTddtiNMsS5z1
IGVKjEFHtNdbsZvEo1c5f4wF8a+r3247YytGMB8TZuTNCljUXvqxRXWYoexGzlD/wDk5H/rCjVxM
oQXJoylzNbs9r61k4TpHhqqA00PyRKNQMya3iRzX7i3PymsvN5ZgHKqArpmr6+oLiM+C6yeX3a+g
Qn3XNZPV4GsSzGAaL9n8NatfrovYndfZHlGwKwMaK0Zl4xvOYXlXf7b+QMTOoWWNj+OMcPZ3SlRb
caItadV+bVIcSVvy4jxrE/oYdd1of2Kro3hQVCLdN5ddomBa7KrvSzXFO6QMQ0KqNz4ovVsdcuBU
1A6GMYfnEiCm42fJvXLHLfoKS7NsILLjYVBxzL4hMQNd8YAS2egnkcuhnuej+tAuQXOxPDkYx/4x
3+QJgUQ8YchVWafCX9JPU/lQDy/qf40kzZPK7ZmESMFCP7ZBYISS3Oj/vbqfe8ZtnAJZcg3kHZI9
h7sVKLx8UH7H5loxDC5m2CmcH7Pknk7Pg8O8uTwuso0s2RXyf9/U56Yk60dr5AUBMNknDdYkf5gy
LGf+F79XC3geC5QG4CcVtFFNCWUsgzYa7W2xfsMag3td8fZSGTSU/hYgpjI0SyZmzHjPVB8xfJCj
k5bmXhxnL42Bznmtv16Xt+9ysI+lISskHCPg11tDh6fh/WbebEYa/qy5lRffYrQZ2QzzZOZj9xNt
hAkWMTYah6otYlVbSU7DQm/Tprp0ZnS8fqjdr7QRIxhFzW7q1FHwlUBuq+cHQp6u//5ucABI+X8u
TTCDY93oa+5A1czHKWgY1t1LbzKACxR9A0KXp2Ru9igLDmR3J6hetIK3yTD7Aktgl0gLNfXAZNS5
e2Hc5lgipYatYu9nqhHG2Uo4ZB+T7FFfPszdKNHxfaf1dn2GkEO3Y50gXYKx0wYARLUnjjJTOKHx
ZfaSY3twMk+VxQK7pmgjUrCvSm9VppPji1EMz0YxNoL/rJIRaGfn3ArbWdIq2A33tzcpmFoDff5U
pXhVfLI1+8x3CbTOX/5Ug8Qb0bVGkxPtad2fOt94MX7Ie2a7dmRzXsH0ZhGzm0bjA6/6wVme6jXM
CP4KZXHV4YfkNfDDvDOKG1mCCYnsWBuSFYflJRHzY3Hffkh8Asrv4XmFNZGPqfCP9V4gRSmCWKpt
iIWKqaENAeklnDOenx2uoHYCLosHOgRQO8ls1r4xeRMm3OTQFgoqCYgEkp7dzMZ47vNv1y9w92Ub
xADiDHVMTeTKUfQ26aMB5mrCwIIZFcHUISGVApnvjkfiyv6WIz7vqFjbuNFbFCuOyxk4oKjNJb51
l3yyvoAHHPSd5if7pEoGz3ZnXrdShccOlHsCNAZkanwvIz6291niWoj+89ssLH+QUxs0pzK0M0xo
WBNwn0q/bVxZ/r1bBd7+FcL7r7BJnVbZ+teDtFI3LQJzdo0SWPipV57QcE0W1EOLxh06H8s+AP4J
rn/lXeO6uX3BJDRUA7Jb22HrQbmsa9ix2k3LcJgkyyISZTIEdVXnrm0smiPIq3KXDWc9Mtw8Cq+f
RapKwpOfaZ81hYkJgy5QvTlyrSZI6GN6KFOgOVRhVJ9bV3fz5hyHMsSN3Xs0UQGwLZOgXCaIHpN0
rqcRQWXSHiPzgzFh802/rSxZ1WvXgm7k8L9jE07WC1FIoc5YgzEey+aQJTdGq7tW8miYn67fpuxE
QriSJ2RdnBSSGDmWGC04qWoY09/o9xLNAV8WhR+nImhi7kRr2RktHoD6EEdPTfR8/RC7yTZWbVWK
8g+2yMXvMg9RY4PLGxOY4Nurw/kmOjaYo19AQyxbHNm7sK0o4dNUSUd7Uts5MjOMYa5r8QnFlJu5
/lFIGdH3rD8xqa2hSmIBtEB4tdiDJWZSxrCZif5hGtipnVLv+s3tvVhbw9a9iiEyFZ/nV0WzminK
lKSB90qPFQHvevbd7mV5hUyIELFq42o0cwMhJr3r14tuv1TaH9fPsfdgtucQAtSmVOlEWxXIqjOs
wZB7ZGE/UgNI9VVzzooyuC5uJ6KzVU01HUqh1bCev15b2WZr2ShU94bpPsHiVRS7a/ad6EfT8UCn
cl3YnsGzsRaBlXhouInA/1dpmj5GWUUz7j+mIBk9DVOOpReqPOjXsNVAwsFBvUU66rijf7/IFb6b
Xkb1qDbxX3KdL8DWwi7bcMh8x68D5THWsd/QuyCZ92F3feUEfhDcRWBIzr+jPr/8GcK3RYtlANor
vq3dgqKJhbGhu5MaSi55J67bSvkZVW9MbudYhLULpAA0dwkAB3mTHqqLmvDg5D9Ag5Qc6l2NR+lX
uzZWBI3pSxUDqjf9ujQHyZl2XgXOZBMCIAVbRcH4V8XJbDSAm7lHQxIDZaiEfFKDPKB1UH+oXvqj
fTsHReBYB1uREsPvWMlfJAuRAG3XSG8KPJCFPmSgKKM1XuIrFvqvn1Amht/y5qMpFqGKMaRItpc8
Phlm0zxkpjK5rZHFbqEPsskymTz+7xt53WrHvc0vNFbmxFsdA+sLaUI82lWFVyPyuH68vfK1jYFt
TbUcQwWuiBC/Wmo0E5Y5utcD5zj62HjlAXyZh/bGxEQ1Bjw/pCF9yENZxLr78A3YG/znWNCdX4+Z
zwRXlym6lxn2fQQKB1LLVmR39R/08FwxQT0phgSxrWT5ahDMEhejawzgsiHfaPNFcn+7B9lIESLv
ItdKBTQbujd+q0+l6hUcRdkzLA77hbFsBN3DJ1k/SnYy4dExoszNSvQcEDAfmX1m6+1g/Y5F3BxL
eF2pCTzSnOL7TModGW/BpOhO4/frd7er6hsZwtPK57SP9AiqV01fsvQzyx+HJLDm5+tSZJclPKhq
zoYirsbcz+rOp515UkzVT9dSZgn5pQtZOyLPN3UTNDpTusypWpyGVxpXzMEoEUYZzJ8JQ5640Z0s
TNybovpFouA8rUFP2LxA4sqaO6VwPJWNXkLqYxP3xzaJHkZlecmwN7fE0Z1aTCdzWo8RSY+AZPV1
DFG712961xdYYMPFrgSqFmKijxJUSimDM18A6linvpl+G6cvnfFDsWRWcq+uawO79m9ZYrJvmNRi
I8Xjns7gE0YnMUbvEiEKWszyTuLuG98IE2wkaSfLIg2I3i3zW0E/tbnk4nYfwub3BRsCqjyms2qB
isZK0IGpXBuPS4mJro/XP9BuTLmRI9iNBQ3ufh4j3WMjOzhKdSZDGqx1dEq15JLW+akrJslUguzq
+L9v3FmctcpirdDRIXntQTRIJKXI3ddt8S4MlrVR4RdeHcZW9XnNoXOGpR+1rA5sIwqHToaGuPuF
QFyHFTsHYD7iiGyvkKnCFmPmz+iVr5ke1iqo5Kvqe6k+XP9Ge9s/NtKkf0QJr5oBm2KcwS/ssQuA
Xy8Y4sj8/Ifz3AN+GlTanvJ5PP4Mh8P6tgxhMH0sIUv+iL0SNnqD1NEtQ8XNOsJnYw7i8lHJ/wrr
Om/4YVoe7tVf/BbQecqplYHa737HjUDBF2BpW40dG++5aI0bS9VQ1IlOYL31rt/uronaiBGcQaaZ
WlSUNAPUKCLiKEpVT9NNP83su6F0XNbIoKmlNykoKLYezLkabR0d7My4WEBLxxP328KNrYCjztfy
CcVdT7Q5pKhBVVeS2FnAq/eqLl59wlpjQDEQ4Jn39PCfbLDsvQ5NNXQCcDjNdERKHE2NDBvjMblv
pUEBhZ3q02LdONFv2BJQPOGRo5QMSnE+rbaxJdSp8e1sM/PX5jElR5CnXVeO/WO8/b5g5nMjWTrD
wu8vVueZNvypVt2SrP5gkVGih3uWeHsUweLnw1Cm7OdRrPKrMV7aDs94nZ4XKz10HXua+uX1+uH2
Hhiv8miI8h3j3WgR4E+7nNTwYRrt3c6o3Cz9tKSl5Fw8URaDIEiwTarCNdti66LodYWtNsw973t1
GH80MOIvh4rZ61DaWzmCfaKa2rcF4B699hXQKuDLLT39QfmyItuMQ9le3Z7RgM0Ht5iqIc0V4xqW
6GnLKNQ7Y/d1cy7L0u3tG6M5trmkm7D7kd4kiVFNNRWk7Nsy9/PxktsXNb6jquQR7UZOm9OI3clC
XUFmRrAWkZyixYuPDMtt4N8sA45krviyRIJ/ifca8c/lGYKmq2qqtmVp4FFVD337RGQViN1Hu7ky
bgw3RmEpcqOkJo7TqSeyvlrld9bcGIVs0F32ZQSF0+ypUVYVYhTNPiQL8BbnmyKRzf/JLkvwgjAK
jWla0DQyXIh+oTIkbOnHF/wfs7o40502BydO9MgRCU0DxKurp/odEn3ZrLzs0gTf10c50AQmqPNQ
PeTNRV3uRhl42K5/3aqz4OyiEsN32MPLQXMJihXQXBYf0luAMfj5g+5jQl4SGcm+kFAp1JdqwuAk
jjRRTKrH9TmJZS2u3bxucyQRpmCYaRJVDmSAC9K3wiJUwAaSN26Pigy7031wxvuDNJvkD/HKQxX3
vbFzvkT2CqkMFPVocBz7M8HwYu8lgbzHLTGppmAV8iWzZ6vFc7LQ4TBQba3G/quVqz/UvAK1gwwM
WvLVRFRApWmjxrL5u1rv1/UWKDLXnavs9/m/b4xQw5p2qnLuIfRLHn9vZFmO7PcFu7CuJpDeMlyX
miuezaZwqv5bCghMz8Gj/mOnRcA/RoC+1th55veRW6qfS/u1HCxfNSV1pf0A4U2MYBLSKXXq8acv
PXG3zbHkOD9eFFz/IDKzYApmASzq61JW/J2ebYB7oK6JDd1n2ysACYMtht8raG7vTzAM2eSQvF/w
idbuuLK7WoqQJHmf4up2QYekzyyuA8BKiG/+mgqZOYwWpkJkFcbd+PRNG8SIfq7HGaOwde7XQ3+K
tAHVP5Ohggoo8KpvQxWDNhmVgdrvdqE2dygubjtM7xBX4hnxLQLquB0Y6MG31wb0UHeopRa5W5hu
9lJ9IhJ92X1gpmlSnRIbk03CA2vtMTKMBPluQ2u3nG4jp3OvayT/hXfmdSNB8LydkZpLqVT4fFF6
KUHtqxrUVTPZjNten9rGpsI/JxEemLaoZVRSnKRKgFxgABi8/lRjGU859NKN3v1bAzqIQ00gHBtC
7OVEaY0lWGTTZYqxFhoHgzkdr1/bbnhnvokQLOvgLFE6OE7mx2oc1Ak1Pa1vgkbtj0qn/nld1q5t
2sgSlMC0amscMhyH97KMm/74cw/tKJt0lN2aoAnDslKk5xCztsd1+tjLpvP2bd/mHIIKZA4IdowO
d7bGYOcsgU1gP+knjJC1rh628Ofm0/WL27UWG4GCsY0jsFWuDQQmJXWjNA5txjxrNk61iaRC0dCn
6GXzK3sjT1D0N80QDG4fjxlvS6JiNHhO6y6LWzzrXn60e7dEz3h5Xaxg/lP/xkeufoOG56e/fBMv
Bmm5RiMLDBAoQHt4yNyXpQeK0ke4Bhlfnv+ttG0jTyhOAGzCpA6vXDXBEKgBUJsBFL3e2QeOEydD
v95bytxerhifaVFNe4NBmnlQXo1jj26g47ZP8sUAyWMQI7O1tx1snUOQkjzpNXM7dPivK+euBLDc
YcxFszj/w6+xWRtV2hKnEYyUEtT5LZF+mV3LvhHAHfcm+NPnoU8ysHX5bah9Mws38Tg9WBQCC/JO
ueUVU/kqu0ymYHnNJK/UesW10fSJpc9A/jeL1+v3tl9j2ZxLML1WV4OFeoGMPhzhqjwso90msCmu
8WgD6BoW/0WWMO6bLssEhhgGuYCbLzxqQ8dgnGai+J2cnHN+zu6xujVhgem0hMB7Pyx1kP8hOeau
h3kTKUKkmo3WUd2Aw2wxwAn4/OOi39SqOz+B+yZAtRT7tQCk8zVTSkOwmwRZDiBxUKlybBHUr1gb
NjEzy/20ilxmzyF4BL4Xox4Qc9R9bS4O14+6/xLe5AlmekLXJ596hCCk+aYnL/MUXP/9faV8+33h
46Eu3MJCocS4NscIm8LsrpfBYkhEiFa3I0xfbOxE+o7+iNVkAJPfdKls61kmRLAYdTRqBpRTB9hi
c8d87VPlAT0GA19uCjYFFZNBbveHDFJL8nFEi1vPsZ5EM9SQaIrL0GJ0ysf/6fOIpra2TFpEBSRo
BQg2GvOcm+xUVrLtlH+xG/+ogSnYjSmzpqIGRL5ff4s/JvDJnZeF1t1Uu3XQXRxsQMiGSWQfjP/7
xgKTLqXL5OAhmaw/xnkXZHoVqLFsNFcmRgjcDHgR8EPiYKvWHtvM9lGBPkbqf82F8jO0eLMLphC/
KUZO0ALEh5rOsEhBczDuVjAU/5Xpyeo+skMJRsHQFguEjxDWVN/a/NLRH+P8cl3xZKot2AU9QUtV
RbTk2eN5UR86GVyb5PfFzFizWF1gOhdzJMaz0l5MGROW5IrEZLgv9VgvCzQbQIjt2u2hLCrXkpLc
8+7VuwTx7auLyW9c6PXcJzZak3p5GHVw/5L2NdGiQ7dWYdlMGIPU2eNM2q+mpUumwGQ3KIQTfTYY
XZ4i8U6KUM/uFiLxPFyJrp1NMAlFDh3AkAo0uhm8zHlBXO868cei6FBG8BNbsiQgcawW/6AbexAn
c5tg2BVTpCtTj3kP+qLMUQKlADhObt9jpC+8ruEyDREsQ5LN6dpNCxIgc/IIZlcT3S3b3xh10DYK
IpiFpo7LaUR7ytPM77pydPSPpmwaUHYOwRjYNossJ4PnMxb7ACSYczVax2ygwfXrkqmDYBBiOpk1
EA8RWc4kqLo0jJlP2vaSgF0UmzP9JEkB9kO8fzwSERrHpTKzycg0jIpm57L1qFq5SYtUQ6J2+92V
ty8kThzq0IEoRmPUKy4EOwKcWx5kcNg8wjSnFHpJ8maJkHZMdV+txIY3anP1MFbFnaFImd5lMgS7
kDtKllUTnENyMl41fzqsnMH+hEGJJxVtCObJEgCZQMFQVDVwhRMj5jHKS0bvjOrpf9I8sc43R/Ps
JCMihTJ6yMYeu9Q3NL9bmqNThAyYQNel/Us686Z4gl3IYkNjZgu7Wlwszf9rExQJlPJCLYByFWfF
p88SkRI3QgQrAVunF6YBkewSH8szx/XEAOBFXvyTartgLJLcNo1xgXL0ft5488U4pocahRiAN7FH
OSORVJ5gNRQrjss0VZHIt2FvAv2rDrOQ+JrzQQ0BMBPKPLJEF8XEkGHEayozjCTZ6h3GvIgmsYIS
q2QLaUY2YaigM5XUB9HmTQo3aIDi24m8RUY0IlNDWzAVmP1YEURAJyYvxZty+U4pvlVQEBeEHOf/
gL5cdjbBcKQV7eaohyW07lUvR+IEWmz77jA/2TWnxubsBtOxO+utd139dx0Ywfyp7hjExlD7r55/
NfuliExd95QVHR/6CB5wn8gSxF3F2AgRXrXDlNGmy5r5dRV7I+g/rMG/foz9L7YRIbxils1ZPWUp
GopgDqyfkUH55gPxswXQdkaQ3neyNGD3g20ECo+5WePGATkSnzwp3Wo+1e3gJcUpKb9eP9luaLaR
IzziGrR+islg4HN1PCvpV2eev6V9G2R9HJhUVi7Yz0XfxP2sc24iQQ2FHSeOcY9d6/LxgATjAYrX
+GWFCQEt0I/F4bdaSRuRwrMms05Nm3+6Sb+hS1DNkiiD39C7WHrz+8JjxrpB2zhggPeLE58mpMEE
gyuH9JK8pJ8aurm5Su3V3DHxoZjeukD1BoHHN6eVzdVKPxB/axsxWaV1lalAzBwq3wwfaIOf9c8O
VqgPwwkbtthauhmZxEhI3u/P+YuNzD6eR9PooOu1xU6Z04dtI+1O7LphwNGgjgkrBIb5X89lDVVd
jgpkqOfxBMiAI3FBy+vDS0lGxvbV4U2QcIFJuqqMOFCHClSfWu86BaqkoT38AGDfsn4YU11mm/ZN
xZtE0cY2pkYz3lrvgqbxFkA+wPv/kfWcR4O86n4WIFfFvx5/x3K8iRWs7lwNduNg195Huu8aSTBE
s5ukz5OVuJVWSCK3fe1/EybY3zxzElUdECe2yq09fnfGA7Merp9nXwvfRAgWV2Vd38QrzhOB3YD1
7FyS3ypcbJRQMLbpqOq0YzgFzUA5Yjceq1FoLheJRkgUQsRCNvSmi5iGk+SW6taAjluq5ym6j1ku
ebiSryKiXqqRri9zC0F1NiJct/xaXQ5VkoXXv4xMjGBhKZAtwe+Fa4uiS1aGPWCQW0vybP/Fw//z
+UUI5G6ZBhvBH39Fs68BYke50z/zCS8OIO/AB0saiPt2AkSaGFw2DeBw/GqQSB7beWPwhbsTJzQo
Dysmc8eDDPZ4X6vfxAh3F0X6ZJkJQcbYn7L6oyIbX/25j/jO/dmYw8WyKRgQVEGnEzUu7CbBwgcH
LpzuMCICFivMtwfsRgHaMYfH5ivLfKU2Do3PkWyOY//Dvf0BYkgxzSzWU3NFsfl2Dq2QYTpvIZc2
UMMqxIIywH1Uidrvz8VsRArfLiJsVYth5rrSArd2dLnjHzPP9McgcvXLFA6n+udxrz+E3Y+5kSt8
TFstmbooJt5bqmC3sXzsZio5267t2IgQ/GRUMKpNWD73a7t5MDT9xqSTt2q2G6NEeP00+6MxG1n8
uBu/n7O0o2uPaxxBxj2hlzm60YfupALCQbZAI7s5wUfWs6ONVQdRanKO7dMoAz3dNVEAu7B0bMFh
+kb4/Yj1E/i+sZUM2rM7DOaEZWwX7trKTPu/aPubIMHrkiKyRlrynuGtRt32xFDVYjcjX3DVw95T
TjI3v/+VsLOrA83PsIho5MectCVtsK9ZIPXhm33WU/nKs5764MjCtF3towS9PMsG1JIISGonIHox
U3Qs7Wm9p41y3xXJtynXTzWAKiTaxx/LO8NFKeBj0WzGKIKg6WNjs8yAC4PhAmGIZxyjEwCXPB1m
A41MWT63Z+51wKCbHAzFQjP9V13XBzsfHYJdlgxzlsNtfuBM0a3U3O+a440cEdBPLXqFjQPWnwE/
X58UF6zbpafcJQ9m0EFqBfL2BxLmYRTcOakL7KdPy9P1i93LKHXsw2FPywRngC48hQEERMMQ417j
/LwUp3H+OCb3ev/KRtlyy562bCUJb8GYAVNuGXA9LOu8aXps2sXDLjErJSfafQJYouV7d5qDNTxB
VYY4b1ubYIvGudUxdpGeoxMFihMJk0fpoOyeJdnKEozijClZFcze2F8P9fPsg4Hr3gwA/vHCEc7y
z03uyUla96zjVqb4yWhMlgGTXYDC1g4VHUNSM0l8tSsC0z6IdShw4MRSfNF1UbwQDAos7Caaz5gX
vK51u9emY6kUQypgZBR3groYjTg6wDWu9eLNqW8k1GsU/7qQXYV7EyKuA7X6Qmg8w4v01lpjArKi
P+aMDreWnventgdf4XV5+5dGqAWPAasoLtMOszYMjQUFt6cPbfMpWU7Xf393swGIy1iSx7wLSnSC
YleNMhBrTgxvRT5yHg6RP2VBF2pe7HEvrGO4ojhIgWF5eCRa3q1UfuyN32eT2Vi9CQsxebPPR+ei
k3qiGJxTTrIp+t0bRFCvAnGamFiD/1WU1TUjDCJeLtGOiRMO7FVyg3teRN8IEM7SDJhlSzlcx+Q1
HzlbT/qSeyhledptcpbNVezq30aY8E4T2qbWMOJz9eYTZaqblLdqkXnV8OF3ToW8hFqojWlEhB9q
4wxwkqxDbv8BKK1YS8o99Xt10YI8pP5vrQxhUZVilgz5Azb6fv1IfUOqiRWIaZQjwmkr5KyDzvf4
xNeg1lt552L3Gjfy+L9v9K8wq1otGpg7pKyo8JcuMw+5zjwSMff6Re6q30aSULawimWhHU7tTc2P
IbqdZVcn+32hZgG9y8H8ibI+eBvdFay+xRxcP8GuXd2cQIhbrGxMU4fjBWgtkBDO7P9Iu7LduHEl
+kUCJGp/1dLqbu+O7Th5EbJq36hdX38PPTNpDaMRLxzgXsxDAFcXVXVYrOXUUQ6f9yVs9rYSy7Jk
jPJbqBRwr6lqiEuTDjC2OXFJeKUaR6od8+pujpDyzj4k9InkjSsQyhz/NwxaCWV+vbKBpCmyvJBQ
gmFdhoqX+bRzopvOZ5QV+UN/ZT7tC9w+x4uSHBBpJq1ovhCM+/bNp4Xe2K39rRANRW4b9kUIB0bL
NOpZF2GaEH2F3yId724sQi805ToZ2mBfn83q3/qrMYVXB5jJdLAIm6+ZwLJZetEZPcme/gBaVPQ/
N6K3ouj4OJcN+5j0Mxu2scl3aUgcpb6PhsO+SiIZnLPSYrT7kuVRq6V3FeOzGoPvKetFlicSw/ls
VrdW1Vcly1fET1kCarfEZ0tz8xdyAL+adiiAsZUgPNq+6Vf2zvlxTgqgm4QDjE8UrAfloW2cAbDe
fxs96jQfpPv2q+jNsx03X4Ty8dJs0j7SM9ZX8tdTNQRNb8d2qf8/pAeCc+XnqOMRUGi8fT76NdLR
V/RsCDsBBajBD09T2sYy3sMsY8GWtScPxTnyk2A4s1dj2Xuikvfmc3/lZXyAplV9YiBcgpfVN+GD
hF72CfsAF+2AhxyjH8Hl6O97wfaV8gtDeELXXpE6tZDY2GkqB1UjX1WqyJk3i0xrrdinXGGHZMsd
yUiHY1SckTpWUBzZhuGidOMv/TXrq4w8EafP5rN0ZYscgvRtOjQWcwDTGrym/hLVN0rpTdrgZLqg
MUyoH4cknV3h7pJxuWQvg/cWFP6QR0f+0HvxsQBhe/sxFOUkRdbPocoUl52WYMzTLYYc/FKYtzEe
xbSeDCV2bk2VQ5G0VgYtHGD/YGAI2iTyB6mMnCjtvUTSwCgwOFU439vaIMzybsbZl8/3W6N5oWBv
cwizjK8N/S3vhfp07ehYwoa6sXxUREVJgb3w+flMSuey7mEveYhFgVqF2HeSMX2AYM7SuttukIN9
xxMJ5CISNek6vV8YQldtQJsziBqcRlY8LXOtWBCNCAIFvvXcGtO8DEPI6ojmZkS6oSjeLUPsSa1o
CEEUKPzWfj4METYPwWbGUfF7E+VQqnlLTv28X570CTsZwEnZ9/6C5m091Py5FXVvCCCNT86W3ZBa
DRZGeY2BV20nHzoy/xlq8tPaZGwjZDNhnqr93NUv+Z+qwCFKqEx1mRGoEOkfEuNRtR/3jW/ziLBh
RAUjPMFKKM6xp0RrpChGmI/eKpSJ6kEAiYK/z6cllaYEmYEMxA8L5ZjO0UtmiDJA23elbSsKeG5k
BVRZ/75VutzEZgCNQcSpPGHG8Vg9G/edY960p+FG+vSuiH4ljrtQpBY2XehQiZLIGdorWfqsa4Ks
2Saqr2Rwn70PMcauVPjsuXE0iRfGV2Pi7X/57chwJYO7OUDsBIqnDvFohNaBJ2SM3SroUx9EiTd2
0CAX1IETSzTQuKUYiI/QmQAKZwNT3v/+VkpPugY1NPiLZflqEx6zwjpNZBKEvQIxfAAqx1JP05S9
8hTj3Paq1ywggeyFfblbceFKHT72NOQyLBcVrZAkoOEZvKN+ekCGGGTu1EMdEmGaqDF3M8ZYi+Su
i36heV0zRrgUS6LBTl869eJFz/UVWxYtH7HUBCMLyqd9Y9ly47VQ7hVrhsTsrRT5hjIuHJJ+bhZB
M5VIAPv3VWTYZXGulhSTywN9iOc7OgsuWZFBsH9f/f2mSWhksx7ZqRgcq8JG3EJ2LGEVVaQGhw1L
Y+YR7dG3n/dBZ32i2of977D5slp/CA4YzMWk6rIgZab2ThiwxK3h5T8XH5zcnsjURMpwADEPWKTe
tzizAsyth75bYieirWiv6CZ8r1XiIGEwzWlM2ZQV9ToszEAqNXO/dT8tkB6nPhg1fMERbpoCCPJA
FYr/Ez65XnTlYuVShOnIO9TKQjkAu6PHhrgx36o5sYxJ4f9nUH3zNFdiudM0y0yLIgtq9v2jGd7L
iyfQayu7jsL8L724c7QMjG/PBgTID73PGhOSG+kz4w0SJ1K3QUjBbgTF0FHU4dv3C8YSKee4O/Q7
/a+he/C+ncoYGfAQiTTy0fZE1PDb53cRybkWZQMJLRNZ13LvJnOnOcUQiV7628ZxkcL5lwEW9SXs
EEvo0mcZfSvyp6Y87H8o9h34t5S6OjvOELRSV3F+uJsIvZY0NyY/Cv3jEj9N/ZdIuivLwtmXxw7m
d3ngajRRTUKZjMPusUjkYo6A3Q06pKfpPm2+Vu0r1T/ui9n8PraCpaLYhgwGWC6bqyWa1BkDrsLJ
lG50Wj+qRMipwu6231RZyeDuvjjrisVg80qoVP5869Vy1Vvlc+ezm0/tBB7FvvWeNO7gYivPl0iC
RpSOjtUeLOtnq35fFpcOT/tnt/mJbB11EBn8ub9tZpIpKWIjbBNPN74myudhxoxh+3XEwpt9OZvW
fZHDh0XmYEehhbsQ3EjNQYpu1Tk8mMp7Yq+VEM4QZDDFlFFJFLfXH5bEduNxcEbRQ3YzelVXUjhT
yKUWLKGZpriz7hgP9MRq5dVNfRwVx1KcARYB7g/ZES7sZB/9d6P49al4b4rmQTKUDqTanUdmh2Ao
WDvN1GetbipGKULq6gLj2Hasi0T276vQZVhaO+tNisGDNnctc3b0TNCSuPlUXx8ms5uViDCvTUvK
WnYlsrMs0ZVII4fcSUFxiDwRS81mG91aHA/lemaRac5QvTrkJwVlP4SxqMRMRwmddGZAPNBciZsd
tgONlclw2D7NKpUkGQc5uqaTfy8gsHgdX5trxc1Rgi50gbcJj5VD+q6hqkXTnLjhzeizHG72YJ3Q
Hea2T93Nexo+14fKX/9Y/K3JFUZfm+pWbwynIaJebAFK8ak4UOp3DYbUwSCqWY6SPM3ke6TD/94x
A71ShE/Azblc0zHGVA+GKp1UUfwkEg2qC3CQ53ig+oKpZBWaLE2LxpHCM1TDNfvW3Ydb9n13sILP
tkVpN6dFCTHaJGF9VOOUmAtI69RJjLupw4hAIhqw/Q8bt7BMGLtEQD7G2biuGEmjSEB41pXL9r+H
T8P5ja88CN3+LKKn2z7IizjOwqlij6o59YmXzDe9+VJXwTjNAjd6o5P+/RgvQjjLzou5L7QMbjQc
ZHfxWnfGS7s+LFexZ7pva5FObM0lcbobMUHmZpUa2bG/T1SXuZllo+u1vFMHtCamg+qkY+yboEJz
kiy6KWiMaB57xcfeVRkj2ihap7UdaK+kc5dphKEBuWngDFhLLQeYZp99A3ka+VOIDRMv+e0QzFeF
IJLb/6jYRvbv22AwZpk2JuKeJbue0gda+tjsue8ZWyI0mYBDSJZ1guL/v0W0qE3XUq4ywjqlR69i
qTiormFMS0S0uy3IlhHR46mHTbr/FtTlczgqFAZKluMC8pgouUVKX+DnW8CoyRch3IHZujbENApj
ryzvTCzwVhcn650p/bp/aCIxXDyalhYNtVpGoLHch9NNiA0IVLsK+9TZl7MVcKzV4QKOOh9DVaOQ
M1mdnwylT2ZRILp5Na5lsO+2ijiMTmtb/C8FTmHXGCrhFjIzbwzIaK4896LKo8gMuIhDBV+DCrZg
dLMot221OGb5kUo/949NJIOz6cX6J6pJ4lclf12Kj6n0Lre5GBoHt0lhNuA8waRyhC2uafJkZK5k
EH9fD9Hn5+C2VmmtajUeWfp8O3XPNBLc75t31Orb84MbxTAPfSdBQJk4i2eApS36gaIeIr/Slz+m
vigyEnyYt5zaytYyKum0VIBnGgi3wUUozZF9aNphZEO2dZ95++cncNM301+JU3QszyYy1LOs4kDo
81Crt0X2abJVgaBNvbAcXsbqCry6+R7HPALrp20UeIpM1Emzp6R/KvN3DMdhTPuXDA4LhiiLB0uD
DC05VdiRJ6xCbFrbSgBTcnVaJmmVXl5KTARTrz5laK5YWjf27C92jEXLHVJJ2JUrymxupWDWWnFw
QDVZHrOpQ39KGR+Icgqb3KXYEiZlNwScGhhma+U//FgcOmRxG+q2xESOH5IssOdjmgtEiI6SQ4dW
x3IwM+mRHZEfzdK3k/c8E1lnv4a2YYLokrtMJyVt9MSOcJnWVubalXqMDMzK2ZM3pORz1fRnzIT5
WoIU1lINvpnWVwo2n++717aWlx/BXbaTHI3l1CJXUurf9A6SUkHtbXMT31pN7p5dDFnCSAwui/S0
HIZ7xYE5PrLd8dqn2p8w6KX6xpWFjPvTvmbb/nzRjGm+coVcjaSlGwrcifZHJTzFCiiWRVm6zYBy
rRznb3afjjWJRnbx0pN+xRYMklNyPYC/Wnbkj3Egf/4zrThfy+1porqJ+LlTY0dJ7xoVQzaxwCi2
4wlMAGB4SMN/+FK/VlZL0xVV4oU3xaOKvYmZm11XJ91N/w9Wjc0PtRLGqaSHRqW2XY8KqfrVRMvZ
MOVOMy2CqHLT0FdSOMQojNmYpVhR3Kq5p5LmJKWoGVakBwcYWoQGbLUEuJvUelyweolWt2F/2P/+
m1i7UoMLJyY9GWO1GhSs0YqO2ZkesxOjSRCOqzG/51+J7NP/bQE8+ZwcTVj+GCIInx9mt7pVj8MV
KrGIMNg2lZPo4SsyOJ6LDpS8Q2SUMDjL/HuzU+ZG11ny1uSYicu+zKb21ONhT5L0TldxT0pX5Un7
wkBJwuN3xOaq1hv/T05CoZYcFPZD2iy5EoOy/0Y5pJ+w7d0Dq3PvVqfKKwN0m+3bikhJDgHrJqZT
0zElp1spvRtIUFfeIqwAisRwGJiSOJckBWLguiCDUry5vo4PnaPZjuLqbvGhQq9eWHlzJNBP4NI6
+2ErhLf1uo1HGUFAhvbDKCqdTtTtKJLAgUY5ICVjyvhgQ9l6hEhuKAt0ENoEhxojGtqLdGIR28l6
YHxCwxFri34yeu/oEP4ZCOocekQYVIkUgutq7J8NJDVxh+ybnODAeEq6qTLaMDaRoyu6x6G/V613
BU0XXOLrYoppLumgQAMkOt6Ix7zMne+S01/N0CLbFqlD/m1hZdXYeh8hC2zLkwM+iOfeFD1Ct99v
K404UNCjQZ+7FjKY+5gHtTlXQYKxSNoCGpzkgBYUUUe54KYymNorx9FpOhozS9hKVu4oEXZmEsdO
BEGESAgHC8ieLy1VIEStaodUj3r+U5oe9s1tO/5SMewEVixsZ3ura600yYtcjdOCxQ4owvn9CyMp
l/ziVX9oBxAUGlel+z4fuojkUCfJ+9buEin2NJAiTMZ9Hj7uK7V9cBcBHOhkqZmWcpsnXqpEjjE5
RvOaW96+jM2iEWZIfx0chwSW1UXLgP2sbli7xe2CelGjOeQT2tUedFc70hcZhDcgEPgukMt+/O8X
7y+5/LLDkFSxPo+QqwXdSb1K72w3OSVu+J1dvqVf3yypM577K5HJb19SF7ncY6vAQ8uy2hyBunZI
yE3UR0Eun8tZ1GEq+HiEQwxljJt6qpBhnsfIlzQlmNXFawgR4eA2Ml304VBjLtVCRyc1sjBB8ohE
nJNhmjpKMM2gYlcwYtBPIiz8D6C6iORQY4lACNUyokLqKZj1yj01dRmzS/5IHFzwvnDFweY307DU
kRg2JuF5ygQj0rSW2iZqBcZzVDiy0npRAraEr/s2ufnJDNmQiW5g9zI/OGc1RRw3eoxJIq330Q8U
EEKPuSxst2Cf5DfTX8nhTGNY1CpaNIq2hA9sQWGLbjNsVMewnOyxWSXResft77WSx5kIWZLFSmzU
hQd0GQ5mUHe3TRGiFYI6cTQ5tvwaRw9meSitW6X080gUnonOlbOXaOxlqTAkBBvSiNDsKe+/0FyQ
XdiUgZW+CltRLhO+WXlAKUkfO6QvEuWhlV2iPkpZsG8e2xHaSgYH+HLYTzkZusTLbad9QV3KgWe7
kwyGOuNQB6poZGKzRqatBPIXADqJw7nGYyg95fc9lom1h+bU3JWuaNBRdHpc7Jkuk1pPaoN+2xQN
Hm3hWYnsg2nJ2T/BTaxa6cPdNUYdd/pMMLRZ2R+S8VS0oihg07MuAvhGnCFHjn3pIWD5ML49H8FB
crSeBpdRQUUHEefUZreMhsyIZmi6bqFl79/x02DqiqQtI143CNkWr3UQtYMbzg2PWGHnMUoXGIWI
gHH7Y12Ecu4UN6oyVaWluFJxp1TH3jyZosvrDep+g6iVYuw3rMOp0YoJethBOvLFCpZT7iWNo9yN
vuZWZ2wk+mo+xEfsmPthfy6+M2aDQvRk3QwPVj+A87W5mqqK2rimqT3f610fSCChaoreKyZMkYbF
cd8yRWfKeRrAWIlMtj3YlLLKlRONgg8yTYLCNATbN7Z94PL1OFeLaux+jkZIUpPkhPn9e3XIT/vK
bAOVhQvM0mQVAwecny3NYFhSWCKX22NHGutm1k7LA9uxMJ7moyjrLxLHex3JrHxJUpa/DrSz5ldB
/nF5UIPRw1P/WIhAZPNTXZTjZwOkBDxGdFwUd1QeMsu3i6uoFljD5jdaieAuaHRKdl3MHhNhey2p
R6UWBW2bOLUSwOGGMhrxULDgNz3Ff7OdHdFRgsRTfau73bOoVCdSiIOMFBynakV1ZNV6w6to7cbm
B4HNiURwiFGm5mhkTKXOM53xy/zcPodeFKQ5FmsRz/iY/1DeVVBfnSKHEaOlDk2p4dZS4scQnKqt
aEWUyNQ4VKgpJhbJhHaKUb6xUHihX0knKARuP1xXSnB4oNZoFl06XFnj+S2YPiim80M+9R7L5jay
Ixxd3wymVwI5cBiNsiMkg1KKWnhE051WRaOvfqup75hR0y6C+L622pKwYGuGZsb0UJd+qwmQdPv2
tVAz0tAYjV1a3OdZpFIJNQO37xi7CrnWK0d9xfilX7moUiROKn1MnmRPvI5n825ayeU+2VIPYUxC
NHK0IMGJvhT6LcG6lFp5NUZR3vE/zOOiI/+1eolkygQdO88IwnMZI0H9LX9hjPAUzFX9lWge4D/Q
/B+JJt+YhW3wbWUlFA3nd1rAmlbz4TB/73yMWn/QsR5K1EcvUNHke4nMFgvUyxLIUdtOeTIPteVI
b3tsl7MZqG6NLQKi1M22Y1905AA+QwrJmsDK403LvY4WsCr9YkrBPiKKZHAYHwKbErgX/Iwe1fZK
UR6K9xC1g0PtbwcwZQ7W0UFHTVqCwb+e8e6Pyvs5F1UAt9HiIoKDdTy2ajOVIaItfoSWb4CbeNT9
ThKELNuHBS44xCsKnjWcmEqr2kWWUJTTxs+xdmzLu1b0xtnOdIGI4R8Z3HUxjHLKSODhtmCkvZFC
54kRhWSuErvtiZVp6Y/wVsQotP34XknlQEobrMoCuZ/iXhXO5KloHp2OgXxSz6VfBqL51m1kuqjI
IRO1KxRClElxjahz5/Ku0V7i8L6n15UkCmGYi/z2QljpxQFToiTqJJvoikhmZzqwEc3IxzJDKXOa
U30GD7i/707bhvhLNX5bRTcXVkvQlOfNSNCE6DUr9Am8rcdUEWnGOk93NOP3VkjDqMakRipBPrPt
suFJCZqTdhRvuNmcOtQuZ8jvrcD2GV2PJQQwy7f0nklKv+p+/Ajqk2dVEGdsh2eX4+PQKJf03BhV
G++p6SqUETL/mQObHBQ1U2IhngDPrSwHnX5XRY+aLuh4EDmwyYGEXDSzXWeQ0Xl4nzHmyMaND2bk
2LguJr86LF9q3IkiFxY4lcnhhpwaUmiEODpZe9WUQ9h/SUbfTB6k5se+iW8KssFnSojNqDm41HRs
jAkJK/QN2JqGDWyZ7koRqlvDLPmI2E4kEU1SbBrFSiB3DdZGHFcZa54yDXDpO3H3uK8Q+yC/edLq
73NGl8W1ro5sT1mZH9rpXGdHXXRxbOOrbaGVnGAUD7Pv/85U1N0YLvk4K258nRPsKS7OsQeG9m/1
C2tzEy9G3sShizweh5ZKziqwzypu3TyE1vUgf5o7X51f33Nyv7TiMcjKKjWkJYA8Ko7FFMR4TZfH
fRGik+PRRysNdIzOduyNpmsFJpYNDQ36e6jfe6o7Yy2skKVgO9RbHR5nEJhJHuTeRtMKRSuvq3/Q
ziqYzqxr+7Odo9vibX+E4N7YRo2VTA6ZUpTpaGEi1utrd3pdvqkHw40eCjdxUSXJqGc5ssdSWKIY
c9ubL5+QQ6uShAU4QhHWomTph3127BNsXB3jg5H11y/733Lb0S6yOIiq2rYvlzgBG3Kr+drk4j+e
8q467uogmcKrnOAUYuepNEmJJxnPqEZG9FUWdQ2InIuLX7TEyHKaolVvCs9TfVxMt8zOurDSLhLD
YUYX68My5sC98lX9kM4HdP746Qdy334rsYCIOBXCQcaZJdqBK/hM/CKJVDdm3a7xtBpp6CWa4oRj
5GKjmbtvDduw/ssa+HLZvMgpePYgJpSyY6M2XhZ9+zMJ3MUxDVVUDQ3GDKQmDCK7PxBbRF0uUoKD
im5KNYVOUCKdsVkuLW5yWzTEsmUGOuZkTNSLZGw85jx0GKoR1BgZ7ogUK+TQejuMvRONaLcYRcNW
m6/qtSzOQ+2JFmoSpxgRvite1EN9sCOMZegBq6+LMxRbh7eWxrmqhX49SWmAs1mFVUPli1EIcjtC
fThPjfqwtCIzRAN7EB0pVtQEhge6frYFiGV9U9PftzjRt+JcNopo3dUDhtVaq3bTDIs0jet4eFQt
EY+94Oj4KYrWqNrZmjIEyo3l1gMBk0Xs7esiEsHFeS3I+loSw7Sr6XM3fOtFxJubdcPV53/7eCuk
HiTZiqywRqHmxFaCLVf0yMZ/47OwO3TrrbSWxHnptIR5rip4wSR61Qea2VLiILBt2wBr0KK7WE+M
62Ix549NE1a5O5apcV8mWSegudkCVrBsmbKh2OgS4Ec2JqsIDS1hCXtCPCuTHKm3PPBzv8sIL2LY
h12dq0Ytq4w1OPE4Rl6Yncxl9ur+cWlFmc2tx/VaHw6ZaJUYoIRhLesYNy2OGOMC3eG9GrCim6p5
op6Y//Dmi2IcOpkx0YteM7Ax5IAMReM1n+MD2unQQtI1SEPHwXsc4CKOgyfTMrFOmE2MT82TXvnY
PrX/94X6cOhE9a7LVSagQ4cKm4SqP9YIaxWfBrmbfdyXtunOKLZpoPzHQA8/vpGCSUCvQoCtVaZO
iwU96su+gM08AetH+UcCd91ir30saSaL1HUsoegDxpHagbrUz5FDEpWXNwPmtTTOp8tQM0la44Uz
uoz3LfeWr8bomH7rdS/gLsMeHjT4kGMjyLuIjpFzrpTMea1WePJYpXUuk8kt1foPvxTnVhiozpoE
uVJXsvHAnkwk/uzQcgRfi50P/+pdnx/nTJ1ZdtO0wB5YbeUFzW3H7ipzzRtdBxmxdmV+ErovuzD2
JHL+VOfzSAoNR5eqCTJw1+GUe6b8SaqCOPlI9MiP8KyTn8pQALvbfrYyTM7P5nZJEkKgKgmsc+aH
95JruvqD5RiH+bjUf3qyXBDQ6eDv01RWDHkdvBITRJEfPumfZxD3kmPpitjZNm+Vi3b86EOihAbJ
ZBxrQvS7XB+DVFpu7WI47huMwPD5kYeWSm3UJ9Cq1LO7UW5uw2F090WIEETnECRTTVwnqp14oHVh
HQHJj+imBUG8o/jxmQh6sTYzCysP4FcBUa2JGslCcNj6LIMaH2IMPT9qDmvsRP9B7dSjwDREZ8iB
R4Ko3dYzvE0JeQj1r6mIb1NkChxyWCOeCkWOx7wqd65d4EohP+NY9D5k7rLjx/wcw0JMa8llxJ5G
/UIsX8pes+YUU1ebQaFme/s2sRlRr6ybAw3ZLKtsCBvc+RPGnbUXIqFtNHRzUZJRaHscSLR1qS+2
YsbYSY6l1nhpHyyvDP3B/3/SPQwC9o6QgwgaaxHFNHLiGcWPSHocwQgHRmUkH+0vUr649qAJLE9g
GfygQ6eEpdnXaFRajCU/t1V6trO4dKssbw/7H0wkiXs2dBO6lKIIkqRRO0wFaE+S6CDnovFngV0Y
HFTkbTdrJENIn4E5gPTHGXSsys1kCO4OkTZclKHk8aIlbH7DStGYJPmVOXjqj/0TE6nCoQKI+0JF
qiAjx1XfZVkQSZEvN6kfhYkAxDebEVaYx1cwhyqLlzCBrPGcUq/4wgInjAbcJ+54SNsDJsl9cQWJ
+eiOtRvsAFYPkjK0zDBnQ6DynBxSLf/SKTUa1xovGbtTX2EV+v6BCmCW5xcZsAwqVZGawSiHhX1k
gzvaAiPfTBGvz5FDC12e865McY7l9eiXWLNWBEmQYy14efuWlLv70+iJryAoJm3iuIdEHWwpZ7YA
UL1tvPBuwfps0cah7af5BXX58kE12TTGZgyUMc8Ukbx10rComxzIUdTyJYrN+BKCouhRqxDYRnpi
kjJsVfhrbWjJ+kZEAQZDhR1L5IsJhRymkh0z83f/IhMC86ev+3ag+tFBP+2boVA3DjzypDRNO4Ru
8Wn06/v8AMoi3342sLORHImo43Dby3TdtBQQLMu/rWTtSmuuWTsgAbOGnR6q5KQuj/gBrlYLZqX+
Q7Nfsvj00zjTYZAzyFLvGNto5meYVv9KfUYZl8SOFgk8ehsiL/K4S0UKdbBLhohxpyifnDGbg2kh
i6MakWdokS/4buy7/G4lF2nc3VKpPf5ogsCwaLOXPJFjt4geewlvJM32hyE9gpLdj6vSA0/Ag5X4
Ccjjirl5FPyMbRi7/AzOfMjUD3pe4iYtkBw7sBRZfogeQGCMiNWTgi6IK+G0mPDLcpdRn6W51JW4
V/GIZ21VGRab5U76hSVMQX7l7eu4fb1eVGT/vroZuqKkRk4wTCiPYMaTn43sMdQESWCR7XC3z5jG
rdIUkGHrFVaoZYHRWU5fTsdJEq1HEqnDBauhPmHd4QJRFXnAEhwnaW9IJlDnP65wcN1rAEcTPYX/
PjN08+P7FHjNyrOLtBsCVaxqsb4P7uLmiUsdgiph7r6roVkHrvwjlrvxkiYvh7SH2Fz90Y0HFTUo
TdgruZmoXQnh4mJZrjtF71hSIiifysN07A/Fk3YcHVHZc9sofmnD17iSsaJgOqrwUhpHR1EX16B3
UZS6WRsL7pxtWL5I4qFrzKesHuHFJirkbZM41hdFU/1GVZ14qkTQtX3BXaRx0JWkSSGnMnLqEiLi
J3B8HIsALK/1y/K2fUkYlWxD5UUeh1GFNYaWDMPwkhyzJdI3xuYpYcyuoqjOYzGxsF69DYoXgRw+
DfpQLSETOCgvfXyjS5Hge/1HaHeRwGHSMqutJo2QwLLaN9hKeChc7UkFvz6aDQC4IobXTVMk6LHE
ukpbN3nyktQah2mQkMiU1GuSfmuawk3TH6juiBTb/FYrQRwQxl03GXGNSztPnNll+x2t70tAf4LC
0KGBcasI4p9NNFzJ44BKlxYrHCb42NwO57mQj/XcuNZgOO+4Q1ZiOGCyNTnLZPaW7pQfVnQzTF9B
pL0vYvtWXMngcGkGEzRqNayN8GVEvKMc66vkpAdgiwDrgYhdZNPEL8L4hJ7UFqakahBWNM/U8pJO
lPjaFoB11Ji2VHGLcE67tEgPhVLNWkzTApCH5R/5HVZVDW5zXTwlA7SSvE4SfKftfBt6zP8Ry7mu
QrNo7mrM++Qq5n1KUFBjBq2T3eyEBepOFju2F31814e7yOScOVJtVLN7sDlVfu/LfokpeHdwJre/
BumvV4nmwbazSCsdOR9rJj3u5AG5sd6d3dlvHeVI7rNTfJSPwrG+TaxfyeL8K1YwAxuTCsFTsBxk
Pz9UrlI4IA9/K8BlQuoPkdlwjlaHXaa1M+QhHmXb0xF6AOtRXGSrg0OnfshvhEPB2xhiq6z1Abvo
+SaRog2tetFhM+D5DtLvIFHG3HiOKW7rG8aQUSvGiggBTopEcldol+dlHQ9IQmfDM5Ixc/3UZf6+
WW7GBOSiFeeAtVmORmcjyLZD1anboxHGDqWPcvNQiEKqTW1UYuqoZyvYw80jV9nmut2DnaFQn8Z2
9DLrPHdE5NoCKTxkWWymuVkorhbbSSvMRzBSz+TZdqEY6AkZQxFFMCAKPzYt8qIcX5MAYVAUhzVG
nc2I3iulcafqwi6FTS9byeDMQWvrupKyBs2A3ugvHltbbfr9wcb7C6O6x33DEJ0jZxiTMalhqgKZ
xxAzpMvsY1fx2epFG8DZR//tgbvSiUNiO0Sc2Mowilg+TOXz2B56Mjq1dJsa56JwR1k4ICQ6Rab4
6qFnpHIRWjpTzHTpdXZkzHMFu3HMIAc2it6VIsPgYDiySSyZNhS05GNZBEUlCG1EB8hBb51X7WAS
RqryNns04J3CHuSi7JhIDIe4uZUrerig1XpeTnp1JvFTpQbWcKP0L6BcjPt3hTkru2C/Z/WVzEwv
h9mAWmoG7lLnryXt7afGCsiBFfFFV9hm6HuRx1clyjS31XjCSG5R+ON47NpbrT3K8vO+UwmMgedg
GqpESq0Cp5gt/jykLoZaBVfGdjPCShEOJJKut6bBhHmXr9NBO2MxxHNyTM6GB6ZPM2DgFz4akdN9
2tdMABcGBxezljS00/C9yjR1o+hkI5arB29fyHbctlKOQwspVgs7iXB+0Yy+jvoQ+bXsKLcaRmZl
DE8j3/eH7stXKaaGNLTScZ3U7etEHzvRdkqRRXDwULQ1iIZSaFQMz3H+oEiCCFv09zl4oGYC6id2
Yql9J5MGs6sCkxZ9eA4YSDaQmKglJqi660y9DZHCFg0GinTgsGBMCtpUjPu3kPwuvwk7QSONwPf5
EkM7d6ml6jFxbfVnJiFMSBHUJR+lVCBHZL58hcFWlq420DvmNj/pSXKaz9MxQfdH+Io3h5fcicJH
wbnxJYZUNpXcLlVcPcuplF6r5XHfHUV/n/P5GIs+8sIC58U4pc/VMh3Q6vewL2L7uXvxeH5Myl7a
pKYVQdvsTe8z6h/zdjobzvzu1Whgf/gnQuXnpWg02hadMXVga8uVWi/+ICQ1F9ka5++RTvMqnvFN
1LI75ZjKwjKda6OP/dwS9SsIPJPPznbYBGCCOwbzFMXLbJeuCqYVAsn7X0hkBJz/T5reZq0NKbWN
mDvD2p7M+PlnIjj/T7IeEWUOES25WYpAE/m/QAU+AxsneTyEakRco8mvOk32SG6LylSb6eSLafGv
x0xP+3lQQVtO4/I2NXu3BD8CYl+vxP4Up7B6l0qY0utbzxxEu4EV9g12gmyLiwlIVSdyn8GuWR7R
cNWrCQPjjRumGASc3OgeSTc3ulM/ZYdYUCIQ2KDFQQSoRzB5GiPpIbeLa5bqo6U3h7EMT/sWIhLD
vvAqWtTsaIrSGShhVN9CA7TOilNNL/syRFBksR+xElLHclhUloEQuMbDwUZJoJUc9YYlHNq7+Sia
3xXpxCFFisUnczfBYmoCmiT7f6Rd13LcurL9IlYxgeGVaWakUQ6W/cI69raZc+bX3wX5HmsMjdln
y8+qmhbA7oUGunstd2wSN6XSD+pIsoT8ICxSpY5XfCAVLzdowQj0W+ORS0Pxd6LQ1f7Z3kQq1AS0
GIq5TSZuzupTx+xARWPE1JHByxhb3i7ARZl0OpMkwAWvrL+28+/rPVqz0Un3l9/onap03ud6U8JU
bIJw2XxU86M2Ees57wfo0+fS2LaqCF+oLPpCXQrc+lk2OknYuH36aR6pJ7XzH+bNivBhura3lkkB
Bhb5P6pym2bEOPX5WqGGUV3bZhAxEqMHWuttGCWop1lX+ehITulll7lXuLY7vaiDG7mxnzxQfQ/n
V/VmVIihUhnsthh6vJjMl2l4Gc8E7vwBE94MCB8nhbJ82EooZPQe+2YGzY750wvnws4822PeR4Ln
zZjwjXJ7iuQmwwvkUt2qeM5SmqdtA/y/fR85bwaEyOkUZcSTMX/ixDN48m1RPif6rWTKaJyjNNyo
nRNDR67nJm7Mn30bvOGGXWbf12uzDdRgeYB8tL+9NMITbA4aJ+A9hrmaj22C9znlOLIrmZqgOB+l
v7bOFo7YRFoLVi1Yjpqxy7RD91rOLtKY8DfKinCcytGgTHqFVSjdIRn3jX2oqClnHhIbPmDzjTzZ
KBxx7RAqWIjZMUed74qxcXr7StW/b3+Q88XNN0Cw+VpPDE2yHaFzCLE59jvoH3Px48Tvwecgpfvq
+JrgkyzepNcJgNDKTaWhaYETRCqB5MhPCsTb5IfotgmWjpR4pj6XgA6saacqr2DNmq5k+TJdvEEn
OB4ovxYwYWJsbluGu3GlHCCR7Jjmh+b7Tr6TAAoT1Bah9oVFjNnRGK8Kk3jq2wYdQ6RPSmI2aMxC
kWPQpMvGrLBTo5sXY+qMoe7Hck2g6PZHeafEVhp51ugdbq31erkahdNWl0nbu9vevf1ZQJD7u3OX
cmXgDORGul2c3Sl64/ydAREJhhBCExn665v1ygjvZ+qpjdolAQZYWLexJaG/K23LS16pn1PbXY1+
t70MIiDBIvz7RuV6GNpGiUH8HjUNHW1lxq3h9T56RHa2pxBJCLUoIfpjTQvVLkH2GRdB3MbuEh0T
9T/bK6K+vBDzQ9Us+dKkvBvc7+agp2bxt/HZkIWAr/HWz1WywHnS+WbzqS56ULf5i0mNblLrEMI+
NCzTSkx4cGkkLqiBCzSR/dVOiZ2ba2S0kTWhQK3Zj9HgF5RAEwEsrwXykwNGbjPZVvFe7FkNutL0
ETTYV0Z+P7MXhk7U7bX84R713/Mf0tm/+/EIGobQVrCY6W5CS0GNCrhxO91C+wLlCskziGddKm5e
/5+TxXWoCi9Jh8bQLHabHNw+JbSG2LVteKNf+klADS4TofN6mp/aq6ZsjGvgjVndNDlKxW3ixFT+
Sfj26x3ixEjWmdoiG5xmIsydvLiL52OftI6kPmx/LcK3X2soJ3aSpcZUYwM7lvo4Zw8ypbdLbZaA
AfWsRHKsgO0hHAvH6JnLRg30W8TRT/m3gASJZC9xE2EV6rKforu+3qf9dQFhEinViFAl3U1AA9VO
i7a0sSJN8fgrLGSykekGfJCQPxOQYgc8XP6chRqi2MGYrmhDw7u813+THrhaybyPrqIRRCPMrXeh
v+0PVPSKRPZh3ViZ0cFc+BRd6+50jYY0z4gxRCF73YN0oKpKhIOIWgfLBP4ZhW+nzBYvLiDDJy97
yW4CYl38s2xto5AlFCBCrPIW65IUR71YPU4eJHcOHP/AmVtGX0MvdXKTr07vTnv5fts8ZV3IIdpc
k0y9hPX/lqY1FG/p0jQRzSKTPVTkVAyPwUwrXeXLTawSu/jqbFu7yGHrBC7SFudIy+GifSnQdKc5
+cH60TloL/UbwK0CLb6kctYLFRyjUJ2hnJOKBQFN0iaaMQED80iRfqCeu7NuR1C4feHzgMveWLzt
r0ZczAxVwBVwRgBWOArLEDBbkJRhwueGU7QXx+4IUgx//ggvMThpwWKJRiRmi+OvZY3BynXGJabX
Zl8LFVycww8dmCc2BGdM9UgBoQwS2TBzBj/ZD1e2v15Hj1yWbQKEbW/i2QA/scb/fuIyUdJbehpi
RbZ90Q6O3YeOZZIEnWc9/8SK4JjzMNd1ZeFqNrmTrxwR2EF4W7i8/x6qTnfS7Ye6JE4MCq5oQQB2
qFIYbHiXxKGaLhpwcI8fefE8sSI4IDiKkdjwS7ou7xnobeUD+9Aw5YkJ4TxrotIYUvDNelF/nzTH
VA+ambhsnD8z32yILSX9yKyJ8d7WunJkN4HmILuH1gHyUAgEQbWEqC4TziD2llTTqo7W3OEp0syg
6QZW4A/1uJ0siAPViVOjOobmyAZlpCRFxQhHJKXGTm6ZcF4ZUtlUs9qiL/cYQo173mcYBrXRtQIS
DY8MHx4e73D9ZD0CJPQt4GYZccXB85Pxo7lQPmU++qde1usVkr+pM3+XP5m3pFnqQwnYYEYry0wD
xar8hX3jpJzlQ7ab73GEGOC7aHeN7FA2CTgSx16zOK3n2NRxm7eeeutRKq6jOXG2Ie9859HJdgrg
MLWSXY0DtrPzjQted0mDWXYsL3c4tSQYAwMrcmKfPB+5U2x9RgEusqlputDGfvK2SN4ohtnGa4go
YraxCiRPJ7Iaai8F6OhWo6vlBMsctIu1m1xzPMZIoLY3kzAitqQwcwCnRYViva00l4ks7/s+/Rqr
LYG0VMCJHSlJEWutaeKsz49KoHnrHlTVPngleUGY7JE9n2a/eYjYkNK3qTYXNqwtd1zvkus4DZID
ipC76RBfxLuZIkChtlHAk2jFPlYZDI79BYrzTqT5lvl5+1MR4Sx2qCwVHrFLvig93dvg/zGI9JP8
RnyRJ7DLMJLPH8qxiMDa8aIZZKD98oceFMG0rz5tr4baMSGlsCo9V5MBxqT6MTT9GPl0/REigxMv
EHAildhSgMIl9ZrssIx3iXRRl8QjHOlpAiYsTZatHU/Zx2AN5gMeR9zChUgEemPXq3xXfOjsNZiM
gUFDBzv5758oSZQ5KUYc9fb0MEe2o0HFY/u7nPeyNwvq7xbyNm7UvEZCabCXJu4dSX7ZNnA+7Qdv
/X/XIMRKYodyPY5oVNZurN10PVxVbvyqsnvEjOqhCJR0R12DqUXxv594tsQfFRYNTaPVcD+sty2l
ykT9vhA5GLa1rDXm6arkR82XeiRC/3ywvG2ZECyqZGk9xv6Qf5vzQZpmXzXrXaLaLvFp+Md9f8K9
2REixrItWY1NSEobmQPVSSXQ/ehOcgtIdH5rr2nSBWrfhOhpQIy7pAX2LVR3S/K8FpQ3/yE+31Yk
HKIhCpmDZGBcAo/YFggxtT0kl7wVb5mJ0173brmjKPT+AKO/TIqiSywvtDmLcQGMjz3esLR9/WkI
Bm/1U7zPUkkJ4Rmi5lIfNn2s2vCMun9g2q5N9jEldkrtoSZAQtS06brwWzODKmJ/1P2u4gNld7zV
ZcjAWUHl/9zNNtxQExBCSnOlhPop3N3+BMJXTKZ6ydA483w1DWQ2yX9sy5iADUWngACWlx2Vm9Eb
j50LupF742F1+bBV5H2oUe0N/TQBKppeM0eJXwjHGATysu2aw7dBo/yeB87WogTAKJY8jLIcVpbR
dGplcQb7h8VuFOXCGJ/Hofy7Q0MTcKNkccHQbQVz8hUzodoCHkICmqjPJEDFzNoCfPjwieQH1O7/
g3G81/Rbzt3VN/Y0mzwBTZoAHNUYFQrkaAFNA7tR4/Wgp1TuQKCtKMNkm3ZVTuWA1yhPbp1knwf1
p/mCXwmtPd6e/xLcdSF3mJJUMSqGc1flrPJQg2ucb+rD/APAhCFvao6He9iGB+oCaJgakxuJz1uZ
c5BL/P3ZyZkndX93MuoCVAxLjgHvFGBrx0+dGpSouVFk1ATE6gJAgLMs7E0+2VCt+xh1gXQvRUTX
LmVCAIU+TKPKaGAiLFD4eMptVxkfiQAiHFoXIGEZpTRTOuRAfeTN38pDtsdUqzt9tnqXP06q/4OM
CrUsARZMELBOjQkfyNJDFj4zMGx3f5cQ6wIsSBgdnNKwRUd4+9h1L0XobW8btQQBBiJ0T+dTByZy
q7ztE9+oHheZMEF8GHGQlI1tWeHdHZFiPmXrS64etpdAnd/iyGg5Rm0BgR7gTKB8+1lU+9a9rABO
8KbQrU9nO9DfTjiR0XIx+6gzBzwprN8W33Dj2Fnvq0PlqV+pWjGBMeJz/qI3mtRMCvSAOtOV6hs9
shytiBzzY+RgJ2vi3/D0AqHPVT3p6L/lpOplMO5zkIPxoKGWxP1pAzaZgARNqg5RhU4ISBwle2Xf
op9Y8bOAQmfCrUU+yySbtEHvsXOlPN4rRh1IS3w1jB11ahNHHBMQQKrmMFtTLEe9G55VX9mbfnSY
vOmIl9a/veUxAQvk3siLygYrRmkdqvpL1j4QgUR9HAEM0pHFYQspIPSwT672gg8EzT9I0bqREx7Z
XXPoXXk/OBqoRag8nwAJ8Y2/xoDQCJobyMgv9TdWXCeT9UysjjIh5AdRPHcGW0Hkr+94y2J7AwJS
Jzms/sVFCaU/Ksk/T7j3FlMinWWYlbYsdcCJyJhs31S61bMbuXQLDUPgTYc2gzKunrMhljBM2Cyo
bnTf/nLJQvag9VoV6gPCABdP0+H0MBJ4b8BOH+06hHfuT/tx2G8bpbZZgBKz0DUjtrDsMtEdu9Wc
0nC3LRDBLY6SNnFXRXoINzX7l3m4jfNPSfa4bYJahJBMsMgaGDRh8M6f3jPrEeQ9279PLUHAjVrK
h1LhI2VavIuiC1Zft8X9tonX3ocNqDUEuIirop7aDja4RLjkxG4Eqp4LEAjfxR54KsKAT/+1d/FF
c1l4XKVBvqSi+nWmYut/EBBFk0rIRI74H3qvPISLYwZYrI+3CbN1q2PiygHnZUYd3PbQ2bO9AcQe
i0//fdvoLVthOy+vqvB7LT0vCeEmVIy/e/YH+f6Q2vCT/CijAMUuzev1Qg/6q7880MQX/66RJG2t
sZiu2A31Ea3dDUWAQO2XABZWuSpzxng9psTJnySf6zy5BH9t8HefRcCHXFvttYoBw3b6lOeGW9Xo
wCcPZh5AG44nTqAyJTHnjJME5QcWlIHugtkmdqzbIXX42weXOFZDnNG2p1KyssQpKqr2SaUl5foK
eJIveDKa7bSdDnJQMmcjskNxLNVcsipZeHxzrvPhmnPS1yC5Dg/Sippd+9yi9pTRCj/nu3jezjVT
wBU5yauxxizVK66wIA8WPz8sfh2EB+vYeaibX+tBikHsyKPFOCknFQBlhbJfBcI1XFaLh6nWnRFN
oTYlBkYYEedYp7IfIKiMFarpAZrEzsq8Wqe6Gni6seGh4iBrFTV1UjQ4J2VojUF8OPEl3CXAnCXt
/gdnIeJBnFyVJyvSB4hHI/nJ7rWX8KJx171yH/m2q6MZkMvQlnd1Q9I+cGd4v0rb1kzISqqGJXwv
NWJxHZa4/LHqru/2EEx0VOvZYk/LcKCb+c9/uF/WxFmoLEnbtanwiBZnT2UP9vDwWp2opOp8zv9m
RMgj5UFPcLvAkqS9AfHCdR8eZ5cPr7ZoWqOyyPOJyJsx/s+cXMzmru+VmitzTt3Xwdw11LjVeRB5
+30B9MO8WjBoteJlsz2uWepayUsJ7bZYet5G/T9UDd4MCbCfpUnaRxMCF6Ig/SEDuXaVXOqYjw3B
blpfldGH0tA3e9xVTjYuGUMjYY2J7Lvyc3Wf5Hd/uSC+sycGzEGOey3G0f+Tdxrp1RfmG47malwa
h+i6O3umGJphKabJDEXsSRpyZW46XGgRvpBJwv18CLpDu6Nu52fj58SM4G2mkWThamKYXp5vJsMN
59s0Jr4LZUJwOLNsMDsyYnxVa/dWFcjTg07S6Z4NmpNlCL6mKonRxjUyGf5pNNz1ii94FgRFYHVQ
verBBpPftjNQixKcbUgxkZvLXHak+cpUpxwHR5p32zaoRQn+1jeNhO5cUG/q3bHovswF4WLneQ5P
dk24k0BnOCvDZEUb/N0agM7rSrkuDhCuQg2Requn9ktIIXQ8oHUKNxVP85URo9coT91q9bZ3jLIi
nD2dOiuDxa10jZ04FfpW3XxaDdeoTIoI8+zxapgKwlO3daYKpiwojYCACGTmtQ5uqOhQl7fyxDx7
9hbSu3mEvDtS32yJ9Vezra0knRFByTNoT+T/8Iqe5Nd+kQe8qNfuZmp15zfy1+rEImzX2lwSGA9P
qRx9nzvNLeP2xo5qClKplQnwwxqrnqcRTMfhVXaPyZ9d7yh3CsQDegy1x1fUAOP529vJTgpYpKO7
JVdWnZP5c/LSAkPnzQEa6GTB9/zpd2JJQKRsUYxUWTVuyUI/5rpvK2/GwrgIElg9O6LecvZUN2XG
QLCpqZYthHKmFiEIQwyIOEsYzNtlcu1Ife9Y1GTYWcc4sSPEsWwYk2pAJtWdl+ymM8agqaSbsDAJ
6DsPTSd2hPBa6kFfjAZ8yrhoPHe7cT+68bW0Q8LlUXL121sHzYXfj/Uljwy7kyJMdvT3PbuKLMga
Fy9xSlVFzlctfq0J3NS/G5rNWR/7DEqLCONdsudcMui1vCkOeJSBu5NPMWfT1hN7QnCFEmu1skNw
GSCAMsF3LLn5ZQGe3hRTbhTDwvkmqBNrQmgVnd3mc4/QQu3XXT3FyaCOPjq1H93ye2kU2I/bYH8W
gU8MChG2MBn6rAMMpta6q8qvoF/wq+FaN59q6v3xbDJ2YopHxUnmh5xPNusEpux2ASHGP0Zxk4ze
OjwVzed6dhvpZXtp59HDBG2JbdimoooPnkYmDRP6WJH94WTmNw71kKDKoIEcg+64OY+KJ9aERGOJ
UKJhDCXnpgCH/gSmock1ssMQo++h9ro26JL7JfsQ9p9YFSBraNq1Tzo0Mk0Xr6zOeE2IrizcrLj+
iIXpP397U89D19ueCtCVNopqLRGGWus62SVh6SZDexzUKNg2Q347Abpqhc2zlqs402q3uOcjY1wx
Rv5mvPABPPJR6HyU/1qW+OhZp1OlaIXC1XA4tS00TSDdcuDaIrlvTg7FjHd+eZZs4U6i65Ysopjd
rbMi80Yc60oJbBzZ9SVXYuZpI92zch5VTqwJGFZbTc5M3ofYf+P8W/zJK/qeceY/hxfcogcqUSUt
CjgWyYnU5j2CgUHZFz0sHaphmOP3c0e64zMGmK0/bHsMB6p36d3JGgUgU+0xi6NXeuxpcUGE7yb1
ftvC+eP0xIQAYEsV1SxOX1/lZXf2CjRBqgdzV/ryJdUORq1GAJOsBprUNZ7SGtOVk0t7pbDxbM54
shYBN6wSL0+ygufk3rN2P6XPJDcMZpdPSNoHjfg6pMMLuBFmitFZHebT+VCfBq2WIsMbGruzEWCJ
9DHmk5PlCfDRoJI9rSuUK0xUCKMR1KM9BOsI8D2LhW9GXk+EkwMtYuOqKwYktCwTL0DtTb18sRoi
h6NsCOmODBoEFa+q6O63PymYRjK+Vpm77dfnTeiqbRqKhYussFcF2oh/EssPE0RzFgxvhV8b+eu2
kfMO/cuICLC9lhZaxm9fbX4s84eaerc6nxdabwaEjUqUjsUdJ0BSbgw0Y/DZjt4xryBViH5NWnzl
D2DwZk/A1LKz8xxcmvwda/Jfy4QX8uFnXY46c8/maCdLE8HUTopSycC6FOvDzlwv5RZdevbnRe+c
6mMk7yfGBBzN+zW0LQ0vp2OE2iMM7WT0ATJnwuhCEUQepdlLLU4A1X7FI0PBG19V9bMEDQWQvCdH
Jv2TUQ3YhJuL9aW80WXdXpG5lFnQqTtV/jFQXWekUwioKtujWeYGvtQ8vPJDVzv1tm5fB8Gi4IOY
+uaCAqZCQCTStZmfR8GApKX0It+8Zj4/kSQvftoOYGr7BJRIF61erAx1l0qurECyWe6m41Dvpgka
GNumqFgWC0mqGYVlVOONWN8Nz5yWC9oTt9ULH3WX90rqrERRiQAnsaY0KNpUjRMePtWw3MsLiCzS
6ENnxa9vJRaS5lYfu9bAu3rTBRUUBjLMl4JCb3vjiG8ksp02bLBiq4ToGgiNkP9gtK1LUByjeuOp
7RIgAqdeKGPLUm9eftRWvtMMqjeRAAWRrNFspglnHmRL64F5XZ47WfNSsARjxZ+TztvetD+kJm+f
Rsi14kKCjreM5fz3zh1d2D56cHZNUO4k4mJDfSIBIepVy6oqxMra5m7KvpbFRf6hF+83BLcEWBjL
2iiSGF6g1igSaXEwmtL+Q3tmmprGbFWH9N7vd/nE7kDroaN3dOFVWBXyN7GHHgH2RUZfIi1icf5y
bb3ZE9bEWCKrelZBNAOlCa4nEO1MyJDRjKrnffvNkABzSqGEfGoTT4DN98yGkltF9TkQFsT2fmjf
ycrES5PWcjGbgTx+J77N+dT+1xLEhv5YTceu1vBt4iPkTwvcK18R1H5isVtitin2yeszZVJIhvoU
kD3D65Dd14cJ7DzzZb94s4u+Wx+39dHfXiK1hUJCNBeQCC/rEWdRdJc1dzb1+384gN62kP8Dp5n9
OlZLMoLz1kZTv5fecqUHJQUFiWw70q67iUimWA4y76+vbxY5bpxYVDSDSfmENvwOOmf18imBXvNY
QGZvJg5Xau8EtMOVLywGPrUlKfe6+bVYiUSfWoiADHk8W0O0YOtG7fugXsbFIWkfbWpsgbIi4AHe
ScuoVbGKiQWyfmlP/2TzQ1MQ7OF/OBrevoqABpneqNbK1THi48/XtRaEAq+Pa8al5Jn//JVbix3/
9VKkhoXj2quyh7TdxcXD9u+fP3t+rUZs+M9KTR3yHHewNLwAB23VIpci5i7OH9xvJgQgsNiaqRm4
pdw0l59GtC3U5YA7uHJYVu2m1ZTn7RX9IeF+sycgQcnmNVQbTk7deNZFgdvKctsuDr+H0RK9/Gtv
xCgTUCFP0ikq+dzKOj8YbFeU12Z/6HvcwoyvoH+wqVZUCobErn+0oS7gWoTByfBUNP7zU3bSnCXy
+IxlvUNP+SOxoWenNN4OWnECILL/a1LfNdfQPN4p6MIroS33oQ6dE0MCTijNCnHHFPeJEOLc2k0x
BcRKuKttfS0BIvI6jqTFQPV1uFi4yCKox/KvumPu0D2xpxpNznfsnixHQIooylXW6rBWe9G1drvc
qRe84mAc5IfZ1Q/6gxyMO8mj7oAEmov9/ykDJ7cSI84adWdBQGzZbe8i4fLvGmisNDTDDk2Z+s66
KAPr0PrdgaZQozz9XdN/VetopEUQlYpn3uggb5m/Qjw3coYXe6cfPzg48fa9RL0oyA7GmWZh46YV
9Fjq6ITx5+2tI9DWENAC095g91HxhFvg6l9mbjQcVJlU2SS8XKxxQdIUlQverc271bkmHyR9UP+3
8QYwXVIPUdSS+Kl8kqSMbFDNQQdJv97npoM2Mejdq3LkmilkAbZ3j3JsAR60apkhUg71icF6YBO6
jynRFSKDENv8jTlpkbHiQj71QcauID1ZK7lTqPfb6zivO3DiaAIwVGOaMUXH20I6vPKyQlEudTX0
V+1CxwCFCkM+Lj22FKUd8anE99ZqYUbWSRhhifQUklJsQOdEYSRF54xZ9INYI39b3YBasZ0/reVl
qQoEE3TYo33hc3bOmeEUVj16nItKysSe/ny2ZiOUsaO9N3q8dFE8RTsDLt/vhk9URZ7aRyHBsJIy
LmT+NJSMsztp4xEzhTs9W//ytBJZfCq7ikcJHXggjGn5fTpo98axQVc4v06HVJ8/tSr+95NAXpW1
yAYZ0RW3UJ4cJ7fBdaO0Gm/bMYggFp9c+6UM53nlZ7xuOa19yZrnbQPvfUHVZYUZmqybqF/I4mVa
6dCuOPah6aLoB0YxEHh7aEdaHd5PH1YYuKOuuu92TjAolBnMKGFqpaEqty6Yzc+v7TByNYpjm1yW
kEYP87RINcNAvrRfAz4fqePgRe/n/yQdS1oTfHxYkkyuUt0EMwlnpmwwezFeDOiT4IWTf533CRso
HIuQah61cWKm2+vfOpY5U3n4S58QnNtuprhiVWbhWZw3ZHJOvfnOwL2dly/0f43vwnr4OXMSSpCd
jko5wzBC3e+su9U7fE1829eg5/DtM3YwGPbSv+WvEiyKR+NqSG06x5abpsdQ+q6UkAun5DTfX6wE
I0L2HJstTi3FMjHTislmvOfoDBMPzVHx0wudUop7l2UKxoQzEgpQfdVo6+DaeeU0xaGL8ZQYP8np
d9O8biTLZ0xxtr2EiGPxrh2pLNXnehhAEMCcxgj0PHI7g5CWoCJLvHEbajflaSjBOXKXDxnxl2Xj
QfsCZkAPGrL77TXxD//bMfz7NooT9kNihNlSy8gz9Nyb5Js4/rz2T5JWOQslbPT+QVawJWCG3KKp
JUoiy7Ux/aDXX3qpdFT4unLXoo03RmgnTjN/217g+2RKsCqAB6h7jcVQ4SjFc+WPXn/orua9/rn5
NniWE+9nUKtp/5rDT7ApwMk0VtCjaZTBZdKXhl2vAPw++7q9sHcHpWBDAJHBxHT/auAY65pvbfU8
/esSv/D7AmS0sVFJSQvQzfIpyCHWkSiYYq0+FFSmpls6sy3LEi8jWc4Upe4G5vbFMSmfkixYY8IF
zu7UiQlhp5J4Uiaws4M/Ajq/Wr44BZU5n4e+ExPCZq3NWBqg3xncRa8vUHX4UsWhvxaKpyvlPfqG
L8JiDCa5dJpxdpap97Z94TxomIatysxU0YgshFZvllmTV7guQOePiwzP+xZkTa2jXXAJueZyplCK
79k73DgxKESVXMqppGnZgEt+da1A18tJ7uz7FDSwgeIuxzVyJdDbOJZP9Vv/YavflirEVrPma4Tp
GdNND+An9uObtPb1G355RSBTMr78yNpapuA6fTWDsYephmvVmTOuaMa80CK0P623Ub3PYps4Yd6r
XvKgO9lWwY8UKN8WKJWC2R41K1zNnfVT6CUX4VF/DB8bD42o6GJPvq6gcP2HcKF3FzLBtHB665O8
GrrEowQyUzrEC8I9ZnhA5/Q/sBifj8i3bygc3o2cj7M8xQPkNZ3wS3ZtB6sDXtXPISaioT6Cocwr
6tXr7OH9trNi1t9quMhCEN5AhEaPzEyPjRJ+ioyUSLSIuBALaUmpDro5y4bbS5rTz8968rWtbi2q
YEdsoEiJ1ajx2Fd9NLhqubN1DPeXpUv4w7tX3d/9QaTDiuRKlzKWD24qRXvFGpw0A0HfdTl9S+fV
Wb/gTtu1s09Y5UC1EXAiQ9Zgr2OiKCH2LzB2q8f2ldtf6p62s5GKD1+pm8X57ODELQQ0MYxQipMS
bqHv6hcoTnDwzOGUHrsqc0hXYsgQzEbeh/LxE7MCrowdG8K5x3lRyb4yps5UHcz5ZXsvKVcUsCQx
jVGfChPYZXTu0jx1ykPGImemKp9UZAnAMWRdWsoWtpCVN4P8YoM1KSZ7TykjAmIUcdxJg4wNy4/W
DnP4bn4z7nun//H/08AgV6ReLt8/MP8eAWK+b+iVmUc9zjjerjdcd+562V4mKFCjpeBh2ev/eipQ
sCe8E+RKWDJQVUJWGYlj0O3wmO2gePzzTk3x2JKrUxGJJ5fQrFZbc+VHm7TnOobrno+n8/J79L+9
GBDuKDJszbWulxq0iN36JXuWf/Bnl8rNUFf0u4DdyeA9L0HjpFKs5FRqJFbgVK3UZSMCjsUgQwRX
YYoxZWDKCGVuJ4VgsEQcpNQ6BURRiypPZTk13bZ90aYfgxK7La4dKZH+EwEhFt20rJ71PsNBM4dX
hvlsLz7TiRY3aiUigMSjViq6joxAwzPZetOUlptlR1WlkkkC9EW2rWjsCtSAcZpNFz0e4EB93czu
eLnu2E5HN4riYMrb3wZHavsEPFlbe+3MGrGdGGByvjPRWU6Nt1GeJxbaoF6+9KuCZWEehVO98e5i
+8q8e9UJ9aiAJlICsexWWktetSHgfp4vm/gpy6nGBiIhEOttlWwNkqIB56028qXqQluujPSfrLup
ont03ipt41QaebOirAo3mzbtUkktEL7huOyaIXPiLg5ao3VH1dzFlrLL82ZfavFLalBdfoT/i9U4
VIJluCayVKPLnbkITH3yuuJqmYickYJi8Q6cYEBRXuZyQNIzgbHhZx86u1qCn2Mv1BWK8H1RWUOa
e+Q8MaAD+isOLvdz+Q9L9tvxRa5JAI9a06xJ6SV+k+GJXOeAdOXa9G3MD6nOsqdmEinvF5KQmVVm
onFzg3w1ZZeqeb+9Hur3BbzQ1jmMrQ7Or5WRO5YYBv9LRBKrb5oSdg0LMxMDvtfyuC8hvUMVIohF
iDU3M0trxYAagCvZoGhYc1dLn7e3iX/VjfRdrLPpRhFaYY1otZRHxGUTa45afK61i3kavG1T5z3M
kjUGRTiDvRPFjTMpjvsMd+UMLZceJGk8JO7jnrdrTI/WJZoliSvR2bg5MShkTGmMcdRqnA3Xtq6s
xsHVTiWnAc7b0ExbZaoMBWPBz5ZWzUIUzBGb8c+4cedLA6o0YDXMvf7H5JWgPOn/NX8bzzytX1ZF
3+tVKA5osYmtHP/TQchaPbLpsP25zoLpiQkhuTUj1QjXFgFaLp+G7ouSd47VPUT/nrJBWIrwkeJ5
kUr0RfbuGCSJawZpEO3aFqqIXN9+2C+X1BVSPftwcrIy4YRKe92wJhsWtQf9QvfXy6/ai/WD95UZ
XnYcvOy2fV59/QgWGdc+mMThcTamT6zzv5+k8c0wz7zfpncRz08tM/albFCc7IRTigxvumQNxhyB
3VmG59nWI5sLJ8+INkCO0O+g42Qh3IFOFsJSdZVBSQHSxCF3tAFNB7DX+ipqBf2CTygT0UxtnHBA
WfEs6WkD6p28e9HzzyFVU6Q2TTiRMIes52mK9Uzyo4IjffhkRcS3P59hnuyZgBa1uYRpOHR4LfFW
EO/xTh70jb128kQB2a/GHXnjC4kjNmZmaOAYQz7EZ4dkvwxSy5Gu1cMUvA6AotOQSDmJTyTO2NSL
tFj6bPfuou4SaZ+O1MWDg8HWigSwWIeBjfXYGOD1UzBfiklTCGWCKItzhWi3lOLO+cemt88lztrI
Q15EcweXgCrSHS+ag4buU+8kx5+atJavXn8oqzgxKcCD0kKmPu1qeIh1l9VfojDQJKozhPpMPBJO
IrcGPqRLjUjCCK2XyWAwZvfbh8fZtOJkFQI2qJJdQssbq5DU46w8jIWbrZobtl5eP21botYioII9
hWhMmwDmcvu1Sq4HsmmHOAfFSRujHyE9UbaGOzA8Nr52H6dO+RB76VfIUvq9i2sUr0lS58T78frf
D0aRHlDpmmVIJThfC6xQfS7JxXzJ78E+zq8ZkWc+bm/l+UrN21cTKQLDqe81C4o5bvr/PSLqbXz9
sx/l35MH/L46W0gvjGGNi9oCVHDWNkyK7/rQtWKoE85+5UmHap8fwceyvUAC4W0BPfC4aqjhiNJl
zO5Xu3Kk3KlI2lvCIW0hu6gzO43MAhD1c2aYM1BhoMA4KLvyWYESsnSYqNYKal38XzqJZ02y4t4A
TbhrqIHdPyvMqzRCB/zcyaVoXDmXaYpsM1nEjFEKjSFc4e5oyFsggNi4kl9ecnL/ZU92Hpw5uRTT
UnhKzfT/I+27euvGua5/kQAVSqJu1U5xd5qTGyFt1HvXr/8WnXljmeZziM8zwFwEAc4Oqd24y1qm
ymuH3eVNnufD4NWY8wcozgn0wCCkq38C86RDwZON3FzWDYHH0hxNV6ltWKqh2txnS7uMAnt3JF5L
MUqpxoBdTPJf49QcVmV7VEw9uCxP8M10qjvE0Q0bu3U8Klqct+BvGhXIK3+31Q+tNoJaKSVCRE8u
w7SpaRAGsIVv91ozGoVWjdJRoIQBaui5Ch8ubnr4k3Gk8oxDEJ9fyeM00SzqGDSZW4/4bDyxGrUd
pFilYRAkeWh8vXyFAkt7JYxTybxMB0PLS+Lp03ytL+nDlNjefxPBxTFNbUxt1XCeqH90tO9tJUmY
RGb16gxc+EojQHRsGKtlCc0TgAUPubcdSiDODlgkKCSnEYUUw8EGvKlrFK/w53xn5yjaudriclNM
r/ynuu5OIbrxIb1ua7dxvzM+NKmXF+kD5nWIo9nwHSo/5oAB5VaL05R1B8mZ6UPutX6N4zWAwJE9
7ITavpfGaV9pdB1dFPgo60bBHBbwIdIb51PvGx04b5uH5iArMIglWoZhwYjhOvgCzTiNozNqjonP
x/hO0mA40mviouOEiV7yWEvsWZCLoMTwIo4LYONmJeW6qMiv65+o1JgtYkx3szUyZy942hFVZ3iq
umNpKu+cHGtS6rHR4H47Vzku9LBitqE+L1fVsX2aMKVymFExYkYNIGup0jCnxCX5RDWog4E/y9Tf
TBipVrpVEdFZRQBOBKBeNfLu+IT2TwxAtsJrJa5f4EcIQo1BdIPxUqrco6zbsBrSmJvprfNDbF1j
jd+97EUEnw0CTNumum1ij5oz8iHZgKaVqyYA0cJUu1EKPFYUNHbbdzyRXwninrDVoGVZDvoMz2iO
XXWPMTbJSQRRi+CKNAO4QURT33RIMrU3I2UBPFfduLPyS2+P+XsGKl8J4VLDoS917HWtplfFwR90
kuaqBXGV11+znqMqa+OK9E3X4aCACGkhu+HiyGpUY1VZ9cB8cO06ia8HzFFp39awuiWRmz3IsIRF
CgGBiPv4j1o6J3FTywyVhtj07E3xO7to3cm2/qkT+2e/NZIyjUi7DVVVKXywRSnvgs14auwOgyFe
RbwpvzFNSdNR9EgG0e6LAM7rRsZstsqo9PC6QCi51o5OYB6UwLhlCNYAOzskN9KXiqDJxMh94Zw0
nZgmX3UFa2O3VJXTezrKQm6PQrm3lbVxQ9rBuc3qDE+KqdK9taJY1uvXxNfa+vdloxbeq4aSr60C
Kwcg7lxq1VbZqG89vqGz3ILN765R1nfEawKF/CuDs+elm+GyLMiYgcPi4m5d1gkH5NHDFKj+dCOH
kZOdivOFwKsbNK3ViTcmOTBfSK4SXy2gRO9wJLuT8dNd2lxFqm7iZAM92uVt0niLbBRQlO3sb48f
7UoqVdFVpWEdrUIHw0/vMYJmgKV8Zsjq2VUaylq6Ive4PxUXn6N4QEijEfFI8iWvgtHOvSKT2Bv7
Anx0NIiGbAqOA7gc3BfqoiHrjQnm1mtnNT4N0U1cPdraQVf+mewrtLAlSih4GBFM+2qOTuEaHR6m
ZZ4KA5MnhHgz/WCbN3nfYxXwamtPmfHhHRaFC9KpTQlBm+i1RRkZOKhIbxLPwnxcfWPUny7/vihb
w8++COBM1swxqR9hrgVvWC18BoD0o1+OZyE7HA4RNnol8oTGZJpg67ZNhP7nRsQu3U6bIcmMqjS9
EbidJmBlUTRS3akElO34HMoy4G9L4I2FKmhSU8UTVtfg9V9fIqkNMgJVCSn+cB3Z1+typUySfEl4
jziWg6TJgg/mIZSXKLPALwLj7YPFV4Mcs6cA9QJtFrvH4qBJ7lF0jXtxnBe0Vq1fCUnAVWnWblGt
biwlLBC0hIgFdBmTUBsQ5c+b37sv5VhWr4GLA+8U9GNAOJKFQADOjgzjXQ50IzqPhfwaRRRqIeVg
n3AnbMm6QjecGhXFPkyxaDtIn60iH7GXwFnSiDpGg8U8lF9JhrZMQOnvSXswyHGiX+r6NBQywBGR
1oGT3kKybqlY1WMp1u5IXWNFRo+Req9rXD2zg2K+SbHoLbEn4VfaSWEXu5MyJHjVVh3qXMn1Ehoh
Y9emH7aAbbD9/0NC6xiU2sniPlKRbxUW5tiJnisnCShhWN2ErbsCEvp0+WSy6+O+l9IZRbVNJVBb
kW7OVpi1edBVj5eFiGoNr47Eub8FaOgqoZCyaC66T0hy4xvrOgWgYY0zSW+QfXM+UO1vkDPbNMny
uB9xg4yDqWQbhwDV7v32mm041FcybFjZHXKOz0Q1DbNHsKpoPXVI/chjr70jFO5OxCctDdZCmyoy
MLMC0J5UPy5t7vbxWSmOxfwg+VjC24OHYK6cokbIMuCdrpOiyFHJQWGI3Cwh284DGPpBe2AM0YMH
WBqZbcnkcY+uXEMIW60cPaGAcXNhG/BIfvXYuEIp6kaOaSHqNTCerL/n41IlvCfKKjUhrxn/nbXb
HN/5NgUM82TKgsvXKXpw7aWx0+9ucyuavlg61KGgHI19mKLJA+hSJ5vxFK2DvDoV56G6whiASUsG
gPFjU7m4J0ELUGTqsx7lFqByAv/h5qHycT7Kql/sp9+Y2+5COYeFhpvaq5hH9nTnw2wvrokpm8uX
KLQwEIhhEds0nTfv5FRpVb1s0NRrp2srudLmT7GUQEro4ncyOE8YYX511hJ0T6IbkPn47aeiR+mH
3hlYSZ1siVYIExlrJ43ziFZXOJsxwCM6YHwE0UALXvnsx/Kgju4ARXwHRRuLKjuBnE9sk2LotBw+
0SzvzMntpy+dbMxKqAcWHgcWQztEieG1qkdLPZSVCfLAIrteoisqG7IUvQes3e9zKk6NcUrXBCo+
LZ1rro/1+AmkLnNDPUWTlC7EEWsni9PpvowwnxbBSUxwgYz0BD6Cbf0zyIn+isjKZ+z235jQThyn
fOBHG2OS4OryvNV8lEbzg+Nok5urleGSHiClgFwdgBr/DrvaieW0sNvUzShXWG6Th+N0ozigf5Td
pNC972RwiscqulE1I3Rlp4XhaYSlZzyOoYWFWlBlXUknJ4QOdyePi8bDNK7LiqqaV5YHG2DNm7/e
gIrHSxXgNdudO3xmPQDFHyV3KdF+fuTFjDLFygCx5tXF5jVG4/WKd/lrySTwgXJc4CAj6H9eH6bk
Tp8/X/59oZelGqEoSeqo2HG/by6mlSYRqt99fR+3nzL1JlYfL4sQ+72dDP21j9AjohRANECsOHQn
8zqDNixqkJ4c4GbFYQOoEBkgpuhUNk6EHrJJUUjgvJJq1s0yTMAXGLWHpAVM+6mWgYGJPsxeBOeY
GuAzOHpimp4RnbXmgymzIeER0EeF/wbPnMU71rjXShCM4wibOlxZBKOri9O5iV3LhsREtmrb2MCy
gbtqvqnw0CXvSYSd4+emLStTRF8tn7iz37nTjYPRCIk2sK/Nu72dPH5typ7zmhhM3p+hqhh70Bhx
YpnYetQfdUnLU3iNL6fj4RIim9RDTSBtHa+VrXCH8rzRfy4fSagKOxmcfqvAhSsHA+neZJ7G6E6v
JEUWYWlxf2WcOm/D2q4gLAfO6jU5AwVBSd3KZ5xcmGwu3P5EWZYnmwYXRV5wqOkmSmOA8Nc4n0ot
J+0zyr6T+rCUN2X5O7G/mUbpRq1sr1ki6pnndpcv25WRaUUOW4rtp2r53PdPEXErZfKmiASXv5XQ
Ge2OxVfJdKwCJGkMl+18YExjLUD9oexhec/2OGNfNjotfHns5XHKkaxxtvQZzsaqVzaSTArkvvYE
4JhQuiEoNq2/n0zn9KSezHygOc7GUHeGkwGswPSaveEKQFdKu9FCaRQtEXRO0UHlpz1qJ8Yc0AoP
1WKFjY3MhIBr3gofbRgIrA7SnWOhLQMIwkK4skFSwR0vXlWMLyTj4GnOGTiwjdZ5mWF4lxVEaMw7
IZxfJ+o8OCpol7wkqo9mFB9gXJclMMN54wCp7SBdtjS4Dc6wrLVtCqqjUUCb9kjq/iGqlxsjSoPe
Sb4DF6Ry12i8x1jmp8tyxdf3Vy4/bzdTayBA2gPozla71ox294zOalb5/00Ml1GQqqpigD9ATPuj
atys+GfKJTcoNuKXK+RH6/K40FKatihNAMzKhBFjOOy4HUafNQAjTzYcKdaJl5vjFK8as4GiN4Lm
m/G7tT6VuWTQWKIRDqdzhTJY1CgwKJOc4qNxzA8jmDHk1NOyYzAF2blZ5ONOudZQAKf56LRAEIpT
ifHIVIx70rSbGa86S1rmznD7xTNj3R2JLINg133BgPiGQDuSuqwjjOuxMTOG1gce4yMWo54JyuQN
AdmhuMeMOi72pMSYuhnrzp+pj16Za8umy6QqzXmFfN7UPLEiFif+TKhmtb/dDoBoQ+7i2vfbGFy2
08vaoKlcyc9WbczDWPhWKSDdsaY5U8l3Ej3K4Kb/9XMaT0imz4vdbBr7TMavurgqcG20/5LLmC/F
N+doxDDQbsP8JvegVRObZt2MCIsO8uzR83yTYKnHKTAXoPvqsb9Kv1y+OalETiOG3J6dCsVGVC/n
QA/SIPKj0AxG3wrz0PHflcM6BBkXUR2D8vMbEVrkdEE5GAuZitvWn6blm9pLLPct2jBqRZgR+SuE
M11LdYY4ixeke6u3rqCG95bSY2uZkd/6UeENn7c1MA5bQI9yGGx2YW8seiec+4TVltXWtuFC9XZw
J1JgiwhTt+kMlLEfhhkmSHgvf0KhTe8Ecl9QsbfE6Ad43LS5L5pjU98quWTQR2hfOxGcQZOxVJue
BY1p+VKVvyZZzV7y+zz5cDwpVG0VJCoZHgZw567SSi7pf+j5X50wuFC+aNnqdNZz7pp9ZJ3X2kMV
8StjdMO6c+a+p6i800FDfx2gsmlVOjR6kZXQ3C2wVe0Q/z3fnRqqaVA0rPlxeTuJKrCSaqZXjFep
curQ6Ggl44xi1XoRwb7bLsoWid10RoYoqxXfnOpYTZ/K5dflUwg9K8aA/u8U7J+wE5F2A8YlkcOC
Fv7Osq+j/ms1fl+JjEtdWBC1d3I4n9Cb1jRnJqxEOVqH5fQ8X336gxkqH8QUJkE7YZwPKMHjOmsZ
8ka63ilW57ZV7c2Lj6UoFyPL1xO5bbOny/co+1ScF1hpZ7RdgwilLLk3zNGxLetzVXSn/yaG8wR2
HY1zhQeU59S9X9jFoS5Doy8kqn1ZKXQ+nptTP5KcTfmZlZ7CgjZXW0moY4LSH3tbUlZhSvzWYf+f
Bup8bG/SuVTWmjm3hLilgTihywKSSB8w92lj+MgExS8PWAEI8i0xC2x5ss0WBkMeKceoceOb/qk+
0TB5AFrpKUE1efyygp1cMgUiUo29dM4V0WmJky2DdBuMPRkFa6ZylxFJIiEKe3shLNHd2XEPjHOa
NsyOsa4zhvPWn9f41KXDdQYEcSL5ZsIy0l4c55my0Yi7MovR7fp2Y4NBtT1Qv36id6rfeIkbebIe
udB/7AVyfqpPiwSwvFD88VzgZaMdh6PxDSltkAXvYGtFArMXxjmrLifdak2oDiTtzaaiMib7WsJw
uJfAeaiqihwQMuA400/rITqMBwZQpMb+HyBg5H3vyCD28jj35GSZ1ZqJSbxhOG/o7KrhZb8kPRDn
mPTBKbTNRqja7jSGJmugqEhOSu7qP1d/OMh3JiQKz48ZrFY2ZGxRxMvWq2l6MIsHq/xhlmeFhFr+
+fLpJBbML0uALGEEpwAO19Nbx36Y9etUWssWucHdF+LxLKJsGhUngkYAqpZxlrU3dpieHS89RQ5G
GTpPvZINusiOxfmMDg1kZVUQs+Iq0JbVnZygbSR+SeYpeOj4Ns2qOllxd83T9BRhnwX7dxkQ+GkU
9iCwRo0lk+5FyA7GOQu07+hI2LYQqT5X86Hp8BKoJUFFJoPzEVFRlXNSwaun2/eGLvdbAo7LaJHU
62VawfmJYaySaIqg5WV+WpfbTtqyYcGHj757teMcgwao5IwwtRvC6hmbLbpGCF7AS1v787GRYj0y
nXorz8SGjmGgXsljPaZtD+i5Ge3VLA70g3VgE4vUT7LjH2VwfGlDV3zCF4lcqMIQvWLNCnBOxjOW
WI4FwLHiA5BHfJCZh9IVILE0MKfjeM+o/6/jcD4nrTNZOB+jfyB49f6ha2SUT8rpfQb8Ioz7eOlS
V4Nl4miW+mCPV6P2myzvcn0vIji/3mAuqN42NtZiR140P6CP4y6GJHowW3mjFFhhxU4pVj4t3pe3
q1mQOsLbkxZAdGzPaXqbOodxek8ithPDvUHraWhMNcJy2JjcdAC96h6oLDESeoWdCC7X6wZMTVcZ
5j4o6itKVfolwNgc2UyEUMl2UjjHrcWAChtaNGdWExvG/YHtQqp32F1hJAKhLPeSnYkzoCJKZ9tR
MIGRkF/x5Dtz5Xble0a06O5InMumihphQBbDA/pQAO/IcNP2ochlLTShO8XugY4aH3rh/MLUhgkL
axnwecz5AyU/WhmokvCqoMDAtgI9E+FXHAzgnTU5CpWejk5022OPSBtdNZM1OcXZ1oscvvG9DN2Y
gAr7ucr/+Gfou/XNB+qqPsuH3wHtQZhd/nssvvNtk6FB+rMCqqIwg2i2AnUDTGM3vCfY7cRwxoO9
8kqxTIixyOzayV3fbP7lRI6FyzeOZieBM5zBqgs73rBnm60LpiBmt5n/2XSAkVLiju3hsjDxm2Un
jTOcTamntlHwSEIDY302VHpSNQTXLSiC7JOs5CXMiHfiOBNiGxt2NkApzFoPlPaLPtwUyU2rBUX1
O+9kh2PO8tJVcvnPmhS2mWxoZaSzz6CMy8P8NRqfQTDkRV1hgLCxWWtR1caaDReFYLIqGXRE1Ubb
/CTF1iEQLofRQznblXw0YYLCshOEIo2NPL4O4Npi1/06YBobdcP4B+PJAyTa7dJh+YphD8VhLfHm
Qp+xE8gF8b5faZSz2Wyle9KXc5sAEzp7kJxKGDHY3VEbWArY4Hh9qmLTJurMBBWQc/Rgo8sZ32gP
9I4tiUSeLOUSfq2dME41tpIYIKWAsCEqwl6briu63OUbOdK8Cy4fTCaK+1p6YU56NkAxNCfyMbV3
2B7nNhha5/GyHOHsBQVt9XNSx/BEuAuMDYy3EYw6TgUmFP6QiG3Y/QPmS3VIZMYl/lw2NmFs7LDb
fMFqnjonXjUEeDNx9cOf13R3nBFLnrc4Isktih9pDjE17PRg6YtvgxKlX+cVIJp4BWyhGhThFgER
mhUj6pBtyrfSpQfxhe5EcmpvGIAizSeWjJ03pOXbkQyoIK0g6E7OtSY5oDDu74Rx/sMa86Ls0BP1
uoS621C6aulJFET4yf6KwBbbawUZbHVZV3ae6Btr5GnHcXYLYD87IAJPzrSTyLt8IpOvmk6YO5ry
Fe6Xmlfp+LGLJbGYOYQ37n13HHbcXT0xJeti2TaCiRJ9cygqYMBg0WT8kDIhnFGh9UmtiPWcInKl
RR/79FNtSuYhZCK4GByrQ2+qCz5L4/wE4aDXzXeLdFZBGOmxVKjplDgG3i/sX7G7rU5fLNIaOIhq
+WzxHzdlPtoO5gjApRQmuSuD/pZK5HysVpFy2BxksnXhAiDPz393RzNYQJtQhxS551Gi3qJwvz8h
52izps5WZcIJOx+NlEftWHrrPaNCyStQr0iEiWxpL4zzDVS1tFkd4f6GcHmKj+MBo4JmUH1WfcAn
fZFNn4lUBE8CLO4QNAjw/+uP5zjmkBcVWoV1caq2xw41RBkhOLsd3pr2IjhrGolOSrAkoDqq666G
DRT0WKn12OdhD/bQy7cnk8UZFYZHC6scbExAGnV0iDb9x7iVsWvT2jgPuqK6xZR/uixSFIX3x+OM
rAPbUaJgnMIrdTNc7G9pCoB9E3OXUihNsd7vPhZnactClbV0MCBbPQ0+tvOAA2T5/U8GZ9ccZBm1
8FwGkAqogaQTB3itGUMBjut4Y1vxINduThMdBvOsVL0zg5B3Xa9GOmgyFgGZTM6wS2BpZGpNUWue
6kNaYCA3cbvM8dbyPTkhsI3+no4zaSUzNGeK4ULYmiO612H2hXkQ6rLxaUsG3Si0sp00zqYTu106
asGmSRW7qn61gSpEL2XEvDIpXKAnubn2TQM3VTq3NLZdXfHz9fEd2v5yEv7xPVT6nJY6HpFReowW
V51PwIFYZaNpQjPeSeG8Up8Azl9jo2J991gk187wG4sprv29XjdJKiGsJjhEtxi+ABaH+apF3mEH
euphvuoD+duMiiqAJelhETin95QTdvL4C8RkxpAlG+Tl5SE13dg+abJdMmFGu5fBXV81V10Nlj80
2J53UNOzEphB6//Zi59LV2ZMzKu+8fAvd8izGxpOtMz2iAzTjML0++IngNRSgnYJp7OJDFBOES7U
dIKhIOzYAp+MR7do0ris2gICVbXy7Q3gmiCwsCxJGihKMwH191cK543Szlq6bkiAwRPdrPWDLquR
yE7B+SCCjYGyjNBFyfpjPd45OQLVQCURUSaEcz16Z1akKtDjmIGSVG3Xs726uQwWUXZTnOdZO6JF
z40UOmSHadNc0IBJclmxUpuODfQgXAzhyyBV6ahpz4Z1zLs5YLtw8QO9x6R8egLitzt8KsHi8x5n
Z8EP6ZqOAgxfDlFrbZ3rrGVjYSenO8zOr3EO5+EdlXnAw/2Vwn2hOjWiUWvYOMFoBqT+kGrd0W4k
60m68BPZqgYiZlb75d/wStGaTqnBceuWPwL2br4l/yRoRtJTtrr1KbpKdewq4c/+5M0+W9VUQv0s
r2YJ9RGUXDaAO3CpPEidVadrZ0+Yj5zs3sIETxP7G7721bZWsslBscoAHUHTHAczuPzLvt9QT+pj
JLdt51bX2+gyNMP4XB3H9Lpw2UIqYr0shxFe9E7om8+ZG+oEUF6vWq7S4ke+fr4cgYUXuPt9ztb6
qTOTpkQ6rYIfrlb/6eknM3rPcqvzV4jNP+iLelxVskJIG90b1AWFjztMp8sHEYfenRAuTAElq+yW
AqoQ3UwApDGO2xX9Gh/a0/a9A6/l8vWyvMsfBrWl1wltXWVpluQQB0xBV7G+kkRiY8LsdXce7vFh
m5VpNSkEUMTYIX+y849JW2AtWVb4E6ZHO0HspLsXtwI2ghjlC3ydZfHarHBtlP10O+jJae1luavs
2pg+7oSpYz1PZoHGhG1qvjGWh0UfJVVgqSZwkbaanMHoIvj2eHVXz9Bd5pkS8DiV3ZFVxTB9Lnve
CAHw9irORV+1tEdwITA7/VmumDox/PawaAH9qH/4A9dRnHMgW0tmkcRvuN2349xDWq7VqCs46hAH
jHd6OVof2zwsT+zhAVB32c6N9G45f7GU2AmMR5gyG+tfPVahQVHfy/CnwmOI+A344C5bmtBFOdiD
1YAsZJsGd7WtkpVbtUA/O9ZpitzBib1aRpwstLadEO4iS4eMdCnx/fJKPdUlio1FH1ijetRq6+N/
Ow93hfUA2PPnvaU2wVRDc5UaU9Alvy8LEdrZy3l4mJpOdewmS/C4t53veXVnW+9JBHe/z3nbIu20
NCHImaP8XE/YXEu+G9K4oUm+Cs+YaqXTvyE3/jz5mz8/am50KoDLNQGLCfh9HeAS3PFKRjsrNqvd
6XjfS9NuyhP43vTzaPuMBi7BnBXIfOzD9rk7yHDHpfLY19x5RT2214Y40L7kZD+VQfvJCdQPQNkN
rHC9Iut/Myi+FgO43dga2Q7EoF83adiTx0y2Jy/2E7sb5HywHc+03hw8FLS7lUEJYVTIDuL6mbdA
PQLBQ/K6kgrkvERGqiZXUngJxTlXp/yY+aU33w+ARwymQPeTQNbpEVgYWhMARraB/Gk6Kidw0auY
xAME9pi0Wfr7pgoum7DoSK8kcD4pznSYWQ5f2zytz7u8bLLV+QRCdx+aKR+4EljbK3mcY5oVx6nT
Bidqfg4FuDTcpxXl8AxVwbg7pqn7TBjjv6Npu5eqcd2evqlzoE5CalzdKvaRRt8qWRItsq9XMjhv
BdqCPu5LyMgYnWgTRqcm86ZzcatidE05SdGEWfLHlTBeyeOSQ9BnYFIzh/ftz9bDny3s7dF42FBa
hb0d/5uePOvRzntU8Yyl6xqnWw9s77Y/OIF224d/gHcjT3Y6iZo8v5N24nqSIllkb66tAf5zvrkW
7dym/LBQGacFM6FL18gli7YVRUnMIr9C4+OanDMUb7fqsJWnZjldvkRBkvHqi3H+anbGqlgnxLNh
qbw5PulR7vfJ18tCmMFeOg/nMpI6X/LRxjBtazUMklHrgembfVicxi0Mx0WZ/7I8iYt6RirbfSmn
KUlaEjh6oh0I5juWsZZIED2KcW8AtDIoGj54gr+OXEAcy1tjhp9P/2G9Z/NL9aOeXcbR8edBXNSh
KQlfYv17EclOvTtV6vR2rwwQuagJCEWDlGIXpDrMjSykMK/w9nO9COLUD9VA4sTAQXump2HQHtav
+NrG+up6nN4zzfvqIjkFXBO6qdEAYYy8/Z5RqyT+T7aXkd8z3gwZjohYNWyKPWBgNlh8p64qMNY9
dxDXbPc0/lzKhvDF9vTy+5wHnBrDLBi6s1e2WAOKD2tv+qX9cFm//4f2vUjhtA+wCUYeT5BCDvGx
8NMHxTMBYfRvanhDA5nvk10bp3tZhUFUx8Cc/wY2q/rTqH+XnEjsIl5OxOncOPZTvBisiuu4cwcI
QUAGX3WAYoyD6KN6ij/WTwDP9Kwj4E69y7J19k3e6LupY+4NS8caKvCvDSs2nAXTyx0KlB8WH2Pl
fvS1+5Giute7Rcg81nkOkyOQIH/ZX5ffDLfLkdQ8hFpjYpTdMVAo1/hhnawcq6EYCdCfVTvQv6fq
EOiRxGUJZVADdCS6pgHBiXPC5YTNP3NFGdboz5XytQNEsmw6Wpy57WRwmRs1FZoTU0G3E3qZB9sX
ynBjpwB9mtDM3D7yZPYmKkAAJPTlWFzyVudWrjsR+CXYtHzdu3rrJsBaW7z8Y3mNjcNj/6W8kz3N
ZVL5Z6ajgRwpd3CZzdMYRGfGfkL98ukLW18rw8Kz5SClwu8HqH2g7hkG9mm5XK6NCojEEq63epPf
38430Wlt3PLJ+W6h5FwF83FS3EjGuiKTyvmzuUURegZfkzeN0WEyyD3oBvxy+HLZBGVSOH9Wz1a6
NBWkmMvVAgp1rceyEpbALksROrHdDXJODO2QksYMp2XZPifN6g6YqrksQXYO9ve7EL2AR5OmQA3w
UvNKLY91/N2UTbbIRPDOqm2RGjolkN6cs5UHRf9o1uF/OwXnKaK6dDK9w8bQZH1a8+PQx26ZBpdl
iIb3gKL+os6cq6hne7anHlfFpoHYQm35aTjr4QTqJ+U93nUninMRTder5QiABSyol24NNpXUqME8
Ihupl6gX35NelC7K54xdm3JegS29SY4hfs05QJoyNTbUyXP19LozogTJ9Lfwys/N6c/KZ635S5Bd
yeuPMnn8C5WQFFkgYQcC4DhD1FrHYxesvu42HiBgZAugovsD8At2BFSqok3IqZ21JtM85w7xNgBq
dZ7WfJaonEwAp3IGrQtgNSGJYTvc0Rkwz1fW/QQKhMjFCzlI72RlapGt7k/EKZ6RVn2aM2wt08Tw
PuC/wQO6xR8kxxKlLzspPOznok4MmBgUTlOohWxpFu3cJpgB/7Iek4NsdEUY4/fiuDhUqFnsxKiA
/Yt2xcb4CIBpMfODDVM5KYsw193L4yNQptfJOELrxzPmp+4w5XtqwCIBkuzYU93qxnqcJM9VYXTf
i+TCUbvVmBCLIXICcxt2L46qcmSTmPVHpvrVQbfdqHRl8K1SsVx86kwlNgob6lJjAflJYe2bcLjq
MSkWMuQqFKIAVY/cQuJXJGbBj4Gg2LxuW4HEAqCufZS6WS07GdNzPsHe3ycXsxaaZINGoKHkMJzS
c3owD1bYSGfeJeZGOQeyrZHa2AvubyXnuvm2OV4cN5IIL3SK+7PwTmQrsWet4yx/ZgcB9hV5E4ry
DLo9+R3/uGzcsiNxHsTS8wg4A5Cm0g/RYF/18deRRP5lITKT5rH4+nHAIzyGBjBHD4qE4zpjP8+d
PLZzOh+dj9ksScUk53rDcaqrTdK38PVLEtlepyaRu2h5SFTZfLj0bJz7GKYqiQ0VSoHphRFgZvO3
IrRvVcNtPkeu7k6jL+tqSOyJnxFRAWRopAP7ZiiQ90brd9os00LZ/XGuwlbbZcwiyOiB+QW4c1+d
TnipNjY+2uyzXf/o1jZcO5U0XmVy2d/vEtyK2KsSM5I9bfvi6EBpGEZ3G2XQIOybXPAXDucv+jjt
rdqhBBP3boSyNVoZrnFjPLBVGXmEkZ2JcxtTklT5SKEhjUEfS2u6zzH5qdNGYsoyz+FwnmNuzH7M
NXwz5WpCb60/2I/q3eizB2McdpIcXqaEnONosihVjBlXaHboVgPsbiqC/+Q1LH66ZZsMdWnBlABP
yDL4wn9u03hdoByKALBCx8vyLp/I4tdVorYGIW0LcXRsHkEwGMZqIzvSZVXAbNVr9XbmeW6dFZ+o
KzwNLDFJ2PxQ77WDca4Y/6ar+B82SbIhOxaXaxC1T6doxIcCGmbSumumrOGWRfV74LPwbgBxJXZL
CMD72Nl3pou1JS2uWRDG2djIBOODU74TN7lFe+Yga86Ib/JFGmfCaQZwszVnNTXtn3K6o/XNaMtm
GVmm+dZNvMjgDLey4tF2NBjuFHYnRsSlgvDJ084sFHeKxOWKv9OLMM56Y3Wq2pIlFzX28fXICrVG
hlX7PzzEiwzOaPOk2fKOeYgZ2qf5aaBl3s/RT47TpyjYJO8GyYH45+q2bKMyp1C8wQbvErjZYk1y
Zf8j9v49D7/0XSakszM2+QkSwlP8yAhhcg/QuP+wHfNY2iCRnYizXrKuCqojEIe18si4Vd/BVLW3
IB5iOkoNMI6YUIGMbAdrwpLt0h1jXbZ9w0zjjVqDZ94GHa8OWjHugVVigzQfgQ3gOXrqxjEIdKbN
7fTTDITpd7jUnSTuwrJy1RegaWAaB5xOA3YaS0UykyZ0A2CzR6mHdXl4brnYjseWaBX6BgMw9JL7
xbq1pDkeM4u3F/YihDNNvZrtBijSBAhsbOJiOhqAsZADFsvOwlknJUvdVfoI3GXtF07UNB86SxK1
xRbzcl889nzeLdHWUfw6w2dn49mK1x1bgJiTsDs4vuzpJ35c7+RxutZoSTcXC+QR8Nca4XjoP1Hk
/lfREQPuBiiuFb+XRVnJPT63Y3aBCNwo+dhZuEdNu46T8+zclbIXjdiE/mqEzgXVaYirfkjQT0Fo
DZv6a6JO52i71xuJDxV77N39MZe0O4s9WlM/q1A9vC4YBlviN19SVJSWIHlvRU7biWNXuxPXTkmR
0KHcPMcAO7SBnEsByYtLPtqH/Gspn7AQRtidPC6KL9pW2cYG9VjCNUh+smGw8YmNwyg+kdFrCyvC
6E2B9NzRDUDqc4dzrNrQ1x6FpSlMU48Fi/igRQF7g1aHQYbjItTCnTTuaEm3qmpawMvO5RUKtmXf
ulS2My42550QLkOhjZbH5gbK8PVh8BnMTu2lBxvQzPaBtcTe09ze3yDnCKOhNTMSI+kCU8UaTpnR
HbbZUoLLUUOs9LtTcY7QsMrNzhkRenZideHo5FTnwo0/MsUoDlEriSGyW+TLE9HmrD1lzbbhSUuw
FlX4VubaXvGZOn9GwnxVOtfMQt+bmPJyRr5AEWXONtUx1CO5TguXoZPEQe5NK0oicP3SWV8R4DV2
v/8qP88h8P9Iu65duXUk+EUCRGW9Shpp4snJfhEclXPW129xvNejQ+sOjXMX2N0HA9OHFLvY7FBV
pN005SZ02BUvexBP0SbYmJv54ZfyTbmv4XHVIeWOp/K+JZusGOdekJQBIefkBTf0USpskPkxn3XM
ZedeyouiV4F5sUwGL/1mAHtEgW2twA9d5KMV6Ye6mbbm8JHX4sIQAyalDgl0mYbSlflYZoeKSwjL
OyAMfgSp74+pmBJb0+0QdNRUYBts/D2KMZLTnnhJpfXk8GJBDJQMsa/0DQSEqFAapZSZt+UBfCWu
sGkn2zxlTxWyCOr3/+bqbM5CKWNlAC+eck72U6OJXYLJniaYBIfrdBxMNhlgCboEGrc5Tkf+Nn6j
lCXBRtYt7QnSs51dWnA823RqXrz9L74Hqj2wAuk65uLe36qDPPnQ/JkwE/d4JtyzZ6v8mn5vrF/T
ExNxaANjHNgBT1R13R0ulhl3kNNSxVQ4LJflSZ6+5+I9Ee70jic4vx7mSRc7jDcEaHoS5gEImh5N
cu7rbg+KNYE6wKo34XZ+Tm55dWr6p/8JoBeTjH8kg+EbdYOTE0WJo5Wm86Fea2DmxQTjEmAF7Ux9
xnU37IsXGryOW7VG/ql9idEhbzoT94CuxkO0K9cwcE5UNnQF87+Yxxh//j81I5rxX/UN7Yyrn3l3
+b/cehdbzKlU8ST3qwSPM3JrgONyPvi5mx6KHW3DUx7MXclNKq9D2sUicxpzIROVtEMw26D3SXdT
B6SAT52rgF4fmSneZq6f/Ys15kzGGL1OxwrrizNp081WYKJeUz59iBaX0qr8/mjMSazDofR7gmWl
qd1taghREaor50T2OKGaDdYsh8fhuX74LyaZkxkVeRBFUHqzhzm3tO42kkfrQ8h8McHEelIZd8oU
xXTiHkyKVKSlOOHtUVhgvbyNuO68+sZebCILzZMYBHA4mmtrEccm3oBzIW0/hBoyQSscZpBlgx1P
bmo9JTk1g04ntx5024jjj0QGFxNsNEnMrDDKEBvnY54qMloLesHXv83q11eIiREJTUOnKeO5Ux3V
vioU+DSVHYUvcffp+u+vQ8PCAOOoY6UMiSjjWRYWGMbNNsFeA9ul19vBXb4BT/Yzj5SSHqY/wByz
HoYE7T102zErGsJwSKISF7MmiVAQEezOT72mUSxDnR9CJERloeN0Ia/GAroEi6oMNZ0/+JCUFPIL
xGxsoKBVKz8rDMGp8+frO7mKQQsjDDSkjaxVzQRuAsq1mupebWTuqN0JIadstnoiFnYYPMDY+Kjn
aOC2lfKHJuGef7u+jvUwfmGAQQOiz/mQ1QQYdyzB/E21MRQrvaFxWsCN01axAAwCqMAhv46s3vt4
SWyrzFfMBJWE8aadb1JoQ5XJz8h35fEm1JyweOasjm7PH8dvYZBeXIu0B9q1GyNUYVD0iGnlmS1t
aGimObIX/uycyUk3ZK+48Z7XwLMeOC0sMwc/LTJZ9uOU1lmJSwk5ztIPuxI5ufChcssfM4fGYD0L
srDI+HadTUIYCoCncEdc3R23+TbbSYhn+Bon62+KhS3mCk7iSAikHmjb4FqU9nRtFa0KNRhXS+4q
9A8ZN7wpBu4CGZ+DyPQk9YoP6h7P9/Stv+vtDizusZU4vIT9uttdDirjdkkUCnqZ4dygL9gnj/L0
Ibej07kiusZ1/Of9wfTzqDarWm9s86z8R7bBidbffxGD8wKmdSdfWGOcXMrGpuxDENIMmEzTLNDp
4UCaG0nbii5NJ/Em/dbvmYVB5tLXRNlXCTzPzmpLvs0l69fpN46JvlM9WmbTeDLkq7B/Mck2s8lF
C1ZHDcd/Km4i9E3MYMDpfnDwZDWMXxhhAAyEgVmgpRLQUrYpAZiQWbluBbKte5Wbe13nXje4eg4X
9hj8kjUtUKoC9tDFM45fJ3l7/fd5J8NgYCqOhm6sTNwvw97wIPwAKRXiTe6vZzovuF334MVyGIiS
ox5qYhikRf6v3RX3vtODkNiwygdxy5tIXt051MHAKIr/ErZoPYF3pOwHmDIDxcLMixVFzvW9W7cA
zj5JxviHevaBxd0yIhOdIyWARomkt2qMVauc03au2fxxe5kXC8x2NWoLVY6+oX0Swwa5DUyWtof+
zmwPELHwMKnrSla8l0CCCM7lnVBa0sN/WyID82lQBX0g4g8w0CxuPKU8RehVn10skEF0WZz1MPbx
+5p40jtIPyj7UP5IBLWwwSCtmplGquuwoSQ3Q3EbZpw9Wse6hQEGXJO0VUa1ypBkhownFR7viZ14
NRQvMZoGHmc3+3r9q/B2jQHXIk8jTchb6HDpu2bcp9I+H72PmABhM+ZjDMlgYUGQql4qjRqckdUm
lTILPCcjLvf/ZoQ53kaqoGwDgix7ErcS3lK+6ikyJ05fBzhQd/+zEuYI52oVdWVR/YrDTDd164P0
SGkCSq878BQu1xOCC2vMgRYEcYhIgrMw2PQsEOhOoiraFw6dtTFoJ9Am/aF/UjH7bl/fzDU0Ao0o
ffFISPayTRkkj1IpGPB07PpnSb6RfM6JWMXupQHm6usTdez0GX7UbKKHDD0z6sn0fnU1fyheWdqS
3kdHfQ+l8TjBR9MfKV9KdJ/YqTWgpwF5XDpFd33r1vxpaY25A4UMEwVGgquiG3MrCqxBaqz6IwM+
SyPMYZ/9Ota6DEam6ltCQgt0wGK2u74QerrY+2JpgznrcmhUkUjvC9ABW/P0MionNT/00f11M2uv
uKUZ5pDrXTeYY0hdStwlqMQkxiFP9gLazKfiKfCfJf3pusFVJ15aZDA8ETR9FMaIuhVxBauxUVI7
NS7lNxYc7YFjjX7va9vIALo/Kulcp2cn/tVMlSFdcaRpK3RS3FVfeWOkvPPH4LngB9Uo+75iS8X3
uX4Ns596zDt+q7fUYgs1hjSiHCI1IJDks0tnsjWMsIBtaRvtuiOanuzc5q1pjYhGXdpj4ELMi0TJ
FeBR67yZ1pkvsLKKZ30zuJPT30jbbttBAYPjyqvP7qVZBjlmTIf5ch1AxuNe/TahwVks7OKU2GAU
pTPOw22pOgYnwuB8P43BD9GPuhDtFSDgbo5V/qDUu5knxcX9fAx8aOkQocU0QRb1W49+ALKlsTO5
J3s0ATuBy/t8nNtEY5BENNOs7OmtGcs/1fgpyp45PkY//xUf0xgMQezsK1KDtFNXgl8ElFjoR8kx
n7qRN5HLlTRY92gZxIsSiGc0tplMgogU5lMQqhvPtJuCcutojuKMe0rdHLncId/17bvYYxCEjLOq
GREitCS1IELdfWlQGTQfIqjBYaa5j2zJQimGcwxXkzJgY/29SgZH+ngKGsHEGfFPCco8kkdXqgjI
785eeJM+5J9zj8vNTh3qzw/52yjbd4ZAcYjbFhll+kbRXQrN9aHcVDsFA/dcaOZZY1Al66OoTwJ8
SCG0opf2iAz2RoBCsfN32hSc78hW7bTKN+LZwI6W6W0zHnydc5OuI8dl8xjkiJRyrImO5cTtpi0f
zdmWYs5IBM8EAxxZIxbSJCAmMHurM372GDgX3q47M2+XGLBoJIIRcz8kKNjG32OtOMSivPlvJhi4
0KJ6CkK8VewYyjgxVdSOnesWePvEhBhVA/1QUw4wHa37/ZfI7NMfkxzfJV3AGyzibRcDDlqTtjL4
FtEg1NxPAXqBFd6bhwN3LMdrMClgmqVPXg0tJXvEz5sSfukFR7W25k3mlCf9Q5Hn74PMirj3emxi
jhQoEBk3Lbyzee2TN1Hg0VKtb50OWkMJbLIm2+gXdDXyIT4+0ij/0ORvCY/3fPUQEFGTJAlc5DLb
z9H1fRn5MYJ0o0isPtykqC7zsjrrV/nCCF3kIm9UBJU2ZTSnN91L+1+tfXje/KTKXBm6ZnmFUa49
xj3HYoz1OTqHszSLlNAk305xBke2i9scNMPXHWk9WF+sj/HVXCw1bfJjWhuYQBQdbfzvjdNhqDhx
A4dHEb16IhbGGLeddVEf+xxhLWkrKwOvUcE7E9z9Y/x1CMou0eqSdpdS8aXiJNhp4Yxnlmb0n5VW
zY1iVx14sSr2JkdhQBejkvb0+d7saD/oLSd7SoHO6syNXOHp+jfj7CL7ONAwcDP5Gtw365RHP2uO
fcQLFKTViA8NXybKz0QW2ep5ls2KrxNUb1pH2ssIFNSv89f8u7qFBusuOBYgYE0DvERku/fw+p62
3KiM9xcwwcMQ9P7sN/gLVAsqSbZmB3vfnVwacfLK3vQD/REVLRbLPEMyuZKGbIApxTP2ZEubHqjc
MA921/HqsqdM/AC2qB5NKqJoF9HrjBBi+Db4HGTnmWDQqk6ktpZK1DFJs62Uu6LdBAknCvoXD7ss
g0Wooe9bXcCNqGpbZV+6lIlyIlZHABuKK27V3QdB6mKSASnR70o9H7AsUXEpv+G5Aay3BRWcjRlU
1XhMItw1MkDlp6EukALlqdYhmJSGQINdbun4N12gzx3N59pjUGtSjDHoZ1rYAe3P6MhOtu+3KR7B
xA638Z43tUd/7tqBZxBLIdIwqDoKpq2wl/2DgfTWbFhNI1qq9FTVj9fxirM6TNW/v0OTqSRtoKO+
WE228CjZlK9a2KQHPbH82xmKF7z1rSPkP+eFsDOknR5qTS7iUqs01zReK+MTZ0U8AwxiJNmcQlcV
F5m5hZAgetXJVrDFHS2PoT9hIzjccvrqW+o3RhGRAQ8pEqpopqU/VesLjPrOR+jwWUJXAn2h7lY/
TbOSvcpdMe3lopZDSxZKUd6OKHkBDcou47bT8v4iBmskqSyjohMoavpeA5Ylq7AFG2Hr3jiE9zJv
y3nmGNjptSyHICvMxbtoq89Ov9WcaCenGO4v7YzwfZL3jRnQ0ZqwzZMRoNO7v0SPTNMhAShXijMj
SRBa+s6Unesn6zqAY4j3vasoJOtCqUC3pBkdy941haPInVa5frOChYex4UtdIECS2A4FKLmDYBKc
ZoHg9huCSj/3Hqd/8b9jDaYQ31tDqi3PowmXq7hHJ4P1pKDAi4+I/kIr2RG7uINS6nQs7fqZ1xbC
wx2W2IhUXWxANOafiiwaXZG3QiLJpurX/Ml1eiCurPRck1k8FbJs1M1aoKAwhJtQQtdhOW+MOfGM
vOIcE+7SGACa2lBUQQyKkt/tZFPdO8HWN+UG3SK4ECOXW+PhfMXz37NYm5nkCdRiAT/lUdvrWwws
btSHHM3l4Y2EphTRAl/DTrmJXq+7w3qG+AJ7539f2C06EYvsYberMZ0DuvfXYI+GXpu8RHc1WokC
bn2JnsdrX5HBmaCZ6oy0uBup23dev+0QDH5sylRaLIxBl1IOxXQw6VMo3CTk0BpO3G//4+YxYCJU
05AMI85/HzjlEf3e1njQZ0txwhfailV7gSPx0poc1GQ5eSEoPNagxwP7BeQgPEpuFH1O7G/CqToG
doquVV7ye73UudhJBmASVNGg33aOnUanf4r26o0OHa3qMeDa4qAzmz5thNjsTK0HchZPg4ZS2k+p
d69/tFVHA+ebLBJNRSMMA85Trovm2OMCKEAsW/WfivJU+adMBdnrdUPnL/HHQV9YYvYt6MNGrBo8
RwZ77OxackasCwnhyDMei136YLgmkuHS/8u4XERZPSgX8+wrtkr7BjIm5/ABTYk/wOcJQtYdxixC
PCpR5hqgTj9+hEoCkpD/7C5LwGp0bdfG9KXnn+rd9EwDFvrWQyc9dzZgNcZemGIQ2ohVNehLOEIw
n5Jom0aDZYyJHcMvpPz7pHnXP+fq0VyYY+LDJqv6iBhYWSbfKzF4bXa9wonjeSboF11gcdenZWTQ
L1aAX3FQ8ORr31KFK6u+eo0uVkL/jIWZsa5ic6BdwJSlir716m2LMY5yQwtAKXRfale559Yq6P5c
8Qa2xDXl0EAdVOzfYBvArG3l1VsC8at2Qzn0k0eu+/EMMuA8jmE6ZkEKRrFbX7VoZjF05xvyebS7
XfE4HbiBGO/zMchiiF2oSgINxO61PS4D+yl2+oNpo1yOPLO5j/chp5qxfnsvPiUDMTG0ZTstoyb3
SUPLyojaB2JRFkGykbbCnfbArR5yjo/OPDaLyhwwvIXroNkE2xrGvGAvftLPdFnG1wkF2NxTB+6Y
E2+tOpOvajsR8vIm1trs1XOoIoF5BwHLxritv/Q3mK0arZlLU8dBGZ1BmZj4aqBiBgmrPT9SKMHq
DZzmoIM7cVdvgu+GOxgWlrwLXq8jznrq+PJ1WW78TijiWKAvMsXT36g2E83PEWB3igcwrxuVc3p1
BnxGMtWdmiDg1aYTQQOluVHaDWdB9GhcwQCdQZ6hkIbcoC/a9CjZmGjc1weqyBnvuUN/q4/ZxdYx
0V9cNvKgoEfPTn7SphUM+YqWibZkstG+8kNa7tlksKbAvAvm3HE2a6SzjD0lnBQeMMFxg9kuq/T8
B97tznNCBmtEOaz7osH68j5zksawh86doPTclvb1b8YzxCBMIqB/byK1YstEsnKxtsJhtmPcT6Tl
xA6ceIXtWBfVXIwIvZb8StgHIcojg2pdX8x6KHs5FiwlUBhPc9oW2LZ4Nx7xv2671ZAEHHb8FBnX
FoMcY9pIbQeFH5yJyf513P0jFVb7CwUX3t7Ru3BxpUOkoRyFlh6HAsl84mSfkwrnnTqX8UrpXf8z
XhgMXlTm3CWxgBTghLKdvFOnTcsVgaJucwUv2ALnkE2xInRwK9XqHZrWzO5DN701MKpXnBSw+bRf
QA+TOISbe1tN4SwOCoMfpZoqXU7xgzKtSj8oYcvgam77+S/eV5xAhaVbVet5lEhPX5FvIlCR0Dj9
SfbUPeUNym2eXtL6WUFBVyOyYRoSA8JB2QtykxqYG5qfFHQABT+uOxlFhD8/2uX3ma0Lq2QUMOTT
oOeMzggrd7LX7LJbLsSvb9vFDoO5eaBpg0GnJ5LwLCM4bnXRbr4lO8MyMHxibNpP1xfG2zgGc9VI
aqZIQlqvCmpL8bfVxLnw6c5f2zkGa9uorbvERxeYQj4NwzYwUaAQOF9nPbFF6/m/Pj/bm6BF7Sgo
LXyqfxsdwaKnLXhWLLKHbjGtN95d37R1F76YY6I2tW+Jhk4sjD7Fo1W3pTMP27TZi75FeNQenO2T
GcBVumoy/Q4XiEE8XT7lSFYMnGFazhGQGZzVpmlOOp/irLYr22Mfc7I7HN+RGVBVJ7Sl+gl88xcj
0N/mxv4lsrx8FbqVi/ui0RSwNtH2a/mxQxSf4x7M3jrQc6SgE+RpzPM2jQEEuaw7WQ7gN/14EPyD
OXM+ynqIclkMAwRTEdZiQYeCK8z89OEnYbyV588S3gbXjzLvfDH+n7RlVYdUgN2UjlJ+lOY7Lb6/
boLnLQwC9CqJsooO1MXirB7HobJA4D9UeE6hPFWc5kHkuOd6Y/IFDlgBlkiKEkR42DzjlO6U1EJU
vvE/0b5kSnxfYWI23f9FSyhnL9nRZzT/z5OmwZEwEdltRFv8QqwUde7WymtL9cYXULl4vClknlEG
IJoRDRegQ8aUKQqjYF22iFRYoArkRJk8MwxIBGI3t0UNHIq6B8N80ONdFT9dPyccl1IYnCCZmna9
AZdK0r0yvunmy/Xf590S7Lyg0UWDrCcYkc0hHUlHO0GjhfprtKMtwqXHzTHTrb9y9SkMRuhd0RYi
9eHwSOmzZFAygaz/ibKK8EXfebvHAMbY+e0Uh/QcjC9a7028YUveAWCAwkBZyggyZCZHsOhmO8qf
r3jXPxDPBAMUiZrUZhHiFg/LUz+7AeqmYcKxwcFVdoZKMdu8TxTaAwoNWxHqiYpo++mzoHF0E3gY
9Ae9ba10epmir5iOifWd5Z9GVPyF1hI28mz1tZW/UO6c4SuPM5prmUEEeYjiEnIHCIbc8Q6KaTE6
0TElUXjBSe2dNrA0i9j+gc8wuN7/dcFdtrcSTHxia3TYXFoFaz4PD5R5BvlCa3wwoUBngvp72GaH
2us9/1X4mArWua3zVxioMgiSF4ZGZwQVDMBEBlRwaC9f5ok7SrlZyPbHGeKXRumpXoQdM6YcmqkE
6idNkDpyFGs21Ko01Mm1kXNZr7f/Q1tXhEob+HZMxskbrdajesQzZNijTOamx/SuhApzcIKIcFGc
tWgDhzeLuu4yF6OM58daGSrD+aummEmu7bEMNlINnXpO4pdnh3H/TKs6wzAAz4mKfewtX5rsAsQu
ksAT6FyPSP9ZEWaJ3n+yOgmQiqE1CTqj/qt1Dw8FbkMR/Rp/4v/FDPNMyFQoFYi6hhiujZzcyK0J
wpXBLlAbKyp4gRxvTYzXI0wc86TCmlJ0uhDo4NCuRxEaP9cx+l+i7MuimEBAHFq9h1QSKlQYSjpr
gLdQNu0cYk87dLltOOboz13bQ8al8TqtpGimz8fTiN5cGUNRxrFCWP+rp44nZbl+BV1WxzhzV5hg
L/Vxi+bd49QfjMBLet5M9PpNfbHBhAVdN2LGheoglhB2Lo6jzPlEvDUwIFEjT6FMJlC4jESMa3pT
iIiUS9++HtxcVsGgAlGGELq92Cn5kbxRbtDMG2ILIL9vbsH+yFnTv8RuF3MMOHT9nBphA18yH+kM
EuWKj44d4nmqYh44PD2Jf0l0/rbHdgEFeadKKSUCo9c3bUGK9tBrdWmz04f6Dn+DOpD9PRpFYzrn
lQnca/1TU70lvEblf0nkX9bCQEOWz3NbFYhDoxcF5KC0u10+6Z+pAry4TcHeySXl5YAR2/jTGNCN
VlocwV8z8o3VnArs4TBaoauD0Ud0htwqTxinxAQZb9ab41/n7VhcyKGqlbNMlzsho9/Hj0bAie04
Dna+pRcGFD1TOrPA6vLiKYEEctLbUfDpvwHfOcpbGPFDX/AnE8BXoUaHKMoFwT8yWna8FXYp7n/1
iWOQ49DsAKXQznkTFMgENLQSWbrRPcko7Q099OEeMxA8fnmKEFegnW36iRLdiEwNBodUPhYB1FkH
YRNJBPJBkN8kkkN0XkMs72gwKBLoaKjoaamkGL6omPPmNg9y1sT2+hSBVEAPHAHaPyyZLeYzM0/a
xaAia79QIiYTHW8KvzGHosSV3TzH5ovzUhltY/YyLMe72fksb9stnWYP0e3GxWLeIhk8EbQgCbqQ
LjJsj7oM/ZuJfKn92c3r4VA1itXqsT2niiNN+a4VdTcqxE2bha6mhp6k1FtjMsHvLLrTrH2o3vYb
6lhu/yaYm6yNcStFE/zyaznw2HI5vi/RE7bYZrGP/w/WUvqjrzedfFdHnDh4/a5D6VGG0qWmqWy/
kQgNBEwHoWrtP9dHjb4ZQ5c2I2RH0ytcyDVVXzm+vxplQaxTgVATFKbZWXBfSLLYhJwnMhWjSy/z
0IlbS02sYmeA6C175bYBrHoiSHLBgClCslRmgpRmjlVhCEHPKxOrPDZf0Ax/lmbuSwgkBN/RHLr9
UKZMhbA7/gspFpY00hc1dR6oxjXirlLba/q2JS5nI1ddY2GDie00MRrFMcKyMGSC1/52Rj0Cg1BW
BQJwqNvUVnbMXyane6pRy7lue/VkahL0wQ2VEINtrNAENYSud4OBsqJ12qrb5mFyVDKdl1xd/XIL
O4wHGFprBglVRJM+mx145kBa9eg7rZXJtnCiTa94gXJI/leXZgA3oScNgRu2wl2ZbYa5VNwUnVyK
jpmENKMqJm5NYh7F3OrqMHtKUEsycOKZG0JJ6kSUeg31FuOR5DvV5xRDOL/P5p8ELat9U8PuDeUh
J/tp4sQmq4/oy9/Ppp0aoxv0GH2vdqL0VjsSOw2/6LN2LHhIu/pN0BJpAJ9UjOvSf18AYYp3bT7l
aDkV51OnOjXGqiIls66f6dWEhyzKsolB3TMF+3srvVR1eUTgs9M+2NI0PnhaTBuXKSUKSpzha4xc
U/chtZGFWXaQsU1AwDQmMJuipaJAfR5giLaD8v4veO3X4q6lLSb8l4qqrosKtshtt6FPd8H23WRH
J4XDDTcnvYb0S2vM3V1MTTE2VOZcug8e5B6jwud21rups9R94fYTd4BxNWOwNMlkDGZpUFohg8lY
hracuqXNwtN3zRLdvxGmXnOwpTUGnnxTqsXOh4N10WuVO0PJ7Z7jfTDm5I+VlJRSbaq2pCDNCZ7I
84RIWrvRHRQoXd5YIW9BzJXSD40PkR3gutGQ+56Y22ictxw3Wwsel5vG3saFIQ6Q86EMH1CfPCSY
I8SsOqYIs1teQZt7HOgVugAOM9dzpcTtTOf6KC0MnXtugt/zNRMvc7B2JS/XxiB6k/RhGVCxwV8s
vY33WYAyDCQ5Klv51FrDm4/M8AutERs8CbXVLMLFtswmGrMJKqydiKMfJJqlzW8B2RpCZOnBKZte
WuGoR/akfW7KR873XD0zhoS7EsCp6GwiXhemUCEJ3jmiZ95WN1R9MzopSPzHDzL46fgotm5QxWVg
wiS0at5/1DhQzUKghPOVfqjy21ngnNC120Y2Lr/PwJaPDyiLNB0T+XeV5M7NQ8eTBVs3YUom5UIk
Cssu7/upakS0TaEpX4xxP0hHwtOdWTVhSqDiphsFFfv3uzRr8dwpEkwMmNypx3avlhjWzZrN9c/P
M8N4WNgLCcl0JJSUBIPWqWinuXnbTo193czqN1+shnEsTQ6DWkkKyDTr2qGVosc4KJ3rJtaiGfli
gh33KE19TA0JK5lUVOxM3a7n5F5Oi10f8yRQOathH106FAdSQRORle1CV6iN1zCqd/9tNcwhlnRB
kKscn78vnz4HaWqF8n3U8eLztesJkhamoYOGQULI//6QYdp1bioFMiS+5lB9ZH8nPSYYjjnzYeoO
lw9zbeNUooEi1yR4eLDPqiyW0zSh2kPhLu4t1aUqUcFReaRZPskp7cDlNfutPpBVSQbRFyJd3WAb
LVQ/zTqB4D0wj66yHzzKLDZDL1nrEFRA/M7jdfvQo8wmV5YGmS8XN1I8lxKyz9J4m9bIYczW2KAD
QrfkubDbHtPU4tfrh2XNiVU6z6UbYNEHPeX7z5gogx4GBpIsRICKdoGUbQDarfDbdSurAbaqiLgj
dAgm/KknKneCQFDCRJqx0P9f0DGc5psSOfUG5J/Qk5kH6yPK9UurzH72k5jJUgRPUPNbtXw1c0/k
NROsHktVRL0XGhHKH4KBaha1pTgjpaH62Y0fyF5azxwAXD+HCxtMaKbhhR0mA45F/jbYtNgcuuhZ
oPVmWurGMXy4/rXW4FA1JRGU07IJ6kX2ljWKoZoqWbH1LreDcVvqkHeUNSs3uS+g1eNnqpTzmsgy
bqv3x6804irOaO1S3PseZSpQ7oLTVFribbabHMkKIT9sFSYH71eDQ/Vilp3DqfFSaMwcZmvHv5fd
ZBM65k31RkXD4x+86ZDV76eJqo49BQeyxqZMCqjSipWGCUbtJOJ9SfXSfBdJPYpcWCFvmIq6LIsi
miKrKghyQFrEBkmka+RREY3JzpAfzTDdR+7l/k6AG0ytZF0/Kqs7qUHKG/EYokCR1Sic0irK8xJd
INp9vqMFM9MmI5ZG7BxNGGHL+3Jr/ra0x7i0gSkEMEgAr8R9tI02/WuPsvBol5aM4bviVeBXouXV
7byskP774iGRtHM4Zz3OSrPRTUuPMDWc32JEoLfb1BI8A6TzJ94nXN9WlSo6GPiIwOX3Rju9TsJA
aRQc0NGh83DjNvAUdF7keEDweq7Wrh1IHv42xgRyspJXfV0DwwxSWFXiFemj6H8zMjCePnUgYeme
rh+a1W+4sMc4PZnJWIrdpNiDcOyrjSxwYpNVB7j8PhvOVVoYablcoUNX0t9MTeosuQKylPImoE+H
Yf5AILzYPzamq1u5BJ81/CsK540qzhu5b27qqeQ8Tta3TUYsYmh4o7A92q1aQoQGjHx2rX/N59Og
cO6ZNSzWdEQBNJqDahT998VBlwtdM7RIwTLQrohJYD/wQvzf9W+/drcsjTB3WV8UZlHHWERZGnaV
Qrr8USSzU6ncnB5Fgj9gcLEcxoVMgTR6LYLOY8SoLsqnJ7911BsQw4MlqQ+2vKky6iTXzDFOFNQk
UQUALx5dwS7pjiSurDL/rvs3AhgAhYHjQ6sR1XIjGSfKBz+dDRP2pPtmskqw0Z8DgwjD6c4QbPIX
Au6i6sDrWOB8P/bm7CZV6eUYWJGKP8vQI/VhIi/BhyhEFqtjB1bRzaqVhW/iPXHWq0ihV9FbOQbO
qL6v6fAIb9ePPoSkFHiWorART1NEsa5l2MwRfOr5HFto4LS40z3rqG4QFIU0xALwsfceFsq92ogq
PGxO7d7JbtStsFGcIHQk95wY4uDSGg6ikAEZO00XUalhjsiUEGFOhRqAEZW2GugOSLufoXm3j5LS
zoV2d9211zbRVGjgqCkKHI/BD+g8TFM5dkjVm49i8lWQPvnjw3UT6yu6mGA2sM9BUddLMS7E/M40
dgWY6sbE6sSnoeUUUHiLYdAjQ/NZqkGPwy7n0IHg+Q3xU6fTJ86CVs1oMmjHEAHjqmf2bOyDOo4b
QPmUBdYMENQV0UJpkYO6q/u2MMPsW2uUfdsPGZ5feftc+Ueizt/aZnCEOHBDf3SvfyX6aywUmgtr
zN5FoFYegU4YWvHDZ6WbLClK97UWOkRQ7q+bWnWppS0GdtuwqgrwZih2kGLOMdiqh/rVROtP+0W2
a4/Xk8D7XIxH9WmgJbUCjpUk8wLdSsX7SuF40dotb4KoWTQQwuPFzJgQjWzCSOMMFhBwUoeQAqpz
zmFY37OLCbY4WMRGm6QlDl2zGR1Kq2pA1/hMtJCBV1X/zvlEnBWxtcJOw9BcLCOWzURP81S8EYxd
+rVxSYncP+U8AD2Tw7EprR3BxRLpvy9imVRUhVLIYVPxpg1taxI2OSgz6J3o21y9PN4K2SdCMSGb
N+ObqVZmodhgZ/vM2013o02BfdhyGylWz+FiefQPWiyvVjshJCO+oJlb0BbfEejD0AJbGtvpZOn3
g1NgjDPkKafzzDJoJReTjocsgjdZypw+s/sicgRuuoP37RiwUpRhqOIRgZvSO1RJbN7KGCZ4UsDM
ThsaeD697g7odTdE2ZCRyWFWNaVSpDcEscac3aagnJMPiUd6R9Uc2pMmfkhf1lzYY9Y3zpk2FyLA
WFfibT4PijViXITj5KtHcmGEwWBxyseBUO4BqbiRcUcqKocafPUsLAwwwJtHTagNETxMKgDwBZKH
w2w1ssxZx+pdsjDDwGFmEFAo0EDQbNLvOcgaCgESHEJ86JKA0xC1ekleTLHV+KmOG9/3E0yRp/mh
k56gFGMF8XM2z077EfrxxRlg0ya+EPiEDDnwKX4Vqze9cD8CgIvFMAAY1OgwKQ0csmLTI4UA1qC9
sWst7bbbocuS0w3COWys2HA7Zb1AVFzCbTJYwrxPZE6/HeewmQzejU0GNE/ojRUo36rQ+FrqeO4M
ESfo40GByUCBOqh539H7nfZVhnbjFXbwTDxKyfgX6uO8bWOAIPelaFAMWJOq1po77a2SugfOOVjJ
XqHZTjSQ5pA08Q8d6L5q8dBPJGQ6FTT4lmgSJQ/ZW72ZbdEZT5hG3Fw3uPKl3tljvtTUVWk41ngE
FHmIV+l9EEFTkDfCuZZRfWeF+U55X/ihTgA+2rMZQBWXEj33lvmsBJu/G7LkLYv5VHISp3JaGYgp
a4y+DEdtypHlmTibt3Ig3i2LAe1ZDaegxCUFPa/I8sXKCgNOdLnWpP/OBAPbYdObcZUSJHlisAPT
FCqmRY9o+g5fRCpL9Rcjo2te9c4mg+Fxg2HYpBPP1EUYDJi3EiIjw4q3ErhVeKHf1S+FdxUzdKWn
5lDlPZ6IWp1aee/1/yPtuprjxpntL2IVSTC+Mk3QjLIl2y8sy4E5Z/76e6Ddz0NjuMSu7pMeVDVN
AI1Gh9OnNWC3FM6rtC5EIUSWTNwpnVlR0pmZnwKCbA91bbfgmzAHxQFfCOe01sUgT2BgdIuus9M3
4mhUlWmEmG6MbCVILA0cNQI3OuSIYWkt+lhvYDzgvg7mk5R8VpNDzHWy1u3Q76UQpqbkN0Y9DUIJ
W/d19HIfSfTU8R2ML1JcOjqbrwfvrTNMFAqtu0hkXsBRVHJiKikiePG2yV98FeEnqJc69A/Nlu+P
bl24af/8EfN3EcpEAgIJsiqQ4XZ10SEKnnztrfR5Jp1u1dbCGBMrYDY33HDgLOLD9ELDN+FWPASY
4YXgRuINg/yHy3tZEVWeRaiRdMPY6D7edv9M7Wy2a7zOgR0EsTWfDGzdAF6EMWbWrIACbUO8Hhrp
LSVCyu9j79NFAmNic2NWhprggILwPGDIR646asjBEa+uQkb1DchegAfYet+oNNHYNDigZvwaZUe5
DOwPaJlsEAOZSk2H/fnzTFql0Wazhl3I4oMO+t98l+vutoj1c1dUVSNAEZnARP8pIxziLq1UeKjh
QbijQfscWPLzXxERSvU8XMyqDVIBaZcMUVcAjfpTXGGoXQymeNSg1JtC2DfxKQ3220taFWGgyozB
bYZ0Rd6Emd5KH1BrauiOUKLv0pZNzsmv79pCBqPAIm5Lp7QwcwVo89CTE7j6rfBiPPl37WO944Ec
eStizqgJ+i7uMtzNqPiRxoM1lj+JyFsSfTCvzM1iSYzHMGekyI0KQqq8tiMVjupPMZ+sBsa0b05h
4vjImZvkdfuw6KdvSWVe2NnXQBdEk0aaOO2rUYbyiYattflXMgwwPpP8fVsg/cErgSbg+LoKgIrJ
0hMNRT3UyoiTE/P7rrqJ57d0dIA8EAG1UGQHgxk/4kMsBDJmHGl0Qc8iCEwCr8xuxtwNefHMmn4g
rQyVl3TYoXc3emG750IxqkaD82+GjyPZd/mdmXNeo1URiqTrEh1QftUzIYdRWUom9fcT0FJhNFRV
3gXRfw//MHf9IoR5yju/LwbgoRGZh58CpBqU+VZreLHf2rO6FMJYIBUxuVqPyFpPqkW5fcGW9ybt
ZKDHI4/Xb87bNebsoyru67jCwUggHjAaBXmGU6F82tZonhD6/8XpZ3UAe1dj13ANQD15a+jf6opT
al81eJJmotnJVBQJY4L+FDKSYAhjDb49eaINzIDw3JiPCnghy8eWm6qj1pO9o0thjHXNfEWbO2rB
NcRHWeXF8BKCyA00DivWGreJthTEGFatVEopViM4PaguYcBTcEP2oQO63NxKTsadZFO0iXRPnrdP
bI32HCNFQSuCgB3qziIJQl8aQr1DdIZ54vJRdLMjXl70dBkOap8nGjQZXoqs1IeipqVg5obp6SBL
TQ7Bsx7cGXl9qKvs1IYF55KtHuBifcwdQ0J+AvkSIo2pjC25zWxFQaA7/JhyzgmuuWDL9TAXLBTU
Lixo/t/UDnr91PFmmPMWwqh9WuqdKAEzY9dCYc/wJMYC2nhjphzzuvYMyqKOojAaNJGcZjZMD0no
Kz7WUSYnoX8tVEcQAbBHnYZwvKO1FaFUDGwJAcb2CpeOQelG1rYIl/xGt6ryU+l3jh8/zyHHYqy9
sws5bJYVQNbRL/QR0Ysx77IGEVlSn2sh3GE85i9RBGtnGO7aPnU4V2vNjVnKZQLQLFVEPSugeuaY
H0wt9jLVR7u5+lSKxYuR4sUvmk+B0h368te26DVdlPECyzJ575pkjEmZaT0R0TFsk0p0xUA+aMXA
c9LWHq+lDMZJ0xLVj+YcZngAsGAG0Xb4JL4TIQVP3N4uagtYK7yUxbhmZTMJXUCTbwryR6kzv033
zXdK9kRcgT90aK25RVuIY9FcapVoTeVDYfJTCYjLuG+P5g6sIwg/P4LUhCxVUg3ZFEWZfc3ksdKn
TkLkBl5U2jSU3rWv05fxSAd+N3fREy9Zta4aiK+AvUPfCZtv7jOwwTc65HWtR8RPGhcFteYDyLop
Y8yYqBkIrf58nptxGuOuh51qjXMbPQei13c8mqNVGYYmGjLMFFCn9OYt/IxE7gNpkmA51PqYBJ9H
ctZ4iOTVBxmm6bcM5vaqgZCkkziAalGH2lGoU+CKA4ZV2KULSJBNs8weZfzlwbp4i2MexlpNA5Oi
4iD4Kc28zmithlfyX01no9hvUMQ1CLdYvq1B70UpMVUKVfN38qcZ08Omz8apo5NVge9OCp4xXHtW
lgJZc4EwqFIECIxeUOj0yL4E39GPGrO2MfDKqfbxT9r2yp9Rs2b8CTwrlK51lCTYIEudfTHKKJsP
pYZOjtGOtruKe162ce1aAY+PeV4KWv9FFs6lNlLatLWJQ0ue/PKTX3HikVWvdymA0YpC7KtM1rF/
4EJHbW0Gjit5Z8gv7X8xdnfN4C6lMU6AXyqFUFKQvHamVN44NVd/jA4YkgSeD97erVYICIXBqTBK
GmEh+Vo8YkTtDN6o6EUDWXgyWphL1trJIfgiW5GX2unnnssZvn5iv4WysMK5F0ZZLHFi4u6vkr/p
kjOGPlPSzBzPSrgbeF2Tazd7sU4WYpgHla/r8K5sSQ6tZrSTorT8/LD99q8r/GVdjKKYctK2RQ54
PPobjuR9eqt+TI+86a3rFuRyaKyfGCrZrA0+FLL6u9xLXt/LvXiVldO053E98Y6L/n9h8ucSYUod
d6KtB/e+8lhknz+wbWhclFXafIXGgj9/v0Aqpp5igjosBkSW1WtgBhhcd28ob2l4LKXGFYHR3Ba5
5v/iCf6fSJaJSwxqVSwptXuWYAiS8BWUCbH8jMeTI2cNuIu33oQriMnj2lXHVSWQvuoHurZj56Ih
g9INhA651W8r8NvRCZ0Bxp1yHMRVZV8IZQx+LNdBVSCfbE/ieCgN9AMT86ihWr+9iatFl+XimIMj
pa8pYflu4IHF2xuH+SjZGKKAwbvbkjgLYideFLRhc+ywi6WxE6pdFDyqvFrOqpKbGmghMAuPkPeD
XCi5QMiYRj5skow2hfGkj872EtY1YSGAquRCQCIHaIorQ8xkrIByjn+090RAo0cCappIdWdMX3LR
RP3lA0RwGlmIZXzCQUYEZo7YukBo9qkoH4PpA9yDf4hg1G3QFKmMY53m0j6ruSMknPB+/QFerIHR
MxDD1ECha0ieTtb8nbrqoWe6JcIDl7Jf8/z0VW27iGP5tvQm+7sjLjFvg/QtFO6jlGPy1k34Qgbj
4jalAK6rDJ1N5Klxa9QO6CxzPINIQVJw+Af4HpZHJDMvU9aKyjymOKIKIls0/oyNx9Fv6pewgeJC
0a5YsiR/KvIW+i3kVhxRYCSiN3IrPZhfRY8SKvKOaTVMWEpk3qWsnjuM44b5aR2MA3lJPYRvd/pD
/1I4woFY07F2uhseESBPGdmoEWMnQB1aYCvT0+ASp9ppjvCSHSiJo29/ADGOczPRcieZknTVSdtI
vhwXqNjbqTJahVZbo/6ZqJPNOTt6/NdndxHDqIcKfGKYU5q+GhhMlLMxazS9oQ2naL848BrQ1q/X
RRjj4OapJOgl5URoq/Em87szEbXHvk0etxfFE8NoRwBaLrEdsHV59VDWtaX5d6H/si3jH1Twshb6
EQujLk+SXEsGnHWzIg+FTtwmmg6yLllZbByjyrc6FQN4tcYtQ+Io2Xgz9a9hiFZJjPVA+ms3Rkpi
cb6Jd5jMQ9NPRiB3Khb+N0+mHRxNu7dFdBPmu2q/LY23y8zzgiksfyuooLpx9IzSkC6/bovgbjLz
vnShMqIqjk0OEX8JVuIGX5NPCZZUnLpDeU7tzta/8FIBq0Hz4uYxb05Rd0LUqxA6Ca+lepfLD1N3
P5lHX+W8bhxBbIo0FZSgFjREYL3cWEnzlusPpAWwXPneGM/bO8k5LBaHqgm4B34CzSiURnWyNvqO
saDpwcgHlWNR6OXaMCgmY1DqNAMzALhk7AAsHso5GzivDdXhrd9nbEhUGnWo+QjnSGhYCdnR9YS5
0xq8C865TCwWNSmq/K95denJ2FE0W7AzzwN6uSlBMI8R4h+8gt/mhM0QTlIlBPk7CebfvRoIFVBf
yy1g9XbdjcRxq+nF2dpFxlIMRacneiGCbE8yUzdp0EEeZfFtO8HPkuucWOYQ74pEcrbVkKccjM2Y
hDQtMwWHl6LQrzdAjoacO8UzGSZjMgLZb0VjAJsuWlolD1H/PtBszSlDW7Fomm3ad1b+vXvj5ZR5
S2Osht6PVdL2uMwFJMqnvueg1rdvsM7iHTH1FrAWgq1T+8qqI08UvpLk+/bxrId1v02fzibUlClK
lcCH6dOD09iek/6UjrlVyXY5oH6X3Um5I5KAc6N5K2MsRlSDTDot4YL4GDXTYdKB+ap9YDKxpohI
9oNaBjQMbLdVPc0TGpEhQ0Idr0uPbVM68bzb3r41FVgIYfutpEiSgkGn9pycuuJZG/87/B6LQN1O
AtgDNDXM7SHQsG6SEKi2M7lrqvpkiDwFWKsvLUUwt2eM01QCpRq8Gl/w+lnfEaG8jfLxRHz49knd
W1rb7YdhuDG1+aDMvrW9haux8vIDmGuUGFLTNApcRKBf9dMAhj/dazAQ3IhdHbnJ9FaTreyJ1xe8
fnK/d5aN+2a5qoWOpk1i9SUzQyuYeAvjSWCiPsOo+wk0q8Dn+89pex+jq4qzc5yjYwM9kQyy0XXQ
Dr93ygMlwktgK9BM1aJBkpeW4S2HeYVbsRQqKUQjtTHINjA76Ajh1I/XrMJCEVhm5CTT4PwF2DDJ
97RQt8zwoETcsQP0O9l3cCmFfsXCi/ejUKzzBnlb4Wb2yns66S+xv6N0Bmpd9CvyXEveophnN9A6
WSU0fRuX52gC+0JjZf2vbUVY8yqXS2KshFb7REh6HE3UqW6V/wySt74Gr2754Ou8x3bNR1JEihrF
ABlQSzHbh25IIrYztq9DjpPOK092laPuiP1vNm81/l5KY3ZvHLMsFQbYV+X810Q+/VY9YzatC7yi
xwMQr2v4ZWnMNvb1hNb3BNepiF+H7G7+ULCGyotJqfsQKLLZBAB7Q9VoaTDsNKklu9KePGLcmp3d
U7IgbrlnVdMX4pjNM6eu7COaDRzswa3bPYV45zeYtZvu6WEFTu1t6+H6cS0kMjtYq+ZAyh4LBPYC
WaEjzXTNt6j0vASwSDyo3ep5LaQxL1erTVWXTlhfVt6W+nMlPnKWs3p3FwKYlynWiRYNAaacaxoG
WGs4NloSrGyMoHCF6ECzdz53kvyan75QErZlo5b8TlSH94cptvr2FjmFyXzMU/Rv3NQCJyjgnRjb
vFGTiphzjRMTfI+yPElv7T7MdsYTdZzRQ8ZLH69GPcvlMa5fLTbgGtPgb1L6I79CybOwlXvFQktP
c4jdSbR494BzimxlWis6Cg1GDq/0z1lxKtF0XHDctPVVEQKMFeg/VdTB/3xUVLWRUZBECDzf5Sd/
14H+3vhROY0T32KS3p7HX7iqIwtxzCaCtFFNWhOa3yq+pRIQ+sjnJEqtsm6tOH1NebSj62qCjKSB
cQI6ePyZ9YnT3GZ+DKs/30nf6WyPbBe/gRz+s2rHR17OcPVeL4QxqxsmQ9aCFnBdUXzIG4fkkcW5
2DwJjC+D95JEWCgwJ1/BYX1K78a96foS2gz7d5JLgpvHq0KuRlogofm9h/SjFo5HEI2tn3QqkmZt
6LTogAkkqbRC8xBp6OMtq708B1/M5lHj5ZXXPeyFZObNzqrEDDI6P5U8TTbxOvBr9rGdx3Zw0Het
LVrGozw55n57l1e9El3SZBRrwBfPVnrHJJX6MUQhZ4pqa0CycCbToTOFc9HPVphy95eqxZVjd5HH
lnkjQMk6maqN+kS5+JqdD8fOAEOYjTIFF1ZLH88tacyNiNFqIOegTLL1CkbrIe1u2jy2JtLydHUN
3QhyTVETQZOPmjLzpsqlqkBRoKtl8ZymgzXkP0LZlmIA18qjkP9okme/eN0+utX7sZDJvKxj1Mp9
08JIZ/mwMwTjtp9FjnasWuWFCOZtlQHBFqZaglUeb6XIrUhkqYqzvYx1s3wRwpaSZTnU4yCtUeQo
7QxUWidsHJ3DdY7qPR1e9S8wNuta+Pu42EkTwPoGpUmLb2rt5geUjGzfUWcLNYm/iGW54/RWvbzF
GukHLcxKiHnBitwowCvjQVXfCS+1g/I3GzodFbS9p6tPz0IcYzpNtArBI59QOo+fOtWwhv6bZriV
Oln9FO8wsouj/xw9MRiracxtYMgp4qcuLsCRKMrirqvk0YV3y+ug5olizOTYpRopaX0nMny7nE7g
mLckwvGROVfLYJxyLRPmwaeFWb/6Fkd3g8lrt1t/qxcnxBgMVTe0saGcsv8DDPuHaNfblAF12POy
2Otm8KLujKXouqgNETbhrZ5yJ5+exBzzuQUrSj5tqx01B9fm9iKHMReFEQHhbcBPjd+HU9b77ABq
aC7HwfpTedk8tkADjHAMyhZsngrk6UsJzpjYa9+El/pFehA9TN9C2MSbKbaud4YCyBBabSSWKUw2
giDIaI0U3NBFukctxZqGH9v7t4r9AzLztxBG71Q5yaN+wj1KfhUDskV0rK5gq6gEFJb5QH19MbC4
AeFqhmohldFFDG0fCyAc4ah+7lzK7J2/kd1wAuaQG73Tn7rWkMsCGU3MYR40NDggkR2jYRpeeHJI
tMoJu84WJC4a6srqIt+Cto13X9/UNcLYilyKpzoHmA10Iub3AFj50Jm+lKnlI41Uw93AZm4f4NVF
YwQy59cNpGhiP4AdrEpPAul7lQZnEkUWBtx426KucflUloGUM5pFoJEs5DCTsrKVfMx2EY90cGXy
AH/Vyg7hTXjklZSvzCEVBXJGqP07STlzalke+VGrYm5GM+/n9tcgc+wG7/cZu2GgG6mZMUbXjoVz
oN1X43/NWeL7MewBfccq4iLC9muDdWrwm2asbfw9YxrZbVFKt7OQ7beP5MpEUDGA7IKrirrSbB1g
RqqjyIkwgVf15wSIH9Sr4o6lufI034WYOoaqmXR2HKPTwTj3Rj8ItV00/tnvTSSuW3cao596UDhq
hfE0hXhOCmL748gBMV6bJ0Y2o95K1DRykQ+ge/4s7miA6d+D9cUFo80pRQgtHLjJnStHjZHImCai
ET0vRGxpfJq9BIlMw5HvVPDVUxPPeyavPVFGGqPndVoJLVhmaB/ABCARxvG1TnnT2zTNIr5qt+1/
Z3egEiklP9K0YJhnJ7iMag0W1q7o3rN/dMYQSEYSVETpBMDkiYc5u7K+jDR6DxdeaO9Lo+HT9zmp
vo/VXV2Bom5AJ/mz7nOuwvpWAvqvAbwp6wr7RItgkJUzw6xBj1tTjK1+EzwkNniPkEF6Rv/4f88z
0rUtBDKhHumkGgg+JO/nvHzCXBZvLrnk56vauJBB/7/Yv0nFvDCDjp2kM4Y0u9opxIpAokgpjeNz
8rZtTq59RGZJjBcf9zGIllS8JsDNwRXwD+KdgbeLpqF9m9tWtvZ2LTeQUQ4F7TFmZ86t3Xq0qwIQ
hGfFjZ/8597u3epZPCEdzW1mW7P8S6GMNauGSCyaFmqiSqdGtEf5y/YerprkxYkxFssYddDHxYDn
Scadpp+q+ORL7rYI3hIYEyVV0TANwGfYcdt27kimzk3F9tu2kPey2h+OE6MLrGlSU3GWiDJB9TDX
CkTJP+jEhg7juKOHaAYCK0OFJ76dMpv2EOmH4YdR0Nl5/P6UK2+R+RLmsQ7NKDfGMurekYm043y+
AXgeJjl+4NV6tlUS+IA/71svZLMuRn5rj6nopn7kmHLwgrmvbhoVH3ERDKKYJmo+GEDFnKKeZ4nQ
tyC9zKtzOv7ww29t/7B9huuKchHBHGE/m8KUp0FnS4WBpgqkvaLB2RaxvmEXEczZSNogJG2Os1GU
5xFckJooW23y4vsZR+npt16r429BbFOoFoI6L8YMXhvIbA9kgHdGFTlNFyMiy2SryUPH70BYs726
9ct8EcqY+KjWyriXytaeivtOLK06fkX68v8phLHx6TSFzaxUva3ot3P4rQm+9xUnO7PquoNi53/K
pjGGncyjkfgBDHvvFbe51+9L2vn33lLLBUdztE6j/1+8WUU9q2MyQOuSX92v8tn0Ird8S286L5zt
5lCfgWHjXKV3P3dLOeg5LkRiHE9fKrOIlwQFOUrG25+i2iZ74dFwWhdgogx8x7smQQcxF4G+FvKh
dZjWP5CH1dhWziycMjPpCaZQHqoXyl1rONLOAG09QVYgt3nosjWVXIpj7rRc9W2GQdmd3XS67Uep
LQ3tLtJqzr1e9byXcpiLrYZipk4NuA/FXRpZ2m54Sd6pA0FLp6ABF/w4Hm8rt5d2BWyDyW1TYy56
ezY/pRKxVNUTG+78mrVw5rKwK2QbpmyHALvCYonwcehVeO/Bav87VRNeraUc5lrXZRqWVQr7XoX5
seu027yaj9nMY/yh58CqPq28SSpAbSgGMKqf9mhUaRQZtQxJ8cz6LZh3Ygwij3NVHrPiSx9x7tra
7V7KY/ybQQAocJAVQInMO0G+03kv8KofvxTAvIuS2JmhPvQtAhTJo2R3QKTWN5pDp4bWZ023ZJ5x
XNe7yxYyVyolQlaijQ1e7wNGJtAoc0YHrAzXCuWBA03cTDfVa/9l+225Lvy9K8hFLHPDomRsMa20
q+2u6dypKe02v/FREJhFT8hsmeiW0Hhy+3NbLOf82L7bepBN39ABXpDCwRk1ZS9lvELtmk+wOEG2
zzZWRTimc9ejTHQ/pE9yi2J++VAS3owD3lKYGxYnTdxhwEZtZ6ZhZaF6mM1xt71bHNVgU15GayaD
7zet3ZmxHY65l7fEEvScI2Y18FpuGV3q4gEL1crPjBCPyHxHG75Lb3wL37rPtBgl7ise+Iy3cYzN
CMusS/MahlbUvBg0Z4o+f8CnWa6HtRJREiWmFHfgp/8aNF/L4tbsOC35vEUwdmL0DVJpQdLZRTvC
KVQPtVF526fPPRbGMoBNLe5ToRiRDNJ280m66a3vVYTSMc3lfuxl/20PWIpZacpJ3ovU2YTFm4YH
vUrtIeWAx9d3Dbk8EOUSRWETk34ZauBJyEebgIcJpXF7qkKbs2s8GcyuoRd0wCxweYQFHx0jc0qv
2EU22QHbINmFV//kwyn/4aQu62KMKRqDZ7n0QYcTn9Q7WuWnXbVNYU0OCjYe7wKtm4Xf0lgClKAJ
MI4vQPp4SqddrQZuPw9o+xJ4+rcW+ZpI0v19Wlf4GuCTxq5FOFqaFq3N+AfgRBtndClFHc/9ohfm
2pO4CGPMqRhqU48JGnBYhPFLPI27LCV2bIqolwQ3ZsSrwvP2kAlJYj/NxbLKRgzC6UI3H7JJtjol
b065QhTeRnJUUqH/X9jXCpQ1GunazjbNoLZ0It5GjeH1QXJnGIKtwVcCh9l9nwanSSh/AEK4U0ZM
/Ety4yDI5iPngqwuHVwlBqIFzGwWmZ0ezSQo8nGk3A2aii5ZwTK+0VHaujsfK9UVkWvmk4rwhDL7
nYdqiiI2npheTGwhKd1UiFFtbjm3f9UfXayN2el8AuEqof1lyo4Ovkx2BGT6HyB8oc7TQgxd7eJA
ewD36nSAsvqAF2RRchO3Imcl1w1EjAzmEcvUyMfIawzvEh/mz2Fpwbg4hjPdT3fD5+JA06Lya7xL
XjnaQQ/i6h4ulsY8bJFUDirqAqj7PqDZN9hLexRkXb0ESQBtAVPveYXmdeO5kMgY7HyMVb8K0hEJ
tslFTcArW0t1Wzfcx0f1S8PBivMUkTHV6lyjr6xHxJKY8bGui/1UhHtFTvfb+/g+7GxjH1ngl9mN
OimjFgT3VTGEliprHd5UedasIppCfS/0hmRaTZnLX4c6SlJgTSPphxgIYuQYYVh/CyZMkrT9WAcB
34hGHA+QBhA1GMrXyCicvG0KxHZBZjV6UFoY/haHVtWR6UGYTXRm5YosPfeD31aWOOiqO8E/geOg
5PFRL4EEcuRUTM5jnaWFXWcDJjKlooEBo2Ij5LGjSnFrK1oQWAExq8QJR9L/Mhpdft7eJarDW5vE
ZLgGQa2TlqBjXy9ip1QDL0DsPRUA4r1tC+Kc+rsOLi5sTlokrWNc2Fk6deE5lhSLSJxy4eoLdtHj
99ByIaPC4Km5IPCg/CZyC+WpS7/l/cmo9tn4sr2a1fdkIYmxcmWQZb6OeZPIPqLllAQxSvtmxJta
zNszxsgFSPVERZLDT8doDaUAmevL1Dxtr4S3Z4yRAzw50BPAr0H07KsWqM9sZZhmtH4OnyS92Isz
b3YqT+MY81aJWZ+WMjxQwScWCEENFCAnJbZSlZOpWM8kAEMgA3stgTmBMTRKP/pBQTNzsu/St8g/
mN/qEKPiZhecBvfNvnS295LayevL9FsgG1vPTZu24EfubCM2bVUUPJD9Hua2v4nlwS4yzEfOBd4j
RX2FLZnMBS6zPJfQIAUaZvBAiW6OGQvkscJ8ycIbuADzdbW/LJB1XMq4ztUeKYuoz+7KpOwsrVG+
bG/iutJfZNDncXGJQ5OEQY8Rf3Yb1LdTWLmCr3p5Mu22xfzDo3eRw1xhLdU6tZ0A1YlP0S3tWKLw
SOU7OpY8k1vo520cc5NBnjWpUpTDkS/u6v4l7TnB8Krmoe6NCQSmgUw0c6mQlh7g4NLYcT4Hpop7
hT6bBNBqt+g+J/Xr9t6trmYhjfEXxgCWUe0R4LX+ZOWwTWnqbktYNRILCczVxWOnmxN1vbrs5yzd
jtVbED2qwuO2lGtYH/XwLmJYF8GQIqSNelzY3isPM7KN3fnxGbx+iQXztKt3ZmxVnDeKfvnVfV2I
ZO4rENNynOSw6fGB0jAmuwFDeDDRgafenDNi31tQcs0N2ObxsN813+g8xND5XrvSkQbE8o3w3xsa
6Vaidw2oEkPBqGpmXQb0oRN6aPhcPBjgUhe/tLx2k1XLsBDBWJ88F6q6xLgQOwzfQjm1pu5V5NFj
0ItydTwLGYz1MXpNBx4S24by+ueEeK2vOW1632e8yYrrugeMGMb1yuiXZEf9ZGLjR2oIRvjWUwBt
Cj+nnu+AmcDrIqRJaG1u2PMys6tm4iKTbSJLlEY3x2DobDI8hWjk7waQjKiv/rAj5WT5Dfd1ott1
tZ0obwPricElVzynXW2MuZgWiGXOSKAhE0SDGekrnctJzSwPbvQPm3qRx1gmNc5JKKtwneODcRQs
BNW4yHZqJQdppz9oQM2gh0fljSxc9zQWy2TM1ZBMSQIkMsVWD67kAPbpRTvdHYHTwTIPvOl7qxcB
fVwqUniYJ8G2rklJJZUTQht7bpywehUMe+p+bZvG1XuwEMG8jh24uZMqh4hhvMu1QxTfT9FbmR6k
TrS2JfEWQ/+/eO+bsidjYAJeqKEDb8Lcguo293mF/HXFWKyHcXPHrIpMzMBF9sOTvtfPNJRvBjs6
yXBhMLuA0iJhkhIXnstbHN3mxeJiEI5OSWBCLUIkQ1UdjlNgGbxmj/XDAhgN2DciX7Hfyrlc9/oI
KVH0CudsBHa7b5w2MTxf3X3ktC6iGBustZqch3kJhGIDXmSBWL3hRAonSb1efDYvUhgrrNUjcMid
P6AZX1SR+cS0Pw8BchNb0ak6oL/pS7r7UE53IZPR+AZlK1K0wWhL7edcKKwIMbxZGxxtX3c7F2IY
dZ8TLc8n4Frt5KVzdUxZ0l2FdtW+u53czM6q/V1IY9QeNBOBr4sNcMjHaI9ZAu0edC4YwSxb6UN9
HvYtr91uRRVRuBcBS5RNXbziEu7h5ZpEFlAwI6otB5MV+XsVRzeme5NwCrcrLs5SFhtuSWOGPFJd
AdRSnkeAgfxv/1nX//h9xqUpW4xnb/Qc1Ut/sEhwKoXCLRPd3pay8ib/IYW5UYIaZUiAI4Drs3zX
NqMlK6NjTjnKwsBeJqA88UtvWyQ9deZV/kMkc71GNLnWZpEie1Gep8HNdcHSw2MY/NgWs64LRAef
ry4Cc8y8ihMGRpl5hJWZQu/EQ3s2QUULEPyhUPRDMpXft8Wt2Fqs6rc4tijThmIUyi3GMxpjZxUI
giYx9nKF2+PBk8OoRRPkSmgkuFOtk9xGhv1XX3eCKjTIq2ncrXn/AgS5cpP/WB2jJqClSf3AR0cE
hUVglqInwtwjl5HdwygCml7pHEu1riSX7WSUZEBiS5lJiZcS+KISpGDfAtqT/LB9aDwpjNWVgzGe
DRK0IMt6kLtnbdgL+e4D42Mx62OpG4zVDetYS/qUTKAP1I7VkfY4BZiWQXP4GCvBrQ+uW6bL3tFV
L559WZ/6YZpgOYbqXkMD/tjy5pGuoUf+WBG9fAsRuZ5Nszwi3hLi4tiZ+b6KtBhqP4NisrMmXT8p
soCMdeR2QcfJrPFuAONlj82kkCgEhjoS7yQBaYD8LeEFYjwZjPEYzRmsNQrW18x3Qd1Zg/lN4FIl
cYSwPF3GKGA6vIbsdzka+ygYDSvUA3tIah7GcyXqX56WytgMMwprWu9EHLT7C0MdwFIoex7R85rj
9IccxkoEU4gmUgVHQkvvuoeJq4Nl2qi1wK0BKzfGrh70geMSrtXJIFQH35isKLokMpfLGMk4pyNe
qt6bPfmFoAMTFf/4bfD6l/IYPsboIEQwy8NtrT8vF7HMJWu7sTKHEJcsVn4IZKdhfqggW7F800tP
20ZqXU0ukpi7lgR+n+pRB58tMkFtfNa63B4lTgpvDaP7xzYyt0os2rgPeoV25ozAAOVO8QlEk4C5
l5+4IDveipjbVfaVGholVlS54fP0Mh4Sd76Rv6BvcHAkV9unD+Cn/bS9i2uu73KBbLYtTGe59inH
y3DU3nk0Qa7hZQcwDgOXy7sK70xt107O70N73+6FgdQyTRS6dO5oyKWllgDVjWxMLmybXSloser4
EzgUq6aVfqpDL4Z2FiohsTUzCV98DRBmR2vyZDc3uXKPqXr+WwG36dCHXfUiBGWKFKGmCy+DVsux
lYRjxSvMcI6ITeCNrTllmE8II4vJaQEiIJC4dDw40Frm4o8zYV75QjMw2ZrGxY1LPNqAZt6KP/7q
P5v2GRf0uP4wXg6Fee7zLlWLQsSi6vJOVB4zXnj6DwbwIoDu6uLUxZz0c1QiR0gH6/QoyNr9Xv06
YppTgIlqlu92Rx5uhndx3+3jQqZUzHIzgDzOTlObcjugZTWz5CeCJFe54+k19xYxxmhQiCDExBjs
/HPr0Mek38evjTOhYzDhYoJ458XYJGEKR3SvYmlye5Kmt4F849gEnpYzhiiTfSGtWjjTDdhuZc3S
7GIXnMcHpGRuMQbmnjKSSV+2hXIWxXI8auhJ7JoCOt/Or7Vxayqc52JdISQkxDWwvYAsknntFb8d
1dyAllMMTHZs9+a5hP6JVm7zMp6r+7cQxTz4bRYgJZPTQglB7li5RbuPpQ2/tjds1UlfCGGMxGD0
gt6HCrII3SfUhpumtwBZTnmDh1fPZSGGMQ7hrBUN5gIBbi0ehvyxnJ63l7HqMCx+n7ENUxvVMvHh
DMVzfd/nwV6s02NQxztBnbxG4bVQ8JbD+CdyGaNPo44BHhWdMjIt0vIQo+9Flas3TgaKE6hRDGFh
KSISKe8mPcHBqKE1ei0QgqmDdMUultAj11s9JlRpYP3MP/m3skMxq7yk2bo1WnwBs0itwfB2U8no
XDFD/T/SrmtJbhzZfhEjQNC/0hSrqq3aqaUXhqSR6L3n19+Dnh0VheYQe3ufK4JZADITiTTn2M2p
BYjU9Cmq33BFCl+EHLGp7itxvPNDpqTsY3Qud8swe1MzgObBsGpbnSXL29cW4dI43zcocj0OEh4H
mj0glu6fc6dDISE65ofCUQRPqk1lWS2M84NllcXo/8aTyoieoftyL4CiE3yff+mUutUOSY3nFDzT
IRqyZ6uRhJhUzK/tqCP/ytGLoGqjGrNJqg8+5bvQG7/E14NnHshVJqyfbVrzZcc0zvNpXR/FxEKD
1qATTABi/tvKvlVF3yKh2pkUvDqYgkfhM+rC4rQYU5q7Ay0U6zoq1a521axAk5AS1BXxwddFf0m6
1YT3oxbXfg7vnXwO0myaD/tKJfrTnCcNyxiXQ1eMjpInrkKqK0v9LBNfolfoiBEkcAS2ojGVWIUl
ShaCvHlEqr4p6tyZKqnCBEMVOr2KfN/+skS2onGudaolMIWPKBfNZwzggfTFvF7w4kRk7I5HkdPZ
vI5WJ8/5HCNOuyRVps4JKcgSY3pvtdZpnhBroWIlWhmz8j2d5jzO0hK5tipzghco7VdGtJq4w2fl
GJzUv5JfyhkIpo51HyVCYGXR8XHupyIGQIIHBBFWcxzT76V5zIUIgMxG9hbHeR1AHuu9rEJG9To7
bBou90Eie/N307zothIsiJ/gHVMgX0cT7sMwvbe6yWsBJA5QI0egigLt4DE3w7nruy4OWEQZ+OMN
BbMSg7lgZN4h+ltfWbGv8sPa35crsGydbfXK2pIkmoMpRbK7i0BiGCWo8j2b89WIgTVDxKi8Lcsw
McNhGvBinBdJorofoxzTvIl1yq0bKfSz/qBbp7L6vL+o7eeUAswfIBpYVJU5BclDU9KXmJVYDvPo
siY6yWsMO8dE7Yk1KTQ/WyEjxeZVdZHJh+cVQqZQ0/PZ0Qmxp8S60pXwRbAutkPvFH8lg4vQqzSw
yrjOByjJyDqe3eQQ31jIkjG6Iy2xRUPRm7q/ksdpx5hUKPw1SH0AfzsePvemLcmis9pU/JUMTivk
MKm0giDH+Dfnj84M2o3Plle/ohtsdBkwmvZFWPHbKq2j0vdbR3h8dozdZHOXNYNj3jTX0wmXrVu4
oYdhhhnxJ3Xzx+LmA/hQf8jk7hva1LM5qAla84N7TbkbiLevIKLz4q6YtitkY15gzUv23OgYBwXd
S6mLXJVI05mdr3yGIRnIooNKATPWy+GtFkwc87p7YycBiN2DclKe9te1fVGvDou7VfSBohk9GsAs
+zW+7Z4YGurgYDBfcagtHmkTLZBzH0GG7nK9UXoH/nCuVXvOU8EeCpSe72gKgkALxwJVqsX8lM73
gADQ2+tBEdgWO4gdd8HDYS9SvVApg7sAbbxnzIg8ZiW12yi9zojs5oOIH1qgfgrvLjSi4uJARj2W
tQNacexKDzBNexIog+B4+D6i3jJAsp2g1Vb1h9gGZsJxOTbHzjYfuxeGXlA9i9oS2YHvbST7RyuN
1yb0jrQVsPdUPzj3IAlQ/PmaHkUNMdtpzYua8zh8UjcO5mgg9lX99ltwRmoOFb8mRKdPYOc/5uMi
eL5tHpiqWqbFUPxlHlVrIWauBznSWKF1WyWynYZX6SC4tDZVfSWD2zs6p+3cDHhdjbRw29mXa8UL
tSOgUPbVYlPZV3LYWldnlBHJlDMTJqUvmG6Kia0Ft1F8tVRolZ5F6HKbKrgSxjnauF2WmeZQQcPI
Dm2eHrSgcPfXIxLBedkpyiRDX9CcNxH0ViZOm4mc0La6rVbBedUJeVLVaPGsYyzngFT72hxnBYOa
ps1m+YzE7kTkakKRnGsFI2SLyfQQL8lH3LsMGQ8BLvj3XiavBDaHsGK0+ba/LJGP3rNARjPHjHZK
RrTJ4B+Tu9AvT4xGS2i9m8+SlSwuOlNN2vUymm4c45FlXuSjDD4M1GaPSGX5wgfDpjQN/SmANqT0
Hf1GL4MkcgHWCStLwVMoR0CC6Hf1KfNiV/1Iy9JKFqfuXSBhsI+yUulgXpPFuM9LEabgprqvRHDq
roYUQzwLNk9r3Lj6mi7f981p0w2tvs/puinFRj+WcK00/dVk10ak2Sra2YtBxJu96VNXgjgN18al
lFsdHS+96QzL95ECaE+QFduOXS8y+PAhT5tgaif4OvOGRm8v4ABdoI+6je5/J0Kz/H/DwLLpYFdC
OfXWx6It5Bj1h6ZPv8Rye0Rh3WnwlpPN/mbpRZDq24+4lTwumsiajpK8RdJ0OCgH9iTQARd/r+Iy
1NGeXABvwBZ1KG+XQACFS4B/aqFHmVsjOqQoqixYo0QdRgMMBAC/zUBA+t8AB21GFSth3AIlA6gJ
nY4nP6u3tCiIjQcATYlLb5s+cCWHe2HlVJv0uBrZTAXzgLhRrtTTfFC8/FEUKG3795UsZuarW7gM
5qVFgwPrMmMv1NSr/eo743AFIhLjNsZFtm/X20+DlUTu3m+CJe8bqv+9i6lX3hTf1bseZcX5iKfI
0760TS+1EsY5QiU0csXIUacNyTGyCkz+Z/a+hO31GFQFN4Jq6MTi/Ecxy6TWkfh928HiS+3T+xnq
lx6KsxiAYtNZ/RaGxMyfx1Vn0iRHbYq+V/qEMpwhPwkxi0UiOJMq9TAORwv+MG9+EJSX8790momU
QCSEM6VAIU00hQZQVG+Mx/YFDRJO/UwUG7m6yVm88oDW/P6zSPc2tWG1e5xhLbSjU6LjXTWkaPfO
PmtiZG72x9+9PFYiOHtqjDbMYgs+ovR6tDqkHpwgoIwBZVYepJMkUG92Ce5J42xpaULMdY9AK1S1
+ErOu5tpml3g8rqhEdtZoh0CKxYc3fYeAjRbMSiGXnkgsKCQ0BG1wDk15Zd4vMqEcAgiAZzJTkla
9uqMHWwAssc6UM17w8tszWdgtBn2VUQtuBlpgA+NyrqKEV4eR6rD+66YMqtzcm1CNqlDz4OcJ9G5
NYfUjaVecGbbLnclj9N9ohURJnlqVFPtBd0jLBDs7PlQn5AfdzIh/u2mqa3EcUqvz1KYakmC2RBQ
h1WNraXeKEzgbqr9Sgg71NU1YjaoOi8KbXD3M6b62AtvClyP0bHyM0f7X3eQU/t2lFrSx7i0/sZu
Sw7SQ3hjOJ0ne42v5rZonm3bx6+Wx+kkZFmamcBddQfrjg3xGl6KyhOjHfwvit3sRN5Z9UoaF1rP
CTIXhow3UNR6pj/60SF4Gn/Mr5P31kbsirLGm4HiSh4XahsGSt1dq+Dd3fkFHpZp4cTWSapfO0OQ
vxBuJHdZpo3S5EmO3ojuwFD30rN1q9xgoSh2m7cinrItw6a4kGUd8IvE5AcDaE7DeplhzktzVNPv
o/ojQZ1w+LEfAGzZFwVZAUZSAQcuW5xuAM5+GJsODxWS+iW5WhZbJc/7IrZc4loEpxBFkPWyBkZX
R5dSJ21uqvAjXn0tgVMBUiNtqhA2BVL8anr03hif9pcg2iXu4PVoSQNpQqA+Z35PJKeY/cUQJkj2
pWBE7U83lAZppVQySraMsDN7sq6Sw8jAdDJ7gG+YnovnSNyXt+X7LntHCRcwWbkhJXOCMRf9hjXU
Vnelbzkq5v3ItXo0Tvv7uK8KlMd0MpH9SyQVzUtRfZTKxk4SKrjgRXvI3ReNPgOVpoayBeFTK/lp
80kTpuNEMrjrQk/6hSoEMlg6LtP6BxkDkm25HPc3a8uxrU+G/Y3VrdSCKpaUbJhFmsk5s2SfmmhT
0FoZrxsgE8t64u4L3PRva4mcM0gkLSo0iSmgb70q7nSMUewrn6jNeo9F4exmWgH7BHR+DRQmROWP
qqdAdFzguPvzdLBKW3Hzn8GhOU5Hg1E7OLlsz1f55/01bmrgSih3dj0wJGkmh51jKjqaDRdjcTUM
eQv0fFNDVlK4o+t0qRpzE6G6hEpIB4rJ+bo2nvZXsi1DwdyiJhsWRnf+VA8jJ1lQ5QzjWM+dsAXf
eGEBJ+bLvpTt/bpI4VyrVVO9ldUML2q4QAbMFHvBYFofyPhR5SKF86+qQbuOBm+45Uci6Zjya739
dfyLtv0WwffVj0oDvlZGacDyOxH6U0DGXoM/NYezq2avemFPeKL6+2IF28f31zcBXZaoA46P0Upu
oZPEjqr+dV/GZqAAIh1qUrAqEZ41r8iqKm11vGkqWvlGNHo0Kj9lKT2XQyeYOd5czkoUF/y34FNY
ehn+O1WeLPU1F5X0Nr9vWQDIABediWbNP3V6UVLZyCq8nkbjVo++JYlAz7a14CKA5z9Z1MyyJoar
BMI/Fa0voPN8aK7ia+lmAKgYuj+jc+h+BPkAaImWpllIUioYkf5zWWkzq+NSjaMTXTMmL+UYuZaT
v/4dOQYOfdhXiM1cpoL3IBqDAK5NKed+DEmzChlYkW+lAZbNBLm9P39pvI5xSTuZr/y1L3HLF60F
chfHokTKQGIIbJSXQDoFyXVb/f8B8dDEc1kT5+5Axk3NmOCNFqKJVQ4kG/w2XjJm7v5K2Gf418ta
DOfvZL0CBB0jnLDyL1p117VXhPyqwRKMcp8gVBEeE6ftobGgK9kkULprQOv86F+sAzpCbpcHcqec
lxf6scm31er4TH5bjRIwy8DGgy7k6/nlb8xZ2e+BhMVan+crUUVMoBh8TwA6bSoSEigG6ZVbklJH
0tgApiYLfOCmYa9XxnkmoGyNphZkM+pTuYnSW+TI33PM/qons7A7T8rsBOgVg2iSfzNkWsvlTLvC
aC6JJZxh65Xf4qvalyAU+GksYidHBG/76rnl69fimANdxYQ1BrNCTACAkTIrPDVPj6TvD5UVOBji
Ou6LEi6N8yJhMMpxmmAJJchYKVLrNQiH3B6jb+RYEvsj8cx6aZwP0dBxTLK3Z2J9PdA7Kz11krBR
lR3HO/NGpIFWLAV4X3zFpZUxBLyUJooTj7OH9JybqnYtIWtbfaPufGyQkhEkDTYtAI9rxULzF2Jd
zsiTrNOWOAQM2CB9tZbbSa0A6XkQHNVWzUW5COHtWkm6cJg6mdVBiKOCpzc8F8cSxdnCFzWVCdbD
W3SbdegBN7GDdfBoJZ9i9a+5+7W/nE0lX62Gs+UxMhcqB1hNoUenzEy9lF43/a86E2Hji9bCGW9p
JlFpdSzvJ183+SEgL7IIXEQkgjNYxM/y1CdYSyOHtjzemxGwrCTBhomEsN9XXiFrzYJMPeoqcn1j
RU+T5KmtIHJi//O94fxWY4Wd2UqETqJqNhWAbKdjemsQwzGpKnA4omPnbvg5CiNZDiGiM09zclsv
qDWbXvyxRpS1tXB3POnUSa9ZeET86cDyoWCZ9sCB58he6lr/f4pavM3W4jgPUE4Eb/UMKjAZRzV4
oO2JUsHWCU6HR/VAAs/SwxKKTPTPAVkOTZud9m1SoGL8tJ4cFK2kjSxWMf1M8RS1twlauPaFCDRA
5Q1/GtBgXUPISMG1CKDGHOeifo6m5305m8P4uARkA5hrGvB3OFUbzWKeNRCLObMzgFIPfTruqILO
JEbiAfhnB2Sm7MKfRBMgm8e0Essp3lINZA5kaIKRfAWBiz1mH8hTrtfFqRqyrH0plajmZoqrTA9R
CQrSh/29218DxqL/dARRkalo88QZ9eU3E41bjQD6cTvs+L1J76iH9JAATD4F5N/0YzlM1+Cn8goN
yBbggAc27DGwBCHVpmav5HFKB/w40CzPFrqkm4NhPXXpWVE/7+/ZdnS6ksFdNAGQLYa8h312bnNt
ZnYEksruCpCd58UhLjhFD3FhiyqDooWxk1y57LRv0ITJAEhVxbT76VMZFvaQfSS8UdC6Aluy6Dtm
pXSZY7Vm81MRwBLrY2M8BrlAqTe9wkoEd/VoWYzMVmPg6ilf+unJbM/5cJLjv/bPaPPht5LCuQSt
GFvWtIr3ZX1dgvVSRvPI5MTla14M3r6ozRqqspLF+YEW7LkSjZD5ZPXG6r4AcNtwVB4GDFaA+aN0
ROPw7HvvLu+VPM4tGCAbKBq5QtNKcuyN+176aRi3LeDe9fIuCiKBFxctj4ccI0PaB5EOF5E39vDK
oITAkfpX4wWPkzeexMTz24oOgHmM+SjII3PWZYaTKhkqlqcF37TuVyLfmNOP/SNjO/R+By8iOFsa
Ac8JPURv+0Rds/8Staov1S+GdKys1JmLqzASIWht+9mLRLbolfXSFCGwEiIRUUzKGSSwV2Fcu/uL
EongDCvrlmRExWkAwtldppyK6HH/+//i9i5r4GxqLq1hbiqsQb8x/flb7SRowC0Nrzv3LkOV6iUw
/6XCwgI773eHBZZBMMujpQkpoz+3Ls3rprasBLkAwI79/SaPPv/zclVDW1Sp3Vb4lUBOO4CAF0Vp
AZTsxg2aA+uui9zQVx/Ja/IwgddDBKaxeXAreZxuaLFsgZsKrE5S56nFtfoB6GqD7d0/G8gpBrx9
bQE8tXVy4FcGkmEXicCetm/5lQhONfJ+KIoQPNtvc1jmr+IwHftD5y1e8ykWkkZtWu9KGOdv017J
0nySMQoIOOkWAxUMTrrxRe2Im35IB6y3pYFDlPDJ/kUKSRaWqJVgFA+5WXuOvDouvH2j2jz7lRAu
XClasyyGCY36ReiG6n3Qi1BgRQI46wmVUMXoZIApvOZuNI5URB6/eRirBXDGMi5ZrVctxp2SU3hM
zzEOgzW+iA5jW8NWcjgjqY0+1Zd8Yazgkyu7iavfx2iyYWDDmW8d909FKI0zGSkuJ6mrGWyTE9+y
AWj5KnKnB1zobvRVVEZnH3vn4FZL44xnqdopqlvMg8iT7vSxE44IHfSrJBSsalsVDMuQVQtPJR45
A61lQ6TXCFubrD8TzTxZiuhJtGkz+D5B+6nMADr+9NVqUHZNsSCdNHVneWztRvkkvLxFMjiNa7sx
VXoSA9Ikm66AMf5IyHgarPwju7VaCqdwsVGoREpwnY7SfZa99t3jvo6JlsGpWKDkNGlqtHFN6YMi
P5vJwyL9tS9iEw9MWa2B0yxZ6ZV4DtFNmFyPKA9M35eTWjv0LLudaRugt3cntKfHii1b3vQzSe3Q
FY6abGrd6j9w3toY66GPUxSDe2eOcIMDr+Wx+07ula/koDnAewX8pWjEYTOBupLJRcjykqiDBZgy
mO/sLC7Y04/0rWm98oWDO4L18aPbamYmRVaAyrpAuyS6/hnOJhpf57+Ur+X14mVef2wrf/9gt/3T
ZYFvIDmrcDLtStNMc2QG2Nxze8suwfR68lg5sHD0jyQLV8K4O4oaSxTPtEcfCcCo1bC3G0lga0wH
3nnAlQTObQwVqOFiloU249CWhp9BcdeV16nk66put13g7W+f6MjY76vdq0000GUE0Yqhfx3bYyvq
stiOlFfr4XwHHcpFmluV8RwMbt3a2uvf0yCq3Rmu7GiYMx07W3RHCjwK5TxKZcnm1DKtr4Hbk95W
/XPfC1RBJIJzKEs8BWOcwWnVIZjZyGtXJMBuft4/nu0A3FBNkB6qGlX5FoglRt29RiMjkEOjJ/lt
Snywi6MSYeeQ13c+FvGvBHIaDtoiq0fNG/Tpd/o5+ZG4udMfmsxe0OQaeeaDqMl1exsvC+T0PSrT
RdN0gFmQ9DEnnowqUm9+EezitpZfhHBanoRFDewfZD3YhFB/MyCbY2dXNcBAKrsGURIlTtyIkgXb
nvcilK18ZVol2qSADTixXAhz9dGhH+3FD+8V5PqET0PRCjmFr+splXMZmYmofgrmV10XTAWLjonT
dg0YcDPVoskx02NtatcdeS2oEL5xWwrwwi1gjRBT5S6rWNOzymS5+AZTT4xIwwAa6al2Tdm1fPTm
uPpD+L2unH312N6731J5cKw5TAxl0ZjL1TRnaBC7T6Jugc2ngSkbqJNaFJRD3PZRbckGsAc2iGtv
IyM9LdGzZJ26GgMGiWr3S+PpuaCjaXMvVyK5YMNE0dQaDRTUK9Cm5w9ScpLil/2N2642rGRw5xWo
cWpOCboBg6/kzLIDgRtVnvHMOGrZBRxjME45DaKp8W2veJHLBxpVJsvZxNx7f14OGiaEUx8NpKhz
KU7igTtVoCDbMcZKHjP1lSlPYKxrcwkaEp167y2IutIegGeBvD35LMqBbHfPrKRxLtjMimBWFjT0
gR22vC3QQYoqnte/Sn5yTDwztzMnEijLpgmsRHJeWLU6q4rZQbZSeIv+3BPa6k/7yiLQRx4nJist
0qWsQaFOPjfEtcoX7UMl6dUq2F9YHVM5YpzGTFn2ubkpsvZgjDmSCX/tr0N4PJyrHQKjK3WKfDpD
mOpvUy/0ptxuwCvsKwDYTkRJddHGcb5jAWRlJM+gZyVl7wVjc6jyurRBNy1CjBOqOecyLGC9mlXZ
gPUHPEYoHjoT8EDQRnIqD4VfCgJdkcpxvkMqrCUfRujDEAZnacl9haYCEf/iJzRZkxVdBxEFpxCj
FkoaYQpRA+dpcVMPMGAoRjB2N+RKbkRLYif/LnZH0/I/4jjNWGiJxHaC68uKereOXkeau/nyudQF
1rp9m1zkcBqhNmpMQSjIRnUZ5Ca2DiTLjd8Ltm9b8S5iOHWYASWvmOaC2DMc3KVyc2O2J1VQAxMJ
4dSgreq2kWNkYqLxHM+N3YwnUxPIEOkB3xw7SEtrdj1eObXHxpvyc/yTnlRbdubrEjkzMSgWc9E7
mmBxF0ZQkCQpwW3FFG+2l+v0LHnlK5gG2QT8fARkq8ApbW+jycb8VaJZPAJNF+TGSLoMsA+y3V1X
QPKLHeNBAhYdeKNnN8MgV3hoRDmuf/EYF7HMyFcet1YGEIXkMDCMvAQ+eP8O9J6edDsDerO4Q+st
THq/rRdxnD23sRE2sRL0iA/lgwV+A2Ddlke5AEIIIlNgLKPIWdiN6irDcRalj/8l2rlI58wbvC9N
V+c4VPqpB6OsfMyITSpbheOnQAGA63e0R/NBdKv9y4VzkcuZe5lOdAD/AmPD9Oi5Acxv5KYOuZt/
1LFND5kXHkQoIkKZnO1nhjYbpoReheFAQGAyv/UrGLf9wfpEzNMbr50rSjWLdJhzBZJSa+Mowd90
+sOcvCz0aclEsADsf7/TIJTz0SmJKen3PJVyo6LcCdfZYKQ9aPpvk1V6bTv6dV6+pnp6Jsjf79vm
5kW3EsmFc6Bx1vtEXxAky/6AkZkSzIv/mwQuerPKNi/yHOEwMQBSjLftqDzvS9j2oKtFcIZOyga4
caw5hvV5sJcZwxsqjv+hOHStJ4G8TV1YyeMsXc3GMrVkpn+hV2OAAcjWCSQGJ3TMqDZ5re/plQWD
2xcrOirOwlUrX6RllDon0yP0ybe2VAnysZuY3XgD/lZAzphBbdtmwNhiFJWg1z6zZ67ps37dEtDZ
4dnw8mvJr6+bb5oDGKdb6bC/QtG+cnbdLXFgTgTnODCW2+EetUq7lNz/TQhnyEMpG0nKHGVq3YbS
z6X+QebvHxGhqWjNMU0KatE/L54pSkNFyWBUQFyLptgu0+dAxEPITvu9r/gtg48aQEtZBHqPvUrS
r4V2LJLaicG0YIomO9mR78nhggUkH+YhzyI0BUaTW5LXGEejLV/j7nNVFwJXwfZlTxbnjKq+rBoL
gAqOKpvULiLLm/UZTWjq1ZLnbmuZbpEvnhV8aARYQfn4PwdmcT4qN0owRTdIZFZuz2KFHmGrASix
J6Aq2qzxPvqp34quTtHOcl7LUFBymYHj7cwyjCq0KwREmdx7cl//SpfkcV8nt73HZYmczyK9quP9
ZPROlhjxOa3m0k4VKf1IX9pqIzkfZYIuVYs04LzOo+pOyWiTvrZJ/rS/FpHuc26qzVhnP3ut96QA
lXhqK1LoqNVxqb/uC9qO6Vbr4TxSrqD/aFJQUtE/sQ5/5ggBUe8OGF3ITwrQmjG9A3wRUU5HdFic
AymiYZRCrQM74aw+gIr0mFNTUCHYDqJ+L+1dR+m8TLlldgZScD8yBRUxiopY5GaJg3FnNpsEypa7
pfjQHfaPFr7rMh2GrMnI3CKhXr6Q4tno3f0D2984g590T7NUsUIDL5iCFI5KZ0A4qYIlCDeOcxZ1
GulmpOuDs1SW28XS41KVqW2OuktIet1nJni+SqR3VNdUiCNHk12li9319WFqP4IfeXFcaPmCR109
cRJVN8xZL/DE0a/S6Gyqgohg+0a+nBfnNdSUAgNOT4E9XY+guAVV1XIziPodNgHZ1qvgvUZHO7OM
5hkpA8TzihuedTDBBrb2LLmiBKZIQzjfMSphLBcW+IhJT5IUJMTyiMOpInMUdFTvOymQjP55NJM8
xZrRIQiILLxRwJ0609gmy9VEBZ5ddEacs9AxAgrezwY8SHloR/OLEoROMX4E8RDDVKYFyBIKHj1u
38iYzeBRh9bP89EK3NH6Oc8/PmK8FxHcjs1lbw0qC5uW9hyON0MumGXdPvrL97mNKmbTKM0wHx2z
8LP2oQ4EJ779Br/sEY9D2o0hkQNNQ9z3MoZ2dt31YMvTnfCc+vJDXNp6D0iR/F7cdSVYGT9fV5Ii
Bfk2fHkdIdNr3S+lv380/2Kiv/eOpxBQzHysZBKjywaNDBI66ZdjcUWQWBAnUkSL4fyrlNB8qpMJ
jeeWJ5mfQ1n0zN6yTPXtjYOpcJSoOac2BF1mpBKGDqnk0diwK6qh9AXbFLJPsr/KB7RrSZxjs2gc
FJ2BDFTrGT9Qm/RTJ+7Qy2PaCngetPteRIy7FUEjxWboBjCMDIMPZHsd3XBFGwL4ILytitt0Pre9
r7WtrdArvbitx9TdV4wt57MWyA5zdQGlgdYD/wDJy7wYD00tHYpC9qtBRHgkEsMdWTNW1dDr2Mio
H+ixkiPgkRlz7Gcp0Q4fWREewRjjR8stb0sN6D8yZUIIAQSOYysXtT2O+U0Y6CKT2l7TRRD32jGt
SU/AhYtY+dx/Y/l/KcdwFyAKWrf4RlylBPqL/jCJ6pMisZx56a1JrESFryDmI0bSqflNFhWUtw3s
sjJeKUojSZIGOcE2+zmSr2Y82Ev9Ugsx4tkOvTevixxOK4oZjRMFe9P8DR6bHFLQk8K4AlD7hHfq
IniebjkmFVQj/2gGZ815aRIlyXXcT1GBppqfoUglREfD3bHWtASRTBAd9911PvtJ9qhPHwjo1mvg
7liA0rXwiOmAIZFr4Fq68uKMQfw/mhB30ep5F7RKm/RO0RdeGv6a+pd4sQSnsZneXy2Fn3cxO5qP
Obtto1P1xmyZOpVXnkJ0Yojx9QRnz+M9ylNkGaE1s+oZ8ZvJOk1UhAMlOH2D8wf9zOZVKSLTSkXy
Y478PvCL8SMvpPWucebfSlJbFiyfU2dHjLcMk6CctWn7MtUVMA2gdZkfvK+CJTbnDKkU07hK88Mw
3LeDr8eCjp/N47hI4Sfvm0SbgloFSl9Oz2mIZOGHCunqSgKX9+qqVpOXoga43QtBa2rR2/XPDinl
wi4ewtfhJha+TDYflmuRnALU9ZDkQYFm9qm3KxRSQk//gk5OHWDYKpBgAQwsrHMLZXLqMMxxBwgd
aUDGV3plCQ50G8+JLfuMkpt+nr9nPz8CzbBeJnc75CrtSc5A4Mf0fiLPrXZczF/7d7hIPbiLwbKq
ZpQNxomynLT8VQ8ESr5pqivl4G6CSdVSvaCIEVJ1sPXkR9eBA0DUw7kZc683irsO0kwepLCQoILy
kz5/qpNTn+XerP4YzbM6vCT9c5H+zJvP/9vecTcECMVp3zM6+FD+VHcHlJ4+5LhXu8ddD0vbh3Wg
taPTvCJKvU+/hn4142X01h91L5rC3GzyXW0jP6Wf6lmvaTMOS6POqNnFCb3fB+MhB2jHY/wk+ezC
KHwRyrxARfjJ/Y6Ylmy0yByix8Oh2n01UCRRRBlzpgLvIqDLVvKj+/Gky7ToEWkZWmovKcEaj9qQ
23kdOoshiB0EVsUP+GGWNYlNNuZuycmxoNmnalI/8oReHxbnHDJZQeTQIjpl70wA2TuGZbPzGkfb
uPkbj7O8Q+3J2Vd60WlxDqMe1dSsDZjaPIGJ07DTxkNDpEjxRRvIuQ1Fb7JuKHD3dgfdX3qbjSGE
nnVrLcgnt9clyoYfmVla7yfnQ5Z0IhioZmP91c0o31lZZMfSj6QVcb4Irn2V8xq1BogfgCyArEK1
jkH4aEloAF8+0+Zx/6BEW8j5Dtz1XWctCC+a5GtmPaXt0/73RRci329L4rIuATgMuLZrE1Os2WNF
7OU2vjZtNrs4M3oDkfIJ1sRT0xpxYmRZ33ZOab42UIJOYFRs73ecBM9GqxMQivcUOlCnvybtwcqd
Qb2LFNNu0lMtwsLYXoxODPSZydTkMT7ga5WRREgIBPFnTQejIHoPBUfEQq/367mI4HRNiiqZSmYG
simk19jQX3DKrtgMf3j4EIi3Kl9kcfoGjsk2IxMSD+qn5UA9+Wh403nwwNSFR4YoN73thf4RBgxB
LHyVTBnHgYyhAkZ7MlWuGlCPJNOVhPhZsIEiOVxsO9Sppo8prnjVN0pb+yFjD0NvQSYsR/+C7IBw
DySQ7jQKvOxmo8ZlNy2+PNOg66wzgp7lw2TgI4LN2O9s9Y5BAJFj4EyCV8K2U7rsJxfcNgTjSmib
AFVdXf0cct0zouIRKOmuQaujYE9ZcP7vSmnxlZhgDGUrYoDOi+yyAjIrEtYZJl8njJaBF0Akb9vO
LE2WkYxHBMDdWPMytIChxWMhie3Z0zHjr98bt8NbQx1Kd49iQCWRRO72qqKQRvqE4RuzvA/j66Y6
fGgLL0vi7ip0RY1LH6FTiFF0F8BB7o7KTecBGeionYig/rltAxdhnBPJ4mzSAgpyKDU96+ERLb65
yO9uttNgVuT3GXHOo7QKY5CpBqQH+xVveRSPlVsgMfj6yXrWQRoWOsRO0eKpP5TH4sf+bgpOi8+O
FEVfZ2YGG29l8yqUKz9JTXdfxLZ5/V4enxNJ2mUo5ArhzDRfAdHZnpX7KH/BkL7I4YvWwmxv5Rej
SZ/kuceEVPEjOQWfFnR4sTxpcTTlN+5YjH55+0v7lzDgsjbOdchD2iRKBb8vHemZeq1PVde6Na/H
Q4Bjo5+T5/kjHNQrbTHYLqxWWUa5NXcBq+NFr1PyKQWLd/a6vyzRRnJOwwjB7UXB8gbw6rZyFxID
slA3AsF5bT5KKLVUANKZlq5wdjyH+gIAUnTql6mKF9etOlxlqmprsSPrgifJ9uNuJYszY81IplRr
TQYAwLrVYvspAlsyA1BvT+Wd5UqCWGrTbazkcSY9BWZhGIOCd4nhLwDl1r4PpWBN29sH3Ercj8AC
0TkRRQKgCZojCxy2wAKphjZ3AlxeNpWKzu3lGJxAYyFU+M37i/6WyvuLKB2CKIkhsMVTPLZjzEvF
fvErygE82viGK+Jj2XQeK3lcDFJN81QqBP4pVstbOSNeA4S+geR3UvPXvtJvH9llZZz3GIkV1UGJ
mpi1JHagBraVurWluvtSttPRqwVxHiMdMV0Xl2jQbcBX32HyQQtZAzbDPMkPybMlWNVmsRnUQ/+o
Ce8ulgC9YmirZyg/yWn0jIMGKt7v8118DTyXF2SQnfiuv/rQtbKSynkQPcdEXWXQ3qmIu9C7AZRb
+/soOi0uylB7WQvBtcryJniDA+twkD8t4/d9IdupNUWhmkYIAKx4lhdcXaGejxKSDL7pG4fy/0i7
ruW4eWb5RKwiCQbwlmmDVtmWLN+wHJlz5tOfhvz9XhqiF6fk8qXKOwQwmBlM6N71nRsekIJCo3xe
ClRD2woNMeNjoSQLABqZ27O4l9VBY+DWdTG4Mln8zFBFsRN7GrwJP1cyuG3L4krX5nYCmfBpAo5C
vYuv04OBF6so8BQthjPuRjPUUTiOiHO1xqva8qvSqYLQbPsqrRbDGfWM1igjzEg0GZ/DGzDFY3Kj
2is6GxXxYl+IDLFp+lbiOIMbVHOl6BL81eQzdOL+OnCrq/Sk+d1Oqux3vfY1GSG7hYl56N6fbn7J
aKNQDY+SNH8Op8dC1MS9eUCr32d/X4URshSpSR6W6HLpT8BVt+vhu+DysC98o2srCZw+VzFaPCeM
m7DOwVOFdGoEKA31g/rIYHcktxW4XNGCONUGKXctEx0aV8FL6G1xjAxTcH02jY5GkI/A+LNFecSd
XDO7uVvU0SlV+YBBUDeh470ekZ1g59invt25sxxuKUm1EK1VGMJqXSm2ha4wN7Si0umR0vDqvHgy
wqp1rSwAdV1XhE7bq99JV01eNKrZflYUQMYPdQUK75Dag0bG/eUP3N7q8/dxlzsYatRpI3T5qCCq
734Y6XvqJqt95i52DKBZPTRB6EQ7f8k/6fGyX7REIIRd10ubzF1nkhRhpw1wxNmhOyxX8U7H6Gsl
NISCs+QThRiiACEpspGOXh/qwW3kzi7Nh6Z7uXwkAtXkk4OWVept1LIukfC61xR7WW77SpRSE5w7
nyGM6yKJehPoZl3gF/K13gtmQkW/z9m8rFyaIcthMTJ6COfjILpYorNg8lc2L2mnOR57zK1o5c8R
3DxZn9nGgrKw+XT5NLbfhZphvXb5UbA2/SkpL+DIS4ow2cT9BVkT0i6FMzwbJ/2YebPd75fSEeXw
t0O9lVBueXURt4kcwWUkh0G1UYwGs4hu2ubH4FY6ap9CJ7EZet8ootXcPrbzYjlDj4n1fMFEGuac
6Mcm9mfj4fJusuv+9qaef58zh31kDTRbsJlWgtdOfpBCPwEur/mRlMCGDkWTaNtxxWofOfNGQ7Oc
s5TdpZ30yIaTlwSt7v+B030UxRWi3eOMHSng6qsKfoukp0q5VwaBsd62DOfd4+ycFiS5GSUgIBqN
K7PejfW9Vgo6ZjfvlQ5sV42CtUE3uQ0LLDNPx1HvnbTvUfWznEzT79SidkEJI/Dy2zdrJYvbrqlb
mhjojvA9Owx0Q8eDl2HPSKUZskTuJteiMHPzfHRC0ZqNBVq80zfR/hSmjBbZ1CJyzIPaOKYaFbIQ
bUaXKzGckjeYsqi6ASyJg58/sWe1etcC24e9qsF5dLh8o/6yi+dFcSemN4ZU6gStVy1ABZAPQRnz
SF2oeGwDeLhyLJdU9rt81GqJ3NEVOXIWUQzoOODxPxKryYE1Ne0k8FRcXt32iYHTyQCOBmZkOeNL
gB2PcQosrmvuW7CUjETUGvyX/TuLYJ+w8iRVnzRTMwOGsz9mh/iqutVlu3QMV/rYnnowe8BYlc+X
V7V5j/WzSM7KRsMCZLoUP0wXye4zdH7WT4YRu5elCFfG6aGcmJM0SYDcee0uqvzELVDZzO3KA0KY
X/vQDWKLZty2Kz6rxfH6SJYqqvQQafbPHeoilS95oNC+RjbrdTRciCi4+Q5eyeNUMZm1Wsl0XGqN
5uiGj91Qme+sUrLTxHLmXrelbDkMtAJo9Q/BBm8by/M5cvY402d0VyqAUdCq6rnRZtsoyJ5mqp1b
3WIbgeVbgGKpuuW0qPFVGqiOSak3l4WjLGhdXAASNIX+5Y8SfBOPRTQABktrVKToCxU8KLHbKNNh
CuFwJ4GnEKkXj3SIiahBjSM0ACi3rBxV70jiVM/yQUqBQMAYBPABYeVdXt52+vd83CozvqvrqtCo
IWWDwLKOQFzAMM/D+xiszvFBAln7DZ6owFkUDWJvxxErqZwdKpG5bKUaz7jwy+Ca/rIfEIvpO9Ay
oDvgPcw/2koYZ5E0zEXVpZah87QabNp8qoaHLhAEYqJryo9E9FLBwM0GlkysDsw2RC4QitAEmNgM
qVK4gyy7+ybyWy2KM0ZlVCcGnYESzCidWRStgvH+o7mjPri/hWVnkTTOCFm9OVWI3H8VCTQHzEbX
wb6GNQ99IUShwJqrnAEqzF5NpjpnRczukHr5DjdiXzrQkOsJpUxwQ/1IBQ5EeHqc5ZmMLhrbWAOA
y858jWvN0E4CR7vVcYIMHonKoovHVPzCAfINuEpNy1IeCeNWbAE3QvYouoDc856xhRQ71HBFzWei
RfIMWHKg6lMTA329P6J1HRW53FEeWl+6ZlnOzIkFmyo4R8JZlryuE5MmcCQpITekUw5lGO7yYPw3
A82TKOR5tdRaDudf6D/RrOAMxU05P+md6Ckn3D7OjFTJFIS9oSBdYQM+6ydxl712Jx9MpOzKRxBc
iwJRgechbH9XltnqJIVIIGEFpDFgYfzW6w7lfeR29rTPnrXMAfXhHnA4tegZsR1u//bCbxizqn5O
9MjAcNeOWZZ6Fw4HdBO6OsD3asWJhaZMJJAzLpkednnVIOkQpbNXIqPVZppjFvWxCOKbwMLLIgw/
5eChtShy86A8iy1hbCe6jZzRIdKYatWAvJo2ALDD9JXn7mvYIrBT8M7odtZh/keHwRdQLH1Y+l6P
sLNHel99QGrC1QggG5wZLE6qXV23oioKW8MFi8O38SqxUkbqguDfqJ8kjFfqSmFbyW1TPs1Wb5fy
F0FoIThXvoE362spsxqA8fxXWfboXXXVuu0h9UPX/C6QtnmC6FTSAC+qKHjf/Hld8lySIplxJWjX
ALE5kH3zVX8IT73Lug7br6Ie/O3AaSWPrX51Pec2W2hdwO50n6qD4cSe6k1XgDp+WlA4Z2C64a3o
pjAL8+YAVyK5qGkKirmgKkQGBNSWirXrGxGsqEgEZ+QiTU3KcgFC/5xfGdGxnh8vH5Po9zmjllch
VqzBufdG6y6Mu3gUwQuIRHCRkaJYaq4NEBGqB7O8q0XVlE27vDoFzlwFU9XjuYlYITBv0uxZVls7
p/usFPg10TI4i7QEcqWEMUJkxdxP00OniWqEogvDxTzSlOtULhUW8xQHVsENP+aKP4ABtgCjeJS8
i4FTO28cD7gzdpicqiUd6muk/gR8Ru17Baalywomupc8Nl8yJoUR6gjEYVd3mtM8tj8Ynlr/jb2X
5Wfpzjq8B+R6vTDOFOhjF9eShXqJVt2pim/U95WopUWgdPxYsoZJrcBKEQyYAebG6fKhH8gXJaTH
bNF/Xt5Bdu4XrIzFmQAaBm2r1Ci2T6qM0bDWVpJrs/kWSy/mELvLtM9Fs2ibjmmlGJxR6IIKeDQ5
XGGjWh/HfLyP6smr5PY4li3ITRWnWxZDoCeb0amhKSY1DbQw8FWhajRTU15CFBLlQ0Xvo+qKiF70
22d2FsGpRUKlKtRYod9SfgQYVojnux7tkqmoo2r7wM5yOLegtdZYofTERi86nZHmOUZPTwuoxltD
OmWKsesn2dWT0LusKNsW6iyXUxR1gBteTDYZEY6pp+H1i9RokTuXpWx3mqxOitOOAHRfsaUjNFN3
bKYPTa1Ha4cACcPdIgcrUgp2oiufHkylPhchCgJB67fqY7v4kQhUWySC8x6dJpGMdigI9CkoMwLl
3kJ+yzJE9cLtbNJq1zj3UYI5Ss9UtLO0mDRiA1voMGjAn37T2dY9C4myncgMivSBcyihWTSzmcJw
WOktNfdtL4DGEvz+G3AQaHM5MFYfooFg5akc3kUAqJ03jUcu6Eo0hJcq5iJY7t9wGB1a6jACNhWd
LJYrSnWIFsQZiDocii5qZwxh1Ndlf1/Ogj7Iv/jC3zfU4CzDHFfNQmWMQwC4dJfvo5cMaSnDxawg
ve1PyO3tlOR97TmrTeTMQruQLloScNRmxa2G7jY1FC2L7ctbD3VeFmcRusmc22VSRuTaei/eZ755
M5k+sPtcliZd4p3AAm37p7M8zizkRUR6U4ZaxE/k2wBOrswfvtIXy+v94HHwPMXLjs2ucKZR4KS2
86SrveSsBUDsKqApDP1rSQ/0GeD7lZz5lo3qFDsReKTIZhi8zVDlgqgFLG0+2wD+2ude7bCEg9rb
xu0vUNhclG0Q3QHOaIxRX6RDhxWC4q60K4Shnd14yj17eXfAyAweRI26AgvM9+lmUzEp0YwqAyga
Uil18m4PzjWB1xL4fr6zf8nbypxMcCWlpAQSYtgo+6ol43dLyYKd0hupYFBHsI089EGZ6pZZLTi6
Uvas8LYdfly+A6JN4yzJJGlFalA8eqjVe4aVXs2z5YK+dH9ZjGgZnO0wh24mqQITr1fXmXYri4CP
RcfCWY4qTYIoHkHVro957NB8Jvu6Cb/XXVA46iRlAi0Q3V+TsxzKaGX6pJWot7qMrzv1rAfDbV2G
Tx+KUXUFdpFvNhjzMOu0AA3NDD+bpSRyZ35BBhuFchyWwBuLtpIzFmNTV4seI/rTG+rUMaIYKVSv
+o7etE3xj9rNGQkVJEKxmeHYVPl2qJ4CYdFfsHOUFUVXgV8VT8NUyPAojQXgiMrvMFR3mL9lXxRM
niFyf76s5n+xtKbBulcphWf5Ux6mcabJZH076q5H4ijzm6/VlebOPsFAk/wMBImHyxK33whngdxp
xYWhLSS1flEk/Y9JVN2LbOt2ktw4y+FOytKtTq0VhLedK90yRxkBKED7wDqEoIR3aSfwkGyj3oQC
JjrCgZCuAqqRu9BUo82UTHh6d1mT2hFgpdHfZxa2KUmjv1jdFzpKwjE7ZuwuCeVutRz2emikSM0w
1KQcs/X6w/yy7GSfASEkPwpRGLBpfFeL5LQFQwodMD+xyBglWbQu6sVNlouAMEVCOA2RJiNEQzoK
ilaEPvspceIIE9tGLDKJIjmchgwIaCxawG7Qj5PfsFLpY/qR3Mi30UNgo1XkdtyHXy8r/6ZXOe8f
n3iaqZHULUk6IFZ2OzKbrtSnHy+L2LSGKxFc9rkta6LGbOhCnfdxBcb3HsC9RyUVrGT7MbySo/5p
OJJ5VjKMh42MEf1/jeNZvps81c1vRSUo0b5xTn9plTFJa4zVt0AqLHGp6NPlXRPcXj7VBPRcmmcV
pqQzbfC0EkNuwHukvdsvd3M3uJeFiY6IKebKxidFpcpKjq2bdLSZGp+0LLcBBQNM7Mtytm3g6ow4
8xDUvTHloIZDBnLxY2AWxpha1R4ZNwhq887y/bI8wYV6gxfQ6VORm6j5d3rnEWmwtVizh1AgZTuU
Wa2Ksw9tokZaMONZ13oDKAJizCzQE32UXRbK/LOec1aipm3bphUyMawJIHPjz8uD9PlXZjoRdjdc
tueURw1oTJTi4h5Oa3QUHxBOwKcunjXARjGnBSo3//KBCbaSypyxKDG7okQ1TO1/8vAof+Xe2HW7
QEgJcFntKY8YsBiLpsgUWZlYLe08P+rJ4jStP7wrsfVbPwDk9+f1qgFhmWgVqosWeerb21g7xe+q
vKxEaH+KSEn1X89LrB4stbNNhdr1dCe/c5ZzJYmzFWNSJ0o3w0n94uBGcS+xUXgHilh2DDz14bJC
sKvz93iCypzBaGPDqmcdR5SED7ruLcN9QvfUiuwCeMTL6F2WdtleUJmLJvRUlydUK5A9kR56SXHw
snOMSeSomCO6tCbOXFhxPixIJ7D+JLmxiztlH4DmDow25hGksL4o8NyMb1cHxtkLEneYom7Qdcoo
QNtdt2dTo+LZPdHVVbiHwjJng2GWsEusu5VJAgDuB7IDfeo+9EWGQnBSr8HAymMZ0ZS2ObNLtLiT
zA+B5ItfPuzOXDin1wWvZKRBZkakQ7WUdbUUdwj9nNyR76afjZ15lZM5orFlkUDOTmg9JhNTFHdQ
AbaRKbRlLbcvK7jwkDg7YVGzXswOsUTrzWjhTnzpIfge7mafgaT0ohZK0YI4W1FPEoDKWb+aHN13
ja8OgkLttnUwLRWz7BjT4/tC+6BXAdOKmyQBt0m1VRKk6L/rjeVBH0FuMOCSfS+runyJmuVdrZNA
Qf6fbHbLV9rRlqMhDzKqCDXmIGl4oEpo98S9fF7bHuoshNMIuSvjDlBIwJ1tMCeRos1VX0htI3Py
QsJBhDOzKY0qRKcGAQsKTy0zL1KVthLqw0OlXJdtci0j+RfmoB8yLMHCthXxLIt/eFBSpWhEk+AT
kWsHwmq5w3SEcSI7a6dcS672cHkjN+3FShwXV0TAvpTiDg3qY/rY06fW3HfCJkKRDE4jAmpmPWHM
YaPDhkyYvQjA09DeshYxw5/3zeAt01E0CrQdVK/WximJQSo5GAMM5YLkoMJAM7grc7tofoEe2vNV
shvv/203OSsCZAArhlYiBpBGOzBPTfHdMEVN3wJttDjjEdWqhX4FgBBNXYqova9SJ9PHD6Q3qBdY
cQIcwuS2rxf1GFvG5CszRllnEv+cEwbHEMyG35OFukOPjFVm6Kmg1LL5QFvtOheZKKWlS2MO2yPP
XhVGXlQe28VwUrlzaSRCqRGpFheYtCOZQi2t0EKdX7Wo8iWPhghXedNWr9bDRSUjQOujxkLkHWMq
Zcm/L6IsikgAF4dM42guGkjAnB7pKAlYgeoiMCqXNeYNxFlSy+OkABAcz71vYXaT9okTkqc0FA2e
XD4NzI39afqDskX7ZdDj6IGG2Y4vqp7YpP54+Y4JrvUbPLOlH1rS0ajH0APwIxBP4SnkdYDfPDEo
ieJaawXBgWhZnB3RlTCJJhkHZOKnUS+ZjcBWhL1VbHPeRFW/9ewNllkD/G46RzUyTuhZQIrr1nLA
+gXCI3RWGSJUdZFGsCWvnHTQVgA3i3Bv8vBaVT8NypdsBmNxLEzdXbYGFv9O6dIijIcGKqGa6gu6
avY9Se5zfblVjewhC6QPKibYVCnYT1KLxr5gVw6NL6cvSW/5hQJkvLlw51HUySNaPmc2TMvqoy5u
MSXaYDYgRlOF5o6AjDUUgbKKVIczHlY5RXPSop8nV+/L6VNXuLK6/8f7wNkPJY9UQisMKpPazYDK
zrgY09pGlZLurCMQQR+EjaxM4y/oKv+k6QADXxfsVCXVKaCsaLBprgKfTT7oTuQRDLCIsE4vW0m0
6/6psSrtowSvAMRF1m5icBSC2tRfAi/NtNCWh5SHzm1jEs1yRQo2761/G6x9FVk+lULbhFGugpMi
XylovJkrO2p/FomopL19TX4L5/tUkmbQ9CQnAKl1ZScA9hkYXX0Vvd377Gl6Cp29bNdfTVcV2YG/
GNOzYG5bJzPNrKFCl0/+s/1ZHRiEYuqUnzQgrx9yH/Gm4GUiFMgFg1oYBgAbwvAYwxssj4nPJkqC
/YAxnWo3m+9rLaHnBXLG28jmlr4mpKck8oJW9QwjELhX4ZqY7q6tKQgD9A7AIuiZ6X/WN2QvecZJ
2S1Of6J7ceJCpKo8DGU19nnUSjoDUqpKm/g4Nb+46mbMd+ZA1X6fWz9vIRfRJUkN2KuJGZhIdtoA
08zN05SJWHS2L/hZCmeT1TlLWtLDG2TzVUNup/RJYCe3BVCVyDpVqMGP27XWFDShBTeenZLcYUn2
5oosNtmZO+LMh+TY70Uz2q+jkG8N5Vkmt3VdbtBikeFn52O4L/zhSi+cev8LQhe8ho6Z2+bNAgL6
5WfyoGNwEtPpwmF40cK5ndUWrSg1qWPvr+bUIDWePaY7xlFt7cYDet5d0ZD/XxT0vGzO7SXETNOR
AhqEQc5WfuzJL0gfo+lJ3rf7RWC5t33sWRhnuHt9mgyrQ3Yoj5S7sB29fOr3Zih6B7CfuXCU/PBd
kcQhImYMiySHGEfJ0oURLncvcueC5fAjd1KOlM6oAuwtOahOhDlG68GK/HDwWndEs1qx08jB+i5k
KNruLwBz7n/Xg5+9s/JymscEMVHjK5mTfdDwTEe9xh1fXgfHSjd8fBf08kokb5trpVK0FK9StfCU
LLYnzQ5lQQQmUH7C/r6yzSWYd8yuQj6lqve66XfVl38zK/zMnRR0eprHENCgRmwzDELJi74uldd4
4IA/sgJeMxwuCxUtijMrpB7MkaLP3omkI8VYe7u7/PvbNePVyXAmoydmX845Bj0YI8BwUK4CN3Zg
J73o/l1KYCmGYei6DmAVTglCzVQq1UTFWKK3WvKzQ45Aj0QuevNSrYRwWjBkITyYCZLjKrhVuptE
2Y1CgvLNQ1nJYN+w0jQ1zYmeDOw5s0vU14dp7qh3Y2Xr9/EHzU+Oy+iIXPN2u+5KKKcJCgUYVs8m
L9jAnOYwSHF5tJUb+XFyFFDlwlzgAF8uq4dopZx2zGZCrFFWJ6cuE3vu3VBIV7JpbFfL4h1IabXF
EiKiIkPtFO2Vpn/qR9m2Fgyvwo3Gh2IWpdU2398rkeyTVsc3G5FuNjoL4vLoypy74wj6i4jicShJ
LujG/TSfPVpEx7Alfhh+e8+W6goeHqqlgwLvT+nlsETKLFkAKOwtR5GbXV+r95dFbIepFgVmjC4T
YvIsUWrXVloZoKelchE2Mrx0emd6mGX5KaGM3F+JHPNflPO3QN5lAgFWrvoQgSNTTkDHdCfiRj4g
Wg3XvAZ7D3HA+ADSY4F6CuVym9mOQzyNQYv08u9LMY/2JAOgWHEa8NSZd8NoC/NEQrnc22aMlDGW
U0wldz7dsWHvqbkKPckZ/f6kQmxyHU07UZveNlDZ+VjfTLO3E8kURrUzANbBHOwUT8eqdCuA4KMb
2i1+AKrMQ5Anqplt29Tz6XI2NYxJbIUUpUYy+/H4ks2LN1n08G9Ky7tXuU6srgk0FpYkJchbKr++
poflHgURzKRERxGYjWhVnEFt4qXOAOfZOQ24SEhtd+q1lQoRj5gmvAkmV2fGWdDSyqNyHJDsYwEy
oDjcBiOOJ32nAXY/+6GL6CfZz10Sx5nT0gDqRzqjGTYf3Kj3Te2zjDxj+on0/3pcnBXV0p7IaRP8
6l5WXMVGkQF5NTu+A4K2Sz3RPAz78gsr4wfUhy4fi0BDX6UmXw/RC1ohNKB+NeN9SD5IkSg2Z7EI
L02XFSAKa+Yr2Sv+vvIR0lwlap0h1gP/Q4/SN9lP6PGogSw2sgvuJ7t3aP9aIH9wvRQVQQKLIhsu
m7hd9vTQmHbrk3tAqRyzj6KmiC3XvhbInZ/ZAaEtnADKmrTHJXbn6fnyii7/vsL3TVl9QOvYQBez
vNzq1lUvGvRh1/PtCenoT9LgTDU+NSKPwNQZKCY1Cm06pnrt5uROLWVXNs3P71nJWRJnKKwp0Vo9
gLItSrAbLAKuB9O5LEK0GN5KoEFK0ysUgmkGICkDCG/Wg5x+lEORfdh8/OnyeTGcnjUZCQKZ4ai/
9sIASApkD76c2OGJ0SA2O1nxRIOT25pwFslpWla0hTrHmOIxps9lULqRHAq2bzPg0WU0yxuaqlHK
+46xUcOcMKI2ACydWKUocI1T98rsyOaERLd1+7jO4jiNyPIIMXGHCLKarsbsCe29dg+8MevHZa3Y
8lDrVXFakQVNndZl0DhJH2J2B8DES2OHRPEvixGthlOJPJurpjYA6yDTZNc25YdA1Q6GFAJBYnIv
i2Jf/PbSnjeOU4VZkWge5qhoo5or7TBmbdlL2MRekhnlNXrKA29IZeJdFrq5jYqqIuOB7h708f5p
y/sWnYFA7UZBIc4BDf0xKr8XvcBGbEaEIAr6LYSLCLUZ8EkTg6ervQzpHA0DNhLYaDrU9WZ4DJbv
KwVOanMzVyKZD1v5KBJK8xgvaJCe00Mah3atpM5iPdHuNIjaozfzfOvlsTu+kqUrVUliQxuxPNNm
y6udEnHM7LNkvggEfzMpoYPgFhThJkgEeI6OCD1NNGCTXi16tNJ97AEFuNizFq0GoLLvUo/fwviR
P0uZ046CF9qZix9EJqCedqtYkLncNlDnFfEjf2jK1yMpQlFLf4zumjuWEZ5fWnfyhi+M806kGqId
5Ef+OsuQijrX8SA7omvZK3fFvj2xB1Hoiia7t9XwvH+cGi6KXgCXkU3/NX5FTUdr9+VwL+vXUzoJ
7Pz2TT6L4rRwBl3rXFZ412rLYaF+txyIKOG2aQxXB8U+YaXovVJlOVUgAnycaLmp7TxN7aF8nirr
HxfDOZG6SQKiFLAYqJGhLR/ooMshaJ8v276/XFywRQOEF6zRPFtQUulBkDOy+MEvPlR+eOyuYqf9
VoK9oroeCsGa/qLnZ3G8L5EKiv4C5LTZc4dNPxnEHkybAceoLnjaSlf/fnmF2zpxlsi5lDptpjmM
MHpgokxm5YltodFBEdgI0Tbyr4+uNNRKXaDkyQlAFn4KYtHJtHsfdTh/fCYic7Gthb8XxaNjTQ2t
lyXDNjbu6C1gHElcI0GKXj6032TMAaZu/5zKdiMaJhOdH894G5ZVhYIjHZz4Z3wzuYA5uI6vyefW
zR5KN/YNUZFYtFDOeGSxZLZjZ/zqxiWnzM9rO/yBrQXCvB3t2Rs5Ddzx6l0xqXLeYM6SyHBnpO3x
OpmDm7K9XcLHy1rJ/v+bQEdFb4FMQFWASsufZgTsN71SV0jV5PpwLUfBzQCzeFnEtk6uZHAGRJul
BLvHJrBewaixd7vsagKgN4OjEFX6RAtiXmBlFys9rtNQYTNs4D2hN5r+Dg4DfbUYznCoWavEhRbO
TlJ/WJLHKN1d3i3R93NmQjO60QhKZJcS2bdAWy4KojfN0Pn7+UYZs68K0mt45KTKQQUpRuunRHDg
IhFcHCsNhgUKUwQqjb6Xx11MvCUWtaew+/ZWbw1Qo4FgTjZ4+pzAKtspkNGvru2sT/1u2sdOeipA
DQSkSaQWRTm47eeoepbH3UOaabE0jJBHU1CHoxPsMfJTJ4hw+wdPh8z+q4gIcDONqq9kcncz77I5
qWrkyILPssMyV6PqS04WOGQ3u7mrynbizRDbixofhKvlbmw1lIaks5mN6ZvsAITfnzDQXdnzrXY7
eA2wgOPonSjO6/VyV7dVkiiVe9o4M7qy4yvynPihp31gQC/4x4LCuLADUbPrtitZbTN3o5MgK0e5
61FZxKSj7oONFhBoiARYniH122fRnP729TirEnfDlToHCGuFENtANOpHoGJ0u3xWvYSCDueyMdkU
RUC/TFWM52syJ8qIp7YZdSTrapQXw6NV3mj54bKITXt1FsHbk74LVIDzmCB6Lh762Cuk99jD1e9z
xqTOwZRkLdXgkJKARbL0W6kRBINsF97YkpUI7kmMBGA3m1IKrfMZhHG6+0XWJ/SD8qYcyzRlhVqa
wjNNTCGN1TQCjkbjmjZryuqulmN7yG/flfbRDOSYFAJaC8otCO3nTRLKGKFQMVI9enJ7ay63bSTA
s2DX8c22raRwIVFdLJ1RJqguD80HLQekff8lQMFnusHb/rKObSctVqI466uVJSnKGWzi8jELbPZM
TJ67ymk/jT4rn0H5HjrJHkRJyM3rsxLLGeCplmu0HFiNU6u3amQ6VpHZyiDb/7g6ztpa2VD2RQaI
2SEEbC9DObMeYIF6YHb506u5te7kUEjXITo/ztxqelqlXQ10n4XeGgC2Rqt1RR9z+RncXP+6RM7G
SkufAkgIeOCtJ92qTnqVHyM3d8rRbn5aIHaR9/QBfxVs7KZtWp0fZ/6yWJEKK4Ztqj7R+3Bvoe0r
cNXD5Og7CrqkZveui6cTXdFAJgP8EG5LZ2o2cysjmp7Dbl81ht1Yz5re2p0ISXPbaRmEqqosG+hU
58xiOuS1npoDqtUntDsfdD8+SiDJqVWUsFkAJHqHbAcjpmxYBM0AYMnhlparVg5q04bBlS1+d6of
0OqDh154Um+l68VR3dS3XizB5M6mZTY1RbUs1TQp3yAZFCqGBRckBcxb1hwwXPV+etftRBARmzdh
JYa7gIvZGDOwSRBo6QO6RwJnWA7W8kmvr5ZRtJGbS0KaDj7ARK2Eb6vIKNLKkYwZX6Pp7VyRvcT8
lIenGvCG034JI3uUQvfyPdg0Y1TTiEk14JLw5fi6ivNexuvVaeW9Ciy7IduHuiivzHzKG29gKQTk
phZIogxuD2cQrJhGMKFfHLy3wbHdNfvoCZ0UTg4uyHfVBNEmBzWEf0PrCD5m9chTMaGU1j08qQX6
LpCpCzEH2Q+8XQ2achE1oVbDp+Ktgg6guIdFUndRYDNc4dxJRxssJsxelSBrXwr/8iltOzkQ+f5P
Jue1wScdBwGTaZiYDwS/GziGdphYbb5iKu4JwBun5YckvNibyrGSym2lZpSo7CwTRqetox57VXrd
NqJGpk07vJLBuW8yLUaf1WC2yQ4yGkiLyA7cUtq1/itT6AH9xeS7cJCAKdylI+SctxHo0JEI1dCM
dF46eWOBzuaa2NKoibybSFs43de6XCZKipMbMWsOW6zsaeIVz+UJucvPDWZkRUZEtDbOGJskGgsy
w/qX45cweWrUDzeNkCdv01KtTo3z2QpC+9CqG/bE/tVezJpBxGgEWwpoyAqcJcooaGLgPFmUJGom
tQiylPBEJcM2o+9p9/Py3RLJ4K6WVg9KX4asTjN+DIPvo/H/yEiw7+T1bb0O7iJVRadkYyA3r1D6
ZB9Fdo6K1ydkQb35qhAVg7Y0YC2Nu1IVODUSKYbKWb2+r8rGSUFmlZHGzc1U4D42swFrWdxNGoKy
iCOZxaeTbzSvhilB8KZ9SEbXvFf9Etg5omLNlslYy+SuFBroE7KUBAZ4Aevt56ALBZdWtIHcFaJF
nAR4qE0OmKzpXiqn1I000h1mdEHBViwv79FANDQQw1JBWceJa1R1rMOEPZPlD6HhR7DrmqileHvP
zjK4C0vqqTYbCRq4VNe99NDk+8tr2EzkGkCp+98imMVYuV3gWqpJJWUzgs7FN/3Eb67abzMQoTBE
aYu6CAWr4SsZDbpMYn1BV5hZveTmgS6C2FK0Gr52oZR0CcYI758aaWnZA5bbQT20QElm7l1U6Ny2
QL+3jq9XdHnbywsDjBvL72Vyt+Q/ZfP+8vGIRHAGCEnSOB5jpM+UFhPHgEkqfLkXTR5vX5vzOtip
rVSAVKMu5y0sqWyijVx+0NSbeYjcGLnCf1sNZ3Rqs8aUuwZlBrKaPWb0nizENoWUxKJN4+xMgndc
3dbx7EyaR1EBafZhIsiTbL7VVtdG4+5+aYZ9ZlrIXoQ/ya12tDCcWiXs7fsaIOzaZxHwmOjqcIag
yJUmSRrkzMyiQgkaXRdBIrg9IhGcKYireEn1Gbczij/SVrbj8eny+QsUjefVHkJgDFcAmXcGoLUg
PSG3uqN0D2QSQvNvRW+r4+FJFJRFlfQaW4be7OCelUwjn8I6uxRPaWOf1LZovoSd99tI4fcd4mm2
i1lTOzKis54iY6bWtl7XjlycwuJzq70LcmS9Os4qpAEwxvsCVoEFpmgN/Fp9JTdgrQEjlHw1aK5o
/kNwoXTOQEjtIOeYykT9zVhuDKn3LFhuaKR/WT0E+qdz5kFTyp6mhQm4nd5NTd0d6vwfJTAFXVk6
VS3w+kxg6bIgA4DJp74TWDiRhnNmQU60qfk/0q5kOW5c2X4RI0iQ4LDlUKwqTdbQtuQNo+1uc55n
fv07UN9rURC68Oy70kIRzEogkUjkcA41GNr19lVZ/kqrP9PmWVf+vrxQMu9DOWcQLZlajTGSG8oR
A22MexWz8UcDNx39EXvlQZrmFgfCb+bNuYaaWGh+qeF9+qA70SOoViq0W2ueDlj7RjaEL77FGR0S
RdcI2uY4+97smDZqC+c6n8mZPb3obQ7YDUbCGR9kp0m4ZTthnHFn29DaZo2oGwCpWeVttEKbo7uQ
L7+zZzs5nHXnQ5cV3QhAESPMbzUfyZQvy9m5t12Gzav4MmjZ17zkB4+0k8fZOpibbdQL4GwByXoP
JrUg8Qo/Pk9fJk/9jvk0Dz2Xx/FKBoUo9BU7sdwJ6IyiHvoKdQpNZ3hPVrn41bKlXtGqnX95SYU+
dyeKOwVqDTcUq8gGWM16O/Tt32mO8LWYz/WYHrRYlnqWacadAYw0bU5FcaesFUZQrjJQ0SaHyxoJ
PeCbRjzatzYD6jhtEVEa0ePanzNd8n3JivFUdPZG4qhMrMmzEySVtS92cZWi3o2MNm1/XFaFrcZH
87Mtx6IgMjL5MuVgmFVSmMg0ZKf4ajt2rx2U6pUsa/gvvuKnHL5WWXRFhHEoxJR9EIUVgMzwClvv
yhMbStxeZPjo4g16k8YlNmZzbLaewDMB0aaiX1UZW4Kwd9JEGvk/y/aq7u6GMnXSYjoiRsrVcTug
ieU39nWeuq+4/AdZ1VpYANhL4xytFcV60c5IFCbXjJIMLxlMd8JLBLk3nJl/H/+SA0uwY3nBMl5T
EzsVm4KARhdlbOC+0oOR9oAMdHXAozfqsXRu5lKR3MkyeZzjdcyaLJqGlgtVLc8D8FKVwryPlPJ+
yb8vTn2MB1knosxKONdL0rbJ0q5Fg5d6U82fy0ryKpRpxPlYW0F3gFLMoG9eAIrZ/R1ZR7N/sbSX
gpyIEV4+yDJlOC/baerQWBZMPmozN9ISN1meLkuQuAqNc6w90ihaNpqTl+lF4xJa3bSg7epj0y+6
JByVxRur4XlOq+CyXLYNHwwRMYaJ6hfV0aL6PhpUbGvY0FWFfFuPIZ57JzE8pQrG5LcaG4EE8lMQ
t18NIKoJLdAs1wasZsmoox0GCcLq3OWjLUVWFjvFnUBuz6ytLRdHQYdh+pklddrQfmL0n6yFPQu7
w+VlFN6LO2Hc9jGQNA0dEIh5h4OpPZLJSyaJhUhE8A9Hy4kzLatxhCnBJQ/C4fLWnDJJ9lAmhPPt
ep+tpWH0oDQCmPLyKWaNYLXMNci2hn8ozjFg5NUFDp41x7PpXcbjVZ9ioLKk0pqC0FEQBywUVHU0
67U8tXO1SrskxHQAg5T3FJ3k1HhKWzN1Wz0KlrE60TS73nrZrSIMMnZCuWPlGHWWRWRA0170pxo/
Kd2jgjBgTq7q5fvvWN6bety5crqytM2xRB9Rf5qq42Je5bnE1YqN4k0Ed5K0Vmv7aLSAtYmctXU/
VGGhf/nftODPT771w9rj2Wuud+BeDrb1nI7Rbxn3Tz0I62PaWUJGHKUxa3SqO+U6upae3fXOcIMi
zV+XlREHMDrBxJ1h6yrw298Lsp1OcUqUmP4zFV/50Sm9dkIA4Mlpwdi3PjjwnSx2de2VSqvZtmqE
y8WpByZ+EJ/JqfgB9GaPjckCHFUabQqvqp1EZi47iWu72LNjI2DKrstb64m62iFBq0ZziE7Lg3YP
opUwP6mH9v8xmCS0RB1sWaiQg9CKT2mlkRVZI2Otx22VIHWanVRTVtSVyeBqankFspW+SxhYufZd
BXSC76hgdY/DT4bbll7mEttND7YkQHuN0T/u45tqnM2kQH5vc4ZfaJPkpq2tk1kN/rBUh67tfHNr
vE6pHh2jeSBO81lirzKVORvSawM9DjOuyua5/hEl6IxlyULkJ21Mla9u8oCeIq8Il5fLcsVi0TGo
G7oKTnDOdVV5At5cNntQbN+TWvH0+ZgoRnBZCPvtH9f1TQjnvAhg2p0RmSIvbtHksPRuZdUSvyIT
wTkvMhASLwUGibKlPZklfbCjRtIXLhHBu65q2vpqKREe9kug9dfzIJkDEW6FYRJgTFiY3qWc9UW6
rqZ2hjCwMcClUFwbG3UXRWJnQiWojuEunbUl8+DepCWmoQAL2StzEH8fJ0MytSNU4u37PKC3NiZU
aW1MBfdAPGmnlwoNGakUfEh4te+kcCESzZPOTuMEDWNFkEzu8z8vbnDIPE3UHVO06quYNq08WW+E
OJm1E8w5JkUxyyZXcVyiPyZfcdE29k0NEEffVN8M134cPsPh+3QJZa5Jtqycbeh9YjdUKxjWw6Nd
PS7dN3P7HfM2VZWgHQ6dvYQ7pHNPy8axFWTptBtzvc2IJDwXJ4t3ArgjSmk0VwOYXTz9ccOO6ccy
1G8MN7p7RW45yCohQkt/E8fD8dApo0mFZhYvySd3w7ue/n3Zq4lD6J0EzgrnrAYTGMVM9XSYwaJQ
YKIgDdPr19mjkyyaFVrAThhneUlJu6UpcDdpOgjH1U+NZfhGt0jcKGGG9MFV78RwhrbW4FJDIovN
orW4dw+JF5+bq9xB43DiN6/M0vMJqYuTdmrC7Gr5jMldaXZLpivb2l10syyxWnUzphjmor6lhnPT
q39VJPmth9ZOV/YzdmKqTp/ytMJzGAQOrr3ct+xP/yixErEyJvDBCWuZ55symzmpC3XAFHL+ozhN
J/24uScAUoIzGXV0AE38PyaKhNEhXvn/FcnZSmzUZp8uaBU2wg4ClSA9MXJaWWuruHlnJ4czlqJH
C5ytOrjXPzOqAxPwjSr6kl6Swp19RgzZ1AcZQan4WL/pxtlGkSDtubXwwAu9A6j26iiSIyC8W3ZK
cVZBbF1XqhpKpdEX8FO4KxhwU/pgRYuL4y4R9i8+5E0d7pHaortvJDMqgdajfUaeBKPJFlqeY699
jKX1U9naccGes5X21m64RYbKcHt2VUr7EURzKGjQ/Wl63C2ypvaqdAwETT2ztDFi9pMSVmf5VSzT
hbtNqm5CZQkTk8AaP9f0i9Y+XD63kmNrcQ9VZ8ZgEFHRepJ1gY0JFIOetOT7/yaDu0AUJwXJqQXc
yTZ+tornDFCaRf4/WhiPgtAN/ayVrzxT4LxdTtvRum2/z4fZJ8BcIKp3WSXJtvAl02WkMzI5WDYC
6ED9izbaMn0k59PiHQBFf9uwYuOz6+jeaD3FNVuwfv+HhhsAD7fdw/yY+uMVPV3W7V8imJ/GbXGu
oVz6PFsKjAz8t8ZjDH7xrT9Q4J6ux/pbLmNOEvZt744TT4+MTkI1wwQhewjXrnE2PP2Inhh/OWcF
ZkOrQDn9FvT8XiTnJEyto9mQ4vJV4+cIL5Fue5YsIxHGGG/LyPmIduiUxExsBsegHyq/vZkBOIIb
g4HH1t9kNMwyF2txnkLdiqwzTFAXI1fyGVyJIC8svuhhhRd1E8oyMxL75yunNa36QslwpPM6bFMQ
7i6T5ABIHBNfO51pmkd1A/vvm/bOaIE+s0YvW0GDy7skE8M2cRcctU4/O0CUQhNM7A2YNlq0p8WS
dRrLVosLIOZkHhrHgS6adRMrd7ZsgFTiK2zOVzCCgy7OsgmoR9cFZizWYnPbVHUnA51X5ShZMqE0
kBMiJ6aZFuEnR3ITkwjAqh+9rZ8Kl5j1Uz4OJytLX3JV/cNYI4k8sT/aCeTUyxwgnLa2BYB1TE39
Q2duBfRmROzVhaa8nMO248PjYCeP2czOJiaabk4TtQt4G0YoGGxHdGq72pme2Zyk4kun1IWeYieQ
i45Sshp2nQNxhLyyxCzH6MiyqhmDkjrI2sLFKWMb43Wa6qgUVHLv1avXCbppxX9g4cI8LNwKFe8O
lLQyWczFfVzJN1HczjWDM4O/FxhgqnmINXTC6Pfx9jykp7Ks3HyU1U7FBfadatzOpU5lAhG6ZVit
UYjhsDokL9WRYRoQN/X7UxGkvn0rY04RHu+dVG77egy5osUAcM0rfW7620YWbLBf/W4VHVMF6RyK
pibSVnhdvd8wm1iAYbXjIsjr9m5SvtFGvx5b2QztBy04KdxeZW3e2I4KKeZ2mpHa6f3LnvbjMYYA
sIxqBsbnwNTAvxDTYlTTakuLYL0HZwGi5jiIb+Jr58Y4kGPklZJEj2jV9uI4zz5tNILxt1i1/Dar
P6vonou+S1T6cHA5lbidUafGsDK7KQISspdh5U9X1dFwl6A9xNL2EaFCqC0icaoR8NlwFzwI04ci
mqoiWNBN2QxgrSqO5S9nZ5lGb0L4/p4KdfWxK7FqDvHb6TH/7sgAj0R2ZmO6l2gEzIsq4QKvuHIA
5llBghm17oyR8C7+cnlbPhJ0vCrxJoKLvJphAxEnE8Eir+070qYeED8em1MZLEcajBiaiwPHM0Y3
eiQHBqEjcwkf7kjuF3B7VSilPqUzcMadLii3cNHQeO98yTPXsBrJuWLehfcOu/XkE4AqUCsSxYEN
mqjAxWtYVLer+qltw8uLKtk2nsGirUt7snKsKVUOTn+byGB4Zd/njmveLGZDDHzfiL6Mzk37y0AE
73eEj1q2CempcquLIFtxi9OvYP90SSuxvI9BOCeFabkLHZYENSDMnxbBfDbPMzB1Brf3x2s8LwAK
KbtdxQ7hp5nzSKhKRXIjjrBk6ri5i+6TxfRKReJGZebFXW6pTfuh76CRY99Y6UOa124qDxRku8/O
027dDCtuSNORLNDihwLY6vThsvUKl4oYOrL+qmXDw73//jo6qaqbWKrUue2W63w41zLIpo+PWLb3
DHnPwrC9TvjtWEfFImNf4oRoLpLKbPh4uWLEISO4Ob34k+qzEEvmaT6Gc5xYboOULlrsScf5V0PW
fLQd1RMN0ZUO+EdpXUh43+1U5LYJR3TKmqLNguw0nOY/WDKicNMn85D7aOWW1NiElrcTxnnxci7n
aUuhWOcMrup44Irz1iQwdMlwEfPFHxzoTg7nq9tSV3Snxb5lJxaVlBiqts5yhAShib+J4YfxCCnn
eMTqBWN9FU03QyQZJ2Jrf0ENfhZPARhJlhMzDXTrNKCybudndVO8cr01NO83TtNOFc5XJ2ODYeAY
vjQiL2N112d+QSVVYsnmG1xk1U92blcKVmtL6FOudgdD2/wYEOaWuko8nNA37LThfLam1da4Mjtz
1A7NsXeoDfm2zI3Kdp/9iJ2DQ4Iw7ZUWS5aWNMgIAJFBOnJ5V8QBtqGh94w9Fxx+DNzsqjXtVshQ
79kcB1yPR4PJq6/heYCMLSvWfnjcMcezE8dZQWmv2VCZiOc1gk7BNXPr+KHrvhMgnNL7XsZALjTv
nTTOIBwjrrKeKdcrQY8X5Vga3grWNZqflOYgWUmZapxJjCbNVENlwoLFB6zYwfDYirYg4qG3qTcE
SufOqAwq/ibrXhVa405PzlCq3mxKbTPSAC0rwPeJyXiTtD2Ip3Ow10jUFLrznSzu6ugB2GKrNdS0
/xh8hg6THNZP7fM/3e+/PL7LmQt3dxRFDIQwpSiwdsd1vDeJu8ryYMJDttOHuzGa1NiczYYnR0Hr
OjejcEm+XF4yoVvaSeDuig6tiWtnQ4mxs+ZTTY3ZTaN+cDOoF6ITT8ZpK7F6Ps+qdfqY9FNSBKD2
dZXopGSZl02fzHY5KP33y7rJ/AcfJLVx02aZAgST6pm+Trm9MsV9YtDVDBBWlkOWWDoPsZZ2fTku
zO+qoMeu7aCpbpM6kOgkMXG+P7JO1kipKpj4AHRdxWVUWqUXo2eQDawoEr8hsQ4+D2tPXbnWfQYT
B8mzbnybe0SC1t/SiWuZHM5HqIM6OZYOO9+iwbVnAPgXmPE+jYYEqFVqEeyH7G4tY8xQv9CHPEgB
OXNisGrTUX+wE1e5YYC9kWdJghhhEM1ap1VgJCBJwGNkKZ1uoCoD1fB0Pw1+AsZCtme5V/1AxzGA
peV2KNRyL5NzG6sR09q2cKhJWN7qPtD8PfOJladNEPdk4S8PNcER7sVxPsSaY1IgzwZx1nrWs9yj
9u9kDHcieOZhO55qFXgf6Bozv2VmEK2LO/3O8d3L4J5UpVmMfVdBDXuu3ELxi9Zyl1hyRYk8+l4I
F2PExpw1doQYA4DzWX0uu/CyfxD5oP33uahCsUzSTimUcADMknRXjZV5af18WYjouO6FcNGEpaur
Mmt6GtSpp825r+W9a7chupsl3k6mDecXOvAYpVmBw9NGnyL9nKyVm5b3l5WRyeBcQq32S2qayEL2
VuNZ0bWq/1XbEhnCN+1+xbhYwWyiJK5iKOI8YkQOSbvqKv3UAatX3mAh2xzu8Ft616lai6NizPHJ
bq7SVDlm1tU4Sh40wtTQXifu2EdRZFVlCp2yU//5Hzi0EaMBN4yAE6PQs3d5n4QnB50bumlYlMCT
vnfdto73RlMoeWBsQ9ioxVWf6v5lEUJT2IngTKFAxqboNBweOjVBFJEAxBen3OhPl8XINOGMwWhV
qm1JlwVmb7hleXAGWa1ZFGUhMfRzrTgbiDQnS3BG80DJIi0gA8Z0aZb4Oi3DMp/Am1QuqmTtZCI5
a9g2bVPTBKHCNIM8Wj9imCsHC4Uy/jnLCA0k68en9DuztdtGyREC2X809WdHZmlsdfjEAwCZHIsY
Bl6efIhllCute+ZDZwxzrcM3NuOZfm2tb1T5Ir0QxDb3Jowpu4tI9EKvs555BqQE+uk4jqEjq29/
rCKyC3qnEHd06GxaQ5rNWZBcb8+MYSrxjRN5aln7xoJulCpEbb28ksWq4n16U407TmVqk5FWEJvn
VwP4GKzD5XMkjnN2enEHKcqLeXNMGIJ6b57LIL9P/Cl262fjbvaLo3KyZRrJNos7V0u1mc1WQGCE
CL8HY6X2VMmwx2Wrxh+k0poVI4FBaBbof72meLy8apLv853+XZJqSURh3QQQu2tYx7+RfdoZm8OF
UcBvGJNCnbLA0R/Wr2vxkhrH/00DLobSgZjdKB00MHU9VPLsNNuySgRb5AsugKd7zhVnVewGG22E
w0k7poD/Zr0ZMlwUsdP8eUIc7vA7fUbteonywKLmVdEsfpdjQAosvoVdXxVT9MflhRMfGMOggP/G
9eDwFettXZVoI1g50BresdxwcqiuXgkL/kmRlBJbENgaSq+apuoGarA638JVdjbFdC+iXaX4Gilf
pW2rwu+bBiAi0aCtI3f33nkaq65p+RyD/RhkR2Z2W7Wpe3nJhBIsvN9QAEHMYXMupmjBszyPTh7k
KqpF96asyCL7PudRVDyxFSXBTU226CFR6rBTbf+yCqJd19Cm8FMHzqMYKaBH5rhHkaNW/DZHtt6q
P42ledzy+NhhZmDGCGxitJqb6oBRSAbM6CejX0cyMjuRsgD1BIOjaego8XL3UESihdaNlgdz+701
voNUWaKpIDmCFq43AdyNs/b93GQZBKyvw9HL0akDPWRX3HxcYzf6WyLvQ9c0jtBeHmcdyuA4dcrk
xVl5GpPBjUfiKclyq9fWUzNmKPEUfunoRxA6SMJhpgrnod6J5gxnHspqqjeITuarRHP7DIAAprdV
EpfBtuSSGM524jKhhd0YeRAZ5KWgf+ep9mWrZe30EsPg5/MTNVFL9AvlwaZlB2t2TgnaKCR7JZKB
Fg3qGIRquslzrlIyNNVcMuO7X6nbvCZ/bL/W/E/qATzU4ejKHn28NZqEQdfCzRqWpoHbk/NOjal2
FV3zNOjBfHkcw/SGbm4X/NO11V/JUk38VjFxjNRDBcmDgZYa/b0zVNsqNfLMTgJVn1x1KV1lqUBs
PEg8okCMjVoBw6RGSeYDv2Ft2bGzoPMpcIZwjc9qdM5lGFC8bUMTYJIbjmGbSJrZ/LBjNudOMwJC
Eg38mbuth8ka3T7xo06SDhSo4ugQgJeSY6GDi/1/F3ujHTdK8lzLAjv6tNVKQLvUb41OsmAibTCY
Rw1Vxeg16LTfS+lLdeqM3EgCvboB5lRgk8JVq88F7l2JiQsMDiR5b5I491cBnLkziZ4EbZDesvnG
6Zh86f3Xu92vv1yWJlo89AbghtUxf+zwbANaMrebsdZ5sNin1fqsjmGePl0W8eHmYoaAMwT4CWKi
W5APw7JCj9u1giGAyTr+s3saQ1q6cdj6CkULZHlYv8hmo3gv8SoRLgJ8DTooFPiuGrtpzGwrOrjV
5Uopb50lvKyS7Pvs/zuTq0g2NEmO79fbXYW2UcW//P0Ps11MAQoPhxgPD1iwCbwXECvtPLRdkwfa
Ix1BS9UcGC5zAWzR5/aEE3scj7/cRfEqE1xxOsqnOLl8nSVbVFLiJY1zhLKbdhjD+mZCBQlbRFGm
lQ2IigzP1CAInaNAY+b93KjU2qY1cRIUJjBJSo+Q/tdnRJlKGIcyTFAXoBOWB/uPtQpMglmbBNvj
8MwAGkDA4g2rx6Yd5CqJrAI4ZzaLlW3tg09FUnhb4wY1UhXDUflJS7emCTLDHp8uW4fIFe3k8MNR
UdU2HQDbkoCoYWn625C6XXG2YtnwklCOSXDloTDgfCDuzJdlA1HZmARW/tXuvo5J5ZLpdpHx+n1I
QbJdQkb7pxwuCMKTQBtKMuDKuy9OOgwv8pMvXbAFU4jLI7i8eEJvtJfGx0L5UM31WMRBdl08kaAN
4xtzAIwlQGGR8AQbj6zHQniYdxL5FpsNuFmxbsPUjXvGudaH9otT+QussAqyMwYNnzrZcK1466gJ
r2tSILBwIW1iUjwkMohc7Uet0twEg6/tD1LIgiMWjewDy3+2zsHxVXWctA8DZwSP9tZgqoVrUAIy
I6mP0QGsQ4f1mLTumnky4ph/sZY3kZzvjcZuGg09RwR4NkPWWDa51ZGGDBa0Cn/LKWL9kHoD3IpF
HG4ha0BvKw0pcJNcz0F6ZBRyNKiv/yE/kUkT+UT4Xkt9ZSZBs8x7r6+BcjWZgTYQZPMV+Nbt7ry2
EvMX+SibEVubhqZZgHJ9L0JtWnM2bWTzKIkfRzBpjsXL5QMmkgDOUTxrVDy3VT4cW5omr7OtSQLN
eDAwo65K+uKE39cN2BtyuhgH5nbEHnKz1yPE47OF4sEnjX65/PtFm+Dsvs95I2RWonhIV/ATloFl
vxTFY+H8uCxCdDr3Irh9BiTrlq0kRf24y9FBU720M94ydutV2RBeFiV0dztZvPPRrTbRujIGWTAb
90Mb4Zy55vUM+rEKUydoxpTh9rIf/94lUFUFgQ8gxQgMmQ8j6jw18NzE/q9n9lyajl0wXhMELJcV
Y9t8SQyLonchmEJYV1my4KyQ60J1XCM7GtVDa/ZuPMmatAUeHDpRgzi2jSiZaJxNVDWZW3VgPgf8
lUDt9YrKXb7Z/j+cAhgQHa9kuUuBn8OrybGR84cjIB9ca7PEkzZsHV5oR0ZeqR3jG4x+BTqAiNKD
zPN8KG3i2aTiAYXtsjQETPwUR5VoUTWisSJITtqhASsSWpFPhE16ydt1P55gyAL+Dd6d1EHuhTP/
kSpN1dE0xaUxXTefWq/2GHJH82P29aAJrb+002VbEQsEviMDeEQkyDk9E93vLTXrNCiroCePy/x0
+fuCQwaNUNJ8XUADDw7OGM163XqnYBpRcI6nX/XSnV9yxnAeUt0dv8naDj86KcpcLFYPs3L2B+Ao
tI23Sq+1qN2DQLAKnfyH+hvvUFwPrHQGvDgw0fEmofRbjhQFHK1+Z92xvk1giz+OfnKEAfqy54Bw
CfFAxNWE9zVj/3q/hEvSFQosBi+euzGIj9ox8mPFxQCsy1jbM0+KjP3xmU1VRk0Ec7As/UO0Toet
j3oktgPlqH+Pj8VhOs4A+wrMAxDxQkfirkQmiCvXxraxFw//oEvXdmtJgg0j61eSXqWJJEcvMgik
0C1CdEiBRbxfvsKEn1cNnCmiXK/pZ+RzlP6XL14s2E4E53E1YjaNg66/wHJukvU6/70lelOBO0QT
WJZSc1KyQOnbQzJPvhmV/uWDKtwFCq9jAHsLDH2ckellorROGSOzrIX9fHZiyS4LdwExsYn8DLwA
DyI2JX3u1Cu+P8Sql4J2c04xKV7/aqM7c9YQ8VMMU3N39zVtb6jWyDJrGKKnZxvYR7KkzccQhYlg
I5Gg7nLUD8m7SN824KrDZWrnZLxV9czNn5Omci9viEQMX8ZM8EbpIxtPTDOKR3eKazfLGgwYa7hb
I1kJRbw7P3Xia5pWkSp21CeoMxlg0vnUvmSjJBUpCkp2q+ZwR6SP62ZQJoIMwDS6Y/NXRMKVfGmo
7W6pRJQwJjHxrNRU5LjoBwbNCraMJJSZ4x27evERVUDf/is6LF51y2DQilA2vyhcPryFkGi1Edbz
ZcehsoEuUyVIFcaj30aOG1E7UI3au2wSwjO6E8OtYbq066w7MIlqCJL0zpklb1axGo6DTC6xkKDm
fECqA2wcFJPYoyJs+h+rzWplErMW6YBbDF9HlKPD678/oGtJZzs2IrhKGjjtVac8XF4j4ebvBbBz
tfMAi00TJ0lgyuZNcfrnWaqe0P6qgj3ekV/ObM35YHsvjlszEM20a0zKDO2va6ADXj9fwslj/dfr
ERyPnWzaQLZ+XLw9tJWTDyvk5TBDem9kvU0B6ZDrq8Rhi/wPUmmIrqkKd8r39RZpaSfVgPyFPpyH
dnHV/tk2z4Ysy/6hf5h5bMukSOQaFOloPgWutPpaWw2iG/NGQd77jrUPJwf6UD5XP9TUZckLxZeB
1kmlcveEPep1olYDwtL7CWhnBxJg+OYBIzFouEAxyyNHimSyjCr5NX7/YC1ou2K89Mi5Ei6+r5M0
7pTUwqIilEsBybtirr4E3Pn6iTawmvYwP3eBegDFVBB5Mogy4cPJehPPTx4bpbKhUINQa1y99Wy8
zrsiJ9X6TGIuTWQLI9e9PC70GjeMk/cL1CX3Y/Df+ab0muGAoH3Gl3Xzi/yXQ8EqxjhxwBHNiWvA
DLJqLd4aiR446ZOlBPUk65cQHAsN1UEUUAA1zDDX3ruXGJ6toDPiGKW4BpyUq5EXZbyZSfnrfvKd
HM5A6wHF73KFLlH0aUwB2eNf9pMCP/Lu+5wfzp1samiS4craKnTSGgcV9Lu/LkJDQdpC3h9PCf5W
TFcUjcExnQatSvxKK77mg/10WYRoN/YimHfeOfsBGP7OVgD+J0EGfrW+lACNqOIDleHri1ZrL4fb
dWDpN5riYNdjUm+uhrFN9PypsvtdYL/aXgr7FTttpmJQLLRMIW5JyKFM751RP025LtkW0amE5wEi
hYN7GNSc3JU1DE1D9QzKdIftsH4u/MzPvelc4k1OXEV6RYq0QhiG6x6YKuhj4nxeBOvoshXvL5jK
Z10b/3TSIfajuZdRdbIPcc5V09HFZCPnDnj1V713y1eNuRaPpcMy7izoG5BeY0AlMicu1AeVLEZ2
j1Xk+yzWOXLyxUB/QApAghaYp/kPq5VEeiJPrek2QzJH0sn+4Mo6YmQpYVFMG4zg6YThYY5RQ6dP
fcAUlGSGR3SK9sK4U5TFpaV0DV40NUoGw6cGmKB1eoioDMFSaHk6ezIhA6qaML33Br6RbItnppVy
VM/NU+Kx0i0bFQd2UgG8UVlFS7hVb/L4cuBQVI4x55A3Mby4F+Ikri6jjBJa3U4Gd+noQM8Zh2Jm
Ca4UuZk0pCFYBo8yFjaRB0JeH8UJFP10dIC9XzqQUqt0RfwQRNltgRf0eLjsSWXfZzayOzxrVmqZ
PcAGtOquLe/mzb/8ffFWvP1+zunQprdSvcD3LROUfAfbOS/T6bIIoRnvlogLjTFNna5EZ2as3sdo
k45qb/u70x4vSxHtt4HQDYk/pLvRmPl+oXQtK9AUh8dldQ2YGlQNtlAJDWkSX+gB9nK4y2BLttia
W8gBJw4F4DHYtX2QxiXe6g//jzS3aH/24jj7Uh3aKqjNZ8FgBA29S6PWo0g4XV470Q4hdsLJByYS
2g64s2Jt09JM3YLzb1wnZbDZL9l6yqUxmsiW92I4f2ZgSGxqJogZjM9W+2VBc81lPcSLBawqgoQZ
Hv2cH1OVdUBXLhKkqfFs/plbn0vZJS1eqZ8S+BGQvEpiFe+iJBgzwB79mSvfk+rvKD1c1kO4UBpq
hSouTXQ6sV+xO/S0jSbamYjQVhM9aAdVhror/L6OpkQD7cumxT/2tW0Gio+K6kJGS99w1usx6STP
VOGdApiYnzI4HRCGzc5UQcZw0A4M7JxkbnwzuJtnHLrQerGeLq+ZVCDnyTCtrkcowCKTiVYgw2tD
ByC8LyZws5nAVpMCxghtYach59cWMxq62jRRNtZL4As8x5NxaIqzUj5c1ox9h4+f9ivJWXXf0IYa
C1ayHktMQR+0+Wu6xZ6jgACxOA5KeFmc8BCBTgJ4hqimaHxGWIvNTsuzBpczRROkGTr150WTWIfY
AN9ksP/vDHzuABdqZggJ6fIY2XetjDrvX4zhTQDnNnOzaGOlynCC2AB+GUyqq3jqYwIyMTZvTR7M
WOJ7hPcPmm11gprrx95RqwFfn1qglZhFuRpYbVm80YWyeEN8/7zJ4fPPLY17WB4SdbPHzLw4RL5+
2wUMdtJ+kM0dCU18J4y7GLZSpSWoipKg11U3aVwHE8qKGubT4bLNCU0cSQe4OwNXOP/0IYirbaOB
nJnkqpulQJ+PtNorksLro+5q3sDoiKrkZaGiCjJeum9SuQNMy4iMqwOpTX4wESWmge1bTmBh41DT
9S9LEy4lOqRxu6JgaJiceyIA+l+zCMIWy/CyJFyj8TBRX5clk4RHayeHUyqtoibLewx2xMqnLTsT
Wf1DfLR2Ajh3NNuOvupIQgZ6e4xv0RzmZgcgybwsha+HjDZA1jchNvk3ifxzITVmtexbByiXn+1Q
cUExca+eylOPar+8JVK4T5aJPDtwzOBAOPXGZV30jGCfUgekQ2tr/DWva5BH2mMaxbJUjHgx36Tx
qnWDgpFSk+ZomdDvmuvmBOgYvPpL3WOpP7l2QutALYTYKuaiPjRI0qisrGRjUbJqeopuu6oheSIL
j/JOAmd/m0bXdM1hHoUZuaTSjms7H/QovTYUPCTV/oB+3t85WjuR3JYtZt2RbdqyQAfJjzuAbslZ
UZWvo68luLguH2PxAlqqg3IMgIb5Z0Y7olOMKLj05+GhrO6m38k1IfEOykO2QzYfmuXTZjurg+Vz
JgCSYEoyNMivV8VZy8JPEewE7C7fyrIWAx2eaAUvjhO9SmX4RKIlougXQFYJtfcPJetar+O5r/Ak
ruObFIgnskFPUSlJ2wvgTCxuE7OLCTJX6/3gtwgoPYzJhdFRD0dgMR+QsTjIdBIFRRj+ZyV4UB1Z
/NCBsfUGVXQ9DqrZceOk8Y1W90Zdxgwucj57MeT91vTJXFT9xGABG8enILzMwrxLfEeGyyXcop06
3GPZaDAFM60ojEZ0UDw4dJDyDejwvXxWxIuGXLyGrhsYM3cue9Uo9V7HPg3Kn8QBxLnTLF606Z8v
ixEv2k8xfES0UTU3wICK8mhcv8Rzeihr1dcsu3VL++tlUUKNDIpueTamgWLp+/0pjFFPaysCfIYD
NoUhPo/aLQYYJesmvBXQWYSEEkMn/jAyprdoGe0WPJRJaN2pKIElvhXUzwCuQpQX+0TywPgXeRTT
NAYGZlW+eJKgO3mdJ0B3gPP8qIEco31Iz/b1awGKMVU02uE31tFEooa1MWFijAuG7ERLDaASJkHc
aEeS/oX7/f9Iu67lNnZl+0VTNTm8TuCQFKlgyZbtF5Tj5Jzn6++CfI41hHCJs7VrV/lFu6YJoNHd
6LDWvh37fymFsRMjOCO0JkPiSYu/ajE4ICN3Nd51VpulsCrRGkYcTfCozn452nhqgMsOdu9ku8RV
PtbnVQDmybd+rwLZ9lgM8eQJfFP8gsncudOZHNQDaC4PxQ6gLmEdilD1ufdrI5B5BNRT6pSxjMca
SlKeYjsB+V4qqkscwcOTa5Q2chjjB3pSTJ5YaHNAf2w77qpBAIHEvbyb7zNGr5nnKZknvJwS9DD3
dXas21+5Kcql8UrYmKT5q9s6XebGvRrjDL7TCsuYvPVz90nxtRuwNAHxQt1hwsazPqHHQqCEopXR
v29EjvG4LnkGkXX1MIMbqpG+DLolei7R/WfzEIiHcWHBLIkIgpGSrmkZ9dNIuysnVI3XveRFp+IA
egU4XOG94mvdqzT6982aFnQSD62J05L2+Sm+V/zsiDHjfXsD+pyw/qYCCFr+/p4a0naJjF0qYs0Y
nQF3K3Oe2y+S/TyLJpR44fFWAmOT0nbtR/gmLMvWvRlD2wSdfY8UDHp1PKsVhHpcxUBtQjNUy8KI
LnN1qyIzVnmkVfFCwWwAmR7laERhURfNuHBPC00pukbHrjSd2TirbbOqiGm+JbuZ0SRd3k5xmFsi
ukHuUxAMfLADMmbk3nQRx6oE1tYRjqPEtMNR89Od7S8WiDfoLBTYeUQD4twcAUgj0FRAewvekKzq
rZbqHa3vUECO9q441zfr4hnHMsjDznnHPd4KY0wH+AArXc9xw3L955w+NervOP9+3fPST7CXeCuC
ucQJsClzSYlQjG2GfOckqv4TwVv3fF0KN6LYimFur+2QQc47vDGQ45/il2aaeKfe64/VqfwGmmth
9ZengCa64/DkoHy4bFODtUTpkHV4tle96pXLDVpa3XL+aiwP11fGu1FbOYyTwvhIWxgr5HT246KG
kQoIxyz4dzJYR9XWCliWDdiI6sH81gyHdhVI4N+jzXYxmpajIycbdYxq6OEfKlLik51+RzPlaMYT
1LG5e4bAEhcWngOTk5emfDKXsukrvJm7dT6o5j3YnO+j8Z8yxaNhTTE3UhjLqqZKoQwvTU1lQMqn
5If5nofzVgIT6qVkUM00Q1nGXoJ2OjUi+AH+Ptkq/gO1Nqzp5T71spoVhODcFRsAYI2t/VLr4ahK
0+66fnFtgPYqh9kpYLNZQ7QCGGAiz/JyL/RxfO3aCGA2Com1uJQyVCzIx/kHbaSjJCHy4DanFSlx
kdPmGxv07qGPhVbm2OfLPKPTKIuBFeIo7uyjUTFMKk/yOn/xp8f/pejPXyB6I0G+Y8HMvXiNTXDS
T7aeOgYGTdLDQomtkqPu50BX2AGaKxhuRP0S/BUCCQiDsYBQstiaTGnUVpMv0Ixa2mk/VM8EkqsT
OJnrmH51qDBGKqozUF1j/YSFCpCJ/DiqZmyb6dgNgwbUcvShmQe5jNzOOjXN57IJjUhU7eTupvXS
VqOCkOcNOpRTSooEpnS0Px7/zI1JXn6THQxQLzjC3hPuXm6lMRa8zDGNqZvw6Mbj6NNSTezjDjzQ
MZo6LL6LwN1fcgJvdnKzOsaam+PQqlOP51NttnIfrEWTGkEr9dNwG1UFQVlK67LYm1JpAFBSseB/
6dXs94JGedsv63ZAN5MlRVm4jGOvnadZd9DcNKRJ7g7ZrK43IGetkxt9HnRjrxSJ9jnR+vxc6GYK
UvPRzM7DXOuR25QFCObG0QcSo+p1ZQKe0nydfsjKUO6vGxhu1LTdY8a9pE7TVKoEQBDncQk6r/GI
b56ssAwW8d3gPUsAMoXeG0wDolrOEK92Y7uS1AIeiLSfMXWY74zIHY/oxN+3eAqLRv+592IjjYmo
Gwetwjkt86FT2c2anVycZOcu7ne2CDOa5w1oT7CtKgZ1CPTvGxsTJUbRFwOsdIFNHIM6fTaF58Td
O4wz4nFAEW9e7spGxixXXTs0MsK0w4peazztCrcOevTnoUR/X/3ziS88bYCEBKwYZJnYJCqgT3I5
JTNsinS22zuS7xJLEJ5xsyN0RkJWTBUDE+ws99p1c4r+Mjr3CsBb9KxLSmD/NJ90NB7QF4I2HuQP
Am3n+dOtTCbYzWbQ/pY09jQagP/XO3KIv5un8Uge/7xKlHshQAP34DbLZEKFmERyPeV4RpKv1OMp
+/F5RI+8vhvAZCsyYdRdv7FgG2FMvKBkkr32EhAFyLk9dOF4M+yWk7gLn6vwgHbCYwvN6YA3u1T4
qiqLyC4BlFU1t739WCS+Xr4jBWQbGPV2UF8xEYpeigDGjpXKiYwUUPcha1Fm+yBNwXVt4BkIBy4T
oFgaikRsatOwSFbNnZEGMio4xdq6WZJ6013uTVkvEMU1s1tZzMHYlZLgZkMWHfLWPRRGj+qBxgOA
sgivL4t3OFgMBTLTaHDKHM5apw0arjDjhOEur4gSkE42brZ8ui6Fe30xZC1jZIsOPLIJ9njISao3
uEr6+Q+JEPEdB74DJUSweOq9S4JO1LkhEsp6EHnoZFmiFe3lwbpTf9sP84mm3BOPWAcV5aTyLAro
eBbjpUsE8/KA6Xhj26EjrSLB7gLDyhp2ay7SDJ59gPbJyJUAYuxNrm5erDrDSEkSzD+oGcx3840T
mD5AR07FoygA56i8imFy9Mij3EdZDy9vleXMkTS1K2ZUxzTUjHPSh00bkLX38si7riCcjaN1eduA
iVAc/HspSpmNbMoJNk6rj856iDUBuLjo+8yNGjQbuqBlSK63Rz2+L8ABfH0BvPDzYgWMCUIoKKM8
XgEF4mSGaoDwc2f68uO0A/fXjtyKkFA593YrjiUwWJEABIdGjYqVcjK/5elRF2F+0y1hvANQM2Aa
6InA6TKnXwxNm6CVE1hIVaTv9G747kzGeHasdvSN2mlOPS71yaiVf0x2jhf/hWR6CTbRy4pGtVqm
yIpNkD4tQelXnim5LXhDVy+7b1AOsQtXNKLG1ZDNcplwftDqEiPTUwZqnOPQHtppf11BuAdmWIBu
BNYYgDSY7dQ1uW3yCBrYRoGV7HT0xiu2CBqQu4iNEGbnBq1IDaCmw5p3B015SkUt36JFMJukToB+
nYsRGZ/+GxI9qVK5scjRimTQNW5OX6oGMIHHcBWJfF7TB20FfNl7rAGy58ifU8JgNnFVx01cZDVY
W6TuWI6ASRc4VV6tSAVCwV8BjLlZ8p70WV+glwoTawAxkYAV+6QeZs8JgV3sW4fWKz1RtYhvgjZS
GROUx3rZNEiXgpQLWMx+fodCTgg215dGWeeLLNhFXpiyWSWc++VJkWSInd7Aa1AN+xNFalnD6J4i
tUi+qLzCVYq/S8OT5lKUkyxxi/5IiuAZuXWke5buVv2v61eUuyA8NxXNUZFvfoN1GNdVjRFq4A5S
Wlw6JmrJwfxnTPSmEhUFONE3Jubh6mhjCCabmLvUSWaj9BVeNGQB4+Gxtecg7R6z8Uk294Y9BVoi
qjDTL7IWfSuRuVlZ1yxWQYA3p9eejO4avGj8dh9/ak50xkEMcMezRthLYD5hPhTxCrNCZ82U1ZyB
TZk6YZd80rOn6+fFi0+232fWo+U65gIyRP2RHT3pa7Vb9C9Sjhn0HDSvyeRfl8ZLZwHTBNZbBQwm
WoaYGCXrOj1uCJ5LKYCJ6Oi5/WQE85EiOC77UdjFyjutrTjGhnSDrBKFAOmpCaJvf+ZRECbH8IFz
QBmZRQ6QFy5frI8xH42WOx38bhQMKLTsaMtiEebfGz855IW/Buo+8kVPbJ6GoLUaRFYINJHlZzTE
qIC14TTAW1SVs5E9RqL2Lv6ZbQQwKiK3rZStKQS0uWfjCZ/u2psIr47ioPoIy4LrKsKzUtvl0L9v
XJe1FsDpTnDBkNHN08brKy+ORPV60Z4xWQngMDmTSYEOp1X9mMTE8uIuF9lbvjJsNo5RdjuVi4HQ
k1Hu5CLUj/UOhIteEwWYiJoDA9YiF87Lc1cGXCzUQ6H4GF293D5zkOM1LSCzin6p/bF2hC9C7gFh
HEpDqdkAnAzrRrJYLfJBigLtcWpdUnuU5oOSp3U/3HZ56RDPdqJnFNcvA2/4r1QmKptlaTWHEusC
RMbo9ki1OEH62zobyOvQt4HoJnP3ERzOaGZVdAqmfLmP85xpcRGhr9qxQ1AIusi+CF473H3cSGBW
lE6FvBhyh46X+KOW3FndCbRA77hLNmYUACqGDASb0smc0TDqCSKW4taWVNdRzkUlmifhr+OvEBYn
3pztGOOfQAhsDKADrupRQzVrVUSJNv6BvIphDkS1wZ43KgD/1Trkvu5kQ5D+En2fOQ4gdM8ASZjT
wIpuNHLfjgKEH/73LWgSQM1lVOQuFSpSlEZ1eoLRoXqfgwhHRCjEOwbgOyClBazptxDw3aw5qRLh
rLv1HLeof0WuUn64rk+8Nby0XQKVzHoLYrhmBMNwEfZITZ+L7liN3vXvc9dA2zr/830qf2P7C6nu
5WhpoUozwBGnnQEsZH34fF0I1yxvV0F/xUZKM6/d3FdYxRAAF/urfezCLCwSV/FaNE7lsyvGw6OH
y0aN6DNyTMr+9RaPsQMsTdG0UF5dm3x73TvlvlBUtxw+ouv3+vJoSHNFFDuF2eSkcmy0QQZV912e
z4vUe/P0bepulvQ5nr9cF8Y1y5uFvbwGNnvZypVkzRWapePTH7SUft8XbnL6Q32q387/vGkLnUZ/
N/IlVtnIQyV0WlIFxsaYW7eR9wpImlfRnAH1/te2kImoOrQYVGoBIVpsu8Xs20br5uvXeNwLdo97
nwwATaI0h4kAFiWxsYd8nnLo++SBARoFmSqsvxcZUL/mAPM7Pvmga+F1mdwrthHJRMSD3fzHjDZy
aHQHlM7dUQSgKZLBBMFVSuq6TuA74/U2io7zehjTf14ugx783bk3lMVpb6xRhJ0DI3JeP9u2O4l4
ngWrYCMAOOdR7Q0SBU3yLA0eiAfU4d8dBktOnM9G35sEZmGRTlJ7JvJvUgjcjkr91ltlft0pRpnT
xdJsp4C1ozOR4AUJTKAAjOAbV/b6YQRquez3ISZpQM8G3Kpd5IvaH3lvdMRtaGdXbRMRI/MDZCS7
wDSOpK7RTN/jIdrL+u8pHiVXMnfKQj4VxbxPckuwbu7V2khlXAn4KPVYmgDKTIqAqLerqG+Lm57a
LovxItqYZOhSQmMGBt+K3/HTFEy3JWUuPmcnVQ8Wn7JZi4B9uTq5WRXzblGLWMeYhR7RIX7ARSzE
9BwiivBf8G3fqAwqjcBGBlzsmyElq0a/WK5Jkt//sEM6nq5FblKGKtIdyVG5tb4aof3jBaH9nHqr
1xy0IBMSd3Nd5uZHMIYKpAvLYihQG8s8RGXsJgoim7suX3w7E4Q13JyVtpHFGKw80ZQVKEkx4JLp
A3fer2F1QHUSgNpCIGiq7lc2V2USfqk2kgRk0BjIu4s+JPt1X3hN6lL6cyUAdMKzaOZVtDi2s2DI
bDlKLAhUQ1qAL0Kyaw7A//TFNLfcS/e6jy+2aOOdLWs0o1Uyo2C0P67ygzC24ao/gB9ApITp0zeA
rElXRNoyYmiKtLtlOHedn4pGFLjWaiOCsRsmEEWnYgBWYXqwj9o+C7XQOb6vLw8zTK9LYcxHvLT2
VFclYoxH2jlQ7qqzfq8f5mN5ixzcd1FR9Q3dKK0HbeUxliPrYiiCCYfZBb7xee4AylzS8fgPZC+d
VfSMH38/iHSdG0dt1kiv+EYdRrWwQHquEn+qfg6647bVr6n4SUQzOFxLsRHDWApD6Z1UVXM0AzX3
BVB6jRSIqePPugOcqSD85ObCMHoGHh804wEanHmFKg3yEA51Zgu6CjDfDYNYoDzgoH2rPKcCH8ZX
91dhzJNUXzKtqCIIi/Jja3w12/MgaqTiq/urCMY5O0TKymzBq/QPp2YGTk3aGybi1OR7y82+MdeK
YABnaCrQK8+f20PsDR/JAehtp8lvXZoTBeiosPWVa4w2Ipkbliqogi0xovi28wcprERc26LvMzfK
SWriTC3GOgzgQv0smofrgfr/c2Nfj4a5PUuSxWVDT9/+quDugGer8jJvaPwewUXhJ3d0zEfsoLhK
B5h4MDaiaA3o9stLu65dW8wJbhPRRndFBz+N1GZBskUkhLmy61TmDtAVkRlt/bV5HOWDPgucukgE
49OXkSh9a9hpkKyHQb9VqvuqetcqdLQIygbQItl+OitflGyRIWK2vxHdlZXIxXP0uhrwtAzvQ7QV
ASDUfANIKVnRrAwEBQXZ3GHiC4812b0ugbdR4A9CQxElhsI4z+WBtymFggfefFDVPy2l9TL9pMrv
gFDGCMKrEOb+j1ldRUmHcHxUT2Z5qtrg+iJ4PgAN4ODAwXAhYM7oIjeuxk5NUtoTsh5Rtgb6eEeG
g6yaQaEFzfTzuiiuD9jKYi6+THq7IgMGx8jX/mTtmtA8SN/I4FK+i2VfvCfmR6sS5qsoSiRaoi6X
Zqmj1YwkTzFVc7JsUCio32pFESgBd1FbKcyiTKPOOrmAr5b22afxNIT2QZsDHUkxDVTkmJsUbCLV
KjYM3spjzMzYEamLZVjn9IBm4RgoBdExAW+Xs7g08BZDevIuEmCbQH+BGXXAFDBqLjdJ3ComAq6x
flKLO/Kea7T9PqPhVS9pNYDicEwTJuDvsx9O9+Vde/a6BEYTIgklH/yDN20elge84G+kQG+D5T5/
mXCWfF1gQ7mpUsxwqCjlqxi6YWs9DWYf7IzAByk54h3arp7eUfRLAD1QQOQ2nITNlLygEb4HsxUU
0V1mceqWtdd0VF9wToDYkjO/GZZASZAHlr9d306BIDZROmZygxlQVJSGHsgYbe0p8xgoUn1Ko3cl
+jaLYtOkWrysM1xIGrQKuqD1YKZZUhDP1mgsob1tVupavgigiqrDmyv2upMvV35jE0uLxJpEc6U5
2unSG0f5siaCNBxvD+E4dMpZgCkDFsVi1Kylszr06AAN/W62zXuntl0pXyrPSX5fPy4aErCrcV7g
ReBGMJ/F+PMV/hctdsCu6ZKHRf1JVq8YHnLtmMx3lSNEfVXfStNkLOkF8hzTeYw0UhPaJ40+BWk/
kaDGmFa6c7zMBpotCGzENIYCeWwRbUokrV/Q2xa0/hDQd8V8U+9pq1O1k3xhRZ9jC9GoDOIagFrQ
bm/GkPSoo6oyLRKTr+QBgwBu8pCESrge0XqEHGAeCpMQHF28kEgVaauLaCGQtZkW3GFHFJ/iaBiW
m1Q7moGMPGRawEZpuULnyVsp5e60gbGM2TD2vebYnaQWtAFEBxqgcbPkgica72GDZMSrAHqwm4VF
TRNHw4yy2zy4i1ciaSC5GCJ/lLzpXnmY/OxL/iB8TXGc54VQxpdVE2Z+zAZCSeYOwew7oIKTgvkD
zDIFGWuESSTuNlo6ukvQyAz8bUZgU4ygCgEJRlBr0a9ILh4wiO1dv9+8UhLql+glpBS5SBUzSilN
EpGNEVdu/jz6NKyyfajki3q06IYTZQ14GgnyJoSKaFjFLWCWlKjZFEuALQuMwjBDE2XGvk+607qU
IvZOkSQmMljmsSraGfhItnxY1UOU+N07uhVQMqVD/5iGMoDxe6mFtmUMSzLADhsTKE/jWvqMBndX
cEA8GwWbgTl/QKSBBYUJ2YpcxaMNKK/BtHgkHEJgzn00ztpDd6JGShR7cCJ6bSuNeSLGtYlOoAjB
zuqEdfpY6a4133V4j6arYGE85QYHOMajoQ6A+mYUz7YH9OBGFdpyVJzMrd4+Xt843vkDtB5zXYCT
BT0J833ZlgqzoA8sQk4lOVT6j0o0tcxL8oIkCojHOBpATLBRE1lUa3TSDgRPzXgDdCa3Kp5KfTgR
0/LKWQ1rQHe4kz37wKLYp6sgMlU5znkrno2lYifPJ0LF54f+oNwYe6TQXbN16ZDZ8snY2weyXzAA
XPipO36STyodWaFQZLvkDtmfw/UN5z1mLn4Ocx3WRh2VKcPP6YIlkNzi2O8JvCm1jY6vCFpCOceL
/YYPwOVDgxLb2DH3pi2NwI7ANPC+Qp+wFgyiFhuebaR9ZJjbw4QRbBZz9Yw8HSeEclFgfu0xl0sz
t+QUHfoAnAv/w4Az50botDsTOCKyQTNQl+ZEiUpjHCpD8kEXvXqlES1+pqqiTgWeFDwBZYf2goKF
ijklYOkCkRrsooHSG7frarqJIYsUk1ZTmKgRBLzIC8A4grqJNYxDYlVJZ4IIczpSsuYp1HFCvyI3
cjOvDvCsUHd0QtzBDMZOOghpP3m6sRXPRAfySqZUmToUe8ZH89vYfM8H/7qucyLwiwUybmypm6Va
VRPMDlXqls2zA3RvIFeKiuEiMfQsN2GO2VtFKVl9GhTq2VQadyKhRA6KsKpKf+6182JspTRqU7aW
eEUvYfSJkv1Unu3PDzRTXCHuFrX781QQU4DgXQMyK7L5zL3q8i7GdHGVAq7+c29/MQfB+4j3gNa3
AhgvpvSW1I8ykjfTQ3lKnzBthhIxBqe6nf5D9esw97Sn6wrBdQVbkczlRarSBFQTLu+q6B+TYnVT
EBfYIHcjhuOaIBhIGt+Oeh9gw+5YqYKcKP36mwMEcQ4FG0FfOYvGEKVGk0kt3Pa461HVQj0cVAPq
XhgCc4IRHb1uf+UwCtkZ47LkEbD/9dG3QRxeheRptLzsQMezzQ+iBwxP/6EJlKkRlN6Igy/1H3kl
4AKRBakXawhs8su0Jk8loZGEgtPjrWsriFnXOOc2yXPUH5VHOrE/nG1//TDt1mAMJTHeA88+YV4V
LaIUTxVv+MtlrVHaKEoHOmms5ogGJPp0kbzCc7z5gfpLdV+Nwso+79JthTJ3Yl7kHDzzKEjbVeca
hXOD2FU0ViOSwVwCMDhN+lpPgM3w6Hta8+e9knrqPWjDflCu7GmvCI+O52toFh1DPBpwItnptEhO
hqqbJIpMSVui5310cEKazLQOAiXhHttGEuNWkglgL1NEJL8LkAfEbHN50HzkoX0t98kdZdjV7pPn
fymUuQJ9mkYVsPQQkINAmMwuvXXpTp9c56Nz1hbQ4dC0raiGzDVnyPugEOXQbnP2WehEwGXujZGq
6B/QguLcH2leJNoJ40YacbDGayuLyVJI8VJVkvxSDdV2U7juYyXQwj95fUekL7xD3Apj7p6RZHWr
TAAmHKbD4hybn2P99fqR8SUAGsdB8QjjoEyAFTvF6CSTBTWp7tfxp7TujfHhugjePUOY+FcEo4l2
Q+zOzLBjWfLTWe4KqXKvC+DG8lsJjNoRFbX9TO0ixPIUzSH38ZZAgySN5fNwEZhf0Y4x1rfW0sxR
Iui43pt+Uc5emq3eEolAbLm7hmylBsQPQI2zL86qzqKhoaSls3OQJaDAtSIwQJEERpONQrKSIekl
P42c20lJjnErIpTh30zM4lLyWLSDsznSLLXzcU4XQBCc9WP+gwLZyHfVwfol7p/ma8GrLDY/CnDN
SLYpDAGdG6NYl8XkdTsZwTtgS2pXFIfyohi0d/x3aQZzc6zFoFOgL+9ZioKUhUAnRbVDFMVwxZiA
AkdNCsAbrPt1zIbIcfwfMdnRCf43MVytBhAXBKkI9Ng6dWQmReNMqCGrk3loB82LrWwPD+Zfv6oi
MYzOoZw3DqBLBNJqfQYKgb3cJ01wXQRXrcGDARhDeNk3EBh44ZF60G3JL5LfpN1LlYjCkhuwO7aN
QQpwCQOxgS5y89DR6njtpAJHAnBGe3bLgx40wEubFwBtDJ8pxjS4s0XdWZz0CcZxVZpGwDv1DRRp
ZmqrPMnI/hO9e9C7aJfZ3VNnz591afXbWL6pclFAy7u9FzIZy10qM/gvRzwcaVug5kdHq/RnZFur
3bSPRMlWXgLjQhpjxdcVU8FyhoF0PAtUd/XLFwLHpQb0L3y5X9iuaGKMo42QCLpTVMBAO8P21ifL
nNc0NeNL8i/MwqRJ47bq7ro68pcFLCWkSNBp9CaFoZW5WQ85NnHctQfaKSsFVkDJYukrhHjZ9+vy
6A1i4hOUrl/FMWdWDfLqIERBLFTetl/yuXS1XznZXxfC3biNEOaoJENdjSFBrinCTMxogpkqAuF5
JAgceBcNjylk4EF7i4c3Gy2TKFvAZ4xoucMUjumlu9JEA8AYEHQ1LTe0O1USRVwc64HcuKMif00J
nNm36ZxIdVG1ThKsExpp8jAhouc+9QvsAWEOl0JTYMYLUi6tB6Dbu1kxekw+oJFY89c9Aa82hjkq
Xzq0oulmnjZshTH21ohaBwDGiIyH7DEm30n2falST7YFSs7dNdoYBKwcPOnZi6TOQI8EjTxyu5Oz
yybtBohe3nWVE4lgXoSxWo3SUkLl5OEUo/HW+OdhHUp/CvC5Afjztt5pTyUeSw4OvkqP/U+p2Dci
ZheuOd2KYA4j0xI0BUUIhlq/BIV7F5r3RrgG81ncocfbLQy/AAYFcQOw3JjgpAG6YSVNwHFIl+eK
HOVecBr04cEq8fb7jJUZmmSOwN6GAd/OAIXIV6f/WYHFzVDCohe906kxeSsLLLt0AMrGYNflhWm0
rBrTDlZa/9p+1l8GiW2/z+GJ1B3GUnaK4OnMM26q9lceC2flWANZndyC11s9y9qVZaAM/1IEczyZ
XBLwLAKD21puo8HXjJtSFC/wbv52FcwJjbOer3kNt2P2H+1vhfPTRkwn4qHgBSVbIYwfWHOzJEWF
dYxp6tXwAd0KyrvSXRPH69bWTZ3f/9wKUIJn1GLxonwDZIDs8uAUJVa1Tje1dihrgV5zz37zfXqv
NqFdZSy5qhcg71O7HckLN5Jv86l2ry+C69e2q2BcQCTFMKP0bAbDbRY3uZVckF4EUrB+iFp/DKTj
/zAdz/M7W6GM9enxQEM+Fi99I/fogwUs8p/LT7KPGptvCu6saBuZvIVGRvRaSHhNjM1ZH85F8nFR
vl3fRK5+b06K8QfGnHQ9METxDLfssKzOmqTfxFXsEu0dtV865oQhfxkVbUCsXOrEkLcIRLQOgxDF
bsScYvSOYGr7fWYlXQ2cnXoeEIVO+k5rh3CagSG6yrvrG8Y5ExP9rC+wO6DRYzM9aZqlw2ITAAIW
njadxm63iPqpebEuWthsqkfAmHtzPYvMKtqx1Ynfg4JdpcQ7j7SsK53pyzj/mD1fXxLHC12IY26r
lvdjqc215Jt163XRQU4+yiBzJLemMGqj5pJxQheimCs7gde9wUwW0hfgzOoPOWak6v3wGbVVlIsb
gUbwUhl4kIAnXYO/s9/MQ9pLlNijOlJC8fpk7JS9cRuF1gOFsXD8d8DKmoh3FQvtceZbaMq2WXrH
AoS0P2ih1f8sjLu8E8zEcMKRCxGMM4oNqxsnawHye6K6tvRQCTnNOEHChQTGE4FsME9jGRLSQ3+i
T9UfHQypAtDLdw6xXUhjFG8GNXqZxCmQP8ovinzsEv+6YvMVYHMmjLohj45+iUiVfDVcAhWNhYOB
R8IfCF7lyyxoT+BFphfrYXxDVdVSUypQgRyzjQdMNz6rhwktqMH/MrXJM0RbfWPs6YocUG91WBvG
y9XMrZRH4eg31xAhMEGfExJabxsuVlmNHDmFOjQxRpon9CGZ/mp5OhrwVV/eD27/5fqJ8RalITFD
CVwwpv/ygzaBA5LraW23Cw6MPBvJXdud8ujxugheHyGa615lMFpnxHnWzzVkdEdKNIYOjy/Rud53
SHXH+zGsvfj8DuCoC5GMHupZZihNhzFfdPHikf+4Ily5virRxjGqV8eDlNY18tx9Ubm1EWpd7w6l
IN7mBAtYBsgNHIpJ8iYH41R1oaQZXOy49J6C/FwBgoMyLK3g+mK4eodrC9pnek46m+/uLDPHk7+A
bgckzPbKDSCPdgZ6PCklLvGmh38nj815L50x2HMlEZRkd8kt8pAYNBk0d3HcEeBRIG0+iEZNeKZ8
s0I27a31UabEBjRC1TGTEatuM326viga77CudiuBcRYN5nTkVEVdYkFA5qv2sltIrnh6UVR7m2T9
Bx1YrGodi+ZNuJpogHYTFDgYo2HfmXWaD2s64M2cpYd4/VGT+3QUlqp4fgqdFf8Vwj4uZ2uA7GFE
sLcvTxSiqvCsQL5bvTUoUBoVRhL8RSHpLSOrz4HgRFbNUSRAEMygkZf2lLGhC4lf7pUH+5FmICO/
eEdUpoHjB62miPLfNOkuxtIPCbXvS/tDiirfyLxKOsTyZ5DuvcdPaiCLe6F80d5Ql8RqJo0oL1I/
OaGGnwXj3jzp4HksUPsVBUpcK4IsBGUtwXwQOx7Uz1PdRQo9O/W3pt3JZgZU1vM4CdpjuEe2EcOa
ebvs66JAcFGDy1ux3dmsXVnE+cu9xhsh9Eds/NUKPFFZ7+HxLfW0aPe6iItHtFf075vvF6th5qWB
7xdk8AvZU6YmUBCbibo4eHIoNyqlBAdm1pvurDQtTYlmomuKxPutU29NfW8iBXHdJvG2i85CUAIZ
ePc3PYJrgbytA6tHyLM2fFTfMcL5Mmvx3+8zNi+ainkCDSvmOAB0Ih21UkAhJfr9THjcT1o5JSp0
alH1ezVpz3X66x07RKMTSnhDk+eXB46xVLWRG6zAzI4aOama6E3Es5yIrv4KYDSqbZ1JWSUNPhy9
//RNZPtkn6GOIvuUdEuUBXzpR2bd0FYeE6YqnQQUNbmkY+/RnrYna2F3QIwViKpQ3GB/K4lJAKRI
ygzZgrvy3/aVsXdRTgRoSnmcbjRRsE916e3CaDYVVXn7DV0QMgN9q86IjZPFpVNLZHKlTwMK5fqO
Nj2JQkieOcM79q84RrX7Oi6H2JLhDtaDamee8S0Td4BwklsIvV+FMPqttlbeGC2UYzFcGhmDFuCj
6VrH/wVu9/85r1dhjIGOG1A7VTXOS9fNE9jgdwUmAxvEXM0y7kwJPXJ5dB815RFU1CC5zl1g9/7z
BBvCSxQsQNqjY7SIUU6tSLLGAh8ryC/DtP9lfVOcD++4zxsJjFIayTqULZlBwzpYrmPIHskEc1G8
OG+7BufSYijjEEU0OPGJ/RwVe6n/uOh+bMju+Cu3f19fDfeF+yoMM6OXwloHJM3g8qR3TPaMHcbZ
jvXNCzrtoyjzzrW1f3fOYhNtIIZKYrPHzvXzY1neAl9fsBbuBd4IYG5UoRVF1A9Yi255Nbr6Uj8L
B3Qc9N4CFoRlP5eeQCLX9m4kMtcrn4xOdhYsSX1oK5cO9sywUMsdGncfqPkdBMZetIXMDStbCW0i
ACn0E+m+m8FmI9pCTh8m7g8CYsxi2HTA61IdCrs01kTDFqYHEpZAc1LC5gC6L0+0Er6x2Ehi3Jay
qGtZWbip612Ru+3BuKHMKI1G2yiA/iXqVudaW/TxoWkMcz46i/ScJVXpRDRxNCTP09fI+mj8EugC
V/s2EpizkXrVavsZIXcXJLdqkINBVvk67V4yvJ4ow8sN7zbCmHMaBiPq5g5xS2u2waD3Z3C9uUhU
7fRBdf/lwpiTWmpzNKIUW9cd1SNN8ca+8oFyQvVoqxZ1u/DPyUC7KiaCACFMHdomPh7ssSxiNDUH
LUbYs3xvRMA1MEX3lusWoeVgQQOXzVt+sjKrlrHNJB+gGIUrp2CBXqUwl5qTopJdpQHvr3BcUli9
l0jfOyHCHm+VBvhmkFxGVf1Np3/moE2kqVIJ9ziItNsIjcDCJiWeimxlMPq4ajlJxqaBjAKIS3SC
Rz7TCYq0Bf5Ad7CHl3nXPHQENkq0NlY1FXOypQwvD8da96NhumCfDBaMz71DLbfrY9SyKqZqNrQS
SHv+FCy35NDuAa7gqwjWlr31JJDGs/T0vlH+N0Dvs1wCiSE1KjHQ7Q9Gvq8tsOljP6PUo2DpxCRe
tJN21wVyd3Ejjz29ZU67VkP6r3b2UfxzzkO1EeQj6CfYeHe7JOagIiAQqFVXS75c+Gr+wVEfry+B
V841twKYE8KbpE2tEWuoAuNOP+pB6vffVcA10IS91z3Kz/E7QifQWaggapbRvca2d2hlPy1zhjQj
0O5c0Bx60fLULoNb2V9IfzMJtYJn87fymIhjKtoCmd+XetS6o3PXSQjWLU/2ZVcMYMk/r9fFMcHG
MoMUekRFwgdN8Go9La3gvPgq9/p9RuXqEmOL/YzJCBPz+MoY/x9p19XcNq9EfxFn2MDyyiJKsuRu
x84LJ3ES9t756++BcxMxMCN8ozxmlOEawGJ3seUcqzViO+w4BYHViHO5Z4zaVZVcClkYROjzoiUV
DB9tgtv/Vo5aNYELdWAUsFbaLumQBnZ64Vjrr7p5W8fPScgp4vH2jXlz9KbcGqMZwuDVOz++ysvr
mYf5tQZoBvxrCShTSLB95P6Qx7wBTB/NsySWdjc6ggV+HUcPLHJtHjG2slFcOhOsXvCcWoplHjvF
jNbxXISfLOA/musysmvjmWMl1nzxUgbz3JkESdUrHzUIsMJQkE1jN4p2b9NUpZEB2oUjbvXK/t5J
k33wTEJcxSCsgE6AY8e8mrfa43wd7SiJbOkJvL7uvxwcWtQJdF6R2YAamNu6IdFxo+mu0K7o+sDL
ttMOGXrdKvt1cmQrdO94GdnV6JooJ7GM5velmZZxjpQsneIObbxWBevtJ15O/MQrk64aJvTTSWir
A4CYyBgmA+WA1jfayNVBBJxck+6ec2b0Ax88FbKYigLoDrzsGRWRMYls+CpMBu13pYQZ+r18W7o9
8GRKzyythpNpXi1XITH3SyA7kz/UHa1iQSCtJw5HyvqtPVCM+9QFsrjNc/arG7gQxwS9kanFReVr
GDtNP4s6jMjm/Abyvs+4Ka3VAkEZUTmqas0TxvRKRvn3vIhVI7hYAqMD6DCQ8tiEc4oMJ4quK8nq
ZE5gua7UCxl0mYu3gRSiI6PrIlojmjelb6GdwQ28pnFp8br0eh6nIjXcZ9Tuve68kJcMcp6lyG47
iXAgwr4De0apXYXGbTq/nN893gEx17VrhCICFCtc+3wTSncaL0nM+z7jopIS5O/gt4SNnV3M5Q0t
p3mb933GT4CzSlX8AtW0Yt61073Pa0JeTTovLyRjAYR61BHbIdhXAaUd2pWn7miS6iI+WpqS/3Xz
WYhpIk664GtApPBr2Gh7Hl0Qjpw/7L9YFwJUBQDDAQuGOY2w7FW9pKdBJx/0bYGh4daS9hVY+SIn
tYnDkbfq8oDV80seczqZ4DepYeC12Ux2+jh441YtrUFyZptS05uPXIwsnkDmtDpNKiV9Rtgw3xgZ
uADB7byNfwwKGpO1bX4RQhYO7fcCWUYDYZbjnph46pYmmkbFu3emLUewgRKnPvST1WBnUdF7PL+v
60qPBAKRKfKSygSyOgDXijSo0TiK9GJ0FVQcL7Rufk7fZ4xCbabqSAysCsUWQPgFduu7U7kfuyet
5M08UhX4aOpOshiVbDoiyKmBJthxVOwpb8CyK9iJWDiiPmziWXNln9vLte4yTjIZtdTBnCfOAyKx
djO4ADZD76BtfEuRnaADqnfBhjeZuLqhugy0J9B7IeRkFjkL8RSXo+47Rf1cTwcFjM+tgBLvl2Di
DXjSs/mwnwtRzNp8Lcd/z+AOs/ZLgEJBHrxGlWhXBg/6a00JAY2EplJw0iP8YkKH1M8wI6uJPmou
1qgcg+D1vJKvHRIY3fBlGegNH6YGx0mNEAyNUAz5AOR9SzN2Wv98XsZqogB0a2gfMIHf8GHeLEvF
yagkPNtVD7PjR7ykMG1iAa4Vg/FIPqOKWfBY7NZ0YSmSOSBipkKixTLYIMrnwnR9KbQaHFDwhhqF
e355a0ekE/TkUBpr8UPv0+A30iiD9Q04fbdBelUYX89/f9WfLASwzU5kNAPwJycY/nDoOBhe1pvE
9re9q27EbWrzCperL/ilPEbnRFJNiiAinCx81wAiZwymab926UTxRTAz6Cr5vXuEiV2jrI06TFAB
yF3ayWjw442tS2umbymAiVzHzBjrvkL3YFmAKxdvpX14Uwq2XFn9VfNaA/uq2pHv4+AGN9Jg8RL5
POlUeRYxZjiJYq7Th9pY3NTaUVD3QnsQKq/yN2HIY1XkaCJhPFaOsqUKBi/fCarWsMUkRmtVZvBs
32qcvtxRxnEVIVpZzTkO3bmz5Ds6Bjxu/YOUOj+ZrS55PS3FMWa9SEed5ANMVBT7Wz8SkRxLL2gT
weiJipkJcMkarOeY4rojajHTXPq2Vb3Cf7zoCp8EMOZI7Ss5m+oJUJgb8pJtg31wlB9VyaJpiWmr
zkClsjgi1/IuyzUxQVoumtUkRQEt9aHua6egifF6O+ktisTNpZOlX2Md4kIaG1fL5YQxYAGHpGIy
ts2PonzdxpsIDFTxg6gc1Lhwzq9vzQMvBTJGqpTrSOqDAU+qsrWavHX8Ir+KkKPgNQSsecilIMZA
BR3AHGYduiF3kV2OoPtRvomjxjmuVX910sB33qGFnQj8aDQHE04kjgxLApmQfqjHe8MHJe94Seux
DnRq9HQhk47Znj9tUmUAhKoKcVZ1smnb7VjfT/oFsS0GfdEUTkdjAYv5p4heVCrQC1c+EvXf58gZ
s9giSFEFb0p8CR6xtpTFmNh8CFWzS4CKXcM9Yudc4O60iC6aXX7nuzxW8lW9W6yM2bw6K0Qh12HQ
g0qxfOGhimNnrK4G1Tuv36tqt5DDGNlEkKJJEAcf0wK7IXwWclc0Oa/6dUe/kMFYVkyDq33awfcW
cukope6QArwWWfZDaBNn1IWrVInvZBEPywY00RF3HpBqwQejsZDPWEW/qgFGWdMu7oP+UjXvw4Cm
3TnEsFFWty8rsSxVhbGJSSsFZUa9cYARj3rT8PrtVx3waUEa020zd3okizPFu0xyVw0Ey6h45Xqe
CMbuia0elrGAcGYeNk11nGqOUnD0TmPMnVTMeYOXuI7m1Vc58cCwsJll0b1AuXWUWtFTigI9C+5S
o9M0TzL0Uoz6lqQvanU3Ti//JoLRraRtDU3qYeQS+bUqcqQrnVT59G8yGHUaRfSWKjMyBFoILLP+
MZkezJZTfVo979NWsSoV12g1FxVslZnk15M6bwOhds4vY9X3LEQwKqUVfSKJguY7RhbeT50Aooni
OjSJE8zKXia8eYP198xCHqNifSMYYSi0vtNrW+VGo1hpTmFL10q8x+gayjS8TtNVm70QyHijIgxE
UEnite6P8xcz1z3AWltBpd+I3SV5cij1L83W6HEu/LjSokFpCHBcKYY/0ztJPCbK0/njWo+/FzLo
FV7IMEtNi4eOQp3cUbRpWlITnikqQIbGKt7rdtUeLIQxfijSs6qLJ2SptEC2UrKL8pvef/jHFTGO
yKjVrmpTHBAFMpMxzSMOdnCgyiBux+GiegxgQFXT1DTwwLPNHmWdYvxKgxvIUmeOd3K34axn1bEt
BLBaADyfuYmwHvXYucqmw+SJ8SgDk5hWPeOjwHm+rE7ILRfEaIQSg2JUKJE+p0SmKsbcMze6y+w5
s8B27Qn7/pg/dbwXxrplOu0ioxlgrZPTfkJWBzgYhbDReu/8LvK+zygF3mp+MArYRBORyRRgprXX
LugnWe4b4ySUfpbRxEL1Tsp8OygDR56m0SJVvBNIvSFRg4f64/ll/eX6nvaN8RohGK9V/V0oqp2K
U3hyaUnehBK/sBMOF43KoQZtvlMCE0Q/f1qLWCZVWY89QnGUiucdskeO5sTPtNqZ3ZgOLwm7emoL
cYxxN5J+0Lqa+ivzWBRobd6e375VW774PmPLfSMJFS1G/CMYWzX3elW0xy+AeOe8x9ZzlsBSg+lD
devDVJyalqkQJEiCxYU1vtFOFuQSvUyxuw3FxQ4A/epcsrLfEtkRORENYXVUgAthEJJjJH7GZMFG
6Ru4xZSzuFWbjtIUcJ6AbKuyXfSzlI913sNcADv0QcvBaxLPu1rU7fMLWleFkxjmdqWF3og+CBcQ
Sh6HcW+EHAPBWwZzkdq5bwB+iPCrGr90/jdFujHiu/NLoDbmwwvl904BV+/Py9PnMcjMBoQqsxpb
sfaE4XRLng7BdJsTTi/Oul1YyGIu6lRrkdzX6GZSj3T0hgJEa98UDzW1q2DDHZBcdVELacw9zeS5
6aUYOpBKQGVSHGAUOENn1aiZIK8sb31X4Lws6HGc20vm5pJJ7WtFg78QkSLKqmfSBZZR7wXhvjad
Mvlk8DBrz+sf+qr+PLxJH5FwqRLfCTvpTdSrb8Xw/bx6rGogpr5USs4CDgv6+yISA92dXIwjlpSB
BEndCtK+50ENrZbG9YUMxs2ipBUXHVCtHMBsfy9IYenycFuoxbUkh41dIauN7NVzFAquUra8QGZ1
CxfCGR8sjEE9ThMiJfkuy5zwlhL49Fv1QSKWVFuzCz2xZc5F4G0qYzZIl6tiB4ZPVxGfc9XW0vvG
4DgR3rIYy6H4YkHCHqXJMNu0ZG/2nLiC832dMRtzlYVRhV5LZyq/BMFV2T+e17t1W3E6F52xFQ3a
qHrwxoau+JNvpt/K32aQVOXXLZDBeBWh9RMhKN8BWxRZIebmGnNQVH0PFTSTwmrQdqtPN7pSXeKV
zJMUuqmLy1T3Wv3TXYzhvdaDLPIglpy05Pq5AEkUXZYAImSnD0yzAc9Njpx4rpBtHkubeeKdzKrH
AGbSLxGMXa1bcQxyBTmt2qGYzP2N5DS5m7kzutcbJzI9yS425X+hT18/pZNk5pTmcNRqneCUsv5J
SJ5a/1MT35/XO54I5oi6wgCWkkp8pxOTTSCLN4GMaFnseWaHbtIHV7HYRPp3LFRhnNo+Uwcspakt
+nwKnXpbuppF9sQuPV7P6GpIuZDGWNgQ+EZ5RaVFbXaQ/MDqiW7pZvaQh6VzfgN5CsjY07EW81Aq
kGoxJ80Oy/EA2ijvvAhqHs/tHWM+zQh4Z0CJwCRUcCeCzR6hsRYdStONy7s04AFt/sUSnbSOMaUk
z03wtSM/IGw1D7ybW0y6usTDdBwImHnTQ+upo9NRsY2bVTg0mi7gqGYQdaA0nT+AlhsNom+mZ2xq
O/d4oA5rGg/aMGDbAIIaY2XMgenAVmoJBXXo8mpbD6aNs9hrw8AxGzwxzKHFglLVRkuQmE62Q/+q
Cfua9zDjiWAOisKUy3mMg+qkva8f5Pym5YlY0+7FZqmM2yN5VotaDai1UtwkUWthNNk+r9yrCrAU
wTi+CvORQWniAmnHeQMs0SPGMW+DHWVcpaD3vB6wVfU2wPWEUggokkBm/aclAudCMHS09SwLbXVf
gtUhswFcq76PBYV3vNa69UM6iWNMkar2RM7pGyAPHF18HD+3vHLmX3bwJILRaDRARnEpY0VFaMc7
OrYTuIktt7aKMYNi013xnhprcT+m/QAhCMasjyTawZgFVRzgyMQ92VAkd4LZQj5g/KryLcTQ3xc+
o8+0dEhQ23RCxMlNbtyTkNdFxxPBKEM0SiXSQti6PPwyxntMMZ7Xbt73mdNvzBITGRHeZMqk7nqf
2K0Wbv5NBHP6Yd5EczVgCYO0BXC7Ty4oVywPmzFk7TSKxGjx/VD5Lrc3Oc8e87aIsWKKGulynECZ
IkUAnFUSgs1P+3J+j9avCHL4CHdBy47e5j9VyZBqFbRygHetfvQAPaw8jAccGvTTKna1yT1uAy81
WqzLxjTbb3mM6nZ5oJKxgt2kxFB0ULq3hk24TfcXASSDjO8kilFhOQgrmQQKHE1zaBCF+pzzpyr6
cSkmCI8VIuuwnH9uXScZbSx1CH+zabT19Eiazs6T46Tx0ElXi9fIA/6SxIYCSSEZ+URBMH/OmY3A
g1P273S5XKKdVau8EMU4nQbNmVUjjkiQVM9x+8NMt7N6y9G5tZB3uRzm3RAa6NsC4AVe2hryMbTp
TneH2yZFWYfOn/IczbpRPu0eo+LD3I4ki3BPaaqp8RKPDnzzjfK6/wS8JhruRSB2sE3UQ6HOMoAb
0H0XYFmyO18Ngx3ZpLZ8q/dymwfTRu3XB/2DKMWkvOwfqGtDfaqLOUPbhFQRqykTdyqu/Aodfvk3
blP1amrGWAhj7m0SicPUSnjmD4lvTfVnc36SMqcLn/pgnw+A/yrv1OSiCGghlLnBRRSRtM9b01Ee
Kgqs0HmCS1z9KBwrTExEXEqyVeVfyGOc0iyMpdSFaPbvgNavfJa+B21gXaL8CxmMV5JVPVBTQ/mJ
n0swZ4spYnKk82yUBpB8Oy+OtyLGR/VyIE+ZiNYALfuRJHC2uZXwkp08PWTsYFjmetA2kFEXpWWO
D+F8X3bfDPqPjgfevVqrWOgh23ynDnVhmIEB4tMn7a7FyAmNUnub3OVfJuBco4bBU8JVa3U6MLYt
vYu0Qk0mPDLnm8GuKZhSjt7+0i2/KKjfF7x3H+fEZMY4SkGa6FWJdBeI3w4iSa4SRQPRx+xdohiK
CjJ0CoTIsq4KdTZ0pACVtzx8nmXgF1VvIe+N9BejcRLCrKXBG0k1K3Smq5N4K8dhaVX6pq9zL2jB
plZ6WS4hyxoZD1Ijcp3mavgEEuRfK2TM/pxFuVyXGCeIamuUrAbwBqAhxn277WEuU3CMSG7CNSHr
XmAhljGUIhn6iSQm0BU6QG+pboH5LgA7H8XNf8nnrN+90yIZC6lkSH8YMTo21f5pKkXH6CtLE14w
2ydEb+c1hpqKD+4GJOmGAgYNDajVf4Y7opRjoFuH4RrLRy1703t08oqOgn1VeheZUp6hpOdzTh5j
jMdGGhTBkFGPQt+MbJeAg8vwGC1T6z3hsuFSDK5e9MUCGcscEkNVCgVFyfhA39vSFgQHGwlx1n/h
nV/VzoUwxjAn2ZCUJfornTDdVMWh41GBr36fUCqpdzYplru5A/ZjEWYIGU0JMMWOWrye14bV7wOP
zTTBWKWBNv1PbZDUOiFRh6CqAhRLey2W2/PfXw3aFt9nrlE9T10WS3j81K039ak16K+Rblhy8la0
x6DIvWjm1OzWb+5CJKPgU5MlpEK3lpM8Ky80vSfYqUVC2jyAWIPrV1afD5h3UtCGD9RWtlkhCZtQ
m3yscETguxfd1JEOqDdQSqzII8QSCNjRjSv+GMr6c2IhmTHLQ9iYiT4jtT2VABejSZHeGktb3LR2
wkWrWlUUNDmClZ5GxizkrlFNZEoCTKqJE1B+tcqpdF4jGkcE201QDFPXhTKoKMTkU05eGm6OftUU
ndagMI8i3Z/aIp3xSA530tt8oIZIaKxkZyb/n2ooW+e8+q/HOQuRzBkh90L8QEHZLj60zuRiFGq0
6qvZmwoMktHhWuN6uj8vc/XKLUQyVxrEK0an0TK56rU7EPft0HW7+w/vpNUIZyGHudqRKOjgLkKt
unQm2+zsaDsjk44pOeHzAKTPZNNsh6+8sIq7ocztLsYq0pMQr3XyMG/U5xRtmAl1J8/Vjlp4fgKf
t0zGf3WiXndiJoRojp5dobfyqXGFkpO/WTUii71kfJZYZHVcEdN3UryHEi+r7tJtq3F67nj3i/FV
A51aS1VsXQAW3OBe9zmKx1sE84CoFTOZExORRZZjVLK1FYxQDA2Klu55BefIYXP2eQ7cdpFgHUWq
2ub8RVO+lbPVVp/Pi+EcvMpYC0BHJG1UQL8lfWfMXjV8MmJO6olzIipjHRqzFXutg3evGxBD3oTq
p39bAmMKyl6pOl1Elg69F6S5rttDzYMrXne3J9VVGTOgh0I96S3WMJoWheIT3Pjr7HWpXexoFijm
mVTesdDfF0lzorYoeWQob+nyfCOoT1M2PPYxrxGMZ2dU5tonRO+aMsK1x7Mj+0HTW/O2vNIOc2lr
76DlfBzj1UfAYicZI1AAOj8CgA4ST60nzm5UPVXhraLsUyG0/k0vGEvQ+cBeqHO4iLKsnElW7GIG
A3j9cF4Kdw8Zg6AIcluNgOFw8pcgfSdfjQGBADKtvLY0ZNMKZ9hOos2RSkt2Hx4cp21kZ4/rYprE
ToVCql5+m4P9Rz/qexkgDwZHEkcTWX4FXa2lMaa3NxweotSVMOxwESKBsVgMYyG6OAubJEd8nr+0
L2MBrtXGHj9pjokw8w7YkOg2RzsTpxeId3DsLFyW+TLIKEGhNBMMYdYqgDmoA6zj72k/bKWsdfpG
dXQ98fIAs/BJe5i0yNH0oLHErnfOHyhvmxkDk+RtISkh8v/+vDXrq968jvu78yLWyyeLbWaMSqST
IRICGErlxryJtsl7LB3R0dPAxkQyNxvFcWGEsS5ynZWYQAS4hZ/sYxI5qrbzm7tM5ukPvcjn7gJj
UkyS+CjT4KLP8rNoPqvStskbB7ntvNmr89d/3EXGrNSVmvRlArUB71YBcG8aYEv3qgViW1s98Ltg
eJrB2JfC0HIhMWEw59Ybkts5/mTyYhqOh2ZnmZIuMJM6xx0vzV0+73Ie5zDH5rOvxy4Dyesw05sW
ZLlVyJOnTLOdSqNdA/c/yzkxDW85jDkZcl8aItDJO21TbOP2jczF5rwScM5EY0KOqZDqIa3Rr6aK
e0wfD9mNonK81+rsyMIoshNLQp+NpKK3hyKEU/CleFN/lRVrvCdHGnXknnQrXUA3rKGlRgcaCOBa
PuC493GuNn2LuMOIJytOWidQJff83q2fzkkEc3/kvh/Mhs7EyNVbYKbWzMvk8gQwFybyR1Bcz7Q1
yHzAVFTN6zZYzxT/3qQP2O2BNgDMIYG7GspvUnMz+QeSX2mDp/o3PYbeQ3kz8/Diz6/pA4a7Ueqk
nE2Y7qZLHw21v1cC3vT5X9zDr4MBjNKfMWdNhjIvMhwMRWicHyksUG+hsXS21U1xI73y+k94a2Iu
UV6SIdYBkuUAPrtWd0XHUbR1q3NaD5W/iKFTH+XPUqI54BqgwUnmFI0BXKC0tDQxsvI23Z1X7HWj
cJJHf1/Iy8DLqZoNnrcJZuvHN9I9pcL9eRFUdT96upMIxqNKZtk08mT8zHpIW6TevP8yl7mKnnky
A7rIeNQ2kaO4CibD6eweCZ3QTpH+uK7szIuAISw6YKIdn3LvMnCMpWDGOGhKIUvGCMPaEZRQUb7a
NTHac+XN6PGx6f8SAZ62k7EUQE4UfaGFX2pKm1hRY1HeW+EaAPLEmu9Mbzz+h4QmVesPZ2hIFOfB
kJClZ9R+NoXQxHQCcjs3vYNM6gZzEF/V91tG2a94nXKrtwx0RCDTJaBXYVurBa2I1Ik0gHKSdkTa
Gzyq9XWzsRDAmI2cDHqr96h7d3vhgfYsULMx7s2jYrc2Yj/7/BVYDfYW4pjtm7pJ0GY6P66mkyUm
TpW9AoJr6HalfMcFml690gthjAmJ+oSY0SBiICu4n+WnoTqaAaf1fTVIXohgrIYwlBFAy1DGz4q3
UvOybnIV/6EUeNj7vKUwpsNPgRdRixOyJCmQ6OOu+mKQzgMHPOd8eHIY0yETkpZmgvUQ6Vsr/9Dw
9u55eErvuD8f79BJqRkzMTV51osJlIBYPZr5G2ucHSBTDu/YZe81sFs5sJrMQurZPa9/vPvE2IzJ
LKowajs0aonbAGo+cLzIuj4YKgFlhkkQgv3pRUgRqlNMABqZlrvWvwrUt+gtqYeLTum3FHYQRu5S
9E7XuLSJ8SBi0Cv+1PAY1+gf+vGMTiKYzGI2KwNwUmYUxQz1yYjUl2QGH6Sg7hR07/fBdKjyyJM6
cXv+fNaNOhgT/7+BOmOPUtCsinGJpYFEwji+t2whHwM3Yj5NL4KHZnSbN+e9GmksRDI2yZebYSzM
Gmk08zqvXCVonai71vSHruBYi79Y29PqGIskB6UcKHREvt3kO9HNnTCx66tuY3rFRhQtjL/+o6aw
9imQxD7UYAJbFSOI1Sdf+RGnX8+f2brNOC2KsU1TJUbF0GB2WAcMl++NGWjTuYzZ6xf3JIQxTJrk
R7VQIcMSPXfPQ2TrnwrPtCVv2FQtuElLL3jgXQGeSMZMmT7aR+VuANmvngJKVG0euyJ1/m3vGHuB
NODYBxrshd5h6Hq2BMMGQYd1XghHwVmg13gMW1EwECjpMca60aDeDaHTohJWecD25Kxo1cObkmEg
WlEUJIj+tIC+opl9QhMsKvBXs+EuAY2F+WkiN1L3lKicXMGqlVoIY45oEAtQm7do0Zq6J0lIrb5S
rHL0rcB8CqPrUQa6p8+DSFs3UQuhzJnpnS4LZoRuEQndIiq6RSovsd/8BxFF9Ng1Hd4dXi+inwSy
xSSj6MUwkVG+l/x8j0eEE4XF7RAArbLKbKKg1cnwLcOvbGkECl01cmpyXPmMLxDC3Ae9Cy1nVOZm
mHqrM26MObGU/DYFwWR+n6iuMV1HvMaS9brNYuGMMyBmmwgZphddPJcpt2C8UXeRLd2NuPH89oFV
O7aQxviBMZU6ORHRPhBKt6qW27K+jwUezONqgLAQQo3O4pk5tGi5Q6MCImvjUzZb2hzYcfVtiB7P
X/n1W0gUGVhQFAyKtft5k/UCzft3emwrjQ20TquM78xhW2pbreUYmPVFnaQxHsDH3HRgqGgNI5jn
79LrNAksqboVVU7Sf/2ETnIY21K0QWOkdE4N6L1W/EYwp6AS9/zOrftozCj82jrGphTGGGt9AQNm
io68l93IhS3rdjVQZnLwGJBXHhInb1WMPRnFxBBlOt+VqRtCtrp/C+qnf1vUe1JsoXbqEE+FIcBm
VS544ygMQuKRY/uJwm6kLiBTeRLXVcIAFAYFGZVZdmM/FeohVPBgSavHCCFq+TyYG1/xOOtaLaRh
jPCXGOY6zV1I5CBGf5F/rHeSVdntleKZKKXxwK7+YotOkugpLnYwKecyQQFGf8+vgUbmxrjV7eSQ
W5SqDjA65xe2phO4tWC/1bA6kR34KGKi1kaKQHEyrutiZ+hf1OrTJSKAEwewJhl+mrlM1TQiCa5C
RJl+DpVtYOzqkVOzop9gHxGmeBLBXKUOaKlTnSDhNdRg/cxfohpvPO2qawAax4E3oAd9ThRzieYJ
CJLBjIfd0BTfMtVwtTLhde1xZLBxlNlIep760GlUinUrwzXqkC4x3SEF33rqpt4ll2ixf2zndEXC
qUpyPJRbZNrH/rpNjuCgtIqWMybDWxjrZ/tKS/tZw/BDQywdBOFKcJE+/9YEg/GtU2tq2VTheFJD
uxLlZBs28VdTuwTkYrlhjDnIex2NlcgxOTUSczHIPq/UlqNoa4ZtKYKxA6pYiQGYbJHBKg9illlF
Xlil8SXqvp+/nqt1iqUgxqnGkRLnudEDxnOHiro1X5VbimscbXiAP7wVsYZARt2gVQcYgvBen45N
+SQbu5kLj8QTwxiDuAnToR7oWI8xfR0n0x7n5E6aBKsQVOf83q1bz5O2Mcag6NSCjB1WNOu7snLD
4Nj4HBGc1ZjUMS3cQZnNeiSVECGZrdWL92Xb2U1vVw1H3ThX02Rib62AHRNCTF61xn0r5lbPAz3h
7JXJ3H1wZYitIUHNwvA+jh+b/NWU/83TsA3cfjbFakbBxerkfjJ/dNVjo3UcA8PbJ/r78jyGCLm9
Gcto9CttulUknvGnFuqMgzGZe1/X6J8uDRw4cgHBNY2g8Ia2gsjSbqjxDzY8nKXVg5FkMHfBpisA
SvhzRVGrqVNpFni1R4dIuqozb+53F9yThQjGxFSSH8aCAVtWpup9FM/Xca19Jv3knhezWgw3F3IY
CyMUqV52I6XbAFMFjZ16yTbtwyfB6+8zZ7hC2wznRcLbPMbYtEAJ6s0cKldO1x2ogqRDU3vnV8UT
wRgZodGzac4gwpjNnYAUztgqhzrRLjE0p71jW8WGBEM+aMFAhQG8AKK8MWrgsX3uFR5t12paY3FI
bKtYmhgZZmUBzTcQi9xoFJXBMVDcEh8EZCdplHtReLNYGmN60jpJ0h5gdo4i6Nbce3r3Y251i1xS
PFmujAk+/DbNoqDC1U2QmtSJV4KpU+GRTa46hMViGAOUaXhjaSXCab9MMCJ76JKDVGBY6RI7J2EI
xgA0mvyRg5n0fT1KeCzqIjKeYb0RJh5857pin0QwKxmKqKyUFMeC6Su/fR30bdRxAk6eCPr7wlpr
ga4pAWBIMSn/STJfSbwNU46I1Xe8udgpxrgVcQMQyhghp/6gNujsBOL2V8PB/GYJYnuAM254T0Te
ohgrl+ixWuoKBPpta6nKQxflVtjkHMtGd/+DH1osi7FsaZkNDZjvMOQibQsQoRWXZPuW+8bYNQTq
VdxLyPYN9uAKVmgHe3H3k4OEF3nSv/XMWtgJW21C4hK9WBClx/tWljaRol2VgmhPsea2EpqmAh4q
91/M3G/tZmdsy3gYAbOFikj1DoocgWWlvfIPFJ6x2kRO7PWvl/iJk0DGys0xWOtEZDEdUcCQVZlZ
sm+8pIXycF4MPZZze8kYuSbO4hCD87hS5fWY3khlZc/T58l87MYHbX6TtUve9ic9lBkrUYxpWw8F
tJ3khl0rEwZfezsXIieIi40q8ArTHLWXGYuB4RageVD2JEF9K8l+4mEXruZ3FmovM+ZCqNK5FPIO
zugheabw39prYmNEgObH4u+8kTyOrZAZW6HkWhmbMjKmaR+72lw99KqyKxUeLBFv1xhjIZqJlIc6
Hj9llH0T+5RsArPk0UzyhDAGI9Path9VHI2WXMXpPuPVHzh7xc7c9X0vm1Uq+Y5siNYoyAA2newh
V3fnLxDd8jMXiJ28G2tF7RoZPqnXNEsya4uMkj3I0zYr4utmuAQyaKFvCmMW/KgL9FzEfZ3Mxu7F
DM0cvnt+RRyTwPYq1UAvLfoWB9NvfgLfUjSSDDNv58WsXx2wOQK2C2zGMsvz1JiGQgrwqqCICVzB
HPyy+rX2rXblDXqev8acIsBqoLWQxuh02MckVUqcE9G9stwBRsyu589+wosa1z3FQhCj1wBolUsz
h6cY9sEXqYAnTB3BLd12sny8+SiTCheziJ76ByU8yWQ9ojIrpFIlRJHSjfLS7oD754kduB1nEJWn
T7xuLN4SWWc4+IDAxfWlgBOdS7uUaf+XeNttepdKBGQW55Kt3uXF+hitj4x+xiAUVKUWD3pybIDi
6v84r448EYwjRC7LKArKRhPpGDQeSytQf7Tx878JYbxfoocAuGpB1laYLzU5ptFLGXMyDrx10N8X
MbKRZ1mej7DdDbnqEqcAq8fgnl/FqslbnAbj8wIBBOHv8Vco3qrFhDT9na89VoiJeIlZzqVl/V09
KB0pfRxKMahOOj8MberWw5eUl9Hg2SKZsQ5Cr4yYUoWgZt+57Y7WuboYfA3U8Jm3vNLd+iNjsYOM
jWgxyVVKANh9D5bRymZn4A3BI2NwAtv4Okg2783M0QrWGYIVs59qAq0g9YgU97coBk5RxulT4pwW
6wqxpKEXYlg+ORs8s302i9sg+qJnX8+rH2/3WB8YFmMwhmWE8KSwVN2hae7miXb1BMQF8sY+2nAt
HsfAsj6x0Y02KXLkU7v9vCEA+hBAiUKBVWOk8C5KSsqmZsgEwMWExTEpqqGvch/WLktGRwlBm1by
8gHr+nASwVxhEbDlTUDD8BgNbKogWmoibxLp2/mTWjcUJylMuFo0oDGI1QYZFG18ktPCDuP5WGu5
V5qAG1N40fFqRLnYN+YSN36oDGAgQC9+dQ365sDfnF/OX6zEaT3MtRWA2CO2EwTUzuCCQxkhC7nu
NoLXet0V10is69xvaWytIBqTuAhyPHOFrXkD1kj42Pir4ikY20tueFkIzt6xBYMmnaaMmLBIEVJp
RXAf1Zz4i6NxbMGg0ZKxU2OshlTHNL2jXenh6/nz4YlgXHigtJUoUCpUUToiK6DLj5pywVg7eJl/
XU2TceChOamCFmKbQuLWyctoPp9fAu8Y6BIX3ts0I2Oc/0falTXXiTPRX0QVAgHileWu3u0kTl6o
JJOw7zu//jvyfBMTmbma8VT57VbRltTqbvVyDqcvZuFxBNS2rPFctkXCvV+oGmRhhAekrWvg43aT
pnPMUhKtyRYhXPtmmOus5y0CJluuwLl7CMNsf3mftkNQXQfNM2W2jr6b3zcqwEhrEsUwyIZj3/Yf
rZduuiRyx2fmmLv5UH7Tny6L5FvzJsZeSRSOPqNRDyxDDIBVeuSMGFwPO8MrlufakOE8bR7SSpKg
BGPcBmXIO2PbXncWtiOJ5hjJeyqEKyGCJoSxlplqgg0EMbczVN8V5l3eL+kRCWpQD/NIyxbWXzlk
V/r3l9rXrjrMt8oX1CP+AY3Kpt6tliTY/zhYpiUo8SwZi7NNfFuV6DX/hy9pgGD+tYzqoKBBMzEg
uJxQx7DSkDu97uXTQ6p9uLx7Eh0whUJxE81DF1oVxpmzLw1ekT1xVBmfjmS/xAndqBjC2FY7BDXK
lYb5dvYf1yC82hJd7ZE1xRpqdjPMjxaobSuJPZZtk2AGLCVOmVFDx3R21LPrkNxJ3wayXeK/r0wy
VVmug9IYjsvwl+RgTRJTJlsC/331/QAQZYFaYQnAstemPWN7W1ZkkokQ7jp6rmsDcAZIGhV35g+W
36IL97K6SoyjKdz1dNLzzHphfyKnEm+nAu9n4vTqh8titkvCr1fcFK44U2ddK3RgT/anwdPc3C8A
F/qD1xs5RnP/iNGwb9Kq8PaDQzcNMBSZuqaL+Y4y1aaiNxo071x3XoPXYfwD6Fp8KpLD9DJ0rUqq
UNs69ypQuDmKzUAnU6ItoRr6m27C5KUydDKoFOmyhMsDMkba1D1KNs33GTBrxW7Cs6Z+XtzJ75Cl
kjF7bIfPq20UbpI+mnZrDFBDXs/PUUEpR4c6xNW8at+eO0k0KNtD4V6BwDsfeqoALHF6rED5KAPX
li5HuFWF2fy/d4R9mAG7yinC2s8m5yJ4IaS7rPnbV/hVI4QLZoZgVzMGqGBV3Y/joWkfklRiiLj7
euveXkUId8ssmI2kHgIcI44OVoxMWNGca63xJ0x7TH3ug3jIiSwieRjIzknwqm2g1VrG++en+Kro
ndR4eM/O2YCBBJilaoo4k0zNzITl6P5OGp/kR3txw1RS1Npewi8R4kstNLpc6TkNuUr77hCnA/EG
bfr4n9YhvtCsLgUJJzgPgDdZ78KoOerzB6WUIVBs69nrUgTLU7SDMnct3lCUngfFZcMZrPeXFyLb
LcHsWOATG8wJepZmnxJM+2jvqvwA9/P/Jy4+0oZcM9F1DQGN/XXoDg2aBYPK/2+LEKxL1Qe91rU4
jbbZDfphliVo+GVbX0YdcJuahvSPjWnQtwPjpClDra+CGdQA9W0Q1jiJT20MEooEPG/mwyx7O7+J
1v8UCBZeg1D97cj4RDM6t0s7I7dBdsSr953qaJYfA4UYGQcUAOEPlj8ub6KobKJMQdmyOSiLoC0X
bxlq14qdAW1rrexyyoQI6qYYdhgOdb7gyQ6w+8z6BIopB92Lh8trEbVaXAv/fRXGNSabO3MoFq+m
wwGMT7t8+nlZgmifRQmCylGqLmXcV4vXNNreCJ5YdKcmH+r4e6+iGtg5TJbseOPhRImChzOHoRpq
C+fTRLZPAuJWwehl2Ea9K27q0nzMx9FRLYAfF0qBqT2MmI+txHy/iVLEf0LwfHTUi7Lm59f6I0cZ
9YdvYK3xOz86gJz8GiPfl7d58yD5vWM2prHftEpFhVaifTqdvTmezdsc/D+YUqOLe1nKm+m4l2Wh
vcOgYH1VgXD+u74YTdB2LOs0bz7ZDi8BlG5z+GdkPPyY3tiSlSjhmkV9u9j4B2a4J9VJrRtaP+eY
eiT/dqJXXJJw0/q+UtWxMGeP0Pw+bbL9krTnKJCVwPmBv1mOZdtAKEGb6xuHjvbpvo1Ag+616jwk
bqjS6R6vWHYI9L5uvCU3+7u6tcqnyye2aUdexb5x8qlRVLVqTxhnjPeg7rqytZ4T3vT/Mm592cWV
HEExplHLlaHGaS3sq8EwEy0jHH4zIvAiAY8+qmGEB8QcgiHph9JO+3SYvaJSQUU3JaXVOEqQR0/1
VMS3jTIEx7oxW+KgyFKFjgqwzcqxaIlHz+U93dRMG3NewJc2DetNizcYlduBjbhrIEQ3F3+OS6dW
TomsKLqpMis5gnFWaERJN6mTl9uFaewwjRPddFms7WrWcOJRO14MzwSngWTQeNuC2uCtpui7BLaW
eJjo0hgjPBTAi0NPPEk5OFbr6HuwF4Gaof3XRNkvR2tbYBwFwZdmiFjW9qiHagisNW961lz6Yiwt
X7kG8YRT7QN3PsgedVtxCqgnDNDtImhgInv1nI1lDrqc2euG81J8zoprEmtOE+0wfjtSyQtl6xhB
XGDjFa6aoADkv698bNWbQ8CUYvb6PHDiKnZa8ypZQq8JrspC4s+3vO1aFl/4SpY51F1l9djJMdOv
qjw7JQEymV3hogML0LyY810K3cki3b98JTZVZi1YeA/ZQ5Mu4wDz1nmqu3ipH+3M458Dl+NBBmKx
6V1X0sThtNiy6igEBbkXXdH7aWeeMKCwq86q7YxeB3wEWSV168aDK11nGtquNFscTwjiQifRpMO6
EfS4WgzN6cQcHPBIunpGny/vpUwY/311hnUXNPUUwtDlhb4DZa7fz4CINM0zjSPvsqitqAEYBdBL
lVIUbgXVLNsIzKtVPHuDehNGD7mszWxzKbCSIO4jFIOdwvc71M5iq0FU0tqJWxlfJvKkRVdlJnmM
b94wZoO5hTGLwSb/vmNg413MkDufeY4f65Tsyqre653xIwxSpLw1ScfAlk/VV+KEA4oRlSQkaycv
WSo/TJpdkdluZ8jg8WWrEjYP0N1m288RDscKnIoeDXZTWufOeB7MT/9eDSjRQeVlqYAYE5G1tUEz
FMpjkzQwD3TM3XqWYQVtadpahBDNleCrSbKCTSDdU50sqT3dKiTKvGkV1jLESI6oqlna2DD1C8Y6
iqMNqs3UVX4Afcvacw4GWX+KbFH899VNLcdEAT0D9q1ud11zHmUMUJtWlQJimtkGtSyNCla1b1I1
ppkN+P7ihjf1J7zfJvO6yM2vKBoOZd2NW5q9kifO37RxxNBBO4PUUX2iyV2Qf25kvObbImBFDQOJ
AlPsn0zKRq21sp+8tt1l9WOMHmrZ1Or2tlFEL4SixmqLrShqksVgUTEHYIe4KEzsQKVWok8pfOKJ
b+so6/d6k9/n8QtdyRMMQm/CiHYqI171PHj9z2DP6aaRg3BrFMKc8vhPGIo29xHhmWXBMVHyJgil
UaMXIUIYypAo3icFQFC1f9mV97IuPFWorTFTRQfB7/ptEXDhzR2iiWH8lI1/hM01kfWwbV4hSwPt
kWbAgIseImng2GYdNKKDYnyqWXSaehnm8uZOrUQIMVEbaUpUdtipSbdPTZWdgBqz09JRUtTb1rqV
HHG3srQJRxvhOofK4Z0vwLy8XjAtz5tnZV1D28bulzQEs7+fTVpngIw38Aj5kyS+ddMfqdt6yj50
Vac/lxJV2PLk1LIRIkDlOOHM7+KKaqr6iGITF5ASxtlNGPYYb/eMXpKU3rxL6KwmcES6aeJ59bug
fEjHrCxyGPET79GtXaCG9YlXfOJ9houfe3aCsTYXoey/94GolIHaySIq5lC5Fq1sOYkxUWsMCFWq
8CYoPsemJGjYPLC1AMFIgE0ML1YgQYJ5RmsAp9DCRgBUA6C1JywL0zhU0iuxpfdrgcJONoNlkwwQ
fWgsW8xTkoeAlbXTzKO2/vE9e2fZlonnua6LtogOvR3nYTd5U/GZmh9KGeX9ZtoJHvCXAMHRDg1A
oUqrR0iMdvR9sQuBYX4ed+VT6cn52jczDWtpgip0Yz+VSo6No314yqBu6sdePc7G4KX0jxGlGBwi
K/3Le7iZyl5LFfQjaZmGAT4Esa2ff+Wuvgd+yAPXes3r9mhHOPeypCG3SGJOai1S0JCUxUZZZTC+
WXOt6p9Sdg7yqyQLHEvRHEynxUSWxdnWydeDFGxxN5mGGnS15hnBdaaAJgjIPJFEG/k3Lq1KsMOF
RlXd7KAsWhselSBxuiXdW5gK07JvKlr5WlK+y3b8tSo8dH63HdMAYNkpBVVQTz5r+oMcRJRHx3+/
JCoi486DWVk1zwRFx9mdfRQ1fYBPUQ9QiohxHFlb5eYpITQDa4+FrkHxPRVH+rCkKWxhonVnEGfu
IrM/Krbs9ck1+s2qVmJEjSdpT9kSTJ493YSVG5LayUM5Wo5sNYKW16woNGAbznBW9bkNb406v21S
XZIU3JTCNF03wXaEJK/gINuk7wMrRaJ1CbprDWU8Nfi4NLIE/OaWraQIhrAqB7MkpYrMXKw6rNi3
eu1lqhvJwjKZHL7alTe0A/BfZh1fTWt8ztrITRXbBcGKl03/GviOR5nGak2CGpg2+vmMrNDwimoe
CTM8cLIfMbn3zc67D/miPEwLuSElO420ObZ9fUQLpeQCcxV4o4nM1lSGF7D+hnKc2WVrtkayAHvI
doPyDujGWXpdxdTV48NlO79pnV5FieBkNcuNZKJIuSST6RupW/eJ2yh+a8xOH6Bh7utlcdtq+Wtl
L551dZD5FALaM2smTys/YkLOqRTfkhKPc92+sH0vkfFKSFOaUdwMBInqn01z+JP60PSGEwg6OD2r
fPp869WAR/Ff5/USa60ETkA5mOMCD++ZZWejSo4tkXIM8CT3pUUJVy0pljZGFREvkx3aZLwFXUbR
Jw5ij85g9V3G43U9wnUjg5qgZQX5RdpkTqsBHTV3cynt96YXWe2acNFYnbIywxCUp+61U3yo97wi
SRB9ph5at/3/pniC1VXzqsmbGHpeJZmXj6cyoU6ZPl0WshnArFYkhBN2MKvDGJjQbj13p+E5jG+C
5INR+yz+Us5nhX28LG/rNplIABsauFmtN+zOJOxsI7KQvGjMwKHVbkwGZzQkFkImhB/jSrkBUTME
yzBMCD+DHRu9RNX3OZFo3OZzZL0UwV+pVT4tg4KtS67YPX+NsKP6R/08+Lyvrf6kvuMxshYn3Ca9
6CoT3Ll41vVfTQ319+WxkfWkbjmttQzhFgWVYsQqmi1BhPUhi/YtYhbjWZU95LZ8xVqKcIswG1Rh
oD0FirsSuJn1mNLeHRFdqA1xCqDjXda4zWfBWpxwj+Avoi7m51R912/Hn7PfuqHPvILuejz2Mefn
5Z8ui5Tpn3CpQtsaqjmA/vXjl2D2q+F7JU3Vbpmi9aqEGH1g4EVobQMX90vnMQAQJF7qqsSZfAS0
0kljyYrEIngzF0FeqzDlenPq/jDZj0WGmCVRPbHNrZpzRQlHnqtHZ0eS7Ob6vkpOQFa/fDSbYjSV
oJkXBUUitvRSEs1VVo04Gn1AZ/13Ok9OrvuskCQrNnVc01EcJSo4TsTuw4aGZmhk8K95HoIb2t5r
Kf6UAyADnETW5y0RJp5OorZplVBc2xysmLbRAdQa7XVo4Csz40g0GTrjZp7OfF2ceFZmGRgFUnWI
ocFHDjLoM4ZKF1S3OeqT8dmWQMxs6t5KmmDNQ6aCST5FMkHHi02dnLC4akJJ0mwrHFqvSLDlLMj7
oaWI1qfkw1L6obp7j9r9UgexNXGK7UQxSqzBNr4F5VfdDt1CO9uyPLpsq/jvK8dXY+4iX0yEDC20
LgyJeVCafPJVVfqglm2YYMOLri5I22PD4twBD+vIJHGJ7PuC0a50CykBrYcrpejv8XPZ92U7JZjo
CBx1g9ojV0Qnt29Lh5iA7JfBym0vAni8GBbRMM8rLGJQJt0EuRIiODNyu6U9dbWs3iQTIayDJgUD
8Ah8aa0emf5QyZ6xm9lkE8/xv9Yg+BlUnxMtnjL4mT18J6dlr3ZA7PCzyDVth7iNk3pIOUic9vbx
/JIqjkExq8kMRL+4j/NNqz+2JYjX3pGPRz8J2icBnIyMg3BXGNEoHSc8mqPwgdR+3w6ObezK+dvl
m79tLFdyhJsy0baM9Rgeh1P7LR5IPHacw4MDBYU7WcZ6072thAkapxttPmcp6k2NGrlauGuKjwH5
qchQvzaPB1UzXsdAol9MV09TZXdlBcWuk2Zv1+jhUOedHcsyujIxXPlX5ixrKUtGouOxACToUT2i
z9YNa09yQJveU7d0onElRypFkBJMuj5iUt3THfWkPy+ZOz0PV/2+dKtvsTuRPcwDhjvA/Fy+552y
kix4tgC1B0sHYxd6F3eWfQY4/RS/J95ZiRAcW6yzxWIt7EPRzG6WIz/I01AxIkVJmuRv9Px1G4XD
0vKQKY2eaB79okUwE6jg7rLOibPd4nf76IcU/Ib/62J6AUinv85NuMB2tRQ8QEZc/8yns/RD5FWH
YDehXlj4ci63bWV8FSfc47IdExR/kHhXEdEnTxOGzwaJPmzeXpTPeJ0GTZFitbjP+6TtK2vyZku7
1vP+oAPzWJvAnDTOkoafTb/xKkoEBkESMh8MXisJgnrfNOjgxnvv8sXa3LCVCOFeqWgYjzE2BBdL
z23r2Pp1JOt7lIkQLpAGioduQee2Zy4HYj9F6jGrP1xexbZer5Yh3KC0CFPbXrCMbkdP1C/3XMWI
y4nHQimL8vaCLJOgkm+Yqlg3WKJOixL0N3tDda8VgBpoHUPq0vmuvLk49FWIoMl5UYN2B/k+eCQG
Rhregq64xrW9z/xi/y4btxImeKSpjo3Z7tHq1XX7pD/EyVnP/+XUJE9/mysRQgxkzXrQ4vmIrJx5
DqYb2/IlKrB9WV43TIiBolQhU8fbopbbGU6cusRZvjWHrkGzJPHTXX+Y/tuSRMq2Ok2XngSwBJRq
13NWXZlz8h4R8DAYeLB0NGUK17NPkCBrDZQuu87yyLT4KBY4lzduc99WIoTridjUUvRFGT3WJz9o
ad22sfqeQHElQridQRkspgFgPM+YkoMRVF6j935QyHobtq3ASo7g3YY4zwZ1Qh/ZCCAgewc2LLff
WWgV4VZA1iwr2zduJVZxj2HOo93bFaLf5l5RrpZUotCy7wsGIKsWoKeO2eLZlXJrKog8RknYIZMg
3HqjNeO8MQ3UxY0HFn5sZ0lOQPZ94cr3mZ1HjYFEvBHc6sFdItuhrbQ4H0zAhAK1yBtiRhsVT4UG
uPGWNYM9+DpK9kHug4zUqcEqpT/QupTclb/RsF8ixStfYmg5NQOk2MYT2Wk+17DKt/YGmpEww/qe
a2MS3URDtooOP+F8WGLXdp5gpmyIHjBu3ms/Ehkz93Z+fCVDOCPMrVagE4SbIY/lT+OZohMpvK8O
YeSpuwQzXLJ4Y7PHxVwJFMx0PjdWwCYoRXQkO+6pw6v8qDmA6gK18WXLtp1UfpUlkqzZkRYxEqGN
pfWV2/kjKZwExJODi2rd1/qp2xeu7Mg2VX4lUbDXCiNKVWvI7WSdP+e3ZvqeiHD1fcFYox2ubokG
lZ8Ln6j7VNaMvRnarL4vWGo1VKiaj1wdMLNo4nHVfMvz3X88Fr6JK8tpxk052gb6LrQ9289fMm/5
pLjkCw/YiD8yJ9vLsM62l4Xiu2Ghz+MNcxWYUNQlV2ZIHD4s9uRa6bmVwV/IZAirmjO9pfqMekLe
XnXMieJPjWxSSiaC/77auFStqiEC+gzniA0U30xKzHT6l09HJkNwO6zPlzoO0OQb5j+T+WxNt2n1
+bIIblPehLZA6frrNAS7lmKcuZsQPGHo/7q077TKN8f7mmiOlXuBbE5Wth7BwBmFESVRA4tdl+cs
NJy0P+uybs7tW/+6IMGmBaQyaK3oIwLBwWkJeI4riePhu35hy8RJIB1d5l1MsWUa5gq0EXTeGE/D
XPskbXKQrEUcfc3rsugWhibHxuMgLnxMLQXl5gO5Z4/88TEerHfl3Rmx0YRlYjpDHDsy1agtMe83
oe9wN0bX1fBxIp+NQpL72FyYzeGZDWDUvAVutLu6NHh/FC21h8pgd4x8u6zXMgnC1dHTfIlUA8Z/
suyPY6/tCUr0l0VsBiAWz+YZmK4FHoBgoEN0GNW6Fo9o1yDs+CfYZfSt87OvI3V51/9leVtLAqUC
ml2pqulvplGZXo02KWCqaf9glx81WZV5M/4AmaVlIbxBj5yYpARyv7W0TU8wUAeqgHPmRd7g4PF+
Ai/0Xrl7T+1lLY6vd2VBAaM4LYmBDsOg/EhD18j/yP8t1QZ/6K5FcIO0EmFqTQ4oEKyIFLWjJAda
n0Ly4fKxbBk1SzPxngbiEWYKBIPDgA2k5MuMl2dYO235YRyJo3e5JH6SSBHTT5Y6TXOZAnUiL++0
uXLG6naQcfxtykBbP0MiDb5ZHIyYgXiT09bC1OiouUVWuF0X+iRVvXdsGKiLCR4LxEBXy++HMoIx
u4xJhAxrV59pg2pvTSimRG2Zod6MbzGr8kuSYASmeCgZeN4mYB8OnuoTB1M55/JYIGsjA97evjwr
WYIjLSvgFFs55VWL0a8fCm86zHeZs/zU+Xvk2CUSL8S/J3qh9doEXzpqQ7lMAYYxFHN2DEDgIuke
jBgOBANpLHvNb7m8tTBBx6vUInneQljbYBosuJ20W3PpXHXYX1YNiRzxSddYOlMs3pTWabkXD1cl
eiOXInSWWFLL2rSlaMrmDQ3ogRNzOVYeZcyKMPBa1ddlckcria3evEqr7wtvg4aFCmD0FwK8kcyr
SXRW06+TlfiXt0u2CsEBsTloqWGMxMutXalfDWR3+fubjzZrtQzBRPea2SmshwClc5cdblDkADIf
rzZkwNInQEhj7Fk29iPbOsE8aPGQNUaCozGTE/CWbXpaNMm6NtVstSz++8otqAkI59GhjaSxfVKm
T1X5SavvpfAbm6djYgIUYFqahqzB71LGWsUYZQjno3W6E6O5pJMBkW0bnVcRYmdvM4Boxw4Q5TSe
5VjPAGzw2LHnhAbcZZeqI0u0be7cSqDwpmZFVpULQZkZmBuAMICCOHPuDq1ssG1TCUxKqY7BCYwE
CNa0qxm6MnrsXfE9vjF2KbiEkEQ+8Pn+Lvc4srO8fXT7vCxm2RgbxwSioHjooFDBA9sBrrq9RzPV
GEu0TvZ9QeuamiHSbVsC8tQW4AjNITFVif3kKvXGKZivSxC2rYyypgTB9oSUR432DOqgx3c3J2cL
/MBWM+7oVDu6zEps68SrUMETdWhCA2Ur6vVV+VQzT2tUl9RXoyFpENs2RgjXGNADMNovTiarWYkE
mY6McusXkV/c/VmG+T7k/uK2x8y3Eqm6b6rhq0hxODnLlGrMFOwnWhKcqPZDI5YjpG3f4pUU4VIV
qlYRcMzzvtgFicwa+OWx22BVqqc6/2COc/PAGAM8CA9XifhuYZGWjDX4qUHRFVzrO9yu/AfqWX54
ZI7uaofH8axLaidbItEgYlDMV+KBIQbJphrqMZDg8KycQ4yTPxlJ5wX5zlAkF2DrjjHwRXBubwP9
CcJWdqEO9Gl0qXj18JWwXTd9uOwRN9ex+r7g16uY5QSgHchgTKHHvrbd5xoIrs30dFnMlt4xAIAC
0I7hHa4KpqhngWYsIdpFRmX+3rMaRefoazKM3mUxW8kfTE9y/AUdllYEYUAGPR5yihxWq5Gfw1Se
9LBpncR6nOrQTc3cwZPgcFnkprKvZQo7qGUFiYnCl3Yqb4Ch8ticwdnWnTj38nzAiFEji5SlIoUw
acIuKzYFGk7VuzyPkh44LUXn9L2r7NHO5MuG2Ta1EI9oC8RMBiOiJ9EI7fSpgVvuIvUhqlu31k3Z
IOWmiqxkcE1dxTDdEGZNDPBzr653Zn9Ic+C2SJR9Uz1WIkRvkltJQZuZABI2PXT6RzXZ2/Gh5DZw
ahxTk9gI2YoEPzKOIxqkCvhfqn4pos921ACCRDaEIBMiBGVT0zZNEtSzV865U6T3Tf29GGSlKYkQ
0W1MIY0UrYCQLPjah4eYYsfmB8lF4hdF9PXs9XREPtkiArtCVqPi3b8w8QCH8rDse8RGnQumMIml
kGi0IdxaAzzig2FiRXVa3SwR0ltUBoMv2zTxlvbjHECviBf3mmsMQFNLE3c03hNZrreNr3R1bxJC
C81uGgzDHc0T7+VIboNjvJ/uUwyOZQ+8o8N6DxzEWiZf+kqmtSymEicAGFia54l975In6JwkQbRt
5Vb6IBgEQ9MVrSyxf+zL4IUwcaBabGFY1R2gEw/tWUbzILEOYq+uNXVRWg6wqqHtqVaFQRRYc0CN
leDnHcIn1fosUXiuAG8Unrf4oIVSBxik4NvR055MWYiwZdgNnMvI5QXEcN+iOlru5BmdTZVfiRNU
XkGdgmCyB328wZ2pwsmzT5IFbd7glQRB45egT4sU7O3/B+zMdmblDMBKjw7qIXPjb5fFydYjKH5K
jHFKS7CQNfZ9PexDWfpY9n1BySMLELVlDn1oFttLq2mfT/3u8hI2M+6AhfmlAoKOp6VaZiB8QDyO
B6HmJ17gkQd9bwJjpz3bklBlU8FXwgT3lyl6Y0bmhJaJMnTJfCTIiFL6R9bfLvEVkcUMm+ZvJU3w
fhYACdt6xvYxlQIL6Vmb6l1Ga+fyDsoOSXB/aOGnZvjS7jzEn4bcDh0j1SUx+NYjdHVI4nBNO41G
jzAc3o+ap1b1kb471mXoYIxjiPIjS3XJy1CydeJ0TWLZYDpj2DpVVfaZljnKOLl6k0v2TiaGX+eV
FY9rC+0LDNd1GPaRda/Z++U9w57rrRMsQrC0bd9PcE613sSOXRGUrrWHmfQS1ZYdkWAL9KpnVhXh
mZQkiWtXugt8Gq8q8I5ua0djgZNHuRMpEqkS5bMFC9FkZVBmJsqZWlZF10qr5KeatM+XNVx2SoKJ
sGIy1l3co89QmYifKz9zmyVAk4r9y3JktkisliwNBtWUwoYtQoNbcUcO8Z7evmCAe4Uri7+I7MQE
8zBHS6HGeYW4NUImNjzoXuIxL9zXN4qT7UBO5On7Geg01gT8UhnDmmxPBauhtVGi1x0uGMFA2cSe
SgQWpP5yeUP5wfy9e0cO7vfrhTyFYQcjrlcDlIIq+Bb11TVNleNYkeN/kyQEEgB4rjLAtUwea6M7
ogFPus9vlaV0iqH3Lovix3JpUYLNaPQxUDs+yxLW9W0GYHBdjW2PmsPDrBWNp4bROa41iaHaDgV/
+RJbFcxIaWM6Yy6hmix10o957YI1GDNINmgFj9bL0KHMe0lFChbFIhh2rVWcHrNcjo26OIqbjk7r
xU8A8EXLZy6p4GzrJObE0EKEyquYDQQWJkBnX1JzeomW7+eKhOjOlAQc2zr5S4j4kMNEnakDcROT
LgQDY5ytfGiuXsBPJKZxW09eBQkqORdAMwWtKhpYtTk7BAsd/bBSiw8DKZCQqWvFiee28+aWSe6C
ZBvFh502INkfT0jMFYaf1fs63Cey9nkeJ729A69rE7SxMYoAmMhoaB+n2if15wKAE3QGHtn8+K8J
nHjBH+Cvf2mFIahhCM53tYlQ2Skxrdx8JmnomJHE8m9uGZKZ6JykiETFSWVUQiOK2g5khM9JvQdd
p9NTiTGUyBBjKAMzGnrAp64zdRcGDxoGNoY/LpumzXw6XlF/rUMMmxTMOZlzDJ3rvBrE9cBjUPzi
MLmdDwyhwPknLZlSmYI9LKNSCQaeB1b38ceF+nw4MjiGV/TWCHzOplTtZagg/MjfqN9qmYL6TV1h
jdSeBy9L0oNJoitmS2MBmQxB7aJgYEnOzfywG/3iD25sTU/rnfrICU8rt3Bl/QYyiVyBVsFo303o
DCWokoZm7xdx46fz+9zIaueEUEqL7KAIIlQ/lHZPT+lhOasKEMBA+z169bsRRtcqKTy5wLtc1qWC
4YSwvGmnQ1P8MHWJpZXdLG6JVxs3tIuV1wS52SWI71MGLIu8vAojKvEcsvMRQiZ7idNcSUaMPyx7
GO1GhmCw7XB/HQ6qzL+vozI0VR8M5NGbHY8Hs13kjcAN9HuPI84GN4skO6vxD/79PSJiaWWmGcHT
Ee1nww4dJ/HBIu4QOekpejS9foesxeIY6HpL7stP7S39JG/Bly5ZMB5RoIVU62Cwwq+8XT15jK9H
A6Uyzi6nHsZDKKvYXtYVIsZR/ZhN8VhAoEXuuuaxKH9qQywL1vh/fWlfBdvRZF2CNk9gQ7R+d8Vh
9rJv5hXFoBRP25mNK7H6sjUJhsPKKFpssmEA9MUu/aohAVq7+Qf9ZtkXADvFKCgab3aBL5EqW6Rg
SlDKN6wlhdRhFz9U4M+bTvMucDSncm1PRgu7ffdQ1dJQAQSUtWBFUGoE/Q9B1NZMWXwGpPC4I1on
k7K9ka9SRENSlosy63T0jOQLUdwy/jKlkjsnEyEYEZYrOXhiYERqK5h3ugKQqbylQJ0KZefDneBb
Jfy1GBE+QK20HPh7UEK6f4GJvW3O+uLwKQB2mM9B65gfLmuE5IzEGXI7nvTQyOExF3K3kNMUvieu
xSjS/3XAFGyFMRVR14YIBKn61GePlpG4NZNc3c3jQfGQmipgxd9gVQ8NBy4vVALMhbsm+hylp16G
vrOdZXiVIfZ9qg3TFLVCwbn12d506715N97NOw4JRz7L3vmbz52VMOEVsgSjHZomutaM8Uc5PCQL
4DFiL09NiRHaPPyVHOFwOrVCAWZCO2FG3ah6bN6VRlt9Xwz5wEza9ssEV1U/s3J2pn4B/fDHyxos
PRrBcLMFhWzwUqFf6Khz0vm94lofMD/Fqy0HWbVl62jQ1KCjLRsd4ACp/t3d95PdalUDfTaCLzo7
qUrmgqKj0B4vL2pLpddiBDttaIrSKSNOpopypHrAZaFk1rEh7D/KEUx0waI2MKwOzEr6Ry3vnbk/
zTIgEdmWCQZaS7OiQkkCwWS8fKdpecZE0Bm812Clfg/uBkjQ0DgPCiP4HEHhCtBd/fnEXejiZVHm
Mz37PCyFZOJs+3RexYga13RNz6oZM0d415axC6hNN3sPbcZ6LYKmBRicjvMYZQ/N9ofwWlon2lwE
2m7BZsIh18U4MsJkRkcMgp58ot1ZYTX5tTp4bExkpf7N9m/e4PuXJMHMmMhyF1GO9m/Vcpsre1fu
6bG0HQ6oiTh1/46bgy4t5B8MZhFxQHSZMUXXxDDUSnmfYuoVY/W1e1nEpkKvRAgK3S1TXrHSANpF
9rONr3MkY0Plthn8y2L43RNjAXslRog69KnOjU7lZEB65ZbVTVIcWTU6VfZoy/A7JKLEodAyAlbs
RIDiqtinYfrZT7sRkyZIpssGjiRbJ3Y6DVXDgljFzEGe/wizAxljBzy0PqvNd8QEq82jgs4houmz
YgoXr7fv9OyeWnu1Olw+n+0L9EvTqGBs2s5usqXF+dhAMdS/mgpyJxIRm9ulIamKDiawpoj9Z0Vk
zxiiQ5svQR9pNZ/t7qdWPKVqINktrrFvVG0lh/8fq8c4JlFoXVWYNkN3mpMX6JfJnKlo0KtqoTD5
yeqfLm/d5hPSXgkU/E4wqQsrK4xsjW5xTDB1grFxcA95xp45+QD61vfAja0FCne2aMBuk3Ls5WJO
3SWJQCdgSDZxK5paixDua/0/0r5rSW5c2faLGEHQgXylKdfeSN3SC0OWHvT2689C771VbIhTuLcn
5mlCEZWdRCIzkWYtpLmj3iMNNdXsuqBPaTg+XP5smxbHUauAU40FeBFo3FRLYvcDprGr6LHodtn4
wmSwFP9wMmcZQmxTK5KrWNjB8hHaaWrAdmATvTbfyhkF3qMyjMTtj3YWx1VeWd5kFDSeaTz6VrZ4
tvZaknR3+aPJJAi2PWZYD+9rPN5C/cpw7nJdkkJt/74DLjUKaiNNdGk5YMpNZ6gnvyRfUuM1kTFg
bB/6+fcFT9bOYOjqsXfma+lpKm4c84rFEjezfeio2VNKVULxVH9/Cv28dKwZMGEYX9ef3xCBfXIL
fpIh4A+c3h2+XD6TzXizkiecCZgJTcyVw8jwYB/GvfWNLIZLsn0+vV4WtPk4cFaSBEeThYuuDamC
MbPEJa/6Tj8oQXcCCIYGDq2PYW2txQluZrLTrgP0HG5oc7Sn/WQ/mbJtZNm3E9zMUEZFYvcJ1p4r
jM7m9k4pE3+ZHjVQxU2yntGm8Z0/n9h4qzBtyDpwkfpGekjobeRk7iLb4OeH/VfwMXQQF1vUNJGy
vTc+RS2yphgwQduVd47RuUN4TzF83HWycdDNroezkiT4tgTIKIxo6J8Pu+7IjotPAH5RePH3H3zq
OQXA7f6y+W36BjSnDMfClD9owN6rRpjd1aTm7aM5D8wY9M+GbNVEJkJwD/pMWzM2UWRj81NIPhv1
v1RBOJ3UzsisEb5cbX4LlW9GKwHc2bSw1ScSzqTtsqioI7hPPSwPgx65M+1uiCmRsu0HVmIED0eY
Ajo9fvTL0/yG8TdcGZglRK8rD+YX2ZjI5h1dSRP8W0zyCGP7UCqc8ys1nQInyz7FS+slEXZKGlmy
K7MB/uesgmhvRQuIj5EmznF1HFv9aillVdbtEGE4YNQD3DAQRgW3Q0qrL8Aqi+GuPTsmV+RAQIDs
T17ynL6NSS6yreFtpf4IFF3PaJFOSxgEgrRqcONquaFaIUFj2ja+swzhftZ2hM0LEziWdRY/smkI
ptl+GSRZ26Z/MwEUAJgFCh8gnE6Iw1gyHSALQA+JdNM1mlM0nKY4k+Sfm8qs5AixpyF1wtQU4zRj
kbhZjbk1lKmKQXKTZFIEO9ApBmamEKG7A9x5Ep90ADZXssXQzbM/q/LWA1sZNCtYNowE7xHK7uby
Rgv9D/jl1e8L5z6XJYbRevw+oDifQ1AczpNs20WmguCXAWxuJgsgjn0zsV9D1XnWKtk2+LYIC/DM
JrhGUe94f+1HjA5aiwLXbBugabpjkWRGf9OLcSRSHfhxCM2C6wcHbQGSITzWm9Zx8/KOFEMwJl+d
zxSFlcsHsjlX56xkcV1XJ14pejw0OcyKQwRw9r8k6L4XQRIo3vTAd/B0r/SznYLZIneW7fCQzSu6
ki58SQ7xlACAHGuur/Pb2FReBwhFZuDccKIFQMOnbuNVniw/kH1hIU5kRa9mCS8hGABynubUi4nl
amWxL7XwRRsVT/KVuV3/lWqt9BRcEV4q89wDaAhdjLfO7U79Eh5630LbNpQd6aajWMkS3FEaDaR1
Bn6Hw1NMn4GIPqkfmD1bG43gi8LeZGnESXhRpPEyjbnoqPqa9fvyV5MYh9iTi00yqlaNQMTqL5P6
mbJjiVPKNJn/3rzO5w8mtuLamE5lzmE/spzsjSJ3gXN3uKyKTITglEpNH1QS8c599hLWr+lHZnxW
B2IJHkMFgFVn1bDnOloCtVF33cgknkKmguAotBITEXGL8YeiMK8Ux5nd2Gpa/yPfCS0Ex4RbBbn4
e29ktvWQ6BWEtO33VN1RbHD/OwHCQaQW07BjxVnHCg8sBExWKdr+SmcFhINoQb6e96WF/VtHPwKc
0av6j8DHoAf25xsJB0HSDNRVqYHOMfeU+nHKnsr26fJn2s46V0IEx9wlGPusa9TUos+c1BuoPp2v
HXMAK+heGoTUHT+CzLxWS3DJJcUyhqPheU0b061Nep9WxTFXPgJiuxYjeOKm78y619ETabLo59DP
KE19qH+w+naCA+5r1mco9qB4TO7tUPfHn4kGgLTsemKSNFpmbYIfZlirC+2EEuzVHWvrWv0IFPPq
Y4nN97mrmyzn17GpKldvni2UprL2WWJr28Hxj0HrwqUvFMNuzB4NsTYYA8PLgRyk32g7BrYD2dTg
dkg5ixKufzvqzLAjXE9D/xINzyOy3MQ3FelME7/mf8f7sxzBDZgxxn3VGWOeoIkI1CAL0l3hkdvJ
47QA4W39ofByFie4hIYqtqnMJoDLlBt1eNHow+Uj2k4pzr8veIN2MTFuzrlbNHKi0bVp35qTRMR2
jeh8a3Th/lcsrQsy4f47T7AC3pYgu/jFcokHNkPf4Dg74a/LasmsQfAF2mRGCaBrMLPff+qWp7ar
AjW7Q+/v3wUdXXAIZj2asbZwjMnl1lAeNNlIp/TbCX6gW3qLzhE8TvXD/spHivn2waJ63Sn/XWIg
QznGo/evvp3YuVRQFzBthoxjHL9WoTsuOieJYLIV/O1E/Y/liUX+qnbIGHOUr6xLdpHzu+/Qv1bu
FXVnOxKNJEYudi5tdOJpHaLkWk/dD/IMKpFAmYYPZc5nfQTHYGHbZlm4Y3C6PWEHA/hyMko+ftgX
fI8hOAO2sLrQNLw1FlVzw89k/Kw2YCCv/Kj/OYY3gyz3lFmf2MRYSBhqJcrMPlg1ogP9zhdtMPuN
liK2kofRvbKCy7YnMwrBVQBYvTFm3jXtYtvNaHmL8dR5eLLD4W5msuI1v5yXPqfgJJqyjps8xYkx
TXPNpXGN9MqmewN4t7YOHmjj5bJy2xVTC0CXqF5rhiauVyjlrLDOhFdKr9N7HSSoPG4snuZrBzlw
/Pan/CNM3LMo25kWrYbIEdPvWflYFUEf3hT2w+fLSm0nKmcxQogfTCREY4G42w944DudZzb5R+pj
58/mCKG9HnQMVdWwwhwEoWXjdaHh6rFk0/YfbP2siHB/STZ1tO74+8Gff/NySf3JvE28/DM9aW6G
0E4kI7CyAxJuc9qg9dnMqJBkmONj434ubQ8z4G7WNG7s/P53xyTEeZWZSsZGPC1iNJ6dx1GWR2wH
3PPXEy5ulC7dTGv8vjYfqL1b4pf6i+48XlZi24+fhQgXdrELq7BUnntZ7X1eNZ9Ka17cNJskUV0m
R4jqVptqKXroKMyX9zG2Up3FM0NpJim7OUJoH3pGgOjMn93ZiUf2GJgP7ZfsOGNnGZQynEpN2nK4
LBOAqO9f4fVMU7Qj4F/bgN4Zb7TFWLW9Zvl/+9Khp0kG+/6hEPi/Q9PFoTgMescsGuCHALxv3rGj
EbQ35T6/cnkCCMRXNw5kkymXzw+sZO+1tK2yTBQGn2S338j0RLPYtUKJXpcNHrAd72Wk85IyrcIg
bkRbb2Ad1l+DsALWbyqr+l32E8Cyei+JAHQiBjcLUCPZzzr8PGW/x/TroD+p6evl6yVTSfARgNhT
EnVEeCLzbVM+GMl9q+QuRhsk12u7BAHoSBVbhhbnfn6vEfDbaOMUsHz8tHNnn/p9tk8ct/Z7kC9i
OiL9JIMU2rSIlUThRi9FlUwa73yFaLoj+0uOmqyrux1AVjLE+5z0aW/WBJ+vd/NjdyyC2gsrN/2t
3BTPb/d5N8rK7JsZ4VmmWEjFJDhdph5Thtgf8rqJecv8UrXlvlHxyPplRHsmQ1Le9CAriUK8x66A
DgBYvA6ivLtmvXVUU1mbUmYf4oZDNJl91AH9+o2UCpsBXuibt4aLYjSgPyNftv/1hiX6VyK40km4
y3TQspg5eIpo+3DfY9y9Qnck8kBStb98wyRmaAlXWWtTWqYVXnNDeh0l9xPbmzL8C+nHE24xc5aB
xTXSivDT7HF1LOZVV8sDOQECETh0WelfVmrTbay+nhD60zZvppnHFLUsPaCm8gHrPnQHGX2hzPIE
r6FFjUE6bIf6lZpjJ5RcR4ZxuKyKTITgJixdqwAuAOPuR8BNeJNs+HR7bnv1rQQfYViJDYaygfjO
gbMlkyv72dyrfoEunIwjZvu1cZYlIk6zrB062uFc5jAI90UQHvWbNwJLXnep9rIBDZnhUcEz9CMF
55aNedASlTGMI7+hfY73fOGanZgUuUMqT4jyk6YUVWm9wS32s8stXQn6L9pT95vHEOtWBssgFSi4
CY2w2bDmFo/T1z4wsRcT+9QzHywgi3LQXhkgMZF4Cyp4C6exrZ7NUFDbD378k4JpzPCT4+j3x9BN
3d+VFItlWyLgo9F+UQn4H94H5jkzlRYPxxFDAs3JUCN34NzRVixJADYzGg6+/V8xgsfoupS0U46F
gnJmPlVfSDFfO3ntxl3/a6my3Ucu9Vma4DdKo0Jw5KVuEn+r59eie7n8+9sZLgVTp24QbMmI5BJV
17VFzgmK1Ye52NtzMKMsjBVvfL7YU276BivlPP4zT2Yi2+d1lixYCNaZnKrhSwYduc5M38YEFvEu
a7eZYdiqozqYjqYgz3hvEoumT0Naw2MNOxvgJ8MhOXIOVxkDyKYmKzHCZQZiQ0S7BDXiKMOU956p
D0b3Eee+EiFcXxCzWGbVQBNGD3PztR4l7/lt/7ASIJyG2S42XSLUKXgawXxyFfo/BhiAsSt2ABJ8
vHww218M6LamDspLIuIOt1q/LKaJs6/qo937zH6ayo/cHI5o+x8RYpNoWjJq0SbCcCejDcZVuuu8
IZKJmO0wtRIiGFhp0Az/YYywHf34OTowQD517oKRwm8qCmMyQ/uHUzorJViaQdu20hkGCZe7zsfM
Kqbx8yvDt9wFc4uKL2vgvM2i/ZVcrvQTzM6OLTDRxQoAyY6WDaKj1ot31j0N1DvrbvQjTqHhV6f+
RcZBs5nLrOQK1kgzZemVHrimMd2n5k6X8X5zJ/23XgACJqAGwfCi4FZJ22cIhzi3qEu8cX5W6691
R8AEQCUeaDNawPf8T5CQlFVKOE1WgQ9omQNFUyIGcXVbVf7S51ekMCwvxSqxJELJlBPytJS1i1L1
GKDOqh9Lfzsor0W875SPXGG+xkd11dFscfO1ZkY59hX2KKLuOjX3eXutd5LrtWkFKxFc0dUQmDMp
EYaNkZF3UeFSVDeBcOt/wBGtRAiGwCiZxr7n48zONwJqBl1zFdmrc/txvRIiGIFlsKSlOYJ4i1x2
3EdB6A+Fa7h8ii11q5vQI9JnKPcEf1n4SqZgBIC5LvrawG5Qt+N70MwfrqyfNfgn8iD/ZB4vf8VN
Kz8LE7P1uUH0WApAS5ZZdVSTxtXTpxL1JCwO+U4kKXZvmvdKmOBzAe+NdWgrnP0EpWeq+RFiVcSw
pvZ6Want1GglSHC2KBToZRID+HrYmY4b33NQDpT/PBtjznrjqgmAVXJMA9gSn7H90FoJFrxumTrG
Us2w+zbQd+Z1csq8GGRCwFOdD7UsDZNZp5ipK8kUGlUBSxlPCnEn7MX4uZ98Wm6xFdPj/zjyiE+f
JR9XcrepkK3HtjOXyYQH1/TjDeWq34e+4QPKDU/KBI+S6UZOSr4drlcfVnAoVlzFDjYkOFXFHAB8
gO2K/eDpp651tUMO0px/qaTgXZxhSVta49O2QZkdeHqQfaquqiC1Pfq7BE1P5Gv/zi1Twdc4S27Z
taJhva1qPLt2awtwLoNEMf4jF5wLFZ0LTfPRrrGDNmDyprCvl/CuTW9tA/CT5K4uJRdedmwis6M6
WHnYGVgK1O/s/XRcDgPKreEdmg//Ly9XiWWKSzpJyQijHVLtYg4S2+clvBiInuN975f2IcLY77+3
TFvwNY3mLGqZcXedo+5V7Uov+mVfT6cpKH3tRVbKk35RwcNoU2UUgwPXpt+NQXJYDtFe3+P74qGX
fLCYc752Nv/iqzhekDIZ6hxLd6Nn/jB33J8t++IIeGgPnsW/fOk2nxYrYYJj0RmAxMBWgGYh3cdV
4zZlMGq6+xEh2OgB4bxONBFYQsmGkmQDQIZyeGnaHIu43Om/LsvYLqE4ZyHCZxuYQY3ZRJJaB+1v
sgOfzhUYiowjB6HKfrIgQdUm+tBQ0Eqo8PmKSsVyaQOot3D83i7McxyZWtyU/3YeZ7UEJ5y2RdUP
Eb7b6PEhNNBZ3hnHyePEqYqvPF/+iPzPvSRM8MBma3Z1GsLQC3LSQ98prirZoAk/hksiBI8bNxV8
fIYKCgMhaWAvvXZSq0Q2BrT99FsdjOhzSyMhaYtMtZ2D4hYdfm+4okH7pX3l2GATOC4Plz+dRC9x
lIpMSjIzB+Q2nQp83LAGV9r+IxJsQHVqwGlCR+29X7AmA9uEE75clPaePVinLskk57+dLJ5FCH51
rHtzGSw8mI3pTlNul/FzEWFBRv12WROZGMGfGhGLsqHP4A+Mx6UkIOjJ3Ha5jVPZe3Ij8nJaRFMD
b4QKzCHBCpa2L8Y5xfXsBmyQ0t6Nqpsqv+1m5pqmn0jTNP6HC8a9lidm9qSJG5UViPR8TxJ+Loh3
xjG/QnshqHfJToZ0tXFd34kTLCJr45Fi5QFbUtaPIf+d6H4nbWNsnNU7GYJJZB3VbANLHD5C/Ix7
9Ll274gbHq3ranazI8YJiiOnUPxI0H0nWDCSrgO6zhyixBZ+nQPm157iWc+Gyx1fHFiPly1yy1+8
k8av9yrolq0+L0sDWjtK3AaVotjHhiZYgzHri7TpmO2k+slsRQgdHTiXus7BJSg+t9+GI0+bHK+8
JrkbeQ2SJll6LTtI/u8rDVUMYeZ1jLuto9jfods/NNQbtGcia97JrFIIImlilbUzIIhMMXOrzBvt
u17mC2UyhCiSTZNa6DpQywrypbaDmvyipqTGu+HQ31mE4Dt09L7NwUEabTK3LB6N5fu/MzkxT8fY
SobuLULUtAv3GdKV4RBed67tcuhTpXJjSfyQ2biYqmcTsJijFAGkPU3Imytscut+uXe8rr3m/DpA
LfYu6yixOTFPz8JYLQgP9oUzBpPttorjkehmkS1rbNUA1odlC86impOiRMkf3RFwzC8+uAD3+s1/
yOX/pdMV0/PKzmwAi8HpsvrG1H609vdukYRhiXWLq6lmoze6pehAMrWWvbUwN6LDXVRJHooSA7cF
h9CXTqpaKVxe3BO3tL85LLh8+lKDEzxB3i4F+jyQYDzwFjgHKTL8LlB3jcurJDJr21SI2FQ1VQdb
6SJVrV5VXVOMeAH0beWHueHPlaxNsm1oZxlv8yUrL9qXQ9Y5GBj0J6UEcU+R/oDlBYQwv3KioGgf
lqj0p8U8aWP5NdaIJMvcTGhW4oWIv2RaHecTaqMo6bmF+s2wvbEfXEJvaeZ4TSTbw94qd4F/8s83
fXsar/S1SFswo4W+xr54RPk6fABrxyHba0+ZcuLdwcgvXyRmw5X4K4tayRQuM7OWbKx6mD8Nd+yo
Be3e9mkOYhDe7P/Ae+SdgtyoVgra1NKVPIfRqPatpZ+KSDaIKbHKt3frSoClL6puO2jO9Kl5VYTj
EUCO7uUvtilCAyEjUcEtTkSe4XpeYoy8Ndix7U4mCTJZtJX9vhBtU3BzEGuEywtJP3tRojPAdoaa
JFhwb/DXsa+0EAKuGWK7V1W0yU/Um9J6oDoQZsooqLPW02SZ+qaHPcsSY29k6FGUmainLu2pC/2s
OcSmf/lQZCKEq9ozWLEx4Obo1mMYHpvTXEjmUiXHIkbXaZoGFvGp4qj/VutXodpI7EqmgnARw9LM
4jYCsNXQp0HZoHmlPzbZ//8yjYbx9/8ZrxhPm3Dpi6aH8cYsvTeT7piYwyeqyDy3TBf+76trOGW6
0YYFriFLv+aYQK1s30ieLx/5ZrqzUkWIqFofK4DiwpFnyyHMAs2+KSO//Qh/3LsvJoTVWVONIrLw
Hgs/DT4nxQFH4m0TcDKDbCfzj9sRYKWUcPkNK+s7w0YerByGneolBxQkDbd5mX92gbUrn9LalZbV
ZIcluAKlL8B1UQ3Y7zVTIJt5Sg3u+VmydysRIm7NEDWrcodi5ioyr6xf6nQ7yPbUt+0BqFygJqbY
BBJsbsacqUNnEx4tvG/Hm3zp3Fi9M6X4HzI5gt2B3aJrbRMbGTOrD/AHY86upvxUjD8u2/f2Fzvr
IxgeVeK5rniJtaTT5yhDNRpu1A2j+kOu8yxHMLlSHdoKzSfE5O4TMbx6mtw2lzjPf7DrsxDBxuyk
N/KB84JYN33AUfuiXwmmgYsjQZdZu7JuZQ+HbXf9R6AIyRRPhmn2PYbGgdP1a0zsQ9Mmh8sHJDEE
kU23UNqkNg1szSyqFcADGWPpO87tNEg+nsQQRL6lMUnV0uRc1EbzfcpvzOypmfeXVdl+PAC29b+X
R8TPIZ1hhcxB7U59iOmhwjJJeASxj+nmtsdfq8lO1gvZTkDOEvkBrkJER3VSY8gUr1Vb9Rx7p5s7
1bpO0scqk6y5bZuCoxIsrBDDedN9JUlT2zhuKIr6MX3MtM+aKTkf2e8LmlhmOhF7gG2roXGv6tn1
MMs2KmUiBN/GskKPOw2mluRPY3ndtxIVtppuiHLnbyQ4NSxjFUPUg4tt9MiODxNEaIRVQXlkIDeW
QQpsH/1ZmODZFBQXQo0i4KThqSrvKAlC5jr2kyLD5voHsz5LEnwbzj3UjAYLS41v70ETHZSe+qXD
hhQfHbQfZTNpsmMSvByN+wzzVpikd+gnOwFLpvSFqG2m7X8UEtHGnBqz54XioPTyWh0tj91NB3bg
k+DqMyhYJG+ETXV0E2tDKOYTwEK+v6JYu7ZKvUIR014OTndrRR/JCc6/L/rorKdl1HF8nMGhr42a
Bp3+ldigervs3Db9tKFR9HGIZetigUfFuEoC6nMUePTfsYJuDrvraew2sex0Nr/XSpBwiTQ20H5G
2Ab9860zBZkeXFZkq+uKdPOsiXBxinBQ6KRDE46RMWh+/gVDj0AFxbjWHBDsOy/ohH2kaw2pFsEk
HcCpQFjw3gyyUulQOYXzIdXNlOwIu7WlcAz8N/56jq5k8E+78tF11IG7c7ZGn11XR96BCI/pS+7W
1xrAzJI7QxISNkPqSpzgT/O8Kp18WjC6bvzAoOOMUZF62ElOa/OuroQI5rCAXjLX045P9JAd52Hh
DyLqzQinWKNoCt98lkiUfUXBPrLe6DK9xaJhE8FEjNNyTHeYCKs88jAEGjDpZO8V2XcU/GutTHFl
EpjG2FHXjg6cB9jp/Mtqbd5fU1ctA5cXLO6CG0rioVOsEW6oNeZTZBQnawAQbtbemKzYXxa1HQfP
sv56pliTNsULZA27EKOCgBLgwHpoS3jsJF8l2nQYK2lC1WKaKVavdWRdNhlu6rnHlpf9VaKRTAa3
0tXN6qjizFkGSM/mh7Vf/OEuOzmI7AvACwM9yO76gyz13jSKlVaCv1CI2dl5BIkgnHPVdM/Ce9Z+
uqwWt+S//MVKBtd6pZXZpGafpWiXK4BZmrqHJn1Sjcgd9cBMJDYhEyX4CjXVK7OLVcy1lPfMOC70
EJU7vr/Txl8uK7X9SlppJXgMUth52qSwvrpx+yCJXIaUxfbVux44Tz5IcffJ90bipmSnxdVffUmG
TYSkcTCU12ulO/2MKBrNMjDHbRkgPgWkLLhVxL3kwhiSPLexaU2rZG9OzgGMZAuT1X5lUgRnFJlh
kRMOKmuaoxf2B9LmwJX90Oc6qyI4IyshjpJk6H0p067pnurmmFaPl81g29/9EWEJWAJZR5I2z8vJ
zzQwupNOeQCb11GLoiTQqCOx7m33cBYmuKBwKjul63A0qWl/hZOFZcv2g7YvkANaALDDovgoXKBi
7uy5SyuMmLPb0fFqbWdpt7H2RZUTI24GQPMsSrhAYRamhKYobxr7N/7qUzIEFTar1B2gs/Gc9UBK
c/mw/uHOnkUK98eijpr1Fl5OfICe+ekuQb3uit5wWnfgsP6Kb5afEpHbhn4WKRh6US2Wziy8akZv
DJTS7Xy8OHapn3lDg9c6w6CXn3sfu15nqYLlVw66IdpbAXyJMNP1Ms2KO4wHiW6SExRXo8oht5qm
5nXC3+h+sCPd8RRmJO5gunSv4zUq69Rv34A/eolYehWpmUoLdCfwVkyCItEad4q0QuI3ZFKEMJwo
odaUvPBuqPXvYqlvE1v3L387iVmIg591EpMsrjAPZRlAzhvRsqSpW8voBbe90/lzcUVX8aKophjW
jsf7YH2n2r0yXaeg+GUf4LHU1PNN1gWn0URaXIwVvlddgqJ2uAfOu7vIngH/kO6dlRH8hZkWUz8u
6LkoB+2EtfGD7Q+n4shnjeXZ3ub5WBYG/ijo+MA6/v7LdZpdZGYLPxg1uluDuoiiPoANPYlH2rQ0
mxoaWEw5uJNwT+exURqaI6kcu8e8fRwXiZlJfl8cu7PHrNZ0G2tjYZu5rLbuelOG4LT5pc4qiBvv
4cDmMWLL4API3zXUgzYCaiHyLl8XmR7CjcR0zBQ7b2+XRHNT9UvcSa78phYOeOVVTodlivRujMZV
5NjIg1U2uymaKgNKQjJgt00tHEMDWaBm6OBhfG9Ufa4XWq5EqKUts1sUD8v4kcGVlQDhioyVqdJq
xFRR02tPy1x90zuZb9zCCdHUlQwhhkZl2JOuReYWp/axXDAcc7JsNy5+T8se7Duubf3QZMg127XB
lVAhiqaRVmnKgupTHRSjz4GiUn9w9dZte1Aad/swkGHDys5KuJntXIPYI0ds67Oj1t510/Nli942
OErhCx1b00TOLYOUdkyQzIF8PQ6GLMYI6XTVKbJJoy0xBEO+KBjbGI8mwoeztSnsuwUkmaF5NSef
c3K01OCyJltBhvDFTaAYodwllux0pXWKwoGItn20ws9d/1lDvx3jxRJfuRkAiA7j0zTdMh2xthVN
o2kMiqYBN+Q/0BPWfXi9/Hf6Jeok4ja/3EoaN5BV7EyaqIznBp2cWQnq6aQUQSFrRvCPLz6M1wrx
P2ElYlgaa6FwOGBBQsaEVZAUqKaASwD6iuPXiExBm1ijWzLQFl0+s600n2C4xjKIbaBQIVh3Wdo1
EhxIrk13IrfYBHfV8iapwf4kQ2fa/I6GaWNBXye4woKSucHavFQgKmIxOAiuWzSuh1FymzYdBFlJ
ETwfxswwi6Uhs/8PwXV47NhxHA7VFRIEvCaa9ConkvGMLQ+xFik4QiWPBvR5AOBRjS3W4/De+3L5
kDa/nKmB24VP6APe4L151IOCPf0BOiUN8B4b9MT0OqAf6sVjEeCPGCG2Kq0+tg6nMGxo6y627pLi
V2j9HGsZioZMH6HWZM6TlYHzCZbQXjeqj1JTlfmXP9kW0AD4cM7KCLe21kEm4lDIwOP4Wv3KOZnY
LgqSGxrQBwIcCr4Il0hpIGWqCUaeFUW92FOt+SmJ3QJZvTq6umzEUSZEsHGlHeKxM0rNr2ts12a8
BGnrKdzDR1CT3n1FwbQzNJkWQ9Vwm6aAYRS63jdXduy2rzPq4Zm0vbx5k5Bnazpcu4V0+72hozmv
6znnPU7UuwaFoFaWP2y6u7MAMQ1W69KIB4I0u0k+Yc10pt/M9GUm3tx9BNCSQxn8TxcxHa7r0mqm
AUEq+63c0V3uRw/sJdyZD9m9jvWMaJd8v2zym1axEihcX5Y75dDG0G2IMQ5o3s5st6QyJrDte7WS
ItzdMS47DJ7aoHTvwfngUZQscvc/4+TWdRd7S+xVhZ/fAuIHMC8yrsrNws36qwrXWmnSZJixy45S
PwE8ol+cSo/eKt+awNmDbxFbf75sNXMzOK80Fq50nLf20rZoO9GhfG0M8wC6iycn/JKOke4PNgA7
S1kmtYUU8M54hBsehimQPUJ+lq/VNR/XZ77+Eh6TG7BYnrDOHqLBlj6UEguSihWue6p3xK7SCSRJ
T1XiAi7UrT37vivc9gegmQPws0Zu5lfeRzpS61MVklNzzBbqaACknKN4uGtN1p5MpyBXdW7Hkgfk
dvK4Ok7Rx5SVriS8qddXqFQZQQqgWXNxl72zN9G0lE3MbCckZ3niHG0X1UqrlUh72gbMU90xe3CC
9PdYuTm2bu1dfMpkEwCbE/irzylusdCmKuG54UZLktTYXYgfAW+Gwuac3qRmeNuxF5Ipu0TFeD4z
1COtZFVHiZsVx24rawgZVWC+epJ6M6Am4kG/iufquVbAAJ93wWXPtx020OR2eCJLxTd77rA0NZMW
6znRvlcORbv/wO/bKnFA+I45bvG5PpdxRIwBiJhjln0zmvpgjKEMY2fbTlZChCsPPOqcopeOUHuz
7PiwneI5nnrXgSGX17Vk/b7Nb7YSJ1x1nXZKbZTIKVmMumNNXdL7l7+aVCPhVjPge4L3F766xMrv
dfnbOlWYw62uWhvIANWjnIN7MwKudBKudpl1WGBlsPt5aXSvsixfSe0e7aTXy5rx3/nruXaW81YZ
WT3X2pkVeWYCGNNMVSCUD6a+T1PLU3vju62kvTuyMr3i79NMbWTui+f6l2QLbwGzUDLDHvDYGE9k
R3fRKTzoJ04eJ8fT2w62Kz2FjAIjxuNgzVyWp3ocBD717dEdqDt4o883TfTOl1URt/3zSqiQYBRq
rywV65BBH7try1sO9ejyZj5/vdWH6OXyUW56qpU0IZ8oKYzGUBHc4+lJqz/pzr0S3YwVUIufLwuS
3Ddxx4UUJI9nHTaj9eS3GZbBYrcPl0XILtxbeF/ZpWmPVhbX+HTda2G/oX4Ue3Ywv5bX+W18kC8g
y+6B4EMMZi6x1qFWYCuja3e3Snwd11/MKXM73XYr+prKVhSkJin4lJw54EHl8GfavjsCPemXXbnR
vgZgXYil4Owuv+k+wACDctkf7//GLLn6qj01SR5OqAi3SpBmqMIAxEIbv0prmxLvJU4Jhk44ZuDU
wlxJdasrhpvXu3mU1XtkNqIJ/qOnjdr0Pe60Wr1ZyPA9+pSjeQaU/c7LMzfatZJaNA9cFzyWJniR
oZ+6ZI4seBHbCWyMYPQRuNGL323zdNn+tz+gbukoZRkEecD71+M4GApeJ7jLOTriMVMO6BIVrklj
SWDbvspnOfzfVwYxqXgSz6jc+wrA3Yo09UJ2+IgmQCsGzB91bJENaAlrFIKNEttd6i8zAcuH7abj
8bKM7WM5yxCOZWqoBvgqVGszEu4abfaypsM4CYi1AFN0WdT2wZxFCQejg2dSnQ3kGnb5OaFe1Xy3
ZVV6mQjhTFQnY0APhFnX2eKNoeKbdAzC4kOZJpLA/x0M/zNWR1/SLKtKE1WlMbsq+r3TSgAKNz0q
+kEAAwbfLirc73+ftUbWpRky2fnUHclVc9UF8UG9kiErbEa9sxgxgRm1vm5Thitpgt1H16+j+MdA
Hiz72MqmxjfPZSVJcDe6jdGAKTcwqRLeVPq3onuNZSgE2xnDSoZgyZEaO4PRI3OOj+GDBqBtxavH
U+07+3I3Hmwm8Web138lTrBmDPQDn6fhk3JNMnoOmxPP6J4v3xiZDMGc/4+0K1uOG9eSX8QIAtxf
SVaxqrRLtmT5hWG729x3gtvXT8K+46Ig3sKM3NFvjqgjAAeJw7NkQhe5q0COjgzfEu57k5ya8kNJ
2NUyBFcmxUITVeEYM9emW9ZlYMf0W0eH179bivBdsygqACXBt71CwJ6t/KPlHwGy1ULEKMSuLGoM
C77+kq9qf12XV7F21FSJFdmJCIHHjElSIx0ReGQ5SNyOmiL5fdlFcd7e/Fmp8trmUcas5b1bGZiW
p2DbI4vp/9V5iGFGF+H1THuC4hmUsObbXvaFsrVRmAWxCSQpNE37FYCsIBJMVdkMwjuUhbPHofin
Lhf3/7+AtQHhbkCwp0e/L14TQq/r/GbJg8u/z09SjFfWvy9cjBYk3/lIefIipXuFuh3EjugEzsMX
iz5EpgTxt57htTXherCIgZopBxRHwxxYYADNqoNpB/HwAf9a2xFuSRZl6CeeDGQUzV1lfC+o105f
Lm/c1quyNiFckZAxx7ZR7vX1mFDXUi2QvBs9coaoS9C+82w1knHnb92atUnh1oxNFBk68MW302Pn
TK4y7lrt5fKyJA4tXhiipJhbnSfqD9T6Mhn1fVTIkj+SZYhB+TBZY1cNeCWnTN2Z87zL9W6nFJHk
6ks8W4zEjR6MHF2FIMlAtchoHowpqNr95DzMEfOVUDKuwff+wj2iwjupzF1lNQOmnhqVfYt61Z+q
6Toi5r0dZ0HUqTsryvaN/vPyacm2UkAHDTpUUeTgtPR8dvNYRyfSgtbV3d9Z4X/FCuSUvjIUNcNO
5nO6N8YCjq4eR1OmFb0NDhbmn0yTqKo4yxVawFEjhZloKE6YI04Xa4cqumtZkvVsDilR9Y8lcapr
MuJcpQMCz9Rx5xPA22syV9lpj+Wh89l18Q9PMMmCw23AOBsVgsM2idt+mFOclRl6Y/EdHD5+1Bxi
9aprJAvcvsRnU0KM2MWYJ1M7G923IRgvlenkRLLvXH7m7/39bELw9yVWc7uKcFhj/40YQYMCsCpr
FJEtQ/BuFjpIENj49Kwb4zgn5EbNS++ya2+G02tXEHxbHRv0hFtosUp+/mboGw75d/S9BPoh3snK
I7JNE56/atEaG5/QSEOHp1a5ypobbThcXpBsz4SXrxoSRe1VVMtzNu2VvP+MXliJCck9NYSXjywV
U/QK3lVOjdc6xySy3NSqXUZlzUiyKyM8eElK0PJvZPgwKOt941xlS2D3n5bpazE6H4qz/vizONEA
9SIMZk9YlF3eTvRb0kq+ozZzeStHE9tapsjsnMpCvwl50oPqlkuNTapn3Iz739pcxUv/etkVJOck
SqnlaF4bWw7bkxoj/nlqR90Dv69XO8+XDUnc2hSwgBpt0aoN55lIDzH1yHJjpP4HTBD8B+F6HSki
wa3jqLSmpUJrRqPeqNqtXt9YMlHqzVWsTAhuHanLMjgElzNyvKy7qztXjyXh7/bDs7IhOPQAmbRk
hCqDr88H/aRDKQjTH73L/PSgPCBt4HJ2bFl9chMSzkbFkK5kcUJ0DZWpJjk13WGZJK4t2TgxnjOI
oSRWhniu6SFiEbt1uYvZR3x5tQbhRaP1oLFEgS93w+Lq9KpYeo+gYthJwjjZWgRX1pyumGmNEDua
FrcJf07aa6cfL/vyZsWarhYjvGtJpJjUsGGk15FSrT8TejdRDyIqvbFvs9w10HRPQAqjfmTIbW2Y
r34VyBG9oVnY4KRm86rtb4vsugol7YGboLNaG//3lYmmLdVo4ME9mDO8xQmUqgcv3T2C4MubKDso
ARA6jL9MCydPgdjNbgC9slb92/WSxciMCJBQTYnZRFAoQ03382TcMfXeNmW0FrLbKUBCalJCCxuf
xM2ur1zeZ8T1gPeZlzD07UWf6J4eZEKRknWJE0xFVk6zPiFrMfVfGu12MPZl9Xj5fLbfu7MjiDNL
yWg1ZjRE+Fj9bDw1z7pHXEjI72jvmXe8d51dyagtZOiqCSBhzjEmsywLcwA/HObagbFnQeXp9+Q2
fY7up2//l6h+O4BcrVNAjJqSaW5bjDSpQZm4vzWsykP7c9r1XiLtGfwv2wpmIMPE2IYltp3Pnd7P
Ca8uQJzoRw1G6fRucocIcjjzF32vHyDBLXl6tx30bFG40XqtZqOCFlY/zzMQZs/mj0lXJNHXNmqc
bQi3mYJkY1zQC+lXlePpZrWfy3lXRddJ/wESXwRyf7ZPvNGmOrOQN+OOefYZ8fh9hizUZc/fvlxn
E8KFhiDVuJTobgGxnHLXJU+ONvxctFny4SKxIrIALOU0hixH9ZumuFqhGYxO5oZmtLu8mO3DtxyH
GJicJOLwQaqMoToypAdJhZCojO+XQUYcxM/23ZckzgRDFIapGWL4YDq9Ew0WB8CEBGOnuRoy9NWQ
7tPmhyVrTNi+PytrAkZE0AcvZpv35Tcee1bcHNRYbuElHuIw1Nl/BWAyHtrNs1rZFCBCs1KWphl/
RopDZ9yr01NefSjIW9ngB7l6d/XJgGZVggDZpg/O/L2a//mAI6x+n69x9fuhTjozTX6t4aRlT1kn
eWq3cXRlQIAZtrCExRrItmisONExy6j9NY4HkG0hFKvcqCLKPotYGn1O7GKovC7Xkle90+vKrTo2
dvu4shNZen8Tl1Z/lIBLitWVjsnHocq2dsPsGez67qwir/f58u7K7AiwNIKTp6MhytONSj3b9kgL
DiC3iWPJdZbZEbCJVnG31ClOsdQwq5RkqLjcNP2hDT/SNcA5Iv9zqcUII8rUUqsYTnNsK69A013N
ZN9S/NZcwA0xwACTooGZPyTx1AdOBld9zjzrBg2E6OzgDeeyKUaZg4rRRWjGSpsrKO2Nnh0kv7Qq
59TVAiUoHxw/+37ZIySYIU5KRzFL0oorVYSzc9QN5WXKX1Qr/QC9FaW6DdzVwOosDkQ1rV4vrWNg
Uho1jGgJKlTIQVByeSmbb8jZiPhUWbrBlJGXkBtV9Toae5MmayHffkNs6jiYtYR2sXBPu3hqm7FA
prCd7+Mfev9K0MbtVPtClTF1bZ/L2ZJwUwn0kcZqskGB2x1r+1VRj8XwfHm/ti/p2YRwSdGeaulD
iFICaY4s2uNt9EHYVRhMEkJsn8sfO2LKC6r3BjV5NrIpgpRdLY0k1trsvqL0bEDIeOul3Sy5gsgx
Rj8sj1WnA0Q0KuTc97+Yux9luqeSwxEzXoaR6S3+HHwARMPerBd3NGaXxJlk4zbNaAZKvhA6MTGa
//YtJDWqmMOCIHIo7nTt05CEbh49XXaCzcNZ2eD/vnpvdSuKWMcnuvLkOqVe0zxc/n3ZGvi/r35/
rDJkBYsSJRCUxlRW36lO9G+n0g8966t1cGdf2ZnztgmZygPu+cC525vARorV7WcEXARsQbKvlW2Y
1jDRDnoBTLSLeVbWKlVchrgwnHmEazEOVy2qOly5M9oTiYtv4s7KmBBNsgS9rQwlTL9abuxmdqPp
S8+oV7TBEP/4yIGd1yU4nT5o2WiBCAK6Av1NSrWbuiGH+SNK2XgQDN1yNAxpq6K0b1M5LcPXCvIq
pIkPYzi26JlnEoTbdL6VEQFEI1pqk5YhWDXsb02Ba1rdzc3L5f3aRp+VEQFGZ2uI7N4Effxyl1fu
r09lDL9gTsz5/JulpU53EpMc0N6FJH9Moob51tmXNrVVFoIcK64gGlTshheIEELrKT9k+1BibPOV
WNkSwLXIldSJa2BdHYKEsLnuptY1yNFikgTV5bMiquDiSWTQrlz4UKTTfKnm9qWzRk8xZRRmMjOC
e/eMkLxwgBPpfKssQKUvs72/fDwyEwKk4jUqysQBMsQzhKPNdD9V8X1VyUqKsoPhf8YK8ZohicO5
h985veWb5IpB4yavr0pZD9U20q08gP8hK0NmqvfjvKCi1O8xc/L7fbWv9cbnw771Z9nY2q8P8Uve
LQRZjBRFnTcg/VqGTK0wCTJF+7lQiz3yQy0EU0vn8ziEmukaU+9cqQ1Ngnlo7P3SUu1nX+YY456c
dPCcLMvv596IHzKcyXVjGe3BHJbkULNo/GqzBjMXSlzq/1w+/s0XdbVdAuioSpM6YR4SH2Sy91M8
uFYzv142IfMwAXKiUF3iKAlBGN38UPHahGjStyUP9y/uivfHYCMjo+ngkReVw9PBHtplxrGXP7Ln
pMGoyk2xi3aD20LG62Tm3gvxQPzvR76Mhmp7eWfLgsMlOTo0SgMBY02e7WynlfeqTBpXZkLwsZAy
NexsHFKLvFy+3OTaQ2XJdpBjyaUdFDxhsjGQnZYQRI+P6af/tND65tOwUzHl7fiybu3/8hKd901w
i0GrBxD98UX5bLdAEje9a18af/Rbt34og0oSc23uIQQODU6yYdvip+M8WqFiRXCQTLluDH9x7pmM
OHbzLq1MCFBqlWrVRBSe0I2PbGggey2pw23XyEC9blvU0S0o8rwFNyesbEef8f1bOsjkg/hmr75q
YKzrb+UUsfy83/nDypbwxM3hMJMZRO++mSMkLRuf9WOQONnkOlbkDb1xmzYyTsvtHTyvT3jvlt62
SKSC03LSIjee79TOv4xFMgPCEZnqosVdloNmb4JAYtUAXXOJiW1HO6+B//vqASJxThDE4fuutL5r
9ams/h3DvzQhQM5MlbJJeoQFtbInCRrQ7nSZCdlGCZCTWpa95BnPP2dPoR25pJIkWbYf6pV/CXjT
txPtrV9V/yC9r/fTAbRhyuSOezzdAXSs6PHy0cvORcCbKVWMrKj4po36LhmsKxZ/7zLZdIjEijhW
MYRq02b8K3i2kQ8rkEEnKLgtH2p6PW/eL6BYOVmWGso8ZEi7DeHJ1q7a8spwJAckuf+/zm9lYg4X
EMb1GZiHe8dt0qupa1zddGs64Lt+9Nr681+dj9g0XrfQUKMaPhNUs3oGT9YxnJpj68iSYjIM/VUL
Wa2rZ5FRQwIOtY4lQYGcJI91nhzSLv1Os09Nonuh+Wiq0zE2xocxaQ+XVym5V+IMKG07ZBdThfhp
rHqariJNLwGH7Yd15RsCOjAz5qzH5eIXPy18cHVB7LPRBVM6542eD6EHbr7Li9quMa9MCmgxV91I
wW+PvMy1eSKgiOmvpkc3OtquuQdl+i1zieQ2y/ZRQI8MeoI1a0CfV0I+1SQvkJCSrGkzHlqtScAL
OoeOyUr4SQ+mGNfYZwgn6b3u63dKABaMwpUlaSRLEjuStESDJmwH13CMH5HTu6MsxNvEJhCzGQ7V
Qa8jciRMjhppzcI/9Rr7SNrEd0bLZeZHGp9WVoSTYbW99EuClyMeta9hpl9h4vnQDzJeItlihOMh
IMssFIrw0SSvc3oFDp9KJv25/USdlyKqlc+1VRG1hI35lDzSXXSCsg6GZM196ylS5eHN4zdN1UGx
14QQN1/wCpfynjRGzWO7Maw+N0UY0EpGxyAzISCD1idL1mc6BDX0AlQ2DORKkih7G3xWqxCQoIgb
o0gnhNnq19bXwfYAnZPQ+5EdlaANuhcZhcU28qzsCd6mKiqgvODv7UN5hPbmLRRwdpk33xmxl33C
EOWhO0yS/Oa2651PSnA9HXOzChn5p8Ssgz0lP+Rk8rRRNoT0X9zvjx0xlkgjbcnKFGsrZq+/HgNO
qKzlu36nA1TzQH28jHj8aN4F/OetFGOKYrZIVdBk8SejRfcMMQ4jiJbcvqm9BtnVwWokz4bEHcUI
Y0REoSQRvjitvD1FRuwrOZWYkPmjGFVEyUj0UcWtUg7KHYiCrxxveuC0O9ou3TlSSpVt1wAdJXpy
VYwICx8w+IS2uyQHhqNK5bQ3Vt65mGu4fE4yG3xbV0BBoE7EwhHn1IfmnmW5F8Xzrd18qC3SPC9F
wKPZ0PIsbnXid1F/IJDt7aM2aEtZk9O2153NCJg098iDkREHFEHGoH216J1tZm5C3Fk2tCvbNwGa
WDgX3VjiOlXzQRvcdHqMZdlAjjbvr9B5MQIahXFvO4wAGbo2v60YdcfWfjHCaF93GmIINOampSxQ
2VwW8gGcMho8wrqYEygn6PPx8h4m6830vtAfa1nb4rYJUwfxkYYyqziSTh1mObMO3noGTu8RBGAk
fEkWCfzwg363d9YfIyLadRpINlrDAp+bU0w7ZwRvTmdA6im3wvjbkui6JIW/iT62hl4MFaqPKFq+
vUZWM1W0URDf1Vl5z9ru0BtVcPmmbvr2yoTg24mdlA5mnwE+zQOL48DsC88GLQvF40T1RIILmxu4
sib4d644ZqgrA9R6wdsaTjXaxV66EboQsnB/0x1WhgQvNyHN1peEUQh73w+hW023RiNZy3ZH2sqG
+MaaZGzqCEnj+ssMkhIWhP48un2EKnnoauAdmlEzP1w+LolHiANw9eR0dR/DI7rGOFmWeQ3+NMl7
JNk6UXoyb41Ga3qYUNEW24KNtHxddEkAvul1DuTZNLxACPWFrYP6tQM+UDRj2N21njxU0d0YfVPZ
caGSG7S5mLMhcb/ibixIMeJ7IgGji9HvojnzMtlcwLYRC3040Kq3zHczLrU6qmMNRzCL3tf05eTY
5K5vZAwCW2eP/UIlxIECrSN2EA+TXduhCuSOTHqT5NqRtfnTZffaWokG6XFqOhBTscSWTtr17Wjw
lFoexj8nPf/S2mw3WzJ+TJkZ+hbXqDJlVdjyEMQ69OrjWL8asiKbzIT21gTa//U8W7rJr7of+fRj
KRZvWT4y3LTeLiHMwYRBErIQedRkYW5vfqVqhoaPl787E77SVSyFQyqIluHY6/xrBRHQ5kZact/0
LOh2Y/BddxxoO7w1MZCsykMDt4Tppp8NsR/n8/4Dq1iZEAC5S5VJL6A27Nf4ebLgu565pQxW+I+I
77NGLD5pRjULfc9v17GkVjLUCWYBO8gulMtjajymzVOMGWET/EQWMSRQuflptzYovJ5qbjHoElE0
le3D4Jdk5ksGxUQQCWI0jOzawHnNJO6wfVbnNQpn1evoGE5S7g5UO+mjfRfNk6SGI9tG4ayGUi1z
w5kRrhXpsZofmvCwLHd6AQ6zZXKL/Mtl15DuovAaIJ80awbPBi5P9GFsUTb6zXe6PEbMK5915DJK
T1Zs2wpFVkcnNrrWdU9Hpi14SQsQJKFyBELXzh37n5cXt4lDZ5cUm12tcLQsS0Fc6miPmnEzOzdx
dLxsQrYSAU0NWqrJANo+X0eutifupN+Q7GdkyWIqiVuI5ck00dq21vBRV8Q1plao7c6GcWd1GRqf
nZ81NNjcav7Ig7TaPgFhp9aoI9QZJz+3jrqzw6eka9JMco1lZyTAhjHEmFoo4X/m+NVgJ6P6wWQ6
ZZsmKOIaRDaIEMTOw5x1ndMrPE0XF0G3nOxJ3/fT62VH2MzG4GsBqgXozaUOFS5S2+hhjiFc9B5n
rvMUBry9AHgESS3MNH1sKn5lTrxCw9ihnaRdcDhmlbj4wnMHlA3cqF6Cywvjf/c7XD+vS7xElOkW
S3jd5bdaQhaMe4BCIOMbk+2f2Ck+xBbpS0waYSRs8KEUuw+P9WEJ6L7aK0dZKL/tEn8OS7xOScEK
jFyieEXn4cvQqlfQC0pcW5F98G8+GKvNE64QS9vG6BMgUIZ3kd2QVJJq3ISf1e8Lt6dkjgL2D1D2
RGkM+MldhXxSl6s2pv5lL9hMlK39jf8lq0jIUOxpRKSCyvhRfS528X55dD53X6yg3I0HBZRaki88
2QkJT21Rzw5iByjQdpY/MMiEnQxVkoyWbZ7w1E6KqoeZClxwtH9H5Rjlu7CpXVXWmb79xK4OSUCG
hsx5F4XAUfWE7hkw5Cafl4N5zK+6vbrnJTdHc6U1N8n+ibWJiSmkzCv+gbzYX4sFTJ66fVBCWQ2E
H8M7dOBpH3ReOISKna+TU8d2ayBHO0S1N0L9xrx2+tq3vlXmRxqQOFnY/5oSjgsMOOXS8+NKnp27
5lY79NDwzRIEe/N1vssDS1Lg3tzBlT3h2Mao09vJwd0tmxYKnVk2e51VWHs16qvdR27XH1v40Hx7
u4qQDWWf6iB/98cd9axD+YSk6in8AmVLxF/Wp7+0JyQFFdbpRJkdpLmfjCc+O1156DCP0V0x+hSa
J7K+28t7qYn9sBbF9CAI7lG8mjrVbapicmeddW7NUplw5+atxkcI0ZHccEyx0y8zHGuYCKbCpiXd
O7GzZ/F8qrT01rBGyTTV5tO4MiVgIiieRjOf8GTVzexVihJotXKtG2CULTs10EIG9+x9Okg+EbYB
ZWVXwMa4MptxoA1Q/zkdoHBhXeFSnKIb66vWulyjAMPv343jh3zmvLHC/SsrO2rs34KoZF8ckl2C
4bHykB3NfeEnPiiPLxvcfDtXqxTuX1uy0TRyDJ0m3d4kT/koAxQem7/Hrj8LEpVe0kFdwrkcwdq2
twPNr4IsmO+jaxW6NfOhkhWkt1/Q83pEtRe0r1iLiukh8FKrnrrrvNgvvHCv48TynXKUlT63tw/f
4arJtSnFEAeC8Wnj0BbVQRoM5UG3JGnE7St9/n1ufxUQkBpt+7OB7/3GxuuidZ+UXjdc1sjKjrJ1
8L9jZYdFKfjyuewlo8ey7V1TOp22/YadVyJc42SIJsUZMd/Zt35efjIV6CQhEEhZ5w1TcNmpt8Nc
Lqj7n2MR7u5Cl4GmQK5fssLDr+4bMHjr/uJx+vXpQ1mylTnh0podM5fO5kWt+j7U79Pw1tQkKCjb
PuGe9nEZj+gTx8d8pR/GjlzpNuRnKOaVNDDf9aMhwQWJPTGyUUDHr2gKxi+r2PjW1bkb9dHR7L4O
SXfjNOk/lw9M4n5i+WyajK5oB2ygxr60y40lG1n7Vbd6h0I6MW0TtS38LzzFKPxBE7fHoKd64voJ
y6E9FEfM5x5kjejbALSyJOQqsrZuW2QJcZNO5Iuxh3zITrshQXxLUOsOd7IWrE2AWJnT3l7cYgqR
oAvrxces18vQ6IExREdD+ffy+cisCDDUdBiuUB10OvZ4CsHwW6nQH3Ikb5/MCP/3FQaVw9j0owoj
bWy7U+mq/Y2efb28kM2SlrbaLwGGKHo5Sp1xWcWbKoSUGhSy/dDXFpeY/uT9aiq7lX0HbwZLK5sC
GvWdvuRji5pgVWk74gw7yyInSAy49Sx5LmSWBCCio6PNRo0t1MMaE63KcKWVQ+VbIwQ7xmkn2cvN
p321LgGT2GKVTdyCZ3Y+1dRlj41Xecau6Xa8xzHZj7LHXbI6sThNwlQj3QR7ZqXthzDIU6h0Z6lX
ylq0tt+P88rELhxHb0xoAyO8HT0wHyUH3kvJIEF8ih/zQ3yaZWQOm/i3sieARsow/qPxtuiquU2X
71kp6/KRbZ0AE+gkD1PHngCwIEZUmlPeJL6SHaZEkirZXohBoBpIdN0ShQMzthR2wXFWSxOjd9PM
ST/pqUL3l11vGyr+mBGDyqhiapRbOB9we+rsE5qi9PrpsgnJSsRAMpyVfOwirCQKyRXN1KuykhFo
y1YhnPocJX0+FdOELsCXQi3RDAPudFPykG8bsQ2wUWLgBh/2b1E1iot6qFSklIziLq4Ppf2U6IfL
WyUzIaKO2UW6jsEvP4up7TlRFKDC3u3SVsYkIzMkAE45h4W2EB5t2/j/mU5XZfr9r9Yixj16BFkB
fcR2EQyttuAvQnv6Ukg2bDO40v+ciRjulMpIcsanLhoNxefIKxSkRYcnOzwtmST9tikliO+h/z1/
XXCyeIlmayEcWnaQatzrXunjxTuaRwjbfLOh1dOC13F5vbyL/wVAz1YFvEmadAqnASc1n0CTPBzJ
wXlcqp0RkF18CuO9jMfov7zrZ4NChJI1djZoBj4v5oDt7BMLhqv8ew/uMSWofNVVfOsfyRL5Et6H
lGeL3FlX4YoWIWbNqgYR+c5GZbQJCi/+DrV1dNtne+3+Y4He2RxH+JU5u42nSOfpiDpRtWhnjj0a
F0JtXDI31nJdxm/7X+LYsz0BN4iihQodkUzKftJix5t/Yt/xwt4rKpfuIVH0IMt9bCPu2aIAI6kz
xb/JQJHxuRooksQfGgxaXwYBQMB3poyRjopEae5a9ZMGMU0mS3hI/EJsyFEmgq5dlK789HrZJ4fk
BBUUDSKTi6eBVCK+0T5JHJHf4AuOKLYzNU5bJg2k5mGQ7XisonjdPjtCZ9JLfNl8hASCDQFOzKKD
AIeDGCyq+ufYVDzQgRSuvvyQLEriDCK72zhqbKnnDl17YGU8gZ/lCqJf35FhgfM19603HmSZaBmE
GPxPWt0w9NMUHWSWKbqUr9STBobGwusPReLivYHw40EWzm5K+K680RAQhEJP3m6THtE6WJf97LZC
BB3tkNiEuKy3PNt7SLzeSNnMZCcoAAna1SL0LiPjV430c98urjGruybTPlFI28RjvVPz9tgUFN2L
agA6ziDvkWWAcpirTeE+yoj/l0ctIA2YPlp1LECgy068LyI7ZQFibR0XhlPxpJ+bwxxcNilzLgFp
Ei1e2oIPoPaF+uw4LWjuI+/vTAhI08Zthqi+hv+2SB7b427Ksg8FwX/wUiRJsmhHhiXDvdfnm27Z
mc0X49/Li5A9AiJjzWjaTe/klNMk/YaWYtjxg0G/qY/WH9+WhcSSkxFpkvqxUbNEsVEdQZowYdoJ
BN6SbeP+fQEuRUrwoupZW7X4FGqnzFMI8RLdOYX5vjUlpS1ZEGQKgJI5ZtU4OZ7s0eOBV7YrPkcB
j0jyXXmjSb68JNdarMgQo+rUHsPimCtjt52N1HeG0kErS3jLzAjoofeDUdUNMEtLHvUpiNR7lUlW
IvMBAQ/mTqtBL4tHeko+z+p+KHcSr+Z1vkseIFz/0jZUlRgwkC4/p7AECWB31SeHbkx2E6mfNTW/
Gkfq9r1Mf0+2MgEUJlOZWEfxoVRiUYQpUGCUVK0kFsQP47xQrMyq4QWRetfEj4qMR0hyecSv4qZv
w9Tkk9XdxNw4v6vy71BOcscxci8fkmwhQpxB28mOigQFCWPCAYFSvZL1NG8X+AzC20HRwGiIs37Q
IOjTacFDSJ6UJ4jY617uK7f6cXpQf8yg9UT8NB6kC9v+IFuZFW5QUesmSSsE1rm+sx90ZKMrT/Gm
xxpjjU4Qo7sEk62OL/t+4L71zulXZoVbhfLRNMUhtJDzY3Ighyjg+W/Eo5KndfvJMAwds5MaWrjF
4asqjezY5Brg4yk/lp/Q53gXXrMIwrC2S9CG0ZAPXeeVRe5Kq7gtnSY7SW2EpDTgnynoPts3x9TN
/E7y2b7p/CtDHBtXhrIibezYRqCSd7uWPFL6wobTEP572fM5+rw/qPMGCv4R5kSJ7AzvU8H6wMSE
AtEPS/0SOqcqVQ61rLlp86KtFiX4BWnz0FxisDXr09dGe4kUiUPIfl8AW6t0mnxBMsA36k+seM2S
/eXtkjqcAKoOyEjRkohKFWTbMLD2PAbKbXlIn3XmcjJ3oMd3iUWOPRdOyObvy8oPyqqKGTUA40rs
Jt/qI5INB1QQ2l1z7O7kTYiyFdpC8SqKTTIz/rRrdxRypNnJ9vVP04nHx/RgHWVqUJITswXotSEb
2Ef8E6+K6sYt83y/LPT58h7KbPCP6NUWqhM4krUBXlE6R2U+KpHkqm4STGhnt7b5H7Ay0GQks8GV
w4kDfkumQ6B9z/vokr0U8mT+IOACm5yksyNedQm0fQmFBAxbG195lJzvxisqI8/gP3fJ/QSAqMpm
IVqMHth5co4l4eJ+0PWzZInj7fB1tYUCMuhpnowTVzG3v6Iv1ctO/XfHMwJz3zzJNe5lDiHAxBIX
fW/zyhVY8DFogrk5RwYUMhMiUCxpPeQtRyI3uQXvs7XPMcs9vv76oPnSnuTyvhKLIr2wOpMQZPhw
QhsOj66NkHmtZh//6io5AjrgIym3mxBhjFa9jgSy6F3rXrbAD/qtw9nUAR2Cg85uQwPh/tu7ZIFG
qzKNDC2A7XWBx7y8BgX+PI6uXkjW8t6131oSoKe3zDGrk5yBB9H5XOfE1fP8lJqyOFxmRkAfa0lq
pbZmhi7yJ2d8rsJvNJOkAbkzXdozAX/01DQtZ5yg5E1eafnJ6A+RBmLC8KfFwK3zfTZlEoXvfe3t
1gkgpBi0dqD5yXw7uonCU575l51A9vsC6iQTZCXIbDA/pz/rMXRJLkv5vYfRtysQ8KasUQtD8zMO
/6gXO86ZMxyMr87s0f0QKL5Mk0XmBALi1FlcadmA1sEQsX/age1MdZdJkgbaiPbfLkoAnaG1FTYm
0YDOFrf+gZVBWisF2atau/QpGZBbTF1egZElFy/eWV0Ve12zMTWTeVo6v7JBTsCy+Q4jBl8Kmx6W
rgqakgaX3ePibsKegBE07Aqt6OPBL6zc16LlK7Paf81Q9tbKliUABOvV2jDwFe2nleaxcRdHO9Wp
vVknt84kWdLGB+Lq7LAmASba3liiZCHdf/iaOalJTrz0e4OG/MhT3ehOe3U0yT3bBg7H0jRHd8CU
KBjtq9yBZpTSoVNJ24On98AVHykIVD5yXmcz/Lqv4iNlicPBjMvOH4Z8tywvHah651RGw7cRuvIt
PJsRUAkS1KptTRyVTNDA8g5oxSPVTgvGay5oYj+qkgTI5vaBrALc56DveTffGy1WqrOsBrRb1UOv
qLdmXaRuM+jHuhuPbLlCg7RLNBln4vZCV3YFx6xsxhI1BVmQclj2oDg5UDS5Dt4CnqI6CL358QPH
R8ETY9gOJplFdYTc7pMurTXmJ5gyDemDhRKT0UsSmJuQfzYihi9G3ZV142AvUeVEN1bjtvVfWhBQ
Q+3GpRrqBqel3jjzIaES+JWtQDgVbTLDIcnU1jfrH1nyI52Pl49h4zMD/r3aIvG2sslWzRHwPp/4
MNp06E/VMcIkWukZEmDYRNiVKeHG9lC01ZmG01joNTXujflrqUkuD3/D3wUtKxPCbVUcBZRnGsWB
V0aLWq/xJZxCf2lS280d8/8vtv1274SIwsrCFil4hfmjcUWM5zH5bAx/6V/8OVmh3Bj2dpoNGH51
pqsQwrmNpN9u4xvp7RqEIKIywmkhccp84848af5yiF+yIyc5jjErI/swl3mAEEtES8qUPuuY36v3
jv3K0EGoEFmn2OUr854o3lK6wii73k/CF9O+qWr38pXZXAQneSA2RkXfTeLPcWmNZQUfKwr7ROxu
PzXZt6UvP2QGNNSWretcIOztybOhHvQoNgZ/KF9T/VudHsdSEuJvX37tbENw4NmZFh3CUMzXH8Kg
88ihCHoUx/6HtC9bjhtnmn0iRnADQd5y7W7tsiRbvmF4GRPc9/XpT9LfGTcN0Y1/5GtFqBpgVaJQ
qMosHjvh4OZuZG5McY6McZtJ0ZcQU9zKU6+/aqNkL/LdML7Lnzd2OH9eKqPMdbTXuY1k3kJz9rZj
xNai7KTHmttNKEuP6QMetZg9QcNkKFvMdLbvAe3Nb+DcPJHzXAfvDHIGFD+tMbVHEVG5YDf5sd6W
9BOeZC1wSmKeptLviPykg+qUiXx9N5bOK+GnemtonKMezjq37nsniVACF8mp70fTLxfk53mjsGfh
gmYyt5p9w7DsNn6sq+nvYknjDrm27mpwmdatGzaYX7NqcNpI7lCKSMj2wXSzXdwJVxU50atc7sGv
53S4/pkuqB5R5rROGH3yReepyAk4hMCFNo2NCNZyafba5bNERq/X/lFrwTVC5AQcSrRliy1rm9aN
YghiFv0dRnkEH2iNyjfn9mbjOHRoWG6a6YICTSKBl0ki9hTdyOVJTj6U7afuHQToOPQ25jiQ0LMJ
Y6JUBxOQPbg/xymu1OMqXDIfRNJm+5tnWIpmKtDW5lkFWJRFE51o54LNIrN1bT4O5jtaJNf1nI1w
fhfRZdFZjSzBuGmuq/uVq3fRAeUrzahqqx9BUu6BYeC/j979bpZzwKJV1KmqcRISUFs4cjTeTGUl
mgkVbSDnfXqtVNFQ6sgZ9JewfFJ7Qcq4H7QgpdNRHVRVwreIyKOGPpQVrZXGM4J1nIK5KG7oCpiO
FU/MiL/TpoVt0zGgTOjKk8lTQGRN1ZtUlzqo9xqB6pWndYCj+mp9WU6Gnz0YaJ8SrHF3D88W+eMi
0klpWbGF9x6onvV3mYjUZ//yuDHAXYP6saJ9NWNJIF2c/CJHs0jskccZe/hDc9rKnq+ETBAraL/B
jI1N9fcESRkj3J9LBVevZ9hFwyxzU6f/ZvzsdmOeqEF396CCWoKqUFSQ34ywh1JGmFlFMFe80MUf
ZQNNAy+XU8v973S2weESam1FPWZYUg4V0MzNdRHh+76zY6iQYEJHg/txIWsxGjZ5EuK47Z2fs10O
9aSb+hrNRFBUFtXwhOa44C1S0ulmioox0OhY3a1fyLhbe7ZT9COKGojWQ+KNQ2zWxh0irZEqtSLl
vdsX0Ue0490tYXpUJ3an9uZjTHTvHR+LUHTCGuuoCF8wnDqaFh00d9wpeU4w8vffSUEAE5v/z/k3
igqxVXUN9g5jSeOpSgSgsI9DGwNcVoQhvwVCOChtjQ6x18vfdLjPrjpv7Y2L3cz5751Xvy+IO6Xq
nqVzVeP2F4PPVgsX26oxblV9+c+fRcPNbA1SMHLKPFFar5p5P7CiA9VSp9pWakW2ROX/nuH/ZoQL
1C410wjii52bNDdsOS6pwLf2bma/GeCuEFIB6XMoIXZgAIa0H4QF/DRIksMq7ohqnMDaTuBoioWu
HcXE8Qd1ut+RNEwqyMkSROnYf5HLH3P5bRj/gbCgm5HXyx9nhRcuRH+zxLkAaQZiSS1cYFgaL2XK
YVLhcaUkmBnZwVENDVGgR1yrqG9q+WmlGIbWIzExi464IFJ+pGYhmuURGeHiU2qqrM81rUViEpmn
JJFHt08yUWa8t2PbpXDfZmS4TTaQ+3XLgoEeL4NqBsgbGl2QgIvMcB8mDhtm4ON0blrdW4MVxM2H
qX5PMf2377L+ik01ayitSB1jbFlj2SGx2y/MqZ38hjpkOdZHNJUG77gj/WaRO4ASHKiFmse9a8zH
OHOTjtlRc5OP3y779d5Li6aq6PS2DN1Azxh39iRZ2Vp5aiLN/4SBKE/38gfmdofxHlmCGznd51E4
qL3rfxuTHAaBTLmewxkFommhAVviIKSaYNh41ys2JjgUMifZYC0ix51G0KKps59mbUBVEfe0aPf4
mbVijtQBbY4o2nyb/NHD1Rna8emz8UQ/q5/YQT0Yj6JhifXD80i0+WD8BFumox+pkbrWJfTQV9Do
tXu1tU0qKrEJvhI/vbYk2ZBaS4irZv/zrtna+QOqbAf9afy2dnfNsp0L0G/38FApipNAQFM1+NIh
2A1oFXbd4Faa87OfB2kXraCVmbvivHgvjdBUUyaKosprAHAIpUsqiGYoRaHyEwTm0YKa+KFreeod
BcXMKnFRfhQE24qsb77dxiIPVk1hLJAuGpBVLgzssTZallzldm3QlFq/CfrDZYO733Bjj4MtUllW
V4bF6MZz9qgV7D6efly2sHeBwibixZQqlOAqz12gBtUMzYIYg4uHKlRxfkTQQGf+4LQ48Z3y//DZ
dkN7Y5A7vYo8i2Yym3juLkBX4EOKtpwEbxciE5xjECPt+6YZQRVFyucyblxrNj+k/X9XjAbB92Yl
nDe01pT2WYgrDery+YHl4SE1JF+fKhFJyop2b93u/I04N2DUlDtGVzcov2v0zmSfSfk9N+1BytF+
8TUVsS7su93ZHnd29WGjTYuaQxPUCuh4naT/eUzh943jzqwY7dSGudYhkvgLCz3VEoSNaL+4A2pE
iToqUrgYkT5PyJMHnMCnpB2dJP2gtC/pLPC3XUjfOAJ3WlF9MoaGAvbiMnZ725KWQ6eAq0f77zwf
v20cP6Og53mTM7kYIIVe2CwM6nTAE7b7d5DATyqs/V1DbADl2NEIwHTpgig0QBeAZwWlXwglaP+A
47/cjXKIEGuk6uMed5rqE24cOU7gyGsO2VUKqqvhVj9EvvR0eYmCD8Z32qtkbjtSL+iXgppvLVW2
lHlJ3F7F4AS/bEmEr3SNtU3mmSQkDTMp7cCFNjvNUTuELvtag05pAanNeCWaBF5d+wJUUB4qFl2r
kx5nYtuye9Z9YCXGIhEJfZLYNCMnEv93huHffZIDi5U4Mh8RAG6cyP9U8m2cJM4QsaeQeZe3ct2p
S0vjUKOQwKAzKCGWVt3nI17PBJ9q//9jcFRTUJGFIsnvX6qVw8zM2n5wrcwvrcfWfLr8+/dPpV//
n6+FUkWXlyitB7doQHTpSPON8Y5nbpxIZxPcYS6nUHaf1BRnqxnLXyQ1V5xKaapAz5v6w+XV7IfQ
2RQXtFA6rSq9zkY3qcNXOQIjT9E9D7Xs1KmoTXc/S98sizvP+zyPDKic4MKBKYVThbFisNOtalIx
1He98A5k6ugDFG2maIWrv2wiV8IgqmZBZgXz2vc6OxTaHVFfG/Pl7/aRC9h0ktFIOQBs5bJ0GPoN
zRdMU7sjFVUN/oBE5y/GBWqtslAJKZxDBpfWp+oI9Q4PrWWNzV70dWYr9+nx8tp2PR7FsJV5VcOD
AxexfW0Ocxa2g2s2qZ32r3n0RapF7Qq7n2ljhDvsOwnziPVa6VWGoDIkW5IORvGiSYKcYv2tb9Bn
Y4ZDB1LqldkzeAPDS4PCHltttMe2tplyF2X/WZgEkPrL1ptGkjmLojGukE9I831DAqac2ia4/Gl2
wW5jgkMKI6yGKiPIXSWKy6f2WJrvucFvDHD4MGeGnENBHjE7XdWl39c3sihA99eAShuo0xUk4hws
TE3USVWOxtnJkFVHNuIHwsKvl/dp/0oLWvZ/jXAoMNVTXqVL1+N+BDaF8rQS0Vo4I9ZJ5EBUqN53
srMxDgzmZZjnQcaKFB2dl51Ph2+a9VGN3TERlAf2Q/NsiQODbkFPPTQAJzemV6lytZS3Yl7p/cg8
2+DCn03zopcVkg/jZp5Bu+KiW5xgciR0m0PlKadhfF6ZNiRhB/c+1G0+GocJhdbpTJVx1ELPFQ+r
y6G6GisQiayyeTPYwOOPAi9ZXe0tOpyXyqHDPHeyZXbz+PNJcOW/KJ3UUT9MDqao8LwlohJZ/90F
c3zZSu9pHfUUOZdUmk7X3hiq7I767VDj5b2nNrT9HOGlcO9JTdNkFFsoZIZQcuEgw6wIysFhObnh
zXC9NuzFTuOtvQuyLS7u7Pnn1hgHH3VSmlCiRyEd/W0PmlEdpbF6SHXRBOyei27NcBAy6nJoZEk6
Qj9nlfmIvDhRj3P0JRSJHu665NYShyNy1HRqGCFfIoq9nr3Tgdwuj+3r/7g0lcQWtXPvoePWIIcl
atSXYz6CsrsgNAmyCURZkTG2giP+D16BOXDYMi3C09ZV0AvsqxLF4AREXOvsSeEPB/UDk7zFw2ue
0PX3l/XLHn8FtmgUy63EJjfRrtX6aCqOIJT3MFiDh///BfG3366ehkidcDLOzjjbDXPV0zpQE7r3
gdL45REvIWv/fYSL/mXLopVxLm8kujZa6/1AU3/U1k1lun/3/zlf1+uUTGycUDwIb4zyZg4F/383
Td/u3LrATcIcab2Clym4gvF5mH3rm+KmnuRRJ9eczotDm57WmeJ3Rtb5g3GOrhRd3mQDMrOldouj
Dr6jWHepM53Ka3aQD+VHkbK86EPxZ2cBQhrdQgV/Mm+YWR6tvBUUlHazju1WckenYUjLgDmFtQSz
+LpXBxO1l4f/DeEOIsLivZrB1hh3Wuq4+S4zaDvdtIEYaxbk6oFZh8zq/DS6St/BooRUbRNg3Flp
9VHElhk3ntLLf6wEVcyX75XlJ20RCODQAQC59e+XfX//OPnlI/zc+bhABlBZs9HBfO7ZN8W6LUQX
uT8g/NkGdz5CEESmFJp46GoojsV9dLX2c6Fo9hDaw0Ms5O3bxylqWSZemvF0zrlIilgLDRqN7mDU
36Ow8tq+vV2W6gmFNlfCfl7ewX2nP5vjnEQziijtQZyH+dIwmNHRSsnT31ng/CKUQ6I2fTziwTmy
W+VFGb2/MsBnTVKYFEOu4wJcd5BgA+NALWAa3/eyX3vEP+3VXY87VYkjVy31D1WiBksKDjQqfDPf
D9izHe6kACXy2MwLCmBpOBy6xvSs1vqR6dNRT5Mb9BxfmdN77osYCvvX23Tu8Fj1OJVJwd6RYTq1
5XxdCoUx1LfkQiswnG2sLrg5P4YqLxe81KD1JPLWsflVkEZ1Vm6Z/Nk4Qv2D3a4kwvKnVfQt8ofX
y+4h+nrr3zfmk6mbwCMM/0vLq1g6TN11rweXTexnS4qO+Q1Ll/U3+toD5jcaa2G4TXbDgukA6mg9
c+vUsjxz0e606lOsKl/DSA6WJvF6Ao65rrZEYm27We/mV3AbHUWJtUwNhBahAuCkYCaIFJB4V/aU
i1BDuGBuU4tUl3LJjCZXKpD2rmNe8U3sqHd4SnCLG1Gr5C5IbRbGncxVtIw56fCcT+izKT0q0ofL
30+0cRzm6pElmdUijS7VtcILmflkqHVxx6Yu9+VmMgSYu3+kbNbDga46K10aU+xe/GIG1c+rM/Xk
GoxAirPqWkWiZGo3BjYGOQwe46IIizIDRA46tMdyB5zhhzwv3b/aR/44NkMJ/UuqNrhUZXY6qU7f
WnbZE1snglLa7uMSCvr/RhzPAEOgXdrFEwodOiiOmNM/N4fO605rh7V8CL38StQ9uQvOG4McOGOw
NqTGDB8ptDx18Qx9iiZwp0jJvTHMDskaN61F0vB/CDMoJqNOBf4o/uRRSdc1RFvfRhgemQoMCxvH
FkRO19MPDXWqQiRitB9oZ3vcImkt1X1bUmiZKuF9Bw4he4jpx8tOsr8odD3rqmlCLomXba97taHK
gAeZ8QHzRlhVeCw+Vp7qVyfxvXLX88/GeIZ8yNNLkL/AtW8YoJx6MuT7VheURFd04Ks26An7dz0/
k/7NAdP08lSMKap7sfKUaqCOVlK7L8yjWnuFaNJkF6k2trgPVFXa2HUF7mJFiKFtU/Zp5IQJBK1E
3fAiQ1xiEOm0iWYJeaGVKqNfl8XXOukML9Jr6tCkFJnbh8TNwrizq2qMuZZyjI2iramG4Cfa7/Ng
CQxQVp2gxfgubTCkJRuL3BFmhJRIybDeHSRcTkjkoH3FNksmwESRA3JnFykKXYfUD55qG/TD5wVU
vM3DwkRz17uRu1kNd4SZtRaD3wmXvYLqNwmdTzQTqcWJTHCnVjNYyQyGQBQayv6WVKkzj0TUQr66
1aVY4g6qMpf1Sg4ZCq7/TJljoshbB5ZXfmuYM/umH/si1oc/oBFRqGlCoxXCvL+nh2oUdoWpJNNP
SgvJZqC0CN1VIbEAwIrIOn7Czdv1na1xeyjVmlKkDNhHyQhxcsvRQgNjitSJKwY2YeMuRM3Xrsfx
ZlEbwebuh/TZNre3IRlJbKS4xiS4ihffyeAXFJwrIu2D/Xxf/WWHzwLUkeox7ddk2DOIze4Np3zo
H+UfzQL2julqQMHevKteCP2E6jbaZ31RifQPYHL+BdyVvWgKjdF1onp0DHzQq9WHej+9poHsFicw
3wtifD8yzvY4VA4TmoeThsmNhNS3RqcGXZ/Yl09NkQkOj0sSpZJRgWyoY9ezeRQnVPs4dV7D+gM2
p1ivUk0KZRRgOzTMrs85SXJXfV3Z+1dNc6r481Ur26KBHpFVDoSnAg9JpYWBcZNcDbGvtdek9C/v
nMgEB8ARgUZdGsIZGPmR0/so021Z9LK7XyMFPyoSRI0gqeHWkYQqMUMoFrvFtWShj6HAOwre+mKn
/0TgdF2Q/ZOcRGMW++XEjVVuaXOoRwVhKLmNmbvSKEWe5Mw1lJ+Jk/qiI3qFh7fQdV4iB5SmKo+Z
WqOOvY5etYioxoOedSAC5P3PdTbDIWSXD5pUFVhTmkDDsv1KzPTQVu8K2LMRDgppwuIJjO+j20rS
C5OK19gS9S/sB+wvE7zogT6rqTTUqHqoQ+PgwdRORWwLuzeS89fnVQ5UM6nR4wbHzsPw1myjh6a1
voJzJ7DS0pki6WDVIoL1P5xf51VxSKekWp/FJrgwsiNaJpz4VEGIU4OCiYiLTBRRPOuT1BHajPUK
eL75wF6nY+bijf4IOolTrmMIGayiR1Gd4Q/JwHl5HAhSAxN+zVoOM2+gh4v6fBM6+TXGFYIZfFP9
f6d0XlPQszkONVpcl+dcQV1Dz+4L+W4uBeQVglgiHD5MlTFNzVqSH2LJm/GMPeVQm2GNIJp2ZBt+
XwcHDfmQFgvahND4W9qu3NjqaWV3z1AnN1xUSiGWzG5XOXrx9U7okBxcLGSyqGKgstGEnZ0nIBlq
2XWXDXal2Kb8Q0Wa1RFQSWfB5VNFFN4cguRyC550CfLqFFRAtJIcLY+dyyYEX49XM0iMITPmAdWU
0lhGNwuhb13kpqMOIgpzkSEuXcpBKxkxDVeUrlVs1tyFTe0OImIrUWzxQgaqGhZ1HoEjYaluKrzn
lUFxRT5jjKR4WedWRDMWokVxCZM1aYtcqbhJJMXdZELo/HURnYgCH+DVDEgXsYoR7FsT3hV5YImo
EkVLWP++ScmiJGWj1WAJCsppOXuw5Nd5+XjZyVYIuHCqGxxESFqtgV0G1XHEjZc2Dph0HYM8xqJX
5BUCLtnhIKIJm5ZJpBpdI/sRlwCj4zg+49066N/1pHEGVYNDhExLpGYqY3yVtvk+zcrdVIo61ESA
x3dHjGpXtfWIaxyh9Uspz4diXj5HUvmcZBDfTprWVtLxM6ZGr6K2e1kwQt70eL1buUjMOjBjhvQs
RC9Fan37q8/Jt1HIS9LFEaj33AQu06WFXSrNIf6Wzl8v2xG4Jt9NEWlZi8IeNlkenkkIqdVDTw6X
TQiiix8fGDJwdWYlKhrNeMXKQyq6iws88s2wQJlqtVyvACE1X8B14pGo8POGngoFtXEqPCRXFH0T
AZoqE9mULYP8vLRuoplWYzlniwF21c/wG/AhojvzWgr+L6fiblBvTK1buzHVgfu9TEoAkzIXEHSZ
7V7/Nlpfq2kQ3Ep37wQbQxxCpXUVGlW1PlZHJJCsrxD4sZv+ROboNEUHNqAVoBO4xe5n25jkAIv0
RpymK+tuizJ1RK/68IX1hpsNj5mI5WTXyTemOMyKG6lmbYVkF9poEEQxzWCJBfEqMsGBVaQPQ6q0
YPyLjCuFPgGDI1Fjxq4zEItopgHCVp3nL+gmTa/wZgGS5ZzZGQF/XaAR6P9Jomx298tsDHFrmYm8
EJaMixsPoR8qD217N+c/WAOiL6313gEOG1tc+lVA46BDsRC3q7qhnzq5TpDm6bqoX2e9zryJ2bMZ
PgUD7z8I7aoJsliu4huOdohOlqfba8NO+oEIxufW/XljzITOjq7rmvaGSqViE5maAdgdj/HVDLU/
a2CBinpPgZHKoYyDWBWNOu5+so1JLpjyWp7HqlaQYdAEKWYLYmQ9Il+MOX/NrH52oiZh78lqNya5
oMJwuIQHIFSR0zBydOyj8kOvn97hHRsbnCeGcq5LvYWdHAaoM6ato4eirrvdqNqY4BywMoyOZBlM
dPWRdB6owG0yUNuY3gMQZzv8gV4MPeavIjK6TRKfRqrYIXoYRnCdXN6x/ZLpxg53B9CXlhqoiuBk
6jFQ5kQHcsXc2MGYvmqhArjKwosm5nexb2NyDb7NKRXlhEVxPSy4/aKjO+muKh0yf6x8uLw0wZfi
z3m2sIT1JmCpR8u9/KmkR0KvWtO/bEW0GO7IHfSGzWaB3p0BaqBh2EDoebI7kZq5IF75MUBJo1Pa
Knj+i3rFA2v0xCZ7Mu5lK7UX6/HyioQuwYFDmyQlmEiHwQ2nOwk3qOJUxJ42HKkZpOE/kDI2ItOO
yXfZuEmk42Xju8nfxjc4lIj0Zu5YDKKIOauOS5xcq8LBKZEJDiQyKSprxapQtFfGj5lkPmjCcpnI
BAcSElSf8pz1kFXLfU0LpOk99Z3zLvEvLdEkt3EbgWRlSGR7GkFHvT7d5wIr+6W4jRkOGyylnCUK
BlK3Ku3qiRXQ7QuhlWk3sw35YrAJIBuL3PpKxDsh2D5edmfOZ9YlM0XXSvVPqf6T9YK+vv2SxGZh
2u8IBCHHtsrp1OF4x4v69/HZPBaZzR5DO/ezG5EEtGg56983eBeqWa6NCl6JyvQ0FccuEkCQ6P+v
ELX5/3WR1hrLUSqio0x9XaWDZ0SNICUS4JzJgULVLaYOlhioeBS36IPp8qtIci/HvsgEF/u9nEMJ
fEJVFJxOdlPfmShJSOHLZSPr77yQbJlc9IP/Ma7rHK//ulFHLovk3I6nxXCNsv2iS6JsQbQkDggm
uZ7N1EJdeQijQ4ZreVwsxz58vrwmgRWenb5ZUMipV9otVZ6DBWJ6/dB9SFkqcAFR2PDqN9aQlQ1S
x7U0Xx01NzrJR8MOMWrKvNEWva0KjjyLyxLmEq0ZRY/EJJk1NzXuE021m+UlUXR7VoSKSAK34Lln
SkWR6qEB1LXeKpKFcWQ31e3uSj+Sm8FrViK7u/aqEDGBiL4cBw2WkqcN2r+QBuX97RzNd4Wiovcq
+ueyg+yvDiKE6CSjKt49f0eIUI+VSc+xl+rNIvlKhWab55gEl43sv0riGfRfK9xiwiUrFVOakLL6
q3ox2Huu8+PK3CPWdNmHvLOpdV83kAcW0pgm4LPHGa7cVgoExuJC0GkoMrHu6cbEPGbSOHfYM8Yq
p9e+aargeN3/9uc1cHAnxzIdxh58tNWc4qLS2ATsgqwUZHMiKxzeFR300FMyoApgjteheRMS5hRZ
+a7L3XktHM4NhlF1rdXgOAWDSZc+Dn1ud8XHyw4m+CJ8v3/C5GxM9AnnQ/Rlym7q5cPl/7/fW3p2
YL7rsu4UiGEZeFjVA6C1m2LiA/qCtvoJ92QP4nKBaERCEJc8p1e3oEbXWvg4mv6YUt0O22CGdFnx
9JcL4+IfpFs9U0bWrcKQHxTdM04VSKGoE80+8h7Vhzjfe/iqNXBv/IsG+vo1N/FDmDzkhY61sfZg
xkH9vmzh/P85CGgW8OY0MsKnaGp/1KOjppXPQ0P8y3sniB+dhwFFlVrDArdRYX5B8T/o5gJKjSIa
0D8crefVcGCQZmZTSXOJp7hvbWOHgM8yiJ0MfVOe6s4HEZuhKJQ4VIirQcrqBR+n0GpHN59N8nx5
20QGOEDIxmyhQ6cM7pLHp6Qxgmkq7csmBF+Gb7TAfXgdLkGx2+i020YznIVKL1LUCszsv/mcHflN
u0WkaTUzkF2x3olMp/e66/mFOYqdB9mV9oACkKl7GoiIxbOQ+0uksmpo4Ct4www8pGXXtDOKTTSh
D1RTfJDQ3mWyaEpg/2OdzXCplozOtanXUVQNi8hPYtWWuq+Xv9UfagpnExwC5fMA1mtlRBf9JygG
Y3CE+dqjWeAeqboNVKGm18sGRTvHoU8cVj3NavRmW91RaqECf+jCH5dN7IP3eUnrT9gAnIZXjrCL
4s61tG/56A3D5JDxIHVPl82IPg4HQEs5YsptvT1aE8j4UcoPW0GhTLRXHPaEVVkRa50X7Zb7bkls
o34Y5E+XV7Gn/ofj4LxbHOJYZaalpYrkEF0an9rMVtzWYX7qjH5HbHpj2LqvHkJnEdTWRWvjcAjM
CYUJ5kzkDONHojvF9DkU9ZSJlsaPGuQZpMmkBv0ayl11JLZ0F560Q3doffVO/Zbeg2MNQ9IiEXOB
9/HDB2YE9qmUwMFlBrrK9lWKoU18k1Si2bI/nEy/PtzPv2/cfAbLMhtGGBr82dNc5VB9HRwaKF7u
m7elgHF0dbW3t/OzMQ4m9LQw1ZpgTjptY3dhr7Vi2Mj0UXEK9CkVIfv63y5Z40BCt5Jej0dwwbRg
2jXAQFVoB90d0EWZeAyKUk+daM5G6CscaLAIDaNKjLJ+67XddUU8cGP7+n1+3SHHnCHTPTxopwVi
1qK2GJG/cDCiok+rZV23uPVy6KfX0PBU7Xs3vquv9xzmPw/TjbekM2uXvgGDddL0B2tJHWaMD5ER
XEYTQVQrHJgsVT/MiQUwMcfeBpOQ235Hn7TAPURGOOhITRYllQ4pGXk5NKa/pCcm0uZef+cFB/zZ
Ub/ZrZ6OfTvHqKLqTfK1XeIDiA8w5UVeFvBaW/pwMBORqKZgVSpX001JqigVQ0sghpZy6YMhI5NR
BVEsssHlE12st1oxok7UNKpXaBOCqT6MUf2XZjiwWGIDKfMMl9bYZ0RSAkqKsTj+laepHET0ZTc3
6Spam0i6YavV8DrN8VUSi5xNBLM81fIid2FelmtGfh0Gq4LClNvznQKOiCGwjkTkBgKgVTk4wEhI
M6gR7tIKiW0lf6Z6oGvo2DRQrRkE0fqHe/UvVFfXH7Nxc1DzV+m4oCVaDrpPSP5O7IP6yj4OIJJW
7am2gRSiUqUga1I5hBiHqojkCm4+9HZybK7/JzUsfZkeWze5XUd8FEGmIUpxeb7J1KqqIZ3x6DP5
nWqr3nJAUz7YwL8NngathZHaIl5fkdPwFJRDOy9Zx8B7mkBOHUl16EY3TYQxUSkoTtZ9K6hYCTaV
F3HT9GWWlbDH49wcew04UPMlFICuaBd5GbdyaJTJxBiRmxyrawLmrTwYX9cFGVf9gR5756/im6+M
mnicIWWNPpxU+pgoH2s1stVZ1CAjXBSHIq2kFHUnI4dvvfHnic9Adjkg91UxSNEfRFmUAH+19e+b
eMvaTM7UAuaStQ3M8puxcmXtcHnnBAmFxiGIPBZZ1oWY4Mmrb2jHKkjQ1JqtxN8vmxH5HIcdijnp
oVbAH0jmZ/1tZgiG40T/nwMKFXxkSSXBARRwSg/085hMgmNKZIHLI+JeTyRjiTAW1/ohua4GQaFa
5F18XVRuVkW3Afe38bT485e1/X7+vlIKqG55Z7migXiBd/FV0giymIumAQUMKwPjBLuyot4vRyrw
L8G28bXRJFcIGPKh52jlvjFe1X/pvzwDCm1DVVtMwHVcxW6DRzM5+jzooWM0Igoy0UrWv2/CMa8a
kCYyuPBEkkNVZI6WNQIYEwQjP4aWGXo/sKbBTWa6K5WjsnRuGWV2nH66HI2ib88FvS5lY6fo2LSm
PebDU2W4oSr47qKlcAEPofkmrhVkXGlLVz1vjL7bU/mDiQhgRV+FC/wuXeZKLjCWwEhoZxU7zHEj
KKz84UXsV+Kjc6GftW2K8wWFtegWgzFeeNQ/lMd1hClyRfKQ67ZcuErw1VB5bBW9tVSMBFaaT5Cr
EozRhX3i65ZvTI9/5QZ8SXRgY2FOCQ6Yrn5Qh6Mx3+bVe3INvCQaYBoG2wffaZ825dLOCo6Xvsqv
4xBvFuAIeMcqLAr5Tg2vqlD4+j0uyyG0mrxCqPTFbK+s8Xi89CThaPt623nzZTZmuJjpQaRs5SH6
cMdTd60dpFuUDMdv9RFTom5yo2be5VXt+TW4iFTZUEGTq/LwrKSs1rSVpRUzlIx80kVotpt0bg1w
t7t6CMHGSpbFxUOFfrL84SuUGCBejbJJMdmSK0qsRQvirnkSy4x2WqmNoWTt0yI+zFblX96zNQ75
T7Rd0voTNggdM9ai6Rv9VFLod+aByn5VlLYy4ykerhGxKIhLwcVSuI2c90kpUds6whN256sn1VMO
qbMEJNBQe4reNai+XSDng3VWa+UoYQ9VBfehcrYN+evlLVzh8tIWcrBdpCBRTCn6IKnmgbks7R7T
7KupGE6VurWI7Xh3+m+7Hg68rUSt9VJFnVCpar9MD1p/P0I8MX0qiu/TYtP8qhIq6a1+dmmFHJj3
KSi8JBPMQ+y4znFkfvdRfo2dydH97MT++Uu35wF9GVsCERIAIM37U5yXx3YRPW3tneabXeRhvEUd
spAl8PCbhk/Vo0oeR/nLZbcQRBbhwELvDTApy4gsFbxkvZoElD4XgwWpuxLNi2MwlvGPYRGcu6J1
cYhhQRmQlBKuxQta2ZX+Vi4TV7FeLq9sN+3e7h4HGkOql9nSgqNpNvBqWxypH3umqzbeSuy5vmq9
J/HeGuQQw+oN1Qp7C06ffI7DF7A326R/vbwqAdgSDii0SQuj0MLWQTTDkI59947L0HYNHEzUsZpb
9YIpACsKZPNOOPQi/CocMpTZRDH5DJ8mHyQwugR9YEKLVHrOXsxvyYGd6NPfbRiHCrJhmE2Dz+KO
Y2bX9DDpgh3brZ5ttoyfRUGvomQVA7AuuQbtng3hQR21JctJXqzKkf3al45R5f3VqngVsZIguwNP
IciL6m8j3l70H5f/vyBC+ZlgDbTCqhFBkUqNnTZ/lEZP2EkuMsGBgKaNkkwW4Gc1yCe9mZwoaU7h
JKrB7Zuhhq6qGgjFeFIzokRRU5c4FbrpYwEu6bh+SiIRCczuRUKXf1nhnxihrltSkqEjOp6ZjpHd
Jagw3dKw0KUtzdYWcA+KzNeEfu7SNnVIbH18zwc7/wDu2SCeoJ0iK2iblbopILFiSzm9BQne8bKZ
3Zbz7UK58yJqS6OsB2t9H1tZuqdjdFKf6sz5H0NiEciPyut7iEK3NjlPyaN6xBUOuFplgxOqT33O
/NAUnEl/yPfOO8gdF3MvG5Es/T/SrqxJTlzp/iIiEAgQr0BRVd3V3e7N2wvhZcy+7/z678j3uy4s
M+hGO2YeJqYjyEoplUrlcg7icvKMhxn3S+f5oUN/Tw6EZFnzrMQqfy7zKqAtF/RaLDOM34ipE0fP
s5q6Yf63KgmXRQQcC8ylzNwzLaUTn+qj4sZuCtZ7L/dtNJvtG4dMKeHuCMZe62wlBoZW8UCnm9p4
0mSArjIRwu1RdEVZTiq8uTpTR7EPbfa5RHfpvh7bd+zVEoQrIyfADgASLISQc0xuk+7z/vc3i8wr
gxbLisOQz1lh8fqbZz+PB47IkTxEHRDOUiC3F8UhwkVoG66sq0yyemJtER0JrIk56zxrM9coECcn
xJ/odNrXj+/zn4H4r/XTBB9hL0uT9WYAH2Hcmpi9q7TBScsHWn3KZeGrZKs0wTXghTEOmgJiDjUd
1fO4xLVf9eU/+/rIhAiegQL2ewgX6GMAyoSZr8Zy2BfAz+EfC0bAqgOsJosB6w5/X3sDAyiLocVf
S1P4VVuslzKmP6okejHq2dsXtR1/rWQJJ8hmVVToI9CirMgxnjk41XTS3pmFr/9sGSGJlB1m0xxW
EoXjZKolRlctTKakTX3SgvskfpmodWD13ZJIYjHJQopzV5lZlm1d4Racx6F2gjp6B9hCZ0qqxLEr
VWIW2zfGVTER6hbjx0bbUlz6PK/PWW8Gx/zZUZ8cbGn+ULZx4tAVML7CegqQDcOsaZr/ALcPb+E3
PXV8Nq2z6nNoMSmQGT+qO5bJhPMV2mZnVi0aHDkvguXjsj+P4KkNIQsokBK/KzEUJpwzPVAH8A5z
2rlBR9bXbaePC3vuQAInyy1LF5N7ytWJ65NqLgaCU9B8AyxSAKznyBscy3a1zLUxRA4Sb9vZP3mb
XmRlLcJlzKyxCZNihKtCmSl/mmSDU9vvkJUAwYswS0PzSKIhXdo4ne4aH1undQcwky83cXTgxEiA
5pK4E75Oe/YheJOShWpptDgCSxj/oMp8yxrj3iKK7MbkdrYnR/AhwzTRmI1473R+A+68U3uMQGrV
+rPfXv4zBL2/WRK9xIkty44oDSc0/hjmj4G8lPSypF/3RUh8lS1E7Ipt026pMWFtZ4l+mPIeSb82
ij1bCR67NDIlh2tbIxBJUcKIBbiJ3y2+JIC7sygmlBs9dcvGcNr8ZQkkN/+2jQN+GmAJhmH9PHar
YxXSPkN9CDpFDdCwDTV+SFV62F83blJ/msJVhuAl7G40CePDdCBn7mntLN0NOFaxkm6qvITs0760
7WW7ShOWTQMPnrGUCJls6zy2rwzh+py8/J0MwTPMQa/RgMLY2FCfaGPcZW3g0JH4+2K23etVFcE/
1PHSZV0DTAl1/EzrxJlsXCHJxejeY88k1vYvDvYqTHAMRWaafVgCQyC6IJtdnSuQXyK4vekah19V
1VHmiWSmJ3gIYjRdameIBLv6hSiXZZJptH0V/tJIDNobDYApkw73Wh/Y8f+plg76I/X5U0o2Yb25
VxoBNAzRwFwhhhZ1p2stG4Fwo6qPff2OWPcYTKZT4ZL5bVu1ksUVXx1aU09pMqcY69UdoNiFJ06Z
jDe9B5s/Jrfyndo8Uit53Nev5EVD19ca1TFTGVEnD/0U43VhI/ESm+awEiJ4CX0arZHomD6aFl+1
71QZgqPs+4JfGJUwT5UYD3j0KFyA43MbTj/ecFxXGgheISA5QB5UGPQyd+7c+QWa8lXTpeQfe5Ql
CmRbIriGOYjMKY1QL0ZBzYNbmN6V7/kl290ad60O6mzj9a12QJmmEVXXqFh8L4mZL3GDPhViP5Th
TVw+SPmZt3fplwixRtOyFBn5CCKCmhxtoHpnk4zRcHvpriKEa5wm6rwEE29QQy+hPYSOyl6D4GXf
Fvhe/3HnaVchwhFVqnrU7BEIAor6PgFN+9x6ATsnuWyYQKaMcDRTG481nfdtD9apWUBuyQ5ZKwF3
kOkinMzURmV8YbznoqLPY1T4c3zfTL1TpLrk7pbtvnBGA7WIFcrb7Kz5nionxZK8NrcvudW2CEeU
VEiFLhqGpuZHEGYi2g7epe7gpi94H2Ha7C29+3QlTjilea4vylyhj8yY7+vouRq+FOHzvqHJlky4
tkOtLtN25O89CvrtZLxfKsX5OxHCRW0rvalnFhZNY5c5uUSD5KxIVBDLMeFkR/poYWgECL4HbVKd
2G79fRW2n1rXnRDLL/M4NYmZ4ZzoDypuzOz8M7d6UIlTlk5xX2IiNJGtm+RsiiUZVgC9kBhYt3Y+
NZ8Q7zqZbOm2s/srvYTzHy+JGQcp/Mzg6+AEiPzm1v4yjw6oF0EuOp7Kr5hM+bK/mDK9+H6uwgF4
ZqIPJbBealIfmum9lpVO10QSq5OqJjgDtnThOKYICKJLeD95ae6kh8hT3OBUZU5/IXepF/qyRl+J
rxNBXBut0opqhNCMfiPpJQjOE/k0a4f9FZRZvOAXUszZTgpaJdHrV/QOsOdvS5JI2nD5qdy5gUTw
1rhqUUkPIYOqSP3YYH+JTcfsD6wAGd6TMZ3GQvKW3HznrWxR8BNqjjJ3Yv18gp+08mgCr3oEfPrc
OYb+EmSyEIib9o6CIp5bn+hZHCw40v0Np7DOfKUBVjtIMvl0wHzqS9Bn7m+bzCRFrNalZVOkzmgJ
NF9bwyl/VDMm+PiYG/Mq47aZkbP5X2pPUrlCNDEX7RASawQYhI/cJYeLr137vvdxCg7LnXWTgG7X
Ou8ru20/DGwLIOXEe0awUbsYJx0Mq4hmdQPMdFZVe5GKvN40p4gAimU8szL/hlJ64qYTkfGfbfuY
q3ThWku1IbPaCTOSvcXetbVyzFFNNMdCcki2D+JVjGiykc2GqcATUQlubPRcy3pIJWqIT1CM07OI
FC18mPlkLE89/R5F3/f3SaKCWCJCOm/MgL2Gc07OWncc3jJ6hnZOE49aA/cV4yquvH3fjfGSw394
FmopdZQ4c1M5b+odX0sRArN0KfpZ0QEUUsWqaycvVEfhs/aYDG15OwJcqSOYdR2WNNc5B+3gh08c
cam4bT1eCzd4slXKg7C5Oytxgh0rRTs2xYDuHLX4MVd3dSxxSbLvCwYMGptomBWck3yZqFPYpu5o
w+i+wcSuSoi51XK0k6puMfrVmIfcOs2ykcDNS3f1feFF1gYNsfIEKbs2e877z3Z6l9DCmWQomZK1
EvGvshjss5gdwdz1knyO6u69rg+SlZKZl4h6ZaPiE+oU8QP9PP7kGcRc0gv5DFhTH9Q/Z+0t/mu1
clzl1eGMhjohMR40Xj4wp9D9Lvy+v/WyrRFOfwe6lYUuyAoaM7mgFOqmcfJuCqw7dWaSCUPZ9ggu
IEQqPaUhHktWmbhF8KHJv+3rsl3+W62WcPbZlCch0xEs9zf94WfE4M7vOKkQbxCW0a7I1BFOPsGT
n+gdst5LfTNkN8lwkmjDT8Uf8c9KG+HoL0Qdh6lmIzoSOBcwOICP1W2HToT8QTbqzn/rv4vSVM5L
vDKzhER6ZqRouG+X/CaePW08BgCPo/VHxlInGc77qu0bnaYK/mAiCx0BIw+nqZV3IflsBR/7kR6y
SjYbuXk9/1pCTRXiqja1zCnmo3C5ejdXl6B4aMa3zJJdbzZAxf2+doVutOhMwYXDPvMm5xYdPbbb
HKJ7HThu4DGUeKBtswMmvqpq1DJEsh8TUXHb98jV4lF4YZl6O4Sy4cvt7bmK4D9hZQ2FDi8aWfBx
P/OczbtSf1YJcfvA3zeDfzmvV0GC87HiuKUm3ppoXevf87aH4gRWWqCkpp4ibXrYXjhmmAYovA1b
jKNoV2ZU4c5hsc5peB70N4zfUP36fcHWFm2YQz2AHXTVKWr9LJR8/1+unqsAwdAUu7OXTkEgCLLA
+T93j5e67Tc8w6YDxyOT8YttS8RcjAq2Rw0ctIIHqsmE9IPKn0Opg9m48Ck9lUfrMFVuHDv2kctU
JDaxuUtXkWIoAmDHFL2MuCTytHrUgKtjh91x3+xkIgTvo45THASUgFA3AotLmhiak3SzJLuxLYQx
S0f2lKgiOEHFWloHcwqEWfNVt/2aft9XYru/lV4F8EO8OqRaoA+FyhF/U+RqkHtWTgvmBcp+ccrl
n2yMHzoaugRQymW1eMWkS+LSTc9qaLpqM1vn//wuvkkBcqNGKF7X2gst/T78UshaQjbd0EoEX+KV
howUjZ4tBfqEaXps+4ex7UH37SfD4/5SylQRvBBhOrjFeMeETUAEo3wJu9rJm5e/EyJsF1N1swwa
DkeeBU6kezP9ZgXPfydDCH8wlaktjCWjR+uvOnOU+usiBd3YjBRWmyJEPWaX93Fo47WonMwjAe79
LTmFd/SFPiD1igtP8QK3fdGc2JfNcsjMQXBGWjhQxa7RNt6irFMnoVNhJZX8QyabDv95E/wRDf3S
kYrRUKjNKXDQ4MmNB8N22NFAUiYwPfOG82+r7zAZgfwkcl9eTHnf1f9QV9jX9Q8Uu6hD0F/OGJTR
O8RfeZp4ZT8epnC5iQrq/Y3VUDFG6hOtNykBW3tqMUerC8dWeye1P+1L4Yd1b00Ff0FnQManfc6l
KLdmr9+APl3icmWLJviLqFLChkQTznGbeL3aAZUtuBhaWTmUyp6a+z4DmZPffVNpaYnampgXHtPn
zjiP7DVN/LesmIEOIGaCa1msaOSlpo+glEdXjT5UjkGyU7eMP/ZlbN/w6Av6rxAhaJkbzWwVE0Vz
9ciOHICl+DA9NQeADgLvJTku3/flbVvBVZxgBXEUZ/GQ22g8VUh1KXS1vlWAYNZILGF7d65iBEtI
EnBKgfkdQPX2XZ96BvtgEEmlkXubP+35KkIwALvS9DzkvYPJeTjDBWIOlQ+wyZi3ZAvGbX51Bzb9
EI8GA8gpoAzZRQ1a85BZuSkxA5kU4eKIc3W0Q4YEbFreg6KMVBKgH9l+iJdG1NYp5jLhRevUAYEn
GXrw2Zz/zraE+6Gc22agGsIFVX+sjI89lVTJJYskliOaFiAOFkO+3FjQJ93iPqhbd18F2XEU6w/6
VCtAfkU6ucGE83Tpj+Ai1R30geOeaV5Df5FszKYVW5qtGRYAT0zxIZ4CYtSsZmyM0umfWZ2daM58
W7M+5Ub8GIaha1b5KahkpYdNe1iJFbwO4tY27Qd4HYMDFY7vmPZDT2QTYJv7tRIi+BrQrJKSlahW
6bl6qKgF0gJZe7RMD/4TVqez6ydVDQOQuWrxh0Y/lPo/+pd9i9hWwtRNYmEYwRYxHVqz0fVmgBJ5
eqrTr/b4sv/9bQ1sy7ZMRk1dF05+0DaA8a1R6i3szEns0zw2zlJLEn/8I3/4Soj4rxDh+Eedpkxp
gJtsxJALegz68YNuDg4J3bZ63tdn+wStZAleYFn0yaj1cPLMO/UmPPXH4RQfR9tZXNOvOGruW7zC
VZ6IJBS0kToxA/LC1u/ad6EhSy/xs7CzeCI4RW0gCVOaIR6Sz5hlxMBYc1JekSU5pGhybCQxx6Y/
YLoGTjWDUUsMaxgJ0BLPtalL8I8O0WUKq94JR/0my4K7kXa1W6h64gEERLKOWzaCBmWdAbUZGCYi
qlg6L+2oN6B8BLiYx3gVKq9ck7i2NjmVakkChM12kbU44eSCszLKtXKGB2rao5oGntENjq6kTmZb
HgWTW4NR6MGYHq0eXldXTmUY3yyB6maBDOxq6wiufwr/+8qJGHE/hTEw4tAd0zph82T1vZsrn/bP
xZYfWQsR4ghCzIZGvJ2wmm4r0jl6KyNxl6kheBIUk9OoAHSplxPVC/LpHM1AsFzeMgm4VkTwJQpJ
p7LoUUqKFf2IwPWYGa23v1b8E+KJW4sQXIitKErURYiGBjq6S+um+Scd8R2g2jLVzcnrvjTJuokO
pG2UMbYtdCvm/Fkb36UJUJ4zSbS66RZXOoleJOiA6GMi9vYSoKQ+aG6EngbFBfRxA0San/3SMrTl
zeTuWqRwyZtdUjMzwIluD1p6+k9ivHOC5+o9qd3uKEtWbq6jqWkmUQ0TPObCrqlV3TAFuNXelAxg
/nNJ/r1np/294qfkD8u4yhBDwDDAMA+wFuGLcVuWhZdD1MyA3CKp+m1a4EqOkKHEi1xVIt7ao81n
K3gNs9Sx2H2fPNHqHJqSvPL2wtlIBarwu0AW+d3/DLFmNBGnhQ+DdxjxUuNLJaPb2jY/pgGUitnA
dRLHKe1kmIaqwzOm+UkOGh+GU+DX3uKSA6DsD5rk0txUCVObSI9Si6Jb7XeVNC0NdDYjidzPn/Mg
dKLuaZ5k8eXmJq2ECFdIOiC/m2gIzVhEQ6eusttYVQ59Hr9axXJT6eoxLa03KGZaBuC9iK3r+h+K
YTBAX0Cn7S1J87VVuqeYAXHJsAuJC9xawLUcQTfgpuSlpeMdQtiAdH9/7OBtZ12Gwcc/I56ntRjB
9JhKaysyEWlEY605utk+9m3wFte3FiJcfWGdK4bdl2AWvLQY6EISb7jtbvJLeZkOHaYmZWMvsrUT
LsIg1Dsypj1mNdhDvDyCm9shshSlTAa3zVXMkA5EN9ICAOgzAt3uzljcMZIEZJs9aaZlq4wS7k/F
gZdYU+wMERCc0GNzuTP88Zh5k2O+8F6aKHfk0webN8ZaonBjzApTy4qh3DTUXnPRvcTvTssTCDuN
Iw/ejfO+N9+2vquCgpcI87of0gQ5PPRuMXKRNoFu3RZrdYRDFCg9aawKU9aFFTgzLU5Nn18S6+Mo
w+XctoarIsIxCjttyHOz6LwqYk4Znrv+dWwknmcrPl8rI5yivkKxh1hgGc2qx7hxB7o4WQEsAUcz
ZZGkbF+EA0RGxWTtAmTOJrH8zmzOVTz7+1svWzHh/AS9kjHKebGKTPXbDrMbsXoI4/S4L0ZmAUJM
kmuGYiS8g1VVQldHnbHPlnNrnCL2fl+QZMnEqmlm2d1SjICXbpeHvnqMZLUXyXqJk7ETKiKWrY9o
qmOv6nDW2pvekoQhmzHCysLE7i022rYxZNgT885EyYX3UVhufF7c/62PYuv6XosTTr/ZhGGpciKB
OUnfN9XgYPt9JUvfh/FXFjbOkEhrZxJzsAWHYM+xFdYtdolZrvUA1z0eEx/P+QmlpOYeMCNflvf0
ZL+TAS7JrEPwD10W920SdMi/sPbQLSAuD2QzVzIRXPXVhTRaedtiATvPXO7UydVkNOUS92MLPkEZ
zCYKc1yqudneh2N6yobykACvZbDym2pWJQdXZu+Cf8g0oPaWCMM9QkLHDj+rSwkInae/O7SCd9BI
DN71hM+p4YYFMYyMZWff3CyxjJn3hh7ovLZjTyCt+EiazonDS61LAoX9rbfEHLIOancQwuDWXujw
PgnHeyORNVNIIgNAS/1uXuAlsAPGOYk6n/i8TEUwCuByuO75RO9lw5ebu4+ecTRuUIJHkbAxw2I2
ljb0aCNMTnl6my73xDrs7/3m3lxFiGOQyJago4oEOC9D7mSam/aPGThT6FvSoeZKjvCSjKOE0SYM
MC30MPkcQqt0Ab2YOziiwNHP7t7SvrOWJ2yUPnfo81XxcGBo8E0jDKUk7/dXbjN1txYhOO6iVYtK
mWpesuQI0dOp+bCAOvNm9vlUCLu3vr+l2LuWKPht3U5suqBP3ivjD9R2p/hDImMzlJicwf++8p/J
yMaSWi1aN3rNRam/7W2nq/39pds8qStj4Ea5ElLZ1TyD4ANRDzB71XMlgzPYfjKsBAheOohRD0nR
so4ONZ03TkRoWh1U59vktpFHXA530t6+ZQRjvTuirx5GS+t4R7bdglKZnoF37MSV5K0g2x/BJbCU
lJ3OO+QzPXL65RiGKrLTr/v7s9nTtVJFHJQ0JisMzAgvknC56+yzOmle9M0yP3V66CzWcxURv1z8
QobRJFFO7DSYZq1raFMv3thYTkfdSK/cIZW9wyUuT5yWLLsg1csQd2ofuRicR7Na04EdjSPA2q9J
6xfLYXlfeuqtvPVTpqDgMhLD6hOVB0A2QQxeq49jpLpBp0reSDLXZAqOIjC6uqcFqgrq7C5+eT/f
oWn7TlkcEJd49TuS/g+vZplu/O+rQz0X1tijetihGemF9mdmPC2BJFCRiRD8xmx1UU3AG+YF5T2Z
L5n2qMiGGX+yQv2RCkJbrmESQhkaQH9XIwlIXY0THCCWDkDsbnDo/DF0epe3pXB+DhWcBjco5rqR
14EhqDqpPoaJb9+SRjZXv0O4MIMoWeaFO2LVHg9WGJ3V+QPmb739k759Fq7aCtckCj5BbNVh501N
7WDqztGK8aBkz4HycV/Q9tZdBQmWnw9VZLQFkl9T3LogNHcMAK/1sgeGTIpg903MMgOYEjhfpv4Z
NcRjndPEyVj5sq8N/86ekQi23hq5RueItd6onkbzZMvI5WTfFwx90IPCnioAISw0cs0YyRQZmLNs
pcQbMgsjq6t4+WopjYNR3y6sALR3Tjp3f6m2Q2bem6upDA1k4lhfGJU0wg6Ac+BAfNOND+Frc5h9
6qvgDJVFSNsLdxUmLJw6mXltEIR9TfRUji9NIUkOyL4vLNsQ9GFjJ3w+Jc2PfcLOBSXO/oLJRAhh
BPbBCGP+xIgNetNlhd8r5C2vytWWiEGEgpx6YueLp3WWawL4HG31pvltX49t1/JrK8RUEEmsxdLj
ATZsNi/VTx6G8nPU6762vDHeu8oSnKWqA4MzyfDCzOrHBfgEFGPLQCg4VbOTnqf0FDi5F6IheF9D
yU6JiaIkM/ti4IHEorza9r0hm1PjO/2nl7lqJfhM3Y6UoawQLbTFvcW+LvbjaL5aGXWH0tX0z/vK
/EvMd5XGtV3d3+i/1BIycQ9Nf+I3R5jpmDM3elLRTphILFDmFWzBg/apqnEMYuh20H1AOvrW7IWA
qtQ85TyMzls4pVHy+68TsgW/EKUs7zHbjtyA+VVJH2dNc6zg+/4KbrvUqwzBNyim2rCQTxZ30TGq
Dga5GWWBuexMCb6hDPQcjzMQa+Xa0Wo1Z0ACQrvN3qSJDRIaimkApIOF46SgzUc1CviHWbkYCi6g
z1IKus3FWokQAo/AMrMAmJQAGujpoapOhV3eqoGMZ35zvVZShBM0zlEUTlG2eKTx6iLHxPJtl962
wOHf33qZHOHslA2AUGe7QYWlZk9a8oROYq+hyUc173JvX9TWwlkqKq6GzdAjbwhWloHqJh5tcM8E
8+cpuJ2WB0M278Ldv+h31iIEK1NQtS7N1mxRjwLusB65GPCr1Lsq/DSBmDL40sg4fPhv3hMo3EfJ
VE5xSNAUYibVucxr10TrURZYjt7XhyyfJM2mkiUUX7cNaRdDSbCEyah7Wp45mpI7xfR1f6O2vDd6
JVV0S/LBT3EwqSgWfJYoLTIpr0M2+LFSugO509I7u8R/yR4um2u4EieYYJvXNEtD1MXi4BBbjhZr
Xhg/FeFZmWSwgDJRfH1XNwWo0WwlSksUSOJzYvwgw/uC3FT0UyTjadk6Vusl5H9fCQqV1koBdrd4
XeIP1YQeuVcyPNO3vE3WYoQjhVcrMXqCWHiMz4ZxpyUXFvn7xrBpcqvdEY6UUcECADiGPH4euotG
3bEOjo2WSJyDbGeEgzSRuF2SIgTIKtXARe3p2rnOB2dMXS0/7WvE7emPM/tfjZDTF97J+WBkdZUg
xaCETxq7A3PF/vc3cxi/dgUChEuoqsq0ChkEYHrGOoxM+4BQ66m35vfTFJ7T8quR6xdlUlqnC4yn
EkxfwDcaPwBD4P0ySSkgZOoK91U52Fq3TKjztI0Tf6nO08VCIwLPGRl3QImiEXjfZX0Bu7uJFRBu
LxKlANO1uo5DIoDs+TAVsRfnfqDeTKqkdrJZ9FyvtuA+hmy0zJEXVsnzGBw49nt5DLC8jhkC69O8
zY6yvrzdIwHtBC9iN2ndp1GDBEfsBuXn9nuRSDywTILgPmpMqHf1ghgjx5V5rLtY8UG0eAiDUHLs
ZIIEB2Ir45DZCMyQM5r9oEBjStI/pOholBwJbmR7Z07wIuMSBSFFDvFn9xp1U3SvUa85ALPIB0CZ
5IDLlBJ9ia23Zj0jdhrGW6Y9x8ZTL+OC2/bvQCnh3X4GZgsE/47/2asM4SwLASjRxqGjNOFBxRx+
bHWP+4u3fZiusoQDHNmZGk0Z1GGsOTc5wLsMDDOWIN+eovt+MiR7tb16JrNs/Ktj+uN31ZRqjtpu
5Hdk1jpzeSRUxRP7uK8T3+8/7eGXEJFDHGVDJUIuDZ1R1T8jcHKbMfOXrvGtHBRTaut1hax1YHsV
rxKFHRs1s9PGqUTngJ67QfBhjmLXbIG0TR/bWqKdTJawYwkNI2rXFc/lHMlwCNh9Eg5Oz3KvkEFP
bdKu8N6y/98useu/S8YsUyugG+k1Bulsx0DW5aD+zPembvSeRU+anwML4i20K2u5gttVqz5gmm1j
qxb0PysnRn4EicS3b19dV924qa6iKC1PwPMzpygGtN9qGjmWrIYssXWRTlyZgyYcGwhIyY0NAYNi
OEn1tG/rMiHcWlZa1AOeq9GCjtMm/JLHqTN1X6tcIuNfbsHrUgkO1lQXuNcJBdbBtx4MnzvY4kN4
/H8X+1B+/TudBCcRhYURhQku+BDzru0HpdGdKuqcfSGS7Rf7+hdCk6ZTbOTGluelfDeMb7onfq2Z
2NFfT5nSahZy4UZ3nGK/7G4m2WT49r4A0YYYzNA1Vey6oQD/yFnPu3ruUM56at3SVYCmazQOxhEx
6i/Dttm8mFbyRDugPS31EPeQ2r8q9jm2Uw/T2+0sc6ebDnwlRzCAoitH4HHyVrPsOGWvfY5CU/5c
MN3BONy5ml/3TWE7ptZ0yyBMs0DQLLiChDSGsZioi3d+/x9uE/OTCRwaUEup6FoojvSp+7Qvc1vF
q0ghCGvipIvBsQjnkD3XgM9oTlN1U0xPdHpvyjD3trftKkvwESBOK5Q8YJ2nT+A5Ud+16eCS7GBL
xgg3T9RqFQXrKPK8H3rO2D4yw6WscDtVllre9HYrEYJhxBYrA9VGEUBZgPk5ZR+MimbOoGfn/d2R
WcQfkyQFVUwjR8l9vhl/4IXtZw8Mo7An4EadmuPyWc4LI1k9cbRYzVtdHWJuEMtDggZh2fi1ZOks
7feLYlbpbBYlfEWEZgVOdxiM90wK0LqthUWYxVTUtcSAYZoTVrEYQKnqsc8QLiTvWpS2mlP2I+id
6kvpVcdBl3jyTepkS7sK5T9qdQfm5WSgLQfNHwlQpYkD0JOf0/7qSdZmuxl6rQQJfqKMxyUPYpgf
UCVaIPcojTPVz0keoefo/b4Fbm6XDsZzDONQCyHr7zpZemOPYHvAAGR9pyglAof7Oq0lK7e5Wysh
gk3ohhEES40MD+9qCqL8ENvSOuemo1vJEF/ruqkqY4l8X/HRm9qb4lKcQXHiLif9aXoCTBXHatFd
zrUUS0c9ZPoJhtHH7ahkXbF4cfhYjL0zDt/3d2n7Bl5pJ1hEssRaP5oJbqpHgnrNAsrz1ifH6cD5
vkJPho69aYArccKtQfRSDUHLhuPVXOCfXGJGjt1qrmIwp1af/lI54d5II902xxKlL4bwgrO1gXXk
0gAAjhOnyYebZSYv3B/qFOth0MBDse5Jb38U2bHVTvsqyQxCuD+SuTDioMD6Kah3UMu+4VSf+yI2
L9vrFom8tkmlsAhzfADSBVcLUJ4i/dzS2Cll/fgSVX7WLVdOT+lRcQssJFfY+Kgqnilz5ZLd+Fmp
XH3fSAYzqAPMRrRKc5ss+WnBlFQ5T/7+csnUENyDEZGOkgidCUkY8tqdmyWlJGW6LcKitmGB0RhZ
h99daZWkaVpOyOHR4jjRu3KQ1E02d5ziwtNNnrERI/2OVqBNL3kOtGVeYn2zs8cxS28H5Z/9pdrc
kZUcwVuXShUOVay1nqJFTlhkjgl2Iza0kkthswaNO+eXPsKWZGh/aUwFTErsDi1Wfn1EwfshP4cu
R2nVJZGWTCm+eWszs7JSGTOkOw2QwKDeVAE3rJfI2I7mDILNR6edRUVG67pUDKJOKDOAC+8MMHVA
1bvLU/SjOwRO52aPluG+KRi+ihTdgJbmUWd3CIYNdgy129Q67hvDplEbFIOTBjgsgD/1+7pVg6WF
SYvaYF0Cs2OeD+gmkhjC5tasRAj+uARmaoaBmNGr0BaQRqehRH/kIMnCbPZXWCspgkvuyoCagYIb
FJeaq7mtG94EvgVCydiXIQLzT/2RF7yKErlOoySvG5TO0AanvOKx4ijBLUme2+xidohDhk+kf/mr
TRJHNIekDwyqQrcY/cLaYVAknodv8p5CgkfQQzIvyJKBGAbELV0AGMs5OSrp7BZVnYO/9WlfHYlB
iNSmbVySwZxgEGF0Z2FIAfAfugxQezuiWm2S4BDaAOCwyoiUIxi4fcMnJ8Wl3ugvLm9WKo4yiKB/
8Q0M0xxAnqWEcqVXDkizogW4JshIDxhdme/JyXqC6xtcPtemOt0/0+jK2Nk3+/At4ypTCONSkgQZ
CcvWe8+BsDkrfH603c4JLxOYw0rEVlSCWLDtLq4SBXcxE21WCTD+QUYCzMT7OZZc49umcf2+4Cu0
ki1VodagpNH18LBoDfp8iOJRZTjs2+DmZbtaOsFdmFUXhraO1FC6nDrlU9HqiLD87G0n95c+4vyP
nTVsSesaJQTbcOyC+eOQevuaSLbEEF548cDqPilgeJZ2iel9aEpuvc0tMYkBEGr0dwHE+XfDJoFO
WD5h6jjMAH8Qu/pUOLOsw2dTiZUQ/vfV6VnMIgc2AJRg0V3ZnIZIErBvu4OVAOF42qStgaeNjRgN
pzn3x+ihAHDky+Aqj5qjOj1c0F+um3A4A2Ve8kiFxEYLnWT5lqef9VLiSTdvIiB6EZsy09bECbYI
A59AqYOfAVDJhHZCeirb6HsU5M9aSjx1qE5NG58Wa5Is57ZN/JIrmnU+NL3ShUD57MIvlY4a1XQ7
RLLs7eYRvSonGrY2xEsb1Lj1GkrvlLhEXFw/GFr8UOuLJAribuWPC9AyNJtQ8PPiZvjd/GokY2hN
YX52+UgLr1Fvy/QYtLbTGoe0lUzIbOq1EiYYRlvhsDKgOniaPjhG/UJbetBNp1DeYoArOYKvBtor
RnVD9GGFkYlX/SEoLnMhS+VvR/krKYLHRivenI/8KWw41QUI1F54sO7DS3umJ+Usa2rYdBMW+LQR
fDOqi6D4+RAzu8d8MPo0lkOUE2/uZfSlm6a9EiF4ItSxpxGTrgi4Z7/Jv7eRM2qSWFUmQrA2kgXF
GDKOGW6M6eCk+pIg1NLq4Jv1f6Rd2XLcOLL9IkaAO/jKpVhV2q3VfmG45Rb3fefX3wN5ZsSC2IW2
bsREz4MjKgUikUhknjynRX78hethtR7O2+QIKLxGjxeECL8dDmMqWIxoSzgvayUo42mdhMjdQRfP
OErhy/kFbB+Xjz3nHKyUMalh0gUjQW13qLq92uUe6WU7Lb90Xj4MsWC7uoMyUmNUeGGGcqfXbqPG
SWJBor35sagig4ER4qsmj/yNaNjp+bi0bq4OV1WXHGNFOEPN7uNPsYziOWepGLIiPJl/pSSgSkpV
0N67vbe4qRd7kgN0k1MeBj/zRTiW7Zv1wx4/iDBnQWZNOUBx/x1AyZ3Qb3coZe7SXeBJX4meK3Nc
uqOmRDfHEddqOy62Nf0am9EOqn2lC7bqH9ZlEUQZQATQmD51B2jQZ1Id4OWt+M2BMYJrt8ovcigP
TGOSEke0MJW9sj5v3IdBztFRE6qjrpRmN86OxGidJr5dpB1ALrapexJockBvaVi3keLI7W2C+TxQ
y1c3RPJDy0tmr1FUO26P83wfMRHR12Cwp1bdlfqh6C6H7K+pfpXamxwaj/VXJJlN+vGXcydHa9Us
iEvEmBnkmCCGEAkSbj+uPgzwkOK4ynoNLzrE/bf+Lb+WbDYpaDm55mE6BNBAyxXdNNvbj5TKhAKL
amLY+XT748AswwDvDjd4lGTMOFfwAHoZ7M3K+U2kJ6r0bN4KK4NcoEajRg8VGeMoNQJp1d4r2i9F
FOK2b+uVEc6p9V4BofkU/7cmB1zERQaFj99tftGbeDParYxxDl1W5mDSHAFVN/a67o+9YFpM9MU4
tytGK48jNsAzhV7VPSd1Ygf1/Rdun4818BiwtmmNaGBJFIAejxo0beVcclSpvCit3jlvatvLV7a4
0EbNKFyyArU4+V66X3qHeEwoNXa6xi5ju4ZGpHhSSLBH70FpdekFRYxWO61gM/w5kDvLECxqe490
iyBnA7c9D9Ov6hAXEmO6rjCJZBzVZa8Io4PIBlvjag3mUGGSI8s6N0htAMwMP92HXuCWiQ2Fg+Jp
8hobErNCFMs/HKaPtbG/a2V3aA0lTDNMJC0385GRbuQQzRlfGZQt8kSHaTMNsj6MceEh1fGMBDAL
NTrzWi3sJksd2XJoJfD3bX/4MMMFiCyFaE5vAgOrSZeWtk+ap/NOvv37FmhIUUrQkKCcfrOyG0c6
J4gJFfSa6+hbHAnQIyyofLpFkfv81wBXy6zHxkqlIG3dpiwGp40D9IWNIXXKpDmUUv1Yk8rT+vwr
WcnKqnq6rGkEl6NVIBRB9Nwm0dUU1DaZr1EoO//5tr3gY3Wcq4fhABZ3Cwlkn70t8c8yRzUYDG3g
vjxvZ/tIfdjhXBuTY7G5xBC7z1PZyxMgmNCTChZhssq2+9xucV4tF6HSaimEIvpjdRj99KryAEW1
S/S8RbIhoiVxng2Jo7aQU0Ry1boa8700/zXFXypjrdyAu/HyJUjlnmZAUYKPx0YJ8zFcRA7+D2Hn
Y2+4ay8iQaEFOhLT5DK+RnUHxOf63X/o01wRy+U/5EH/s8YjmGrQxhrRCBUt40fndof+ih5MR/UH
AJg6QAOF9ra2iRJcFpaC55bFI7s1mmmFOqPv3ZT2SCHx3vqBO6o2OaSHAHhE7ZleiBEeAqv8NR82
Wd1U4di6daq9kh78oWlb2fJIv3CuKNA4si5bICH5hLTs4kJpWTuvCI6UzZk+zZV3/ugyP+aP1NoE
54OLMue9pmAptJD3kAI+NPoxaU17WuILVb07b2wrnK+Ncb6IxyyNuhCFMwVYC9UHgOD872/Fu4/f
B3PxaVw1+9kE6USC3x9Sr0dBTsVK2nJf5D/PG9p2gP9uDFi5Tg0ZmhSDAxVo+EJ+SrNbZUqdePj7
vI3zH0vl2c0wzd41dQM0OuR3O2wKeTn/+5tndf21uFtoNqV0jCUkJIofvkeGHCje+IBG27+C8bLN
/expFkR2ZExgGDzcNZV6OgYZBNX6KLsCs5XdyrHbmtH1WIa+nI1O2uZ/Z+ggnl/mtk98mOXuDFJh
tN1asEpIftqafJEUF3ENcm6BmW2P+DDD3Rd1GM9xRdDlXQiwvMNVmrZO37/9/9bCHdZmgk730EEu
LgfP4RztgWPxKvkQSaKbafOj4SlLTVkzAMngXIPGVZBFE1aT5MldTGbfWiwnVKE6VoWx4NBufrmV
LXYOVnkxiRSAzEsN6KjYlhfoSb5SNMbPf7hN31vZYH/DygaTv8smNo8LXTO7kN/I5PZG5qWxO6s/
4ozYw1e4T+jKIud2ZZY3pTKCys+0bvJqJwylm/f62gDncLQDFWlEgMtR/PiaweQMt3bVowrluVh4
z4r8gXM8rZTSYNSYDkfodiihkeSC6BR0brVzfqO2ncGAzJ6sEDAecIGVQtjayMN4dMdlrxcSXixH
3RJ592ZklT+MKKfeYGa5nEkmVoPEaD6UhNYgFFbI8/mliKxwZyjNcqmc5gE3a5q/SBO4ZMveEJTT
N3v6FHeDAYZNdKJM3sgAzZWIAr2oXaHo4EaH5qDurWvN7V+Tn8au8S2XCJr6m4WHtU3uwCrAPaey
Bpqq6HJs7Art0dJJgaKz9dTGSxBGod+kP5z/mvJmoqLBI4gF6n703U43TdYLoEBmlDvGI2BHTnDX
vumMDthDke0quLdmG+I3EF0UHeTtg7YyzJ3kYGqkPClD4FH1yqHR2yD5pPvWyWBjMXLXnBO7tUq3
oYNDW9WJaxHHxPYer/4A7qSPU17RcEQ5M3wbj9TXPEAd6I6C8GwBgln9O73JfFFiveG8IDmlOkVH
wIA+A3cO5dKYOipBalKZfhrqL1VEpir6fe4IqlMltVHXTO5sLfdGU19oseji3/LTkzVwZyMwUanX
ethQb5hSeu7VDvjHTK8CyBfayOVu3AtxuKJ1sX9fXTSyUudZVdWwmYE7er5NvjIjcrIq7hygTZuA
t1lmyKHmENwx2lvTy18Y7y1Df2d/i6Zftg7AiUXuAKhB3CiVMkBC7xjvMWR/q3+TnuKDecwwoyRE
AG9cNZqM4M/mP4nxiWbXbAYIaET4gtoSgnVr3snSZTBHl8TaCSLKxl1jElCroBOB0wXNjtO9wiUQ
NBqQCeAlnZ3gTTtau9JXr1pwkvYPIEBy5r1IuHEr5z6xyV2k0ZiTpZ8wyyZBzAB9IsmTv0mP9J5J
dyFuuiJ2lU2DwOJArw0vb2h4cQc5k61gKomMrPuo3zOZCwhY2e2ufgHT77+Yfdj6pmtz3LmeqiLX
gonNE5XX1HA05Cfoi7nnd05khDvYkdLIcTg0i1sV31XzSok1WxdxYolscAe5lZMaFVRkwDFgMnPR
PoLm5zLqRZCcrcMFQRrM/2HaRtPRjTx1wqAe466ewapCfwB6gfJFt49LXKPEzQHIE7VfmXtxb7AT
a5z7SYY2DiGBtXpEupj6NHxcSicrf8XdvqYP57dJuDbuua/UozwVBP1FesXGVMJjcbEcUZJGvTtw
RCJ1smBtfNdvXojapxPWNtaxuwy32fwMVmhbn++TEEL1JNjl+rOitn7ZRy5E7O1Y/rZUjYN5UptW
Xkiv5UBQXd50oo/N5cvXPXhUylTGJBAtAcf+Zeg+aQWNZ+aHZ3aU589tw3Ay5hqs5Dp00Idk2Y1C
RPZGRF47jcEdt1CxurKvMRQWS7eNZtkkMF2CV+4iOnMih+GZcqMlg95fyQ7DFbuxIaD7ODmDZ+yI
HX9lBuBkWWzzVlf1RKEdjso1ut/S5JndhdZa7iKCiom2h787TQulogxYaVW5LJpv3RdImk8WwYUP
qbQIUG/4/VqqbbVyK7m0pfFw/iCzHznnY3zUAO3NDJFhpBxx7ozTlZlfT9WT1r+kItUAkatxESON
27YdYriaBM0aGuPYVg9TBDif4A0jOJh8mbobUEvuKzBnqO1L014Ey23yFRaL9dbwo7Xp3IIwqYCN
5QawAB83rz09W98sL778naoRjNPYIpqi7Qv/I+bwE7cUTB2NrOEG7p0Zkw2aU+xKJ3csR/dlTxMy
Iwt2jH+A9hWQD6hCQKyLmAf0bzFugIGAof1WZIpoNEQUH0zuUqYJyYpFYu1hd9mxfnf8t3KYHMlv
/P5ZxCAvOLomFx8ko7EQ6RAf0u4yAzm4SJ9p61134iBcbJgo9OhSDSQ41t7wiWf4bEI19nDEvueX
6cOChFAWydOJFsXFizKFbLNU4wsuprZDR3o/VqLZW9HZ4qKFllUl5p5QHmi1F1BK2UXTO1bpnw9J
onVwgWKJhmWRWN+nTA/j5A+TIOQJfp8f2skhjJgMjMPWKtuHxCK7akx355cg+E78E7up+9oyygg1
tfiRTk4aP2IO8bwJ0Sq4bBzwRGLmjBN3SgHoBb1S1HeCFEdkgksOytqkhtHAhNlLKNq1e/MrxErr
c0LZn7C6qNUEmPFaBV1spoDMK8qhwpt7skkvrSr92Vv1pZot9vkPtxlpdNS90efFc0bhmxWSpc3U
zBIkkw5x6neOE+UgH6N95cwXogH/LU9YG+MCQVQV2iQz3vcYbWYwmXtj0vT2lIt6FFt7tbbDHX4t
b/U5Bu7ANZPLAuluKfDorTxh/fvcyU9HQwGHP2reSjDasXbXkclWRwlTyOCyENFMiz4aFwH6aJiy
IIGGTaV9C/T7dHquC4FyA/vufN6zWg+fJcRF0eSyCZr/vmyQwLma+ZTNhW2pAjiIYF/4TEE12iTP
CIq4eR7ZmNhLpq/Uwsz1UrhIkClzleox6xZUDsP5Gk94aV5Ez9aP8pI9NZXOFmXzgg36lBl0TSx3
OR4/0XLbKE4if49r7/wx3XryrVfFRYbUogAgAdzvdv2LMfQgQZtBwkwt1ugr3KUdnnqoRZy3ucVO
dvIp2bpX4ahBNm+1eYNKN5C+AURsnNCzPB3YUtmZWrs6Vk4Giu6vpCPrtXJBAqjpudQktJzl6UKV
LqNU8C1FTsgFh7YmRRtUyEaC9lIfL9NEEBxEv88FB/B8WIMaIS/V2sueeookOKwiX+DigVHVlRYD
T+PG800DgoqoAdXq8BBUlV1NpRNndwI/YJWzM9GBTxGaol2CuoLzJQd1V+xyPzzUB2JXDsbVBT4n
+HZ8qpCaha4lC5v1J9XRwP8rjUiIR3BaKRcgwP+ZDPGM7Qmb29pE1gZ1ab3fC76ZaCFcttAAlJ6p
KnKe5sW86RRbdmtHh/yIp/tgqzCBLO7E7PaijWJ/1OrAzlr7n0Ck28uuvmZbRW7qQ3aUDqJauegr
crEB4/5lF8d481HAj5obKTpaseCcikxwccDIpDJqy6lzrV53aXYsG4yKaiKu9s1n5CrcUC4cNFLd
qFKKdpt0oRw1BLnohrr9rr1U3wkZRINhgquWctGhyowRnLdABmXBkTRPc/+9BtgA7OOCk7T56Fqv
iwsTA+2ppJWgipKgaA5xOIiglKCaWDJXu4kfIn03uygJ7kTrE+waP/ZSjqEGNgU8JkvpWR12Gga5
cuXn+dO1HQHBzWARRYZUAHe4ZrNqeovN/S+JfojVl3F+7czOJlQFX3F0VRS6IKRv53sfBrmDlTZ5
PehqtLhE0exIfyPWlRndaPFjJIRKbvujTDC6CsFX5RMBdRqBF22uwAKgGwfDj/eQFHHpwyzbSeIk
13Qnnh7c3LKVRS4iTslQxIsK2bUh+TErF+F8rS2Cx5NwVdyWGVpV5hmbJAXLORq7tQ848IFJaaOV
B9oBkRduP2tWa+J2zCBZXJMayIfpNYAO3/g4XRguyimGrdiRVz6fd0h2lj7dkCtr7AuvAq8+9yXJ
K6BuyvReqvZDcLWkDzOmZZUntX0M04fz5tgff84cHxlTYkR1jwxAyf5qI69I/zr/+yKH4EJiplTQ
oK6ZQ5gzRiz8ACQumWBIZTs+rb4ZFwibulLlTM3xhsoAege6onov36WQ570fGtuwUQzf589foL4F
D+XH8eLCYmrMjQY5Z7x389nO0EWg0BYUwT8FH5BnpxmqalCqJhncGXrX9WMTXpWWwAdEJlgusHK5
KddCKzfAGatWNT4h5MbCBeNu3897wha0YP253s/ZykxJar3TK9yO5n1xkB9Y0W76VuUYmwzswhv3
MYTCvp23uXlDfuzQeyhZmSzQ3JJSgopEhtaVidyJyJET4sERa4JMetMSyHFMqlmUAJ9++g2bHgMy
Q4GXtTk3tjTE9qhcJ9l9bEmCy3jTEFVUnWgYmPxEyw0GlKbpDHzFGcM31nypY4xxGAFnPJz/dJtO
8WGHh2sP4aR07QIm0qWTkJkpjiUVLgwLzAiWo3K+RwpJrvUoB37A2OeVE8egogyd4AszN+jn/++r
8TNYpgw0vxFgtIfMNws5Qk7i/NfaviRWBrj9D0t1lI0JePPhJX/HBYMLx4ZwxW9oofBOYj/3KWyv
zHF3kkWzCUpKAXtPD5fzdeIGroY4F34HbSfeUkJ77N7+bE9HXRJEGMYn+mI1DptgmWQI6vTOb/Aa
ZlX24+vk6U4lBFJt+96HNS6eI/zoAVAZGBWg15X+C4Rwdl7sBDu2efPRDyNc9A77PlIGzQQKcPIq
sJEySubIBUkN9PDkI0PkBZ4saDyz3/znzwjtkdMoQcsU/O3F1IOrtgOVkIGBC2ZIpLy5mdT+b2mI
f6dmKrNMxpQuqI2ZFzqeilF1vUiOVF9M0120iMR0thOylTnmPKsoW2p9GaUq+iOtN3qGU/uWZzxk
ANqpHtnXF63guj+/cTIvKmLIkhRpCXzfsg5ZcohCQUjaTidW6+EOV61k7VSz3v3sF6U9v+H6cIf9
fGtdAfUwYTa5OCZX1v68P26+CygmchjvofaJ2FqCQSkfUAeOdE9WDzPwtabhpPqPcFwEwWr7eH2Y
YjF5tV9EQ4bZUOyXOl0D03KVq/J18ZXpboTcDyt85odWzTxbTMkntrve0V/Zg3i4WO5GjKke/5Uk
n2hhXNyYmnFcMKXKhjPUXTq7aNOxd+r8Orp02VVHkEG40SMRJBnb/m+h30FVw1Q+MSlnIJAP6gKQ
HXLMv6Vedp+DWRYTxaOLSYMr6SEWPBE278yVPc4/p3SaUqMHT28OlfsGYOlaC/+S59SzpuErrrIy
xb74ylUUvQkICCbx2lE6Ly/LQ740ELD4Sn0GYHHMTYAg0fpEkQg2bai5Sg1wb/pTq/7KcIcFgn7B
lm+sTXC+oU9INOJQa10rK24jLdzJZnZhxJF7/hhvBae1Ge5WkXvFLNDeB3ihvUzHY/GVN4cB5JtM
ZaJjLIjLM6Z4zMcAAtyu2RzLxZuSe/Pv8yvY4ug21yY49+qsZhosgoFRpGRVd4j15yG4MHOva/wS
NeLCuNX6J4HN7c/2sSzOz6a5awHAwMntXgw/3GMU34n95I0h4xPPOoh4ALad4cMcFwEBcZtko0CC
UdGfJord6RI5VPtKoWL9IbkI2OhSNxgyqMOMK/BbBOC3GPaYsbwM7v8djnQzEK0Ncj4+dglgCiaZ
QRSlZw7LMMIr+Yf1o7AZFb76XYSMFO0a5+zLgtbEWKuz21sVtIH+0lP/vF8I9omXMofYQ6BXOmr3
ZigdlnK05WHGYOIkeFOJzHD5UlMmZt7pKAJWFgTR430YPXbF/fmlCL6VwiVJsdwE4GjAA0EKNIdU
o10Wd+ctbOYtq+1XuNjQtxNJRq1ugXJfGgyaqDcMLR3dNPv+dQAV1pHu5wtTkC2J1sX+fXVDhAXt
iRqAL2wJHlP1V6s8nl+VaG/Yv69+P1EQTFUdBSpSGVfpWGJAcLqKVdEM1WZ1Yv3xuJAwdVZsZRWU
bJQfCgblyVMLBpzA7b/3u/BXd90Jk3ThdnHhQYv0pmkbDdMoN8ZdDBbd1kZhAqwar+bsmOmekSaG
bia40beSh/U6uRgRGUbVgMcbeWZwHPQbMsjg8z7oNRHYEX5QLjhEUU6q3FCZN85ejvmbefKXb5ND
MWGeusnfump34//vIPNFi3kJrEZKAayhbedn5JXWkWepD/8vj+RLFiVa5BkJgXInqXUX1pld6/2d
JeRCF0VzvmYBBnwaxDnq3NFl/MRqmsFBXuzh+HvsIXNEaaXgpPGtELMbQ5MmiFB1cDtHR2m5akX9
bJEJLlhUtEabdFTAckAPdfEzSZ8rS4g1YGGOf2SvPFzlIkYI1PrYLEiRwrdhxzoE034w7fqVJRNk
Hz2KWEgFJ4oXD2vatpcmY4Kjh4GjdhdlI9uz9NOcX77gdyoGsAxwN8igRz+NhKDpTGW5wIHqJ3eg
4LT0VVGveTOYr0xwwSHU+jnWI5yfZHquhlstF0i0b+w/huM0gtlLRf9M+FZnRZcOPQNTTZOfzfHF
pLS2tvz64w91YoVbRbtotBzSGQ0b+nPR/aH+axQp0m0tBKN+RNc0Tfk8651WykK1mi2kO45NbXeT
TUSdoK2aIrL8DyPcaRmCFEpQCdoarK6iogih3Rqu6jNutMDJn89/tK14fWKNOzaDFFiJwpak/IDU
+BN7rTMM9DSjsmj55Q5MACIM34a7Md5mjSkxGJ8Hl0dc663SsjS8vqqH+0B0MmV2x3ChAAY0PGCZ
2oNpcHcQ6WiAKl8CIFpvs1Ffdg1Z3ugHB3LI7PhAbZASP6ZudpXaIuzRpot82OaBcLRPQKjXg0co
GAzQEgeuOsReIee78/vGTv2ZJfI4uJG006zJMJPGi9epCHTDfa6/tclNoQuu9O3tQpFDYfIZMq/O
kYCeoqprMIfH5XBR6g+xFotS2I3YTZkrGODWBEUNz6zZQuYP4+Ugz5MuGN8XmkP7tnDKV8Om6BHN
+/gL4BMKCSyC/2BeU+PnGecWvP/NAnDNvDjVONvN7Jfm9/NbtOkJ0IcFvFbWKOVxsQNRE2q0WFS8
2KT6MU22bAlqUJuOvjLBZa9xrTddEoBMahrurfrKkPKjXvlpeqmojdculj2PIkKATcdbmeSuo6ps
Rqu2sCqLGru4gVRHcmcCi5mAT6EUPKU3PW9li4vokM+uw7wljasNugOFG5uEX5C7pfLKBBcqJD2J
2jyoWncJfaMubIKh3eHpvCNspXRrI3xMsCBxG2QpvhnOl5+S4JiU5LteF06r5KDZAL2L0RzrKfmR
lrlbk3YXYZxnUmJBBX071n8s9lPQyIhSVBO+JxQT3PFnvs+9xJWcUnWsxp4BbQ13VfGV6LGyyT2A
o6hNa0PC2lXgeKblO5xV8HW3vESRoWanG9BdRhf2NEFKpK4aRkNtUP6Vd/FF7eePxnf9SroKgNTo
Hs1DJ2rGbm6oomjUhLgL6PZ4ggWtj0isQ0MBBQqMK4HU4RFyNddEtjG1eFk9Wm4nGkbZzAoAxpLf
idQZde7pKlGFjrUuR1WJ7V0HqQ3EyNjBk+eFPEiuKD5uusraHPvoq/d3H9cyRuXkGTKB025yx+vw
ONhobR76y8b+N8qlm990bZFLRJo5QDU9eH84ykCapcem3NPLDiLh9Q6plo4qUPXn70aqEwOvBg1E
159IoxUJdOEFgckCZibNGcq/zOJR4J4b74QTI9wByBe9r4mCInd7pD+qA8tFun2vO31lZywPwavY
ulVV+4/JOMACCXybLBuWbhgq6sanW1hXRh9Cp1x2RmcECwgYT2tkQZ2HKqSfpd6fZnW8Oe4uCsYl
UPUgwzyxuc+HK0U0rcd/R/73uYunM4gZ61keu90EnXBHHwGCDV9U8ocNA94Md+fEmjoQTQFzE5Xv
jHA/Kk9NKIjDfGLAm+ACVmBVQ6wsBaiH4kud7rsutPPyReB2fErFGeEBRI3V52lJEug14RURYbJx
uWieEYExAZjvqkf1+3l7gjXxYncLGcp5CBiDtipPh7k2Sh/jYJXTUU00YvspUvBL406UZepBGHdm
7BqVw7QqIWCa2oOdXWgYqfQwMn80mj+8xXiTXPQNSBUYXbPErq6Sh1kPL5ZWxNgp+oJcxLXoOBuy
nCuOQR5a4oTtTStqNjPHWj8a2CoMYFg1CwoP+A8XEZRZCZu4iFMXcKY4sNuh7ZxQaeg+KqPHPgpk
T67BBqhaYXmV01g0Yre1wrV5LkIQWgVB3iSpO0I2Qw6+10jrU0NwuPhsgF8jFyaGFj1FS8EaI7DK
JXXjCJli+Qz43QKI+SiUwSwVD6LTuKoOPV3MOsUyisXYjwMJ3AispDaV2tsaaFyvglyef/54iWxy
zhEuRZE1C2waS3IEH8xeSrJjlOq2Ui7EKVTJO2/vU7rBL5JzldQMsVsgdXX1e/k13KOfAFZ4fQaJ
Uv4vONM2PUPWFWCxqQo2G64TkxPg55OhR2yn/mIeLW2xNSLCP2x6xsoIFzaquJ+DYWli4AOQTrQ/
LREiZnuTPlbBOYbW0MQyJkt2SLHYRu/T4lvc+SkAPwCLnt+f9xbYp6O8WgznEEZXN7OSIVq0nvLG
LnfF7y4ZtZ0JYKXkK9ik7ML0wa/4Lzhd/8E7PlbKeUdZhpRK/ZiAH96lvrkLj9oh2BdvLPqKcWGf
ktHfzvhhjgsc2ZRadd9mioPsF5lMBnqU2A+PqTM59UG7sL6LAFsif2Q7vcp+y75b5moJU7cKwTpU
1Xbc9PtqEeHrRGa4XGNohjkw+ijFEGhtL8t1yWoEqiAgioxw2UY8THHd5TASgMd9MuSdrGTfBnUW
3JCfzeD1BRp61FRQ51X5bFMO0w4iC0Ry8urC6A9Fug/++B2ty6c2OD9YSr2f5KAL3wVReigBQsa+
eJ7u8kPDpAdrDDgI4q5oVZwjKIWsLPEoS86kRjbVnvUxt6fx4fxhFhnh3KBVwigrSwtGzKy2FYm4
WoQMtw8T77yhjczp9ANyvhDlZR62MrP0Sv0ytDGq5BqXOYbLfk9R/P2n3HjYMYzXgG2RGpCr1fjm
RTiF8jCG/eRY830w3ofa/vyKNj7dye9zn27I8j7NyCA5ETB6mIQinWzniSx4J24EILYMS1NQoUTZ
kLI/YxUP+qWA8HGGZaj3s0OPrT/ZxiH6K75kWC+yb/eTIJ3+/Ng5Nch5+gCQL2TnzcCxhtopwUOv
VDvcV0nw6/z3+3xlndrh/Du2rHJJk0xyggbaT8O3sdLBieNkGrXLSnBnfZoGfncGYIzA/IvBJJ3n
V4O+JXLopJ2g/mSj5moce1TkTRD9ADeX2cou8/LCNi4sISXrxn0FhJku62BKBZWpwsP0w6gNs6oP
RkfxkcKgLQ3FGaZQ6GdeeCMSsWVX7+nVfGqM/fvKWUZJz4w+7QMnBuFm/6CK9JO2fH69GM4Zh7aM
6ioKAsBJbtvwPg2O5iiaaRTZ4Pyvjg25WcwugFzXzpD2mh74mG44nHc+kRHO+QI5Dwyjw64EeuJk
GM/Q+9hJRu+8la2jhOCDKg9I4Vmp93Q7lkqO6JwWgbMMz/Jy34atk4P+609pkphzIzAw9WqKM/UO
+1jtep4PQ25l2HVAeKk9kZ46vRzbSyVaz6YzUygpol0CpTNN52KelZl6U4Zl4EQH6iseK8z10GN+
H4NzRCnKhjMDoKmrKHXiqYMPePr1FKWeinyccWOEfhLdDJ2AlXfDB05+n0vKFQKgD9ozgWMOxcM0
Bn/l8nMziZ4zm1ZA6ohKGGZ1CM9PRCspIMW7FRLZVvoY19MuQrX/vKdt7Qz+4A8z3Kkxw2I067GW
nHHGuMTv4noT2umB7ArvX+TF7ONwkebEHneAjLCbKj2kgaMRvzqobulrB9yD2n307d8ArTd9YbU8
zvGmYSmXsgTTdFn+ysNvxiD4fhsnVSEop4NEFxkkOrinvlbOoWXG0YgRmqGHNvYVAID6WNh1+viV
fUIDH9V72AE/0amhPpuWXgmtwMHcdIZp0hH6Qn1iU8XJDyrajaXoFG17xsoidyfUtZoUcj1JTuNO
aEgDYnaLfhMa7J0PDeY/ZGxDKAJB5sfyuIg3j2ChDZsaAaJDrQDAlEMoktTbyBtOTHCePgVNZgJq
ITmhNbwVNehF69QjSebKZm/3hehx8Qk0974kXN+oXWkou/B5pA4mBNUMlAAvwOqyP87OO8RxF1zi
0XTJZKGqx8A77yWbS1yZ5Lw9YjRKwZhgy8YLqvyIyttZu82q2NbMPy+MYcNWpri0HBxNPcU4Lr6m
lN4W8wgqP+M+Ja3gfG2e3w8zn2C1UkFJVbFNi4OrLEVxW7cEr8CtF8Z6KXyOlxpGPsxljITyEe3n
BkFweA796WjNzn9opP3z27R9tFarYkFydfEuiCYA/+EwY+Ckf2NTaoGbOgn4gb3SjXciJP7WW+Bk
hVzwkKqsw6y7FjjQLwQXMrp/w3651mJ3+s8K69k9v8StuAh0hG5CJwCXJU+NCqHzQc0SXCszvUci
lhbQz4FIr3p/3szmIVMgb0rwP+QxPMJxlNWgH9IUI2OSm2K0+WDuGC5V6b3pjrwSkCCzIUOR/NrW
3cymZyw8sPC+4rmPoG6SknyCV2rlWzsfNYh516KAv23DoExLxQBNGXezGNPQhDTBzSXfVPTx96A4
3oyzbd6px5n6v11F1ETdOm8qKOGBSlMsQE2461nXpkbT23hCjd3XgfVtRRu2df9rBO9rpgCIy4wt
e+X6YScl0tTBMcid0djhXt5HQG0BRrx4qNL+MTEHC8LgX4bIiQxWp09BOEOzNKrAYulEemIv0YWh
jwDPCB4Fm+dLo+/vQwVaDXyjO5fUji5KjkTaN+/V3VWxo4fpLj5M3mNiF77oPG8dLiDFUKEgeJfK
fMBSMiKniYxsmtaBS+ufvXK9aAOK+Q+C07W5WZaBGgIjUscKuc1SpVHJS7xDWk87qi40O64hqzk5
o4vhXR/rPW9vy+XRTofHY2iIQPHr1FyjDRaAhPhZZXjMhqeg+F6nL18wgeF3lGcNqlv8TqVghK9H
TcalTG9yywGjstMFIrzR1iHCtC6lJiCXkB7kjm7el/1QNfBxa3qetdeZ7s4vQvT73PVBAm1YEnYp
JgS6j0bmpLLlnjexuRUYLNUtwBHRh+fiQJLixsgwLeHU2k6q3IC4pYjmfXMVKxNcsiJnhgEoEwkc
XQltuYCmiIiwcHMRDFEJQRFUnvgSiiJJSVzJkuW0NaiGgaY0Llvp8fyH2sweWG0IfovuGoiFT522
ShBepgQ30AC2oeilZmxDjdN44KhgMInvmJoQWNxaFgbb8diAho71iQgojUpipWUEi696s49umQAy
ush2/iL7y7JnCFjJFbUXNm9aQzEgVEcg3arxd541KUFhhXBqNOffUAfL7O4g73EFPrSlHf7CcP0P
sUzjlo8YGmqwBJ3fjb6lTmlnoEnv9OX1kLyM2R9yYbDrARGUvTws6Mlp3ObVfadKpMLmhfou7m9G
uQY7yhHC2/b5PdtKzA3c5Sh+QFUOtk6dpKUhGNhCa3TK4Wci7dX0cgAWpOkVR6kbga3N2wiXED4Z
PhsFfP3UGNrZNF5M+Ef8RP0GZjBdh1EdKbXHF0yE34n1ozaXt7LIPa3S1rKCpYXFsY49Tb2o5m9F
iNs9esxyIUs0i558BWG9PC40oY2XAocYWM54HD0FpErqdX4Asxz0J7+S561NcSGq6dM4TUasq/4/
0q5rOW5d2X4RqxjA9Mo4MxoFW7Zs+YVlOTDnzK+/C9q3PDQED/bxfp4q9gBodDc6rNV8G+Ofrfaz
sAT9ovQT11bDaOCU1GUPMl/QSMMKWlXsVPOTMR608WumfJnG5+t6yDUdl4Nip44ShOo5WZAjrZf7
KQsK/XP3v3I8v16pnQjG+WmbXaSSKcHDgo1HBl91qzpLLkCnEK2D8YBTOmdKa2HXrO4M8NFBDnth
jya9k1dOhh0ySkBUlcodDn88abYznemjqbqpz9PP11DVE9XteFHdTtk0agt3kXExWXphlXiG6vbt
pr6An8mxoo8levyu6wD39Yl+BfqugIPX2LdZts2tnvY6jOpp9PVAOUSZk7vysXkygjxQRN20rzmw
NxtJO09ePfEbHKBpk0xVTbAwOdy+0SRI/KN46oFLKx/+94Y+2POLKFa/ZW2T63JCajbRAHA13sn6
/zyzRfXbRMbUUvGe0JE4/f2YSmU2Wi1Bpko+qW7iFoEZO2nsj0F7LIPxRv9gVSKHz9PEnUi2F1vt
F6LWy2sYTlFLsqB0sxeCOQNayNMe1vC6gvCc7l4cc4Mjbc1NJcHzQsrOa/0uXgUmjxsymQpcLvwu
Qhg2lEgjEluLifQH+bIEdHRCeg8Gg6/UO6kHsEK9XF/PH+TZcL14r5ugn/r9yNbNaJu2l2d3CLrz
MDlm0Ia6b8UeQJa8PLCfRTxQvKuMus0vgYx5WqbWrs0RYYvavqjybdx+7tb7NforvUDYgsMCffAb
hIVmLdvKSDccVOxN596h2EryUf5WHlev8OEO/esbybO6aDvWTEtVEMiwyYEqI+OsVUbkFl3sFipo
a8E1FX24LoQbvuylME53y5MJtEkWOoBPxmm4z7zJGU6DvwF7rQOCUyTsAuYvC8l7omDiBVWq39Uj
1ZqmBFGt5FYlClLkWUJnCylFISBXCjq3aaWNqG8at1HgmSrLhl8Eco5j9o+9ajhZ8kOweVSzWFsL
5/tLCqN5YxlrVWUi00dbaKcj2gmRWFQf6Zsg9tpP16VxDcVOGBPVkgxlMIXq3xBbethK0hggmBZZ
C4o0dW1J9F/s/GJe2lXfStA6Mkw3GiBjFekRYNP+pPiqfZuOjgqs+1F0t3gh7X4jGaUodXWqN3VC
iuAbOQ0BsqarA2vvIVt1bPyI+BuAtyiHlwiNSKQnTCxdzWobF6kxuxJmzhflY69/0yWRFxMJYWJo
eag3rbBQj0+Hr/Xw0k2Ssw3Bde3gm10TJLmwhPD67MuYcmOtrYaE2/JZ11ziKwc0WKOZv6t8WviV
vNG5LpG7qotA1vvrWR2ZawK/MmcYjIgbpya90woh4rlqvxPDuJM0t9Rh3TpqdsOm+aQk3//bMpg7
3EuThRQV9i1a9fssN/xRzc/pKlI0rpPaLYO5vbI+TXqdoBKbJ6qTrwdjqr1M9tv28fpyRNtFf9/d
39LuyTgN0LVyO5rkqJv/8/QDArLdOpibqpRT1k6babtj9aBgXKT+tkiH60vgPdL2Ipg7iZE+tc4L
+PN6Kh1AkNXTcYh8uT4qQL4VhV9/uDfIvWsoLrxlUodXjYpxpfHXzegPIPxFs/bL8g5UmQj3NiE0
Dt/hYt4HbRmm+na2mUiVHZlGo7jRF2QLljMiTE+6o52qyd14jp87MWY796buRDIqrtm9ug5Vrbjb
vRW27yl8CR7Z3oJ3SPYU3Wt+cgIN9fVDFMlk9H0FX7dqSpgu2chXs3+INb9P/6sMVtetVVOzSMOY
B3DkxvkolalTtAKFf80fMx4RRpUyfiq0eVVnniCJWWVxn1iJN78DnO/0OQqLUH4/oUyv+ukpDqdT
e8T0OOKZcA1UrwtFgSDnSu//AMvFWKlbXGEaPvXG/BSnD90suG90AW8WCDQBVKJQT3mTlttGKS/i
fk0APkk7F4cbLUwO/wLXRiBHZ0Au5aTrombSFVd9R1lTyoNcOOPmZEC/GlDmWM9S4qrB+EF1ulv7
KCp38B7imowigQIoOQBlsIGnqqnRihgk8cz72QdXQjhnPmphIW2ESXtXNI0mlMd4/VjO+zG1NwUd
CXRcMQuM2dFu14A+++uX7fn6feO9+2n3g6FYFtLvYOD93fAPZjXreiIlXgR+0CZYDgmeXV/qYxtI
z/ocCqRxrjfAlTR0MlDYkTdtu8asW4mZ41JgjLw5y67ijeFy06Ce7ka2I52Q4/BiYX2RdxP2UpnH
SoXqI6kGI/HkCRPzxTPRfcG6OG5a09E5Bx8Hbi0k3n/fRbTwFqPRN8B79cvN1YMxRInhNvoQ30ZI
9Sc3MpgGfNN7d10sd114oBsaFBDVMsZYjkpiYKcjgDpZR1KdLdFwEO/7hozdgXqghMHW4eqyNmWp
1WQ3t+/q7MXMBP1EdFdYC2IoBu05xfUC/PTvu6Zl2tpG7ZZ4koFc+3grTeFUPVWjdt5EwQFP8fai
GBVYN3Rzg6Y19eQqLNTaNYirAr/7+nnw1wOkCROVSxu5p9/X02qFbhS5DbVuWnc0gdGHrsBs+Egk
y0usn9eFcQ9HA3CPqQFqwjCYzauKtKrzdoL5zU96fcgsgQPj7tju+8yODWpeVp2K71dq4mzkR7xo
3iTKQ/PCKLBkXFbBmJ8KuLGVRfrES+ab6kj8OkxD7d3QuOatHGSHPBB5RV4gBbgRJEjoiB2wg5iH
gUbabrHLUcb0cvx+83K/donk2G6BVF3kKB+lBxEUDncndxKZOErVtlIhcZt4WfUMnIksPRqjYBaH
Z3/2i2ItQQauvFpJoAzGegKC6xDdFFp/IqLxMNFSqFLunglVqqejXjWp18Xvpf6wGpiPbYLris29
RTqhTgLVRNBx/y6j1fptauYuQX9Q7avdV6BeOuoqO5q9PVqbsLGMuyQg34OXHTBYFpvnrNfEsDYJ
+lDYzvCN6mDropygu4Ojd87ioz7iSGIEdHoib2yfgbYQG+UccLMwajjOap8NqMQBjU13KDN35lmz
ox4rR3GV28QXpYF4pWENrumXQEYL5XXR1zw1UqBZ0Px0EWif6cTbdCgyt0Sr4xCiyiRSfW40g0Yl
zbZpAhS9Sr8fppSMaSotWCaNZhQv9QG2QgDlrYBYFUnkT9dVh29OduKYRXaJmqipUSrIrCnB9EDH
kICZ/0U/TeEMqLa/Cg73y2PuXZ5rTTwpkJedlcAM6lC5o9BCsVv+izCGb7p2q2NuX51Jlb5qleLq
7aFCE11GE10P6vc89nuA0amH4tb8fn1HuYZlJ5K5jIOtxnNa4A3YNyv4B0CGguRu/NUQDtHy9XMn
if6TnWlprUnprVxOKcweHknlCtNcunjK12d0MTytAxih+oMo3OY9LvYHyHjRUTEm4AeqKYgP4kMf
5mHn040UlQ2Fisl40yZDbsVcIqooxsn4mvoS7EvyFSlfr3wUEyxwg4PdZjJudcubwiILUBO2tnGG
/q4tRQlfrv26SGDJtFRlMY1cwUNdv19dSgOdBGvmNH57XELZsY+qoAmEa6YtNCSCfgBdW6/QbDv1
mOVY6XNgLLs1JiXrNURWuRc+T6g1emOUL0LYRuauBuZtJNMnLQkaeAL6Ps/NY3mk08fA2L1+t7iH
tJPG2MYUOMG9VeOQ8vJTZIOsOxcI4BuMnQTGHMqyUTW5NaRevSLcIaiFLkeY/JvKdEzdocMj8yfR
ZCZX1VE4BFg/+lN102BtokqaKjVthHTn1cWEPzwbJXDAqCam4iRP2P/I00QTLTS6hWcEUnHMNo4A
GU0yFfLgwOuvxFUc2meV60iN2WFzkjxD8Gyhd5XVEsiyNLQ/arRp9XdLhQn5wpQWTXEN8y4ygsH8
WCSNb5YPWfYzXr5dVxKe3u+FMUcYR00ix0WuuOPyRUKEqsQO+vmvy+Ae2V4Ic2RlVJplb2ELqdtE
KIKr7EUBzWWW3jw4qCV+Fkikf/vaHjKubCpIogwZJP6T5Uh9tAIQsKCB3BlxwSoqpXDjkP0KGT9m
yXnWkgbbaN1GtwN6rUr329Qh1qJuRXgFRKtjfJlut021xgOCD2AVK2jJlR+qwz8MJk1oicYvhMfH
OLEyXZdR3hLFtRNn9mXUcAz6olnc7qm5ozWcXBBniZSS8WbxDGl1itOLx3OlfGxkv1oEL5o/LMpW
kWAH8A7Apn6/ZXMpI+7oIaPsnN5fPMPtP6Jy3jhz0B8Ht3wU+Wi6S29V8pdAtoGjRPC8ymWquFIx
AZHk3GZn08CEdGo4UrEIrhwvrrKAIoqXu44VsqmVvi3keYlj6F8RdAaao4b1phmf10EVzEHyApy9
IOaipYXWDToaDcGQqwf5KQ/ROXlITqJmCq5N3K2HuV9zudRNFklIfWTnLAdSiJ46NvCnZGtwSnt1
LBEWK895WhbR0RyFltA3sytGnNtpHuVAI8nAhkr0wI7Kg8BIcfduJ4OxvRJJbWvU4KApAT36hh+g
58fqAYPzLtjB6ZRd7NYgKx3ei6sv3PUBk0+1CYEfZYFEy0zKl2FOUk+JTvn0bOUCvRB9n7nCxmxK
zayuIPC07mpyN0fh9c0TfZ+5vpVuJtqyEWDWDN8sggySKKPHNxC/dshmya/AjIIDIgCTGhN38cgT
juVHjaTO5KDN+dSEUiUcWubeWhtz2Dqh72iD0XK7lwuVSED6AZjtZ7uSnagjJwnshhgGPV7fvz8s
7yKL8SFEAnioaUIBpkAJiKvfZJ7xYPsTkGkqvwLXq+DAuDZ9tzZqHncBtrSM2hIZeKm3g+XlhdeC
vtMW5XZeu4/eGNmdFEbtSA2o0DhLgYL3cQn0wLxRPvdPhpv66sP2rpF8VFVc6Si+TtznpbUTzOjj
VvSTNNco42TnjvgRYNzLsDmAyrHx7TD6VN3F7r+QyntQ7KSyPkUhQ0G2rkaYY4OwpUJ5JQ/T1Mnu
avRVSsF1lRGcIDtSvxhzWq0SfSJFM5qXPqOrw9NF3CaCK2AyNjFZ5W206wUr0kqv0JC2Lw6xdYiV
WuAhuZWp/d4xQam9LUspV7C+JByO9bvazd302B/RXnYrIrgTXTaTWrOd8q+o1Y6ShJKwcr8hj0Oh
yosX2s5GMznVrTBvRP/7lWtgMoakNNpEAYc4XVt8AP6U8SA9gbPSVZ3to4zuyu1v+nthhH6ZE5Mx
J0Ol12o9I71SnOMD7ZIeTjTfrTq4ioL3kUgPGUsSydvW5BMGV6f+lE0PknWXivDy+fH8bjmMHek7
o+pMA8afDvSUNPkgHSfMyc73dJTU0ATGke/NLrvHWA8A5tREg7vxSK2ESb2FRln412+vQITFlLkL
PHHjokRCpVW+WMV0V8j1++sS+OdioSkAASfe5cyFAmx4UaHxEE9J9F5vI+ZcEuLkk+FcF8PNOgBH
5Jcc5jIhCaylmCvGSrpg9lNoG+ptD7OE7JB+Uien+iL2zFxrQaeLwTaBcas33ORzGutKJAFetdUd
StIR+8ZD1zmU3ARPLsFZcd3YXhpjBacJJJVtDFxBEAFsweYpIBhbZGc4yPfUZgAcMlQDdHMGIhYA
npa8gl5rGiokWOrvhkoZGnlaSKu4bRGj8TB14+yD4Pjof2dt004E67PkKcsyWcJTOTsunuT04XST
A48qdmXYCkmQRxSsh/VZsl3WQwN4Hs8m3Sc9Lz50xSDQR57a79fDnFU11EM/5hMGqhTVmcfzlH6K
zf8ZRhsvVA393SjDo81beQOKnDTbNpCpUFx0w4R0Cpd4PVrX/wHPEfkP7q7thDHGvGvqdskxAf5K
ERPPrUtE+GfcSwyyTRT90UYOFAlG0WZ7WFupm9Gp8dhJQQUQmO2AfobayYA/5AEmHGkF0bK4J3WR
yUILD3liLXKOTp+2D+oB0bUexs2n6+rN3bqdDCZ517QjSIMUVDBT6VNCPo+iuQnRGhhtU+q4+Kcr
isS3lnHs67MS/7i+BK7z253NazSzi1aArVZt1USQrjt1Zz3oQ0k/Da+mTj7kkSfic+dbu92e0T3d
yZO2pc3rCDEfXMbT4qHOdYt2f6e4Iw0asCgvLxD+wSxGhAlsXvy8Xynd7Z1kdOgX69QigZ3ZDk3I
L4cldrR3/w4OlKr0G8O3WyZzq8CsaJd43+HJekoP6cn09VDz8+BvHlq2itFzG5MMlHP99zUtadNM
dY+aYaV9i+o7FL28WhdUS+g33i7lIoMJj7aqWDBkAxuegIHQagt3sUDaWIAcqaidsXh3XSH5On+R
xtgKcyMoLjewfW3/3lhAPvE9W/8mHbjbNTY8iuM56doVKyLg4qU4ezZauY7xEW7Wm9FwW4iqM4JF
sZVrU9pkE8zXqVcV+lFfnsZcP9rxX6AQoIH419ZZjLlQu2E0pgFbl45f9eRDL0KYFK2CifmsNF8A
AorvW9mjVZyWEvv25T+dvsVYB7kgxpTV0OdIGQZ3UldQuipIUuRJ7l6XxH3E73eLMQfzRrTINlCN
Ln9un4FeSSdnLM9KQI+hFai6D2Hii2NLvsu4nBFjF4i0qPamw2UMBHPa+c9BFbRa/cGgXyQwJqEx
SpJO5quBnf3+DiHXgThrAC53zFKJSNkEtsFibMPQak0Z6VRYdWNaHzTl47K8RJhwnxoRcB3dmStm
iG0uraR01ZsNoVfWvEtabxtzT8GLuhc13ok2kK1GW1uNoBiPAmRqJ4+mnoEcXbzIsW+GViAdxyQQ
aCK9l1dWZjNhRJlkvbmoaJut0a0AcvATwOsyf0Bny+t4rghgV6CCNmMm5LHsR62GH9SBQzuvi6MK
5xRFK2IsxZTNa45nNZpLXqnNFGd7SUM06rgGgL5F3fECHbQZm2EMulWBGlBxp6VC/vZnudxltW9W
d3Mq4mL5QyT763LZjNGwla5eV6qEUxAfcoQQc+V2hy2UgzaYD/p380MvcFYCo2szBqPPDGVuEkhU
1LOBUqptuEYisuzcnBXmtYDAA/RqlAmYdaE7c7En/bXXiY7n1uFq+gCFBAOCiwRx2BFP2LHAX9hF
JLOw0kjMPiI0rLC+kuZOqZAmSw7Xr5ZIBmMLW3lOANYHGZOdfLRmy4MNKR2rtJ3/Jocxg5mslhKK
VuiNkEMdJmOzZ6cyBRAI/LTE7pDY0Mhc1WbT4X+TIyXsjo7feq89Zk7ii8qX/Oj119mwYxKzlVp9
U2LfajUGb0T1lNr9fT0YHuh53VnNwkpCw3NWKAJl59tetPNjzkUjAKhlDIesN9ViRFhig0Lcwysp
+eN0Ks+bX/jNrSh65lrCnTTGcpSSqvRFB63fSP2lXI3OAYupf101+Ke2E8JcrUqNt75VsZdS+0rD
RYH/lBVTJoOboI1fII1u0BtfspPG3KpaLrV0TiDt9ZGTuPepj1Q30Cz8r5iHEHZA089dE8dcMHlY
I3QLZFCU9NMcH2fpXWkfJVEvleicmOvVVs2Ym/QaV83tIntR//n6rolWwVwsa5HqutmixBut2pFr
3ZWt4zY/Z7EpCDq59+pyOmxPmLFIW1cotLmiL4wPVWuSzS0kSTmNsoHHqNQr5H1KRtNR22QLgaJh
CV5XfEO/+wdMrLGASKfINRxYdmwm559eu+YgH8kjzTEWxBGVQ7gmWAN6FZrtTPsNa4paJIA0n+ng
X9y4BLCThv21x3vr+gmKpDAxDTGypNBlFFNRfcEQsO4Mw/tZCGXIjTR2a2Gs01KRUi0mrGVF9xtx
ax0IuQARPShh5Ug/weZzivzi8/giQubl6/9lDxk7hZ1rjd6iY2P1u2h83urw+u6Jvs+YqKZcAEzf
w+pOSRjN4TgJPJfodBijFM9zG1VVjj1rF3dEY1ElH8hI/uMqGFsU9T1gLImeen3rZkhR5PZfPUF2
58/YITnd0mqknbDzWLh2e9jUwQFaqGMWqcBQ/MERXo6cMUmb1KOprUKJrfMASuslbop2m9zVQwM8
4b3gzci3f7+EsS+eCnRURpJLSBx0qOLYpN+cpOwXL5VTyx+TYfGu69sfVodOJUxDAviRRWErtl4p
uwnVo/VU31GSyNzVQtq/TAtuokww/6VP+6L+kcZGM1qWLKuU4toCfBeUoj74iNwYZb74tg/y43ic
bv8y/byTydhZOwKVMIhSkGKaN6ecexe9Hm4Sj3+nJ5e1MYav6A3JSDOsbTy9Ar9ph9JNXbt5RVeV
PBEQqejk2F4zGcwCsTWis0Pqwxp8GJi63A7qcwuI8FsVze6iBAPfNF3Wx5g+9McYm5EiRBuaxln7
ZxBVXddFvm26CGBs31xl4xDl1D/ZtzNawadPUS5yuvQQ3kZJFxmM/YswOjZKS0x7v/I7SgVY1EeA
ObrJ+ymUMW4nWJJozxhDiKdwBFAYNCCsAHAnD4uI3IFvLi7LYcwgenuyvO1onS2XnVhrAfr2open
RRGlTYXaxlhBO1pmi9DKPEWkp6zvcexa/8/5Lg+OKJMgkseOubeLDqL5Fn2itEmPFMgJtm4ZDs7o
mZgbCc3jdd37w9vg106y7eZFuY7VpmB9C3p7NW85WFI4nEyQySanSRJIE2i6wZiKuTMKVaHCWiOw
kbvtg2wSiOCHl+gzNFAkBffHa/VnV2ORE1JFE2aJvepMB9zzU+k2N9FhxERRF0rfRXCN/GrSTh6j
itIUj9pE88XzaQu6YPDiQ/J6Zttdera/0CaYAQBSsqArRbhORjFlVJZNqUXHowwcAVo1K13Tj8+j
t/mZH3uiySLROtmHQzNUZaIRyMufwNmio2gBCnCvrFzQdqDLDX03fn+kcNpC58k1JpcdZqGN4wSY
wF2B1kF6JbazXju0cmYDuAOYY4PbLU4c1IJ4hKupO5mMpuqtZm7GjHRKkp4r8mQD80JufcHdoz0w
b4zyTggTzCextUY9pqFRoZuObSgh4boGVtCEoheQaAcZF2YshhybuCugWrqb7ftMCB9DlfzaShgX
1mwtSccBKcLatx+rY4KplewRqvnQfsvPdPaZpvDInf5dNEfFt5e7PWQdm5yCGqeGJyCG1z5Rz1aH
cVgTXw7QNxuKshsivWAcm4lp4QpFSGRfm1u4twbIHbJoRkZ0WqxFUWKLxAZ6fzpyXpDN+7v6DAHq
jk4TrW8wQLJVnuwyBviOHJIEFCG0QJOeie1or/Mjfxex7eQxZzRIq4ouWcibguwDffBHR/LQ4hrD
Ilvv/86F7sQxZ2TJ07RoC+wFCVGPdvVPCbi2wf1Eh4LB3StSCX5wv5PHnJdSGdmq0qTogtbmBpY4
CSDP+jA4SoKZLQoCoj/HorcmXcXbK3c5RMb+pz1ad9YUUiXUxPXWLzGfY+TuKp1LUaGSr5C/RLGP
s03Jy3itcH7V3DrSgmGcVPA859uPiwTmrRL3tpbXOuxH3ig/2y66U9R4dKb2rrOBuVz1YZrk4XXr
K1oUY+GVyUhBd7egwy499O3sdLZo2/ilmotisAjcgwGm26lGOsC6pT189e2c3SgbqrsK+jDmG3sJ
C9cQjk9xY+OdVMbYW4OylVKHfkWA4AGik2LuAHcXiIwf1vvCmb35mJz0ximFaWa+bbwcIuMEtL6w
56JGdGejz+QObTU/KIUOaoiaa95N7gonkN+LXhp/iIMuUhnjIoE/kUwE1jI7zk/DA2DEEAf1XvNU
3aHXORRNkPPVxoZXlmUgbrCvT9PslpoQ9KplaXKz6f2NAu7i65r5B4NykcGcoD3riAoyvNzNx3X2
8vcUja0HWuLdcqru7ALNao0b+SIuTf7xXaQyx2f2Uzq0rymy/DSnd7XuJ9NBsDL+Pb/IYA6rGMZV
jmakrzoUIlo/+UDJWBYnxXCf+pg80SBdPkRuF4jyS9xjQ/OfiT4hEzBmjIHpUCCYjQpRuh6/V6P3
ehwIVsZ9YO8EMOZk0RoJNgqTIHJImZ7rMDovqDbrAJ0Uz8PzX207aUzkmJK8G+sWubnoixZUXpo7
AJ1uEPPUgYouEoFCcjVjJ43RRyPGm63JqB0rv89bOBmYWrT/agOBymSB8oWyUDLqV4EpHiDx6AKU
KSngCKo569wlaMejUULkm4JOXe6aduIYTZRBCtjUC/qhzHl6ruXxXWPPXlUKcbS5ireTQ9347jka
JWlkpjPyjCgIeBj8yJ02jH0dYMkFKmKURa9X/FR2rqujaHVMSFItq9nbDaLiWX0uzC+y+dLPP6+L
4Bve3cqYAITYvTbMKm1EaD3jtB2RZHRJdJjA1GOf2iC+z/+q9fkikcVahc8zJCJhUn3rDjaQ67qD
HgssFH/jXrFdTABhsi672ubCiFckFxW581Erc6wBlCOo5lzfPL5WXMSwN0qJUilp8IxI2+8yEBlk
wW3ift9E97aB5JQGvLPftU7P5rgtawz/1vlxMZ5n0ROF3o43wefu+4y101eMc2gNaniTYX7W1upe
nbWTFQ2YexfRIVM1uiaKMXVrUfYRZqoBDYO5KQSC4YxGMvnvMpa7FTEnMljp2KJcg664RhqdQUoR
ticv10+df2V2QhgbpwBmAejEOJYeI3vmoUCs0h2iwwaG5S40H0T8OVxl3oljbBw4MfK1IRBXje1t
o3zL7PoByAECXRNJYSycgrJ1P8woXW/9CbfSLkJCjoKNE8lg7Flu2+u0RNC38SS7pkOeKCi2cqc+
1pqrnwr/EAe94QmEUiW+pnmMgbN68HD3EjRvNV3lM00tZEHuxjS1oCLPJXpHCu4sO6gy1WY8LTX2
Mcqrx3YktxhwEtRqRCJYs7CQPDNbKIQx+1bxVRlFfoefjrmoHDtP2S6dHC0lXqXmo4UGofp2ebe5
6+vcCNp4BHGJ6D6xYGekW6OMKJCmO9UR2CwIu3J3DCZfClWgnGmCV6pQHmMk1gxwpkWGI+q+AW/m
pxkUQZT580N5pHitsjjy4h8YJh1Vymj5hsakUTcpLTK0nZRljIaCr/3fvVGBufj/ElifOqdkHroc
Err2aIAmm14s9bvSBuhvfQ299Ida4GP5Fv0iktHCpFwwLzoBilE+DcfiHm2ZJ1pSTgRDA3ybcRHD
+KhpKgCLrFC7FL83tYNePYyilYhEML5p1jI9sXtU7tQqjMbbWvkhjaLOiz8o3WUdjNKRMl+WucIJ
DUH8dTprB8nXbouf/xQ0QAnz/rrZE6icRte8C1itZjCBUQEboSx3+eR1xufr3+eHDpflME6JRGZW
tbS/zgS6qKNhZN0YjBBAVZZj95bAQogWw/imyi4HCb0rCpiu/Nre3NIUhSf8JM/uAjGuaSi1qTIn
HI/6pV4xFU9rE8DpT16sR1qdKBOnCG3B40W0LMYzDVY1rL0F1Z6txgHCpJMIc8QCEYTWLnZqMPV9
0kg5OsJ7fwW+YurLS5jiNUYhhsChVDqgDvuP14kwhqFter2a6I3t6++KgYam/FSlT9fVT3RehDEL
fU7SbqKNsgp6woHhmIMJqHlUM6f3qs1NDvS9vgovMT+W+KX1hLEUW6Pl2UqwtNYfAWmU+3QeMDAc
mpNOWkBS/cdV0uPdHV+5NXLb0IBJOqB09c8EcfcpOnfZARjjYOqZD0T2rwsV3Gy2gzshSgN7C2to
RZO7pRZaDMdndWrCNNJFXboCy0sYKwIKTxTJafa7RIpdwTAdRRwFMWQLvo/cnQGddqRrTESTCyK5
jEFByVlK9WIExnNzS7KwKUNFBETPr7ReLAphLAqpxxxpOOSq6CshqdzSB+K9n2FeGc1Xsjc+Fu8q
IG7Ej5Goh/EP4dtFTRnDEvV6kekxkqnTiD1F/BYCBTEp0IVPszC2J8rCiG4j2xhVLfKsE4qDaH0Z
fQpZiQndO4Dd9Yg+KiRH6k9ifDFqRt7G9b8WqTNmRo7i/wdPkw7/pOqsMyVz7P5F45cg1NEZY6PX
nd0rNH4bGtsr1se0/D6BFFpJMN1AniQgQpeCqEcULrAJ6hWzXfJQvvYjSI/xgXZjoaz8rXJWD9V5
T/RqEVwInTE0fVHLk6TA0JjJx2n4TMknslHg7kRqyRJ4R3oRVbMFIdZt+VX1+9Dylnd6OJ9pWVmE
OyMwYzpjWoquGcZohTAyfFWt81YkjlT5kyQITYSqz5gSXe5LzUhx1waUDRVPO8R+/LHx+3MHiGbM
KL38BVWRZl/sis7alUUbx6pH3N1FgaymjvZDXoQjzty4wSIqGOIAYwa++t8dT00AG7/SaJV8kRTH
dohrvkh+H1SFU32lKpj4whYcrnPdyWR0UK/1YWmQUPPUdxPab17BW5/l4+jRtIpsOtfdHFfjd9Lo
7zvXKgOe0Gpo//qYfprsQ9vD2Szfr8vgl4B2QhglnEBjmAwZhMyuEqihCdZ6SqjbZiB9xDWgUcPH
VJRf5d+znVRGJa0s762mxUYi49GdiQ+X+r6tYD/qoxXInyL/+ipFusIoZFo1dh1pcOJjYQVp1blj
Ker7FolgHJq2DBlJNsQkWfpxllRErc/X18C3t5c9YwPlxixLeSXIEvWFZ+EBnQVx7X5TQJ1EWYzE
9NRCgYz7WvUaYK0lBM6n11lNYMOoz7oPWMdwgLz65foCBerOxssAKwTy5wR/klRq0GFF8F/tJhpf
ewXDeOOUd9vI2A0ybpuU1DR47PV7udrOQwmmx7r8pLVGWOUVgBHJAUM4wby2reBGc5WEcoyDx9XW
3tCr9oM55oaGmRhrUWon0ftn1PJEETm32QtjjTKKW5pia8zdiqVi1DD2hxFbQN1YTZDD9qZ4HRqt
M+VIKyKTOSi3pajwyXMzRJbB3qHqoHQhLPJJEidjiwwPEjxL0FFcdw3E7aUbS2C4BEOoGtAquQhR
iKM0e6Es9IlRynXc0XGmavk0q486sHcyQYce59B+E8Fcg6aclXylUAC9cmtY95KokZQaH0Yhf/s+
dTo7M29MRqW1Fc7Lyn/205nMmaMZ77fpZ0N0mP5SoIOcqAPkHfCYFgqtoC5i1GNpFTSSVtBBQm7U
7R7wT06DfEJtiaIAvkLsJDFWN0Fjo2HOqKLZYII/UYDpLNDelx9zd2pc695A/6G1eteNCM9o/bY8
xg5ba15uYF6BHQaKNgbMMd+7OAQo2otfB/aDMDPMVcDLIll8DTAy66sFMki3+9zPngHSXWQ2QU12
X46uGXY/4wcr6G5FhXKuTu6kMjrZRnLexCtWOcieqd1u0nfBNlIteKOUOwGMUibSJll5DAEqugwC
VMcPSe+aLsYekWIH1KRnHzPaqf4XTm5/fBZjndVUrXVjhlzpkOM1eEKmnbKKjEAv1k91UIWi/luR
wrAwHOrcNh0GnWjP4KgHKdpELC8+r91h9hQw9elHIcUm/2IACNUGjI1mAZT/9xuf2YDkr3JkPrPz
Bompk/oxctOV42vYW/HT6Q8CLQtFWlDrveE2lqa8GLZpRUDu6WBjG++UQ3foCk8LN1/18Pg1hbOQ
XA1VLyKZyw96otEYOoiM5ttMu49HEXaFSABz0ZWszSlGNKpzJSYzdPVozevx+i0QiGA70ZXN3PBG
wzl1c2CqxyT7dv379C++uWSXPWJ7hdKpWtJpgWdZ+9El6mMXq445he1Egnw9g6fKzbeX6yK55mon
kr3XVhY1TY1di6ofy/SUSydZhGrE1zb4FpmAX017QzldkK61pQT0ZLKOxKf8dfwY+8odpXRPv5cP
r3wkf+OidxLZR8wWDcViARV8GkMt+qxYT3+xa7vvMz5zbu057ywLz5X8lEY/osTXegGuNK/TCuRa
l11jLgxAmU11krCG3pfd6CftS6LDOEbqkINoGIerBTtZzN3pF6Ov8xmypFXxChSawRF+Y6V9cH3b
uPfnIoZt5127MhqVBTk3Rf3RyM/gVb/+fcEyWDAZqfw/0q5sOW5cWX4RI0hwAfnKrRftkmVLfmHI
y3Dfd379TcgzbgqiG+fKL2cijmK6psBColCoyhzCZazwWXIlvxma4B6BbYe9sE7KNsW7fbryg9s0
RaYVbdejYyyfHQkTvZAQYiMphEKBlHXYipJaUSzwzUE0RxdcyVLChtG3VT5yQzdDtQbMK2ICDNFX
Yn9f5Z9jGamSoSEY6FDbtZnahogjR2SBfceVhVKjGtp3ADphdNUrl4VoKkQUB9z2j+oQDOOsMSRL
bwbq09BJ1C9/F2ocAlRaNkW5BBdm5ZMKCdV5ny8CENsqiqwRwOIQoEoICeQMmUjwFWRMaO83DoOd
vCxgCURH5F/uHQ4Ckibp5Y6RZzTaD5Mc9eBLLJocO/tZcMXhXvboMnRzqeZ4iiqvx94t9N4O6Ude
Ek6rBitcMkUWGuq0QviOxx6kucs+TjA1OboEFAXtXvlxPg6208X/sADmOCyQlzZGqwQwp8F09b8y
iM8d3i2kXY70VLsX2DuLPbDHJ8SGuqSKqTPBlwGsspET3jEye9aAK7mmwNpm1r9yjoMC0AeFtGAk
MVLbhZAuG8t9keZfF4Kh/2m4zwpTcOptI4NO8QU1i5GmvkUGOsdmEy8IkXFxRuVhER3cbOe/R+7T
73MOzXjiAi0/onwyb0oL3cS4xcTtYQ4Ee1fkB4dw4zzIM6Ta0QCXmvYwfW1FshB/AIeTJxzGQXJ7
WLoAcQdJKu2Yo2Ka7szBAYUBinFQhxK8hIgc4vAu6ZW2LXLc3aUBuknf41BEL7YNDid/OLAbCURf
pQz+yEHvNoo9yS/BIOL6EhnhQC5bjAKVOCTwc/l9LD15HPxIEk2dCYzwg9R6Uo1dmgKAFMxNDKEd
WC/NMNgCHGA74Uwk8422RTgNEeil0ZSIsUe8TF3lj/GV9qn4HO3lvTI6ouG27Z1jKeA7R05K+btJ
EyZybmTwKk4PCaTkA+Vnr+8sVViP3Y60kyEGgKvkoNBreUpKGAriV6qvECROReRks83a3RiKS59m
Ac794YpyMsrhTjIEgV7HCAzdrjGq5GGQ+q7exY8YRXkJQIg5GY4o5/7DyXGyyWFRJWVLrE34gl2G
uQMmGS55tHGW618alLpkizbxH0DjZJKDpSUagqQizCQOD2T6UCjDpBRES0tMhX1AWQgwfjLGIRTp
wD9ngMnFWbp9n3yTEyFFwvbxdLLAgVJKQ6My2R74RbXYop6ITxbayTcTsrPgEmBc68F9ru7Nxjm/
/0RRysFVq81Dm/QoZ2jLoVYVu1lEgCiMDw6sMEAb9j103t3sgG5Ft6xtULpr4MU3/OIY++qtkJZw
6y1k/cn4nkwjzMHmF2HvJQcQxdjxsdnPPqvLisqkm2iiEcjovvIl8ISmalQOVcZku0rVl6PbYToa
mhfFAqoCgRX+vimZ8TTqCrIJpeoSb+6UZ7kOnmcVc+6qiKdtE/VPHvF3z87AHGkd4Wuh6VOrL3W0
zVLRvWYz6FY2OGgMId041xQoFWQPg3YTZILsazvkVgY4GKyLeFJzBoPSvgMbq+GER+1WB/mr7LLO
AEMAuyJ/OAQcZ4xtgtoWOUz5UyeyrfX/nN+l27i+cogDvEQGpXZt4ZqmDa7sQGR1n/jIyqTUbtAC
CoYMDCrtRerJIrc44KMgZOsIKxNa5LMEnY6FPPylWxzwgXbYbPLeiNz4H6aakXukdAJXv+68oIXu
LhqKfEOEeKLNxCEexkcmQ08Q4IXyz4j+/VlN7JEeJTO0z3snWj4O9yICUZBYB6prxYWePIVCzZvz
BjBO+zbDyPtGtwpC2FsG4xKd9pFsZwE4iSaPyUwktW19ikWNmCKj3LU0M1U0zk7skxn+GP6wEmED
zPkPBC30t26NMQnmpUB0lyMYg6hf+IF7D7ISSDFbd6YNztJj6Obfzn+s87Cn8NdRadLiZV7gVjD1
mFtCo+70WApJpBjuvEt2f29jRWaLu8oJDRCy1Qaofx3jKr1mlRD2JENuOo+dTZmz3P6dUxxqmJkq
ZwGjQqL0oJne0F52H6shrlziQAJTcnUI2lXW5hxfE1DahEfcrJ47bN/cT9uPpCsraxxgBJgWqIea
JdVTcE+s4fuUtt75RRNgrSJzANGXRCJJh/ijvT3ftR7TmQgOy7U+QMGFiYHTW+FjnSjmOazQF80w
Qhbz1XcKveJr2HTYEy9qzJotP2k3sh8mdiPMX7bapDT5tKB8n4HVlUljpjAMRscerHowezfsq4u5
t80bdP2jPbC+6J4FS8y28Jl98FonXu2DOGqGumJik7O8e22T8rVn6liaH9jsGUXYzC2yx0GKlMad
KcnsUo5GsNn7NaSjXjMmxlxIqCCAktfkZOVclMlmnyXI1nS0rCZl4rR0+SeaqejwFIDJaxyv7IRV
oI3xwM6XK6Yap+6N0VZzm3rLkUVpZAjvzgLsfw2mlUUyNaHSaC3eC4qdQb7oqsAl0cpxWNKBLiIc
Q3wmfXqIRtxXqxsdJ/T54Nt2wpA1k1C0WOochHTxqBcYMkJJK/Cj6nYZBZ31206cfp+DjxIN2WbI
xJfpdE3UB40+1vTuvAt/yG9PNji4MHWrnZcQwB4dXrVA9+GREYT0rupUd8hvBfcPhf3e+/362x5f
CgL/emRVTHu5Q3FY85aLwTd3v+Y5q2/SZ7orPLAmFB6j/hSVobYv+9rJOJdxdI3Sd2GENPQXwV65
G59bf8KQ/CsllrDuvr2tICWoEU3T0fb19oyuZ8noiIRHF+Wh94pPrV07NLdb3UEXP1OPi47FtBN8
T+bC+/U92eQCv9VMSTEDrK+iYACKkan2hSM9DsgL5r0pcnE7Qk/WuB3Qjz3tVDbbLtXmfWmaTjFp
Pyor8s57JTLDbQSN1rmhV9gIaXUbdS+laudkf97E9rF58oTbB/WkJV0aotEgTlFnz01f6iI7iAZ/
qGIBbGx6Ay03IhNQfaL98G1YDAqR9LDAonXybbJ8o+Y1QfXwvDvbNsDPYEBMmOB/39pYqjFbejbj
lEJbjYK67EouBCvGvu27SNMtahHFMGTIRbw1YdQgKTcYe7mkfU+D0l2I23W3Rbw3J8v5iDe/TfFF
mIy2E/gb4I1E93P+sphg/BEkuNsPyid3VG7Fhq5siDlj47yqPDLWmHl0NCgq9LfyXjSpsXlyrIxx
WUQ4gjjXynByNFpop9kA0RXBc8vW5BJI5U5rxkVZqA+hEeNhzInzHWtefBmavYL6ReIGLnmYmm9T
gydAFbe7whFlSSL32N9Xp3syJcEys9fsILzrlDuhEp7o91n0r35/aadwxPA3rqv55BEzv7aM4u7v
Qo7D0Z5oVSkx4bEo0BwDAWdmLhUeSJsnBJ4PCIRLLWwhDj8HKQ6yOULQ9XiZVX19XzrVN/nAZhGN
PToIf5x3anPdVuY4HJ2t1IzHFsijFNIdRCWd2qCiA4iF7jtYWNngYGFsMB5v6mht0h/GVy5UqXFk
FfedV0WBndofzvu0Cdy/7al86WJsgyQbK8R5kDR23XzVKCZ/g+eyF+mpiQxxAJHFsZTrrL7dJINN
rUdDjrBtM1sXMnNtgvfKJQ4d6mGcaUWwfczHGXp0jK4OHZ6L7E0OE1ZGU7Jb7UT9sorIPw4wJjTB
hzJTeUkOwwEpWGFP+/hnvJvAm5h5/YEx2c6lOCnbDEoqo+gkm9QAkdvbzaxDiz7G7BKy6CcmcFr5
4VfJyS7iy+hF8ZIjPYgGHUUG2d9X6BFqgUqjHKdJl8pORpV91GmCzH3z5g+VBMuyNFXVCe9U24x6
QGb0JIxH7Qiu8gyomzodXrNelbErJ34QnSlb329tknOrSFUqjQpMSq1uqws6fKzJbdP5Sm1ETFpb
K7g2xeHvGEXgqWZK7XOb2iZN7UxU1//DAmL1MCYB3WW+Z2WW56TXK+w2Iz5UBzzm+83FdB8eggxj
7+wRS3I/Uo9U9JNJftv1cwe1JtyCC+PbQhpHjX6eh6rNy9baAhfqQdZ2QZuj5sTYk4kTOe1jBzm+
+jKw0dR8owkuW1s4ohjEpIpqKgokV94GelFNQVi2luxMdK/oX2MjtaVad847tRkLKyPcqlWLJKGC
lkSoTzx3smY39dfzBkRecIs2GEZuIJuI3Ioec+m7FaKaO9vnbWxmf+ul4jZPnsf5XOioPc5Hxhs7
gQnKwltphTb+D4XZasG4zVPGQaHHGr6KGTuz+XMqRFMlmwuGi7RJCdGI8m58JZzpMKSB7NTkWaLP
efJYms/n12vThCWrOl6aFajNcj7MJMu1Oschn083NcUN4MkQFVdEJhjcrVAabEL6VHYwMdehZ5mH
Ka984TVp+7uvHOESsFBW42zRwFBfR+g4KPzQK77QK+tO8eR9Lbgw/cGYSi0dLHVQa+L2Y2nJnREr
DGAw+sW4SYYjVOttVuoQxcCmLQz+YnxItlSMNHCOLVnVtBrRQxTTWRkg39WSrV9ZKK+M+1CU7299
q7UxLq802gTWUoQ0VZ1+fjKSxK0V0z8fc5voubbCZ5ZVVeuJZsr/omfBWCauUydDf1fphw+iFuNt
p1h7PuYqZfzzbQDKpWbUVYHQMBVso7u5ewpjkUvsK/DJMmG//a8NDna6QQfBrAYpJ2uffmYlcwhu
Xyv3CYifki+9P14ajAPFh8+CtdxC7bVhbgNX0ozHeZngrWW2Vb/f4Tl4tCtIVy04XGu/u8p29JPA
Jluwc85yO1o3+naAhAfD2GDHmveV+2x2hqOE9HLcl3sxaxzbUOcs8ptgVgrFWuCl9cCe7tEQeGVe
lofah3igiOuBnXPnbHF7IF80OiYdavUyvENzlm/cLhmYMwIbweknomN3M0Faf0FuNyS0ysykf80l
IAlFXPWydkqHHJSjTDCAFnnWQQQqgqDha7eQcU2UjpkMgoehuw27L4IIEawhX7XC+Eihou2RPeLr
r9XL0FsSxlvdY9BM3g+S4NgXbHFeA4VIGHDulw7HmLJXe82B0q8dx6K4F3nFAQleg8c6agEk2SUj
0w0OmEZEWOB5yrWETeubNe5VXBjsI67OTbWYo0U2EPOMrYCJ5CCFPrS+tdNAzCh6bWRB9i7oFaj5
6bKiWQrfAjmY5ZgNlgrgjx+j8tDHt0l5oSkXVPM76zLJRRG4+cFW9thSr5wbDaNp5JBAekQdHakH
7ZU82gP4LD4SiIoG3LdMk4IF+a2dPsENEWyGOGp0u8HtQ7pmAk3NP8TPPPSUewJzmxvrZI7vykq7
LAujhplz8CiCbzbtK9lW7oMCkR/fGnvrMIiktLYzhJVRLhuRZEUyFBWk+1HvsCnSQba7PQTPMYZY
M2Fr0VT1dmQqFCy4FiilTf65TA2SYiEpVBnVm96jPrbcPZs5Vp3clYRcONtLejLGwTHEQEicMGJD
s/GJ+bkq789/M9HvcxFCgiktq5DKmKP52ebPweKe//3NSCcKuCYttISihP82AsdGCXWtQvpLIVwR
G7dprNnaIMg/Np1YGeFOZJUmchxIYFgmyXEgniQLDkX277+Dh9Xvc+dvOhidViClc0YjcGr9Gopt
UhnbaSUqt4hWi/vaU1NoC7VUFKgqp/dY8398hwds6yWz41tQFEP2I3sUbdtto9rrBUgmOv+Oo8Y5
mPkSgF9G/oH4gFZ+0s0PzBjgEvfbBPuAK7xrwqEzyhZ7tJFu9PjLUgiiWOQCF2V51/UpOihxREC6
1Hwu6EUTir4Nw+T3QXDygQsyqaqb0KCI5BFswagspnbk4+brW7j6oOVL9FW2rwmrNeOCrm8GrWsK
5NSNyw7A2MNQ3dV/40eW+wFiZ2zPk3tc6IXoeBlMdiSN001SHqj8SVdEbzmbmfPKBgc2aQQGj95A
pEn7wZ29ws1Tu4T03S9xOLSJikSqtrH6t0WDr6obsU4DJYFXZDc7CxMc9SRMKLPn+flCpGe2DRP/
LeG7Wl9lLONSLIbsVMVNQPwREgr1NNlmKKLHFrrFYnW1n2SlaoO8w0ErH+N9vaPXoYYJfzYpVlzp
kb2o9nkU3yyqn6ID1e23BtEfEppZjmAsut3iUx+c3NfJt/mGScOVl3jAwu2/cEQlJqGfHG6MS4RJ
VYrP1/kYLwfdRumEj8ORMVzSW1Hh+TyIGDIHIs0Ud20yYVHR1OO0kub1lWnPxSRYy+3D6hQlHI70
aVfNXRuE7lSWx3HK72Y5FpxXf8AOU9E1EzwQlsF9rjoMpKUacKqzqonqlruSXtbuL0KP8YuBfLPy
BBGyDY8nk9ynglTJuPQsQtinYhSo7I7agDU79y3X+nTe2vanOhnjPlVVzYNEghrdIcHRjC/UdI8p
gL8zwX2mBJcqw6rhT9Qe5DC1BzDifqQkzN5M//tMHMQ3ej3OZCwid5CcVLulkx0Yf7lSHKyj0bGr
mghuEPNaDdzBfFBEL27bAX3ygkN1qZezwhqB6kbxs6wP87A7/yUEv8+T2KeKVWpV2iCyIk/vY5ui
7/O8he39AuUlS0Y6b6l8D0hfhR2tZJztrcd6C2KvkW2K5rHimgEbGshFfS1s2d8lEyeDfCcIqqpT
n2dIiEAbbOvTUdU8piKfh7gpNZ8UYS1d5CHfFjKPBG8bzEPlhmnGFH6Epjh3clpUkVI3bx3R1Pk2
dq9cZICxOqPiNGnzsUaZrEP+ogIQAtdw9TvWBJ3tclFqsVkiW1njEA9knkUxx1jQQEbrfw4Cu9Rp
Q096rYCL0orNiFwZY39fuRaUoF2eKhgz0/2UHEtdEPF/WDtIKYLtEnOZfD9FO9B2yXEgudIFqJYL
jBAm4IWYMlf2OycVykT8ITpO9jiUaCei92mKC1T3xIRf1T1eqS6kn50nHZtdLxyj2eyxxgz4b/84
yBjx8qprEcrBUOWKnOj2lTHM7S6aCwMSOU5/0L5kTvfBbY6LOzFl3ZAN7tgItCCsI2ViQ5JMx5el
1NSjEAr7xUT8AUp1jagnc9wREnfBkFoDMwdFmwBX99ASqW9sHoQanq5MSi0Nb/RvIzFrrSSee5go
qwuq3nTxlS7q3t0M9pUJLtj7oDQgYtPjaUkubD2LbUM0tiNygv8sDUmGrEETtTq0hW1USI2G/sWs
KkcA85s5Coi4VA1PFYgBrlSUh3FVVGaHtKixoQ9wXdxIXhNCPFF2p6vk+KGDkQlGE4NqFNrRbz+O
qViobEOdzsEbhd3o6EUJ7gUebcLeygQXYnpmdqkkAWSV4Cqvv03ydWI91OFDLEFF5DKJ9sQ6xiLa
p83vhdKXgo1EoJDFLWMyNnJZ94OM9qvnsOrtqUrsYhZNybL/9HdH5MoKd36ESzsoUhHhBQmyALR4
6vsrYu6SvrAFa7gZFYZu6WgzxOWTZ7McxiVNooQd/qBJ+7644PC/MH4ss9NeQoVayGO5XbA0LNUE
Z5msgJfxbVhI9RCoPfqInCVzmMBM4Fqsk3p2TVD+iC4120fJyhoH7ZG1NPnYITuz9ow0pd2R29pl
bfGsWiksWjDgfvfR6GtZFBVS5fWgWZ2MZZnlscXSjMHPDvS77OUeppuJx950QKVv17HdHhrQYNvm
Bc5qwQbfhKqVdQ6quhHsUFkG62T+WktfLdGG3gxJChl4DY8EhsY/fEfhMmlWg9+fqSsnd8tyGVWf
aSzwYvuTrcxwkR/NZTeMmoQqYOTInrof9owHpnfTW0g/+iKnthft5BR3hJQLrajMijJRr9jDiO0s
iopNvFj5w32WNlaV2dRRnevC+6U+pirm+A3Boom84LA2iMwqM9I5dpflWqq+FM2jACU2DaAFQTWx
cS2Lf0Zv66UmQz8CzFXPgBpnjQcprWKCG2CsxHZiTJkfq3+sjPIrl1lhaBKcILU3uItbuJFffam8
X0Qw5ZfzLm5+ppUxbgl7OneJThbZ6ZHT0iWxO2LeUswenTcjWkjuyCrVhJaSrsvO3IdeP1zIQrK4
7XR25QmHsF2cSVJX4Vsx9giwkPnDvvXx9grpVAy7uyLmJtHCcRA7K6nJXqAA6PWTAc7U8fsQHc4v
msgEnzBraLtG1x0gs7ju02+J5OW6qGi0mUucVo1/Fo/IEhF1QhqW568TnmhXcmoFVw4ws3gi1Nly
CGetirliFZOc/Muk0pUzUSJU9ublmbZuamZ28AHtH21lg3+OzBvTihULz+LgP/w6daYDmcTEJt2n
//+3WZvh0qEwL6YwiZAOafrFVLkNxB2s8vG8jc2QXhvhzoRZkStNKlEEGZ0B93fFLR4wFIOrC5gw
7yH0KIi3zTNobY87FTDzXeCxvEepnjhM6mf5Qu/n0O288ZLsA28Q3c22UGFtj/19lTj0STfXhOLM
M0EU3ZmdX+aF4IgQhJzF/r4yIYddmncFwkFpIi+y7rQU8yrxi+BDiRzh4E0LYh3RgOvShOwOh8QP
EA7hqEDTdGNHkjd5bJxXmOWxz8HnXevl4xAvbVu5XHJYzUpoAktPbEZP8gIfwzFQZtpXO6HFrax5
bZEDvS6rTXlJQjxMX4GAA285eJ56pFfSbtiFvpDeSLSqHP61i1bVYM1hAyb5C9OtCA28G5msr4Dd
3UPT1p8NT/AptwMGj5ao0RIVXYZvA6bqqmKRIX3jFDG4OYeDclFeNRcVRh/dmYB14XW2E+W7T+ft
isxyEZQWNI6iAMeJqWh2pd7k5LOmCPbCZtsVyL5++8YFTB6QAb39MBJ+JsfXBX1sC8d4QBP8r16v
bNeKZhM3P6IiGzDKmKn5h+aiCtDRQ3GIaa1fNfd5/YEEBgfK799n9lcbnOYRjWp2356znxSKXUpk
x51o4RiFyLudtjLCBQUJFgWS7Dgl47mw63EvwUoifZKKmzI8zvQlXQro2olmLbeXDsN0MpFVE0OX
b11TMqMipIDVDMx5VMn2VlTuPhB2BAOQ+DQUBzIXEURG/5E8YqjK6C/zJLOX5SZtDPu8ke1zbGWF
h408SyuzwMiFclMdJMyTSPedPR3rA7SRoZInunpsXrbVlT1u4YZO6ooKJPqOilSQjSosjMrBVz28
JQjOzK3b4cmUxb81q0EdV1aL3vvJumqGWzW27NA4SEQkLcL+k99FINFUgyi6ohO+imk1Ez7ejPbr
jpKnpfmUQ5Koz2wtStkIpgM2As+oBcHBPv45mxwmWbXeGgFjGamb77N+FSWXpHjpsp9t9yAIkM1z
ZeUdF4ZTJ015H1OwbeGh4lV/19HvwY2Gc3MWzq9uf7LTUnLRaAR9WUIu63WEuQm8vPYz6cHofYFP
m6fzyicuCGljUQzD4YtlaJiPL2ond2JHvcM1zmFniLBBX2CPfzEb5J4qhZ7iggoWjPkxedCep9wO
Xzms5f0yHUUXVUF48BM6WpSUechEoJvgqJSyrTJlk+Lz0tz2gajZdTs1Pa0mrwdtlWkMJVGMtE6Q
GTn80qE0Dt0MplzdEWc6It/YYq9OldE0Q4jsICDNyZsSP0rvxvBeJRdDf3c+TATBSLnjy1ymQh96
GGqL27BykrKxtfQyF/XxbqYXq+XjDjA0OODNuWIxv1xT8pLoPhFJjW2bwIuEqRBdNfhXCWMwMyOR
dIC8dKzja1339Y8QAKrkZIJbrEROqbKwUQ2lqNDNcNtVk71YD3MlAPU/HFgnQ9xytcaSzV0BVJd3
pLGZaAiTniMga7SOLJUXbV7R2nFIG+VFACJo2Cv7+EKuQ1+f03/qvHTPB9v2IXJyi4NZQw5GY6ix
fmOfuUUAcG2Rws/jbqwsXzPzQyM/WaG6O291k4Zy/dk4wJWWQjaDFkg4Hyd0YykX5MAoh6qd6DDe
TJhUBWm7jIH0d1zhWa6W9ShjGZPgRotL9Jz+ELiyCbIYSJTBw2KYlBffiqFdEwyg/4GaDHpsLjMf
VAR37CmRzbqU30Qt6pvosDLHrVxv9GMYBdi2cf/SDdeWelVrrT0JyYC2P9HKEHdYjXh4RkMo4HWw
6sdGf5kbzG2b02M2N4MzVx3UpBZo/qJRNBUVcTdj/2Sa173r61638owdIx2OkcNgXAhrQtunx8oG
X62ZqDTnjEQeIzuvLOv1lfTKso5h9CuRUtrm2bEyxlVtaANLZEG4l1Oyy6vFHuvkWh0HO5oLZ9Yf
z4fkdsz/jkiNP6lm2hakgLVhvqbJExW1wApCUGP2Vyeh1Q1qoUagq4CKaRM8F/EnQn7SQZRMbOfs
q1XjIDfIJDC+JOCmb9AkqjmZa4FqG/xG/5P0ptAaB7ipBGVbUIzgPASD0+vIrF8e2OVeckVEjqIF
5EDXqhSppjk+UFvexvpV0x/HtrTnTNBtLTLDQYUmaXI6vDLaFLPujmn9YEzqhR6ll6PU3J+POdGW
5dBCScyBTh3uc7X2lCi2MT7NxDtvYhuRwD4FbhH0w+Cfb+POjNqhwlM6vlCWOMN0OUkDdA2dJLsb
iqOpgoRq3MVSKbqqbrq2Mstt3k4yEesdiCRYU1gDruYQh3/uFPsBt0iHDXIlO0nUx7S5h1dGuT0s
G2VkkAHROB6by/ilOWCS0lt2tHIGD1qZ0MsWdalsRsvKIrerl1BdCqXHhC1IiH2DyF45oug/RL46
xIJkSuQct7HjsOliyIOxRo/Co6F6JPO0FwQL+yrvbqord7jtjMeywUoCDfQR6DFnwr3DBdS/L+lR
2/d70ecSOcRt6DynVrDE4I4yy4AqnqT3U+pIukREpC3bKLVyi9vT8qDM0Zjg2IJK35ENnbZ+DZRi
AuMi/BUFBLelZTkw20U2UfakB0w5jXXuNOkuE1FeCtaOl2m3ZCOOJCanGFXPaXusW0Guubl9dTCT
gbuEEJSA3qKGltKZ9COCTY8v9ekyUnaaqCqy6cLJBE8VmjehmqI9Bj3CNLGl/rGgzvlo3vZBJ6Av
VNCQzreKoKSv9tRUmeZp5UUUmnFlib64wT1vZvuSo5/scNFVFNk0aTNuAwmrdLe2YkeRnbWMTZuN
rDY7guD2zxsV+cZ9H4WAxalkDda9ckT/c4iLfCXya7NYq4NAQjHRIgel3LcxkDR5TAYF1T9t1wFJ
A/e7vmPuiBpCN+cjXgty1DRUqr4u8Co1WnStGKiKYJMueg9qQbj6upmfO5azQBnPwRmFR1RUOIX1
zc1bCKsE/muYhejKsKkscVgYwIXWa4jdX/96a5qcocYAPEMHUY/N5mdbGeSWtB+qqBrw9uN000VX
HLTgqpoEo1YiExyEq6FkBBYTzdTNR5N6aXBlfKjDdv3BOOTWISWcJCq2roIhzvCi3eWO9iP5zCQY
ql0oVEFnKcq7U2m1atwGU4wmjGa2wQDfeE0FL4uP0w8BIR6aYfvmnCluXzVGsSRpBsxIXhOWdDf6
0f5/aGMTfCVeMtOUofSmq9hb0SVWEE9yuaPe9xDyxpwJo+NjTBbqp/OYsckGuPps/KA2keNkXFRE
n3GFeh/eOG0Mht+Yl3hcHWYbpyMYxdSDdPk/DKSznXRmXQmXDrZGXQ+6gk/YH5ncMKNhkDz9Pnak
OxNyYPQgQi+RQS4VrFrSWZEOTJnixyHCO2P7KFjNzVzpFJWEAw+lzkJzIUish+8StKEx1M/a5rvk
X2mQRjT1IAoZ9vcVWFlFXKrLDI+6AdJWQWg3yuxDtOsjp+bKLQ4/BpPIFe3ZsaxFdqdcj0nl0L9F
XsIhyFjQMRonhCIjKGCKO+Gxu6CgcXklCHwUMQ6L1o5DkGJpFIie4O6ojNehtJfBtLLcn4+HzcRv
tW4cciQGRpGg44n2xjHH06ZXN0+kPXQibl9BXPOzL3EwS03RADiI8imtnyxFkFgIAPDdqEs1ziFJ
cHwMPht0SXfqjg2dCM/8zeTitFwqBwhhLKt11jOgvZxcTDDstVsGtR/rI1+BHl9OV8HMF9EG2yaU
Hkzte1EK6gWC0FI5GJDCcDJQ88Mdfogvmm5xcSX0u0jUf7NdelstGLf9GxTslWJAxs+ewVR32Xe2
svtFTya+xQitcSigzZLW9tCHd8muNp3hUkXhftkVuYv+ov+hBUcU1RwclJO6KBHbPKnxlMyX0FD8
q82pcvu/6vukLlJcNRPJJ+33wZqc2vy2ZNPfgafKgYCOlh4rBFkDIyyMJt+UvraiW/P2ZfYUCHyd
F1LYutKzHQpZeTzKgxDtGPjsUT69Cbzzyyb4LHztSMPsJZ6U4U49q34zd7ugFB03ArzROBxIujEj
Voe+MvYQwK7m/StLzd/iDV/eLQpMyWQNtk/nMy6XCT2t+rHBC7KoN5OF6plMh6/z9vlYGr2Fk80c
MIuVJBjw6Ox23qnZlyn5fP77iLYpf0WrailtpA4fCIJHFsiS6iMaUJ0y9KJ74iZHUUVeaI+DBSmk
49SxLo3/0tbuotizMfbMi33REKQAWTUOFJY4DrvGQs4YNt+CaN8NaGmYNMGOVdjWP/e9OGgIxwkB
buB7Me0/0O7Yidt9KW6QnzoBtHTyQ2Cb+/RBu+9E7F2i3cWBRTSYNGkYlZ0SvNQY00lFzHICA3yR
SM8yUpQLDIQa9aKyuanlYH8+AtkHf7964LhFZz/VDX6oQ9amppdNBKBUQTOqdsuhvqCtX9Ln83a2
XTnZ4WAinZuo7TskcFV/VIqDJKrjbrf0GScD3H2BRGVHhwZrpd40SOXTx+CH8Um+oTvizvtJsrX7
xj/v0nZ4nywyl1f5fJvVQ16ywFP02F7C0Q7H61IkNikywv6+MqJJXTARBd9HL6djUbH3kv5o4J/n
ffkDMJyc4YBBTspxCFkW9EtBs3XSn5pr2PVhQNE9//KX1jhkqMJ0mdQZ6cIvpbLgkH3Jn5iER+lK
h0q0T4XOcRDRSlncd0y4LjoYYBUKv1YXxsOvRwx6SAXOsf/2czuKQwUlrMuuqxHpuvmDDJ6KQsRw
UwaHBBMZgmVkMX3GFN/i39BGqkyCan+LqlsEgajgFtIkqLo50b64Kx4/IgConvYYrwWpZ1AlGTHh
5pSQg2rS1pZFXFbbtdiVCQ4nyoKoRc3Etvqj9BDsCjf0qtZpUDGK7mt/bIUaRkKLHHBMxSgVXYNF
DP8x76BhY6vfzAOmZH8pltVIOQWfTbClLQ43AimZq2LClrai+067MkJPF3FGiyKe7/bXw64z6gHY
1HrsETk/DvsQHPCM+S58EOVmr3Wnc3HIgQcGgEC5XQI8+mNwp4IUN42PiR8Uju71ruyCy9+AYXQL
dXaP9dz/T9NiomXlMKW0rCDPGlxIpWrE5UpBoeo6j1oJk1b55GSRAeGtSm7caJhb2wrl7/OA/79V
aGBHAQYHpnh+hAyBEFkFJ6zFgY8FtaIEvGMIKH8+qt8R0379GIDf3Vavep8ezYvUtQ5URFokWg4O
hqaiUwaKhgV3zi/k9ND1C8Y9PqKregIEyjf9ajOZU2qimAH9J91mZVDzsOza78pxwTuDeS+KtD/c
nf47pjBA/PY4XKyxHfPm9e7ERgLBsXjRHWWfKT+JBiDOLyCUad6aiuaMoLsK2xQs+S4M24RcDsI6
2vm8iPLUUvG8LGPOZIQs4kD5zkFTpx98CvxgT55kN8G8nmgNRX5x8DO1apaTEhc26JBrxG/zFyrW
7BQZYX9fpS2GMYxlXCP6Jp/84iYODjE4UHo/u1adbjdci8eAREvJoVBdhFFSsabIFAU8LUfJOBHI
C53fylCLe+sVZBmI3BSwEMm9+U9B5blzsyiVrxaiZBAb0lpQZ58/40VOceghh4VUUhOZUmPuY/VL
rHw7//uiD8XBRFqqRQNRJhwU2lM2+bUe2IFoMkVwxP4fade1HDeSbL8IESh4vMI0uumaFEmJ0gtC
ZgTvPb7+nqJmhlAJ03lX2t3Y2QjFdioLWZlZac4xxU4xGzUM8oPRDdFIPXQPjTseAYYD/Fy+vWSg
2krMkRBKvXqRjfXZtcSalqeXU9V6Wdy6kwriWK3zLp8dEWXN1z/fyEmWyOpTE3J4g5VnX2DJ0Zzl
EF/XQfWhpxoIu8AxG3cr9lnjdqnTJkKcVYKXl9XjNNbmHahpEddfue8I5gnC9l6fXBv1FKWLx5RH
1KEBM+KdRW1EvTbJ/jtvMEUCgnxe9DkzYXzhc4mlzsadT81DciW500flkeO1pf5wrQNdNod/l0ko
W353LokXHYY6GktU4zr/IPLogHwVNU42OelZv2teLAfbnk7sS99a3SV5k0njEZyJrtcKKzUorwXq
YbpND03pdtjS5u9V4y7siBce9TEFR7KArW4OLWSEWNLVQkxYWQZxHSgJgiupG7nIlQwlZ8k+z8uN
1hDZBv//X/hcYst1HXQ7Viw0+3+MM/DWLuc1pep/hBpik7XsI33Scx0j6PJJy9/pOhFEqN8X8oo0
BIZGz6G9m6Z1ww7EQpJyuOyYLj9BTUV40phKNCAU4gk6Nuy2zLSnaZwPhmYHuoGoWI2En6DEcY03
fqJOTNmqOQ1BLC0vWjNmIEhq/CVcbJdXnx2pnilXSFxdcTlVlSuAvgzQsGwbp67PrEGTU/cXaTqm
0ge7Ig6UuqyK4CqqemyB5Qx5UqV/1MPorPTqZ3lVPzSNdgrZp7htsY6uwktEBmYjWf9ODclJ0P2w
hiVIbJYwsDQLFyyfrLpf+Rpa+2IE2oqtYzyOjwYAOOLvZtCdprPyxXh32ZT+Q/N/hYo1yLSvdBPL
6XhHPOCRZF1Nt9lf5bG40QDq5PT0LBG3zV9v+Zs8IcOP69JIJ4wQerIJLpcJPflFciJMOqBzpeJR
gUlNiqSGf7xLIoUbuYbGXFoFMv1hPTd15pTpIY9thxVfL58l8f1EEJUywkIjyyHHiPP7TIncssl8
xn5vcuLtBIXrOIBCT8sziFmH+bbGxPASU2+I/8jo3mRwVTdXvqsqrU1CRBM8aRG84kP5pY8cDMwZ
YEZDyfCUaMGfHZ5wAydVy1mtw/hn66hPN1F0nRtEJ5jUSgjJRRQuTdFjKE8H1a/iGiByAf548/Jj
zX74QG21kJdLCMpqrFkNqH9kt2gdTiZUBcbJdLUzpp0xykM+Nqm7JTiQ2U4tZZRwhuNB/j7eaH56
7sEnlN4191iBuibl7QeGf61ExFQB8Na82nbH65OYlfuu+JmPadqj9Lk8qkF2r+B1G52NyCl+K/9/
kyv4EB1kPEoB2BOXA3I5Q5XcpPNyXNqBCOXU9xOpR8Bf0a7ZhBxOfeTrul3AkSO1M2ZgvORA8Yzu
Jw5vWglRPcyYOcojPGPYPxfTbbJ8uHzDKPMXSUcqgIhONQPiAwcOGk+gUUlfUVLnHPU7+dh9iYk7
TThecZe7mvVoLBjsI19mp1mdBWM3M6gFxq5wL+u2ny+8nZ3gPWZLby00upCbgvazBT9GJR1B+DCG
N1F4a1afL0v7j4famzjBkUhRscjTwsUd50NyVDHvgdmyIP3QvHIJaTfxAwUKTd01wZVUWVHUA68q
R5Hh1NmnWp0OuvShMq9KavuUiGOG4EaqMRrzeMX1Sptb7EsO5mmOf2sI9t8DFHe40yRUtKrWIm/t
0hW1D6BzKFm+Xs0FwKgvfyziWonb20ZnzkM+45WLpUlnlD+aFOoDcVzixvZqRUO11Kh+qHCD+YsC
UieNckSEZzcF36Cn+HfLu59aMHzmw0Vy6mALHds6oIzPzt2HPvX+7NiELKMO62IOeTJjq++a0muB
gnlZwL5zNQGxieluXdFE8jsrSSs54V58PJQngCgG04T0Ir3jM8qhSw3X7prBRppwf2o5lwxzghlk
/TtJu84YoQ71+8Kl6aMx0cYMFq0r78P4We4ID7frS9/+/uLrGPBAmPkE6LCb25/X8AGUBeBSPszU
vMB+kNjIEWKrHJtMS024NpXPzNaHIlBO3cfWN5wfMMIrYdrEuYmDx4mVdlmqQ16sxoASLpxEtolP
s+s6NyoJlydSMRnR8impof9srKWjZBgXsM6svtd+C35gI0q4NZ05FpoK6DcvzefPeZSdwk69ss36
ePnu7LqcjRghPddl4MdODMYsofeGxcQJw8xrfbgsZD/KbaQIQVWKgY8LmFo+M8AJr3IvxbipXTgg
fnamyuH8vvIHsptP6SbE1q5dV4zQQmoh3SvSX3PzPlKeCc2UvRfhRjPBGcxWFElShj0W6bgedJBc
tcfa/wfnktopoSxc8Ay6zgypyGDhhi0frLQEQNQToQ+/lL+8cN/0EYeOFcvoQMWK1FHNXf3AlxXq
60hxZC/3be+3qu8bYYKH0JcWxNw86w+H9mAmTl6NfqdHxKWlrE8cQI6XeJB7PoywuNd8UIABPz2/
BnLT6xJL6C+UROI7iYPIytBW4cgH65PqW6u9dBahEWHY4iAyk8MxDTPkCfZ0bUVXc/aYTg+XDWFf
BJrNzMR/Iaz+/GxPm3Qqmhjdxjkfncy8L/TOmVbiGb0nRFMAMW9z3HT842ch0QQMppj7uLq+bVu/
QIWuzSlyv72PoaEBK4N1VQGYmuAFJL3PJ2VtUaUdP6/LrSx5l09q//dNkAeqhgH8X+Gk4mVdojGC
BxikD6p1p0lEuKZ+X/CdSYV9mgaYo96YPIdzUEfEl6Z+XzifuMrqXOUxLVudrHyW6k+Xz2c3O9OU
twMSXGSyFqUszbxOFxhXsTuWThGEh+6FU950IBclzms379jKE6xK6UJNr2dAZMrYIVP86MryaiQd
gD7k21Ye9dim5Ik9y9JaZJbb+EDGp/WAtymn4CxAH7l8BXN96sRXJKbknpPeaCh2LY0lbeNcQhxQ
Rk99MQ/r0XrSGiDQqhidoSbDSf14CNxU8PoiGhpJhTT9cX7hk9v4kqmjPcrgK648qPdbXuFfe3n9
+2zkZWtYy5MNeXk8eRayAgAuB7bVEEkJYfdiz3LKdBmlT575SBysqleI0hL1+4JfUO0RRM98YFua
sWOaVT5AFwlTp0QIroGBn9dAAwpzpctBUx6V3yEw2NqZ4BqGMu9KeYgQx+Lwc6e2tcMkQHlXVMWW
0kPwEKCabWpbQh4Q1fdd/SnVHi+7oP0482ZRgkdgsVZ2dQ4PVK2ndLizo9uWWqYiVBAfVU1hRvYc
42sD8m/I/JJRqNPqTmK2+RZis1Eq13BO+A798lAtTs9LsqC6UYMydk3satcB1d0kDk18Ts1o5kQR
h9Jk4dkAskwLQkAw9V3+MtSxca03d31gnaUWC7SSs0cpvFaHP/Ml4uZmGk5sUEGPB7qjq0k5sOU4
Nf5lFXbTy+2XES76ULdMzSw4kug7lsuxcVIF3YSHzT3nVu/OZXCkyuXUpxHuvc7mKosGaFU3jSdZ
pwb/aLrTZb0oIcLllxbNSAEngzn86brXTr31mGi/0acH8jg4eQA/phliLSocsgUURNCjj6pDXn3s
jduie6lBIVc237L6U9N9uKzTaywWnzdbidweN/a2KIU2NuErzyVnvwpPfLGuD+jt8l3DBgsCU1UG
geI+1dKFq1TFvF+T4JGr9MdoMimXsPuFNjKEwJxJi6rbCR+KuW1P8QDax/jQOyjmZqDqWX3FWTMv
/YsC3tvPBzZihTvbDmnR2lw1/XE9KK6NrTQLuN31+9VX4YeobIcb86+f7O0kxU/WdOMq8fyawcrb
zlNj5unqx5yahKbkCNdYmZSyGWTwe8i94kbT06S+s5dzNxAjEDzWXFJHuLuV0WaA0YIFpicOkphg
NoW3TCgXsZ91b76ScH1jw+4ajVOCygFwNrzmar5md6NbncDo+oWyCcrahQA+2qWqzDkscVxjp62/
xegIETeXEiHE8CipJK3M8Xl6j8MooOPqoqLsfl3d+X3rLk5M3C5CnjjNsE5DOXS8w6tU7wv1MRuJ
vgX1+0LtA+C9kqJX+P1RugUGmbMOv1Ml0N4sQBfcw4Txv0xtQCdTquCbLJ2y+9JbLfFd9n2QCcRt
xQLOuogexKrSsoqEhyJgOTHroeUr8SQKyW7yAwaov6WITyyrtwrcThm8Cq+EdJwlCc0eS/U6gGiU
/nRkHRGa9j/Pm0Th8yh9ZFerVuAREp4KdlMYxKt499w0xtCvMJhtiohF8sCmuuCLENGyOqtx1uTW
10pq5XZXi40U4V4mqoyhRYaxU1N5X5nPCZn7cBv6xZttBAi3MpHK0NTx0HH7yJPOGGzGWMLQeJgX
B5LA75Fvo9Dyz6lZ8s/hWy/YPGcMKHpr58vpdabeFNQa3b7j3MgQvvy6xmHaGKD3UQIZgwhNUGBB
9L0e8Nhmq85CDZdyR3zhCC3hmqaqnlcLMNG9pkKS3X0wpIc2vm3j7+NAZHSkakLk7lIrtMwYlMra
p/VrfM9BHE1Xml/Jh6MDFVBJcdw6N8mWnfcDpqOgmfzKhb0ekUX6KPgAzuf/wQG16yM2302I3/Js
x5LKERbjU3niNZH2mID3hZd9WrckR2SIq2WJcdwGkFWTwUwk41aSwWswEJ51/12xUUiI4CZYGJtY
z1FXysBVMnvtPdhokWgB5B34uVJQecs1NWexn9xthAoeIzbVhRkKTnFyJzCcxq/oPaafO5zeaPlC
LX5Tpyj4j2gqFhsrl7xnZziF1TvZ7wAcb1yGLbgMVbMHSeMNGpW9Xyw/Xv/MkYubjoYpT7rZoAaT
tSrWw56yCK11an2K8BG24CPKtMwHNuImIe/2TewBZsxw53R2iwh88rl+IJIt4i6JDCSj3NtlV+HQ
QBJ8259y2J1+Vx57f/VTP3+mSrZEMBT3HDGNkBpth2CYJFejfJWDSlp+vqwSdYKid0glawCXS+IZ
6erW1UvSXeXW9aK+Myv3siTK7dmCZ5gqZi06n+IYcIVkTLJlmmOcOk8KjOvpqFDx4z+uLDhGgeKt
IwcTVVNCK6xHZMbWop5CM3cs7W4sgtS6mRdfblA/Le/G+EpLGsAqeyY18bx/hd/EC+oqbRxNLccn
lOQILXeMrFCJLP+FXyIkWFRtlVmqhjTz5ziSpfnQtiaQVwHvYx+R0UwuCMtSdwpr+2kyZyX4nS+4
EShctwi+PRkimb81ZuwO8nc1b+tKAXZi6TC5a/0baUJUBrVGOmcAkvXKrw0I5VTwLUu+uXjV5Gjo
WhiH+GqpSDjb3QuxkSoEZ61d7DFKYKWKKjlM6a/zLPtm2Oxbk+CFqEbE/dtX0sJOElMZA3XOz99Q
me0hibsJVgJ2esV2R+wXLDP1Sty1Rf1NihC9lsLolEKZsaejv3RK4pTRkTANSoIQsAy507G9kqKg
2BzYub0xD9FVCmaed/riNjcR2GIjj6qAEDLF2vIES+ziEolAzu4KNAHTJ0Ipbs+/XrB/j02sLTfm
akmziihcRcMTG2onb5qglzCooSXu1Ky3gO4N3W5tXIw+uUwZj3maETGHf5pLfwfhzrF47XKZLfBi
qz+y6yn9kOV36XwOrS8T9Z7cdyhv+go3zs7sRGttEGxh/XtsrpLurJhfwmlxiHPdDaNv5ihWnwdD
7kO7hDla2d+ogVJ8kL9NB/Alu2WF1idey4RM6lsK0cBe7HkKp785PRVUSdAc9L6ar88XquyzH3rA
IyYzhiUTW5wSiE1Lw1oLPtoYoTQH+G/VqwIbgHVOofkcUIUuB+4udmsbmUK8aUyJVcuEQx10wCCp
3gzcaunT6KMVSbJv7t68jSzRaxVgDS+SIfEKcAPON1nxQHytXQvZCBAcVrUUyaRzKjbtdvCrOw5J
xFl/U5eDERVe/lxLlIFQOgkeTO1YPBt8lBoABr33o59reZPqyI/LgaO1j5JDpfnURxOz8LQuF2Ps
LPTkr7J3NcoEUdDzxpXqL8fCpFQkTlXMyVnRzR1GAH6MmxlufuhGPwExNCfzLhunu44+EN+ROFQx
QV+N3FIZR7WTg/SkvvAB/9Az3WzAyq12yA7DkapTUBIFHwZOmiJKRviw3DxKelBR5AjU7/M/3zze
Z3OSWRpibKap77TqZtaI9vhuQvBm+SLuyLDkwLqQa6AWrOfOugmLjzUJLkDpILiKvmQFW3KY+lTd
KeVNOfuXP/tuHNnoILgHzOWUUWbjq8/tUS1PcQZEcM0J+2+XxVBqCE5iTXXWxBoSxH4KLOWmo7De
qE8heISwmJIClTX0kfTrML5qrGeJgs7cfxT9fVS6jH/9bE6JglVWhZfv85vyhhNE2D5ATQD5UsBt
UwkTKU14MVRTmC1aAY3+qRcXQQIIFY44O1yTpKuX3A3XjYfkzVXBsLbazi1y2+FqBGoLJp1vF93l
+M7Ye/xUBtQy2CWz4/LEq59hg3adYNbMyruvvWpL12UZy39hls/SsSC2xoSd/2IgGK3XEMttQwc4
PB5iPytYjQZ0HBbNrSR4z+TWrnJXoQo1v8aIn6WIHZdwGUCnVBodluxN5wcFZXssTjxEUDNb/C/8
U7IpiBLsQ1OxaiGZhuYqXRrIOfPtpcL/xojgQ90Oblr+lVWny5f411xJkClYiSJXKObJmgYccPOR
A8/FhygAeMFh8cZA8shKHv+9SzoKVlJnQKOJC6v7G0U2xRMWgAV8BxjvO+w+U0GXkicEjCmv0V03
dch7bWxK7tflgMdr6cbOH5sKN9jtjYvaCCEepiLrDicsyAIJw9B/D/QOVHnql6eJ8OWEMNJpRgLa
vBrWMup4mGNOOWQPWJx/5a9Vuj5AeZE4zV9cviBSiCxynLTKzA20T4BfmiVB1nh/aI9CVBljI5pA
LqW59VfeUC2OOaYWe8fEQh82gbA4sxI6EV5EF7xIrun6oJZmhzrVuZa/6P2NWr67rBQhQlwjBcmD
PqoN7pgyl06I0DJJDuYv/kyI4DzWMh7Q8MTF6qr3mL7GgLdCrovy37hwecV10RaIY1I54eNwVDa+
Eqip2Gs3gxQU5RWVL1OnJngKKSlstnQwtiVfb7W8vW6tyRvmlTi3X4E3fzZqcWt0kOYeE4ta9xqV
oZpbjgcbGEyOGvTvOcWr/jFU/tDtipujedcka1vAJJrYtR9rjGdFvuSmxSvJaxvkbvLlsnn8Ep0F
LQVvUQN7emlqfDrd0ly5DJRkRGcjc6qSUk0hjERwElGezwnDDD3W3v7GCb+Obn5soOduRqhFGYng
LuYpSRplwTm21TnT7uXmdon/1567cHKCg9CXYq6zCieHxbrMfB9TE7m/poU/CxB3RTOMTNdyBx2y
96PHW4SZ24FfhBPAJCQBDOHCxW1R2crXZemQNC2A78+CxX6+bGe/zrIJ2nDz2ARBOQ2teDRUOPCu
OeXN0zRnjjpofl0AFmnUvXb6GjKsEmf/656dIFdwFzY4tuJx5Ke4YN8bfOiTg1FRylnwX7ngAUWW
31llKOTqOL7wdgZJUBM0qachNIXg8pK/hO5ALe3sGrhtMwbOX/xHxNxgWqVXiYzbtMrMlXoFcGBB
3FMgj5QUIUuy7Ypvi8HXFq3prN3D0DWONH2+bBqUEP7nG8sAMLlZyBESFk6fadnfTOkDo9gpfm1P
czPYnJfg5+zWZkkywAzql/pmfkq/lV7qxV/qBRmmnjvw50HzhUJE3Tf6jVTB5zVs0Uq9hNFXZeLo
8adp8vPhdqjvx/5esc7Rgk1WRpQqdm/yRqbg+oDzP8VpDDxyo3hMl7NB4fzzv/Mvpr75fcHvRbk1
VjXHO19bzzRKjJh4qn7VZ+DDanMiaBC6iBnSVHSAMOWyumg4W6n9bJLbafsPuTd9DCFBKvSpKiMJ
lmEyIH2WBxlLsk6GkSDjWiJBKimFBC+oTn1XDwkUqqp7lj506eHyXaLs3BDcXWUnUWqhsQQShvDW
/spL6vkB6G/Fy4pRlt7F+ZXkEhP/5BdMQkyV1qQzwjjHY8pK5xYkcysmN0M7d4BA0NzUOuYF1Sj6
1Pf24AyzSnW5qDMV/Edl2vGoZ1DZtk7KcFpMYvZx/y28sRDBd8yGNRVqkWqcR89+5DYyHhv7iuN6
82k+efFkYux2P/ZvRAqOYwSWKQi11c6N3g8YbOGbrSw+hAe+PBFflf9zV/xn72gIPsMyx6ifegV3
OqscGRi3BgVUQngNcXlyjqt1wPwibpn52eoAEzx8K/PIycvvJcV7SMQTMW9SstLIeoazY7gB2m1T
nZlKfB/C4MVsqelxYq2E88pVxSnUW2V67KQglb24+Gspn1abemFT91oE22BLq5eKBsehO/aZHbLr
JrA84L2A/dcLnRKNkBwIiM5lb0LcLHHjgWlRnoCYWnMlBaSkYePMVGmLMnQxcaqGMlO6iOcxHHZB
w3PHOJXXyak6oetIjsFRpiG4injNpLiuEI9z1vtN8dh3mT9Yz5dPjbuDC97QFNxFiXXHMZTxqRrU
H2cNCFTsW62DHbx4f1kQpY3gJLSE9VG9wtA7c3H1+h1CMFM//JkMwTPo62rNQBlCBmjfq/N1a98P
EuVfKTMTMopZlsxuNXmUXwDQtHqqxwvu8sl+4FZQHKIDWW4kRIqjuVmRliqIu2EIoFMEpWfAO2Ds
HYcx0l4hocw/vEviWNCcxGPPcig5dNlzq3X3mhwS15UKVOJwrjn1UyzxgyxfsNv1pB/BkvbJwNj5
6yzQI9m42H31vEUpS0g24qiTVY37h96T3dVjToVZWVTlQGB0JfdODjibP7JGi3/WzVNBT5JcDjP+
mNOvl+aa5a1XtbN3Wch+5WejluAlDENqwEiJV481+1qL4j4HpATe/nwAEGB2Yi4v8ucT8fWI2yyO
6GIlpURLAbc5zIKYPbP5ONWPlzWjrF5wGFaFV5A6wD6U4WYsvocdERYpb24J3mIqCjs3SzyDo8Wx
0FpKD/pdC2gbZNPKUb+noOwpfQTHgTyzq5SlQlKh+2F8U7TEef1KAPxzXiQOAtRJHcZdDH20gJOO
V0F7z8niNafgrfLXBr3mpAHVoCf0EicCAE1tW5YKU1DD22WpwdKVEMZGuQpxBKAy+rSZpElzk+/1
CSN1Tlo6tV++BwiA2wYJST9OWLc4o5sYa8ow5IAMU/qkgGc1KlyZnAzjbdkLkdfm57pxDyGGpEru
klBi5Jut4Sk6NSfOpUa2dChJgosAWuG6FCH3tDeLX+M9sGIzk4Nqm6c/urLieG6SDVI2SnCxVfts
rw+ZQg4AU8YmOIV5YkVq5PB2je5oAc/BKhdolsjN0Q9Gb4VXnfWny1pRj26RPKTtFaOLbSTQ8Ym3
oGecH89jFad2KUxXSj/BSWhNmK51CycRD/oxjduz3fWHy+rsZXy6rNuWBpJiJluCiMK02lLpcJlS
yXbVIRjRWGeGk1FYiHuXaCNHdEdy2KvjPDKQBWW9I7Nvmv0RnH6Ea6CECPWQpYtQ2u6QkQP82mGD
FpRWcjPX6ffLZ7b3Wba6KD/f1dJSI31FYdY148WvFOlQYf/3sohdJ7eVIeQnTGNNpS9KB/c9gaGB
L6TksoPEBAj41YFJDpWfEIYgOqBBr+0m0qBUDEMY8mu1K/xa9hNqw2I3RdlqJvgf7DNnbdtBsw4z
2ArYVZoARR6MxTXgdQSxQHWYjnNJwBOQ58nV3/hXrbKtTDZgGvWLDRKrIajczFVvpU+z//8hX6VO
U/BMaq1g2MHiJmKsQTgAd+tYVaor5USY578jho3tYQpZC7NZqjVyiVi4nm/X5V2hvksGRy2oaVfq
ZoluYgrblc04PjsqncHmlbLZMa33l63+8sVi4uxSrdhAeywRMUYV5aoO6ARkZ2qv3/t2YExkK0ok
mLfU4fUUnzi683yU8V7nLVGa8Pfyt2HitNICxNmR8UrL2shXhsV3KdWrJv6rsgFonlbG8fLhEReL
idNKahH1iZnAlS+zX3yvb2wndpMr7aT1uM/ugllo+Ui+o6hPxv98c69qUE5rLS9zxzcYc7UCDpht
PaHVrKE7oXgVXsAr0Ra7bItMxAHLhmjstRV66saXluVOPGpeNZAemNJM8BimrmpLDeQ0V7oGXyAq
p5EPtBEDsy/pexlo0suRJCChNBO8xlp3eVtUsH9FflKt0zC/rBROy241bnsBBI8xYoC2TxSoNQ5O
9b1DXxFvRKBEujDI8JHnMe1t6P9WVXgrVnAgkZqYkswHRuSHCihNR/UY1rCR6iZ9Nzy1JKYOcffE
Pfahlmy15JNE6Vz7Y+82w0emyE5pIIauVAv1srNnrxnj5g7M1mIMUofPtk6tk+dPyQJClNqbqDcq
YR6vT9iNHMzXsiQdEDlz6yTlt7p9Z4VEB446NyHt6Nvaqno+O5exh8a6KebRleKjtdy209Nld0Up
IzgOS2L6kPFbPGPrNpXvZlXGev7hz4Twv8TmxMIo1fRIg5BGsZw2fU5T5pcT4XgJR/H6Et8IKbCI
KvX88+fVubLOIfMvK0FdWXGlS1XWZqoy+NjlgUPaFz6m3yenNsFWiBo6hm1ztHK64kSIpfQSPIXa
j62dpdArK4DvZx7is+Upp7B0ksppbn5APi/vCKHcwP47oWFM8BO1pmOvZoZQqXRG4AVhwTw92L7U
HLThdTU69incPcISxa0veFy4igYix3Zxk+y+wAN/6YhEbfcwFcPA0LKiMsUWXHvJenUtOyQD06Ae
MAP2iFhN2MmuHhsRwvfS8DLNVtXSXBXkkmqrOxPyDcOgQMApMcIXKljRt4mEsjrICid2vVjBOv7O
jfpXE1XMA/U5Tdq+wWFl3cHs7sKcgJy5rIIqJoHTGA7GGOP38yi/CqvCaW0rUNnLZVumpAjPxD4u
0a6JML6oaoajxpPT6d+YRLXXdj325qwEjy1hdrFrlxU0lQqmkSTNL6wQmfkty49hSmj0K7E7iorA
UfnbioG29bM/TVc01TIFwsxHKzDc5lOKUdYhSGtP8kdsGVWHOvNzHKtD76NRivLj3rjZKOws0AGg
Qrb0n83O0+YZofyoD34qEea3n0lv1BRSvzrSE7szYeLG83zI3kkOJnYD1rrGDUroIDxaJYeqB1Pa
Cf5h7dNCQTSESc7RlzSWnbmAQ5pjZ9HGd7r54TdMU1UBS8VABCaLuMmrkpZTq0NalR9XG+gGxcNo
/c6cl74RIhhL1ALboOBzSz0ivJQ+TeymzIPLiuy61Y0MwSjUMuvsqeBfyhp8o21vMC3lXxaxXzrY
yBCsQZmyQg97GH18ss/hFRp8GGYsbngRPfUjcs6G+89fIuBGnGAJi2X3LGr5OKP9oa39InrJ9dA1
lmDtn6PpqgEoxWUF+RldEmj9fLGU2hzGscK4uC0PN0bfHJOVfVvM/5n9mPuOjV5C3EhreR7jFuZQ
aCigG8AUa75YauL+kTIar35vvEQlR6xZG8zz1P2Lmb2Ak4rpv/P+VIH8jpl9TOaJ0SONq7xvuF0P
y1lWHjM7yCkPtG/WbyKE0LFkc6hJGcza7JizAGbQogCr9j/6mwQhbHR5poxFiZxyxCtWNko30f2u
/C1HujkqwQWEK+q+hYxuUOsZwY8+a+rp77QzCPMwXlq6FDfe7lNMU01Llm3kWSIGeWqHoRyC3Nbt
VZB5y/ezeht1uiM3hN/ZvaTgrAI7J1MtMKH8bGZGtM6RUfL5hVF+0frqwypX3jqPJ736YtjWbRuu
d6EOHvPL1r3bfOBcWf/IFQxDR0sl1Joa0X6VTU+W0HKtNb9LYqcuzVtjyD/OjfGuzyOvlgowxGZE
5kTpLZgNMHhSBViH6C8Xf1X6va1/GeqDUjXeaLvM/iBbGeGcdm/CRmHBguRlzNhqofDYGkFa3uVk
/rRrMRsB/KJsHEZW1Bji4Y1lFSBktm/F95N9Xn5rKW374YQgYixxPS4qxKxn46E9lYfKtbz8uvfV
K+Znh/8ZU5g7241WQhBZFSthy9zDgbSnbnoaw8c6Idzg/sGZuqLalomUUPDn2szCpijwtl5a5Hz2
s41hQrv8NixE6X7fAv6VI5Zy4iGLpobLmTtpcOzZuteM7HT5Xu2b9ZsM4TorORaNOguVFZTsvSbD
BErnmNJLO5xrpXFypXAUk2pW7eqFY9Nt28CmpwhMqHZtt+i8IyEV5364tyzK+XJf8EtcN0zsw9uy
zczXvGZj2baB1HGJ4SL+4YKZZac+zmCmrg5GSk7S7kUUwwQOJtgRQYYqYpsAYnixkgGV9cbSHsDF
etCn/GiWw9PlT7WbnG/lCC6wj0O9ymH7rvEAHnvZR0vRjVEiwFIpJk391pXIDZPdFHArU3B7aZUp
qYSxVsQxdmifCn+8Nm6i0+RNJz7jNX+8rOOeaWzF8T/ffDldzxcsAuN9qtfeHD+x32rnbAUITq/S
zEaeQ6S08nKbyW7DbgaNSMR2B2q2MgSPJzF77BcbaRIHuOPYTvMxCmbXxiMxD6TD5RPjOapo61th
gr/TJttqJRtGUYFdUop9tU78QT6q9oc6OhUA5LosjvpAQsrM4syy4x4pcxNOficv93bWEi6JPD/u
s7ZGYNRSOE6QwQbAr3BWL7DHySd+fzmOtkY916iLJTISpUuZNM0MgcpDfzOe+DtnBIxA66TfXwfw
A3y2mKg3EwepCo63zaMwAscrnCDw9cICgEgVkUAQbknkJIILNKSM7wE1IC3W694pc09+d9kc9v2D
BZ9nyxqnxhPMD+WkWLd+bJHyHarEH4EFpAEc/AcBG0XcsXtqG3GC+alLuZZoMsAFTqeoO6kTMda6
F9qNze+LpjfoBcDK8ARNCsOpBtBKK09Z+mQa1D3aE2TKP8DmkNKKO6OGuprVkkERKS6dKA+0yUC3
9NkwHogPtBcLt4IEZ1QCpLtlIfJW7dZYjryanR4sb06vgAntK0cK05p/b9EdbcUJ9gC0knGK+gY7
nLHyuCwJinLNQdbWczbanqFNhPfb7RBs5QkGkbd6DCREnON0xXLsmUdo611p/grUWSARzhhhRMzP
A5VIAXftfitXMBTUIuQe5MWII1cJ1tqrxsEoxwp0QowY8gZBtXoziX9AGI24JFE09dRhbRBGczRA
O8SOo9MXTnjqj8aNGfAdU/ser7CO8Pm7/nGjrLg5YWjx2pZ8DjA+aRwRawhei4Lm849N4OloRGRZ
kPqy4vJEnmtqLZU44fWsBPzdEB80PNYfAJd+Apg1ZlOr5EDCjRHXRdyekMeyUKQCz9sBUGOGiw5M
4WCsHSTY/Ksatnf5eu756O3Jcn+3CXX1wCc6FUTvcrk3GhfzsGNJhIHdcIpapykbgKPT8Gz/WYad
h3ljtEjx+wOIxP38YAKMBJ+OTwnOo09uh+zqBNYOTWG6oai/WEtnK4lRQJ7xaUG/uzxIPhBC5yvO
HbUcB6e7sj0q1u3eR6gGCBmGrokplj9mZvW1vKwd9q6tB/2Q+U0EbGbjvHiK04M7+tn8dvnL7UWi
rUDB8Rj9PLVjieRRW09xfF6o1fu9U9z+vuBgRqbMU23iHcuAet8hEoUIFMtIaLFrHBsxYtVQWrIm
LSMQwMpXYWAe+RSp5ti35hV/TVBw3YROYu2oj9VSs1JJdc25jQZ3Gfrqr/8j7bqW68aR6BeximAE
XhluUpYsB72wbI+HOWd+/R5oakc0xCF2NY8qVbEvgE5odJ+jNFbx0OSxrOi6FYjWC+OGvrIsNYuD
JSUt9q+kbp35hnrV1Ci8TV4rax2QqIIh3JFI0M7t0mcYU84wQ5m0Xi9tHeSfEMPqejX8J6xWM/c6
sbUA1T2M7/KkmPfk/CQv5GhfSq84fsgNruXxk1zJC5IsMmcb2j1HMGE+Z1OcwjMe81wKNyjrpZJt
oJCjTHEQd8RA1kW64moo61PWF5IYJlM9IS9R9LqxC25OTXBR2S9iHuxIkhNwi9w7I8EjlAajWRCO
2uvcgc7RxzD3KW/w2ayErs9G8AxADY7mhoeo0R08Ba1uy0k7cxAr5Sx7m5PsmoiXZbJ+zOwYTZZq
8yOGE8e21ZWM30Pmu00hQKnJ0C0kxNkMB/1APsUXxTVv+p/DK9cPSZz0y77rfi2c7ZyUKfgGdGPX
lAUQ2KL1pg0f1Pz7UH2O7E/g6QPjR67elh8qeq1OTcR+GCNrpnh9h0WRb0N+VTBZ1UFiRKbgIjIE
P7M0IQC8Fa4Kpqb0OQZFGK86hB7z/n/2HxRa1wsSXUSZ2frI+7T7i3JXfYKf8JmPdkvwL6Csm3cS
A5YtT/ARZawMo6agjX4sjvr02C+PEqWQuFjxJov7SdWAUpf36aXUtS682Sh3l8Hje9hcooePVKrX
Gyj4izBY6BKoKTIIo3LL6tEKDvjrX26b6CxyPIQ1I1al6NdWfwqlDGGSbRPRHji/WjLxSFF97b5y
DvbplP0ovwKA+FD48Z2Mz1nmLETkhwCNgFqtYDJkdMmhfGxBFdqBKfSvgoP+TZbNSjygiJKl0jrI
WQgtt9ldtZRop3NzVKP2dW/rXrfSBBH/YQgLEnd8FKWYb0nrWYQ4jeVVsiZzmRjBQ4BVvstqE948
Ci7h9GDl1A1/ZgqReSKZSgiegfXqGFgcy7HCjTx2Zp+32TZXuXLgvoGPJsmQo2RprCV4hygMFMvC
e9ZryRXdU76RYGSEU5g0x9Aj3/7deQnJRBYvFQPKHLqV9fE6odFLmKeXdor8CL3u+6Jk+ic4iXSx
rR5jVwgbw3AVT4mrmMrVGMnUfPO2jSsbw3iNqrN3reVWFsV2sOD+1PwMi2MGd966ADC7L39ajmke
QM/uhJ7sIWizsLCWKhwboRVRF2AJuOZd8QlESHjOmPksTH0GCwjGysIn2RDg9n6+rVM4OkUJyDKw
Bs/kSXmpRtQtBv1iA15//9g2h1DXKxPODe23eZJncO7aw+DNPrsiDgD9/7Bd7WcJ3G0+M6d4i+zS
I1ud4O1poCW5TXCKcfqUh+cpuKeBRCFfSVnfJ09UBywsOMUMsULSKXpWmhV6tPAgPXgaBkgyt7wa
Xe3C4c6qq/BMnQAg42h1edJfy8CywPkP1v72EwRH1g36omb8EJXTcuBAK+mxOJlHDnnPzrLxsNcm
470FC+6s4+37NoG0unHSzMm/85e36ADcR+1MHjgCb3nHePXt+JH+XKq+rVMwjzgzgGlcwjzq5VjH
90Q7zuPPfUXdjglvIgR7iLpOs2OdlxmilwnX12hmroHXiNL8vi9IemiCRczTki5mg+ijoaeaeNmh
O813PCDk4BPPJa8rm8vSTFNjzLBA6iJoSNwxZNsVruQh+xKA9qn+WofHJvH318S/8k4zNArMYqap
Nt4Nfr8l6+Vs4imMp9zVH3S4Kvt/+X3t9++3SlAOBu9lMIHRqTzGo+TGuu1/VwvgkXx1zVcWux4M
zBTh5mU9kAMgE1IvvcFQ0ZlYDqYDvQwgXhLXKNs04WgqO4tsc0RESzQvHG6oDOps0weu1iSYa8Rs
fRnRpeZG9nPJ3KkDnF8isRrpxgmWOWZ0LPsAt5EgdZavw3V/TJ/5G692GJnz19PXx1T6TdkES61Y
kpF0wL7ZMbD4o1MXaU5roLqpHfa1mgeJd1oNfEK8TsF4kBP8rhQ1MVFNBR+Mq8fXfX83qbcs0r0l
ezLKr0X9bARf9+VtKsSbPLHIUKVmGjATQYsutjPrxRFUvB/BuKArGYKlMqOIuiibW3f6Ovr2oT7q
2mlwCbom5hMZnV4KIriZA68ECqabW9Ec2zo2EQB1pHTGYxqCTDZ2kd1nB9wmfeZ9SPFXIgVjrlo9
pBmwR10GPLfQdMJEdWomUY7t+9dKimC+fRy0S27AZRRf/xokDf3uVFyRh8nXPOUsC4HbYWMlTzBn
XatGraIxnyVFcwNIYItbM0UTQFM6Ewie2uyma2t0ih7t9JImD/uqyWPSjimYgpnneVcgPGOxY7a4
5XKZ1Owq0A6Fcq8op8H8UB10tVbBxMkymSPlSXianfrkc1VLYrDM0oQQ3FqhjUorrKDAWxMh88FO
Q29/xza972oJgvMAzWjKec1ad17u+rFyeozRKRLvy7dh51TEkkNTxGWZpXhjNkAHXj8Ziu4M43mq
bqJANmOyXSp8W49YbqiBFRcWCzTAMqrrebbvx7x5GcbUK6Ppql2sK2vExG9NXLawX/9qK9+VHjo7
7IsZosnYPNqa7gG26aqy2OkDYtBuZ+KljoBjTzCwoauASVvDbajdj2r4rJBPCtBrPiDDxgskQ3ua
ARSc30MKSLcUpVcRkzXza148ol92NCUkmZuOiTehmLZumOQd3XFpDxXaLHDjUjDUDoq76WQ+VqeY
OX9RDi2JI2Pl2DKntUTBnGI7t3Og02FVEyaKyZ9Im/e3TSZAMKYwHNMgSdDzXMadm9fJLUuIpOFl
y15XaxAx1TJrITMI4zkKykuA9+7sz+lDlWKm2ozpvCHzHXvkmEV1qzRwO5U3eED0AIGXcW947Fj4
vRy+d3tFb9IEn93ojU6wLKQvtaf+idz8tTCdXeEWcLZfAPgDxjAZXM1mPrheouC5Gy1uYpbCVvU7
tCp47a/cLU79V37VR+vpTSbHkt4MjGuRgvYlmTX1iTZxXA/cSnmfXHTQCsDOezz/7E+aJIfaVsa3
fRWUsUijOKhUzJdYEUAwSsXFOJy7r++SoxMzwTGMpqFiODq1ugWkR1ddRTKgZdm2iY9NxG4HmjOe
Cf5c8HqG1h03+wFCU0e7bo4fqTatzkh8aFKnck6qGmoBR+6YgeG07anuZLc4dSMeonBHXwcUrffk
paGex3iubd0EqDIc+aI6/UWMJ0Vg5FmrGHnXkoSstgUIsmpUiBWcS46/C6dH0FOjzwq5X3TpCok+
bPv01cqEuFHHs8FqHpt4zQB3kFNfYP4DNBW8rSPyrUdN1kiyqYIridwKVjfiQQnzdrDg0yf6vR7P
QfCSWpJJkm1nsZLBf8NKRlZXOrUVWC7vD8bco5emPvV67OIEQLIOttt9pDC4PjjBKSIqq1YABg6A
010U/aQGl2Q87xvvVla2FiG4wDmbpl4NsKo5itwiuVjZKa4NR6UvibS8KjslwffpdhuWjQJHMdin
bri3tF9L+Mf+crYdxeqUBH+XzXk2JBq2bHT5/FbrvHLm+uW58AE7L0nCtqVpyFtAQEzJO5rLpEir
wVJGjno1+zmgZLQO71oDymMqv6DKXjA2nflKnKAPmpkqczFCzQt0FXXa4OiTJLGQSRDUAW9aSR9M
PDy1R4M8lVT2eMB/4jtftFqCoANNprcj47Vurb1OkxIJeu2lsWcWvUSxNxsu2EqSoAnGko2qpuC+
UfsD2JpRJbvM9zayF/QfSuqWm4r9JkoEi1swYBIwhiJpMl4FqW8bFz2SHIxMhFAKiSqUJqYBF+oo
uQ7KQ6r9oh9hWWE6huHAxGxSjFr/7uAC5HpqnWHDKoCCGM4QfJHYJvf7785+JUCIQyi8tRS4AhxJ
Df1crQNQs6N52zkKcIDR71scLfsgEbkZ+lYihVA0mLWZhQS5+HAIT3BwT8xfHhsfjJ9wB4Eqi3wy
cUIcirNlmFsbBWxOeVuAmyROjgOw63mTr504eelJ1ifbUiEo0TaujGYa+MwUY056qm8w7O2ph/CP
BiyxcoywTf+w2k/BAxXzYBRJBB0pi9ZJAWNZSYu0siUJLiisbHgIC1oyHGbfctNLfqy+kGN6rzkz
cI5j2aPfpmWtliR4JGMqWzSp4MyC5nHQn7vWduzo5/458W/sab7giyI7HoYkxpri/JTrt11xNwFv
yWocW/tq0snZlyY5JHEwZg6rTLWB3Yxc/yFqH4PK3/++ZMfEIRi9ABmjCaZs3NXOtH9UasA8RpLQ
KpMh+IoStMB9y2C4ffmzUC5zy5xextcm2yeuiauMzmR5EIJdAM8B6k1nHNv2uL9P24nwm2rp/Aes
BHR9qkYgRcet5aBdALZ+Gq7UOz6blOM2mx1l5evN2LoSx/d0JS4aG0vTeEfrohVnhVJv7os/+358
amTkadwGd/RZF9xAm4W5WuK13E2hBZV+HQ6f9PElAEN1I3025raxJ0vwB31QNGQxsIl8ljHLrrPK
gWd10SqCtl3ALs6OdZU+qQ7Fw9QrLqLsCi1TRcFBEIWSsuScJEHDftClPOZD3jhqIkuNZHIEJ1GH
mp0U3JfT+ByYXq1d6723r5ESDRH7xmfUJOO5gPum8RezeEYtWVM0pwiePiDG0ECVpaKuR8XiZGXV
aRhy48XU5pmG7pARd0ItXl8+YGG2ipkFVTWpZRjiq1dAp26yTHRY20+d5pgHcoqPVe5wtJPutjnq
yQcYyzVMDIPW3taAqEiISG1fNlas9/x5n8d4nvPjwWZw4098TCL/gEn/JkwwNLMeqpjNeLHs2F04
/KxAbtZm1OmGyv2/j8xWdYI6hG5j9FoEDW81owqqEjWPBf1lcZc54ZR5SeDPbDnsS9ryir+JEryi
TeOoqFLYk54e6JEBWUBxlcnRLTBCwLZ9MCMukoi44a9sDagXqsYAm6iKwzRLEyHAm3Hg2sPTrNzn
leHMgVeOV6SVUBVuWBiK+iqzDWoy691Ey1ymSQjsauaC7Mozus/9WLuJ2juWDGVvI3hBELiX0c6L
2rktOHsjCEnbj0ngduEVrT6lMsSQze8bRKMahnMINYTbQJctpKNgk3YrLXTq4juhkkvTtgDDJtQ2
TVUT8RjCYqZhhiW4jXpbxHdF9nlfz7a/T4kJ1CiKEVchbiy2zWbFAji0xp7G+EWXgb5t6rFmvAkQ
4kIFuoC4UdoRgKvVNR+vm5zUNTz9YfY693/gLt+ID/A5xERpUtUsZggnXjV1OwRKjRPxwtvinAQO
HyNI7tJj7RW1C2o9xD9pMXQjdf1NquCBItDpBSRqRte0U2ewH4ahBsoPGg276UC6w9jLHu82zw2E
8IxaGhy76NJTpMpg+y6xrVp9G+rRYWlksDSbRvomQqxYR1oKMJy6GN1wuA4t9IKZd2HFDr20NL5V
ILK1lSTBivS2DpceROyv98+UD7jeYvZz4owWCBeJ4e3r/KaKrMQJWbM5KxEwMHV48Dk9tbF6Vaff
E1VWhtr0pispQt6cGuB96OM8cBtk6T7mTGM3shrfNgN63VrGM2ix/f11yQ6M68wqs62LhC1oXsTd
tom9vnwcY95dd0UCya1Del6CjXV2MJgMBG3u8PW1ARr9kNrZdstz6cV3ssK87LQE0wojWlhBX4HV
vrhbuvu8Py6yet4/LIjjmIEzQTVELNaonYcx6KGAxtG6cPT6xOuuJrf3lEty+ciDGtT9TZrgEu2g
KeOxgkusvgYvy0Hz8weQEV7N94rpwD9xqPzg+75qbG/im0gha26CKFfiBdTuenkXmXdWdZOkP/dF
bG8iEgi8RAMugYhTQFlpqHazTGhLOyT3aIIEeqR1vVyUo3aijx+Y3rKBSfW3MEHXF2bn5UggrIn9
Zrw2J6fpJW8Zm3u2EiFoedr2YTABkQxAak7V3prgFpCi8XJXI1zbfluGoNxxo6PvvYfJFqVTRF7d
OvlDc5Vel8B/cHMv9mRtOFsFX1tjSFg0nVJbF5s+KCrjYR8gI5ortBIY/vBD/Vb5o5f+AUKks0Ql
NqPUSpjgaZcu7lMlg7DRpQ/xCVf8EwlxD8DgFtYW8OqiLxHJ3eq7HV2JFNyuXraD1oVRAFPGwJ1T
XpKD7Te4iR5M140utezuIVuioIhZFsRzycLAHaYrZfmmDw/7C9rUwtV6BC3U2aIzLckCNwbA4jQ/
tuPTJCMYk61B0EKlKFI00eCYtATlwwJX0VIC97X1Lvib2gl5JrNKg0zFiFdBvAsSj2uC/ciJT/pr
Pi8QeqqsF1e2cYKXjRWQaJhzCt1bfK04BHjFlfVIbwbc1dkIXjXGWM5iVhAxdJcw+TyEpddmtYP4
IrmZSQ5IBMcAbGeVJy2UjCz3ifqQyNpit303IMuYoesAvxSBrFNW0TqKFAo2T7V5rRCo34Kn0cOo
iq94usQvbB/NmzThaBrUxKzYGAJXTZ+M4vuUnqgMDHp7x95ECEdTTZE5ptSgbhHc9dpTMMgaE/YF
vGM1CeJqWMYYKUNWOtZt5QUP6QmTYF+0T9bT4Dcoq8h6jWQSxSzZjnpWRxiuLdvHXHVz1BH3XY1E
C95xm6ANpqvqZmGvsyfxqT7mrumTC589KVxpJNqMfX/r3DtmEzYVkVaWuDPZT4PHJ12oZ7v2g+52
GB+SSds21f/qAyggf8+NwWRIM6uAymHA0tFp4yAQHuhk3dvlRzC+4OveZAkuW6kU2lmg30JnB/s6
HoPzT/Q/fP7fxsz2TYmoguumQ98WcdFQlzTgKYhvRoLLbSJjMJbtnuC9A6uhtpGY1F2qS25d9dqX
nD3HMZEp4Hbwfts5wTGEjCU1SsaodgB1COAMnHYVycmh+qx63TE+yIK3VOMFN9EXXTlZeoA00pvd
2UehAD1TFIBD/OVT2gixdVh4edBBUGTD04ocN6Wa0jwAsC68bHwbtw6fFAq89htqsZ2/+Lk3qw4D
fpVkW7ccx1qsoCOa0s/dPMDQJlCYlEXvFPq3fc8hW5igH229TFlVQQJFtyilvpUOzhR+IGqslyEo
R5+a9Zj3uFCHKXOX/mIQPBbJUqEtTV8LERQiAChqg4o2LjHjgkDYN06Rds91OZ5p9IEWWHslS8RA
xSwKWA5pEbhL9Jx1bm3/2D+VzdrbWoAQMYIgaPu8hSPidLhq4YMZ62p50B/s2ZnP6cH+Jusaluze
q7mtKhCkXWyQN2rMHUfLC4zoZFr6F7vTjgUIofcXJ1G517WvRAX6UOgTxUFV88GajmXrG/ppX8RW
BWe9fe9iRqDnVIfCxfboUWt2Napc5+XgZzWwYogMK2TbTFHp1YhmI0IJp9Uzo1umCOJqA9hjVu4l
0+zvr2jzfHQVVSkkLAx53u9RUB3JgBCCWgoa2FpW4En38wJ8gcqUHM7mzr3JETV7qVLDTCzCXEu5
Juyh6QNfGb/PIGy38loia3PbVrKEbWNDnHcVTeBUpydducY1fX/PZN/nacxK0VhopGNZYM/CDi2Z
j7H6Zf/7m4q8+v36798vg0qpmY2CdRODyeiwqN/y/AOVDH0lQlDksNUIxqchIi8iJ2Of+vg5LL7u
L2MzlK6F8HWu9im2mT5XCvaJ3L32FLql23wx0HzM0XRl792yTRNCWj4Z/VIzOJqEot1leVzy0FFl
Q2c8oIilBJQEVTSQYhb83dTFMORmXiYpeiRr3SmBxg6elEM3OeV0V3SHZpbs4PaabIPhqZYCPFrY
QNKwbKwJ6u1mOzpTEHrmconKZ8kxyaQIO2froY42vARSnNHXMEFQ39ggdoGTi53yrDkpILfaH1Nx
2JcrEytkCD08WzoNuCprafVrSeu72gbSImAt98VsGiv8mmaBkYm36P2uhKMy6yTg+cGY+Vl5Fcre
+zbLZ1CJvwUIprS0ZKqaKBzxrp3cG34N+F5UOaPb+oDKt0zLZasRNCJQ5yBqFmVwJ/NXonzR5+P+
bm0eymoxgi4UxZLE5owbpQY3HXhRDNBZSQyViRDOPbCAP6xm2C8FL3+K4Q3K5wIZ6P46tvfJQDET
ty48YwohIB0ZBguHnLkx+pd1wLqDP3JfwhbmBS+WmgbBKAJn2Pldsbqq0WmsYataP70FDNrzclg8
fl1orsLr5LuZe8jeTx+qLq7FCsGn0OlCzAaj3iR90ZsfkYyIQbouwWBKO5nnCM967hRfF5gsA0yJ
R5g34O1NO9QleDF1N/UUDMtLNpT/8nfOlZom0y2q6e+o08LFSgKGuIRZ2+nnX9hKseIUDUbarMN8
Qn+hRCBfyZ5A7u1X8YmlNIu7HCcYnXsfMBfH8AUwF+RIXMyaw7cfRxm9LjefPYlCtlUt2rzU6B1A
N7LT4XKk1tTJxgelUCXOdUuQoWq2rZt4+X7Hj6KPmaVkOuo2ZX+dGHc9u+kKb2J/SnZw68jWYoQd
zNsFnQ4zQkf4+a8JmRzjRfpx8YtLfJAVbLagSey1NGH37L6hXVsh+k61l8+OAQiWxKOeem9o4GsN
QDLKB2UqVKZkVYEtd7KSLPZ/aX1Xz/C9zA3Yl6i/t21JT8dmMXwtQHAmxQym+aiG0dHnGdCkuR/6
8U1u+7VXXxM/ugwoHUkm3KQyBU+S0SkBPRB8JBoEQz//zHmSMYlxz1qn8evcjU7GSfbSKdtIwbkw
WlUFaXCEhoqi1N2Unfc1cvv7FrpiTLSZgYj2d5OuyrqITUA+4WHdX6zFmRTZlNa2Zb1J4P9fOY0+
05PYMEd0JmidbxeDE4TxJQiPRAb+zuOg6Cswp/T3UoQ4GZalEdT85lxpSMTiqnnJmuVq1MK7nqix
A8r7/39UAub1JlAwZtZN6LRuApT0xqc++DMbn4f8cf94tmL/WoRgwWCKSEu9DlFOnm8L8tzTky5t
Rdjy6isZ4k2z0FoT7AY4oPRP44GHkchT3OCUA0HBL73/ob9IohGvCeJKI4Z0MdCQlY1udk0vU+Fg
3jdxmtOvlL3y3HPzrZLjh8D61uclllZYhqKUSiA3KkOMsxsOhvlcKdyvRA3F/HkG0GsfLHgHyqan
GlzSzH5JlNrRO9uJPoCY/NuKuHWvdlJbMLZnUrjZEOweNcD01LHyM1mOK/ERr+BwKyl5USjKWCE2
pvCtuNpYEjvaQpf7bRmCi2jSIbFMK+cvm8sBDPe6F/rpkc/dWj8bgKHFh8hwZCFqs7S31nvBXzRV
VMUjxUFpL0Po/5f6wB684s8BA6voGfX/lTG/koiu9nHMlbm2a5R0ZkC+GMl5ADd7kH/dF/IPUepv
ryQSBSdJ3fVGDinZGVupAFsm9I1vttsf8hyZKLi+j5OsWCVxUyJTcJZH+RKHkLkkLwp8lE6BMCNp
eN3WQgYkCoMx9HKKkdAIydLE0egG2SkNAMonC+/bfvBNgGBMSWsnlLURv5/wfms0PUQH9Y/MGT3e
Kgzax6bzPnRWbyLF6Jt0I61U3E5HEApg2tJbVCfFIFd/XYCvaTyBmUIS73lMeh8k3yQKplYYRlYX
OSQOZeVg+A7gDkCt8zoM7EfJBWCVh/0lyk5NMLKqrps6wNyTq87P4/zFlN3vt60YoP7gnARg0jvC
QWPGclqAsLrsFNzw5ljFJ7fs+S8oUeZpkjrg5npW4oQcMOgpYETRe+ZOGLNbzKs5OO5v2GZwXAkQ
1JzgbAY1wXU1jb8CWtZra9XLK4yah4bEHW2WG42VKEHh80bJ03Rgg2s8AJXMBYz7GX3FDnHH8/+A
S75pXitpgq5TjA+aWYGDwt55GJhGcTM9ol3wFYL6Q2QC9npxgqLHGRIzRcVdNcl1l0Xf2049TTZz
9k9Lpg6CeptFHgFLBLWZAlihg3UgsmLjpgDotUV0A616Yl2mCCtLz3UsIyUnPqgzSPzBZjUO76h/
C3in0AXVM7T/uyowFPC6ddIbJH+8u2w+zbK51c04sRImKHe5BFNBeS0miw0nHf2i/BLJKJw3DWgl
Q9DqxIjsFqMn1M3DyFVGJP/OyB5N9nn/5GViBHUGq0M211y/8hmexy7wAqk6s5Lf5ox8xCWgqQjQ
hASAe2KjOonw8qArsBw6LL86s+gAVTmNfpTb4VNTF9bz/sq2Ve5vcWLTehaxjrLQhFvQ4iu0NZ1i
PZG0/vBry7so9LYiEWVFT9M6qwzoQXDTncmVcTaP1iG5yBIu2UoE3SZaZVYWgSqAruI8dMpj0ctI
sLc1+m2zRI3WWT+xHiuxitLVm+NMfkWqJPOR7Zag0bROMCwfQ4ZGjkw/V9OTFqVOk10m5UiN2BlV
Wa12W7nfViUodxbruj7yVc3JqabcTPXJaWXwedsBaKUG/GesEmI6GVo9ddA0TlUBxAE3fsldDFui
CT56kVXDZLsouGqmpGneBTBYpflq6OfCeqxAWB8Tr5s+pUboBNXTv7MjoTywBPY8pxEvUXWxFxLt
oCTzYV/Edvaz2kG+6NUONk2JQXkVB5Vdv0xedQid3O0u5TlExZl50iuTxKBEaL0hAw6GUUGcYbvx
5/azfcBM83l6QK2g+ExA2Ct/ppSoothsbSda1HSoPLsMRIgkGp1B/RbPV7UM6fgfthIjiTrQYfEA
IuhH3aNrV6vgZbPr5kwctBWdw+c68ftDckvxNGXKyAS3XcebQEE/ALJRkimyMENT3g+VpwfXJJWV
STeTLiD3/XdRgn6UHWuJUmkD7jRI9ItP6nfzKjoUQDtDlpe/AoHta6RkUeJNsO6VjFQgGnfxTnCT
zNmpGfNzjBHxfTH8MN4HkL/XJb4lgT8sboMSTx8kpujFcnQTNInh99jy6fBzX9Sm38ALtoUHS+yk
OIZro3O4HaEzboVEQj+P811v3BpJ4WnLPQF1WKJK1rbtFlcSBbc4DKTjdO3YQw8AUM8EBTIOHlx8
p3jVUWVPLJsntpIm6H0WZ1lT1lCRwUD2n76k6pMhuwXKZAiqbil1UAwx9jBhdyP7c1Ifpg+9YBqr
dQiqnuRDaU+FjmDSmIVrMlJc1HxJZV34PGd4p3lvYkQIniCw0KPOVCzlFU1tOTWnLxSYztFFyqGz
6W3B5kFNdBTZ70al9ayzh6VCy3phPupp6DDZeM62z1tJ4L9gFT5oG5lROWKkwDh25+h14sj6hkJl
fzDApRtjXPrTvjFtPpYalFoYlcXosq4L2pZaemT3KpqIy3JxMJXmEJqf+rTxtJK4QdJ58VQdyKwe
+jC/slLlLi4AZ02n2yCzMEVJr7W0lQXRzSNd/SZBO+2EYcjZQG9P64M6DWQk5m12xe/BvIO1Gh3J
Fmz65JU4QVGLZGlmxcRQVHRdXfMG3dIFM+iAFzn0rx7iJ1nis10RfBMoPsZRM1msokWVeDjYQDWM
3PpXaDiGl9zqGLlxAON+/FBhGm/PKgak0IonPivVk7I0Gh/KAo92zionwsnmlaRuvGkfKyGCnwS4
l94rDG9Xiq3faTT6jHq+RDf4J95Z+0qEoK5DG4ZFGOKsMho4Eb0Z4+s6MRxbeZQoxaYOrgQJOlh0
JB/JDA/JfT4nSi6I2zl/EagSxZHqxLa8V7hd9PhgsP93y8dopZEpEWaiQB3gM5D+GvfqmYsDMt9j
KUtDNiAo0ZT1Jk3wM1Ghjqzt0Ng2Dr07MPV6SsfDDGQnxQIVJ1o+FEvze7s7pFV/3N/ZzdCzEs3/
v3JxM5rEmnnCQvNhPunajKLdeG8HsjkmrgjvFeVthYIuhpa2VFoPH1JouClZ91X6QsbZscPUbZJU
4kK2Ff9NmKCVU96EAaAaGC6c2pOtNPAeAZF4apkMQSGHAGEh79BtRke8dZcYONQlWiE7GcEPzkvD
4oV3O4Z14ujtn5X+bSJP+6e//bT0dvwigLG99CG1YhhwqRPFC5RIQaNedxzG5Aatz4eGKLd4/r41
TOvQDbZjmcD/HwwnmsdjFPVA/0llFQPJxooVvShIB1PToZAduW0x+ZQOn/fXLNlXyk1/pfF5RFJM
aHNjqz539IHWD2UnObrtFHW1rYL7UCrS15RPBqItoTrnKBuqlWM/MwAoZ/78Q+auZEvie7pa0qKk
eV2beCDU4+TTkI9OappfirSVBJTtYuhqWYKzqFOtQXTG1pnAaTavyiOvh6ON6zo/9Kf9U9rOvVay
BI8x1REDyCu6B/pL73dnEN5cxUcNqF1/8YPIuiOkRyY4DYzTWK2e8bWha3XxUh+MMa/V9wyvW1IC
dEl8oYL7WEKa50WKZoyMeECpBDavdr/cAtkju+WvaURSUNyO0397RCr4kmgILKu3sJmkuiFgeKZf
NHa0OhlkiMTLi8k/ixn6MFHwRfZ63zYvMz2XyZHMfpjWEhcvOy4mNDglDKg4HcOTqvnUeTxLDDzb
NwH5UqKVUGZfMmVkgs9IumEccqApu7OLqBWe9JNxP9+1nvKAyd9T5i7f9rVfcl4iCpQSaklja3CC
BcdRfmbEVyKQ2GUP+2K4lu1EZSb6jUqthjJEVNaWGyO77bPJbTTXxOROd7OEHwCHXmc5TPAePY3C
tC1wZHZzMyoPlXWINFk84451b0WC1zC5UigND/1Ps8tp7wMPcFYPFu/VOYSHj2BErBI3cagZHedB
Ns1Isef2R6h/yeubbPy0f0YyVRA8RRs1QK1kWBEQe52wuNTKTx2ZYRbKnLts6wQfkQ1TUrUDHCCm
kC7hKb1EB7Ty+Ys7e4mjnazH/XXtx6x3080gEFTrGSAvbpU/tFHnhPSSaKbETciECF6iraOy6lFB
cFvso9ep0SWgxuLllEpOad/zvZtrLhsAUNs5AH+m6pNCv+Xp4ljhdxrfjZYiWZNMlJBbZNaYW4MF
heCAYKnlJZqOdvTrsfpWUFlzosTxvRtqBtNYgIcoTIzU/vw6vZo9TSfq/eQI+d0v+/zvdELwEJ01
qHlBoIJ69Nj2qgOKoKSRcZlzp/bPLuLdPHOI0ouCMj2awvRD297ZxYcqhn9nLrg8/p6NGaAhKgMF
42JBaD/P1Q8jrZ66rHH394qb494yBL8wRI1aDpxvsE6rczpV7tKOl0lvzxn+NvXZZTl6lzXt577Y
bYvCCwDe2kFwZgjal5bhojUBim4Vuabf5/Ih/wAaLMLEmwQhKOlhXIR4cArQTndb0dvAkDwX/oNO
vwkQtMxekgwASajqTa/AxsvJSvz53jxShx7SpzFx0avw7zZNiEqzXam0T+sA/JC3xH6Yg0sndd/b
NYS3VQlal9KARgrvVOb93hh8OvLyCOdDkBnplv0AJ9Agls2ASShOeHaJhb3jgsL6cwg+hFCi2JLv
i/22YUHbpOGt67amKj4SFIQ9a14khWqZFCEy2NYw0jQKUBwzQZmbJxjCljXMbZnKaqNeU9jVrawZ
66XpE1wCrZsBXCm5n06OAjxKl8POme5yo57o4uif9nVNtjDBQPVE11ArA9JOCT5F9XPGPqLM62Xx
H7BaVlksvWrFWNaEYT7lgYQYyf+xv4bNMvhahmCiij1nEeWly4F4PUDq0ft3N4AdV78Bi5xfH4iL
juijrFlOtnWCmbY5SrVswdaF+oVlx9447S9L9n3BRPswDI3ZAvppUN7O5MmWVZW3MoP/kPZdS3Lk
PLNPVBHlzW3ZNuNHIzM3FTKr8p5ln/4kZ/9P3Uu1GidGsZeKbQyLQBIEgczzryYeCY4O0QhLQqqI
5sUse1Qz2UWxA+8GaL95vr6Wiyh6bkxIF+dsM+JZB4oWH2V+JeI3sHon3ZZfZZ9fmak72KU8+Mye
+HI64PFDciqwbmkZojXvss/jPL0w5T4uYyINeYMY8Ww9tyWAg9KmkqLEcHGmDqFlu1n60Wle0863
MV/VTr6Dj9pLP65/UcI73pSjz+IqSbQ6KwcYVboEamtSf8QwGeGBF986zlcmoAMIcdKZVXCR7Cea
J3lHWxJIns68fHXTOy4vb+1lCgj5j177nHzlZytr+8FYEgdxle+ruzrM79FvPbiWNwWalwdx7tXv
yZExrGMbqmWaaGESIm1Q6saqO9Cg9IXszpAcqW+WXnMrlGnZl+vbdtkvT6aEoKuSxiiGDKYa+7mU
7tmEeCtuJovibrh8mpzsCPFmrR2rigwzfmr5c8prF4ZDNXvPhensw4n1YDvVegxRox5csTAeH63M
W9env/pgYoEXR1PWTMWC86PI/brdWynz9TJUY6IIezmefn0wsc5b17ZaKhsYhRyARjMorjr+pQUh
mExNg9Zuh1OqMY9Gc1i14PqX+gPGnpYgBI42N9nk5A5mc5/ViGvUNVHPlQsOXKYlCanm94uvAee7
Lxy7mwT+6XkFOdLq1XvmTzfVAZSDAURIH50DdCGhD0/B+uUz67RE4cxNIdBtt8jGvcx57qXMnexv
YI/0GhXdbjLheUQI2QIqVJme9msN8DPHdbdgcssqdjJFq04tSMCDuMg3lo820mP2lDhBrlduzb5p
062WEkVdypKACBDGM50+RbeZOVVuKBWPZtFAhy83CDuUG4pl3djK8bigY2QU/72NYXS31S3vREQb
dCgzl+pLvVjcPfNDsbirdLKMaRaw/zoKMos6tL+030w//bgFkHdjbvpyPc4uIwVYFkExBtUlkRYj
ccosLSuY09uPy/KkW1Rp7bLjnQwITm7JvVyiPIQOVfB67DFlHNq+rgX6s3lvRbGbgxJjJge4KKOC
t8dyJ9U5FHW81VwPLK1um0EN1o0a0nkTT/n9dD8tTnB4Dap17cDAMZXMk659MdsENLNGvrDiXptx
/h7GtkkgZYxp/OFOwxAteGi6dnwc6r5J7rO5wHxwbGxZE0ld2j8VxSpvUN5e2wN6zqAwMrdm5VlV
Nc2uvNY5mKWKrENVKOucBcSI8yy92HYLgbS2aoptN4xN9mWuzbV0JRR/blODmUcWl4n+bOWG7iWq
AeI36FjqSOW6ZshcJXsXHQ5aVH55lBCadm3Pm4Q5LS9WD4V5I3NhtfC6014OEtxIIIOh6NBTEE6f
fmLM0Hm+KL/yuVTnbS6VrZ4cMg/MW/51cxfTnDNrwlFks81uLLVDV86UPGdZFckY/9Ln8ntdE5Yu
RuOZJe7XZ9likZoaGlewrkI9aMajvRA3/4txcfb7QjDWXSnn9cxPActwc7bupO6ObSmRG1x8KzXO
zAjhhxGLtZpNJAf/h2HZy/pFepWiPnL2FBE8tSQhBItyhjaOglBv2eNoqcGm3k5jRTgctS+CT49T
b1eoyKC5GQq2W/lTbfbXXYxYhXjDU0DlrCjqiuux/Uljhy5+rcvd35kQLnZFkeqlNaG26Mg/E8jT
DPd9TNx2qFWo/3XfNJniQsplMPYmzaEblNdUaT7aav6OQbsz91LF6DdYybQRmW1hP6vGw9oTv08t
Q4j3orD6Va5wZ+vtyV9TtEEVN1Xx+fp2XMxgTjEi6hPl/ZBKI+Nv/H3sK/VnY35F54eb9p4kE/FI
mRKjvrbsZkgYpleRxbaP+nhjFSlGO8Eimb9nPOR8b4TQN6Y1yZoWdR6JOe4Wu50BbSztpl6i65+P
iEhVCPs6Lp2+U1GCqZLPkvyFZDjm//9vJ/vZ9ggRnzoG/HdBxA9G7ik5z/W+FK3mtfKL1eTuTCEz
daSJgnklRrkaI4bBLtAPnMKbUy2M31XcdhzfIc4B/tdfWZ2ontcC8zsVqtyoSvAcs4jGkAsJUEVF
IpA0AQ/K0mxspGK4DxgLVBGGm1iTPyw9lWNSZgQ8WBK5SpMMHQPjoHps8BMNvXbvecE/c2xRRy9e
8hWciwPamsp/KsSRdaeUVK7M/9Br28IXenb8N0Vvm1quovXh8xqDdkAPcjiBBb1QTytdfUcnyqTb
Cdig9xWzdB1YqvRBvcfxuQPhBjiAtCh/4lIZVEGMiFuxyRtMpbUF14u9sgptzXGbknq3pSwIyFC1
o6W0BhKCsX0o0XwDeVL3OvZcvhSewEETwKEYm0VdZYQP7wofozTsDEi0ZHvjwCCpOH1BJ+F1i4SH
i23akEPGRFCBQps+W96saJ6R9lFVT8F1M3yzr/ifyJHqpJsuL7z/sNWDcd4ZxuO2uav14boVajEC
KqhGVyaJDeiOq9i125uy+mctqD2ijAiYYGgYKe9BjIZRJuuuWNtQKuMf1fquB6GTJ+jcGc8i1tJS
lUE8AO9cI1imJbRyaFNQrT+ufzEqSsVbujSx3h45Ied2r5VecQcinvv5YeldCYTuJamhQ4SQLoAC
9IDYDGlNvAEsyo3RrR8c+V3F1rMPJ+QJI3RPrYm/16TsMCxRC8oTJXzXVzMxGA1JQTDBCRkvs0oj
1a0Nt/PVbcG+lzzW375rj9qhhu4V1dZ42eFOxgSvztNyaWY+/4jeg329WbtmcMIyk4mLwh9c4WRH
cGx5WSp1XrA3amRG6Q81yA6Ox3pXWV0Vc/kQZyS+4uVD6WRQcHEmaXOM/nwU38c+nJzKB9vgEUrg
ByuOXfRQf10V7WhJxo2lZFAxy/a5qoZG6RBJ+WVsOv0Z/PufRZqSb0Zq9aC7stIXtTgmS+d1ra/0
7+mQMJSTHcH3k8we094CY6v6yAt+Q+RUbnyT3ICtkTcw1xGpc3L5xffMpBALUqyUGRi3kbSMnhZi
UndB8jfk/hhylq0Vrzg3XJncuZGICKF8Vjgq214f43LC1k5FX7h165iuHrfTET2f+hPhRpcx5fRd
hTNzQVlDGlNcP5vqjU2i8SquWrpFSpRUHl7fuCwFkeYSNsXibb+kcZpy5R2UU9jwsA7ExYr6fQFg
ukS2LLXG7zfTS+akbp1T5WeOGr+fyL++mth8W29bmiQmvpoercEc5X52y/DNeCd4DiJDKtYpcwK4
dD00UY0eCQBmgg+pV4aSp/7gBAwoqu3f9SRxcnuxA1et5xTSc/C+ZnnZtMwflKeNfDokYENsvFVa
dD9yqTFPHzJPBVXoqkiePP+jOoQvUMDsCMBRW43KUnAKQ4rzX/5O9AQci/0K6lpaaIyIXLH5Fo+I
HbLcBY8S2b6zQgZx46wxPSJmKXcQ8WHo89ZQkOem+zmY9kXg3OkfBl/FAOj4jXyBo6wJCJGV41CM
/AY8hfxSmhySKE5B+wdVDV/aFxbh7NeDV5N5U9nZgaI2ZRPXIy50i3Xb16mnSXXwV99PEyV/9aK2
TZkXqizm6Yc2XHZ4KjBTN77XvN5L7iftL9fEP/HZmhbHMNNyUsArMdz0+WNFdfFc7qH4FbOaLABE
LC0Zqyfs0favnPwALcfK0/fbUwqdZnALt5FNdXte93VNFBeS41iS2w02lcl1MgiA1e48USou3Ln+
DLS/icfok1rm44KStRoluzHiFZF0R1NW/OHq+D9Ah2rAf3doZrIlMRt41Js7ft/mijjmB2dxlccG
7LTvbOxSHAhBoxkE5G5CVJV5hbH0tMFTiSF9sGb7Ydyyd3ndLxMiK1A8bNkM/nkeSbtOOa4mUev7
w0c7GRDO2VqyNS3hMsr26wrdIm0nQTlLe908PhWdhFTacNnhTuaEKFqrvJDboQI/mP5k6VFXfdG0
d1XKTyaEODLbOJ97Cb0mav+tVO5Se/BA5HYdfqhlcAA8AwMoa0iOMQIM0hYtcUUk608seVcGeVoH
/xvObKT1mEPuF0Jw+vI624u7bEFWPP7dOoSQwYh1vY4GugoG9cugflLK3az/rYcJKbi1mk7brfzR
8nbBFLz1qfJMf/CNA/juIJ9IdStSWyMcrJPNurJnnOqg1W7a1gQxRXdr56l//cv9Aa5P2yMEv4rL
W9nzd3D9tgZ1zRDhdXr149B6BAsnmNmTe5Xicbt8rP4yKfIAtZI6LpuM3Sqqn7H2sFJPcXy3fwfq
0+8LWDD1k97kDPeztcZUSxKxTnWX4rlciW9HrUMAgbKVzLZOeR+GtVvb1y79QuwN/0OvLUSAgCVu
O0lZ+Vl9ax6MHWdf/2665RNyqx1hiv+t10zxtZ5FaVWshSy13A0iPhcm3U279Uu8W0MNhZCSqiJS
X07AhFqKbdM20NZU5L07qPZeKijWACJ+TAESpNhp0eDBk6l1nxhu4dzWxl/uv4AIc9mryaajH2xx
okV9aRdq/ylHFjDAYBLoITUEivIc364/uaTzdOwwg34cfKd38Z8HSb7b91VfT/EjQALGT2pFT9Aa
OBQ7rouUmEGhb0RG8IfL0C8roqSqPDfz2m5YnBpxOYgimHYYaf/35nCkJhGJL2kJkGBkqZ1aGy6S
xnAw0bZnPcal7EIHlVgV4XWWAAmZ0VbdkIPsGjNAw26SppcFPbj+IOvUzYGyJGDD1jRGM/ZID+r0
RWPBUN3DIAEK/DeugIIlgMLQ9Rb0bzALNgT8cqfsKm99WA4bajHyrvnUh4Q9AoQsARbs3s6LwZx5
bUEJk6NyZEowP/x7Zyiy0Phw3R6BQpYAETK0POKsgwem051ehQPFW0UlpWKfdcOK3tjQmYWh+cnn
Uk/DSxVlXvJBw8Eq7a0f19dDuYQAF8ucdpslob5cjrLuduBfBRPj5nXrFlw3RC5MQAjwxUnOJA9c
JlQJFXAepb52xzmI9FDeQUr66bo9YmFi23VbNqPT8M5UTR9cG7JPoG0r1JfrRqhFiW8BnbzMyVi8
HYGg8QA3YZq66p4LqIFn6mXeqcSqCPcTO7CbfE7tXkaaYm+7RDk6VHJ/uV/5dK+zBYioJgnRlONJ
sKoC6zsK1V4SxD8wW8BZk7lyy/JV3lGdcBSu23zZZ5nEtEidXuW4TepR9bTOb8LCzvomaDQO/vTy
roG7s1Vy5zmzZ+QySFEy5OWzVoRJIkVpr/p/6RoCUgxsKHpVwx2Gz83zylPsq3vzZvR5w1pC9l78
oTvu19kotmKP6WitcYLMEqKaBxUiZ33j664Gisw2Mqk09mJ0qSjUgKHQsKGM+98PuMpypvQJgnlI
bmVpN0rholKVz4snyZkNAZokoFIxVRZOksMWNneKmwWgGoWmn6t5FSgp3iNIBh6cX2sSAGqFkosk
jXgNrdi3Pv+Eu/N1jyC+mdiMB04D1Uq5wrRlvZTGq97vJeUvv5nIUpmw3jKHGd8MrBog9VKgIOAy
F327YNeGTPF+I14SqDUJuctmq7FS8PqWHD/oxgOrj2tOPJ1dhLzTtohteZWcyto24YTCxFPuOk4D
5tfMCK7vzcVc78yIAEA6OiEqECKi4FA/QCOjKUN9/NDOH65buYxzZ2b45zzDnTRN8tEo3mKUT2AW
cOj+uB30sEI3lrK/bo36cAIAmXXZZMaMVGUczKhGAyuUzYjPRpkQYGBMxoZlLUyYJl5B7qT0+/Ul
kB9MwIA1QXIMoSC0r60eZ33KQ3wvy2OBCSZZFMDf87J3tj8CBBTgx7V6CSG6xK4MtoQiplpuLmcM
JxNiQ97MiQq1BhdAPZpuFL+LtMTVfzBofuA57D59WSnuhMvVmjOLwj3GRlPeIDtYVOm49m3zVfcU
8Ls6stf5W/o2cFLfUgMufF9+uwWc2RRwQbfyuZkY9k1xbjtWuPb8WMeQK62fktRfJgpaifDVhKxF
HaUqnQf4YaZA6rGJlO6T0oBl0iJJkrgHXFuYABRbjomHscKl8F/mziaa0Zgz7aHGWhzMB0wN8Ycl
A9MCLH8YwE4N2CVqvFRMaAKIDIbUK30LzF0PdlTtkgNzl4MVcQJuiHfsiAi8WE8620kBRQaWWWMM
bgn4q4H8FlrE8JzF43kF7nN2eN0c/9t//7ymbuIFyzE1kfrYaRtpGrlgUaZj0Dp1+6VwTYdYE0el
a0aEJcWmvQ2sRAjmCipJqeUu7U0/3NlOlKfU0xm1IAEhKyQcBtSR+HDzoWlfkjgaqHYByoSAkVtt
j1a3wR+26gvrPzhm7ukUg8gfYOu0MQIyxixZtYXPW2Uf7UjztV0STG7nz46LkWOU+5Z3ddqpvwyK
TRbNluf24KCStC6mHihyDfINVPy8bIbyxXWn+0NEnWwJCBkbub0VNteMR1f5oQ6nXVrvtFsnepNh
+lFQrPaXd8xxMBlna7plCHCFJNPuTH6qbRvzKqjEQGPdbr4Qq6KsiFBVDvNQ2aCD+vd5i1fp7Rvp
ZeFNHsGzQ7bF/OGgOS2L/0Fn2Y09FY2tt/B1LqrWf0jR5cSOut/c6J/5w3QGTHSvr5FaohDJWhPH
2jhg41JrV1q3SrO6q/l43cbli5V6WpYQwu2MXibZAYVS7wMq8IyTHdT9vwWmNCJsUQsSYnks624e
E1y/8xv1YITKbp5d5W6LtAhVdTQszLs0yih3vHzpP1uhENxWM3Rj+vZm8Kp8RwJ8a+7HL9rt6Cc/
VNSLE388UpkW35nfMfjXRxXfc4wlnvKGXxzG6auqHK3l1Sp8uSW+J/E5RSkHpWrkDFrJsGIcR6jr
zt+z9SOxZTxYr61ESHUGJ+4Xa8C1cY2U79PNGNkPnMPTeRxv8PFI0g5qSQJ2xJauNgtDtbhRD2r7
IuGB33gllkRtjoAcnS3PmWHggCz33N9B57TPDmbtWUG1j6GOqB7nnfRje99ZefIJvvQz/HDUdu6q
Fl8yHfapeZjtnUSNeFJfTwAMacyUZR3wiDSpP/Oqc+fsZRkoOjTq8wmAUWuGZvYdUGlsvy/jY2F5
pvqcOTEBfpQZASumXpnqFFQtXpvnHwzDDhWpd1lZeEtF3fOozyYARKLqtZOoSMuW9MnO75bmh6M+
E07H4+RKHIlvO1XOKk3FfLK3Po5B/VAc9Ic2GP32DlXHv40i8W2nKPq6BOUMstrRcvM5DjSz9dCf
+nf4Iz7tSImUGc0ElEumr7Jx1261a5I16MuX8F9hIxKrTxCuZIaNYze90Q+6N99ux+R2StykcaFJ
6HWQ8OjIzgZqtwSImBjeGMEox8liq2LHx1WSwPIU46iGZTB/el+FGBpQ0MEwIEomFrY2NakVowM2
QJHdUyHchNn2gLmcNLGNjD3hixc/6Zk1AdOLWRmHRsYnTT7KBy00ve3IPoE96MZE7dE8gl6dOvkv
BvOZRQHWNwsUcMWKZK1Ovi7TT1ygg0rzWWmExNIubtyZIWHj+oQVQ2ejGsBJmfnrcPaSRANo+Pmc
nkKUBy9fG86sCZAOzyzNZABGsR5O0iKzZiuq0t2NColT9Vh7sUesj/dX/gYjZxb5hz47RNYFCaha
IFsr91xiMjtkUbXnd9W/3TEB5TWMgyuLDUMtWu40dxgnV7J9mxGfkHIMAeUdqJmD5yLFO5ZZuJUa
WXbilVtgV4TPX4T4s+8mQLyzJsmI4Vfct+QP5fRg6J8lKue7fM862RBrX6tsQoUvQxAn9tuLCHhw
Knc6jP6wrw9JSLVzXM7cz+wJ9zo53jYlf+NVtN+Yi9PQChbDHW9AvBN1O8LziMgSx1LbtUpzzcDq
zNY4ymmhuUZX+c1kgvjZQSi3Idtiv9EgKpZV+87G0NXiEJeVy95iWhbkNBRFF1nJu35Lq5S/YayZ
8iqpemiC8LHr5I+dZlJIchkkf9kSb+i5ruhjNiMA7NcJfOFDlL1oT8mESmbvyniqjkmGPMqisJ+l
2m6j2aB/QV7V5AH5SBlUtdP51zeSsiKAvzZVk5nrDSJhuonTJ5YTjzTU7wtQP5TGYm8VDpdGM4Je
LjjnGLEEwg3EGYhswMBFhXTaq1lQq5lrtqHcgoEq+Xn9U3FQ+B1sTy4gwDuT28RxJnAZp3v7UBxs
DKvyg4R6rv3DMXKyw9d7BuoGerVzaPnG3nxQD9luQ1PJBCLtNZT9Ai+B5IX4ciif7AnY7rROW4JM
h9MzKSGYMtGrMLnqPc9toCTwLuQ9GRMQPhvkedYS+FsKjqsbCQOmB0tukSl2KAtd36/LJRrtZEtA
+WmFAk9vIZFfD1nnoUSNRvvYNwLjdQ1Xnz3RLDeXz5X/WTTEeQjQIzrlmKGOV8ala2bfjRyS3O86
I082BFywmwl0STrc3Yp1CL7Z4Vyad2NrBuZGnWHXgxe8j//1xNGc0Oim4Prdt0446mvIFvsTsUmX
U5jTcgSASMeqwjQEA42CBqnV8cfU7gZIIoChbkk8Ob+3FdO1Fipx4r/651g2xHkI2wHxfsnVOlDo
urE+65jZN/0+MBukvP8/QUY5hoAdfYHJ4zJBTGuLfdMlqm/n9j62WwIKL49B/nJ5QxyNmBKrQxrN
y+OjW+/loA2to7JTnpbHxbPd6aun3M5H8pGG+poCghgxHuJZgny+CyafdyqmvhPoPgiEgSF0qkO5
pYAhhZEVWmJwptP8RepLN2XEKzwBwWDi+q/jM21a+8ECSs2PzO/3czQkXtKgJIQT5k5OXdyJKPpW
wkNE2urZAs+CIYMYNq0x0bIeJQnCYSZxGlNGBOxIJVMB5TvWNSi3DijP9LRy5/UbEdLE/rxlxmcH
WBObchmbCC7IL23h5s9RF0l36o9lBWWrHeavbHYpbSFqZQKMaIm0Dk6Nw1k2IIfX3Rfd7JbdX34+
vvCzhalQvVQbHY6XNRA8WTFNCuEEqSbRifqAAloUTpHmZgG0mEIt7L9ASygwP6jPo5/uxucM3RN0
szHf+SuA+AYsZ0tblizTFhMmh6D72oZVZL2AnhvEgsm9TYAvtVUCWlTa1McyX11VB9vwkKmeIlPp
+vWcxlAEiNC0FAQZFq4Gzs7EUy5vzFX3/w6S1hGVQVELEtBicgYn73hjiOUcOuUW2mBuV30mgorA
WLGhqqlSNdEUILuO4br1Nr9PrEABqivolEWzU+4ac3TdJP+zr7iEWIWqmjnPpgGnv7omfsbCzsGB
PAd2Ye+SOLRBWkBR7v7hzvwrGRA5rHuzXeJEwyI5p5JxrF4YmBx/ja9KmX99hRTOi+1WGVttNlhA
qvWx6139UCEPKL+Vx/yjcVD9LEzfQ8BwOp5VAUCaZGlLnTP+jijYmKonT5+KPsjlhvJ/AkFEZrRE
K4a4T5DTyxHo1wLQYEYQuPKGUHrEJuK+KhHQSGUeqnBrMbclL1IDR0sXFHfjR6Qe940nBfKD8Zg/
Gd5w33qlRw1iUMsUoISZicXqDrdLLXtR2Eu5EiHA//9rISDAiMG0tnN4SduyIjPdOWblOx1zHWRX
jOxGphYjwIi2rvPobLg84Nf1SLqXA3RYF15hBZ2/BMxLZL+OKmLfiBWKVaoZcjlDxRa0xA+Gz1hQ
SU9j8zihdi9L/vVoI2BSE5IPNW5nCJkA93VT9qDIbqaD15QfrhvhbnZlx8S6VIIZV3lo4PjafBy7
nw4U7TOmeQ7mKq8bolYjJBzSkifbwB/K8/GwOk9q5kOJ/bqJy0/VJ7gQ+dIGm6nbpKBRE2WnSHJL
P/c1y80iTMMv3oyi8rzrdb+izjMKhsWmq15zJmbNyOenUMF7QB7KNUoQs8+fH6QfVOpG+L0mIMdq
x8ps1yh0bTJqaZCeKChyO8qCABMxpCCHVUUYV6BoYSWmFiYCcCkLAlBUSavlFSqckIz9bIz/bCUR
ptTvC9gwMGcYS64nXHSN52TMlylafcKCSI+2dVupSDrfc/Vjo61ep1Ev3tQRIVKjlao+aPEAtO59
MC9XvTfe5s/T0fRZsPraV+0fdsf7L0hSDCJ10oUyRrqCRiqTcTdgvnS/QAoUSrRG0NzkICfAeGBE
8j1R31LAhljrR7x+Yrc0+6u2fcmpCwL1+/zfz5J1q1wgSMzFgwcpu4HSiAuWrkcCe4gMWqRL01mK
U4G/+PBG2v9jUYwzbBWf6Mhv3/mg8Cv1E/nSnKkcIYPc2JgejyMo3h6/D363/7fPkxp+oABOFwGh
1Ld+UnDU8jm61KsOjLlgcvXqO3Mn+RX7u7NCF9ChTaFK5yz8vbO5n6cv0/a6ZERVkEplRY6KHFOV
bcz7SbKPc8BvPBJanvlzk+znOCeoSxxlTySsYHqMxGuBfzi75qfzeUR+uVjudjdiQNU89i8m1QlM
OL0hpA9jVrApGfARVeRGcWSF2057igeocy5e7L7R21DIQZkUgMPsWnVIM6xxUVV30GO3WIkefL7z
V9IVsTmy3rLErFcgRbfed/pdD7WtTftH05PAWDYXWpOEJ15ckS6rioqap2MbguM3ujK2q4Jmp0Jd
vGxxnhjTnt+DHGc2BG9XZkNpxxgbZbxtUxNZT/EOJMlLwDtMyWzlYgZ7Zk44GsdczVjf8YNr0W+b
bPRma9mjRf4pZnK0lTIBjBfzvpM5sZdPH8BP2EM5w2t0sNnFo9t1tremq3f9K1JmRG+vqnIzuTKs
E3/Vm9BWU9yEv/ydDcG9WVtUZc1Qt9Db73n2Yc1vYjKFvXj2nn0u4SiEmkKu2gPK+9u9DGFBaHE8
9GiQ4KrfYMCyc4/i4yM83OT/fnY21rhhJIWCXh1bPYz1vUYxYlIbw//97Pel1kzVKsfQWQxtSWkn
qzd9EVzfl8uJ0tlHEzJiZrA4tkb4mJW6YBg3PrcfdA9cjf9kUb+6RhVwzQ+TuZL/Plg/My0ABIbZ
5anqcH9K15Cfw02k3XUJSvm2K/vqJxQOCASkvqeAFmumx7q21BBSzNpndMEfq0S53aqR+KYX74Vn
6xJQAr0REwhwsK5mjH0NnQnKs861vdAWeX3zCP8TO/sKSW/tuIR/sDRg+WM9E/hDLERs5rNUtOHo
EvKkpHQeuxwXXTX+ZmuGX+QUgwK1FBEfGntcbc6Yy+Y8jLvYraWGONUpEwI82HFcW1DABdNNeeAz
aJpE3dMv53qnnRc5GvBYquBpACIBQ9Df8MepZecEziuHH+vhXX1SZ8YEdLDrcXYaG5GLzjO3ZYs7
LVVgtofEovpuqS8nYITkNMq6TCP6btNb1h+7idiZywne2VIEJDAqCQRLfJKu9+PIRAuixZvZZj/B
dEP9kt6aL9cDhzQoIMGijwb4tkBIo6AwlLfMM5XSs+PtuW0Tt5vWcDadp1SV+p1irEiVuh9LCqma
mv3d0WsJUNG1ibwoC9xe7rfb1VQwhjv6q0MJHxGBLHI2rKo0mAY4s/BidVTH7z37JumfaTVp/tf+
lmGetlEkbYizPpMXG8DnQL1QrsCwPTRu0t1B7dmZjaCTQ2X8QOwkB4ZrNgXgsJtcw+ASGi+kXfKR
zxg10QAN+Ptuz6IkpF7lqAgXaRxGzBdtyYhQSG9GXH2GCLoCoHflrKHgw/WJxV3eN83Ubd2ybVUs
rUPWGozeNdx09qR7UEcH1a3Tv2U0nNuDywuAZcE3flw3e3kbT1aFcJ+K3GJzgnxQfpuUYTvOKAsB
YOKYvNxFqJ/sCFGvmUqixjzq5UOyc45JUHglkrX2iSt7Xl8Sx8LfveRkSoj3IlGSxNH4JXwNpO55
wuPETKhBUHslhHI6FSWqchhBl7veNxztY5Xd5Z3uGW1LtAwQixHr6PZQm1XCCTB0CdXmbtllQ3ds
NGoM4g8g+eujiUV0e6t1HTRkkLdoQJmDlpnUg75FsN7rDhI0+5iEVEJNrUwIZrR2VtvAe5rA5Nia
m9uMUd5TQziUESEPkMxE1/MM7j16fYO5M80fogn3++lg38t+FY7H9Z0ljJOvi+X1PLFKhkcIlLhG
dOjyCka764MOyjQhZxE1E5di2aKWyf/97PJgLqY6Fg7SnVJ5SMohaNNHdCFTCEVZEbACVbum0XhD
n6W4xne+sorrfu7VBCIozYPs8k70iZph1a+Hs6hKYtd5nzoLbpMZe2qdh0INrsPF5Xa+s+0S8MIZ
qnrroYrnxa+cTyI7xK1rbW6863+C4z1MD4nPqBEqAkBElRJtMMxyy2EzqYqPMVsh+dUf02Tu3KSu
iZsQYUuswC94TjJr/qKkVg9DBiIT9UO97MZZJ/IbCkPEOvySpmleIFPFK/sMYrkyzG7VB0wc+1ug
7oZPVBWNcEex/J6jjqEOnCav6L9XHZ7+zLBRqMeFy1WgX7ioCwDiWIVlpZwsr8qUoOzvGdPd2lB8
vYu/aFPjXvdFaqt4LJzF8dRltsmghuIluRNZm+5Bqi9oE2snmQ3hFdTX4/9+ZmpAsUnroMsOr4jG
4i7Lb4z66fpq3giMrpzEYu19ynJD6RYAhgRaU0im3rX7fs/f/Zwgrl0r28fPS8DbTDAcS3xJanlC
vlFlXVs0/BqzGE9Krrjlus/fxRR7Ag6x/L6ZdVewFsuDkogxPqh6oNvErZwAP7H6brN1zvoaiQYk
l92yeJapSwlhQCy34w17lbaZdzr0j932kPXRdR8g9kGsrrf1ulh6CkxgRqDolsu0qFuoCXZqEUIq
YZiLrdkFjAzmseteN/35+iIoZPutnJ46xSL12OkhWINi10UbhEdChnqZ6q5H+674RBikVsT//Tw6
Rw39JxWqjXPqqahvjshaitmdwUIbgx0YSfODSlzMCewxBEBw+HgA5J9gEqwhK1iilvw5be+MtPi7
0DT4H3K2NqMzzUpuUWlqFRYU42s7qb5R/PjLLygAADiIqrSQsGV1CdFwPUiC/hur0bJsRHyQDUJu
DS2TwE+DK4BnCKkEy9Oi7TRkfkPABx6zQ614nGiJvyOlB3BuUPcqvorfDVqyreuGauKm8d9vaaLN
bOl69Ackzl2a3ctD6rZzWKKjrpY/X/+ilCnBJXWMtqUQ9uVMrp0rZ5mrYz3Mvhs1v0xM/7qxP0Tc
aWGCNzZOZ7bKWxvMfguRS/h8/yxOCRDhrl+T2t78r7/2IQWnjNu8142OPztauTvWX9Gb+C63P61I
cMgssXU1483sfa9GW5IGuHCFaboSZv6Qzp7sCD7Y1/HSl7y3TNqtBzCR7sp79QtIE1PXAL1R5Y/f
Bkqu43IR4WRSuA7nEoSzGe9LsLAzmvJsdY9mbEAQwkV111MKO2xHwkEunyv/M2mKEzGOaU1loaD3
orZfwF7iOuVBZ8Tb92VEPNkQ3sriVmO9ZFY4u4rJbY2dHO+qrHYnkqSRn09/dj5TnIfp1RLvjDm+
H/pvMJeN9rXbApUfGRzgdK/oW7PrNWsCZuiWucrNCFf/t0mh9Mc78+fbdR9YNRbh4q1hvluPzScD
HU07DJWSs2HXo80Ux2Rk3Hr0VEfqruAy3K2f1IpoiKUM/D/SrmQ5blwJfhEjSJAEySuXXrXLsuy5
MGx5zH3f+fUvIc+4aYgm3siK0KkjuhpAIVEoVGVy8JEHTVQrPsIaI0RnitKeK+1pG6FEFjjA0FI/
hEYSqphjctVGOyoJUkwCBKQyhxd1ElTlHGOZgo9Ms0g99Ac03oIzbEbN5v+Rf2S4sOUWHG4kXUQK
XUXxj6RoT0nVutNgHGgl3dZqcoUrD+QT1X0ZSq5qNY7iPzV+4k6BfKxxI0envQvNI80Gcf61ZOb7
P5trDl8ikJnRqgOkTX3a7uSk6bxYMt5TCqf93O18o0xIhmpSWRvm1F5N4ycl/vhHg3jNkC7CHjJm
adW8FtIMqHQfiyo9dIauO9tWBJj1mtNeWOkwBKWHc6KVRN1l0s2otzsd3L+jYElEdjgQaWsrkese
gcdsfJGzr1NuOqR0dV+kXyPA+dfTbjEea1bqbDLglbSskdA1bKIbe2FVBNtLG77/WjC7sNKFpdRK
A6zE5lPQx/ZcXZfdtO/9RxMR1fYKCQ5oyA3hxyyMJUXWgH8oRiVBAqFve/7ECrL9I14yjGurdCQo
GYp7217dd2uIHJxYMdqxg5KlFrLZ6eWHwn/Qs291faNkV5l8q497tRANVQApfLcMbdXMmlN2/0+z
ca/oaW37WQLqYTVDO7VqPEp6WoEOp33enuJVbNZlncgayO8snrGqa+q+GQY4Z6q6vX7ORQzBq065
+H52ni9WkOh5U2U1AoOR4ICxbCVBkkaUeRIZ4XYYLWOc0QHwX01jr86h7WkqKOE3dttztf7KtRgM
m8zFYKS5SLKRKXSjetZlXCa+q722oDM6XVFbgNAaG/XCWg8nQPMPSs+lw7wzdmBufWg+p3j+Jbgg
4RXgDwfH7bXZrPDyy9Ib0lnbM+6UbD/lDhO7QO1TYIse8VZRcTGX3CYD342ahjPuSK3+4uvPQ/8h
Lb7Vkkg7aBWuwOBjEdXQFMorDJptFudFhNKDPMv3snzM88NcxEcl3/dEsJVWvZDKJgHHoinLlFsv
XWmiKWdlNLVSXXdZeywk8gktQN+3F2p1xy7McOtEpiiu1AJmwlg6BqPs6bXAwurSLCxwSzNauBsj
0YWeh/ph0ndmdM7K+7ncbY9DNF1cEBWBZFvPAnTbgkT+DkVA15Ys2UFYettm1rfRYjRcRBSDrCoe
Q5whSmfXoHQOPOqaKOoCRzk7PURV1IJhGazZfrFrI1B7pi0CXqdKT7RBW2DuBaqIY1mwQnwFUtGU
FIf7BK/WXiBTbMyf1WYXqYftqRNZ4bB7zkikDKrUO4aUuBEkiqTARrscbRNBJCZaI55SLG7NYrKG
iN2zWKFLdJKBC3gN0cC63X1VRElQ0RpxON43Zka1DgPza9UuwpMZ3k2yAA0E25TXiZm6wIxniZqO
NYH0F9TC0buauS6OzUvDlMYgacMETwulGe8SKjpQFS+MIsE+XQ+HFnY4OCitIgqmHLMVHntXstWD
eSw944TareOf+RuHCGHVVnGSAtlkeV+p6Hh6ipUjEfGrri8+i3ZUopgaz90dzAPVzR54oCbJOe/N
7zErjJGJoBphff0vZjgfG+KkrH3mY7pxsPq/x/zr9mStX3rpxQAb5wJoNGXKrU7COFro27CXIno0
r1ihCAUBX+r0nwX22G5/ExWjOUSWCfRXocHxq71U08bChDj8a/dz4kX3pQypB8pg9NSgTXK/bW91
mQxFUSmhFpTMOdgeSsgvRBnumLV1bKRji8J1EbfKOuxcbPBYPZEa/DQVHK4JnddK2ydJdjpWfPAK
PK2tCOn4V2dxYZKbRarlDW1S1GXhnQq67IpdPLHyHgPUz8GjKMYSzCFPBwkVe31gy+kkWuYk44FM
tdd2AscQGeGCb1lCmTSd4Re4bbbGdaJCnvP7ti+s+/pi1rjNFBU9NOwIbKiPI/gY1EPoRj1kj2aH
SbMMaFEX8fqtnn0Li9zuGpqgU9IC96KkiXYQWbYH89bIZ6fWRMkrkUewX7LYx+i36vrSnxEHPbWg
NWNs4PSq9Vi7cQnJie2ZXEWlxbA4LLfMyZxCH42ezfAlme/0dwV1i+/nIByafEUFZwNJoazcpLX5
gVa9rdaZYBjsZ77BooUZDhx0WlTDAOV1pG4+0u6WhmeL7EL/7JsftudLYIivEO1lLfKDEdtVCWVP
iru9njzHRm2P+V0u7DkQeAJfJwpWB7W3FBiLwn/e4aKnOrAbt7nKQXlfCMI7gS/w2l5qNhgVFImR
KrQGr+yiG62ZBSbWaxkvC8XXhc5WqFRVn/wI7FgrgzS5qADYqxCJSqo/OzJ4Va+pm/Q6HrCTdPmj
Ze0CJFnjUBQ7irCIl4wgsRJn5YwEWOsyQtPIAyvRy4hcVLVLXP9G1BTMdsyGq5scPJRRMoZKjhlU
pxs5OOaj5tTkVp0PdZLYei3SvRWdibysl1xocuwz2pbanZyZsc975lFzp52JRl0RGYdwMjm8iIdE
m8yIKUQmu/zIkhxmaU/f5pqlOV6p4EWd9SKv56BjLofIkkCQCckd0FaNfyVCBxFY4Hkqy2aypFoG
BjJFRRMMyfNZcjCDnyYMqXSs90kPXjaZxcUU0oSitZHl8MbhmRpXbf533h+3cVBwyFsMuhaHVKtK
ETIaGFOjD/dRah2Hof+oElMQNK8nfBdD4YIJYqR0anJs4fBYHrv9eJaQWItBGMj0ZlBrgR5hyZZU
d3t0ohVjny9GR81GoaWZ4s6JuxrVvvpCORMBtFtcOCEV+RiNASzQa1Yfn5wkpz0lR0YnGbmiSof1
xdJ0gxBcb3S+DDStwySeB1wMY5zB5XPVeYr6vD1jIhPcvqWFPg5yBROd+tnKD0ZwXeuCIpv1kjjj
Mgxup1rpZORVEbALRwGaKheSG27oGhawqDkWO+mOFDZxwaTjCjWsBMPj60AnNUiqOvR7Ryo/hP05
sL7KjcDn3gSYmmxQU5NNRbZk/c2bpSbJQ6sqFfQuQyj1aN9Bn3qQlMFLC1Eb0ZsY5tWSoSuGjDuv
xd+kxk6azCBSW8egX9S8cInV2GPxVAV3dSPav+uj+mmLv1F1kqH5VRejhByUR6S24epeci1/I4/z
qUQ1VrZrr5E+F2Humw386xD5fJiemX0ZxUGLUOZGT+6bWhSkMwj95RTmDHD414dVkeKmWjt9NAde
rMXqWWkU3Z40zbQnZUQdOd4GHFXPcHLJRmLnhEw2eH1F70SikXIAWYyG2tUBWqzVuPmid0S36ygR
FHO88X5usBwc1n5k5cglNY6eoziqJXYUQtjTrO1tDBH5CvsZC9StIggPxz58RdMQqKGPQkmvcq3z
zPLTtiHBBuATZU071PnQqI0zW9C9M906AC1Idl92mS2P1m7bmGjy2I9ZjsrQQzmkfecYZCrcuE7A
Ux3omU3DrhM8w7+N1dhCWbKlQ0TUJCoP9L2lBUaco01vOtU4LaP7/mx4qH5lXVAW6MAFkLU6tIU5
DvQTQ48G6It1jjWAH+FcQWxpeNmevbcBITckDvRLRRpnIo+Qofbqo+akULGNG+SCRyc8oJSzFdbX
iCaRx3rwl6MHMC17SCD9oBVP9tYXppobn/Tjf+7k+XV4fN2/1heqQaQZj9hyZ2dmtK8ycMLGItWF
VY+/rBRf7x/RJo8nVUEZANmjfgl3h+ZYGU/RpOysqTxsr9m6McMkjM3CkvnkfQvNhSZU4t7JyV3c
no3yMbFu09TroIO0bWkVMayLJQ6YGq1sLZok4MFqHpJ254OeWIdeiyTqLfiNT1wMcdCkB2Pe+WPW
OOZ1eMduJYaHt/je053Ys1zRRXxtXxmyQiBBqFuGxjtF2uHpw681lApNO72960LP6gRFXiIT3PmV
NlPZxUOHnURvg+zBr05K+/m/L85yFNzJpOcR7QbG1NJVL2lD8PAVuZlqx9YoQFgGAfxZvDTEecHU
mobR9G0PFpr6mOOZutmxrlbRa8Rb6jfs1aUdzglIh4+rNOmc/BPZl6iLDnf6jam60scZVAyMSAVa
PjhDtqfxbcqEM8s2weIAGRKrko1hatD7vGPjA2mk14YOqFvQABrvt62J/II7reRJSs1ca1qnbk/5
/JGat3orapNfxfTlRHLnhgWZj1Zi2dtpz5hT813ZOOrDsJP283Xipnv/y/ag3t4cXqcQDDDUwv3H
5LmjI5R1hX7sjyA0d8rC9vfRAQ8UbvmVKcEY121q66cYxLq5I8ourM/nT8t8ZVwd5n6jyGH3Wvmt
kydV+9QkoiCb7aS3G+BihLvvV5EfmXoGDymmV01WY4c2Iaf5TDrUwTIt2P98ofx1Pl/hcuGSJIpr
9Lv6rTPMxgmMrR4KieyZDA+CdWNv428HZioqwTGiKQbnjWo35GYR4vBXjadgOIzTXV2DdJNcIbsr
V/eKum81Qay7dqSgkPGnSd43YyMPwR3cOtF8DVUdU+53xN/7wqOLgdKboSkKHs5ME8xPPJfbQEy9
AlF640zU38khceMyF5zDq763MMEBR6JpE8njHGGuDhmYsjsWlulFVXgUrNKq+y3scKuUqYqmhr5f
g1yqdwl6FzOnPNPH2WEdu74jorYXDYtbIY0q42CaUoNb41VXXk3Sbpr/a4Mf8+/FiLig0ydGXCoZ
Zo6aaFE/Z9kuEKVxBevPN4+pXUBavDeOThFKg6vqfW4rRNh8JbLCIYM+KmQeTVxTwyOahuK7EJRF
/tG/yq5QFNccMa6d6BFVsDw6F1mQHvrJeBnGsd8/hW1jJ5GnNYJNKrLBhRZFrUjtHOiQdPWfK+Uw
I/FTiaLY1Zhv4QQ6F1aoEZ3NlN1uyD64aY/KIbiWGptJAlI0Niui6uO3qc5fnY5vIgtiSS4VFUeh
tm+PaNr5y8gPGtO8NPA6Mh2M0tY1V7Pc7d0rmkoOJEBg0QRNhihN868mtB6b163oDVA4kxxADAne
uK08nBzIGyPjeVLRkRTtC7CIe8QVn06r8aACpRfN1KET8RoNLE4nRa4kFS1JSFeM2q4BHWFRZG7U
KHuj7j9IZvHRrPyTasbee2YS3WSs4s9CRemvcVqj9AaIrJAlMfpzJXum/xcRUROuHk6oUfnXBLe3
6JgmY6orYMwa3VZ9MEDYTJ8aEcn8uktcrHC7S0nmgKSJDOpNkD1kjqR+mkRZK9FA+L2VtrnfyQWS
nRBgq82vZmzg7cVwrOBxe1FEhthYF75QK1Gjdx2OWU0N3Dx4qbXrufomT5lgG4nssM8XdpRAb8mE
ik+nyM9af9tqEPGgHyvRqSFaGm4nGfHU+FkLPFeSwpY6cM5BhHd82Z4zkRHugM3iuLTwhtQ5fnKg
0X7GvUYk3ykywR2woanKCbosOqc3jxkqmtPsEINqbHsc6xe2y3bhH97QldLlU9UiTD0lH3sF6jsq
nmelmyG2JcOZcYVC2HUSFXyuX28WZjkgIFOlAO+AP43XpTbxKjB9TN8Ad9Se3GKX7yURh4nQJAcM
SWZElpHjBhCCAPORoCWtcrI9vYqg+rNndSOiSiKhRQ4kDJL2ISg2EVy+WKlTfWHvwhnycmp8mD0U
3H8VaaIKXIaXlCvDMZfAwNk4Xfsw1L6t6L0tp/+ZMeX1EP6Jffy7HNGioZhR78yaggNITAsfsUTD
4ICiKNDmnGoJMkkJSB2UXfbA1qo9h181l95K++hTuReVzv0mtLiMioONvqF1GDZ6g42g7AKoT/Xn
JDj0TnJUwRwnfQYQi6nFmZu/veFcjHIwUo51VAcStkGZOiWrsz5pxxps8riR/h/+yDx8yxqHKIXU
Kxm14B5p6sQfZpe1BZFjHTo/bsBC/2cn1O/tqXwT7TRSqQl9NnGPP6q0oGJ3Q47ZVe+pXrIDeYYg
5n3LQMpcExWqeCWUCfQ1OVipcyRnZuTUXmuiWdk6Bps9RdcUlNLGnl3z48IBf+b8bRtGV0e6sMth
izQGk9aqMJab5FBqsdNbseD0XHfQhQ0OTfQoUytzhA3jsQZIq2fwJ0Q7kON9mj/GaOS1Yi/4uj2s
9aQQgUwpgVoplfkwMS6T2gotVKpOJ7qXU7s/DjfjFU7wfeSEH7UXZXZaB+xxYi3p9Rm9WOZ2BtVm
KMBL8/hPxdCH2U6eykPraTukkwPXeM8CvtY2G0QjBs/AEZVGXxiGhQVMNbuJ1D3p/OP2ZK6i2sIE
G/Ei/LGGtiQpAWzqyFCaHzrdi/v3ZKwXJthPWJhIaSG16NBsnGo+ZvGLIR8qUX/D6rosTHDYHNZd
MM6WhrtQ9zTR1FPH3tmep9UwcWGBA+IYb/y+SpHQGlgXA0Q8Ctk2kpsJEiLbhtbvXAtLnI8lbSyj
3g0rQq/N/Xys9sHfaewokFCCSxeuMOhZxd+FPQ5/aa5JsTKBtW3aZ5NdHstd7IJaQ0WQ9X68v9jj
Ob+zutACa9KRWEVRleb8qyMq74gLufnD9mwKHINvikQtFTguZrxMV2TfjTepSD90/ft1SmRqmcob
cXmqyZ0E4v4Wj+tnIr0kWSXwu3WAVVlhCYW66ltd5ogiFVnD8dqXtkDbE3smMRq7erH++ldDRv2w
PWm/ccGfNvnwu9LQAOfP5ujI9z84QMtn5AVRysyeo4NGMMR1CLpY447HZi6KPKjxqN/g5lpFB2Jd
E+yu7TGJjLBdsAAhdermLtEt8MGFga3H91rkDWBm2jay/uJzWSyemYakVILqmtQ6/SemEzZ/pXc9
ZBpVDxm1p21b6553mTX2+WJAAVru5nry0VVRf/Kjr8h2b3//OuBdvp9D7VGVLdz1cC/2lfu22Ss0
tzUFpdKpYM5E4+CgWzVmPR6GqnWK+psRn8ggiL4YXL4J9xZLwgF3N9VxFRl4p6fmc1Z8T/TKHurK
Nqwb6h8nRTQckZ9x6K0pcmz6DdA715L9SIwrsyceemP+cM9woD1ORAuiGahA8zuZ7hr61RIVsW8v
zBv55TSmaajjQsz6vYv8qhAJJoi+n9v2vW+GjA61c7LgOhvujfFd0P+vA7/RW07jvo+zGOdMJnlW
GYLkxRK47nqa4qdv6bL66x4cMnnOiYIKodLMnqqc7uio3ebdbqaukmpXgZI4dES2woTIwGw6pgL5
wLDedSgnCnv6n4WM2DVj8Ws4RCDxSMKQYkJJfxUbnztdCG9sPL/fS2j5/nW85aTJBfj4AW+74CB9
jV3TNa+0xwlHd7KrZDt63sag9ZvTYkgcOJhgI4q1FAWPfWfrt8FBvsaN+zn90a6WfIg+kwNjKhUp
P4tck8eMWEqHIlFrpyhfSPtZjrztcYm+nwMJqej7TNKxe7PJujXVdDf1oniVAcDWUnEAAQLPPkKB
Uos3EPME+t9zdGyO9b4RFK5tw53Ov5KP+khNKUZlhaV7ZXwf9q4i/6EJDicSCSnNvkEI1/tfUuM+
BPVuer+9Hus5MQ1lT+gl1Y03Sj75ZJLKavIO7/D24FEndcfn6bO6b475qd7jYuduG1x1gIU9zgEC
mul9r6I1eirv2ulARQSU61HjwgC3/HFVtxlaP1ANMqrnNp0f2jI+VxPe9pLoVOWpHVXdp3CSQLEZ
7P3W+Hso/CNIX48qyV7+aKx8vF/kcpRWPZxdUz8kKnK5JHjPYXgZLB/kK0qVJ10DWIKAWy27rXKv
+YIFW42GFia48FHz/WzQKIp1g+nWGu5khdpxdRVogquyyAx3oCh5p6YUrAOg0khuTRKhKy65q6zo
3pJEWVmRKeaii/gxlnzTqghMJbS0pWGnWoOtyEdfNKRVhFjMHHdmqKADqE2dIgyeHsHnaA/tBzI/
bLuYyAZ3THS0qag1ASKm7HsIAuEk+kKHRnDaiyaMOxR8Uuk1bmi1Y06TazUQP8zofRdnn2dTfldd
0GLSOHxQNTTPBDrQWzo0oEHLdwFS9OFzg1rWbJcK9QJFQ+PQwmxGJQx1pLZJ/8WUatsEo6EkeYVa
CHbq+gXpMjC+q2AsQ2uYW+wjqfagxLQbD5qbQI4Vw7Jc5fhHbsH3EmSBXkz+BGN1+cHX3N6/S0WF
1AIg5/uy1XDyLdSCNEitHn3yPA2i91a20m/O8cWEcYgwjig+pywKL6xOdyota29SK/oa6bXvkiEu
UchFRztpB2HigUHalmUOIAY5K1E3S1keiu6Jp5/DnaaiisLaF7u0cHxve7FEZzBPs0HHHHlkDTm8
Hn3hrMF0ApnDkV4Vxxrtg9ZdUAgwXWiRgw069Yncx4DAEcoc1AZueL6Lh7D7SUPTdgHJcpG7CDYa
XxZXQWc0iAy4SzhZdm5Vu4KOz7SK3UHN9oL5XF8/HfUMVIH8+RtpFRNsgXND8M6HAPmVCxgNmRJ1
Ga0E2tG9UQBaDCTe+svFHjebU9IrUjxiNg1Jc8rmPDSfjOI26G5zcK+RATT1IjRZ33wXixwiS3md
BiSBx+jEU3XqGqMoCSKywOEwqVSjiQhqCqvgflC+pcIe5PWT6zIEDnkjOY7bnpUFgGNorPZZdV8Y
7wtuf9rg1VRQrRYkvYrTUe1s1NCObv+ByXPkh+Zl2kUovj6IapHZxG+4Aq+r4tNJUaNZR7KtLBOU
Ps1Vjs4j5BNnzSSlE480fKjxgwUntMgs2xGLkIbMqNlVRuyuSrrzq8FLpjPRbpXwSViEv/4EBQHn
fzYXTz0T1W07Giz/opUO3WMkih277BVdSlGcDLmJL0xVsLyuWps8CDY2g/yt2eWAeZZJXQQTFJ9r
VzvNbuKFbv1MoSrI+N3iCppJ2wYFPsoLmBd5B0GeCS0oYBDLpG+SqbmV3LzrrL5MKIceamd2EBHG
hBbtlaTt+wK5+vdcJBdrxsHFXMglLSPsNXm8DzIJyuj7qRfpgawj/GUcHGJMMUGnK4vg5cwbhnuN
3PgG2MMESU3RknCwUQXZUMYR3mw636vLk28ci/zPFoRvphpLvyt6y+qdWn0g+V4vofVnjoId+5t4
0ILUCGjc2f+vW7aqhkAxWviytk8eGFHhvEe63MlP0vvawwztYovbN0lCpxDFS2C/grJZdFAOSmBb
f4F4BgwWePUXHIfrS3Sxxj5fgFGQJ5JqKsg7S7VrGh8D0OCLvGD9dLqY4PaMIam+Xps4/3zDbWXM
IUhHt7f+eoZzMWfcnonMSbEgxYVnTwcstE7oNH/35/bQ7aDVq59STzpaV6jP2rYqGhe3h1IFjlLP
yNwa8gPK/sLeFBj4TXrkMnPc/ombJKrTEB0J5tMEvqhuXzjGw4AWJx9FwpC626V7ORd1Hm8P6w17
eyLrIMdqFbxxeeOnMbJlr4LcGEFd7XF00i8helgPRJizXQekf4eKaolf/VAbqjkfJgBrXNjGLZiq
PAPSM14Nca4yc1Ga7CRufF3uRZ0motGSX+32AVF7P0MGKvRPtX4diTRo1y9Gl3FxyNGNpRQYicqq
1el1nFZuTMY7RftQjPMpJtK+a9PdtluuP4vqBIygOkXyjM8zSUo9QVkNj73plblX3XjXDXbyWjZU
7snDu26vC2vcBIa5WncaGP+dQekPYzCAZjyGntqHPxwUN4+GSqbOkFoWTSQ3YMLdtYfpLrui4Gs0
b6zDtrXVCG0xJuY0C1CU2wQlFFY2gth6vtaoM49fkVyP6nAnTIGKTHH4i3t5UJoJdpepjZ+t2Xqm
9fS32YcvjQHSnZpoAkxZxfvF0DgwHpppUEOiIAfVy46KuvUur1DUObnbM7i6rRZmOEBOZUosXFs7
TB2El/WeyHs1M4ynbSuiwXAIPCYoopFIAL7QqrR97abPI7sMRTTnorFwKEyJoUkDaGjQsQXmhcpW
lOHPFoVPN0l129MsRB2x37tReBiMBMoFIplvwTD4NFNiFhEYzNA1nZLwue5Mt9XDl+31WE9VXJad
zzPpUln1tEP/gBXa5l/1lQUV2Pxc6nb4keXOAjd7FlgUjYrDhYCWU4gyKgQXFficVLfak894KjhA
tq/3AhwaYl0fkUn2+QIdIlKSAbWZiJ1Datf0WgGNsGBU7Fe/uTst5pFDhTTwk26KgAqMapOREmSO
+aEF+yCjifSd+fO2PdGIOFBQx67FH3IwSiQdi7g+Bp1Iy0ywVfmUEl6eLWhXoU+1znp71A9mBK2+
eb89jt8cfZSoVNdQrUC4rTpCFGbwVUSz/csPagXfVW6i43DFStRFRfHrQ/ppjE9YKDTz87YnnWPK
h7qiu6Q7z8Kmn99sqYsVLjBSmzZNZzkdoYBJT+YXtNeh7C07TmDq91I8KosIG4UGuQO9LiTTh7xI
y/ZwdDN5iq1+NVECbOk2uC+ZzPHxz1aNz1LoahV22oTkceVNOpqnS7wjgJMQFQI7xGWe6FVT5CUq
t4GbINQHaYIvtmDVZ5I+2ZPhoFObtSveirxkPYhH6d0/PsnnJdKqLolRjCxhHN8RB2px5x69Idnd
6YmJK4rSIMLRcZsZZDq+H4V4JNb26i53x8OIsOXRAvd4vh9zpxLxB4i2AXfU95IeVMNYINzsQlet
vIy0Xqu/J5OwmETupI/9cgCZBcI/S0cffXTAO7Edj962I4pGwqHH0EZtjqdf1MkMNwkyLzWefVAO
v21kvVjkMhQ+Y9H3xRj3Orx7KLFEMqg93dktH8NdDHc4dm46s4JWqAiJZDfXb8kLyxyUDFFlSJKC
UF3+q3/RTskh8P7WZ3u+125nR3brveWKmgrWT5afzs/zwsQBjjEpw92/aL/KEHUos6/b08nW5O1J
eTHAnf+1n0SyIqGaqLVSuxs6F7w6efW1bndNdFenqLo3/zt5PKtgWswjhx80mEyjYwQ+6bE9Gs9o
gXIayKkhk5q4gy0aoWhD8538TaZ3eixhQzOBS9ba6qs3BtpOIDXpWGwbCDIAoinlAKQwwrKnVAeZ
BRRhM69HGoXRnXSCS9arwszW0nHA0fTSnORSCDC8nU6vosRu/KgfIi+8jfbW9bSTUkxocts9izCS
ffOWZQ5N5MyqNBMMlk47tsec/jVY17Q/NSaqVKkAuNhkbZniMSXVCO4PyOYZTXfq6vQMfSGnasmj
5v/hXuM7/idaqnVYtNgKEsqH76Lu+/ZWW8+C6pDvI7oCwg1e2kT36wKtLmBDwguNumOPM9o38/E1
sN8Vgiz4b47NizFujYYMQXBpwetTJnrPcnrVvrhuz5Ur6TbZZa7k6t+2B7iO/xeT3FppeZu2Me4v
eIrcB7h/meTJiAV4tT6JVFUgCwpmjjeiLaUsz1rEQDg9Si+sssA/dC66Da//j0Bn9RqxsMXt5ChS
qSJrWLDGG8H0naCnq7fzw48nmMCVPrxj/hbmuA0NLe4wnXpEAjWwuIlfKhLZEX1XvLGwwjnGGMx1
NEeg52j8O5q0dmEleC/8sj2U1XNrYYRzBUVVkxFPPZ0T6l4WvRSq4PtXYeHy/fyNP2hnucsI7g5E
++xD910xHiPtY2SpgpBm/fBYGOLO/KhBAZWctT/4sPMdooyv/iG6YtURwyGZBMHN6g5aWOPuDoYC
U2qD2CYPtFNmKR9wkTy3TS2oPxOsDk8AJ+PNojRGbNTKBBF7jXPCHxNR7bpw6tivWNzzk0DJFEoQ
uzA5rAjC0n2MW4J/yySKm4Owm0U0d+zzhbkRVKp1WKECDZn2fXcaX7m4WGwhVefgaEGvYTi00nHb
z9dve4sV4yAibvQJHFLFCOoM70dTVQ/hO8cPkT6RXXLQ70QJYxEC8qkAJVb7vpWLHn2RTANjPLDR
BQh5xexYDAvenL6L0XFYERJCICuFJSTTdIjq4VNI0L1ek11QV0+ljgA8fhffycIkhxydMvdjWsGk
wiQE684epC+D9rS9bAL44FUCBkSguhE1uEP0T1ZZQ823ssPsefIDd9uQwCl5zpFR9rUxlCoYSkt3
ViNnmj72gb/btiLyQl4ZwJobbehZiCufoIm8M++CJ3pU/8qO4146RrLd/OEhwssE+JqctNEAoMpK
0CxOV5WcOFn/cXtYosnjAERVhjnscxy/gUk+SHH2PUnDw5TOgtlbjWYvHvdGHyA06EDLbkDYYto1
mHML/1ubx6idRt2nwNZ6WLYwRn9FKSPT/Ab9KgjaFRsQD1Ue42Y++K46M9kIlO5TEBjZ2/O4DvdI
6WkatHneCCiFJQW9I0uPy1qtnqWkvIlmgwhuPeuLdTHCLZbe5TNkmubOocVDqZBbPzb2sy+qrBNZ
YZ8vQB4Un3meZei7auT7GfSy2rlMve3ZWneHy0C4FTJ90o5yqyG0yL9bfmHr/d3gvxR4RQa9uWBl
GJi9xdeLLS7im6c00OPQRJbuyNo3zKOKGllxodZvvO5ih8PxIc4jCyoRjZN8/CFiFEMJsz5otmnP
H2scHKrgXBStE4fio5ZF0pjgzUdrHiryGPi3/SBwOLYOG3PH54EkvajGzkfmomyP85zYjZ7YoeEg
gy1wiN8cuD9nj6d7BW2U1Wc0b5Fu8k/QigY3VnJk6Qr5IMrlCrYqn++htKV1UuPhQh68ONwR0Tuw
YF00Lt0T6DOaAcDuCTGN61QBEwfKvZJK4NW/ifwuE8ZhAVpeyqGoUIqIN78bf5+/kvow8Sfl4/9B
+yqaMzbmBSYUcZHNaos8SBzZrOIn8QpH8ppd6QHOb0CGvhNlwEWzyEFEE5TqmMaIUQrzRm7svHvS
lHfdBC5TyCGDViegIehQ+qXFj36y143HRuRrolFwoBAA6YIqx7FgKihtjJx+OPjdt20wFdngcKDQ
yCxD1q9zlPjKTGdbznam9te2DZG78YkbbYR6hhaCrKrylJ2CJ8zMgUKgZisguCz39btem5HA++c4
5XlemkIelbrG6mvzsRiOY/o4iZhBBS7NczS2TVlLqoIQv7aeiCTfZlMtqFtbT2YvRsEhgTJogWyO
PiK42lZ2xEtOsavEYDMEHUCBqQMwHOiDJSDuFJrloKEurCFJFGzWMEpdK0RDc2Ec8VjgDBQtMHnm
NVZ958c62AeHg6WFO1P+lrc+qjjjx1JRnv7QdZj/LrBjziYzH1gJc+3WrFRLPUhO5bbf8VIHnRcR
brxV5mSZb2pZJpyeQnOYm/RqLHWpiLraCcbMLqbcNiQnkfYQNLSaM8luB/qQZffbY1w/Jy82uRkH
daQ+TiF6N4f42PZ3HXmG9Lulibqk13f6xQw3kySYikRpUEhKrOcqvkvzwiGRyMhv3OdihUPevh2A
VFPW//M4F52SPQgKdY+RL0xnsOe6uHsLck2ikXFQHEVUzmnBqkuonSpQbQ1OSft9e5F+g2GXgXFg
3LWK1SF7yt5UKSi3Q8iD9ojPZqe4E8eDohFxqDz6SaO3OnKoc/8Y5yjXB8GR//nPRsT3DE9pJfVR
ilBDvWXsIsqhPqdn/ZqtVLmfRbxwAi9/jeEWG7lSp4i2A+pY/kfadS3XrQPJL2IVmMlXhhOVg2X7
hWVLvswEc/r6bci7PjRME1ty6c2q0hjgYDCY6ekOg7vefNWbH5kqnkBcj8u/vtL7V1xYicFl0JEK
7OsRKPWkoyFSL/xLqnkxwAWIpoiCJqQUrDmZyyht473WwQlmP/ElrxL0CNZfOhdjXGRQIxrYRYO3
6Ch9jednSSo9s8ncMYqcsHrZdgfRznHhIWjawM5LNFdyi6C70h/ssN1vm1h1AVOFaDzoN1SZl02q
QaMlKzEeOWxKbqC+rPR4wz+po8DO6um52OFrz5FKjFKq8NKVlTuo0/dT56ShLsihV/drYYSrO5eF
YaP2i9HxZDQPRI+Oefgh1NLChPL73ZdlcquabYmh/uJ27j+1qsC9RPvE+XLQNqHS50xyrH/Qybe+
vVIj9R+3iXPhXEYVCpxNYBXsKk8GzTQGdre9SrQKznEhHKWXs4YMlqZnqt3lwy5NP2+bWIc0LL4E
d6u1lZk32ohyZHYV3LNQmUH4APC7Z6ALRnfwWOnawkTyLNg90dpYgFiEM2kc0rEpAN6e9dCpIDYS
DzfgGxJYWb/bFsvj7rZ4wlu9lzpGp0egUAmqmYPtNx7BHFOxF1GBrddCF9a4y42QKs9aFa/16Ep/
ZCV5TH26ut+9/hToFeZ07Jj8UYe42ONryakVN8BfIYrS/wa/votP9aHyQkw1MM3U60yEbRQEBr6i
nLZAcZehAU6J8djneICIRpFFBth6F06hDnRSJwVvj0T9VIFQnYwfEX8Dhc3/BWq+eGzkA0SuZ7j7
PJ1tEBrNfb4TnCjRIri4MKHGOrUTwicqKS5rfmNsr3Kawm12ZMfY2sHTrgj0D0U2uUgRTX2dDV2L
dyG9K4tPQ/aRrt1i27goUSlkmMphGF21OTTkPCWCSLeefCwMcOEgg8x5G9cTEt0RBIEYjj4Yb8ob
k32p9/mHmNoWxrigQMyuMTsTlS5IRY72uZEdXQgdZJfk1tHkQoE6WZGSZSMr3AHKh7EzO7nudjaQ
1MNBigSfXxBMeTa9RM6HKmY4PjUbnLkJnU59rqrIFXi2yAyfGBghpCgm3Hg0PeVskgOApvocHPIr
+x63FINsi6Fv7MtvbCSvJjuG9RABOYhnF71RmMJ1f5Ab6NXpA87UQbBCwTnihwV1Eiea2UArfNzJ
uwjgbc0tPJT0XP0rxvV3aeGI0JEii1y0qOpggoQTrgyj+W6Tp0nxt5ckyEx50upK0su4yNBhaiAI
3RSFW8bhjd4lpzFXBUFCdNnaXJRATSdUMw2Rr2h841QCsYCmYwYmaXb9iTEy6+5oWJARtDT5D+la
jfQzWF+wdXJoHXXMZ0XafBUqwqb3+ie62OHChdnZU0xD3Bn158kNDw3YjLzwuTinx+iQ7kzJ0b8I
WblZgvqn119scuGjSXGSgxxrK1+TY3Kn4qxpg6O81b76X30azh9LyH/Z4zsabZTSvh1x847xQz3e
tpao+MY2aWNBfCPDThW0ZVguy/BMTAm9IJjG8cvvEcY+jvlRAV7Q/JKfB/zbeJIFUL71aXqwY/+v
r/DNjdaMWqpIKJyyqYwudmVv+mac4tCBJLuP9P0U2kfF60cnuhdRFfzlWFxsc48RRUnLtGSNldL+
X4Q8FAIzd9oxrtPM1Z+2T7zQHhdSzHbqM9vEVrO1Gkg/6u8WmFWjAzl0515QaxEcQh7hWk2pnFEb
3fg6vaoxlK7214n0KliR4DRofGCBOJU8VdANkhS3QHYwn8vWKXHzGJ0TPTB1PahlC2wSgcNyGck0
SrlKR3gMOY1QtmcSP9MOqlXXIv8QhBeNCy+F0jUqMIcokpY7a2J1dxGuRej9XDSJtHgGRfHECJEH
X3Iil2LGOvKCwlW+ZGe2LOaIdXIWwTJFvsj3R+QiMZMxfn9/9d675WvLi10GiZI8S5AGracKvw4a
3x0ZBxBaTROgKHOWeCXIKdPB8NUZwgJhEH6qVelx20cEvs+3SjqbRg2hM+OjCc9DYfpdZe8U/V8v
A56kPczAoW4UNURXpig+DVSrrnLb/toMEPItxtlr68ovjfpLjSGLqlKJZ5a6fawzw8ScViDCJa5n
FJdd5sKLGkLgiOjIAksNYpraKW4AVKCtV0/77e0VGWLbv3gNxrU91LmKYlennHN9PCsYh450p0wa
f9uQ6Dty4WXGGPk0aUgxSwCjmy+9jlqkYC1/KQ1cdo0LJ2DT0PR2AP00O4Lp7LwzUdzPboDx+O4x
FsowCk8eF1ZKO8jLksJp2DOUYBRsPDD1U1b5kDzjYXsHWQDZuN11LsAALQztQKKOeO0w/nCk6O9g
EpHM6uoBt0AqCiCRbCk8eLTop6rSS3youNhbyVswftYk1ZGiN6kRzdKtRuWFKc7Ls8iYZhNyxWBZ
bh1r0DBQF8RCchKRFc7FjawNY2nCiAHbN/1A93Po1LkTHH6iKq0HvYS/C4piIqOcu1dmJlshAVMn
lK7m4LNhClKC1XO72DrO1XsapkZvAlmkyE8DRYssrB0t3knCPvJqWrAwxLl4385GVFhgXDcf5d1w
k4EeyWavjU8/h4dFoyfrZ3hhj/PyvA+hXT0AGMFQxaxWWsquiZ5t+MSUE2IoXHjbx2r9EF8s8gW+
sunSQbbmwc0j6ORo70MAGe61Kza50R1E0Kn1HqetERVkbio04rlPZ5NWtyQFZRj5trjqFfCxYLIT
alFJ6QOtf6SeCrFz8dzj6odcmOU+ZF5G1Na0Adn56+QiP99HO7tx5H0Fkoh35hzBc2A1XC3scR9S
q2WqhB3skZO+a/btIcZT7oOIKoh0GxYGhWSTz42leZrCPsRuQqj2zs6Gswrm7m0PWT3LCxPcWTaN
CnLgM96JQ3EumnMkTB3XPo0F5IBpyJplWBq3VVSdy7KhDDRxpZ2y18SDNLJPryYvOiuO5DWH7fWs
FgIX9viEkSYVAMVyjUFHfJrUlx7kG+0WlxaUO6iQuUawOD5hzKCXaMog00cAGXzFn4HA0Jz0aGFa
GtJXYj9fq9cvF8fVt9vYiJXGAuTj5zgg3p7P6dXsRgfm5KJ34JprLI2xxS/SpzadwrpFmQxkZP3n
UW4PmFwS4CDXEqelCfZfWJiITHmqS1jBwHcYX1Gzkx+isLqV4fauwC9En4q7KXFjWeg8JKyqrtUO
G+koz8rT6KZP7PESuOHLtsG1S2y5NO5gpbYOHegBg+Y5iEly84XUXxGiHMsWIaRXY/zSEhdzy4kE
ShYgdQeGsPeyO/kQeWO3m157SBCSQyJ6b65eY0uDXLTtJqub4whIoJ+lmAzPBd/w9L3qUi9N3Y9N
Ei8NcjEERTq9T1TspTTbnl2rfmtXoptyrd6+sMFzgOepVXcMLMvY6Pe4KE/BgaKoxMb0Ranhas90
aYurg6cyJlPaoEH/ALcyQMBH6G8Ammu76tdygooW5onZTEwoHgMXeKXBBZA072I7Rg8L8ptO6ykY
1XOOssPw1NlZe2392c+ARRL1NQWRxOAiSSfTUJdGRJIiJoe+k55lqgkiicgEF0kyQPil4B0lXr/S
5GyZD9vHmR0i/oGy/GRc+NA6WmZxijLVrEhg0elObVe+1Jh8GCF4FYimKUVn2uCixzwV8UzehTLi
Y6b4VqTuUf100McfFdlPhxc5/GHo92jTBAH1t5cq2kounsikCMZCB4eYDmyF8WT3x3/7+1z4UNRW
anPw6LgE4qyFfMqDXLAC9he2PhYXL6LIrvROxrXcjF8HMPRo/Re5vuraz2R+oSLdZPblN4zxkJrc
GILGqGDMSE5Sfyrsx1bIbSO4vHj+pqrsUf6WcU+yiuz0NcScVA92PPAADIhQsVBxTbQmLky0iQ1k
eoekTYmvS/piNJ41fd/2ApEJLiZIejREdVGBLmo4h13p6vQsAWS9bUR0jkwuLMQDZrDCgG3cK3Cy
75UFKwZ+Q3YLNNLrwt22J1oU+/0inxlzWnX52PQuxjscqb9Rq9hr7U/bRlYnYhaxyOSCwzhRubR6
3L9gcnNHCNRluzB0e9Npdr2PCvO+q/ait+tqUGDqcfhRdOW9QrxYWRDbESkryErO8kNHboJaALha
vxMXBrioUKpGlc9KA+rbPVJpV/MHnxEH08phXJ6gQP0Ud7iLRYME65u5sMvFChrGg01iVmy4n3f9
0d5lXnwvP4zQFnynu+zOoq1cdRJZYxhq21B1fmZvoFJStCBrcBUAqSMDBYDpHAuZx/+ysIsZzkuM
MddTOUDNHtMLe3OX3MbRm/UEUhRkhelOya6NaCd6/697ycUmd3XEhS1rJEQstEbFM4vYy2dBH1C0
eZybmNQsw1LRgCyT7qh6Uw7PTSPoAqwHjcUH4lxCTeMk70YEjeiKlWmyXfF9fEBuBBreeCccyVhP
py/mePDF0E+TYbJhsNYbfNbZHPGMLA6z24CUKrnORSdt9TJZ2OOyz6AkeqnGQGFp++guBXjuGZrl
6XHwQheyCaPTnYVPlNXkemGSu0/wFhpVyPV1boziUz+Byw5MjUMI8Rj5rs9CT9YtUI6ljqF7VidS
RVklm7EW1rmrpiK0KWmHDdadGapg7eN8br5ONwkIOCxPcwaKfLvaTebJPorOOnOVP5KDhWnu/mlD
O5eUCh0lzC8AEt0e9D2brBc9yQSnggdpKG1YWzFrqTT97LTBcwF2QqW+F9w77CttLYaLKBmFpvFY
vrfgoS0O+QuCLhmkhdmVkzwDv75tT7QoLpi0+jyHpY2WcGmYtzN6/XkgXY1k+vZvZriIMuRhGVcz
oySQD6BbOveJ7IK9xdu2sl6XWngCF1S0iYyaRvAGyo7hob6NvNQddspOcfJbUQ1se+P+YHHu9JIV
wAq0o0CoTCDuR4NDKW4Kr7uDBTIbYhLZ5ruKHcmsNh5BWsFUclmhdwY09meVdzoL8XDrUetijTtJ
U14mw9iiHTXuWDs929m5oyFuua3PiIBJ6Yue6cyd/3T3i0W2zYuUh5hgj8hSMEUNOXWpch80t9Ch
9k3pbds11j/XxQ53rKBxBaqIDCVYKt3Z2pFUx1R+2DbxlzvmYoM7S306TUMo5aDneYd0xD4EJ10N
QiuMVLQ7iDqvq4ABS77Y4w6VXoUVElRAnlrvp2/IL+lewoRe6UffJoDC0X/zi+FDQhBLu9wpa2vI
eQQyCMzn6iBZTpXfJul+ey8FbsEXiuYZNAhkwvNVD05ACzlVO/mK4lqFSPf8LyHj1ybyZN6y3VCl
m3BrzhT0n+p4ixzcuGnqVr3LO4L0hNLYLSToaUiy2h9bCHfuLdpKAljeqn8qsq4QgggFWWzuHFSg
FMccAZCoveKCX9IZrUdFSO20uq0LK1yKYNRWFKYD5rp067YJj4b5rY3dORccBBYl/jjTCytcKiDH
ctpWeLC7Zg8sVfE8Ts8f8I6FAS5MpWM71HWDYmw/vijGSxgXSGoOenDYNrOe3S/scMFpTAM1kWcb
JFVHBodTz/WLRnaVZ+8ZEC56ThKv/bJtU+QHfJzqJ3CkkR40/c1LVn4qwK88ft42sR43Fsvi4pQU
pNMcgEneLWwn/6+8Gj0T4GewFlyTR5RGzXttV/iRH2JUUmBZtDouYnVJXXYRAQFodgQNjRckDvA/
psYkvpAierqbnTTqlejcfmQOyFqsmYtZVt3XmtRBwSmX90b4Vo9P20sTrIznKjZpn2V44NbubD33
ynNSAIqgC+bYRTa4GNHKKR0LA/NSxLRB/hD5ldb7QT1720thn3/j+KpckLBSSasqSwUSEp0cbxzU
/0B2Iu9obp4rqQ59qZlbZ9ukyCV5hmJpyAboLEjg5joppzJwMGnkS+74MFVoeeiudlAc1n2TbycR
UZHokPNkxVI+ZARqQL0rRY4ZehbYkRPkjdNdb3jlf80VMHDHRDSks54rXPyRJy1O+gwyOCOjb7hm
lBQoLv2wrlDSQi+dofzC79sbvO46lmrLti2bROeOPM2adkZtCdpf9qEfrrTwSikFV/ZfvuHFBne4
ZzU0MqrgfRROTpU5+TcN6Spj2lAftEdLxZga6/QMjit6/60CIizlYpk73BnVkzTpgThigIj0hj0C
8z3e2wYAtarb32Ccfme/be/oX77gL6N8ikKyNLQMEJS7Bmhljj/HYZoB7I/aLcN9mHdChKHgI/Kp
ipGoYaFUyPfqzyP48oodJugLF4JczW7CzNK7QLHq9KLQ+ZcTclkpFxAgOhDMUjmA32hvQEVaPcgB
IKlIHH6y5edO9yJqZq0nKheTXArRNtQyNRUclH15P1Q3Uf9DaSunb0VqHSLXMbhUIpug2ZB2oBpO
bPTqRqBf7e/A3F5RoG6f2KuHHAj1qCCzYH/1zxB7WR770otXTxEkXZSl6P7kNcWVoVTyWTPM+rjt
oiIrXC4RErXsZCB23Mi67rNTpIiKXOzDby2Diyp2KocNFFwwg3w1vE/w20Dpsxb1/4cbQ+T9XHjp
eru04hnXEpHJMZ2j2yhTHMUQAWeF55oLJore1L3FTtlwD7gs+JkjT3LnG1arpp54Pkbg6Xxna24t
6I+yaUq9OhbxbR1Dbhfj9ePrti+sv3NUHRti48fkh6bIlJAiZ/RrMkPRuOrBxNPeMRx61+5FtZH1
4u7CGHeqAJVvqgzidKh+WhbaDPMhAQ27K7voEY3gWxJJr6ymLAt73HlK1VpPdBsYLinXZTAileNR
AzeSRwajAO0g/TrGtPe3d3T1wy1scqdLgtRL2WbRCLXx59y+KozP1rzLEoGV9eC7MMOdsTJsaK0z
fuvIBh+gisq1dZQBPkW93AI9DGaIp8OgCe7y1cixMMqdtTgclbm3gWCQlAj854Uzf0SE0VpY4E5Z
M1mA9pVofsbFIx1P9XRbRR+h/LjYgFzX71EWkKc+0Fomdm+FbhOy52LqdnP2HQPnD9vOIPhMFi+v
BurTFO/ed4xwe5SIU13ne8Mjr9lDuw897SG610QdlHUHtMAWZEOJRebTgcQkk9qU8ruOCBt/aZz8
PvLIl1TetWhAsSg8QJg0dIhgsSLDXD5Qk7jodEUH7aasZ7uqGJIvYDLqd6PZ3NQSzQWoE5E5LheQ
2j62zQAl0Ays17XyWkGhYrK/myLaDpEdLmhJuQwIjaS0btfmx0wDFE82namGYEQtAtL8JRpfvh0X
sApjMiQ6YAvxBP9JQRBeQ8WJsUbbdx8CKFvqxRpb+SLdyHK5L2mJVPWdU1T16L58Qfp2yo+sq/AR
xb+lNS5iJVMcopgLCqa4/zZlX5JUkHaIvhMXnHTNLLQqydBLIOOxmYnptGqV+FoFeQE7EsJPV5Oc
xeZxkcoYqnHIe9BjmZ11HXb1dSgTL1Plu5B8UohyUzemX0GUvFG6PWj/nuqgEJ109rD/I8+6/Bf4
HCGqOqnIZNBxa2B+qm+pC76KezCwOQDDPAkCmWC5PAomVtrZLGOUaKCnA9QDClFeDwp9pt1jH0VP
mvV75pdj8nJmZSSZvREovZsrmlNXAFdoghyYOcPW1nHBIw1tGbs3ANVo3QbSD/CNn+Tks5Ffmybw
gF3mCbaPeQNvzwYMW7UswzAsnn1jCoPMGFo8XNinAuvMI73Rb5myqPQQHvMrKfcnPINLDHo7zVmk
6bB2MpbGucCcl4Wc2SUaoWGxH9DxDUxItgSFQ1WRyA6LT1vL5LZVonYWQlMej9/cD5EoMyYlKrnb
m7nmHcvlsN8vwpak2xgvimKMq5rSrpWH3TwQgYnVTHVpgwvEEfqSsqQyXO/ReudKB1xEvbavGZHA
cEh0kT3RmrhQTOV0HonEEDj34Q3r56nnHOMp5BbJqlecYk8UjUVfiovGQR6pfWrBYA+kTRC8dcaP
pnrc/lAiG1xENjXFjKgEUrKg82xQEtmG2zQiVXeRc3NxuO/RwVNaYMv18t7ud3L8os6uLRLNUdQ1
z7YMMGGbOL1IrX53OszgltJc1QDvPuu3lUOdwgsfjHs02Pxsl+7pZzxj/tN22TcWf5n64YeqWfbi
f8Cd4tAeSjqbPdA3ANPVaO2Zu/mQu13p9BnU3ScPAJK9OghS/vWTYNkWJvYMhah8p7lM8z7SygpD
KhjuYbQhKZ6Hx9ZnxSzpi6h8tnoOFta4sx1YYWRZMeAMWXXItM9J3zsf8MmFAe5gK10qzaaKxjId
Yz9pp6NiUVeWRDS88mrAX9jhDnQZTd1ImXBavyMnFZP8EQbcCASWosEJT6z7G7pmjEmV2Av8VkQ1
u1qtsG02aGkC5WbyfcNQp4U12gb62pY7fGK3dXuwv9W+vTd2xdd4J/LO1aO+sMc5p5yncxpGeGnX
1bGUnYr8J2mCua9V11iYYCd0Efb7IoNIXAZ9RC1A+WWY/CAdvG3nYEHvj+sLOkTIFYltEouLJbk+
dRi1R4cyNsZb1eiPQxnnzlyPR6XKvKEVStyuJvz2xSKPP6Pd1EDSFBdmv2NOQvcQndceTUzYgxZB
2F1Y/0q/1scHsaiMutAmwHFQv/XMz2xoKtzH97b/Kp8sR/82HUgoOG+rldTlCjnPiIY4K7IAHQ3r
evBBxeAkt9JDKh2SF8Yir7vNrfSFaIK2+bqvXBbK+YpljuB9oSjWVfK+wT62YnK61Qth8eX4SEXK
FEPh6Jkr1yoyudxHQuxEWNTHX0/LbeTiVjg1NpDorMgvO/34kImAMKuViqUBLmBpRZ7MgCYyKZD+
WKSIV6mrPFbqe32OEQmWPQONbB84oVUuDRmrcEpUNo8w3zLSPaZK0wNxfDPtAqd208jJXONDwPTl
Urm8ZKjaei4SvJsa8H6z0ln5Uh4yFD0ZmGkQvRRFh44LKo099SPJUMktoG4Wqg6oFlLzaXsft23I
fEkrGuZaVXNGWwdgveykxTMRscit5FkolQFrRgwUzzS+VdhEUt9MMlBMSYtqkn1Va6pvR49y9Gl7
KWsJBwypUBwxdFO1FM7TyawG5RwCecOeShFy4R82ZBcHT9uN6KiNjiJs9bIQxIX93yxyrp/ZSmoq
CSz+9IfQxyC/5v0kHJauRBjgtVTyN3OczzdRlpe6hrenZtHhCgO6HQWJptQ9tSYmm49oyu7CIouu
EzkbrmOz7BJnsKW0cAsT43eRrPsypZ7WDoZDmmL25uk50NPP0GN3Clr7Vi8lN30CZJs74aV3N9pI
8QVZ4aozyGgYwA8sUIZwPh1lAW2gtIfKUX2t2LYDIks3l07h8IF6MIqmvwzx+Ik+TuehlGAIgC8a
nTCx1BuCvGIlU/vNBJfZF60mJbY+As2D1gci7JcmL7zK2BdKeDM1vooUdAjiw7aXrxzY34xyt6JK
G+jRhsCR5f23aniy0Cw2qQj6LfhKPHpiCMoy0xtMIcQ25E1GjxS3prKj5ShIm9ayzd9Ww92FkH9N
02YCOLnf/VRKldLrGEqpNWK4dNdYu+nh37aPixFUUqQRsHbUfpOruYudVHVkIqgnrpSIflsUFxXq
fCqNAUTBbl8ftco4KHXpGgo4KsynRN1pseguZJv0RxSSTRUwDF0xFV7l0yhIjXlstCVyBWN5sZPE
r9ubtpaKYUUXC9y9N899RzXW61Nx1Wp+BulDR/sS72s/edDdFKS6UAqeReta98KLVS5W5FVeDWmL
BDCd8lsojj12g3LTDJKXFtAz3V7i6llWCJP3VAwdF8jvb4S2T3NbLZBOJwB6N/t0r+4BXd99APJv
kYUZzjXipGhIYcP92uyrVpQO5on6WFDdXd22hQ3+ljAj3MVyj3d3MrulMgHlEDtR+DmfPm3v2Woo
WhjivCJQKAn7CA/80joESrFvk0+DHItCxOodq2j40QFlJXwsCptcxUsVvtf4feyYO7rvQ2Rc7BkM
reFH0RdaPUwLc1xEkoMobBWN4XT1BxWWTONxe9fWP89lPZyndZOmqU0OYC7V0v/sQZaOufxogQ3A
rXRFBL0TrYbzt9CqAlrNWM1YJR4pUZG0W8GFtJaJw6cvC+L8rR6DPEhz2Kj83jPQUZ6dnji9U6FU
IbvqD+koKkuvO97FIud4mRKYWil1yINi1Ul161gPidtP8XH7S629sX9bGR+A0kAaLPbGZuxdjNM5
PBVnGx3yj5GIL23xVJxDoWi9lGEXyYlZUs8JUCI/t3C8jnciJQaBF/LEnHUStmMehCAmw7RJMBGn
K68n420qBb1WwafiGTgTg2oh1KnRuzPPWTE6WbjTU2EevvKk/m3z2O8XFR49jOSIZjJjWJF3mgGa
NYaxKaFAfcz84aygNyLwesHB0rgwkZLJNoiBacPCPg5y7nWD7W57n8gCFyeQFNUVZncRxgfJmeXY
zanIvwWhlSfY1EzVKCCiiMLYNaSQgP+rv897VhDO/HIvCqzrz7NLnND4OBFiVMAooWpTe5OvucM+
PIWwxqb40kcRSb5o97gQYbZd3puMP9oMb6T2YQwF3389c12shosNDWnT0IzfM1d1l7xm4FRz25Ph
xG8Yb/KUxB1F6ZAo0PIkSVGaqDVhs8HknunbFDsjYbzYsdt5DJuBy4O+yG/bXviXr2aieaGh7aLx
OBSMl9QkYuXoGaI69RE0yB6Ie8EE9f/hdl6Tq8JBvlhjHrs4yKgEB3quoYov1/G+Mq7i9KtkfjHa
fZYdaH4soLAjEowTrpALHkFSdfNgSGhyfgLDM5K//mWAPiXyvxpdEWE7Zj0iXpbIRY66ieUynQGi
jBsLkwm6HzafQSQmyGf/4p8XM1z4IHYNlbEZ/pkc2dhnsgsrp3ght+ZeAamWrTqtiGDwL9flxSSX
bEQRrXNzgBAFm9iF6gbaFcEVq0hHfiQo0wo/GhdMCr0Op4yR0zSTy5h/5nO6n2Sn27GIb999oOn5
m19y4aRNZbWiI1SV4+Iuy3cgPnX0VqCGIHIMLqKEkW3KERMflseXNr2X7EcSC0ysP+Qu54uXyOow
sNK2rCoC1Ou7SsU0gHeqB/Wk4Uj77DQ1boABGm87iKwH41+O8e44i1MdBr06Rx0eCmr8hVoHRX7e
/vvsY//xAFZlGdhj0DNA7u73qDElVIv0GpexUb5pcuwYuadBx6p/KWTib5tad7yLLR46M2hQMNJ/
Pkd+MppLoWNBskLbKYfuu7ALsuoUC3NcjWkqyj4xGPeppRIH9N5uqnzKB9GwvcgKF3YNOodBzGYW
kUvTjrgNvS6CUBCSVr1gsRQuzmZNALg9e/gQidxrYfMpymzBrSwywX6/cDTbVnq9IOAMmK3AyUh5
n2mR4AitJs6LVbCtXJgIpyJRJYIbKo+v8/K1xxOxqRU/QIlZ4GlsPza8mieMkQoZm2WhccO0RMgz
9GRcUr6zxQRO7oWR04l6sesRfLE4LqrWpm0nCdMEnE7tVbcfz62TOcmDdhCjEkQux0VUuSADTSfg
desa5M7lYdADp00/be+hyB+4wFCUrakmFICfps1vOz177MPY3zYhWAfP1TrYpgqQHvKjet4N/f0Q
+5oueEMJVsFDwEYTCuTDhOayDOztPN2O9j+ugTv+vUSlAGAA3G6zX6u5QySvlR+390kUOHkNppa0
cT7XODg/NbnQzvUkP4A2DutYf4DSBgjhXzeCxQUCCRLnA82AsVT1o9U9xZ0IPCT67Oz3izAQjVrW
tjO2jIKDJXwrC7/qf2zv2LoJTdeJpqBgp3KHUY+q0KwV9InV4ZHQXT1fJ5EgXrJD9meIuZjgDmGF
J4yW1RaGlYLruj2FXeHgsTmE36T+O2kF7RLRerjDSBKd2LOOfg8xIDpvqzsscBehT/dP28YXUpq+
Aw6okADSz160LHNI8gyYnyg4r18Dv3aOr5/QdpibOm+ZN/degMljIDL7AyBVUGwFde3sGrt0F7hE
UNtdz3QuZrmT2tqodCQY6XYrzfxSp5pvjHQHLThHReUGSKx/3Et2RS28vB1oIFlUQ5DWMPYSFHdV
i0xEH+//7ZNxp3VQk4KMFOUbDU+iUI+8orxLe8FdsO5+JoBwqq2bOmG//20tXVzLTOsmV3UXzPE+
UgQiUgYXGWFuszASarVOVYU90evnpHyBkIiTRruP7NZlIVxcMEkRW4WGuJDa9nU9KY4saadazgXf
ft3DL2a42NDVdtJJE1wtIu2jbkdPXSN5EeTUIyPyt1e0/izBDNn/fRsuNATBkKPbCAEugEZASoNC
q98SJ3elb6MLWmZUo8BcIeTwEqyQfwwNQ5ipqQXsA5mdmWSOpTSQb/WTqfEE61u/wX+tj38AjbY+
zVlYovQF6bQrGz2M8pzqrvmM2cYT4zSE0GYtcJM1bj7cgRejXKzoDd2yswQdJlRTPoPOePLjc3qy
/bF0o8pN72qQ1XYH7UYStD8FZ+C9MrE4A1lGtSCG07iAyfmWsge1926un7e3VGSECxmEDlY3UIzZ
lqVXBqE3UkgRFYLvJjLCfr9YCemJkhsGMEb9eCZmsAeRhhu2P/5tJcxLF0a6povMhAEuW2h8oTfc
BZDwFEpOsEj9501/cQYuaDRzqRJiYQAPT0gmSHWfHsDw7yYvGeRBrogHLrD99rpEp4uLH7oZDKlO
MOQ9N/0daKAxkFo0lZNBTMErAJM+bpsTHTEuhEx2rqljCS4LKXqm8Y09C8LhekHtcpwUbvhvmFJj
qCMMYuiyU16xOd7xXH8fSmf6PAPb34CdRuB+65f9r2/GQ3FVyZJIbcKiKdl4bh4s42qQ7tXiVWBn
vbC8WBoXKUg0BtakIPz2INordoHXAV2J2vJr4fwcLgEzjYgLh32PDYd8xzot3F4amwFjcMqIfher
ubaHnyUUkRcKPxvzm4UdTCpkahvjFZ1PbnqTH+LUQZfjIfvPcugT3aHKoTz8kyfyMDS4vZW8q2l0
quXI7ewEQow4q/psbR4XM+xwkGLDjFEaMIrDEIEiIpF2dX2iWXc08BbN7fytTLKv41x4JMXI7fYK
hQ7DRRO1pFHU2rhaEtU1b0dvvmJapyYGNUwosTB2MhMEPILcd/1TarKmKKoB8kmTy0bnqLb1glUn
WJevva1ApXUw/RYDUIAgYIqicEWN5vXEZGGS8x4C7ppAa2CSsXyG5+TLcJ1fx3v7enbjt+YO4xr7
UMRds3rrLGxyt87U5EkdqaiT9W+ppDihdizD1+0PKDLB+c8EVvQ+yMCsYgeZo/RfOj33GjCSbVtZ
d5PFSjg3GeWeaSlh9wAvRccPRC6+ajrASKZXYLxCGwKfTNyGYIH4j8OBQrBuqZqKlhVXMjWNoovq
CKcgObJXWb5/HdEHbvciWar1TbzY4aJmHM6K3jEZDNrS79SYHqda2UuNLKj+/MUHL3Y4t5/SvmED
NmyAqAN/J1SVgLEIT9MXBepeNYhZoVsCogJPdP2sXuCLfeR83wSTOC0kdMDK6LnKzoSRk4EGoRFF
E5Edzt91YGihx4J9bOUfVXqeiuZA7fsooB+65hYL4rxeKtKsSYKMyZVpyTF/YBrdkq850uTGuau6
2SHeBf72GVitsCxsckfASIeByjKm5TLjgc4P8/jYmXeT8jbq1MHTfdsY+yJbns+lXHGsT3bMWBY6
6Uaznuf+sP33/xKBL67IJVl531RKMKGGp91Lr/0xPilvP2cxUi85xzuRBwpOGN/wLic8paURHbGJ
/sh6ze30QwTI8/aiVt0Pij8qUez/Ie26muPGueUvYhUDGPDKNEnZtiT7hSUn5pz5629D+62HhujB
Xrn2actVcwTwoIGTuhUM73BfqFjMOowtdBmOykdSvHQhBI4SqI9nAjvsd958nJUd7uNAbrCy+gzH
ydKf80qyi/Cztfys0DUsAIxNL1gZ4j6SYdQSHfsFbZPFru0GOxFu2eZ3OVvgc95mq2hBo2IaqFUO
yxDZVX2jhaJy8ubJWRnhYBz0z2MIBT6QClqtTZPFlkdA+qI6eqTeDZHkJGp2uOwKonVxiK6m3aKa
KWgNwuULOP0W7eOYfPw7ExyYN1W2NPWiQz6mOybIShPpttOeLtvYos625NXWMQ9ZvXmlOMwb1UI5
DwKhiFPKXXxtzuCucWYwC7jaMXSaXfaj/jprBwwQiopw27toGTLeaZZpvoLIyvpEetMoLQR+cY5W
eIeCf0IRAJ3IBLfAAtzIZsp0sod0/Nrpj7Wp3ZMh2An2kX3vt0f2vBL2Z6xXQpvaqOh0rpazkFk9
yOBGm/dCrmSRNe56InEdy6OERTEtI3RR7hmbfAVNof8yFCzaQQ71VDWXDUOGfnIdL9fVMh8ipbqi
vSz4UFscfnDF8xZyqNekYxsZMhalfcgfU1y5i32QHrJT8XP02eig5UsggXhXl//KKgeBlUnkMpvA
IzbMTyN02wPzXkNjvMA9tm+OX2vjMwKtqgxKOSPZS66Da+PY7kqQrDrNPnqkLwZGFFlhq0pc7bvA
rsBR+LxAKvXUSCoQRdEOIe24W07UWe6jF9lXXfElvF24O2+myv6c1SnAhS+VstlMyA6wacVyF3W2
DHE+1Y2OA7IEgutLaI+DyHkiZoxnJ1D4sTqYp+UUuCZrcXtMQHMhGs9nSHHhiKscksiTImM6EoI2
GZrpgunGlLzLX0tw0PhswJB2ZbVECNWrpjiF2bBPI3qTjqLgWLQODjz6QctDZQGZQRmhogq1qSxU
BP4uMsFBhlykqKxRzBVQgovkMYQO2eWt2n5eMq4AEOuqhswXurMRisy5zqLtzKE2iIzAIVydctDh
+4jwQdd62d7mglbmOMfulR7ssxEeShLk/VLjoMeCiqdwQZwrj8jrLnKD+ll0lRxY82T6qTkhi+cv
HkjyvuqC94toQezfVydVl6hF8w4lGyuHemH9TIURPduSN8dltWXcjViH49xDLQm4EznkSDC6DCrD
BxVz5zreFO9qsjYwU08URl/Bq5COuVHVpEpRFlJ/aPF9Zb7LAX79Ph9fzGpkgowdAeFg7sf+eiSC
eGnz7J//fl5oVOuztg8yIBmhd+Gyk5qbsH9PsWVlgvNhM45qI9dVPLakD1NyW8YPafz58jHZbspd
2eC8WJ0HWqQWIGxEB5470CRwI1qBMDDSUHjuVGtv9dGtNLa6S6xK31uTImqG/8NJOn8qzrWNSdfj
aUEDJuYqfcb/2HfuPNqNN0KWoNp1ih9/vbxs9kZ46+pni5yrkyGkmPTGzsodxhOV/KEOsoe+iK+M
cfyayO2noEmPizEJfGY73WOqGgHnE1EUXmiqm0CXtcQMlVS0MNiy56Mn85AETpTZjAr1c+4HoBQS
QMfrY+XNcim1NI2qxFL4wVyjHcdITwJ85KPyLDtsuN30w2PqKJUj9/ZyZARGxU5+UD6UEFR6V6h/
Ns+P66JgaMq1XiJEWULXGO8bSLH1haDPYBMfV0a4kFKbzDHtB6BXMLmdequKOFHZDXhhD3mi8xDx
Y5WkoC2yRjfJFDdMQneBunvzRSkzQXAiWgt/KLM6aXLWhzihi8fu27Tepa0sC9xiC8HQeYTpVAPj
pQqfHOlmCJ8PAyagxixg0k92uKRONohyMJtOv7bDhQkB7Ug556i0kvvZmb10zxSnDSSXgtvKRpnh
CPbkh8vnexPW1jYZAKxuS9MaUJ+c9c7JUM2r760D01evb8UC0FufamWIT5fEaZSVRTENTgAFtHgI
d1kyC66Bzc7NtQ3OtSlStckcwrWZxrQBsvuiQ6to77I2JGTZL2/dlp+vjXGXztL2LS3YORoya18P
uj+3zQmkmoeIhF5USAJXFzgh3zk4jMQIyQInzDVtpyIQMSTiJ+UsiFW3wrn1qrgrph4C5AI7XDFz
aNhT5RrK7BjEIaIeoc27bG2Iu1naUS6WgA25DH79okAuEdzyd7Xbu4wZK/kh4kTcLMOs7XGxQawa
BAQQAfpc7i3d7pkQE0h/3cDXdvWVVdpRa5O9qDqyGcYpFM946E5CbIqfqJ5BJtFDkhRk8l4ACYR6
h2pdB06YaN9cB5U3fb7sk9urXNnjVtlEiqwit4Y2gw9sOioDmX0kgz0f4QPEziCSN+7r2b1sdNMz
KSXIciFbghH53yFkDpcWIngLND3nWxWU6/nnRZjM20SPlQ3usEVLN1tTI89O921+FUON3ES2v7EE
gwIC8djXBVHLlkHwjKLjFPQZVOGnKQwtN6WxxsPHlDIb7IJ2K2KE2YT7lQl+iMJKclmPUhlN08+L
n+5j0Ayrh+hn57HSceDk/6GWsOmPa5vctyLGVCRRoiAWw0AUhYpggPRaYLNpPXF3++YZX1vjvloZ
9FKUxPBGaZ9BRDDDQKrphAeoUf6nWp3QHvccMKsALBAzEkJssCf6zMrx35qfBUqDKGe47yDbs9ar
46BysSarnrS6Bb1A5OSRZZNYAMbCz8WBZCw15mJpNXgtj/Ee6pqyrd4pX2Zf8aIjMcXNgOy2599u
6yVx8NFNNeQASmhfvPKsggCC9aO8rytqbYZdratHRwXKIMlSTATQcwnykZsenEuKLbUiHYrtQ0xN
S5ctU6d8tyvoVFU5LzVUTNp9EQDj0ffy/8c+FeOfFI1jKJzJ3PMpN1tjpAraFCwlB00CSa4ogKIg
Iir+bdc+G+LbNGO5HCqNGYIMzAglqQNkcX3LnSDBS+3w4+ySvSjxwD72G2dYmeSwYmxDtU50Vm+K
5b2mjrs40G0zQQgkv4enaLWNr+dg5RBBaHZhTSYoyiRPoXUy6md1EGRUt26ptQkOG1Slo4GVoPE+
MhRHsT422Qe5MQRvws3zs9oyDhIGI9SKqMQjrS4fYc2xqGKPWoTGHK+TQqfIXFXE1bfZ4bpeGIcR
VFuSeBz1Bt05TGilwAg0omQnQ+xAW9z6qt/ij5DdUDhevn2DrZbLwcWIlowJGkFIHT0H90Bc0BOW
P8a7DKJj04tqR162ew/rurVeLocdw1SZUVoT9BJcGUwb2qc3aD8M9qweFd3jNr18wDdfVKjh6SrY
SFVIfHD25qLsOxBqQ5bxdngdjFYqL0kcNEqjJRuz0WDN35eiweVN4FoZ5SJB/D11p4QRXh8aaMiK
zlcH0dN0+3Sf18UhV9uVtA9nvIeH8p5Op0IuHbO8oe8aeFztHx/3RRMlo2whHau3nhp3dh6LBCm2
T/avlfAJ87imxVQr6BAtgjS1u7iz7LAKKFqs9NG/7A1s399C4tkU96AJdbOoNNaM2pePaQZCxysK
T4Rgjz3hbtaEs4iipXGgtcRlFTQKYsw0Mq9AxHJo5vqWqFQQW4qWxcFWLPeVPNEA5YW0tJfFnyPT
KRbJHlJv1L60og8mcD0+uScHMiWBipyDibl1DQIllID7M7kbRO3Qf7g1DWoQqhumSThslHGrqOWI
XBTR7X+aerUH+QOxFfAmFcfsWhV0Z26f27M9DhBLEz3EUo6W0K5L3MlQTrTW9pddcHvzziY4PKqt
OcPMKN40i7m48pD44IqwTd3v56+XDW0/PtWzJQ6EwDgVoqCG1zTZYZy8QrDQ2dGjec+YUWJ/FE1G
bzZsqCt7HCIVgaSWlK2MRjYmNax7BT3mB81NbqGXrDMNeydHYy9UyJn999TBVtb5MsioaRH0GSlE
mqOdqZSOpiXu5Q3d/HIa2LvYa9FQXp119chJpl7J1Abrsyboj0+ITkBJRuTupGD05rKp7W+3ssWd
6LmKjVE3u/Z1Mo84qRd9MFmT3y7z+q/CiWkGe29gcWWNO2ZSadCqDNFJy+S0wXnhLF9zh0BGCVM9
T+9qZgcHCwimLWRV1Ndui9U+NlGTJcYIjXBMKak2o4CRPOVGv49uiA85DVeEIuxEvVndyh53DjrG
CEqnAXE6eegCd1B2FS1slVxJ5uPlz7YJH8TUQd9AqflGllyHbods0AydmJkHPcly/H759zevE12R
FWChZmj8uAGZpnRMQohyxuQ5Uht76YlbhR8uG9ncrpURzvVydJyQOsaYFx0/gBXNltT7SZedIn2c
ik+XTW3u18oU53daUNDYqpFfmJpDpN1KoSBm2D5GKwMcnk/gFs/mGUe29iw8NlFdcLoc6TuWdZLZ
vNrl9WwihE4ICCxR7jV4AnU2M6lqqQb5CrTQTOWeWNez/qCngltq2w3APMuY7TU0JsHhVwdIamle
jQvGxqLu2EYHvb1KYsHOba/kbILD8rSVCnk2sXEGNInb3MknvwxcxWgEOyZYisHNI3V1U0yEoGCX
lncGmqU19VRVXy5/lW0v+7UWXhFMsxD3mzpYdgp62ygmelZFXZ4iCwxfVx8kbbK4Layqceb6MVeu
dJG2k+j3uWfkGJMuzBV8DZIg+az5iio48384KOc9Yn/BegV5F2GcAsjVfSP3w1WFzJvujdRW0bMi
vquF5riDn2tq0WTNa54qv1HRjUU96TE+jC7rSZxEUq2bUT1jav7nvBgcCkTTbNFuQM8PRlJ8qbg3
lMmuuhcluSbdoV++CpM9m/cpKt8qwYgP+Hw4r1ZjKQAtr4nTQ06j5TXxnYkZhw6Rk6bchxImg5OH
1jgOylVkuZedfTveXdnmsj56CpZsuQKm/juuknwIvkdP0c/8UN0wjRSSC160m2d4ZZH3/qqSQrPS
EA6M+t7IIj8aoOzxLvkGSzWgPmMYRLVQq/jdR+VlTtNARbzWevWL5kLOuHoyvk/3s2/4s43/Kk80
OrW9tLNJ7rGekpSGdYWDl2JF1WRP1tUo4uLZLOGu18XB+RhK4KQ2kQCSj0xmGxIAR9UfdoUjeiJv
h1OrHeRQXe5yM6YNs7Qr8DAvbvNPHZj3liMSkkdw8dCry864uX1gKTAsJG+JxXM611NH6QCaMafr
C08Deb7UoOtSyAfGXPrNA48liYluEA3Mx787xpwMJTj30AbceqNnPaZHctAxmaV8klzRFm6v6GyK
80Fi5rmilhiTnaZTvDwrym5oBNfV5tW7Wg3nc9hLZVQJcgZdPtiS5pfZaaw1R0re1amorixxjteM
eV92C0Impr6C5N8p382JzZgYWcEdepL503v84bx7nP8lNaCyTXCCFWhWLsPPuq6QeBE8XTa7CIAP
lMg67naD51rumlJekIxGNFO7/0wOmN40g4+dkT0Ko5nNu3lljbs5jXRZ6kKFNdl01Pv4hnj1tXVQ
P5Detm5xfe5GW+SEwhVyDt+DD3lIDfYe2HUHbY8zfIBeiC3bsSvqxtzGjNX6OI+vGmU29NBgqNtd
6X59ZBnb8Ko8NA947+zN75ddZPOuXpnjvD/NFr2eYhQtWMVM2ZMD03AX87iyn3kDGSsznOt3rUyt
IDXARlU/5/lxnHPHajw90J1JGISw2/6SLc7rLRAGqLqSthiJMI7gI9v3/uCBJ0w4y7mJHJaOTidd
QVafL+RXaU/0NEG2TGM0ZIYnj0cNVYtaxMe9CYIrO9yF3xY5sSJ2YYXGaZJOQXGbzoKbY/uFuLLB
PXlJmjTlmKNds3MVv7+foNTEeKQ1p/BCX6j+w37t7Sc67xx3iPO+05OJNHAH8MOySX56o4I94Jt0
X3jSQfssLBAI18cd4UJKR6Uw0SDJqJf+ERSlN8RlUrfhragSuI1R5+VxZ1hnahFLigiIzr7ZfaeB
4ND+ASTOBrhTWwzmSKRSgbLnleJDs8ZJj8MJHMx+AZCQXNF6hPa44xtYZT2MAwAw/KncvuYYwSuI
RplgX14Zfn4rKrZsw8V5fdwRDpKwjIoBvKJSbT1MMvHSKPXTPnGbqPIWXXUvg+B2Ye7s/Xy1uMk1
CWPZSN2CpiNHxIpqcb3LnVFHVi6O7f5KdxIvdkWJQMHBfr13VlFgs4wDyWqM3JHww2C4BF2Ew/3l
pYlMcNgBxeVJ1RY8oBCkAKACp1WTfdmIZOhFHvL676ulJJPao0/2taoKMnXWSohcKjI/ClpJwKK4
T79eXpfQIAchqhZDVHeAleF5RNNxfZ06lde7qFV77AgI3wACyHp1odUC66XM+9kEZPXH6kD99lrt
3MpLD6xXJv4Apiny8Jcr5FCktaIoAikdSEgae3b+0ee23Ppb65YHVLj899AVq6tDwIFKlneDYcQo
1tVgemr79EGOURSPCwF4May4gP2vZY3VRhLLMItxakZHbWOn6O1owXz2Xqk1e+7uO5Gszh/ebr+g
5FU5c2VuGrLOKoqB5dp7r/tY+QPKMtAB+SxuABGcNX60r5ZyLTZijIUl2o++d1tztuNe0GcnssGl
G7QqG1ptwEeatKs2/G5oV6n1+e8cj5/dY8mAaC7l1jFQ1jywyzKeHBWhA05zDIqWfbUTdfKz03rB
KfhMu0Vb6I7JiFxJ91AFd6lIxFl0//Mje1q8hGNDARfSfgDvjPQAdiRW12Q8avW+EGlfitbDPuPK
6zq0ZFR5h/dun30r1btFOgi+EcPtSxvGgUOlBzFobXBjSRR4hCgBM1XKTTj7JXi51L0w7BLAn8qB
gzxmMcli7F/rpTeGg9txF16Dh+lZdeV9fRKp1rEL/tLyuAeHEmRJEGYlehTQJ5iYrR0FX5bqMZp3
VnldjanX94Ik/3Yi7wx//CxLZNULqQrt3xKgYseeMdpt4bS+7DM3yTtbFSl/C9bJT7CUFiTzLJYS
6EBPlH7MQOVmjWBfyG5C+RSon4rc9C57jsAzNQ5ApLytlHbEbPVY3LXzLm7+7sHBj7Ngtik3E90E
/xj5BnJ3aAmCVFv6cXkR2zm888ficw6FhaxbKOMBrNuyA06Re9N7DVyv3+n4EOHGgBPIgfjG5nrI
5zixKDpkd4uvQwO7eQIUdmjZYiUtyJeJcqDbDWpInv/PIt/nPCdSNach0ufGvbWLT5m/KF5dg9gy
O1m30T71J7QH75pr0f3/B4w8G+ZcQ6sW0wTNBDrjfFa9w4hBio7/3oeIn68GwlTH9lV2Nsc9TQ0I
K+fdhA60qLztswcdOurvokdQV3vJhbWaYSXFKPcYEdqNIK3CCCB1zC/mDmQWkAp83y12XhE7eyvU
l5MlSJoKqL/U13IXoNFJSCi4jftnE9zFIvdQTNUrtNexOJ3ETruTPNQe3CS0u/tYSOe0OeG33kDu
nulkIw2LoupZk0nb2EH/Uude/sKaFkIPvXa9Xf3MI9f6kMzekB4Z899761erz8jfPrmZl1YDZm7W
MBGe0vtuD0kSHyk4nARRVPaHm+C8x9zlUy/FICs9wKXNd+Du3LPqHILd2p0syBz9N2oNoVF2U6x8
ZxhTacwlvICSK0XDyAbTzKlO8m3nTRmrniPXKBr/FxxAvtWwyZOWygompccJ1LlhdFDn2iZhuhOA
9fbb4dd+8g2HTWA1TTmAe7g/mre6z3gb+95uWXoJqcbMCZ8uG9yOMM72OGCpdNksK2jTOnktnaai
v46l2m96ejv2IJyKem+cBtF7bPtaPdvkgCaNIRifzcDOyR/QVUwxShQVtolGx9yOD0zpuV3cVMTp
yE7f22fS2SoHOFY4VaTqUM7vpau69KbGvJbrFDzpgvtWtDoOdco2JaM0oxm8nb9Ekb+kgu0TeSKH
MuVQNybIZdCtr+cIn3JzhsKlUu6n2npfMvW8ZRyUUHlKl35GuSdpkrsgMTEf2PqqWfiXfVC0YxyG
kLSL5J4Rv065X/WtrfeWfdmCaM84wCj1sAi1GkMhaObRlgfolRFRr7zABOXq6sEkpdKk4+2TLXez
lNzpXWkbhibYqj+kcn59Esq9O8ayJV1ThJhKhp4vxlCP4MSXbGL3LoDQGZ8W3bm8dYKPQ3mAMNIq
NIt4cGibpHYQaNNNrCejAIZEDznKYYIUDotudHC11quuFrfAcGGAKBr5B9ZZOO0waIjOJVv4jtvE
W6riwUp0aoAH4/erJCTJEEYG+oXHY/aRzeMP9rf8UCJVlbriJOb250O/sAUNUg3NXxw4FANjyG9Q
OqD73mNFJAv0xnfTPZTXwGVk3Ayi/pLNz7cyyKEFVcpeD5mMF0aI0MtuzzEVnC0GAm9wdWWBAwmt
GIYCXJLIB9Pb2tbak1mjkD7Y7Xt4vNWVIQ4mjKhQE5qiQmuan2RUnHUwUySClJHwA3FI0XRNlFUR
8jnWdXUYdznepq523bqs/Sc6NsQVRe/sA1zYPj6dPmY0aDFZyDrAXpbYS7B5seb2paDyvOUHIGDU
dQN1Z4wLc37OOj+zJIPMVUudNviO2UKBG2w9JNYGOJzI47Q2jZFdr/Dj4Hto3Rg/6hGZPTnBmJJo
iGXzO63NcXgRyEUhdZHFNAV7b0C/TboLr4bj6Mpu4oWuIvAL0faxf1+9OMfO0stwRltjV90O9IOe
eP9/lF0vh8OFJcjBLFTBt+cpPBhh7Pd99i4P0CHRpUHxRuXHCUlTjKamVCAAYazZyXNTibJC7BPz
royWz38t8K4c4TMvI5AcGK74LO/VPAX73mVTntaNaBxiMwJfW+M9OkSyGnUGSD48/zM8BUKGQgeD
Czqu9nPiiOQeti74tT3OwUGKuURS2KH32PoqS99UegjHx/d4wXkDOacONcvoW5IjmEoWr8qHW9CG
iHgstj35bIPzZGR2az2Qezy2vo3e9LF2SieFDHKR2eVBRxNKfxIlFhhkXnILzrdbYrZt9NrZ9T8i
eg2fSDz4+wdIOK+Mu+oa9Oo2TY9eBvloHFkmvnT0G+OWVdVSP7sWhb4if+DvvUbPKWHzOBkK48E+
W7wp3l32B5EJ7sbT+0SbcSPBRFXZBKF1/tkoREKfWy+gtV9zNx7p+kExFgA3uSdHE0m7JUe8Kb2g
XIdEbhs472pBXVnkaz+YYW17tQZR779toKEX75Rdfcj90BWlCLeeJ2tjHEwsixbLwYialpa3rhK/
yOCY6iO3DQ6ZaNJY5IF8MSgJMLBqhhjRJTvrSE/aadrnDiYIjvWh/9DKtmgnRWvj8AIklWYUSkj1
JAm6dR+N9JgN82GJ7ntDND4gcEW+JtSlHZVNLUMmqzdt1bhJZcNpoh9/5e88lSNttaBdejxSBrBj
DU/0Ry0aPBPtGIcRepfWUWWlCDOWAyW3RvoUa0+L+rFRQ+fyWgQ4yxeBaNNLhDQqOqtiJ7I+h+he
vGxgsxFj7dkcOtCQ0iBIUJ2oviUYaTvW9yXYc/NnvIxRBHcT9NyFbiZYlsgPOLSYgkUyFw23YExm
t5Qiv+qQ9pZFKYHNUvRqcXyxpwjkTkOhk9XQgtfpGAkrU46sjhCIxFkFn4ov84B8TzEslJMcRZHQ
Fh/YWu5e/lZbj/z1ari3w0jkWgoyXOy1MaB0j+5V9cnQSrcQNej+wSko6s4aUtG6yX2fTFLzqJwh
ztd62UfZIZhfGGwFXBus2cORQVXyroYnDWO1/zPJp0ZN1Ujkipnsj8G15vc7yMtZfmb9r6tV+2zG
gu3cTACvTXKgrpJ0DnIJaGR86lz6jYCRIHAR2DwbaGvNEbiLqhWbRTRNUcGSiWe6Qflp36420Fal
gGlyksErolHNQzXSt0qwfhed241VYYcZtUs9xQiHSJBu8wW1Ms6hVhimlqEHr/cKawD8r9Qp286z
ssPQcxXllGivakomac6arlG62EUYBNEOBiLgwlacGvSEFVpC8ofLp2MTU1ZmOSAbllIdwwYCAVH3
nEaHonvQM1FssnnGVza4czFPJeoiPU7ggLxZ5Oin4C75AKY9Wz+qVxkaKXXRJPpmQHy2yA/9xnrd
N5oFi+iYtyf5IUr3QXpIyp8J8bv4++Ut3H56rKxxJ0KqOyBMiJx6cVW+yC+MoYO4cuYw3lh0ltfi
Ru/Nq1RlrFwKtWTCj8qC6sQaDU2anCq2l9iO0FeZe7UjIZjoMju80naQoMHLWw4c0dN782OuTHMO
g3dP2lQx7lapd4r5Yag+CXZTZIDzlrZK1KCNVJCPKHbrMQYtiEy5IbhZj+wOanbRtWgeRWCSfxRL
1rwAXpB4WqQvRvWpIh8Fa9p854NKiOBTKRZGK34/3AmS7FlesDYbJ1Lt5sBkyLQH0zFwBKKTvBdC
psggh1pkQHeG3MJg+CgfkzvGmSh5+jUiTTZLLbnvyuVqqxVy8KV1dTJHOlROq27XN+hMJV54lO9o
avcSCvOsO1vE6rqdhVjZ5FwxDcBwmbXovmWkZ8Sb9tq1YQfQFABBjSMiqNn0EU0j4MEjuqno3CeU
8nCedLJMDqayoNYBdWdTxNi8icUrE9xHU0OiJOmCjxZNpzY5lcF1qgsiTtEquM9EJ9lcMvC3OXr4
sEilrZSC+2QbDFeL4D5KMYyjGqMTCgFm+aijOQMvkqfK03aMFdwKhXGYaEUcXMSFEoVJT4BH1qG1
bq1AlLRh78M3KZTzgvhRZGTckraMAxZYzl6OzgzJke+0neKRE3Xjp8tIIVgNP5Msa+20JAMBTSca
qsZYt1vp+e8scM/hlmToD+5waAprcksr8utUlFDd9mMD7IqKQnWdD8W7eRlzNYSJHmN9cf1CS0bY
vr+8DpERhoCr91KfElomuY5igXRXzjt9OZSLYNhEZIJ9rJUJSL3KUb9oGEI3c+ig3S6y7Bqhbl9e
yPbLDw1b/24X+zNWZgYD1EMRk0aJH1HFmXE95N6wHz8r98px+hnt39tSoa1sclATxEYBZQigmZEc
ZvpDA+Gm+fHyujYfzisTHNSQsoLAUYIBOLXv7D499fEVWjaGXrOb4VSFPhm+XzbI/ua3B/W8jxzy
TLU8LlmxINvU7FtttAlRvSC/BxbtLhsS+QUHOV1SK11TjVBDUcCZfjXE1wX9ednEdpR13j0+Blcw
dD9KIGN3ICjL+NBqB/Nh15EbO2EInvTEwx0uSC+IHJGPxRXobiZEQV+4uoMP2mijaA76ieWos/jw
Ty1BupNF5aRtyPv12fhGzAjSIZUxAy1y2RvLT1qZiw4Ye39fcAy+CVOuSFrRHOe4TEAtUxM7i9C3
QRaXTqkbDGDtpXprlw09FRKY7ZZpFPwFoiWyf1+dcLkplhAE/7jYWzenkx12xl9a4DCkNoMhRucS
SKurQ68/BK0ohtt+UJ6/EgcYedRraZMib9z50zMLhCWvoi7Tx2MlnwUJr4fLJ0C0Zxx8gBi4yRQm
9zfRzjZn1BMKgYU/PFXOa+IAo58avRsipHBZzSzfs7gt3C27xVF9FZTRmqCOKTzTHG6UEm11tYHo
m1SAAIvpv8SfJuiFosp9z57IsZ85nUiKWABWPOdElKhJnU167yygVi4MVExOAShTL3+sPzzFf20l
X+LWe0JDScMdViNik73UC0Bw378qwYwnUflRAPRE/f04hWXTkdpEIjmdvix6ZEdmYU/KMUAkfHlZ
m3sHmgIDM7OgKeAbY6BQbZqpqqBjRPJnaPK21IOShOAhs+noKyMcOMS0nQ06MK8wUrsNIoiO+JeX
sf11ViY4dIj1ZSBFjau49SaXiV9QNKOjGRdtjdfGw3j/l+Y4rAiKtKvaDuaYrvA8uZUfHMa73gUf
NebDdkIK+E1sWi2PgwqrGoZc7QGvbHmqx0Ld7CsbnmJ0BeKRPtEH42BDjmWNzj0uLGO6TpOrrnwR
7B/7gTf31Wo9HE4EU6ZXCVXZaD1wCVlkVAVnSGvexZ/o8jrdxHp7q0/tqQ5OSGhfNn/R6SnGxX8/
XV1BJcNsABipBDXecVd3H9Lw89/Z4DJm5lTElp4h2Zmad5GUe7JxO0S193dGOJiYYg1KkXoCTFLl
Q1MqTl/lewNX/9+ZYd65utynlJhZR6DuYVX0OaHELSDdmav6u26Pf70C34XDCW1OwjSsjRHUWx5L
rzC5xlZ3DNATeGzibdjRg9S6f7c4DjmMIGviogOFSi6Fky1DCWDGsCdIPaVPlw1dPFRYHYcZMSkK
M0/RnCcPnyTryagFb3bR73MYMdc9VSZW986Uu0F/FrOLMG/646HFAjhUUFNC5mFCRBV8yq7wCNsF
yN2Dw5uCmhHMBILQdHs5pq6B9UjVTX4IrEpAXVgxcugieCmWa+Dqez7Hr9/nw49grhvJkMEz2XS1
HQ73pqhhaRtlzgY4BJCnalLDCDEUCe761rLr5lpCdujyKkRGOAQI+qic2gbDgFF8JVuBEyqRrU+i
8vzmc8SQ0cFKNYNAZPl3AFDKkg4DwUDemOPnSxnd9IYdj7WdCDsk2U+9cbKVKc7JEiUuZE3FKWnc
JrbB3qrgMg/voUOCtk8/v1uuWcdN5YTuLIqiNvdyZZq7lNQlTepQQu9SaYKurL1PjatqFHXMXjYC
/r3ft1JO27GVdNRt+qZxAstToJdlGYJmvO3n0K+lgDbzdytSFObDEBighPVZr1x8hORI6w4eK3Cn
nTBDKVoU54XR3KbNHEHomyKcbid3qEO7NHqBr29HM6tVcfdQDoTrixmFGSi6QVqNxWg5QvdFx4tB
w/87slBJYDuiWdlkMLW6+0a0pug5snzOfD+4qjNf19e5Y7it27wwN5QOInoD0V6yf18ZVEhVh2k7
905cf+pAbR7k14UkYvvffH9BkhHvOMjqEIM70GrY9yZkknqQAGkBGi20zxi0KlxIgegeMQppP8lt
cxxDdfh2Ga/+8A3PlrnzXart0tU5Ao7ldsS4dAVhFckpTHxBNtsY3IiSqH84CmeD3KlWmlbPywj3
CGsHY8NykZsiBGaXVrETFmw2by1TUcGEi+4IlT94itZPo2Shlg4ZPl+yo+fE7/bTAyanH1h92xBX
BzaxeWWRP3umatYpUwoxhwLa6g8R0ewhGMCEJMrxbE5RaCtT3PkzZ8scgwCvduN6ovb8U3oerzOX
fDadobGrxwXlbqcu7MwRnvxNf11Z5k9h2WVpECMgQX3doZjRPkSOdkp/xA74pFSbOsrOQl2MySkJ
U1ubB3JlmzuQhjVEINLtEU02qWfGnykkxkzRoNx2R9LKCvc6hHINzRKZomihyZ+NKnS7glxZFvh7
LWtvlstntUXbhK5f5dq4B82b6MYQOS6HCHJm9Jqh4N7VPhRXnYprN3MlDyNzA0q4IGdY7P/QU8t8
881lv1o0BwbRpHYjaPEGJ31k5c3y+lvl6bvRRd7DFUUX25+RmBhP0BRT56fHl3DQm7gO0Jkcty9J
Er0YuXySQuvpMsBt7+MvM/zIuG4a1YA7A2J3/VU3XxGRBub2cT//Pnezl2WOv79DbxJFkTabT7OZ
ebN8oy2iDkPBfpkcrsRlp1MkHSanyW8X6ZggudyLWL1Fm8UByhiHCckhMe9oowoKuvk4qKKUv2gZ
HHIQyQwmi93f8rxP09MYHHUhMcG2G5+/CYcQihmA6bPA7AMGhn3Vq3eWm4+2gfQMo+QQkvq+uUMR
DxkU2m5gFoWqJ2QOfn8ipGqVMW0XyV1uWSswk6VWD9Da/PA/FnlBXM6DL2+Og4aoK6UkjGGupk+q
vK9KiPIgYz0Yd0P5PZEm+/IJ4r8Yb44DhUQPxyqIk8iroa3RL89xjde4cEqYudYaev6PtOtajhsH
tl/EKgLMr4wzoyxLsuwXlpyYc+bX3wPtvRYNcQfXWm+VH9ZV7GmgEzqc5qlwYUFKpwU7lRrJxSbs
0WdAatld6JqXw3P5glnHQLSo/l0c8idBgw/8FyxEmYc5l9zRVydX88nB8pLKjhBNIocXOqvg1s4f
I5a//ikkbbHWcjaP6MisUkzL+X1n2KZwzRv7yr8foyFzVqKVaRouYSW5OnokA6QEUF8YvjeX/5/d
a8Ij5MxFXzd9JtdF5EkHBgBCDvJti+UamlO4lvu33TCv96UqKrZrEhlIDpzUt01l0SSuJbcwnjvr
xhKF4Lzt47/PiXlmVaoUSvi+bpi2jKRXawgyKLsSoMv4j5rI1vCv9qVt51gxOqyVWCrXlH5hENpb
pr+tILzygaSASqmG3dM8BHEXzrI2D5AzgpeR+jmtf8TRj/MWYfeoNiQ4e5eslaw1yQIS0invLmZR
c9z+Qb2xwF21KWdNU9NJcpXuoW0+lcoXU+4/YtU2PHDXHdfdasgVAQ/1VQKY4eZY1e75YxKxwZm0
xWqrzCg7bHevr5avbfqpHAQUBBfBBzcqUj6L2a6xBzcQGkdNFXyf/cJ31uTtkAzOZhnY3JRTQkK3
vAxPDN03Oy6XwGs4nD8oPob6R2SxqALYX4bxDiYZ4IGEzmoNWzUUdiQf+1qxrSJYRQBP+wYLY9//
R4id5+YtX2HtYUeiOXSHEzNYXUC/sHry4vZB7Ak7Ivdv540ak48NtSxeIiAphFjhzKoq3XUH3Kzx
MN+h+r8CLSX3AFTo/LeT5DQTo8xjLrFIxFyONbGVWrdbzdXm5/NkRJxxCpo0ajXXK0KCsPMn5boN
n85/f19z3k6OU84xSQepqEPcE+DhU78lJ+wPO09CxAKnnPMch70eWaHbRy9K+FzGggecQKb5IvjS
RB1VKJb8GEt7qdWa02OHxSLnjd2HkaDFcj8AfZNrvhYe4zUeSUSF73qEpgaFF3mjPd9ll+PrRmOh
ZO8Gaxt6XJSRASW1brVZcqMnFY07XRB5huyYlx2mf9NTXDmSf/62BAKhcpFGHllJO6ggOLSJowG0
atZNuxcmu9nvfm/vfsudytkHfViLZQpXbGZ6nYgAnIvs/LPsugyqi/DneaZE5oifMgGW+ZyldJVc
LKDEkALsUez2NkZpuiOmWoQopkJ6nHUYCrJSNUJooF/pQYJsLXAKTwXALwoX/0+gYKIr42yEpk7r
MGcgVpW35s80vQs/5l/fbouzEnKpF9FYwb8OeWznil2RX+gqPH9HIi44MyGTIlkVFrWvumdGP9TY
DZdFQENgivjRkXpK5H5sYbT1Kmj1i1ANzvPwLk/I+VeNc+PY+GjlrQHtmQfbuJHi14X1sat5yh36
ZLsEmbr0wNKvi4Cy4PQ0zk6UJi36SgFhkl3mxte2/rnkAlfExOiMymqcZUAv9jAotEWsKEd2YV4U
+iWx0I9vOaYIkURkZjXOPES6odMxloHu9sS6PtbDaNcohOP1yDDzhBjY72od/L2x490EEJOltHMf
jTBHwDxg76uC7Qxj7WL1NeqwjuWuP86Lyu6FGdg/rSJVznqQ/qSotto0yY0Zut2ku3HZe82kXkVa
f/ffyHByoYVERQIXWlVq3+ly6gGLswqzQLtOasMLJxmVgf4c0iOIkAOGpJ9jAEa+Zcj9bCwg9ES7
/XYd/oYcJxztShLdXKHFTRrajXmxoLasxDN6ggVK9S41/SoWG0qcWNRjtFSamZlufhyPuYSKW2Vh
QyJ1gddbeyLXK+KLcxrFmixrkeCu5PayDQMyWwB/P3Si1OO+cm24Yoq+EfaqVqOBtFjtNiav65jR
U+VQhQ21rQ5wezHK+reVPf4cOf+BVWbLYK3gDO8zBW261m3Ti0Y5RELI+Q+srleoRvFUVoPoMNwl
X8fILn9lRxTNcV1jKhTDfaPxdo48LItuTm20NAneM5/qo+Zrl4Db89frwa1RDVozgCWKwsFdE7yh
yBmNplpNw4CmuUtU+rqcLHYe5s9ppt2bPULRmAqsh0hUXuOcjahMi0LHlAzwZ36LimV2V6AG3Nvk
lN2qB+OL9XDeWjHNfediNvxxhmSWjFTPWCgfYhLRGbJFcfKGCIcymNE7R4YzINMSF+2AFvxXUSnd
6lH/0rhGwDJ3lmKLLk1g6V878zdnWK4jTRZlCt1pOZov6/ytygWvEhEFznBMS6Lp2LKF5MFguKTM
ToPU22k4C8yh6HY4u7ECNQA9HHiLjtN1YgXJKMjbCqWNMxPmVJVyzkLABSXkERA6MbYbGHezx/oN
sHbIPS9tAnvLo/JDkcZ5meGCY2DmH7QsVL2kyPMgL83U1vtMNF0ruCZ+EnVMonKoMF3oDsBUTYIF
A/2id5XgiihnIAZJiYBiiPzOMD6u6adCCGEvODN+/IuUhRaXE6ys8Ul77q7nB9ZY/wrLPwGUtg9o
ZbPKDyLE83clYoyzDNZayokygm64eGZyuw43578vuhtGf6OkcqzLWhFC9IoaywUWgAeq99YqGl0X
STgPxGIqJu0aEy6Dba3TseJ5RTUJSIy6rTja43QQlUL2H6JvFpVypiFZEbXnE15u2s3kqa+B9Hhi
0NOZWwpBi0WXxBmIUkEPSFzikqj6rIwBhr3/oxRwBkJD5FeHuYxUUl3ZdaRd1FP+kdKBaQJ2A8uq
jXd4fnFHRrnOwUMxvCT1S1F9yWsBiXeYF6/h0IYGF5SPRmYm6oCX1JAOn/V28tqo92msBEVqHpV8
ticgFZpq7s7K4p+X8/2QdkObUyQ5oeZgKSxbdkOdGP1xWQD42WPltld/vUaO55NTqrCW2jk0UWkE
brd6sj6xMhnQrI8LwfaYxp8OH3oFb5hjWr7RYqkcNNKMIFiRh1E/LcajLsJ73H/ib2hwGlXTXNHH
EFZ8aW2oFODQ8pv5AosvguVZO6GA6mAh3xdRM9euam2ocqqFPcNGQ1qITFfR06BmgdKVrkA0diPo
DQ1OuxZMdUzpjEINvap+sbpw7Ku3iwLzBCA2t/0pKkbs2twNPS5ib1VDl6MVOQvNfMyy3G7ioBsE
MYXg3PiMj1bIS93KZeSFlpeVri4ysKLvcw637o05QZOF5ErLtVRcS5VIX9nFvotV3w6JT+yYCzrn
iwWZiVdsibG0JXTpBuoxXXArWFTnqgWCo/oeheBUjEUiYo+zFpM5VBryByyP2fyKDqU/flaP0s/4
RfXrYDro96I3sMg+8ZmfVk4SjBjhQNEdzGSweiTYhXYA0NuP1BNJoIg93l5U4ZgrXR15pKsOFUVy
M9GpKLG5z5JFtFc0C/0dQGgiGb2MQWUW1jL0n+jUYOEq9l5XbnwqRa2Kuyy9EeMfpdaA6e+8hLzo
xc++/RyP385bCdH3OYEvaivL8xLMFONlWl/rpkDgmfl8J++b38/5xk5lfQ49kjvW+Gn+IWMmNT0Q
4cJsERVOrhN1RdFbAZXRjw5AYmBjZes95vN6j+XoW92Jr+RAnGjcNXkb7tjpbhzUQNG8VGel5NaY
LSOPSX9S6KfzF7QfY25ocEIdyl3UrsxVqFfhFSsZxa7uFs/YzIhC6HIh6hbZDzE39NhZb3hqoraL
6DqEbnr5ugQvyBzNK46yW2OL/IfeUBtinB8MpSI21BwX16v3nXGpSZeGaJew6I44N4hccJNZc4kc
pmYWdlNN3tSa9/Usyq0wST4n6Zz7qyJtMrsVycUWW1SI2wTqbXhADQyDCkC4eTgvFbtu5O3c+Ldn
ZUiDkWmIjKRF90blRWqvK7XD9M+pEGmw4Pz4N+g0GF2fFnjjqOTBUA5t+HmMDue5ERgh/hU6W0Vn
5IybznTp4MWikrJIh/hVcNoyJIqmgwC9GhGZY/Fh4YVH+TiGnoT2+VzYPi86NM4wJLNk1bWJnqhZ
8nvLX7vLohIc2n6+ciMDnGGIEiVDIRRM6XfZPSuqZI78Sb0xvrJAYjpMd6Iah+iaOMugtkkuRU0V
eXUVBrK+XNPYcs9LgpApziB01tBUJWv9mYldLcCmYiPQyGe3nn6zeqmdAalTZISE4sGZiEwu0R6X
wORhIxcwo2zdYcMOcOv165ocdKn/9Rr117eUZaoyASgRfYeTWOQUyWaKJsq591RsrFSlq6EXAXbu
W4k3ItyF5coao04O97SkrU3j9TLWRnslvWtqkb3W6a/zl7cv9G/kuLuLqlwq1gktlHl0L892GAMr
e70/T+Nfoq83ItxdNZWkhe0KnrInxe+c1B0BJaac2I7nRlCDYJ96b9HfSHEWfdBLpKgsKNiSUTSe
vmB7E5k7z0puMckw/+3mJE4i+KdN3ne0kzOYDBm9XEt2HWnf09o5f3qCG+Lr2TqNwyic4G4VbIEb
j6rqyaXALO2QQEswRhMMS9eJ8qprm/ChDKXWyPG3u5C7FI8ZvblLyMt5NvYU9g8inHmloVJh+TZ7
ph2YhWg/ZSekLb+sQXfZ+KoM2H77PMUd0/cHQc7WKqWVRfoIglmX2338RZpELO2ED39Q4HS1TvBe
DycIW3xkYVd0ylMnOrKXOjA3XaBmnGdoT4/+oMcpq1qlOboF8VqnaLxvvqa+eWldtU8ltmc1hogY
i785TQIxE4lLiygAweQ0CfjLU1JUkG3tplud5JCc+kN0LE3HRGkt9RCXiUAO2XG9o6hYaIlE1zH+
4t41E/Z1zUWhpp7VNbbRBop20q2rSYQKvyvthqxpBhCqsGWYe3g0+aIWUmykXt4c49SOyOWsig5v
VzIMTEkoKtENIIiC1Y1GmdbaAlQXNBTkfJPDetBdEoweC8hhav/eQiBP+kaM/ZgNMYx3j60mE2hW
cplobgZASBHWw64ubUhwZ1ZnaG2JG9YD2dxO5ELKv58XbdH3OeMQ6vWyrKzHUpZLO9O/kVhg4vbN
z4YDzhqs7YzMPylirx9s/coMmuspiH3lXlmc8IatyhVJ8762bihy1qEtZMNapzz1Js0Og9o3jyhM
+1YgozgjqqPty/SbCPCWoTemRptxfsQ4jqtrFjf1X28AgLP7Q8w4L077wcQQJtRz9BMAq77OkMyL
kx0ZRlUdhA758d+EgrNAlSYtVaxArrvyZ14diPF8/vu79ubtgnjvPVqmmUsKDi3viG2iLR4gI6Sz
50QQk7wDfuNOjnfhUdkSkhSUlfBzzcs6u3Qjj21PiKjb2nNQXkdO4Ysya3s1ju2F8XlLS8GCZML4
6+baTSbiZzm1dXl47mbNrToFTjFxMiSym140X7KXkfiDNm8w6kUNZwu0WdGLPXRM93v7hNY7LDAS
vgV2ra0pAygcABGKYXDSL5uVIpdMt2uChKXqFZXDKnpN7EUOA2sQGdx91d4Q5FRB0Wba1HMee9Mp
fQhPWHX2oOdocsmw5EM0SMOk/J1X3NDitCBezVajUgYpLbUvc7Y4NOqcpU/cRYs9abzvhtSfMtGj
btegvFHlge8H7LGkWQJlnzo/lu9GtHbR43n1E5HgfORsTPKiazjEtDtF5sXUHJVBUOYTkeA842zE
eVSbSurROvGW8abqqoeVjP+RCifrWWulY9uCEdP8rC6ncngB9uH5s9p7Yxvy5j44BwnMREK1ERmd
1i9QGGJN75InlW7rqQDTm7D+VrS8bd98bEiyw92EFTpNk4iaYCu80k+1XwXlhXYKL8QZ2X9hDtsH
iILqO/Cf/6TUGbSLhwrGQv+aHyus4QTAXX9hOXrktWzCjrV/ip5uu8bffKPJeWe01OdFrejoSdO+
5RKyFtPXnnwx6vvzF8fuhddeIKCo2OLNQjQemVxJVr1YahxiQe+W6djlj+e/v8cGkU0FSEXYfGbw
mT45zboqlluYVVROeuWnpabOEp5SUTTDTOg7PrBiDxjkVMUEMKesljmzF2KGPFJor1PmplPvqqNT
oMeuLGX/PFN7Jg94/5YOTEC0AfDoSznQ3CPS08hLj4pf++Oh85ujeuhEfnnPb2zo8ChMpUKGpck1
DBBdJfcsSh+x0F1rgeXSwmt8oAMTo12/ueLhX7HPKMuqqE49tb3XX4wQw1jml/MHt2fvtiQ4e7fK
+lynWR55UUYOk4XAbNFvDeH+n91gmmDe0gAipaXLPOKr1Zoh2gMR2jJEQLahpHJM13BUm8GofCgz
axBVhxbhucaIcvZBLSKFFsDRnrJf3RK5mgx8piq2P3B4b1T4+cJMz8eJtmh4b/VvSxUkiKTzz+dJ
sLjgnRZtSHBaROpGXycVnS1qbN0pS3TdTpobJ0plZyV96QvAIxGBLu3flY5ufUAEyNTigyPS6Uav
opPOk4MJ2ySbV9Si5pnhDacn0+sEo2C7xpwYiq7oOkBojNffs3EbKRpAYitPUo+hU87H3B0voqB9
zdkzncKkj3P+UHdjTWLKGgJAWQOuECceaBrLS1SLIg8TH8w1zocKM1NA92ZrxbWj8oFnCXJllqqC
Pxh2Ltq0irI1lFlG0m91Oun7GIkSV//C0BsFLrwMNbIkUlrCUqCPOvOaR8sZT9klmjDRRl1KArnf
jWa3DHHnZxTSkuUmbDvLzI1HmEHLZYMejFolsoLsY+9U4O30+CpYWctxH1LMidKAPYr/se35STgQ
set4N3Q4VZPSMTdJXKVe0/r6XfoQOwQrl6PL/BcQdLpL9ggXAqWyb57jjTO/tZKP1lrh3ga0g7AN
HaiCxDH21JRs+tX7iNhbWFGja5QtzODCTqlck4bm8JJM0RhQnS7Z+rH1iNPa+d0iurjdVyzZ0ONC
0AL70s1UT5lUKn6JPvv6Aovfyos2woZu4lRoJlOGg2iybvceN1S52LBOEBd2KsxJvVxM5CkSdSft
K9uGABcIkrRWy6onEfNlic36M/HieaE+2y0UOiJ2dj009olpVJORWeXjtW6ZRyuU4DkjDFsurrr4
jSawwCISnBTKRlklUgGgiqL8RpLGbtAgZ+muQPr2qGBsilBVVU1m6v/0yZGFYL6hcCvm4+gC2czO
XfOIHi9XCaQ7BSiJiasIGsn2+v4Q4WJcigJ5hhh8ENpRWSJDLaHzwDVsRjN1i6B6lDzgz3rYEg9z
Tya7+CZglR0Yr9ZUs5BckGXFRDb8T1bzsWzwBzG8cmMGUzBeGI4WEIflFtA/ap+ntnuuG2KcluVJ
1y2ZtKaekVYoxdl9e5kk9+dp7D0atgyx37Bx0avUR2rVIrEWFkGBfrYpuUgiLCQgo8A17ynvlhCn
W6E061UIZF2Pan5PbxKR8ooY4YQwX+ShSXQcVkFP2ao4yeRb+kH6AAKAsWWD88dqoY0mTZBfGpf5
Sm0KR+uId/5Kds3QlgbnhMswLjMV7W/IrhYvbFWt4eW2+Z11iUf/Vch4J2yGwzIRlrGousxeMN1j
JScjFEjZriRji7NBEHQa1OQ88GhYpE5ktB5IxY2ZBtZy0CqBfIlIMM3dCHJTYzyppVPq6ctV/cMq
rrWf569lV4A3PHCqX1V6pdYxuhOTqD7KlnmNvcX/kQdO4VMDL+sRSTwvDW9WlJHnn+VwPM+F6JjY
v2+OSW9SWUeuO/KU5qDqjho9qolgeEN0UJymTwogZsoMT+lBc5vZl0R7FPf1Y3MTnKqHhNIqXyFN
8eXghYAdS4LxNLiLW7gfGpbEas830eUUfqDy2Csq9COrEycxZy8jgLc0J8G9CJnilL4zw0mTErxc
0MTyi2G3zYsbHhafbae23Kpy/5McWPKfcpBqrRFXIfJs6nLUZ/TvPYelgCWBqFmc0i+ylq5pgmy1
JD9lSEuuV4DsPs/F7ot2czsWp/V1QqJFZ2mb1l3RtYdlGLeSF12xN2bhx0ireAKCAuHm91TMpZ5h
4hlMyUF91J3umk1cGV6fu8WljIxHGRiiJcGic+SsAhJgC2BOYNnS+iEbH2LNF6LQMeF6F9a8CbnF
WYVFKvKQKjA87JVZ+mzzqhSIcTZFnHCWYamsotciHF5W3RK0LET3oeWfvyDR/XC2oa4zZSSKjJRD
PN30Ld53pSSSAWbp358Wur+Q9tLQAsbRoPlk0mHBabGUF3ttxa7lsQ2TUkCRfRd1CrLPnSPHWaBW
xQhhnHdIT9coa30Blp7TNZNtdH7416jIrDyJvb+/WeOskNxM41LWWgIrNLrZIfWNyO4vEse4kl8t
kSwqLu1mHDYU+fhDrsZ2GWUcJkA3L2t/PqxBdUQtFPG0yL3u5qO2tDiL1JhZaXYq0q6dpwCNHABL
2lV0pXxVbeIwO1tGBypaaiy4vXfNsTSKlIwgK19kByMtnRYdsnrlrvWC0FG2z0v/voL9vj6+UTYx
rXiRKxzm1AB8+UdBqF0QAY1/sblvRDh7NK4FcCtayGMK98tq/5Iz3TI4MdktfLiqwwd4MhRqWCgB
UIUvm9Rmn6aWjgPUq/SYY4y2K3S/SF7OU9m1GxsqnGlKjUJrUnZy9XIpmY7yobhr833OZtRrXK5F
hUOTdbu2bpWfkiwoPe7fy4YEZyfiQjKkVY4AihfQE6ubAY7KKQ/JUQp0mCUR7sd+xLKhx9kKU0sj
BTBESHHBVrDpxcapnPKChSyZ/4GJO6T7f0vBu3ilXmKazz3L+x9ocdOPAikTccNHKzoleVajQfp/
U2iZFz2yZS9YYo12luLzeWnbt0Qbdri4JZVba6Adzg5wM2zDzHpQ7qWnzAL8vGkzU2R6yoOAJrNu
7/zIhib3gOkHgLDlFmhigfv/Lg2ubZAsYG6BoCLsGmQqc44eZyd0gjHxXoVKjX7ztLqlm7rtt+ix
cRlC+vLAKrmhJ5qsEOgxH8losdrPdGYHO5iuluZPsl7fnT9IEV+cqZDztGnUGQZJw1q+WXWGJvfm
6CoUNUUIRZKzGdKk521agdBUO2YAWPKgPWApZYL9I9RFi8GH4pqNgHAGJB9n6FiMs2MjMLHDgIPK
i++6HR+AxCFsZtn1VRtqnPmICpquWg2NRsRmm42DuMOm1D1/V+eJqDzYcWS1SlrrYKkilZ1nl2mV
uLHw7bYbEP5mBREhNGHzqJZpW+eDAVAb61N2zRI2LBxssC8efUB1kDsi07vPlY5Mv2koMjb7/Elv
agF2SzAd7C1VZhuJPQIdS5TuENHgtLef9VhfUrxHldot9bsZ27jJp49czhsb7Cdsjo2MgOSTe7CB
paR2+DSOg6187IVovBHhtFXXqRprGl6Ivc+iFdQgD0lQH8AOgnXz+iNJfZSlf18Np7M6jZKkZ+Si
0bWa2KHJl7z5ev7c2DfeG9Y3GpyeonF+boZ1hmENg2W8UIeroTstsT23snOe0m7jz5YdTkknRSoJ
rfFiK6IrbLRER4i9dm4+Xy7J5aBeG01vx/KzgOi+Ov3mT+dyE9JcNZ3cIZVL7yZcGRagoj+ycRFY
OICHFMI47buMN3Kc9qqGNpuz2qCfpfDN8jKyBP5C9H3O18eVRDpt7DDWnD5oSFPVwX88L84cyOE6
t9jZgTdv5EYvK1AOU6zMQC2u+54h+BNjyO8KoCkTjZgq2j74yhW1ZKWYBlzQmnfuIN228Y3cGu5A
XSLKHO87wQ0t7vTUacyjKoKwd94CfIcm6C/0y8GNDzCswSwoK+1e1YYYd5IDHlBhobFUC/2VW58/
ZFM3n+dsahT28qJasKlWkjqWfsK+HLs1BDoruhzOqqL5lSZpT2BV0U7Zfg7Lx4SiP+tXEgvyvLtx
0IYbzrLWQxqpHcu4L8038hAava1kdiFKEIioMHY3TmI1SlWSRlBJisSOpsekxprR5yb6wKQ+ChNv
Ms0b1VAt0zwEnXz2i/TrogqMtki0OEtaxTAzlYrvD+tq65Z8penF4bwhENw838NGEsrQqWEHsMPZ
bWXXNG6KuLT77NikD+dJidSS72BT9HgsAccYwQQ4LGXIAHyTS+NuAWLh/wNSfNcloLXRBIK5bGBB
8J9SYE0aliA0CBbRf+y+7sR2DGcNBhc5ByT9RX1Eu8HPGzn+tdl1XdnoGsjR2S6xoPolFw0C7IvD
b4b452YyK9MMyANYmvlinG9mIVKJ4MT4zHhBO0PHdjUWk46V3R/RmO7mizP56PXypB9sSEMgEiKW
2C/aaKoidyG2mSDWBhAi0JL+r+vFVDD7O1z+034vKpGze38XCm0uiv2mDc0UEPqFIaFfaZWq/gUr
1pSbHJBed8ZAp3vsihmeMUW2Ts6apOpi60ZptJ6AbeaAzv0E3t62ZA1VAw5Ks/UW+BWlL3nDF+nr
/LQc20D4SNslZ6H3ADNr2HTBFyDyKDNUxUQBuvO07yxxIN/q9uQiJeaLi1/7OaUNNe58LQtYstWC
MlGLxiK2tI71DEZB42Ky0Q/vhdztSu2GHneYvdHlaItkaAUoRGgXr8MbNybbqIgmktwRtWnt6vmG
HOfCsIB5Tko2FmNYj+38PY2es/n7efnY9V+WoWDXF4CFLb5RJckVdckG3Bdy7sQuuxZN02bxpK1x
5FItFWHa7SrhhhwXLrEhR9OirD9BArDNN52+nGdH9H1Oycsa62gSNgnQkatO8pVJoE6i73MCl4TW
EI4ZfNhiXa8AphUtChJdBydgytCVa8gmTbAsyC9T6dAVma8CpZ1i//b5o9r3kZu74KSryPRFGhXc
xfw9uk5egZgTdHrZq/fhQvWGGhcotcvQK10FasP8FahUpP6e/+0qNlYdAmwSnresHV/hm/GtIaVN
ZlLESJTaee/M6FFQhGhAexZOIQR5DR0NXirfUU4I8AGAKxh7600PX18iDVVfFGh5LZD0Ek1L7sVM
W2KcvCGHXaoDG6kq8s4u2mtMCNlUwW6xa0UIY7LLGMUENUY0KHrIuBtKGgw8z4oC93vQA5YmkhDC
FMfXEYOPQPMgI4WeZAuLzA3sjfrTM9ZGlGqYSUcyr34IG8w1+1R7Oi/ge9ZToSZGQVQTu5346eko
b3TsaEUMsxpYKOrE5ERE09MiEtz1RHLdW22CKCbSOyeJ7LGlTvORmjHsM16yqqaqWLP151GFZi/J
CWEPdGqreFyqgofSriHYEuCMckSzfrB6ExDpsfPPlhL9SK47V/anY+aL+p33TJwCTiBlqmWSV5++
iYksFSteogqvTEkxfw5LW/tG3BU2scLkMKiR8fm8FOxzh3kM9PdTDF3yzV1VqqVUXQvWPKD50yPy
KAfrkTWNKwD1UEUpqT0HoWyocWeplnMayTKL+LB0RXEXSTAJtH96b9xwDo6QIlukCQ1SvVSw3Cr2
kdqkCHJh0ljECCfapAUEj8napJYF27FbDCuweh0aSZS7f6ao4yvRHJ+IJGcT+qJowiJDhF4m6CkF
CnsgEIW98G17OZzHi3VFrmNlTbymxZx76VdX5YXxKF39M0DQHKgAans3P7klyJnUfmwwWNyAIEU7
Tu2HR4a5wfCpjaOAtV1LtJE7Lj+gprqkrBUiUzOzs8VOjzNanWOAP+qASrEhJItPUPcUHamILPfw
rdsprgA0hNweTWxsMFnyL9QSXJtA5PnXbl7SZm4UzEcMxicdG8xT4mg/oz6yzx+hQPr4Jy9gOatW
l1TgQTUPdR3UseCKBEfFv3iTqstHaUR3hxX65ovVXPSitXO7zSobceMfX906jmUl6azrfHQxYuFE
J3qsANeb+KKJRNGlcOZBqagS9wrsXLUcEZ6S6mnJHLWKnfOXsm+9dQwv4XmCP3xmJTcSNVOlhTVT
smhrCNiacIBaIUsQ+SI80d0reiPGS1qVU70a4xXzCFS1i9mzULiSc4G73ZWzDRHenWtlSmQkDd0+
XBDLxcdCEnUjiPjgnJCch2UvT+BDRwQMgDiS/1IyV3AzIj44TyRnSjrJsorxqDs2WdkFbW+bDzlb
UT+5JXoEElN4QSKa7N83sUNdjBk16xSlpekijG9V0fNrX9xMBAoEESNW7XCXIw/dshA5ZiOB0s0/
pYrCme8NACXVjx8ynhti3DXNUpwbWY1rCpebWn6IW6cXNWfuHhgGXGS8i9iQMueA6qnLZkODfc6q
izg9mKJp/10zsPk+53ayudIoJZjsmkIkYErVj7P+ycgx5SINgmEhESnO1RCkV6VYtZBFMiZbstrn
aWkPKmkuFcN8Pi/bu/rzmyuLL8uPIaZrcgMoY/F6bY1Pxfw5LgWJin1bbSEINi08uN7tg62w5lhL
pDnyNGKz6GoGwKIKN42lVXUgekbuNvQoG2rscDeKA3waOTZaiFp6ZC99FJkvcp8tZ1ks9MXRA3YD
kg8Uq7YkOdFTKyVMlRSWOyTB2t+a+d1HLkm3DBW5RgzxcvYnkpdmkTSoKvJjU/IUKk5lCEjs5hfx
6v1Ng7M3ark0gC0YGGwa8VXckQ6Aczf/xYDTlkOISsnjeab29JUhmWP/kKYhH8cdGpo0rChaI+jr
clOqN6kiiKVE3+f01ShLgEWGkDpZ+sx6FYWLlfZUZ8sAp6WLRAqJKtDS9nnw1sRGn45ruiMSMQFb
5/o6bueH3vlT2zMNb0QJr69ak41y2a3ILQ2rrVk+NZ9o86yv38+T2fUOWzqcd1AWc5xGa2JaxN7J
4TG5ZM1ibIIQk0+i0IcJMJ+531Lj3MNAFQQjHZ7lk8OS26XbOGxMt3/dKVZ8Enmj86IBj/GniZBT
RcrkRkq8UnFnw49FS1N2v29SE/l/GWkZXl8lK1bUGFC5Xpyg9eRT3QkqmLtCsPk+o78xcUWbhVas
A7qqr2u7bE4EzUfNfJFhtetHxMDUESNgLTLQUjgxwCpfGuvrmHjmV9lZ3eIU3UnO4JvP9V0pho/d
P7c3apwYrIuVjWqFezFuCLrCi69ZAOhx1vrZBpGrXie+0FuwT76TPAQLKjKqsqW9Q7GQ1ZaOBECe
0mHwZI+lOMsLcqeiiGO5olf/vlYxOE8kA3GqfCpQXuahp+YYecMpe2IJ1eoqc+CXZi/3gOkoeIYx
C/eOtw01zhMuzVQVM1JqLpXl23oGLmW3hnYFeDiA9GKzBLZtDoJwYnceXd3Q5Kw68tBVlua4QmRW
WYE4sgkbCIYqI3IybfYwD4XLEXYt8YYoZ+rlUE+mkML/9rIbYzlHaM+TICQTkeCM/ThIUSqlIfiK
gmwOsijoRNN6e1qtycgUApkIssEnP4F7lCP1ieRnOKcnI6busETA2ixfmkm0sWzX229pcZo25+lI
4LuS18GZ7MCwYiQnPKgYnMkBBld9O29H9hQbrX0M6QRR4DugIhydplpsXUZuvkirq1JRRmOfoQ0F
jiFDMqJ/dl8Op/G5PbI2iNFWropL6veANxGV2HfvakOO8yBrqEtJ0UPMNWwXyVfZzarqgli13RXq
l/Nnt88aerQx3oSmGBzhn9Z+GKRU1mI4xxhbKSed5To85TpxGgp1qm7E2C27zG0IcuqExo9pykMz
8eaydIqmO+T0GMrEo5KoJ3RXLgAQqKCQhUl+nWndxpGlqK3H89Tj9V4GJD1lH5lYAfaMogOFC9C1
fJlsJkBQSUgLMe/1K1XTPk/9szIlAju7d14bKny3z7DmAPosW6QHpCV1UnW6raLBkQbtxqKdK5AG
5nF5o74lxnnkmZpF2Sld4uVH5IiuWLdPdowP8iESFq52H25bWpxSSXVBAQALixQf9dN0NR+GKZid
/yHtyprbNprtL0IVBjtesZIUqc22ZPkFZTsJ9n3Hr79npBsTHiGYfMqzqtjqQU93Ty/nTC5FFekE
Tr6+aeeahkYJyH81PHIYOwcSbJNEYFd3lQtly8Wwqatjepuy5WYunzFjs2INs5MMg4LMKqy/bUx1
mQUdDwRaQowP6Uk5zpjJaS68dJPGhnefbCWIOcaCFLMew5mjLVPBMwHw5ih5oAnlmOHWZVrrw/ik
OgjVxZjwoAqTSyQeW50TAjfNXDd02spE+sLuz3UgHG3Q0oI1aJonVr1VE6C/FNptNvDQUjZPDKCD
GpjmVIA50b+v/EIclVGj07eheHrjRptO/+bEtoK6dhXD4mlqUVrlyggxneSo2mcdr47kYf++8kQw
15VI+STjuRHTGVClyvw5POvVyHEKm19+pQdjYI0WyX2h4cu0uD29jDk21Fz39dhMXddnxVgXIAxD
IochgNhe549GPz4BasjTvPITHwqDK41qvDIAFbwfFWnol8ECjAxgXvNWcRafTlfNh4Y3cbrtelYH
yMShto/7sh3xlZZPyZG2rxIntaO/FCTmnZ1yXx08o6A3baVdPovymFLPUwv3KuJ3fM4Xzg7i5mVd
acQ400HHfFNPkHEF0qXr/jQSjDnH92ma2vt2wTM9JlfoDcmckmqKseX9qIWHSeS0EHhHxXoCLSHp
kKPIMraak0yhNSXFOQpijm/bRDFamTfbD5GFPtCzDgbXulpjie631B1u4otu05CQenZ/9y+2oOn6
BBsYdPqyxu4LDUKM2elGS2ZVweuaQmq2Fjlox/Qou9INb5pv6yutBTEGp85KFpg4PbfQfvSzX5V/
7lvBZixdC2DMrZravop7aCKeumMODonBGr322F36w76kLbteC2LsTUxCo9NUPFzE+Rjn1gDEUxOb
HNwh9M0y8loQY3jpEveaOkAjWpJSnlAoOghP5CSkr6SPYKT9Y+BCDG7ldiuZrBECsnjq9elVpghA
C/mQ+q/b3GfpwMtJNj3sWhYTmFQlH9OlQb0XLXSalQBNx2895e7tvcQb4970sGtxTIgiQhfr5dTT
HKg7zl8i+FfFCu4Cq8NAKSoUj/tmwvt8bH+4ThW1DEN49MGTsUGZPkyd1R2wvHQkF/CvOfWzwPG4
W55qrSETsoa5V7FxRp+E5UWIrb74sqTuf9SKcRiz0RMC1hmgXPqdM7uFk37TERiT28bKPbxyb7lA
DTyTZDxHElVNpdYwyTdQWfWw3FSH8tjeA4WSM+/DcVLsO7dKhCHNFBTHquZQpJ8n3lQCx3WYjOtI
29qsw1dvm78s3WlWC79VXRRaPhAS14bAeI6lbketoSlfWfi1cIx4rBn75/Ruk1aokkoFOlXsmrov
pq4s8WIhTwDjGsKy7KYhgQLZ+RVI2DMx7meprgrokQIvMVRvpNt9y96+PCZm1lRdU9/tscXCrExJ
C/cQmrficIzHG1Jy7ieh3/d9tL3KYFyQ0WaRNhBU5dvZEv2ewu7elieUth3sUd6KX6NDdCvbmAn9
ELIbKHt+acfkzlONd9NrKyqbJ6uN/6gk0PWYjbV/hv/gY69iGA8kzRkJigWHGHx5G9fNfXB3enTB
llazuciP277hKo/xRomRFZox48JKfgjevNo3nGi2VJ8Sj/Bz9O1k6SqN8URiKsyk6N8iyLnwcv9n
69THzuc9o7fdxFUOk8o0mUg3gqBVnB7q8mxKg9Vml1r/tP+1ti/ZVQzjjfRqVnNdREF5UB+z9rHg
xgpqznvmzrihqhqCOV1oxRozzuFNfNIc4cvoEBcEHA5vnGizVLQycbYGJoNITsjwjkKcIODyRQvn
Vr7Q5+F8ILzNCq4wxkGJo9gbdYJPpD1Q6jraKlweKOZX7PGCElcW4zUK4NEoYDSM8e6lzhC4SDfi
kdLkxZ7wed8kOE6QbRvWqjKpbYBqqNg8jrEtF6dJPO6L4PkImfERaCjPg1HjFhlf0AY69iDBNZzp
QQNIfAegJ167mnt8jI8Ap9ds9hpKiMmRbr51NyBQ1IBQBJb7G2nheEDeATIuYuhJrBYEjwPkX7Vy
X/4hag+c89u8VYYqIexizEgizK2S0qE1xqCL3SC1xvl1nCXyOqvExIRLByV4DcpNb3SVx4JyacsU
BkSEvIL8FQK2ugDxpA54hr7iRP3Ns1sJYu5UXc6FPA14IqLT5cfTSxc3n8o55o0J01D3zivh3FBB
RKzH6gX+vip9mG2UNWpP7UFxKZIKDNFJ8lcYCAKMDuFY6hyj2H4KrEQyJl9KRU6GFBXzCAQFeOmk
l+VUO5PpZNjWgzs8zbplcq7y5mdbyWTMPmuDuS5VtAQCpb2XE9VWiu4TlnQPvSQd9k1y88OtRDFG
P5sA99cidGvCxi7HxupC2xS4T1Ped2OiYt2QJAhjHGLnjeiTp27uiy8YBMBCYHfh89zwlGKiYy9l
waDLgMuOa3CZSO5IzgnhHNw/GAZ2ZnQwxwK/mjH5SIjqepbRWKNvG0qPW4mWeqsAOL16pFuOAYYU
7f2Pte0PgZ+Gao+pSe+GfGtMXY/ThHOk7+D8pB07F1086cAdk9+2wF+C2FoCdp4Av5TTYDLdCcDF
XiJbC9Adf9pXiPo79j4bYJ9BQwDdSZFFHO9ajJDmFawvw7QdOYS+6lPEb956KL2j78WohqpSQEQg
tf/uNsSuasvOwKfqUmATZV5Z8EZdeBKYaxTMBrYde3wYE7uU2ddE58wIblob+DB+qcDcIEkLx1nO
EZykh96tv0c2whTGIkoZcJWU9SOweSRlW5doLZG5RFrXNVlVwKUT5VDUoNGbTyp6HPsGsC0EdECY
aQGiNFto0Tqip2ZGp+CML1l7EzRutHwgNL0yDv2/CMaBV3pCN/lwck3nl6jJVqjBDZzARE//vYFd
1WAMTO5GE2OWcNgi4Kn6xp4ib1nsfL4HK9/+gb2G7HeiiAQQPYBta+8GrwsyA0Q/gqX1KtDfgMH+
qTsvzujTBRb1oTwCLuLT4jZPFOwr8Xkv7c0MEMRXv8QzCW1AiNaYC66ScBOPzlsMFmzyrc5simZW
XXjF500LoYqiy68qGGD4/e62Jagy5hguQjC+q+XBrH/k6ge6BKDc+FsE+/ow5FIbQHiONtHsifKt
oDsJ7zJteu61DCZa5IAwiImOBhttSbXW64rTmS7fgzf+cd9E/uEbXfVhvlEWtNLcCjoaA+cmtvSf
y5l2w5eHtrSwfIQd/AOPl3LT/a1OkMnLSIJ4gSETuD/toAo36cC5w5txYvX7zB3OG2PqyhBGnxyb
o3zoDrL/Zt+ck+PpwdxjwPE2FDkPRcSfndOBOsRu7cjLfrQvzV/tUbrpb0xOXWkr0K7tggkcpRTk
mVwjVVGU3F6aB7m77acC3TbOCXKNggkgqiSDsz3XI5qC/fUKxuWqLvENEOXmTnDLK9nzTpKJHvGs
g4BFhF4lAJVRjws+kn6tD47xC8qcC+pM/aB4mp+Ik2D0Uvizche7um3A4tHe9LwpMfovv/e8v66V
QktMq8dHbZZB08S4VrMsOmPe3Ezx+KjG0WeiG3YkYm57Jl/3DZJj9+yQiSRpqPL0iCvVNFndgskg
yS4zVzIR+buv6uRnOicj4ynJ+I6+B68MumSxG5PP2p+qJFrzcBmWS4DCbaVZ++pxfLvCuA2zTqcw
X2h7trbz+EkBpa183Bex2ala2YnCuI5ATIPYTOHcCxOdKjoMoN+awMGuwRfFR0bnHR/jQIp81Gep
xvEB7NgelWei3syma5qjm8deVXLp4+nn2LNJxn0kGZgm0gQnKD1I6J1mwKxRrCwDNAUF3v6PsVhh
fEhu5iqZ6Fu4ic914ZjNI5cJgOM3FHrAq0uGaWqCMTj4Db28G8ip480McvwtSyyXZl3RCjPyFwU/
Xh0IEttkOCsLj8Zks6e9sjuWiVpSMmFcyteAD2KjMzk0N/RxI91we7H0luzYAEtFnWkU0bSDzWmZ
WxzfKumqaMf24Ib3eGD7vGi/fackbCeowAog71aywhbzW0WPQyxVKzm/yQw+Gx1o0ShQKq8MuOkm
VuIYI1eB+ylOiQbH25+J+KXIPmUFD4DqH3SijIqaoZnvtqQAIKRobYNTbN23JRJa2pTQ0C690ONN
lm5aoXQVxjilJK4B85JRK9QrKwACwmKGKL9gCyjlUgFuuoiVLMYlheMYVEmNSzt4xWeAEwB8uJct
6S67xdbAEWth+w53+2NdVWM+VlxPS13qqK6D+0bNLkn2LCr+vojtXGalEuOHuqEJpE7D3QLHik0R
y3s/AXXD28KP9My7YTyVGJ9kwh1hUBv2F5q2KuVWgJkD84+P6CTLMsaNZQzws6skczVORU5X0o3L
AvSxDCPoaLk89c7idn5/+MjSIVaL/hbHMqMGWR4WEiXY7LSflegr3WFfn80zW/0+895JqqgTxgIs
S4J5GgxLmm6F4SOWthLBpCqxMGRNLEGFWXwZDddcXkre0OrWsw2QOODEA/KODjJ61tKU3iQTocSg
A/DdKdZPcA4FSz59MHmAMOwzygaqISJbptKkru9KGcAHmpbYZW4tyaXKIyvESNmYfdW0l//5Exng
scbKCNDnoB6TfWl1pSYNRQxolMiayy9N8GlSeXWrjeBkgMgVj3fKjPgOKykwFLEFUiYQGH3hU3yo
gQHceuq3waVsnSaqCP+7TpKoKBiIE7Hy8Oo5VulDLAqxPIHQi2IAa6I35I7OQ3zc8j4UvNKAj8MW
3TucnEYzF12jfAnRcfFEl8KrG59rh9bhci90eBwDGzcJk5gwCEkXgQXEjvm11agtXQJxYHgSU0ss
L9kHwNoMbPKjnqSapv6uDBuMM9ixVKAFaLXs1d30nCwhZ0RjK77+JoNxolmKpXe5jOBwPPKVGkJ3
kD6PPynoxnxQeL08rjjmeYh8oR7yCSpl5I2Y4QYLbBOgTemKEuLu477dbTqK1RGyWNdGjTaRQTBb
9cbvm19AwIg2kVu4WHboOeXGTZMwcacUMIMDw41xrpM5YWl8lPAsnG8zAGo3X4vK21doI0PB8O1V
BONcTUzxGC1lazGNS53dmH3jEWDU17xVqI18/zc5jBMyhbnpwwCqkPYyjp/68Wlfj+3bulKESbXU
pmpIH8oUF4V+GloJM1tL+ty+fpzCr1SbI5GnEv16Kx+0JM0y1pgwcLVLVlqG39o/Qje1Y9l+eZGA
MMNLj7d6A7+dIZNyNckyDz1td1EiH8p5bzZ2/xKfwb8EDF8lt8pD8Oe+kjwdmbg4C+1cxwPgMurs
lNU/eh7r/T/opGO3FMvDmsi+0zAWXpqCDLtQrd6VbMU2n4NjaoPjhFYwKUsrDzN8y+IB/oHUC8CI
2OdhVAJnX9krs4p0YrpkxB3El6q1NNJwzIP+DPNaM9ZiGD8IFPkMm37YhBBqya0qzS6I8pzkoycN
wH8d+9Ta/1L09/bkMY5QacdMmNRFcIbgNERP1eDrGpB8ldYq4syaM45r2nSEK/3YkYO+plRr0Ss3
Pe0OlH51Ux5lu7EpU/y+aptHieIaUTEARzEtf79oEskHTA4Bq2NB6TR7VDGmhhJV3HwOyfd9SVvm
rkgiFgrpUtG7JUox7XKlosN/CrixlbtZ5WTLW5qsf58xCslE/6gM0KMaYmzlP3dZDB4QQp7zPuKY
w1boUOjOgE5E5F7slFDeC0tvBngNdvrg6IqtYN255XUgeEIYn1vnSzqa2Idws+YwAuMfk4S8UtRm
gF8rwnhZspQqCLEhgw6oSS45JAtluIfD9YR7wwZQ4r4JcAUyXhYpuypPmk4XaRfvjS4tKh0FUyCU
dqnkGfeWO1IMSVdomx8jBkyM7wCV3qkKXjfFpNlEsDNRseT2rBLvI3rRSUINuSUBEM3vt2gWigQ4
w68srNWZogp0h/rrYr+xsH5gIMlQTDwFADYKtd7BRhWDpjUt/WqVYaOW0wAOVFF903zc12rr9LCh
TtNlQGi8X90tdUVRU1xYfbjp9ftouWjmMeKRjW3ZuQooaAn7jJoisgvIegOCXA2ws87cPg7NKVAT
K615jZst34Omgw4XBzC0d+isgrmIc6TgmRah99V/ewWXxAhc8kjJFdEpcmSepVPTYkMG7bUqaIyj
KcqaXtKOdToWKOH0J0q10/pyaIk/KYwGGNQ4D7at1SlY3lWY9Lv55SRMjK7CPHr+1+xqwCUPKuuY
HigZp25TXgC9ttJPPA+1mRYCQxsFTB1zZIRdF07CSKvFKsEQ6KUElkbr67eVi9fBRQNgnnFbuvv2
uOk91vIYDw/K9KEg0QRETXdwZNAXgdrFnu9oBzj0eE2PLZNZC2Ni/qjGYdOVEFaan8TBLStOw5x3
emwrTBBbvULv4bXDfJaeiEUTXDNz6WwmZb3rOodzflsXeqUS2wkzhkwbW2Gk5yf/DHyQfjqBI91r
5+S2PgYWbfmBwOIHR+rWTVhLZYyTVKMcmiOkiv7rqMOpwPbKv+Nv554p44eRxyigH8OZpjOGoDHb
GAJUw7Tlh/o8DlZyCj1eDOWdKROmY+yKmXkY49st6UMzjBaAjS5xPHh6knF8ypanBDIlMMeBoC+r
IhOtFaUdkGlgoXSSzs30JFUv2QeqtBTt95cIqu3q2QV41XHuBwLGroq4Zlkfhuikyd/2LYKnB5Ny
yqUqikI2o/K8HBbhplQfQ14GvXl5V3ownqIbRr2tKxlN0cWSpeOcPuyrsO2KVgIY7zCTNjMWHfhP
ACwO/OoV66R9mU66nxyiE3e2n94RNpoAywo4GrqoExDd/f5d4ngWgybHdxk84kGaV5SnxsXs0I1w
JLKV8pbOtj/RVR5j1VmrN7KcQr2sParlSVF/Eh7h3RZOEWztKoMx5zTNyqFtIGO059cGROY1P4TF
Eu9Uvz9nqPmUiV383P9wPMVYAx9NY6waYCTPyalaPFl76VJONN62vatejHkDGUwShAoewYy/GNNt
zOMc3lYBKBCA2MS7nvXiWiYl2hjj3MTZrdJLF9um6O2f0rYKVxGMy0YiXRlUiKupN6qBotVx//fp
7XhvztffZ8wZldhRq7rUfC30tX7qy9hY4uNFbxZADP0qhzFjJZ6z3hjwbm88xc+/S8DYtUpMTQPS
bLFFBzyOhS897uvGFcrYNRAV+1AxcXjF2TgVnyN7sYz75XaxAfz1IlrYSOQ8fDfLBWs1GaMWhHRS
ci3B3uud7NE2Hp1qxevj3GF6cV+7Tcsw0LBWkW8awIz83RE1k6zO84AAO+iRBrTf5lsZLBwZmwZ+
lfE6FbAKQmq0lHNKAQ3M1nRaVOvNyVV6TlOFo8jrma6EjGUAxuYOQuIIcznniIdYzPt95gqloLYQ
ArD3uG126IOTznty8g6JuUIxSnvtrOD3o+qiYk9EeuLPW27pgHlcTJajFYStUOb5XCkNaQuhjdz4
qToK1nwJTzFGpaNHzA0CVp6/pbmZv60lMqcmAT1lqWUwkPQnqcJyVO5SY1YXS6/s6JBihZI3jMvT
kTnHQhzENulSwcn7x2E+hAHHlXJVov/AytBEfTCKeaoEp/raORRKJ3C0P6pD60geRk0uGqdHxNOH
8T7FMCVpahSCU5D7sgQgCCd54+rDOJtOlKNlxCooOGQBw47XporWnWN+oUODhVv0DndSZsvU10bB
BFQzy6Y61KDSiB0KCgUBo6DocrqrgsMNzBro78YOLwWiv8rGqLVUNoXUuz6c6VzdoAjeLIi2SoRb
U5btOBgcFdiA/7tjNWUNQ/zgDZEUdvU+7Y1qnmfsh8zBcytSkBWOYWymrGsJjEKDUM9JLWTYMLxA
GS/zDEf4TgNv48v33IyV3pt3xwcWL0CJYjFAYmuk3RCnrRoIkRvodoaiS+5GXmrL3zBXNzudzYfT
oHa3J5C5Z41kan2X4nW0GD6JKwt7e1ak3S+8dZvN+G6uNGNumAR8hCnukVSIJxFg6hatzxcHQbcL
i9idDaLR2uJNmtBv8045PItkVFlQqWcHW5Jojogeo+Ehg4gF7T7LEG+AHmKnLbGW1KFdiH1z3Lxz
V4HsaIugIstsK1h/3sdeE4xeaZgnqcw43nHTW63EMBEG92BqJwnFP2Ho3CWNHoG6/uO/acKElEwa
mlSuTGw5ln+OGAAoDXsKP7LhiMbGrw/EPtCKOe/R+YIi5JWnq/VLuxcsgCUZ5xx4QqhtE5d3x3jf
iLH4olzCeCAt8GPABhtPD0OrA1qWM1vPE8JYu9pVZVzrUKzr/WFKkcKqFSek8IyAiShR1sdDgsKU
Y0SXfjzp5eO+BWy9Ntbfhokf+kKaUpQRsSjGE7Q4EJ/ynfNQCzbT8LUcxsHWoj6qhRibwG+vjia2
1CknKxzRDT848b4Kk4bLfRqZgoDrucTfImKZ2ktbHfZPbTP+XS2aReYzZmJ0TRcEgIrNbTm2Cjm2
Y2VwkxRtL94KG+cTscMYY1/XWtCAA0Hxg1N80t0RuAXVh4Zu19fUYJyBTpqZNBSajw49krMMHtja
kU/gBUc2y1tL2U6VQDymg8APFGRsfVzWSTstDcryv4h6XTCWNNivMKCccJ44JeXtKHGVxxigLMUA
tia4q4vaAYC5LC2lFr2mlb7MgWTNY+XO6UeqEdgh/6UjY4lNZ5JS0jGFKxvoG49qONjEaDtLrdD5
37fIzQh/FcUWzLMxaQKERoiS/gBqqBODZl0aaiv5WKq0ksSEJTLVAokkhFtyp969wV+Kx/ErxRcQ
HF47bzsxW0ljjHKZTENdYoECc4UHHTyvgp0eZ6dBQT7lIpJvpy8racyDJ6w0bHMaSF/oawQtAK95
HhNrQCId2ok1P9c35I/977btrH6ZCLs9Ehl9LYAtDKdJUHeZfw450H8m3n48TwoTqJai0cnczKE7
mXdZf59EF4M3M70dqK6KMIFKLbpMMgWkmM2oOn0n+iE+2n87KyZWlcWsCn2YI4+oayzyYCIb04Qy
Npb+mxjGUwRB2ypakqEEnx6C+L4t75KAE3V534NxDGGeGXkQo3ssCydJulV6P5X/m79j10NSgi31
YMQ4ZNp/L6vvoXSOyslSjVuldrHh6+yf2fbXBxs9SvAm5kgZA8sTvS8GEmCrpjsN4kORcOrG2wd2
/X3GuvRhEBJzwIGF5AjmTROFQh6+/WbNnVIs/K0DY16dIQULBrSQ1geu2VP4FAphBwoyu06s1pOC
Ex1ZwKPtI/amAVkfhAtgsmDTY4C7zlMhIjKFJcaYk8osLS0CfanS1M8f+EorSfQrrsotWTmhe5Ii
kzDM27o9EY2jyWYQWv0+YwVGqI+xEuMVrWFLzDCdmjSWJPqZwBO0aQ4rQYw5FIXSBaKC/CvC4App
Ixs7RAfwWvj/7bwYi9BJ2QhmAoYKZQFe9VPXce4oTw3G06CJ1MatiuQbTctkeVTDC7fZx/skjKcx
x0zRhikCiAhJn5twsapWE62RPC96wDktjjZsUlym6dxPJp4qc3oTTPe1chgnjt/cTgeuH57NhbMC
IBVViCjTYsoBo/HOcDDObwhymU+O+5+fpxCTexDEgE5o8XmW6tJUp0q96XnrBNSC3tUuVvowCUdp
1jHpdeTcZL6t+9guCbAMY9PW9B9mwR0cpv/wnjTm/hMII0kPaQlItOimliRbRWdNj+UR1cmL0HMO
kKcdPeCVvxlmRQAaBvyNpN5M6AQXT5HqqeGprTmmt524rc6RcQginnsYuoXtLe2JLuHSyniJGsMp
WWwAN1mixZ8O3TYPGTAZGCA23wH0y+aYqlME/JKlfiirL3NyHqUv+xa4GVYBTPG3CMYCA0mShYAg
q0c88JYa4ARS4uyL2HYQVxGMBRYpqcmywCbqEFtAPfKqyWk7OxR5VbPtF99KGcb6FrkrwdeA69Q4
oe4oJ2DVHcit8CeeYq8IkPe83t/2B9KxFQQwNB37Or+b31w2hlZWML8MVeqsGQCgJB5TjbfJsP2R
folhW3LJqFet1KoohgunyrhVeUOAvN9nHly6GhT6KKLEL1QPSv49DTlVrH9wqlcFGCvr0hIomVOC
lhXF3MtdcNV+Vjp7ws0psMGp8d6q25agY5wRtHqKBlye3z9MmEgBMcIObIH2UF/ocFzkxHb1l5HZ
gB0N7dzj4XJvmsJKIhNpS9NYiB5gtjZRym9jPBzGNvZHzNjsX6bNT7USw1ickKHUscR4oYTxZTIK
q09Va18CRxE2yCJ/y/tWo9+q8dTgc2XedsHTvojtWt1VCzbI5lO3ZKkUYlDsScRiBGVfKp4p0Hx3
4dYFN0PSShZje3FTGk1NW4wRVkuoJWjH4PD3cDAv0+YZnsE4OxTR+26hp1e75ie8HQ+53Y/Y2eod
xRNR9Fxe9o+S97UYl2fWs6jFMrAhgHKmaVaWHEzV2xex6b9XB0j/hVWMBUJcF5giWqhpW4HP7FPT
3gYTeiAfAGDEPPWvO2vQ/2MlJzPzVMkUOFMA8dyCC9rVpPxhSHkJEfcTMb6hClV1aDKk9hTdmXJW
oq8O1DbBB6yQBUAAzo3lymM8QxFFqOVGuLL5X/orFX3klYnTe8Cks4c/TWfhzFZwBTI+IijUti8H
fLASKezstnZto458VEAmCW/rRJx9GY4JskB7WJJudK2SAkdebhowZEmRE6W1u2+E2/nX1TpYyvY0
S5W0rODRp+oS3yb3i0NxjTQUW61pOU7uv6HS3Xa2igg0BcXAfDdj+WY+zCAkx9NGTJ+lGntbzr5S
2yd3/X3G4ttcAssPQfXWGL81L6P8sxU472WeBMbWdbnr636GOwqVytYLYnWDgsGr4UMx46oIY+KZ
WoR5TmrkQR1oc2ur6h/liDfUT//Xd28L/SqEMWtDbgSSxvgai55agl5YaeeWit9Wn1teqfEfrtAv
WWxtqwr1LBywWo4y7QDQ4xaz2sbRBGNDfSwwxswFWaZhYUc3FgClaIcZXQM9wFQhKt5IkNzmQL7J
flfAK6Uoe/PAQjimrTJRUW8iMVJqCNSK0NL771zL244a1xNkAmG5REPXpHBCeZf4aW61pWrHCBtc
LliOiatMBAxCTUy0XMAYDIYcpjO8DxdhlmN5KuMHhFLoOkGE5Rn6bR7eoXpuJ3NvVflildrxP/kE
lfEJipwsZq3gKmnNWULWMN1mPABG3rdnnEJiTMkQa3TYRXpZxAfR9PZV4P0+4w2IUg6iCP4EZ65v
GxDTGDmvYcn75owrMM18knRw8+I9cVcbjVW0Xmq+7GvB8wHsPvwcTFpWR/ABwg25o5xYpR/78rfG
pSQQhc+bJ+DKY15hpKk0vaavMKxOagDHbX219xKkxQSdIfFGIi5ve2L7XXZ1qRrjBYRISaPJLNGQ
PRWAr008wZ4ecwBwpkCB4K30cD6axngEuR6zWJRg2WJykMtDPn4KFU65k3uGjDPosWU7Yl4NVMKW
dHqjcRePFNv9zYvymoc8lRjHYMRSb2IsAyEp+6K3mSWiJqRw0ivObdIYhxBUfaDEGlTqppsxPgfE
3bdzeht3Qo/GeIOwWlo5ynGXCvVnFP6hm3ciuSFYRc3Tcz18ZHkXT/K/UyqN8Q3GOKlyJSMsjFXw
dVRAOI1l4TyrOErxPgzjIIixTEE0JJFL6s+6dNdOz0PH8Q/b3wWslhJWQTE4yJjzNIdChY04TJa2
xyI5oHy2/122Vbj+PmPKGTr7RoLGtFPCsBLpiyL/ESrH/yaD/g+rJ1eC1vA8GlicnUhk1+iqVg+D
/HlfxisjwHsDuyrCGLA0SASjzNSv9XbvgteBZlPSiwyg8cXWvOgkemls0dcQRulsPqnYdm51lc8Y
uN6IYz0uuEDSA8mwLkSzq9QWvlQz2A3/DWXBP7xVrhIZI8/lpArSimp8prgPmdf9aA4augh09AR8
IC/pM+eMKXDn3hkz9h5V6VQPCy6xeKIlju4QH9sjhXD/UMVT/6Uai42Q9UIUBjMiRhV4SvQ0SSCE
4yLfcL4Yu70b5/WSYXifzgkNDgGGrTsdxGN+xhMMg+/p3Qfj4FUrJg6KAyBzCXUXtav58ElOBCy2
+RU5D+GfUw3dvNioFasGEPCBfsM4DtyEvNYkpN4ZdjemMY0sU1jO4iTxZjI2PdQrXDwesFiPZ41i
kjAFJJgBoPkucXa/iJzJwe304SqAfSWZuV5JUtWYiLaDgwe5VX8ZrJ+zJ7vN5WNz6CYWUwAXhC62
xBxb0E/JVFRIx0hvJUA2xNofTciwTBTeN39R9/FGWbB/s+gZvbtYK6mMF15yZYa5A8OAGHdZ6xjD
ISgKS10OffuX0RwT3mIJdYaMPFMUVUDG6HQnnwUEMcsQGFcCQWZrfMo0H5tFdhtZbcupEW3YILDF
DF1VNBEYeiwkudxOaaqg/OAa2WzF2I2XMXwUuftnt2F/ayEsKHllJmoZyyMmxoKHxDB83D9O/NqU
IIGEBrQCIEtmx/bzeYiaJsI+YdWfsvBCFGdfg63VfvTergIYT76IedOIBQQsd/1spblTRDD0twhC
sNz6MHcnDNhYlc9Dn95KZX8TzdxeTIqlMchSsDDwhfxcAINkA2DA1hwztSYbI6B85N8NW4dEUwQO
DUwPE5O/ZwPzvFSTSrDUhNOMEtPq9acgf+lrdxmeDcEOYi4ZCPWr76x9JZG5XXKqjWmpwdpzLFPS
vhACcyDZb8BWIpcFdsthmaKMuXYDyBqaITJPLFXqQzOvsXaWnYfSorgQsT+cyKk//5vy4VYeAHGA
JlQUhEzY5+8HKhmohQ0UoSHE2oXdfldeV/6j58YlJ8UrAR/IWxDcutdEVOAgTRXjV+y9FoI6lINg
gZM0fGwOj62rDpw7t6kVcOJ0oKAYGnI3+j+sksZ5rHNZReaI6HwhlFr0dBRsrGBciNv4ma1+5tzB
LSNZy2Pyx6mZsqwmWEbEnA8eqbWvHCuXwmrQqWHei27TRNbSmGwxrBupIgMSnNYFiAFA2XN7fkmP
r/PQN1zoEJ5ujH8hySCmeoWzVAks5G2VPbXHzJ7Aux25XO3of89euLV2jEXGEVY+wp4+v04pzLFw
JrDDUgI5/bG4QZscCXlpDX7hL7zq7ZZlriSzuUJatYseq9C0MvxyetCNW2I+7VvKtgg8yMA0iRjK
vsjaXtFqMgFELhWEp5jMB5AYnkC9wTFI+k3en+FVDOO0zCSoyGwgrVIT4VgU7blIBCzjNotdyoUP
kK1LL1cc1ehv7slk7lxYm2Y/aPhubXVfiH4guftH9w9mf1WKuWRL2feGTJ8sSTc5Uqdg3m22ilTy
2kSyTdI9IjYALT11o66/WYzREvvutP8/UBHvdFQx20mxvUwgleHvK7+SjWYVGAH6ZMTIrLg615Xp
FIs1iR/ocJvSVRDbsErbscnCHHiKaXpIdWwgFD8KHnrT9oGuhDChZgwHsQdwLQrs32abYlJp94HX
g7Dz30SaTfPAm0FERicCZolxWllWoEQhTmjBacdxBPA8Z3tx021guhFxTFKQajHmN/dSlaBYg4ox
2PewDHohyIuszFS/iMlyGZPU3zeFbX2u8hhrBL5CFZFOxMCL5Oj5YQk5prbpKTS8wEQNiQ5hAcNI
AWRVY8FAjTLfdR0ojrxKOOyrsGnNKxGMl0ijNA5HTNY4UutN/ZMQ3w2hFwAtZF8MTxPmy5CqMOfG
oG5VP+jt/ZSD1oMT8HkimI9RGkNVFD26H3XrRcknMbIKkTN8vf29r9+DsV/gRmoTpmcCp5Xl46wv
ByHkFR5534OJtGVFpirr0CZSh+e+xcrFkFkB9nKS4K/9L7KZuAPjTCSapgMkjt3bH1DsitQFvrp2
c8jAznnkdJZ8GT16+VMuBtLm9wHepwoAN0BCsDlfapARD9Q0cGrzU6P6XXvuIs59eUUOfeebrzLY
p5wWBfrY0rxB9PU75URpKxEKHNSAULiTbUrSkP4fade1XDeubL+IVQQj+Mq0gyzJsmXZ1gvLY4+Z
I5i//i7I544oiLMxlkuPqmJvoAMaje61/NiXsd7t55obuUIUJVmzqsqIRqEMmR/z0kfjVFwNPliq
wfceQ6K0XLhrihuJPGPbnEK6orf5WJgoieIMxJiYjEZrN3vYfF+4ZFkdvg3mXv6+F1rRB2d+n7V+
x2KXtbdMBvopMQ2R7LZdtQSzRjhS1+yxzW4Y/URriWnsHg2b9QgBKE8iY5xrHkpRyCKllxjXFjvb
1p1WfLnsWLua4Q1CACx3gIsuBAmapMu4ZkhRDGU8JMPHnpSStexu10aCECP6iTVKufBH8TUgywc6
HlrZa45MhJDkLOAZ61KLRn5HnLMx3FqKetZmWf+jRIo4qwfe62JEFz4aYVtgNMy121qLS9eHywrZ
987n/RKxkBbiWEnDj+kWDLbmvARZhdtSnntV87NVu7BcgQXLuttJB8r8lH7S1flkKcgnLRllx27Q
BWavCeB8oDi8QmfDxJ2TVJaO4xbkkr+w2eODcTsGJOC4JUxiKVJ5wqFI4nmmSo8cMn2g5lOQp6de
9eYzL0T2f8NIJSnYnkq3CxSsn+V0sFMG23Sa62U5VF2YFYfL+txzsK0IwfwrNKEvgLKM/Lg81/rn
LknfkKxsBQjGT8xcV5aCIMPnHTzrX2asAS86kkiRLEPslu4bcylLcKuB4fhgZH+xUXLA72sCJKzg
MrCAbiVE8HyyCl3HuJhvGW5fnfW/h+n3XwgcUBP9I4GvcHsG9fZcrgYFcG7kjgTPykBbaaTEW7J1
8P9vpKB5vW3TzuBn+hpm74FcdZteW/fxCRKBAovDlR0nKQbxvnae1yY4jkGqEiySHFoKEJHMNa+m
2kvP+ScWOqA1UHu3Bb3G8bJhc8MVs5ftfgq+UxiqEvc8OORozwc0ynWelD5z6rPdRe+qWgfAjAyz
fH+Z9hP7AAqqYmh0aDvnCVdhuaDN5iZT/r68JNn3hTSlnopkJik6D0yFfBwsdEASGSbO/q49L0Gw
c0VbiVJ3KN/H1Q8c7KlJvVIJWfxuViY3V2vv8op2b8w6hhORTBC+ZYLVtwo656sEfaT5w+orbuGX
aAq3kF8WwHSUZZb7xv8sTDB+y6zyvFLRo2Sizjd/WR819qaA/SxBMHRgxqx0dPj2GdStjegcOSwk
Zutf3jaZIQi2XZrGoBNe8U3oyWQ3TSLxHdn3uZVsooRmFdlsdlwrquJinNC1c5mv7OYRW80L50Jd
DrQuY5QX+lBLPE6Pml5P78nBOaznFdzg8h5pifrFamRBMX3QOFPklxMCq4MWxX6dPo75G3qjEcn/
MQKxr5MkGXUWzJH6S3KMlHCg4Vs4PV+IECIBXjRqo2+hoJjeoPZDtAe80btRqrod8pFRlZyuMjc1
hbAAJp+irHg5fvJmvIW1eNPorwyfw0A772WtilJpQlDo7CZp+2oGPMiRQ9azA17Jo5A/n3SH2Jf2
UfDNen1SPOtLCAvdjNfsgcFpJy9tUbbLz4q3fkBzDKcwSz4NfxjzxG5P4Jc3dp8vGDPGvCRvc1hu
ecTjpCcx2vf/KFSIVcKmHZqZFLCUbA7N+r1eSdIWHmoubZ4QKpQuc4wR93U04N6N7wEr2n2YtTta
f/6zZQjRwsknxUhK0/FLU3XN6XFeJfu0GxzAnqKjAEk559fLkGeg0smcAuuoHefaHksfY6G31iyr
SMnECI670lkhkzpGflXfjz+Yk7jdIrmm7AbvzUpEX82YoaoxzNnsjt0YRmt4WRX8DHul8c33Be8E
BQvTLA7J0cy51ybHxKpctfq6pt8vy5FtFf//5hBS7QZEWLTDVuEeiwq162TksJZD8GdihCN7Stis
pzlOBZod1fE66s5z9/gWEYBuRQOQZb1i4zOSITVZOvAr8+cZALUWKiYyAJ3d3bLQlQgmDKAUi5wO
WjZWZmZiVHmofxCQqaLsSCUFW5kIYaeGZhwSY8ZtdDHGc6yZp25VwJC4SuKjTIyQ3Fj6GCmDjuo2
S4pjRGLsVX+M+9K/rJT92/xmx4TIVQ9Ns1oqeoui3LXueK934udohc4e0HIGvivZO+yuX27kCSGM
tOtcRYzLY+9ijJDLwFJkCxIBBNdSKcaRo3uzgMMM6VcoVFynADbi5xgQEmXp9P45/bwiW4iZZldH
KIgP0VMnOSeZtIP0xEGN/gtrklSaEDrLGEGnWhF3ine/GJrsID/xQjS/tcqgSPemVYHc+Y8/iRf+
tLRA3FDACmMwazhfq+GOVmBKPzotGLBAMYLqt3FS1re4mA1mYge9xeC2F2K3inKM0ZfoSbSmx+Wx
HD/rMiLp3fN6I0GI3urggA+ddzBrwxIqiU/wuFNjuKG+msY3lX5sPE+g6xEHq9h5syTZsmRDhmvE
el0MrmN/rHJJ9N7Xkw04NEItgtqj4FXrUsZKXiN89yFHaFiP/53qYjcwPYsS/YvOOXCFV4iq0r/W
vD7W/X2i9KfLYUkmRPCpHDTilpbhVRd0oa5SoF0+cycZP6xMiOBKrVW34xj3eGonP9vqPIKyobIl
YXw3TdjslmDKI1sqRgq466yU1wVaDaemy11NjwIgk0iu3buhFVyCqMyBpOMV6p9Nokw3eHWuT9ci
KK2yCJaI/nyDZjZCxPMibRhpceQByGk8T11+z7QWw/JUYgC7DroRIxi0qRaKRiukPWpXBur0jVh3
gL7KCsfTVskRuGsGz6LEF4MuoYwmM3Jee2r/mucmcwErHFZJKrkj8J/8KmPcyBFsWjNjy0ia+Bca
qH7MD13ATvJWRokVGIJVlxojpKuo7ZcVc+v1fSmDIto/gjYLEWx6scg8leCiw4QoJ/DmMw1oDT3Y
Bx2AFrLZMJl2hEittK1NUU3Ce072bjSvO/W6ZpLjhpvsJcXwn7BJsZvestDziduIVf/d563HMtWN
xgczUd12Cd9EgO7om/0TMkiyTkpblIig2bsebFLgbOvd7ogKmQfkxbs41D78kcsaQiqptymAMmMU
EmJyrpqzEX8YZE+hMi0JUcHSq3jWF56VOOthamy3yKcb9EsFl1cis20hKsyFqg8jh9pm3Xen+jGY
h8vf343Wz5oRa2NLGjND41eU2QwM4wt1HvhoW2V+vixGsgyxNDYuTCdJDxdN5+bDYGinepT1UEsU
Ig45N1RVO4ciqPXJNzO7j+2/kkxWvJQtQ4gDTpMzVkdpBOycewWABJ1k/G8/ld+oQ/D9luhTo/EK
WO9PAbptg/4v49QHfChUu3JOUvSInVGirWOKw84Jsxq0UGPTihNwmjyg5xzadxxDWzYPKl2ZEALA
FN/SwkQlUbtbQYl7lZ6dgBzaGnyUaCcJ7a+FJA+R6UqIAXW+jqqRwHNiGnlAYnVt2SC/TIIQAnqj
wZlgoOAC1pQPy5z5rd1I3FMmQnD/zLGminKs8yR/B8A4RTbzIHEacexZq21ryEtUCR3AMjnN7KKo
52p57V92f9kBKrZJ9eCmZ0MMOZ1PQvU6OtnB6IF7zyvO/4Gkhx/4F443cdIZkKsxKwhU3/trSPwi
jB8VTz1xWJ7uUJI/MzRx1DkeaZ/SBmZQVwdbOy5vmLCHj4KvU6cq7lMiGOqQpo2eEcBGrtV8aNU0
mHP7k0Q/PHC93rFnGYJ3qupasYZgDVw/HCYnOsXXvWsBSq0/gF5Skn/sm92zOME3MyddIzUH9wxQ
fYFUcm02tUfm0+VF7Sc5DigxbPDSvgJCLeauMIpsQXm/Rfv5PbPRax+dh+acI+Ox7LvL0v7FxJ/F
cVfe5FQWBuT6yoSakndzaIfkqHSAEMluSKAek2tZZ9n+Dj5L4//fSCt7s3NS/uDYON+c6Gpq7m1Z
U6tMhGATSbTgJmJhQV38oe+DmH4jb2Bugmk/r0Kwgx71+FpfULwctdoHp8NhAaTQZb3sJzjPIoQg
ba/aWvQEt7euOzXlfezEeCo7poaMJ30P7/fFWoRQXaEzTmFKH/nj4LLgqVLVusb7ePC6oEKkw9zY
JxrIWOAlShIB3ExMPqQZUAP8JLom6X1RHVgkcda9HTSAYowii0nQjMdjx8bUFuZYPcmgJA2Unqbj
Euejbc+uMbzhMr+VIziQaiwteDdRZkYrz6qd7FpyG907S9FsYJhP3OtgWX65jqyslKg0USatqq/1
8iWew8uWJvu+cA2ldbYmKLGhGyy+r4vHUQZavRthtgsQFJG0ymA2nJTUOLTW05z0iOlAqj8x4chf
EHcteitPUMg4zhYAL3FLHMP0Bui4qJOvMR5k+4Cfo4XXXhUHaf1VtotCYIvmIlkyCmuzP3IfSu/6
o3bfBWB2QXW5+hR5i+SuuGveGDR2QPYDvG5xcLoqMkwHrECXR9HKjYsHHBtuPCBJlbjR/sL+kSPe
tBozbgHBjTOvKEPGzlF1vGx+/2IezwIE++5qBy2DLWrI8VIHStIFoGYFt1Xrtqy8GtMmUBbV17ok
dJTYnVTdpaPmSn7DXjjiNNz/20zxEtaRmc4RYK79GC2oB90neN5uXJ5IDJobuegAvOrCKJDlE7K9
FTyDGMsAqjAsnWl3UfNotp8k6+IfEPMj/vSpgYFbN9SnlvlNDEQDU7uYBSra/Xf7tjuBEi00g/Fc
vpuDKvgPo3t7GayhAWNYNzGFo1PBCzC12tqJ1mAfH+awAzoQMP1853ENSj+VjkHu7t5GGPeQzeKY
2tVNraBvpZh+xvmnYfhxeff2v4/JG8fUMOouNpFkWpotDYFR1EbsT2p3THonuCyCJwqifkw+TMbf
G4gtzvgU+Vzqq7Oixce+Ig2KSkbmgcdypDHamL5dlrUXMLay+HI322XXdkwrUwdEpv1Fp/fzet0X
N9mbJm9Ni5o4sTDPhTHHl2LyISoNW4VNz+Ah5uja9Xg07nnDCB8WNWx3/VopEv/dc9+NTLGbti0M
21BMTkRkKFdWYnxZ4zlIp0lS5pCJESKVYfV5p9a41Trph7R7BJT8msvwoWUyuIdttKRXwBfNE+R9
TkFdVqg+3nxdpJuSQ3/X8J61JCZHZoeWsr5CHq4rtTeZ9wzQwzYwypzG7aw34DiYCK2ahYdCdJkK
2TKzaGGlJs7jTPsRWz7unG4kBdXaizxbIUK+rNEGQ+wMQqbzimvMehxdC7xqGlDCCs+SuO2ukjYr
Emw8idYl7W1EBqMMtPShNAPTkGzarrc+ixAxbIZCVfPK4qV7dp0NiWtTr1++5NbhclCQrERsI6Jd
UvwCLOmM6KMJPAUrMU9j9vOylF1r2yxGMGpbX+wFrdywNvASNk7Y17kbVbd9HtT2/WVRewtCxwqQ
UG1EblsE1c6Adp42PbBQ1uUmGpi39CdDxk6/txwAkqA9Bnk/SI75b9j4qG0tmJ7rwf00d9Opd0IT
Hegj07yku4lkHbqvDyGMiWsU3ZMOiDJxEL2U1Y79THUbMEOFcUzw8jBJuq920q+XAgTdzNMw200P
zFrd/ivXapfUt4tmejVoGKykPlMKVY0fR09dc6+UrY47ysvz76VwIQFauqyZjQ4d4tlpPMXn+LCE
mt8cZJ0fu5toA+SCUxRrIJh5uYnd1FZOSjHnakffJi1xF0u2i68L0ljIRgJ3541JEGUGaG2FS6Be
eCPyHv2DfijvkfsfZBjuOxXpl6KEcDqVuoKMAeAP3VOVMH8CJCE3YNU99QfH//2bOhohkM4BoV4F
Voc4udlrLUYERj4jrJ3X8lTHh0l2U99d0kaGOLlZKN2AagpBmRW8GEBN4qObiqe1PvNVQJA0B2nL
Lncb0fC2EgW3yqM+QS0FDxZ54gH05wmlSSXuGHDzk3VS7TR98D2klCJbxTkoQgCBrnxWl86IAyBo
8FlbegIqPvMVDJM4b3iHhTCEP9PALBRFd8FLU2x1Qiqt5m8xgCjQyDGrwNv0+20fFocc0jngNNGw
pJdCnIWMarlCCKT5bVP5PSpIemoGl6P5nuNqponiMSo4mIQXxMSgkVfrHveJtH0Yo6uikvjt7vdx
W0F+r2vYNsGXitxCNqIhDbJSEmjW7E1KLIP7fJ2ZYKuoDoZ0POPhIiboo4jQEzpTyBhDkGnFRwJG
ySYAJ9Tia+5b2vZeiuNL3kSiVa0TPCGh/AkTcCkediNL9izyOjfhIiwLxxKav6H+lyI6XS2BfwaF
z4bldUV3TvvSGxXjW7qWh8sG8Po4fylKOJ3sUm9yh+Pb2gl4JJqw0Gt3niQliN31OOjEUQEFZr/C
M1s1K7EbDvsyWc4pG0c/TSkmUok/trJ38d31bEQJaeqKnsp+4IjTuvGBoptaKf1Z1uIuW47gNIqt
RkVR4oCY5mBtzJux/2yv9Z2qyoYYJYLEV7ilHNNVn1HYI9rfq3GkauLNy2GV8SftHg/a86aJr3Bt
1lNWTRiWjH+yYE6BMsY8etLuncbj7zyoy0gMYjdgbyUKZjdMSjPEJrYwG/4BPBoXPmDhoaVBIk1i
E+JDnIMJL3Nu0eKoDppHDXeIAR4w3b/BkTZ7KISFIZpMRYtxLZ+GT0p7cPQv63R3WQS3XfFM3W4a
X+cm8mRKVsZZjU3DY4U3N7eFcYrxhmkehsjBHVMSGXZ1pOuU4BZrAcZCnF5c7SI1aIGUq4/96qQF
67E79o2nhhy/Igour21PR2ivBXIFzgmC9s2Xa9P7uGmSAmtTNKALvSf5oU9/+x0BIxobEYKGxlUD
5UzEOWDY9UAPb7jqvfy+oJ5aM7o4mRIcDOjnH4bCL7QY/DnSWupeaqXbYKA3ADBCLREiqUuWuGX5
Qn1wgnG8vAieilROP/PUCs/1lxWzGxzwxgxkERXwIpaY7pAGRUACShZMQ/2vxy20S9fw1e+8xoke
aNmLGdeDaOYoYsAI8OcgKX5pCukwNDVjeJ/tmq9V/VCYEjvYi6rb7/P/b9zItrW0cZoM+UI3uWV8
UmPqqoY3yKhR90wadG0aYP9sy7ZEiNeiiRdD55NQoxI6U6jW904mKWLIRAgm3cT5tFpRC9QX9Y5+
s8fHiIaX1c8TtFfK2CxCUEZHuqzV8xixc3VTM/Km3MfEiatrd1Z9uixq96ZsGBRd2wCYws4JyWJt
dywrbcApcEur0TkDSDrHMw9WWOPuH/x+Y5ilGniYJOAFR3gTJ2T0IsFcMy8/Z/Q2Lt1U/16Okt3b
NeWNCMHUmn5sRyDR46WMHZ3sYzZL0usnvFtRPWhwRkc9Lt301cV71qOC1QmqcvrtDIoS4oLB+rQE
fHC69vjwyuCA8KcF3jTq3tfVd+NYeTIWkT0jRHBA5k0APPYKCpI1Y10nFq4qQ9UeMVXIyAq6ZMnZ
ty/EJiA513DrEh9pWd3HWcvxlCqVPiq1jvZKpMPOW2IP8NrAkQv8U/MVrIOWtANaRtIsiMwvXfVe
o5JouruMzfcFh7XVZIqLLsmCLn1UqlOfnlbqX3ajPZvbLkHwWBWPIU2p12mQZO6qly7mCyWLkEkQ
rNpUGoyGlGkeLOvJSG9mGfDbXszZrkCIA4pBk4YBuj9IlmZggJqL5qDTMdbcam3/MR9HcpWZWN3l
fZOpRrg5OL0yzlHRpkFEzqrzN4eb0iUnj2zjhItDMdChHpYpCWpNcWNK3GFmf6Z9se+jUMZC62do
3wFLdrFY75J2/v5HGyW64pDUZZO2KGg2aoJE1FnMqQu0gWn0hDnmOJJsGremVyHu2WWo9vK4joEZ
NKgzXKaxP3VfTQbwASAwp284STc2Jx7WpWMwmpkNqNK1oBoAijp7zfr7JKiWuhXC7WOTeeBFr1ij
pAPysJ7ead2PuTV+1JiEsVD9u6wjiaWJ78T9COybKGUAi45uSvrNkVnyvrOgaK7h3RuFHcGS83GK
ViuFmZXdo73UXvwdXU7B76/B0m3VoRoFRLk4qU7GAvl0UqRBqp9Zdav/PuGppW6/Lzp8XMfVumZ4
I1Gdb0WPmjxNgKh0eRF7G4XkwsSwr41blDjy1kc9q0mHWInzK3V1u6UuSYB4QwpJKiATJLiJ2eQJ
M8wkD5p0DGPcb9pcDQxNVi/agenASmxCVDw34g1a1LyW8id1ihjW+8ptfCzvykOJfkbg3r6vw9RH
FvCGuLwRKL49T1bHHKWdIbBCnt5/bRNkom/J1ZGmOzBmAuRZsd8dhDRtrMaw57qwHtLavl3jJexH
8+dla9i9U2/lCEcnXbXYUcwhC8YvKvr4s5AzTDhPjIyWJG7uGQQleI+hCJ6ojAo3ak0f05nZiGj1
emulV9N8Vfx+JyhG2FF3RRrtoPb+tNpNPLN0APGNfNeM4mOsfLeWMKm+SXaM/0wx/G9lCHa99Gwk
qY4dMw5A4gjWq7l0i6snxEmMI7RXzH6DvW0FCvvG2gZzGD0WxbrOm6v1WOQr2qb0g2Rhe9f4rRzh
MBjavOX3UMjBdPZ0yMJpcp3ryee3+GbyJNL4Nl3aRm4tG1WNpp6Zs02SQD38quU0V8xfPfNpNFv2
HrNrerqlUwPWp6qiXWgAox20OcqCbL1Rhsgdlo+O2r5FTzoOB2AdE2qIgchOolGzKgihre625Gir
lT/JJiL3kg80iv+/EDH4tGZUWxZF+K50yxs666FSzVsytoek7CR9gPub9iyK28tGQ9mUZwrOiDyw
URivJwNNKezcRbnEEmQrEvwpmgcap6REWFBvp/obsx8W+9qaF4l29nL47cYJXjSClIOsZQbrbvNg
zLUfhAAjYtBuHNYB+l2GEbEbWLfyBG+ajRxN1rmBpLQAubgR1J7iOWowcTrpgynlrNjLr7biBHdq
aw0tsPqKxsLOHQI85fPRTxv1sY/ZjerTo4r0XoqvIFOdcHhkfU9TViBhmYn6QHsAElUsvXNa3cTL
TTL6l0OGzB6FW5iWtrVhZUi/dFNB8UC3s4D16hQwZsieA2S7KWRiHeoK9bQi5JrAr9YfK+Pz5aXs
fh/hyOZ3etD4CtqKB7sbkqTLAtv8rk1gF5m+XxawpxmOIa4TFGXhwoIAlHicdQT8ctDRD1ZRulb1
Ne7OZpRInHdPJ1s5ggXERGvVoUqxUe2xjoEZG06ygt+uCEzGIAfSKTiBBLW3U2LSJFEyPKUjTU0x
oZCg3Ie53Ms7tlfsQ/aIvkHbQG786hWdNkqxWgpu2aY7BXx0Oj5zal0V/Sk41o+Xpe0YABJWAMLi
zR5lKhE1WIuIPaQZ9MOc93r3kfw+whuaNzbfFww4m3oGxOgkDYCEg6bCEo3i50bW+bmjmRdChDtX
nyFumysWUUatmxZX1PirlDa/8PAv5AlEBdURnhZM9ASIMCejqqDQYtq4r3wxMIEJGjknYKFihGgx
Ds2vb0juX4jjitscesYaWxPVQEHF4gKNhFFS+DRayqDjCLSXbYDr4NLKBB+lY5KrTgeDmwtct6du
qN3enmq3m+jq4WfkoTkMQBQnyhu6o/CITw1w8fD3ALFgsowTkEIUfhYa822UWqmLREySPexZOEqv
lob+Tx3EaEL2kFR6pOikSlG8UM/mBLq8SdaSsnf1I1sZYupQDXNp8As50L0P3T1xM6Bz9q76ffIj
t8TVL5KEu52wCoGc1wuxm8OwvbQOJVu7KolwLrQ6enSd09Cabt1es/Zw2TT2PIug2wIdNxR3JfH9
227GsiVg2gqy+h5QIQCndbNFImN3LRsZwuYNTAc8CLYvyLJ3DtjDltllaEBuPl5eym5c3a5Ff7ln
ESFlrrWoMQ3o0zUxbrhMHgvrd8BlOys/HMnslFSc4MDJ2DmdEyERUo5DwEnRxqvlfeFyIMi3kCYC
0mezh4ILR2xVO8JgD3ixGX8gmUw6ybG060ZovAEoBX/q1AU3mtN1gc3hgFW1+4x+1Zw7iXr49otR
CI/p/wgQzCDpxkjLFAhgQVJ6WoBxUG/26nfGl19UVrK5qX3TBhCOgbbM1+R4Vun0aVWjll4q75ZH
07wz0vDykvYN+1mCcPY1ijI1qsUP8iLsrNxNpoOtN545yvq89rfuWZAQDYA4OqqsRRhVH02Xw7PF
gXUyg193Znmf19Pd7rWq/l+erfKW1M3ZtNhjMzsRLuhDpD6mbPXSGnzclXki4xAOaOsniuLasXZl
dM2Py3u6b4bPogUzTGw05Oi2nqBlbrpLrflmlFWH9oO59SxCMETdsGcMJcMQE0CvcD7c+m+M8X3A
3CDmscbr6loqkX9xu5+AIdR0IH8B8JDXdMV+EptYFWmLaPaj6ylw0BFqe61fn2Kv8dJQ9rjL09RL
woTlRZjXKiunXv2RWIDfppZL0Z/stglIEx1t/qQpycNlnYl+IC5PCLyOQ3s8Tiya32LQ17BCsIN5
eBLRbYmcV3SUoiAh5CpUmdrR0haA5ow+hpfDBJDt0f3ooXbE+QRdBN4fshzmVRvIk1QoEIBzFM/l
Yrmla8bUyltn9q3rGGCo5yrM/NGliTt2YFYvjiC/DN6woc8SX9Ve1no0bEoWP43i++UR8wJe0luH
SNZlJyaGwsrEalVXq31hJ9PiJ8aQut2KodLyCxgwC9c0B9WjzQ0mUf6+vDaZTME8NfApWfMAHbKc
HMxk8R2lu1qT7mBN3cEpx6vckmE7iTFFXKZgn9WAnuKyhcipasLBYoc1lRV9dl1gozHBMhODgbC5
hgg7H12gD8wg5snqQybDT9117o0cIQ8wLAOPp6u9+KXzeVrOeoX3ocZ1qG/mUqoCcfBA3Da+5s0p
oGT2aq8pohZd1d5nbf/ZXJYrs4xuYwo+7/GnY89By7KbZP162UZe5VaiaL4NG9FFPLbUqNQF2PtX
FbAMs5D6lh7Y1+YBVS0pubKYKojihIO8GzEEn9Q1DKT5QcyTilYyTZYsyDQnnOEda4Y1thvIUOLD
2tNjmdJrZ7plGEFeo+50eQclJi/OeJW9Qowsgj3mBJ+fmyvEtvCyCInJi/euKhpLw8DwAaiaIy83
P9fMcRU0LJWycrdsLULEIH1jkH5WZ7DvxSeGN75CWyQBV2ZwIrt2ZdVFtWrG4jd4YHeR7GC8GCBm
X7Sw+w88pPu2gPfjp1kyjJK9NO9lHRmtU3ixPVYeKcN1xJRXxtz0+29zqfwy7WdRgmn39qJkbVwt
fqsE4xi5k3nS5y+XLWHffZ5lCKZNzY7GgwmmD2cCrW+auYZt+uokgynet4N/xIgNHpHdDOoywkvX
tfJo37qsk5jB/kIcYhuGjlqCWC2lWl1rawwrUPXSc2rXmmNPaX6zXvFLI89ChLDaU6ucjaHQfBUn
u3FlKP5lbbwCqRAFCNY1mGmk6d0C9LLOVc/xh8RrvfLA0GzxbvaqG8xUhOZJdtv6lyzpeVmCoRV9
N08khnaSU/zh15RsA1RiNYy9DGD+sjGrfRd6FifYXDesw6IUEMdY6pn66s0FALQW000H/Vx1MjKY
V5cGYVNFrIpWa5miqCsCxBf0ZPGHxBRzZCOoOQ7FgxYOt79fAxJFClchBgqkMTGhx3R5tNmxzg6U
PET5714uRTFCeNVpU9FyVWYMEemYqi8PGrzrnf1p8Be/DqdjLIPl4Kp5dUGx/lGd2PA+RVNU56Co
AmgLZ5hwnp6qfp8LXFwXDyebHKJyujTTMP7g69rPoQj67Bgrny672n5Eel4JjycbEZMzG4lJYISV
qt/1nXnVFzKUQImdiwwZWhYbDbC5F0AAXY/gpe/nwGn+jpWrFpyJf7YaIW6MNq3NNtJxKi3hUl9r
s6RiJluKECHi1e7ydcVupax3SYGZlwawh/ap1j7Q3yVLFJUvhId6HNZWSUbN77TYtafHXoZ7SSRW
LE4oKYqZE4vhYLWuh8BaPfptuu4Uj/ceGx+fkN8PTHXVY+0TzuEjY7qXbKZYuJ1aTKhE7bz4OMw8
ezw32Z09DW7ef6lGWeVOciyK4IEWKadWjbDUX3MQ/DyJFNf62lzZwRJyavjEcBdZCVziXOLsEiAf
nGEoKUh2+nM53dNSsizZ94X4QJeWJM6AiI5m+BMixdW6NH/mUWKffdT2q9MVBTZu0D6lTRagQflw
2Wn3s/B/QpAlZBOTMuRRpyN6q/Nj3FyZ6C/APIvb1rNkLf+SIj9LEsODpTbJWqIooR2mgGNfYW77
ZNxy4Ctw0UiSJNmyhFjRrnbZrHqr+WYFOETqTizzxug9s1bJsmRWIAQKLVo7jZhQUZufVe3jKKMO
lvipiJS/TjDhpMgXfxwdN6I+nd/r9U0Z3ziKxBL4llw4VkUKinyMKtpO1uxXwHVznQ5JskkwooT5
v8rXmRMHcZOv/lCAt/GyDUr20NZeHoNNbqt6zTJ+x5hvZ1qfjPx3ad6EeC4+zjZT2w+lAmc1a/K5
HrKQpLL+TonJ2UI8mFJWTiOwhv3M/tQCNKu1/fmxzCRRRxJLbSFlyOcUjC4Z/NWeh2NpOz6Z0WcS
td5llcgWI4YFqy3zxK41HxjjP9aYXFdjNPiaE39RulHiq7snIXg00MSNYXr76WawyYLGOIlpVsLE
O7wSmMWXmZLYbVNy5+j6AwPOTGejKUQvgstL3LX3jVhBXwqlS2ooKE+p6tfJeUeHe0cLLOdnl/4s
NVnTxq4bb4QJagOhsOFoKcKEw1pXi9HuX7lRB1QHFpZ6519e2a4/bYQJyjNyC1cNBTlfM1Qfarp+
ihQZWYhsPfz/G53FnTboY4FqlFPd9/knc9JcWtwO7fXS3f/ZYoRIPlVTtuKmhmO2vi3tB7WQIGft
n0ub3RIi+FgkYEVKcE3KdPS/cViw+MDCCTOab6EuegpEz9LEwhrunfmaZNANq29y+pNEHy5v1258
2HxfuPTpdj81hjPj8o4h9PGhXj5GsnZLie41IVxPtCgtLcYSDLsMQbG7km8x9FPqD3MpKyJLTFms
q+WA+YirBrEhd8jVouYnu3+8vGGy1fBfsLHkgnRoSG2QnM4mwEhmdEuUtzXQ51gK1NFYElb3tYPh
SUxPOCo6wF8K6/porkFOvPgRvUrtk2EG6/gmf3kWIWinW1SgHDKISI2vBDwkbXW6vGGyNQivIWUR
mXkf8fpTFHsMKHNliScLGVKETIqglrJw8ixdcT+pUXFSbxZM4lTBny2E/4SN5pmZN7YRTeias8Ca
fGpWl5WSvdo332dlCJFYH6KCagovCGbFdTTEN/ZU/qFJCZG4Z5M+sQoiULNvvbqhX8vZ+dtKrVEi
SLYWIRCbVZWutoYUSmnqW3OIwiWTJYL7vvi8XUIoZhqmYa0Vt27DZK3fKNbBcYyzveJVWCPXzJCB
ZUvkOUKfwuqUSqUTvAz0s36eMYaVDp2nqmqwItmxahlc8r8cNf+szxHcP530HgyGODX1j+YT5ml0
Mk4MsDFBDZY82UP+bg4HzrD/BRtHiASlPtgtGh+hsOpe6x5AqO0O9l86ffgjNxKBQge9zlnS8VSA
dEGeZydd7x8K/Q/NzxECgoLAmY4Wr/pNoFa40wbJGON+hXazXUI4cAqWD2BuQHPAKTpU4XwsiMcm
t7oq0WgBYjzqLnhl0d3Lu/d/pF1Xc904s/xFrGIG+Ury8ARFS5Zl+4XlSDAnMP762/B+d0VDXGJX
frWrzgjATGM4mOnernuvzAoQkUZzBvpTpKHuafjWIv8ojvb7JnBv1BDSW6f/yg/5V/7x4hQCXJR5
nGRDg1W2tVcM723dm7OP+0uSQLcrAEXCRsg3tKgDRqz6qvXNxW6aYCjLcN+MBI9cASzcPEvQ8Mor
m60dH9UCArNT08j6xiXng8br328JV+2MZerQZ8BFCHi9mZ1c9J3NoeH/G+ZgqT0BI/JCr4kS4TMS
FExpB5oS/cCbRZ3rJT1xDrgslHWL7J8Xmop/X2FXpVWDGhZS0mKG5tJ1PYEBrn23f1qvesJ+dzyQ
mv1uhfVdO1UFvwov0QW9e4fi+pcIdfhfG6NFQwJQpC0r88VCu407lj5S4Nignivj5dp3vldMK+Ns
wc0pjMRTFGa0DeNCVr+UHYsADFY8L5gosODfk/kUT8SvR+e+G6gkjGRmBEBoHGh2tw6iNauu6mbi
/fcNKAAlp7+9X67poI+N93MLweqgs1ajNko8XMeB92OQwnMPygfryB5qvz/lPpUxL0tMii9uGRQW
tHzCc4Gq0od8Tq6aMZfs3Xb+8PeqLCFW7bjRDUrx7dBnJ4y6ed+y6bFz3leyF69/AIUXQ0KIalO7
dGkJQ7zlkL+yxZf2uT79r1v4E5Gkrds+8WJOiFUI3+pRasInaAmWorz1smY89+X7fafgZ/6q4Ehe
rPADXOXfdZ5DmiJCA8ji6LhnreVkOtlVVzenBnuZpyrn1k8us85kVz3frleWMYuqYUwHQ4giXY6O
pJloHT75ldPsQzwvKH7UV4NPLs6pPOqSaeLtw1tZE+5DlSolU/gXWXqOQdTu0+rsgD4UPP6B3fBJ
XNXTH/a3VmpTiDeWZ62GFyYdj7LtNddyzfz4zJnOeSrjSl/T+RJ2NlSsamgjSazSwVGO5RXN7krQ
xHVF5iV4PGs166AvsvVJTlBsHircvqk1irpAd9Aqj4TJRT0PP/9aXnQrbU7YxJKXIxRLHlRtZzSP
osihHjEjgtEAFToQhdd94ltaYeyKjT6T0apsosvKqBCFtAONqaIiCmuVHGen8chcH3OS3xtOf1Zi
mXCZzGd0IR4LkLgkbCb8IT+/N6FYRQP3UJ6Wix7qJzv23vR9slofR6FV/EdOYVNXQalKg8DXMC+B
MnQYLNKu2lKXfLtqMgcVLtNFgzSno3AAPWuh7Wun/pg8gB4W763WrX3HbI8HBtQN3UCWcct8R7hg
yVJC32Dh1djhHlQCvS3LrGSxIOCLVkPdpc47nSuE8AHeCK32/qxBISTyOM1c/KbMZHVwArjMYIFj
nYbHATftjnOnnXKlXzytkY3I8EPZQRWRe7mPZmUeF6CKkfAhpqMRTX5KKd79JTXAzfvuZUHi7Irq
pBRtPz3ucTUOBhekY+itU0DRvo/KEk8w+EGuHJ5FvZEsDVBkYu11UVunxnrat/CL2WVvywTMmFum
G/OCo0nnArJ8ypjyh89yqT+gLKjlx2xeiifVybuzmyu4j6Cz0Hl5VBKKhnTXKrxySawMtfysvSVW
HZ9Ma2jzwM46K/dA3zoOXpbO0Ue9akzDq6HVwGFpdKqw0wf7HYRq9GvwATWuZyaZ2R1aM4s+sqnU
j5qanKdOLwpfpWaTnQjG7XrvV33XM3I20eNgsOjoNnP5bKm2dV6GfExODd4cLS+GJvXZysDsC8eu
08SfM9YantZB1hd1KPR1UieeqTcyamU+6XVM36p5Yn1oscwJi8pZjyStr6FmbNpR7hHWsQdjsFoT
T92z6mtWYV0Kps9vyaRWniVgqjl0EylrxGbkHmxslXnpZY3BsigRYBSMx25EUpR5FmX8Yhmt19hK
0IzZnWHK+hFkcSKgaNWRGB3/SKkZpAXUqAoNyz6RZJY8CMriREBMvdIL2isJLnft6NB7TSb7Jdsx
ATD1Gdoo6pDqAePEyvVPAn2qbKmCyZYEvGy/BKBsrGV2FP7VwzL97JhV6PKcWpklZrb3iwsbGSqn
Ixc8INWNiU0zPKA10FvTnN3xiwRWNoH4xYBw7gwNDlnH0Eqjx61ndVcgZJyIJCmXLUI49MWt53ru
eHl58Jqp9tCD6u2vQmZBOPY6S9BKY8GtKscKHX0JUyojQdwuIjovOyWcOMagnWIYkJdWGLi5msej
1pTGuYjyOGjo+GU2G+Kbc4FeWlI5YQSpGy+zlIey/ZrQbzGT9r5vu/rff49Y4c4sK3IZfw503SEw
0v5Qdj80fbnN9eg/smj9Kru8rFysbavpCBLcFEjH2EXBGc6lN6sSP+S79/p2e1mNcIE20WjkQ4uE
gGEmx2dmelIU47EoUt82MVtNMIM+tovnZt/2PWc7jl/sCrcqxn60bCa4uJ3uK+m/x9GdaUpSkH/w
HBfPgjoxwSAg2OhUdbS7DlU4qJo0P+efJid2OGQ+TX3lybrM5+zOetPl9GKSB8w6H5lpZpkRenoy
5RrXpqu+l6ohb+fdLyYEaDKY45qjOaN9qY+G66RJJt8AG6lXmE7h5ySLvtSu2x8hkSX56t4+shfD
AmQlNNUSK82XIE6csCoPk1udVeO07xfbiPJiRMAsiNPMSg9msoD0R51+GOmn/d/fXIRrgLYV4zVg
lhDqSxGmPjN3dHn/31O/HKj7PJXBvolNv+O6eBqYqiEDIvYYpqlSuYaCO0ppUWzm8ib2/RR7XVh/
QOINkqsksCRQvxXGYCmGPpEDAQ0QO/zud+ZcFoozwmQ12qYfpWgXLj8PzPTxzwfU0fyCDB80Kutp
2hxsWNsV4MOsp2oY+T3JggGUv51Pw5x5SIDJ0+TjDQ7N6kp/YJJD/DUFKaLW2qwQ2WNM7XrRcHu2
/zMLNaFrPuYfh7JvzS2HWZsSInpYnArSUz2etMurpH9fQqvvLfXitQkhop1ab4nZYRPd+pObfkSO
PfTv9n1y69ICm7WuasicX0ur6IlmoHN3wANS77xTWnapSR5k5oCBFENWmd7esb9tiaOyVenGdVzj
gozbkNUnfbySTu5tu/uLCcHdS3wAsLZH3oHOkoL1d9FsPNbOcjvN/VVd0EtFhmcWy7Kdzcfm1S7+
+v8VuitR6y7U1qcg42UBlIwx859fWe+4o+MDQQKFm9WjtTnBy508UlSrwN3snvg7WXeEbJ9vHfgU
yL95J5Odm+DpiVYqC7hPtMA1HtTEV4dHKd+bdEmCq/eJkRKWwA/Nd5wQBIIRT+3JuoFQMHqWu2dF
Mt8gPTHhzmpsLa2WAb6YnvXcq/EEzbzu4xiM1wxz/tnzfpT9Ay69+KVwe9UjdfK0hF8qHQhpRjC/
YcYr0tyzC3UMUL+NhbeY9lkvp1Ml68f9Byx+MS4k481YDyqiHFcnBAQfo3doCA+0Z3IwvWFEadxA
NS4JZHXcrft67aM8UlchsRgqW0wX1REGYWIy30ST5MtV4pViHbwfi7l07Bg3TA0eu6r0SHKJW2kr
PY+l1zfK35sn5gUqU2c2L3B+em0fyccSdUwHDBTJAM/MQjeQiQHLliVcnCkd+7nP2IRvGOYzw73v
yOIzu5J8QsgCQOz2m1mBGZSq1APOwDOdl9N834ec1xPtF8F/pc7jHywrZxDL3Qk+p62I101ScONn
bXEm5vBREmK8OeDVQSHLUV1wp0EmUQBFzVTsQolhY85S6hktZhmr7ASKSkiadu9Jh84jNfKjzjwU
rJMM5m0e2sq2gJBc+H1gMZwdbVMFvjOXz3Uum37Yzh5XRgSINMCXlWUV5izMz7PPVZUrPzlqt+mH
8hdIRgdFEmHboLyyKIBk6phLVS94edce8ZZ86XHPDJ7yY/L1EN2o/n/lp/vlJStzAkhai6Xq8cJr
RcsS1KDDXCL9U1HIXpJlhyXAYVnHSYrqDVJiVT0v1H0/DSUeI4b8vO+Rmwi4Wo6AgKmZorQdI/VO
2aFKP1Sd5FKR/L4IgDp2SMn43EDZFqfEUMJIk03OyUwI6dSwjLj5CxSKaE7NY6boHbpPRy3c3yjJ
gYgvfnpJUbwrsVFmNYMy8GBmeIKYJYDHnWcHHkS8K2O9KlQF10WtZN5oPLvWx0jxx+rsug9/thwB
DGI9biKT9wIWtDi683BRl8e5moJ9K7L1CGigY0AosWPUMFrni9YcBu3LMn3W2srLZO1EMicQUEAz
tchsF3TNpYwEbMbHXGr5+4vZvo1eYkUXQl+dujbRbIaZobsZjOPdcXqePObRW+OAh0IZfyT/i/d8
QUCAClM9thIB18r5NsuPLLtJyUf1v7K1C3AmimO2A8hLMQ/M31zDZHingMf6DxcivtolUZRGjJd8
rOIuTb06iz0j89TqsH88kv0S3+wgglUXC2ghA9tsjGMH+TJP7ev2OXPjCjWF/HHf3HbC+uIN4uMd
CESjFoiAiajrmQTJKQ+de/N+usTvyTt6AvXhU+6/hXgIAgj/nz6IAmJqFeu9agGEWuXLGD9UseSL
QxJFhoAKRWRSQvhDiJGrnjGDuEYCO5sGIEoHzVewQ77i7xww1tWZKQ5pib80+nfzv9JP/nLn1e8L
iWm0ODG047BBjnOrLA+9ei81IVuCkMIZUdky1vP+OP0TK8+USoodst8XzqAuq5mMNs6AGNeWdVXL
ujs3MXm1RQImG20+a4qGzEKvPkxW7Ck0TKIsGKMzi6i3HyQyWwIqpwtUoFSKD+Yy74JyOFb0mznf
t8qztKayvWvgWQYxIwRdxX5CDCf2eVngVNI5/zROS+uZuSwnk9gQGwgj3RyajPcxa1HyPmmKp9iW
FP03kwz771WI/YNqbLjd7AAq50y5JdCLBO3AjRHLul9kZoQoKas0dks01QREZwfIaHk9RCI1W/YM
uWUGimoagaqA6toi/3VGNXwL8HqCgzo1PabgWtaiD//dw9Y2hFsyiqzEXhzUUmvaYVA9cPW7anxO
upM2Hfctbd0v4LyGrommY00il08XzZoNbnI8q/fkLi/IjanbV8nw2GiqBIU3921lSYgajWpjO+MV
PSiySzvcOrkaNJqsW34zm1mvR8hm8iWF4EivaMGIb2sSxpfMB13fGb2d/6LQsgUEFigGTUslqoO3
CyQ7q0JL1pplZLkoBloJ3uaWzz2oLAjGxaLu1Lo/9g9qK0zXtgTvThWWWHTAQVX2VdV/miYJQG8e
DwxoBPVoSxebRbPI7IxKgZa4nT0y1OUcBx1Vn/bXsH06KyOCX+c9JLPyCZnzYo4+/ahWN6n9VS0f
6u5+VANTOdak9trs1m0lVYJty7ZjgpcSOvCvNFGVXBk18ExogeneJsCEnjIvAzNsVfpVecXYlV4d
3ORDzcAxftpf9ebJEcinQ5WQQEhdcMkWr1tRo2HGDyOlx7ExvrBIlZQLZCaEfSULqmSVYWuBlt6x
Au4oecqS/b7wPW1BZpzaijEFlRUuzbOpPuxv0abzvWyRyBKTVCmtC16CdqMwHb3O/eHWT/smNisq
FmQLcAqGhblUIcNRZ7Nq5phriodDoB6yAyr3R+tgg5yUHePAfMPL7Noc39IVNhA7SWotwbuEBu3l
LO48E4RYRSR72NksTa3t8K1d2dE0wnDX1UieQ6zNvNSgXc18tD4UeJTglDrRQZUsbRP2VjspIHlO
wDxcoBsniMcnkOj6ifEuM571iGAy6Q2pw3p1QuxkMyNpxpD5luzI7INuHGwZce2mb0NCABpVEJfW
RIqgZm46y0h63BhV6sUs8SqjPkh8b/OWXdkQwDuPmgwd+ij5z+8MzSvx/syHncjiLTE+td0jPk18
jKidFkncbjv9yrDg9EnbGzpZsLj2Y329XHfHmmFUGlei4TNfR/E+ML5L1sqxRvzCtxwXanbEQqyJ
+VE0sj4jBuMSRUF/MMI6dGMPohefrJsxVI45WO6MX6OGuZ/7+7a3j/LFtACDLi0YGFZwHyv1zYwq
sD28hfxrvTgBCHMlScfepmOgsAvNb9pcElpbjgLRQXDL2xBNRCD9Hs3N2Dd2H+tjgE/CLJjhmX5m
Kn5Rt75Tyigh+OGLJ4X7ELxokNF+raNdaV02dD3hiDgetCAPFT99TvzFpycVo0qD5PbfAnlbQ57p
gJwSsi6CLzqxaqsRv/wrF9SuWuNDB+W0OKq37wRb6LQ2IwCvaZdq1+dAp6Qcbx0Xve9D/Qxm+CC1
2xmcm324b2/zyFbLEgAYFTld66xkwQDb7TCXPsF0mTFXB6q84ZJcL4z/ISukTwytq5UaVYZSu06I
B3UD9HXur0W2d4L7gfKiKFQNWRIpZr9r82NPu9A2+s/mrIBLlEjQfQsq1isS4lXNh6iaHHhE1rBv
C0SVVRYdElI/FBCmPTTK19Z1Jaclc0IhgAEQI4QQkGnk8TEqrsfI01UJ2ktWJRKwJqM9aLMGEwsr
rQtTu6PhsvFUOnjqMHUyHdtMy33FBizun55kbeLniBJ3WQyyhwlre1CsG1peze3xz0wIFxmNSGKW
vLff6kquYmV4y9hAQnqQ5jX8l16B00tYiXq7KQqftOBhFTeYXTNO4O4+WO+KM74f0dch6yjaTKNW
rugIqFFFbtyrDKgx+iNkSjo/L70J0htonD+zh9Z372VZlOy0+P+vwtmAUk+StCAigzpEkKnEnxbl
qtLdN9yJ64UJqMFSe9H1Gmb6OIygFyiT+Nzsr1gbEDAjS4upcQgOipV3zhGddRd0xs4n991yYMfu
tO9/22BrWxDMBTsyBNV+3zS3nTpnqJAPmjn14vwId/Ra59LMUi2jbf97sSR6epNrICDrUYJxPc5X
MFzVpyZQbsCX5GXhfxXE5BVeqP/+vS7hbqyarqksHaM5DUY3lFM1h4v+uL912/72YkLwcCMrjTRu
QPSaVYnnsNSPnPPCKm/fCv+V12H7YkXw6k6bMD7DRQRqCP8ORykr02ZGC2Z/00A11IK4tOBuRTVX
9pSgmDiEf41YF/jYAfECOAMwNujPD/vr2dy1lTnhiirM3FbaBm7AetdjRair1Me9uG9kG31WVoRb
SclLk6ac3aa/mO+GxEOv8mE4uV9Mz/ymh8MxDmWNbJvn9GJRvKTg2nbSL4ja1g2pfqllFYnNS3D1
+0KgdnHXKKWCZGVqNQ9d16lxnvGE7ZEfpUz2bhMTVqaESFWrxU4NF0uxy8rXM/ap77Wv0Dv2C03G
byfbNSFMYSgrhhoJi61i9mwqLsmbWO1W/i1eRHOrqClpkILF2jEqH4zpLPE1vh2vInS1XUKE0hqU
C8aCm47LChsBDbMRtxy+OPiM9qmTUZttviiuFyRcQBAyz7ulxSM8b0fOvxsBRBBTb6y9HJrgZqie
CrQcfJJ91cucQoCJpIvSBFpamH0frtrv7XzGeH8pe3SSGRHAAaSrOdUjDqlmOM6YyIA4QdpfL7I7
VgJCosxdikxoGlWGu8hMvao+pqTzFVkYSYyIMzRNXaKBN1ZRB0k/DOqlXx5SW/IEIAkfcXim1DWV
uBXAtCFqmGE+QlXoH7q3SAeltjEboeaEUujdAHlKLp/GLtbxV4t/KOu03N4zG7qxpu2qr3RjKx2N
fFmNBbm14Q+k91yz8sbs/X7Ibm/bixUhgvII+vYJgZuRBpS13VA8tUMS7NvYLJAjB/l7KULAsMjN
NKtGMcAlIIaqQ87Q3XxzFOgjF+i1lDEXS+0JsaN3qmJi1ghVcSTcGhJuXrb8a2BgPMmaIGXnJNyv
BUkp2DAwAlRSzGsp31uIwg/S3Idv0Wtk/XsLxZdUjVaDlaZYUo0kIU8CxYJDpFdulXmprLy8DT0v
toT7lbjjWGsj7tdRPRhOEpRZBuZnx7cwlLfvGRLvs4TrtRjztm3KdAlGO0zsa8P9sP/7krMRJ8Ly
bMow8EbRdhg7N3ZWhkPV9eGSUJmw+fZNZKgGnupM3YV0ye8fD5DwRIm3xIe5eZN9oN85QTsN+9Ez
btC+n4BEIAn7E3n/huWtjPLtXX3mDbRI4lLFO4CRfE7QQQPpUC2VVA03t3Blg///yoa1RE7VZwlg
iLbETxzzBwTaUi8r8rd0JdorSwIUDR3qT7alodOFggrBrP28lo1qbUbRyoQARINjKYROACIWXTLn
Q7XcoY+4HhePYYr9z85GwCCqd0qv5B1WYz8pFaoY39CXuG9iU4xvvWMC9MR15ZAlM9HEfuaFBetU
Pi5Q4MMEAFeyLh7trxQVcRl3xSY8vGyi2KA6pA01mRVD3bC6G/XPFdpTjOPUfNlfnMTvxAb9gna6
VnMSiQlS82MdNkYHpYrjnxkR8Mcus6YHxQ/eBkvDbxo1iGo3iMn4h2YEcNCUeLFddxqDpI0+NmUO
3mrnwZUOscu2TICDhI5t3HFi5MR5jNsU4tJxYE/f/2zLBDxQCq0kkQMjEdU9cE54aO/0VRk70fZS
UMnHaKONZ1XhCmoAsz3BtmEs9NaYDmbkGb0EPHlwvLpRjRcTwtnHbHbibEG5Mdfqg6XGntn4Mfq5
JmPwtOLZsQ9K8XV/77Yj58Wk4AeW4WZTFAHhVOc2677Z0Q+9iv1ylD1T8IPeW5rgCFFCHR1MRBg+
naBXk7pHZaol2CMzIbhB7zRxX42470YD9VmmglspUheJEZkXCDcC6x0rrxYkp1Pd32Iyzi8N47gU
+Wn/WGRmhFshI41V1SO+Wmt2aq2L2kIUTuJsMhPCbZBqnZ3W9V81uLF8KiffYrInN9mRCLdBVrlL
B2lpPtZh3S2hfbFOFHlvEwf5z+qMgdZTJrsKJCbF77qJDC1I7mAyBZOefZUbkuSD7/yOI4sfdbE2
xKgjoSbSLM2h1a2nTmNfawddD8hLwilyg31P2F4PmkVUw8WLodgTmQ/Usfp00HinKsQ8vLb78UcG
xDTeZEXequYMA93XuXpvveXn0eusm3gIRQlTgM0c/5h0FtiYU/17leeetNV2+9NqZUFAzbaCglTE
d4iFfw10KofpYcSHHJegIZJv+u2C7MqaAJjmODPL4i0GzSF6px+WU/rVvu4CxzMO9ZGc4+f905Ha
4/6xSnad2GhUqxnHIKP+ECa3Oibc09D1nfbAM6r5JNPQ23S41QI5bqwMth0GRtvJGAO6ZJChRIPI
EkrWJDMhgOiYmnbs4osFH8OokQ0+H4rtQvWbdamC+A4j9IGMPnb7Y2i1KgFQ867ttNrGsQ1hByFj
UAtawG4LdGr85OaT9kn9rEj1D2ULFTB2AosEaiY4PNe9LAPmGX5KdnITxMEQhAKs5RK0n/x+WEk6
TT0xAeLzu/4wXPfHyPLbUxT24fTTwrQtyFPMW10G6zxmX2Hgi1URY/tKdwqnAmSYR/BshjTsFK/8
oPnlYTzVpeTG3dRUs23066JpiZhoFvl9jY4N9sLJwAB1c9Bbr6uu8O38yUChqwmc3lOO043mN20w
BsOHEjEoK6ZwZ3y12JV5wVlVGicVCNVQ5sg6dCYHOgZyteJHvwSSs+TIsWdIcNGyN1PF0sFmaNy1
bcDVZotjfdKO7JCYvoqOXpla3PY7zGppgnu2qVG7rGngPZf8bH3kFJgFiuP1GCw+F3CL/De9Aq8s
Cv5K0tats4qiGm85XkRBdUtvpMS6m0HxYkScVRr0Ju2o1oLYCvMj3UnNKujQve20HMgbaZalodn0
d6+sBmLmqEThyyb3Sh1vpt1xONHZK2dgCi8iIvTm476LbLvii03hphsss7K0CM2Pjj3dxYpxX4/1
l8F1vThKz/umtvfwxZRwzfW1U6XpMOO5vrzVbT9qPk6yMj/359f+/mKCg+fqosnBvMp0tL4EWpxc
oMt46PrSn+YvrhUFditjP96EYny1/f95CSgCQSC9VtiC4scCMr0RSaj+ZX/LZBYEoECiFlUaV2YF
qRQU338S/f2+AdnxCwABSZs0ojaGfiz1QzE+NSbGv0FtactStu3LcrVXAi4oqdbkWdaiBoHx9jve
ZAtgeIKEpTfBwW9/CSdIaRy2M52VVQEbhsTskqpBQbf4CVYz9MAkP5bUn79bx/SUXqI+rIP9/ZQc
mKjC57pzm0YZDCrDFI5R7o9U1h8gCSNRfq9gTTuPfE2Ocp2Zj219W1kSUJCZEECBZMrsug6ux5I+
1d9z936xvf194se9E6hiJyNqOI3aTnDsIf3C5kdGwzS9S9TJ0yEQ1slaEGSnwv9/BQu2XhBKeAuC
03YJ3tKjm6SQtcXJbAhgoKS5YrpcotdUar9bbB+8JbK0RRKtRIADtKdNxKxw9OhTV2f0OJR4fM6/
1gc04PuxjifoGDxcyh/HkdgyYjKKKkUOh5hrH51xXged7/JquKQf/p34mWyhAlq0/Qw28EpDt3d1
7+rn6WGqw9MbPJBomHRCO61LxAFnhZaJW5gApNQG/3j5SMnsZRE51OX9sozXhdtJXH77o/LFophD
ZMzqZquBz7Pgr76bmYHdfThoB3opvlrf99e36Y/EdAnkEnX05QvIXi1dzkY+wA1lA79ISGiPMlUk
mQnhlOK8nsAbCa9Ik/SkWuiJ0pnklGQmBADXTERtz5mO8iE95OV3MDBLjmUT6/7ep1eyLVFmDAnj
rNtLczM6P+YCm/V+/yg2vXllQsjr+inuk7HEwUfGx4TeKCMesLR3VfGmOsLKjgDbzZxgasBCk0Mb
Qzgeo3uHwrffu0/lB95IWPpvertf2RMSuinF5COUjXFNGD9c4wTu6FGGqtuPPysb3EFW0I3HH5so
UF0EgxFXuFkC4zrB3JH66H7WLtUZX2dP9Jg87x+YzCcELDfQgJ6pHBvaln0e6JVuTwe0REjOS2ZF
QHO0fDalS/jbj3sxQG1JvtSyCJWZEECgX/RWMU02Bqpmen1qe32Jia3sDbNz9uqMBBwwlJHUdgL/
bsw2jJYO745VuH8i25ncyoYABJ0NRteO20ivbYyiPvBuh/xr95G3My8385WM8nT7QxZjnI6p6iju
qkLQtslcQFwp5l2SRkj9/kk5qGfzV8NVFWaBfdtJOF74Lr1KiVYGheglS9LbVQeoa5PP/fJZHU+Z
fd3Pma9HoUUlY018u/aMCaEL5mzLTC3Qolj97NvNVYayuW6C4vKqMr65vYGqs8TbN5F8tTwhkB1H
6cHAgPvIMmJvjh+y9rDvIjIDYtCO/cLqBP1qeVJdyrnxKnd42Dex7YWrRQgh60wlFGcanJHlDcF8
MA/ayby3vfYDPXHmMVneuv3VtLInxC+OBKlL1+NJFandl+wLb6vnlVpC/OXSJNADHP4Frst2Uojn
CRpS5qDZqA9DFjSa7nsj2N9H/mfveZ8QzPVCUtcZUJZSpzZUJnZrDcOVrU7nScMMs17J8ubNBWEy
0UJBU0MVWNjGIrWrmbbIm9WL7vicQXA5tc/tqUOFD9TeqVf6kC3ZX6PMprCJrI9NlrERFaPs1EUP
QyXxxc2kYrUmYQ8HJ0odi2KaPRuywxTVhyZWz24VH9SeSSJLYsrk5HWrO3hR9CWqO/SfUhJ5boLS
7NHUr9XouL9j29H1siRxNKHomR6pJaJLu8uhgNQdFV8/Ryc+hJtCnkTW4LoJuCtzAuBOA1hw8xGZ
X2bFn8fMOChp9Y0OGBqkn8EdcT9oxvlNK4QbcqYbx1AFR4yYE5ksQobWXzp00ya/ZFgmsBcOmD1G
/315lDXY/sOmvpgU/LBRhnYYdHToTN/6A+cmpUF8jBVvOVZnLkiUVG8Jbpezk2OVti1+2keEFYPh
zGNg5z8IeqhwkanRlyj6rMtm7bb98sUSD8GVX84dYWZiQ+Ief0c4Ke2xjcejMxcn3SYyCNnMpFar
Em6XamrywiAFYuB6cD0K2SPOCs28Es8HH/lUbgGWZhmd5tYCiQr1ej6nA7oUwV36Ip8Wl7OvtUwB
RejUXidF69tt/m20zJ/7vrm1wLUtwU9a03HMlrf2Jcp8iGOvpk6YzJIkQGZEAC11oVpep1hQNRi3
Tfujs+iXIfqxv5KtuF6tRBzMqKpxVhXSD0HRYXZ6oqfEaQ6YXT+kVgs++eYdqDskgb0F9kSz8ZiE
BzMHtfvfPXHCY/3ct+hbda3kneZA1CydD/ur2gzktQ3B242lYWUyIBeoflZ5wL/vlpP1gIl78jl6
5B94skVtHtZqUfz/V+FFjHJA9xMyNtpVH2syhmPpPmEM+g14sV4XD4KVGcscXMVR8erRzZjZsm9a
DNg7yVPmntNM0mixGU+rFQnxRFrdTu0e0+0DiIxbdHQ5NarRxD4ZUOzdPy7Z5gnhRDSlJG6NBJto
17X7ienvqkjy2cX/WjGLWm+cEEyDMieJzmmUosm4Vd30a2Zlj07jnGrbvEC/V3JOkhWJDZFWjeza
MYG2NAHxQnoHJQ3QjJz2t00SSGJrB+0SUEPyr64q6uzDgIfuY7+AtnvfimTnRM7OPJndsUKmEUy0
QN30VKk/R/owz89J/bxvaXO2c3VIInNnVU6a1WdAvLTXigNUrvy8o7ep+nmOXS9qkONgwjirDB+f
FgdTiSTfebJDE0BjLpzW7h085jsL+0pmelxy57LYklVyT9vxRPE5vS9jyLwX2E+DOp5qXhYLs+46
+o1ZcgCTpKe3g2+M7/e3VhLMuoAbmQ3ihQFyK4Gj9efigQ4hZXUwo5q7b0fmLPz/V/iUwoiCRmC8
oeOVLxpvZjRR6hRP2vpVEcked2T+L8BGScalrEcTFwiyGvMmah/3FyM7KQEzbMOZ9C5COc08snN2
QTHoyAfIZEPGErcTS92koEsdx7g61IQeleFzomSBOn7fX4vMiFChQco7ax1ekYLCmvE4Sr2l/r7I
Ck+SAxHZPN1Rt+aaYMMKhX3VIEOjmzLOFYmDieSdS5Z2rtXjo0CD/INnWu/xjH3MLfvQggUtcWyJ
C8i2ja945c8qrdSmVWKwe0Bhzi3zkEwApq6QYKzMDP//lZneBHV+z9+qFjoaPpnGyqOthirTLIlP
mSEBB0owMKfqgntpdlhomqOXRIs/Ke4fmhFggKILOI2mGjSydRI21PapapxL9oc+LcQ/hAeK1IgB
NvP82Vi+Ftp9JEsbZB4tQECXGWNJepy/yZhXkf6iMCIpZUpMiAUDtOhDRhXPu0EZp1GQK00Birg2
lvWM6fvXjlgvyIea5SVB4PzFvpMcspv4aADQijC9UcI/QhuT/zErfwb3Pwr2WoNxWPbRrS4UzUZV
L3sjlPiyafxuhCipmVQt0MZJlq/dkl2ryBAGuWDJ5s7pGDOyiKai0Uhw5k5vEvQR8mIs6pi8qLhc
ZUfTI8fyED/KmBk2L+qVMdGnrTKjRQ561IZkJ6pE3mIEaHn1Z5qc33BGK0v/R9p19ciNM9tfJICk
8qtCp8nZ9ouwttfKOevX38PxXbdMa5sfZoEF9qFh1ZAsVhUrnCOodlTkljbryCtW8aPBnsj81KcS
pdtU7bMIMQqOg0KzGxVJI+AqfDKC+nXOH/7TIsQQuLQMO29CvBwG9loktZOkx14Wlm6uQlVVYPmB
Nglgfr/rWUWaxFpG6NkUP5LG71X/8hpk3+e/ry4LWdSc1hjkBIJU9KlplF1jkk//TYTgXwa9jJr8
HXffnL8N1eIlLZWAK23extUuCZ6lrvUA49zo74oNgmnUfV20XjtK7MpmW4CpGhZTDZVieFgIY9S+
JEkGSkuYfIYGadvt4ZMXSt0AOeNWRY5wPubjqR4VcIC0XtjJjM72YZ3/AMGyKXWpKjHeRF5h7Rsw
nMgaNLczF6sVCtqmZ8mYNzrqxKmzgDG82g3gK4JWXzOncvuDrDFbth5B+bpJ0/U2QAuqsrzV9o0h
xWDlf+8fz53VegTVs9I+UOtl5qUs1NmZX980V2br6DfltXIiTuxJi5FcBy5JFDSx0lmd59wvtD78
tlvsAuTFyY7P2xqSHAm3xpdECa4BDYcYeqxQ+x6AX5+8GXXhZNX3mLmZcmTt/vIl3nQNq50UXEOm
LQDUqXBURVi8jeXgpSrb9TUBK+hoHi7LkqmF4ByWKFK7kbeSzHn9nPfTKasayV3eNhi/bpL47MGH
DUyQYzlllnotuwrTL3H61+Vl8P2/cD4inYFeBia4WXA+pYpO9fyYJi+BfmDlcSwkUZzMMolvn3Fg
qaJ2Odc6uqtvCy/0bb/+ZAOB0kba0ftvCxOsBAmqgZUFHgzoqHUa9kjJc1ZeZfQulZEBSLROZDMI
+0LLahT4PaMu3Sx9BmqDG4bouv6Qizqrg2AnljQ39ZrjdffqFSXHtPhIuHO+PapgFQCcEeqUI7Qk
6g+U5VL1xyQtH0ksj1g6DUHNA4xxhFTTt59gIOZt84N4ma9IJ65lt0c0BnZIeg09oF6NeYz2vrf3
/SipP8hOXrABfaBXhsqwY/pyT8KnIdUcXU936Ufw+lc+XXwATU1QlCP4SjkfBwl+GPFfuUy5JLsl
Pn7ULlGAFAYnBBDZzhk0dkCtaHCb5fnytdzsQVivRQgPzNJM+sGG72lQPjeA/+lSZ3qz3eBgRi51
Sy95CFwqUW2JsRYfQk05pK3CKbhTy+vjK10G/rG5e+js0W0DcOJEHHLKYlDCFApv5LD/mm/hvPv5
TbJvm1ECxqhsXTdtUMQJjnRMGwJQR8R1bE93hlvv287jKFEhBm+KGyQRZbnzTc+wEijcnwS0MzTk
hZSCmnvNgg8NMTSg5q6Ol0ouOaDNm7QSJtwkNoOY1ByhfjGq2H39ysYbHdlQw5QBhklWJQKbj5WG
kV+GbQzIcJoyax+pGMkPCoI3BR5J3QhMNMnJbSvHr5MT53DisLazlEcKbJ+/8gm4pADcBN2jESFz
fjIdW48fmZEEn/c/6mII18wu9cROeHdwPn/RhoM1P0lWxT/wR+CwEiD413kMuwAD2r/gGFG9PpDv
wOQzwTBc7BtVso2bV3glj/++egOGsaIBw5rHW/QE7zRRyUtcdkr899X3F6IYSaTgJU6tFzPu/L46
pbVsTkGmfYKLLYLMTjPbgpDaBqL0Mcx7jGbti+yH/TGTdFYAwV7o6OEBq0s7c2QOP9IzZ8i1YzIN
e4keSOySIZiJvEWIqjMoGtv/zP3wNuF4Hx7ZDsTWV7K82XYUudIDwVLMmTlZJYG85a73s3tMWfrz
Xfaq7dDQvZei0G5quU50eD2Gt7TIUVCGahbbBtK01gvnmQTq6NfUndz4GXDt0gr5dnVvJU3Q8aWc
wUmQI137E4Ir84avxhPPP/ZXsl4Qfix/XN+VKEHdaYfqQBRD3WuYP2P02/KlLx9Ic6yDXTA9SpSE
t3RdkibovQmqTl5gg7GwDrV+VWc3SnDqid8rf/c6Ki3Zj+gjDW3maoGC/ltodLHyAHl8Nlt3pNPu
eo3uZsPas7A5XF7epvNaiRKuAFjCiwXZFVRczGNc7yqMb8+VZ6iSq7ZpoVZiBM2PhyUuygop47Z8
VayHAjzJA5U0AWw2yJ+3jRGhOa+nmK6veXKl84jb3uZ+eWMcox+D23sAbPc7l8/cSo37ZW38ozs6
KBsDCoLUe2DkT7li+2H23Cnhk4IiMDqnWzcIni+f2eXNZIRf/JW5nyO1CnPOY2Ekbxg2iLCZqgyI
Y9Nl/TowRgQXmY/tCJoWlF7RafMS1tF1OjYSryjbOMFiVGHXBYqF4xoYc9T40QSFRVf6w3g9lKET
aR/y+qslCWYDaVJN1asQk+y7YnA4uERzaHz2iXicskX2hpdtoGA2+jSq6s7GIY20emxB4OIUtSq5
vNsyNIK0NaEw9EK+1AhopQUtbK5hJu5Yj06ySO6tTIKgakuTjY0eI5DW1R+p+VLWksTKtiqfVyCo
2RBPpRqbXJWLvRYcGCBGev/ybdm2cGcRgpoV9kLjvFpGoMzbuz630CEcOIldPDFFhs+2rdFnUYKG
JWNUNXGtY8akf7H173a/M4fcoWDzNOd9FX27vDDZ2QgaFpdtSnIVWSJT/xqEJ3WQpNdkqxG8UEqq
aAoV2Gzaj5afpXivxcv3mWWPWtpV19Y8fLaHD3V9YBLxH5Xmf9TKttFUaSOrxmuGkcM89F5hf6RV
1lxJEFyRbrU06mr0ARXWV335HqN3K4/ui05CErat2XjG2JqJ0QRxqNKso9iuOYdkZ361W+aQ6FaR
EtTx6/FnbPJLiJhlLa2uXOwGJA0cfrnwlqvhkLr5tXrioCu9I4PLkaxJTLiWWhLQIeIWuwZ6XlY6
Czsmo+Qxs63W5zUJJgesVksU67hE8aw4AboTO1kb03YVRj+LEKyOweYU9JdYB89HDE+xH9yz+34X
3Rq7Zm/qruVevqmyfRNMkGYMpWo1CBGq8Q2gZnOoObksA7o5pWWuFiUYn1oBtsvAmxJ/wsagLPKs
297g/gTj7jSvPDBJgWTbtJ73UbBAgzrpeTvxlrrkiYF63a6dGo9C5fjftk8wRH0eG1VX2xhnqm6U
6SlmhlP13mUZ22+z1fYJhqdbYmuqwVYMcqvlE8fdyffzd7S019eqTw6lKQl+ZCohWKGk7iy1I/Pg
ae33ot4H3Z6lukTGv7zJfp2PmHtVe1TnwLU3gr8S779T6A9Oeq3s2SHcySqNMvUTk7BllKZLZKIn
e35If8S3P0nJwOcG0JYJuVGOpZXLNlEqVLAVfTibRpDBRQWTU+ce+jmPeHgeNG86kXln7wHStPtY
HcAgFpyIhiK1OE4egXC8bMiILkh0jAzH/CHwOkffU7+8k5FZb16wlShBKacioDHlnWN5cVXEvVPT
3AuX10TGjLdpcw1NpVRjnC5MsB1Lr1UtEs2wHcp1H7+a0eHy7ZJ9XzAUHennaC4QqGpN4CDj4oVG
uLssYvNCrZYgGAk7awYyt8PgTQXzQevhhGl5nQYyPZetRDiRJWaWUVIUAmO2b6qnlL1cXobs+4Jd
qBXFbusMJ4Epsx1ruuOcyDBwJSJEYBbejqiNCQ6jUW5S0OzIXiXbpvR8FCIsC0lCzH3w5+94Mk6t
G/vTITxyXsLqfwDkkK1GMAGB3cSsi9H6as5AXQayUurUdfvflEsc5NILjuaZImCoqgfMBpPuJqj9
ywe/rb/ggTZB36MRsfW1n5M2yQsEvmXylvWREyun3Hy4LGPbXhpnIXwzV9G1mSZ0tHM85/LGmXZL
iQoWn90Co0oOPixtxw7JjQxWi1+8P2LUlUy+8JVMa2BjguITaFJLLZ4d5PVfa91UDrk1xrcl0SPE
30sbSizOplSTUguAv5haF2fWS7PIi3hB+J1N1FHp7MzJda1+HSq8w9mTZFs3K8MrYYIOdtqUAuQZ
bqi4pqConNDT0/k2agn/A/7Mpr6vZAmxqz0FBZjEoYrJMX3kxxf6zVV2xctpjVN9yfb2RwrFK4GC
zsw4nAYwfXB3wxMdnARTkgUGNOevkk3km/SHnqzkCHqCPsww7uKIjxUuO861YXmt+s7rwrE/m9G5
LE+2j4JLStsEbLMlnhnackDKyZLF4/zfX1qO4I/aiZaRVvNacTY4TdC7rda53eR3H2GENlf7Jnik
KtYzbbJhbYtOR9887nTZSLI02w+mlQzBKym6Dua3AKkz+yl+jHMn8yIw6Ck3lurqbuTrn2UlwE1r
eBZIhVSuWqVpnlIonZKXd00R7ofC/GGoMj47mRghgYZ34DKPvJkss452BPqGp6WV5AHe/9QLivDu
LVf2L5qakE+v8uJ3sM/hC9tdfUze2/0ua7RsMYJlqONuHpaW59jpjTl+UQ23Nz/iB1fHItiCnmp2
mMR8njROnqJk2imsAmiyNclS+RJj8N6Jsdq0gCVLMDWoXXXee8eAm94MJ478yFGHpfQxElvwXlhY
SRuVTqFoUUBD+yG8NXcZurtSN3b1B+qCMheAuTL13g6RVhspWAcyx7Q3OjjF2QACFp9fVR81D+iW
M1CH/4c3Cz/7S0ooGAmgUgWjpufgYmVuEzt433rl3rqeHgCVRnY6KiOy/LfE/r3jzq72NA1m6Al3
wMAWWEBAGL7Oy6R5SrnkqJkxWd6QL+DCAsVmdCsstGRpkSMIUfrpX63cm8zPAfmRq76lS8IoibqI
bcqhNrJ8CmENmzhw0XfkdrL3kkw/xLHMvNGYRjn7T/w6ePouPWlH5YWXsTBb78nqqRLD8edgZg1c
JNAgeir9O+vfSq11lOrxsnGS7ZlgOZQ50JXG1HtE0GgLNhOfASjtsgjZMvjvK43rk6WYgun9sbxX
Sem0kWOGr5dlyJbBtX4lQwf3+sTea1bGgVaeFUiSn1Smx4JhiPq2iAYN2InR9ezS3XTMjrzNGeRC
kVNcqTeIZKlLnhtUMkcZTotsAwUjUSaTxdIMG6jMu7z/rIV7Ipu2kIkQAokWYXlacMTOelKcSnHV
CAY+zf5bbCemxSfF0JYixwUdy1sSHqxeFg9JliEmwklez/acIfFJn5LyHbkEDL+RZ11TkAr31/M1
SHk8WVfMtkXVDHRyaBoxDWHvZhsp6ygC90LbwWnYT0156Azj0Mmmif/F+PwSJCYIyjxJCjbB+MwP
vHGk2FnH+W5yUcpwYylZrVSaEINFRh62c4BmLACm3XCoG/tWv1nepRVSr/Qvkex5bTzwWF1gZs5G
X9vA9jBeOq9CU0z0lLrqF+PuZ2ghQzLbVpSzOCEmy/Da7mgKLtY6GJ1GP7TEcOoP9QNYiL0osylv
gPh9TeNolc2YY010GB2bZI7Wf9JjWdVkaykW4ayKVNXw4BCWUg60s8IFGP90etOqL2Vz06qSWHlL
w9ciBCdhhGVeTybA4E31uzk/Uv1T3rlqL/ETWzZ8LUXYLkMbOz3nZAUzT6o+o1nuso+QbZTgIyqL
JNMY8LpptC/IX0Rzuw+xs6/XILiJeYya0OIwXmF5X6IDvXgdc5kr2ooZ1zIEd9AkBpp5Q2TWOPMH
87OdVTnG9w6JBoqKSPuGtpP/tnGCgavMfNQaYHngSX63VL5Nbmy6uyxComFimGiGc9/XFccpH5+G
4WSmixvwHrJvl8VstiKt9u6PEDGNJtKCkB69JnSnudapvQF3hHEEG8dr4IRuwB2E7kkJciW6LcaN
o6KRYCEBom7ja0ee9VpyRJv2c70wwQqMcK0gkUBfkPXSzu+eL9oZHiiH7Jv2mJySm48Ep2uBgk2w
QNHTEBOuds4jx1ZfMnRUDABlunxgsn0TbAIrqNGFKs6LtodS2eXMv/x96b4JRiEcGgbMGFym9tT7
P2k94j29VffKvtkr3iIBO9kcVVhvm2AgsGdVEvFJRtUJbhbzEOzBXgJyqPITqOI6n7OXyJOTW8Hr
WqhgMYiSokuY22/emBlWrpF8jeLAyb+z8C+OMSPZU4mhFVssisEGU9QMQ976qKMiFVrecCxU2618
FL1d4005ymDrJHoiRpbFmFWVWoC+p62/Lf1LTCV6KLFPYmAZ2Q2gQS0TCXp2aoyToX7LvxX235c3
bnvfAJdpE4uBcE+wsyogWwZVRz/PorcO7YA+dlQnmffYyolbmCb5fyEi8dXcZ5W9TB31suvmqB94
2qt8Zs7syOmHtg/lLEqIICdD62pWw+FOGnnWyvJTUMs6u/7l/p5lsN9jLCXF6ExqU4rRHzh2jydA
2edvkwsS1pPtkcfLJ7RZqFnvnmBmrYDCivPeK97YM9zV+9ytC5dj7hIPrgOdfvvgr/8ok2/zKjQe
87kneQjENm0/+9YrPYDeuDtEndP47bHZV6kf/f0RdJz1OrmqrmROSLwtY4jMW62RI5uor7PgMeik
7D/8eMT00FqOYH5RftLDAjMYyMa7RekM1/PNdABZgAKsSd4kIMt+yVRSML89qBGncG6ph36VgF4T
GbmG5ArrgqWNS5OZda2CpBfTU1myCwLDmaLvlzVi2xiddV6wE4WiMKZ0UEINj/XO2CvtPaBjHSIb
EZRsljjXNJCwt5QEqcKwudeSl+kjwEWrwxfbZIF1WOl2Cm7RaJpdtGLt8H//8lbJLqw4s9RMrUYa
QC3iwnL7kOy6FtDEDiAMvOhADkriJy8y0HmpUMFKqBMh6VRAq7tPSu9oP/TrIkIaQvdzwAkgf+1O
N3InLzst/vvqyuajOZmNDq0Ygr9GQIy12odegb/UTmxGqdAnPSotQiU7Uw5zTr+VCj1UNWZkxhfJ
qUnMgiGYBZVqixWZDJ7wTnuojhUQYcF8ruOJw7z/IdUh2zrBKjDAcE9RBUUsbMfaa5hPAHXzkT0n
GSbPgHhxMj3ATF9eo8RSiDNOul4FQxAjSEJbDBue6sjRZUnRd4ycC9ZVzExx9otCZVB+PvvT3hru
8hbdBeg9xOvKYUCB4Kmj9Cl/u7y091fUBbliogpQHcPSWQhkRrfPnPK2uS7uqeqCGcGjYLD7VmIe
E/8dgWtdu+TaOES+rBtMcqRir4sxFFQdeOyhJ+kVSAx2yyiJBSQHaHIdXt03a1jqui9gHXMKpOQO
nfLEtyNJzoJr3qWdFCzJYAd8tBlCrKx1tDYF3UMDWK8vaft5iGVvE8mtMwUL0mhG14wVzFaCSr8J
ssjBAdngHSfsiT1Z7+2mEwMPJEOjnmkC4/r37VtaqowR4+aqqBwdHAKkdcxK9adIEvFuntNKkHBO
3Tw1PeAtgfKmGDvL8mgX7woiOafNlk5rJUU4qLHL8axrsHetPyLR55d73uxI3ek2/tAIi8UMqlu2
DqhYcTKcktkagg4oBEtzs6RPnYyibvuRehYgMl2OwZBli4r7Gx3ZyQbJZMED613szjtau3YLKifA
UUhVYjuYX8kVdKILrSiKuAKyPZv95D5CfaU7pLETsneAdcWTAaxvmomVREE5hpxNtmYjHoyXwimV
76yWOM1t7ft1VuKwZ9JmozUzik7YfN+HpyG80XSJ7m3aCAAEMNCFUp2ITXBTbxlxuOBtypRrigmq
iL1Efe9O9RWVNZZvbpepMbSsWzqqHcIBVXE6N1nGm5wIj2+X9iFuVfey99jcsZUM4Uj0LAfWMk+V
hSZxenoNQsFYO16Wsdn8Ya2ECNd16WiHjkRcodSaT0ox7AzF2g2kvm3p9Jy16UuJXGQQkKu8k41u
bWv5SrZgZg3LiMYsxwKL6+zevirdwIsx/ztlDlIyyP6Yz5cXKzs0vuErRzUHNplTDT5EIaBgGFq3
bT6CPLneTiFeU5RUpXWJJc3JYeivYu2xbp8ur2Jby8+qx39frYIkdQq+Ak7I0ZtuQoC9c6i62xF8
o0YpuVDb8btFUU/RVZUA1f53WTRTJnTtwGXU/ugvMcz5cmV9N110LYfPfIQn8AcZ4e9mjm4lU3g5
JkYyZyWFRqKa5NTkEKggOI2OcUTcDjC+skz45i1biRPekFk+9vU8I5hX6tlNw8a19PDQ01Z20TaV
zwK0CNGJYQFjRNhKQy06C/RoXvVtPo2+4vQ30a64Yk/dD17ZC1wZVfmmnqwECqqYhqbFomVEInzW
/Z5dRcV9YYHSFwBUTGLbZWsT1aTJjCqhoHKNKAU5cgds6V5iDLcN1Wo5glqMxZQTZmM5NpqS1O6+
pck+Vp9AU+v2eeXawd+6ZjmarOK3rR7nYxPUYzBGVZ/ABOgVJRo24tpvDM0ZzMi/fKklYsRkpKUP
eVAvQArLrK/xeAiAWV0Or5dlbBaywQzxjwrqgtOi1qTgooPtQ0HYctR41/u+O/WfCMAkFE/28NiO
BFfiBP/F2ARfHMNQcVYu3s5Vmc644zThxV4+acO/9scDYSVNcGTAIyATUUBDOaIrhbfIlW7qGk+c
7MOWNiRtxuwrYfxCrGxw19ljxhbgpYAFNVaO0+QUwUFWz972jzbV0EoFe8Es4byYWgWkHGAyWn/2
DZBJkcRrMQSo+t1N4WaufBP5Jv2xibaFtALwloAUIFxkK2Fj26QoyvxsdSh2auKSo7qnbugmD+Hu
Qx55JU+41HoxJKVmIcLQzQeWu8yWtGluntPq+8LtVbTWMLoZrRsdsI7ULnAMZXZYOfiydOemBTwL
Esu2BSYAEyXBxpUTPQwK2SFAlFhAyVrEd2LOitFsTWCz2Nrf8XJC5OQMk1/OgXPZTGyaotVShGvb
JCVaM2qOhWU4Vv8AEB3WSsYyZbsl3NVZD81Y6dE8G6XKcVby+7boJLv1L5fnlyoz4YpmBUhi0x7B
XnQdHbtrwJ85+T7cI5PFcz3yxh3Zmvi2rkwCG+12qRLMXbXpyQ4+67Isi+z7XD1W3w/YWAXoGsNV
wTx4YgHp03y7fPDSLRNuf6imUWclsGrpDEJ7dB6hglTlznTiE7rVfvks62uWrUm8/kMPBKBmphgp
OmStV7HnyyvaujI2rJhOQAxDVEs4k3DWxxBTNsh4oD5Uu7l2Py1OqEnyKpv7thYjHI2S1FVRGDia
5JqdmF/cpX+HN+m1Bfyx8k75rErSU7JVCcekVGWEQWZupNsRAc9DiQZCVXFJI9GHrdNZL0s4ndFO
qBqOeLFHqtfkR1OXrEO6b4J1RsFjiCaObM1dNi9Z5r1neMvJQv8JiFaQivAu6wPfGdG92USnlqFq
NsZjBbtTGvNkFhy2K6/pgQZAIQiGH1Fv3g46+n2HRWKDtjfwLI7/vrqyagVUeKIS5CyD/jiM+p1G
ZHwUMhGChqNSrnfDDKeQ0j1JrjC+c3nHtnXtvARBtcMhKkedz90GlQVHkM0vVYIWPtqCjqCSwt4R
yfkImq3OydItOCTvZ08xPcSgCDB26NrZX14W35ZLiiCqdlYb1ConXKHI78rIHSYguH1kEnetbYJ6
651aN8GMvZvLK6bss+nwgUVQRnQLmWM8boTvt1FNZ7RB4nE+MHdKPpnWUzc9XJaxqV/UslWMKOoM
o9e/q/Aylw0erePg9XZ1N2nmq0ZGyVlsPkvslQxBx8phDorGwCjVrO140SnZaUdquuGxPFanYi/r
kNlUaQYEdwOQc0QXE5GqNudjSAPg6VmBE6e3Zfyiq8/RIPEKmyqmMdtiBFxzljjf2SqDAjJshFF6
uA/U28jY2f1/FCFEanarkzDu4T7H9M0cdqn1tR12l89/c7NWqxAspjmRIGtCvEsZCXZlNdxMZugW
g+b1XSrRg80NMwjl7eOUGWJKtWltNexU5JoKtKpXC7k2m95R01RyazY7H4Ek+0uOsGtp2mQ6eOQx
uRKhddcJbxePOvW+uzJflBc88gcfI1Ve4QYf8QaGClpbbhQIEa4r7eshUOdh9Ky82pHiSctk6brN
y3qWIM4ktrPJ5mEGistSKw/dYB+6RZcsglvgPwznSoTwJKVhlaSEE19rxvwNXdh3M9P3icbR8izV
qytdMtvLN+WSPOGwdAWwtUmHPHtqv9XsgWqhY7CruXwO2UvTWwBulyyQW/5LAgWFJwsDeoKOPQx1
PObS45hcsfpTD25UnaGf/Hj5em3r/C+deM+/riIEKzeD1CRYXpeWTqqeertzFPahi3UWItjwgA3E
HBVcrHxC6u9t7vwEPVOXFyJTPcGGRwb6Y4IZMGmxcWWFr50smbl5LODhZdQwbMB+C3pXsLnTzbnG
eBkiDwtMK7bxd2k/1krmRP1uCCUJzc3Et72SJ+hdGQ+mmRsBOnKO6jfm5iAPV9zltvXKo3nK/HAn
m53Z9oIriYLiKbPZ60bcEGTL7G88N2e79FTchu8FRllosql3K2H8OFd6187lApzwTPOy9kDLU8VO
RiNJvWyLQAO+CaANzRCjk6gaZ1udsR5deeiRteq/F5l/WekkIsTqbNHGJev0imCOwa/jqy496P1H
4h9Y7P9fhS3oXdq3eqwZieZF+uIBa25HiCzE3jRxKxGCqmlAxNKaHhsV6IOTtXiIhD8wvOVM/a5R
aieYn9JMsqpNr74SKeiaHhMwcRUQmS7Z1dh9V9McUyYAQgllBNMySYKiDT3oiyhGl72SnoZmXweH
gRyy4SNmdLUerigrdcZ4d6FNg616S/jItNqJ8rdBNpghUzbBwpVMq0rdggUy7ROqEGH8ZZQVY2Ui
uPNdLSMM80hv+WapeuzM9SFX/zYSydFvP7pXe8Ut7UoIydQRE5TK4pF95/G08tx7w1UBhhrVX/r/
oed+s3JjryTyC7CSaEZ1yEIAUnnZcl+AKFbJnU710uhQstwj931/pQ2SBOPlnTRFoN26iod21HFY
mfoD8wAOynuL+XrZ+kjWZYoRfhVVVpFouYZ2ZOukH4aDfWO+UwrJGnc221DOOwi4mN930NBmFG4m
nBnbR4NTPuJhfFMd1JvpVL0CHNaNToHfyyZO/sUj/WP7TBFhd5iGuAaXOvGsm9HnCADsPnb7b6gW
ASqtkMGdbByZSghVbU5xp4Lo4fc1lmmIpwaFSxrM2TEVNzVTJ5ZBrW7t5G9SRO23EsRCQ6x5mIod
LdeaHcPlgGzdQXMAXw2aK694KFxpIyw/ISGs/E2ucAfyRpmXIoKukD1HUyj3qdvuzH2Il0boyaRt
BGNrYWK7cl6ohdEl9uJl5D6vHkAdelnzJUcltivPVIl0bTJULxpqR128eQE+kwwsWyZE0PkpNwGZ
kMK5L/RVMR8wAmIyyTo2HjO/7ZPgBgM9LgvaFIDengt3so/F9KhieCvsj6oMA2frMv0mS3CE45gk
SEYHqqcUjnEqdqXLRqdI3J+cvgYAeL9/5JA05IZ0TH1oYuYG2weeuCUnXtX3B3R41E6GuafeMl8u
y9lWtrMcwS9iHCiyWmAmeAv4o+NjM37AYWHnzgIEw2CXc24sLQSMp+yo78DC7er+9IAOPJ+3TUgZ
8Lav6lmeYCLKbMK8xwJ3xctGwMq6sv0Gr84nG4Sb4yGTvaj/RTPO8gTTUMWjqS9FqsG4K3cIYQAO
uaBfkjebyk3D9q36JUwcDyNJywZb46eVBvuxeEJ/sl+T2r2sEzIpQtQct5gqR+8QPIf5pBBMr36a
9f1lEVtxzFotVME+NFOmLloDfxEd29mPH1uO+bQbPxu11x6DNzlejGxRgrWIa7UBcTW2bo7sBw4y
hoHJ6wKUe5cXJhMjGAo7w5TTWHGvG97M9vfOdmtZDCgTwX9fBWRxlbKi4TeKDMDyCZ1FSby69i6v
g6vtnx7vrGmCXZjCgSnpBGCBYdcd2313GHfRodl/oG/1NzUQrANAKJYewGyaF5i234Uvij4dLy9E
tluCPTCayQibFopmsed6emjAn5RI0g0yEYIJsHtAzLOch6uF5bap6cSV4vWNbEZQIkZE21XstC/y
Githi2/bV/Gwn2WVfZk1E7O4ypTopO464inM5cn82Lddovr6nleQ2WN5uHw4XIsuaJkmWoFktMaA
YOeWVnfYdLMkgWN1ci8kkyNc/qACZEsDsktMpP7dzJFD5941UaEsJOuReFNNuP3gB2m1JUdoFWb5
l3HsvpiKrL9SZjnFTkQ91MuiqKAG2fU4O8Q3r5D9PpiumfvICOyCRynRz0Zdb31JNcEWJEtjRDW/
QvMpuecIc5XfvQ7gtJDltaRrE8xBTyxjmGZYnew6O87+uAeswdH2jWtOl12ErikxDjK9EIzDnJeG
Mef8NT38lYfHNMJQHd3XtJF4VOm9EkxEUPR1bWtQQOOhuzZ3yc7yAsBHPRi7ap+5w+fL14r/2Reu
ldiO2IWRsoQFPESmZ0APKxS/XZCJVObvZWZhOiW/o4m03U2iJWJ7YjkOSj3wjOGwG64LgJSGx/rI
h7Nkh7ZtBzEmoOuGhsSEcJm1YRlUw+QRXney2FNhXHWDJGqViRDu8Wjbba/wO6bMmZ/21j5Ey3nY
yfrbtvLUuFnnpfC/Y+XKA8TGAdWhf50XPIBf0tVbdzoYXg94AXVyqv14kL0ut1X+LFK4zEXF6KzP
eFjE8Vumhk6iBW4S7toPVLN+W5pwlQ29LwKbZ8NCUO40u1pW2tw2ted1CFd3COOxqWpUrfI2eyiI
8cgC+rEg9SxDuLXK3IyjrvMU0UPv6zt6yF3Nq3xeYmzc+SAb6v4XK/GPPEyH/K4OVtjbLM6xZ/GP
zksfwd59VVz1pQM4XOiCVNz2jT2LE+J8syItsNLgrcgJuFhAtugOna/ttIPsxm7qHNWpauooDesi
kEaop11UmyWSrxOG8uq7uaq9ZHwx+vvLdo/r1B927yxHfB6lRhKanOTdUxXViZZdm/9FAUDZ5ruR
vFwWJVmSCKQxFe2yLBo8lRkTd7SnPVMbf55rH+0WEuexqemrVQlBklowe1J57kEL7tPg0ZaBQW4v
xdJNVbMM9KEIN3W0slhdgNnu2dZdFfv1aDljQZxJkaUktxdyFiRc2UazrJGaMD1BFXtLZaNpx5Zc
2c21oPWZ2Bo6BqFrv9+gdimq0Rx4oIembkU1HTPbo2SRlJLC9qaDWMnhf8fKcIdqQpOKQNMwru5a
A4YYSHFMonR3Wcu2mvDRu3Nej3A2NCW0nFvIGSs02fHmGvOxTBz1NB+jk+wxth1+raQJBxTD2I3N
ogIga3bDQ4FpdZo7mlM4nHtYOYHezr+8Pm5A/7iwDDwXOoqM1BBB6Usz7ZSIIVAJ6MNQv5k0xtQf
gvQbZfm8JMyJhuEj7/OVRMGzNz2tIpMXHTNj8BJ0j4S2QzUZWuy2epzXJajhEGfWtMSQYobToU97
VwnREdl6l3dvO3xYLUbQwk4rNFQeoe2jG+zx6PDhz5tDgMy0Cubj8S1zaxmG2uYdXokUFFIfWF50
HVQkqF819kNap/sXjT9vnaCDXaWa1CTI6v4fad+1XDfOdPtErCLBBN4y7aQsWZZ8w7I9HuYEZj79
v6g5x5uCOBufNdeq2q0GOqHZvdZCskgW/PljsV+ad4WQwVSkC5/e87BOow7xCFS9D1po7CdF9AF1
O6Wfz4t/tOt5QDJCMhT+1PKCzJZg4pL+bAEYTtFstX5JAzDL5PtMPpSiJttyFxe8i3/Ml2wK1bkD
GwrQAm0CmkCTNMc8onat/poMwbKh4DD5p3ze6N1USDD50XxQhi9qLwgVImPnecqrybDUuUKj9WUB
rsV4u/+gWMAiqd3Rq/1hr1WCXCLSaPn7Ksab8qTEoQWN4upOle8b0XcY0e9zQSIiulqVOUwDwLg2
JcWNbjFBQbSdDn87E/9yN5MUfC8JRERG5o90XxlHOQj3ufV0ORKJVOGiwtyadWPkqQxIlfQkV/o+
jkJBFSQIqRoXFwaFgd54+VChh52dmIVt5o/G+POyHqLz4iJC3CeRoZcBvBUVSlG7Nel26cv8GXhN
pPXf98I/0M1m6MH6i5IrqZ4U9igTdHFFb9htXSgFcCvmV/Ft9r35qq0B7hOCQIqvS3D5uQ7t0VAw
mpn6FVb5PnNwZ2FcjarNSa4nRY1vH+V1Vd/P0kkdOrsXwYiIdOKe/iRWGktG4eXO7firypWdmd9H
ennKRhHJ0LZFnxVa/r5y/sySNJKZOL2mHhR7zKrQyXPjMzatEhVfzCmYZHhcm0JSu3EeoE5SvDYR
9o4WhtWXT9zMWQaPYdNESoPOMW6mSntb73a5OjhF48uigbHNA1vJ4czNaokcFgkq1bY71tlDGb1e
1mO7MFgJ4EzMBNFqVMvKjP5S9zzsRjBR6rvq5n/pQy6x5EPiXInizGyYKyWi1XL5gewbk3qtDrWP
MTKsK0em007SLmSifdtN017J5AwOz0ZJBmssOu/ltaJ7WvklT79ZItrlzSi6ksLlHFMvyk7qFeS0
snQSANRqL50sIl4WCVlUXfmOMWLmd55g1pHya8TeQZXa8NHL5iC6Ii7jWBLOi1IcFzjhneJOyyWb
dV9I+i10ujYSRLftKm51bFzy0eNmUhDQsR2ILy9vMAoWlpOXARB6klzRqPm2bjoWnFS0OE2V061N
JCkzZUwtlkUT2nUj+xijfuyLl2RkfptFjpYWL5ePc9t739Y4MHEAruf3VyY3lE7ZAO9NOtUp5uk0
1rl/WcSmgb/hXqhgHwMN2XsRrJmbkVRkdqUY3L65LUu1UwG02KTPlwVtTXap8koS50p5YwRFVqIa
ac3pDqNkBxIlP4OIHUJV6+xKuZOawI4ya9cFokXiTdNfiebOEWhQAQUR+BLR/XA8SvNOFnHkbF7V
SgTnXQSfsuJ0hIi8uiob9J8EZa/onjjrI2VihgHBq4imFeBkEsfs6fMwli9DMH+9fFOi0+LdarDM
cAigCquMxwxL2HZmhN/mPhNNpwlNgivsJhTbBI8h1e2l0ukGLwdMUqpUdgMEgH7YR+aLEe/K4L8d
JeX6ueaYqNjJrzSgj4LYrDq0XenJ9H5qBGW+4Bx5pAFLa+qZDstDNvAs6pvJsQg/87w7Wx3lsq9U
tvkcSYi39fAt6SO7VQ6XbWE7v68kcPEh04N8DuclomvApO12kkee9Hv2fVkmFS0QCnyIchECSzaS
0mc4MKKNt43cAFBa1FXdzhkrfbhQMGiSbCQ1coZ+q/j/DAapO6BBYWZwsEUpQ+C0lA8KUxREpEVx
ZJEGT/2DHs+ONj3242fyxEopLjjMSp4Xmi7PYFC4mrWdogrSusiSuYjQa+giaCOMoMfKThCXdhi6
0mdWFtcJgl9uIJOWsni5fiPzigMBKtJs2uXL5OtH4EnuRYQQ262L86nxmw5D0pSJrECebr/1tLCv
Zt5Ys91WzuDPXrtLrtNc4E+Ck+RXH6YeYADVMoCp6+xrHv3qMv2pxvSiwGsXr/xQKq9U4+JCy/QB
oQdWHj5HzJVuNQA1hJ6BYfE9Ae/X/wByui3RkA2FYD2W8l2twJSaXE3woLHwwMQN2hEoKqkbat7k
I5PsMvS6HgRabh/mWSanZaeyNpmXpqRyC/Qi3/KryE532eS03gJAyq6Dh+iLaKdoO0idhXIBMejj
JjEsZMc53Jk1fPnpslbbvw9YQJOg4iP8RmMQZXNkGRimBtVwCozHSvCNZPtzgvZbwFtSXr0DZBaN
6D91GFS7D67VpWXnSg46rbf1IcMspmiYSKDPW4JZiSskUs7TjKZKF/SOWaoPKZ0FWfBfgvpZJc4Q
gtSqi77CV2dp9N/wfEFOIYMA9h5QLm5yFEaO5dX80b3O8jgb0FSFKeMyzTrIb+OzmY+0aBw6X9q1
u0+ApSMsnoUtB7w6wB7Hp0wzPifEkebE9RVgrdw2/wR51jspXF60YpQPA4PZabJ1AAC4j0FM+7Jl
b2fDsyJ8NlSVmcygqHDH8inRr2X1wfr1GV5U7DkQS1UJKBN0HlwP7QHgrYSw7rinhlP28i2dmejl
uWnTKyFcPgQPT83UBPam109qcCqYwEc3A9vq97m62KpSc8zGHlkCL6XMM2u/afeXL0Mggi+CkzBS
SklaLmM8TcqpY/fap3LdWQu+/s01FHNxAS0M60buDhiGFcWW7QfESgTn+IUlR0Y3wWp7UBZEbqnu
E8xNpDes/6lNzO6rzh5E8FqbJ4dtWQ0LAIZq8GpZJDF6rceLOW8KWzWeovoqZkTgK9shbSWF06yJ
I5ChRhSwmvveui4ALLdMp5nyfe/9L1Shm0phrpfqsqaYCg/ikgRyjjYGaqFq9os+Bg6SL1ePl01u
y2sUWZFxZsB3Nfl5k7TQSzUfYhlYBOFfTVvfFNFnhnFXIvhRkyBLOqbGqAgqumPJ0zT7WeJd1mKp
pfnYvxbBdVTzwgBUaI3835s5Ph8WwBIGrmtzPWpYh9MiQeW9fWaaZhIKi5P5KRCZGUxhEqRR5o94
4MnKj8vqbFFPqmB3AykMBaaG9mE2I+lVFi3LWwsaaeBFYJI+YlP6pN6MTvgkOfRK3S1Ymt1eRBG/
ZXNryVw+6Kae5pRMeB+Xz0NyN9JHkv05mMc75biHUVhhTmwAWok7z3dyfx8Mp1QXiNi8oQXMVTPx
PQfE8+/Ts9UNeEa0Ixo/ydfRepLY8+ULEv3+8vdV+q/IOMw93NadpDs63RWpwJ4360FlpcByTSsB
XaorrZbhGjLgshOvxioQOWiPGHbEcHnmqE+X9dmqAtbi+FsPG+B1GBHKz9p8ogX1WoX+irU8dWXp
E6h76loWd/0yDdBzNHB2EbP8uLvqs8jWWsm9rNH2DS3Xj96wBYDH9wfYmo2mhxakVPKdhs1Axbn8
+5s9GCSb3wK4XCCPrG7SAlGtVd8GgMIvjT86n+/BrGVx5pwvW75j0KFloVzpgT2NXy8rIzqs5e8r
awtrFRzRwBnH3r/0LAWDg08SoufvZmBZnRdn0Rareh0f1BHScN9ddizrFy34xHbJ+pw4Myb4dDiP
yzf8PLSl6Cn+OVoPl0/qDUzxQ6ZZqcFZbxLKrTEZ8+Smz+NdcRgsR6tvAEtnYiJ52XXVbBMYgs9U
OirP4CVGtF4W3Ppv4te96NK4eneujTGYlo/WquTr5dESEaOLLoyrd7Ugk/pCSmAUZmVnqeFQCc+D
b5fPc7Pfs7oy/uEbTVrbaoBpcJtkn9v0Xlp6FEfT26nx4Z+qSjTLKzg3/u3bacVYmgn0KjTpum/D
IxPBS4ok8KFBzuV0CKbZNVqfFLeWiLVDcDNvyWPlrmqdSlq2jMLLRWgTlNMzoGLyWLf/491wYYHg
aiZ5GUIFTEfmvpW74FobKnveYTpCRgupErabRbpxYaKgVpeqJTJROQQPGOj04iD7kcai2cbNUn5t
d1yokLqGBU1u4h1kOoTZ2CAHbDM+WDNfXqgudqJdApFeXNxQmqILay3C9h69Cccnpf8+jIIHqsjs
uIAwdek4JRRQf6r+M2QvTe1dtoflX7wQ+hQuIGSZiQUIWVddrMXbpJ32ExleyWjeYvzUYXm2uyxu
uyb5nWB5oGEMyQxalsL6ujr0uhFwUcGLpVZHZRT1QETGwGMuJUkeThYGY9wxxPeU3Evc3m5UOwNC
Wgd+d9H8gsAWeGbYhiRy1FbIIWGn3mCSYde0UmWz5OflA9wWQwEkBQY6U+dHZroyN5phQoLQ2Uur
fCnHR+UTuHyo5X6L4Cdm9MDqOmWZyqkrJfCGOnsiZhs7cjMJUY4F2vDsTmo9RrGBFpNbvCASoXVe
/2q/xruK2ct+vLw374CYJsqB2zZ41o+L5FXeJimxkJ3atn2cx+hqpg3M3nrKdVGvb/Gej951FsXV
eO08lKqaQBQBPoqHqZAfvWJY+6iSqB01ieYr2FQ7AEb2F9hERKF+O3SchXORnuaqoc90nt1U+krz
V1M0kSq6vOXvq4xFVQ0A1S3es+X4bWpvM+VIysNla99sO61tkYvoBemkwgJREr4c9W5/SO/jXX6I
TvK+/kSXbi2IC+VhHfaBnsPo81DbW9atabJDI4na50u0vmQPXDTvQf5gSDomM8LJpt+SQ24noA3e
FW54RPrFvCWg8l9Gb0FN6wT9DdFtcYFemmuVTgOswSKzP9HaBUzEwaCqd/nGBEbHdzvLQS2qbpkb
nKJrhf0oRflQZBF8U7AcDCZnBfRIDsGu8vPdso/G7BZtk8ua/Mtz/bf/8J/8gwCt4Vl7C04VQTHR
2N2v3Cn2RPNgJj59EO2fCAIT5aKF1pFSKrB65FLrbiLXSb2b81/t8HpZL5EULiwU09hjrRSlcs5K
4O7qfg8iMKmTdlPXCLL9vzwEzkfIhYiuom2vt5jkal+qKzBI2/MJtIHarbygn4CMTvQMEBg5PwZQ
G5muA8Yec8V0X/f3enmnJj8uH59IBBcoDIY7itTlktrctqLvCbjuehG2uEgIFyeMrqDNtAiJssQp
g9q38q9AJBG8BUS+yoWEYcznCnkerqRdtcqxHQQetBzFhWjHf/Yv4Tu4fLzc51lxgN5pqdcdIXah
HISfCgSq8F/76dxYfaNAFSX7VuHWRei+y4FfUoWrGYoZbE7SgrWUsuQwxNY+j28qZt6YSn1PpPA0
d6K3hch3+DXvuDeYQZeGNDhgTfA3AncrcXNnfsBUCMb4/nlHi0LQv1TNvz3W4qID6ktLShok3MGR
HQW7o0522+97Z/Roj9EQ0SDSZjBCMasTANChPcx5k9rmnaZ1MBEzGG9CSTmYGQYaGnwqB8nPZcdd
rPnDFa5EcT414pFD8xKJgwDvDjBMXnx4Gz0RxbzFFC7J4bxKKyxaBwuao/wtiu3lgR3eZ1+H2l1K
2tSfRKsHm7GC6PiqYABGHZ9k8f+syrBemjDwu3hZvNBjWei7qr/0T0BUAtX6LISrwyQtb9RB7lVX
HXRXHzWnbSj6ypl/+Y42I8ZKDGcORlJRpa3Rs7RGZufAhVckJ1D+KiV8iB8F9iCSxdlDDT72BpvZ
mGkpzNu+zI6sZ7uRYW6M6Fc6YCUvq7ZduKx04+yCWYmm5KB5wtwqWOZb0zHG+6j6C5NRdoiVlMiw
48TuJkG62oQMXN3c27+1Mo8Qr+tqWGavtF24r2772xjDQvVP6UuPMpM5VemY2EUWZJbtRvpZWb4f
F05SKtcjDlcd/bevXPvqlDao1D77SXWtIhecM6Zj5FldgkgEtK72qtEiTyZfBPe37de/XYBv0A0W
zXpDwQN/iYzlDahGveDO9JbnCPkhiosC43xLDqtbq7s5pM0yhJy1mkfn0C2JtFfq2FGy1BbPpAhi
yJsRrcRFUmQtn+FntzRkJ2S6w9jzkD5dPkGRTlwMaas6ByYLdCrBx4Eh0DCxp+J26O+oLHp3b6br
lflxcYSGSdX389L7aY6K/EBBlClVP0G5V4BugEWHy4ptJ82VOC6U9LXFMLMNa4+fF9Co8lq++3/E
dK50aFWBc4kuiwskylTrYZtDuZA+joYHBnJb+szs3cql+D5djX0vjSxve6P+GdQvlaie2q5uzkfG
d+fCLhqqxMTXr+4ITNjBQKGxBCYNjZ+Z+VgOBjqiIjq5zSpxJZQLFNhtVIfQQh86MdpTnQ9PZVh5
/80WCPeIm8o8p7SGLZB78+eC92h50WRnz4tC5mEWTL5vP1JXKnH1miarDQHNzYIjWB3iU+1E7oRe
fuYu1PDLlOFYCHK0yNp5aE7FMumYVihwyE7+G8PDe7Y3bgcMdmv7WAgGuwSFj9XU76hLuKDBjFRO
EhP6deaJRn/N9DEc7KEx/ptPES5gJLRPMRiIRh1VyDMtFJ/p+mSnYyHoAIkskIsUqhWbObWgTiGh
3VnnrjrTz6iiKuAIMbBZKfMYbHKi9rMMTmRXUoDRiu2LPQghUMgH86cMYSVpCVSrrKHRRIvBgfVP
aZG5KgqZXfZ37y2d2+hLK1pi2Yx7K3GcKVT5aGZdudxR3N7L1fADVK12r3+qh7ASw5lC2Gr4VNUA
4lvCDIixq/Wfs6hzumkFKxGcFYRpTtig4uAwBlp45dDFtmqVn5mdVFZSuDwBBJi6nJQRBa50inLP
nF4uhzqBFvwSd6A3WODr8Pt03uvSiYl8ZTtHqJj0MHTLsDCT9d6+5i6WpLp8QwerqaP7hV991Q66
Z9ikQ4KodtqDiNJvs0Y5i+Sr5XYME5iZuuxfDE5jhc4w27U13ui/ZBGC0vbx/daOL5HLQUZzW4I5
V3kanxKrLfzYCF4v35HoDN+C+cpH5TAnmWYOs6uqHruy3pD3AKCTPOsPvVMfimPoizaZFuv9ELJX
Z8hlQKagkRlTKNanPk1Bgq1+bctnbb6J1BOTDpcV3A4K51NcTnmlH3AFQxaPizBj3vfJ97AtPIOK
IKi2c95KJy7UpYluAOVowjcxDwPh+DSwy3fBfnghfu5GnigECcVxoU6KZtNMlgHOwRndBQSmdvAQ
xldsFTAwok8fy49dui8u4AWtHKhApELLXn6l1KsB4hr/NPqfly9KZO58zEMrnchALnRz0DLaahjd
zSNzL8sQnhsXMWI5VuqKDHhiYMRS9VOv3xcn5hEwRIvtXGB6fI2cDaEmURNT16q5B8R7GZ6ScH9Z
IcHV8FVyGo+MFDUSRWH8yLqTnl5T80ctepiJpHBlcbnwJPQYtwO4u9nbmjxmdpskr3mVx45Vfr+s
kujUuOhgyXk9DBJUiuTIocWp10xnVv0/FUIxqAmKPFOTTWryRXiSaUDLyUnjFjOgZRosZhWJHQ6R
99/EcMFnluLWILPZu2y+06cfA3HZ+McF43tNuMATM0tPqo6C2YRNV2UQHUpLIOHjhbyXsFjHKoLW
SS1JKgoet6iuaetnyn0rYjra6H1ZIF+kpoKxXdP4sCtSx2VvFgF6al0e2AwO2TwE6W7Sf4xtZofF
Iav/igzB02jx9fdh7b1MLuCAWpSmXQ9OGLJjh8Lv950PPFZhB/vj8b0Xw4WcqEa/EnDEHdZ2Y5sY
jgEOtFqEsP0xeL4Twn9VZUEUBWVZdAtXRWMbCShNhIClG8ETQgAqS4lJUbnxDS7JNFs56yYQrS38
yYUfHACT07iKw+zyNhMSWW7qtBLHOY8xYAedBUXrEuWemb41O3/qnO/V4TxnmNtYybG37U742tRY
WE8rsusSuyuXxYjU4NynbYtqmtQQ9598ieZDKsK7/hicoQYFqyQ1sJkABrn37pmUUd7SqcWtDNah
ayLwwGs7YyzwGhYNjGw0E97L4hKBMRtVyDBw5mrXxdU/AIhsX7vS9egtZY5oZEqkGpcKcr1s8nih
sR1UK7OVOnTUEDCvTXMjyaV3+ZpEsjhri0Jaz3kOWbM0OyaGXkPJ6zTHFA1PbZrD6ro4q8sDGgTS
Mq9HAM7U+SkT6LF9RyC0NcExZABDi6vWWmxgRmE7tKhE6Q5DCU4U2fTQO7JfeMm3bCfEJF8u/UMc
XQnk4mgxAnNq7MwWAxf/IHAWP6bbCZUorupuerh8TcvxXBLGRVMzxXh/ZYDiWm33BCBH8p79+aAt
jPysD08vZM7BWE5y1GDK4rHI7hOrshMRzNCmFaxkcE6rgP6HaAPDThl7KcOH4c+f9u914By1o9M4
Z53J3LKK7UR/EQ5eCe7B4FxzzGLMQzVVAxqHn3pwn2vELqfYvnzZolPifJLWamiYE0y5SArbQjO7
dy8L2HT61TVwzpiWUZH31di6BhCe6YlqPxTzFIj6FKKzWv6LVQGlDoDxlRlstqyYQ1CpjaNDGkE2
W7zso2Ngg8bQwf1u8E3XySrKtuyr1u3HwmHmz2neMfqUFq+y/lfYiRCstg8ODKKAhQEsGz97MCSZ
rgQEqAZK8E0lbiJpdj0+dubr5fvZPrmzGM4AKiWfy6g0UdbIr60WOW3V2kH650sqi7OcpXBWoMXA
ZygmlNCyhLkjzIUrirQri2+Xddk25rMUzgq6oNSZDPIGQKkcU+JasWB+b9sAzr/PxX1MUs0lplAa
1JnzfuweEcX81EycakYnrJyv+8z4YxbC9+fGBf6qCNKsZSg69aha+MXKFnSelcAEto5NlbHbi60+
4KPzq6pJFvdyqaO8URim9m8n9Y+3hyyy+n1+T9UCXEaY13nrRs21Uhwl6zHUBDe/ZcVrEVywl/N0
HAwZdXNR3srdfdL4c/HHWwDvteDi/ZTSwcA34c7NrD0Lvuqx4KoFt8CvVsqNGc0ZmxvwtuwbUEoE
z5edY7NqWZ8R5+lyU1kTq3FGZmQPzoIcsYzjg5iscWXApFTCcfzN18xaIuf1+WzFIGMOWvCuxQ//
EBJ3yPSZbe1KoOV2piBAb4XMtTzO/40yCIs6BpRSM2IVHrRU0XzqmhroDrvLZykyNy4QjGOeRMMg
t27ITJvEjpQzN/3zdd73Bsf5vtIH2ZypiGZKcD0ZV0ruzX/Oif1eBFfqTZRljFoQwZr+NQ0kwMdr
ji6/hNZ0JaeaPeuxoNOxeUVAesHmPai4P6x4p32s9tOM2TbW6W7V3wHcklmBU4uAjTdvaCWHO7wY
Hy1CwETBm+Trsffn8VZqPxPWViK4w7OqtjeMom7dpv2es8SWGECHqH/Z0i6fl8LTcSjpzHqtQeVv
DSdrIPak/h1kT6X2GYP+rQs2/t/XT1XbBSSsFvLegiKz4UuPfK/KueDEtpUBIoKhKZb8Yfue6NJo
MYJ2AObgbWqcgvaJssGOREOvIjnL31fVoMEQS2mSQhv6JY1+TRIGXhvmqJHuX76dzZgNBAlCsApN
P6zD90o1NuOE/klBd2N91BRB/2zbis+/z4dsHYtakxV1bqU29jS/jAxfW/+8vYkgsFKCi9KmheSJ
T58t1i7MvTpjEQLTrZfPaatwWovgLgS1dD4pBQJzrj5Vfe3Mhld0z0lHHBOY88XhsrTtTLfSiAvP
QRY3asAQnht8gMi9cjdhzOmuRpp7g/C/6UVDLRsTfu/PkAs3STnECTgEO3e4B40SkANLp7eX3Ipn
iN/uLDEYzPL64x8jKpHRKlQN7KHxHsvGRguSIGsBkVn/TScD07utE2eBrw+qnQfMTjFmZbLhILPx
OknABq72zwzEgIKz3jRRmL8F9gz8N/wyXKvXYR13Y+Oqj0iHIOzIry24Grg07aVrCc/7oqh2/PWy
2E3HO0vl9+NoNkWdHEH7wDhZ8jFlgni4bUIrAVxATMJ6ANxk2oB2Kf+u+wvm1Xw/OsmN4iVe6Ipm
vkX6cMVlFPZxF5ESjfIxt82G2KRQBDcluKgP2LemOWNyAyIs+iXr7iR6Q0T42CItuHCVhf0Y44Mc
2lRZ5RQojcZRtF8s0oILVjljSaEmU+vq6IdLuo22jvAz6ZK4P7rWb5M2uWhVtD1TLAXGpeGrRbNL
dwsmTO7/OdQZYsbKxLgoZdS53jcYgHbr1MLbjjhDiuekJJqxFl0KF5oUaqV5biVwFbnY6/HgU1NE
yLIcyKUD4yqhuExSbexGpKmpfh0Gw0mnym06+mBUL5f9XuSX/FcYaprDlMXDwgkb7KKXyK9O4zF9
SmxQHfvSk2hPVWBuHzbdwmFqg7yb3Cq8sZqbGfAa2X9VifP9KihyVQ7w/Cb3vRu9Rk5xO+51bxke
DFU79T8x2bAYnok9BVXR1A8LH6UUarlCEbIxDH4FMjR/SNxg37nLeKSWOOTh8p1tn+FZHGeAgRIW
EzolnRuBlEGe7Cb90ooet4uvfLTAswzOAovZyBY6NLw0WbkL/u6N46gNriVdpZag5NtO9efT49l0
8pCQXJ0hSn3sXc2JnNnuv+bO8NojGr1Iu8zr9pgjunyG2x72Wz8ecNRIU2luOoQk1UztbP7aBieF
MZclgibEv/jXWRBnjESyJGuYEF/blx7pfKEb/Knez47qtOASF0EGb8emszSuxU2LthgbEwlDBu42
aWpbEj0FhApxOWmoaBkrI0RE2FVdehAJSmjmjNimAvDurjFtYxZkWpFWXI6iVm0mbEDQYJFH4hsq
AuHa/JS/cmCeUieOqiTQA/TUmTY4XfoVxftCqxEFd5HsNcPXlDjjJ1Zx30UNjUtXoCyvijhawBWe
jeANzaHEQJSV2uPgDi5xxUA8gsDB0+0UemA2eri8fpqjUXhkujNSQcdIEDc0Lm7kQCNWqQlzL1r5
GDe5wwZ21Wm13bXFk65mh//kxvy4ZgWiXzMdETtG5WpOnTRQHHyoKJRaYIGCk+N5cBXal2ZJES5K
UtrzcAe2OSdLRbFiiQUfgq4KPmR8Fafo8HJ2XkUJmcOpQ0f0qsViohcfl6Xft6+g0iFwRM2q7Xbi
St4SJFfPegs0lxLq4sZNrshxoUKNd9rtEpqwxuwLdz83TWMljbP3eC57hYY17B2jWK4KVkBMAIKd
VAdtg808xSFudDTdEzo/l41ksblLx8rlyyazwljq+qX8/P9LktKO7D9Vfq7040zfQm0eB2qIZkz6
GCW3iXI/ijZY3uZnL6jyFshWN5axDq/iEmcYF6qf5JMzVPM+rskXRo09CcgrEqlnZUAVA4D3HRtz
gXtvJ+uzkvyAr6QSPTBGAwMo9xXATQqfPmdu4M67KrMnt3Xm2g6F+xKb3rcSuvjNSuuQ6pmsKLjA
LNyN5n2B8fJP9YZXIrjEOedgmI2rfsIw1+yQ4FHvYh+cZJcNcTt3rqRwuVNqp0yNKnxVZW/FQAYy
Tmz3FafGjfbZ0XLTViBRYPpv17k6OSVVTEPr8TXaQpmTVg9xc6zrJ71x28Cb0ls1f/iPGnIhBaOq
fZG00FBD7b2ElDFxrIfoGfTKXnUtm7b8XyVyYYUVqQRkAYwlJIfoTvaWiqR5NdAraR3jq+T+ORkM
svbqCrlgwlQmTfj6ihNlR7P2Yri7qHchNBMukrAgMPAus5YSiziSre6DO3LXdQiSCyL5tK87QTUs
ygT82G+Etbl/3FqvXeO44EqlAMqyu5/Wrt9Jripow25M8C+niAcThvOIDDqk9x4ttZ0VpQweTa47
r3tGcwsoAKlTMfT3lgX20BUNhP+LimeRnO+lloWxxhwirf0EZtVu1++l740r7XLfcokolS8KfAzU
Z2lcKsf3U7NvK0hTbrvMVn11bxywwxaWdn5QvdgnYDEWfE8Vasj5XpQEzThEBjqYX8KbeF89Vl+V
e0wIuM1t7FNBJtisyVc3yLmdHEnyhFcvppGra6Pxs0I0DvQvXnA+Qs7Tsl6by24ZdEGvVfENZ5mn
8fRrhGfMacW3oAl1Lwev7QLlLJBzu2DSWWYAowTdNvnUppWTJ+pBmqqTVuaJnVe6qPcmEMj3XmIT
ZaVK0ahALNHU10g/6mBwi39WleBrvrJc/QVz5NsusQy00U5FRJne2ungsTqGX/SbJkFXmdpLwVfU
tnonC9xgO3H/PlEebWjK5bbJcsTmyLhmmICsvxWmd/nSRGbyAWDI6pVYZZDBQOJhOPUucIcEBNfL
um21sw69qJz8lyLsrBUXScyJ9Gafw8+WryGNPXyJS6c6td783O5mRRSaBZGEcpEk7PtaYxGMZME6
6K4lT7trDbf1JnfZhFWAeKoLXHu7aDjrx8URtZFBGh7D8ULjlEknIlXeUF33JrPl/K84dD+x7/Qu
G1AullAQotA2QZUSDbUdYXFwkDDSQEQN+38JkCaIOYmq43sp9w2CJRMDQjGKvOgg3Zr+vDeeOn9w
dSfxzDtRsbdt+2dhhEtxWjaOqomnaVF7RvjcRfZI/75s+29IMh/d+ixjsZ1VeZfOs2ykJp6lFjhH
bzBSTcLXPjFyR60sYtlVIM3f2jgc/pqVTq1tKmntNdEkI3GGJpWu8Jit8ZxVKSiEikI1NKDUmLFk
zyVYQxy5IsauqMv03sx0Bmy3EaRqAaH633ppTX5lhJJhF1Fkllf4pp7HPpb/cne04ow5EcmGV1Mt
D2oXYKmMjalbxtkNmTJvHIfUtbS6v4kVKZdtUOLkXy6fi+joOQdl1qDPrB06t06C76ZRulFMQLaA
zZ/LcrYd5Xz8nGtSlsyq3mGYTE72peF2SewU07coOSady8pbqxLotZlzQRxhYqvMwhYQl6CyoZmY
1kNeOXpzepRLwSyJ4Pf512XR9aoR15SBD262MTe/fAy6fGLbEjQDAxGY+zd5fhWaaYGqTD2+mVXH
HDTf6uHy72/eiHb+fa5mCJI6Aqk0QldWT1f9TMHH/mMkoT+pZD9jc1wxs2+6FgjGGLfT60osdzGW
xBR9bIfmDdFRuequgRwuOeGuftHBDkf3eONdJ9efAM1A3DyL5euHzCh7XSPI6nl9k6KclQ9UZBKb
rrQSwYXMok1jI40Qmhm5GuvdAOgREQvhtgiK8RVFNzVF47xo1INizjUkODM4zCi0lNGNQ9EayKYQ
zMngtSHLGpZe30fKumoCYIp0GDX+K7HuQL0SNoJaZ9O0VxKWv69isQxkEaNZntqkvJmUR0TFy6a9
XeisBHDnJNV9qRkyXp7D/eAsu0yhx/bzDsOzHgYVhF+1RPpwVQDJAYdhAB/XjavQT9DWT6wXgUai
S+HyfssqsApruBRtF+9rgLLlu/BLtZ/vJz90xmv5VO8HJojZymbRbepYBrM0it093lflJjWDHhF6
upceozvLVq76q8ZJXMszv0lghXY1HxF8Z4nub0n4fLLWZEND2FOIofEDJvo0aRpRq8mdAJOFLyfK
XvKUm+xvHR/DZeEK32anbi2Oqz/IFMipMmtYE90DCsxt/qZHrL/hXV8glSv/R9p1Lcmt69ovUpUi
Kb0qdvfk4BnbLypH5Zz19XfRPsctc+TmuXZt137pKmFAggsgCCzY7N47HSSBkntGsxXKHbPCaOJF
iVEo1oAPcblVRKVVexaz/T53yEql1azMSBEpmiBU9uTpVRG1J++LsEzrR1kdhhr9fo5DHTzydYZz
rFl3ZXUc0GybRl8Flr9vC7+E8OU2RbNWisZS0rnyg66e0QTNj0h/sMLhzBcxb/E66ZaCcY6YAG2q
6Om3CI/inTpXs24YjtrTwusyY/VSY4j9CDGfK1CNfWtr5j9lUXSoqLKO8iXuUBuYM2y0U1z/uK+M
T5GX4W1wdaZn+WAcL8vaVQsV9oQo1IRZsN83kEsiC7MfOlq5YX89mZ/CKyJqg3kDuj+02YjgULCz
JqlK0AfhwuRGGygVmG55UILwjtHl5o6oP+HN5fKnQN2UVcXADDq+an1GeFTUZlf/YGRjqAiyfwzB
1EA/I3qweAMRvCzuNGmRSrRI72vXeFp96oMU8yr8GvrZMbSlU+VmbneFWeWX94x984150LN+3J61
OliplRB7ppQfjO6KZO/+7fvchkkEJHOpntUuKTC9JQRZpSFw9H+wibMKnIUnWhYtfQcR7XvTsH+m
EuWnARxfNqgz/OmKeJd1Ymtyac24qBaPnHojJXXtaozARQtfmvxDTwwBdoukcMCXU6Wnq4Xb0gLy
NX28nmLTVkQkBmz5L6jCF3uYsLmxmgdMiLdudL0P6vnjCjqVjorY8vYF4aIPcitERby3VbuhTcxh
qUBGpTghKpc7JE1WPOb/1aqd5XBuVhtkI4YItHtgeDLqDLXhMZJE5b77h+YshHOrqGJfa5R/VW49
+6sV6OWHvzGw8/c5IDDBIDtZSVe5ZXdEtZ5r4kl4GQWRl0gJZn8btA6reRrTtaldVX3Iw9dJEZyS
/XNpYogEbsaWhZkDvwtI8kiT1h5ebsKYFF8C+172wOYcVaodObmXuKIc+O6JOQvkvXhugBYXLXKV
SzDWJq6+rPKhVER3S7a3b07MRgjnu1tlTqW5ZMfy9JMbfo5sa8ZbEEsASsd6suX/b7b4h1/YiORs
Ol5VUN6PA0oOPTD1YKbb6iuugheM/EUKIoccMjdyRW/bu+axEcrZuKQvylDU0HNu3wPqivjTZRsX
fZ+zcZoujWm2Re1myQHJk0hYRCSyBs6+Sd4upT4A2uSH1U9eymcd9Q1FkIZOdD2fzDsUOp9My72s
FbPpS9bBuTuTgpLWTPsK0VaP0tr+wG4TrXCKsGjxOJdXY6abaZrw2qW1sESaTWv/3xThfFysGOms
5lXtltc/Perg05N4AIJIEQ4j5Lg0ZxZhue30qlcOuIovq/HmZZM7O3xOZooGs1c6YII6uiyoYiag
f82prT8xouD4RG5F/AK7ru58cvjHHbTQzrrayIYjoahmaT+NyetgfNWkb5dV4y/OvGYcKtRGGFrt
BHhtLfM6k7L3qYbypIX6VSt7VK0EBiHYKf5dZ53ScZx7LGSc0IdBnq9mTZSi3w+2TUOBA6UaiMbl
3z2GqmeqtmZtBd4JBRCX+8k30Pm7BPfxRBYEvvvwcJbF4ficrl2adLgXDc3nKLITMwfDrXt5i/7g
As9CuD3CGIzZmsEd7eDhmSnkmvctbiustqoP8kBkeUJ5HGg3eAVWSYTAhD6hQwbWjutRiMJ7sLoR
vw7m6f896OinFZ41ZGaziSKywsyWLp4MJ5m065p+Ca3RzadrNV7+dS05PKdm26LDuzec0cf7vRv7
5Gt+NTsYmgi326CrRCCQ/eVvofysGQflRk67OgQJLRsEqln3uWhgrnCzOBCfMJSg6NIW1z2ML1zd
0mXtytotJvQccy+6E10vRQbPIbreIzI3jdlwYmW2y6S2s/a57N5dtniREA7PsyycWjmB023G7jaP
ygC18e9JPAvASCCGrzONO1RlZkwXqn6zQnQnPhX18bImgu3nS0zXoTZqDFurXYyqcDDaagwF91a2
3hfsy+CwQS9AHCI1Ue0mEihAIzwhyc/jWHjq6Kv1g5Dea98r/TJnPuM+djKG3Nc4Plmz2Kt1vxo3
WYfhcda3f1s3tq4bQCClMqsTjo5Lyw/K9FLJT5e/v+/2znow09h8v1rGpkjxl7tkbn0aupHa2VYW
2lNo99W7y7L2zcw0kMfXKV6oOVlNgmaINWxwgxkfJbSUlR1aHr9elvGHCOUshMMZ9MXhHmZCiHxS
HcSoKIWKkRaeUWcsX9dBeCtysyKtONypmnKIMw2Hp13A1pplAZWXACV0B4FiIjkc4OSFMlB9gPMz
BjtqUONV+7GfOVVloxfifj2x4rniTlTHL5LKIVCZZrSPtcVwBvQSN+OHOn9aGsHD7B8ClV97xr/M
omNqNpMJhwlUH4fObhzrVodW7W3hUwEOvamS+Olhz7K4QKWQE2uIE3DL5bnP2vVCN3FWw1a/rGjw
iPxKtG37F9yzPA6XlkhOc4lKuMKweXhQLygcy1E+DniIGW/ED1tsQ97i4FkeF7N0ujq0KH7BhimV
PbenJcZALdmRhndUmZ1iCmrRoBnhknIYNSj1MlUdMEQPNL86VYHh4QpPUDFdooanFBXwKPtQf1aR
x5FBq4c6QpA0OfFzdju7OOJouS2cxFm+dNeao9psGJ94bfed2Fkwhy1WJ8eW1MBOq+p7Zd7ljSDb
Jvo+ByVyQimekfH9Tgs6890s4jgTLRwHIdHQqy0mbiF+Lu8y46HoFZtEJ33xO+O4xl8uA5YAOfgx
tRJtceFVkRAjGipvlMc0D20L83IuS/lD2PdrT/ja3t6I5XouYAz54EzffzIgGrfDl/b7cI0L/TtR
HLsr0CDENCxwOGj0hwPaeEyjSVczrXHTia9T1f7ZciF9q/GKwVrE4gehQIZI/IneCuTMfQqzsFqI
hvRo7rBZJdFJw2L+mCYGPj/38nrumeBWGGfiUZ5jhtkwAa6yg2LdJ0SA9aLvcybe5AWqCBooU2Aa
VbmOriWLuFz2QrOtCpyVd5URj2uZ1q5CDyu4xXNw1BTp0ZIeLy/V3mnayuFcI5qkLCspFOyL5I80
tUl9HdPclQp3Su66f1w43s4zEkZR1iBhoBmxbRUYDyAIoAU7w7OW1lWlx1YM8DHAiruA930SkT/s
xZqbBePnLZu6ZIUY0Vm5VoXJI0OOLvZXc4i9OPKj7OHy5uw6pa0wzg/WUteBRgQJ1+nUX2vuelgf
Z8cKELAjuyv08qLFY79vQMEqC6OgTW04hd0iMYa2ysC6/aaCdBNTZQ65Ixwiw8KGC6DAkwuSoV7W
cYZ65Gb2WW7U/Cofm/esEWU5VMLutr0oZruaHCxkat6Tib3RdV7xSfdSX/1geNI7GrAqZCSTJP/y
9onWk4MJUk3NWE+4zc3T65KD417w/Tc1bSwM3CrEgcSsaa2sDR1c4Xu3uGV8/etVQNzk2gi0EyNK
zR3RkIXdq8lWJgcYoVSp5qDCSJYTq/hvUA6UYTYGS5wyIO884XP7ng/eSOSp9Mq6WBvUbSFSOq1f
WOK5v1KussC4iV8UJ3KqJ+uD6CiIRHLxdZMuJu0m4FRHagfDmUlU2ob5N89GBpVVC9dIVZVN7rwR
IqV1M8IJyw/RJ3YVMo8k9Je76lgi19NcKaJRlPt4spHIeWGU+utrX+ApovEWTHgg6OOPUOBEA7Z5
f1P6sVWPO25gvZpyqwdSzqiWUW5ldvf3Lp+w/ROwUYg7YnlXGmVpVcD7JxKklt3lbGCyk/rk3nyW
AVkPKA+6a4O/qdbZ6sadvMiUxjXLcKO01O99cbM0mIU2HgTK7cLjRjnuqCnwY0hqAR5ZEwM9JJ7l
yU89xhxhRFlqi7rmRMbBj82dpygaaQKjnwqvPWqH2GczLMbv9IRMrh8Ktm4XHM/K8ZNzM41Gg5Zg
BaPwyaqOffPt8uox63rjWzbfZ4u7cWZSXPaNPsD6pCVzwvigghpK1Z1wFgRQIj04F02TcsktqcaR
MvpAmaoAVabuZVX2o/WNLhxQSCTCZXEBAs7+nNjrNasr1Y/LnflET/qhQS7SuSxxN8jZCORwojay
GpNJWSRQveT00E6RvcSlneJyQASiRPvEocSaDbUuV7hhpaB5reKvZvSi9dQue5H7F20UBxXpMBRq
EeE0xf1Rb45RL4JzwXG1OEyolFHBiBHAeWmh4kj3wmOKEqoV7ZKKwzjYUMx3eZeEdsEBxNCP/ZCx
J1/9ARwzjLkkdHu7R2kFCALSK0C6yBIv6/iGmnEqh4jG1X+8/xRUAbsy4ukKuYrS+bsd06immKCc
13miirrQCiLDFN1Be+iVZ11UDsCs+C1E/Po+/2KQRcqwFlVZu6ZuD4piW2lAMxFP1P5ROgvhQgmp
GIx2zPCaPZtB2d/3oNtA91RtvI7D82Vz+HH1uKQPB3nFkHXGNCFV1XirP36x7jDpJn5mr0jjIf6s
BfMpeV7Rn5xcs4i+dyRXdPHeP8xnZTkwVIe4lZUVaWQ1eyXG4gzNw4iHOeX/2yrwI/DFc/B/LMPg
ADEySTOFTVIDdK/W/iBhshhabi4vJ/vG29WkqFUywXxu8qmfZEzjdVjhDsflttc+KqKqof21+vV9
/i48z6umdxKexer6GKfXlfYU9e/TNLP/SQ3+RqznuaSaIy74yqK509w5I4kEK7Vv4mdNOLubk5jk
NMeuJ4xI05LtWB3tWR/tLA3WRdSRK1o3zsZqmTTp2MPKMb/wW1XLt6qa+4MUfdNCWRCj7APEWTHO
zNJhwlwNA/iaYyy4FD8CpfxkEJXbMr9wwdD4WzBrgoiTBQqlxuRU8akr7joZ5Oe+Bp5HUem8wKr5
uaZySFHCpY24Msq3UXsQDnAQfZ/zshpZMjYFA0F/J1+V6nBc+0GwK38IVM/bwjlaNcu7aqbQIT3S
9xjWcejhY9tPmC7oiZ2QyNw4HxuSIQozEwqBbu3zTDDEhYad3U+lTfTJ/6ezyt90w15Sm96SK1dW
liBKEl/G28e/ieDcUdeBW7VhNVxaY7lUag+DZb38mwgODuQEnVzVoleuydoT8RRriOaY7ich0KPz
H2zmK/C7VZLMscSR6Tz9RJzpJgU3heWsAUjW3eQu8ztRcMdQ5cIh1TgoIHK+lvGSI1Z4N/0o8oy8
6EZ5nE/ddeWXgahJZ7fun3Uh/VdDBk2b64s6SUsz1bBxsNZft6pNXpITaynvjrNTf4oP6N8Vj38U
HF6NnYWN0LKV9U6V2Z3pUCaIYTW3ujEKm6A2cvaGZ+Q8j9Hny8byhxv8WVEOMCQlbbMqhZtVP87+
VHpsvj05Vl/IE7GHY/9O9dX/gQ9S4LI0DkIUoo4TpQgtVfK+He+T+qaIA6n2J/VwWT8BfGgcfEyh
1oWygsMwtcb7vmjvl460dpvph1H9u6jo11LypXLFmudjJiHUrCMwH0zNavgyMiROVjeD4Nb2h6vH
WRaHI+Ugt7FBC8NhlAcZ7jqsQuFL+sKYn8NbXeQjRedB50AFmKUXBUYSIhein+Zr7TBfsbrxEilA
TPZzEpimqFFZFThmnYs0zNkYMJobOnZefD8/pa7kgeLEP8boRDRd7Qa9F45s4yDW9nz6yck2Xa1P
KcrY6fNlM3pDf/gz4j2vN4c/a9V3pVQAD/Kj4VNwb/Z2diS++ioqCRN5V77XF42X02CsuBUNp8Gj
oIeSHMMzAgyNxiqLLgxCvTjIWVu96ycTazz61S2ItIPkujsy8nDRZZIdtAsAzlM5ogQplLQWLqPW
v8TRrTSnGGLxrjPtkRxiJYh1gcfYNR5TJjJjsqAKzwmSoNGv6CqkGxr11I6vtXST4b2zxAiz+kMl
MtX947iRxi3jOOkYRzwCRU3q6A/5s+I2TuRZDk0PMzLz4iqCfTPZSORwW0u0oUJfBcAGCYDwKlwO
aMHM5Ac2gaSdHAvt9YmFJMhoY4TU8fJp2I3LN7I59JY7JR8LBqoUc0+rtPLmPj32Uy0AOZEYDrt1
awqraewqNzJkx1p6Ww1PwofeXZ971oXPutamHtd4n6/cgWaHtZY8jKV4f3m5RCI4rEZnplXNGkyx
aOPHmi6vUTLZl0Xsu/GNGjw+dy2G0pZIxDP+cDUYvOSgXBFXC6gDgnffOhVu5Iua7gRnjB8XZjVl
nmoj4pVRC59iSX/X9PqNQZOnAvnxGDMXKFLZAkVZvfkbHNkoygExTbUUD8CoYMvpsVL9VovtvDmF
3aMM3ncq4yLSg9pIF0wR2a0uMzZiuXhQygxQUaUoT6oj3TarCKK8MAShIwglBi/KP46SY2LuuSzK
H+xGShvBHLLgZaMHwwSQJVnQ8k9nOx+pSxds81p5JBFV8QoV5XClLrVwqCWch6Kuv01l4cqrZKch
w5nmqrNAijVOX1tjuurCaLGXqHwRbDA7DZc2mAOXShvTSRtxWiTZrY/ZFQbcHA3i/veBUyBNdDY5
jOmXtLdGq4Kb0H3zgT3hJl7hkMErGwfs6Hbs5c7fZXF/7SnoNn6P87WWNFFMWYeNHxJXP9V4T8ic
jhx6j7UERCKKy8s29HZuR56SmM4TRuHSY1o/xINt9jdN5GqZwDH8wQ/qsmZRCwQSfEVzTDA+EgnX
2l3vBs/wUVFwrzyuD4zQrw70RyGfH7P+t8ZylsehQWoZ06AtyIeHN4qvOhkCxOSUfx5ceiqOshsh
OMwdYcboR9LuklgODUguFyo4dBjaEowvdNNnFaTsJGBPuolH0bpyPX5PCkdNbBxc8I6IU737zvGs
OYcLdZt1kWaydxvJ75SbfrqeetFuMqdxSU0OC7qckERmRWMgS3fYuy7Ytz12ycf7uC+MoUTSuIMv
r61E5gkazT4qXJ0Vjyko7Zp81Wek6Yno9UZkOvzJH0EFtppwJHqj+W3xTuoybwG1+LgIUj77giiq
1ZFPwOgD7rRH0rQ2NIKNlrhea8PVAqtIktpZK9Fbxx+CwrMoLtJINZDOExbNT86KjpwSUajkLHcU
G1YGosKQfeg8C+NCjpiMc1iFuKgoYNqZH/Px5jI2i77PXf+apRylBaO73LjMT5hJ59Pq82UJ+7da
86wCBx9zH+aZ2sHAh9hZnP5YeI0Tu/XVdG99XPz4ML6z3PVJIHTfzs9COfCIUI2iyANuQmRBbik5
ZKfQNbzadHS/8sVAsZ+sY6OSYH4WGEC4U5wmCSrVSzNHZTV7vXaNq/TJdHV79iKncOvHXtgKu7+u
G5HcUV6G1cpHEjPgKI/qp8bpDLcIwOM8+HOOTvPUw8Uluuunv7kxbORyZ9oMqQ56Mzy2rIPkSuN3
sGt6ZfpFsIG7EYpFKaZggSIQcwV/d9/NHIFScMYGTjCa8l450FsDNWz6lTj7vYvyG1EcysM+Q0kn
eGjTjeQL7tAPRgkWTyX0BSrt2uRGDmcjFBMZV3NG1AfieZC4hEGJQZ1oeFmc7BlNKYGo+mQ3ItnI
4w1kmaO5SMrGXefMoYUT5+9TaQyW9kkuZ/uycqI15IyixxwYlHqhuNvScDc2DjS8L+b7f5LBY3zV
S9miDyg1VMNSuqljaT1lCYje1Sr7cFnSrjc5r5zGQbzatXWuSkiEd9lT0fvK8pi2mp3LkeAo/eEM
/7JyjZnMJhmtKQXeR2sIAmwgrMmPs6tjrF17GJ30U3nLOJhUYZpRYIf8w0KWoySpMWCHYGgOdCf3
s0A9drjAspSUIti0XQezWUoO/XGwCrMiKBipCbiLwXFWBZf3ilnWm/hpI4ADClNNx2xdkOXWA3ai
xsPgS0EbiNqr9u9sGzkcSkhluEj1wt6tTgnK1Ip32YTOGcXR0DlTiObnCI7TD8LVjV0YujJGbYTL
i6n7unY7RY+jqOtj/xqxUYiDB/Qqqm0R4w44Uac8olQYz0uVZMtH6wEXJORBRWW1IlPgMKLUcqU3
caPGBLFPin5FC/eyJQgWjX8amOvB7OQZVWpd1tmV6dYlSKz1w78J4aChSdI4qQjMoOuuo+g1R2tk
OAu6i0SKcKgAxv2lG5iMOjeeJaqektH8puTt8bIqgv3gU/862FWUWkK6XVl7L15xfmLLuyxC4IJ0
7vT3VqcUufWjuglJUs2o3ukEPW5NokZON1uRPWi5iN9HtHrs983ZWeOoMgZGcDD32pWyfq9i61ZL
vl1WbP8WcD49OgcHRtbEhTwCuePIU0+MnAacJ3gG/migzjg+mYKFFJ1WPrUfNSRK9RxapcfJ09wm
kLwooCCJUMDIpt2LmvRFtsGBg7yaYIVLcO9oW82JcGZN0VVUtE08GtRK0aQZbh5VmdqZhZFXsrMk
gpSiQAhf/RatUxKPMe4eXf2taUEtrz2YnYhMWBAt8B3zUmLRKg/hT9fmvTrmdt0+kQod5vRVYHOC
08R3ztdDOuZ9AZ719Dh8Ko8sWRA/9aBgYqNwyXX/gnkEpt2+E/k+0Spqv58oRSkVkKDAG1mgBACd
tQViF+GNjX3kgh/ny91aqZijKGYBf4v2W8Nno3bbQ/qyOvJ1aosfd0RKsd83MKFUZCDUwGIayrW+
PI/kvSVKSohEcBghzRhCE5rAiF6J7RHvxXMOxqLqu8As9uI5IiuqYhFMDEby43dN5HmWlJWgcXlh
A0UKj1VtsKv17LGaduFr5r44DPk2QB5rUJ7EE7dqPAgSuI3OW0znJ9dKb9hGUHxIEQt1gszOHhKh
MPaXOM4ZTlkoo1Eaj+Il+RpNr5P27vLyib7Prd46YrqkkcEOtC72pCr3FSIK8/fsgHH/gQtO0XVF
5aBObhr0gPUA0RqPGauW24R+pvrTX+ih6BbRDJBLmzwJaTUSGpIat6OhWmylfbREeefdhCwBX7pl
GRhbAEbD3+1s6IpJjRKZ0XSOFcZrmd7yYAaqtx6im/CAVI7fn0KMFzihZsDL/OEgmrG0u1WbP4Bb
Rx3vYFXP6AGr/FD1QRwLYrs9IN8oyAeQRlxYg6mBRagPM7fvvQbjV9gYrs65vFWileQHQFA5KVBy
gYdEZELd1UWtBRiRS8yVKewkiK61wLQJ2NMSN31nuOHj+kFUACFYSb7SZE3MyMLUF9QwT5+r6hOr
a72s4m58tF1L7lhJbVzPeGWqMc+3Vn8Q1rKhOfWL5iD/hiGC/yiOKbxB8yXH63IzIylrvhs8chqC
8D5zJstevcrPA1HT4+6BPhsiXz5izpUaEglsvMYoYxw66WwqadcziR4EarFV4p3idhV5D1Koca9a
jJMCFUiodGesFFmQ9MHPDqnhc/I39GBEQ3bU0KhpAa1+X8iMqH246jMOeet2+n1b5s6YdN5lvXbN
byOEw/R21CSjk/BWVqqYfygZB33VBRaxu0UbEZz90QS8P42FLWqTa5o5afLa/E0D5XapOJtbQTHR
KdmIqnMaAnEn9F29zhiudXmtdiP/rRim6ca0EymUW7wYI/EAtF1u67vY1+/T7xgAGmFeUuSDJUIg
keHoG6ujxAQfnaUoOk9N3yk0USmjeU2vpS8GCDtMzaYg+R988655/lmVKX/8epCEBUy7hnGWzBeK
SNVArVkGwk9tG+Dx45CpVADye0E02YjgDLwtB1UjKgxckkZqN9Q6yLJ2Imp+aohe2Z0kmvi261U2
Ajlj1yXdkAuEAC4t7jI1aAzXUJ5J4Qs2bdfgkS03Mf0bU1v5hHk5TnJKdQN9MP7iLaUL/ph7lg6b
/OE6HANMoMeUZ2E/JVutN6aykcoBVGNWqG1LYCo16werUdtmXnfv/7dyLJGGbGc3B0EepzRurR5F
C+q1YV2F4akdBM9h+4dtow8X46RapmggL/zJcqu50cmYrxNHOYV24Ur3heIsItcl0ooLatolqpUq
BBYWTW936eA0TeynsiY41Lsn66wYnzzXMBVmHlUsXr2WRzLqd5ieKjBBkQjuZIHKI2+1Dm+weY+0
lRp7Ubb+HRpu9OBOk4apTT9piI2owMym/vNcS3dDob+X1ToYmsjvE9RF9XHvVEPpWymy2wQPcoNo
4rNg2/gkeqsWmOkxk9Ltu5Nqem1s2bSQBNgvWlH2+8biq0mv00WHkEl9NponcxDUb+4mtYEY/wUN
jWm5EQDE6NcIaTnXxPP/EdT7KGi8iVt/dthkYoxJvQxSu1C4EcehRdSMk5oPcunq0mtdHXIFw5du
RpEdig4xnz1vuibJQUgAL3JafRUDTvDYBpV+DhiMhDdikSlwmIGBFlMz57QEwH8YMckz7exFEuyU
SAaHEjS2Fi23RrxIlRhadgpVu9BF2MeOzgUs568/DQ2NbFqB5aMPElU2wHa0oyO6wmS/d+oAJX//
ZA18qNmTWifaIulOimyZNX3B+M4YLRmm9eGyHMHa8ZcdebHquZ6hF+pCIuNeK17j+OWyCJHJ8bn0
UhpWue0Rbk7O5DHK99SNXZSd2WjWQb1B82/mwOfVkVNvFLkHd6KB0kw5PtWGbM/T82WlROvGft+A
Q7uma9zreE+hdRh0Ueuvcuinwz86QD6TLstdnNMKMV+CIshI6T3rJataga2JdOFih7WbcMdljJZq
9aQtj1p+pCJe6v0r7xnddA4HlryrIyMDDqTXjHE7OklO2v6Ys1sHqdMLrJqd+EunlUMEVaVLNxah
7qgNmii/5OEhhPer+tyzhseRnSNR+kWwhnwyXY9mStUCsREhnVdndUCU2iO6kD9TgEN8Pn2t026g
ZoMYjLjmAyZxotzPdK2cNb75kS86S7tOFhynBjqgCfJnXNjSVeXUdxRqScl1E6NyQUDX9SPyfrNT
GwFM3805ClvaFrKZMTLs9jp7ISfWW0ML1IA4xaP0WhR2E1jel9VZX6qv42N1X4ToCsu9DFUbx784
0ps/hbsV63qBt/IWMJVmlV1ZxCkkZxYNnd718hshXNQSZ1MhGRNSP/1kuVrikq9Wp9lD/PGyLrvs
kmQjh8OnRZZb+CvU7RRoNgOFZmXXx+iqOSVe6I6RXXvKqV0d9GYz5obIFdHJiuyGC2ZqWmKu9sKu
I0l8iC3U51FLgFoiERxqZV2V6E0J0zTjQ11dZaI3uP2dQkJXxgg9TeMT01FLi7BVgIrKfNVJgaK9
q4ZDnQqc474Wv6TwV4+ZZBiEyto8VaPJToMFzFrDRZRU3Y9lrbMY7hzTxowqibEJomReP00BnkHe
gbnjPZvj/nfn6CyLP9LztM6kW/DG3J2qGSVcx1o0iGIXbTfqcEc1n0ciJax01kT7g9zC+5IWdO+i
XgTR5rDfN+BUL3O3Rg1MLE68BJUmk2Dz38w5ZE19ZKMHd0qb0KzJ2gLNw4+LY57WY1vaWYY2Q+oU
x8YvczvEAUXTh1nYhSBM2nfJG+HcGa2mchySGa/mbIJM+ILX0gPK4UAcU3+UPogIhXarubaqcsc1
qSywPrMSoc4bXVas3oGBj3Xukzvju2rrSJiJgifR9nExR6Sp5RDmyGZFen2K1/IQLl8FMMtKp9+6
L8z6hWo6phlxWq1FI6e6jquHNl41o0uq3i7JpyEqnDz5ko6DLYc3+iSQuo9MZ6GcXlXTLEm04KZo
qV9pDa6Iq8r6lOcC17y/emcpXAzVlSA4XVUTN575qZauDRHv094ZpjIe41DBasoy4bRoEiMq1xBa
SGjliShatbwmawROYvfusZXCaWFNyOuMJbTIj+itscsnkJJg0qFpNyjjkvBMd9kg9raGypjni0k7
ivlmMmBEln5ZIwlJifIqr0+0Rn7McFcM4b4sZ29ztnLY7xtkWoxUX6oJmUyzDu1cT1xVEw2139+f
syocNhnznGcGxdXDMm11OqWjG2rBZS3+sDtnGRwERVWWpQ0Y/NzWXTxWbSk59YGRpseHDIRz1uGy
vF2VFEwxVjHVGqXonEpZgkIuYqFWo1I+JPprnB2KSFCetlvsjm7fXzI4lUpFRb5jxrgaFDJPHusj
QRci0Pv95FonMBm49IOos3nX6FRFpyY1FFmlnFo07xpdz5nIAWzbrlHObif7BhHdE/e3ayOI0w3P
6+jC1wd2kWeTa1JfurUc3WUk8C2oRuW/qsalG4EcvA7WSGYpQn+nPhW2MR1xjbQnVO/Xmb3OL8RV
6q8LntTbA8gIBDnh3ZBpK5vDJ0xhkTFVAvlFOWB81etBPlZH1QZLrDBa3nWOW1kcSjW0IP3MGFP0
QHk/u+XX3GW0nEoweqSyGduvdRRd7djfz7suqrIIBP/H5Y4LCfGQFUdjh1fhoXg1ysgJyVMqN16m
v9Tzs/UXLmsrjIsJpTLDRdJCoCPRO7KkDtFfo0r5gnnconbVfbUwuF4mlgnk55bSSNs0ClHl6MSz
GujTjaXkThZdTflDWr9Y6/NlRPnDzv0Sxw99SPJBL6IYFx32CD15spdjCBH6TChmdegYNCrdm5Et
Cmz2QQa87f9R8oftbuBf0dfBrCu1dA31umtBDP5Y915UFiiSCCjGSRPjRbkPzSdDsklx0+WCbOiO
9zFM9FYasqJQ/MeF353RW0OWIpaLmpdQeRFSQoq+z37fqJeU2FhMHUeDkvY8TVexaMDpjh/47e/n
AJOElpaoGZJ34DzvZE83Pkfmw2XD2MFkA3BsEfyTFetHlctGhR6AVS5gSMBWhM5UoKlFG5xeO9FR
RIfGMJA7x2jYkmUFPg0hAR+CNp2chXOUIEUYRs5SnMLR68CdaRWvaGa5rNSe3f0mi8PEysjRkqmi
HgwzMipbR7MyS+UmjhHkt+kBoy7F/CDMli6px51ncJ6QbrBwB2u/RJ8Un3UqU896l76wOQX/QwUf
g7238jQdJR6GbL4pFZPVzGzNBsSdHcbNgf8oyEav9miAjNtBKv3LC7pniJZ8FsY51DZd1ElJEP8s
BO6ttFF+2wIvLgvZc9vYtbMUzotORlhIGoG5s4FzrD+YHIlbe2yGHmMIT14vy9s7vVtxnJGU67TQ
cYZB1iDIl4rUHhLvsgTRsnE2gUsFWDUnC48j06slOWFR26soMbMvg5imBb9FVf4NszfUmtQdZhPX
yrcxCh1dorapq4K9EUnhkE4lWUYHDYXeSXwTq0gEjkGmi7pyd4Uosoa58pZpAI5+h9NS68hg0BBR
9tw42hhgHLvdD38R+BrWRgrn4jskjwmZYrj4Q+8ioYA6sxk0Rdn15H5KvoiZg0RacU6IrnUMKi0g
rD7fTZYjd41dRoL6WpEMbnvkLJ6m0EQ7pxWB/12573rqzqngor3nKrYLx/6IjatY0dBSguAZ3rS/
NsDsrAZK/CqJKlR34qLftoeDGgSCiMAS4OiKB5FYS29zKt+Pzad6iu16Df0Y3M5/cUpVtOejZAiz
O9/ctkjR0knGCSqlU5zfSMpDI5ptuQs1GxGcUtKQl1LYQgTpqs9RO76Tsq+XldiRQFDjhBwwBuWw
ur/fN2csyiSPmwrL1r03po+xqJdkx8IIptQjc6ThkYXw5WTDqsWKpeMi/3+kXVdz47jS/UWsIsEE
vpIUKclyHIfxvLAmLXPO/PXfgfd+IxrmFfZ6nza4Ss0GGo1Gh3MM2V9avyjvpvBwWYWPIgjCNBPd
7+wWQJvTexXotJSxqsS5G9FwP/XLTk6+SYXg+IuEcDsBmgTkcmhsODr9bphXTQ1ANmED0sds23tN
uM1II5S/4ikvwKdRO7qJ6edqctrhulb+6lGzqUBSn1mWrY2iavxHK4Dgt5Y/9PXjXzlfo/TqiLgg
1pwiukNAGkwCK9sIrN4LYB+w8gGyRocyACAgAN4Df7hrrxnbX3my8IqQ/M6ff+Q/PmEUK404o0iQ
95XzoNWcGLWNUlJes366TfJOMGP00be914szizSykkJWsWMjxg4LcmMUXgyggToS9T5t2t9KH840
aBlhAlWDPtUw2t1wowFIozMEkc1HH/peGy6yqYY2TXsCI0eDwaHtbtPpqki/BkZq6/Ih6gVrJzI6
LsrJ+2bOamYTqjEeiflAkmR/2QgEEngEakNfwtlq8FaOg6+19pykghIDW/T3sfS79eIfQahPtnIb
Y1OGuvT6IT5pi+KkDKiqVmxJNkXPExZifJSn6RrepsjA8STbpNCSuVyyAu2Cz1auYtbVG8vvdYMo
JHSn4jux9rlK7dD8C520gkhuW9ezbC78GZDiDpYEcFUjdmzUPdpm7qKPrhL9qqWvl/dt29hNiyqg
PKVAJ3/vLeZw6KysGDUnna+75iE3r4tWYHwbjwa2d39k8A0NVT4b6MxV8cbDO2g5LOh3iqU3KgNy
YhXjsXEuK7WRSnkvkQtTqzSb5NHC6Zosu/g6o1doeKzQpGucqtkx7OSG7rPUFhG5bHuos57cvjV9
1g2zHhpOk1k3/STvulYBEPfsynQRRJMiUdwtEnU0GkB+qjnN9CLrX6jU+nJ7mOX/fZb8/UJyl4ll
JSrwo0ECv1gALQ20ez0VkZhve47zqnHXR1UjE9CSPHc1co28mkYfLxuDwMJ17t7Q9DRvyh6/ny8H
E/O8+dX0v8f271eJuzEkhI5qQ9PczbSTVH0xC38OXy9rsQGKSDB6iLgOoEtEN/npw76VZzNNLdVp
3BH1jcINDvExR/U99jV7BDqY9tIDLd+/LHbLFa2lcvtfNPWQZWGQISMEGAbFT4sHFV6ifM2LT4SW
a0mcGZBFUQJ9hKQOoITZ/LOiN5opSDaKtOFMoWuscQ5zyFBArxO4AX2m5m1aOGJSia3zudaGswg5
LIq5b7BbbbZTl9Q2l1tpuI6sh8vbIxLDRRFg966InFHVkbvsatZV12o7Z86e5kVISbx1jNYacRdF
II2BmdYQNTuDm91FwKcLUFno9oZN7flAX0Jhwu6ySNx67++mwMiMIA/0DMDa5f0wtl+kYHAUORU8
mjfvp7NqlE9qWMkADENMJDq6bfjpA1MtcuXX/EBc+kM8fLPRUIWjDBoaJIN0mBYfy/RJNMxDbKoO
rcBfmu6jX5GjoFnD1m+bg3lV+uCG/b4UO6N1wXYmONGbJoMcgSGb6DRATur9oqbB2IR6FKhOb35V
IzTIkT3ByLRe6LvLtrm5e2dB/IxRQyzwTZYg/yTlz7Dy0wAIwkJyc3al8mEaWQnhLvpykCU1m7F1
ZXkzVrF8XGTV8KI+q90sIe3VGMqtG5UU2eU+VE6BQuKD2hwnUci20X6DPV19CHf3p5nRSm2BPW3n
Xdiyrm5qJ55yUz2jHcEHduNVdRNcZfdXIvSpt8j60hJwoUDRqEWEFyUkI7qK971PANAz+vl17KjH
8MAQc7OdfoRf2AeOLDg7ok3m7oegiTN9HLDJQXqlomT8LTc/dfGtVpZ9wuo9m7UNeupktrLQr/kF
oMGa7vpvtZP60/3o0tKGfw2SW+sgwjbdikzWe8pdF0Mdll0IA3OG8ptS3WS64JEhWjzuktCNea40
gt/vSzxiFE2mdlCpIB5sNBGc/7aPW60id1OYY2CVSglZ7U6mjhTbKC662l3r0sYl9vL0D9ycaPk4
T4NWEqtWaQSyYdu6XVwN3Quln7kGWCdGt7vpnkTdggIlUcl6bypWolRampuao3whx3Sf3gNv91G9
Z+CAyS4IbVG3hODUY5r3vUBch/WgMdtk5RBlsIfbsbYlZ3DqJ4aqv4BPQH5sJRBifibpQgBMqxID
FOgGP4aoWACRnHG9OB2QWcMviQZUScFNsW2eZxGc+Zddo1TFCKzFson3Ok1OAWoXYxkKXvbbke1K
Fe4YRHlP2kgyVMCyBcc5tafHgtrUza5MP9oD/3px6VV5GwqHYDczZes15M5ENI+jMQYQjBKklyl2
g/qPO+B9GNjLddA6zROQAURPU/ajH931eVW5U1FORZjQDqdi8qrB7lu03U97/WZxgGjTP7T4j9qV
PSmzY8Uu/EE06ibYVL5JOEjkZQbPHy7M6neaaW41PdXt4n7m6v+jI4/rhz7UpEj7ENAly2NYPfX6
SRE2Z4gU4S5cSiuMntfo9lfThyWE+4yPhSJym9su7KwId7fSIKZdnYRIbS6VY4X3IagR/91SsS9Y
3W6lGUQSQiPYYP1bLYA9+z0RIZaw83PB4vjhwyrO80QaIWJZIqSUvD4B18ns1839LMIh3mgEZmHQ
ecE4nxGBHo6UiYWQ/ZvyswEGLYboD6XqTDuGHS16nbKzckkzznPIMiChAFzDDvDfiA2jx9rHRCGz
aAE5P9GaVkiWEI6wDnq3Gr1OKuErQielj0hIXrYHkcVx7mFs2qhemE9aIowDKsYtKt+igQ6BDH4A
cUm10NBHuCDN147IqH4pMRcD+P+vioPhgX3/Q9ixvR2m/zELvkFM1dJaj/A+BTMLRh7ZzJa508CZ
Ystu6oqRZgV2wU8idkuAOsHwH7tQ9/Sg+5oHBIz95b0SXSD8NOJUVdM0KtisxkWp5ZFRh9G77Ipd
+xomfL3oSbSSb6MiF0yen0hc6nRQRxMiQcq0m2/MH/W4Q99CJIOP0e41W7Frh92dCCXtKrS7p/oq
dMM7uqeYqUd5FkB2tW2+Nr9Fh0Tgj/nSoNk06URqeJkxeckjUErLByLqhNrM667cCz/DqMVJiOKw
xqLY+GHJ8WpOXONV9ZFmtVXs8RAinSxqkdt8YeGdrigEP00BkfXeRzcybVKjeosTGKx2clux9AcA
pxHolSdYsZKCWwHD6awLHISpIjvberKv5XNONSziAIDY0DpPv2jafUwx4GEFdjTKAuez5ejWgjh/
qgalhYkyJFyACL2PTDwZDXAOlJWXdI3TW4Z7+fxs+SGwruoa1RUAd/B9MYGEgsQSwSuMeMRJyV5W
RR2cmwH6WgT7hNX1Oo6YiCniN3hrxZN36Y6+Ipf5rbj6G4cXgbOfuuPLJ8DbiLKWy5lMTKOQ6qWR
ucD1aWK0t7GbsHjpZke6T/bzXrm7vJSbF+9aIGcjdAoq9vrBWjqyMz3m9+z9AXfgkFP3JDLIrbO+
FsbZSWFJapGPZuaaANxrMwCt0e9z9HpZJZEQ7tY1hlKz2nbJ3MT4aUjLrundOakFFi8Swl23gEw1
O6LiKmyJv6TXBaggpMNlPQRWzt+206iNIWgMVCeubsL8hkpCI2evTP5OWG0Hf7umvVVkuoy9zw7d
YX6r96cHzatv/8GjfutqXcviwm59MoJBLvB+YPdPifJotkPvPnoLRrd2Jad1RzfZD4s/7msApn7m
kllL5+LxTKoCJalwrML6JlG+j8YuNu8vb9fmpb6WwbkMWY6CFm9udscs3owhAR8o1D5QzjyMXTz3
hV04ohtGdHr5yzMBlWqlEgXFD48hacQ7eQDsbLdjI3uo65SuQEeB2fP3aFrpGch72Y3yjCywq+4B
onCKvNjB/8Icp4PHjpuJnp6bD/31ynJuox56aiYhTkJyGE4RRnRyjEJYbIrYkT3i1pEdHcXzw9uX
2p9bhocLGKeARIQwm6mA4Zqe8si0Q+PH0HmmLEhliJaV8yaYts1VtJhlbguciBJwcqBgMzQRustm
mmu1jnw9XSM0D1CzYL5+cM3YJppdgrF2chRHiQFlb9397zPY764zHirANIYo1QAs7i7kd29+1wbv
skEKFo5H3EX/bR+SDr8fg319yu7zrATwyr9zxDyfE+36Kqs7AiH9g2buqPaJvrX1tnCOIwEVtill
MO+sujXz0cbUmG30got+8zZBHEoYVCsgSDkTm6mWd4GWJS7p3Sy6jfu/PrET5983uRRqK2OOrhrn
zNW76ES6/ssi9+CHiwRPp80NX4nhEqdl0vUpWTSIqQ/zuCvaU0cENrW1UugWxVASantwnry3abN+
QFM8bLZLHuIhA35AJah+bPrttQwuRgnzPtQ08Fq9RV3jd9Zi8nNy6sfqKM4civThdj6USknSEuSa
pzm2W+MhnH5e3vpN/7zShu/hmss+aQh7zqbP6ff6u+aMvrJPnZ/lwbxuY1t9blBDEmF8brnntVDO
EgYVUbKCgh3Am0MbLX5QrbHVJkYjmSdNot6+7R3TqCajjxjt6zwKSaCoJVESlcVK0a/8bWo8s63G
7t7Y1UQVpO0lXYnjwqVpIoU8D9PfKebqFpS/brePPBDkuQyjtdhJr5kzCsc0Nm1lJZaLk7oak0TE
TDN3+oobwgPuidN6LfCSXIZ4O++za7p8IpGJ9uM/C8s+afXSKtQpMIxhxsj/ONqBEoIutrEtqRAE
7Owdw8e6azHMsazENGYb9XNXw4mHtAck7Pdxym4tGY2ngSq4zdmB+iBK1wmgvnVAt/HTUEMm9SNZ
emYq8b6+jv0cJMnRUYRbuXmdA3b7jxzOiUTdoNdSjZUbnQlwBoW77CkGoSwQHMz2uBe+TdnmX9KL
cySaHslTNCoshK+BqktsdR9jumZnfutBYfRGzSxEpNs0yD86fqjMpePUDiEQNR3ckE9GOmKWbRQ0
9wjW8UMxLl5orMrSwM6a7qW7/FrG1N+pBF1j4ecv6qtoOGnrDjvvG7iz3ptiGfZWk+ZEdZT6fok9
BUQl+uGyS75sgmi5fy/CCNokLCym0vidxJH9I9G8DM1ecW4r/W2dCpZw83Ctdok7wzQ3qiCJq8yV
hwW8CjFSTDMQwJ1QE6WgmU3/dxv8MD6vdVpZBc3IWm76v8oWQG6xPQOCys2dwJu92VWe81+NI+/1
T4y44w5bKckWYeVBunyKMIzDtm3S7by96qxvNZ2AsiBCFdq82VaCuAAkpwZYs2RsHiB+7TztMFTw
RVN+KOkRIxwCtyg0fs6JSKzjLFUgDPV9hzmR2gf5HwAQAOblZp/KAK0XkfMhUjUmcU0hTkLvUC79
0rXHqnq6bPyC9ePnoQEQr6PrENZoFDeJea0mii0DGsX4rXYiUCOBe+KHoFOzNYKsh0uck0M4PxL6
cFkVgat4i0pWNpcHZYvnAa4S0CxfmVp13ebNHbUsweNgM3ex2pY3K1nJ6ZJ4nqwSxyo7qB7QDeLf
ys3kDM/EbvzQBYg5WJ13l1XbclEmoCI0xlYgmzw3vWxayhibIXvUn2twubBtbdPATQL4OEwdGfqH
vjUraqLOLEtYw/Vouv0zJifQARQerGC37CY/2onuyS2bWAnk+9d6ojemLIUZ2kRbJ5QBafn78spt
GcVaABf5hkPZtG0HjYBr6pjp01CWTjY9/Tsh3CVFkyoIkwmWh7riUVJHLxhQoqCVIFbaOqsmAcKP
pQGu5EM7SlS1Y6/NCR5b0dPU7bPyoBPgBqeJM5mR+xmVzrI4B56D3cWimIh3jPqnqubgf96HhqC/
/r+Y21kI57zVkBTmELYIkjzF05wejdbpk44+OpQpUNn7TDvPev049x3ruRGbQFEG/xNAOqi3tA9F
LNBp297OKnE+W+8oZjQiyKiN1hmGYzbNfqSKYJK2j80fKXyDSWPFrSmneHoUE143oWGnolqHQA++
u6QMUjVLLLyp1HR8iob8oTAAVYDLQvCi2fRsZ5tWuaNjFHkcUx0OILGk5ZvedoztjuYu+Esqz8wo
uc+jqLED04z9CEPqgu3afDuubIIvj5lZ0ylqAF4wGeEl2oTUvXpCFsMBlalDPOketZ0ICDIiv0e2
3gdruWyHV5eIqUaGLOmQm52+fWMYu6Wj3TGuD/NhCsGCFd9hHGQHMjE3dI2d8mrciBgfNu+x9Scw
E1h9AkuiUqIivGBk3Xlr9z5LTuPBx0rrjMheT4TNfCKz4tyK1RjSpKkZXpZyeb2E3ZXaJoclkP6d
9+KngPOlVCWJwHr1onyQov40UfVLFovonAQOmScRwtROAl6OGNokoZe1hxqMQVrwDeDxdpb6lx3y
ZlJlvV2cZyHqlGnqAmHFCazMjKQPWf16j14DsNCMe6XfXRa49U5ZyeNLaqAFb4MljJAzWu7SfU1q
OzZ2VBXMrW16MpVRPIGiRbb4iZuxpbMRt7gCzPS2DG7FlabNg7YSwB00tE7nalDAIaNucCylGzVZ
bCuidjUrP6uxt+dZvS3pPqS3atM9LcbXtBL4mE2bX30Bd84KM6xltcJVKqHXcjLsiryix0ngRzfg
r5B9XUnhTlaTSXkKxgXMO6Q29cH2MDnZS2fXJ3WXoDNXYI2b26ZhTB04q0hz8WmbbJanQesT9BrJ
D5KJrK8gyN5cs9Xvc1c1pdHcjDnMQjVTW6p3NfKWSS2oJYiU4E5U0kQmLSYKeizaP0jV764IBWpc
lqDwvdJhn6upNBZYJvNXKTc2ST9TSDX/LJTCN0eTuJEDGkEHaT/7beRUBxWpLeUB4/XKPUDlgHUv
GobYNrWVTO7OXnJtqAGoznJA3QETSnegM78G8hlynoFwypT9GJ/EWCvIZWeipJC6oCoy8B8ws679
CiwwihM6DNhN2DgsksZ5iymR5ayIUqh2PzsqElzhDsEvsLQPuRfktigMENkH7xr6JZJmdFe6ylRf
FxaaLwxFkLTYdOOrzeL8gpnlKC7FOEntsFyTrN0lwXysS1TOTJE2W/mm9Vbx4XykZVmpQFShd3Yi
P5HpFfAMNiUH2fgmd78v30/b8ctKM85HZGkrmSF6nlHPB1gGIKu9yB3saLb7cFfYCvL+417YvbXZ
HbdWknMa+VANVVeFCTAVBzd9IDtGfC/tWOuC5hlXFAQJos6Ft1m1C2eAT9JoAbgLyFL9XYuuDfR2
Lh4IU1lfHnoAd/psd5j0bp6VXe7OV/U+uRY1AYvU5pM3pKvqMR9w5nV78Rhhq+mxjg0FZ8KpT/Kp
LezwVjhrwl7nlxTnPE0hhaoVpngdhBR0cdhgb75TGnt2u39ABiowXz6vUwGXuoqkmKXPf8Rp6hXV
nUS+aOltlH8vm5fL1nv5ggMx2fvgOwWqz0hNdlbC3C4xZdViJuMz1dmVrb5t6irCT9JRrgDbi8dV
W97OERidm/T5sh7bb/jzKXx7YK1kzIOeNanEIgGvGWxmlbWv3ZlP5aHY1TAKV1ju24zoVhI5N0OD
CVWeGkun+cBRJKj2hawzg3VF6Y6Jin0pDHcETvRt2HSlpEWSOlkktNibTX/swG1VolQb9/2N1WXu
5QXdvBJA3wCYRgvpPr73AEJMLCczeW2w9eRRLUUUz9tbdhbBtx8USCamuVSzh592JI7qgmTgznAZ
2ff0+x80Xm1u2Eoel4Ojga4kuYbVa3canvK+5ZXX7SsbaV6+g87AFyGlbp6tlTzOa7R1GvS5Av2m
urLrvHeC+aY0FsHFKtgok2m9sgl9Go1sjKzUTdMDsY7SsL9sCCItOA/Ry32tjh1CkaQGgq0Eepza
8LNS1NgoEsP+vlLDCORARV85xKRPZv+sLTdV/3pZk7f76YMbX20IF4OQui3ALg8fkRx0T90P++nI
msnJXrTz7OhfEsS5BgIZPWgXU3BMNInT95gWBG6SG+XhnkbqHUa1RaqJrIALQqpa0rtKhm1PXzGd
cJu4gasBlF8/zieWQskcofvbDFFXi8kFIJoxSz06HlgwUBBb99A9AnCKZbYxIfEPbkWBfVCuV6kM
xxpUwlhSKyyPSng3Nfpt2P/v+Oh4veoAyFUVAwlSvrsWYKt6XzY4slr8m9S31XAQmOD2qp0FcD5h
bPuQMoR8XBqqNxV27us3A8r/wDl6Se5FT6RtqzhL43wDTimd+ggBW9UU12lOD7EmgnvfziCulozz
D9WYWW2k4Rosd/2uO5TPi6vY8U7P7cIrHfoLTYoH4mkIBmWv2LGeouReNCmzHYOvPoLzHmHTR5JS
w0l1X6M7dpF0sk0Os6fu8i+MqebTt8l5bTlnUkdll1YVHBbmgXRbq1GGjRF+D062wHps0OeIX7zb
N9hZJudX8r6TpIwFOclpAPI95gxc6mIwzbV8DX0+n+pWWR8HzqvI6D5Tihw60m/NaQKndu0ELNIv
Y5sN+clXxsPl87EZ4Kz2kXMqcwqGljIBUziQAE5ZBa+Zn8zwehHCVAlOBt9WW7Y6+LDYSsbUCXx1
D6rwH8UVjey/SaCnEXUf0bt0+/101o7vrC0UtKPNMo4Ke7PNmGoiuwrBhx15FFGP6hxlL3TKL5mv
w4WKswqCxeUbb8M5LYeBIkdT0y9FeGVE6DvCILKqvlzexO0UsaGA6xr9mAbwGt7f5WpMpWRAvhOB
3QAoAMUury2MALJQPPY0QV/m5k6uhHE2atR4gMuxlLp63gJk1XIGEd7H5rqtJHBGOZWzNja5lLj1
sp+TGzJUdor0rIg5gK3Kh6DhLIZ/XQf5EpPARCAfN+mO1Li8h/HY0dwLZ0w8p4ogHbwVfhNKUcgn
QBwnH4D8y3ZWQDgxI2/xc3aaQ4sekmaf/FXYkp97IBkTXX3shub0eyePu/r0xdDB2YbmAckEot7L
IN9Y03OdP7To/55qvNxvDU2Q1d8IGt6J5O6/qaC9Juew+DJOTtEo+UkOYBrwml02eGZiHzSzCCFA
/9Ys1eTsvdCXFtQelDgxea3qYxY/N+0hSmunI0/mPLr/Thpn8HCRy6imfepGoBJPHsvpJumuumRP
tUMP0oLLwjZOF6Er1Tjbt5qljBILqmkhyGLm0E5FWLxbY3trEXxkt4xyX8It4QF9Kh4VQEAvLl6d
APNgENAEcBosoJQOomzWpm2cNeNBH6cR9EK1DLHN4tFOszX9SY8FvkkkgzP5sO3TjqC66Ujl7TgE
zozBl0U0Rb5VOwZyDUE7LkzPAkPBe3c7yGjzaAMcrPFYYsSnBdzLdBUjNoiBRpQPDmOPGYUl1A13
9U4qF/+oTRN3gwL3odNpN6jPGsb2Mk22a8tTe0F5YWsd1xpyB0wxmjCPaEDAUxDbSeTPxmmpRC0A
IiHcuUrC0ZprYhGnL343FYD1J9B9Pl0+TiIZ3HFqmiJpBguKDOYhmP1yuRtF9fStE7taqw+tTCMJ
e2mM0ImoHhf9qLVfLqsgMjeLS6MAPS2gyQSjbnfzjhqI9YFLeE0OrFxPvWifuzGmbEWRoWDlLO4o
9bQzJ7QXqU4dZP6gl44i1fjnKHDlIjHcjaHmpR7okZq6cjXbWQVeKVnCyIBo+Fokhm3iKtvR5Elv
6JGEG0P+NpqnvrnPyofL+7Q1yb4+oBb7hpWMOsRkY5UzB+fOzrxrHeVqWdxu8KIfowef+kbgqewa
P+/s8YeC8EbQJ7YVB777As5FyKC+piC5wU11iO40zI6aiz0ch52KZ6DyKoIvFa0p5yQW0yqNIkLe
fGnQvh81LCC8Mkvdu7yum3HT+oBxfiLupWIM6zf7B4WzXd0usq3dNbtph/lN2Qbl4meuqrVEzmtE
RhoMXQHbV4yfIb2zjNzRJdEcyeXlA3j9e3PpMWyW1iXUivMXLc3sOvQrEn4inDhr8oFSoqNFpapm
m7qNmdhLk9mmiGB7C3BxZXQYfXmvx6IFc60yR5HhxTocwu/tAgjV+j4+gnOst0vwrzvKEwjB8NS6
FfUjCIwDYHWcdLT7jJkG6QzALniWfqCVEC1c007zFgADfqZx9Z22nCOpMq2VCh2ORB9u5umqjz8R
Qa83jHMiXTiWLZhtUleTgeVmmo4uy66S9v/SLjhP0TdD3yka7GLI9AOAQO+0Kncvn9vL8QoQMd/v
TKwO1FBb2PcgAxolvq3SO0O9UfH8r0S1bqENci5iaLWmbdA0iIbS5sCyJhrapIDddgdEihc2rg/a
uycALct7UYf2VlPEO4PgfcVAegRlEM1gkrpbZn7abbQn+/BW1KVwOdIw+Aerukj/iTslOjoU/Yna
KIift/J6iLhURaPo7/lIcxEXDckUgwWZNqtyMxIiTFm7pmPdN+gNLK7rl8tWsr1+Z4l8+DRWUjgl
GSRKis163M2HhvVBSn7jw7MLs+hbj+KVgnww1YA+pSpq5KGiA+scmPYKGNlZxrLfX1Zsc7NWenFu
sU6XQlWKIMGof+qPsnLSpv+dlYpgs9CvD55MVZV17oRlbayPJoEuHTWcgT4uS++0hWgocPOeUmXM
dAJSF/klziNJyzguCUEILS2/lmZ0+qB3ZmFTB1sO/kkP8O0/UjiHJJFyqmOU/R3jKYnBgc44h7XK
lp4A1HUDU9hd3p23r74kj1u7JaDSqPfsYeAVj2A0dXNfWuzQVjzmPkonvG52M+rKMTIz7DrpnOQo
IWJrRAHw9g220pzzXXG/AAi8QXpB6aF3juCeJG7sB3uGbBt+DW/jH5d1F20o57GMtNGbsKSwzPAZ
c5j3mBe7LhcRuh/bsAsLzLeql5qhjlWIBU7MJ9N6TK3FGSWk2kTMXOxrL8nhXkdpkhJdyiFH1Q46
JlUtJ9IzJ2iPNL7S6LewGwVXp0ggd7CXxlzk/O+ZnMDv/WHfe/XhM+zsONxns+Ab1Gu1KqWqwy5Z
NLFlGShk1cM4iAhztm0BlHMGwTQ/MOTeX9LTmMWyNbBXXpvZyfy7jCvHIE+fMbizEC5mMuasycIE
Lp7QtLXNNn8A2Pn3iUaCQy1Shv199QBbFImY5Wwg2AW8i/S17pxaFyRxtzf/rArnprSloWXC3AYb
yCq81O/R/dV9BhQRm38Ww3knQ5+JPMXQJNMnt8J4XvMwIaeknJLm7vLe/Bf3cxbFuZ+aABy2m6FR
g0wgg9JCV5vzd/Wg9MIvIse77RYw8E3Q5kIVg7OFKKZJnGcygAklz5y/hKAM6ROvFzJBbdvCWQ5n
C/NCpKixEKer+HW8rpbhNlSeBGvHfMsH36OpJnL5Grh5+W7oRiPNYtRYO/b4UMGzHP42TrPHBtl7
UfC3HZqthHEbFc3UkpBEJU5wPf/FYAckR0VLO+Y3gJ3E2mLnKyn2BRpuLiPYa1X0egPQgfdCSmeV
yzwiul2UN2YM/QVUFd2VAmQhA8QY1WID8XAW4q5vWokOcGfMomiMM/X9SZ4sFFE0NUcdIf+thbcY
Ibat9GVsRJWm7YzJShDnzKOyD7RZhWsKfg/Wf8KO5AUgfcOOgB9AZP3bp20lj/O3xtTWZqDXqAFh
Of/Ou6NA8jZzVCLSKAUZoe3tO68jd9qCcpg6S2XbF/ilcqXqXtN8E5jI5iFYqcSdtDCc1H5kaS+W
nuzvg9fUf2uwcFOA9AvscTOoXsni3C96UlpDj5msbF8CWCQZNPuyOiLL4zyvjKRMAG4DjF+11I1G
X0+uqzQABp/gIhHtDHeaJ6PNIp3AEKT6ultQFNZdPXu4rAv71g/uCQcXIDmKAlpBTpeoUfBqaOEx
kuUuCW9U4K3V8mQPyl4aRCW5rUZhwiZC/l8Yp5CV9Zh3YKWXEW13aNoFMizqIYwez7pGPwPy1LIY
bWPzNbcSyoWyCpyylgZwwIzcA9o56bXqp3dEiI0nUo+fiqqzyTSKGPfJjDbknX6qnZx4uRM7wy7Z
E3vea6c0FfafbvuLs4J8f9Rghl21DFjVeje4MnLK6HjN7cHObP1Y7D43mbDeRh7dNykQKaDggG0c
nyr9oNa/L9vk5gleKcQ5QKtVJboM+P0gRvd6n9p58nhZwrZPX4ngnJ6EhnlMV0CE8pP6/UPtByBR
tu5nd7gX95iI9OG8X6CkYSwvOGNqY3kWsQAjK+8FColkcF6vjJc5IXGVuuotFo36gIwFlAcu/6Gx
MQYIKMjAEY04CleRcx6SaQRp1sPyklOf2d0BTgPoIeSndWStu6JWHeYdLrgqHkcQZWE6LEqBplp1
uA6H3LdS40qdyfWSP08lMuPh/JlE68pKONdhVjMxZ9lAE/lolX4RVYhm9Oi6Efj57dTkWc6HxqcA
4JO9Acch37e7cYcOyvyYuNWVeb885AfZ/RvNDB2cwlljgdnw3U96moXWFOEchMp1E1wZoWCMTuSc
+P6m3LDKsA5YuSm2+50CpEszB0FHkdnEk93cDT39UXAUmHu4YCc8zODcmTOK4Lg2gXL0NvnjBeBi
dq0n02e9jsaDEFhTtIrs7+tH5TgpdTHjHHRTssuW4mgtoihNuJCcE0G4kVSViZ1i74i/GbKM1842
sI6lF9XC+pbgtPGsfRjVKoqeModSVrZhPQT0lAx4+U1HSm+mQBCGiFaQ8ySFBeKCgA5IcBXSIRva
myoSIfRsRm2rQ8YFH2ZshIM5mImrB4NL9VMXvFTkGIpK/Zuv/5UYzmc0ElqZMoX5RGABt36HiUQG
fS+Kcjdjw7MYg6sMjmYYhiSByyDG1zJ7LnQNONACNCqBKjxUn2TMMYkokgoJ8NeUfbPXfWVX+Z8A
s16HEwb3vgJPX9WYGnu0kte8BO4g6H6b4lPVrNWCcUFFOOtKmhvw5WWI/kcFZeFe5MbZh15wPHze
oh7iFJh4OKLlX4Ore60PhkhQkWIkLXfFMBECe+ZB8RluY9cgh4IGpus5eZTUJ6N8LOrvAm8qMjQu
sAgLZbGWEGLanfWzA+WlcXirX9nDX8C/sIHFciuLyt7b3gB5DMuiuq7InK8zrXaKVZUgSZd+S+eb
RQSVKPp9Tqchq/NFmpDRDKpf0vhLW35fXjTR73PerAR6btuGLCIf6i9V3QI2S9TF9l/ug/Mace4s
jKQoK2MY2xujh+Hk34arLgTivOVnmIffhZ6wDCFSi3NtUVbXVGcPDUOq7EkD/YXW7S+vnLLtc/6o
xdcv22KRu4UlkwZvBgUT8qeBi6IL5kmd5aFDxZ5c0dA2HwlT0RUhJWwb+1k6l1MqJOQErdhK3Cgb
wMWS6V/nDnM0U/UiUHM7RjkL4nzeok7FotUoZZWz08W2ZBtOINmkwv6VjYtmXzgMXbUFUrcd1Fkq
5wP1lMhRYZmoQ9+rX1l6kD7mJ2pLCNelgyhc3/ZPZ2HMmlZBUaB3St1XyJLk6bFM3aps7LF1je6v
y0qJDIbzFcmi9WaBEifmO16GGYMQ8UEaviz1DgwJbl/XjhqImhIF54Afa1UH0pBoYedA/5L2viRM
l4n2ifMfTRTIxVxAwAjibPaiT2tbAylZsYuOlnCjREbPeZIlG2WToSk5neUX2XWs75RO8JBiH/zx
ZjzbAuc56nSu6541S1ED14h2KDCsomkHrUDjzyegzMFQA6oYUPABDZx/JmpUHhr0giFq0X7JylU2
Pkmld9nmth++KxmcPhUlmVT/H2nXtRw3rkS/iFUEwfjKNDPSKCfLL6y1vWbOmV9/D+S7HgqiB2vv
VvllVcWeBhqNRodzVAQT2kMYI5FF9oztI8ldzPrtxEP+mwZ3Ese/D83akMtWgbiquKnlS1AbndeH
7fCH7Vl9n3N7ZGiVcpFwx0/q10mZbZV+T6eDoTxW8V4RolxvJoNX0pj1rxxDVk9VvbDGYRZWAkDM
BU/jj5nPFxF866YPWoniHJ4RYm4wA2i3q+TfRuvBSFJHsW6CVtASI9ofztVNS1hn8QwnB4TEAyPz
DZLocH6LtpOLK1U4P6colYTqiwa+4NrN35oAEv92BtLzAYkrjCqOj2Kq4q3hqPVZ4h+BahJlysIe
tqzwp3hvpBHgPa9uU2/A29MFKImbefFNcq+4JS6Sg6iipWy6wpXanCuUKkXTaELR7YCYesGt2Nv6
VXqteuWVBFiN7DqwQdd8XX1Zdhjx83Nf+6PeltUv4NzjNJRTMhUs0Fp0JwNsd0h1O+kKwRncDuhW
cjifgmJuK2esdsecPhvQAhT7gHhgAdYbgPzc8st5ixIY7YcXpEbjZqwhT168ufgrAv31eQFbXpLK
eNrpVDUxCMGXPjWpVLS+W9hBZ806wWHAJJ/GcoMgCROFbkJp3D4RaQ4TqYG0ztwH480+t+lN1wBX
eymdcvTzAcxsgw+wL4GWG+7snZbcvg2qFeX1BLmjozQ2buvdKKFUYxMvA5nKmItWdeO6Xsn7gBsV
Y7XrhrzJGz2MTn1uHdjk34Mzl6Ccw2j53hqFYERbleV3UrkrIteqaMnY6upX2WH0JMyzBK/VG8Kc
fJQxzS4KH7cc3juJyvtrYkijVumkGVDKFmBlZK/foc/FsANM1sKGjorb7GrBkdgIU96J5K6LotHM
SLMgMmkvLOugm8dYcZfmIaSzaBc3qlLvRHFXRqpJla5XWM/5wgI7WXHTXLLsSnclyq5s+ZV3kriL
Y1AlqmkmlGLoPPEebMK7eKfDrSCXAzoJUWJKcA7Bc/9+31qA6UdFwBYR3ZPzBAgWNNk+sEGU7q5v
HdE4/badUMbFoqID4QOJHQiupbpO8ADIv7ORycLFcXfGzm0ip3su/ewpwQD6JGqK2l7WlVhuA6Nx
iax8gFgktmGVOwZApM1u77eAAzPvQWznCBzNRjADgP6TotxGYk5zziU05TrSXr3QoSo5tg6jspic
9JF+B5ybIyYr2PQ2K6Hcbk5VVxoygZoS/ZbJbh/eD6LQZuMieqcXd8VPUzGgRxazLqZRf7YkEFD3
kqhkv22VKz2424EWnWr1CopH0YES90cPZeoUgWdclG50J8LEYk6fi6jf6cRdCpJMmiZglyvrAet3
6Y7u2oOYGFewO3zFudBki7VWoBW76B66QtrnIcJ3axCNRomWj68x1ykIZFtJxwvBpz4IMi4n2PwD
wcBSgzFQRYTsJzAJvsJc9cP/U8LS8hJPD/XwBx1t6/1ROU/flhFNAlZL7ICyhUQ960TQH5WHGt3R
xwJ8FZGoJVS0VZy/KJq8msMJB0mjf8sxUKLIrWq9nncRm8umUvTyUJMaH/ChgoCaw1wgWA5z2nqN
ouS7WA6/nxey7flOUniIqAi1BrPFPLybzHjKl5Fe2wuVC1/vEvQ3FJLdRaS1rUwdLrRmeuoIzkDe
Pc6W5lIp+INhaApqxX90NrjApAqlpjNj7ORQHQrrYSqfzqu7vaa6qVKqGdoH9JkQ/48UI56QXSg7
S5/bSns4L2HTr2OO4h8JXKADlGuQRxg4xHl01fe+MT6rFFgl0bfzYrZDuJUczuabotYKosLPDnhD
GShSMKC+BDAX0t8kPhhA+KqEPfQi3TirRx6rHyYLr9YkGr9WyVM9JH4kmTtNG0QRFfv5H1zuSj12
AFdpBboUSZnqqDQ3qV976kW8R2AMbAgb04d9jNB42IkwCEW2wV2OdSCnRTQgxWlmO7lwR+3+/JZt
+oyVStzNaKZJI8esX0pCEWQ+VuSuTB/PixCpwN2LTUa1emYtHHn0kJv7ThN4WtH3uYtQq3Naaay7
UNL+NuaDNgt+/9ZELc7/z9PD58ZGpVbzmOCmHR1Mn9fX+gWILREDJgQZOW3HCLemv+YDgxuKdtZB
VO7d3CJdZmgdGuNe4PQjbdZSE9RETk2uVGAaZtVlOYjyc9tH9ySFr4rEsoFwE4MxyMNkBx3sSizh
+FZbDBmwlxDrlu36h7O0ksc51dJakkCpUPyPyPNcemYEAEr5MSqPfbfvCkGPiGAJ32KP1cHtK0tK
JSmI3WyxHqOaOHI4fiVtvTtv6dv31kopzv+xyxFZ9QQ3hT+gcOllbuTLrxK4j1Bw6XYm8UQzwtth
00okOx1r1fp4MPo5RSvK8+gBmfXSkB2yi64pyuhqbotgO0Qryf6+Emc1XQ7SFIjryc6YWrvLX4pE
cKB/oRNo5ihIWw38915INNdNqFcQ0rkIMtg4XncZO3WGNgdWkqMCeds6ncRxDqrrewYihshT71Hj
me8WRbXpKHC0m14KXeT/6MSd4nkcrSDvFcWxtBwNqS0FZKnSiujWBarwoCpAsSPJoGDlKLjrFYBp
WXFih7GI0FG0QzyKSm1mYNUGUvUbDDEeqBhWi9wCs2IUUE8iPDK23R9dxc+lM/nohSxmWrUU6VGr
d7r5Qbe+IcVuNjslX/w/OsHgH7IYeSThfX2Y6rneLkia1N/BCeNlAHXWH40rxrBVPWXw7wJ5m9EL
qKb/kce5QXMJR6mS4HaTA6qX1WEEC0Zw7Hs7vEOpNgbl9huuIhADiXde9PaqniRzq4rZMfQn5ATJ
Lz2we5QZq0faPyfN8zx8Oy/pF9ZyEsW5RSkAWH+QYFGzA4lt67J0ckwb6Dam8dV96At94vZZO8nj
fGLBomzaQx4gn2ovuBsOFaAx6TX6SbzknjriXqktdBQqr/aR84vRUKtWDqgop/0OH4ID0RR24Boe
I03vHPTXY4oyuRCFPkKxXHioEgy0GSU01ewq87NbxvLNSMVlV7c7pE7DbwzpQ5SAE60v55/VJMNU
WA2pVTH4PRgfilaYvWSG//HQn/aQc8qKIuV9m0LGYu70zGZd9cBZNjz9Zl5Aey/KYW47zpM4zj2n
vWXKSyvFboFexKl1afxSRYJmN9E54OshQf7PugWf2+Wtpit58aGN3P6g/Avgwe285cko+e46WtZN
O7B9QjjiLgModhbYR+/nh9mtb5At/RfIFL8IJH+uJN9rNybR/02yc1GsCHbsboj/7tAiDnhMDUch
dEUP9F/EXSeZnIOp1BpEXmjNcMmNAhIlH1xCmPjoP6EHeHZZo7jIxQhOAN+HN0m6IamsIkOinV5d
qYFgYkqoEedPqJY05VJAQJb5wQXmVSOGgYD3hlRcqv7w9Ed92oBslE1LI4aqYrDtfdClxVoWKk2M
/tgxssvppdREPXGbZ2wlgdNJsZp4jgMN5tjuE2rYreymwqz55s6shHAe0ZpnyTTUASUBw7xdQuVe
7kV5tre30AffZCCZAuB8jATwAUmjl0VndAgYiyOCU6dE8lXbzUd5/0deaSWIs+uuKosYGeXEnVVk
hloXrWtuI5oG3N6Wkzbcxhc6WGfHDDHjZF1JubELlFsjVZzzMcD2tpyEcHs/YL63SlsImeWrFrgk
7d3572/GUauV4rZ9zudSRfYTL6/xRVUfqq61x7G2O0k06L99MleSuMsvUZYsLSdsfv49vK9uyT5+
6uzuOxvAwjv5QeRpti+NlTzuIqxDoyJlkqXucsOK9oUb3VSXoz/hjpf3oitqMyhcCeOuQT0ayrQi
cuLK2vA9s9AHkqiaO1dxZuvTMNrjQgV9W1s4kPA7Py2DR16plbAdiwzr2bmL3/m9F1y0VzkAlXX4
7srrXZi8Uwg9uEBTHoGlTttK0iUYZNA/pYDDHcOHUnpp+u9VpPvnbVNwwHgMO0VbjCHT0bszIjNg
gD6Iglwv+5NH7GoZOVcx4yHRBSZ2bmpqV2r3IwHDgfnlvCbbp9gwdDSRKAQYv+/vCEkDWIACggN3
JheF9tnUBRHS9ik+fZ9zRSYpZrTxwRZ6Wf40VMo+qvXPDVFdde7c86psbopJFJnKlmbpb31Jq0SG
RHqjKzs8KhM0MSfRbTo+9G1lnxeyqY8JjBFLBt/zB3q51JotWW2w63X5PLdPuXYrF7K9FPfnxWxt
C0U3omYorCqjcs6119RWs6IJCcrke1ndaK1ouFokgPOutIjMRp0hgOExWZ+o24IrdX4FnoFDnOFz
7NPX/6YR52Q7iqQ+UMGhUWnYUnSTJ4l3XsLmJb5eNM6vBm0axFmKJgI1uNaqwpMHT+qfzMGbk/sO
zUPT4A3a73fxYajgtFGcew2acJ4oW8cSdOELPcSFCO9GsFN8/gJz0b1mxtBKjh/y9qCJ4CU3w/uV
Cvw4nx6nlZkUbGfQQxYXLgH8PeBhDA9I5p76khhAMBfegVuPwbVQPleBMRRqLBCq7urr6qYEPyqb
eWpvxGjp2wqCfRRwaqYuAxzkvY8rE0td6riO8ZZQG786sLeE5cXNvj2CphWsb+2LSL8tNwG7+CmS
Uy/rh0U15w6PT/AMziNlLJ5aEdiRkMVz0zxWkjgHDnbvKrDkKHYBDurR4+zpTnjRfGGIwdQLCPZO
2KInbzzk18qxn7RytEaZKoPZYD2VXbDLgafFoM6A6SJsz9vy6GtBnBfMMyttOrWHIO1TvAxODE9o
NAKPvhmOraVwrjAYjd7QJ0jRs52+Y0NroB+ku8lhHH3ITf+JI1xtGOcIi3oAUNEE05hN0CIk+0wS
uKStOGitD+cGkyyJO32EPnX/pDUPUfYpV2K7RJerVrsCl7t5jFfKcO5vibu8aXIVYy+4RpAqc+KL
CjljVhUWtWULDJ2PKgeSpiMNCXFihHMNATmlFAjUEdgbH0FOZZAAPBorNy6HePQK7VJvRWkAwYrx
oWOq1aYUUGz/VLsMSxdzcbu8QNcZC/5Fab0Prk8DEJKqExM4HTIAPWXuqC59DMKABBoNPntqpJ6K
4sFdh+pVco+xF2Av26LcvlAmd2oDXR0HrR/AaFKDVpB1C1jXc2W3vvp1dpERRx+vKF3E2wavJneE
w2QsqVx1kauRZzN9JvXvTu/wArhDK/XLNBsFlZ2gKB1tup/aL+dPkkgD7tD2YzsYGjhFHFR7/Lqs
d/0yCKybv5N4HbizikyNallFFLnJOMQXc9H3oV0kMQYl5xLG45ZqV347r9WHyTxOJl+DHkhR5hgI
j93givjTAW8Zu2Gj/MkX40m5YbcGMMBBEP4tlwVunS3YOqPDS+Yu/ViVQrO2cM6C+EAVryxBX9yB
1RKQXX15qy07gab8pcjL4258o2ubaEynyC1h4NKnuDhk5l8yevgavNriSzoiRDTuzgsVGM1bYmN1
EUdJkpljBR0Z17V5UMzH//Z9Jn/1faWYsnpsQXlamF/0LHRi0gl26cPlyy8b5yzUcgZIF4GD0sYJ
BJmtXyvthdIb+2jMr2KlvpPLBBNGiqeT8IH0w042G++8lh/yP/xv4LxHkNFW1TUk7dMZ2e0KBcJu
bx7zzAGypFu6M36LIHcmPBecP2nnWi8GfZKdKXTT6+T2rTX+liFbL+j6LI+yb3jNd90HIAq1RSRb
oqPB+Zp5itA7Fi6yU9ZfAnl29bG0MTNj19JOSp6jTjRCKjJTzvFoRtkoZMGF0FSho7bgfRdtoUDC
W7/PylDnbCh6o9VDt6GSo2Z0l0uNe95K+NiAMxI+u9C0rQZbHSO3Sv0AR9q6qE3RYRD4kLe5ppUa
aT8HM/CzERpeMAySfFd5o4uizk6EISy6o9+44FaSzFk36zGDtxodJAJZt7HkyYejas/+AvT7WFzB
5eMefv04X6IDInRMEkiM0El9TPfl1RSgG4lcJGg5ESvI3O0Z9/8G07tS0JjjUo9b2LgO3I4doyzA
FF/nTBeYdGdzUYKwTmQdnAuJqriPdBMBSDn8VY773vhiSPvzBihyUwrnM0o965ew1KHS3RDbigee
Rqf1NYywWReMll04TMOejufWkPMTymIa0STDSTWhx2jgE1+HnH37qXse7guEcdNvZjx5G+EcRVbV
0WIoOGORcV+Oj612XyrCG2d7qzSFGrJhMga+95dabMrgT1zQ7Q7DH9x4Ty/H0UEEnh8oJqWjXe+Y
99ZBRJq1HXydpHLmX3dah4gOVykcU4NrdFIrJ4ougt4SXC0i9djfV4Yv4ZFn0Q4+JG1zz4oWm8rj
LbFiAW6JSB/O4DOtnkifQ0wsX+nBfVM9l6NrdoKnrEgZzuQLKy7K1ijwfNHu82hfNF8b0Vj29mV4
2hjOyPNBDw0ShXg6jDSy57BHY4612H2DHFE0ubOBKdawP5w/y6LV4wy9AAKvrA+IONryOh2/yspr
UwMVUjRmKFg+vjuBzlqX1VINr8R63Cd7jj05ElV7tr3EzwXkWxKUbs7VEL38Tph7BSY2Yy9+yjHM
OLj5QUHwpN9Pvztd+8NPnERysbaZkj6kFHtW6RIcvDfqoKnvBc7oQxmLl8I5Cm00tXawOtmpSjt7
XB4Z8wiDqus89Bu5xb10F9i5G3npl/PG8QtHf1KP8xVSHxaFolcRHu31swbEjbj0W3/wWHtHfEMT
m347L1FgjjwqkDUVcVuiT9kx9NRecLOoAJND3nz43boZv6Sc1wiB7BF2Uy87Vv2aoj/YCK4z3RKE
UezwfLy2TsvHOQ04+HxuAhyuAvh0eunM1LTH+rnulB0oT5Z8thv4rfMrKNwzzo2AMIHUUgnNam92
JhCsAsn42kLFkzjmHi+I3Xl5opPNOZC4QfezZsBE0KCGDr/SNhYYSl8KuqwFhsFP7SiWCcwFgqUc
wD4X1n/JYWJ35d80EjWHMZM+s2f8QI5J5zjOG1yPZazbcvZqxPvzCyYSwLmMuFJpYsDXY+Lnse5e
e0NwH4q+zzkLNZ5Aw6kguSIn2a3WgdPB+nReg188lX/atcF+wupmH6lkkElF4NJ61CeIxgbjbdKf
watpr4Zg63/xRDiJ4wIJNZ3TpE7g/kZHz+DZFfS+Bwf9oHcO2HW1HXuchsLobPuZcJLKeYjCqKM0
ULBP8l2PPnGyD75pQFiFn7343S6ZH87IBH6xrKEpnX/RdWleMLJ1+PfuhXRPo+5lREjCse2MTkI4
uwMYRh3PKvzC6MjOcJjQiviV5RhKR3LKDEGnjEJbcPMDmUr00P+FVzpJ56xykhJZiwM1dFsAYVAG
LueS++5iumDERe0XUZD7C5s5yeNMVIqHSgvbPHbVnVYCnirztdDWv4VHtApCYg5YLiEaqVBJzlCN
Qeq0ZcY+WtWhDo/A/5+U+wYwqNkhlwd7qRV7gsOyqrtQ+Tr/Lq8Wb0WcwcpablhGDs8Vyq/RcpSn
xtZFMoTryl1po9qjp2vG0Q+/aw+DG+6Bqekrr8NFZAK/pNlZriKIvLf92WknufuMkGzoFROhozUU
DjEvSmNyBf5s+w47ieDuMKOTaDvqGipsvd0+ExfFo9S2PM0bPzG62Oaq9P9F4ZkduI83zU+pPH1M
lWbWVGU4kJ1L/BiEA4Y3f10c3U/9di8J0gIi26RcFrpfpGQKurfjP6OJnPU8lzvDi67hPfGAFg2W
MTs4pxznbbJZlmQ1wtOFAquyK65I+GrVhp3LDwZeu+f3T7B9PIPDaOSFHDdEdsx538hHirjKwizb
eSECM6ScQ6mLiiQdxmuQOrwa4xiH+ft5AcId4rwHOKg6c2C3gPl58cmRzcipDP8arN1OgkyRaNBG
tGycv1CHf55LeXGdRxeJ6v9hNvRk4py3MKdi1jQFKtXjYE/FLjZEuDnsR56zM847KGm7qEaIuFAx
yKWceTnpvN58GkPRG0x0WjkfMcqWmecUCYDsSPwBQKKYvCs/zX62L67ay+XbeWMQ7A2PjGCCD7QH
gxDyT03wOo43o2Z9l3+7yszdGDwswojpcKCZIcSJqqs6u1DBQi8nole5YOE+gCHE+SCrGXsgqPKt
VZVuV1eYYCkvCrr8rXXVS5DXdjtJO4L3V9GHh0yWvPOrKTpaPF7CmOok6wp4owauFgO2vg4qEq/z
MGTrmK2T7ch/3D/OWwAU2AirBkE4Id+TxiMD8jia4OXFvnHG9PnOvKrUmn7osHtK/p00hqNQEViT
yAo5D5HIfWuNGQ4XBUZuGdqBlNhKLdgcwQlWOR9hZdYoh2qM2ZESvVfN8yjtycJMUrBcImU4T0GU
AdrIuCUK8wa5zmLGOJykCpQRxUcq5ya6aJSiWMWSkRvp4Q2+3aWhXe0Z9mt39W8mcQTrx3flqcC4
LgbmKkgue5WeXtZU+1QOGeZMddX9bweJ79DDIEdugTdbRpfND3Kf+CIFkt3kDMAqgn//cl6ewMR5
+P1Oq+pMKXFu1cltpQOR7s9//xcv2Z8XFJ+CX8IpMDOWPK5BXMDQpSZwQOgPb/1WvvrfIlmNcwoB
2B8BcgNtpvCSSkdJ+FDeToCetGFHYPUuzxJNraIMAnKwZkTOW7UJVGdD47Shy97J874W9Rey43nG
C/EYi0o8BGlCYH5KgK5wrZ2/tUR5JkRCs6ZVqrdWVsgCKxRZBecx+i5Q5IWtY2kZ3mgON4DbFjgL
0Y2hcd6ik1NAig7wFr3uxtewDF/yqsinV4yxoNuFD6rAFEVKcY6jmCe1G1kgE894hGhfKlHTjcjW
+Rx8SoqCVgVeAP3FhA65fscwKFXbtMtb8RinwNvyufh5CrsUoHuYGLWuFZAujJcS8QWHVySDRR5r
cx8bY46WVkbnbneY/5721T7K7DdujtLv94kjw0tdilILIqlcJqMgepEushS6iYGGWgxFtNFnCT/i
PyrHOYtRZQC9Deq4aAUpjtQfArvFtKOKBl6wZsQLA2pDDmMRxLkCM+QT8GYMmIlSYW+psXcM0t7N
hiZ4irKj88FjIMkFuj0w+2Io8P22JWGzxEGH+vtQ3lTzzpBvFfmy1O57YoteB5t7dRLFd2qWllQm
rYR+Dw3zWn2T3yQpPYZlLtgskRjubb0UqRJhzCh0wzqxG/VmCF4i7UVgEJs7s9KFs/aEDEows0aJ
wU+vMR7tS9eqK10xZEKEFW62E7ZPbkYWK4mcpUfVnKdhhE5AYAROPViZ0EEJNMRGBfud/JVle5Ax
sYFnL9q2bVe1kswZ/2zGCkkU9GK1HqAJ3dALKrseMbcFyAJw4GTD/vziitaWbfDKk8hdU5dVoiHp
HxxD6Yokgpt/+zqx2DCQCbRBmU9RJIA+zrJIRsfjsTm21+AB9yyn96u/GALDvxg0kLfO2Eoet4Bl
DhLSccYxxqKBRah94/BtweEr6t/ZXLmVIG7lGiNT4zE2MEEKIjLrW02ezu/MprNYfZ/Z6GpnErPr
5iSfI7cmr4px2Y7HonNAgeN0wfUialIWKcMFFm1QLlZmLAilpRuzq+20fjivjUgAH1WYSPn1KUXz
bgJom4tGdGuIvs+5VhoM8zBmJgoJyTHqnycicN2C7/NpCVmiWVNES+xa422tgbS5muzzK7TpSk/7
zackjHjqsyDCFqCF3B1a0N1UjhTenRey6dhWQjhX2qtJRaQR21AMlRcltpFekQJP21Q02ybShvOg
lpXkZM5w7NlAk4KGBPCe6y7LOyS2eimBPozezn8SumoYPaSKYREZxJjvj0xL2nDo0YUPrOPq0N3k
V8qtSgEWMnmsz946INXy+8u5FsgtZ12mSUdNREQx2U2xrza5k46+lf7ujD9LV63lcKtpBCg2t0AS
c5vpYaL7qvHbWlA83dqwtQh2AFbupon7UKM5swzyXVq+xstkJ0IEyi3zWwthP2IlJAiluuoxJvCG
rlo8LHv1FYC/5DMr0WuAzWgxFfHSgFTl6fw+bSunA20OdM74x3mHXG7yLArQ1FZXwHqI8J4BNPX0
B1cp2JT/EcIX6sfGjHK0xcgOVSJ70Qrb+KNn7loEZ+DDEhj50MmyI19oPv2kYu7LsryEEYYirXcA
xn0mrJ5ueb61TM7Gg9Ywc1XPgNh0hR4HzBfZ9NK6HnI7PyqfMAW0S65ETICC7TI4cy+nZUC9GGrS
5KiiUMq60QXR/mZcslaLs3cyjWARlXGkKoYqjGLwTinwJqR3sl+65UPhiGCgRUqxv69sv1NACt83
sMG8X+xq2KUN2NGFgIPbJ+xkhFzUQGJVH4bw/+EPQ0yaLtXbEOgTjj05s9vtsp1LZP/88RIuJhc+
LKSS0fuNxWSVUQZyKAGJqvcXhzrsqSbKvHwAaPrhD09actHEbBiBPr5tXuY0RzbeNKuu6TLOBeog
3WPrvry/y4WdEczw+Afc2mg4P5IlWRx2bA+XGkZDMaQLtl7D1m8Un5EjiI1mM6u6kshDz01V2GH0
GCtbfO29ETVSvIQlz3CK0V28HCXaf9FzLDjx/KxuFoaNPNeIdVgIvaAmjNZjGZQWFcrqcNSlO+6t
3hOYkOB48OgvibykpCNQVL9SdyMIR8EcVjrxLrNlv31kI2viefitEHu9uJyfGdPYqioTfqYshstq
9MPLdroYCDJDw0OrtYIAT7SsnMfR5irJqwnSmvYwdLm9dCKe7u01tIB+ABxpg1DuGKYFoL7Vaorx
Ggc48PxNCvqbrhgEkQL7ysdDcJLCHb7YMBnw7IgnqtleFEbjLCDsQvp/N5nGZY9Oj/OWsaWUAYBH
QMEaQHLmiz16m6IhPVsWJ0JIkrWPI/oj4+DLeSFbbtPQAb/NyIix49zFGpOqDGJQBju1DjD+7nU2
UYx7ik3R+545CH7t1nK4y1Qquqnoyyx2SyAcL4ljSotXWY6SfhpllLzLb0CQds6rtplSALaILiuA
AIFlcFZBLFJOZoMej86VHYSm/S6+YqQ7jU1SDN7/0cjCWh5nHyOpUr1XekyYUie8VwHqy2DDJg1Y
ZcYbD6lI4qaFrBTkvDJqW6lsxEns0uFFaUEkF9gTfTm/iltGb1iA5Zc1wLQgl/H+9pYMNSowBR+7
cntUtOsSDBnJ7Wzca5Xg5bSljCljKAIzwwzTgvNJUVEtDVCXECbodKeP2U0H+0jlfHden02rWMvh
vFFQ9kQt0XXvdr65U9DKZM1ujGk71oSD9uZcsH6bV/ZaHtN7Ff405jTp+gC9GA2yoeBWyW7yO/PQ
eMHXunUHAC8x7ksU4v9EUQDrGACb1ym6Gt8LrnttiuPFXBzlbvRYbGK6mO+7YPhH4vTTlo8H/M1P
Ydyq4p0RyNOk4KGmflPo17g8/EdtuGUE27ip6SOKWvQhf/5RZR3suMcTF3RerggpbVMdRdEMzOgY
Juzx/doZitVNc1XALYZXM70uRBO7m8a++j4XrTb1NAQlqINdkjzF1nNXRHYSiEhpt4XoMmFoWPoH
uKBoGIfCGHB041jd5U16rUv6V1SrRcwyIjnc3geZAWpfCjcUqLYyVngCuoMlDPC38pumctKG25Jp
mtJWTXLWO4dWRPTONZflkR3a6OlPTG0liducMAmaoS6BaqI9sIPT7kwAVKHpmHjyPnDoo0Dctq2d
FGMeeOUgxqK1VDplTDHwPAPGApx/qDPFll0fATfpSgfrm1UIXi6be6YitlABTAynyzmHqSaIwljf
aph/N+ltbuwBUHResU29ViI4s1ByHaWX2oiANQIo8Sy81LPij0SArg2EPiqS7PzlpNOgpci2OW3z
1Mq30/zpD1TAe1vXgcyofaAnAVVURTMNvntIXuX2qlcFl9HmEp2+/yFzona4XGN8Xy2uB0zS11/P
/35mOnzUZerUBOeaCtAwPrUKTtG0Soi0ONjvl8ksL2QMUYb6cIu6xJWSju55cZtGtRLHBXmj2hW1
os2hW9UAm+4Q15HPVDQWsvkyNA0ZoYhlAaOMh3NPi26eEqUMXas+sH6H0Ov2gPhQbkhjGz+4+nxN
oNnmRpm4CRiIk6G/jWutzqiKMGgyJ21xUv1yMB7VWTTwwM7bh51aCeBiRz1Y9Kns8AqMDgOwlDDJ
dlG8YNLb7q7lvSVMJIj04SLHwQxM1EkNRD3KTq0/LbUgmNtMjJgnffih+GLBhS0NVejqn6dPwa7f
5bvB1q6yZ2v3b8aFtywPESosHFezpWqcD6VjZ1kj6xoqaHpo58DtBnBE9qXgBbi1bGsx3C4NNDaL
1ERxOcgeumSfCiGN2AnhzWAtgNuXLOh7UmcQQG46tzukXml66iEF9zAjCi190QtiMxq2MKelEA2n
CdSp7y8fZS6DuUtUgE0g5cEuH8a1l9nGjlFKicrLm7u0EsYtn6p1CmaRezQXTrqN5i6LvEqKLLgT
hCpxa6h0yHpXCtpqBn9CFif1zFvNU23pbfZe1MOzrZKmAwMelqfzzRNqolXlHCPINiRg82DWT6J2
HgtUEgnhApI669EKsMA5KAAXDQF73R576/G87950q5Zy0oSzhDkmZddHeBcx1kUkv+xSta37qHQH
gDKCh+FmkeyydM9L3TxQiiVb4ELUzQ9F8maR83aoBvjy5TZOn7v47vz3t7WiKMJrKsAKPxRAQOk1
aUgNobn0yFpqMJVe7zAW1HizDyh7oMoAV9/JBTXTrWsXGv0jlL/WI6U1yzpDg9w4t54ihVeTZTw1
c7gj8FAN6MrPK7m5iBQjshiNNemH7BdQ2bveDKzFiePJjufJtsK/z0vYPlMrEdzJTU1kosYGVc3O
Hb32PnNBUH1gS6i/FI4oy71p7ith3AGusrigAA3Gni1AYCjo9Ewzda8nteCFvL1NP9eNL22T3izi
OkJSu+lHW6Ev4fSaWZfycksM0Vjw5n1oIbFhUBWe1uQrO/lE276cLZQHHpbSjvf1zro3jzKqcWA1
xfTPF1HnqVAis5pVyBIoU5pTiqP1VoiGZ19eWKHAwP2r2MWVqEdu20RWGrJdXckbo0ltJlYiiI79
/19NgZ8efhRC/qSmtF5O3iOihVxRG5ymuPXb+GvR+qYqCmE2j9VKIc4h4lThHE8yuxqLA8HQa+0k
D6y+o9uTNz9EF6LpHOGWcaeslA2ATzXjjy3r3ohhJae4zOz6gCSHLz2eP9Wb50yjRNWQH9J1ngks
nHKcLQPgtBhVX8ajFHiZ9ifVRguXikkokIQtPlgvkV6xKoZM1oGPPW+Rg1VVt7MxTcUSN4XmWu7y
el6tzWO9EsmtYmiGGANl4+kSAXbncCzMyiWtXwXxhaqLruZNI9GRNzeA3g+4as7q+0yLZdrnePI0
V5N5rYmAd0Tf5wxdBRQzXkAImQLrZUkSP8A0zfnl2rQCUHBrVDHB1fCWv1yd2yms2jJrsFx14SXS
JzLZeiuygm0tTjK4o6Slsgy+NMgYL2bwabROUR4CBBbqp/wWTEhX6CsyRPlPkUzODAxlaMul7vAk
UL/GQ+KkxafzC8eW/kOsvlo47poymjzJclpj6+m3UfFlbbYrA0AFD+fFbDvWkxz+KRWXmdYMHVs8
dBSxqkL3wnzQW0+6SwRbJbAGfi49C0gXdxV8Qiv1bpyo7txEHplnT6DU5u4YBrEM4INqxOTOTR2p
SRDNTI6H1y7ISIbWUV91t3fZvP3cOvq9JHhjb6imYdgeuEvAYbYUvpIxFp3ZjgHyBkukPaf0f6R9
13LkOrLtFzGC3rzSllHJ235h7Hb03vPr70L17BYFYQpzdZ4VUSmAifS5VvwwF+AIaHiDpTwxVBFE
s4okr60IJ2uFw6BilyCvH2pz9C/fIE8MVcDDolZSpwLq4WEe2+b8poxYB8s44TNDxT9cGfmKG9ug
6bmgtwncrJpZzqhj9EW5NwXQJ1lf2LWFJCRQIrZDUQulLISoqSDFDJH4GppsL3Jky/XuKxf2LoGy
B0jUQnUglrQOD5p6atfdxIuBmNdlot0IhH5NR3n/43UJAHLUEHQJjkymhLKjWX9rsm8GilOXj8Lw
cJokmwr6tZidUWinWsgK8rQ6BOLg9BAqhzmt3Dzbdf2DBIDRy6JYMYkmoXuk4amCN/38940KdIk4
VImqCo74jbhw1SkORaB0hEsbVGCWyxv1Yp5tI49SuTIfxWK0ytXJRckZmntDEt0oOsbzgyQHl8/G
+lwIxjE2Cfw/U6e3EiykhqEVIk1DEyaPfkbZT8sEvVrEUTz2FaKEjBIBgn/1k1pU4ywYdYolMF/8
vbqSnXhZQ8ZKvOxR8Vowv3IO9l8kWroEf66R031UxHypFatKMLomBwT5NvdBkOetd3+AMLAX9vPy
RUqkzk65QoQOYLU1cIuyRK/+iGvejhZGqR2DjAcBxNSPgsayK2BwiTsedArDdUAYqlUWolbTpEtW
A9gjTAVZtRtjfaSV10Oe88ZbWT73gwzKWCz6igbgBBkk3yVlMT21f5zj8IPg8ghD2Z9rcyIqkrC6
OJmLBdKE3eoTDPj2KN5G+8k9d5y85IXzuYgL+vS5sIojG5pmqp+GPmpkhYveRqTUQ1Y6yZwTgb6w
UPSLfJ7bZZ/OMkRMX4tk0oS8+I0FKapUqJcYITJY1Xdi5QCb2wUFCwpyyx70bQ8w9l8637tE6ush
2ByzZcmRuR1Ii78JBHDYakh8RWzN8EqoTCuyOR718fS4Ca0cSzNulB8LI/aM7BhiRl6OHy+fiuXw
YYP/vUa6WiFGCXCE0gxL0+JOqQ6CfDCE/WURrGoZsfN/ZVD9tGU2MgRIuDjpBrsd1ynWcEjNYKjs
P2PKlssbXWedCh1IDfU/8gBEymVKdVe2K7YG3WitMcaSHrXRPMwrz/mzbAbWz8BYT6pkMp3qCpWQ
G42mrI7Yfk+TxlZ5YJFsASrm7xVEKMjJPir52AiKLjcltn2ioBSOX5mx1mQJAbOmqCiX0nmmHhrt
GrdYiqn6NBikeKd2o3P56zM/xUYEUfTNO+1qS+tm2CI3E++W1Z6tY86D4PtEIYn5VVABSoTxSdcs
nOijjHww59HUB0yr3kTX4uK0CWitO2fepd+LwRk6rMwX/nDkBRVMByWraIVaiGAwzkF9HkWZBBnu
C9//gOgPjLG9bZ0k538iUSXOlbausqZp2LfQ0VGhnW81iUYEYhQy8KP4yzXWiJ0+svNnsvcVf8Pc
Lm/+gmlhZc20VENUEKzR7hcYNdMwtghtO28Ggw55ttGp9kqYWIRoe+5tskzeVh7xLxtNaep8USqS
JOaVHem2Ambj5C771R6BZZQ9rt5wax7/h/FcpoLqhJMKIwsW2i0fxVbJKMXyjIQ7ej475UBHR6J3
9QfRJ1ifwmNfOhN2gC8/C6Ianz4nKWCZFkYkxU/hRq/ExbrgcjVjBKPObZ7fzdO3IUudPnu+LIp5
rxtRlN/q8rqb0xqiJEnGatK1Hl9b4z8zD3WWfY/vJ6LuMWzaXAtJG07IwbSEAudSz8Es8IYzmGJw
aYA6tpB20SXvEKNnMcq0q1MkAEGr40Ndfc8kHvsGuZNPn2cjhRjmjS5aZicPZgzDO0Ex0ra1xfF6
zV4rcO5qbjHyJjaYLlLeyCOn3shLO9UqCwGhNXZyE0f2IsDmYw9lcM0zG20e1AEXSY8Vr21lUpY5
VJPOyMn7Hn3JxyB8ACKV7o1gRi87RE/i/WU15H04ylimjTEac1QhX9FLTzAwgF+/9QSb+LIYplFG
8oXZGh2hIcrQH68yq9R2kOQW+choniojvavNMDDKIUjH2h2ixZ/XxzVqHxdjAN+vrL9els9y2Vvx
1K3OQyQUWo5jisArqHxx4XQBWde4/X3qGsPOHKcwha8T29Cd6ut+Aq5cw6nXnUlMaP1XkHtppmaR
u6SkxMqkgG6O6P7+z5iFFDRY+v3/58MirluRVbhJDYWHT9DlaZhESqggW86i1o6Ng5IeIo1Tojv/
t59OsxFCveY57sdWEJEqk8xEAEvxutMnNA1SF1MJvxdfASxaVmMcRuVtGrIvEqUb9PAlycQm+kdt
XBNM9GsizJVmA54dSVi9W3yCn8KDz2VZedIpUEwVIdCnWZUR+65aVi/Y4h8qb84wM6kKfrwONjee
J4b8021uJFH+JG3MwZB72KpKDHLQnCOOH7rDYj5r835Q/QV7LZefFDMSQYdTJUuouEKLetIYRLXq
UUT1RgykH4Q4W78d7TC262eSyubc4UnmG1ZVwomJITeNjnwSFCOTEZAFblL1tgTezUTK7y6fifmM
NyKIcd4YfDFvRr0heN/T1PtGq7q6CrBByeTkXqwwA6Pvf09ClWzSBsN664Ka3tT+EGaADVbeoCW2
3r5UPI5c9okQzMjIulCvofz/YsXmgBI5UII6zZaAygoWjMrgtE+Z5yH9JNRi8JrosMnSJqGZO7zk
ruyOZV2SqRWwvNbGHvv2dl60HK5Xpq5v5FG6XmTCoMVkaMDIlra5Uvs0yd0sTZRTjHW6AmS55XC7
FLL4nESrITgmsOMFTqjIfNmb/4G+2Flp1RooQk6dYza9f1LyX4t4mwOe5gsq+VcOouGPKhlLfaWs
CeQkzW09PWcj0PQMrntm5TEK0hhNVUTMBdGjTVlaFF251KtT/a6vCKBEEaj7xGl/gzA+ENyG4y6Z
NbetPMofr3PfLakJjanB3Ly6hQfTGJ06V/YrH2M6vAEJ5ivYHI9ynBKKiLUYwlQp00O0OGP1rPD4
MXkiKJ0UkrUHp9+8OlHpxdMvMyrtSRs4Skd+5JOR35yDUrqpbftRb/GZ2lyxFhvfsXvqE+NXtBjV
qxlJhGkkWgD+miq8tTu2uX+XTQ86WZGsYJcGDibd/4cVRt5L2EIlbOLYf93zam1Mc6+D2RQpvAjw
SMpHZ2Fk9GWPR55jKC2+6ZWHyw+LrYMbAZSxj7RM6ZSVCADkZ+2vx2T0ov3oETjW5GayXI483oHI
G9w4l0yY17bu4FzUINpNmfuHitYAdEP/T+TUjgGOdB7EI1sm5u0wiQkvTWMC1FJdpjF8pRvNblLM
Tgt8MM6xyL/9SScxcvcfEbReoCMhq7D5pCCxql6LOdbYV66RnGGvkFR4gOrMLYIwH9tGJqUbgL7H
JEN8bpOXezL2ifzWqY/AKQR3RWrH3rTrOOPA7AxmI5NSl2EdUKnLkcFI1o0wHibppwDYzzH0m+Jt
nh9DzXC69WaZ/Mv3y/StG7GU1gBatdErtSC+9bZabb3H3GntWtYLMgGOq2FW7JSNLKJNGw0d0rhf
JwOfkpCskrHQ9SU71bvqNbfJWOiyi0SbB4PAtisboeRbb4TKZ2zuAfdKeIXzt84xRLv9vgbd1RxU
iCYr52uW5V1jKecjTRVWDUdcaZQfkvQ6VzjejaedlLdpSknS4gLXuABWa1yOS3S/1jyiUO69UQ4n
U6c6ihWktNGzHmS75hT9GgByczN6JPwGbJfEa0Wz1hsxPvZ+cZT7wTInoH57fKreX0EuAEbmzhmP
YmqTncrIKQ8AVQJ8Nrcsx7FiND6AKGjFPKR47v16LeWlk9cCR/U5n4yeFwnrSbGKCXbSMDM7Q2c9
XZ7ycX/5KfOOQVkQORTFqjThQdvBS8wbdf5x+ffJ9X+2xOiSYlsG2EB08y2ZikzvZ2S1pPnWBVkw
gWOvD7gdZxJyXpJDaZ4eWekipNBvNQgPIM5wf0gHonM8ImbeeSh1M9Rc0htCCqOeybITnIdAXvBy
dKaFNWSk6chgDEymfDRApbB0qzHi2y9SMNSrjcV/d41OvbR44cB9tuQjf7q8jTTK+JRmiMSFDAiY
30j9Hkycha27ygE4/d8slxcwsq3ERhxli/p60cZOOntnwQKXH+mPDoM9/EB9BQbd+jm/XVZCppJv
BFLKUVQRaJA04D3n3X6prjKRVzbiXSCtFUm1xCqiGsw7JNeiV/oouE3AYZmuqpvogbfSzYy4McyB
cRgVDfRPhW0FfLtmijdlpRiJMsT20WgEuzf7UxsmpzpKgfWViTzme/Ylvkslf9/4RCHJ5bFPWxjV
6jh0N9LCC2aY9m5zLErnjQUDz8oMtZBuumfzUHi5Hx3aXQV8S4/kYCkIMt54tW2mUAxyoHpJ5vJo
I5ssWNKK5wZVN+wthILumM3dMvy6rH/k/Xx6XxshlJGd1kaM5BD6pwPWMp2vCgzmGQdJ4i0UMD/R
Rg4Vl2malXSjiWg+ljR36C2vksLd5aPw7ovSgs6Ma90QkLUu+cOqBW100niKwBNB/r5RNDk3i1nN
UV3QRs3VukAjk6DjV+KhzVVRJq9dBlE0SOJjNvp9F3X23I2vohBzinfs8GQjh7J10SroWjp06Eu2
drrXfgiA1E19DDUorvFtcMn+uOUqe95oPTuR3MilTN60jLIxydg7IhNYBK6sP+g2gW0lzCu8R8T0
VhthlPnrslkQjQKjIXJ527cPQj/4sxi0ykFKdI7+8Q5G4+uqCPgUwQQgkxyc18Sc1M1O4a7aV25y
w4Nh4KiiReV0Y7/0SmTArluaF1qwD/tpvb/8oNje8P3yLMo4jJh4GEwF6q7erfhS6y7u7f43ykJw
hSkY9XjkRrwzUUYiXKO4nsmZhuZalCU7lfdmyK3MsE0ROtaYkpPxUSiVaJoee9gVysmdNyKkyBFU
FKcomB3TBoHkziyw9nb5Itnn+iuRJiUYskFJDCNbna5unUG4tqrWjbkFE7Ypf5dCaUSsFUreyLB/
LZiVCbymPgOeofcAlGD3p/KEaXxXuOUt9LE8vgp0TSyrYHoEeL4fTSJA50NjEgt4/OV6sX7n+uRF
+kEC3VaduaXx/P9/k1tplO2QO1WaUwPfzpiO8oTZw/VajDX7shBmYr+VQmlI39elVQsmGoUHMrKJ
MRzMpQpedEXs1PTYOpHPi6pZSrkRSW8yRMIkaIOAg8XibQ0y0XnPORN5O7Sj3wqgtCNCtRpz8Get
XzwFYzDJk1oDPX2CoUcj7yTx2OXJJX0WqOsWBoswHE2vMcj5jEUjoo7pvt0ruyyQgm4v73h2kDl1
oAKG4l85lLuURynNEglYYCWgpa6bBHReiRf9in3LUe1s34yBvOPldKwHjUYeRphQCrc0GpCp1S0g
PZuImtpuJ6eG3czHpIu/YDVUzJdj6gWhLWaHP74szAAM7ZDDdcXda6dem/Ivs+e0yNnneBdBGXi9
6/VhEMgs73BA9hGJ1yKPI4+p2JtTUDZ9Gi2xNUvMTWpGapeImMuBw6nEsnvbe6LiPsxDWQK2PbAH
pqArsgvbPCib352WuF95QpujkNvcRH9hnKelleXgKvXJunTsT4It7zu3OfMpg02ZNwHKdMBIszGG
jOVlWFfKEC11ZoTZiAZGmNlFgflxAhbRTDYh+sQuOqoV8FbcqWSmSX+XSscx+oBhilzEheZ7DW6/
y+zmFH9ffg6vol/C9Q/2+jBiLfgFkxVf0XkZiCwGVp+wE0J5k8mqunaygJeUoq2FurUtzg+q+faV
D4l9Y0ysYcdToccQhXTBxrQI9LvOA62tASbnzFkDESN6pC6D/h0nMmQ+M4Vgo+iGqmPV86PiaIsZ
qVYHfxJNT8CdsVcsJKkAMeIcixiETxZ3I4ZyjsVs5rVpVYDIlWzCZYpllPv0mWDXYvDKuyyM+aw3
sijNBGvvUiY9QAvFDFHhbfcVojR0V/+9MwABfbyzNcoEaV4yUMzjsekYg53elpsZeAsVmmcxr6B5
+TiYuPoobShKPaw6C/NWYSBMYPJOvwK5+OFAlK0lcFP1qOBAHciVEHb6xn2y19HzIatCvKiMdx7K
6jZr2xprCGF9d1egRzxzHAfT5m6+DpG/MYWt3ittpK8gm0kPiujOaw7oUj9L7y5rGSt72yoBZXGN
omg6vYE5SJKHRf+uIpwVHdl60kvefALzwpAMmMgJZAXVTepA+azqawxUu7pB52+1l2HimDZ2oLIR
Qd2ZZo5WlClAaVsf9GBGu6h7wuoMmhBSIAF3oH8CPgoPW1Ri2vKNUOoGS1FXilqAUMJznOywXnWS
/NKVsGf+lI1eghbgcjWfAOg27rlsWGz/tZFOxWZtPUSJ1OJW4yv5QIrs4EvZCU+rA5zic3Hhsrow
7exGHGVn1ylFRaOAusxofMzfxd4RJ149lSjCJyO7kUEZ2bnOirXKcKFqQIKA5NC+dNjZQY6MWvtw
BDXg/+1MlKHtuqHIhk5AAUN+HPNX3frH5NUAyU9cOBK9PlOOc2LkYI3FkaJd6WeBEhCrxAuaedpA
Q66t4dADLeysi5Jf3Q9gvY5+gb/phlCxpKrNY93lvTiabFNbBlVYGhxsAAqejTmreq96RVDvBMAF
76070eWnBtxTUpbEEMLUGjV44fgKjFsm/HDqq/vurXO7q3THv1aO0quUWcmFYYK1B91Sa96FQmAO
twavssqsbAEiCBhI2EOWsIP80Tp2ahaXFiFL613lB0oLBwuoUe15bYOP5M40+mTnyYC/BPwi9YqT
JmkVswfaktE8zuJiR+v1Orx1yX3LxctjPmYcSLdU4OVhAe/jufIR0+q9mYLfC+QgwED2CidxQJl7
9acYyYtumU4GM7Tn0BYTjdQ1aisQKzQNqKNzWgC6uoxsYzJ/fsFebGRQYUYyK2hhaSVCcynddcbi
lGl6JSU8nlL2UUwNA63I77H78fHmLKtQwDwoAmVGOlXpUeANBTADDODW/uf3zyPJmwCjl1dBklOA
h1Ui6puJ6C2Jt5ZvZcFp7TBfz0YO9UksIZ/qRiEwk+s+l3Ls1ztGwuG7Yir0Rgb1ScK1aE1V1tEx
lQOjqu02jpzQxPCB9U+fcD4/u3a1EUaptDzIcljLOJCwG88weUrnFL+Sp9ojMwfNQ595w5Gn2Lxb
JNqy+VrYZ9PrPJRRuG1NV5NUZ63Mwxg2zmXdZg6iqzALgJPBUjoGxD/KqdXCkCsVYTpa6QHpBtdH
LTD99sRLb9hWfCOJilwysR0NXWtg8V5HV/RI3l2+iPvZEYL5NBx52CJsC7uRRxm9MTYnU1tWNEBO
syvYOcbdjOv1QPxwHnCjQqLVnzz+RhoVxJRLNg3VivSgvEK+Yyu75KQEQqA44q7jdLOYhmIjijIU
Y5ubstWJQLsMX0z9qZV9jk4wbTgqZLIEoH6Q+FICMiVK1LklkMR2PGLhrkNYIb6t14Ov+rkHRGfu
t2JKhC+0UPXWRfRnP2rhWhVRXKVI50m81DnS92r0GqCVS173sHwPnehLlcCNQEoZm64aoryHMg6N
P2Jhsoz3mfQP5x6JFfqkExshlAZmFXgIOh3B83QIAy20M1S8VexmZqFduOLxa6voAJv5e42UEjb1
mC9LA34FUiBesFENALGTcli91gFs/xvneEw93Eij1ETv177MCRI3wWCrrocArisAFgkZou6D6Wje
c18Z0yq+i6TraIs66XNLShiarYOTFVPbR3LIBpQH9fUYpMBL4BlizinprqBeVH2JEVN4/244JFWx
Swoe+RO5qAt6QjcFsSCvp2v7r/afx6b+l2yBGQBsLo/yY7kyiaVAKhjS+NrOPzLpeZZf417kpFds
w7uRQ7muEajMJUjKUT0+hcFa2qmv37Y1CIPOI1qpq/DGAnmfiLIeeZq25iCST1RW9iw+zsZXajOb
E1HWwqp6VUpL3Fw0GLYgeRZox6TyV4NJwMtvincSymKMVqE3GIbAhtHS7FKlOyT16l4WwSxfbM5C
2YipLkvRHGbRydvduia2tN4Xw95AJjWfLAxoX5bGVQbKSNTpWDVijrJWfKUedEc5zrvE0W+0AxmS
5oLpX/YjABv56EekrlDSJoa0FnX8M51sdipTR2j8P/urxs+JV03gnPDTmsAQhkvdqOfXC1A7GT19
8bZxl8qu74E5+MSbHWbHUX8/oCpSsW9lYPFCM2F2WyxCtPvplD31Nnp197ItgmiGZ//+y/mAf6mB
V9aQ6KZZKhhYsTMAe0/qXTK4ztad4I2ocileHfAmLtnxKEC1/5VGnW6tQoKtGyWuHNSw7/NuDap9
7yy2sb+smeyn9i6IsoZjOOC8JGDrrce283v54fLvs13V++8T+ZsAXjCUWhaIq8Jeugs8Fb+tpaCV
v4LMpm7ui7J9qaqOQ2qhAqSPT8AFBCuQXYjfLx+FqwKU/euVZWzU9MxRMboRtlVNFyOc2Rlwib9m
yS4ybc5EWUFZGfWsUXEm82nJ3XJPmOdAbCoZWHUjIPVO5g7fv7QRtr1JyjBmWSLKTYywWv6WPJMh
BcwaOfBbBO8hPfBKdzz1o+wi+pORFooopE3VMVKvS52TIXN+X6EsYWJUWpktuMNO3E/Cbo45z4e5
PL25LoVK88cyi5dShADtYfUXtF8wXOS2x94m5HUjJn8I9U954k2f8XRRoQzEUGKbM5JQOOu87lnE
TA6Q0K/L39ahR9Mne+FoPucV002Mshqrqib1zgJr6ODlPFjnbEh+W++7yq4eQS+AETvedBPbR/+1
HQplO4w+DMs+hImXihs52pnZy1rEdhf/0DS3jX5yzsh2mu/SKBOil0ZpWviWuNEZkHuY3pqd+qUF
iTA2Kr6RdvgjRyL5Rp8D3neJlD0ZQ7PKmxaERHrtEHYlkl7OjvpDRnqZB7rHEcfMzd/tCV3+nHNF
1sMM5kvJnWiH1DywngZXceYAAFruZWHk01w6GmVFais29Iz0Z6boMVZFe+DPUvGOQ5mOrErBf1Xi
5ZG1QdWrgvxoBAAX8kruohLPHdONjCWcVAH0J2h0tc3OxJzEOhxzMVhUR0y/J/nNtJxykTN9wrlC
uqYLHF1RjTEuAboQvxVeu1SyL38jzqOmmxj5qMnVijDYaYzjVN3Fprvod5dFMJf1NuZRpcKLRphk
ZSWF6fxKxvyU9h27Q2B1St4wDcFroHGe06d+xVoL8QoiCkcEYyn6MSASBZL9LhwA2ysjzFY46RDv
/iiD0VSrvrQplEJfT0sW1MM/g8ZZsOfpAGUh8rDIgNYGC5hi9w8Ad2vZ8awC+YkLL1WlooxhmMs+
MRFpLnfdbx2rhg/tFbL7Q3SSgAxs2YsvuiJuj+fBeHIpC2GFlgJqlwnP18jsoXT1Agj2yttscWu7
vEukDEUjJPJcV9CLeD95IjYsisa2ruudEhDY4xqTijvelAQvdqMHc1Mx6ZtywCBQAsRTu9S6xQFt
8eTIcSbZtYx1pmZZMiec5tKtogGki5Gs7/VOwfSTnnU7KVWToI/kzOc8SPI5L3xujYpX0joas7SF
Rsl3pBwcO/nD9FyAkbE+dq7or50d70iZrOJUazmPRaPilX4ZAWpk4iNMo+KBMTYol8Kb6q91Zt+d
HD1AmddDHdc55LRufwUv7teSs0ooeU8+9mncCiBHov3V7PevK9eIDm7SnBAAe+ZUGQS7FM4Ic6Jh
bf+AL8fetR7ZvLfDVS/K9BSJpsfzjMhBVH3h4U/zWbouckd/yK+FANbuwCtO8z4gZYqkLh+rVoA7
msXR6xLpCLxP35RlTtuME/PRc3pLF2MnuMdUgl4E+XBqTYR9R80U7LGJ7GzgpAe8Q1FGSFqmMbFk
uKc+626mdDlmCWrTIpdkguOaNMoEWXI6tDFxg2TmDC8+iJ6s1hH3pBwj7HV5x3nlJK258Mp1Ku3p
I2WJhxqvQEuz13mJ7/Qo3k1J4nQVBmXieb8Kgq9jH2dpQl5GxLpT1AywViaqAKCjkW6MaE0FRYGi
5FfEwoB8AlC+sZ8Ewons4rTf/ofiDMuZbGTSad5iNLVltBZAl36ThXnU/H0tBPwyCW/1o34jOb0j
7CVenZKZhW3lUtZ0HbJuDhNoa+OBFe+5C/odFiBvBzfeZX4mOZzPyjLeW3GUEZ2QMJRymvyZp8m8
5km4R2MqIAj+WDDB3GwaAJHsmlf7YjnQrVgqiFO1bIqUGGJFE04U2BiKxFMaVvK1FUHZT20tjGZq
Y1iXSQ5Sbd7NRmEDIceZBiXIy/BmaZGNiYU9RLKfmdoB8x0vqcXjmmNZn+2/QdlVvWsw8t2hWhUC
2rJ76Ga/RN5XP6ilPQ+jzfmcvENTJnUOZ2DKR9AedFSuFT87FE5vqzcA94S6Jv7/9TNSkZ6lrZMi
N6SmWN8KyUvIQ+KXiBWjrc729ihr2gtnGgjoCeG1IyXS7pT8ik7Fq3ZtfLOC1ibI0+vb+Db7Uc+5
TJ6OUhZWitJ5BfcpEg3xfu2vpOGR87FYJlwDeBfG12WAntGj1o0OamKgKhJ4leaZrKypj6TEE6EK
V554lQ/2ad6FUTcppUrTjSKoIoux9dvU8K2xfrl8ILaZBggk4W4kay4fI5ZRg+71Jc6zjqaz9v21
VUR+J2XfL4v5LybyXQ6ldbG41MsSY4Ijel6cHrD4gtdgDPo8CIgi4/1lcbxTURe3iGmDGXhcnJpb
TpQCh8zAkI9/WQj767wfidI1gN5oljSD4RUb6YFcz7+EWH++LILZ3gApx7+fh0bzaYo4MdYe17Y4
+T7+iWz2IIAliGxV7eqniLtJwBVIubJqjEM9HhQC8hDtrO+xr92PMMeYiycq3oh2nXqcM7KilO0Z
yZPbBM3jIrd922BfN933GJLLAvUG4MmkR89zL5wvRo/jSVOcIbUK1zOPtYx4JHUxIZ3H/gwu88ov
g15AksZz12yT8f4NyX+1OZ+Sj+WK1gfO8zB4ZAA2BIGf/iD7hVty9yY4mm+Qv2+EyaDEjLIGChNa
Xg8mYGE/8EbzuDpC2YypNEKMY0HxsUbuzO2DKtyJxrEo7tv6ucwCIzzO5TGTn2LjedG/UArZKgtl
R+RVjJpCRYQgGPuueuKyAZP//bPzev9YlOUw60rLoxn3V8pXNfhEnVACP3zKqRmRX7kkhTIdSpPJ
aVVGCKWCtl6cbvwnVZDFtZoL6m6HNyhC7uSCNBqvp9SLPBlSYuOFUxE9GK1uN/JsCy3aSRnvNbOj
mb8XSKNKtCC+Bz3S+Wj1FemOCZ7hqTdQFpeM5PNyKs5NmpTxWLuxabUKZ+ux6d+9GOtt2jy06Utr
OGYv25dNFedxmeTsm8eVxYLZdHUMiLoh9eqk9uoRHRfT+D9aDJOyGGFfW2JXQgkbrPKIAImpRdt0
Q7/34l0dhIt7+VjMmc7No6IHzpR6moZYh9HvPMwuEWjtJlBSR9+jwXhzztaACMzt67BjAsA0AyJJ
N2UA1H68zriaYpT/tPMG76OOagnYmx6N058tubD90q1uxFG3ioliVW0Ihj2B8i7QKZgmm4zVEaIc
6Y2XyzANCcZIZTToZWRElCNdMFGnTAmQasAyb0vg3BtfNOnUlbvL346pkhsxlP73pW6muUhIHqNl
CdamkRxBUAtnEqovab9igCIMs+yWRIMXgpUnnBLCMiqaD1p/twBSMzK/XT4O+9b+yqDjndUqygEA
q1CJpHYk4VjBy8iyExl3l+Wwfdj7YQzq86RVhl1KecBC3s3oNtfZwboHYOGddDi/sMjm4TCxv9P7
wajvpKDL0oeEvjwDiF4CIumlfiwBIHj5WESFP1n6zanoFzXnuTiuEsASOt2LRsONmpWjcOybQ6aA
NwsmCFBcfXy1cmfMlUhwn/vX7ll2FJcMQIyHBiUIdN1gG3nvlnl1G4HEBWysbtJWWay1OFQOGo+9
dsQdOuVz6Jf2y5+OTu48X75GZr9K24ik/POQN0pV1FDDRfHj9ps+Dc4Y72LrFE5AQ8wzV06PSoMd
t/Ari6IbyXSLsc/E2uoAqeWWSwTw2FfB5J2NaNonHXk/G91QzBWl1sx4+sN0i3gXk+Bog3hY4/XL
01c2k7fHodQe2NPFaC49gAzK9ikaJk82wpeu/8r40lYMpffzmIIVpScqsgiuEZqBlHKjXmIRLt0b
5T7UOS+lZMC9dR5hJMYQzmRrKC3GO5BCcUuK5D++JI08io3Si1kEEgPCzt776aOMbpXgqG7++w+a
ZOjMnC4z71WrxDBv5ClRWmpaD70DzERyrzoNiMkSsJrb1dXikjIUr7bB9v4bPaTsSJqPahKmMoay
k9SZANVatvbUGfYw7hI9tMXoRyIZQVfatXqf1/7lF04e8KXrpWzKooJuyVjAv9KLlbuELgBsnVxw
zfYmsnR/1fwkfLsskdms2eooZVN0LRfQ9AJzT+8vuGJ805viV38kG7KK18/2cuRNX/BE0u1HwE7H
Q9fhWZBZFlQW0QvPAs3T7e6KIBxPu5WT1zAzjfdvSrcVo0jr01qvwKYndaWbik1tp0XZ7mNp7u2s
MDNHybi0MJyHSfcULRmgRJLawsaAMBDXCpwOG6QlLmFgWnn2ma04WBCSwWgF2g/qXY5tbzbDir20
824GihV/Slg81Bm2z3sXQz1HTZsF0xxB3KcCHUNvK7uQriUe2NF/efTvUqgnmA0zavoZkqehtZvn
8KAgWRMfpKDHtj0WqKcjry/LOxb17OrBUtpYweqlvJyW2a2SoOr2nHfGLCdh9/HfL0S9s2IxdPQn
ERGnezJrIu3U/eJLXuZ/zen8FUSvEM6WPCZRCVXAFqHR3Q756+WTkG/8yUZpholAFARjn6hm5VIV
kjK0QGGm/gKrsq2193F7NSpcXA+mr9kIor7KpLTrXGvwNWPurK8F2V3xDa95zZ+NQLxKPd60J/MN
beRRX2jpwPUlDfhC4YmQvUQn8n3EY+hdvj9mMKxLigQkFtkw6GW+VtLWORxB3YT4435U5xtVkDmx
KfMT6aqhgmkLLLPnB7bxmro5r1UfISUy111YXBmB/r0cOcdgTp1pGyFU4DFWk9lUI0hrgPS/b7B9
1tvFHvi0wZeCtY0g8no3p+kKDGVrMQSJBtD3ZGzrFZW9JrweDdNJbMRQti1LUwtmB/DRkTXaUdOg
YCjt9MVwtXy8jsrCvawGzNnc7f1RVm7Rm3EOG+J4XbJqmbtQvNoGJs9J/5k4iz9cgcoDc6sRr43I
VsB37aDeldkq4bIYAEzWjL2ZZHa0PF8+Gk/9qIcUx2KO7UfcZF8Wt/cdJommCDnfnO8uy+EchAaP
m/Slb6QMZBpD/tALR4kHFUou4pOle9cIeqlCXBdjDFUAW5ahOntdLkSOUISTnWjisAPQ/ynMptBp
1vzh8rmY7mgjl8pOxFov2znH81Xau1T7pjaPY8jbiOHdHTG+m0dlyUKj5As8uan5wnQz8SoZvN8n
f9/8fmqlq5WqSFUF8Ycc30dceni2koGDUdVNEQA2VKUkX2dxiAs8H5TDJetnoWi2Mvc7LU++Mrmp
6e+SqM9hNWssKQsqC3IQ3iluE0QYFvlPb9XhtcHZ+cdGGvVhemOVwwXbrtie/MN3lrrjzvAMMDET
vMLLmsaVRn2mXhJz2crwmeYfZG2ewLQ3bv/7TEzKHbvmSqMsuSCtegi+TuIyyO7GCAhcYLxh7AZL
e1wIXPYrev9slD1HktEO3UKcoHDVTZWdpf/kPCJ3ngzKhkelYhpzjjrCDH4uRUA/csZoGK+ZwJNC
GewuaaZY7VAUNNBgairR1XPtMZIWTrLNfrLvF0aZ7WqZAGWQwWyb2ZhcpXrUOQqGFd3LKseRQm8H
A8h0lFcFUv4faVe2HLeyI7+IEdyXV5JNdrfU2i1LfmFYXrjvO79+snTmWrxlHmLGfvCTIxqqIpCF
QgGZU3wYivNkEYfPv5yrv5bBzwInRWjlMXPppLitrtNj6TdvgzO6IL8BtYDfu5jsZjwnBR27mxnk
R+zyM8LB0tQpTg12sZ1Bnqodk+9M+d4CvdZxwp/Q2P1jcmhqG70Mxz9hEV7BFM/ul6eWVVsFgGMO
L5P0VYe8DUVqSWCuxaNFAtmPeMC3k+fEEeEfo3Cl5LdZRCWw25XO1U5ySKHlxpgMeNPCfbZ66v3y
kvogf+wgBi0eQ2radvuhaWWNgwpTqrVa6rB1UNg7jF8hLnkrOK1nXdgnk20VjI/UlXO7CLKyyUHH
YDHBxww2WU8ue2WKHk23uJo9Jk3UXJKL8fQHgceEK3TGVwzl8P8+kVsLXTthCayqmvk66tXTmNX+
vontRa1scEhl5RCSl1pcoRjZX3PHOhkER3sw0KcR2PWt+Eb1TmxCI4RMZDBhgIqZb6iO5jENqgy5
rGxUdtDdqsr3ZvyjQ5JJ0ZsgQINmCncka0nWFphGYbzIixcfWdFTPGmgDUE3iEdVxzZXtDLGxZhg
JhgjqxZk58q1Gt3l4M+ilOk3YWplgguuoBeyHiyWeMed49Iel8VuLYzMda+1fpxHvzemx0yjZmA3
sWNllIsx6FjnwVLh4VGfcNbPvY0G8UOQAENoncLNM2Zli3P1dMiTuq/wggtJmAc2n5xBCvRBx/20
Bin9DAmanMzbmBP8dllY2eRcX1gsIRRNtAsJR7CFeYXXQA4aM5aCn3vym/VKleK2k6mVQe64jrOs
gvguYo3JcKXHDCLvKMZjIgYj3xeqNrLvlSY/s69WgTXOKktBBDcsHozOa2KiSLvvIL+9TGepqKaJ
jrqIKZ3V8TILkdMvn5tpcAiQ2nxp+rVxJj+bnylta2EWi1VHXiW859bW9RjEdjweR/VBs65n8yYf
QlsOvqjUR6PWyCFJrqMJSijR0RDiRaEVb7tuATn0j2QksJ76XByIKFmvzOUE34jLyivkwquE9pgJ
MTEOsV2pXW0lhyTocRnrbEGJTr1nzLvTlfZQHdLYHg4szNpjRWn67Ue2KXIoIkE+FuQYeK/u5s9p
fQ+NO8I59sPYFDnomNtakZoUOzf7GIryMIHkCg8BGPBNe/LTW5Jwi3JGDjYUY1b1IIC9xmVCT5kL
grQODahow/MgIvgn+6ejMx0HGeRMJV4d2bKiQExxx3QqrbUzLXGM/nV/B7dcfG2Buy2DdTXCAYbo
AnOTXVmQtsOkQT++1GVEBPKWk68tccEEiio1wPcK3SUeNW+MkuUyBfNn8GVRF7DNvGZtiosnY+6N
EjLWkZv/XLzwiG7QS/F5/l67o8tK+MvoUMII1OK4yMo7KGqbiY7aFkZFsvoJD9U2gIPYwq1wWq+L
C6chHPQoYGdIFTyFox9UVEK4FU5rA1w4dUYpzIKFjcuus9O7gwMkzCdGM2S+FQ71eks5HxdN89iK
QaQgsxmCT20keKkcYXAKzOBzSOwc9X3409csQXaqspewOH/Bre8Uivrd0qr3+9G0ecqvNpDvPBql
Iqx1CWlF56lnNh6KK9Gp+okpuqPlykSmS7gD331UClUy9jJKJot1ykyvy4iBts03g/VqOHAQtEQ1
SwXuEBaJvczX1fAo9T+M4FMZgRLF+AIJR7x3/yT2cOvpbW2VAwo0mtbW0GJZyQkTQnh6a46jx/oj
qKClcMLgcELIWjnKDIBf5wZ+cydd5ZfUmR7Sa9Y82Pia5lBj3tQn43BiaavcaNjTZRJ8Gq2LbBBH
PPX7HEKIVjIY+QT/k/XcKYfPckj4BBFIBocQPYiei0HHiVQEfjEluIocC5I9Y3sVEJQTFUsGaxEX
rWk7gE+Apa+sqNrc1U6tO91VWGLY/1364CkqHYp6j7D529RfO/YY+QkgpDi+ieXoTrNIoev23v1a
Fk/vMgVdqmh9jYcjDKmjlyK9YnqexqXHZJr3Pj5e26ONTd0PKMosF8VJmJdDk+AF2AhLL1Syh0SO
a1tRxcO+HWoHubjthbqqZwnS23p8UoeLToUr9fvs/1dvFFXVQnZDQfGgy8AveVeYxMsBtU/s/1e/
X+OiDeUrnK5LeSskpYvBxHAMiI/xL5jz4QRchGpjkqkha+E0blmfSe1nn5cb1kAcoj5h3YGX8/P+
Z9k+ZD8MchGraUGCY6kNXdG4mbx0OkB2Fxeajjhh2c/wF2pd/DDDneWa1miRVaCOm5fZZcqFa5R6
rsRMP1jm4ldx7+2vitxHDiMGTCUr5oRTwpIAEpLbfgq+62442EyloHGE195uCJuEA/JdlVZVgIcm
hclGS65CYQDVzkTAK7Usvq8yyMWil3UA+OBNwDtPOkZeV/udPUGNoPQa89AfqVsNtS4OIARRGjqj
RQ9dZ91qpheqRGCxT7/jGjxvC+hptbxLQ7yNq6atCZDOTiEMlEBr6Xpuf7bUpZBaDocTBobw6xwj
8m6Sf+ny2F6i74TvMSTbWxCHFFKeiiAkwvmkgjAVDLQPMfrhWPlZxjVavRmIOxoBTCoPGb22SKXO
Lp2QWE2nV1156MKnv1wTBxPKnFXyPKGXcTw3J8x8MW5n3e0ae/4WPzEpxcI4ECaZX+1tIwcZkwb5
pCx9706tTgqIDIorNgX7D+ciRXNBwCBPwBxmSVgPPWDQND+rur3UI0Z7rpTRJxZF2OG7JXtBKgcx
AQ6O5/GwuNox/1GIdlk6AySh7eUnY3gMMMHENFUICCbijO+btKxRNYaO5ReNF0O5YniOAj8cejcx
7xSIYhIrpcxxsKHKatJVE2tbAxv9Y/ucHtk7jHFpjsln4RMTdHoXdcLLnUEAChHh/DOCFreqEqpw
nFa/i2a3Jg8XwjN5BpZ8yPqyBH0IrnGLp3mZpxh27CwY62gw0mRTbGrUejg8UQYU9WsWe0Um2klx
ozbETXEbQSxV0hVdh3oQF9yTrJQKlI1Dd8LsXnGdlb4lnAh3oGxw0VwnfdX3BU7HsrG72Ba+qc5w
h9viwbhovh4ic2+cjBxup6xyaUAVxtY/k0s64ktIUR0+V8UjsbRtvP/P9ll8OT0rtVHuAzxQDGBl
ZPxG8ivUt9grtQzRsvJNotiXt0HkwyDXLdP3OI7jAQdMqRmHMkVbYADetmDuUJ6zXvZXR9niwjhR
AYx6jImEDk/ucg9Sabm0s8ZJ89bbt/Qv1ZGPZbF9XmXYolqqZsdyNvGcQlgn92MnPJmA/Bznpkmk
UttB9WGM/f/K2Dg2IJk04fOy8NwVP+KqoQCQssCF7ZJnTaqzczm57kAUgxPMMQInxavO6GrO9KPw
qfLBvrdbfD1dk9ArHNR4dFFayRaNu17/VHTP+1+JRczvp/LHvnFYYZRR1Hc1/CE5sb7a2B89JrJN
va1Qm8fBhVVjpKdRsJSkfbWqGcONn/bXsfnagSnD/wU9ixd/6UEWnJYm5l+tyC6umcRR6Us3ID4Y
vXcq+AvZJLB9bPyyyPdyp2lam0IAl2PkcIubQrfRif3mIPid37cOlbdT8fTelrFy8bosM0swABPh
VzQy4fU+B2+r4bDms+ie+mDUfr7/NStraO/Ow3SMARSZw3ikQ1Cv2dODdgFeMDqW8VjnRIgRTsJ3
RsttbkJOAwuMUk9ajspAHFpEPL3fxlZLitKmjssAoy1Lnx2S/HuOUROBpKagVsHhRIUSahWxtjPp
lklea9C3sx4g5X0eX1hZU6hsi0iQqHUxzF+ta8ETVSPXeI4YuvsMDXyTeSWCGmA/wCgjHFCERp9I
PaueDu3RUL9000EYiXImcTa96wau1hG3WassnSE4YDXMHGHWXGtMNKcbekeuKHFFMpy4XAJ+II7q
CG/DMe8sboTxNXyzm396Oclw2ho4WsET3w6tV9EgGS28YnSm94by4E6+Ba2gZ50oYCK+lMylE7lY
R3nYI501lO+tcZ1V35M/6ThYr4bLIuSqz6eBRapVX8TkSsoeo+GvklhL5rIHGWM/ghJgw8ohzy9z
ZAxOljSxX6up4uy7NhGxMvv/ld81oThbZYVERZevVO1QSEQmRH0Q9v+r31ersGssERQQExTowSSj
i88V1Sy8uQZUzyEVCulsg5+wtpJKhFgzshPJOk7BXSI87O/RdrisDHAneDAZYTWa2CT5XocuRHxG
7xhSfQXZXOFTfVbsx37LSlbGuNhMc6nTMfrInqL8Nn1OJmgjVl5nvJjDl2qg2NQ2v8+HNb7SB8wR
zXbCQa61eBWvbzM0Qek5kXgTH4gv9cVCUFdRgpDp4ms9vcvUp/0PRC2CC8mwyYchUSfBabT5DqnQ
lSiEV3NKXV43MXq1V1xYQiywH/sU1cMkHxytfgr7SyeM9jAQZ9p2aXRliAvKMRSWsWfZFRudHheb
ZSDpRX6NcQ9THOVHkrrUcB61hVycjjoKVBUr5kzGaakf29BPhuPffSXuqE6Drs501pNj9pmTaVdd
k9iT8rhvhHI17qiWEq0YxhaVIau+rzIwiRRf9w1sOoEiioosixaTjvxvQAvEQS2bGBWMfkZX/Xxt
TA9LlTltR9GHbDb/6itL3H5Fcd3FeozxjrGx1cbTTUd3Wt+EPIzll55i3bwPmrsU/mzuoIoeFRGj
gCDt4/AH7OkFqFhQPmymq7x/HZVP+xu4nV1/GODvDkJnzUnCpMqVR/Ne8XA7dsJPc/VObgfeX8Om
mi+IFfGXh6QQlCSDQocbNrbZXYw/oojQVyvi8CeO21oQwDCKeJ0PihsfYn+5QSkIM4eBozzt799m
pK6McShUVKIYFIEBLrvsrKI7oWg9FUKZ+0akTTdfWWF7ujq3h0RAl3sFLaTlW38wSjBeMzHW5SF6
Fr78QzhUXwknqmua9A0+uoJi6icVnwqErLjGJrd14ou3PZqZpk9pBM9ATry/Umo7uShb5LHrawEN
/ZVZv+pd81AZkTcYsrtvZjuHWG0oB0zJEmRpnJoIK7TVL1AbT7z8wsanlIMIAtp9a9SiuIRFWmoc
6nh0cGudDY3XrTvo1CFF2eBwIpr0qtaNCT1MqXxSJ9XW5iRC03TqWXV6ABenA3nQU5GnrtUah9bU
rmoJEqGR5Q6y4EEU9W1/zUSU87eMvMXst6rAddr4R5x7QkNQLW33CH18wd/uFkaiYeIJXzA5FXe9
PxytS37HRsTIKGB48VsKuLLE44k8hd0sYymaXV2bZw2yZ4yw2PiZwBqVPVOeyd82NHWu6zIGHjPP
jF7QK3uDJ1jwzxVfQo+Um9i8DK7WxgELxKCMqgTPDa6ejHO6cIPTdM8OtML/o8vgyhQHJmHZRPpU
AsNaNHVVuZeGqFcWBFISYSBz+BGFhtzEMnZPK14n9WRVzzlFpUNgscxBRx8qMlMQjtxI7A6adpDL
ws7H2hlkQm1gO/Fc7RiHG+3UFmgEb0SU/0ccZIknmV58Kd5UdBkzxRvxaKrEXZd0Pw5H1EGY9DCH
/qJ8X2BgX7pKwWqXnqJjcrBOpEIcOx13QotvfrLKoJrjTmLTEBNI5dND5CkhGptVW/DV4x/WsT92
lO+EappFF4UU7q5qXjEgHwVbTvS8j3zUFvKqVnNXYt6Y8W8rtwlaQk4tHhykL/PLcmAiRVQxlvB4
noYwhLqULHewpqfSoQzkQ6gtXpJQzQ2UGQ4o4kETF6UOoI+lXYG9XG7PyUjcSP5l40AVooN1H5Na
XGSlRZprUobgrUfoXrAyWODiSRczmDelNx4twh5z5d+d78McF15jY3RT1rbg+G81W6o/6/ld0Ki2
ASGrYT7J4tusUIfW9qn4YZKLrsHoFVR4kN6I4Af0ZLA4aoYtJvB36x6qT4z8/gf1Or+NV79s8vyp
wqJM7TTjy2XoInJDw7ybk+KuMQTTES0i0yHWx0/bW7Oh9GOBLyiXIIxIFZsJue+HF2WCO40Ltenn
gCXcYorqr58H3v7vbzv6x3ZxCT0o/BMpQ5HUDfCwq+UXpXlbyAZn9kfuuB5PkbpgUEpvlAr66SB9
AqmyK9xUV6qNsTNv/Ez1L1IrYv+/ujxodTb0NdSRXNArOlIj21qbObLauPsbR4WvyRxxZQdd4WWv
M2XdzjP96ZRDCUC86wF7nZ85OdkGQjkChxZlnKdJPMHX9BlKcK0/XC25vTyojyNI7dQrwO/r8p1Y
ImWTg4xZSQdEMGyOs5M+B77ihgfrJnqbzslN8MKyT7JcT309DjLEcAz7JEdi37ll7oZX7YVpZJfB
WbdnF6K0vumgpfuPHsDUX1HAj98PsmZK3Vyi9StDZ2OT2UpPuMt7LXsnBvgBfMxetnOgQ7Zd9bM7
w0TjV1qD1dnxw5P2k03eW3fKSX6YzqZ900AO9zHzje8Uzy3ltPwsfmcE/T9SUqy4h6dMb0qgX8Hm
dcRj5gyUPPh2GWm1sRy8iKHcL9aEVbMgEQ/dHcaEb4qr8gW3aghmJGAfuLOeCLcl4IYfyM+TZKyr
ACJ57E7BEsk6cVXoDJte8ylwyOm7f0lcP7yHQ5w6aSI8VsN71C/qfftVwLfFo62/zE4028q5dIVT
RXFOboemIUuyaJi6xfNliYGiTLIIIbupv7KWWyUgsoXtOPz4fQ7daqPqApUJDcaFu8iNI2k3aR8R
hxvDrN9j4sMIh2ljFCeL1DMj+pXWQUm2sAWwkJf3c0Oc1NtZwYclDsnKABXVyYClrL3X085uQTeR
Tj8z9OHsOx+1JA6/ClxmtYFpvOaQPW3UT41yhCScremf0+H7vql/CeZfi+J7IPUq6OJ5wqJkn7Vm
Fy6uE5g0ZW0Q1h11rBIOx3c94qYpmnjhQBNE183mAbIxE1RBQKlA8K0QjscTREa6lgRK2rwnPLFx
HaiHhHrhpJbCgRL0HwW5nZkI5PRlSkM7/rO7/8eHYX/AKjXIq0GKqhmqrflykSpXLJ9GSs+E2iYO
c0pRA/1bhTVo5u1Uucl0G5LXVSJoNA4DMkPJx0qDf5mXAXO4xjG8h8SCp96yCg2b3DJOR+2JcGrq
43CYkIPSNVQb3FmLl/Dr/PNdiMytPhsXxR9wLjslSQ35XpzbgSGNA4dIUYXcSLBO7TF8YyqkxeNw
BbbL69hp3kpI1LegJx0uopsczNAO3/5yxRxkgNOlDZcen7L7Nh7Kh8LNHtNL7Wr+ONgsMQhvqTvS
JhsQqNT+c3rwWnPh2LUY/8OK2ZuB6lS36WW5AfGEG/u9l9UQWOn88RgHjpoSkE/4LT9qHQ1VuVRM
sTlo34TBgiz6Keqod+VNopz1+liGsArAOEghlFfCCmsslg/QtVjs4DgcTG8+TgqxpH9Jcj52k8OT
1sjNuAW5KHJWpmrMTn/1ZDgZMtabzsf4wp/Q1K2Xx+GLFieQhRZGXG+ql6hYrqrYvN93SiIKdQ5e
9LrX5yiHTxbh10S/T3R3//eps4uXssp7DCAbAvaM8QCzIB/eLHR0yl7BxBWJHlXyC3GgogiBFZcl
niQ0uzjNz+MDq7XIEiYFFCc7zG/y1WhTQUZtIYcqciDJ9cC8oo4vCXh4TOFlfw+JVIOXeJilOJ3M
AQYEsL82k12KV4o62Fl4CgQqooiw5Qeu1b5Kk4zpJkdR4Iitcpxm1ZWM2N9f0r88wf0KJX7WupJH
qZ9ldMUy+hYVY8nTUT4dhkOBm9+fMKiuosjgQKKJq1SaY+xfBRr1bnqbxBfoyRP5IOXovIxVVFW5
Okq40LIbV3+f3luH2l0cxQk+gxSWqqEzqNk5yvhR67wHcXmvQr4KzbgdzuzqDprxlwYzMdn7ia3f
/AmB1noXOaQw0owN/UOhcAzVb0ZtvQpFR4AR5XxcHlKVsVSmHXMK6Yfa3xbWZ0EjEIIywQFE30sS
bjxYRaUeGvWUJtdWQb1ZEoBgcIBQCd0CoVyAEGMjL8/SFVR7CjDgqZ55zB8zR7mjkinKIpdZjNnQ
aDKTIu+LzLbM3lUXqgRK5Ih8uXXRm7aW2YuanPs97ojDRbbOUfhHekArN+NLrU3f5NJQYWATjs3a
4JTPTHjT0GzRxRQqKXdEYOtvSlXFOMrlCGxIJf1aMk+SPHpj+TrKN9l8IjCP4cxOzPJCVUZbgZXI
xG0hwyQApBxSu4Z0MlJs1sJhaI74sG+Q+mTMa1bJUdJZjZ7EwIh8RmEtsqPqWzc5aDD7S+jjlaow
5whhIHZA9U4V20xeLIXu7fgiuqVHS6VuJ32aiMErUZM1he9iL6dsUOoCAsqsyrw8Afh8/Ta/S/8P
Qy+bcLEyxW3h2Fqp1Uww1afnSbuI882YEqC3fRSubHDAOmS5VYwz5gBQ/G8smwmGJ57OspYuggzF
eEo9ioR90zN0w5QNC0yIEj/whwZDQWxFg5HDZn7WaY9dNOF1qre1KXP3nXA7JVvZ4rZQmKFtO4yw
ZdwOJ9C0mbZ1wBPE4kNhA9JE1Y/+LXDaP8qcV1a5TZ0lYzRVCXK3snjsrdBO1Jq6DWwewSsT3GmV
JK0QNz04aZkbgjRduoovkJWHnv2z+pb5lF4g9c24k8uoUzyzTXjqMMyTmtw32a2sHMAkSy2LfY/f
UGq1LO70mlpdnPIIwsd4u1bwAlGAcyd15swJ70Rosv2tK3JHlyANbRz2+FBRVn9Dk09my6mFucMe
1G0puNsO++64GdAfq+MvxPokaJGZ46OBrvAT2lGcJa2+KUJP9RtsNqCs7LD/X2GvGilio7ZMz9ln
AT0dA087M0oKNPZQ8Es4os7OnZWtJJajopwgsK7eL9BAAl8sxKMOyU/pPGV2cRiPAUVNQu0i+4tW
FuUkapuxwOqy1ASDX+pYGhimx7/1RZ3DjkIWQkVaAL9MKqe/YTP0qd9cNQfwHjjgpfXICyTbqx3v
5+/D0yxlY7VgZcNLcWJ0EbEPuaXhwGpC6FPy9r1xuwFy5SYchghRiRlfEd5v/UOb6fY/woP43nyL
+7ELBWPUhai+ve0TZ2WVg5K5GJeiGwoQ7Ekgaup98yTWxwyUGMZZP+INw62pajkBKjoHKkuuQ/Mj
Q7F3MU+y+RwHT8RGUt+NgxFliEcjVgIMT9WuibSx9I2b6KdxYUKSqUc1pxDL4W/JhqaVsp7is5nZ
3RzcNh1RG2d/7Y4X8rfjTh6KQh8R0Vl3koPrArXB4qaZAnuMTLsX3UCnkhBi//g7cp4soZEmJqMu
Dvz6nIDkd7nJr9mkqnX6E9lF/cP/+KtyjAqD2qR4bl5kGZKL17l1ieZP+x5BQBR/QY6SOV6iHJ8o
SB8N4zy0nV1MxDjd9oPgaiHsj1jhoDRpgpQnyG2EyDbvY1QfXf1OfGWsG6ZX3io/ojPVOE+ti0OM
rhGiKq+xdzHo8PrvBbrLRGLrNu9Eq1Vx8CCphVaESOldAdNUU32uxddGPY5VfpTN1/2vtN3uurLF
AYMqz0ZpsgaOf+7KLNVYzqqX3FOgR+0bBxDqAlURQ8anakFh0zdOnZa2NNnEcohjn78lV1Je9ZEG
rxu8Dslu/IU1QT3mJ0Zkk1EaRMSSfrsqp1qTNYzfEZwhef5VWw568EIsiMg6+fvxMAaZLraw0bmX
9yPYe0A2rd0MTnD7zkbvWYpNFewIeOUvyuFcFpqQAYyyCh3JGH5Kcmr0gNo79iesIledFKlAb3no
5mVij5gL6fqHUPP/cvfYX7GyUkxaZJQaTiXR127DG+ubwnox3PyHfpddMe2PsXUbn3J1avt4iBib
djJUfLM4PwrmjUoRqFO/z+FDUkExcR7weWYhPtXz5DUauXObJ6Ch6paFpgemRf3fO6f3yriULE9X
JHt2MO9yy0bko8fmzTqwLtrSq5gcHhNMBDE9FcabGfWHdb5NSB+iKB4msDL+p3smcEFQwlpLGN1Q
RIoTvA9e/3bgrwzy1wVNt5KmU9jxmzxlDRTY6kvsZzMyT/Dsn5sb+QX/kAv+H2Q7NjFrZZulBisn
jRotNtpBBVv2fGC6NOEh+I6cF9RKToeXXyIkNhONlTXu6iAMUS5qOQSk8WH1M0TtHsVX+VFyLLTP
oBf2iTBHfUkuzs1cCopQwkiwCELrGS7jlvelH38a8PSp6bZ87I+ExU1kWS2Qi3ldhk6qlMBz/9Gi
DE7STfgJINO6E2jBx2Mf2v1xoN4mKatczMdlWBiY4sNZUDcuHoucKH/UZerjUbvJRX7eWbXQRrCS
XI8HyLGeLbT6WqBZQmcZi4yJIu6hlsWlB4magkFHAr+rZHRXaZgfmlw7FySlxCairb4ZhzZ1IXRx
lMAMyO/T4VVYiIOA7cu/h/dvhEfhUGWqPmDfBqs5ZFlxHHXFN8P4VRWt59wavhI+uEn5+2s9Fi9z
rxQJSP4xY+lW+ZMg3+SQZ5Lba7V6SCJPTk95Knt9pxOouf+tLF5YQJ8h7YgXHGCYIdpBoAFProZh
dPfXRlnh8CPWhyaMIh3lROE8zi0miV8EoXb+zgiHGkI4BNBzB7d6PvSFp7bZvYAz1St1iJ3vW9rM
r1Zfii13Bb5tX1qZVeFLSZ1ylSSgVA+CgxX1njnOf/l9OIjQZlUN4hQjt0t3SpSjWN4u6dv+arYr
C6vlcACxzEjcphFPDkWJY9uEdi0YrT+DCEu/HV0mikAC3/YNYmWSg4gyC/VeZ/xK7CV5OC3vyrLs
0t8Sb66U53EgAd2FypRl+Lecg1lOscP2PMHTiR2U96Hifbkrh1CaSisbFZkAU0RgbJgQnYduMqqH
na8IZPMC4X/81PIwVK0ViDCngQikGs6lKdhNN7lBNxKHB7F97+/nq4UlQTNYeYnAhZibLYeJbTaH
vLgnto+ywsFDZlqqLM5ILwpMhp4KJDPmk3nS3QkvKdkD6OWQQS2EdAtlk0MLo22mPllAjDWED2p4
1pZLkx7217V9QJmSopkqOlg1Lq60EGl2qQAm+ul2MZ8W3fu73+eCSJjiaswVLGFK2yddUAu7zQPq
21CL4AIoHAxcWFlOr4GqmZXoag29U+z5Mzlrp8FLHGrKYNu7f20bX+0vGDAoLF8pgnPXvwhy7ijZ
VR/9SbnO+DDDMuyVa0e9GSi4S+KyokIFOPFN81Sot2b+ZOnXRnNKSJE/9oO/5xMfBhmIrAzGuLRm
aYGdHM+s2Llc6dflCYNWrGRMHFDbfS2rxXERVWHsNO0ia3lvemNKbcVb7KDDwGt8y00/7/vh9mvh
yhoXS4HVmk0kAI8y6IRDo8XDoFWf2FJoZ7gLsQcUYXTqY0Plz5SnsBhf7WieiHJc9LCbBq3T97eh
rNmz/M2cv+0vcBsrPr4c+ztWdnAb0QUNb0/OHF9K7c6aPpXzw//fBEToZEuSoU9u8a/xUVctRhWL
WEp2HvofS3TRjOe/M8GtQplFKS/TGYgHJzBeh/Ak/K0JDvHMsYobqQUbmlG+SuVxnD5nlLIdAzU+
itYbxYGe2Bl9NjCxo7p5U2fDmTIJgzpvup7ZqfIjTAiU2EyO1vY4/BPNzMyLCCBrSHb/sznh8uuC
rR5yusbP0Ek9qg602SixMsiXMcqsVxsxGJlGGrjxEU7lJfSZQlpMJkfsc+zsJT/1ZErj1IgjCpFN
bbhyl/vVqH0bUuPGLDBvbRjU+/5m6X29Ng4Ca7GD9HsIFyx/qmf50H/Ka1sLbfFx9GSv8xvZyxyK
sH4TC9dGOSzUp6DN0UL2/kpyz2gFzMQNfUy5Yqob0F8TaLh1YK7NcWDYN+L/MoLVaMs3vLl53A9j
IgAsDvSgz5GFWoUy19QeUuMwJaUtRpjWtTo7ic+FQvTeUcvhUKMFzVGiMUGIZvYq9TZZqOeYrdx5
vV8cZqhtp4XdoC4OuwrA3x0MoR20g4he4/D2Tx5i1sY49KjHoq8b1qjWokANFv6uKp3mj16Y1lY4
zFjMScaiQOuqfoGY2DtN6NlUbP1JtaXZlq/RG3RDSenu4wbUDll5YXVItXUS5HMA7GV8/Jlbf4p9
6Z7laeJxNOx9H9wPZBjjkiej1qq8YlLss+5GT+CswbBidxSgH9zaoie75hs6o9y/NMqhhxGpeqkk
OCM7F60gtu6UTgxpZEz02dpZx/DAYBziN8Lo1tn/61tipRx69BATslodLKLRyfRVVM4GyIC55Ut3
GN0CmAw6GTcludfZr/4rMsMqByKGlLfoYcPtjvVQgBrnkPpowHIYcVQD4ihKRGsfI2GPA5Uoz1Ql
EUDu3bmZbMuH1heccrT1R8av1PgSRa3EUGNvfRyqaAW6RFKVJQrx4NXID0Mv7AVXmxzi81GGOHQx
cjFMlhkBP56Fx+ok2K1T+xFUTjHgfp0+ye/9qZSnUj7DoUwSlaXQsNVNYHyPb8Ly61IRdY39vARf
jMOYLFDLrmBEoOEzq1kXXu53szuc0xP6Rr3xKrCordwFamidcgAztpkVaDVWlVwP4GotvO5Kfmpx
p8g9yLo9EB9u67a0iju+xmGKYRe0TA5UeJS84RYTQu7i16fhITpQn4vy/vf/X0GnMGdT2xjIEEYH
TT0vkZMelrfYT77q3lD+WSfPemkcpED9GXSRJTZyeFn6d7oA4ZC/VD+NxmZojVSMaGwj/PEdzVfr
C9uwknUL51GYNjbmKo5C9hz3y2H/k1FW2P+vrAydlpsZ8495/FTp51l+TuVP+yaYU+/Axntn1sqE
gYHHOpqhGzU3oAn7ESxHIXoeZ19u5oORPkfQ3do3uJtswec5+Fj0UM+iHuhvyBbg0ETjnABe8bF2
pVo6lVLVOYFKLJLaRw49GisT00xGoxf4j3ylkj6L1vCtmPLD/tIoBJE4BImLqDCNid0HIeggo305
hUR4B+YPRjgQnRfqtk4Z5GnY1MKcEitHmDFSfWQoP1Am0F/1pxIdS+hRfZgoWlHCXXhaNrGK2kHQ
3iUrkBJ5AyQU30nv/f2dZE6w45Uyl5cMMriCWlZKtKzL3N9azXU44PruxlpMYDDhGjwfWzE1XRos
AMWpNdw6fTbDwpZ6IuWhjPC5RxFIlZwjyEAugPkot8yeColqxKb2jP0Rq0huhRIv9RkgqdFAACgf
luJGNycbg4AHMMQQUUx6HpduZM2sRXKCLKBAR/RNfBy/JO50BHMJbtZu7gpkrkrtIYcbZghJ5o55
3hR4puhZwmEY7ve9jnJuDia0VE7yFENLiCa0k52Fg+KrnvxHumirw4qXoZQaIRCmFGYa/ZB2bq//
3dnEs65lFkbiTA1JfShch9W1FJ+CP5nGXy2BJ1qz4jaOixxlQkFPkb5bfr1khyYheTzZub2DAwqH
A2AVKKIU5AJIIyS0dEPgoHS1B6Zqmdjp46LSLS/sF/cscpkEiP9mAwxmuOVdqmvGO2S6uI99ZT4d
/61PKxwuRKOqgd0aIRsnnQvJiAME4JxsyAmMIzJ2hUOGtDV1PGOg/iXofi0OjiFelOC5Azjsxw/7
c/f27jdMCKDkYWng1sq1w4wOZCOjxN22TRgQnJJViQ30/zfIdbI+Z/2AE1aLDrlS2+JCPQ9vlt4N
7cME53Oa3CtFk2G32K2/8JTWCUZwFsYnyUHd/Qt7OzNzW/q+v3fb8PZhlfO7qaqaQkSTv6MpgiMq
dx04nxKqX/v9QvH7F/qwwjkcqkLDoDEhbvHMRHiEA0YK35mTKS4Najmcy0U9a5b8H9K+q8ltXen2
F7GKmeArKZKSJnvG4/DCcmTOmb/+Lsy5nyVjZPb2+FTtl+Mq9QBoLDQ7rNVXYDXp3rWYz5GuQ4qg
5eI3BoOiMxThIPUIVsHffaE1ykpOImRM0sEdUSOefkju6Cqctb11/8O83SVoOLcnOIY5gbqYRXAM
NYCGpuU3gX1rXjcJRjI5eyaV9bxI03FuT3CJUotCc03jaFd/RAaBGb7+rF1J70YH483sLgRXBvoL
3Pk5/FbcKzegnnwDbDAou1motco6qii/7++81HEC/gqklucBw/auCXZ0afkctjFh6NK7y5jMDKba
NoQlBEPGXBt1VJao6iZHa51u2OIXYekY/adIvmmtK32mvrwvueeZRXFwoWnSelZLLM3uFadqrm0z
dWfjw99f6XMjgn8OurWi+R75BBmZw/i9rfpaQvXvXmQ2OTciOGVamVM+cya3BXdABYFAujMnd7pN
fST1HPYo3fDZBbk8UG0gFyNA25IVWzPxnyEKgUSgkOnnDHvI5/7424zkxeHb/9KjOTnEewn4z60J
sZldpEm7NpicybPradxnVvD3h2VblmwaEDWRVXEWIyqXIp3yjPNC3oQhWLWdkWKOveR0tm2ZTNEV
5B/FPvVGreaS9dXqLkPh9RAdqgzpJnnTQs6sCA5hx7U02FmK/hK2j/W7aAzS6i2T/ecrEZBJw+D6
kqsI/vMDGgp89ch7IE00J7rRE2fW0wunILJz1OYJL1dtZEYTpTGkc2QJvQW34dQ4OUVRSxnh/372
CbU01qhaSE+AN+BGroK5/bro+20/u/hqne+dECQpcyjHWYwxZ07JrfklyHMK135vByB7vCEH66gV
CV9NFXgkMOAcAcM1VjtrO09OpxSHcQg7X4kgWKtIRXbQza7ybDn82mT4v6TV7j3JXDO/bzGHuhjL
zzyJqwOxEdxJxFjkfCOEG92sLO/tCn8aZ8RRdjnE2FzzwNuDVafMnDxQiP6kixBydjOEZ6Yfal01
JNy/McfMS/8lpqb7Lo4xni1JLDSjF8ECuzvuHq8xmF+ku/UaJW7TzW4yFBpitpMxUrhreicnXlDK
q8S6cz1koxmWCRQcB0c+cjWHIpAPRYWSLJ+5IfO7lz4pzlcqoEzHarXR44ZPBoRB4c1X2a0OQufI
G53OxlxC4ae6AwJzb9tpCHe2BeCJ7JgNpalLLrNsrytVV2n694M++dtmqNUJYBNFTRFPBcwo2nA/
YzpUz+u7prX9Nn0L0YeJah/4VjSGAQ9RQLpDD28fGrgGelDdxqAmi47TfQkqLfMKeiNUL8SFDTy3
JlIossiORqaUODfpOssD2UQL9t+f0W8mhLBHVdhQqLyQKRdolHesalbYrhiK8aoDReDX7ZO6VDb9
zZrgiKXemdFowvG5I3bO9B7yXZKbX0k3xtE+yvt1PlKgegFHfjMpOKEqNbOdVTA5R7dGeWtTCmjU
7wveJ1uZ1cQ27pbcZs5aLE5lEBkicte4m5w9dBiW60A7Bafj83mdm31m9z0ahnk7G6qvhlsGVP8c
R3MB7X/bNOHZG4ehGiK0rO+s6XEyHlcp8+o+czpJcpT1PrKIFVJ+Lrx7OhL+oBPBHk557MyGp4UI
F0i8v/Dh8tuihCesbYds6Ed4gh5oPiaGjjM4UK/B7uakO8ntI4xKTcD8onfrm0V2KDS8hPq/2Rde
NNbllSUXWOX8v2nved+iYu/OLm/9ifzq72Owc3NiG+nYZa2d2gAPu5ucQTmEC+obNRUgXYgLfrPy
Cj+muQYh5urq0jXnjIghP6t87qH+vSBZwZWxqdfs1YVTdSR8dMNSVV3TDFExT12HxF6UzHYHS71p
EGg6cVZ9IYDqlUcKRgSg6kvI5ZRybqMpZ/DGAzgn4RAHy2OPfACy2E1fF8sZqLiAWpqAVZAdayS5
jSZMKmW3nMchlIL4q4luY8OFrt3kStfm6mwv9dXrKaxUwK+mYBnY84rJLYfjZD8PVuaA+NKyqHQj
taMCiEGxWi4WRUIPx+J3yfMUe3LzuL0UavsE1JLrVDLjBGJwpTqbTj9l0zFW4vFvvz2FDRPAqmiK
sIrSZHLXNd03CQArr/0xo4JE6lwEtGrqJo/XpLBdXnjNu302f8zaj01G+By1ZwIo5VVcaWsTT666
Hpvikz1Q3IyEATGGmayly/UQN6nKxp3JwqAs5sP2ub9Oq/x+JIYIQprOrLbDIkY/DNAPC2HYT93O
45T8i4MZm0//beKWn/Rvr6RgVgAJCKSk8tjDE+akdKYew0PyTpvfWWUgyRNxTV+3twnGBGzIJ6VK
V7m0XeSLPGSMdrOTX3FVYun+r8NOwZQACYOygPdktZirRPFdlVgf7NC87q3kefvYCEQwBEToNSs3
pQYeXqKFU2t3BgYdmtHfNvLq0RfWImBCMlthJtU1jFz/jzRm8G0MJf3rlgmgYGdmYndpOLqSfL/2
V/lwHVpUoyg/4dfuhlYnxunPbLFHTa0iM1JzeED0U39ggY2c4bhvU3BQOToiiPQHxWhwee9OBoW9
6xvZykcJB1Sz1l0biCR0hVeOiptr/Z7lq6uafemEkWFQzs5vztZShe2U9FiWqxk36+WDdd8EGhTm
R49nq6oPf68p9+Ijp3UKUGvqZZqUKtbJRbhX5DbmPe+P5jLckU9ZuwwaJ2MC4GZaVltRWsEhMVHW
j9+0+FMuv68tV2Pxbtv3L1+wX6bEhrW6R0KpnOAwGYZ84jtcL3Js43Ve+fe9E9vUGhZHds8AvUsg
HzVf27N7cwr6IwaevfyGeRXVGnr5PTktSgDdfpGgyVAiRqrl28HcZ39dCxMWJODsWGXZ0sdYUKo9
28xX2XtLIoJmagkCvoZVX03KktpuEzM/LJcv0D2hwIK4QS9107NvxjW300zKWoYnkUsaJeDGXyMI
JfL+WfZOpSYbqCUJUKGtvGgt4VQU9bqvj2FEfMxQvy8AQjbJeTxxKDIyl4WHjD1tX5XXH2fCsQsY
MFsm2Kp1fFVwlnQuPVN/1d5hsPmlFaxMd4Q5AsvF3rNYguxMqvHX/Fhf80ifF0NR64dwOqqhJGEs
sX1i51kVhaPJemyfal4ty/0YER5NII1Y6B/VZE0V6OJC7+EgGZ+r5N2cfNvespcuso03QewyU/QQ
QgQT1lB58lG5V1Hv7/AhX/rh7qVt7ymHEiPz12DY8SIaaO0pfSLuxFt/gQANrVIgCBpwaGO1Hsau
vUMZ9D6fdKfuF297tRSuvgg2nd3fjkldvlRYLTq2eN9940ruUKJre3VXsMPVAfUuUYsTorFSK2q5
l3CEi7oEU/E8hd8hGuTkC5VDpXxRgIqwtIY1nLGLZtQH2Vq6hjET7kiZENDCwrNXa1XI3N78mkNC
RaHCPcqAgBbyopldHdvMjWRPL5/a8Of28VOHIQQJUtcWZoHvV1dXjnV7TKFtNLV3WkLUWIhrK/ae
ReZoDpWBo2gaP2Q/dXD1xGTXK/ESid1nDC2UtmrgQUViAcSNsbvuoeThFgeGpleyzYRakhAetPkw
TFmIe8O1Q2ZIpvYQMP2E8end6mUfMTvipRKZ2iMCZVH2szTUiCUL9pGDEmd2/m99tq8bgn5/pMQO
NMuWK4buAcQmUINtgnD3bfH5eAo1gU5tooAFdlplDaR18NoOH0N1cqK+dhbrr+WBhdUIQNBFk71C
0sB2Je3dOn1Powc19rfv0esan2BDQIKljVcF/fL4ZnaXn+V3bY/s73djP+/jn9JNCD5W1iF9PoTu
tl1qAwV8mKxJqRue7JJnlA+lykP7k4MSqrdthv/MxoOkCTAxhqwpMnwvuv1iqvmxW6Ri8gtU+2rX
iiKj8oYw775GRZrvqyFF/mXbPLW7ujAR07E4jKHFjbyL7aixy5mxOBPHlekUqmN+VDhbtgcuzieq
qHPxIwqdGbqu2Mrr/o+m7Ye4Rvs+2i91j2XehAxCNX9Q5MOqEJHnxaM8M8WfgrOHGFRv5WJl8NKV
3ZmSV0Xv5pnYx4uvyZkJ4botkS4pU2ng6c0Xy1ussdgprdoQVi6f1pkZ4b71STpUmW0hSAMQ92Cg
V/CxG2PclO2Mm+aguQtUOd5TWHI5kjkzK1zBIStk0y6QgeGIbKLszA62Z3m9xz9Fcpdk86F2U7h7
+DhU11nijz8ieR5c5z5aNtzqmxbEe6iC3VOdCq/rcxxkzlYoXMMhyhamhjg/NBKgv9Br7zAlCYrY
l4JS5DaP9Q/pibh6F1/Vk02Rs7OXlQWcoEgjcMYd3o8Rgi9m8Hktny4lEVsq9kJBC3opWQtjWfUj
Kj61NdGiRP2+8Ghrdr5oRowjAzn9t7JL8No0lOodZUMI3qWxq5VIQWDAlrso+Uy2WV0M2c4OhNs/
wwk9R6rM7nPmTvPdMNUYDP6gq+Yxbz8TJ8//0Fegf2ZIQItBne1lRm+CG4Uel4NbHbSKd05bo5LY
HDCLeE/lASkHF8WEc0NaYntgaNd9XEBQpLvT5+iYua1nBIrbdg7NVU2aFFCjLpAey2WsMn2hVKl9
rollY4nVId5zPiT9HbGvBNAzATfkVBu6XoaTx4fV56hhx34PevFlxwNVdivt8xuqzv66ff136BAZ
QxupiOt6WZkbc/h1bbRieqCH2w+f+mP8xWp9ng+gBWSIyyC2Pul6NBdGDNHxpUUZU1vcdX7Y3s6L
oQnT0eyqQPLEFKu0ZpaNRtvh/FZteVDRBThKiuHFWeQrhnIDTi1PbynJscurOtkUYEQHt3nXSKhb
ZI1SecaghB4r1t32wv7wjJ6sCEBSrsqUZRHeM5CvlAdMbu2rQP9UfuDSk+2zvMt29j3qtN622cve
ebIqwAsbY7WvDNQ25zJEy5Y86W5kxY4d2x+3DVGbKMBL0fXDkECY3i2Up1WxnCInDFArEcIQqda0
fskBJn31OZL2lfGsq0T5njIhgMfSZhierrXRHZL+QVoQ50/JlVV2b0qynjm5ABmYzUi6qkRs2L90
h2ZQzFDedTuwuCD3TaEwdTBClBGWQ6qHM3IOcufH7HaiCJL/EKj9cjGxUttxwb65gQH2nqM8+gT3
5vfqvb6L7hu/BF/AftvTiFMSq7baqE9VqwBwWe1XEA6Kw+e4/7Rt4/KHwmlNAiRkA+TZ5Ngc8VjW
jhaB80T/NFjAIG/OCKKYPzxZJ1sCMOiS2saZhpujYWKfc46FB0TWXvmsuJwEGS12xJNFLU7AhKZp
w6WrETbZLIiNO3Op/FaGzM5dPUne9j4SzifWauthjUwQ0eGsetBV7G1KO+Jy/v10lUQ132pMGrNd
GuRWfd5f3AWQeXpSgpfWqB1ZriDNCQgxKTGb9RXryVEWhvsF9dUEB3moDpzt2NB229tHuboAFIWa
SFObwdXN9aBaYLw/jgqR6qBOSICHsq6NQa2ARbLht+FVFBExOrEEsZ0sAYROPZRz3CpRnQo6d6Xh
VzWBqJQRoZEjt1eorsZ4W03Dl9PnJb+2pcP2UVxuFjl52ivhodHE3ACvik5H+NrPZJ8dEUCj+BJ+
0g/h4PDbCinl0KVEo4gTMgV8AIdOz4YIn4nT8pAPz5n+psz62cr4H3D2CWLPfWPmqs5cc/K09RPY
xpztvbt8PExTTEVj1ivOFSuyUeQLC6RdrEPeepXyM9cJFCVMiDXrpTDWqUZXstuORzaabowBsz78
t3WIReuuaKu8N1U8pdVVYbYOWj6X5es/7dULAp0dRs3kYQ5nFd9M7UGeHwr9p2oQt+UPKPbrPF5e
9DMbtpxISjgltqvcLS+iZ+Gu3hfXy67HROWb+i7ZyZjgXSnkE1YZ3eHorruuAJZhRgSGfwhATha4
b5wtJ6ySfuwKjDyHTf6zHRJXLb8p0OhKxgkU6vJTKLNDZ9VeN6d3Geud1miCNOkoEXAOxq8/sE9/
hhCgZokUg0gTb0MUYbwm+1zE+wi5P8Or6oe5eFMQdDImPER9VqtVbcJNRvbV0D6P0n02/Nz2RHJf
hddHVSqoCbRITWQ/Bw+ZWlAX8XHDUEGLCyd/oLLfl3vVzlxFeItSMGhUpoX7FR+QgsPrqsgeiLRc
8DLtm2W3vTwCMcTadgR28DHrOGJEX6z5etQKd0AWetvI5VDr1zGJBe6p6hodx4TYOO2cWNbdskOv
c2TqDhtmR0u179v2qDMTq936OC9Tl8FgHr1kedJdvFshAJSjR4CXf5s9xcBKLVF4nkZ70aVK13Bo
UOVzFZC3ON1s3seD9qEbmYup7h9vWaOtWIaqKJBEFSWHVWnGZIME3+/L9gEZpt2IrNygdNdxtL7v
DHVBXxu0LqDyNo+OXlWfIk0msvuX9/nsbxBcNdPlrk8iBY8yer9Ut9ytOnoxaq8sdnxmO5+drAm2
133RYU8mxdSt2mWdmnZo/5nbB3U6TsNR1gkTF8/yzIQQR9n90pnWhJ2N+uUp6tmnXu/3cwKm2NIu
UEqmxlgv3/gzg+rv0N3j2zEKGdx1wTgb/3JcA+MI1g+MvFM5M/7OvILnM1OCn6ZZucbTCDQLs2PW
fLSLd/92PMI7Z499A6ELjpas8McosIpip+sxASiX00hnyxAeu8VKO9xveIF8hMKLtmuCzM1sZwj6
/eiyOzvgLf+N7Kiyu70+/nxt7Z/wvMmWVCTZAt8IY/C/jswf1+XKkmrfYBmxlZcDlLNFcj89e9Hj
fK6iXol5z475wPlZJG9+0KHBxXUpbeIpvVweP7MmvHMllDwKWcJLoEC7oauS28KUYjceq8k1lPlD
uNTHYrKuIQgPEbWICFwvf/6fWReQpI6rprInRN+TaznJvrjlAqrlviy8FfK6mBcOLOqzki9o4yjF
NK5mRRUyAFiwoaVOtYAINKwcad5FYb9Ll6AZnrddh7h64txqlOdxG2v8qe2Pdag7afn3IlY8IX7a
RVsAEoZ5REseUNllN6sPkvj9CDYXLZh2LyzqJFE8tSIBTEyJZWaeAv5Ts3fLqTukw0IMt1GXwBYA
xbKA92EIbOy89lAdq0DWMGKza3ac4nfas47yRL5HW24hQMtQS3YbxlgUH2zm/cyRZ93WHtcfk3Zk
3YS/JVvWRDzR18EwI3yE6AEUz3bQMO2g/KFAdGzZ69S0ErmZAqI0hTXb84TUbuNxhTVeT5Y8ds0H
IWh+8MveYSicssPUMHP2O3yNVTyi3QZFjHx6tOK7pttt36c/rOZkQNi7PG8bJWMoycsBvjW4Br15
WB+01lE8IOSOGgn8A0Ke7Am7J0+5iq9S5D7mVblW4nbfax0aYFCeaSzjSslit5/UfTJDbCxP/X9c
rADPeoNWFTvsmJvEaGm0fD51maeoIvJ7UCKi3bZ3Ocw6rVXA46qDcObSI+eW5LsOH/mT5Op9Rzzj
/EdeO/8vI2LOfK2TUZNT5HT0gB2NPTtkh+Gg7ql+wz9ECyc7QkA3dSyTE6Se3egZ3aBuDs2gxuUf
cdqN/g0Zq518ZR3eVHOyT0YFLDaXBXq40HpyK3nGaO7oZtpOSYLtYyLumCEg8Mr6MRr4l9WoxY6m
HhqqdZxyekPA3zoyOr1TkVpGc3LNPs2oAmg6Upg3yXIdFT/kDF2c7/9tUQJw6Bid0YYYpQAdYubD
1O6VUSXysRwatjxPgA4l7Je0zXE4atI6kXwV1k+ZfR92h+2VUBAlivjI9VIpM7R98C1fHviDnLnj
sTjw6BSTdQQgUs4gQERdxXVSjti3Yeqg9VX+jI2UUnz7wyffya1FYIg1ULpUAMHi5+K2aCIHlVW6
y6/ArIKOJLUigwwCJMTUuT0MdVRZuLwvsxigYeVMlYVPdlpdfvd/LUykWOvtzphLXpke/cHjQg/V
jXqPKOAa5bug+PBvjiHm0eHjoSVNL11PYRAVDmfgHl3tqEO2D3rsVPqR2kQBJ7KqMWVwD/MeWz7I
N+6VQAr+A9JSmyigRbHISZJ2uFeNt36EommgfkIdGSx17CrxKdI2/t5uXGJTwAkoWCV9ryLnIiGd
VBm7em2dtftpSSxYdeLAiLtlCoDRaqM5tx16PspEuUlaVDtihbi+FFiYfL1n33uRBF66ZkT0rgbS
HQcLdP19tPinLIRNqI4uAgFNASxC226SJIe7o1PImaZhN/X7sLmqKI4DIpAQCe+SUOmqooPnxSbC
6bzdY6xqX9tdsH2hCDMiyx2SiiBp5Z3rq13toS7hqKV0B2k14vOfOiNLCCWapgsNM6/wNlmo8nPl
XLbrESK9sIkMezLmvHxMzFR1GfSPygscn/lEXCxNqKi4UAvEbBVQaCWeEbr1B/NavpN97hq24Yao
jBKhGWVXuMihsSR1zruBJusxqW/Z1HoMEp/98/axXb5Wp+UJV7hZtLm3IWjlQodwzh/TN41WQU/6
/7aPL/Ns+/QlL1d1QFphsPKdHKYevO9dHGXEKMgfXsWTHeHqznLHlAwdW65UOvm1eUTawnlhRcF4
sY0vx5ycOCJNChe4TVmWZPj4chPdN/FBgImG73HtjUf+QTD+gET223z/tEjh6Z8mu1K7lV9lFCYU
5Nzqr3HvjC7nQUROvfa2feMPOaFf9sTaRDonrBxtGwk9ZDPQqrlvCwfTi+7wcfYwuX9gXkalRy/D
yMmkcL3HopLHpkd7VZ29jzNlF/ffWK5QG8lf29cP18mK8GmAsQYDkza41HkH+e0hqNzMlZ61QP64
eiCz2VE1ucuv/8ke/3vObsG06HERKVgVp/lV9v0+QxuovH/bN+PJjIAZELW1Il3HZVbt21h9L2Uf
xoTIzhB4oQp4wQw87nrBnT6tpfd5H6LboFdzQraN8gIBNZSqKeNx5TknfTz2eu2XA9tpMTncRfmB
gBp23SR9lCGAkQP+SR8dbdlVnyafawNN+xp6IsT2UaChCqChy/1q2CE8IbyJ9hCaLR3p3WK4Pbib
QPvtpxj0osR6LnfpnjBY5NZtEmh0xTyVkB7m68JrInfc95ajvJDnd/jezzGXmTpUQps4RHE8z0rM
YcXIF7ph8LroN6xwO3W/jVCUCQEtslVPmzpDUBiZqOgbt9UIvi/iS5U6MpEXfqolNSpGOON0NHKX
R++xX6JPYfzJ5ZXf2KlwOi5xHK9OC9ZrIVC+wrTz+GBlbysa/oIJcQ4vWa2iiiMcDE+w4hlxxw8Q
okOWP3LVqzygAt0/hGwneyJmVK1mKxnmvOaP/LNu7SEbUnt2wHPiaQRWqH9zCgE8ltSU+6JFYC0n
bm09odU4sZ62TfCfEN8PRIOICGVNB7uu8H7EZdSbaQ3cUGYo8si7aFi8dHkqG2Ja4pJ/n9sR3o3S
bkJ5XlFlM6IgZ36T+731ht06NyG8GaGsZk0O6R/XLL7L6lGbS6elpIUuPX/nNgQHMIpCadMBnTE5
FzxpPMVMnRhkfJXxTe6CDrUt+9P2Ab0wEGydkOAE0dCYeEGQaI++aN+mHMLhDmgRdlwfZ4YaG1zQ
yZ5Cp3cr1MnJhCd1bsK70mYJCLDAgutaWvzcFSrYWIp0V6jh1+1lUn4ovCapHFp5loH2YcrQTK/+
CKWHKC+cpPW27VDrEQLPMtIruxt40bW+X8Jn3fgZv4VV5MxHxGJg00SdXC2o+oCCqGVP80x4BLEE
sfg3951VrQ1+XwGZc4tU1vKhtKivEH7vN7xOLP+Vmtq2OiRn0dGWH/5XMLbc6eOLoAektrcPhTh8
kZ82G/R46WdQk43WV1Px8+Zr1e9XikicsiLgw9gpej9FyIkoo+6vfX/Uzfl2fEg16XF7ORfDlHMP
4Cd4FiRLkWZmOpg03VnZoacAo5272NefFGhDsmstWL0cZGFUsxe1PP7vZ0aXPqwykzcqSdp6p9Sz
7ufD4uSl8qyqaupsL/FS8Hy+QgEW6rG18ilf0PFeRm6iftfK4N8MCHgwg6Bf6xYUM6c49JQi96eM
SmRSGyZAgS7lWq4xPpLQfuvju9QMpOaZMeK2blsxRDXUaZTHuB/w8NXdcWZ7VX+XzE5ERcbb52GI
Mqha3YxLZgKmY1tzlC6+HQ3laftE+Hb8GRGgEP67f9lDVpdZgneIf/l1QRYkB1Tpj9SX38UY6+Ra
hqhzas4ZKqMqntjZH6+5QALbTffSDf/KZB41uUHtG//3s0vDJqgwZSNOR08/lMUhrv7puTFEqrh6
iDM28fGGOnk/M0eHEv1M1iS3HwRDFm5+tqBobqAagXmX2df8AXwU+dc09lsQL6po/Yrfh53TvYVp
6vycBAhgWsJyc0YsvC63xfi4UN15F3M25wYECCigX72oMUKC7KfhtNAUijBK6EcBj+8xx/M52ikl
8RBR7iBAgqoYdRlpwNBIPbaN6kQZJTdHWBDb6kPLNI024vHU4vfDs/QWLsezTXvpDzxz6Ho0oqKV
gJudeWUrXqh/Dck18JPdQIKXG3xmY9GacEo7xFAZi46SglmkGUo+mdeHd3PX/NsNevmmPTNmGH3f
ozMUZaD2az5GTlnEUF/4vo1t1Knwfz8zoumWCQEzYE5vf5kn8FCXz9sGLn56n5+LEBJoibrMA0o/
aEoLH9gx31XIvGeH9F2E+m2y+2vdD3RvnZsTIGGVk7zpW/58tl8HFFir2qlrf3tN1KYJAGC1smah
ox05uiZzCgVak0QMQD0FioAAsdaHadPjWDqPBaCXdjGbuCtBtqruMlKRnW/JllcLd7+EiKFmtgir
sz4Hh4k/L6mjQ9dDJXtVCLwWk9Fhp0SRzUcN1vpGb+614ked7P/pbF61yZeLmsgRIuq0flrsyAkX
4mP7Dw5t6DYyByiZiwIMpjxP7cDg0P1u3DW300140J0SgwwyJBgicpTh8p79Mif29yizpHUR707R
jXyXxBBZqQI1JpK11KLESVh5iaa1zdEGtjzMoGvkLykyLx6f5PkvQoYXu7VN+bQqIaaq8lFtwgyl
RU6vijYB3pGYX/HZx2UfU1yH1BYKKRgprTC63uPE0pI5/fquhzyaLFMFgsuocFqSAKVL33Ym4yMn
0LNwVKn24sQiPj4u39STCQFLpciYBzXCQrp1dczlidlHfMevERXhUBsmgGjcWBMzwtwCs8ahr6CJ
Xe9knciLXY6qT2sRQHTue7lpFwSIGiA6WVwzRKxTuDqrdmHiGOnqJtpbxhPPvU6A1XxmehhmeByK
+j4q72pKYIHaNwFJtVSfcoXzI7PoUFiHuHAiimH+sgswW1NspkDPUtg2iBzX6qIj5AU5QtsFRSY5
Wr5XioJwtT88QSdDwl7pUSiDcqjhBMiY5USGOWocC2VK9PDe2eQg+eXLc7Im7FxoVVLSFSuCHfWT
YTzoFHX15ZP59fviy1PKsapXMrxNqe7iTkUuzy9D6toQixDfnmpt67AYSwQ6y3CI8+iDquUP288b
tQ4BN8EftGamjnGGUWufkjlbnLnD1JAVmrttQ39I5Zx2TADNrlGWul6hpNjg/GUv91HnKgL9qfd0
X0MeJ/ZCl2yu5k71OhQ5GRUwtFDnUWrkHKyTreLZ+UcLLKsqBr3bZ7W7YRYl5k1cJrESOiYhyvFy
FrpVVWKYuBmg84VPFE+foxXkIAtFh/2HZ/a0PgFYq7gMi0UCq2bnKT7PjoX3yY3lmhgzK/z8pvq6
fYiUt4hggWlC3VbSybXrB13/UIVfhoSIHCifF2AijcOy78IFF0tVnXCenUoiPk0pJBJrn6AQT+eQ
UwcvR3bkIy369+havzOOFZoKQ0rqk3BBseRpNIkeVT3USAr1AUJRLlMSJ5Fv5+ixmjNHKf1/OiJN
KH/m0mgUcoxPSW38oMRBnhzG4nHbBOV1YvWzmKqepQwkifl1+sSbXPTaKUGW6PC27WU/WY5E1Sc5
7+LGRRYLoJmlm7pmYBfBzIhOcQVCQ2Dq8tIjmQPiOLRlSYCMsCibdJ4AGfPHtHA1EFlDYTxyctAU
a679I/MpEgXiUonq2J2UD0moojaZg6lh+L7i8o5UlpkAJk3ACT1O60krsX3dZMjv80prP0eJau/i
RNHcqFipIYKLHeqm/AuYRHFWqQyHGtOZPDIKBuUhU/y+2RvFVYEpX/uODbc1xYJxOf47WRSAg3Va
XPYRlqgHvMqSBYPPyRGplmTKjBBYDHmVIBGJkE8NeCatCDrfDvS9dSDuGH94N9xQJCKtZvAWqzWQ
PT0k79Yd2kJ2cup0HzmwG5JDFY4I2BXJzbpEGYe0443Wk/lQLHW6Z4k5Ep+6hBfqQrCBYLYwVwNB
Wc+C3now09Wx0vsW1cntzSPOSBdCjUKu8qmd8IaUkl+CH7MPmI6pnLp2illxDWnYRVQ8SO2fgBqI
M1pNqnVE6ujcrdNjmVPMGAQuiZNbeTqPsZy0E9IEkxe7Q5CCJp7tMPZxGIPlAyUaQS1IQAy8VHrO
YuQ9piIHTXt9Z1vzv0UTuhBNqEOXNrqGaKIu09thTRZ8gv605pDaOWopAjJMTazUagI7ybN6nJ7L
XbpLbqRnTrzYHapH+01TRmfgJ2Z0ynA2wizlUWf2ODePzXylUtz2VDgtpnEsNRvGzvr/kR8fn6p0
J/mRuR1IKdBE8wDYvdJq4mIRT5WY1VEUuzGmBgsb2Xu0oIAB8UP3Jkqes90zBJSI0A/XrjyCGepv
Y33UFnTvjtQEK3GbxBmtJIemvM5DGDNzMN388SUj6odPyIlxgi6bHColnFAc2QIpBIhtlAkdXOxK
bT+m2uM25l2cpzvfNn52Z5l3iK/I5dzibDrP+gaBFBCiaAhbPnCHaJ3qrnS7ffJIlX4vx4KKqpmW
beB/TDBbxEuxrPwSK4/RF048FvuWZ93od5BR3sXeP9sTcClFzmXpND4icfN/o07md2h5QUkJj/2V
+m57Wy8e29nyBIxSktiEviuuWVvdjVPq1AUBgpQBAZxA6ziaKS6W2xbzVR+Czp1V/vYaLt7aszUI
IUuxhLNeQtHVnXmrFXMm+TmTCRuXa4wnI2KvzqRLRTfOPMJEAlY2nQ6dVZKLC9b+tMBSLe+LDkOJ
BB4Rmyc28LQ9OHXzHg99tdytS+bojEiPUAYELFoWyagVPqJV9SlQCCSIQ0k8T8TpiC07dmTaYwZS
eLcpNR9chOjd8vWOSllf/ug9Ox++0jN40NqoloYQ56PdjdcxDie7GfzRU33ViT0qeKDWJICCWYPM
W635O9Ht2+G+TG70Oth26st4d7YgAQjsUavXwkTicvR56qO+q24LDy/7j+rbhNm27rG4qxtHIdq5
+K++CsvPrAp4kJdDFjMLHtcVP+zhmFY5kMErqOedMiOgwtxLVQlUQJHGTDE5eqjs1S0jfxi/E7t4
8R08W4+ADcyMTdYk6GpvvDJx+kPOtYfuZze+XT0UanxKzYT/4X/eP1S8fnfDGB+FUTijz1iztA5i
HJ1vjtA0B/eUIzeLO9soTsaWu71KfihbRoWciBnpcZXU/4+0K2uuG+eVv0hV1C69ajuLd8dO4ryo
kkyifd/162/TmTvWMMrBV56nPLjqIKSAJggC3RyblshTla9tnTk5O8X1dUEhEnEe4uX43wss1T6a
JoYDgx3KE5rWboqb/pijxZRr79mSQ1UPLnuKITb5WNrErCKCPbAbutoUuXr5WOiPskHc3ciFCQCi
JErYzFz1tPYgCW7hpA/v2ysFPIOBBjbx8Db7dPmrXcZePLP8eycTdaljzGrbbshOKvta4RX5sgFy
SQKESIkVTbqNXCI+Tb6CknThLi+NB+Xn/0nH4TIqGkzAjtYYZVUpgPQx+LHG49I8KD0BT+SSBOAo
QiSZWs+wabOvnatzGqSda88oXrXQMwFnr+1RyiX7b6//YIjBBAzp6ihXpBFon6DdB4lncSiPsv7K
xJffUAkgsYli20+9qk2nTdhEhnbGqcs9HNBHo3zPjKLxtqbXNW+OSzlMy9aoFFxCFCCjBmkna3GG
oScOfyJ6X0/tjZlFzsE+tOKFJ5+vliJ3UvVOXh/y7NtlTydC6dVrNmagk5KYS4vCSzo0Dhjl8Yzo
X7aw/1l0i6m2Yqu2eJ9iuaRqFVdLHKIfcXebqM9m9PGyif0rr/xmQ0CgRVIlOQ6hSNuAeisvXD3o
0FYAUssfHYiH5hX33vQsvxBW9z/Rm1W+8s3eGfNkjaWJ14Lwufde57OC2fYw0+lzIQMuBm89SyTB
wh8C+c2sgE3INRU5AUExWhHryuE6RKEnta7pzqDHcJogPtsEwu+fkm8WBXiSZ7ytd/xojrvDvMbQ
W4KM64s5PlfjD2JP+YH7+4H8ZkpAqX7IwgHiIqAIRZdlcjXcZIcmdaZguVaOIcWmSfqNgE91oibz
xK1N2ZnXbCsXek7XjVd/LL8W9/iGLgQJiZSDiAeRIGNcOhZLXNu6azPfjACMmRJ0WkWY+UNa/89O
igQZRpmvc8E2Ip8jXlExOMh1hdeJ1Iuk3FKkyIhLSQ3bBkdmH7AzB3ujdC1++8a4sXLU7xMiCaD2
keevm+ibuyrW5B531868Ws2nUTmoygfCG/fR8W0PBVwJbSOOKw3nl3KA2BEXkIrOawGSNv1gOcN9
4kUfyDOTsimgih4XQ5Mt8Mk+0A6Tr7nQS40cVFs/hw6Xdk8+NMQTGhHeIllGMk3oPatQqIlBZ5JI
t1MIPnodAi3Rh4wSqaO+mgAlSZpmbcX5hlOU15T2y7q+9Ozz5c9G2RAwpNWnykpNNJyj96+uThH4
sGTcIi4bIeNLwI5qYaDu1qC2x7+S4ie+cZruJ7wssWPujsRZQ3wikS+jWpksT3xJmn4VxUdVu8kt
sLQdpfzrf1uWyJiRp8NUMPXv6vH6lPjjkX3ITtJhvMkPM5VoE5/KFO5Ec1bkliYDpKT+NqtvRlyG
jP+4dQJOsDoKtbkF3upQXtTvpFUFa6RbpeckJRoUqMUIaDEafZVpfAxl7U3dHeRYP0ydfg1ZnogA
dwIjTP4/2WCfCdHKRNKRAgyr5Mza9IHVBlHfIpIbU8gyasOujYpLgxcFerUL6GKOD53xs5p+XnY4
aikCIECLusdBCIqApvtS9QeoFRCBShkQ0EA2skQ31oQPvmnsGks6m2U9E7cr6tMLYBB3Yw11Rhgx
lY+h+XGFzEL9fHmj/lBH/ecwEqmUbUUpFhVCvFzG40Hx5WN4bd68vHARpp9RQI26Uee5qIOngQZA
nbkKOTuwmguhcaLjwlkGJzvxh5DyhmLPITZRnJNOkkTr0xQ3BWsdnGR4Kazv9Xi8vIuEN1gCGqwM
wkIZuGshxIxngmw6sepd/NDG223E4v+HTXQycH0bEh9NtNa7DMsph3u9Sh1UPOP0qKleljx37Lqo
W8LT9/fPVlTbZqqiik2BKlp226EG0uVFhTnz1tUSX7J/XN5AHi6/J+hvRgTE7pNiyA2eVpqWwzSw
NHSoqVaZU6sfVhl6L5Rw7v4He7MnfDBzZU3WcBabRfIH5bbUicj9g5+/GRC+FlhCY60ckLeO3/kt
Ds8sGH/QHPXMlSX+h2cqvkGXNpB/xY13lBmL27YEsMp35d9Tv7F26LzuuvKkk2YGl78XuT4ByDNN
l8rCBjXUGCzoDsgDUCfbfuMtAYg0j4rpUEphlBsKiD5a6IIZR/i9AbewuiCxf2g1cdTueoWiGOgL
Nk1miFKC0toszcJQtw1D5hhFdcqLd6k0GW82xHerOdUnC6xagKMvIxwDfN5ufWTfmZeDrZYig9yn
INhYEyrRcjojD+phrfgY+rwRNv0LndaYzHzRUMKIXipPPZeYZMIF4J0lhY1xIahlSyqrNFbx1Pgd
z3L8IvzcH+ujeZPco/PxhtK9Ib7ebw9baWiqS1Ojs5y1wVSltxKpFr3rhJsVCVHNEuXvni97Nh/s
ZX2y++mhtiTvcnRRZoRgDhtrHDUdlegYLPaKN9v3KIP/NxNC/DayMsupitRClnL0xQ9LYKzF8yhR
JP3UUoSwLRq119eFP4UYk1d0ph9Pxk2mJv9xx4R0LFZsO504D8FSHiz1QxHdxuPpv+2YkIwN0zit
dggi/Ip9boq7YnCKRCbO2n1Y/cfBoA/1bxhv5DSqFQ1fvoXyMhfAs069E51AngkR8NBV3tWWsrEn
4IPGSqXII+ADp+HR3I4TIl9lvOaHXCzyjMfLe7j/iLqxJ0DCMitRtJivj6gW7s/edIjBeuZjuLr2
J8/A3Iy7PifB8D/QnvMj/bcTcmNaOPLtuI5A3YmXCv74klx1EMNVH/Ub3qwyPkcBxWmzXwXc2BOw
wrTVYoS6wOvWBvWTBm131eN0nnrt6q3Dj0njUSE2+HK4meIb1jKmtaaW0DM0UkxvFDam8K049Vd7
SIhw2K9UbNYnIAgcdZLNETV+bbWGYzOEq1Ob4Q9NNVSnLzr71JVt5IxgwPExhvHJxiO2I6VNdBon
myQk5n566eMKMNMWpiy1vKQ2ss4B/6w/SI+y+UMDqbNa+mBmdOv1LmTf2+XzZY/mP3zJsAA8pZKs
5szwPFTUqSM1oCnU73vw+SSmbxkfL9uiPq6AQL1lGUtq4o2oWPwhPYTMm1OiaMed8sJyxNeutM7A
jznhIjM3eunYNkiSyvw9pGxvKZApvnXBSTWlmJF89/1hbc5WOzkp9V2IvXr13k0+nE+F3kQzqo99
h+z346R6ik3sFd/uS3slAEohG9EUM2D1GHAK7AK0GtKBbgDncXTJjIAjvVybXR8hzqzkL5RTA0Mp
H8Bp5xRlHlz2L8KXXxFts2d1HmaKwRVKTTt3tPq2qq4jGa07lW+PRB1oV0Jy6wMCemgKlOhGXnZo
Pc7/hkEiD2UAy/BxybQc1cU00cG8jj7i5ldSSmTUKSTOIBZ2OdtpmISoq7hlBXmqVxkMyG74KqiS
voNBmgWtw1XDqbb3/XLLG2qKg/FgcgsHlaf/8ofeU6Hshlc23ygDPBbhjF+OXeW9R4Ngu9UCbLA+
lBnD25472ZOfLYMHTcVjKVGUfkQ4iBOKSyErfcEHqX6xzNj+hD6N9kDNyxBOKpYjmkjSsqoCQhXq
6OjGzYSnZaanThg6zC78yxFBxJ4oISd3rWYsHbJkJfeT5Uus38TZp/XLZSNU0qcIQFJz+QadT2yN
AZ8lj87aPRoaDgxjiuVBe5yI2COgUREApYmzsF0HuOAg3Uv9R3RDrdRszH6Lxpubi4OJaCXL2ZwB
fsFLzDUPOBdQjbfrgwqNmZjKYnnWeAEiFQFMYnmVdBUzGBACS1YIgc1HPuhb3uJ5Fx0o5KgMkUkq
QrLR9UvWRXwD4+s14E0BkltBOAo9L/ExPefuRM3lUrmWyNhqQ1QcIks81zpUtwOOGnC1Bs2JUwT9
D0UDfsm4tJ0CYGiJWhQpn31LV92zrOhTZOMtOUufWTh7RhT5zQxVz8byVjslfJMIOHF4sWyGdjIq
sAfHcothndXy4yXvHRNq4+i8fU8DwpuTiqOLaqQrQ92jPqGhP49JP2QoSxvXlXVWqXigliVce1op
G2xl4XePFVo97X2qqgcpOzbNp8tQQmCwOLU4R7rZ2TwNbqrvXXHM48xpcxm6Pas7Wc95/Zx8u2yQ
yBdFGtdIl8cxGXHvLlorWBr542gPBDwScCWOK+pqUZW13IHtWT5LDZjegn4iYJ46lcVxRYsp1mLx
1r8xmL35KfPBw/UpwTUY1drb/Jwf+pf37Juta6YFvh/tN3w0y6RbGZ7j1fixzp4KheJ43t+1NwMC
JMpqYhSDjnpwah1Gj/lcpKD8Nh61ExQSLSd02oe+cYbj5WX9AfffzArQmC7ybCn8sYDPh6tQTesk
B8TOUDKrDy2Zx+0D8Zs14fLVqpFVryGO5x7VEtVLg0YOOrRTYh7Jnb7JL+tfxPL2D5o3gwIyWrqt
5qOKVGrBVLB8rQweQ8/LIb6Nj/lDnPkVEc/74fWPPREOhzGKk3DEs0jVqU6JqvqgPV9eEuEnIgYO
Ugz1AHRToqp16sfYiYZzNRHbRq1CQD9dSQuQswEkqqmw7xvTSJ7jkpL7pYwISVQsg3NqNLjDt0+x
8pRT1CjU7/O/by5HliHnmmHg08t97bTSp7Z+vPwl/nDIv31s/qk2FmwblDXJihcOJILeL12+wlVO
xQn3gitqOdR3F/ChDKWVTSa2S+owUjeBVciXLKp3llySAAfziNKQnaB3AamZq7ic/Zgv6ZfUINVw
RC1JQAOrGZICzGlIyyZHQ3eOCtqP7ifxkfYLTW8fSUCAedTqpEkBcL9W1LnrsbyCuAdGFyg+zd31
qAZGcUxT0WSx1a5I4zTSuRoqkysnNK50BeRPpXd5QZQRITbjMpVatYIEVZHHzrA8FOmXiDwVdnF6
sxIhNsc1q5uBt2e1YBwDBQbq2qGn3JsgVNA+YdrXubym3VDdmBNC1a5ybUlHJJGJ+sCsH2VKMWXt
+/XGAt/VTagutor+zoR3JXqQmcKwfOjVn+RDd8rP4S3JXU+tR4jVEen2Uvegu53O3U+IoIBMrwN/
9FF9iEFyx4ceX6h20v3q9WaFQuRKnNV75H0aOe44+b3qlZI7o3itPuDM89Lana7iE3WRoxYqRHA2
Qlipj0GqZtrz58jWvVmmBnEpE0L8JumaldUE35jXeym669+Fq2/7JrbUFaNdrlaG8sQSDl67dE45
9Ae9osJ2P2Pd2OE4tfHAcIW2vcS7xHlIKS7Gia/CU+F+V8/DqXWXI9WsTeyb2FJnzvEKNgCsy2A3
WlI5NPnUfhlksyQBJVZQ0jYjn33UIC4NkSvI0rpaiQ50y5Hd+gx2ecrfeOD8dtHdWOSL3m6iXuZS
aoPxbkxHcLdd193gdur1pL2rQLExJOIFW1jIFkSw7kyQFQSpOKjy3dE1z0UgnaSn/4R/YpNdmbas
1EKgE1tv4hQ9dhJxe3mtUl7aOAEdinCq5LWEN9SfzbsRAsl8wHO+ao/rsXDxXNliqL0IePsYmYIT
Z4kpYIQyoUV77bG4GeK+ubP4nHzR9I3rfHHsB+a1B/L4onxfwIwpzww8zGK1eeXkJzVxOnRQII+5
D2NndtePGEn7RpU5iXNZbMsbzGWpUhs5c2xBzxUUR8dwCC67CeH9YiueWmhNXY8gNJbUv9TuagU7
lJodW7Knmdg+sQGvVuxW60f0YsZR7XbgRmwprhLKgoAcWiOHiQl5CNcMz4b9uJBsUNTX4P+BDVCg
syBewhSvFTa++Pf6xJXdIsf00bbI7jihXHsIfercp1YlgIZhm5g9UnmLFRRCkttB+Xr5+1NniCXk
FbXZ9zbjZ1X4bEAR2Q6ScwESDN6JCe2p2g1vlwNhkoheSwCORQs1mSkap6KP10DC1P78qXfKnwY2
MhjuU38hO055BnsBqywBMNIwSlIV6s9wP/Nbk6ZOpUVPoWTdL5X+khsvEkvuIGeLQ1o+piuq00X3
8T+uWgCQWFPrGbUK8C0vp+gWdT/0HpSmU0jBLxoJ6an2LpskHFbsMpMm09QjG2cp4N/sfyilM/U/
32ECpStZ1yzNUMQpTHmdIrnMIxzXTXNs49pRo/qkM6opfT/XfrMjPkknozYOWYOWhvB5rF7Z5OOg
d6QcWmW9m7yzQ3ljT8isZNR4BpPbw5z/99eRv7/WxfslcLgc1d4zqFrdbqBvLAp3sDJa03GqYLH9
XF4rmHKq77gu+fQ9vjXP+uvI3+VPt4v8G4MCXo52k079irdOtbW9QXmxMMadT6Y7zlS87/qhaRq6
rOmWpptCvDfLirG0HIkPrwdqzyBhjVzbHz5HhwEjY+1B1zz9nnrw/IPLvFkVQr7iaD2ncE1OXaW5
GQ7r+lty4rqK1i0l9bWft27WKET3qKp5klqwlsFnWtxvh4Pk1/6i+cmIoeTUTzyVaC/e95h/Fihm
B+jbMxOt5G1Umjsrd6ZFIBb1+0IMdLGV5lY1IUFd7rX0u0T1nfEP8BsmWzKzTE1VFFvkFovScRxY
jN+3IO6ey19t+clofPQopdNXcHm8px6wscbDYXt6V+o4K8o4Ih/26/Shiol0eNfJN78vOHm71mY7
9eCfN6PoUNUNlsTYQ6fJVDTtnp4bQ4JfK1EYD3Y082gC90LumEHuFY2THHQIeWulw66oPvZdR0Dg
KmhMMGT11fc3W2emnaGl4WxhsulTqn6x1ONlJOJb87sjvP0+t7/5/aLu49Beh9FVhm+5dtLLCLcV
8Phf631w2dL+08RmKUI6lbcFm3oboJdNHs/gwhNGgNfD7I+3oOzzCGv7n+ptYYLP2WY5dHGBjWOH
NeCUpctLpoMsbXlV9dRum9olLPKYvLSVgheCYEzVyhFenqL/Hw0lxy7gjTSKAyIuovNpH2A3eyk4
YtmskYTHJe6IC7i104CpDtz/0DqKk9xpFLsn5YUCwk6pgg6JAgjbshZ0LYojk2xmxO6J3Str9f/e
Mf2aSor8zAXXDlfX5iP3l78VsR6xh6WLy0JlNpcMrftrUPo8hn1IBBbl7mLrSqN3CzNNRJbujGix
it3kXF8VJwOD/FShmvvy754HPjZED1oCxYukNJe4RurwPEVn6G49ddFfc/UxXisCxyk7Qp5Uqaum
cmZ/t1QMt5OH0xR96pfkDk29hKVdRLc10EuriokKvBBLAMKGaSmqhGmauhOaH5bMLTIiYvewz2Sy
iakqU1dlkcJiSvQsMSIYKdTK0dQrZUiDXLuVoVvf1kTE7tvSZbBlgDBbFz2unJZGA3MiqCyUc5V+
NtrvdVh7vV27FsXwvut56Dz+x5bwmUK9X2amw9YYcIqs8MT7IiFY4UCNnPhOe4G0NcVReHN8jEZh
MnDWQtldfqgs3MgTItHaRbqtBf4/2FiI81ZnS1pBeHeB7G4NLofCLT63vnyW/SKgyH5Jc8IhVfaz
ourlyoFVO6tB9WU8jmfeor7+KF3qakw5hXBGJco6drmJD8WGKDBYebQxo2H267ELU3Rum6S6ImWQ
/32zmSpb8dSlLTB45iVr+1M3+X3ntt9+TRwUnsac1J8z335RqB6qfVeBNrgO0UTbEme7pgQiKmsN
PJShA1DmP2WDCGfCgHjl7pbSXNQCu1lHV6F9o1Cp0h4mmeyfBYjcg0UdpvmijJa7JIpuO62eSl6t
tvXqYqSs/HD5hPqDI75ZE4LYmOeE1RZWw69QvD93PIbBDPEMXtaVT5etUVsnhLHRGWFvtshrVTYd
R8gLx2pFcTRTNvjfN74XG1WdrykSslaJXpZ5vLYzihpt99Fs+4mE6O3MtkJfccejd0ZRvHGTRz3I
g/m43OuH6C9IrP+gFBJ2b59bm0IQS6Ua9ooBm+qH/FQ+xW6DGZ7ElWreu4QOZip3odxQiOG5tQpW
GgkAEXOYefbMagbWTQp2qa8lJJhxWuhQJ0eGpD0si8PHJM3Isa6jxBk8DcQv5XN4S755cp8W8xhT
VkB6ISOLUXRhaaW2slJNABFowUDZoHPHK9P/RaQXBRTj4n6EbawJS5Qqq6tLjLS6ddg7Pa/FNE5V
+o2UOFl+rsJHpdV8GTxq1k+jIgJut/S7XaqQURfS1KmqDCT+W8cD5L2ollwNARcGxTntWu8pcm0s
GrzpdBN/oaml0bKiDBt9Hb1fTbPKqZuc76vLC0FK6lLUj7szBluTQhVDnbMmS8O/MYxTVkd+e2VX
nnzsj+yOTyq3h2r17NKlOAf2oxKVUc1EfmcYv/X3pc2Y480ep82H6md44Fek6Dk82l9Gv/LaG+q1
6A/O9GZPQIGkVNGWYg5AN085M5+77nJvOGhMCWyy+vQH73mzJgSKkdpmI/O7RaNfWQfN5y+1Seql
P+OPzTUfnEgfqIrXLuxsNlSIlhwi90qk4Ao4tI+dcjWZzzpFW7wP3xsbQlDIaTPFRYo6rH6nftYh
xBHdzA+jex3eyWhf7K7eSW+F5uX/9xOxwa8uRpb3JpQY9d61bnBjkpwS7evRwQQ/RlB5WUDh994l
amtRCAr06caKJcNThuEri85RNjqsdIyOQPBdAN8sTMgf4mRW0lRuIaVufJvK52kK3pEybH5fSBmK
MM8g0ItqTmsdy/TBpHhRqG0S0gVTnqGTqAGdYzN15uwO2liOXZyt97Axbz+HkDKUEEidUNFDgW3Q
vCmU3R59WCGopS9v1+7IE+ZqLa6YpGm2OBwfdhWUWGWkWFz0sb1P/KzC3C2fdvrFK5jftM/6qXtX
1oWTVNeZDa03UfooV1I5NCxkXbHxaOq1szZEd/g+0r5ZECPInvW66qLXUlR2KznNeQW6R9fddXoE
096N+XR5I3dxaGNOCJ+WZUY89BEUm00Q0IUfmpadG1IxirIiRE8tWwNA9jUTYS70m7rbGiM0BXph
MCW2oqaXeaVLzabthuxmaUJITZjg7XL+DCW3xz6/KfPD5a3bLwxsDAgxldcW5Ho7EDTIGYaCeEe6
5LIsYDiIl+P7srmNNSGy0G9YG4mJCIb4y6tOgIfBZP2GBXWCDXznWJC5MSicwYNeF0VWQlb7lyQo
5FKe5Nsc3Ii8+d3yQehO7CflJcIxzNJJrVIFXlJ/X85KDpVdHMSPuEs/pD/zjysYGePGoZ67+EH7
W5K8WaVwEOs4+uOcA6OGE6r7qOY3afdorLWD5j2HpZV3eZGUUwpnslrZRhs2WGNufk+VlzHz3/H7
qsEMlcmqYYkTM/Ewy93aQNFXWV4SmKAKy/wb/LZdm98XfF6pWcNYu2Igv75eWtMZe9+QMOOpzM7S
xu7lxeyngRtrgs/H66j1Be8Uja+tgxmsV/UxO8luCLygZ1l3P41mqCazVV1G7fffGf3c5xnIrFM8
cZQei+9NStp79wje/L7oabUd2soEPJqbz3p7qCPZK+xA7kcijig7goslZhJVQ40jWC91cJREzbck
Db8pWTEfuqwhQHA3Zt8WJcpsybkyQxoWF4Oh/WjHMogxn7uQKpTvH4obK8Iptc5a2Noa6qIMgnx/
90zotxZvV+ONecsnil+U8AVRaaswpQWygziFo455SskCuaWEY/ede7Mo4XyKmpwNNsN3aoPxu3F+
rSyjWvjARcWXI7O9y8FEfSkhcrUZwoZLzM9gUBUWw0vNvjT1e9BnsyQhXgvJkPqlhI0yeTS7q6gl
CK2oNQhHUjPneZTF8DYluoGUa6ZFTjITU5SUDQEG1G4wq9zAGqIy84ZBu5vs1k0W6jb/+mD1G5Ju
9kqAg2pNlEW3YEf+sLjR46sElZu5+sP6hN5Tx/irQwljRrNw5E4lNEbse3IOl/JyASmWtS3XnqHW
1obFfTmtV9mwni57HeXlos4WJJgzXK6xzPl1GDy/K26sp/51tri9mSmZFgL7RIGtTJvCVjVwG8SU
pZPnsmsbV01/lVP8fq9dWhe+niiy1WlZaoX8AUo5WGdOo47h/cPqK0eyFMKx7ZIlASbqerYtlqFS
MAbGuUbxNblecQLylI/q3CJcX9TYqpe2reOcu2RzmrJD3v9oYyrLo2zwv2/qZmljFTIaqEY3UQ5y
da71oCc56SgbAkyU3YiG7hQfJz0ViVs82uhXGJMgOTBI27SPhZelTnyOQgJhSV8XoGNhnVHp/KWw
/zx6+T2X09Hx8IRLDt6fioAa3KeWKSAIqDesVQKPl1t03+LaG4vEGSkSOnJNAkaos9Lqr5Db+Wpg
uJhJHY+6bx50N/Ms01kotnliUWJddVn0TJYkRPCIYmpi/SyrK7kkIP4Pi0LcGDYDC6hIK9Wtmhmv
M1Ix7ZAc2U0MpS00vrv9LXNKkuFjf0VvxgRvlMBs3EwLPhPEI7zFtgN71f26iYhMbP86qr3ZEbwv
1tplmFiPR37bKTkRbe+ohaPJSJJ4Qzejnlv3d1E3DNOydMNkmpCVdaxJMonXrOLEmVonPKCN/FPh
troz+3Hk8B5y4jDZPbA2FoU6gjlKeTwrWKL6oceDVA2pFAi7BkPkLZ9nvwqmY9pTQc3x9Tf83dgU
8DdJ7AG9AXi6ke+0gxqoxxmjLssd/MXn71HUkzkP2kvm+BZs8NHKF62bZaS684CSSI8YwL+jer12
ptOjPz8aPl7e1F333KyP/31jkLGozZOMx8JyF5VfTbRzU5rk3PMurUmIgDVNUnOqY0xmYNIqsXJv
naD/0dWepRTenFDsadSKhEBIG2gqriFOzM6yfRUl2zryo/54edv4//nSmgTwzZiu9ivvOZ6GZ7Y6
oXkXSsFMyehQDi+gb1THGqcQQTlVaYNVl6+KYaaCigfNhZWIGZoiGX3UdChtm3cyWvuic+YaH4pT
hUHMjixjEQsSEzRlCKdhyPilR/kop52jd8QVge/IpdUIEBFWRgJeabzLsTZ35PmDIT2qyUMYPU/N
g6H4E1mKJrxNbHtC5aOSZh0HVm58q3SvDSeHpF+mdk0ABSOu8USlorWqT4fYi1nYHU0MlrqXXZqy
IiBBI89sSnO4dKU8yJUPnrTLv79ftH+DGl3AgU6Jq6xtYCBrnRwjAdflPa/xFYfal8C1PK9H7XPp
SydGPNZSn0gABKU3wrUyFdOV7fiUqJPTlcMtqOAOxPqIo0IXMIFFlpG0/Hgql9s+cfiTexqYLib5
2vVk41oPMldqT6noFRBiWlojysHB7LIHTswN8iZfKr3OmzxeRQB1zuU1Ej4ipmcg4zHNqrXgiXhA
WuRrSSEUvYhvJbIEoByWDU2B0bRS/W4ZTrmCh0oJLi+CylxEFR5bTXutbZGScbZvFQOXUeNk16jy
oMZsP71n1th8c3tDyCBYO0l9WeFRdFVx3OkdGiSdywsiDiNDwIeyLvHqypPmdPkZQ569GYNBGZ1C
O122Q30c/vdNrmBGapggA0X+peUvRqZ5gwQ3SCaZ+ECUHQEozLXqQp1/n1wxdMeWTPtWa7ufCxup
odH9t//NxxGwYepBtdosgNawkc6Swb7pXXoy4sZPsvbcW3oQqlYQ67nb26C6BacjuO18vf3Lzgwi
o+CWLpxchoAegzZqHWoXOIfDm1RS/XlMnTadQSJpeJVOvDNScSzARlxmA0sYYCOTn0rjwaAECfZL
tm/7KhIHyIaSsLIHFi5n67VfRHKn+1fVN7wexeDC/E+eKQryDJDxzPMCEL+wg9xdWf2BWYRTEt9H
pAwY1VhqZL5leWm2npoZD2VTKI45sqNpLH/F80A0ORPfyBRwI9UxMKUovIwxnOvuNjWIngYCNUwB
NVgyMLW08IkypUIidrKtwTOquxWNx//t4wiwUc1M66MI+b+1ak5S+poW+6X0eNkIBeoiTYBVRjHL
+dyasoCdvzuMR+t6PXCtqfz8PyhU7NblNg4uAAeKxJUNGjxg7knmvKenIbAPXHmAbgvfzWkN9PGh
g5/pmjiamidLpssg+3bLRlcx0fytl+17tR9+NGB7LSzDWxrbi813sbebb3bFUVUTxNZFBd0zXuRE
r/h8LCQHrQgY+uFX7fVeo9o6dnHfMNAKaYJIDjOW/z5f9AbDsatsoqmuurLVo5l+UgeCu2LX6Tcm
hKOlC5lSdyu8pJRurPFJZ3crZmOoeeXd0N1YEZwjHDvo/fK3vlE30OCsB0ZhE4nSLhxtTAjHhT1N
atKZOCPB8nFcrcTLJu15tafZUcvOj9Rufk/qtzEoHBlVNlSGkvPKbXZUxgd9IRa0X8B6MyBeRK1+
ztVEx9UtYTfhYTjEQeI27Sm95SwYVF1919VQtFIwrKLw6Q7B1aTZbPIYvl2OUO6KFGeezyb5HrG/
po0ZAWM1CaoUc46MKVlQIKsD6ZG9QBuUKz7nrv50GQL314SuJM2wbXBsCV/Iintdw2UegI5ScFo7
df7DCN+D5SDw+tuG+JFSsCitGIiBjexsqydMV6hU9reP5BsbQmFxanW1qxSsI1UhqTUcUL45aL37
i5hiuKLa9fdzlY095d++gCb3Iclbw3Lt4xxkjx3upMbJzpxfbAbD8V2vyxt7gu+Fo6XO4cJf6DNI
UM2PbCVSld0DY2NA8LoRTHhlbsLAr9nJ7DAEGFki36YIf9MFuK5yyx4jCRkrSxeQBVdh44fWorh2
m5b+Zdfe/0YWM1VmmKpuiCNssx2p+qJAkIAPcJT3hhv55mN0XZ2qIPswXFFtpbtLg6iiYRgar6wI
SyvGWTJwMUBVdAZHaywfcCVB/bV8Jpa1e1Bs7AjHkVEsSa6OWNYoe3PAX6tWR3bgf/fD57S+xWzA
VXmgBhypxQmnE1snZVRHGUxU7GGYv2opc1aVSF73kW+zMuF8mqtO1uMaQWXdzB7opL3KjW4yDGzS
kgKkLQH4QO+cKgnfxfTUvPJJa45005zwyufLRNL8B0f8xzPEuah57AYtW5CjpNftdXJMzhbGUwYI
k3GWVroraTdfedtGcUyqqY2w1BYcIMOguKtxk2MmNS+OSnG67ImEI9oCBq5Ktw7agC1sqsiR5aeu
Jq63+6i+WYmAel3X9HVSwSHyazlQ/ObQVp51raMsBoG1lDwMqY0TMFCbQwzyRvhOEt6mIKPUL49I
sMGrTzj6bh62WZaAFBgBSdvFxD0gwq9HzeCMGTiCFzMAR5Sn9O8qwG3MCYBhNdVYli2SpHb+ELMX
daayMAIcbAEc8lIrEokPlhXOoEM4vfCLG/OxBleikXiaI7u8rriUhHfsux8uG1DkkDETKjiHKofo
RB74kS/dpQsmGsuvl/37D+73ZkHwhwa8pJKyokZm3eQnPg1hefIXdBNiWCd0qZLfvvO9GROcolYX
fVGnxXRtSXXk2B/na7NRnVonKtvUtgneUPZ23kicTFzn/fzVd5OiEt/3hreFCN6wLkq/jK/tO1F/
ZcbJY9oMvtnP3y5/nV0zNsZGNB0yhUycZm2ymLUanx03o8d4uC3XO4XqTdt3gDcbInCDQNBeFhvl
lDEAoYQXPVgvePZ/WF6rvrPpX14RP95+q+ZtrAk57NrVi4HxBTi09X+kfddy3DrT7ROxijncMs9o
RtGyZN+wbMtmzplPfxZG379FQTSxj3bpUlXsAdAJje61AMYf3tQSyCOkyCzU21m/jpf7fXHbYWkl
j/LfM/r3e43kRxkgl8g7Xu3pNn8Tfgmt3GbjLW9mmCtxlL2Wcl0A7AEX3HFxMPSH8tG1PAFiQvwR
qpVZt7YW/vqPK6QMOIuDuBVygBJhahg8XF6nPZRRasvqbZvda+qzLETmmN6p5RmvB33LsDTmBlMm
jQmdQM7JJWFyh9NUmtMBg+WJSfDZy2+dVzFvqJs+ZLXFlG0vy5SB4g0nOrZuIAxmOdzUU+VgnHh/
Yzd9yEoOZeKj0iuckWBf69RfknNfMDILhm0bVCJoKJyQlwQtLitFh2uehElx6pxR1tmu469WQaWA
Sicpck6sOwTX01G10iN3byBlP3ZOcEMIOkdfie3/snNgHXp/b1S0tOJkDl4rCnm308ZboWZNye8f
jsBTbiRBNAYbDGq0TVTcTmL1tRo/1cL9z84BrvD9KsBaXioCMWUBr6JRhztVDEa/Nrf2N4txQgJP
uYw46kYlI/o8uf3X/j5zO3+5J2QDsy2a3e/AYUHoMzy+wFMeQ2yzdOGhemgb1z3RWXzhfrIA7Gcl
TuiyuGk388DVNlL+YarxZtUA8dfKOUF7kuS6PIRp1991SRRf5Xw7plZQcsaX/V1l6QflJEbwN0wD
hiAtOTnM5ZmZDrK+TzmHeNDlZkAHmMUbD0Jam+L8sr+Afe8ACLX32mcAlWGWCwjQpN+xVJv8/NCz
Hru2PalmCCiei0gxqEXUVS2XE+CDAAzyWKSnvnwMOowqJJ84Cx1jNzLgAVUFA/fvlzI0gpSLEumk
Uq+E5ZsqPO5v1aYFrQVQhz1koOGuKqhYOQNRGh3jLjCKfwKxEg133LH4ztmf6vFbi6S2ju/TYkJ7
C+I8GA8Wu7XCI8EQIAwBhcfCENhStrUwSheSvEsXOYA/rboDngcwpcC6PW1pwloCFSX0OZ+QzSKI
R/pkawHgq1Eg7apTBX4FxmERd0YngDp/IcQx0BtJT6iKqp6X7YhHm9lTPXLfAJI0CMxVk7dzTC+x
5gO33M9aHNnb1dN8NzUVJmVxUK3giRNA7SW8HkcvSQgU5IRRA9nexbelUYquckOTj+QqBXZFS68t
rRnsuH1uWZCsmw58vShK4ecQuGJKidRhtAhPwCu6buOImCTnbCaZ77b6vS2L0vWqTLUomTEApqZm
PtrxNQH1SVzyVIRHLwLTkVnpz/+oJpTOV8UyaVIG/9cfpwv52uCrUJLZlazOIojj+/JYakIZQInh
N03JKlwT6tGMukOiV3Y/fmkxlKtk9/uytv2VAF8oyxJAy+hp6STlRmDdQSc7G4D0xHsQZIXkKfBB
Re/kD4bNetVhiaTHp1t0k+odScmMwhS96kCIikmHWXalosCKjt2YiUCweTPQ35ZJcw41+lQVcgG9
GcCh/Ye0XpNldqGpCubgiP8C9IApksrZulnMuySFH+OuUN3SPfBOu21iV1etXdVgp/oXnV9bgXq9
Sip9E3WZi+ccO9uroxMBj6OpXZkFg7BZyV1LodyYMudt34dQGdFrDgT1MfBrEEBcXtUZprC9IAzy
wzsLUE7K3MOkBb0nSZ0C8Rjzqilpp4FZ3yf5+YcoILwJocy7z+VBy0gVUryDj/QFX5nt1s0P/YH3
O1av+qZxr4RRxj31QdvqU6BZSlwep1j+Gmb6jZEvqYkyjq1FJQtXkHzw76uT6AsQcCzrSCExbkAj
dxeotiEdNfkQzk9C/SSlV3NSs8LqZuz5Z42Ycn4f5zRMnEqjhJAQfCdklYLPaWb4KL7UNohgMRXV
PBqJqXxjEtCRu9zeUimLq0VFUFQZFoc03zbSuy4skUCcE9kPlcgaahnsjmeRmfJtZhGr5VJWN7eC
FogX4CjMHhT2cmU4mhMfEB5g48qnOmX1lTjK/DheaQcM2+JAh4dpeqiK0oprhxEWyFbtbSWVPlSB
Atw8A0Ka5+5UueldAHTw3i0P80PMxPfaziFWS6JyCICfN80kwCjS3CHgPgmGffTT2JuaNx8q9ozK
vhFKPOVWomBaqky7BD3e4h28e/0uOrO6GjQ8YAtW6RZeA0JL4Ie3AmNnWeZIOZsoEIzeiGCOxHmi
bu+1IFXtmAQim3nSakcpNxOUEmjiY6R/tXEtdI+fKhitlJBuO+IKLa74pQQkQ32VxldZdtCrp/+m
g5c4tEqX0ygfpIR4LtS9XuGFw8Pohl9eQfhZyflm5/t6SZT30LK60nLgNeCBcvwz2agDE1i7+UUF
nAbhWmu/gHTF/8w771oq5TwSKR8wZAypin4Gq2QZ3XKsWZu/JFz/F+CAxvPeH6MdXGmKATJAZ/DM
zyYB6yJgw2FpJjWm80nG9ammd1wADRUvRYbK0ygXVReHykQuiq+0nLEj3QfuayE/s2KGrmxGnJUw
aoV8OBl9RR6yh7kxuQHgE42fFq4kPuzr5KZZreRQbjGedVWMRphVkNtZfCg/hXKtA59eA/0rMAFp
gIulM8pBrUZy1aiQpObnJrEE3pksMjrXX4kG42V0E4BsLZDyR3XBZ8Ug4Jg6l3AJACZP8EUHWE1e
ego7Z7YxWM+84TClUu5J0xY10DOEF3QDyyCLXewcDCVEJ+ebJDOrH5LFJlUih/MhpoH3Fm2L5AmT
noXU23mJUH1GGWu5HYrG1FT05TFGm7ZD2UoI5UXEMRnbkfSsLakrHzWXhLIGCOxfyy+8GbusR0ym
PNp/REqO+jOSV/2R6wG7UQFWEVVMmPQtmh2YDx7bvmS1PtrSsrjksxYWoD929vyHBE8OrV/GgNxO
dVMXtv3zEza3kkjZXBsYihKB49dqFRezT2bGsXqfiY7vKQaVfgSzXjRVjXzVQMmR1yO3RmNZUT+E
/VUWnzi9sPZXtH01XC2Jyj8mjBtXdQ1NHO/4O4KaEwJoK1GOqLsDq3H2I9ZLJ1NNKDNvhDCrlR5L
JK3+mDv28Tx3fJ0QN2xWmZ2pJJR5L4rR15GaI/twQgE3fMmOUKJRaxv0m2A/+Df49qwV0k2PdVHX
vJAhW6gdculInQHccKTfO3OqMxNsczPgvJ0gPSOp11qLDnnsp/odYLHkGhzYk2bWv8COCbQb0c0c
0AgemG2Qm3fVlVzKvehLG6o5CUBligCRO9FN4CapT/b0X1RNWNIo58IJwBUwSCmWtFyiMdYJ3P7U
AVUAa7P3bYLhnGlcC7Hms2HksaEBnh4xFGzKHYCEU1b3+nbxYrWBlDcZ0m5SC3R3IuxI7nwuPc4i
VWzQj82+zDMMnbUoyrHIFWAE4oYM2EhAhOvqBtldoSWOpn+qLC9jDgDEAbji0uMHUpwaSkmQurtQ
NmvUDfXO3D+gzdTnTQKd8eN9oSyGS5Wk8LTCn5XD/ve3nfA/K6Cz/YwPGo4j2HmL1t+lxeyOmmJ3
yeJkE2/18CWSNvn7Iv/iM95kUtakxWUmtQmUTj6DVRcYMc0TSoKjS7AYpG+sVP8vuvcmjjKnUsQ8
sEhm7KcMF5reyy3UrWc8DJHrBcugtj3UmzAqUCdo7dS1FhqByX5Li2RzlkAn0Bq2wMTDJNv0MX6+
iaJsSsvBPTTwcErKAymgZXAU6QhIiwVVTtzeP0PNAvq3/9P1y0VudS9s+TjgixQr66fvSXJXNQyr
/Uv4ehNAhecyloo6GKEW/VG+W57JnEPujbdNY3Z/VBcrsibGa8325XO1Jio+d1POpWWMSZEROOAE
+14oDp2ZQTd0dwEsb0igXK5Fzf2PFkBFamnmDRCN4uj47/ORgEZPfnBCbkzC5uyzWNIYOkkz3iR5
OOhCiWZ0dfGH7K6ZDKsOREtnIQFv+91/DpCmHin7tjYEgngXhOc8W8xSPYgsGdt3mLcju4CHrdQQ
RVV5UmoIUe9EizOlJ/0bhi0wIv+HtHOhqpqC2NFbGJpCdG/H1kTKh/BqPKh1BB+izXxmpngeLUP+
Ec2oDkp2Xqv/YigI+d6ePMqNFHOgqfWI9+zWSa+JYgZ2jFGF9PD61saq4TKiDP0+33aq1AmEuLVo
/Hr0DZ7h8lnfpyJyP6PZU21InKxwPSrnL5nIOiGmYlDuQxoCYKfosCk1s3tHtDRXeer8PoM/JOhj
pAIeOSzcHZbK0w6kqoU4IfeytkrNYHis+C9Cw8yeNivsK52n3EUeJvOc5wjS/DHGhb205IPmSQ6K
Y4xzYsVK+pFQjOJqDtCIijyNMPoMfnhAOAGKbmwziy4MHacfB3Ff17KZQBYOruTmTniMwMN5vxxJ
/Jp9MFR+BtF5FcEkKu/gNHHgFCFE/zaGwDjBStB3XHyGdn4thPIUdZlxAwF/soz6sABEoWUkbAxT
kijPAGp2KZ9bnNC4HOLyR5IxPN1fsjMwNfIoZOPtj7KjTKmyeCDDCCRVV/zSk67BFIxEBnx2xRlv
OwxXt7kgRdR1VUBxCLjQcIUrh943gdL3HNRA/t6ccqcBrCNmVH4TBhrjN9rR7PQnC/Vke40rmZTZ
CmXI5QmhNYgOBJsrPBb+K3Igpq+ZaNubPmIljLJeftLnWsT6rUY6acq5Ve6z8cv+JjL2kL6FDyIB
lu9QjpqbR6E/BQ2jXslYAn3vnpS8bIYF3y9iHVMcKkDe3dz4tr+IbefztlE0cmQid5osoEBzycZI
h8niF1fkPS86fgqQRl/Josy0HYceczBw3EYNjsjC7X7yL8mfNEbqVzij34ymwfKtrEMi/18puhJX
QpoQw+J81ZsdqN2dlADXdAR7Y2gtv0OXZ5XYWIpOzyEusS5yBfEWnducZPR5Zrqbn6J7eNgrHfN0
L/tHyNITKs7HelvEhJvAGpMnsbel9r7m7X0Rm8ns6uAodyF26CQOZZiuUApmp18vwXVgfGk6hjKy
VkJ5CFmKh2AeESvGUndRpPRbfbzi5OY/iqF8QzeU6aAs2LA2OXaxIyJrDnkWsOilSPAhm9RJoxHG
KlSV7vKM4jbBFQCT/WX+ktV3y2LrwlMqHZvxK6CWzbA5Cqwnm+1i60omtYGAmau7nEDNGZG5/EK7
ESHHkszG0TA6hYt+YLG69S/3i71lUps5jGPM1SNuc62TX5NaZOjEZ0I4V9amakdfg4eRxDBvDk2p
B5xlfsNqsiKL2vkFNAZUgS7ULCnwoBhXnYnbVhyH9rIsVhx/D7TjVPHuvjGw5FEtH7ERCFwmC8Da
laonYPv9qUsMt+BuNzb6eQzGMwa4GTMRrIOlEaKCRtNzaQHOvf4oe8mt4gc2f5jAsuAJpLnKYlki
Mei9PaU8tWKIet+NWKOhH7iiNrN6spv8IetlcxEka39Dt2OQDoQABW+KyH+IX1g56UaO+mVBXeX/
unrN+C726hOpqESMwYxNF7MSRTlLvELWQawBhbFFNSqvZDNFF0TMGs7ZjDorKbS/bAtuGHMYRWdz
N6IlO+3v9AzlNBHIr9WfwF1jbeGmh15JpCw/zOUymVMQ0ESnwZat6Jdwpdsgn+kvca6x8gi3CRbO
F2szKdsPqhzc1fCkliK8CKIp6gvgK77sK8e2Jv6jG/TlKAWKbBgT6HtOC1DcUBxeicwu+TaogVuP
rIMjev1R79+kUbbdGMOQLSKkCTfxNTqcKhO8MI/hBeJaBtX9J3sH3g6Ovh+hlKhmY48RsdcLGUBG
Spd/mSy05tjcYYgZSSVDM+lWBV7KyqWfeQKy9GUxANeTPe+fF0sA+f/KltUUvbto0kdHr9w9ZDqI
XMuG4YCJWu0dEuUuxqYUda4pNHSvdAfhKr2AKiVHVlxhaR7lKuZA0KWOQ1wJlu+5/KwmV2VZmeHy
pLHYpFl7RrmLNonQlqwhbDfS73p8ilnISQznIFHOIUnboZ76GQmpMpvVcq0KMyZ0D7zs7Z/9djV5
pcyUQxBlWZSzAPfwzjDxRJ/cohEYT/RKairfSZc8f0pd1jExNo+m/NDjyoj1CXWaWbfRniWxKGZY
36dcgtZNpZ6S9KKKH9vqey37jE1jnA5N7pHWWVuCMRK0B7bgdofCTgpzwjg4aUEcvPSGS0xWxxLD
cctUeM8LIZIB34vw3vnJEJo9d25iVnRgrYvyBF2FboZJQh+6rDwv0bfSQHSIjmUVMWIf0d4P7sBA
07SmYyBRoyE6Rw2t54Clw6Rb8lT0z2DSMY3pJtR+jY2ngO5z/7g2V7WSRtWzgqiJuzCBinPll043
wUBq6rlVVg/7YjZPaCWGOqGFB75fQRK+KD5NqLmHAgZuI8Zatm+qKynUEUmqPFc6j8X0x+KABp4b
jMOGZvvrtdBZMZGUNmuqK3mU59YNKRr5EEfVtydhuYpCzUvGzFSNK0M8RZmtGS8ji4x1035XMsmB
rgJSEcTAO01ILib9SQNfYfUpsE6Kct5xxicD6now3+U6iFIzwju7/nVfG5gHRXnwNEwLJc6wiAwo
LwNGvcVD8hVMdXZqhzbrgX0z8K12jPLiSbtwy1RNqJ0FmFwfMmjeUz0VVpiegshlrIwo8o710sCc
ISbglF5A7BuP3A26NREwuBaVT+FoHEU/OrOeLBiLo5E500jOSGYOTiDuXKZWFxwn6afeHOu0Z1kX
QzNohM4YcOmpThBURbT9YaIJQ/PLF9JoKwOeJ44uSDNsdMYL9NTHHQUnpKTpMi/QY05lBj6JokZG
+fpwgYm72MMbdXAr3uKGZROmjL4zy6c2Yb/tbhvbP7LpbF1LR7R7JlCdvDFJ+SGxdXv8Jj8QWAJy
ncPDEMNR/sU03kRS8VmtRC6SI8QyxRzsy4gcoJ0qn9BWVR6rc2Pb+78Jo7x/VhdTUnbY21bL3ZJb
DhWPWuJQX+lhwsoLyA/fOUc6Ve9DkUweweZJmtunJmkZJfcC5ZGd625nbpi1+5/S0C8cndJL7ZDA
DJPSlMEhVIBePT1HP1tMqQ0oMvyLyQSWrlDBQMWYWjPwF85UUEhCYmLnluIsnm4GpuoXZxa3IlNV
qFDQTPWsDiBqxaTHKyYr6fJS7mZMwEYO60rOWh4VFwZU4qRWhSkM4p9EKM2uZBSFtt3L25FRMUEM
+yCWBCj+pP9qkb0tRWQi57L3HTRL46lggIn7MRHACwc+jsIH6Z3XLyiiL+NLnLNwCFlKSKfySlqV
XW5A4wfDTH/I1nA7nonWy2bUuuOJtIuyiNMZp0Q3SmcV2Bd5cuHv+Ft5ODQ147693e3yZlh0dg98
tAKTARoEgHBM+ALmJx8EbnWCPrwGr+PdY+hiNHr5Nn2qO3slmMoglSULCjWDsr/iCyU3udWZ/C+C
Kc+G+txuBFhJI/u8yrJUgB1HNQ/HmB1UDZ31GbprQHT2UzVbBD4LwDQPhWx+6u63kkq5kFEAsWQz
YY1ydlSk53x82Vf+7brrSgDlMQwxEuVogo9SzAvegIn69pFsJMmQm0dmKwCJH7TPN3g8GUAmojc9
BIoGynjpigTxxQk8gEKhli6+yJjKKdB4ULDgBzZTBUPQBRWjKxrmVigfVXaKvhSXcb7vxgMSccL6
h1HaxIwRabRj8gPAsKgb9j7rArpVwgFLNi5rwLrFODalnIC+Knp026A9UF8Sl5tkMETUXGmWnNSY
tSCUN2Uihy76miZrqEaG59wy+rV0SllzLmgWIc7RWZyDCE34XbFobzcjzVoCrZgDRl8DkEfgrXuc
TcKDEdniofvTn5B+sYuIW0n0Whylpikf12pAHs7iCLBGyIPya0wWog89Wg5k5LvyWC2XzBVSqqNG
YloahM5aPvcOmSTmrACtUiSW/gvcD9aJUbGujdq5LAwAy1XGZY5edsCvbgmLCXavV4JS5YVVZtz0
aetdpUJfN2ttVJIHfgNgvzbG5IZXDminCU3eQG9GZw3X/KfG5FZi6ShYaXo4gogT7eHicJTl+aHl
hNlUdJnFSL7p3daSqNS506eE6wnUEgGxJQ1vk6ndx+jdag+5C+tjdLkwDpEOhUPOR0Uvo0W8EL/m
/B/1M1Sp6+VQTiVsl66pE5yXMAPlPLXVBPBb8uN+SNjwXDrPg9BaNAwDKAuUUlQjF0cSQSAaXDIK
oWNMk/PYw0cbyd1aDH0tziBFl3oczTS7ivA4FU6QMp7Ctkz4nQzq+LkxG3I9uRz/K5hOYsdn0C0B
w3j2Wcn3xr37nTDq5gQ+mGoKQNVjpRH3vYx7V05rR1m61Br42V8CncU7vaXd7yRS6qC2XRYNpN+I
aHd/nTrGtX7Cy46FCPNgHFhIvAzFoOkrQqAtGeGSYc4vFnozHloLjZGnRC5nu1deltKw06www9Gw
9hVyK2t+t04q1iy6tKC7E8dYZBbBFcOLlTUr8MbTH4wWWrGNqacvDJkbeco7mVTAiQI+nrgYi62e
jQfCAxu5qt0aaORB45DDSvM27iDvpFGxJmjGXFZwE7F0cHPFN/zwZCCqqf91UVSQqdKoQR8IKe36
vXPBcrBQG5dw+21QuEif/uMeUp5EbHEV5eaa1P17h6DRxI5xj/FCYFlVzMxyw/eut1AnldlVfl7x
AqrJBbZw0nyhBr1A9ImhmXcSKG+SKvI4FhLMLSh/dLo9z/f7+8VQAp1yIELfZyUoTnA6bY0mJ3us
Emduz0bAqoozXK9O+Q2+CidZD+Dh06E0U8yyGm5QsQbVWedB/r86j0zFEGY3IRZOBiYf+q/54O1v
F8v90ZDx0ZCWykTIS1pndlSrRgaqOa3b2xeIYYcV3Lcuuu/On3IJcqkDepqwwmSn8P6CbpibUw7E
y+KPioIO6QHiTvJiohFof6WsraS8g5KLhqDUWGgu3hnLD5mFo8dysDrlFzqxF1D0wGVFedC9MLxg
x+u2cp5d/VkBeCOu04f/tiTKNcx9I/EFGuDwplBYShaZyezvSxA2qovr4zIoh9ChMzKeSYNscSLd
uMFB8AhCfWNl+NuXxbBcGjN+4ERtmsmrMPD9udAT+NLsW1viGJvGsFsaMr6NxL4OSdtl8DuYrJnz
OpFRzCHbTt3O3+0Z5RkKNDZUIgE8JDwWkt/5hM2JnfsRhd0TQ/kGcawBct3haJbgsZ68vjlw6gkU
YnnJUALWjlGZwxyi7yAhd7h6nj1ganjKMlnkKWv//BkGalCeIWv0Qg8nbNsQn9LmBycy2d1YEigX
0OnlJHUiNIz3RAARLH5qLV6BbivpMsDrf+bm9E4TKJdQFAoYxDoIRKPliOlkkgDJ32p7OSbXmNxg
UpuwvLlBeQQwlsWZRrx5Opuqpx4xhN0Bpsj4rhwLp4zMwGJNtu8rh0iDabWVmgI6FhFK4tCJUKCR
RwXGdGU4+8rBiBsijaC1JMUiKRGUUD5XsWm/zpfzBeHt5u4ak1CgP+RP07d9sfs+CSAZ7+Nvx41a
MY5wFlluTdML15yU6qSyyKz/cmwyDxR5cBThceW9mDGMlk5IoPriXfnjFXVTuB+Ovc0dc3t8Yr05
/OVK9yaP0ktQ8ZZpSGIhufOoyCgjW7iXvMhHBeiQM9zhdgwBP4Ks67KI1klKKXU9qSdDgBWQ2jZh
Pw9Hq3F4l6Bbj6xR1U19fBNGZ7BChfcUTJrBxjXeBR0ULsSlN2k8K/3b9CUrOVQe2zc1XwcozgL1
9Vhz/sSiHWZ9n9K8quSidAw1zZJSzs+k6aYoe5ZNkUD0IYKs1kAFKqURSp5rYVOSiLeuPDNnJ7Li
I/9NrYHVRl7zWPVA1umQVa/y2aFO+GqJIbFfrDzjzDZxRxCG7hstSwj5/0pIEYXpUucQAiZeTENP
kxUkjKLIpl9Y7RwdqzLUpYsIREtTbswmV8lf+T6a/KSQNHuORUYhejOhWEmj3IPSN2GrVFhQAgqQ
1ut85XLZZFXbtzPYlRzKLZSpEqkpQcXKTiCwJQBjnCNc54YJeWgi4X3lljnutZlgrmRSzmFuNW1W
iV8n07SSHTu1bGtgJkr89GZhQU2SBewoPJ3Nwly5bq4AqW2M6Dwo5jYxgQgcmw0ywXJSTcWon+uA
mXcQW90TS/mKUhj6dMKMLc4PCHeVJfiRu9xrHncMfzWAYDzs6z/rHOkUNw2jrImninSU8MfRIc81
C/B5u8aUjsAqAXgVa75jO6K8HSONG523uNajAduwBAAeEB7TyJYAkz/bmf8pIAedXwmjvIja6/Uo
Ai4L6OtoehwdSQ4s9OXwn+iueyeHciRjwatdEiNwycNjBA/cukrsMc6K4YPprLeaF6lIOthc7Uxg
Qgd+jW04gT9hxDI7hi6rDW071VjtHeVLDLDB9S2JW62jA/DLLT3DUc4E45G3u3Nos6b5GM6Y5tHo
ojReoh7ykuW6l68L/jwkjAcDhjOmk14tD/k2IlQdS/0cqV6SqFapOkCwYsQVhpLLdK6LV1cuyTMM
JkpQcuIeU48Mwy5O5xnM9rr9BAAdWu+j2BgIdTwTRE4oeBWeAxbO3fauAftVBtiiAX6B999PgIWZ
xRK+3wTHLH1ueDvjbjmgie0r+Pb5v4mhIqUYCMms6IJmDVIMhp3HMLoX2q/7Mv7i8N6EUErNxd1S
8CUMNQAEGzmYpTM5J7sanwHl6NVP8Q0rhWYtiwqVxiB20jAqmlXofmqEJjeh1+sLY1nbvuFtWVRs
TIBRw4sEGZWk6RgrcYAZ5sg28Q2NF9osVg7GmuhJZW0Jo7Qn4goAsPW3sfTbEB72l0QO4mMk/GdF
9LCyNo0dVyqozvLafOyBNyGj2bGzqgD4CeL9vqyttgW47zdhJCyv8kBNi4VsJnULdElEFsZ03AGt
JvwLwZQTzdQer3g7cQybBc+3NdP5TjCVV0tZH0dyhY0kLXmtl3rTkfNIhwSrALh9Yjq6xzXdADom
pfeirspNRwL9ont5eJA5V5UZycS2G3oTQSk6rLZtOg2Zrq5c9cGLNN4xTomcwkeVeBNAKTkYUiU+
boiSP2eol6XHwA5c9QZ1OWQqrPvHX8LfP9JovB0h4lBGIEez3Lx6CtxGzzpGxRwV5MZsaGrG9tG4
O02/lAnGlVF1zkJTk75Xhc3YP5YESssnngvkkJB2k14gpA9urjlozSFKHlqdxx2A4dawhjZYQikN
15o0k1R0VVkJWLzn7xWL75yh2CKRvzLdi5OoImRFsYhun8iPyl/jwrhV/SWcv+kC+RErIa24tGNC
rr+4CxCm+NITbzWncQyvcP5F9w1D0UUqEhptqhhzf7ldjQ5BCR385Km1OQ9NFHb5xFCL7XvV2+Io
11Clcd1JBnKV/1F4Bwfg5hISEoA/PrJw3LZyCYHXBKQSus4rNC5JHo6SHII2A8MToqnMD6Px1ehz
R51YPN7EGdDOYi2I8kZRo2AKoEoANwZAv6y1a/k76i9i8NIpox2IJ5XVA7bV3YN5obelUe4pDxoJ
YGASLjY3/DG4S+/Jbao8i7fGmUfVzCGkXMyWoi1VWQmli1h5JwcYaMUyy5HzKrRqxaB5r1NTy6/z
zk6rxBQrzU47PyxvhZwRozftYi2dyjyHSVk0pa2Dy0ACejSBn7tg+AsYgLmr3bI6PjZd8loc5cBG
OQYBpMQZliRgGIDwphc/pcbq3fCWoNpEAHw2941jy7usJVLeqyuXvKoV3bA4ozPl/DqNCjOKWYGN
fGVHV3XKh0lCKHGDgUNEMxoBtg8dvTKFe/4hB500Zg4K6zNJ6XpdlEOTg6KZODGFxOBGFR467Srj
P1PMXcugvFhZ9HUvKDD1+UgIslsgXqlobiLYZ72/f0wf8yiZB0oFUBklTTNkkCa9d9AcH2ShmGWt
peDuoPPPg3BMpFNVHLKgtYTeHsvrVGVU9j6q40WoLiuKJmpg36O0XxMnrShlvr3MWUZIuge/4M3O
BFW8n7oG+9Q2Jcq8okoKYOHxlkoZQBx2Ilhx8oYwOGUH3um9ojBTiyhKaEmPkcPKgj7oP5aIZlpB
lCRdNXR69KcLA2AAGNFk8Y1roC0nqM1IYbGsbAqRJVkSJEgz6DY+ZI0YJ+7xSiiEPyL9Gz9eDcsz
Q0E+pCFkISsZlCE3It8Zxai2pJuVMBjlk6m+GI/JV7Jz4DW/Tc5AC9oX+iHWUTIps1bDthrKTsbT
cdW/5NzcXS2R2DzFVbP8UIqUd/bFfbzFXOSpuqqJuoh2QiqQi7mm8HIU9JYmmCGiT2slkZl7iOaA
tY1NAsyaoWUClZs7lp4wZVPhdhrmvsYptni5Ca8JOe84+NJV5PIVgDgJ+Bww/1NbQRGusVivzttn
+7ZuKvBKOcZJyiZFfxxmTev6ehhEa39rNyUovMRLoqIKqkrtbNMEebI0CDXRVD5UYu008/RlX8Sm
EaxEUBtYYrZCH1WuswQOIIcJ/z0bOh+oaoxUliWG2qtANVJFH7ASlAzMstdNpbqq0v+4X3Szac8Z
cdOmc2eN2UPZPE+lu79ZHxMPoup4/ZQMEaxMH1xvoxQ9wHJGmBaAV3On9IRr/mF0BYvAfokLw5A/
Vo0ocZTf1Q0lNCotGC8jgcupwON8Xljg2MEPsEs387rE7FkA2JtKB746aC8ag3WNcllJWuW8lonI
b+qvlZSb4EL91Lo0hExEL9jPZZtX9xo+apc4MbTOCs7NKfTl32RiDq8qd8pRNPWn+YpFz7d9cCuJ
1KLKolPQJIz3a+BHeQCyAXkdGWRQMP3CXzGfqTa1HfcMjL+oSA0EStu5PJ0KrkK3veipd/WP2eFM
way9DHRMv2a3fCFjekbF2NVNoegQk0goE3mdSgvSsYn4uhQQpJOHqfNLfTLz6Q/DADaVYyWE0khj
SFplmOUGryiqNxCMB1s/8KTn6kRuGsTP70vcDGYrgdTBLVrS5CqKclam/KqFZ3V4qKQ7Lf61L+Xj
JYpYmoE5Jei9yssK+RkrjYwAXlNFovJqaQQmFa9DT5MZy3Z4InMZOC90yMk2Qyz59e8y8ItYTDeD
sx7wanQVIecKtWu1BCHkVyGawbG8Sx+X+8zknxfH+JoyIVq3jg/QnOhy0FXoJd1LWU2Zgf+JHV6F
n3XMb9cP+wtifZ/axjoIAj7oERKzPLE4/m5uGXcWlgAqIqaLBC7oFueUdqc4/9Fx9/sL2FQERSQI
Xhqvws8TK1spwswNvIbSUQt6WaQzpCGqtPRDy5nLvYqEIrSCp4w5y7/pntZSqX1rZy1o9DpvAR5Q
HGJ/8aV7GV1foTV47CGkzT1cLZHaw6TQRjELi9bi+fNSP80Caw+Jp6G1er0aKqfoxoRD1bvFVBEH
Ph2CkIpn7FLCQEbmxDesHHDL762lUc5W6/q8EHOxtQYk8OFJF0OzYb4ebxnqm5APD2taVmVibGAW
YnKNX3VrSn76u3GKBcOFZDJBAyyBxdDE/V388LwGoAqRmwPE4VkxCZw9EtsWgR/VOLt/YjUC7m8i
Hm3eq/0QyU2cTkpjtf0jr9vxfCuy3lkZSi7TRPVSLqMgG6ZkjgUwEpjSys+KowK2vvNCl8n2Qn7x
35VQpknqR7wehtFYkIm3EUMQxYXOJj0RkPzYlVl4ayxplNtIC13REg6FgOQkR9Z0knzO4W+C3pxP
IRjoWBnGtgmjAIT0CdVMGipoVrhZSWqjtWSBtwWteiyrmPFmva0RBt42CM+wQE+2Kjw4o5oQlIp5
PptaWtq9/mtkoaZsRXdFfBNC1rnytrIUBCNeRUFgHKoecEZsvcX4pYYnARWkHvsGxVoQdUTRnJSC
XCB1AVCVlbUPlVaZzcQqzmxb7duKKE8+RniPaqK5tTTtRw4gA14N7bxPHAnstNMpDXkrmwgCV1j9
f8/JI5dY7yXl1tsyU+ShRaYkXyhxFyBvCd7/ygxMAnvWZlIufu4KYMJEWW/xxVWq3XbldWx8JtSv
dIPy6+lcKfEyla31/0i7jia5dV77i1QliYpbhU6T89gblX3HVs6Zv/4dju/nljm6Yr2xF164y40m
CYAgcHAAXT+EtuQ1mqi9mW3JRx/x+7D4DlW17YciT2REfTFV/4lkDVmaIUsm+YCEK7lNyrm7UjI9
lgWqKFB7PoNHA6lOdBCxuyro/oPUG7Qrk2hOEfz8K5XnM1x5rw1lGeFxr3am05qSV+Kp1eiCm2rd
GZ13kd2dCyOmGNuhJ2RAUKmqTj/eZbEI1yLQNo1zEwWmxxM7kFC9sQ7gg0A3+KkBYH17s0TKwPmH
OVaqoMwnHEqqud3w07IcOf6KghjKe6IUnWjLOC+RZkNQ0LpGAbncB8WlEj5sr+U/wtjzmXDOwKxV
1mxYtai5RrfyKb1WfeUCA3oLTEoqvqne8BS48v22UJFWcz4BxbwpiQhF/x/KCAWNHGsChLED0KWr
BCr3H7HEeX2cc5CtKigkI+uQA9f/GQBhgLOjTowJJ83eJo6oh0BwXjzwJOraqZkN+FadPujlWyYC
iAkUnEedlIk8azr4Idyq8VtoNsFbA+/37fMRCVH/tNMqn0gcptCJUZbdPL5uMdmeKqISz0cwPbuH
iGoaBkoF6gfqj9qMdEmhKE9o+/CgYhrDPQWxqbQvdzYc7XF7TasHsxDG6VyYpUOQV8grUuNeKm6z
6LT9/ez/f7ghFt/P6dmUphLmk8NQw/Cqa/y0Hz07eKmtOyIfJAyh25a2mvA7753O4/fKtG2CXtX6
973TD/nX4QUxZXjZe9pOO6iyE4ROIQmkrurF7zUiPfCnXjThQLVUV5BDL78M8ncVgzR1VeSQtg8K
3Nh/CpmGwqI6lcH79YCRZu/PmSi5Y+X+BJN1oiurdVRRh8Jq3Wq5ndzNJGXSnJEw7pH1U3YKmMAw
/OYL7lmHQRrGC9EgJNFGsj1YXIS2AdCJnYDdpqv9IU1dG10XYOb+Sx1hv2IhJdfbMqQUvmi+02+C
PTpiMYTXdPUremJjoT9XjFvuIndZSbpWFFYFPcSIDWfMD3KjOIlZC9a1vnkGG/MrI3vJ81GU1aBV
84jES9nrr9VoOErReGkRigL0dUX8LYevERhhrLRSguRE71aXwU/9EPvWMcTk5PIoe82+qf//5E7v
DvEskbMvLWlono5p7yp46k6XtiF4qa3eu+T8/ZxpkabNelOboeVIEJhy9Sbr6UWcAzVQtQIzFhwS
XxtostoKYxO5Fs2UndJKfCtHX1sz+ts6LhLDGRIAaWpIUpTQ8+RA0EySFO6QxIIYYl2IbRA8zTEH
gA/CmzQt1aSAIhD7rmtvC7Ib7J/b6/gPB3SWwR2NQcpSlmvY6i/oW+j3kpN8r/wB9BLSkSZiZy4U
yfm8wKrtPojYLe++D3/boYSj3bDOdSBKb8RjENft6bxE7qw6udBCHdk+FzgJLyXqYc7pTrCNq49q
cpbBjnLh8jIjiepCQ+ZodH8RvEwXdG8CBIdWfIEskVYwY1uICmdFkUcdibBG6pwRMViHJ1pRiDhV
V8UAMAJUOyIkeLw/xQxqbIZBgES5nFNgA7QdBtL4NCK+YOfYz/0QvyzkcNowznlg9zrkpAC73b0z
o7VutMte9KvxVd8nBnLMlSt5ovUpq4HTQjCnFnWnU4IQHU7vZj7lYPJiuID6B8ZhZAD5WU4FdUzu
eudOSKMg2lr2+eIE+6lKzUSGj8rjyYk0DOk20Wx8v72xq1q/WB6nJpgXQboiRcLeHK9jctlan0l+
LL6fe7+FlkGzNEBcq/WZ086NQ0Wsm+tx+kIEFzqr6ihlQO+hJA8M+HiVgN9eu2E1h/KGCG4o0W7x
UXRnR3lH4AY76Sqsr+LK2z6N1af7eSnvMK3FkVNlGlQrGXHkxMrRK2fftnHuZIbqyrV0Zwep4OpY
f34uBHJXel82igqeBva8npDKjv3gjbUEtkeMivT/Utfef8xidXZYTrY5IFtkjN+C5GuU7rd3T3A6
7zfK4vtnAtI9FP3hI6rb0bqRPoWa0Be7xX7AQgAd84F2MmAMmGiIZu5k148OeFA9NqlRfxNG/cx3
bvi899zIQlxJlCIrOzxArasJRMrvAMBbVk7rj91eyHS5rnuGDgJIlbA2pT8Xp9c0i2gIvonRVXa9
35to72kxoRzMzVcRlvuOf1IwEe4o8rHr53aWzDk6PY9MqS+ghNRO9+mkuG0tnK/I7oePe2mjzoBr
Cog8znKD2MZQT6NlN+/o27FT7YaD5gQP9bFx1Rcx6fd7e8MHgTpgf6pmKuDy5ASWtpSEmYkn27Ab
MYcVYcy3JgZn6S8yjPAYP85elHtgxAA/F3BdIrzB6qYaEG0QJDAUHthsYVxqq1u4MElwVZR39Sx6
468KMAGmVAmKUjqf6glIW1R9D2turKceLqsHJ+K2Pa97dtSubYsommqrXHCRhUPYtHXfwbMrOxUo
pak4MMZ0RlwO8mOBtFVzW0jjQgyD9Nmc9TC31lcwiTXZGW+6j/FabBDrxSTq61iPbxfiOHtL5ECW
NAwZBXYovjd34Wlw4ksDzLLIch/ExfJ1V7+Qx1kZwciFfGiQFmZ1RObqLQJWf2bW8mG8EHbUrbqT
hTgusAAWb5wTiqcPG6IyXytOdtOhBAIo5egxxGjs1aCyTSPHfNs+x3W9PCsN+2ELr5lrMZU7GciK
lvoYRGxVL9vfvxqJLhbGhRvSPCuYmQlMlNZ/s8r7Uo6PFp52piTQR+YgPjiQhRzOgUillBlYy6/0
4y9uIwb9Fvr91TDzLIefEABCmbAyQuQrmKMCmZbhjk+BNzhjBmbG4r7bF66a/P8B9CyXsJDKBR5K
YKtmniNB2LSHCjzDeetFwY/tk1rPQppw94AJoT/nA3Fck9koCSMgMK7ojnpl6CgvgTfdTW59CbJY
wKJuRG73P3zWWSZn1qpJVUknPfw9QzswGiLr0v46+SVjtPcFC1w1MgDMZThhHY2QvIPMzC6cVLyR
tT31DKD0WKNABpZqvJWtyxzbOoAVNwOmUyl2AtmrdmBhd4HRw4uWb6evLVMBwQj8vz7t0mfphuyq
owoQ/3SILwcKamV5x961hmjNq/a9kMvbt4Rq0BDhYqW2wxzZCBedO+mlcZNd6+7wBF/miVonV9cK
clkMNLIwm5mfaJk3Q2oacY5cm2wfR61/SFXAZoN+NxiFAIEhEsUbxqDOesHMPsFM0qLe19oJ0zRd
mgqeMqtmbwN0ISuYSaDxNBK1buNpgeFwrm3fSNaXRLo16PdtFVk9qYUIzhQyMjeVXuNhNtn7NLkI
TVEKdPXGXghga1y4+t4aa2tWGua60utxPx2UvQwMc+JUrjiiW79AF9LYyS2lDYZsDe/56hOj3QjB
6ppeWk6DBEDsicZifmThgoMEgBNBDzqOLVXl1tai2TQiI1RuRJUhNT3WVB36tu1pj60H0DRGL8wW
BIvKXmt6sZTLrVLOyaRg7MPsxtpFX1xOhTeq37b1YnUnlzI4E+5ka9Rm1kxCbqrjfF0CpJpddM86
mhyko2hBq60VS2nchT1EZjISpURF4XLYFUc8ZX4oTrSrXtpdcBM4CLdih3Gki5rTRTvJXeCgrFam
QkHqo6RX4/jY5Shbh5W/vZdrNrZYHH97N3BGUWVF8IaR0aMKWhbHZJhFE3ZFUjinZDexSocauVGM
j+yHR1p9Ahy9XAV3j015mRvgL+5cW0NdsHocI9W1gsCRLBECYzXshqGy61JXDZ33e+ALKECgg3An
OZIdfUzvAq9AEjY9Mm4RXfM+A0hcyuOcINUxRiG3UDQh1Z1eHkL1koryHuuKdl4S+3zhmDDSr2tU
Dbsn96E/asNlCra+IYgFJeR1JTiL4TxD1Rv9FPV4piv0uplTJ4lF3aL/4RjOIjjHYNAQ3RQgi0LG
gz34MDoa9az8yEY0hJ6w95dpLR9hL4+GdwyTTcGJoGCSzv86KUD68W/L6PEzZnpeGOcLVFLmTSJD
64L8QmmuSN462wJWgTLnxRh8xb0NBlsvM3gbfbiQHhh7db037wH2Vl1wiv3ElBkn3omUe1slDL7i
rhtVQKYMby27ReRpBLlXpERURBNoxYcag9y0eM5NNkulgOTDpS/tgMZlpALAJAFIaieIjFZT/sut
5BIBbZ2ZyWyHuDCO2l1zKfv6S3JzX7r6/fjqx7f5bXdVIP/2KaTvUi7nKtKJZGlr1P17kS1y2yvJ
197SI6OHto9zLtAY0dlxXiOrDH3QZrzApnoK7yMLre5o7Y9EaE6RGM5rKMHUDEPOytSzWx0J3iaV
4sau8cCeBwAwX4R/6XINmfMi9pSbcZUDBzJNtROHsZMEAQZ2ipr0Vp96y/Pi/Ecz0ia2ZfiP1pdd
ckkPtt85TCnTh/834f57NPg//2Hw2cRQCmSrbvDoiUDXXL+U9pUqgdnny7YTWb1I8MqxgZtHnpRH
Y6dGbBNMzAQAsrrqqlNFj2Wz3xbBjvuDz12I4G56yTD7MKkSlNNStNVmx7wuHKpbTlaJ0EDrbmMh
ijNjSy3rMaYQJd9lR4bUCY70XrvpL1nDodB42WFvLYwz3jHRE9CvFqhCXYJBal8dcxBSh35zyF8n
l1WjGnfEEJfx8JnuXWOxTM6OoX+62SEEcOPpq9Q8mObr9omtGvDi+zkDzjBHrO0lghNrj5PxhQC5
tS1gNU2zXAFnr6M6jtJMpQH9x5cZpt7W+3g/TeDKM6/kHaOPKlzRxcXu263T4k0XmdAE7Qgjrn5M
LEeY8YvnU9QqIto77trXAywr64veNYzRiXttZ0/BZ6IyBSUbtPFiYBjPMGCTWJtoDy2vGcnGhdw8
CE5HXt2q3wL4F0amGtmQtRXynY1xpU0ZWjWmt7BNrmsvncJLUv2YQ8OZ9GEnEMxcwcczOgvmHh0D
hkgr04y+Ie3qF4GUcUtAn0jRnil5Il6d9ZM6C+P8UpYaHVVmuD652FvRLf1MBsk4HxPfhTKGZd9g
tk7nGlb8RsriFnNoT2acXKaG/HcawU8O1bRUS3oDDsGUMMnZ+C5/pkqNipKB15OpYeASp9WF1dEB
jTsYSJd/mYpX27wegwvS3bciFVg/lP8JMvmY1rLHfxEQQ+tl1UMjvW2r2Op9p7IRq7aKXlL+UICP
p6nagGHF7N0geka/vRQJWFxWHY0KsnGCJnf0OHGXUGf1WtJJ6ug2NlKyYZE6kvEzkZCf7fMmcEFt
7PYhdUgArP724lY3byGZfb54FbYg+1VRtwN6Kk4xwTlwBlGBen37zmvjbh6zLfuktW2kusM7xXqc
qgsqwpOvp8EWq+BuHynDiHKi4uEUXabPdBcebEyyjGvH8rQH9R/qWxczqleigduilXE30tymRSKH
CFqb5nWI9pYeOEQXPTNWn59E1dBdb9i6wgM4W72rsymFagw7JPe8ZEeLQ7+TdwxNYKmHbW1Yz3ss
pHHeNJqqpldGq3NLv0AYjjv2R/CoXJvgt5YPSuJMwsc8U+0P/nshkXOpVAtis5+wvtYfLqnHyK2q
QwG+XZZpCT20t/7lEjlbA/Rbj7QRGi/vp3/YRIYIUCDpOb1kVGyjmB1BtEDOwiZNDSZpRi9t8GSg
/gJKbTAqWtjbVwbpi28y099e4apaLnaUM7gkIXRWJhaKodZu5YXXqpOj1SIiSqbdWwfH2ZxqWEk5
skSPkQDsNhCnkl5pknpa8o22gvfhqpcCCwkKKwr4JWROFtWjQtIHLMmW3DK4T8GnuL1nIgGcKYej
RMisQQstvKaLy2q62/5+9gM/btZ5AVwkiXkLoKsgBR6BNQodw63c6l7c+FIl5DZf9xdnSfy1G2py
BoagHgV82WWIkvAUAjxK8IoWdaOsK9pvUTwOjUTl3KvVBGh+0yJuBWhgUlGCHkAFuL1767H/+fzf
39iLWyoqNW2EswWG/ZXumAWhnT+8sltHuWsvGSmdmjvz7G1LFZzZ+8txIbQzozErMw3DKPPYCUE0
oj7M6ps5Pm6LEajeu0teiAlyK9Qrdj/KxezUaDaIZkGo9x9e/XxQ7CcsRDSTgXcBaXpks/VdehoO
teSAVd9A1bdELWXMnVj0dFp/V2tgbHvnvVF57LxSaq2KqQzMzRqMFOHO8uynDlBYNrcA7S/bm7iq
ihpCZ8wm1sCyy91beqrXVTDBvkiXm6Cgl1FWT6s9mg6T3bak9c1ciFL/3ExpmGy5IMj7FeiejZ3s
tt9LvtQ6TeWOO/OEeU/DTtSQt563XQjlLi1NzwuimzNLIs2+rrmgTj6QvfXKmFPAlwXMQPYkYpoQ
rpRTG7XqSrAx9UhJnJQdGorCk3wkp9A9yI44HbdqbZqNJn8EwQjiOb9V2UNeyB0GrtchWsf3TRn6
Ye2TUfIF57euKr8F8V6rs+p+lFvMmAXRxPsAx3tMY3DYcPA0dnovfcM0tb0oMycSyulnWBZTOLcW
WLWbwMvb3ImsBslaEYBxVYxOZFUHpA+2wF1jc2yksanMvYtDm4P7rN4phqAIt+quFiL4m6wsZGls
e8xwme6IekwbUd/malyxEMApAulo2nU6wVU8SI6ZXNbTYeyQGmuOtia6LVeV7iyLhz+GjQnaRRXl
c1UHyixPES6pu1Q7yNP9ttYJDoZnq5rpBO7MGBeYbZ9If7Kr1JH1/baM9Y0z4CVAMkY+DBDQMd44
mSfc/HIWO1F/KrPMGaTXAR0dQaQLHO66f9fZxHsDtRaFv7ZCWlimmoASQdsTPLbqK9101Md5x6hU
gQTT37YXty7PIPhjMCQpv4MlOkuI0iEEbP3qSL3CY3gAesfqA5Jnfea4FsI4H28oRQjCZiD4SfQE
Mk45+9KWR8GCVt8FCxmcS8+6xijU6H1B80/Vz3bGUa1AE67vURpA7tkUYUmZZX6IQRcCOXc+RAlA
iQkdwSeAEWN17xTJS5R0jlV+NYu9EHOwqvILcezzRdAREy0a1BTFiHlEM06unDI7cK0mEO0jO4uP
yzJMw0YNBxPNOH8RAc0gzSYCDYbZZm03wVHzMGoH48zAsyN4IK96PzBT/iuM74wPDB3caUEH/kiQ
YMrtF1XYa7GuFmcJ3E0xjZlCkZzDTfHVuILPuwCcx8VlyOZ/NfvAFbVb/IdhnQVyuj7NIH7sY8Cn
W79+1gCftv3wmB+R1XDHgzCmEJyWzmm9Xdapmug4LTCYfntvHfDnHvhpheGnD+Dd2bYy0XlxOq/M
BZ5dhg7mCcvq0d0mR1rmhGUQidor17fRRC+vzqanqO/4ooW6mxY478JExhPFdljAm++Dy5qAf6I/
smMjb9sLW7WuhTjuGi6yTK4ajBt1SXPQxkMz39iJAGO4HnQuZHCWNSojnuMBNKN4DQbPBFCVtSXo
1/KbqjjmXXtMTr2Qu3L1xEyCEF5nf3jOvmaupUSLkG0NIpDR/ByH5+2NW73yF9/PPl+cU9P3uiFR
fH85qM8WCa+k7AUI6m9aR562Ja0fkSmbJuMpwhTJPyVldqpoeUwBujKuhqwGmYbf24b3d0I4BW9z
hcaKDeCQNlWeTaLGNef+qPXhz7+Tw3lzjPo0s67EA6Smh6R5ye2jJUqnrp/8eb+4k6FGripSHw1u
kUqVD46uyc+JIURDryZIzLMYLkZuwGGOoddQAKRUgYOO3BK8bCab3r4XFfZEGsAZaS3nEWJ9E8yA
uCcA1MdIop/SLGJCfedX/XADLlbE2alh5KNWDUhesRVVuTscdzu1dhCjo209wrjZzgep7XjT4B8m
R30RPW7WsZPnH8ADnzHcMZ8SHXODaO1ZezY0ED9GfZsw2tvJrktUZgu3d7SvottEoDE8EsGewUli
RwrogesLQ77tQsFtv+4rfquKwV2NNXh0267EUySejzEq2iS76PvLAWzb28b1H5fHWRDnKuSiMKgF
TBRjCD6SQ7lHcyowIio6OUJMBxRIE1iAwfmMWJ3VwGpAN1/roPzEle+i6iQ/2PvhGrMI/W1pAhsw
OMeRa5k6BAGKZgbm6FqPdXcsS0F+a1UEgJoK0UEdDvLwPx1tblGMj5whIm8v48lv2tYp689BQhdS
OPc0WE1tdTNwV8zKGHIu/MqSBiVDXrnozBe8s0WL4txUPKSDFmomOJLUH6P20CSHohGIWDWfxYo4
96RXKmGtowBdpadJfkpnwfeLlsD5JQTLqoax6xgnZhzaaieBqHkQWOg6uuq8Bh53MDSDrmYtdLkA
s3bhAfUHgp1v4zvyXUj9JlgQ4WLzkAyKVdQEWcbiZhhA4RPuK+3lE/ayWBDnc+Kk7VMlwoJk80If
n+Pu1NqfaaVlTJr/Ggxf0R56uwczcji5afpPne9I+bS9hvULYSGA8zCtTorQZHhzHc0370UI30hA
CT4n/oDGceIrgNztgOKe78Lv27JFZ8Q+X8R35axNpLYVKF2JTGmlfZFA8NqS9C/F8N5AKvQiK6AK
aBy7KAwk84L80Fqi8q9oNZwXKKLGQKpZHdyoCt1hmh2iPAajKHsucASEcwQxrYIwCpLJJeE+Lh9T
8277TNbvt4U+cJ4gmXoVKBHsFiaqTK+MZjq5qQ6JhS5dFXGXKC5Yf7mc5fFMlwn4h+IMfwNP4Zhe
56HnDPO9ML/gfq69yWW0eeYXUfy6flYEtOoaYiGMjv9T86jSYDJUrzF4SHXIY90Ptdwz9Hwv2MzV
qAQTrv6VYzMo1kLDlSotSiNWUFk5JXSHWgCGCacuZuZNGFCvu8V16CZ+oQmJnQTrsznvN6d911eE
VeoJfBIiveIqnEUDxf5DVc6r4/zfALuqUtkAhvUYXzP+hHJvFa6O8fSF35SuMHZl3/cheF7sJhd6
RWWWdPUE1QxnjKyBYnohQi/0PKuvmMB6J5oFvW5q5+VxnrFs8rmqMCYHz7SHvDnIlehCZL93az2c
/6Nt3FZxxXw7WGioF7n0OwtTKEZosBqw9LitjSKl4PxgqFW0VkaE/oP21sqjk84XufJtW4Zozzgn
2LbEsNUKdJGtNBxokt22UrzbFsG+YmvXOA9ooXwoFRZClb5pr0vT3MWYE9bk/b4vQoAbQgHeS7Rr
nKsIkFZRZKVhWnCt13sNne+it8v2ij6g4hLSqabZ15gLVuxHchsoF/Z8yNPHynze3rrt0zH57o6w
COqBtmCrrfXyezRjTmgwC1ze9nYhI/Wnx6Oq3kwBOx21/h5oTkO+qsKyrkgG5wfkIApp0yL7kPcZ
rgxljsDWrkT0KcXMk58qJfXJUtvOycP+ixRn9uOYRvGjEhuVb5oG3WN2vbGLwqTvHWNQUlHyXvTz
OL8hJVWdofcNCMQQT2u93KGby+uN2Ns+TJEY9vnibmnQsSVPPWC8ZnAywjelus4GQTAgEsF5jImg
rFxOYKEeclp5bW6nbtnZ1q4OzB/bixFpJuc3hi7GvKoRLzbNcrOsdgxh4CRaC+c2etTH5qlDim9S
vVyrnUy5kqLO2V6GSAjnLMoSc4vMAVdGWMGMsQzQwdmCrRLI4Ivicxcm+dwoqK61O3O6l3PXakXp
5O2byeRBPLNCAqljqf/+NACi2e+NW+utT3DVWg6rGtaKv71xgvN/DzUWyqyBOcUObARkcoJiIRkf
5FgV0WgL4hWTr4MaYDKmmYokubpXAE0KT3rjZheNz7gcABIXjp9b3UWMPGK0GODG4Ce2jMM8JUTD
oAcgntzxmTEUgbnvtUbBRvIAQnW393D9gb2Qx5lrEwGgFMiEET6ZN9aJ0UtVL9OpPWrCPOKqEi5E
cfY6ls3YKB0CzFAzDn0yeIYy184wNQJNFMnhrLYKuqZIzZxN8LtNxjc9UR1ZzgQbx/blQ0SxWAxn
tSGaRtMmRFKqCL/21o9Y9im5oor8qXjvtxyLR7/nIDOeMgujvkZ38jRXcabOsd3MqY+Il1HBowJA
8qpRLeRxr4DM0joja5DTrqPJKbKrqBaa1LaKg7Dkz0sobvQc84uhB2nznp+cDiVacDwDPMbI0rv9
Qf2UQqCoS4gJZlQ+j5wktdE2CmAgMr1SU7/K93ktuFjXwjHERgoqQZoBaA5b88IXdfGI0KBEnaYd
codWN13XOnL5zU4PaaMIVG8VDr8Uxs5wIcxuoxyMEQzFHWGwExvEmWC4tR7ttOOALjPZ69BgcOwP
IpjammGZ6BYwwJ8syxbf8hGDoKLXI6BcuvGhrp+M6aUUFeBX/e1Zhs3r+2DHSZijHQN0QwftVO2m
A73u/5G+sols8kFUwVnNJCzFcequR03fWRRbqZnur8f2nPrRQ7oHE9F9Rh3jIB/EQ55Wm4uXYjkT
CPNOCTG6DVQHBUBqAcNtkkO+N/0EkO6bKXN0l1HDMU6R0BMd45qJL4VzulpbwBqWFMIlEjp2/taJ
KJxXkYVLCZyCYsBAFnUy3j/9Selh42xolnJdzawJHacYuPrj9jUmWhLT3IVFZGme5SoBsX1tl6WT
VlnoTt3sbwtZVX+w5MCJGIj5CX9VZo1Exh77ZnXwv7qn0cmhn5q9xMafm4D4Y3gf3yvUVqZqhzow
fuALv8ZcqV13kbyQPctp1S/1Jx6qS2HcQdFWybQiZJU95XJO96R8aYLnT+wa8BKarlig8yLcra9r
Ac1mDUfTVqkHLkTf0lsnmObjtph1nYNf0kFkBKCQxsmp5aBu6IzAKYodFdw8xc6+Tt3kmZwmP8PQ
eGESktkoHwFgVSamLILEBWOX/9Q5NEQafco6d3RkYlSk6cofjNjO3k/78ULEBLSqewth3EGl0yAX
tdzjfVj1vpJeV8q+n6jgYhEJYZ8vrCgPpVqeiwHOMD3VyXdDE3fCiURwNmQ07UjqGglvQKwdDNfw
ZQ2tb7NgIasNBcuz4ZRhqqMhnjRE7SCLKB191+5zl9zLx/q19xjOKu8cUXp4LSBciuSiThnM7FGn
IE9CiV/DgXevTX5Bw9fPqDnGJzNSKGDh30szizNCxa2r6hpxp3pn7RlQnB7G2+S5PDKAQ+Z+pmPV
XIjjVkUwOYqCiAzPETB6NzJ1JcBNifJ17gQx2npQs5DEBdStmZERwwVQSH7nuZ0np9wPTpU7GDv3
zr4J0kNMmRWN+VmPAM5y3ylcFxsq11FlyJPOKLZk1wZeRKde+CQfDSe5xggF106cEfguwaNfKJYL
PMLUBFAugq3ZxO9/Mt4+RiVWgn5jdqWvaN4AISfo7T/RaLU4Tp4qUM9UxFcJnLEO2mKEN8Ekajhd
NYPFdnJesRvsXNE6G0jo4ks8XcmF7gb9SSOfyWQtV8I5xGHuGhJWWIkU3Uv6Pmtjd5ZFqRnRYjiH
OCmSMrQtdLLS3ozwEMfPskScwBZNblv3V4td49yiDWxIO+YALQFK5mWPbEyrfQ/sbu2NXn5b7iRv
+hQzxnIHOR9pReo8KAryNYzHmmCg5Nh5jOiW0enQ0ZEFBi7aS86TUJomtMuR5c8sgG2ey/EljH25
E70uVy+YxU5ybkSSSZ8EKGW5qHj6jTKe7Dn29SDyt/2wQAyPS+jMVk+bTAfhQoVcMC2t2ZlzyTrU
GHAv2DiRKM5TjNncF4E5IgOA1qcEQY2868V4/9UI+rxvhHuRTJWdodStsgGjk2dCIzQ38yLPuGTA
5OmHJOTnWRcI6lUZ7DiayQNBSdpUCtrl0cvSEqc0v+m24IhWUQqYhfJbAmdUIH0tdZogQPtF5Zzd
1A59n5sUnmxf39uzU97KjuQRoXNfXZuhonfCMhGP8tDQJq5TAHxwp2QzuaDN5GVJc4jRoJeHgdeG
mSeBDHOCukSYCjRqJdqGTmTILpvxfltNRT+Efb643BqSKJIU4PoOymhfmv0J89YFV8r6i32xWKa/
CxmTlWUhiRlAP3J/Ib7HW3qnnH7h2YX39WrYvRDHnaqixZnZqthb1iqXH/A+Okzhe5I5OlT7LvH+
bgc5LxkBuVeidsiO7kdW7nv5afv71+OexXo4v5gXQ0hBHz+4kuSpJ/DeuPleeXmHdQLU+Q9Fo3zq
xZ8zv4VYzk92FdGCXCGoBOH+RNt/VH7fXtiq2zoL4EGjGc2DKCtQOympH8QXCdDRkwCAtnqlLERw
njG2zKmuYh3oGXptaoe0H5yp/N59piXOXIjhXGM2T3KTyiia5fRkGl+0OhI8V5gOfXhJLgRwMVPZ
B5okqShkpPaLMhmOob71Ye7UitMFovtRJIvzCApoXcOkxOzCOcEMpWKvdHguSy6dbmYqMB2RZ+Cx
oYZaNlpR4k7BkNPslhwCL3b7XZM5CjhexZPdVmsZy4PiXIPRdGmBznswl+2U3bhPdqaMBzl1+6N8
GDrR6thObZ0a5xlSqTVIEiPl++v9H2ESiAne0sBV9iOjtb/AgFrRhGlmlVsyOWfRDXGb5LUxuKZ2
ObQNRrpeKGhtNIw9yYDARqTTH7bNWLRKzk+YSdINUtIhLhi6Yx5OB3keRDvJ7HRjVTwHCk2V3pqY
npxbvLoTAwSNB9FArPU00dnWTM5nmGZiJpWE4lB0pO/koukVsuanxldcxY9Oten81f6ZnPOQMHGk
njrQmk16ELtT0kZXHSY1CyDSIlPj2/EbxQqmakbZptsxkvtiF3jB5XCSMB8+3InqKeuPVwPZBxX9
eOCz4jaRDBVNqxithuzAymsEv9aJtZZJ3zAX/BiCZQhI81hY91jXk7NYbi+Rp7Q6XceVUoVF5prh
mDrUyJR9J0WB04dq4muaGl0kSXVfozLsdrr0NCbdJDCJdRd6/hmcu+5mCa2qIzK0fbMLJtkdlehg
xqlf2qobipBL63fcWRizz0V0VU/GQKcCFh9piguiVV+dC3+gSKBJoqth9cYGTBOjYhQ03vA1rDgF
D9HMpsOm3b2to4c9vOuS50+Yw0IGv5x4Sro8AmZDAV2O9I/RTgJ7W31KW7KGoZt4zRCdn7wZS0Y0
NDC59/iQABQaKe50UG8ZjSCjEulYhk4gdG3nFjJ5BzZQo0zUDjKTAk1AxlM7gThiCgVhwqrvsmRk
/TSd6IrNp9LtOCx0GiBmU696H3B4GHm4p3tMV/aRB/GErVRrvn8pj7ttxjAFbMoEMqWVD9Wg7eUJ
XYiFH86hG0Vga1e+JFrpSMGPenrVs+c2kS5JMgiev2sGsPwR3AU02hEwOCMSnkmZPBZIxkXtHQgS
jlEpi1iC2Hr4e2ghiocVk7Zq2i6FW2uyr5r+0KmHRimcbLiRghvhnFPRafKcJnYyAVKkW6gfPNCd
jh77xIv30fPgy17i2+LTZN5xa3Wc94wDycZYHEDMpIP0EB+Ui+BxcKlbXatOtRfqDnOCW9I4Jzkr
8FNI6KJRG3Oz4RuvbNd8yo+sC7g9qHsRc+M7gmlLHudYJlAmwyvjni2yXaY+xfYVxsG4Sv1dN5zU
7B1SVI6ZiZJo64b/2yI19vnSOxtJ34ZDjlV2T6T2Z+mul71tj7kW8i2VkgtqrZr0s50AMA00Xd0f
U+XC7E4WiKWC8GIC7ZitC15V/+FBz4viAltM85T6YBzgJx+Cq+qx35euglHJxJlfAwy60L4jOyiq
+69upIIaIeh9VMvg45dOk5KCZgpKT0G9b23FQX/JoQs+BZ+2FnI4NbH1LGrHFC50vuu8dzpgT78O
Dh168VikJCoKrcZlS3mcgtitKtEwRtbT+DpglB65AGHzUfrKTJzBuT6hKovFcaqS2VSJjBIpNcZn
2+5Rz0XZWDwsalUjF2I4/SjiopJkGaYmn+IDPYDc+Mi6PESrWVcJIODU/yPty3bj1plun0iARM23
Grvbbjue4tg3QkbN86ynP4vOf9IKrYgfvC92gA0DqiZZVSzWsBY6TtBNwBzV0rVmagy4VAftIAWO
iO5zqeSNSvGEMOejRWkAxkh6PqYdBeCu9ZuYcyr0d77zTAS5TErRRJORf/uIUqmloIrw4g6i01if
O15+eFvHLgLY5k4jahO9KAFN0Dl04hkgko5gB8CQpMxLPFA4zmrYLk9zBGR8MLegh1Sjz4aGLqCF
V0LavhlXC2JuKtMMjWgOUQ0xnmbw3lAHlNrSq2ZRIxUcLpnUphIQOB4FyDNAVWIUOg+kEJliBPTS
bXhjnGgnjnqTlc734OE3rSdQKrWGE81tCzXADy/rBoE5/a0WXR/KRtBD6ARip7kZHZTGrwVZeNj3
Cf/YzIscximUmlir4FtF9gpwQc7vUnjyLUNaRHSmc8zti9hWkIs8ZjOFMTf6KMW6ZjW3lVA6dTrP
orhrYgJTY0yNCjhYCExPHTiRNHu6Mn7Ujon+wflgHlNOeM9bEmPBSP9FGMnCowXs1nofWf3ARS3d
DM7In11jgWfmYqwqVc+Q2HmQPArDYYJXWrhrwEnEx2LbTJQZYIrXDGKaaIlkFtQPWl7MQkm5NGSQ
XJY+8kjhtXoa/OxsmJweo23/dJHGrg1D1WM5i2hhzYCo93YJ5j7msSgpXY7MNrcxZzP0XMljshNa
pmZhNiOw7r70bvWJtjT/Dqwba/L5Cr9pyCtxjLfShSCoBB3YhMN0hckQMOKcFfORY8Wb+rESwoTT
mEisQmKgkJMkgzU0ht2bXzrjJVV+hjHqj4o3jKIFND9rEY+ZwH1Ub2VeVgqjUgtZxbnhPGUZ0WFw
qfRI0tmqAMg+aDNi0MohCEf7T0b8re3cNEk50Shvdxk3WRZDXVYl7pu49Qztuu9cYeRc0NQjvbug
V3vLeEhUyEJVCQ3a1gqWyL6on4sy1TwNYO0OCHvAfLlUL5zz5G0o4yXNRI2zcYJLoV0nmKC24lN1
RWFcZ36P66b7Wq2P8ZbiNHWGCtY6ewaO26/m2sQQpOFM6E460ckMeExn+RDkxVpjGBejY96qDEsE
if+fxCm1MXriUwaM/4HWlmPybLEJEzRSSzRqg15+g46ycwTu0uwqPQp+4xc+r7bF2VG2oVwrlVTK
G1T/heZLQXRLFXgXwmYq4nJmLDRJkVPeVwPvIUFPLWI4ddAAOPZbq7SWqV+JMTcG4jgYjXEwxRK2
QkmdJirSpgWgbgDwKSogT/sjhmr4XnP7Dl+tkHEpQTFgSKNAYaGSbeMEXhY8xFpvaJDMolMA4xVv
ypB3D7HlKANzb4VAsETi67cxaM0Np/eyzzLGqZE8szkWztMRxqsMhjy3ZQLHlTeWCobD3M1uIycA
siuSLiGoPK3izGuD5m4q41Yqs5PHqkMKV0U1KLKbI93X7Eq8BVakCTjy7sxjDub4Z41xLhOQyA2d
4gDLizcL383wOPPYo3g7ybiShiyFFBH4SjU45d3g58Xi7R8WRwKbvw2ECQEDQKPsakHhXcvBE/Ww
L4GzTWzZyQS1uSQnKE0W4JkE6uksZPb0oTj1YlJsrQkI3Uk29hi9zI0isopBdMzJ4LR78BbC+Ikc
M09ISKF+1ii4LwOrHD9p/ef9zdo8DmTwkcXXkcFne1zlRZDTiUZURItu0M/lx8OHatPGSgajt3VZ
SvWo4X5CNPPG0Ow0V+KnyTZ97ZB6vHQob0WMCmetMtXyHOC6n2On7yZPRRv3f9o0to91mdFNOtAb
YzCOSv61bZ73v7/tWy47xhb90kQyurp/KzFK3nCMT/Bt5BHlPgpH8aT/WDgmwxXIBNbqoBSkCE0g
ypwWLz7U6OHW8SqizPEECNVc3Cyquu/iwNUCGdUmcrWo1QhohdYFr/Mh8Yxjk0Dk4MqIWrInjYdA
vxl4rgRSrVlF1TPo6/WSgis05WC14cOgv/S1bGv5FyUyLc7xbV7wK2HUsFfCIjEcRMGA4f6uEKfu
cJDuW4d4uZedeWV2jr4T5vIjAAeSMwEhZxe5RXRbdRwvxPs+c8/pjdDVTYsnZVheFdVzn91xdov+
wD1dYNyDmsitqSc0VniNDRud9hixy+2kcruTcJbsxmruKCMZr7JOeDrIOAq1ieQiotUuWbmvhkcJ
8Z4MaKVKuAqTByl+ycF6IysHJfpOlpeoPqryq0lOmWE4QuqoqHjEtekOqkdoB68auO30Y39nNv3/
RY3eNb4GlSSIBXDLQnIc+7s0vBHal4+IQHumSJS3Kei/NVWrly4DVzmeDsqVIACLprMUg3Pj/8O5
XIQwGjqJVTRnk4rBUx3hZ34KXcMxroEd9H2Gf0FW4ri/KK5ARmWDvpbwCsOqOofiGKPc5w2W7raO
4FNCQG7lYdtELgtkNLjKs7lKAe8KXprpCx2HGjBH1nraA6UhzE7mkUd+uO3NLgIZ1Z2WaJzCAgj/
iwTXqXa3gricIqEJ0Vv4LKcSp+VlWxH/iGNhkiaBxGqtoWmubq3W/EmIq8UcL8ATQR/xK5epZJiO
C3N0XmfNIVUfQxijxsvscHbNZC65VO6rfBCRitNzDC1KGSh0lalcHjNM3hzrIf0cKYPMUX7eupiL
rq6mEc5wRB+NEt/kVfo4jphDUTteEoAnh6roav/itqvrisCZJcVgieNdPT2Lytd9u+KoOYuXAIAO
tVdTXNpRf5Wqbt9yspe8NTB+IsQQmaT1MNt2ad0ut+sZndwpR9G2E7KAuP8/l2cyzkEwxmHKZUhR
zvENzdGr9+ZZPZUO/+HN2zDGL4xtsUjyiCJhZByn6kGVOBv2hib3/uq8rIXxA4E+DeY8IapZxBCz
Mg/jdK8vkt0Bm7ZOnXl6NQdymNKDln8i5adqvk6zHPxVplMamWMmX8YFY1dd7w117SyBJUmSW+eg
ARdrVwG0SAh/PWBKJQQdkbZYtQycRmmyZrSVariY019TF9vpcBzbY7jc7yvbrjIooNr8W6GzVkZD
boXHrlq8Bp3pzkZjd4THvbDtEgwDraxEIjI7PRCWzWyUKZ4mmn5TVihLnpLxZ7Mcl/bz/nL+cSdd
JDEGmjVjuGAICMAIp+6YOeFkDYf5JUaCgvbSJ5rNg1WkyvVeNy4C6QavPIKYxvFcl0Ftd5WBNrOb
cQBomVF7MmpFaDdrDF7Yu31iF4GM+eqzpJb6Qi8lYbwKhsY1ILiueOixPDGM/Wphgn40etnGS2GN
mmqFYmFnvFFq7nkxthvGMUkU+ozMriU0r2KOBUlVzZKQT4rckN8ytLks8H+o4JqmLXXMBTjFzbJM
Ibir5pPYWHS4o/lGfhiPRmHRd1/umC9oExk48d+m/mvAPySiBiAcNrs6anHejSaYM6pcuVUxoOkt
AnA+y0kIEFsUcI/lVNec99H2Ui9CmXs4S8MRFUUUAUTtKhsiq0IuMvrBsTf6kXfqv1oZc/FiiCte
gsAAgsCZ4mgvB3Ls0Hgc2imqfB9BqAGn5J9tZIxb66ZpESq819u5sNTgRVKu5ulKVh72F8XbOPr3
lUn3cVO1pQGfWLWHNr6aATHKi2V5IhgjTvJMVyaCK0tZTgE6yWo7mL/9t1UwBmwWNGs6dQ2IJEBi
+0ktY0ttS46ObWegV0fC2K/c9mOkteCkn0/jZ3r+Q3GabEBJ4QEQf0sS9wOLokAVCpBpTGIy4tRA
zBJd1Vt7af0EPm8e/AJUS/tCNq0VIAimSfGqQAf89/nHxWLoQKRBvT98nkXZDkyfSJlVVXbdc+yH
auw781mJYvRAMiKQAZc0Vo2fpuQhGT+0X5elMEpQaHlAJFWBF1cNqxsCRC/n+kPozAbojEF0KcuI
+Bgp4pj1owqYJbsC9dU0Tq+dUn4kKF6JYA4+10s56SmzR5jYcXyt8wCgNw9i9X0mxAsD0MYtEiYr
w/nOaM5DcNjXKc732Y6mWEyWUlhQxsjDc5BczdlHisqX3882MaX9Eqro+gHNT3Fr1s9CehA/1NC4
EkGvgpVb1IZK1M0EuhpGZzX5UnduzqX22UwWrWQw10kpLfVUqSihKefimrbBhKeFJiwBl2Cbn8Hu
w9m2zWMxNRiIoYLKT2RMfZTnTOsl9IMLRLiN8uGHhIcRx53Qb7yz8ZUMxsaHONDCPsTIfSliYBDl
4tSZ0G++r1+bo8HGSgpjgwhDW9yKMriyjvqt6Go2ALRA3Gd3YAhEj+u9dpWcCoARN96+4K3VmaJO
DDSZgcmN7QWUx7iuckpmVdXnQPgxt4fxI2+UlQjWdgKhxHBMi5usCr526pMofZZ0XrC0pQhrGUxc
GEaDpBQKqOhkNFtjHNIUeSfEk8CYD9KgvSbkKsqKrRuFL1L1tH8Q1AOyarZeAWM6I+Bzu8Zo0DAg
x5bUw9UvQIxqvBTXpKQ6kcirB3NO/q3peuUPOsqXOhl0jlg8zwZxZ+1nsvB2bfOBsF4W/RUrKcDu
G3tQv2EsS7Wyx9bCpPlNBZdw1r5TXlaoG69Rgdrj3kYy9qrXpAoxkoH5NsUNlJtBuwIuqzWrhGey
PI1gTHY2zEbQAe34RkgYaFYNwJTUVnVbs+RfINr2StFqc4434qkJc5EChK83kxajv3Fnon0mPJRL
dgTrWGiNg+C0fXSKp/FhXzV5C2UuV81YRtKbtDWoFZ7QHP08Sy1nWZst/is9YYuFuFyBsUe9LAD7
29x9q294JpCO7fJ7eDQxNRh7GmeQZ9MCAM1FZF0VgY3ArItoqdC1gHm2B/S/z35Nfs68YbnN47qI
YPk+szCcRENrKTkEbsCuC61pWRzJiF257iUsr1aBMZ3w5rc5K2O5KzOhAZJ0isGysv6ujXd68Jxr
532l2By5NFdLYxziKC56oWSwM+W8fKfdJNOhKp0JFTzTV24nlw7LSrya8uaDZS2VcZOZPIBUUoPR
dV6iH97q5F5w3cxu8ICZM59XJNlU/dUi6d9X7ksdp6lPdIgbpF9deN2HvHZ/6iTeeauVAMY/TlIq
YZYGEH5B1ThyfhfEjvq6nCRQSeyf17ZKgOSOttdKMtvd3WagqGtGUHSF5kMTGmDOKuEheZfKP7Ti
IobxvnIsZkY0ovWfsrQWAMtMRAtheSKBh0X0gIXn6ijOD+7Em3j8h2ZcJDPuuJIXMY71qgcOWeBL
zlhb3ZXmBLf1J9RFn3hdRtuKcZHG+OG+mJYkL4E8ivThQ4tJ2EGXOcC32z6RSKIs4WlmiAaj6xLB
eFiXkRaDhhYefZTFhJI89i+TvfwC/CKKgrziAnV579RxJZLR91qbtKlfkEJTMCTX+t1h9CjOI2/3
NsNdcyWHUfshKoRAkyVKrktBhFNXxIhIaIVP0a/WkezAgpL4/UEIDuR+3w42D24lmVHQLh4MMgMS
HnH8dTo8h+Rp//ubdrb6PqOG9Sh0ckBRhCbxWhjpsKYzhR9T9pUURv0A7RvMUoeBlOho+ADn8k3g
SpTIgFZgvvtQH8r6tJiLsiJatSRFNdiAhS0tyal942XBODad2aDcwYiKRV6gw9lHtppaCqmC9x40
Mc4x6xJ+RgtBWrn7Z8XRBZZgphFKoc9nvBoadMlHrbf0vAQbbxXMJZkAQDDqQzjz0Lwxu5t5euiL
w/4ith3fRRdMxk2YmkY6UQyQVLsNzoFfeKGru3FsTZjB/h8wTejndlyEybiIMBJ6NA7Sex8eXkJA
j04UL7WDQ00sOnXH9+z08bYnkW7y6hKeQkNqYoKSCfHRBoXhkAw4hGByorM1ncq5JzcrnytlNxkH
MWYLGcCX09gS+YHeziW/U+dv03QLiAy5uI7ipzz6OvSc9qFN/OW1VMZthGCs6osmoNGUDNBMw5Y9
wD6jZ1wegIE3Ow3AH8trQp2+pz/uaxBPSRlnEgdo+4/nCLMU4Tkl3qg/cdujuOtjXEhJAhMBKRxF
OVvg8H2iGOEZ4ALm2+FbLQAtS/SIk37KHeHIfRHum7n0rkhaKhLKM7TzX7Pl4Joor/v7x/s+k3wQ
61wHpkqCecrxVYoe8+/7n+fEARILTz9Hk2Dq1NlPtaPdGXdyiXZ4DBH5qluUN7qPjftQf+hFHxGD
/G1zetoLcam3jd3rojWkDwk57q+KmtG/jRrosX8LiOJsVvUE/r3QnyZgS5nZnREW1hB82Zezr9wS
myIMszZDYDghoplvC/K9GWJXMH/uy6AGsrcWxmVIc99r4xSj82e8jcR7lRwHPMhL/VHEk6HlhIWb
L4Y/7h5Ph783rutSNa/CCLOogkxZcxLzBY8iS5wbl6LU769s+5QUBWztmHlWVMZsl1aPNVVA3lvT
nTm+mUQnzr+WJbf5marT+x38I0dj+hjUNk8C2RABlvCldTWg7Je2YJtfQYrm1WBq4T1T6M/eE8dY
rCrlmjCK4F+oc8MLydkQ7ur4MOEJ1ifeQh5SlaMh2y7isj4mDmiSsuwyE9m9xfiqAIGWyLx4iSeB
MdhcmyepaOGElma0hu6p5I0k/MMNXdbAWGwY6KB4AOC8HV2rt90RcB2OfjN684/Zw8SKFd8ai/Wf
tI+t5EVR3KWtqGNAK36KZDdQr0lwLnjV/e0cJUat/0/JNcZ8zahvkkQwWjxGJC8FgCMdVu+96S22
DR3edfuPCEM3RVmTTMxMMRYshUsm6O0bw81vQvDwVXfr6/+FLe8fweFFFnO3JwRdQYWJ3qffmLql
r9+TR8A4ggZTPCi8EfJ/bOVFHOMvzCpdoqpAp8TgjS4uKXTIY4rQRk+Bm3umw+tO5slj04bVVIrS
NJcIDV/jz5MDQDiXJmHFyZs9SvEk8ToINx0ioPVlU0WxFA2yf3tfJSB5VinoIGzxefKsx/c5MAtD
QXM+oPorOYxOytIih72BXomx/p4oB6mcnCI+JETmOPjtHVwJYpQx7nMihip20DwYrzSNF3kxaswW
JS2lR5ZzuvHejuSd710JZDRSHKZkUDC3YQ9p9yvPx+qgVUXrVYuWJlY7SMFkhUNVXQ+d+V0qFnLq
df0xG9LMCvsJ9DKCdpO1gBoDwjE64NPEfATXg2A1qSFborI0dtKa+d3+aWw619VvZtRaaEg5FR2s
SB7CwFYqEuJBJ/GQ+TZDlYsU9smbi6A1rBahtevhvpBjkB5cKzOPUmEzVlkJYa6+EaVmKRspKwUR
wWxIFJeYoxXk4G8twgwg6cpD2imP+/u3vTLMhKsATpHwz99WYyaiWgU5soKLcVsNP6PCJxknH71t
mBcRjB4PgZk0sg4ovkm97oAFpmRfa+AYl5n2MYu5SGIUWEhbtU9amKbiY2Zzspvn4vk33ymxismK
aovXpPgPI72IZPRPz6NEEmeQVHSegdwmHTwCqxNFEqXsNe2Bi2nM2U02HtMTM6miEAf2m09bshIv
/jlVbhPYKJe4BC9vzHM0wA/6sa8p2xeW/GepbK+dKU9zXVSAPJt9CimXeSCR+iH7NLkfOrxkIFca
E5eNsT4nixnTqXe8s22kWhHTVMBeKjGDxB1p3oxyV2tjYjQ1r8dBEXCMNGtHqfuaQ5Nb4VH0Srx7
5WPNCwo5dqdRv7bOnAzyDNR5GEWeuaJgemV+1yaNu39k2x7lcmL0R6yENNmQhxElnovj3K/T4cYU
ilMZJ09pHxyHWLGDZeGMWlBjfn+HXEQy/gSZz0QGcj/ahMvv4+JiNNMqAUORt3ik8Bp23/oT9oQx
nsUQ5jYYY43SX//GRaD4UrLLx5fiSmI8S5kZfYgiKfUs5U2OebjwWB+VK/R9cHzY9n122T/Gn7T9
0BlVBdAxWbhNlxtR9fdVYvutcNF0dn65yoF5GSfwHzSkRjOLJ7gSxUQHup8FdL9ze7VwnsXbSwJu
EfrhRBOpi7+1UJNara2pi5R79RCrsV+KvCL1pgjFANAlZdQDpOPfIgJRUkNjwauxy73avO/J1/1d
27RWfF1VFVlDhMm4h8ZU2rhIc4qljEgoySyM6CLJLnBeVZvLWImhf1/Za4reyCEyURwehFOafhNl
zjJ432e2qc20ZNCGrLcNkOV1vwzMZO/vE08AY/1h0MxkVGI8pnOvjT+NGieft13EXO0QY/HZQMwg
UmdY/B1l/Itfu4N8lu9+37YBImU+eRfv7BnTj80iAhYhnKjYel16zmOnLDlOkyeCMfqsE5RGEHEu
WnpMtdbX0RwT1e7+2ewLwUTK38oVmXVW5jEMH7mOvnxq0YI9fv9vIhhLH+asjwNxxp1duDo5aJkn
NpxHyvYT/Y8GYAjq72WMypK0fQsbobOR8SEDm6XwRKMC0+Hx6/F2jLF6UtSLTEBDazfB7dy/zJlH
zJf/tmOMxQuTUmlxhOtyROCtfxZbJxH/647RZa68illpWalp2QQwVwoeG5/Um+iGguvw8bS2d0yV
TUBUiJLOhojJnEtmmqIeJEYKqLaBJRILP405LTh+ZluOYQDzwUDDOmEMphHMQGmkAdtWaopNpl44
KIF6AxpxXhfItkf7I4mdYc6EalJLOqEmal/GFHVWwmuQ3Azo1YsExmjquBBNokqYTzce8vHc5rdC
coxjThlrUwqGxHB7qWA8ZKcG0cOoFPOMeFOR0eidNKF2FbX6o1bKoU/UhNtGQG3jXWi2ksd4zT6O
lQnjagCSAiAD0k13y1V1EFNMIE2ucRCOKi+E3zyolUBGJcRcXJBnRXVfUoPnyegXqyvU+31r3d9E
lXWhWS+DxNEAb186yTdGEtu1abhCFdkl4QJb8mQxarFIiyLGGVrgkmNzTN3p6ucMylekOLCBdAjo
Vw8+omtS8eLD/YNDLPW3twgL+NY+QxKI3PXudI2UB/L9Omg4HyjkWOVjjnJ/U7c9+p+TU9mCVjKJ
QpANwFUdi08LEBNIawn1ZCXS7NT1I/zWNKR20z8tKWetm15kJZhxvk0pov9ZxnTFnKBHdPY7JKvq
mEf3vJ0iWIlh/K+qj6Oht2iF708Ac8HALrJ4Bc5xdGgrqvkYP+9v6PaygGZP06CawebmyzxXwfwB
l0WKT6VxlY4FsIq+7MvYtraLDKq9qzulmDUZ2H5wWtKSov0efSA959ra1v+LBDbS69OMNAW0opUr
u02fpcpwCnIqhMP+Sni7xTgqY0L6a0hQtCuy2yl6NFOguT7ti9juqdIua2F8UxgqyBpPcL7ZsTvG
bv6Ult70DFbT6kAxalQ60/egAfzgLMcf2kYT7AYAFFYJS9TQTUouzwX4UowsdMLhTsfsR/yoDDPH
iuk2vff3FzmMLZVKTzoAMMKIy5uiedHFBqPXvkG+JuXNFPzY39DtM7sIo39faZ+IF6yMlyZYNdKH
dHCMHJhlHN9A1WtvPYyCZwFYSxREZuhMSOwGmAQ6MgsD6iXJaUg5D+RtVb8sh1H1QojjdNANtCLp
dlXdieX1qH8Le05P9T/87EUMo+m6PpqlHGMiGDxyruTEblhbJtp1KO4hgAn3j2jbQVyEMSovd2mq
DBF8a4rJ1ehk8CgiOd9n+RcMMga9PMKk2vkcdqdMfd7//ZwzYRkXprgvxEpHhKmhLUZNHpPiUxTc
aCGvasU7FYW5b0GxNVE8cLxnQERFObyrzkJvwhv1sFzY+6vaNBydqDo6VE1ZY4e01bYt24m2QAKl
BEMJs37EAMu+iO3E7UoGs6BoLvS8aLCgNLIr9BIlDm7v3GodEeyQlf8hCF90Tv9ZE/NKy7piKUNU
SuwcJJ7XwoPs0Qac1A4D8ELhErxKOK5hU/VWAunfV94niWSt0IBjaCfpYwzSNTEpeXu4GYStRLxz
cM2iRDVenoqvevM5fg0cNBnRibM3bvfywOXEoOHkO3+3ksj4OyFKkLQ1EaRQhjLE6wCZDX31rYGJ
18nM1RDG3zXDqIJ1C4UE2sqM2C5xNMd8JV9UoARkTzXPFW0njVZrYxwfmgvSQsl7+PLX9Cvlwgl/
luCvdUZvcjWPWHgHozGDa9k8Y2NcoFJJRWUqJR6pJ9oJHJ7ID1NErGm1b3j7GONu7SuTO4fB0R12
qK9r+0xF0xtN8MpeZEtXYuJ2CDbRuW2Jz6DF/lip5rK/by5ubRAjWkFGAgzGxpldcKfkKUgFTJuO
R1ah1YHm6LDvYzgW+KZga4G9WGZCiTSjpn7KZ0/vXva/z9OYt5B+JaDtJ0kvCfgkmu/KCWhRdv8z
copDNVuy317XXuEb9yHnxuGZxVvmfiVUirp8Mep4RJ6mR2ar9mc6TgDo/dQLP0ZksHKbb1uwkqb0
paHHVDsHL/A1v7sGnSimCoKDHAFlgFDOxSOvErBdfFhpCuNlOgUzwcaABKHig5AVDSE6cja4GgxL
pjHwLfryOFHPtqpoImbJwK6LMd6/nTWov5M8zdH20snXWvikJI8fUpU/Ath6SocYsaQjqLaCiSRX
C+Xxsaja/lEd2wTFWFlqToBXG9wsadPEzsioP9eJmFzXvRp7cy3U30NRS66XTGy/tMI88xIJ1Jm+
c+zgydEBkSIaOttlOQoKZh2SCjn/TrHUfjyI4mwt+e3cgQus4uTnN13eShhzvkRZhMAQEF/E7b0S
fdIEz5Q/dDeuZDC3B8nzIRSVgBb9glPm0LuRoAxNKYSLc/sscYLzbbNcyWNuj17IimJOO8oCOcC/
pW5wlG4o+Gvng7WT81zbDgcNDNiokq7ook71eWWWfYz5sBnweDYQrGizpR8cyiPqchge4ZUatw/r
IooJMsZIB3KiCWg3U/Wn/oe43CvkI1nH1WoYfejKEEggIKwAyBbGEmpTx1mp+i1mZF7KOv/Y7M1K
HKMaIXpvNQWlfFu5A26iWyMKRPfUHc11hx4vM7ztzFbSWMVYStI3DRa33C6e8IV2KAg2MD+fekd0
gNN4VXOUY9OXGaauShJqnWD2+1s38qEXlypD8auQl8/iDKZCKff33dm2TlxEMAemFOKQizKMqzdv
ivF7aPoBl8V6M9RcLYM5JaBsoRJVARF4wIsnBysUOLmTz5Q9p/CLD5VUV8KYQ4qMrJ7yEiUvA3mJ
+ZAKPHdEd+S9f73sGHPBAH81kkCoAZw3awY7AwKu5/i1Ocye6s4eaJOtBDQffpNw3tecg2KJUswk
lBRMMKEXULgf5ftR9Wvx674u/MPz/VmayqSg66qUjOUNIcCWPMCQerkt3/eeeWr8zCecLjGOcqvM
s5EQkkmLMOFpmkoWIRagLzhb9g+DvayHeSkCynJcYhXA6hhtbEBvlHmpT/o3WFW78XvJjp44O0i1
a0c5WC4UczansQ/Rwqm8DqU1u6gU3PWlHXm1gwzc4M7O4DdP1D8VZ14n/T+ukstyGXdRLmMxlsg+
w86A6Yp8jwz2ifOMVzga07hPVno+e0tlPIcmpbI46OC50DDkW3nBkTwsmBbN3MrmR6887WdcyNzM
dQ5wO2AD5i9R+I1IP9OMc3Y8EYzjqNFMGBddBmeb9FY73s3Lcz3HPJXk+EJ2ioMA+kfoFWS5gzN9
dNdQjQK+o/Zij/dooo5o54DYxsGRhLnZSsBxID6F+M391hP80uPN5XP2jS0Bt7SBOKuRmFP1pyiz
y1Fzl4jwvC494L3FMN4i6tsmnyIkmciMRgDZG2/o1vnKJ012fsMka6VDwybeLnLcFMt9Mi3Qu5j2
7WniWY+eCQ/elfd9+vdV/KdJ6hiELdzgrJj3lbRY5VJxPC3vhOjfVyIMoczksg5HO8Ozj9zmlZWY
v/YdH08E4wx0XVryVkcOIsxOgRp5+nDOwt7eF8LbKsYJSHOMsHykPGi15nYI0IeAx2DIWwfjBIRG
SfJ+otgn+U8j+QRAwWK+21/FdnnwEqGwL9QUIdeINvkRuYYJjrryIse0g8LSLID6ItPA47bZNB2Q
iBhIAhNMbjEBi0GmbMkjjFYvzVErnwpRtjLxy4ImQEM+7K9t84QuothUVJyisRyQqsB+Cs6zCB/9
5b99nwlQZAJu0S5BIrHXw1ORa1d5Utzvi9jUgNUSGEczyYosSDMyFoCXUzEaZgzPWpZyNJlzJGy6
qeqavjZVtJh1E6YnlpsB3bIAOhZlTFZ8rDKzWhHjYcQhydt+wfmbcUZfY7GlaTUvPKWG8c4/r4Qw
Pmapg1qcZhVQT0Jj62HqlT1aDk3xR69h+H0CcEDSKj/3j2o7vlsJZbzOkM2iEAl4H5kPEt7qxM5d
+Xn4hm5Eex6s6Rw63JBy8/5eiWR80NS2VSCH0EBM/57wAsSEDs3ZJVeNzys7bMdzK1mMM+qUsJSV
GWnszhFtyZEsLbEk3wQlgP7CreLwTJfxEvqoDYM60LLUd4r4lN9FjviS/TIeJJt2gcSdxUMM3HaE
l/WxE2NkEOMWU2o0cT0i5Urr5OFZRxo5OpQPgf2xeYaVPMZ7LHOsDk0poYqMFiXVkw6CLZ9H7zff
Mq89ieNHCONHKlOVQeyDOrxWfK6WH3H82nM56al+7xjdG2HI6mJXZ4zyJAP4AUYkdRqCLmUjQBxx
SFNez5rEE8U4kVrvijai4NyNt6BqqZwi9AlFTlOilANSnOPkJ6DIlnj1S46jZPu8MWGtJ5KAF1zU
Ry6Zq0M01E7ZRj/EaHrIMZG271G2xQGlA90EGmbVGOsOW7A65DktYmMgK+zu1fk6GDU0ADi9xK1S
bVvcRRhj3sOoLY0JVDIQ1YIs+z4C7QeAzkUrFazOje4ppEYoufsL/IfLvAhlzBx0EmEo6cjFUJ+C
F4hd++VPAVkzyjtX3QmfPoTsRoFPfm+pwXQhx+C5W8xGQpFjeh7mn6LgDQsP2mXzpbOSwRi2LqNV
vzKQ8h6F0QozP6+fJJyXYYCFJrIE/Srmjbj9wzdflsWYd9ppA/7YIGw/TQ4Bfgb2MLTSI81Kh6L1
306NhZ8SBlmusgqPhM5Jv0oO7Q6cdIvCG0o2iqheCZwmToiy7b8uC2QMXpWbZBxoDRVtRGl8I2i2
0nJKNdxNpL9h5b+G2QR0UoSgIZNtBTSPkSffD6fsK/4Pk3ScPdyOUC4LYoIFDKUYCdERBkWxlYIH
FEDhRwzTOYhXFr936mPr0FHs+aC+8HFzaKbpvae+CGccy5wbyQgI0d+kyuJ5OWCSXrpRkBEqaIuE
bEm83DjHlRmMd9FjQEVIIWxCyQ5907sKJovy0Ysi3UoX3iQxz60YjFupClBvzCKeZtorqMR/YwHO
Ly3qmYYF1s6nmIuKsp2svBg9O6LbCEkepZkMUP67DsTRBeaaQqAdUt7o/wFqaTvu+3OALD7VSNIo
0xv0WCq6I8ivOmpqSe+l0ddseqyQVsmOE1hYScJ5uvM21mT8jJ52UaBUeOvSqcj0ELvap15FksVq
kEukuI5j71W8YJ5zM7HTT2Gtiks/o4BjZMeI3Ikdz/A5zoUFrpo7VZgS2nPcfTF8AcBV05V27PIj
xbtHchR1vbx0gp8cD8AxQpYOSFiIUeaSDg9wraHNpvXTn7FfXIWP1GknT1xwCXo2O0bPwldpQw4c
7AasejS+jSiy3oi5O82iLT36J14lkbenjItJQGEbp5SVLtaLQ5Div7E7RpPCqUlx3CjLG2AOShoI
iobej/FqGb2g7qyIYmWCcae/X3hQzP94I1zsjnEsJJnAUK9iiGlGd3p3xKgUoAlh5nQXOz+z9R/7
SrKv+qig/30lGXIzgItNwfLmxsrj2DbUp30JW47LBD2QqGJ+FP+yVb0mUoJG7BARBefmONyGLoUW
n2z91N19jP36L2nMtVdOkWwkGgL38YT0z8+3kiVmP5cMHRh0IojHWbaxgX/JY9QwzbRumBNEtYLi
RvqdkPDK8zwBzMVmpv+PtOvqkRtntr9IgAJFSa8KnXvGkz1+EZxWOWf9+ns4/q5b5sjNXXv3wYAN
qJpkVbFY4Ryj03ILkzkAu92krzle4GXpRXg2lrZ0UHdBvxEVzte08JdFcVpYaYGvqgWa5eQDy9oj
UP+eOMBczPaK85ayE6G3CBbJV/vMcrKSrkbAN6PbyS/dVgrd62q4YsfLJfG1vrL1p6xCdgGj4ueR
nobkQVa3qYThICiiqCldpPN8sQ+OECTlE3upHlhw0B/9TQ9yGwDRo1gkKoSJNo/dA4uwsimnOhgS
NsJV3rTk7PciFVwJBn7ZO/YDFgJKn6gNOIGggvj5O+C0uNG5ngANqHmhJ6IHXgnkfhHG/P5CmFUY
2SAlPpAK6lSxe6k9U+DQ+gXahkeafqqal+uKsRaV/yKQ8xhhFicBuoZZz5a/7c7hZqCnxgURDYAR
qPANsHIp/yKN8xfzpOZ+MWK8s/FYuVQ/SjfR+WvrMebLsBD2wAhXx7mPbAKov6WZrLvnB81Sfiz2
uoPZKlfoNlaSJr+sjXMbTSfLaiy/9b3OITr8jCPLmUR4tlWPEij84mN/llxRg7RAKl/3a8wpzXsw
0TmZZnhqqIEDr5Tx5hln1xyoKEOzlhlaLpKv/2H8l5RJjgum+QfNoG70rCKvMJyLM17gLEjFiCvM
XJgdFRg55QJjawxa5CyBmxApEhLahguSI++6JaxEVL+sjPMj1phO3TxDNev8tkq9rn9pdEG/lGgV
nCdRrUkFEzK6VZrMnYdvlfLl+hLWnYfGQiSimZjO+NV5+GowyXEJL5+X555uC1Xd0OKxabZ+LKJ1
/o0iXGRxa5mDXhnLHG5XeVC3P9DU9C8JscPW1jH0pLr5wURfshAhR7RGzkF2WeN3ZcU6fhqg+fUB
iCFfjaHwjCTcJ1kocI/rJ3ZZJecdzTLKskxGmC0l8z7LUice6f31Q/tNuHGRwfnEVMuRzhoLzFY5
wz/lXtvNXySHPFg6MBizjeSWoqaptf5nqPpFIucVk8REEo3ifq5St3UZDvj4oOzCjXlqPgah2+zh
jL+Lag7r9nURyrnH0aynVg7QRq725rFqczeZtFuj1LZ/tJ0UmX+MqINfh0sPhjkwddFjiXlM5M9m
l70349tyl9qKY+7kXfi38jjXZBphS0oGcguw+ISdH+CF8l3lNhagdZFbFudC1nfyskLOzGWQIXVp
AaUE2J5Hn5Ud8CAnF4y36MhnGC86YP+fRCMkIqGcvVtDH1sRI5wc0gNjRVTqr6kkaphZN7fLyjjj
jqNsSKYGK5sq0x18wIQmAuKq31jbRQRn0cQqrLLu4COVzmbjIsWBFeRxbQJJUN5oyLFEouYp0dZx
Bh5bGNlIKVZF61PZHSy5sPNElGQRbR1n03KbpPEQo+2j3USZi1Bu67vmI3hP4Enuig/xQToFguvm
DYeBS3nAj1z2kjfpMFbrqAxqRHOAP3ejg3oGauANnu03+THClJvlzABvmT329Ox25EwOzfGfbsPA
68ODCM/jN8Hez5/D5whbcy5ammSjI29ZUbPYyvtiX9uMUVNYGV4PZC+yOC/jN5EJgGNsNwARLQUU
ERnA2C0nOiVIUQJV7F8kJUUiOUfToeemSlrUv/FARKc6WlG/9DsWXuJldSjPIscm0Fo+LThOatyE
JhAKClKCCI00r4MR3NJMcQQOez2CvWwl51nyZJC6qGAOu/btKEq91v+U+3dNei7rfYc28higBKqx
j9SNRY5DuM27Zz06k0gUSv8mprn8Es79qFJPtCjEDmP6AD2xitt9T87KUXIous7afxiu6WSK8w2i
neZc0gR8dpDOolbxA8FF2ZFX9bVkxC0D5kTDA+02hmt9E2w78zpXjJeHDFGqqi9H5X+LjXZWtJGf
gkO2NVHhHb10p32fCS6TwRbCwovWy7mqOm0MTM7hwPV0E/T7JtjKuqC0u+oNAZ5OAZOgAD+b80xB
lbZFM+MZLccvSfGYioKZ9WvkIoBP2ZSJUcRFD5r2+bb9yAhigN667WUnO2ngag8PrajCs55UWUjk
PE5U96NVt0i1sdQe6vGJLXm4tn7wxBit8GEp2EI+iRMjsME0F55cBMzcc5MdSdQKssvrBrdYExfJ
5GUKzQfZiKPdzqirKh9B7r6DaaNSpniJ5hR7lobAYJVA99nxv9P9hVzO5ZTGME6jhKQsSV3lI8lc
MEzOdv4Gfp4fWRdM9SGldl5hPK//hHFA7/oPEO0t52iSaqaDEaJASHtAhETFg1mbgoBg1cgwWg5+
NQpgPh6WL0tlzZRCPGfNeiP3d6R2rVwQS6067oUI7kKqkiFtfDAZO0R+1dLWq039jtYPakc/Xt+u
3+j+ZTGcntBsmJJswHk1nvWVBdgtkg3984+7Xagd66dzkcZpR2iNShD0b0mqwdPceBPPbvqFFTdx
DzrhJ2Wwu8C+vkTRcXEaEWR5qIaDBabz6JR3dp1+T0SD2SIR3DUjGbRNZA2PA5Sq7Hg6qUpo0z9A
PLPkhU5wsa4SWPGsq9CJdL6hvnHX6J9KWgu8u1AfuBtEUWWAYDHNw1XtMfRYxlrg7xhbYb79s1TH
Yk3cZTKQKlaKgCUBcns4dJ7qEKcM7X4nd6itqJtkTzasH0pEHCxaJo9OJtcdeH1rkMTLd5MT3bOx
i9pAUdFCY38U2qKmiXWv+FPvNf6GSZMhmmJEBNn0Wk4PpNPAA/ZQ4S/kAtXuHgWD/XWtXw/ZL1ur
cS5kTv2uz2cUaaftjyY9Bl7HhoUjYX5WYNU8VA7Vkog2XQWfHx2U4kbY2i8wL43zGjqdKg2dO8hv
SJ5EO7urPT3+Itgv0SI4NzGFvWXOIV6v/YYc2BNHBdUfwkTGPxbcFsfhzhI4+d9EOhet4NxGrpVm
PkVgCGG2pqCHLNy0b88ONiI7HEVKL1oh50DaOsot0F20YC78EBmnxL+7voWCS0vjXEcRK8YwDVAD
eZZsqfSmMHPyYJMTQdlItA7OaVTlRHpKUA3QWwyp0o86QFKur0QggcfImU00rJM07B2fyMnnfABK
im0l5fAH/SFLl85j5SixpskR6y0ykhOoaDL/8fo6BG6Hh8ixaox8q8C1cBrf6/UtmE5cKwKWOzrE
QCbdAu481h6uixTYKuHiiWCSFD9IGhxODhjmj/X0yVJf/k4EO71FIa/VaBnqPpr+NdrYrflIYtMO
NVGnrkgHOH8wmtKIDDXF1Bd45/r8IRMBS4o8NOHMv8wlqWxDCR0FeBPPbu6Ou/ZQ7P/VRcu2/X1Y
/tPVEM72dTUKwjxiJRj3/ydSKYBcGCNGu/U9a3f9iESujXC+QFGstK4pGpOCwX1L3HrBUxPbrD3W
t7vbEjKvSxQdF+cUor438noekcLpj7p8VnpRA5lgB/lnaRtldQ8QDraDk+mwrnfTJQ+jox8Quh7E
fE7rWwheW0U2TWop/DMj6KKyVFKUjxmwEJu5NT+Y39THH/CH024IN9d3UCiQjxgKZA9UhmSEjpq7
+q2n07jHkNgWOGdOeBDFROsx2GKBnKtI80CpOwk6qdyaoJ1QdtFWR04TsC2umPBzVT8WwjinIRld
hFkh1oYbzneRX9/KcifYwFVvuxDBeYyKyqZltkDyK5KdKu0LZdcAi9pEu3b8nFvPWtMLrqnVC3ch
kHMgdWC1pl+ivGWaD2O/zfXZToAXm3++rhiireN8R0rQ7J4PiIzM4jimuVNgidclrF4aqqETgG4C
uYNvKJyreVRBDw1NMLdW8jGSjxJAWq/LWM+IoHkeiCSAAjH5ieGwmcCpEAAarO3s/isja1ReMkf3
tG38It0byC2bGyC9dAJXuKoVF7F8F4Hf5V0F5iXkyw5Mx+ud/oYGKxpyWt3ChRjuheFnZOjDFpfi
6FuPpq6DK8C4naxSkFcSieF8hDJJQZ4Y0egUjT0ar5liz9b99YMSbRjnFkqwJuURoKPfQM60XbLV
tm+NnvvrYlaNZ7FhnEOIS20qZx9Pz9ZI7BpMbCaqVcgtklISaPeq/SwkcX4hokEo1xEUb5h3xXCX
poIzWXekCwGcH5h1TVeIBKvUH3p0cLN5rBws1ypqpGBWda/v2/pqCFFM0HcTlZ8kKkM/VLUA/OdR
9L2ujjQTnIvo+9xiMqTdUiJjsH+UMH1iyp/rOPKuL2H96A0gwRgmFsDXX8CvFbRxDOz4NAGCHj0G
XefmNeiSW0FXylrXuSUTwKzLhk7ZKNSvoepo0FEaCzT5Rs/mdrhXjmRvqk7tjR5rGh1egtZW/mT/
FiI587FKpW4CH7fqHBxj6yEuRK9W1rn7LpRcCGAHuAi/dWPW0KWEgbwqa91ClbdGAY7JurTT8gk6
Xu0D6zEUAxesep6FWM6K/CFLkml8q4jGj2QGXowlA2vR8oyn1gNskOZlD/lWmLFkJ3RttZw6atY8
9oWFy4/NDbDZUXTYI2xGIRIT5sJ82KryLxbJXbXh6GuymVsMGWnczL0dOqyrGZxmg8uwkeSd7wlH
TphCXFshF6oHZaX5pY5O7XgfULu5T90CVbn5Din6wIk9M7OFJV7RprIrYKlCZkP6hmErtxjPS26o
cTelL3n4mvTb0jhMkZcnDzl9oSKMdsH28pBzgZ6EhRFhe+PpRZ0PY9/a1z2LyOAN7hpOlCSJEoLN
/FG3jzeD7phu6RlblkcajtapEc0/ihbF+ZhqaodaTxnMmu5lVuUQpfiTC+yilQbnUsC4NQBVFf5S
SWXbhM8adEGIuW7cxFApXhiWxtNSZHHR6FHHCtXKo6F/qqq7iQh88fo2/RTBZ3wDYDLVWo6MqxG/
zuo5DwRxnmAJfIo3pE3U1yVrW4gKG6mjYvpIk/+OEojr5LIG7qhrP0CU3ANkTJGfx2A7SJmtE4EK
M3N/7w4uMrjDVkPMvhgJ+nqbzGp3tDMoMABIuKXAdbbRsP0EpkjL7tVycK/bjmgD2QEunMIEMAdw
mqPbyzcfmuqDZjxoikAHmF+5tjbuDsnTUpHk3AD4DevI3v5A8iE7USzOvPQ1MdydkUddD5Q2zCuR
9CgBKFT3kUimT7U22NoogvsX6TV3ZWjtKBVAvgGFcXyaEq/3BdVO0Z5x10MUmZNioXvXMcHRTsev
UfQSVDeascnGfYfpkaQUPWtFisDdDkXaj2UIfEWnVV5CIF8jMpvUVODTBGfEp3gLOZalMUfTXVZt
9PZsVrZvfTOjT3NbCiQJDohP8tIwkpTGxANwqj9YxkaWv163G9H3Oacw1rPZA9UOlf7E0eljHIiy
1ILzeJfSBZKKYQVIM4zspVTujemLSQUXgGgR7N8Xxt9WQF/AsBNKPGlxTOpxk1eitLGy7tlMhaqG
rBmUb8sBSPBkdQVSQPFeBobuJ+Wr7NA39AX9njyOSExOvh166ZO2/5MTugjmTEiNpLH2Y7jtIfyW
NYewNQU+e/2ELgI4i1FbOqjyjLfsqMV2jjYuEjvyJAr8r0vByN2vZ5TryEcaEzp//Kcfg8K+KyNR
F3mthxQomgG7I9BNwF9xfffW8+TgFP9xbgaPvQ9sPDPpBqxuCB1/22z7XRHb40FCkSwQjt39JoK7
SOPMae5LE11zmMCuXQq8t8bRX0LgSRAbPQoFmhTy7R9gZeFWv0jUuH2tQY5g6LAvyTon1J381Kb5
TrCJ7Ge/v5MuQjgDC6NZyaoE2eTkefDG/bwDwuuhOukMQVFILbCqKbqiWyY1DCrzRDqlkU6TZcgo
d2vnzny2lLOaiOozq4/4hQzukvVH0pLcR5tYFlugkdp2smo3YW5b0Z+UGxeCuAt2iMe00QqKgCh5
GUOAB1W1wHxXnd9CAucfwr4hSYXWadTMyKcGUdDOl6NckCUSCeF8xNQh3TWViOsq3HVqCfTHf/5E
xS7L4F9XoEkZtc5CNVM9jxtt022tG2O2u41+ACj6AbU6gTxmF+9UeiGPe2thKsygpIY/ar9Ozg9k
RnkfnH6MvIl7RgQbaHCOYWgTVB2lCu9ked4mkbwLynkrWJJIBucK/H7QyDy9dd+8kb/ZaWhnztfO
bZ8BHoURz1Gg3AJL5VGzgWjYNmqOnoDUerLIWQGBHhVVzkQy2L8v7vYkCbQYlU5UziS0VowoLAVe
sm0qtwJ8feDQo+qK2U1EQjn3UMZyVE6VgahrlN1gNN1osB7n0BBcTqID45xD3EnAUSzR8xC2wDt9
aEWETath6kLHOdfQd7peWR26eNLpG8rRQC47+dpuMF+k6eN13VvfMJDIEYpsMeGbeOZIUhuVnRKm
EG1L/dz4h6YUBELr41H6RQjbzoUq1AEbAC9QpfXTNyol5Joqmw62BDYl0y5vCncMnH8xQLp6+y3k
ciqYNpVC2rzGk+J/aE1vGrhhXW3RRhIFSutKcVklp3tWQhCTd7hrY4DpEQeQsU9kr52BTYgpmGnX
Y72b64e3XgJYLJDTw5qSZjDQhPU2uMQGJoKncic9M+ZBoF+V3nVxogVyWhnVOTi9LWS51PRLOm97
SeQHRefFXVZhVFSNLIMpiJ57t91X2+ApcnokzXtQB4gqGuuF78vm8W/BmuZyI0fIoNFz9fkHnl32
cXayR/DLgR1XhCMqOiz+RVhbbVQpMcKjCWAm9znyrb6bGug3zz60Z/9GNF8mOC2+CwiML0bfsPCi
1PeRf1/hUr6uDusx82IDuWvLqPTQHEcc18iA6b1w0++6wQZUt6d58QHYGCdf8F4UiuQ8SdEBlTkt
YGOty/LyqRvY9+QDMHzs0v437wKmce+DjZ82/Q5sBKBTQyzDwHriBNJHNqZd6s7UuBnmWOZ9qAgs
WnRonA+RAASTFCWiDbWnblk1mxisJ9ePTeDx+Z4gw0ijmmbQi4oek7zY99pDaoiMi7mCa/vGuYoq
p6bc6ui+Njtt31Z3ilo6lha51fQhmB8iXxDlCm2L8xwdCTrkWjDLke4Zp0DkJd/H+2Sf3jCMp0n0
NhWcEt8UZKhkajIZqzOafUsfDenb9SNav/5/ah0PLjLTLprNElmqrk7tun1RwpeRHttspw0il8ui
5SsHxQ+l0Dkyo7mCgpOttmG9aGHpKdsfdS49/zvV0zmHIfua4acxOl9LYI73n/rEbo3n61u3rt0m
qGCoqqsmT47bB7XWTRNe1X6D9/TwKsuzq9W6IP5jZvh+1y5SODdkmWMj5xRJ67HTay/KQI/QD5GX
Jo2rgPTq+pJ+4/Qu0rgwRg96X1M7NEL7Z9XZNLbyInnEnjYEXGz/lI4meBwI5bHVL8K1TAOUv88Q
r5UHcGwCoCXbtt2GDc+xsAKMaO1GNBu5blGXJXKBTNCVVttEeNaT5KCM90QEOCk6MM4fzVac01KH
RZXVR3PexRKxCaDTOsGjRySGc0NGIfV+WKBs7OubvH5RdES6PRC3KlWgEwI1V7ikHHApQr01kYeX
Td2L4q5Ejaba94ku7J9ajcmoYiGdg8k/kCz9qgxo38JUOlq8AfhSnliU5D8mp2Ivu/XWd0S96usx
2UIap+pWVgNTjNUXBszEow6u2NmTv2EJK3WDUqowZbWqdwt5nKpjBiWILMaiMiQfovZ1DEWg++tv
n4UETrMTbdJRY2UrcoB06sDFvhiZbXj6uTgpTu7VgNnWRaRfomVx6t5U/aiWBtrCGqmyJ/Qap/nz
dae0qoBU1wgQz1WAMXMSYgxON5qOLIwRPbXpuTGf+lhQgvrN1l1kcNakZwB/Q7DCuL0G36v+YTPo
gRedddBfTvBGuhN62Dz3r1bGPwsaUxmafGQzQgBFB++etTdrQbjCNufd9XHZPP4lEE8qWiIn0CQ0
qeXo+DMI71Ip8eoutRvd9zRNlDZdD5AWIpmZL316R/UYo4WM3GZ8C5xz32WwecWHdpsg2/2Xm8jd
9FaUGyB5QpA5VY6lGHZWeYhtBU5QpCCEmcFiUXkhq1ORI2lP7ka3uk+8wkmc6VsN9CtyDDaQvhMF
tuv9pIuN5DxUZPhjVFcY+mPc5MbD4Mke6wlPJyc5sS531U4eut30R7MpC7Gco6przTSCkeECWreq
/L0yH69rPduqayrJuanAiFsr7fEYRlQblZ/86cv17//Gs/80Zn40IOyIlQwUoKgtUkAEaJ44qzNx
QTUAHNZ8K8JRFPgnfl69ijNtqA2UXzujtzPpPgezapQJrvvV1+HlUPh3wBznRoSSNarJ6vwS1+PJ
pKGTK9Q2/f5Jb5Lz3JoOTVLv+l4K3Af/PCiyTDfTCPFZpx81wDX6dNtkZ5kYwM54IXIqMjNmrFd0
g38jyDnoh00Gjdq+TZEgzm3euJWHE6pITnf8MzyDxb5y3qNvMyN+G8prAI+q6PuMTnZl3V3fxbcY
6f2yTIN1hFLD4pk+52TK8jlFl2bwecQYTvWdPjK8miwE/9x1UbwyahZYIzUdf+hgVCUq56cUUEP4
fRBg9L0e9tWUOk0g3xcz+UsxnGvqAqP3IQGEDNON7m8H9Xuf/KUIzg1ppVEm6USwEiDWKtKxiGNH
UQXXI/vI8mD47eJ8kQqY8YRSCQ+3dnKURrULY19PT1n1cv1Y3vkkXhAXxExBQQtFbUGBdchPxWdG
IdDvch3XorTND5L7X8H8eXlcQIN5ijHXAL7iEkWrXVWLUxsQXrkzDqlIF9494jhZfOObAn7p3kxS
nNRmSu30ZNgM/jduwaZtPvTVGyvJfy/O8VK54lwZRulMDehHeCotzPcwOvsMmEWhddODJFmM3cX7
Ql4gF9dQvRzlyiCzG6YgDOxOY3HQstiW5rOqfOn+KwoKL41zTCTvZ18B9bDbZOX3yaRfYqUUeFv+
IuZFcL4i7roRuMf67Ab+Q2bsU1Hpat0XmaaGwF028N+vMZOh63GlQutcab4Z/H+C7ESS/3gt/ljC
RQRnVuYYqHMlw35HkpzMTtmgd/FYDSW4XPJ7S5eOmk8OstQIxK6rwkUsZ12jORuDOWLn6laxK9+C
27hPCOJdTBXE5Xe/ax6u+w+2Ve/91E+BPDdHY8la2SVYZ59oQC/QgRLaSginLetg+ubNrIhSt+u6
cRHIWRc4TPuuDSPZVZUtAWW2iLzrNw7xIoCzppBIqWFZ/uzGp+im/ciq6yGIWTUwtW50TJWIxjdX
jwzTJJTR81KFT6/rZlOQVsfFaKmNTWTJVuhzlgdO2n6V9N7ORejXq8q/kMddX/gdoz6Yiexq1LeV
7hDoo5uGu+tqIRLCWRhodoCF00Itqkp7bDL9sZTReDYJn3R8WPZmZovFcGY2AdBYDqwJZvaVboNd
s5W89CVSGYIGRgZSZxao+6r2LeRx9tVGA51KHeuaMgXcqAnI20VMNAIRfECdF6VZDAOQdjWMEBun
RtTMJvo+Z0DABe2ksIYBkWRH+uMo6gYXfZ+zH5BdksHKYT9dU25mOd91vaj/RaBdfA6d6F1cZHKD
kf7mY9W9JtLtMAoq2aJVsH9fPKuJkZeG3MGRhtXrqB/jSvD91fjuokg6W+Li+zUJG72LYPVNFX8f
dONAFP8Ff7Mz89b7K1vUOYMP6i5rG4l5TK10osLDM9Ql5ua6ENF6OIMHlHKlUAvrCfvgC8aN3bTp
tjpQj+w6Kp6uy1qP6xabx1k9xhanKSaVBqRoepfd46YDJvZXUmFSCLCQ22Azv16XKNIGzuwHkifg
h8Krom6PfodXxd+5S35SVvOppMeShaAYXD7xnRY58X/t5eM8JY+x3emtNeQNzDKdX1LzIR8fr2/R
u+waL4Cz+0zK1Dw0cChdtmXIlYFnutVHvQTuH2smEKGdvUt88fK4OHTMZyWeQjxczHMMZHSQn1VO
j97OFLQ6z7PXOv1NshE1rAqlcn5B71UV8zq15iq3bOC02d6Hm/TYbFrvxChgwCYi2Nd1X4c4legg
DdHfwpWFo4jK2i/ratDcIX2YS09OkMohguGad2mAt700NOCbY5YWIQhnvQPtapn2Oay33iGy94PW
rQY0FpD7oLsJrRcZM46SaDx8dWULoZwV+2AHs6YKQhN1Gygbqp5iUS1qXQSoXzD5rmL8nf37YvOo
laY9qKWxLnW6kzLZ6czhc12IqKVXnZ9xEcN52LScpDBsDXjYWNnGVWkDRhwUT7ozUue6lYkWxB2U
X+QRArgMC8pvy3InF+dYhM206usWi+GPZerrGoj80HDpoJGPUiQoaax+3wTCL8om1FT4EWRfpn6S
qVR2q+Ibvg889+tbxH7fuxfJ4vuchaZjloWyzlofmy8KAcGK+k2xblJ05wQ3Wvr5urD1q2ghjdOw
schrPVB02TWf6lOH9Al767c2uU2fpa3q/gFpGbNVFADRPCJblkn4mQAVDdPpWPSaqwXAl2F+Fi2E
d9PXEbkF8cz7msItpXFePa0ToIZg8NnNM9lWi9w2pAeFCoKhd3MOb2tSAFCBEXckCfk0ZDwOWURa
XE7lcAwk2fGnfdfftuOJDVf72d6UA1tv8LT8r71Gb4KJaZiaoWm6zkeSkToStVMRG41Si7fyZJNq
K9AQtkO8PmpohzFMw1Jwaly8PRRZkZo6kg3+ObhhxePMARxQsmecsdarsDaz9iIiYJhWmZYYsLFf
XZ7USC1aIvFCYdg53U0F2Gz6mH0cDyoApK19IYJ+YR6HX95SHuf7ynAukULG0VX5DcihR3qOo8H2
lZu8zv/AspeiOOeHOuyUxRpeRlXvb3zM5I3y5EppYCOLPOW3QSdqAlk7uqVAzhUqlSWl/sSeYrfs
6Jpt/aXF0zIGsWqyESXIWQx5bSO5GLPQ6VzlNQ6O4CHLwD8YCK8qnNBcc7+LNfE50cHqsyAL58k1
5e5YR5PdU8u9rvJrPmMpgtN4NZpzWY/xFsBN66Hj2ml67VBH/ua6GNFKONcktVXYR1MEdSiKV3PU
Ps3G9AfX7XIlfIypZ02ZMuWe6ZNV2L35kny9voi10GEpgbutlNLIjblXZpeOuU0/ayr6Iqwbvdtf
F7N6Ty3lcG5BJ9rY+OxM0o/6bXDPuEuDg+ka5wwQb/8qKy3SAs4xGGmQ6XkHiXL9RTF3hYEhQxHM
u2j3OI/QlNZk5DPct1+m97NsbcymcayMfkLkIVCFtbBiuYGcL8gCXQLQEDrpJqo7OrmtAZqqjg+d
7yr9MR8EeVyBV9U4Z6BVZVqjvKS5ulw5MWhXpw9VeAAJky21r9dVQ7CHfK9HFOem2Vjq7Fq+v48k
4zGQszu1nyeHAuxG4MIFSsF3fZDez6qMIJxIu+FFA0PnQLLPsRRtr69JsH183zdg2ovRCM3ZNQDb
QIddpd1H0X1bbK3u8bqk1XTxQi/4EWGiSbESENwROhqbgKxVOZljzTYSH/qWvQj1/Sy6lpjXuXJT
8C0fCa3NDOiJWJ3m/Q+wNbbJo6TbCnBLGIScCAtGoPx8jrrOJ0nNAyBWt1q8S7TiWNXJ56jBKztS
PKMCflQRxIJbRODeeYzIQk3RSAEQGjfWvuvp91zdXD85kSpyviMeokKzTOxi1H2uAaOZfwvLvxTB
+YwRyl4PE64Prf6YyLDjBkjcovfOakpiqYGcr5AUJENLH8oub9GA09iJh2msY7ehX4eNAkzBbJNu
W9FkvMDC+Cx1gt4LKWZLk5EI73T5U+hPNg3MFDUg9dw2lvdXp8X3e+Sx37W1z6IjciwrL5I2VBRe
ri8JU7uqaiEFwj9Mp6QMAq3CVUwCUuIp355qQ1XcsrG+6iBmLv1WcCmva+BFIHf351QN58bADRmg
hzDunR69YkUvuLfW3ftFCPsRixRIRPpQmlpfc2WMjtfDoQWpjtbbg4hxTLQY9jsWctQyB1JFAy1U
kKvSEwvOKbwJQl1wgawHMoAGRTaHmkTh85gGdozMRoiA6Wk4xL09eWij2pa70kOjMXvj5FvRFNFq
ahOwbz9lcpHmHPt6qEhQ9mYCyTzxIs8CbrGdnBglXeiJXgKrnm8hjvn/xVamemE0UTZNbqvfD9r9
8J87jNmrd7keTvHQ5AbIvCyf3O4wHRjvue/6JzPEjaWipTl2ekGIsaobiwVxOgh08TbNOtyRpryj
6k2IjhYRPezqDbUQwakfq/IHpV4iUh+abZsbn9CA8aFMv5a6ucu6yjbDTrAo0Slx90ef0ibJZ9xP
+TSeKzR3lvMsiAJF+8bdH6UV5Lmv1FhU2Dhq+RkEZs7ku9c9q1C7ufvDGiq1UooBNdRNsEswwjaV
diDZDWopqWftGxEU2Wq2Z6F+/LR8mLcAMacQGBTZvpM7F4Abr7WFeVh9GlxZVT/M0+tc1qcmfe1R
1bm+XsGm8jhlGa3lNO5zNDz5QL4Bdx8SCJYsOLn1S/mij/zIfIfO5jGVZvau8xgXYv1QOEGFxiOr
to07xWF925Yr6rRfdfYLqZznSKwRqMISdjbVAAdN4IhVupNK4rSZCMlOoP78TERTgXUxIExr0lMx
PtBCQMchOibOZ8gVgJ2MAN8n/ei09a1udO4Yfb+uC6L94rzGMOZSYRYV2mVG5Wa0ZqDv0cG2ui+l
aoiidnZJvIvaF2fD+Quz7jp59HFxsUHsFmRL8xHkTsCYRsnvSXSFCNyhwXmOvq2LsImYsOy1DlK3
9re1EYORkLi09WgsbMQQqQPnRKowiCJVxk6G+1y1WWGsPRKA2oGWD5xj59Lxnfnb9cNbf3pddpTv
PeqqPNTxv+b6nyQLMsEs4qTH8Nm6w0EepA++IJQSeUqeBVRRTaPLMgSh6WnwVK/akteCBdmevKu+
iPApBLppckFH11eV6YdIOCiAGTPrAslvye6QJdL6/V9uJOc24mpUajIxM3AZ9saPIgYFSAVTTmkv
GnRbDbQX58Z0aRHfSMBsKzXW21oSyQmbwCGNYsfZi1yW9iCaeltXTIKAR0XHgM7jKxZlb06dBSUZ
/Jsx3pHKE2zeuqP6KYBPqGLOMrCAzwqWapS9GTEsKCJje3hVb+XNW1f/SSttKpAqEsqlWEmX1m1d
Qmjgv9TFTiLHcBRoxaoIqpgKTkohGuUsusvSaKKsYaBVArt+pdpXFDav792qil9E8IGApI5Db8Q9
3sdqZPvzp7FKvAyp/UFQXxLJ4XbLGsdB7giKBcVQGfUhnLXpxY9pT+2o7JRx00Rxe3d9aasOeLE0
znrzuZgrTHrAmAbq0A7D8xV1tVC1O/k56Oy4EbWNCY6LRypVQYU8++z12qU7I9uPhtuLWiNFIji7
LeNuAjlbioxJ+aGKbxL5JhXdW6vWutg29hMWriEKVdKXRaC5k/oq1SdZdq8fy/qdsRDA3fhVCkDH
Ya4nt/KK1NY3ycH8AHKbvMYscQBEsOkL/a+T8m+vrYVI7uJHy0E9lBZUoTW7k19abgzq0+vLEp0M
d92PqPcphlQg2uyelPrBDO9NUYPXqtNerIJzB9oEgoeZvRKMNnhINH+TycN90+tunj+Lcu0Ce+Uv
9lyLIl1Ru9n1W5RDIhuMBm7b2LH//a+2jb/PO+JrZR4GuGKt/ahlNuYcLaFhCjaOv8f/j7Rva44T
56L9RVQBAiRegaYvtmM7Thw7L1TiJNzvd379WXjOGWNZp/WlZ6pmHsZV7Ja0tbWvayVjTqc+WI9/
wWBedTNZu8nY1+xnKuvFFudG3s6Ice94MylB1xU4I33fXOu7zI+/0l12Nfr/jORlrvnr/AbKrhPj
TAKwdHOzQYeA1+5GkAfDfI/H6qrZLbvcT6KD7Ukxu1db/cGN3qyRsxD6DETEWFF0IFstGGp7sMnR
1O7z6VNq78f+aAReS74XMqKBVbvPSeXMBuhEU2vJcYiAtUdZE3FyH7vmot6NsZOVw1WQ0xu1qz+f
317JtWac5chALmfNOc6zTA4seBh13dGUw3+TwZmOGTx5cfQajCt3SKya9CGrv54XITHqjDMd6agb
JibMdW+ao2u1S25YoFxkAE3dVDHsr1PC7dQyE3Woenh5dlo6Zfxia/emlAdpfbM/KsGbEG6rqkAN
82AcZlTox135CVRifnMoS0fZ535/ZUgOX7xrb9K4XUOBp7O6pEBhyXgJx2NBns+fyv/n7v4rgC/8
RVFI9UFFw6axn+Dz2wOwi2ChXlZoMHAbJzeTBINarM5vAjk3DPluMNK2MOt52F5Z7Enr5yulfTy/
LLEQttLpmMBq4FuJQqvJlTFBqSrtP8/TaVKAxqTKai4yIZw5UHJg38wthNjjQ9gDIFW1MDEcSeJN
sQa8LYVT6qrDqGFWQkoDStD8WI0SH1X8zL59n9NnNtdjHA3B5C1h7zXPsXa1DL0zqhLvW7YMTpHH
uWqsOGgxIjSDlyfVH9RBNgUvEcFDgRSVluu9hp1KQARgXYeXzEysDE3/V6leM5obtxSdqkqpr9+n
8eexeQoVybSn2Ed4+/5qeTbfj4ahM1mFRG8HrIAivbUAZgyQOScMrxNZvV+cxdgshvMSUJvRSYRy
jde9DB47tfsSDYtA7MH/wHiTzJcTXhXUyXRdBbmBwcclWZVNc6oGuheo+5DtenrUBskTJjz9jYj1
75vdK9AdDSyi9Z4Me9peN6V/gUnZfH9d4ub7bGJRHVn25JVs+FME1mm29YdopF/Pi1nvwYfnZSOG
MypDH2hDXEMJEpNZqFik5i0xWQCmSn3IdzXLRydmydNEyexnbPlxXrrQeTTRUqpRijZzkyfdyyL0
R2fAjUIeA2jTFcbegBTpLhScPZaz0lBZn2VZDOETtJXJ6X1RwQVvGySe+tPkv3KEXaWdp3xljuau
tYdUyvQnesNNHTUE01r/4dsjF8ugVReu3rjf7uad5RaRY+9af8WnzL7T4/lNFWnmVhp3pGWVt0VE
UiQ4it4btWY3yxEI1+vKq81WBvdKFCkAi0AaNXuNXxxNPz51B1sFudvsW350AlIV+fXfFsU9G3qg
pcwq49mz1BuiPo8yzHiRxdguiHsvYmOK0qBEmqFUdhhtdiJ9r1EZ8LTo7YOjqNoUI5eEfCgj1wlT
khE2I9KHwIuJWh6SoLWdqtCLW7VZSu/8polVfSOQU/UoDvW+jLCq7LqfneaYYaqUXc8vs49YyVOO
skZgoeoRVDnR1GwyINu+N1pxquc1CHZRZEvbFM259gx++VKi36J3y9wI4fQ715Y0KCI87eUchp7S
mYd5sp5jA3SMZTXt1XmRuERC3dgI5JRdp/DBGeC8vWWenAoQkfXs0ml//qxkq+IUfGALODNpMHvJ
0nxecHPrYfjadL2nZWhFn36flyYy+9s95NR9STTUoHqY/WGqX1QFpFN1Oh5JWx56jXpBrzrhWBC0
1YxfzwuW7CWffY2Bk4HkOPpnI4PcgnzCzU36w2IyiFSJIvL1Vl1NSEAL5KaI8aJlsUNlPfxCh2az
g3ytlfSDhi7QbrXpxXEtyyioO5mgnWr+F0Bl2Xo494kBT1Y3R2xbALrio+2vDX8WMvxfOgezWSth
rCKnZhCelWGAbsRgBMaRC52ydgCucoiitXFTHKnffkV17RdGa701s1M/xJ68vCa0kBuRnMFqwqYd
9ClHjIMum6E/0RW+VN9HspSvTA63n1HWZLRb27jVMABxOmaOrtToc4ZpjwvUfbOe9Vw3XtxYT/Fs
DrD4pvLdGg5tt09m77+JWE9xI6LNaW8OAQWSjtXn10tRTJ9tzME76lhLqslCJdwshjO8uFNZVVYw
vGne304tdQvW7s4v5gPK15q3BiTBvzrH2VpSk6buGXJ7g0+JO+9AOd+ClC9dSflqt7/uLAeDncgT
yFoLhM0TW8mcAZ5ZoMc2hhSQx0QTHugVvfBEAte4qz0wKoCJpIkO2Y3M7xCa/c16OUOssC5C1RzO
qEa/KvpXNt+Zw25aQPUkaQ6RXGY+Ws0Xg4RVCEGllbhL7sfI69nZBf0Tmz3kQ9ZwLOM+WaOJpjnY
9Q4z7H0jeSfFPs3bjr0a5o2+97kJ33ZNg7S7wRsthwA7l7pa4wyP5TqLdvxbSD1OJV9/0EZgWk1x
ReIUGbjR8ObwFButE4QXDChud44zFG1fVuVsoCoQzbGjTAfjEgQd00RR1TYImgr5ZKWGGlCWpIgK
Isu4se3p82ArEkskfhM3MrgrZKlJtpQKjka5Uk8rhkngmZ80ZMyPYNPYV7L8q9AebcRxd6fXhig1
aD97Wns0y0cia++TfJ/PVdbhqEfdGhMoANuK9V9Vdjhv7YQCLIPZBJNzpqFyCygyZC9qhv1awvBG
aczbbsgkZyJ86KhGLcQdhv4B6AVRZ09ZD0eonMG4Bb/OJu3VOJxCq5Wkk9bD/RAS0tVN0A2mfpwZ
TwD9l4IS28P8mjOoi3tH2ms7/9YOj+YlU9zmRta6sZsr2at2UTGtHrwBNfwoZU7WLw41Lilvb8Vw
T2sy9gOdBzwJtjn1TqsGj/aiHqkRSMymUA8oszCxqYPnmS8JVmCZVDC2NntLBmj7rjilUSHRA5kI
zrFiXasCBdLG6bBbov5IxuN5VRY/n5s1cB5VGQ9ppHYTrOR38za4z76sUJOBR3dzuJu96ND9D3AM
6/34oHIME6cAETAx7crdn7yduqpaH89SNRyTHdl4HaR39vgdmFdOPz/0sr4e4Wv9JpAfQBhHMmeE
oTxCreiYpOpeXYrDZBcvbds9GUUk0Qvhm70RxzngVdvOidm3iAnZ19YE0GXqVMa38wcnk8EpRtjr
SqNZMHIaEhFpAAiopHVG5aIYerMUTj0UalaxOsCxt5bnOEe3Y+KoMpQuTXQ8looWfQCAMSQU179v
zEKmFZSYE9bS7lS3+bKSDeIFOtSudUfdxbXBzqIfsslhn8/voehybeVy7964LO0yW4gmmrz4FCrh
IVj+nJcg0vStBE7TVRB0RsOIlQ1ol+733aH3o0OzbyUPkmQDeUiYJAaytL4mqGr0J2vxjugeCZ9Z
lLvjIkPXFyneZkl8Mmyys5ClAS5v0u2rziWYvlfc87sm9BW3MjjlZt3IUGscJgTpi/9PkD7Cn18A
wpj6gXtJrXErjlPyqsvNdqxxSllnemY37ObU3FeDbDBOtnOrOm7UfAjMOVl0eNnAevbMJTssY36a
SxkalTA5v13O+js2cgA92wYBXeU8jafqWCE3DwrKZ9hWer+2nwKcoZI8U0JQGEu1TfzLLOMDUMeE
dpK2CFbv3vCr9oa2LYC5P6noZVfvgdk9sy8jKATOq4l4P99kcvsZKvmYjx2OrR6iu6Ep96zR/T6t
JdoovFwa+LYtG7tq8gqPUp7dReu0iJLF+6I9dMMLmZR9Hzlp/3h+RUJP3NrI4hR/aatEMyxcLvX+
NfG7wglSNwi90XsNkiTHJtzBjThO8dk096a+IHqx9FPZ3/ZsP+U/zy9JKAJowVQHbL9l8G+9acVp
EQ7o3yX214He180NNSX5DbHCI9llGKtPrjFO4Scydg0z0StQ7jTN664rP7+Zcifwjdvwlw7oDEB1
fD6/LLFMtta+DE0FYhBn2e08zkM1xkmNp9VEaYfB0b8Mp5XKaT4kbuf/NXfZGs8C9/H/SbTV99fa
mkdbMdZIcHRVFxcN6RUk9jywWOyLvXY8vz5R/LEVxrkw+txUE4KQ2YsT3Zkj4mBePlLuJtnZCS/X
ZlGcwoOzp0enI3KVS347o7OEHHogW2aNq6qSmqVsRZyud6Wi20ADhcOUwxDGjkGNXYrkb/J0fueE
Cr9ZEWeVRvQsqXGPrtRoaRxm/1Hy3/SSXsTt6XAKrzYawXuF01HMxR9zsg87vJKZrA4l27L175uH
pDHiSh9iBB9VWaoOic3KmQJdcfWY3BsXtWVtF8V5gXEDWpF4RrW1XW6yxM+bp7ySOOYybeMdPjvM
pwxwBYCAeJn6Jz0oXAphtHTqTDrlsqouH+Vs18NZiAyEu8ZSo5NN3wd79abe5yBbmBqUx3PfCqVP
sPCwbFSrDZTwTDxU7w8rTZPBznKKYDT8ORfXBv1pIuNPn89r97pDHxa1kcKphN2kfabbcJl7+sBA
XJtjTG36lDQvZnbQq4fzwoTBqbWRxqkEyRtD6VevwrwtjgoYc2Fn7V2veRayhsCC863P2Y3MTRM/
whupnJbkkxWMAYGWmL1jgNu68iMvdZPRU9DsJifMFXu7G3mcogypVoaMWfBjdstTeNAwmaQ8YqIS
4/gGumJlpl14Cd7E8TMoaKgKevAwoAIG4OAG4ydzvG/GHDh0N2oueUZWY3dGXQj3jNgrsk+6xj92
D+rpOQYbR3p/XklkIvgXpFwG5PvgnpVJax/hY3e+rvXFy3kpMlUk3PMxJ+ibTw2oYhhb/limGIyv
XS3sj8oyOcWouVZpXg2BtquqpHFam/l5UN+xsrzOaO3WVeFe9IPAxKAiC0kIj0BQZ3No1+Wqpbrb
7nTMJOxAkblvDoE/hl55bfjlrRzcQ/i62W9SudetZOOoLiV229Z+axiDDEFeLisViC3ZmwzOkkWa
Pg8sKomnVy/jeAzjO624Kqdf5zdQoDcGfa0EI8OKVBRnWxQMjFpRUc2eOdxNmF5OJHlVUUj0TgBn
RpSG2KW6Ds4b++BUoF/WuG2PqhN7MiJdwZm8E8TZj1Zrq5gCV9JLO3+Yro1+X8rYbiQi+JR6GKsx
61UMRcXlnZXuGN0b8e4/nQeP9qMDdm+aEm32KNC4lX0o454RL2FNqQNez/7Q62sPYVrkOcF569e5
ctDpUTo+KBPBPY6gqbKoojH4SxHymqRx8yp0zY4553dKFHvgwN+WwqmuWrB6HG3AsuVg7nyMPxmg
fUt8G8iOce+q/iU84Qg+DGqpiE2R6qYfOjNDg8VlNmi6Z+V3CubvyB29INX4TgRnWmI7U9vRQr3O
Mp9ShkjuuZZlGoUHtFnF+veNQ7v0dVLVE5LdU7iHjgXRDlWo84cjE8HpQDd3Y9gSdUKHzoM2zE63
OIaUG0rgWr7bKk4BWGgP6E5A4WHFbWw/rcYlvVb2pV+5oXdBUy6EGaoB/FUT3WHcGz7bpGratWfQ
Vh+7X0GM4WIZDLx4095EcG/4ME5ZP2FE1QNMraLfBuWhJH8/T2CCCMdWDQudCh86Vlsa2G0e1+jL
Rbmpr00njjGd9vfF+ndCuHX0bWBac4LE/2Dojprg9JH6N9sLuqTeieF8EWCiRrSY0Is/xGwf5NNh
NO39eTVeNYhz3N6J4C7jRJRqMMZq8piRuxpQSOOrHqO9S3mlKBIfUXD470Rxl1IPQEMCiz16wbLX
abIr2fe8HiXukuC1fyeEu5bBEHeVpiuTly5HTd9NgaQPQOQfvhPAXcnY0ho7VNIR+aDwE2teyYO6
g367uPQUfYKpBvaPrG1TFKm8E8q5GGXTNEAC7ZDz8obSof7azRYcqh+hm3sh2rzO64TsoDg/ozfb
Tq0HZGly/cs8oYuNHaf56QIZ4P4yVFRVCePTajkwq8kQZlAG3XCG7IuafM9ziSkQBVym/iaEz6SF
YcTQSg5bwG7IC1icYT7tr72vnQw/AUGmIdENoe5txHEGtADh3RAlOKXKuI6q1EkKGdmhCCXn3Yo4
w5MpgDeN4hyAOKfsrsJ6Oowo2/v6f4gAXnv7P5gGYgAlzNLgDvDVuqLKFz2L4hEV4xkUraCRGjzi
pztNdyo0OAKL9i54KHUnK3bEzf1V7Rv/vJasmsb/BKISAwl5ACVbrwXFzTue9LaaK3oDd3ROTnkZ
OJbZOHaueaY9n8wYAxBF6caD7ZwXK9zmrVzuvlUJi9EoDfte79h+OGqH+bk4KDfMV6+YjLdEaFG2
wrjrNhspeuqwK4gfiN+6Cf4drpZ9hrbRNQ0R3sqgNoTmZCNR5zLMRFHHJoixrb3V7uIieuqH3tOL
7FOjj4cmC3bD+CtdAIbUT96sptdRKXPQRM/O9hdwVyXXIrjNQw1HABimyR9tSp2oeuy7Q2nJ4I8k
OqRzVybPWQ7FyrHYPoez/mdBsxAw6dyYvFAWuM0M+PL4gik9c7s+7uW2Mn1kOS1xawgmgzD/3AJ0
/rySiqz0VgT3cje9ohi1jS00hp999jOv0WfcS3IusovAJxuVEo01IRoQvOS49ovl+/DInMBJEN1e
MBbzbsu4lzuuQ62jUat5sXZDlOtYhski2y/u4bYKm4UA0IUeIHeaTLFDsmU3KL/On8pqGc5YLJ2z
HGUeW3QulgkWK1KvwDgQOLU5EHfSre8YCgUnja2119XMfpyXu+7OObmcEenH0iSErvN7gHIyplOM
kWcbw/AVkeW7JfvIpxWVrM4MUN9gD43PynxdF8/JLEnfy0Rw1iFMUCPoE2xiM38CRW1SXg2yCXfR
W725PYSzCkOG8dOKYL+yMnTLKEbv3cP5E5FJ4EzAAJRwMjXxGiBG3srO0Zqpd16EeJ8sG6D+MGE2
Xw9Fp82kl1U4AU07c3rLqey7rpMM6gqdKKKpKEmqxERIxa1DpVORU0wKoUfDfvgHT2u+Kw7QMj/1
Md/z5YI1bcSt27p58lV0a9VLSuEYql9sZOOTw9gez4sQ3pWNiHVbNyK0JANPQovRzYZGztQ/An9j
1FNHlZY11q35cCk3gjiTlhqsT0tku7z4B9t3dyshVer24Gh3QrfCRIisR16oDxt5nImrzblsaIZ2
mqZ8jmI/Gr4apiTyFWU7za06cAYutidVbSsEWPNpBQjQDsYxPVo+IBP3509JthjOommgI9QSHUm2
MPlmTE6MOZpukhgasSf0tmMfGqoiOmhzgBNaybc1r3Zp7sTu5K61O3pXy1LFq1U5oxB8i0k+N1kb
rfmPdgfEXS/x1efqsFaA1v7rWlbgElogjTDVACsMUFc4M6pEfRJE9jACfffbSPwBY5/nj+j/s31v
EjgrCmCmfg4XTH3CPUA7X7m3jtTNHuvrlWjRkqVDxPf2TRpniWaa2vNYQCNoftsGrcvM6zZVnZbK
dFx4TOj3WPvw0efEez1JGytZEyIAbrz5j7FbDrbLHsgpdBPA+l50ShthnJFYxrhfOYknzwYe45iG
XqFdQG2L1x8rQdclsz50NhmTpYaUwAVubVDbYra5vGoTiasoVLaNDE4VaNDPnZ4jiiHmZ1qcivhw
XtcEEQPYeFSKp87UrA9lnMlA0n2Y08Gban03GNe9GrlT+avJTxN5OC9KoGcQZWiYBtcxksGjhdiz
yZbELNCKVTVuotyUNpCdswciS4iJrs87QdzRT5bS0rpDNE80Z+3fCzzm6Q+jv5LjVXtZfldwQiAx
phgwsdGK/aFxICmGqNaCZAI8YOCWSuqRRNKgJTDZ7yRw61FzdGi1QFrxKhUdEOxbn35PLsCbQ33C
NOHtAPEAuATvH++adHE3T3CrdJSyh/LYE/QtNRdoADockXkwCXCIDN5D6NrebtUGqY84ue7GvRPO
xdEqvp/XM1F0hbW8ieH2a+rNftSGboSdUV11h06vU3ei+xWuXMZRKDoaBrgNy0BJ7ONoe09LLSsi
HA2d7S+ZWvvRlPwmmP2RLEl0dxgl1spMSD+OSjRD2tRTFiA96gbfwb571RyR0vAUd3CnP8sf8jp+
K0tYimwDo2BDVLG6j3MG4NookjyDH9ylIUgvMs1yaLlcDZFpeQFGBfXOcM+vU3SXNhL5QYNctWaa
J1rnxaxyTEz6htJO2/U143wFbCCxMa6Dov8H596OkU9sC+ggukVe/mExXrtF6H6FUZN3iwiNEaom
5ist4sfO3qLRIvQ6QkPM+mDtqR/vGFotnKlyZ9+AfydLaos0citv3eKNF17EfZQZCw4t0v8o3adx
uZvSv3ch10LQv0virzHqck1mpBMIcx6TbqeloVOEMo0XOAvvhHCX2C4XxVTCFvt2O+4M0A6Yuwn0
puugeSj18EV6t10RZ/00UIIbetX0nmH6tXmnlJ/P67UmyJa9Ww3v3icL0giWMqxMCq5+H362MVce
eIbnTOh51XbTSQUk5lp+lAUvokAT/BqYT7PWgSGNb9RIMqiEghklD1FZ5zVH8wB/0mO6q51W97h3
wp/nFyuyVVuB3FqXNEcWILdGLyvyFv+Zd1FSXQVxi77RupIEndLlcfFMGIZZWDRNhzbBwdO8f/gV
DLATr7FGe1VKYg2hprztJt/JMZbtmDTlBDCn1L4fKnY1LV/Pb59MAhdejCoZGgJkSU9Nvi3qfaBK
bpbIqm+Oh+drwslU47h0ICxsAtNRdIDqaRRk1Rlg1dCcOtaWRKDsiHjapmwalDK15s6LroFGtnL7
gTke7B6O5awRrn03Pf+3LeRs4DypWj2xFk5t+MNursdLnikb1bWVQlMF1+T6xmxsbImpwmVZj8jq
YhfRp5PK2tPEh/QmgVuBoeZhVuiwfgx1PH3Zg5QpT5gTP5nsz/m9Ej9Qm8Vw1nwAvWnUFNmAYFPd
wTi4AxhVNbdx1l4r2fWRSuPMepDZYVngEsGRqTMnPqxtvbVXI20Mwx77sihQKo+z7FlpdCSYMDAU
3NCXfyq8y6f8GLrLTYxRqPN7Kb66b6fGWT6qBLbSxWzw5uoxVPxZxi4v+z5n68DqQsiQlfBd0BdB
7W+LtGimC7yjjWbzaMBNSIw2JDo89H31xTwEx/Bo7wF3hadpxFjG+e0SuipvmsfP/4IiUZnLFp0L
yVR6eU+dZNS9uR8l9kf4Hpm2ieFIC1kOXkyiAB2gZ0rvqdrkZhpxSlN3lvFeJRckOKi9kbTu7sYu
dDYl6P7CgpqnrkTo2e8DZCar0UOnEZRb5uoJ1WEjjjNDSg2fna45XS2ODmOTAfCPSPZO1Cv3bkmc
IWJdEyFFMAwAw5lPxTF9pX6vOqeD8U6/hM/dXlawEmoFmoyoyXAw7ENxmiWEhnUwYJjlV227a8Ul
lkE2CHduI4O7qOg91i1jQYagU+9U7brVd+c1W6hym+9zFzUdK2JWBS6qkkyHRfsc0cwbCTCbZRMZ
6w/loxkbPMeaTcFS/WGMalYH2860CJvFAmfAWE6p7E31WHXpDhZd+lgIz+ZNHN/5EcRWTrv1rVDV
m7J7NotdfQFgC0ou/67I5tyfPJmChCR4W7toOrTJN5R5bhYZtbvw/DdCuIs609ruBh3ueG8ilq07
8zSSRca9JFQCIEjhE8CktfhGD2bFWpGTcfAqE9MxQ6E6Rps85fV00iqZly+TxSn0FJF5jjXSA+YG
rd43KfmtKt5M/fNqLd62txVxat0WxpLYKiY5ooEdWGzuLaO85E142zS+cmDaETJEawPTMNROYftz
MbjdBXRi0LF/18HXC6q+j+iYqIOHEnzsWHEGNvdQlxHmCncLUaWOlmn2ccIgaCIMEgPG3wut6jq1
uhsgwEnMs+DYVy1WQUlJNWSHuMtS9JZZ6utuUQxGMb3wpinwSfkpNPfnT15w8d8J4i5MirIrxmoL
hD3LIcluMmSI7d//TQT3mplhVFYYUR29HpAt9XSf1UDJu8Dwo96qWSbmXA04A5wGzyXwDKkS4ckE
+O+sPZDw6YJVEIZanm7p6ocUJwkAj55irtrDdJeFmkC8+EotSXAKggMUnzTbojpm1ezXeGvjZlik
aW1kAxF+5IGTl58D9TEL76PMq9nz+dWImqgg6jVfhvuCLOd7j4Yh1TcENcoDvWtgPtxBJ9X9+Dvy
jedmZ54U5oEk2ZOBg4mc9q1UPg2oWOqkj6m2pmOc+AdSnYBNtt2cuJpb38lTZqIA9Z08/hpZtAak
PYIEljpsr+8SP65B8juDU2g+oC3PlQFOyPbV5O5ToOZJg4QqOv9Q6tccCxPWLtiMXMVVb+Njlh50
H3L3Mo9RurPcJVPNbrHCsO1BHfZP1yEYCBOn93W/2wNK8dd59RFajTftMVcLuVHUjNClNzS0Os61
ctIj8ojEyp0WmJKGVKEY1JQY6li4DnxB1qJFGkQpHto0AnqyfgXOQS+KEomtXVWdc7UY6mQQoKow
6nz1MlPituyiBEoJ/jWnrJ+byTohN/AtnIovdVd9N4fukWZ0d34PBa/IO7HrE7DZw8hoEqKYZueV
AbvLw/x3Vidf/5sILkZuYisd4hG1nynqGicwAZ0Q5DKXS1SVwUKAAQxkchhe/tFVwhLkiCXSgnHP
rio9/hZYmpcl6q4fszu9NR6sJgk8neAKDvS2JLKuHhHG4rsfwN25kdV5ULFo8qqnJXNtDKeeCCb+
Ujcgu2G3NA58TjBFgrnFO7+/YvuyWTp360Y7BC9gYQ5e+Gi+mGiYVnYjccjNcooO6oGMjsyCCpWG
AR6K2TqK7TwRWwzCVNJ2BEBhWvdgWv0xLmWuh/DSvYng+9XKKYuXerIGryHx/ZyCobfujgVQhiR7
t9reD9fOVlWqshVAhMdWnnFq2VTgxW6N8pMKTFsyjN/amqD/z7ouiOramQl8KHvcWSOgdWWWWuhh
bcRz128ewAoRKQzJgyn2y+pr2tdgSjqQ+O9rvLgUGD0B0TL4gvn52EmZyUxDhtQB+6qAiWn6XgSH
i7byTQZnju1oye2OGN06UbnPUVJRbDdzpt36yhWmxJEXqSAsJUF6FNQgGk9pR5NYrZMWmSQaXsXp
9/wSmB62EcBDKuuF0ptzpHeeCTLlB81PD5Wfed1V9BOOwkqnG6XSeyU0YluhnKdgR2unTAehTeY2
x3yXIL9TZxgaXNkHL+gseLdCzmDpRQ6OxQbCVFSXfYDl5YciuGCO950QzjbVarVgNAKV5QqE2+kI
UhoZcLnIUmz3jFM7K00USwEcihcWv4ryGOt/xvYSZdPQJMEszHOjLev9I6miOS8y1u6FGf0rjhXV
6HsfB4kpEmo05mgRyjNQNfJut04XPdYUvB/L1IJjsEngePcy/guRb69thHCbBai4JWwqpAy1uPe6
pN11VnoNjMFdqduhG/aywS7h4QBZCDEkpRqQL97vnFEtZVfXKE83IK99buPv5Pd5qyMTwBnQJKQV
iykEtOyTHe7D6qbTJcGpyEZrFiZrrbUwh2Ln+zVYGe1BLYkKp6Xez9kh1jQHbTimcYGJRuSI7iV4
MCincnffmoJCKwkCVD2o99ngGnZ4mCOJkgm3ayOEu/MjjeAolDj/qq19kAnHre1RaRVGqMobKdyO
sSCBYzDUrx1Si+1oT4ZbeDlK7E3jLAFakHUAZ7SyrtD1q/xTvt1ATrcLUFJlSo9ccnSdfFlbLwLv
RbtHGRrjdoU01pHt5Pr3jePcVHYSpBPWqNp3dK2dAa7DrCSzacLrutlITrvbSNF6kI+inBV2Bwsp
BfWx6no3sq5AZXDBRdqI4rx0DYBZYTIClEbNI8fAkGJ3WvJLVJyaSCbrGoZ8eWdL6xTgVpl27zEM
9SBJychLIYNkFZ4LUtWA5V3vK5+zsixGSrUykeGr7u30uhwKNyt/nN8r4bEwm658uhhx43seNKTj
Vr4FVC2ofaOMD2ro0+iLQvodnQzJuQjvEtJJKx0esnB8W+NSzxY4LELoWXUXJ9+lzdTi7+PNQXse
Mz9AB0xtkwfIhw9enj7kGJTTL7E49tv3V/mbe1Lr09IkJlI8NYrZ6XgAQKWTUomJFiYekLH6dxXc
bVSseJ7qsIa3hnFHgIg5a9d+4K+k17FfSzxdkYpBs8A8BCRpwviRewOB3tSUKCFNNHwuIv3z0kae
VspoWoViDHCVAdoQjw+fEVgye0jrBbGBBRgXxX62rdwdeklyQ3T8+kYIZ2FYlZFhHlGqmIHo1aTB
jzhtJNslFAFgPAsX0rY/8PNk6F22KwXhaVF3T3QanuwwkzhowvPXNzK4d82OWaNoLcLFzqe3awtI
vI+ve281/Yp00lq2IO55MwbL7qMWVTHd9CfzRh8kVl+YStiuhrszc91FgIDSRm9CIiH04k8rnuCa
vZtvJyQpgf1cHtde42B33q6JoH6BjWdpSGHrJnjCuUeAREnQZRGOKkidztP86WgUV+sIduR3DtJS
NZp5rCsCqgjFu6Bcj85gJBRg5+At8kZVQfbLikY8DqN51ZlfkwLzpffn1ye6UZaOqWR4wCBD5xtr
7CpQUgpAQ88g7Y6CjGqxlKsmknkiIofRwgC2rhPAn0Ll35s8qqa1WXV4HqzO8DL6i6R/Bgbii0Uy
5CWQY4MZU9VMNNB+hP6YFhqQuc4xBNxljtUmwHrbG0aOwZFccr8EGv9OEne9BqOzQq0inVcFt0MW
ObSVmCHBydhIvjDgSxMbQ+uc4ulVRoN6GEEYl3xN+l+WuUvix78+/Hci2PtTYUVVDQDzB+pe/jtk
11r9wirJ/REeCEY18Cyga5vy0c6kgEM51qvey9Rqlw7PVTC4PTtUkywgFW7XRtD6QzaPaqO00TIO
IRqZY/OUlPdzXd72oyxYEJ46WBRACQB83Q+gLMB6yNhcok4ytcgPgNlkUou/9w5sJGsR7uItXbPr
7xdiZRbavSPMsSv0qIcPKv05J1/+/twRtQFGDKQD7MM8VQXmjAb/Gb1F/12yq1B/VIjErog2aiuC
ux6NEsa9njd4RFn5aKvRTcVkpAmiFw5d8m/L4IyK1qZGqAeoD+Toa/u8PnHMa/0ETC3/U3O+KKls
azCU8DgNOOw81MeUZ6oWhqBwHN3Ft8tXQhjDAyHMOuYSe/03WY+BKPkFieDwA6sG2Ir4hoagm5mR
gnfJM8ubVztzQ6KvY3TQ6LNKci/Rr8yycDpyQdy4vjrIZgPXxMCYxXsdZFk0a9aIjtXsOv70imHp
tn58XAEeV7yRC7zHd+JWZdrc3Xhhi070EO0zDQCurPlgx/n3jMrQMEQmQkfRnhgoRetIKLwXg9GE
UUEduffSrP/ZxPCEu/o2mkNJSCdSfTSdIX+uo12V8nlYEgDRAMg9KAWkt0XkT0kqsRCiFjG4v/AH
wHNg4wJzx1OWS9/qRvx6PD/6HxHmUqzjck9vKjx6frNXvsggOIVbt5HInVCfTWlBQoAFdQge1dhN
ytjLxr/3ikHOi3ZBA+EiDog7n6SaKlDAIi6yij9pAr+qkZTxhSdjog0BgQqQvfnautXpU0zbBC5x
CRLiz/r/Ie27muPWlW5/EauYwyvjzEgzyrLkF5ZtHZNgzunX3wV9Z1sUxDPYd+xHq4o9DTQajQ5r
8Z4nnO9/qaLPMXBHDKWFAlf9sOciDm48shEJ/Pn9GrNAXYnWAACe0OpuuditLAadql2l0eyhfXlX
hzwqp81dX8ljnPgQjVVaoM7r5rNcgx5Pd6p6lOw+4w4QUotlElWfNGMsekkUvOw61FyRev8vVHjs
6m5m0zw/8XXec4Inj7HnuDNDdTGQ8JUD9SBjMDbFXNfs0ybs1C2cC+oKn9SjC71ycFEbDY2wwLIB
pGA4bZH2TivwRtZ41sdEQAaC4sborM7tLU8JPVHn3Ao8a2AC0kxW6tQqURdMu/FaJ8TOOnKV6zw4
GJ4aTFBaI3NQJRVaGMjwo+h+jLzGqs3vY95SMTBKDnxAxtTEnoRG1ht4y+Gnm/03hccWtrlOKAMj
Zkf/MyIFZrMx3ieAoBy2NXuK9UrCQOeV4raiavRF/BHBrFEhx3Xfp+Pi5tP3SsEYdIf+AcDd78/H
idsXzUoOU+WJWl2eJ/r4XR7mQzLYooc3m2c50T6nuJ2lyx/uPb96SPF9Xr02k7KmoCmeOprsqBOd
an5S64e/UkxjQwFRIMRClWRwy99Qq/2hOsQTvGif1Y5wR7HvLkqRWDLq6ejHQFc8AJA/K2Zk+pIm
8YRhbMvwVCUNDIC5X6CWgtFYEbQmgJ9lEwY9oAmtEIymiFAH1/Azf/gZd3a1M75TPyrs89K9gC8b
2AIfIhlT7BdRakIdmR+wTFdOIwy/DYHXXLFlE4ohIe2H5DI6+hkznIo2sdqpR+eDeQPIYDBj2XHC
uxLoZcZeQSshbHtFX9UYxZhmXK7oPmvsYq+iK81yQiMYvH8DULvlh9bymMscCJi6RSr0FJpA2Guz
+1l2OdZALeqcRsz1bUyGmVc9Jn/I7/K5whgiRW0Re1s4yj4l5ebdcls9dhYqm2hbxAwzsPYYE5cy
Na/LBrYwvAzhEa8yTIIFsWs5yexF7U59+ZcPM7pUrKKqDMJ7FWlhdKMxHhfjNbOAkUsgy3r1s+VP
u2JnBJLXAZmGN3C0ZYprUYy5d6inqf177aEWvqdjeyVYauGAlYsT41OTPqcSY/KglYgkrY/wVtEr
R1IfEnGy6/A/c/5NLB8zU3Si5f9/ztJaacZi6TUj+KtUgkMGCkm7UXNbzJ7OG+SWxa8lMBZfR0Ki
jGgvRxP4Tu4fRZWTMduC9PmkAmPwSl80dWeicBPlQar7evzYtr/Kw1y/9CEGaJKrOOYNIG2dsbVO
jMmniTUnWYlVi6+X3ilP8TsV3OBEsYcOTzS38RpKNw1QE+ENNWQgvpTe20or5i5FeJRKr2m0b4q3
OuGt45YrVNGggCqIgl5kNoKZe7OqpV5eXJOSgNPweMntYle/SAc6PsqDdNi0i5U45kwVCejT0IqF
PI41dy8ytLuKiHLBCKm1Voo5UYIRz5iIRfiaaW9SfjVlwXnr3kzW0KEA3O0gJ/1SZhXTSkrMDOkh
+Q4WCFaMOglU17yR3SaoLuAVR/iK979Keb6+lAZqKTcBrIAHUzHlT8JyUAS8nQZysNJ2cM4rtmlx
K1HM9tSd1JF4xgjSLNzGxalYPGvkrN2WBQDYB8k8FCHEL3U9Lc61bBEQjkX9dYZeCMs/r8JmqnAt
gHkbjVliCEZTdADQlXqHpgrxRvouHIFMuhOveJuzGTevxTEXktLpaAiNZyCk7fRDujN2iC4dFD5s
Iwjt6Be/UsRbQGaPdLPXEIblaMiJGzuRHseQs4JbRoCgUtcNHTD+KOHgvlq9YOd5QednhNwZKd/y
4ldfDY50AQsp2FURIAMUB5eMQX/DSgbIaWUjaxY0LoEdtMf7iXxP5wtuOTSTYTwIeQ0D/xgZ0E2w
Wvo4I6kjo0EliSKPY2xb4chaBrsZqSQuuQbSYKBPO/oUFFNtx+rN0iIgkr+X5BHwNXaqgR/ojiN5
y3Gj6mVIaPimaWNmBYVxztQiU1HNOwKy5r3fJ7tSALTS/Yth2G0rX0ljDhVtrI0GE9K0xqOd3cTT
cjs69n7nmb9Cu/T5wICbdr4SyWzfiIqVpUSwjYl4c3I9qxxHtGnmq+8zW6dKmdAsLRLuUz7eIwd5
qOXMMxteDyD9mWx0t94n9jR1SWQCYwqnSbvSh71YzDZpO7+2YscqOCVRjiw2KWlkxajP1OIzJPML
tOWA2dI61plp1zw2Ac7usPlJuRnHtuvx/OwBaVVbB9Hacwx8K9xaLRw7xZOMLSaJUegDdEL1qLh1
YDVOD2B3e3EoqJ0Z2U3COc48pZgIL26LCDTAHfZK3JeSH+suRyeeAPr3ldvDi6kdchU2Xb2gf8Kp
/KmzLafL3MmhJJrzrvxZ8Sb0N2tZ64VkPAXBVVwP9LXb/kbZBW3cpSPd006Kfg9UCJfXRsHTkXEV
Y7ikSxrDVYBay2kz0zXLand+HXkiGNeggyzHyCwc3U449NOJm/7c/r6JLj0VhDxfaOfnfCCGKI7o
oKmOg/ZMtJgTZ9E1+OoUPgQwdqDEs0ZGqkChvHXkNJhHC4s1RZfc5Aiz/tGD2Xmd9JOFnlraSVM5
SWw5TUXs2eCxI215Ugp2j4AY5dIvNeZSTAdpbLFcpvSolbuk/qUNF+z4WgTz3NMqfRCqHkZlNJM/
aopjSLxIbmvT0bSCNipE9KCTYQ6/JhQCCTO0L/QghbWR9vhhIYP3/2+4axnMvgvo8hBFUrbuSBy9
v9OUb+e/Ty8T1q7W32c2vMj7pckIoLbEQ7dfdvo+31NSZR7M7Zb5YtIMyJzAkAAyI3OnYSZFlRL6
ipulYBrQMCvWdio7lnAByae1EsQm6kppEBJBMFq3boknjrnfiaZvRHhsdwan5LGZ0VrLYlIWij6I
0SS+06FLvkVs2nM2XIXX0p35YNrJTv6pn7oL5h4/KcjYdReOZmsqFPPhALieIwny/XsCkneZbkWL
dHpDEjHRjMc+o5wAXzPlIR6sYu5Vj7SKLHjptag4QvCv4sWty3stj9FLbHBaSYTmGf2pB2xweSjB
LxpdW0dAcv+b+HTLIlFssdB1ZMhfcUItIG2NaLSlRT4KUlxSVgqkI39hSFy3Jadz5J+Wm/48f9q2
/N5aKP1Rq9tcr5rRNEI8ZTVjX2pusewH07tABDwSLS6pKtiwP4votLKNogmPPVQTd0Ua33Rh9r1K
effRpibAjaUyNBTmGd83huNYJbQ7TB8Fe1CdMlJtqbhEl5UQxvlNy9wupYSiZRF7Yt863bhLQVR+
fsG2vLiBWxsZLUzvQ53PC1abfaX3Grz4qFZOHxE3zUXO5b2ZYQAkLVLQaFUxvuAcaKNSTJgjgZdF
/4Lh6AFF2jLdsDyirOylPu9m2nx9gQ4SnZsAQ/2KHyvkGFqc5wHXxp0e0P7u9E7wltNwSPcqekC0
25zzdN50hnj6axjFwvD+F6SFSBDFuIloqQdFi7tmPwY1dYd27RrHMnan91cmL+G+9XzBfAQYPNHT
KX+BXhBns1rQ7Y/5vyh3RvD5jfNh7NBcbuSOET2cN5TtXTRRPrMsQEd9GWwforlUswldna0n+Too
bKKjdMowp0wdcMOLwjftciWNcYhN1tSNJeC9JMXZQQkVP5IvOV8UR8REsE95Vxlfkakt+ocEuXU7
Axwu7SN62OwyNzkHbMtVrKSwVzJJKz1JVRywUHytxz2JCruxns/vzZYhAEtMRCcs2qq+jCVng2bl
Vt+14ARQHCJisgjguNWvvNoXOufJvLUv6EJCDGOglgXFPvsLIBCmC4BxEcp092r8JPAQBjaXS8Yh
QklTAREF81TJG71LFwkZ214+lObvxnLU+PGC1VqJYBMZ86xV0wzYiUVLr63FPBpdFzRJ5ipl46LK
yjk4PI0YM+sUqQzHzGpdyzrUhtMVt4rsn9doc1M+NGJxQFtUmmW9gkbReF3oL/0FjLFAyP+zKewl
gadXgiZ1vPO78crsextYuHiEG5yTsulE12KYM1/rgl5GCkYnqxdgrQAo/xjuLa/GY98ACQWyGCmI
8C5qJF1LZe7ypApbIZRLsCBHoD7rA3QfPE1OeCO68o43wL+ZW1gLozu5CoGMqEiHfoIw+UjZyAuf
xnnig44+2e5fwMFv2x4aZA0gfkloyv8sTkbxqA4thJVDHTlDubOq54VHeLFtfB8ymKhu6auxJAIm
qju18xS9xUON99SgToV9poGh4Y8ajFNY2gJJ8RwY6oaIVUL3QRkYgDqt0WdDB1suqSOuxTEOojWr
ZtA0HKc5D5Zypwo+4VVdeIvGOAWliUQNNJbAl6rn0ulmFFuilnAOFGf332vCK2OrhlTRLIyHu4J5
o2oPlqCBG03jCKHb+3VvTNTZdLyW0Af72cQGY467rEYyYyKJEy8PoCtzWrFwGl4XyrY2H4KYo7MI
paHVFcJhDSCt/Z1u2lp8SaMLpkH/KMOclwnEst2kIm1CqWIoCFLsUxJO2acJe5UjbdsGPoQxB6ft
TFBYL5hmyPHONOtyP5DQPX8x8NaMOThxKi213CmwZG04yoRclbn8pkgD5/7h2QBzYDCnK7dxGyKP
bqR2n+5HObKj6SVqLrpKP1aMOTUtHneTYSAdnM83QuVl5UlIOCvGUYXFnO1CcDm1LQ6mkjXPy/R7
SgS/R0w9arymks2g7cPWWCTYfARKpqhDUlGRb0pDTnqav0TKaNdt9xI3pXfeFDjWZjKXK2pfuWzG
sLQEYS4oxWztAtI4RAl/dsdkPIEuCWUW5/XiatNJE92weASB53klNl92axlUy5VLG+qqEIYO4+zS
jejITgpINpSPMSq8j141p38gPq9zi7dujEsAPXsljhWu0GaYgM543xIuwxJdmDMu1GQcQSKnCyJ7
QJJjHDVzoh2FZMIcwbP4QrM/fCiXTa8A8F+MUqGFRWfDuX7pI7GekCUEMYOMIRnMyhgx50W8ad0r
GYy5SQQYK6VeLG6lL0Gn3ydZ57TgegOQOIZyOJ5089CuhDGWl+WRSeYW6Zg0/RaNBbBnNUdbAj3f
nze/TVtYyWGsLy9NCkqACxXq7box9Iw+cs+L2GyVMVcyGHsbrGFQtAwLpyJNgtnW3fhi2rJNiSaW
C6Zx1qIYu0O+sRnLBi8TQo49IMl58DE8O2NuH3XQw0624OHi5VQIL3ofZOQvd565eXBj4sVoYbQx
M/ZCtVu6HxN4nHrOvvMUYe4dmYxTMSgielb6xJvButen5JAmF4y+Y6rsz7lky9HZIBF9MOreTfT7
cT6ZC8e2OObL1qCVstQX0H4jFVHdWsVJLnfnbXd7mVA8AwOViYIfs0xNKhJShegxzIBpDlJ7O853
Yv3tr4SwQa3QgItuMmG0mHq3zWgvFc/CfHdexvYzDZC8/9Xk/ZCurpmkLIXQpNdMe6DZSjSL7wxn
9E37//rfLxhmf0cA/kcc4ywXrYxKDSQzbjngXYPJeatFnXm+P6/V9vZ/KMV4yS5Ce8BUg88orN8M
4dqMOKmh7ff7atXoD1itmjQjJ1/Sxy14uyM3P6le5Bn38W/idN5cUnoNu3Byjj1s5iUpfPI/i8c4
zCgXM2NaIHV4AQmQTw7htUhzBjMaBEATcAGU3Ke9YpymOSxNp2YIqYtc2IfyCMJKHg0eb6MYvyma
6ECZMMXiWuRHVN6EF2CgfVKBcZp5FeUtcueo3Cp3SX5Mlt6uwv+cNzb6G7/ENKtdYXyBHHepVSto
olDkW1DIoEhij/2THntC4Z+X9D8Oq2nRuj1wKNi+tZRIYjbpcJuQ4ma3sLpDsVuw/7Kb49nGO6zb
u/Mhjlk9da7bTOzhG4A+veh3I6/FeNuLfnyfWbl8HkarW1BXTVU/6e0sOVSpd37JOCLYR44ikVmK
BVRRI/0qbh7q8IaEnPhvO1JX/qjBPm9EI1riHE4UQa1SuxTUK/emnXQvPgyxQ27p6CLvQb2pFgWO
wQgzKOLYWYfGqOJBMgF3rWZdakdqH9lTrts9t0dt2+RWkhgbkCvQAsw5HgVq5smHYR8dhAZwK83v
ep+7xLVc3iuEpxpjFHUrzq2SJ4gKu/tououaYzfy+vU5MtgpB7OSI7mc0QwhPeiBOds68h+C09nx
D/GmvqaMdJHPG1/adBMfC8miJccd0VspQTlhxOBSppeOrHdHZJLsCLB20vx0gd2vpDH37CwqQjQU
LWxSuo51jO3LRpDxmtY2/cNKCHPNWnHUpqBwA6p1LDo1MGC7lDdyLlH7+uJddXCbg+URvIHsoGbY
S6NZYOnc5FrKgLgQmWAby9xQsaWTdQwzR/brt5K2RjiWy4sjqK2dE85c80j3LUqu4GSLaiUm9piG
qR9a6M9Mq7qy03i4xdtPDtD0UoGKb545/n7TTFe607+vogwlI7OaK1oLHBvFzse7rgRCtPzjvKVs
buJKCHPLj2XRFwtgedxemMBlUnXPIBTnuEj6jXPryFzzZi8nphahfFsIhmrXU3gSYyP1dLkGBnsl
P5zXiLdsjMuqRJKPOm3XaeJ638u3KCU6rcEJnHkqMW4KDQYJIQkultjUfUF+HounqiW+zGNO2HQb
H9vDEnM0RoEkbUszGAYsbvpuyG6oYnxAOHY8hECOJbBAm0MZtZWV4rofquKkNYoXq5fg82Du9Z/T
rDNuCagFwrgUJsq34m1PTkDn0S9gbrbWIhinBI49KZ0KVKF1KXssB/PakobgrwxMZ9yCME9aiaHv
Fnu/E8Nfy3dV5Ljv7V2nk4yAKUErCS0TrU5+2BZGif9GU70yuXmZ+o10GEH60qqtPfM2ZTsR8z43
+X/SmF2RFy0WFjGh/Q4AkXCk3bDTHyg1QeTKnCzG9tm0UJ/DnA9mA5hjI5igshkijODMrZAfBG38
j0605tS2ZWRfskl/JLGcSaRWpLabsIR1DxL32qONS2S6yEN/CGH2CZy2SyWDLNy1htqRf+QA2lN5
Y/7bx/JDBrM7zbC0+URwLI3kaQ7vVen+/ELxvs8cmHIaAUwhD+imnx8k4Vq7KARHK81/t9xiTkup
pZU8UltuJcEWo9iOyldF5BkxTwvmrmxFQECFsoU2PxHVpf3MA4zgGK7FXJNNo0ldpUELfSiDQQ8G
NDJz70meEOaeTJOaIFU50erSz8Q4TO1Pou7O7/Z2QL/aDuZ2LNBhVGcWntzzHfIjQY9eSICP3/xf
XZ5PlsdTiTnwyRwWXRHhhMw5sQ01dWJNdDqRBxK+fR3/Y2TIyH12mKY6KH3VwYUJ6DoapaO1FO6I
3jBeU9B2DubP8gFOhRE0DrE+SQBUzX+nGTo3KJ7//FrNzuRQ5tucZ9fn1w9oUp/laUNmDGKJJEwv
7VOQJ/bBIvznvEmcPzqGyDiACBxmy0xfJopwUy6nlNcBwFOBcQCRmVh53sKBCRqIP/psD54h11p4
pVmeGPr31Z25zJ2+FAVGnPLmJ5QBv6CqeX+3UowT0KtcJRVBL3GPSVtHa6q3Qok5pYr/cRt/mDLj
BGppSfUww4kxM4zPocsk6fe1eTNGVzImgKbyKu6CAsGg0vOexdSWvoTphqLQbmIR/pqRnIk5EgsW
ij6D312rTuqZe/EBLUkHCksucq6dzYfdShjjhwjppmiukTaLTDTSJL8q/UUmt+NyypSrPOYNs28a
x0oa44ZKWegAcwnVGleMHfOQ+dapHe3BsTT7FDkPsafdkm8XWMuHTDZ0j5RBJ4owY5wrVX+1U+Kq
ScEJp7aNZSWDcUdJPUbxmPWUWyS5zb1hNxzqfQLqLD7oxaabWIliPBHpxazPKbZmr70YynGwnL9b
LsYN1QLoypscQCV14Rn1VZlxzJtjAmzUPqWRYZSz0LrmWB1KQ7hKWu1GmsvgvBo8MfTvKzdkNGWu
9wZ2pAUerNDss7G3CXHPC9m87lZ7wTiibqKkfT0u8VBHe4OaulWPEcgkcnJedpOnDuMTokU1+znC
mIGoqHYYWs6kO+ZFZQDMlBsGEPmANcusmVXF2miW6KzKwqPSXuUDp5liW4mP7zPLlZotna5EJa1a
HtpiQW/Yq0F4TZ3be/IhhFkpJQcVsiQCddjUB9QDZ3cSpF0qoptzuQTFwlytF+M7hVRQ0bu1wJuZ
N5Zom+PDefPirRfjLQcBT1zFQLA7FqBSHADCKH4nwiVJoQ8l2HbxuI5KUaAdWwteZuX8GoJuthyC
kfd+2g7ZVoIYH0nm3Kg1C30GVmxXzd4MaFclcQzzRMHL+OAs29XBlUDGU4qysiwhsCzcOei97roJ
7TFQfoZuZ09OK7vLc+kSX3o9v2fb7vmP+bGDOnLYRhJB0dud56LxjG4O79Bm2uf234lhgjmz6Ibe
MFGCErS3uXwsrbvz39/eLRNEGMh7YGSLHbYsjFAV6vY9GTE+0+ELy8tfpADMPF58qHgwfdvPoZU4
Rh/JQpK3p3RWy0P5mzbcRp7plr+so+iLLn9gZ/NkrcQxng4934UuAKbKFdraVoyjZd0O8cv5Jdy0
hJUMxttlpjAOTRijfXS8GpXbWdmd//4WDD8gWj62iPF0Glhv81pC6Jb+Lq7R4O31QeIWnW14/YsW
WEG/l3fLaPP6+nhrx3o9jH6QVMXTy1hwgArNB/6Yowy5f149nhjG+WXdPHdWDgMkVWLXqTcJ1wIv
SDi/RRhk+RwkxEkqSMuICw8cxbYc/Z7l6ZJz+mePvkyvAGdUS5RybF0Q3AWNKR1qgVf+4ZwdCPus
hZ4Nvd5OSFeAy4iCFiiutLM8ss8HgG9T3DVeQZru8JcHiqlg4hEAb5Q967PAUB2qMh/QRyx3fpHk
iEUOfXUn1W+94va8yGd7jz6EMdoJSRLFIaW3mqvZ7gqM/fJy+9sSgCGOYTrAHbFjWUWtJKKFR50L
Rp36Nim0pzbSy2/nzfl/ONQ/Uth7ViBiZKgULaVH+Wxxe5D6xv5ysoLSJzc8EO/tYjhaov6rk8Js
0awYsZkQ9KiQ2BkbYP8ZfnTQ34Tn2lVmW3Iora+x56hInwZf7eJDKLNViwX+Z4mg47f6JQdmMELF
0FVO6oPoK14T8EZv3+PRc/KYp0oqtVJltHiqwEmcqN0nbu60du81e9pOb0Hl+Wb0KRzJcBSOk9cc
8CJ75ZXKqSc69zOofa2eGjEJJy0e0cOf7KOdskuD0Y93OXfIdNshfqwuc2epc6zmWoqDsLSHtHIG
AE4bzvkdpDfGOU2YK6sM+z7JMvhcaOQRTCO1li2CGjYE3wUP/5unDnN7SeOISY4F6ajK3Kvqt6K6
0ibOe4N7CpirSiqXPFSVCTCKD3PsTC7Z5QfzVn5sfSWgLzZH3On355dwOxWwOnnMvRUVkqBGM5re
jKI4TepoSyDkjCfZSSTZxojwcSaI5mPgEU9Le2oV3pt005shaySDdRQwGSxeIInbPjL0AfisPVi8
s3uL1wuwuXErAcyiRmlUxe+tioZ2Xy2gmpR3JQ/eettb0kYDiuEHMHPG2M3K0BBe4LFg3Mxe5edB
Z5O9BSiECm3JlXvJnq2kMXafmvEYhW2IFk83eQTmz047ttcy0Mczh+e0tlfvQzHG7ImY6+oYI/0R
p99j2bTR4z9YHBukP/fLMV6pw+xQ0VbNHIV4+Ahiui8S+To19QMhraclDWfpNj3GShRj7emURbMw
4wksKNdWf9T6YEgfE820l+SZs0mbt8uHKJbxtgCRaiHJdGjhl46B99yjpE/aUfhOsT35YxicRTSY
G5REk1UKmFxwo6azJcsXZ8nRwEGqcHKiHIMwmEszEtJZyyKMutYJMNQK2Wnj8aaZRfv88m27hT92
92VqrljAl70gSASpaqXuuVcHTw0qf3UJdqpeaWaaId+GSR+z+1mPNdDCL4owVjbAuIWKhINopg2K
mIAEyH4lQMrqDtmPd4wUjOpqb+cXjWcD9O8rpchUJHrV4ZWthQGJfa3+lmdPLe8hx9saxiUUXSuY
TQ3vM5cnKXSNkJed3gxQVqvG+AOhzBULLPfApTAW0PcWKGf4C7lJiptIvSnMoEEXVTi8hmJ31QJL
Ust+gnHJzsDYVQj3jZXZmfw4XtQgsvpRjOeIND2ZihrTlaF5KrQgrjh5rW3PZCjgphRBdsYmYspW
QC1SRnyxNHelejLClzS/C42HeHbPG8n29n0Ion9fGUmTlmndxHAU4dT5UgPYz1q/6PB+iGDMPrGG
piZiiZpa55v6zhh454o6ma83xocAxtCTzsg6iwyUTYlCbWS+/kYc9GUias8c8vPvFoyxdwm7RYCQ
gwipH/egUfFyseUs2HYUBsSIf3afMXmpyhGQU9DXIQ6vwPHt191TrJLAzGsvCWdPR5cguFftMG4O
YFB+Oa/hduC5Es8YN2bDkrpDitsNj5Orgs+gpE8hEdXCQKWgzYZ3YWHoQyaLyQAKsxSNY3BWMXCj
yKnkTlvQG++MkbBTfGKfZ5M1QqlkL/k0JluCeo+YFjMWvAwD50yp1F5XZ0qrY7nXyYhwTG39fmrs
yuINQW6JsBAgo8Zq0kiZud/1VFiUQUEPXN351bInFefxsXV3rL/PqDD3o1lVIfxPCGQyFATb2G7m
QEw4prZ1767FMG9g00LcKlLfbuWvWX8Y1Jck52iyGYyvZTAeTgftUAI+KLjq5loGQ0/ih66WBX2J
6SRkL7j5pf8hEFDumogxG3Qcf97+oarzOS1AXl1YdrWvfPR23KoANrLAl1sEunf+tG5bwh9pbGDZ
zoIsxhXai1XxWBpPhbA7//3tLfr4PmNpwJ+WBMVCmiLRfjX9bT99s7gOfCs4tnDPobQlg4SPRbGR
lMaSQ7x3XfWogP/9RnYkO/FzJxRd0a9vq4CHMLh1va4FMg42HQRzERW8MWIJ4/fxiO5rR6lMFz/O
mweJ48+3D9OHeqxBNIU8FyP1bVHQLCc9W+xYOKkZ5zBt+u2VVqwPjY2OKK2Gqyn/PTvNvg8Er32d
X60nytQ87yaMCXw7bxx0nVinCiYVSUGzlAKsH/ZqH+Myq2ZUIrr0WuoAOUxuxHSxTWOxS+Un0j2c
ldw09pU85qZv5tlAu2eHQnL4zSieU5lzmDaz0WuFmNtdMccws8Aa5A6ZQ5lOaGcbJmS/h/075My/
qPNtGsdKJcYUUVjs5Dl/byrpPZoGlFPgC6oumDOei/vmkPrZMQl4s6e8hWRMsgmJalb0fTj0QUSe
6/TxvGFsHrAPrdix0zg2GxmDDnhQYdygCV+RKbKt5SWyfpS8UJyzgO/B1Oq2FVKdxBqGlsDdiUvq
NbcUt8k8dfr5dxoxN2I0KopgldCoIKatCAei3s/kNpevY+H5vKTNcZWVEb4b6UqjSCqrIUlTPNzs
0aN4fIlPnqqHxDVd8S2/Nm3RbZAJNhS745UyN739at+o3XwSnWWlFOfI8KsvVbuTRNUuLunlXavH
OI1MicuyFVFkXqLK6XRPBUFjujycX0SOgb+XH1eKDJIkiCXFBQiXmyL00objKXjfZxzFIOXAwKon
cL8N2a8pUVzVzF4vUQF1PRNNH4bJRqydoIjC3CCfrSbfsmRXmO7572/v9cf3GYseO1CjIDbCWKMo
gv5NdEJ1cgdrdv5ODBPjZROSvaIEa17gA2Zwiy4ADhvvzgvZDroAufbPYjGGG8YgJ66tHhX+G9RT
MIIeutK9+RDvUt9yL0kig033jzDGgiM10WOrpRet6pvhKU8HSgl0XqPtq/VDBnPVVRNgFCorwVSA
8N1qgknI7bZw9cYAasfTXHKiZJ4tMOacdGDq0SdoZIqPdf1cCeCZ0P3zGm3fCR8aMTddiFFwRC8Z
Go7ag0b8OKvByheM81XZ8FIO23fChyjmestRx9MTiWCDwOE8N6eieIv0FjynvICEs24sBkVcZ2NS
KTqeemmtHzI9TJ0lFUUfdee386tHf/LXUOuPSiwahYDuamMpMMOVmD+k4rWJTpjrtTU9skWCcTil
tctC8M7L3HZyHzIZDxGZ8hBpITyE0qmenmFgPLOC8yJ4C8h4hylFM4uWIzm0kKesyB2tLh2lvOgy
+NCDcQ5piMRDtWDWymgPURoI2d+dHo0qubpsCJnqburAOt0m+6y7DRWn503+8raCcQdxNgPmpoIX
VdLv3VzYlcTxNzwBjAcgtdG1xkzb0uvTGN8bl0Dsr3ymxpx+MzKmtKzhYaKyPeL2fzA6HsAvz5aY
U19EeV+IC53aE2YvJrGXiaEvzLz0Dsczsy3ZVp0IXQLACVdR3pK8ADw9YJssEN8fe8Gdwt9/dUDY
dpVE0yI96VH6aJvGqYrEnrr7jPsC5ywdO1OJV1wkWRb6TudDmX0T7NhZvsn78td0SE75W9zY/Ru/
BYInlDn7gjR1Q1gg+yMvQZm/DporFU/nV49z57D92kupZIY8I5OaFa9iEdrJ8ix0BJ2NvzIejDZP
G/r3lRPQx1JIekpuprQvRJBtwXDjnNc5yRPCuAGJiKkuDDhFsyLaTWU33Y9e4Hgz3pqxnmAuzT4r
cU9n6ZOKFgCMXtll/QDazch6PL89vLBNZ7xCqBdlXVBZ+rHYg2b2RvDEvf6wODR5P/BQsv/H8/7P
RcCm5palJOA3h8WJd2hjum4DwVFOABD6p1gw8wZI3x+6Z65tNj1Xthi97OlbDjSEKE+MzQ2oe6+6
QnLEZtzLyb1gKpg362/MhAfYvenRZYmy08vAkmfxpeZ01HQ1R6PbCFLy/ibm1TM3bVEGPRhiblMF
5N5ngweNydI0OWpgJia9u72ZDg6y3jbHQqgT+LKAKymMhYxzO4vdpDSwEDMo3jDJBJSN6T7qHSOg
UOp55Z2XuL1sH2oxt0hY93qISQJUwozJcnMpKX6gTZDHpbW5eBhfBvcCqCQV9o3ftUlKNBWGT5LQ
Q7eILQNROxIKzvJtRo0rMVTZlVMq07w0yh5vSKCV3Jha9ThF0tUi1rIdmeG3fK52YAfR7ElLOE6E
px/9+0rwWKldlCVoJJJbA1BGrgG+hHTmQWhtGsdKPcYdqpGRjmVkUuAx46bSPKB6+OqtcqwKFHfo
6DkPPounFmPz8zIJekGm1s26g6LsleLqsqcYOAVNMCuBkJNFAkIXrzXqbQ7q4/FKUW/a+q4yOOtG
l+XLmVqJYOL6jpitNkg0rk9aJ9Isu9NfhPjQhbvzR2k7I70SxNzwkhHOWS+jPUQMRk/02qAMUqfY
NV69zzzRzgLePMj2hbKSyBi80bfA8RTglFr0UaYeudNHW97T1n/dR+s/D7ORt5KMmYua2fQNoY0p
YWaL0lEbU7R6dfX9Xy4kY+g1Wg3xnAX4SVJnuiO2rWMqYIvO+8mZ2spVl/Et1iMvJ4a/SJI9xfnL
3C0BiF899O06538NT2nmENQNMTsxRnGws8DAbHyX0dS8SMeW11y06YlXe8m4fqvCM8HStcYtgJNs
6K8xLzXFtRbG188FgNjTHrfz4Cv+spd2reZIYGlXUC4JAUfEOw/0YJ05eCyeRGz01SyZcMeDX/+g
rPBL4+g3qBQC3ku5ld7O79O2s/rjSSymdJc0eoixsQn5sDyodVCCPHQK59XIMQWL8SQkXiS1TMBR
9P9Iu67duJVl+0UEmMMrw3BmNMqSJfuFcNrMOfPr72r5XA93i546RwYMvwhgTXVXr66usGpEfZad
SYabyLEj9SgMjM2MsLvNugjrbBB8W0+N6b7FIiBXwnqLWaVjvxu8AHSvGD/n/93acTiCgYZllbwF
q8yD0e8MjBIuDpdFUNZnceDRVXIsLwLQ0XyOMdD1UB4jt7uKMjt8YsQpVIU7cZx49ok+DsYaLPoD
GLSv59buqk+X9aHMjYMFLUokK66gThXntqUflblHLR0V2qOkcKBgyEaVBgHrkOyfk+RrUGP0BdU/
RsngYGGyQtQUWTg4Ywdi6fxaHF+MgbiDid1HAvXfHlKTJA1oYTF3W8VbRPWkveZNR3H3NrZjR8Us
Lmv0jnFiTifVavMCN75xCLSbSvUF6fXy9l82r3ckE52ZJF0tIgiG+LEk3ptUynL78fb79L+jmOh1
I4lClKm5amrPznDS9ubn3ElHW31kjX3ifqLISzdXTcVQLBGNmCD+5ix6nvJIX2JYtFx9ny2nj0xb
6ogK2s1lW8ng7DlSpGKUIxSFSsjYCz/CgtiWbTtbCeCMWa2S0VBqdF6Y18tO9mo/9oFnfuiw6axU
Nwn7te8uuLOwd6SIYhUPqgKElqp7JbyZMINtUDxVfxyr9EqsP3/A5FbSuAuurMKsDnuYXDa/CMUP
ZSIugW2TWwngrjc80tqp0hA4Zt5k4S5XuaO64QEU3XtxHzjK09/pw7nLoT7nS9XB3rqi2stTslNL
auQlZQ4ys8fVw2zOEUDScphDVtrlJzZTJ72uENwHByIMYvehmOxqBdkRW4urRD2Te6g0qwOI5o/d
DC4Qai7ppheyEsL+vhIilXpeKIyYI7O+DtEpQs172h1KKgZPieHgYMIY2qbI0dGeKMtOzKQvo1W7
Q53mdm5QkzvJfeJwAdTgcSjkKsiI9tJ3NuRACpzFLzKbjeQrRftjvulqETmckOM+ltUBM/mC62qw
WcedeepfxV22T7zQjQgiDQL2+IbCrO9NLBpgT1H+UeWfM0XeTq0f30PYLfWI2AvyGcNuOKGxYy/f
mnZgM77ZzKF6cNjOX4A9hcMJYcToyaGDsGXBOJ/UQLvU59pEDDj1rJBwswgr5EvDJ7Uz1VnBk1Oy
vmrlNcwRPBF2bFDYt/lWOduDwgGFWJlKUXSsrShIXVyOdoSqmuo+1O6S9HlswOfg1dZnU7zJ8q+X
YXCzN9xaieZAYwqnVjUGRO3Br3IYPfNY7dAOFoBjLD1gaPLyNh4y8ZUfl+VSK8v+voKRXq/VyFSQ
chfhvuB/jMs1n42YeDJRtsKhSNEt0xQJIGQdE7k9qWFSY6LIeGgb9FZj7ifiB00Repc1IxwZhQOT
ShAmEVlqxMnQ3zJo+yGo7WJ+uiyEWj4OQKRi1hpdZQCS3+naq1idItW0a6ryZpMZY2Ud78ocraG0
2kqd0UnX5p6C08xGnDmCI95K95a6+zVik5pyRorlnA2MBo6ysTR6t/SCa90HxaWdPGIs6+5tqOdJ
tOniQGLb+EJyo9UmI0nAK1GgzExV7DJ5zuIPlTCcD5vKOR1aKg+DluNZGKo7S2xsY1jsnurrpDTh
wKQRorRtMoBJUgx2mN2VxuiE+pfLBsg+cgGFVfYjVud30uKiLOQM3lmT77U03kdhSYQgKD04iJBz
TdHHDDbeyJ8kZd9Yj7q5u6zFH24uDROADVVSYVf/VkPN5kWKGCOCsFePilv71R5g4YpgpxbIeY7b
Cp2FcQo1eV+aQiyBHnqqHqJZddp4OeCl6F1WahsbTMwdNCSwtvIM3Fq3iIUQD+gSqxUboVI5+xrW
95rqXhazaQFgpNFNsMJirjV3RgFBk6LV8NdVZb4SEvMYdPlfiuCueivN1dTIcdWDGMWqH5uFSJxQ
KvDHsQvnQi0QFkis1E2T7usYm1RLHfvGu4OyWib2G1YHRWlAzTS0uOjM5zGz9X8ip0aDT2cLldN8
RXGp/6Fo2kogZ9JmEVRzJiN8rQS3UWTZce3KOpXr2rSxlRDOlENLHTJBAOch3hh2ZM22BQ6FsvXV
hnCNqC3ibvCmDBOtKFAAUswvefKlpiIdm2dypQh3WyuoL1RjNmRcAEm3tIDAUZVtaTpcPivbOLMS
w93XupGCWLCAC87oJiQXVRGGzfrm4F6xzBnVw7vt1Z3l8S6/uARqvMhKi+Q7iFDSm8mNnPY6cPUT
MpDoID7Mh8YZ9yJh7cRu8Q+BUV+Svh6QrbCsW8P4rJQPl9eR2C3e9+9klB3NJkhyUOXq6NlRbOFb
VVQhgbzpjq9Wj8OFKUZ/xdCEjHySzdos3Bz0Y2gSeImvkkeWVFNv0cOCoA5+haTYvTOTMfFNz3X1
EzjYyAar6xoRdp+gwVZtvhfVo5T/HPRXhZpQR60phxf9kBpWFKit2+vlTS5YV3ngS1QWlDIMDi/a
Kk+jZWEB2OhxKKVDLlOmt53/XK0YhxRGrvbakrFSMQnELovb2sq3HDNCZsvW0EuZYkQIBR7bfqqm
maKq6zIotrhjXajgRAXxEVwGhxlKa4tegYFcgyN+l5wGD+DxSiaOwPZK/hbJp7VC5JKDtEURp5ac
9PLapFyibXM4f5+71tNl6USdNfi20pNl+Qk81GQk4JCSwd3rqtZOuhaiIMM0WkdVZa+1nsHW/RH/
8bw5fAZrymutFWTYnIK5HygkvC1D1HWr3f4jmHReMO6kypEEBg2FvWERGqgXzyq+ZyIRuN5Gg7MM
7owO6qKqqGPCGVXRFywfteJ720m2JD911e6yOts3+1kUd1IbDTyWVYgp962RO0oTOQpq+NIE1Egp
Ycl/uBRRMCXq8CJlnr5YUpELCGNsUOsFfove58mwVXtxzF11bXoiIW5bsbM07qYfZWUIujBErdEs
ukLQ2Qs6wODBLHr+IcM7S+JQoaqzsgomCcEic3B18ZClGPk1P17ep+0z9FsIXxkr9Z0VCqoA1pHi
UYhvm/Beq57/TgQHBXqkJlrWRvC9pMgOVETYItuiRvP+AbfPinBgkOgCyhIzuCpSs49bVMNm4OYa
7ASp2QGPY7s9MPZNqpWXFMvd8TJm3YMipEd7471xq7yyiVLmQVnAMI1uZcmrfOGHQBwtass4pEBv
+VTmPR5mvXbVhwe5elqoGpnt2+G8mBxQGNWcxNmM2wHT7u0YaQeV6lanJHD4AB5msQ8iVJnFwvyi
V/W1OpF1iJQM7io3hWkWpsma8So3HtMH9mSK3NhpPITk2ZjL2KUiTtsAe143Dhxi0YoNK61wkQtF
4aSR/mnpdNPThiTyWn342spy6F8+XQwF3j8MzyJ5lGhDDEEY5dYd8s9aHTrq8nmA4WujG4RXsfSP
MXiXBRI68uWxWS8JwhAwWKoquxv2IyJ4giMoEBr8HTjxlEiVHkadkgHZm2DZSVZySrNonxUxkdcn
7IRnRAoGeVySADG7QNt142lWiWuX+j6HEYKx4PMT/JRWNnYGaO8D4yNzmy3ttxUY7CeswgNi0qe6
wSpgeyxQtIujz5c3nbpkDQ4RJE1txTp6u2QVELaAIKHAQRJ3rEt9SGyL8IYoXDU4fAiDVE2GEgpJ
t0OJ4jg2/Q0NgpWXferxnDoxBi7q9FL7xOFF3qMqu6jhhlfBbSJ+7qi6AQK4DQ4dgqmO6yLGe3BG
23PSvjSqiFjB6+Wd2lRCl1H8oEsinhPcRpmxpQaJAOjOZDCSn0aqXHPT/1l9n9uYuDU04e1qCOT7
ZTrF2oOhO7pFZFwoLbitqKbC0GY0h4L247lLX7SSOPLbRf4rNbi9aPIxT7MSdQg5NhocVEryVeh3
nZbj3t6DSDEHpUSSpPblzaEWjwNrqUBpuVbAFdLSxEH8njHNNGgOyr5dlrN9fM7q8YGb0pz7rg6E
2bWgRrYzvgt2ioQLaPxnp593E9JxKXl+Nu17JZRz9NJcwvOoUHp3WjpHggdkIanfEFnozftuJYTz
8xYlMPO8ClhZreqBzf9qTtrv/aA5ljlcd0l71w2VK4Cs9PKKEgbJp3CR1l+UVkR7qqbUN2KV3Ig9
VSZHiWB/X2F4HatVHsuIPNTTgJs1r28jUyDUoLaIQ4dFVXLM/QLETWZvHMUGt3ZYltpzGFEVx9tB
jdVGcUCRL1OZIe+N2sJXdBCiGiL3M/BfIfumYrgMG5pkJC7FEkPpx+FGqCRVkjMCvdYsn+EO7fsx
2cd1erhsDeT54uAj6A20OFhQDu0fTDtQYNuRa9wEu/gE75KVtoUfyvrplqaaiEZgLCp3vMS8VAVx
xPURl7EtVYJXhPKV9UGMOovhDliXL0GvjT1ivhViu2bipdJPPd9V9YdK9Vb6cG4RGBzLodbgSOb5
z2x+lJvZCWWH2Khtgzhrwx0qQ1C0qO7gt4yg40VoDRzYUm4n32LLRmbL7ZzIK1/MfH9Z7OZRNiwT
3Vr4X+XZZOu2iDB9wkDYtbmWJ7+nKn82tTJ1A9eFjH4knkssq61BTEpUhIFnop39XMGEC4rNYNvl
WwnhDEFShErNAiRO49xTj2xCguCkgl2/lofJr3xqtvX2lbySx9mDpi5oideQppN9VuP2i+6N5TWo
ytrttMZKEmcU4TIXnVyDO1RUd4GP4WQosKwdFKY6405pbPU1BO0vXWm5XZtoiZKuqqKkaHwvY7zE
Y1EbuPfV6xh1fGxcuOCgfES3LV+/Ej6Ghmd5/FNtUMfBlMcIQew8BBHAtT48mlQ/6KYprmRwqKTn
rR42egzWFqDSXH5titYetY+UCayEcKa4SHpRazPcQQMV18m9QnGDb57X1fc50zPmaQ7FJlww8d6z
RD//yBRJTHb7/43nn2dmlEyzqOKRnsSFLWT3So2aofblMuhQO8H+vvIfRKtJh6THnTRkiSOYu0Ub
bJ0a6rfpwa404W51pR3ixlqizrXM6wJxfTGzq/Bayh8u67J9wVoKeBIVQ5Msnl+uNZY8R9BwQFxt
dmSnYn3GCOfpdvzEukdSsrrxD4fzLJG70pUO3fqJ1fxKwoAeYBdPNmqH7fY0+eljdt3bl1XcdGRX
GnJvAbUcIszeZWCAgH8TowlsAVGVOxi7sat32vA8U22yTIN3oaKzRL4KyxgaDcwnMXgBZR3NpKJd
qK+ltfhxem/Otz1597JTc0keBw1BBMdLzuYO5VezY/ROvJf2WWfLt4Ong9vYpjm0mXt3SSKPEyVG
sos5rDNKyp3SHkThOwaPFyg8a6mKgu3T9ttc+BqsOEksLWmR8Z+Swu7ln0vhCcXusolsd0+tdoy/
qOpQaQITRRhW56goqUxQT5lFzryTPHpGESmNA5A2GU3ZEDDzTZIjRBBdpaltMIs56fAwVpGX4HHc
lT+M/tBQbCzb+HteTA5VAkOoRSFCYqrrVFDqSch9FWpDOO2UEO5tEM8FahBLmGOv3IfhMTGJCZ7U
9zkAkUKt7YwGzfudfKrqR4NKd1Lf5wAjzoOlzFS86dPwHnPBRYpJkbBonhhpRCypDvRudAewfqVF
bscqgv8qxYex7VeejZqnRZqbZezLQoRzfMjuil1wKK5QJf8JsO4KGJtIwCyF6xqHCbKV9l3GssTR
ARnPXXxMndptXTakhXVPUM4ltYqcK9FMdRhUCaNRREuDlO+KunG62b8MDATOacxUVle90YQjKs5Q
IFOX0pdW6NAwnTQIJqqYndKMibFvhfTHZZHv0AHBT0VRZNC9YmqRqPJ58CysxzarhdgdZ4fNPw69
6lu7k47ZQ+f3xPuJvxt5WZx+07BI9SKnyKzWBzG+BmGAm8qdE87fs+a+aO407X88u7xADvr6cB6G
AZju9tYNZn+NFZECIFePQzhRKlDi0eSJO3wXj+x5Ez9bX9oTmzVHLR6PE7wuHM6ZYxS1rYKNGhT9
aGrKPYbsEOFZan84qFviSZ7lMped7BAc2QSi9NAfkuP/WoPIa8IhXhpmYqe2UeLq0sFqrqxsXyRE
qdk7NPq3DI3v6TQtsR4bo0lcrbd1/9dg9OAJBQsYEYCOMZLQ5vLuYDTov49u1qZBModl4k5lnO8X
rc2fM0vIiPj2W5h/7QnxanGoZyVFazUWTtCwC/cVgsCuFdrFI8a07eefIBneFV8xNXYnHLSn6h+W
DLUSsNHZ2c/MoagX3/ny/G/hIDEOrVHU2wEqGwcptgW7dYZ9+7mR/NOvQPQPAqt4DOYFcvAxV1Wh
FXGbuJ0ZHcZYsSe5PU6yRl0tPAzzcjjUKDo9j5JwlJ3ptkftibGPPSG0O9MOPVaV2Z+mLyEbygw6
S0LDd7caL5rDE4zOiOvKGGSHDVBQMUBBRnW+zxzD5Ggcxr3xRMA/taYcqhhS0GMkBARWPbo3QNfp
hijZdc3T5EjO8inbo4zxhRpe9NZ8esmMOaCRa1NTUakpO78KXp9iO/+Z3lsP4RfL6zzTbuzuun1R
X0KUlFAaU7vLoU9vDX2ZatB42JlH3UcCEtNfjAf1x+RgMJQvoHpAvArJLAq1tW9xstXlrijj2ApM
buuxkGV+VDobbKU2owSvzf9i+ME79mLOmN4ur5VEITHMoY6wyqOThH53aN+Ky80TmDjLa/YGLk8M
Ivqr7Au1w6S2HFAZ0xCncgLZ0SHwI6d5HDobI/xswa+OgYEOHUoiO/wXTOrtB62ULft0lErk/J3J
6Gyr/aaM5l/iwhsgrkQIkYjUQw8Rwr44qE5zW9xlbuQmL1DrXt8lXn9V3Y825XpSmnFwJMl6HEpM
MzO+LoIbvfYJDGB7cWnpONCZemXRB/0/lsnOw/Cy+Dq2St6HLnn++PDBm1VqmAyuwecUdZ4LZZrG
sNQ7U4JVTpgyWiBMG/wYJYw0kTG/edzn0e6yfpsQtxLImeJQqGK9hJOEIQa1Nyt+Fxa7cSAcDkoI
dxmWUypUqTRKjjC+zEpt9+Domz5dVmTTEFaKsL+v7A/8jJXcmhII68zKUdLHqXi8LGDba1pJ4Ext
iUCFNcvQQgVDAYvrsC577Z6xnNNPKlIaZ3eJUWXtoKBKXtjrR8xhuxUPoHXATNHUDf/nBxxvdtxF
NyaKIKldG7tzi6ancd+CBLDpP19eQGqHuHut78ZCQwGH5PTVVT7fLMP/mCXnleDuLglPuETOuhhD
GfPGFvrG06zhxmi6nRVnn9RF95An9cHv/HRZL7YT7xDit128Y0gJR6vUGhF2EYfXs/UatQ9z9zqO
hH2z1bkkhfOhtXpMtVSAPfT54tTFcbR+DOhPyftPyvA17YjHDmF+72hSekudwPAGi4g6P74xEIUL
3FJz6gx+AKJ+LvUYvQwR71hTBiVHhbGORSxBwFBFJ0EXnSjaX96pTe9mtVMcRmSSGOpgUZGcYpgd
QXpWwAKzpE4plw5V9UIuIIcWcaMMVhQpERr7m4PuLHv1rrOjrzjB7ryvqQATpRmHFgEi3FobKOic
gPNkTeiaTkFjcVNJP4OW6vEhVePQotQksU8bHOQp9KI7wcY9v6uuMMZ2+MTeVx96Ea92jcMNqTHm
QMQ9786JuUs0xTZLwS2n0blsHKRaHH5Y7ZAvc4ZXMThofNXLXMGTHhS8iJMjQjEvhLTLaGjwHq+e
RXUJjlfmaSOfZH6KPetBP+mA+PizbMeoTbepWj9KQ97n7eDvpmILDZF9+f93f3UlWvboli7tdRKQ
9fZzVley0CxBjAwTAkzitYzyRcz31F8b415GWEtWibNNAAjv4g7CZE1xiQhQIlwn4WcxgDv48/Ke
UVvGwUcqg6UUNCqJK4FhadKfcoWIYFA6cJihaYtWiUINC5RjW8PgAbC7gc/i22U1tuNy5wP1Viqw
2hdRyoMKjBkRKFRMnw3+CnbhXQPH4r+YMsaupQvXFs9NlVdRU6PiD6EmjBRGCHDayz9QLMS8WVwi
h8uaURvEIYUwYMaBNOBMmeVj0T/EAxExffu1l7ThIcIyJ1kuIUCzwVGGmmBU199Op9Srrw0PRUp3
3UPzEyxs7mW9CLvg6aqk3MKcO7XHJFb9qqmOorAzKY5aSgTnXsRx2VelEIB1BokQNBFgHOm9bNxf
1oMCoLfu0ZXlmaEigJgI1pCaDiuPA5GgrX1ZjouHEXcfjCqcDV3m3h3JMs0Dpv4iDhjZ02vAbB35
9C5ESl1+VZyObCAnFeQgQhuNvGljQATqeU6g+/B1V/FZPyMmIYHQh1hO4nC9BUTXy8m6wzAFXXby
T7MHitxj84I0z0kBTadK3frE2ZI5DyOVglSMVMgqo8hOwxtJ/rv3FRgS//2CM5XOCoYRKfm3+sLm
0NxiAmJ+mCKHldyPe1X+uytD5uDCmrUOT8ZWdprsSS6fxwpF0JRjRloEBxm1rFuBgdIrvOhFJ7lj
PVoYU3rSfMkbnqk0CHGK+RLoDHREiIBDI9Nw9UJ05+UqGT8UcjmfKr5T3YzLPEbHgOws2XMqXcU0
Gz2lBheUEJRJb1MdEhjfbYTuRvW5TG0BOcz8oH3Sv2XX8p4KkVEbxVc7m6Za1hgQLTvJobxRwDMw
D578xPZJ3EvDniqFoe4Snrgq1gWwg0iQJ/r6EVxc034e7dpVjqJ7TGzARf1twughkkqFVJSt/ho1
kB1uGhnn7FeMiQU+hyvDU44Km/v5cBmjiMexwsEGWHqUAeQNCHWqD3F8nRSviXYca7IVktGQXriZ
+dqpQVj6TKn/c8wQqb9t9sbb1rXUy5hdGpckcaihyUnd5jEkgfPuFmWGYPqPa5tNQgzs5cu4l4ng
2XYqaXXeOARZMGVbEyIIbL28xrXJAk9T/naHIUK9y1CXGniXd4198oKOfNWUOk/grmIiVUTGJeQ6
GQ2AuKdedtQZ4GfHNXI+ZPEMOdJtcXrLQ0Y25mLfxU7nKTfoa3U0PCj71rF+XFbwD4uqYyyxyCKt
fAO1WmnTVFQ9BMCTM2K7uM0d3WVl7Lisc4TYghuqTv8PB+8sk7McedQyQxEQU2k9MDPBGQ69Gaky
sMx3ft3ZFKflu+LiXwGxszzOcMa4mJrWhI7JiQWTlb3xMO6sY0OWLmzj9W9BfEN1ESkyOFPyGIx0
fqq5nXAKqWpSasP4ToB2jPSmVgcEqlM7RQHmgcXiQ6/ZSzPS1pMno9OZ8rtJodxFNCVTWMlRyc56
j/5Z+FilX33rjoZfuvNVg0J6iv2aMhKd81mnVMOoixH5f0RgI1fbSSiXHpxYtpsbhAVIFbfduvPW
cQ5r2wQFRpfgySkIxzHdiVTt7B8em2cB3G2T9aaQdh3e5fNbCYhwo4iOdj95zKPrLffysaa04W6b
WoqFVrIK2Umrq1kKHU0ZKJ+bsnXOS22VKNOVqmK3Z3wzg+fUU76Fnqg53VHFs1bxMBe39mTK/WbY
8B6Rz8vIYUdfdPlkCrBEQ7br/FDUt235LZsDG8SuGBk+2ZcXcjtFqZ3lcdihdooZhjXUVH1lV7jt
M6b3yYfJEfzGb18ylUQrYuv4uv1GSofGYgrK0fUY/iPNJaHStifyWyO+sdoYi2HJYmjUlIMziI/R
+FMVG1sMKQap7a2yNEm3wMet8s+KeUTPq2Iiytzm/5RJZ+c1KHHHa2O6WzQ3EJ8/tFNncdxO1UFj
TtOADF6K7pHe6TDKHRMHPpuhG8ou4rGuRbuQ2z7Qb5n8O0MHNRumDC8SEtgsDoKH/K3xEOzxrMZA
AOtO+UzouG0cZ3lcdCJq9CqRSkSczS+67oYPBoJWlmNG9mjZBsAkQfCq3V8Wun3QzzI57DcDQ9Pj
GDrqGt44+8qs7Fn5Sxkc2A+mibblAKaSWIMXG8uhN8DYkAsEaFGqsOVdefypFLZTyfIeVfigStcz
YsshxXdKyWB/X8mw+tpKpi5DAClOr4KgO3SRbhe5QJziPwDTeVs4iG8DjD6XhDIGE4gt3LLuNiRv
fKUF/U1/Gvx4Rzn8lO1xgB/KObrLA1zIShDexnN6C9YEQilKBAfusl5lSTSwuC/oJRbrrl92f2fL
HEbk4iy3y2ihvct8tJR9FdxVVKX2H7zN3xvDvxmWti/b3kCwbTxiqMY+vZ6OAkqGaPQhVot/NKAm
q4viJUMQURC8sGqORp8dLq/XH7ywszLc4S/H2EoVA3G8+V73/9PI+xIf5J2+x0hg/y+lcTBQpG1d
6Sn2f5Hg2LIoJTgO5QombfnlDrM7qVc5tYTs76vD2kpRVU5FjMCocK/Jnh5+JTSiBPBokJltFBod
Sn8NP/+E1z+CDIFroSkmQ5EgQq8OXlgEyr3rvv713jlvGgcNWR4uIOdCRKX1GFMkKz9K0fva7Ts8
lttDcW+5E3EzsYPz3i07i+TAYQjlWkEPBwsaoSF6P+wVn1UGUa+Cbd/lLIYDCFNKYrnSGqxjujP1
QyA8zNrJnMikNSWHwwmrD2UlzqAOI+Vj5UeW5gegD9KOsi2eGHtQexV9oazxD2+E3+rxXRhBWlVW
L0MsCzdM1a94yuCFKIVHrZBDpYm2a/+0szzOncgAs+iPwnKCZedkvKL7xpGfzc+xszig3v8s+ZbP
6mysu4+FTs+COVgZp0WURQWKVu1+Lr6OAWGOFG7xBMZWIYZSFECz4vQrtVd54252E+Qf6J5i4pDz
HRlCP1ppoUBYZh3i5E4OnggU2cxvgB1Swz+EaCwOppIIOS9xnmVHv2+emFuLbBH2ZroRXAo8Ng/y
ShQHWGkACk+5hyh2kHNv2Es4yPRwK0oMB1EtGrSFgWnEStRbP/fBSQhWCMp33dyZlTYcLBVp3Urj
CDGWemrLz31JsD9vOnur73N41KqxEBktvh+LhR01j9L8Jeqp9hFKCAdG+TAUll5DSOtVB9HvTvUN
y52AQP+xjdE4Vd/+rRlgAu+/L0Zw1UidGEKmilu/9zvgOUaq7an92cRZ3TIxMBb/aTwZ7xhmaPRJ
VRQimc+TfrvEkRtJYAuNY+JO3F7DsyDOs6jMqcYA3Dp20+VgaNdy8l9E5tg33t2BK2W4UzplVrAg
xIMIj+4GkcOujdADfb6ACiSXBVMLhzqt2zXyK5nccY3jUByCGAsYnYbX2RtvyiPC8D9Dz/Imx7QX
hJdQSnbXODOq1anpUdSi8od4FhczS6Hwku9ktJjU7T6tyAjM9hk+bx13hmUtDfOphQu6PJaffvVP
hV7qyKE3eZqDch0y2kltJHeqB3WKez1BfHrYVQcZYx/VBAmp6dghuCrCp6EGmVDryB3wSAiNUJbh
hU5B6YjiPosLJ+wOxCVCnDX+XQKawFDsRtRsNK56HF4nxCuQ8npGDeqJTdBk5YyNT60lsXn8GwW5
qEZWArT/lJgtMlY1yipeCL0oEZwvIS2VagRvNf07aZd8BmfzPnCnB3Enu8mxvv0v/OvNHNv50PHt
3/rSD0mGMXC4I82jdmUeMjDOiieah3/bk19J4iClHdnpbiFJs0dv1m1MK1LReMP8eAtZPbOzqyPr
RSGWlC3ZBSTjJ3NEtWKlIJ5l6M84HhBkKvbxE0tCNaBkoTLO1AZyMBLI01LorAskj65RoFy3ny+r
s/l9xBkVXFqIRPKGn6Z50JuFigQz5gqrd1VKJCa3jq+qSGDkASHP+2EZklpkrTgiI7O0Nej9vEY4
oYngAxfYWghnCcuQaebUIIfVBkJ6EjAkEMzDOlxOaaSSB5vO81oWd6nIsxWh4wuIW3vSzthlri7Y
i/8r5h2VDvUY2Mx+ruVxBpAaKRyQsUKQAaN2i8xvOm3fiqIb1Qcz+tKKbt3gFWbcFgtYZmbwiCk3
nVGdyuGpAqoELTUzZPPYrX8Qd+UYhtQ2E0t3ib7psznYemIr1x2u0uPNXrwCu+u3/91E1wK5G6c3
pqqScsTkZX03q3dC+PPy9zcTeCqGcYom2IfeT1oxirlJosKK3qiwWEiAzUZMnRizEZGxQXCKosre
PhRngRwqj1oioGMcYdClKzyx+zG1AJFRtS/rxTaCB6q1Wpxbpw+RNBYljl5jfhXn0h/kOxOh8KSQ
PEEhfP0/HIuzStwRzKoIFQ81jiBLlcMbd+qfoc9eyubVvKfmAlDrx51BE3FQnAoE95bpquh+qqFP
z23bgvn16nHnTldMNRhLRHTTT6zZEPemYJtu0djSUd9VfkWWOWy5IGuB3LmaepDPGDPSkpp9nQ22
9FbT1Lx8nxzlH3OXohKWusqoZeQOVi0tmAodIetawIVL7mb4PiZxvfwBLc52wblveV1LuHhq9j4L
/OQ1/GLeme6AGAqGkzsYFX4bqXQJ+5aPulpKPvPUCKIymBGEsgda4U5Xpjvfan4DfqTqOnDG+8sH
jVhHvtYt0lMN7YUAKLE/LeP3KbsyR6Lom8Io/jEop0WzRBVUMg0H3E+IlZZfBEd9Kr93nrpbngVX
eLqs1R+ONPqIVcVQ3w/fmAWtC+se+KHeVwcNsXoMVbpGg6/Dpk5qLiFte89+S+PnbmB4fdIkA6TV
XnyjegsqGlQbbdtvZbGFQ9n+Hxb0LI8L7zUNRr0rBuSZz0Fjx3vlinEIjdXb9B4FGVHwR1JnfPuI
n2XyuK9iIJkZonGz7BQ7qyEu2JfLy4ixSJdXc9siz4I46G86SStLVtSjovtr7HaVkTg9RXi8GZFV
lbMUDvPFRC97afgP5sf7BU+L75qvgNufCoWQojjEn8MwWwoRLGDjEY3DXnm93OQH2U68zKfCBtQm
ccBfCGqnlwKazMwIw92aQkOVe+d3KdiPQeZ3eZ/YCr2/os8ryGF+lstzH2EWr9ON2l6JFUeNqdEm
f0DgswwO5dUy7ktLTWK3/AfjLJF0s7wwtv35BytjU8BSXo02Nf2B0otD/bKfMfdzMlCapH3Rcjcz
P11eN+L0WnwIzshqJcCsR5brb2cve4ocyc596abFyZUxwwBA73wkx3s2d1D9YTNX+TAhnYciSGAY
udTMvibJol8iuu1fVu3y0bVEDiP0EAmq3IRm6ohhGV24rzXdy0OK8u7yDlkihxAYSNtKDeu2VkC8
mFmuSuZrLgO6JbJfsFquJBotJZfRxlF7TQ9iJGXPZkwYX6pPk/ffjJjYzC2v94fDCPRSGqIg42GS
gIVDuZrsFDV/+n8RmKXWjkMII5JiWQaDH8qs7sbhul5aAr4pARwstD2GfWYRSJeCwOuSpyAhouaU
jXGQUOLJ3+mdBkiI2qtFEGyti68ycsDoZhnGekc4GJh1OZ0sBS5t681e2aCrIfwS+5pmiy6oI3dh
5VI3LIF21puRrKxuVoXJNFMYgWYXSNJgWti34pv11UJ55OgytJNGDA12Lp/Zy1eG9XZ7rYTi9Rjl
QYb3iBZh6qT8uCRwI9hcH/3xsiDCMN5ctpWgMhaWyjKhXab8HOrJrvLvlwVQW/b295WEMBKWFhz8
CcqPpd10YNWzxkNnZ3Z9GB/B6fJEyGNw9ucbECyU/0aJrCoVuasQTmGu+hiiAiC9Nk/NG/NSpdoD
1cBLmP6b/az0kyOrMECVH7uybNqV5nVm6IB+9rJW7PxcUooDiEQvAtMasU2DUqNK40mLTmHyHc60
G4zfh5bgAKZU4tBilGL9/0i7sqY4ll75izqi9+W111kYBjBg45cObOze971//c3C3z0MxZyRj/1M
xIiqVqVUKikTlEewlrWpPeXXIsRuBIuKuNSH4jCDqSpDpAN1qPb74rS4D4Suct164Pv/DY1Vys85
4FA1OfzVohuHh0F4iaY/mdE8QSZ+WNJKBGUaoldkCgN5128zD6wPLiQvdsoONFUOeHS/ajfK9rJj
EJ9K5lKIchkyTepBD6evm0mI7V731YbAiLPPXqdr4zKIZlCGXFxg5PX5GFRJiqt8rsAqq9rtvn7t
uVqu+oOC+UO3DsChSk4tEf7Pj1TKcZgk8oTdlYMlGN3Vne6Mz2hc26c/Gbska1FXr+RNGVC3SMJv
ZA5NBGid9cOEpSfZtgkjO44TIjRTX5D9/QQ/MiWNdAgxs9ry96KsbQ3CUrlOxBMqivFzlEOsLMui
w8rkqC1GCooNvmBQfg59yCC6/WxXbn2gLlnU0jgcyYosVENcSZx63jfpSxZ+y6gBDdI3eRRRk0zV
JdgoK7u8r3brt3oLmnm0fa1BfN1eswnYZLt6sp3f5s7fHj8OVuZclFQk8SjUVLEtCi/GepymH5eP
+L8U7P//vmXxxScwwZWgJ8ES9YfFya6nYNyIL8JdLiEFie4Zt2r7w6pt6RN1PyG+H1+GKqRBrOMV
hoe8gwyG25cvkuVdXh1xwPgylKir2aCwA6a1myh+kZWHy7/PfOxC5OTnKxE3WfMTft8yEzstKtfU
PD07hM19JVnEKTu7X6pkmaKimh/lMUddjvNcxE2rRdOzrIHWCIwhJYH4HyQVWL+hemKF8/jE7FNV
RRslSH2ZZm7jQIEKtIRgQ8kcBV3pY6CDwY4G4bNf6sQu5+uSWChNKGLcau6+6LpniJvLX+p8efDN
AD/P1WqCpUIOWALV6Xw1BFlgHExbcUQw01ku1U1x/nJ3Yo2LnLOkgfxnMcDcBWWeDPJU8eAJfWfP
kmonU2dHmif3T1P9dHmVxC7qXCxdxFwdw1cfMfp9O+lbAbeXyybIjVTehxSxnMouWuGH4UM62vkN
e6JXXanwVtyT/7v2BeeQOhcje21tC6vAd+usa0v5pmsJxBBuiTVR+8bO3kmYnPBqOUQdO1tuguf/
R3DUoSdLhSW7uGfVVYF0EebQH6DjxEO4pHuI9EFeGlY4eVVJGTfJlnVlUTdMamVclDT0fs0W9qo2
99uquZVnqtLPXOrSOjjAaNVKEYUWBkZMjflDYBV2eD87WoyxqsIHGy3VYkDgIC++ouRRiDY9OIQS
Hps0cWRrsSdh/ju05Ue3BGlZkjFCwWmMgy7Zz5q/klVBwgX46S25lRdRlLASUL5esw5NWXfGz5Hd
bgY/HNDwxWZ2jdpON9jIF2ofz1YB3hyQV8uUu1gpkF6AfK18LHTRXoXCQ2OdHVEtr4QLGhxgZEqU
QV8ZTMmV9qVeLadAQnj5/FIW2N9Pjm9TLGUzdBlkyKJrC09nlIzu2TB/slUcPIiyoJQSY+ELw88R
eM6S8NDlB8P6XIMm+PJS2HG5cJx4vcw2NZu4KXA7toxvRbLr5MZuxp02PMVYl0rcKykH5MAh71Yo
sxoorDE+N2UjeIPPOv0pDDpfpTnZPw4jKkscFNnAZTy9Wn3ZkzamW6Re/MgmQSJfi21JIbaR8gi2
8hOPAE+0WVcFPELM9qm4kVuCMYEAIZPrqUXKh3p0js8UNjeFDo2S5IteSO5lXzj/bPC2byaXRYDf
ttbEAd9HXZy4g3iX4oLnzJlu1E8DRBOD1wsxYZSABZPh/cnOYQw4N0zWL5ODbmctt2t5La6+nt4T
ayPOlMmhgphVi6ShFOQKjSIFw2jY0AxbgrnpTCc3YRopBmSrx2xbqbVgtyKG8EcQKtrhND3pkPjZ
gs1B3q5VdDuUa+SYq14GxP/I1nrhMJrMy072Ip9wO1cWVBeLn4b9Wp3dCI/CQUZ3e+RXhEuxH7tk
jAOZRi0VZbbgspOyK6ODSrL+Uga4jCMdIWoiMpRMEzS9zFfKRkFzwZN81BFqWqcw7RytqsRBpNyJ
gxitMZpGWeHCbX0YZm8eH9fuKpKoKR9qbRzCoG1Pn+cBXlvWR6HbzwbRF0hBmMkBSpn3uqS2aJro
3V/6g0mNG5Es2Z1sV34ZjIItikQOQiyK7zFINbFSjAr3fwV3FSFIjD8icjq57VkcwPRxVMYG61Vj
s1GCjd6TTRK8TuiBeUIgUkUCMy0OWUZLniuJdQz1wiEq7nDZ7wb/8omlTHCgEtVlos8xTKzLvho3
S7RfVAoUCOD6MMCT61VV9rBhfFJ3i6e4XeVEh3ADViWMAIJugtEAbvW79i/XxuFD2Ux5DLphhJxs
GxbPQrLLdeILUXc7i4MIo02GQmP7x3qUV2ihMn8YQY/LXJxqi6Pcm4OG1mpVs0tgbBiujPVO1p4v
OwP1+xwmjFaVakKK34/HXSF/7uKawDbK2zhM0KJ4wAAjDIzGtFmUfCcMhlfJCsEBfXkdCt88kKeN
KVo9Dmm2YNT0upGJLJBIM8C/zYW5PJVko8A6JkfegbfIVTapy57RGHNru0u/kgnh5Z1T+K4BKY9U
vWMF4/UTxBGuLFAxV46u2Ax8SvRD6Jt0JtuZKKMcOCS51KlVCKNpvzOnp7T/VqePl12OKJ8pfBdB
BzX3MGQ+h/fIyq4xiqk6qpce4Rfb7osKQdLKF27+rDtMsyRdlCX0V1vcUepjTetEixVJFtsMpgBD
NV7sdn7+HNq63zp4N3GJlZ7NjU5McqdLbK0knXUUCkvMmgpfWBUovBI0lNRYtwR1WT2PTCfmuLMG
Ma7CXBfUBztUGZiEgLG4BkgUZTfeRZ1TEMkYYQ+EWu/PRJqnVTOxeqR0XNE3n+wER78qtgpe2soD
1TV/9oT/sziJP4BhKyaFlGAvpfg6bb8L/1mF87WIdmKAC72DVfd5vypgPr/KXznJxr2yuGvLehZB
k7xsDMXOqM6087hyYpU7cCFE5FPdSFnO5Eogls3dH4JT7qHgtmnRpk5+M2ob2d9P0nWtCNtSaDB7
hQG6VwaX1kKOlu9bDxQujhmiikeJW5xNBk6WyAXlqix7scthsluOWe3H5XVVrLYa3gsSSQdILY8L
zpIZVXgnNdCGL9nVz+kn6xWuAuUalDHq0cC7m0vP9p4dK1dPFsghi9EoTRlnOeoRnxYvdoYf2rV2
1UB5qpjs8hGP6U7xKX0ojuZdSKW/Z/H6xDSHMD3kG6q1gOkVypy6vNdA1B+PFIXS+V7NEzMcsmS5
NViJgvYoJlxj7cOtas9Ofd0HJT0dc/YTQn/R0iWo76k6/wmrtTRGBQc9fBi82txgesNXn0TkWY62
2CJ4fCG7gdc2AqvP7uSJWe4jivNoCWUGsxP0QPG+DaEPuwoKB3Qc/c/y7iG2wZ5DvoFQVrnvF8ti
CWEKWFVvJT/b5J8i1LIOsavfQz/5DrULZym3JOiwZOXDNfpkrdznHHpjmq2FrVUD78gQxH40eujM
Qdt5GyykOeKL8nViJZsrYxp71NdB68qowGOoRQZsCHPZFHsNRFVU0wDzkQsL5KvGfWgunc4+pjkf
RSVo6tlJ1Max5E+E17AQd8kQFzRkbZpQWEUnLjg6r5nGeecPV+rmN44FCwSXLHGBYmwisVvZG4+w
MQPDZ830LWaeWTP9bxG4E57Jy3jrupaVBnsmm5zqEXx38iN74FTdwQTpIuO1Xj6HjnJP7CfhmQb7
r07Ck94mVVtE+HCMAbh0k50hgv33l6tA2fiyNWqJPNLoZR2ZM/xSbn4o+m1RPSWYCLps43yS9HbW
DA5XVgxolgIjHBWaV+5PsFY5wnO2Le7ZdGmzIcxRa+IApRrbOlrZe4l6SB6hAhjequijHr8VX0rN
//VKR/UGUSY5NOnnzFJU9s3W6bNYFbZW3/QmdesmHIMvJqfzlBcDA8plPar9cQpf+vkFbaGQcznW
feFE6n0h3GepRX0/yjD7+4lHivkYqvOIJHfaMWaVaNfvrCByanS1/OVG8mXlNs3zrmyZ88+fzOqq
qI4qRfdPQDFfUdZXSUrmmqXsc+mpyryZJFLImwBfviI8CYKI/k8wtXVe9yi54sPKGK7TpxhiOIZn
3IqYar2voWn2+e983+TAI7SMvprZiIwYevFoM95/MDRPTx3UKRXozj/3+GzgJXMIuwQ0mxyOCEK1
ri3rB5GOzWOyybzUNe8jxdGPbB6uDKKKAC5qhzlMwcSRbM1sAhtcL34Iso3C9FT9u061H52v6L6B
l8mhid40EK9m78hlu2WJgj7Z4g0IQRWnuWfzGNOeuuZReMkXkUfI4JbmDA8NH2a8uJW+ETrpN/XY
QXNXr1zSHnG++QLyMlaSkIT4eEx1U3UyL0SJBcOMjJ5HpKwRH46vJSfRZI5Dx9C5kDzDAD1TUWwj
c9NSr7Hn2w3fvhxfSM6Lui3KAodQQs8daK4hnGQXBxCgepliF1sIkOPz/UaawhKeC2kKr5wtTNVo
NAZWOH5PrtlokgCpVvH7cKWhwELVyFhkuWSMod0JNgMtNWMSYIyNh5QgfPs91h7KJy0OWEx11DNT
UJmPyLvVjZ15r25Hp9pCmhFZ0GU4IcIpX1/Wa2vuphEVAVPeFdDX1YybmCp2UDY4ADGsqqoLqDS5
fTfZg3kVLRitCUsqdlLOwMHHpK261cwiRK0Wj0lrxX77Wb5Xj9GN5OGuur28cedrKSc+zyUiTVKU
C7SCU/eLwkSHmGw7mGzm28QZkSTfMyiuDGKNlwPqB0ntroByidLg+XMSD/PwGFHSQ9Tvc+mHHMvl
oLNHdCM1XKVP7Tj5o+fHf7YNAqTvT1FaxMbUW6ghaG0VbjVQ2ATpjOnSPFtKjDtoAlVOuOx9Gj+o
1ip1WUYKKm0daLttdZCui0QLNOsvczeNrzQXmTTK1QyHwD2XhZLiIG87NzyyJrI/q76ebCMHElPf
9GublRh7OQxQHpf2/TfrgQnG4iHclVLC7853T56Y45KOoSxzFUlc6pYg+Udz8CY6sNG4mBSmvwyy
mshhxVSYYlYIcI90q/kdqNEmP97QWE45OocVWgYyqCwG7NX9poBkenF7GR2o3+fAobKSuCiYQpNh
gnCtvSoUYgKPMPD6wU6C0TQnemWVqJFZUQBWxIZqESO+Az+RJrWNbvQl6ALS7bj9pXNiMvGs7V/t
02ssPFlGgzFzVTQTAE6GC3eGXll7EFedeDtgX/PfI7f2mnieWAmrVppTA1aadcb1VL/P0AAXCMKQ
eGHnWXr7ZQ3zIbi8NCKOa68B5MSqMWqWkqc4M9NriS+GhEvhlBsWx8uAZPe9fC3Q+Lm0LsviJelr
tHVUoP4Q7M4RrjMHxJzfmyvQZPgSVcMkcJXX96vFYhrqkFVpMUkyHcrqpl6ILaScnAMDJS8NNHi0
iZvUN4t5FEaP+ESXC2raa6395BOl2tzUo4YHSHSmeWuz5vYwCp5oWnYvD3ZtqK5ljn665scQuR8B
qtTqeIxYwmUVTGzg1D6O48NSE5Q6xBHmR9SweZXZsV61FGV0Vi2MtkwD5i+P8IeRtCju0jlEujpq
o2hLcX5dhALx4E6dJV7SbwIbl1UkOEvolGLdPpJdOfJkM+2e+fo3JIMu39M0fgBNl8R4bBl+s/5I
Vv9UFVu/aq5Yf99MTf+en/h5i6781BlEKaLQKhH0Wndgt0KE8yEQwG7JKq6KF9qvVdcjdaEhLtya
zCURvTbg6gutREc/LM7q9ke8UgffBzd6gmCQQzkKkTFDa+p96tcVYadIFZbZg39mviq8qnJMd/DZ
9bfyl962tuSTBwGLvNxfjAY+JZxgc/y+gK173atuuE0c1kexbOsgphyVCDW8LEcuWaE0Cq/tBmGQ
fWakRZIL/U7fvO89Icgww8UYcOqAzAiplXJw0leFmoclLLPdtRJ7OIyb0c620xXqh18hg+oS4Emc
EX5OLeyMssTcOmu7Qr3GN2+iLRit8YiEagpxS6Vc58NomhGLihTBVvETUuQyolt6lF/ELzKEKGV3
foDKD4HORHjjB9VkS+1nuYfjdMvzoprgOL5NQoNY1+UKjcZPq+EpXpMM1pyiFvui+DaF37V817Ty
X66FRaKTMKetchktIszk4mzPY2eL1rMCDpfLDkHtGIcmSpUlccpGomf5Khw3VrKtFyKkUfvFI4gq
Z2Ivww2G5b4ALW71POVXbb4SKyEis8LlHTWaN4SQtV/12bGL9mJN5DVUOFO464fY9qkiMVT6H9md
nUDEFZUrX/KST2RjELUcDhlmoevqpMZy2LOhCMnxegVTVW5jTIfNqUcu+spFoj2XbdGFlFvlunXq
uSzWfsaXGlPNGczalQaE67p/bsTUk1OLcIzzbV5vIVTlKhdWmvdmy0KoeWi3TC3xl2ai4GiH8Bhv
mNZ5940qsFIBVJXfH6yl7UepN7FKpl8V907X2JZXe6uzXDUvqRf5mLC4fMjIhbIwcHKWJwy+WKEF
k60L4oHn8ROrEKaoRraFLfq6v6q29EPYWhvCLvVBOQwZUiGpRxV2e9ew2/vpR3wUnHDTflZf2Fs+
0y81SkfQHJXwpNcs5JIrcbhiyGuVTWyTmbYtG4HFPSowvKSzmWhrfK+BQzXyUNa5AmU1qHt/IAL5
mjtsyIh3PsRaKhRTFcgF8BUeSayn1UxRvc+34U6yWbY0O5/jjbqfbHIc8V9A4s0at241jhgpbYM3
9y+zz2QrIVTs1a/EJolPufJ58H4zxiFrbWZppq0Dro9yHQjWU2M+60pPhDtySRywykNqGpmU4a7w
3bDNHRs7akA54qt+6gmuenfZZ8/j3tuaeJTN53EQDDzudDUUKSs09gwU0QJlgoPWJQm1PGVNiT36
hCAuGj1dXsK/IMw/a+DrPJnU6nE3wcAAvSPdyXapn4au/MIUg9ugj3Z/6Qh84ccA332msGdhtQzk
HsPYuduGMRFgCW979ZMTEKtkYVy7NkKpvr/LyruwOdQRAVjn8ept4zic7ItMb7R0TFx91MFcuxnM
dZMu2zW60wYq6Wcw/xGh3mxx2Bg2M7iVG3wk9TD7GOPZC073pASim3rWDZULEy7HF3okLZ2FkO3d
km0l4QodW5ddjvp9DgnyIhanvsVi1narj7ddRDRXnM/h3jaLw4C8bepCSTso3unVYeggPd3rn/Qi
95KQGhmm8Ebijmemx4YIpjLWTsEUr4pD40LyFwwyNYRqqBvD+b5F/Z+V8QWXNB6mNJRg7f8pjNdN
DX1oVjOgOm+IA8QXXUwtFtqCPWqswtdSO0TlU1kR34mh4wWn5ksuq5UKTavL6GpTs5/hGDrNsDGL
0dE0yR6kIRh7agNf6xyXTHJntkqtbDLK1xxD8lmTfp/YeAVAesPuzePnfI/Myh1cY2du6kOOxrfI
Na4oSjFqb7nTrE2tFb4+QcSaN8rPtRxk5v3lM0aZYH8/wT91jSe5gb6NW6iiPVQ/DMvyMtm7bISK
HXy9JYmGZCpWPHLIoEaLnexWgrr9UtsKOoqu22CiKCGpVXEnWwBZ/jRGKLMn5j5FD8W6XyhJoFfH
vuQiXEy3wLirj2vEMm4wQrrdrX6YXVbttjonRn29c62A5ROFP93rGwzRD0RcoRbJQcpSRXKpJ+j5
rpF7dvuo9IW/NMEXVlRlWgWrwzGo1dxJh8TO85taa9y/cw++pjIIYo+BRphhRarOKY9s2tzylACz
p0F4vRKpDPXp+IpKk0xjkjSv9lj3ahXMkW1ua7B6RoHgmC8DBvVkW9+XD6DtEXz59k/yQbwoyqBe
R1lF5tXYKzGTVV1uMRSI9vUK3LxJRcTOc85xaoHzTrGS0rQGz52bWJ/EaJNWN6FC+N9r6Zk/ASc2
dO6mWxiQD0kGPBvgYeIGveOYHsEUwANmxED4DqQMOr/32usOPTD6frlnc4JklfPcRej0f+DuvYom
d5OJFzU3eRwwQYyGH+giBVUF7uvhHjnjjqxhnCs2ggRet5iSlaa/ltBPEHNMly5dhgrddjv0vN0m
uHix2y7rKqLGvs8lKKemuI8oh2Ey5iXuXYt0myuVMw6rLWSu0U7UCTyXN55a4rAk7/uljUrQeQub
mWkeBPPndq9+Mo+sV30sqdsXsYd8fgICxqqOR6hGlBbaFQsv3Fap16IqjdmfLWpABL4Qq+NzlFgz
o1pDw5sjHfUg2WA6FvOLn1B590Ce4hovl82dPXpvDsKnK80oqrgtI20tIbiR+FEfzNRzJOEY/KNQ
hakw9K4g854tyzEKp1W/al0ChKb84uzxOlmL+j49GHQxSqySNUKine47q2RFuzZ1yp8jNLLy299o
pKMsst09OV5xOw5KONRoFRzRy/SL1AJzE7Wnfsc4GlpKqFyPLeEDip0skbtlRIY56/GAekMXfsrL
fSMSe0j9PpeLJJo5YDIJzlcbG0Ut0Pr47bK/nc32Tw7vh5eeRO9jmWmwsA6ccdsF0SF/ZJqztF7g
2Uzu1BYHFIuxpqLaCbG7HjuPEcPEjGkU08Cqr25+Q6ONOLp8BhKOrbaIrHG78RZI7elg1UXrwn7x
GTc/2bpAWeMimhTFZq4wXBKD1dd8iU3sRNvVYTXF3EmoD0f4Op+HtEK4DLICbnmW9xj73DXd0G9c
9goJAS6fynvOFSJOvh3/xjPIMWRnBRwttHXabV+4aFGz6+UYJbUt5pSSFYFRCgcdglyLEzwTT3BZ
aGvWvREfQZrlqOqfaD6eLotDDDNdxRFUIiCrGiJPnoYtROKeBT0m+pwIWFc4nABt39BbCW5K03pI
uq8GawTxL59kass4qKj0OBcbIcY0/+wutdcYTlY/VH+khnK6YVxaMepNMuQx2jHq3CmeV6hEzZv0
84r2Xq/6DZ1FAgAVDjKUzBL0rIO5NsNwgoZh1Da4vG/Ep+GfeCZFS9sEktGOFt2p+fciKuzGIN51
iFXwzzqzMsqFzr6NXv+sm0/FHzHln3wV/gUn6uKpRcaJbYqiYJLRhpD8yXXu1ATDo5PYmkMBJytW
7FPY9Hbb6XbYf8mo4QkCZVTu3OcShsmrGNUaQSlccbrPy3Efqdt2au2y/Xr5w5/tVzldEXf2hbRe
OoOVL+RgmPDSFu0lyxadHk2vUHBZLFvBzcMtfsOrqUiocngQh5JazKCcdPUDmygfAhOTrA7rk9Gc
8Ydp2FQ9/GzrweliOXiYJ70q9Il5iLs4i1e6reDEgx37Gt75QhsDDo1pY1qf2GMiSqkcXJiqtuTD
Cs9PQXS8ZRWO7gcTIch1WwNHqkDOplBHjQOMUFnHRJRRvVzEgyJ9K8THyysifp+XX2/RWb6KrE9s
hfp6669UbwDlGhqXRoQg5AezMD5U8pM1YGP2319Se72eWcdNoKU2VYk/W14+cQ2NJTYnJ1uX5NmK
B2yZHMgLKpUS5k9qL9ZBuZF6tOQUtYMckFjFvApDih0Ml80EzUaFqPhSv8/+frKcARp/osnOlljt
+ybIqKL1mf1SZdlQNSitq6Yi65xPW/pS6G2EVKiOPKbCFN3KTzIuoAe8ZaGUa1J8BaRBzqcVaZAN
Y9FjV55h0MA8JWpOhuWweXAZsgMrdWw/xsR3K+SHzwurSydU5iWQRYa2oh7lvLIF0tM/JszvrXCe
XuBuU8QT/I5lsAUGXbIA18MZAiUymENS1f2vJ/e9Oc7Nc1lvpkyxGJfNeC2qmZ2sFIfXxxzsvQnO
tRMlDUeJgYNiQpxOve/Sm1TOfCOmmpTOoASzZDA5OlmWdD4d72Srm1RthbIUKPfyF1YFAavwcbgC
J4+TQ9zv8t79iwu+2eMOlVgNtahhHW7vm4EMWbp637mYs3ptvCHLZB+jxvvVcZG5qQy5MQv4H0ic
XMlN/YKNM9omii6ZH3rJZ2J1HyHjvT0uHCcJhnjkCNds85DnaFLAG1swF7bxMHyfwFzaB5FJskaR
n5CLyFWrWunQqrHbflF3qtc9hGhnWhfHuP01AVuSlTNqWzngGsdRtfSkxy3ktkfbzQA6JxmTqZO/
QOD1N6iczsPIm9NwuKVFVTelAhj/X+UbyvsCMun9NzAro5d0y9ic9Lv8IPiXPyZhlM/ni3qaakMq
JSdZQn+uFbuE9t9M9akSHsNn9CG0qLN1Rl7TKbeZ5I55cHkV1IHjM/q4EXJ1kpFumzmEWWQv8QrH
WtzpafH1ylb3f9DW/O4M8ILlprk0s1KgIB8e8vt2u1yve921Hkob3ngHGcivZPmd2kMOU7qmKLVx
eU1JDyLY4dD/9KNHszg7cJZ7SxXE2Xl6X6t7v0AOVOZey2sMOqLRd53t1nrOdPReSYLhDd3sjmm7
vfwFKT/kMGWUlniMrBVNQqbpCWnqKVG9H3py+IOyw8FIUihrY4gD5iNwIX+st+N95o2bKgVbzASh
bNvYsUEdSkKE9E8OS7JVjzVdwMfTjpI/BfNGHjadO3s5av7QNq+8y7t53p4pqbJqWroI+vL3WV1d
LfFQxQ3rudJZXlzsYj9xFtVbXMZt9Gch6MQely3Uc1ujgI2At+huuZVBTzD3dr8PfVXB470M/hjy
PJzNh05MctlD1RSNKldS7AKwRld75YaDIj3Tp2TNFzWlAUbuKXcA566fYqUCVE47xspZ+vqTfsXO
n7zB9OUT8QXPRp+T5XHnb8naGtrYsMaCOpP+qHQnCRgzeOHnDV7bSB89m46dWOSOoNpU5pw3sCgA
Rr+W2zy0sUp33ExPa+g1qEO/KkvkDtVmevZMnhjmzuSgKzpUUzHFNiimvVR3yVy5WvRCbCi1PO4I
rmPerHUFF42vOg80/zsIJfbIIX7dFK0gx+y29ERpmrJf/QCjJ2vjgnpoDKK85AhMqhpel6Dc11oj
MJfFj5KqcwVBSO2xM/9z/RTY/WaU7x9cNHlKVrTsOGnyHCdPbZ87svhweT+Jj8a3DJbCIhpDAiAt
te/xXNpi4YzTfy4Evl/HB1SJoH4H2UzHbL8OrafKRNA5Iyz13gCHIXiHzdq4e43iC2awEq+9z31r
z1RH9Kvh+y/1whjvA80xD6gi09mAfvKVODyRo1IJUbdH54y47ayfUv7t8hciHJ7vGewTLVxKXUDn
g4Dvb8SbuUST+KI5WmISps6Mir/fSA47irUIZalDrlwUcXvTJnN8kAptvtJQuth20lgcBGu4W4ZB
CBSk1bbY4CBeXu757VRNHeUKy1R4QZJlKSClIbNMNkUtpm4dNbu9bOFfIsA/JviLvi7+/8WHKZPO
2yaIHqSvyDD9ZWNej+T8PbEinmKugb46wjgD5M3cbtg9K/K0O+FB/N5VNshqfieqng87b0vkjpwV
RnkRFriEsCoDJLMxjD/fsbskewTUttnny1t6HkXezHEHMK9iK0pEQL8m/hTXYMJrWRL6l22cKeYy
53wzwh00PTTFSteX2IW6GcKoLXtNYLpSkMmvMwwZGhMkAln+5UC82WQLPymrVaUwGRN7+BF3uPXY
yS4K/ucoHrE66otxR68W+lntMNjlYu/YO7GxAYue29tajoCdYxzlD55u3+8nF69VVITAfgzgYmqv
CsYwZMVW7V9Pt6GnvFxeIIuQHyPo205ycTs3islqy4nt5Ah+qCzQX4maGoIu4HyB4cRLuEgdDxCX
SRoEtBrwhM5hdv3OnAbvGoHsa7+TNBPnmyeci7R8DgsJK5NzCNmCUlX00M/oW475SRGDV90mV7q5
vJvnbYK8SzdVRTf4Kbc1hfqE3CuxKy3XRlhB3+PLZQPnT/SbAe5zhWu6GEmJYlQGJS3pICudLUh/
dqLfjHDfqjbNuKxNVKDkYMKAb+6jxfXmRnkdjwi9zKY48plHf/TBf+zxVZLcXMo8F4DEvVBeWZF4
7CY5MJQ4mNJIsQe0dNl/tYt8waSpV63PVRTNp1G/C0PLFyvr2ojIeyLxtfi6SWVEzRTqWFjrJ48r
yIx2LMjgyUkMcjQe/a8ZgwD9fwHkt+3kUL+PCvRLDri6sQm61WcKB5iWdhd0t1Tb8W7ZUPzQ/xK5
3yxyIaDsZktbZ3jlsmueFXfdWE6co5QnOewZ/k9D95s9Dv7b2FrmqsEKX/lowQ8tlRv9vvjCRtCZ
LoURbkqSB5Q42/wzqT4sgmCW5q8elwadrpsuCO9VNLmA40J0M/c3Kt2UTS4WRKZiDmICR+286npx
ZldEcBU1x3hY0JDdBtAL/ksI4x9JlzKS6z7F3sZ15Ch5jEYHIqZSi+LgxVTC1qx01L4kkFV11/VE
0VMReMI/i/Zta5Rrg0kOM/+Z9H5kjPag3qyT7jZ/IKrIovU/rsi/kApa3VZyikxERvM8hslus8pZ
gxrEvqww0z50e5KDkNg//onUQMIPem2Ue2P1RY52lvL0V+iocfgR68aKwV9GotL4FgaINClydItI
CFjedAHzNbbIkwxOjediTHV8ozidjlHqFOV4rZjd9RhS84QUOmkcWkRhZRVtgYew6LHcTsH6eTVs
9ROanSF3bW0HilDuX1KdN5fgUkZdKeZCWEImeqn4YgShL9tyMjZJ6yyYmbOhgU1ddkmbHFAYadck
eogzpR56pgoAVg4wn790LpPxyn+QHCDU5+PykMKChFnMuLLUr8XPEo0Bqa+z1ufcXr7MHprIUeQ1
tqT4ARFQNQ46QmUO85a5vnzLKN6lzMHAMPiljSBjs+F4AIRc8ObycaD8R+fm7tti6YciAwminnv6
Vx3c3SkyojLdGQFjgaJKr2wNH06GpUm6aViSovJKklJkmmsohnhgh2ZqB6VqliHTeoWUGe4ARlUd
GXkJnP9lpgBmNducJJ87+8VOVsMdviRupSopceNVu2/qWNvQc+4oncKzgHhigztwIop+ZiqjJaGN
rsPlOqTGN89nVCcGuNM1xuimVTv2Sb7qt/k9Y5+pnH6vX4HwQ7hV4ATCy2Wno74Od77auNdng22b
uIs2ysbcagEYF/5EtBLh62Rl3IGSZEh7xxbr6f4iFh5jCGb05r1mx40jQ+MrwdT/5ZWdP05vJvl7
mZmhTlsnMMlqINKVtLE8w0lGW3bxnO5o95fNEb7Bq0uWmdqP5YCNlDCcNBYvCjXBcB56T9bD1XRA
p1Ypc4EKgbCpHiOWFLrmVec3Vyjoo8v/vwvMvftiPAG4FuVTjT5/CIYIu1V8zg1nTgh6CGrP2N9P
YvO0VHGWQpnEmc28sKtm9LNUf778XagzxXN915MxDkU+sx7AKofuJBq9vAwv/xoeXX+NE6eHlaQ2
p5bGQUVrtl0Uy+xj7fVAfGaEE9AjsbWgfI6cFnMGfxaZT9yDww6hWbtcmjG/pn6Nt/qOkcahZusP
3wW8iUQ+9c7EgOFC9OAJv9euWYUaFEhOk+WHNMM1TF3BUC1Yk21N0j5eGnSKUYpgBMjzlN+LOpht
wwr91ZDfV4V4Gy7LlzikekaIj8czfa9gVm4EGVtpzskxaVZ7icW7P3BLRdRUQzck2dR4dJIs6D1o
Iq7sTCau3bZHxqdWe+GnxRfRfgsNzCfC4rkK46lF7jHZqsbKzMWMcWC3V6AS8rOD7spHNpItb0KP
AsSzeHVqj8OrSM2jKJtQr2X4iylD//9Iu64luXFl+UWMAB1IvtK1mR4raaTRC0OW3nt+/U3M7t3m
QhSxZ7QR+zQKVgMoJAqFqkz6MEq2fPfX0+58LAZBALXlHWuD3H2iCnBdTzpAcBdqdp7eKMG3vhA9
HohmkcMsOquFoczTXzVozXv00h+/pSfpkNjKjbi5a+uGuR4SF9VkQyWRyULCIy/wwpje19lTepNW
j3nTvCFVtbbEAdYsTfLYhGPkqupT29p6/bUqnX0PFA2GQ6hemxo6mnglWCodosPlTdhPfpYYzqyY
jpqKMFhkjgttYr0cVMhLoJ5Tkws3MCjaa2ngZZZ1Y5ntWR0sb398G/xOmrKeQy7ISRNzqi3G+tOf
B/SE5l52H7m14XXeAsVCpgynhHb9H/JUAqfkAUsKk7hM2dZmpw1jlM4dwwH2u4zGREw4JNravDqB
2Wl9BFEC8IB8jqCo8hqLhIelcnpX86cPsS8qPxZsbV6kwAR72DTLiOVokB1aI/CXmrqqJDrUtoB/
tYC8JgHJwGmimECQoM3sGtX7uoi3UzQQDj5KM8cJFkFtoQluze59C0FL9bDvhiIT7O+rqEqWJzPv
Z+AuWbwkkfwJl4dQFWqZ/Mq/+y9n59UHrCYOlqmFGVaMu1yYqIJ1256agy546xB6G4cb3TQRSVEA
gsFnaDzdySAR007pBVpPDj3GrqgKSjR/HG5EHejFa7zoOAZknqzCyVEuOosktkVGOKgYM31exhGV
XWOF5gZaOw1xxu7Hn3gCCsj+7QldLkV6ruMtrAFpgqEfwG9gz9ofnbqUr1FbSFjPOrzBtRb0l+qX
KTb9jAhKYfY3JoRZ/z0SM1wslJ62ODr68zw/tL3Ix9gH+HD2uvMprzQwgW2ZqP0iOyj6j3X/Vevu
nrrdcqwv/Sn3W8GsbciurLcP5fno0lCKpCkgLP6z7lk0Fn9GBsbAHeFVJ9iuUpa/E6oBiCaSA4c2
ATxYBKFtNH2f8EAk0gsRfZ8LI6wqkompYKHC6k4lj/ng77v0Ruv2v+eNA4OmD5M8TFCiEskuS5HF
nvkSECTmSje/p4ILqnCVOCwwB1oW84JVmnzZR4oaneKoM+3wTm7MONQp5A3Mu05IKs1C8T1v5NBh
rqpqyjOY1QYwI9YvsXKTa55BPlV6bkd9AL88F11nD6IQevO2vNoHrwURq8NDi3JVCSnzD8g4jU9d
ZA8fmxBXZaST7fEdxMwST5Tk3cdCyteg5XEKucIYo4106xyNoKbUrPdZL3qtEbjma75oNTRUr+co
UcE7PdA2St7N6ac/c83Xc2xlYJbUuR9Z9dR4lkE8Ph3nB+PwV7OIqBJfNGVsrCtTMunHrJcAuiVt
HxaztecgOFl66+0PSWSG/X1lJml0Al5qJDzbXnPRGGandXmfpbXAzG9OeNOS0VdGwcLG2ZH7otUK
CKc72Sk8lp8XcEtWidPZo8t0SqTCUUUKCJvZQRVqAP9vkgMqqag7dHuhl+iv2+lyjA/kntX2VIcA
Qur787htTVZU1L9Qoqu8a2SSWRdSgXQQ3gahYo5WonZ02gy7ilF04C3h477BzYVb2eP8I5W6Lpwi
xDA9QgyU4CfG6A5UhMWbO2plhVu22Czm0UhjFIn8jCSbokWK1SylmlunfuP1F4heHVvL3R+ayCi3
cKYWqE3QYyoXCoWyu3wUEVxuY+BqWNwR01uFlvSsg2c+m47yWTuDU4W16eX2cihP0wEXqsP+mETL
xR0zkmlNSZIMqPf6Tivdsbr7GUU9+za2N9lqWNyhoir9MBc1NpkR2dklpq9l4REYNHp6ZPXvzSFt
33Ljv5p8Ldxd4QeRtMiYLdxLOxkPWdr32fRQvX0oose8/sMtxlMW1ZI8tHUFnpUq9avLK9ewPxwT
cmCvZ9FZFBoIloznLCJ9Bra8EkNbaHhv9MFRjtQXsx0FcaLIDLv5r2awwdNnjeppVO1bt+n0KFsf
B1Gp13ZItVolDiy6wYyLOMJQmv71Lt8d59qdwWdOoLwpakj6DRTqBgS7VdSu8Q8l0lLRqJGQQGNl
h4xKTiIoYhjd0OkOI+hjBHDBNusvoZR8NcffHFQtmfXXmq8QLQJa4zTJD7k4h92pTVWBrd9ssasx
brXaqKySUcFMqip6llGginIoabHJO+0dy/+I33C3wfBqkFs6lYaBos+s8FaPvkBZ3tdKkVieyAQH
8qhgM5dcBRomy13XfckmQXfAtodfh8DhuRKnCYgFMWdx8y03LxZ06evh+z72MfzccwIO0ZU4W4hh
VmjqU34k2UWnJ3kI7aiQnFF/RkucAPZE5jg4n6fcjCoVSR5VXtxlwOOP6seRZmvhTdo/Km+MLq5T
yCF7GVhSqg7M7d51r9LRYE946VG49Z8IppgT70wmn2wchipKu5ql2T+NXuS0qWu+4KaMAONZ9cYj
vUtFKrYizODzjW3N6kRnDJDFh5lb/6CgLoT0aoG+u9QUPh0LXJ7PNsqTrPYNw3bN+tion5VYEDiJ
vs/BRBzkU6C0FQonx6NhvNSaqDSILfjeErEfsDo1SG4sVNeBsQnmSz02KO2IjuT4phJy9QquvNxp
o2kLpAxx228sW7+nf1edEtyR/xMvkgAq+JRjrXVLpEV4c9T7QzL8SPJj/79r8yG9sBoRhxRqNJa6
CXE515zvA+N5SQUZBdHSc9AwToY5tBTfn9rRLlDOV5myKNATTRMHB50F7mDdUFi+dHaYEmPkBhfp
C6gScIeHmu9t5kyiLpftcYGWgaBxB+oKnM2ZWG2YZrhsgEzdntTPsagDjx0Dv7r0Pwb4WstQ70M9
z4CpPSg9pyR3Fr3F/4PdBu7+YfEbtLma4h5KFYMWxWAgsw39RJfdaSSPvmdwyjpE/3fGauZwV2Nc
fEIrQ9eNhYX+za1mPEeza4jKLH4TllxtcHiTmXpbZQnepcjj6EFfkGXQg1cZAjQuC1mWheY49EnU
PJ7lABeNYfKVM0vR5eCassEW03msmFgebVE+ZIOg+N/TyEUpSbUsasIePUaHiXODddNTS3ewrdSu
cLtBiwHarMqvzSFzdEgzD/7yv0sC/vsXcHFMZzR6+Nr+SqCIa9LZVkNBWLGN6tdl5LApo/NioIcG
KeMyshPlQ2CcSnLfS6c07d2caHYYv/zhVuDgqoia1FIVxJfxbHeXypfuOsPOC7zzmTZTSZZEj7bC
zccByVAjwxsxghDwk3nEY6xkLJZBEcsZ/V2CtP82Uv4zo3zFZTxISZNKKLVPzPsaSbTsJRbltkQm
ODCJOrSQxS1iiXk5GvQxSU9Z/IYS5xWEUA5CxoaaqcG6IjSjsueRerV2qtBGVogcUIDBlMORRa17
BYR7eFmc7knh5cNL130l9E0XguuicPDRz7kWlBQ+R6pvUutM8ynvTn/m15SDC31EKX1mIkCq3Cl8
VRxPXAnJMnfwiieoWh/27YmcgMOGKIrVsA0R8FX0qzX4kKd0aqHcDFvmnROScvBgkYw2C3uQVQZX
grQUxJZ8040Cb/YV9z/QeovscdhgmkEDNhO4XRugoBN9dkglGR/Gb/KZsUT/6RRyuFC0vdFGDbtT
deeogqjmAB3wn/vLJAhi+MZgw+qySWYFRLpkOe2YOqMkii1EJjg4sFTStIPJ9uoBzJuspRQkVriG
+uqZHY3Sw5vqAlfoYHDoYJGlWXJWeTv4cmmD7tHGk70nn0d3vuBQFJOICPyCryuvSdyTIcVzTn/u
vQV1t/HBul1Qa8nKHkUcXQJIMjiwMFStQtEt3qvCxRva3i+s58y6zfB0uu8av0mS/YNKBo8Ykp7T
FioIeBgz0VE9HcmpPCn2f2FzfJW22dnJBgcXSAfLRYyqJSd9Zp256rEEZbkNsfASnc6sAwzXEyeB
fNT0IC45+036+zpSDkcio4DkIBvpcs+yCez6UN3Qd4vXOaP97o13yKs5DkaipM+MdsGNiBwGd3LV
S3zWXlInP8neVNsixif24/emloMRdTQgQ1mrLCOt3s9tf6KpFdlLpdl6pTmTpXn7fiPY73yZZxyq
nSJ1rHBhDh5YSWlXWyLfFJwufEbV0LpGr1gFxqKBUxUN3d1onXQz8veHIorrTQ5JDEWq4mJEjcSE
xA/x5CMFdwGYegz9b2KBUgReopFxAUdAdWS1TKyW3H7SwJZQFZ5cfBEMS2SEgxDSdfAIRtAOklh0
IePQhILyRym0Y4cptbESIzlx+z9dNfazVjmase+HBoE7/F45R+mjCYHP5Wl/aAJwNDkcQdcb0YsA
TmfNd5n5KI3vJr2HIo0o3ykK2k0OMoaxpZI6YArZ7UuK7QJUgrWrR3hVAuOd34myDdtorChUpzrL
NvCSIpbVs7JYvDwyCg/Gb6EjKYDX1FfxjbcQg6orYxxCzUVcVEMJOJ6V90vzFLfE0ZLG21+rTS9c
GeGAKe6mVOkDC2ez9IizbMm/6z/2LWxC0dUC/xiH/HdigesHm6n2lqKxF0tEYC+ywAU3AWkR6Y5o
X5IG3EXvyPC8PwLBHPFvblI5VWW7ID5r68ZJjKdGTX1JqNLKQOWXI2I1TxzoxBMqa1oF8yQd6YER
Aw+25g7INv+3CGa7xmhlj8Mfs6iKVtUxquZTbkDBg0XS6YF8Bysm3nSOiVc57VGk8SuaSvb3FfpI
c0fThrUf1MqpUFVbST/noHTcX6/XaqG9qeQAKA6Kck5zBO2aFH6SLOuc6MpLhWsW2g5xAtOTNFyM
anbwrxyB6U3sW80qB0m0K2KVsFje/KA8zmf506sUi6cB2z0TYvIQEszRxCmKR4VD5sCCDJaqRRHs
huWCfh8KFeM+uRlj69FIkq81Ve+buHhnNbNXJT/3xyxaUw5CsmXIpzrC9qvjj2X/tSY/NUNwooic
lVcXqXuS1X3JtiAAJPPrZ6ZoEmB7ZJkNldbL7LYPqS9K7wmAhZc7ixclKzKKjGI63/f0YW4f92du
O+a9eguvK7JYZr0UFfMWSNJpDvhpHlHI4nQo28dl1o0eRfWfohFxIBNNYxUFGvafAXLzZgS4lP+7
TA8SkqsxcbjSl2YRSgUmDfU/VI7sZv60P2uiMXAYkrVjUVsDJo2QF6W6qdVIsIlFBjj40AZtkcce
8CErz+N0p1Tu/gC2I9rVFHEgEY1hYJjMr6LWW4IzaFMeCrB8GI6ifjcQ+6XCNMbm/WNlkYOHwohQ
vsRgKczbWzDs2D29xFFhS6FyVqXj/vi2548SC7JrumnwrY9mHYSdnCBwiTqwD5hpeaZmKSTUFFnh
VikyuqbSYwR/LBZj8lNDfYiRIYaGjUMgO2qj6UXUK7+N7teRcQtHMjDPaCmyqlKbP6Oo0BmCMLXB
7Hmc5Y/7k7iNqldT3IrJUzTLucxIx8G/18ahPSuAh0LIHiGyw6G3YRqx3LFiuuiiVE4Fin2EAU6T
uVngxBeUj0AMEOKKokDgN9D3z/j45/w8UpjSNk6NLLZHb/xC8XQCGvAOTGCvfDOJ134V3eu2LwzK
1SgXKY5SVUk6wcZrPpmP4ZFl+alLQNIFDa639iutzP1yc4U+ejHDXO31HtPESlCnaDnhifiMWUHU
RrQ9PF1FV6eqUTy1cmspSxUd8wmPGOr94studS/dKe8nNLpDKTmyRZxnm5hytcafyXEc66GSYHRx
+zWcTplynAAmhWcqb8ETtCroaOUHJzGfNQd7Fg2WIUQXVv4D0YUhyvFuX+tWBjgoMfKun5MKlyB0
eTgy2EXCM4oGfdWTHgJvf1tvY//KFgchUGqN0inBfqtRhwaqY9Dtjy/sjZz6jEpQRLe/ub1X5jgY
yavGWuQIT02Z8t2UDxKInfpWcJ5tIjHY4BQsDp6U+VYcEqfSGMgScdLSy9v7RURFuj2G6/e5bRSz
Ou1BRmFBb92RqrCz0A8SQSgmssEFRgjCkgrd+ijVSohtKV5BXqZeIJbyGz+7DoRN5Or2UzXQWWsC
yMgx1TrDX47kIT/pSFBD2/IP14SNd2XKGPJeQhYQxRhgJ6+ynziNBY4smjFu06S10VgpuxX31DVv
tcZ+BTg8/cjQE3kGpYvNFNNFTRvbGLdyNm7/NHg/q8mMx8ARdGGLm3rBA3tpV3wIRwjr2betGfBq
KpuWbvGSaL2eWBkdIvaKMXvQNDy0Eo4oJppCjiS3heQhm1vpao+nCqwl6ETLFqCujxxGbdceWMKz
OUozVOFZlmnObdFRLLLJHYpp3PaxlAAi2vIuU49F5+97yqajrMbEb99sMcciwRyW+cEM/Xl8N4hI
SkRD4HbvUCmhPscdrqDw9qH7QRLBGLbDldUg2C9Y7SfFiGlKZRREs7bT9IgKW9M230ME8psKzv/5
2BqoCBJtMTYzv+QxVka5TTyVzTSWrKJFeew9dKBCK+pbXSJaYSkEEWKw/bpnjNvPdTyFhZKw2Hao
neC5Hw/xeI4CQSGayBm47atZZWuUICZ2i3bE+8foyNQe5S/7HredDVlNHHfqRcNk1ubcIBBqQL5i
9Gpp55ppuKRt5jNA+GehL92tunTk/ZjmH+S5NG4FP4Htmr3p5GKxkJZR0DaAx0m2mTxueWhukP2E
XjlINkSJis1Q7DpevkptIZ0WVazaI6i/JrEn48VOA+3gNCXnchaxi4r2As8JqFZ1JRMW1ian6EGG
lEFa282N+nnQQcBZoBaX4LYi6r9hS7YznzwrIFj7RjpoQCkVfK3tHV1eesuJs6/mAiGfSJR7/80Y
DaoywScNrYn4Oav9XlGIks0si1F9oofmPWr+8H7d2dFzDtKNxvkP79fbDnO1yO0/PQ6XrmHhtJw5
7PkTBUgq2IODT6WPGRVsw98cbFdr3D5ckjpLSwOhSPHpr9ptRg7e+8kd8pO+SM5yG56vxrjtqGZG
T0sL95JUvtXJY6qd9jfbJqiYkIY2ZdVQEBz8e7HSOqmLjlWeDuPHtP6Ma4gkHf7MBIf/Xd9JlNZo
SVxQ/WZ6c3eoRSVbmwC8GgXncl01SDolMJH2ma0mlt1Xt415k/SDvT+W7cVfWeJcDZXTxKx7BOx/
qYOknsQawPOLBjJFVRKyN24vj6bjwQz/EY3ztaRDuURpIemYNaeyvEjy+6YVNOpvX6ugcPn/NjgX
A0G7loMwHTasV7gNz0tu5xD4RIsPI59PO1vEpSQaFofwOsjuU0XDrTFI3imhEyPXOWlv2qeWCSUe
Qqimv457hUP1UKOohcLIbDjZezw5OgG4G8DvSXyT9Yx6AtfYHNTKHufnJQnleWCtc9DFYWwEIW6o
kfsN1eJMubRxoBz+8qas2som+02rMU5Sk81ahZggXY56ebSU3MHm6nFa7g9uE4ZWdji3VwZ5sawM
gWgdfwsGW5bf/dn3OT83rH7p8RLCEtNHK3mkzcf974vWhvPxbOyzRu2xNlOPNEWeHswI3ILqLAg7
RWY4v1YDNZ9TndX7tk9N53T5j0gUr29C3XUl+DdhLUiCwggRHI1Dbhf0RFE2WoZ3ueztz5hgxfnm
zMzMi6AYMJS4cYbq3bh83f/+dpiwGgiL4FeuS/CeMtMQ23O5L071k/qxdJIWbPIt1BM6JzdttF8J
s5jsOPslFFoZ5Y47mZRsw8APNN2un6VvEfSdTLyF5VCJAIfbf0hkiuaRQwUj7AKQkiM20SO7TY69
h/dTKKOSEzo2ldCtL9QnR5G44JZRjYAnVrVMAg5qbphDrBYpbWDUktw+PtQiWvctJ1x/nxtUKalW
UetYOyO/V5RHbby1Fs22dF0AO69VIfx6rQ1x+BZLc6HBw1nx5egZIHVnmWf2zscaBBDEnmY388QX
uq19vDbLwR02mGYOGY5EguJ5qT7UYeUglyEancgMh3rJbHa5oWAvs8ba/g7R+R3KMC7GowolNXLM
nPmgPe1vO5FJDgiNzBpySAAxsZ7T0D/EYetosaiKgH1kb9U4GDTCYBxSNn2pNrtDfC8TX0OvA81v
k/BHP3eieVT27fEPImpVhro0wN6CrBlKPUPPuKu/afcWKGaKg6j+UTCFfGujTLKQVtAsceQlfFF0
LYIe+exaUiRoEhBsYr6ncUrUPlhmbDJLByoS+o1S0933BuZgOwvFs6cV+ZBGocGOXd2Psttw6e2B
Vm4xnxJVlH4UTRuHGWNZkUWeWcVZdlSTxwXNjcP7/eGIZoz9hNWRMuRg7aAS/ECXn6TltGiCKGKz
lmKFC3w7I5HUuK9kbNhXmXgZOUbjiAcPN7g338EqHk8LoaaxAGstDiRQKmo1RAYEdirqi8AeD8mC
qXeCUDrqxezvz+D2Ipl4fLYUA5lbbueig7Yy9QgOoSVnC2LC8cclEbj1ZipfI//Y4COYMpYseUGx
q5tcei8+IjEMdjhbPrODMGgEEdm2S1yNcRlaghaLjLL0jlS86OOlJIIJ216d6/cZNK1cripjzKOC
rHMw3xaJr42hM0E/ACxM+wuzGS6tZ4070pXYiMxBQyIguB11O+sd7WxBMQYnITTQcKVBY/VXUV5z
e6lk2bJki8gQSOY2lGnUiVLlGJ1V4EpT+cEp0w6tq31imo26kIxhK4+Di+4/5thkryZzCqTYTJj3
RZfOZW3Q9CF7ZsKp4hN+ez5lXVPwTK9TVee2FV0S3Wpf37MzJOP0b6wDkXUUJT/L3pmgV1+AVegt
ayibJlVNzdIMhVtDEijFVATAp86NcIly72ukqlB4wfLSjFNIaHDzIF4Z5DB3kY1BpwHyIskFPIzP
kxs5tbPcSM7JvNRuj/7/ENfS8asoqbq561Z2Ob/p9VhJ8wrxp6E+j1ZmB/PTH04l5ypVprSB1SIJ
NzoNpo89PHvGU/8yIC5cngvPOmWf/tAk5zFqpU+jISH1Y94mD/SxO7FHhbkCQzhYO73lFvd7d9+k
aBq5YC0PpUaZayAliZOLqbYHzYpFuMIA6pcQYLVUHOI3SVaMGStiaT0K2qTyEN7234yDgocZ0+le
/mhAfN1DU1hmvKTsja58yhU0NVuJt29h8wC7DoevO0wNKVY7FVM2pseMnofuSVJEiSWRDTalK5hq
mn7Ueg2jiC4TGhA0L0bpISmgjsCkfUKnSG2KAirBuSlwBpUDjxjVAyArgvtZ47ssujfSt8ycYsmG
bBgEOp7c9+ssSSu9w6gqMD8FmuKrpepLtXp8wwKtzLBhribPmBRLUhFzgnHs2LQ3iXyohJk/9lN/
8emVDbaAaxtmS4xcQYHU6ETvs/esXMB0UwknF5JzqExptcMbBqWiVkQ1ZBMtDtwmytpGraGhjlsV
2OjGb9HgEvq4b2Jr+XUV5HeKparGL6St6pQOfczq5/TgFqlGezQFe3PLq9cGOK/WpmEiVQb/qoLF
qQ3HzOJDPnzfH8VWuLQ2wjlZiNY/UoJjzB2JZMfFF0WldpyfykAwmK2Db22H87IcNa5x0TO1RWm6
i0hiS8vsJ3lxH6Mtr58Cf8yFJB5bSKprumVpJsSFsUj/9jp9kuWWqgZxGpc4uBs4wYPhUXvyCog5
iMjMNt1hZYw/GkzaGrhQoXW4vJnoiyZKz7Efy2+h9WA4j9ZHddCHWiNOqN7UxiMxnTLunRxHrFnY
+z6xGWWubPGVG/HUlaikwFjyBlHm323JKSYOTJxva3ZdW+NuBEqaTmNtQN0o/Tk7qOn3zdP0xKpg
mDVRILS5qa7LxMs8qrTSSBljaCH9VMo3pDsYs6D5Xjh93J6aq5zUfUAid/jG6Nmie+07Hu5BoZfe
ixRmBF6ncdsqoFZf0wnFAS1ANJucLMwcgTNsYfd6eTjsHqs2TotMDd1Wf71yhOcUoph4jFoc4jLV
i1nU1idwdY0LJZui7DRNxRq1Q2/LwSHLfkqZ3/fHLBFUNoimj0MIGZ2eoSIxb1g+K+GT0bv7kyf6
PgcKSts1KciWIjeWb9PkxlAFIcgWelNZM4BuuilTPhUx6GGryQEogzLrQzudovYyyw/JIJilzasZ
isZknaiqgrc7zgWUpMnVtlCIA1W1AvUfmTvdVF9NdMtil1bn6rZHaLo/c5uPoGubnBNYkylLS4tN
1H3Kv7DrRFvb1pNyP7qN3VZ2dWgFcym0yDkDHYexmUs4g3SsTuxJAMRILqNVhDYkqv9EvSVbSLQe
IOcbTTt2mrVgUhcL6nvz6KOe5zMonE/7E7nlgmsz3LlR60scpN2MBlb9h0m/KqKXB9G08YwPXTTS
TqllNHTeEodJs5e3mhu+R3sGJP5CsUjTVk5iNSBeCz6oLdhrVAI+cRXomh/yxIN0kn7OUVsyjYf9
6RMOj4vCqqWAgifzQ+Ug+6xqkn5vp8PgEJ+NL/nxpgrx9fi406Nv0RFUtSZxVO1bHBNb6QSMPVuh
2NoA85hVMD5nISFSAMeTaIACQ8QRl7h9ivSjbmRuUnzdn0CB//GkD0NWJlHbBsTpeqzUXRmKCpFF
BjigkMloTn0Ef4ghbinZrVP+6G4MT+mRB2BU1JNkC5uetiLL9RRyUKESSM1XE175rePkQyzmmDvF
cYTqlGKLk0aiAXJAMTfZImk9PLCWvIo+0lRwkRH5A4cQZR1E2iwhTJ6aGuOwpuI4JMroleFcn4xG
zZ2qoq1tLYGomlYwMp7ZQZmWWUZTCc6R+DKmXlaJEgNbsctqnXhahz43oqpasE7arQaFTtYjo6KN
5C8OtdBNP+77+mbkt7bHgYU2gi+cNlgq/d6ykcA8hB+kW/QfnwNHeEAKfJB/UiaLFSd9wjbWpxkc
ovE5/GE5TPhCuyAVLMAM0Uqxv68wI7CmqsNTDnEUFPLprfph1Juf+5MnMsEFGV1lSoO5SKEL3kC7
iiy7mASOLsJynswh1aNW1yQLR9UBPD7jk3zsjpVXjSyOwfOuVNkijxAc8iYHFNPYmlVGsbfCZXKM
LnWt7Kwmb4FYRdaRxia6iYvuvxenzqA6hiMYd/j5PtUfdNXfXxmGoPzVk66+zy1+OtQ1NKYRGIGS
OSW32eD3xldRKL5ZyLe2wq8/3juauQeOG++iAIrt9cHC1cINAbIHVjY6D+7+sDbXZjUs7uBIyagu
vYqDVst+TPITKoWgGPO8b2PTqVc2uPU34qzsZoL7Wa+crTay4+HHvoFtn15Z4E6HpayKRS4WkCpd
0Cd3YWq3kPV6ZGTguZsdRFGraEDcYTHSeCIauzFZ6SXIL3X7bn88bEJ2fI1PPeRVbqnhCC9oa9Ve
ArcgP7vyZczawyQ6HQRD0bi8wwCNHSnOADjFbJZ+vlTpoa+EUgiiAXFHAukhd1xGGRJfSa8cccew
0L4WBqdlATWTHJXRLe67yWjvT6Ngy2ocJFQKGGrApo/coXxRJchFZrKdy5FDahFLhGgW2d9XJ4Oi
LUGTjHAIssSjNxPQyk6ZJUC47Rvo1ct5dRM9lRRTIxhP+XOc7fG5gKxzd9Mm9vQ0+sWd8WU+6t/3
p1AAD3wWQtO7EY16I57q5sbWp9Yup49F/bRvRDgwDiDqKPl7Py33rTc+s/K3wNVcCdk2h4kSB0+i
kjuRa3CAIadLJy05jqSyhJ6zfq/GgU3zwSlC0RO5yDU4rEimJc1yg8kGhygiHa2jFFFXMH+C0fDd
IpZBUiWfMBpGm6Q4kVOG4ALs/TwGz5vsdbdoFtZfokP4UWCY7dsdoOIbR7IFGlJxBb+ntx3enCp/
+Sg/TZED9ku0tuWGYENvtgFBopEoCqsDMfnG1FbqoqydCXGi0+y1tgxlYkatBXYAb39k235/NcQG
vtrQRa6Xs/Kq3Bs19pzczHB/NRLRT23D4tUKB1BTrJiJmQ3sPQDBV/ZVlWqwarmocgl7UT52e6mu
tjiImrQ5Kyjj8IpO/Qz5akatBRma0oZquh9DyHx/AjfvU6uVYhO8msAQEhahFuDSMRalE8qFrY/P
pTW4AwTH5C9R+GPfnGi92A5ZmZsI6NZnAzM5tJ90E9xkkByZBDa2d/J1BjmUgvQM4v4EM9goFy05
SNmfLhEHSpkyjlXBUr5/yb6qxwX6q6yTPH/oDm8hjllvJQ6X9BBN8moVoMW2tJwKr10trfz9RRFM
2OtuXi2KDll2NW4nhMzj9+XzLH/4s89zoQvIfBpU5eAiM5JTB1njthLAm8CpXoP11e8PK/BXkgVC
b3WxOFGW+O1SeWm1CKZp+8J83Suv0e3KThXISzpk4F2cGBHiUEE70kug26SpTjr+7NMz0U6ZdF5G
b38Cf3Pu/uPRr39fGW5qBT0ZLGxRQCLbf5FtyId+ZRzZ8hnV7ofsgwgVRB7BZnxlcKyqQtECHFTN
eBOrvh4IAmcB6rwKK6++L8ly1SzhQpx8HtB/UNhW83VRH7QytYfQn/rT/gSyPfLr8XedPx4RJGMw
DPaONi2yC4IXe8KJ21AffV5yeaHWg1m+7FvcPumvFjmIkKQpafoZLqloYDWIfdSuuubgxyI1AdFC
cehQzmE+JfoMBgjLHZrLqHzZH4fg+3y1ZWdOi55WiIoo8mlpah4rs3b3TQh2L98q0skThYIxGrzR
cnBqTTBASJYHwp8/3EQ8meA4Lm0blohJGn90VGTHFzs8xwcdj+wgOIGw55tYYVbQzRfsDUSekqnG
QcQK9MFB42cQEkXdHEv0qi+iCp/f5CT+8TmFreVqU5XTXBlzjU2VXFi1Zf0h/dAljor6sgaNUTaS
b/sLJzTIo0QoD0uhYVuNTnHSfXYZKD72PmO96T+KFMFFIKhwoUOQWnqQh9hS9HEpbRmko27sZV8D
P71Yj4ob93bov4VpZ72CHHCkSpkoqYEny94ocPMunUq6I7SwaQbYIqJOBNFO4EBjsUBsjeqC2M3b
b8p4O+ifxkCUEvlNCubqJRxiyLVaQQ4Yi7bco796sJGM9RCOOVnu/sceJkFEy5ftLVo5ZsGCYYFz
wNdwZ4xrNL1qdnsabkN/eUvy93pI8yV8WdoGcTYhmDG7J6t/pqKcz2YV/8oneOpA0hvoNpyxq5MT
aezJjTu/8iPQr2iynZ7oJ4JskyuuBdlGYjTaQnBB1fF8/u/d3VAr1FK0qbhpdArbY1YKnqa2ne+f
7/Mvo1GfalI2IjKH0IOh3lamq3eCp3nBEPjH0Fgq9b7QsIP7/GhN94qwxpbdw349569j4G6DWtyH
UhbqqLFN7fSZkT+EHnQoI2c6GwdQcflvBKWrRfaLVphrjonaWbRA8dHP+EvwUz2CVfpGs0HzF3mM
hwdeIkJd0SA5mLemhhZaAwdHF0nL+GPxVHmIvlYe7ojhQ/WUnUWjFLkGh/NoJbJkZFIRwM+HWv+a
S047fBOcJaJRcehOlKEw5gYg0flMBib1aupUNwNKNnDrvc/vpff7BkVj4pBdnuVWNToclnTMbGpo
jtbHdpCJHnG2se/qHxykJ9HMuJpwvZbw9mr4qNh/r5yCIwHFWXWoRInU32DT1RwHErWRyVXXY6UY
WY6CnoTY6z7Gt+yUZCxGxYHmNhU1yfzmSPnHKv8yOuU6xAgHeGTvpMmJVVVEvnonH0bIJngmkhai
HrrfxAJXi9yVMsoXtZlZLKAcymfFyb3MpyftnryMEHRuDnVni3pif3P5u5rksKXqllmNVJi0jvTR
PKvH+IP5rr2ARExIKiPwTf6xNIiMTAsJ5tNQnsvq0ljvOl302MxmaAcqTQ5F/o+0K+uuE2e2v4i1
QMyvwAHO5OPYGZy8sDIyzzO//m4l92tjmUad5KGf3OtUJJV2FaWqvWtBHouAJosd2k2ppyw+XtIP
lOmKd1oc2GfHgJJFK5tFh1Pm2SOaTUeFR0HB2y8GO+YO6rJ9iaaexpHcyJYs1U3B15Da5VOGLEPx
a5E7C05v0t7+Mfgxp2mXFQvCcTxp16kbnNIwr6JMLnFvvq269p60lQPGa2cftrh3jQEUs8QjekJF
f6TbgCEn2szRWfGlp8mbG7o9J9rQn9tbJgMok5IsYRXgXSEDGWopzr5SOGCtt/Gq7nbakzJyshCO
r7CzuKIREnlJcMt0/Wp2D2rMyQ45rsJO33Z5MEQT/nPi5RjoIAa/VDxSS86WsYO3BemySG3hGYp4
GpdDrZtWoL+b54dauAYt5x7z9ouG1VX+QUBGoFSYLXdy9ZyBtWh4t+9vvP2i9le/n8xV0cU5rlbe
yJZhOATCn1H2ft/Iv3xI/oOtr2RFq9HEWAz9QlCtBvkMHdGH5BPtfv85Ksi5RLxFMXgRVpi/mYgO
+oT6i1T5QwbtvvEtZ028k2EBYlZQWm+xc6M9OLqbFVbkohcZZDJYFZ2bA0EFLtK+VZ5RBh3iMlDQ
jof39bE4K6UrGv7+7/N2joGDVGn7tDBxPafMVZsPBnk/CN/2TexfHzTwvvS4IphUrU8QLaLcleSv
0/Q9a3RLSW5qe7+0irVvbX/DXjGoJmGpoR8FX8Na5k/pSam9v/t9JmtQx0LX5hH4qXem1eXfYm5R
ej9xJiKDAH0QzSHUJ9F67EAGDp/z7TU8mAfa8zl56Y03OcIJQNBieXk+ndiIgkRQzf9V1IoP5kPl
105+7I/RqbeaP3t7+x82EJYPTseonFw36OjPIXYoiQ5oSA96eG2g4oT66l+6A4MMndxLiVAgK5IW
V2xucfRx3x327w8RGVDQzNlQZloKwaspFMLJ1cQboq6Qw74ZTrKK0b6Xh2TUc4VXF7gd8WgpcPI7
dIebngI9W15BibckBhLAmKCRheALOFWf5tE3kgFzmZwAsXlLZVWWRdxQvBTRf8MqChUZAWVeiCp3
o6dWm1F+sSNnx3gmmJMX0gLizB1ePDqnahzyo31AcxKauqaT+ASCaMUmPo+cbzvsrZbFeINeDUTL
qBKaCiJ2enVLTzjokKAo3dnnlTK3v5lW1hifUKRMQC86UgUhsopj6qsfgBO2/ql3+kuH7vDxzHu6
3P4cXZlkfKPLDHmA1BuagRVXv9EV0hn5yu+pKBXCYACN3v9QIaGg+ippfTbLvmcOplorYYeVJkfj
R4X3886aTqY3HlOwt/K+bjb9f2WM+RQ1e6ELRR1rrJKLWfjhcp8knCSPt48/HWnl/5Nel8UogWVX
ffwpdoy5fzqTmoFf2gKlPnZRcOIvnBuxGVhWC2MCS5uU0JSN0EUr3bpLg+LIiXYkSw+kt8efQpK8
Xg7qDXvHxkQWE0yFelOibUrx6HR86o1u5DfcB3V6k/fMMGCSG0MnjlSHrWihSxRqjgIdk0H8giT0
sL+F9P7uWWIwRVfUCYwoQOGRBA/RIFp9Ux7iosHwW+vJvWrvm+MtjIGTaCnHhsjwRNAiisk9hrCc
SfKjtHD27XDdkUGSUVDlJusmipXCTUTtBUQiXuXTCEOcxoZatP9nb2krb2SgROuGDkSt2Mv5f58I
6p12oYOXpdtcea7I2Ur22XMUammWjQ4tJOUtFh5q+WuEFB6BZ38nOdjBPn3WYjoPUYfcRlRHkICf
EzU+aCMHPVgvxFuBJkLDAeFT1cHFyrgFGqLlohIjeGEWWoNwjIqrOmegGTgS3hD4K89gbTGeMbXt
uDRxiBhTWDPmq+pTbQsVavCBC7ZpR/hBrGSyyg/728jG7l9WQTCD2XYJwjfMjVbKsGvHOg8dKX0b
GY6pcIoGr3jkWAPMRZ7qWZbLslrQ7Y0JOMxmgwTFypzSxtCda1478KA0KPXPvD461j9Yu8zRiXIs
JUmC7Yz6J3O+qOPnVPvNNxnWBHNiEF7v0rErF9tMxPOyfFOWlFOe4y2CublhrtRCYcBCr8xf4zS+
gIjKLUeNc5defZgwK2FLR6VZC6WMebGfr+0qZIiNyoo+qF5gQc/rU++HIsciZ2FsLckMuiAWYrRk
K11mibrpRMa9zpOofpW2scsiCDKr2I/5tykMIljpT5qnQ50Q5fzSad0BRYTEKq4YCfhdWljWJBP5
+zE3Q1ExQ6fSjz2occrJ1rQILcVf9+8tG/BZO0zAJ8tClkmFnexIK5mdT3tE+QGfZ4aBh14TO7PQ
cHuzS+hDMPfYHIo74vPqfq/SeXY5DErISW3obYnbSkvqCItO+S72mgONUOEjN53fhvV/QI+dpi6T
WDBGHdaojHIHYW8/cUnixNfYTu7kQ3QwPxrnBtIcvA8+DtqaDGLEyzIIQ4OGRFI1bpmCq8yMxoiT
y/DuFgMaSRWUNWheMAuHogx5nNKjmB/3vY9zsxAjX94szCkuSRdhIYqHJmW7ui3n8DttTICIrdvU
6MTmbd2/xMf/HdorGhZx1M0g6RKMjbn9e4ymu0FhZ1+i970zHstHfAp57SnktZVwF8pAyJBkdZel
6S8JjeathL6ZwBGP0pveoRr00XdeK9L+6WlsTSrXhyYmQ45eadWwxO6Wo12mEJ8450f/2ev0+uV9
A33Oy/Mb0qkyih7nFx3Hw+LkfvxGexvdUbyvvvN0xDm3W2NrEKEgtWB4QIOp6DVQLTump+DetM0K
nE3kUnk88i5OOAP9/MvVKSEU7+IQq6OzAoqdHqB7EnsTJZezygi9Tibn6YXrJky2kS2yYBg5LE6Y
7ugg82mM1jx5JqT9qJsIkxfc8W4EBYu9M2TApFiCWgrDerETwR20UwHpwFF1zFq2pPpeJH+VikCN
7uWeGiBzVOoAAUeubyCWHcN7tefkU7xzY4sPpqAnvRYgXqP44JFDfEiEs+F0B7iJFb1RiiOvV5dz
2X7WAlcJgg45y6CbkF8tcXma5081mJdk87fbTpjbxtYgFiGKlEVFFG2+zpDJKNzBj/WDeVVPVHhE
PZKFk15xd5JJQ3K5HoymjNGcBu6EHntZe4psFX58NKDZNp+r0t1HlP3IBqqSl+6RKnFSTSFC6tzE
/iI2Xm52zr6JzcOSDGLq6OKCbAbjga2G7gytxKdK23+qyWgN+p0U8Kbctnfu2QqbCmsz0QeNhpki
s+M73Z3OUu9OD92hskI7e2OEFq8PeTuyrUwyZbBM7YMxyOAexvCLRPmUK053IjflbX6kn0fhLf9i
tDwf2YwBK7P07yvnx0OROskhzGqgHEPjSeKqd/O98M5Eu9f8gQfKFHNfodXKGuORY9KAULzB3R4L
x8gFa2nOzSxaNa8batMRV3YYR0ygDwPeXtgBia6oXRRuoxzPAHXT1bYlTRVGY6JAq/pGx9AgOzXa
+h1SAm8Ad6nop4tDHvY9n+uUTEBT9Q4EhHTzKE+Sqxza78hd8aTjhfcGGqKzKy+gce4amyFPUh/L
Of0+yyGkGr+XCmSs3v6itkwQU9OgriJTVlYmZEaVmMxKTL+eUQQLTxKqATz9m62jWptgImSaz2qW
zIhZo/jUZceSlwZvReD17zOIpKdh28ZzjPkidf5QdMMHox2sungbDcVNbwIrWaT3+5u2dYueLaps
3q30adhBIxFvrt2lmEKrWK656RcmT3VkM6FZG2IwSQuXCkiOhCbBFKJil+DZFA6FD7ZoW7aV8/jh
t6uUNEjKIqptuiTqGrgcX94ro61LwaSyF82T9kY7qT7tZKhl5IhU5vZP4GhtjblRCQHTSaBhHokq
MEmxG89gr40wY8WrU26i+9oS4+dzKSdFHYC5vMHg3iF9oC2n4TWOrakCaymt0o++klu8MuwmZqzt
Ms6fCJilV0tQktEXstBHOnWCtrllWEi5QevM+4Tf8sy1OeYuKHMbJbqI51kItXs11EE7N5zRRKz5
+zeAty622ToHNz8+XHQw55/Qe4cJKHvyBxM85iViZXIwdEuMXI5N+jnLBq/V4tju614e+6iasJeK
N11o+tagOzOwiM/7VKK7tGeIiclo91PAGQCu0exI34xSL720R+JzOxG2Yv96QWw0juMGTgn3p21/
Glpd42vg0m+V3DW5stlbSL82xoTkEYrnRVsZkG0zZuiDuWbV2JP8yDkj3pIY/EBBsZKnBO8OGK8H
TU5KJcG9wKfZjODUHzjW6K3dOygGP0gvSAiQoFNVPNmdMPqbv6t6q8ytzDUP4Gl35fBGWkeYbHxw
4rbZHPuc66YzqCJIk6i2cS3ZxjvlpNjDY+agh1i28qfsh0gJNR1ooikPxVeOXd5ZMqgiB21OwItN
QEaknGh7FogvfUwvFXZ1gBYbmh0PxZVHrrNZQFh7EAMu6pLkiZwmEOstwawTa2/EsXM1Bewx8mJN
8GUrSMpbPy+h1Zf1SU+Hqw6uK2t/8Zy1s73aGiZJOzmXMUYitLZqVs7SBk6mCn+JcCyZlUzSRTYE
Qju0sb9QCw4Pg5WdJ5sW1/BSw3mi4S2LwZywSzJtnrG5UXFTk7fNfMtVzpc9zwQDN7lsliQTVMyf
mQdZsLP+m9p/3D+czYxl5SNsVzZoK8sobLAMyri/QOBzQF1csKVPlJKVjg1ypW45d5B9OwuEQCrH
WUNbe/UmVz5o3bWr7woeczvP+VkyK2g4jn3a0yvnILYB2ij1TwFpZToewGvm4QQglscqi4w5UzMY
I2gkkP3Bl73I50/mcxfF4EhlJhliEOy0B6pRjZO6C1yKm1QRG5UsjnNQB9uBa7Z2QISsTnu8gtMn
8PJOdihvPAY8u58CgfnXyjO/cSxywhFbR8hDNYkUsCg5zRNtNqexfER3vadQrRVbfbtvbvuCyYoh
i2BvJSwz2KiUlbzoSJ5LjFV0h6H4VhBeErT1NSWLzzaYMN6TBoUscMnY4WxNrnYqTxEqBmnn0SFg
Kic9P4y87Jm3Lvr31cc26CTVpEETtQ1RgaXwG+2sjjxKiu3k7nldTCgX036UCqrrlxx/JXfppT4S
Cywif4SCz4aYmD3H0jQPMw7JMM0DWt2PmhlYUsubLeadE3O1hgh0uglooZyleSNqX1KNs2G8M2GC
cSVmXVqIFMyr93kU20S+CBHv4YX+I19f2H/2iqUHC/pIIkYPNK9TqDma0pu5xXxN3z8my+e2WD7O
as2r4W/D+bNJ5pO3DGStyRNAUvhjcicHM3RugqQKlDVQKCTwcTqvxPts4q2TDb7NUJCpgtE0t9Lm
3CoKmNBSK2pSKygzJ+84wX7bOTQqK4SullevaB3mEckYVpATlfwqvI7FcR+I/iUMPxtgFjQlSyIP
OQz0p/5gPvXe8KXx5SuoIp7w0OqYzvLbste/KgfPJpnsQpbqKhcyXOAFun12cV+46Jw5zDf9U/F+
OaD59Py7Wn6sRQYKS2VqSC5SbavE1cdLFR2bwN/fyG1vfF4Ug3yxvvR5M7aYtgHfBuglLU36MSbu
IvAOjLr165v2bIiBv6zAY+AsqdDR+oTHMiiqtK72lVad+V8tPOdjADDqTeTwAj7d1fRtSd4HYAPY
37R/KQ48L4bBviztzWTACDgmRyQ3zi3Jik+0NyLx8+NyUL5wK7PbYf7ZIAOGwijoagkpMntwKTkr
VUCvzpTHgeYx0kfO8jgbyD6QGVUH/k+iSPZ8yt4aHuXOTG39IJ2Io3uiw4enTayXRFkF6QEwg52c
T0jQz2YSIZYsd8pwnKOHnDeCuLmmZxNsPSfLSqXEQCWOrKy+46sHnyHhu/1927xLKxMMsvexWJKx
gAkFg4Z9/r4H7KVdjS5W3kwMZ790Bv30xpA6NQyJ3QTXqDnp4+DUI7e0t+l0q/UwgDdOipR3Ldpw
lWuP0l7rdX53+jnGiGZm3hsp73zo31cpmFGnDYQdcaWybHJN6Gh0YeDun8/2tZVk3ZREcDu+EnCJ
pKTO1QRBo8EDGJ1gDxzjG3ofvdpNwW06/cFbtrwyx6BEFddJG2YwN4dQjKqDkdiKECf3FSSavP2l
bTvE88oYfDCHqky6FqaM/p1RPfT6sW04q9k+oH9MsKkSUdspqVTcUVO+6LUrjJxItB3Sn7eL5U/V
irrsjRyJf3RUfr1fm3doEUTJ1VQt/aSdQa132N82nkew8i16VqhkEtrYKcFNaIf+iKq53GAAUDoJ
HsEsjv5t3yI9iFdhcLVI5k51kxZUuYIvDcWjN4p20NPODV6+xzss5jaReNAhsRIjeRb9cnzkzjtw
/I3lTxX0CZNAeJVyclF0KsVP0EmU8+QieUaYlEHLZqFTU+xVJN6T5Ksmf595KkivxrB+plir82By
hdwMyLyMKLaptwUvnqVXnMP70P4vtCC8M2HgIJ7KYQ5NmNLm20gezZQjOMLbLgYDgiqpJ0x6gbsl
eayrSxg+LDwpou0I9w8GsOyoQd1FstTiMyIrxdQPpmF5rwltZcW9Pp567S8vyytOVGGBkBA67lH9
/p3Lwtk4lYmmaTjqWE5K7Ln4oeiXSfrYNx/2rz09251rrzLXPqnbups7bJw05GjTjfvUntUR89Ny
J3mdNqT+ULWyFY2NyPne5HidyiABgpAZTikKRESzu+kBXGfW/tK2a2zPV0il27uK3MSspn5asDby
hpag8DLxIHzGm4SXnf4aP1UGE5YQ4ubgMUEkhUvIvnn4b/i5HRiIruI7HVKJBtuHVvam2i14Y7QX
ycJrHMZ2IQTiaUfxMfk8O4rPG8Tb9MFne2zKXWVy3mgKUu5SOAjmx0R/Kuan/YPaDD00wyZoahKx
NOacjEAzMhVvOZI+gV17eRKM7K7PY1DtFaob4lPTDrpP05JxPHATNFZ2GQ9MOikVUxkT7yb5Jqgg
rNUwK/7QS5/3l7fp6BDLMBVNBhsQW3ud86Aruw75SZRdEu1ccNNhjgG21Bp3c0EaA1/jg6s0FmUK
Mpzoh+wZEPdNrApEaTMnq9u+Ws9rYucXmhSPtGolUQCcMCt5D6HLc4CRKsMaKKvoHz0Lr8wxQKhO
AXovDeTgihecJF8DIzQ0u8+8ndxwCFo9FiGVKKqvx50ircK6WhI5JWi8K69pL4F84xFq08DNIO4L
I0y0zdJKz9PeWGxJQx3ZnK1S+GYGtaXX3yJeWNxKXV8YY0KvWrd52mRY0c+5SKv9ntukQpv6YtNW
5wJU1PbEm7rfco61UXYCLun7yiAE3QKUVoCqWwdHHaQCwF2II2uH375dL4wx37Za2DYq6bHCJaqs
xAAFO289Gwj4wgLjfA0oWXq5hIW8mK1i+L4U31SFE4a5e8ZgoJEOQVUK8IrxJJs/qbtR+cL32YFy
449nHiXVBmS8WBMDfVMjT2TJGozpzOcsPSUpByA4N4kwoVcNp7ppEiynz743gWKr4T06IOx4mO2/
O34m7GqdEuJdGnKr4lKgF+ZB7Dj+xbtChN7nVRZhatIC5mlzQc1JgUz14ivO6FbWxwZiefwSIc/Z
GHSIlTLWlBTWFvAQFuhZNlRw4A8DJzfinT+DC3mlL1JVtyGoT8sDKdC5UYV/dzKvqDsHSD1XEToi
5OhQladk/P3XpLULs2SdUlBkIJCABFUMFj4hiF1NDa28m3jnv3kiGpEVxSQ6kdlBW1XUYykjcOXl
sXO6y+glj1VrFyhyyqf8nnpB6HKf1nlGGcwxU2WKlRBuQJJvTZ7aQvZVEXmKp5tOsFoZgzl6j8nK
QgKwBWH1LhL0jzEpOU6wiQMrEwzOBEStokgDziQqBg7rt0N+nNAtNAycGtBWWgxd0OdTohu6uqXh
HBmtFCHmjPYE9sICg+zWgEBnWAt0KgqPpwa5FcUhUKFBjUUWJRTTXtorIohidyG8QkAUl1Wvrp/C
1IvETyR5s49wmwC0NsXsoWhQOpYOEDfamOJ8IigPdmd0+oSX8kJLNPnCba/a8gzsJfprZV03MK/5
cnUYnuumosLjiyGect3O67ecNVH/ZZMggs91WaN8tAo7WA4pzVLJVFze9P3kUNq98CDeL6cIVNrm
8Q8GhQyiKIaI2QkTU97MWWVSPSpSqlH5jdPS3U3GZNflsRavg/Ioir+f7b8wxpxWK6ezVpcNSPZK
vxKeKqL+AXSvV8N4eqN2kaTB9xw1xDTZTRAe/uRsVtvFhNRGLjSxpnQJv65S5iwfzANqnVSc7AtP
3W8L6NarYaKrHEWl1oX0bOJjkl8N41b3v//kC95jVQI8gM2IqIyJNpDHMOiwYUl31IuzzBv92Sih
4FcNVSUSPvFA7/zysoiLXGsGAAhjHaElkYc6VLGa+w4CvuTc6O/3j2cLUdfWmNOR+ilfjCbHfI55
g5pWiVGq9FPBo43ZBABNMqEnr2E2wWSuzNI1iiwsFcaZBvOgq4/ZwOvg3Dz4lQXmnmSRaBZZhAxk
VM8z3m6qa6I6+1u1mVSTlQ3mZJqoHOO6AplPe8Cche6WHtVa6QzoeedQ7OX1jv2shbxCtZU95mxI
qhUkbaPQMa7KCVSEN8mL74f/MEfN2zzGpUVQgal9Cydo09bKxvep8jXksTv8y+6pCt5TFXRUacyX
VRoOohjXQLLkYryhrDqBAyqwEgEVhBUuzx82IzjRns0xKU+4JPVigBAJTBxudQT9rz8mFgalenfB
yEX4VHgLBxi2d/HZIuPkZV/poqEOodMUt8z8qBjvht/lDEVwM9aLYrxcK4cy70Et7oTZfRhfQqgN
kOO+l29f1edVME7emlNoxBBkdYbgFhafS/3T/u/zdolx6llt8lqPdfCwFPdNfYrlb4SH0DwTjDvL
UlhNGsFBlFlrqamNznILzwX769gaRMFZGBBvRSiQdMIkNT04jip1Qbob/zA0p4CLQVWjtckx+txk
kMiiPR+Fx3s+3sTrZ6vsZ1BfzGSSxw6ZTptaXXKKkx+R/tRNBict2E4TdYKhJdHEGBE7T9YZSdFU
LQyZj4b3k2LGG2WLvJW86adSm/m243Ye0YN5BXgrm8zXqj4FsTT34E0hXv5edtH9cQzuu3N8mZ8w
S99YmHD3Sc4n1KZYsGeXOcoKik2gDVwWW1HPg3bLpsKWxS9T9VXGW0J7r5EfSneu2lPLey7ZPM1/
FozX+pexfu6qUFpibPLQP0XapzofrKm/mdkf5WArOwz2SqRV6ohqnbURqJAKNOKldniR30yH0okO
vLrnNvauzDHYm7bapKNJhEJ9+n48oMpxzkQr9PJj8NTZ85k30LB54Vf2GORVShLnvapBDEAJFieq
8tI2iNG90YzF4Fx7nikGgaVZT9WRmpLLayN/lwaMhfy2TPpPmF+th/4jVl+fuhLOUmMiXVJvkktr
RKHXHTB/izQjdngpM/e0GEQeDbwMl1RuY7SjAYTlv4i8lVt9kSGFW3i80MxzegaeS/RF6ZUyQR+t
MV15Ti2zNRw1tjvevCrvrBg4EdpBnoMEDwrGci3nU1i/XSZvPwrwTDDIkRiVkicC1mLKkaWLJYjl
P1U9j95pMyY/+wP7aFYSBf0BAu6TsfgRaBsazip4v8/Aw4ieqiVMxcVWi65Bo6z+eWgDTkDh7NTP
9HDl00UUC3JRUwhafDH83meXbvD3D2M7xVztE4MDvYaO4zIDjuso2Rxpgl5AIsSK32ouSIiOvBlb
3pJYLIDEy9SBcAjMQMfU+JFgRLP7vr8kngn699Wu1aIaDZU2I2XtJGsCfQfVeDc4D5c8IwwAEFLE
S0MAN4ViR31oBdgs4ev+Qjj5hMSWaPK2qiTFwErqw+DIsSX7Qgjtpf5r8wO18EvpgLCXx0HOQRqJ
AQASy0mjDVhYKp10402h5UciPYwR73mCuzgWBsbWnMMBcbzuMR4F/a/RfK+Yj4PwUYvet+VHUfoy
d1d802v9j9BMwfGeOfv7u586SewjWWMIaQMOKTQiNIdZOqfFu1Kwl+ZW/UGZHHXr/08LJbZ83UGD
QUsF+hWHSeFs/oIKS5FyaCJ5EYnVxyt6dJIWIbYzzywIrMW+dJZCy4gs4yY6tStagmzxEmsOBrIK
eQ3R20DHu7qT5iexPZnh7495GOuNY8BC0yp9FBocUKxXllpYSq1agcxBQM5NZmtHCiQRy2VCdhKp
oz3HgxUE1753912NZ4SBi2Tsp8ZU4QKl9HZGC1n3OVb+ch1MipCWYSwIEgoS03SHtvMxexC5SRYN
av+e9GP85SW0zs0w1GiyAeXfheoETX51mF3ZBkMel6eOt2MMPLQYr53BHA9i5vQSjteu+N7xtAq2
GvzW/sV+GEadko+yiRo7QRcPHWoMD40/u1C65vY1cK4K+1SGcKSmQUrj3uTIxB95UlUc2GZl7Yas
zaW6RKpg9LqlCd/l5ZManHXCe1L8CVY7LsCO+aVCncQLaEecEi/xtgllLPoZv1hQTvMHO3LxKrI0
dnoZHSpGlAf4X3jJ8HYZ4RlQZQYXZjnsghAvm071tUO39uIg34c+h+YA7ub77kCfZOLW3r/CPISV
qceu8gq5E2tN1pFREi/wNLv28H1GBy0o507lpaLFm4rmrpNBDT3Uikkvfj4DJMTKP+d3VDu4qzDd
nw6WZBNrqv/DkCAvJ5QZKDHBoSE3E6AEnRBP4XnBDDO6niFnTsszNi+KcM0xqFK0UpCV9NOtPeBD
20nAU27ayxsddNSVxyedohntngczyNKAxltLBGRVQWqVGRRr8kN+1ZzwAlJ709N8vvgjL9dh++PT
qgnSScSGUqqG1pY/oJ3uUh0o24XmJ4fgUPBSR84i2YZ5XZgyIZrhOqolf8X3Paj70QZw17rl0XDn
DzwafQ68sb3ysxTVUYSHZicipYN+oLMyFpyMe9uEqstE1EDWxJLzQJCnjPMWn40QT7yQGU87mcmp
Rv+LJz7bYC/cUmV1RB0fRDkO5YANjhUIh+oj1TGSjvuAQt2a9UOQyGmgvCYGHnmZW5YUiyqARQZH
FN6DMsyOW0TtVv4QCqIVZ41qSerAwTDq2nsmmZtm9lGZKHP6i6M/u5kHStmbnHgNq5tQuV4ac8WG
pdKqscTSlGtxlBxSo6vTEe+nEx1KI4ETPHArMlv1yJVJlhkDBF9KmskmOKLkh3R25OWj2R7zyUsK
rxGdhRy74G4e0e6X8K4azzJTCShyOcd7dgTSYM8AxfPikyOVvgpBgMJPizgnaDBlwkjLa5ReEwht
Ru8y2quLh7us8mriy9lJ6N6T4Mu+l25du/W+UqBZRb0kajKpyFOQCBjeUBxF7psAzwD9+8pADH0l
RepHyluqeaYVn+nkS4pGVvUkI8LFLs9VeAaZOK42EKKOZTQDC/l1krxK5aHI1nflessYFAnGISb5
kFCBhRHEEhnIOQ6KYKkPhU/zIlTl7QZtMXei4uW/P+cB/oV/MIXlzhBTAyCcwhcJem6kd3XuztWH
v3MIBkPmUSykuY5Fe2o+YKwnnTg4v5X4r5fAYIdUpmWrq/h9M3E16UPXgqWMN6TLscG2ayt9W+dx
AHzSFe1ERuOmTcldWOucD/+tpHy1FLZFW2ubaQHJiGgH7WJPEFhq3wTdMW44h77p0HgIMSUDDfwS
O3A1mwV06lOspoV4cHfrdI5Dby5DklWCGAXm5J9ov7qhIdEqtaMQsDSOHqA2qDxI+rnUdE502l7H
sx0GCfRANvuyQANZTU6BVFsNErJ93928mauVMFdf63LMjUkiMqH6OoKpu8s/mpFkJeGtIRLH1mZ4
X9liUAAtt1Ay0tAzVoV3M7hiq/lbJDzqMaY94wPpI4657Zi7ssekE2kd45GbhFSxkDJO9172mNux
Dcc7GOfKkzlOsflxgqa7f7yCwYHYzMtKEfUF9Dl5bRunMDomjoGJTPlUBlZ/HG9ybfXctunNq7sy
y8DDWMgzRE2BcFMQHqJY/JJrmV0rw9/uJ1sdTDIzanW9Bj/5ZXJjzGPqd4rTHNCEinZwcFAf912T
d35slRBjUnpjDvD+/tRRth7wFtrasXdBdmM3n0J3+viXBsnLwJuaxZTXBi6D8a4/gLzbJQpldB1h
MbGa6/gh573JcM6OrRfKghKrmHSDHKnqBtNT2oGjDoDIWRcHRggDI2LTaCmKB6BNuaSfQ19BXWf4
Qi9Cp+ELtrL/MCl79km2hBiVsaRFiYIO+K55TIPgLMXQpMoXt0kggbokzqAu7riYzv5KedvJIEzR
INaHtH9LVEVLLhpnwYXjka5zYIztvS+zJNAnkU6SJK2tpIcpq+1MuK/rkyBdhIET/DdLcitUYSuM
/SJGdVsiG4yOv6QPh5PoEgsv4Q6v95q3fQyS9HKlqIuGlUkgNRmNyTci1UuLxd8/Jfozr765np2D
LTIWaT4KZg4zQZ1aJAzB0+jL4aXDUwfEALLb9CdsbcZqD9laI0jokqHLcc3k/tcYiyseW1f1iIuW
O76aO8WJvQUyOKJMdTaPMvqwE7DElD8tCgf1IAeowyWnwObluLzIw5YgayMDHRcdByFv4ru4tWQH
wimeYg0YQnhD399jLgMFJwViK45kIPpSqFijIhsWeiWsujYxuHPk3GhOfsKWGGtxzlotQM6gz/fB
+DGPEjz0f25CpF4xJ2nk7iKDHuVgDLPYArRGW7RjX+yd+rpUh/F+REWfWNlk9aDAeIh5tFrb8KyZ
qJUqaG59RS2JxmlxFJGnlFr9KZvSxCoj5bB/5zaPyzAhNgoFYuWVUkRfR4I5FtDSS+azaZ7V9kcu
XLVE4ySsm/Ui+dkO22QQi9X/N/79qlzGpwRMXYaFBwQ/s8Mv+4vaxKuVMabOEEhZbMgpvWfNMUlu
9XKXDZzYuXk2KxPMVc4NsyiDEibi/D4RHkMeNRfv95liQpiVkbnUwEI5fkjHc6p5f7dF1P7qS2Uc
5xHPLHiQVNtrmRw04aTob/ZNbOdpqz2ix7SyoUp9UTRUiDV4V76nrIohRjjRb1dY7bG8CY7wdt8g
79iZe6r3hTlAuwNfRZpolcn7Wn1oose/s8F8OxhNbeZCrdGH3BDNzE+k7522aji3chPdVjvHfDGE
bZ5XJT2dxMRzguwT+a5A87Q2WDE6mvZXxPM0JriL49ILKp26Jfnj0j7EOudpmvP77NeBoMn5nAlV
6AhJeRLy2tJUHsmhxEEx9oug6Uy5n0Fo4Ewu/R6IbulnyS3w6mq+wzP1chi81ElQnf6ThOX5mNhO
ghL5gzSII7LZEwTrzjFaEPEQc+XR33P8mv0Y0OsOVJ4KPj8yTNeSxzF3S5kzksYzwcKBCcjsRnyi
lqJxX0foiMglL8dnwL6v8czQv68QYY7bqBvp4LA83zfGRxAMlH9UFFudCQMCTRaagaqiGSY0H2Mo
3crzpzjMDvvr2Ez1V0YYFIjGFMyJBe6nhMFXAlrrPDdaO5/M1hJD5UdsCLfIFJx9o9sZ/8oqgwoj
SRZwM6DzPDoGXn4IT5QwnfI08r/TeAfFgMJkiLE+QDwFjNmQsrzTzJvBawvkmGCz/TKBBlb8f6Rd
R3PcOrP9RawiwLxlmqgsOW1Y9rXNnDN//TuQv+fhhenBLWnhlcrsAdB90OhwugKSZtOPoH8Oa3cC
P+n1LRNgD+/fS3i1hODogDJET5V0T1VBu8FmunLl1vDFBFUa512KxxHee/bgmzvVC1RM/iY7NJOf
q0c49Z4opy9aE+cZIOU356SHFsydjvxNeiCkEmybSNN4J34saR8OrKuuB2k8o0oMj/K9sSs85E8E
GCryEnhPPpso4r4yDJaxPsRe+CXsXalB6xNmHYEIXEvc2vSvq4VI9TiMUBrDGtIAzpVRqLYxfCdo
FVxEBPTCTeRAYkGzYKk3UD7NpscG/NwYWXlAGvv0bnNVOGRYahk18R3OK5XvUPrlaMqDTpr3agUH
CpFl9U1qQUr4wdyN6BjTn9PD6GpO5IkKjgRKzpcBlFaQF2oPu6qW7oQCJ7tK++frSiDwGfi8/2jl
mtIuWM3UjnahfVDVWwoPIntTt/cKI/iMf5rnc9VW+DRaPMCfTtxed6zHDvTiijeiW15Y9SNQb5VD
CBMkKiFNJFzm5EGODqbxoUm/X988kdWq7ABXN3nYt0okZ1BulrlTkblbTvku8Nmc8m4X39HHd8pj
a17Jqw0CGrMImzg+sBdk5ZdO8xFjZM6y3zn/oQ5lq35vfWgcROh9CXK2Bm+Xxp0dNjU1PpJbhoBi
Fn/R21jlgCLssqjAGBnAEYaU6ZiQg6IQjEEARawjHYRsSOz0/whCWZqFN79qEvTN/3snVQzcLGJW
KtUilE2/pkd4Mbe9ix7gx9QtHGHwnL2Er8njdjLPdS0tCfA9wfRS5Hj9KcCU9NkHJ9J+kWxRrcgm
cqyWx20mGSpTb1lnmVx+L6P7SESxIfo+B7VTX/UBZR2MsXW7pJ+o6Lm0bVmrBXAo209yraoR9kuz
49phDTPhi3zPFALTWJ3ux9tKUC4CeTpCurQo//+lEMFOvok9XMX32g0bd5Uc1cQRVRWwE+AVQpWp
iQFilgaeAy46E6k9lcwQ0CGVd5Se0uQ2Kj8gSh5QUcvfFhCqFHzPqkUoUv2cLphLomtVi7PS6I/G
OMbTU6P4AmDaUm8NY9AMxQLjssZXACalVBiq2gFsI6eKbca5EnqGo6j+5GmOeF7u1ppAA4dInWVg
1jo/nldFgnRGtbfkGN1uKfdj9WANosCNvHFCaxmcyUraMJA6zlCjhnnluRcc4kN9yP3CEfmym9C3
lsSdUBHENMyoyviKimfDD4+dHR80MGSz8knRO3rLdNfCONMFQZFV6uzVVpj7npxyURHDZqB4LYAz
XQIO+DLVB7YamC4j2wxcw2ETNxY0l7JqaUwTUZ6vayD71bw5rYTykdVyWswurVg7ZP9pLl7qCr0M
9HbpHqfl66iKhtWKpHHGO+dRF6tDgXt4ec67bjdL0mfMeLtPys6P+8EpSOteX5/g1F5VaHXzm6gY
600dEeqoPQzBSUj4yg7l2v5x3hIIeNXQZFqhZiHIcbwJVLldcR9FNwN9KsanWD9cX9Amwq9PjK14
tSLLKBarY9lI/Ys828StH5aTBOIszCRN9nKBQi4RkbEANF4VdyWxSuZCkZhi6rnS2LmaPiVj7lFd
9EQQaQcHHGB2TBc1hy6Wyy6pvw1I/4TlMx28rPinqUT87ZsvrPVGcugxNFTJzASETayQY3FbezlV
J9yTcNISQYGSyLb5bq+lbiarCCHLQOU88kCyB84Mv07cDrWovuxSu/rR71Ep805l4TBlNntpRncb
HO1P8iuk5I7uRh9YcUXihb6IoVBgDXy0tgYButoqsDYwnST1MYufVbCD9DedcpOAtC4yEu99C+Rj
t6XWKChHBaK0HqZAnMab+It5RkCltBWvcqz7+S3zpUCA8/sK5cO2iGzFelKz9oSH6rA8YyiwG32c
HExBeWYdyaLxvEzprwAMH75tColiygDMPaQPsrHLpu+m8qE2RJV6m0Hw9bI4WFFGMzUx+xI9kD9H
T/aGp9iTQlu/7+z8UDyyeThlYYs1RoDPfElHGWgKoTM0RtdPSlI7IylFgQfRDnKwsuR9uNAO3UfL
3eSnjyyLHT0F6NLz6R3iX8jBYmXm4ywaaCVaGocvcUeLMA/gB5XVbabe5aOoFVEkgPNIwkSNCysF
JQW5G1zNT73MtJFKjuzexSXkpE+tbIssXIRkPLXI0DbNbFU50mRLexuZ8nk2Wr8dsl3S5I+5mXty
+cg2HATbmPwdhfczRU/pnFLb0EcnIIvgeAWXEx8IlrUMzBQE/WtlcTKqfZX9nIbP7wMZPhCsLnUe
9Dq8dH3et5nNHvQJ4rTKlxq12uhK+g8RhM2HwQVl+NCwpldVQRKgTOtNIJbN3LhGRzIKL8AsW+zK
b9dXKNpEzovpejyApCrFW76lrPLofumDsx5NIo1l37kCZnxkOCBpPNYtrF17Kg54vePK1Q+dbf7D
pphKiBdfX5bgOuKDwzMp5ipYcDmAYGHfgzm896UdJhyKSjxEh8UhTDF1oaE00EHtrjv3t/1N882A
0mMAICoYJad8rzwOWUhkRhh/i3Ul595jk4FMN8DkI1aSI7kiarFt3VBlVbNUVacGpxtlO2qoV8aZ
LYtfLI8B2JEykXu0rRcXGdzlk4+JWecmZLBbPN/H3px4rJKQFcg04Iv+LorzbC8KDOUExdwqWBn/
7USTtpjkhaDjWZfvKKbBVLf6IPQUti+eixCmNiu/uRkMoxpaRAEHllf205vknhVJhl5nKzfR7evg
qMp9U0pE0y5iuQOrjS4eZZb+7/zkoGDkMwkAVqrbuzLqsW3ps4hTZ9vMLgK50zM7KR/NAZuZHBh3
WneaMU9FPokGxWxfdxcx7ExX21mougRyasRjJOtmIKhsqF+uw8VmPm69c5wd51VFwQJSM7yY3JvI
mV9KZ9gvt9Fj6Wc/it3bQgqXFXF2HDRDhznD2Liy/hlV31P58fqCRFrOOQhNPHbtNKMDswzu0UyO
aAlIFP33yWDKsTqVuQd5YtsAi4jqFL2fIPdmCET85cn7e5/4GGM4BlYlUTxAWy/J8XYCKywD2PxM
nPa522W7pbKvr+ovbs5FJAcQadTOsUpYtOdc3lp++JC/ACBQBALiIZTJ7uM77fMsOK7t9+9FJocX
edvSMsZsEjdPQZnfTDa6+xAK3M3Gnvyg07frSxRJ42DCmky96UwcXAXS8oyot2aadE4faaDuQ+qg
o5mNuYdvYZhfmRg/CsUwRr1INWAizQJ76G8rFbRi2sfrS9sODCLISQzTopgUzSkl3m8jSQMYcovJ
lM0BU9NOwX5yZpBURZ7Iijet7CKMD6HlhJTx3ODyktrj0t+X1p01PL9vQa+xjLWVMXrmZQT2kTvp
rjvUCA2iSeIn46ec96IFbePgakWcIhpVkiYkZf5MUez0PEXjjuZVLBdt1Q4x0SxYo/PSkB6Nsd6D
l3Nn0Nqj8+SXgYgKQ7S5nJYW+mDVOosJ0emQKrdBt19EqVyRCO76KrSu6yOJKQumotDxZsJ0oITs
r5+gSAj7++oAzTlGjU8GJQGNizPqqR0TG6TR7vukcBfYBLLUODPHxRnk1OlAKhqqP4bo+/uEcLcW
6vFoMU+ISJSz5mWVcWMspRcFy+G6GJER8zEztRrbWpcAULJU+hbtb0attuuxPFRTsyNaemqK4Rt6
eR4MTIy29M9VZArnKm06pitL4IBEw0NWK2oJpDXnJn4tua9QTbDvPKmx8e5Dr4SIqfV1WX+8kS4i
+Rja1Cd5ak3MCUH1DIbbg6eh+oZhraBMUe8YC0yNav/+lH8TSWZ6/qdgVdEUU9cxS4o7V2XW1NlQ
EAFSSfRpMqpn2QoFN7lIBOeQGFpimeVQoJpzTDzEEZ6MtHu+rjYiEdyJTeBzDtiAKreRvk5lYpO3
8EVr+u9t4hvgq6FPNZAXoLY6BbNF66XG+L5d4lOcGlis1CGEu6MOd2V4GkRcdOwgrxz0H73teB50
pYnLJGse0M3otBp8qcIf885REsFbVXAcJofflSW1ME+4uCbCM+VxVrzrx/0XlLgcB/sBK2AFBd1A
cwZ52tPgGiVGhCVueBOfrfm1AEwcUhetiEPyqLKo3ivoV0TNnhtj1Fr80gUOmd0BHaCFh2p7MNaM
zvVlioRywK5hiikrBEK5UeZ37SmbBGDL/v81leBsv21mOZTSCTMe4pdG3eudNxZ+FwkuQdEqOPOv
WyuTigqKbaBoKuws2+wEEabta/aiDZz194pcWmONa1bvz1mse/L0vbEKwWH8RecwLgJj6ZBI/6MI
JlJpRywoNQbgtTb16p2SH4z/5WhJ6Svfr5/+9qou8rjTV0OW5Kih4xb8B+M5UvziLXykmn4RwSlA
1oy0MlNsnBzekCW1ZeUsm5+vL2P7HbcSwp2/keijnjDS+MHPhtfpbWzaQusqx/bQgWhd5MiK9o3T
hqyYKnnWk9Dt1Mdp8AfzVtd2gjVtW87vjePfpklMrLBnHFmjE98mAThqMx9tCtaj5tXnZF8i33fO
/kvd17ZrchHMvVDnnM5lVcI9+tWHnns1ar8MT7e1IyhFj1TwOBXsJT+gc6Lq0OqsGmYgP4ME3Gfh
13kS6Dk7jz9R6LIk7rJQcglxxv/Z1T49xhjMq4NiTESiJDoyBlOrKyMt6GAsHajVjFC1p9itZyTv
qDuJKmG279nLctiWruTUfY7E3cjo5HVpukmn1HLSLG3spTUxlrPtU5CzNiIbY2+za3vIYQWGFc5K
ieHxr6WVxI09OKydrSNxkPv9x7eFoi8mzRdJISpTK9MC3Kh/Zij3aXeSl39KD4qj71GaKjA2kQ5y
+BFI2K+a5UKT8FRhiOpSnysR/ZUIpDQONMI0knTwfDC7ku5kD+OVXAXGjKchalPBTvXOA9NZOdVK
S0JJspSWVaiwaarw9u9MUKTVZ1a9rtyL4t7bN/BvleQHXcwkoaaZozzQzJ6W/kMcPF+HQ8EJ6Vzk
IJ0wQF7tUedQ1Dd1V9pWgYoYARIJUELnUKJYepqVBjScKRxDCUZEmBxFyraJEgahmEBDFJO86snq
XFCBOLfDhEu3HwNXN+IjJZJdTZrXlsLA8yaWr2RxiISJdGqSaZrkdD66QfcERICB37qDxyJWkiu6
F7cdmJU8DplStSi7skWAJ4pt6QnMfEfplh7UGhJfy8xElT2barGSx4FSRNNABt0Q6zC4MRBYNJuD
Kn+7rnrCRXEujCVb/3tq0AqDBCofRba76Ft8oP6wi46ipIdIPTgskpYoThYMqHIJOYfqETFTO2tA
e1a+XF/WpsWuto6Do5TOkpwG7LGWvkTDixXur3+f/c4/7ovL9/lwQ5kmskIMqHltNJVjLKAwjswf
adsdlK5zUzjpRj28xUtfyeRclxgvzSJibeNxc2+YhS3PP4Ut1tsqhyFViAEbOhJ9/4ZVMjVRYVjI
VpYkujGyxEMc8SbSZu8t23cRwwEeTQKzWnpsn1lhviw9tPI+JD9IFzty/U0i/nVpmx4FuLL+f1Ec
9C2h1Jl5CeiT5c9DuyuWc2b0tqmG8NffQtuBLOJvWRwmaW1Ds6nHIWnJnWE5sXSUYhFP1F9s9iKE
neIKZKO4b9qqhROr37D2t/CYOvHZ2IUOqtOEmextU7oI41CoL/CgK3KWXyk/jOqtHgjaYLddh9WW
cQgkNaGZpy1CAywvz2rvzYPp0ufOY15s+U1Ui7MNQZiLDrowdGPwowunru10c0RwUgJLrZx9lILT
YiROmT9f17ptU/oth3/iTIOu96EBqKuV3JHK2pGLbAdKKgESbW8fBp0qioEgJOVp+PVImmYaoMyG
Zi4jpQk+y4Wj3WAOl4lgq7wniS2KeW76EiuRHIrHpJrTxYBKLE1llyOIYtXeUdqPudTf9Wb+j1KR
Xd8Vgqb2zQ1dSeUw3crToqpjmNYMvnVTRdddktuaXrzFXb6I4aGdqnTohhYB3U46Gv33efRDEZvW
pkmtRHAo2w8FgvIKg78ODL/F95EK8FWwVXy1pZQNUhOn0PG6rGpfGqMPHaWtN0bzjzco+WolHLQ2
SToiIA23v1K+B8k9pnqDHPbTdRmbBruSwUFq3JR0TFj5E0Vgeqg/jvRHggp/0Zg0kRi2pytQVfJs
6KQC3lZH7AKt8tJzYAa2LqzaYXfbH67DajkcnmYWGIL1AvrVHxlzW72r0FOHKt99g55Okc8qUgQO
W8uyMzH7GsI0LbZrDF8wI9VGn6dz/YhEYjhAWHKqd0QF1iVmubcM0w/qadckotZykRgOATqtpWam
495D2qyQThM9DtI74ZSvjMxpMpvKhNTp6BCfoOp12tPPnT05jLa9RNWdYOsEWMBXSTZKVlVxjxNC
Hb/dTF+oJBAg2DS+JrLXYmVYJAgYk499fNKWA628dx0/T3kl5e04pDJqdjsSxb4l5ZozSrWxn3Ip
FhW9ifaLQwPQzUxB0uN8JLhwR1R4fpEcRIjOgxfYyalyYrf8eH1124n9i8XyBZFNT+Z5GADXbtE7
zYH1IMTOcOzAT43oBqxW9EoSHRkHEXFYjrNRIGKjtXuQRC/lbREIwgHb26iifc5AwQeG0/4b7Yag
arKI1bHk2sex84goireNppfvc0voshjja0pWgaDO+5EaYLomblgPyM7Fb3kXmbjwNYzStNAO+O+l
aGXCBr1AwaNU/xioIxocVT8oF1egBttLusjhNG/UpL7ICGLWjCa/AC4MtlnZU2gbL7od2C/UxnBI
w5cFy/uLg3eRyx0VhvPUHV3gbZk3Fai1bPC+u8V+/ie4w/W0j7xQRIQplMgd3jJjuoke4vBYcA0D
Ab4N+wqFQKatOfmdmb9pUo+2OkHultLD2hoTGcqYtl8K5UgngbJvt2msBHD3E0KTchhJACiQAGKe
0+J+u4s94zZ/Ibsqdz/PbsnqqA1boDFM8/686i8nx91XzTyQcgT6OuYLRgMhuBJ6ltcdMc8JBA6x
/6ZSz8sq+ZioplaxJLOBR6p1zrVvIBF/01Xyez18HDTpxzhNDDw1QvlQtacluCeiwI1I9/hYKAiQ
TW0M0Z7Rxwc28a1F7a3T2bPkk+PsYtakuHCLqdeVY+JDo9IkYWQqQUNs+rP82Z1VL/KbveKGHup/
7ei2QBAbvbHxGwOKqwPjEKWvU9nAO+mXr8HaFcIfFlpX2wPdWy4RUCJvXiqsbpuA7MvEQ/HfMDka
8mjoM5RxlM6Z4mXywzIKLmeRCOb6rlzomkBIPyCOXdPdoMfozcboOU3wDNy+jlcL4fC+nlu1qSxo
YdLs6dHya0dyzHHX2QjDOtMLAWGO6ELe1kqLsUmjg17XTc6Su2Qw+zDDjfyLeoP16+uH2GEjUnLf
cqkA8zdv54s4i89uIL4zJTEAeElbZ4mrHUk17zo4iURw6lDEqhWhkhqlutl8W8/KnTmrArgQ7ZrF
6UOioqJ+aOA4SXs8PYId85xUV/PKs3JE78rbWm5X28ZpRrwURiHrKJNdktLOJNBFPKrW4X37xtls
mSeVYXU4GjPaT+l+FMUGNtVbh0dmKaqhQNO4y1CNogEp3Rp26gQP1XdtH9xXJ+2m+Mky1PMJ7zcR
deeWY7OWyN2O6WwZvTJgCEA5vtTjSe0/EwtFWp+ub9xm1HIthrOhVE7/18ZOZ3jRhQ9d+J5/+sVe
U/wQ7iNTYB7VL+Iw8frfYJSaXaksLNOvWChBJHvLS4mrg+GqwOQvKsrVbOr6WhxnTxbJ46pBuTGe
9YtPPTZyty+cwRldAnnmrbC9bsuA1wI54yrSNO2pGbPLo0cjNhsQl7/kuLGMXenS07gXEkdswfta
Imde42CRIkqxRP1Lda4OqoN2Zdc8aF7/yXogXrOT7kVEKdsiLYWii8rQKD9WaWzHph9ULLInu0jZ
y7OPOjGBXm4rykUG5+2Cr0QbQd6EZTXf9OqHhBd4mN0b9clEuU1I7i39TDGscqRvuJB1cpHLGXqe
59ogVXBKwWoTSAjP9F4kSn38xeguQjjbVuJeCUz9VUsYZ1TrlOi8Dg+yX6AhUvIFW8k04E+bu0jj
TFyerB4sC1gS690yPoZeBSPHtKH+nhHbawe9cK9L3HLdVntocEY+V1PXGy2g6yZY9n18L0n3lXUU
NfP9BZN/r8vgjLsIY72eVHThjrOj7ixkgB28Hx7hAGR+eN/cYiSWcOTCtn1fZHL23UX92KAVGvZd
fghCPPtkgSMlEsCZcza0HVUmAGQkfc3A2Bx+uH42ou+zv6+8wbYgGYiuoQwlRR9EmRzasBA4MQJ4
MNjfVyK0FKT4hpQgx9Il37Q5/mSinDTTRRkqAUIYHELIag9C3QoeJ7mrzr/KddLMwSgKYB4RESix
j12xIb6gvAzaZEJ+JXKtUXI7nXh6Hf0TEUxzNENhw5bAYA0OHgpjRMY3BvY1Lg6qOuhO+qBiGoyn
Elc7mnv51IquEdGZcRgxjikhkoH1SZh83QeW28xfDE0UVhUBH19wTmkQjlnMVMNjZHIFm8HpLrcM
+GJf2D3KjPHKofF58z4tNCkbgUN0t/iKC8K1xHmtRDknR8t90/zEFezxtegzhmj1hQRUrz3rruo8
+kHbR/5g558KPM4Lp7vRBG6vAGj5ivQy7tR57oFGA1oI6bi3rLuxsdxhcvPw83Xc2EZbiuYsTaVE
0flwsmqWCfqaIUtDrTjFnVUdWD/HgDcxiAPAULLLhU7ApiGsZHJgtdSG3qQUWgnmAJ+gSO6wnFR3
OuolC3rhiSd8Um7C40oih10o7MFUURX5pqzTQ5tY6LQnpZ0jpxmjkbFUCruTk7sQxZYqntJJmPh5
RewqMX7SUsR9vmmTq9/CAVw/RrmWNtjxGTM46sKeMXJEf7h+rCIZnLuDgSZz2JhY7xx/1MhL1J2X
0n+fCA7NrNKq0znAMnLyOR6fY+OletM8RX21VRx8GUnY0LT5H//RcA+n25EPuBnwrECPuHN9QQId
4SlZA1WeSTABxKz2k7p8Cujj9e8LzoRv6E9CVCnIMdK3qjTaXX9bt8esEcQyNpHjsmE8FetQdMmk
E5x7mX9HnY8UPycgodSOqmjE+GvL6B8gvJLEOTS0z1Ax3KBCOTroR8RN7O4UH6J97r/pVbISxIEF
Rg6lyDHgWAJFaX09p9N+NvLW6WbMFrt+QiIN4FAiqhNtijI4aS19CFBJpEk/rgsQoa3K2b4Rk1GZ
dJTfjI65m865h4FQmFONKDmIJIqH0K8FzU2vFSnXzolDAi3BWCizhtNRnKVP1gkTKE1fvVfv6R0C
45lXvUijkx1BCSdyPUSbyeFDqCpo0mWCdc1X1fssfLq+l9vf16lMFEShZJl7JrRBqmUpq1CZkjNR
T9LgXf8++31/btzl+9yToI6legp0xJ6q7jDElVdKit1FPyiq2eYqt1PM9LoucBsfLgI5i4qUuQiH
BNrXD18rVA2k8lNtPl+XIdo09veVDz9Z6qzJI/DBSkY76I+0/35dwHZohl5WwdnQ1DdSPuRsYDgo
6yS7wCihfJciUsKcQSmxRUUX277nSiBvUpneZiW7I345MK/jrf14x0aG05PQ92SHcE0rOHMKexWD
1iz4nrU3egp6FxTDNpzOY5QL0YP0XAq08C+IcdlPzoxaOYmnUsd7oY2c4tA8t3YT2Sxb0vvZBzCD
5Y64rlykJdy1O2N28tQWuNrNqvwqSdRvgn5/XU8Eys4zEszSUrbZCHQIlZNMtZ3endrQ2F0XIlgH
T0lgar3aGQV0MQLrJQHSPb/v+xxEaGY9DzREktpEO+fwPEwCL070+zlE6KWq0mp2DgEabRUwXgmc
f9H32d9XaKBlUdOjVC1yO81bmkdNfUvQ7WKarwwmq+8HtFb0SMb3zTy2g2yxh/I0q4KAgUiTOPuP
QNgFQmnA5tAeR+1eXu7fNIdYX62DM/og18eqpHBBsvkjAf5L1SkfP7xPlzg7NzCpoc9bZAwl+rNA
DNsUGJzorDmbVsCVUco9O4vuHzVW7S4WLECE/HwtZzMVXRaYeNXVXv6B9RhKiaMBrl6xcUK/oduL
+As3CVJXJ8PnWfsefUlGrCxOcEMdFpUv8UAAAwGeraKWPMEG8mWec0OiTi6BWMZYHMtxtNtiEeCV
cAt5g9eGUU0YKrKqF8zb+ZLfBN9jZKmlXbPThjdVLK63jwOAQo7SWg1ZrA3kLeAHniVnKMiuGeX3
roxzC4IyNCREMwA1/uDqP1W0wFuP+Qhm2WhPT9ZnYc+a4KKmHCzMdFbkRYXACjyrqCAKPfW+AAnq
4siufspuVMHLSwBDlMOIvhssFNVgK1UNRTuWrH4M6vpGbYzDdZzYJN9YnxkHFGwmpNRUaIxqXMx2
d1pWooQ+wI+BaznZBygKauR6kJnXqCV6vi5bZAIchszTCArpAC5xpnldfLf0AigXfJ8vB10CGaFX
DRiVDy+pdj8K5wELDomv/zTnuUB9F3zF+KdhE386yKETHJRHtbetB9VP3QYJ3ztdoBqbTF2rI+Or
QqU6oGYtYd8wNN2ekM9I/FS1q2/VPgcRcGNTO0ntQkg8LNpODk3kdtQzuYR7UhE32DFSWVAyFQ55
7I79GXS5TvNjEXgUog1mP2l142dlGBhVDm+11p+W7FNe3ljBz+tKKHL4+QrRFuovZxi05lr1A4am
2LmC6c7zLYl/yPQl6WQ70k40vIXvZ+vVk0C4AFYUDlYSVHLSMmA13ncleO/d1Mt30yN90h4Wj+5N
wxY94EU7yuFKXKq60qt4cHQG5rgP8z5VXEU0J1ikKRymyATU1xIBePUa1Zy5kWzaJbkr2LvNzM7F
jVI4+Mi1OoyKHJ5actaPlS/dtn58/2ug89uCD2ywrKJbMv79Ww9VNMUkSWdiiIQa20Pa2l0oSOj9
RQ1/i+CzoboB5o2BrWYcXvT8YGG8rOq2yV4FxUEDBt4cDFcvqbFPMOf5+kYyHfvzDXqRzEU+wlKZ
oiKDO2qWP9JoX/eHiB5BeiwQI1wh97zpi6TUMEmHJZhZdT4rIol3wZ7iIW8JGTpFi+LAqjGSKKhM
VOJMSmubuq3kiZ1kR10VeSLbun7ZPQ6ilspSOmXEo6r8OTvJPSPjAfno1/RcfWCNxZkjKh4RrYxZ
+AoTUePW1ySDJxKgN20GL8XYST/b1rwNiIi8itnpNc3g0Kns80xfCESFyvPStw7o/vTsgwqS7bz9
VJQiMNzGpstWctjUdJjSJ7FEnJX6Ze5VB3bHoJ31H5BOB0+T12B043+YqSI6QQ6tGlWJJo1lG2eE
RKhNHVRzPkneSOwWY5eSfTfZ4uaev/jml8VykFIjgW9JFItVH8Lg9pUtF8iv7FCX1n0t3Wonnd9l
5nxSNaGJ1poV6iB6NK2N+q4KHuale6pHIYUcM+QrasMnVPWglsLKwoZ2/jyjfqvdYYb6U3pglDeo
73Sur0ugNXw+tckkq5UiJq1+MIYQqfZPuWi6tEgGhyaxHsZZ2rII1rzvcAtMd5OIfEEEjyYHJKYh
S50VYh10x2rCwMJxII+Dw+jPJVd9fN+mcSBSad1oSgUcq46cZ8tr8JSupHfK4NAjmwqzMRMsaEFE
ff4nQ9PnW8ivdPrbiEwOMcrUWMwiwzKC1CPLuCvKrzgr7317xeFDnMfqrBgQkqP9Kjok6ccg9q+L
EKEBX6NcVFoqw24Y3291YBw2UIN7RmDNapTbj+VeII/VVl0xUb5IOWpbSR+ZY53k0z4LKo9MltM2
uK1MHJauObrR3LdZ7mi69eO6bAHcWpy7oYx1Iw0TclZ1NdtN97NePlwX8Jcozm+t4EuXzXAY9bFA
2KP14kc21To+s/kQDRj3FUFI8i/x9IssDhmyWlFCbYGsTnGWswIaE6TfUBuDytHcz5x6H/siwGM3
w7Wz44ACk4hK0mcAI7pjZdn5juysXSZkgxEBksVhBKjrzDEzGUb4DJAw0tGLbwqMUEZXsit61G4u
SlFkQ1FUahr8WDikxlKtV5hCHhjDYAdyf1ahJazc2Hw0rORwxhyVQ2NlMp4m5s3ksnkMoRfevEaN
9qJM86air0RxN/xSFOnSdfCeSvTbWPFoR3Dfr6s6g9A/VOEi4o8agzoelNlALZG+fF1CDSO/Zlvt
kTxXQsEtu21UK1Gc2WYaSVoth6KPGObERhwvH1lWDAO4TsLpEoKd48sO8jLtc0llM/ueqkPkpF56
0yHw27uBzTyj/+ADMjO9tpGcGc8E3a4gAWQF2b9KbRkCd/vBsXalH94Jo24CNeTHwTaWtAR61oC2
2KeOZbewYjapA9zWtsixEG0mZ8ZjXykdzbE0LRsf23I+ywER3JDbKLhSDu6qb6Qma2OGgsqdvisf
mVXph19th2Bhc5MH0aLYj752XtzF341U0xRW1CtVipMoL6o525ohAHeREA4rxryP4569R+LWdA3l
jJibUzQifvjtu3+1eRxOEDOTooH8fkEWLivz/vWCZDNfhVkOwbJ4cpNgyfOiktjexQiZP2NwnyEi
zN4OUV7WpHFooZGaTAMLM8FnkoitHllpiuS0mYMQZWMbX2SfNRGJ4F2AhzxlY77Ms2oVluRUKWr/
dGQJo1vsrF2Wgm657XolRddkSyG6gTAyFHT1CjdQekOrCAZs3jAwJHvlllE3yqe3afpFEGdaVR2a
ahRWqCoczI9DKd2gYdrVh+zp+k2yrRQXMZxB0SJFDxmFmLg8qZi2DS3s/esi/oISFxmcPUVllmi5
ggdBdGgO2n6u7enU7Gt3dDHHh6AMP/De0oynr46Js61R6dH2YqKwtinvouE0Im94fVFsX/4Eot9r
4gsPBqOzxpZW4PeOXobG0yfQ22gYUom5bmbsXZclOKPXK3qlc3VTL1lZQ+cMY74PK8PLguB2kt5C
orPas1e/cCWmTMCmOVK4YkVwN+lfTDO1l0AUdNz2LsElrGoUQ3nRLvdvA6Jxq/bdAteFDUBCqnUH
1s7hiNShlxylZ9FMQaZafx7TRRrnM49JihpvHXSDI8C2tfUioF6DeSBONGuRbVBZ6+ylK18q0xDG
Pbcv4ItsDiriJleUiYVDmG9B3MwF5fDolJIdfZ08RkEBMjNSCIxt25++COVgQ1GXoppmIqGonT0S
hn3v1wcMAhM4oKK1cbBBrMTspgLOhQonLdgb86frKv+Xy/GyDg4zEiNNx97Aw3jwG2P/670jP6kE
CbbgH8WTDiJN+cvVdZHIQUZaTfFQ6DiuhA1AYCMv+13pmG5dOBg0yLhkcl8PhPWNIoPg43NaMgRD
VGGl0YE1IebH7hSeFcZSsgvd/Nv1fRWcGx+iC+Wh6Oce1tc0x3B6UocP7/s+/bd1a2aGhoMRejGE
9YMywJuOiCC8JNwwDkFIY4G6qMQaln8YLX29A2WWm3wN7Nz9D/3+7GtXEIQPz5FmbpVCLdn7Z8B4
wtaJCpAbqPboRnvGgS+iDhGdEIcaXVKm0zxCXpG8JP2tXr8lOX7BX5MDiDKW53rScOFHteVrdeyT
VHA1/uW+/21JfHRutmIQZqkhlMzv3Pz/SLuu5rhxZvuLWMUM8JVxZpSDJdsvLEfmnPnr74H83R0a
4g52vc8qsQdAd6PR4ZxbZPMx7P+9candFehPztzpsIhmeffvyLNMzl9gIGVV5gVW1Ea1M1SN29X2
EAv27m8ew2cpnI+Y1LRdDJM93zRAGWHo5TgkQBANP5k09szVcLV49cFG8yOm5kMfj6Ji4e7zUdcA
0quClwOwEL+bFwnHVTZjwLyzxzhLzYAI/vTP5kJ39XAjirPkME9rs7di3NOoTVhPVSjqKGcfeGdY
GwGcGQNnUWtyC53/LBD4VfGZH8FSi+JZ6ogIx0SrYX/fxDZ5tVTI5YbgFgZi93ytrn9SZNkshrPa
1RxBB11IIP/I7xNDCZry6zqup36YvD9wsBtBnPnGZRyF3QINyOLvHaoE5YfL32f/f+lUuIs9j810
6SQNDVxSb3dLMMW1A6jDNgkuy9m11806OHuViqVSFvRyIqY9VtIPat1R5ctlEfsxxEYGZ63LMEtS
tuJQGCyc7gwBgOEwIEYCGdAw5Q9hC/num+Asj39gp81MV5OxFOfXPabfqh8GyAOOiTceutRmpKW5
t8j28AqajkEUVwv2k394N7SrtaWFz03xtpqR8AZ4x5yIbFbgf/h3tobJ53JJsaMmCuzZxyR7KedT
bTg5OVn9j6UL5B6wWp0gHyM6SB4tbDVqHS9h+KL64+obfnECSaGTSej6W70+SHVblN4X7SbnLgoL
5H05sSK3bZ4llCrk+1z6LtBOgUsy2G/YuKTQCLOwm5mD9RZvflOT+QHg+wyzEH7qj/BpcGn8/91h
cJ4DeMqNEVZ4Ei+qbqvmYpezc3lJIv3nfEfb5WNIRoQumXS9khMtAD8WfzD1D0Q2BDGG6IA499Er
8jpg/BFV9PmzRR8sM3e1XPqPQjj/YVFwshUJ+v7DlybG1M5wp4gY+RT2jQv+lsf/UmJ5jBKKi6l3
o0fgxWu/MtFe6lN3Bs1S74RPyCsw1ujpIEqbiQyLBwfrFnk2zR7SGR6J/jIETVA4BFPypj9hPMQN
BRoi0HkeKIyMS0jSHDtqdB+p9C3RP1zWQMHtxaOCtT1ir7DDeozsg6bfD/pThMYttXu6LGb/rXi2
JZPzD+NSRWbB9o3Z7vDYoESG5Byoqa2ANUTWQf5BNMy9n3ncyOT8hRLWpaZosN/4OOMhohyim39G
ByFcHecpcl0ha8yMSzauits2CjKwdYRu5hgPRnWLx93sMew94f0piAhNzn8kazyktEVsg9kI1j2i
pnb8uj4URw1oPORIV4F974fzmy3lvIgORGxtDuHm9eBX9Sd1s0AL4kN+Eg0q7T+KNrI4Z1ImRA4B
dsWK05Jl1/dgyQ6WO1UBYU13nG8Sd7iaREGBwNz43kILuHxhryPIMnvNjgB5aR0EhiAICHiQlT4k
RNNR74RSMhzzKigP3bVq107piHyHyFkRpj6bC7Mx9HQGhwwzOnZaQN7zog+DT21kke8sV0j4wx4g
F1wzn6mUhjpfFdaYQ5ApfDJP7V3xYUE34U/Vj68KfzmIauGC+5NwXqWr9X4JVUQE6nzqs4ewep4a
L6Y/O9MVHJtoaZwvCcG5mAH2mVUx2NtrvapfRydlc4AAn+8Oq8Bf7i/MpApRNcCJ8yTFpLJybZSg
+/pogPDedKrqSpZqLyxVz1gdweL23chf0vjUfIMOFzS8waqVJ1yqhyEgj+H1fFKRv4ue/qhDWD8L
417k8izPS1sg7tbCG8v4nHaCG42dxHslPH+fU3p1nqI1UnDTrP26OAMdQzuPisXR4rgSuMN9b3EW
xZRma1+tHs9RCX2Xs29EvpGHH5cPZj/UOX+fU2/NqusxZkG1HtBTh9T0fJKC9CTqIhDtGPv7Zhnx
DADDvIWbMPrjBGKmVX9ei0GwV/tJyM25c3fkpMVFRX7FbSVQ1TLc/+0hu2ZZW8sVDQX9jes7bx13
M4YLUGLbDFqgB+0x84yv4XGYHPXeCKRT6iVuIdpEkS5wNyNJ9VBTQ7giLQpPhpUejW4RJbN27dTA
VC5wTVFo4UGTUKkoLfAJovQz2Oap9Ok9pjCkGSyJk9v4ZRD9CeQ5KnZ/CeQWZaxd14+swKU1x2ry
aHPURYDTu/u2EcHd8rmlIrvaIkEYtr46PM+G4Cks+D5fLEDDRWWBYRulVPnbWv4sUyFPze6Nfl4B
XyEYejRF6wWuBgYHt3yIvMJJnEy12SxkOwnMaPdi2AhjKrKx1cbESFO7wnsu3ZdIpQ7tnhf6oLQ3
ZKj/6FrYyOLcWw9sc1kGpDTeOsnt4rGG/fHVBAVP6dWNLXxaCbSbrxuUfS/Fy8jivdPQQr9Ri7vK
r+gAZL1/0g0t2knO66G/O9anEPXoGR0xU+0PNHNJd71Gx1ZSBae262E3O8n5Pp2MiCdrKCGZr1Ij
WNoH64/SgxsRnMNbDdDADgmWM8bRN2NSUm+W0MlkjSJ9F62F8wnDaM5yraNuUFm3KX2upqdMmJsT
nQ3nFEpFqrOYNX0Bq8BWZzS/RvYyt3YMkDOzFBzO/l1x3jq+xZdmtBuzAqfDgCzy77WPGvA3DMI4
hZs9Wa4oABLK4yIgozVkRRmxuvLj8sZGh4tdRoGMlfTlg3EvCZKQAhfId/mSoSHhW8ueBZJ4eqxE
mFf7r8LNBnKOQqllSacdPCDbQDSlom7fHhgOiHwl8hK7+YqNKLbWjf/Tu5ZESCYgmVqWQd09r9N3
vartOpndy7GXQM3f9fS2yTibBgRJ9U0Y/ej151EIW8r25V2oulkM5xaqTo6mksWPDG+b9TuE9+PB
PLaeFKgHTRIyEPyN5jG8ZeDLU3SU/L57hUXzxqiwKGDAgxIYA7HdTfbBdGviVvdwsjd/NERpnAVy
K5zBPlZpGrpJoia1K6TxC+km7XWBBe+7i7MUzvctmVzFWY9ltcNkl9PHqrouaGdnNLAMURuTcA85
/1dLpg42RAjrP5aJPS8+Q3keD8QJyTG6z+7FrSP7ofNmFzl3qEgAQjRZNl8NKMaJo1Pow1cA+IZl
DYTuaV/z/9pNvijTJiSc8xTucKziu4Y0roniltG/VKPuGeb32a6SQDMAPd61NmpDTfZSqTUmv4TH
KvohnJ+0hnWOJ4BAAo3xsdfk67WR7LyW/cuGvu9RzstlYcnGo6wYrjBQukUDpvGxDX2pxrbKhwIZ
tcty9r3wWQ7nJIdsprVcQE7W/CjiL+N0uPx9kWIanGtslobGBWENdofBA4pFwCZjQn9wWckH1ZFH
gTzRgjhn0st0mUyopqvcsRoTS6+2HooloK9IXEeY69x3luf941xJos5NHbXMIR/0E/GbgDWdtx5r
iUSm/0poBvth/Vke51TCOaONZijI6Z5+gT3EPvEW5Pnjk6g3TKSCnEuJNGnqM9ZhMlbFoTEASasp
n4BKdkgiETaByKY4V1KvIHXVJeyivrS+kSq2MtagjxV1tAjE8EWaWjFyOWc9ObRu3XIu7XT6QERr
2U+7n/0iX4wxwyyW+xGh6Oiv/vit/wa4dm8+wDs+VIMj+2wEQqSHb2g67y9tMNQaimERFBB+9xeW
1WmknfBMYfM3io2t65zxuvNYr1Ph4T3uTQZDxEcV5bp1+ulYfRUYHvNIl34BZ+ipNktR18Dw9M8Z
I5xgjDv1ldq4bASjdKTny/L2z/K8YM7Os65dtMHAM7Cz0MRlju4ivyq6iMxxP91vnMVw9o1aK2C6
R1bLeGqvZQ/5oU/LZEcBq+lNz7kX3oadwCX/zcV6lsnZeEI6fZwkpPt/YeYB+OfHaOs29tGV7oX1
qH0PdpbGmfkUxrhJkwJX9x19iD8xwDzqqk/0zjoBjOFKRJQkOjfO1GdVLtoqRXMFVT+PFbkJNbyq
1T/qvjsfGw8+BXCMUl9rlqnuXur22yRkktz3w3/tGo80paR634XAuQa6leabQHABcnf6Qm3Tr4NO
6PUFm6Yy29tEA0k6oSmOZSlZfTd/tgZH99ZDgpvNok50L7uMfFiEcCUSyrmUIuzGaLFwUs380Muf
tME1e9Gs+f5tfd5GzmlEEVZl5lhYOQYAFZxM0ZyHQLtVzk0MRrFqI2sYU57Yq3YIqGSPBMNozZEB
P9HHqBeZr0gk5zLQXDNmygiRy8Poar42OoysPkrQaioFFdoNv4qKkqKT4hxGluQjIFsgsaanSMqc
tPgmy6IMy75bMsH0pyh4HCGJ/bsSZqRQErmEo+i8FfgfuW890ufJZ30u4W3xetm97yrGRhin8aqO
OpMVocgwKHdGchSW/ne3bPN9TrnNlihKzWp0q4Fe/vQ+xGzYIosCjv3rYyOG02+9GReiLvBD+XV9
Xd4rNnDOPAJGWKRV0GGAOIAIOhj30x4bkZzG06RWap1i5/LrMDAO41WN+JDhkdZOLLAu0SZyml52
SZaUAzbRUn4MmR2pYjbl3SB0sxpetdGJZyoR7sJ+BshzUpgHtUgC1TSvylB2/5vOcTchsDVVaZpg
RkT3iqW2J7E+7PqGzXK4229qs9Ycapa8PoH+i1Ej9Vcj+pzt7Hn1UgBFiDJTAjvis4hZVYVzD9Bn
6HlsZ/nXKBfxWAhOiMcDQIVpsqIcEsL4xyRhFGa4VrFxaSIombCTfhdfnreOzxdqFjqmS4VFYvJL
swbp/DRDjK5GdmN+uawIIhuyOO/QyNlKTYraIzG+TqPbaseMHlSgwymTP4DdHRkdV6tvNUWUxxEd
F+cvBq1atT6ECsbkqBg3qghUWuSQ+AQiSqp9047o1jYxP686cmenGNZvvfJL+JHxLE5XomekcDM5
L1FZ1WJ0IxvIUVwaEH895K+0tOmdjulYUcFTuEDOYQCEaKpIiQWm1xRFVhUFosgjXmHZ5h0efr50
zCdHoC7sMrqkmpzjSOZo7vUYw1rLybIru/bt2F+D6ghCdveP7vqNGXAexIgtoFUVOibhCrefr7Pu
uEyiK+TyeghP3zbGuloS1sAlI4JhHVxaZHefpM+AqfCmQyIMby97RcJjtxOlkSTKzoyNEBDkiEID
tKMdw/yw+xv0BYsSwAKdJDIXXoxs+qPoYeAVBsOk0jERACiOHD0aplPH95Vmg5nP6f6slf2v0yMy
51gmTVP0roJ9/6pJaK+x+212umvNk9GmqQhc5n6v4UYc505A65YlWYekaT8E9XCvRJ7aBNFqk7Sx
S/o01ODtUuzL1nDZhaEl+PcwEe0tZCl0KCgN7+PyPmm8y9/fzyhuFsX5E4tERNdZsfnXOEDuF075
qgUs88yeq52ov2FfOzFqhTFxoss6Z3F5jXRiGQMldM6d4WcYlEhsyJ+Ux/lknLrv8kH07vobF/aX
QD7VXQ59Ea4Mko4hSTFMSSxV8XubKnYFCK7MnyXbSNw/2tazVC68X8ACPRULcDRZL6zpILwvbJZa
VJzIyZ7QuPTpssB9PTnL40xQX5d8HCiAaxdreFrXxDXV7nhZxH58ehbBWRvpw1QxVPiVTG28XAdP
XF8/Sn0qeKv8jUae5XBmpkRNXusrGlJGvwFNiO6xhyao/gINM2yxx7pCRT5zPxo6i+SsrCt08OKl
2D2Cpyzx26ICFBTgVcybtZOd/7aNnMHlIIc0aka7Ssh6qEr9h6yphzCSBdsoOi3u5o7NXBo1BiFk
1ix8dAc1tlNRAVWkddxVrc4k7k1zBWGDXtqz9LqUHy9v1n44fD4YzlvMGlz8UuFghvJHUlzV+Y9Z
CfJMmGXYvaOJrsmo1KJwys/S1HNphjKDTuugbc0p8SSv+AgvCNCl5lV0kewezUYYp+BWVqVjHuIe
Ucixmx5bBVq+UMHFsX8pU91UVMuQddXgFEBf1AK8XFgSMGE0nzU8FECevWO9eMmTCEFvVxE2wjhF
SOg4WVmLqLRY9FNSAZ61IN5lVRCJ4FTBSJs6CxmbcFWcEvUlTgVA0oLv8+UMOuimtTCCVjk51NUV
FdH47qqypegU6QIqW/wrqNPQfRlq7NSnpyG/mlItWKzVzoU9XbvqtRHEqVdR60o6s0nwGKMCujEf
Mhmm32iHy+exn8HayGG/Y5NGXet4pQoD4Gjy/71EUtnOYwDqq37uRX4l8Gj7bEsbgZznNIakyIYM
JTT9MyNC7B7ru/XVimzLmVEp753qjn40HPkgLMbIey+SjWDOlFo5m2ozRd5pkJrUWdPwrqmTQxV3
zlJOQRLLj5mSubjzgR0UuoJt3heuW6pMCTh2+QKYkay62ROsOk9kL6l+9OYpiu9G+pUsvY3eEm+e
CjvPBcEuM9h3jzDrLJWLJwA5phRtjWRUrL3MgHkAzVDva+DjsbInvZsFzmrfNijLg+poeVU52y7r
OozqGXmpPCkcWh604Yo0iduPos1kJ/V+WX8J4kHwFzAXmCyD46oEuX8arK58w7qU0VPSuCgRuePt
cB3a6kEEXLQf1QC1+n9L5NHx1wbE5CWjyxl9FhA2gVHYY4giIuOBXA7gCOtFfaT7juAskjvDdc1b
KCyeRy3SOmhPtKPZsjURj6BoS7mwsKJA0BpTtI/oNHQy8z6fn/LGG/MEKNOxIHba9dGbTeRc24RZ
imm28NAEnMGi38fRj8vGJtoxzqWFCrCEagk7VsYBolzETQddEoQ0+5Z1PhXOiy2pmo8rBhXcEEyF
aVqD6sSPGs2xotO83La1IP0gWhLnuywlJdGSyBhd76oqAHqCEYzUKm6jhhYCUaLTYSvfXAhla/yv
VNOWN6Z5VKHhl49HaEScn4iKDgyFbNqv8dCXxXIpofvNfHqbeHb+weydYEU8omSSrNWwZNC39Jqh
0HToR8m/lodfjGTJ3WSPIvw7kUTu3UiW1dA1liwaQm+YjrLwOSzQh3doklY3TR2b7mPZoXB2rdcM
fd6uiRIKxeC4DLLWyMFgoXv56ERiOS+BqdDQ6muMxEW6bGejO+sfFUVQQBHtHfv7Rv8yqx7zmtXe
yep348Myf7+8BsEtxXdW6mvbkqlHCTeergrioD/wkC7PNbLXl+XspiyQ6lEB/Wppum5ybqjVM1Xu
WaKpBbXIAIAujPVlwENfH9hsa+EblS96Ae+dDwrHioykjILBE07vNIOqUcugOizyqJZf1PoumoSt
GOwj/O1LFGoR1aRsaZwvkvoo19cBuR8JsPInHZmYwlFWu8GAkPjG3dOGrTDOG8UAddRHc0IvnnXb
0k+DCNxkN/7dCuCcEXC+SJHk/ducbOOoXnLSn3OUpdHg/SzuSdpthNqI432RbjYqkA8Hhgls+J1d
I+eP4vvrGyMXknXFnfxVTx3Rw25XL0ABK1MTJDt4H/9uU9XStnkzYJFh0rt6XAXDMPtKlHkClWf2
/041NnK4WzFH2hwgQm+bydD/4ztcHkmgYMz5jbT6E+A0LkvcVY+NQE4Xo1jSiobpokEPEex5EVyG
oo3j1G+WVMQSGo5rSU9DdkWUB1U0ubWvgapB4SI0Uzf5WdxBn7rImCGDMcOzTu/cLW50ULSZfvog
qjztb9hZGPv7xru2rW5JY4q8lZGjo9D0RykWXe97oSTZrIdTtjKS1iQbNVzvgNdBw13psx4xJC5K
UNCDUPeq97pjesodcZfYvv6dV8fpX4rZCUkHjpDbtTZr9kb2MXTM6x48vqj1NygnJK+XFVB4epwG
5vM4J3PBTOvD4LXH7gaxTAU+Nbxk/0Eow4L99wZ2XiCnj4Y5k3lVkEljE2zGdeRljvSZ2hGAGcSE
CiJd4VyjYanNMCYz44erfCBJBq0hwn3fFaFb1DJ1Q9NUvo4Qa3TNQfAeu5JMX6SEunjqHAQntHfh
k7MMvnTQaZOhaDGS+PnH8LNW2XdfGZZzf5g+hZH32h3RquOQZ4HQ3UvSMAmewjLSRJQzgrVWmgJT
oHgf3NAAzaaH9VY7MaSTP+tJIxtRnNLXpo6uIBDruavqmfG9mjlK/HJ5ObvHtBHBKTmYr8pRXxil
1wLS5aQDYfUfRH3bRXCKTdqhRtc9FDteYttQHwwxOqtoEZw6q02Jfo8Erq/zjI+shDQD8DDxM4cx
UrRBljlUEdJH7irfeef4XhPcHQYu3g6vdyBhkJdW/lalhVMvwR8ckCmrMijDdbxKucB8iKIow92O
oliqgns1swfJvSxh5ya0qKoggQVsW13mo1ktmZCh7hD6Z/W3Rn8apqsxEVnqjnd7SwuYOoaeiMFH
lk1eqkY5Jr/w+FdXsdeD5fUo8FVuGYiafHcXhAYZzSIAu0Zq/febkC5gsldWglRONDpK+rCYP7VY
FcQne29deLezFM44KwXQVDPrPGMlicKrgpnYgOUFVGThLq+hEAxQtCrOUodBbi0jx6qi9tZCv+MS
+m0iauHbF6LLxEDt18IT4Peti+VmHvq8kxxMHzny3LnDcAKJomDvduzVsnAlWKh8GMY7OPLBHLQy
NvCIVvSXWffnRFDEfv99hKMKYGt0qhrqu7hL0qykVRTEjuCMsfvqJlZEoGHv9+l3CewXbIMtQF32
yNohEaURZApXP1NaLwbI9b81zd/FsJ+xESNbxmqBmRB854p5GI9aiESAZPqXhTDF+T3ygBAGZmCy
zC5el78LMeZCkcwU/TxrTZ0WcD60ASxodtdYr7LIanZPRlMMBcUaXcft/LssM5KtzgDAoaOrD1J5
nwknGN57ZSxG06FYpklVyvNrZSAlN3oNQVvysvro/svd5NS/AgCH3ChOaGcfwZD5YKS2JNjEXYXY
yOUWVhiTUSwUnItzd2Mg6zTXV2EveqDv7x7V8NbTcWB8TFXkWdUuERIoY9/YmbY40SxqUd/JbbAN
/EsGH1OttS6r4Lw558HDo4nIHgCkLBK9D4W8uvs7dxbIqV9dSWhxSXH9hFVmU9xC6dcqEkxfi2Sw
62ljR8uQj5hSgtrFzUPUfpbUUysJrjgWxryzItxuqmpiJsl8g8zbiBjHuNTn2kCPVRHQ7GoYfkr9
IVJTt05nG9UTwVtsVxV0Cisy8LZ8FxbMrZWaRheiyz8+RN2dhQbey15hd8s2AjgP16SRDlJUCCir
u2R9SNfVXkfvsoydOxTKthHCfsRm0yQJpjJ3Oso9wH2fn3OQbiQI2qJP/2ysdndNhqogTYJgivBj
LBMer7NcsVEj5dOEUYhF8ybyJ45gI4NTNTUMs6HPYD9h5EfjTa0cMvIg2Db2jXe6tpHBORstraZ8
TnB/6oARxXBMFURB7w0F0kytg2S44LreP6aNPE4XCtXI2m6N2LidgrKRm50Q6F4NWN/bBFD6QfTI
Eh0UpxdJb41VVaGVaZROKlTbLO/Qqi7Q8F0TMgzDNA3MeMg8i13a5WG6FjH2a9bcJTL8pukFOycQ
8e6NQOVkbJsE60g/rP2XMRX4tR0+dBjQeQ3v2tGbVp3rEUFofGwWO7n9uLrj8Rd7zeiEitugWHqL
WWBfiGu3r4N/7R7foI4UQlHBPWGy7aa6tRI79yUE9GHjsqa9xF/+s0BO6Yuyyqd0wj3xq9ajHJTb
DuDsspsB1VGUvdiNiTb7ymm8OaAPEpD9iO9kf6oDXQnU4suivrQYbBIYs0hHOF2vV9qRYYLDANws
DaZb1iVLr7UbtrjIQWuI5P77aVKmNRaiPp0iFDO4J7kZw+UWHey5s26r9aRrSOaNIq+xb8NnIdyj
fKRj0fVZimThoPnF0nqydcj118u7JxDCNwUpqzWENDbxCJf9uf+xTjfSIPK2TLHeeVsTzEnscWxi
IOz3SwpEF6gjJCgrsYocuBQCsKxn6KKZ3MjJHyRX+3R5TTuJRxzPRiAzvc2tKJclHSYC4Dz9AZA0
DhujIrcMmmZCRusPGh9+l8bZVdnhHThkFd4Yp6T1o1sG0J/6llOQI542aNcRlRp3Q3SiEiTFKfqL
+WYSoBOrQOSGcw+Tmyw5Ntm3ucc4VSagPdhVDWIiItNQklUt7r1cW2vZq+sUuZr6smISfIm/WCLC
F5EMzpCUEvMXUjMDB3m0fIyku0B/OtTt4F3WiH0xCCqpplIFOvi7QkTWCobwBvF+Wkge0aifhrKj
Zq1AzL7ikbMcdnIbxZNaOdbbAj0w+XVxy1KbYFo9KRjdqxFV/HssDujdRhh3Pm08921LsXeGjp6p
EsDeo8i17moaNXVLVgky63zRtOyi2mwlqEB8PXiskwOIxzK6yUFU3Fyjlm7nnzEmqNsiDd+pBWJt
G8GcBUtaQqVFxpN6VmyGh1A56NoPHdQfWxvEFAAiBplIIJmCA2Qu9Z2n2ojlTNm05LGRNayXQfmD
xxpUocM/cRns51+Sw92O9dyspl6oaPI7gXSIwY5Ql45OdmTz4JabyIKD3L0iN+vi9H+qawt442hh
yutPiXqdiBRfpCec3i95SuaZKAta224183FI4eJLW1P9PzBjS9NMVYVPUvgkqBzLUmuy3hFrCDoF
KEm5q/Y/L8vYj9U3QjiXFNaka1cDkYtxt7zoXnRKAJG7YG7ZQFSWO8rxsrzdo7FMYlEFQBxI5/3u
MuZpoEORv3V8/ejLezn612VaWNLm+9zRgISPNEWK5VTzZ0UFFt3kho3iXF7E32zaeRWcL8oVlKri
DFKA0uDKXjzY8V0WWJ/LR3pVO9a9KDba97SbZXGnJAOFojV1BLNr7lh3LUi7QtdCU7YHvF839kQZ
8f2szkYeF4x1gyRZVY47t3cVADgkXn/VOLG/fGLUNcBwkG3RwAtbwTsfcZbI4xkPStGjJoMtjdbB
MafjiCEskh/60CnwbNQaEYKgQBH5LCZe3GoEhGiMGeensbtaaoGiM0W+tB7Opc9FDYKoBuFsnn5e
jaCnT5EZXFbDvSUoyIbrwJpWTYtwWtgXKmpxEkQsc4Prqj91WM5lETtTBxg43MjgFE8CE7elUyie
HPwC6ikP1THCBS8e2hEth9O5MennvJLwsBm6R1oWdjz9QYSHl7tFKIvLNb7fKx3iQWkMBP898DzV
aTjGdHJn9IRe3rO9k9+K4VxQOlTTsirIhGWg65AqzzQ8vRRNrrOP8Oq1FcKdfSLnRjXPiMJl85aU
h5TeWtXjHH+7vJSdFn12/Oct445/RUNKZlRIuOmBotqKW/oDRcHc+iD7gB5Ep8FUoz+qdabDHwwW
MtHoXsNQoayRNx+8CS5TY03zVYfo0bLzZ9YLQz9FN9U36TNr4cjuEpFX39/Ss0CmnxuBfVRNBcFI
ilOHN2voosjpJsbPUm8ENrWv52c53BXYD2ODnCJLYionkviGCHdi97LY7hyngHTUQh3pWHZo/VE7
5CUi2AZswTa2Lba1T6KS8+51uBXIKWOqZalMUwgsr+vn7iFFG6Bxw2A1UK094R0symKxuPSd8uMx
qFqUaprF52UbCYO7dYunAP0M6HM2cyqh+R4gUONPxdFe2kBkbbsBugJVNA2Uo9HHyfmmNF0bU1oH
BgyQ3Mpe6ZPIzqmd93Z9YK1MvZNHjkQ8UV5pVydRxtfgs9izhNMVDcU2rUcc6Ehx6mjGsehGW6K3
kflZYOgsKfFuSzeCOJ1ZJFCR1oDhd+XZMwPGNwlaLyv3GKxW+iBintpdloHue40QSoD587upoRSb
9S0AlFxiHpT5Z9XWTjsDnbIQdZjv+uKNIM6mKW2rZNBwbmDMscPq0QKsnTn8kT5upHCnNOQJAG4T
bN6CkWTzNAVD5ZDbzpce0DtqZxj29i4f1/6yDNz7bLqU8AxDQ2+OTQx2RqdZjwrj+n3M5Y9/IALQ
YhjBYHk/Ph2SpEMpFWWC3t7yrgOvBA0GQxC/7EaZykYGd7tU6NcsG4IyW+8zgo4mwHTr98GX3dun
1skD8v3ykvYdIzUZQJPCxtU5tRu7GuRgPayJPE3er2do83GBvNSzXFG32d4ZgQVER27KAAM034jT
dG2jrS0Loa0gS4PYvFpFoC+70ZmqElCAqzKwEXi3hHLYHCZm9KunhOGsxQwYAj0liNGF40fv3TzS
v9g1yFEolQ2e8bRT2gRwpQnYgYGiyEhvbe12fWBAFKobn9bSERLvvPMTnEROQRopRG97PU1vrMGz
W7rTD+U17q/okdEnSD9zr1I9rfKFUxXvbhhOMOfvidGGMol6C0lOGoxH5dBemc/loQTdoFf50yH9
1+3LvwvkKz+WFSNhoWKlVX+9anchEbS4iA6Pr/wAlRfjvMkI0MQ3ht83IMMjgX9ndfoyEE3HCuVx
7x9tkMDxm6ZoqIxBMx3f137qo8fBHw1ANZbAchLxCr0Lq7gd5Iy77qpRmscMI3jqC1VeC9EOMl37
7Ybkvs9dJWlU9KTqJcsJ5WdjulrItXmMMb9u3U6DqHP6ne/gZLG/b0LRMZGqHtjRodPXz+nwMmFI
YDwInOGuiiO4xmyIZrzHRFWSGQ+VtYfGLY5S2Yz0OfwkOd03I5jRLeaqoEj6jyK5LexZm88cRUhs
BtHj+gbdgYrwNXL6IG9Hd9en/yiP28YiN80wTGBUrOWOuUd61B6V4G2k42Ack6+X5e1qyGZHuRgK
D3WdLBUoa1rkiDPLS9BR31JXyX62y3Mkqnnv+saNNC7otrrCwEQo+rBjJbKryK7Js2a9Jrrg0fw+
9GW6uJHDVr3RRdLmkxpK1MKhYUbbbgLrNtYOau827ugB/MSNAJ1WHtPUvbybuzawkcu54FlLa4UO
luUo9ScZgWEY9naTm85/ksJDoUYdWmjVBVbd14YtZZ9Tmgdh83RZyPvA4/c95B8syiRNIBoKLQdT
jpOHy/OUBKarnNpb1Y49UYlOsHM8Hmo96aVZs51L0M7YpcSWrQ+WqH9JJIRztxU4XcvFrEJnNsa7
fIQiACnKxsTPvw4Sub3jnEZV1/UQsr2TeidNUPLWvfQOIVxmW4uD+UOHobsKE67v3kOcVM51oKa6
Ir7GHsrBCtCt9VBeFch7seGK/yyL8xtRF87aiOAOMJi/OoPNa/ALo5gfe1QAiiE6Nc5ppNK6FIOk
Wk4U3s9doFQvUiY4MIFfUjl/0fVy22oh7pVEvsmzO52AZkB6WbKPl22KHfu76/jsHviqsNYgi6Kt
iGdyzZ60e1UXvYgFAnhogciYSD4V3eRoT8Se3Q6todEDRgb89AtLQMWeCNR1P2Q6L4mHFNBKo2zj
ocH1eEOeGER4DDZSmC/j6ky99EZUi2Ee9MIWalyIhl4LMi+haTlWUqLeQ4DV0ChNfEcAEegmQ9g5
WdE/VpPaO1RK/jWawZuFEfQjKuhLNinnQIaKoHV8QTAQ9l/I5MfJcelErRj7uniWwfmOJB5okRcz
C3oZNkTnWE3Q9rcMpCG+ik8yIMN7V36UvhvuZe3ct7OzYM596FmrtZqEUMBIHqfywxofk9i/LOJv
LpWzDM5tTGuW9XGPINEEGQxoSTECFqyP48n8Jv+D4G13RUgHMNwS7T3OWxtKhtwbiOe7ztaQb6h9
UxN4jvfPWaYSZxl8LzGYY0HfoOIy1qBxgYqGgvZqUuzFZ+9LEdT6rn1vhHFtOqBUGOuyR3BIqs5t
2sbWB9G1z1T4nYFtRHAG1qIVF+9lBet5kuM3fO3YLw+j7jOepRpZyv6PIt6NRM6oFHWw+mZ6i3gV
v3lhF5d2K32e3LeBsydR48JuxLsRx9lXPhZjO1K8ubqOOKr8Jde/yFMwN8RuAFGypM+XVV6ggzyZ
PLLBXSpN0I/I9FGYsMfVVvsfl2Xsm9VmTZxZyZ2VquqCLAeLd6cbNGR/bQ/9afS6e6AZiqLc99To
nM7/H2lXttw4riy/iBEkuIGv3CRZlne72/3C6JX7vvPrb8J97ogDc4QZd0y/TDiCJQCFRKFQlcmd
yHk/G/M4YQrTxgcdutu/QDDHzXf9aw+VFFbXbNi5Cj2F0g99UQHI9h5AtRPSOSaB4vXfY/slHwaz
a98ixbuw3Sfjhxbs/H0uFlAqOlQBi2xk3e+H+6z0ck0EGmwTvd9kZxvcPUEJukJqY+YUL0wIt92l
O/O5RSNf4hWO6GF880AhfxnjrwvBnMSDTkdgboUSVgjNjNaziqRbOYhyyoKl4a8MM5L+4HBA+NF6
3TXEbJxRs7tjZ+O5lz3klLeSm4mO5H/w/fPwOMBSrbJMSGJaTsPUyZl+beDKla09JjdM5k6oBiAa
JAdXCVo89VTB2jUBOPOaB0LcD+3m84jYL1jdXvVkIpTMuD3IySMa4UD46sqDV6iRjXoDd+x3yXxX
NrXf0BdiHS4b33QWFWWL0JyhSNRzJ4xUU+T01DxwQkWzm/J1HKHRG/pVKMjtiexwq2ZAxTauIx07
IGzsUXowzFtJPtFQcLhsLtZqONxiySbJclRI4poS3Qzk3lQELi/6PrdUQRL0bZFiuvROsc3mIe4F
8/T+vYFh7WoEXFRGzaGUNILdm/9S/MghuivdFEd1R3Hbqn2zxOVO9NIlGhR3mpidVpMkw6BSXP2H
5lrX/ctOtnkmrsbEQTjK+Yu8Zk6WVKcSycny3kidyya2YWFlg4PxoFBIbKlY+ah3WKSJe8ku+cRI
hcs78WOraMo4QFfzPOqnGFt2Jq9D8YOIiA4F3+cvdkEeoYlIw3ZppfYur6A3PtWCRRGZ4HZ+nIZ5
FCTN6MjVbIcxtQeRWLbIArfnpyEKQtoDqbPxTpH3ibBThP3Ed8fqec1VbrfXsTUHMksiNRnWHIWB
nuWhsXdALaqYDEfgxCob7Qql89JCbnhAMqmtYk8rCxAKze6Y/Wf9gL/vf5Xb/6Gs1BQBK07v8cFI
rqfp6fJGEQ2D2+xTFjXajDZmp5mhfuC15iEZvcsmROvObfdSUtRuMLDd1YZ4Vjf7EGD+QxPcbi8b
i461jPJjfTqq8qtk/NcSTW4VuP0N7XDLmHsEhZ3yc+k8M7hWyP3lWWITfcF5eW6lOTXNpKuxxRs1
ip/NoXkyahntbjRJv00D6f9su2vcdk+jZU4rnW3GQb2KgsAdC+FbuWhI3IY3iaQZPcjecC0hv9K9
fgy98LmANsXoLi+VXXjWK3hDL0/jdkbqDAIaBwKxkXVppKuWM+IZ1PRLxNa6x6jlQpAW9EdRz5bA
uTUOBnCdTEba4748S7NH4m5nLJPourBpQ1N0tBIQdEXzNMozUdFkBFEtCDlLmDyvO9RX+ak4tp+t
yimv20Pum4I4cPsJRdMsDTIsMjH4Kp4yMEc1CFkQMNuRZRfQ3YihOK9V9nwbKPbgBXbiiQsqt8/t
lV0Oj1CjXOfzgOUrG1u/LZ5Yjgj/03qsoyD2RcVKm/C3Msdh05yNcZzkWD4Z7w4j8St6k3WCrSay
wYGTbs2DSTHPTp2aiY1uzEMFYotkKB4vuz77re8QZDUWDqQUCZrpZYvtNuD0bqcZVCqhU0aqXSjW
XhpEHsJ27wVzfEyipEasl20fOPR58jvwVaHxJLGrzAY9INoVP/RWfh4dn2keu1qaSyu1nNQ8JsW+
rQWRtmCV+MxyYhrgJK1xEGrFHc2u5BAslJXAE7a9W1eoglYdMI/wfXYkTOUkjeAKeWaDKYbRzEle
5RmoUr1BC5K4CHAzJFoZ5CC4RU2RmebVyNpYDs1t6aSOZlO7u8l90RPeJtqvTHHAa0X5RGqCsRXm
XhuvKZxg+bpQ97KTby7TygqHt6BBamjB8pMWGZ2wCPCi1npp/XrZyibirqywX7EK7sY4hKisngAW
wtEptMrRyv1lC6JxcDg35yra3aQW5RLNwVQPU+PnmmiHshl/t0NXo+DADQ49y2OLFemv5qvfvqbe
KFA6Xbzcl4TVY9t3VQOsHarJqE/4Hr6uXxj7EjK5KCKY/PQhctCAgfeg9nvv9tf/ps9y+7RfmeSm
UWvBxJxPeJGh6GoBJ+VO8qZ7BUwBTDYhcKyPxIErc/yMNgF0YwheFDrlZTK8EmRipiagPWcw/W7V
Vja44wLkN3IzoTHb0fqHGfqcU+MqQWETZbL16irWHqRU/VDQtLLJftPK37OGjOo8oKF9vuoOsbd8
i0/KTX69oEpO3utPuajbbfvZ5GzQZIzzK4OoNgG9A1u3cOptMOdl6m0l/1paF9o8dlmcJjLYYeIT
+fnyttvc2Cu7XNjbGm2u9iVS14rR7+J2eI7nWuAjmzi4MsFBrjXJi7Vo8JFmPKaWqz6k6o8uETiJ
yAgHtks0FG2jISRMUFRQli/jlyi5JwkVOQb7sRec0eTgFvVW8QBtMlS0PM7Ob1LKpLPV+xbVT/1R
BIoiBDE53M0nK7JIgajTVD16aq6JVzuB2+W2fuoVl+mGWK7oSZntp0tD5CAEj+ao8SJwiQWMQ11w
JONR+aaar134OSwawYRuxmgr5+AAhOgBOMEWvO5WxqEp9lZ9ioeDZH6uBtEW2zxgVpY4GElDo1Ga
CuCvdFdLej/0D2UjyH6KBsOhRpv2arXEcuBUNLPNvHXL6jlK9q0KjlQR65VgOJQDjK7KxrbOsEq0
uZaI3cdfyv8uc8Fu+ecp4/Vww7KrE5ACBQ6BzmDh57vWryH5N9ui25UAhXgGLyMag9QsUQiid5Ff
1dIPa2x/XAY6wSnClyrkQZMsMytVaMZPQ3HKQ3uhN/NwXPRjb+3RoytwbNH6cECBys88X4IFR255
X/R7ZS7sWhPETCJ44HlJq6hTo7TFoKzIrj4XSPExaXNUYzr6Fxndv6n/oRf3lUtw4GAZNOr6HG43
WteJdNcrz5eXaftGsDLAAQLNLCVsGsRM41V8Y/r1TjuMvnr178q2RIvEYYIuQQTSZAURY3s9625f
PUUiFm2RCQ4TIiuQSzXFeIIstANpsuvoa6V/Esza5rXmPGt86bnURRM1Ihx/0SHYjbvg0PssI9Gg
v+9D15qVKS5iKCAr3VgLTsBYQgZJdiZQ3rXSF2RpBDtIAAo821DX65i2CTM3dJ8n606ngrhE9H0u
ZBi6EITIMjbPTJ7i+a6KBLtTsPIWhwDSuMwVbTBRi3VrxEepOBahwIRoCOwnrKLGoJlMlGVhipaw
uS/D6ZhHpWAVthNfq/XmdnxfLLPe5G+HQD/bIOyI0EqeOx06vXa9G+3xcPGTPojyUNsjo2ALxYX8
vfYBNMubYupQwVFMx2K6nUSlr9vHwfn75O8zVwZFlaFMD89hB3qVXhkHdSftCArKL2/M7bD0bIbz
sTwBPSCoF5ED0L4Pi58Q1U7KYxb9vGzmH64PZzucr4GXVguGagocac9KXetdcF1eyy6Y4YSqFP9w
xTzb4pwOKoZNOZo4rCffmO03NvjjYtrt5+ElAeKAV4CIktgib+B8cCzBDhexOk453XfLg5bfX56/
7cDtPCTu0EG5WhkXKoakjm3sBH36OqbVS6RLmZPMxmh3tRLvLpsUOSB39FhQOoA4HzwjLH/k9S/0
f895ZNeVH8tHk/aeOop2ssgi+/sKLKJy6iGAiHrGfFxsIztOxudSfxx1YqNkg0L7xXIuD1HkKTwf
hF6XQTqq2MTLbcdUU1CJsuS2fMcUU8heSWxRT+U/BER/LeTbPlmNcZiqcAKFJXRz0R3I2mEqaoNe
31b0tweP5EqXbGHtN9vE7y9MZ6MclvRBqEx1hpdPRqE0gkTpN6fl4BnE1vaQ1BVBMvvgJYMcqqAv
YMnlDLtdNw4agVB86pjE64vrcW5sk/qjpNrDF2OY7SYWMLsL15RDmroap7kpsFVQdOsgy+0OnY1n
EExvYKvPxY48XHYiwdZ/O55WK1pPKO1Ek4yFHjRJc1Dr3Dp1k79eNvIPUed5CTmAGayWtKB5RZWn
gl70CledATXbXxiXPAoGf+aCi+K2n6JaT1VA0IQjmtuL0E6oc6lAbKDtVF/6hK6mO/3BejZsGXWy
1S54qDT3I0M8m+QzTFYaKiholqkzZig1Vt0ExKvV7A4O8UskP4XKkJtOurLHxYkVrbs6snABYkcS
8ZR9dWRtrezVMRZyN27GWitj7MesvMQwa1kJ0R/u6FXrTgs59XNsE0mkzC0yw208uS1K06rZBV+J
7L5xFvVLPAjeXRjwv9vcq6FwGyxQFiVNQ7hGQb/GzfcQ7Aiy2tpTeDKCY6AK9vPm9lpZ4w7zVlXM
QGd5s7D4lVb3aSE4A0Tf5zZWaZC0pQHS+tXSPEhmfD1FgrvP9proFOocBntD4s7uWalxpumYr1m6
JhOqaD7Foqewf9iuZxvcYS1NEe2lATGw8ji4xGF5/CCxo2/DVTOjFTbzxr2qfmzDno1yGJFMQWR1
FKdn3vi/Nyyu9pH9r5tvBRPJF1ygUnUZrYm5QveVpPtRvanVX5dBaNsb/hrSuyILK5KtIcCQrLm+
ycLhqRPS54tMcEgwkSyNywJxVTB65nwrzPGJvs9BAOQYjHqcECuBhqgL7dio5NAJAKyKfXmutk9a
cBj+z7H5SgotkMeusuB0jMkw3qv7LnGszu/w8t/tsl1v2o2I1obtxvfYczbJoUGszeWYKLhP5qbp
kUk+jEO7z8LoSxwXnmB42+fD2RaHDIlsQh+kYq0vp8VnRA4SHM+dnNktvPFYfQyIzuY4mLDqQQ+m
As/ZavOUBqdZmIsTjYfDiBrFlfPISh4zLJfuM27kIbQbhLp4GdiLwiLRSnHgkOkxzQ2WzS6Nz5Wx
G/TeLpKTPH8TrNJmYunshHw7j6aRxmgzuHt2PbkacK901JvZB4HcSdSIsh2ErWxxEYOmZebSoWET
5fKjRxBFd/tgD51jTGDgCQmPBOuls7+vQoZ6sJoUbM8sZVaACwPiNIvdfv+tTqPcBV//cCI53CCk
MIyWuTsusSD4LaAK112xoyP0JUFiSziRDMNWQ4utpZq0EtuYxeisZW76NMATwQPkF04tOH8VgSvy
HT2dIqG6g7VfS/vqABVlJgNutzuof1XQtgd39z5/NA/BYl+eUQEQ6xx+NGVYDxLLfYOl3h0q+qtN
RHyGghORrzPrVSWE3gxM9P1zil7v7Bcd/D8bBYcaJlXCIC5gQrE6u0mgIdm7ly2IBsEhRTtlqC0v
caxL4XNZHg3a2en3yyZEDsdTctdRP08RCVmNYfygusueVdUUXxs7RawvvG8LVp4vGtKrpJNANT46
xj2rcVD2+W4pUVYxOdG+u6+c7Ln7zxLA7CXsDE3vyJqsZLGMGM+USbcv4ic9+nF5BgWLZHDoUOsZ
qAUmDKkmV+V4SIzeLi2REA874i6c7gab1xUslNZgjsAhy6n67LUZ4l3Slp9jUMLHcQfeNVP5dXlQ
225BwW0EemnyXgtzDpZQClhbl7SffMZHljsA2cAHrRzIjSbREb85iStz3PjmIJqKBVK3yBLc1Ytd
5Id02AmGxBbi3RyubLDfsJrDdl5M0rLbmXGiX353+oc76bnzZJ+VY4rOxE1XX5njQM5Q+o5KeB11
YuOYls/Zf1YiZ369+j4XFaVUNeexR94jbegnVWqgK5P9oGH7p9PGwVynLHGWgaEM+Y76KxMvSZ3G
GxAb/bt3PaHncaCX0SaRR0hVQDhC+dyB+yl3jCcCcbADaIsO0egI3GIzmDjPI/8aHxSaLoct9q+1
Z6+w8X32jT4uDmu4y5zh9bI1tugXfJB/ltcXrU7rBrFfYyS2Qr7K6o809emHUgOrMXEBUoMUtZ5Q
wEU5PqfNZ/VDj1er73OYl3aaCd5q9Dup9GD2Phr4Lk+TYO9QDg7MWTfKnCAgD9prJXoaRRSWou9z
UCB1VklN1qfdpcWdVaqojzVE9EcCSKPc/pfksDdiE/ls3Tw1kQ8a2mz5fHmatpMbq3XgMMCSiKSM
EUIQ+vy7pCnfFb2vvWldNI71qh4ygUnRzHFoUJpq02oD0gBd/KyTA/1Yx+hqSNz212USjKmJkyB4
HlzI+OJBHNHVr9lF7lH8ICbY/Pzje6qrTRnkuFqatwYU1EuUyUinGUohTB/2Q6wU56HxHHBZbc5d
HuAAysFqIzmMNFgRbJzt18SVDW7nFxnaUbsY2dR6Rt8YSxXnDvSeBy/Zp8IyaRFW80SimjZP/Vxg
sbSTfluhzmjam42DTCFufmSPilKBvzPvugCf/Lv8kqikDDOMjlHrxl753N2BCNE1XIhOjSDNb3ag
Ja5uGHea/BHqntXEcpABvYF2CqQcnqJGX1UNpIt58qARIjpuWfHXpSFysDHNS75MtQReMZSDsNeM
wNevut2/iMW34yEDsTFSK6r8LqOH5mi963GwG6g3Zp37+QlCj3YOOjhWv/+h8iOwf/6/Oc4z02Jo
9Qjy0I6uJpM7GbXq6rF8uOwh26B7NsIdTJGSaJAHqwHs6nVRTugy35uBSANq2wgCY0U3oFsqcxBl
hvFQdQ26RUr5gCJ+uw6PplC9fRto/zLCP8COzaLMQ4zwri5RFDRlP6a0FSQbRCa4pE2T1oE8L4i0
aHKVdMcsFzyH/AM8nMfALTlRFrkNQqBrcY3+tX2502+WXfNrdGu/2DXCym/ReLjFL5IcLTxQR3bC
r8WhuvtdsF+7KKAHJgDSfeGb9fYWOg+Q/aL1lSKlSYP0CUpRNE96ZBxHNWhR9kidLPvfTV6iM0Q4
pxwOkWku04GxRs336S8WsC77eBeqDrvE/Iumm+0D8jxCDo6iUIkCSYI5FNugBbF4BBf2V2iQAWqz
/64j+HalORvjwpluKqiuLyiZJsVNn7o0fKhK5zJACOePC2CoUZtVGmHzstQ8Qz1w2XnWSXU60A+I
Oiq3K7DoeUQcVFRy10OKDK2p03cw5zkm4+11kSVVQZ2H9v23a6f+JBiiYB/wLCmxVnVGEqbUoaee
OovP2mUCvBYnuo8UfefMQo2w7Vm1cIiAaBlyBbwWhjUvQyUlwF32KF5eLfseuk33jJlY3i+jLTqM
3wsjME9Z2eNWMSRDbaasjXS+Jzv2rmc4oEuxY4+6wV7ZSSf6mbjzXkiruzm1K7vcesZt0qCBvQSf
2YkxMWQ4n6lqG24KdglvfpJtiFcl3uX13LZpMDV5GUlFXjcjXTLVoijecFr9mOiHIby//P23o+Rd
yGGdDXB7vKzRfaGVWDz8h9cqsC3v9Z3i4VAQBDeikXD7W5Kb0CKMl8EYT5Xhy0Iyok08Xo2EcwsF
JfzQCZ3R2+6SK+Kl3iSjwqWzrS/Rvn7MdoOQsmfbomUpkGFRoEzK/r46AfJ0DBpUVSPLEzm/i7gH
sKaF17Ur+8n+g+wcUGL/f3tsilf2QBfVjxqErZGNuzPKUy0qk9h8ugSbuQrSdPyjfIZiRuOoWYdw
BpSjtr80sOlHvgoFNnNmRwyqTYRk3yzM4N1vbZGLEqDiOIIoGBYZr7l+DNzvOWRQIXKz0z/QabS2
xC0Wttcy6g1ScnMANKQJurV+6aS0o1lQmiGcRW6ZtK4OaGrglNEfF394etOE9JoGNUKym0PXSyQR
ynbOpTnkogItlyq1Yi+YWvEjVg/xDGo20/B78C6XAjhiaHDJFIcWMDOqDYUHSs3nEr2Yc+KW5imr
NVsAS1tba71aPFoE0KTKLBgiX1qvgkwuKBfQyjddTR6emYX02FvgtDbHYYecm1UxDyhUjaBtvbxW
cSoa0FYstbbAHR5SPRpkzkGLoWZol1b2JkSWOsimQByGZRuN0JZF1beb+YCVTT7B0WUBXvgWcK50
iHBwQQ/cwE/RB4QwQJzyZgO44Bp8goOqch7rJqhLwq5yG/M+bx/k4Megyk5fvhrq3gg+X/YRkUEO
OuQw6sw2wuiGtyBn2Pc+KwUXMaez3fN+XNCbQ/Mc9CQ0buESZG0wNHiill8F5CaQXKIKeL63ve8v
E/xjfa/K5lwsE3xD/Vqq19r4/fJMCYagc3c9OUqGho74vhk+KP2d1nyORlEcsb1hz2PgVsMkMkJP
CMiiYt5jPNH5c7yr9pqC50TDn4/6QXQZ2l7+s0EOz8cWL7BIFKNzNJS8cXE60096u7E+VcExnwtH
i5/+bBY5WFfjPNQm3GmRUnPpeEUiT4kFeaZ/ODrOg+KgPIikyphVVM3G+c7AlYt1bKSmZ1wHtwZI
FaOrWlDRugnoigwhEwh9KcidwPtXIYU6lFVYLPDuIi3seXwyi7u0/ySLOiw3PXBlhsPX0OzlSJlx
zFPVD6IjHqrSUpBw2PQHCOZYFkJlhMucP1S1JqNRNGfZn8zPovqQd7OT1xqU+cCeZRKnWZ76UPSE
vj1/Z6ucU2R9rtRofcMdr+yvSpP4Rj391J/TIBDkazZvk2Q1Ps41lqbraqNOMT4JjcsRXuuN4k5Z
uqtxmH1QLp0MpJVbM7OboLorUC9vjbPf19P1LD/GuYijbBOyQIKBHh+L6tBA/LvfNH2qgAQcGdEp
+ZKNX6zS/8BmW32fW83ATCw1XPCIVSgvQ+d1ySPuDH9mgls6cBNMYCTEEGpruq107WsZupNuuZet
bK/baiTcukGOvDGtABQcus2qHjI/eA2f4absoUZFXqpW0OqniapsNi/lkK79a4GY4642NiIYEoUW
Sjui6+W7ccW6gOWD1r9p6IRC0R6RO3AwUnZZ1ySSNDhRt9fJftEFwCj6PocftMsrQP1MoXiwH9rr
KHm5vEqi73OHfDTgytUkcLck90vzJSVfL39/E/8YxkJLnUD9kpsfA/vSREMeHraWfSRNjg4q1Gqy
Lxthk/AuUlkZ4SYpl8o5GGPWclHdkr60F5BudMhJavnJAsf22BgCg9uzdh4VN2um3qvI7MOgZh6D
8qnrPhIXnQfElyctedRkioxZ0yM3T3CrkT52z1iZ4EKjykr0SgLGoSlucpnY7rCnPwaHgvwJDSSn
/NsfLdG7eiSYCrMKbdhEkl5i4rHeGCvxCwNhs5w/z8K6F8ES8QVKKumCCFDACirkxn4rgT/laDu1
oZin71RvRpdMI0yMiKyyv6/AJ1ensYwkYF5/9buBLHLj0/w6Ie2pOvlj6IsacxiaXXB9nrEHzPZZ
qbA+kgA0vF16P0PX3JxcSciavLmRVY2AwY7IMrKQfx+Z1CxGZakAup66FX2VByf8UGEmQOIvG9zs
qXXYFUmDg6nzs9Jm2B0xcblYsue7yRlxe0vdqLZ7p/5I6/baMndWzcZiLKWGdevACZ0UpTORx8sb
QDR/3LGk12lcxwGljtYZrobKv/HLEIuAcLO0dT0ODm6zlJTB0saIldzRa6mLxo8dAurKrjy0Z/aH
aRd5asIUWT9S+LW2zGNw1belhaICJ7N2IXmUl4c/mz8OcmWdZK1l4KDKg7sOSg3A9XgUHIablSXn
QcDP/+7kVlubAxlhZPLzG8WNvcleEicGG76KPrDuZ39cBMm57YvPXz4PXbS/m9T1LM9mA/OmQQA1
89PnMtyTgwmFvMTrZTuw3Fkwk5uQsbJI/m7RBPk/tSYLb+1G/tUIjHuNmq7a4AlP+lDPBNE0yDZC
yFZX+QntQ0XSIlkfQEvFeurqnZo4ppMf2Eta8vMj/MRra9xc5so0k1nH8lWa5BDUgoSDIBzbji5X
A+Imb6mDAUJ5FWJnpq2Re9N+fA1jm/VdNqA2Ej35bJ4nK3Mc6g6DJE+qplEHtf8/sk67ImXmX95Y
IhMc6BKd5vVMsERmc18bd331+fL3N4FvNQQOWqspzQro7IKJr78d26scL3GTwKNFJjhs7bOm0KIK
JlLZy5Mb2nmZKIkuXHgOWftW1QajgI3GjWuHEdUFbuWBvhVUfO64Fz6yM0d6d7Cvpo3D07hPirqZ
tQHPU6BuRQcf0+cId+yJKrv/UKpvZYwD16aKpLJo4NVTMtizYafoFl1agaNtQ93ZCl/ckZt1hodh
WNHuof2og/ThjZUDj7WoO019yxUFR6JF47vrjU5rZNyfUOaPNz4JRCBgGzqYjgkt0PkoetIReOHb
j1nFfoFu9nRJgT4xFHidtKK3WZEktkZFZfGbT5crnHub6JUlddGWjqaIJdjNOt0vR93DgeHF/n+W
E8aD89oQhw006EsFraSDs1RPNPme5I/W8KFHo5VXcPjQgZ+pWBLYqL3BTSDZOqEZY/STB1aOWDjC
ZgwGmRc21lsItZo8wzKWvFTJ4EA5kNznN5oX+fqD9JJ9XTxtXzjCagiRQQ45GjUzzDADcoCAxF3c
DPhhpwgpzCtiyzZ9EHHwCQBd4ZCjzRFhUgVOH6ef5uJrQgUhy2b8sFowDizCUYmLbMQ2NmQ8DNSm
u7TUUebGl9TQ+aOzg6/pMFHni9ZymKKomzL71qbR114kzSBCCV4yZTFyEs0xPLD1oru37rO9+lC7
TIV+/iaC2u23qfP08UKZRti3Uf5WRf6myokGRahy6jvDFzcoChCJcNFDsEikpxRHe2ft2+SmM/yl
er68QsLJ4yAi1lNLNggmr2rQTcc2EyLmcKdB8d7pwTEpYt4TGuTwgoRxl9EI4Dfh9avdDXvLa2a3
hyA4ex+dRLQ3gt1EuNiiSaEoXUIrAuWCBy36oRbfBBPItuMFPCIcPMRZNTeGhINeBuVLbBfu/FP2
+nuUMO+0Jw3N+soLAhrwcjvoGny9bFywlXnZTBrmNDRHE1eB+bFUqBMMN1PwRfsIk+XqGOFlM0EM
QCiaLqlTxtTvFLyRddl3Ehju5dEIlornMyc52GTyIWBgNP6ISfRC68b7MxPvbhhpbAUdO3mz/kaR
IrxcSsVgXzaynTk/QwTPZF7nmaxkFqGO8QzyfgOPiqyqE5pYWYQ2BwXENTkqzPLyI/MHqlTdelNc
5NVXyATufs0A4Uo93xrZQyEkT990t5UBtoCrozeDxKOxVDh60Yu2k18isG+l0P9GrcNte42X+nv9
Z3Vv3gnr10R2OchopD5GUymbzxOq9o2d4t6yCSUQGVNdZcdU2/bBg+g2yr76bmOvRsshR9xPZE4T
FRcr+VcGDXoKefjdZU/Z9PiVCQ47Zm3RZtAVU6cKrqrsJMcfcffV97lQwtAQRqDGBsDQxK4ZZU9h
XXwk1b0ywUUTc6x1ipzDRLjcxtGzOgleR7dvHWcDPEtIk4XhiIgZi5/C3XwDaRZwdN6pgzv3NrtO
yeLLG8sTXVh6vslgVqY2Vgs4OtWi1Fbz+YDE0klu1UNg5G6lh34Zog53lr2lEtbQb5+QqxGzq+Vq
mzWxmQcpYkAEnM21jN726Wh6y072cUB+EvEebh5fK2NcjFHjgkXCDpnTZti1ZmWrZoFE0p20vJbL
dTCI+pqFg+MwpIjMDDahQN8jo8R6qbWDAlpH/U0lWzQ4wRbmi1DbacrTaoZkhdladotcXEdbpIhF
WmeCbaxxSCFLGQV3DiL2Wf9UBztLFtQ6CPcAhxNg5O7KtsYi1R4kJDv0l1F3utcO6UHxwCH5KiJ8
Y9+75P8cbuizHuTjhDeCvINMZVS5sv4jiWJbDa40ESGBcHAcgigSGj/REkwRvtMrC3pB82s+osBs
8ogrHUbTDgUhm8Ar+KolcBjHodwB2Ed5sXvrOfsXpeWCI4uvXJq1vKubDAiSZX75MnsmEk7RLXjr
ntQdJLNxZB3RHiVs3xZNJk8yQiPFqMwFdpXH/IUx80bECQ6mFx8IsZXUxrPZn51hfPnK3Mt1HacZ
HkbG3iapZ6hEFE8xwLvgjjqHGQo1wq4fsGDaDgSg9dW0H+zJyQybuKzjUfQUslmnT86YyBOMtKCI
za08RlyzI1fq3eD3L9VdihfWcrRbkODnbvoEmd29qNJc5JgcjoxdWCgzxeIFUTvuwzDL7LmKUgds
J8b+cuSxHaOuxshBSp/jtSDCxc+RjtqOUWUiQH0tin3t/tZ9jp6lp1QUoW5fnldWOWChoA1qBwUj
JGiFLK8iUAIyZbDxgOcEgV+KThqdw5VgapZCG+E1yQGUh3Z+z5RQWMBQ3YeuCDFF88k/+U/hsoSL
hZHlja3dR3cNsRcXpfz71qfjEQxaTuQJk8zsunJhY/DEJEnadUYhIX6MZMPWJK/Ofqa6XU3Xmvq9
7G8qWbW78mauBGGlCGX4aoBmpmhXpDhXA1BSVH59Qvn75MixjafJf7MhN1NwZ7fhiwHSXE2TkeX8
ogMansH4wxqElx20AVzZloSEL9sxESSmdZm1mPJvepUUgkNTQ85AtTJ7CF71sXNr2Y+gHm7UT3Ik
CKH/wVPP9riAr57SMiIVMs8oM0S/FV6mgNiabYI+CZ0LooTtdnB7tsZFfFYIkvAyRM4vKH4W43Ue
PI7QvpjKF71/SooQiR9UdkeCMH4b2s5GOQjPKHRT9Rl3+3B8rqvCHudPSfVFgGmb2wGloIYpK7Kp
8MyMstIGcs3QRUbTUUuaU9s0Tpd0u6ImByOaXVKPuzJKno0q38tDVggOqs04cGWfQ7cEvWRapANT
lfqUmvDTWlS4tP3CDSIBzaCmRdGz9ve7wTiGqZ4tCDWtzglZ846OUluUxw/OYKBnlL1iGjeiC/jm
4q2McuPKMqXRMwtGF/1bIblF9gtylZfXbnPqViY4sI7IEpfWyJLe/VdJv4oUgddvfp8SlRKqqyYK
2f4+b+2gD0E7IYWVQeot1zM/bkVovDlLKxPc6d3HqWRNBF12QRhex9V8moblRI1OkL4XmeE8IEyg
niSluAvQXPqpZ+WPbpHsbBKl7jcD2NVouDWXVZIZhZyh603W7Jbcx03lKNId+ZBGKeTU/1oZbuX1
vFHKVEehV3aNEgPw1Cn76dgdk9JlHM9vDBqRHT0LyZu2UfdsmL8GyFKu1Vq94NH0f2ThaMRQ3/gT
CTh00k+XHXw7QFiZ41KPalums9YW6NQ5mKjXdbsndS95sKg8mLrdHho8l/WfrB8Cs5ux88osd7ZU
aWOa45AglQCbjAYQFW27ZceUnMDBLLioCnYZfxeAUnKbqRLqHqusuVJo7sml8P1P4P/8ZcBo52Fo
YtiIZxSI7uiO0b+ZXm3ZKBIefuHWiBhEzIEuGhoHIGYoS62so14+ibwovU9SQWUKc/N3odxqnTj0
MM1MMmjKSEIS/T5KWi9Jwtu2BEWIPCSuYs7QcfhEOqGI6Pa4LIKuScYKwXdOVmpKJ5YmRD5Gv1X9
Hm/6emjPr8WRkW6mvlQ4ouOEIdT7oZ5Nci45S+qsTiZM0lq1cQUn+e0cOyF96ULBptue1LMlLtQp
NRJ0tYWix+TAOLkkL0XlUur3e8Em2wbLsx02yauMHfjWWxKNYPnCBfUX80f6Gu/ia7xsfctsw66f
mC7OPAk6K0RLx7nkMi+4FiewWoW7QDkGH9ESIfQ8Ks4lGyU3ofeKsLQrbsvejXHH0Hs3739cnr3t
DX02wx1o6N3NwwRk6o5SPiFbsRSQaRC5nMgGd5pVg65KaDsBtVh1p6m1O6Q3UiPSuxB5AXeSSTWx
Rj3CQMDXh8xZaSeQNEY9VmR9hHhwtTJ8fySKHCHCVQLUjf7bktS2rF/X9PXysvzD+fjXuvB9kV0a
V1Rl/R+tp/jgZPLN/yPtupbr1pXlF7GKmeArw0rKkuX0wvK2fZhz5tffhny3RcM0Z5f86HKVZgEc
NAYTusEjiyvZPESXuHOkw749YvfEwZyqD/pagfogqn+1W2PO1Hyo2swZy5qI0smFCagANd4IfD84
NzVof3n8zM7BdX9YwHINwj4CgrbfypAVMjFAodqKKJk2tctg5gkek/bT+KV1F8dGb4LWONKxeeG0
oNQUt5e3Migc23o2Um2cO+Y2XzuPN2GH/uBgnpEzd0Q+mSzbDDBW5oTjOzQa50hCO2rjzVBAybzA
s/zwjOUdw4NNIO0m5K2MCefYLqS2Sk0UvIP0aVLvwpFwwk2cWP194QjD9cwF83h4wU23YXmsi+cg
IUxQDiEe3jRhpdrwon3wQn+HvLCn3iu3rScd84N9/6YesNclice4Z3LapixHNam4mlRfjp/n+rh/
dLcb2lY2hBtdmZWuHE34AG9oG85ogz5qKMtmF7L7hvhA4hiDEcj5xDJ0FLV+c66ugUigEmJe7GoP
2oVLDktn6hokfE6kb0uNSrVbHd9LMaOzFMePgyz5xAZuBiqrDeTLXgUQ1Yg+Pgyh825R6y5ASyA4
tJcr2+/8wXTiG8Cgx5sGekhsySfKQ7azsivrAmLEdirLS41NzR30XHNONff7iJn05kh+v81M3sqU
gBaaUoCRTuaprgsfKkxBLKSFTuZwNTToRT9SFz//6b/Fmit7AmCYdpnhf5HsMubJKYJDMILfJPUq
hVJP4D98z5CAHCgXW0UcorNkzNBOPn+Og++LUThWdaUVRNxHHLffxhzMNM2sXENf2ACNb+NqOHW4
lsv77m8/12/TDU2QBb3Cm78hilj+6HdD6TE8m7Yje4lveyZ1ErYcRJNNsMEgi2fYYjNfaGGGKAJZ
5wuVfG/ynt9DcMaAMOoSS+s0kDYgzt4WpGiyzSxYhbwAE75copRNo/Pmad5kzC+wKj7Ex/lbej35
4HNx5avkZpEoyNxClZVV8RbIkrLv2xF9d8l1WF5JX39ItaPC26OJG6+UDJtLHYbN7OHaqJCDiLMZ
SfQAMCMfm+vim3bS78PE495jInGIcRU9dN5Sg1/bFO6GJK6scMo5uCx3RqQ40+IvEkVuuHmprq0I
Md2ktlXVJrDCld9+UIboZ7TuHH9whlCLor4e//8VXktRGxkF76EN1WM+3ZIDpNtfStVMdHNxZjKx
stONSp5CBwVUPM0lvMVkEfI22qNiuRlomn68zMmC2eaiVjaFL5XigSerOjil9ePk8YBfsdBjkJ/5
KJN0H6EgUWDY09k/flsAra2MCh8OGgryoLXglo7tXvdDTc88W2qe8zlClaejRJk3g+O1OeHD6UGZ
NekMc+aNeXwh0vO7S4nmtdyTyELyJrKs1ibc6vIY5eocgui4kw59eB6K94n0fX/7th1/ZUO4u61w
CbLcxkebHzrP+shHJKJDeDPbzuInfnFDlfu37rn1BgoXeJzMgzKZDchEQqTZ+iPI304F3rlmdZH7
gHAOagOF2zvpbGiZcpbztsSlOr2rk8rV1Kf9LaQ8UMD/sTLLnpUYbdY00wn791n9AIJRr5m+7NvZ
bCtYbZ3FC3Mr0EDSq1oULoyR5mCGgvDmZfingwQMw9MsP08XxP9wQuZLRFaW2EVLQH2MBhpWIiO1
mEkXu/+2QDnRere/tm3owIWNFChAS+wQroaoVPQA2VG7v6jyVdp+2P/7fzi3Pw2IvcHMMpo5MICH
y13r8zQlT2NH73+gOzXysb1hr8aEDevtUQNJD1fdK+4q7bmPn23tTU73akLA2kbHMOycYD1d2Lrt
mIMYhR2y4jhTNB7b3v1qSMDXJWMSy2r7RRQ6nXzw/zAZVRyivEbtmACrql5EyDrAtaGw5VjIBASl
W+vnfSfYhp7XpfAfsTo/YwVpXDXlrIXqpQseJlU7tsttNpwiXfL+zpSAqro6LoXVgzBe6aZLp+pO
KX+2Iv16lqTDbHVEQE8tTMDULGjkMRkQZXclRHn69FughQjEsuTayuT8vMwkJTl3L/G1oqmvWykC
6xQVScXVvEY3hTxGjRGW/pCBbvi/tFMQ4KAJACt3eSrNJvinxuprHj0b3/e/FYUNYoewWqDEtXAA
N+74kPIC7Y3l9kfYAmJTwtOJ8/Rba7DUoV45AEwluT92pe4ES3+dzKUvWznh78Sh0gWM6JGnVNMJ
+xaB+uwdC7yGevsQX0YXwCEfs8zss4DX0rTbPAk9ebIPxNfhf2PH1URVQSapo8b47cPZ7njvXjs6
VYS2r8DhAz8MTOQUfyC1LAEojKHpDavGqEClXuf9g0zmuygnEOAhMoIokgYcH+0piyBui6rZcTTc
+mvDtRLxZgw98wN01oi9pMyKODGGdSqpFShXzMEJUcbQQ91JQGyQ9v7+VyMQSRfwYUh0bWEdItfK
CEDFc5HLdza0pcejoVDNT/wy3fMPAR2CSU/0rIZ/zBdOvzed5DMYKF7awcnaMeEYYskfMhNjOFgS
irjomykOfJgTE8XecmFgbp2+03IFlEEhkqjwjFOkbEL1Hco5uWo4vUx11FMmBJTIJympTDBmgr7y
H9n4x6YI0/j+73wfsaavWybkETSg61h1Tid5dj27aXSzVJqTDii6W4MnkyxgBPSJRf6AdWM281B5
wtTHEvnBNDm26e47OWVEgIlpaXW7kerAlZPyGygSrwolfkrngji1f3ii/bxsReHARA8NVeNfqCgd
dLMjvxoh54J4/2bxoTtC6sMQMCFydqlzZrXSwL28qw8mkuNd4Vtl5BQa0bOwmThehRGGCBNj22rD
BN+weqyLd0gbUGJ8KWRY9xTjI+XoAlBIEqujltVIJKlzdyiXRrleBoXqbSWsiH28RaJOEqI8JAj4
junMmZXnfbej/EHM7WQFdJbNHMFlcp2o2LfiMJwqsOrmvomXICQzjwaF59SqRJBQZstSC4BsUt0l
9q1Eib0TR0ls0GWNvsTgPMN5zT5l1btxSF37O7FtRMwqqgmaQxMWqB1w/dTsbB0WDAHoXg3S7cSn
gZsKKkVirrTWB2bLOh4bs/NC43yRXOXWvPshu0fVRaj940d69bSZp0WbGx4kNep7MGKDCcwZlKe/
3EAhfJAD2Z6TFpcRJ5fihCTBfXVqwXwDbu8bqhVss99thQ2mgA16g1R7bkKtrPGCh+wdp0CZv5du
4Bk+2HYiDzISdxFxtAjkMwWIQF2hNhQubjqNT8nonOv+rHcnYhuJgFZM4yy2LQ8dw8L0I+bJvQll
uvJavtMuXGPSOGvv9u0RriFmbxhIAMZxwleL5NwL09aX9NDT9OhNSaKfl5QlIESVGp3S83fNZD7P
8+cJfR8Z8XUo4LP4zq68fMnZJNsNzpShumqFQV4wHyOvjWkvw3JjhH06SYL9h0T667o4Mq5sTnAI
Oc+B58U1iqpOfHHMe/nb+PGaSyGPJ6n19j8XuUj+PVcGUQRMs7SGeyy9wzCqnHlL4KU3XNFHc/XI
6Z7fMqi8OmmWAB7KUMVtFOHTFdPV0r83sbI3TSCubQjYEad6gtFXvEXNmwIzGP2x+ac5xdcGyrYd
SMEcqpma3EYBPtpQM7JhwFFW7rjiDW/e60ECC4JLFYpBmUsdMwI6LAE6mnzJ5USFn+D6YqmvaLKj
Rk6gEs8d4jSLup1Sbkxmwo8A5vTvp7k9d0rrDzrZ40TZER4eo1q3OauAGsFz/j6/bR3OU5K61QzF
uZcnKj1vRcQYTECQXBnamMVg5B4USCDmYBKZLPAWMic5yQfNRTsQOahDmRQApYlsFswxnKREY6dy
PVGKoZQXMgE9htoOjXbBYR6+WnfpLS/ScnqjsgebJTtUxzd1U63OmdgtNjatUmo8/JTAkYjncOhL
rnbTfpQPBl4KlLoddUmLcp/2FMDtFZhjNxhZw0eC2AI7axg5d3MwiWGNDQSmKAZ8clsFNKlaLFEz
8d1kqGKcVT/2JV9qnbB07BsJuJwdKVIl4ngzAU7KbpCifEKmS0atKgVNXgD2au1okhM61METcESO
SpBGhIiEMRXrZE14NhAeqCQVx9YQ18pPxPYBPbSatLGxg0F9H8VXduxEGNyPa6/GP76P9mGgHnub
C8M0HIPkkqXrtvDNyqrGssAIjqlp1b6NtMjw7T7J/bEOJQIkNz/WypTwsfo+14MFWgPuDEFO9Urv
Bkfrr8OY6tmh7AjfKkxMPWRJDSqi9DoFj0NsuBZKcBGl8bcJUz/XY4gsmmlZmoHVI9FgGenTgtsl
TGNivo7/1N+yNCsTAt73XdiwdO65HNFLA9exP2CkhGyW2d8xyNr+Gty02cjyqEZBNgkwOt/JzqC9
q9L3kPZz98MoassEZO9Zh7GmZQzcVvkkS6aTRN/2DWw2UWmrHROgvWByJrcmlI65Kmt/0534IHJ/
Ti5Ue93+wUGF9Nc9UwctAHUDnvuW9rWar5I8doyMepRsPo5Xq+EfbhV11lbcViPD96//N3icISV3
5XN5vfgZaAWp+ig/f3vOJkBBHRaSZafwgqb8OEkY31atg1ZjZkqKv/Rl/C4aGyLTxP/inkUBEZDk
HPvFQL+NkldP3ZC4mfoV9bFbcDkc+thwCN+gdlMEBhYMuWzhtmhsh1+J0HDCzJQNjWX1RfyQMLeZ
An/9eC+uuvp4rG1No6lbtDm8dNqXR2t5iXQ5y3n1Jo7zleO/JPVW1pa2b5jVYOCuUrwlg96y7ife
5CBzp2HEr8Gtr4KszCS+4HZCZbVIATrSvIUAYwgQ1FCl43p9xYfOGT/2Hn82d2/KimsayM51tCMw
MX3DZjsZIYsFHfPYn4vrcPlKfLPtU/1qQDhwVZ0vc1OjZpu+tEUmXsIcDNbdLg/WkYs4Kp/qD2NI
OCZlVDh4GevQAB8jXCuz/+mpzyaMEVj+/sq2kfd1YcJRm2MzlEIeU6fl7TQ9xlRBkFqDcLY0VJam
5aUpKiqccPmoat/q5ml/DdvX1M81iCmauLWgx55gDfokOQlIjJQsdKzvkvLh7+wIt240mUWxDEBd
Tf2mxX4dfl3KezP8tG+F2DExNVNKlgz5esAD674s+lltPurU+DVlQrhugziQGtbhjsqqBzvwWPDZ
IIm8tkH19aMIFy6rxlZLGn5FgSg2PvG3VO4qj+W58NM7qk1t+4nxCgAWX/EK5eqi0YI8Qt/L6Mou
Tz7GeEsFmCmeD2DafaJeUtsX1OviBDjIJH2Rxk6Gas1o1E6QhZ46AQasCYp10nIwc/mffafYfrqt
FihggaHF+TIuuKPsEzump/DSnMDm0HoLBmBjz7jvPjUfZ9klrG5fVa/rFNBh7LUoWBYg0HQIjlzf
QdUcKXX4RxxP9Zual1ZrFLCijSc1LyTEaIvCTnI43+rdfJqi5rhMs7+/MgL2xMRMM1tmnpe4npg2
OCrDRML3fQOUR4qTtmWhKmrTwEWajwMSJNBw9otT44/e7DUgh6FSCdSChPu2qpYCHF5oggDnzr1t
BF+nhR2JJVE2BNiYC6NpNf5QC7Ijr8ngHY/EroP8wXAxjtYl92JPftw3SmC7mJKprLmNoxk2s+lK
bm+VAVTn0AoqCsLOdub41fnEVEzalrUc8s5aHW1mbn1JMNnWOaaCZ8LiG25ysZH2JM4XtaECjJT6
PCRWDC1KxXyM24+zdtrfPOrvC6BhST3SjwEwWDHS86KYpy6ovX0TxFUiZlrSUl3CskQ2upRqJ2+h
x9sfJYrVlzIiAEMvm9Wg9fziHZ+W5bG0n6eJcG7ChJhhAftn2uQMk0oGMDab30tt4IU68T0oI0IA
URjtrDEd925bHLuiceLmOEUEYcimqIz26sjiZK3U28ZkLTAiH7tr83vs94kXHqeHzucDc/mH7Ds4
LY9UQp1amoANiywXRRrCD0C20rPUbWPPHGbnr5xNnM1bxg4dPSpu+UDvfXR9+WXtKfLh74zwla5C
iT5mtSyFElhaJ2h0elExO3P6cd/GH55HPy9WWzj5UNsboAkLtJFO0hNP4bB77Bm00NDFj+v8vG+O
n/Pf39Ov1gQckCGibdY6LlY1u/TzxwZKp5U/RP7YEKeIXJcQMNhWOY1GOPGq/XKQfagIeuydfcOJ
ihAjEZhN+ZwAC8oYpXnSco7g7lmJ0R73XFIM0vvXD+YPfnUGcPKpoFxAABRW2btMT6+svjvPCpgB
DVsharL7aG2LPGRBV/SKMcFWYAxOAlrvkhoN+EMW7F9HsMWEXjhK8ZTwMJlnwbLDvxR59OTn/qex
ZQEOktYqh5EBSusy42hnK72vxkTimIix0J/x69dpwCNhZCOW0x0UeFsNevngGppnL/I+2XEhoJVa
lIAMJVhE2y6Fv8n5sdJPU/cshVQmg7IhAMNUxZi/LBASmO0/S3Guiu8TJVdIhDq2LMBBwxKURUDe
9jJ0Kb/nJKx24dnP1pFLtpm5M4wOJY20vS5LM5iuGYoqspWzIa2CMuW9Y/VHDcLb7Mmm2NK2z8+r
CcEbmKyhftcgDdBFqELi8tFS/y04+mpBcAA9KxTQPmIRaR45GgoUunVq4qM5PplU5Xi72Q7cZf9u
mOAIddeGaMXEhZrPL0nJwDO9OHbUA957JJEstXWCR+gp6FEsC6rvUwXxueAg6xER6pLrEW6GMM5t
I+uQhxyyFymuAGmaRwgycSmc/5D35L/49yvvdfuEuyFedLlbZlTEoWVgPoVxkH0IyrD6YFc9y91G
W9RLHEAHed9BCC8XZxMKQzVhGH0THUYRuquoeywpieo/XLE/VyaOJChtOFaYR0XrjoJWNRAifEBe
5VYDYbh8nR7IMVF1ayMxKK3J4Gyz7N+arCZVTmWuaYYxH2RWTBcEDOcObJWqFz1Qr9jtxb1aE1N5
VTXXshHw5NdnPp2tOAknDBgP+mG6odv+uBP85iQra0I8XsYFq7IQjf0RCKMwHn0eD3wy+m3dLSs7
fI9XIWUxgXU0HXEbloajTQdeA6+PiCkUTw29+QBa0xNVdN/0xJVJ4QKeWdq1Yw+TLL8vFyds70zV
e4Ozr0wIeJvOtgxx6gYZDiV0qgFtEu/SjJiV2r7iDQWa7LyIgcauX7euSpNFbcHl7soX46AdKuhD
V9EhPbOvGnpnsyPgd39Vm1C4Mijgbp7HqKuFeAjKmhG5elu+62dGBK7bN/DKiIi3Wis3fd/znmD5
MnmyX3jls3rW70YvuXrpwSBeAPxX/+bpK4MC+ir92NgZTw81C1KU08keC6df7iVSYIj71Z4hAXd1
vZJm0Ihh+9itfuFj5bav3Fa+kr+I4b2R+Bkhxb8eIpbT9NBmXclqNO0cMJvgc44RNXHag33hBE8q
VZShPFIsqBlqYUeB0qDXKnU6T4W4oHbiHf64yzh9JXifqauTf5ydPX0BzRV8aAyqb3ENmJIfjLsk
AElG7dq5M51i17r51PnVl+K2QFkt/6enTBOf82UzVqbZoiSW1CLCThTPvlPd9oWL2Wod5UG/08Eq
2RKPoO0bwAAPAsN512Sxa1Tp7K4vJox9qscI8nLlMYbejH3k/VAjyUK2iZIrYwKEWVMULVWMoKQe
0eDArrTxs9J93QcUyoaAYGgtlIqRM5621beuPEXmVZURm0aZEDDLqnpF0VvcmlGrntmYXcdteQkD
9pauk9VuCahV5bkxWgs+TVeErm7ez3j9aFnnaoXH5OepO7Q9edq2ff/VHQTgKrtcWjJeE2j9GV3s
7TF8z6c+OecUvJAVTu1xEfTmqJUH5S3vvdV6BSybY6tuJR3r7e3Q7at7kGp6uf5l3z2275ufCxQr
EVaamkWqIbdZJudhfuwt4qMRviHWIYYlwfxJynlvR3Ta4eXaMvMq0jPCDLUMIcQJ02iyixjLyLpT
EHxNM7LHlbLAoWoFRaah1Y3OgyjpajacekYr4Y+GyQl9DPlxgH4I3aFJGeX/vzI6hFmrmyGe47F9
K4++aT//3dcXwMHUMPrdWQAHY67PWthdF5Ct2Tfxhwvr1cMEdAgTua/UDteH+sCO8VV2yF3M0jhy
6XBFS5pPn4JwJuCEnDUNig64IWWwK6E1OLwYtzimvSMj1C2OVPGX+kYCRChxrCoxT2rNaXQPSQ3H
kisiYNsMn8DOgyADpL9MFpCg0yO9ywu0eSaQ3uv77vM4YvKtQo67rZz9z0WYEsOZOaz6RhsRqc32
h0710xI6crmzUFnuzU17XZEYxZRVEQ2mieCdKe96qF5N08P+Ora9YGVBQISqLGRZx2gEJn1TqLO3
kHAL3v1nQQ7+136LkVbWBHQokliZdRNfqAXLp444JThXJx3pEi6qIBGvEuobCaiQlVLapxa43/up
cKLsQZMuUas5rUm8Rbar/qtVCfCgL+CvVxJE0707jE+QYZYcPIkPqTuDurR0GuUoo5pMUxn9wbDO
dFOFpLgiCg+Ar2xaCg0frzug3eCxP4afrcflyJ44BUt+iJ/Cg/Fu32G2NlXXNMM0LJwy0Pb/CrWW
olaTVGCgoCnZd7uwFyfO78JEd8NacvdNbS5vbUuADDNoxsHkjLraEwORUsNH+l3zXPSHxnBydDfM
pwViKp23b3fr0K3NCjAylS1q6DH8Bskwt+8hUhYTFjZflrpmybJiWqZmi+/l2Opz5HfBOx985qRD
y1XkodXPTh3r8+AHTgk27GWk3JQfLvHwrY3yT7u6JUO9zZZ6wS3WXyY0+6HXwR1yJzxzpfDkkrmU
pBd3BdEeSlY2xDU0W4E88q/2tGCp46KAvIPd2U6fvA8C3nwPpsLaryOqBLTpLGtrApDp1QS2uRzW
Wj848kEX/RxUkGpyjBtkwTCPOp7QHl0YlJPy2tLeKgVI08wqk/tk4jpY3TmHehLXM8L45h2V49sK
EW2maapiKCBFfGGyWn0+qYwVY9ag1hLJiptqyylgB6MjWWi2vGRtRjh0QcOKxJoaiHKc80cTRI+T
Y7lAsd6DmvKxvqJaRzZvoLVB4bh1vQSaoraH6NUJFELnGDO904Nx5AR34xX5St863Ctrovr1HI42
q01IHbaXcnaCl2keUNOA9vmOF6QSn+Vver/azLQMS0cxzxKbVoa+UbMCZJfuLF8C6UOg3epgHdgH
ra3DtrYhHG6wgiuKArUCd0J3G1MvbWg5Sp87xeSZKUG384dP9rog4RJQpTIpKq5WJD9Yd+bFOHUn
yfYn90Uu+ionKUK2ffLVnuCTdcH5QPOEIwlaoxUPQrN38z1eFJx0kZdF3yQMst5OwSmVKWJVO2EK
BVQXszu+H49oNLlBPwMnWw+cGk9ZpXApLplt5/y5TrG9JWllVA1S7GuZXSrzoWVEtLd1ea9WJdJO
z/kcmvmIo5banjF86+uP9vBJR4vLvi9S/iE2txgtBvRSBVBVRvheFSrYkgth2AzC25gwP1BZdGrb
BAg27LzMDCgzuY38Tyuh14RI3JDr4T/gF+gNm3mwwSM8oII9HpNDd1oe28Pg8zZ5s3H3t28b6F+9
QAgnWwNhXd5g9+Ll3OJVhukXKn9H7ZiIFuUUDQFST24c37D8U0Yx6Sn8RIq34trTBISIMSEvawH4
uVs/woz1eT7ad9ZHPXOU6/YYH/uPFvIoEjr2/tPTlsALW8SLLtJYPsEhdMvtrnMfWftPLHL0O87m
Ht+15LVCHSwBLorEaK2Wc60vZX9KK3Y0VAjpGvZNqiyEd+ybYmKvi1no0xhNqPRBs/EuU26n0f4Q
KKAYLY3Dvh9upiRePyKkaH51+9FcuiWOU9BnX1TUdfjNXJxQfHOgQeONZDGMtCeEcAPTurpIYa/2
bQV3c+6DZLo71N6EgzZf6bfkRAq1mQJyhLq9MGvBxZKHgxdmt5nVnPX2KckpKcr9A8fEHpi0HCIT
AmjwSOU4D+dmOv3ltxJAA5GxGek5PFA+9v5LfeUAARp8K+7y4YEStKDWwzd2hYhR1Y6gKgwslN6u
tf57bBM3FT8wf8YP9lvzS73MscyDQvmyADGAt5cX6YK/Q3YmC0iRo49H6bh2BZcuaN38c3zkTzDo
kR5B9U1ljfaR/bcEVWst2ZQXuEfkEsPOIaTTz336dzsnZqbChJmpWsGl5Ut8ii+2Px6iU3Kh0nnE
UsTM1LiUsj7qEDTByPGIWdCeOQ0yYH/n1S8X88rNJrnRpMCuwY0O/OFuUEvOWDnTw49XcgZqVsoj
OKjteN4LSK1M1mhUa2UJkV90Vg6c+m458vdjA/pAChQ2u21WAPuSJljZmpQlG3OuTwAprGvd1U7x
DR8R/i9NFPvvA/byfF6ZqtVqaDIu8b4k8uOkGQ5L2QUygt5Y9YjLpJJ4IxAA8dL/vLIXmFkY6Asi
jHwKL2Ognke98Pe9gzIhxBgKEhr2WOFLjXPhGIvupBmxCGrTBHSwE20JEi6jo5ixGyifYsPTF8VV
tcxVKKFUajVCCFGHSYQJXrh6upwS/S4MqNuccGzx5ZvkQRmZTTm4lYbWLpA1H4qrNIai+3/izNgP
wZgoGZE2yjBKKj6OeqzOmldCoSKVMEA7gmNqBqPQRGErsX+qEDxUtj7FrYK8RVBEYHVsnSr8vu9v
xDMAuoC/XnrzOAxSnqGHJjmjyOSmFz5bmp4VH41BZ5vIXpPW+IJXJ8ho7GYO+TOA3SCx5PMc4YAn
1Oj177i9/bVxT95BPZXD/cpYvpiVpvcwlrW2o8rnUc5AJXCdd3faEBy6/A11yBXwqUL4UHdSkWcJ
f3/gY0X9l4BSMNj0BjRn25As0RVFJMjMGr1TQZ2FULK8l9n7hKJ22P46KwPC1ymLttH1UgP4/L9A
Sfrd9CaXVzLGq7eUuG1bM1Ub+VvkU/nRXn0dVRks09ZiCDXn46Gb2KnvjNslI7s/t3ft1Y5whqJZ
Mu2MR6mNF6mOBjZW+3aR3fHAHMNFn86h/vAmbZn12sRDVehpE1sIJGpf+WgcwCnlViflgSel04N1
TyUANyF9tZXCd0s1a5lGnosDrxQ6BnwoG56L9Lg0Xql82T9T1G4KZ2qoZ61kA3ZTSa675KmSiJif
WopwiEIWDzbYvwAQ0rVufOitswIaMD12xlxx95fC/9Rv8LDaNeGqTdoYYsYplmKzL0X7QeFsiOW3
pJi9fTubhZG1Nwg3rpLJkjqY6o94PL+UR3TQmufYlW6Yg3mYU9AfKFJE/hn21iZcvFpiRpWEBxrY
vz5Nw30zn6SawHLChCiUoJl1qpkpzx+1pxBMNmF6p7TUmAVlRACJIIu7MAXDtsuei2uuodi6NcZZ
zXemBskyLjSIe7cnogrKqIAYINVjTRFzH9QGJ2K6pxhebn36O68QxxJSVtbQcCwZCoEyWMpf5BNB
+BX6lT/jdSOfAn8ibBIer4k4YXfdYBXIpxel5rbZJQMrxxh/Uaiqzh8ukp+Yq/EdXmH7YNpqGim4
SNSb4etLsvQQfJOeeZ843eNMQJImQEagTV1Q8msxxJ5Ft5ZFOPp2CucVKMTycDG2Q29JuKni9y+F
zVPuYmLOm95z0S76BUV9JQEuwrLNba1EMqw2D4fWSJ24dyw7Ip6hlJMLCDEws0mQmgKQz6UHBYqb
omodM16Is0R8HHEsYVxQ5Sh4GlvuHgu00tsEiBP3hTiSoPcjL9QCxKdMdgLzfsRZik1/qU8N1Vay
vWMQbzMQfFlMLDQsXaiijtkjGFeOCojI8/Td0J/3UWH727/aEKAnDsE5YBaj5RbJ4Cj2QyFBsZ2d
5vpp3872Z3m1IwQoGnRBmVpjLUraXMbOrBw9lT/s26DWIqCNarO4ak3AqF1UTppkztwUTqlfmxVV
m6FWI8CNNUAQijE4manI56iMPbto33RcXjeML3aFaG1rBCM0K3CHNwd5PpbRY0UqpPOP+/ul/WpD
CEgMxiXs+Gu5/J955GxQwwk13MbngpXSp7fF36/WBJiJOjbkEsPJ6VnlKMkhTj6nFnF/U0dGABmo
VIe9EY5ImJjguyjNWylCTog1H/c9bf/7/zYqi8tmtjHkB+1N8OBaD9lbnq14FslIbqItnOtO/fr1
1VquQghUW+g3ZjdTNkZOxUZftU1PGtiTHDyZfem19XIyjcqrjOektIjDtLGTv/wCARiUeOgsDBky
15L/Z5V36lC4y0Rg6cY2/mJDAIVqSebZlJA3Tsdny/5QU9w/1N/n/786Q9YwNqhN4FWU1FKCR6yS
nWr0enn7zsB9SjhFv6xCAIMljJYkHxH6TtgjY37SlsHrlfd47s/LY92Pjk6NnlPrErAhNMO+llvE
95HSuXr5YFOVe+rjC8CgpllRga8VeU7VGcyHgnlBSJzUrVajX7ZNgIN6CGoI4MW4EZ7YTfs+Qh8j
l/MuZrQyjh5vS4tuSqoJgto5AR9mtRrVmCEgjduD0t2WCxG6bVxB60WJM31JIscssxBKJeZjpH9u
lhu99rPg277HEZ9HJE5XUkUuWx2RvDx/lofzwm5rsqGIn70drxapuXqp69V8enlD8mGEzNPQdOBO
mPtRnQzdTN78+HeLEsCgVzvWoJsZXBTWuWu9KJuddkmJW5X4/hb//xUilHU+jsUIxzbs41Q2TmRQ
zKtbT5FfXECAgxJFxKwYYIJPcZgg5wICZC86tBVIS6ldI8BHZEgP025CxxR2Tc3j0zz+o02yl8na
3WjW93JsO/kQXQdj6u1/K+rwij2zRluidUnmb3GQZWkeVG8h/XJQbgcXHKDt2bxKvVRxKXZODjt7
PilARqOaoxkZCCIjRX9Gk/qlUB9zpn1vC8OpJOsrscjtI6CrOnovZRuTCb86C1jdVCOYcMy6j20G
NRNQw3+wIKpqPjUg0QL7KKNIyLYP9k+LYoojCbTSqPoaBe7hOTDfK0g8FETSeBuhXk0IkUU/K0Zc
xXgp59L1FHuFiTHT6buqk1VH/od+/1ivhoQAIuq1YlI6uEhgYjKiAtMoZo9n///FCQ7732rbM16N
CeAxDvGSdSY8oxyflfyL1PlhrTut/q1l7/Yt/eF8v5oSICRJo2JcTNxbwyG6hwjCQXKl9/k1b6Fj
t1SHAOUQApg0lTZqEbjgXTtkTpY4RR85U/1tf0mUESGcKDP2bza3/WhkH0c0UVs9sW18V/a8QYgo
ghxPf0lHU15QJQ6iI2v09xfxh+9ioUNaxXAazuuvp1UBX9vADJSu1OMAHmI02lg+aF9/zEq1p7ck
aYDzr/YEMJJ1RYqyHGcV7XlJdvgx/MOu69KpUfBGU1ZFTv+QaxQQKSyHrkls3C3JOcPAaABygvQM
nQoMjNJpoW23+HeBitgjZdRjN2sVrhaTPZkSKBA7J4opjN32i1cjAhwFgCK0LmNFjTd5Bx3XZdE5
X3svOjWQwkj/2XcSakkCJjXVpCqTgSWhh7hqPSO/t3tv3wS1IAGJrDlR5pabyLLP8/AUDhTbMGWA
//8qhKk6sxklCxkb82bmjaHFIbi3fDBVNjOiDF5GZT4VZVD7xv9/ZbOtJrk00c3r1vbtmF3JYYFm
B3L+dftqevUFAYfiugntTsZzLca7Fv3QvOG1+l94A0HNuwWcbpyvAlRvxIZS+ynghpqpsYzJaLh5
9xixW5PSZ6D2TsCJJu/LVuZU/GV5H2Ze3WS+IVGlJWoRAjAYQWpFVgt4tZqPsvx9NImogf/I3+H7
56cR+6ECLZ/YkPwfade1XDeubL+IVQxgemXa3EHJsmTZLyzLgTlnfv1dkM+ZTUMc4h77ZTxVqmLv
BhoLjQ6rkbRfetktFDTpJY9l8Krol8w46Onz/hniLBlbFjUUYojeDUC5aDhj4I+qW/WcohSOrb0h
7cqitbHvZkHBruf9UyzctkZoZeZjK3/d14SzL2wdVJpIcZdN8Esa3a+N5znhvKJ536d/X6nRgXV4
6kDtYtetbuWoIGtUzvHg3DmoAvhdxLw0cig01LQUl861Ck/Za6rahJahe9EDbxbiVvJjda9KbM2T
GNSVog/YmVa4LC+TUzjhSTwiTT8iPICawuTEzR5teo8yWjt0GYTq5B2lemfmMoqg4JzchCjIrS7d
UULOhY5zk1zi9OCxLUF2wWMA4oll8E5KurxP6YtXECcrC7zWmNwYeYTgC6q9/sAOVxoyICeCUiSo
BIgSQSgbNa8zL7uzaYgrAQzKFWKEKX8NSllzobK00jgsycDRYfPIrkQwGDe2iLKpOS4hIvfuLN5o
C/qGM6teJGd/sbZN8CqJjeKYspHkUw3I7pz4VraJWx4S0YrBP4XmnO4w+mN12BfJWT42olNqJAhK
E4dsBO1C9WVKM07gg7N4bDhnlvuy7mcIKBZiR0t6jJX4NEigP6vJX+rCeEBoVyyj2VBga+GNGPpj
d/y7tWIwT61zM8oL2LJcfxPyWznx9r//dpm9u+xW288gXqLCxVYFinjFRy28iSonnl4G4sdt5i6q
Y8rfTAQ89oXyDIDBAtJMui6UkJnLHztwO/xBmSe65gh6jWX8Y7AJ8tSUy0qhARuhOyzpQ7RwDudb
4+T7RbsKYBUQuzkoqIDGGZzZbW1yQosZWo2X2/Kl9xZb80S/7ixeoHJ74a5yGWRDn09sji3kzplf
LvcVj9x/0xdZLRwDbKYs5EoQ4fsS6AIDtKZKD33AeZbQ37i3dgyyGWNbB9kIx1eXLlHiyYsCamHU
XyJvqYo8cpFNJDAxYUsGfbmM2r7f7/Nwkgc5Lqil5epJL/NLFkxWN1VnQdQ5pDLbYcKVLOaoCnki
gywAUFC72ilHGbh8P4VWOmKS8gQy/9QxbtXv6Wz/wVlaSWXOr6kpSdHGeFPqum+MmPDOAaDt+2El
gLH1uu8zfYbR2SiSGN5e/pM/f5Zqr3dQmeuNPhHdfZU2rXAlkbFyJU/CWMfgervDGJsoe9GFT+X0
fV8Gd7cYU2+EmfRqjeQF+MUcyaOEZjGxqk9150ynXykZRbnl1RLyVGOMvwkWo60SSO2lG8V4MKfe
ilrCgdd9ITIby5BDos1NL1IhHxfDUorvEe/hz7EKmW30EiotGBoFVkFuJi/0Fd9wwNk0YK4nfZSD
5IvzhNkq8zORIP7PSQau/36SU7MsChAT4k6/GIfyAxxlNz1kr8RSTrUH1tbwjrdXm2C7kshgR63m
cyRJcIwCofsUidN9U//YN0LeRjGIIeWZtIzUEUoi40bTZZdEwRl8iRx72FZE00XMT1JElc2vR3gv
G22B0P5kPMXxxeCxbvC+z2wNicYYyW28YA0DiDAMaO/KOCi0vVJXFZi9MJJQ1bVeQPOYirLi/Ls2
fRoLjoztx595FcJsRylKozLQhITx1DnBASFHJ7hID5NLO5B57yHeolGNV49ZBZPJl8zEbVGW31Ph
Sxb+0b1wVYaB7TGTq7xMsSnZcptohbUI3//EeK8CGJRO5aZPCKbT2ql2zorJEsGYM73sy9iaeYBT
fxXCoPSSl0MdwLDtjpILKzj0i+FpR+m2Bb0qZYcLZoec/zAcvJLL4HSKgQ5dUoS49MwTQS2K5oeh
w9GN/vZ3jtBVBvvw6siUoWFDhhP5TZEsXEKOfCJggEy86rw8tI7y0KGqCzRAlc2bU/8vaPrPurJP
sLFbumaQcMWS2QbVCk1ZJaAhqVOvPpYOZqpaf0boud5M9llGhkieR6pwdESZjbegIx50RxoKIKgb
IcS8BaagsLfADGhkZlJMZABoBE/BDa34ijwE8xr4FLf0kmq5xCScM80m3EfMlCdZnA0gYv3Q6WiW
y2Kek0mxdE8nBjaqQpD1UoJOjbN4tFahtgXbuFCy7eKGh1FcM2FAJJTjKpMyuCvRMTiMh/qmOc/3
+lN+hLSD8F26b3kvK94SMqhSqVOilg0kxpEt3L0Nlr9Ln8TRCi50Xo8U2hDMqWP5F2fmehoYlFHz
GPPsTRQ1df/xBDHnIsBQdNXWUCk+h1b3ef/sb76BVkefgZcwNObamDpEDXQHEz+RacCldkyy+1TM
OPfA9gvoH91YGko1kHpN7XKQDaWPM2hXA/N2ilEBO/Amb3GuaJa7Kc8nMesjCFomTxm8OP88Gc/7
y0aXZcf42dHkhtxEIxlwQafh4griYndj4uNVZ83kMxj3cysfa0ecFY7vydOMwRFV1JFt7w3dRhZN
Awf8qGRWUzzt6ybxlKMnY+UQzKNYLQb12kc7/ZrcgyPdJ4lFGaRpMcF0omUYduYnbvRAdIvXWMw5
dyzhUBTpaaVlcEcm8q1rPoCccF893hoySBKVXS0pNCQ31ZM3J2e10i1ScY4V7yAbDHqQFMXQwoQ1
pGSy4tfMKe3GjwUM8vtFNOQHvHpI3rox0BFKpYZ5vVi3QH0h/QPm2O6vGw+CDQYq0lQn4oDOa/Sz
GyfUX7gw98wznOKszwBEjC8bfB7uczaLJRUai8asTVpdEI2fygaswKc65DTN80QwqfBwTImAmn+s
2xg6XXjAQDO35WUjeYvHsgrFMhmyWqNuziHEeEXNpgUsgR89LzZBhE77oBw528W5n9mAU5zM/wlt
ds7oSk6MWZXifQ9XVfaR4f/EkcZbRQYzRgK+wTCgHlVpdS89Jr7QqtIuBIs34AIqYoRkcuA9jDlX
ikl/1QqpZKNtUiOFDxKWz4VxkvrFCion4BVv8ZRjIMNMeq3oOlihXh+l8jgNII4kXzgryNsvBjEM
9OeEI71SMJkC9hG7zbk4UzJTEfvFqyz4l6DTP5cxyzKUa1EYpzSkgEpMWmIXOdlr4VegfEfgBIQ1
/gxktytnX0kORpkMhCSijuJ5AqmFcdTJKeENR+EcM40NOCnxnOQK6CntKAb1GWUKCBwUguo3lEmm
QGWk4PCqIzdlokxHImAy1QyTrVfUiBqmE1hg7PEhziztRHk3Ot2KfqaXX2Qs7Vn9vr+OWwa5EskW
LKplKGm1MKOnUPdN/XO12LL0tC+Cp5bC4KKhTXlp0DLMqDvQBHR9aM5Nbol3yoPooczKLuw/KRNf
q0WPyOo4o31WVFMpQ00IZr/XtWoNIQcVt9zdtQTGgUrERBtlFQtXdt+Tycmnly45VvVTZf78y+Vj
ADGoiT5pdPmmuyS20lvBau3Bj4kjPnYuRur6GkzksC+UZxb076v1QzNrqFYSZIbFWYm9QnwYCKcu
YQtx1wvIQGHSoW0RpL1AqelL2NlhcIv6iqX5tq/IFk6spTBYWFfDHJICOJEoEZhlMfuFN2dr00Fb
i2DcJdEwNYKRVDDvY/pVQb9xecCMmemhPg63qWMeeWFjnkoM9HWt0tS5DAdAE0KMDyOXudb/zrjZ
HsxEScZQChAHI1LhjMm3aMQ7RAVZOVTjcq1y9HnXkBlEcDdVXbfNylSd0pw6C6/Xxtk3hM1I6Gqb
CAMJuh5gyNCYDijrzz6mfuwqujV+owV3qPsNrfzTvjyeVgw+iAHKZbsGWo2pX5WntPL/7vtU/uqE
9h1GgyFmotvCeG6yG3XhIAB3vRgIIDW91ZUINvAQPMS+5Kd2r1jKFzpMa/YzwtmfbcTBBDkRdy1K
9ZmDuqRVNMc9Gub68EWXK3uSz2P3Y3/N/kWnqxDmqGZdJddhUyEX3GAig+4p58Ev/GkGV/Hi5h7v
GPF0Yk7qkA0mKs1xUs229fJZvi300iqI8X1frX0xCuuqZEuaD30IjBvqY62DEfEx7v7gaSNhiNSv
3VHY1Ngcx3pTVXixZenFTB7i+qPKi4vztGDOZ6LVml6FCZifyvtxwgCah6by/m6hmDMp57VOFgNs
mLqEeXdLfgjExh2SztoXQ62IDemsF4s5munSpwXylYitGMdhecZcXqX12vGYVLdiWdv7wjg2jVzY
70AwiIIozy1cneWuc4xTe0AK8Tx6lPuen+HhSmNubbUW60QjCAdjrEno04bj7tQW9q/+KPEMLvd9
9batQgdDPGijVY2t7NPjGhNtAxrDwf09kS9R99pynzB0399v2FUIo1Q6pYPaoyEB3Ns0qI5OKMyv
nO86d3YyEKbzRuzR/X8nThLRlYQ+ByKyPB5lEfZy8sZ1Md8lemER8/MfLBo+YBiqLMuEPa1JJdaz
PqGoNBK8tLGTxE9Ujo1v63AVwZxWJU7HajCp+7sgRT59EGTO/cMTwJxVBF3L2Whxv8nJMci+Zubz
/hrxvk//vro/8b7rlblEAFRXP8jmqRw5WLPtFq42gTmXFaa85XChgAIv4W3sq2eEPF0Bc2sVuzrx
a1G58hgjLkpMzDMWoE7tDk59W6D4Iz+gc8sVPcWVX3lUaZsHc6Uec18PYjoJDdje7aJTHCNvDl0a
nZKa987fBpyVHObK7rupB+8XrmyM9KSzUnA2yVHCaIHMBZ8rJxVFf/T7k3m1aubCVusySbVqQgQv
0iyVvBTJnRE9aZWf9hzz420XW5CPEfQINw3x8BYaB8eYE3nxTfkSfajBU1uDGvCvzJ2tyC+XLqgk
ah1d9bExHrT24e++z+BBh4eWoUyw9kQ4FeRF4ZX7b5GEmtLVDt7Wc3VepwQcCzFYYxH2VLzuLnRn
zHMDPxodx9Akzt9pw4BDVpbDVFLK5xIVAE31Tf5bs2aL8okydIjTQZ3sqHrlA52XEX3FlI63aMjC
uQ+4xsZgg1TERiwOeKK27oScfOaotBdcQyZ+PDYHEloy53HP3S4WHlClGMsZvBJk4n+lqVWXErrA
K+FjH/35O8f2jYZ9ZRsxOqqa1sRd0WgYOBleYkGxTITCFU6zBk8OAw9ZG5T5ouNJNAzEDdRPsdJa
GaavRj1vjgVHkkzHraw0SgNS14WB63UYz0LpjIoJOLL0kOeqclCcpVQ08lyZwO+l22pgjeNp0dCg
ysk08lRhkWHGpDN1hl+vCgglpJ6Ufusyr8knjqfIM3KWl9QoMUJ7oS5J54DLV0HtMmb8eKMn2aKT
/j+qnXhXk8ygRDDJci5kiGAlFzrer7wxLmD2t1W7OdAA8T4k8XaKcSfUgKhor0M8emn8tvRC/JfX
I0Z/784xYulIi0pul4Au4IKBiHHxZAS8R/5mZf4KxWUGFtS80hFXxG0uyobVFocsAltVcgnR5psf
Vdnrle+dNHJ8VR4YyYwPkZtB0nQKQj+Y8mcvTmslj6qrHzK/ONR/d8+yIfwlIEqmx9gmWTt3aCyW
E5OjDccQ2Ii9oWLmcxTjpjWM2z5JLE39biac5/52yP5627Ih+0aJx3EJgahFhg5V2LYdOC1W7y55
Hh06uzK64c3J2qyLW9mGwgCFrCRElAcopjwOL+EHwcLEioPZe5rTeqJXuKSzykfBUTl3/b/ghq7I
hJiaCArZ37G2CgVVbgqYfYNKGdlNnMEX7zu04vZH2U8OE+cS2UyYoVPtv/Le18gtwaCJuIz7U+96
xqk+eESw6hGd4AEI1sXX6InXNr19sq8imQzMbJhqgAZg3R6Mp3p4hLf+J+B0/T6zdVqljlkTyljC
+b7uvKl+laI/OVgytkfELDVTUhjkkIcsFkIdsZtCjqw5+5AZPDvYXKSVBAYlxKkstCRC+t64STK7
QNoPdSqJN1holtQizAOV3O6J17rIE8oYX2eUehDl8JNy5dTqx2r8u2VjI/mRUEnh1JWoF5y/zNVN
WnCupW2kuK4aG70P1ThK4hoKFKj1RCoPUdUEBQlRYueZXaLwckF8nbdq24i+ksoYXNxkWT7TnAvl
6NHfZiKM3yjlQOgsnDfhpv+yEsUEIppsAaRLlLPG6CyCEY9t1LqC9JBMx/1DtO1PrCRRW1k5fYKc
6flIZ1bQJw5M725WrPhCp74Uh/ws8UroufIYl6KLMFRS/eUwDQ4dQxq62pE4tC04uOUFvej5fOdc
rJSjy7xSTkYyJApKETvWvAbLS7mEjgpmLeSXDPPb/kJu3pArUQxURBGJS2GgfoxxjOP7KPTUnnOs
3pjg99RhwCIoEiIF+lsJE9i6rdAVwO9qANB/gYZpS+IhP9aeeRw+B0/RAZNlndyJHV5ZE3cTGQDR
5ynIZ3r+xAMYgZ3sjt5erUOrFFrR+qO8+nVpVeZdIiVma5Y9ohaLeVjImZsU5sChylxURazPbyWm
NO88yLYpf9w3je3LfqUAAxyTEc6oL8ITzvgy283xDTkw1jGwbrv/x2haDnaw/PsoUEnwJG2R2jSi
I9btMorgoBYCu2h50wjpPu8YpMqAR5IKczZmuOJnsTrl1WvZfhn62FMaw53M/ihMlY9onbW/nJyT
pjIIIgt6VRJJ1e2yOM+KN6Acl3BOGgc3VAY36kYEkeWCgxYLlya7mOQuaW8zsLVKBa9elCeKwY2x
DEMt6EKM2dESW+hH8Ob8HNpL3D0Iocy7N6kl7+0XAyBxOuSyKgAPaVEdQRGfUdgdxovSBpCYxy7C
NXsGJUo10JFgg2+z3Gk3tDNi8sXvaG6jNfbRqbeCr39lGBqDE8HS6mJQgGEbvWgYwNlaHWgL5k7m
2B/nfLFdYMOQa2Wt48as9dSfM1DKz4GXVuFhJFxaC/qTdzZMY5Aj0FHDXxWIDdNHZOwvZ3KkqfDq
wIusczBQYxyOuOz1jqTUma6P6oCJ0hwM5C0agxRiqzeRIODGqDQ/KJFor2x5cYLu+9+ZAIMNQydn
XURjjnKfHOr8NWh7R68XjgVsvxqvgK4x+KDmWq6B2Wigg6q+xeihbCJLuNXQWaHAY7PrY4fuigmF
e5xV5Dm+GoMW4L3KS7lEjUx07N0EAxX9xdfdIrPayOkvCh3b4fCojrhCGdRA5mLBKULYuHGy4wSn
TfKbzir86Gvv1McM1ZYF18On9rZn+Cx2dK0aKjXdyAfjAGY5P/GUD5KKBzKd+yl9ng/7hrP9QL5u
KftAnppkxKx6BB/Mwspni6AOEtW4ThbYMaJfFh0uEzu9z/OHOZcZ2z9Wauhy0nu8MBVUOqGoj9xU
7eu+am/x1J21ZNvF0CSjqiqlEwJ16eDIeFfaxY3gNRfi0qYn3VUPMToj+tCdfvbHxo4dbjU3Pd57
P4GBFyVa4j54G/Y4guhBtiM7/ZLbyWtZWuKL6LwVQ/1ROeFqRxnIqSMtiHTQFNpafm7nQydcepVj
NbzdY+DG6GtFHEbcp3L8qSgfAhDLiNKH/e3jyWCwxhCkAp3NKBJXZnKzkOUktNG9Vk/OvhjeDjHI
omHgVTkQIIs+e43+OAUcNXhvBp1BEYOMXR0VuDb1ED3BdAba+Ln1jEcZSVXBiZ721XkLvO9ZHAMg
QR+gDqKJAVqZeFaGl6aej1rX3mpIZ3SNq/Yq2O8Mq0xaVwK591AJVqb34IhtT7N8KUrTNpMwsaYO
z+FEw1fIq1hVX1FX7HQNL87Og1i2uQxNHMSYFsr45eSUNLbw0psltDAMzKO0+tGP4vCXryq2zWxK
ppZotNpWki9V9ahLvHAu3dCdHWCbzNDyb2adgR2QDxiJ42St+xbUPRS++qX7aVgmZgaIXmfTO2t/
899H/IloipqhY947Sp7wv/hpq3d/qYQhqt/M2s4u1NTyG+WAwljEaXje+3sfl5HEHJtJLVJJSBa8
48o7ERPb5Euc3YbGc1B9HMjDrD+S3pvjQ24elKrguCHvjiwjmzlR8wwq/CrpRjtWzpl4JISTRHuH
PMz3mSNUpziyaaH29hzMblPfYEyC3w+cSBdvr97+vtorY5rATkrGHlkLqbdw53eJNWRl7meqEp2J
Iuh+1ICaUA2NwSk6QboRwcrxc99iqEH8Zqu/q/oW+lv9iF4Lq6JK5dEu08deOc/yd6P1G27TMWfH
3jByJSaN8h5p4wDlhj/1GixhiyNZC0hgaqcnOAvUseedBZ5mzM1LgqVvRBlHIZbv2sGfsp/1fAZl
i72/gNTO9xaQar7STDPnvohGrbe7QbLILCLJFpwJJqkY2fjRTLtP++Le3ybMhjE3bxUXcT11wgBw
mV5Cv8W0LeLI32iXPz/Vzzvlb++BlXbpXCilGJbQDt4LLWWIR7fzG0z2kmgF7+DyApeco/fGm7US
mM26ps80eThUDyGCeuPjrPr7S8izRQY9xGxIwykPoJM8OXIyWYIgcZrQt0QokowUDW0seldzKJlt
PE2ocgRp1E9DezJ/7GuwtUjrzzM2JyUYDPOGf6S41YmftieZ9yx+d4fBzNYiGDMj9bDkKLjobd28
Uafv8CFRWR+IL8hYW3XGoxDkKcRcW3mkBENdYbKOGn0Qh8Q2JZSJv+wvGk8j9sJaCrOqkw6gPt+F
sW/EMgZRfVPig9Z9CpOHfWGbBiAjcyarKrj7dAZ8yiIKSddmuKGK2UrA7T+rnL7DTQmKohADHHUo
O2Vit3E4F6irFns7aA3ZEghYyeZu4ly0790zagYrKfLv6GaWcpxWajWicKo7gtG6fip/VBjkdaHV
uh1YBzw1sbglBDzdmNXL5bQMa3Qr2Wlz39Y3Rcrx0DbNbaUVc36SUmsB2XVvZ82xMj7mqpvxGETf
P6uJpKgKikBFVTTgizE6ZKNWlFllYH9MF23Wjo4emOA+PZioh6D12/XRwGhJ5fO+3b3nFWTEMqph
VFgOkxlGe3qbNFHfoH/9dUxdwwHfDWhZ0/vEqmxieDmvuGnjZvpdYwYyKgTfW9ChdcgSDhcVc1w7
v/9Me+ZAAXrOX/cVfW8ivwtjEKOq9EE1C7ifyMdYtfDNaI9/J4CBi3Qo85YogPBauMdIAQuFqpzD
9d4Kf1eBuYdqudLNNFU7u4owSlw7BMKX2fT3teDJYDzZoW80eSSwQjkLLKEPLKI8y9O3/12IBhJi
TVFUHYzAzMYrmtqMJGlGQNGHVjqn822X8JzlLUXWMpj9XhY5qCJwDtHcBzBc/EkzqKWdHtrPTXoy
USYDs+Y/c3hiGSuI+iwbF3VCVFN6BqFlHbZ2En7/u+Vj7CAdw2TWUiRC6iZwokix5554mhF6+2K2
Tsx6BRlTiFR1mVUDoCfmuo0RqheVpC/7IjirxYYSRV1By1XQYLRX8LWbYgv3qwSyiX0hdKd/d7gx
4M1UVEzsVSQJXHa/X0llG5lFZpAOofRLPx17RbUijJQPM84jkC77nhwGSQNxGWcthwck96DXmV/R
zQpSSSvLfgT6qcbsz321Nlzt3/ViTlEcDEk/zgP25xT72V16CA9V5jTAz9LLDiUk8yr1ti3iupLM
mZIwPleNWwD2EB1E4yaPeJfRtgAdnWyKSKu9GB+licmwhCaGrrWqVc/gCKMcmaZLwMJ2yS/E6w7q
aPEqzLbt4yqUcVk0BTOIMCu1txvzazW+CCgJrKofUf2/V8DiqtXMqyDGEEejUc1pLnqbtrj1CJwr
TokWkC4+Yt4guEHUI5fbii4Ya5O6KBIdbwtDN9niuVRpyibIFEyxO3RHvQX8zZ8btz2mnlE62od9
i9w6zSth7GmejAzte6kOL2+sPqQ1BmUpw40ocy4PiqA7Kr3LA6Atg/Rl09shOQ3yV9k8dEuJeXMH
0PS7+wptmeNaIcYyytKI52aGWyknqYXQZ8DNUtEt31OGMQk1k2up6PCOGTwa7C+cxe8+vdX4ONGX
0OFFMrcgaq0QA1FKboSLKuejTdpXuf3ZBrWVVVZoJG7Qms5APu2v3yZEreUxEDX08HUxERCRy9kq
n5tj+SC4CvzZyJ7sX/mpuuLs2fuMI07ZWiYDUkSamzwesaSV06EnidLVtXBn741L4ZcXzasjqxYt
7QOXGWfbWhQT7dGqDNeGufrBd0oSfYQD2DjaQaSJG3cSrax0VLd9oRWy43kpODxyPJmMK7CMpZnp
RYt3sHEMwerbcjsJtw/1VSvGC2hQkTMPoKbEHMznMPJN8TRrh30z4SjBFkEKaTUEQoRA2ywjyTVK
dhbwZt/wRDAXyyS2xAhM7E0vPeTaRf0jbNfhrxC8rTWis22+UZirZar0eL3dSJ7ktDeRh2zhDWb0
WeVd6Agf95eMrvp73LiKY4x8qoXazAw4TmN6CpdTUzcWyb4K0U0kRFYcuVLKzeRv4+5VJGvevRzE
Yrxgl+zRXZwaLqGFd0h8CoG+NwTkqHi4IXxhze2ZVyC9EVagh/oqnLFzNMuqs0jgi0qP8ym/RfeI
HTnxAXMJadoHgcXPvETstt1fJTJ234uBZiayUduGcMkNd5Qu2cwJ+r0vk6VQJYk6eOJFEYOIGfQH
+0AxqdTd6WeU8dOqnx4sqD9Fj7L/8gJ0mwqthNEjsgqUkolU+UAQd47aj036kwinhFuixZNB/76S
YWppG8qB2NlSiBKEg2TeywInFLMZJ1kvGmP6iyGOgTwWqCi59C4cX1QzV36gu4GnHkQUcZqJ0/rx
6/5528QPoqLlAvzIms5WCuqLkKpRDfxYOj9Jjjov+rO5cKvvM5szVmneagIBHahYOqGse6bWuurc
O3+nBrM/wRLEaTojOj+bj2rzIZXd/e9vX/grPZjNKUYEZrMpoP5mcxzu6ISxwU5ukZlFrUTADf5v
hpBAPPDPvjCg1PZVkfYoyaKTAqIjPUORl30aME33VIIGpfiTF9BaHoNDGigKER9BCi5qjsZcWXLM
ewJteoQrjRjcKcZkGeWsol7E/Mbml9sEVd90UhItn594cZLNF8JVHlsKGE+Bkc0mIiTkIMVWge6A
3EaSzVGeuwOPcIVzith6QL2Ns15S8QBqijtF+RKNx33zo9b17lZc6cL460kQgy4thi5Zdyrz1wiF
jWkHCtrG2pfDOa1sCeA0FmWAbrzeHrNT19+Xc2iPgcI5SzxlGEiI5Vk0s1JAwHJerK69JL1bRJMl
Dz/2ldm+W1erRrVdgTYJzKVZWiQGOq9326+o7gCHaW6/UQTSabImqvM4OMTTjYEJ0OEMcbRgAQX4
C8O82FXdWQEGlhh/torgpyI0tSKxHbRdL5nlqNPXYi5j3F1zEovuMRoNC40jvHLXbfO+ymLMT2jn
jCghPKRBAD9J+7hw79dNHwwJnP9qwzgMURnMciHgAI2o15UHV3fR0VrcjrwRTTxNGNsbDDwrxB7Z
KPAJ1cg+9Ojm51jdNs5dVWGsTtMEPQ3oTUGjV8h+J46WWMH3yu3c4E5DpkMMOJ4D/eJ7dLhKZIyu
KUIpTQK8lQrVD4wb8A1r+p+h91UGcx9J8pLnZY3Q7BC6zRETec7acb4XH7MMMzYL1GM23PrP7bN0
FfnuSlrGVOxwJdHBULKtYzCv+qE4a5h3hwQOjXK3r1XoDP9zPSZ1Xle2yFxUqbbMCpKVo70E6XEY
v8j1x1jlIS3HENlu2rCvkLsesJ5BsdhCpDpGotj7lkh/545ZsL20SmrmadBTnDVux+550ReLBLfR
9GMwH5VusvMu4kjczLmtlo5tpVWFqDGrBQ27iyIfkul5lvCw0U5gkvaTNLSXERHjoxKS20kUbXXx
++lHOD/mmWr15MegfNpfgH9x2v6xIDZATrk4w6qcqQvQHdun4Nj46A+cbDqSaPSRwcBIaY5IzllU
GIBp8nBedBH7Oh/G/NChvrY8kCMGV4HDFQ0eeAD1hvVn2Zn1wjOgo8SDkSUVMmhN8RBJTwX6sxXh
sK8bTzUGZrJUFfRegANnmJ/MWrYQkTFGTtiHc+bZUBPYRruhMdF90OrShyVNe6uom9SeR+UsRLxe
GJ5CDMDIk7S0UjUPdr/UbtqCDwUdHF0cPuyv23bg7gooCgMo7TBVQxeislR8yAj4/+h8EO0Y/wgP
wynJEV9AKAVTQjEbgSOYAzJs/CmsTT0uINwGD62je7Ph5jfJK3WCaVNgB2cI1Us8v5tz/7HlGMMo
LRgyjau8qAWnrKu7SZcPBloHZHN+rEflFAihCxxzyvIhVuPFUsEsoY85B4t4ujM+i6wNcYqZn70d
x+0paYyz0YjfOetLv7GDsIQuxcrBNEg1mWWEi5eWGBRe8ZjeKDe0lYqco9riMbDzNKJ/X0lL+7on
fYVHQNDGzoxaWjXikpVyjgRhcEQXKtEYB2jUugh0OKk7+ONnytgj2aGdoM3DdHh9zv/y1P0HpQmD
K7U0DjmpESKgPdXSG33YfP8fgtThz965V2GMH4P08tKMDYAyzD+1IIWZOLnSjVrW37wHwoBKhUlU
wgBeTEqKOc8fVZQ5Rz/UbnBEBC/nFyMMbXPkhT9428YgTGBIfZd0eAyo5s0weIhVOZMhOPvmzrE/
tge3j6KoWFQU1FTlS5GfVJ2D/dtRwytOsk24bZkKSWvS16eNCvsj+sJPxkU5KW7s1RzXgKcLgw7t
YoYTMZG/UdXWKoPIDpf5L9GXDa2lKIYVJ4LrhU7CoXT4g0/btY3HX+Rh4FT/uL9BvJPE9uL2vRQj
SLmMtnqnza6KJuPAwaugAMksDVPxHrscq2O7cItZNOSkA1gYs/5TXJJPqjE8lmP7P9f3/Xai2E7c
wYS/PtZ4xiu5LXUxkmzcgq1Nc1BV8N8byM0DHX6H1lgS+0QM4LfWM7IAkyNY8w2lRkszWzlkt6U3
n0vOo23bOV3JZIBCRGtK1LzVCj2pdxW6VVFTnBIL9jjZwqHtLaSyXY6BbO7YSiaDE2FhDmalqbUt
lomlml5QPJn64JhKaqn9fRfJVt6MTiD/TLqnTo/cQIAfmd2OQ+pwfsmml3D9JWx0Dg2tdbfQxoUB
V6d5rr/kk2U4vYd5A8+5ZBV8mp/Ny3olkcmUKTPIItsRfsmAwWzPghWBL73xh8SnGczYE7x9DTc9
2ZU4BmGyHLw0Sg0Fg+bSTsepuM+HQ99zpPCsiI3YxXMeR7IpjbSwJIv/M3wucEpUqdsg1PjM50Dh
KUbP0soNqYQgk5Uepz7WXhbzYYzwQNe8Qm05JkLt/51zpYJLVjYUEDC9MWGs5AiZ3olpQOFTetaV
H0J/G8uq1Wmi1aPGZOEVhW0fjas4qvZKXDIQpV1qvDwm5VuaPmfg4VF49FbbMHOVwcCMOihC39HH
YTQclO5J5c302o54rtaMwZRFmqRcrJA97b6lX5uj4k9++BR8lEM8MugYlhDpTX/fzv/FAq9KMZjS
lK2eFwoymAkYJRFmj3COc9UuL5JdgEAmFK2BFxqi67RjGmzwJKsbpZdDHOUMrr14WyqeGHyIG8ws
4c283k7KXVf0/0i7rua6caT7i1jFAILkK8NNypIl23ph2bLNnDN//Xdgz1oUhL34VlMzs/ugKvYF
0OhudDiHT6KseqKFqokeO7Qa9T49RRe5Px/y7+EOyfcqcRlKznJAT9r5XRVfsr+byidSCr3Qh6JG
gw7ut0sAmOnMmEF87NOX83Jkp8enSPrFCrWihXNV74agP2oH1LUW347Rl412BWRJCpnJYvrw7vCo
bmg2GGVsk2d1qgqnqEF7NIGw/oa5XNsoHwyNXCuhuhttcjSyGSR0dRdKtlSoNBu5nN1axjFv8yWb
PEXx6/A0WRexnns2fcmMb5JNFZ7eRhSzNRtbMjUdDZcakTJ7dwP3z2umoPDcxIvvp8v6lPjd9x/6
vUSo0IBthHIGzGnnPm8VqKm+N76EzwA/9ZPnsgd9VflUHddvbEh/lVHRiXMbwEg3iWVr1OErX3Gs
6QTbCv3Zl5cMUARNUL4TuaNL3Gh0UY5wC1/xR1miTbzaV7mce1XQ2G8oPUxADf4g88p2vrVEksmQ
ieBe93HazKsFZl4vyk6rcWPNruwVIg7YN7vH6WRoaF08L9OfGYX2ofGsex3kOqqvH1bFlYZ/bFPe
X73XTeP0MjXx8F1mZIT/0UsUxEB4B0RK3U8eZK8DsTPaLI5TyLpyutGMcAu6wABuqKtdjDHgFAhY
am236DA0g+bDSWY5hT52I5XzsWviKNWQ4mVnA36DfiL21/P3THy3X/eQc7GZYWtKVrDE/fqsJaZL
Aa4UXyzAE/13cji3Gk3REpcdesfWyfrW1dY3atS7zIkuRrxWz4uSKLqlvjVXOKJQa1VYDooBndmt
rKdURrokE8EF3wCJmuciwams9o1BvLn4IaUKkRw8D3GxmupQDhpmL6JOuUbS+FOZIiA+v1MyGZxJ
SEM11IAoBISm6kmNXlJZnV/8fUdDqyXwOAwexTWy9XEhPe29STvV9lW+ykYG/ou9/iuBD50sSvUs
12b08u/rY665IfANClQmFNTDS6/5Ht9FgAJXfNlwsDi5Q18FcxqgzHHcrj2SO8vJ3jOCufBQHVs3
8yNfRtMrVrZXUZxvYLcG40RIlLbrdUZuM/swtbLXu9iUvsrgNKFbRltvZpVB+/5J7hAUvfaDHx/q
vfNVnsoXrsmm6BWkOpre+X73EpDmoVJh/JA8A/PZA/Jf5vYXZgY3a5z665Zx2e1HqXuXiOVNQzcW
iZL0oF0pv+h3GXX1AC5Dda1g9oYWg3TKnhwUX2YtxFHp62r5VvjIrEKS6saE3cU02G91qYMGL4r/
32yT8NptxHEKQ5Z1LdYRfnEoALz2UE65xG4IY8+NAE5bqqLszRqNBxiQsHZVa+P1Z7php+6zHPmP
srcl8sRZ6I1AtuJNBArc6baP0KGORxnDnWbMh8WRYQv8z/wOrFi+EcQUaCtIoWa+xmgNoe2u1x+j
6SNB2Ob7XBCxWAqdZgNN73N4iuKTmR7qWNatynb/XVi0kcGFDFWWKnk24QIDB2YXI1EbHq2g8xn1
Zbt3fFmjpzCxsRHHRRBOotO1nZGlJb1xrZfxs57T63Y0gLmj3hkaCuOluvuA39qI5IKJsW2JVRQI
JrrwoZ1vOhlNl+zCvgOvWWkexT2SACDPBW/OHuTo6J3GRETuYrz3otzLupglN4qHriFxXWEPB4Rh
5AtpvikJ9brikWDGfCi/nN88cQ7gdfd4FBsdz4wV03uwRXdj5DMk9/ZmvQg/pZ+Ty+ZyuYxeEt/2
JEKFDmYjlDMZIGHo6qRBHekPdUYS5N0/OI3qRfdZVrWV2HmbsxfANC7MrGAZlepTaPqjmXp99Xh+
SbIj40zFYOTOiLhs9Oh6VFa0ZKI4S+tP03rR60pwXpbYomPknJoOoM34PoK4zsKpKOGejbxOCdr5
E+P73Kzl8bwY4WOATbb/I4a7ymqqJbXFRrZ0Pb+Yp/myGD6b6bQr8kwiSXhAAK0kOgaLMbTCbZ62
YFQ/pgay1+Gwy6bLUVOuWxAXnF+PYNuorgKkQdcwU0dVzk7ogBbue2q3nqVe9851LkMFF6yC6uhV
pLZmGsSxuO9XVdeW7Upbb0pgWcfVd5wpSGdLcvpCMVTVLQ2zgZDHi5nShLZNhkp5+SM1b/LilyUd
w2bxKuc0QJb8VwYfSBvqYi1TZYLR/R8cVeUeFIX7Hq3M5P78qYis6xtZXOw8xkbRJcsye33kM8aP
Zk9vrUeM+s5BBOwsZLEk1keoB5j1sTDUiR3ks4Kj3tUGLaMV01ffpuoulz5DBC6X6hsBnL2xMSY/
KnXCEBKYyzUOxvcCozbdpb0rZ9eRog/KFsRdnzxPutLS09XLML9mfVWJdEVCndusiAtUDKVzloRh
GNDMtZ8TsCXHXrrLQ9++XC2Grgs40O5C+9/NAtVtzGYZ4CdQ301nAYmgGdtlBtceDcwZfLk32iAR
Idy6jQhuYRpGbaO0niBifsjmg1b/lGi3cOccQg0NxIRg+uRvq1qhzXNZcZNelJdhPx40QGKFR7Qp
VW71iUX8+U/ZvKhoUWATNVWDwNiZfJ+L0tHY1DQUsRzzmKIzC1WM4PyyRKsyVNtAZlRXHZ0PUJRO
X5tkVVpPC69i+m0xqTsrEsMgcD/YNc0Ge4lDLEq4nSuSMNbmAte0BEml1vngDgvq8YaUsm5VUQjE
MC0Qj+iaRt8V4yLDSZNSxxmNuxL4N+UnNn1qpYDv7FuQa6VucQOERCrrYBMekwFCegdFefKuVpBE
yrTqhtqin9TvnYs+/37+kNgG8Ubc2Hyfyd+8Xlp9xvxTCPJ5NtXTQfUMEPz10keSUBc2YtjfN2I0
fTYmI8Ey2rZBCkwz8IheJ8AUlfmP8wsSbthvOhlNRTaeZzMm4UgSvUIc19SJCy5odx4l5kC4lo0E
LuSh0zLHi45Z+AQpXaUEYZOCpL+0jV4mhlPtVJ/UNBvsxVPaoK+PWfNJqyTBznkRmKx+eyrdmjkW
VB6GbbpAzDvUV5WsZUp8b/7uFphe38owC51gWAcyltqzbtZdCdwZj2XdzSBJXNN0NY8mri6lepWt
jb0uNhqX9L1jdg30QJk+h4DBxjyrLcOGFFUvKKI4cBcxZQP8w1shcUmNfCyKzptOYbHXPeJNP5Vg
vtdaN4z9D9BaEwDrWGgF0B3iOO9jYBq33WoknRfXdw3Gd9a7UsaFIro/CLAdYhKVGjB0b5eU9nVs
JHY9e/bwtV4B6y6x2KI0KOJqjFo6GkIrWLa3AloHnhY5E7Zn9sk49BfW1YrWStaeJe0wEinBRhYf
oqYjkPetERPu6TGC97ksMUMYd562L8HTjMzdZbZTMOknM9oysZzOKw6UIlGxRAfcUpZ9NBvLVdbg
vKFjZoa33Nu1cQc1LZoZ5XmJUpb2A+nJdv5F6HGuTyup3MWUFZWEEfhWHKfqkdHrdhQj3UCuhqD9
xACX0NBPUMhqbgufEaeeX55ID7fy2N839xcUnWnbxQB5yo1Lo4/cOvlxXoD4kCzQdmuEvKe9T6wa
8SQrBVZaExgxDUjWARVcClohCvRhIP7K4dxFbzt155iQkz3Z++xQ7W2fXnb+5LN24vxRFtfJlsVf
r6XPdVwwzEEQwAWEv8L0WdWk7YJMud4pHybOiYbg6z05OA21Etm0CEXv3P8z3h6WO/PZuWPA9Jnq
qhKrIVzVRh4Xgq8kV3M8ADrwf+5jkrtVd6UoP88rhNCa040QLgvax2GqrArm1uLjurN2wKS9pS47
p2wHyiT/Q9KIZlkIjgVc5AwyKC9DON9L9Zd9Qm3Yjb9nR8MbblSpNxTeJu1VGHebJo1EgMnDK0ml
F2l96mS3VVTqpnQjgB3g5rqqWqVMbb3AzS8IJWHYAeMwH9LP9S/tF9jBAMcmNe4sOnmvg69r4nTC
mpuYqBk0Pf6dbg3BTe3s2WNJRjkl2zxOL9YuKtD3jVCC5KcxOWaVJKAUPWK2e8dZCHNqo3Gw8FCq
01rbwfvX+yLJHGT7OxroSS0bDBFfpteN40wEHas4o2PYeWqXuyTOvbz8QdCCcV7BBcnOrUbwozd5
uYJRsEBC3Ipo4RZKss8j86LtWrRmVn4bmcF5eZJV8VM3ut2blgIcbc8KT9p8H2JmMpT4pP9iIf7u
HOF8rq2g8zqp8wXxhLard2qgHbCsxQUeBnoLUXk/vySxYlhUM1RUpQkfOxvoLO3jDhAImvpZD9EQ
A1OkXFR97J6Xww78/U16lcMtKwQ9nEFnVKYRJgF13wbgfgd2ahl3oPCEdA3wb/Cs7+k+GyMnWTqk
aOioIi/S0LVUu4kt8RTCPXsVwtdrq6VsDa3PYRXSZ1uJXDsEI/Xg6y2VbJrQKmwEcUGeZdAE8IYV
QO+H2CPNJ9rKulKEN2gjgTuWzkrySC8BuaJ36M5WMzdelIu0UH3QtXqRKZunly2Ij/AcM0X/HI4n
z1W3Vr/Fi8TOiZ3EZkGcFxox5F5mLGQdd6w5b71Q7knpgdIOUEqpmz9PANTyz6u2ROcs9veNXyon
fV60epxxQrsUAOnO5/Ej+QDcToztqMhCoRj8VoS2LqDEtJAezFAGIatnm7FfJrISrfh0XqVwTmIw
czObdHSL1i94RH8iAU19lW3eGJhec1M9JA+65CqJY/7NyjhHYUyDkhsWpif1Z3Tx/y5pZl6X7JPj
gvlh50jLD53W30XyPsOstD7MTCwyXArXUsafdQ5edDr/+IBSGEDcZe2a5jtE7tDJUNdo0YuVFA9q
8uSEQbK+nBchPC7D1nXbQXgHC/5WKWgL0k11rdGEpwSDeqGYkq4AsSvaCGA/YKPYQCO1jH7AXUqP
+e38sB7a1DOf6ycNrHKNFkijLfaD3/kIpB8osW1DdfhsLpYTTyWBXe2C/pJ19FZgTXKCFTFXtXO+
yshghPd2I46zfTrAVltwOHZeOF51CMnb6dCDYuj8IYk3cSOFOyV1sJ0xyVuc0tW664/JCQjwN6j5
IBsBfp5/K407MmXU7CxOAdXZBeCCwaRA7I+u86zvit10kM3KCv3gZmmc4bMSQFyuXYznrWK6Ck28
wgrdEAmqXqKJQk3fCGI/ZKOIPYpkBh1STI6VkVtqnzrV/5enxBlYJSdDoVvl8k/TLhAmD9megBaa
0fPKsNTERm+zHs7Q2uj3agqdbVyk0n0UoZ+j0MAM0WXGD9q3E6YQWrCGRVr5VChRcd8vKrDJmrLx
wnj5poFH6dP59cuuAmeFzXodLQCc4AfZXwal8rX8EI2jbJPFUkxNVfGed5DUfHuM+jB2Y9TkrP/B
XTw1uGLqmXl1MH2ZA+9jBLq/d/mvSH6cth+HiSik7rxW8+39tC/2mGskt8uLWrnsaGn3kZANcEj/
rJEfr7Xy2Z5bewA7inITj4+jDOqN7dF7GwkSBgoTaVm80e9MpET6UJk9Y46rGDjujoa6UJyjAl9X
afarUL5o9NBXd03bdzLQFvE9fBXO/r65h0M5o5C9wEAr605P9nZ+d14NRd+3QCflALbQVN9Voigu
hamHTuuR7CdZr9Pk5/nvC42xZeumAeeCBwIPHa8qur4SBbW8PyTc6yFJ/RkzODrQ3sj9IKtXC9dj
Y3RWs1BytVXOw6gIoh2SIyViOcca7lPW6SFej4PiNDL26Jbn48JKXcO2LfrO06/oVXuc9szcVw5a
Fn5jQPrnt0+4nI00zmwpdu7Emt1gZNwakOy2v6yjKZnsZ5/g1RtNMX8XxJkIp+0XBuIBkoL1Wjf3
enmxqi9aO/rx8tXQpYNnEnF8MNgZlWEA7wGt4GgwXq7zh/ihv1BvrHvijhgQoRd0h97pnfIJoff5
vfwvR+dYGiivoe98rxFdlh5UrQiu2EzpJUtwRkHm6Y3//6RqY7r2fmdf5XE+NDG7rnK0gi3V3icH
Bjqh3Xf+78jgQgYwK3pWWs6rMM6dhq2mUwAw4NkV3RvDNXF+kQas8Iury7BspPvIKeUAHHvFdOBL
GfwQiJa/JlfAR78aMTJY7nMiuQJC122r6KIwKZqrQLn01gSuPUpnioOeGuNhCFgmQwnKiwbTNgy+
tt5Lp4lEd24rj/19Y3L7rkUuRtNB6aK5veGRUwGsI+0+XtwC0+woarHefhnbnuhabIVygR0FfXVc
pXiUTflyEZLBjfXxqFb6jpjpTWPYwVA6kl5/UWywFcmpZ7SiK26tcIxFt1NbTOhn+3z4ev7OibTy
dxchmiss4Cxz6RRA4LTTHONNpmMwv1zul/HGUC4j88mKX85LEp8a+hX/kcQZfps0lp40CCfrHrhc
hW9EMlglod5vF8Mp4oQklJUXeL0wV1bfRJh9zFt0AtuIa+o9sjf/bkWcHppa3pqZihHdYfTT4kia
z+e/Lz7/1x3jVC4y17qec6S61DywjKu6RhlBEl0Ic0PbLeN0bLALhaJfqPPm6oqay/dxSG5B/u46
nXWlxLZb5y1wA/ugG5x7qySelWsnpU+A97LKJiuFCoIgUUeCWsP/c37OnPLBNnSEib19iI0bZ/r0
ge18/f7v0YWN2cA7UC/62ZmRf/+uds+18zCRb+dFsN3iHQqiqP8s4XcRfiNC1wqqmwsFjwzZdeVF
W53s4iZxduelCPViI4W7SWNlDl2/oqGnAIzcrH9Lw+uxlmDiSA6Dj6lJnC1zosPF6/VPdb2t58P5
Nci+z/6+2SnH6Op0UGF36JBfGXl8zKJGEjeJ/dJmn7j7s6wauCAYV8JwWnf5D+OAWtW98tgHBE9/
hGyyGrDs9Lm7lOgdSdGvNnjZHPm2AppNy12Nr3F3c37vZOfPRRJmq4RNlI7Mkip+loLkYiB+PBUS
NROb083+cWGEXhlalo2A2ZhqxEckSGBPEyCYIgWg+8WNNAUg1gnQNTqgR7YACv1WJ6wp0julm/Aw
9XvwAgPsM0Xoblytixd/a5/WID1JZYrP7FUmd2a23vboCUbIqT+zRoHVZ/2F8c5RvWFwe5BsRp5+
EZXuLPG7QrlAzzXRoWlpROfkTolp5FEI306TY9wcSdh4EeIK52M+Ed3oYFAAJTHYct5uKjHbMUw7
dN/8GefId07htiBEwdoY/HWyO6+bwsYzG8E7glmIRAfqW3nUQPwe9+H0D3hq7K2HunfT72ZQ/vpT
J04f11IiVaQ54KKywBQByZhUeCtUzxB0TC3gRzrtDgzlpaycITQlWwHcVZgbI1F0s2t/76LyZdhH
p+yqvphPJTCaosyj1+e3UXTFHYLnPqHgkgbP1tsFRfOcp32Il0k/Pyzhz356bGVknEIRpoV7hg5e
9AtzIvrUTupZR/m7Uq7n4WmOduP46fwqxNtGMXehEjTO6XwlVSPGnPQV+lWKJ0A0BOuB+lbkmtez
hwIDg5OfFv+8SFE8i+rCX4mcb2wVZNTAsdZ6Rpp6igWSxfx5qPCITJ6Lj8RnW1nvdpDmddbN8C+r
/X2K9SOls2tpfeWeX5NQuymSJZi/sZAB4rTbwrymDkQTNHmUvjG/DI7sbSMTwGm3oS1llANxwusb
1e0IsHMcVRJPCLVtswbOLExr03VTA3u3qrex+g3Au/NH3KLzKoJPXKj5UBaliUxZmQRNcR+VXigL
lyUbxb+WaF8owLvNwEU4nNryth0lIYtYe/+eNN/okA2NMnUmcs5j9G0qTo7z1dGPTV0BxPfpvE5J
zoNHEHVWUjtliIGo0vpuA1U9Vy4tAAT/OyFsOzdB3uRMtY0xXjQF9A0AtPZOHrmK7f87IWylGyHL
OLedGU/INCSPU3yY6jsq6xRi+s+H9VvN4px1vYQYwwzRM6Y6tzndW+S5Mi6b6Y40pw49kufXI3yS
baVx1z3rc5N2IW4jqHgCHRybyQlA7nnoMZC6Zqd8BX50J5XK1vBujQgQHCRyHNhrLhHgWNWUkRy3
h0G0MKnlTQUknT0m/ccTQ6pr9yWaG32pZKEm2uD3gvOmcEfccrVUm/JiMFqvCW8n0w9VlLNk8ypi
R7QRwlm4iKCWlYIX0ysvl0APshO4jq7GE3AFMHXhpK60MY/Z/nfbuRHI2btQWwwzTFLWc5Hean6z
Tx6tQEeRk0Vd1lcZlq1kE/kxaDUGns+i4Tp31VNsHrXqJaeSgqNAQRDPwYvjX0pNHnDJUMxiAb4U
QhJAFyqD6ZZDcgX+jKCVkk+LrgBa+xFGYkYKbUs8BN+6poWF9MofvKDwV70DornrXFXH0GWdhs6t
DDNIsH9vBHI3nDp5k8Y2Lhb6BjDF4s7VfSljlhMpIYpTjo0MAQog7+jsGtJXKWBckLd8sffWLgtY
ZYK4xegy6BOw+XjnLYlwUZCDhn+MT+F/3lrGRk2NWFXwHh2M0c0wtktzvyskLkvgEhF2m5atgooZ
/3DXt47raLRZgzrAoYNsaK/7kh7Or0NgfpGaBLExujUBT2OzdW4s/NAvmHLOETsYIXkEupnpE4D3
Z0P3RaFR0KgZpugcWbemUAe3UrndM/W6zrUSvl45kP3ot7cMoo64dHAXPH/Z8KsjiZFENwwzlTC/
bMbE4oP+1G5Qzs40XOLiYTRu+vVo24e5fDy/myKt2ErhnLJqNQ5pC7iXYbwfm71jfUk1SeJaqOlb
GdyJZVoX1vXkgCC4QZ86CdJddKX/aBev8zWP4RYWstyLcFUOe2WAlQbXi1NDM4yjUEuRq1h1gAj2
oMzDyp7+953D7CYI5oAeaGEs8a0eZrNu1I6DZmtl/jzAJtlAERskVlZjjoFzHBj+cuCJiUZgKzjH
oYXlmOcU9VFg0IAUEBAqHiip0fYDj+UNfvtkeKq7HLpDC/av8+vTRXd5I9tR3y4w6TtHWSLIxrS/
X6wIPsyDObolSHXxxHUZkZV2p+6KH7WX3q2/gBbnYmgaAEASwyW68NvfwcUilrE6SdmZGGHV13yv
hGHxZVLJctUBc3a3ErWt3ZZ0xE+KxCwl4ZfoEmKg2bYtACHjP052Tuw4RJcappXU1u2rY0MvDTq6
xZpJBIk22zRsNvCFCdN3Pq6semUtbSRm7OFeX2/bD0AqYARYQyOcitKxwVsT0uAdDG5kNGYP+y68
L4zH89oiSg9CAMDCKCRouA9vtcWc9c4uyxGlAy1C7cgiT0aNVM+YlccoNi9KhORTovphHV5kOgpm
YbaWbp83nyS/g8nhbwwqj2gpwGaidMzdGDtOx6SMkMgg++gwzd58gTYlP30qbtHav5/HQKaeQvMG
wG5QTCIaIjbftGOsWqrSEYnKBaP2n/5UPBt/bV0M4nhob9zJOuZE1g21Y8DBoiNdfZcOyooMWLcD
wtdFPSjOhWL5eSrJOAkNj60ZCBeQ0wAgOfsNGy+b2BU8a4/imdL4WeHHn5agjn01KHeh73i65pPc
yxCv7BLkZFFiBVTbB27E9hdwHpemJLMzHXAzC1HdbMq8UYr0L9IVpFEoi8J0B51AbxdJiO40nWOj
nfcLa4YuAtZg4Dy2wZ/uEFlYKQwiNvL4tnj0QZd2FAI9BbDY/noJBmNgrHsvzp3mtW57txwy6YyY
SFfYfQcuKrJulK/GD4APRQ4MOQRAnPvjMQnsr3PqAUToz/AbQA0e82o3yR6QMrFcWGEOKV1ogiaA
UD2G08nKTpktuenMh/MX3QY6AgqEaPMHReXbwzNJZqFWiUdOFD417YsJVE8bbHd0uDAi2eClyDpv
ZXHLSc3QHvMaz+F4JgGJ9avJKSRRknDHcNUM03RMjf7mtNpcuLZUGm2xanj66AvJcjfB5KARJ955
8yjypfZGCvv7RoqCCKNUO6v1cvtbp/xc6EWVYAo8Ndwx+pwMkhBJ6BRwtdh0JwBJbZ2Lw2JANXRq
isiPUR/ioY2SkXlvXWEWbZ9/iPLHwiwzYgX8S98NNcfoEB1qo2nRSGzvNb+8KTwgV7LJZrJDhL43
Zd1+ojHqrUR+tJksptmTGTq4mG57HPZKEF3mTxqsfhzIrIdQQV5Xx0OAR2TorNki7D0QGOZVEu07
KplvEIvAW8OE4TcR3L7VjrnIK6rXEdKyA1jrwUu4zo81kbkvsRlE3gDN/xjJRZrnrRiniMJirsEw
XIG6CwelHTDrkjwn+9kLX+guDqbPsgqKUBMdrMg0ARMAqCxuaVXX2GH3B3O4vmyP5kV/MezCG9Vn
I++K5OkmDAlQsCEU6RGwBvDSyixrimWAJv5mZPKbx8YKGO1a9jUFvGnxuakl91p0cg6WhjFWvBM0
m9vSWaUrGMMUNB6SU9MWgCa47+VwSSIzuJXCWY+4M7qsiZH0GRt/OpVHC2y2UeOutQd4+ObI+pMH
V8ZgIVSXrVTOS481XsF2iYeWXaO/UcdbC4Apl/ECSnRj9LQp2Rmp4/YYI8EgQTAmGAw0hsAg8aFR
5/15+ykqaOJ6/N1o/lEUpY0Tx5nC8PDC/XpMd3Q+rRFY0g2Agqq9a6aB7S0XsSSvItsEh9Nfa0lx
wjY0an2wn40vjEQWAOde8SWrXBRSAan5kaTlm6Xqb69pT7Ks0vIU4ESHEVzJRQBwQwdqbLuhqz0q
vvXj/N6yc+Qd+nZrOYfejVY3FzZaTcHfEwx15LbDU7Jeh+O1nahuMe9y2fyOWJ8BjERBccCgjt+u
sGp6oiozAHHU7Gh137rhI2EQ2hf+CuBi2MJ2ZmI0sHSJehXNR3u+XqOH87smtjUbGdzVt7qlJ+0K
jIYOjKidNzxGgePFT2Q379MgDIxP5+WJXsTbJfE2QClDzKPhNR4WJsDo9XZf9ZrjhkasuGXXyTh/
RUjR0MLXLeRuv9nqNESfFkNFXQIDuYf2ogaJ7Wf6icEClEEaeYPjmz9kXkqiG5TLftDGJkPEcAha
eg/cRjeWPrFkErgrvZpkBaWx2XtN4LOu1fXggBTU2kdI6Si+9JnKruv76/V3Iyl3nR2U91Vga/7h
ARuuMYYZoJozgZCl3YfXs6x/T+iRWOM2sidEe5fQsIsBbxITnR99+jWvPxvZbR/KrpdY9zdCuPvV
LZ1ahHaPzOJLjPm7BDl05Sm+BmXIQT9ED9I9FB7ZRh531+Iw6npnRUos+pXG/uwTz/w+XlhBAl4b
bw3GK4wIfyiWsBm+B3pytXcgiHmmRElvo/rBMF/C/QAytWhPQZ6p70wkF2Tz4cIlbsSxv29eCHZl
lNY4AeSjLnYDUqcJkUXNMgmc1UWWizoNC2Rz54YsX4i0i0ug6baqAZxJxSQwBSXI2yVYjUFIq6uM
1MvYgX7kZEZugykW50QuQu8jHCC/yx1ER6r5PQV6mmZqPIZa55mtX5caeGn3VicL8EQB7Bsp3PU1
1Co01wUp7fBK2xn+ekCdIzBPDLoerQ2ScFIqjfPFVt/lnVXqrE8s3BeH9QAqJaBRueRSBW2wM/5b
eZzWNbGilV2Fi5w80dOwp1/70xgwdu04SK9kmSWR2bBRUtHxEgYG1rspqlgJ03leMY/OMGZWH2CP
F5h5u6HIZLEYVoZqLFB4ZOoIhpzxEMbTijP0mtGOitUBdl13nirDNajMRAh88hsBnG6sszWaYY2i
Oap7DBIjCubKZzWCCBhH+bWBSdoCnCfX0efzsYBYTTYr49WETlZsjKB9mzzVA/4eXnGZ95Je27tk
53w6L0y2SE5FtGqMMyvBIqcEatE/6AuSWs0NkQJxCDzXm93k7BPwKliGvkCIv9wM0bEmu1BmomQa
wfmtZJ10c5hhZEf70cECTPJwfrPEKr45Gc4GlpqeagbyIQje1x2j4Cw8/TieWMdBtnP8dndenmxB
XFSYjV2TNilD59FOyXhVNpLvizIt4OlCHIGSHloH+ZwBHiNGkq0mIFJ9GCQkas14lwB2gY1ytJpM
GgvuuFjpjTRuORjZrppUHdlcv+4pbveY7M29EeTSjmP2oXOCuOh2SNCNaOWws1VzGzd7fXRn60Qa
JEROvWzkRqjXr1vIZ5/bvsD4tjXDs6NiRu0nNXtexl/n9UBntuzdgmzwRxhoagDvJBc266sCABOz
QJYKiMrNgvyOtWuuCA4MU/1tkLtslLR4yD3zaP6ezIr3538BFf0ARJ1IN2roluUrdgWjB9YUGy3c
xtfSOGRF4dLsmRhSjmpm2/iVauh1AHwF1PFdH4IVJWjtGPEQ6k6F5Ss3fwA1lZ+gUp9/T7rJEoCi
HAAKIoDaNVAg1FST00qiLmMHgGfU8B6WX9GB3WmQ5qAJwdWCft8gcSYTKbrW6FGxCIvVHYC+Yw82
waBpRW1GIman5s+F9tDICBtk32eHufl+hmytUWmA/MvAM6apX9cPAFNjy14XwJlBjMqSWTXR3qC1
pluNX81pcA1FovRCY6sRxOdo3Tcokvdvl2Esagz0MLCDrDfLb4iW8NYJ8l8MkApvK0+Gwyd0uxj/
RgjDloZE7Vt5JFL6KFyZKwR6p42+PJStCF7DGnXRjiAHeRMe00Yet74I8+6kX5EnGXfTU3ef+nj7
3BnXk+Yz0CBGz5gQyTUWGavtErmQxlqTMh5W8Js1VRA5KO2Evtr/PG8qZDK46KUxjaQhOYY4SXS3
9qHbW7eF+u28jN91m3dmYrN3bG83Kq7QHPQAETQwVnashdNxrQuG4vO720tHH0XSB+lv/ilZmCs7
Ne7you5Sp5aGvGmz3rT0FOuH80uTfZ+7vMm6TA3toIVtdzXPl33+8u++z91dWy/WWmc7Nzd3Tv/k
fCQBAwKI12vE2VMa1pE+dtCxZU/3OmDkFM+s9/SSIsFZ+coRpICZNIUgdBsboZzHj5SqL1QFwNWs
IIuQ2YsC+9hjLJVB+GCQXvI2EB8SkETQYKgBB4nbRMw+RClIfaB+YeH3Nt2Pevi/V42wjazeZqDj
AjM3bzW86LUFsGso8qERaooOZv1SO0/nVeG/WLxXGZyuhaFNFdNE+nu5Y2lOBotCbgFdre/yINrJ
WH3Em/Yqjds0JxsyI9eQiZ7UmwgoANbt+eWwX/vOJgBXFwPyqEW9ax0zIpvGkaUB9aJXAqtoHxxE
ZcWYBOlEPnI41EA+RMdsmcqX9HIdqKNFAxs3Oy8Dfayth0g2BiE0oxsRnKmuOrvCOzuavbqx0PaC
tOwag/Puy/k9k0nhjHXYFUVcFFDkLv/VRG7fde6USkYpxRHWZilMMTbGuozAD9lGKjoTAQ6VfpkP
1jUBBbGyZ9Ts3aHcy2w006T3mvB6PNzdSXAzy6lAAZmW1/k4uVpxiDQMqZuupL1AHKNslsbdoG5Y
aqVgOtf7LH+U7ozrcMeQo9kLKvf6r+ePS6zirwvjrlBH86YbZxSPSudraZXuNN6a8TWNZScmNKeb
ZXE2PC9zqucLSpKtv74wqnEF79xhVxzXgBH+ytAmhJaBgooGLcgUyOyc9W5Jlix9BZ86muVxauMg
VFb3/M6JFf2vCP6ZBszZ2TFGVu40a3fq0CQXfh4GmTqwS/le8V6lcCGdMZW0bnoY1P9wQ8+H9kDg
hErYUxluHTuEc8I4C6GgixV9PKDtIE0GtoGreWzcMER/S3KkxuxG8wcIUvH6e10dZyzyeG0s1KZQ
DaPOIS7zaxQyvfPH9F9sxasMzlakRWT9MeLll+SpvwSX6IVRuM43bW/e2XiRqYdOmpYVbiRa9y0M
QqigjOHUTzfIVI+oh7GS7C7cT9flZXupe8B5viq8ycBbEI+ApyR1qwcZw6LYBb/K5l/2KVRxLQEI
iMZKswIDZ4IX/ZCjCVm9TE9hIDMgYoO1kcdpqDoN4aIZqGsqgJ/XXbsFk1GGPAK6uaP/I+3KeuPG
me0vEqB9edXS6rbbeyex/SJk1Ubtu379PfTMpBWaX/PCwbwMEKDLpIrFYtWpc/ziaNkeuRIukhuP
QagOKCcgS3hj/3kB1JGNGfcIi5Sh9+mAfbz8pt06natdS0G0B/HQbXaF+ncaTiImLL4/QXYIMjqm
Av0FZr21oVpNXtFHnZf/ylJUToCU920fOHn5DsmhH9+JnvfcULMxyZxLW890u5XBQa3Zr0X+rdFi
d7HT4PJBeROreHf6bR2EzShcAAzGOG0td33rUOiNfqPXgLHPR2eP8fM39lkIOT3OhlscZP+Lk+Oq
TfaGt+xFWAZu2D7/CSzZh5HJetKvFiA4zVHWH9f0++U18p11Y4D5eCaJSD0MwN+Mu+EznSgrbkbL
1UIFNJbFzqyEF9H/cJffu/p2XDepCpHVKEM9jxba6oNyVK5Bsyx58sEBug4+mrjDtVAPl+8vZ5tM
WJ1Hq59QXAOcD2Jz9s3iUe2Q/Oa7fEeba8uhDkXVPNGHY4Js1Klmb0a43ov6FkgbPTr85YdjDryt
rRGqmbgHab3ShOiq/SJLLp2tSPbytfWyiB6A3MRo4ylMHhZloASRUjJ5ZVHd4Q0dVBHWtSQ+Cvb+
5cVxi7GAwf938lhMKShb1UwFzY2nPyyB7lVX8z7dJ4NLkQZGGLnmsxLUkGyWC3f+rLq5sJksWiyT
nVXgVCutBjXStgBZiDQd5iUPIHi2g46g4D4WmWKiTNmt9tpouBpn83uk3y7zc97epJj1v7ynfIe0
UPHCHWGCMOHPC0IxMGXijMnsGcWLmX5LG0G05P4+qq0q2B0ttAqZI6aYc0yqGixPWQ6cVVq5U3S6
vAIehM1Gd/y3CfonbCJHF8mzWTvYqQKg86McWNdkZxoehgIRhanSRkR7vCK/58aOjVXmoEFt2OlS
B9RSBvT7tKdmuZZFMqg8rNAfK2PO1jAZ0VzlJihqcM38W1vR3M7wtBsdjI/wcN9+xERxlgm+GnWu
d1fcZnGsV/S6WbfFijp2bJgYlADGQKpSgJ2l0QQp3fI56SQFY/xW6mkQBw4vf1GRzzCnzKrtPptS
C1IS043eBZlIZFT0+8zR0rTKjnPdmDzo46r2rxHo9MsLEPiGytSz46a1oO4IjFc6re5gNRhRDfJW
8OR5+5ULH+ktWm78Ps/VyBhnoJuTg/0w++0J2nTxXtuDDrFzlZCWsuEhdxpQFXSiU/R0FC2SSba0
cjCm3gJMRBkRcfXF05ZXLRVUlvhpwdkTVSZ+mEmapWBCHT3paabsRaFVuNGxKCG3NYOjPgk0PA6G
3eXvx38bbKwyIaXKhhHJH/o4tMJNdTPj13qP2Zaw2MVPouocN9JvjDGRxBgnSTdbXCpSp3llg3TZ
bG8xH3K76BA9vbwy3nsARDWYwESZWIZoxp+xsjfapW0lTLXFo/OtLJagsQD7taliWXqbSiJeFG4e
ubHHsjE3UTIlC8EsGR2YaE+QZwAwJXMtL7rTPEN3pcP4cnmFPLfcWmQyVxABd8UwQj2vmb+2+UmS
X5NcMEzGe7VuTTCer/eQg5xjDWCi5dUwQ80uXa37Zck3Tn205Mz/yIJsHURJoJHATf3nJxtmoKQm
ygBikeqYjsQfMilYOkWQCPA942yGuWvidhrsAfwsXqLmHqTm3Lj5BZR/N0i+Ug3B362JuV/sorOL
iuoUZ0449KhJh3olKBTzgjzwa7+3jblEsmqqC0fDuJ2aX0nx0dAFfsZ3gvPvsyepa+sY7RZ8lvqh
KK+q9DZu3XS57/JjOog0e7gBabMaFqY/Z1arZbRaPH5fvHg/hFPmky9UVrUN8RoTPaQVwepYeP66
1mZUYtjJU+7MMF1dCtDDO6IG8e0AOAAIW4LUn/b5XR9ah8u+we0wQg4Xej6g4qAAsz8dvl9zZR3k
Grp5N/mtCp7dE6Xmw1DC/AC4j6eXGM3oMZOQ3YgehNzYsbHMhP3CkIbcjlG9bp07Y/zR2XsiIg+g
bsFe2tvFMacZHCQaqJJtkLhG94uNNvdysqYizOrHtJt9C7GxGkUM9bwLZmuTOdpFNQ9GT8GIK/Lv
MrrLe1xq+Zd4FuGXRfvHHOt5sOV+rnHmknZP2jBZD1ETCryDBtdLG8ie67cmp2Rjhh9gWOjpXTsB
1pEeLQBGputCVKLkLwl4ABmT5prB5h9lPAMYUyLWS/bdlIHz9HYVIZT5n+dsgvG6GBAYpW40PMFq
wx1sX6khT1P+HKyTYOtEa2F8z4ycaE0tbXojEDY9cld9ikC7kB4qCARimtzTUeIRnWb+9zqvjnE+
Ai6OWYoGSnvp3NF5636vnqadugOg3RcukcaG995xtsZ4YJUZTd1NuP1b3669Go1VOlWEkmN+dK5A
TXQQjbnyzzP4PCFigBF9ltAiRXNtbg2UJGwnkJy9nQcmKrsmBpRlnGNTPkG44SOfEWq9CBO6jUEE
Zo3dkC/EMEAYQ0s8xZ5AfhbU2ddU1QBHPFD3URB9vWyT66Ibk8yh06dhrrocT+xoGNsdMI3prblq
udfY0knH5NrDZXNcR92Yo5u+edlMpmRqCyXThn69HyODy9CEEO0jN0E4G2EHYvQOo66pCa36WTef
m6K5iSSU/y8vRLBvLJBqAgvwYlXQ7AWcKuyl6Ggr2c5K93U2CnJSwZax0zD1iAKIUuM1No3gNYmK
Q6OY3tKKBID4ichm15jLGRLE3dq3CwVd7qmEQbKb0OV91e/i03RQv4ig5qJlMbGx78B4OdGHGDQ8
vF7fW1LjtrNoGJG+Cd5Fjc2imMDY9EoJWS9kO2poA8o076Odg7Gl/w/RPhf4C1P/nV6TiYe5PlD+
BgB/q9VIA6ucDmWVHAqzd6OO+Am5zyO0lnvNxXyE306yKAERuSQTPVpUVydIRsEly7sRSjLtRNyk
RXX9sucLHYUJGbUBwSO7gKNY+c5sIc9e+hThrFuHOSBo0YtSVpGnMDGjj1J7SEvgTvQi1ORHx3wm
In4NblJ8/nRsJzsCTaljlg5ygfm2jj+n0iMBUaae4pzVrlYZu8tbyF+RgzcMps7Md7QoYO9Cx57i
xYbsCwF18ii/zuKRM/q93/v+2Qpzwuq2lSEIalJBmfKg+HnQGmA2yHZpuHzXv9cpKKLHkJ4E0UAi
t7oJzfnf62NOXaGmsjNQMoXWH4KdCujYKXatyCv3qINQ9BgJm+uk9y/vKr8koUFWSLZMEAOwMTlL
qgm1dZCWUOQ9rSiZ99EPCw0ScyfvC5QnBJGZ6zUbe0y1QNbKLusn8NvW2WupemSo3FjFkzQLKjvC
/36/vD6ROSZAx/Y89m0OiPPsfCJSOEi/BiNYu+uMPA2QY7lsjOuim7WxzjONtTNEYJHT2md7CloV
Glsi1liRDcZN5iGTwT4AOb1Ve+xrX+o/5Wrwd8tgYnK6Fg3pTZy0SbrvU8cl6VXcPP2dDSbuRrFD
dKmHdmMW3U14+JXxU5wLLjL+VoFvxbRAjAj5+T/zJl0mpJ8wROo58O34+5oHXfchb/5tgoVqa8pQ
EWPFHM4U6d9nKZZ9fUxfJrVvXSvOx13lLN9ToZCHYGHsxFna1JZumzIY0PvPWXlYLRlZQC1wZu7N
CKaVf3dPYw6qbXSkrxqg3osyXJfHtpz9mnwbG5GwimgxzAlV0jHNolqHkIJzS6LZg7SBHIlYtUVG
mJNppEOZjnS+yJwAbgH/fja/tAMRBFPRltG/YpOoN1JqZGmcI5bqj6OE+lB1X0yhqQieH/8jZp8/
DXNANdJbWt+goUK1LjCAEy6SK7/o/hiYu/Zm2Neighvdnne34sYXmNNaD8TSsgoFytj2m/ReEVH2
in6fyY4iiLI7aKv1Xl5dp+NDPf1dJGCBVeZY26RZILzY16M7Wi91lbryrHuXY5pgFSyEyurrcpA7
tAntHuMMJD3Omry/bIKfJZy/BAsjku2uUtWK3mcA2AxfKqBDgCN6Knu3d6HbBnyf+mXaf6S7S4mX
/o0FLFW5NLRlr/ewavaPaVm4pPyVzqLbU+TWLE255kwNCNtSSKSn6DPpnoRG9VV8U/+ykSO8sSaM
kiDICW3Sb7o5suZqAQ4WAyM175aAAkTGvX2iatk60p/uen25/P246SXoGR3M+lvASjEHqcutOVcX
HYTb1tK4Y1ZhwEt1Or+HcmWm5KAaiDShtAv3PbcxypwuOaeMWhMew7oy+PW6+kUOqi4Yy5TZXUr5
JU6cnb0uP3UHuhDENAXngtu1hJzB71UzF7FWRJZdUVHe1o9vZx/CBtfjPjqCN+VEeXXK0BJdXpf3
GbI2f37WxbSyeNChRdFb+XHIIY1XRe40JU/WPO2qQheMYfCvl/8WqLAw/AJdvbEp1snLknGXN3aY
zKovtSS87D38jdRVG6PtlLadncVIbBUQ9hgZDcTwCjxU0QfAE6XybF+N/d7yDZySD1FL2+rGKnPd
oPc3d6qGzrqczL4mx0dFWvw5Hw6C1dGb/t0ts7HDHI6064mjDNbkzXe9T6dAnNu+cJc7Oga8oIy3
/hAY5AbsjUHmYKjyUK5Rhc8WfVpoX3vvBPkNSJ7C6UjBJJMrIn3muuXGIHMQ8mEZpUZCHLWd+6gM
8uk0qLd6+0CED1muR54tsY/zpVDmWF7Rv5zKW1W+q9PDPH8SbB/NAC98L4vGnU3stFqntVanwSxu
aF+BgvnWqcAfRWXry1ABMEeEoRXsnsVkpBE6vzboktE9nx23Me4zZz9EV0tfu2Lpd27M3Owfk5W2
KnjO+xxrgzDqMx0ey8MJVQ10GOX9KEqv+B/LhCLjP9LvjDFU9DDdEwHP3ity/S23kuLYZ7LxKYtW
0VQfvxCln20xF55EKiOOMZgOCLT50B+UfeSX+2nXYF5bXIXiHzCKrsAMB+47xkNq1ckwQ40TPSa+
I3+qa4EL8jfu/PuMR8yoElXJIPeeYqHX8M3IDkbzetnLuTm9fjbBfJtUjjEBRyEiTRGUw3M+nLIC
w5aC+qBoo5ivMultlxNosHuqmgZgVr2ShOFVZILu5ea0oo+rkETFt1iS7HM96a4WyYJViD4Hc1GY
iV712QLC3Sl9niT5uo6gxGyLSPpoVH4fds5fhLkm5gwkp007TV6svMxQT5e/LrUvZ7NnNqFklt7l
7y9aE3NHSJouFWlk4lJq/W540VXfFE3Yib4Mcyt0hNizueL4wwX2thlfS6Aiv7wKgRezCPkM0h2g
F0DiUC2FC/kQqEvdFd1JLRrBdvEL+ufz8vbvGzerwAkqA9VNy5ggQfYBrboi1/KOihGLYP9CW8zx
VzunTRSqM4Wv49OKKbVFZynKUNS4FbjB2ztisywDgBM9QXbnNcOrTV7S+pDWrXv5I4lsMEEgcia1
lakfDGu+A4LYLxQwDQy6wMzbx75wgN4QxJu1zHkvtTJ9Q8pXVHNg3euHBR+oDkXzNgLHfnvMbgxp
SZL29YKqywBIuHXUDEH1TbRhTCQwSj0itgY0pF6XBnJFs8CEFOB73yzJ+FDPd+PXTByIStAFmi0e
iq2Zuh355mRfFOeoiXTN+DnO7+D2Rty+2TIFa8ozej33aftQWuhqU+1d0qdPskRcQmRBYOA/gM/r
YsG5Rauq3dgDBSG/ZoDDvJG+6odyP0N5Bydp2ZvBZS//H4+Y30tkgbqSEhuNCo0mnFrZ+ydE4J0v
eVT5vUSiLyRX5edyZ4NMmICr5/0iA+Bs3Ck7HfLh5XUFLDzl0vgQPmazm0y2EDuSpMz0Htesgxof
BmAEqrzyL+8g1+0hggCIv43mKKvCk6ZyGfV9jSJC/ilrnrIqHAYR0JjuybsYsbHBuPvaEHnNUhS2
m4CG8dKf9zFQ9tWh2km+iL6ZGyc2xpgL0AG+Lm5XgGLG7kErryTjy+UN4zv52QBbmRubvtajDi/Y
f6o82c5+qa/fuNPow9IbRC8V7nW7scfkvTYZyIRGImbmsxY8zVqcV5JrrksHQQcIl0rZKoJWCJfI
ODlpmkZuZ+yh1QbWk14E1a3mR4flXrJv1WfZ70MRUIt/kDerZJzdSSQzGyYUs1qgMOl7vUIe7qov
IJ7fmbv8zio94/SXX5K60iY+zpY1VdaAwXNy/IcnERyWY+RBz564i09pPXrtI7fMZpn0OG5MOnIG
+W0d7TDL/hahpGRFt5IjSjNFHsOkzgV4O6aFDtRrGCkx5cY1Es21py8NRvoFWygIHyx/ZtmZcStp
iPj99xV9ZgzSgHPUPraxWyde6SoeBCP2igjjzH94braRiShdlVgjUeD9lKGAGsVEo+VNOzpFUH4S
IWVE+8mEFIjKLZM0Af9g6Ynb5LdFq7tlBuIKaHJc3k/udprgHAVTk05nt/90D2micswJpiYlssuV
Iz4fkQSXtMgE4/S1nkaoiyN7H8rbIV+Dri32k8AG//ts1sG4eWLFlZQX8EA1bA/jXRWmvb+GFnKA
5ApUBbaICIEb9Df23nk80GDFhGyXQCRvlLtDbYy7y5+GfuR3l9jGBJMf6iCWX/UEwDk17A9dmIdt
IIXqXhgI6Se+ZIdxbQn0Bxhlh7OlTbyzohhdeej+FeaVoTbHVhq+2uPoN+ZyVaPeD3b5e7ktgl6T
g8vL5bqJBUlPU7cVCxDdPz0xTtZ1WXpAAwj0J1sIWg3fqlowR8B/c52NsC/JcZlyY6WUayZF3uMU
e+qP6GnxgYB/EoGY+Jfaxhhzj0KpWJ3ThU64hlDyBGaq8ezDtIMMpVtiUF/U5uIGjY055g5tB7Wr
wUID8E+h7wv55+Asu8Ve7uXE8S9/Kv5p25hiokaeQj0rT60BGYmym8I4WCZEQyr6Smvd5YemZjbm
mAiS18MYaxZSRrsswrHRD7OOlMCQRXwt3LRxY4cJIunYKnJJKjRCnDeGgxXjd/JTDjg6LQoLCwDc
GLIxx8QQ9Kqge6mi4T7HPiSewNKBXFj3pxh00JReOHuVELkEAV/47ZiwggdZMlsNJtOiT/Oue6Na
j48lgVpWFji+CGPKDWKbNTLBJek6SXYMBJfkMB87cBlroXMlDmKirWSCR99rZrNUuGPyhnh0Mnkl
gvDEnUxWLeiz2OhpQvCQcY5unSM70UFWhQnNsHns75rQnlzbrwPSeLQRCBbjQvFECiP8lZ3NMk5i
LkO2YGAarO6944FexcegzUcKn5uVMR6RLWomd5oMpXtIFd7HZVvK16NTp7q7rE4iahfQX3t33Wys
MR4xT1qsSwRhihipO2Lsw7kallNLfpWtIPXlbh3YkvEcl4Fre4vPm9TXsIdWsiyQ0xem346YpyWO
KwiE3LvTRuIka5C3Aafqn5eWGrVmbc8VqIXD/kiJqyIf82IQDzpQjp3iSyXSTOOv6WyQCfKSvM5S
qeLVki+rm9tfxfhpkQUmtjdOn/fKiMxGeSKH9FrbV158g6lI52YMVGRTWRiJZppEJum/bz6UYy7Z
PK0oG61z6U3g3J/KVZBM8U2AKxbivODPYWdlszhpkopg5q4C1bkljde4vR4vOwP3/kW6/K8JdjxW
qmY9jwawC5ttv7cJ1H/K50HBM3aI9pct8WO4IzuaCq4laA0zJ1bS6ixJVNQ3ksQvvr4lMoH6NLX+
4lOOeGEmw929jT3mzKL8IK3yiJMEyBaIzEqIXLcOCNwNAOtbaFybt8oPwRK5J2tjkonoK1HyKiKA
fQxXQxDvKf+lFbSB7f5T+hIlT9zs82yOLSTqc6YaLTCDXhd9KefE1ZVfmOEThAuRESZaNLHtdPWg
4+2q/hzN1Y2am1nUVOTXx6HZbUI1EvIB7IixrsymJUXw9MXWiCuZeiDV7R2mnIOunq5lfXwoyfrU
jJqvG6vgkuT7ydk2c1nF0ZzLcoePBjXZoKjHW7P5UPkQmsOyrloq1fFmYkUqT2SkGCRVP+kZWM1A
jZCL+kD8dZyN0H/fBKRFqcF+Qp1PUn1N3ZeDKNOkX/rdJbhZBZNMrPYgp3MKsB0lK9I9bR9f9Vf/
VKwNQTGUe99uTDHfxB5bwGPMBUlt9aB3uGl767WcnL2lo8BX5afL55bv4uedYyJT02KcbJTkyUvI
UZq/TZ3vFF8vmxB9HCYYoY3RT3GMvMSxPunJqyqaSuX9PsT4QGKHfYGTMae0XOrJaCPE8SYp/Eiq
/HruBbcRt/i4tcFc40pXSFab4/uni2teUcJlowDCy60zcGXbrrlD56KAcrR/eet4X2drljk8c6/W
LVExpZGsJp7Ap9LA03cNLxuh+8/69tYI3d/N4QHHzWjaHVL+JsNcjZwkKHEWnhljllFNnrI1DWId
tazLRkUfjTlQllU4ZbtQBtHpek4qHzwOAgv8vQMBnqoAKqezk5rzJEeySZmEV0yg6qbj6+ljPH//
yDLORhjfLvSkyMoWLPp6JS2B87M2TVEpk79TZxPMxQrmU0W2JaCAJDO+65rxq2SDlOjyMriPJQ0y
B/9uFjuPORWFExHQ2r1xrqw+8eMA/JO5B4Z7OtpagpXd+FF8QAnX3lplTm4t1StUdyGOQnrZ+mE2
Su4maVSfBIujh/O9g58XxxzettKh6TijrrPeJalLIcwQftsXBFl/GdQ3Ipo5bra3XZb254EiUh4V
dfRvHQmtkbAIl/s3Nk28MRSRApbAz03m+DqQlxzs2EH+r+SeYuZBTUIIaog8hP7R7zZRUQwU+0zL
wmf7c1FNpsa5VaIhYfb2tQQmlHSRn6ulxihlu3M6O9CXzNfz6c6gpYoISa3R74rlI8xs2ubPYF3G
aqQ1pki5fnFO8iDvexvgeguvRcnCJOVlz+Fu7cYY4zgkBbbEqTClnAD5k9nIK9pdOon4ZXkXvgah
VbB06pStk3GX3jQdqehQnKvy3q7dQjMr+2YoZ/NgDg7AU022KsFqLeg9XV6eyDDjOX0eExtlQWgT
YWqzfOgSyzVb4MRJ7w74iJeNccPYZpVMwB+dLnYcDCl5tb36VtrcKXEkqB/walfbjWQyp1abElLl
M6VYiPcl5vKHHaVoGfaXV8JPBjZLYXIm0sWJhgkfKtvquBi682P3BI2sOhgDWkWQM09UleOWprdL
Y++ZeLCbeFgGD82LN+xR5ke+hNyDghhSX5SDCu0xl45qjclIMP4NzaL6pPlpoEO4KAsofzldojJ/
SLzovEKVxdCDf5Rok6HOXrncG/ZBQknXbPbDCAnzoyR/KJ/7/QnfQUUlKH/HioT201s+V0LkbJJA
Ae9O90Zo4Imc6W5yszxedhx+OPnvoKsyE06KeNGqoiyBCxiyYG4l0OoUYR6Xwd+ZYeIJlMCGJG9b
gCmqazNedqQAF679kbfx9nsxwWNt41W2DCiAauBJS0tfbkAtPH9g0mFrhAka+TLUDbHWwbPlm8pR
D1ZW+1ZdCuIgt8u0NcMEjkR3ynisOnqg6VhO40Un50YHSUrkSYLaLT/T2ngeEzzm0VaXYoWfK3fq
FdVSk7xoCudH6C5h2rsNl70dVInI3/m399n1mPgxyV2nR6k+enniUS7o6iYBoCfzOjBKoXXn1Z+E
D39+GrRZKRtDMt1c9XpCq3pfHtSgu5G8BYKFIUWHRLdgzrzs9pdvM0ha/ZmgpG3RoPoGt9eWe7Vz
CUpta3479FdZ+v2yJdE3ZFGnJC8rjYzgVVWeej/eF1CKjT9Fu+JZvaMkWVR6JXL+6v4Eg8Wfy3M6
FBfnBdMjgxrW0nM6ivZPEJ3Y6juoCbMJ42CA0hqIg/NpiEvXnH5e3rrLVzRo0f9chVqn5WAlOtXC
6w/5VbvvA1AjC3vk9MC+T1Z/u/vbB9w8aeXEaibHqkYvko6K+m1QP0/RQf7QdMMmbrCIU6nvlqSq
ETdq8naq4qvppXimbf9i5xxEoGDRgWKryBoURaYpLah6dRSaXgbULmRb/+nhYqZNJLQgtMcEDW0w
qgZXMqrWEIoFNUt0yImXHilZA0XvipTI+B8N3TqZptwGyw2hgbNJbSnXgBPddONDp8LXjVdrnQSB
gp/cqApUkGXc8/jvTyfMS00vihSz5voNhnRHNB8BHJ+v0TnuAumB9kxEW8k9W2eL7x5PJMn0IcdO
RsmNYUV+JZUuyT7CfKttrDBvo0IBmZ1loBgxlaEd/9Dmg5WGl88vdyJ4a4MJQ5Uj1zGIDvBYCYag
AKUMbsviU3TUwQtY7ED0FVLqb4CIBXZFO8gkNV2mt70GLWlMY+3UKz2AVU8CSM6rF3e9ojqQCbrh
IjJkrktudpQJV1ZjTW0xKXj0tuM+s+d7vJb2Tad6c1KKXhV0597FrI0tugObmFVVlg5WFnQj+119
wJviqtzTnEB1Kam6sEPETQjAw0LlTzXIOTFpiJJZ2VKaDk3w/1HwAcWjfbQ8Ojux7CHgLuLv4b7/
NgaZYAKCjxGaq5ijkaFvmT6YmqhEz9+/84qYU510K4EuMnDXFHVLqy79PoXYBZ01WPajqOrC94z/
rGnsc2UCATRpKHI+BoDB6TN/xJkwE8NzppPA9fmmMNBmQ+TLMdkxXM2CIZRLRxBjupMS6sTtXIpM
khXITI+/rMUtH1UM4hJP1GTjWtYMAyq54FrV2YE6Q7YakkyQP42lyFNi029my6sq7UevtALOBG5i
sDHFxJVmWB2URsj89nbv8O0mvN3FiQE3jGzMMGFkSaE8SaQeV2iJwbdbB4M8tShEch1xY4MJGsOA
6oCRoNmL9i7mfNMA3K1UV5XWIkgoDI3cg7Uxx8SNAuOCVbTi2sxi5PMEUbmWBR+HX/HY2KCOsolN
RgLcE+z0Ht569aEIVjd2jVv1QInwA0wWC/nNuV1RbWORiU+5YvRrT7tgunKqpNlt+pc6Gr1M3UmY
cphzwGxfpCT2BWeNGxY1B2SjjkGFh5krdK4bHEIH1wx9CSIIB4p2GEFPpUF7tfTazEdkvGyS//nO
FhnHT8dOSiCmhrHm5mioD00keHCKfp/x+KbIcVflKtRqlLDMHuJBUHSjH+LdtbXZMWp/4xq55ThR
28D95Ckou6sm2VeWvR/70s3bObi8V/zTe94rxtV1oq1knlFAScBkWj9Fxa4eTn9ngvF0ScrUdWkx
S5HZh3Q61P1xjEU3PXWiS1vG+HZpk4IUGop5mIg7QmQu0MLqQIEZi9sIvj4/rJ53jLl1LbkYMU+A
wa48Btta+T2bEtc0EjcuHgjgn/rDWglKNv8jVpxNMvdw1ylpCWlwIDPAkLp0LqZAb3KINbmNL4Uk
kMf/R1jnv8h1YGtQPlchdMJs6TBlSd+vYCIyVuiCV5bfpuVNgbhBHIiGk/QkF7WntvaxsSHxvib7
Zlqu5wh9LiP6VpdCnjvuqdv8Pcy+z5m0js5bUG6fpei6zEp/6B9z0M8lReoa1jFaOr91vCq9y63P
sebKg6itwD0smz+B+Q6Z1VuFsmA0tqhu6/aqr3DbiTyZGy7PNthJp3ZCEM0JRG+l/RAYuxzqs+3e
8vLDGzj1IBLg5vvWxh4Tnou8bIEDQ29i3PWH0n8Thwgk2MvvW1Bo1KFx+EA40A000RzZhLwvE3H6
iIy5TbCJVn3KpMGtUbjT8+fLRrghdGOEiTmx2ml10uIp2mLocnB+xVHrKig/9g9kHb3LtviP340x
9qTMtRPXXT552tOI2hWdxkHROxh8aFzuYl80GcM/COcNZA6CNFezos64fnQEuPw5BWxCsCDR7jF+
PiUGBCFAFY54U3xdIVOSvqaNa18NYXVjecuuuh8fgZ7ovojkVrnZ8Xkn2YLj2qaduRDcfB2OdNPv
pLwPpOIpK0S0UfyT/HsP2XJjtNSrLldYoTm/5smPWLpTREMlorUwWUiXJRnpR5goneVhMkug9bUg
M6uHYhXqu/CDxnk5TEaCwbPOyHOk+trTutM/437wckBw0xFQwcJH6fQvXZ4tOhrd0KxGhVf8Gvv5
reRCUSYw76XOHTF0bH1uw4+o80C++r+owZYfMyUuZn1Gk7ppMrdsTD9BZOpEr7M3YNO7PGJjhokb
Ujvmw9xgI7tgIK6G8AvekyD1xkC/Byv/NfHH/egBLGKATTndGYYnIhjjp+mbP4GJJrK5Gv2gIT5G
N+OB3LX7ZTccctS/RYdNEEfeNDM2aeYqDXPp1DBEWnDTWpY3KiIcmeiYMYHEIebU1jncpOq/TRmE
Oclt6fwSRCt6kC58Mxa32k32hNYZ1gFprRMFokje7OUnenulwgmj/3Ff/nZEFho3Ovqsg7AG77ZX
KqXUhKUC9q6sde2nGe+26RqjdpUI1cPfR+i3g4QHhQN2RBGxapgxxzSgPmfsx1zR3Czt8TBQHy7v
pcgOdZmNS8jA4yV9gyeiMoRxkrm5+ZgOieB64d8u58XQP2JjxOzJRAwFdR5V7o+1an9WJONnCSBg
AjIoZVmCy2vityL1sz3mTEMoWh1aBWUySrYJC/u63McH2uUvw0hUqhAtjjm9SmMMMvQwZy+GSyT9
z6w4YUyQQIEzNQQLE30sJg/o7XkqepoHyOONA63Ayj6VtuBw8WPEee+YA2yMZpVbJrrFag0994kc
wfwsqjJybUA91wJQWwMQl8lAjaa028KBjcWbNS+FAETkr7dDhr4mTaCyT+2N6G7mP24MU1UgeGuZ
5rv7XzfI3KywSY52QImzazAKoPeTfaN4DNqMiaEUK3B8/kKhSqnYMpq4rDZlanepXDsU2Tgt4TyW
x7qwRM8HrlMYZxuMU2QLutJdP6Oekx7rI2WHyaBQkn0B6rABce5z6yIfELJm0CP0LgRvrDJuAryr
Y5GF9qXRg64B5lZsV4dkySR4CQvs2ExDuim7NpZpFysnQbUesvX7Ij8Noqlj/hV8Xg470kQKSY37
CLQ32YF6RhGmb02Y1O8EtQT+02FjiU0Sp9GpZhmvL/UBj+pddQOhsuWHBi3ANw6+F10kmCe0yKSK
ahFFkeIABNT6JdVXxEDilzxUaqT1qv9GGC8a3xOaZG6VXtHtCApYyN0CHYRFeEV46Sf10Pnqrg/T
J+kkCPjcbHizqfSMbC6YVV60mCjosGp3dFPXfRwWE0C3tktXmIXDh/r86CKoGkafqIz2nwbVuUyV
rsG8mKqe0u5+7kDoWX8k2m9sMJu4TEbi1HYG17cyr452gOi7ufJdsHXcXGpjhdm61onbvkko8jVH
y6wGiMtAE6t0rZvsVguSV1ExjRsSN/aYu7nsjCUrJxT2pdZXjKtMJG3Ib65uDDD3cazacUVSJBsV
pgxCiWrUvya+eg+gzrQznwHT8WzLjTxN4ITcOLyxy8ThxWlWVZ8xPpMbz1bt25D1nGxBtsY/WBsj
TNgtIkMy4grT09Enw23RRJivbR+QuzaYP1e7MvyIFiVEOv7z83eZtqOsI0SjEObn2xZlTyN/6pyX
v3NBNsG2zRaP5OUNOTajHEVAeIwnWB/QXk/ZuB9r9mwWxYRglTj6qtsAEkiat4wP+vp4eUECF2cV
1wYJjFKpht9PDXcdfna2KK3gX1cQ7AJvhCWbNvuQI0ViVHlM38arNwHKtzhBVV4P+a05oM1dhSSy
fLX6cnlZfOfbWGWcrynTJGkHNJDSz+ktRd2ln8hbSw7tYU883i6yxzpfulYT+lTYR0SKNyX4tfKB
qvapKjB5iDD14l5eIfcInxfIOqI+FHojD4hNJhrfyS6Wd8LXAv81ubHBOF+Zl6CLs1Dt1UNtB3aM
T9EhvqGlQ8XLXLSWEleEmOVDkDYmmcvKwUs5X0AZh5Rj9NM9KDe9+YF+syyQfOHgBtf7N9bov2/u
4qmBsHatYxMnr/oMuTw/mrz6S+OXX2l3pkSfX5iMUsd7l4xuTDJ3mP1/pH3Xktw40+wTMYIGdLe0
3T3eSSPdIOSW3ns+/UmMzqemMNzGSn/E6mYngtUFFAqFMpltPXazCWaSVY5kt5TbF1qp92a1okEo
G4mjKDL+TyrdzJJsCeJvkbrcfUasqpl1HfsZVfVxtZQQw1/Hy2a5GwNbGgAlDAXYiPz0p1kpdSsn
QH/KSDC0rjPMt7KoOX5XjY0MbtfUyhgLRcb8dpI/WeTr2IvefLtnayOA26O875LGqFB2lEP62QpV
F3DouJctryB+gRGiJABzkajWIVo5bnPk0YiMZkA7UImOp6laHWVVb6j+ZZrb8PIe7apny7qp64Yh
qzzdrEKWWgOnIXJ4HZkDExSiYTRZmtdISyJ4QuwqtRHFeZCCofbbRQLaP+PQraEu505SPDfCdmf2
nXenaiOHcxtms86V8TYzJ6McaGapkwzIhyaVZyHKaYY0AOMyzH52snL5MhmGb5ld5l9e1127tE1C
TEBZAIaWMxsdIxvIzwICebCfVNAGSwK7FH2fsxClJUC4MDQc3+mlTU9J413+/ft2cf79XDS6dHkZ
awmaPkYQDdXrFNJBc3NbFzyTd1NeRCYaUFEMLBTf91nFetb2qwKo6BMNERYekuvmqDqLI4Zc2luy
rSjO/oxcSdI6VxBIS6e2OpWigujekm2/z9tdvtiU5oCIXdhlaP8zd5/nXsQutBtCbaUwLTfXVGfR
NAPSGFBbAXqcHMCXFS6Bgg4VEaLu7vW7lcSZcLysa5KscK0zSp94YVUuALiOyoMcoAfDp/5lg9vd
HYCX2Qoj/EXO6Xe91DZBe+UAg276aysBFoL0/f8mgHvn1ACtpBlF7ClJp8j+MYmLkSIVuDiz7wGJ
hnZLDO8fR0/+oHjF7FTEMX0g290X1GHU2aOw22DP3ZFfC6fzzYirQlt0RAFrkCWNWZRkeV2gY9CC
gc6Kyk67YeBWGpcClZABtQlFKpeZ33SbPYwfUwVwJj9zFstVnF6JqIX3oiRMR2K6HzlXy+J5O2Wj
aa22g4sAbA/GBpJwgr2ngLa5bB+7D/CtHM4CIytPFSM1MfB5zUZW8gD/MGhnPYPhF03GgNctne6j
KIDZfS1sxXJ2KZeFQep8YHAt7c80l+SvD7PusN7+Okxd40WgKHNE/AW5lcjZaTvOJml0PMYZPOZ4
ByuleJ+w4ZX1pn+J7kQ12P1z8WsDeYIQra00BSAncIzTiz68RKIYRrSEfOMeBecPoFPQ1mDd1NfJ
YT0UrumSu8ljTwXwZwpc1V4gs1k/nhyExIY6atWKvipSvlAy+GttfKEDhggGW+jvBZvFF9RQLG8N
PQNGR3lNQySSvcIlT4BRQXY8PpXuX416b5Vjm7m5X8ZYs6JVAe5S+bqcjFMZjFcdUpKPLK0hH6xH
8iiwxl3/hTS7DIxpMIPyXTZrVA26XaF1O/sg3c3H5GR4VQXjR4nDz29EDoxdWu9sfyONi5u0SsJo
ZlnjlRff5BZGW1Pd0UV9hPsGuZHCu5IoUuXFhpQ+sMLqUTmMX9sKhO+Dx3JDWirkDNi/rDcSOS9S
t2myGgTVFOvFvKuPQzgf+iv9pv7ynzIcuyd6I43zIIYOEPyxwYke0W6vecxZSu7wiQZMQflgf1pE
ievdOhjCxP+ZyVtctLFLKcomGqm4XEsYBwKf4gEpRKQqJ7QWzj4G136ML6A2Ep11gb3w5bc663Ha
I4J11cGIe1VgbofM1BGcgV2PslGOnZGNcs3aROlSTIjmP0S30SE7WcfZBM0eMqTyfXE0MI0qeUuK
HjGB5H31LMO0FZu9VrjrPCJmFKHUh4Yw1WnodwnwcaLrWySC0y1a1XhZgMrjSuu9VhugxERfptA8
9i3yrAgXfCOOxRRDqiHBnDmYRXb1YAhjD1CCuWc82Wg9XQ6TiE50f9fOMjlXadJKp0BqQIAcj2EB
1cwy+QyGcVdPOkECfXcRiYrZOMXUdKCZ/G4gtpb2o5Sil8Nqr43ITcwjUHouGyHzSe8840YEt0/S
qs8qxPRuWTeO8SnLKifVQtw+ziKqEO1u1kYUt1l4JMWNpresYfee0m+TKJH9Ngx5SRduZ7LMKAY7
kzAC+iI9GaeYOiw93381GfOD7bQNAzJwJM961L3Lq7gfRW50Yzu5OcrWlNmmZoKYKL3Ovix+GaSe
VB4yNPqwRGLmla5K8Q4QxVii3ePutVSLG72aKArBmf7SgE4sXCj92uWYNSz7/CrPY9O/rKnIJLk7
zursKkWiBQ0X6ye7cDPU06fm/yiDu9XApJquoBCb3HYCmsErNRZHFk2e7uqhg3RQA7atbL/d5ZsN
62mhA/Hcxsqtt63xUOh+PAuQrHc3ZyOCM8duXulkyTNmaZPsYA9qynBe0MTWPRoqGLxtTeAtdh3T
Rh5TeaNSVQNcHbB4iOEW21GlRyX/J1ue+kQVuIz9OGcjiLO63ujpsCiogC0PjEaxg8ul1+bLzxIY
dVcBOt5+lLORx9lcPympEYP6Fg10kx+7Q5h6mas9qEHuR4EkyE3tG4YOWEaUqmyV760w5aTKSwPK
AY1RImEsvwxE2MDMXN07T6WfhXBeV2vXtCY6wm3rpj3OAOtkAX7jdZWjn1qkWWSRxF3fuxHI+V5b
wZmKLBTDjFh1jMolqgjd7a2K904n9lwHOymSyvyoOnA71CW38T5qg8WlgGAmp8JPkTKfQb2TgZ0E
b002l2n5/afLPmk/nbgRzTmMvhjnFGzioPZ2J/8nJZiMBjoNafq/aQh4e9P+fy25GFiN5UxVW3Q6
9prh2BFKe1l4WZtdAzwrw9cRzSiJx9FCwlK30RJQgxIHTfq2CACF/c4Lu8UXD418pE3OpCDlj9Ik
SLqMwtWroMs+tnOogcRtkIjgltx1UBvNOKuf2sVs1xYWMtafimpwRvlZK79q4K+5vIK7xr6Rwxl7
rkpmQSWkMDUJCYHmUyFkkhbtEefa62ZAAufNCpLaKeXeMebOqdJGoIhIDPv7xqPT3ISDiuAmutXN
MgwteaR+urxWIhGcLweUodysucQgVNLbOGqOo2l9bPREsPX7d8ZmTzgfbqya1aHFEpCGpTOidQec
4nDikhZE14zyaTpYpUCkSDPeKfS1JONtjBtevx7b2dGlJ6KJZsJFpsa5g7Uyi0wtAdFSapnTKpjS
EMxa7p8ZAx7VRn5c46GCba3sMf8Gf1OpxKnHex1IBLT2kkjkQ9nhe+8QzoI4QxiSNgLdLm2AmDgj
oaxcYarrZnVZQjnxRPkmdVeaqcmaZWtvKI2/W7ZWS4uejOh57nwtWG6bm+iH9BnTXahsSH5+1fsG
MiYkxXg7uFUw6C4hL+T+heVvfgL7iZvDhYGUKIETRIk3UZ0OQHiafJcJsZ9EinK+KB3X1CYSOk+1
p85nsZJ9uz7OrhqMYRIIuxnY195t4kYnzi/FijU0JENWjZEK0xB1T9f4NAQq6LnYKop6bHatfyOO
809gCZCLbER2ZjFvM+06nQUR7b7X2AjgjDIBWfes5Wg/tUavZO1+p9bEYL3lKJh40Vwx5diu09gI
5NzU3KZD3qMG71IDF2DuK/GPfpCdy5bHPnJplzjPZA6K1E0lMvGaFc5r5qXlcdWv8joktPAvi9ov
HG4U4hxUOXSkzWfEzulx9gzwl9aY12EVBpHt7QYUpkFYhynKuhYnaEoGydAJxujTI0tl/azXtGJO
uP0d+iXH5lqs02TKjIhBBl0pdwx1Hq+PIAOvzX11jVI1WoSEb/v9I3yWyGVhQPFkDG2FFAkrfi1f
hnAEyojhaP+wyp6o45rt/XvbOAvjvFI+FFFaEPiLrOgcVQGyaxAZwEXUr/P6Q1FlAie4X9nDzA4A
hS3dxH+/e8EhtVT8BRcY+dx70iuDGaEe+pHDb5g9VB3xoNz+a24jkbN+MpZGWQAW5q2wJ32M/Mxd
vlHHCmQHWRJRinDfXM76cWapynVDbYJ3fqOcEhOUHGgMFZwxgQgeSFnWZ0PrUmzZtBzS3k2MQyT9
TSxzXrN3/RINRia6zJ7c3PDL6TpDPqsUZCv2U+0bGZzlUaDsxlWGniCM6tDaZYBE80E90oN1t3zP
jgzgzDyKCJb2b5Bf22Nw12OmIY+Q5VCskj4S5UP8l4f3LIC7EVVLikwbLyoEGqzTBNxU6KYO6AFB
J6gcdRFy9751W5pGDGQQDJXvAMKV2DQ6hqwASRQ9shU05IBBpjA47cF0RBwcu+u3EcddkOUSd7Jt
IO8o58dcOTXZ89/cHxsBnH9ATrFM6wGDSI38KZrA3yuj5wRtB7Gd+vF4Z8yZQ8cwFgFm7Ia9G7Gc
kyhSjdhERiq3Q9hbDPWdkleHYowBGz6LVNwNmpDPR5sB9k23ORORopaqRf92RTI8A3qk3+Xa6bwJ
bJ/LQS3EzIS7HmMjkf19E3quKeBTJAlOCfNfvqXWr5qcHEizClrv9o3jrBhnHIldU+CnAPFWqZ/t
/kO+iFwGu/neXVYbPTjjwPdVPB8xOKMyf4HSS6A8Wk9mqAAeSNSoIVozziJkOsdzTdHbH4Fe2ZIc
jMQXpqgwth9wbjTiroucAERyYaCp8TWD+dTQU0CvfxY4WU+BKNm4GzTZMiDgWIUTcFecIcwrGQtJ
Y/SDjD/SBiwMa+oSrd1+gmwjh/PtC2jS20TBRs136zcLI2PZj+o1/7L66kEEn7Eb3G5EcR5dNaJa
0dOFsfQ0Tm4WToHyYqueVsvX6d8AnpCNMO7oWrNR0LJFJL2WajCMVu7otX1QW3IUuMHdGHAjiDux
GfoHpFZCORNU88gwlsDqM/3Gq475f2Ad3HV+G2HcuR2nee3iET5XmT9m2b09P2raAwXe/f9RKe74
NrVULg0F1xHjSTdBk4BJwsbLv0zXjKFK1PKxe4A3WnEHONcWQ8E4FXpw1QepXENihHqiepd1Egnh
zi86dGZStBGev7HxMbW0q6JtTTcfREPbgoPLNzdN+rAYuYz2rd44TKU32j/i9HoqvhXoFtPmz+oq
Gkrf90zn5eO7newMbAAFo9RRHyb/51hE46EVw/9vPPNCebzLUPR2LWO8hP8HiwaEFTQmAIXhrUFt
TD1bUHnZj0A3KnKuo1YaQqYJD61xcCRUpI8mHvz0GYUz9Wn0SzQRODI6hEXzSQKbMTkn0km11S85
fP5sfckj3dEkoJwKGrcFR9rk/IeurGvVSEg2qX0wTM+JfNVr4QJhl81/98bfrCDnOQhE2EU8g3Fh
+RFT5HOFPmP3yt9I4HyGoU+SpVPcJKyL0HATNn/J5oEYpLMwuyraGc5lGFpqZCNrTliTAo/hp8qI
HDJ8uLxm/2J2GrITJlKRGo8NjKp9aU8WfDt9KUcAAyPIvIs9BdxOMYaOqdM67c1/yD/uPhXQuKur
BnA+wYHJ2YTRYOxHnRG7x5jiJmiC7xF0VmiDZ+ivomzn7nneSuNMo2q7tslGVAAZ03HhMzgc9fvs
/qzJod5YCILP3cyCDuREJP3BmYLU+u+xjTLnphxLgFxeTnMA0E0/f4plsC00HssqF175MuuuYCv3
rumtTO4oz9FQxfaAasZyYt5jRQeG8ga0x9o+RM0X/7KBZw25Dcxonk6yjA3Mr2WXMcSNkJejzLkA
D0cYw7H14oPtrW7cBi6FXC1zDExYE3VNQBrFSOap3/WbDBStYP3MAiFgMPviJYncWbcxqEbXFGed
vpCH+pq1hTK0IeNa/7x8M0MVr6PcjT4K9nDv0OsKqAMZK6yi87h+mVwNyUyj1iUPTYOOLuVAMCXq
srZeUINeozDwMhxEBQmmyjtVN0I5T7OaFQBsKtBKr5Xmyvp9pd7I0kPWPA+o61xWcM9Hb/XjQpRB
Xamp5ejZIXWw0Jt+ErzKBN/nAfomNKG284wq61L+Mw8vRPUv/37eKgwVcCQAJTZZ74yCMb/fz3U/
GIOu1nbsJ7BFVTuV3XJIXnMhRQevBy+HO8uNbTRFXJkZwG3vNS2kIj1E3+dOb0FVMmmSnvltfKsp
D2v64fI6vfO4vALcgR1HvE8x54Q8yVF5Hb4oQDqxwb5hxy6zZDEFLLPRrQ3z8rjj2pvo+1FIk/hF
vspOs7yoY3xI69Hps/TTWMMRWqJWINEacsembUp0atnYo6r6J+pexz9Nrb6phI4SRVZlIr+7ImkB
EsSm0jJ/aMCF97Cubq0JCqzvvDgvg9smNkZjKFGc+CAuY0kMBk0nfWj9/BYYamI3zrs3Xhy3SyMg
m0GdbMX+HNAwK5zkZHm0BCRC/Kj4oG4GCEkjA/DhsjHuHtrNQnIbhdhzLdHvBKlK6ze9l9hhl9yu
85fLYkTKcb5NBTVGoxlR4lP5ubA8c/0UiUYURfvFP72acbGowkY3lxPaCDCYmwbJTQYyb+NKDKe2
rxBCQxA4m9a7IKZcsoXkIwyQlvd28arVH3QiMMDdM2SeRXB+rhpr2MNCMt9YkWy8Nsfj3+zJ+fuc
n2urqC2bEv6apqe8OlrWl0UIxM/HJj+N+iyDO0Oq2phzT7FMQDGhD8Tt3Oiz5WlhnDCCo//QQCBa
NO4UKWDyricDAvvYcue2DlJDFP7sH5mzTtyRWUcjlkAYFvuAz0HnZuPUyrOMhHQrCJT3VQFqHpK9
igHkrd/vU2VZWzAw4h4q5FepDZr16+X9f1cCftscSwPwiaLqEMEdykyJhpjICaZeBssrR3Cvxq7S
38vSyaRhigR+Vga0mT2B2F2bOIvlzyntxhRE7iCnHE6m8gYhj55oILM4k9f7CwihTIGh71+4G4nc
SqL9cUBTZZb44CWLUe62wNrLyotlG8yIkP98epVbWX4krJ6t2ugKDR9e/Eo6Sn91dDcKcaEWaeZE
xZg+XF0bENMHpGKuBJe3adfBbURw3iedtExNZuzS1H+RANEjFU4lctnMwN4FJhsZnAcq57FBeyaJ
/XWdHZPca8YLaTMnHT8UoCQr6tqRRYGJyOhNziPFOl2liRl9tHym89c8uk+I7LSfMILgyGntEu1b
LqKOeTeAwNsD55UiO1OtNsJipkct9tJPuQdCsgjIXiAI8+IHA+29CClEM9T7N+JmfTlPBdADecw1
RDAgpyRoichOhds7/eJP1yhHB0KmSKbGpf3kHErTVPI4gwMQwISARGT5Em/+qH9kQhUgteBsu8Wd
rTmim1Jgqzy6Xk96oPra2NOs+IEe5iZ+mUR9irvO+LyUfPd3OUZqPk4IaBWAjffiy5htxYWls1gC
Y1P5a0baz3pdJ/4kP9De8tbh3mwTNzPAYfN5Hh4uH26RNpz/MBRpIlXONkr/VpFvU+de/v67uhJn
8BbnPZZlkOo+TnG1AB5ofEoDy9NxnyAYkw9/zIzOC+PciBnHjVlX2P6a5o5NHbl+oJooB81nkHgh
nN8oJzJqvQYhkgYwQM1bD4hjPhM0K/+nHItohziPkVYGAQc3xClT7ptWEZS6Isg3iNyDxbkHveyj
TmfHRkG2hvVLed/MzwbIu5hzEEVN79J+PxcQ3Q8AdLC1d+kbTPtm+cjCWeVuDACBEqJuEIXyXXGt
YPwqPsU3f4r6xkvk9KvmFE1uKQJctNNR8E3oQT2Hlw19Nxa0zkpxHq/IOyvOV4SbWfoUFY6kAxuj
DNdOUCXY9w6/xPCpG6WVknTWsHZycbt296QKk0z2bbB1Ncc1/9MG6bd1QyrflmW8DAGd87svSqke
lQtVMz9RHjrblaPHRUg9sHucNjK444Rm1BlJZ7w7WfNrBbQrUDQzLBESFKoLmAPBPu3eEBtx3HFK
xrkekTJK/Nh+0durYr5aU0G4LhLBWVundO0isZeHun4ulS+pdqNIAi12rW2jBWdtcUw7pSBYNHt6
ooZrLTg5P4jx6bJN7/uFs5i3EGpzF4FcHGwh7dtJ7RErMwYuGWSmC3LzSSCsP+x6uo00LjhX50GO
DRPrVr+OAWgofmIn9of1oVmC7B4I76GooCgSyV22aKyoalJjHRs11K0nUhwvr6Do+9z1WgOkwZre
VMIc9VQ9mugtuyxBuEfsJ2z2aE6SmEws2cpG32QfiZWj4ekPDE/A9kQlG5E+nEMo1KrLRrtM/BKN
6uNRFQXl7PS9C342JsA5A7MEnWkzF4nfA+5J9g1MvtvG4JDpx5IZgtBEcEz5abRGU0qFSni9p5ho
tsbneD0smifYHbbBlxTifEFGqWQ2NgwM7DQecWM39dresbz4w8/qSFUJJIpWkPMMOETmZMjsyNp3
eePr3e2qWo5eXSuSKjA9wQLyY2hEB+nnzDx3MX4BfrBnIeAS4pwILI6fQqO2nlC96DN/jIAMd9JE
97Zgvd7GULbHJx7NscclxPLHefwBDIB6DiQw+WirHwW2sHfTachUGyiyAnbA5pzB2pBmXFv2kEYz
DZtBTO+yENj3gPFPnv602Z5d3VthbF03emGYc5JVEy++HM32XZiFjH5JTJ246362cjiPkNl2qVcE
zyHWPQv4z7C/WkOQjxzVQ3clgj/cszhNe2O8JJaCdrjflRqlaojaGTeETJ5Ls3Tk+DofRJeeQAhP
y6urU6sYCYSY6DF5ig4oaQbaY5c69PCTDwnDfLYnghhnP513FBvVNO7ys5TaWLoWUknImgptvwWu
jhiDds/ct2K4Cy8C0gdRmZjSOsRT6Y7tx6pvAgVQT/PjZXvfO7lbUZy5K20MZl6Dwj0UT4sGfrPh
Twkof9r4L3PQeBsf6siIsir11QcjnPz+PkFagx6SZzWID4w0SNgrLtKJs3YD7aUU9Qtm7Ys/PiuH
XPFZv1ONxqP083Cwa0cUouzmLLfryN2J1MzyvGpxwfdBeSzvYxdInH7+tXfMUPMbyxkOl/dNZP/M
hDaew0BXZpFY0DFubka4qOSlX18vi9h9Am514q/F3kwjjRbYudB2WGtL7IF1AazlUhiB8FDcwbWb
hwDopm2hgYfhOXA7p2CsuNVI/jMPUaLrHrhL8l0FoFZ03QuhRneufVVDIp3YqIC/R0/tQQbSzNSI
Udg1TtlV9ZIAEhkzxgx3bALnmOiBu2OXv8njjjWN0tiuCOQBif5mlcYrpRXBerAt4RzUbyK447yC
h1pRiib1E+lWAQJRFpDqQamDrr/PRU3WInW4gz0mVToMdY2sdn6Kmhvzj7ER4Tl+U4azhmrKM1De
5ewcW6fmMwOGA/XMofftUwoM0EBg7js3P8RZOlbINN+DvuYwR6pnderTH8WHNx5vv3Bn02UnuL4R
QVPteYzfxHEeYwXE+FyUK9NueiNgZIBHJW4vvKkD69bwBeqxu+m9aZzV4zxGLLU9JdWKIFd3WAsQ
PUq2C0AsO2Sna2rdy/LYz78kjnMefT9IirXA2FuUIsrmJjUfaPnc14JnvEgMF2xMQ6GqGclQEI8f
F7VxoCDgZp6tNRfosxdDbfeLjzga00qLEoB+CAwVgEt27vjR9AnSb0WQ/xCl33bc+2/CuEBDx4O0
zA0582dyzNSPleqn9o/LGyQyQI1zR3oKLJYsh0FYL+O3N4jYULldBqR9mQVGgaissu+bfhkg30ho
KVFuSPaCUGPG6GoeDHOwrt5qyUHVHYZaFMjve/ezOM49FXoVUd2CAabXwEppAc4yHqpv4+JqJzYP
pNzPgqyfaM/Y3zdXcidlEVk0CJyyo2Z96vtHJe6dy5u263PBpq6bKDLrwBb6XcY8gZdo7JTMZx3k
IOF25fJ4WcK+nW9EcOvWJHRZVbliCR4VLbNs3a7gKAqw6DBIG5Gl75vhRh63bKU6rwnNcI3ID+VR
D+yvcVBelYvDBhUBxZyHtXdZQ9Eaco63TaRUoybypW18jcJDJyIj3KtZqgDN/7VJnKddEjxMBmYI
Y2Cg9DAfdDQhVYEYz3fX4jaCOB8bG81c0tVEQdY8jkkg9d+H9U/bHN8u4Y0MzsGa1KjNIsJq5foh
aR6ICGDw8m6gOex3i45jLR7rGN+fjNe4CNM+uLzbu17HYEcFXRPvIcrjXutapW5YYbxyu1Jy7Ppg
0LvJHpypkB2TCic89jU6S+T8KklKJc0ihOb6U3nURrBos+YF/UYJJ0+9nm/+Q7FmN3TZKMm5BTpq
RrJmbwmsySeo40Z+fxgChpwoHf8Y8/inSZwVZAuwcXRTW5idHEOaHEZfGBYG9UCci5E3QHwUd1Eg
Sij8i4s4C+RcxCpb62xSPFLtJ+uNaAvt/WGLhwhjR52uhDnu3atjs5ych7Cbol27EQqyjn4FD0j0
XjrAiNJOjNjL9KKvl21UZDGcw+gAoTLOBF5dJwwT9UHvBQL+xamfV5DzFLMZRzXCW7Zlxqn7XIVm
50gZYj8V09P2d6NzLmu075nO8jivMWa0sBMrx12fPynmjTQVTj6JMgu7Ee15m/jOJBtQ+lNWlQiS
gvy5DtjgxRQ0x/IkCWeLRCbIj21V00RQ58cCxteG7kxv6BH6jfagtA5h+HWeJkLL241sN9qxM785
ZVqfFJK+wLnrdwUwczH6rnkpym7VK0iCX4vvuT8BaEFUOxBZCo9YbSSzXfU5bL87dehBwTvBi8vj
EKSPJUDfUlHfksA9vxvaiiY1Nti6ZkDo1TzSvNjT9Wq8WsZnW/gEYufo3Ztks6ScH0EDXTRpBkKN
5AP8SOIQV3JKL0Y79+A1z/mjdopcNmEiciiireT8yYLR1q41EBAs0+zaqleBIWEuv5uRYGRAcOp4
4s/alss1KhHRd4A1AYrZOB064+Hyyd73VZaFcrNtqwqf3TU0c0xyE+m8pL43l2PRu5e//1bReb9J
vwTw7ywpmtopt+XYVxSHmi763nHgGGkVPa635ufptTc9UIwyQgbxTbq7gqaqIvsPsJ13PBYa4AMk
EsETW/Bb5AqlM+Ew3P4J28jgfHFMqawCCBAHG8dadTsneZDctzmc7E6YZdg1vY0wzhHPcorhHBaL
Sof+dQJV8LOEgIR1cI41ZqoYV2tQBbYQEGT3qP2Si1rK795rokCqKfQZLZXJxwpgNKruqnOQifq8
Lu+XzjfdghYoyST0ivpl8mjE93OKitDTZYMUacL54UhpiklPkVKzqu+SdsisV7MvfEC3gHbqb27N
zaJxYVwip0Qx33Im1hfZcA37ZJbhZW3Yfr87XRsRXOzWUlIAYxj2QELWKiD5Q8CqQKIGjl0vsRHD
edo27jvTipnZybeJkTpWLHhsX7ZrXeZcaiZhIrEeari6NpiWU14/NdKJUCGBA9vdS+vFrGNzC4MT
ouuzFi61fe3+qfEYjoP2gNfp5E0YDhS1gIq04lwD235JIUhBkkbzxy52CP1H1WKnkkXPOtHB4fzC
MGmzmixr4luJmydH/cv8p/Nrb6+EswnwbSlTOaxF0rDLSLouMb9ZCeYt9ooFIML9n6/W3/6+2ZrK
Ji1VBpm1yzIagyoECyXBxpRARVNF6UyB19bf/r6RhhbJZVEiWDR9YYgixak/4OmIwVtQhwO9OLh8
TAXb8xaObqStjRqvOsv/5QP6K8JM9ychQeNu6LVZP84VTAbKVfYKY+u/ra/F4iS3bAon8un3ztNP
Vuz0OUohrZN5uSvKpor04/wDqVlmLsPxrbF61fNgObUsyAy/w3LnDZBzEYM9Fc20QkZ6zaiVQM8M
IJOPyq0esgIPm9uLT6bXpwInLnB9fMfKErXxRGLk9dv1tpcf7PFw2TSElsg5iaVLQdZI9LNe6nEK
LGxV5v2Hh4/AASqco6CRFg2kxDNEu1MC4q9Xy/3s6giUsyB3teNl3fbvWt2UFRnAWxY/Si/X0UgB
E4lcYP9iEj+bnjOQTaR16mjR3122Z1mceVQyaFcjMqJiC+rm5jpq5TKkuTVSH4jyqeVd1mzfKs7S
uHsksWSLJi2MMe+81fyEkaS/MruzAM4qkqkjRlUvGdpMr23jQRJRIu6fWADsozIGjCM+e98Va2/l
9Yjv68DxAFfLWF6106fLqyQSwrmkNAX1eDNj/5Px2pR9Wj8vypfLIvY34qwH53kSo9ZikxW1S3VI
TnNWSuFaNK+XheynC0DL8r/V4ozLthKFrmg29te7CmEDpjmQApwfBrzdMUHyx/R7P13dWRxnXdls
pMacAMqNVrcTua1lwcPyX3zOWQBnXYZF5Lx5a2/wJr+77YCdSdBKT4Lm7j+0AbDVeR90naVxPidD
EU9fRhzN7B+8lH+WpobUGQCBy/wcg8Bt3eUgbBzZ93W/5PJ921MR6VE04gxhisNbwTkClmT0frFK
hCSGyRFYIs/eY5okzfoCnjW+jj4YpwENIyt60n/0aFSJ3PwhvbEPArMUiWQLsAkrFFoDQqyAgtKB
PES3FAhiFPDd8Qfp8+LpWFJR5kN0EAj3pFH7eVyWFRJ/ckww5InRaTRHB0CafACXyqNARfbBd7Zj
qTr6zmyCEImrnA4VGQwzQWCLMneDNIsnOcON5E/3qg34Rvk6C4Rv7F2z2YjkVrWZU5oW3YAb/5sG
9q7Cr0JNdqvX3mcgcFrpXlZx95K0DCCSABESqCXc6RjVxl6qEfmDzgRfff3JpgSE71WI58KsPF2W
teuQz7L4FKuU5rTUZkxGKul1N6E3QXI15PovC9m1yo0QbstyRakiUmKukMx36hKqzfPl7++/FDYC
uA2q15VMlS4l/koAU14CHm0Ni9hjA25oiPUF0vYt8Nf+8BnUTMn0cVDxUuhtp/cWP8PwjOR3Qb04
i8cgZf7q1WjZhABLU8XNzHn/IVdjJa4a1uL7UoMPuRudTLpZsj+lMXi7ZTZyuEtAsTNdaSdEtlZx
L6+uKn/QfwjWjm31+9N7VoWzbSntliibJwxrpyfQdftNaLtLAw4QGcA4oiTFvnH/Esa7+ypJtdFk
3jCdA73+ONPbbBAVQtgPvqAQ7+QXgHdWHYGTz5U1yJQlKArrrrOSMFejB51WXme1R7QeCTz9/pE6
q8ZZfNpECq1igrex9glV1coML2+UaOnYGdhcJAVyp6qdwhQmUKknV6p50M0Pl0WIVGB/34jQUqtW
5gixIMluY+MBZHcCt7N/N53tmTAlNxJA91AubfJW6phfGWTIeEWD9WFAp0OBp5QIElwojwsK26Gg
upngnP7swu5umlByy8PEMnBX6YuwgrTviM5GwPkFo2wXarMOMw0I66qvHPpDeTWe9NBgPeZu8vHy
holsgnMPRbXm01ihBbYgGCGm+imrkFs2teCyGJFdcC6CpNUUdzZOrTqtDs6wO/aC3OKuImBkscAn
ZrznNLUqUqxSxp4605VMv8f1bS2kOtrVYiODswUNkDttOeCAKk/WTYXmGrf9PmAAQPls1y4mifND
EYg4wUUyOXvIaF3rsYKwWmrDBtjwmsDp7Pq6jU6cAShNDg5C0B6h7+Vnu5USSiEmDARiRGpwBhD3
uVxKa576swqozsdChHwr+D6fuBxRZViKCLk3UMrF1pMmKnnu+4HzOr1LXKqzpNkV7GsMJsZ8gHIM
nlMAAWVDJtNXEWbQ/uNtI4+7DDCa048AnUOdPPIIsDSqG/2xB3TCW4uVCSxQ7/IJFZyfN/03fjVN
Gg349BXm9axr2laOQe6q8a/SbLahAWrFAqUOH2XFdt221Wqm6DA4JeVdLwoO/mWXbFNXLRQ135Gr
LqUGXsEsZtac3htuE4Lf4D67Xl0jqEPQJQ7u5VXbMzuCuqNmaIbxHmex7mItryuWmCCHtgtG0TTq
Xju/uhXAfsBmW8ZSx42QQgByEh+UoPB1BZ1J5Kh/Hv3ItT6qsiO88vbiua1M7oqNqrorzaVDQi+0
MEBQheoRTTSAf/0Pmcq9624ri3OpJdGrBS9c9rjtfIO1LrL6VnnILRcNrd5wJYr0d3fM0g1dVQHO
b/CxnaQpcZzJEGh3r6scUt2/bBF75wiIQb++z53bMqVAwGbfl+cGDZ+48UgdjsAuuixmt+K+lcMW
dmMYciXP/4+071iOHGe6fSJGAPTc0laVvNqqN4w20/Te8+nvgfrOiII4xP9pFtOzUASzEkgkEmnO
iUAKjferK19QI2ZdH0VAH7Wb2anOyZkhBSfI9oouQbYhfGy8lcsZ5GCE62KtuI/o+KFKwP272qp5
qkRJZdE2cTaoAr0POCdMvekqyVxDFxQa9tWwQK9CTQWVbu4+yq26H/Mc95HWm4+WJN9jEPI2k8pr
3ZIejrdq3yL+EcVfTUaqj7KkYcWG9FQRT5NPtXw+FrG/Wi8iuMe4VbI2dwUiSH2VL3fJICjb7QUJ
GLgBDSjVDLxVuSAEzfqdKoUkBezbeKYnzIsiEyRGENi99FQL3B2EYprT4IN7mhcAhcyhx3rHyE1L
3zznV0rwJ7QXeYJdE9gI41zPoNaSVSromVbJg2aeohj1LPRMS4K92d1+jKSCYIAgCuEvVswe9kPK
LLmiN2bp5/11lIua6na96EYGdyjTaKUlKfECH4FryIhWJsmuDRuo2gBOkc4JscW1VZFM7oSWAK+Y
ZRN6pdcDRmEoBn0S0KgyajD2EBMmJZnj5B2PBrNAtzEhbOTntcNDsjw1MzaI1SObTV14u5vQBwiq
3welI/06PlC7gcRWGmccZmt1SkTQC9l4+t/8GmptA8QzAzc8OemPsyg42rX+rUzulFVyVyxNhRH9
+Jpc2GhxPvo0IF/ZdLHWi1d0zzK38rjQf5StOQqBtAerAQ/gTeoXCC/XCxBZnQvwQUJnEnjCPTey
Fcj+vrmzujqMaB8ir6LRxMbcakKpnaMfLKttrQjmAjhJIjpS0aLylGVKOw8qIH9RlL9G++BpPpHz
4LKmZ/CCB0Ij3XPEGw0tzhHToVSzhTX3927xHa7Sjl3VNe8oa7N+LiG1vsBQBcfC4uKNJpl7rcU4
ujddVkw4UaBgd35x1pwaadL/rB8XdRSWErU9gbRucrNHdMF5yNJTO7uOv4MXEAhD4BATdZKL1pRz
bvXQ10MswUxb6aLUgVELllBwDCzOsWjaaqZhzkZLkOVplchXy8gxVlHEJhLDeRRDapFWnAoETtJl
HfxRviSit7xIBOdAFpL2JAlZS7p1F/XowcQcg/pNYHB7fn9r4pzXiAq1ayKLLZergziH2t0NK0dN
vu4PqCsKH8LsyBz4fYtzGvqSt1Yy4Z7pPOJQYDtIj0iHXSo08LxnIFx+0Q3VgNcOChXmtbNq6LZG
aE+S7OIhdrVbvPG/ml/RVSOETDo27Td1Lwyf9U1RY+qkt851eaWJmLwE3k8nnHeIzFjquwbZ0tlf
PDBGAO8YYgIGYZM72Q+BaRz7Ip1HJ5fHqg8ztlWMCvwZiNaLbmpMno9BHojcguCKBvLK680awnCe
wh6TBNFvhoQIDDcG+QgIPAb5OOYeem2CYwVF28V5ijo1zDFRYR50vS2BFyDk9Do+WzrfIKl0ZpfX
zxX7n/NX2ZG90rcei9xhHWtQCLCd/1EjzmOQTiJVN8JjpCh2lOdRxKcuNEDOWwxmHCObwCzcJc74
EemzU3SuzugHOOU3Il8h2h/eVTTgXDFUFFnHLgR6G8JfYaPYrouVCeJ40KwShQfNiWuDGHON9Hzd
nazyBMzgTMh3tevxNjK4Q5v3WUWWHt360mAzuhBzso3Mjn4hO+LkQSQaT90/SBt53KUum6Oh9Ssu
2M5jNLUYRNMdFTjBrKOh+qBGQuANdtW9cekbgdzJlc1+GGsTQ8UkvWijE9LOXnV7FKUq9o1vI4c7
r0OZJkP0HDm4DEEHhbWJNX8iFHseCPty7B1EpsFd8JKmJLPWYxkN66aJ7Fy7MmbnWIRo4bjjulQt
jJKhHRTkSW4cYGU65vzBNJ6OxbBzcrQ/3KG1QMkYTTGiPIaYwxCOJmAGim8/0YJxx1WRSmNdEgo/
jYArieyk/JQqH49VeUMwxOrf2osN8JMpHdwPsVgL8HpXXpPfau2wBproorso7dPCY2BhbSDKpu96
oo1U7h1AOqpXUwU3oemnujzLqsAQRN/nXMSUzRVpFALc8jLIm8BsvONl2/2+ChIYA/1wYEnitmYw
lERbQ2QvJ5SDyKcqfzj+/u7Wv3yf3xVjHFcAlc4I6pAzSO5JaNdCDCN2GN5Y8UYGtweVVkRLN2BK
Lb0e/SXHFI2ZADNGQYMYIKfA3NNVdkxwFcHRCl9KIgW5DUJsJK9diPJN0l1LQOsoU7s0RXi5u+HC
RkPOcedxGC8dQbVdv1m/ssx57K8B5oOun5tkhPCyIp2Y0Wye72M5LGhuwqZRTMOV1+mKS/AdVVyA
1/5tdwr7CRsRso4IqG6wbGF6yvGsaE+JFvw30+PcdEIis54ZgkbYYV7nKoxTJxX56f2bZ6MH56jl
0Zh1Iy8xf3TDwAm7YL6SwE7FBlDkk6iVSCiN89dGYZhW3KAuLQfz4CRw2aw0qVq2dclRBBA5t91b
aKMc5xxa1AoBKw/n07SKvUhfdOMOfdhuob3rqfkiiO/1idYkJZ0CLxp9znKAWdUY5EFBD8xp42dQ
WwifYwID52tDclUuyVRg1yJwcZZuKZ8KERy/wLGqnF+wYrqoJcb+vV7y28Sfeu8/WTffupmgOaJe
VXy/I/N5XpuzEVU/c1M05yxSg3MFqVKFpUlgAnFiR7eMYI5BWyMaGWziU4dNeYqCe9HmcK5hThQy
9qwpVVI9bfyZfZXrD8drtxv2bMyN8wy93kjDWLLmpSAE1lJ/UvBQzi+iVog9MYzsEGzXjKXc5I7P
KgMBER15CYgKRvjsLFCC7gxib0GFa2+LNmL4xGeZD01bo83Vo/H3dfaG/ny8Wnv7YaJhzFJUDH2g
//q1q64mK7fCAt8HWLu0XOfr2XxXXWMrgzMzox6KqE1aNnWrB+Qza9KFjVEbk9LPNiZ+C+1qpQEL
2VDQHq/wVYZaocowVh0SgW5yKzu6Y30FtfadfM7twZ2uK/oeLkMWo6Jk/I9QzvA6q6+LsIDQ0U++
/00vm37/w1QmOkd73nsrjLuaTJJnSBFiqMUAeYot9zrwP0yQE2k3iSIc3t+LUNDDS1E01AzT0Dgj
yWqpAyUkNrAH7DTxQNb7Qz/3dv48wBzdxZ+ObXLvaG3FcfaSkzGTgWPKFpI9XFAH86XgffcE+kt0
YgGf1aB8EkCt2poMFEuIymGm2ZQ8mJlzrMnuo3wrg7soCg1UXvLMBuEUMKMxdmi5tpe7/HOIV3kb
hB55PJa4axcbpbit0icrSkZdjfAoP2uD+Rnc6DCM1Z5T4h5L2j1jG0ncLpngj0IPJ5Lt4fApa0p7
zC6h+XQsYzcm2q4f+xGbSLLArLFStEClpPS5khxihKGMUb2T/TGYTqJ+hd135lYed4ZHfQJdVZNg
EvMTwiE2c+y2QPPJ4DhQokQtJnROxyqKlpE7yBGRkj4OsWGdFjoNQU8lGNJMuflyLEa4klx0ua6J
3IWylXjGh9FNTvRkObVnPTBuMXCDCmyD7T3/aNsuI3c5msB9In1uYapmCJrkOiwFi8Z+7MH3+Yen
tq7dUhk4VuNyX0WRbUpntURdt7lp8pvZmG3B4u07wH9chcI9QntVT6ikSJILj/SouMlFf1Lvkc1j
w5/xVfyQisBE9xfQIKqmEA3cZdwCZuo8hHIOOxzNypEAMMaqkcdK7RvePyL4yCK2okrLVOyRFfrd
7DTNeVkFZrDvjF5EcMsWAQ61LWOg4cftg7Kgb6+80+Ibs3jPdISpv8jhvOyglJ1kpnBFaf0gjTY6
RzMRBczuhiCIQWHJQKWZT6VUUZdTlcICrOpptQC/8o4xP8XQQAqLPBcaRvnhqXptmyle5NCVrv40
zcQ+uBDANAmQS4x9CmvAOyb9Sh63ZnKB0SKoK7kxHhceQyWtnOivRHH0n6zL0nh6R8TySiB3M+WF
JTfqZOIxbd4qmVNFpa39pYt6qPb83CsxbCM3N0Y4xF3SLBCDJifEKshBuOZH1g1d+NNVJYjOdwz8
lTDueqo6JSSq0UeYW/5a5AHByORinKbxr+OjuisGySbLRI8qYw5+rVMZpqTqLV1y8/AutvxclZ1k
im3F+nUsZ+/6A07fP4L4mbMsGle9Kp8jL8UPkdRDl6p+nh8HYHsVtQ3AAFd5Sn4IpO6crVdSOTfR
G3NuNRa8OQmAkfM1dysHtF7B9JXl+OUryRVNm+64PnS/MSR3LKn6pnt0xLNBQVgBULv6RlNO2uwJ
O9n3Bt/AdoqRME0FVBNYnF7vGVD/10zJptSrh2fKqNBt3J6NofWOBPyD4yXcWcFXwtjfN0YvwQEi
F9anyBeci+SbUjwef3/vVL0SwBl6vHbygD7VFA8q6jO2uvEK7cTBiiHL9EaIcrizP6+k8VFY1FQx
TYb0uSmtuGWzaIVjeOMlO08ucVPPuBexl4tEcmGYNFS9hCdOihl+ENFkdgxUDipKKIqEcDFYP1mJ
3jI663X8En7uhodaREi1v1GGrlvAqEUDJo8VsFIJJPepJrnTpfls+OsVmhXHC2Neiy8Jdd7x3MCD
8EUcZ3jmNEd9qmBIVU07/V6N+8GmSz99r3R6vfSRqNlz/1ThcoQXVBRV5W/JJGwmq0th6PH5T1N7
eequUQZwS2ewj21+d7M2orgLssUYfFdSiOoRWS7fqhYkbJLg3IpkcE5imENpkRIDdIzm5LX4/6L9
1b0HVtjARNU/i8ZtUhcCc3cEdolXtX/Sr3hEod2rA9x5G0SuIShoiJRif984owIjKG2xwvO1Ue3I
qp3HqqOJOMT2XtavlOJ8hEXSKV9CJK7mu3zA2xpgv1fkXH5pkC8PKrf8FAvac9kqcW+OVwI5D9Fk
Y2waFVYxBe2D+SWuBMu2/30FCSQKkA+Dv+S7KFQ6AF3CA0n+otw21fnYnnddAyOqU3XL0FWkPV7v
S2Z2SpVPGEKZQb2H9QqfLIxA6neYFEQTpYhfZ18cxWA0MQ0KjBXuVs+LBRmjBr35o1+fm0sVLPcK
OBOpU3pl0Ism8/dWz6KGJQMPQ9Mh9bVynZW25qxiAC4C3mlMnkzJESwfO4v8/ltIJaoQYeq6xu1/
ORZgFFpi3LFef02BUBFd2h/lFRtZzS8Ndd4ToRtbgdxtIWNkFWCFEEgxQ8ryiaGb9O4fmK0F+A2V
aCp351X9SiC3hvE6DXVKFrzam4+t9o10PwjyOqoRxKBNM1v3eEF3glr4JCAgqvDl5E1ScRqgYGNY
kgvikdXua7sx6ecmBI5cm9Yfj2XtAVK9EsbMZ+OTorC2hkGGavm1ejFOgFNCDBO7loOpMs2uzhX4
+tbJbk7Hcndc4SuxnCuspajWQAEmuVQBYktbupmp+3ooYoV7RoLibNMkqqkyc8GR42/9wshQxCsG
hscWBkiPXaSfurOibRkAI7lNzjrwN2Rb/pFfrLOIWmXvTjaJxi4YA8gfb+hKydJYWllBOOsX7O8Z
P+V86c76FzE8ze56bkRxR2IAclSbyHhvyeW9Bd5rDA2IIqgdR2JS9gBXMX4IUdwhMOQoBBLgEHmN
fmutZzUVmKLg+3zaRWqNJtcSrNaM5JFxNlXBNbW3RBRZBBWXiK4CjOW1pYdWRtaCdJEHkpssvZK7
SyVC2ReJ4HahiwspW3Oc3Nz4NKpOttybovm7XaPaqsFvg2SQRM8Wy52c1afX2aVFwyv1/i+YR3vq
YLlwTynIWRK+2FpUZajrFQ5pnD6O1YWGt/L8v9/t5lYE537iERdhXZLIS8MEjD3xOp6WTgQMsWdZ
WyFMz42PCydF69YhQpgXX1CF0t4xAvVKCS7iQnQiU6tDCqynuh3DWU6Nk2buscfcS0EAzwfxAv5F
4pMPG2jVWSuNoQWilPCG4XfFPtqPT41rBcl59ViwL6rl7lrbVigX62dZZ8ryMoK28zoMBlSc1sAK
2PCFuBOenT/eVW9FcSF/MstFOddTBAru+UPVrMDXU/pAokYwp7EdZbl/vKC71r1ZT870GnAPrWVq
4prtvG68mfUrRRdYt0gEZ3gG1aNuWCGipb9N4zoqn7I2ONZiL5p8ZRac8S3pmsZljx1KQdfY3rE6
kPmBOqyZNnKlj/9RGudEB5LrfaiH7EpjTekxWu5D9//TUQVC62PWxZsEokpVI5ahqG9q8PqqDfoy
6uz2ZskV5RR5pjte8lvGDiUi/dh7OCEv9SKNMwgyKtYyhE3iaRkCc9aMU34Z/CqxG3cGQh7rqT1e
zb1AbyuQN4/RLCoVDQAeOu/91tQ/VXLuFLQEivOnY0m7VrIVxVkJ0AVNWUmxkkAgY9U76dZygKYq
3ejPoxKi7IdQHmcnAB8jeC0YcImMpQ8oNidtta3MLkCbB5C8c/cOqMlXm8ddvfFYFcZamRjYsm6K
LCiJoHNPqBF37zZDCVaYmmUkludcAbLntf0zAwxU5WZ3ItPf8xxoPmGdJ6yowjv7Nc0wVa0UQGis
ftJ1to2h9akItZUZ9Nvj9SKEd+4zCCn7qEaSvp39fjROSiOCUdvVAzljGaUbxl/LrVobzk1osROs
pddNctt1p0hUmhaI0LmhJr1s6lRpq8QbaAVY1ie9/Niu78h5mXg9/K2Hzr3ZFaUsjILAnsfuokaX
yvyu1l+Oz6hID2438kGaZxVNveg5A+LXoiMrrjadPS+iSb1dt7PRhbtopU5N07kv8Vbopusm+jBW
mY1uAs+IRJmBXf+9kcR5VEtp6rCsqwgJLxdd4l7jxG5v2Fpnhx8YDCFV7OM13PfhG4lskTehXqSz
HjqWL+y/DgzGBmBWhtd81UGIwtqgRWWufa+wkcf5Vb2pZQ3piAREYYvzB2CoL5BAxEg/4DkrgYns
waW8MkPOrcpGLfelDnH1z+WS3hfefIpSN7sub2/Bg2aHt7OgE1JkK5xbtYDqnE0L7kSzX20CrYBh
MkY3oehxthtobg8Y5yjAXTZrpYID1nijq/jABTrNDyxfmd+IilyiTeOLeSplPQsl/F5u2XJQPiPh
SoD0w3C/7KLCK7jmhfI45xEblRwCDIKFMe25vauA2mN8UgKMiSHhJ0QuEPgRg/MjldrkBmEuVzED
03oMF3+ZBHHtv9ihbrA0ANBFeDzxsgrJrMk4ZmyUv0eXZ/tDvre+LxiSZRVy9VHEj/cva/gikTNE
s5BU8Atjz2p3eB7jSt3CobdsvCW+CPv6dm9G5UUaZ41LuEZmMbaRN6Az82HyVre9Q4faWVH9wWUh
k+G+A6kOR/sfkTJ3jSF/hVefjAMgow9J+5k1ixOGAktk7uHNhb+RwRniPHSSnLGoTE1Pkh6ELAJc
vWr61ok4UPb3C2UojBEiK6zwU+fGaIztBMgyPBRAWY+yShBdtBv9rv/+TJFTCxz/7oZtxHF+2MhV
bciZ328LJ04fFPnD8cWy6wc33+cdb4boUlVhfpRGdgO0UfJZKQNp8I7FCJeNM3M5S6vBMvEkyPHe
Vtz4zvoeIUk5uYwetBddl7uuYqMVZ+ZDViPhFzXodBqvyHwZ6aUXMRgfb8wbKsXSIjrYcHGS+s7t
+mAS1fD2VQA+GWHhv6FzwUw9pmBcaXPEsLn+BeCpsZ2tuEB0URlFJIfpuQks5KKFEgvzP+1JBbpW
88MS2ZhIBPv7RoQU6WpVrIiW9OIK8MlKeWsSwTERieCOyTC3ymIOuBvS7tI+dfmjIZq43nUxqkF0
3US4jyrGayWaeUi0yMI6NflfZnqlSrLd5jFm0c51ugq0Yeb5xp1tZHE3nbz2yhqnOPSsHZpR6bKB
BnE79L4Jv6jEmZhizQMag3B9m+CWND1ZlNLd9S0g8iayYRFMG3CnsOlbvTQi5O77sLdN1TYAepeA
V48KerL2YyzGf4jGBJWafAa8IkPYTZkBNL92+gEgLDTP9Zg4UuPT2st3pCWP41C7aFA9RUV10Rri
C7wb2/w3G4ZDaoLLDPUQvlcQldc5lXSK+weDt3Vsp25/1aMvwgaZeTCLjuzuvhmUUiSvFQW13dem
GE8l0a0CGEeh6ab6lRCOZNf8Nt/nfHWapJOcW2vqkUvGmFwCMEhDD1G9eF8NFbc/cF9Bc8G5BXSS
D7ME0EePKh6AbIf48XhXdn0Cws+/v8/5hCVslXaasUxWdQdWxUi6Ezbt7lr4RgS3EyvKImE0Kqkn
Vz+TwtbzyFFjPCfOx5rs354bOdyORFVLJZVCFVZwoxiIN+87fwZXgnyyhN0c7GNvjHkjjD+2RSLR
riahm8aSF1mOlFp3BABPcYa52+S2yD4JtBOsoslFiFlEI2Dso9mxilIpDeq4a4GXaRQ6bM9QqsVP
m6TUH8iS9rdrWRRIuLV9FjRGkWh3mJXrUj9Sa/k+JHlX2GUiJ09NLC+ILEhZm8HxrxX9WO4eqHJV
gt/EVrRJ+hCV2ame+0/z3D7iP/dYlOCAmNw1EHWLVpCWIQ+FfmWeJ13UgbzrttBDgb4qBBhvyA2M
ecr7mvXtUIrkaeHhxe3ECyrHKISIX4u76rxI41+nUZ+FsQlaVzc/1x8BV+FX1O/t1Qlt2da/oLbo
qESQqNl1ARuR3GYNANmaJwWAFYXuNxJKx14SCi6f3dOyEcFtUlqsc1/0LNQ0AnM6TeVtY/gaBmwn
89SrAjxH0RJyN3YUDkk4NSMItUqX6KdRlDjdf/9utGE/YBOqyZPcEVrB9S/BCnC5DMRrmbMGKobo
WARiubKgeL1/d28kcrdA3eMSoCpUitB+Cc4rDECwVrXnjq5AlCHZPbwbYezvG/Vq0mj6lCKI0+TC
LYk7FqNHc08fPx+fXJHdcfeCZIGSvppxtRXpl1H2ovRboZ6ORYjsjv19o0qR50bTzFCFVLFdAtSQ
lP4Sl3bVfrGMz5Lo3ct+8ZtLYbNy/KVA+xneFdukF3oACEC5f9LaNGie5kngYPcvO3SzsukOIss8
2PQyYvRiRvUPHZ8qUB9WWGDr/UHGEwMZ7+v1IowzeMPIiaTMeMalVkC0+2zKHCBTAfyhqlv7eMeE
inGmTnujnmsVilmn/ByCELQ9db4WLG4BiMF3tDejO+hFMc7UpXiah2le0LyIqaWlLm2SYQrW+48q
8YYeT1XcK5DSugMrHymn/gfw9BsGAg3qFRFT4/75fVGKM/qpTKVqMiFulX+FjWNZjU07BPoiE2R+
9K21v8jhrH1MFjQy6uipJhfNJ4Nrefd6jNmv+EROluaEDn0SLOT+VYwZWHTwYJSdj+lJOvZWFaLD
Jlo8BhufolOta0ANqV+JGcz2l/FFGLeMXZToSYHORhRKHtXuvmzcPP8Lc1rHOrFFeruIL1K4RUyl
3Bws1t5K9dmLSe+ozlkqWtsI75Hut2kpuIn/5Xz9LdDgUQBXsy0oCkDsdkzsQb6T89vRui9Sn4xX
5veUfu+Uz6H20AiBv9gd/++aglARf9/4YrXP8thiXf7AfQXUe+pPCKCeEYqWk1HbIjhWoaJczBEX
yKQ1JhStFuCHM9SQ2XhGKWHPtOYUfTneyP3b7GVduagjU0J1CVMMZ8jFX9P0ECuVbfaCeoxIBueH
03weGnmBSsT6kADXRfnLIJPAAYtksL9vtomQaqinFf3cy3Jevk1TbRuKYKmOTxZSK69FJFETL00J
NaQWaAffFVyRqukX3e/jHRFaAOd3M7S2mmYHOdFnBuLcBaZbWy5D6MtRejEU91ieaOU4h1H16bzU
K8S1UCtf/VQZHFPUri4SwvkLWVOAOUixPbl0068Yv1advhZA0wj2h8d073oll7UBiozmd726bq17
YpzW8eE/LddzzLsxtBGg8VrcQpO496Tidv4mDpLYm/jA5TwbyEbEbGJsPe2hCHi/f0dqdxUNv2ie
OqoOpl3Ah4KFKvITGn0jyeN/U47zBqOGGuNQ4dEYaV/jJDDVzh5EKAoCU3h+pmy0q/SVLqMJGvhI
r+05tAmQ0JHBO1aEuZSjJeTcwTIVkyWNKBplUTeesqLQPtHSEvWxiVThPEJcEWuwmNNpyMOonkxQ
PpD3gCYg2PvHQ/NlSzUh60plCJGDPyOw5lm/np+DMEvYGyDSiHMGq5pb1KpwHWTTN6D/jRnQSDrn
eG9E55TzBalcR0WXQ0ZENceqbCXDPSc5jQg6SKALX5zEcHKRz+wYTauDVPH8bbAEUQlbjQMr4zFH
pkJNR7OFBCO8zNj8IgFGdW43YC1QMBsjCzIEu40ieDaBEk6xkHbnZ34kOSmsfMKUVP61WZ6nfjB8
j+ZJZ10cK0ivEl8SFc33wp+NSN6pLmqP9p4am0U/5JXNotf5RG+lHI82GdU9U0Tzt68jAFt1amK2
CRlw7pa1Yn2o6xSDes+UAqCOdU1X8zA87LOEqAhees9IwPX8tzg+cUVWsPtRgjGqHGwThheqGEY4
Hdu7SAQXQbZxqpplr6FUAsKw+ovRYNZHcCnt5na2anBRo2LIaZewVUvPySn3z/3VChwN8Jg6k+vk
aDytYv9Yq90wRcPYtYXhXlM1+JXTzXTOslnFbCry1s0jGxRJQOrEIEiyu+Fda/gijFtD3ZRMYLUj
Cp+yS0c+Z1/V4j9K4FZwmDFx2aCUzZr+ltV0jNFrtPd05G3XjLtfTRN9ZQP2yevWc7m6dL3pRaRo
+9b2slJcsB3l7WrmFoCKG91fh18zYLnC2Bbs/d71utWD/YjNHZ6uZT2QQo/QYZ/f17/QUoMj2i62
AU6F3Eu/hQ4R+L69S2MrkbtqmzXP1SEKkRIzPpjVfWJZjva9aQUO/V+8z8vqcbH3jE7qkY5Yvfqr
9sxAjDbAq/Kk3ikX3V9OookyoTx2w2wWskcMZI4TxiqVD8Mzo254zr/UYLJkFCrGvS5YRZFxcM61
MmtDHboY7ZpRMLcflilAC7LIONhJ4W/FzVbxJZ9SU5d5TuEY6hyTvKoXnpfarr7+yTJ3VyJ8AYEt
8l3Hg5aXGWEAkZZ+qqILtQThiuj7nGPoe1nu0A2MLhowvGk4UwLHI7IBk3MKchXmaFREQGzerL7h
pwA5rL3WM4EpBqXOoklUgQ2YnIOoR2WRZzPCVAJgOdbcGdbH0hJ1tguV4jxEYsnpGkaIWslD9fsZ
JRT1J3Qr/hlTDz1RbCTSivMPlllrXZvigmgj9NF/IqUtdg4iS+CcQ6zSdIwaWBqS10HyWJyib1Fj
J8HgEx9g2b1TBu8LT/7xRybnHyoS6mrHDqxsOtlc27HuStFngTdnBvb2wKJKqGAuSgG09GsnBOiJ
MZpHgJZJV4C8mX3zstyMJ/IrSUBs2d0x1iGBxH0X8SKR262aJK2h95D4Z8IVLEfB9MTqhYzGaRBN
Qv9LqPIijts4M5GWNmLD68vFvDDAyrV1pgF1r8Wt/Dzok+BYv11jNClL9YJhDMx8rxfUKtKhbAzw
lWg1wMQK26w/jsmvYxm7xriRwS1hGrcxNTIc43AidryS2yFTn45FiNTgls2Y1axrVrRDlnpmd7kn
Kz/byD+WwQz4je1t1OAMXB/pupZWiuAYsFhge7eRI8zA5ECCfJXseBRVjfcd00YgdwWuq5HrdYpD
3IJ/QHdSP/tUf1HdxaceuJxvkIw4VnC3CKq9CORHhOtcDuspXCQXGDQMDxy+tofpZR8ZeY1xFkjb
PcsbaVygPK2F3BkLwtj2JxBzGTozZusGJFrwfsq96E50mwjV465HWhYDyVSoRy6yEwNjKnajgHU4
18LROoHJW9xFmWUYrKM5jpWk/5CGW10TxbUCg7fYD9hEY8ClB7VrjcfgyEBiVq+vfk6SoDGD2deB
wfM9xlKrofqkYIPIBbiNV6jBn1nlSVSgEdm5xfkHrY1XLe0gZ3DAWY76TIN+d+0WbwErUDDONi3u
semJFo/zFpWmWqtEFcQVXdbZ7EK2jRgxBsYxYoGo/efuxso5r5EsSky1iKCye6Z+cpW6s03u09au
rtF07KPH+RpNGsfqCReUcxztWnbUmjEwze6sAnPMGKWTFVt1jaBEaab4UVUiNY8PM2YWXtsj0NsS
OZeQOZgu2ff+nPuSU18BAgJkeRhEslwqKNTsX5SAXCEaEGsApsZ5D0JCde4TIrmlhfQSKDk8yxlb
p/cwiXQJvUL03NqNAzbyOOdB1lyeQCKFOGBxWG6pCqTOfmaLYhDBxpPwvSUSyLmQKh7xctRXtKMx
Z6yAH3O014cMk+gsehPV6ZnJvznrmAA2DIMaOi6B1/snKblOxxYmU2lLoNammxlI3tbttaF2Xpao
H49NVCSOW828qKgRyjCXOq1sSf5LWa7HApgXqdOuAi/GvMeRZtw6ItekhYq8oOW/H0790mMWr4QU
AzgYraDUvH/wNquovl7FzuwnWoQUDNvgbWAl0dBd7sMTUAtO6ENwVsEh2I1ILGAjgIlaA5Y0pxqV
ujzSLYDL6NV9Xj+EiBHWm0idnOpJMkXvpF2nuRHG6aYVHaq9zRx5M9AYw8iW56uEiMik9jfrRSP2
IzbXWtqkEqU1zDAGzJXVdHiqdE6VhVdpknnHJsh+L28XOsHYD6asgN3EFyukpOoyksrQpz2DVFkR
NXntGoNpgUYeQEOAVuVnWtMEndgLBaCEdMUSJgODUQqWO1YP6eERRcmFXY+4lcedKUXKmijMsEF9
5Fp3lh0jYiycJnLphbXBiEaon/Pp/AJu5XHWN8NfgIYL+rHwgPEd/PH28kkoiTmfI0mc6fVS1E/r
DElqoPjGCexLMjjtGKCXdC4153+3i61anAkW9RxasTInrF97MIJGD46/vwsJtRXAhTv1VFkdAgK0
TfyW7pLVxql12y+gznUUp/HT791ZtmtHGG7vlWq3YrmgR00mLa8H6JXRhyl60GsUYkJnbH7FQ4Cx
JKk9G5rAP+25jK1ILvaZtLZf6hz4HEP3Q1rR47M4GLq3j9dzXwhuLcxdwPXyQw+0kWQJlUDcXONq
T/WVVCeuLjpce37JtP4RwuN+g88va6UaZ0sv9ZuOfEP7lLcCvp9EvSDQ2FMH9TKdAqEfToPvwIoo
8GniBtZhRm1kLwWy76Zmp504M74XYGwlcbvTKVOY6RQ6oUA3fGbvIXCJ3My//zQCiqZ0RXpxMSld
ooQk64C35ZBc6dptQa2Lkf08toW9F8uLSm9ar8J4MpAfktjEEguZJG8AgUPhC88Sc228Q9rK4aKl
cukl9IhATvH7D3BP5WQODhRm/DDi/H+pNe7dVqBSs2SAVahg6eMk9jlRSgzMovH1E+tGBU8zWpRV
t/49e+kJuVfhdbK7lBuB3G2ShqEJr4vYQgVLb3JpT3+Gj0XTN7tmwXCKqUw0y3qT0FNJE07mgNlt
In1U25/RqBU2jURNFnvxpiWrOjAuDcQwfDNvMtCIFAwvW6psKlVO/wu0zb4kX1FJYIJ7nmIribur
ijqSNHAcR14xFDb6/cOZOnPiRIN/bOo7CwcLJEB0wqsD4/v8eRqRipIJG/wk1kejsFDYNKvJrjN5
/W+S+OppEUtLXmTAJCLJF7nzB4BwjdH/HqRvtTE489YivYlj2idelGMOQ+7sQkpsfQjySJRh3bEE
SDKA/KhplJETvo4wJ4OUVdN3uAaBE9A9xqgq1JPbDY09dbN3vEciWcxWNtGsSsM8qyfImtVf0tzZ
aUmDdML0H4azoqdjWXvh2CvFuPtdkaw6DGUg9MSl7BUTUtToKcM04NXQIcdRUk/W82CJiaMCKkgg
e+cqeSWbu0pCQ4/7aILRg5OK8dU54bm8Up9ZeqSzqPt6D6nNwjAn67mwgDzJP3uAqFmodYG51Px6
+W34+YfkxvgUf2asTvI1AxbWPSJo2Ntxv69EcqdaWYqs7pnVDNUVxqypLgg6d0/zRiXOKsslGyW8
IRgU4LU5nnXS2LoiMv09JRQVUJnAN6TAPeUsRF8bRUVHOS58chObt6awDf//kXZlu3EjS/aLCHBf
XklWsapU2mXL9gthq93ck/v69XNSnmnRKXZFjzzAxQBXuBXOZOTJyFjO2bgWHc3gJML4f8Y7MB8g
7L6wGOXUYa+f4q/Q5fEbztYiXb8mgTS3JoKlrQO2NigcsE5By4+RQEtimibXHjJXlaz7mEU+70rW
i/BA+PnmDr4OXiO2gHCTsINDWlRJkyGGVnp3umt3I9KVzWMRsAPekTJ0erI99Yzc8gyQU4DLGAJf
jiEWaCxljGQNHPF+FF9PemCUKShrCe/eejpyBtd/jAj7mEphnijNxBtkwCbhtx7e9pi2wvQTWHao
Rq3NTYQPcvU6xXyngY12x1gZLbzxjfreSR8NihJhyyl0w1J1xBSQsRHhAZXPZUQmC2MF5Yta7bXY
i9VPqvazCx8uuwPfFSEKdNaGBFCYm6ZVVAzk75LmhzSeMeddxN9LSohvq2zxmxkBG6xiaOcxGTkD
IaZ1vPTW9qNzfMOLQBFVAtrytvWSBEfo2ym07IrhMWVCn770iv4ubioC7Kh9E05RFlWpYWbYtzy8
lqynlN3I+pExoh9wy83WSxHupKKTZyg34/Gptsjsz4mrtdX+sgNs3kRcxkPhoIdmRyEIM1kVK7YD
V0YWc9knhxT659kp3utIth+jsxTohxhDNMFls5sre7Nq8Jf+KqwIo0RjXQRIaOfKlxTpaswoHdCt
5JWzWpkhBGRyJ9exPsKGVR84g1PtFd74db6DBlp95vMdGpEr2MSgtUXhwVGqvawi/QdY6F+LjwOE
wmrfdI2TAnPUc3QTJFZ7yK+y1R4aeW8sRoth70Q5pc4JVB1Jwtwe2jZhQkRHm2dqZUqACcthamiq
LZqMInYsGv3WVMDzmhofQaOVGQEmbAlzJU2BtjPF+NGou8HIfeVnP7xc9j1qMQJAQBM0U0qGWv5o
5/4y7hmCvqanyCC3Aom1LwgIYSWNweIUCKHl3vxZcUE7icEidO3Ne9lvvPmKcgdqWQJYDG3FFJwk
8KVbxym/nXLIyY9UBn3jSf3bmRLQImxYNpg1zlQG6d5e2tVJ6hXjLk2O9RDM5jlMiH3cBNo3lxCp
G8epKEOjLiTfhH44hGm1ibmz6ssWgYPE7r3LdKeWGkYMYixy+VkuDo4+uDqlu02AninAg6Fbg5Pz
ycQ2e1a67wU5PccR7d1tvtosARFaOJxSmnAB3fL4BPhyQBFMQ1Pyf+Gso1YjYAJe7omS5zhGbQuZ
8ro9xHPuXz6pFKCaAiAgbZAoKl+Q84g4FetJPql/TQ9WkB7iexCcE+YoZxOQoTCGSq+HHPjt8rAY
gYpvgsV4dMFIqbsDyBwyf1x8/YZ1lGn+7S99OgEu5LiDLnbCQenEzrzs1h1qNHFqaPCNPhSQr7DJ
FKDCjkLTCjOwtsvFFVw+Vp60n5e3kn/8S8sRcEKCQJ4CVmuUtuvrZf7BSuKmII6rmNDpkjmXexU4
ZI/zC5qZrqSwsfepPMq7ywuh4iMxrWP3kzFqScbLeW3pgg4tdY00Ozi1jO54FswDOCFzE/kxzNWD
U1aWyp2hJLdRX5nInX2WLVISmnAVkb1RHeWlkVSkobs9Z0xdDtqN6fL+1cJ3oLF6ef1EkCFmHaMp
R6uiCleZqtsi/Imn21TfSclV1R8vG9oO1zDaoMkOao3vxBcsqVzyqQTSt6f2lZc1HF3rwXzqdnwW
JTU9ipl18y5bGRROgVqgzV2SMZoe5j/BQaZMD5BE8sbpuVkCe8pcnZLB2XTalUHhUGRVleWMaz8k
uF26CpTN4WMzBZf3kTAiXpi9pKrFjCDUb6TQ1Rs1yLIHU6qJY0HsnXhdorxT98UQQXTr9Ausxj0v
0FLPhO0L4G3LxCuz0FSrqEzYQdrgC+9YWW6KI9d/BhfVkfL1TfhfGROuzwW1HStPEFBDRMHN8ufI
+buZmetEPy9/InJVHD1Xkbtt9qmOZtbQnzDlrjxxXo7CgV7p6PNnCdqqL9vbBOPVurjLrMyNoFhW
lAUQFoZ3bXJWdPfy7/P//TuwX/2+cG3ahQGF7KJASsmKkKad/DKrvDgiKXU2gW9lR7gjFRahfwlE
CP7s9Uia1kH6gwOf4ZkHWhZyO2exsibAQ9PrgxrrOEidL3syXo9h6rZ7nk+ar6iXI7WDAjKEYY7R
1hYP/VzSVTfM7B8JptZk8wOlKrCt/oOx4rUpFe28TAp2UIrPBb5VcdNlhDNQOC5emHGeTovmwNtG
71ciHRUrNLZNHpSi0CxIdrVtPrRWa+Jes/JuvektmzW4N4Z9caODMqL6wafxzlaAGaIrmR6OIo6T
eCWO46D0pQZM6uqnOTmXsn/5OHHHunCcLAEdkpQtasQdj803S915g5Ig/Rf0+q2aZVCN+bMLQyQP
LJVxqiYDvjf9xcbz8C2mJE6o/RLgQc0MtQLjIxJyOfQgA5I6h/p9ARYyVJwTJPokf87AFdadGkZJ
FBAXgyVAQW6pJbjJsAJbHU6G/Jejh341FuD5bIhwi7IkAEGbJ2o9ZDg8dmO5HeSsdVBYJ57JiGIl
ATji1FhdDZmsDfAxue8+lT1zJcYgyT5SkkSUHSEHVzKUcNoc4aPZLyiK3i/Qs5wo2TEKckR6v5Q1
lqzV/IIzX6m/Y6//ZN8tAQj/frWafqSiscJRcYjMKmamdSGWlZU38rAb5oNOtev8S5CASg3IsUGB
rPKtXeHaXOaD0lo174CGagWP8/UkqP0S4U/jVbVbUW/Qbdx5Myic03IxGZrhwCjeVy/1dIzKPDDA
uwK9YuXaorjJtg/tmzHx0C6ZVWOmFf2Eeesu4ZeJGiTcdgpHMWXVNlXbEVv/ix6o0DMJA/t7M1B8
LmZeXWXXvJ2mC+KfxvEyam96+sqcsHutLktRqce49uJJOTaZ+VLZdvQYaxZZqt7aOy516uiq/fpc
+t0zqqg3taVSEG9B3LJ4UECSK3njXbUDBd+uucZh2/3/17Y2KFyxWoX0Tl5MaIJzbpb+b00+VlSf
3RbwYYwVpNAqZJwgV/X7mhSWyk6pIcOsWUFinyUwVXTzqYk/f2AlKzPCV1KaITVClqHSOR+S8Zgv
B5MqIW9+nZUJwbOTvIiN3MBKZPV+aG/MgurQpgwIt1E0p3NptzruO+h7aIfhCtkp86w/YgzIlV3n
DsDgHC5v29Zzb/11hGsJidHMSSIUqXknVRskwYgBrg/RaDsrM2KLomY0ajcxrCyxrmLjKqJ4kTYx
dW1AuI4cJqGSBp1vYIIGerEy0CI3/zHuqxsu40tm9Ta/FETPdVORdQC54NQOVNCMuULfPgObBys/
tzoRLnBfEkNFY2VAcOfMkmdjqpjjZ3nnR8mXGImFqB9d2znWH6GgQMH7bTWCYxelpJnxiNUYj7P3
yw3A8+LxagZNurj9qVbWBC+fQzbomK9A7f5QnfljD/Irt0agYUo72pPa6FvovV6b4OC1NNpOXGNt
au5nn7MbnmqIri2vf0m/pw/pq1IeRU+xCXmopthg7Lbld3LzjZPbiWwMgOtBdg3oBPex5U5SHlgy
1U+wvbw3U9xRV7GE1BoSOuuwvEmuPWNGc73uKiMRU26mSo3VggR3r6xZkjoTrSXtybzm2n8J8tjD
leSZ5+ws3aNZ8Y5S9trqRIdTvq1MPAElOvukDisDHaJ8alDmzf3u2X7CwDHXy57PHZqp1Mj9SAS4
tiscBsdoFJPNmN2yo/6pVaU7vWZ/L/P88zLwbmYh1naEY9DauK1KiBH5amBD7aMMqtRrfTAeIVFU
U91VlJsIp8Ae9CUHQQ9ent2umh6MGu1+REvD1jDh+oPpQuV/MBZmTg2uR/Cc7urvYP2+jfcWYkBv
9rtAfpKOFFkBcc7EMbuwy5olKoEkyWKbrpM+FDX7PC/qoZGpRn5ydUKkFCZqn4e9EmPUvqg9XkJa
rmzojuefrUD22QlPFOIKIL7ZOwXeompUO0elxZ6ZHy33JbhaquXpshtSWyjgh6UVXZrNGupwRnRV
MRBnsOFqKp6nmir5Ucvhf18hlTUXhrxEI6rY9a4begjpeFE0Ujkq/hne35v/oIYuoIaMRgPNghIA
Lpf0ydgrB+NGCXpf9vUD/YWozROgwm7lNrX5EZbrPVqC6/7JVF2dKlRtxxo2pCxkQ7Gh2PP7xtm9
0nXGgNH+rNubSdAZBJkN9fuCZ2O3lq7goZMJSiDlSi6JQv+/IN3bAnieb/XlbaWBiLAJRJ0QmzEf
56ZyB+/X8K32gQkpoNCbMcGh8xjZnMxY8LjuGk+yiv24UM/pbU9+MyF4MgaxeyS+RihM5K5TPuvM
XfKHy8eSMiG4cVuUNTPC0vET56ZqTdfsDn1HNDVth5hvyxC8t82lOpEsfPcmbf3BeFAxzRiz0hvy
09R9vbwe0gfE204FQ0VrIILgcj3D7XSw8HFAtsej85HKtW22m6+dQLjuxqHqWdnAGroSMWMOocRj
fUzdxKdIh7a+kykr0E/BsANSnYKhGMkOpSpgqDSuxsk3zU+Luie2jh8PEdLQD+Eg04FcB3jifj8+
smW1yDegKqyDt/a1LFw9d4h7voE4Nch3eUAlqLZgbW1Q+FZsysZ5QJfRTpeTF9kJDwpTXFnLzhk6
ni4vju/PpbUJ+1cvmSz3MkN0juHJCvQ17b4+6vSQ5uU9VEUGAGaMjtH2iMj1a6t3bfB5hMf4udpl
x/bMW2iocszldakiZrN8qdVIm3ENTXf54JXsoGifbOt7UjxIajD3Py9v4xaEv30xVRYgfAnHqLdn
fhE5N6r2YFFkeJtvtrUBAcLTLDGjrkWeaHyVOi12RYB2CJ6X4hwYeepfXs/mg2NtT0BxCNtELK5g
Tw54uxPmQtC6yn44Xglebei5ygdtdCmSqM0Yb21VAPayn3VWmbDa7kzwGxVB/NxcqcfJm3ZcdDy+
VsmMH+WYAtAbS6lihgAHYOR9XV4GfRnU1Ha6Wx/tK7qmRjmKgCXlVNi2ZPK3N0b+i9vefiI+HLUe
ATvkXJ1ka+YtLH7X+Pkd5rz95Do5MxvphMLPHqn0IrUiAUGiYSjM0gZYzZZ5XvLlOrGpj3QZD9XX
22YVvzDTcrKqhYxImu8r8OU4D5p8LTeq+2d793qHru0MWjIVXATa/lYdNT/5ll2jVgQmMQzlN0EZ
+h9pLF35++upXxmcSxbXcqYlmLlBv+cdWlobagyB+DyvufyVCbkp9V6dDahyZSdz+uJ0VHBJONzr
mV4ZUKwxUiKoXCGwCBs3vIfQdIA8mXa/eMoOPR4soHLmFDi9/n1lctLjQs0kfKfE9orPjuPKO+aD
ee1ORfe0vwASu/+gDbUdavxfGIDhlN/DALNtHIXxkzVm8Z0pGT4rEz8dSo/wQuqLCRDROZDUCsMG
fRfM7fzmmFxloCVFeXp2kyNe8mClpZqBqKUJoDEU2dxlI144jfZiZZC+Pdo1lVun/ETACegSTlYX
YvumfXrHpwBxzHz5bkIM2gWMLBptFqlWZ0tkzU7AO92XMirL6RnknV4LCdzONR/LI3zD6w9UwEF8
NZFCG7wuej3XSLBr9lG3b1t7T7gFDyH+PVJTVSHEsIrYmlmFvsxf8nq5b3/NofbC+VUd9M0S1oiv
pfK/r46YPmWNo2ewlp65doMCgqHE6/fLa04a/y3l9NTq+Pau7OVZqNd1jsKbDsFnDiHVVYeZOU7C
TFvj7nxpK4UwA8o5oyENGHXECJCnsOvR+t5Nkpu9VP39rPzp0gTcWJrEHKWKIzC6dsqHClKpL71f
P6HUDD8kvhu1jwJ42NARDasO+wjp7KB7Ulwws13xDsLky39o5KK8RMCNMtW1qEnhJZntcRHY2NeP
qAJ/5zxbePg/U8OBBE6JbB5tpqapYwJD7OYhKx7nVnGljwzbrnBDrJQ5XZWHKeitd9a8+EmTuFGs
7ov+8c8+lCYklfQ5yu2MwyGfE+U1dGlnn0dU0F8F7IjjTLyGNAE77CW2isx8feVFB+2Qocj4X3pK
ic+jcXdZHeLKWRSlb3n1HLSDRuVHTu6m1HwgAbSagBRKnRpTa+CuWjj9zj5Wv17+MtTvC+AgcxL9
vERw4XRy4upD/aJ3pMoatVMCJoTjbDu18/r17aB9mCevCIwdro2n6M7ABFP2PF6Fu8sLo96Q4oQ3
0/qW9R1Wpl6/SiBwHUPJW3Jf3v8XLU2+hgsoqwngIM85xnBjXMBLU7u57hU22zWQXYiJNBq1l0Jg
YeiYuXZy7GWhykcpag9JVfzM2vj4Z9snllc0u5iMJkFKAS+RfWgvpVsZ6hWEtry2NG/ixPSrQfd1
6B0n1ujl2rAzpzQmbhPCO8WKS4Rpwbnkz9VSuW2ku7YiKo3bvw81d8OxNM0QQ2vDmiJpYgkYf5Pl
OCqT19Xdp8sbSZkQfL9Y0DOt1rgPHSfIkZfJCLD7l8jvbQ3CHZjWWWU6C7/eA+uWq0jEfudisNJd
djya+EiZCFRx/2yZ4OcocIdMnVm0ixJw+Vux2zXSA7N6KoDmN8L78/RmR/Bz2aoxhD/rvACm7E0P
44+FW/u9b+JtOnyojrNalRg+Y9LbKccBjsatcUqh2Je//iJMco6Y1LnsE9tn+J+1idEzy9XSjgrs
oZG1fgwyGW30kowqkPIC6IUdFEPormBqXjcAwBqFFv3eUY+OdF0XD9VBTc+pdbb758vL4p/kkkHh
QjTKepCNBhCYQ81EOSQBuix2GUm2R+0eP3Gre5e1UzTEJnZvVk5h6vfsFpRtl1fyL2/uty/E/w0r
G3ox1QMb4Q86+g9eCZID5iOvn7jMVTz+KOXMKpeNEkihCkgx2SCdmBe0lHXzsyHfd/GfgZ0qAEXP
UquqGEIJR2sehiy/dkYiO0J9GQEb2ioZTFMGFOlO7xfVXacObt59hNLXWR9WARqKRksLizt2e8py
KJxytuzMm+7tR9AI+wnIRf/ow4gxsmp3UeNMsIcR4rMxt6d5osahN789Sq4mejEtSCgJR0eyZjAZ
OMiox9XXAQPXSkpcE5vhycqAcGikTIkU8IzgwZ5HntPtJhsMyNGeDUTcsOkCKzvCwRmWibF0RsZ3
LoJ6PJbWwYgOlz8HZUI4JxYrqi4J0fgRDt8Mrir6bBnU+d98WK6WIZwVp9aWCb2RvE8xvVvwXrFR
v2le33l151Jlqe1KwMqccHBQ05PYMGHXGv/XZSenvnrsdst3GVXE0KtS9yOcyqA+enM54RRNaWu3
hQaI4y2MsVfeF0Hm9V/Gc7F3/IW68ggHF+cEItnsZp33zrSttqvDCuRzVN58OxJ6W5HI21zFiSFp
/H1u3KI2CuZ0yHzoT9FR/aJ45X481B/gTl9voTgu0FtKPCcVd3bNdtvFzUA3zHr/srtTziHOCMTR
XFa6BF/MYo8df/ASB7rPmae78h4U5l56oprhtk8YOLYsB+UHVQy7l5qNhlriJqqmq2V46XVv6e8v
r2rbBIAORKU6aPsE75NKhOMQL0HJfHwcMxdNurDyRybEOsqgob89kUtQ68imJ3d7y8acs/b4Z0aE
xIaRJY1Z1tgqM7yTh2up/FwsD39mQkhnmOg7W0YLB7VfvErHNE/+uR+JYHH7evjnc7werVW8A2Wh
KqksvCon61MUfYl62ZMqEMDUny6vZftVzi+4X99drJ8MLHYmnaOO8Zgff038yr9ooNH7SxWctkHn
zRh3wtWq8qVMR6lDsa6SrovlrkyIa4JwYrFG0g5N3TsKAoNqvtHZw2wdZKo5gtww4SZq+nHopFYF
R6ORerVz001/TQipdOXozLeqfqdN3zpn1yNmYFQz8+b2oc9ENnggrOnC9sG3WWbHwNOhvG2mW4e6
yLejbE2FCiHKE6osAvY8Mbu0VEQ9yefyM3eG2I9lyKxwjnh+8dX7ZE/5xPYtsTIqHCdMC9lDP8Go
/m0+vQaPe3YF8QJO0dgF+TUFppu7uLInhHZOn1dQYkRj8aieNNB7UWMi5IL4P2Dl5UlWLJ2OzmHf
id3lpTryBqRwX38x7jlfy4d30MF4jaVZti0y/+mKnY+M72C3X/bGHlXqzk2f+STHEMQ77W7+CABq
b/aE6KhMssasObOhUl/LdTB1ENMgnq6bJ3llQriOplyNoFSPJWmFx7TbRdplydNl6OM/8e51/GZC
TDGgdNpjugOPI/CCHpfDfyUR3mx9Axno/30dMbkwR8Wo9TLaH3lc193yka72qxHwMZuI0gTeRid4
gYxniwntBQGdbG3QVLz4oUxYuumRa48U1+axOy1gzoYS4vHyFm67+sqc4AloJok7jDNiAnjXnLXH
5sj20GVCw9O5+Yx0V0BVisn1CX5Rj7oujcXwK0hmfn6bDLvEk/ec2FpOvYEKk7e/3j8rNMTOsXYs
marroO+pIVfDY1ilwcT76DNoyOfUOPImNK2MCcHLpNihktZ4FJoWCp5q7Bo1EVdsnquVBQFsQQCN
VpapgIWw2NvWckyc0Vvqj8iDOeAE/V8/NGQBZA02O0wuZl51XPb5Ey+p2sfqENeQpquC8vlj1/LK
oAC6LNGRhFjQwoIBFUyLtEERoEkyO+ugmMGMBfF6JxwfQj+/YzxaWTsnrCpA4C0agSJk17qD+jgZ
0BTiC7TuZAJzSYvCK3u0GzMZElz+nAZV3kF5xMuuMzDPceKK6JZqKKAcRQCSKlKjUk6QnIrDa2P+
MUbBoBGbSJkQwGPsMRvdhjhaWvLN0g9L8bN3iICQOlACXKiFZFddDspQO/5LldE6Q2TFiSWITxqQ
8hlm5KBPu4yuo0xyl28GLv3LIEusQWwLi50wUSpOlZYsaNi7dYbd5d+n1iBAghVhytHgpeC++azB
mXX1R0cxRVA2BDgYpURBzRTHpbIOVXeVytcqyZ61mV5/QwDxJQPRuaWYNVwN6XHywQQaNFf8lpWv
PhSGrwzxxa7iu9mQIiXhqTuryE9xWF4N0s8/+yTCWY8jNLcnFugyk3Y/mE/JC5MJcmrKqYTjrZT9
NHQNNksf/Uq/TmbinqHgShEOd28wU8lkHO4yRt9JcyzvX2UoYs9EWM9OdBS87WKWohvQXZNtcSS3
LmfoiHK2GHBfdGrhGaXHaqr6TxkRPoyp1EWfmwnCj944QqcvaEuMgLWF95Hv/7YW8es4dtgVMsIq
NTF2cst2oflijTJRHdhOZGGqyFYg0gD1DuFUgpsiTyukOvFuUPb8im5+dAWee+PrHWY/1FeU/Ph2
/LYyKVzTM3P0tuK54v4U3yUHPvy7BMmT8Z8arTa/1soY//vqoEZFWZROBWJ8UJqhBSB2y/hTSpY/
KCuCT5T1HCshZ0Ts6vvRPNfdqS+JShFlQvCHXhtle47BSmLpuZunjyw7lhGlBkkZEU6sESNx5ugN
H2t6dOKnOD9OVH8Y34p3T67VBxGuYz2OFyUasFVq2XhhdF+PpyIpvIgR52dzAMh8M6Tzu2L15e2h
zqZygJvxjALbT4clME75iXlU5yCxaWJmNrWcruk4GXDmPA5IcJe3dehfBgPqzOjCBV0ZzSxlnMH2
l7i9dkiuzTNqETs0rpJai9sPntXWCaAAddhcaUsAd6z8beR7q7urp4eS/YxVT6sTr2m8Uv0pk9wX
/GffuwamGyEkYFmYqRK+2AQtdbAUoeCGjs9fXROWB0EXEKUWPt07uO2Jb+aEPZ07J7ajV6LUsSq9
ZJC/6UqDXvFKO9VlSLb285+7tDphU1MlzBbMcOHeeJl8DXHorjnw5gnNQw/heCAfC5vXO58V/d/d
FGAWwriF3acAjORv6zZ6kNwWHV7ynXE9f7FOfOaOqpVvn4M3g/zvqwPXyJguzznLrWEd8vBKHq/Y
8HT5HFAmBJxlkpWoWgnwsNPnRHvuy1tHJ3q5qG0TcBYNGkyROdN2Wt4u7HNDKQn9y1F+2yYBY0Mp
sdQqMiS/3i173naZBeZ58n61XSpUdmbL69AAhpFB1TQdXcwXS5WmgOAHrMeVv7xg9HZvH9uvHDhw
oo5UVLy5trU14fvES13qjQaf6/xxp3u5H0NSskWHOJ6ne4ridetLrY0JXypTpRkuVyLxFFVnVZtd
O6FkBrYgYm1C+FYYzEpLBMmogmQoJZaaPYFZsfhUpBIUYRECXvZucvuEuzEyjMox5wRaKjM0gws0
Rw7gOoQc4n/LGW+dptXqRJ2GadCMfOCkvPGxXrzli7FHysSLgug47rOYCxXv0k9klob4bO+UG9Jh
SrVCcsDDPfggUQB5fla7GFk4at+42Dn0tNnh8sZSCxWQXs9LgDon3ovRZBHvDcwhqcRBo1YloLs6
RnYMylygbfk5Gb6qM/FY26zLrD8W/wes0DWMFknSGot3a8+75ah6HNC5QLxiecUxvpIPneRqT3+2
cXxjV0ZRgFL1Ocdrymp3ZfqStMdC/f5nJgTIgOAxRqkSBz260w04JBXnOafoXDgQiDfveusEoLD1
pVhizvI9DqCFakdv0pudKo+fBms+ZcnwkTfV2p6AGguYrqSFwZ55LXGtEA2di8aN7rc+JCU5ydGJ
yolTDi4Ax6SXSQNFstB3rGo359khhHXFpFiiCDMi/XRsRXZkT3DyJtxbmBcMg47iGSIQV+SetoY2
CzUL7sDK4lB9ZbJ01TaBQnVsU1Arck+n5WzWrWrjmj9Lt8YrA9V0b4BVtvBpSv5tcIAcHI4Lp4MS
Pk/cT1WTm3bo692P2HmUKcLufwGHfwyIOcgsmltZ1nFO+WQW+9p6LfTZjvnVcLLuuQ6TNbqq5VKa
7P+yiW9mxYA9nKTFsUCW2+4mQHkf8MJWdLQCtotuyeBi63lgyW/WBBRXkE+ayxGL5ORCqsf8+qeD
KWkuq9fezgdSxo+yJ0A6OpcULU/h7cOeu0hyAo8M1JBBZsTZ+OdDOnofgcK3BQoQr1bKkuSqHO8k
yFA4f0m624Op/rINwhVfPWmF6KPpKJY+YlZ2ds5NdjSpyjrHtvdY+7YGAc6bph5iKKihMSoLXZCy
HfQsOXThpyTpvhtp4dfyTMHtNiq9mRTgndMxaqWJm1EPwkD/XqMqEl1XOxRi5r2GAiT+8LBUxD5u
JjfX3iiAvKZnTSYp8P3Rq3OXzydK6P6aTqPPB2TpvpltYHxbpYAhWhRDqEmv4f0jeEd3GYZkh24f
kXLV/7IwG5lSVQG3oSVsZ2ZXjRbXMeddgEiiV5zKYIYsxq5/4eeaBQnVLLHtMm8GhZ2E3OfQdBHO
NQPTYP4jiYLWwpz9ISxu4pR43VG2hF2MsgYSpDEWx5rRTSzZHeNPTD46RQop631PnYbN9Kol/7M2
scUyGVozyiOE2IbLGfPgm2hp+Sofk6NxalzzEJ9IKsftE/5mUgBlVkjdWDlwFNPYM3awSSGibVx8
MyDgsGOZeTSkDY7435wxVLsKfXZlx/B9XoOvgulDzeXrXRSQuJ5NZ4AsCtQ6v4BTAoXd0Ic/7uc9
lwJP9lRCjzoCtgDEZZ6GU9bxkuF1Vr+OlUq7uXLz534fH4YJ2RqS6J5/lfe4+bapQqSdD1bFxgLV
MbCd4CGWnRyuGvFavDooJHhRPiKgdFdB0qENkRUY9jP0NBmOnts9g4+pcdGT4oFUIIh+XL54toMF
rkQIBjObV2h+f0uA07jMpuwVpmeQJSS76jk5/yqV557212VrmyH/ypiwQFlNY2XgFOg5RjT7r4pz
z6A4HIMnuqVqsxwy3n05G10OpqmAjVpM/6o5ly2FtLEvNSfb9sA+h7rTc5LKbm27pay5baJQlw8/
YpdsCkdQkmeoEepwUBXcOMi2YaB7xGhUfGgC66v+cHkvN51ltUDh9KUYR57HTENvvzOfYmP0Y5Vi
S928wlcmhAM3l12atg5g0lF/Gv2NrSWuMz5dXgb1nQT/s8GMwOIQ3+kXz9RwUAIpgPZQcNkMtRTB
81g5JkPR4oYp2nOu7rrwzvqI5Iu12i3hhq6q2MHF0qLjwJAC01z21XS8vAjqkwtXciHlfWyneE/a
k9/Mt3JDZTMoBxbu4XFsB0hBAgwaSOOgY4wXhhnuSKRBC6QKKVqnrY8CljsFtP5ooH+nixxr2mR3
pYb1pItXxKkLsb6gyD+iRL82I2xb2ipGNOkLUrugXAhitdH9WpVBSdNIXy5/oM0ram1K2EAWzzZI
2zVMmN7HCchx7YDPUtu+ZfrFUfWz/Ydmt1ElRt+xLkM9WxR6Rrdns4wdbijjVj/xSrG1c65Hn7+F
InKidTNwsjXFMnUVct1odf79tuhL20ibAk/m5TE9x0+craX0JA8SZbob3oKWmuwr3LoybEPVbGTL
DQtv9d8toouHoZkDPs/Y19ncL0aFkLB3x/ncR4b7kc9nOKqhyqamayJpoNPkjWINUBqZ9dpx40Lr
fLXD4FwNFV+3682b0DQsd8xrjA7nTetOyfCDKd1TEWLMzUzCZaD+RVvvCzSo2jr+Y9lo9/l9+UrZ
zrLGuVnb3ZBAkSK7j/dq5YZ70+VnknnSU4kiHKWQvnUy12YFuJzyObSSYUKG0TSvWoi7RJl8NWr5
4QMbvrYjYCa4haB0Z6KdQgL5DlLr5XV34FV6d/ZTN94xr/cuW6QWJmCBnUTa0klD6Kfdrimfx78M
jXjLUBYECFBHdC9D3xvfhN3lqWvHN6A7/aNFiJJSiNbAFMf7whLNvtOretcX47GwNf+ymc3Tvvo6
oqxUyUASJhlYCp8/UVzG3MKD8yVet+O13wSEUGSISDi8qLQ4pKAWjzM4/ISB77os3MWA2eKbRYkf
bgHLenECsHRQKnHkckKAWB9ay4uGoypprvZz1MlpO8qUGEdJY6aHIbz8V/0t25l/9+iC1a6zc/VZ
81R4ev8jvf7Q/IYDLEP/kAE1HrEVtpLlZZwZapqNj4DhL8ip+eE5G1wFJhMkVJMflx1m0/UNSOcY
mqwjCyO8cYt+GFRp4GA1307J7Wgfk2H/ZyZ4BLNKlHVjB6VFDb22Nt5GVhq6YedWVLZ7s9PCAZSb
Fq4CDTM3v1tpcllv52gMkbjlreXpPpfd6Nj7NtTNWooBfiuqWxsTICmsk6lWGTIDtjR9TWx112ft
0+Vd23zlrW0IoNSiVV4pxx4LQkji7BeIpCdHef+q7OCTCWh+dMR30MqamF7R5oGPrmFFs+lb7uKP
yEAXnlzhLKMnmu0+eF+9fTBxPGpUFyvVGKIgu/grflmWrxLJvreVClgvSvA8y7BjUzGwqBjMxToG
h4ZTCebizKdbl6jPJc6xqm0l18MCW78GRabDixaUR44TOdkntWHMkvF/EHV2HNnSDcHZ81HTljzD
K2/0qthXzpzSTfouXYdfmtN8oHJv77Hwd2uCt9uOkpYYS0e8aj7EUeey4svcocCY+UpHtIC/P1i/
mxKcPrJVplslorlcvouV0zQR1zDx+2LdTZ9G2ygaLIW1Bzu+qsmUHu+F+/0c/bYAseqmTFMp2zaG
Jsu6DEo18gd1egRHzid1UTwJkpJRyx461gPNwUR+GTKoxQnunkxoNcu6MAZXkd/pQTEQYdIGxv6+
OOH+zWJks2MZjz/d9PUTRCRRpIJKSnbklKrU859aDf/76tpY2sxZ2nKy/an10/GbA02Ay9u1ESv9
vhx+N64sFK1elgof39EDjGe6CViKMZkkufF3xUsP8wE0gsNXwub7+/Z3m0KUnuU4TMnCzxJ6NmCK
j7vXrrQb73g5jHfuprWLjDphltpMATASucJ8qsabl778D2lX1lynrnR/EVUIIUCvwB4920mc5IXK
yTlhHsX8679Fzv1iLHO3bpwqv7lqN5K6W60e1loqfm3lAijlMUDiNwdP3jn1g50yEbuo2yVTkNzG
SGKq5Tpsmd711+XZudc+zl7jLnGMumFKta+S47DF3DhiaVgHF62blalnBZlLwr//bB/lML4qMo1F
Mby89TGedksr/kI2Ax1tkAjxJwyJ6kdluVZxeHJMn4bR0OUG7Nq0vSnylgTFeNSEmwLSjiMyXIA1
QyWM59uo/pWmvonqU/DFZzWWCvgtrw/cCuOAwvort367HXuRQ5llcAs5ETk/0TNrHGcHgEcix2uZ
FG6qNwAJOlw+ue09fJEi2Z2pxZjQSGF3bSKeRTzdokasMrJthX+RIRnZSBJqOQwJy+HBrH4e04LJ
R3q/32lntYPcVvkXcZJ9kSp0gnpG6pqFO9Ldp/SaqSaNVLsmWVVU27OJyx/4D6BBbkDBLRR7phAg
gw/F81xzwxAo1A/7XDvn9Hj52Ld9PGjlMDBMDEz7S+8b5HQnGjm4dynKbFpeHSokYltr/qeL2rtK
o9+jAIxiGWiVwvlTQcyPBgaFMiMHYLMSBWk5kDcOESxm4KOkFFkY6b5BOtMuNQs9kHnax8Z1FjXt
uLO1ngs/D9Ky9USXWMhxmnnwZBmNnrh8Muh51ksHm19FaP/sMa8wDlM5n2juWE9VJcrcG8JGuymE
HWv3ZahH9YHHlQaOtLqImReMWVfg6ZVjilI32uwQOHp9FWhamu2LKOe5awU9n10Me7H5Kuqq3nY1
mzrI7Aoy115XDFbidRXDfGRZJp4WxnGJlAJFS2pcJKU3G+l8x4aghXsIRiCKGbOReXOaI+2XGoWR
eiYygmfItk3PzOYIc7+TJXQ3qKuKKt6aG/078CarPZbsPOVO3/KUocDpN9f2Qggbno1T/XlhQP/p
J59aZaSykUJ+LVQy/MpCnxUqqwEyfv8CHLXHCpwsS0lOP3L/9xEDXouTDD+oSjZMNTK6uXFTpQ+Z
dWXHrcIwtw1ntZGS6WuRUcYJUn276LQwqs3HgezRvaCjJ2lhqRiqnfmoio42PdqLTPl2tdMmKgsT
+9iLY5c99vOORYox2U2HsxIh+QMejt2cBx2yN8ZDVFylhuKBoVrCckesYsoq6kkJLCicjWgPufml
Gfl9p6n6mxeFuuBJZEC1PKJG2wTYKDKL/QzAyNYCfpvZXU/VXd2pCEtUa1r2dLWmJtSishlw0QwB
TKjyUzxlAtVUlsqIZIL1qi1Dc5xQVVw672Y/85cqhb1DJv8Eqh4lL49qCyVHwSZcFyVypf5cn0Yr
RCR17oZ9mxwLqijRqbZP8g5oxARmRbx014t9IL5QcFILReeWajGSR+BNOwx2hRpW2H80xrOGUA0D
nC6zr+My9y9fqarlSI5hDLnOSkuHh42ve3awzatAdWsrRLxJRuW850MH32M0j8xweX4b/P583isf
KmefSFMKmkbYMVF1wy6q0O07BsHkN4KGCpegcDkyjhoAEWsD6OZ4e9U3dvxAVXMwqt2SXuUG70eA
KiIrHtknHf45jZBePf3Roct9PCPSPo5tonPByp19SbRdY+qnIBGK63vRnQt+Ta6MErMY57oxcJE2
rTuK0k1T4QqzBm77p6nyx6Lx5/nwZ0uTHUFjgLN5gi9NxFnMh8z8zLTHyyKWn7i0LMkDjENoBLbT
Oz4lnzR6NLI9WDn6ROFnVFe2I3mB2a6rnnaou1J33qPxw8LYEAB/nmt/mQZxWhcAQIowQaV7kjNI
csvsM1RKfFM89kAWIuekVAy/K8yHLxm31e0Tk6HunRCrIlqPZsN81/eqQXSVCCko6BoU/1ICfzOg
AyATe2dUId/I+0Q5MrWcWnjo2mCdY8v/V4vIc1BiBD1r/X4oTvYEBvJE3FWmKs8j3wOyGEmXbbDe
kSJLOj8VCKKy9soZJ88MgarXURfp8N/0CrI4Sa9JxDRmB1brk+gjN++M5Cvpj5dNR7Vxkk4noguy
zGw63zQNjKe1d5HOd3YwKhyPrAHySiQ9DkUaOlaatr6W6I8JvKhpjr9pKpIIOfUccm6bXTqjItU8
VnQXmN+FoxDxJoaSZUiKXJkWhoDSokdGs/vEYxdder74MnvxfX2f+8MVUWSEt7cNdUq0XvC31Upa
2MTqawunE0yVDtNxogMdBvr8u0qAyxpjF7ZBDTQGyuFumc2OoZFA+KzdDXXhTtaB/KmMZakrC9Ux
oEW1WXR+wf62i6OpoUgZ//Z2vV6H5AWykEeiB4arP5cDxcucfxhH9vnP9kp2AZqedWavI2dePZSj
r9m3g2qW861Nvl6GZPZWOgbdFKDRJtc9u7kigFVRzQ6/dWSvRUhmDwqrKqd40Ph1ld3a3V0Ak2yE
cyOicgJEqFA4sjf86BiTf6Vhkv1beREYRQI3Y9106XlBeov2LbKRrnZTnvTv464Btz1wNhQGKwcG
klg50K3FYGaU1bCfjjyQDh5uqPcE+SDDprs/0gs54G040ChID/1OxGkUV8zc1+mHyyJUqzEkE9IL
Z54iTfjZwIDf8QWjD7s8/sbrr5flvPU6rw5LLrV2mtNmdt11fgggw/BM0sPl399wo68FSL6g7Y1A
CJ2AQP7r5C20i7MLvsDdOGFAqoUaqLo+FAYlh70241VcDnCjrTMfu+rb0Ef+iEz45WWppEieodZZ
oSUDdJyKcwVYiOoD/d0su6zPkmcwTIySh5gD9VvtbJDrWgVJ+6bwLQuQ/IKGl3pVd3bniwhtHmg+
8zCFv+9goOAUvfrTc5G8QkWStC1zvfVt42/WHJAiMJXTyApllsPbSbSFif6pxfMU5U+4//QmPGgf
rSdyNnz9GHiGosauMFMuBQlIB6claWbhg4AENI+T24ccoyYfgt8GzpBOi0sOIYnzfuAp3BsvXOfG
RH012VfPlo+Bk8/G3nArz1Y48uX81y8tWaL0Fi5SHbMYS7gYRuF1yjsviXqvqs0ny57dLBce11Qc
6Qqz4pKzGFKWsX5EcDLq950d+QaeWtOsyCG8Kb3LC1u+YhWewKrsIIjHzm/At3zqDv0Rs1aWrz3Q
nXZSNXm/eUnK0iRXURJLB/wEn/ze0vYTmzxMJyfht5Q+1aVwzcjwjSo4lNqVA144tH6GTQggGxVN
ompnJW+ixSIqkg5XFjOvk4S4E/vBbVVYrog0uORRHN2O8zKLBj+bb1n0VQ9u05AdMu7p1ofL/ldl
6ZI36Z0hqKYkgzcpg8MMYt2gDRQ312URuMRea4k19AnQd8LeT7raTZrMLVQ0K5fPBLP5ryV0yZgV
VdUJn1Q3DQWc2nn6XfSbf5XPpnjR2Tq44KV9ChLbJnwuOwBA3FfWOWxOnQo6Y3sVv0TIU96oXvFA
jyAi74yPCY/3Je+uDXC0vufEX8RIm2XF2TQPmdP6UX9rG4e52F/+fdUyJP8axag8dYXZ+lNzrfG7
HClfJRKkSobkUec+sMsyCiDD7s9zPfqFPh0ZV4GMqcRIXtSIIjOOhuWqQCqh/mAK7nIVmdi2dbwc
x/INKx8aGjqLqzHv/DnyB+Mp5B/ecRxkgSUAiPHbFtTRJFWGYW34q/Y4Trj0rtL6+bKIbc+8kiG5
q05nwxwFTgfIvx7jDj1aNRfqpukebxVeeeK0MMiyP1yYZJExiWc+UXtC8zqI8vAo4rU7pp8uL23T
EQM7kVgGcTAwLZ0OpyE1Mw6bZC0gNEXj8wCl4/lh7rUDEObf8xRfSZNuOG2s8prXvcAoHt/N4XjI
muA9cdZKxLLglbrpSTiS1Mo6DJddpeYVek5G+6p81yW5kiIpBGryQUodDa4sjQ6Ab2qb2Ldmxdls
Ws5KiKQAINPhkdlhKXY8XsWIg0WsmqRVHL8MocTitkYLB3yZMxSuUT6y+GFMga1wnorTZUVTLEaG
TdLyzh4CTHz4YWvfjrQ/djCjyyL+i5n+UmYmeWYSoVGjLcCWYxzGffUvpnXxl3Gyb9ofS7MkxhZU
jxXVBkqOmnRVXZHYFP5UlF6N6II/DuUHxm8n83B5dZu++kUb2LLBK8V2al60ka1h0Go+Vt0PY7xy
VFN5qsVIzoBOeYyw00HrVOUc23h2404/t6HmWdWTowoBVeuRfIGdZFaXLzENm0XhAgntuq2ie7T6
qbRiue/fvE5WG7eserVxta1VejbryMGc6D7fBafWRYbrpOMhxBRKvnzzJVGSW5giXmhogcTPx885
aoNDDYRE9h2ULopFqaxJcg12Jkg+OQ6uOwpit+5bo8KcetPS8zMefNk1OXFuGp1ptabdYqC/wfVz
MtE/hfbV6C+s6DOAEtzsDNh9lTkplEJuHMNgUZTHBBbca5nrhH8L0ri1qbgitjNNq7VJfiIgUeag
/Ch88ya7XsZ3g1N8yCZg4yxegvu2opimWpXkJPQMA8+tiWuvb46z/hgMz5H5fNk7KEzXkryDafQU
LXAp6hxl87XjAFfpCy/MU7jZ4EPX9f5lcSpXK3fV4RkBiIQJyTrSAvBh2Ok7VD0P4fXwPcl9fvhf
2JBVuyg5jN5xwjagdNnFz1V3jK3A5dlfl9elkiH5im5OktkMYVezmfspcwdD81JVUlh1VpKXENbc
VpNosJDwW4bwHnzHGfqiplNlT4oMhmo9kp+Iwqptqz7s8FZBd2AvXANtS4OqmXg7T/JiUHILWdKM
es4oEz/B/aif7DHl24NhxNpPR+BWXz4jlfnKndkDxo3NVuDONb626AXPz/0xivajRzy6G47lc/H9
skDFJso92aWu4dXaIEjqe+ImrXDz6HaOFX0E20JsixmE40n0c9GrWyrOrRiDU6i9OHlyjaZf1CO8
kv1zeSXb99OLEMlL6Gk69rxEpri0erS5fheCuTV/GFWL2c4YY/r9/1ezrHa1mmTOdTEVeIP3+/SR
4qn084BApboH5QwADBXvCtXmSa4hiaMyrgJL+HN1N3QPVb13jOPlrVOJkDwDT8bWQIDS+RmN3LT4
xkHOwhRtkioZkmOI0UcSaQlDDobtm/JYm7vud9nJ/73WXw5GcgjOoGWhqePhgh37qPPhigWqMFyx
CpmUSsuKAMCzi8/RnnW7cVN+mrVI4QRUQqQkj5bwXGCtrc/qxMOg+mcr5+fYMBWnrjAYme8alMEk
yTjiERFagN8/ArbETcKHSUXktZzs28Dx17EYUoSQBCRPqhbB/dB+S40vJfDexvlLBEgBa0eCH3+k
yobkBaIBrf+lhXQ9D86EHYLizh4V4yWb+waeTzC5WZhzluue2SiKhqWwljydz00RPQZMeG2QeFmr
YlLe1ISVKCmYm+vIsMtpEqCD6r1w3C3jtGOraPVctuTN+ayESOeTNhgjKAskxfX5SJGx1HvFmagE
SGdi1iTkmoFMnDN8bOpDlihiXtUuLf9fOeRhJrzMAtiLlZ/bIT/kReGNlCusctvvr/Zp0YuVGNua
m0jLUZYZQGCVH8NzD0wc67OB6V9MLCqkbcZRK2GSSxYkXqhycShpkvpTBMbX6pgnjltVIB77dtlm
tt9DK2GSb7ZFmhZ8KYs0gAZfGqUTP2DebB7ia32v+9FOEG8IvFw19L4d7RgmA2UuHBr48F5v6VxP
aVkkiLSTa/I5vCLH3jV9kMZXn34io/qjQtW3Q/sXgXJOyM5Lh84DErbWzbALzhoBwpE4pIfxoZ3c
GViRnn5UwaioVimnh8qJ2C3t4Wjrxu1+OIfuMB6zq+F7+GHcLWD/qvfttr392lU5VRRk8ZwlWbXo
Dn+IY93XgUN1WWW2feCLCMln5KlO28RBxmvG2EZeX2uR6VXV/cQOl+Vsm/aLHMl1gFsnA3YFb/1i
vCL997RCgvrhz0TI3kO3wyGyF5CfaaRuREBTWIn6GhB1bHdZkupcJAeSxiyoeMF6vxrrycMc2Y8m
Vj3HVTIkv+GkIKIZiSEwmaaDk7PyClWxX6nOkrcYugKnEiB3T+6syIuP4ib3sr969LR45r54CP38
r8v7plICyUtgtD016YS4zuoNryfPhdHs7UERDamWJSeFuiBuh2BJCqH5dL/AfbS40cG1hGlmOIVs
4ZR/z7LsJc4imLmUaWGNNKMNa9DrGotr0jx1FeBHBxWp93+5tV6kSKelp0mHaVgERAvsDAG0I0D2
TvQQHVPQ1qsmtJeTeBtKvAiTT4pE85LGwA6ywNWqr2Osux196LXPRjJdR/OuUhGlbevGL4lyQG5W
edwHCRKgQRgdSLvTEmc/qOrHm0ZFcUVZgIukXO6mKifehVHRj34f+zoIBJHlUOjC9sVkEuDlgByN
4+/1TRiWzBEiComfT0CMm5dW+9rrj+GJPdAGQFiIMpTUzpt79yJTbhTSesOIB6OZfDvaEfOGib34
XQLGn0+ylQjpKWPkSdu2jjP4ffTRNk8TwdCvakphU+lWMozXW1c1tq5FVTWizIcryMkNQNrUtPan
PjfdPO4G4JdVAKwCo8YRtG2WwnFsKsfyDqDAZtM5lZYYjwazwzEffTtHY1AigKytuDc2L9uVBGmB
aCWJOtpno6+3+V3jmMDfb4BNTG6mpvcu+6TtttWVLOlir6c2bwHZDRak0O8mt5lv6T7dlYdgH8du
kblo7Oo679+mRRVk0OKK3ngP4PcAwBB79maaWQcVSNeYQD0o2HwnzNaLOxG6nRMe++G+0Ysj7ON0
eb2bW7sSKV3JjjUUADeF7pTlVOxGBDRWEumujnCmD+DDLkvbtvKVOOl2tjOSVy1FEWrwbnTvX+BE
/ljtloFETN2fMsVxblr4Sp7k/Me0aTKzR4tFHALRuh78przKqSqM37SAlRTJd1mxGfWxHY3+qJ1N
65SWikNS/L6cga3aQkeuOh4xsWFhOpz3XysevecN+bIGOe+atGNnjFYCGRF0zmnnAfAUJN31mPi+
rATLGV/QcjnjWlsZsdoWZ9LViWsYtRtZudfEn5ziqk5U7x2FAshzDrbd8hJecfTDT+bDMPjOQd+x
Y7izAQ+T2L6xDwFetf9doJ2fXh9sBeAr4Lgz6fJVq5dybpRRGprx5GtglQW403zjOO8aGVjJkCx3
yq3JDAncbjI3GOy7L+fbvlc43m3Fe1mHZK4EPQlJ0ltAVe4ONb19p2K//L5knhMrq0KPUxhOWHmp
ACGXUGTet8O/1TZJtomEK7GcHrYTxeAsH+bQw0DPoYCOA+7rSozkFgPsOysI3bh3/uGm7uOFrNjG
n81vb1QeJGcGQPRQPZNb/Ea9j2e7LEYfbcLo8CP8u8MAFM/bmzQsd9PAvlR2tgvZ2Ll1YSrsbdME
VsKl29NsMw0AEvbo1xn9UMdAbrXzG5bp73FSNjcxdGUAzZhKujLlGkZwOC7OkcYo72bT5yBRXZDb
S3mRIelLnJl2bNb64GOe7ENthGfLZs+FpR0ueyiVGEln7LEDAHQN0xpNzRuKb6bTA5tdBV6ikCJz
gHYmIg3G+t7n2pkN1xiSrG3F037Tfl/ORIai7HImElrCDwHO5Ks9VudqTneX90olQtKuyNYN4G8h
NuP8hmqek3y8/PvLXr81nV9HbkrxWBGYEa8dLKGxu4PuNK4maO5jQu45n4NnO6JftCaa3WFU4ehs
HQ8xTdvBgBws1pCUYLAyUJpq2uC3Ov/Q0fBA7flbMw3+5fX9fOXKC1zJkfF66r5fuJShbPnMxw9Z
YIUHey4KnwZNf53VlLp5QIFb4zjXQxixawC9UBctDtwfB3YtaPMPqN3w9KMduRNZZ983gAnbX/7I
rUNef6MU4ncdgoNUIDBFSymYA74NqorPpodcS5DUqM+MpnB63ASDFd/ROHFzLd+XKZDbgigPfQvj
DsVAr+ZJ/5wHqvhtKwheC5d0rJyaIc4I7ogEvF4YNCABcy1Me0+h6jZSSVo2ehUYlGNbOiXwdv34
kzjjeWGeqz0gJv5hu2EP9Hdo+c+hOBVpiOr8Fl1fibVTIGj3OXa3K6NH06x3wQgi7cs6snnTEsZ0
Dih7BsBYaRcnoeUxMHvQKX9qTqZH3Nprrih4DJaU2Ht6pAhw3g0b9KEYApc0MtLjVhAH4WpvzncA
hvHHJFI56M2M2FqIpJRd0w9VGNPhPyBEyR63wb0J2CO6qw6ZNyi89bY8Cw9phiwIOBSkY9KceHDq
iKJFb9+clken9SW4XkoQjZv73XOt0vut9yain1/ypBCS9jEhcbK8W1r0hgeZF01PNkMBFJyoALbv
FK5uUwtX4qQIgYVZzbshHH0yGkehGx+zeVAhxm0amI2uVkDfLXD5kteuBIvQ+G7ggVlTt2u7XYCG
GIcM+2lUkSZvXhDLQ92BAoK2QVpOq2uFEYUpEqSD5ubiO2see6JCV93WiZUUKeSZp6DKzAHXUKPt
9fygPc1+5EEzgI/4l75vPXVWbHMLVxKlLUwyfTRDsXhDNL6nXobnhRPMXl0dLzuMTXVwYLpoQtYx
lSJpe5jQOexCmHBi1X+TjB30NlMBxWyf0YsMScMHajWllWaDP2Jwdqb/kDE8FyrPt70QboJLBzkw
/vMIV961rOPBphrmnRzmoN5Apms6G6qn2KJNb8IE50XI8hErISy1kddLkMtL2vPIjqlJ3EAf3S76
krY/Lh/M5qZxw3EArWjbhiP5VhqUfWV1sFOqdSEA5/gdcJNv7Qxgkn8mSPKvDNjOUzFiTXHxtxZ+
K8pnh6qcuGox0q3kFGxAJJVAhtHfMGZ5pJuOMXjcfn8phk4JN22bw/FIyqzhJcub5ZmZNHyvieM4
jF6UqVzOlsNeS5HUubdFA+YbSGmt7p7oGFEioefo6d4KHV9HKIj2L8WltKV3BsozYGjV0WQq5+Vb
M5jrenk9xn3m9nbu8uYvSr/Q1Df1TKEPW4aEKgPCB24aOpEbhNtEL5CeFiOwFa+A6nsERo3imDaD
lLUISeWGNqswWlpPvvW1uA4OS3cw21U/xt1Ci6iipdnypGthku61jM6VwRDagy/GE45+Tw3QDjTh
zmyM3e/r31qU5B4I2KO0vMDWBclTWO276CPTFP56SxPWIiQVnzOUEzDEiiQGkEvTxk2YcJsUeRMB
EKRKAUigPChJ1YeBjUTPUQ9Cm6FPfHi7e3uHrtB9ewj3mqKHW6V4y9JXztUI0QI0B8gS2uwHQ6Z4
5J/+7HikW7wyCoSyAcKSQP9C6DHkd8CavCxiyzesj0e6toUGcNJWBzQuZjxn64YFE1w3QgUzdFvm
R/Qd7YzUQDTHHWoDrEbS7bEE44ZIoHDIJLl6wK4tFrn6MJ0ur2pT6VZiJL0GeDGyp1UIknm0GsPJ
umH2TGBNY1/5KIhcFrZ1V9AFR5bYDtPfEB9lSSlKPWugBrp5U5XEDzTzwCxd4YQ2xSALaAEhxWKm
nJOec6OqbIGUScrv9XlnOTeG6jra3DbTBp+h5ejUkRM/SVgVkWUtnifM549mTx4Avkt93cnrs24H
/TXvA644qs0uKroSKvlWh6FlZCg4NPCTcZ52lheeERlXu/JUggjTARQ7GqkUR7bpYlcyJTXMNKd0
QguZ1alNd5T9nZifjXmEe/pyWTU2PcRKjqSHbUIq9G7jzGjOroPMfHRQwLgsYvPMQNNoclQAbZjy
ayfUO00SpAHez6BMaptDWPwTpDsiMjdlCm+0uZiVJGkxPfpHuhizlH6kfe2RQ5rfM3psWjYI0vAH
+hgpgpxD3YmAs4zX+YL5xL802VPYPl3ers2U0VqIpG4z16c40JrBz6Phdh7jZ4RflhtPeurVzVyh
2QyYqkZteJo1eQ1NnxXyt8zYtEF6bNnEoG8YQxwB6jQ6VoPfWcVR9C1GSlq3d/IbB5i7XoxSbRy2
Pyxx48Qc04P1lV01jtuO/NjSwk+yUpFcUn2PdMcw9NjpQR1NGMTWrtowOgm0S+K+VgRp2/u+Wrd0
0WiADutS4JD8pIDJgZs/H/ih9Sa3U9j2Zi1+tcNyR1IwRrllL3pqgwEW1H79tbHLH+KPbnGsr6Pa
A+DJMfTNx8sHq9hHOQpNorglFUWtOGC6l86fnUR4mQqCcdNZrtcma6+pVQnTFylobT11mVu6xC/A
lRpeV7ZfubfvnbIyHdDcOhZwE/FYee1ieJaj0Y9y0IBbdoduBsftWH6scu2fy1u4mdQGXR9HQZri
MSTvoVamHQh17cGvF1KO2RduhvYQ1/oU7yK/9wykmw6lH+IblCjEmxmTtWxpZyfD6ARDStcnTxMQ
jYA75luFVx17jPLPH7ODyhFs6stqrZLfnuK0NVmJTa2n0avyvWnELm2+K3Z0y2evVyUdXc5pEzS8
hL5kzh5tc+eIN7M75/k1062TVSa7hIFKDYOBWkhvAsDgp8igV6DLiZvfxSteytvrb1l2ZBUu2z1L
bKvuBx/YAmdn9uicnHPhX17x9rYioaJbug2+d8nNGENR6ISZyKq05WGAlxEpUCpVl4hCilx9iUUw
/4tRKHbprfEJ86Lo/ca8KLpEvPxEd9FZW6g2FT50UyonP+cnCAPr6+sNDNpmdBIWDH4Vf2zAHUM+
YK7h8vZtRROWjiCcAg0ZxQ3pCgYgKvrZLcwcNN0hCIFkkaGUUtd7ffabTLWeLeW0DOYAhtUixJLb
2KdCJHljIckyjs5x4tbV1A7e5fVsbdlKhNy4Xo8BaWvkj/12Lk6dqblpUN8HTqPYNpUYaduKMq10
kcYIKoz0OYj+1oV9F5L3aN16MZKLCqo6s5MJGUP6VMVAKGPHyOe7qXOjTwufKfejw//Ap7YVK6+l
0tdaVwGtZdRKvKXSH1HkF4BCw1xvuEu95EeWubONufmFzwF8a4qz2xSMxyJfbh5Y9LLpK38R5wUI
AtKo99Gl4Abpc6o9MhF7Ua6Iazfby6yVoOVDVoJ0AqTUMM5QQCEIGFAs1nfCi/bhjfHBvBtARewb
RxUswKahrWRKthwKPZ8jHWcJHgR3Mm+tLvbjYMRkO0DDMxUBn2orpSAPE7924gisMJ3orZEgb6WP
p5laJ85rhSmoREkOeMrH0NGTAf0JRuTG0T+pQM9+eWyN58uWvbmBzALWOQWbDJdjBXvuUUrB29Hn
oHxCkt2tdQ+QtXtCDo0KNlwlSzK8AvQtQzMRmHfJ70g1P0xN4JVz+bUZHL/QUoXib/rF5a60DUwX
mXIfWGN1Fq0X8OBMsw88D/c9xlgv795mogxwlg6oeFA01HVJ56N50voowWU8eBj5AkPtUduxm/BD
dFyYElUYDlsrAv80fD0jy9NHUopwjInRoz8GtLdzcZuNenlE79b3y2tafkSudayEyP2OmhOkmTHh
eiT5l9b5oOeRW/cP5nQ2q8S32EFEqjbB5dzfSFwamHFGGNSUa3kTS80sNx1UeoNdc72wlWteULjW
U3S7+AxVf+DWLYPGkl/iJCvOiDASIH3j6UhzL0SLr4lpAVXta/OoVkKkoxoJmSxLoNdW0Pk2n8t9
QIhC+bbMabUOGWzXtlpw1zcMoa+le3U9uRE717rladp9oppP2VQKTB8QnaJCgELYa9/e0BgTDqBv
9e0x4minLx5qLdlPVoi2ZXT2jcl8alh/zEtVMmNzH7kJBC0DhWVLLodpE+NJRlHnrfkTYWhyekcm
FT1av35f8kmlCNuwENA9zrM9F8UHMM9/mRvVIMzWMgACZqGMY3EHccDr/aOR3WRjhHg67L6J7DF/
zzTP+vclP9RnRRgBeRmFas49AKW3OtrO6t1lz7AJRrGWsmjk6oZvQEUViTEffHTz7mxQ+FbH6tO/
bH2q2WPVhklGWqMdE+V9nHtSPlTFVR8qm562vA4K7QQvHOSKQGbwejEMKdmiS7EYcqdjpJYe22P9
HSOFuxx0jqqhyC1bRafHMmgK5AZdfnM4U1oXM8iU/Byl6tqt5xGI+aSJd0TLzWM7G61rOtXT5fPa
3MOVUGkPi8gOp6BAThNdvuim1EG26F6WsOVK18uSvFzfV1FeUexhgadvmj2JDvOYyf6ykM29Mw3D
YaC8QwQrHRQhnQMQQjQCEXPwyvLM094j0zPSU4+OqmV9c0HIJgKyD7j8KIO+Voo6TAVpjaX6Xn/O
c7dPHsL2dHk5myJQtzC4ozvGG0b0vLesyKzhcez+2Ry+RZitt8vHP5MhuQOatzntkSn0y/lmGHZV
fAoblTPYtJ/VOiRnMGlW1Iu2w2Af+K2WYZLgFB5GpAX/F3arzbwnFMBEeOAY+hvKhLA3WaV3ZesH
N+O1OLRXGTClQLC4V+U9t4/nRdBiVCsfZ/FubOMlGNHR8WWBSLEq+qugfo9prpazfMVKSmmMszY5
GMYFpNnzHGW3mv6etMB6x2QdqCvcaxgxQqvAdASH4TGZVE/LTQezWoWkAm0I2IMpTTFSnN8EYme+
C04M2VJUBW3kad5A5+q803Nh5S34P5aSVrK3b6srAZZfw4/Otj+o9mzz8F/k/dTC1bHEUd/aFXpV
0JP3OQ6PdvWpVeFdqERIHsaoOmMaNNzUnD72wFW1hJcnHy6b/+a5rJaxmO56GaLOWNaYvU+NTw6Y
ffl7PPLq9yWPnLNZj6mBy5lr3yi/G/Rz8r2bwfdZPlxeyKKj8svAQaXWpuBkwcNAUjBRTNFkpcjT
G8g9sfjjBACf6qs2G/5lOduH8iJHuikbhM32QPGwKruPNf0ST3gLO8d3yLApLn/U5sw3eLBlQcp+
MgBBVArbzaojG76GTNFKsZl+R5j+S4hk9AVK9l0z1T3ouOPa0z6DBXwHfqGb8Ud6z9CuqORyXo76
zQmtBEonVAaASm8LpOyWAW/z01JDsbr/zK3HfndlKuL1TY1YyZNOCvWOSpsZ5AlwN2Ig30QwkPaH
oVHU81RypMgmJJilLVrUUFr7NFh7JxKeiNyeKuC1Ni31ZTlyYjUGxCnrzQAEE0l0pGl+apRkYJu6
vRIhOZxkjmmQTJh0mcXwl6U3T2Oi226pqeoS/0X3LJBeW4wgsJa8AkvauB9HtHsuqlDfpnjHW6f4
Gg3bXn+DLiXF1m2/RjCo+//ylr1debmqSxYgZ2PJvdiAjRbufDRPDGyu+lHbv8d2X0Qte7wSleps
jCMNveHgH9tP9Kqs8mNhKFRu86CQQ0JhwlhStdJBZU0W/B9p17EcR65sv6giyptt2e6mFUmJkjYI
uSnvfX39O+DcURdBTOMNteKCEZUNIJGZSHPOiAQP4lxQvRvJ9dLbvtoKK8jcG7sTwzgHrYz7ZaWd
09m1erJP+an0Bjc9KifZ77zUF+Ws+Me0k8eoRVMoVdOaCN+nMLtvwjoCqsAJ9VXIEsUj1Ni8MUY7
UYxG2Os8NUSnr2A8R8AS3Y8fpTRMrCGcReGvSBSjEVW9aH1ubOiOU5tIXtZgSIfORdgN+KAxPWhL
711WQW6q0d4tjjHt4wSc9CYFVQy42Cc9oJxOuGC+2dxMgeo3kejgRCtkLLtFkrFNRrztLOfb6MSe
NrmpXoQNuSWlwDXyTcdubYxVxzzjVGUDLWF1n20SoDXUp132pQrAhr8mwBSJG+1Ft40x8MnWGXVh
4Epr6/2mHzbSuur2/c/OjMW4GFqjK9UOTVnJ0ZJC81SFZbTdWiRAJ+X/Y3iAvybTASCopdJGutdm
yqomEo8mmmLq6duYfW/HSCIP71rSWQZzVFkjoX+phsdqpfir2aVXdUrwxrQf12wL01E5OGvlqxL6
sFVjddMFUwUAd4wu/wqu20Rg+M9CmcOL7bHv2zKb/DU7zU2oboIoQ/B9FtelS/W52nIU64p5qkwU
wcE/N2WowQSX1/Evl/r3QtheLQCFjJLUo/ySA+0CcMmUI1p91KLVB/5EKEqqCfSDxVxMyyxuZVot
I9rnpNO8atJ9WxIAFPIvM9gTbcfAc/0NXo2C7vsVHWF0cCspPSNMT7k3Ni5GTHxg1d110Xs6vYFa
81sgYxm30rLXzoH1MMtfc3wnEdSptdDuBQEH1yDuxDC3q8awaIaSC/p35Mpva0+WP2UUhFx1682/
rBfcg3I0pCeRLERVhPGZSy4nm+UA7C82wqGNOiUa/isJOm0jwezUbxGMr8wqBxSXDShorbEKnEX6
MOfdJ7kVui1euOHQrDea1mzAVjJXVRosnTRST8fq4gM167nu9xkCji0ogClsd14uCgN4u7cTyVrd
2Ygbi3TwXGQGNKKhuLFuB07cCA6J90TYi2HitYykpkQ6lDOXUTK/gRF3QhxFpORnOj1uyzoO7mWl
4BmlvTwmcJv6BBV8A/XMrayeLb3zYIU/XhbBvbt7GYzi2dtYFda0wroHdmR62hVaFa4mbwj0sAyx
me9xkI5sofKsKzSzR49yF1jPatkC8g7aAVRLMIiCAS8J7Z9D4jlRc5KvRM9VvmacxTGWQlJrVVft
DZAaleal+bFul7AsBGAuPDvh6AjVFEVGXYlt/kmgA0omQYiChothuifWXWP3nokhaiIa4uLqBJ4L
OkV+UCz2zbXicZdKI2aLpax4zOPu3q5agdpx1XwngjEUvSVNW7Whybuyv8Gue5sEElMSTY0gdyFa
CqMKoGcrphRcrJjXuTKr68z0BbpNIxP2dYC51N97xR4+6fp0HIADPoVaqEaooh9gWq/m+/RmiF3n
oxVVwXogjicdhTRHXCtomShf2A6exmwTzoD5ls1ekU4AzZEfHwA/4q/3RoBgHrQI/dV7+MCcnThm
qZOxrFqcOXgaZ0dMq7mS5Q9EVPzhdtGimGk4MOy6rLKmfU4bgHVUVAoqAOSE5r2wkt0f7Q/9Tg6r
oIrMh2oQnCJ1F28O8SyTte3gth/XVkLAlM3PCQpAK8atnG+VI7uTEvttH43vAZFDdRDei0bUMmui
VnmwSNXTwYr+r9K8tuIbsorKw1yTsZPBnNdoIaSWE+h+L90v/RfFekg02ZWSziW1KDyjbuLNDu5k
MWFMOWyWWo24z0NoRyoYLOvZ0130kWKsvv7uCJ52XIsLsniQXWuGobFVViINpFQlzBmP22FarrPi
pIgAY7gGaieCMVBaZsbOPGHcRhmKQJfuy7QO4/ap1I4CA8K1UDtBjIVysqrZhg0zeJPcDDeVOsrh
WIHUi4w1oOlkDW18RV55FQEReleh6UjXs8QFBJCODppZu90KeT0t9loJAlPR72K0x5ntrbZ7bECX
fR2mSE7fA2IEKK3fh8ioTFNXujxaGEMtpfQa7gb5L7RNbo6gEUi0DuZp2TfNrEwGemYkfQMDu+6N
sn/5CEXayASjlaQbPeBjgZdT3yg92vbuQfb9JyKAp/k6opHRcLbpsw0sle1Gn25S+9ipAhF8a/HP
cbwBtMKocV2YMfTQdEq8fb1G/raA9S3/PI+f/vNigA4ga7psAVsS9u/1YuAttTVTDBy8/KHawmr8
WbT/fTGvRDBRrarlaiPlUF4wLX9VRlBzVHNoy8nDnEqpr6u6QB7Pa70SyIS4RrL18ubA/gGULoLR
8Ls7+K2rLkBDcCBF74Q6fSWSKv4+yu1aszU0TLgCqtAndqA5aP0lgoWZb+06hKBSappATXoDmdSN
dqrOGc5qa+1DboBM/IgI1du6/25tIAcdEnhsoLuSbWVxqtkmmkLnNJMpsqridutLwVI411QB56SG
UAmwbaj+vt6vbknWcQKjiq8aV0MblM63WPvvfumVCMbWOG0yo2CBRo9lXL1FPi2q7vaGaI6a3g/G
10IK3jWYaMWesZgyc96adTfA3syZ+lCMWjBkk1vVAMGo1iXMk+ZRkuqrrNfuYgK0h3UTaTt3JzUc
FbC0NDy0GGXXJJpEWyU0AYyWV/UfOln2nVQQUnDsNvoCz0IY9daSbNDnEUIaO1qao6p/umyFuJqN
2VZZxios0Oi+Vgf0/1SNWUKzq/pp267b2gka+3pb3gM/i4WcBTG7ZdEkUt/CNJCv8OiG486fEq+P
yqg5WDflsXWiGHULcYs+79n9SjCzg6kCpJmOYhVYj+QDfZY4wXDS74xICWi6TIQ7ywmiX4ljAhk1
zVZ9HaGWdZMddf02yR7xxnOH3lWWW6L+HEVwmXwNOW8sPeGdARyMRMP8Ln1D6n8100dJ9K4XfZ8x
GECp6sjSYkGlcuoNP5UET3r+NbIVzQQFpvEG2Ghu1UzKqZOadS1StF+NortxLgWX9Zy7CvTYyzb6
EfFOZY6l2zD8GEtYBd4DjWcWGNTLRVVT7koM2zJU2ARA8zA7tS1SJgOAGRkQjPP3aA/oZsDYCFIG
XCGU9hb9bbb+ZuQEqcVCVyYk4KQq9rbiw6J8UFqBG+KlztG7eRbC6FRs4cGmOgt9zk/XupcHw2G7
RXoiAEaFXz+/42h2wphtk1ppSNIOHolsN1Zz6Pofl78v2jHGHZXWKtuSmYF1Ulbd2b5O1NotNcGx
cPXLNEzkuBS0U7NZZQC19Vpj4ex1XEHrSR4FBWyund59n8rf3fLGXIB3QGcxG/tbTkoPAO+uPoIV
z3qPw9kJYi5KDWhCFRTByF3DIqcfVdGTX7RRjGo5y6A5E7CR/Fq/ypQPuYiSiL9RDjqPFRsje2wd
RqqTJKlXwGpu8q+5OE0YE1fbD4sIM4YqzZvoA8+Ef8Qw7szQkkWaLExyVFLpNjVKuGiWaYzUdaTh
edSuhRAefD+2k8howIosStHEkKg9Di9prsRX73sQCNKu6uQkKgP+iw04r5BRBNIDnQQwVmjWXA/K
jxXzZttBudXb4xQoSGeICk38W3oWx+qFUW5VokPBC2dt3UJZMGQ2gT8oQX7jsj3ga+BZEmNvyqao
dGcsV98mcmjI831dx++JgHdnxZgceYlHYyyAP0jmEQTVXml/I+/gnIGNPi+DeW9rw5BicnRB34yz
nuSmvqsSkVETnAk7Q2wPihJbGnaqVr6YzTX4e918FaSmeT0s+3WwLAv6BEeU2dDrKUbjhR7QMi0a
tdInUBFEIlQVwdlrTLg76LpUazPKmXVxtbY3Uv/f0yyvFsOYhY1C0KTLgElUDUws6gqMkOldBvr3
uWuMHdDbPJVsmB+/qL+sycdWNIkiOnTm3oOarMlBo0zzEjedfqeR2y4LLt9ArghKCmYqhoNyDqO6
Uz5l25rhYi9oBtW6p6nJXcP+fFkI1xGchbDZ7HQ08nLtobyq/AF5AZXUHpHdHOWIy3L4hhLsIIoq
Y/AAxdjXrlnO8Z7PSoyCFNeoFbmK298Qf3LL6+QwfLSOAmlcDd5JY0yL2TqztVR4sJkfi+vmWAaZ
bz1ot8NJ/UEfNMZRxPzDdzwYrdEtlD0AWsAoBMHtTBoJHhu9wpRTTQr0n+gz+18fRReJZgj5WaSd
QMYV2PaSWhLBi0aPgHEDgI3lKge6xli9sOXW/nrQ7o00EmwsV192UpljxGw8Wog1SF1+yCfZQ9Oj
FwfGLWSDLAoIxhMAjNNQ1HPLP87z5jLHuaBVcevp621qh+OWJ1ekU0WMgzy4GQWt0b9PkLlvdgsY
A0NHhG2oXlxQFiLAzqWYBLV6oFC72Sc5jL3cR1+f6G5Qe/cmTDpLZgdei83ESHeD9IV0hWrwbfJC
fWRe95jIpy3TItUR7OYbro8GOI6kx0IpKwq681VRM7tIAOM/RqJKrWUDp7JWo1bPXEMEDyjQQjap
FMtkk50VAuzhm2IcV8DMOCjDNSJt55rg3cHQhe7eE9uYFNNYQu+So3waMBicn+LAvm4CMrqUuzAN
6++iyilv0GivhxZjSUDo3nQVgauX8tp15CHQzB9tcr/WSbj0oWM9mp1PREsVrZSxJn01IUEyYxyo
VAAIlLrLVz0TuBp6Sd9quQPAQAeYNBj3f72ZlbwVkiYXq78CBnOabikqZq1e5ebqTrPlaSI15yvJ
WR5zeFOdGmpZVthHA3jyzfXSYQ7ROWSt4V02itQwXFoYc2DS2qz6ZiMoJ8u2eVI9fJrwl0ytu8WI
b+rsewMImcJ+x0gnGjw0XXEcVdfR7fF6Q41iaWS7QAOpUnwxSFQsj4AfC40N4GNfLq+Qpx17ScyF
zvQJA8kTVmgsj051sLWfWvlwWQTvtPYiGO1Yp1jNyw02MFUqX5Hv605xLeVpWwSJNG4ggujTBssW
VFF5A2GwYjVjvcBLj54caIfSswIl2k6rv0TpezjmcEa/pbGmfcz1CillZDxG2Nq6uR7BoKDEgnCH
v3dnIYwipM1gLzrFE9qs+K4ZxrA0nINUFTdOIpqG5z5E9gtiVAFNArI0y4hK+0AJQfZ2IEftBmhe
4fhd1EXHcyN7UYxKZOOANgwNCCRG+m1snuJY9KiiH2Av7l4AYyEUSe/rwoIjjC2/bBHMAHQf7yrl
Q2KEtD9ajJ/Bs4F7iYypSDPkPuUGCdY5XhMvcZzBrSxnc+M0PToGulgWw5XKWVQFoodyaaGMdV9i
Fb04GyxFn3jgbsZczOAS1QNT/KGJHIQdl+8yDQIviWOCxEYi/ZwlyL6S7GTHYdMBp2Y+om9lSmP/
siiR6jORoSQZaAVvUUUDjzJYh55bO/cxIKALHzBcQRgDQC0N+NQOW0gjnb3pZAbOipkrUUbuDPVo
xqUH8jf38oq4m7cTxJyVDimpsyARa3ffJ/kqa1wUXH10yrrFKLphXLu+k8UcVLvpHUjfKGz5cOqS
L7rxoIjsOvcS70QwB7SoyZoBQQOFpRSRoGIO17GmCR77omUwkTvJu6YdTSThkI07LSXG8fSw2ASX
SLAQdjK3stR0belepWiKmkwQaoqGWrmRH6XO+p+OvdjeXbi5DHaWFNRZVOhs99EqepS2ycuQaHZb
kqu+subHbExRNgFRYyKJ4gkeftYLddc/8hnbrsfW0mWox/iaAtjG4mm8rcI8yrDck3LKHupwfXYE
NlhwdGz76DSPKpgNwJg74v4CTXzKE9eUBAGaSAhj52UlGY2kxdHp202+HAZMbceVwAcLN4/+iN3h
ZVabTR21RPOH5NgcNQok2LrZd3JI77UAcwfhIsJc4TtjNN2aGrD3bJV9B+lyjTJXi1iGwmyqmH3N
ozFsj+OduELM38OzKGYPnY2ADguodf7SZjdppT6b2qfReQfTFDTwLIXZxKLAUw6wjwB9Tz+a3Z0u
6pjnX+Lz9xnjGlcKLDugSX2T3CoFcOytD5etNzcPtF8BY1LHLcu30YaHlyo3/VQdZ5Ddy/fKEtC5
UMzI/RSV0kVLYgxs23drXVCUXDmz/pIM6VMz/PjDNTH2NcfA89/PbT092pGOZJrkZZln3HTI+VC0
Gl/I28gNzc6KwEJLNWlv2bkGqj81Uj4bIcgg/PrzHIKcK8gxBqAKxq0E2s1OvgI9Suo7yqyh5qrb
LGiUn64XU2DrBCdlM+a1j8eVpDTN0yXxTR+np3b7efmk+EHKb/W26a7ubFBdgUdSblDt2ObHpblL
gdynSqemDt8hRpURBlngPjLZ+YIyLupu7eCn9PpWxotjVUFNe6ych8tiqFq9CSN3Ypj90maptKWJ
avaJNqybxzlMDmhWP1wWwz17cPxR6DdA5r/hjNILrVS6fvRtdOavhvZhseoQVCsCFeOezVkMGz+M
JTFzaUAAmfQj8c1efdBkOYtijH3OYD+6vCZuMhNY8v8sig0lcjD4AEIPL/Z29TIwVx8VjKfXkeTl
1+oxPpa1K1MIk0CUdOE/r3eCmUPbMFDYbRJqO3JkRhShC1wuQGOgFGZip8R3ujtprMKrupnkeQ3Q
cwwAKH7hE787LCfaguH4tjd6l7dVoCovP2d3v/Ay09dVR1WpLNGB444yOubewfaMIomlY5gGYF3o
pnx9h2N905OBwEpUK3h9Dl0dXF4D1wohW4QOHHTGAMjx9fcn8F3GqyYDx0Q+FoABV5PG/TMJjJMF
1F0i24OD2lscNdoBmdnL338Zfn1jGHZLYLZIyeNRijcsoTgaIUotD3PmxicrduspSD05NMOO0vk8
ALtZfWhuzNtU9HDiq/nuJzBeF9waeKO1+AldOAZroPnpyf5pQtHNMDsZgk4jrtrthDH+tyGJPacJ
cBkGCRpnNEgJS0rl2mX6dHln+ffJAAUFBpuBHa0y96kbptEk4JLx7Zs5UIM2mjIveV48xYu9LLBL
N/OKz5dlcvVxJ5L+f3enen3NM01CZxvCpuva+QySpMfLErjbt5PAaDygjsyYgF0VEdKh6aKVnHpR
3Mo17jsRjMoDWGdEr9EIdEX9M1FOjhVaeMwoIvhf7kocNE4ZSPiis41p7Te0tTEzp1v9ZrvN0lCq
b1cluLxZfM+xk8EkE4dRqaU+tfCO8bBjQRpMdqjELrLmk4coFhdLm92490ZAnvy8LJu3PJCNAbIc
1gkYs8y9HrcCg04qGrv7+r5K75T8sZsE8TlP2/YimHub9kWcOBu0bRiM20mebpx3IN+BD0SmTKgG
mp7Z/kZVAiDu1KNmVJnId7TRMH4DIcfljeKuYieDWYWixWvR0vmLcYpP8iYf9F4ELMw9i50IxuZk
bT2bK2Xkzeb8rgLjb2V1xy1+es9CLGArYrRHUdiGQN0qc3tD256vFaHs/FW/p88Nre9o4jc0INWy
WbumGdp0ok324JE6zPJNJn9Tli4UEhjz7r9GOfJMOqjyBlqrwlmjPRevvg1UmUp+Pcu/dHt1jcy/
vF/c56UGzcJigG3wBqLH6LEeC0C3LxBHylP9a7iiHq9/sq8QXkWLwPPwFG0vjo3mkqIEvyX6BDVy
WprnIRcExfz1YMBCBX41ZkdYBXCarZRaExEVBXRVA+UA9h4f4zdu7P1/Akbuenbi6P93zmbR9NRY
ciRMeoks9w7qQP7WkEpkQ6mbZAMUOM/fq6KXaycG7Uxzu/YAosquTfgcJINeEKVVr7BeKOwKIe2J
aGGMA6pI6cymgQessTyr5Z0qzE2KlsTY5iHLlamjAjqfjiwVYfqxOqxh4w4eHRBYBC1i3NQWYPUR
pKpwdG84pFpJJknewIyOiOwp6W180m7/phITJRu4l3cnilFywMY4MWDDVl+xp6DI7tb1Xkda38k+
Xb68IjlMcAX2emIBtwzThVZU2KfJ+LrEd0X2Dt+w3zhGxfNNVbaZUpH2uk5pLK63VdRmzVe289kw
6i3XXa+OM5rf5m6+jQuCESkRDqZIBKPPlrNYcUZhaVIyHrfNOfRLL3imcGP4/U4xKj3nellmA3rf
xhO5IZF2yKPJ8np/CejouLoJ5PE8qqZR2iUFOI9vcUgyyWzlEuKKDiauvsp7NVLVb5d1jLtvZyFs
Px8607Z1Uis8iJVoaSNTxCsjWITDRIcdIN+JrvYIdJUvUxcUyodUNLAtWgJzHRfkaTalQ7FSbX7k
5DA60Xu2CORsmD0Bg5DBHPtkOQkxUxVV3+WDbkeZ9nz5+/wtOn+fCc6M1UqITq+5kmIwRFWCPs+v
tMQ8XBbD36azGCZAy1dH0yYdkew0X6nxr9gSWWC6z2+cmPZbgMk8NrQSYLSG3I1ARiFI+i6HyY2P
TtS5qGUIQfoEq2HnfOVhMDdiIw5Yt2Ot3S7rnx26yShVawxdM+r56kvF5DYlqArsd2R3wQXo2CgO
O2ABZ9RKHdUlL0p0K1ROeTOWZaCU68d3HPlOBKNZeTsMtVUCFGwtwU537YyC3hiu5u6+z6jUXKt9
ascwHlV/2ozAkr+UtsAIcs/5LEJnlCpxpq2vZKSOJ6N7SA35iU6d/tEusdnpfE2mLmlAUOjUzsd+
k59SUM9dFiHYKHYe1GjthaQyvJOTfjW3wO7RzixKKfDd026rmHAh78YNb9VhBOC4EtIyUhNYEXFV
V3ZjX9iDKjoY+v9dyNplRrHaJtLTRn9yJABzYMYgSr2svs9apH9o/jYWwmVy9xGs4ibwaBDpsfXL
FHj7tS3hVk5LCvLMZrialaF05VjUJiISxKyuGEhcmiqy0glFKJKCUpqvsk5UjxVJof/f7aEFgJqs
rVAj7TrbU0eUAH+W8nu8y27LmMCoIaPdqiaazKvlcSUPRnW1vCfdqO1EMJZMV4E82JdoA7BkKzLk
IqANPOjdPL7jEu3EMNZssySQoaooUawY/ynHa4z/mPWXP5PBWLS1qbS2jwGdY4AEe8Gzf9HGYy4k
3+ZG9qBEokDhsP5szl7Rh002CbgBHFUqskBKykUOJikGAlu8gFXaVbvebgT7x38776QyGyijLSDt
FYDfd4A7ps1riW/7RqC7UlQEeGIKHhbc9hSM0v5eJbOZoNbtrHahuL2T5RvWXRF/c4iv2jf54ISq
9mDnXl+KFkkd85soBCwBMgyECtAg5k7VSQ6IhhbKOGlAcuwjyh9aXlefwMvkSu8LQ3bSmNtFbMyL
xQ6g3m0yhGVeXeEHvScS2YlgblezdZ1kTWjWXDbtq6kNN9nceZe1npvD1XYyGM0ouq3uzUEd/OFH
+1d1HI7tB2Cxe1hONAUyRiLdxhMzDPJvwfmoGP0oalJNuYSVFcA/Sp2rrWzCrQbtnvUkWB+NEi4o
BQtarmmlVsg1QPv0qLxtQoSmp/ZYnSpPhFfK9YrnjTSY5w7KdHG55HjugGha84oWRBwKgBkEy+Hm
VhzgbCrAT7TeYOghaMzbTZUHX71ZT1rYhAR0kFuUHtE36TWRLVAPrpsCNCrYDACLCbTv126KDNQ+
pcgQaPbNUHpF9iik5eHtGwDZNAyv6cAeURhVaB1QxA4tKlYkPurWwUkFtoheElYBdt9n4XHj1BjL
fkRet8cUqWuM8c++yCqvANPvrJlXevsOqjOKMPfPgliY3DXtOgUwV4O/GEENHm+LuLJ6a40PZBNV
YHjHo8PcgTcZtIFvkPrKsYKmVAm1eCkaDQNSNm62iq4Q77LupTCWLlNbA2lX5PcLxzUey2+6R4ed
HDpUOnnk0YmyFxvxngsFFhUsDCVGB3hsr3VPAsJTppdALSdS6w4FmCV/XL5MfM07C6D/38VgNcHc
pwH8Kz+1gIGmf16rD5cFcN0u3u/AHgJoqOWwqmCbta6NBHQGtEZqhC2QFE3f+Dqi9JuH2n0XXpbH
VYedOOogdwuSdGWY0gJhUj9pz/LyMW+KY6mrh8tSuOqwk8KcC5GyXh8Sc/A7IJ7H880EsHUrBpLc
w2U53AqzrpgA8zJAevYGsnGpTYB/EJju3nDtr3ak+crBvHc866t+F9/LvnwQ9fdwveFOJJsTw2Dm
NAwEoOTlXzNoVf7SvcKvvdwbZLBFYYwrjMP2UIaiIVT+lv5eKZsqw7Trqk0dHjd2rLqtEyRd6q1j
VBKBLeQryFkOoyCdnuepWiUjOjMP1eia9k01+pdPjXupzofGYiimSWbYQ4Pnk6atpSeDOm7q5Ukg
5F8u1nkhzNU1iFpLpoynjX1TfhroDK3neOajFf3dYyiiFxAtiu7r7mKBeo9IGlr60XoctdVHY3q6
vGncB/xe7xgTOyetNNcLmgIGP8VQFqhZoXPuPKKHUXXFo0YifWMCy1zDmFhC5wab+TkevyugeFxb
dG9/urws0bYxseWqzsMwmrDgwN65qbfNl0dNEKCIVsJED81gSpO5oI0xtfsvRWp4gyY/NWqS+1b7
HqSg8yGh5e61FhADgx0KQTBUwhmt+aFsDdf49SdbhrzzaxmrsRB1kBANLT3mpMYlIl0i2LLLRgCl
6NcitCKuyqHD4Vu1dZdXQW8sYHR7z2MM1Qs8xAx0p8EDvpZCClQ1y3FGWJfWX4Cn5eZT8SRnGYII
YArKw/dpdkBn2/W3dgzM31kPZSkR/Qjqit7EfrsfwShgtemVtZlokLMeNc2jnaGY+PAM4FWB56e/
B2lBcPn46AcvCWTUEZyQ/xPYDRjPJqAHNvLDaBlu0ecfu/WbTEQzQC8xxAWRbO596MlQtjVy79k1
OC0Ax0aeQDl5WA5LE+j3yommAQEA6xHHVx9mL78Trflf/PTvo36TkO9WvWok7HLjuI3mlSkwBijD
ovPRfpTKaAHjS/ouMi9lp2Bsml6ZbNB5qohK22AOpiOdxzN99Cm+pDSkd4Fq7cUxUU/VrWmTz/Bk
pSG74/Rci/CB+NfyvIuMSwMGu9INJi6M7DxnzV1mlF6yCK6+ItDPN9ATwJB3aoqCjbnwaAYzZR+g
rQHNsGCweVLvbNc5DR/KsIh6UR5cJJnxcPrWYvJ5A4VDBwqFYf3lpEejBgB2DfRhfxU9+/me57yZ
jPWxKjlZ4gSnNba5q6w3jhFevuii02IsC7o2ZHN9WU57rOugbY+O7V8WIVoDY0vswU6Gvsa1Socs
MuwxqgA6e1mEYBXsyLFk5iqgm1A3WIGoWMaPaVZ6Snr/Z0IYl4a4yVkUsF35enVlT0etHVx5EPlm
gXpZjFNDy1hRlQCu9mMn1sOxVvEWfp7UqXKdzfKmSfO3FExll1f20qB3wfayRYmxTCcd3Ztofoxo
FWQ7yEfTtX/SzgBUxtAZsHwZvdUTmQpuSgN9cAAgQfXwDcq7OSAwLm10odTL4pmlby6ft1lyqwoF
XsG8JN+472Qx97Yem8nMwMbnV91BP1FKNO1WfRpD23GJSwu8IMsTbStX8wH5iO44sPO9wWGXY9nc
lBWVP+XR/kBbiKow8X8g3YA6SZQF/bNonJF7D3YC6Q/axffqtoy2veGdruqwuhNQMxvP0gQmg9un
pO+k0F+xkyLJuTQ2NMiflReEkCR0vJGcMLgE/yh6soiWxJzbJKVkUHMIk9Pm6LQBKOBOzSwIsLhC
0LtmAVkCqTuVMVHzpuF9rqNmYmF8KBkORfNDOLHLf5OfhbCgadZWkMFRaa64dldP9RIPQ1eJLwXK
rXqnAYyhOCSn4qMIfJRu0Ju7vRPLmC3ofb6BpgFDvN334seAWqMiBWYluF9cVd9JYexWR+S1A6Am
WgHy7uNcz8cumUVOnxsF72QwoYuZ4zLJJa5TbHstKrQo/ywuCjCfjTL4m7tLpHz89+xOJHOhSKKU
xZRBJKhrKFXYctB9JUq+bXjONpFoxEK0iczFanozKxMLFMKLlbm98okMgrwJ1+DulsNcpjJX5cZo
gXJXdmhlL8Nu/DTlSjDkbt2qAusn0jsmdFlyC3zfOdS9beJAzQ9yB5M0oLUxFXTtiHaNCWFKtdSJ
RgVp1mF1Hlb9D7/PGIdGcroWmUI0N0mF2zs3Sh0J3K9AsdkOkbExJVXucHn0/BFY5Ztf+UloYQre
M+cr+QWVQzS0Jti0Nx0jkgFC0gKLqqTxXi6TEAhG77uvJmUxAJ/4G9D6FdhijlOjJGfeyKfpWjsQ
n4QgbwPGFwUaES2Jb8TP4hg9yAC83zYFdX7ZCcDySxOtqmBJfJ0+i2BUwVjLzkxrZE7a+r5I7xX9
WjOJl7zLjaOx6u+NQ5P4awdLysWS9AwwTkC4d23yq46/dbEo0uS78Z0UxjG0xaApW4y+evOm/5Qe
0N4cGZZnRWa44s0tsAaXD8dgkzXO0vVKVSIfVOgeGb5I5pWUfhdcI/qD33q687Yx/mGw4snoSyhA
onkvaARh7sWaR+MSMVPrZVUwZMYz1CCFtVsDIUOdjs9ZD8htRYnSxj50uYhvjJ8lplGkoZkyWocY
v7AsVuoQ20DbCJ0K9srFlTyjdzEbjmKpKrvtlWhCjXtcO4mMo4irsdVTxZr8pkS+SbtSV8UzRcgE
/7IuDI9YGiVgZpOEg1mP5YBshJ//pUcUpGc6rGPQ+5QXaT1IT/HzZQ3hGj0A4v8jjwlSarM2qw1Y
Tr5q+fP4lGmPl7/Pf2TsBDAaOGfdrJt9N/i5u31eg8rfDuZRv6dMT8SFyt+L+vj553ReEaOFelzJ
ll0gOpaqu035Zplh/K7arCmjSonpSOMNm8XY9G2udSY2bTsk2jEfAiIHgn2j+/Lm5u5kMMtoNtBo
LMULPfb8F01vJr7uJ4VbfDJD+WAJ0Zr4tm8nkLlR9TKMslSDszTODy+Kd1V/bmxMFdUoaIqIEvhq
sZPG3KYE6t+jgjCgg6gIlVE7Lj1Ixkz0KxWzZ2wz2kWsq6SIQ4wvuyrZPoAj9OvW6L+2bf4o2Gru
HTAtU9MUA5V2dvQ/Q2+Rs0po96k+N7VLcWLjII90TPOCHBQQqmi0LEUkmlxbeZbJ4gA4W4tOkBIq
FKNlVCoAVNQH7XbfxYJHyL9s9O/FvRz77mXqaFkBNwNDuYD3tPcyX/+VhObRuFFw/4zWje82UQMk
N6TerY2xKeOkjAMG8XA9gI80aiGZck8h99PmdqWwY5V+7M09Qb+droALyETO5HVgsDlDpecNKJin
kA5g19FseH0IrQX0bfvcv6etGC0zv8Ux19KQUNvICyCSKPoPre7cYhKE1lzztRPAXMO2UWcrHhC6
L8q14UQFqsar/XRZ47nKt5PBXr5KWdSe4ID6efGasQ1ziubT3qiDYLCPtxhDNsBlauN2obv39eGs
zpo06bqhV3Buglyf3Y6UYVWIknW8C7wXw4S5fZobc9HjsbB2YdNf9Vl4eb+4KMt7AUyQu3XtkpV4
vmMYxQNinx3RZJn5NJ2kr23qAjb7/9VJx727O7Fs/WeL5TVW7RQkk9db7Uqdb3pZOBzIYf5cYn7h
llw1NyKQZZ5uGDLOS7cBQYZ5zNdHZiVAddl6mz7tNs/ufpRF6Q5W7xWwFYJd5bm4vShWDdVOkgYV
Bd4+MD6rmDEvvd7wdNd0zRD9bqW7fbkska8n57Ux6qjESae2Mx4R/Wo/op30ujR/XpbAzY5geg8V
ZBuInwbbI0HqpRq3MkW7/leAP6FWtrn6F5T7/em2FEI4c332Xhpd8M64x7Fdxwb69bGDHcpk/0fa
lW23jSvbL+JaHAHwlaRESbY8xInt5IUrnYHzPPPr70bOOREDs4W+7rx6haUCCoVCDXvXAFNf7tIj
BzcfZZkYqWqCZUztkJnhAGFj7mNOzuOIVkxzimeOsyLvI930HauVFKyjN9Q8pkWIZMm4MCfAsQP2
7D6dZKyVmwa/kiMYxRDnihKoS4ea+aMV71rVckz1TtFerluGTB3BR3WZZUVKBzFB9nPqf3ThWaOS
2aPNx8PaHAQ3FUydCgBMLFl07DOnO3K8rGo37pM7c897TWRRHP+eePde5BHxUW5WRtLaFfKow56D
3Q8Hw4egg0zM9R168yaikQ2gA97hPveLs5g/Go7MVUROIKO73/QPv02BiC/ywmjrHMg+SDpViECZ
nv3VLpF33Q64OV1bMzFesbIwA2Y/lEnZ5Jt1uFdyOhzsJnPjYXhqaf14XeC24VkUaQ0G+gixhJ/U
mUZSnq+l5eQTo3bs2LpJZilp3VaqwdJsNC//muERCwYBA8Fgwfi0+xF4RfeRl6JDnyN1KUeZK9pU
CcRhwAcxdN5++afb6wKqjHMIUT0upjo+JKRyjffUaIEYwbn+OJ7DmwyDSWOmdgicdfUYj09KITmt
20pcvi/6NzINuTmhRXUwvxWN3xXfVfP4jq1fqSCsU133qMh3CFahp5OQr2VrA49Ek9zjmxatg5oE
ANecLVOw6LBX9Uxr8ZRJ0RPCPlXtUxrfDonuBOw99/dKknDd0UDpyyZB9rTJEteI781hlOiy6QFW
EvimrS7UpG2BqtIzFCON72V9TGR57c1NN3RbIyjwqm/A2stuptqsIcEYtx/q9FihYJ7LSGk2dVjJ
4C+mlQ52VuWdGiO6N7XHfH6o0t11q9oOS1cChA3vwmpK+wCDCsph2VO0PrPvxYHDQADkAgMl9UE6
zLlpYiuJwsZP4CEKuhi9LZFiOF2nOWmd7aJId0rmRPRZot+2NJvyiQ8N9HTCsSnbuUx7A9G+kbkY
7nQiN3tonWRPd2q4A7w6YFwVjF6qB1m71ebOmcALwTi6Zb1Bl+6TiLUjrh5vGChw5Yz8rBFN8r7c
DhJWQgS/k9PebK0KztM8W53Pk8Klb7tgfM1vORggAm+JvWza/EqgsJyjorGk7nFqC0A/z8WuAcYv
iSRCZEsnhFfNxIwMbNcY8QvO1fhNWV6vGwX//2+u7ZUSQmilh2OWDypCq06/1dTYyXK/qxa3x0ys
8b2j7nVp20tGCObdTNt8g+g7hCwD6CX2qO7G27zOzotqPkxJK7kftt8P5kWOcK40YzDGsi4HL9Us
xVH0zC0tw6/6cjcG6U8M3e3SuS49zWrv7Ll5mdRUBr/B1+3tul5+AV+JlbMCTEIx2GkMa/Q7FJM7
hJDoAznJuv9lYgSjR/fwkrUDLltaTL4BJpAoPxf2w7jcNeDTGg1cVrLxu22LvGgmmL0e6SQnTdp7
rf4Ys6+dLNqX2Yhg8UVCQPFuoXykUT9Pj0XxXXkXzhQApn7boWD1Sdgtdaqg1870efIwfszxPGdP
zNF28H7u/OG62W8/MS/yRGS7FPwfhZXC8w7f5l89vVXndMgHVHeDL09CS3ZInICbR6rYZW0gPJpu
FvVx0SStBX/jan8vnwj1i7i+zKIKJhDd9rv4EJ9y1/pPLcfl/FiyiT5uxFfOkoj7G+k2qNdb9GEa
BAiYyl0xB/uQHabJv75NEstjgteo4CvsNgbuQYf5t8b+rGBye5aCqcl2R/AMbdY1ZhnDFsDI5SjV
t+A9ePAr42aCT0AgCxqiFs5PSUpn6HbjWLuRvv93ayV4gYyoE+5waBFq1r6ZQXI8J4eo+35dimyt
BF9QFlqEDjQEDkGb/KiL8pWpkkyuTILgCVr07RUdgZ+20Kmgu3Hznlfq5eSL01kLfn1QJhzpqf0Q
118z/WObSiIfiQriJFYdES0rY5Snk6k+aiw9RJXMf/HdfHMCOXg0sXRgSoktJDpaN1ul45kK37rv
0Mj2DbGj190Qz/5q+NNPIOg981ne9zS0AWryt1wh5I9sOqc9zbH/k3oERYWDflhr0O5nGR7kpotZ
CRJC/7hOez1LYWiaRv4yzc9jXngJLW/U8T0QU2uV+G6uAoOpiJTRpjidgZrWu0QLHJPqnRO148/r
Z2c7CFrpJDiaIC0ibQyRkTF9a5/ukvt0AOs99XkFKRmO16XJFpD/faWWrZPJSkLAQuXIZQ0GcWY7
ckJQe1pUdvvwTb9mjILrGcI+Nu0KA4/k3GNClQ/S9YmzPBonY6ccTRmw2fZtt1pHwQkttt3aZYLr
Z3hFx1b8tTn2fnpuDiPS+6fokD+9K6hbCRR8EusB9bkQoC9bEcuOdpWHnjphLr9Lk101Lp1jB8Od
pqYzgDdk45abzuQiW8QeqIg5zRNPhivqw7ScBxlSlcwqRcwBM5szu6NwJZxhix7AXHo33/Pp4gYt
zM51o5RtnSX4j0abcS11NfrEfM5vCHIUh7ecaO4/K2xtBhCrxRO8yKINKP5XKJLkeeTUxtmiiWvK
yNmlSgkexGxjdSJDhHN91h+NVz4KM/Hame38M1YvqUDBkRhlPrC2AeKPBSgFtFtV+wjtVug3V0CN
lu3ivawpTipR8CbNMAL0gIcwPF0wOxpAI9AluetQK/n2n6qk7Mxth+irvRO8yjL0ak5HXDUTUxu3
mYtzWiJZnjThsTXRqRTHbm7Xn4Jafban0C3boPQAdeJdt1jZ8RN8TQzoirxKMxw/4+fC7qp6f/37
MgsVXEtIa5onDZ4GGggIg58D6r6GcrguQ3IViNVdYwaFcMYfcFNNvWZ8wJS8m1qxE8mgCCVRiVgB
MHqjBuJa0Hqa/VWfTzW9TYrJ0fQTmrN213WSiRIciY07oIx66GSP2l1EZ4cm+8gqbxLQOUpbTyVG
QAQ3Qvq0DhcFAR1c/8Ea9d08da/X9ZGJ4H9fXddTNQORRdWQ27aTH4bGAMGmh7KSkMTYxEpDphtp
bCo10trxpxnEdemT/b6crQVkZTCJA1hd7HGKSAOkyDjBUzR2wjtMPhyMQ+TFLm8vQc8kJ7GVPUe3
1+63SLHFKWyIlYY6rkgWzKc4ik9T/J5OI6CH/E+rX5foanuyoYjSIYQbsKcXYj6pGDnssgPT3Lx/
vm4I23t0kSQYdqNWWhDh/eYV8S3BgzQCYUvTSEpCshUTDDqctUDLp6nlrYtR9bTImsFkSgjWPDbZ
qOYJYooxPCvoAgtO6SBxnNsqEJswlM3sN7wl9aLOC1mQJ03NdK/PmBUOVYmIbS0uIgTfv5gpSDC6
sfPC6plETx0oCFQiaZuTqSH4f2WsiwpuGa3MiQbavdG+jwkQ/a7b1PZdigogaoyoMlIR1SxKknFp
VGTGh2/MJ+54Ln3rP6TSHSjG7e/XxW3qtJLG76PVYZlnvew1pFs9pHTdWu3kXMubO7OSIMQGMdKs
vR4YmDmNE+VmxhwhS6pqn5JJ1qkvkyTawDLS0TJ4qist92O5m+rYI/mX6wu2eZmt1BGMoAYu9GRl
S++ZquoBJ8TLajwP08afyEuR9rt/JU18UaTLhJe1mcPktPhmnA9d9EWfjRuk6J2plDgayfKJjwu1
aMbBnGAKrEwcc3mtwsaZZSDU3J7evD8vyyc+KiKSLUEKvBgviprhe9qR9qlK68qZgi56rKdA1t21
/WRaCRTcZ2BGy2D2aJlmwPE23RjQpYsffeCIcLIOhO0aKAgXcXY1AJf+isxXh0lrzbIpFlxu1hPz
FUdzyrPiAsnPYU4JQq3+hkjMgxvb29W8COSneyUQY0OLqas8AZegG0r9qoS500anlnwAsaUTDLaj
yjjotzfwIpJb0Upkn9hZbw54FRqAIAP7coEgrmWHuJAEwtvWeJEjOKbBplbQoh3C64zQWabbKn0x
ZVMBf+NrL0IE30SjTinteuTv6V/MBR55oDs+dNz4oadJ5uK3H2Yr8xD8U5osS9ZFFui1npUn3r2v
JS49l7dA7PCyXSLt2pTao+Cr4AbbGJ3J4PwrlNjLOv1pQiNbPnVOxeYHuGEvH2d/UdLbKRi+5IsN
WtJad1L8xl0cFJKEgsRyRGA+JAjjgkY4HTbmbL04HJjT6cqnoQaPYyULAmW6i1BsZUqCJCwHpArP
zS1FP0L4iS5O7Q27BgApzQ+262WQF7IN1oV4ULVZa48h1ls/R8fAz8GGOTj2V+IASewfxNKyBRVc
m0FVZQHDKwq1VekWihfYH6bywZok0N/bYtDBRQwb3FJiRawCmqjZL7wjF70VhgoO7Zvc+JHIXtd/
s3oXOW9WrzFms8HqKWAUuiWnYl+6uYu7aHKLu87l8y3XL9ftDm6mqbqqM3S+i4iDZja2cUjQVj+A
qU3zRn/QHZ7oslJn/lbcZYfk1KuODM1h07PZJkUlgBmaKTZTm2aoTrTDtlWJfgxiirbF5BiZMqSs
zchuJUZwoHqfTKMxIz4dGXAi4mUHcGL3+gJuxkIrEYL7TC1WG2ECGDuzrg9q1Tq4kHbWoLuD7day
sYFNjGFrJU1wnwVwd0dTwQxXR+3InUuAERqArO3i3Zz1p262HZSKDqNW3wSqdKZetmmCK637WBt1
7k7M87K39nCpXuty5h7rPKMhCJBH6qGSNZ5tnjyQNyOZ8AtPUjjgmhVY3VDaHEDCdIz5xmofJu0z
sd5z1a7ECFFE39m9YRcgWDAsjDUBBlElTptKbGU7EFtJEQKHDlVoAM8CKJC7Rt4oHhzKI08lyxHr
tzfrsm6C6Q+dYVRUYZj2A32YXn5tu2iXz7IrZksKesGIQYDJgrFM3vu6ioR0Vtj9AAQnb0kHhxW+
ao6u+Z7u47UQwSkuaV8odYPwVTO+19qzFI13WwnMRzMMQKITWDjCtNazTO3xpg0wCt4h8aPrXmn6
1/3Elh2jL/e3EOHkdnEFEEqQRHmjrQ23arQc666ddnZHIjS0vQv8fC1OOKtDG6Jhm4fhzWv7M8BY
Dgc/T15Sw53RywYUUVngv7mIGth7gJrLS7z87ytLKBcMfykmb+Ofd2H03ageRvr5+hLKRAgmTWmV
R6znI7nJS2z/AIZW+56IG4+W31oIplCMFsmbAd4mMZoPEUtuAUW4T6r3IGmtxQjGkKZMMXSeoM1z
PyyecBk6ira/vlpbdx8BZSBTVZ3ghAqO0x6sOjR4i9KAB1FNDhaT1FFlAgSXWaUBi5PB6DwzPBfs
rpZlzDZfJsB41tE8Tw1mEMGGFdZbCktREgYqRP7fQi2CVwqcKd4lJMNe3gy+CNrmGaYYwXUttrem
KhmKYALAanSsbnlduEO5b9yj3RVke7EnC702PcJKnGAEQVIPyHBjgzBm63a9H3U/Sf1K2DtutrVW
wirmvWm0NgFWIsavnLS/77vKsWXVe9naibAk4CWpmoLwwOQVT3+sXYCpbMMnjvmLbFi2dpuu4LJ2
Yj/JGCbK0uYYsAlAv9seMoCT5rLBjU37XskQrh2NBiFtKpS6KiNwJo7dMYbvuRRWIoQzGtVNNCgG
V8MAbnB4LqczzwtK53c2lwsTIRbolyzDFDHbQkqqWUNZ3iPN3uh/aIVfsOfr7kYmQvAGHaCjWsaR
+8bkZZxPaX8iunddxOaBWWnBf8LqipmGUmviHja2lFaBbnc3CaOPWpp6Qbe7Lmnz5UxWovhPWYkC
9fgUWwNaRLLXiY9PA5DGfKh24bEvuUWDPV39cF2kTDnh5tEMUgUoCwCQJNT3AWYX3dlWdzXV6l0k
5drbDETX+om+p49VO8wiPIxAH2m6HHyiOuRHdpgPsvwc/5SYn1uLEvzPaGaNpi8JgtCi8UxlF6s/
EWaFjeXYFAjGH//VMoqNsorByqUPSkxAKYNrRH4fp44OsF1d9mDY9A4XCxEzAgNp1DnR8O5LWP8Y
k8lvll72XODH/8rSiW2ySEQ0QTrDCulTcWzv4pMN/Lf4mH3lY8D0o2ynZCoJ3giz7zq6T4AuW01o
5EdR5FA0TFI/2nYTeAPDgm2NiY57AuNmOdTwRIb+naQ+aJSccn5HEp8YFxmC4w4Lphr9Albeupwd
hX3O68fZfkdb5lqGsFYkUgGTN6Ker6NYUDRPJlNAaSXDRdtcLcvArM2vAEg0MtWgnWG1eJXqoN1x
qdo+Dob5fRiZ845Ts5IjrBiQ60CiECMJBGoNZwp97JwDOLFMBru1aWErOcKqxaXa5caE06mN9LsC
dAqn6jPJnSqTwf++ct15Wy5lYODaDrVHs3Tn6eX6Wm1iM4Iv+/emCNdQaHdKPMY9AuveKdqdfa+D
GyQBdAjTAQpTzQ5Pr/KAUfbE2g6IV5KFW0nBwQnSFM8G48m+N/a8UaFzAg04CxC3l4nbvJFW0oQb
qbEbxQ51xKczrdAUs2v6T/ZyX7L99fWU2bhwFSULioelYsHJtQC3MR4sze07Sfp2Ozxd6SJcQumk
LbRZYBT0Kb0bfs1/A539GH1An76LrLF7XSeJDYpN29qUROUYQxzGPi12Z8kA0CVrJnZsq1FkkMnE
JKNemi5F8BvS1iFUVq3YxPpdmbot+IUxaNWgrjEnG3xRXiO3eApQjU+8wKu9aQfcLc8cnA5lIil4
jWwBBUeRjEMbVwve4dFtA4B1zOIlAI6loWNQsO+QfXLK/5JV9TYXFbP6ePthvhFkU386DvAGovAz
YrZsMpZ9Q84ZQJZIebxuGZuHaiVEsHbW1ZzVaO6AKWY4oXk3Wt+L+CWeZolHlykjGHwwmXlQFZCD
mfbe8sAmWsvWS6KKWMsCKTmfo25RVQ5GZ6lB6/diweXKeBBlYoQUYzH22qIxDIqAkHJnqsPTlNG7
1Eh95IOv7812VHzZHLF2VZc9ivE9LKDMd7xLNQThk01g6tY/gKDcNPGVMMHEhy42iqrGDtnk0Jdf
eyrxedxc3wSPq+8L92CjgbZd5R2H2UJ2c6XtQODlTvVdknTIbkmc+OYmUWC+WYAus5AA/PPsVE2l
sYXgvHbA31EALwWapCE6omHj+hZtLtpKjqBUohv1XCR4AoZVfUjt9sSAgiszA+7V3qzcSgg/W+sI
QivChuVIZUYA6sfsZe4XN3ySa0+Adpm5MvzE7Wt9JY8v7kqeTaN0yiNEeV3oFXB1mBv32s/2J+r/
k6lj2RIKbk5NogxUs5DWWN9yir5Kyd3HPcvb1QNCEuzAQvJO+H7dIiVoVhWqQ2qc5l5jxPWLYoDI
1lFUJTWclNEkusltDchNTWAs92kC0jPJHm4refkRgptNsonA+HG4iO6ny0MhmzHdThDQiwDBv8ap
HoKOCclPu3D4lByoJWz4C4CIKk42O7YPisd7RXLKNrUCmgQeHrqtIqn3p6GUUQ7ow9JAJ1T1YJff
xvfMbiD7ib7RX/lPsZozx6hfdAtCMYWAv68eHV320NjUgGfXqYnXK6qtf2oAVP0ezXCoF7XVc11+
RFbyHf5h9X1h3+ssDTK6oOrV9s1Tw5ifaTJc320VUCgyDFTyANb/pwqBMVYF4UjFWXW/BA+RDBVg
O1YFyML/BAjuYOizwhwXlFmN+w7tRfsMPQCdA1zCk3XiLRTvepSt5Al7UkZjNc15gnt8IuDOVuzE
UQNZPLLt5FZShJ2Jw7K3RhU7z/qMOBYrD3rcHvU+/cJi9RO6CfcRqW51FNBR7NuhqXjft8rrdevY
DIpWv0E4tARNdnpN8Bsm5TQnfr3c5bL+WIkIkV0kAryJ0U44onX/NSjdUXlsZAxPfD/eONiLFlQI
iAyKljArximtAuDzB/m5LfrCwQunc+IWHIiDrPAvsXjK78vV/dSPtA4rzhkJUlEnN75bk8RbbxoH
gGl1isZoXWVirapA5FBNNgKv8cQ5RUp+AXrGCT1K/6AyvqXOWhj/+0qdIcv0eSzRiV1Ffsv8Vla3
2jKB9fcFB4EZ8zDKKVpwu9byZu2eDOa+Hd9xFayFiE6i6gBUGWJPgDV2q9vAf2tlI63bepgUNUTT
AuiqYGcFkp9kSrEpbXtrJn6xHGN9d/1A8l8pmjLFg+t/IgTLKueg7EsNALOg5nOC8aOSgAKw3RPp
JMmmU11LEgJUZYn7yKSQpNwoT6xxCMaP0090l+WoJpYADpbNg21b2UU1wcpSs26qXIdXDcbKS+zQ
nbUP1xdPtj+CndWVlhuVAT9gFvGhj58Ss7wps0qyRTIpgqFZc2TOBcfdtrQfSusWc+G0gffvNBFu
INStOj1MSI+uC7pD99se1LK36GCQuBmZtQlXUI6+KQ3NKgAeQW2AFUgmqO1OKe+kOBCyvRfuGcyA
UCOdcc8Eo/VDq+2/pOlniQRxhCjQMPzTIhTxFDO91bXgqQ9kvGkyEcLx7+2F5RaFh5np+Ggzkjh1
tvjXN14mQzj/rKh1dZphwo39lak/83j/774vnHqaKUORdDiEE7gZnbirPy9hJ3nvbLsWTcOjSQdr
L26wP++TsBjGsMuhxHQ/nn4Nt3qKywZ33P8HDMb6+A6lVvIEM25HU7PyZoFfLuhzMoWPeS4BhNi+
jzUwL6CRh5qGKrgWDCoGfV9ifAz0Q8WRQ1jmZ/jK2gXx0C6Ujutu+piVOMHHVFOlh3YB+FmV3WmL
F1cfMVNyfdH+ZpcuKgm7xKyI9pGCztruVXXBmnIPNk7X8g2X7RMn9hRJDYp/7s3NtlJJ2CQVlfB+
1kLAdlivCvsr6P9alBsa605iKhK39je7xfglDUoqNK78aYBVW9YsnzBend2yx//x6FaZA7ZoYJu+
pyxAdQ2NBCAp15An/VNarS5tE2QoCwTK6AzhXY9OYdK8lqms83OzNXktSfAOQO0JW9XGmMXUO8Cf
Z49RezQARJH71Y6AJ0i/1fe88CF7gW3eEysNhfUkJgao0OUGz4cUY8680k49i4DQ/nDdJjfNfiWH
e8dVIFoGFVDb+xklf4yf6hNxY/sYl5KC66aLXQkRjjI6Y9JgbtDciITzbWHp52B8F+fIeqOE89sD
N1JrBkzbY9Se+OrOOORu6GcNmqeyDx2aJUYZ2rxsi4TTXLGKtbOOqAQ51KeoAtjcELsqm5wukaEh
yUQJJzkvWJprM54L0zB+b8fyOKi1u4zhsZv1D9cNQrZXQtyQlG3TjDq4o6320Fg31iAxOMn3xUm6
YenDpk6xalXBfuhV/Tmc3oGGtLIEcX5uZEGPFiQknUFH7YTxl/jbv1ohcXTOWuIEw6HQYKBltKNd
GyFHpWb/7syIMxG0of8tOdRtfKgM6nQa8a4rstnJv14pvlerw69XPBId4dwUawCYIPGGZXHrpXMH
FXwfRehqw2e1R06RySYWZH7VElyCnqut0vQ4rubZnF3eiM4Tl+ZH8lQ9c3CM2JNX9CSnyBJcRDIo
oIVJ0feRRcNeQWiUhvuifjbUdxQI1ssqOIYMDBvEUvD4zsjPuqsdhrhPsnP82nlztV88qiU4BMUy
QlWbUZBa7tkXToqy3ChuCrI6cEfJmcpkZ1bwCSpeRpOuYPp1JHaMkQTrVl1i/7pKks0RATfS1siR
BMRL30b1xuw+a92NFoNsoNAksfJmVHRZOjHBrHZFM8wYUvcy7UfNbgfQIhfofIxmUBrI+p9lsoTo
IajpDNQNWJzZ3g7DHbEL117OLLo1G1mCbHv9LNDkaIzZSGv/eZZLjWbzXKFMPhD4bd1RsrNag3dy
kExPbgcMv+WIr762MENFN2PEyW3mlOQJaLVuv0hc7GZ/C9UvUoQAr0egaVgFrKHztL2iO4WnfJgV
p9otbuOwGzq6xY5PrMh6ejdrKmvBwo6FVqmHWhYDDzdAGrDaJ/vQZ/Eu/GgBmAutQn7mylreZCsq
hHpF0c8x0wHaM0yNUxADienMy3UZD8v262O1poK3rzJlARspfAY7l9SbwFeSPyq72issYIzkXuG/
pwOFYqKPUI3oFP/+NMmpyqa8TNA62HXNba3kLkLA1+teY9szXUQIfpAVbV3WA8bYmfIQhrtGdkVu
783l+8Kp6qZen5UIj9BmfGnhIbTs1ezfg8WyWiexX7SI0YGfhwE6o6e+dxb2BcD2Mhz47QfaZTPE
Nr4ZwyR5bOHcJsfiI09vx27ybPu8qwBd5RJnvu33fi/bm6bRdJryEfhemJIBEojqEuOhBN5QEp3j
SfLIleyQiKtql5FSdSkWz0LrlhkeaP7Tlj3GZDKEkzMsdrGUJjCa7OnGjva5+hDJ4Gg3RQBcXDXQ
ZU3AnPjnWdHTji5GgpsCMJhOC4aa8tzpx+uHZdsDGBbmh0F/Y4LhWxAS2XVsGsgJmn5+l8MGkhej
BZicBm86HozK6T5fl7h5Ka0ECgsXs6Sr+hweoIyPZe6UAdDnPUU2+LG9dhe1hLWbjHrQ56UZPFR3
cpeRCcjfvT93AOe4rs6mt1mpIwSQqVKlHTiz8Ayj82NuoWPdamQPWZkygtNsSR9PWY/GD806mHbo
JNmx0mRpDZkigts0AT68qBUyQxkA9xbzVe8kprYpACPVnGYJ/OSm4Df1MqKpzst1bfA0WDelDIB0
251dBIjPyFlv9GEZcOxLc18cKe5pDsGogQHs12ihLC6Q6CO+KW07LDMaIDtYWUgELWFSOAN5um5d
mztvgc4d05822iuE06nNCm1CFRTHZvxSqXdqqzmlrGS37QJWQriiqycf0XsjiQJko6Nj+lXdaYfu
oH80fAssuune9t6VJ16JE45m0teW2lsYnyPW/KIryqMNCNDry7Z516xECIcy7lW22A3aLdLGCetw
N9duZXZ7RfPt/nBdlGyHhLNZ1amOlh74zxokWyng6u9UWbVgW4RNbNUGs4DKhIMz2mOnNA2IPnv0
1rT7WQ0daVF1e8V+yxA7g6co7sbFUsBrXf4Ib5q0dnMzdkwA40Sl954Vu4gS4nhN7YJlNrH/Nmo3
HWjk4G+UQLItm4fTuggRYnYF2HkgCkBH/0T/Kqyb4D0zX3T1feFg0rHPWnSsodA1PhH2zHrDG1GR
CCL3+mJt6kEMpM9tcH+DZuTPs2linLCddORhVbt1o+JHUUkSE9uvG4InJ6BCGNNEArwmxv1VB+h4
ajyOOoxu6shRdoM7gW50gAuITqVMJF+cN5kKapiGyUAKZYnP7WkB9rnJixAdnhwprNnPfTzwHdTb
Wif1CteUpP82T9BKoGANsZ72yJZiiC2cvjTzTQ12pUBaydncqpUQwSQSYiY1sgZ4Bfvo3rjLvNJt
MKibPXMEimjXHmQdyDKt+A9a+e0s6NpB5+iAlLX7Pq53fWzv0laWRdi+H9B8TlXcQaYtEoW1jGD8
uEXn5HgilpN91LzaTc/Ei7M9PQ1+sFsk+YTNEBHDUCqhaD/VxW68dGKNboBX+Fe3XAVC6KwbXHWA
FzdiWducTJYQ9rRjWFSthSC757CEwLzs9y0IINJB1r676WFXSglePCNZ2LIWT+26zu+LKXZKa9zl
3bc+iD4p07vujN/SwG75p23kSB+YBafXoY1XVS8kd+3+8bpr2o63VjIER67MtdoCnqTHMe7mfeAD
PdwPDnqL+YsOT0hZvLVp7itxwiFelj6bA4Z3d2Xfq6k35/d5KHk4SlUSzjBrlCRqCKpSSuHEGQY8
TFBLx34GWnccYgw3epI1lCklnOHOJmoaNZjV6/Z55hS6w4CtNBzab9PPaZce+UrKgV5lQvnfV44D
RVmlTWMktFhqumHxVY0/ddPn65ptesPVbgkhWD5YaFU3EFSmfRY8MlIrJzPPv/87IcLtOJQxYfpc
4oVMj1YAMgXJTSVTQnAOpM8DpTW5h0VNl+5s3b/++zcnO+hqlQSn0KbjSCMT9HVV/4s+J/WjxK1L
gJLx13ckK8lL9BETtbOeDF3NnV2tP5ZoNSCSaGX7qrjo80vflWUtBusS4FohN+Yxf8QdyCs4tWef
Fb86sTvZqM+2T6UaZRQ08KrYn2mUQaDU068ixHxTUbzCFvD1RLdDAzaiVJVpJxPHl3elnWklZVCm
KLkiHVc6S+wor+0z79gLMO+Ih+DizrqXHJASdunxuqVs79xFU+HIgu82JyYFD2EQPOjTazFKpnK2
r8HL94XjCrTkMGt5HWwBzqxZPwAEBiWQz2nzdF2PbddzkSOc2KgBHl4/w0D05ETQTWt+02R94zIR
wqGd9aFVkgnbodVHgD5r6mMkQ+eWiRCOrcXaNJwqDLyqeX4sVdUZaH+cJyJ5xkrEiOAlXd9UQcsz
zSzAlNQ9BQVxL9l3iV2JXTO2PswVpiqQM1FToN1Z7LYJiPSW41fzm4AfZ/S/59QUru6MmMYA5mvg
ePbOcNv7w005AjrQ/GbsKpQYyKfrRvY3bvUiT7jG0UawsC6A30Yl+YRJ1EN4mh+GzAnddF+/XBcm
2yTBKVAbqebQVlovMNvyAxrGgqekmh5Qzf7+7wTxH7LyPk0/6kYLLCDPqh7V8AD+2WWQhHSb1mBT
k2GUx0YuWDidoJGvWdvXQJtXpk8V2nftZPCua7ElAnhmgDLCuw/ss0LQWFZ5UoD7CoiV4ADWw9d6
nPbXJWxtyFqCYGx4wyhhRjrk5einXDt3OdiVrN2/kyEYGKutQTHtGe1R6VOz3KQYp84kHn/zYb7W
g6/kar/1pEVfcAaWgc7jnYEgTvYjL/RNR8PLPDsV/nvek2uBgoH1EVpKgPKMe6w+kNq1uk/AcLy+
brLdF66ZrMTckzogLUOKH2X8yf5x/fP8F4p+hmmcEByzARiWFvxyQe3S1itkytronOu1ky/7bK4k
XlnjF8gVKWIUVfQR61IgpyPIKW7r5/JOu60B/LXjDNrxEQXb+rb9OH1BD9AspVbfbJJZqShGWFpj
BxaG+JE9PWt7080PNWiiBoqWUQ4ZULnpffqiSy6JreBgLVM4UbWlVAOLsKxFxpzeTnZAV9xlXbHL
68P1DdyKsJjGaeUASEhssTxsFEWVYO4U2pXP2XxjIw/J2lOW7QwAHF0XtWmKK1FimJCW8YzJK8z2
2E+V6je2JFqUqSLYYhhYtpIrtAfz2jMxqpchRqfCmPijYd0RWnnXtdm2/N8LJ9aLJz1IG63lmC8o
edbhKwrtLstkz2PunN9YPlhTTAKiCCQLhfuhBDpSrpfggWp3CQrGE0iky6PFuTGlUBWiQpxGlxc8
DCAAA/hQnHmf7Smq26SPvDw9ZelH1vlBL0kziRYgihCcOCC/I92YWhzbLnanqXCM4v+5K6IE/gtW
LnxEdSgbox5UB4blBgV6BZLFzY1SYmrclNbbIorha7kSowfKQuZpVN3kaO3zU+wvJxOjQ5bsRpLt
ieC9R6ALKaAgjryyAXCV858OPcWljTs/ZA5vw4lfm7Os0v7mIhTVE6wOzKWmacdYRRo5wzfzNPoJ
n2Qw8OhSzpjVPIRS6g2ZpoJzWKrGUtOpw8YF8ZFqGXJO+S63dElDp0yM4CMCkLuoc6CrLmvUVyu1
vIixxE0yVebsRA/+awlNtBLoGpL8b3guCbPbzMxh6lpUOOqQOKhdovXCBNvLl/+fIxIlCXfFROpm
mDpQadLc7ZXvUX6alG/XRWya+0oZ4dyiWlKoZjyoru43RwPVSsMHGfpeNin3JhkoqiKc3ikZAqME
FKJn1B7PBAb/R9p17cit7NovEqBYkl6VOkxOntl+ERyVc9bX31Xje9y9y23xHBvYMDbQgDhVRS6y
WOTiQa0d3pwxfuDcyNQV/6IynC2L/35mxRbDdC+UE8TeENpfrZR59TqNzhBSnBiUHMGKpc5IyjIc
ZDfpH9EJWg6fConIm1EiBIuNSox3WW10S1rl4mRR7Ezdm2IS8P1Lskk8H8FIzSpJGsVsYpSuTLmj
+uve8oyPOeJjw63uIo8KTi76i7MDEqy1G/MpTEusqsr26/hhoMoo393nLzh+EiAWMJhTrdRRgZPR
d4j3HRMvfh7z1mPeO2hb+FAdeFIw+o4mJOpNnhQtXMvaKEn4hGjZrWJ38Nvn6TEPZBRPeWBQR1qL
E9vexcd+J3nUTERiV8XS+cUupLRQjchrzaOlekMcbKMFoYtiCUW2plKSVNjUyHqyJ9VRlIcy+b4t
g1JFQ4CKVelZOmSACvXjGPAaUR6V2+UxOsiB5uMJ9X8lhBZ0X6yVr7Q8aUdWJpgvcSuV+069TlKi
2446GAEnCjy8GWjhir1uvgvT+4qaUM3Nc0vbBZDQO2OpjBrmVGv6S2p+kJTZGabMlfVhpxtrACql
7VOiFiTgxWQ3RjRGGDxVaYEsX7USoQWUpgn4kC78Ar3CycoGPg6UCCIqt/F+t9zYNCa867Elk3oZ
/7nycTx0N/2egdYv3sfHmLjzXY66TmAkPtK3kTYltoTjGbOA3WhfVi9208DycuQia7c55H65o/L5
xAkxIXhotLyQ1hoolGrfw+XNiAiV5iq1tXtC5FAX5WhUFlyspnVo5p7ROlpc23KKqYqLB7Yjf1vh
filZ/2GlqEJEvZtq/jLEcVaUuMrwxu0uxwld1zttP+7D6+Vudu1ddC977W662lOlw9wuf13kT6Fi
esIyBj0FPavsKnp2kJohdiyVvYQof6xtilTpNzHSSZjgNxI7trS8AoMXn9KU7bnHQiXHk4TxuVFA
lXFcVo+TMEE9UMBSaSvDnbDTjpL80BiUzlNbJ+hHlqMgXpIhIL7mTjB2s4fIt75+KQ7mdz7hb9h3
V9RxUYviv5+Fff0cWb0ejwne5DAhxa6u85569rsMTKd947+fiZBsCdWjyoRgYnjpxhvNug0pfpnf
eMCTDMFb4OqBq8xgyC46YpPb7BHpStfyTDcaHZTEeRlJD/RLkl8wLjEZkdUhG/t+xmEd0nv0ih1r
X38DR5BTulTXwm/A8LQ6wXUYSj1ZbciDFA9PV26MbJ/9OGBWepk7DLzbWedS115KLwRv0kZ6Ievz
HHlJedVogaV92AYnQilEmkT09eJtu9YisLs9pvUhRFEKxQhEKYU46KvLhzqUO+CfdZM+J/t1L7nS
twHEhVwhIk993F4SYb5izggTzNos7ZEoGNbD3PiyATCa3YKkoKC2ToAJBdkWrVNwx63Sg1oFRnfN
qLEs5NYJsDAu1RCtCtYSHyx0Qq776FuX+urBRHtG5sW6U5r+9u5Rq+K/n6GEjDqsVDOQ86j7Xcn8
XH+zdML/UgckgISCx6U4W7BxdhG5BbOcZq138nAMx79UbiG21JRWDVWrBtdxlHvTol+xXPYnthL5
G2o9Aizomd2mZZMg4kswvtJCSkyOWyfuV1eVq8z5u/MRAMGQk7ZPGpxPpezW7HmKPlXr520RFKZq
QnhZm7OZKR08hXzMbjHw4bDuVldx62NEJngpDdeE0GE16nbCf+CK9iTFwyuKg7LCnfbQLwho06Pt
zUTCgDgtTQgftJIVkaQgfdn3ptdWN5WEtXWZ01HOkLAksSzFmK0hmm2cVBoehvxT0u208mX7pCgR
AjysEuaqRSXgYck7lDh8Dq3F0bOHbSHkEQmQUFSS3hQLjgiMo+BQ4Bfbea+hqUK/az+BxmNPNYlR
yxIAIi+ZUjQJfHqaPErh1ZodC4PAoF+e74S4QXzkHsMkt0YGNRgDLWifjABMqm5yw56nAPytGKkj
ecsh9dMdPfiSq/RGaK4JeFH3bV4NE+JLZBTbaxv2VUnIKK6u/b3dUXUwRAChiXhRqHVsLhC2gku1
iZCOpUqeCYMS61MMq0z6XkUIkVnRR1BUO1I9vFjtcBwqimL08s3tZwAmlg3IeY4p4isWU+hvipE4
MXLYrHwMZeauuk0gLbUuAShiuVlb1kJDlubzoMJBPXf6Y5oRSVLq7qQLYYSeD2PXWrPsxrrP6QWj
o/q1edN2PGX0X8TLhD7oAmRk5TJU+ghxYJ/1e4+nzjMw1phu5/FeX8mjIlhqG0X0mIrMsiJgVBnt
Cl1xhvm2Mg51LxPHRW6kgBpyaA56zTey9RZMjck99o+BUcE/BuJQQSa1jUJoEUrjUoaYUeP11Z0s
B0nkbYPuZQi0wUQr2yDlNAWMAIcDyrYLC+lrG2wrS3NoC/ZY4OF9W8xvrjQnOQI8LExp466Akyq+
L65ROfxOo9/LBxndf34RSIfhiqTP54bzK/79lCm+UodGVqsK+mYAvdXtsAsPXNkxYhnUHpNDXax/
471O0oQAg6VdjsoFHjC1jgHGbN3PPRybUwxIaPO6aqrO7TJInQQKuLH2EitLBGmesiAK1D4pq6ul
TyPKk6n2JkqSAB3KjNLA1uapxnZw2yX3p/BYjXvwAXmWSbWfXtb407IE4MinJu6NHqc2y+yp6aq7
au0IbbwMFScRAlRYsWHmeZrhfRKtzq2MM0rAX22AleXDttoT1mUJUKGUOCJpBibpxZUuHwrr+2j8
j81GP+KL01oEgLBWvTUZTwOzGVXPXeRUYM/5n4eDilIEmIjlOZaXakWqlGVP62IHBltNB3PDd9sb
RlqRgBPSas1o2UZINrl4cUXqo3HjwPT54Gy0NR0pR/9LgZOwMLETMbaqPp5NOF8VbVScbKNLQbzh
jhjkW/rL3r6OAum6opoSCYMSJ5eMcWJOmEvAffGXQbqVWs2Rv67qkWnEfhIKKI4uQaNlGKomQupy
fi2NgwLGFHUilPw3DvGnCoo9fdo02nm2zgla0dhORUev8si76yJU6kgeFbMT8GAL8NBG/TAsGMLs
tfngRHEWLDpFa0+JEODBZkttrxqPJMLPZXWbLn920TltmAALVQeMMyckJpS7kXObZ0fJ7YLiOrxb
fZS77SjfRGmBgBEtupNtZUFibJyelmmf6B1GDBEXHUqlBYTo0qUtjcLEzV1P7FulNxRnTdVbNnfZ
VYpZB04hTSuB45RMASxYjNqTnh+UqX83GpA8DporLfa+miNn6RMiX89X8PtwQheb3PRFz4o6BFSE
eoqBKF8GBGO9+hDKjq4HaUEkewir0kXi6bVa82zuUGa1MC965PwC7L6YHLyGocjPT48KxS3Bd2tr
fUI8MeL9Vcp4DjA9RHttbx2yA49pqcITrtxbYoRgIi+rhhk27laLmbqVGSRqgmkYKe5YxHlta70u
C0jRp4qkhAxxOsPIxTBC+Zb11FJdOpQQASvKDJN5ihambNVfpP42z47lfCB84jYeYeY6dvQsVark
Y5HaA2ToHwe/Pwy7BNPmG0+60Y541APGUuSmlEABL/IQRcdFD7wYrKu+vx7+7OH1P/inywJWKMWc
MMWGVypKv0/uGjLpwnVoS8cEYNBXO0UPOj+Vm+iWF7Mr4OLUHVT1au9OiXqxITZMfATFVHkbs9OR
mZXyQB8frOyZUIHLqZyfOybWYbeW2enyilfWzg93pVfttBYt82C18Za92rrb0ggLfUemM31rK1BF
TZDnGtrykLLIwT3+ddY7v0hbf1sUEe/p77+fySozFEX3Jow0iV3eya76zY7dW7GTXS9gjka/DiWR
2kp+lmcSo64u8gYT6rGVSlB6YFarXPZs7BS/3dVVsL2+i4phgIVGltFbboosNFU0yEM98OLBPqjt
p0UnMI74vljDlWmlURU9qmbiaSeHNzpV+HP5fE4LEGlnQjTjx2PIItRg8wLcda9FzvzIgQfPQt9A
RfeyvWGX3d6ZQMELJVkLZtmw4u+s+pEngNn16loOb/HGbZPQdGr7BF9k89mlCea8uiOmINj3NXU5
o77Pfz/TtXzJMb69iZEGGME60nxext32dl2MSc52S3A/TaH0ppXh9tek+3k4JphGyDy7vitaxbGo
qbUXw60zYYIfyjNTmSINtW3qciyG79F6p7cf5bn21Zgii6M2TvBAdjpnSTqj8Kgp9p1yJcXftveN
78svDuJsKYIHavJUsvVMkd0w+57rh8VI/UxPvG0hpPEIbmhKzHQoSlinxbtnUDGauevtfESvKIr0
Bkd73pZHbJpYrWVi0leopMjltUt7zdC9q0QlYTCXn+xOGyfWaRnKqExZ+l4Fm9+XeFIYjwxOFaWa
Byq/RS1HQAIts/tl0LlTtXqnLm/YQq6Gf2JDDZhg/1mqpIuxwj61u8GfMRC1cBsDgYLlcG8ACrTt
AyKslfEVn8FB1slab1vwBn3XOGb+oEztTpa9RX6WlmOpvW5Lo9RPnNFVY+D9MJcAB3Bk+Mp1HmQo
IemPvV8/qleh31Lj5gijYgI+dOjlTEKGejdTVp05+RS3SdBQoRClFQIyGDrr4zyHAqb2J6T454TS
cEonBGhIWBoaucarAg/joQT5jARSAeXIKaHrnUE8ElNbJiBEpYFUfeZNQbXxOepzpwAZCJm8u5x8
PxmtOI6LGc1klTGPQpjHHuwvOh/VjKaW9LsS+nJQgS+Ieo0hFiaO5zJqZo8t38Xa3uXTl7Z1u5RK
oxCqIE7kWiTFKrUe3htPgD6f+MAOuy+5M3ganlVLkj2FWpIAFkY1J+qsdUjmNplTtdmNEnbu0pTE
xf+ylzVsHdN3dVX5JSI2c1nveNVK26Y34WgcFwxsMVjqS6Z1b/a2v40SlzfxJE7ApNkYe9CC4KCm
8N6a3hSKGpP6Pt/VM8wDeYGllhKCBnu5kuUPkUwVqly8rRinBQioY1VWJsX83WVhV7V5jKMMMzlA
jUF588vHf5IjAE/UzrmEORx4l5BsF70z7lCk7hAT6fzf2OpJjAA/LVqKzTXEeXDe6R8Dn6fJ+TL6
VpA9hW74yds+/994iZNAAYIyeW6GeYbATA+iW9tRcCWyvLo46INj7vgFs6f8LqETYjFgYsZGi5Ha
vDD627DcZxqh08RRiYWAYRsNRmLCUlcZb8D3mY3ZLAP1TkUJEcKTYtEmPZrQhFFryMQY0t2UTl/G
OD0Q53PZH/08H3GoMEtWreh6nI9yFz0agbK3/eKtukYK0M93zR9VCZysSRXgwCjXZsEkRbT+95ZX
ai+Tpjv5uDjycmV294l5VMPror0pikctftpeKbWh/PczpFAjLRoH0Lm68arO39mSmp8ia8A7go6S
+W1RlJWpAmiUeNFkysiX+SF/n+wUep3pR9fxbeSmzvKa9Y78SMgkgEoVAGQISymVRgD75IL4Bkmp
LHPCe3Do4bUJjbpoD0C/VY8BY9TEN8KjqAKkzFUV1WqBuGzsj1ZztWT3oVQ44bgzJ8J3UUcoYImN
sQbGkmCJZvVca34+voDfZ3sbCewQawarRFrSgV9AiupWj15WajoMsQSxTrAxUG+b8z6kCY5EVnb5
CJ6ngprcQ0kRwKNi6CyY8fSIvtVkt6AuYeRzGahKfGqvhIjFXkpUMs24QXVgXmv10clZsH0alPfQ
BLxIwqhgKn+lwNg3DFGpAwz2st3RcHhZ0bIPfVKbSZECTmDInDJhYiaakh5A8ePl3uywe96crcB0
5StqhhmFFZqAFaZWY/SIGeHGcc0eikdeOBp6utP6TYLhYpyNgLr5Xu67OqGwWDSY15VhyQ2uBUnM
PrYzZiX0js72ky7tjNB0wxRTSKPxul6U/fZ5UhojQsUgoyAIHAmukuT+Ki+vdcOo7vDfpPh+ejSx
VFBWqkwFxTAHwsmX/c6d9+0elJsBpoUHjAioCEsTqwabbl7inm+lpPlqcqPWN1NIGAGBr2K1YB/H
rEwZPHQYxa5ua546Ip0ddNahSCjedGo5AnAUmWyOHY92x7gKFLtzpro/lMnibOvBb5Te1izwYViy
Lg5rGJkmVdKMOgz1BjUy1oOOUozUwwCNArOPXfNYBFFAtWiSQoXF6XYe20Nt4l289S0Y93jPb6n2
7ADC0NDm4A5EvnX9Bk5OKxVAMpPHLhmTTHEn+57tzAAFJ560Opbmt7GrQiejgKI+umxlJ5ECaIZ6
HU+mnCiuZRQu6+6G8g9t7CRCAMlp1SK0Ciy4RYL0mINk+9l2e3+6Vvd0qTu1HgEhQSOOsSGtgauR
dbCHQMl9Qhsva/1pNULoVDSyyTmw8ErUOvIx3GECL16Idi1qLx31reUDsu/43YgQy4/+1/TgSayA
hgwYBTIQGEHntwfjKjny3me0qSM/yIJlX+U31ee/FClEUEMfommYb2Vtgw+2DpA7xmBERIhoHkBK
MnSzV0IiX8TGIsUKqKxs0UbSM7xReJPPkBnSJ7e/YgfbZdevxbUc8KeXQnYm0/nDEnVMi/1/mBEL
oaK6igc9LxS0rPKa5HkfguJHRVdd5OVE4EjokFgKZa6YRN2P2NmsTBw1Xx3Jvg2VF2I3CZURa6Gs
vA77pIVp6w/JYxnkd5Lbg6umG6GjsZ+7FBMTBV9iPdSYmEm4LFwgJqpo73f3+WE+KlCXetftqa6W
3zwAnE6Mb/PZLa3o5SaSC5hieMNfa9e9/rV6Kw4q8gSIYf9yNwVgYcj/N2NqoXztbXHrg7FPvVXx
dY990dwqKHdY9rZEAslELvBSKYqOaagMnZGWn3bMet7+PnlcAqRkhTUWqoq/ewzYEWNJdqC9WO4x
ZuE9XB57LyVeiH8TbZ0OTEAUTc3RK9FD7+MDZ9zPAwSvmLfBS3vQE0lEW/xAfg8mhlgjVax4TWU5
DmxuPZX9E/UvVZK6Rvx9exu3j8kQa6OKRutYE8aKu5r7ur/SR+IeSy1DCESKPsS0WBkxQdVpr3Ym
v2A8NKKQstul5p+9Qf/nfAyZI8qZQZWTleuTgbV01XczOeTFfnuvLqscw1QX07YxmU+sQZDtMO/t
OoIANM2Ph8SXpb2NNgz7yPaxn4wBVaJJSRSrEnp1kJpqgJJzpHU1r9tVu34vo5u09JvYycmO6Yv6
wBhGy6GJAYMvhfhgss0yXWMEjpFySM1nefmyvYcXfcfZ9wWr1bpeYzODDbXjazMdmuR6+aO8xpkI
wUxzsw9TLccS4rh2mfXdiIjnkos6fRIgJl3tmY+SG+Hn2+55NTB7rbw1+4+YCE9AKLFXYvI1VUZD
w3xIOAh1p8zgjARhKaqVtg/kMqqdrUawUKPQGsy+DX8wQfD41owc0+88afcOa1QKjZQnWClbmkIb
LBgRplIceR2M4XMOTA0cmJJHda5QW8jV/QwS0q6wZBZiCyv7CbS5nFgUUaGzvYWXbcYGGZsN9l3D
Ehz5jCK8ceGJNMnYLc0+Uono+bK+nb7Pfz9bRAmi52bgNqPL/yz1ld3fDknhqg0Rv1LLEEw/bfCE
1vF4ZGwVJDi1YFbV4O92SrD+uQA7jW7i7MeszRV/xfPw4EtKlzz+nRwBAsy8KKV3FLOy17I6Ti3h
1S7fr9nPIxFDfWlZUknTYTRzgM61l8yvXMmdHzjHb+Ran6PA/Lq9Iv4X/xIOnAlU/q0DSTnnKgsh
MD3w99l2vwQsqHd/9Nh8JkYAgzaXUlXCq5LXjchrr28S/M5Ascz9BgJOuydAAJ4haivPOYCClYPn
QyJwX+pOdajw2EyxXxJqLYb1KMFs1pF7NHX5iMHHTioRynY5x3i2aYL9y9qQjWWC5cimF6X3hfpP
Nx5mzXK0/rExdn1aYeA38bx0GdhOWyhgwqo166piBoVnLreFfj8bgUH1qnFj3FI5AQ8sTTGX0oLK
5eVN2dyoYQKe+ZdWqZy0RstwMfjbKv6bYOe0JgEdlMYc7B6cOp78gEmj+24Xch6aA3MWr+CFFYTn
43//1voEkEh0vKin/LquNwG8awjC6VErHHu8jjLq/rV9XEyM5sd10OKlwnGF5Ye8uQttvIpRcxS3
3QQTQ/l5lKosVOHrcGt20fkF+ijpael61zTXw/ZRUcsRYGKxZS2eJoiKpTtp1JFD+p4mH7ZlXL4f
mxihZtiKBscqoAQ6npdpHt+j7fogOWUQ+aOj7epbdU9Rhl7cujNRHEPOPOwwyX2WI5forYmOvrX7
IdKdvg+9VDVeiFXxv/oXrTsTxbf2TFTYGWsyLPCynb8Gqlu8kzGvYIZXnSwoXep99iL6nYkTcGIs
dambKmQvNUm+mTTUFuYxYUeX4fxMhgAUkrFoQ5FBxhS7GlgZ2tcwsD8Whx9pNipvQp2VgBKtasyF
PCKVWLQh2EAUN05mFBHJrhaS2VLqsASIWLqOhU3xHhuzY/+Uej0aIELXdBtUDfQ3c0q/kV1EJTA0
MlwwTRVThP+tHx0I6VoQpCqutMcEgcQZVVz8bBQrSO4X6cbGc2CCcRic2OXPVOUkWbC3pTZsc8lh
b3J66AGEIENxtpX/ImycrU0wM2PVzbjOcHSRvC+m5yrxlYiKzPj+/Gpfp1UI9pXNuqyVaLJFEnZG
bJF741W0m11pVwT5jpqISC1IsC47zmtwDcOFICvr6AWipofKoHqsKSGCecmq1ZlDzM9FutbiXWR+
HiTKhC8b1WnXBKMa1WbCEzcWskpBfSj8FLUiDns2b0Y/RMdAeuR9AzS3BaXsgn1NlhLLagZl11nq
lu2zmT2q04MypoeMIum9DIQ/VyhWOxiDpkhqhvy4Wf6TZXiVGr9tKzclQIjQ0zE1G3PFFi5L4xfV
/FyuFI8/cUoiEVKTx2uZWogi4mx0lPlL3exLU3Ykqt/vciR2MlSRCEleQ4yNBKOiuzYH9Wi/c0yg
sfafTPf5TOYs+KN7x5lAARmyiGF4hIYr7mC+YTYTqB7e1vDr3x2QgAw6CneLiOf3m8Z6BX0jpo0V
RFxE6YCAB/lUYJAaloLJBIiQe+bU8+c/WQSmvpoWxvAw8ZlntlZmpqDt8bTpyhi/SNQkod8c/UmA
4H/KMSrNjF9m5kAJ8EwQZN/y13A/+qBLvFFTd3ncXhA38V/x+iRP8DoNkviTUiLoH4P2AEanXRc0
h37X/cl9CWnb/+yboGAKymtQjISTUTHbRfqw1l+rmnA9lw//JELQrzovF2nlzmABu6B0sKnkyWWG
hbM1CNoFvUqTihsJ7yAr9skRvb7RTRg0GGCX/MPLZ6rXhooKLnuf06oE7xOauqSmMkL9rJacsMaw
jfhbPXaUA6I2T3BAc8qavh1wPkXrzIiLI0wXBmNF6Gm3yuKbYDDPdwphrSq1NsH9qGFYVKhv5U+M
gz8d1WN4s+DhtryewEaUIKcTvdQ+xlB11/V3GznKBUwM8j68pfaYMDpTvB7OQEYdE4pxm8eN4MMP
xubMzVPX/Mgz/YlHdUtsb7cp3hW7HuMRSgZdrUKMjTKVXVLowbZhUyIEIBm62jJXnuRJSm9KriRq
Cb+5dvxHM9EU+u9I2c7UKlYUjlSDw5vCIt++rQuHOfYORJhu9bq9nsuxykkcX+/ZxS1JhlFJFBjC
IA9Ore9n6Rq04U6bHbS4JfbuomJaGLSt4R9bFrupCknS5IqnJhqUKbOHQfXCiZgJRIkQlpOPml3a
DQyulI5Td6epx1EmMPcyjbbFMBDKki1Tf7e/sy3T5MRs+hnXJ/mBF0S0pRP+A31wQ3TsPZQfZr8K
7IPxjJGV20fFweIXn4IchGyYlmqYYulA3/d5ljELmGUqj1LUHmerf8Cz1s6UMOrGKG4GmSzz4tq2
JVPYz65X83zIAc4WclaPvC8o+2Y9j67d8qeN439RbnXxBM9WyX8/211UUqJbtMbT6nrXYfr7+8hj
yQ27XWk60eEHk3eJO+Q/f7e5ghcaB3CuVzIOVWL7ETQa31A4cSsZZYTxVepumWqKm+QikJytU/BA
qCqL2LQCHI1mcXu79Sq19LfXRIkQvE+tLPKcFbBtBWx6xnU1fd3+/mWAP1uD4Gkwd1BHL7b2Xv90
zR/ZAFaufFc6KgbgSJ5CNMNd5sr8KQ8jdv+tGw3L1ULPIY8Tott3zaf0Lfs4o554PdYfFJcF1R0f
jE0H8sRKLdGzYE6hrfU9bI89LB86t3LN2+Qw+pGLWqSriHzg2zZ1FNT+e6HxquRhkqmo8qpqZCxM
xyzu+/zJHP08vlvCHXGOF53A2b4KPicNi2myKihKODuLyxMMilN8K704QGfjg+WgqtidbySSdHfb
1lFG+u9lZg1K9ZWIy5Wup6jy7eh7OT5vL27bCCxZwBOpnSO5ieF08PTPpqPJCKXkOv57hMS767/X
gMGBkh2FOKpi1vqrKmThdWrWiVv2YZAs4+zj3oFBYVpq7dG3Fzt/tzoBRepSQdefCYtg7C1LruuV
UA3qhAQIWWXGEsuC3o966qSap/PApPmj9+wz/RNwJI5MjAKvU8Ud1Gcte27Hl7r7uL1RlAWLFCyc
Zk+RY3iyBrQeipcGYe9h+EXAmwLUzxo6A4grILF1IiXLMGM+YWxgUeYyXWU1BpBnza5rSoJXi9Dv
93jyzF/GY63qZgV/iejKmfrUTZo/uQGeTud9Z88kmOrQyYUB14iwrVFfS+3pL49GgAGW2Auq1iFg
4lP8atyWBwPZaA13E9xMrvIXisCNOhoBE1BAa5lzjESQnj5lEGRf1eS8XJ4Y28CF9yjybNcsPbS6
VYbltF5/zesu094Zj4PHMAqxpRp5Lt8abBDIKKaBeXoi7YLC7NxSh/fBJ+2hc4cXyY/Apju7w0G9
Wsib3eXFncQJ/smQclsGcyIYgJzJX73s/bnHRjMoGvqpcPuygp9kCc4pW6ayUVCCjGf1GP8cuh3+
3a+mi2EXPwiOmqv167ZKXva/J5mCRvZgEVxwi4G7z45zfx8qh0ZTnLzOnDzfjRi4ti2OWqKgj3JW
M7zhr0jj5Eel3OsRcSu6/Oh4ph6CkxrieTZbBGvohF8D3iOq34dPnEsQlDn+9lou+8PT1gkeSasi
SbXfPUaAxpOg37e+HiDzRWwZqfGCZyrjJI36DmoRxy+1+TlHl1W967u3PO2cRY0c5ZsCTn38z0Ql
3X7jSk5LFNyVNuW4K0RwutHi5Ade6aHJKC5jT5OXPxpufCT7vbg9/QomPyWKBA1GErHSDqGPGdiR
fyQU9WfpQ4/RBPJ+pHqICHUUuRnUTpsKqYE6yt1jqN1jaPC2ilxO+Z3UUSRmsKcsU9MaMdOqIC3G
h1nySU2SW2RB769+65bfQpd6YaU0xhSABGWhA+juoTHWzRqAV/Bo+iu4dniJHt2id9nFnE5MQJCq
1/PeTGFxWpq61or+jKVEo3ThEltJaYYAHevQj2Arg2YoaF87cna0/rPysW2dJUj3dCUVpfumgCRN
2jGMpOLPdoazBiV6hEE8qT3aN1Ye5I+aX92Rls4/uaX8AqLIhVkVsQJvvTywXf1cPTI3AsGh/KSA
ZazAlARuBKTJUUYg4EtoKRUb+DzA0na0u/qgcaYXN5tco3YnRI28oSGnLI+0DAFasgp8bVYN05uR
afmA0SNuc9OhoXTcl+hiWnATy30TkTilRoS6ilTo5WKzVlbA6JgewqPilJYTTk77mrjMUVxIvkka
P/32Z3H/TyMRmwjloh0HeYVFysqDPB4q/Ytifdg2EOIYLSFSWRJbnycGEap0HyvPannY/j61cQKo
YKDemFgDDmycUbPRH7JG8uaZOh7Cyi0BTYqsb9sGI/1c3hGru50bPdi+jh5qjGB9JVWfkiZgSl0X
LF17BZfKj9Ldj4q1vnCGNz7WePhMTVwlzFvkQI/KaOmXFdI6hFdMep2LHrNBPoUGcQOkNEGAESO0
UEbGkVItvMbK/Trr/L/TBQEyFIzrK8BpDLdW35iKOyvPck2IoJyYJQBEz8YymgrsVvJh9Howkllf
ebuh5lpXdC3he1nOBvSKBcGrLNmKDubKdy5MO+h2bLxReseSnDRz61dtx511/w3EmC/25NjgKNC9
7G66ol4pKLcjPhAr7dyuZoOtjTDZPWhBw3ZMA8zJcRUMirhP/qGL5wjDFtsBtbTBuFELhj3k8b1k
7mcteUL14bbGUMcp5vS1tV1UDXkJbyi93AaTqoWABCWpy5i4rVE7NQjZw/VWsgdOJd3+2UXYVEzT
1GR0xwjVHaalz0NcgevUjrpPVpT4eZt+njOVwK/Le3kSI4Bwvqx4LpmgtHn0OMiHUn6eKKJLSoSA
wyZ4B8vBgIgwfcKs1lS+Kf4o7scrJkNLhYxxKGISWJ/aAl0RyIApd/qxrZ0cIeswONlh9pv7dpe7
CTlL5tJF+1yksHPVUlV5wScHci6LH7Rs6j/sjkc8FBHCJXw8FyXsoKqNXVbqvGSh3rflrqWIvi6d
0Pn3RR9WKXGeIm/gzrHl5OV01XTGfrXzp22TopbB/4yzvMsypEXfd7icme2NVl7ldbD9/Ysme74O
7s/OBHQxK8IEgyTfMRHc/D52zOneeCmefaDmT1xyjufCBKc1G0plagM2bW13hvySucbszsCJ7TVR
eyY4rqnHMxGIJwEDYFPobvv46/b3L/YSnC9D8FqgYBsbOQX5fy6XgZ01bl6Mbskml/H2Vq3nVHle
3ajXo0rVwxNrE/O+fbqgv5G/MSj1YemPYUjkp6jvCxA6DaxVNb1EcdSIUXRN9djGlre9fYTlvGvk
mcY19mgV3YglTNVtbNyU6sMfETOdHZCY4w2lpNV1Dde6ZD2MY2A2QU3NO6dWwTfybBVG3UwJumPR
tFbcVn3ljOZVuKyEp7mY6TpfiGD+0QwJ9Yq9GnguuUD5RPhc+3xwBmLX/fa5UEcvIMHI1rZnDWTl
ja9LD2pPve5cLDU4X41g/qmqGVrPgDW1N4CjVXezj+j1+RKWDhqZhmD2OfeCVDvxvPu7pQmIYLQ9
umF4sBwZDtjeMG6RLC2gdk/AhNAYplItsXt26fQewnKXuXkQB4vmSC/ym4p5jis1wuJih9vZhopN
romOvLzNy1lB3hpMfnufB2B5qJ3qTTm+d7zHDp0tJzRf7HjVxjUszZTbL2YWrV7hr5gzgBbRzMUY
ukUDTX8DthCJIqS8GDSfL1YIHiT0lM/NBI+ugL2Y3+PMWxSOvIw+Z95Kd9Hrts5QticyEZYaRm7X
OoJ07elHltk6GCvCI9lT9+MfPXmcr07AkzHFfHRWwNH3nvam+9UOV4/D5PF5xP9FWQqPfsSb0Lk0
AVdCzAHFZYjnvR5WNEe2T2lgHTAxwqu+pk7tUtDy3pG+JU/AFqmdVkRkeD3sMIwxdid0yEc75ja7
DHwh7QfeWDO/TPuJCgUoXRUQZ2wNU5oUBJxlfDWU6Ctsrxdyri+1mQK6zNmQTqsFRbEwvvyhPpjB
it7PDsRA/0fal+3GrTPdPpEAzcOtxu52e7ZjJzdCnEGi5nl6+rPo4EsrjCL+xxsb2DdGVE2yuFgs
Vq3llmcVD2S8bkleACIzYNMYrYINCItq9UlAIbsQjJNtSE8TLrHT/QL+9Q8V8q08hi3NN/VwUTua
s/+162ndZ+4Uh1+8d7w4kbfX2Zsc7otLLtNu6g7Np79Kcch19142SEtxPnQhX4+OwZbM0AgKw4b3
0h+wYJdB9WKKV6pLu13ng/qgEA5zCO8sZKv3Z7ETNXkEdHffFug1Wn4d5NgLGSTvQaBD+V6E4/fv
+5DGOaNY9kKhaDRhrrELIZSL4o5ZmY7EnDiJKc6WUxhomeVRifue5jZ0iNAog9fOZ1H+QJnAer0Y
PIFGUKQI9EUzq27RzQ/l0/2Zej85dwCLpSQsrcUsxhpw3Hq0KjL10oCc02uq0JE6MpSwvNGtTuNB
NvwG3E3/eQMwmJKJqTzFdLsNPo37ykAXr2p3QokWaJWeLVcinBCJdxFkaQrBZFOB3RIjHvGoSiHM
8qzCpao7yMoextndn2HeFmeZCmNxhOxlj2AQhHvAzXfCvaazjevqa2jnLnHlh32LHMdkeQvnyJhI
V2FK2+quGHW7x3YPQ503LgoVf3uOoZqarkmGzvq/2tSmMhnIgb1THh3yQHkIfe1LeaTTGBYcc9tb
+mKN2QiQLBLCGAkeZzK+SGiRhg7d/qzxDDAnqKGMrbVELaKu5SYznjr1QwmOywAYRw/JRNpeRKZL
yO6NNLIbk9fW/Q9Pu5hgTstpqOKmQBcbXkpNhDvdMfMFT/gRDZTPFEXoPI65TUeTVEUzNMtSFfZl
Vp4HvWvyDPVf822F/HIaHnXtA1VM6OaFhLGK0m1ZZMYkCpPYyTGgvI6vw/luiQ4fWPbL99k8gzxa
S6gWCBCl5Es035W8HOrm0+BqAO/R9+r+3Ii1BpBDW0f+E9rmBuI/xKG6k/iWp93nUD/6rjn5IzcQ
pfvhr925Ghdz0NcltBmXEuOinafhTzMAo9Ztfq3dVNC0Th4IjX4j9M983p/OTZdYmaUh5Gq0VTfP
+mjhtJcGdM08DKktKzzms80wVLcURQGFKS2p/9NGCmVQLQ9n8n4/ovwj5FksHD22lVMBlc1OdRfO
3t2+f65MMpsXhW5NVkt4VYhbj74pJ655ND9bz4sjnmkvjox72f5EbsLRyiLj9/MgVXmkgLE3qr9Z
em+L7cu+gU0HuRjQmaLsqMArkUbFQ1MJNJiSbajXaSO4Wf62b2f7vF0ZYjJtWpvlijxgJBDQrqBy
WDq4QLvq4+Rp/wf1bM686Yzfi3kxiRm1tkg/SnIz8Wq+tm/Lq+EwHj7FUyTHMX38rkBdWIEHQndl
CSVtlAGH96a7uZ1WxuhoV9tpUfOlUVuMpsZDQncTpydJdTnrw5sx+htWNpquEEa1oOf4Kyor0aNO
7o2bGjc6WkEgH+If3KoFnkXmLM8WSM+B7g1NG/F7e51ybgPBUR5MZJQ8yRuuzdzmktdtPsmsppJB
jaidwyQjOBxp7aOAJuLktjrQfrYqiP8jQukMXJhAQSGhA9Sfq3NfO+/aG0ctpeqHAy2O5d6UeY7C
wEUv6eKsTg3el4dzpgaSdDQEDiJthxeXGWSr2UhaIqWdKUjJP3Yo6MQLih+LdmbYk/OrroZwn805
nsKWtJFkEaq6gm/OAU2kIi9cIaQZIByoOMWpNO3+ilfcsn1gr4bJIIhWNpI45BhmigLB28kVbPG5
QxGwrT5lV+i/pNzRBD+A05DAwWM2mCo6zahCA3hcZqM/SDethKtX+LUlPme/czaCQed8td/1atah
hIW0Jq0Eiw75PdJ9QXzQ0Q/D2+kcrzQYaEl0Repyug/a7LFpZdR0HsuJJ0/G9UsGTsgCRjopwoKR
T9Mr1CwPaSB8Sl4oaSDgC4ps7v4M8pySQZKqzolIqD21vkqi+/4jtUnGygEZ9MizPtSbFPe3ArQX
kqzYXZNCqOVhfxTcaWMgQwknxUhzLE58nh3J19FjTH7IR+ueJinnl4+wk6xGxZaqmaFWJUaOqA1c
AdXgt8bR4NGtcNyNrUvLulKG0kyNKjztGEUGlI8yu2l5HOyc5WdL04xqIK1QYvmX7kgMz2x5wSYF
mL9C98v6m0yEkY3mlJSTDv8Kypvxugym0FFuQM9Pk3TCseWJzXKQ568qNWVs0P6E4JYq1fXRcVa/
6VYAHYKPOJwhwwkkyPmB1fVP4FGMVsb7OxxuPE0+OdSBFNkRGBao7jlOxLvlI4i6ssfgQtNA/UqB
DKQrgOBMIQ9GeLVAMGXiUSFsOsTKDoMHjZrKg9CCBcMMSW0nagUy+6zn9QJsesXKCoMKqEueIlOG
jFKZg3CBxp0o5YrRQkmbKWKPd//Y3Esrcww61H1jpjJlR8oFzbZw6hmT3ZQfCikuVthkuzH2BYQh
kBuLz9ENOSAh7ZhudIyeKMkeul+dfRfkDIrNtgumOBZtinAiaV8Vgttc/9YqvMfKbXdAqkKTZLAy
s7Vhcdm0bdjRu+IwnSxdvBcEHvfz5o41LiboT1gd4Z2a1BPsQAhN+lllT2N/LVZP0L+296dr++q2
ssPs2GnS5I7ksNP5yjdyoBzj3Ul+pTqM/4e3um0Pv4yK2a95DTZmZekR7IGDE8+eCPRQD4BCcSqr
K33mcZpzR8fsWyVRtKzWc5rApCIFZaBFdhE6tD7XPMQnjZd55q0as4OlWidJLoKZrpM/xf0TKR96
60ExXzmLtu3kl2lkdm7fxWMrSTVxm9fONU/6J+MtcfVjcdV4yAZZDkQ1XJ6+xa7Pgx6eSSbESdYb
VSViucLwBoza9yFkefbHtTt7MMGkEVIUVSgTbbbqjcek85L+x4DTUTnsW9m+3v/P5WGGOulqa4Wz
Ns6zipE07oxHfwDsFSU4p20D3CvprsPDFnPQowE0NWtroZqQo4fHPx8i7JQ+h1Y0ZE76tj80uu5/
hRWrkTGgkQuxVGQyJlANzFMbDAcCWgYU4HIKq3bdD4NiMEPu9ETLNC1yo/AOaaVe/l5qnGOD520M
UGhCUsSKio0Erbi6uy0Lf3+muE7AIEOYjO2s5aivzY7gcnGkQ+imTnpMDvIVr02GfmpvVRhQiMPF
GkdxRJCSgE/UPEZiFYT5cQhPGa+Si+cADDAUTScUcw9Tak+8SDMdIilgbpu7h2lUWzsbH4Slvkcp
qb0/nRy7bIpdasVFl6jjLaDAtzRigyPBbjTNkREuSRlBUfqLEH3fN8rxkfclXu1j1IGbzYwmFScR
Cy/ruqAyZQ4i7R8gUKtgsEKWFH2wEjWCBIeGhgvIpqM1XQnAD4XHy/C/WmPQQugmM20SjMg6/CrT
aa6604C+u9SPXN67LHW7v93SQk+yJAJY2cZkzVSSrFEwNK2JUcYmx8HYSWepbh4noffyvLsBr427
v2T/mM+LUWY+szFThVjHCJEXTCDfmXt5UFwZX2jtBT+3yjXHTGgnSjW68PE4mjfvAUB47AtnzNA7
RTtmItfguOR2Zsm4jI/67MonJ1UxpWTCRhCuesTwfYDMy82Cu4lhd2gxf6+gmU68Y2b74LxYZQB5
DIkWGQ2KeIUavR7hbQ3CgUS4i9Tj/vLR7+y5DIPKKYidUxDUEpB15k5LQtfqU6/XeBIR2xv7MhwG
mwVQUXXmAjNWft1aaD7jHC48z2cBOapDUYOssCuUUyBYlZsZ0aEcC9TX1z8Lc7DDrOeY3D4DLkNi
gHmJQUw2JhOGtNyk1bOeiHZlOGX6qFcv+2vEscSmcNWiLNWR1gPo5ugptXqeZdkWUpTgmZGz5CEH
+XlbjM3f4qUki+MSl9YcbU/ksBwyNB9JqPpJPOvIu7JuegYI2/FIbEgaBA7/3F5SpZKhbHB/WOY7
AbIUPecpenMjrb7PwJOZzlOYGoCnam5subU18iQNX+fysL9GvGGwsDQ3eVPPE+7E0Z1l3sTT/f73
N/fpahgMCgna2IYj+MwddOBnkTuor3rq7JvYXveVDQZzOjGEWrCMUGPwwcHt1iDPV13hmga2lsvr
htqML1bGGOAZm2nKlALGZP1GQ0/PeByLgywFQ3rfDYaTCaq3PzyeI9BdtsLxLGuGRZ1m1D5XjWN+
Ve9UMjlD9HPfCs8PGCAaZgm3HSrVWQnXWXtOeOEgzw8Y1FGadFZkQUGJl5E+kgp1Qnn3Omczxxc2
8fSyOmz0Z2pRJs00kTSilngsv3ZSYPa3xtzbQulUPJmITc8Dw5is6ZaqKfj/n2ujLokSxSLgu8V7
EX13y0SbKvVR1zMfVE5149YarayxeEqSou9GoUMIIZ+K9Lotj/s+sLVG6+8zkLZoqYYKRkBaW95N
wzdFt4eeY4I3YyyrA5lazUgbzFjjhihVTvx5RL0rFa5DzHXsuAXg9DezccJ6TAy+DSiVnGL6KEQ5
fWnFn1rZ1rOFl9giqDSO9/EmkAG7wjImAZVqyJQpLlR1I/Ng8cTRN4tD1gOiv2EFB+M0ywWCAuKm
nyS/8svrNKhoGumXjkJ8b95wq+i3/U7RLdmS8J/CIlA+RGncQCs7SZ6j5FsuP+z73RbCmeLl+wz2
6HKqQbEUcsTyct0Aw0dUCk12zCPB3mQGXNthdit0pPJmoc/WIxQGsrMmuQ3Et73MRTXhzYQ4gWT+
5ORHcN7w2Vm2HfH3INnCzL6v5yHLcMuXZc3JCBzS/FoIX4Vstqvmk9bdtHJsq1XkaJa3P72bNwGQ
DyJBbFoKpQb902XENl+mXkOxoXmd34AswkEfWpCh+sFAMVEHXpPM4fXrb773rW0yx2SYmnlZjHi3
GqHJKrnzM/pgPeIsAS2CGGqblwj6B7BcBsk4KdHHSh1DLC7qEbDRpUN3kB/pYw/Nbmnf96d0e0dc
jLEeq3VxL1h4+yvCW1H6oaecmo5tILl8n/HUJR7nIRqBWkM12uPiRaBsk3miORwj7FnZgKwyVwwB
xJR4Ccm/TvMpKzjvSJx5YvMiS2428QiBKHexgqE9d7xXPt4QmCC5mA3DbAmQA5jhtAISmmgZrQde
TmkzRbfy5ndvX4FupQ5aarR4IBjmGxPPYWWQvMXLEWLzbl7YH7larK3RWV1ZC0mo9mLT0Zj5oY8/
mbyYnzdr9O+r74skW0QCFmy3To5RfKoxlpHXlL5hQ9FVGbQPiIsUg+2lwQlmooi3QpuXmkF8/U2s
jmG2uPvbcOswXFthX/TEpRQLsG3TyD8MCvA1TpUnVu/a2qKbeLFqz4bNq2XYcOo/jDJhkh7l/TzI
eeSqRRAJD0r6iTMqztwprFdLI177VBgQTzOKx6CwV9vAte+Az1+RJcjRj7zejI3L+h+jYgKlvs7K
rDC6xdGrdrRl7bEW0yDttde4rH9KlXa/P8htc5om6ppo0Tv0nz44pGpNhggIqhaPfaz5ejO5veIv
+jnKnvZNbR0NGNrFFoPWptib2lwbAkocIFHnJb58nG+VgLIAx6fhAy+yf1hjsVvMyrHOshgR4Mkk
38jIKTSg/56JaFffl9jXr0bOkjqiUTqkikDt0h20QEJWllvTTb1szw7j5k1qoeO/fn+wJGDTUg7m
nfrUurIPcqmRK9a1cXH7Y1SMz8twujiu0SGf9BCKt9AsSZZztMxHNRluNFR2103KybBs7+P/uYXE
PoiNdZuCYg4wOMvZMYlHJ2oszvMUzwT9+wppIWONdpa0BM9EH0TWDzISm+Pb9K2TXSVDUhE0WqaG
Syizj2opiRVxgLcZSXZSYsm026Z7raLKDYfJVQ3id9Fig8J0nHt/3/bW4NammW0lSb2ijlWDi0dy
TNqfc/9j//tbcasCPhhdlyzob6H2/s/ZayCZVQ+g2XTVa/neelzc8YHyen7LLbTUyn79ma/KtHmi
rG0ycWtsjvKo9XCK8FmOHVr6EqPb+zOox77RCuX2UThKnA29iU9rm8wa9sWyKJaKnSbfK6+UeFNw
asXWgvEsHyJ35nXvbkUzf8wrs3BV1ILMQ0zAtHOmAxRuhhN0Z8BwiKIizo146x7why0GDdulniW0
vNCOv9lDK4OvPajugBJeWoVVX/Gyc1tH52oq2YAg7Kts1iSYm8KjNr210dUk1Zw9t+33v92Sreup
SkVW5QIukmZ3Uu7J8jPH73kGGCzMQ6khkSovTvSVNu8Qz4hsHT2D2Y0OCoA44FfD8Cwyh7+K5+Cp
nWHRkEK7SI+FrnEmje6bv3HqMmn0F6yQ0OyGBg/BWJhcrb1OBZ3DkDW+gTpDoZQ4wM5zAgY3BAMZ
QMhfR27aPAhiZ8vVK9CRMyCeZysMUhSGrOqiUOM99izOQArFje5BEtH6k+HOLq7Vvva07xi8VWJw
Ims70YRwCXK0vZeiJag47H+fB0QKAwyDnsipLgKIlgz00AIeagbVJWXSOaLeOfmQOJ1geXNpgslE
sXOLuKbUP+z/CDqIPUdhAEOtFnlCtgm4l0d+px5IeJ3KL0mMFgrlZd8UD+zZnEwTTqJMRCRGqBiz
CH5Z5c286w64Qh6rU3warwTOCvKchu2WzYpOL4mJjVZ7xdE80aBKuSZB67bHJlANLmcnx2VUBkr6
vlBrScO2KzU/Tu7zjJOo4A6IQY4og3htmOEGpgb07WW5kj+rTzQbSaEKxMq8zAvHPVQ64BWOaHiM
XVIJLtrLs2ta52IkN6MARdK5c5aM+6TImz8GSuIS/RmgVUYwf5BQ7V/4EPWI7PCsXYPI3E9vjc+8
LgaeRQZWTMucFJDeoKBzvtGH45L9N3BUGRApFWuy4hAh6aR5fXsr5g7KK/b31eYQUBxsQe8ExRxs
TeqgyGasE+CUNr8o5KXo//9pCpBRuHyf8QEDdSn1mKeIX5JzR56y6Lj/+7dxcGWAWfVm7hId0m9w
shOoJN9FQX3tpv2WH+ND7vOKsjaPq5U1ZsXbbOzLKaSoqx5E6Tyl9jxxQHU7lF7ZYFZd6/pUKunx
m4IVgBYa1o55LJ8NyryD7iJQ/SyCLX3fn0eeHzDHSVjIYOQk9Ca83IzDodU568T7PnNU5KOUpcKC
ZWqXoOxOGS+Y3IxZZDzsKZZoqJAl/hNrOiEq2kXF70+bZ2lu3bTCM2K0XOONgQej2z5wMcXgtBFO
WarN7eKM4R3t80xQAthYLjlCbh7tbr7yTNwDNzjfvDyuBsiAdxpjBocYGymab8XpSYseorrzdeO7
pN4k4l0U3SwKBxu2D4yVTWbzCnkxjsIEb6dlqKqjoTODPDeQPZUx0AKFGpbu7bvhP7bzZXKZ7Rz2
6iKkC0yCz+uooLyys/Pz7ELNxS4c3iMtbyXZ3RwvsRLGeKQt27OZ3CTFlco7dHkmmM1sZJGeEB2R
pyX4Wnqvt4fiA9RugNjLlDFbdyrEwWxMREazflVLj03CufPythazdXu0xihlgThokT6l6mkmd6n2
rZTeOCtPd+hfwaSMIjhwNksyTqM/d3DTd1o6Z1h5yhoCcvYAvHFLAD0f1PgPvNfff/jZxRrj2nqf
TZVlYjuVP9/ZZUAFr39vfbRwulbCbQzcnsKLNcarm2UgpFZhrWnRImG3VeTKhezrM68WdNvdLoYY
j1aMZpKLvkbM2pS5K4fIg1SL7ui4H+wvF88Q49cKSlDyXtcFZ+zKwIDmvJRdFQqPPn/71LgMh3Ht
pcpia6oxnHEAV34aC6VtRhz3/gfKXYww/q1UU6iQrEG+Hl11tMwB6oQ+OS9ODL2FyCU8R6fnw46j
szcZAd0lA1jFqb32a+WHRynQAnoLFZFB4jYtb06hAlJvzdTQd/RX8j5v0zkvIiTJrpVX2ZHwBAaC
ERUvysoM9pfMm99477ubvrEyyaxaPjdtJJMC9wqxsEtJttXuKvpQRnNlhFk1vaymVsgwLol4vRGQ
9GnfwbcI+0BcA/5IyZRNS9eZPYtqT1Uf83FBNQo6BG1wIJzSB0r6lgbTvXFtBFKGYCw7GUeOYQp0
f/nHyjCzh7u6HUK1RBNa60FoitjDbeKCH90V0ef5VOKqpnznWNyEp5VFZjOP1VxAELrENnMWPM7R
hhOioq8dve0zuOgF3K+Hz8KZF9PwzDJ+QowOr1g0Zqv0Q6T7ffYWNdemwMnrU0fYm07GUeZYL7MQ
kn2IKDSf6heNPi354j0Eb8PIZRLZiq8ZbF7hQOCQyZEc5uf6R3q93LQulTyDSmB2jdfN/WXb3ma/
HZQtoVUtk4RlDYPyiAvil2XxBJWDjdvgcTFBoWx1gzfjaC6nCafVMl2F4g8zfd0fAnfSmEMfLwlh
NhbwvOQ8vdJGidgHA8ztDCbcHL2rvAb97WN/tUh0wKsBxfoQE0uA7Bhl66F+bnnjXQ/BmSYIHV6b
MW/2GASpp96qsgWzpzdvWTTaevL0H6ePgYpaVgX06gNpaYBOOfqmq+4Qom86PqQ+JBB5WmAUCP7e
S6aMUg1RxtWJAYpaL6IQL2+RO2XjbTQoh6qMnCgbjyF0WKSm/Pqh8V3sMQihWGPY6RXKXjoflFHH
Olhi/xfHh2w36KgOeNfgfzjIxSKDFrJQTGOrhhEchM5o5mql21z9ggzTsK3v/22EbDBAYo108oIR
ioGJtHQdCMqtdDP7opu6mWqXb2Lsc0xuxh/K7yGyec1GVyq1kDFEqj3zzixaA+kzSBGB8P4zr19o
i+YT5+jFHIMh4dIOw2Lh5q/eh9fZUfFbR3tD8r3yVMuuj43TPFvHe57KIPWMHU9VGWARiKqXZa8K
zmLedkXiSOmrVWJDxJUzgwJb56k/8xyHTXYa3TDFuQQ0Fg6UkAal7WCHjd9+0afyIqztbPhqUhlo
iZa0z4ieIPN+opryZWBCPa73QclZ+8Q/CB+QKv9jERmgAeMY2mwpburWYz5cJxIUtL2yelLH78tH
6IT+MMagTCdV8xyK+QJ9MEi6ohsKZt3orNs0SOYfCtvn6MVBGZAxS02Qi5o+QY1fpfRekz53wo/9
PcczwaBKhDrjZorTyM0V4WqII2eQ1btCFb19M9sHzu+RaDSHtDrdtCrWxbbFaZqhmqpSXyOeKMt2
xHYxwGTZMsiaS4OJcUxiZFdR0JhfLJTJCh/oRFl7gMZgBsgw5xqa8ZEbLl9m5SUpWrs3Cnt/tniD
YSBi1NN40WUcZnUeqKOXR4atDzY0dTh2eKtC/75alQLvqYVuZosjzTdFf5fz2AN436fOt/q+gE4q
qAzhCNGlQBoTCL1xK1d4JpjtbzRVoUCwDI5lHAuwHBKQAUMGUXiWv82uTAkj+RfX7WvQxdcYFJiz
isR9ni6QOI2+RocerA8htEeX068HW15oyNmiGoMCmiqo5WDhVIxRqYLmd8VtdE6F7T+ulJchMTCA
mv0ijCV4QtE7Pa7/KPpxarsP8qBG+tjQcCmXfUr8yxvcP+Ls35ZZTscqUtWynOEjtLWiw8t30B2S
2W48OplD6WQO91K5OaGQL4a4EkoJVLZkK5QHQxopGMVnxIZu5ddO6USBcb2cJlTzpb7p5ZyrHs8k
s9OUUMlTaMPjQmm+icm3VmpsuX7cRw2eDfr31W7TInlWowQnbyF9isWHWf5RlRw/2dxtq5ljdluc
qbXWyIjq0cuh2Yo4Hc22+bQ/jM1IfmWD2V2SuPSlXMqCo2XNm0R6OxcHP51F1dbzZ1RkcMxtBywr
e8z2GuVSiYcFY5oNXFYkP4LcCc711LF0F3ilOOpV5POSX7yJZPZbXKptGeWIyXJQ6vbPJe/6Shfi
ryDzMqi/qvJTWcqzDJiBspik/NKRwmnEW3O2nP3F2t6+K0PMuUsKM7RqE9Gs9Nh6E+QAKKOAdkPR
lxav8OCC4+Pvse7KxxejayRQkOBWbgYk89TyaeZGsPQI35s75vQFs6jQIdGFI/4Zeh9+HxSQXHak
03jO/SKQjvszyFspBhlqaFOgig6XkET6QYyrYip8eXnUeh4FHG/mGHRQlUyOB4JR9fVDSlRXaXpb
E3hdtDwrdLSr9SkXgg76HDindeSua8lNhZZTJeGf+5tnMHjcTZCuqorEFhmBBUmsCUp8UDESHZSr
6B6sBDfLaXEoDZKAgg5OqLQ1MKQV8HyLzicDvZp/Doz0OoSxTAvLRB7U4px0D9LwtO8JPBPM3LUz
5OeNFNQVmdx5qtg7uTB+ndOckzmj0MK693okDL7O01QYTQ4zatBB4f5X5Tc/6/guwbNnh8FVcxwn
qS1hp/VQkX+kIjbR0fCeZFRIWbmtfKG8udnJutOOKFD1p8/9gbe3eDPKoCxa3+c4Q22WU6NS3/IL
6yUrH/7TorGlokozCmIa5uBBqI8SrUn0w9rbN7GZp1it2F+loiQXp5hgGCD9OtH+FHSm28NLhYbX
93zxdX0FZgIOsnPmjm0fAe1waY4qHF6eCnvSIX869Xa1VJx9tZmdMCVRVRSIgioGWx6RiaQTjYIQ
V/wyQJ+dkgQaUI5STrTnjpcl3Dzs19Yo9q/wKa1yMRdmidbkUEIaiA3cyKCVv+p9xekcJO4sl1dv
uQXwa5PMcZJUQjNIGgj8LAhti+MV+ihtUY8gccGtM9tcs9VcMmcJ7oxKkhMT97nb0nTaT4jhndgX
PxuOcV2fQTPwnV/rzhse/U2rGV3CKFKHukXRt17Z0UDcUDU93XizevO/ugoDkJkwQMyvgMjY75S8
azmhhBDt/5J84Q2MwUlFRSkzXq2RjBx7W3pSkCZX6je9mnjD4q0aA5SgRZzR5KagEA00U40te7S1
Vn+argyvgPrCSbYH1c4ckVNDwzPLgmMmimqvwqwByt54zq+ybPHkeQw46EW31F/nwMUp2denXhwF
uZNkAElAi8ZSLwSvn/pOSV0ECieaeg9s96wx8WhdmlQYDu5YdZIty/6g32fg9hmUxV5wCAmHQ0l4
iWSOp7BsBFGdjaR9F6OTuqsUMr1z2zuCKl/J8/y6P5ucRWMZt7OuDpeqxBYowlM8+gW6R3kUYTwT
DIjUUyMMA4JF6F97qTzaiXUWrB/7w6Df2Fsl+htWoCGOpiZX5gzCPflzU4Gw69v+9+ne3Ps+gxTm
FInFpIR45188VT8Niy8a57K+t3h1WrwDxWBQQi9FMrSKgVxQY1tQAEVxb36dOuhI0BqbUsw36Izn
PU9v3rpWZ4rBQEY1RNKYF9i7gy9mNs2yW45yXYAFVLZTt3rmXbt4p7TBgEUTVyB86uB39IZMK1HI
s+UNoHKT3SpYuKpAnB3FEm+nkGmywh4HWeNjXjWwbyMwKIMlsgdniUE3D4ZVvIzigsmdWo5rsoTc
XTv180IFibR35SuUVQTq52g4ULEtDTl+JXEF4u27K88mE5XIvTWZiQ4nMnrDjZTO67kcoTwTTBQy
15WiG1RKYr4fk4MZyGhg7V6SF0hmhODjo+S4PKfZBhLFBOOHjEJrtnm7yAZpiGaQuFVI66GTxo3r
KxBtuvtz948dCFF5Sp8lqmwZkZ6N6ZhJNY2Oo4NxaFCTInjZC7iBiK37zXX7MuacI3t7Mi8mme03
GZMkztDGdgfhayv95PZubbv/5fvMbut7LVPaIgYhAZgnheHTrB+E6dkUn/enbn8Y4D39E4WhI0VU
ekVz4260xWlC9PG4b+Efx/H/RgK+yT9NWLUQy7qhg5hQlNATvngNtGfrOHGsDFLCSeEoxLpr0upc
K5HPsU1d+u9D4GKb2VVxKaZqrkIPULzvcQWlJbvxm/RFvKW8PePB4Irgbp86F4PMHjPEvBFkHQSU
8hc5IDeLS0ViuivDCZrYyaE2CobGR/2BM0yeVbrKq7NUycLF1NMWFG+v02tzFnOXPtaHLnEydIE6
GjJXVJG64DZb89yHOcTlsO+jbGlgGDmX7NpKOYkK3vfZQ3yoOhLO2Nhx+2gkx6zkuP8/TtHLejFn
dwSc16oihSjXo9hAwhtduu5gl9/weAQ2beLXh/2l2t/WmsjAxigZU6JZCXFJ+zB3/mjUTrd4M/9G
QTfunucz+NElrVTq7+z++k0t+JngjtaJZKduPodJ6GiF5hQjJ/LeRvvfk8lmnFE+PRrjIiJrKhg9
CCdTrxCS3BZLHpMdb9neG5NXDl8MUqfUEtD3V8IZOsU/lNw2PMpgIB7myuMdMRxHZJPOEZiAw1mG
I7aWNxmfwafIOU84Z5j2PuTVkEoSVaPYYytN7wwky0E/Zi+0/004iTZlVgKBz74vcmeRgY1CEshQ
iBgUjXOWM+Wt7Ud7vou/Th6V7FB4DNXU6Xac8r25aDXGqhinMdeRKRv85lj4w6H3haALeH1Q3IEx
sCFpFnJKDfAw/dR7Bk3xOL2CuNEERa546A+8XkLOrn5/Wl2NK14WuIaBUzQCs6IWXQ1L6xUW1HU5
/WpcJ2HgA+KIYijkyKfr1925+l47kTffZY3dv/6SIocCGZeGZLPly5Qu25qBkmxOdN1UgZF0s03H
FhJk05XlEPR7Rc50UznjgbzsuybnQHuX/11NqBVpOpkV7O+4+twa5zi6b+bELsOnitu6S0OAHZ+U
mfCk7hVSDOa7T4bBAu1R46b93HnWSTwgQ8eruuR4ikx/zWpgeSfPlkAQkJg4ppVTbk54Qr1W1f8W
nmrvmfmVHaIbdVRTRzFSLWiKwqlzw99fI54zygx8DJKQKzn0GAEfv6TppBcUmEEke0Rd8XA9vnzs
NvHbEdkHmAINu9WIA8ZpqDKOeDPgQXjm9QJuklqAjNcAhzg0aU22tL4oh96UC5xig2XTol/zqHxR
gsnLvOKad9XcPDFXthigUqVRabWygDqO6qelN46N3YU/OetEPfgvD18ZYWKcPiSEJGVOpeFpoxzU
6E7quzZE88xNrm8G3CtbDEB1OUp9WgMDEu8pj2nthG52mzqGU5+zQ3prchKY20i/ssdgU1EtjZVq
GNt8r6IvK0/tqLYnNFYf0icaCiyjw1Vuo2PYmU82m5lWg1KPJfCwmh7b2p/BbjXcyxaaEeLPHyG+
QyXlb29k6+ijcWhNU8GEymA5kc4DN3vFWTE2c6l1pRGREAboWyBlWCRe6Eao+elfaY+yxkvsbEZS
qwExNyShLVKpahEB18VDAlGXDygv/zFhLCpZozgJEVYnWip3IuohbWRe4LR5ZqzGwFx78mjouknK
RMe8tmyVVrYfSAAuZU9HeMErFuZghMFgRJzlrSr1oD6sBD9ugioPwjrgQAT9xp5LMxBhpkKWVha2
0eCTB8VdDrPmLAfzCdqfOnpsIid1+7c4CXhS3Nt28eKnSCCe0tncQAL+di2mi2WJn8LirROf4gqi
XV3EWbFtp7vYYY5dhJx1EtHaKyvM7Gl60ypOVdQ/gOhigXFrre8qlIXSs8nVsYlAtYdWrAVOIftd
0B9490jegBgvn4s8LOYSEW4iO0vxabB4M7YZqkP07n8rw7g4OhtJawqIwMDsiENwQHFje+z4jUnb
3n2xw3h3m8piotW49owOpAnd1ibegL7Ql6TyapeW4s2HIrmRPu87PM8q4+9iDJqwVILfhXJQoiuZ
cqI/7pvgrRBzEgqhQPKuB1+9mKVuTMbYJmHzc9/Gdm5ttUrM8Uc09AbmI36+eKLawPUzShipNvA1
70r1Hgb/jRC/14m923dWCzrnHoFr9TpD5oz2QsmV/W1BOIGXB6+FDIh8MI7/j7TvWJJbZ5p9IkaQ
BO2WZNvxfqQNQ+7Qe8+nv4nR/dQUhurSP9JWEV0DsJAolMmMD28Ntw++e36lxAcTH/yBXfNoNo08
TX3MrMsyPkzJhx5Xp80U3/hSW8WtVuJMaZ/TRxnEv+XstXv7SgJbmwf1h410yFvv39YlwIY5Ga2p
9wUYq+UbxjC1dFQjYl3U1glQ0ZtGZ6ooUrllGbsT5q3j8ZBZxIEivF182efMLxNjwN75kRsYtcNS
koCdMiEgRYrOrLzvgLA8QdLj7cszdf5eTz125NmKLnbZ4/mvQ6G6+LAvUqWoIXWFOetn0wEt0TZ5
ihu8cEbQpxoX+uCSFBPEjfhGPb54uE1TO+e2DmTig5rFMY+3ae5AeMoH193gMdd48fVdl/xFTzu1
vwKWlHJuGL2CWk2HseH4sZueic1cfYcwXp+RbYOBSuH3t2+lFpMp8SsyPfyUOw44Y4zLs1sfiplO
pt6F6FWrRKpVImUxOyl4cGpr0xQv59ezul8LG0LiICpURGYtvpQuSVsrGw7yTOXL1muuCxtC3IL9
CpvExCWCxivjmCHO7GIk6NpNuFf33cWHmuUW5gQ0snpTGs0WsbnU7Wpt1ytgw/nQi21hg2/rwsGR
/4NWZoTMROnN37Ln+oBO663l5SAo3qVgbaF0pNbf8wuDHB8XBtlgjpHkDwiVDryEPO7LTQ9JSX5P
UdPxq1C7MCVAVFL5eRKD58uL9FejcjL9a/+hHPvChBC5FPNYgQsJHlGNqE5o2k002NuxLz9yaSzM
CNFLzaI5yisU7WbroCG4lJK9HX89f4BWoW5hQ8CD3h5CrWa4mLqm+C4r5Y5Vxjaou+solj9Ci2Sd
bIndBJKtjkNc47B2R14IzLf2tX4Rbm23euXPG+srypNUXyP/FO9CpoVNASCsaNTtKMNpUjRQHWZO
gOGtgH0zQR09Zbvze8n36pwtASjQaatIoKZEnQDhurLH4Dj6QuU9ySPAf+ecHQEhaituEqZhTequ
PuCRA9EQ6Vnf8XevtSGL7ISHiBLfpZxOKAyjkyu2ffRNPqLT1tGgAtpTM2TrhjQ0k4NnHsKBwqlK
C7UqNSuIvDa/yUDOVc43tbRjE/GV1q+MkxnhVPVd1ECHAbtnZf91ebOp59Q77weUBeFM6YZlDlmH
h3yofwvG18ggVkBslDgRzuxJqbQcK9Dio5ztb6ModwYqHUEsQpwB75pASY0URvpBcXrl0xx9gLrQ
Yr++g0hmycZplEBBhGhVGiNHN81LBHmh082UKt/6hXAyJBwXXQfr9FSgi8OQr+x5crq6dAzwBP3T
Rxenu+0KpSeUemElRUTKMi+Wwn/zK024RKGROPRTiE/SqP5Wn3U009WEiT9c1KfN4r63uKglUyn9
uX9LQgV7SG/wAazuledPhgv26d+2TDjwVjKo1TBwW/YXub2ac2IxlAsLJ33IMqm0+e8P8iGvHjT7
8d/+fuGcN2ZgQPCZ59ntW9M81vPn87+/nlk4HRFxWrsZ4phZkYVJQlB754ialF132e7oFpK3N9T7
K+XXZ9eFa9Ju4z7PRmwVMmdH1eWMkuMLCL49PuLQefUXtoEsbeaERExAnE1xjHswsrJqfYQ4Ocu/
WIl+Ofr1VpHUA7GT61emaYM0U9O4jMnvbp13o+SrQ4FehcHj+vC+N5VOt40epV29a16oToX1shw7
2ROOkWyqvYGnCZfnxiRj7fIJXnAl1cjj+k5zU18FD1Rhbv2dvLApHKd6kroUpM+8RMx7Q3nZpwT7
MZekVfe+S43Srr+LNIVhDEsxwakp4Gro++E8lBZnylG2aKw6cj6L9lgc0NX1lVrd6lleGOP/v8Al
lLSGvrBMzBzYxyG8lz9ElAMmr1+rETykzmXIGZcY7okP+ePs5Tfmvb6DdhiGo/A43n5orGdhTnCQ
aGz73uoTxAjybY3HsTTtSpImY7X/aGFE8Ai18NOqmmBEPvIRM97qAZgC4zyVGVz394UlAWrnlFX5
GOSg4QHNULRv3HGv3fJeD98xLpDh3VAvSsofBOw1dRD6lg3GomR9a0Y3A5WI5FvzDhBPCxLfKlUg
lWHW+5jKgHS170PCLnKyUt3U6oM1UZEvtX1is3OGFq1ZZghRgucZD0nkc2NPjp1hK28Dt93NjUNr
WBM7aAmvlcZsUp+fYW+s9760D9nuI5i72EIBH/QiHdTYAh6xhx6gi4Z8N7jKLtWt7tKrIbdQAAi1
NiOI1KEcyJxpB0K+fXOl3/doyuEqS8nW/xCVwAIwLAEwYhNcyAPKtp6fx06b3MyYu2qp3svVUH+x
hyJMFE0rdRVOsN7szWZ0xrjeJOHXwM6IG5IyJECFkRhG3PVYjTneNpEbdZ2XdE4uUa5OeZ0AFBqr
87kZhwBs308Fe1BDoga4GlAsNkzAhT7WStalWMfQ3AfGdZ1hwC8m8jLEXtlCvzYktJBTSHHx+VC9
LsvQbfPAsfuLCRhx/gwRq7GFsCw01Emfa4QRifmKkr3TjJUzmJ/OGyE+iS0AQaR0c2vY8LEkb5pN
UNjzLs4ya3veCrUUAQ3swAbFaIM3UShdNcal5R87SsqNMiFAQN+Fna1GuBMa9UrO7xP5tkQa4fwy
1qOsk4PZ/I9YBCKlNZRhbIELKrzEZnHSGVc7NFtwH78Nb1DNPNSaBAAorNychxQBMpM+99lV67/I
NQXUfOvP3HXi5IYaj3kx9eBSgnjvwbr7qVnk75WjjZnH5EPcEQvgtAUImHOlSqIUn2muD368s8qr
gGL0XG+XXHwlAQYyXUvyIkaq8We7FSbdjWOyyzFf3G9kL9tqCvLOk+39k3O8U3Mrqkxqh27iLdE/
x7OCJ4R34Fzjgsj6d6pUQCxTEVs3qt6Ycn1AVIxB4/+M3dt01pNxGI/9s/QEFSiEepTN8w6pyAJa
xGB7zzoeJw/QGrCeg/oODQrEIaNsCFgxanKWZgmWFah3tXGlQnkkUZ/Of6vzqIdn4e/n2EaeI5B0
XBSdehcmrxbFDkz9Pl/jAid8KQwMTcLBlQ1jH9doXWxjYpuIF5giC+AQl6U6Md4U3Hozhq6aXfaU
F14buibkTECRQspV84/7Z6RQZCFKCEZtSvwCIK7ujB3HCfM+2LUYP+QkAaTcN+UGAlD0UjUgLIEb
2PZVkn2NqkfDejzvBZQJASf0AQ1qICXHV4ow05hihj14VHSqw5TwBbFvQ8XIZpjPCBik6VsabEv/
/p9WITZmjF2XwcMQJnTKPmDX6nQxd3fnTVBQIzZmjKwdBiPAGpSbYcM/feamX+d7PhzBXLQQho7v
jkSgxd3pjLu93cWLMzQXWa5B6hOPfg2U2sxT6xsrzNxierD7w/n1EY7w9rxYmGrtQpqzFs+HKLgK
0p2mIaafX8/boM7r2x4vjGRREgxtDkxQS9fa8Z7FGJwesWvcQCwjcMKj/f28RcrxBICY1EIxoxYg
F2uhM+ix01CivZQFARF6nw1akGPf0uheVR6slPA76vcFDDDKuDIhkQFakupinA+ZTBydP8RzlsoZ
3HXdkgUEYJbcymWOEWf7QdlOX1IP0xw36X+dh6EYvFMHkwJtHrO/d+pfBkUwiKXG7xQFBiNMCGIa
0vKU62FrveIUkZ1967t3siW8H9J2UOY44NPG494Pb3u7JlazfmxOBtTfbzk250FbF3xKG8EwPFmB
Z9eatD/vxn8An5MZISAAXTe46DLUIKV9egmSybcexc/tPrlEPQfJaTfbDmR75zr6nIzyzV2cVqXI
p6CXA9nNzNe6u0iGK8Zei0F3JKl1iQXyfXrnFFBfkGVbAQGPWNoZC1sK1BQXKxdea+6gSF5485Hz
FoRHDAXPZOiw6oULgwIyoA2o6JscQTiaBZHuj45cR8fccdZFisht1QkXpgSIwKss6pQUEWOlviby
tcIezm8e9fsCRJRpXLNMx94N7eVQbGV/d/73171vsQABIvwsTyWd555/ihylEBdkewmtscPWvwEn
Nmb2GdW3sHqwTjbF0o/t+32YTrgqdPtKNtzWegipQvj6dbSwIaCD3plxF9T4MP22PRTHYNM78fPP
RnMoKd2f38X1BVk6MyzL5F7++2mqqiRopg5faQoO/Xhj+N4YEoPKf/hQJxvCibV9SfZlH1Rns+JM
x8xwmmv0yKKC2R6tB3va1CDlyF0q+U2tjP//Aid8q6sx5ogoHCJbtnoTtZs4IGrl3MPew8NpYcJp
7fSqHXweCfNGcJ7I550lf9EIvg5DJzvCUZUUyx7bEEsBn4nLJTT9AyicN1wd0fYkIlW3nrIFc+D/
XEI4uB0YYWtzhEtIF8Ezl1ytfoReJTnTDb4cFDSNwqPKLqRN4SyHbC6UhBfJpAuMR5cHbRNCxLjH
gPRhhFBotgWl/odqV6d1ioOUSBLnEPNBgk1Nd/N0X4yNc/5srd5UkGY0VcuQbVVMRUtaZ1bgHANA
4aXc21sFbdKam4+fde3TeUvrmLEwJXhibpqxosW48Oeb9i2pL23Q0dyirsm1kCKZWBlpT/DIONei
UNZgr4LaApcisDFn7nLhekx09B/LTS2WJ7jkGAaxgRwyDpp6qQb70r5WzM0/bqHggrNlWp2t1T9r
ZVxAQtrIB36goTCyaQjkWI9vDV2TMaGmmYZY2U+1jskS/2CDGz9yPRPjVv6kQY9c9tS9fZCpodf1
LwZ5dw7zEDq3hOWZ89y3lTHysvBPfYzsB1fo49oR+ieqDLjerwKvhzyzCc0RXfCPqhrHTgZ1G6zx
XjiIfzDsJVdByq96qqC6GmksjAne0Vd9XwaJAcAyD5L8lFsEIq6e48XvC1tnlb2VsrjH71dHq0Tg
qbpNEqL2CKJOwhQ/p+9ulJMpke7bGsbSqn0UbLtQ170AupGeD5kWl42qdpnVMjW7sg68C4NCsGHq
vsHQeMeTzMgdfsHEyhWkN3YSJEx5iX3fDy7VhcG369wa+W23uJhzc5gyRRv4rcnL39JG2fFrhWo4
5l/9nBkhsmG+POZTgq8m16prod3CRw5u9MzuP1/fxH3/IUhc7KQQ5ci+jrRIp0NQ/jl/Cwcy13bT
FNoXfyWItPpSWJgTwhuzbMMxmyUuRsc1oYtd6rvJJUICL981ZAadf5NzmyncL31k6JGk4pvpjvrW
iBR74Va55gNV0QNVXPkDVv1CD0NAD1Urw0bOAI7hodvIG3TBh078wucFgR+VQ01EkPYEAFGTqpDz
AYeg2Rjg9ocKuoeE2rVy5PUBg+ryX23/WHw5AU6qSM86NZpAslpnkRNXlWeEwWOl+5aDnIczT/W9
NrVeldZPqkrligmAEac/0NpnTFIDL0VLktOqG7t4MYvbuP9Q3+VpkeJsNvTKJXUsArQnN3V/NPrE
cJV2oihdCeQXB7SHTLFSm18zcXxp9YdQ2Z8PClbfEItVCBhSoqKslhGqipkmO31UOkkP2Qf98G9W
BORAM3zHWgWgX6E4Pu4D9TIfieiGWoiAFmGv2LhRGoyF9RdSui2jl+jb+UVQV744ix03GCK2M/Ty
hYcZykbzPt9nBz4dTT/t1imfF99FAIgkaLtYLmYePRn1Vqud0eOiw6OTIGnrp+5Qexx26f4wIhQQ
mSWlRg7GuerQf6S6Q6w64GH0ZqW9DzXlSqMEvyjvFoACPbhzVdc2MvnMhO9lWiGll4UyThbhgMSq
xK6qqchLbZaxqj4G27gMsVFZesTyvKJGQO9LL+ddhXBGsa0KzcwV9FqgxBGwACXEeTQdJbrr5vID
qiIgKflfECq2UsWJ0VdWyJeVfFbHx0j/bn2o52RhQgAI8Js3OVpKJVcOtYcxmp0iqCJHyRKvD3vi
zUC4gzjxYcR1WScFMtSyGicuSJE3QxNSb1bqGIuP1iDWWWfkAKPpqB3L7byfd8EtP8Z/oRRErUiI
KqK+gJ7DjJtweJs8AnuSF0AM0U1BkyN7449gKz2edz0iKLQE4GC5nklRjJseg5yJf9vP38Ev5GXt
fp4dPSAgkTImhBV9EwyWjdEAr8F7tTqWjaupTiP3bhn/h3I9EYASN7v4wEtyxS80Fe7RssbJajfG
IJU8Pkh+Stwl613pJ6cXG606Vqt+a72FS5LtmI+zDfyVnOIu2ERubHo1OGmPqtc/QZmNWCT1XnnX
etV0hjzbQH4MhN+HeKWHoNDptuE1F1RJvIEMDgkfFduwxryyG3nksWj22bB+yDbZukTAoS1giM+s
WK00BDHarnuevW6nXACynOBgONGn8ojuU4+i5F5PPyw+IV/18g02SJ0CkVicA23b1E59aW5jNILm
k1s1m2n7U+Xp/NEjbQoxiFpCu/LNbfKUl1k3xRPvhNevymfkWDC0TYb165/O1gwZ+RUDJCq/L9LQ
4ylF8ymmGF7lyeUcSJA/czV5W31r3+hoQODzscftyaYAaU2gpyECbNSSZ2Q80HpvmF6pKO5Uprtk
ntyx2CkdmY6jVirAmla1diKxlj9gwltkaq+qnX1f73kXgO/Ud/HnirjC//BkOq1TwLbU9POwHYFt
NSYp+ETK6CPd+FN6Pf6hP37Id07mhFAoC3wlik08W+ptflkja5DtDOZoyCnNm3ZnDg6VBSd2VBQu
8dNcTeShgiIZuk+M5NKKKwLKKAtC5sVOi8xgVg/WEHtnh4/pQO3Zeobg156JEiWGr9baEKGJ5n/N
dsnTeFS34GrbFXvi+6znB062BAyzq9KUBqPEm3bKvZp9jfSo8Bo2HIu4ven6bjdV1X4oIFIWYebG
Tz0z17fn/4b1++/0J/D9XkBa01ijEeozXLBgblVfKsxyOu2H0lNr5Wt5nws5GRJgJYwy1a419GW2
Xg8dQKDK0cbFZ2CoooTgOpVLpfxEQBSVDZY5pi30L1S0NEO7PsmJgTbKgoAe6eDLul4huaN0r5G5
7ywicOWH89yGCVhRBXoXDVMXePUY4z1R9/0+mYwBip01xigk1dr6pn+XZAXGvzpKz2n9dj19LQE5
Zl0y4pnhdi3iQ2Veyh2oGwjP+0PM/MuGOPlbSnIahmON7NgNFxCOPevW3PCqvfxCTZkTeynO/9aG
nVmWDFMsB9NJaEbGodZm4zbK7OFimr4P83yrqIOOgXOf4nYjtlIcDY59rURbBg+Fos9m9mo3iNOp
rgTqYhH1n/U6G01rgLMMEyR6Qrdxs51yXxROfq27fGDkPGr8IZVw+nYCbBi6VFVZy2H4lfcGsxeG
bd1qt5FbPme9O+7CDdI/rUM17BKHTmwtGSQlMlMZ76xZKvYYInCtfiBuGOp7CcgR1mkTBAmW1oMn
Pwl+6Lrs1JAsIXaQWokAH3U223qfA6CgRQE27cthU97mW2NwSwQgGMqqG4fTvBFWiRtHE0CFzZ0q
BTLgnnMztjcBIjvpM5Lvb5w5CtWYQ1wumoAisdGFjcJgzWxtT7Mq124tN0+bq6YJCbQktlNsMWE6
xC9H30JKYfJ7r+JBY1Rk7vntI9Yjlh+nogssu1FnV/VfpPzQFI+MbbOOAkbiI4lzxGpcV6XRvJUB
/d2wizZGC+J9Pvql7rXCowoH1KqEKKSYayMucwSlU8c2Ees3mh9uxm52i47CfO7UZ+40XYCNrJjt
YdCU2R2Hl0b6PuebudrVyd70v5//UpQhfsgXYY1v5aDUbLAmo/3asoMU7w3zMmu8mFEHmXI8vrsL
S7Utl0rPIjzaDUhtybPRO0oyEwXOP7wCf+GtWBnW0aw8+CGi0hhMV9kmOkoaBkAGCMzVrgF2w8G1
Caig1iUgRcGkqgkTWJSML0YvbYbQ/scjK6BDW6c+NKGQaEzMbZ0co+kfN00sC9tSKCXlhFs/PEzu
W7mvcnrwjDce7wEqNYesCxNHSdQdNMBIyvQBJ1du+9GZrdTVpPzCj4ptMd2h92M/lOnWMqNdEeu7
rIxcs0i8BtXi2bQ2RYjreqBItYnrzOBgs/DPkrEyYgkwKwRRaQ2BZdOEHEVxOH/eKCsChti2nGk+
lHk8SXIT9mKom159+DcTAnbYhT4qVQYTWfSCeVWI/wQbxfxXnxGAA6Oj1SxVTHLZTattNN7abm79
g/Y98K/kLdtwHe/z61pv9LN+nW1DQJCgx1wS4y9O427eIhLejq3TvgRXjQd6B7dMEAcE2+TreauU
pwrhRzDMWd308NR2eKjYQZVegjBxkoF6r1NRviHgSDOzoJ8xjOu1DCyffMJw+hR+gWbPMd9RaaTV
RaFlzDZw0jQwrv7u63WBdK7eIcU6Rep9XXaePoQ7Fo93mcac8/u3nlJd2BLWZQdy2qsZj7jBga54
jRuMrnGoQOvZHcKLxDMPpKzp6iGzbdNAZxDUiUXtK2inmm1kIl1QGwe5bdx8dnqf2sN1dzxZEXM4
pa9Ks2xNkC6HwlF74A8zvDpV5sS8wMAvnLJy5k/By/kNXX2iLcwKiR2/zYouN9F4wrWXQYu569BE
ppJ8Y6uBwcKMAIdjH3VpDDE2d06hUWLbGDCLDmz091Fn3TdhdXd+Vau36MKcgItmNXSjD1o6Lypr
KBLCjNx7/3cTNubuNK5VZiFp+7vTK3j7BSzkd0740EwXZfyBeuDy9wV4wnRwCc1oBPGW5k9e1IZo
tkjCdFOZxuSeX8rqM3ZpSzjATdnVqWGg4N56yTVv5Z8v2PW34lD8RU5g7TQtbQkHeMrizIpzJEfb
pHBkpXLC8rbsCEqg1cBtaUUIcmLQTzVhH+LWQk+T5baQA4EzuEbrdiA4jtC1u6Pagtd8bmFSbFYp
usnoZcS/ngHC9e4xNIjO9DWUXf6+cFLZFJaxZuEjWdmPrr3tTebYKYRNmu/nvYH4QGKbShQ15Tjx
QmBYv5r2Nq3AWUsN8lNrEc4ni8vYaiLu3CCM7Dw5yMBz57Td4/mlrKHOcsv4J1sEYRUYlErdQH3D
srpDUdYHadLAkpN4tXwDFozteWuUAwiIkIxzMEFPAtku/UsafsonihOQ+jICJDQWs7LYx0UUjZ4R
3Tb6Rm+IaUlqDQISWHLQ6NGI66CurwrtNvCJL7KawVp+EuH4S9YQlkWGU1JtzBuekc6380V4Y3kp
6jHxvQFdPZC9EEeHAjhR8nTwMY/bzDg76q4sHOuI0Ru3d9TU5YXYaEtNcxC7KLaoxHM+SWoH9Onk
3Mm6g5wS8TLfJfFBv9hFsSkF01CRFI0o+ExJc5Go0rG3VNB1BxemNF9bBrtKNAJRCd8T21NsfVam
soRFlTfrl5sBynegVf+nE2QJsFClo9TFBq7tLt1kfuDEPaU7Ti2Df7kFIhhmPBnoRkUiE+yKUZBt
+hm1/7akblSxnKUroB9VTWYgOGAKiLJ/t4OO9iwaM5A46I61w6QhH4K5lLc5ylmUTLYIcqIp4V4Y
+z6f4h4Rca5/1aad3lxX8aU5Oq1OLEr0atGQEMNJoJ5vOgXtQ4H1Ws+gC6UI7t8dU9GC8P1nLQ8q
M8ArkOvYgbjfgfyr6+9l3km7o9oKxDtINCa4Qo55Sd3vkUEqhwtTvS/m125SHJMKRUSPE83w/194
XIjqwKAkCdaRHLX0vsFkV0SEiu+iHdGGcDH4it/4LW+Q6LcW5jD3FZ57KKpsGSqo1vYviLL4p17i
z5tBpqnMVCB9+a5ZYdYxUWNYKHrYexTxv2f74kcnOa1TP7NNigfZ/XlcWF/gwp6wwCTtIrscK2T7
EM5hgenW9yB+GV3mz5OXQgA2pvQcVp0dymEyOO4tzRZTSkWDx/Os8oQEC5zA/Go0xGl69+B720NN
w4MZTI7s3bOy6c2+0FpFctNXHYKlfIgMkgT5V82zr+yrcZNDpkKSt+d3ctUbT0bFV2agxTLaJ5Et
6ubDOHsBxKN7wsT6x1rYEABJgciV2sz4WIi9uZ5c44Y35mZ4UzYs3fyKCrzX12TaXETdUAwx/ZBY
eppbE+xp6FCXh0M6X41Ub/WqO+iKxmFdlmVRGj7xpSQKJRtZFNzoSQ0245Cq2rxL2bw5xMKGEBo1
VR9VbTVJ/184tNiVGuYmJ6+AdI5CjSGtuh9TQVWpaqAyNcVGrg7SV2HQVRP0ekZv9qarPHPLbX9R
eRLGJlQHtPo7/5rqD+AHVQQOppqybGn4p4jHyhzCnMVIIUK/yYmlz0X9NOEZGEY/zrv5qg8u7Qh3
VWkkkD+wZxwu6FK40Mo7jhf+ZX/Mn7n+X3RDVbrX/GNpT7i5BghIhOPcTm45PbTyXTwQ4de7vBd3
jqUB4bbSFZtBIMiX3rT/Zswwmo1rXkNZKQXrfe0OL/Zh/HR+E6k1CTfX3Ke9HVa4uZKqAst5fI1i
t3fexOqNv1yWAOxSmiZsqhG8RM/g/LyYQXhv2u7octaCaR9rhD1qScLzJmxtP+sL7GI0a541lztb
ohJ5lAnhFGvVpLNJ4ZOZEhhTtnVO3IVraMcYGIhxfDAhKWYjrULqw0HHjinWFwRhavXKEmKX1rHh
ZEO8JXSw6PtZjC//ExsA4NsydLg4VL+RjpOXQ96jC5zzvkAsjAnXRg5mm6iOEV425be5d1Vjo1fP
502sfhvG0HPCbCTt3t0Udl2keJyhnId5osJOnSYiLj/KgvD1G7sLck3DPWGb93nztbeJFaxv0mkF
Ql4LdavQ9ptYcqv81jdQ4H8q/s9Ufm9Q82uXbFl4u2DoamB2hEMSX9YFxJI477T1GGhvT3RlU37u
483573J+VbZIQZc0nR31OnpfZUPaqS2aM3vfg+g5YWbtpcQWCxMuhQT6J3orw0yZf7JsdQOLzqg8
tMkB8ivnV0SZEu4DqWChHqjwgyFXNm2ReR36iJFYcaah3CRpTLjd+n23WBr3y8Urw+jsTKpl2NN2
ypYruaWt0wxOufmpvKfZnk2kIKgV8m+6tKjkdmKmzeRaaeMU46Ea7rLKd1PlNVcZFSvzL/MubFgs
z/jd2GCHeVgmCBviy3nLmVP82EFLbbd9G+H3vY/dSwzlHgNPeFsVs/txquO5EeKc5a/NprhG/Qwd
yvl/+XWBOS1SunUdNU7WhOVZfTHUzYQ7Y3zlwtzKBQ7cZXD5dg06+Wfbo8qQ6/fuYn3CRdiOeuIz
sKl68l3rtZhGS3byQ+P95B8l2+TWsiEY+/q1mwIqGkkY1b2P9eWXvLoQYwA42pk7ZZOQgdg6lJxM
CQBZ2yq6ThuY0rV7X9n61pdhJDyf2jwx01+noWLWAYLLettteA9lcFTuW8fGfPFwQUXMxILE2VTL
mBUILCFjpSjJYZ59x7bszaR9PY9X5JoEbNSmWmNsxr5xbXgNjYxx6NQv5UZCy4Y5uNQBo1Yl4KPR
mL3SR4gwrPx7DBUgRblrI+Ku/EMY88sXTAEUp3LWc/DqcMavEo4Xf6q4Fm4J0b9xI1+OuwRig1SL
5josnmwKsNgooTR1KhrijOKb3GztSHGq8dosrln/kXfv4lSJM6yBVaBVqIWpST2GLPLG7KvVEntI
fScBJ0YIFg91xPv7mstSu2HKncKoEfN1cD9tmYAOYP1vC5kBa9Vd9Wxui13mNtv4mrk8NU9tGuno
AkBoY2YmHY9uZsQBBxvmtIN8M7zKoJT/iy4TAvrEUoDRKXoDISc8B946duObdm9dmju2iY/h0/kz
zG+J95fkr30UiwJG0Zd5liCh5CucIqizvviYAx8oVjHKjIAUaIjXZ3XkV2N5ZZrfsrDYpsPGRCX3
/HLWYxr+yoHeGzNkkSU44TXCjOdDBu3VR0eOfCHzOOqy1XonQmewX7ROqblz9TCos6eZvnf+D+B+
924/QaeHmVxDQS5f8P12liE0XaWYjsr+K4qnqLxPjbsxOnbdj9jenLe1es50vAxAsaQj68j/fxFN
+UFiy0OPHBYbr6OoRlXXdJWOCErXd3RhhX/ahZW2CKRMH7GjtcdeVUy9947mFJcKGpFLV/LIYUGO
4u938LQqYQcr1U+VPAMAxweez082wef8IgVZi+/MV9N+JMp8q9i7WJ4AJEaSKU1lAqys/ilEv8TU
PbLkGA9HJSb7kFZBa2FLgJEsz/14ksoJ4jw90meKM0OaBxnw5JEr11A1ntUA8WRN5Ptk+Yxt9OEe
TXBn1a81RY5J/b7w9p6RVB1riP+4hZV6kGzzBu1w3sHXL2OeZ1T5y1sTlX5sMwAFYoT3goKy72A4
YGrbBZXTBqD9UtwkdpKbAUqoFN6vr+xklv//wuXl0B+MNpB8t++Oul46OqlGsX6jLFYmnF05KmKz
r5FJTfmwn8PH/aLLCvrZ8p4eQ6fWIxxhq01bpUrx0GP+MZH28eSd/07cb98dWYjFGxaySyYo9n/f
L8g0JVoum5ILXRL486T+aMvgsTdaHniiypJLPtoyw0l1il4iy6arp2phXbhbWoyVSNMM6+N2QNvs
LdeG/gaIQnP31V8oDq2irqFZIH/T0bv4jrdX930Toy2oKD1PtcP734KNtNGh0ptBKZxnivPEs73o
5SN7/MuseJrVNk5DK8Xji/fc8acX24V7SIjtz5shVvdWb1i4vpEqmNUek8k1ui+T/19ZPfstgbir
V+RpA9+OxsJEPYxFIlkh5pWbe1m5mOS70b7jUpJZc1VQapLUeoQ3Q5smVdMgQ+SWAQL6KUQ7tQQk
Gam4Y90JT59HgAypMDOQBePzpEg2cG4Y69IARAVuvEFKl0htrJ7nxQ4K4IESoGYZdjy5U4dhyeip
JgkQqOUIiCFbZpYERiO50n6GpNG8V29HiGqxt+VQnS/rIcZiPcKVnwQRCzqcKjeYnOC6PjBcjWj+
fwp6B6mov1ACoTZQuPTTppStgPGcbngvNdcj1eeprCGipqgQp4NAHWNiyQryrllhDsxHOhREAPfW
6NgPqmvgKalfx6ZjgPEYj4k7yCV45a76wBnWmGHrtiGbqPEI26lpQaYrFT5elReuj9bm3Ihdy/50
HinW9nBpRdjDJDILWSkH352K26h4nKnq2KpXQDOR2WBHV2QmhrdmGduYddJ4QYExlzP/W17lTTbu
fiipeOkVlTVZCwWXBgWn76SxkNsEde48fKqbV0k7YGzS6aaHhCR/XztfS1PCJ4qMQWnqCM0X8m7e
6tt0K0t7BjZ2LtucgiCGahxY/ViLvRQ+VpgyLe0xJ+RW6aEwn6Tq/zhgzdP/y/Xw87DA9NQO8OM9
6jC2GjoVZu0MAmBXF2CgfmUy27Qs8Z2KHgQ11cYChZ7ucijv+oLIz63dE9ri9/kHWyygbNvELLUO
v69tUSOZmmNKVsjWXjZLG8JdpEpyLbXJgJfUK59Uie4sz98OW/2IJAI4xEh2kLU0wtIe39PFmhTm
42DlACH57o3o6KUPHLkD9PAukTD2zuPBaki7NCfcSuhZ6tox1pGAvgERtsf22RVqpgdpN14BaIkr
kPpewllNcz2WpRbgoJv7vLuNkksWEXEKZUI4o3OQZWnK2wGC+WZi1yk0cD9S8dFMhQGkNV033niI
Fl8o7XyfzVGP7EsZH6x03BhSuhtN6VmZ2m+2bVNZs1WPWNgTYKCPs2CadRzTn4Ty+v8j7buW7MZ5
bp9IVUqUxFvFHToHu+0bldMo56ynP4vt/3PLtLw5p6fKvuoqYZMEFgEQWDiwCkOWgk6EPFS7lSnb
tXGQEGHeRDyqyuxkBNVQZqw/dPpkW9L6OLWzk0joGallr05qj5jVuW2F9CO75/e22D/Yr9e8BoVY
D9dvNU6J1J4ydHDLdedf1vtdZNqI4YIfGW+QGd6OURtMOjtHmikWPUGyU+HDq81Oqhw2xZOUWIY6
w2EwMpumz6blgzVzWdGMnh3i94T1W2kcStVyZ0RhCx1pKWK251ATJJRE+8Wh0gJavNaKEVzXzTVp
z/17smLb38/BEChtGlUfEpwH9dMssgm6RYp3Zam2Ujj8qWlfVWOhhE581L5FBwVjGdrayY4haqCS
W+NGRKYgUmYejIYSZfwFdGDRQfpSfmmnwk4GET6IzobDh3iep6JJgUc6bozqATUcLvVyu0pe6c4y
P3dEvDp76yIKoeDslpGr4l/xwfQID7qH9aRFZStN4kSQYdxfNtHdq2krhbOgRdWzMZEJknzXq89y
mO0B72IOAZWCODrbRT4CTnBgOv7JKndWYdpM49yjXaF1TXvx0BmF8Iml7zGK7yhY2e7+bWRxJ0aW
ssOgHaR2ZDlor3JQY+XufMArfvxBHZzhSrUZ8Zjo9t31zbdL5MBdpmVq5DUCqPEbm/3XBOERBCL3
LOTtHfUgJOPaU8yNPL64yJjzLFpkZGnVIH1CWgnPpx4r+aq/aKyW7V9xN+5dlsRCoSMiU1Ux+Riu
amc9jzsLhSW5Y5wKD9x/wUzQV6kiZhO9bTK84DF+K4zT0AmcqxU4UBcnAqlTo6h+ttzM6nntRCze
IkEcvHdaZxLwMyNRYXwZYQbtZ6l4tFJiv0cxN7vHwXwMMaGmY0Hji3S7utND4o2H9YF44KrAuJfD
cqCaLZp390enEItDttvIgf9aaZGih0j3DM50P34zFlt3FLsKtBtMy61bBN5S0AbTofgqWK5oW7n7
ANzho1wXyJutjYv6aAYx58JDUtdBfXH4ffC74/yMAoN3vSlsV8yBDUut0mHGiplLp4D/r4YJ4rU6
ZCWe1+8KJLfiOLzJB1keekaeShJvba/KVhBIMuC4ZAccsLTLMqQrQSqIpTm7IEMxM0tzipILbFcu
iOGrMepBH/rJQoqE6g9kwIR1VEynppeAzCcKRfV9e/7bZs/4aoy5U4nZKbhVjXV2lraxE3Kn6wm4
0D+Arn82BKHsbtnvVh6HJQoN27iWEWf2LjO93C+C6ROjLrRsTEB/pm4h6CXZvYTebJ1/psnoNHb5
CB0cKSrIyE0YW7ZKBNXMIiEcoNRwwQclhQekYfha1doNGuvrR4EZszLFS3rB4QcdtHCKFqDjjArz
RCltiQQp5qsnysNiYJLdCew0+vTPZamilXHYoabKaNAKl9u8VG6oXC8DiI/rw2Uh+1c2Eie6qhND
Rm4SS9/EmqAcq5GhRtpdvTcCTKlHArK3tXs2RbNwI2E741+g+Jc8/soGA/8qmSpMrPOo/Xm6yd0j
CAO+ExQER5/QKOB0Z2MV3TpMtf88vzehXDCWLvGYDR2SkqwiiU3tme0aBUnTVeUPh1WQINh1SqhC
8OKlsn4fDnqjCK6rVWCFRLpuulNnCkh39g15I4ADW2XO8hyTlVBz8k3J/BIzo9jYhi4JmgqFY70T
e8NZGNnsbiElssLyeYbFVzEWa4JBZqwiRBvs9Ck5aGfjmBde+oER8UyIN0VntutnbQRy6l8as1lK
FQSi5M9WzMI11O+Kep8lp958lOpDPMBRkO/BOyuQvH9+byvlzk+OpraXJTo7pdF/BnXCQclF/GDs
t/+hj5u1cSdoTkmc1LKMlpLiEyXBBF61rPSV+Ntl4xathLPtuNFCVdWB+FX1PYmfTcO5/P1dhHpb
Bn9dhqu1zlGjh06B6JMan4z6SRdt1e6VvJHBme7UmXNXvrL5zB/r9iFu3ALlQTmIMloRzaPgVHi2
grFBb5OZQOPSVLaXOrJrEkhD4WXly3/bN87ZHsqyK5OJZSmtIC2uF7AgiRge9o7ewEu09joEQObv
Xo2uc6PpSPJm4Lnrn4tMcPR7x7L9PpO/uTZSCY2iLXKtTm4etRH5fbuLSvtmnu4vb9XemWzlcDcv
xmG35qSE1GnHMzg+pvt0PcS1f1nInh5vhbAfsVnMaFkZqRSkdKl1regOqhKGQiBi957dyuBQJRvG
ODYjplxHcMevLgqYPKWw1acWdbHGeUJSJbi8qt0yma1IDmXarFvQAY1KnOiD3l1lN4rLolW03pQg
jlfn889KLVESYH8zGaMAqnOQu+EMlmCkbF1l2MyynWwdcSTYUmtV4Fruq/ebEHZbbU6spYq+dJaK
R4X+ZR2ee9H3d5M1mLv3axWciUoJiKHSFZWJnaf4U5D68nc2//b1XVY0wOC1SIO/DkB3RTVLMVhO
gdONPKoVK4ty4HQaB4TqAR0xG0kyXWqYn5RSdqfBPI8LpndpypNASXZ3ciObUxJjrEfJbBGFmIqd
vU69nA8pGocnX31hIRZ1he/6IpHctWTGmdEbOZJ77beXF7BvIh7OvyqBFOiH2rkXituFkLcV/lE2
286UaCvENV6es1og+sICYukmCdik6zU/GaDhFyf8duUSuEp4xlHNPwYPhlGYJWETzk4eF7a2Xq3k
VCuS3Q6ikVO7WPwmiCeI6JsU/rsJaGlMBw9gdhOdwvBzlV1l03eBtjC1/0NTN6I448ZoWUOqFVCA
69fNl/ADplC4xpNxS06t3X+WhCNZdzVlI44z8x48K8qSRItD0ofVuhn1x8vr2d051ORSlGMYmIjK
GV5pJNlcNLiIk1V2MebqgJDcTeBvSut4mpdIEBnsXwIbeZyx6bU6y6A0h097nZgoGceYGRtmgNcI
YldH9MNh4ublFe7muI2NSM7YjFwtB61GfJdfaS+LtzwXz/KjgRsI4wPo3SLqvNw9sTdxPGHn3KDM
ZImh9JF6CsdrOTwK1rMXim/W80f6FftXDBYE/ByiyAre0Odnl46o5G3/CtgshVO+thnSMC2BG4we
kPUT96B1NoMcOUrhm/zupbmRxV03U0e11GCPkmwaJSsBBj6ZNhQD1YMJavwJgrr4R/KeWuDtZrLT
3Fyj1UisRasQ6kQycdS2+rwq7SfBgYk0gi19I6MGjX9YEAaDV6BOY/MaQZ+GqvurDq06jgbCjcIU
RHD7ns9mOzmHDj2vyOOZFt6TF9BhIEq9LZyWnAafPWqXQUnQ5g7eHoF5i1bKocmAucpkGbGbSfU9
Mj/Mk8CWRd/n0KMBpxEpCMB3Sk+L5SaV4KhE3+egogWwV6OKJ96INp1fNxnGqNBIxGYrAkE+ahzn
djINRlYSPg+vDWKMQctEjIo6wgqz69/TRb9Rcj7PGtIi1IFLklPMbhmeJ9EotN18zFYABxRhmdFq
SXAu6vXgsfQ06DbAnnM1+UCmM8KiWDzD+y+7aIKjxCI6vBt2mBuzGsJqkka9ZaWYjAgeL80O/bIG
I+b7LAfTFcVhf7lH3uRxZixNIO6tOpix+Th5BE97ltv5zRUjE03EPbO7vpPxJo0zYKk35QRcZLND
bocP7R2KJVkboT/dyberk9y1D/kp8jWB/v/lIN+kcgas04K2NAXXWn51DVeRIUd4pLP90VKQWMu9
9ofowWEf998kciYtdwTXTI11qphGfOxTszzQOo68lk7CUba75k0tGeweigWHhztBS6k1cNtEGKNX
ePETexHOM8fCJCqdFX9Vn1pHRpr+IID/3RVupHInqQ+YZ4viPcYnNXndaicngtGHjj2hLe91dBmm
3jmGoGJBJJQ7SKtv2qy2EkxNUmK7770xRBWBiMfntQzrD2d4szTu8ND4kOpFbzBiNnZpd3bqgwuC
gs79qT9VGAFaO/RTUWG+1/JweVdFR8khdUSSvjBkbGqSH0a8q/eC8Hr/An1bGt9WgI/LulblqIUA
R5b+T3iSvqY+HnIcujiYnO72up07Im9EcGqvDtkG0tI1t6JswHjMpJeeMSAzltIPcu1e3rpdI0fr
CdhOWDM+evF+B05JW9CrolisO9lqbTaBvggqzPwOFr+4S0/0OGKMjSMQyj7Kq8pWKIfWshIWZV/E
q2PknnwajyxhX9beeGL1H4onfsncvR+2EjlrB4UQzdYEy8yvRpeVEuOmWNFUtjpMXPOutrKtPN7O
u0yKJkMCGWf8YvTB3AieL/eUY/t9zqQnFG9ZeY4OSkX5J+6d3Ho0Z5FqsIv60ilxBt3LWiNPKmBD
vw+D2NEO48F0wsfmiO5ht/go0AkWK1+SxhmxFRltkylMGu5vDdHFfKrxOi/biXAi4B5ebDaPT4EQ
LY2iIgc/IXoovSrLDrry/ztfm5VYbEVwmQFDHYZZI9A3i/hhccjNz4mE9szp6fKuCdSA5w7t50ky
phCbZqDSLS9fMhSRhonAEWC6dOFkeO5QdDAaTafDWgvdb+KTiZyKNv4o4MnRuBVAg+ho2N83oFdb
cReBlRvJm8VqPEVr+8BoZsO9vG0i1OOn26p9W8/hmq6vL6D9HRI3fns2vdmZ3PxhDPIA/SCXRTL1
vbSJHCCklZoWRgmF+OmeJsHkK54sZIMX7R+HC9o0t0NNsH9hGWEI8Zc18y6vQ6RxHChYSR5Jhgxg
W8YvaP6z5e56FHrXe1mNrfVwWLAgjU4zDSFEVK5eHKZXQzOfBoPedFN1WJrFHq3iAMZuJ29bwV0v
2EA+e9gqI2pHiYmyxPE0qY8DBm5f3kB20BcUgXLIYBpV3lQpVM/Uv0mTH2ajs8anUVjfIrhj+YG1
oPwx+8yCnPiqd1kDJpwx9VPzOoJj/FEGovIWAUrwrIdS33QyMQr4SNNHaf6mUazLcNAgZy+5oMhl
/4ws1MESvL6jSuN3kOhiUCJUmhq5IfEj6YGGHy4f0b6tvn2fbe0GhBJrbZbQAJEFuWWE1uYDHj5P
hW8eL4vZDSJN8DX+bx1snRs5tM7KQY7RSoVpWDfTB92ZntVPI5iz184WD4rYt9w3aezvG2lKly2p
1mJVkrJgHht6ttqnkIrKuERnw+HcoJImbRcUEdPlKm6/rmjqu7xromVwCKeAOEUawXDvJNrTEkqu
jpED6RoJ7iGRFB7mGiUnqxGCg6vFVHr6lJiZXZUCPRYqAIdzqayGnW4SNnJF8XVMsQ4nuz90roTo
Gq2+QjasfUz4pQJ8s4ccKX2JFi6sCrkmzK657g/yESDn/nzaErFG7EPdmzgO6ohRWaEx1WjJiB90
kI5P3YueB5VwLNY+9LzJ4fCgVZahiRTEYp1nfjMVl2I+ZFBjyFFyxWbADo7+LfzGuDzFr1oCdVc5
qJiJAiryAaJJfQ8mlbj9dlnbRd/nICJUy7okFHq4JOjKNlO7Bk/zZRGi3eNwgcqDWhYalGLU0JqD
F/nsUVav8/q7Yr0raHk7Jw4bwhCGqzRYTL7e1Nm9pJ7k8nB5Mbv7pSiWZjK6X41/O47LSFraEbdQ
olVo+pZBHiLozNkPJTciOGjAjKSlkyrE5b0rO7LHHv0oyuwNVmyGuVaVwCHZfXgxN/I4kCBLM4Pd
A/L0LKn9oaDHNK7cyuwdEja3uF+Q+p6DHo9YkRLddlXzHih8k89HSwMtZ31W4RGh+dyTVMXTR8vB
xeFdPrldsNiI4cFiajJDmeAgT+Hg0gr/1+bLKBenRZMzgcrvJnQ2e8rHTWB9KzNtRq5qOKEYnRWC
fM5+5ChDwRCbxSUf8ntMBjKfLq9QpDl8INXG7ZJKDZbYeCygzk7jIf+IWdh2fMh8epd9vCxv9w7b
7CiHHbXcx3rBxK3LXZg4qf4yTwJz27/BNjI48FCMqRyluUQWNSiPpr8elBsDzR+s2aR0RC1+Qmkc
gOQE48RnljcKrydP92awLClgO/zZ2iJqNhFK4zwNzLBYKXjRWWqMjQRWkP8ozz+HeFkP78n2bTWS
QxUrArtdrkBYXvhj87FaPqai+sddoN+cFQckahSOaMGE51SPjR8pqduMSOKnQZUdwGgiMrFdXwOZ
dRlzABVLeTWGjbu5xkm+lqjLRaZ7RJExK/DCu5anBSpmTmB47sNlZf+Lcb3J47Qdfhqt5l5nTJgl
8cZjcsqcabDJZ3qveLFHdfGzjAqP+Y9QbrNETvnlKOxLUgAZywQlbKzbqj+XZ91mUzUytDcKVrh/
t72tkNP+xOr6pDRArqdf91eGg8mGGQZVm3Z+lq4Xd0bLThe6Q+UKxIoOkjMDi4RRNYE8yCGDLX+u
wTuS+sl1jIJxtIRoji7MYfzlxntbKGcL66Rb4YQsEIoa2DvCes5QhM9Sw2UgqgoU7SlnE0lVqoOV
Ye5bPn9c01tjFWAw+6kXVIT3uNd8KeWWwAUeFB1jXQ7gSbdnROIFccMCJeqZqL5LJJC7RstuklOD
JboL8NfTevTiLvdyUEJE5eiHa+Rbikgv93Hl13HxnddGgra8wWA4iUayf0w/Rc2QV56VgAaqi7Hp
j+mp8f9N8+G+y/AmmGnuBmKwsf2EmkBUJWqybRWxreeIBdXFRXeDCM52U1IaukI0DHbATCvO1kOD
tMaC+m54faMbnRU0x5LA8NWz6A10t/zR3EjizByVxFWNRDhrHns2pqe8uV7Te0z1W8lqF6jvHGXb
kL8IjHwXyjZCOSOHTtNErrG81p3dn0zChcNYDyr3ffOBTGS/LQq6fYpyw9/PbWgSSkpGgm8W0q2h
ha7VrIVdW+EJbKXvO7g3Ydy9kDTNGGESLPzKurcbFBvrbWvLuukZcXfXxi96ZDrS1NtLtx4ub+ou
tmyWyalMWdO5a3UcpK75ynIdgVjksgD2gT/AZSOA0xSzm6tEplhapxxy69OynKvx+2URojVwemG0
WlNh5trixGM0PSmNlb+gvFMXLISh7KWFcIBP4yGbE/Ygw5LjXdAfJj8+iJPj+z7CZsM4tM9AXqSY
8cKMWHlRMbwkOdVfcfRIxVtfxcmB/TBDw4YQjHywNJUDY11baqWuX+WZNqbAqF53nT4anzI0ZWdP
/U39GZNnhQCyrxZvUpmtb2BRLfRqmkcNAb0f35nn7noYj9TB+FvwQbW4hWQ7DyxvCS5ryr67vFks
Z9WZKUVoEsViJdVJHl4HCKO6XlZs6T4+9EIOvv03nI083rCNuLI0PEe4xnUJP0F5MsET+tW80e0Z
nB9B4eujLwnMYfeq28jkTRq0q2M0qotTgMJRaz/S5j7BfprqE956/f+4oZx5g8xQUjoCTGYVl/Xd
8ozB8g5W5w3f5YPIERIpDWfoaWtl/aKBTVktvCa9k4f7Fa87l1ckksGZebloWaY1wKs0+yxHBzo+
5+8LETcnxJl4Jbdd2LBNY4Pu+qcS5Qygjj2ap9bB0+Xx8oL2AQXxDTUxL4agIep3UxstbehlNnOz
9+sjWqPuKye5Nh7Lm9SW7chPesEOCgVyWxhGlpGqI6r34iMjXg9PKCF15MkmgXwVfv0XHBZ7Gm9h
CjM4xSw0UP1BKaYoaY9hr5Fb/awdVb5G0wFoEpgn64xMxse8QRBQoFBR5MnuoudWNIdjZJBVSxkn
tBljiLwBrC4cerPcLf5rlV1sg1Tv4R3nuRXJYdiCt7kmL1GMmVfgJGF9ES2chiBCNQxrRYcKyaJL
fO+G3YrkYCyuBgx4t2B4U5M7Y4YUrOxcXpVIAgdaYapnJhnx8FOrd1b/pKrv0srtGjikWqZhCtUO
teHx1eAl4Plpz/JxDQbX8JGKd8jT5QXtXjVbeZzZWbVcJuqgIHX3DfzofnpLnfEkQy/0g1gP91Br
K4wzubiZ1C42UAdM9AkVdHhVr5FBcf/jkjjcMg1dmSUdaqD/X9Vsco2OXja6l5UJtKJ+YnYivMe1
WRT/zK3WjUIxPBNwPz2Hxl3UFU6WXY2K5AnWxVycS4I4Fwg9Y2G7SlhX4zGExBiyFncYiKmxqlCk
6SLF4B+9sxRkZmYMyFDvJy97ndbZn9IbliBMXNFdI1AM/sU7jhM6F2zkmWzdGBh/3Jn2VAm620Uy
OHSYUIE+9GzecbncWJUfJleyiIxfAA+U/YSNuxgtE7oHDQZArS8lnxZT8GAiWgIHDpO2gJZrXRdn
qD+YqpdJfitqGBGJ4PCA1BltsgYP6ZZ83ZTPMiY2ix6WhKrFwYAiN3pMdFyEzT9sjAu7d8dD/ZoE
wCuMyLFgd9sls+HgYFiVZI6HiGVPNT85p35/oF8w9NN97YoS2s1lHQDL2O86ULSoq8fkNoT/3xSf
MULEt1ljG27/D6jakMMpn+nTZWBgC/j7AlHs87vEsdX0fmBalx7ZHLQsGNAeII4SdhemKKCcNgmK
RQgnJqMmWgHZY10XWqDSlm3QgAnOSiSCc1Pk2JTjpoJiZOrnpD+tvYDsZ1e5N0vgfBIC0u+xyqHc
nbGcMD7LNlvjepZEdRWiZbC/b2CgKUzSgIUB5GHaeJAGkC+v0X/cKQ5prFYfwafBWsgqFIbniZ1I
73F1NnvFYU2dJiDm65FIqOlxVb+0qWiUrGiXOKSJlDibdAMCyOyb1I90wRP5roOP15JfCsvBzFxV
azYh2eJqwMnKro9DMB7oc0cxG9fV/QJPJ6J3SdGaOKxZVrnUVxVzsHTZuBqr1Ze0QnCNiZbFN0J2
82BaBQqPHOk8nYxT6ccobzliREX0ZGCMdoGcpncZYHbzA5ud5Fsjl9GotIFQFirN8KwTkJx1gGxk
4QbJRxCB9lLT7Sf7sljBZho8GgypKTUzFGRZA4Wg6VMUL+x6bm8KYnBwUGdzXMUydrJD8Rv0e1KJ
bYFDscj8yysR4I7BAUIfUdBVtdi/ark1Jm/AHIc4Fb0dsF/7xzWwWQ0HCUPfNFWYYTXLKXvQMV2x
/kg8jSDJwToTyXEUlV/+RRN1qhimSlWMnf4d50zJ0JPCACHD6K+46jIvqRztofXyB/UgHa0b0azf
/fN6k8cZdKsZjTUngO8Fc0XJS1R96erIGUWEtPv+ifImh7NiJAWiaF4Rpmi3jL1TOSBX5MaY9cXK
nkSx+b6W/xLGP2stetavE6irHNJcW9g1EQ+X6PvctQ2qr3boOlhRHn6h1scyFuER+8Cfeve2AM5M
iSLlHWYMsdyaFbChzz85nnNvOUjvsiNLIxjOrckm/3IkS0tZ6CtyCsX8nBonTflEUQt32Vb/otVv
QpgWbm7vAQ2CUz/DybaeJ4cVv8E7tVeo9exV8N9MVyCP7c+f+/cmj7Oi2EqlnLCnt+HEIn7WTxMF
1RVLMUvifiH2tUvSOBuKIi0sshi+SetT9FtKduENgyunduh3bvxlQZ5BPQwfK9lWRQAlWihnVnVh
wA1XBrxFXzG3X7FjN7lmAazupydR6n5f7X/tKh+VL9TQyoXxOjbDrWQ5XSioJduH9Lfvc2Yly91k
gWsLD2/h56U6LxKYOCyRauxD+psQzrTMiK7tmON1TwEQsYEU4L45sKIgliZEFC5w+dgBXNANPgqv
hzlakSlHFH5iDNM9IrJ/00EmUEG+wTiTsioJZwTiU+m10wcDI/Pyq667ETKL/8Vveds/7kpEYTv4
HCJI0oPPzU0BQtge7aEIjkB64KCoSrB/f7k43uRx0GGs/ZSHBvAJF/xPzkPLne4yDNlymbcpsiiR
DnLIMRIpHCsLOqg2WBdxMxLaZv383/CJcohhLuy8WuAhI3xV4fjNaO/RUaJZ+aVwlMz+FoKpyLIM
0wAVITOJDfqupqVWZgYPWlPc9lj6IR5qpggkvjpwKXRWAbPCrkuhEYJ3RVNF0yaHScaUJlnXFOgb
WBVnBBQZpaNbXyl9EOzi7lm9CeLZKScsucgsqAYbkntr3bM0fOoWjtTZ4cFoXLad4gkzu53E0Mf/
rY+fV2/OZtwZM3IDmOw9OUkHz71xxq+YZ+dmV2i4NT9LgXVO/PfdahvBHHSRaQSXNfoLAF3SIyYs
ga9+Ddp/QA4DH0okTbS5nNLIYJCP1QWXGpE+52pud+Yhjx4vn+DuhbJZEPv7RjFneTSzdkIaKV4e
FwWDJei7mDC3h8WWuREhhSgNq1vsmR5ovgZCE3Dhn9nQJubAt6UArUQL4sBKQwFoR3IsqKutk2FN
Z0JEr5QiERxASSkKg/UK59IpT1P2IUu/XD6TXesFv6ysE4Uy9oHfN2zUSD1NbMPoeF6IWxbfW4wW
SZ4uS9nHpI0YTpcjvclQ54ll9C94CD1mpyRI/+k9Buq4WgRu0q4ub4Rxupy0jdEMaEZ1JvpY0X+s
KJhFg2Z2L+CNCE6VUdUQ5zkbnxh2D2N10kKvU31SnbNGYDOitXAKvVg1LSLM6UE65KQbZyv/BEKK
/3g4nBpXeUlXrAXNFldhaxN/uC6CGtQILpqr74dViDW7RWUg4P2ldJxSo6MtatTuNd0anhhjOOpA
kE4Sj0bcd182kribd47GsskGSCLw1FH4dCAlHJjBZTM/Wqe+7j7KQsbAXZPdyOQuxFJSWy0tkDT7
Xx9V7Kqfvs0OPaFhxhGPmdytUN1sJ0/akydlF/YdogI2mcwE/UusOOuNiXrH5VDr7mVt2dd8cJXL
OsbUIWvxO2BoHS3qdEUiRtIjm6qJC95fubsbyG2UvacjjVI0JCoaRXTMB6uWIRXqkhhsJ1Fh77Ca
ZnjWt6xmO/KpINm5Z2lbYZwVrHncGAmheK0jL8qEB/3uRc5EOLgX6W+FcJrfVAltVcv8WbiZoBoq
dHs7vlmO7bWohn83Ct/K4nQ/zApNng0Lun8bBoyHGvXYvhmwKQM1OBNE3KJ7N8lWHKcYZKGknTR2
k+Sy3dVXI5ncOA9SFHld1sA9+9oI4uNSq270HGNnUIMandP+irwn7t1+n7sSi06drDhlNAbGzRg+
6rpArUW/n7sLLVKtMmjy8CzARpOoKJYh7yHk2C6BuwHHGVOYTabLZL1r008mG2ixLoJz2EOCrRC2
zo2vVWVxPqo56x2fP5LqEKFhLx7uFvmmQEP+5SPfF2XKqqYxPi2+dLGcQ0uPVQLPkT6PaW3jcrdX
yVuGD5awHYvpKR/CU/omizseTAICn0lEQK0TjKDuYtU2rDxAVOK26xJt5XBnpI9oHUprFPtHH3q4
RF0QPXffhtdrEBj0DpdoK4w7q9JSBimzoHPq/DmHJtTjA50Facx9vX7bOM5VUaLMmpYSCzLr+1Yv
7FUUP/wF0d4kcBCtGLpkZrHFWmvr2GNpZet7eYhvJhXTaTK/O0uCFNVu8LfdNw6vM2kZNKlHu8nk
rL78IaJejIhT/s4cFuJ0t+k9rqLYNu9E8ZhoMznwXsM178wWoYWeny31qk4FUbvo+xxax6Sr1TpD
J0baHtXopBn+ZYsVnRUfrYd9OJqaAgF6gDQzIrFpPBhXADs3c5ezBXZtEYmaYEl8oJ6vTS2nFhjv
pelMu39a+uHykvYdhF/ap3HAIIGKuSZmLTlZmzhVdi7jWzIJwrFdX26jcBqHClJSVFEL5s9XYlP0
GzlVUJ5/zhwWDSITrYft5wa/LbMkpEG1jdOHuZ0WLyrmp7TRj8ubJjoUHhT6gipZgpb0anhQmsdE
evpv3+cgYSqSNIo1HHqrg6aCZOCRCC5L2K383B4JhwFznHRxpOB1hg3W7m4mb/F+zjJT7k1iK47q
Jj5518vgVioHALNGu2xm49NaljP0EgBPfQ79ATU3LIsnqmIUnROHB1pGMBWTonxMaw+pESzCUgJm
HReuVZ0r6lnkCRUjGRgO0yoM5io+ROmNFl5Z1PQw4/TObOCddtLRAA9sWdtDvdxfPkaBtvPU9zWa
H/RqhvVaWlk8pWPyObPi8Dkz6u+XBQn8B52DCYssSAupBjLYeALITqx9hCVeRV6qaD0cUFgdna10
RkfrRK/C7nYaT1r/6fJKducBbXRQZ0qzQYiulRIyyjizkdrKS/q99hPPcuUj5j6SgAbwjRGzp4Ep
2EGRa6RzoIGHjcFcNXTPsl5n9Tn8pN+1yF/jwi1Rxy6qOBEZuM5hSBkvcoIWT7yqYZTYTf5UHtEO
7xXOA8xNc9IHzHoW0+2w87lkDxyqyGsM8gnmZlrX1j0FXQIb7+TVntSicphleEWv5MJlcogSRylN
yAILMAe7OrMKWM1dz+XX+UEHcavql6hB0QRuhkhLOViRs4VoZIJPCI6s68SSXVM1rhZNRCO8I0aR
Me9RY0kC449BWXNrNMtMZ/SZqqfSuB2NczkKCkf3lHIrg3doJmpGamOguwKkviemINEJQ/vAJara
mUsE+7Z3WL9J44LQWeprks5YUXoVP7ELp3H6Du0cjcuSV+aPxI9/CLPnO5fAb0I56JLjNdJlGTfd
equfFFc7VwEYYO0KnZcsZ1AGIp0UCeRAzIgQaWPKGULhEsPFmu4AOnxBtM3siLOz39bEYdikEcnS
Kxyb1kx2lOmuTkePoCVe8opIAJii5XC4BYJ2THjOcGj5Qg7l2LuxIaKC2vOrf1sPB1b9gErciqDp
Sw0W5MTa2yZgTAbJkZzw/PXDEgSOQnkcTmGEa1bGGo6og9+DvhcvuS7PeCt9rf1NAxFNiGgLOZCS
1D7p2jJGYXNzl48fujm2BZfajiPy2wZykGTKE6VSDyXvvOyGsa2ExxS8JzQYA1TCiOI40f7xfk+j
Z5OZyuhtYN2kIEdN/bTDCyYe0dnjR9IGuYNS/ctrFOg87+uUYMgJkwSxFwZNYYLFzdzV7qx8UsZP
aXi4LGovQt5uJ+/utENB0JICfXwhtpQ7rMSiP4T+nfksZfboMaKr6LH5KAvqkPcCpd/kctAxFe2w
NCmOkYLBPcq/0fB2Xr6244PR3TbqnZE+LcOVRUTx2c61/ZtYDk7CJKVtSksMfvy2fmOv6+joQyz7
yCZdoPL+TjREXGAPvCu0aMlQViuIsNTwYxj6lXD2lUgAhydqFaltzgYWLvcsDaUdKt1OnlsQ3lpI
FC+lPXyUHy7rjEgkBym5KvdNtMIkCuWWdDcDJrj+NwE8iER6HMbMHYhIcQqH0lmIiIdKaNccjLRx
RTKlhzc15k6cXumnX/NizPWaBCuitHe4/FvdI1wINdeUTnGLfZOUH7n2HKrf0/np8s6JlsW3KOA5
eJENCfmHprXhEbMuqfkcBcq9DCY7FFhEvqgiUeRYEQbYmyhjsaR4wAPkJuXhFE54+PlmL5QmMGC+
OiayKi3MI0xDbkGdIXtIsDjJjxHTl1XfQL9e9fHyhgo8U8JsYbM49OKbS4EnXJfON20HguwvkSXw
cHbNSVXQU6Jg1MQfM03HsKOWVeONsyhCu6/N46DlApRnyvyHE7URwRnUWMWjhlEaPy8x5UC93vsZ
+l3eLNFKOJuampCWWgdfI+sfQsUfZIEzc3kZmHb3+2HUFR31YkCSg02qZtDNBpupB2G/FHPO/75d
mFb6u5xcaa0yK7AOdXSNAC2hKEhtEKnjIeFfsMnvqtivwyEyZz+YUJ02BVjEXz00/RkPwE7oUodx
kclXqh17/8Kt2T8p1IyASgslgPzE2WnVBiOf8MadWKGTh5oHu3LeowxvIriLqdeibE0JivFH/Z/M
utWL+//2fe4WShMM9IO3ibqu+mBmJ00WvB3sH8vb7+dsJqQmGBJbXEKZeY67c5hdDXpweQnsE3/q
2ZsIzl4skjYNYeFT27f2iqxMpbzUxMLLy325POEBUHCv7t8OoB36v2PnKw3qIlWSUkMhI7Hz4+Jp
bnTKzwZa7lWbFfKInpT3nbyNPM6QoiJMh6bEGbFHhNofDwMSoC1qN2pHaLTMTC5sJj9hlpoIc9oc
DiUr0mSjJ+QUb/OzMxyrx/Ahec+9sFkZ577OlawM8wjQlsub6P+RdmXLbSPL8osQgX15xUKQFClZ
1mbrBeFljH3f8fU3W77HxPTQKIc8D+c8OIKlRldnVVdXZcrnYKpsIf2+7R7shGytiB3iVewJZUPu
F3b1mPP2JtYFTxFu1Sk9ydFMlCsoS9zFV2l0Lc50OKIkPxsgn4OsaF3ZgfV3R8rgIEFRBE0xK7hD
utwVymsF5VmSqZw4Uzxnq9gIQpaxjiH1bNxJu2oX3vd+7usuBLcc1jYk7pEH/cEUA4EXBocXaLhp
SlPGbjXC3dTeiNXdUBItLgRqGxxeiMEYmhEbSLe69Car2vOiKH+H2jw/68K6TuQBvWT9chjCz6NO
JDvEV+IZQGSzCgUNXfZuL54b/U7SQKobf9s+N9cz0svh5AlZi0ZgCvLYCvGeMWG3fgCSJAWd/BiE
+GuQ44lYlQYEZEqAQVTIWbMbZfxkOXnksj5fmibgemFxtTYOFCxdrmIVg4Bu76TPOKfhvgJHnuC1
O8A6emq8xJu/UuQE114SJKhd/y9w8J1cqjKEeTxj20YnGaDIpDpqbWuS0+0zW4scdtUERc0IsXoq
hhA+b3KYkbRiWYg1YD2vPwzNi0yqalJByuQSCdnSg2FI3vIvxsya7EDtFp7mnexCMpQajqeWw6FE
KExpKuvgmYp636geNIOACOp8cRCxFFUz5iIjT5ER043dAP7j7h3NB2tv4Du4xC6xLE2AD7bRWY9f
k/cMcv7LAJc3lIbSCdEIFAK1GrYkxmOO+PnnnNTbg9XjNmAQH40n+rAgEzOIBjall86a1jua6YAS
5u+QlR8tUmotHiCxg+K8CFlyozoUBTktxb7LRsbAzxWJjNwjZXxVBeicIkxXRDvW/6R48R1VGCVS
Bp7oY9bDVjZA8eJMZX/bBOZuKayvfd+hZkk1P12vUV7Qx+IwIMtbkDzKcAf5ftmZcAp2+5s6G4Vz
NjvC7v6dX/wTgf6O2DTKMzhsqDNrrDAUgNbc8oMeHvroS0Zp4FDRip8uCq2+lsWf+DOiQp+51sfY
j8Edzq7oGkVhyf7iLRfhAGJQB6s1NbihkiWOVSPZM3Zy4meLp40a8fW2wc7i7+t51s1twVw+T3S7
yjByUxM9a8SNBr3G/86R21Sq2qhlt7TMLh6NXXo/7KVX66lH/JX3oBMrv25jBfs+v/9+Fn9bL6Kg
aiIVa5qPbKYnPjN2SbpWePXTWTr+00zFhHz9v9c1zobehBIgdowOcbZLeuo5lNVK/rOOlQH2B6wu
FxaqTn1kYRQrjzDiq7jT1+m+eF68knwqp5bCztjK0jTGViEWOENj8TCVtwHV5Ef9PocOw6iHRQpe
VrdeRCeQdU8xM29706+72eprcTjQYnBXNkvcXIad9DaXJM2Yr2DU9LmbnY3H8OUvDXJ5giU3Wo7S
DYbHHvJmV53SPZQT3SRxkAmVh/kQ70hG8KsX6NUaOWQo0E5WLOpbdY09WMdHSLc72fMb65pHbdpV
YP1lDJKX/3aKGvpOSWxi03Sx9gZDvjErxUkzUmzzakRc2eHwwZDbrMxY8xeS4x3rx2Oj+SJ6JQqf
bNinbLEPvHL0QVnMWFywpugAUV3QT4iH/8kJZASyXo2+q2Vx8NBORdgoOW65SRWAhsjsd2IplHak
WYc5pBozqb3ioGIUNCEeFoRfUTxk6XlW3JoyQRwwnRfQlcNRE4QOVzbpoXOZODC0zDtbw5Qta2yx
Evphd9vddZGDDUmojKZgL3M/LfYgCpZupTdBAfCaE/t1/QK12jAOQGJZNHOpgG+wjBa8ZV7+ZH7A
U53loSPQwVvNTeQJ0ruGUCVxZZfDkTwIZatkI44JtIsgCpa5uR/sItOZcD2lqRwoV+EwJJOWLJkH
fFQ8qdXRvq/OuUGF/O3Ipb9Np62OWRUwpmoBWCweGTfFsK/dwQtslX4HIE7Z281xZSmbwqySB9wM
a88AgydUS1+i1DFu28T+yTrY+OiTVwaPcpftkIaGqH8jSYYeEbOb4S2qVtpLo9uxQWljXhutW3vG
24lcLQ7tWPKAOjGbk6ge51vtJnJnaccqpkw6ekAiqjsUtR61Lg5JlCKSzELCRatFPlg1dp5QjEnU
QXurn6yWNcRT2tcoAjpZ70gfup0BMQ3xHB6Tl37X/NDRCjUf5j2F/YTfv/1VK6tLKi591mHDZN0W
9MdGQ1vne4qnl5P8dklamdCg2y6NIcJzZX4RWzvM0QVIvexfv4usjHBwIWf/C8vdrvfKjxAzd8Mn
66k+lHjNs//WzTm0SFsxndIBLjjPr9KA4qxCkskSMZnnFhrUJGxD7a24E/ijH2MAUboVztG+8gfS
91jU/X1OrctcslFZEMzIEryEz/c9RGOkG8GTbqsfmEQDKxmYGx62k8SrV7nLZvFSGWahV8MswumC
tvqyiPVRVZqTIEKks0ltOdfsbXNUjObl6cZFba1hxtGKDs1hgc527rTfWFGdFTozOp+iPieHFole
5EMuwh60exmP5C5lsxRvF2NxLzyW3vb6CHCS2RlfHbApGqw+Y3O/bf9RTF6b97R/SKKIwpamgdiD
H9U3dUurkgI3rh7aflOAq51yKqUv24u4Wh9eW+FCx2Imo9zHOFPSHeM2ap0qAsvQgIA1f+pP7L4i
uMr3baPX0G9tk23k+supchd1BbJRJQ9u8g5ZTS8/Wdbkb5u5dvVem+H8oR7TQm16EYX2CPp4+amc
ntRscKLYk/t929f2PH/btngVD9cmOZ/IQJkPTSqsLHgd3PiNAlh6ZQOFjY+sYE9Yu+aBa2tcShob
WY6OfYCV6PeeiDvYtO++hufWTT6y/l09R983YfJaFrw2yeWlSRIV2hzCZOdOpW3s4qPlTMf88afA
JdUvfLXWvjbHxRe0WjSGIcFcdphwGft5x2SdQpEXveOlaW2KCy5N2qrhKOEGrbYf1dGLIKsVU7dY
9ufygL+ywb+nd2o2xrIJG031WNavirEPwocZ/JNdfCPpxCMt4f4GF13M0WRq0hG2qok8Xcp3Yht7
1ZL7k9JDxEfzq245LxqlX3wV9teL5BAFkjbaFEWwK/rhc+D3fug1uCpNuEKYiGsUTF7N4Nb2ODRR
80KF6tQwO/rr20O+O+rOhDne5ah/U5zMQ0HCxeGjSr2kXQ5eLFXp5IK9aqCUGPgogLyah9T5pp0H
T2Yn3sl8SDC4xAG8dptZr5ZDGMnCfaYfcZsxosCRWtGRZRTss9ZT1fFktP2XwcodMLn5uUGNMBOw
zT/HoxdRatIZH1qrD0J3MyeLXQQUxw7pPhzCCPKs5Gg6AaXfM+ZIWENitLOcYrbFb5OnOYw3lfik
BIzyL/FNEkdzq8Gi+ZT0YHJjb8Aoch7k7+B5YTbTHfVAei0VW+8iBzZj31chSt3wneGLrBwC7cFI
Dk3x3AaPxOKITeMf6NVeLtH+Dktstkp5wPg53kIiV3fLb6xrtXOaM3UiKZMc8EzVVEQmS4zK7ksc
N2ANQb9l9rK9MMoIhzJSHWZimyE7QpelUj+oaOV8B2GhtNok/qFeDdXULHUAWY+niKI8DNPr9J5J
prUN5purVKi0lK4bmd6aOHqdfDeFTi8+bX8pIg7wb/EmKnFKlrIOF0wk1L5+YByF7yM4+Nfn4rIR
3cLAdMLq9h2idbiv74PD4Aze8gziHaclEhHizPKP8EJeKF2tMSJd8zDKtykVqa+WO9Ybw2Ueqt7G
rVVhNQkbyIXCk108sGNjSphyGB8TL961RD5HuTQHCm0XNBkUdliRNvnQR+WLFDfuXE3utj8QZvjX
+GEchzIx4A9NXKd+2k6f+2GElH09/9g2RGXDFgcEYxT9Px31sAMbk1v7b/IbI0aJomN0priOqS3j
n+W1WdWjZMbCOlfGOFuGiBy5wS4+jChQyS/hTiIyLNIil3oEzRAuCavg19DwPBUYsKyfuq8aQj/K
Ypj36W06dFDbxyHGImQgvTNRMtVMP8vObet1FKEaFYP5x3pLmdRwZgxhpVd9Y3Ojpa9+bt12lx/Y
8w4VMEhH4aCjVIRKwuAx2zkWfGOvQKsQaLuifXO20B1u/6VjcjlGG5bLOMk4aaMjOs0jE1dmN17J
aT9UtFYcc/ONrJ9/sJf7YWkVBVBSnPov1U64le4lJ9rn6BeiYJG6MFkchhja0ph9gjaLcHRZ7pQg
d6rfRjkgpUmy3G+uDMIdLFldRa+0Ddo8G9BIpkDvjHWQxMfQ10BEJu6pjGnbR2CLAxOrz5vKyFmW
dmavZcmOyTn/HDijm/Q2wwuMcdmFhgy7ShcUnrvhqBXHJf9KeCBDht/6BAxwyAH41XP02jMi+OIg
Q5nIuA125oNpK96Mb0eV/jZBA+Y40KgkXZhnxhGrT9A61YTb1vyYxiERlDezWlhhf8XKHZq8gKi3
iYLLED9liCjTsCvVp1gR7V4lYiXpDhxk9KWgtzqT80hOxl13yKBRk/1gXRyJF+6oLG0bELEyDjAg
Qh2U1gjA0M+6r+0wuu+o/Z7JITJ1p/ZlpB44qQ3j0o9i6YvakkC7JyufMs3rptQeWyIRoJycw4pp
SeamHGBDFc+deJ+qh20nJ36ff3ibWqFb5BH3xcnyRf0pNR+3f5/yAf69TemGJc/enr2q2DbBN1Se
5fkuiT8H+eda+SKwsna5b0sIpFNVDsLV3/60lasv0VikCyv0xbFc2KlZfWx7dWcY5Vntlbs6lv3t
tRL+8OagK3ulkc9Z1cBe1XzKZxcqzbZMaXGR35Nt6MrIGGlTEjNSmARKegaIJRsMYIygTmcqDmT9
hGHoBgTyL2+LEgpRKGNJ41E+yh6ba081yLNJTgEMlKkHTOoLcoBR1KG6jExkOp10VxBuFOtDOJNv
HtcXpWAuQVNAxc3TZS5NX9aW0LJxAvGt4StwpVvzbvLAPv++13pJ/GWN56gw47RTEvZaz/RG1ecC
Lx4Dmrpl9CLL+/cVSC/GuABca1acTjOuw3Lx3Ax+vYy2mN2/x80vNri4G+TVoHQB4lQOUk71kEGq
qaKy2+uwdLHBhV5TAn95EULFNKjAs3boEwKWGGz+168vv8+dosmETlPy1lKNSfUkOxfmrTV/GFNP
EsGjM9+bFNsyZZALu/rUyWjpwC1EPDL5yxgZGLvgk1n69ZzlsjDuBGlpZqiWjPCeN/a0YxPQoRc+
xaj/x4+M3IAa0aI2igu6iSbmSseENyrrLpGd3nradjbqu3ExdlrGblRCBkDlrVif1GBvVrdqdc76
GNQGe0ug2gKpBbE/aIWvDbjeZFnDCSrCb0sT3wj6QNxIr4Pcry3i2SfKDjYmCek/SrSaeV8te31+
x8TACnN4solhzJTIqBqkxrqwM8XKTgrtpuhK+682h+eZMJpuLsx4hnwHXounk6C1YAH9Pmvf8vFe
qr/1puFsGyQ2R+VgQcsss4FEOzrK5B919nFOdn/3+xws9LPeNAZ0yh3Q5trxEjpl/rhtgfBnnjvC
NOZ+KESIMP1UNRz2jKSCbjX+TTJ8cTIOB4SyUTMrBf9082kpbejvuIJh658tvLQj/a4cdKEftld2
Pdu6WOSQQMfTg9GDxsXp65umfqjUT0HrWcrL0lJu95sL9MUUBwpapZRSbeCMoh5/GP3gAOrPXX1g
NUwqoP4m37rY4vAg6ecoz3IUf5MT47uWUzv20C2GPuGptbszVV/8zVv/L3sad12Ps1gPOhMurr72
XnfKPms35T/GxxA9Y854Ko5TbY8v5PPK9SLBxSqXN0yiGuppAUme6FActN2yr26se/RyobHgnTnl
xRaXPyi5aUAmFUegd2Yn/1i9CbBPTv74RyPEBNry3BKBOFZoOoGvZAdW/BCd0maq3YI33SdfFg8H
YaKkkyn/5AkmynTpJr3HCk2QKrqdldxJQ+7VhuEshbTPdM2uZwwyy71tWfqTVZvERYRyWo3LNpa2
tYJMhNOGX1DzYZy87nRUjn8m9cagZCOX0jioSbIkMsYSrJhT0Lw0i4k37PQsheNr23bUpAtliwMZ
wSiqUWCyb5M02UJc2QaImhb9Vl++bqMZBaAahzF1lw11xq4imA6Ao3pQoE1tMMMfjfs0wMFIjmgJ
IGwyz9/6khzW5EpTdYYIIqP4x6hB2ZPN8lf7NvTEt8FFslxHJIu85maD61GCEbk3+jy8Oyn7HIqA
4cG0f6q0kShD7B7fLSVlbaPpbKoj/zG4gq3tM1D6u2wsSgGRpGmj68wXDiTgUMvkAGfRzagyAkBA
9e1nH3roDXaVo/zPRCTDHdnzQ+wjr8A5TrM6GMEEgRgg+AIFyeFGQsh400hwhe/bXkMAHK/CWWnZ
pMwBNjEX8Bh1J/VPg/Ae9UC8G/7CbJ5bpIwMlPGYZNt8n5yqA1MPBJPZrXH+Q/VAFuU2ToLOYUpU
BHrWMOEC1Z9cVrIOIMjKStZkeZzaKw5Rkgp8UWmNM9e4k2U3b2q6y8fOy76IuJ9TSRK1WRyqRPok
BImAyLAUn63F7UPMHrrb/kCBv86hiN6ngzlaqLoWyFgGkNjPoz3f/Rw9RLuZ+nHbHvu5ja3i+6WC
cm6XGI9sbw/KEBX108Of3GzZl9kyw2UoUZlMpZyjaNPV4pMhCzeSEHxuB+02lJbDiPJ1m33eXhgV
xnn2kVQEY98kw+nbDO80MshFq30JoWCPSayT4MjuFlsL5O42dR7LZc4E6cBih85YZb/sLfTi6lCS
RHeL238lG/cIZzTYX7S66naCOJbsXDtZ7LbDo6ke0+A2NSY7a14M7VOkuUuPUYjgxxR5bfaPru57
8QvxjYnjZ3CZSr6oeRcpOBAzWnown7DLvhrnEXKdFUgYlcdta9Qn5lFlzGQU41A7Leb6VjSLc5IZ
+78zwcGJqBh9ILMZuDQ6d/o5aoniAZWX8I1QQyNYTa/hg7XewvCKNQqh9aqxzYf2gEH6M8XORnkJ
Byf9bE1dzEjPS3EfYqYPgsuVFbnbn40wwndAFVIwG2aLVpGkuhOHs9w85jWVFBPZB09TEhVzJogl
Skmo/X9pLfhacDBPnQeFxNvwg3QMcM5Q/6VSVgqPeeYSsyvMXq/Hn91duAaghp7daL66E/eZQ017
UIvkUKRfhjbKJVQw5uK7gLkms3Lj1u0MinaKssNhx9JLptzUwA5Ru2kH16pku1WdVCTbAIibKd8Z
1eGir6ldzOKz6etO75sH9cHyO99yFepsUYti/74CRClSEqiyIMYklm3cxYDeY+GCiMUpC2dyBNDS
ghMl8pAv77bdnzLMo8YyzOAAYoU06xw3Tq2Yjlmf8yZytu1Q6GFy+Ucap7KVtNi25o2EI3PNz8Fj
Z+sQK8Zk/VP6ddseAbgmhx2SFs3VGKM6DKKHx0UV7+ewJj4ddbz4Vql+1swgZKxd6j1r51/28P27
/IDJ4x3eXA7bCyI2iu+WStOxa5QUVwkt3RXD7VI95MXZGIlxSLbdG6kA3ySV18WoZjMwXk4OoWo6
uXISunOm2U38vL0e8utxeGF1ulovTBmhhLbvsfenvRZhYFDHiG7nJz0pxnwd6HXLUDVRU/D//z5i
utBo8YQBIEfSErudvEarHKUjiBCu79LFCOfl+WAFcb7gSlQ3+WnWMkiqD041d3ixIvHp+l5dbHEu
PhRj1gs6FjTsWHuN6mUnE90HIOR0cMXU7Tq2yw+NryQ2dc3c/pRoePj3p5zDPNfTGqvMLL9RDlnh
5QqRzVxThcS973+rM/iGHimfha6D3BKkb0R0JYMbw1cQuRr/fe9IF0MsT1xDbxYyZTwsRos+dpUP
DUPC0a/HkYsBztEz8PZLI+Om7o8LhrUh7XU27kOQJNKqDtvuZ/CNPL1VzcFoYS2IjUbjd8bjVH2Q
qakwavvZv6++GCYbQq2RkWmO/akNoHjqhz0VENlH+S8QXT4aW+nKhmSVedCz7uppx4jmoXv0NThl
Nz9pgDE4QTEwssOyZY9Dh1BIu1xmkrRl/V2vXwPjk4EbSNV8r6s7aFPhAmhvu8XbrOiWRQ4q9EBJ
hrFHocFM9t0uzt32mQ3Y1X7gyh+WewvioH69K5F8IPT/SYvF1W2UFFPVVU0RVYXzS0GQ6iJq8FTX
hL4Zf5gKPyKpt646JGa/TVmVddPkT3FZD41shWjyke+rg+5YmPr9kH1l4z5o4XTSh/YuhY57S33c
69mGLBoSiBLxv3wlwlyKri0K8Dpbkb18Y4KXoceI6HvLFnelK95QFc2rH/NikK9FyKrBxtHx6lUt
32QF7EeeOb8npVmZ4OoQk9aEpjXCRfvsR5q5sklJOF7drJUBDgmn2JjboGDPw8JrWZ2y7IcuuKJM
IfvVo70yw/ld0EhGPIgjEniU19CREJ47vDBh2MRT3uZJqbnw65mGrEqaqiD4g2P731hiSEIzFwWS
mgQB0tiVfnAKD5D9cBIv8N5X1ltZ4851EDSjtuj4iqjgs55vRveMRhXjLO7YrBDVd3E10V2Z47IA
fRrzvDRxii3ZHcbToDxs49RvjtKvr8c3DZjNGBmyArezgp3usyed+J/mpu/t9lN5KLzxK1mPYn72
H2S8LInvIRinQq50ZjFq9sqn5VSAeM5yVOtcH7I/KJpfP7qXBXJub+amtqgF7nnLFP7TWOFdns41
krbPxIckdopvIRDrUmoCCbX54RNjRKoesofmRXUNvx7w/tA4874uidyDMsn+fR1FmxAD/SxRGyVf
zT5OJL5TBrhUQI7UXMN8Erq+/OYkuYxFHRxmnxtvdvGm+mR+FN7TX7LyDS4vqPtU0JUE7q7qop2q
GFPVp0Pdh4SZ67MbKzscZlhyUJeZhmqGENnaXXobOZIdHKqbUXJ1O4K8KDITIuehviUHHMlULUWQ
IOWRhedEOpgdwXdP4aDKQYWcNHMTy/h249EER1vtYzk7yXkTZaFl3YlTzLcTVKW0gFknZ+XC9hnk
L37OuDJeF0dBDXuhFBKJQ8wrVYTVghRbZrErODbpfb7cLi1xtyP2h1em0IqynIUZsKT2H83woxAS
d29qCVxcFMxmsYwAvz+j+SLepQF4wP/Srfn+ADkfhknv0EHZesoOPr0PXO2WkWC81Zfu2xtKsYZy
Or4hoJqVsKoHWAQlgIs6nWciFnqoafnZERdxMthfvW1dDi7fE6CpeRLMOZxckvCOXe2iO/Mw341u
+0iLLVA7xoHEMMxKWxkonmXdUezPceSZFBUQ+4mNWMg3A2jQBYxEBXIRpY4oYQiurv5TW4E/z+Aq
VakBIcrFOYQIxkjp0w6TXabmtsG+UF+2YyDxwfhn/7EXmqpREAKjqHWGGe275m2i3m8buZ7G/orn
/Fu/aZmzUrJxsQKTafK+w5tq+1Uon7atEJ9K57MGKRSlmYVWoTmY6FEvD9u/T30qDg1E1C+TpQGg
SclTbJzG4k7XXrdNUGeTf8BPpKW1Fsa6u2RvJZbcYdo+nccGv+c9lddRK2L/vkpGksgaonzGF6vr
72mc2L082VaY2NuLovaFSxCq2eyikd2SmsYz27t+ouSk2BnYOJE6d+i1okgVpcaDUTN+wsOpY465
lwvKfaUbnqQ0DiNXCy2NGJ6iPh6XHOhxnOTigJMTzOkuiB9iY/IriWxYIYI2f28Gl3he5xLGR4PU
Ln+8jQiCKLQPQXTAhI3/0iX4W3MTpomqY5QUz6LPctjZ+bLLI8Xd9gji0/FMJ6mgKB2Iu0CkKXS2
ImL4Njvq2Xv4YS5hh3+xD+toGjG2h6Yt42CGoV2mKHW0MuHc1GXM4FBhVNA1lU8shXPkY4cOC+E2
dTQMjDZMieID5Q/EYeLf6ZMqMnG1REqaigexR/8iOtG2N4fCIP4ZXo5FzUpwR0G3G0RvneLBMOxq
z3pGJj91A2pyjkrseZqSyMjqeqmxpOStK7N2stTJHbmyO7Q7MEUP+etieNuLJCISryKia2FU5yyz
a6bSVdNnrRtP4bdACwk7lKdzIGFO1rKIAvC8CV+15TVRQftChCUiH/mPaEi7hJHJ7uaVHthxvI9R
i9Wl56y6abLsfb4BZSJRUU3F4idGJaEvpbStfr5fg0IHvbPZi4rJb9akIb3vuVy+mONCByh7Jgnq
lSB1OMmYlanB4Ro78ePPqhR1tK6HkYsxLowkomwuYY+8mLFhxMdmz3jA/oB34/oRvtjhfKIKVLVI
ShS/GsUZwB1hS3biWl7saBocvj2oJ7om9RuYuhhli1+F+nrUC+icIlrN99mJkTxFuzHBCcPw907d
Q63Y3z5g1x3/lz1+ljQoIbqRpnD8WjjNC/zytrGIs0V8x7eWrdWSRq1XW6PuwCNV32p5CBvE9fI3
SHhZBIvNKwvynOehWGIR+nnZaW/zlSHIKf5wvvI6Jl2scZGki1Qxw9UFB/lbdmDzBaOvvIRe8iLf
iZ8mL0OJIznnL9v7RBllH3m1xKKeZowZsBJY+0kOHxRjV9SpHRakHif7Vv9N0i6rYw6zMhSU4pjI
Bfqtai/QbDaSHfuzBORQd4mX/EM2tFHewUGHMY5RPLYWe4tlb3w1qmDq9/itsRh1sPNoS+8reFxW
yOFH1OmlGoLnyEUL21mvI7s2hRMCKYHB1Mni4AOv6eMAOlpcQ6RTpnulguG3Yb/tFaTnc3CxRFZW
VgKSJ9YbojrKPrprMD7PuLrDglThoNCJZ3GVhGmSwa6LEsFD/IWhU/4kP2a2+Eneob7s6h+J5V0v
SfzaKp7IVZaCZVwGFv5d8MajqXjZB1AEUv4A7gk/5Elcsz5tLIj4oiVbuR/L02ISNUrCHXjSVtkQ
O6HKMB0rajtN9UEuVxZEhkEtgcMIw5T7VFqQ4mbFLjQPYUWU2Shv45lZu0rVwkRD2w6jk5kOqacK
CE0daPkyr5cc6o5DrYeDhsCoTGlusZ56Oeb9ebAa4oiSC+KgILOMMctUWOggJ4ERo6OV2+LnxQdD
zk18p8/uX/ozhwl5GSRBrgLFayb2wcj1Qx8TRawhPya58KjPx2HDPGZ5ZLVs5ju9mbtjEb+vKv7r
dPJT8o1Umale4kLAJO2ZvJsFrhVWn2SkrNJn4tuxsLoRmBTuEVdbTEsIAgT55JB/MTDuljpQ/gCN
gr6TbXw9Z9secV4VFidXcVBVzLqJWJVKNx7EAvANfrL5cdvGb65Uly/IpxJLkMzwccHBr6szRj6N
l9KRQttIcarY6Lf1T0EOfV5dmQL6Y12R8R9/E26U0kpNPPy4EX6/fAkwOhQRGdlV11uZYP+++niB
aMX9NGFdGvrPx5d2/Lb94ajfZ0tc/b6mK41WsyUs0BQUdjXJUnfV2VYL4KBH0MDqI3ZYQHvsPdyu
fRCenYajbqPAhy7Wkojj7Cj+x7dX5jgcmqc2D0bmbLJvHls/hZiRil6+dzVsrcxw8BNkY5+nHT6b
1Bzl+XaUn7a35Xrr2coABzlToc7KxPalOLGpnNzvd/EHNuJLvd0TPsz3nhtRGaOhHYlBmf+wLN8S
782GKIZfP5yXxfC950ZfdIMWYzGdK4IlFQ/PVmhHXxnEmbbodr5e0oO21MI42DEbo9ZTE6CtdI6J
noHlRkBR9CwfJudWcqAbH9n9vqfiINv4Df/jGTmFahrVgbXZyz5riLR2xsPosYuUWdlmYecn8Geh
k0oFhYxDvUtfTypX35kDi1GLq27IYHx0oHvxiJrwGVfeAU1c5S7C/OZHqoBAuSnfny7rqS4YIyyq
fopZ5mkfn+rDdKbnpqnd5GBEzivM1w8wFAWZvRT3YdY62ehtnzoCDHnKTmTkzFFR6+kwXytNry1V
BiZ3iMONRSjmZmoRemWfDfyU95GL6Xafhfr2Dr3U37cXRKAh34GeS3Ig9wLOAJOXBxr6jQfCQpLg
mtgcvgld7wI9WGZ8t6Y+R+qdUd7k5m57JdSX43vPp0XuSxUNv66w1+/ZYuIncPY6wR2b1qVTPmpJ
HHrIQiqzUIKNAss6U6yOughFgoVY1nW4UFVdhiirqPNtRplWhq2E5MiNzINYPZXtUS88Ra8ghPI1
mL5uf8Pr3nAxxq0pWqrekIK3w8qamS2v8dQdTYpzncRBudjhcrFx7mO5YhiI9xuPcQcWd8P+g/Dc
urOb2OIN8miipkOa5JBPKDVzikSYHIH1xgPrlcHjbmeLD+InxtaVY/PIEMNyif9i/WWdzIdWuVOl
hWbQqii4jOgMqx+E/jgO+yrU7VAmy9DXoelii8M/bTZEYWGCFOEPFszQoavY2Z0BrS28GtzLX8Md
GcquH4GLSS6VCqWkDmIVmYH+BOWhHrALfYMEA3ft58oTQDbyUcRIMpWP/OagX8xyEFkLsrrMTCdQ
2BcHwc6hLCZ4xX7+xhLGwCFdh325rV3kMi1Dhc6H1OLLCgqcFbSdEIFRWlsf7WZv2x+S23qndnZJ
eezVgoxioBNA1i0IiXJmVbPVwK2C2ufYP3XNYzD4uXSfWfvQek4zzPMmX8PhmIC4fxsDrm/qL7Nv
AX3ls2U3J8XIRDIn8xAp+x6xhxI1+U26d7HB3S9FFQ1KoQzsHJ0R+uHxTevnZ/kDS/bmQ23amUP6
6tVbhg5OO4AoHut4npPOCDIBzVfg52tspbhj+xges5uy2Semw/gjaJbjqydyZZKDnKzQ23piASmE
slR/jtLn7Z26fhBWBjh4aTrDsIIOJZWf4wfSvpKcFG1SrGs9Q9uCazxuW6RWxGFMn9cQZitRZzX1
hzn4Avai7d+/Gn9WC+IAJVYSJHFphbetQ3dgLHDj7k+4mqllcABiFGk35g1gWZpeZukEP9xextUj
tFoGd3JRKZ4TJR3ga8UHcXIV5ZPY+Nsmrg/fX2zwTUp9aohTgiKqWwVHxoSy7Iub3jgUt2h23udE
X8f16Lmyxh3YKOiLaqqwMdEJmrbecur9QbTnD2GDzmAmLJr4oWj/tVkuH6mTrs8NaD84wWvy2B0M
PL3/1HVqTIxmsNTEcsk70lXvMEBiZ4oioJdPifUqnTqdeUc427NjHtH/76VPNcbx3PiRtUDHO+v7
9m4SJvn02EqMKisNDIJ0qmwrNQI3pX181SUvi+KTY8Va5lpWmdYoZA+Dz5mG3Qrf9dqzMsJtVzPP
phKXITq19KdFdXQxsouUcnz2I/+JxisjXO6ooNQ1mGYHDEoxkVmAaSV3hOcGvT8l6MGpiRlqZ9i/
r6Kh3uhNKEwg0c7jfb98WOSH7Z2XrkKeoemWgjgviRoHeRivivtBwNYvPfhPG81j7FuRa34fK5C2
LYxz1W33rANaexbJbrfrIWRlnoPCoC4SULtrjOPC1v32C/SpIBcoPsA0VJAb8nte98PLcjloTMDf
lPUq5mnN5dWUdkLx3Ryi92QwlzXx0Ij7vzAoJvq1ZrGwxT55KQLLjqSIAEViKXwHp4ouQblMitnp
oY1q1A1eT2N7Gqr3BJPVarhDNcRDljQ1HESz/KS9kVWvSohEgvnYf4/Ur03h+ZhAzD1IGoiu0LYr
+q0UnodMsRNgbKymrtWL7zvCF3vcoRqKcpGlMGezphN6CBgTeQHGhz9k1WJzvlurY/u4OsJDq7RR
ucDlmHYM6yWHaBBrzSGpCRnybBnisqOh0VpTzhCSm9JmrEySHb+yZlVGhjg/5neUsizlgBx0zGWb
jdICsrd0Eex57MFw9YUWs6KscAihSRVjY4X/Vb1vmII9WI5pFMSRvS5EtvJyDhfScYaCUAcr/0fa
de3GjWzbLyLAHF4ZOkmtLFv2C2HLNnNmMX39XSXPdbdLbe4zHhxgcAADvVWsnWqHtfLc49Bu9mHc
RuDl49vUzhcd+5Dl/wIqRFyZONq5hGE/dxFcxXgYXjhYjPTgBN2GTwDZoEulogn/Visa8m7Isx/U
LLJGyevT6xQrVeO+Cb+F+efWvjbSr+uRhWvbmizRb7BMReXeljxwoLjmVPohpjsAsfzZya2P66IU
6lz8M5+ZmNK1XWWX0HxO0BVjfaK6QWm5ceur78t29CMvYm70WHrsipppIcKnOPs5t7oixRkkAwli
lx34i4HXL/9qdOuknuL8Z1gxOU35AaNip6qPixRUZNiiPqLgPqYoicd4RGIT9um2ZHfj0gdd4yfV
bRlG2CIjvPDlzOaXExbHPfsSHHxqgyNNzlcJQ7n1A6EUXMHWFFBwHI09mWVkwj3xCQYsgqSb/iq6
ljFRUk/ueEV2GihbFlxImdhVmRWIYlHudmgksq0UDJHb+MyXsKM+7qhO4uU32EkrxM5Y06R1qClm
6AFlgC/RJoFzMzO0cDg4CNVQpFI1sUeWN4WGwRZIm5ibVy5fEp52o+Q2r20LfJpi0/QuZV6EExGx
mZxsbKcxtkOvlAAN2T8wpfBL5b6sN+vKQgQZsSkmm2rDBgfKOFeB7TvpviHhrS7qu60apuGoDgoj
go/KHc5FkuFZx4fSh+sCK8LF83CFweDX6Sbxx69UeL6sHjYGci3bwkq3yKOQ9+aYhDYUcgSQ7xx0
LpKP6zdmIXKx//J0zUmWOB9SJkwbFBkpVRdwHs9qm40Y2eAoAjNAGvXOXb8vUp5QEIiWpDaLEGfr
wSxnwuNHn5MtSJDRRxx796+mk85OJ8QytLpjNRygHoW6LcvdaP3VtNWZAEE54ojFqTMj/ZC3vBnL
mXj0J23LQ4njz5RnvKyKvxRDE/LfMgEBqZojDVBuWRC2Lq8wAAfZnQ6R6nLe+XxLbTheNOSzAwpJ
cLdkWaInKElFTe7FoxsvmHNuX0Od2DC5XCk6EyREMYcDu7AO2Xbrh1tjcLVd9Nx9Wu6LPdsXm8RX
AbN+81f4YGdChUw4H+1arkK8YrN0/7XWdrq9VRTCRV0uWp8JEeJZb0XMqDiAexP0/oIt0eXKxG7g
18wzXbAtcMKXrA7W7YzSFCGmDWOD0gCD4qfzVZ3ulnG3/vsX/a7D0aYsx3ZMEV0lZiHKGy1K1J2V
7RbTcpOi2EVR5K2Luah9Z2IEhU+6prOHDLnooL8241Nbj57Tfs7j13Uxl0PkmRxBy8ukkqwIjxQP
FCyHTPpuW1nvRa22K80+YGOVeqVVH7pJvrG14YE5lhsz9dYwR8LCqc8qGAH0xIztFj0Ux9rymb1m
r1ERk/qkgsqHfW81sombU5VdVV2PzX7RNlr47S++KMpSwCKzVBnwMIKYQs87A0s0/PGsbZp73twL
r7X75A7Mf16IVcK/CSznAgUrw9SUw7AlgYLU9bLho4f11T8zQKi7UoOHl8xLVbC245jwxqi+/f5u
qTNnAe4PiC9j6daxb+KYMK+LYfJcgKAIlRouE7p7qIg67k/SYn0f7ibgyPDnJRUmL6nduTThsnJg
J+gJpzVJu8DObvpll9Z/s5t/LkO4n7AbikGPoBAgRTbcMWhualCGubbfvTqfpW2xsVOPuqaLRdJz
oYIbNJOsAGA4gCeTDzW6APntgIHoKMC2RO0CQw6IysCHqDN3/loeKcwt6g7FhijYsCKQeaPpBQjA
GpN2vODcRpgsAV45Ks7UU5PQybes8uwtPcejrKgxbz/UN/30lTUf10368u+bDjJh01Zg0r/r/Bw2
WTOM2B+bs4MxfrP/iq1bBZjV/wvgf8DZAex2YOqcYgdJ4xVtjAS43bE4YhpBd4cW0Pmqm2auc6cS
Pvdi5nEuVzDmxrLlSWE42HLL1WRT+hxNS32avPzmyzNdE/iDYpwOKhi3btVLktVIGpVHjACFW8A4
bEw0WLzR5zPm1Fvs4nvi/ICCeVsMNRY2weXzrrnkoud3xWHftSC5DYN1JbnsSU5HE6w8reY47zkF
axcf5Wb0JXT7Yo0Yan/b8xArBOcHEsw6Ga1BazmebPi8bJJddi/dpB0gIifMm2tHLAwH6k7ynWt2
BRDMIA5Cb6SQ+wlrEJ/wajyEadGkgCuzroryk1ES/pL6feGdVMkgGwgzGIPi7FG9b9vn9Yu6WDg9
+4biC70CoHY5tqhgJj+aH8uLavnaJgviTeKN4SFvQOEA7qlNDhZkQjD3EyuXJz7ZrdbqonyQcCfQ
Rt3L/ejeCDjzIXpWKLZ01BONUElbcCuWNk1pOXDtP0iP6JTd8QjQXmlHDIp7aFXd/yVf7/nH5X/T
mStrbTk0rQi+WENzTPWAD+RxcOqfLW/K8XPzffdBVVkzFUz5Ofa7ST9TBlS/jhnJJj7q5SGcgwE1
xrrNgAP7Yf3yuGGtiVJ/P5c6jdIS9hMQTgA1GLWeE9/1gxclH8B26pZR7DkkKdVFQzg7nRB2QnMw
zCRGai6XV0t41bR/pY9nAgT9kDpND6s0RmdxCoaXn/TK6B+YvvN5ACwEPd5z8UGonkkUtMOwVTVO
lWr2jMep9fnEaeijFRjuuhfT7Z7yYPxIcS5TOiKEnMbqZpS88bo2BiwtoOSnO27SY6Elfmjzr+tK
ctHgzo4nhJsmW6LcKHlyrPdeGAHwAFlPSmERU3ohRBq5mpy+SDFZosv7WdovI1GQoE4hxBjVCIux
0LlaYPEU1AnqB5ViE7ycCKia5Vimglt/N6lXt6Nm8Spp75fxmyJIaCKlC2ZU8oDGz72sBL/EiQlp
1UYD54XA67J9muTnotu1oEphB13SidfY5cs5SRKiV51GY42hUgCjKoccS3rOZl3F+OW+90On3xf8
UAYo2zls4fJYGCzGXmXf7XozWqVnZPuGbLBcLA+op3t6+/dzd94PDUM/8//n5ZqtfmdfY2rVG8EM
0VxRdBqXVe90OsEjLVYCcgi1mD2UPlxLjrcY2/ZURtVwqEsS3BD2xzstn6EOentX2M9a+zcATNhd
UzXNwEMZlaLfo4UuMSmTOJE8Z+jlI77RvYNIj1ovslxyD/nyV/slTczIomUw9JIzNFiPxrcuqPfy
sXjWHrAAYSC5wDMPezF/1Ts6O6LYW7EMI8ZAsRV65md9+5M0ZHCHgw7SY54+Uan85Ss7nVHQe7yh
tW7WUQBeek/vjw2FmcXDwHu7Ov2+EGxNFETLuEwxmlJu6/ajMfduN9zZf1mtOamGmJS1itonUYf6
ZO+DvBlJYOq3V43P+SekPVXlvZzrnkkTNF0uO1spQjy4pleLvy3rJ7tBUhZh/Lt66UHL+GW4qb3Z
pdr2F1VSk03Twbaj7oikpMlodJlhI3fppYOd3DTRViZxNbgrfXdlZzKEyK5rYFw2eDt2cNyeDyKA
gNE5Lv/TtvLlgHUmTAjt8lwAT22OZ456+QPkp5Am3xbXfNps3v3XrydE+CauWN1KSNzlZlNXrmpg
kulxPY5ctKez8wgeqmoKu5kr3jqv7vrkY1ju/tPviyihrAUtyKhgelIH5E7J3FIbiUh7+XF/OoII
DQoocFuJatx//sZbnwR66sYfR+ymttuR8j8X/cOZMMH/oBEUt2aJyKR2mutkipuHjavqWIbuKFHk
wQRfVKWFgfmrt9Yaw+56uUkaV3rmHXJnTzHUEIYqAoeWYSP3LfAnvanbhcmW9YciJKb+CFUTkUJN
O5f7psani5fHsvhRGwR2xeWr0VGLRsld08QcJcnlVJVa7NQose1OWqA7D11n4P8RJvMHH3ASxA96
lgzZbOzlSpvxINsWH/jjpfAQ8niBjo+cUqXpP6jBSZzgu+NKtfsMsAKefew+vK27ftM6TLgqQbul
8dMuK8JJmuBNZWzj91WOSri062ZEimTXP6Yb9ROW/QEG8k3Fjpl1R6o6V+X3PvwkVXCrqZQyLWTQ
jS7gTfHcj33thsPGcyPOt+R4PCVP8Ky92uZVmSMuda27AJIm9vJbJ5CedcXlJYp5V1mUm6I+rOBp
l9yIh4ED14K7PNxuCl6D+eoEbKP8MDwdi3vk4g4hUcTBYSZQPLIeSXt8bW71xuOMU8ZNGOMiwT/u
g9TNK7cUaePlVEP7dZUiGs4UtTqTGaTyRWngbXim5KLfi+02dDqwpdjfDMdq8SnOGsoqRWgcObIl
qbMgV98Og8tLoc4X/o5U3fZztKFoAKhvK/jmcqnVSueJTdvumHGTtxgKcL6vx05KhuBnVIuxyOAa
o8k3c/aaSc8se1oXcbkSc3Zb/G8482U6s3ur5Djoy619/FmIVwq3eOGdw8jrn/8H27ucr50URPAw
c11l7VIiqwFiAeCSgPsH9ktri0LTLbnwSMkS/Eobgt8t5s/k/Bqp4S1mU9xiH+9kN/ErIrxRfloV
fIo5yz1wbFD1ib4svumFe/VOf/MmyS05MH05lp6+oeBMOoy1j5mGnKf1l5cx9mrkvVHAwT9mB0A9
8/5/KNoRPlMclOLTYU3VcTSL2Etj4IvzNpHjDZZX/mj27FG+oq6PMAARTGconNnOctzeEj8Y1b7S
X43qC2EA1KmEhC7JyzCJ+OJc/TJig6Th21kO8Mtnf3ioPcmnatWXSyknixMHR0I5TljeY55Ia8D9
qvnTLv9oxq75OGBjXN51O4p3gPKM4tBUtWSlY/VQFrxZcpczfDiesgV9GGdIwepCsP5JiTxME1yK
GhtFLvNxQWZcqWgh9p2rjhsUyv+bGMGNVPZigmQGYjqtAKvT9TzVbtM2ft7L3rokwtjESQ7QRDZO
ZyA5KZcidDMjmq/G0FQ361LIaxL8x5AYIGsMoe3WY19h5oHD+SRgbIQq8m45ZVzcRbxPuUBxqRiK
oqCh/bvnb+c0tW3GFV9Fd177YtkftezjUG4Wc6OUT5pN9PP+EGpOAgVL69ScdREH1nZ22u0baOij
9mBVsLXRLwNpbz5Uf5lXnmQKYRrjgvnQZnh+2p95lUU2fAB6+yOQAFsXA07jjqqHXXZZJ4FCzHbk
Ki8lHk816V7CaJt5X5Y+oSiUDMHA7Hq2jFBHbRkL2dJOP/AV1i7lDZQOC8yAs73lbW2qhkRJFeyt
nxq9qxboi1XddulNXW6llDBpSiWFaN0lRRRqA5KqBWO3UX5MskOdl67RZ8HMSg80sE5E0SxeNu7T
hQlWN85y3tclrC4ZjzOqbxTj5rvfV3VHARuWKevAIlDEZm/uZFI02rHtGdr3InoYU8JtvLuWt99H
29PUMS4N6svfzVhj+mQjwRm8fjbvdHsEoIrznM0/CJ3jxvmbtxDECLfPElvusoTZeKBxcJ0UA3Oe
CZBLvg5maS7VraNOJWhCKKtllo/AFyhMNE+ibFMNwMPvbeJRdvlyTh9PuHxdNZiddxAjGa9GeVdS
G4jvg73w2YQ8rYqlLgzLzPamTXHD2VFiX69dUK/zeS9DIrFP31nQ7/LEBpdRyFmqjPGAoUMOQ5Nt
sz1/QVP5J/Hd3lLhs1fDOGmdXFu5BTKEl1C5lgx/Xd2o3xdChepUtlFN0LY634zDvUz2HSkBQlwY
UisqpRxWqd+bB/k47Busx1voKGw551l+VB/af01cIVwN/5POvllYyhgkbw3La7F+PWqPhv5p/aNx
m1gx0bcpr3MBWWdb8Zjbnqa/TvO3pL5n6VOUXMvUDAT18QRfIGP9X+omKHW5fNQ02zWAf7Z+lPe5
gvCxBPuXR5sNSTJDxIt2y7Pkf7iyjczVDipK7epDT3y+9/mXIFNwBlWr9nEb4lgo0PD3FBJz/Tgg
OdFQD1L1LSPSSlKg4BzY0soG9oRtzAH90x08RNv87clYbimiIUqaWA1KwjSqUh4oOCC98zH0+fS9
djDx5ghv/n3t6fePKVaB2i7LlbSAMk63XYhWpBqkm+TIPqmPDmZf/d6TXRo0ilBMsQRkpwxgNcmA
WGt9HdqvZRasqyVX7BULE9GRwyqTwACT2KA3kgMrvE2qhzruMUS+X5dDqb8q+ArTZj3DNKjtYSGv
vl58zecTMsA14KC/StDdYrbvaV0mdTYhj6hNnUmjBmXMskdm+43+ak0PNqMQBkg1FJyH0cip1Duy
7bVd8JMW/I2FofWTO2waXpEYqe8qQIIiCp6kL5Nx1CsoYrxv9/1jdMBXhAoC82ITbWyHsGnqK4o+
pAhTYALy+Ct90MPuujUbb6lTxW1b+V9jhggnE9yHrYLctx5xY0m0cbTFrdCM6gfCE182KQsgvLpi
GbY485wsjSRlHYSk2hdn8drwYV3tqN8XNF0p8tjhYG8w2UPaPWhkKLmcSZ4OIOj1JJeSNma4f8nJ
0D7F9mfxqY5266f4Q553kiJodZSYmRby2Kve/+R2KLzwWgcBhwY01DigekLUoQSlVvNU1TIDt2JM
rw0e0SgWoDe4fiZKhqDKeRepcpRqlpcaQSM9RP2O/euO4JsGn76aoMGO3sdawr9ale9b9amrqMlX
nsa9d9i/BIgTMeOU9Rlrkd/L94At84wdzJ/t2oAXHGKUvpxxu/7R/uDeThKFqgpTy9gsRmSunNZe
RV8p9YedFWgHDRUOKqYTVyROMPds0CwQiiBvhcNm+xxTRhIRigj7FJ+vUpkkqtkj5A2Sr6rXEXUE
ynLEOZjRUBuzKhbYJyAJMYiCN4sRAEPHQz/Ad8ji5NsLaE0lBH+Asbm8YxPSIH07XWtXGRKun1Ns
VH2NPJngE9pMAspYNwJv65Gjc2s7wJBqbhtIW3uT+fmWXI5VL2k7drFMcCkpOhw2/v3sAWDPUjWo
oG/yHBVInRxtEXM3BZiphwASSeT+i9p3Jo7/OWfiQnkI58WAuLj8NAGPJgNhlBqs2xMlQ3inqYVi
VJZeWV6R78rwKi4ObUj47osh++wYQgRi47B0zIIRjZbsjlBExkCYKln7fmJEi4g6Df/3sy9WF+0o
6QZEdcqnaD5YDvMb0JP9t08mqJ1Sobnd9PB54by3q4eu/JSPT+siLjqFs08mhJ9GHdsoznAOo99P
4V0uEUkB9Z2E0NOXhgRsVIl5UxsHhfridLrfF1RHnjqFEH2WCWlHWYWW16vfhwFPZiIWEL8vjj7J
uaoUSorUxk73nfYgsX87n82j5+kWxLknLBn1pd7j92vt1TQ2GnDIos7/TzctciKjHgs+aQMPkaXe
S+rTIhMWcTlenh1CMHA5Y5OTorCHTYD4CQ55JwV14aYfpPtmk2xqcljsYkZwJo9f2pkJquEcyzpP
mqvZbUCAic0z30H73s1d5QefqKGmki6HgTOJgtErzqhFb2UZduAv77eH3J2yNd+ARxyfGm0hbEfk
Ry6K1ogy7DZ55nQbdhvGCZYozaZkCPY/zAZ4J3hO3faHfgLs9HzVU2zcl2XohqxrpqGa4mbAFAGz
pdJ54tEG1XzXZ1tV/ZvcRvslQiyW9nKIgyTJgOAyxNvC0pChLdNCmND7gZg3Oz2JEcJyEo3GmEdQ
udGbQFsAnGffSj35DghFE5bMwB8GdKe5cB158zfGexIsBOi8n8H3aqKI1plXinobmkR6fTlynn5f
sF297xVzLnCwqTsUWTDqjT8wX87+Pdub8AUFo9Xmvos1C4LYIbrhJpRtUwsWi/EecGyFi7v+3ahz
CRYrz8wAyAdUL61uR8AQ1PtFPur5y7oU/ke/S0TPtE+I07ajWPPcI33q9Ydx3Enj8/rv/8G1nq5H
sNKpTzAMqULApABQpN4UW/u6DvogeeJ7hhTIEnUcIWYbSpvN04CHT2w9jPqraj8Rx6EECOFamhV7
mQbkNewQHgfsapa+9tHxJhkLFbbL+1A5lcITIsWSaZmWoEaIEP2m5WZWP6pUze0PseHXFYlV0lnX
mky1awwE/iw5R8E4evq35q2Ny0qXfaTQbAi3KpZIo3QaBnWC6x5ZtTX6apPqo58gj1u/LcKExErp
LLE+DRNEodysdk4/7lVLyd22Bw+5aRBuiLol/u9nIb3JFfBIAIXTa1rNTdgxVD/8t8MI/iBnkhRX
/F0lpzutua2co25Cx4l0kVQGwSGYs1Y7Wge34+x+UopUnuNF18xfAo6c/Fc9tpP/UQX3MMaqYVUG
FC8vuttmLPfl8mX9u/FfWPFw4kCc3ClZbzm4GNVoPnflMdWG29LpEOiqytW7mBgwofRAdBAjXqPY
MkQ+H2+z5t4uCJ2mHKo4AJcOOh4mpWmBBFTbcEKe8gq0Q2zjbLGwujOpOQ/iPOL0W53VTpuOFRxe
3LpO8a1pCMMhjFQT8gMNCC520sCjOvL3UMJDq3OldlNT8E/UOYQ0ASRoiyrxrgygaz3J6rw6/o8H
ETwAY1ql5zN3ar1U1n6nx5nqtbME1j3Qzd+jmWwRb6/3kBm/pyTikNs8O6XihAh3GnZaQIHMx7mx
NpF7SwQWZOeQ+di122Ikbd2kKCehCU6i6cMpTmekQtIuM0F8q+zaq+W+/MH8FIy+7Cr7uC6QiBfi
7JtutPXU5AsqIs5dqfmZVLg6I8Z+KD0UUofJxIzzokJBxnJ2l7n3++q1G38AtYb6etwFrHgkTXQR
ZudoeargyfwSYy58v+y11+hB8XM/BIhcpXnpl9J0+y+gavRzEoyHOKcu/x6ocm0ZMiuFQc8JwPC7
nWPUG62+mqm0gpIjPDiiqp6r0uE1aJZsyh5VlGSTKvuEwsOh5Aj+o0g0p5y4f8+KxK2xfWc5g5fY
zzHFHUYooS54kL7Bkz23oSBdDZZx0FPpAPvTd+uaTrgpXXAieT5WY8cQD6fpY8q+WVTR7P18+O8u
Q9yFrCtAptQyTLcot1Oa+g36j+iDWuVVnx3V0C2nB+wUqeNMaT23nxWt1/k9niVIcWL1mNiB1qtb
zP8uldvdJIfoaASdA8ZszAv6ko8V8k2Pcee/6lSdsgxdyDJYrOVNO3AdyT42CYgvcMKUcsZcodcO
KDgQy7SGzFSg8OaRBXwpU70LH3+eiwTUulxA+pWy64ILUZ02w+wlPiabAxXziYC14pAxjnEVg80a
O9aJT8kk1F8sJObqPKQhzz9DGHK0YGLbKI5dT+g/ld6I9cQwrvJOwg4gxko3P0FABpeN2/6N1q77
SO1LEPYmlhbHKo8wAYP2SD1+HORnLfP/kz0bgtMwUzWM0hGaZ4Tp4Ke22vixRsEzXr4ay9FlTXNk
gOP+blqdVsXDrKN8mVqz26aNp4MRklGJ52WdO0kR9Ftri7BaQtTbTXkborETo7FjcSCB7Kl1y8O4
I1tJl137SaKg5VJaDFMjw6Lke4TjPTDjIDFQPk9e6bb4X4bFfkoo8S3FZq0y94bd8tJsKavbJlIO
aVL4w0LN2VNihOiopFkxTRn6PGEZpFYRdMvXtqbgP/6Qp/36gGJrdmDNZDhtgRh8SB704I0HGtg2
tsvxdPItNZx92ZhO4gRlL51GjToLEdIyHzItdu2M8rGERoh92nxopnls4PcwvThs3hZXrrJn2x+w
KKZzLDUs2iU+VYG5/IQ8nYtf5lnosqcmHPoYTxQ5SR6HiX0JTYbRet1r8i+qFT2vuwxKNYRAyTTd
ZFlaQlp2ZTYgoWBuOC7euhDqqgSXYeZWOXbANfFswDmlLw2VTV88hK5omEFQVAeh9/dP1sWtoqc2
fl+2HkOMozjY9WyC9TNQMoQPZViyJoGwyPYalgU9JDjzrSIRAeni3Z8dRPhQ9lLEAK1AF7CUQhXY
2GCCzJz8JdHbm2kC5a+mlt/Wj3V57u5MpOBouybuVCeHuulHG8jw4CGpntvdcj9vyi+qX2MHZyHe
PtSXFBzt0huFzRpEQaYcpwx0muo2lTVC5S6/Vk/nEjOIWpZG2QrxKbtAuuUgLWnsDldWAAwDYyv7
w1b+Wn0l6+jE2cSEoip7S1IGhK15Ktwao4SoLigJNVdNSRFeIZOspY7cITuK+73pPAD/yGBPhF7w
33iXYJ59P8G9plG2NKCyGhAO9UO9ie71/bhBdWHTImWmUD8uPxTOpHEPcub0jKVrE8anuwYj2gFU
5YvMmhtF7ja6pH239ORVa5jbWebzNKk+XD+hLYTdiTgNIDZWrTFGNUUPgRsExoleD90qatwKU68R
GHr+48cVnEkcdvMk1ZCX7od995xtARLz2P4ARixHc//3NNH8GXb2dQW3ktV2bM4AVPDmQ3ynBkBw
8ZYHcDff8F5Sd0X1Yy9nAmfyBJ+SmtY42vw1Xr/gPxzKOMRan5Hu8PQKeB5F7XteDDBnAgWXIodY
Ekpa5KSqci8z4MgnlJvk6r5iDqZQyGjmYlGcFrlAB8JcY5McBlf9pm357lkagHGFWqojTiTyhRnJ
0i8On+Gd52g/FM0uUqjXAuFFTMGLmDXo90DAN3hlfFdIsVdbm16lHnLUOQQ3EurozcsRbmaIvqT9
XVVu1k2JOgSXf+Y4pHoBrrkMV6gPzwZqPupTSeFyc21du3r+J5yJYIDQq8MOR1BYe13HFgrHQ6AB
TKpAc8QstGtlvF0/FBW8TME/6JnJEhCcvBlQwEcqm6O5lx+VB97340ab9S6VT1OZgCl4iSky9G5w
8EqYXufcVw/WJt0AV6hK3aJy0y+hCyzme/Vh/aiUfgiuopTh1J1eRztQ+RSqr4pOwAZTvy94Bktp
hjwbYEe1fGfIh+mv6nQnzyNygvWmUWMlG68QrfY1NfFKZGwTlT/z617RQJEJDJQDfSrPaC02pvSk
pC+S2e7j/no09uuXQamAJbgElhh2WvLJVPM53lcfOJRJ6jugy+5bkKoZHo1Cf7kEc/YBBQehJ2kP
tmxkgz9B4UCzjiTNBF5gDqJYkoSJH2DtSwruQm8BIj0PMCwVZbOf64LShx4oBGmQbylUACqrEYnA
wJQghaC94U7c44sf8ca46V4A7OC15G474QgtwWUAByYBoC2PuSAeTW7t5Fr51+irv6cRYuUn68AX
MFo4Ths/KOlRo3aNqCMIviBuZrsu+ZyyMj6GBr7acpMVjruu44RDEPEprXBqHBZDiLnsi+E4TLv1
3ycOIZZ09A5DimUOhzPIsaeDbmB6ibVP6zIIfyDiGHRZ36c1YBu93vyWKIrb1X7u3BRKS6TFxLcS
Kzrloo0MNHPovLW7JM3davi+fpDLg2In6383a6+Y5WKAVQP95X7f+3xYLAZEY+GxFMNO6U2EEktk
u1RWwr3+ihsQKztVzWqGhV5kDcjl2Lbf/WRvIv0p4W5srixnqUPo1FplabCY4UU9vHUud/UP0Nb7
KZwbdSjqtgQPwAwUETkuqVegeT4Ck7tVXojropRbSBE6JV3skQ9w8WkNecu3F5Sd7QNfq/PrDwpy
e3SDCWV/zxf5u9uxBbcwF2VTDglSBDn3ixz4bM6L5KJ9uTeO2r0Re+pt/k+4+EBl4ZShcT06u78k
yQy28GV5y8zcsvMnTUat2+9UwmlQkULk9C4NNsxaA0XhH7Z9nHbztDGhJ3zKIos3xDUSainye0fz
WIeA6MV4AijFlutua95pN9L3Ys8LPnXqr4sj9NLhf835R6xiBtQBeMSk+DG1D4pJeHQqhRDJ+gzA
2tVljiZzEwy+HGRB+Km80oE3wPG0gVO5fhzCBhx+3LPjFHrUZXWDnpGK6VW0SLy4S78rYfe0LoZ6
RDuC72Dz8M9uO1+Vnr+YjcsJQ8zHGh0X4BuEDwtJp8QfsStu0RE8iBk6JWO8HTFOt3m6qfLHFE+q
+jHOd1Wzj/p97PzXryl4FNusYkBswaPI8y6Nt5XxlVH7sNSFCf6D5UqtxNwv2iHg3SoAVvY7eflK
XBel5YKrkPK50XTu6tvXdM9bsuC/8iEIqJJHc1N+DgOV6k+s1yR0WahJqCabu4ovqnJaReApb8K9
7etgMF2CfgsEMcIRr39HXRa6SKmZVs0Y4YQVFglG+UfU7R1pS3zGdY+ry4KzyPhWwcQRCUZ0m38i
Qm3MvX1dvSyetG1xLG0/X1Ghk3AhaG3+btSKhg2CJYMaTrfqgVeLQ98Kyh8choomEiOlCS4kMQHe
HLaIaE4P2IUiSB915Ox77LljdRadMmqlhQgvuoiYA0jd1q55wbgDqK4JAslcdrmioJq7Damskahe
6LLgRubCScvRhMOvAuNWP4DSyQvBdHENJAvrqBxAeLRB9iMHhOqsey9dFlwJZjqZAyIiviHc+D27
KSTMN5XPirGRbZc5H+c+sBgFp3N5ufJXBqvLgneBQYRj1yGD7f2fL8rkqG3bG45qt36+dQeji9sh
ZZSmscnBLCRnH7JdQ1FxEb8vroakupXH04Jb05X7YjqYA2Ha1O8L7iMr2Wzp/HpSezdLu8Tcr38f
onihv1ndWWA2La0oix4HCCdQr9WbBmBy2s3gWds2WLBzkmDiZ10k4azeQviZxKyfLPAd4hnRYGTQ
Ty3jkOv1k8KkQ8e6zX+TJfiMqTbZZCzwvnYeuk78lOp4R8A3GffrcqhrEtIO1RyH0uGbIGZ3jZkw
Zv3H3xedQxqqSmchfdKd6SEv0r1mkpMI1BkET5BNoT4vIc6gH/PY5/TNsV94KCUYn8NHzhOWPlvE
JPbl4Kjb6BTZpmWJqrBMWsqStw5SdVcbx1a9rydi5JcSIWhAYzrLVGB+2VuSz7qyn1rLbUnEQh5f
36eAp3MI16/Fc2fqNlS6hTvjSLWLy0msqn0eJBsSwJhfxJo0QRmsMutAMIiJQBmv487LY7c6cMbE
5Hr0884dMF3G242WXxhEFv+HkHg6qKAjbGKsKDiik9Fjc1zFuIr2IIMn4n9if7qskCdhQpBgvRoZ
yQiFHOIgkX+wnkqjKQFC9lksnTVqfJIzkffpgPVE9n3dLVx2db9OIO4FtWFT66YO5zo4PaAzXXms
d3P6eTA6Ikz84d1zkiTEiWWS2mQokBxFxVZHEyIBx3upb+6GgNcXqGmbP+RiJ3FCwjkxuZgcBqvK
PnDk9wXljAgwsdu3NTuPJKa7nLOfxImJZlhWjc1wOv2zUrnWJvvsBMl1+Bg9cWRa69NfDaPqJ3mC
02CJHisxUBS9Rm66IJ+nK9PQtauibhx/XUMI96QKniOqsiVuQdqGEeznSNnb+tchITzgZd3AH6jC
zzqWIy6PRaMeV6PG90Nqz77n7EIc8CFxXOk4YWNIdqkVv4tqfyZQ1I6mMPMWPNEe01hgVt/7tt/C
t5c6BT3DDfSdJzwTJOjF1JS2YdcNuuXtV6n1zZH5WbyN+ru43CnyUXN+rN/WZb0/EygohtI2WRIN
6PfyxyPWAd5ePNNB3xQbByyahDRutGvHE5QjnNS+QIELbTLQrO6zw7DrDzZzl2DaJhtK56lL4/9+
lpapUzxy0DJkmsp33cHyTVjtM3QVAE67fqyLXvfsGwoxJG5zLYsVDaeyDq25cViw/vuXU9ozAULc
iOVIdQYdn22q5UPGu7KNFbp9mYJqFVtlapzfVN3nBFVJwEe4eiUBD9oqXKZn16ykUDaUi9H67K8R
gkyPRRyTqegOzgfjadqARu4GY1W+FOh7biG+7Beb9IjXibf+GYj7FJfQFKnBBqeNz5x3L4O07bun
ssNASUHVU7gxryipuH2mOfb/sXZdS1IDy/KLFCFvXmVGM7PeAy8KWEDee339zV7isDqNUJ1Y7gsv
RExtq6uzq8tkZoqmoBdSeugwPtz7w1F8mDCvnrsf5LN6/5j8JBpaqxprngBlknKfgbwGDMYj4Z4U
XPK865aQR8WwYG+U6QAyKMQ4kWhXR4ExSipe+RB4VMJ88xKAlJgoioahQv7tv4+eIg5RasT4hPXY
vZZCccaw/EVjFoRHUGa4c9ENwzjOxYy8fHxZVW5Y3BhkYLB5uFdL4bxdE0MLQlTw9vDZ9EWvvcsO
KEuNYDNSX9WDfIxw4D7SrPBukm8yEjtLkIUc/fulAIYG1A+1H/sn6W3C9Q8XX1nggitDFMpyGKu3
irTQ2zPShtJxOAS+eYemJi9Gd3P7uXXlQ3GGgt8tZNmYMADTtVO/QVGC2MZtB139Odz12sQa5Puq
EY2MkGsJzsox9y1HfmCEj4j7bykhgk0AW5njLtmm0cEw2eP7mjN0uYCptrII96MIoo2suZ3kjOjj
2QSulT3uji1jqw80ltwe+9yeu8u5HF1VdZryaX9bmbvv7So7LqsLz4i6uU5SA1O6PRrhtbr+EVnz
i1jqh1J7DlrrZI4zsXXECeQ7lCB3MKpDj4PeV9ejfjkK54ki+9kMiVZfj8OSTFVKpYZQC9hbkU33
9dOv+hSVV6OcgsOSAOpms4WUBHsIJpjoU5PncXiQg2/a9/1d2g65VgviEKUssZpExG0+nuXzG6fH
VfGSXUxOeypvFAojt1+4pqUalqXqumpx36+VxcYMq7dU+tQ7rFJreXN6yE+M3DcbCYfYPssrc9x3
TDsRxEyMTVX04wwC970fevKt8KTfyIgpxyPVy7O5byt73NeMwTEkZSI6r4ZOc5P2oW9vYutrnn0R
KMamzZvgtyWNr7OYUt+qggZHtIxj0dwX2i3hGJvnd2WAQ+U2FCQBKhhYyqG6NH+i3c8J3Hq0lavO
6y9nV7YZcyPIlPz8hTDNIO8P6FiZ5hBYKWJRy0pUuGfRXw7l9eiHZ/ReTHdZho6v/DP94t5EjpVF
DoRjRRUno0YmoQ5PnXwzy1BX+LK/KsoEh7vLiI6COkUvVFcHmJwNUXlO3Imsl276hSVbEmSARNXU
OdgtSvQumqx1TYsvzfJyUqjn7mZAujLAPWQ6vQeTfgCulKSHflrvT0fpevGDHi2gjW+5VKGUWg8H
GPWY9WFuTbiNERVgJldQJCIi3dyY1YI4jFD72ayDFkFvI7uJfh4KP6UIVrdxaGWDw4VWMgo50pFr
A/MKssufFoy6g/fFk0Sf6UgG1ySfJ7FNfA9o1Y7CLEtvx1fXMGLf+oIXHJXZAYsJtomaIt2+R95X
yLeDVoXZyP2EMzvmXnNi/HGLbz5Uz+yh8j+IMRJuwTeFmsZoijGrPJQ/kRdms8YQw0A+PXZa4yii
lUkgs1bbfWGrJXIgAekhS1ZmQK56BeLq1/waEyie7ipXU+V0HuM+mo+GGxJoSLinweFG30fijEkJ
dIfOR2s4qGJoqyqBTdvX8mppHGoYTQTZTta8Zzz8SjiiMdlXHMgBudTDmfQUDkAaTMYto4Ca4Yyp
7fE+xkhrfxhldHJHXuZQ/a6Uo3D4MURCnhQikL0vn7v2mpzSoX6fQw8pXip1rJCy6svQxtCajeB9
/+KgwIPvDhUxc9kGM8Laxq0uRa+AKGd8FVxODmRy/OKJgg5iRXyz6NRIcxIv4E7X5B9V1dkJ9aIk
PJrvFM2YzmGX4gYZrfSlFKcLMY9PktBRwR8BgXynqFgoICRgnaLLa4FonY3HdHaMQRwktQuH8mtq
VRw66HPVDVoFdAjU/mSGupNW0WUxUek3anfY/6+eVeWwlHVd4+MtzVUDVavx8763Ub/PIQESJdms
hViGNotnJcDkV0uJUlAmOACoU9Pskg4Xbtd5uv6kxo/7S6B2gjvyet0jJygg6G/Tl0T62mCiU6Wi
Y7abf4So74DJ938KRZ0ZTYgL3XiI76tDcGu6XeUjn+swgvE+cXSqg2Xz3b6yyIUQddxEir7AmyP5
Z/BsFdfWVVd4//Tl+I5PfenbIRewM3kDLvMfqOabw+u+CQr++T7PSVBB0c9G5FmGB6XcY9E6v9RA
oTv6pBG+QPga3+dZF1NtJjn2CYzcNkgkm4yIh5kz7TgC3+epan0Tz0w8plc/ReK1IDfObF2ZwtcO
ven7n47wAL7JUzM1UagHhMI5MuxT75r9i15eyxk1eEqcH77Jc1DUuAkN9hiSS9uSnCQYbWOgEtvU
ajgUQBQgp1qF9xAC+uXTJ9FRnf5qOOqu8UVEwuPwBGWag0DUfCh34KBBEEQrWmLQQRiR4MXo+rX0
T/ubRN3WFhcQlMKiKhV7mA+93Tc2Y3CJvRRSNU72E9qpaN2rCfJmar84ZJAwudvrb5O0+YXYgt1x
scfhO7Gs7cvUMkzDhEalzjdaWlGFUhlIOFGaM+zlsjgMR6DdGe2PYNqhIoS/fMR3a+yvWd1yRZca
umwgspduKtBpHyvkgZmUB0byo2PuwjEO++vb/obvBrnbe8BUq1iKqEosEh4UrpljyIPi6aVsMOdc
LWoMYlkqJpTZR+mxqj2lfJ3IU7V9L72vg/0NKxulOkvpxKQ8otOv4Q6my2rroOhtEGALp6AlQIla
FHeM00yvJIHNR1WdZPf1U661dlod93eH9Afu3GqCXI6CYrExEqd9GwFk+qFiA9n2X5yzjUCsaxvX
3z8kd4xFKRGjvMY1JQzn0niu8oe2OPbFRVwRFwj7oT8vkHdD3OmN0tgMlw4fsK1vB+miSC+HEVeV
+ir25yH8+W8fkm+oLHDzotiC62o4CDeqV/qp03hsZDx0UhyryiXsEbDx9vBc+aMBrK11JiCp+m9C
1eeqdBuvBg7OxyaxJSJ6/ctD9vfXfIs+VvbKOV30inE2VBJUnZn6vHSdKngpMenefwSNN69dGcvD
rK3qDH0szVg7QqvZWZXaKNgSH5Hhwo6HvBXkV2ZadPNKSgFsUrv7rvtaZ9RVTLjgW+/0ysAU16k2
FACN1lMbm+mKZjeRKya24fXu7ObufMFohSDLcUG1RRDH7C3nsjJtGkmMlg9EtWOT2mpQ2pL6I7NC
P5VvdXKgiQDHt16ClbEqhpJSsQQ9nBH9qjnqN5Erfw+OpoRVlq5waqmpJmrrOBQR4ropMzad2smX
SoH+Yu8fzxeHHnmUjoLMxF/Gs37uHlifYvScn8AsDjJB43HfGoH1fL9dkouF2VsyUr/dsQou6vY0
DXf7Jv7yPPh9gPluqsII+iZjgoXLTeeyoQfzNN9M0N7uwL1MeR+1IC7MSOLeUrqChRn1dDDK5RBn
5mloKflZygwXXGSYuBYX/DQ4u1pbyT9BmwqELk/7X45wNV6r0OqYgBubaAvnwp4VtJ9R7cTEWeWb
6Yx6yZKBzQNGSn63FLWtDqU7WLEtJ+lF3S3H/QVRWC5zoQWipTbXQwTrpg5PyIHlmgdu2MnT/h9c
gYswEDiVsjICGxTjmGR3k3yG4jGxIOIy5Im4raZuh7gB/VP43Hui16N8LGLABgw76OUh6YsItJM5
aOjNAbXPXGJpw9EDpLuqgPzXhBRF6OQPyRVFaU/tF98SVVSLWRg1sEjBPCz6IO34LJ/ASOdVPtU0
QZwoviuqRrFBzQO4YtUep+TOGN25I1I8lAkOGyZ9nAorQNY1zEM7zwu31rwGUxz7PkGcWr4bytTF
KhoYpWQsq/YkqnZISXdRsbPC/oTVrbf0mhUIaI0CVbWGKh0Y00u/OrYH4cuvkxR4+0vaHLWSRUWW
FROS3pbOOZ4sZmqkLyr4zBXPyBzRi5wSss7CV/QwGzOEfMFciUcjBeZbn3Jllq94gfQ4KWSWWFK1
Qx49G8oLsS7KAFcRj8xsjvqClbjOCWOtZgN5ynX5Sb5hIkKNr+ckJ8Dm5q0XxXlh0CvmrFcCC81M
nw3Jpb54G6OvkbWCJ1cfgfi1Oe6mMoogiEAWAciV69CtNDEK7b7XdLcP0+girmVMI9SzUhCngCE5
H+GuzXIuqgWL0lYxW2VrPNad6ReT4Fd9djJ63d/fxa1jvTbF/n91GjBIpIWqYKAjZDnKUP+WzjKl
KLMJhGsb3MUlLXooGjHCisYd3pSGwrN5KR6K/2FahfJJ7tqa5a7V0qYcnEl2kL2F8CTVYUvtDRfC
YhBhCcIQe5NgIqW6V+bWK3s71wN3f2OolXCogY4hoxcGoMYYSBeSWfuj+P2fLPCFrbqNC03PAwBE
cb2I94rwsP/7m7Hrat/5wlaY50YYRTDQgDSEDQKUjuAERzw+oXFMhf7E9+KrW61pLsWSwpHr+lVp
7nXBIVZDGeCwYFL1XpsKrAapJEewUy+K7OpCPNXugiKHeNQ+I0+xb5M4nDwFiqz0vQmSMRT0FcXH
xLA91I0TUqypFKjyDCiJnoVWG6AXf3RGzJNlULXvLiBh9FZQNW7JSIyB9A68mRweiEXVDKqKVPfo
SIfic3Fg3C7aWcEcWXJHtQ5S35BDhEHXQwUMTziv3VlProfqNQuJg0SZ4CAhMpoxr2sToZFxOxgH
oTrIOvUOJGDH5OBAagV96fQa+rAVqCYg/XXZgl8l/qF54ivSR5dMOyt+oOJK9nF2doovgIVRqMEx
8PE09O9p2kkKrxbRsAt0eyrE84ZYIF8HS61ljlS2T4rxNKag0r0JA9+gdIMpTOILYOguLpQl1tFL
B18XMPU+QQZZBTcNwySqdWBzNmSFgHw1rJw6Q5tQQoACQPscX2uYd0Yj0N1ovWnEyReZQxX4CF/k
i2KC2Yq5mqF5vC9ul/ZYogNDlygopIyw/18FDXmdVHWcIixqPdQsT/nkGlBIbi5A/BM58W0R2uC2
OAiPH0FDXdcsU9JMhdd8SbookwwMvjqC/EMMv1fjU5QQj5xtJ3w3wZ1kIbVmTRwQPoB4LC3vzUh2
++JTPqrEF9y0A2o5qJCYlm7wXA+DkjdSFsPZJ/NrWT1NGKqtO6duiVmFbW9f2WF/x2qjRl0x1FoB
MrUeS2O2SPCljvkg+PLRcskH7yZarKxxUKuX5WSGMtgDpsPkFt+VI5gpmxIKNssvNhyvBzs/6JIE
lxxS3rycV6a5jRPTUm+7EQctnL3Jnb0KM0+gBq4u4sv6stPfHlgS4Sybp2Blk4PkcO4s5PKx3HFS
3SzpP4sJZLeqnHD77ev53Q5fo9CyBgH6Aq692tMx5ILAwzVd1pJen9gxo948xLLeovmVz2hmALXR
AkFHCHnO5DFNL2eq/5PYrTe3XZnoOi2xpgr40QiZXZnXwXL4AFSsPhkXq0XLAgWMEfWxcVpsOcjQ
jeBYUUqEZ+TOsHWu1jHhudE3HbyOSahW33NvOC6+fjOAyoK96FORMrgZOa3WxQHvIDVWXkaI1PDo
+Cq5tR/7VWOjbYjJTDrxt/2vSK6Pgw/Qw4iTzFgehYtfyefoYFhuf2DnWTxaik1dmJTv8QhSdWlf
DgoMThL6RhJXN0xv/BixgLz6jhxcNPEYSZWIo9u5IhIyiAIAFKwoNh7/FZokDibKOGqqusS1BS36
11+Cp2Niz69sGlPHZ6xpbm/2k3+Ebe/L4wsTTVpABT1EEDDdTIfA66CbA6JgtANrHhia7qX7sXaR
ckc/63jEzPS+1xCHm69YdJliVVHDnKa6S7KrPvD3f5+61HitUCFfusqUcamp/oKClVf7uaMsIKKM
bxUvOhsU5RpxWfOioZrUZyCex3NFir+ERW4bJQY/IC+NZirifG+7P+ZXEccommhwsNWngRRr7EVe
D09x+VVUEEipxK31l0P9boQDLXOerFyIccZab0CtAp9vMmzpKDjJDGaN5Jil9kzV/dh5+tMh321y
uAXu4KioA9iMq+9qnNqmdpnkdxG0V9Wy8UIkavZ9ZNsH3+1xwJXqsqyVJT6k2ZhuPEpuNx73LWyH
9uAc+89ecVAljeDaqFsc6+CJSREVGDxdDDsfQYn6q/U9+iGRMovb+P9ulMMtK5SMqsnf9m5ygf9O
J9oWOhZYQGdC4fG0v0jqM3LQNUhiFqVstD1uv6XSZR67+79PfUQ+BTVE4GQUE1CiCPVReJAdHbyy
pisoh+znLyF6MORRwhx/wY/fH5FPS+UDOnQWFU/A1mNddqx/3LquPPYEFFzq0UIukW3pKkbopagU
56UakDYy71gQnhzSp+SFTeKDoZ7h1XfioxJO8gdfb5MaCoQJDMeQneKkuGyiQH2sXxk5OD0qRuEJ
n6TSIKQ6YybzP28MLO9KPmnolGBBSf3ysfD0ffc4KBEzEHBYUMuAfOTjUL3MiCCNnGrJJhfFAQgU
TaalSfEQFAq7c5MAojupZyROZ5s32fUMYYljTyEKQ/cdkDQ5REF1LS+7igXexYWVOZl1Ix0UNwGh
KNp4UCYSQfxKFae277b3r8kBCpTAtGlRcVmD5GsevFKS7UG1I/Pnvk8SQMJnr3I51lUpY0Ain5Na
ZqhPID5xdfKZqmwc2npCGwU4Sr2x/JqDMDr7tr8Iyin4FJWQdWEvIPZwcvviraLrLEc/OBj+/1LJ
oBbE4UZi9HE3qTCWQmAn+abLXkspR1MmuHAj04JYkHUEUoL6OkyvVnhVUuOKlAnmGCv0m7tqsvQA
G5/Vp6qy0+FBoHScN00ooiFJuiLr1tuurUzIpTbUpYRViMt80YI8Moi0k4LC6v7us9P3x+lcmeFW
IgidlFcBUDUTFscsX+YcggulXwTXVfy8b4paEfv/1Yq6wCisOIgQcLZaBkVF4zps8+fB/AjNPmhA
fn85DuTqLpfUXsSXk4uLMr0uow80Yq9/nwO0pS6rQSrxypo0z5KrgwblaZ0qc2+fytUqOAgr+qlR
TB0bo36JTqwvJjjJ34WnxZFRgxbc5UPx88oeFxRpgmKWdRnD3+4ECf3sTHE9eck/WVfauTxYt1Q7
+yZEv9vjH3NSAyrrXMcRGvXKLvOXrP6WFoOtf+jtvbLDlfPrBfx3USXhqCKNZQ53+vTSp4/7nk1t
Fv92kwqlS4cCHy87ZbcSQpMSV6r2ZUJCIT8E9xSnFdv7nUPLP90gZ1zUcoLrrTGPUjrYYXUpBJ9A
oO2M4rexIFqXqZ3iICIVUK5j/CWOEpWHWTo1deiN8nMy+/tfkbLD4cMkl7WmS7galhDziGbeHZKl
8roC3L2J9nnf1nb3ysotOJCw5ElWKyawmV0KD/GxvTLd9DJ30rcRX9Ft/PEYUQ24mxHsyiYHHIpY
JII2lwgX5jeW2OignoJjevrfWt3Ytuw5CQcgk5yXrZwAQKryph5edCrbue2EqqQauqhroMX7bzhX
i05OLRE+P5v5wShQ5qxsqX/u58ZLYsRbKeEe2+t5t8dFDkEoBVpiIBRq5GdB/5ylH4L199/nwoZ5
kaHKwUIttbiIkOCpr9TmH01wJ2ksMgFyEpgi7vLPBaSLrdIOZmL2iTnRn9v+vgzuFGUJpnqWBbiK
WMEu9FM7HXr9VRu/iN3P/TNEbQh3hIZYL5MZGSunCDEvcWd+hK5XVt5Xwh0XNctatWZPTLn/KnTf
447YjU1SubUB7oQYemFlGnuZdCCcenhLJh4OyHj4GOuKrkuwnzCFcbCf2PsfbrtzaLUy7q4tx1lM
p7plb8vATy+Wo6ogcbk4NagFBCpxuf1Uf7fGvyFAExjL44h4CKML5hXLDZR3EFEH3RUYDYy76Nj4
s0EscTvW+713/Jui72s0xbfwQhD3eaI22/r4klK9K9sXxrsRDhGmYtLkmDV4aNDpyaR7qUNrnvIz
p6Syt1Mrqy/IQYNkTWIK6mU2Yj65TABmsVVQlUnOcP3RzINioBasmaKi80KuQWPUSOSIrPzSNeCF
rf3g++Lnst1eMvKVwBmIy3D7IL8b5L6jqiuZjuwzAnPB7aUQdGER4Q5/CZDeTXBfsFKTJVAMbJXq
z6A2AN0buszsyWE9RqDT+J5TZ5taEwe1ldRUEb4u+mNO5VcF88fBZR++VQdCcLVmV5GvLv+6SA56
RXFQkrbFIqNTdTKO4Tn1A8WtvAGt7IlnFXhjESa3T8D7Z+UgWJg1aygtRBQi2iKG6wSCiYHqLCMR
AVIfk0NiUZ4EnVF6OZX1NRROGkUwT7oHh8RWn6rIliNWUR5mh7HYBK7+KDwxzVZWAaQ0W6nPxuEv
lAbnNu+BTgW8fSz9THzqtdeIGtPcBsHfu8NzKoZ5NUl1jIBWGF4E9VglLwE1eUesROeCMCtXW2jK
4SbBHKOzLNdWF2A87TuepPtXFrUUDiKsbM6rHDxvzpQN9tT/xODiUOaEN/8FZ98/GIcSLboBmlqF
n7Vefs1Sk2DQt/tXpqYUHqg+B8KpdQ4hLE2qgsDC3IkgLMdODR+1ziDOzfZFr0qiZIFNUhb5UbRw
wkSBxIipe4dR2kdOeJ5vRQyCIIV83N+hzbhvZYo7QoNsabJcoHAzq4cgPGfzbVwdUjm26/HnvqVN
X1hZ4k6PlCtGXWmsWqNfLMajnh9KqrC2uTfvJvjkwAJQa9MUbj1mDxZ0sVOU1PYXsR0VrUxwJ0cV
4jTvRJhgs8beFNtvZF2O5ck6tKKjY8X0fh73jVLL4k7RIHXRoubAnUVt7RBs9oF5+DcL3AnqS1Mo
1QpviyG6b/XGjufXfQOUS/MDaFU0JrrFxKY0oUXmYarcNkg9FHh121y+Qr/hsZfNH5FsOYtiDU6w
fCf+AOZefzxwVhvH3bJxl+tQ2UG0Ulj2iPkqcOM+TacM3bbSveKzmF1/mQ+Qk3MKh8IM0msYHq9y
mGkllPoYwHjr6ef0mnV/1+BqVk/KFev8L1OHooGnfIa7e5tOqVvMMmC5wVUs3Kekdg1zib3vyQGH
bFajoMYSNhTzXCo0MBmvveW8Wj7k7n0q7UeABz+uJhdj3FmI151W/WSlX7qidKyKOARsE/gVKRIq
2ODLVMEFzXlIk06Y2A4RFZXSnSL9TOWXAP2iKcUCunldre1wzpAUUdfONaa6Ah2c3TnG7M3L7EK5
m7zSzc4fuYLX1jhHqKZuTME7bcDvb3LNbaXnlCprbMZhaxucLyBeTnGCMVdffMpO3Sk/L3Z30aCn
GL1RLBSrqAB2y7vXBrm7xFCFfOhYllsMP5nRbVF/JdCCMKCJ/31gx1lpjFyHL4QZKp7Rd+bek506
KuhoHOP8Nm582rdJmeRuFrOQrE5kXSF6hh5iNBtSb5utE7v6aBp3jfRxmOR5DkgQ76ZX/VwcokNW
edN9eckarxTBpooDW4d2bZC7VZaotKLJQiCbQvgnF51KwyQmNTe7FcCsjbDPuoLWvBAVYQRzhaOa
y3VlNiej+FKKCJTMe/TQE9ES5ekahxGlpgaqYOHslrnHFLtAfhReNZqt3khOY/cRWInCb/t+sXl1
rlfI4UWUD9IkM80uNpDCBM6jG/FkocwquApRzqF2jAOLoa6VbFIXHGThqlJvouwsNg/7yyFQVuOw
IpabuOhTGRwj1jlWHn4s7c+h/1Br6PqbcQDRJpPeSWwhwRW+GWQEOrs/lCdGUyG4H5EQWBnjH2zp
Ui5R1cJYbl13iytWV+Nw2P9qmxHE2gaHDnk9FWrI3tL64LKUY+mHT4ZnTXb0LB6g1unr11T+igAk
ncOLNuuiMmPpxkAePo2l9JoFkbe/LOLw6hxCBPVSDAHL92UZSkSxM1S5C/nxvj/nEgHphGvz7zYx
K5dhFmZ0Ey5HwTyExrGlbnbCtXl2ZUtZpKxbcuj3Wf6co6NJ0GyJSfs1o7v/3ait4SChDRJ1aNgr
RFQOtRA5FsR39i1Qa+GQIC7nIIkjBFyV2Ni1bsdhYefdp5KiY6SiIZ3DgzG2LKjfwbG7w3JgYbko
2KHfMf3Do/GZjMSJS5AfP5/iJckxb8IojpSDdowOyrXxNDmmXSChqJzIZwexUwYXSKB9e1RTC7e6
dKNDub31p8BR7gfNNvwQ2T1BsU1voEiric3j6ZYzsS+LNGPf1PyKcewC2Z0hvQj7w76PEEeKp1kW
5aXT9BRr09qTXlzWg0/ORlDuwTcBTxi+qNtRZi8n1v8VHcbCqd0RGb7CV+8/Qqe8QlmeTlnNRrE1
BOTQNetGHDFg/mSMj/sfjXII9lFX8YqC1pnAmLA3TXBl6Y9GSRTyqJvC4LAh14timQXcRhB0PIFc
4TwdK7DxMTHizhEv6OuP8jYOKvQkFdORTf4ICtIhpt1pgVNEx1n5SCF8vTscVIj1OKcQtzcAFYw4
sUQpSrXLE6u2FQ51qVOhHk+sjKS4as4DNmr2pwM7uZCpSr515/9UH2RKjm6TQny1Pr7/V9FzOdcT
oPp0kA71Ge0FIMZIHWtwJ/CyBBjbyq5SkBS/7HvkVmZkbZYLLSRBFyZ5zBils27PeXMKreznAq2z
ObL8OFcvFNGsbaOXCbsEfPAz6ovWxkPPmH6b9Esh57YeeULxtL82ygYXYHSWmsQC650A9ZtTZ69x
mbhSStyV1AdkR351pMG9awS5iieIkSROjsFC+ToenSCym/5p0g8hWRejVsX+f2WwnSrkbGs8rKIi
dLLQFfXZVj8yNbZ2Cw5HUGGMlox9uiy7TKYvxmQnH5EpWZvgkCOMFt1sZ8Ct0Nd20/ZORdKysCB1
J6nDUzEbWq/Nsgqinipzggra5aoXHaqXVnLNVyZ2QPUtU1vDPTyGWoNOmsmeoyDwFK6KQcDJIaii
CBt8Zd6M46oYZUTNlXUTqcchhyK6v39uiFuKL8SDBbcf1JTtDEpdU5o6Bdk/vL0KXZdEdMfo0hv+
rpy4jwQl7yLc7CPYcEGEkh9LvzuivGtGmOGTIPdW4VFD5ST+AuvvZrnDamhBKoczPt58178JO052
7DCSHsVhWR3qGtn+kO/muKM66XIj1YGO8bbuMi6esvFuf6Oor8idUkFKxzJWUI6SYyfDCFZXOn1M
SX3+JaZ4XwV3UK2o68RyxEczIKt2ZuPEg11gxL3yAoxPs+nOD0mGKNK7Se6yn/tS7OIQl2EZeDM6
UN7evLFftJdMVrfyyc5Z9oN/IsW7Qf7kim1XCCFeb6y7RirsobQnl3GEltCdsBkvWuU3d+hqBRWk
fL+/i4RtvnDVirEy52y0aGwaNGMm6AufbKmsj5X0HfuLmXF1Ou6bJByTH0zMlFKPwRwKHq76FAyn
QT/s/z510Pjm1m4S2nZIYKCDkiOk+s5QcgwONeZ8JMz5JH5DiUcSR4Fvb63zITE61lgWIKc+3GEn
p5jIoW7f9L99hK9iGclk1QsT24jjU9Gj33m6mVOMuZ1bw5txH8tUKZhaEwcfZqpNXcqml+TRNYbn
MvJk6Wl/oyjf4xAErJOKytjaQBLlNqBYX46ihGYXPbDT+SJtKNU1BhU7x+xN73EF+2MtT6MRQ/nP
kuM7yFV65vwls5qTdGVqVGcA5eNs6Stbg2lY6E/H0rT5EJaXMtUKSO0OBxl5kkVFUSJEiqcvaeWk
BlqOqeCS+F48b2LTD32UJhJsSJ2vBihBZKa9JJGHZrmDbEb/dp/w3IlCmTDGFMQven7RVG4sPasl
0d7AHGrHA3gd2b4PpH4WcIiW4cEYbAOhf9iexJai+2CplT07XOw/YQ4mkBIUtXNNtBdJ8gyxH+yq
E1y1S2K3zoRToQZuMg5+bGrEdyRcj+dV1JDatCQTi6yr57S6W1R7/9RS8KpwyNBM9RiHJXy7P48e
k0oEt4iw2Hpva+fOz/w6Qf+QQxglHF7hsMJCla9B85jh4EYuLpnAG2u1uVWu2k/T2/gmNZFHeT8X
eBQDtBJCARdjiW7X8hAYhtssmR2nj4YW+8TqtnODv9Fd4eACoqQqpubg++N5OYQXUJ90pjvdHl3Z
TQ+ZQ4Y4lI9w8KFKGOIyTGRq1Dt5tsGAfghO0cuS2y1I1Bp7uIpCh5omIA6fyuUjl0hqwkHHGvvi
ex9eBaNfg5dG+mCh7Pe3VLmkAhTD2HALCmXSQ3DHWvMi91XuoTUgHxIvdilqLuJiVrlaBYZTBcyf
4awnJ/MsHbvjeGCKx1QxffPryWgP0NEWpar88EIjVZK0MPXfSn2OjPMU3MrdMaQ62DdP2coKtxgL
zaBJFqCcnudePfsZpHhTg2LV3HS+lREOHTsrNmUdkthO2Br2VEZOP1AAvHmeVibYn7C6ftG4W1mB
ha81nqWD7MXnFFpuk1PhqZWCgNyk0Imyx0EiEsWzlQIiEHHWGXRBWt905cdf4syYp3LI2XLKIAeH
ShWixGzg8RU8SZ/Co3IcjtKX1i2u2Wh5SL4lt5Phqw/KoaGigdCzEpGpy0qbSSb0fu4rV9FX1Ers
GAvcx0PKQzg4bMZAiMwQ2JuKp0m9mqnoaXOQQlkth8O/vC8lQ55xmxSfoCwY2yAgxr+/GuoCF/qX
ml1JPmPhoJ97m1Hvu20+h6LOmoyhYuSS48pqEVwNRt06ijUupW1YZvlJ1JTxk1pY+eRo1djF1PXN
zvAfwcnKPoePk4V2N8zcoIPFz3+yOc0QMkCtZf9vQ12U5/BEf8ZQ601kovo5ILXMxuij1hnOhp8c
o7NS2S0R4hEIxjP9VYE+KpIc4wVmHs3yq6o+z/XDvncSUMxT+w2VOYNpErE3a8bO+vNSma6uoiD6
Zd8OcQp4vas+LSNRGVgngeEayZ3cEOugfp/DkGYK8xlcAHCE5CQVx1Tx9v9+cus50BBCYTBiGVs/
arZ+7n0N8nOuai/e5LN2VZLPlFoQBxutkc8quuzw6MLNz+omghN9AzM0E0FlUxvqdfd5f4lsBXtn
icORSDMw7NlihZmW2KBt1qsvQhrajeVFYfxPoPiHsnaZ1GZdz4B8tQcfEQo2V2CkpbaMHf6/L0jj
5bSQ0GuWLoPPsSJ14U5HC1khdFZmKHpqirv/9baTe7+hSBO5cENvUyMMM3y+5aaekWh7/MU7kwSe
5n9FJuCI+IMwSS1Q4SKDuZQgBoCEyRAi2VahE013a8uWzhKIW6mgbd8hNZH9/yoMAVesVaU5wpC4
vG7iG1MkPuA+2Gk8fWUzCGqSCQg7mvlajl57sGRST2ZyjziUCNR4aNQYd/FwwCQFO1Wm4CvXmo/W
vYvoB8RPbtOX/U2ilsXhxqhh3rAo4Ollo9hi5hnIg5YUp9I+imsiBxaGPFZNZ05oj7CuouAgRqgD
IIqfgvqwvxrKEIcRZVuLU9kDlSIQlZuXef+YW4jcH//JCk9OWRY92E11vPpz2S+S63ry5AwPcoGi
wiZc+q1lcOXSgRAm0wIocppF7q6trC2uBO1DLDLv8Zn2drOsrPSCIRdpDw9oTGSgoSzQaq5CtaUS
bvaW51gZyZEQbDtdMpzUuo5714hPwUIcUOIK1N5O18pGkXTKIoN6+I3gcHElO3pAsOViouYgnKiJ
GsLT3igEVsbKISigDgI4UIxTqhziELIqyllrSwJEqQ/H/o6VnTBN62xugKFMN6hA+aeZb/BuJKxs
d5++3w78LFIFkpkpZeED6/P/NYtUHA2QQ9KzSJRXc2DQR5a8BOzam8zTaP4Up9f900mhKE8+Gap1
PWnL/5F2XTtuI9v2iwiQxfxKUqKkbnVOnhdibI+Zc+bX31Xtcy1NWc09aL+cAY6A3q7iTrXDWjBP
FUTm/H0obbD6WF39/0hHe0UNFBFHEhs7BqgiwQzPm+i9P0v3LYWm8G4eK6mC2MaZpFJtAGHI56M6
0H9jr+SZz4yYx3qPAeER02Xrd0gdSEgWgLbXRIzTzFZztamM5FGVGTHBtP4008U+zhwsTZzI0Dg7
vq4qb0y3lRY5c7Wdw8DV5pnQcMKOxJ4OGIcbJeWQHmNxNcd3euHHFXFplAj++5mpLlGotdaMx6Ya
+kW+j2w31/z170KJELxBW+eBqfAO4tQdhvJgmbtq2K2LIByb2LnJlYhNKq/bgxEQy5xXkjW4pbEn
J3UpMxWZsLTR7qUWhRyArFi+/JJ5pZu92n+bxxEoevNuAeHw0/rRKK0WsgOAqKLWh4qYOxe+Hd6m
GjGxsf5C0cUmjqoPI4s6qLRaY+I0e6vbXVLcRc1LM+7/6CRi/6ZjISa1+RJTqtyjudY0lA8lUnex
e8NSQwVbNt/1yX6OAmyDp6FxdZ+DDKgU2izxYUQGrELucjYOOI6R7qriRR5e1q+LMBuxTRNWZtl2
Ov5+YoF/8dqWNllAmA11BMH405mB92BKkHzgwRiOr4zi8KLOIJh+LFvAO1GhXD07BPHVHBzM4GH9
mqgzCG+BwcKE9gAAbLfQv3X594zSWsK1iJ0XdH5jecgR+Zf4ulWvbDVwpeRlCkmMch6eVsKlKhp6
X2GENMVQp3Hs37tmKE4gqDiKy7zooDV/Vi0Quy1GpqW6HsEr2/N26F8qm1Bf/s9dOY7YZVnmTq/z
Gt9FYli+1G7s6FrCYmv8ooCUVUY1iZosJ3RN7LOMoTG2MkiJsdL1NQm9BGySxWcQm1QA7FjMZgaz
NOEbzUZmlBVwTV0zONT9/UwxbX+QM/0SIC73FfFSD42JQCb74c3PNDC7Sq85jjv6fD4FUPbB8+Mk
T6j1BraUgIUVmTpnfpIctNzA/PQTYT3eGlTX5bKKn6Tx38+SDbB8ttIycXdwyF94UyI9mpugBwkd
qNE9iUjWLg8tn76WLpRyRtaGU6L1oH0FEVTkFinwFzizleYAoZGD3gZus62xfuWsu6TLqn86JndZ
Z8esy6irjBjHZD4n20Pnxee4z1Tx6LLCn8QI3lvvG9XuYtTp01p+G4zJsbMF0wTF7K0f54N31kmQ
4MXlTLe6YUFvp+tAIoO5s6vxCxYLpXvjP/QxL6fYJ2GCP7e0CGyjEfztKBdOWvdOO71O41GpPbk7
hDqRm1LS+O9nn0qRGkOXcnwqJSu3w/giKaVTxUfW1U5eecb0df0qLwer0+EE/7HoOTaxdP4ksh9H
9SEaN+t/n1AJcd2vYKglBBIyIFU335RhOQxD4mtmT8SOyzHx1zFEjBZTStRMDZEFm53tzJnfmpob
B3sj+lRuepIj+AvsewJAkU+qqKDRUG/a4Tnsj1WXOTr7XPQ4iRJ8RTRlmjz0ULsoeB6kN7X8R2up
0hj1dQS/oPWaWWFRBAV66zFQXwt2qCuiu0U5dHHRr6iCBi4vga16HMM83iTqDrNf2QvbTsdxp+eE
k6XOJPiGSRu7rouhCkbztWL4St9je/tnSi16hDDV687EE1VODyHDltVtR2GVE3YpbvoNAD8uIw23
pmmPJhiUk/s/O4Jg96mCJNg24ar1Kdkl0jFTqusyI4RQyYO40GfqRS0bPKWrvqE9/Q6wm72W3+Yt
f/+AdeZ1/VDEpYmrfKXEqtxM4cym8G8zeh2o5IT6+4L1TwBmsqxqAXJh/NBl/0jUy4Hrze8Z6i+T
F/f3DLmO1XDAdWXqiyZ9n6fEC4aDoWKoisL1o47Cfz8LM4vRYp6F8YUtZRegld6QuGmEHZr89zMJ
dauapargKacC9766TYGl0e3XvzclQjD1YIm7QMo55XOy6xSs3PhmSAQWInMyBVNXq0qt04pPkbS1
08dHg93q3WYqGw+M1k5oSm5NYX6SViOkALnRNVMVw/ZHVz5YB23C+qMXu1HmSD7AlQMPBGwUPwil
D4I/GOwxSCs+rN1hZ1RS/ypnwjYJ3Rb39cBnXix9irx+gn0m0d+s3PbT5LSR5pC47u+toxVDEkfP
AsBalW2cYkvvlmNxpgd2122iHbuiMl7i2sS1vHHMqtbuYEZVvo3s14zCc/9AF4BNb9myrDCxo4CJ
Ir1tGtRc4mWvHTCMAuCgFDgaEaYeAaHs0huql490kihoX6IFS7TwvEMF65TyhM7cutFSf1/QtKUJ
u7jlaBPptNe6gz0SCQfx98UuwlxKetLFUDJz3pbxDdOpzVqeeP2uXL8uSOwioGY4yjqHehi2eA+7
9ZFDWk9YdTXwIg49qrVMnUcIOlmZT6PMl+RU9WUovnefQVB8Zz/4qWFiB8FqpkGpI/z9RB/dNn9Q
gtrRNcL6qUPw38+CgRnmcqlO8NTYxLtK49axwuxxXa/ee4Vr30UIOFlsBqoWQoZ8YDdqhz05ZQvu
sq2x17MNTzeZU7ktseRyOQSdlEEIQYkG0B6pAk5Qmj0uqOg2KIq21PjpBzn0SYoQhVA2yHMUd/EE
BVsgA6oNaJZ3mmf7g1/40qey25MwwQG0eqTXKd+Y7LRv5fhl6RkGDqiXB3kkwQ2kfTRPVg3P2Sng
JK6ACB1cj3cmIN5Kj119BuHtTMnFnoKVVZOUKO/hDVhbDxNVhqP8tNhKKFIGONwWGwaNx1Eoc8Bq
djsMx28lP8d0K0WYSqid2FhQKlNm1sTFxQ9VcJVlh5ACOeeau2JOYjdhBHLTsnA1aDEeFurbotqY
TMaiHaFulCaIbYXSBkeFrCDEVW+AT+ETTsMuu1oiEL7qWCOkdhcJVyTuggzBLFk6pzlWphrM3pUX
KX/mE8TFj1iJ+kBa8HESAERCl/vnyCCwp8hLEzxCpcfduw6gO59n75cWak7nqD7afiUopigudOrW
BKcwYLk0biUEPRm7JbXsYl2HyLQpCYJDiMp+juPcQIXAqJ7U0XrEwvOfiRA7DHlYRaxX4QWm6QZL
TaH+bT0EEUcQOwxIb5vS4MV4OffG6EX93IK+Kqu6ZpmqrVtCiCs7YDSUPXRX84FJB8RtCUOB+OwL
co/K76j1w8sh9UyeEN20bki1zFBQgwLGbeVafrxLwHkHxO1Cx4wqBw2enX63fFm/R65Mv7meM7GC
cttTIWudDmVT58np9dJp29qZAOeq+Xn8V6Ls1sVddt5n8gTlNuYuLasA8kAaEt7waDTtgi3g/hqM
mPNFd2pb4KL7PhMo6HrZ6smklDJaXeZOqR+VdD9/hgdDPYkQZ/YXBszHKMNkVV2xIXJMKdAXVx+q
eZcN/fx9/Qb5v/f3D6aaNtqnpgkg5n+nd1PagZZtgbAEy8vpwd6M22gn76h5mg8+1EmOoI+9ls7z
UmL+O/8xYdrBlZz63trrx7nZTRvtmg4WpERBFYNmtLAng5NFpZO+BEDSyf0pRGNjk2NmaL6yNhbF
QHpZ+0+HFLSR5cocxry/W7ffpPwqZ/d6euyar3m/sRg1M/CBiZ+kCaoYVbNUznyip2kPxd7chvfG
99azHLtytTv0+TYgCvfsp3V9uego1V9Cxa6ApJuTlgRwxEl6XetfZWrf4bJ9nf6+0EQ0ukRPLJ67
zOVNOjwl7BCmRG2TOoL4LOskQ04TlBjyyavTr430Y/2KKM0T4f7iKZE01cDwmOwPHp9sB3f7Xr/R
nHpvXIVbjXiWX66ZnH0TfuCzJ1qgqu3UWogtwbKzkyfWP03fi/K1m321uDHD3aJL3voRqSsUvEau
hrYljXipB9VdGRxURmSWlBYI3sLW7LnvGGbZZ+V+KndReVfNRLGB/4kVx2cI7sGMxjZSDVwaZgvd
pN/YfQASwYfAoIoOXGPXBAlOQRmUNgpkWAzzlS2H85JaJwa6h7WNDrnp/NmHEXyC3I9DXGGfzV2k
Q4WFhqj+zJ7QSdfEvkBtllonL3A6UlU5XfLYU4Q8xHcROwGqOibtwB2AFmyMYWcv9+rkjP3L+j1d
7kOfnUNwAmFaW0AGwVexMXf5v7200tjNABmt/Ekn0tfLO4Bn4tR/m2ibGao0m3AJnHt+8QpAUDj8
5Zyi/LgxHICeOdgVBXmOS7WjuB6vqJ+I9afbTWuNiIUuC2rfaF564xrOyUn1GzCgEcekvp3gFopJ
TayST+lK1ewO4CsEVsnWsPyJMl7CP4jgf705yOq8xDBe5Tox/QAMR0pAFTooIYKH6PJATmcDIx/F
9Fjox8l+TDPKORCO1BScQy1X8tLjyQRSHEz88iEd+8aW3fZLD/4k5qSPLf5DxQuubGsqITiJAjhK
aRajs98eOsQnG5U2zOwVO5BhezN25T71Aj0pv9hAiBSFyUGPTCyVj/r0oGn7dWMm0i6xZyDPtgLN
g9rNyhdryTBasuvtHwbeAENwN1JtcUItxMaBJbVVmirY5KgNrNJGjqQFbkYp+OUqwdmdCQ7DtvRZ
0xekknwBuvBKX+686dBeY1EN/ExVRwR06lBcT89TCGsIlYJP7pr1Ux0eNPVHnxK6Tqi6+AKWcq2U
MzDPuq35lkbPRfi4rgVca1e02uLO6ewIpWqEQWGjL675yzVc3Z7P6sqf6xudfRjBK0gqRtCDBZ68
HIBcKStfpL74un4SKjiJaH56YeVD2vCPb+LlXgEFW0Owrdyf3feAGt8k5QkOoe9MBAme1DMDqNva
JvEsb8g8Lu4/MLjx0LryocT3rVrjHdoFyLzayH3HVtkOuTP/pB8rNuOuoKIvoXkiyl+xLGasFihT
ysohHUBJTYQ9wnjErfOiUPqiBMmx2ye7EvhI7UGhhrGIyCpumqesSw2jAPNimMdO1G1Uqdwkyp7R
zD9EcLAFM9JzM0uADox+D17pMzZtEi93iyvNeYfi31Ng4oTV2oI5JWHBKpUPzWWoPyi72OdKR9cf
qPsT4myIqWtm8NZoZj0HxW6UNpo0OXJJIfJTqiBYUpbpZTbOuL2lHx2l9rP0MSTBtldfFJYsC+A2
KaDkmRThAWuFSIAiR5NqF4xNjqn45XiQpr2q/NNkNz31Nl9/2EKw8DjPqiiwrQ63OB6wnhvulJ12
p3kdVuYAdgfe7e/U03bVciFQyNIVJQ+APYL0SFWvQ+uZUetE5ImEMFtrFtYosVrgGn+hg1Hte9AV
TVj583pvvk4O5p50ttSR+O9nYaqfmDQmIMx0h2lrS15oPBDBY9WAcWdcRc8EhNkSJqDI5P2snzwa
pZ+DsajZ1PsM3pViECevUHAYVqEqvWGGCB4gU97zOYfcVRq3/fZTKTJX/b5+wlWXgQMKLgPLLGpk
2XAZdTb6WQCY9Cz1zGL6y9CUbZWk+6j/OgXUbjr13QQPYqKHa9YcKjYo2o2OnaNc64lPR4kQnEfK
DEmzFx5HhnJTqX8p4eSsX91qpmzJ4uJ2pDfVqPL9ehvzlRZwRFq84pPA79iuzq/LyCbkESd6TzzO
dDFXs9K2FgCkzPKxLp6nhGimrbp1nIcJum6qNU4EY6qa+zq5icsnO/WsjnoJUscQvESpSDgHD1Lj
4oe2vwz79c9C/X3++9k1mdHQFagQgSqr1YEf2my1bHbXRawGJtyU4BVYFFhlzteop6VxZkCtahi7
i1Pqg1NiBGcgp4XEGg4j00lbmW1RA9ioSbpdPwvlcsTRqqiNstnWcZifwCEJ2O3m2wHg8QqAV/T9
RIyOU1ommH7WY3F24ncH8kDUa+41HfUa9WB/aoXu/58W+EaC/ddtNhcq7y31+hbWolJDquuPSksW
B6zsTspDhT+UJ0BQoezFu2VK7gyuAZDwzqdGNwhlEMetil63ppzBOgP5IMmOOR8j3VtXBcJyRPRd
VgHQxY7Q/2PysbVupclf//s8lnz4VsGNCZYvhUWoLgNcMqYF/SZ/GwFBHw43OVB344Va2yP0TFzR
7nPstOoh3Ewsf5nK26XcawHCZ0Xh0lyWYzJmWEwxVPG7ZCPr8znBOt1oGrtIdVjxpLFuM6vP65f3
QWPiJEhwz+asVX0h462cvS9NJbf6xvQ5OBIFRnFZ006ChM80xtWQqR23nOVWC2I+yyWTUeCyLpyE
CF56MDOlxNgotsH760k+1PNfk3pbJIZjLB0RN6nz8N/PAkIfa0uSpNCEInpYpuspPJLbSh84g9Nx
uJacySgGI55aCTL4MGThJbc94M7Bn8KfX0viUZ+IUjoha7OlOTZUXmFaljtl3IIQyxnjvwP2uQ7I
6ViCs5ZqlNrDBU7HBgeGNZVeTY1XXfY5JwmCm7ayOMvNDuFgziJn4jCt1KrzBwHulwhx6K2rxyWS
Kv7QAhee4mVe7mt3gGnF6mbnBzdURZhQN3EETgYXUCjFHYYAzMFLwt5J22zDgb8If0DJEfxBMpWh
xjhmDGc5MtziLkWpCTuibgYu3j0n0ZR3g7khpBLfSxyHa9EnSGK+KRrtOQ9pcttx8NnY7T37kBz6
V/1OfyJE8oP8HjZO309wFXGm9EPHx+XZsfMsoNGlPnucMBbHR1JIQFBKmuAt0riszGiGtOGbecvh
MiXQXfKx2Rzl/E8N4amnowluAxuBbWJb+Iaj7cr9vR5/+8O7ExxFXg5SW2JUBO9Xy/+f7u+HQ7tv
MM7AHv5QmuAuirzXlIKjwqkOUOF4OXK4Sr6CFQh7xBgJz1/X5VEWIPgOrdLlOisxsj13f1upn9mv
8rhdF0FFXXFWrolLpQXJEkY09jFKNNLmm46gm24/BWp20gRxZo71dQJIMzwmgWODuiSoeSSsiHQu
nuDEkQgLFtfxKwmVp0qHzpnNsWq20eKvXxnxVTQhfUi7xp51PgvQttuluwur27ElXqqUCMEjWF2V
syBHiT2V240K7CI1244UjQJ1T4IjSNRaMy0J60dK+yaX93G1W78nKmfQBOO3EnMybY27UuYU0K5s
G3h4SnI81w5YwJSvUbj1rfhRTfAFXV/XgElCAhntE+ZYjcPAnFhtw43l8UknHYSGhraRvWQDJHji
sJRs/vtZfgQs2bxrOZpanvwTmrVnScAdu0nqY5aljsWIEgB5tYJnYH0cNU0NBQG+3fKNv80Sz3al
acP5suPt53qyv9y4CA5hgMerqSZUVm00t5PHIqWazJeL1CcBQq1YAZvHFKjIwzQ/3D1lXuqrvure
sB2FiU4lS78RPqd5CmYwVE+U3sFEdXojOa0b7Nn3aXbrfX9L71kQdiaCQUi2qZsLB4sL5o1k3PfU
9i03oxW11wVnYeB1NvU1QmAugY6H4T34wyi/9NQgHKVz4vCnNs02CzTeMj1qQK8HMH/hsictc0ev
AAYr2YgjnKAuuA9VtzM5mxW8AconTX0sAK5CQcVQVyd4jGjJE8y14NPMS76ZNG0HftCtprQH1lML
ppQowUEUWc/GpucWO+8N2zpEWuSaZnZThsTMFfmdBN8QqVGajWOCdPJ+8N5RUb3ugKDu5sCXp5wu
8ZHECU+5iJMg5cU1a8wddUicUL4JKD5cSojgHcKpXIKclzpYFLlya2+akQH0LicCO/GJfuN2lnrd
aBgqHZkeg7Azd6bpazc/F59bmT7lQuLIZ72wSTL4yyZX7+PhmNV3ObWvRp1FcAp6VaXgw8PaVZv9
sPVvC3iklfE5psR8MFb8y3GLqA+znY1hwXFFrNQZml2153CLnIRUx5I2mJ7dBgydkkcB3VBKbvDz
n8Xb3LKCSBveR6H4m1fZlSPQdRbX2qaPgWs8r6cyhAsXxz9nO+mGpgUof23Nr2AzvAmlxFkXcVHH
NdkwGObqNcMSrLZnQVPYGkY4Ml40BBiiHLljRAi5/LlOUsRpClkfekWr4IWyt2nb7Ec/3gy7qNoo
vvWGATIvc2fTobr2F2/vTKhgvpOSAkplRG6EBTOsnMs9dSzi7sSRCjUO8qzjlFOy9JhFulOCqabu
3PUPxGPBb2H27BRC2r+gGjXoLYcVK3cVe9XsxukmDw0yp8oW4jtRBxKsN54sOZL6ARW96qlkWwWz
uQq1cn7RQ5ydh/8bzi2okw29yZByze21Ef5TJG9pv69JWlbq4wuGOs5B2AcZNC6Xd5F+CCgPRF2V
GML7qBrCAtHOWDaa3jiK7lU2pWCXs8azyxKjd5llQ5FGqOP/SPDB/5dvp5m7HOQtMGU9ipLosoM7
kyj6g7qMCzkAgXT/PnbJuTD0B8yVbrg0cgyArSq3KQ6J5F0X1maIEiLvkRlw4OFRueE0I7z+nlP8
n+vfzBQnQ7CHIllGAF9X9s99u9WM1FH/WbdW4v6wJvtv9W6j3IoS/iBrsB7OyT0mTPldz1vOoFoG
Xk+VKy+bkyajmmXYqqwLeqh3AwbxWARzYrOn5m5eaQiIqVOExCrC5cs7CRJUcZy7aUbaCsUA6mu8
kaZb0yBc3WWbPYkQdC+UrSk0dAxpdFLn1PFfWrIlvs7F9572S4KYNjIDRHNmigk1ucJUH+c60PbJ
7PClcLxeiT3dD3ThJE0IQEY/JqUKTB+38sxbLK6B7XgCoRh2tjvfyEkUPkIVxDySVT3nI4J6p0Fc
OMowIGftb+qsuCq6b8RFEp9KTCXttotyieFRxovkhVejmrs8ZEiEMIzpxci7hi+ExMv6Z+qqZmqq
ojH++1nciNssnAcL4zv6o/TIXMNVd4EXPKn4P1A45NupTkguUl6GP9ZOUoUwYg5pjjE2RCtg5bgc
U7H2zQfsxAKPAxWPeTepZNpyeQ3jTKZg0otp12MwwaSH7bjhECDJVpYc+Q47sXzgnnPehqWnPUge
tTf6QZ52Oq5g5LJh27JhItlgfucV17xMD1LGryGIs9+RE2bOP0KCA13GrTw7sWD4S5XrTTH0HNce
/JM7xcnvaxe2+d5N4rn88s+4m6jU9wP7/HVasYE1JUZTZjIQPQLjfxgRDMue+r28ZUDUtz1Cg/nE
4++Z3Emc4A4qu6vltoUuJfsF0KPxofrfJg9VbLpsnCdBQgzCKkNd9hkUSAPEaX4XZ2/ESS6H7ZMA
ISfFPnPd1hIc9bSdYkfbgKZ2H+/zve2jsO5PhOkTli8COHRFqXYNB9bN6nslPSacvHtPnIj/i9e+
jeBdqrhecqbGKJNsMm3DMT95z6+TXTXzOMHCvDOoPVzK2EQchzAb0waPFNSNSyf/UUFm6VdX4+j3
29FrHObMr+q+obSe29LaSQXvMqVyHIcLbpOXPIttCmm8X/up0u3JpEUU6QzQbCXQa/BAV/w+v22o
jTHSeAWfMWetGcQBUsfsugU+Jlh4Un849LEze/+l4ETJExtWLXaja42Tdcq+ds9vztpLzwakoVvq
UVSrHyT+vyxMbFvZ6YCML0RwazfzxsB4u4IMBXMPs2dtk0Pm1tREAnk+wWkkBQCslxJ6AfrJ93UO
N9ac6KtauSpo1rFxlWzWbY7wUmI/Kxhy08gWvKCCZDfqd0n0hzat8X/AWcaQxIsG9D6MXf2cT4iB
mRP71aYAzB3bBRt7t34e8psJPqQP00DNwHruKuF7OJl2VYCxgWYTP7X7zrX3HWXLlzO+k5YI2cmS
FxIQKUPg0JnYCB1uyqz12+nKjl7Wj0Z9KsFnjGWmKQBHwKMmuI3HyolRpFyXQJ1ESDzKrK7aVkKq
jBRkD6RAeES9eh4H29ESCgmGcrwiqLlmR7IeGghf4+ymL9EAmktO7NZ/ab/Zfy0/ol3jFm5NvAb4
CX7zu7psm7KpGLYpLsdU4FYJ1QnfygK3eya/Rc3bJH9tottKLjxMtazf52VlPBMnKH8VtaU68/XJ
fHY57gIfeDcXJ4nAtcQB9sH996nq0ZlIQf9lqdRHY8AJh4FtFjPwCrnc9FFD2BlXtrWLFJRe6+yg
HluUYJtga1Qj2E/+WULb6Yocq/GkE7mY6pwdSlB9pegjNR7hFucDXzorsQyt+PI2dBs3JLsaF+3s
TJhgBYsmd6mqwSUqYbxns+lbFfXGvuznz2QIcbNJh6FYbMioM8/wzS2e8m4+OgA5wU7Tf0A4ufjk
/iUPmxD/9sKZrUmWreICreOMVa3CCw/S36aPctLd5/BbzmQJGXbKpjYtQ8iK9guw+ZZd9qq3jobG
P49geCFKhFETt4nZ23+frm+AST9YyBujffx3B2ptyZX32d+B819gfS47rrPzCXn3kFWhLMWwMM03
34IDR7uOvPC52nTYmxnu5V37StXM1lXSEgkb7TnAhF/NQ4x+XWWPzfi07qi4U/jYmi1xESiuE53F
ktSDMeObDb7JsnG1rCaiy+UH5tnFCT5jklgc2nz9563daLi3BezQzdeh2oxfwI0AKtQIjdEbcuvo
YlQ7Eys4j0mSWA5Kz5/FwAhkDNID9ubBv+AFSO/5/wL9ZqtQLKLUnQpuRGpCZI4BUlU7frbLw2Td
tNb9+mdbj2aWLHiRNJDMrjSC3u2a6HrKh9tBLp4kWUm9tgHTbAciiIp56zIJVRT3gjRTmhrGe29a
iijWR7tI0glw98tLxqcvJu4CVWoXaXMJded593C3OJIbXr+X2r98Lsc/kyX4jgwb+lXYwVtJVwpK
Hjf8zQnADdOpveC23X+SP+NMoOA+Fs0uSpkD1uj1sVMb15YeNZXK5Ajle6+onWXd6ljF0izBI0qx
7BgjSJRHtx5f1lWBEsJ/PxcSZpFmVLDnvmXYB79KIsWP64ZwG5QUwWvEcaKyzoT5St2hmx6U2u27
z0zcnX0SwUN0wKmNR+7+pti+afTOiw3k1qpOjUFeLmSeCRJ8wiyFtaFzxe68wePN8s5yJPRfh415
QDLjz1cK9TohclCQtv37Kw2qAaKWADKz6xkD6LtlZ3n9FrDJTzx9oqGlie8lbg7lXdg3Nc/VQhvT
hch3Y7ycjT/zQuJeypgYWEooUXfQ0se0u2WB/0eqLS4LFUadW0mIV2TcXeeJr6eHXtmsi6A+jLgw
1PRqlSmgAsDLuCvxYcBg7E0PeJq8F0/iR9LVcVe2EuXFpaFWCbBx3sBeLcMLfBVIIcGTYmJVgPHS
09dPFUB19HkMA5CB2B76t+JVFrbozQk+aGZPvfFslp8LEycBPFSd+R/NWrpKlVGwHt1l2+3V19RP
99KhO4bkyMllpT6J4r+fiaorG7F2QldHUUKnV1EBRZOlJ5YHL4fWkxDB003jPHY6bzmomexo+Zcl
3BIqR0kQHJ02jiqbOXfG6Br38k8UodS3UIz5C7nQde4VPlUipEQKLk8PxiYouRak+aEob2aqaMwv
5XelPl2a4N4ABx514YIvU2HkNoixTZ4pr6AX3Eo9CX5y2YB+yRIRzbQpybqBM+k03oy5o9o1Esfw
ug3fiLQ9+zvxtbiBrBxNxDcDeloxTBPsFanJN75vUAKD3n7+2fWiH4mEjptCJiS3CstD3k/QQUTS
mlDBQfX0jlpd/CC7O92i4BfSxh7HvMNo56AlTjv5Krs29f2c32byBq1np0u9KDhk4W79OglFFNHN
qnxqNYMjUI/LUU/vJYMyLupzCT5CUjot6rDo4Cq3GN8CdC9A20bVAQ3S5HKAcB39O2/9TITyi+Bm
bVXIVlxB+acJiSoWK0b7oW7lAzVQQamG4DeM1poqZYGnVQb5IOfdNqqVnV1lRNQlVUNwFoMcLGO2
wAMyP7oD49sObfr7xkk2tEf/oGhwUkPBcQRpYbUphq1cVbtu7fux+LFEd2pZuFW6H6W9UTiJ/maq
h9gkXm0fFBB+SRZBzsIo1IFPjsCvO1nkVU+gl3Ax8y4feo9hRKXw5YfgBi3edV3h32jFm1hCWYY1
+dTLOpoZKWuwyBsB/CyXDvqEURVd6TfGYlN0M4TWiPBnVWAUoAFBOdlqv5pyBjzdxyz9un4qwgIs
wZnIqV3Now6XXKnfosrR0ZOvFWdgr38mhjuXs/iv2dOs5CkmLRTWPDHjTa7VK0DLb3Rqi5y6M8GJ
sMmuEpZBUFncSbYPdtzGdv/sLPxKz85SAYMFDKwwMmW86stDlOWuLL8oVv6HcgSnkRhI0LAJjRH+
CkwWmA6fa9vTWAm4zrf1E32QSp8sSvAbTJNjTeKwC7xgYG5B+Opq32uw53C2luh5+dR78SROcB2g
Uslqq0coYbHtGnHmgpzdt4zPlfJ/iRHndduuTiOrwssXAOLBsDPDY/apebJTji7inUVWGKlpBPMB
eq6UvGWWl1AaTbk7cUBXgwwrAQ4PmiCO4fO1LLZJtpZnHvP+fYm88Uv02NdVgvB2YqOnCRrZzksc
rJBRMEgnV5U2RvhlyP1FfVwXRZisLfiGEbAFdVzCZDt2LffHJd01CpVbEJmnLbiFKk/rrOKTXsMW
jDdeisHt8PpnWtHvKAY86u4EB2FiFV6r8NHcfoq3UumpwfWcl2DcfFYlf/3uKMsVQd1Yy7J60pB0
opr4Dgm1ZSO4Duxj+BTtUg9LRtS2GXWVgq+QdIAzqSHi/ugqW8lJN10HgRxxuziMu09t8Z4ZmOAq
sirposGGDRf2vmWPRXVjJkQIJDIZJjZ3msBI1IU3d/h43OK1Di/xdA7HzyjIkRIiR2Pi/G7KyqjV
UqS580HZ5ujFdTM2LBUXvaR9SM3C8ev5OGlhYmdH6qtuXGwcLdlzDLlux5E6G5/qWa2/DZgsZBEK
aFgThUELtbZzUuOrVBEGvO4jmNjAYWA9SRUWY1Ddukl1z+6f4+EPRQguounNojYaAGjp+mbs9zkY
8Saq4sItf+1zCJ7BnowlYiMCX72J9j8h46Jt+Rd/l5rHmmETHg1ZtFKcdS9x+fOYlsYMQzN0JhiR
mqvgROHj3CVe2unR0ojCywedqV8CxBlEfS7StJSgZoDltHx7i44DQlTkTffVJqrdaRO6nS95JBwD
16vf7/MkV8jJp1QtFqVEhhy+KFvemkJy9KVzeBO4fgSZPJGRfVB/PsnjvvEs9UsyvZHDAVFR861D
6yqvw1fAxaZ7xe3c9hbjdQ8L9Qj4wDudZAq2FVoBC22+OSrteDsYQ8pusMv3upuCfJ26Ue681y5U
iMXYroIs/uSY7U2ovXXaj1p7nbV2O8ce1iIJvbw8JKyfzibY3JQvplRwtDc+TKo42J9J/wmP4PDs
vfiOXVeYTjA22V79rnxZtwhSYwVLjBRLygHgj2rxsbuutmnqBHtQpB4wjb010GofbqYjC1yKkuxy
anA6MP/9TIGisamCkK+K5EblROpLky1eOapenjjJ0nrrh7zsbU7ChEgNjPhyyBU4zbn9Gga7fnLS
6lYhQV+40q/pjOBdirnMbCx9Dig6jBsZ6WngLQ8NeI/+E4oIN+kVaeIEYxXMBXYfULIZk73W9I5S
JI46PtraMRsWJ2NX/XRbtkj2K+I2Lxq/xlSFGYph6uAq//e3y/I2DQaFz3c/Fr2/ePFVi7lyfWM9
qlBfRFXbo7LwS477XKTgb1rQS6g5X6rttL9Z5NOg+Je+3bkAwbkoUmr3loqF/mE7b3hHI/XlR+N9
mADg9FQJ5VIUP5cmeJekiHMgFuIGLSNx9fhJBiRmGG/XtZ4SIvgUNbHNRLGxvBvJCpaRbxmetRGF
uUB9GMF9yCBYavrh/0i7suW2cSX6RawiAXB7JSlRkmU7ju04mRdWtuG+7/z6e+C5N2JgjnDH8+wq
tRvsbjR6OQdx0lZOxL7NdUleL/t9IU7UFdUqlqPRMIf7QTtZgWTkZysOrb+EEBpm4BgzLcT/H9gY
OkZsSFq3Nx7SQnXqd2EfrIUJAaIOkyIaefLW7jgqVLjrR7faDTtjPx+wMSuj5pScnZiM1GzUtHbB
QsRU3vYAWAPk+XUL4/+vGIJW+ogYXgQoULGdwYyLc3fUDsZxxPC5nDZ58223liN4v9F26RgNeClg
z2vcKQ49YJvkh506BoZ/Gz/6Kbv9N3ONtUQhHGRlQZRmQSOfZi4fRh9uQswaL25/Jl50etdq2Vqc
EA+armoDleBLdcjVSsDc8EE+y1Pr15WS5PQeIuq1PCE0RJk+lzTAw9xQ0bIb/2hlAwqS2CMuQ5Qz
EN2SDANFhPRfDbu4rUj5bRxlWYRMjBAdwrHRgi6AGB0NLkB+wonwiB0O1ajKGvlvcgimcVxuYqoG
YZoujvAbGD0P1KmBRqbXAK5kCEDxFvu6wnbXneqN174KMiFHx1yxLY7QWSmb+1E3MWZj70wkn+nT
9d9/c2bC7wsR26CqFkRkHl0a+ET5GUd3LJQlldw9fgsMggzhu1SkCosSqGpuFjvGKcdGkfWB3A87
YNi65WPhSt8jb5IhQaAQxq3FZEtqlBi82Qd+ugtPiHWZA3bTfbxvFEnYe508uaaeEMdjzS4bWs+w
BT27wY6m05qZv8yhUyVB5cAAM2fIHgtC9kv6YgbzOVToPsd8ohksTh8lbjD9HMEnu4TEa5WvgEuV
bPe+udV+Pw5xtk5N69rs4gKwoVHjRMsMHwcOiX3Su3Oh/9MatiBLyAbHVlGjRFs6lxU/4/i7lh5m
GTaRxCVeo/XqsWA2WjYqWTe6Ybazx9RRq8i97hSbEogG/9ZNDWunQryfw3QMlF7Bjq0NisZT949p
7PkhrX6fy19p0ARjNgHBoHeTuu6diebTLtKx/Xpdi7fXliCG+/5KTKDGiYWO+IiS2nQuwIwcn4Fw
CfoePCD3skvyzRNZECYEkgW0W0tl4sOHc+FkU+0s7N5OUb8DhLyCrn9t0PeERsLwTtaZjgqOYGpT
n+WQ2PaAiTmYRePkmgwE901G86rTRYKQaSSdWtbdgu9UkZ9F8VQOeFodSHajtGC1Nkt3UH5e/2Sb
0ZgAeJvpmq2r4uStHVkjMwZMmKiZnw/HyLxh2tfrIt4+8V+V+iVDjAZ1VWEdtyUtCidRtAswT8Db
xNof/ffqE4ecTADZEu5l8zoSzV7LvytbLCqzaNURH2uongLloBUfBtnj4+1LVNBM+FxdYdqlNZsd
wn5+ZzzQ16X8Ptn1e7LPds3z2Dmy1GnTQrCxrqvMpgBOF662tlZnsDDME1wsPFAgXfZ78yQf7t0M
SCsxwoU20d7q42Jq3WrZ2/R+mJ4kRrF5Y64ECHeYMWl6qpTAIpni9KbXBqdps2MPnImADbuwgIXQ
xVOHANCa2d1o1x+vy9+0DqaZusU0ZjFxiKBYdLtoNRNQKMpZr05pjwZNKl0N2zzFlRTBPqwuYX0T
xr2rFEiql3P0nROTzPfTiJYuyDAfAleVKPa2S8ltciVTuErK1J7MAivOr6kIGKmto/HE2xrgzQFb
AEEGhJfsP6abEoQK9wv2BoshyRCLk/Zz2YIEUZfgwclOkn/PlTebpGR2lgEOKSHFLqHZi2KT79dN
YtOzVgcn3CdYpqurJcj611Xm1u8OI6rXjS9z4O1LciVH8OCJTUE693GH2el4cf8qJJPHAbghwPQ0
v0hzU9nRCa5cqiYd1F5psVQ0u+ouQhHGVXax29WvV3O0AwFn4Vw/S5lMwbuXlNj50pLRzUOH4qVi
6f94puB3ixNnCkhvLoWWaq1btIWfRtOhrgYnJbF3XZHNZ9flY4lzBYFhkroo4U259kRRWe1bF3CH
sS4hCtwOR7iCGbUsw2LCeeUg16vnOcVD0vbNCXg71DdkwyUSGSL8aZX2bBkUu3ez4HYm+yA+j+Xx
+mlt5v08k/hLDV1IkFoC8oYyJr2bZp9Q7Rs64qha7WCDyNGDaX9d2LaNXYSJwTUpwcNUtIObBLd6
dE9lrc63DeJXE7sIECJpNWltPA6okQ1J7efoN7mMNbtxnHZtGRw69lwuwDWeSr+xZvCSNZJm3rbp
XcRz/Vchj3R0iUwL5fxOP9LkOaP3ef5HLAusr2sTbx6Tq28mRNYc8KF6vPCbkA8uQFlv8SJABCh8
wbfXsXL+V5XL/ML3mP8xt7pwxkLQ7dvUCAI7aN10KRw9rkGfK5mTkNmkEG4DEIwkej6OLqkTR2O2
W2kFJt+f1fpLXxyum+TfxPbLNxNibZU1SU31tsMEQ/d6jstNd2Dog/KdQFmRS2YgQtCwwnpEmZC3
zkK8RerCS1no2MonvZdEp21Ps1CaoQbBM1IQtCgxNlQobvdiuVPpx1RWZN9W5Nfvi5s2rC4p1VNg
eJvmsiuiYY/A/jU3yEFNpK0PmSwhRJGmSJYQhLZuMxZAZEmcjrQ7I3WT4UFiCzw8vHWsi1ZCfGJA
c9SGDlWD2Td8HbN8wY+22E9ownNOuq6Q37pvC9Wv3nQRKUSsYOqaEhCfePO8dpGWA4hUgvNfbaT5
MGDg/st1JSWWIW7iMDIO5ZxrvdvYNR6tWTE6xTLqMrfavrouegkxakynqaMMenFm4HQXP+QIS9Q3
fc5+5UQOgDFerismMxP+91XwHbqZEC1C7GftmZEbGmmO0SJJ+/wOMTrBZhGlBtXfEARTVhitChtZ
SHczFpOLjUpP0YCJVdRM0mrato6VMEGnOTIHNqf6iJeBcWJutld22Q2Y9zy2Vw+hJ5tolsoTIq9Z
ZhGlGc7Qes5AQ8LXCLCOqu96DxNxe/2LrN+0aSUr/YTgaw+2YjUx5GXtbT4cjPQszdP4T7zx6ZUI
IRKCYrJTlBjPECWvnL7Y9X3iqqmT0d6dDb+tcu+6fWz610WemOViLMPQzcQGaBsr/lQCp2+lqKAy
EUJArKe47cYIGa4Wnec4c4KJudeV2E6kVloIkdCgUdP3GsqCw94GkSQ4bzmHanrMQNHpy7YDN+/7
lTAhBoZarmpz009uMukesxRPG0on6FSnK1unWgaJcptGZ9iEGUTVdfRnfg8US58EWFpHeqGyz3F1
o1Sp01gSK9gMRuYrdRmQXkyRn7hKwoHMGS76GZwTfDpHd+L6fsi/Xv9OMjGCKlGDcchhbpC66HOY
OXNgZrdtH4SjlwVp+9FuG7QHr4vcTpgwzYSKBVpbbybiomzh60xNh0E846E78pjEqMcebaCkKUdW
7q7L4/75xn8v4sSWdIuXCMiXyeCmWIetAWs5ZoeuNjy6+Nn8uRkKNy1SSTNEpqPYpl6sWI+yFPcj
H+rXAOJqfkzPPXpDlR+4k6Qdsl3/WakoOpuqJ/VcaJ2rDl7nTchCp8KJ9k3igjUWXSA+2+hnz7IN
LqmWgt8tjWLo1Phv+WS+DR8AVwUw1PzIwVJCVJ7U93ieRdCi1FTVssSJa72tRyNjeJQvZg6fSA5d
/KhZ8bu+3kqMcKtMpmUoC6O4VZQ9b4yjl/jUYe/4kbf+bW+RZFSb8WQlTrhhjCFo0LseADJW3qXV
s9Ucl3c1g36JsMUx644qVlcmuLLGzO/piz3+Y0ZwnoauBAhXSlwbczrkSDRU4Mqoo2OYf7RSGuvt
g7ItxF0wViN/+j3wKqOCCrJWoaV1rs6clie81RO3udFT2FzoJjt9dGzq0KfrEWTzerEuYvl1ukoM
bbwnO2wDDW5Y3rQBahvDKbXHm1i5GTJJPJaJ4iewErWgXxPqEZrKWvMw189RguKDdWzHnwRY99e1
4v/1m7i40kpIDUmS2EMf4AU2U9VJh+qzEhSSwCT7XsLtYiRaPBoxNmVCA3EwLA4JZR5ZOtmNwo3r
miqCv9KmDEpcmEiptbPefQhyL0C3JE0/YGuhNw/LR0VJXFuWyMu0E9yW1XXWsr7CxEERurQ91krp
mnR//Sttx/bLZxJnLlsTqcZCLN5JU098bL267zRXcYsD6536THfJDmufssUniW5v2p720pk6axEB
w69GdOpU1FslRZrtTtpKM+HWmuNeVTP0jl27d8ZdfOAsidm3YJ+frde6eFE7sl0JmVpCAKmnwNID
BSL7Bejwc3DSJszElctB8tH4v37FIEXgSLWe+nIsGGpCJx6owE7nhjhLoFsTTz0g3bouT6YW//sq
apAhDzKlQYGjn7WDqYTPdhXs+6GW3IsyMULEQL06nGq96NymPc2hm8fnVkoJKolKIhVa2qnmlJl4
/bRgw/hknIDT5IIV1DOflT9sPztU0v0ZqR0K0WOIs0kNErwhVb86Rm5zH+/YF+0O5d4dJ4llWCI7
Xv9eMiWFyLFMARareswqUdtXh5cwebr++zKVxLq/Fhh6lisQsDSAIia7eJe7XeJ+HxoMKKke316Q
9ZwkxiH2AQZ7mjKjLOFaAfUjK8udoqqeJ62XdAVlcoSoAQLXOGEM11aszZieBTNLPkZuEFv/MjyJ
7Gd4hRMrTNUJrM46AOrj1OlhhgDKmz0QzuwLf8AUrUSoTDluOCtHNoKhresBtaE6vZnhYkN8aJpK
Ei22izSXwCvyocVa0+ppBR+j91rp8G4kR1UyH1D22nO4AmP3L81RCBz9PBssNubOjTTPeOAQjsm+
eQGS6HAqz3wSeTzIzFGSSImsFmaYBKpW8lhln4Yw8/TxpzECEr6JnaL8l3e0LkaQeqiyspsmtADw
+7yXUrvBl+4ldvMj3dVQUTkCy+z6qcpsRQgiadtXiTrBEehcu7oyOMnsZqn/DiE2JTaAKbGJLi5M
xlin1XXd6NyMdbvEfspI4ZWLZDVvMxyuhAguHWdNVKkNNGmaXWndz8u360rIfl+49dmQWnWfpgOY
fNw5+mSH0l0qbsBv7nvbMCm1bYNQQ/gWYEpUIltDAlp5/a6vXZIBpArEfEAE7jNXuU2f0h8NUL4V
ycltB/qLYBHVx1AiUtnZNLrxJ2CYB7NTeNpN7qJBWrslOrEI9cpRBkS8aXkrocJbDzWiUVtKDJCV
EeDLS1chFSoPf77no/06UhHRZ+ziDFDAeLG2WO/pf9Youf47AYJVKMCW74FhiOXB6lND/4hzSQdt
O8yujkkI5rQzqrJXMSSu3fevFdDAI6PfejNYJ8dDm4DK7LpG2/WYlUT+4VbXh51h2tRI2fjfdUXk
grvF/9+6oiyqy6xACOpWqQdLPmOai0Yfc0CfKueFvVxXaDOIr/Thf1/pE1p1NFUhRiOHwNoNJSZL
7RIv4+hOm8sdgoZ3Xdx2nLiYnBDGVTUPNbAHoYwWf16I6pTtJJGw+YUMTWWmadkaH0T7XaOCZZER
RxOaZx5/y2XY+jLvOJ9Pvje/yKZlt/RZCxPiaq/WCq6lBRPqvT/nH1XZjPSWBax/X/CgIF6GOQFk
t1v0n2lxrKZny5A8OTadaC2D67gyARXDAkZkYO69ez2wGKvN8a2NuTYA4vv6F13ygWRHJnjQrJjV
bBG1x5ZK4DVNcGSBbAxRJkLwm9EatarrMSDYhKDVpcpHjcyy0LNVEFmfmuA4RhaGiQXUsP9ufWHP
HYPs5/LI6W77f05Lg9rfWproN3EV2faAXCtp1U9Dy84mWPOamO1Ms3RIHvuj9UNH9gf+RomisrMU
7l0r7DtrbsfOpdXDsnypZLhrMvMTH1KZPREtJQMuif/W8THKCcBnw+Evw/ZGBvCxFfBWJyk+oqYS
8+axnqFrNkQ7wEOB/yGOnCpunXqyAPA1SZ4CEg8WOaWthSgAIExGMM57Q/ilDPyolYw0SY9QiBKA
zbbiSJn4EVrIiZK9htKVA4I+LNFjfUN19KfrYVx2iNxoViHDyGotnjMohSJy6o46MTzWmKDrsJRT
Ms5/THU5HK6LlJ2jEDZYk9qDpvG6UnqopxMLbptY0srfSjENjdoatQz0HMWp/bYBHIuW0M4NQuJo
lhOG2EW0/IBKVNl2qV9yxMn9uWcMRWiEJ0q/KpMXyToRf2MPFwHCFbiQulLmDnOi8Z+dV99xfrDs
G3O0k+IPfryXlfw2O9Grg3u9klfmkIxV0+edgalz7GmB+/vYlWiK9ecCBJHKPwZOfw2FF+UEY9fq
DiQnPYSFxY3S3RnamcUSh5IYwuuTYKVP3SfETCrkXaz5kcY/WPjd1u7LRjaGsG3SF00Ek86HvIlI
jp29wv461JOThA9MWqdS4Yriu2n9bYS7kEzTwJQONwefQaw/xid21P3yg3qQPVn+xgpMymyL2ti4
Em7EZqqVRTfjEbiFg0dQVFwO5Mh5uSq/lnjQ9sldRAnXITXqSc1i3hVt7ENXlQcEhkPG5p/viTkX
McLdRzKsnSopHHXOMeQwdncjW7x6YJKS1OYT09B+yRERH9PZGOpAT1EHO3PC6vRkg6YaqEnTztrH
H8q9fSSyQe+/SZMvMoUYoXZJPdlB0bt588pZG+6aQ66DN+UvXlciRcflfvnWEC8ChVQ5DUKA2cx9
B+p5FcTfxwJDCfSuQw0axZt0H+6lk1L8F69JFCIF6bW0tblEdttzjkaEwXp0yKP6iqJZyuphm1GD
qFhjszSq2kxw5y7V8FgnmNrrrbsIhAQqcUiFIQ8Z4fDm5buSI3i0NgTLPPZQKy1uovqgUdMphq+l
ddJyGZW6TCXBpU19Tme9JjhBOMCk/pkzjOv3Tmoq7nVP27wSVzoJDh3ksZXZMcNU9vSom3eNrMgm
U0Tw5DxcqlSLIrzTUMlTpu9RRJylvqHa47/SQ0xmmVoVUV8oyPbKe7rcJql3/fe3r/bLQYnpaw3y
nCJ8LanssHwMslp7cZY77K15fLKnA+D083WJhB/9Gy9aSRT9tpqCOEdbCigGURX4djhpyR2WQ5NP
WEQIUsecrEYHKnPZa6eJZEhxx1mdjk28UJAzWiSLHnSD5bhMuzH/MSslGNEJz7eV6rDMZeRMzUe9
SFGG0tuhz1+aJssJ2jZFfN/k4/w1rOfmObGy6U5XogimYY3fF1a1knfO5pWyUlMIFi0mbTOmwwJh
i06gHbT52FR/Xj/L18zu2lkKefMQqpqmjg1ADW5BmuZqh/AWnZwDf+dcl7TtTwzTtBiksemrGa0y
mAl1oyIrUXnrsj2LvlvvqoMZhM9JmoZqGiJ4L76uWeYzbuDue3bsjr1PE77ZAGwr02fn+DGRMRFu
e/BFoPB9snFuyTDgjROT9CGIkps0MFOs6BfndGz866e3ncqstBO+k15R3SxHjB8WWPVb+mFnDcmp
ixWsbtTMZ1biNFN2wKjbue4sj8ayMtnmSIJBGSb3TNVi2JSCU66+X6MRYicBNpc4dXOEoeI0+WS7
3U71GmCxunriqB/7b1QyTLJ5xnwSUscHJbjIfpeqI7fOm1pH3US966enuvuiBY9DJhtP3DTOlRj+
b6yUUxerzYkZja4d+k1zU8iIEjZXo42VAPH0orKq4sZGREEmCsRLdwD2IFoF7Egeg8fma7mfX5Jb
W9Yp2AwhK7HCJZbSoFbsEC8TzmVpn7tXgknlY8QBRBFU+IRg2TmyEuR29rgSK9xtlmLXqRphj4SL
5QVP6wNa0a8oOpy5SqYmP7w3MewiThyeBmFDbbUxHpdVRFGWNE9x0bhGaU1e1sX3pOtH57o38v//
mkAhU7XVvLemGvpNGrp+xC/yh47ej0nhhItvL0fF0CQSZSoKV16+EKOcsDuAXiawELvyaVTTHfqr
fmyDPVn/x0RJ/EW7OlEhtMUgS9R0XgHTlfqkGcRR8uLeymRQi5sX+UqMENSUbErzzsQIawos1qg4
TrPtKuGtSRIPBDzgufKvfzdJNBFBiYspn2NbgTvE6hdifugj4mpYR8sD2SC3JJ6Ig9wt8pOm5Q7Q
GM2uH8gZWaskMm6KYMyipoHRWNCA/h6ywMZoAGMZr6WhvtWG71Hy6fpZbed1KwHCx4mxmNLoLSaY
jNsMWLb0kLvGU79PjzxqgDxEEqs2Q5UO5CO0ltGwIkKkXxalDKk9gUKNAt49RXDSpm9VGbxjksTA
KKlmMhtlNUNw3dKyAyNgmFihTe30eJ40qp9pklxn+7ZeSRHcta4JJulZjekv6gZ+tY/2ybfsTwz1
u8mDbM988+BWsgRDWIbe6kiIVcTKCJDtuLPeOGYm02jT3FZSBGtgGFUeOg3ANaiwupQ4vM/dOfTB
euRaRbsaCBjudQuUiRQsIkoZtsFUfKo5fyTTXkresRlTUVbVKTOR1YggvSEdaaqbaDRa6rFaDggG
FpZ9dDQbp1CiynaafZEl7iPEzMqLCa9hpNmoQznxiRz5ruj/MdjGDfjN3WRYmJNnzADDonD3Lqmi
MH1B6GH+vOPPsTTZNRhfem0/S7tA3Lj+Xhrm83+PQvloTYbd27zOmnzgI2eANUQKtTMcXkFRdLd8
nyH+Tz9NHE7JSuANFB22ATgaOnOPmTcc9B2nBHNzoMvIwtJ2LvPrPDUR0Lvv2bCkHHbKSJ3uc3Vk
gFNUFcc64xYJHP2V0FfWEdq0fJNQwmv+HED691Md7azqu3ngC78MgJSVx7Ln6761XWxbiRAyXjNK
88FSA7Au7/96tTPqFAf6MO14uzCSvZVkGnFfXCXYthpU09xjMyzRd2p73yeS+vh2xF3pI2S60TjN
Zd9CAH/9ceqp5iX6RE//D7DHZhaxEiV4WFhYGR5CFnQh7T6ixW7qgwfGKr+PZFvzm7H9Ikqc9LEA
b8dS7swFicE89bAkraO/76ZfSRHuxAaUmKTrEAjbzMs//YUKEByBCmh4JtDr073sypJYgzjm0yzD
gEo2VjqWZH4gAy7iiDxcN/DtjwQCe3TPeBIj3Ir5oJWoRdSw79S8SYh6pm3qpR14JK2P1yVtf6OL
JK7syrTNASMfSgHAxsG4p2CdX8ZbDegh14XI1BEigqKZszVPGdYO2pO27GP9QxSDCvhdeC7AWv51
bEJYUOpmTq0WkcegT0URO+gwXFfkbxz1IkGIBHMx4eZSzd4ttOJlqcMbIFkf+rLcJ/NwJqW6n0mz
W7r0yQx1n2L/RiKfp15vbqyVhkKg0FXMmS8VhnH0x8GLDxiD/cFH9FWPHaLd+17CK2lCrFDTqirH
hu9930979RMnzipezMa1zvOe35BqtZPNmb/u4r/R0CLYlKKMaLo4lwh8/kWlGpp41vO01/f0BiO3
+/DQ++nPeLd4HA9YcXlKgD4YkIHs2AX5wt48Xj/oTR+//Bdi6LK1SNXZgqkG0p0D5XuUfr/++9sp
lWWovJio2zYVjrZtgfERo4Lrqid9399i/tGx7nnlUjZvuel7F0HiMs6s6+PSTmjCR3niVd2LPdFj
m3+uFIlG2yeGPjtmzNGwFAFZDTXO29xAvVexb+fou9pLXG/ztW0TGxu4BjUw8fZ7oOoBlJpiAwEd
h+QPY+pvGv0m0G+ToncMtguyVOJpm3FxJU6Ii5pW5pPNIVKUFmgvtr0f2GPc/5RYwaY7r6QIgbGb
9XYhBdJBqqFp2PvTocGSKIjp+CvVupNBD2x+o5U4IT4aDGvFi4rZo275sIzfJxnSoOz3hejYgW4e
zNf4RpU1M8fsAbWfzdJdANmhCTGQlWagBBGvxe8tn5chOQWD5nJ8RjlmrszsBD8FFCUwOxcMJMYA
7TdPUWMeuwG8E7GnBZ9QU5bUETZfdTaKV0hoTIAnCslMaWJ/fsHgOji+50PPVL9MskMxRDFw1nsv
baRAM9t2fhHID3t1/xdJbPRGisq80RVOmp2z9JHUhnPdzjdj0EorwXdjFayxBn8RGMEHo/qos9xZ
lJfOnN/ltBdlBKcdaFXZ+VRhpWG8CSY/Sh9tGciQ7LwEj10mUvBlHjzrmxJ7Q42jRgB/DDOJJtsP
t9WRCa5qVwD1QlsaULuzy3v7+W3yYsWegcsezX63eP4/kPBlugnuO5NsgimgzN9M4aGZ1GOTBPuF
Tofr1vA3utno6gPrlzJxLkw1rGACsCZi66FAbQ6oZf5iOiY2T8YzcWIvcHvzXRb4S+TrdbwycwDX
pXk78cinKq7S2M7czk6lZ56tyejctoPgRZTgwjHSdCPMUNosyYPGPveyaTcecd4kSPbl9wWPNdMp
D+egR4gI4+SONGmQOwq242uH0UC/6Yiiv3RDFnzK48I+0XQuvOvfT6ag4M1R0sV9r+Kmzwi2KR9j
w7/++9tmeFFQ8OKwZFqelQsf48KSvHkelsMwyF7cMiUEP7YKBaitJoTg5QP4CeYCijkCi9vkNp/A
ze1Ut/aP62rJJAoe3ddqb5Q1xrmKcZ+pvk5frv/+9tVxOTbBeyNzsllR4B0cYXxgRJu1a500BFxd
tzda2cyM7BsJd7BiggA0q+wR63GAziS7nsbOMEmcViZEuHtrQJNlC8XqsZnTk9qoKGIBQsuyH68f
3FtaKd4vuniUCOxmkNaoCeItinKTpzitU/oscaqbJHGVr3x5cvJjL3MBbt3JCBklKookQZo5ja1e
6EB6Ud26f5rJLkgkgxiycEuEgAE6+K4yxgBvGX9BzbE+cb5CkFedo4+8AGgf42+SA5VpJUQIUgA8
oa7QGePlds6QGOvecNMcTM4/CnDfElAvtWNKHGyzTW2qlDCbk1BgX+X3XGakdajowfhXk99wgWBT
7bqDjba4E7v8xZo9zE5LD7I611Z6s5Yr2GmhmtU0UpTHSelje+q8WC/TeDu2hixo8XMTQ/9KkDjX
iAepplQTvE57NHzNG/34FN5ihdNLP4TAqJLNIW9FrLU44SZT1Fq11QyblG2Jhlb9HM+1xMM3bXMt
QrTNwCAKVZFeN17pdGcCfkv1S/QnZqtduov32gcqMxLZGQq2qYPxmfY26p+qb/nzXbKvkxvTRbEG
rpCmbhp4keQ+k9mlxc95lXxYRQoejBHJR/V5oC47lXeYQPH4bVNmQLeBSzTO8FxIwY5k34+76Upu
GypLa1Ckw111zOObWbqPKP18wp0W5Xa0FHY0vQ6GRF/0MwdkxXjGjldel58hUrnroUWmknDJkW6c
NNtAa1I1P0zVXS2bVN+KXGt7FEJIRNpwyA0OCaB8qLWbTD3W7PjvVBCixVLHxErqDmjr2T6aUwe4
GxKvkhySOFFiFO0CEHL4ra2emzoCgUq6+1c6iHjTZpunQxlh56y23Si+z5uX67+/2b5ffQeRxDrU
TAPcLBhpYqbLM/UjJ5sjX+jtqHnlMdsBcupfqiTEBcKGcSIBTLnOD6P6oZJySvNoeSV420IUUFAI
TAaG/Iz5wznCrCJAoOAlw628aMG94JoowfHzuTVylsHxVcKcCGMpmVI6hlZgxQOr3bKt2s1u3Ppj
CVFAA/FMTefX7jofmNKc6WCja0v2pVf4peT1uG3choEbXgem2pupcGMAk56F7suUf9ZzwCY+XTe9
7Qhw+X1BGaPQq9TMMHEc0L1p74PmVDOJCn9j3RcZQhSbe2x2jBNGeOljDxQh7UbZATKDgUeRY+0k
fh9KIsK2QVwECmHNrkGqB6h7TPTMitdiybKoI1Bh/tHUmq/VmX/9CKX6CSGOLmNblzaKJGXmqG5w
ik8DRvair6bPEc9AQ/su3/2lnjgljpHPYogVYBmkyUtnoZteNpIDlFiFOCZugVW3j3jNMQRVQBpi
1utWlW2GymQIuRCg51lXGJjvCvLHZPmok5OefL/+ZTZFYOqA110I96DfMwLLAMAN6wAMm4N9qDSx
ahg4nQxkjBvTm+izEiJ4UN6GPUqbKIAksWeTzKHmtwQUROjOuQuoWoxxlnycza6cuZIo+JNZANsO
TGOday3pvlQAqpcrR1oluzm2vplonY6h7lZK5eV27mWKJXlhbStMdZBiASLZsoSroxqUOZlA8Oku
+kc16RzS1D4dMj81dlF8J1012oyA2kWccJEUOd6ySgmgzsiMjV0y0B9pKB0SlQkRLEXBiKhq8CMd
zIPRP9XvaeeYKyUEIyGjwrQWMOBuPN9XkV9nxDW1p6A4NtptUsv2bnjAeWuSlyMTDCRU+y6dR1QS
WJM4Q/k0V7ND7I/x/FLYvTcbR7WR1by3XQ2fgqoWemIiV0ZaRHYY5h0OMGt9hTY+GG92WSOjU+bn
9FazX2LE0DfYZmWXBiK7FQy4bpPwSZlYDacOJk+n3c/r8WM74dcu4oQn4aSl+lQmSGKS8+2yJ7va
/2m7KejTeCVBzti+aYVAziQgeGQYdxS+m9ZMUT6FyGSNNPWmyhqdeJllsX1bCN9RVoml2eKUvj1M
WaEaJrZ7J28yHwwZleTm8gH6Ob8ECLbeL3E1VTqa9h0gdgwXRQLz3CdeO6LayBmPUq/9lpTn2Npf
/1qbJriSK5xejwXsuNKBoxC0nVM1jy2WA9P65T1CTPBhYgFPpSLmWJf3TGGWXYOY40/L+gpEKf1d
a3Mm6Ab/J0OIeHoeZVqQ8vmRnjwacbxXx+SzkahguNNjyWWyfWgXWfzvq0dzFunxnCfo/Me17efJ
vDfNzDPq6Pn6sW0b3UWMYBNFnFFLt/mVZX4uGtS5C8kzU6aH8PF1Q+8NzOGhpGkdQNLmdNOuT6T1
G361vQk/qy8jJJakJHaLXgA6bl52ZDOQ2Zab4IzF+NO8V7183x/ecWwU+zsYBOCrPEJmOXW1FYLN
HXlYkh+1OcbIsC7Bb9k8uIsI8fXcqXmTdfWMKiJHmmu9LIscskhcc/vNtJIiBFKgPQw0puAepfe8
5kwPAwqVfJRnPMrJvDaNbSVMyCxp31OSB2h26HXhMvYpsGQX7GYKtJIgpECFmtOkXVDx7ZR9ljMn
aP/ojMUx9XBn2eE+XArJAcpUEkICrYC43E4ASOswJZcoN6ySDXBvh+2VTkIk0PR87uYIIyDFmX5e
vNB0AMZ3z4eP2nP6o//Q3s83MjAfmfEJYQFbBDObFeR2duURcFGN8Rc9KL1/5UQiJHlP6pilDc6N
ap+i/i5XJHVq2bcRgkJf113UVNhwrYjXa4+xFINhM+qsvowQBRY7jROF4mJrvOUzJ2rIXfaUIwsx
MDYTuDKOzu2sB6sqiDeEYuReiKVmG5FC6VXODEH30w8gMdxYH4qb1qN/gtLIq2pnkrEn/431XWQK
h1iwJB4ihlo/8bvYmUGIV7vGF9M1UalOHLJHi9KVTb1JFRUOFrv48dIleMlMYObho3ZdtSMUZCj0
BABRD2uSceuWsua8TKwhzOHHUZaQMsBlmBync/4f0r6ruXIcafYXMQL0xCvtMTqSWmqpzQujzQy9
9/z1N6HZb0RB3IO96tnZp4lQHYCFqkIhKxNvAPlPFZfF29Wp7eU4necSHayP5PnXb8qP0nR5JZdg
+ZkAGz6N5XFJn7pMcC/cBfmZGxtc3K2HUdMzWv3T8usAc6i95liexA2//bDxr7MYXPhdh27tAA6C
s5RnWfmxKM+LCKu2f6hfTXABtyBmpaUTZiXyevbnFr1EWcR4IjLBBdy2ksla9Yjpq3RJ2gMRjSHv
J6nXJXDBNU+zqtItAiikudijbABK2JwxMh/U0yeADlwZ80fXI+1+J2zjAVzkyJZIKtBwwROMr5yo
rbrlXehCrk4NGMKvCIWcxmwN7wqyjUEubAzFEqkFU4zV6L0FxBj9bcXuLGLIYj/7mhUuTihmYum5
juJykL+r4KrPjmnlZ+FFXb9+ZAM10A/iDmGqUGt4W46PE6lyGUBZZ8RjEhQnIW2BLOyut3HrLz5u
ncJXz/1v9mqSn3aqyZLKZY0bABo6vuzm7nzIQOfNhnT6YDoIZ3R2N3NjjysFQfpbA2OI7ALRIWoz
LAo4Fp0QIi/gDMT0/x27I5JDmDrCl8ndE7ExzQWoCDpz1Eqxu/OAye7+WN8wnqHoU+kylHVup7d9
4YV3KninDCGBzW7Q2hjngpZKM2tcVoLpq8HOb/obzWsuoUsd5bE5WnehPQaRK6pT999iN0a5MNaS
rsy7DldJMJwuNmPXOlZO/dO4qRfgz8B1H5/ip1DEDiRaKhfZDAOyUrOGR4t0zpy8bZxpCZ9zWf1x
/bTsm8FRIZaJHi/ldjSM1bXrKgNPi/3iGAk5qoYOQm56uG5m//KivdrhNtECjJjqI9iPUzzcA5wY
eaNNn+hl9hg5lUizhx3xd8FmY43bvDnM+3VaUE4qAZtGLYLOb8Ck+aGr5cYMnx0ytc0tiEg4Mr0j
42Mx+td3TfRxuFQAke/aNE2U9soamLJ2kIzbSpWD60b2SynNpDLkeYHF58saMDqb+pyCbSq9sU6Q
JGgAZgLRxQmEzr9BcnHQj03xkUpqY5ILIvM4WZ3Rm3g5ne+WBQwCmq0IR3v2fQ5Xe8syqcImXt8m
gsE0Y6vvIV2SAL4E2DeW5c0kSBhm9EDd7ItgI9mvfud1G3tcIg0rC6ovJTayd0eXZYHoe33A3OZN
4YcPoiGN/Wof8iREg74iXkc4H5cGhZC6wougPhvjt4ImOYQxjDKAKDaIzAerdEO1bANwCwdW1tzW
5Ug9LcTFICdQ9ZVnwKnWPv6Z6ono9Al/GncuKt3UjKaFhDVQs+2N6q9HaIN4tZcWkGUwzokrsrh7
UDZ7wX1pWilpmZlgibOy1Vv63kcjyLFqEYXVvkdt7HBfOEnKysB4KkoL3Oqyc3RqTRsDTf8ZIk1F
nfr9umJjjytl9CxW9GKEPh4TxYHWdHYqHKi7krt/xj0yMZHk/k5alkYMQnWLn5lZ0S5VWnmEaCLt
vSqvQA1juLMUPl8/KyIzXDqgUNJqwhIfTJtAnqUXdlz9lU/frhvZf+RjNDqGbmE0jB+NkOS0TAfw
nzsFnkjlAVS9Ufu5kVI/04D0a/QDbctH0zB8WhVodIlYEXYvJxvzXJSbtCjR9QrmR6irQFYGtEEP
f7hCLn3HxqQvoQQmGDl7mWwBb3QQL97oKf9DVhWth/toha42VacivhldEYSLeupjEe2CyAQX1CDo
MtTxgAbakn3Ruju9EQzL7J+ozTfhQhP6wItSxegbFH8DJMSKAzD7A+2GFh0NwvNyEAENhBa52GRW
hMyGhBNFvoeXlzTEDEZ2dCQ+uCWFVLC7R2uzQi5G1ZlGV4MNE5j0oui3lf6gfQiPtjHBhaU4t+SU
phMcgT6q/Q/hvIJgCfwLZUkjC/rfKkijVMNbV9mv9QXc7qsrOD0Cb+MhGtow1FGtRWwsbPpb9fVD
6Fq/H7zhlxTknoX5EpFBdi97VyG8bhzPRD2VESLQmnWoS+ujfmDdndF7mR1wOlHFzY7+NVtcaMiG
Yh3zFfoVde4wMByuaLKjucbd6K1e5eeNLaKEFbm6zvZ78xBW6MQyrBZQSP1x8hQHKh2QBOtw6TZZ
L1Do6aL4zkv8AAevmRIYRgEafyEZs9czoxlhWjv68bqvMJe+tptc3MjHOWkHBWQfy1QArVHaw/is
t0cg1oHwb2y5OHWVaKBU5J5c5KDtONJMwQtJqf3O+zPR/7q+pv1yZuOOXKiw5jxLphrSBp3HImHk
Lam93BtQz2LpoxA9Igj9g4sbeKWAHmOIMaD0CPLJIRjPQE9LUI4P7Ra94vyvZhGcOLZFVz4b3yaO
5LDXacyE1pTTFP+lWCDu0Z4n5a5LRUqT+/eo193k71F5UdR5SLQOmO0FJEiMisb6HB01959iDYqq
H2DEMjcGufpCX1ZjVEAL65Q5ZnZK0Hhaf5gu+S6xlvarNqKghofMlc3eTRgsL89fBNZSjwqR7wKf
N7gQMho9VH5NnDMtP1rpzRoJnmpFf58rMMJs7Je8Qeqiw3xKUJRBToj8EpwrQeg1uGCREgBq5ArV
LSM/TA6Jl/1luYVkNy7xwTZzMZPgukVBwjS4SGGOatzKFaTBhxyjSI1PlsypJ0EIFG0dFy3qhJho
/aFV1FBv6O7KVKRVxLbl2mHlwgPtJ3VVTQtDD9M0+wNNWrAq95kT93XohlEqudd3TRT/eMqGUWpK
MCsBYBgfMe6A/sBoywENWCwSSwcKts/kerZqVYaROmL7pslrMF+ko3MrWI/A73iamTqji1nriHYk
QP4F0qo/GzVYjhafCXlQcH19vm5RkBX522Ieg9ZBgdAeZvqgzHWQU2LLWu702WNo/qbksyGqPEUp
32S7vCkxaE4r4CQnCMXO/VGNLTe0gO1p9R9hiInFZFBPhYYL8igfx2j10rTxrq9YlMNMLoB0k9ln
RoQ9Hk7lkfrzObnMD4M/ubIXn7rD+O1D9oATVQAWVXApf7vgOkfDTioRsADNx2Dc99iJwKVmBor7
uJyFBSpLGe+P4L/W+KHnWVIj8LWjgoO61mD/Q9huOtFoL27hivs2/+VzvtrjDsXaLBWlCyq4bHKN
Ex4Ojvm5/Du/Jag/QtGn26++X41x+VKKTAmXCNzE1Dvl75dcZjK25PiWQeg7UbWzH81erXH1d5np
XZrWeJTup3O9/qqnXykUEkNRkbgX+qHVREzQEesGiFTe+kcStyOeKOsWQygUun/0oPeto30IPGMB
yUDAcENB0MZlmKIlJRi/5NYBp4qbDc2t3FkCDMjuSkC0jD4N/g/o49uVlM1cl0YOoGiuGfY8ZZGn
qbMv15rmXD9Tu4Z0sHJb2DYwZXFr6SolNqew6hx9WCAY29kkuk0/UmhYGyNctgSl3Vqq+ohAFT9N
89dBqCHM/gB/VLcGuA/fGY3WqUaE/u9dfTQcIIYfaGGHn9XO1gAK0x1iPxoFI35wYpEWqGAHeYYg
VS5ouBjgtEqBGS5q/aEYIyeJBkH5KTLDRQdpNtNYilFRm7LslBh96k0nRLPwujvshvTNTmpcXJjz
1YinKF6gY90eO4xZjYfhq2XjUgIxy+EgYhbfKwS25rjA0KuS2ichZjtj6YQB7kRIDbhXBmwNcDly
yJpUCS306aJ/gmrqRk+jaQOH8UN/rp3InUVJai+ybi1yR9eMCllSKbJyWpa3upx5o9Rfinh2q6o6
12PiF8rXSjFsPAvcxqsocIg2lCu3acbUlkK0i7r5c9h6aSxUPt1Li9v1cRFjMhOIV1hoSxqAsLPM
gZdujOKpYOCcDqKBVXZw3x1s0PgRFcwMhsln/GjMFpNisOdFkrkL+kN2NPw6EDWIdnfN0EyIuYKB
mPC1W2yug6z0JVSYKzL6rUa6G9IviSs4XCIz7L9vCrYmVkdJHlAiMhr95kE9VH9lQRR0vwZUTAp0
3G1dFRxokUnOG9sR7KX5iNCrg7cXi7QnSUDKuhuYNnvHeVw1z9asrcgg1nJnaPfRcKpFYmsv0x7v
3eD1+3A+1+ipmisG3vKypc9uxqw1PunJMBd2jjGYQzFW6VE3J60/FNZgPvS6Inv9qkNSp8kS/WJW
UuSVbVR+mqdCecD8egTw3zpP8SXJJVzgaZLNP0MrVrw2VxM3K/vJtAd90p9NZaCmbSWD0tljTqLF
pgNUFm3oSsWnxDAwWyvP7bmVgN5ZR61xG7MupEObodViN3mH1+I5wQSpDprcwtYBD/w+TcTIIMii
AGWUJXP0UJir2QPrO0+PpOrah7BsG2In4QxpG7lPqx/oAQ+AeZA5fsxR2cwit9w90ZsvyKXnRo0A
d58RIxliR3EMp2ns9sBIwaY7chCR+Io8ksvVYKcj7Vz3mGSLL/nwvIhkhAX+yLM8WEa9JF2C+NTp
072skS+yJH3um0qEThSsw+IT8jCAhSk20J0JWKYcMDV0Vh9yu7lZPVCpaTZ1RVfM3Uu6ZelsEguD
Nhi3eRtASsvUi7VCEQAMoWuAosO6Xz8NLguJuSPiethd4MYYVwqUpM6aicFhRvlnKx96ERfYfq2x
McAl/zQd9Wic8h78mNGt6kMX8KjcN+7oSYF2SHzRhW63SNyYY+vdRN8R4zcjtA4HJ4oqZ23WyO7A
/Z+SoO5RJIbrsUAAvh7xd31xY5KLvgqdFGkJcbLK6YsWZ3Y2BI0muCoIt5EPwLWaq4sK9uPx6wTV
6eSE6PJkXti7Jzng4vrlz9bExeI0zxNCkCEdM9XsQvk9mue6F61J5HtcSKow4DFE4QohqcAIVvcn
qzLUix4QF+NekSuawWe/+V1+2XwnLiaNWVSUDc3Ax5SkjhwF9RjaSUy8TralJHKvb+AurnlzivkR
GWgVQXiiXxABK6U+tZKpfInbcnLnPGYvVBbmgMzxNpSk7LDExXc5SWLvD38CF0iyJZvlSsFZiPPK
luKgUr7RcrZlDBlPuleTs1l6hvFJYFVwAnlaiknPK6VjB54xRRGvcXTLp455AUY+uyG+gq6K+q37
Mt+r32qRbIvAo3hw31TmcxRa1eJURVDNB+HUhsCFeH6KRoHYXhED0SdBpGWZP0lDaq94R61Tu8CY
uGAnd681rw7Li5k0qSUD/qmggYpOWHLIfeuboiF2TqD6Xw6RcbKIc93kbiijCgAkACwxCY230XNF
NtJHs4DeE7UgsgZuUh2eM4roSXc/08YMd/CTWS+besTBV0w3X1eHXUWvL0RkgTvrs252HcazMc2V
ynZJMNgumoHc63Zh1OX/tuodIdq4QCJdRgUyZKRObNp3+l2cd5ILUc3oW20U0Uf45LYWuePcTom5
hhWAPZP6NY2/peWXnIrmfHevYptVceWA1eTLCmwZaCc17WkcZi9swWpdR6AJ129paLpzU57TTDSp
JjLLFQndmPcFUeB3WtADOpcFOrD/jOXjuleIzDCv2RQHciMpWTcCPMTMdAEUzPFOIB4l3AVQW5RC
mgPU1SjXuOWg8JXSaRxRVP1HeiEbj/IQvzyHgWQhaNBzmVD2uzhhKxFc1fZcnxIF9SMYoBnE+e0i
zVpGgK8xbpqPX5USzyEk1kdBaHr5I3wu3Rrh/CQN5XCWYoQmdslFjerGd515U38JAEMkx9VhLC2J
P5313jVuow5NR1v9yK13+xu4XY7LmcgAcGMvoVBXnPXh23Vv2f2MWwOcu/SgC0g1CYfhWTpUzxT6
DFio5WY3M4YOKqgkGf9DAbv7qg7XAUO+IesYcOZisC7LEB3HOOqL8zBKp+wyhqCTZy8gwChgud/k
o2ClbKvef85Xm1xAJiRSGo1AWVHtqhNdMcVW9ycjHMC51tI7fYUgUNucYzrZhY4NWNAnlMFG1+oi
Ep7dyw9VAF80NYCzDR7CXGRpWHQ55ptgG6CCU3fJoFUCFcLuaHwJPfWzYOW7p0XFWD6EDxkGlCve
pcrUolrFRZVBmIfbJkBLWUlt/baobFasxKdwcTvR3Oxe8gDpxb9WuWo+kXByZ9bnTau7fO1sc7pp
tdKeP0LURDWMOpkgHUAc4nxJVbPcKqJ+dOhyW8xfLegEiwb49kqGrQnOdXqJhNWioSRKp7OFst08
Jq2gkBWZYGF9G7bR2iqrFow86/QoQc4hflJTQdDcvV9tlsE3+FEKlb2s437VJcfyqHjrWX4w7udP
8fPilw/KQfQ2t6vhQCFLRVRVMcHSxTleTotMH1ekPBDRLjbA1bcaxJUKaCslN2y0KP1i/OcNkn5n
b5HLeUztMhBdiuS9nLj9HZwrgnE8nkew+DvL6YXY1akc7b56KLzUzZzuqxl0x+WYAY1gq/eV4MO+
1JPv4o5ODBWHQdbAkfD2yzapPpFowiakx+JBddczDrufOQSTVl4KtY4KSSTEK0X08/qx3z1/mCQw
dey9YvA46bmM03VecTPKDdkrotYvyQpSGC80w9W5bmo3wGxMcZlSk8q0KFgRP2aa3RPwS5phWQry
8X7S2FjhNnLIm6EzNEzRxjfmI4NiRdCpTV3NlQE1ky9sJg+1xvWV7Z8ZPNDDi/EWCz7+t18P+g+S
kWi46bXuSxHgh259YNcTVrvlzizoF+yGgY05LtKQuZ3NyECfpa4v0urW1XOmCwpEkQku0hRGu6RQ
gBidQo0wUB7RQ1ROn/vCEg29Cgzx/Uu5aDWtS+PRUUBPG/9as+dYFYiB7Dre63bxbUQl78fKaFC9
5OpfTTraiagntWMA5IJURa428W7DCzAhaIRjoccduIN/rO1j2H2+7l87e4Tqy1BUPPVjnIFXuYmk
ahl7FS/wtP5caqsNSHRvCB5cd6Lf1gYPiCogvK3HM7hS0qPq1/54kAMp6AMRacBOvHljhqvJ4xkK
jl2MpeRNZSEZZxCuno0QXHwNtUdJxJi9hzKBPWrgH9xBMF7Pncy+KuOwxvChFqh+6c8HVT9pqGeY
8ttaCvZw/zu9GuPO5aynVigTHRM00cPceMMU6NS77gp7A1aUYBITBFF4IMK/bxc0ZaC6MWp8J/XR
pHb4qUG2TN0Q9MASCZi203CX+B+QpqYYNrOA/gBjnc7Ht0mpVqY8PzvEutU7t5hlFy8B1BJd7Pd6
hSgAwKzF5ACBNmE7vClwUm2JqzxCVW1qv4niy9PNnB5r83s3t7ZSfJrmn9QS3fR3XRIVIaMBx76+
BPeNzTbPzDJSALOKBuhDa/dj74fgJRKCDXa9w9BwkDXVAksZ5/q5lqh5Y6JrUTS3OjKuEt2kcS9I
RS/dFq6QoNBR/NcKl2VVFXoPwHJBdguk/r/w9O+iwaphTrty6G17wPPgJ0N1zFPkMDiAcGJ6NxRu
zHPuOQzdbOQzgJyK6ZQQkMRouksJIHs2vYClG8iU6A7D8oJDsWuVETxZ7JqIy+JbtynXVaVFkuNR
9vvglb+X2y7AG7Dltt7kjtAeg9RPQgQ7vZf0KdkYZT9q4zddIkdgyl8Z5NICv/ryFB7hPM5LY/cu
/yR6tN+7hLPbMESzFDQ13mm4LqoxpJGMV2EQgzNddTv3GXeSO9V256/O6s0XabJDp/x1fXdZiHzn
Ua92eYaDBhJNxaQB4WHgz1vypYhOcz84suqHyuG6qb1L73aNKndGTKj1rPqMCFoV+lknMaDAUWWX
Kkq3dTzUc/8JdIN2X+pHqU8ddQldWYkFN6BdZ9qslz9BSl2EVMF6WxrM9WM9ff7DRXLeWtC2W6QV
OWn0wyB2lqf5PH+imDsqYjvyRbp8ouVwbmqE1drJPSAyw3rQ0094grm+nN2wttkuLmSvUQigQIwL
tV7ggV+1x2gCSqAWeIZoFdzlzKzWeSh04LUXcqzS51n++mer4OoEUG2GeZljl4rmWSe5YyUPif4B
Yoc33s3VB4WZKNLE5Kuj8i89yu1OBm4ZYIg/WwpXug9jX1QDQR8iY2eobW3J6u/ayhB8kf1K5PXD
842C2FIrK6vAhAnJFXs8NkF7zsobdMtsptpRQyoklv1M9J4hcDf+wqp2LUY3KNpiEzlEeEBUiy9Z
IyoJBN7GwwJpH1mphPabIymRTSRQ+ikP1z+SKNJpfBCQm6QCNATa1YsTHVCZyl73bfLr2/KU+dQF
++x1g6IlcWFA6yu9NCVAD0f6Y61+maN3/e8LF8TFgXJNC1KbSE/stZNRIBSBds+Yi5jepvb/f6Xb
niSNCwfGYoa9kWC+mtYXLfxdjYL5qt2acOPbXDgwNcpetYByzZOnOPSHFGNP3XGU/rq+aSJn5gJC
H481ONTQN5g7t7e+9cVpGp6vm9hriFCwXWNYTEbl8E5gO09yK05rpNQLfWR6x+vBvB3BFISOLjRT
TFcUFpjj8uXC1h73aSpDrjqLon8Y5gFYrPzcpx4lnvldujCdj+UQdoKAt+t6W5Pc17K0fhzq9oUy
d/IgyeSAiu5cY6q78ulRNA66Vw5tjXHfLFlVlULrFuVBCf2S8T7OLnJ00Yxfpi5wwj3v2FriAjlB
G3YYCYtCUm5XtR9nJ7kQHKQ9R9/YeHftJ8ooIbeiiJUVyCPcJxO1i+gnYITX3VBkhyvskmqcxz4t
MG+tenl1zOLbqPZErs4qs3euhyayplNZAz0O5we5ldZZn+DTsIocTdRD5jQQAGFDXWIWvb2GCXjx
/zXG+UFOung0IK0Hgo7okJz6gx4wYJropXY3zW7tcF5gzqNG6xH0lUP8H/qkBQSHMRS5QozPLm7u
TQf19/CB8Vm6Mcv35cBpW8ZjiCvVaI0u3H2xh3I+ItIcx9YA4r8JBYFj10Ne95Pv0gESrZfYVEaZ
8VDER3361aVPciKqjnZbDNuFMSfaXNsGeZmHuUWzTguig3mOvMxZT/SkHD50fDcL4jJ8Jw3SuhQY
F5vb2p7MLpDlu7qbvOsHay+vb5fD5fWmbOVVnpB24+5C+1u9+XH97+9ec7cGWJTa7FcBiD1Ve7yi
kxObZ42hxlYeQ58lkOUwNYH2IJop2I17m41jnrKxuIRJlKsFLmCg8bI7tJ8H/XdfC3p1InfjYoWu
QJEQEotQK++DRfGbtXOl6Dis1Qfqru32cWGi1RrQBnVQ12nAFVAXlUN6QZrYTUib7eICBKSCjA7i
8Z0TRv10Z65LfJuoTXiJph5shJY8uVMbipYl+EY8qK8Ecc/YhngnH7QMwlTTCRcbT5Vm/7r3Cb4S
Lx2V6c1MoB+FXiOZbS0/d1KQkHvD+n7djOAQ8Ui9clllJSN4V82L72oTKMXT9b+/v1sUkgQgmtZ0
vsW4KKk8kCycnQSMHHGEnlTo5B+QkkXEfjXCRYJYX0PQKFNA8pCUrOXRykRTxvtf49UCW+bmYObJ
MhZjjTsLGCjtMNLcpf8qzZ9JIZps3HfpV0Psh2wMjWk7We2MqmSUVocaIG5fbhoIbKbzU5wLjo/o
23CBQFkjkmQdbLWkcvXmZ0fu6STIbfv+9boeLgiUmTpYSWsB5RACjRl0meBB8L8ktVcDXAworKqI
ywXJ0wyb5ziL/UXPoLFah0Gopd4YQwMtlE9jTH+FUfPpA86tGaBctVBJvtMuUchSx/nMSjstn286
w/hZjdVo55IqkqjY3cZXSzw5EHucMEiN61LZeoP6UAiVr3YNmFAPkQ28PuAR4q3fgRCokuecEdPP
MZir9RtCRY2m/Xy6scH5tjwV5WhS5FOG9QY/LSQsxwhzm/8wrwAj9vP659ldEzg+0TgGkIjynLjU
SItxaWZsWlPedGPszJLsXjexvyY8fioyHp9k4x12aJmzBlEAj7ifzF+634FtMbnBpJFlayiJI7cQ
tGj3i2Jq4WUP6g6Gyb+IZnFWJXGsDk54Se8Z3QGIUs9D77LxV9VDFX4pejsT7OT+Ml+t8pclpW3z
YUzxuBEfm2cToweWG38hYFViHAtyaku+YF93LzQbg9ytqZCaRaYrWEanHKAsya5O4ZH+qP/+36hT
d8P7xhpXGYd1A9Icxpc3QVtp8ioC3M3kE/J0fVUs2L27pW3McHWx2Q5zUy9of680xxxY5czzryrs
7QIiCfKvZnm4bm4vviuEzXrjYi6/ozUMq0TKgHvB2+VyAJa7Ku6IiJpiL11tTbAjuElXXWFaBTUX
lMhaAZmByHLmREIsbshRiTLwtwrC/d7Vc2uPC1P90jTlhMcQp82qCVCdWDmpdQTG57IFVq+vyMma
ddnOMilxsmrMvT/bUS6CZXqUZuEEgRA6njUlMJfeTqO/r9vYfe1SoLStAZVEgH7k0nIcKrmsS3jn
Ni4vhGJ+o9lLf1efq4sBWiXDH5/izFUrf9YFFfuuw2wsc8la1rUsy1RQ+Mxd6hkNAK568UuRSxFu
ftcOqD0gTwP3NPkRg1HvYm2MVbzkyyqwldWX0epuVS05Xt/JXefcmOGWkw6TsWJif3Dq/quVqmA8
MB2tuMt0GqRCoLBoTVwd0gOnomUaKsTeJQ5jB68C/cHs7KX1enDPFX4ODCvIRQUJaC/HKa9r5EcQ
hr6OLWUAT3cvVYfKaE8JFU4zs7DEh62tDS4WD9kYaksUD07lgUP3Beo928r9LzMovdiLBf0ywUby
Mux0UMDtGYHGOsuY4ARpD9kHKKYx32BRQB7QHCZ8wyVU0342TUC8mmV2coXYhXXMDMHr4P6XeTXC
5ZQ5khRIFsMhhjxzocQS2fhMv697+G6Le7sSLqMYajXKNMfbhvHCspk/Zk/afX3oMVnZfgIS129F
41W7pcDWJFv3JuSntEmbWAE9b+/GoMiB/ElzsVzDBSSGModA40JQ8+wG/c3nYh6zsWjqrUrmAgEx
j7/P/d8V/Rprsqc1n+qCuNJC7EYRXfJFH48L9CamRluw0IG0r50DM0keJDMX+Ifw23FxvqA9nYG5
B2AkmL8y1iFQVSq1vd52NyBzPCupU30R6SaJ1sWFRN0CjkJu1AkKoIc+vzTWny6KC4NyIgGjhbl6
R7uUx/jGOJWYWAs/tx6DwDSfxYM2e6Xbxh35dozSRGGiAV3rROSiLpc1+iaXrVuMRXD9qO2GJRUq
gVTWDchscAsrFLVdk5Y97qTaT1Aof03odA6pSENJYIa/6GldP65GgtSo9abdm4U91LWtLcKHo11H
AGxT0WWFWhafgouxa+WlQX0t310WDBY2waLjcmkzASNi55fKE8oXiUxyvpfUarakMfQ7GnOo7Tls
VXtZMPhw/TvtPomBs+nflXEfKiybvIY6GHCPePZjwhWsz23I9ur1YLYRzZrvf69/rfH5t0AnUB6J
DGhb/1BP1CmLE2Sd/3BNPIBOMkJzKc0F9xNwvjJI2/ozc3rEW+hIPAnhVrv5XsUEjiyTF3Dg23i7
NGlUSzM+FP7nYW4Mt7170GzhhX455t9zRzR/sO8Yr/a4YFt3haxbBTKlrrcHXB8aDNLquWgPRVa4
cGsV6xr1ZP2Hn3J1cUn4Tm9NDPa4/fNyhHDLQyicbRDZ5Fy+6IykxnD75NQVxjtKX7pl0i2Js/wa
nxWX5WfrI0gbRTc0jVAA5QCXe/vxokiVa7yuw2T0Q4sAJX1uRFKm+0dsY4P7YEMBiVlQyrFuwOoD
hOtDVpkc/2nkLAew61w/0rshXqcWmh0agMz8RHcnLZqmqGjx1aGGR4viTPLen8PBxYXvA3ScVNnY
Yl90W2tUciGvtQ4N2iGAeioCBzh71SdgPNzri9rFZ28tcR+qzBY9zFo0cgrd/FxVUx+Csqw0KkcG
j8SPLCqNoEmzUzxkS24X8jz5q0TB5t8Uw1fBT9kNYptFc9+TQiB7KmmCquAp+hHfd8ARzOfwc+gX
CRT0IJccZL7wdZfVv+9uFRuj/Hk0DEWPCLhx8hx4WdVNPFSRqjv50Ow7REKhkt2juDHHHcWeZN2q
TnCiPoMEl1qAJn7yBfu4awNDEEipCtExu/nWecAkBV5dUs4YhllAW9nZxffCSZz0R20z0LHkmp+v
W9z9cBuDbI833goB1lhpx45p5RzlpA4ywKgSReCpolVxd4xFkZJ/mh5q2bk1jl2qCAp8kQX23zfL
6Ou6skId+gRkkYJMDk9aIWptiExwp40AImQuFJ2buqD2JA+FHZmTLsgxzGXfuTQmrjXLoozTkSs9
SB/RTFLU0bEUzY7Uc96CxN8NO2ovH5q8Qsr81xgPTp7SJkkGw2As1WzYqwqiJ/Bk/V83XTHtWfBc
xH79u9WZwFOBphIL4MdyoWdeaLmxABl2jA6gCQLsg3V/hYFht/zY2OFOqmSOxNR6HeWAbdrlPQj1
vwDYUh7MT0wLUB890Snaz2cbi9x3q8omspYIXcz0pj5iAug82uj++qwSLp1QkM2ub6NOyFtnz0Nt
ylHOsdluRkCQgYAgPojj625oMPHaYliyThV+/IdWXT5MrDNAyd9Q0prM5zoSNGNFJrgP1bRNlbRZ
DAqP/qFpLXte7W4RJeT/8nFeF8J9HC1XJTmWsF8Nuk9M3zXxpIf6QHy8djyJnE+wJB7Za0nlkNAW
rS5JupDxKIWP8QcEciDM9e96eBhvWdZF1keArVRAJY6/MhETpmgJXE7IdBMbxtjryzFQ2Y1u9Yaw
EkQ69mnfx4LXRXA5gSgSpnY7CwQTfcCGevpHY/rarndpeVJBf3U9y+3G7s2OcemhKUyzNzsJc9nV
2QCFUvb8Z3+f7egm/ZRJNUcdkOOgaZqdqS3/qkm9CNawW8Ni9gmfHgKdBuFKgzKcaKtF4LeENJJP
F8PrRxCv9moAjJvA1H6HzsIFDhWzqoN/5O16VrXTMAvFZAdv4s/sap88aUckCjOwXkRCxlIQ0na9
4dUg/zpYx2bfpGxklmRy0FPwhCaRA6GSCzWh35UOxm1TN4JOk6rsuSAetdgwoKnhkevtKtU6XdqS
tbJKsKHJbn2X39V3c2mHF9mPHfplauwY4+ugd3E6d3EZLr/7CVYLFGKzIzvQDLD89Yn0tvD+LPpl
XFwkVqe2OnslwrCqiw6EG52Wb6AJxG1dEoJydw8HJYzVGQzSOJFvt2Gu0AQNZwVtZjN0jMYEMPfz
9eOx36jcmOCuByWomapSBeIJz3yLXd2avv5lPaDYsB7BZQYm6YM52SJ6jP24T3GxMwyMJ76jap0j
aHzlazs7xpyA96D2sn69hDn9OmlDsIRF0ObhnTEY/kpDR++mL7Nmigp6dirfhTkcV3DQ6y8l3dvN
jRKKKawcm8vYtxQndvLHJGBYbnD9e9d3eTdAbEwxp9oEoUzOY2UOAcBo8Q5t4/Htc6Gvz4peF6d2
ATD0urXdSnVjjYvfqbFGalZloEhMMInTNo9z82vuiOWC8GuxE1KIiHr+y+d83UouiJtzr6tjgxpf
QQfrxK57GnQ2H4FxJP4cSEeRLtNuTNqskDsXaVVTUpnAg5nd0Byb1FBPYGIt7Vrpl9qW6/bvJG01
2ypq0dgZ+8u804DKQobuE7CJ1jsqY8MExXqFBEzoWLno0ZS2FctWkNK2FzjN3uFXiaZrGl6KgbHj
YuBYtak61Kynpbj/j7Traq4bZ5a/iFUEM18ZTlIOlmS/sGytzZwzf/1tyHstCgdLfKutfVtXnRHA
wWAw09Pdgk5q1Exn21H4iwEJqQzFbxhithET6pgNs/vRTeUrK3ptyJWlChp+XEgLGFBkVNehXX3G
VmX0aVqnOmrRy804o8AZQLY0edD+wly8vq89CcMM/Q+RRB13YSujzHmTQBBtphKCtNYBmBjv4JtO
FQkuKd4xU1Ud8+OooxLgxJhD3UeBXFQYz1Asb8q/avYlaU23Tb6WjeAJzQ3SK1NsH4RYVRNZb6D8
PThjB6cAkwrufaCCQBDXHhtUH+y/tn3jH2xaGJBX0RA5o6mSxpbE84x3Ey1LS47h9lRXMHb1U3Td
OCBDRQIqSDW4cURFF+b/bTKXaxwYgY4TDUFl7/ewlTI6r5NLh62Ca9GwFd9J3o0x389Ev8dupnpw
K9CFtllxSCJQhya5v72R3GP8viaDeRKaM2TU2oH6YvUjMu/GUBXsGi8YrjaNLUyRZpITKcQJm7Pu
MA9XKsHLWroNjCu7DJ0q+LW9HtFHMpjDZQVzrjaVNLhQZKTC14Gn+8bDTEt7jpjvl4iWx9xmY9qG
emCjzA5J0B16ZWkNcGHkmf6yp6letzjVF+1Cu0w9MNmKwj3/jP/xEYO52OykylTLAgIwmMAqMNhX
S5AfIDf8BNDmCaIEL4K95SUK0HVVNRnoBcAXmIisFwX0ai28hqJjj0HaCKprVM8zdQs0DE+Vn0HZ
JfgheaJ1vnG5nN1rK8P0D1tlKDOqDEZYwYmy+dqwXia1c4C8dEJMCdYgWraWdN9VXtVqPkTnJiP2
hzpzsvLVrp4i+duS7JPsZyLdtsYp0V9m6ZEsvVdXD3oFboT6S2IechAjjWHvpPpNPuDxHX0hUr3b
3j6uq2jg8TBQozV0tpcAWBVUOyYLQ/z2dyW9MBPiB9CprVKnbnypP25b40fIlTnGOcZC7yN1NsBB
6lSAhbo080lwHKYZtCX2Xv3+ucIPiOz+rJDxj6qqyiAz0EGO6qsurCAyvI+bh+11ceMi3rJEQQUS
wFfmwAWVbVqtBQxIFJxMyeukS8Alt01wYyI67RboQgBKZquNYYqkpxqRRRndZd7eVKmgmsl9JYMf
848B6ikrd64bqSujBlBC9WHw6BxyepW6+tW403bQ+DtG++318LOclT3mLsn1DKrjMlJuqo8X/DIv
Fkdyg4O6txww/7mRn12JoFT8OPzHpsnWGjWpgn5HgYulh/9B7K2+knzdr73mycB9KXr4ciPTyhpT
4yBmoxiRCpCwbD4k8nU0dZ7Sn7JQSDrGdb+VIeZ6qedB0oocV7H6AGn3xSt2BKqrtj++qqfwVneR
eVyJ8kUuLPPdX0yZ8fk5i7o4V4IRcJ38idLk1afl0ByghQFogbwL3cQ3v4qKxdunwJSZ+DE3eTxq
cY3B8txy8rk6BPIoyFH5MWq1m0zAkBNQU2EKiMYoijcFcjEFtwpQycfkkGCA1L4VVVlFq2JukrEx
JbM3cLbt5kD0u0IEouH+PgI8VOIMtCtYVrIYIbDTNdxUOqq5XjVVmMmYylrwNKIH9uw+XFlhvo0S
S0EyG5CNi0I03o5K3TuT3LjNlIHD4KTnXjndb8cQbqqxssh8KbUL9Rn84zjOGPMtE6eSLjqoHrYv
nWi2kh85VqaYTwTo7BT2xhvKj/LGoYhoeRKu51dK8kN7/ILN5B7plT269FU0Ds08CtsQL9lJ2s3X
Qfcod4J5b+GSmICfq+oQB7KNUs7d7FqnFg2z+HLBHDEl1hRlS9y5JHW1ICbcp1qREH0BDqNL0UVC
jiHrLy2YqbJiH2oPmZZ5S/tDikTvdf619m6X7WCkdQH2jgHtEtoWNNAsmX5Yt+G+90DicGWFDvm6
7ZOCU8C2M9JmqWaVhkXIKSHT/82epxxEd8s/rAssoQpBFLbYAnoXFr3dGihESKpvYXpoOmTPTQa4
wOzJHkVXj3fbC/sHf3m3yNwydqjJ+RSiIkdpPd54xNCsa/GGySB6+QmxHEyrvhtjbpcQmkR2Suss
JnQaUvPYmKICAf+EvVtgwhUwZEacJQDtZMSjRLPl3rw2INVs3Ewu0MLAxgWuKNC/wd/OY+S7USZi
AdgVhZKEkS8dksOooFa3mUer8spN8mD63S/iAhixN2+1XboLPeEUEd21LfNMFEs1TY8nRUZx/GR9
o63dyJPc+Ua7mQAGjHxRDVe0xUwQgyrroMe2PrhNc0isR2k5tpqgWMY/bu8bygSxMZ+hozcgiHVR
VFxGajTvx8oCCnuZLZdYwWumFgSj48QEg24pHAXgFcTXbspENUutcCdM2FBgJxoklBG40Af9b5CQ
CKzMz0zeD8VbjF1dCkm02KNpw1rnjb7mYqb7mTihH1y2iGbZKakdEXMB/4b9s71voK2VRZIPC6pa
1OJo+GMS7Iyo8/oguCAY9i4yEUmnyBwbYgI5xdAlACOFle2qqbgzxm5yIlTsjJlcj3olugP5Hor5
Tgys2pi/YVL0LtG1IVGAraAEbMVf6mEEm/0jACs3gaM4yUnytFKIUvqH7/hulVlmlJiSYrcDSiTf
ZrTqQNcQOrE7nUZ8Rki9gaJEDI/hPvTpJOvfK2UCqgThWzOZEjR032qTkduZp+ai3qsw7UuoDNWx
Q1lLwMkTaQ/C64ou6TzyvJtnoq0dppohGchngFkAFIx4tRt5vyWM5QuhNW6cM1Xwa9JxvzOO90TJ
LdRiO1oAm9G+gUyM5Op+D25E+0TFJkSoZ+7mruwxUagwYh0cCGDq6od5J5nfI/tRmXbFIt8m8ynH
QPT2Vcz12pU5JupkjVTEZjtCGk/yqvRqqq7l6ce2Cf5t/26DzZs6c4zUUm2BaHjRHarKPFy0X2ER
/OPzQZgdCjaQzZrsKBm1lobx+WSdqpv0anG6m/ya0vRanl25owekQOFkQI/5orDKfR2tVsqcxsYq
7Tbq0YnLo8hJmysS/NzeS8HnYgnedEPNSz0GwYgexicpGL4ndnUZarMAfsRPCVcLYc4YCvNABUsW
cCE+DSuUCzjcmy7V2GwgpC0cveae6ZU9uu7V5RBZsRXpBA8+yp8DrMFhvAWqgjIRlcg/dXn337aR
SV7mrqqtNKf8KfWr3j6k0X2cP/43E0zC0oPmyLQxJ+kay7c4BL+NifldwZ3DzVhWu8bEisCsEi0P
sAxSPwbdbT3f6BBIki08mx/J1SCSEBU5HxMrqlqZlErG+6fQOkc3vhrNPsVg1X/aN3ZKZ1TnlIwT
Pr4efxvsYwcVuXH+9d9sMFd1n9TLgOYyPj/5Jik3Xflzsidn24boCOlMLKgXUDHGtAjaIMMiaMpH
uxgtV4gWoz5oe7aAeoifCbw7A0tXLJthrykNunc1HnGqV+8X5XureVQLUsY8RFK6o7WLM0HSzK+9
Ansgy4BlE/st+K9OLklKsHYlAXRY6XVMV5pf27t8T67V5EBHqlNITIjwslxPxEMVOqcqkc+ELfqJ
dEot4XCh5atgKF4Nj1UofO9zo/nKChMEFXsqNSNHrQt3CeCRrVv/HH4UP6wC9TuVUr2TXfzjM16z
sskEQntcbEhfoQWVXA4erQ2l++meZhsUDxy4Ih4D/hJVED9DbxJz8cxJGNM6itJCQi5l67vAAKPL
LIq13ETcejfBnAMb+VpuGWhYJkRxpKLE2PZND3dB7UYyBMGDxu2z1HBliyZzK2esTM0Mog7BI7KP
aXk5DJizny/TTBSk+CWolSHGNaQ5bsaJ3o9LH/noy2VuEMuNY1u1i+7KrlaQgw+9nyztjgiV6rjz
LerKOuMkqQQZuTaF9QRa5c6oTN5EnnMTepuB7Nl9dOob+QLCRz8wNP/L6BdRvUPkNcz1qReDPQUj
+rLRZXYEOw90u3K3OrQvC8ACb9WGTwW31YqZ2zTADA1RS0CO5hP0ohdPPSw/JBeI/Bd7X/+Ve5JQ
g54fYt7dlrlb6yTKhgSPVheErZf1mD5ZvXpKsvFl+8CLTgdzp5aL3o0JwcLAH+TooK+MkvZqSSKv
TMZHwzJLb9se/5oAxEMD9SFU7FhcUzEExOhnCwP6tG+FlqmnJ6582wHNMl5SCbTgXpSSc91lZZLZ
ytCYBiWltANzuyvNp6X4vr0m7qlf/T67h2mWqtGIPdTR8gWTR10hr4NQZC+ILoJ1sOyV+aT2Wjbg
Z5OxQO0ZgoP2fnslXG94XwnLnrAMpglpS8TKwdLcSSl2snavpHeRmbtDmQsyFK6Hr4wxgTlJZDIq
HdTLZOWr1N0q1n6W77fXIzLBxOMM8hRp1aMwmvb3ATSuguVakv7atsFPtFbroJ9tFfSDtjQSTcWk
Vu2PPu1YBp56rzmZg9Lr3j6Kysn8jGdlj4m+SToPZtKCxln7tuzsl34PKa+95tlf6DUNaqpv4a4V
NBJF+8gE3NwazMmsMGEHGQ43Na91KfF6U5TwiPybCbLz1JTKEJfwb+tIuutuOmx/KdHvM3FAq+ZG
V0gFHkGgjZPrehDsEr/QQCVBbQBQgFxnvgzexmOCIVfcixijSv3pIr7S/XY34tUKhuhGEA6E5piv
omdEScqyweh45Ko79RB44FzLXzofCICb9iBSrudv3/vqmM8jQ90MUkAIc72yD6ybKBRsn+j3mc9T
kUkjAZ0GisFKpOTgERDKANKQcpafrT4QE6mjaSlSK0B2SxGG+g4Ni53haTe/X0Qi2U36Y+fGgHqF
/B+GEN9uwlVc0KQxH3MC/p4pVXaAG55GNfb7Tj9oGsbDw9gdmttML75sOzkvhGuYGNDBCqYhp2Yy
6mqR5FEa0KjIB6ioZIujVVfpcKuaL4n0ifO0NsUE8MlI6zBVaWPXPHTVw5QIygu8qLP+fSZ6d10U
V5jeQ1sLOHL9pCp7IxIUmkQmqE+uvlFKQlJIBNo9ajeXzoSJ8FDSKscwQ2f7s/ANafgolmZaoCz8
aEhPkV/1HWKbNc+7HEoiSVDeaqQXXHhcvKSmQkUW8AgF4Crm8zdLWVYlJdSZXqtj5NLStA0phmwX
QMDkWb3vXzTIhFVuLl2IYDTcJUKqSDN1EMKCgOnjEivIoYJ+GOi0JdacaIC+xHJrY0hoeyPfSKLY
YwWtqT9mGK+DjnQBTbeRjqz8JsyoXdjb4RGwC75KrvVI+8YA5x/uxmdJd/VbEdyLe8JWfwDjlsuk
twAc4FNWauRkjd8mshdRlKF+IyWtv71c0aYyDkpaOansHJ3qUCudplWg2PsqCcfwRFbov6+OwUgU
vZbpg2oOh2OkKt/yLHpIG5GUHPfhuP52zI1F1NxM7Q7cS9YVRRSEJ0p1YjnzZbcXNU64X0kjEM8C
/kmGkuHHJWWdXllDgnZYKF3HxfdieBmXl1R+DhNR0Z37pMFM+B9TjEcuhdwvnYH3BeUGUFzNxVje
z1Fyou+jRyX5FIxTibhweJfl2ibjhEPaWVOqopsJDCX6JrIhqKuJfp/xu0ZpM6mrRvBG2Neyer98
6u5Y7RnjcVlV1SCXBJWPjJNTQfs2lL3tkyNaAeNrYRgAGW/0CEfRvRY9Kblgh0QORv99dWYwUBpa
sQ2kW129AhLkqMGtjavDVr+WiWjuk3s+MaJDwGtH2XuY3apGVBfbCM68oMdZIbQm1a9ahKISGWE2
LJ/1XOngyW4wek38aOXuPH6mjgJkxp+FMJsW20MSpzOotvCfbzypCNvjTyA3Wqeb8V7q9pa1kx63
HUG0LiavlNV+CcIePE5JczD1Kz3QnRosZv/NCHO/L005d71KwN2be61xKdVuLZwDonHk7OZ73zx2
FrcDniApF0yw05FFcJCAhxKUxBjJoUGm/ExytzLGxM9Ss3Q9nDEZWhCC623xFKP+b3tmMnHTTnuw
02fQTjaSo6xabpNdSLmoysA/pn88jpUW7ZR8sjBCinsg+5VW7jL8AjOWQ+qfMRENQlJHOvs+BloC
KGuBz4g11draNI5djeqvAvAMisuYc72XAvk7iIH3XRocFxKJyE+4zr2yycZpJB9VHYCEPW8ab0mI
kzTVLgEYcdu9+Xfcyg4TgbIqh/xCllDfg0Ir8abIab+g+WZ4+r77Pl03oVvKn5sU1lZmmZjUgocd
txwKONJh8CghZXAk1w1EkDI/3EmC6MS9MeiHAwxRRp7OuHwX5notzQXe06MfQmF7wBtNsI3cI7wy
wbh8mydzZNMSxLQzMC9S7icbLGUgUMQJhpin6MnOdX7KFYa+nGYo7LzqYhvhrCzoyUXpfWo9dMHN
rD5X47wz0DvaXhrXEd9NsYCuNCfNIhklSodEOdhdgxfvDaQut43Qz312wixQsWOSFMrH7OPWkOSh
DCPkqVki+UBwuonyGliWX8yzv22J22FBR+qPKeZLJdCFSMcRDMPJcXoTGNOOM+Ul2YueTbxvBKoY
lMMJNF7PZF7zNJzyMkJBvBkzNdstmTpLfmDHJSasTBnaKlNeAGCZdVksYlHmOfzaNBM86nTAFNNC
iWSsg1rediKf4FaodMz4QDyMYIqZHWgrWz22+hmD/tJh2englteOrbcAGPobk7r9yXgeCNybDh07
S8OymHs+ISlptAJohEX36fOzap604XXbBi/Er20w13ySVbVZ4yHvZlbmLPJrb17m1i89ORTxg9yJ
lKMFK2LPFDgNCzXtcaG0QXndSsZXyQTHdR0dtxclMsPEvbEum1rNNdDKdKNDLLxi8KAmaeVtm+F6
2/v3YTv1vapO1jignNMuNwEegJ/RI1l9m7c6/Soh1+26UpIBY6llHe6SsPQw4CtYAi/+rE0wB0Zp
9TmOwglNueAUL48o6ED96IGooqFe7kN5bYh+stVaENqyUsp0micbQCSBFdSJr6ZTe1QOlqDKxu1f
oO6NE2rrgBiyJaNUTWQkSCHQKI0z2GjKaX7oG+gnkBkYuf8FYyg0yQTXIQlnve4xl0TrsJSwM76L
rwYX5O2Hxh0PoqEhbvayXqL6cTuVxEytRh7AUJF5PXo0iq8/dxfyLdlH18quvdUuRIKKXGdfbSrr
KaQBnVoPZ1Qkf1C/hcPP7cPEPbOr32ccxNDrZABdMV6f8rcJ3BdWe5dPgmDHD98rI/Q4rLyQVoW0
NocXyqcp8hUfxNIXDUAFPi5e37wV6ayL1sQ8DiOQ7JKJsms0yy7L/wq1g6V9osewdgTmjpgtpVMs
Gb4eVvdGA2LFp+3PIvQ05oII4mXKUwmoq3D05lP6XQZsZzrgxaEa3ohxluYbmBME8Zsbld4/E/su
DJe0re0ED/dE2unWIUfRP9QvO+0zY7W6ooGRxFYVCDwwa8sUvV0GGRyw2h6Mt156F3jasUb2Gjjl
Q3YlSse5jc6VPZYGsTXaXismNISm3Xz3eygh9C3VmVAD8ecXCvFeJEe5F3xCGnzYJHNtlrkOU2WB
SseMNjtNWuLDQr+ecanufxfzKtEL7h+C4Z9tfWPDWp0yK+/kcqbzcfqN+kDovKvsKKpDERGBs3yr
9vWzYIV0BVsrZMKhWeNNb4zAlPeZV9Bwf6L0kg/J9QJ0rWhQSPgZmVCIwogZlAHQQuRGO4E41Y8P
iVfi5Zg8lZhDbdzwQTRbK9xTJjx2ab5AbKWjuha9j0YfiB/nhJKJRAflAvK5j9s7Sj3/fEPR18FT
i1abmcg169ViK3QYW9sDjgTMXL9rj8mpP2yb4S8LyilghwBvz5ns8TwE0CuVIGbUQImkvpaRFWDg
ITjER8lyhyvJC2Vn2yT3HltZZK6ASquJkRU9nFPD7PBszZfQTNPcbSPc7UPKboA8USe2xkTletal
uGvxrKPoazpoSBW2lc/Rj4Ln6I8dJoBBbtFG4RkN8w4Djbk/gei0/5piUJS4yBYPwL1sr4t7ob3b
Y7HEUacXKeS10ItVK0iE/Giyo9xKAiPc6L8ywoSrshnT3IxAZBPFhdODAEuN75rp6/IZsDd0fWxV
MyHKALLuj8lA1jcFaA4Ac9H23ZEcYpCbUjC+qG/D9/GVHSZcKI2S1kNH2WU8a0+gd5wQV78uwApK
MJxpFq5QIE9okokWpM5kpdWAIVaJQ2dd9QMVFtAepG+/hwlFMzbcQwWOGAhnQqWGsDgRZYnrLM3g
F3UYudGwOHJ53PY8/pJWJphzqy2yEUcNXF0+URKZ5SKqTni23C2u4mWnDKqt015gkndvGkSFdgqU
JyDJxwRBI5KqcCQoZJAaX07zMTgMb5SPlByxtkC3K+IR5B0vKI/S5p4Jliq2xTd0ptaWHS6WjoRO
2DiZ/RyIGLK5Cd3aCF316nYOM62UKvDKAG3V+uYrHRYOjspjhHjrv8EVXdF0Mi8a2jLYRHGTEFAT
Mt44d1OZDZ3VuAbW1JBrO30wLD8fH3LtJpgeRpGaETfNXxtkfCXEHG9v2SjdobxbHXvQKxXQCfll
g5RZOZQ/hP1SXhEFQH3Qptmo1uBy+bileI01rTqAT0Hbg74hONHBzxhzCX55pd22Xho42Xec+afU
i71SJJXNO3s2qGGo1AuYvA3GS8GrHS1kWbC7+X5on/NcgCg5/3qAshOolOCZYdhgTvu4uGRG2VKl
vx9cqbt+Tx9MwLWK77Lz0/bRDvPRSjXLajXF4KUKzhnaDKrdfE8VrAtgzWpB4sFfFIS1TGJgy1iR
Er1AKJlByoovRmV/JppwoFn3ifwGi4IEj25ZqMAjlnzcPKuWcikqQ8AYr/LvizfcxkAIIExG4HZN
QeUgCsSc3FSRFVlDu4YCps44o+qmbFWrQiRGsRottfQUfjH+6lXHvCqPVIM+/SFdTKI+EefAwSpS
bEp+hI4u+5DS1CSfAJWn02bjdwoXKIgfHumMBfgH/FKkMMtfJWbzZBucwRphD5xJlLBJwrZx9Qfy
gtrHmz58cWgzDOvLgAOh99A54fP2fXB+0LDIlVHmHh9ss43VoYJ6E3Lw6NYUoa6pL3zMuT/+PnPQ
rCzvITVIQElUKE5fYxMljOMcYttEK37afWIx8BJFh1ENr9+Pjlm0dpS1ESrlVXfs2stlEIAJzq8y
/O7q95lbplOreZJ0QERt8yoOfoIZVhXyh7z9kWc7BkfXyBvdJ+t2BJloRay4hRZIcTl59guEet3p
mQYPTN57ld9eNteIviBNOSQ+GO+c7U08j/sgAgWbMcD/KAOfFRqDegxk0kcIVW3nEONb30PfLdob
9TGo0FA0BYkxzwHBOgqWIJquKmx6YM4zqadMBjAs/WLYV7Liby+H9/sa2mr4adPUzrI4ELHrnWTj
m2HShlbmXQxxf902wXMLTdd1FGYBmQDz20e3U/vBVuMQuI8kzJ0S6iOteknVlLatcJJFBd0ZJG3w
bd22WaLpocg7qQ0S5IZ7SiyT3xm3veRAy9bF83wPfRxNUHPmrQuXMG5CxD9bZ2cFSUyUop5i5PiV
M0evUeXG6cv2ouj9xzq7DT5ebJ4Gsh6Wn3U2EhSZl6Z1U0l3ivq5tzxreNaz47YZnhPYpmzbGD00
8SBnvpAWWMVidrjuc8Mj0XObiqiouFu1MkAP1Sr/1LMokmsdDf5FOtnVg2l6Sv2wvQaRCXr7r01I
fVSnCkzY9cHOLvVBAs1mIzj83EvvTY6O4NkDZkFmp8DXbDeYIkD0uQqvw4MKgrXxFcLWbg4RItHI
D6eBgm43Fb/72xqzbVKYa72hKEBM2Q6VNJH8ygctxOyh87gTWeNu4MoYs4Fq3FVSLhutay7J9Vwq
V20+YBraFsy9cX3tj5kzeZFmniPJSiBkMGmIAjWYxKPPRIL3bdPZmFnGUxlicAlUZ172qED+Cwk5
FQAz92h9X/0PCAXu1tnEQAhF3gfH+Oh7lWUEUyDDK+L4lAR+pjtzKrhbueENB/SPDcbzDKnSQDcP
G5RM4A10YTrLPj9SHuPwZg6deb99oPi+busgMsbDFNzX6sdVKYM12oGV/aYTaPfRDWoY2k3vWRD/
DFuXCCrz/E18N0cdZ3WAIa+so2jdooEmq57W3xDla6197gCvFkX/ipWVbOpx4lq9BTut+qrvyOFn
7NaQ5n47UqJcgevrK2OMXxRaVElzgFyl0u675E6fBJ5Ov/nZ9bD6fcYnlK4FT9uSTq45XhTDz1R7
RRFtt8SKmxmRv+0O9Phv2WJi0ZLKkzqlIdSVYijeT7MTVndmsQdzRhJfBt0pEpXc+f6AQQPcTBb8
nnW/OqyHIICykiQ/9a1TB8TNMTW+vSresULTWFEg4wDI25mKQyqDimHuAwzXzU79i1Z8wjvzujpg
ofRRUdWOaF2cYgzaXKqCtAEvdx38Px9dMCTtrDQdcv7RdLNHdEqcBKxf6ehojvICtjgIgYhs0o/D
fLwPJpnMvMASqzzBVEO5+NB1MeavsQ6VueR+6nTX/MSjCdZQB9c15Mq4JdkFjlUAxfQet314E+kx
aP0sQYGC/91oYgxYDqwQxvWbUS5IRSpKKzD6EmWTP0Q729ec+gg9wC//vhNOv9m7Ocb7y7AiTdpl
iPDp80AwmqH9e13MjxaYTSvUKpVi+AYADJ1jKvhMPeArghjL9z14umJCcQtez4S/FKOxjUnwetG+
FZfB7ECt6pSDmztIUXShY+fZ/hPqZVjZyiYTBfN2KtLARGKRXEoPVEeaGrR6R3UheLv79/XUj9YY
x1hCTYqLPgQOKK73cpu79qC4+tD+a5jlRzOMQ2hK1Id6juowcOYDkP+aWFiMc3tg30AHYlNJO5uF
tExNGg6xmmPaCi/d9kly6KTfkLj29/wyu89Ogd9JgnDIibkfTDJxYuzrpIpzXO5d8bUyrF2eflEl
UemU86j5YIQJ7KMG1grQMDdurZy05ptc3i3hLyIqw3GXYsoQmII4L5Cj7HnSykCtNXh6auk7RQ5d
ohhHJSHe9gXCuYKh/fPHDNveD+wMfR56oJQhd8Ae4yTldV5eSvNh6F+3TfFj3soWc3FEUSflaoGD
pN5YKGDmP3M3M3FrWA7lNYG0yvBVYFGwiWxXvwwkpdJb1NzwkjJAkYkmTA56WJAvV7/ISaNMo75+
OwnMch1/tU7GQYZ6qmS7Auvg0BCnQwKqito8XAuYYiQ6ClZIqhnnkKYxQklEQzJTAHQetHsQ7B+3
9467de8mWDxLOlT9iCFWFFbCfa0+jNF+FkFmeCVRqPj8WQbLlqipdb/E4P3++xKkFCKgMiXX8eUA
dJN2iE72o/Ci4oCKEfpWVpkgoQZjWekxyoharJzyuPGrELTmLaDs7fLUyiD4KOdd3MpPVluLwKSC
D8f2b62u6NIhwq5CXm03BKPfVM1//HD0T1i9EOLcTLraaCBI0xz6+CkJd6okMMGNgGgeQTYMmcsZ
HWLfkqrVLXy3rDl20qPdP0X585KKJMV5m0Xh2DJyTDRp3+LJaiVL0RlRo4J9xRpSPy1Cb1Yj7997
+doEs1kQ2YaaSIUAEcuuDG6KxLhuYkHFgPcQxTADNOzxNEMl1KRHbbUOKS3KqlMxxhd8oVim9iq8
aoDqfAM8zIdMdAlymPTB4WwaqLhZ2Ds8Phh7ZljIraKhRzr5+dNSOvV97lu34CUw3fIyuOkknK4I
tWURip6bnq0tM0cLzARh3C94ndoHtfbUm/g6PdD5qKFxuwZCZPOlGNrEC1QqgDgmMIOYtWez9Sa1
l0EycR3ncexAtsCpSj80RKBj3gtkZYVFkUypXVh1oCKzCL/HxrXUXY/qKwQ5lenJtH5tOyXfYYAC
RpQygWdiHwc1mcypz5TGJQ/pE720op3pT5QGmGacov4bdwNBjk0MNMIo//dHdxnyVGtSdUIzltwl
AGjF2eUsZIijX559wUFZ/o8RxjN6iRh52KNEq+yz2zfUz8lyKCdus/8MJgEHAM9uXQFCBjgZ5nos
1ElrkQlCViq6V7ufur6zRJwFXFdHv0FRFbwSz7Woy7yorKpv4RAv8y9ySRv2kpuPjgp0B/QLd6Ps
CEHivIC4sskmaw04fiGMhy/VeIM35G70Mh2gqeI3PkUpJiYOtcg5eDVczI6YbyKRgGCwFePCroKo
UlFg+E3KWWJWfDlFhwqst6KZfp4jrk0xb5JQ7vqwrKFYn/T7UrtdFtcUZdXco6UBIYgWIpoFZ4px
YWlIUmwgHlGVGMUtvPqLhOZ2eUSt5KoWRX5edr2yxorGZZMB7dCkptW6CYom2uQWN5E3S8CVDn7r
UWBTMjnGM2SzhAxFXGd5X6nNHOssbmObDDYVKpj97jbbhZiFrB1CNcwtSKokpzi7ExXhuTk+iuJv
6EhEMPbZsliBotQ65n+mXYLadb1XbsGC5xZPyWE+9E78vB0qeS6zMseeiFadIc/atvDOArzT1mVf
XVWZ6N0iMsLspDLqAwlMBVPSdxGUTh5ln5Ls237eeepdrzh0kmo8lKJKAC/LWq+NCZmgok97pUAl
oKvlJ0hOefIEmI5SPhEt+mt7G0WmmBcLgM+xWrZQNM6WhzjM3HpCWKlBcRnO7rYlbtxE3gjmOZCr
nmvHYPZOyzMJIKfwCROY4E3YATtmHMHbkDkhuCH3QOw+K/fbVrlfENf3G5yLw3enyb1dtHiJGW3m
WNpdan836q/bNvgr01DvtXWc+bN0FYous6IOEKAawTmd+uWXEgjrxGn8yVf9bj9ivGXq/W2j3IWt
bDL5azihMV42aK8X9nfMHsjmFyUWmODFEWiB/VkW/RNW2atsJ7Um2RiqH6d8B2yhp2uSqKxH/YvN
DiAmZJsAxoCbi21FV0E9DEq3tNCRMO4o+phqWEC6lko/UV5H0U3D/1YGQBi6infMGZSkz62kKc0R
ZY+7SnGmSxVDNQCmE8hZB69opogB+DTnOF/iu0XmNE9Y+7R0eQt1HMqYo/mVAjpZKiBjHaFxdUOz
oapxy510a3uLwDfZb4haNtivZBMgDAh5A0Hz8Rvif8B+bwWeZHdOQC50aOZuO+JZnsCaYEKINed5
FWNezht2ZEdF+PrEGVGUpWpGlVChjHUY1hrr97FdIFkZLO/3NU55h7SvgIyFFOi6A4rcEJwC9qCx
BplTMFphEVeLKnkNaQFtSm9DkjrlpAgyBtZLWDM0UK8OmzWXw1ArQeTL857MV4O+12S8SrtdnwFd
q/gVSOu3P5xoYUy9uZ6g/1EaJPBM+QldyykPHVXztm2wj6ffq8LRtiwZHWa2Exum3QjlbYgLtNLo
FP1BlndyeWOoidP1N2l+3Lb2D674bo5xDrOaFagZkchvfXUXXyyHwSHfsu/UEwcRjJD/wUyDgFCM
nMOfOyXJw64ZJK+X0oNUHJv8Z2M+ZvIhN06x+rMXPaT4n+vdHnOSrb4ukjrF59KR4D22ZWZBgTIv
l1cbGvKiatVZtvz7w71bYw71aMyKpJRm6PcGZpRSjGGle+MSutGDT984wvoBmy+z9pgvB1WdqGri
2PLSX+WvGXyK+kF6pajaCCXboHfs2f99IYhyLeFKmfM9LIs+9XEKF/Wp7HHsz+Pb8BedrrDuRayE
dB3ry4BdJ3PM67yfVZRKIn8J88gpoi7Ykyiy/e2DILLCHG3LnEhl5UbgleU+S45lvNv+fdHXYt5r
tVJEUUh9f1kmZ2iPc+rr8w+1gki1qgvC1FnVlt0yehDXkXFI2iUsFcnTl/AHuH5vi3Y+2kN8MSqV
D8JFX52bQ60Yt8usuNvr5IevP6eAZQBICqJaWTqDUVbNPTtLLtJa9oxUOlQVvmBwOcoisDCbj2Ox
IFxBy0yH8jdkFpnFAqtHukLHZZqXr0RxWmN2W/l2VL9vL0xghq3xB4QkUVDlkieFkN+2r6UQPKnD
fhDJMHGC1no5bJ0/SFH3HvJK8lLlNJc/CuNOqf8tjxGzZSyPkdUGxmS32DLZ2AXRU90ddfKwvV1n
j1vWBhMOg9xqB1BzS56yb+f/I+26luvGle0XsYoBBMlXhp2UJVuW9MJyGDPnzK+/C/LMiIJwNq49
b65y1W412N1odFgL/FxZkPqa5aLT3RwZ+3W0W2TISQIffnd0XETEfDo4ZnvEpUI9quHBkU1JyX6f
i3vDiG3AVsGx5eptnz9Z9f35M5P9PhfpQGPcIANnaaF6nUxfiHV3/vc/FLv5b8IFuTm08nVaBwgw
Mq+ZjOup+0ETJcjjMsjTp6Uz3RlualHbNfIxSBy60wFB1a0gmy+aIKW/21Lg/yAuKgJPW9GntgRr
c6zeq8vnZlgCnLBknk50rjaesxYAPZF38GU5Ovb6kmsJGHmm+8h4lM7Ci0IDSup4LdgA1f8w5GNZ
o2VHzC40wJxn86EqIy9yjolxOP/9RKEB67pY/QCnJot478P63JSlGiUsNKyBFn+KCzfuZLM2Qhk6
23HC1iSWZ7homkwgsG/iKg4UvMVzr3rUvdiLTvqRaG6RuOWCzgRWW6SF9Q/9TWYKYOq20cKyVZ3y
deh4HcqyW83Q72qvfdJPmOVE4Uj/Md+rgzv4DPE4DGS5hSiVAfgO2Dxem8OEn5ExjE5Vu9gGfMhV
fkwwdusE1pW5ZyOCctZ6YUzcSuMc3Fj0zFmWXvHTY3xb76p9fWiDZadhOKbe595vU06+nulGO87f
e1KtmT6aUTB58acm8Yb9Cg6RwLhjKCn/rxK4yBW2GnIO3dVpNyoKUm5dr9x1alwrvXKGxFPT3Xlf
EAgy2RA7cLUoFg54O41p1JNl6EK/mGdvWANCCYouF5asffsBnxhnCJwr3cb2Hds04DHWMm3MY+wF
Ob6qjT8b0riVNh6KAli+HdmXKXiInfSAFUfdteOLUJkD/Ngu0oagagCZVhienoDF8Mfva68ZwOAy
sbaqouv1PhJUFsiycgN42Wr2QNY9aQFq8ZeRS1IekXeYWzHcA6rCAsFCnDIKyN4GC128i66Uv4bd
Lx66RIaBIAg96DQgwKEUbhkGv0bakt5QSbfYfjF8Hn9YXQcDkt2ALOvgHhPvZHAeiEbvpBZmHQUY
clnaHYMOAvLhLcCDtBNbj00QZH7/U+lAtka7UNUw3c/lQcs4othUNKGfTZBirlgfIe7S7WvZepng
lgM/iYp2DToKKFxxNjEndlGFDTjGO6X8XqzjfQHqoPO6iEVgRJw156EUdzlkxWiRiuZR4NDvWIIq
rT9wauRQWMhm7Wn0JN+bNV3anM4p7G2ZUYAYbhIjcTOABKy95JoTKmIjdrCmMQMbfC8onudoqkYk
83V3oMbtRCS/LzJlA9tJLNvAV+fbxIPdgFmhXEBaBsTtmZ6oDsg1yUqS6MbE2+ZNCOedA1jlm2iG
LTN8g8YzVLeqdhboGtmEmPMpver3kW/KijhC1Zg122jmYm6CO7pxtEa9ikN4aXevjLsyOdazxGVE
9ySrNbNlU4KdK35MwQK6xkDaCIWiEz3Zf0VB4SXeZABuC6OeeyItMQgerZBHWITHVhyQgt6bQ2jT
tI0NIFsujjcqLxVYG7uvRlV5ZeZ3fSjxItHVheKyA7ADTITbfDpqlmpaxKqOKqKyU/TcnZDR2ea+
iVrJOcoEcZcxbc1RX1Kk+3MD1qu4ASllg71ZDCm5dSqDTpQJ42JDqZFozqYy9KmFIW3w9w6FC2xZ
dx3880FIZIC4kQkuPtZi54MQum9glJ7wyivJfQM8ZuVl6CWVZZEu2HLGgAz2MGHqnD0gCnVYQU7x
WcLLBteQUrm9ejXaj+c1ERVfUZ54k8N9IC0EqkCfIwzZV+Rk7pr9MGGRewQdSr2PZMA4wnPbCOM+
UNgoY53ME1Kz4WtDMQ35o1Mk5ybyo40+PG9t14Eku87KOBiL+TTopzK+GYnqrmvvpuvV0kiw0SQa
8alZrpWL1o01WGQwJ6B/6X6oqSRfYB+aTxdMA686ILea9AOEDCJsjp4CqyiEIPwGnXFZ7AkGEKLo
OZl2561BbHRvstidtSnazQsaC3aaw65LMMlE+45qrtLmXiTbbxAf25sg9v8bQYlWTHoRT1Ggq1ea
FiTh1dJJDEEYwbcHx5TdyLAx8h13zEnDl3J0zV23ZyTQbWDGnuqjS3mU9ZykEjmfHdsBG+nA6Icv
TQDQSk4jaL0nEEz9wm6VzfoIDxH7zcC1Qr4KSJf3Ciq9HQ/FgDe/vgRRelsYl7EhueDFIoBhAWBu
bIV+IJ4LI9UpMhjE4tyuI3D697Z1OG9zojwIuB/Aq8ZyDbIVzhR05EE0MhET1Phk96de+noS5dtb
AZwdLCV6WXWGC65/Gn1MZBzYTZ4c7RvVZwv7snUDsRVsFOKsgBrxvCQzziw+9pfRBWuGZB464z8j
wHFEvqwVIjs/PoBHxmTFLYqcdL0p7M/9GPy378NZ2ZBYBeCC2O93O6u7DWXAepK/n5/UHJQGgAA9
KwhGF6P2rA2/X3nDPvu/9mVyb5IkIgMw2NM4aPrLRb3Q4j+yX+DiYOQO+P6v5rAJMyupqsoocYG2
lh2Ma+rSuZGEZeGdxqB3/hbBheVpHutlIRDRmAZm7KogVB7TNHStzHDL3jhVjmyTVCyRwaxQ8BJ9
eNy3XT5UY4lWUVVoQWg8N9ojkEVjeoeXn1sYEhP7Hy7zJo57Rlh6O6RoJGK54xWXB5fOCvLyBFgK
5bX2OX4pvp23aeGdCgyFf9TjHhBG3KoKPhvUi4hXlIEa/rUMpRcCrNz4cl6U2LzfRHHfLqJmGC4q
vp3upJgMGwMMosqOT3htb9ThQmjWL2Pa2ihh2y89+Iez01/hJwZO6S6vrE7pSXtWJRfDh4kcVpMy
WQ3YphipRRb8/vKpHT0pygVRdR3c4rG/dFBKpD69XE/kOyOAj/zc+4OTfJPIB4q2T9YmnHCSzrqb
o9hPQ8U/L0GmFB8rwnmclFmFUuXTdGoe2a5sFIzuMLjxIxtUkdMnSEVypk/XpWo79vwyH9ZduE8O
KHUHjCUXEK4M5gH/IdFSaJGbc+SMv1KSRlWwKe5XjX2ya/WU1r+7KP7LOCjG+4FXgiFy7go0Q6uK
FQefahkMgJUt2m7oFLeaOoBWV5rXRbK6nVinN4HcJZg7YT5QVkxRHW8tT8T+dN4yZL/PWbuahrPR
GwhQBVE9pZsxzU0lT3LmpB/yfGB8/H1muvreocwwXgHqgHQ1xmBgF80uUSwXjfL/KIa7DrGMm02p
A01C5dJoL5z0lMuQw4WaYJDfoqZJUB/mDGwdh26wNWjSdFlgGGFg5/Zhod3x/DeRiWHfbHPxArlz
tQiwz/yi3UUNSIRvbVm3S/jZN5pwgbWMsTlFmhxdu/VYjFdq4p9XQRi4N7/Ppaa6DV7aGghPfoWn
qb4fl9Wr28ztNRk2vkwRziH7IccCYoMLLywvSHlZrvvzigjL9IAl/Pebcw7YA9uvgzZoK12uO0Bk
7Y3rGdd39BrBZN4uzhc20jh3bIqxGZoBF95ypwzuiKHkAnNOyWWVuGgM7GB5ksek5Pwo55xqoelt
N2CahY3PJFZ3Q5Pij27UN6X44nnuGJ2ClrfjD0B2+lke9SA5oa5A/fBhDnSgNMgXb9g5fYg5G5Hc
5TOiz1sMK4pMi2kFGPTTrE9pclXWj511qpbrTFbUkrgs5SJDWWVVC4Dy0M+Ty/rHUN2lsptHJoF9
yE1QoHVXgUMAXals+Fz2F7l218vuT5kILijEa0jJmiDuZErQxD9s4O5L6+rs4M99GC4wgE8kr2cn
ZiORS+Ds0p3td99f8YT2qUc/n3desRVg8x95nMWaKu/PzEL62PUUCjEks2Ff7Ltdc+z3liReC9uY
po0nPnAqNYCscF6rEEOl5uigFXxCu0A5gSLte7MfD8RvYwDDakF65zxOCcBxip0UIVnowW/C+dWe
MqfDHFIFvf0g3LM+IuBv53s2Qt66mR9ed4fy+/ljlUnkjrXTe9qOKtTVhr2jH9NYUnqU/T7nvIpB
Y0vr0Fkfh/R6NsZTa8vm/GUiOH9dW7WvlyoLUTqxnsxDjDlL/NvNjtPoYrXRR6zyzh+asKO0MRKH
/UkbB87zBNxzA4yRrSQlWIQFvChS8OppbV0NOMzLAQPWv0vV/pqvboyDc+mxVUI6JOworUO6Xq54
5HbW83nNZGfJuXRmF9Zas/yORFfhfFpCiXsJc4mNDtwVX4atESs6GlYTUu5uTLx8vh/o7BeyIC5T
hLvqW51mKnpYgB9Ww/veWb83li7pXcpE8JEiqpylsxXHp3RnK3dK9u38txCG8H/PClvx740sjtS6
LKIVj1d6iDLfWo6WbIZeJoLzfqOprCbsMfDVGacafVGF+Ev15bwa4uYNyHpt7Psg1+aBFMswVse0
wv3dBdquCKo9hr+Kyzlg6LRSYH5x1rWRxn34sAbe5qAjiSxzz3pg2FWNB0a50qscVBroDvXbzj2v
odgQ3hTkDAG9wqWecyR6RvGcWi+N+fP874vzVozUmJStBgOo/70l2EVtmXW/RIH5QLpvbHd7PNRB
qP9kAyZy0EPxF9vIYwpvwhuAgpbUmhFRQXvRusmh2ZPj+HPFYql8F1hoghtZXFQbBkMtFYrDG5TL
qt6HuPHS7E8SYzTiHf11gZtPWntkNeZsIBhoSbkvbMdVJhmYmEgNlBCAXsa2xD/gWxdxZDkjhbMO
y9H+minHWIbSJ7Iyih9HRMAwhsnPfNjapFqp5YR+6kQXTlH5g25ILmsWffmEbiuCi/6YH6vBC4vN
jLC4TYeg175O00M37fRSIkho0VtJ3D0wdBF2ygykHb0/BZrPVl/bixngOQXAtqRby8w/PuiF3g3W
aQAI/mF1v1ULuxoKJKrLCa1JBhoa++GuczAuSXfFjeMXEoMTWsObQD6P0xqni8o1iwOgPwNo5BlN
3cqWXA9Ce9jI4GK3DYMuKYBuAsPK3Lj9Zv51PuoIjQGEpmhBgsjiA/5tNmM2Z7agg1rlOchnjet4
uOupdjFjgnDICklOJT6yN3Fc3HY0QCmWIKfHtsfsxutuxNyuIcluRPse6E6/CeEitQNcD8tYYAiv
PMvg82kvzL0W9FeycCC8hjaS+Le4MyoGVp8hKXxZd84OO06e5Vl3GooNrJ8nW5GXnB4f4UhVA9Km
okh11SvDeBnLfao/nLcHUeq21YjL5Jc1zNOwwNvE0X+YIwBRFK9K76dJtoYptut/vxH//HasURmc
FKqo6w1pgzz3z+shOyomf3O5IbtVwUmEvcF2vdYKBjeEUfRFkhKIA9ybpfG87lXV9SqNJpb0hPsS
m6tN7xOXEY0tB3Lfyg5NphQXubM6aQxrQI5VzcUNyKS8hiZ3iOb/8ey4sK2jB16aPYtr4eolkdvq
pqdlwX/7QFwkGNMyX4sOkaAaPjuYbAehqL4/L0LqnlwgIM6aN2aE8xpOBBP0+QMGdh8HDEGwiSLj
VpbKS2z6w04UrcvKLCKopO3D4t6QbfhKPj+/C7V2ZVsPQ4hJOXoYzWO+lm5I786fmVAHzHCYJna9
keNwSagZVWExN2iB6851qH0xTdk7nl1YH27pjQDOMe1KzRVnRvbRgg/cflwP5Gju6W7+nO//pHNM
N6LYeW5igEJrW6c1onOZzIc2wRZK7ewaA9gUun5br+m+UIqX88cn/ESA7WVg8mBQ4iN03QFllMRI
35bEs8Nj81zKZkiEEoCzjV4WZsM/bO845jCbi4bhTNsYX9q8vG3LunSJmh7OayJ2no0gzkHRl5tG
R8GHIplL7tqjc8GGR8JDH2Om1giSnRRZgd0tH0zDAf0ehgvYrCH3vRorVcpwRgLPin9FADocClRb
VkWfDuQ6lrWfhKnPRhwXTcmq6CQCRqLvIBdptGOnfI/ot74KnFHiVMJyIz7Xv5pxETWrHD0fG5yl
fbU+tZdqoGYueEUvNOxO+uzFpYCtprvVHuXoEUJ72YjmPiOq0EU0trbjV9lRN27D1k8TiU/LDpIL
s42tZOHchFEQG8N+HMB0fST2IdIoXmDBeauUaMOH2Myw7cRS8c3S8tmyd6HxvZdRubC/9owV8lE2
aSclmtLB8S0g7WGg3F9ygMNVF2Z70Y7VXsd0ZU9359UStt43BsKvoJbtXCv1iiMswmAKooMDjib7
03xXXA4JgEz0g3xYS5y8vFkGP/U/Tfag1SlWzNDhuaSn4lTsp9v2tdqA3pnkLhbeKxthXNhPtGnI
UfZHYJyAb6MAn8uUZK5SfbjwodhWbC0Eqet0Yn2/9YDH399k9dBH8pCRSuOiR5TajmInGFv/5207
HsrD4Cv7/89invj0sOmoUbbhxQPCjxGA1DoL6/hDeLtWxzH/IrE/ceh9E8B9nnZ01nJt8FJv/SFn
TG57K0gfp1faLjm7h0wd7kstJF2BQovFPwVoqWCR7WTqsKIp78MWuIoI8hiH4da8v/ntBkjLIZC3
QOE8+52rXZBjdowBCisjVhPekltJXHitAQCLOAHHtWIXlNHhXXaITiZe615W/Q11IXMlZlkflAOw
nonuFfZS+TlvayybNqaofSrzgwH8bV05jcpdZ0seN0IxWHtlOIjAA+WnqjpSzRpo7DEgjyJXWx61
5iarbqw0ksgRhXSwbPwjh5+lcuhKUjVBmzSvnnPzyrHAMKPLduGF7rqVwtVRUDA28qliExpAxQRG
4B7yXPAxfdLdxZW1FyVHZzJv2ySeehPTPiogrJ0fcDkCLfhSMR/on7RxtjpxuTqpUr0uwOCAtccT
6W6s6SiJCqJcfSuAiwqd2qqroUEA8uhD2hReVYSfKzLcNun3VI/usCLgoXtxaLvYnXT6l0Q8+/s/
GPrGMrgwUWElyuotvKfCzyhTHhm5X3uwroojuxDpvWw/WBSVttpyER1BQ2+tDDXqruxcBfBraGBJ
NJIdKBeXuqqmzaThZR21O3IigXZBj3m7e4WQ/G1MTNZJ3OrDhaZUJ3rSLzGei81VNu8r62DPEioA
Yd4C7jQK7FfQqBk8W6aWz0lC2bhn9FO/q4/1DoHwPk0BX47gx6og1UX/fP4QhfECy2KoFdpYF+Of
WEaa9E6EupSft09p8qwsN1V9OC9CaAkbEZz/og1jznGK8ZqwxdRY1bimIQPPkGnB+W6KNeopWjEK
3nZPpPg66I/29P28FsyYPrjPRgvOe+t6XpE24NvY8fKsxT+sND1kc/5DU2pXU6vdeWkyhThnHUAw
OoYJPsvYa67duLoKgg1L0lGQCeFcNG/HNowjVCdqgNHRrwR0DSSUVPWFbX/MC/5rYJyTKlkdJ+qK
6L2AepkCaS/2MswadDvtBCZYNz9Fvmx9RuxHgF0Ax6fBRHMyJ9prk6ZCMfOGoVaVN2wUhdyYe8wv
+/Vn6yibHBJfiBuJXHTo4z5qk9b4VbosAhBm77XrYTcCcBKoe5PkkhfeiBtp3BOxbgu9rmvo16ON
kcYXtL/SUCad7s8bofChDdgRVnxRzY/w8m1IV6NiSQu4qxeAM1LPGHeKp96EN0A5dpdD9iXf918N
T/19Rt/XeLuRzZ1o05PB7GKMs5KrIQBW+749RMfBZ1wv8veH0Lk3wrgDVcCPsiYJbpJR+6sZnrPq
llSXFbmv+i/nj1T45d4E8UuMY6OptT7Cr6vuklhPMaq1jAdIEj3Yn/shVjkGg/mzwCjJtz3B8Ea6
maFWkXraGfRLpykXGG7bY6r/pK3TyWzi2VWNWubrLJKfk8sFlCbGqErHEHeG1h2C8ZjfKF4dpF8Z
XDryjuD8WQrD10ZLzsu1MgbpBptxdBb1S79knxOjRx0vldzKwk+2EcMZ4gq2c5qCU8kfCPluxDGC
sU37gMEMXGrD8Ls8qq92vxHHmWI6132UN4iXTXmb5XtKfvynU+Mx1IAvXyhZDgye1Dom6z5Es3qV
JGZCb3pT4XVUYpOwI5cFMDLYGf1Jt28VFUD2VX9M5syPKyOIyO9ymHMn9hqbN+JWs40KxcDlPxXt
gxaad3WlSwKuOL6jkMpGHA0CBBFY/kbGFOp5Ek3Lr3kcw4+CLvUZI6wBjuoIkdc7/5HEt+ZGHpdt
GKSpDSVnth2/wqPXu/lbcao855pBFoGINj7RyMVz9bxcsUu9qcn+f6PmnALPqMoQB3OgdTXpLfjs
3C6X1W/FYeJNChcmsnFolr5k5bmfOpICA3Sk812GsiAmGSJfOskgfCZszpKLE1W5JnWq4NuZRlAe
Ucq6sD8V4AXAYFMNiL3/eIRcuFj00SoiindCrV32PzL1Z61JwqzsI3ERQmmrcHEcBCRrnHe1hTDb
s7KCIRHDTIwP5gA2w6I1m9Ex+ccIZhmiYnDwlbKsu3BC564yZD0K0T21FcEZgmUVVqHWFooHVr6r
o/Y0LJOfLdmlmjquGmEtK8fEvCP7RMIyk81qPSpQMrDlxixmY+Zjk6MaxLql9PMK78VAfoq0Jux8
VJn0HdsGk2GBib7ZViJziY1EJSTYIB8T5PPKix4fLPXZyPa/77tbEVyIauNCwVAyfNcZH4aXfHqx
/uRRspXABaXGXtqqjhGUqvmlaa+n9GWJJLsSossWy7aA28SCGRp/nBJTbOdGS1CaLafWJeSpy8LA
qZOgiWSYrMKBva0oTpvS6tB8yPAsjY/2nhW4y4viaIJBAA9VSTgXfn0T8ElYAkMjjkcVmUDppgB7
meVFhjuv9335w6olaYrwirLfhPAMDJFe9lM3wl8b9DzAjLDrL1QkzCyoyoe1xC60kca5kAHEw6RJ
Ic3Emo4/fGWUYQUoSbC+idmgvZyOUaof50KArxzNJUE/c3Rc54aVHbP9cpOh4ugzMh7ZNxM+Irfn
yZmiHZIuTi20JGZouGOsIeYFwKm8bkcHyGRwXjLYZWHI3RwqZ5LpmDh5aa8OSM0BzdE+Fk6++4Mg
sZHAXfBIY9cFXIaYjzZ8o//hFFhQk+Vj/+PkbEJ1jMGB2YW7cDXAtGQLxckph/KyaLxfuydmMD1Z
sffra8lmuUQpp41p6X9EcreuGse4eG2KelmR+uAxriLD1aeHtjz1VOZo4q/0Jou7f5vZyHp1hSGS
ve4RL7sjXo6l9swb/MXPD1XsSndcRCnMm3po/L2/Pmhm5VghhUjnoT0ah/ki83J39frrdi8j5hHH
qn+0AwDYe1H2FK+kqNHH7Gvbq3PNX/pmV2ZdcN4Q/4c7v8nh3HnMUNnS5xyIcliEAk2Bn1xNz2za
S/fVQyNrMAq/GTUBpgIyLxRYOWduadLlY4dwZav7frnUeolfidXZCOBcF9VB2jg9BODeSj/9wqTp
3cWAvRd+Ii1xCb/SRhznx1HaJUtqw4+N9qg1+17bN+af5BMbEVxyFpc1yZMMGhHnS23dhckloZIC
JPPKDynmRgQXKKzcIEVUwqwXkN+W4+2AclbW+E12F5bPUSMxOZkNcDEiqYbZtlSCCr79CYQV6Z8F
ho06XGDAIIWdxBMeovoVai2P2KIAQzHYgm4aHcSqDIRVl6RLEpX4clJUNnmNcRF8o+FeJ/f5dDjv
pbLf54JB0TRWssSAGkyJXXp2RD/NQ3x/XobwEfB2aoQLBMnQ9FpZMR32jHCm2CdHsuv30hjKXPyM
sREuBBBaJI6ZAo03Po6DRxYXI/S7Vwbp7gQugx1IJ2U5hOz42P9vsn4HOV86sCRpWgA0oT2npX/+
7ITp8ubsuDBglTEqBUqLQl9+WJLvwKhVa7BdSJa2hJfrRgoXCazOSvqJ4SwtZep2zWcS3rcAULVA
aJrL1nxlGnEhQa2NaCYNrp/VcB7bhXg9dv9Hi17OcytxHkkMJVw8aLTUynQHs1x9s3iWfVqi2luc
4/kvJByfR87/z83DN/5XsA2NaqlHwTo3Xppm+zU8Ag2rG++KwY3C07Lmh7n6g1AHSFg83DGuoVIe
ebpP2n5KZgNz5/TQNyddk8yoCbXaCuBMogu7KO5S1fEnICQ7nU/SByfzimpwrQrsputzU93kMhZp
0QcDXiLLKEFfA/SR9+6U19lgrCPwt2blNGgXTXijEwmmlPBds5XBRaMWG4QxdTDpDu4w7MGlO9Bf
XQLjC22HNMDYn+RDyVTigpIalipKKw427/QflLpt2Lit7FUhfOludeLCkB21dVqmSI57X/VWH3S0
x/Lg7F93CXcSc2fnw0fZrSym8CbktcMwN5TMlu8cWMMPvntY7+a/s35ZVic8PcDj6WhOYUeSf1eT
gSrmZOOhUWUPVdR6pfVE18z9E5UIoHwtSwVeHj9IS8BxgusJZve6AIPjS30l6HaADcITUEbFLboN
nY0wzrGqvDI6e8S3So/haT20BxPEXepBahPC77SRw8VZq+4w0F1ihlZzXpe7bN/yGsz3WSeTPaYl
Zi66CB02Xo0ZCg1oAJxVjICfzYZVBX2RdjW2F6EpuaHEbguYNtA7A2P3A5Ym7oyMFGNn+4BFZ+j+
uNiX2mVvJIZXnPWu7MEp1uhNIOdTIZA77SjRcHmM3tIcChm9lOjOBQTXvwpxJ9amlZ2UgMr2Q52U
njq8ZA0qhgooIYFsfNEMvSQVl54gZ3iFHldYvkEuPpxY6047MKgq1nFlYIqYj/fOexX7uQ9xYqMf
Z3+mYra21qHUQenkx0NQKGTfrq6F6fvzgsSKWQBDNgnw7BEt3kckQ1nAjTSj+EaAwZX7eGxcgRsh
aFofb45gOkghq2QS+RZb2GrFYJdAZW93604PtMN48T261E6s32D5MsA2YRB804/vts1pnGCOA0C1
iXqFadYk/dxVkmeAsB3lbGSwaLKJ6lNkT6O2tCgKfB8wT33DEmcQkbVudQnIVfVg+TK0X6F/YYnS
tMDlhrYbZ/+GpoCNqcAILXWulzYgo8T+hKe2+X3e3JOhJoWNx6ATfe3pVWj8pUQylxLa+EYGZ+O1
OmSRVRiWn+RA0iuuI0DAscX6nvG/D9ilw9kx4FD1/rzJs8T1g2+hdOkY4KgmH4ArK6oWgCjASycC
h2BFT6Txkj70TFCsLKGrqLJxFGHxA8Qc/wrkgmFEtbnClnfoh8A0wq4JECT2IzbdQLg6fAJtW3Be
P7GDbeRxxoGx9MqoVSg4nZyH+BN7NmJe/ILekCey0+WzKCwLO3egnLFYce6MFcFcQ3pJkRQmmO1P
PJBzMGib+FRdyFahpQfKWU5XjoCW1FSARO2ya8NfD4ln7J09w5nNPVkW9QpAd0497iE0G/qQtj1e
C5M3BKtfIkaWvWseEC4BTzQCwWe5HD9j2mif+PY1kTzDxOnp5mtyAXpMnQlPGLj6cqqPTNlwl14z
VdEvkV0GLFCdUZXH4tMr0lcVW5yIHvUTmyoqsGIMAJrQLfw4+KNLzmEpo4HF/Q9QmmjG4R5gfHVK
QVLXygHATvLejZ0ns5n8804hDGhvsvjB72INE6cADoavzi+d8jPKX9pKUvkW5CQUW1eANADVFZiU
uA9VpykYJ1gHJm+wtlZ0xrXVLJdTj6WaCERbnlZaku8lkchjAnRmw861RzO9KR5L5RvALoz7bKoP
o15IlBMEza1yPEs7GeL01/ktDqhRSecu86FTck/FCERv+3EqCWIy1Zilbq9Us6uHsIJqtPoRzTCK
sPMWzOxPnxzZ7S0IX+9UY/+/EaXbWbMCvAubgHesxsYaZ9Pt6Jn7X6tQsoELwdVNwRKjggJFRR+d
x65BQWKwxxGWaIRXbXpYI8nVLQoY7wRw8So3h0UtCwzSYywR79lfFGIMQ205yJDfZbpwJp/0YMmO
DaSpQ3VdqRezdHBU0NnBAhKYewy8LcG5xH2b2Ypha/YItz1hT+0bbk5vPdVgss8zV9baEVVt3gnj
7unEymZN7fEMc5KXvD4u011ofZvixJ2qm2m+TLqnbiSyr8U04EIuUESIqhJGK4c96PfW14d1H/YF
DF2JXeuGQTqOB2TDe/tmfgXHkb01RZcnyFZUYOdjb9gwVe7yVMDgQdKCAtf8qnpsj2AHCPpTiilV
NjkqK/GKcpF30jhjNNRGIfUM9donK/IJmKywDXNpoM2E5KDdh94qqb0JAv07gdx5JskIIqhqcrCw
dDF31519bGXcIRIR/AMm68MhTOzZxpTqvWU8KsmXqb07f10JcuOtFvyrpc4btRq6Cj7cfcvH02L3
bmEfAegvuUHEqlgoGqIIC04XrmaY9opiqHmGZ60xggzn1mLRXZGkMMIoYb4J4WI5ymtArqkLFK2z
F51+bmTAbMK7afP7XJCYkrEA55aBJY2ucbOwcq34MkluURB1sSHvTrLWn/jjvOnDxYm+XYpGKzAa
A8o0T+sCHbSJNjIYKaeL7Ouw/9/cTDRE115TU1S70pcUeB/JyyibixGKQNEJKzW/Yt97EUUyVSoZ
SssvjE/JoLrU+JljOOC8NYuF2NjrA/olMMc4K5szoxkL3Ijg1bVd2l9mPSbVzT+xMhu5FwX8sqXx
A3lDQ5tBdVYbrZF7pbvIZC4pVGLz+9wrZ1lnutavsyHFc9h4Y/95Hv3z5yR0lI0ILjQbyWwSq2uj
oJ4faLnTZBglwt93AJiHrMPSP4BWLUo+U3MAT5RmNZhXdE61+fwHGqApZKumqQHVlNOgm9UFyOrI
PYrFV5s7TXpHs1jx4brcCODuk1IJy2yY4evjzthN++ik6YfutVS1HLoKXB0S0xX5usYCI+bSwCfH
t4pGdVp0O0GAnNpv8Ri04EN17tNIEu5FtqWhUG8DTAzVer51UyyzOQD6FiWJ7BRSjyYvZSqZVxWN
HdGtDC4K582cm0qEQhitvREEoX79g40WtwH46smTlrut2+9l68Mii9sK5UIz6hBlbANow2/z6jLK
y72RPJ23ONnRsb9gEyMLs1rLalgxaacnbq/7RZOjaCWb/BabwdsHYn/FRsqgr2GqYJ7Lj8iTbfvK
lLmmtrdKyStLpgwXY0asTkRgOUYvRb0qxk902ZUy+kXRwwqsiJZOMENKPvBIksxJ0EAhKB40Hg1R
bzVBCIW6VwGq1Hj4A2QsupHGT12CIsyc2xwrUnVSfjFp61G7+W6EP8/bgDCnRWEfYAVEf2Wme/95
TDW27ZG8RoXoYF3MF/VFfhE/qrsKuLmK4Z8XJzTqjTQuBi15ETdjiWu5KVI37PPAsmXPX6EhbERw
WeySmKuSDoDLjJs7I7+ylRdr/HReC2Fq/nZoJj81V5U1bZ1ssv1+t5zK6HW8BAVfr2mP1qnZLdKu
2nmlgIX9/iulvRY1RpKiFN9/a5yfens1ytBhhH7677kho30vQh3SoZ4ipJpWNPhzXAdtNLj9uHzK
e13iq2JH+sfmTB4mo2pnO+tbmDYGwKZo50Q3zfygze4iY2YVpbfb78RFOL00iq4JEUOrpd/n/Y+w
RhfI1FrLU9LMG0vqYIMojGUPU/Y1+Jt2K5YLeeNECdbnoF8JQpYdq4qEh/YnWxHFaoXEo2SfjYt7
axt2y0DhUZ12MsLPfdX6aulG2leJyYt1ws4fdshfZ83fm4c5zF1fZcgRjWzXXxagOccjTnntVStH
GVyH2NzfhHFKFTOYfNsOwuzBz6zj+FKqsjtdVDzQMDZPsXegsQT+vT69GTmFGmE+Ytkv2B1mc6Lt
NxuogNWRHpYLGRuE0OSJipqijprMB+peokRd3WjoYuTRVzu/z1Vfb59MfRd3f9CwRlfrTRJn81G/
0JAUWBNqTLfDVrxLvO6VT84a/faRNa1jyWiL8GttJHLmbjtjqQ9jhcFH4BBa8xe1JUEt26oQ2jnD
N0HbS0XLh4uAltEnduc0IPBtDOwCnDoM9JFgkjHEyMRwUbAa1ygmCdi8M+U2G27MWNvn0x3wy4Pz
/iQ+szd1OPNrIgXje06MWgsYLbDn394X389LYN/5QxD6P9KuazluXdl+EatIML8yzoxysC3rheXj
wJzAzK+/C/LZFgVxD86Vn/SgKvY00Gg0Oqy1WTDODmhJzdpOgCYuAcFvuBIO24m+z+36mJtpsoLl
yBv67IhRqssxyt3zKuzfs4bMJl4BtEx4wvh2acZURdcU8rH94CoB64e3SwcFOUcB+owjhmHbTQEr
FqqbgMpQMZTJhQ9pmupUThXWzEmPQxgdqQ+4IIeRqYgi/H31XmXxRYhlkaZy0jILuJfLSX9KoF38
Kc28KZBCGuqTKxqL2/VCG4HcIYIHl8hUoWMhl1pnpo8xMvfEt63YjUQd2HsGDsp1NlsAbgZMXL31
rx1Vc0tC7O91hXYwqvwRBPZuZafheRPZs0LgRynAWcQoIeEDo9kekKhN4XuS9pFKl2YtMsE9PQAj
jlc/it7mu5oDReOcWWsd+ui+k7D+9tuZorlXd+fT5CGbfvehmT6Uwtj4oKVi6fjuMxSHlIiigdST
+qoIjKW51a0+OyitqBdi1wI3kvhHBioHpZykaMCVDgaaWNKThKrlEEzozWFVUlFRYncxDbC/q+CF
NZFtemsUxtq1JB/Awj6m9eVSEYeUypdFmAwSieHCh7ju5mIAJIGnA6t2mHOfZGmolKt/3vb2V48V
AhjlO7KAnK8w416uK1bzHU4qYuVLDRwx/YE8ppflI/GaUESBvJuIQCrlhdYZAy58x5EyrxMIB1fD
U28Gf/bq+y7EFK07u0n6QhgcC6sQe0uJxjeko5DoBKU9d4yngcYZ3jp46ZDLaTyS7jSJWJf3jvBW
BP8mJNpckx5OySa/aHUbiepEe04PHVoycAOQ4USy/q3RtejlLCOA0XtK8imNrhXtm2JeK03qNPIH
EipbSZzdNYuhpkqCxYpmVgVL1V/wrudtbnc/dLAuQR+0TfFVvalQi0ZXdMur7E95VTiRTpxOf/47
IVzoUOZpZ7Y9VmxSv4KboV+eB/Lp70RwmyID1kaXKJIoxHyY9dTRq9rtTYHz3nv+gcf3z2Jx+6Gp
mSEVtWZ59qQ+pxImvvPidrHK20GqnEUvakeVRDB5u9aMhiXUhFB7RTX5rbXF6hJ11gSZY3o/LjdF
7n1k4V6/zwWocVKZZAYvhafG0+RQigetqsZeG4t6r/Yt7VWQ+lYRuUhHK10RCU9d4yUFwq3JbURp
dZEQztKQ40wbWYI55811bn0eiJdMd+cXbDfDBYA1hHR4uCKBz+0IodGIJjLd8AjwflhHl+RXGQCS
5YBRQ1UiDIBdA9iI4zaoUJO8sXXNAMttuPY/demHQJ99ASBZZpRJICDhbp2mS3M1mlESovZwN6e/
NC31EzL9mIrkPgfvM1DQ+qPS65KzUITnTZV7tjrcDU1ZOcM0O+d/zu4O4g2NNlgDXRl8O2UtZavc
rQA7X/KDNARDdhlR0Vt9V4YtA98S2prE4kxRLXNDjlg6AMTBALj06hMg4sPxpJxiTNUviMJY++t5
vXYvdyAc/RHKtmGTtzb0qiIFVQwvd2Q3PSw/gScMfmQFECnlQxyIeuVEOrL/b8SRxhowcgAdKSDT
wGVNp8Gx0uC8Uszh8W9CJHoRQJjoYwACx1sh+lRqAHXFmYZejpYchgoNIfll3Qqi8l057JmOOhZh
YzVv5aydWnSNjDI/GTGeVjzbOsCSddeUBfrsnm1kO1TEkox2nC+ajT1ZlCFP0eTSuAzWMPEkTNV0
Tyx9nQYim9jbo600LlJplbgygeWJChpxK/mb+S0S4uTsHe6tCG7laI+z3VG82lPptpEuZvKBXM1L
xyDWCq+a9zAYRE/VGHkHrbpN1YcGqTzR5u+qwJoS/yuCOzjVahRxDYJ4dHHfxdnlJAlu9d1mo60O
3FGZs7STJ5nlTuJPdfs9Sg4ruBLX+3E9tsP1UH9NR4Gd7W68qoC9XLMZ4QIXBZdlGy11g3dLJ9/R
NnZnufOpiDZi35jxmCXgZgOGDB/bUcOgSqxEMOY7mnisv2gGUc18D1Kc1f0fUh3stL/zBht53EbV
AOgkacRyAM8jhmSBczof1GvNw0i+HChgDhA2UO2axkYit3NmL1lyNiE3KYfzE1MQJYAfKgY+PxkA
vih86ahWgq3b9ePGRibzVRvH2vRWrulahJaTuzlgMhFoOusdE/i/oHvsmQqApk1FsTUDgF6cikCk
VKYSY4berCaOlXlN+TOZBIeY/WR+4/AekxXbMkw0PXBOwgSJXyZT5K7bhDg66FftX0mvOpkID2pv
uzZy+OxATzPAHBWIzuT8wZ4vbVNwsbPfeUYPlYvMjGHImozB/sRjduqt4a7Iu6Ck38HV5E5FfVqz
4TiZ5d+tnsoFaGVuL7kUMf9kHpLbtrovh1MTH87ftMquHbzuEX+YpWnsba2GFPtQHdtrkA55wBEM
rcrp/fIHcVJA95eiruZdF7LdMe5IK6h3SQYjnO690fvN5BZfDQFgEkPU2QRlPKE0ztb7VV0alI+x
koMLUm16LP35Yg3bhQnEsN9H7t+tdtxRHibSdFUFN1zE9/YYavnoJKIRENG+ca6etoY5GAzzvtaC
gbqdeRTmFAXHV+XCiFiSl1ZSkSZoVgrUwkfDWMO8P8pJcN4GRceXcxOVrkdxvbASV+VZ3akZj+e/
L9CDx4gYWq3CIxGurgF5XzICiqL+bjVfNVvgJnZz8oCttmwk5vGe5zM4ipp3qZopyMFWa6X73VzH
sWMns4Kgz0wnoKFMWlU5E7oxKzcqOvVezy2zcDGproPAkpTx9/Oa714q21/EWaJcqmtmFObvyV2C
AhtIOb8uN+lRP7HJv6oSxTy7e7lZAs4s83JALmOhKFA+x+ige8q/sXEajECHSnf58Wh3qyNnppmW
UTpRQEAYCoqI34ziW9uLvOReCLKVwZlovBQLqL9SoM08sNnQ/JReRYchSK5Zh7PpmQKPtXu49Rcr
Qk0COf23sQBQWrS2GtEkpHdeVX9RodFH8j/mRgS3amXWLzPSz+gHz+qvwOS97KVOYAy7trARwS1a
kxsJsVkVpyBeNtyug6CEvP99C49EPN6QyWCbtomYEiOr2g7ET57WZkejIH7UCiTs78OrBPYLNhKW
NatpBmJ5z0wyV2+eEFuH/VALUhO76XJTfxXD3U/jpNWdHbWsxq8qDuugj5/7A2Z8TqxxD/B12ZVw
oHXXKW5kcp5hMdpcq9DLi44wN6EevdRcxZkPxuNyk30mqov0jCs7Ypog0aZxpj3o4zysNupU6/yQ
KHfUEBidaMt4u17WlfYrjALoXYfe+lKbC4A0PzCBsN0wzrLTeDQTK4XLSfODbPqSHA6i16lAD35O
T0oLs29yxLSd8nWyngwAc7a6wM3sB0avRsDDgIKYaqBGqaA1fHEYRp3kg5hT89Ijox1KfoqmAUU6
cRFtMtVJCc4K9KdiTik+VTSQRY37+zfeRiXOKZBuSobanrFuiRs9SzeSUyCktd3YChl5OFzq39kC
4XyEbFSZ1tXYKAsPtyQ0zLCSBW5IcGb4t1puq+pIEqTD5vxZXY5D6p8PE0Tf53wB1WJ1xXgq0mCk
kN1OQYm1JCLwMaGxcSc/kyylJzVL1J8UgAIwctvGx9Day5yrKE0plMb5gVWl4ASsNRBfH9ND7o9f
ii/JL1D0gPtcOkayYAX3XThK75hfA1+czp8kY86zJO5gdtZVBdySwqvd0SkuCsD5xa5xIQbs31dw
I5E7TOCrtyokmODAL4FAypKKtSu5q+nOPmq6V8KcCDs47x7BG3ncwSrzXFaHGT0urARvBm3IAFOo
r/x3hF/kK3ZtciOOO1ZKqast4J0tT9fvFTTtfKQ+xXol/tkw5qs2V3uG6R66DOyeqKyrSW2dcm78
yhbd7bsubyOGO1qmnObtsFomuqMvDaB821/Unx84vBsJ3LEq1K7raQo7MNcgja7ySvB6Epo2d5Jo
QisrsnHZaSGaRK+QgbtVZBeZD7B2ViEBlMPREs1kiJaNu2C7fpEGM8NMoUUDq39Uf1aDSC35vD3z
SSMVM17qmmDdyvKXpF9mBWpttHWKypEwUQZIyaW9KkS5092o63Wz+EwSNZJkkCOYQ1JVYZEYB23F
PIOs/CjMURRVMgdw5sDy+aMiSpXV0FAF6D0lMNzUN46aV17+frGIMFhE7uhdHqkb5rRWcV7lsDmy
S3c+NP7gMeryxhURou3f8pt15LxDR+dWaiJIywtHfZJ99WD75EY51UeGNioechXYo8r+v/EWS2nq
0RzjhlSX22F20vi+bbzz51gkgvMUxDBkWkYlmqnaQ4NXQH0FqLzzIvY3CXjz4GHGgBjYrt6qMdFM
Wy1m81WBMhRYHE7KfRfMJ1ZiBviDf17crkYMO19XFVQL+KKXNCIVIE8zjB1zO2VySprv80ewyZBb
fhXCeacRVHKJrJim1yseuwRngGeAHu/5JdfgiW5B9rV3Z2ojjVvAtIkx6xJjARXzEBe/kjVxGtC5
GupnhVxR0ajDv+zXH+UM5sM2ZpeVUpJkc84aLxnsCnjX3PRovqCgVEIUlP1D9aocP6I25qhfExvS
1AddQV2n9KXrKMAM1OLqJ9YnJmqf3/WGG4FcCLPEw1xaOm6WGI/O1o/MwhmXUBbm5fZiCYuooDuV
gQX5DnwNuMSGlYwWWozbw0v56KL6oj1SICs5zD8xBCIRzsquSLQBYAQT3ZgW3xGMyR6cZxOIMlka
uU1WI4faCF66u6l74Pf/kcEtXyrnc1WYHaDJUPo/2U/oAvb0a+sSWU4LihGnfBgOHynMboVyYSCq
srJV0h6B7vw8oK10+Cas/u/5ja0Izrnj6pesWW8RM60BpRcd8fT0A5PEgEOzADRo6xgm4oImvenU
RJpa21unye0S2RsSUflmV4uNCM4x9bZC9R5O0VvpUVePhXEhbjjZtbKNDM4dVXE36ZYSI4gNjLC4
xQP+WjvKDx2uXeJUz8NhFjx2BQL5rERp2XO6muiW1jCwodpfCiowasGqvXtHGZkMBHOU2lq8D+1L
Ww6nUbD3IhHcscnhdaIBGJOesgDbHSHKoHn9B3CjjY2BEe6YSI0eG7k0R4CAOUnkgEmu83fr7tWw
FcAdkgzJO0mK8b5db/LJy267uxEZw54Gs59dNELEMdHGs0Xd3ETUlJbI6GDNunEg4wHo4ef12d0U
MO1pIEVCdzzf71G1swZ2HaDAVO1dmX/uMDKj3J8XsXfboCeZtSzIBD2P3JlvFEWiK2PRrePuAiRF
ATEZrWTROpIEiKPzwvbWayuMO/0pxgAADzzhVabNnqSnXm4ZAhG7JrCVwZ3+pDXsFLMzgB7874sc
z/9wCVT0monx9gWrxxfRclWWtBxpeE+Sf45a7JT5xWKM/lp/O79wexGWzcCADPSrqxbPM2YsJm3I
AsSwYT209KJdfTkCo8pyUIEpPyaCNdwzu6007hTVpANPG/rGwXuUAX4FjDvkx4g/53XalQKrNi0M
Q8jv2uHLtK0xIA9nkGDhtFVH3xzmzxqBlN0depXCY9aU0TTrTYuVW7XvqXrIjWAxP7fWf87rwk4J
HwFjhgBteQRDJuinfOsIynpexn5CQ7RUjE63fCpwEVhlUE4Pumh8efcMbUQxhTc+pzWTdIhnoEfi
tjadTG+UAKwmsSC5ur85rwpxbiEFV7hUmHilGOgBLJYHRUkxNSPKtDN//27ZVFlD86mC1qyX2Huj
S7TaIKhPUqRY0dxLj1VgHZX71tNDhvQPhqfD+V3aXbqNOM6u86nAXJ2smd7Ukxmg2sp9o8THv5PB
WUJbpCkta6jU9sPN1Muf9XwUqLFr0qByR6wMIk+gmry1AKMBt8NSgkdRG0p4nLDOM69ufcN4PK/K
rg1s5HCqWFI3SmBsROG+vonrS3m9XrTw70RwxrzM6CDvLZhZraFNl4SWnjul+uu8kN3DudGDs2Wt
zue6rlCmnvPRTQewyP0niTXX6A9KJvADuxaGnhkgWpsIovmZIgtl0Bq8C7Cw+tYa79b0I1v/u4kR
kOM4nm+3fiyqkr3obDSF5KYzDapD0cjgzkOOYYjG/3+vm4kBNgDF4ilgIVvwVlhXZ6XS2pntFRlg
U0DUan5eZgUgLUEtC+63HZM2EYTg6aFgFgt9x5woGHs3NZINhASgRw5SkJH2uV8KdyFEAL/LPsX5
HNQimE4KxscxmPpWVD7TmGJiCQjd5LIxQjU7aCJmc5EI8lZEPRSrbGUDRqothKGDm8rUBy/j+d0R
CeFi6SnXepkOeOW0QPMtpBtUIpw8D84L2bFnLBayBIAU13Sdjw51c7ISYCWYXqzoN1mZfQUUw4f0
eBXBQp/NHSBVvRorMd7raqkf9XI9WHl6GqNV4Jf32pDeqMLFhQCWk9q+Qx6n8+N7Bic7OuSmPhIn
94z786u2vzV/VOKjwi7vzaKiBVqrktIdG4Da/GpXQVvV7omxMDmLWNdS33E5m6U9ZXrHoIDJpTL/
MMEpatzYtqghZsd3mphUsdE2bdkgGONWbRkmoy5HDEnKDfXUNWiMU4bZhgpsHo325fyy7RnbS+Mt
xvlk3ebnG+Yoi9Qprm2vMQ90vpSIwJj3tmX7fSZ/Y2lZTcqhXxHWxl1QWV+bym9EwdnermxFsJ+w
EVHGKHfqOUOELjI82m5atUSfz50scs1s2XkntpXDfsdGjhanEUbV8MgBHUTIUK47DJ33oaiiINoR
7gZAw3cXzSuMzCoSZ1meykIUATJv+04RgIDiAYDxTuSc3ioyynosNdoImrzI/02sQkAgX7jS1Qq6
yI+QPbEW1D/iOM+cUYxi5wriDVkHvUWFiZPv9ff4uLpGkIGIXNSxtmsOG3Gcjx4TOZulNUHL60Kd
pBqdcfVmXQ0lVZC92ctSv1GMs20DjXHgnsAzPv5cf/tNM/d9soFEzmga4kD6yFHaKMbZuS2BdNBI
cjhtcw3jWsb073xT1anAPJjvP2cdnJnLC9oARwPhVAkAiS66nqpPDZpyiuVE5WNj+uf9z65/0AwA
EeApApBAztqTlE5trTcmhjMxYDp9IorhVKUg/Ng9Uhsh3HUHoMZhXKcKeTa5vNPy3ElyIrh+9lIg
MIZXRTinHdej0ZtyjKm+ENXvQxumYTk5s2s5DAu5Es2a7lv5P+LesVDGo13mVYddGobcN5Rj2SRB
UxxJLVi6fb1API03tmIByog7TlFsrouqAHHDKuAsiJ/6QDEC/Oh3tKx7uZB2df9QbeRxhwpQtzPs
HFHpekPCKGxAQmc8lk8LxmvkQ+Hqj+ftT6gfd6owo9kScEOgeeU4Ao6gBpvAEHSXLESpXBGaw+7Z
AjkSJgoB7yfzcXCqjpoVr3gVGcWCNxemCqvZGQpkfrP8OI/pobTkh48oaMjAe0ZG01D55xGRUyPL
JCiI5CxZfD2ovCRIXbS3j355Sw6iwuTuYXuVZ3KVwqjVLVXSEb5a65U+3DaawCJF3+dur8VQkiJL
kIsx+8onUeZXY+F+aM1MnZHiaCqoyd/ekEu7kKmkqPvIYFY5MuoxeqE8D7BCVnwUDWnsBhbGqzTO
41o1mSvMa6KUEWIM+ZCGGF9DM7cIymbXZYDCRZNx6QOZglu4rJgAnZLjZJnJ89w95fPsqPlDVB7P
L97u/mzEcNe9ssY0bgaUOGc9c1o1HKkIYWZ3vTYSOJeUrAV6V+bK9uZYcwzjmiQ3qxWW481QkGDM
rnVy93cqMZU3kV9SNwaLY5H+m7PAWtTbCE+m8yJ270HTBFC6quoW4WP+WF+GLK8qwzPpU9H/muvr
aPj8VyL4rKxcR1YH0BDg52uPmvKlax//B/oZtvbvoodXPV5ehJulaudVa+skwTV4lwEOCtFeYPrJ
r9n9PVClCIxNsGwv3n0jTp6VYRzHxvb0CaSo1VSpLonRCCarkxX83fJxVmeSbJywfGDTW7r4QKM1
sAoMLdQTEXWS7J+gP7bw0ga3USrH9TFoBSQR+apfr2JRf8/e+xKZpX9s7aWav/m+UgDbweyROK9s
zVVTX+5uzDT32uYwRwKzVvbP6qsszrflxUDJbKFXMzkWR3o5sxE74gY4Rj+qi/FkfE8O4D23MTgr
Yu/bXUVLYRA24El5N7kyYvQtMhrce+aYtLljWb11YaqDaCBn1wI3YrjYspxb3PQUr5sJo1zZ0Z7v
q/X5A5a3EcHWeLNfVtzP6MfCfulZ5+o6Jt8Up5gFM577erAOEaBFAPeDC8StNbKWRsclpPaJN9oH
Q8FFN3z9iCavQrjFytI2z+1EMry5az1CJ5921E3WDxCKAZP9VQy3YPJUNDVmXMCBRS+Bf2gkn/TW
Oa8J+6Xv/NyrCJ7iR8rBCFUAMALtk9lj3GlundRBoedBV7burI0n1ml7XqSye4FvZHIXODKaxTgo
LVisnwF+952xhyaBgda5Liha93d/I4ZkRcHQrkvfiOUu9D7L1GHUGAt9MPhqkPu1S/9ju1NgnqpT
HIg4NV7uoXNLyznammTzqEix7ZVa8RyDJdoBIaIbleRLmhR+Wpk3Ut7fpM1UOvBkAm33vcYf0+Hr
PM0SG8Y8Ye8m+0Eej4smeF3v9TBvbVNn53BzmOvFmBsrx0Qu/R5fs0mXxNPvi4u0dhD1uYwHdhQx
Ioh04nwwcvyUpClqSg2QGaNTLOLHFOrE+Y5OXeZ4fLlQLiUrpI/qgSG/KHf1Zb4G2ctLSmSVAnel
c56EtroCJDzEgEtMHaRKIyR7lg+AWLzZK86PJKk0yG2LRFk930i6ryk/DdFk4v778/V08Y2Vaj+q
2qgBwmLSHeMEPJbAdOWHJfhNaSt6gAqWjU/9ZYVtdHOPZauj0R2kxtGqNKwaQTJEYHAG7zHaXLa7
GI4qT2anqT+PvSAWE64a5yOItVpKOjZwfoWzuNYJJJih5i3f2VBNKkQaEopjCm8O7VyUcz+yZZMO
6EdlWYnxsPzIE2/1AcHhiVi7BI6er8zZsZEmpIhx4bfHcQyauXJmzSnlT+cvlN04cGN6nF/QS4Bi
GBRiEvU7YCSoemjLm5pc6qLi+a492ArQrgAQqwCL8e3yoaHcaMcc1Ti7uRqGx0g0GLK7Xpvvc/Y2
5JmeaRFmNJbI75vTPD3nT5oqiML2M1MbKZzNARKxneoVYXnnL77h1qH8dbpl8FYswVdfrD/O745I
Kc7m7LG1RkDzI8M31YCzyZ3JyJ1YnR0jFzxvhZpxd9JSSC1dbPTrTHi0Nei2jn0U6h4nOKEPUjGa
ymYhObvrixg5IoqHqAX42fwqkj+nmUPqL+fXb/9W2ojhbiU1UqYompC5nE7d4tigTvJzHzBRaEcI
V2DL/0YUEQhlRvAueNkI5e6lVZHAiA2KCwyfKN/1QL2w70Fq6WpPrCYghofdP1k6QGWAJMdo3d6e
rDHTC9NoEa4MwzcTQGv1z/P67N4X9p/v82HuZC9x3C6weZrC0o1T194Zog6hfe+6EcK5B32d7azW
sWbkTnpgFSJQgoYr7vMXuCFRGC1YMp1zFlpdL0m+ZGh/sR9M+TR/YGAM1v26ZJybqMo0myIbZld3
pd/2zZclax40EIaf35l/Me9XOZx/0LJB1VoVeugAgmDVJ9CnyuAJB0xd0JwatwiLJ4FIkTVwfgKw
oWUd1zVeVLnTUcf8LjmdOx+0Y3EhXVkDKl//S3r0XzQFlC5BSwzyltxBniMjjtUK718G+j191jBA
JvmyilaCLkV1pQnnzBEllvat5FUmf44pJQBbQpY5l6/06EnrBcXD/aV8/T53cC08EfU4Q9t/pd03
rW+NX5LpeH67BCL4Dvko7ZKpBRyWN8h3ZPD0PHZaEWb5/mONwRz/3hu+S96EfS49OMk9GuVeLR+k
8im1b6j6jAm1ST5NKdhDREhRIsW4Ezyoc17OKxSTi5+zcW+aD4Oot3T/8n1VizvE4wCwkLZDj3Ev
od0rf8yGn0qPzs9ElOtj+/z+vngVxJ1iMrZJWjIHq8yl7cy2cZEnq9sBYCu16H0+qBf9KvlWIf2l
cXBHGTPNNYhocabq8mePXmCC2adB+0sh3EUPEjuMmA7YqCIGFV/hEDP3cl2QuBJtFecdimlszMqG
JnR8UDs7WNXS1ZfZXTXn/HkSCeJcQtFWTTfVqCIneGsOurfqmWsbTisqoIjMm5nM5rERkyQCzj0U
UpMIGUv1pJsY7GvJ8gF92IADSCKAEAVUvLdybGOp10JjFev1quhCmh4t9TIb/fOrtqfNVgpnA1U1
JpK14iRVpOoctJ5/abvyUJrE/Ts5nBlUWrXOgK0CaRpdFsessuIwGFQ/zCbwfc+L2o2XtzpxlmBK
WtWM5YSAJSTU6a6Vg3bLQJiKb4qfB3EgDGX3okqioGhK0LcNXkBOOZCaZ8aqEdxGi9P+kl3J0S/K
sLigAEu5AZmusGlnd9c2AjkNpS6rVJrALVkdfUhk4vRx8mjGkWAl925ZdKEr6A0Cc4PBw4kohdZ2
Qz7h7GrkoFpFmCUiK9+9obYyOAOkZT8OaYLj1OuRIxflURmzq0p1agsYHAlx1DZz9Nk4xkr7EZPc
aMftWkGaeQVzG6sY3Zb0mdQ3qejlu3d9bJXj9qlJrTWWdbTvVZny2FYkqOfYNcFrv7SlK6+LkxO0
XmalYN/2zeN13zgXZXRUyrthxOhFvlyW0/TJlh4Avu+dP2d7DnejHI+L0JhATFJT7JymPGISL7QN
5abDmHMiGCXcfYBsBXEPkLiU5CFn/ITqDTnpgXKAFzmyg0VdMVyKwOZ5MARitHoS1yhZGvR26Z+a
+AP9EVtluNClpNNUdWmKNkUz1j83NSC1SEsTwdW+7wNfjVvlApfY6lD6mnB0ax/X4Uul18td/Tk/
wgiBeyAa4d+bMTYJITpohgA9b/NzeUmrZ5PN7vlMdbUQTCjZI149qIDYrhX7i+20l7Inxvxlh5QP
0LZiOT2teFhBPYXpxqXMvaykh6YyHyPktenYO00nimb213WjJjt6m9tfGRVaU4Jk/fx9QpZpuEqC
PNSODL+i/bpciJoKd1u0IQ7zC5ic0NEZ8laeZlVLrysYOMiOiyuzDMmxfULyOShCIdIb2V3LV1ns
/xvdBqovpZSWBkPEatAbAIBXtwvMZ0Y+nweih/6uk9poxh2EKdEG5KEl3SuLX3rlZOmXuvuIh9qI
4Iwjq2oly2AQXp+ZJdoKteqCxjkGHwurvbTq5um8QxRpxNlGNeuTYU6o0cZKfWVaTm0Ml+NHKmBb
g+DuyxZBoZQ1ECJpHQCSHzXdP6+F0OS4e5GqiqlVCtpptHD4BhpBdIj0iTv6LI9qrYKrit2A78/v
q81xN2Q9t2ojtUjd90PYUWC02Hc9Rrik4Vtkh83wKNBt38RtTdFtwJGbPNC0gayMklGsHvodHtEt
eSou1BCNd8CCiQPRBblvD3+E8RdkpVSZMTFksTg7SuqNUoVU1J9LBArxOEFR3pVZC44Jb32Y3KJ0
Uc3p/Gx0ltLTXNbMPaLQl1U+/TVSJ0OEH3sL4JjEUMa70QB5VZZzHjJVk57BUHuRflFFQVZdR9bB
FL2L/8X/vorhvAYd1zyOIlSWrE9zwPr8mZMiADJgTirxRU5qP/bYqMW5kAnQT2rH+l3jX7ozfR7C
8WCuDvXRiu+WN6LhAtEich5kaNdZNhsQARA5BExpl8bAnTiUkuitvJuzIxu1OC8CJtwIUH6IcuQw
vV6/v/T9B7Y/DGiJlkLlE2AXP+ZWXneOcytTX1vNlKPVCJNNrp2i4ydBytqP1snplTsp+mF10Dkc
OlHG918c2qtkzscQUmuj2iEKz47VLRtzsv0KKQIvOcgHOgleFUKL4YJvqVrzpGxgoUjBxgdg2bu2
a+cQp2GeogiX8LxL231ivO4kP1i1aG2idNOAwonVB6CAPBB1uKrswZvKR6tJrynNjoMwOSE6h3y3
KpExqd6S2kD1huFDqf9peoccxxMCIUbIarjk/ryeAmeqcf4lW1skn3MJs2oFgORyV67v9OJwXsZL
qvr9bfTHUjTeu7R9VGc1FrNc3DGQHlYPrVxe6YKf80frzdSRgxheZjqI+iX2rUY1iAVoC0VGxuBt
7AWWzmlJM8SV08k4mQCnKi700AK0buZj+EsQF+2u5UYYd/rHuQd9sIF8hT1+GX/E6cVkCVaSucV3
C7mRwB32eVktg8psbq2+iuaLoRG8otiRff99UCepFgh0LX7soYnrIqkXDNus0bMmPeB16E6GuyCF
YI26hzTjecPY9csYIv5HHHcL6IvVauYIu1jyHlx4j3r/Ta5kZ1EETnJ/2V7lcFYg1VlTSJEZeYp9
g3Je/JEJSTYM/Y8e3MZrazlKbTaC2d0e/RbIJoMdH6zxWjcHwQaxDT63QZwBxE2XNzkBi1ajGsgq
j7blYivLoConsIggwDwtrL31/Db9yyl61Y/z9FTv6DTm8L1zsPig9Mbjc/nBegAqxK6aKHbddb2b
1eQ8vUFGGTigkFZd9kB6pxe9nxzIQRQU7J/WP0rxHr40dHucNXRlSvWNDUIy6STNgktEYHe8N49N
Ix3VtsC6qeR2yKyDan8sK/u6WrwDXyzwzpo1AkTlpjnK3/JTAlhYFpR+Y3DLy0GYBxYpxTnzGmQs
9sxeSgVAe3TpxpBG77y9CYxcY79g82CWNCQD4BoQjE6f8vHRAn1HW5+M4pcSCxyQSBfeMTRzr1ot
HFABAdKanZpIhD0jEsH5hrGhMlw2ehVSTXNMAhRxWbBcouPJNzH3SjzQQUEwbTwz4sIu7A/LDUpB
L11hkcAZiPThfIEZtUq5WD2yhiQ7RGBwHyxRnnVXBAaQdNsCABFKDm/3P5cnU4oY99hQW6dFky6V
VBOs2a6P2Yjgwh67NTN77bArJGTBZB4OmGomBxFz966P2YjhzkqB+aZiymBfFKPzrb9MX1ZR4lMk
gi3m5rDUVjwqFRjWPG3JA5LMntrpN6QRZfX3I9ONKtxRAc6E2ScrMmZymKUvYPW1m7vmJ+2GBKwb
UDS3JRTIH5wBra55hFC48/EgRb7EuFXvZaBvsm6L+gv6oM97HdFCclcrjUtbIy1inzY7yIZrmSGd
P3J2NmvInZ0syo1sWRG+0SJolE+JIUrpi04Od3Uuil6AEDgCnFbiTu7ka27zABqzg3I/u/njdPmx
uX3yqtJLHWpjflOdD+Zo6SgK1tdqedUvn87visgMXl6hGwHxsnSYHu0Mr39KHumj4iAzEY6uPLiq
W3qpkMhaKJBzDStQ9hJZw5mdg+TWDAovYRn+q/KSEYGgPf8/5xUUmN3Lz9noN8dTagH5wkDseMpU
8DRfJrZ/XsT+BbHZJM5HTFPTlxN7fxkNuobVi/SquGgSFxlbtBGpYBoReFeRTuz/G50amcGsjIhJ
aFJ4rQSeI/VKnzOBFKFanIdYlFlZM4pAEW/KDs1grIKVH0eExG4bAE5ZcHp3H0ebVeQcxCQlq5Fn
OL1Geoyai0ZBJaT+3K0XGQkq6btgz9jV8C7S30jjfEU/tVGW1WxoCDE367tNpUPrTZ7sVXfYtNtY
dLHvbxqiXiCWEh21prebtoKxYagHTGm3hT9ptz1iL6MS+Nhd/6SrmmGaBrqi+QnjedT/j7Qra24b
Z7a/iFUEd75yESVZ3p3Ezgsr4yTgvu+//h449xsxMEeYeCpT85IKWw00Go1ezkmAVAEKClU5yf19
bAqeR5vX+ur7nEUkFi5ABRkx5NhZHJQG407biatjm0uFtzzCbtm0ZT6u70bVSjoNYCVqV4NaO5jB
EL6IiHTYb31nACshnB+q7VgpxipHmrt+teZgjiwHCctGE9wZ27qYCjrUdR3zgpxV20WaWciQhF6R
2p+s3nTiVv0aLj8um7NICmfNlhmhaloCp2gKa3vXmIbupLk6XMl9JjCBba8AHFPb1jQkW/jevMbG
JKlag8eT9G9hCnPf9qf+LZMd70ROYXOXVtK4XTKGoTQnGTA8c29dNYbpVMO8m+0U8/mhyN9tnp6V
LOYyVm41UkMgQnYYourdweuehscELMYD+qytZwwA7+mtKH22pRwOqQygbJxYi29UkS29LWRGz6xp
V726M8dXDVPGZS9KJW8phnAf/wELRcGf3xUb2zBNSVpj1i4C/ldZXKFz5f6yAW69KVci+KJR2Vqj
WZMMV6D6PKkxcuM3RZcEneQT0bjnpgWuZXHvl6zuLH0ZoE5bId257MwdWnfxJv+XUENbZ2stjjNB
GtaGXGOsxVuiT518l2m45EVj4JtR0VoIZ3tZqc5t37I0A+gS0dP4jQViEjK4ehDtk8nT9iIEpU3j
OxsF32qxjFarIGhATdHa0/KbrPoa/VYTEeC1yDDY6q4O1YCh4FkqsHqaMR3aGgOJU+rONPXNZLxJ
RtHkm2izmNYrcbZeqWk2w91mzd7UD036pRX5CZEIzqObYROWMQilPKs7GWSXFi8k/evyaSJbsdDa
HDh/3tAsMy2WdTIjJztoILac/koNh7FKmX7yWd7p7nC9/JS9fCeyC4GzUDlnsZS6jca6GKIpuV7K
7jORIlegHjsy/N27Uo/PDZpNPduJBqMYdvnnX5EEypMkYEhh5ov6gSt4LY3zF1XVjHk7IvIi043x
rbDvhA/PbZMAgivB3UcUHm/KzHIS9yaGizs7c5bCMcvUSZPd5VXb3pizEM4m0OCqJVkO0556dDTe
TolgeOAffNBZALfzwD0Z296EYTc22qA099fTrH3V7ydfdz+EuQ5Wy//JA0zM72e11ro6KxnDVzOn
bt0QJx8FS3Z5X1Q+0yXlZtORGMP6HYkcqgQohjhhLrJmkRTugkiKsVaIBv723u19KXOZQaOCgOdE
eqi+LX7ujXtRhV8kk7svSIxZoKTGXqk0dzvFK1BKalORZuwr78/peYeYSa68abnYTZVVkKIhWXzN
KqY1ONjUFi2u6Kz5N2M5Ir3Y368kpnoCJJwMt5JOIldHJDT2NtK6IqCFy2cJYOy/i0nyLlR6C7zB
SnJo5auEHi6f1U01FHQfo2YFjCy+LgpEnF4va0R2+XI9144xXKkiFbaP60oGpwMAKRc9M/DYq16t
DNxArOcpdTHvMb4y2O0m6PeXldpctJVA7uKjOi30IUWKsjABVa2mpzgXWZxo3TgfB/LMgvYghfcG
dLxnXlbeRb13WYvt8HGlBufmJL1E5GNhxG3YGUfGEVUV+8YfWLegZxduJGqtEOjEQ5eVSy/D2mxc
dt+b5BmtxqkIg2mzAUA9q2RyNxzNSD7FGroM5PswdQbbeYMX8zAsRRz1/k5+ZQ0AjO32I0mNtWDO
9ZmAfZdGDfXSdLoFF/jc3PbfL2+XaPU4RydHIIkCkgGAS7sTAPWc7muXiVLTmzHqavmY4a+cTsNc
nLlkSOvOt32xT6y/6vjTGN2lQ3BZGcEJMpmyK0GauhBjAhUyyIGvRmSbug857JUmnE9IVM3MZQW2
LQcMVnHZS253NECXxDoyQlfUHSXaHM4j9EtGY4PxBIfyNQaZHPUHIY+Xl0y0N5xHiAHXUkcUnjRU
Zq/Uj0Z4U1XUL5SnWhQtbIvC0DMGoRDi8t0ZrRVluZ6DulkrzZs4qo6mtnyzlhmYg4Ur27l/WbPt
xTuL46wuG8MFLZ0QF0nXfXka6bfWerks4h983VkGZ3AZkcAublg2sJeQrGG4acVVd2Q1pS6wPU0U
QW7G9cpZHGd+IxmWzqaw78bDkxWvlgG4gwNQ2krML4mguNjH3gUnK2Gc8REaWjRT8UaS2sCu/Qkx
d/2iieAsto/sWSXO/gaKOTPFwKVHawtMR/FjnBDv8i6JDIG7kKg5Z8M44cVlmY9kcBrldhS1mAhM
m39wVWQcu3kEM3Xbqg7tXmn3tSpvqIZRAEMwObnZt6ie94XP3k5zFzcW40FWArIDMNsufFKvO9/Y
yXsias8Q7A7fnVEnyVTHMWTl46dkvqUihyrYGr6zboozPWxGxg2rAruiP0VJ6uWivjbhinGegEx6
ZMkSIJ8VcIuOwbRXHutDB5KjTOixRR6B57cBWjtpug4rZlwvO1bTkdzpXg1YJgGlWUHEuGl2GjBp
VeTx7XdkR+hKHGMTk5re0BuPCx1uJlO7HojtqoM9OXWvPXzgJK3kcQvZm0j9DP2MLBrYLczKk1TF
LRcB2JZIKc6nppgWknpLx6Wn0ydA6/pDo31v8uhkafV9oomw7rd3bKUU51SXiRZ9XCAmno/zz1/E
1HLv5Ie3Jss74ejOpg9fiePcatXQcWhH7Jlee3PmRC7e5YFy6IF0soNNfmigRl3J4xxslBm0SksD
oEv6cyo9mOSpbwUMC8Il5DxsCnRke7GQbzLu7VfNp0frNB1H9PwmPh5/wWUj3H6YnTWyuLzGKBda
jMQGhvxOIPPYgwfD6472NZMX+dRTBLfupo9aieOC/8asirQNwYOcyDfR8D23gywWAQps+lmUexg9
BUPt5mSYmt4qCcuBS7l1kFGQtWYRVdk/LNtZBveWqOIOIOoqZIwov7DggSKJ5mZOebB2jVsEIkj/
bavQDR21LFD4vqP6UuloLhW1Lc/ufrEFo4owf89PMuxcjEG+uU2mjP4QCwQ5IOH5PfbXx6aVFtWW
PBmsG6ESoMDp6IV/2fY292klhDtMRlhZAxjzUMIaH2j1QojgJImU4A4STcem0kD64UEZ5CHvZPDh
RIkgXytQgocYaQCsKk9ovfUqPfuB+Gv2tTIWlX8FmvBlTKr1cwcsV+AuaA/x8FeIZstIFXgCkQzO
oonVJKnZ9IBys7+ASTlRBkca7i/vuEgG9z7OC1vBow/l2FHyI+M+rZxSE0R02/thAmnNIpYK7qDf
LZd1xFvS3EmeqZ3s9oF0f85QZ6rm+ftM/upVrCv90pPIYE+8oAeVdvo8dz8ur9J2iLWSwZZxJYOW
xmgbSwkGNHNfHdg8VHyKM0CRFeDUEIU9m3vCiMMssH2iB5HzllEVdWVJU3hL+HvzNOa7uREcxM09
WYngTCtujTnXQwXkE/byEFXWASyPokbxrQeWJhPkrsFVqRC+pivlBSKcfMaQXls7enUc68TvdOA7
fxdszlbIsRbErVdhaJkeZfqvqRxzx2pcYOVGTMoIT0TRtkgrbuWaUB4qADcgRpxL+Vgo0ynPtfBo
LNXoLHVsOpeV27KFtW7c4aF1kTesLu8l9YRX8fzDjmjn5VR1L8vZVgsTOIx/E5Bt3PUi0yrM6kVB
NkED0+fiSO1dQeAOvMtituxOY4M+/y+Gu2CG3GiXqQQgCppaTpNU++YoApbdnPLTkICxDGDWW/j/
72fVkKW00bUJIACRa1VupTiyj5F8lMOV3pHQPQoogI/FoWupXJjdjdHUZRoQDmL9OZzutfJpMAUX
22aedi2D26S51GgFUETkaQOpcNTb2Q1Be08Rd+SFG7vL/YKucqD1XtuCN8tmcLWWzO1b1y0VqWsk
S1qM9337BayAGVsT0G6sj726FpWRt+3+vIlcpDClc68C6hapoFn1ZBhkSLB/RiOwR4EYPrmuF9oo
K1RGbTdyhpY6MVIbosh02+b/VoXPrhc6EnVlD3scjauquNFEzR+i73MeqaqrqVcZVJY938TyVV/7
Hzmz59/PuaAIY+WlFaM5zJKvK8CLfgR1bmVbJtNvdbca6ihrY0hQi5QBXGXuwjF1NdEUBjsafLZv
LYR3CnazhIsO/zY0h6UOjLndDdMxrmNXkgV362awsJbFuQJLKRq9lEaE6kfFjdz6OnWBfYNuXjS9
Ch5vm4+QtSzOJcT9qNYResq97BTdVTvpRn1IJecXAGxyT0V0c6Jl5PzAIKtRXkbYK4Vm+0F+zIs7
Y3KntnfzdtpftjuhbpwPIEqolHGMuy9G2qzvTma5T9RTjiKV+VzOk5PljwDTcGYtcmMRSpzgUPGP
8DjuK33O4Gq18k6fr8GqK1BOsJI8/HCTjkYBBcEId8qmL2GAuT2vu5oeaOyYQfet+6zZDn2jKhcV
3UTO3OIcRlTlVY2oExmhylVth80MUt92MeiLp6W8S/ZiNiGBn7U4H1LGWhgvLfxsFH1SLDdVX8UJ
APazLxxxi/Mj5VQAUUPFsVPuWWqyDnKXBow+MPfE3eYi++D8yYJxMYQeaD4p8nw/dt+bMhMcbWbd
l9ThvIg6J7TQmIH00Vy6UZqHmE3LXho0NRShdBXJD/VY+WFLv1+2TJFhch6lyItCHgy0UJTaJL80
s/mgalZ/0HSquZ1O4/2iW7ogyt2MPomG3nYdDa0G32ijVX2dqYOF/mP6QLS9Jl8pXZDpXy5rxpzT
uxVdSeHsnlpjXo49MEBVxXD0/qiZiUvM21Knj7XkdaOo1ZkZ9SV5nNEb/WRXWgyt5sCsPUZqOWHU
J38ejs1nhhcgQmjftEk0jYDY/I2pl/OX/bwYdKo1WIxcPZFuPhXpYn1kp5DGIzLSAkC95WSEmpIn
xgCSuAnvBNrcpfqd0tteWD1e3qtNK9QU9Iijmgp8Le589Q2x6zGGLmCcLgEXp4SPKR12TfT8oSKQ
thLFHbSBRIs8GigRy/pVOblUEuQ/Nn3f6vvcgSpBQT2XE56ndQ9eALrPM+RxVIFtb1+WKynczaz3
6OGPOwTMrHTf3MXH1AUjonIrgx1u3ne6e3l/ti+RlTzOEKbezPMih7zOG30GuVy6edAh8igPrFpb
i4KqTe9+lvcO9FvTSF1QOFwtSB9yPw/mW8sJHUbkYR9EV6TA+nQuo1DGcmTWA4T1QxloPyTci2XJ
utJbv6lFb6vNY7vSjHNLvdG33QA+Ki8e0VMUBugpwosuoJJDDxO65LJ70Wz9P2yeje5JBdV75OXg
uVYhN6jeisrMBizmV5M4JdCrW/cNNqALWPa6CkQLuq3jWSCno2rJjV1NaMOR6XI0KvmYtb1/2SK3
j9lZBOdtR4rxTaTpgOurfLc+k/z79PW/CWA6rhbNaPLUBuYempUwS0n8frwKReH1du5COyvBuT0Q
xMkkmkAYPx6RuqgzsK8UgEXpjlXmSJX7L+GeREvHecDQqOd0GBAQxj+HHbzT5GE+9QcSqnvlFdP9
slfv/gV24vaJPuvK+cW0rJMF3GeQ+plhxTOOSfO6xwQdA7gUGaDQ5Dn/OIwSiL4M5GcsING/ZXCl
1ml3DIehc7UvhSuaztlaVMNWMeKkEaJqPHmipEQtpWWHNpnyzsaoXt77qSi1vhU3rWTw470VAdpD
3pUYwqAAXEpOoQ22zsU3lsz5c9s3QQ2raSr69wl/HdeYxbcyc0FsrfR+Vt62xRRYothi8w5bS+Hs
cFiWWsnH4W02jO0RiMQAQKQG7ancFcFHCp9raZz9ASpvVKMaOpUF+vqb5FERTZNseb21BM7mkrmu
y1gHGMNcv8bag0oFl7Do+9wdPGv9ONQJXjyNPDlN3TnZ6F/e902HZMpg/0Q/m2Lpb8dq5fRMQDep
JdBPwcLSed2p2sUTGLFd3BwOK34A5q9wRUN7/2AHZ6G8p5WMvlSLHGwVs9PEbziuw36573vwyf2b
3O2mc1hrybndidKi1jJkUVr/jQzSs+66fQdUODaTDx7P74JVZfcr/zJYy+MMXZGirk0TOFypKq5q
DdR5hYT6nvxULQDdUuL7xJauQgUj9DTKnZgUAsPZ8k1r+ZzpJ1W5EIugJDdV90NmO31734i6+bZ8
01oGZ/wxKYewNVN0Cs2HCQ/yUHcaXCnh8+W1FKnCnYFRbeYaWMnIrrYPZow4zci9WTS4LNCFLylX
ISWADxvAUJbHDmaA+s8o+eTx7rIqW1HnasX4mnJh1la4UOSczCr/PBnW7I6z7CcKoOPJWH7PhkHg
1bf9x9/n7A1mc3W40X47FVIP9GK5IHvwPd+rsoitTnSWFS4sWyI5rVMFPh2BJmMWxGCYvwTkyK5d
cRVGdJIVznXQOdHpUOAkG9e9H+/JPncn4LH5LK01X9lPraj5e5MAc71rnO/QkrYzZh1IAKz7rvDq
IHIxeuk3ObgT2RhF5qZf5KsPIU+vxXIuZJiBv2KoWNfmufoF+BLt6hE08VKQA+kaE8fOv1hegeNS
OMdhWO2SWwZ6TTHFyhjnop3m0f7/eZRF0MyCo61wHmQ2MjpEyoSJtfq5NHYZXmGF6IITHQHOfRiL
0g59h6smDKdbxe6uk+nl8qkWmSRfBx+SOk+JCgig6KTcV4dqV2IIqqtcho3ZBKEvYgnaBCVfmQaP
jtsWS1MQVhP41QkVuctViiEiTz4UPxmDI9IBeLCLDgLbjQt3Gg8hX3V9ZoQWwimjn3dDY3oGCUp0
TEymvMvtW70QvJsFO8e32/eR0ud6ZmEuZtYQFqjGazKJQPgFFsgPOYfZG0IlZibb7CiHn+3xk2E9
XTYP0bJx7kNplam0mX/sx6/ytDgq4KaHQ5H7w/xV+8gM6NoyOKexENolRoR3PzoYpsmxiuTnUFAq
aqsWLRvnJZSFaBFJYAq1HBStl6O4KqwaCo8V5x36csj6TGYLd3xDvGLnynbL5+ntaon80L+8USJ7
4zxFQcuQ6uMseXmhPU6L6QM+UiBCdFnyffatFI3mGKFKqQWTxwby7BnUgKNnwFHEoEcVhIGCsIZv
y7Tm/9neYgZGARrezqsjRydEEGdsBzamTAyUcA2LTzdJzbw0Keksb4lRcaq80vpcFD/6KJiVb5c3
advyzpJYzmEV0TRIndA4W1C8aOq92TSOnVvHoZcFC/cPG3WWw0U1M13suawQQEeH0Ud7SYBQ/jND
s5H3mSs/XFZqs6AMKJu/14+Z5kqrMrcXqajQlz7s1J3q4dL9PhxNPL8A7ykC+xCtIPv7lSwTTaZ6
XoBjrsNAVtN6VjW7zSBIif/D4T1rxDmixmrkYqRYv9IH7QIrjVAfMF6LY3+ygy7o/xJlY4Q7xvkk
YyrUPs9R50lOVhDv46Pp56fRYyXWj9GprDeM802owcRZPkA9Xfe7frcoomw4s6/3l+15/Thn1COZ
1RVs+IvcDh4bGAcDq9fvxh3LnsWeaFxctHo215Me9XgdqBaSWfVPK2C5umYvvy5A8kpRWxVJ2/S0
gIPWFYx+6ArPH6qbshXFOqpKcrOTjVMhAg/fdEfn7/OlhHmS23EgCGLL4VvWRG5pukAEdrL6ARzH
nuDsbp6nlTAu1W5GbS8nKbO7AykdcgKwdtCOjunqQf6E1jQACjjJtWiycvuArcRyjhBduEmztLBA
9VZ/7Q6YovJes9lhDWK5Z9+Jtmw75lzJ4xzisugSyRWkg/pj5zFEtGJH/fApdg0wFikOot0voifQ
5u21Esl5RSmnS6SYaI+O8SjXhk+Sft0DOsjOHy9vocAcdc4jSn3dUORkUIq0PzXWY1LtLn9fZCGc
LwRneGjJI3Ij4Nd2bMtppsk1RVjHQoPg/J8stRrVDWiBtkHU62K//BEHDHYy2UcAW18EvYqiReM8
YFLhEqlnpD716Soh94tIH9GicQ6wxLBtL4+IZLOk9+z8WVdb3xLF5qJFMzi3txA7MeIF+XXNfLuk
UON05e+G4k5u6CiedCg/0u9rno2a7/2WiAS0yQjbRJTvzYtCfqg/Llub4NQYnGOokI0ZQRqOands
7eIudusWwCZEczQRrLtIEucS5nxe5F7D4sn5VTW4c1M76Wsj7LJgP/jdVbhaMc4NaHQmg00SNi+K
elm8rwPJX+5bQP75yTF0ha9rgWXz7cVUGsJlNrFDgEqwwZVguOn9sJ/vpiOSWp9LgLWIum9FC8k5
iL6bmw7FfeQFle/G8JBLeOY0PpGCy5YhOFIG5yHG0KyLWUcfqVEEoCN0pNFvRW0dIhmcW9AtYGYm
6DX30jr22qLwgDDoZ1TEu7kdr6yMgnMPQHdTKrg8yaueO4+1Kw976QcAsP4dFvK2CaqWBQw+DWxl
3MplUz5qsYL0MBuKZdFYHOjXgx86QMAVQhpu299ZGLeEidKnQAwC9xEassCkGDuVCHNte5POErjF
K0H6qWkSmvSLmroh4MLUxaOD6KHBFuX9uf1bCp9Tr/sqbqsQUZ41ln7eP0jAkLdA4V1YLsXD7SO2
fRbGRWETWELlJUKyIAGuBd3Pxa0lYsgV6cM51sQAeoFWYV86AC33UbrTy34/T4fCal/kOREotF2Y
I2eNOO+a2HGUdQQvXZmhGBqNs3iZh2YVb3yVMzQKKAjMRaOpAtPjk+vFNOZmmGZA01wOlXE0JO/y
Lm3n0ldKMctcPT7DtlriKUSiAIU/ZLWlW4Zl6NYL2otq1Byzq9AKUNtuWkcMBr+pnCIz5Fv8Ufkx
tXBIKoygK4hglZfR+EtK/MvKbZ6q1feZ/JVuUau2WTW3eNUgd64rfm9/r0Rw3CIduPXTutSuihp3
IS01167VXVx+BNIAoP9/LxN3GRlZpZUdYDq8rk7u2tT0JSO9n6ry8JHV0gjoU00dy84dWBuDfF2k
qQC1kBO3lhWHtk9FKGK42d6TsxT+zKJnTrVseDq79eL4Tsq9qhZ0DW1vyVkEd04zTGaQiFL0ycnE
G6bXPqvcy0u1GR6gyeR/S8UZ1gzi1kQ3ImTXkq9R4dpg+bLznzYVDVZtyzFZQybmw2SLuxYMpQxj
qcXhbLPImasbM71OqsTpTIE+25vyt5x3uQaFdvoM3DYPDS1S82ignXF6urxkm5uiEjZHrahoLuUu
bEsdliIKcWFX5ZMFmNnu4fL3N++C1fe5O1ohiTwuC1qbEnNGXR9YFeSHofsgDnaqNLgsa3NbVrK4
bUkq2ZLaoTYxmoXwlwIFsXLoclPFgpyTYM34t9BgppotpRYaqEiz0wfjYKWNf1mVzZ0/q8I/frIJ
6fzWws6H9s2gHjr7xlQFXfWCneGfPwQtM23MUtFK3gETLHWyrndl5SEvXwoRy7xoxbijz5igugyT
QF4D9id12etdKYgCBHtvsF+wulPQwimNTYYKKZ0jzMN0uo5kVls4hEQvRjcL3vSi7WF/v5ImFeak
9uxt2heeae6sxisnQVFvO3BfmQDTeCUjrhgUuYE1S07KkT3m0kD6Zjz+4mE1RCPKIo04PwAEBy2q
ezSPzNkPVbtV5+tiERxPkRFwrqC00raoccN5VnRdzzfRLJoyENkAd/7Dgc61tjS2J+1ZG2XmTZ7s
15h3zf7KnNHTgAjlUk/0JhWsHD84CYxuObR6SJVTG32qV2WE2kT487I/eOtffPdGOFsDPzqJJGY7
pTmutjS8y003Le+0+vNS7qn1bRxGB5Q6sf10WaZgv0wuJJgbacxiYCdjvns3tTdLKbDw7e3SdBkd
oSawULhDFNfIymqVgan4jjiDhtmh6zEG5K/yeFmP7Q06y+EO0iBNsV7HCG3a4mpQ94O2s6X9ZRG8
KuBXwLAJsTCjAawCgDv8flZNQiq5TdG1bqJU1KHFi8xe+ixFgouH1+SXGMy446omkMgZuD2l2Vhb
cg84piroaX7ClP3r2Iqa4vmN58TwYQeyyX2VR9XgKcOnpbhJe4Gv5m8e/vtcRGtOJC3aMp68fnYm
+6UxUj8enUaKnSSd/jCE4mVxRtyDYAqAbVLvZeOXSDto1m0kCjsEu2Jzl1tvTAOdTBsVtDKSHLWo
QUQ8lnmgy3+K78ErwzZudSXIRjRqSxdhOAIMz53xSpoHdZYEu7O9+xYzaLCrvAMpkexoGXFhL0Ai
/dTat50oyc/OwtqT/VLi/H1eCUotOEwV7e1z+K21pydJKg4mMZ+yXP1cV+VjWP7pu+BNpMaSNYpt
gwOX2yFCJc0CqHjvLRiSbWKg4HzqlZNeP1z2Apt2vRLDaUaHECmBOpq8tHrNqy8S0uJd6IzLXSx6
rb0LDniNON+pAU8vJhUdPf3xfxMDyu3izqzm+cd5Nl4Y50DN0SoxWA9hIUGaMm7dOfyIza1Wjos+
jNQCY4MEj0Dmu7xx1fL75Z3ZPKKr73P+OY1SQ5tJNjD/vEcZy88m0xmrbPffxHD+OTGAHWMDnc8j
Nlhv3XD4kmqCm+ZdIMBtBt9DV8hFbxgzlipNv9hgfe5uluihMw5VDwgKcM+BvXu6v6wW+9nvTux5
9fguuhSgMroxY/8ZWVGx6wDyzCjGPnTtmAA4tGSDHVLOpnuwMU25jOOjVk+h1Ti1/u2yHptWsBLA
2fFsotu8pergFap9nPV5PxXJS2r9uCxl03+upHC2PBQKbYrJRC1O/dFnn4kpIm/fDDZWAjhjpm3Z
EiU1ei+cpcBUw30JBpchNa4o8CIEB/Nd3e/N3FbCOJMuxqakwJ0cUT4owAWInk3pQXlCP2PjKbt6
N+9FdIqC5eMbv2bkiCLgVA8gcQ5dPdFc7U9nUX6pZOhEkxGtvRux1q0qJ31kIYrSxr+oaR+XUIhp
wG6Ud0cGSJ2gJCKgB+Vj51a2a72e9A5NAMq9ceyD8jq91n3lVgrCq3kvQvDdtuyzOO6CK3TV1uIy
7L3OlK7nhUH9oMVb+ePWoV9Ld5bD3XDVshTVuMD0otMvAlfzpnPI8de1I+rJ277kVovIOYSlRymp
jtvBm98mbvQ965gfX/9dv7xoCTnnQAtMZSp0Grw6zIIIAO+9AiozwXESCeF8Q2qO8hjK0ggGJG/Q
rvXFpSJTEK4a5x4kqtZAgqI92myiO80vg2KfnxjvCIPMFIKcbh/Xs0Vw/oGoOemUqBxg6EXry6D9
8wtGRBm0z3YLsWyEVjQVJVhFHpHEXNBFbrV675lJuYvK5L4Px6ualKJ8guAQ882ac9mTWlVxITVe
Zh0ajOEhCX+qbUxDha/Ng7LXD5evDpFiyu/xfTeWcgde+cXTwi+kfrSXgynqNxTsFw8/Qsncz3Zh
I0QpXsLmmBTeZRU2v2+pqgVOZFSAVc7ClVjJc2Ds9l41EgoumpKhNZqi7u3NhbIMSyG2bismT8+4
2HlrdxoC+tIYnDZ6tJbGmUTjCiIhnEeYlURCQQTOLs5AUZvIzpBcl8nT5fVip/HdRbHShFsvMqLG
YA940oVzFTp2eI8ahj+b08swZftuGWJPbUhwWeb2Hp1Xj/MQttSh6qfG8KvSHW2PpqgdbTtoWCnF
OYURqeWqSnDDdh5lXFt1EF8jFx99U4+KJ++1h55+xLGeJfLjv5MFR6SPoDgZs9Bpl8UxaR7kIsBq
gUW8dSev3t/jaKd6arHYWz5Y0veWBlny+p/25s27r0QAeJNGTYeXCtEkDPmk8g/DVv7jYnHRQmss
sWknauvZlgYOIsWfbHLVqAL3uWlltqzopq0icWlyUsJWJW1N4Amy+FNcLJh7+HJ5qd4V/t+ikZUE
9gtWa4UDM9SlmXSYVW0/K37sN1+MU+Mj6Y8+S+Uv21MEzdrMbt8d1pVAZh8rgZg/zFW1xgNC6z9Z
5WnSU2SsbnOrc9LpyxLvo/gP6wy8hpwLAgk3bVBo6j3V/lZmQY8amjV+vryM7BvvlQK5ErBsDFCR
ctm4uiCVOuQK4oV4CuKs9culDQoAOlBZYNsiSdz1NhZmW+kd4rlU0pedplZW0CXmAmJLindlV/24
rNjmabXPinEGWE+SpBUlFm+o7+U8R2L5xaYClUQyOBO0M8mgumKigJb9lFPVscfKMxIRQxW7BC5t
EWd347jgURkvSJm1MPbpfmqu8ix061FxIhEM8vYmmeDesyz2FOd8twQ4tkqeEaLq002U7+KiO+hk
V6i1d3l3Nk8v8FXxQAI2qfYe10i2ltY0sD3xT+XYDAx3xVPuKj9D7TZ3id8E7RcRUvnWdq1lMuVX
B5iUiRGSEAka4B9ex2nsgmshALOwwMG+695h53Yth7vVNW1RgWWjouHueXm10fZ9HJ5h4t6wH1+S
zBnKK4p5gcIVPZm29TM1FRunKPbbxbzSb8nypQVIO67B5EuZH1tjL/fPgn1jp5Q3Rhu0Pgxp2iDv
EHPqrq1zkk6LV/vjTzYAkbvJX8XPHqNZ8lX4p3XJt5UkmooSkWbbeLT/vmNDr+oG0tGDN5HTPPpx
/kJ7QSF8y+JtYgJ6HxxzWDdORAi8NUMf8fIz5c6V8t7TzdZFi7hbVvvLa7e5PStJnAO0J7OiaUUn
z8p/6PHD1BmeLTq/m++/tTqc2+uUtLRb4KF4ujN4AMBEBRSt2of2BDjcQAS09m4g69f+nBePc4AM
rynWaTZ6E0Aa3+garVPybfbYSLsortxygzb4vy0CngEDT4zfbQGDPuiI6JsBc66A3ugeSPqc0ofc
eC1E9TyRJM5PRKYtKUOKmypEWUezhq9x1vt5gomRiBZOlMUCh7FpgivNOH8hTVOSSgmybINU7jMj
cmS835W5cIkqKCFum8dKFBf857TPGh3Aa0jh1MAUOeR+eJhkt0U6r3OTr3+KXvxmHytx3HVijdIU
ASu194rmWu/uKvtR7kVZFZFOfMFSimMrMzSl88zH0WfPDcldbvRAdbugcEX4a5uH+KyRzbmLLDdB
7kqMwVukr1n4qZ4bx7APlx3F9uW4EsJ5ijDPqiYbTBhf5Xae4mporc/d4gswUZfj27A8ZqVcgVCR
ZpznsJdJiZGFR5nstU/37eIabuxjdv5O1Z0aETVaxnuQN+3/lA6TsxGb8yFybViIOVGjDfOr1PI1
S7Ca7N+/u7FWi8n7DQlsRnorI3QygNVgd04umm1jh+aSBM5fZLKa1EldDF4WtU8a/IYdZwDCB5Ns
Oe2KRb2R1UbQPbH5yF55Qx6nXkuApigrw4I6g6+90W/Kd2HhtBhGhJ8CB5UIJWo7qlmtI+c6wipR
MluFUeqPxnHxCq96DA+6D08Fy8Cwqlu59kFolZvxxkoq50E6KYsiUO8NGCnIDt2BgaOxUufi/ytw
tMtnANHp73eMqeS0iYG8hTdlc5o8etU8Sjf9iJQffYr25FPkt1/Cb5cPnkgm71G0rpcaux6QvIgd
ioeK8TK1u/8mg3MoQLRaMFKfY0Q2Vpy599L4SokFelw+Z6iu/L52nYRkXURh/ZY5fTarcd/IwsKK
SAbnK9RkHio7QzyoXM/H7lR4T8C/fGk9/XgDYta9aJpze2s0tF4bmPwy+fZY2Y7bKFoQ7EqDY+Un
/VsVC6LPd/Oiv7zfWQR3qsYkaodOIZgVdafdsovulgP9P9KuYzluZNl+ESIKHtjCdjedaERS2iBk
RvAoePf175T07jRYxHTdy1nNghOdqkJmVtpzAFkKUtNg8rqfi/MoWl4QHYqzqITUQw6eRvjDJjsS
yXI0Lb8eq14Q1AjE8GOyelsN49xZiKvbBlsz3qxamF0XlGT+wQ3+fX38pOwc50UFpCsUM0/pNxaB
5iHWzE8AmXd/x6CCR5LdzXtPfxbH2RGNpRb8N0j4S+VeNX5l0iOlgWpc9bObFUE6hZfNViSOMylQ
kYBaiwWGfXpdmQ+V/Dz+pPIj7X3L/JYYL5el7RvX+XCccQG2ppmNDgFAJ31qjEMimmf/hxfkLICp
zCY/BcKQtYKhbgS9cnGcTi0QjY3fxHjoGLnVL6s9oHT3X1CS7Kcpylkw90CvZR/rRWPByE4MVnY+
VAcKYkji/O+IB5w988uDwIVaBtvECxLPpZMMgR7fX/5K/3CLAARQDU1XQSv09habOk6WMiqQ5bvt
dQXYenfyE3f4DK53X7/JvmmvjIRSFMnv5yhnqZzmy4OKGccO304t7+SKOrk2uQT+Kj5cPp5IDqfy
GYYN8mJlrfP1xq6/jOB3oeUYVCJ0933Hq8qahXURm/3n7TXm+jqbCQDdoYzZ0QirJxBUuHUP+Ajz
a3NNn4yr6bA8XD7croWdZfKZSrGWVR4bE4K2glx1qRSutWhCSCSC0w5k/xPohJAl9yn8xX0lysL3
Pa6q2ZgOtFEl5N/EhGjdMAzG5OW/5qA/lvd5aF2P7u/ps5N41W73GdmI497HQRlMzaQpen2p8TUy
k1s8Kb3TaKp3+dOI5HDqgNZrPWgxMtVsetGSo9lek0bAz7ar2qqFvVgd4D8KP/Hcon4BRpQJab6O
PG75riPe0+hRj0VP7+6zsRHEuTvwJdjdYE9sBoBh042H+CgBTEY0sbXviTZyuLqFPOdD2shVDxMi
uiNd1UfNz4Lqe3wNuPUfDHAdE/cfmke0N1I5jZBoP+Rtjv6/ZUylQy3LHRpLtJS7a0YM1t/UNWLo
/FSvrjZduloQIsdXtnxfi0pMu+q2+X0mf/MURl0CDJ4Yc05JZjnzGOp55+iihtW+rW6kcA9u2g2V
vGho9bLk6U99rrqqDp3HUsTss6j+LLo0Tu9WeWhjwuaDOkMN84JejfUSXDbT/WLP5kiczq1Ln0Vq
BH8QP6er+4eAC2NBoGX/gUL7QRQs75diNvI4bYvWeuwtKUPT7ytQScpbBsZcg1gad/hr9QkAXf61
SM4VgSfbskuW5Gj3xVPzIDuMsk1zjAKov6yBXrgfmhqy/z6lwee9NI/jaSI5m8o+VEfFXw/xTZEg
JltgxHkggpDb9YSANVKxyKBpeIDfar9GhxwFH0SaxIhcY3XLOvPt4kRrQUT7D9pyFsRFLUSKjLJX
gYwi244eMHQy3Z9PBpDctcMH0KF+B3+bc3HBi9IRQwb0/opxKMa8w5ojQ+bUqJEYQR1iUeeyMYiu
kXMicyvpeQUWEi8FYXuuXtUrDZPci8nny3KYTb3LejbH4tzIYs2rVGvy5FGa5A4Go5y01X7JFgDy
+8bppVlwrn/wW2D9tEEeBLxtzgJMa1yqZF0nzz4wHAn5YPsS9dMjA+2UjvInRdRn+gdF+VsiP1ed
kqxZykTq8WRqv0A8cSKPq4v9UXe+Eb9g7/gL/+jJWRqn/5MmqUXeoaM7nNLncXBTYBv+UoPcx1yg
o8hOVXpaEcSoqImbhMKjcjYxU7kAbeeCpNLDnIkHoYHtjycWIcSBaD1O9Cl5dNJY7qQin4fVkx8V
VA3tq/RkuyzCJp5yQPoVXlbV/Xf1fLOcSUwkplXVKxhIhGfJrStZhZJ2og7vruGBypWA81ph7ai3
/otMche1UjJ6rXGQJt3r8tyxwHzclKJp792Bf3sjint/8mS1TH1AmtL5yacSxEnkzg7R+PcTUSmF
ffd3Vr6RxBkdMGuJoiqo1Kixb4QscIw8213b4L9Lyne/1N/iwA7w9g77Iq0BvzSjxyGfDNIwxsn0
6bIyXP5MAAl8K6K28jwrrQbzM90r2LTsVHZSHWUGQ+Cv9uXouoZONd5OHglpKo2mnRoTky1F7OSk
djojcyKQN9Yf0W4sZf1HEPuHbKLGtAdNctMiuZutu6zxsv5bXgrUYP+znEVwqm1LbUlrLULIODV+
Tv3MLoNchJ2x7xU2B+G0WgLmvooZigl13EoFaTwwa8M4JHkwu1rAmAY6wTjafq6ykchpt6pOeouh
yhHgdU7jV4nXjg5j+5kP0aFefKtwC1D+sXllURFZdFh+RViLAAkNamQ80wCwBY1NdIxS0Ebo4fjc
grWpCD/UUTifld8WrqrRXmYZMwBjWa6npOxkZ+qkLlj6vPQum5hAXfhNB9uMq7Ft8JJJfdiW94Zy
neWCKTjmst/7pb81kp8krOYxT9LR6L1Vlt2hUh2zKgV2tR/lb26Mezb6VaKtmmHWG24WeZKbf7WO
9WEIymNyICD6c0V9eBYJXjoUu9eNJdOFVnbVsUHpV132/iDIK0cAU0pf408syBeNaog+FOc6KElH
LFNAIM1fFu12iW7mXNDLEIngXEdizFKqzWjk1uZ3PIrS/FU4WyzwtCbnNxIFFSCiD6gg57/M1Cnq
l3r4nOoCH8j+oZc+Ducr2naWNDPtMSemr2H901Iap5SA3Tl+s8rXy/YjOBC/zJASK61lHV0SzX5R
1FBRHV1bvIW+XBYjsCF+l0GzJwPQ+7ChbvwOkBdN9GqIfp+LKdulzYvBxNigUrdeBjWuPjR3cbZQ
fnMhk/NIW5OVTa23x5R2jmWtB20WIXTvR8cbOZwnGME8Fo09GkpANUTSyNiXqJtjUcdVXle/D0V1
ddHNcY6gm7uoHnQMlXfGlYHhwCz9efnTC6zS4gy/L9s+byk+fSGNftd+xWi+s7YfS6A298YZ/2hL
Y5ewlKYtfr/nsd+CrW14ncGKnga6d/lQ+7dm2Zg8IxhT57MKk8ZyT2x0CfrmPhkOjSmq/8nMxt/7
gLME9i/YOOi26Eqz7hDia6EaAMP3Xvs98xD7YG25p9cYiEHD2Unxeq+VK9yr2o3FDWBZYZVGNcB1
91b6mGlprrboMwLR33T6Y4fdox/gJV48hqQoGrLY9XcbaZz19mVDspjqsK0Guf1Ktce4zII+Gl3T
ahwlEe3v7N7tRh5XJjEyWyNlijpho1LHHBPXjq6H6C5bPFO/VqMXu/h+WV12vexGIPcxdakyjElC
XQYYIPN83dqKF9vBYtQCtRRdJGfMmdlPfWKjIKMVf2UG8KWLr3UeB2r1ay0EEQR76d7p5+ZInFmr
irI0So6cY1DIUaV/9dPjUP8qo0PTLS62ud3LN7hrcBtxnHlTlNiGJcM71cvx91jtwl6rDpdF7H4k
zBRjDtfElgUf51FrjlqLotI6aQDzV7r+TiFx5iRa7WlZKxC26xU3wjiNmBbLHjuKGmshlZ/UMU4Q
S1CQt0MtLp9q9+I2gjiVGGbaz1MFlQBVwnfZWK+TvhVo3f6btZHB6QKNe5CnRBhTaUGuzKb2zIf4
+vdE9sH25o90sTbCOE0A0I0WFTWMt9BiZ5xe6GD7a5M6k5kKdG6/bb8RxWxg44PVpVzTZMK5LHBY
sXJqetPHzhQwFpBJBDgt+lBc0BePtLETDQEyMpnMvK9zgcHup4Hn0/ChXlVgkaPMMRnQe3KQuKjv
/cWm5yI8JPld5BNBNC4wJz7kU+KiaMwaijcpXexnFXJcGcNfiQKEf6ALOZfVXGBPFveEDFNZZWsM
/5DrVykNs+6hEqHxitT8XQhYxUavRAj+J3cN4MtdGhrH3mH8H+mdqM8tOhDnIHJ0Jyb4iNWbl09d
+6PHJmO2iBR814lvVIJzDgYwu1daQSW0MAGOujs9xF9Vrz4a0I7+CvtlMqZ9gSdUXIkffdEBOadh
1JWUgLEc45sKdcbuscJb3E6CTGpXCcHDrtiKYqAAx8UxHbVju7MBWWXGxFVR9Ri+DFbk6Mlfl9Vv
13g3cjj107TYVtsa3XutkXInUpZPS/S/ohj+LtpvZHBRS6SWxlKyXZQqDuf+1hZxmYjuitO4qFXl
umOj+aVxVcO3EoyWa7mbiuBLd5Vucw5O6cyqMUs1wjlWMByblmc1Qatfr9RHocjpRRvh+1a7Ecfp
mZJIWKapACfWvoJAB+lUGcbX0g3K/yhii2ptu0ptGZqhKwQDUib3OKklHSuGnOmt5RfaulZ7ak2B
H9//TGcR3KOUZQOxsnhGlWO+kqKnvMO+9kMRC+qV+wp9lsK9RtHar2tSo0OqrlkQy5lXENHzKhDB
v0cRKHPTvkWVUFGaQ94qx0oeBQ5u/3PYIEoGzo2KFau3DzjIQgtJjVqMaqB3Lmu9k5oliuT3l43/
H1TsLIZTMbUoG8tkEyFT5NdYaaGhctQey2v7njWZRC/Dbzi/d6G3dRbHKVmcVEucZ0h1lZvs2KdO
D8rpwgXiJBom5JPpzolrhroeRE7hp17zcvm0u3eKnWrUxzUgIPwOMzZBkQxWQ6NZRjRjGQlf7KxG
kKqCGE8kg3NF0wjaQrKgRUjLR6n+Xtm+YQvMiF3Su0vcHINTDatoKgD9oFGXEcwZ9D500KJBpyqO
mXn/7sY49ZjiFXTgGW7MaHV/ndWbLKmDWIoEKxm79rQ5EacW6hJJoBXEidLuoSkOuSQa6xIJ4DyP
FmGOdR5ZxwycB/NDvj5cvifR73M+R1UYJWKKx7oDRG8SZEKyOPZCXvjmPNOBucRKMayYMhmDKLSD
LABU933rgz7Lr0PQ1Ak+yL5fOH8RflI2XdCXi2ykKskxvTUDDLWE64lRneVe6omKKAKbUbgQZGpo
nFkJ3Ck4wvw1b1zguQeLZQiUeff5wYi5iclfhWh8WN8mlMTmrE1ehp3i5Fc2fLabH2Uu4s3aP81Z
DHeajqTSpEp4tTV6m00AN1eDqDxc1jfRUbiAam2big4S3Ha/UM/AUA69IQtWH0QbvrsBz+bKmN5v
POZM2rTtdYAUSeroZ/2pzMPRuB/RqKi0cJAEjm3fis43xzk2kpmVnLOFJcW6XRW/Up8u35ro9zlv
luXZUE851jcmgOvY0rUaB5cFiD4958dA0RFJQGpG6KEA3j49tPIXGh0vyxB9es6VLUO21qYCy6Rz
5VWSfhpr6qpre2NahX9Z1D94gfMH4dzaBCJHwPUjk7M+a7/HGsobw0OL4g8HjiRwOoKT8SPe6Bxo
VV2yJQqrc+Pmasme6aT5VSZ6DUTn4jdRjXodKbFIh5ZlFBY/iK9iTKp4lkIg9k5XH5jtREjNVg4A
EwIaCk4rVqNoi56hdyAk+SWlyUM8GoJokX0I7nl4I4JTil6eSz3pOySLk+yoakiKK2LdAAjQmfSb
nj6t2uNl1djR9DcCOc2IJSCRqCuGvlQjdwardgq58wGFf1nKXhlrK4Z/9go7rRbSL1jkDY1THZQh
GwhcvAy9f1E3SXAi/sWzgHnfjCYm9VCiC0odw3md6pdCVqkdH/TmRNzrgA4sFrs1NEcS1QV6b9DN
Tub1V42X3OqLo2NoDjT3nuAad8+maIpBbFkxNX58PsfojbqgOYf62RVqFYofn0ancDRwOdJj7Ban
/2JWjtUn3qnkRibnbKMKlQ1zRpV9OY3XJSSm1/SoOC0Wy0Xxw+6dbkRxBlbVQ9yWBI1HOyHhkivH
eJgEBra38wJOn/MVchZGljqWpr7uAQ5RYDWgc9HZBlWS7pr+jOHi1om+G1Yg+nKiD8eZ2VLnQ2JH
0BZTTdxMdvTuOmt/XtYOdjsXPhQ/v2lmkjHkWTyhhfWjkIPVyhxjCpX0c7WK+N33Crm4RdOwweBs
MHyrt/FEihF37CBImMK6mwGNf2CZX4shIofAGm7nsL4R3eCubqjI9RTLIJrMz0svWtuVTQSoK2BO
uU2tupSKnO/OuwXYt7MIzqSBB86obbEqkCQPUvlVB+BA33id/oGqwxs53OXVch+DcgbhUR53xyKR
PVkiAocrOgq7zU28p/TAl1pZBDaAoKUdbQAjj0GR0qBU//fRJBzGIojD8dKiWfxWUjJE4BxZ6ewl
bRRGmINOFiO8rNj72mbobOEKtFsWD9AFvH9ZtQ3YLHg9w/5pCOOT9YQZ4SXIMJqUNM4gUvDd+9tI
5FShJLW6ND1WLKAvd/IYYvUvbIYF7DD+5bPtOoaNIE4XGhOzHLYNx9A3N9bom6DHFM0k7cT+CgYy
/749ThesMonWXAY0AxmxjjmDUUcmgIxc/FnGQPlwkDtB6WTXVDcC2Zk3yhdbUSVZaBx4ZXvdlo9l
dbx8Z3th35sTcU/SYiBDr1d0WtbHjDr66xSiDfJktYgpVl85pCJrEgrklHxJlSGRMoqY4vPg98f8
FHnG9RQsXhOIC7i7fnxzfdwLBZ+jqUmJ7wWOve8Vkb7lYxNMPfWNGAs4kig52P1aFloTWA424c+5
/oTdFa05NPB6Zps9NQWCmEQTGPCekssyKOuBhYi5dD5sMYdFIgVrG8RN7uQDMAOTyS1KQb14b04c
kbdJ0PgHfjp2DN/qHZlpC7wFjAaTU3PLdv7y1GmOpSd5ysNlDdw9kA6nIwMu0MRz9FbSLJkrJYCK
ASbXrw7ZW/nX0nmXRex9Fky9KUB5AhK8yZfxJUBxEbNHYG5kp3QJNVGYvKvTWwGcmq0VzU2bduju
/cgiJz80N7YbH1XU1dzMHw6DIPDav7LzebgIqDSVRirZNiGdvmXNaQRKqR6JQFD33PbmTHw9n9q0
nEdWHrSwV6q3wA7S3bR7nYgo8xQJ4hQAHfmZRKWM8cj5NqfhjIVCA+C19l+XlUBwaXxL2WqKuGtN
1FMNcr/qx1Y+NSS4LGJvKhz7G1Bm3QLYC/77Vpcnqe+XyERqFv0VP9dH1CRB4+IqnzRn9GNQtst+
5ktHQ9Ca31XvjVT2980bEelrNpgV5q3G9VOeg834XnAskQB2tRsBmtWufQ+4BQyErNjR7sL5pT+o
D+tJdpenNox8DNhcFimSyL1K2pASOWItmBhNxAohiUEP/04C9wxhAS0qTSlGASJ9IZWXNrXgCLuR
1lYZOKeQLc04lQwRoA/YuAnbxrJd47r3f899XrUC5ds1IwML9EC0Y/S1nBmtMlXtjjFF5BIIweNg
6O967I9Y9se04SyIi+cWU25LIP7CXh/7zk/76/G6f0wC0y3nqz4HfP9/hbnBTIfPyOTN8TjTksyF
qt0MH16DkNFhew9JoHyJghZYUdZVLoQH3HUXG3mcUclaF5tQeRTGERtp0WOUASlKFfm+fT0/3yVn
WQRXma5jD7Zzy7c6v5YFSvEPSngWwBnSiuJbu0oD2gj9qcVeTHRUPsWh8Rg9VrfLYxuKupkiLeTM
CgDkJF4yGC5Spp/AIbpaSumglp+6SBPYl+gDcebVYsFyljsgHcnRSdUOmfEaiTD7RV+He2eTtJdr
wCkA/DK+JfG3qBfke4Ij8MVdI01sc8wwZgLq4idEew64sh5m6wNtcxRYUWEDm5yJ0JQ7hhVZBlVN
RKVdmx3BGeEhIXsqNdHE276uneXo3Aoeiey2iEt8+86XAxWk2conBg6AKX5vQds8frnswXdVbSOO
c3iSluutraHoj3K8mwFlepld0wjyROTJRYI4h9eMmZ1XFPgXamIGSZH5WW6HTaq7gyQimNstqW2+
Fc+WPY8AiqC9ij626v7eF6gRQ+RudECHYVzAO8m6jeATEUSUzFjeeVcQAWJaljCyJM67pmUyJSvD
CEiXKCj6Qy4HWvXFbApHjj5Z9pfLX25vP0oBUPPf4jjnKpUU87oWAgpTcaXGM0IT3VvJJaCCKgD9
ErsMjU9UEd2/241UztmqZFQBpzsiAvyaPyOBuppW0IukfvWieSBAV101d+idKDnYdSIbqZwHlhLw
tMwMxTFuMkBzlE6TBpevc1c/NxI4n2tHNGv0HPHfAKoCot6mOXU0OXfi6H/vRb75bJzLHQp5Wgkb
ObWNDpOfXwpRN3rXIW5OwnmqYVlnNLxQH5dhadNympMqkAZBSYX9yAVd55Hk5A57a5KOllraF04p
3+njVbYoTp5+XgsQRPW1MxiCmElwLj6bTtbKNloAHHhFfVdn99p8lUQPl5VAJIJzUmNad6u1AE5T
I7NLxps0qRw9+3lZiECXDc5NSFOmaq2J3mfZXdcDFpoeP/D7tmIoqgHmtnf84eUE9PuFoSal2kid
SW5ujVYEm737TKHgbsP76EBN4j/GTJtq1Q0MRubPyRNDgxgPqOk66in/BIgEZDOXz7T3YbbiuA8T
aRVyjQXqZtXPUX+XkZuBCL79rj/dyuC+i1raWdOvQEVIjoOvuf2n9FR9BzLtcfWHu+UwXIkqELuZ
7lYi58GjeJAX1QC8eYpgPKxKt/7JNgX6q/w6L13jNbn9vVskbNvt+bqtXHbbm1S0poa1riM0UGob
Z8YUsEIOZa+EuSxIqkWfjXPbcmypVawiyzGKKcgi+0kCz6fRU4HvFonhfLestdKQygqqLErnmmNz
XaU2xt2HX5eVkP0M7/O218Z5bqC4NTSJoITUmvxGv7fz1Y1o7Eqrm6TPl2WJjsQ5cUBcFI1WIpYw
I312xjZ3wa91sNfk9V/J4ffgU7AmAB0HGxaDBvDg8jWziNsmIjB1wWn45fcStKh6zQgKzPVWrWbH
pu5sC77Obv1QweYhATKdDRg8Tgt0OxvKemajcoicZYQkv3GyQ4byMxxE2AXGri6chXG6oJS1RpU5
QSYtX0f0p9yvTpEfc9m//HnYz7xTObQYQRYIcgeDR7Eg5gg2HYrMczQ/0/Wrnr1KxU2Tfl6mW1vU
Jdn36Rth7Mwbt5AkA2ASFYToZox+PsOhTwJM54XS1yUYjm0owoXZvcONPO6DAaYgqawC9iRJ1G2S
6LtCp2NHkmvFFq1j7SrgRhT3ufS8H4gtAebPGL4Nhtuts6NXgimj/QdkI4Sz2XSwjYZq+FjgGn6W
MUoP8Mrypj9k31t/8YYRUGiiuFhwhbz56n1ipOo8ojKh/sos7L+S2i/Hky3Cg983LsWwgfxk2OhI
c99KtevVSEdWlCUhgwZJAgN9GZeA+lH/ID6HgvWUv+VxHyytqLomVMW08wIwVcVV/C4ssfMt1e7s
s31bUTt/D/9JUVS0TmwVnNQ6T2DXFtFcyAbWe7Wb4po+EwD8dzcR+G/UzkmB1di6OrJGCTuDzmUb
39XNjWDO7FCEXFd1BhCuVVF3iB5LwEzZIpLBXUeyEcJ9vz6uu1EDqrlXIa/RKZBO6BOiwtwCg6w8
OIooO90Lcre3yX2/pC8zpewxHVHOX/Pl1PWvly9t/zwgHAHaroGKDBesjVIWl5M29V7eFO5IPhH5
Sr4tEa4b+s9aFF/sWzZjUPx/aVygZta6MiBxw3K0L//QgVmXeEDG+Zlf/xmT1mtHRKi52ztEmw2M
QQpIwBSNO2CfmIAE04EonCTtZ6W9lchto64BkV/oeIyVaxV0v2knosve9ScawbavYmgaprrePgHr
gjVsWy1XcIrrp1nx5Owm72yP1F8uf759OZiawdNm4anm1FFvy17Kihb4MbpFAnN07eqEOnJzwMZV
5F2WtauKIFH7jyxOFcfapNZQ4FmrzR8dAMEmU5CY7gswdQQdQH5W+Y0afR4LDYxF6FFMt5J8WrPn
yweQWRHuXRQAqPv/COA8RITdbGWUMV5MTuUDW9YagugOLQJAHYimZ3ad0UYU92Ey5FnTYGOTysSm
G1mI04+r08+1e/lIIjHcN4lyeZn0FD4vUizHaFxpKdx4EFRa9m1IlwkQLUF+CvKNt9psVnPSYkYW
mP15Zzp1Aw4pjV6VSlM6CpkfZ6J8LhU5coYOhc9SVIbcVYuNdPb3TTiVjaaugoYJ9Qp6b9u3RfP5
8h2Kfp/d8eb342ye61xpYENmfEdodjtNvy5L2P1KmxNwelfVylQqbMRNml7m9fssvUSJoI60H3Tq
GFpgpNyY1+IK0FlV5cvQphilOjHoavbKp+4azu5/B6shlMdVEjQNU/TGAA/Xe82z6rGKqXGt3qMu
7bP6+vyB7oSyOR6ngkVRdFNk653XlmA/GF217UMMHgtCiH/QdEA0QMkxD853J4wlbfoyrsAAtwKt
qMS849gd8kY/lXp3NQEUtGtJFbSNHGqrcMhhPzjE0OX/S+d7FrRuMwxglgxzur3OvhQA89f9NEHT
gnp1qP68rJX7en+WxmkMOID1erZzEAf0qUu1H4YoqBaeh9ORLiqnoplxnnJxeur8wesmj3Hym1Yn
DUTQMsypvvPvm/vjlCTr2yyy1gplR2C8XHdI+hxpHs0wGlPDS/N5PtjZIsrJRdfI/r5xH+agdcBv
qgBIHgN57PSh2QDGNPsfpeDcExnaucYEF+aaG+0XEI8etUEXqL3oCJx/kjOaFXpXIzuOPptV6iRU
kNLtO8DzGbjXMNESOFgTiqBOL6BK6eUnSwRPIzoD9xJONGpGkhcoJJSdNyQdNm4+8tZuPgQX0yWj
bKVFg+BVru4i6WDXPz6Y+p5l8O2AQm6lWk0QjrO9F8PNgvymviLHBXi5gJt/jHzRxtV+SL6RyHkB
zaDgALLyFcATE6q1qPs1oXaUng0nf2IIjtFDI+pki/yCwfkFJe5bA0u4WBQ5WYBinQ+AE3WKW7Y0
It49EErjvIKV9EYJmgwslbnSHVi2ADmuP+ih7Dd3YmkCTTc4bzDQJtHjFKZE8chXnzstdTJJ5HKY
PV7wc3w1qyTVLMUNVs8T1XDodLC6xonsMBJBsioCh2pwjkGvUzubFihHawIbu5JcZIvuEL+O+tdm
bFySP6cdCuzEdFb12kgwfYyDx/hf2+MSfUnoLRkytyDXmvoi0dhf2wqt5M5TG82R5WtCD3Ikupv9
zw2sWI0xc2OHlPM1WTvG0rpAuaybyWeLsYCZOJpoqLJWtbCNy5Tn3afYSOPcTjZJsSRlcAqTi+kt
F9A3XnmThmaIeWUHb/ZHwqCNOM4H5X1E1HFFWiFNiSd3ndOWL9QQzNvu6vBZCL/T1c9LbVno4GBO
2YidpbQPKjC9HTPXvMsRyL7z2UjinI9UNnqlWEgp17slcfvjekx9yV9vtbvyqL0yqFAhEvTuO2Fo
Jh4jjKbJFqcezWKDJLnCKtLkRiH5lp/ym/UheQYjZGBcAfLObUQ6IpLIqUiqD5WSs1dJW191y23G
58u3KPp9TifKkcrlgHTTa1L6JS2icLJF5Yx9jfj70vjZoKxK5VnG5JYXrUnixhJmE8Zu/TlFxeHy
WUSCeIXoGjDgFQh2OhAV1+A7RYFZtQRqt+s+zypgc8+PqSxjRnv0hMqucAZyp5qBlZQuFW1L79cb
NoK4lydFNj4RbMdiOZLVesswCn5v2LmFkB5boAQ80ejSN1nXxQvcb/FIkq99JnA8uy/B5ijsw22i
3M420gJ8lUCmKh4rzOPUf/X180TvNVOAqiTSAO7J6aN8pWOPua1E/yF1x1K+VtaXy0om+v6cC0hJ
NNmliVwy6f2e3o8WMM0/Yw3jspT9DBlcSDJq4Dra+9zXz7ui1wYNjydovgzD+009cjV9wUBJ9KgE
eB3cTlCo2b+7s0SmJJuP1Ep5rKxJD/aD6UUpv6n27Ur+pQhOD0iuDCC+waEi8iWdD236Mq2CZGF3
NEoxdfCwE6JYCs9eFmellJn5MHml7rColPizN4Wxj8mzHrQtWlAGcSAfBZ9r14LOUnkf1wBiqysj
vHrWZ9a0w0ivZxyzF/me0cSQg/xJNPTN/P670GEjkPN1KxnBXIqGmrcg5dKAMrgMB0mzHFt9WbPH
WhdY8K7Wb8RxXi+JzLVfBkQq4/wyUYQqfe/MVe4IGcb3X/WNJE7xF2VqawNMnJ7yNXlaFcdA/44V
+rNfmupKoQLgRhEVh+jjcZqv5joBbCPcn9FFNyqbLK2UjzxNpoUpHTC0o4PMeY26BC+MzdaplIUA
sSpzxqZ1l/gjkx4bKVywECs2+BU0lPH6qHDm1J+o6raZQMh+jLyRwoUMckQyOx3gKDodVRnNZ7bV
fZmBH6P6VZiEAtNiqvVe0/++Oj6rNYCq2WYq3kG7BYaVipECyc0nZzyN/nL9wX74+XT8TNUQZ7ER
6aBuU/UfTXKKZYQsWWAOT//yWJxF0VEpRxJBTvrMMg0ZEDzlNa7w98CoaChW9M34cbelnkdjIGhk
WTfG/Z/emVI7KhKN0iMvopmC3adkc4ecQTXlgOQvhra3aps4E51d2lpOq5iCS9z3SmfV4N4TWTLz
sWsRixGDuJbmxdadVCVOKnK27N97SQW5sIJkWaxZLHFqAIVRkXu1Dy5rg+jCOPcgE6nDs4UZtGoI
a/0mso7ZKPBAojNwviEdS6LPCvTNLrOnrDRu2ll3L59C9Dk4x0CXONEGGYDqI/xOB43Wv+fd5Fjk
+2U5+6GxJdu6xUYEsD76NlRpclXtRmzfenjmGXlff5hAkHJiJFjLIRYZz+7H2Ujjvr7CpuZNDVpG
o8U3UuVqWdWvtYhjePfyNlI4FRigy0Y2Y25llm4igI1X+ilB528WxWD7rmAjiFOEDpSvdJnRsVLC
oQBYSAPuNzvHhKXsJyf7KAKk33/QN/I4rcBmiCzFOXMGQYwE9ln28KAHaah+nV7zJ/RjPsIcoChn
iTzkRZ3L2BIpUFQv6VWhfuv6l8v6t2tKm9/nYq/UTBetmqEQZjLcTFLkVx9CatgegXsdujgtaYTi
o7fOldsZbiKj6FXfKh8AG3xzVXy0JcVG1RXomtvGz1lTHVJ9MYaTmn8y5ca5fGvsO79zoptbY7e6
yS8iyeoVTPdiBY3lfpgff1Ljq6x9ybUfdXSr0NfL4kR6rnJOArAgkxFjOhTloeTI5uhif3Sq1vnD
uyCaXBI4CZVzEpo825NZYBR7XG47E9u/WJIdE8EV7meFmzvknIQdmTFqKbjD9hXYEEf5gIeidZDu
HtoQ7BKeKCfcz6Y2AjlnsWKyti4TjIh0rRPfWiFSeKfwfrOSoyvnV7ds7kw0Zy6yL85j1HPSjKMO
+9Jlw4nHu7YTIWYLJGjkrS5ivSyNSY+ChN099fJ9MX0RKJ9IAOciylbJmjJmxZsbbAXlt4z+1wbq
rl/9+gM/PziiZozgAdE4l7GAoh4wkri1JTtR+VjRH0T3LVEis38wHaOwNsah1HcQP4rRFcuId3et
p6NhVX6mVQItF4lgf984ihX9RJP2K3hZ9M6JsNIyiGoEzKu9d0XnQ3CuAShddMnYlKH8OL4yXFyW
wgBAP3smAQ2qUMQiKzoR7xz0GqCxMuJHmh+N9EoXgYmLfp9zCzmw9cp6JKNXNxkQNsH9PBNBWV8k
gnMEM5nWuk9asFWWgd49rOlHSkPW+ZNwNt+vZKDzik/S6g+W9KNObjLRXtH+EUCbCjwidHb4zC4u
x86qGRR6SsEdwwgJLYHm7j8CZwmcCea9NA2NyoBuq1tk4DT9FH8AfhQP9lkE92D/H2nXtSw3jiy/
iBEkQJDgK027453cC0M6WtF7z6+/Sc1eNQVxGhutmHk7EZ0CUVUoFKoyVZZq7dSgwjnHbzFxJoL2
iKu24gyxfMeV/5UKUVu6DL/SKtoPU/uYEv+Z+TItse14dYYRnLApuiBSCsBwv0Jzb5/tmng4QY/m
kPJeNvgq2xnBA1twgGCWUGnctP0Ul4lt5DYfJGFlE2Oh8zc4ZnnRMfr7dzMCrZgHAzUyWt3h4us0
zR1F48rlk2Xzq51BxNwWXQro4MqR2w7+R7O7j/nntr5Xk6fLKNuJxgpGOL/0EPKgcYEL6TKGZZzG
Y3RantmLHgLR1z+FrgAF1ylmte6GscfdsdH7wI66IqIO0xMFVK6J+sEAi1Bgm7P6ymKTfmqN9itm
pbjDMzNxSzUNMf4Yf7n8ETbjxeqfJLgaH6uqgfI39FwwSNkbJwv1zssIEouhgqexklOtiQu8kOex
m1UTRiJ2nUw9SAay/H3lzn1n1HXI0ZUWlKkTv/tZaStkf3kh21aJiWvCdRDGiFM/WVW2mU5HdPMl
vk2D5QC6nyfFrvLdZaDlJPvj5LashRZEAyuV2LzQVYrSWAuXRURVu0s9tYbMfPM8Fl4vY9n5Fx84
YwkxQ6Vgq418YHUn/QTuFiixotDphs+xjXYat5MYw/ZFebU24RRvzLZStBaNGcvoVErt8TYHW1Xv
hPc1h7qZgg6EqyrfK0jhVB/qoUNbMWb0x0C7K2N+mqfXyxu27UTnjygERRyHqlF1MHHFfFMzPNRL
vprEIMTZm8CcCJ2zqXW7WP8Wqe3e6EI8+uqdrWrdXjUGGS2IDFCIjBVXMRNIMS9VBniDI7us6e2q
Ps6R02fPl7/dtuf++naihKwGg4jnZRSsL3pnJKPXVK9zLeujkKEIYS7CzE2cFriqTPWtzp0x/hSp
7uWFSIzAXP6+CkFh4WOsDvd/N+PFTTPODzSUMe/KViFEOauOM5UscrvcfyzV54G/GTIVgC0IWKuK
ziDDBKeusPPgKlOqTKvQwqc/D7nbFK9Jebz8oWQQ5PcPRXIeGUEDb/H9WyRFavFUjxKHkUEI2z2A
OyLqMEnjmkX8SpP0HhHV1pniXF7J1pavP5aw5WqugyW2qlB90d79tLAnUxYvZQjCjjdpOld5Cs8H
L2uoYkTt4+UVyD6UEP6NMh3YkMAvoJ2ihbe0/mbpfwmxxJqVXxS8GSwWw8Gz9CVMH1id2K2M53Mr
Xq03QgjxRRsxPR1xmx4JJFHqBtRqH0ju36jNE1E+Xf5km+WiNZgQ7aexZEjNABZ9iCqonS6K0ZXj
u/6O7sP72IBMZ7s3/85pfrblr75i0041CPKXqbryk9k+DtEz7a4ZlVkt7OeLxAoj0GhesxkvqxpE
JNPcIVRx+kDiM1tZ1BpE8H7k9koRjcjUMgiPZeVzZ7W2Xz3R7OvlbZJY9s/EZ7WYuemrmGKWzs3C
T4rf2ZgCsrv+x9+BCAHAqpG2NzlAyhydHnH/oZ3r3ZDXEhfafAtafzQhDPRlWnXJiJsKmOqN08JE
rjhQOhu9/4W7TfblhJhgtcOUdgSmBqpmW58ghxg7SSppYpIENrEHFfwqNS0Vv3ETvGVy9QMdvMtb
IwMQQkI9kzGwFjIwnAPu3FSHZkzcyxCySPBTRXhlY2nR5EybcOEmX+gDR5cALjhOpeyb3aJKmOwC
V7/Xr7lPrWxB7D3tA1PNzBQVnh65WTbeZZ1lk2Z/eWkSGxCVBKZW7dWAYqLMJ7iMPoQ0AzuNeVUo
AI2sYeoabjpiIM2HkGk+rDorHhNyU7LOTsdjN7xfXst2xPkFI2bPIVVinmZo5ZjUu9H6nmQnPJo4
ZSQpHm5+Mg1lK2Kinw0CXb+fc6yOpgD87Xg/h9tU/DYIn8dQcgpsGvUKQzDqMmqGqlZR0s/DPedf
r1H+AsvXeQ3CjrTGNMVtg9/3Uf2cn2vtiZVvV+zGGUJ8lSi7LK5MhtrOqHwpfPS9W6iDPBWT5Foh
+VIiTXGRYZ+IbmLQZcrsZn5k4+HyOmQAwjlmTGNfBCPW0Yd7Lfw4Q6v47wDo7/Y0hVPKtAGPEOl8
U9VPXXlNgFxtxLLAVfDKizBBwRvDbUFZvzBrdLUA5dy/W8PiMyuMQDGSBQQfCclRfKwVySZsR+DV
IoSzKobKlq4UxTIuv3RBYrRgn2JaxnKSWw3v/hiXSfdMdh2Xbb3g6Smt0eqboUG+0EsnbKybqZe1
k2/GrNW6BEc3u7YmU9ai1jTq3ytThZZ4ukM91tGS9unyHm2WgFZOL050VlOR0CjpwArxxVia3Tpw
DlhOBjns4+i1jpwAQ/L9xCFOI4gHE4xUuIzzFxrflTKai81X8dWKmHCJJbzRmjrH5G2DvljiRR57
bnazo3kL+XEmeUmQbBUTAkE6x0rPBsRM0xzvmxiNEmYd2K2JafNG/7v4LzZMm3M5mHUOLMhAeqY2
uUE/upfNQXKMMSEszLRNp6hoMFBr3at8BIGmmyYyWViZBQhxIUZvTtb4yP5IBqXb4FBF12T/Z/9h
QlyA7rAOPjCYmK8Uj6au76bGfIhNf/d3H0uIBAQs9VYX4voco/5nt1V9AstEBiGpUNKPuvyQWBJe
W7QQD5rBmOehQPeukvk3VWUe4ij7NGnBzrCq+0CRPcDIYgITEgEzJG1UEXR6LB4UHIZ79J/dBFBx
BTUNessfrNfLH1JiEGL/66izwgfrD0Lq6PbRQ9G8XP79bas2MM0E1R50zQsGVxp4Dwsja+l+7pwK
NhdyWw+9yyDbiziDCEanB5SGVda0UDoy7CZ4nmWjWduh5gwgmFulp5HBStT/YmuyjeiDbp2U+YtC
Pv7dOgRj41aWkrZBUxFrb3BqW5HEmGXfSTCukbJ6TCm834oyNH29FoqM6kGCIFZLoDKqgZAjQInG
96oPmNm1451xLGLbvCPvk9vv5S8bEgsTiydzF1hRESOdMmtmV03ojl8qGYWFDEM4arKcmVVAUJyl
2r1ffsmbd5rJKo7/4voWEifIlZjqH3xH6hgYvW/hFfn2Z0q1THm49G50wkO28x1NMnSxvVVnuOXv
qxRRVwY9izp0e/X8jZZQkgt/XLbm7Y92Blj+vgJgRVB0cQyvnMp78Ck72nzSJxkthmwVguuTPmjC
pgSITpKnptHvaCU50bZPgPMyBN+foeqQpixv3CDdN/rewAhTBT219OC35Kqs/Qwl+H9CwRGhLArX
Or9HS2smY9T6WRf58zQ7AwgBICa9lWcMPdT5J/pgPlSzM7uL3gI6MR5Hh4ONdPi00EpnruXK6K42
dwrtC/gfdD1c5J0KZ8iq8xbBh1fNXZNG+7SV0fFsWtwZQow+WhFP1GR4KB6sR728b2u0nDaS2olk
GWK4mXhN8aaO3lmLBnYz3VuyEVDZIoRYE/CZ9iSGWrOlH1r1KR8OVibpJflZ5PvDDlYfSrji1nNR
GhlDy1j+aXwffizcCrGrON1n8opwc2+eFvb0XBpytu8HK1wh5uD61hl8ecnXn/RTcpgP3O2d/Oti
cHIec9mHFOLPWFPc2XoUvCGrdpNDK1ONo7dSkzHHyWCECBRAvkrRDDys88zCoO4zDYCUf7ocS7fv
26svJ0ShEVrqXFGAgkI0tfWT7vnH3s50Nz+0no8Ld3nn38+fL6PKlibGoyjhcRXiSsKZapvhx47e
8nB3GUNqE0JMGtqsG+MKNtGgkrCwNamfF6HWhdM1dSJJhiVZkVjDLfsiB4VnjJ8f7xIO6vcGxDju
5RVtRghdpUh2VWaiz/73c28h/w4rS0MFrJo9K0GpbSolRfzNM2kFIcSIxEiVvmnBFteZpV0UeyX7
HhqfiG8rMsXobcNbQQmhQilio1eLEA3hO790evAjOdpts0/25CVUPG2yNQ/3Eveq7GQFK0QKNeEk
IgEGNTFQhMPWclIquZnItkkMD2Mx19MEfT3ankK0mo+SsrTs94W4YNSBGhoFGJ+sbEa/tHIqa1kv
86Y1rz6SEBSYOrK+JZCBU+h7FbyEDbVD2WyuDEOIATXrVT22oLpqZQ/9dEOm0U4nyadaXPyP42i1
DiEE0CwCAIVXprHqdYWCN8PZ89P3WmN2kph2PYyR3ent4bKjLjtwAVYcq06mqZvCApcVy3oL2KPp
P8bF2xS5f4cihIMho5ZfcmWC6r0Bapl71kRo1X9VZaITstUIMaEfqT+PJkbwNAK2kDp1LB/3odLf
81HiOTIkIST0aWuAByOa3RLzd1V0AAeHPdRPrVSUSWJ7InNEpvsT0Vu87ASgeLEnr7ErBxQ+C30g
yIUyDLOGXurIBMJkqMvfV/eW3Mj6MWWIeOH0cShv5/xHLJPWkEVVSwgOGJJrrLBDfZ7s/T3EHF/6
Q/hgHJkX3msODvPR9j1oh1y2xO0b5tnPxEbKkkZxTtIQxIjmPvkwu7ozH5D6m/vx9F/WB4mH/Qsi
sn3wc1jMEEvcxRQZI1iaFjUyTXPN99lNXf8IXpNsTzAMIedK2N68X4BiiTsaCoNoPepNY6+46nCX
T1+Q6Mo+5OJLf0aOM4rg0wo3wyxUcXYUk6Of/qGYVD4obz36AuQSa9un/RlN8OzaKOoSCWDjanPl
pNOLHu0ZaTzF2CnzNTV1/QwluHY1oneOtjoSdL+ClmBoJ2m4S+O7QvY2LNsn4Xy3KK9BsI86pz4+
6Jbn8wc18i6b+8+38j93CUJeRGdUV8VWB9VSO64YqHAsBFjp4zIlBY2F5wF8oMzToRFFPfXAnfjW
tMF/fJBxC2xv2xleODm1HgIqQ4lt8+cjGz746mAXzXHq7udklhjkdq5xhhIO0D5CWhukEYZPmOn5
XXNQMtnX/BdX/oUhps4gjqv7JkLJvX5XT+Wx2/uufuyd4dPyViVXJN5UTqH6GU/wsVTVWr+zUHOL
foAgPrifC5vgnjrekNessPmL/1AcffvKhq8VruBtwTh2ZZ9QlK36wmGLkkU0e7H0GVtiHUTwNL/H
CEKYwDhjH1dt5aFQZxdl+Lp9LGrJeS2xDiL4GvRXwchXBhDy6b5kfWXn/lUPs0wFS7sOWnGQqP9+
ZKZVlVhqhp6fOKmOFl578jZ1L3vztv2tMIQj0+d10jWLPLr+FN1HqB0oTuXOpxG336V6IJvL3z6i
V3hCcp13eBfxS5ThfjbMHyE96WCQDwR6zOu98n7hEja/X17j5katIIWIUaA/NyoCRIwcr7/0Xp+/
Xf797frfCkCIE9E8k7jgqCKQ3HoipPiuDO1LO/4weeBUM7qmoMLb9/ykVcRWmeXUTeAZ3ZfYHHo7
BZUiqihfGyNxSM3ulYRItliyfDEfHyqWmlGk4pxrTpQemn5/efmbZw5Dx5OOw0AFNffvVoqbOvFz
jou5j/tk3N+bdWrnpeQbb95lViDLIlfZY9jM/2VwWzK7hcg9gLDEdSwEdAUjeFzJmlChOny6n++L
CS+RzuVvtb0X528leFsQtJGiLAxQjXZn5A9hIjmc/8WdzwCCe6llSjNQxC+E9wtjTHRXg7bhCMYp
cN4n7nAwqGT3pYiCd7VaQqZJAw1vfKvvIxB7cFd/XWjIl/n2eD9L3le2C1urLRKczSjUKFFqbBHW
iDp742T/sZzRYadipzzKOMI272RnMPEd14+qxKAVuqLMWLX95i0wuTeUB4tInhBlX1Gcc80ZyZW0
wCB4fvuPfZsO3edovV4uY50tm0hdNuWPHG61LuE0RgrVKVGFfJ5r3dcoq5yakcfEyk6WqpduaC1q
IDJMie2LdEZmXJqtOgCztrrGDrT2S2B0u8v+JbMOkY23J3rAubHM/92Cs9AbD71de83twr13HfXv
KlqIg21VbGqG3iPuW9SZg9L2mRdH75dXJImuIiEvWvJoxSgcOiMntbgN4jdTl7iUDEKIGWFbDylN
8M3i7hOJUAj3XxQqYxKReZIQJnRMEcWDhjyj6gJ3KJ909R7ce3bXXudJJkPPqqlDA0ZIcCGI0MdV
kCMDvO3QQgdWv4fe1r6MzsIiCHZbKVfO4it/+tIZUPAlCN/0xhyh6NA2ld1Bv0r/orHcU3DgR/2u
127L3G3zrxP/qstq4pvjh5SdsYWzdwQfsh5UKOUMTvI1uydOCfrjYN+4mW//bzK228ZyRhQOYlqi
kENMjj70/D8QrgeHU1R9vsbkzxDLP2F11iPGsqKf0AQ59cxjgflIjeKm6Mjx72CEsxjRrw94hTql
3sTfmql0EzV40RP1cBlmO+ydVyN4l9KROS50FCoz/zZJbpmU2m/Z40v2J3iWyVtG+wp1w/a9LmzV
Afk4DJE+06cWPHG32U5xC0k2JluTcAa3ekBi7qOWN4R4lZtbR5OpOG4fUL++mjgyH5OoDroKpaCU
ZHdJpKtQccwghtmNN0bzsc6quzSUCQpITJsKkSNemuz4wCHa0mnfQospT21E0fueN9l1SdN5eULM
mBfhCkvHpEXBbFRh8yMYGU/D5y7ZtZ6xQ1unc1UDOWSpuEF1DpZ0YcvmpqSjVaggaNHfi+62rGX0
PJtf7wwgXjM4ZNKihCEva/zHpvxR85dw+nqFK60ghA0KWzMZUx21EgvNAl40gXmA9rLWl+0UYoUi
7M0Y6AaNVVwXx09Lt+18Aw0YN3oFaRJSCNl9ePNYXIEJAbzBc3rHcmwLbzuH+x+4kjqh+TEeZRa3
/Kv/iBIrIDFu01npixI3j9aylzJTuNOe05vaQ73YVY5ccgpvBogVmhDC1dBPJ8VEGablYFkH09qs
zBIImb0J4Vtp62KaJyzImne+guQuelJAwXfZ4mTbIwTvjNUTB8tN46o5Dz5meUwVm2a0bWyqWiU6
ItEJ4VyGlK1LCOfFZJgDBOzQr2ZW96jk2SmZXqO49i7DbBdiVlskBAQVyZgZUg1sV08pZj7zXWA4
3G0+w+4/tA5Kgw/Kd1kQkvgWUwUOL02tIZqMsWIXb1v5kYFBlbutPU82/Z96VbavVb8WycTx7471
RVvkMJJxtzwIBadE26G46i6ClOF/2LEwJQYjRRSiRztYSphDcMDtd3xypg/oaXOxxlNaOdWxdZKd
jLf1sqsh6/09W+qDboJMVQDhQR2a5TosU9aKI901IXZMjULqKkDOZ9xVqd0eU/RQ0ns0KWAy2Pkf
aoSbGc1q14ToUfJ8JCnHA3zwwXpYUnjFS2+69/lnCm+5pqRvS/YFhUjConLIzSzCwwVr7MKiT0Oc
XXPFWq1IiCPcgsxXDt4YN45vsw60utWHXEoztB05dB1irBCW5yJftVWwdioUvPeP6a63PndoxNEa
WSu9DEQITyweo7AfkbnEJA5s0qlOx6ZHS+ESR5LhCOEp6+oqRKcHIkWwL4JDMN9zGY/m9r7/+l5i
ccccYhaEi1K4AXG3/obKztzNHBaScv/dD7GmY7a01oal8Fqq3d4o2ttwXiqkE94Ymz62h76PnVqR
3UclH06UWlI75rcGL0B0CiUNtXAaE731/e7y6bF9Lp6XJgSdbOS17puI4zoGuqAKhIugmdx20xsv
yPfLUNvrwZ0PaqcGvuXy99VtkJKJ4rIxIAVDfIvxOqG0IGm7aj1nECEEtMocqJkaguyPEFcJHur2
W6y/FlTSyL9tcWcYIQxMPPF5NcBDp/TU0+MkE1KQ/b7gnHqM0aakxw2mKEAcEXbmQc9gAn+3IYJn
RrOupEGIF8RCvWusD0r6g6Cedxlj275+fSjx+hdC9ogRDgzGR8+YHVJ+MSPd0QzJWiQfTLzyEd9s
J3XAvkPdNGQ3nWzAbTsdMMErhxc8cF6L1JtladXKuIw4xEdjcuol8UbCo4JJFJ0a/FDuZZy2myvi
YFYjmgW+RLEZpVNaFpoqGstiXX/zE+WpSCVGvOmQKwTByHBD8fuaAqEBHWMUhBAGovYUfL5sAdtf
bgUjmBnmnHlSJmC/j5GdJl7w5BveiNQtwD3Mvy8HZ5SsS4IIKZLfIw3zqVq1SzPwcBqQ/yIl5p8V
Z3oEfdghepdv1eUPaYrJKUPHvp4NwKsi7akvgxtt6Ee7HJrny59ShiOkpH3Ug2K09CfXB4kiCU64
mjexJIBKP55wIhipMY79UgtvvObDPwTl+Y3yBuIlTKkW32QPM7I1LW6wOhX0ymx5wBdeUBQhMWTH
aOakmqQfWAay/H0FgqFbNbVy1KwVNr5wQr0sHQ/lbEpuspdd1lSFw2ecaJCHhYF0F0wLve+moHi/
bAHbl71fzoQpqN9XMppdEaQU8zzQ15ns4sc/ajflt+m78TJ7uQfDsKRSedvr4jrYMEA9DOLh30HD
ImxpoS09zvFzUXzuqv3lVW1vz/n3BRtIMj/NtQwRooitp7qKHicreChILYHZvv7wM45gBnqttWmj
oAgQ36IMCd5HO9y1dopOJ3JbvEg1dJfP8kelZgUnmEPeDWVs8QbCx3jEHdEfodnoCXpMHBMKlu2b
DG/zqF3BCaaR12GW8Qz5VaU9zf2+oS9B/xGRQnLSyjZLODXKtooIJJ4WxjpqD82Xjr9loaTNbvmn
il8OTQiqhpcfw7LEToShLow40dHdDn7r10Z7R8uurQRQIKqyBx/NmZfNb9Mu1nCC/Y1dXll5iZCH
Fo9F7a1wIHLDwLhaHVMvcquPl/G23GkNJ5phluR5n+uwi+htNl/T6poQvgYQDC8KNb+voBIE/ljj
aXnJxzQCWtE6V3V1CCXKMpUti1jDCYbXUky0RT2eefrpsdbuGxI6puld/mbbGJiRZoaF+U+x6s3N
2dDD2ceVuPM/D2AYGwf2EKbfL6Ns78wvFLH0PekxOsEigp1RK6ilNm1vh4GsLrj51oeOS5OZuAZR
XbwI1YNV9Uo/4TS6Qd17l3l1ApGtxKneu9v0kLhKbBNJ5rC5sBWkYBGaapRMifC8GKUHvT/WlaTy
su1CKwDBBqJ+qsKyxMRN7ba6l7+yg67YIIAywVXv1Q5Y3V8vb9VWtFt/RCEMdSrYU6kJynJrrG0c
t9pwW1aQRJPVlDYNb7UwIXvlvGRVODH02Pv3I/uSkydNkVidBEK8IyWDWSRWDU2YrOscSH+UGBro
DnmpS8ZIJJ9MvCM1g2/pPEQt30x3ivZ10fwdHnl0uLwxElOjQpKadknY+WwA5eFI9katuDWXnA4y
BCEdGcHT1xqswZYk3yflOA6Z5IiTASx/X6WLRC/xOO5rOA/8eTeTZFczJknkZHu+/H0NgYG+KdLI
QtCH5qDmU1896zINaBmG4PRz3lUTYTgGurp2a1yAwtKJQonny76V4Pi8jooBbS04qvG24h/8a/j4
Vn5OBT8HLzmthmxceN2fqAoaE/eyuW7ed9YAgoNj5sP0e4YLCAT14mN5HPbzoT7Mz70zRXjNIAdZ
nX8b0dBVgzEDvcAiVX2uhSatLCAab2QfPlpQly0P6c0/+hfBrpI45LIDfyRTZzgxvNRDZRppqqBW
1T63UIYH2wRX34h5KGRk57KViRGGdvB+a/aRG/5XNPWgf25iW9uzp3A52I7seM3urRYnRBvCOg1c
lzC/+WF+D+6X7A3zM0c18Cx0lQY7mZjIpk+t8ITYkwbLM2+CavYwzXZWvTGjdLp4uCY6rFCEAKSV
2qDVEPJ2Qz27YyMIQlN231pXBaEVjBCEML6cqXwhIK8Ur+oP+rSzfInxbX8vKIpqOEORtgnhgZEZ
CvcmHkHV6Y5rT3X/zprdZRvYjEBQxOEWJRzk4kIzQQlywLaz0EKA+S3bRLtUqkq2Q4YgGJneV7xR
RtwPgg4j0fRHLpOQ2Ww811drEMwKPdHmVJeYxU+P+SvoBvb+YC+sceGO3ZMXXEPgPcHOfG0ScN/L
VM4392gFLljbXOM8jWoLrBd6t5/S1ibUOqlN5l7ep+3osMIRzC2OWIW5hxoEIbt5x3bVPnMwINna
vadh0Kj4Nu0vAy5Hgxj4YHjc0IhpYNRcsL021lt/yKGuTpPhNaUahtqHPVStnLROcpu06gfd6CSp
w9a3XGMKx1XKaARVBEyZtvyhD2704nW4pk1/DSEcWFqukIn4MWyFoZGKWbahVo7aSh46t5LFFQoX
aqhTGnRhri4tOmZiN2Tfmi8G9M6oxHk3C1prHMF7wcBt8aECJd5wUjo7uSeeeQCj4OO8R84V36fP
7R6Jt2Rxm9eVNarg0WoIYoIiANELfeldflpELPWXpbl+GZW55n68BhOcu7Zi0wC3PFqDeuJ25SOL
NS8tJMa+FaPWIIIT17yLUWlHDY0Yu34+qvSKQL7+fcF5s0ktIqvGF4uHFwMzUmBI1CVhdtvkkA9h
qA3RXBcg+kTD3CgYJt05K05Mc2IVxA2z4zMZD6MMaPn7Kvn2QUwRFwwXrsb4VCeWrTStTZVDa364
HIC2g8F5QUIAisGDRw0FuatRTnbTfilSbs/j6zUg3KToFaAm/Rl1V4sx2FypeY6K8Mi/FeOp78Cw
cs3eowHbsDRwIxkiYweUZ+IBQqJIkZOT1j4u1GuD5G66ab4rCMEhyZzNQd+hQGEQdddTehxqGVP9
5vnDVhiCHyZBXtDEAF0LOueWunl/gBQ4KDGNl36pnO+Lj10mMenNWg/TGI4fzdR0VRzwVrRMjViP
u2rhzbsa8jwgcDGOULtb2Pij2AYX905W7PmXhWLCA6NcjOjiYK+e8zw3JiRd2gvTflY0/aPyodBc
/0HfqQfru+wStWno2hlQOPVY7zeEQz/XNZO3HPy25vA1kz4lb4Is3MgmOLlVPCn/7rWm0llgPJmR
ehffJ/YYRM+tLGOQQQiBIdA0okDvHFx5uDuMx548SQuZ25uzWoYQFFQjHmpdQ7Y1PqBaBjPEqD+I
DVpv9lJPcWXDOpuxbgUnbI2Rhh2FGA8e4JEWp9ZT1YO0AeLjrSrJfDY9eAUkpCUD60tLb1EFjubS
YV1rR5qso1cCIZZn49ayIitedNRTuzRfB/75cij9l71hEP1RLWLhyvK7ibV4I+yTFhSDxl3nRQcN
M7RgWzFe1B2aSY7z5+HpMuDyTf7IUNFM8P94y4JXsTs0I3R4zzqKG3imyaLaKwg9plq2b4wHUx32
tVbsGc8lqcJ2UFrBCp5k5Z3Gqh6DLpNj7IkTOtrB8lob0teYNSlxw1CuKBKxFaDgV3VhmjpdFNYL
9jkOlNvJSCVfcttzz19S8KoBg8gjUVDr8tvsQanakzIVngZ+nMsbJrUQwZ3yaprYWGDHQKLnGU7k
9TeJ0zuttwxJog1VcvJue69FdUs1DJOJM1Ahh7goheqry5OT6Rd2i7l+zekwdX95XTIc4fjNqTGG
YYJmwK57K3zVGcbEiQlkGnWZ7S2/9KfJn1ckuJg+RUnbxgMm+V1tp7mRZ923p9ZbzqXUUZ8vL2s7
YJzBBP+yjBTSeyBQw+fbWyCF635c/v1/MYczgOBJRtCpDHKdy9jW4GkgbwEn6bG1R4fsluqTTDFu
seJLH0/wIzXtVXCcAM4fczs19zOJnKTRbOaPNsvfLi9u26XOaxNcas5bJRu0pUG0OhLlsR8fCD9e
hpCZneBNlmHOaVOgCs7G1EtCaMeVmjfwk19LngxkaxEOJzVKRzChlzMEym71/laDGGMnk+2UYIh1
1qZtJoI0EEGujG2qH5Lh42BIWptkGMJt2W8bXmAQDbe8OL0bcuLwtHlQokgSDmR2LT7ioF+XKlqM
uDM99e/GaXkS5y7PMT9DT+RKLhjck/4/zokdJnhxCZp00RHqpugmJ/ZchAct6z6WOrPrLpWkKhKz
E5U/SYQCfJJjYqIHWyQouG2OTm4SqE6sfbps4JIARJf9XB3wZoADPavRJ9r3JzV6G2Q2J/t9ISDE
URiOPR0HtD2yk9qDXCShMluQ2ZwQB2iT6NYYo/o5PBU/tN0ddY+BVx60L+TB2heuXLB72/oohk+Z
qquMi4/9xhSp5dRBYaTfpcfJy8DlSV51GxxcrmpbR+uaQ/YMJ6aVFenVeUSnqqvoMQjY7zL2Tenf
rF4CI1uWJTivOutJ0YE0wo0yrwmdeWdixrc84F5W1z+LoPKZEinmchyvDDAckyqzlhFcKIIY/2Xc
SG8U01lUJ7Kd6V6jOsFWH1M439Vp9PNpIVow8sfUyOxEAV9Fflc318wVrIGEs72pGC9BJYJejW7P
6IOGJq7ommi7WovgvU3ZpSjfYC0Vpkc7cjP66i6hwe5yjNj0rxWK4MNT3KRNU0JSJclCW+euXw82
lfVHy0AEJ06aOdYzAtvT6kOZH43hJaSS7kcZhHCYp0XdB4aJpq18tOx+ILYRpy6LZTJjm8GbGoRo
KohqiDgcMxLMjaY++J/HVrMDyyPkPkKJ2mCy2s32es5Awnqioo8QmtDxXZTvEWZ8lMzj4zUXo9Vi
hLykHHH9s3RYmE+eGv29vKZ7hZ1/X5yMIfVcTnqOPSHQH2pvpvZErmneXEMIUa2jmAKsDL50GUAz
ZcIsEV5k3lAScq9xEwt0JRYksgyxa6rUSRDEPR4KTIXaUMrQlcweZ+/vQARfJET1W9XEk1HK3yA2
aFuV3cjEEjbPbHpeiOCKnPC8w9AmuvO6E2e3VSfxw01mOLYCEAxXNQgnYLtDHf09V3YL/2LkKU6k
2MGx+xR/nT1iR2Avlz0jbj+qrHAFY6ZJbSZZr6Ca8TB4y9mmPur2IsxS7yPpo+XyY39chc5gYrbN
1TIcOguluuHET8nJus9uw0N8kjUYbAeBX5sldjQUNCrHcka06Uloa/Nu9AP0hVx1ApxBhENaBXWv
agXYsBHkRIZh8+hbq0isQmJ1YobdNSTQwwSEknG6q9O7eN5f9px/yTTOixDOY38KrKZN0LPAv6iO
7nT7pLK5i/I6q23852AWi12Tx69sYNm8VXJTVmpr9KiRuDxMkMt7FZo2deXrIOtrWRzmkq0JUaHl
g5/MI6JCA1rRTjHvud/uOj09GW32BhqwA+1NiUlIP6cQJZQiaWKVhaB5sOw4AqM9xdDz9BjdGhpy
xf+FRlXmv2KrVZdRoqKzDn2ph/A1+Fn99HcFsHeLYmghCbUygxSiBSYyQLoYKohSSrlLdO2OZK3s
HrtszIWNEzUdGyvvG672IOhvTcdqj0qv2LH6ZeKS3ZKsRWxB6ZqKRHGDLFvN3M561vrXy84l+30h
QMwKVG8LpKOuxo+8v6mumQJdnRi6kLRz2k+oy6FrAdTYPN6bumqX0a1UFVESTPVlmSt/jZshVvIR
J1/UmHaM5wHD/FZMkpRq23P0nxV8PBZa4qQe3jmI1Vboj4iPS217GDzFy2/MJ80pvrf77qMuI0zZ
3J0VoLCsVgt1tc3xopOyyObabWtIzGvx9T/MeAUgxLm60/zh/0i7ruXIcWX5RYygN6+0baWRHc2+
MMbs0DvQ8+tvQrpnm4K4jV3t88R0CWAhUSiTOUm09k5eiuY06Y9Ee+m7oxRz+iJ4huh5Wn0gtZOU
GGSlIyiOqr1EdNvKlZ3VJ2dR609dx+NM2fSH1boYjBv6UkkG3UJmQer/rJR8LyXKN7lKd9dPD88M
Ew+p3SxMBcSWUG/dt9mNKPiE18DFM8GAWWdMSCnpmJDqE9kmGLOADMDIGwreBuj/7ZcksnONfb70
pJ/QXqkbkHdX3CoIT92h/v2WhhE4XnfVrWGNCezbNDFb0LCjAyhES5j8a+GxMl/dNBhgUK3oqhBa
aBCNlNR72TxmtemM3Aw9bxUMtKWNglYpHatoxPaQGbEfwt+6ULCniDylY/SsS6bpNcv4oKqxY+rW
uTFkrxZ/R6HKu462m51WH5BBilaK6rKBnLS7SLZ+J+S+6mSv1Ibx7+WQmLvutfr2GWUpbWWVfofV
qTY7S8biUTZtLXFXaOBRLvr9fzhi+JQMcMxZaopziWmMUkZjw3KbgLQ54jHdXEUnGGHhYgqlIlLw
KSU4ZCd5xnIeLL9B/lYpvv+39TCQ0Q+LWhUyyI1JeJB1Jxxr28x5TIo8/2dAA5QVYEMIsZ7F+r7U
O7GMHIE3W7Lt/jpm7C0FQ+ssdUUDXsFhyZFKzcbCVtPKNnikMturuFhgTjGJQOAkhniIDXHhyKod
kx+tyHm8bFes1YsR5hRbgoDaVxLToeQwGM8DmGtMd/6i3NFRShL0R4U7pUVd9uOla4GqwhItw2C7
9K2yywodeAsF5waTtt9RJbf3RdC4+kNpl8+IJlw+q/v25/rLKPuqVZVZaoYBCF+npmovOfmiJknq
fca5L0YYYFeNUBlNCY00CZLCRmr5hiD6kzL/RzOMY4ADd4TcMfJnJrgFpR5TTVZuZ2PHeQRu+99l
NYxrdLWVwL/Re9QUQVid2u6gcIVW6J96xRfYglGvJKWWU5VW8OmWmBCJPKoImNuiL6FvjNcvynMC
uuIVXldpDl6yFj1jrXzolvuZV0Tc/H2q+CCapgIuIwZHl0XTjUypKIOgGGFOvfxG0s8w3msrGwyA
xtEkp4lOKXmshwztOlbzx3UnpuD44ZOsDDDgqRjhMpo62Kopj3iNXr7Wb/bqjjdUfX2vcOm8/xaR
vIyjLIIFLIm070YaOWVlfSrR/NdSkNZ+b2OS6hAlGryE5/LL2Npy2zpCP9jX92sbQldWmOMYC5Uc
6iGuNDEQiZ3cx07jmF8o43aHCXgQK2eoBl23uQmhK5PM0WyUHPg5Qk9HVKFJVC12rWkOTpHZcu6H
TQxYGaJfcXVikqFT8qiLUHSaD+YcOVH7VUW3zPXV8FyBOZZWoQmaHgOb5aJySCf8aqbi/roJeio+
OjUkHnWQfqm4796vo8iJrg9QAXW7RPQUxJ/GiPgmg2xvAyGYr0nLaYvYflGgo/d/Bpm4LRuHikgK
Nu7SvxKda08IKNksT7Nu8yuBzwaaf1QynE1B5g00ridCsyR5bPclkg2ZLfA0Trf9fGWF8QWMbI6S
PGHKlaBDS3KhiOXNgp0f5dvqRDWV+l3C02jkLYz5bMZojei/B8dtWMy2Jht2gQC113kclpsOuFoZ
87EKUhZKKAFTMVj+xajBp6RL7nUH3E6erGwwd4OCHnwMweMbNd5be1bsQjHH/3+RZY9Xn+Itibkm
BJwpssiofyErbSZfok+l71fLYW6JuR1BNBsV4NHS5ALQUx6XMkc1JOJVp161cz8c3YslNtWoWOO4
dDXIm6f5RmjvinlnVd/QY2nr7eyUmR2mDxVPjYrjd2zasbbmPovA4vfauJDKztA/aZ+qiK3WxVwb
RRVHoENHsDgJsx1KfmVldp98u+52HDdg849TFI9DJICFbuiOsRxMwv7672++HFeLoPZX98NUjsnY
0BaWokHHv/AYjQ9oL7En2S+Sx+umeN+EwYKw13OjK5fWXZpHK7nVq295x2lL4O0WgwMYRFyEgnKv
ysutPH6teS863u8zGKCbaTbUHSq6rbQrl1uVq+1A7/1rZ4U59RhKnyRNQyCQ/a5bTz8UHsZ1He3c
EX/yQM/8uYh69f0ZGDDEPo3nCFd3CnmnwkBiMxFNbqMUZ99Ybb1CLTK56xArLrfZs+QnO2UHvh83
2UNHhxKslgGv5LoZYF3WpTGRY4nkt1YbYN3Qmp0xHYcptRPlJFscn+bdqRoDArVotMSsstEVYnt5
XRiVw45/aOdibx26QPuycDLRm5HQamVM6Cg2iYVhUYwtDJLkCNCXWOb7srktw699/jRXivuZUwtJ
YtNEi6bMhuDLYsmStAC9Fblwu/g0NpZbaw//zQizi8WkSSm4tKCUpRwSObHn0h7H1L5uZNsJLyth
Ni7ONaMmIrp2FflPU/wd1t713/+bCOFigP4BKyzVOrKUpF0wI/NAZXuagwQWrexMyZgjENfsPneF
X+wxgCrkczzJtEgwL8Wh7yfHNCYbdEOcstE2bl/MMKCK7qhGBsEj2LMiGokkzS7k8XH8zTG62GCA
FfPdZRJJFPfAkNTb7TOIMO3URdrsgRBf9CmrtMn5Xjx/YLDWaDXMRy/gpReEPxQJm/eD4w8UOz+C
+WVRDLaOsR7rEkG8DbJFdGoGxlHAyC6kvWJ3sKPEXjCK4Wizp74oTupZLm/2bPtu/8v+a2C28sfF
KHF6U6h/5ASceJ1ftaWXggkoFn4t5p+cxW7fXBdjLOBO1pxZDSIuBU33udPtxXPuDjvtDzH3KcQn
bsj5frzlMaBhllFnLBoGTuq4dUrcluN3EQ1QpYhMVMmxxXPQ17O/2ss6VUhupmg6iBonwRi24Eg3
xUuH+XwCsXnTi3xeCZDjnq9/0cqiKE5SuISY+5TUX8u8l3kio7zf196jVTGGetsOQKum+DLE55Zb
bab7f8X9X5uxVgtQ0zoLFzrwX/1GkghNE6bbuOl3SoPPF5ngrYYBkAGafV1ngQBUA3fyaC2OXhPO
/UE35Np6GLwQjFgkUYxKzpjsTRA1SxVxZZ62E28dDGbkSkzGMkMuahK+y/FTVNxxzinHACvGWsVy
pCgF3Ko/jOPrlCVN2ZZHDOaQV+LZyOW9zv/mYsSULyZUTYg5M4uaO1HKSxEZSe1heun22aFyOrsk
9hutQHbLQ/ZtZPjLnsGkJiV90mohU+jMxC5pfvXDt7j5CbKtWNhd381thL8YYkAvHQR5HCi321jV
aHt6kFA2yCenaX6AJcsJMbk6Btct8vbSYFBPToUM4qKYYFbP0fdXTQtP/CZL2EsVojrND16te9vr
L0tkoqZchmh7m6AUBwZSp0/KX6ohOHVScaJaiW7Vx9N1sUP9doUW6VI2eVZB46Gk4i21j3L0Kf+N
1nXUkng3x+YZMDA/ASlP2bAUBiyISay5LbCHoFr4HtehK4gJJ3+4uW0rEwxYSBYh8HospzbAs9zc
kPx3k3y/7gu8ZTDHSkTnfGKIUP7AWG5F9mrFYR7Y/iYYQMUmiaKqG8y3B4GU0FQKzpGq+m+COvJe
jbzJ+3SBb2WMcYCuaCetypHDExTd1lEYSer99f3abjJYmWCvPFUwobw2QQ4tUPwSFEKlH7rzN2CR
3X0XIR4aOhO3Wrr9lS6byITPpjYv2SjA6OAn97qjfK0CyyNe/gzeL1/7kj9x4ZZnkXFv3IBKOYAz
AvWMei+50GB1485u3MmZnmmDc7+rebRcm8/t1c4y7m6BU1WYB6BECx4otMYglbTYMkr3fZ/wOEq2
j9ZlQxm3V0lqpKTBO06qartT3B7XZMNJJHFssBw/yizXjUbnW+rlZuj+HDuv5FU0OF+JpQ6Roz4l
wohl5NZsy9WjkXMup+1u98tHMZmrYiyLvhJqjA5Kt723nPzsQL5KN/Lj7Id26TnzV8PteR+HtyoG
MqDWOGgYzEaZ3nwKi9uZVz3lfRhqf3VNmHM6allbjq44CrSdbJompxx5O7cZuq52jgEKVRbMuRaR
9IC8EV7ykr3QfJU90zE77jN+M4hYGWMAoquJomYKAIJqVGWHLKD9+uKu4dxI25HDyg4DCwStXlY3
QnJIwxCChiGEwikEG70UjnAQweVIeAkXrkUGFeQ27MtSwv1RxY5wC/I2B6xt94ZTnMiz6JKAV5Le
LtqtlshAgyxh/h8EKUgjPKePogd78BN79FU/+Rl7n+oeu1hjpyNTM4tisaJZTXOfJEeZq6yxeZhM
ZN5MHSwQIK157+yWvlTSTOes6pcZJYbXzIHlLfcp+ite6MvTvOFNfG6er5VJBjMSE3MDiYY+vCZ7
qBMvUn7Njce5hjdP18oGgxFxH9ddYcBG/bMlthmoXhWoe7Vx/1n3/ubdtDLHQIYSq3MRp9Qpytkm
YWbPiYqui6P+Kfo5U1VkVVdNUBox3hctUHMZ6WvAKMSjKLaOqk4Pcs6rRG6v5y8zbFrHnKREKhfM
aOuaaRta5JHmxtJ+9NMz5ztRQPgQkl/W8xoerrF2oppEBWSW1LN5PgPSIe2Sgo37vvyq9nb0BeNL
jrXnMdBte+BleYwHiq2Qm92CriUBc0XVcAv17m7iqF5sA8VqaYwLdpre5k2IYJOSlagOzVRF0HMX
gtzLAx5VySaHpbayxnigOs4FNMVQNhodgAX03BUEY77sZOT/s5y6Ox2m5bY/VX4ZfGrueGWducxA
XdmC6gNvBDnFLJCUO0uyn8WbKf7F8Re6adf8hbnIiF5IakqVCIXjeNAPkKX2zR7s+oujePMOE88Y
371uchsgL77CXGm9AIoMRQGSgJHhK1IPZ1n+VNZntXvMHbaodVGXcYq5R/QGCVnj6J1mWx2vXrX9
1lrZYcBjXvS0M9IW9f7T5EKBc2fcj6j5kX9QN9i+ly+22BxQlmampqnInJrnxYf8KyKBwSGe+SpR
GeEVdP0rcU40S9Uzj3KXdwO2cEmflKgOZhF9O+gF+W9WGNyICg1i6x0aGhrZtJv4rDepF2ecu4vj
cDKDG/XcmEOrw8XRJnicUisQ4orTsbWdal59HQYt0pDkfWQAACtkyLwZ86JvilpIaFpn41D5QChO
bMj7QgxEGFKitZ2CmiI6lk9Fm9hiNT72Gm8ciHOhyAxA9F0nNqKCeCZpEzDI947aTb4YPs5aDuKy
z3ATr1BXZsDBqHWhzSiFmFn/1Mlh1ji+wNs0Bhkw1G3JpEWKJ5V/y8O5GL/qKecZynM3BhT0boII
nQnobiAma84vUcRLu9FTcQWz2bZqq8f8T4NYBeyrDpXoroIoyGewdtFsogUkv35IObELOzQ8K8XS
pci+uRLoqMXRy2Yo8nbeqN9dt8PxNIUBg3BZqjylKZAwf9Dib6P8Ncn+0KNjn0kccON8IrZ1L52m
JiwnNPmbmG+qyQ+FW3rifSIGD7o0EzpJR1gp7CZ0GDSB4JS70ccDCsK0vMbU7aTBBX1YXp5CkOJF
TOmp+UPOHpKb11cb5H0HzZ4OeQYy4LeZqk+Vo1Z2GWzISQM6diGh00jys5Fo7kKy5+tOwbv32Lwv
WA31tBfxHl1uu5dX7qYgc5Y77Y6yGCbcJt+/QXIDFNs6pAoNlmZbmfqxmxp4u6V4yTNCkxlP0ugg
3YC3KWxc0YdGM1csefuIXYwysFRgTBnDpOAaSDLMmqtHDaKSI9TJePITW3Z00LZS6lZJ0lkqVV0P
51oVAOaGAo1E9SGqpsAQflUWr29164StDTELIkI/DmKDFrVc+6mNf6C+ct0ttnBcR1MTNIcw0WKx
7KlKmkt1S0BkoODBUfc3hfE0TRw82t6siw3676unlGhlVS1UGgrhzezUJPbTBfJqKhpIBc7TZnu3
LpaYW0+aJlJKAq7ySn8pYYenSriZRF9vF/M58DjLtE40MWsWIaUtvXQnw4dXo02tjp0idmV4tbjj
lfR4y2JuwoxIZTQJUJfOsuKlTrWjYNUcP9g0IYEVGEIJsm6wYao+6HpKFjT4ht29rN5bI+f3t+4k
ffX7zJ2UdqCbyVuEwUOj2QpyEJk8OlTBGik5Q/SvOzXPmPLe4WakJwpxQJlXJT+W/Nwr9+VyI44P
CvpOrlvaRLn1uui+rnw7h/hYWqkZeOod8NPJXnYogqiCfCAVMyeBJNgytyrJ+1ZMwKqIddKYBK0t
iQapBOVnyONf5BlgDmySYtisForBDdsT5sCkntNUxfs+zDFtItLjWqcjE5D/KCrRbxolIK0ahNBH
1eIxdjlfaSuKWH8l5tjiNrXSWJshnLJvnw1ITAiOak+/FeRw/oG8/SamrnydPa5JZsXaguaS+idK
D27s9E/RXeE0bv6dNgPld/wuA84XYyNZIsiJXltUilP7NVvfC27akh4ZNlRe7SAbuyKPbWStgDVp
DyRBNrb004d+dIQMKpnprvJR8ecFRXSbrplkIGM2UeKKacsJ/CJQdoLX+0KAoc4dxznox79mh0GL
CcKV6UTff7oYyFNhi9rNOIEOIrCEo1l4UnmWUsdqno3hVmvtWvDGr7Pqd4utfmZgZL3J9CuvwEQU
ojQrSvwlcbtPhWMjfhESzgN78y6++CYb4epjX+imEUKzRpki24hq0R5j0TN7DHpFuvgfD57CIEnd
oqptdri51HlXgppgwWcsDXs4FAPyLaDd4HxM9ughIlMsOgOOYAYBDfsg6fIxRMm5iFyzOMqYmyb3
kexd9xd2B1kTzEcqylknbdpAmVHuPUkcD1ak3OOZckQ9k2PqQ6aWtUWXu3KIapIyeUiqyMVIFO2H
X3bdER1eL29NCLwwg7cy5mMVTTEVsbng5op0e4F6VT4U9qztRpUTpn24Ndl1MReAgl5kyNgP+ExP
eqANNq1VZWcMR7ntCTOHJ/7D4MPzhzXJXAFSDy3SpekjNz/le9Er3eUYuzgCrWsh751A85ezSBaS
WYPMLTBn0aDnCtYYI7kzKq3d1rzTxd6jjAl2uAgactOIgdrILX7XpwhMvIYLsmnf8hJHt0XlpN7q
dgz2iH/fRMRaZopzajuPfZPAVXqptuchINX366eMc5BVBvyHJI91S6tj0EAdxvCPDGS88r/ML7Fr
YHA/D3UUk4opdnNJ97RpOZQq9wDTfVjfLawNBiyyskGzRkS9DqRDrZ0cBOenFuj+fOTdlh+eJqwp
BiuMIgnVvNEWp3NpA37upq4s2IOISV7JAfuMY3zR9jmPNOBvjjLUd02wbipQM3kPUaEwm5oiIWRr
vckNnzvTzm9Dt7ONQIYumj1BE4g737JtVFZMWVRMywIRw3ujQpn2lRVLsds7rSejxwwNtknQvix3
tBMw8+M/uX1FbAD0ur0Xk2zhkRSVoiqGuTjV7LxxJ1aOWjriPnwIbWLnf2j/NjvJWmR21pz0XqwI
dhZh1i1aA90IqgLKmWagyBOvQWLzvK2Wx5y3XB+X2hLUxTFBzhffQoeK9I/Xj/Tm9bIywZy3QakM
s5oG9P83auvMCqRHs7SsPejSIPiwxK/XzW1fnit7zNmrDdMcqxH03ZQcpKQCO79omfOtIFcL9nVz
bLTKfi3m+ClLkxnaWEcuRs0PEu5p2ngh73gBzmtm6QOirFbFXNKqmpcyUXHMW0zi5t/aQE1xRzuJ
g8QemJuRyMFhB6/mU8hj5uNuKHNrJ3IezlNuCY6Yu2/TeZmDRuZk/zaiwsvG0u/zYaWKqFuoYhq6
zjaAYLCUCBDkilxoG3wDJw5CYs2//tG2owJIbkNxGzAFQHkPJGk1JpKlizHeGJpvHasncGCi09el
iJk9WMap4HnlJo6sLDKnILVQUYUgCWIPvzu9Cl3cR+fWp5dCHeiRzdNY2TzYK3vMKYjUWajLFH65
GKojlj8LQfezhtMsu3m0V0YY5zdNQcbuGnDKJL8ZQNyoi6KnGurzPBgcgo9tL1zZYg5Al6vJiGQi
cm3B6OVf+iB0RcWm5AS5B4qMz3nhxUMYp28nqM+BDAHm5NrthWWXc/nu2AfoK3SsVsSEpmY4ZFUo
LbFL5N86+QVWRzsen6bkuYMehZAmzn90eub2xFSKKowKICQ/WbkjucaRxiXoyi0xZQuCLm5dZfMk
q3iWiVTsx9AY9wDzYlKFiYwYQX5c9LM1cYJF3u8zLhHFtdImFSI5MjhleifML5/ZsdUCGCfIR2OJ
qhKXvxoQNBXnaO7Iv/a+aWtO8dDveGd28zitzDEOkcb1CA5bYXGSMrTV8HlYAqlobbHmHNvtfVNV
MIErUPt6RcfV89KwurkycxkxDaa6imCUnz61bxcDDPjUFhmXokMIo9l6IPn0/V972V5yqJ6UwCV/
3sYG9WKPcbS0iZa0GV9DJtrZRDPzCcCVQgM0nzkB2vZXuhhjvK4uayFPBEVAU4x+RqLDy/DItBdd
be3QNHjdPttX1WptjA8i3xsOfYunRLwv97LXBOZ+MOxyN/vziTilU/NCe/qDH+7flUHGC4UR8sNq
LQImesO10lsQM9qD+aAamCYnMQ+UeL7IgBJJunBpcrwoO98MROTRq6foSXVbt/hCUFJpfvDaPjgG
2T4gQR9BsB3hHhEkjF10xJ24xbXXR8GVLWSrKiNozzXIgtNFUTaqItC8Zg91R5crHk8DlY+WDNMA
F71u4jH2PpAxpQlqLB1WY56tnzTD3e2ivfQ7wrxhHvB6mrY942KMOWZTbOqtPuCYKeYuSfwkO6Tk
QStTe+G11dFfurYs5oyJszGoZosNjAoVVAaqYwqm7IiQV3c5ULXpDhpiElXSMPPzoaLbDBm9pqJX
KkEBMmduptq46ntf9s2jvGsEp99BAo1jloZ7Hxa4MsscMr1Fo2cbwWx/qE+aL6EbTUU/JB4p+HKC
y+va3tzPlTnmlJVSWpWxUUau2KHZZbI83cDQciVzdnMTGi9m2LMlZZPY65hRdrXwAC5OefYr42R9
Kkeko/quSyJaDFhZxkbUx6wfkCOquz3V640TYheVwPlEm1u2ssKcrGlpjaSRKii4qanTQPkBVFxH
HDfOXbx9d+maqMnIXmN8jXnut+gd6AVrXpzRofkbencNuC2r/RCU3K7c7UVdjDHvnhlp8rEqgLby
clbSR7O+a8zH667NM0E9fxVcFKWYZRIF9Boy4UT/2UTVQe52141sntrVpjEfhzadD+EEJMqjwUFL
hh2q7f66Ce6HoQtdLUTWhiJOqhYOcDZuI7C3FE7mkBn1Czy0uX0zvG1jEI+0U9JmEWJZbf6yaE9D
jghwfL6+JJ4NJpToiSBlGJTDfIjQ2IYK0ZTWcJuBU2raTlWsPg6DbQKaRc3ZfI3GzmB8PNBm28E2
nP4n8ehs67z7hRrDy/W1bXsEbkATrTmmzoqEQag6FicRWaY6Wu5CdL1lzb8l6H19rxmSJasipLVF
VmqIgIlzHqoOmJ0d5CzorXOpcfZuE0BXJpitM2W5XyoZq0A3uSoEyoJZxhJxpcwdqd4MHFaWmBtB
r8qhJN20OOk+f6RiEpaT7as9kBRUf7xG703HuxhjdYeqzMxkBQU6RxYiJ693nTrYi8Jps3xFyg93
6soKg6RhR+ohppGyfgfNEfChO7mvYIY3309u/YWKcZY7TL0qhgvW2Zo7iMX5djqDrZPZSwZ8P3ar
yfwqJbXXm4NXQdS7alP/urNvm9JA4WzBsaF69R6axhZplzDHDQg2O2eWejuPKjcK6uzP63a2v9vF
Dv07VhDYSmJeWXRHreSkCg8DYEPQOc+pzYMLpor/rYUBJZBFS0avEIBSf6tofvFvySXeTu3l95kj
ZTWdES0D7nFNnff1nHhGFwXXt4m3BOYsVUOEmgTN2M9loOqnkicnwPl9tstD1lo5WUaggqaV9xC9
ulWGjuNR21/aNCzNMiQF9ADvvzQaSfpIXWbRmbUjlMGE9r6LOJHO9iouJui/r5wpakyMRkopRrFJ
dRTrMuhiHhUe/ZYfEeBigjkXdb3ES5+WCT5Eao/5jRTfmpBeqMVdJjhRxzkd26fwYo05HYJBsmrW
FxQatNaRS1cjaIauf9UZx73oCbi2KuaELIJihqS3UO5tc2dqj7oZdAN0eKxAmnhIzftIzGlR0jau
lBI7OETBUuzLiBdVURC+thjmrNRRCB0/q4Gm9Fu4a1dnFYUE9Ar7XDrbzUcWnqtvTm2ybM1dLVuJ
Js6ozdyBw2hHU8bobFgCKs8t7pQvPNqQD33kb1hzMcjcQGM/YVhKxeLifRhop5QSoRV28icdBwvt
HhmNxLXciEvCtnl6ERwokkXfsCytfxUqU1t1uA/mO+2W7ItDchh+yFAv/daDh0p2TSgd3+veJ1Bv
ZZS57yI0AsiRQURHxpNS2AvW8/Xf3w7AVwYYTNJjdepixcBsFo4wmoiKxo7OhqPegrfXje94zHKb
rr8yx+BT3CUoGjYtPHPZoynflrgL4n0m+u8rBOz6RcktHQg4/SSnbIdZQdAm0ll0xbHu/llT4iYi
rhbFYNS49PFShlmCAbFDbj1W3UkwCV7+ij1ZDyjs29e/2SYkrswxUNWoXTmDRgKXuXY0sttKBjvQ
ncVrZvswN/h6zlZmGJRSCyGWmg7IO4AI+2D50aHbJZbdnmjplZdj4/kFg1itsghxXsmoR0b9Wc7T
+2TiUqBue4am64YlWSJqZu89I1KKvK7GGJ8JXQZ3hW4L6I2advojZo61GPLxVDIv4aaFthsqzItd
xuezfi5kQce1r57Tx/JX5qWucpOAu9F8IfYU1MGnElErg8wREMnYG92II9AMXSA22S6UiUcwh3Xd
D7ez5is7jN/nuUTAP5MkbnsonsF7A0WABfxiWFnplYHpLb+uG9x2kstGMo6fplUVxQmwytDux+RP
Qy05J4vnIYzLZ3o9Lmk8Rm5Za3sDLc0mGX+kafZ4fR1/A7qXhTDenliSORZqJTom3u6qUxyGI1o2
Azq2kx943Sc8/2M72fp+aeS6LUQkyhcf3BWBKdgGHLDYkxs04u6VbwonAOHsI9tdQIq0UNW2FJ1+
KSEaa9i67E7W/fVd3IzYLt7HdrGhAaWBRAiM5NA46TPDGdSjmKCOPGUO6Dc5gfU26P71yVi67Eo2
igUEkAislz9MUXH6Pqj7Ww1X2PVVbfq4hacl8isYFdEZH28VaIOMXY4p1uYuEvySNym77Q0rA4yP
ywBWeYZYrSveJbGTQnSyhKiZ+K14UW+Fu/HUcd/svCUx3g7xDd2E0lziZpFtxl9Qe7++ZfT/f4h2
LytiSfnmYY6rPkPKiBaQ2wBJo9fuIN4VtbVz0G+Bki86ZpBHZof8ijpb5qoJaT8LJflKH7qduFcC
0wZXZ+L+NnmfamPf3tljvpSFpg+hDAHj6gwV7C9Sz2mi3brh3xlgPkzdZEOTY7LB7TVb8ms/gmSx
KEFhp8LMIpdCZ+OhsLbGwpBGiFy1uU5nuyhXRexUgYn+1l8NWJnd3Bt3heVed4wtnH1nknkq5EvZ
TyPBAluP7GlXcnZW7lVbtynFzVz9V3MyE2AshiRnjUnNvVUZUjd0w51yaEC+wR2X4+0nE84kfWSZ
BEGaq95R2Qhtl7rQEaHcl3R12jeJk0PaQMB3m0nddRVY4yrUhbKpErfAu39ubsTGcLXMjf+t8Cri
TlWUFLDRG9BJUlluwDmWi7FT4fZ5ux+0Q5dxUpgbl9O732fWMXR9ikgQl7xCXkpLdipy1iweuce2
661WwcRgWlwOaRmhtWl03kQ9DMmLgtZFP0GQJT4vpcC1x8RixKiiFjmnxQEl22/K3ilAQsREj7BX
4DBzsZBiD4O57zaRuaZImJdDH5IINDd4mzq4QuzseXBpcVzAMFZVYXQpfKlQhlA52fvtlZomPENS
UE9mOV9lI2omk6DJLz91pz6Yjj97yFDJdurxR782feVii71aptrM1anAV8zD29DwtPRrLXHccau3
XAUT1//WwzZ5R5jYI0WCJkIq4a5BQVc8vFFiQp5Bx9CrucMLwfsMMq6MMlDVxpIgCTD9StlGyRmU
m+UwYoAuxi5yUza8bWSgClIQSwIRTvRJ/lQJGspbOEl0nu6SvfwztGU7vhMeeRzlW3mid/vKnPOx
HJoOU3XAx8wGpdVsv7ExQRQvOxlBsi9tNGuCXFvkxKW8xdJ/X+FkgaBUaRckqiuzdqqqsCf9pRV4
PfP0r/9wAMF4jJesKUHbibGSKmlKakvCeZcjqPzFtsmjCNkqMYJq7GKCgRTB1GOi1KhkUlFnye1O
lmUnO1pmrFI7R0alwbc7gd3DER457rm1OgkRsGXKlm4pKrO6oRx1sa5xxt9YtDJPlY6CE/oiXsyy
XZ61XyTacWxufbe1TWa5FUjJ9MgcaI8AfZS1tkZftEerdDtP+42WZbc9av9WBINedmujDI5aRa9q
RozYdc4e5DF1UvIrMzi7uREfv7PBxJH5klR1P6AKWSfkoHenqdyV1s04PDbh91j8Hg2cpxJvI5mw
UkxNEsqNKTiaep/XX3WyM9p/P160XhIr+yLKoSpHE76V3Od2rlQ2V55985pZfRlW58Uk01QXxWuB
vcRMGyqbvvzlrRN6PPKaUjfBam2NwePQSBOiz+hMEIMCjGCPmv9m0DxNTt04NL8s2v9gnHoriFzb
ZZC5n0d0gfUKmDp38h29dkKXHLvDdMAjwI98Xi5iK4Zcm6PnfoWNWg76qTKa0e7V9c5oOWIIANOP
2cQZgue4INsULetKNJgyPp5G7uTie6WcsiWzOYCxUWV554QMYAhVJydpiIqhqNndnjI+G57+oB3+
CffKVq7tnTEGKCZjqbUoAlCMh8HFuBuUJLtjDcZsen/OtrHnLI63gwxoKOFsDiE6jB1dO85ef6P4
rd2AZXVwsuZMJ+3pSAWPPp27SgY64lTuZyspKe4X32ePpkoHPBEx+7CnsSQPGTmLZFsmojzN5nGE
92vDERKWs/6U8ahWeSaYJygZjV6CKAJWZIxOqAu7VsLgksZ7nPF2jm2MGETFGpYW38vqMEJn+amr
C7blhYqnBYoXH+LGXmrOCeBcLDoDHkopEKufUYj4X+KFeO2eBNzHBica0BnU0K12HpIRF1jxG7R1
uR2DVjN0pXsQJLQvoBbwxX/QPEoRlw2wVlDF6oJaVmgUkGDAgXNouztEg2I7c6j+cOnVT7zsCG+J
DJaQql4MpcWdKcWlbWWgC+IVuDnQyyYWa4xptRltAVETuHohgiK3q57NSq6AwOa36/DBWw6DHqRE
xF+ZCB2b4SnXgrjh5CJ4v8/ghFpbS6+oQEMpO+WoV6ru9b+fc2rZdx+GD9QGCrexG5XHYrgdyYug
PFw3wQsw2HffZOXmUhs4semJ7GNnsbvjEtCHLH2CcS8rzkXPqntEk1rGVYjPL0l2+9v6SQc4igB8
B2Q3ujTf94k+9vWFxaZxhrm2jLYFlMfmU6SIu3lpUQa4xdfKx8frW0m96cpRNai3rKKKVpcztNVo
SDyApCUdjqPwy8i/luRHBJ7pXOKgHs836L+vrMUzGWRSYSeJiRL2rpOCdNxfX9DWbMO7zWPgwOhU
ZRol3BqFcBqVx3TQ7bqwtep+wHCUfjSFs8JLu/GWxQQY2aKTEqJQ6MSdvVh++j/Srmw5aliJfpGr
bMvrq5fxzGQPJAReXBDAi7zv9tffo1CXOMJY94YXiqpUuUdS63Srl9NLdZ1q/3ZrTQ4VssKyF6ME
jqvyXb48Re+pt9RUlKsTDXNFTIx8eXs0ywCuW4V1Qcen+DY/Rmf461eTj0JEV9x4xzaE17q1ME4P
snjs6qFHpx+CO047fTQxV1AuZSfKPsbhT4FCbF3ftTBOIagtFSj3xftgQLNLjnhNhiAvur1mD8NV
wT7QimLnW+qwFsipQ9JrYUxzIGyi2WBttbvEnSJ4fWMigiZ2KHv7yGkFmQbkwSL46ra6eGVUOBMR
4MOmc7ReDGcuCiWeaRWhPLH1K8QyALbH8BQezAClDE5yI3rNCVakym/VMDZA29gNeJ12yiOxvmiG
IYAggeqpnFM5YtoCaW3c1VE56fHstnLk0OYqo88Jpj3sq55oMcxPWsEdmUidmU2MSGF/7uzr4V3e
3epweObjaZjBN2Hi0haXCNKx5oz00HxTb5eAtYqTB1o45af9NYkUQmWLXi1qsKK2aiZ0dKUoW2Y9
p0bqa6fxQNz6oH0L3ULEYLBp7der5NAiMdusyhKo4C93kvqd4tqgD2GsW2kp7KzejCqv5XGAUc+S
XjctyJp0Z/Cii9bVOycPnrPGwXsA1Gxzi6idLIjNs4/uXGWeGHmkempVCmy+3A4XfYJnaRhljtUk
Z9oUXwRnuOWgr1fI4YYegX1eDrGjvzhZqG/mcNANRz10gXTS7vfFia4BByFL0nSJag2YUJYW15MV
Xk/C3nH2iZ3d4yuQ9XYa9ZKitl0LulNyTgI9UHz5KCSz2YpbrDaOcOhBDAx6wPCeX6r4MoPmIjya
QYHq0Pq4v2sCK8KzJetyo4e1AitShpFbR5+ibHAVsBrtSxEpO1/ZpcWTnKghWh/ku372qwGhW+qH
n+cbmmBsrWOisOtaBnGHKH4gUArCwUismDOxWIdUqFx13c+WihqTBUDPM8rpUqTraYejqpsSlLsf
euvGRrhsuajNu/09FEni8AKtyHWSDTipRfuRgdtKOlf6OQ+dsRKmRkW7xn7KCnyRqEySuQEdznzX
+yxVGaKtYjAPjc/YwsYj/WQP7v7qRPBLOLBAsRB4hgmW13i/0rELajYYFwlS5YsmrPkTXWUOLWgK
QhCFQiGbiFLHItapqQenMvTcMcbMTUO9P9CGno1clPYSQDBfZZGZdSehHgYu8Hyooksa9y6VL/tY
F9w5wc3mS7xobKRa2mBD5eoxsz5b9o08PO4fmkgEMwArPakarVKTCj7v3GYYkHEnFdfNJAAogS7y
ZV1kSEid93jMLTXmQkaGp1ginkbRMjiQwNCosksx6cPT2uTQScptQScfpBre/m6JDp79jNVuRabZ
RFqGW1W1GLkxKJeYU0sdzUDlpyYqoRDtGgcWZSrP6kyZBZmG65xKR1sbH/aXI3LRNA4lwraRaKzi
sdh4mfoC6FbqdMdJd16miXywU+cfrZXGgcRMZoNmNpShV+407ZZO4rmum0VkK+Orcchgxmg3jEGI
5+qKM+Eth0KNe/VWJd54wLsYMe628kX994Lj4rNl5dQXUt2hWCPqHorqQ1h3AngVCeA8CnXpdKrW
0AdLUs6zoZ+kkAhEiBBc59AAfSZLF2oINrOCGoJXAlpPi4vWk4LirEuOqKBm+9ayGiRV08BKzi0p
J/lQmyjs98w26KcTzb/K4499FReJ4FZETS2zzQgx36iO28q1m3LG+GKaxac060xBmcn2Eb2uhwUY
VvCQVhWRCQPTVI69xNJcsCMIjki0HvYTViIM0FV2FWPfIvbZoJ5sBuhb2d+yv6DC6zLYb1jJkBq9
W5IF5o3VYGI4OwZ5uQq6f1xwjB6LOzV0/1UROKwrVDXNZYrHvLkYrllODiyso9WTwJ6KzoeDO4ko
NJVZeD5OvxDjHNEHwc6JBHDglkpRGOZlzygsWT6D+ssFxiuYbvpYXs4o2LdP9eztyxQpBId1cjdU
rUTgHk/tccRoQcm40LNcsHEileCHJUa6NIcamDfwlmduf/QlwkC+IP2UnxjNR1a6ZR3sr0sokgOH
Dq5dDE5H4J2BspgKyTZQPdtfMfwvZnlRBBuT7n3LtFkBsgI6UN5wGJEmR5qJlAR9bE6GW1/lweDG
XwckgBmZCf32rjX+lscbjaxVaZfnQCc56J5QPXso3SQIj9JL8jf230EFh9DtqzhuSxWMYht1BdkQ
FI0U2lUzvEcXVUOxgOUo3+apCzJGgVTChriV0TpaejHmpRMZgorqTYV/FcKrYqjOGU1KnNE0fUik
5wgz0JKP++ciEsHt0zJKWUgn5nphoKt6iIqbSUSOuulJrlahvsVYxQjHyogRh6DmrWVdh8ltXPwc
iaiNTbQSziK1ZrekmdShwqD9pqAJqz1aqsC73w4MrJbCQHFlLppCVTp7ATYkKBM6jb7ql+f+Kj5E
QfRRqcGURj37JLIYm4+/lVC28JVQXZckAqRlNoqVOtKAsZWK0+Ki/eMMk9RUumL3rAZKMUo3Tutv
vQ5C1jDJRAsSSeJsU1STZTYpTEeBmSLLcFCjr3YvuJ+bzQjqatc4+zTbVtvPRghvKPcY3HTHGQzb
xVfGZC/KtosWxBmmyTQjrchgmKrka6c+zOHZDkVhjn0ZhO+LTmW1zuQqg+qB7rc4DeUFIYJwK9Pe
PwKGv7cMJINvFa3IllytNEzGKdLLKJMci4rYWLa97pUIDguqaagbs2tZnffoM0ZVbcRgZ3oyDum5
vVAFC9pHHjikbxekpoW2DOwBNsZ48kmT200neTrMoglToo3jYKEwpsYaexgbov2wxsINpad9lN72
EFb7xrRjhQGyQcssniGhP1s6Kp6Z+QTv2c/Jze6BOgdR5ZRoRX+AgZw0iY4rqlaNZzcZBoneC5bE
jnpP2zgUIHFXS0UEWANxKhskmp8X1OS2tlOe/hdiAdGKODyw7DombQ7Ny6IgzzNHnX4KFiSSwKHA
3NmDiV5Z4PQdZQuC73geb+PH7ucErtbYbxXhY2KzpvoV5QjPdI65x7WsVZCpzi57/NtwweNDcolm
ZCSCosN8J3kI8B4y9x1NwdpaMgcW1CbdJE0whVKqXKpR5+h0xLjgSKAmAth7AZSV4mdJaAwlM35N
Qdywk107VR2hiyKSwgHFpM69OoxwtFL7RhtPrY0SHYGTL8AivpbAWLS2ylPcKFuPnFi/UrSnpD3S
mXr7aihaCocUg2q0pLZg95Swc2ztVFuzU40CR4jdzT/uLmhodbSm6sBVbr+0fKZosQewynrljspR
V7+qJnXM7Eyqr+9Yz0oUu3UrBZBjQy/7Gi/0Nj/25FONVgsR+93mxV2J4LZsKTWN0gLQkNPHtPD6
RFBdvnkkq+9zYJouYZf0CcpClSgwJ4yfGz8r3ef9bRKdCIemWRuGOsgOF5fq9Oc41G4Cstt6CKQy
cxNRYHOznojREP/3/DkwjSXwH+YN7ssI6E6OyZ3pz5hMqV6IPKvt+OZKEgeqkdE2OWmwrtFdiKsf
2iB3DU++GQ8zBovCtbsS9TJtXtRXiXzGIwHb9mhRnNY0XrTD4KQ6Jkr9SM13vVBXcjgARUGjLOcF
TLqlyQ6VL0JdAJ3bLvBKArPAq6uzyJnW6kzvzA9snmfiT85yjzAGksDvIOgF8chvheDzHnGFUd21
yh5G+XG2f2Sp6HUnuKMaBwOWlNoF84G8sQhCKVBiAaJte6arFXAgEHZ0rkIVr1T1Dm1zh+QcXvbe
jAqOFM3YIuO5vRo290qWbYXwzF1WHilJYiPgo2Jm2fItmR730eAvq3kVwG3XjHq/dGxwHk3mGmfi
xWjo8sonCRNJkBL9JNLlbf+UvMrjdk8N07C0BxgEMFCojnlID8mV9VHr3F81B3Lli3z77SXqpiJj
ECqepPxrhY5WrFcpXJ8uQ4V6dZiO2UX8s8NsgRydJqVIPzZBfCWOv0yU0FqvkPQYXfQcsqFU8UG/
Nz4yepLINdBUOV6IerI31WQlkzOzk5LMKWhD8FoaL/o5IKKxV9t7aIAbQjExTxYEABxCVGYomzGy
R6xuKbpga5LcJIHziD30pO/7Wrm5HAOZagwYJgbION9KI+VQkj7BiekGhoSnX4SjLUQCOEPbaNaY
DEYUeSmG8Exf0lLQBrT1fSJbTM1fKPe484hGc+rSAjqwkMeivw6pCLGZEvF+1VoA+wFrxC7GKRlb
CGhenseZl9RO53Q+q0Fqv4ly+5vLUVTZ0jF8T9f4GKahpoleRwAJZT5Q6XtNBK7bJiqQVwF8/LJJ
wjia6xY8ag/dSxCGBi1xlGDw0X6GybvLh30FEwrkbKqJqIXdWvAW2sZZnmM2cOSkYxxf7yjn+NiA
XH15Rw0y4xZQMafWJBZfdT8PaqXPaYo9JIsnVdFRmkd/f1Xbx/QqgkMe055Krc4hokw/DdnHtE2d
fQFb0LZeA6fWSr4Q5PRxTD06Hwlm+/Vfh1SwT8xP+0OzV/vEaXapq63Zx1hEeoK/+D8Xo23vlWXr
OAtFVXmSVdvGzOfeRAirrq+V8rHuBcvYcrOJ8vp9DmEkshSdGuP7YyZ9GbLygyyFR5ugCs1EBqwU
0TJvn8yrOA6f0XCf1FphSG5uqletDRrCHh2csS0ybuxe/HE6xAChg6rLmsw3J5W9AcZiWsMXnXwr
MA8R7sytvrDBcHCAz8Y74nJkJY7bxaEc81AzJXQpo5GMYroILmioP3etKGO4+XxYS+I2UFMrOY/T
BI4Wxh46eAqj1wsmTvfjR1TxmefSKwLh62hTCQnTQVXV1D8GmzajWqsNifA6Ps+P00cQL/mW10TO
LybtvvLGo/Euy7GSyd2v3pQSrR4wAKQ7zCDQULzaDT3rEg6sj8iTIPm/qZYaYtAgvrNkizfkqWIk
UaJXaKDD67IsfyAVduhQG7kPS5vvFwzq+y2GU5OoiKzR1jOEVbvgl4fXnYsZPaqglTgLXVgGo3/c
gZU0TlXSPkPXtBwyJmo2/yM8IXwCdzl6obAQ8XBuW6qVNO4FvUxyKucSrgBrITDwNuu+GRXqDtgo
cvmIQcoiY799FVYSuZd0tczKnPYxStMyd3arU3dilfHG5+l+fkpyl/jzhdUKjpCd0M6e8uHJMWpo
VUsYeqqaH0BtRuBpZo3bRoLgx8aFM3Ubs5AxGg7zkm3u6JJwzHVdHyaXKncN5ksYw/+/jjcCuNNC
lGuYrGJEtXYO5iUrvewm053VHNnl/5/s4I0k7pQ6I2yXSLFDV9EnB6j/NN5IYyzyk/Y37I9kkqQ3
3ZzPnYSoCpKY7hhUpwpsi8qdgUkJc+EU4gYCkUjONTOmLh9TewjBj+RMT+yGRX5zVE1MeQwdAn5H
+m36/421iV4fzTAt+Ot/vLL7xZJsTaont06PsyI5Y15gzGroYAKA2QlS9Rv+DWTpNoacKrZpGtzy
zFbWu5p2YFdIQb0Yfg21C0m5t6fFqVGiotlIdJaHfXzcQOE3IhmgrR4LQy9H1DBzzLRKQ2eiD20D
UlVDoI9bT8Q3UjjnkCRKN5EJCjkclEOOBvoeHWI+MNmvgt6JPu2vaUtLwKdKiI1/DEXl1D+a0NJS
1djGuDmm9jHSv+9/f4sYA8v5LYBviuglo+tbOQOFb909aCb1mol4SVpKTmcNhZPK4z3qXo9l8SWK
DL9PsnOYIuFGpps6KQ8ZbYN6qd39H7V9kK+/idOdOSZDvURgOwezXKjdVsrVkt3vi2AIyAHxm2Vz
uhIRlaShPTEOFcw2gOWu+ztNBXFd80wSwbX7i8q8rodTGTW34sXOLcxjOpc/2U0fjvE3kHh9ZJlK
Ub+XQGP4ngmrTPM5skLwLmH6ypJFjrL4+3u3ZTnfbB47v9VFa+wF1DAZLpoWWOcM7JbEq4PiIozB
sTp64yk+Z6ZIJjuQvQPjfJ+6aq08yRHDb30DjuqhDGxfeii+Kj7FGBtRoGkroP9miZwFDdvKSid0
DLlyZXgJMU6l1Z9TLblr0uKpHkpX6jUXGZ/UbVD86+xvsEj/OetK61ZLUxO9UGGO95TiKf19qCei
HWVat7ejHLSQwgwb0uCWpa1vY0Zz64an6qKtvQhzTVAqHZ/LdxS6rHeVTyVYXakXSwK3IRvVII1o
IFmpm2SGAD9EF45vnhgtSYspxYVDKl3BY4O94M7hgSQnelp8Mbv2hlv3Zl0cmhhlhVaKFuuKMwW8
ilLixn39ydD7xKlH4+6ftINPLaD0m1R5B+2ozFMZn/SpdwZR5YtAA/nsglqMuoVEk4SJpO2NoUdu
Yddf9JwKLPaW1/9m49jvWCGJQlDCqmDQIOKtv8pfUP1wUXt6sKBvyPZEwSnROXEgYqDfWtcGnFNf
3jbG4zLVftt+aomgdVK0exx4YGYYXWQJu5fXmVvPwaigCiERxChEa+FAYtBirUJtbuhqM8rT5CW6
XrLqIFXxLYkiEVbI+1jBF8fWU13M0gCnJ6nIoYkeSrkJTDu/SrTlPhnTAC75nZynt7h3glzxtopY
qmnq0BSU5XKbmVsFUNaCpW79GaPlYpfiHQCeGHiWTnoxf3tHpY9prORx+9oSObH1pZncoa8duX7K
G8FmbhrolQAOd03MZ9AmtZDczryvjefcEl2qfQE6XxkX0UktEwszH7uD9AGZO/8j3mX+4HcoZe4w
uVbERCKSx7lrGO6aDckAtAXDjpMPH6ZWtCL2hT9M1e8t02UOXy3bmjtSQEL3xNrJU0zFWnClAtVL
797lP61kcc7aDJ7CifSApIIWn1Ccd6MnT/sALtov9vcV6Jlo4w41BRLyXL4e++RTplbvAYfVIjhc
HQq9z4wQXr0xat+1JLofJzVYiimItVagzuxTe2fDYWrVJks+FFjNVJ/D7KtVnaf863s2DHX5CnJl
qsVHY1XLNMPSAJ6OxnCeZ4qhPqbA5do+k1cR3Co0BV2dUoT5m1V4M8hnIioQ2nYorVcBHIw1JLd1
2YK3FZ8sJGfzAPQLl2yarohZjn3oz/N4FcTh1xLpXaFWWEkzUpfGE+Y52y5JbpQycuZ38AACLF+F
cVgGBtOMLiOwzBhVL0+/zwuakoxZ4M9tq9hvKTxb1NBnatKnZgi+3hOhblc8RqJp4oJd49NWI6hS
TYk5PMoEIrzFz5NHat9E5ec8EuRMVQZWOwfEM0XFpBsHuyPhy3yl3J+O0dUI97RG6OkQfT8/VC5G
tJ6m5x6dREUgSnELFJ2njVLKdk7CRQ/dpmCMAZajKoLT2moKWCsFTxeVjFQNqwXgg8E2LaJpiqdi
tqmng7wxvh5ZCN4Vu+BMrfldNVF4Z7OButofufRqVLNoylK8mVrrkyFhAu2ggw/Q/mjM8bUWPsx1
J4DxzVfGWiSHGT0NbSuxIpSVKWCUxqjGK+U6IW5yGvzqXvyw3/SE1vI4CDGX2bDSHG2F4Ci60w91
MKPVPkKMfMCAhPhM4TWLIhdb2rIWyYFJaU05aM8B7suNEVQfMc/Cy90mdOdnA+zO6jH0wam7D/Zs
1/YOkoOUSM3DUWsg0oy+LiBHWNCVXh/y/se+mK1kimli3Lhq6hayACZ3elrTKnVlIRiqBfk9G61D
3UF3MC3On4/pe170a2Hc0SVKg3B5BlCeW+rIw123HHtNYCX/oo+vK+IOawH9l63PuNraFasu6DFG
vTiSYAb9nOSJ0kPsGP48pldh3DHFw1xHddpD+ecuILRwE0q9rqIuKjsDXfqcd6Mj52bwb6dmsYfK
yneKJICXVmONLFDPuFXYu748scbu96Sk1hrCtyhTI8oMq45hSVm6jcDtRLPe9/Rn8cjKT8Rk+Fs2
aKUkFufllslULF3JQrF96Y/mEyFXNPui5YgSijrWN0N4a1mclxurZi/HFuASU6ukG8Z3WwZx51TH
5c4OQPjpYBaewPBtukAoTwM5sK5bCni5355dadqqJFdwgZaZuuN0jOmVYX2IUZYvfTHVs6reKqZA
5pbnsBbJbWkfpXoZoajLNTBZKB7cMqx8eRYI2QTJ1bq4vZSNsrONGHuZKMEcf09F2SnR99nfVzov
LWkhNyEQsaAPZX1nLJ7gUrEf+MddXi2A7eJKQDIWkdZpWujWPhpB9KcY6VdUrrpp7s0oKRa/GEXH
wmFv0aXzXMhK6GbmgDaQ1JvK5Jgtkr+/MNHGcairhIZuzzE2rps0fzFCD3xWAmslWgmHucOYp4j0
JPAb9VM3n/Ta7RURrotkcFDbLnmvRnIDqPWXJwvpA+UCxKmBBc8qaC9ZJ42OFNQ7CozB8Pj7tvL9
yaCGSeg4ISUKl9EbjMJppW/7x7NtglciOECo9AKvroQ96w9WoPp1AIYx++t8YKxcrWh6kEAZeH4L
XRriokyA5lFruqYagiAuOewvSCSCA4KF1ZtMLQ6KFDfdcBgbQU51G7VXG8Z+wOqixqScC2oh5rd8
mFHGXKAxProaUpdVsateBR5gZ4yc/UVtu50roUw9V0LTxJQmLSoRb7PKY96PP6cGQ2ii7hDPc2As
xQMmMp3ypTx2huUZ9eAWmeFpiy0y/Qyrd1BK50AD1ApLhkkuzP0lT7jPR9OdzqyTLPcwXVVwr0VH
yUFHrplzmhkGUnbdPco2HUvOBPu6LYEY8Mkw8daSuVudLtWULC28eT2ujjExjlNqChaxDRy/RbwY
5NXJ1WliS7YOZ6meb8LhqBfXhigdviUC9eaKpmgG4he8jyQ3hUFKyWLNKP3llDafu2mYHLkU0WFt
aqFtWbppasSyVT4CLUlFkTVjOILNGSMp0s/gCwcGhgrmIBG3ukuQBNzX+63zWQnk8Q9UT0Vl58AL
0twt5W0sqj9i6sqr8/r7HPhJTT2SScVbKjNPWnsgZPRqDFeMRBR3m8+CtSB2r1ZaoCtR3pR9H7rk
w3RgnbLd0YoRPl/8LsiC0t/fNtGyOAykGGoQWgQ8MXYY+paFucqFU8GfHWbR85tt0N4GsgNcrWuo
ykqXDOQkjCvwQPhourv+NYAYPIQCXdgMaaz3kMNA0hVNNScw82pAntk4LuVog99uTJzPEcg+f/4U
vYJF+s6jXR7b+VTn9ujqDnmWMakh9Jh/7veedsgP9m3+af/cti/y7/ulc4AXoqaaqsyRkevGK7ug
GQ7VIPIphPvIuUtdk+ZxXsCAScdBOpCM9eh6KLrzlOSkY0gihkhT+Jui3dx6rK6Pj8PaTiYDGCNa
vIxfGCO643iIj/RdIxjNlRx+3sXUmWHfjcCM6ql8tJ9aYBTzo7vRQ0TRE+vlJkbZOrJiBFFx4PDb
K0Btsy6ShsV68/EjCT/Lpf2wrxYiCZzRTfJWo/DRsCINZBHVc5gf/k0Ap3eWOWvU7BBB7rPYSafE
WeR3ZGNhZH9vEqdztTURawyzybW11inGYNJ1t37HGBJ0DL0K4TSM0C4ZGp0tI7pZ4kPbfBR25W7e
0FcRNhf6sGTEBkYFz8wlvVzai2K5yYvT/mGwzf4DUlciOJs0WWOU9qj9AnneD5Ne9v1VCpL/IVDf
0QG83i6bs0m5mmpGZVQIdVjXcvijk0+9KDUh0Fy+pdBO7SSpKN4vKj2a9C4fBbFR0XEw+Svz0ze2
OvYyzM9ceGH8xdScynzcPw7RErjrPYHa16Atdgn/8eMhuQipKLUqWgV3vxW7lGItRExGLVAqYzxb
c+w21Y/9dWy7ICu94i55utikaCz4uo3XI2qHcjHUGqknE5Nz6If3JHBXV9Hm7rul6xNq0+YQxfjG
PUYseXNX/P/1/m/Ul7vt2hDWdRwmk2toYLlKnpvsk5p+3N80tvN/vYuGzGfxUXgjy6WEx2SZnQc5
GEG5Zl4o+f2+lN3zhxTuxptGggrQFJEYdKvC0z1lJuNQ/Uch3G03tFypCxlXsQ0/WWACQVFiPgrs
yObb+PexYyWc46nrdE419jzEOKOjqkxubxFfC8kxi8hdL8luQ9SPs2G4iwJq4jo5Ym6UVxrGc0tE
oYZ9fcdv4bBhnIphojL0Q/vSs8nIh/hg+5jZyuZ6iSfBCMVxONEqpUSjCvurXc0uEzccUZQ8uPWJ
da2Sz/sqs2sksDgOMtRpCsOmScG0E55D2VWG1G/pRVM3bo3pHPuy2F3duwQccNixLUkdy5WCWc6L
Mn9KTmS+p/31qD3rIq7ibZ/7vzCFlXHIsTRK0xY1rlz33LeXVqD56cF2i8YZpYN5x95LomT9Zghs
rbUckmR2tyAQj6MbXWzlpXKkQX7ZY8iXfXrHHJBX0EJ7OOc/2FLS0ASPdbCMnYrko5QKmthEa3n5
+8oilqjR6I0BdUfzmSmhdcIc2HOD8aWZK3pICGDr5UasRGH0oFGnOkSZjYdO3cz2R+09wbbV0bxo
y0qGRIZOLVT4jSPLkGSoOV6OCdJbrhnIHnrIPmFssCBg85cttBDnIIasgUrmrVORLKRWjaS13X7E
GDtilK2LKYvU6zU5DTJbqYMyNTXfHi3ZSUO5NVG7DholaxR1dm9v8OsP4RAsG8cQs1NhF1oyOFrh
txNugcj330ASS5ZVgoFCbKIQP2YFfDmGpGfx5DZGd6EsmWMY3+Tuold/lCLzsOFKvRHFmSCpUSur
KBd0bbQni9wnIsazjf16833u4IwpKZouRdV9mM9Oa45O282ukvzYh8MtI/dGDHcsVCqLMa8mlv6c
PC1z+oANcJQelSC7jtgUpth5R2DgjUi28tU1kLU+7mI8oNyyuFViH46cM/XvKPJ8I4SzKamlUaXI
Q5tF93w25Dx3TZd11WCSHt7NwnvGjoOzK2/kcXbFVJuk1c0OTRJ32nkMwlu5ctCQ+ou7QnbGT4Uu
utob/twbkZxxqeKyGBDSQf5hOWlnelQc9E3ck6vxqU2cFpN4WCDpXYHsN2I5A2PNaofZOLjISmw5
OfqYs07geQmuFt9BZEhdb4cZ4ota9AODYCv7577SC64WP04lYs5U1uMV1GSHvryM5FutFZgukQgO
HaKeKJVEcXsj/aD311N7nzWCKITg+HmGMDMaJWpnCKSUy0mpvCV8atAKV3/Y36stV3B93Hz3TxgV
CmAIkMrqI6rv+jE+THcVJhCeysN4FPaTizaOAwerXMox01hdS/IpatzFPOjq3T8uie3sCoDSKpHC
fmHlzC/E2qxNJbpqvV81GKLJ6KJj4oCB2PlsyBLSxBl57oifUoSMwN3d+4JFbQSv35wThwaqbulJ
NeC1ogXlNXPYW4wniFztohByIoruJ4cAmjbKqp5ClGV5vXTS00fBWtjt2AFTvqtHsuzJbkxYCN0Z
fQmMAqxITPf/t4lHAp+BLyKJUakbGwtCrFN91RXH3jiEJHFYh0r5IFiX4Iw0DhV6vVRac0I9Tt4c
qhOr1MSrypgOrEasCApRokagenxfD8k7JY5ViKvzDyO9MIYLK7kvRJxDghvLd/bMod221IY2mEnh
DPO9Vl/9sznXOFho5TbuEgNX1nowb1ieunTtawVD0Z4Z0w0ay96Rrl1fJ43DiLDqxmJh4ddxfNCt
60T29nVBtGscLCSdHRXzCJybkkttOubWg6z6/yaCQ4Q4V9oBLWu2q5P7aPTt/HuaCsJWW8+LN9vE
QYGi1Gqut0i/mMhhnVgO3e4PxmV5qs4ZdXRBhFRkjPgUal8TKyKUgdwVSEpf4iAedaMGVUVgrBBS
3IuWp3PBLEqyaa4abGE4n9jyMOfwmKXHwQeQC/tEhKvj4GEqijjNDbzVOgnwQDxGamLVxw7FuCiM
deX7ff0QwDj/NATX9bSANDXEuKmTbl73oky+6Pvs7yszS+p+7MISh0WaYx+dW1Hbk+AK6RwmmGm3
KJEBeFPszhnyA6qKnVJUXL/Vzr7WcD5tKlfDXJAZF7XXncl2qhM9orTxwVHuDacl7gRVYJk/UcxZ
YJX47KlWSMOQSmw6Sv45RPlk+N3UK0crT+P4/G9qwMEElbOoIj1qptLpQkuujfK0//2/qLWOdjsQ
rykyT4Jmdl2edRoqX+bACnTEPECZ67GRUA1Cl6LE7LZS/BbG57SQwe90eTDw7sOI7vI4Lce5EuDq
tll9FcGBQpwttV1JiMXGGJSuNbYzSJE7Y6DHJDgZ0Vo4PIhSutiozwepevl5DH+Q7INSfP23w+GT
WnLdg+RiRLgwj5E6Z5QhcuqAaDi6rQ+F2x+FffDsR//p273uHocKibmoczPDko9n8mS45Dih7IoN
tJmuxdqwFYDF7X2VxmFEmZs17dlzQr0z0ZFOMDiWBvRy+Cl7KYa2C8s6tjHvVR7nNsTV0ixVhRDf
cOhQQt462Uu+Pja9wae35KG5Kr8Jy8q33cpXoZwv0VCr0eysgNDsJVhvm2jhiK+NJ92Vj7XA5Iu0
n4MLrctKdIPBavQoEO0RcUB4Sq2vRtEtE8GGzbkWzZDKmd4hzpDoF8VJhWsRfiRXteKVlyoaRUSA
K5Cn8Okxu5iqumABNxkwxUKz8snA5DoWRBHXjwilcSCC6adzXrTAqSR+cZzYCyf+1p0Zm6t48shf
wnz/VRHUXr61xUkbVqUts8QvdXpfOWAYwBHdB37lMxI1j2V1RIryF8v5KpO8lTlLKjGqjkItn/NH
9Rwdq0PtSv5424JZ2noCpeuFuOVhHzPRuPVWaEcjjXZah3g3PUp97Azd/VQVzj5qioRwqNJ1JqoH
MzwOrPI6AQXceBFHgrjLSxDq7zip8EmxqsDE1SmC99T3ut8WoP6edD9b5ENmgrIqVQ6ynXlt/Xke
MRlukgI6Yx5YmjhZr98UJnoT5uSZdI+VWgVU+6bkP0wUnGo3qO2FY+ZO3yz9ewhWxRIz0mIru6g7
2ZmSxNvfqH04VGQOmWhk0hlhUWg5qZ/ajF6NZufvi9jHI7gXbw+8LbVWUwu0DRXZAZPynL59SpMP
0yAQs1VotrIk4ER+K0cFhWeJcmk8Pb6UmYMbFDrlnXTdHAcXA4u72i291gKtl+jNI9hCPsmWLrJd
gBcVzZ3LdV19ybO7/f3bdjR/39KXJ9DKS49Ai5RIMfRMklWn6o6LdlUOXmeOXhN/3xclWgoHQkoU
NjSykQ3Nh8ulu+/Jcf/7Amuv8Am2mkSKmtsoaGqeJcUpwLjGnlCy4sxPkz+gwSpz9yUKgOAFdleb
N1Wmmc4jq01tJE9KMAutu0/eUXe01rwXzVwJqSozjjF2CxVz/XmwPlSKwKKLjoXzWYylNiT0kiOg
H15NQ+pIicCPFZ4LBwNhjYG6oQlTrt71YH5vA8lXvkSn0WMkxb0z3++fimhBHCQYw2CZNIWLuYz2
xxyky4Yt5C/5D2nXtRy3rgS/iFXM4ZVxdxVWwZJlv7Acjkkw5/T1tyGf4+WFaMIlP+hJVZwFMGgM
BjPd1Fd34Fli4CCay0VR2sJ0hKufktggQL1TAiGg9Ri8sJLjZjLz0J7LUF5rCxRIhCF5xGXqJdd0
QM4Q7M8bzwwTk6CrYNGyEMtUm2DxCyQQCXecDA4HrV9b2Ve+DLJ+M54i+DJqkPpchtjjlW58Fup3
ndCSrMuWDOlRyHX/P1qTcvi3AS1Ux/tIfon18JYsP/bna9PPVkYYH2g0tTUMGU8j5gxyOyW6HkVe
OcfmklxMsJlwpa7zusrwypw3xC3RXJ9116nGKUzgjIPNgE9Wb/Z6jaNNDx/16j7jKT/wBsHgfhXH
Qh3JNJKXTib4L9WXnNcoxTPBxJpGSjoi0ogsy/1pIKAadGVegzfPBp3Gle/GqEtS2gEPBQZ4fIbQ
NzrFVmtv36d4Ruj/V0ZGITa6YQIFQIkiDTPKDnX2ICsS53mSt+IM5JeKQPq5wKGfaMQupE9L9J6D
ceW3DOKnetagXxcGIrSny+Z1uNwZPI7r7ZBsZYTZ5NMYwa3oA7h+M7izV/lgDnwyP5TXoY1QBk/f
+XtKQU1RArEKOPcVVWNJSJewWEBd9drl/GDI93rCica2j8qVAWavWG02pLKBpKZw6L3xOXZqB2qB
ktf77VE+1CG3k2HbFS4jYnZOv6T6kEu4zxdlBJmPNG8dXeK1pm179cUIs3XyJU2kWESvVduSg5RJ
bqjLh3QM7fdsnosZZvOg0ausJQtP4io5RulzbRyK9xWWyLKlGBDZwPHCgH466PFE2gjZvyNlayUn
7SE8UN5xyatuDJdH17rt5Bd7bDFEW1dVHVKiBw0tVj7lEk6vMnc4WE5+vcyvBaBFwMuibjrFyigT
CeDiOakNpfxEjYkn1OF1UnKDdfqNNxHUygbj6VpnRNpMaYXazC2Or4I2wdQ46VEI5AOPpIZCwZ4x
xss79CFYYoZAXRIjO4tvhegsTJ+lwsuhWxlDlHzfETfDnNXYGH+PDaNstQa7WG6vB+08pY9N5hmi
v2/lN76hKwa0JSRQ+TIAmEZz0ykZlkkORi+6aoPQVT8Qz0qgXAlpJdf0s3u9OOxb3dzLoFz4zyiz
AYQsr4VMQnXOOJ2zyraUm7l1901s3kl/mXhDnj3HZYnIp7QcwTzX441uae4s5LY5Pk8lr9hoi0TC
pE3pP8fzVpPVgmhOWQojJvEnk27r18d3snH8nyHG4ac5jOdGQ/wgL4Kta7d9b7im4GbqA2gW9ydw
O724GhTj71WrWKAEBBKGT8W1foJKC2gwFxTaebLNv59spxdX5hh/RxF810eZZP5bUVOestalpMQq
eF8n8N+A7zx41wv9yiYD9ii0TZHjQsVd3n+Rm7Oac0IY6sdvIePiF0yMlI1JO08qjvqp+tD1rkk+
hqqtCotnap42PAodx+m5k8jETBAKwqUypmuGHG0M/QDVK4N+tFEg8I3c0WJM6N5yBkkXZm+QDIIo
KO/SQ9oCJleJHRnPVsWhMuGOioELM2vqNDIR/KMdSL8RT4tPiYHJz6dt0S9demruez8HPtiUWbdY
WgtJb/SEljcJeCCq72hBsyFlZve8g3IfDBU2ezarqlZpCsAwEU69eDUlx6bgzCBniV63+upGkNaG
XogTYGOMb9TpVntHYfYaltikWZNqkjEWcDvc/kbtlsDb045zHvKmiY5xNYY5qoelaVAEVxDNUWZi
i1SjDFXH+wvPM8NAQiGOldbkUEBQk/B6NvoTqPUdQ+JqbPPsMNAgG0LR1g2mrCpt65vyQkXjBedb
q3pU3YEyoqqHd2UCcMRDEQZcBTpLWVlEKFmMdHhaHw5OLtwpVejmNWfnbF8/VlaYkeka1JeiAngw
Oplsyx59Lp3ujc+jGx9E1KCQj/srtuncOvLXsmlaoOJlMI9kaWaRGVu1GlRfrcxzakScs5BngoE4
IZnVaArp/pFPknKsNU48JNEPvMHQ1RgYhOsjow4htjQ6UWYPruz0QeyDUhh1KbfkenKiu/GYQEzH
fKpueNTC2+t1sc2yl0n6XJpzBa8QT+A78tMn+W4+59eTV0ICqfyI/uT99aLrvzNWlp1DqUDbolbo
e4+Tz6buD1YULNFRkK2/tMPESomYpqXWYNF0PXfayZ+IOyfgsayD/fFs7uTV/DFxEh6Z06ZUYCdf
Dnl6pTanTHz5OxMM9g2VqkjNgjglTE/l9AI6joJ3RGzXqa2GwQDfnC1xCv5uVE3ngeRX0DKQj2rq
UynS6Bz/5ZwxGAE+AqvIRBiLhVM3PuvtcYh4mih03vf8jMGFQZCbOae8B3IgNnZ0UA7dQXVxN7yn
+Ep8Xv8G/d6ePQYkYrGp+woPYc68nHvxpVtuquQuN77Wxqd9b+DuWAYtlsLo1cjCyCA7caKyVELj
dHbvghEIslRJ0HPpljg+zpZEqbppJkUKi823GTX84y2exkzQpyq3yFzbdevSLpGJM04O6lpMBmEo
wlk1aFW1VZ+K9DgNPNTdTB9cXJ5t+McMVrHc0G1187OvUv9uPQ2e7s+Hhke2yUG9N0VSUlRafQnq
FMp+bEYHEQVSVee3Kmdn8SaNgYpwGvVOqtFoPlRHERRscvfPvvfxDDA4sUgZ1CNoCjtKT+J41Ll8
YhSX3+4jVYJP6Qp68BjvlsaamG2FWr/ouX2ODrT7dO7h3YuXeMUTL9Df9uxf1thy4EHXYynTQMZY
Vo0Tp2dJqG2x43kaZ0xsEXCuR21m0jMiOQ7XVAUZpIy+BBiiKWYeEG3f3PXLmJiTTwQzViZVsNZ6
6N8Fr0FW2DoKJmW/9OF9PCnFbeC7mGMOwH5s1Tw0QLeVyb1vCo3d5tIpHJGWiMgnGXw6+w74G/i7
2GNdHA1jctjAxSn/r+anp9AdcrAQDZ7qN4H+oBz3DfJchPF4EqXDgjdCZAn0D4n5QYP+amPwwubt
bWWgwdakaeHXQa+uNyQxiiIHpbwT10psq4n8hRDei8pvZu5ihJm5EjlAvYos1NI8qyfVi8/kxmjt
5V6BxOZ8kBJ7qez9udu+u+sXk8zkKYkiNlOO6FzRclcUdLu3FAeqsDdR1xznbvLFBYpQAjmgkeE+
E8VAnpSjXgzOLEqcKH67mmz1W5ioIxXMDDJUeEKoXoqj8G28bZ3lCklBAyTnk0m5x5wqEBKblzne
xv7LHDCRyNzVUTiomIO6011BPSP5aevljckj0KXI+BY5L3aYCMTS6myEEDma0soB4sqpO+kz5I6v
2u6uyk5jAsrx+/3l5Xktg9XTLBRGLdU4QcnH3PyhDJytxxkRW7WAzE859SIql8rU9PUlceXKsKVs
tOtY94a2cGYlPVaSzjlEeRuFbQIXE8Eo0D5GWauNM72al0iHy+flRKln+ZRZXHsMYmu1XKTTiGSG
dVAhbIrrH3pSltscZaqZJ7i8cl+OQ8oMYsdonyZZgaR/Kt7U2smc7lvrS2y5f+UcMoM2ixU3QqNh
8VRdxGUvtHuN4x7byPzL4Vkh6T4qzLg1G6TOxIciPk/IdUKLfX8UPNSQGdSoTTxwz0uOxwoIsn7T
Hn/2KOkf2k/RcYmdEWH3n3QhcO0yqKGIxVAuk07J9ga3fhhc8qCi3a+5Cg9Q8R285VkDXFUJZ9V4
iC0zKFK2U21FBtBqvp+QaFVBYphDcc6miXha8l7d8OoTecvIoIiWpkbS02NJme/EyU7HR5RB7q8i
xwT7BIqqQU0wRECjRBJnSD8JiC/r+XnfCG8bs13hxCpJC70hyh0McucKbPdUUmXMnAzs7Jk3XvH4
On+TOPq1AxQGONCBPqaJgsWSQL47ud2H+h4vkSW0A6ZD8lX43B4jZ/gnBAO+b33YHy1vShkQsfRI
6FCOibwbuS5kb2iuRY2Dw5smwPesoukH1fRsqkguiK7NBMdLn1vfuvApr1Ay2/cpL1WwiYcrO8ws
Kl2cCinltRwdFS1a/oQuj/4pf1K/KzfLKbkVTuU5+cf4/o4JXFllJrAxxVFZEnpcN4ekOpbZYFfy
476N7bTOyggDwok2hjMEcH5qE7S30kG9a9E5JV7HXMF43mrR/69CWHQC4uVJhqmmvi+nD6T8lL7L
51ajYbBYiEXosHZwiFIx7aFyW6F0TJ5w+jYCrqwwyKsJsp40dGHUGxnMc6ANghW3LhzwzZh2fEhO
oKXjRcp0Id4EbyujDOyOQzsNVQPsGBev7c5G/fSXnsCgbBxWUzER7FdtgTrj0qm3tRo7ahdIheJO
AvrkUVatTfG93DT2rMm8TUY30dsBGnh7gLiJbkrMrCaRUc5WXL6+4r0q0wRKZJvXETp9C4/49df9
8W56o2nKMuRUUG7FhnClCoLoNkF3jDnmdjyjhEz5PlaTvW9l+669MsNAh0XVDsNBHCGjS19blyv9
GoK9TgMRLf4j+WY4vDLGIIYStZpiGkjVZxCGJ6cISQTdB8M6B3Y3XXFlhsGMVp1mJR8U07GQOIWw
iV1bn/anbRNwVxYYqFhikE11rYpZW84JuZq0c6t/1RfOsyfPCoMWKag2i5oeH0T+IESfqvlQm8ds
ftfOXQ2GcewssoqwqdD9aoZ1IKMCzhwtf3++NlcEKlIaHu1UUWb7X0kcFn08IQZdstLOUX/U65wC
3u3Y5WKCTfFOTVg3JX34XB47NwxyL7oH35HXusktor4Tr1duc3uuzDHJ3VxSalWZKuQFgAKqFvv1
AH6qSHL/auLYFK8ogQJXk3HTWZba7qereubmxjdxbTUSZlOmIrSq+hoNSiLeTWi9BfRqHMqcRIst
eMUC3GVi9iYuisSQC210wsmmChUoenNj3+h9A7rC9ngtHyRuVclmnnw1Qma3lkh/tUVbgHetsaln
hMfGADtUfz2AEVB+2F8xes69OSZWxphNW1lpXJAUx0Q/FXaW1vaU+0Ivu4J41pLBJiYHirYr4FYG
me27gHkkAVEMrY+3Uckn/4CaK1WauVFuqx9zaYc2bSvm1RlwzTLnPaj21blaZNSMfY57J3+evdZJ
zs1BrV3hsxVAXwkKEj3vuKLOuDe7TBAQWiRThRyzizcqj/LuW7eGI0yQLVUgMVYfFl78ub873tTh
TcjgQHQ4w23LG1yqlIuW0dsoeJU0+8hL5u/D5Js6vDjum7wqUaI5p+MtuJY9KTYO++5JveH3E6iw
XbBtN5Sq0uD22PdfShSp6YltJb4Rjvac8i6t28HFL9dUWPrYWilbEbKpMHaSTz8Z6FQ3+hDaVP+I
By28yWOQpSEVaAJjILIlfJbDb0TlzNzmabwaDIMiqTxm6WjimGzFyLUqF/yQbiUdO/K8v0LcWWMQ
pIDcnCkVGMh8Km/7IL1RShxj9LUldeuvXBK9/ZMMon3wmNW1Z5ah2meMCl72QBZZWuS5I7OdCO2H
/WFtL48mWuhIMkCsz5gRlELQRSo3XEA2efhmhd//7vsMHnWy0MlZN41Op38T29qWDU6u+DfrchkB
gz1GFRbSTCMM80mzKQFT7Mt39YuACgPB5T3acKZLZ/rdakmJp9IA0Jl1asfWx7Zz9ueLNxy2jyOu
G3WIF/RVLf3raCIPkYx2M/yQvNQPPZkToG1vn1+zp1OgXblZnEODsrUQAurQJKgNUCd+7Krbbgo4
w9p254sdJpwpuzIEzWr63wlBGy1N4uK4H13KMGY60l3LuRryTNK1XA2tAn2oMiZwjDDFjVA6JqNg
h/17+pXQ1/Hv/mGL3+qiH5u0Q/2grF/N5NridXfzHI5BHVR+WHpoJsjEyT+SfrGTghMY8WaJAYBK
RdRXSZrlWMYBPLxp7CW8mhmeCQYD8OymyYUaA2Pak5qfDHCiF9Fx38F488SgAKkICgRlBASm+UjC
A16q/ur7rC6zgYXooJVuOcN8ZdD+DM6lkvP7WVFmYTLNuRQjPNQKkAkk5amuJ3d/CHQl38YYv1yV
FWMuRKWYFxXYVS217GSReAOq5cNQxE4mjY3d6TyScc66s/rLjQaWW53SK6XzWUw9bfIy0dsfEw8u
3wgwV/Fcpjl8q3P1APXbkKEpUd5IA0/xileSsL1IpgZddlEyQCX5/4iiVVGfQGE+dCb1QVJutPJd
Tnb5PrPZwy6tlnKAE3ejX/ZHc/nKmS2Ksm9d4GKA2ex6LVogogaa1F70hT5AWg9Ca9cv+ZHG6dZ3
Xq3Vtgdc7DE7P2zjcdQI0ljZ7EfpVZleQ91jf0y8NWE2vpAIJW1aNJ25umqqb6P0tP99+hN3pox9
4inIVKtkAsCPFWgDdfBvNh9HvLRn4FHqQGZECMcJOHPGvvZIlRZVokoztuJ9Nvmp+i2vDvtj+s11
/9e6sO87qhGK6aLBkbvotcMtOkm3S+nRqjvKWWl64ReOxa3LvoSEqa6C0ENTWM4kfcnMxaTVPFUL
lYjcazo7u4Km4Q/hJB54sg1bayaJSGnhD+2QbAyFFskZ/PGoVFKaYzd+n2UC7vjDJD0vi23mvMnc
uouurTEhlCLGUpVQuuPORabGaYP0s+mqNqUhzgubl+HaXDsFCTva5CtaaPT8fxDq526UYm2mhfCU
ghbXe7AlWY5q05pa4vOkjF+JD9gNgBY0VaSih4BrBjPqomyKJW5mYIYe0Ces5DwG7TOtkBoOSw4i
cfUF3FBOgSdcvM24ljvxJBA2UX79G+iCr0K5ftBQCy32kQulUc/8Il11kDCnlanzY/PEneGtBV1b
Y2YYZS7LMIdV5EZfBpfybaFWNIVcuuY0QeYsHOKJrf2+ssZGFlOZSCSOJajRRTemfi2lB67W1RZG
rk3Qzbmavilr69pc6sgtxaMY30kqJwjeukSsv8/sAHHSq6yURTpN2ifSTs7U6+6wzOe54JXfb76i
rW3RI241FjwgCFFtArc6n+or6U6HiuG74opSMM9X5lfhyMup8WaP/n9tESTZ0hhidPp8LogvGRyW
G+pOOxvMoA6y+r6CoGJqMuu10r+NjmL9qDUvY3yQY3TbSRB+x8sMB405Hm4wgQaR1bHOdUxiC8Y1
3akDNQFtaHqkasRlZ8sc/+DNIAMhmWlkqiSYqBwFSFQfZe3z/ng2v2/hBUNWNEnX2UAzatSEpKEW
ubOOd3Y5UEdedwnPAuMDho4m7bmIFie2DrP0iEple38I2xC3GgPjBQg3Y420ObpSfQhF+nnQXEHr
4p6eIhnk6l2Oua1IEJ22v6aM8YCsMtvJEs3IfZWJRIo4vAsrkDPqtkopDHWH98a+iRErg4wPJJUg
GI2GNaqM86x6JPqHmCfoynHmkbdQzElhauocaZ2OVKD1pCW13UUzxwJvIMzpkGLe5hDtqW4PPTfr
k2I9jYlpC9lXzgrJW7BwmTC2gWqu83SQJUyY8aifUq+9+dm0PLvJQT707wliVv7A1sQoVqbIYpst
ID8dXBHddXkQXk8nIcAzicvDg80jbzU0OvQV4pnQ9hPGAos0LL7U3Sbob+cxbW2C6soEc0yIKMiF
vOOrf//cTi1oSnKf1/vIcTeTwQVdmYSoKeEMIZiqheu05KwL3RVvzgbLUDXoCGuayBIgGaFZjMjU
z84g6U4x/NOIj2Z+nbYD6Gt4RQdbY6E0V5YqWxbiPcaxNS0RE6KruBEUN3F3LXBFBrYwZ2WA7X4G
Y4cZz6NB233Aka6fKAneYM+Sbdwkt82JPhTt76Gtrbo2yMQ9sSmkwjTjZC0S+0GTj1IKfSdOlnEz
Hl8bYZwZtXloojOxT0UQiWYu0qhI2IY+FS9uAuFoRrbEiRhfa1pYr1ibZJzbAk9Nh2UEt/15il39
RwFCdsOTvymfcc12Epu4kSvdCC43buCtIOPuldjOs1YmC0qYtDOtYJqujAfLAQ/0lwiMvrySKY5H
vj52rnBiyCbTKghOXTV/BN+9nRrvuWyvZ5I5BmNSQ2qYLl5a/NNO90Pc2CJPaXbzaF8bYY4+Ue1A
ZISCOdygZM3O8XiUB6mj9nZy+yeUulvoujbHHIHLMghCk2PW5uiGzC+leSgUTkC3BUtrEwxUREbX
J1mMEVmp7KvTl8W4V8yPg5760vhhfw/zZo8t1rdGQc9bGUtEY1XLJx55Eu+616YcZbRNj2OO43Ns
gVcejkbWKNbsmDfDtWbaaIN0wkN+nd2qvnlobiz3PZ3mq8lkmQeLuKpSCxWpTlpekfBHVXFyLxwU
ZMvyx5yk86hjscz+KZ6/K+lL2NxnFa8IgON2bF1+3CfKOAgYxth3gVCljh5raJFt7P0F4q0P/Rkr
TMjjeomVJgKFWnWn9XdjyXkQ27xgrpeDgYSpnLVZMnEMth5055wC9/+8tlNncGij2wzFtAMPV3lj
YgACLB1iTCxhdsraRy+RXcoGZ9a4o2JAoe6SWGkNjIrG+3HtJugE0bz4OQMEpW5V24iVeXuJ5xEM
SjS90CV6D+7ZVrgmaaBl3swTq3nd/TtHIZuenYSusrIYcV6D5BtYIdw8QF7RqWI78jq78Ypn0acP
jOi8Hfwi4B3FnCGyydpObqA31ci4DBRBnkMrkzwmE68SkLd4bLq20Fu5rmIgOvh31NMZkWCMLuns
anEqO//U/AFvEscjWQm3IU+6AjkjKOqmftUELY/Qlfd9+v/VLhYmLYqLCgSJjeKmzVHnvdNvYp6k
6oopWbSNnIn88rZLljwdI3dsHhTyYIHwbNH9SOJA6+byr8wwsZ+pjYppmUPkkv4h7yrHzPxCSJ19
xNsstldXVphwLxmlsmiknkaY5FA85ujKN+4pk2R84vnz5rpIpmjQPlgNdC7/vy5QR68X0oizoxaP
KXmIec+029HyxQDbGC0ODcAb/SWOFdsyOp8gJpT4qTNlrnr+WXbcci4BXJOML1joz2klE9nPzodO
KdJd1TlxTWyf8Gz6yUnllW5uO8WvOdQYp6hUKMridoZs63Lu1KOQnBoeB/92ULSaRsYlSqWIrMWA
jZ8q87oDhZyjalOsm694hdub0d7KGLNZdV3JM7mhazZUXpl9jNS7YWr8lHgLCfZ9neN/rHJSErfV
kqkY19AexfGDnHza/z495t4cF6uhMId7bzamNpsZuuMhkG76cvOQK1dGJNmxVPyBROXmfWlljjnY
26GImm7CcFqvfpaucU/7nDshtB+86QsVqeS2e3AdgznnizGdxU4BIg3+4itujTqbFsVXIDqgJf0t
TwtlG2cvvs7gRbTMBBYpm+6gFs4ikdsK6g7yGD0r/cLj6uIYY4uvlCQlIaYTlCBNf2MZ4nHoK3tY
CvTNk+O+n/DmkX1ChLiBPAwFOEBH7bU4OfKqj6od35ZH1Pv5vEiJa47BDAlUauCngF8mx/KWyi9+
a90aTXZ/ovBC12RnD+gMdoSGYKhWrMxo96AlACQY/T+5hnLHxMAGCOjCJKFnsH6jB+RQB+Smh/In
Uop/0OvMAQ62DismVZ5NEHACRTDO/UOex7NwMKTZfN53DJ4dBkAGScz6MsT+CpGpT+5TXgsLd9YY
yCjkPBr6GbPWn8Kb5kiZU9vR1s9C0AS49HzcH85mvbiKNDLe5lWo3rDtU8rYJKOoYU+Znxc/PSRn
M3ZoSTCUh8917NZ3xX3k85RntyOalVUGpVCEUtdkgdX+VByna+lgHtPRpgpDKEjiceRsnscrYwxG
xfmCtlwF/i4pw4M6PkAW4wCRNG9/Jjd31cUKm6YodUUaqn7GG9SJ1jdMV1CRuO4CXsJ5O5pZ2WGi
GbylSQSaWnTqhEcazSyHrAXA50fZbaCOxtWt26ShXbkIm58IwyTFNQ7xUx7eghNBMXxZKSBDq9ll
I9oh+aBEfphyruG86WRAapikTlHLNHLlQAFt2ABqG2SaDrzgcHM7r2aTwSgSZkmh423KIe2DaHkp
3vn33WL77rayQL1zddMpZLEwYsqS3bliHlBt3fA43kWlPVVOB1Io8Qq1ne8qmFivGQNToVEZahfD
Gzt3Km1yWA7KLTlCBQbSVn+QF+ZsMZkBLVPA+SNL2M+Nu/gW+VcXubkSj8lt/+EnH5Hy/S9nlgER
kzRzAcPURRY/X2AUf67uLnRiVT/3Q6TeE8568vySAROtB7V11sYQ7MHhKR1I0EFkswp4NSjbfqni
7ipJumSZzIT2VViXRKbuH4EgNg3l+0zLAs4EbkanuOP9Z4SZwFIy4nbU6SXZAQ1Ea2u+IOEiIYDp
PMETMDpNeYmu7dNtZZKZvrGU0Nk6zUgSwiSSay46XJAKt2lqLflcciorfnO6/Roh232ohGq2tBRF
tEe0CQ1wEeLBouV1J8jUPId25uWVy1s8ujhvAqzLIFmGuXQqqikxsRtS6MiliW1m3qI9zeUn0vNy
A9sb7zJAJm5UplyNNZWG+yB+a1EKU4ggXOLEPL/BsIsVBoxFOSTEklRIP5BrMfdmL0c/InEK6b77
QXm7Kd0Yj4+LswMsBplTiaABm2ASCyMIzaCueO92dGr2VokBZnEmuUGUhGJWGOhfaify9GP/Qhk1
SOrwesh4C8UAcp1P4wLWbrzm10cz9fTiDCKA/f3MM8FgRj5aozkKCjJdVeT0c2DVpaOV/t8ZYTCj
yUsdHb3AjCiHXEETxOKnKeW8b/KWngEJlNWOZTkj3zWCHkE4SuP9/hj2UUgWWUHNLFrKMBEA4nhX
By1ugZLx4Up1y6N+KAJeKpJrjYnYTCglDdD8QowxQ6S5D0o8/hlOC+G30v0DZfDd2cPgGEjoQjmN
tQKeNt8jWPONA6TBRVs99m52q3iVM3fcRD93iAxAWEUvL0MJm/GRjjDycqf3Rb+x6Vs0D15f7yS/
3bkYIQMNvU7qNDeB6q03emJrG72j+ahYKZ0c7FbzN8lRvLb2Ys0WXN5NfXeTwTaDGolVVJ2OZlcn
h3SALDyY8j8dzwZvBRmssMCbXAoDxidEYJFr75L5019uAAYqFJCCoBsK6zW9qCfNJyfD0wLrHqq8
eEvgdYD+5gLx7/GBOWMwwzLRPFOiRf41f90+5c43LYDA2j0vmOetDYMb2QwtGBS2Y1TSddQ47XBV
iX+DsbLIlrBIgpS2YovlT1TPNL2k/6K05/3F4az+6915dWGQa7HTVBr6zV2K7NZNOXIe7zcpwNT/
4hMMgkEIjUxEEmiSlb6ox452EA4/2cdw6e/t+rr+QHkbuVy1v7n1//KD16vtamRD8x+uS+fZoamn
2BUWu/dpkdk7XzxXo2RQoo0gTtkmON812bEeZUd1ypNyhebQ49D4izcFBVfegbd0DDhYaSlVhYLD
MVnuCpTJq5wmMY6Dvy7sagI7NAiFkgDXCIevSvTJaL8aROZ4OG8MDDRM4pQpIxK4blvdTsXtyCPf
4n2fAYOmz8I+LLAsWR8oyb3FE43gnUWs/uU4p31dUBSYT8ld7EiQcVftzhOCBRVRPGzbHg1UHGXR
EkVFYw4+6HKnSBRjK2XCaRCu1PC4Dwa/wc6LAfoDVks+RPO/e5XS9ZEDOTUHDb1tSOUfOJa24+GL
JcZ51UixoFmHoYj36kn/h8p+V578AhrCUxXwwuHfpLEu1pgzjqAHsQvJa7pM8qXrFjGDddu+mFCp
aD6Ph/dUnKryxRzj1bKggVE0g7ke6p5RYovNjRZ/25/B7d15scF49qCWdS7QNzkpDpb40yJ4uZ7b
f2eDOeLakpipVSLNXYe3WXKuisju5pd9G3Qu3oZXv8bBPrMscHZtkPBijooRe4iCpottATybYogk
Aecs4swZ+8zSLJW16CnN4QjtIZXxnKMZyKvn7v6QfnODvYyJOfLSeAwnkSac0x5VFNFhKr7rKKLo
kkPb5HZPrjTpRsoNJ0b7c/w4Cl6S8C60vwGmy29gsMJMYg0VD7irVxbuAaoXeakTFmiBl/1X4QCP
M2bOhtYZ6OhLqR1NEWNuNXtBbQw5SaVrQAhGcpLIng/crD7PIIMgGVEgENNgk42O6FAtJeWrgLIp
tDC44lfuLYBO156bMghSy2rfldR1IN9Eywgij/yju5ndEio9GGCrc/YedwEZEFESXZqbFhazaxHh
hPB1gtbh6MeH6Bvh063zxsfASaZ2Zjr3WD7zhs6m8TFEdgK9TvYQxB6oijn4zznJdAZZ4poM5pjQ
2KX4FIKtOgx5yTjOgNhGt9IcU22QacIlg/SRbaGVDu1bZWA5CfrDfXqove8m9WvLsV31clpUS5Mj
FlAmf2i8fn58zx5TJBNv/Kg1Mthq0ThtW6Xq0bVjHZprqh9OAuOmdxXnT6h0ttOZK2sMilVZ12RG
E0fucsaGdijrUf4E1V+0QlZ2cshOFjfA2UbOlU26qusAROlIqMwm3PCpOIan+UZCZR0JlPsCQOLF
nuXyeh42z4SVRRa3BrhilmHRiHQQ0hdjOqoNzxc3oWplg4GqDvTOVh+hNLHUbHr3SXzLE++kzxa6
CEGMzTnltqOdlTkGq8w5zxTDjBcnz/vR0yLRshOkbl09VjI77qLyI6kn81THYeJOEHf1W3kCM7lC
areS5wgk640Q7LsuhY838Ln6SQyYjUItL2Wq41VPu4fIpK1D0aF4qHUvnL+2teTsW+O6EYNm4aSK
2kILCn+JyzgTGPpA/qz7tB7AcrOXvzTJIFoXdX2j6CgcR6f+MXOTR/mT0uCtQfRlW7SzJ/024bFc
c1yXrUZFF+esL4ijXTk5Ytki4TRJHNflrBtbcRoqcdvLFhq1EspzSUSQeEdDbUP5CHTyYjnb1iSM
IHMcOf5CXXTHX9gaVFMmEHnII1wP9MpuR3fRjet0if2w1t91zl5cky0+RfP7NCa04v8qt0Unulqu
AsMzkDLCrYczm7ydqTBgkwuTNUgFdmaEN3uQO/g1QNV0R8XO7Fp2h+CdZIuQ1vrv0FAY8JH6DlpL
EG9xpTOtxn7t3nmQP+jo4MejZW6/65K6ssegTzz3wwJefhy8451cnUX5sL/TNkOH1fcZKMkGddHi
xkBcNPnFcjASDnzyvs9gxzI1zaiVwI4GWTeUI9hEed+D+WoMDFiERbGUeEGhBVgAC1+4BRclpcOg
qk35Vx4vyvaINBkUFYphiKxsUx7JetgWiCSrPjCthzx5Tw5RuXyf8eolNUlWWdisTXhqlVux9vZX
/Dfb5mKAceG6bnQx09LlVd9ZcjM/hopv64MLAk1vlis/7NvbBp+LOcaDw2EBBWNL+870q6U41iSz
te4hw3P1vp1t/L7YYTy5z7tyCkEX5pbWrUnuTOPY8LgSeEvPOHOvymTOG0SMCYjZU+0rjO2PYTtl
tFp8xpW1Qk1bVYUrS/kATbDGKxNiF511FSLYidPZHtv0UITWQTIazsvdb/zC1JEMkyQNXC//Hy1C
V0IU+xxxFZhk72WvRrWQbeHQdan+GVRwFBvENvvj3V6zi0lmQiHWoUBF1kQtefqUC8ROO080C86Z
tL1qFyPMnI55qDfSjHHNFojoJdUmMSe3u+3ivyywWRdSNcvUCXhZGEGPZox+qIa2Cr0iXmM0Z7rY
jEs0FPpkWTjwBnL9P9Kua8ltXQl+EauYwPDKoLjaHGy/sByOmXPm19+GXNeSsbLmHLv86CrNghg0
BhO6K9xyy0GnCEappfDg++zJELZhNFkz7reyC1d9Z3qpvYcsgaMHsX9974ltEVtZS1VP9KDFzFkY
ZPs+D9adRRW8L7/6tdPG8L/hbDWDBvJ6rcPtpt3xd3jq14dur60BdA9IxBPOTFrj23dmzYQKezSF
iH1qn9Ob5Mhed5sAtVR0971Q0Q/1+QRYVaV+HNQBc2fTfBvGr3K5vb49lK8JaADqwjqtYviansMB
HhjbKwkRwFFLEE6/ibdiDF7T2TWhqdDVmqNYxMGkLAhHP25YqRcByvcNigjRnSkRdxv/C98H1j/9
S0yLtBozyzjDjluhsU6NZRck8yazdNdOjH2lGtsqpqQ+iSWJaRG8rdEMPOCABuODFfnDn5AZ6gxy
DJidlsFQJe77kOPB27WSW85Lth1nqdrk6kgp5F5cBbM1mYHVg1PY/3pU5gptVraEWaVwehnK134m
Nv7ixpz9vnA6oqZvy44h1z4uL318l6mFO0qPmf1k95krtdQVczm7c2ZP+GpKiMJEx9vGhhUvyzZP
4c7YxohBFbfaNWtI7Xik0A/vPXnnfGc2heODdp4qZSZiEP2hvEU+aZUe+Ju8fQYHzPo6GFwu/xpo
MTdxH6uIfH/dL2RP0w7NHFCy3XEl4GkDutS1CkWLjOaz51fMu3Wd2eK+cwajmOEtqjFArnF+OD6x
VmBER76h9aS1ukF2g8Lti75oajKEwnXbVjQBJLTOGO1WQh9x30MWhLkmealexNKTBV3+dUVZMdlj
EI3YqXibhDdm8zjpb9d3iDvYu492ZkJoVFoavBSjHA5YtivWG85iv0xh4/TBtk4pHq+LMYJpQ0DF
sCHcIlI2SWUNKTxuK62/ah3KwInDKj/VqP7rixtjw99stNGCLk84VG2dGenQduADKu609nNBvU35
xr77Zme/LxygZVIYpuNwOyT25zTeFRDRZtONYe1mNXTiUHUKk4ClyyHCmUnB1zrEV7mWAPe0u+UD
b6OQ0M6afF58KM36VKH2ok+cjIksROGSDHo3DUgTRtG6UPR10mrOPJTOktpuHxrEA4LYrndzu2pg
mhrvzBtBvxeXYL6qGXHfUt/PEsPTmKl9GAKHfgz4Z94gO+G6BV9LtiteVMIctSIB9Qp9sfriOIls
zh5I8nxWMv/6uaVM8P8/AztpDquWySjYmnrstPpXXLx/Z0C4aSUrtrOJ0y+acv5i4AyNCzU0e/nl
eOZowm2LIcKl10LgG/QyJNvhxJY9nllrEEikASoNqVe8UOWhy1fumVEBHfKgT4oqUWaIIRrrcHGQ
A8e8VZx4yrr3wMC3l771GLb2rn/OyzfhmVkBNIxUkhS9RqeuvuZsMNa2c3hVlrkd3dbB/esKQIka
P2OzFItWx7z5bthqnZPcKaYjff4xa20XkE1wlI9/tz6x7Z7zJ+t2C5tglndjMziUkrGpVLZeVP0g
DZ2XT+ibKwrXLgu3zzTiTUCdcLEBX4FMAstHHIi0cfLZL7bphjfdVmzP31F/Or552lBRD6gEfafW
afCjno+0VysrwUyqE9/UoByLn7IDFW5Qp0VMIJZKoZhThbgtualutFXhTRu00kHjBRyw8z47UClk
ymXFdnyWsIDl/KRkKdJW5j7P7m30hUzLTZ/eaLNXd2+DuutKquHlcrPi2acVsIflgxUbJXxp3Flr
NE3sEmMXyc7gDj7nrNZvrdvxS/1Gc84SB8cWACmsTKXPdJ5D9QYv+A4xu81yizcTJxodNyFYMomR
t8s1srOlCmgUWGoNHiDctVxFp9JdHTR8IOY0ntCy4iifm4dqHRBXB2lTgCKlgHp12cPmCGoE3VWc
bWQ5YLnHmG7mf0/vyi9/iQ1C9FL05ZKOEQxah9FX/WWjbqPbfzfofGz1e499nCyZ2SB91gXfaQPw
UKsmD/428o5LTFVb9YGTJo+3xRNGt3b6ndW78033KV1RIH/5Uj7ZFtxnSqpeyzQEhst8r2QHNSXC
QP63X1ub4CyNnSnZosA9CxVhxRsawcyICMZ+gzKnNQjOkUSy0fWDiuB2q8/ODybkzMljFKpkL/VA
bke5I3/FXFuV4B2agREpGVQ33tQCzNgn23LN4GZpnm1kkLDGQR+dmHDJi08R++cqRUqSuagNM8tk
9LupuIWhTZhHsq/Ur2ryR3MnZ5aEB5ZsqGOc8wMOClSuywWyIoyiOelzjSoT9U4gHESkIektq7ON
qUX/c7utrdcw9vP67fphJnxc7H5N4l7vRjkFQVrWOjEuBkbJn1CLEELbMozqfKzhgWn+vWrejOGt
Xr5eXwS1/fxPOIueI1mV4tgwJDeT0B36DyoIc1B60kRdodTHEgBBMbU5KtRAgqBeLH/o0YQPqQpZ
B93X9fVQn0wAhlhr4rlhw+zmZuWE0Vdm+9cN/CZqhqisgqybaR5h4+yLZaqkBDkP1dPMUVa5n3jD
RlNc9b5zNEjZK6Ebe/2Gfbtu9vL3O1kVXKEok7KNBkBDZe2MeTVTyXByWYIjTPms1ZCKxKT212LL
pUSyuxwcafHNslN2vDstcycCYS/v1WlNgk+MuKHSWcGazPhFmr9o6nMgv1z/bL8B8ZMNwR86hDGT
EuASbH0w4Xr1IfK+mgdoSfoqRs9lolb/m9j7ZE64M5SOpaG1AHbG3VI63RbcDt6yLgfe2O3So+eU
VwgXBhdeCJEJBgRpvR+PlWMZ1Mg3/4vf30k/VyQyO4RFmZVKDXcv+9SRBsMxmy9sWg/dY1RLjkUS
yvINuWZPuCUCVZFbKQSqtrkvfdXdzIu8wRmgmfuN6801Dv+O6r/QASa+pUj0AOkZdGBHoMtd2rfa
3MQD+chXiaXxmPsMOfqm1pQsxcM3ueEdyeCd3zb+iHbJf8NzQ7miKiAG2vEh15cjbTE/zEe9bTyS
3Pnr5Of/Zu6Sb8u1bRPgY6mrSZ8arC02MVDMOV7VbxkyC2te+G507/qxpvZKQI5AVioj54Pf6rLV
2f0UU+PR1HIE2GCKAtpBDec4KF5r0wnNDxLilOreCjdGvVGtz7EOJjWKXuc375HTYRPgQ1Z6NJtq
4IjObuLbDgzDSuIa32IXbDu+6kFPRfqWU+mCyy+9k00BQ0prhtSyBr/nCDk81UjI6M/Drvc4LZKM
WGB1fe+oRb5rE8zNCXKiAK2qW3Ot3XCXvTE/vSlLhx8GaHyT7eSEv4htgyqkBVKQIqF8MN/V7Z00
r/9yTfzonx1te27lRmnxHlnu0FDr1rsFzfHGU4XZA8gW8yczKZFJXW1io+CSaUmgmMi5oMaDMWB8
x86Jt93OfFBcPsKIRzqxSsJVxHZBfer6qTZw7HjuGH1PmFtxfiTvMOu8y1yb4v4kIgSxV7BQJGlR
efpDtrxC/jxjQKoi1DPefUammIqqmUwHDRToRsQUobXYU2n1SLjra71xZh91wNTNkPd002drpSsu
ncDi8HQOloJJMUNYpUsshRaOXBfGWynrN6a+WxTzNeo74rBRloTbVEE4Mk9BAWKwHPO0dqD4ktTf
da2K8W1DJh7l1KcUE4FBWbNAKvAp0Yhbbe2V9iXyGHS1EDXwHAfyde51jxT9Q/yQwo2a6wVquDIe
r0Gl+ZKZIeoP71IW/8frRjTD4eXsdJszphxmDWrWiXxf9CgLbq4vg9ol4fJsK6uwLS6obqgQ486d
zArdVvVmqlX1XR5TXAj/Q84W0mchj/KxQfXs8NqZfh+XSL4vfsfbFolgWARd0Zhwh5rl0A1B2CDX
Vd4HyW3NCHejNl+4LMeMlZI6YPM76yWQNjJKjvL0lzaEy7FP6ySejRm9HOlbMX+xpzupoCarrq/D
FPk4qgJ7Mhb17BbBXRh/lcN9SE0fUSYEGLCawpSaFgnz1ILMjV0jdNnX4cfrXvzuCfnrhkMh8lfv
UkJNy4t2AFNq4cQ1usUKL05BcISkmeqMHxaXp83orrHrfmaKnRWzISfdwp26NRRHWnx5ot5AfJd/
j9emSLnRJUNeByUsyJMHNu958WwES3XhjOAdShs/jIkOZgJJTZFoI5KkMdOCCUVNjGl6Mhg+iqNc
CBIbIIvyirXhX9886iMKyKBbnaJDoASpplC6VerqbU5rAqyPT8Vrn1EAhDHE5Rsr1exKtTf6upv6
gdeB2q654+OSycry4m17g+nM7qFxg0eKyJf0TwEwEmhp9NWIoJ5rlcSP1apcK7edr7iha+/QigPC
r5L4rORGCgCiBUZraXk+I7pOPy+e7kdPveSAaIIXcLpDgb467/pOEmf92CB9hvHzkC0qxvIQFuor
I9mn2cqUiPuKMiHAyYKSqtEf4xf1Pmw/2JafR6vrqyCuKoRov4JJOlTmXM84ATJoA3n5qdiXW94v
RY+kEMf7uIdnXyxT0ZReGQjHOHmlthn246reYlL+L78aP4JnZtoJjfztDCZJpd022t0crAxKEJg4
xccTcGaCl0WsEsI/bnikrwipyYfrgYopUnCg5xET+AmuQ3m6k837Sh+cVvamv/1SAlAERR5rhom9
T9OdUa4aZadT7ZOUCwtYYGNGRI0hCe0is+qF/bDu2tLVbKoORpkRjr+Uy0Mf4mHoKZInyTvbQJ6d
eHsSey4m6CRDmkxdx+W0MF8xPibB9+snkViCOOQrGXg6pTV8qmg2LbutjMLR+py4G95lq4TYQcy+
6WZahDFXHe13BnIC8Q7sAKuUi4664Ff9W2vCu0HNSrPPbISOxQ1P4U+b6YG/01XwP6HiTUDZRXiB
oJiJtkcGzixe9Ts7lPNij+OsY9xpWHFG43zNOX/oXpeL+3RmRgDl3GJRycweKNY6aXwLsah8JKLh
y7t0ZkMAZSlSTGZW2KXa5zp5ILD02G27OvJXHsj7+qJnn1kTdglzFCm0pgvQuH4NDsG6wphVum5s
D/MtCxqDSyiaRBNxmji0vItRzmwKII13eZCwHvd1Eb/M+W6ybqf02Q6eNOmf68fqcmRwZonv55lb
jGqfFnVV8m8pMyd85O0HoIFxI9ObfJDGkqwzlB9ycD8zODWxYds5wnMdfOQ/mM8NzKtR20b5oQDe
YTBbvdbxiEfXHSP8BpZOJ2zeiK9H+YaA33LSZiX4Zo7Ewu6R6chJvOCZ55tLZJwLsseZ9H0BytvR
Bh2FlMxutwpvOaG79hhsFheNp2s0ahJuSFkTB6IkpuS4yw1olHs6otUCVZDc1TCh3637tz+6pU6u
KE5F2WVko4kS6dF4AVvYYq/Detr0ZU1k1YmzZQjoUYZGC1ZT1Jqh7a5FaykonUC9CcGV2FFJbcI9
xNGorIjVxZhxuPIMKT3U/dBI4aYuL7foq+WQQn1Cfvw7lxQZZ2wpyAtMGvN8rLFjAVo44138Aq5r
jIu/on3ppXihJmlJNxFARO+bopU6rHN0edWWM/zCTQ6cdCZeRVSLFgfcK+BoCAgSFZNZ6zWumOCl
O1Z5AjDqLHhCcdrYcEWRsryrFByDgjO/FKCkW5bA0CIc8nHHqRpVv0Ji4R95u+y61whqdPObRpSk
Lz87zkwKuBIiCzdKJnwUvd73nHndPNR4dlRutqbyPuTmCYiiSpgHCWtsns7fOKDh8GxXW/jjUF4x
N38iZ1CI/ROHrdRKliubXznVh/CWV+mCbbNfHpYd37/xzXKvnwjiEIqDVraV1H1fYvvm4GnpXyzj
7/DEFPBEtRMdum4Ycwkatp86a28WgxMGeGOPnTPqFZHPpG5scWojb+S00o0ORNCb+JUzvQ4b4xlj
G1uOypJH8XcT97UphCKgPxpKqYIr8qF8ZZMiboTT05oK/DNdOdWiAjv4yO12TvD85a2ePBMT+92R
Dxi1v3uqx43yCQFCbH1SMn2BT1TKK4NoU/nxus9Rh0oceVHrpU7UET6uhJ8766ms9sswus2yNdN9
Ck35oruJpg/xoDpK/3DdNrU2ATuGpO3awkbV21ZvzPHGHjfXf590QAEwZtDrBWWGneKl2tYpH9Kj
3B/viuhA72g+/509cfyltzooqQ7wwGjbeRrUNkoXEgPPk8uVtsI7MujhT5QrnijOv+hq1jNwrf/I
+VSrYLus2S4B+NI5n9/4ia4raIy1LP1Is3wWDfeVDKG3AnMw0ZZ3VpdQnDcX0J6MnrUa90bzR1h4
Mif4hpYrclIlMKerD1HwNlrEI/M3vnEyIPhGWhlTonbH6CPcpH78CYPTm95rt+omXEkrg4p2Lu/V
T3ti2iGTlshiqF0ctQyO+dunbicjNx3taiqaE/tif8QBJ1vC05alTTDZ7THKkd32tj2k63Tbb7MH
8oa8fIRPloQrpausPEZXImpWn3QodNfrYf9VRwd65XQuhkIPVAxw+bF0ssdv7DMvNPpZb+0QK8vq
Q5zup/LWpmbEKRN8yWcm+j4uqqHGe6xpR8csN0xbD9EHAimo7ybEoQsLFQwx4rt1Hog9eCBaWI7+
UQXvOihUH5YSTVt/Fl6cvp1wlfTaFERqAHQaitopx11gm8Sh/U0AejIhBKBMrnIjkfHtFOWog1Ye
GT1cufEHYGC5iu/U2VueiI9JHS0BK9Kms7o+Q5YFY/FISO8jr9lIoK73OFEmlQvjP/Yec09LFHAj
0zQrtEy0WFSQguxUFLedbvJNYzeFq1T7fH1phJuIrT9LVgPda2R0BhP8Kw9RTSSo+JZfWYzY55Mv
gRKhx0NyteZQyWt9ctp5X1G95b95JPz8ZiIbGIZC7TLjeDTZKKNrm/CfwTWc6RVNDqQWDnF8xS6f
rmgTo+1RRc8nf5DXU+xWFGEB4QJiWw/LWdQyntlgY/lB6Yc7CLtilLLtfK3KfE02tjZIRq57AnVf
ia09KNjKY9ghrTyskmd+/w7gw0u3vBjHazx/6eaaABatlZkovsDzWh0a1sMjCMQHrXQk2ZnQwh1R
beiUowvAkVkoX4wVngpp8DRl/+QLdf1Sni5gBEoXS1zF2LMfY7ytO20s5mZfFhnTS7N3bJOVnET3
EkpQjtw5ATEUKTOzKAAosqcycxp0KU57201v7IeMjzKRNKaX67b6z+MmDv+Pdd6iEx8fU7urniN3
/gd8le70UM0oorLXZBe4y91Ijd5d3kHTAmG/phqmJdxoXZI35mBgYGFKb6Q+cTC65Vw/Ape38GRB
cMlQrpnU5fbkgjbbC5JX1hnerHnFMBCGfhPrniwJ3tiWli03KT6gEj5q1UdWf+ni1RhvUZOI9MWJ
C7dMdpZ9twxkXYdapOCnXYISrmmg0gIWLowuYuonPqRIntq+CcFo5GtDkMWGhZP91xbhHzHjac2C
l0pj3BisjDCyWR5y+8Xq/ixT9NOA2MRXp7repSXuGvOpfTURKoJDFVf2D3p6SsH+8i1wMiZEwLCz
ZDgBk5vVlhuWz7r9eQy86/5IuYnYvqdP9RyjgQ/pNnf000171IQKtzw5NG+oB8TlS+e0IiHyDfJc
6qMG58vO7zLrYexuWu0rS70u3s8URQC5Mn7Yz2Jg2561lqlgBpDnDW85TjzJT8HD/GnZ8d43UqaS
PxPexyGnxQngYSkjM4MJ9rjGiIGEirEN8WThHdXgfaY8kYAqcVa3Kc3UkBc0H0NVHK01P9jV43UG
SqgZqUT05vp01xXlkQKmaJo5mHWBhn/TSB3N3iopAkeLePlRRgT0wDcvxgltfi7LJ8uNE6ijRoq2
BbW7f933CZiyBbTo80hnjRKCC2yAKF6feVqy6Zr7fPrnup3rW2WJvX510wZjlAMOF/W1LJ9zqkGD
+n0BJ+aiCKXUAk5IxaGOH0NGlACo3+eOf3aQTC0ftSyNZ3fp1uAn0XLq7cOP/e9PjiU282m6Eo86
5AqQ9IQmI+fWzFG3kXuIT3Pyolx2Ku/6lvwmnvn/YbXE7j7LbsdCSVDVSL9XNz9mV4pNoILbfoGU
lrTtKLrV615tic19TddUgTrh6GhK/pJmX1u9eQ7RXXF9XdcBFnW1X7eqgI7EEqA65IIexZtrt8uy
Fcs9O3tUw8eaujwoxxDgwJSiZsxVrMm2tx2UXlMCCX4TBJ52SYACvIntPJbgGPH38NZao9KFannq
cuHkh8+Bk6/ClU28JqkvKICC0jA7KXRcUdq8UtTPrAZzNvQq0g9yccsoKiXijrLEvj25SSQpDXB0
o9iZ0CnSQzG82oyQZOwgefBnJd+fn/P4xD07yGmZzq2N6UFPC9ZhuFP6x0QlzjLx+Y4LPjMxN2hJ
iQeEE1K47upPdbGWbQl31JsBypdcJo4xcaiOp/zMmt4taZBYQPBYtrdGvA8zDJhTw/KElx/zRWdG
QpuB4TXCHmnLrTndmVT+kVoE//+z389tfelDfooG9rWVPwRG4BjGQjwHLhphigreQNlgYOj61UiY
x1FQ59bk9vn3onPH6lAp2+vYQ5ng3/FsHXissaLWsBlz/n2xNzPSCSVFGUvZEL5VJTVd2pfAN2PZ
hNJGH/dmTFT8LkYFZ19KgFCIvhYQpEPnwNDWjq16fT2C+WuTVv71z3X57J8ZEtAztRZLAq3e5Kav
BXBtU/BWJ3e0HbZjbrqi3OzylXdmTwDTWTM6XdIBprUf4/nF7a2gaPu9+w6WLnSXU1U/coEClMb5
DGrAGekKfd2CENVXIEU3QGk5HNwOvG3U44KyJ7bPZKlqB4aC923rH+tW6xadhGj+qNEzxrZ6Sxwp
wlHEBppMwZiaoTBUuovSTZbZgWwIqJi3y0RNxJErEyKw3LTDwgaFlqs99d+L+xaMXfPHxsJAO65A
j7oCiUMm9tH0ZoqshIF4b8IRDuQPSv21mjbXvZ+yIYDFlCaKOeQom8ZW63bD9zaFZjvS0NetXE7a
nnzeEPAiRfkjjzntmPGgHQk45TuGrn9O2P5HAd6ZKQE3pH5oh8ZARFnF6pNaSU7dSJUzmwkRoJDO
IOBGEY0xamM8M/bEe9eLVYlgOZsd3kAYk6Q+l8shZ+sSYINpQ9rpUORDgsBY85pfuc6+aLcsdfIb
c1eusnUVr69vG+UcAnBEbNF0bcFNIo36qijNdZJO9yOSVtfNEAdY7IwZO7A1L0uFN8DcOw07MDTh
WPHHsCRaVqhPKPbEtGOZNhEme/C+SRfMwChOdJciZcuaFfqPMZlfQqDYvb64d0xQx1zYad/ERpkw
KupilnGKZYhCtq8aWp6jlXaDAAmWe6/fBh8mcBpxQeb/TLEl2haiDTVGTUYCsS8aGVvTi2/5ZTNs
xvvos4nifvssbygtx4tB2tlqBTxBdtpOGhteGvNhN+WfJfy76EZsmEHf6TBJHU8t9swpk69d9Y8S
EsEztQgBQvoO/AMyQ0SQg20u2Ggq9Z7i98S7h/bZVxKgY4BkiT2FwKgWivaaF63KEepA/MVbrZeP
7JlwwYsl/DNzAnTk3TB2eQgX1NflLdsMm68oqt/q5OZToY0pAkaosNCIcMA6zJgpN1zdPEWxYERJ
pL4r1lSkSwCH2CKT5FKmsZJTNMmHePlQRoe2RrPA8uH69yNgUOyM6aap02cZiTAZwvN2aDul7DU6
kUik1iKEFr09BVls4IaUQWg1hg+R2bp1uy0L4vxQdkRIyAxLSwO8q9spvtMsBJ7R9N1GhbvMUwJv
iWNkCVigBIpRT5APc8fpUx+CwOY/C+4K+CbWidDFj1ZjmVtwq5vqWfPSB1t2tQoMjVw9J9WIaIla
kQAMxmh1VgHhJjRYbIZm34xEho+KKSwBGMIEPdoW58poPnTHp0HgGV71/QfBMnU1UasRYGGQwf9k
LTzpMWVfx1R6UCoqNqcQQSR4UBsjySSeGbA+mXc8v4ceNi/c6nfgX0eXNPW4IpYk1oVavZ/GaB4C
5KzdKXqW/qvQruBwtpDi1aolN7sIyykrJIrYJ2lcQBk8EQERFaiIxaC6ijsmj3ixDavhw+wrHsbk
UKtzi8286m+0l3lvP1/HOMrzRFrXLq3UohvxtIm/6w8W5n0wDuMPmcfba8P/Lksofki+kWdJCrW2
5L5K4HtGvJ1hD/SqnyyvQqfow+LzrkMqMLmcwzxdgrbwBFH7uka7MrCi3xWlw0Iwcmr4rpwHxFHW
3ewPfump+7/1SAEyQtMsA+hR4I4KD7myR435+sZRHi8gRpxJRVuh3uXGtl8kmz6hHINfCO9jFR0C
oxAzgraT4PK4FpLRHvDd5l1+Wz9MG3RqxorXerOX+cVair2pcK+vif/N10wKd2Go22qpTehTbqqH
zHjs1Y0xYdQfwq0FEen9Bp8shZkaSGgsEZ+Y3GFub87RaQABOThEjSZbLJCV/rjiFUM9cUnli8tb
9tOmCFJ6jjqvoiO8rL93N8pztgq8r2HsLCAw1HwknGpSho9apohbEGZcsrGv4ezdOsYoPBf+s/36
Q8bdnqsb/lGKm53WKGwhrv6ptWSssV/ulOVRqe4HSs7sN5B1siGEMmbTZR0kMUBxs+ozJ94vG7zF
12p55LuheazIj8j39QyzwlKKSjXmmJWBpNVTMRNTu4GnfuvmLYoUfvZAzWJfPginFQqYFcthlLMG
KzRlw+1LX5ke7arx1Ho3TESQS5kScKrFGFrFJuAIiz8F1auU3Ml25iT5k0GxXV4Op0+LEhBr6Cym
ahZiHDXfD9LemG9nKqdLmRAiGxUSmJqmsMANlB4NZutEGTYd2Yl4GRlPCxFeOwvLohLqjUhqpQ4e
o8UWvQ2r6storjtfXyU76Rs1lfKbS+z/JiF196sL5uDuD3vu8sVNuMn98MEOHTy0+49sjVZfd/4S
+CBgUSmqp+uIZcvCHdCwLl1quQvcOn3LUow4mw/XEZ8yIMBFlNl5YfOHY4y5VRtCNgElCEacXlss
bkeZHGTMDkHP8DogtObaJVLhsQMfpyjW+VtLNbGRFgW8iIYuSLIMN6e87pEJ53WFeF1sgPtbxFQr
6jV83eltsbKt5VrBghG+sSz3Uol5y+nzvHy5vk+UDQElCmiKxl2MJRXRZ0lfM+XZ6omHMOnjAj4E
thTVyogYW113Nsp8Nzy3mv5jfUMNofyIVhR0Df2LBCu1NAEzmoGpQTph/mVslU3cfspCc5NXxJOY
Q8K7yAbFCFvTVEhRMWFtWd+PalwhPWYukZsvftZ/NzCtarL1oO0QggRk+HbxZJ1ZFJZlKsFgpCHy
Ze1u0BHz8rkKBPkQ+0at29VAVli52sfrXnJ5lUwG8b2MOWmVf+qzizKHuIkKfnjO6seH55oNWyu+
vKFGli4v7WRGcEbLmJYkPjZZyJ2LCXsXLHvXF3LRJwxLN5hqMgzoCxFGVCm1vRgLSsLBrtM+T2h0
zYdv121cDmPOjAgwEfQak2wF5/aYNEPTjfExc7jKY77qITJx3Rr/Ju8d8LQiYWvSqjbamOmBq8Zv
SAiaquUME/juNtfNXIwmztYkbI2SR0uhazCTslXEdlZ5Y5h3ITSCUlnxr5u6/Fg+syWcqW4MB1mO
MYnKy42Ri2abO9CCOyU4zzTX2o9f1EfCIr+Nrn1E8UwFWhaYOi5+dR184qxFYMbIvPSGXyXjpqKe
Qxf3zISGmKLqNtPEAmdTqXHeVXCQqq+hf75JpbVRfmz/qL3MtKBypdimCsqUX0/t2Ju1pJcow8go
g+vDm0alNS6e1zMDwmeDyqBU6wo/TYMSe0lVGa4Ssz+q/51ZEaKyCgNJLWtmPLjLezlbdxg0sP4o
D/jThiKGYXYaMDs3sZJZ3oKlJCiI43P9S4Ht/tetMIN5HvIFnYpV9TwE23RUCGC7XJA9WwF38TOI
zkapLFoTT2xM93vgzMV0qXm77IyVvGHb68flIoiemRJA1Cz7EBsOUnGz2WmRM0TPJKHURbg5MyFA
6JgpZtdJSJ4rdcOcKdZvBqZ4eNCkzjwnICdt13+3JgFGkTVY6qIFSVafvRWp4S7a8wQEum7k8s1w
tiwBRZuyVew6gZtZh2XFu9zlj0hWdX70iOnwLUSsrtujvE4AgFotqkquYK6Xd3W6nmsiu30Zx/4P
MIosnH+zyquA8VOTLZMzpG4y9k4/7XWKxp5yOAEBWm0ooAGL6poyvS1lBPrQF0UiM9vE1xJbBjtp
mTKJYTU8uu/ALYXC6sfY/aFDHyKzrRHniPh8YtdgUqt6bqrq5E5mnjhS3t3UowzdExB5B9W3665w
2fUsFdcAGJplBEC/4oOK5pmqB70Zxn5Gn7tetdHWo8eZhCWSSZhv/Lv79MyY4OdFGZjQ6x4xDr5M
B1Dn7wclccai2aV65hUW7vI+Jc7Wxd07Myn4uqQZVhgZS+BmRrtq7eiltTuiQeSiG56ZENx9mWJp
zgcF7eDDWzB5SQ0FvJl4T1DLEFy9aZOg7ooEMF5BQ/ugUblK4vfF1ozU6mRojOIzJYjdJIwu/VFM
cPpIYktGEIEKoDaxgCx6NMpPoUSU2olNELsvtLFU5g5Pf9fWH1HicqLZS9Q34rBcTASdLUK44aoR
yYW5xm1gPkWBw+mp2K12SLeDn97zpjeqWHMRCc7s8V07u7zL0ITUjo4bNQpst8tdWbsvIYHUUJtD
nEux16KRFgxDm+jyjKx1rK0n9XNs7rvZCxTFk0mK2nd6e8ea0NmyBBgo69Ky1AUw0K3M3hl9ttL2
w3aBiov0Gj6PHnNZ7YBpwyO2j3JyAQumWlpKk28fHmDmMTWUQ/hheZxB+ZLs2ie6AZz/4nvAY4bO
FF23LHGuOG3lWtNkrHRij0myypp9hEGHtP4iUZN4l7Mp1smU4CtyZxZ5UMEUtArwD11PxdOwkbfs
MKO7HZKUXrgqN8QXvew4tmyB1N/CW0KIX5dgzBup7Gw3OEygI2gxOofpqMpX4hWeSpvG5+P0HTRW
VVcfVnHw33UufvjS6S8Q4tshlIvo6EtDPGSOaZuDP2bh5ISD1t6ySotXy6Rafjc8pKH+slRgUi2r
5ktmz4OryfKwM9TGJuKry8f29DcJMMHi2gpiLpard717zOqDcV6y3CAqCZemvr+w6dBAteJSB6pq
daJlD8VU5LWjSnqX+zLyQa+6tKSGr4cFk1301duvxP5ffCBjrvX/+y9ED7oRpQYqigFYjRJ0ZcRQ
k8cw9HcT85nzpvyj7PSZNQE3WB/YtTJYWK25bYfD2Ph/uRwBIDKjKuOMi7rKD9NquWnX4Qtrna5x
zDXnwTSpmu5vDu3p+/H9PQP4DtnBzpzw/cLMCb9rCmoLur84kdcXLkQDoIWK1KGPETAixLx8W57s
CuGEFGbK0k46Cq/Sp2Zwg/Al7YmPSRwCMWyOQ33shoVNblm+xrJvTYnXx16jjNQL9zKq/1yLGC43
EurWBsrIrgUN1QOfywQPijt/mypXf9J2UHjYkJ2slE0BdSZJG4xCQe7Bbg9a/zmiOtGo3xcQJMus
MdIlVKub5bZvIVcBNlbC1zk0v7+aTp9NgI5EtfM5LvDZhpV0x3U3s31780MYiLp4L64G6MLAYmFo
tiZ4W8FqPexLNFBL9rOU7QaDCMAvP2JOBkTuAqUIUlCeIS1gfGpurB1v19c9OXNRnANjIqWtRCxH
Fy69PJ6UPpRhLTQ+SPa9TG7NxaNzthzBu1QWlMpUwbvUw7Sy/0fadS3JreTKL2IEvXmlazPT442k
F4bcofeeX3+zRrtqqoZq7J2z52UjFNGYYgFZKBSQqThsQFPwll0r+L3LpL4yaOpZhw/RJK3Mck43
hEIVj7HBkhXzuu3q0xTKrpLplOdtgs/KDud5czQo4twAfNBPj0TFgLR0/DPwrVNhBzZrzck+Jryw
Msn+pBXOzrmGQTlZwvUGxElDAIomSkWU2jPubMrKyexDRj1WJV+qebYX7aorvax8JsKWcj7uiAoq
qRg6tknqlya2jU+M7GHYy50TDvh6jBkEhDmUNAdllDum4kpvtGICVvTWdSceSAGY7XNwtT8cQgRy
mgkVq+t1PqYyPw0uJEDs/pk5vQCepLd0oqbSie1327NVnjN8keQWK0NlRyhsMT4UB9mLPdOVn6R5
H90wzmGqz4PwEo2DjiFMKkGfcaHrzNuyvhvy4UqWMrsFOQjhJyxY38H7am0chtSlJE9LiFTG/JId
fs26dfag/dYhoh6lt19nVgY59CjmfJpC4BbrKwTRar9L/ME2QF4uY/gBcY25ldHwL6+SQBKNQ5IR
qVoYqqw6u5wM/UEQ7/OQeEcjXF/jkEPSErxmlNgxK25vJy18kuSaAsStvVJE2ZQ1UcK0KE95Wkli
16qMVB5UZKUBzl/FzU/ZFXq2pAgi6Qhp//8tSMjuTWub3KebR6FYrACP78n1nNmVL+3RtODovY0n
XEcDMXpMCdttfcm1Re5LygIIB6oWq1TFvRk+CAKR027F1vr3OQQ21Cnp0E6LU9Nwm/ZWid2sSu2O
UiGklsEBMDQx5Uqd8HoWqZDv/lJqu8s+vYmF63VwYBumxRBpFR7y0RWMFxuUtR0jgcyAw4jQ32QO
r3LJi79dNrsVSmurHAI3kTqmPXvq7NXK6YRTjjpT1BFGNhO1lRV+kKNR2yKKFcwpod8ZLLjQJjrI
h9YVdmBG3lPVCWJJ/DhHpIyBHLVIO1V5N8bfZXGyp4bkXtq2okPIzzINS+SzwUAewfwkQ/VLk+zy
5dd4YPjzAZeqffEigtUnj2xy0ndr0AfJ9G+jHLqXKGmk8q8BN/OYe/luOP7qNaJyQrbt/DGyNsSh
etov5hwJcMbk0KDDo9uPvgo5g480T6/N8GikGXUioHsaFc7SXjBbOTaPl/1783xam+DgR1jmuo6M
OHDM1M5iKCeiKdwvvo1gBbXjJzaQhQn0z4RRtg+XPh+HScWMVpMkg7+ru/xGctOj4IXX4yf2CQMv
paJr+xw5ewUHTcY8mHMCpU3UnOwOkoPgVi13wRMKCalsM/kQyGC8Xl7hNhqeTXJgFYSagKIT+vka
I7FNLbFJNSTKAgdMYzzWqRUB1s3uWq/uFcO7vIK/OIals/8kA6z0f94NTEFU5l6EAeV2cFlNP3fk
p+veFV3G6OSSPLubuyShMRVdU5pm8NzZabTMxiKiNWx51HfqS7tLd3iZcrOvTLgPBK7E+ja/38oc
t0M4SkYpVpHkyoU7gGEsvSe+36aPrwxw308Mh7wIGGfM6EzA9Ay5i+Zl9ts8iU82xm6e8mdr706Q
RYp7+a3N7Y30K/E18/MAvmJ3RKVZvYIXRpatzm7aOgJRZthE+pVpLnlnGqiFMaMtfGkOTXelyPc9
JZhFrY7D9VbNJU2MWTtVbdhp62cZLnbhLqCE3winMDlYrxc9TPUEPlgvsa8k6SFXKEbkbRO6BrlB
0VIllcPbfm4aoWBJbdAbGNGS7WkhPHvz/qZIZxMcukZWPFh5b0LRFW0T2lu/46iAXRxpEroQhScq
oaCWxOFrhTYAsY2xpIW1t6DAbR2IWKIscME6ZJD1Ad0bUpad4gcv2e1SuuaPzsYogp/6ReqVkkMd
8ds+d/6KXPyO1dL0QYwmTkO5Douvc3s0m12Tf728tO3g+W2Fv2uPk9IFco8b/ojeyia9lwU/WIgA
JVbC366jusjTZkAW0Vv6c51A/HFWBrszBjvRBffyejYbq1bOp3GhmgRtLuJdBQtCmm4emayUemCz
RNmRGmljO/Auizj7+TsuIXMECWYChE3Gx1SI7BHDiCkGiWr1oS++4D3E6ogOnu1LyMokc9RVwawN
4gCUJOh0svZMhCb3+p+hx2RMJq+8k+0I6XpMpBKUh3CAgcdZxcAdBEVckBlVs+oEmQDG2WV/eeMo
MxxoaInSTXkKR5SmRxVTFVHoZ8XDZRuUI3JAESmLJCQLHFELjkKOC7aXx6Y9S85lM9vXqdUucXBh
qnUdSDk+2S+p+NjTHlS3h/gS41sRiUoItSgOJxRrLLtqYMYsjKhGB0ZRogtHKaLmAghDPK3Q0ISm
ljI6nPFYvqAGcm2EUOJQ9rljeMYpSQ5oUWHKS+gduvw9CfTl+2/rYcRLBRvhHJdkF82Fm+caYYII
ZV6da5YxJyIa8D45E37WRm2ry/AwoZ+90/FkqtagccMjqvGRXtkVWPEMQ1MQl1Mg4yrcNt8kaEsW
8jFSCP+gvh4HGU1cGsPY4q5TdadYeZGpRJMFzQUU5DvVzC6pdZCq4fejBxmchMWPYXAiqXGN+vmy
HxAQwStwWYH1n1GKKJcfpxI3N2TN+dIRH4zKX3QOJmQrXKKshKNn10XuCDZoah51d/DqHPzsTI+F
eoijYF3nACOqhTo1GSkmAwzDssfIYRyIrM7eNb5xX92wd25Ko57aOQ45KgUTojOmKp1E+keqT1n1
OuUzI8S2KEvUJ+X72KQFHgi6EBSYMme4ZiwEuNfhtLzWbYaK7Sv1kr7ZzLQKLb6xLQ9BeVyU+KQs
D2hvgtqGKDtamUQJtfbipr9jt0hFsSPCSbfBXxYhX4bGIll7+xSrI1rHaOUiRjJTlJrc6gcj/GGD
U7aIi5DgLp8/EBMra1x0z5mhNCg74cYwPPfzUyK8lgWVdGwiyMoGi8vViqJYKrWU5YiY8/WKJwPV
C9Nt/f7TiHnp+NZyKT327SRuZZFLBtQqRofCiFc71v3KWtCUm/yg+kyiloq9TVBZmeKCPS5lI6ki
1I3VdDmNSXNqBtkxcb+7vE+bsbYyw0V41epB3Vgw0yDj0JfbbPA7vHcu5c9EebxsitouLqzTOu+H
ScWhohn7Xr4JJiKdJ36fFz+qh2BewggJRy68xtVTMRGfivp97j4vdsPcgjQf7926ZzRXU/7t8vfZ
BqPzXvByy0HSqqmctngqOIzIYJan+Gh5euPl4ChHU0puS9Q5T5pU/gyhoBdUI4aQkxN8AdXfXtqL
ia3cxIfymhGfzftsJD7idvlstUj2lVdBK4pKlscxQihpvfzGuip3eN0UHbTj2DhN3BxhSzUrE6HE
jx0uS2KIrQaTjfUsNY8juFUraqiXssEhw9C2YpYuOLMk/VuuN3bQQNSEAjx5K6VZfTsOE3KxmPIo
x9sBBstBSNxdi6fENV2z8SZPvqbJGt701t7lUCuDHDp0Sxun8wRSqMZlrRfgd/aE3B5PoDeo7OSV
FfeHExtIDCkZSep7cmCxZPhfqAEslEFxMbfhBu2nTiWuDoQRXvmoDM2hXxhrT949ZOVBK18E7V+a
4EAjKbIYAp9YxxTcyrJkx+0BLzHELYEKKl77qJhVRRfY2T4nR8ZWgm1y8sIJf3a28vYk7MQuCVeE
N/LNynEQoWuAHYbZNXt4TI+5E++YS2RHWhqQ2ioeNvI+zXBDBsHB+BqhBWIRPJXKzQiA59WP8gT0
oFWPA0SdFhsDGg96rd9exnjmthcCilc8isxxMBsD72PqjmlUsfexaC+TE9BUsqdwSBGaS2hII8Z0
+iMLXKhdHKtvhlMezD1N7Lu9N4qqiqZmiCb/cLqYZiEoFsJoMB7A/mxnzXWvfbn84SgbzBlXx0ac
owExxSCq0xd3Ovj8rM5uov1lG9vXHfm8EO40BCGsIhbsdSp+CQVv9AQ7P+a72ClVz7jvoCTGJKrn
h8tWt13ibJTzbPSAzfrU4CUd2j+VdOML1WRX+Y8y/ZJ/D0vqeYdcI/vQqw+ZZXXSVzLoDCp3yZwG
rL46pAFTLz+Nd2jnmDT/TaaKnOX6i0ue18mdkEk2NZI2AqM66022L0TrVP5pcmTIKkPoyLv8VUlz
XASAj8fI5B7rHI8DZFILkCkpD8ZJ2OW+5arEHv4FgM+L4w7KadTmSW5R4RLvW08HFYUr2eUz7s2u
PvvsoW7cU+Jp22h1NsmdkGMH+dIq7dELLp7G9rPQE9kGEXE8G1WdTmNZtdgvvXqxgifVOIzpZ2KT
WEC9h8Pfa+Dpp0JV1MaiEnGExLb2nZGvsK6i8FrbmZ/+F92+zVLhOcB5/rxujvUgGhBrTVHZWXtf
VMiehl2efrq8MMoOByRlOylLPMIdprQGD7Mw7coh9ZZiwHyrJBP3HmqjOABpoUE167mGE7+JPXES
nbnqDlEv+pfXtH1TPO8VBxxiEBThogCBxdhyxOpGnlu3hUhYoez0liIGpz4g+/cVSsUmmDcKRpEj
5z+0yBPTwo0k1S6CgsAJ6uNxMKHXYZU1zFDZQmG7C+yo/FlMH5jGVFZux6HDPPfC0shwc6sORWdp
tcpb4kC1L28QBXm8XpLUpFMeKPC6ZjG+qpLgiaV2ijLDHVO0FwnxbsrHxy5C70/XuU1eubWUfCi/
+a+TvOOhKkUpn1pGUJAcluvUG/bSrj10J6r/5/KuveOdms2k6yQJVYu++q4OB2P8In+E9eK8Z5bI
JRzl3GZBLQL+rPq+re5DmXC8y+H0jnaqQ3FHRVkTl32MEd00YEM4Nn3yE9KDrWNFPaif55CaPL58
ZKD57M+omkd1Ft5IuGVoN0Ea2BZ14tC4HLfvuKYCZQ4MaUbeWWGEX3NlVEqyb/eEn1O7z4FDkVpj
nkXoW8rzX2SdjxZa2lo/uO397CF0WAWVbP6mjHJAMU/1CI1N9A4vt8kBY/2gxhBu2sRWH3FY2QX6
wbQfVNctZZPDDUWeZU3WsdABYwhd5WbA2VogDmHKCJdHGFqkzMYMBOz7sDxZYLQ+RJb1BYPdVOPy
tsvrpgEqadECZ82f7jeWkz5rPcAhbX7M09EAO2K5z7rMlheqefgvWPjbFt8/0NZq1zUjwuvXUyfI
k0AAjgo7irXo9Kj3H3LJsznuml9Mgwg+RtwcogNSmQQPCXeVP1zNt2HkZV+nI9N++B94/Lfzp7NZ
DqSWXJIXLcEql9vwa/jASI7y3XjXWxCbKH3BVYhqBvlZucRmQgqTxiUMlv8wbt76p+6OPsBExMRw
tSMJX7d987w+DrAMfRh1hT2WTPVnNb5Sg8w2yerJNmadjbA/YpVrDErV5W2NY7MPbirTTiNPuzcq
n/AQFqvvU92zFQ60mnSoMhAGYSkQsbg3j8Ud2y3Ba/3BE13RX+519FwyL6FeEqj1cciFDk8jG0cL
TjKmjiJ/T/qvYnMUjW/ECpmzXVohh1ZyXGhdx040dMxCg5v5x7TvP0cmU2WHigW1rr8Ur8+flMMT
s8H4bRAoAROCzzO7eBp3oRcjDd533sKUd3yK2pNAML7VQLLkeRpD3LlSkLzY2ZTdB2bnN0G8jwPz
C8bHCVwhto7vMGhCoU1qRr7aZZARFcefXVn6szRPdt7pzuX9204Ofn9NvtVgyNu8mWSW37exM4OG
sBgP/84CBx5BkHdCy3h+uuA4h8ep3F3+fQqddA4uMrEYZehZsXJ1/w97zYh36iPrzO12xY7MCAjw
5RsMIHxYBF0JZ2i9xcfMJeQ61EPtsjCW96ErUdjLzpAL8cW3GXTtIix5AwQJDOUVg/p+bymHfBJ3
ipoco/llSE3fKuWTIqjXaBuxL39cyj04FJnTNCuKHldnIyruLKW9S2bqi1ImOAAJ5kpMBMabOy97
Q3wuqcsJBRg6BxgRONHlZUA4FRgeBSvvf0i9lS9xD2UI8VrcUxhFHGB8f0GoZ5MIcSG4fKvZSyjb
yeKlH6tb/45cvqVgbAuzKBoQJ8cZ2qt8lepd3NwXaAeroOgyNcvkjq68D9Ii7lHoh3f5+VTf9LpE
hO4m0K1McN4VNIme5gqgQRF0X63B2KgG7qS3xzpriCsqtRrOy6o4q4O6VtEii5RwFq/ChrifbO45
iuGabogi2Mw4L2vL2lwwPAQUag5huJ+SQ0ENIWyu4WyCr81h7qrPmyVhL6duWJ3M6vVysG9ux+r3
+XTW7Kesg6SSI9aGrQevI5jNx+TZ6J8u26HWweWvmOCx+iDAdLJY34RKaA8FURvb7thYrYQ7c/Te
HK3wjY0NkyBBo/mp0v0Y5MrP5vxWqRvMMk64W0XC3pBqrx/qh8sr3K63r/4A9glW2WWaF4taSRis
XW5N4VrFjE2Ix7lEOmpH4YRHdkha0K9l20i3ssrltFMyKpAJAdGOcps8xXvwATjh6HTH2VfQ6g4y
cHKAmNpKDiSKoe7VEUeUo56y0mbrLHfdvhztxoP0ouxiiNOhnk62D/zVMjnYKFQTgwgLGzQ//iJC
xNlxy0iFUxT5S+/yVlIr5IBj1Lt+igMYy6MTRodjapKT+n0ON6CmUaqLhKCLLBUKF509WwTKEm7x
jp8007NUaBhPiNE5y3c20xYeC8xDRHbywl5G9MShxISICHzHWQpR4aJOyxEB0P969zmari4hScrA
tUG1emw/xPz2CIkv25lRNgh9E1nsRQGDyqPH0kDL6z8Fls1YrXEpps54wgslnkG+72I5WZa3tNPE
LHbi63fq0+CMLvN6moZg8561WiKHKImolhq6aHBfPZqVE0CSJ/J1t1P92WfiVgulbnr5PJN4/nhJ
LLQSffYo+vfPpnwfj695RZzJpGPy6FH2VoN2YLzWZW75IjtQiNsNhg39UdAkwjE1waa2bTvcDGjG
oD/aUnnK9UoVp9lKQZu5aOmtZaX7KaDYdLe/3NkEhxhzFI9NWmBVZv9cNbsiuNNk/zIobZ/UZxMc
aGTNnFYla8IYxqtl/GcMfvSya/UicTkkVsJffJsxhWB9hqGfRDhGYmdn1U0KPZrLa/lL8P5eDH/d
jbVay1oLAyothvXGh9QTQrt5lUI7PkT73C90x6LPSmppXA6SJWhUHS1EbwddkzA/lPNN1X+7vDLK
BpeFGFnbKbqKkG2l6dkwUy9bSjyqUs2chDPw999YN3IwROOECsAauDSvCQZ/tOyQDy+Xl8OO1Xc3
UfW8T2y5q5xGUEGEUs5wOkH5B2ysi8R6Pr7Xlj/3MeETzH8vmWJLXpmqE3GIagWm5uikZF8V/UGs
7sWxAj+eV8ovqfn58tJIH+RSik4RRE1kCWPjise+duLcBiQ54U7aQYzhRYacCqnEvekeGnq0VF2W
dImXE5DkPIE0MfatXJ7rtnKqbJfloUusjDnyu0+5ssKdG0ogTKnJKIeYnoDqtM501ewrjw3eJs9U
/8Umuq6McS6ih9nciSOgTwWNpAwBdaIaQn0yzi/UamrCxUSvbAyNNu0kQ5PjI4qYEP/6vSucJyTK
YuhjjV0JBQjyGneq8KMaDWccPvTYvTLEHROqgRHvSo/RBYHEj4n4JEJtg9JUH2cimrZTlZUp7rhA
k6AuZiHzAcUJQHxWvYqH+hNYanArUD5/RKj8/AXRR/pn8JogBUvNmZXvy8+C8qkrXLUiUtrLfvCO
UVQQuykYGGNqHp6CwVuk+9H0LwcOZYLF1QqConwaqrIYcIrnixPPLv4/VDK8y0Yux4vM55AClKiU
wgS1aBRB8BfX0phsEmUh8ff4l/nXX9AWtHIObnInsWzwR5r3TCwcTxCO0trF7Cj3GIDFM2bmdASm
UmtjH3j1AcO6MqNkgBsI1bGMvJASDts8jn47tSxyWJCLWR7IMn5/yVtXzh5UZAlGUzqV/qxSfcnU
WjhQmIpk7GQzgjMYbmI8BdTR+pcINUwRQtKaqvE5UC6UpTBU1q8cKPcSdxydFqk9u0u0Vx1Jh7l5
Kugm6lSaBEYLvoqdKW2Rxm3HVFKaA+sTrX9JTgc2xnbvzYZIJDe/38oct1cxeIE1U29CV+y+mLgt
CT8vx9FmsEIoDjNOJtSN+MvKWObaBGl1qKpPhV1GRzN6FjsiVrevtCsj3CKasaiHwswZGRYjEoiP
0kN0o7z1HVDn6Gb+szLF+RsI5/IZqpdMMom1x6VosBZ24p5qqNl2u5Ud7gwak6QO58gKHBWTJkd2
iTXd1LIlzWY6kKlPrUvedISVQe4kUuSg6KwACxN3g4sXyXvWWwtRTZSOmPxqvjO8zDfv5DsVf0HS
2g0bNXSoJ4c3Wtl3oGgh6xIVRTFlno5pKEYMGga4cozzl2rwmuyL1r1mOdiwg6dxejTDK4vk3dkM
uZVN7kBpGX9bURQQc/Z/8VCAr0u+YyIr8pV19yE2RmVljrt81BYe9TrTAO6Ld1VxV1BX0O2UeWWA
bfUa32NZmcMwxVzqYTigi+5Vi3ygSP2pPLD3bAwu6fmhoZBry4FUCQmzjDAHonCRkauBOo1yj2GY
4LGtThr1Wrl1XKqSBUpsSQYfO68hvoTWlLwBsQo5kjLzJjm3o+qmo8biNkNvbYhDEzkMFHWOWkhh
nyTf8gNQYkM19G2kF2pIBP5uzp+qsiKaYC4yQSjEeUOaLnOoj8D78KvSuPELOsAVv0epVjzIt8p9
HnnJQ3Wc9xQpxfYyV4Y5L0mMthtjBYYhjrWbb8KjfJB2ZQniHzZDHJML3Yqy9UK5rENSDHPqe7i9
DG4UvGZD/Ct14us3c8+UltFWCrI2xu1hbCz1IEo41ppWsrvuKg5ssb0dzBuV0nggvyPn92E3RlFl
AD2W21/6MuluemhdRvwtuNS6SGvcuaA1UQ3FnLdLY/3CaJ9NjEabII4ddjFZSd06vNdfkTsTlkWK
urJiSDVa9mJVL5X2OS4+8gC4ssLXsvIyH42haUO366965TrQPtDtu/597vFMG1JBSiZUEHJowYvq
92nc//9znLUB7vzQFkWqhriZnao96Plit91eJk8NYi94CoiwBqW0ympxWnEbF18l6V77CMfPeh0c
IrSBUE9dXM9OKR8r7SROV2JJ7MXm2bS2waFA0fd9VqbYbOl28rM7FYy9gqe7MVKbY3+AqBl93m6m
h2ubHBiU4WyE+ox1DX76UPhogvJFP7CLY/YhMqa1KQ4MwA0cR1aDXbIUaPNl+65C0VT3c6zv3/kc
hwNdHecpOBdRo6hPKp4YmuZ7Jvy4bGMzGVuvhov/Mhh6I06wWeouu1P2w57RVOYYQzYOly0Rzs23
ZYyFOpkgVoZzJ1+iDtMgsd0O/mUblBvwbRnR2OmV2WB4FuQVzSH3Ih+V7N4H8dwNRnWJFTGf4vPY
1afj9YyszsislvX+y8lelq5mjOkGoh2S9VjqQODJh5WwKquiZejpDq5gYy7j1gQlprErvPCReqMh
rXEQ0aDhVDdKdq7C2lu94lk/DA4Ocbf4SVmjvILDikgeO2nUcLK2yT5MQPh0K8eEU1AmOGgYLTNb
dBOlPmW4Uo1rsT6oVNmSfZJ3nqCKMpQTdEODfMKf2bgJgkqrXXCIptpgj1A6nEaiyX/ztQ4PkL9N
cLsyVTlm61gnWt346lH0JJf1HRd7Kd+VB6aaTanTkha5rUmjQcCwGL4bqNfxJgjHazGVaauuUTmY
fQe7k0Y9e1LfkduqPpTCTMmwyGSM3Cp+7eOvBECwnbi0Uxx4G3FplZM2oYb9T3Jg77gsQ62/G6cJ
uVxBvjJsA9Jq2zgML1s9D+u0YqGLKSQXMgrHam+gWyK6/1A9Ye0iHJTPyZQ2gQFbTKKSlUjQc+CY
t784S6lRyE3w+70wla8zGxB1tOIYKFEVtw04lMWnKdsP1BTXNhitzHCJXR+E46SnMAOaL/Woeslj
5C43wxFlAyD6v/yEsPtnIKdWJ+lGX7PKXLo4GijXTXc4mt/rA/N3Cvwuu7vKF6AxBJLUQ4fF6Ugf
glMSEpkYtUccZshT2KR1iXAylpu4fQj7WzNN8NxPYRPbhL8HFbrw/vxqS1BXNdjzgE14Q5ZQxxIF
u/IYyZ24D1vqNn05hEHG/6c1NY56vQgrlD4YRXTuGaI9oesYZbP6MB/Y2O+HumTPkaWKHGpAj25S
4hpQqGufSuOlC4lM4i9urkDWHDysisFXoCshLxLoDgBra5fxk0dAJeu584JbxZHpyuO2453NcW5e
TEHWqOyIn25n8KYABm2kFE9y5rz1CMWu8HQZd9kHeu8hZ4PcAdnJqlA0E1KlOPT78bqGmJ8igsfe
KVqTyJqptXFOn+WGloNfB20T7cEsHvLg/vJS3qhrLq2F8/YcZGLLwiBpdCpQ5rq60/8c9oqrXOX7
5bpAD17yrXf7a+1neduLdgCpBuOfxk6OH0Sr81flI6GV+9oUcJgN8JrWM3e6U+90N5xv2NsFzU2z
jSdne1wY6HUQK1OBFF4eVNearmrjaw3225R68CHDgTs15TRvhUZHZVxoPCa3xto3809q/z8Wxrdv
rHh1/m/4cSdnXRul3BVIsM1n+Qin9KPb3FHt9KAc2ekZutTp+Zfk6rdF/jakGEkw9yNADG3Xfu6F
xzm+GzC0oznZcb5q1d1IvXhvpsHnNfJXI1Oq4lhogGFZ8ynJ/agx7JncOMoIByxo+kLSGL7FBqPy
iJwgcSM38EFub9rRninMgBz3Yy9q6mpxHL6YUdRr5oD6z+BHEDmsd0lnm9fSPUQBcZVNSCXP7RPv
vH0cyIyh0KcSA5nxqB7rY3iMHeuErg5QQlJsRpvdzOu1cXjTm50ZGTlykhQcFz7LwvtnTBw8yWwE
kE3ejq8VOe1NhaDBYUvQxnpWdIh1q3aZVFDpWI72JXsZ3f9lrowAbZ5wX6/aUi5YcWApn8TCayAx
cRm1KQMcoojo9ZkgDoIDVt/J0U2rUWRkZERzGFL2SZ70QTm/MZ0PTIjjSmoAIgt4wZsTHjIosl9q
i3iefZQ6lTjDG6Kr3E4gg8rQWFxdsUpxssdUDZGiEB+QJxyKQfyoLyKW1xuf8vEgiq+XN+gvN6Xf
IWVy0BFHlaUuI24vTKNAhqYO2qRxUypxjpGjw9RiOLgAB0Of9QPavQZf8cVnNGQkTnWl3kb7+THx
LDfakU9nxNlpsj9p9WBXVmqSGD1MhtqVKJ/S5osc9rYRvxCfkUBg/gktrGW9C3NUwNrGVizbKAHC
mLnyw130kn2FUiASShtvXDvC7nZWft4+Di/GDHq63YwI7ozDm3CLG5/MJyu11dv6unqIjh97Jjlj
vsllI400CVYx49Aej2zuNTwaHrjd8YaXuoVDHdjsxy4kfSaHH5Mg9L3eWkhDhtxTZL+db/X05yKj
C9PUfOJbMle/ZIyDElWo0bEoAKxmnC5vAjF+B5lm2WapCKUtQAUeP9i0FKORFMxadGAlCslO3OZq
9NsDuHj3l1dGxB3PPZRUWZ8rMbKeyLq1kie1I0CKgkSebChoVRlnFlpRBt+ybKY3ET6rQES9tBu7
20WE1xPBxtf94rQW1LRA2mFYu3x8qucrtX68/MkIx7M43NCXxezEMsLBFYJyur7WFtBOfTVzR1ao
gQAiqbG4RENvM0scB5wnwYnxTrJJTfPa2LGbBNU+RjkChxZRbuCJk8lENxC0CB568eHyV6N+n8MG
sVBrpc9xgUDHkJ3U36zcvWyA/YEXQtTi8MCI0rmfQuCBON82ildqs60JXmVNRN5CeRgHBYWUl6o8
I2K0wnT0sXXaLHHinqI5v4w4aIT783QaI6YK3OHwjSCxyZ6cLaf3jR34wBxc2Ik1EYhj8pL0ozJL
UjLj3spmDtBv56vVW72IjdI0AmWNWhv799XJm2iKLIjMrdFdDkpzqEdJua3ao4sH9fvYp06K7Re1
3+eSyVf1llCI6qaF70VNjblaR0OZXOtVP13sIP6WF4qjCTAdOpc9kvyqHFIM0pKbmYAMA0y1OhTn
LMPGSBZYSaSXxKOQfLunZbVKDiyiBk3NE0vXWtAm97u3kwP6lGJlL2hqlSDMaih2+0r6zuWAMPnq
31RG/WROsKueelydC18R7fRZ/oEuVL+DpEYSOv0V2diyjSeQ49QsSUP7ExeGnW6YxVSjc65ye4+V
8fsUVIodknvFaR/lV+uONLnttr9N8kS5fSr3ePZDkPRH4/GtJuirbowJO3DH08QeDK/e49nZGjsb
VkES14FppTMWGIXPIDJ10CRga0Fjl/FBE36SIgDE9+TJc8PISLIwNVAbm1IUpB8Mizg2/3IdOy+I
5aurBbWSNEWjyaLhVFz/YjnU3WWXHmY3/x9KY3/JPM72uOhr0rZIlBJZ1OjEHQzmnnnQWnuAUKcn
nei+HWrDuPirg0Rqo5TliIoJJhY3Fg6C5KTogRIyu6beUJl/X3IP7rxWEymNhOqtJTbep8cYczkY
X7iiOlQ33QINxIZkQpJMtbhjGwODeaW1UAsLRavxhTYvXCjkEkkiZYQ7uqs86Sa9xJOzAImwCvCR
Vc8fgeLVOji4GGe11QFd/2lDgOzDaxCDtAla98fkZ/pKWGOu/G5zflvT+MN7kiuzbRMkU2MALMaw
+73pWoObXw8eKycady3xrrSZk64McmABUdN6sTDr7gSSvhfy+KlB9tNLn5p5dKH39m/Xxx3gGP7J
DPDM4KJ3j/6rt1qUqdjFXtmxMdW6syns3fT21fo47CjUshsX1uETJfFRrhHMvej2o3HsregwtI2r
ingcTF6IfbzsmBo/LFJZliRWBrRmkmv1nx75CZrPrRuzwCim0diLN96id4oIhu2sYbVWHkemIerU
BB9Xql32wDpdMYI9VlosvNgnlTU3T7WVOQ5Iyriu4l7vWeoX7Ao8FWYdOgpYwiDu1dCm5AA3s4WV
OQ5QlDQMxJoFYiRdg342CA0nCakJL8pdOECBVpmRBiEuneoOJIVo62UE4/TlmVoLByp5i4keKesg
dwDd506y2x7qPNQsB+GDb8nt6tiUkqqIqwnugFmbtHoeAsrJNy+Z5x1588eVATn5r78Je5a/pSCA
tYVnFsjjlU5ca6jFcMAR1VFbDkz3WWxuQvWlCPeXI5bYkbccZLWWXmy02kowk5I33xbLH0TFNkgq
gO3MYvXF2CrXVsa5zGUhxv3lU/6V9Y0LN/3nPAYgDDuo+WbO5UWR9jhESCArHnWsCzW7XmKbXQY7
TBOgiIJr7mMBCWbCHvUVeUioUjkUW+QWjSv5OsrYUunu7nqXFbya2rYA+//SIo8KYd0EEtQbUCVa
fBTOfX16G7+xvOXI0uu+2WWnihqeID8shxOCpZpVzS4RC2NjB90CHm9c3S2QZR/QfKS5VM2e+rIc
YmAABcfYAIOjuMtiLyifUoHYPSIV4AWAkj6v5pl1xmfVU7vsdOF7MPuR9ZIV7r/bNJlLOrTQCnJV
YmXKa/1Y4K2jRaHSPFT7HDWqCC8eyYmaGiLwgxcHyhI8gUk9Im+pniDCmzdPl9fEPPtC4iZzeUba
a30kGcCPUr6Xjesq+ZTPj6FETaFSy2D/vgIQeYwEvdXB66E3uLFC/SxVCSDcfkA/YxQv99O2RSbN
rDyu7prrAM5mM6kNFZJqL4z/1fqJEZfd5Y9HOLfMwUaU5wtqYrhCxuZNkLtZ5Ash1djENuDSBnFA
gQFaJalMeHdV2sF9dwCnkzf/GL/3rnXsmBg9JW9JLYqDCCnSkR39H2nXtRu5rmy/SIByeFXo5G7n
OC/CROWc9fV30fvuaR26R7XheTMgoMski6uKFVYNuLGG9bWsvMjcihZ1VpQMDhUisy/HrsVFKrx0
H6I8n7Eq6/v2AB4Ol5HmCnuDUHRCJB/LYEMNrIIViBnzc6jWTiP+7NARva4QhJorHECkeV2EZoTI
UJ4cO2Gna8TGUYvgvAklkhSESXGNEss1b6vqsRav/m4FHB7Uk6RNkojTl2SnyY+D9faZ30etpmHq
6Nbl+45bX2ubxAfeaPVdIv/0W4Ig4nLQRTsL4O4kuoOjVmXlH/rJ3KZvlRN4hqfaQogaKEYPVm/+
bkHc/SznvES2B/mXcr4Vw59l9Pp3v89dx9LUkU16p9dljNlo96gpBliJ/cRHiDlvGXcb+0I1ZqtD
3hR00iDGQ7FT4WSO8ZSiHRdvo+gIZhm0fuWJnZ60H+vL+4NH8ls4X4U0paaKAYHMQQCX2785n+GN
AUHy4HuEtMsX9CyNu6DTjHqFSEAug5GhSBiY5Q+O/mYha/vu6v30USNBlWVcNrFnmdylNdUQw8wt
RJR8ubK2+RBtRWNqt1M6HZs6JJwhcj+5CyzkmhpiyAOiqMcRFdjN1n9kMWJhC8rBLcXyRm0n+74w
61Y0if0cs4ITJGuag0ANCyY002B4uPj92DKDwUKS3QGPti2GN3Xm5H0IkhTDFseHTv3yl+rBgcck
VIpSitg8SbLHDRpP7CKxk1Nv6w+zMxxVDNuj4o2XIf2sHRx+mBUyNeqIyxdGT5LqSPl1qRMQRYng
ICRrp6QzZZg+VDb5yS6uv0WRS+wcuzgrGGJwGDJmhRaFCgIQLYayTh5CzxgzcVPhURE8UClvCrD4
qiNEcApBZ5lP1oxU/ygf0z2Q4zV2BS84Ni4iVcMxzFCq4Bskf9zlrNPZwPBVSHmgJFaoD0iK4Jm4
j4/5XvaqrYzl7oPjhAZW5GNkW6DrNRlOrGwxX53EumRLgc02aN3kWkWZLahy71lEF09Fhxrk+wd3
+rdemhyOtGIY11nH7Nrr9Et15KfoYFyDwHF6rw81r/ItxWf8hzjgWSSHJtHc5INW47aPKkhJUAG7
aW3J9/6hjCQLsKjt5LAFFE/ROPq+74wwOwpYvKNT+MJysmwAqk4RoFB+Cc+mrCvTWCsT6ITCY3Bd
P4Z4d4eu6oJwXXRjD/4ucSPZhVvTFg5XLDPM+jFEN2q8D3bdFtXhGMnzH+r4WVp+TQ4HLmZhTFrL
kqFsPArqz53EkUBpAdaaHQEx1IFxEBOFcSuOrGKuwow+6P9B2gUnlgSqv0A6YUcJzOQrkpQ5G1qx
BcSozVGY3Wq4CgYCli+OWVXPSMKXIiWZHOaKhq0bnPrI4pDmYJeb6iSiDFtyJC//qrBCsq3YUZLZ
5V05NL5GSQl6MYo0OF2s+iF0hlNwqHfpe8A9e2B8LOtHxy7umjgOS1JhHrvk3SefT3n8KJd/qRp8
hVKcdsHUsNqR6HlA2RDKUL+o+/YX81rDg0yVsTOVXlsOhxyxBXr3mQ20MTrJ1oLnIrkq/AID806C
cgipCBDl0VmcU5JpZsZmRaLzJ0FjJ1rQLHQMmm6OEttNsfkPCRJKOzjomISp9UX93Ulm0dDIKxvH
P7ae5DAW6eZFonouqcvGYUhQN+ksxDi+3PqaaLdTdJTTu3UVfI/NrR0ahx5pLKtyzh62LZhm/W2L
vGto+286XAhH/C45aAcPUGhUu/Mm2rWbTPwPGfr1e/BhTJqG/o40ZCanlGqvrH2XnGVKSeDeN52B
oddmyF6/+UuSYXS4XxF2hXAMPkxIs8xeRK8xYFh6UA/ScdhGXrLFULHZGZ+Vdwbuz4Vu/vULPsxM
00OjihvWNtJYL3q+NbTYqZS/g5APQ9ISfYqtGK1Mjrhlo3NZdFe5/6fB3bqljDNxpz8MTBMLlO0W
rCcXNK33GcaYsVK32WN+I812te4KWHy9UpxPA1wd2LIOjdrqVZaehHablcdSz0EeYdrVQMUQL0rU
RdOwwDCn6Xx1XWkaGB0hI06lbv1Dvkm2LE8uf64hYCGGe1lPlV620oQzq+fq2pTzU6D69jpuXLxQ
CxGc6bL6evAFExnPGGka4a5ICFyifp99X7xwA7kdUpFlhzUL2fV63oMWirD21GFw5qqM2yiqOuxS
vK+RG2aeIDsMKhhOrYQzUwPCHCUmTEKMXF2jk+KmrvO/PAzOMIW9VM6aj2SInOyG7jSbxNiIi3Zo
cdicHep7q7M0TUdJmPxj9m2gjiulM7GIy3d/IYWzREHZY9o0S/2JW3PLcpsyakDRd8eKnNPiOBMR
UeJc+HR6AOqJquhTmAS/2DTolRwNgQBPYt/4hPpoDUOnZdAwXRMxokq0lfkmoUaBX25CO+/b+74u
rkpoBJMf6EgaSA8Nxt0zLygBXaDc7WuPkUHk216wTfK4LkY2FmI5BOijoVRUCRl8DAtyWattemMe
WXNrcvOXV+jd9C5WaEiaAvIljA0yuq2q3OsJlUxigPjBCVqshYOCOK2bySqhC/80ODXO/KKDxQVR
SS+4+dyDbSGNQwTdTMOpTUAQaO10lKWkm3bn71hSPXP/Q3jkote6kMaBQ2b0ZhZjWLErilvW/QPG
JwcWKPxa7Vk/Dt21Qmk9hxaxNkqhIrLUqdWBHdgT1QolkE/r9udyuGmxLA4tegVUEGYG452/otht
m3nFUwj+XsUeXieXka5g0DT65++Ll3XBxOr4rHoaWV3ZMpQa0sYOrU3ho52V8rooIZy7GsiWPDQT
trDJf+nBvhhf6pRIaL3j24rO8xl0IZwExQjh+CNAcWSzCedtet1v4Xo56zt2OX51Pio+lx5rjR72
AzSwBk780z5YXhlbxq5M1cyxq7O2KM5tmOfZCqoxRLgVU3fkdC9UkdOJ16X/c31NhPHgk+paIlq+
LgEwyuJGaG61iSjjpBSAgwhr1Lqq1aBlY+xfab7SuUqKAbTp0G/XF3I5/rY4HA4edEWvxFzA4bSb
1p083WlOhaM+VkcRcATqontCHrVzHDposFYg3X9XhsEz0QsReFqAWbSNa9qim3raAFqGdZmEo8d3
CPSyoSGDAajo63FrTqjT7zNbKXTP0pNdhvRnmzgTxbxCaCKfV5daYygNExWjWu2mKrRQ9VrNrYNP
VZCcz49PrRu+Kg0GKxkQi+sp3qrWfn3z/uCWqYqkGaYKEi0OaJki+uDtYDExFPfcMo50FmBnzWdF
blN1UZfV47c0Pu0pZpZYNWoDQnFTs+VY2+dBT3hlf1D5swwOXTF0JDAsVhg13bWufsB0Yre3g2O0
Zw9NOhl4WRPO4pjzsfBeIiHV21LCBs7pUbZ+1copLB/F0v27c+KZ6ESh0ZoqBGQ0mALO5ln4t+Wu
cRnBK0LD3/5SGjvHxaKMQuwtXwTQKg+MipslJRKnZaXQzImh4gKUVjC4XEgLjbyDfjJ7iLEGyW1B
dbhTR8TBbWEWhTqyIIel3lfVQ40Rqc11pzwTm8aw9IN1MlVLAU+zgYI4DmsrpQxnRWYDzDeMHSm+
Ac3wrb63vApl1u+M9rvuatcYNiH3Yi7CktDvphmaaL1fiMX2mdaUhmOpYTJw0+6tNjqpE/pu6xSM
cdJ004PRQU3bZ19qHWsQP3XbLE1WwN9vWjKfF1QGaRbqrGVzYTuUFiRe6CJh5v4zyMq6pbJll/ZY
E2VJklTQ94s8D3Yi6L1RaEhDJtONj4xnJjpTeRdGO80ifIBLNnopibNkfiskqVXLCB9NN2N/W5bf
5/DH+slRIjjstdrUL3IJsYO+eo3rk54FTpoQwHHpbi2WwTu0UyeAobWcUTGHhEAUfQk+My91KYCD
W1kwh2qMYnTcCOrdaChe2FFJS+LQeV82k6pRUkdkHibzWtauMfYrGq58wHqbEb6EdMmZWK6GPbeW
d8lE690oj6yZDDHKr6JXu/KBtYP4rmpXR8kTvna4TxvUVO0Lwmenjop9X8hO1SCOm1b0EZIvd2Km
XXdx7a1r3EXjuFwfU8mFjAquRpf7OC1hZ24lMGcx4yg/dmDUxghx1/qxLo/QcL5U1JT7ZJ57XFc9
/RUrbuujv5EKH5Br4nDXmss0DwMUWDfvGVKkwTzLUzGamvU2CC4154fSRg4Y6lHrc0XqUVeSZJWd
Z8FO7r6ElXCQwm5TDhMRvaC2kAMJRW5Gf1JB4Babu9h8i8JtLz+sn9JFJ3ChFbw3m1vT0OWspVHc
ygdW11GChgJtBwgg/AdSfnaHeDu5lMYhxmjJRqiXEmYR3qDU8ivCMbbgGYWXFEjFMtaogBpqRNxq
vunVEi0xtVqo4T/OTLKtvWaPkeKEMSSOSuHAA0WeQhPNWFhs6ocCk69lI99PRr1dPy5KDIcTYVoO
baYADjXQMW6ltAkctZjKUz6RyEtqBvtfFniBd3A7Y+I66mHQfh1gtG6/E986TGWRd9ULOc+U0gzO
Ucv9LhjyHOirfxk3DHX7nep2mAeEOVRgAaUS9BeDJJpkyfCZdLx/+KmY5jjMSSQG2Em7dxlzlLpn
DLGfa69dCuIwQx/kRhPQS+QIw1WEBgoK1y95uJosG7Kh4A0n8wELo5Jbqa4x632ertNma0o/jGTX
dT/XFe/iNVpI4Y9HGLMWJWBwcK2tOnwJa0+0flSK23QnXXRJAhZKHIfrWttWUmVCz9Ha8P8ZHFb1
9albu1gVdzZBMc1hqwH8jHaPqHpVn4Lg7e82jq10cYswFy4RoxLPqRTMx2gj86StvFHJxOBlS3he
Co/joIHCTGUhmJwcrSD6TzYI22Kd8P5N9CZf6Zmdf19f2MW0+ELx+PhEgPgoEl/miIciyx932zi3
W3RjstnboDBpC/BBGYpLSGVv6g8WZLFO7s1d9WlZtjo0gxFQKe68k651m40XZ6QpFEpctPcLYRyq
h3I/d12Iw5uj3JYsH43WeBf3noGRPyGhKAy61xbGQXuiZ21eBDjAEXHnVPw6W9761hF3SuHwPFFy
VRdrdAGXeA7MzWOTP03Nq2h8hbWKpquibYjXKYFMCocZA55ygjSxR3FjHjvL35oWeK5kZa8o5AyC
i+ZjcVIcYPh1kkZ+pSG6dGLTsL+mGK2VOA2aUF3RrZ18+7eqwUGH1eVtNUgQKAWZ0yIDGGLEj6nc
qlXlNgZVXkApB4ciYT6L2pQjT2bGe7G+mWOiaZed/YryqSzOsEApf1T8qg+gGwVyH5mZH9XSi2qq
Co+Swnl/YoDUbDaWgNu42HRRvuuM0Z0qamwdoegqBxGNEk6TZeEmpSgE/bc1/JOj5BYAqHLoYKWC
MOsCbOKAPCneoyzVIjz3qd2i76Z+oh471O5xAAEuQ1SoMTZNMw/tzP/lh/cj1YlOyWDfF3qA57ww
9zowPZIPqXYjV3edSjCeUafDoUIkFLUasNNhDrmy0/faVsebmszFXkYEXdIVRVJUjaeJk6J4Al8Y
+DLY3D1l04DaEvTenuGk1wqSiBJRdHB5587iuNPJTd0aVFlHLCS/Bv+U3L6NVFnLZTw9i+AOx6h1
s5srWCOrf0j1xu5iFPKJt3P+dd1QXAabsxzuhGpZnZp0RP5fNvwnsKs9VUFaE7bhD/7KWQgH2CgV
9BOMIJkwftrcji6Y755MN3KYLfevxJ2wWV8TdTwcXKdjW1UZMlSOkb114U6aTvO4/zsRHEZLypwI
YY/jyZSk+DGJ8/Ta9JJfurnR+J/qa9fkf/dP5/lnuqSyyqZCntJAYSWS/zEcPuNJlvCOZmU1VAfK
ZU/oLI6D7lQQ1bY1MXoWk8KVeLatHq0RL+E42wbVkMmO4qMtOovi4TuQxViO2ZRb/8YSf0lI65Vi
ayso36tjezLv/ubYMB7zfyFPS7PUzCVwt/bJkxocrOK2pvg31pVP5zlmhFwKoqSA9a7L09RuAtPa
iDpVXE+dEIcOvm8VmuhDiKYMGK5tOKV1W+e/hOkwU3OOqfVwACEOalHMOYLXoizuw0l2uwiU+xQJ
JyWFQ4i+SOKpmSElCqQ7lLrYqRyBuEHuC2ddA9bxDmHQ/9WA2Qh6jA7FzqnSm6W8RlSjPrUQHhj8
tNe0GnjahCPU2N9l5nddCgiEIxBV58vemqjPqklDgnUaPfHAqjHmnRiDsglvFkYslJOgQGwcXwVX
NKFVNSNsnp8ehvxoqA/rB8P0aAUJ+Po3QQlmJbKwcUr92LWFPQsv3fjFyr6tiyF3joOALEdIdxSg
afWmQ17pGmxeXm+bOqM2Bqeibti6ty6S2jn2feFnpaIfhsoIiUFmt9EjXTrI/uW1rWM6uRAQCrWG
WQdw6IN6w8hF0SnoVJpT1qCGRoaQcX5SJumymluahVSgIVv8OBWhDLNUVxGIqv0U3L/3mBfjqOhd
Xd85SgpnHQqj9tV0kLEao7TT+GaSf1Tj89/J4PShaKvAqkasRLJOUbJtjD3ZCnVZAc6bxSmA4Ge6
WeQVMCcL8Gy8N6ky7j+EZ84SOA1I60BqGhZCazAT9ig6qtOdwC3sGl6YgbazwBRqykm4HFSVzzI5
w2BZlWoWyv+/iFihr7pHMAjVYKQkdswf9fssiTMOla/KZVnjodKCv4i1tfc747pyZ0fdyDtYo3WF
uAxEZ2mchQANeV0FLOiUT7dSs2vj0G3qR3+mnvkXK361xQZypsI0Mz8LyhCly4ldC/9/c7Nto9gw
6OkzIwqZ0DGREOsjLhVfm9M2ozKMDTL5utrbSZrZUVvZNYIa69tILe/DOJROj6usSRE0kd4HIBVO
hN4/WdzgqjnMQmFH29iWP5NHO+8qPzPSiCNFikVcNn3oH3Td+C4IGEbhu+urI640X6YzykM0p8UE
K1KdFPGxpIjP2NmvqLzBQUYyt34SNywEv6n3yq5FVwOLiX/y4fxb2XkKAiMeR0MugX7ml+xrdBU/
WJ782B8G19zILwNJP3o5z7Q4HQ409DKvmi7M0eW98bf1rWSH7vAWp7ZyYAnBNnf+7pg45FBbXxjT
ukPJTOg7rWRuwInrrYv4g0Nx3kIOL9Qxk3SzgUcpog6N0RPibeYEex08whnSqlQRFSmPg41o7Et1
GgAbLA1ubSJU4vjH8SA58GZugo3wmWqF84nxbARpOYHcCnl3N2u/Zeq9RCUDCTjiC4vkOWr70MBL
umtSW1L3hfzL/9RtVXTVkGQF9UQ8663VxLURDj1emdNLoH2fPlPorS1+n1MBudXzKmIBBzaao3nR
5WeFGlJ0cZsWIrhTTyRrmAIVo4qlYKuqL5F0m8WP65q8LsLgowwhBqLHaAqCt9Xcq/3eyG8zii30
8v3/vQyDb52L0G7SGiNkqKfsl7T5Z/CY32LcKfzVLXlXLsL0QhzzLBaesaF1ftjqcL0ZcWgKSgI2
+A+0BDUiT4wIQb0eiYgntYmcOxl13ZxHMXzxSvBkMwCZiy3lT+sHddFDWayKMw5tKCgY5IqnklT3
dqH8lNqbbPoPE5eo3WNrXexea4E+L6lxWJK2L9uv/6FZjJLAmYMu78F07CPMHYFGP7JlJ9uxsU4z
WlNZ6bqMNmZSKagT4myCMSV5VY09pgeoP2T/R94da2qoKiWCw4NIjsIWndBI00cGQmiy9F0e28BB
MwjpRDIN/uAoKJYlGrJomuIHxjFUxKt5AuvDUqSyh7kSKEM1tv+MpKXyYJeP6yyMO64gL4zA1+CI
++jkVDH+BdMX11X7ot+zWA53OFETKm3DJDC+DZhSrwPTb0uOob18QOeFcAek5UkgGQUOaIzvfell
lnax/LC+EkoEB9iy0CmRoaDbsoyD7wkqxo3R2muD+Cm8+b0S3pvPrUiVEwUNCtVYSnag53etUt7D
pSdSHn9A7rMgPigsxYpllPBIhZ26ZcxbCDdsiyNzcujpjYSi8U58oipyrQQINpWScrCm8DQKsbd+
PhdFqIqCin5T1vHH/4JbF8RQNYN58MnRN28SMkt9UQEWAtg/sEBPsOwrFipbmO0J0CHob5u7yMsw
5K/b9B7abzs79CjGsovcUdpCKPunFkLbqe9DPWPRjJtRcvWt6KWwePK+f8RocZDX9I6i2dZdVtr5
HdX0QS2YQ4epCsJUh4o4vf9FRMBGkDQniIhjo4RwANFlYtbrOkJCZmU8DkVxZyThrV7NxLW6HFFZ
bCSHEIIoy7NQqufSk+lN1xw/tNnMHtG2brNvSeGuq+Rl134hlMcM0VT7IMQOZr8QAS0flZ3vpleq
vkNByvuTudSIBxKxnXwtQFmHaTQFCHbM/gEczUO9a8pPNMEtVFLlgCMXrSz0BVw0NT1I2V6avsTh
M7FxF63geeP4KoAqnaS2iaD22s3gsVgU/C83vv5vo2UJ5OBLAUqpsbKZVV+lWuKYgb8pIolo1b+M
tosFceBhWnMf1mzwcHi0Hqprpgjtof3F+nLoJyW7mB98iIUwpiQL0DDUvFbhleNOJYc2e02FW7Py
qpp4SLIbsyaFg4dRlSWtE2rfEcdpJ8SvfgAPebCt4mo2jmQ59UX6qaXacUCRJHPlo4eZ1ZjGj6BL
Tq7ZwLXoLtmO99E+ehzgOrvlf6gjo6BD5aAjLiurrwpIZo2yGKDkzlfmreqmX9mwr2lXvHTEJaYU
koMNbZw0aY7gp8favWU8xBSJI3FyGlcwJMnFWHUtsDArr7TqwWi9WEEqQwK/ipbb+kg6tcSCNA4y
8D6cxgJDUFDg1XnaRtpljoEiQ5Dw+K81JgD7qFciHE8CCDWGMIs7EA/p3KgS6tcME0Sw7VWDoKgS
/FzHKWpdnM8BlyAUA9ZrpA3XevGmtoSTRi2CQw3DF5uymRTfyY19Fdiy/yWjBlBTItj3xT4VodrI
oj+jwnlO9nlxJ1fVvo+JfaKEcFDRG1Ym9SViuFJfXSVztkHx9jc5aolQMYWyfF34mM5TYfY4D/mO
5UyabXEy0f/Te+JRJgfBXEZZ3TAw4ExXP8zkqw0jieoYwoLYuuvGeh8X7ZOfpm4nW9t1PbtIq6Cp
Z1mcNidjOuZmhFPC8PPX6qvBxnSepOvx0GBkN+OABNHZFd2hSC2R029RaAsd891Y15EcohPNVkGv
5mPGZelhnAba+EBkYovIacj36wumBHOKrzRTGesDAEOQ1ac51exO7U5qa7mC0FOmmS3iox077y13
A5pUDqYuBNr2nV2nDsbZe4yMI592rPW4AAm39bi+usvX4SyRuw610A2NOgOb5nGjKodRfBtlwjhT
IjhrqQe4Ck2loI7c3IfJXZjuyOmnlAjOLKqpmGadiTMKssauFdfPeqf4nLN53irOFM6FbplWiHVk
eukY1UHTNMeYqOtFLIWvvhh9Ne+HBktRT5g0Itd2jT7gfjffR5iCi8Z6+59Bwp8Kv5xvNV+CMY6q
0bQznPVGPKFmz07kr+uK9gdA/L19798X6N4araxPLYA3ePZP4nOzTbbTTesFt4jFkW0MTKdWLtL7
a2ghbK7buCrYU25CIjI1nlX/xQ/A9RugwLb9vr4y6sQ4gJgS1Tf9ErIS/zZOjxmmOwVUvxYBQu8J
0cV6JDNqIyFhEZKst2fjwIoKJvRliBLFFkGthgMEsYrM0YxrJJos1MoNm0IF49GnhvgsjAjfg612
ca4GJtCc8VCLX9sbFr6AE4YOCSfcFTeRG54Gin2UVEEOJqYEjZCBipOSt8pru89dM3bLK/3G2mK6
tOaSnPnMl1zTQg4xxKEspkjEKlmYJjuYSNy1HqaLOaBb2K0r4R9eBr+vF9+knXVyJSVMQ/zR7r8z
ejTpm+/qod19Z5Rb1QPNjsgUe2V5/FAfNddBYd9DVXKzdy11cNPOXV8VofZ813bex9YEwp7R0Q1E
t4LSTkRPySVv9ql0DrUWzr2Y2jlRLQ3hkVT5pYAmszaf15dCKZ/MwURbxbruJ7i3RoAuSGVXfwu2
813nqhv/W7IhC1uoBbF7vkAME53FySBC19VT8vzOCY4+lvRXvtNtNmu321GWixLIAQe4UzMTRDCj
0xW3inE3Z5SGE86RzPkRYttYlV9Bw5tpl++jHXP/JgOF+FKIHB/GtG6oC0xgoczhhdGorW6xgs4y
eiqNu6Q9WP2eUAv2wF27RBxGRIM2tpqAbZNRvS7YiJLA1xO28eEzxFcLyOUb+zCeNZAElpfITFeU
d/J40hPRNo07YkHEneXb+cR+MvNSeq+okg/TYfBkNFGFG/9oPiR79ZXNiky3FOcadbv49uxcr8W2
yOG/dIfoukUbrnw7H2ZQgct2tKFC4YRe8PH9ZNKVvJRZrkp6hHYE8nMie+vbSNwmhUOLQcD4Dk1B
ZFOytsiPpsrL+u9TS2DfF/AQVFoPngENcblgk6I5dnS1ntAEagkcIFSpLPgo7gZ4Jw+gqOsMwu/6
Q0j7t8lTOECYA7PPohyxox6N3vkmO02DE/5SDgHCOCyIXlE0OdSKODwo5NaUkiGDVzmjZkXR9nXd
btbP5bIdZ9QGGoYjgwaIw4NJbGJ9zkILzWBliCEHnnSUdt1g16YzP8cRNJqRbCg/1sVeVIezVD7V
Z41KMeFfwqsjea7Mr7l8FVLF/mxzPgDdQgRzlhYa10hTOuCWIh2QvblVslPyPXqO4J4L43Z9MZcV
YyGKC1FUnZLpwoBCiQQ9+YhwX/X2aLMBFRNiL5TnRW0d5znEmCyfW6rkO5X1os3uGKCF2CdiEBcV
b7Eg9n2xd+DsSjANHVH0oTsm1s0cEHkUSuv4Wr0GTxhzqPG2TTC5+Gty3dhgB9tnrzrIHp/VDVRu
IxOtohftBCqbNEkSVfCzcre3HQMkVVD57yjJMZy/jdpNmv/SLMqxu3w8Bhi1RYTHPvCFDyPmhYJm
F692DeSI7StaYE9yUTrrKnf5gM5SOKwrYgGsXTWqwGRlfKrNyBGU/nVdBLUQbr9CQzellin1AGxr
N0oe20Xlrcu4XFirndfBIdwQpZkkKVC0WXLj3kahkYbpGqFrOYnitN6Qbqq98lySxaLU4jjUkwMl
G9sM/Dta/ZpWL5Hyo6YIOS+7CLoInjFRQ16er6utmqpU0eQ5OmnnMHvR77RrRvGjHUI0ClKJjYuc
piBw/y2Ou7OtHpZ9ImIrtQRcbqwazXIy1WM0bnTh0WXIW0hjG7xACBH9DIXApBkP5tba+Lc6gs0S
3tLMGNIMvhf1fSGO0/dJb4xAYS/ppDlW/U3XEcpOrofT9j5UpGJKwYMjlk76KACOMCLU0f3NsInv
C3fYBRQH6EUVXCyJU/2iaiY5zXGFJ2kbK18n8ymZP1Ufv5DBqXmvqIUVJ7jDityZdl/o/SmszRTP
CnFw168ysRy+ttaaQCKvM3p8dezsKfEm9OmkIWE3CDXgC2xDba7iMoLtU+bW6fvv6kwYCUoAZ8nb
zp8VCXMHHStxxOwYpJSeXbRCOpgHMY5D03W+giAtBNWPVQBP/uo/yYeN7Ej2Y2Dj/jwqKLW+ZZWc
ZIcTU94PrtBCKLcqzKVUsqGA8z3HnRvN3VURvUlS7cxW4xjFZwapawtpnIMi+0ZkhClwzwJfxxQ+
NS1h/KjlsENcYA/2tapDCVpdQwu60RPqa1RaN8F2JD07tjNrO8fBHGq3qmaOUeMvdbZ8529V2CZs
Y+oOLlgDvU8FABZbx8GcCnpZs1QKVhH0LQ2uWmSaCipSQ2kgh3SRgnJBdBOPTiXB2VLQoaO+Bu2p
tD6Vhl4shgO4Lsv9sajgCWnZW5HfRyjrnYgE1mXQOd8mDt9iqVWzscYDaai/dcL9jOE2HRlgIHSA
LxlowqmO+hamTt62R7C6b/FWwgyY9t3QUXkR4nQ07tXSYrS9oel4h4PAx7LT+YecFIY9StFGFMxP
oenv3ePrBLpayXFAOoL8auFi6NJGVmYiF3cZT88iOCxQpEHKhKS1HF8b3Gxu7tu0268bnstvibOe
aRwcaNGYJtkIQ6rcMH7IBGwm8CRf2ShczQk97fZvz4gDBUFrIkFgsZIcb0pTk71s1B1VVlxxyLbE
4tgGrQCQxiHCMPbKXJoqMo3PjEO5OzH1C5+Lvb6JvcAViAv1B6f1fGAcOrQ62ACxONwoTLpjvdjj
1XRr3dVIA2LyISGNAHKNQ4hRbgIUhiG1H0elU4ovuXinJl/KKbP7/C9FcUihYBp3WmswgdPwlGU/
zRSzHPVX1fzS64SkP7iSv7dQ50qM5qAqyxiTt7CFgzc+gof1NnOGN+VudvQNnjIUUySxi3z/cmIa
ZpWyayzLj5tk8KL8SUQDwroisv1Z0UOdcyFAEdOnPbO5avF9tLa+f4/3k13IW61K7UB4M6aAsPKX
eW3P91rnsGMUfSGUWmhH5Vmd3aCP7zA+pBskmY6M6bM5+phxeoxuWSla7lDMthSs6BysNEFcDwMG
/mKITXpkhNQYVshSyFHndC5rr0+d7GV9k0nV4ZAlNipJHDS4Gyjy6935KF1ZXoCJYz2yeLIdHqgy
Z8La6By6pAKYeZQWfa2JItrN1NkoVfOK8apTt+sro9SH6fDCZRvgaSaJD8istO6racXepE+baK53
GA98lYvhzhKH42CQDY3MXK6pLYcw8lxqWWVBLputWuIJnhyrPSu7Sx0qSE9dQw5hhkhMgjSDXzVO
tQevNKxxMUZvxqgj3YiIy/HB8ZFVCxZFYkQ6hqYp3LomVUVbhBGZIIA8ROqtiRlHBeEdfDQFnAxu
QW3cGT1sgYH+VvUwH/ONdT3dGCcWnVMGmzKqxIr46m1FDRpf62TDyURhq0e1K/njjZlTXbQfI07/
uyr+AZa0gZxPEXaudptfrPfDujcst9y1nuKgIDm3k026RS/3uv5Tq+PgM2sKKynG3nTEeNcW+9i6
1qjM3gdXi1sYB5dgYjdVs8dxNanllJViT/5mfREf0IKTwCFia2AYIpoyTMf0K7vCEDzjKIYoo6Ci
w5dXomu6LKmSYpqc4mmZUjZmHJuOJZzK6CVVCZglfp+fGFxkKR6obWI6Ad4LsoU+iMFb3ylKAufF
j7U6+4iDmE43IPco116omvt1EX+4nr93iZ8MDFa9rEGI3kAGkg1CrbYIVx01dMsxv5B6NFIL4pRL
kXxxwlMOpk8uD7EgVXZUpU/Eiigh7PvCSHQGOmrzIjSdBkWPmCsunionRBXBFHg6xni0mAQlPK7L
vHwvz5vIvi9EhlODwMgAVQgjdy63kraJqF6Bj+Qi79fmLIMzstMspaOvQJ2roDkZiYo2gdDBJKVN
EhRXofWqNNFV2NWOokafg/CzaM7swubOQhUMppNadr4vN+NOHQ69w4IX5TYT7ejb+nZSJ8iZpSar
S0WqsZ3j+FCJVwmFQKTSc9BQGeGYDin0UE5dxh7HgrTZq/CFkbAj705c43Xt+DAFeI6HGkM9UtMZ
It/Oytt4thx0733Klv97SBbfR67MsmLOGi5yLYgnFRQSpuUlGZUxotbCWSBxVMM5aDPTmaabznou
lGNbEC8fSgQHEmnUypM6wIQX9XOvfjGn66mVCUP6B/t93i0OJPp6qup2ArRauR3u/4+062pyW2eW
v4hVzOGVUdJKm3cdXlgOx8w589ffxvp+lgzLnHPs8uNWaQxw0BhM6C5R6KhOq2GHfnLsIS6U3eeH
SrQlCm2v331ns2ztF0Axz8kk5wXuvnY8WHp76Dv5qUd+e9FvU612+vTboMtOZKz7sY4wdIHEarq6
muX31beGboqntprDlLo0pqgfetORUXD+tkBJnfVtV4ItPZhPwzFykn+hTrx9ujGm/fMeTFOUp70V
GiDzvdGkYLGIZBG1KA49wJIXV6CbMx1JTSFkuK9q1a7z/zpX8hMaQ0bh50UIiloPVgJI1MyglT9J
9WvXU42fxEbxPdVlPaOmGQPx0/WpXDpvbagAgwBCi++fNjB+MXYyQMM85c9sJsLwygXTHngI+GlA
uj9Dh5/eUT/v2tt/58L98RhWBkGC+zOiltjJICRe7pA4DNrAcv/QmmVBk1oCUTE/y1K3+VzMFc74
6CuQtU99HeXF8TB67Npa/3MH8tvaztZ4t5sXvPTTEsGadSuOe6G8DRNiBPe6Z59NcE6Xq1Ojp+zR
MSQnS38OhcNCOh1hg087lcvcj7mJ0yP3x7U6hO37yPywfb3/8sT9eaf4TFMzDKkUCZKBO8RDR80s
frHGj1n+WFNMvtRauMsq1BfIJ5k4QNn8MZ1suXrOS3d7Leyr/urRPz4Jn11qM2OdNChzOVWqZTby
Wx6Unr24sTAL3ThjPvntTLUX/5pT4jaQu7y0QqpWsWChYPymEBv7SaAOnoppwMhJbfGdeqs8b6+T
2kr294uTK2SForZLZzpF+E5MvuThbdcRuP1r2opbFncbKWmmSo2GsE9B1iq/r/0i6O3B1w4F0OgP
+sA5c9w9JBqjjuZcc3CkCU30Zv4UzSVxYK9f92fv4DBBiFb0/lZYkW4shz7JnkIJ7DdRn9yoJUX7
fvW2YOQNqmhaos4LoaSWkYzWgrt8bU6WcRtPu20PuO51Fwa4zwOJn8xQVsBpmNnG3eyqTnGYd+U7
eR/tm2fzJvH/M8MT+0IXFrkvVOajKsohDlfXK3YVmfYy+apMrOsqGl0Y4b6RAVIacZRwmHrt1IQf
p7vFzqPHdCQO0FVXuDDDYfeQVVlRYUrF6aF1Jy+GXVTGJ2XuHtfoYftDXXcEHZ1j8ALT4pnfxayP
R7PEggZwa+bmU78SwfP1pZwNsP/ABRa0TROvINpFji1fnTS1jTTDrF9pT61OWLqKOsrZEoc6BYjL
4qmEy5lglR/cpn7Is+Dvdovz6rIv+tRCn6KTCZOdTLrTL++3LVzHtYtVcG4cTQKkww3sFxs9/U4/
YnnCa+d2+zZoejIH+msP19u5OW8b59JaPKY6SDrx4HRE5zsTsgx5J8Vbdv+ZyZczxbl1oclLhiFJ
w5ni01A/z5K/vXmbHoCnM1cFQ0l5zMwIv19271MEO0iA1VTH9/YHghEuz2Zl9ZhrCYwMh8FT0DkY
eeFXA9mi7tgH5YnSStg8PzDHhSXCuopSy24FXAhp6SziazQGoUHsHLkq7h3d6GZUxS2Cbf30nZ4o
3Ecv4n7wdRAgt0HSEQkI0iCHC3A404ghUoPZnd5NHnWo20EyyCkqDDkjJ07mVah95NChNqXcUAwA
XSKhS1rw9FC2Df3GjImd3ARUfC/2/7jAu7KR6r4VTDDQRjeKLNpIThE4R24dDxHWUtdVitth9BE2
Mn6Hfld72sPyXvflG8slWQfZx/8lbv0fJmFNHETkSwmu2wU+WH9R7r73eaJZ5Lb8xmgHM/JTUVvI
wcSQKX0hJ0iBpbn8qa3BNBJbVJcVYYN/LktR11VKjVNshXaq3AnUa+L6Y/m8Z/xj2Qq1HIxz8DdZ
s78Lo0YBNgyzDaknuFTlmEA+/q3cDp24znM44EJ6Kof7fHqJLOIhRu0YhxBa3K6gakXIGGtHPX2p
qJYCyq3fQsqLk7MIplJnCbysfz/7rEpWOBicyOwBqlSsOb8lTur2zYccKAcJUrzkYcKSoHLA5NGi
Q+grByaOVpKF2t/Ew/9/y8IWBwujOS+WpiM4We/w9vqGBAPYNBP0uWN5rLppuZQENOmBHEwMYgTe
toklAA4949EBUb/4ITmyyUjBVR+3r17SGocRfSVOVtwBz2PwUGo2E5QXbsOvyERZQe5Z93+UJ784
XxxI1JM2xfmKjxejdUDYm6pXNES0xzZoA/b4ceM0qgykBHCEJeXLlDiQ1HCSFgobj6U4EtchZYoL
KqRskM2FfatO2sdyZxvVB0PF99JiO6QyKtSn4ieOJzMeoszCQVufigU1GkbAYboVzGGImp4wpQ62
zCFHqxiypuWILTSIH4JH1he8ejc6i8/ouCLy+iDtMSS7AJI20wapY1XpyssrcKcXXvLRdDPLXjCZ
2Qahh2avbe8nsJF/Tosr+qtXlmOZ5Odm+NBTCWSGDlueyKFHY05pM1UopBRFbOuQZ0Ov1TRYrihU
xEooR2R/v9i7CikVpaqQb+9KKJTH9oyyu5w+y91jQvohcWnxo8egKWonXcE9Lz7onh6srmQPDaLA
qXSsl8Uf9hgQ7l1K3Yp0Dw45tKzNW4Nt5gg688A8MJaOzhc0e7FQ8WVQrBId/tSJ4+eSs84c60IE
+ouBHmS7dZc5oPTZsy4ywaVqe6Q1Dky6OArnuF/R2j+hYMkEWjInXWzQE4K56K/DNX4seRglqVYL
7KcendrxaxUSgcevbEyXz0ZL5EeRy3GeBZOlEPLOM9wlMAYQtdrmoYSUhYWIxxnLGyMA5wTJc0uc
Bn5CGcgVq0PDboD2oRQVW9edWb5LUn80BPevIIRXHE0UsQ8T9gCrxI/Dojux9J81Z7ht5EAEdKJ6
19ewoKKOFh10+Zj/Z2lMzgSHHmtcW6uZoB4wgWMpfRyH1Z7zPzpMqqiImBjQQQHMubfRWcMSR8gu
J6+SBeogZccYWntMvkL9uiT5rq9i+4U5+WdEBJnypMQ1bkszDY+CID+C5o64/a8C4YUJ7oKslVbq
6wKqJUMJQTXfwq0sJEQNkloG+/sFsGthISlSjwlro/NSUA4qAlWBvA6sF8vg4ulIMUNrZRWnMPeS
W8tPffV+uUe+N8GbvvJppKPWxHl0bQl1U1t4a5d6ao9ZbKca5Wxs63+5eS/WxHl01mlaaETfg+j3
jKaqcjCY8zE5WkGFN0lDlTWu3vQX9rgwek7UTqt0ZONA4A2N3EMH0k3j1nphGN6A5YZRS0CgOuuJ
e//6pXFhmLsVkVtPKyvG0QU/9UH2pJ3lLHcaVN4zXIjkHcwOzca28rP4fausqpKwZR5nn1lDPiHQ
AtYOSbNh/2ZtiqHKoiRq0Nv62fdL6L/pisaavNDhVeKhV/Vu536nBK7ezTWxl9fd8oc5/rbvlzWp
ohYv5RJEVjFytrX5J10v6tkCB4EC5CxCcUQ8kSBrP1c7NDjPZB/zdVQ6G+GAbzAVtayV0kDQMoAU
mIXty33ns0Z0EeyOX8n3OGWQg0GjmwexGVDqnZzsk+Qau9Qdd8sHNGR8au0UHCf/Jv19/YCfV8nh
omRhCjdnlTDzpXfDgL2S1b3mzQfZL1zBpRSDqDVyGBmKayyByA+PcrRqC31iN1gYNeLO/PnX03Ve
E4eLkVW3asNS1HWzOKCZHbTF1iD0Fad2YWQgZ3oQqWZ7al0cTmKsK85GjeXs0tGvc8nureVQdJPz
B1HSheNz8DjGGKJRFqCUbnqKda8un7d/n1oGhxRiUYeyVjbIdNYPc3+TLa1tyE9/ZYPvOi+gFV5a
rNU4XN8XfSBlbl582jbxm6v4hwfwHedmlEmgyoUN/SQeWIjE1AbUp9X5/uSm+EEIxOP5w6dY7CRZ
BlRU5bdWq23TfP7LBXHYMLDhpsxA0BcfxQPLp2Yn+WviaEG3Zy+2hQxmCE9QOVww9CxSMhBusm43
5a7cyx7CGbRLfFDdBV0A6J3487fb2cFVDh80SZW7PEUit/MWT0eHXYrrw2OEgaCUQpGWuKquPnAu
zHFIMY/amsQq/KRvT2251yoMaJefhPl2Hj3iC16PbM4uySFE3rddXLYIcmdf8odg8To7d5mmgmCh
eCY5TGhcx5d83LZLrZBDjHntmRIBOwnGU21kdhV+HWM/DRdvMHV32xZ57Dj4QC65WLUY6D4ZT6US
241dTqndZk+1LRU7u3Hj8cO3bZvE+vhJ4bSUw74QWeaf8cEnil0kpq1K4ETUg5gSCiAOBT8pLEON
OV0ERMPz7IfCLlY+xgnFH3H9uX/2SX5EuJIrIVQWhAHZ6+SZ32KkyrNA3TOVu8cJcjapVzvN55l6
HhP+qXEII8dGUvQZgkRFWYOuuhfR/qXW6WnSDOISu154uFghhy15kotzp2OFqnk7y4/RuEsNt892
5eiZShCu98WXiCy4Mkf/NSgwJDAEmaoq8iJuk6jPYquxFDPaKftnCacP72avfspOqisd0t1y071L
o3+hGHV9GgHqcf8zzZ1BTSrlWtRxa0tNe6yU8mGozGdVgYiKMmh21g0+1J538gTCa2GlSMqv++zZ
OHcmYyMaZF1HgAeNLGF4k9Jk0q7zQbtFDvq9FZg3ZUAVX9gX/P1mS3wnQjjVcVKtcKashwSJ1d0k
NdWL8ptz8r+FSXwjgtTinzUiVRu9rn5jx85dA42awgn9/NW0ZczkpAE1cPhGWru1MO5R0OGQrEmL
T7lgnnEvO53NWG1ZOYvJNkIyeVzAQcYYRUyqk+h6De2HG0m8+nweJ7ESGujwUk/TQT9Ai84XWkd+
Xvz6FnMliNXDjrgfr7f+X9jkjioidHVJRWxysoCMoz+q4E6JfcWwDU8JrAeIij4ILkXTs31U8WT9
+b2qLrUeK4qBlxdmOePSzsf7wnhdhtKZlq9RSOX8f4NHZ0/iooBiCSMEjDgiFTQFDb97AQP9P3if
6H58CKnPeB1nz8a4OGBuDYiJijCWlQcTzRFgmzdZOYNq1fvNq/9siEOdaqk1s+1wM+bHFTmGdVfv
2Az3vwvcqAPPoUymTWtjzliVET1Wy/uh3m1f89dDC03UJQz5m7LKC9UleW/2kBpibVqTB60FTKlh
MN6F0B8C4Minej6urufCHOcSSZia3ajAXDk6Q/6oZ++313M1bLn4fc4LogGKn6aESKkyhr3ZiLUd
quMHSW8/ZeAgGdLU37Z3/SBfGOS8Ie6bWQkXIHIpuW8TPFB06BpcA+GxcVH4tFMPnGxULeaqs19Y
5d1CkUMZyqZwdmtwx/4QGqqn4WT1sUEg1dVr7myJz6hNk1bHgob87jTflcmjUNybIpFCJhbDK1Ln
DcrhhoW0ghC/VGDnExRnVPzU+mf7UxGux4vXzZbStSN6JZxMPFWyr7dURMCyY7/cYRdbxUV6dd4u
sYLjipECh7FGh/s8Bb2O7Ode+Q91Y1KrYX+/yLuPSWOY+sIKqtlOiu+insgYM7/dWgx3V0grKABq
C88qoTktwi6RdVvs7HQ9KeVja8yEl1Gr4WDBBMtlJq+YW0mNFJoDtW1QjVnXYfvi63DIMK5TnyaQ
XwHTDdKArI8kO+WfRyZ+gui0DahGEmpJHDDo3TjlRg/kDrP7Oj5FPVVCoAxwGGA1qzg0I/y57kuv
A9JpVbVXMEYgx9KjkRnPlmE+J7Gwy/M6SC3Lm0XDrkqID5aq7G6fLWp3eco8PZHVOSwBSCHSnYwh
MsSw8/Bl9non8f8zLykrB54/JU+d1xaWMpYShiayRnvPZGVCSb+vm5Bwyuvxy4Ud+eczNtU1+gUn
HOjJkXDT5+68WyB4wEpOZJ8TA4eN82Zy4GFJaZitOhJRKygHAR/VAeHgo37U7xh+WB+oPSS8x2R/
v8CPzKzCdcFtjIYMd9AtWzIW6jlKLYmDEKMyLX2NsX1dixl4zVdQVw/d+N3k96+MyPOPJjUuPhcH
IgWeoarBqsRZ/yi0gQYYKf9oLvjCBociw1LEwsoaIsEmvHQYNxBbu8T2bR8n6uNw2FFXuqrKWo2c
Qfkh1m4aqi2M+n0OOkAfhSl+HVhYN89dfcpk6tOzk7HhzTwthTGp6IFtWdTg6Eh1Q/kRAgqtrT2w
fFwdjH8093j+LBZXuGr6TAvHGreV2GAuKL2r9NAOSQpSYtt4moqhWIZohfaK09T/1MvnTKZyVESw
xU/NrNNUqKDZwFCiqPmFGt2iXfkgpVRXLxFwWdzZl7NRyuYGWJMaoR13D4LR+0vhLB1xRRExhMUB
gFmJ/TIX2uDESuFKyrRbm+yDhV7OPBQfBYwERWHobp8c6j1jcSAATeECEnU65oKg3DEE5r34oY3s
bG/a6Y1wrz7+d4XCny8jPv81LqBUjHs0C1jz7RDvl/qUZP72oii34ODAxABKJ+cwobbHIT4ZZQ71
hJdtG+TG8ZjQhnkHYmywAuRI5YnfWEaiCnS3Uj2WeKGboIjrVeOTWUOR1nofsj49UT9GUnKTVA86
elSiNNmtUoRurBHqCkv+YCSSk8yrR6x4G6Q0PtE1FNDfmdkjysy9/K1b1fKUFbQDTPQnIxVRrifW
foAUKOl/vnLVUp37QbIGp4w888QUS1Y0Qu7WApWY/BWXCCuitafIpd4K1zNcF5a54KIoNUXourfo
DJpRb61Nvg2h1Qr1EUY2QgUX2wCjiRzAWGVeV3ON0NSQjuPkt2tui7q3zI9/+QU5gKknMNI3A3yW
qVgMpyKYPmgfk73sVyC+qhYCW7aPIbbz5++3iK2smiUrf8fVsVrNO3Exj1kT77dXxTbn93enxlNT
iKus9xVrM67NPRoX7GSkCBCJpIXGD96AmlfPR1RdQFVvmyACXu3CgejLowVOGIe1uwn7WbGp8W1q
YRzClEZkZIsK/5/6T1X7UkyNvb1zxAfih28qLdfihY0clnJst2hGG6DSU1rftq1Qu/eGaxehcy+b
VT7HrOJxQO6/P7IZcclyGReR7FpB6ZWg5KPqjcQLS3v7+4XVTJmlscgRTYsPb+1G0I9XHgffwkQl
zYlP7SQHGLrUTV3KOuB08aHQXGP9kAxEcEAuiAMJfdTjsqwqVnrPIUmV+/1OvhtcBQXwxKcSZqQ1
DiqKPIzWJUe7JSuAK26FNF29i47VvvGXXSz8kSeqoorJZ4xj/dJaXJSjabHqcCXu1eiLiZnA4Zlw
w+vH6WyD2z/VKpJ4UhHFmR8nT3Jz9J+Ze9Utc9u0eydDw1v2+S9N8pvYTKPcl3iXSNBzF2yoHMau
7ib76F71Mze5yzEaQZi8/og8r5ID3UoZVTVFfw76B8MTa9CI3d7u/PWwuCy1QF2V1KZy77uiSIRc
VljLrAya1LG2BWG3vSLKAhfMjVYUaZkE9NCV0UYmxkkouVDKAoezwxJqimwg88QEPFuAg/y8vYTf
xIo/PgrfatRN8ZDgQLGROjZ58yYE7rSeFiwua26j6lbXw4mzOe51lxcAdQzZonklQ3OHvtrLfBvn
gUjR2xEbx7cbQfQhj0P2vjPko54j/iRfkMx9fr3bzyvhcBWPbhABo0oNwvqP5XxcpndFforQrFoO
BAL9BvDOpthiL+6LKctq1hBoYBqLNSCyS6q8kR7QMY2AT3O3PYK51Na6OGBYZqvJEw14J+mfu/Ym
ir41RXXXZoHev2b6TTGvzrZBcnkcLqzykAiYCUDDo9N8Y7gw7orvQ4+MxkkkLivKMzhYGEcDbUYs
Oxf3O3O5F2ei8Zb6fQ4UlEkQljZGQkZafUn5qJRUQxb7AFsfiMOEJDVD0DUCE3q0aRjHtvPjNNj+
JIQJvmOozq0p7lm6zzJ2VnIXogSSEpWi3zyhfjg13yg0W2kySqyPMt6jp9YdXsLUC++ZxtLs3CID
/qrudGVPBQ/UyuSfj9Kgl9MksfakYQJ50/00+lb4ZXvzCAfgu4S6BtWjJMY1V2nvRfE1nYnzQkAo
LywAmuBJUmQsIZW+NeinNDRXqgJI5xCwQwCcxgGBtkbSPLAIIZWOg/ygWlATAKlru1OGPyu3nX2B
Q4BKTYVOYmG4Or5VXtedeN8h8H57vFPVHGr/OADoa1RWzRHGausEftNZXaEvfoqpBlvKDTgckNIB
OrCsqlfkB0N5L5NZnus1yvOmcTgQIroJ05EF3Xv28KuC/Kbaf5dFJ28gdpltYA7P4gbiYEFSUvaQ
dfv3CnozEZ5+XYPvIroQgSSiU2Lv+PmtuW711tSBDWl/qJXdoLjbR/Q3774fe8frBuhaalRNjUtO
RZcppgj8whFe71UwFbInmOmFjva8bZK4VnliNy2b9GZJWQ2x/WyJjyP4jVZ4XqeBUzI+dP2nUGwJ
oKB2kf39Imzoq3hdpQkBsCK9WutLS/HGUb/PAQRrnjF09oyVBH+aHqp6v71lVGDA6wB0GZq5Ojby
rkloyhvwXkhOpWHn30Rf8YR9UrnbBglk0DlkCA0wqSoWkHtWvkBpK0o7d6l21fC6bYYAVp1DhiiL
hE6DfAr6qBW0Acu3hogHXjTZYqTaUVUH2+Yoz+NwIspQWVZD5GpAm++GteYIIappywOyXnK3gyxf
PhF4Tuwj32jSD4Zhrmx8QQ1HR7eeDLASGcW3nprzJDaS7zaBtiBmjyr4x9JknjAe8uJrm0kBZtKt
lboNCWfnW06yfALLvIawrmq+CAMILKyH7c/0m8zuD0zihRmXJikas4X3gacF1ECTrQ7RYcpme7Zm
J+nbxA6zxC4WI7LLWn+MJ3GnJBjYmBIvKeoPxP+GQHyDA486ncS4zHB9SU8TatiFN+4MdHIevyOk
4U7E8onAjJderbQ1hhwHexiKGN8WhxexFm8moSbOHmWGue4FJoaLZUV1iWqm0obBCL3nca6CYVYJ
6KVOAIckkmGF2bzikVF0iafrEsjV0VhYu2tCvGYojDQ4MGkWQzXEGQ9dRLI5BD0xJ+lpJ+Mhudcc
sMHttt2COgUclox6VGEACjFHqya2UEHplwArwgDffGJWYzWkApr+MgvMwY9JTE1eEl+GbzgZKsj/
jRADdFTwZMzxfd963VC54poS4TPhaSb30kC2a7AEiWUgrEOiu4L1zqAGZti33YjK+EaTKuzrVdeB
GIL+WcscJb6LOzfWclcNn8eMSoQSaMu3mUypEIHPEAtqDAOZuz7R7DmqZlSdBciGRLU9FvGfVdEN
1YQwpWZhNvfn4yqZpTImMkIYS/mySLu4i2yJYk65/qHONrgPFVfdGi8xrmN5/mgtxz55pzUv28eG
MsHA9gJ1xtjoJnUEHFi48ZfMlfXMLiMCQX8T1J4XwkF2Co1nK+9wRfX+6M5u7Eg7GYWT1NaP0kO1
Z6UgeHlIURP8BoLOdtnqL1YX6kWa6gbiwNFfPKZEGL3Mkd0fRB/1kyCSvL/bTA7Cx6Srp3pCrblO
PobpvdS/lDOxldT34uA7qooolld0pVkqul6S0yJCVlEmoqTrgxLaed846B5lHfRyFRbS+6vP+rUH
b3WHoAhMt9fs3ksfkfvH5GJHNQKTX4yDcXFUwkgSgbKd932euUCxYWcFbCgjAUcylbK6Pt5zXipf
zhMsQU8HVkXuytuswkD68I9ivCirq0alnWQvuEdUjZAZIT4iX9sDzWKnZBZGJHTtRgndUXsvhMR1
SJngoGMGEUNqjZj+Eoq7dLL75nNTE6v4TYL+h5e8/f3idClSV65SjyC3RepXcVNf/LA+5pigyXfL
rtmtX//qdL1FqRfmjHwyrJyVCy3jZcHsJdpsRHfbxPU7/rwitqsXJopBE4qkQi9R2b0rs/1KUSOT
3sYhxFRJi9osyFbE3fIxXPWgb9TAjFc/NXtPFKEEvcqgh59qTycVu9kn//VOPi+Og45Yzg1TU3Gb
9K7orG7nzDvLGx20muJsUTNk1EGWOAhptMWwUlaBajCxt0JkFHpLnvrEBj7oxlbK2znUyPVCN60e
OL8MKEWUvaP0n7X65a+cg2fUE5NENyoQqjAC4HFM7S6nWguoTZO5oCLVY6GqEvhfCqEWw48OCJ0C
I2C0jjQBDXV+eSq9PFm0ZV3xiXrcycpRzrx+l7aAd8XpH9vKad51JNxef7z9cEKeTk+qJVCxTjgA
6mnwWEVF/aDrHrIZ6AeZdl3qhJ+2vxq5p1zsodWSFE5DgX7APXg5neqlrt/0A5i0aLK6lCQlASEy
ByHjsAggJc/QJCond1kdfhAaSjn+N+/x8yZyKNJFZRS3Ay7J8BSCSCz72L+zPAO7KASFnzZ2/Q/V
a0UcMJnDji5pRcFqcEsuUWtbXWwn/T6kyvDXH0DnZXGQ0UOlXFVrRB3KEu8zBfQIGWgEOsmXkoW4
HhkgbGAhT6oTLRaqSCvuklxpQVSp7XNzdjGN92EyvmW6dDPLgzP3YrDti4Rv8Nw6UqQLusyarkLp
uZtaW6oIiGKf4Zdl6aIlS6ZhQfaaw8FpTZMqlgBRFYT66nE/5E+i0ThS/9gk/vZarjvh2RafSqtW
XGSDwm7/uN5VSfwIKr09OmDsphhvOyO87ybxudZBNS+sjjytTjG8j+fiQUieiP/JVUy5+J/wqNmE
C9Q98TGFXXTLhP2il+h/HEnLzvjaUChGbDOfcZu1MqwnkeUa8vYwD2hwrKBoNSZOlBW7IqZGXK86
68X6uDdamelapalYX++zbmP0gQVC0JN8gex4bTgPn1fT6j6VBcbuI+a7JryPtPsCuCwktjgcSosa
xrqKKBeL4nBSyGRNmHL2xDB2yfigxl5WEof86nG7MMHBZL+GUl4xbsdJe7+A1lfIvmx7HvVhOFQs
pqjQ2g7tXuA72yeHBCRgjF6KKgtS6+Bw0VSTSFUGpBoMObKXYTcbxBje9TvyYqc43MBwpCYnHc5y
Mb11cTBmkwxpXju9Vbz0gcrVXQX6szk+lQboWopWBQ5qqWg30UM3nayyddpJtbc/EOFkfEqtE8Qe
9zELeaPwppJXu+6X53nO3b8zwz22uqlUkoFlOvvufSXkjvJPJLzfNkH4AJ9QW9MINzBLBVlA0wnM
lE1LLIL6KOx/cPH2UUW9Wvoc+WehD+rmYMXPkegX0YftdVCuZnLnPswhX/8mc6EG/b44xO6IgZ3Q
bt+Yy/+Mu/bC0zgIUIXc7DPGgLA8sHATVFKe0tlaAOqDYNgJf3mOTA4Q+iKZrDrBOyRRfT34Tjun
iJ7xsHojxFipljXKKThgWKUiVSIDz4VcvB/Gm8nytz8W5RIcLPShhVljpmWgWpFTV3vNamxDCki1
t+svkfNn4ie5VmjY5ih9DAho62cFE5BwitMKoqp8hxZTnwo0iX3jB7mi0uybtEd2egmhy42SmVJ6
2ztHAA8/xNWHpmBUKiKEpfw6GDegYLVXJfg7G1xY0IxRW7UTNk3tX6TOTavX4Y+KRRffhcME6M9P
ZsiEJhT5K9L4hWa5ebyfq5LAaeqDcKAwtLU8W4yAbwyDSHs0/yjhdrEODgaGVOviMMc6kjXx9UX0
lin2tYa6B6hlcMe/EHu9Xdky9HSvD6dYofCFiHQt7sAPBs4j5JUwk2zrQbTT3s125qhoxZZeayiY
kkyn1II4AFCXLi2XFc8+1v2tOuJJ2YWujm4URPTH+WMMRuttn2Y/+PsYVOentcQug8ClgUBEPLCI
qt0VezbES3URbgObzhdvsnIoVtPEhzKah2hFqsi1JNOOM+J7se+9tRouLrDMdZKVDt0GCkZFevER
E70ytBOTwRupni4CQsEu/fP1rbXaLFQRlpQeRUd1Sn/8vD72tTMDRSt/2smU6hK1h8x3LuKFaV1m
CD6xdGyj2bJxM6vv+zq1o5pwievFox+HV+cJhZZmNKuBnSoNYomMZz/SwB4Tv8vhhbqfegvalche
XHI/OcjoalnQIgORA5NUNXbRIf0svILr68gqR+GnluriIAIjnZ/ISju1G5ri/5eZ7LqX6iQ4kEz7
FO8wy0xxkW5fUDo/nBWjjzbpWRe6XH8p1KdI+2L8Ud/ExXfjwCPSF7NaGjhIHWP4cMLc3KDb2UgS
KGyDFOiQf3ZEESxXSVmyZrInLfK+awYYXjP7kz+5054xXU8RcWFRTsmXcKomSoqElXDyY/Pa75ug
vZmX/ezMnmzXDqYrvR6s3qR6FoEob050cejkRi+rhqVsJfBo90kZyOJ6FPHmsC1l2WfS2tr6bIGp
cT2UvZLY6tocCwiwK6Z0qocFzTug6IvDm3lciIiH+goc/qipFYuoNw3O0NeuMqJGmK9EwYkywf5+
sXhzYaqSjHbJko+l8VwPhIYp9ftcFJJPDcRXWLSjofmsuTF64vepj8dBSluIVqUwdTVjeirUIINW
kxq6keimZHfC9bHn8+F7q/Be7JVi5Ch+NzgUSwnZSvG2n15b8VNZf+lnd6r2VvverO4SsvN3O0DR
+aqPNWtJMbIOcBGqVIy2DOX2EDJ8ksMKuM0N9eIiLiGJwxiMn9RquOIYlnJn16Etyw3ISm+ykqqI
Ewvjiz/rlLWVoMNQatlV4bHFMe7A5eua7L+z6VMkZkSCVeeLQZ1gYVJ+wV6ult28slpJvxtzt8F/
AOIrtWPca3uV5AxkydKNmIUvCmV4isUjCL/AdNseV7f0i1PijF572wfGfjvYI84bXwtahqxMFB1E
FIn83EmNraxE0oTcQg4xMO1iFWPKrqDIjfd6wJLDpgvCrNozn2bQBtXOH3Gknw8eX/9ZFh0vZlal
7vrEmVMf/CSuNo7E/XN961RFQ8lW0SyFe2loimgkAyPOyobHcsWwQLD9aX4TjZwNcC+NvNGlfs5Z
JSF2mGgiU46ohADqk24JcdWFGnu/Hvif7XEHOW2KGovCY1YxT8kkOybo3vsawlf9jMbS0ta6x/zP
nms/bPIDhmMtppqcs02MTmP1zgyJ8P86OJ1/n6tLGHpilQn6PMBO09uK9KL2jT1rrloS9+JvgpGz
Ie6dUWKoJ2sGpO6Mp8YA8wKC/51+BNdSVuF7vc0NQEePSktfDyHPVrkbP9K0TkbSE80Sy62JaipI
NUbqBF+/Ms82+ANsjWO2yLjy5fxJGl9Dfa/IgdDsFo0AeOJA8dTlSSdIa50hc6eXN7OyVymFJGqz
uLt/jDBJLaj4/UI8CUtmq8ZnGT0ExKmlrHCwsERoBp9MRPX5cfKqR5DMIr1qvGTH9PF7WNrcFIST
EwdX5YAClchq7CU0EIJFZZ+hBjJB5uVf8LhQS+MAopSVSAtZ13e0eNGjYEvgjbGccXHWAzq/Kzf2
cufr9nYSJvlZQ3j3sGD4kxEl7bPyBeOSckyEhNdnDfUfDs7PGnaGIItRhc7IvImPRp66Rdx5I3ox
Y6G0jTq8U9XebXXlpPWtU4dSsAJ6YznGe77zBlGyVZUazqGWzaHJVKtVL/bIXc6ILiTx0xCeSIYz
4rjxk4hql1ShLiIDO1lPff9pUHZ/9+k43FA0TZvzGbFTZYi2sb5I+VPafty28ZsY+/zt/o+072iO
m2e6/UWsYg5bpgmaUZYle8NyZM6Zv/4eyM/18IPH7LfsjTaqYg+AxulGh9NsI1c+NsxHEWcjcjKN
y0awJn78fXr8OeWood7rf3BlLsI4AAlyTTd1C1c7OenH9iE4IPDyqbBRquP8+IG84D+ujUOSSBVB
qRXggPTaZ/Mj4qN4n0ruz75HKhxHLo4DkWSepXqocAt+8gNnbuKGZ0wcsJDmtg7fqEZySvs4LClH
U6v0DHE5MfSL3lfNh+3dI24Q35No1ulSoOwctW8oR7NKwU+NzkOE29kWQ/gXfC9iH8qSCkTsnbD7
POR+ryBAlrW2FVC5ekoQhwiVMhhR30H3AqkE2+EBuOSai2u237cXRKEh34ooWnFVjTpcisnCfPro
HlWKoGgfQH49iLv8NHxAVQsGHFNNpNR5cWixBLmpJirQYgg/6yMawxY/7CLiShFKp3NoUSpirEwD
dNxUPibWU/B35bgXU8L3JIKzH8yULbRO3lWH/oE9T8MzG5uT3sv7ENR4xIKoNwLflNi3slmFrBd/
sDAlnDkbkeREidNh5IviRQ+F5BP6cf0V/gsE+f5EUxs1sVbgbIzH4IFRggiOOe7qN1YiKdpjZ8ui
ty2ScED5iio9rBRVYZSzApgmpA9DuxubyknqHwbJe0Msji+oQua4MytEuFDmM3oiiGCZ85bdsE5m
xjQ277ZXRig936KomWFg6TUcqqY6T9XRHJ4aikmBUHm+TgqN8123MJWP1Zuk+yImBM5S3+deIG3U
j0AmKKAmPOtqZIvx8/YeEc4tXxKl98os5jmz8OrXJNmV6rGcb+PsS6nv5+rOHL5ti6OOhIOIFkap
qRll5mQcGsFRrNKO0b20LeQPmY1fl8jgPIkwmYZy6tHvzaa5s7BSErhJ4kyOabPe5REd5sS6qHPi
nIkuE6YK3Xk4p9ZT5sckJRg7qO9z7oPYDZKl9dCDBWR2KUY/YCTD9qZREjiPYVDUMA8lvLCD7BjM
9xXF+Et8n6+I0lRUEA0VU7RYfGxj8Ua1qNYaSgQXjUDwGfz9FZaQ1icJ/mkZKARWEurL9xVavdKA
owdYKUrPyfihBlPGP/r1fBnUXKaNnER4m0it6jUoUYPpdqSMHChKYDHfURhmyxRLBZ5+eNUiCqo6
U2SXjumOGfolut3cOi3xjqaOh7v7aTKP1VAAjvPie1h9WsLDtgYTPpzJ3fpSsWoUC2FFqaxikOIE
ZPFn5XsSf92WQykBd9ezsRGtSsDDYUpPVT54QnmaEopo5roQTGRSTNlQFT4lXFpBhbFFMJU1ImuR
7vWd5obD9+2VXD+RixBuxwK5luW2Bk7mxTGTP4odgVrXT+TyfW6nhKLRIivFdalk1yxOeSA5qfmg
1ZXzb+vg0LFK5yFKFJy82aQgckAsNaQCkPLVpMFlKRw8lkVclDLrv1HP7btJiV/C0+TUBwyl2FGJ
EbYvv2cofgnj8716VcxazQb+JMG57O/MBumR+hi3J01+2t65P5jKiygOM61ikJL3AcqNmz3rDlqY
nHhEwc3yPkFxfK0pkCYUm8/vzp0sjcUMnRjT/VAdNe2hqKjXDqHX74tehS3KYTZFawHSZOZBy+8r
Shuo77P/r75f6+p/haSGeViK+4riNqT2iP1/9X0lQYolY7GjqR7tXvAkFPtX1ofto6eEcJe/GTCJ
EKlalFaaL2XxudF8gZo3T2oXDwDJZC0iI0we8ahlOZbdlDgYqctKduaTus9QZ7K9KlIkhwX62AWF
xObBjw4mg/qFW6s2JjEhSxDYy/dipxFWh9pGDhh0S5urpAUwNJoXa/ei5ukqEbknRPyemQWj2QLf
BtQ4j4n8kkkPIpXI+cNL9xcO8KnYQbb6UloAOYMf7DAvDiyyGIXCSJlYWlsXCcT+Q0LnIo/h7UrF
YysYpJYRGqi74k3eTRh2Ao4hv9qLd2AGO7GSuMAjVINh2Qas8tnYKk4rWWIzmOSdeWSkKtoZrg6q
CjOHir9RR8YhRNZa+igxL64uYhutvEX/UlLO6PUedmTk//MR+ETsKGuauSjMJu0Uv71hq0pRbm6x
NjlnepyOiKEjLEKyaxDmSeaQI9fzIrEy5pvoibNMN5GuuzI6ykNHSxfiWcKu69aZcQiSDXVjhiOS
9YF6U/U3unVrtN8l6cGIzhUadwgNIYBd5sBDFZWsK3qsrPW0N8ZuHDxHpcvAo75nNU/CSYjdbZlX
NcXA+GXLFCVZ55mHhAqGSgpZyU/aOnEPPmBFw7wSff9vYjiFlKcib+ocsDhE2q4pP4Fb/jnIO+KK
XXX4Vothi13daszFM0A0gMXU5U6sPmjqXb7UGJNIpgGvqsVKEKeCaduh3pklnrUn0RFsDKH6jsTp
ee7t90ocxFCFg+XW+/7YfdzeyOuR/JVoTiNNMdbCHjS6TvFWobHrscKcy+zLlHshZnuiyyN1C4di
zrwOzyuhnGLG7RA1MUuiJafiWTuFxxgT0cyvbCxe6FNNF5RKciYN3kfSSQM2V073guEbuTcN/6aO
fDQgGHWrS0JAVzn2dimiMy5HtzlVdE8shG+OSpKyM3MdBadlnWEMQOVG1e0wiARqXAWNy9nwQQFd
V3UhFfH6KKtbkNoqpf9vGseHBNTZAud/wlwMP8Mw1QPTuDpxu2Pnpc96DGWPXet5Wyhxk/nwwJSn
Yavn0AEJdDnacF9ZN8L4opDj5JRr+L7aPA4xBLlKwIUO34aNPWYVZ4IjI/G3OKx/iSYgvp5/Wcnj
gEMxTGuQJdT7Rwck8/dChWFaqPv5OniSF3QYYtc5KFVMdpRDcNVmruRyqGGUSlSP76Oi5G9D5/SR
Oyf3Sf9iRhQ+UTvKQYWsouh5YTWeODjGVx164TkU7NZlFYrwqhzwOG3rynVnbrU4DjC6pERdaYyk
Vs4mlCl+Vji1Ex4Nb3qIPpeH8dA/CaNNdVIQt5tvqTILMall5oaEqMupWxthcrc3iHtw/T1xWRvf
SWVoYhlXARSUdfPFaBFBdb6HRqHT9JkhvUSETCjzwvdVCWbZFEnNnkzH9/rSG+32/cFk2sKxgQuS
OR31XKasCz8vKxu6cFxAgOhUb5rNGrCtW+vz5LCsTOgqxAoJ081PzRpLo07LAnWmQfGhDJ9N884Q
3qTyZEqn0qIuw1WXf3V6HLwoWR3OIosJdsBN1nZX7dsTs9GhS9poSh85aMmarpSkCieXlHaJqVms
Rk18gksi7UaXdU0bbnukijEJnObHZpXjYMbIPuC214othwdTZRPb/EU4bN9xwsjxfVmIqhdKYqKg
ILI+NyEYskbqqORtS2BxIGL2VtRXNYIe8YfBNXwWiWoVvEBH1wSPCTmufHvjDL4Pa1m0ykpqFdHo
JnZT6SCVRxk3oCWJdLfx2OA7scZ+iaEW8InzH6nhqsfKNw8xKp5mu/kQOqItHKhk1LYiGvyArG7p
xDHoYsQLzF0R+8Vy6AtCHbYvscH3YoW50QZFDX90UtMTI9qupPRQy63XTbKddWCB1cyMyB8QMGXw
47AMYZB7gfkkrTehJAR0m/HZelExdNNL/cL5u3T1L/Aw+Bh8qo5JG0a4W6zcgLHkF6/KJ7R97LNj
jE5nTDXZvmPkAjkE0Trrv5ouNlxHBp9UK9gdeh9Zf1R/M1N2m9ITzidJ5iruEGUGq4j2KDVPcfWx
Kh63l7QNGwbfhAVCZ3FI2L1KAvGcjJMn1g0RmqcuMocbZZfjKZHifrVLYZdj6wTRTdA+Fx1FUkKs
hY/KD5msKVUDw6Xpj7Pgl4G/vVeE6Tf4jqt8zCshqaFvVl87KcK+SM0JPthrXbM/I3Bl9+J5VO/L
xnKVXrDlWUL5PXXJCLh619HVE96s5txcRFyyJXRZWXyCEcS1YBf7xmMzuarajnbEuokT5MP1kyyb
EYoQWBxL96y7GrU1GMOU7tTn+i146k/RTeaNe8qzY3rxW2TpcrvfT2O10CRXu2Dq4bSaeuuk0dOS
fzdNTxxvKuFJ0PdiSUAm4Uka7170WqCJ4YGgH0c5Ch6jIHVmUyFjXHDdndiwOBTABFQDPaWyHKCo
ZVBbigp4zsp4ly3Bfu5NYlkEiPBtWI2aC+004YYby+0ISt/Wl1qqhHjbizP4niuhNfMsZ9QgOav9
V/bDvi2cyVlmmw3U7ElPbtsVMfieq14qxcmMkBpRP3Vuct9jKI71uXUXb9rRQx6J15PBh/eLHFVR
71EK5SlcnP/PtW+AysXr32ZXQ4OKbdyT9IXEwfER/6pJYUon3Dr5LN0xfcRNP7EmGNWeGszQRF2q
axDzeSgLx/demUqTlKmFuHgeOV1sS+BoDA7ysxSxtlK32FFHSS2Sod3qzllsvnlYqhhulGFq7pNu
Hmrz4zZ8ETgiszu4EtEIcasqrNRWz46T4XXKdzH/vKSjHwmhjWYVJckoP2E7mGDwgf8lahNtmNku
/mhmv9T8NHYiPEyxlU8jqBUfjWRvNaiclvf0lpJnyIFKI8z5HGqwg5h6+d6LfCxeC83+2RVhVTbF
ZfJuWDeQWub8lAmFxkWf4KHfK0+z4BUGzMH0SVVvxyy3s2n2ddGNyMlfhFXicwFlYsyNwFqO1PJb
2T832i7WH83x67b2EAjN0/QtqhJoZYW1df1RaE6CRNhz4gLwhHyVWhfozcJh5fNdZRzD4GxS1QrX
uwQullRh8L26AbAyw7iwoT7C3sQwnHon3Ro70U0xwo66z8R2KQy5V6KEQUBtVIzlxOX3oJZsKaZY
zykz/dvMybQIBgstlegnYyEDVmScvBb7/MT6zIQDKLa2NYC4zAqHHzDRmazWMG4iQuEmKtvBa2zP
or2Yu5p6jFLbx7RltX25aoy9mUEW6llsXXgg6XQodeOwYVLzsbLYY9co7trwqSq/dWRTCuGh8p2h
cijAYwRVMpqW0IINfYPNEj5rZ4xhZtlqeorru3+xAUAKF1JNjKVL5YK5ii+MSBY0McfR0x1WvyxX
dnAafcbwjvBx6FKxOWpDmfVZnVhVtkWRFzBgsXSM2l2WhXajPG1rIKEVfJdoEYehrLF5v3P+NIaP
lfl3Vl/VdVgFTRJVDiCKAeULs4DkY4ueB1aPOyMe/ZER34j7/MtCBBivb9lFGocRSlkksq4ishNF
L038OcowxFggRn9cv7QXGZxfoWVKFGUF9FzsP0/KbVHfJfJgK+HZpJoeqNVw8AAOQfCt6Xg11NJD
27uqde5Sd/v8/6Dfl9Ww37BSsjkLhKKKoN/zUXmbToLdPNVO7lR741N7UjEILvEsV/tfZtdfV72L
ZA4vrERW06pFOmb5KoGGv3CXvYV+R0yA9jUWG/tLA3IRyPkSJojHm4kZkEn7qkvfzcoj9pJp1+9Y
cRHAYcXYFaJupTgvMJ2z93PkN3tQi3bez4QW5VFT6sHhgwLeNUlg1DAzYgPTW606GjXmhhDBN4la
UmBJ84T7NLZ4u4a3eZn7YaoRZvAPz6BfG8f3iZbd1Bgli7apOxn0TrEXHgUn3BlsJiXjnIk87aNM
+ZbU2jisGIQIRzXggdx0x2h+lHLX/KtpuMZlXRxUtHUt9xJr69Wrr6b0LZH9bY27Hoq9fJ8DiKLK
jKEfkHaY1QrzMvZCcKonRwTvqLqgXobwJ//g/V/EsR1dYYW8FJOuGzAWZv1lnvYm6jdzxxq+xrMT
hKndzJ86CwUQqFHTiUAfgRUahxVaOIxqyRrY22JXly+RSphBShc4aCjStBtlRgjRhCcz+CqlXthT
5COUDA4dhrBOjFgGd7qaxTYqYJcutzXB29YIaqM4TBDSRlAE1tlaCwNIbivb7P/qKExJlMBlbqki
J0Gxwq6YJhh0UTzHoWkXExULv76GXxL4YCtuTVJoIejkxO4k9s+C8Li9R9cN+OX7nEvSZLMuaWy8
4Sx/1LPPiuGCMs+uYsUeW8IfYZvxm0Uw0c6i6BbGjfHEC5aBTEnKGK209mbQX0whskczs0HfZci7
JL7RJarG+urmgc9P1eDnyCZf94IyLEURJeZv5e25kqb7GnHk7f27qsgrERxw9m2QWmEMEbp5m4ff
5vpcqcS+XT2ilQgOOJelyUEgIYMPwazsuHoM0y9Tm9pK9DVtiBtzHdVWstiOrlBtzutJ6SdWcX9S
j7In7VG7AC8kdHI3Jn0QUhrb3JU0JShbXQixeYiaeIitu9FTs1dtNjkkvKsJxGaw+Jv6rZbGwWak
9vmgjRAmIVNXvQ+5BMWtHxa5u60S5LI4ALXqfopENhBl8FmzLJvtYX3Wkb9SwKdTU0p+/aG+WhiH
pU3ZJaPRMc/YA5i+t+f6OWa0742d6c83gUcyGFL3ioO9bKkGS08RGojzH7kZ2gZV+E+cFV/Sks2J
EcisCru1nlT1OFvgf8zPI9Kp/3ZUfFVLNouVIioQFJtPQboXk9uoftOWU23+EPRXa87Ak/4BscXU
ICzH9RVqsimBOk2SVX4LCwV1EmwLs+GmUHej6E7pkwLHYXuB1+HplxjeZ82luTOCeEBtUHrQyuOS
PXWUW3xdGS4iOAuSjYIUVGzyWlrs8vBopbvtJVw1G9bl+xzCxl38H2NwcWrQB97tlV20/x9oZ9h3
fseHixwOZqUlsNJFR0tu60k+y0phbp2B+TH9O61SQFX+U9vG/r/CPtPUxyRn0zkV8d4QH8grdN1q
XJbDYWstyEUFjxsKZr4o8X2MoYUgI1raR3I6GLUSDlhRjxtheCnsU4YpEoIagJBzOWzrACWCQ1Qj
mdRZEHBbBlR4onSEGvh0PbS+UjIOQwWlLSvQeKBzTkH4LG1nd86TL81420Rg4RPD+bZv8xu1SM69
NhIKfj3fvRLOYQE6zzBdIgsHUNePTvtBQtI3ecoxycAWXtj4j+rF+vZP+8nTlsxTXiFbg5h+n4U+
xoLbQ1L42yII/eMpS/Qeg8YHEea2UxM7SZ4z6XbGW6ztDnL1ui3qDxbwl67zk9SH3OzyNIB6sHoR
CfQ8uaM/M9JgVm2GppbnbXmENvLcJW0b/df30SNCHTSi3VDlIgRs6+wXrMChi6dyMSOcjy6XdoCW
oPiTUVHRSAZoG4DH05QEYacsSsBCJpVjWTYb/pi4KZ7OLvKewk7eC/fklAZqYRxWzPm0DDVr52Ug
qztwV9CUFpwGFDofkSnBoEmRiFBSh8VBh24qY5hF0I0RXNLJOaCYHEjl46ADPQJm2HQA2gETNFmx
kuBNYOx9p6xO/fqLRZ0bM6hb58bBRTnW6PJl/N8Yb+5mxoNV3CWhit7lj/Kyq/oPA0gUU32nhi1x
pYnD42lLkO/s5bSHMzGbrlDfRHiRUIN8rke/LljIc5U0uTFkUgssTH9UsPeMagYDzxY7PPVu+8xI
gdobqleSWhfnYYQlZpqbeoH6thgFsf1jkLc70h5f71JbrYzzLzRDl6zw/fmLx47oaXsGVqo37SPQ
mrOOGbSppS7YXx630YpSUJ7aBD6gpcgW7pyZIhKbe8FBaBwg108akHk/jbZIyCQuHT9IHfS5PVo1
0BskC8OndFBfspx69lAiOCTpS7FDjm1BNDb/IUYvKdVaRSkFhxtqBc5tMcDLoDbuxSCyZ7QP5gpR
0UMJ4bBjGq0uFC04gXWOErcbVfBrKitN7ROHFvKUpGHJCqPH1BW7M8kCQXyf72Aa1F4b4gLfT60n
PT8ZFAEE24INtONjOEkhZrksAr8X+Vsn3ltTavfjYezOqvqhNag04x98MRMDADVLsn6jtW6Wyigt
C8cenAdX9jJfv0/QRRrsUceyT47gYqfK/q7rwEUid0B9FcjGyOZyp5abyCX0+VkiS2Wun9IvIXxt
1RCUvR5FEpr1xtew7u0sev4rlLlI4J6Bhr7EXcoGi9UeCpo0nzF2dWyIjMM6EUu/2HV/VYsPguX/
zoovopqSUI+UDi6m2PmoYXfCYXD/cVUcaAMEUoQicDjaE8t3Zy5amF9bV/SRxUITSknEqKhjYv9f
+X1DFkVia8HvS0wdrPTzc2dQ9LTXO79Wu8b0cS0jnITZFETwm6PzCxWfD7oToraj2Ks93rr9gXXz
1F/IPoOrZkgT0ViuaMh/W/w4sLkcoipiHW4iBnR1z0w/0PvSOflBAXWI4fZ/U9a9FshZiDoJBaFQ
ofP5fC6673nhlxXFl3jt8q5lcFZCqrXOaBcEPzA3a5cuH8dMuOt6qhGV/VIeA9dSODNhpPrUa4yf
phxe2uVY9ufQmm2l+ps+0bUcDorKpp0CYcCOpd0pUF+V8rbM34gbdc17XcngQ3ttFiijyHCi9ZJn
xoQRJq58Z6CkuthlifeP0jhU6uMomzoFSldZ702Aka8qto7Eg6/7qY8Oc0LetTfVenWcK6mnppVg
kCYgaSceMdpl191gYs0dmxbJ2jgp3+69wnFDM/iONWGJwl43AIF50N3pIiYU5KKtgWQ3NkFJoJdu
o5Q3Yhx8Tk3BzUdrh56lfR9KZ6mZMN06dsosdwx4gEY9uGJWOXkNvllpau3SAB9EPe0GRXSlUKMO
htooDumSuPrPIJln5uVPr6Y7HOODabNhzfqtTLwCr9bmrQ+GQ71Gmtsuz/FKiyMnfGR6V92wyA7K
K1Kf4ku/mgFYS+OgB07RkhnsTdi5bJpWht5xm+XvZb/b1Zj0Q6gdgUJ881sI+mZMlIePVHV7PRLt
ovJnknKcEsKBUFgYXS6zEYFDuGuHvdocdKpEgBLB4Y88D2IURbg9cbYf0beiyMecTD1vgqkp8g1v
g17Hrajgymhd7YKZYRgtp0r3RZx722BACeKwp5qHoG1zoHaKEhhR8bUJCjA4srzflrO5a1gQhzlq
h1Bvg94AZ9RzR4xmxABkcKfPh38Tw270ym9I1bboahVKVpTPdQha+88pNQDsmvvz69pgJRwomKhj
NqoK10ZejnpwNnqCQGjbB4EAtpWrNYhFrkTN+yjir7MD72fHxt8GqGmdvBy88lRnNrUeDgbQ557G
9Yx6shCj1HWY1WJxtw+F0jHO/6jNOG/LCJfSiHLsWuQYII9Iat0Wq363LYpaDHf/laasssTCvSmN
+0TexzJFxch+6x9tGQ6Hu/2mhGdPGILiRph9Jb4bTXSXWw/oPhHozhbxmixJMy0UJEkoReD2rZAm
KQqm9yIrNis23TGSoMSOXaq95OoBrQRxuxZDiqKYKOwT08BOpM7WxdpO81MsUtt3XZKlKKApVi2T
rz4vc8nMQB8CV7S4j7KP4SI5RvtppjD6qhpIFzEc2vST9h9zbTyFR10OHVP7mwInbSWCQxrJkP5r
EMv6o1qdZYkA5uswsBLA1riCgW5plDGPcfrVW+sxbojIxTSL3k4PzE0LHCoGfRWhV/I42MmQRxZk
AZH2pH4DWZOhfxyo6vnrLsdKBoc1BVhMpakEPNdemaEKQML8zuRV2S2e5jTnnrA5lBZw9wd3tUei
DLZNFQAIKegFo7+hxllrAXdzwlCdo4wldequs0F5tahgY6SSINQ6OMxpgzpVzQ4IrRruHN9bCVG7
Q3yfLymPs1wYctYjZCWn0Ypsc/q6jcpXQfNy7HxJeatIo9RPaIHKouI+KL/EaXPH2miEWXgWZ5GI
T1xVZFk2dNS6oZyKf26IA3o3xRTmpkegPBVso/QnQba3l3T9eq6kcNez1aKx7WdcF3BI+4x9rPiS
vIp3rLdg3CuV3VCx3qtRP20lkbugYtjJc6GjdrR5Y8QE7UvkSqXX+6L/zkwAw/CF4s+itpK7r2lY
d1NrogVFG19L4Vta3vXm8/ZGUiK4SxpFZTo3rA5Jtazz0Ap+ZA2fJlH9iyD2evO4i6oL/VRFBnLn
afc49d+n8mYZHrZXQh4Qd097wdCMxmSz6ixbuBtOqjM8LXs2ETm0dhqq06IH6hF31Z7+0gmZfyeY
+WLUNWtTHqsZo8O/ZWDslY99UROPN0oO90zQwdkblRJCFGXyJHXeFKi22DkmOTrsqsuzWg9nuKVo
VjulKjE8tRhD45jXYfu9MzvhQ9nWQfdap7KBPk1NUj3NGMwfnbRkz6WEwSPEO+K6pVr9EM68R0uH
YWIpgpwgQ2V9S8teVOz2a2areB1nZ8oD274FMv+oGPUqRIkK/Na58dvkptJ8ncpaXkX51Yo4+Bgj
I2yVEi8wfbH2iVB6yUiO4GBq8Jt3vJLB4YUoCFPZx1ATeYcOEcQvlgbaL2H8BiLrBaGT1II45JDN
MULNC9NJ8VxH9xpV30d9n4MMITNaKW+xYbk0vC1Z9twWFGJcNYyr/eIQAy2riSbGAD8j9IS3fhe4
6qH40St247FJSpFnguIsdqMXKuFG6BtfsV1nGTp5yhz3rH6Lc9vIEzujeh0IPJR/o8iAAya1C8CJ
+a+o6XIiFzS1oDdD0/o7U235KvTeNggTh/Z+r1desym1w1Ap2NFE84TiaFFs0uSiOGAQtVjKoHcQ
cEjumd3HkqrcHpwRzf+V03+JX//NCgPM/u9LQAuMpq4yYJEJcoEs1Z1A89JwJq4TpRIcPoD+/T91
z6pzP7mYnz717vbhUKj6nvZZnU5ltIKhhriyAXozFR9MoLvl8T3i6NCdoNSCOHwohU4QRhRNOLPQ
nrphPC5z7RUKNQSb0jgOJuYiyOWQVS4MxccYPBfyR2LTqHVwIDFhxPQQMTpRdRfsSmTCEjd+GTHa
focQBKt5N+36S/66LZUQyudiQT+bxX2DnJGByrhafJvy2E7+ikbs4pXJPK3FomIee8DmaQ4ZuDTY
Ezd15CfrPDHY86lIF6V+fC42gU1PS5RCOeqDhCoo5ptp5/yA6LprYUT69g6yY9mwhTyBtZDGStUy
bC+0r0t/rhkz/NdhudXE2W1UjAEcCIFXk6aarMuihjkUusYPwBqLpDSHCU+S6Q6sdsqb7KTedINi
OVs/NJkbP7O0hXn7N5WGa7HcBcBo3EhvZIgNNF9BcX9MVa9dt5KXdXEXQNBLc+pZ/iioUm+cM3uO
e1cXQ5S6nAaFSMIQwvj6sUqvxUge8VYVhqcgu7HiwhGCp6p5SzTiil33qX8ti68iy8RFS0tMrEXC
FPQx06kXUMgv2Z3xYVsR/6D2F0GcUx2OZpkMJd73QwhKO8NnaSUDvTk7Ed3Cf33NLvJ4EymFUdiw
p7G6G04FeBzH0a4au4AjWIM4qbcIs3IdgS/y2P9XVqVtWgT8KgRh5rk6IuF8FKAj23tIiWBwuRJR
jUkXBCq0oik/KrU/Drvt71O6wDnOalupcdnD10QyxguGlzKUfVX+oKhEqOcPYYvLXjH1Xy1EFybD
VNiDcfCRS0XpEBsjVNz06OHO/XFP1YFeNyMXcRw2NGUhjyC+R2Q5PoTmKTb2CuWmUyI4dAjyLA1F
1hIRGV/04ZCBdJ7yZAkRfPlYOMAQxhVWIQmBJ49fxiZ3MlEn1JjQAb6ILJIbOcpGhCiUFg9fvw5K
kNc5pUZFYQld5imwcTHNRl8QH4uCflcN+qEoNH9bnakN4xAglFqjGRrY9dC6lZPdIB3F4R9FcJde
15cGugz0LIK7uD8vxc0wPG+vgjAFfDFQqkgIMkrYqCoW7Vg+jMWjHt0kZuBMGXUo1I5xAKCHQTTp
CZw8JEfs1Iy8ukE/Y0U5JX94vvy6kCZ3/6MSgwnnEtu23OmaHT4yJqrIx4P9aX5LbsX/hTaCHfbv
jtBFJIcBZpylc5HC/ITgio33GShVixs2tIg5r9WZ8vKu+10XcRwe9EqXTE2MKFyqv2l4bBq17vTB
5zycnCK7VaLHKiRii9cvlKWrEqrGVIunhUpGtelndFZjdsI+kp9VivzwDwb8lwCeF6optRyt/LA+
UWznICuufMEzPG0G1cL/4icT6+GTdEZsxKXJuLqD9EZbPvYKVRb9By28LIjzSFBdVQ1gxUQn04u+
W1zLT4/dHtSmL/Dr/PxOcP+mflWTLwI5QJI7axraIgbNjHxKqsPUynavZc42XlD7xv6/sq2hMtd5
sQD10uGzLn6YKDN0vT5otQoGIisB/ZjJC2p2EO11Rs/w4wfBy+zkVkHHrkA0cFBr4fAoN01Vrdnc
vK74mKLSt9WIS3Md8C4n8hsQ5VoutbB2SXCUYk/B+zKciUWwH/k78lxkcMij5mokDxEuZqiKTqns
VHl2lPAtUHf/dvAc5FjyOChgpwZxodjbufrNGr1tARQC8Cm6JFXMYphwHMtdcxp35Uu1731lJzms
Miz/si2NOBo+Xdd1Vhih9g0VLtOnekQr3LOSEgu6blp/nYzKAYDYhEs719gxVOw8JHW0j0W8/RPZ
EbXwZgy7w/aKCG1W+etfNqG8KFhRvBwm42FOCGfkD271ZT3c1ZdMsS7QePmTVa+/lVCs0Y6Ic/5M
1mujTdYKXreqF4nsEFdYIAfm2EwdQJphwYJuzPoMgrMDC6aVflTbZNMBO5KNy6RyiIDwYDMzOj9E
c1n/YuzpmhM7PwG738+5vX1k5JZyABFg/pdSLLi8GeYc6BgBxvr+otfwYO0w6cDXCY0krxgHFqWi
LGLJXkbzg/DEiF3R7YKCyHOLqZHjDUXJcZXGa2WR+N76UarlPGfT9rI3JOww+6g4GD66OLzhOGMW
gXmqXcbL+D9MViM0h2+3Ry9HpVmMu1//ZO4MmN7Qk58Z80PoTOfYp+o+KavFc0WJo5pYeoCNHcHR
WPnTfr7/Ofcp8fTHf1MajcMVTEOSy1mCp6SfMVfhJO1NN3y/E43NyEFMwuJTjozGAcsSRcHcs0ld
zVtxYlPx1I/ifRR4bIGsWHwqnIosBLieZft19TUObGRlLLJOBZrViBUgasp4gJtqp+1UX9wHs7u9
p4Q10DigyVCkq+kYP+lY5YNa27V1jBpiGwl45smi6r4TynHE46dPn8zxbQn320u4+n2w6BgG/qCN
kIOSLNCyesjAy2hFj/1wECTCvFz1M1bf56AjjhaonZEgE2kk4dOgaOqHqQsNv0XUwFkCJNi213P1
SFbyOH9DA3F+O/WwNmVxOy5eKnzqQuJItkUofGHBZCxTLiNbg+bu5xiBeel5JrssKBlcUUHUVWMh
SQCi6av50H7oPVbsGrjLo7SzDND5YC7cX1F0ar+2TuHrkKUms6ZeQWwSQRZUDST6TWASzsC2tkHh
/q9lNnXRmswcW9cPL0pxNCbiQl63VKs1sB+wMv1DKA+YUAUB0YmNNy78QLGVs3nHwvvJLn39F2X7
bbi1pC+F1jNps3UvNU8yCqt7IirJ9PU312K1IM61KOWijUoLIkbFtMtoL3af48xlT4KxPA1DbqOJ
nLhCVx3QlUgOEkZDC9W+ge6FXWpP+oI5PDfq7C9pZ4v9h+0dpBSCgwcMnBvrYgAno1inKK0Fw+lI
ABB1kzhAKJUkz9MWgFAMT0JpS9GdkRIYSojgKwYWMGV0RYJuaXQI2EL9HPSVJ3TEo5DYKb5iIAmq
MRdZLjWq+mPYBcc6jLztwyAO/v1yrS5P3MRJWJgh3FjU0ubxOVNerPJVyndBT/XdURf13cVdycJs
Yy00MBPWmUKXFRGBruejeGc+sSJBzOklVkZtHgcLTd/30f8j7cua28aZrn8Rq0hwv+UiSvJux9lu
WImTcN/B9dd/B57vGSuwRv1O5lpVbAFodDd6OSe2EftoK5pr7Un7lY/U8B25JKEmJ0uyMBaXAA5R
BI8TaIAxO7bfHhYQAIpEFBVeXfarutwusGSsXBsFfhsDeZ4eW4GZLp7RHVeSFY/aO8kcKCMATWNB
5FY7B8e8N0aiJ5X6vmQCFEdB43uObMc0fI5hASybaCWirqdkAeYpdat0Rgt/t3wd5r2p38QbkU0h
RLxvCUi54aRwnSW47kBqau9XnTAy5+PpN7MsNwQM9rJZyDyAAi4Q0Cudnz3H93Y4BivigfwhfSbf
0cTJyD0BKXMmu+5EdhocXyDRcRFOxwIpfIucJyWqdvFtR62S2kkpQhgzczAWUekxHuKHLZgjbd9f
DV/yj+su9gCe+2DeU16cuEoy8YWxGA1yYei82ZTG77+sruXPyrGk6ovUysTvJ+aBD527VKInb6u+
qOkx6Va/gnO9bMKpI5PCBSNOeivr8OjKbO2Y119TwyECEmq3JHNQL1vTGhrMgRrPXtHX3pzWnr14
OjWicD7LcaLwkmHQHKswpxo1pvwaLCs1MKjFm3W9L39lH9ACGFEUhNTeSXYCVLGgv+1wQEb51FsP
XUF4cMpByLWKeiqWoUwRJ7Qamg2Ez+uvxtGbjuZxiuar/7geuVaxTnyYp9d61npb5N9nk5rGIzZM
JrHgaTWucY4Na18aYOAA/DzAcG6ohHnv8RU0W1P0f5jNJe6RzGsBCB47ZQmsUnptvLbScs13K0/0
kgug0zq0viv37PHyvSK0Xia3SLtMXbTeHP3WYN7aPi5K4ivlfuREiw2l9LpkJRIjLvtUgEOJxlCg
J+2s1lMP2wMye4iLRrBLUzAL1ClKJmMq5nIcN0QSswbUpKueEQE4uSTJYoAxASwkDfZO0FwIgC2r
9rcovhsPgvB5+8IIvaQWJNmNpVbrJhbTYXozHl2D+SPXiRQAJUIyFUM9LsMqinSuE83gWXamn5f1
jVByuajhcBN0ZzNMRQk2jnl83Kw54IyIvKiQQq5mrMm6ZLmCyGh6SW7dzCtgkviVdb34+jHxWeoh
bg0vL4zYObm6YZmuvS4jguQp+TYNtx3V5Expm1zPMNXSGPIKazJBcHwrcoBxgCip9Sx0Vpf79iYm
VnS+t/DNTxliySeOvULMUgO/Gim0GqzRwARLdutzdcNR42CfncazWPBair6n3gDUXgolOhHMXUdx
5lykH7QbDlylwaEqG5QaSrbBbdzYjA1c3VSJYuj5GD9nZNMNJUSyDzZrV16AH8RX3Js2/VI3V8lI
mFVKhGQSKt7kVWshCTArnccwdKR87bLwsmafhb4zdcvUoAuGBpKY34+j2AqMiws0bGcJ59QXg2j5
LovAet33nvmg/UrQTAtKAcIWnV/bm1jpjCZQMkx5JaD4MaE8pLnfKuEfAZ2drk06IxQlx5QNyNMU
OXhNSu6v9t6hxnD+IUB6W4p0TH2qKNXsmKKOtu0Ao7ozE88Mh0AMFmm5R90fauckKz6CaDXtFGh3
0mOsRCu8ztpP5pfLanH+kv69JrlpFvPricpFkFRnj9aEGQ+TSnmLv/k+RfgmQcoV62MzruoGiwea
VWSJFcw9CvTPPLq8EEq/bfa7fm+DOceDLUx3F+h39YGFWag8xtfjrtGB/ymmcpSAalk6H3i9LU56
D/a6YztpCZUY8dzgzY2ggch77vVZRtyjf/Acb6IkO97qhp3gWot9NI5bwAYvOyoAkHY8EzmjDuAC
1OJIkZLJmLPBLicHqVbjqxUlV/qn+J43AsPVE0gzaAyk3C+h8rZkLDiLt3aO8bweM9+sUflzdyn7
dFlRKBmSrVjKdtONCg0MNV6GoDrk/HFrd5dlUGohWYq1cNlU5YDkKIdQmW7zer9gAKilxovIA5JM
BCZyyn4rxQHhbrVPTeSGU+8PgZjbUw7dVdEElxdGmAu5n7bSV7BEiOe1o36pgZtaUS8Z4nTkVto5
0ZizvsLAMOY1ajhoP6eOyBFQ2yb30Y6qFqtqAXdhJyC6rcIJoxbolDK/TqGAdHZChQhlqVVJZqLj
Ki/6EWYCZUytBTv3gc/Es4JQOUcyD8Pc6+3MEUPwdQF3XeK5WecPy1NXEYLOgpmfOFu5ubZmWdw3
OQyRzX4y+9qqX1b+vciA41UcEn3P9S89ZdwJH+JIdiGb7WnuEo77dBDQE244C4REMsVCHZNkGqpc
t/JMUI/H62FYEPDdFxlhGSgRkmWY3HZSUUzCBZq/5nyfbNxv/mhi/i3ScySrwDIdPKEqtK2oy5sl
cRNvMXV/HCvC5RIqJ2PtqYuJDhEGj5uMbbBMUc5wLOXz5v68bHTEtl+IIGQWjSmxhwRI8mihi+Mw
rlmgAx2sytDMn0cOp6YCiRNypTiiWjRb5QJNpTFjQReba2vAqGicEiIZhLUdOC90aFrR3FqWXxWN
t2WEmaNkSBZhLXWnbwWhHFrnGrRQZwfrP2qzK/7CyROvK7utNE199Fn3os27ocM7lpJBBXaudPmr
xNK6UbzyzLI5YuN2ptUB7P9XN3Uo/PaB1ndXc5Ufs439NA01UiZA4mn2bd+ans0Z4QGpV4DcktKv
MIBDhb9j3DTfdDRhOeDCST6AyRtT31QIRp2hZC5462KC2MHjs03DKf0y9g9l83z5dhEu3ZWsRYsa
SqMP6H0267u0C4s/Qif62xrZcj9KlZSjshTQka2MrzaAIoItK9rqJLy8DMKp26r0zsDoWty7KtRd
E3zZVahUHtrf00/jLr210F7VqaCh+KN6xv9iclvuSdGLvpsSV8hMoox/6di3y4u6fDa23JAy94OS
lhlcbW3mXrN+NnWCJ4jQZluGr+DmBgY7QWuYH6pHMRSfRKrmLf5fbFKMoqW5rM+2jJAHIBfXUNYB
z83evlMb64O2GYHCZ+KSUvsmmQxHjc3MypF0qDDUMT215Di8sM//7JJsVYoUAGRrqzleZP+/pTZH
Fg+wlbsN5XQVT1uKfvSyp7VVyQy0naY2oKdC2h3t8DwxgxxYjGy9Nob/5DNsGSQPHJeb2QDWzrdB
nafnz3q5enZKRJDE6cgNKW67zaMtUGyz+mc/3JZ8d/nWEEom96JY/ZIq8YIihYLOqiUa7AP7oxm2
N6P2eq1OHF+7DiWOANdGmQEM3katHfulTTz5X2vmF7Ts1eSdSJmbOu1twUsEn3eno6ruPE8v1rFG
t/HkLY/ji1H65UeQl6F9LPbXiMpAUTb1NUN/8gf6lHNjFZ3ca7SBbA6g2mEStSjqq0EFMhWqvE4d
nPj9RBxaCvOsKjGtaRlXRfKZ5VfWSBLgivjt0qZKtmHbVCOzBRiXGonGbQElwI8CSiANE7Av/zdV
lOyEUTZqtwiOUNaXXpEcYuvQrMTjkrpOknGYlkkvjAZOQutu+uKhXojrShgfTQoQqhVFC81GDIIA
QTGuY7dEQSnK7fDyVp0X47oYw7MBzykXTms9qRiPUVPqmw9j79u9H8OF1+3zZTH/oNNvcsR2nigZ
JtyRktY6DE7epH0Qo7krPuSfGhdOrzv0RwxkEebofBu9/iZRUus4aZlSGC0OyPX0XbtLHrLISQEO
XYet4ZEFn/P68CZOUnB9GJtaWTloxlN/CZg/RAP6zMM2zL81H6yr8sENqj9SwTeRkporjt2hwwh7
ynnY6S9s/U4cGrUmSce5MwEGoUcRq/8M6iFQSZV3/X7YWV55KzBAkoDqTiDVRNJ6sLMsRltrCFuT
wP2MPuodaG3aqyEwj/1j69fPVI7jHwp1f2/iu6Kq2mr9uiaig2owwdI++N3P9kp53ny8LW7qX1Oo
h9ku/rOenDexUtxsbqOVrEkGsSZmVIEZM5YPxOkJBX9vct9ESE9qdyqT2gACIiaepmALBr95BsNs
HGTIy69Banorcm49ce0oodIT20q51q5rg1yybVUhG6fem43V+azjPbInFng+HHxboGRT2tyeeBUj
42J8HcP6Q4r2N4H5OrreGpRheiTvuDiUSzsqmZQibvt4sGBSMg1NJjApoRWU/Q4l5DB/IDWT2krJ
omhLwtW5nFCI34koJN+5t+X3eD+Fzb0oGeLsgoEqG1EyJZMSq46etg1DakG5zuZ9q30oSsKxEUbF
kIxKO3VZXQ4pGgi1fseX9kYtKKxh8YlL5yRZkaTVGzywVXSvVD8q/l0HPK+KCbgmD53ODfSWYogQ
J3FBnjwhNk9u3DQGrJaSXedKwJ1P83CIKTYe4mzkubBVz7XMddFRZbFjot+mLjB9wstXijgbeRxs
0VVLmzI4sdYMtezOtoiHzj80l/x9ZeX5r9ZO1HWpsYZll96393VQRfpjeVWCmtBAG8b4nUrliKO+
dDSSjViKgk1quSAKMJLKq2xgSWXzlTbNnrO5H0an21kYnRi0jXjiUyohDvMk3un0VozQ4vI61mdj
S3x9XXy7CGMtCy4f2T/kEt62VDITvYJeKqPDCtvmlSe61vz8+4toMWd7V/G0L/9RnmQi8jmdXUDu
I5KzguKb8CvLXhk8B1P1KA+oez4TDzLxwUtHKBkMZ666ua87bOWse1OPHj/1bnF+2em+/RPyKfMt
ZjQlw9HEqqYbGvjn2HYzKPvYjS5vHnGFZYpWBy0nqqHDvA71L2M8KO5tRyZuCSclc7RObTtsptoi
on9ZdvzQ3sX3mAhKGJBY+2imWIyoFUlBRjLXY79sGkY2DB8rarJgpKgw/iEV/beGy9Ss7qI7aSNg
CZS9E62DVwZ4orjfSm9kmMHt/fIm+07jolAXS+ZrNfvcVa0WLzDnWfBKoMb2aVuDIWg/1gCQqP+M
1uhN+eRWoURvgc0tyvDp9YgxNdBVooT0+Ir2GG2Kd1kTCUtvSVZjrC3wMkxwkUCqQ77OjJhZEvEZ
pRqSoXDH3BimDV4xy2+seL8on4YpI5ZB2AZLsg31HGtWxaB+ZeEAz/lGxXBkWftmWu8GThLLU1dL
Mg9DgdkHY0VSfT0me36XhBPa+Taf3/LIPlw+H+olJLcIDUk9jNxBzpZFeuOlvrlPjsujGQEJ1uvu
lHvKURI7KaPr9e4A3ocJp1VsB3W+yXTd7/NDk17X00AYdEL35J4h1reDpg4QZY3PGC+eC2Lwhvq+
9AZR2thwnAHjxWYMxXt0qJ59QrFl7tWkM/UksfB2c6cmWPLK6xc1GLuO0G1qGeJvnIQQK/S63uIB
sVJ/Y1eHqST6H6lgTO77SZpt1OYBabL82n1yXvvElr122+n+Xx0Z3RWVsSC1WrIJc6a0qTHDlG9d
IIY3kuOGbr4yFKUPhl528177cfkiUbsoWQhgRuis0/BInIo2rEwnzCqbeNH8Q2/G3w7KluxCrw2d
0xcN3HqYPFZg/4333cHaJ+Q0NpXUkjuBGmd0qzVFAPHXm74M0rt470ZlqATdf8suyT1Bw9qnddsi
VE/HSFk+uvOfTb78vWtyP1C6qloT51hLehjBnVyE7qP+2IcGgBXjR5Owp8SddSSbgFxtOwCiCSUW
9ecKaFm0uY3UQCl1oeRuoFkxirJVGRISNy3QLUTbJVC1bz791QW5pxqxhVpdCIzlliCu5dVUFqiJ
54dsXzzwvXa0dvmRUgQqEJL7gFS9a/FWF5WdZSeAZZKw8Mck2I7qrgzbZ8oTUUcl2YjYGRebu7ix
1VZ7dZMCiSpoOPESJcyCI5mFueqrMsmhDzNYSKaneiF8HHlTJZvAU6Z2IyIG9Gu9EiJ0kWZ7+S87
YteoihN39bw0A6RTJjM1x5DL8IXLu6kqIK1H4/LrlLEBZFz01VXI0urE3p09oBNhUsyfz3kcVxvK
lSw/6NaXGl1v1JgpJUK6ru7qDtvMkXlWx29De61rD8UQXXYM59X6ZBlCRU78a6UouWWJ/JpAhBoe
R4xmG3ebj7nZEK+JP7E/J8LEgk+EdcUcL0UNOnqU3b02sSO9ZF6sJbvLi6L2TQrrMatoWH2J0Gow
BKyBHgzl12xzCeUWX3lneE4WI93Qeq2WeRPTdk7zkk5Ho79rkm8W1VB39oqeSJGu6FjWjZJ1I9ay
fu35t5HidKC+L93QlafNOKU4fxV0WliMofLg8mlQ11KuubfKuA6oaIjucXM3+BsIUZNrwNCBkIxM
kxBH//pfTjRsAE1Js/Z4nNTLFVcAWH2cqYba88WStyN5vVInMsxY35o+XUVKWpQU6iBJADLuLQ/J
YciQdc+9Iogf0zxIPl3eSeKsXuPKE8FOHfPatVFW0EvV26ofdUlYUEqA+P1EQG6tbd4ZCLbbSfOc
YvK6nrA31PlIFsAymrF10g7P4bH0lrb3uvw6JvkWiaspQ0DkZbp23Yi3Scsyrxkes+mhKXYulQWk
xEgWQFnVSdEEtkE8V57WgkFpl6c3PHm6fOzUnkkmwE5MS9lA1u6781U7/1jXp3L4ozD0RKclM1DP
YBDekD54pTB3jmBZjoyn/02uUOkyyunIoBBz7jLdcTsbjH6rv4aWv1wZ94YnqLKznfV4eftIaSKh
caLV2VaYYEUUBdwXHvBr4ODeKv5meuLFkO2oRhJx6BfcggwN0U1bWmwqfNy83s3boVgiW4+stvWG
hVgYoRcyV4Q1NEkyt3i5Wp0TmLz30gEsU0lM2W8RyVxakWQVqrWqcrWBO12j5bOYo8KcViE2cAIf
j7rvZ+/ygVHrkmwEW9t+6VxYIaUdgqm6iqvGM9f/ZoiYFCO09mw344g3eGs/swWz44+mRayDcnxM
sg+AwMsWrY1RtbwW490b8BnNCJyVmO2mrhRhuZlkI8zUdZq+wtRPa76AhKctCCUgTJ2MVp2A6FkB
RiLs9nZXG4fevS/Ha1X9dvnkzye538yQjAPRzQ74ClWBl6C90ovXu+QrM/3lqB1d4FouBkbNwDVP
6AJlIWQ8iDSv7CXGEl+DYPZxAPrEvBPUTPXD/yF9QZzVO3AIXKcxK3BWOSZKAGTwNH3Q9uCq92P0
knzAQHRQdMQKieOTG5wctzQHt0eiu8K12oYqMJbuwewUTGDnf5J3PDlCyVrkLWuy3FYsP1se+zG7
aSr9v9k9GQhCsYapqrmKLEZ9Z2xR7ya+VlGtKYQR0iX7YKmbm23AhvSd8XlaX5z5qpuIF6S4kxfs
qi6bh5WVRdXiTvGeRbap+aUVf5/6j7HLAteYjmU+EfVYSvMkK5HEKzBwDFS2B3W/zsfJIc6e2jQp
irDiod+UEt9v56txfui6B6cg0oyECLlTaTSdquAjOpWa8dkdrlT0CjPnC2GGxMP6wsnI6A+uObK5
rrGOGEjzy4fyTvFRSn5h4EwVqQRqTv18yuztzsjQD+O8qOqQI0Ix6h9DF6XbLgYg8/yp02tvKn+u
aHk09ov2UPfPHeog1kJo4vmM9MkfkDIN/cL+fxayLfGqUe5cdPW44CgHkrG6a8Af/0fTticCJSvR
xI1bWRV2OGmikj0b7t6hKqaUpojfT8I+NkxxVYzY1KQw/JyFzmAGzroSTl5c0kuqItmJVFfQ7y0A
oHvAFLXfyvyzrUWj+m1KibtLLUeyFla8aNkyoSo/x2649Q+JUURKTfgJSohkIJykc9dUbXGBgUE8
YaybA1ydegOS2iaZCaUCTXkzQwp/AZYZcEiqSOv99Y4j7d1H2uxRrdCUg5d7k4baNGJQq5kY4kQK
4msScs950nzmsU/2gbrOhErILUouLOCkZ3C23Jp9RX8epodC2Vn2j9ogXoaEPZc7lfQS7vyVQySb
nhPeAAWAcLXkxkmGIS0tTFCVG9r/bwQW5XJlhmYUvzYc0HaQWo5kFFrVsmZN9L3aiq8Nt3n647/Z
dRmVeoqZUW8cAvB2Ed3JXoe2nSyyQYkA7CoyIU1EXTJCdbLyejPMGYpg/rDc44gGyfF7a1LGm102
QaZkGZbMYE3bIOe9vcwhSIevjACggAD8Es3JlOGmLq8pmYhyZYtj6ZDGHpAwvh1ALGmGy3HzxwNA
CElHQV0myVbwjiljWqBRsnOflnHPzXA002AcQyN/ILTjbGPDm0+S+5I6nlSFUSJAVo8ueg1QVtwl
0A0HEy5UkoDQdLk9qev7dF45ngC1e1CVh4o9X17Lu+8bTDMt09DQx6UxXU4NJPXWALy8HcDW1Yc2
uGtSTQn/RITjANTHMlVLnvTeQAZmpG4zoIvrtrePeUIcxztXJJZgM+YAft1xVbkLTclUzLpO2uBb
7UfFqT2reJ4LQsa7CPx3GfKJW7m5pUa2DH4xzLupurGqb5n+cUl/dsaPYaY6Z4gVyYcO1EEMeA/t
6qt1VNf7xjl0BhEdv7st0oKEqTiJeUw0FZhFybnv5rmvqJiWKe+586EabuKZ6kh87xskYZJvYKyD
G88TtCSCNsEAel3ht2F3rb9iOVH1UHHPf4uzhDCHmS5asQSGlLQysM3pBmcd90dlDNosYHN5nfYf
8/z7lj6u+YfZotD/3ls6SaS0vsmK3dXSMw5vUR74wdw3N64/oKLkA6nDS3bZpz+4USdLlNyfao+8
cbUKh+c8b9NHZaKSvOIPX9pDoaAn2gHoBz4B9a9HC+FfI3Wz4rH7CZMQYooPcZdBNde8M6nSFkrR
sWlbVuokeu8X3rZjfurnd/EOZT/kXanehrMm72T3JC+4crdblyHhvjbfcvep7r9ePh3t7N06ESA5
vr4yN8NajRn9LUugBZi9DA3di6+rGaUfgTXcgKa0fuFfGEWm8f59KG2j5AQTV611td8GtMFlt1og
gH/77+MXEYn1vooQVmu9y6sldlNuvGu1wtTcBKHLnO6Xdb8mXy5//6wtfNtMudEusd1BjTdYXqd/
WZXeU5ynxNj8y0KIE5Nb7MpicxatK3Fi9W2MehOwSUKT363ltZoRd4taj2Qr2sHIlF7XJnQA5x7P
W69e08goisPlFZ0X4xqWzVRHxTD07zfYWnLQqvXrACKKh4U1/hB/XyqqK5YSIik6wKOqdbYa7idL
e4QlvnK3+HGZ7N3ltfyDfX1bjKTVqsWtZErQucNfTK8/INcbGgeMXEQKEF2zHTVW9y4af71E/xPn
ymAQmpLVzOzy0R/nDPOW8zIHTqclXpw9ToND8W2c3USwOqq65mguiLV/PynTXQu1LRC+1MtTxj+O
RQ6s8B/EDp5d0okQybz2OgA2wT39v0Y4vGci60t8vf7goX0UiWTzvrnKesI2vK9riJ08EStpYWx3
yTi6IMscQoG3nu94DohhVAvDNhr+9WtaEiZpY5pWEx9nvKbL4ZDr36rpZl5u3eErHydqXWeN3sm6
JIV0nTgrG/Dbgi9PPA/FKN30HZBZAl89UD2FTvyd9chvEmUzu2mohFoMOSpBj1btu2hVPOeHmE0U
sCFqE/xrlr7fd1O2u1pnDnOcGOjCcO+a+UPBj9b2eFkrCc2XrS76VQwtVaEdznxjjj/SqvS6irCD
xEnZkrk1F3QpLDHANh2j36FL6godP4RFP+90T85G/IeTaMltmtUwZkRLwAEQSar0zr1tY7++4mG6
FzU83Q4pZaf2TrIadTWY21oyzBjHd1vyRdnuVqrn75zNsMBnpWmaqhu6JSl5urSJ0jUFctv9zkl/
msNPe3kYin/dtw1FOxEja7a7Lnlspfrsq+pNUSzQt5rw7mf9B7BkVRP5Bma4rqQEmOTPh3i0kDk8
ui8CM17QWzpeBzwFZD5IXpFzZ2PZmD6BQFWz5RLo0FddZ/EZ+oAU/FDcl91LQTZRnzMIJ0LkAqgO
0mhrQ5+pz77OaAeujsD2nPZ5v9MFzjm41jWKTIBYllz7ZEqFeUd9AepB9UUBFiHYhoo2uGwSzl3X
01Wx368SKCQKW1PU3u/M6sic7ZDWOmERqGVIypBVmxFPjTP4NofVNvUwdgfPXTJCzNlXwOlSJKtQ
MTbYapKtKBVrO2P1BefjtO8TT8znK5GwC6soHJMpo/e1cXGj3vRPLnvGWz4oepdP/nBkkXUcozQw
Drzy1vsuEPP5ingFbP86uShJlUIMFEFjlrV9j+a9ZF+EyNQvj0PA0PPsHrb7hCrvUZoihRbJalnu
MJuzP9bRmLzw4vtlTTwbu5zuohRO8BFRtbPBaEwAlamD/GnUvRHD6yxQDnlO6L2wpfKD+1SYZGtn
9IhOmUjHsCiOQLt4SA5sZ+ypyPbspjkMPVOmqlmOXN0v+MZ0U8OanHm/LrdKTGWuzvqMEwGS0ttd
Xma8ayd/5pmfm41fqQj7mu8sJZwutRLJ/+VTuiXZgJWYylFzr1qTSEictRInC5G0eVqZ7bqJg4Wg
0AnAth0SWIeh+tc82OLSnIiRtNgGsFlu6uXic61/TFalDcYyJf3f+c0yLRsTG6bJ5HZ3rSy31BHH
3oXOQ/ctQ/gouG7bUD9iEuspIVvbzgt0ETgYhgvWekmdgVpbtnneDf66fCvqu9J8Ii6n8APv7ovz
twA5aOBsWVosdYFH13Z6sF3pt8sDD/8ChJt07z+KE9mrkwgvSdOh1sRDd8QczOuwKdp4Da/2tF9q
kB8pF0VsnxwYz1OWl12P8+Lpo+3s1PZPLo/LTMMymI44RdK6ruI2V0TGfOxSrzMe0/Ll8oadNQMn
AiTbOZSs7FIb55+MZhjnL+aYeUP7oe0JpyO+804NTuRIetaszLSSChuls/Wr26m7uWNHtSkeHWP+
0LcK6mlreHlp5/3Cm0y5rySpp7hB/xwsA3BiAIDjbVciUynG8dLosixiG+XuEt3kHAVpqB0mE5Cc
H5WvlXUzLpSnOxtKnqxIXLYT7bbiOkUgmS4+hoeKbwBJEaOG236evbjDtBwm854otJazGn4iUgrC
5snIWwVsCL6qfamdYw62o8tbR2iGTCjCbdvSkxxJXnPrPQOA91VxtFm4lo8c5ciSghw/6y5c03UY
yF3VdyymrpYYk+Mos69v907c7VbrLi+pdNv5TXsTIvmk3DSdki81yo45A5i+jXV9vLxrZys1FmYM
NUcHgKMlP5eLOR0yhaGyKbD0sv22ZyDTnoP/G731uU0DHKljGjocE2o1v+td36pKnpgwQ8WIcZLq
05IPHibGCU04K8VUMQHn2o6hyfC/W9vnVqviGdsWqqemjV+iXUVr/m1DGxy5fSJFOhtM+JRZZ0PK
ut6V6/WkPfRkjeTsSmzUOnWHacb7qbV1HfJsSlZBy1N5mCm5nqP86efk8TgUoJ59VD5TI8jn7pGN
fTNQgYG7lV2F2Y06YxYKCq6j9ftyzr6kyoQau+rkXrmxbw5SwF48MOLQKLHi9xOTVFcmUIjGakBV
Ydz128dM+eVqiz90n/Tmp85J3tFzJvB0mZIj6bo6q4pK/yu9pgf5rripvxveGFi7YjfuM5VY3yse
oey5bMfUNdvGWw2l698XOExL0VQmkpVq7y2BAtqoboQ3KUG4FCr+KKILtpsiw9nFL82ubXyqCnb2
qp/+A2FtTrZYsbsSGbdxwrCDwOuod9O+qn0tEi9E4HVQvfpn38O249hA5QcQCJNvuzPVMANVM/nT
y7bT8SQVfROO1+6FgTF982EJ06vteSUfPSKaebfVLtMc1wKFFOixf19ons9lbYoK0uROgYkRAcW9
MjawLbpoSfkTx2a/CZNH2GbAMPMmQT+FvlzZ/GNqfCIs9FkjcCJANprVpNQz77lfX6u+4Wte+TTt
x9wbdroYVKnDed9c6XpwWSwllf2+h2D4yYbCTVGB0XmAGkZQZ7+6Jt5flkKc1Gse70QlF0dVWCEy
jlWtdZ4aW79sbnReW1eJN06s8NrMXIgYi1qZdA1UHfxf44Cbr7PryQAXeLmPrYfL66JkiN9P1tXW
yEou68IBpB/VK8p+yj3qgJRJORcenKqe5ILUbe7nSingTn+hFxk0kgwkXcct0o8rcJjFqKFPYu+K
c79wt14v/cnKGkVAYnQG6FxG986ekv3krE9NqR8wcrRnuXJrK8VP1dkwnJ4eu7q/MZj9cnlzzxuy
kxsh+YrcSBy1KgfEkg9WZO/yp8rvgDqkYzCZLsRQRykZEzTW6paOtm9/6oNiUr24OejV439bkTz1
Vk0TXtAOoB5mzMKL8tK25wB9W3fWLiWBE8+tyFFdWGVT12EgpRVVXdVvfR4PvsY0P4njaLNnb8wo
xoqzVZITOXJnbbLwQlk2XLT+M6DX2gOaecEHdWMEGeAGkSVcfs77fz3shKjMARmPapqqbTiyeppo
hW6mQl0wdfuSL4+dQpjFs4/BUwGS7rmsjEvN0uFbgB0GvLoD0z33qwDNnfclOR99Lko5lSYdVcY1
ZcHALXKeR4FVBqRr37ruAoG92kdJQE18n9WMt92T1dCeHL3PO8TnGALRzIcONLvqv50j/v2AXsHF
T+zHlnAzS0WVMduiDknx8jtxlc6vQYQbOH5U2MXvJwJiy1bSIltRXYrGkPlGmAcKQE385dHy0MuL
R3udB1T+5h/UwrVs2zBNDeQiv0tt+nXOwezLfX187VdId6Dg+7yEoluB6nc7f7G0N2GSB3PKWR2K
DO0K+WE6LCDHiDYk3v9q6533xpVyUG3C15zf1TeR0q5qi94Xdp6h/5p/VuwvG79GqwQhQyiz7FrQ
EPH3HkrubMqseF5WpAjadPBN57HLuMfN22Q45tXRmj835DD4a3B2SaSIT06UpcsHVs9jMSMMV/wk
s5A8MPZj/2NDOxAoITyt1vdxjNlqxySej+d8N3IHeGAZzHHhzH6X3Jf1MNg9ojrTrYLC4FcG0C8v
XwVKBPtdRLFuupokBffbJNqALKcoPy8LOFtmPV2EpPXb1oJyhpXARPuF6RlBAeB80R7ZU9MATLHa
JalHQauc1RGEm4ZrII+Anft9TU5dZUpdwb6rR37YXim3BFgEFdSfVfc3MTKH1OpumpOsKUdF48XQ
rhKUszZCAc6Fvg5zXTwJ0epoya35dW/kIDGAre2XT2v3bOuqn7gH3lybJYWDdHY1OhRN01ESV5n4
/UTLlUl31krLJp/j7akMMSD/g3kklOGstuFQXJ0hM2DLLcxznvNZzzmypMp9gU63JX4ktE3o67vL
eiJB0ueu2vJ4moG2J/BoDL8InYN4SyoRRtsjavD37J6dCJNU22XplLXVBoKqNFr7OeTTXVFpPrEk
8ZX3S0JCwGSG6Rhy0x5Pyy5n+bQgmsjvkYsNK/S042WHzADSEMiGUKpwNnZGLdBSEdy5FhJ+v+uC
07aKm6z/j7TvWLIbZ5p9IkbQg9jSHdNGaqmN1BuGLL33fPqbkP5Rs9GYg+9qFjMbRXQdgIWqQqEy
E/pu1acBMgPW0TmZ37UDaz0ovkxS5S0fCsv2uICrVDM12OOOK/C321QxVUtT0TtXXeLEo3la3W7Q
SL4pE+tbR0fTL6N187RxKK7ybdy+I60v183oQIeuT81PNJ4SN8fffiydWqZ8LfzMkJO1DBVYBZPv
URR5WscpdWavyx809VtMc3dYpNNjqugz76xwnmsOFviONXYdhLCMma8PGxZCFSeIaXVXRmPYpMpt
V60PZi1zMZY033gY5l2Ak8BQD8rx19+7XrNxtm1Q7832ZzStw3FLXC3+4MymxJeF5//FEN8Hqaxx
wE9AKo20g9O9GzLJy4/s73MJU52WubEopvy3ybw31wmouVR2OiSb9evw7AJladeF3TkppoKtyS3G
U9N8nDHVrSwypSax2/35Knzfo6CaYi8mZoKrPjCVYzOPIO2RrUZmhO3objXjTJx+oerA5AIrBZIe
czhKtcbEle/uu7NfsbMS5+PS5jmuKH0QHTA1EeYP1ZEJYapgtHUvx0uZD3AV4qD382YmM2AQ2qPZ
q+5afLpsQNizhDjyP8eFvz+2+kb0iIJTSz2za3gaDINbZ7eNfU69FRhviG20bq8BRBOUWoAXmcv2
ZZ+Mu10WyjrrtboOIOOc3MhofQIxFuXbZSPism23SC4moAGWONY4sk9mQDE8C0uvOrJbJftokSeT
2hNngRd7b6+VHcqGArWuesi/mN56W0CYzDyh593gGYMBLLvFLTxHRtQgTnY7w1zM6FpMvygz/KUv
wKZq+JDe9qAsrzww/tbmIL2YCT8f0jgyHgYBLZM7C2pG02hSBkzbPEeW236IY3Bx12Dw7/2cHhiD
6/AQ+7ZkckW8vzuz/LGIotFJmdnsmlwvYXdiXeL2xn6fDHhVKE+rX/qD6cqKZLEfUQcPeShi8TrF
1RJZNDiFs+C7dsPBORjAvSgegmep+RaDzeKq3UknW0RbTFW8hqmOTthY0+twU2xmUy4bMKboxrmM
IcrwQa/vpTcMq6R59lV1kF3uZSa57e2NqSjgvchsgDO2QdTgmZxIH6RYDcAn6v3CuM1c+nZTJht9
C3DkHq1jEkJk58c/LYtGpsgh/HaATuKRDxOrKt5oXu9jX1jjqkUlI5cFb9NdfIartL7tRi7rZFkn
KTRAdN/ZG+SyUWMVxtBl5QxJ6zAhZ5wgn0STp2KKeqKy13nhROTeGucmToIxq6nB8oz22FyTEJT4
3mx59MuMgb4x1EMEcq99uhxYRelpb5RzlKjLnKiq8ZZO4ZDNs64OkvTA/sAbH9F003TQ2yQmLzmM
9GelTYRcuyzUV3MjnDuMdi6DaxgfLy9FvIE7U8xdd2l9aJY81VOgvNhcgBUWYfnDiLzoejvP12zv
rNmljVtLuoMs81xaIOeVxegozmCVC+RPmKBAfjAOTKZDNhXJ0uhbM5bjmEARWw5/9wadfxo1ijF5
sf2p1Gc3H46J+SmJYtexrjBCcnkvhfEDCNV/rHFJ3QbRlxEteErLM+tstsMXRTcCW+v8y2aEbUG6
s8Ol9c4AiFPpkO2UY3qrB9oxvVm/r4ZbXI1he6pDTP1ZEuYRcRh5scnDpJ2pVBZCdNzIMRsF/gw3
f55cVioZQRmu0ByVrJE5wIUvx3cZdBJVjjkChxMX4Glgsk+tlx+iax0MPCUSjjSlywxy5yBe1rGg
Be7L5vPqJe8ZL0R+o98v3uwXxzyULVAYJTGgp6s2xawe36ppzbKw7Q2lmVPfNtZN6/xcIWw4LC5a
SDJ/ER+2F1tcuMqosxbdhLuvfVM+4no+PzJYU+2Z77sjXSA8qHmdmyEbkEd5rSQ+FC/G2Ubs4stU
DmuMJ8PFGwEhtfxtPY1t8DfOouvEsm1MHVk8CmStHQKGR+P31SSrvAYPhRA9ALUwWEq02ot92fye
sOKkO5NcllPmpm6H3EYx8m4M8EB0jh/IL2A4mpSRJ+WbZQXsm+Og2wxFiPEgyh+HoljtolJjNN3O
zWk8RKfhbJ11MOHJGViEH2xnijsITV9vdTW2M6jVIDpYdcGkVr6+SKkDhEl0Z4dLAVMW203MoliB
G8GN2bmbj2L2YPsKWr6/WICQ+j5IPEXUoMEe/tlH7rOp44a7ggmjdmk4XllMRRBNrYaurxUfbCXf
3FGjn1NG2BIXKuYlGS225DeIF05t3bE1wrqor09EUY5GFDtISoO/akBUVKF9GlSvD7UzY9Wxn5Jn
2YCZ+Jv+MclDivqhQSu9wEySY7mNeYqrz/r4/fKyJKviMUSq2uatsRUTpGbtQ5aZ13PRSM65sCrS
X1bBeWYdz2s8NNvkrZjc1/OTNXwHVtOtZPw2MjucZ2ZtRqrUmIAsxHRKnv4YdNybq8eolc3CCffM
ALbKtCjGxXg4MvhUl7ICfs2zSOKa2XNKSvcvvsrOAncxbqmZVI61TuCgAtey48spEYQl1s4C91GG
Khsa2vxfWyi/0j1lco2jfWJgYPpTddOwOven0ld8qQql8DCDrIeA6t/AKAC3OKO3aqtTKarksLxl
aiPaoYICUeX9DSST7gxxa1SqGnOUKwyp2XBUlHdJ10Lp7eHypxKnFLzamL9G2fBa9DoujBUd9Upv
Zq+NgoZJwkBdQnlUHujdFujyCkvofDtzXLXar9am1wlaUOazCWgSsGThjNcc6GxpHm76D/KnFnER
uTPJRb7agrmhQmoZCq9KMR2ZeONDEqbAHULOiTExy/K08ChjLtGBmpxJcGd7vadTb1V4mtAHb2kN
j9DI78lxHD/OOA2Xv554N18McTWWM5QQg2j0CTPIrVsb32vpQIowhu+WwrmH2iZxmg02SLcAC9W9
8VAe2h+2v5Su8oyOSKAe7TG8vKh/ccmXVXE+EsU2qau5H7zoRvXSYxEqQf2N9XwxkOxZ3y9bE0aS
3QI576DQlI1iQ0MbW09cWk2u1j/16lXZfxpAtD+kj5fN/Ys3Ek2z0WOydX5QlzRVO3UxaoGq/nXF
MNBeot7SeEPAuHDovVSJW3jHsF4sMifa1cIQdNm6arIHb70bcKdp0B2tnpzrxaN42oxupWIoLC69
qRp39jjv17aq0awScasN+jJg5H0sppAiaE/OlbzUF94zdua4M2A2mkNA6jhDFbgMM2O5I0FunxZN
PW6QawcwxDPqUuKi4nP3sqXcqXBo3iqVgZ6dY5zL5m6hMi+R7SF3BEYNDL3ATqAcxgA3o2r2ce8F
/yqGuEu/Ovz/SyfhJRWIhj9eyZ0CEFTiC+coPuYGwGLc7t3lKn5AM1s7GD9/iTwehuyvgtcfm7yY
1py3ba9ogJ9szbFRHypMP14+a+zLX3BEXkJL16ZOtXI4PmlOefZet0K6PWhKElw2I3QGG81O9It1
QOC4gqAkeUVVBXtXLbjftqippRcIoTvsTLB/3x3hoepXUuIgo3u7+CC4xkPD+j4/sfAbectfoPko
hk4dB0hLQ+XfdGPT6czGxsVdLT/O9F3VSA6POL6/GODfcidgI9ZIQXd20TC3ydARjj9+jk+M8Lc5
yOpqYQbbWeM+j4LZuUKPsZwVswAD02MHu4kjI7eQWeG+UL/Yy1ZlyBhzXHjaEqz2jUZkIDSZEe6K
oGip1mobMwLZDwMke6OduTawkJcdWtzq220ZlzEMkhJa2LiN/mYrTTztKqlcGuin9R1DJqrHLD5K
bAoPKxDFOipeyPwSLqTWQ2pVpIsQxn921HV+DV6jdxofWopxXt2vbuAcnrzKFqaPnV0u0gIFBKRd
qeLhACpu2hUFyywb+ZL1hP9lT1/Wx0XY2TKSZAb1Jl6WVoz7MLCK79w3DnughNfjuTny6r+JTAx3
BwQhcIT8g+FGljijJbqLbfcNeHM3NU+SryaMfTsL7KvuA5MyAJFbdxNEc4vr6qQG46HwVcUFLevq
bsF0mI/Gd4lNYTDc2eQ8Bfg7zE8syuRp71QIwZZnDcpuT/nJ/sTeBEG6dtme0EF25jgHabbKmNE8
QccIBSJeI6v8RjE+pO2zqZ+jtA6TRsq6J1sh5yvNtkbGYKPN13xiUCpGuKF+HsPVT/6H+knyCfk5
+ixNlqTtMMcBrJhD3jnk8+X9Ewatl/3jSakJBJGmpUaLJqE3jhPk6XWbSTKKMHbgaKFJA9Adhl5f
e2FE8tnsOlwYrD4YxnvLRMaHNvUkmRESr+TFDBcWCaEpyMeQhdPpgwomt4S4eSRTLhR/DkIAgwRz
BobMX69lJVMx9wq7IOtnZY5cdUgkDi2zwKUqQFZXHTpe7AbyWaWJq3ZPf/PFX5bAfY5sytJVxQuw
l6nhROOAKLdRpvmXjYirCPJihfsai2VYpVWyZIh5Tc0vfOfz4EJIGw96xUH2cijbM+Yauzg3bflc
1Q6c2Mn6z1Y3nZdRNrQlM8GF0l5N20ldEKy75WORvttSWYZl2/6mHN5tGBc31dWsGtons7d97D6Z
Z1Z3KZ7yIz6toRbI35rEp+Xl+3Bxs8s7gO4waIRZ++xYFuqpbJcrJ64kKUh89l/McLFytpZqNctp
9qzxULcPS9Z6JWZwFDO47G/s517YPX5mO5tm9FMBxvRIbXj2et/NAJdvIIkY3DS6s5VaUoQJ3QGx
jLG5WCbGb157XGPg3akCAs+LGyjJaT+K5e7ygsSdiBcLfOAfTZpOOZvTMg9rwIbRKj86AZPt9tfm
MbmTqqEJHWJnj49sUdkqWwNuGvb6TsL6jil9pKfUY4Bd3S/u+icZ4khcde1scrFOm4ypbtHCR9WV
3hqf2LN1dD2cu4DesSovupVN8winpTCh/s934ydfUtVqIl1Fd32AjlSSoSs9HDEJcF/eexGeO1O/
fJK97cg2louEW94VZJtY5KDHLNX8wfKTQvUl7iJxSF7CYNFxzaUdezu+mQMSble4e5DNLdBx3x6r
IAnaq1TWApf6KBcUAX1WFSNFKhnPzmH9wsSPHd8ogvJkBMnZwUSFbKpPtkwuSo6rUzq9Uc9e0t05
5LrLJETpso/FhcXcXCMyTvAPffmiMh4R8qGqZLO5wqDooP2MqTkD8xPsR+zSlWLndk1Yv8DSa3+0
l0+9/nUus5OVyAj2xGl4Z4r7QmoZaStCFWpVf/VYc4K98Ru3DFuKW81f5bCdNe7rdE7exLNFmT9o
BTpVTTh87TNX/5h96U/60bldJNWr2B1edpL7XE2/EVuPwM6z0tusuNFlMshCdwB8AYgWE0QpfLgA
Im2razZzHKW5v6qz60RftCm4fHaFi6COYWJA37TfKCa0jWpueWmiA7wqJdR1tjZQIV3u/ycrfIZM
J60yIxOcwFv/lA+NNzpz+N8scBmkSfSuaGuEoImelPWkxJJ5I+GxedknymULvL1PzlBDG2qG4JZy
XUyPiXG2bAk0S3xkdma4+riuDVKSGniN+Wyj11qAHIR6VQFQG5viIBJzko9P2b/vYkFrd0QzKAqJ
zvgBGXnXWiS7xs7cm8potxwu2DRxWU2pis7NQL8s8WcVsynx0Sieov7j5c8vzuY7S1yscZI8Hy2C
m/96Fz3b5zJIwkwDOD/WXc3L3Bq0Utb9ZZuszLq0OC7gOJMdb2mGp7yk2TLXiibipqOJBmI6kkDp
t9ktza3yzTYt3GJRUkm2EA9K7pbMxR+FKHU8dSBy3N61IJ469+7X7KN9Mm7Wb+TuVveTs8xfRKhV
XVUtHf8DnZvJD4mNydDoxojRmwIdsfUh8amnne3Q/CqL5oLYB+5A0KgYoIxDVOL2tgVUNyGLNUAb
Mg9TK3LptPoExAuXP6HovL2yw+1hF1d0yAdkw+ykheWxPkxu/7m8nv3qfyGmEZy3V9a4wn3oI/TP
2T1On+9yK8gmWd3OohDnkjsDb+jkZ2eKdcj6/r746pjFT4HrY3pBrI/4N7Q+r6xxMbcHp7ZZsQdg
k70M4Y7lYT6Aje+xp/P4nXQi8rJTYGT9dbiylFUzu+jXoLrqaX7vRZ9Bh0ADEDl7sUd+NF4catK5
f7aKS3vKhWS76ScH3Lq4ReJRFk/OGOX7BkEZ1JiyDb3sHlTlwvG4LGunmGhb2EjAU24H0HuUpHvZ
FrJ/30V8oldrajh4PDSdBkHpQ9y8i21J0JctgwvFqr10XbbgiaBsoMkMBZemG/7/s/0rz+PCQ2RZ
20wVzLtDdMcaHwtFprMjSFyvDHBxYSgSKDNsOKlZWnppcUsxF2dQN6Xn3Hy+HINk28UFhZK01pbp
yFxFbAbmot3arfLpP5ngX9X0amiM0WDbBZRvUbqOtCUhCaSgb3vtWOhQ1QnR0NL5p+WGKZoDlJdO
AOOHMipbUbbff55fv2bnxgolRgmUAFNBmvzpNH/Ic5fgNf9WuSHn0renkJ7Sr5c3UXThfGWUCwSz
oygqIEC/n742hB+6XmN8P/HmMDlCqkg5zprkuEoXyoUEbZhi1eoxrMy0GIzr9kBu68NWuvp37ZzE
ENpJ/UE5XV6oJEb8qjt2m9stfaJ1AIV6qxWWSe7OIO6V6tpJMtWvXsnOSNLrTVYVBPV6uEIfEODN
QwVyUxX9xuS8SVl12be5EMR5wBitMQQ2UZxnkPOkeEKEauTT+nk6E4yydWc5d5P0w3EBpBuhRjj0
uPEk10zWCurdX7cY+D/bZWA8TJ4TV8afKHVQLpIoVtxFXYz8MZ5zMC/3B8WL5gObe2QXbqUBWMe9
7CrCMAkciwGMCQaleJLvcSrrApgWjPHWEJP8QdVb8O6B0Qkvwsn6NzF/Z4s7Cj21EfJrBT2E4jhn
t52U6Fno9zsDXG7E7KFVmBiiByoh/lCZwfioAHOR+VCQ61xiAr61nvJQNoPAsuEbz9xZ5bJlng2L
kmdwFCjojrjrGXix1A+JIdO+kNnhUmYDMrE8ZX2fqq6u+rj0y8kAjjE1XTtpHy67hdj7daoTsCBR
XBa4bFBH62K0G4agWNjKDPcXE1LQhwwoOd+rbvcgnYMRzN7qAPP+MckVh9qA2jdnc1esubrdb0/F
FZsNAHOPTJxCBDx/ZYpLBFEKCC4xN1Zlqx4UW8GZ1hxZjZ2cZdNXYp98WRXn9MoWqWOm42l5WT5m
2uBW2n0EkmbJ5xJGx93ecZ4PZOtimBX40rSPeQFdGTOI3kNRIUy+0EMRyHGt4ki1M8g5/eJodZoM
SKXZdXNS3CrcjrB2C1I4qKRQqaSRsMTameN8fy4cpYeIIxrvjInmng6fL28gC6xvz/DLV+KCfaZU
pCkMzAGM6qltnkn92QFwY+1PVfnOVt8rsSzuChdk6EQlEFYAfwgX6Z1iXLaWwC3UOnZp+SMvZc0F
oUu8WOBZ73PdjgbwhLBbz2+Gx/aQtm7uFYjsXgVdD13WXRcGqJ1FLmb0PXTE6QCL7foM7VZDfdDy
J12qASQ8UaBNZBTNKtH4AexEdbS8jNnT1vicNEHR3RLpIK+wuNnZ4Ny7WJNqqWq4dx+0j6yLhyE2
ZN9DBtxe/SR7gBbHo505zr1jtZ6qfkbiUgGGZ5pD1VV5YidJXtfIdo/zdHWN67LPUEelRTA6j3nv
a6gQL58m8V1itx7Ou5e0KGN9RXXvIPjgOTA+N1fkgTyviOe5nNROsib+dtQ2mNSwdKxpau4q89Tr
xLWzp2hq3Lg8qri/RvanLu6CsaG+pqvHtI/drPDz8fHyumW/gzsAhY0O/GLSyTPo4OpD7iY54FeT
5C4o8xb+7oSFalu//l+iZMzI8bk6qmEbpqFs3lscpv6ctV9pYFfkG42D2TYbAysGKPvi3nfmb5e3
TGaA/fvOQJ8pUwFE9eRFk626SMmHKK2eLtuQuSN/H5oS6Kak8AOW7leXhIiEuNkagKOD6VZaD8q8
gIsd4PxTpkmlrTcMRv01SWnyMAAzTtzejnQZSERoDBBVm2DA21T5SQK9BQ5/SPBCt9L3tPEbuH7W
ywgmhB+JQsNGMwxAYXmoaBRNyaBuuMNWxX2dHMZIAt0XLmL397nKLyEORKy1bPF02yfdYUtPWSJp
aYlyk6ZqYAw2VApUOReRVhyXtalxJcb1wF36m9SobpP8tq62w2VnE60FSjZMPM4xQObChXIwDGbl
pCfo1BCody3fmupb0Tz8NxtcDN/iXsdDKWxUGg3H2rxqIG6jzJakhGA/lS+K9kvh9izZ1KgdbeyZ
rkIe7DmfAlJC3DSwVENWv4ry7YspjYct2l0zjdaIcqi2fgmKxGf9O97Pf3NByXFBwoiwt8dF6n5b
5y5fMNrKBnY1kPs0gBViVsUMh4MduzLMmOilR9/b4zyc5HmbW5SVe2cHw1nLMb4hlf/0pP2qxH7S
+0bW9WY+8O8fD/xtrwOrua2VqdUZEPoJaKcaQwtzZT5hyMNLzO1L5ZBzu1DJZ7zs+1jva5u2toJ1
s4QOVk2ftMhNFUBaLEmzVfzpNIw+AJIBvmG+YzFXYzLHGq4C7O62Ae+X+ZEfH1TQRiSBjIWQufib
XdwZ41ZEswmymdsGVb7oOTGvS+oX5lExbnInd+Mt7GUDb8Id3Nlj/75Lh5UWk9amIPPu0gdan03t
Osn/IthCpfPP/nHpyWnqCszeqDXj6aHCDGfWh5WShH8RoTRLIyinLPzHnS9IM2pxNIBWqlmeEif1
FMy56bNMQE6UlzRGEkk04tA3ymE1MZOWZu3ktVUMBNU9iU+Xl/EvzvbHAn+Jmot8mZMW5UkGqiMn
ChizzHAEagG5cPG7g7QzwY7lW4d7MchtXFwZU9yqDF19bKGVwjC0aF85GCcIwXgNnk1Zz1GYGF/2
kJcPG7ceY/4b4sSMcWWvdqovcwRWLMBp1mWU5EZhQtnZ4mISytbIsnV4BdqAXlbe1QjxusFIJT0j
eZR8OrZTl3aSO7pQhdB6sFbi06F/y2o+0Nn8FixpDp1UsESYwHZL4w6uYs0m+B/QgOl8Jl6dBhtx
B/Rt2SBi8kAlYx/C4L6zxp1hVDNpYzaARc4D0PHlF0qOK+QZHRutBMi3Ox8keyk5aDx+Zxtrms42
rtzauxV0D6cSzOiYNQJO6aaGWNtpOJCTzDHFofDlJHBFTqQUEIExe9B8dWGZ3Rb1Vdv9TSjEKISJ
MTpINBqciVyrZ4XUIENnb6mGcUy39xG9k+yd8ETvjHBVVLHqxTq1mMg3b6Kb37qu/efk8Te+OvJ0
SdEm3LYXc7zinNU19VA0+uI1UahshZuDj234KVmT0B92Rrgo1Wpkzoa6Aq46bAMdOJ3qFytjhiKq
dn/3UTPZnJswFe9sciWUNk9JpjZ4G4mMcz4c0npzDTC7AIOErqrWPkyzTL1PGBoxn02optsAS3Jn
OmoHfcRoC0jlnUMz3paAU5hZmEoheeJP9mKHO81ZBGEDzNdhDKnwKGT1yvFKt2R3OGHHFvUSWL5Q
Xptv1NpIWTnq1CQT3pb6Dmd4PLCHka7wce1C1Ut9ei/xEmFM3FnkInBvxH1hRpg1SjCaw0QCDRWT
HrNfh9VB/2DK2o/ibXxZIPe5isQYDPglui/rLTHexQZm/CT1gNAHDSZ7i+cB440IHchBmmTdQFo/
hb9PMmNHk3PMicuOnR3O16s6LfQhwq1+PDMGPabdsR1APgUO2dSXTuUIv9POGpeW2yhRF3NAkYtp
re5acROvRoMk0r2/xuyCTf5lEzm3KEm2RRHBQZ4xXG6mXl/dLI3kliBMkDsbnC/0Wt+kzQjQWFW/
S8b7ajgNceI31uj2xTtn2zyJqwt9zwTrP/QYLEfjwZiE1GxQGlUU1Pai5/LRPDeA9ZcerfwxRMBo
3yM0+rIpCplVLnDM65rkrYpXC9X+WMffjOU+y79eXpnMBNfOyFq7BhUPznDUFKqrjHQA8bhlQ2+r
6WSbKMyUu03k0rG1oZ0CdQCG52A1VB7Ed2BJukJr41BCox7v0pfXJsxiO3tcZjas2E7nHORP9uRA
nR5P3n0hqXiFKeTFBA/DofWKLgrjrzCG1qXbhzH1TQgc0FSCXpTZ4RKyU2rdrGbw99lWvXpczyai
lGsk8dkglSyVSHzC4qJTHXV6Z5ABJUbSeHUJTJGWgP1M9t4tM8OFpXLt9ahIGfP9eN3GudvFoap+
uewCwnlYdAX/ObgWF4wyYzUBL8UHYghx42oA/bgeZm52bo8SS8Iou7PElru72i9b0oPlE5bsCYTS
jDcFPA8gADkxQuk0lFJZib0bRwac0hRKgtz2dWkW062Ed/dB8t72tis1OzjfGaIHqhee2nvFoTL9
v1okkA4wC0QCD3CdZhIpZoaIZHwsTkZoHBNfP0FFcQtYhSFlvxGv8cUc54mlORbgewaFaIeRAQYT
LU23oHis6309JOg+HaFwN0qBSzKz3NaOquUsi417Qxead9FdfhwfMqwTzI0t3r87T/5qJ64IzJeV
sp+0854+qx1lyyESxYYjTFA1sQvYcP4lHvYkqwhk6+NctZmLpIgb1l9W32/tId4k9y7Z3+fyVjMp
JkktXImU9lOcHisQTkn8UBw7XraLS1tdXmzaDNwcJN8V6rIKqvRMXzV8cjMEv2fDcy2gsjMuzmAv
ZrkMtmn2WEKPnd2TyUdWYpcH+/oXtQ+jIo482R1ZtpFcBov0xWryFGF/6I41fRxjSZ9B8vd51I81
2T1dCzz8aNmHLHoyqg+Xv5Ps73Npqxuy1VpisOtkeZgAg2X9VVr88z14zA+6qRArKNF2N4bDml0V
0Mlypp95QiX+Jk6/L3a4gNBbA8jle/CMNDX5TsbEU8l2ZyzTVdpu4eUtE/bQXgIBj/ixTLWLtxaY
EScq0foxDlOanoZKf1bj/Eg7Gc2SLPDwitiDCYIxyEuC4SF1ieuc+0PkJ1+Lxw0kzYq0ohXOnWm7
5XGhIVt0u7Az1i05DGgzsQoQFIKmW4FdPvaGh+xGSjkiObT8i90y2+uql9jRzu+uGSFHfzMd4xPB
dWtr3diX4TelW8pFCcMxG1NlIxiszmWPT/GDFTDZJkaBR+4v+8uvwdg3fdDdjnIxoiBOEedMB1I9
tCAVwrNJ1OGKV/lKoH1QNdd+pxUg7mdSylKE9uWtfYNmiaxCL608Rgfg2jyDachVPkygj6EHCzTw
xUGWmC+HE0gGvU6S46iSxUjR4rDrK8u+m42Hy3sp+/tcuRGv02ROFZ5OaqK62jocTWOQpBBhh+HP
16L8s52mlqq5JOYE/4+PGt4afjMWyR4kZSth/74rJyJ9c8YhwUpWpXWVxnZTS0I0djkkUr55VljQ
XDIKvOmPUeu29i0h90sf+ZMpi72ypXARY0ACBKoTINuCHiLnxpaC/mUGuFpCowpYdOqFfZIU3Yrb
3mNPMr1vfhq+MJLz2C+8/+ZnXIDI7MgGERLSVtKdrOa8xpL663J1BIW1118/m4e5KVmVPvfXmXYb
GT0am5LvL7RhgbXHxp0dktWcjUGbV7s20CpT5o+k3Q5TDXRq/Xex9MUMf8Eeh7bZFqKwKX37PD8v
R2AQwOT0cwn+N1VdFkLeRNOdPS7E6FrX1X2SMggJo0xlk8MquO0q3OCkN0Zh9NzZ4sKN0vfg92I6
6qAj9k3YWqBq0QQOUmEBxINsClHyxXi0+jpDp7WMED0nFaJ5uuWOxuKmThxcdm7h+JoGWn0Ng5q6
TXj50qpIOpvMSApDyISdl2OqhcYdPdRhcVAbSQNGuKidMX4P29pIlhjJfa4wuDL87Iga5LIugtAI
HtQhKwQ2NpPXBMkzutUNRUfTGd/NmKbM08ZdZ0ktLjPCBQUdzOGGDkJnLzNi17ao24HyAe1GydcR
TeGz4YB/1sKfW0jLzpWFiT81PeWNZ+dfbfupQO+NxjeR+YAWmb/mkngnzBUvNnklEAQKO50WFH2L
cd3phWei20O3c+VkEt8TGyLAJRPD1Bwe/Uwo5pkwaoRuj5m6nXMu+tSr7LCoHy7vojBlgH39Hztc
TiK9YSyLhQpPbx/X8sOy3l/+++K21c4An5MGu4duNM6QfmhOFc7QdqAH8/g/FKvCgmRniXM7UtO+
VhhR+eDrZ0YBgtEsA/grHRUka2EVrtHhXX32DaiiNbIHF/Hg1M485452ruT1DEplr7jurpdrSKJ5
RgniyDlca7dj8Ll3yWH7KNle4VkDLwje5FSQwPPqH+PSp9o0I+VHbWhjIDsN0h/K5kbH6QySBQOq
c0ng3G6S26rMKvOqXVFW1R21kwmTTenm9uWX1HAb6VSEMKfA+/GgaWFghp+DjBuQ2/cxsNCDv4VM
1c5+b/umP/oMADleyUA9wiVRU6N4xzcM2Hy9pEQb8slMIbmmNH6Wf0KxqUXf/+Zj7Wxwh201Dcxc
Kyb0xZvug2noYZ1vXhoD/bgNB73Y3HIiXzIIZg5KfWVrTmjkqWs7a7CWgC3WMmSzbMnc0azyJS7G
FclgIyelCZLxeyyVOxfGsd2SuUNJ83LI6QTWe8P5MmF40DobiGQKkQ0RCuPYzg53+gba0CnF+K+X
zG7VXVWG5KBJ9oofrzIxxzoMGtgOKutDbsFDPiazZB5C3FF4WQPhKra10ophVS3ARW46DKF5emCg
GQhiN6AsfdVnAtCyqXnxWzslNqsFiA7Pf+32ZE6JWZlAwuQ/7bsOfYwkdO6toPkJ5wzHJ9m9l33u
N0XpzhwfOMbWcJYV27jZxyK635bioXSemxK4rNF0O0NaJDAfvmSQO9Y1abNMq9DvYpUpq4Lz2JuT
I7RGqivrsPrTbRFgnL+w0XjzLV9y4FnNxlvHSKFKQMuNIVP+ml+Oqjm1DEdarm78hfFEJSFF0eC3
J8vLpS8pIifdm+NKSKs3lI32GH6ay2OyfsiaqwVXDMmaRHF5b4TzGK3LVZA/LwC4hWOgBqj1NS89
AIzvQ77n6/wkgyUKj8XeIOczINuJC40Jq7arN31jCqfbEQFF/cg65BAcDZOz/uE/LpJzm2mzkHCn
uIP2A3VxoXmwT8Uj03BV0WaLAukaRZc1THdBshwa6Q7hQXbWOpOic1DL6r80RrdjcUV+tZ5i6RCF
KFLuTPGRbMucoRlXEDTQYjF8apbkzlpJIrkDCO9OezNcMGtmC0TaOrAl8xnSmxgznI6sndbB7WUE
PsIgtrfF+X0TQVoF4uNMsyg9dunqmYVxnSQkVIEchHrrnW1/cQb1iFnEEyZjwowxj82VBLghPn1/
viEvqZFsRZHkMSj1Nt0353O1BYsqaYcIG7L7lXJnoe67KeoZ969Du1NbkJt+2W7MYvXbFUIaWue1
beo3Svq17To36pPrqiwly5T+Bu5slMDdzMUCEtriGtdhHMboOPoAsAEEKOdF/5fT/7KrXM20ZUba
KSvGOlgAX67NACTwfnrowymIvTGBxJKsuyBdIFcXgVu5s50JtcQIpne8f29HsGBAv4E1OJOz8V72
Nib1X65I6jarM4toZHrcxXdW6tbLWYewQuTqbvPgEHfTwssBTuarXLlkOI1CGxWoknQ2lmOiRNq7
eulKr26y4cdlU5J4w+trdLVVbsWCeGPrYaT0rmGu3mUL/+IjhIK1H0LNYO1/XcTos1Lr5gQ0Y038
3xOe1RVAsGxcEORQiNdyBSnxBr6Y5D7ZNqS52hYo5UfNONF59hSnT90EUFxZvpVZ4j5Vq6qT1jZI
6kx0o/hMVbe+W5+T0DwtnuGllbfEXoxHp0CyqSxovqldQP6t/z/SrmNJblwJfhEjSNBfaduN0Ri5
C2Mlrei959e/hLSroTDYxovRRRdFdA3AQqFQlZVJVAMzCyySuqtaqQYfwM/+FnB9tw3oDfCMR7uJ
MnxZqqAMy/+KO4PMlg5G0idEhTQgmpPH7l55osABHfWVcLilYrw4ByL4AHdvdyaZvVWaCFikCJWq
0dZdDbBcfYm82lIFe8lLQimP+j9byR6BKcW4rWGjtEf52ErzPFfPuXwzSdAdKb5d/2yCFbGwljEl
cq6vKFAlkMow5smRCXHmwRB5JTcL3C2JuXLLdSCDHIOPLe6Vz2PSXHTA+RNUOqYagXnVXTJGp6Fb
b+ZWPmmGBdWHPELmnRz/bL1MNmri4h/1HMSoc3NvqoMTF5NDjNS7boVb3Nl/QebelftU75eMPs3C
ePH6zRlU0L0b8qH025vuMPjNBKneCudCdA654XO30fSD70ot2jbra6L2s2tHsCDpTvEWaMN+bcwN
C07zWR0WQBukEYJjU/lejlLBdSNaBBOg45o0plagmtnVd7LymBqCp7PI65nQkeltukkplhBXf1ug
GW5vKkWUeolsMLEimfs823IgTJCK/EBwATB2PwYYxMRotveuEOreCgyykJapmQkoK4EqjLtbaDM7
NfKCTNST5Cc7L/7Fqq1PuhJNMpXcSqDrdaoCSqyofKa8ijUUvkQvYtGamLCRbEq+rFGDFqjxsPYQ
WNc/xPk7wWHlxyZLB1eUhgYBC3GOCkD+FILH1PoOHoeiMx7dqFOCEUgL5EN/FiaM9IS8uipVxQaS
UNEx3c4EobaodZLq4LYtLosnOflJu++XYMycwadwwv4s365u5KrCZyN3pTvDTFiqmjQHwTZlCUd6
9S4KVa8OMWB6zN7HT9SyKYi2ooXSz7sLRvlWYFA3xuxYVJ7b2gfNsjfVoZyLqnn8jFjVMbmAqQwo
FDJ+UpCMaE0GcZNydQnGkLfzELnRxXQNxVFPtScdJdW77jbcGLUzyXxEQ5OyEYNXQL12Qd9+Vuen
67/PP2k7A8zHKto0SetG+QmMNECGER3N2zj8KfeM2HjdHP9Tvewg86nGJB7MrgBxlNphZPxBMZ7q
7dKISKS553m3JvpX7BwCk0hdPhdoethl0NQnsw+IKC8ULYS5O1I5s7paQ4DK5+YULYVnj0NYql9J
InpHcD1Ah0C2TLnqbbbdm5mbQYyEal2USM0iPT6nRvdw/bPwvWBnhPHsrVP1rdWQBwIAEqaHNrRv
oW+oQVzMQHDqJOe6Pe4H2pljvHo1oqKWKcGiJutul0iXIVaDfJwP183wD+zODuPcUZw3TUULWN3X
7EgLnWWofZvvMeYJdc8qlASHiesUO3OMd8tyU29mjloL1JxiTK40mqMsnlmIvhZ/+wxMoWEOSEMs
+t2/m3Wd5m3C43WhxIqApqfnLOjOul9eoCymUuJmTQwW53W2if7LKnvzD5Mkl2mP1pe6bM8L+tg5
WX2Sl6G9LpeJ1PfJWrxPEPY7e35bQrAzzhTuzGLMilzDHHd21E7F/RzmN0pofKX5wHoQzQXxv6Ot
WeCcwOF6hUdQC6kF1xwaiSZIXKcuLMfi2EBewbW31PKuOyn/Y74YY7PEHiw3hDKZTfJ9Gp9S/Csi
IvmP4/1ig3EYVWkUeZUxGUSnTVEdB5rIo9PVVMV6/rB9ur6i/zh2v8yxeISZSEVKMBLndhkgckDb
Sp7VLVCXlkqQhJSL4SZla5+lsSW3xZDHB0ufGt+WZs2xElWCgtCQCiIOP4q+/EmM/4xDlpgafVPL
UMRINnITVZGoVECD5KuES3+xQf9/d+3MRbpm3QwbJOzwxAXr2XDIEmgXU2SqhKa/f32fuQ/4nT0m
ii7RGNmbaSLJSotDTWrizXLpkcY6xFt1mdpENFEkOBcGE067WM5qW0OfbNh00MSb3SkvoE+6asHU
F2/LtnbLY6KpmicFyEpQNJBqXEoQ1TloR70IyxS3Eu5dL3JF7wC+4xrEViwKW5BZfIu+jkZiZ6gn
aaEayK0TUS3vwjGc5EAn6EjmCgF49CO9cpqdSbrne6cZWyiDbOjwU5MgYwnoY8fCnAW9otYPxu11
n+Geg505Jm/pyUAUZYKusGw/JmURpHkn8Ep+sNmZYAIaRN8jbZVRouuAeKHiWT107JcHM6z87F0v
eABzo+fOGBPZwGRIotUC3ncx/AxcxpisnL9d3zJ+CfDFhkovxt0ngqpKNvTAfP6odWpAYaNzetMc
aCH3uXOhsyTqR9M/+opPqEywkmwCdbMUzUwCEDOCNYbqKHlJFl5fmGDvVCZedS2JhmnC0HKd2m7Z
/aWR4qRKIhEfkT+wzXycp6WwaK9kCtSgRN+idLMvamgE5V3hiqYRBP6tMiEqpXfPNkWta6VHTT2X
reBu44bAnS8wQSnr0mU1qeQRqW9JfLQs+zxUDzpZRKkrN7iDNQEDKTokQFgIlTZY4DdN0TubT2uI
80oRrPNzGSItb/z1q45GGtBbjTs7q4j6n+8X4JOTZUiGQnzpd38HnEtPVz0HDXR/aZNDlZ9WTbA8
rgkq42mAGtlQWBgVoFpEHmakc3bzZKZ3uvLJah+vezcNM68O0YuJV6fWVsus14zOHeKHtrhd1M3R
pqPVfsTAjzv1wo4I3ZXX9gzDUGxT1zR2DGbUqsoyjJrC3NUf+n3km/W4+CrYg8mbRr0Blv1ljImx
+ZT3cdKAWkM6DKhuX8bQfsjdKNABY2weoC32ljBrQe4cvSWbWCwOrQG7wbSi2OhK5Htk+ZWRoZSf
CXI0rlPsjDBX4ZqiciRp2MG6OJnqMW5vxuzpulPwY/nOBnP/ycnURKBrQqv6MxDa0uj8QBehpYNJ
HjyokgdwRIhZqbiHeWeV+VyLpm42SFaBov5VpTVUB60JL7rklzmYPSuQjk3mixSauOFwZ5i5Htc+
bpNxRGfejD5F0tfY6LzrG8q9ql4MsLgNucDLpaVhymiDeUrdvPpSjQFpbsvlsYfsVdoLjrVgRa/g
aBi2QLHPRgJYRY7RQwJaVFMXWWCuRYyDR3M7FXi4zNYRjA2PTZE0AlfnX4q7fWNy9yZVEjlPwSZI
PYLOJkTHFEIFFMX/f0wF0j/5VWzaWaNL3mUwqmIsOp5cUOi9scL+lk7zgt1ocXIoRTZhG7nXnYJ7
Se7MMZekNGiZIaPlBjYPwwH82RmyR1U5kvn9dTuCY2UyAWOrOiuWGxV8aOvjAGmHbHlwYvkyzppg
QfzPBT0iTKaDchyEAL9vYIPm01wYbeeSd80xQZVUuiWPZqi44IEOyMMblvVijD1TZQ9iliyWO7ea
PrTk1HUPW3SM6goBSiR3zY+HO1vMXb9t0lQD0I9Gy9EKp6fCSzzTlT6PXuRAKsTV70W57X9spflD
jByEDTITgW0ZyWAz6Z0rv2vfozlwiDz5CBa01SvRqBT10rnxyX6xxkReeanzibRzh+QzPoxhHo5I
pcWMQ9yYsTPD+EefIZWy2hVmisAevyvll+suwb0aX36fZehWM7xVzQ6ERkMG9YgZ7E8dKLKLRRTO
RXYYd1i3ZYA6POwA+edJA4BMcenmbfeW8Ef5n5AmIYfRNMZOn4/1Ns5V7/anGRWSY/9Z8nV/Mr3V
w3tfiC7kLUtV8KAHoaZqKSxqJF5ylcy0S1pZ5J2+xUGDu16pw+sfiVs+2JthnG0u52q2Rtr2d62Q
6iO1ruSaLhi1TlQwQDQezHM6FZung0TNNHS2o2hWZNrsFPWmePIK1F+sSCRgywvkewtMgFWNeCrL
CZetYUIEjMqYjH8bq+3Mbeld3zv+F3pZCxMV6jgysjoFE4lZYEz9m2wBBCpUJaCXKnsNqpTqFJMU
cL0f3293Dc6TlK7bDPUQdJV/dgMUcqgO5ZHgKdV/UD41Ql5L3qtgb5K5eYu2Uec2Gmn8UYMKsESA
9uARoKyRD0JiFe4mUtYYEzw5gNDQ/9+tz1IxkwyiJOBau69z9dcEVtd6E0Qibvz+QU3zjxHGJ5Jm
hQBhBSNaKEMVPbuLkMSOEAAjZ+tBE5SrhNYYv8CbamxAozG4yoBJLUw7frGg3+10q1Pc1rgvRC0c
/hne7SFzhm0MbPRymywQ+ATpHmpX9i2EvNHgtcMYF2J2Q2T/uuvTJbzySgwTwS1NCJmwz23Jji0t
NZfeVcm3aj1XzSnrb0l2sfUP1w3x14apCuiXKpgfZbMYqbGiQR2QlwH4TwPU9JgC0Sm9b96XTwoS
wVikLsqNUC8G2Uwm7lezUiq0hCAgeSiK9EFJuuD6org+vzPB3CSrmeaDQilcrGxxVv0W3uKALFyQ
AIoWQn4/WV0EwZlMm0BlOWQ3Y9TfyalotlJkggav3eHN1qS3hxgmVKD70wOoVq5vFDeW7zaKiURD
gWpMYgHkgujoRNup3T6WBVh9OoGXiT4I/f/dOvSk3lZlARqjr8PZTPyxOeSaCPom2iwmCI1ZY67q
DBKuzs6dSPneduH13RKtgh7a3SpMs5AtTUMLS1Pu0lF3lXx2yz9eBhNsen3th2wakDDUvkqOcvLp
+ipE28SkpZue5HYtA4az9Qe7/jB1AppIwe+zEFKQX1ujsuYoLyTa6NWmlEFdU7G966vgPlIggvxv
3GLhozmqkZk0oNql320gfFHP03nKMIJG+zJtkPgFHE2QoYpWxhx4sspxlibA3WzWp7n1m/EoWBP9
gVdRf7cm9rjram52WwokDHwMWCKw8H/qzvFlc83vg7DUr1B/fW3ONjVFAZeIzoLR9S5TE2NDJJYO
/Qr22jnMcpSfJkyo4+VFQK6p3zenzo2F0mP8k/RimfFxNetTIH8LJCWZeVBs40DiSyIahOTnCVC0
+nd9jKcDYKwa/QJP/KeeAsG9PKRqmpUfByJVA34o/WWM5Yge6qgHNQfB2F77rULtyzTO5XCehcTG
/FVZyB9xWWvqKxIY1ZQHJauBDViCxYOPBMPZ/MFa9wPrLiIApnv0ykd21pigGqekl/oZr6Sf3Dk5
hsSTg3wQta25DrEzw4RWzCjkeaFh99r81Oe3mvUsVYI5L5EJxuegnR7LStoAGoPmSCcXiH9BKanB
9TMsssL4HIQ/a2NTcGNLquoVa+6tG1RVe/nPzLBv/7YGacWIUOtqw19Z79U9+IBa//pSuFByFf0J
RcUDmUDl5/f7Th1Wc+kWAyH20QjbB8oTkIdQ+klcy7lA19F/nETlfn46iiYTXmKQuDDYIoBmbVE9
bisViYtCOuNrfJL00z9Ckv6WeWZ0ECyTG3V3JpmwDhkZqdJ/mpzRmc79bvNslzLkVu9oT0OQRXBv
kZ05ZlfTsc4WyUbUTfH+H79Zy9c/XA/9A3ZpSqXUtRb3yH4p/er0GPu5qwGKqgXFqbgRlXX54Wi3
HHogdtas1iB5XMb/tjF618gAYJ69zpluilB50xW5M8fEI9PoQH9Qo0mI58oIFxlDDGzEIRT3gHhx
ykDUD+fGv509JjBhtDY3Ww1pRtk3XrU+rlbuljbg7V/U8ktqfUmnt5zsnUEmTNmZHA3yqGFGkuR3
LZhCS7n6XteW6BHNDVQ7O0yg2uyclLOGyzH/TocEKAGXjjKEn/xFZ/lyD7QnByH7Eg8uiCvr39PN
Mkutc4aipYnoCPIT38yfk/F5WgM1CYby+xQfWrn2UpEQGne+F71yzdJlYGXRr/zdQ+VcnnvThgg7
lUVPD8XdBFmqEl2OREhIzM2o0AkARlCH2jpbUzTjys5iQwbqHHsK6bhWr8KxVtDz0J2tF5496uyv
LuedOcZXFDI17ZhgtGkK6HxrFkDt3fhm3qYQS0E9qX/KPXBjt4+iAjrfd16WyezoVjXjWGCMwJ2V
UCOPW+VbumB2V7CT7CsijbZlqmoJL9N6ucli/ZAo00GXwLJIPUdS3DcETU02CYCzYNCCLM/vTtKr
a5uWndb/4AIGPMnNb+LQcNpjGcSBSGqGe8vtrTFXDrShJhReaA31hoogYe4DN45VYQpDAQWo7YlY
cLivJVTWoVKBTj3ckwljIDZZiiTCe5VSrG2e4mRB88XwplN9gUARtCOkSbCjPB/ZW2R8cwMnlNqk
aCJFm6uDtEJJD2UqggCLjDCOOJeFmpAJdQU5PzUYhkylp0QW1WsFRggD9ZotC6q1JjjcbCnQ+3Nk
hYskyEFEJhjvU1at2YwC/iCDfywJov601oIDxX3t7T4IYXwOGgtJm/aUYNuT3WlySj//nIcolSRf
9JDG/PRR9XOonU4iXeb/MG1C1dRGeMfEwu+Hy5TLLdEnNCWkBCF48+pTfWP7TRD7aVjM3ubSPp+d
QZM8HpzrB5u7swQYFULbIWAT/t000TE1a1k60hLpQzFFTlLekvTpug1eRgcRTNR+LCDvUbP93Uat
zgSSjqDzGpWbLblLiz/7fRZkHwNrSDZQ97u22V5ImR8McxTJC3P3iWr/oZNt4fZiAkRvj8soN0Pv
Zh3IS1I5wQxGVxqOXlZf3rBbO0tMYCgyq1aNEpdHuxYP1mTEjjmM3p/ZYL5IqmhqrZQjGF8aDGZX
ytFc7YfrJuhPsHcvhuj+3TAWz57IyYBuZdmDCUEPqMiBHtKHsWiOjetbOzNMZEikOilLWgGex+dR
v4/yN7yKNbQ/odVFeZVYSGGzWPKiSshYhtEfIjDL6nejLioicBdh6AaFLRoa8qLfDwjVH2kXa1vc
uDjJ6VmNj9e/hej3GZdqlEohZaniSbX5cX9XZffXf597OHZ/P+NOWTNoiz2isizPnhxV9C6rpG/X
bQjWwNaP1rYf17nHi15XMfn0SU3+vv77/CD8sgj2Za3kkbGSGIuoYn/wKHS0dYE2w79lmH1pfALC
Eox+2N4i2D3RypiLZ1OjMe6MsnMV4/2sJU4pgvxw36DabmlMkE+NZOxNBT1ctT3MukMHA1I/D/v1
3gxlD4fSE+wl/cFXh39nkC559+jdhmld6wVo2LpzpEfjVPqInFOMsYBZ/SFPOJ4BPbpuVLSN1El3
NsvVaMZsQmVRSoMcZFlrKwT+0C9xbVnM47rtQZRdT/DBn6jsMuzHm85f/ALTY4USWL1gSQrvAbP/
cExgWKRat6MVbc7h4+TpQR+qplN9mc7KQ+ebHYh6Gjd6WMdAhJLg2YWisqYaSPXBGcLs5ZipE5gV
0fTcwIIyTbe1bLmRsjpzswiWSFfAbuneErOlWmGrG6o9sKT7RPoarXeoqDpZ97xCN+u6g3BfFSBv
U8EBbAMkzk6FmiQxZQ2qRagMq9B6ik/JnQUeSjWks0bmvfKmYh3Vo8VcjKZRtBHjkkWaVF0JbMsQ
0B5MfUL/YDiYIFhTXdlyqlD0juEFYvCZAUxtQdQUvZ/fDdpgl4yJkoBuf3NlnIFCd3Qh9yXvoGEi
H10DS5UhAs9EE301jLmpgPWksjB0+pnMP3Ss+2PxzvbA8vKGK3hvjwkm3WAqqzFMlD0hc8zyhiy2
M4rA2nzn2K2K2TqV0q0MNVDn6ugkT5QqrnrsBkd6P/gJ2KLBTiWKkvyP9bKPjOsvlTFtHUGQXJLk
01LphYOy5EFp6w8Cv+eFLR10dBYKLqapsQWevmykNYl65EhutAI41kJOQ/eN4sezYhVGf+66QLEN
/gQIWb7SpYM2PEYhKjRQy/a9rt+hzgMZrbe81nRMWwDQb+JAs/WIytTsrTOQ8+uPo1/eSo8EV3X6
TnJpKbwpQzo51YQpSP4Eu8n1/p1hutm7ayaTjCTOB4yWK+2pTC/aIooa/O17WRlzvLTIGCCfAayQ
ql1GBHkteuqmd9ddgmsDjzED6SbKVCxRPhowuhyVGF037ZNZo3b01BcCIhdu0oEwBHFCg8gYiGGS
wsach1yLJfQwayUsE/kYDaZrbssli+dzqw9OMjZfFXt+yKAnrFvyIaKM39fXKfoj2NqEtUGRWYkz
KkgWheieheCR1jDECwj3jXiQitsR0rFgTQVKW4Fy4O/OkceYzwcjGyCaUO3ePhIfGrXHmWpA18fm
llJHF+EmHPrkfU1ortk6nm10oxmPMbNW67XMxFkASu+JUqOmvuSnz825SlzzZvYocK7JPMHe8orV
hmJYYPKyoBjAziORNt/KwkYJ8idNwASiajukLNW64PnC3dadJXYsqawHsMBs2NbZXd3Nw8SnlzRA
0LVedjteMC10YzzUIjQDty6+t8p8zLmf0lrtgZSvV0y89GENclT7sxzQzp6ojcKLKoYKfVcbFVa0
E5lMAXK8nTxPeGbmlrelT6MI1MJfzM4A8wQsujay8yKhmHWqi1uH1qU+grkWfQzLFTgG9Tc2p9sv
hjn5iTL3xmhiTmP5Krv2R6RzgeSWH3WaZ52aUMSdw907DA2algUJgVfMA9IKMJu+0Zs7f467jxp5
vr4e3vEyZRtT1ciErVdzXHIO3b04BhyV5I+TlbrZAkxvLKhw8haxN8IkA+AyH4c5zkBNuV1q8jcY
+wShUGSA8bAYgjIKAEFgbSUgse9RurdEEV+0UYyP5Vncz1U6g3HqbvBo6zHxtGMS5KgyYaB/9QqM
9RW6wNtERhlnMyVwvZQZMEFjW7ipeq7K3lmUt3wdwEkwPAhqC4Nlf96GzByVCdzTmf3cDZuTqSKa
AO5NRREr/5pg8ooms6WySNGFo0MlxE9PuUv1wCgXK5ggBJvG7XfsrdEjvMtiYhXJk9wD0L9BjAvP
8+UAcJh8jxZL4YAcGaxMtew0otSGKyGxN0uddG8WOlN5j+kStIiL82RZ79VSCpIk+mjp840hN/5A
ts+2ChoYRX7DK2JvmvrRzvSAl5EV03RkWW/z/LbpH9Tm+Q2BYvcJmTNcYUYSTWnID5ntk25KTgyC
5ElEykH9mQ2u+3Uw55gUq9JoHYTbtTU96+3zsKzfR1mCoOXqNpV97qSpciqhf3KP2W5tzNmuFEnN
ugYX1JocImSldv2wlH/92f4xR5mUWVVJM7AEmVxipHSeAVs0UvuQmhio+SNTLD5omfq1y6gWmWms
zjYPnrUF3fh03Qj3Tbn7Vj8u5Z3PrcWmrlYCn9vuRiSE4HTw9Fv9BhqxAZWmFUkAcEP8yzf6EWJ2
5tAPNqzRhqZ6kY4XE/wEky4sJdLA8Mr9kPEh5cMsg8omKktux7KWg3pjQUvdQEItmZAo+bkiCciW
gwgOxA9V0GxC/V1D94WtadRZMg/Joi7oy5Wta9YgiVlv0pOJgX7pJrMw+5QHmzBS0XD7ep0vVpmz
3BdTotUV2LZoqQ9KxiAjBx/HGih+F+Zgqha8KrnHa7dI5lSvcbZJcwzKgiT5a4WGQp49aMLQITLC
nOFs2My2jFt0OIugUJ+b6DYdBbVskQnmCEdDMxuJgaFZgAnBSH2IW92J5liQy/Avy5ftYo9vVkVW
HsVonv+LgotvQFUAQk/v/1Jgox/7lTOAwBB9PwIosMlcW0VRalJXNpPbavK7HOydm2k8dyq8AS00
QczgHuKdLbrDu0Os9xWmVilpVwSQ/g2FrcCcejD9CZRIzTtQyw2OSG6Q+9V2Nhlnn9ai1qoEr+TC
vtuQqkPCJvWvr4s68LUtZBxcrnJQTG7YQsxwQyP+L1qdnLQGI0oPFXnLYdoth/Hz3NTAuFThipTi
hyIKyuquEZEVcyvzKDz9cgnG0dW576pNxpZtX7dAcuxzeUvZSZWHsgA00qK6sbmjAE9yvL6PCv3j
r2wkC/xJGlKNU51ObqW69tfJU7zc/3s5G54ZZof0mLpKuPnFIQ1EEGT+bfayZLbkNtAoXKcgekoL
56fQuuSDWWUDlecjncG3j3ESCFbLvW4A2aa1KhtFIGabq2Fc9DpWfoZhIDJOSaDftp55IgfpvhCS
2vK99Jc5Nq7oka0Vm4nSZbJsx7pXnpM0cTFm6fYQ1C57lGivr49/8F7sMSWGeoqjspUAMtwWFE7G
zem02WmI6HHBjykvZpi3xdjKpG8l1Czn+F2kPSRE9Jm4t+XLZ/rhOrugVSuzrhMZjzDpoJ0gswBa
RRWD/vTxAtJ+QYgUbRoTjWPQkE2KVCIDzg4RCbLmvVh/lW7861P2smP0b9gtqMBMshVZMYaMTkpg
BnW43f5UcRG/xUQfhwm+atQ3qAmB3jVfPH38lk5CnR/RYpjY23daGZc9lA2mYPVVrw07E3el5Sho
WwppSumfe23nmOALnXBtnqgxAAYpnkGJZydfcleevv3Z2WFDA6mnYurBMGZKgTW9k7bjpApAwIJw
wFaP0ckoWghqIOIZg+5N8iS5U5IvTp3LhZ9MY+c0EhG8UwXuwDYp86EshyXtZ7daKwj7fB+tw/V9
4xpAoRF8Swpt0DCubWraskodRF9KA8p0H7pBQOnIPZ6732f8eZxQu6pKUBA2ZdOAWTE2vMzQ/666
RUSLwXU1wGWgWG3TYju9PHaHNEflp1UVnJxePioqGgp5E6Iv6WxDG17fM/6aXizRPd1Z6tpl3Zoa
NK6zfpYNt9PP1uZdN8F/5+xWw3yXUUNPpjCnn8q7mweq2FMZWsfWo3Jc07PkaQ/XLfId4WVRzIfq
1nqiSnJIYaS4DfuqLA7zXMmCK070kZjgk2Gcoykj5CtWkzsdyLGNdfOA5HGyQfSo5xa5zd0WMrEn
TxeI4k76hI7EcCyC6SxDphT897TwaM4CnxBtHxN/2llKl45gYUr0qSGhOj1d/zwCn2ODj1Elsa6P
NXIRcBX3mtPbxxkP4OtGBItgo43WrmlW5+WChOesGJ8ykSKFaBFM5hHry5hMSwta+6Vydek8aplT
RIKQye0PmZhegIqCAao1m7GC8VlDqVoMRVk3sgvKCNzXaetsH1ABcTFc4Eayk7WOqDLB3budVSb8
bM0mr5aE8NNIniK/04dP178Nd+92v0/t74IOHQE164Umo0Rx+277qI3oY5a2gKaOn9fv7DCBp0Rg
tmoDIPHa3wI9wLk5FF9az4AeRhfGnrDBLdo3Ju40EaltecCAppEQR7fQyIsqQdARbR0TdEzVylLZ
ACXPmCq+RSC9R5Y7o3xTXr3bOSbeVLLUppjlxlVnfJ2nG6V/f90DRDvFhJh8G+1pmDGpFveR1xPt
PeoeoqbNdRsA9PzuZa00mLk9muDkKpwBomxFBf6iw/JARy26UC6dHrKllVCviXst/No6le2oYIS/
r7UIW4epJNecDEeKIea3OXL0dH0P6Td4lY/uDDGxAUW1BDMfKAYUeebO6dd1u7PGm3R+rHUwvQhZ
mkTmmKAQl3KN+RI8TtaVcjNlvhGrvhWNwZQRN7LlsznUx+sr5Ncidkukn3gXKErZnIAlwl52eZBd
Rr852gFV3EIdsUtATAbyLgc07OIuEt27a3vLRA7QvSejWeP26H36SlIOGFRz7OfRM4ImFAI8+VW/
3TqZwLFGipL0JWoudFDtJ8wB4mleecRU3J2o3CFyUCaEpIbczmsNooF5vevboJkpc+Khl0SyDqLz
x8SQLY57Y6WaqEDiZ2PvJBg9EfiH6DMxYaSYRjCwtDCh3kXhdpRuIwjoRNA8AFZW+DrnrwdjHhQW
YuI6/t0ZwVoQJZ1Ctd/04VtZJ5fVFLJl071/7Xe/bLBjkiTGCZsSVIUKxdNOoGXwprP2CbIYyGWx
MIpBWS+1Nx+WT9e3kr84iLoCo0HZophgqaWyVW0RhF9kpfLWqblTxaKcPFiNCXqyf20wNaGmkfJs
JgOlApfd8RZsQ0c9xLe6eZPYKvBCigo5DECWWJTvYq2jPmKY9sfxpYJDUXoPiNaPnrP9SasO9tP1
7eMn6DuLzAmG5pIWRSNoDLRw9c1z6mNSGLiQH8ReIvwONwcwwKgJTwRWlU1trSYuMJUWgWmgfirV
d+N0zpa/rq+H64c7E8zdYiIfx+0CXwdzmqMMFSjyEj+Ssqc+Mb20FM268AP9zh5zuRBpjpZMQZ5L
MQK0+dYpbpudrW8U0tY9yGAkIcPtmrmilzbX73eG6f/vbhjJzptoJbS+By7AYe2P5Vr41/dS9LmY
uyRPotKMBzynYqk+F4Xt9ArINBrFu26GG9Z3K2E8sIP+SqXMGLVp22+mWjhEz8D39miQP3U/5v5Q
slSvwNRAlSK3szYR+AdxS9IILn/Rl2GvDwnyGXYNhio560I1M99beSco6Ii8nInoixSN4DQE+GWp
gOSNAtsw3Vi9aNP9NAqyUcFqWKDfKAPJWKy44Uv545zcU56Q659f4GWsSkCzqUVagdfSreenJDKg
6XLRRvNw3Qh3wwAUI8C9gjuTBUYaTdZNHUG1aNO/GevHplGdyQhQOMQrLrxuip8Tvdhid0yDeieG
52FrCgzKiBRsq9egV0gFjabZEXFjc48PSodQcsNkCDTOfw8EiVnrtZTjRaIpJ8t+rw5/W71XGtub
UpadHeaYkmgq9KKhdqDmMD8vhz7zB+cnklUxfZF4Eb+CsLPHnFZM5qkzUPIgOL2rv/dn1SG0jXGY
45OJdl7kpGAefxTOHHAdZWeVObyToavToKGj9g/zAl7e9rkO1VtEwXvtUQ5iN/MBik5E2F3uMdgZ
Zo40Juvlyi5R2C7y4pKQ/tR2QN1ksSDY8ksLL3ZYLsOkrto46ZDL/BwVUQ9Uk1L3Ucw6auf/g/2E
XoBsYojhHhS1MVZhvGLHUafWkgZCqD3aGe0xwCf5hgeyEPQn40DoNlx7BHZMSpD6is9CStPB1HIw
bSaX8Xt8yMHHA7GmxKHaI2UwnkUpG89hUOX6ZY9xGLVb4xSpDmBLWuoYS7jkl6k+bf2XqhANPItM
MS5SJ0bSDAQQi7UdLluf3A5EOkOxLFjBLKOWq8BVeJF/tzK2ra2lityMVD4sk1EmVoOxF/RyeC6/
N8Ck1XZrS/jrYWArY+hpmX5h9YembgSXJTcg7+0wOWFSGuWmN+jfZABaq95yWDpXo3RxwFS2h+jv
N8T/vTkmJVTUyuo1G4ESU6tU4Z5CrQ30+Dx4vCd/EL2KuSd6b49+x10mmGMcR6pkeHy6KMopzUfI
LpEycRQqVqMl/SPEkvoD6BPbIEoHy13jKAL+F7pQsak1jmSsIklubuNk/yexdxKoYPW5gILgeMrf
t62roHdShmnYeuUakAAju0cRxS7vGtybZK6nxK7jVolhMoo1V1ucqPwLk/COYX8SfF7eY3BviLmX
StAdzRHm/wEpXRy5l502O/ZR6vQYkizGu8F83y+XpByC63ZFh4WJM7LRR0qtADCwgOOwOg2LJyeC
gyIywcQXve9zope4GmzpcyF9zFZXNFct+EgsLUQZr02XrajPy8OlNf1wVC+FiICW+6LdfSB24ods
rRI14NxxNRNa95pP2cTq2LcR/qtQNJYrOn1so2M2Y1Oqqfr2NjrTx+6on6MjtPnmEUNNErTPpE+i
JqHgM7GzRcpq44VdoeKRS34ZJ05TnnoRaJCbfe03kQkqqjEvi0mgfDJ4EH1PLuSUHprHDGDZ9DJ6
zeJVJzHHJvXhV7nCy11qM2EjXysz6QgiWQsEk52Q46ZpvtykF0xxVU43js4yWAKnF9xyNhM3Gmk0
1WwBqnTWH1tFcZq49q+f3P9wEdsCXakBEky2/raqyowxD+AvOs84IRQGyzm9yb5QWkqUkGRHFtyr
/3ECfhlki3FVtmZ2M6DfL5+A+KBlpCQCoy0dckbbNbYEoYnGhdef7cUcc4/3k5FExYr1RSiUOX1s
+Ok6OGNBjqMNXPpSL26dp+G4vEVExyIvhpmLfcw2vIR1GK6bbxZJna0WtDH5zvFigLnKe0WLk7xA
RDSVi5Q/leT+umvwj/LL7zOnzNosMyvShgKNbjQzDY35b7mZBP4nWgRzqvRi/h9pV7Yct65rv0hV
GinqVVMPbo+JYycvKmfSPM/6+rvonJ1WaO3m3U6V89SVRoMEQBAE1qrbYEIjM61Dl/TNjSJH3y/r
8S8H/lkRzotUY5JoremwuF3whbXVh16g2WaKpibdz31UdLLr91TA1rvPHcS6sdCprGHlFjhEugAF
N1FO8S9R8KwWf+jW4FoAZQ54MCwPbKgnw0eXO4gSgdl8qk8pq2tX78QaXmvGHcRyZ0wq+CBhdvSh
1gy7DG/KJXUv79mm7WkasNWAbiMrr7qv0kapxNO93CRo4m+u8+ChmybAgah/KYSzi1ErJGvSgcXb
0UMZHo3kUImAyLbD60oRzg6MwpgZViKSih0FjEp4DK/RAzvh3YFVXPSbQZABihaOM4qorZIlSA34
U6nZcUL2Vr04et0Jovim267U4oygqrM0NAnqYnO568DdkBIR/d7mcXuWwD+dGIolzXWGiRstpfsY
oOfdLD13c+lNSeoPJHObMdxdNrptj1rJ5M4KIwyGKk8nNv3NhlWUfWi43VXjscv5eJUc0w/JtYgP
V7BhPIwcqgGjGbe4omvZF5QIvQ7jWCN5F5YJXanGHRb6mEV9aukjTt3SvIpAsDp9VfEOUBQe4mKF
mUFR2+32zVYj6Bk0FQD58/3fgZUXQz8iUDCyRvTYXAMeo7Nnn8XcRLdLQV8K89Y3B/1KHHfeFmNl
ANsSF+nG3C/jd700HKrcmCC5uWwlzGMvyeFWcsSG9WqOPHAoP07aYzTpDiWHLP5R4sn3sqjX/vFL
spgbrsIg5gMDrcoYVdSRcemEXu5UXnzX7YRPRWx1LknizuEJSXuTlZAk7Rdf9fBUBLtXHIzV4c1X
dDj+S1Q8mwYXecMwj0cioQqRZ3Z8kz6gmOg2V+23zgue1f8H2fx20rkyDi4MV5LZmGgCZ8Shyyk/
dvvpCGpXwPKCxnN/edO2Q+NZNy4Co4226TttQk2xxHBMaXe4BV2WIFw+LvpqiZJ0WTGgGeaLeftr
TrC5mhW7d6XdcE1vRCjR2zHqt0r8zVgqU2MZJAu1sCJEj3ZqjyrwsoxHgVoCG+TvxiBALQxNL9A1
e1zQHrLsgxOoplHUZiPNQhsUKcV+zcq31Coz6inDS1h7HJ5lR/YYv+usAb5z9M2fjRN51sdJxEkp
MA7+etwtSqUNDavPANmpvVkKwQuz6Pu5gNHlmZLnBQpNRVTYkfYlET27bs4T0bMn8ddgNbfSsAl6
hk8O5vHMLmQ/vY98+rH8xsi6az91s+vUVVFYFB4p2znB2Q65sAE+XpUmEqsx0xvVvCNGZXf0Yx0l
TqVfyfJXgT2ySH4hJvJswy1gUNsxZ272WJwaEGNFfrizHrXda4fwtXDIXmT/XORQDDlqJODtIkjF
+/kHYAVtcA0fGxtYNzci+xeZPxdD4oJK06zCp9NitkuKdEqyddW7vISXhRh8s2CptEXbjyFmLvQf
NbiAl+WjrAlqJNvXO51RXBOq44/XJE1jtIjgqjV1utc1oaO26T6J0sOi5kiB0dRGcrQ9PId96uV0
X425o4T3JQqk71D2/Dv4woZmGFWV1LgvU2IXEYiPiY8Ohb8UwqWoamVWtSah/XJKB3uKDfybbCFa
+HbuBuJQoPaBCPUNwrC8JHUdsRbB2mtOspe5eC0ApqW1Q2v8D+Ejwabhr6Rxfq1GVRQA2QlR8QMq
x17mm9OJuAxIrXtUkp0IIG4zSK7E8cmAGnX12AL8SO5BcDdaD1o9fXqPLZzXj3NlXZZjzUhASpGD
pbk8yfX1kAiuYGxR3kSnlRac2RvWCNQv0AQ6hfKkhmiNaiaHpKdQOA+26cRnQfzpPzSFvjQxSjRT
/Lgo0a6Rj9Uigjff3BNDxtQmkQFJxeNKAx+5AqYHprOW6bspeZ329I4NWX0/dzAm1mJFtcIQzMzd
aHnE+ErT+78TwdZxlVBUSl4WWY+IanV7dZS9ZNrrZi6IqJu3j5UenKvM1aiYUw8glkqqH+lMSlvr
K3ekoU/zfK8momaezc03GC0Spmllje+KA3AIDSYFIzI9Hg1yovp5j0NX/XB56bZv3isxLEKs1s4a
RlJ0rEQHAP/ArvyksKkL3OTGo7eskKU/JT+ia+H7yGbgWYnl7nJFlVNJ1RGyGeEDC3P0c4AJINXP
vPCDCG5DtJScCZbjiPO2NXBB1b+znqVWurI0Qc12MyisFOJssI+bUBqHYABqzai6wxQlaMZXHubO
iO4DEzM1gn3bTJEMEw2T4Dujb6DaB0BtTmkEOFY2KgpsTxAvFF8zkMbpeEc1P0v+ZXnb6v0Wx4ei
2CrACVbhdamp8Ia8VEbpJ72m20nWPdISiDaXxW0HpbM47rDFYDelcQrzyCS3DTV7HEWk56/lnTdR
/LyA/Atdr7RtFRfAYEFlxhkO9egZX5e9Vu8AVOKNLlqUd8VufKq/9k+VMzyw+ehB1FK+bZhnNTkv
0JMMiBUhsjRLU22t/RlVN7UuyNJEMjjjHzR5CqweU6RFcKzpKW8Oun64vFvbSctqLTnjN0Fe0VoT
sw7Accte7FENBadfc0nBgyiLENki+3wVsjIlVMoM/XTOJDd2XTzk001aXhei8VhlM+ITdAaawJQH
nA2XrWRJoUcGa6EDyHhpMzTD7LZFbbJFNruLnd5dPGXZsUq/cPJqU0Wiq4pmyGi15rmOh6bG7NyI
22Rm/Fzaq3C+K6X70fx4ed82TWMlhVvIqlO6qiY40pr2ME7PvXSM56+XRWw68koEt4aamdVaarBT
0/pYEOI2+rS/LGG7JrMSwWV8S50qkd5gctGM7PDTK9skWmusl/Hb4KluKobX2Dy7VgK5/E8ZpFzP
cpS05MppDozazfLq5+Uo+5gNESJdCDaJ7xvt4zSbMlVHB0uVm04SD5/S1qqOKm4J3uWVFOwV33Kb
RbE66wRHWK0d0TI0igjBtu+L54XTuFwDe7SESQZj+FWXxgySaYMXz8XzMGuCkg667NRCZFmRWlyQ
rcwAq6ciXFTfgmuKYm65s2aXuOO35Sd7CqKeEJFUJJJ9vopQRZKi0btGsUkPj22DcSEwBV/eK5FV
sM9XEipliokUsaxavmsxEGhOzpw+X5axHf9+ByGNCw9qXJSzWjUY0tYd3OD1SHXU5RQbX3IiAIlm
HvPmLF4ZBhclwixqSrMIagZQe1T2KKm+wne9r9a+ksOFijKRijAq5FfoxmO7G9BwYb0wgA1mB9l7
encxrvNPENe4OEEICNSyDmnnVKgHK0OXn9m8RJIIMVZgCjzfRj80GOKycIGTp9iX9ei2NYidKY3g
1isSw6VkkZKRJVFw/RzVe02TnVCx00yEmbjtOGwYTQfJ0hsSF21RBzVMcO4NkTdamttT4l426u0y
KjmL4HxzNkk6oMe0dub70dOd8r4GYMh+vGv93sW7i2onR3mfUtty8yeB6M2cfSWac9p8qkDO2SHA
Bo+Dy14PJjt1Wt+6nl20afqisub2jp015fw3B0iaURo4p8wRTC956RStX4vo7UQ7xrnuROK8j3sw
JzTo5igagu6OT5eXTSSBc9qZ0WHVC9Iwa7wiWW7L6stlAdvR57xOnJ+WgSalGE7D1a2Ydm1unsBR
dY9Zmu+B9BVx6aMSJ5/Cqhbh/F7eHtzx/wzhQz2Hc1/hOXNK/SI8afQmTQS5/+WlA7nFnyI6QoJK
Xtg1qjuoSP+N3eWVE30/d6CrVVtkVgmDrqqPHfmYieCqmPG8PRf+2Rkqc0d3FoyKlKQmhj2kz6Zh
XI3zC6XlPqu+ak30vse93+5JZabt6kxt85FOYYkN+TUDEXvBwbj5hoH3XbOLfrwHDBuMLf8LdZRH
y4yTxFC1GWFbL1y5OJmlwKq3L2UrAZz7N4NhFXQssXi9zRiI851+qLz0MKHvQMyRwb7tzVaxdgM8
s4KWkXCmphgRekNnPNmUZuAM0ktm3Cao/idpY7/D5laCOJurdAAv9hTY1WBdkLqHTpQFbz/9rwRw
Roe+u2CJGjQKSwWmvNsa07VT+SXUgivLlD6yXnI9i3dGgelsTfH+TjnOBMu0jtVeQXeP3Ba2ouwD
cn9ZwGasWynHHUGtoaUphioRTKcBwKW4UCjV93FQ7ExGR4BWpn7Uz5NdZ7KgSWQz2q0Ec9ZY6RNJ
aYAn5kondm8qHys8YQ5UxJG7GZEAQKsqwLwFCCgXy9OWaugLUZClTF9COtnT+PHyAm7r8VsAfx0z
2kwP8hxYTIZ0K1cYJp6PuZANQ6AFfxPDQ38cqQ0a4olUOLq1NyLR0NB2dDgvFH8XG+pYN0I2oDS9
1g9rIB6rdz2moZpd//Qe2FK6Esa5VJoNsTbKeLpewlMlf4yUPRp5BHFhu9NkJYTzHa2MAr0o4bdZ
cV/mL6HycQwdLbLsQf4cTN8D8tlSdh1Yry8bxHbgOxsE51GgBgpCdcYjqBFnx6YAdtYULKfCSm/G
pvcvy9q+Qa905LxoaLIuRGsehL3Sj0bOtDcelBvyq3ae+9kuF41jCdeVy/CK1DLHoEORUt1VeIrP
d2AksjVw7YZuJlhLkXNxqV43gM6nTSvcmJLxW1Kk30DWFdqDOn29vI7bckwLJUuLMEKKP0/6rKA0
RWMeYHQLQEZKyb0uaUdVbQ+XxfyLk53lcPqQkcwVwOZxBIdud2KVouLJau0BSOZeciy/iqr0Ir24
6EenQULKhzFV06xUL63CwFZU41iWkWhoftsqqAI6crQJm+Ba+HMJ00VuuyGAt8kGOFfAnuOS770P
ta7EFbdNF1vJ4qy+aMLRaDXIstLEbRcgLFXo00yq+MfSLgIT3N6zlTDONoDqUSaDDApGw54dyQZX
1VECCTmjqYo80cvUJlAEOLF+LyNnIXVcT2bOXl+VW5phdsth3YagscTDsruAhNGfXdYsVwiBIrZD
yUoyZyu9RNHTkSN3B9vv/yZix8QmH1SfeXbLcIkFS7t5qp0l8jPG5WKGpNHxSqB3J6L4cb+/7G6b
328p6FpHcVwFRfOfJokxWCOSCaxfl/dh/mA1Xy5//3alGeRNGuwd7wI8pH5QAgxtkZDjtl6f4UGg
QHPGYJcJZrrYqmW1EHxrW6WzRM48ZgIUDBohgGSz32XPWi+4IG4GDAwymOg1sQDNyXmxkqdFkIU9
UlrlKJenqryLRe9P2yqcRXDOq/axNLcLGjIK/WeifDQqwTDOtgutdOAcVpurMCUVzsQl9NjrE2ux
JomtguPAjw/ticR25uGVxo+fBPYgWj1ud/KmnaasxDScqdiGhX5aejT3iQu+Vj+Q/AY0gcDls1xV
UInbDIcrhTk7r4zCpBVDkph13UZ8tvVustvyZNSCpRXox4Ns99ms1+NEMUi17CVjl9fXVITXyjaH
vzaCQU8GshvcCoigf/qsWsZkkFSA6BsqGNCUzs4G1RmTWwUuJkRxYFfDS8KYqa4u+EAGCCa5A61C
6zF4ZXCTxUABmP3xkKL1Wbfcy/axtXxr3Tjn6vOuLrQCEZZ2L7T+MlTfRuXxsojNKL6WwXlXrlUN
3uYxp5gcKCrn9E4JbbTSMoIFxhlGQ9s4gHBLIJUZ9qWF5FxuUfQWLXclin4+Y2hlNG9BiUc3w5OA
KcdAosDn+BPIy14qyNyECnM+R+d4qrQeuQCbFBn8wY33yx5KD5WTHxhv3/zUCZsttoa716vMeVy9
0ABsN68pMMt18p2yYwR6lfOeFvaVIB5cQa7lSJlAj+yEPUYlq+lbptLvlzdvK3qsRXCFmjHrwAEZ
oAKQhC+TeR2Mxy5Go6spKDSINooyZ1w7GwCwEqKHwFS4Jzt5cRj/rJTbKEWzxqIG/DBOVdsiej6B
z1EunliFQWuwjaLCNbid/GigRVN+ubyAmxniegW5MJLQapT6nvn1tXxkJK3dXrtfXjlaxZ3XIoW4
IGLmUzfJNYZrulZ+1LURO1XuaaoJXuDYb37r0ajdGQoFJzHPqQ6SWCuvTdo7WrO3WjB+zM+XV23b
7MDKp6A2qKOB+09zqNKQkHiAZfdBeZdheKIzkEIF6fWsZtS+LGt7zX7L4s8tadBaQIDjmS8eHlHi
cDMp95s6212W8iYdBNSYid4d9ATKGJakKh8F0RHVYogR1xGvKe1wz1ijOrt1u59I2jHF8F9piHl5
XOjLF0WujYaYbktPlFE4NR9ykXHzS8fL4LaJBiTuZ6u13MqYXM28xdOiPYwiBnjR0vFVNCmfijzJ
dbZ0/c94z5quqhyMdvrrEFLmZALr482bU4svqMVW38ptW0ju0NxH7UOiCqqbb6IdL4CLdsVEokle
lMBVgBVwaJ2voD95iJ3Rzw8vGKPxRXHuzf2bF8gFOsksqh5U0qYr4WbK4CyOyoOVeeZOP817Uf3u
TZcoL40LeSpUAxWxHLiVOzevrwlBYkvO8hCfFsB2068xRk5EUgW2qHGhDzyomap1EXWjfkeTO7N/
KWrBlU5kF1z6lMRSKI+aim2biVeFIHtHl/LlMCHSgosSEdrcp1GCZbTG7CZm6JOkuBtNYXLLzu11
BOe3iIsObTerS5AA5acDGuniKnZ5Hfiyzzob6v1llYTuy0WJsq06SSdwXzVz9V1+gwEdt/q67GIV
Wadsi2fG+NODU47vcdClrtQ0CWEpGAe7zUZfzlLfktJ92AUC5bZFmcDNk01gkfKDYg2AoeWOORap
Gsdq7+X4a9iNdi8aVGD7/na/znI4l6q0tgfndW25c/E9IYc5e6DKp7r32v/a5fdr7c6CODca52We
5Aw2Himf4tnp1RulFNi4SBfOjfJRDjGpEEIEkU5hhXQvQj9ADhDSp1H4TLtt6Gd9OIeS5YaadT/A
+IZ5R9rcpgsmtxVLuWsoLh+l8iWpqYtC+S6XFiAM1O67rP/8AzhPKzpZmZKugaf5yjdGXyF50wOg
ZW0Zx351HXiX5W3HqLM4ztlqMqcpCKepm8yRn2FYbMpEsw3bMeofEbiN/5mcpRhl0islpu6Yx/Ys
7xtgWAg37rKRqHwzwjAomUF6yXSxewQI6/TOCit71CbFA8jySe6Gw98snCpzZ7ImD2MekjRwi0R+
oCSLgB/7X6kl/nQule9QiPV0VtKyk9yofZ5AWt8IrlGineGihGVEy1KynC8Kbiu0WxkU+BJPf7dO
XIAgCgyLaIh4dXnVzsByFeyDSAcuOqDjKaVJh+Ct5MUu0fMdyBj2VKICvxSJ4eJCFedop19wKFFl
uC6VxS6N5qkwRFQS/5LqnZ2Fc385AolJASAWN/4pfQADtIO+cISA5QZUuAyvQroTTctcPpLe3J3U
SNV6o4ZmQZd7ajPbUh24JsEY4ijYqs1Yo6MSR2Tcawy+i6MNNJBM6Bl1B/1TH7zIpWCPthPJlQDO
J7MEkM5W2ktufyT3KhAACz+9bgKHTQswrt1ZtkNXlEhu5ysrqVyyPGeS2kzWLLkzBo12DPtNcnTV
sa4Lm/ipH3iS4D4gWkf2+ar40QPm3FQirOO4fEnVn5MI3WbT1lcKcS6rhSNgP3UTj279YyndTO0D
BmsvRwWRCM5rZbNXwTfSmW43+aF2r9bPqYgeQCSC89gShClpASZpt9WBiD4eSHzSJQFQtXDvOXc1
m0BOpVGmLrnuPXbVlJzxc3ygKM5jutsRoayJdp47rdUhVtO0Hy13Mg5Fto9K//K2bJ6i553nH9Fq
MKz1i85usnF/7AbdM5dP0tjEgB7GIwDGBC6Le9MN9XrAreSxbGxlyZNlTEGsYvlkQP2xLhE2Gs8q
vKLSp8AYTC4yVLRXaQZhbqV/o+CcLdSPmi4Y0hMZA//cANA2Xc5z7I5yyzAgy0dEusYht5PHqrnB
TWaI1o/97Ddp/mr9uEgwYX5Dq+pFcvP4YN6CC8XOfOoGzZG1uMt7UY1IYH4mFxiAMRvLeoDAY9LH
id4YpUAfkflxUQFL104ElM7uNNWAOL1RjPs+egiM20CIyy9ShYsOYdLOZDRqUHaFu2k8WaIxbpEq
XGBog7DLygmeZKBoQp6T3u8D26JPvWi6QaQIFxIA3w1mStLCZYkXlVfDtBP4KDu+LtgY/2qQZZGV
zM1guTWQhRltKMasTxjgxeFW7QDq+x8fjbmQwMNLLUuuybRTJLcAR1zxGWOoti7qqhKsGf96oGp4
PQhnbM6sDs9KO+8jrfb+ctnYsq5CmxSFVBsb6MGomDSflW/lz6y5iSUi5p2QEFoQCijTeSVv1oaZ
gFRFclUMHSELWfaWp7t66gP8+P8xpyZaQi4UTFGm9pmEbhktf64KT4k//eX6cbFADdHCmTfQp3ie
AambI60CJmzkt+7kvbK7i4Ip+8K3dg48M1we0bXFN3cabTKEdS9LbhNSO6HoopIUuyVfh0VgGttL
91sQX57utKbLlRDlzrL90de61xSNINF+84j0y4nOIrhztTDVLu3R1OTiRcRjs6V4jfZBgX5QgYwl
Mj221RcWjm/2jHKricMOC5e0R/oiK+IYt30r0s/6cM405yTthlkCeEjrMVix2un20uMCVkfyTXE6
0BOKkPVEm8S5Uwj+rRZg9KxoscuqYzS7l+1btGic/0QTDRc1wqJ12kMYgrM2tBdhGX87dIM03bQs
1VT5TsSZ9laFR1Lqah/il5ox07upMxy7n9aODZO+Lz04i+POPKr3aRSxInEg7/v5pgoFz4j/YtZn
AdxZN4TDIk+sHiIDF1VFiJOc2q1PGugxxD1s2/HgH2FvGBFn8JugiTNHAFpo/FMmafI4q1AQ2IpK
/9JJeSx6Wdy2ubNEzmvxUo6oio5fd1hOlry3Cv+yzQnWT+NrVs1s5ehhnyQ3nPGOxIAHUyeKnM77
1UrUCvZLpA/ntbE6zYAgQo5VFjst8ntZ4ENCfdgPWJ15GCho294E72rxbEChfhcc8vF//XLBjWim
ZjulO28P57Jx15HC0hLEbTRfSaBk1u/qdl8OH0LRBV9keuzztV5FqYezBUcq5/lKzRfNLqR0Z3WD
O/aV6DjajkRntbhMuIwLI5+iAAU64K2bp6RDsVRwMxIZAhcYajyQBq3R42I06NclCEuA8GH/pW1z
sYGGga4tAQ1c/Zrspo/K1fgZw1X3yH3c2Bd21go04psAag3vbHWPSMQQZhjfUj3igdn+lRTvk934
rnrJ7016fbBdWURr6dIyEtheUGPgihpdaed6ZDpSWiiClRSpxhLNlajEVOc5Yg8Q6Npss4dJVLD9
l2vyWRc+LGBco47oQPE836k2C+PUXW5aEJxrXvf43zuDfyVDZ3lclFhGeemTBns1oSWoC++b/47c
yYvgQkOhEgDSkTJwQcigfPuF6drZAfR5Da3otv47j3ptW11tktEpxAI5pOla01McFnYwP1z2J5EV
cFGBoiycDDEqC4xMtgA5gqDNVGgFXEzoUk0fSTMHOMvNW9lrd5VsN1fy4deKgZPq77ITTeECxBxa
DZ10y3SDyZ3lq0V/urxi7P+/TYN/mxmPbL1InTEHyUTdye9O/S7fTUfV1/cimAHBxvDIXUuNoRPS
jhBDb6PyEJSC+/e/5NpnPTj/jxullhQJG8OgixZGnvVoPfSfo0+TV6KRVfmciYCKBMedygUEXIVK
Ks1wUJK29pQ/J/mHPj4NiqBsLkoXVC4Q9GUjh4BCY80SdnFil+TEtxzaePUBwGC+8GGArdQli+Ci
Qp0YsRax0gz90rmsg0vyxs/arj8xEjIRTrbIoVQuaRhlNDFoSkpdaR/eSN8I7nzdvlTc/FQeClBw
VMLGVZF+XIxIo6rIyh4PH8aHAfopSMcDn97Obu5CZ+eyewntkgsYRZgssRzDSlqPQStk/lKiXMxY
+XCI7AtgZ4tYDkWuxkUMS9JGaZ4gMTI8o9oNogF0QebFFwKmKskLNcT3K83B1Pa6empEVyaBCnxr
mimrWYTKBm6AYIorirtWBJsuEsBFi8FStKSZkS0MGrFT9N/22v7yxoskcNHBmumyUAnpQrloTwkx
bU0XoUiKfEdjv2F1nDZpveBayVqO7hlEdb1Ld0XpMk7xkCGl35XCp0r2qy/EBr79bEgnNWwa3I0G
vzgwbFQ0ElwFQAlZvA5V1eXz5UUUxT6Njw5TnYO6ELFIJXikZIwVPeaxQOu1Yy9VuWz/VwIELiXi
x5lmvP8ODeDF3Sh8kFQ7y370IoAIFl8urSEXESRLqdM5h3FjysM2gS0ZWw9J/rMhz7lI1KYRGkAi
Zqergb8/DUQCtD3QQeCqZbnT6a0kYrzdPAIxLEo0il4IPI7/+f21GqW/7hNRQu0y9ZRkcRbtSNqf
l+1AJIczA7NDIjzL2BWDAqI/tEug5BpXGHi4LGbboVb68EfDWBdAHyEoZfjSN8uvndwprszrwbOO
OUqQInoUoTzOFNSm1KyJtf8YtTs8/3O0Jz8xuyL7mFX57zhtr/a90pA/HEgwG0WMkEFeD3c2oyo1
KEcpR1ZMMUSHrWDj+Avn3JEInEAwwAYjjoPsloDq14rQDkXhdruJ4qwYf9UEq2Op9wUaasiXNAOj
ls0AVCPfdMgEMKFfAzjGwRRMg4n0486RgKTKZBQA5NQt2adK6JRoD7Gmnd4JilKbh+5KPf446UuJ
RFKHKyfRe0BRpL3dmqMDAHL3sg+INOLOlDiPQ6NTa/RQy5/gaSqQ2urO60U4aiJ9uMjRZY1a5GZL
XVrc9emBJANCoSBz3ox+qzXjosbS9g343WAScnYErrbw6vQGDJNzptfPV+dvF5m5kiRwptx+pvcK
Zr7AEbyz0ENDvgV2iQrOdzf/S6W4kDE35mx0MfanKD9rxY052Zf3X+hIXIQAQ1TeZjl6DsKffWOz
mBR6xkP+WDQ2aKKc7Kh44tZ9gTnwt9BaKoNiiCA0qBtHDo/TkNutiG1+8+A1MddrgGdHV/l5HrBE
h0RtkExIZv7Uj/SqSbMa8H2pM8bKTppEXTabSq3kccEBU9fqXA05stjMYfco9Kct9h1IKoCeBNKh
a4yTi6oF2yMQK5lcnEBXNumVBTLz5cD2btpnT5buM9TPyBO+1DAN3qQyK2lcsNBjtUmbIURN7Dj4
bAoQYA5X8YlduYudCJhftH1cyGiSVgkWHS/6vdl9DcpxR/PpR5EZ9xH52BlUkL+LNo8LHnE/FHVT
hqbbBzcyZimVH4moq14kgss2OtoAbnnp8BiN2TLMl+FPx7/L/iwSwsULGs61JE8Fded5v1A7jR5J
KTib2Fe8sQIL3bAKASMpoK7+zALjVgE9ao4HoHwGO7p5FU5HWfOaEXMx3SFQ37MxZ2k8sUU7aNYQ
jiMuHuVtR460vm8GgYhNS1uJ4F60miRLrSxBTWKeqoesSewqSZwwbg+5On1oZdGc4fYtZyWPCxRZ
lBsm0BctpJ2zx1oGiqdg3wBwmxVA9EVgEZvHomWZwAiUZZXyp1Y6k6VrAWDDWm+I5JPi8A6LW30/
Z3FaZKYDzXC/iccXLb2Xh9rORU8zm1a9ksGZnA70Q0vvYAR5Ae6d05TsU1ErzJYIoOsBNMMw0ZpK
2eerwz3L+6ROMsV0q7S0I7JbstAORJQ0W3uxFsJFGUJ7TZLzxHKzxQI1DKZMr4pq0XeXd2TLntdS
uECTlG1rRQVGGUBiTuyGSr4C/EAahw24dqTrUhci4WwdDGuJnA3MNKZTRXAwdK7xjZFnFXttx8iz
GgclL/eyeqKd4owB7HfhrGBIzQ3MD83nwMyQHwvO8m0RuEBbBroSwC7wpzGgRUAPpSFCHaL5GlZ+
W1Z2I7pLiGRwh2mXxdNMZBhckNmGeqvV9mgJkkeRCPb5yqYXmqUtqsnoNM+WCePnGS1vo4lkvZs2
lL7j8Y/K5zXjbFuStU5TdFxuqfnB6p5VDSBPxL+89ZvZKlUAlWEA3s4EYMafGtVh1eRdhmdgedf/
AgoqcWnPn+tv+Wl0Wd9Q5rznkWktkwvXkUnGjFYZZo5ztw5+TNF3gVKb3rNSirO2EKWOqQsxzcUw
OXQHoJuosi3HxQOLhSsyu80K9Vodzu6WaJLSGI9ASOLST1XjshaL6crygEA+Zz6Dj/jvE/zs5rSW
yRli2vdmmVeID1KojThe09wOW80xiAgZc9PiV0vJGWFfDZOudzpmhawXfThkyj0G5C5v12Z0XYng
omuYSoaEh1QwxOCgsKwdQ8iU0LzfLqex+nBZlkgdLq7qmmJos4mU0dS9LL3WVdsaBeqIRHDRlGRF
LCsRsrl2ua5QZSg/yrHAa9mi8wnjavf5F4QEIFvZXGO4isrHXvZUmrpR5Q+WKPfdlqMZCDOWQUDf
/GdwiIGGNmYA2HGlonjK5wpAgKptZtGDHFmCHHh71X6L4rlg+oAUrT5ApcqyHLThHaQkeLGSTJC7
CTTiSSmV0ogsgplmN5EbrNsprQ2bdAqO8UIgaTMpBTDZP4vHc8EocW2AVRlJ8FTc6sdxF+HRccyc
Ufdkv8RlUnSKi1Tjgl6lK9mkJpXlLta1Gt9p+lWxeJR8vOxAbMvfmt5ZKy7YmaRrGrB7BBjZrwCH
KQEUfjgU7XjSqXqf5wrIdahdhaIbhUg5Zj6rg7ctQFQO/iPqFtbgGuqnZj4oammP+vtMHrxlJsjL
kAZzwShG65pSYYrblSBIUzEZd4vxNVvuBY0QbJ3eruNZDheIlqbJqjxvTTds81u9lh0dV4nLW7Xt
UmcRnPd2ma6YRprg5VSR3bQGbtLgdLGgI0UghMh/bowe6lMjNzHKaeAAam/l4EgiUWvC9nH+WxF+
gDDrY7nG/R4HRATGZIzYoCztqeMThOUHxWuElRLB5hD2g1bWZloTpEnIvIJW8YIQDJOJCO5q26DP
OnHemvW5mmjSgHinRLYZ23WdO+ZLKULS33whoegK+p89E85faaknXc3WTr3uQA+QIxUybgbZmZxf
fR2FqJ9eZBCcp2pJ0VWtMsEg1B9dc71oBhg8BWn45uKpgMjRdB20EDyTUa+mbYSpB8ApZMtop4p0
NEHVQyIcgEWlCk6mTWPQgF+ENgpVp/wbYKgCZ8NYEBGG5KRND8Us+P7tg2IlgGm7sjaal7QPIwTu
LnudeCh36p12HX1i8I+gxfUuRwWROlyAGxKwQJULcuNeDitPNyxw/0ZkcC9L2bSClU5ceANIXU2l
uMS9XD3p87GYbzMhRqNIBhffcqlJY1qZkHEI9+ytqrgtHdScbpNPg8cgSqLHQfQeJ5BpcuEuHrKZ
BgbSFDk5WMaRWLep/p6r8nnpTO5GVoVkqAKpQmNuGpzmsrNpFT8ZQ+5c3qFNH1qJ4WKclGAeZagR
gJIm8XLzRpnCYxc60X/FaH+9qazk8IGukSrAJCGHbIrbVPrQ5iCfFFUXRC5kclEOJcaxTaOOuNGB
cXUte+Jqu9FlXOOFEwhWbvvCt1KJGcnKYSUzjTNrhOEBMLt3yp+aj+R73x3jUzfbk0f373vfoSuR
XIwYw57obY5VDHJX7Q8maPAqwb2FOf6bjGQlggsM5TBKejVDKzOnjr449bQjwRedvuSi64vIibjg
IHXLrFQhJA25PHpT3P4faVfWXKeudH8RVSAEiFemPXh2bMfJC5XhhHme+fXfwufebKIQ9F2nKm+u
7Kal1lKrh9U/pDTElBzJeNy38e3bjyqyYhLUWBCVM76yMpDxGDTQKoAX7nWZjoNavHv1YDz8Wxwn
IlXY1AwRfARTEGnCv18tI8gGIsVU0x0tui6ZFeb3uihRLxLBnduZVhoCj0BWcAFYQ3VFMDk6GD3B
wi0f+psxrBThFk7vfI1EWq475BDev003M+EyYI9QClqLXIbNK2kljDu9LYaxJHIm4eVCrpXwYymM
0GxrAypWBSZgmjyJ8zjF0lz5heGogbNUaYcOZvkZ8IDa/wej3iaw0p/C+CuCFkUyZkkKit68sKPM
omDVi9vH6X8d6/EGrCs5nK0ZMe31mAVAoTb9bpbdF2n4tG8F2/ty0YQztajxjayfcXqm7Nwm56EU
eD6bvw8eavSoycgo87VihjqGZVniMR7q7pycZ8Pd//6No4K2TmLopgI2Rfz79TSmoZqnSl7qDrrs
4upDolixKnjGCUTw9Tl5EfWBbGATxip20wjNBjHCfk2nfd1XZStOu7Ccm6iDAZwRPkeYYOClAU8e
AfTPvfdvXywijC/5cSmcz7z/nRAa5rUWyKcJNV8pujxHI66RK41FWr8CR5ryaqaaYc+hL9Bv4/L5
RRpnzFWuS1FYoLQgUhGrneh9UCq2ojeWylCR1GXO/nJubhvVGWhvNMMA7fWvltFhdjOVCDrI4rm2
ctPLzBtkjt4hQ8PjRDdVBcldDkLzuakxxKxE1cB0Tyrb0D8Z3XvUWIlYDtjKEck6I/OHAEZRG8eq
P6nZoR//9zPKlJUIbqUMP89YV6MdUqnJQRsHG7FHgYjNvTdkZiCmjYgL/7zXMRuhikeI6KfElslN
nXyUmtuyvDeET62NiwD52osoDtFI5Q8TDVACEWQguDQ8DBV2pBSJNdkR02ZseaW/SOMsoGlINzEk
V5y0wNiH4Kgek0MyYAr6cmLDf2J73+A2Lp5fxHHWEJbqHJvTwuJknsvSmvUnvXboO8oHfpHCGYRZ
hmVQ+4gq5VpggTbPotNLyl72VRGZxKLqyrAxMS3QYw2P1N68I/rHpFRtHZGY7CoPj/uSNpFgZRGc
16unrUkRHwlc1ly3wSdGH+kkwLZl3Tlf6pcV49zdEmliOaGgN6lxNbRmaZmKt6+E0NK4m474Uksw
fgbtFzeDuxSym+j3Ng4LW3sgbMkQ6MM7ODVL8hikQLCzybgbC/1RTYgjUGg5Gjtrxj+C46CjQRYs
sKNYbYSxGKlTHBQQIrY/1LNm4/gc9iUK7IBnCvKHstWCKg/ddEruMrl6kGPdRuultS9m6+24Ngae
LEgL+tQ052LhKstP0VEHpwHILT4NnmIXDrkS85QJUIF/GitTVs2lCoHRfAx6Jy8/Sro3R++57C7H
iKcIMnsyxXSElJZ9CUwbdRKYwyaoFd62O9wR1EBRyW+0BqzsWoVNEoxcHtGZGDvK3AggdNsKLiK4
o4qGlmDKmjh0y/k2TV6D4k6Vvu1bgEgL7qhWQSgTqZRwesBpkX+R/9fJvW9+GwjRUTlg6gqqB36F
zkArBpa2KPXv4qNG3Dg5t6Iej60iSaasZHDwzCqNzmRA1bZaPYzafMD03ky9pdPtHDKP+Ddt/twr
Zxyg/aXbes7/IpcD61yrx0DTavTb3i3B7IVcx7T169FG9wzqYkQFk9tO90pPzhwSDSQa6oyq2u5c
nhQnOcdee6VfG4m1YCs9gnLHzTQBRGwaCLwo7J0hyzIfs/ANPRsDE05dWD1ghGtSCV51mzbOMBsU
tYYqo3yMQmcD4r0loFUCNTD9QFFs3QuSQtv30UoG52f1QV0wxRzweKhQDtEh90kdM7GS6D/Ta0SU
EyKdlutk5S+wwgyZXuH5kBX3LL0yK7zB9P89Lgvju6zbsm8rGTRBTXVcw+h7GHh1GPybUlgPvHzn
b9feSsZvh7cdQ23G3mDKZO+BBxStqpI9PqqflwJkMXXLpp+1kscdZLCbqCE1aslJUQlhTN8086qh
P5ThUPWCh/LmNbSSxB1dU1JIHZiYphTF9EOt9s8BxnY2TG+cQJ7edYIuO8UdW2mWWFQuWkXzydBO
SvpRgEOL+e5tE4fh8RwafjHiaTedl3CSfyqPQweyUcWuvPRGiAh/wL2fCvFRBjKOQd5mMG8f7p0C
LrboxrD948KZCJs4iVgGls/fUY9vBRqDzMyjbKGDDLqb3MfcH1W5UtpT25kzqiUQe64nu5JFiTYR
arz9fXXCBhokZTKiKFU66jB95ZjY5GnJ8Iau6ZjH/U0UQMbbmq+E9RIF4a0CiOoAFiqzVPOj37r7
Mv5wgVw2jsOMRs7UfIzgT6SpTc7UrWzpsb5qrewk3fw3PSF6Bm7fHxeZHIZoSdeWXQpjaTQvHq+p
KGon3CYeNHqjb1T0Uzm107mgcLCDc3SonOLEPOkkiqiLbJHDjUSbWpIH0EaqXllwM2dPQfTs14ce
zNuT7GSi7n3R6nHY0RpNVacBUD7uMopUC4qWQ9rpzr5hCHCXJ6WYqRJ1LRiEHSmKzqHxHTVwVje1
h65fEhVBIbJDAWDx7UFG1xopWwAEKeYFscYrem/YxueFUw9T0AXabVsIgq5obFUMTAvn8LEMlSpv
jeU14CgedSO3P7InFS3HmFx3/45RBPAlfgrjn6OaXxbJvFBuykVilcZnvTqW+Yf9/doEi5UMLjxp
+BmZyzAMXZpd+e11EN0W6XteNwjvEqTclWU446/uRYP3+zRGUCOpXqT8RRhsXwz3N1Bf/T5n2CMr
dQl8nhLSyh9TdgiKf1qMSy7QXGBKLnlXlGgljbMAKWrMrDERYB3C2a0NvAra2C3md4wxwN7/XDR+
hEesNFmeNhHw1T+r+ck3D/v7vuW1gBfSMHVNNTHEakGL1SVRpsyf2gT+WO2bV2M0WyUpD7U/fZ9y
WfC42QKetSgOtqOhHwt1uSpoeqzj4zAJ7GvLhNe/z6H2wMhMawlOEUnPBjmy7iCL+pi2RTAdTbNM
Zzqfb2njMBtlM0I/1lhb02cFvVij6e7vyJuvw9sxqKH/K4T3hXIMfEw1tsQfr823QbrkNHkq/CBR
RGgTxdaSuEOfsTFVgijAgN6BPNehgbqCsv4+oOzawhVxKMq+QI+l31+byfigTU2PSH91F1fBIAiQ
b5vGRWXuNZWlfU/g/+FGL67k6MoIBb+/6V+uNeWeT03U5HWkA6+lqyrFJKalD1H/Lo3WfH5j+30c
Pwl2cetCWkvkDhaIs6IuG7C2tbNU6Cdu/bV0R/vfVFb2USBtqcrZsxnubClaIrM8hmM5h8/y6AyK
l4WPYf2kGGelrp2iPPvaw77MbeS47Bl33OoiCmMKdjCn1sJTECT2pJDXdM5sKgyLbCH7ei25m0Mb
dJBUGjh2ND3HqWnFyUOkDrbaUPTYPE+MCJBKeDC4q6SjFLPPfFxVzTBcp8ZZpY2Xd7da8CAXlddG
ry0rwWH4nYTU8sF/vb+yApThfScj1EKJFcjhkKq1lB4DXguLNc6+EMGa8g5TafZlmizb57eGXSCg
2b7kZub1ozXID2b4si9NYCx8E07SaQ34GJHuSNvKGhMb9mLp5knMBLoc5J2DQDgkYVU1G5ipFLry
YfaIixF597oj33XOdF0ffFf+vK+XALh4hq+wNeYEtVkIA4WdC//mXq4rAXaJNooDkiRsEr32sXSs
+lp3r4Z/1WKDstDSRicK/hK2+MLTMawbPVzyUvoNxegCzMZ1qtcJ2UOwTTrvYZtEhvonhvDUXno8
ZOE8mhgsckQGcXx9K312wE2sHwdPB39PeCMqlRHtGIclqHw367jH0abzdChaze7myts3CpGxc+gh
9wWrmhlvH9+czhphdjGmNmv0wFJV0TEWYAVP7p1NE9WDCDen3FKUbIL6qMcTPBMcX4EUvh2nkMDJ
KBeLS9JUVlha1FfB7CxwRUWXNM/pFUTo+JImWIN8CG41Tznqp+BQoskZ02YchOJP+9skUoqDiqbU
M6mYALMle47Mf8APOxPRvSyAIz7ULTVt12ZIyqNP71861egw3VPQqS5TLDpL/f53KnFYoagFMpYh
3JyoLT9W5DUg3XXSi2xOcIR4ii9wY5g0bvDWVrRHlX3UWkE7hOj3l/O1epN0eA1JqYR0cltHB5aU
aP1Kj3+3UBwKVEkkBxGBCqpk+K6Sow6nY6lil536dV+SAL5VDgzyfkjzxADeGL1iKf7ntDpjjImc
xPbYXafvKWYhmL8oU6ojPWZwemHoDDNQKowWCP8maM6NqBt9M7u7FsCpoyQNbvIBeLN0I4BHE7Fa
e/7YypZpawfdqzDXS9j3tf0iWmnFvbVrWYpSfVlDVVKuDdI4ceIfJowpJIpqK2H2qkThOZOCp7p4
R48/W+nLDwkpC9q3XY370JfQhdogKtdYrWgm8rIrvzktF/340SC6HKSK3MIa43oMLbnFvJv0XI3B
V1D1e52It2RZrT1pHO4N85AwBV6r08ugmZduWX5H0FcSDR+D0o7A5CRK2G4D+0o/7vWV1mEemktC
rkXGZ4nu98cxAJ157y6PL/1RdMeLNORgEH2eiWwQ2Et8Ur3cY6d/I3PCZNbmRb/Sa7lhVkA1UAmF
ZRXkpNRdqHS88eh/Tz9iTNY3l7xRGUhCguTNW2slkwPHNpESpJngXITskMtOpby0ouUTmSMHIk2p
Tk2jotQzVPJTKidOmZp3CgoeMja4KLZw9hFSpBEHKWnUT0MpIfSoTl7GXhL5vhLN5xbBFt/nm7dS
YfQGrpTBHn4sN3FyDr32PP7wrcCG1d+9K0K8Ag6+3bdtBkr8esJwF88/ZGBZ0h4Rbb+TMbRGOmWi
lIhgDfmuX91o5waNJ3hfVU/S9NUkT0x63d8mZdmHHdzg231rkxV1biwPfqd3lvmN1UE/1R8qpFLd
1uoc34otcpUORyqcUCA40Px04bGdi1kZYCIVG5yovp7qk9rejkVhE/QgmD9iKghubLogl1Nmcgii
laWRpfBG0Wp8zKMnwxSxDmyHGFYSOOwoWyUoTQM7Jhs25tAtfNSxFx3SyVZ+BJj8IhoUJzoCJgcc
cZ50FYau4hL9UEzW8GPJa/mn4VPzLfxCPHYlphoT4Ag/pQUFbigNrWAwgfzJQKMxe9F8d5BOxlxa
+7a5bf6aRmWqUg3/fgVi8JXU5ZwCiEl+q0lXSfScvCu6rFxEcMtHlTlhtYxbsx4/0PRTWtuK7O1r
8QebuMjggDeT4pHKEtpEpnP1BXP2DvL3xlEwKb60p4+i2p9tE78I42CXtprZgVYbzK/ycSbHQDQ9
SagN57VlM9EDsCeBkvVu9kwv9hJ7PhiHwAYnOebe76+dQBu+mL8fjWiQAoQI2/k+nhKkND/sCxCY
mMbFymsfgx3SHvtPy/ug/UQ0ty2e90X84Yj+3BKN88zqONcLvewxvQbgWlvB7eQq1lLBXQW4Ovw7
JJoOIidGtHCcb2ZoahfNJpBunD2/Ohb0tK+UaN04JE2TMs/TCVbQJOeSpnajXnfze+phyOVwatz5
x3QCOqY1Sg4pRr3Ehzw67ishWiTu8I9q7sc++i/dtjugMqoW5XyW///71XrZeO7g953RUt/HIimI
jZaVY4L3mRlHX5S/EunBnfmCtuhCaeE81vUZWJwmgrI40WZzRx7DugaDVPAcNfqtLS1D7S0hY7VA
Bs/H0LSm34+ZKjnldGsqrjGdmKh98y3CvrMffMMGSwMDIULo0XvhPatsVIC4oUPv4xdlQg0UuOQQ
DWV25fp2eP5LKOO5GZTRDCea6wFSvrOdyDJSAKrgphHYgc4d+izsE3WQFw+/OseNF75nIgWezcw0
dCqjq5evPdJnqSsGCgGNOxfWQu/WxCCHTe6JE7u+K6qh2dbnIm75+/ohFsRGX4c4n5HujdkBKL1/
/v/wgr0I4AAmnnK1QgPcklYYfkRgagXN8kE9KGfZWfjqRHfzZlnVev04wBlaXyGVmgZu67zNhHDY
OfcwAv6ZWb7V3aPpwVMEQC1aQw6DMOVF1TJ0wTkkU62uYddxyQSBvT+4BJdl5PBHMkMS+CPMAlxs
b4VV/km+H23zkILGUhTfFSnEgZFUkmhACVLoFjGx/OzTNAtO0TYS/dSGT6EptZH2swFjY8qT1tsj
+xCP7r7hCXTg82bwdtMGI6tBtTw3bpWBKoHEgrvtD17HRQ3O60iDqCcpxYwnEGUsUYz5CHq82MmP
KVr9iUU/skdR5YFo5Tj8KVLZL9vFX1eNky4dfeTNIoGtiUQsK7uChD6VphK8bsiIlzcmPdDmbIi6
b7ffN5eFWz5hJULJollDHRhuOyV6SOhkN0Flkai4jqqTlHz7O0vgEKGfG9awaqluKa6G/FpKBOXL
ovXijr+a6GafDYiQBORBq6/S4lYSMSmJUJRwx1+NJWlAO1rgLkPl/x0dTO6Vh4XtGnVzDvlLlTgA
qIpRjbPFte1BJBApd6NeWqx7T3r2ctPxqTENKG30Qew7iVFaavWQ9Ddq6pIudILwMLJ/9q1g2eXf
HZOfJsenyMyBtEZr4NFWkxEDSEwXZWgOhhDasS8al7cN1gQk6ERlBFla7sXTSKZUY3QBMqU32rd/
2cnlEyZETrjyIk/k9Sx7/5tmK2kcCqnKpHZVjys8KWIr6yKrYfeG8uRn1ySRrVISoN4msK7EcQhE
jDzs4gTKReNd29+G6qd3bNTq9zn4UdCc4k8Foi0NY4eJnhNpOBI5sTWpeU/sYyWJQ6FSRQNMSRFl
masjTZw4+liKxiRsJ2BWMjjw8WmSpEWL3ob41J6WcVi9tWR7amFJ2nIk96yAQyGk5tU8WQrzTQLG
MOWkytRSm1u/PcDm1enef5eTsNKMg6QZzFcjk/HjfgMW047Y0bsewCsJHArVNYngDMMSchQLKUZn
zU1rJdXHfXsT2DMfbi7VWPHlAuHEAINNMGSuagUHRnA++QjzNMwgKYihhuTrnoRZHKhFbuTaMsa7
7Bshp311RODDB5tJZxpwRhHxDSNr/HdwAEY8z9oyZR7oIxrCJlo+Dg4KcB6PbAZ7s6a5YXMdF4La
VKE+HB7kWpORLISdmR8UDOIaj701PqR4S2pImFZf91dv8y6/mJzJQYIcDoERxqhsCFFtRf9Jce+p
72pVJCshHCbIEfjV2eL9TAf6MEeoVE2d5KDdRL2l2tgjR5hSWS6c38FBQ+2tqunIcHMnqSnzaG6W
WuXctPQzSG7uMJfDhJP6/yG52bYIsCpRNOIydDTjY1bOnallk1IYsAg6tgdKA9sPfYHrIBLBYU8F
TigN3b4myp28WTkHolfxH4zuogO3YAGuuMIv8Wod7Nkbr5e5AaY7P8he7mJUrOgMbbt35Kc4/j0k
aRMY5CNg0EJKbYJ6IrOjQ3TqnKUtorl614N1JY7zT0BQbuhBiSNlSMjimdT2s3eQ4cH1uWjEOSV6
VAVS0mMB8erSqRNIXiriht4+qxcRHPJkUzpWk6EFbpHft62tmB9bKvAQhBvDgU/n1+DpNd+iF0Ds
4Jh7/ZXhtudlKF99DhGQeQ/+XHTi8ActF/IUxAua1keM6pHmmzwW+Pbbr9bV1nDwU/hKy3KKkG94
Kk+6PT3rrVNihED8KDulDdxDeHMQLKRorzhMGPNkLHMFPqo8nbTgQPqrORcsnXCvOFCI894s4P76
jnL3nyyrHT13XnRPrNLO7XcljlfLyEFE209sMhMjcFF5n05uMnlRKVJpG7d/mgP/RJLzMOhohWAW
6Z2FvDA4699HzZowv07MbCsCPf6JpEQ1y3swVrlvJXfXlT0e5fveJl6KtIolLGFdIOD3S+miHAcR
0xR3Y1cgzmDmVgeqbYygXDqaU0yf9N6aV539syXUjwMMpkcgcfD9wKU3fWSpXndIKgwoxcBY89Ae
cl04X3rzzalhxq6uUN1Q+eS7HsqIRqc4zZ2SW3p8IOwuoi/t9Lqv2OZtuBLDgRTxI1INS2FurT+O
840iAtpNTgeyEsChEtMCtKYZQMEW9GKLFfrH4hRbC4Hmu07VShQHTok8ysuweejCnifiReSFip4V
23awksGBkaInQdVFCKY07uhgbLATOsZj50mIpQZ3ort2E/lWwjhUQsd+L8klAreGr2IqCAnsMZoK
O2SqvW8FIkEcHlVqYBhygJUzszsjfh7R+lDVAkDal0FljuK2NEmtxBOuDhMzBcPhHMaJ04maiJcV
+Q0Xfq7YbyQUZjfNHXpIArcK68PYxnbly3Y8Fc9Vh2IxtJnXpojTUqQXB0X6OKoYFoa1G6tX/Uuf
fU9Hwe4sNrWnFIc9SRHOoIaFGWRl5KCuePbvG9R+Mu1bLkyGbwLragE5PGiJNvgVYQGc18GVrMYK
HhK7tTA9YyE+PuybnbIJcrqMMBd4FBHy4uyuixuzkVJsV+NmX5bzpFjzlX8y0LK1tLHH7tI/Iro8
NjfsIpS/GMtQGnN/MFGJqTKXDh0IYuu7rhbVGonEcI6y4Y+TZFAThKqTlxpPBbEnUTfsttuyUoWz
vYHkSTTrIBsgB+lO81Ikq8rjfAhvF9+f3b7vabOSx1liFYHf0JfgNtND99LdgmPKiWzQ3p67e8Ry
BGa/eTWthHGmGHREL3UV+8S6CEH+x4C8J2++ErDs4OqxOaFXHsOTfXTdhC1qV8bB0gflOtWV9yRF
VnK4e2kau6hX/MUSjK+S8aCNn6Px+/5JEq0Vdy0RJY+TqNBRaYk8An0VBuyElsZdRSMmw6jRwnjc
nFs0DJUeymVs5bN6WOj+Q1eUihUdHg4Y9KjumKRTcLAr/+SlNdJD33/ZXzKBCL7HuyJFEjcazKup
v2rKF8yt1oTPpU0f/LLzlMOAoG2UOjVhYUU5mVZjjpYczWc2+t7UTueuym/NIn0ygyq0TWl+ToPc
+zslOYBQ5LGrw5TiXWPeNcF5bh/rUQTiy6H/7XpaKcmBwhjEWtksLhE9tKfIDT9EN/MtuLNA6iwf
padexHUn2jgOF4qsknrWQF5qPEutO2aRFcnO/rpt+3krpThsiNRZmlWKm8n8kN6rx+i5douTijF5
8lHsuAquQcoBhNaWlYL8PE5vpONafxqzfySNWnkvoJoSoATlUELrjS7I+gAx/bC/74bqFgQX7v7C
bW4OkxnBi8XAEA1OhDz1hp/GeEjX5QOlt2T4EIl8vO29WcngsCiKVEXNJFBOjN+CLzWwCDzsdszs
yXl3SHIljYMiqvh0zqIRd6wUXaPR5yEOS4G1CRaNh6JAZkk3DOhEKUlt+fr0Aa0GdmwkAjJF0cLx
cKR1Uq/NjKD6OQu8Qp5v+1S7zrPsWAwD3PIZr2kMjZF1K9TGU5kbL2XLBNFXkaocIM0hSO4bgk/o
TdO3WF1dyXOBaoHmtG+Hm0fqsmuUAyVlqInaDTO43zGJS1GvMTrN1soD/dut48CIomldnxp4RE32
XZVulNi3pMra10W0ZsvfV36KNrRkbkesWaqWh3nsnUSaj33HBGI20WG1ZBwKjSGG62qDAZqsFImm
LrPa0ttXRGiAPDrI8ajFkgae5C8Ln+x8NO30R3YCn6wXH0RzqoTSOJwIZKK0bYaSvvj0RpIF9tra
Vc9vw06F8Zrl03+7BVerx8FEVw4kLkq44qXk1cGXpH8y+880OCTz1/1FFFgDX3Ot1C0ZigAvNBI3
vS2xPLCIoY1WNSMi9XeiOPdFZQ0eGKlqOlJ2N4eWMt1kItIHgdHxxddm3YEIvIVtV/JpGDEtRoA3
Ahzg2dIpytGMPsL5zCrVUsLbqCpRlPLSaYf9pdp2kC/7r3FAUJlhM1QGtgWxJ7B6ZugjMFzDDl9G
F50Ewtm623G1lTwOFDC0RZvYEkKuXxUPWUCPfSqvjANx6MfuKNCN7Nu2xiGDhmoKRQ+wiAN6T6Oj
IVuSS8FV2t4iPH7I3mXglGimqSjEkDnNjKpJagl06i4bc2yZFZHv5ix4Wy6n8ffTepHBaVQoaZo3
M25csy7uyBDYMuIAVRygDmu+i2X1XjFNt49bwYH6w66BuUxjTMPsY+5ammfKAn3CtWS0mMmlOjEm
huitvbBwJp7oEbVt+xdhnEmGxVTmWqQajjbqtt58DWPkZ5CjaQKBY7ENSRdB3I7NIE4O8hyvDNJF
Dmjc3TQckfvOBWdswevfN+0ihtu0BuNpkNMggavmd2Vx9AlxtX80Flgava07gQMh0om7qvok1pjc
YWoEK76FIAvPv9eJwBq2r4yLPtz9lBtjkfSGCkOXPylwhqL7sIpgDm7ZiKZybcPsRRR/O4W9jqER
sLuKdad00k9F/J4gB0bX/8ey+ZbtDg4XS5fMYKIc5uSGoKs0fx8OXWRw91GU5LpWRqOJ6gB0/hqI
QaAmCi1hyK2rKGWuBPIEJsAWWFz5XdPkxyCFRn9IJPW2ib7VGhRkojv2DxfHRSkOElJZjxDob/Ga
AVWJrpZe1Os3jdxdqY3/SLvMDlX52KK+aGK5PafEUjr5GKAjYh/kBRbCOLCY66oM0gJ5mjr1Ku0+
m0W1OIseO6eXn41SGqqUwwsP3T6JPmIQpkdjwyZp6w5+8cAa9bOqYbI6Ca/0oLmLk9kdqvzsk8d9
NUV7ymGIPpOpURr4G7P2GMi9neVeghzivhDhnnLgEcBySFsgehANjlq8FemMlmSXGvKFKD5Krcwz
BHi17e3ixlQVprElmv6rtaLXH5ymITiYGld9XWbVkdMiDPWCtjg2u12buJLGn41ZbjPaQMMujFlr
hd3UvbbmSJ+idJ4xXaEPQjtMquSlkPP2Dm/b8XFQmvhdRrX6DO7wZHqmZD6DUbHPaDdgZ/WIXkSr
Mi32YXaRkvsgulM37WclkDsmsco01HkhF8Pw0tNRDUxRJqt7+/azeRZXQpaPWAMPODUVtL5hYhGq
/tRqOqGk2tkXIdKDOweKFKI4cilSKsf+BY2ChzIzntB/IoBQkSbcQShlFmRTh+RYkuGZ4n+eRQVx
IgHcHar4Q5NpCkJaDa21yk1UrfsEWl+lExzpZT1+Q6/VlnAXaIQdIXm1ZPmS3DID2Fr8kM23tBFU
2Aj04V93Rhabmk+hz1zf1KjJzvuH/Y0XKMJ31I5m0/S9DEWk5PMUBFZe3Pf1fcSe9sWI9ODwoSFG
Q+QlF59X41WgBx8CKXP3RYgQj3/bSZmsjUaGaEKTuTo6tUIvstMJFS4L3UN5EOWjtlH9YgP8E68s
gshsc7Q29a8L2XGFMRGJvdTZmYcaBQ0iRBccUb69NiupGSiVAndXfaw/FdN99q5I+kohHgTyIAuJ
BJzRmvNUeGnthaKQj8gOOABI0a7FlG7GgHX/C6XfmGhTNn3olQrc+VfVjMnxtIS08bCR59guCGhU
1QdzfChFfKmio8NhgGREelUtmf5YBl9j/8TqwVILexIOJhfsPN9s6xcNi+jii8EzSa/ra1yoFiIY
NuLPN6WrodqOHkVMFSKZnPuQSMRP/BbuAyRbZnNVIO2md0QAo4Lt0jlYGExZk8oc28XAsw6XWp5K
yw9zq47Olens44PA9Ph2257iaguIjrc2fVTM+7qw939/Ma3frwRMXcWMSQw15GmJiTYnJEG9tNMl
xzi6H+PnXjtIlQ5IRV320AuW7g/w81Pem0u28gr0plXLLBvQWIWIT+nFd51kBYfutbkugHZTbOvP
+woKJXI2MeH929ZD/G/cZ+FKKWzp1nDBo2fnS+uoIB8vlMdZB7JSeZGlS1vI81L+jaLF2AGz7VOd
gcFiOJXijt9tG7msKec/lnKmG0EN/zH5EWOIzHk4xE5vgfihe53BGiwfUzv6ur+qArN5K7FdbWMR
TQOV+xBVB9NNN9tt+pDEKeaIxhYaTotRFGTYbmo2LyouB38lb/THjnULO0DwQz/MTu6lHySb3Hel
NXiqTSwZnaaiSR/bSMkwZQjjosDVz6G+JhdlRiuM2Mym56L+rDeDNWlgha8Fgac/WMxFEAf/8yzp
LFvcpYXjLFVB2+E78ccZ754IxHF24JiCF8c2TF4EcnfA1NOG5hrCHJildBsP+cGk07cgkAWHXSCG
j6aYfaOXqSTh5Jn3aWmV2VUg4pPctsOfmvCNhqmqUFLUuPwl4znXXUoHK1VPY/FPXHwN+6d9o98u
HDcv0rijPTXVpCQzpA1nrXGLW8Wq7OTQnrPCglfwWnnDcXxPRGolkjvbCK6RpGKoiankm77CmOEb
X37cV0u0TQu8rM6W1DVto/eoIQkaTyk/yKUzd+6+iO2Q8UqN5RtWMuRKVedpWbn52zJaVLmKvyq1
FR8XYuV3FZyuZHEO4cBCWaeVD0aU6pj1zqQ+slwQpxAtGQcNWZEao6HjAMVh5wzBA6tMb6DH/UUT
4A/jYEFRg8GMBwgpFOlJn42nbPY/NEp1S5Mv+5L+8Ai5GDYHCCUFOyYtgUD9t7aw6lOOqGQEikxn
RPwhErZjbTtQP8XxHYepJtWIBcqIScKBwkREfTgb2ffatCVdYHjbV+NFEnf5x0M9T6xC8m9oVMtP
P03C6k+RLhwmxIlSVZGMQp7wFL1orzKq/OzYod/DFByVKmaMSp+yJ4LqMlGnjEg1DhmmTI3pXCIx
LEv3/XQqBm/fKATQyvPY5XUYmfOATRrK2k6S1mrbLwM79uw26O8HU3QJCqydbzw0idaZrGMIvb9M
j9M5eQQDO6Z/xl/LI2ZqfZuc7k5siCJc4pntuting6rCdWrc6DFHbyV6hg/SYSntf1fF7gWWfqO0
06QujXzchnWQ2VV/rU+Yamoc9jdNAEwmhxlsKkpVGUfJ0eMPRfSizMdKERypt/bF358MlzPFgcUs
UQS+YyRth3PvzE4GeiO4Rco1Jsg7uhO+TCh6nuFkO2A1+BvtCF993/Zt06QZtEsqDKlAwFb1VONd
Jc8/9wlTYX69qsw6DFRDBmT4fWf5gxsQZG8zweHaP7xE5lAjyYlSJEsnjlHcMeNQva/0b6UFhw4F
JWxqxrdA+ugsvLnIFJzgUoIGznBkQbxv3+qIzHkQWtoPbV1OwPMluUQKOws6h9Da/rvtXz5j7UTE
zVikJi5EVZ5iq4gMdmySEaXv3fh5X5IAF4i8oNVKVDY0saIxHwTvsYamyngEKT9aVpjqu748mgeE
tP6PtOtakhtXll/ECFqAeKVpN35GZqQXxsjRe8+vP4nRXTUFUY29s+fsmyK6BmAhUSiTqXZuFvVo
MRvLyMlTpW2dYsy7GYuvZT3rsg0W4o3YHHrNKoH1GhSEMxT5wwAc2pF3edX84P79YGOe4fdFp01V
1OkAK9kxhHwD88cdfz3KaANlixHwo56qUWU5mOTi5SbGEJr+TZP1LEtWImYZMBtdUi1GuJkMgHZj
Z8UPs/mY977W3RgNGGebp8tbd/n20l/9aeUvfVHrLE1x3GbQbiPpNER3vKV3knGDSN6KYAn+/RvR
OCZUS2Bo2PGUWgR9Qeuxc8J3hqs60Un7dHldkm/1+ues1qXSKcTQIDZyQmbSLJ6UufaH5fmyEemi
BPxQk6yFMtTr3CX0Trl8Q3XVneLj6HHxkPGLbMZOEu+C/vH3XRyXGSQhGZ72eOvsAmTd7aN+JHfm
LgG/KHsnWR7/JhfO1esA0WoTc0iD6gVEwTyMXXrdMdspfvkVouZ+vgt8mXTn5mYaqmYaDOk80xIJ
bUttUJIlwdWiI/nEKblAF+F2Pr+VeS5BVlPi30Zc3NqcgJSNFk1E63Ga2/GlxFyFjOB+ywPXvy9A
n24VjVnkSFBSdsO6+yC5LmTN/zITAu7hPstJUDFox1hXSe2P41WsSK6uTY9bL0MAvVhNu6UxEWjq
D+SBq3NjmuEWks9sXyJrILsvtuBoZU0swE2DhrazADnIfjwM5jerK31TuZojJgnINjMia0NCsKQ1
eop0O3IHwft6dn6O1DA3mp20BGcjvz0C9y3RxtqmAIFT2isR0/FYHcf3Cz1N5bdElSCSxCPEopzJ
Fi2xLJ6l7k5ljxdxfWv1MljgIdiFkyNW4rJcK8Ym7znRJad5j3bsVr8Pr+newJSi8q4PJR/rlfHv
kkEB9TC5Sq0S9Tg8diZP97Md7kNvOWYeBkRc805z0UF4iJ/yY+C8MlP+xzMgdmDa0Zi84hZn0oeu
HWdGJUdon/MjcPWWvqe1lwi4scSZNi41xw10A6EHE3qLKpHcjhLsswTg6EmtJSWfvtLsZafUyinK
Qu/y5bHtiaZNMcRn6ky8gI1InSa1h4mofYiiu5AdJiLJBm8Gu2DD+mWDL3N1P5VtXaWcXdOLI7c4
mpBVD9+jBM0L0PKhuG1oOhsTnFC1utSmlPeedIYzT9cRKGUaQK8hy2ltH6+zIeFigqbLAgpxyJ8O
zwZ7JTtAv6+nMqRlfhJByUiGtj+VbWga1W0N//2+jayKQPwfIDTLUtXXtZtlnvdW+HTZH7Zd7mxE
AD/FSMgwJmgXyOLHAOOk0otqe9vOBvi/r5yhDRUlIgYiPvVBf+AdAul76utP2Qc+jZvtc0neR7Zp
gu8Ry2wWEqMcrRatU8fUacKHoJkk0PeXe+q8KsHrAqLl3cBgZoKkRgcJCt5bFrta5nFh+tIr9m/S
1TDAYPyPOwj+F/c61SyeU+W6hVHtISvDi2OX3WH77MKECW4DjWGY9PfPxUintnnDu5Yflh1/tVVX
47Ph5iCZfpN/n02JQUVe1svYWkgI5hCFD81bU/8+DYfL69l0h5UN4Qw1VjIpFeVTcagMd4OTqpCt
fouiJP8s/7dn4riGkUHcOZ8R/c/TXa8d57pwBrSmluO3y4vhV8wf9y3kqm2DUPRZizxgCi53tgQM
F/xcOJP+YmgPqfHVqJ1MkzXgbsLCypRwE43VkhdVCzeIxsKtMQgXqb17eTUyE4KnRWFbtUbUMI+A
uhoMKMP+8u9vP1zOaxA5wAZbAZUeCoZgeK54EaJ1ODFJjIk3MPDkOKIyh5asSGRIDnNTXQI+sRol
78v62L0lX2WsFiRgdYTPrAbohPOa+oZoT6Hlj6ZkGHb7vPxyMVFENE1yK2EVXs7q6Nft3Wh4U/Z4
+bvITPBdXF0I6tSMcQiGAU+pD2m4y1nmqJMkBJHZ4P++shH2ST0XOiLTQH9QyKe0P6kyDSLZxxbg
uNHmBsOiqC/MkOIt9Op6MN70LWzyCsMEPbS/LwIDw8YyNijV9hF9z4bBM4z0oSjT3Vu+x9mMsBCt
ShYzM7CQYupvG5251ZC+HzuZ7vX2fp3NCPEzY/OkdBWGi6L5elmgOHi8vIztF7F2NiBA1rTEyKmO
yFO0kcvnn3HU99pDec05GeWCQn9Bl7M5Ab7i2GqGOUDPvIEZJVCVl3twglJ3OpXX0Ajdof9SMrQn
W6BY5ZzB4dsaDCNgYB490dipduUeggm3kz98lt/Oku8lkqyWo0HUkWF9WlM5ZT44uqzwI7MgwFlY
5/qSjzzU6O7S2OtkHsEd98/r8tcXEsnCohEZd9WAx4XkStO+EOM+aT+A8lsSC8qWwf99hTUJ7soy
DjGq0hQ7lR5HU9KxIft9AQascBhMLcaz3lSI4WRDkfhxF72FXhJDEv+AjVi4tGKbNVUJKyUmulhk
Yc4ZI2StZC2yUyMWLRuE4pHRYYCMHbKjtWv3uWs81l7vRYfcy9427bxelgAKRVQykoAy1dfuep8T
h5NjfN0jDcx5w6VpYJnHCZiQxLnVDZmO7gAkJDQv9ku3NT2eD4nd4geoMvzxAKqRWXKjXvaQP0nE
ut5YVBCQ+mm+j1VXrx8uQyv/s/9+kP7gD5uqBZxKzSvBUYdMYwq1EU64LavjbIe3/7ig+UcNs1Sn
oVQw+UetdHLAhOvUUVs5of5VqwwMMcSSAPQvb52zQeFpmuvaTJoa+9afRp9XCazb6BZEkCAMlrnG
ZkAC5nrLIrphQsnqd5DQ5z60+wiXU9UcDOtYt890kFyAMhMCDmmTkiVNDFWGzhjegyvWm+zUz6CC
e9kZtq+h1VIEPNKiIFtIjSg3GDyeoC3BrhUc0K0JhQ5PftFuOt/KnBCeoLA3qS0fs05QRARbLHhV
lb0uLSJuI9PKjhCfhCQAo3iG20J9GPDw5Zbivenkx5/xg6xFX/a1BGDqbFpAaRfX66QRJ1R9JfqY
Z5Kqs8yGAEcB8qNN1GUMNkInj24ISz37TaH2ed/Etvy+BOtQWQLRLY2dSG6drEW5yisZC7tkLaIM
Vp+Vah2lI+PhVqndgLiQqZJ4exsPVksRAhJ7gswmIByjxxUiSOPQHQjuivgepdCDrNtKth4BEHAN
ZomlaFiPTY9JP7sBM7w6byRB4+aNtFqSAApk6sa04YUHDB55c1+4KvmCbupJ2uWynRFbWeILXoVB
Td204HZGGJRc55nDE30YOqQO/dz5gaN7aBM5vqXR1FiZFKABYgaLkS5APOQu2/lZCx86WS5bgj5E
QAUFdLOxkr5efVz2CmLRp/aoH2QClTJvENAgV3o7KUywzEQD9Uhpu1Z6aGQaQTIjAhxo5Ty1hL8f
DMBB8nWuR0d6CclglAqEppY505ZpPIGwb3/wumSE0dMBZMSOucvxKpJVJiWLokKCj45134PSlHkq
2jAG5SXK4G2aZAZjM8A6OxoVgKHRs74tCGhM0NX6vsqLU8hkefLN4GdlQsADRkpICCuA0RnzjQl9
nLp4V6XOWNxKk9fcmf4I51amBExQ8t5gWoy8QhyM922mHUCX6XXmch1BV1thwS3LTO9y0CCBISqC
Q7nA25Ya4DCcRuPjpJ7C6HpUM8lTTLYyARDKqovUOuEvyuKehl+C4oMafx3ij22WuInytiLAaiMF
cDBMM9P7BN9My9zJg4gx2veh++nVX4sfXE9+PrRUskJZ9EUFpDBpnFVKikDStMCez49XjAm4Dp3B
9U6uhCQ7XQJkxKgp20mH9PkwXQX2j872Ihm5ruSbiUMdeQdSrSZGkJKHi99heFi76vQ7LWwcgz0V
6f6yI0oWJNbUCHhmzKGG74eW7Sj2wzS8t2vJI1dmQ0CLMTSZOnFWUKN+13S3qv2eygjKJefJFtDC
VrLGTEyeGuzV56UtjsPIjsFC76bElhxd2WoEtLCrJtWDEYFqVt2M49G2voyp5H0pwT4x0UnBdAXG
OIQOdfijDh8yezeMuqtbN6YlI6GQbZyAEMkyVeC5QPk7H67jcqeVt2COm0pZJLkdNlgm0yxGDUir
C8FQO01TioELdEYE+8iN/ea+Bfl/uLePg6tCbMA4NeiJwEB7Im2g+ssVfDYu+F+mVx0Y3vDFotLJ
P3TX/IkWfZkejX31YvjQPH93+Uz9BZPOBgVvzArwNykhHD6cEfiZ6N9W3PF+OP18EMrIJrY/4dma
4JB0nNto1jW8P230RdKHqH9Mi0OXHS6viv/Mn7fk2Qw/F6t4trZnFTolKlj5wmOUH0Np+4zMgOCK
A/6n0AK3R6Te9+RAZMyF2wf3vADhdurNfqxYgXAvb1BomcO9wcqH+G1ZXP1sRriQWpoWbKjgbUNz
6MrDKBuI2V6GzUDXRzXNtIUraDbqJC8JnGsuroJylyfXlizx9Je3yy8bYma9LGpD7wyUiyyHC520
fGIycZjf+PZX3ZsP5qMuQQjJqsTsOmt7OhsV7weHCrFxsINTYkia6Lf967woAQbKAaw4tY1gqIsL
p0xUp7Yki5Dum3Dw02wc47Ln1FM3y3P/4WeBtXO0yiWQZsSk192bSqz6eVHC4WdxrYwxRJY8xR78
3s5ve01WlvgLnJ1tCCe/Y2XYZuy1rS3YG165N0Jnvpt39i59Ctzg+2Wc+UvW4WxOwIE+tYuMKiBC
/5k0zjwaOum1su8gQyqDaplPCJjQ0aEfKS+5kKA5liXk3tpPkuXwb/4nbp6XI+BBrOp9DdgM/eHr
4PEINXdTV8f2Qd8J+nIypS/ZQRLggSwkqiI+wzFp10HtmlCTktEiShzCEseEZq2oNSWhjOvqBDc8
55mA48SgYCgswVAo8/FNAQjjl5Nb4sTQlEbx1Ke4GapuD9ZZcsKAOmoIzA1LZ85cwiC8HWISUN58
LV2qABq1kRh9Y+B5wcW+CZRchi/BYXJ5zgOqaZJn9eVvZ6kCfFSgUbW0ssNklPVMiKuzF1AyXnZH
mQkBL+ZlqIwebNWYIvo+1L6q//jPJvifsAoU+irXINkB75gqlBqbl24IPSX5fnkdfwnq/jlWljhA
FIz5koScWsxyQIPNZd8V13SmBsQ+i5+grmR5Eov8U//9IFuqiBWDzSDCjM7A6JqP5ZUP4LDfFw3U
VjmFfVvK7PGY+JI9AThMrVIqsgAHjbtlZ+3iU3XFp1D+DVHbdnh+3kwBNDCtUUBoDJuZHIfXglZ+
3R6Tk0zQVXaaxLEhJUm6NOPVzuQYPHBmZ8u37+zXs1u4sorCZWy3Xu+ZlR+WE9OrBiR4ng7WjDx6
LDLJF9oOvH/t2utqVwZGUD3ZtQrZVR2TSEp/teRHNmHg8OktjmfoBjEsEMXYluB4LMyNEFJw1Ct6
N9j3+3y/7JeH9Mhl08KdLPW6uaqVNcHtgrlaYtLy4mkB5hhkOJamcKk+v7PG6HB5ZTJTotsRvFoC
G/nq2diBN98poasy3iStLPLfBovzmsSajNViGt42kE6eEYmduNZmvEcKLGvAbjJ75S7cZZ3EObYv
rZVN4cmrDWWl6jHaiMoZsHTobZffWpGHZNwTegfjeafc/LsHIfeHP4BjZVm4sxC8D3EwIeJQc+iJ
oOXdsyn7YTTgWpyDxzzPJWHv5p2ysidcW9BpLojJ1Rwy+wgel0Y7JLIXicwEP+urowZihpYuvDLd
lh+McJ9DfWAeP1z2RqmXCBeXNi1WURVIIo0n+4FHaor7lTwt7r8L1GRfiR+O1ZL6NE/CekKSZy5M
tyxfIu1dHu3N8lnRZQDCP8AlhxAAJEjLNIz5keZBjO43x34/HGyMbHjtsdmX4FNwL2/lJvQaFmUM
nZNQaRV2UqnpqIQVdrKN2/TaqorCNWJdxk0jsyLsYFCWTdlkOGE9S9x2/EhMSdfkXzzivA5h46wm
zYY5x70YfqB3vAau+EgcoYeOD16VX2RkGlJ7AvamuIORyUE2rj9FhhveYobHSXaDE+Nmvl38f1Hl
l+2hAMHo2SMRRvyReLvTLcyX5T4oGr4tkAbWn6MDVzXVJc/w7SDg7ByislpJqzrQJlTE0vmVCaXE
e2jsURD7eZ/JCmJSewIQ16pRK5aF3KPxNL02MvBGyPnrv2uD3IykVosTsHcgVdJXDa/6HrtjfdMd
tJPmq2+rj67MCJBrGcUQkwWBlGEf1f6GjFf98DY4/OX8hoC56WQuQxrwa+QBo4e8gM2fXNmP8Xn0
SgwuyZ55/Lj+iVJMR5TDdGKJ7Ylp2WWxqSLerdVkPxT9Pizyw9B03pK1koO9fZ2cTQlLw6AKnQy+
tE5zWv12SB2zlbzlZKsRIDBkcZvXIb7QOLyE6p0FzvYwcy32tq90Xgr/O1bXiDEk6bioyGpy5VRE
NqcldMJr7VVxbT4Y397Cl2UYZ3sCJA55pNggxkE6Y9nZ3U1RXhX6x8u3x19g8GxDgEFqjslIOOyO
p/iWk1lBXPKUYd41xNzN/LbWk9WSBAyMJ3sYwN+Iipv+qchSNyPeqL1cXtNldyBiymTKSUOJzvsm
yvow9q1rgZ5rtJRdHyzOZVPbgGcRU7MgC2xDXut3l2jQxjd0dEIZ9mnANFbFh+/fQQRmDzWJvSzf
tHmBYDYKRR1MOMLo78aCsAB1RzOAPy3+Ns9XRv9weTWbRxVz9mBdoDZVRf7MQNX1OQPVhNfVPstv
A3tnm2/pCbINhjVYECEWeQhTdayThLN1m/kegzffFXI1voVmFOyKqmUTmNFEuZJEGzWjaqCgrJa3
Pd0zGc3o1jatf1+AAVtV4nHgY4vaVPkmhM6C2tFH2RTUthVmgigSUgSmKEyiTWMwp5Dk8mh+ly9+
qnzG4NXl773lT6Z1NiFA80STvGAm+IxT7dT0ztA9Xv79zdOxNiAAc5/RtiuHVzJ4kw9GFJBDXR6L
H8q+fwc6aP8/mhM+TGursRkncK7k2jzFh3o/OCMYKEEVxPshGkWyfVs4YxKdGeisVaktHkcWkzLL
OZ1hV74LiBtoo6tAZn18C1PU2o7++7Gv5i5s5xkkThFNHGP5wvSHMX0n2Tt+l4gRgUlAsqQj7QGX
E+4a3VgWli74VA1Iy3pMtI+38Sl1q8O9ccPTH2SnH4JbWRZ2swBh2ghDoBsLalJx5FMB+zmk9nDF
LZiX4uXbHWaAcp9BvbvYy2L+TX8/GxOHPnX0Dk+Q3gz9kjxX9m3dSZ5im6tBip7qBP9ntlgvrAxT
Gdsaq8muZ3TkpJ/BAOfO2LvyScZFvskiu7Il1g3TWRu7pQNYjy51XmU+Pe1LdccrHnXstMduj3Kr
7LG55fKWZpqYz7VsA1fe7644NRQ9TgVIy5T0XUN6p4zwGjQPcxwdL/vjVmyPcBjN6mCrRZgq3Ksz
ZmdTQBNoZvY8O5DuGz86pDuZkNYWyK7NCAjYNFZOtIHH3YpPlKORnkwiuVQ3C5VrGwIIWv2Ut/WC
N5H5wO6Mnfmhfs9AUt8PjvIQoioVem+JE9YWBRwE+dCUBTraB0blY5e2ji4b+theE8bBbYZEKfxd
8IM60ZoWxxn9A8f6R3IfuYuj3BYfSwMis3w8g30rJbP1W2cXLvfLogCCdWQpSFuiFG8n4Y4OjRMt
tsTE5nW1tiE4XVJC4NoMTYojpWh4L/cgtumcKXrVMZU3uL0OtIqYiyAFsShRbYb/fj9NdqZ1wzT1
KLVSIy5PvaFPLgsB0b5ap9FXm0T5Q1CP7cd+6EJ0aZtNfpt0LLHxkGrtbxaN4vo4t3kWurSZi9xJ
laz7yLIkm7xZJW2yW5R5+tzmYFoAv2ARRU65ZMuzEScapEZjAiWcy8d2+yv9WpEIShFGhBu1QTic
1vr72FweCP3xBgtMVQkASKe4qH7fs8bOSEQV5NcUy0/KeyOWOMHWPWitfl94D3WkzaIxHtGkZe4U
4weJbsETaoaHsHhDJndtSPj4mm5GwZQgmGf1UU+9wn6iMqnFbYc+L0bMxdfQrMnB3IDF/GBPP8sZ
8z39rOzJQe7Om1i6MiZgQhEWy6gRLKibPtrGkwV9Gfja5a8v+TqiWgG6igaNMEwuLIrhkA7CL/l9
px015dqQmdq8gVbLEcBA6+q2ZC3m6VTFvCej9aMwCk9fGifuidPF+m6sP82Vub+8QOknE26kOSJB
Zg4L9eLZ/4eCCqV35fO/m3Da+mgEAG5qJmZkdHEm0tRTWipqC8mEYXHM+nNUfiDS2HILFdZGhDMV
2U0OMz0PVZad7kIb01NuTY+LYelOxgmidpd3UWZQPFupWulhDVdUzNhR80967V82sBUHnVdkiCmG
NGbq0AUQPmzzGZgK4QyI8y4HI5HY2XSHtSHhUIWZFbZ9WqLLaW9gYjU41snefmcec8xzzodc1g27
6Q6aSiiFEiclhP/7KsPFpnaEQCvoxpmOueuXOHECQzIYtrl1KxP831cmWqWcLL3Ht4m6vf3dTsG2
+0K1p8vfR7YO4ZbI6QjidDBzerT4pBq3lX5KZslJ3fSx1ToEpyZlMWdTAqdW6q5xzL7+RDXZvKNs
GYIfd9WCypXNQ8f0MA+HDl2ItWSnNkM5cl6HODSjdP1MWgYhyux62dWPtYv0ptPvUhCnWa5+CN80
jro2KLg0ixPa5Dwetu1bSk5W/LEqHi9//u1vY6LJ0GAMSSABu0uQYxSUoTcQml1F9zgM/uXf3/4u
59/n9lc+rNWjpcWQavDMNnNq5XGZP8/DWzBMO9vgf8PKxjhp5sgUnJO+e0Rvq1FLkuayPRLOYRP2
kWXNM1o2kvYqbywP+SZJNCjbJuEU2n2stH2BI2LNt2T07eJTL9slmQnhFCIt2+WUP3WC4F7rP+Tt
QUpLI9so4RC2kUbM0qo5/27md5mFpmxbgiXbMH/+2Kb6+8fuhyScwHTKvOarhYdH7gfHKndMlOk4
naC0vYr7v/jwICtzwhE0aN8iTdGBzOdr/ML5Gu377qA+2U/5uwLtXLJZyW3I/+XKpvB2C5KlbFsK
V4aGEGWHuj9U+kMvE7jbtgJmQWZQjD+JnYtLWi3zFHHMB19nkC+OFdxn/U0ZHC8f/m1/ONsRVqPm
U652BFxo6QBt4BmdJVYpyZJve/XZhIBfaVgno90Cv3rtpNjvlvLeGh7+2yoECKM1ZOYWECX6Iwox
xW0vU1yQ7ZIAX01qdIke45tr9r6fHupB8k6TbZEAX12O1zM4thBGgNNvSpwaTXQIVy5v0l/O5flD
CAiW1qPRtAsOyggF+chNUbGv/O4DRNb/BfvwZi0O2ky/PFgAs0HNMy3i0nkNekc0j3MrW1Cs772f
pD6KZAtlB0YANjUoJ2TZ4GVZ+WnSqVMOH43oZDWyljC+SX+gDTDYtsA+oaOY8Tu46Y1VzqbGk0XV
zRReh8nHOt1H2smQaoJu7+DZlBjMdA0h9dAgn9ef2g+8ApC6X807uuckgqGcc2XTyVfmBByd+wxp
YJ3HZ3skr93kGaWUPRiqJx8ENpykxLvsj5tOv7InQM9kRSmjAWaBm/xTGx7N5rmXfaxNp1iZEKCn
zKOl0iE9iOJWfVxahIBd4bVhc7KzzP9vqxEgKOintDSmHKxc+rW2eGp1o8hmf2Ubxv99FUTRaFAG
dRzQH22iemYnPXFpdDQZlTTabNsxTV0zwJevGQJOdEUAQqkIuxbmex0jPNqHIjxc3q3tU3Q2IYBD
14wYne7h2uitdNIYpD6Fn7W3S/Cx02TdXvy3/jyxZ1vCiY1IBD6mmPds1A+annt1dT+q6HVIQZfF
PKWXuPW2z/0yJ0Y/A8gF45kuyBzNoEvLkR3XcvRRgi1TlbjcNqDrZ1PCiU0aVg19X3OFI23HeVPD
a06aqkMjBxMN7uVPJvEKMe5pTBvvEBvHlZT309w5ceZ2spfu9vsNapcW1VHJtcRqN0qQLbr+kbAc
dtThIgqYGcqd8R6P0sUNHIjI7ieZBNr2ws42hctXS/spQIM5QiDVZcFzUrlp/+Hy3v3lS51tCEcK
oozaEExg0Kx/VEfipg/5PjhYp/pedeREP3+5OM7WhNNF+pb2egYsghTFa/hte2AHhR4aOpbHA9QE
TZkM5LbTny0KZwz9wlXYmuhSAYMWaDdaBwHNCZHtnhr67vJebl9Tv0yJowBGbARZYOAdNqi3ZtWD
z17Gnb8NGGcLwrFSk0YdkA7Bg7hOjj1E0NRdVl5ZHSRlo8bpe0nkIluQcA/2Da3NaEQ3KqnumX2r
yl6VMnd4/ffVvWEZdoSySmt7egaeqRwEi9mX8Nq84zqWKHdeyRKWkgP1eshX9sahsog1IVE/LAlu
wezQZvq3YlQP/80R+J+xMtOqLMkJmahnsJeFfSzCNwHe2Q0EXIjHvOhDCizKZjCuoCBV9aanKG/h
CyRnyPuDi9iqawtlVexW+a4Z3CL7UcooUWTwowmAMAXjaA1pycn7wluU10+Krz6lR9VDV9yVrGAr
+/wCFoC4z0ztFo8lY3oK6f2AutygfL/87TfxBp1jzNCJjfYuIbDrNSVoFh0yGgyxll5n+wT6oktR
uo0pQ4PN5axMCYGdwkqq9xagO9QBNa6dDdN3w+rbyplpVkjAbTMuWhkTfDpUgi5ILZ6HZdBlNWfE
kqUBZt9q38VQgQgTib1tz1gZFJw8y4oO0IN+ldbnY4qxj+ogeWWRbJ8if3oLcxJZmRPuwSSJx8Ua
OZN0/r3DQ1ePH+t6f9k3ZB9McPalpkHMbJxb0vWuHR7QWu3O7VvAYbUQwcnzuVGgYKAgaKhcxvwc
cse6BN8k6/iDz4WaIcW8Cto5+rslYm78tVAq//Jebd4952XYwlW3hBnJ8hmvWW3ZZctBk43fyH5f
uNsWCn7/mOd98/Ixt/xGlviR4IBI37LESRSAXRd3QHsK6LVqpQ7XFgu+/bdtEjDAovEYWzHcdmgP
JL8zZSky2TEUiVtSs4QsSj/Z3nQXHV+5IF0wf/RQ+ijBBPkW4o/VKbSFQw+6+CLUeFvAOFDHNp2q
uRoG3dU62fv7L+uyNWLpSCwTsQl36fVuWio8GirMn2JAtHSJx176Z2Wfcwqzj5c/Ez90f7z0TIw/
UxjTDFFgi0WM6go/lP/0WRn76KAeZNu3eTBXZoTti8p8mgyGYNdmtzFI15fvaSLJmW7HbCsbAlC2
cUXtOkFUMJ9AUb2r983Hr+m1/gzhl1PvhJKN2/5OK3MCZnZpuYQDj9/Nqh2dpqcHmynXS0w9szGu
qJbupgaNAtUMhi7MtVn2oVQtSQ1nc/CRrP4IAVPTmk1BT6DKUGM2WtmRff2i+hicP3Sn+tnuMbG/
CzHFHHqygV++mX/6jY22ZCQ7GBUDZBSlSw0isOheSQe36/wxe7GHA4kKR5MtchMQzbMpAUlsK6QJ
0VAbCWdvKW/LQnJpyJbCfXcVFKtNVEaYrsPwLTkE6ZPd3n0t2FMzSu4NmRnhCDQ0RX/XgHpbAllN
Q/UGc/SM4jvmYRY7fctVu9oy/resloTWPOj0KVjSZHxtPpXWl0X2epWtRvB+PQrmhdnojmns1DPA
B58RVyPvSAapNEidXAapbfQ4e4Dg5W1a2ZYSIc3aZ9/T6BDEnzvZeiROpgsFOD2I+p9RZFLZbkhs
twq1//ZRxJ7JVKEhSFCRNInV46gciekryvHyRr2+5C8cS10IHhIohVpgpcQ7PNQeqP7FHvKT2bSh
Eyf9bQp6aKAEwCE0nUyXMM/JdlB4X0wh5GEKDkUJ69w54/2003/cQQEJTDWOqqxH99ewq9p9zPZU
pp4oW4SABZ3ek4xGwJoa0qe2Xjnq2Em+keTk6AIOFKZV05ifHLMfnhuc0Ugl12ij7qPcRbOnZMtk
1gQkKAfMPTUKCljz0N625X5EdrpXNTdXkR6U3fL8HF7yPgEUkiBhSUNxTovrGOpNzcHac43mVgLY
f7l6f+GBLuABweh4H5n8K/nDc3jo94pfHLQ9PVkg1pdOlfCj/8eq0BynMmT2bVUM+Luy1joD4h5e
DnJAJVCcuWi83C68xFbeEat1FnqrhO5kaBLY2xwnICvLwmkO0qaMbRUfz7obfa7yURzqa36f45BJ
/GQ7esJoLoIJG/Ns4iDGkOWkpUhJvs6tAyswiTF/qnxOGLK8D3fTp8tItQnpZ3PiKIbG0ggMphVS
OPPtwh5o+6WfJYOnsiVZwkutj9oMNFMYbyr9CW4CNqg99fudfceTOFCVl1zwUnvC54oHisG2FI0i
DXKGXBIS9MNXzDdfdVGz77KkkdSegLh1myf1Mr8eN2NH3PxBAdVGej3vOGNS3jlSg3zD/jwJv3xE
FPmc7MoYmkbl5c7h2jigOn0zelxfM/ZMSUGNo+AlUwIQW0oQRxbl0VKQeuRFMzOvwbUpk5zaxHsL
6TBMCTLTFjOJuPIt3Pxww7Yjj7VJruLoy2VH/8shPpsQQNEeJlKlHabU7ZvJUxzjwG47VGaUk5xh
YHM1BJliNKTioheHZmqdBkaYgMU7YndZ9bGScchsexzBpIKNQTHGxBAmUtqS929Sr/rK7ugzJpz8
fN9/0pmjYGBLOb6Ff5HYjGLaVUdDjwj0rDYLI21n/hb+OpKrmr4snQQlNoHobEJkSEiMJIc+LvpI
hvCF6rHbdz70piVIvvlhVkYEJIrnJtBYjEHXQN/prZ8pkhtx8+Jd/b6APN1EwpgFOJh2CM2IwdGK
A+jpnSI5FvYuaJ5HWSy7GVasDArQM0AspZwzfBhtuQdHKRlAs6f7fZ440sh82+lWtvjmrh4zUEXA
2mac0fyHfqretZg1An24OxsYy+Gsfm/hRlg5nSFAz9hr1aC2GbhL6/rQFtpR1RQH2YWnjrxFIXJt
SogF0RS/0CbBd9OzyEktLx8/trLp0e0C8Wr/hBBQjfpiSsYCUQTdkz3dxT7yZJ+Mz3Hs4AXKG2Ok
2QGOaX+g98qkgHm9bipxnWNdlnZdsZ2e3DAYy2ZkC+6V/kGCsDJrQjjIQqu3CAfx4L1yp7umW7vD
l+j1/tUTpzjYT6PXuVrpKse4k5zs7Vj0vFSxd2HJqwLinD19FWMtT8nO9srn/Kj5FUQn4o+SpfKD
fGFj/xg51uMAGiEIaarnMHN+6hsTVHNQp+b6xrLYV4JbYgPDWGIsDelIiItS6td58liUMkIAmQkB
SaBqrQdGBe/M8s9IGCO3uv+Peybgx1SAO85YQK7WeDbcP9vFN+ZT75m75FRfyaYCJNeJmE+1RqR1
rB7gEZDBqTPDVbKTqmayaF1mRgCONtYARhoulNqvri2saQC/NxeM4cLG0XtZeXo7r7DycgFDkH2J
cnMwUNG75an2CaJL5dG+Almdd/lrbboDMzQTBNcYqRfnkULo0tRkQgw9hNFVxjAmO8meVfxv/eMM
rUwI4ISxRzRwU8BFqc77aP5gdS+0Ll09vc6JJCe9tRrwaCBywaSipYtzCElSDkMx5WgLK/t3JE3e
NeGP//9+rS0Izp1QrSTVEmEcMnwp+6MW7i7//ia+rQ0It2FVDqSbIWcLgpMOlLoFCE6mxwkitoj3
PFkCYfOuX1sT/DpQ8kyBzj3y2ait6shkg/7Cb3f/CLi8RbB7bU5waz0nfYcmTjSmsxeldYfg3mKS
oypzAcHbKgipDksObcNxuGlNtwoOkg+09Shbr0G4/f7H2pU1yYkz219EBEisr0BRS1dvtttt+4Xw
Mkbsm1h//T30fDOF1Uxppn395IiOIEtS6iiVyjynX75P0BS9I3vcOhGPp17rO/t+L2fo3UKdlSnx
rEO7clJqBRQ5phHNl7f1D0emz7v5oLE2IUTKRT8SqqLTG62CEBMEJRvgunatuzFCN8SfpEQs8upD
/6YwaW1ZiKGjkCbDOMEXyp0WVB/qU3Ry7shR2zsNciCJOxy4LDm3eLOIRKDaQd8lmjEsVSzJmGpt
LrIcFA4xnvYhDmk8aDxzufrpLS6ysiOARNQq9ozny4VMYT437xlIKZbey+5BPbzlxrYekgAXNaAQ
RN+Ai8lEtRnu7I9zIkkNbHohUU1iG7YNllbBRcKyyq1sjkJ/5scEIwJPiPZ0fcZkJgRfcJzUmNUh
RW9UfqNWZ3N47mVXtm2oWw1DCHz0LDOMaA5tv1tKzKif4NWuBAvsvgtQPLdLmStD1013W1kU3GBA
QizK1cTxDZu7KkrZeOqn8W6UBeQyO4IPzEPCK8ory0/a2o8YHjsew7T18lZSBbh1kKO3629HEA6L
vhwXNrEGFzV0yNFD381gx/GoeShkOkEyfxDOiYanccsyKNlpox60MUWn9BhMTNaXJTMjnBW1Hpqp
Wqg2ZL0r1w5/GvERrbjXXXv7QF/Nmnhe5FluQIgGoPMRzdg77ZCDy5t9DV2OtLLsmVhmTczzZto0
K0UVowT6Nry1T+2+4K7uh527PAyAo++HZHTLrnkFqZfRiTnfpqGV2abw8fl/mruLJpa2L9wJV8DY
l4WrkhUzBKCI03jMLHAP7sbyQ1bvpulhlhXHy0wIOKGgfzJRVXi5qtRuqN5WzTeuPF+ftm0buopS
ArwBIrWHWV2lWKgGPqMirBBDRLdM/2LOQWlIQuHNNAR4Bv6yIRYhV1MRdrOpKn4+ecvFNTrRu/y2
99rYXervVVcer/wDxl5sCkcFKFCGKbbwHNqdxmB5krL9Ag1cAzSYkx0aGYLr0yi1J7hDwrsYnBG4
zLIzP6cv9tqg9UO8OKRBJNUf/IfddRmf4BtORsdZzcEOQPa9T4MlG0vwaFMf8yB6X0vgVjo64fyo
OTOyoUBl2gTJYgvCTvaH4mY+2e7CrmYczafrsylxyhcCrJVTDpnVgDZpUQXPfupPNPtjYu51C8sP
fg0Wl+kTDpAijOZITXMwlKegaD4rsrp76YwJ54ZRFk4FPhk0tvjh3vQSX9nZ6DfB0Qv0C71RVg60
+Ne1AQkHSD5zrcjobC9tSMXRCpJA8fBACTbyfveSkZIdJrIZFIBD62GxrwFOkPvqP/3FVzJb3lIq
bwbg+JMPcvPCcwESsVSjJApaS00cYOwY7q1DeGyD+rhIksiVs2WgJT54lAP6kuoZjIKIY2PX9Ohh
PoTnec93mld+BmvPXkahLJlRsYKjbjQ7LGlp+zlT/6igEsiIjLdwO2762+2JgBopTaJK14BSCTkP
0clAoSzUPouiQhOtBDNkppbRrvawncVpZZm4DpDyTi+sncPPpQXhQ39m36/vZdleE3nQi7obMn3E
qPAOX/7UPs1+i1Yoy6PJYdwZ/4KNdTvMtcDBB5I6oomMiaoxh5ld4R6SZK1fVPdDhhcQ9aGPJbt6
GwcvdoRNzagSpjzGLVHPfhqDAVbT4RiXx+vTt+12FyPCRrYT0nI9xUZOZ6+kd00vYbuSfF+szCZ6
NpfOhHaK3j6o1hHVNdd//+YzK5qL/1oNsUqD6QZBrgUDaHcT2CuzYE685Z11YY+P31LKvjYmnPNt
WyRqHAHXKd+N+m3K9plMQU2y6mKZ9qCYFRhggXIaN/zpC+snt9Y/Xp80mQ1hd2pm1CeNgbdPyuug
iNmuq+ejpfXedTOSjSJWajMQpdpqB3ruLAzy7gPTHs3QVyNZXneTEdOiqkNRM4NNKebeU8bpqKRI
UrcnwrwOrBYgFC330T46462rmwLkI/5N6czmqbuyu4x/BXJRntcTNfEEpOHOYYCliR/6U+cvUhby
G9XmRloZE0IKZa5qMAQgQc5y5ThFfaDSb29YrpUFAW9CptnQQkR+3DGjP+oULE14n3cJn4LEkPEF
brrGypYAOyPefnC3wWg6/pV3g1tr53yCULxsw8p8Q7yHTnVmqE2FB5PB0wIzQxkGxoc2euhyLGp3
4Z35Lg1krRzbZ9JleOJttAvZiBsp2s/Jvojd5GERd8wBS5oBgtYIZ5LsPiq1KCCTXkBFoO/x2FXh
MfklrzQeyJHeJh+tfXf8fxiiGEzEvEBeCRp4i9osauLwumbs0nO/K8BPBq6c5+vOuTjfqwh3NaMC
ZMWNpZQFxTryTwY5V9yvGgiQKR9pab5rMlmktAmQK2vL31c7u5xTXeU5Wr1i45NT7+Loay7jDJaZ
EMADNJ1x2FsY0Gw/jdmtTX8wGRvWq2siRRMH+DIJKsI1YloiO8EUk8RGd1cHN/wTEkER7JfHBJVb
8rd/cUCiMQE+7HayWcii2XfipxI6J60K7idZsCdC7p9GbBOM+7aJikUBN1AHrDWJkfZ+86k4LqV9
zP/eTEjy5Oj9kdVGipArGBNJTfOMqJzGYevb5Z1m3XW6JPZ6BU6iASFNEaYh/qFwC/n5hTb6vtw7
O+2u2c3Ii3ydDmAN+Hx9F716ZhEtCjAxo06MZVnKfXPylhNrvIk9a9yF78fd0u+uHOLMvZELGCzL
st69olkBLIwkGrIyC7mf5sjKxdB3zJSfTlj7eDc/o8wfXfbW0R4rSfD5Dxvgb3dxBNTgcdkbNIUo
kmlVblYeHPOpHkrXpLfVHLToUw67fWc9qTbzkkiW+NreEBfjAojUxmROZpXNeNNUJ1fFfNf7o7Ob
7vnO/KQH/yYxJDMpgEromFYCqYXOV5PnxGQuSH89p/p63YlkRoRIxMwry7BVC6kNvXcd8/NAzyYL
rtuQrpyAJs0w2rPVxQPO7UUIEuvj515xsPbL8SKr4BWjEdE9BVSp27FonS7ufa6cEmOvOF6fv5+5
xBuvzxsi1V8PlQLlbMy2q9aPOR4Syi/q+NzI7oyvCjZ+HYr2igyNptUATdDON2p0eWf3s3MqrcCN
hve2E9S4EOm95Jq6iZKEQJqEmirKyAV3KNrZUvQy7vzS/hQ5T1klcYXNaVt9X/CEMWsYmvI1uFty
yrO9oT6Gsopx2RCE9a/i2WE6mzqfR19J+WGQ5RslQxDpmO0Il61mTmb0fX3OOISd7aOWv7u+Y2Q2
hLNkJGYVWmPboX34TrFO9fyQR5KS2WUlX6H4ZSVEEmYriaFDN5U9MvkjtObui/irGp87sMBosorj
zQODGIZhUgq2fzGpE7Exq8BV2C0ipqApDI9dYJxAIni8PmmbGx+ix+DqUm1VE+WwlDxnHHR1ra+1
mqv3pWs4kcfHHc3fgpkrQ8JBFEdlGzrcxuokKXWzgnxrVL3y1UmWepaNaHGTVeRq57Y6jaPV+c74
3IePfX6TKHdV+qY4bDWe5WeszLRdV/WkjqAbVrJzN7ND3LG7NLNLtyp1KMHmqTvG4RmEQVlA2fRU
J9bHnsuSP9v79rJ8AvS0lDuVY9edPw3pbgaJWG6k/nUP2d5WFxMC+hDeVDMqkTu/Cm9bEkzxU1RJ
AgXZKAT0STWIGdE5GfwotoNu/lCmmcTCdacg4skTkjgtu5xyn5bIwriqkrt27xaykqTrc0VenT0R
NQulR/RR2ZPr4PkLR1AzPf7OghBViGBbVQ/TrsOCpGZ8T6YBHVl1YJmNJIEtG4sQsaapUaB6h/V+
5dwOGgJU/fuQy6Serq88tL1+3UVzOil9PeF+5oCRR50jj8p0jWXDWP6+2qdVmFF0ry33pTn14tjy
WjQhR7Os2E1mRoADRrIm7yOT+5Zzm9vIur2bZPQbrzIcL5HN35BDRGnwXlFKZxgQdsY/u11k+wtP
JiqbsDK7+EHbyVMcsl0jbP1QsVJKGxwOswpRIv3gFA+84y41DPf3XFoAgIL3FcASh4OFPic8fnpU
L6H/IWsO3z5T/4IyIj7EtwWU72sjnnGmLvwS9pHulT05yLo0JU79krBfuRwfotzhGaZNV1SX59wv
C9lItn2BEp3YxNbQtigEOzxKnV6vMWP0vfN+9NGPdLIf2DPp3PpM0Y9Uy1IBmw5OodkCenzDhF7C
r/tIq1VuRNzgPikeGv3Ip3tDxi3+6iXjxcEvNsSOpBiCMXByE4E0muv+kiBnqLh9S7OLaEyYwXhQ
EVhbODpN5MtZsxvtz4vAIKGH67696XSrQQlwHVsQk4ro1PqVwo4zdDMp+qAoi9E8G3sD/WGUIcrl
a++61c2tC2ExFcqFjvFK3SKPpqyZC8J9njhfGtSBFDoPEjb73JZmXpeZehUVr2wJMKF1UPhptHDy
abPTT2SXBPqD1fsqXh3eiEkrY6IfhmEDhSykpHJnvHey8NTE2UNE69ssZP71OfyHTfbXJL7WuoBE
PdrKcLEzb819eIJE1tHYFT/7HfHVg5xYZXuLXcwJHmkmo6OXNsIG9A6VkVdOD/Z/pbt6cXqdWHi2
hTbAK5ULO636fOBwi1hFLRqvb0LtoWqn3VsmbmVGOA2prUQ6VUYg4Jf855J4RZW+N92DnVwNOBrX
ZN0628ihg0F6eY1ehvYrOmVdTsaaYDMj7bokRc3P6nF5h2rv/7vaz59zeLElxCx9m5ejxmArAx1t
qX2y6exHuoRTYtv30I5uQ4zUBsuMENlbfWJOqsoRSn5C1BpUASjKfOXjCIHVbBcF9Hh9yTZ9b2VO
2MP93ILdt9Bx1Gt/WAxkt7dElaRJthdpZUPYuqZS6e3QkQ7lK1qgg1A8DMqX8pXiP0vDv6zRxZRY
r88yq8PLAtKtJugJ8mPdvL8+XZtH/Or7wlaNwSUA7Zq49SPtpEeeziS5DNnyi/1nKc9qwqsSF7tx
56C1j6G1j6E1yGV/SUTKSvg2cxurIQlbKFUnvdCUqPNrmqLzAGUkGXlH9NarVKQ3MkuSSpHNoLCL
0k5pesIMhHzOKU/3lqy7eTsPuBrP4vGrKMyYja6cCEPAAobyDgwIbfBnb4gsMpKNRAC7zjDA+4Ny
Pcj6aM9hX3yI/nO5nujOAhhAUbhRqqZFG5J2m0z3piYBbMnu14Xdj+IBbSpLXI+rPKjLpzH35/Tb
9R0jMyFsfgtddGnPjdavnee+97ThiyXjYN1eCMfRFtkoCNMKK573GVFUHQuBWs2bJuz3Rmr610ex
nZU3LjaExWZ8ZkNYwG3BUVd8WNQfme94fPDH3cKsIa0iX3bdq9hqZU9Yea0q6kHJK7Q3LipY4II2
j3jUflyaXqu9eTfI+vX/AXguAxRcodDimRQqTjf+adjFOEod6DDEx/r8Z+Gw7OFBOqGCX4Sa4lRl
o2OAj0tpbY2ilfi4dGcn6LKTbdVtJ/x7cOIFsIRqwcJiCUxgB4ujrNE8ceW7xEVkRoSzYZy0uY4Z
okbn/TKD9MB88yH7hqMVyvLzbeUVTzJVUonnv0zyCutCMx6Y2eHNg7FhF1lZ0JqxJxnWck+54okv
jrOy4UBa01HCHpni++zl4Zkf2EdU9KLWR/7wvHjZNWPLgFfGOj1WcIWBF7Iu2yXEIzXqOvr9bJtP
CgpEuaSxSuaFYsU1Z9QBpyZDtr1Bqyc98INOvORnfiwgxlw+2617fTZlPiLACMK+2XaWGHIaiD9b
ONZxp84qWU+2zC8E9LA0LZmaBs/rxXSn2EHevOVBDw8UBjJ3Jn3FrMyqEOzNw4w5a9OvuZIEWUvP
eWtKZmtzGCszgjeYlsbHNkWWMK1/FOXHyZQMQ/Z94eBIIjs3I4bVV0j+VNJun2gyOY7t4Hc1BmHF
i9LJmUORP2nRZLnQqsfJiwwkhYOxxH+De62MCeuedrWFSkGkiBX9e1GfUFtW5JItI5sz4ZzoQeyT
YmFQ/6sgtzp+GaQNTTILwsnQKpGStjMspMmRERfCvl+7fX+Y7tvOsxJcHP5NSeMyM6+A5zJzYrUu
bRFbKAmi4K7xTO3r3BzM2HIj/onZkgB4WfBrloRjQq/B8wRGPxx8lXaAWh9Razd37lkzy5B7M4ZY
jWlB9hWYOpaZN6oFbygc194vHAbt4OaDa+xDl7jTDX0wPlz3P8nSiSW8adLrlTXx1h/oY83eZTJc
28br1ZCWH7AaUlc1U2RMGfDzhdglC0jhRXt6S0/LfgJ51u+NRwCIFrILDaFwxUxp3mksegIk/h7G
iTTLZkHHjPS48EECYQhvqzK4PoRXDR0vd4jVlAmY0ERhm6GjFGvihWheQu+ZX3v20bqNere3vf4j
NtRe1ni7ec6tjAooUddzMpIaozKiaecUpqcucdGQSdZHZkaAikKD/Ha7uAM0kt1h6twKjYl1J3lE
3I6NL6MRy+HGsekmh2Ij0ffFuTkW4B6Z3zlPU7CU2mee9eH6kklG5QgIMc+UKGWP2J/MB2X6NtkH
W0ZdKgEhR4CGgatp5HBs1MpkPyEcew619rnqzduedxIHl5laUGq1ZVVcyJQQJKZ+hnabaPQr6ERl
yl2Xyd5GZNMmYANvjLEN2xTTNkXQl7dR9GMF0yh78dsMUVfOsPyM1XjCse0HnuocXezMsxv9XlGs
znOg7ct7BqgNuVtkpuTUlY1tmeSVUceMMxM3pt4n9nslusnKj0os8fLtE9C0bFvF2zLksX81MU1j
pbIEd6RRO+uQACnPjbrvtMYdZSUh2x5xsSQ4Hzjlo7jVQ0Snur3rzf5pbsfW1ebY04isKmRZ9Nen
7cWW4H28qLlVWvC+IfLi4jzS5+t7dbuS1bwYELxOMdCRn3TwOnY29+pu2NdeeExaLwxGbzibh8pj
tTt/vm5VNirBB1kZW7FCMaouTc4kmd101ne/Z0LwuBB9bGNuw+Oa2D5mdhxE1s/rFv4BVi9TJ5xM
udFDg0NDstZwy4/Zw3Jhts9QvHoEUdWu5W4pGdI/RA8Xg8KplJl2RTIbV9kSguwg3to7wXgTnsPI
T49Q75F2Q2zv2os94Xia9cmwohqOnsVPCZLeSelqyffrsyixIbZ55GWbTU6s4e20LL0eBakFCzpD
clGS7FixqwOUExMYMg0wCjSTl44HimIxJbpNi+PvDUZABsjLx2aMd1LfjNX33DYRhOtuqfrXrUh2
j0gaambc0fVR4QhI6kAl6bGmjXfdhARMRd7YKO/CgZZYFYWDKRTtIQVkbBArWDxo6h/XbW16gGWp
DvhcNegAL39fnQ0lFEAbQ12qqEjp2n80JkSH3lTHubIhoEE/6FnYZEPvm2BpKdHTPVRuG0kqj7b3
58qKAAgk7wzSKkbvK4c/iTqiW75D1PWSE5Rx+8qmTQCDvo4ydJWhzomO+q4ePtdE89vp4++tjYAA
ePhyOpYhbaw6hT+238qqdIfh9xxAhABdDdGz02YQ7oOKloEFqtpAGfa/NRIRAijNappwJNljQrwG
4htxCAlJKmWXXA7kVwf2xQdEfpGETqFqWvC0egeIXujX0j1o3lp/8kt/OOh3YSGBg01wW1kUQoQ6
zttkmuAITnlL5ntn/KlNul92smfQBbyujWyBpdU+deDc2Txhn3anOVgy3svT+MIXny4qN7vry7V8
7JUxG33amgNa5FdqJdo0gko6TDg0He/tdJdlz9e/v71XVwaE0bRZ3k+djdHolrewsKGP2hsfh+/9
S+e5rNZkc7OurAkYp5mNGek6SuB03XYHdmAGaNqlOmeySRNQTi1DmMjxUN0H0UFz8y/T4IaBtZ/O
iQsmnSM4imTrJJ1HAfPSfA7r0QLmqeylLyn068TV9rMHyvage64P19dNNpEC6uHBksVViO2VKNRt
iO/kpZe+JSRZLZYAekVG+MyX9/4+Pmv1s1XcSGkmJcMQGTESCNFnc6YMfhGxzxE0m7lhv3f6wf+t
2RLJMOw2n3ClNHFG1IbLYr9IH/uUvOWCfJkukf9ibGNQPTcZmguI7trqfasRJAS/KW8qUl7ZEXAu
RckYr1vcwAvlPrc/surB4rLu5u2YfmVEgIUpHAg15gLVw349uSGyjv0hK5HxXp72yqB6Im+5Ga8M
CsigjsX/liiqHgr1W+wca/vxuhdIYEHUL5mUsUlNB90fipm6cRVYoCy8bmHzCFoNQgABVF8k6F/o
ez8CK7aVPzr5He+fYufDdTOygQibv51ySngLzEaZCYQwEzet/OsWZPtS2PqK0eac6/HoN2YWDPXo
zeCnGBuZLI5kvsSC0dDomgEdf8jBzPoPJ9ZHyB9aCUq8a/NE1UpWYCADaSrkRgw6h4PKIrTJfUf3
JMpuoYEJGsMgbQ9LraMue42XLBQV70Fg569RF43xVYmr2vdxvPutdRLr5lojg45GXI7+2Bzi8dA5
94OsuUMGBXQZ5CreKfXa0vOkGv3wdpgQyS3yGfMeTYC9u8iRxIGspkDifCKNvWYwpsVhCK6z8sHs
7nmTQn1VggUyG0KIAE1prcVFrPPDMkP51zFkrcdlqTjZ8gtwUHeJwVKQx6FnavBAuOOhq+n6+sss
CEhArJigBBrrn7ZnpTyxcn/9+9vTZOkqmtVRrS5q61jawKmWtYNvMOUALn7XMTLcgXIJbv6Dj/1t
R7z6UMhIayNDhiW8ZT+WFy7Tb3ag7XhHXMgkHN9UR2JfzAk4AGbuLBzDdPChm4GEZWBXhsuZJBG7
vTYXI8LmtxxuQLnY6v02+mQ5fhXJSkyXX/n6bnAxIAQCxtTp1NQKhO749cdFtao/ke//jiBQNpjl
7ysQyIdRybtsqVCh0F/jBf9ellEjSRttHweXAS3euDLSKFNqprWNPJu95/rHpt4Xzfc5lfi0bCji
1m9YX7S8RUYU9b9T/+wQycJLNo3YT8zmdDaHFlUbeDQjbmXUZwWyuG6cGv5v7U5D2P1NzSo9RDWz
X6cnMu5VvqfR4fdMCIHAZOjQ/aPwsVw5Z3iXs++aUbL5JdMl9haPHQMP/IRYIyE/FXoYq+/pf+UI
e3k7vex3sdsmN1MrDxNczjS735WO7hkyoNx0XcgLUcemFpTWBKhP+rlCP0g2+iQ+mukDKSs3qYIk
lqTWNn13ZUZY8ZDHbTcybEPa125h3KRMYmBzMVYGhPXmdQmJgUHv/amY3GF8YqOxC2WH7/Zjy8WK
eO0DW3mF9/96xFt21aA6HqvupqjXcKfaN91xh261ff4cNxJPk8yeeA2crMgMWYWNaWuh4VZkcpk9
yQrtJDMoXgNrk7VTrwD2axP829pxaRdiuayrV+JvIhPiMGumbeQ4weIB5L2IkMY22SvjF/YmAFgt
1TKnK0zOMpOV43KrJdOhNe4a7ZTmklcJ2Ywtf1+Z0KdKBylajntZf6O3QRl/aZ3gDTC2GoWA+Rpk
z5u8bnq/0x7H7LFpvjXsx3UT2zHMysYrCOhznVUAGRLuluICJGQ854nuze+Tj2PAk7Upkm13RpuO
ARE4B12Ev85boXRjMaRIePJAf1RPo697hc/ef8tNl5zUXdK5Cx1PfFZuy94d+v24T/3oPtzJikRk
v0OY3EoZGkVvllucFd+zyHoqNZlszLaLXIYqzG0E6jgUXFW4WKfvO/2maVC0KpM8Wb7xKpxyLjYE
bJ3aqCmbvMOxXR+SQXNn+sRy5tbGjzmKJUgkG48As2OKdrukR7w7pM/R8GHUHrv+53V/lJgQi13U
VAkzNE7jNQEqMQQJqQgJV8kwlpV9PWUW6lCheGO9ku2rJr2ZOoIskaM8omq5M3BTQz19vH/LUC5m
BAzqijZqbRvNsgySm0lQsydNVs23XV7lXGyIm6k3hhFtR7iBfMlQjoaGnYq5yi465+d4hhQ5yr6l
XU7b+YiVUWHn6HxMS81Cdp/7qjf78DnuLqT25bEM0veG5OVi2yMuQxQ2UaogUTBSMBIRpIzKeTe1
tavm3vW1+gcYvFgRtlHHzYX4iOOQ/YKtBIYuFNMc4oU7Gsd6dyN7UdgGn4s5YSeFXK+GysEdu63e
KU0wkCfJeLYMWCp4Iy3grPFKObKsw8aKGW7uybk2gqUVCaJI+37ytFP0MHxAMtmT9VZtIRGCSNC5
WKjoM8ULRBRRhygTppAzvJJMXyy8LU2ap01fCJf4xCaf2tqWsFxGPvaOYTCkdbmHM6R040PhL+2e
8x3aVCjyvf+uUHd7Wi9jFNZNHfKxSu1ogH5pBr4idWcrbzmXVkMTLxZ2T/owaUGKNdpPlD8Vw+G6
a2ztp/X3hSxCGXVdq+hL6wsoMsPuG8scb0glt3yZEfLrIe9UrI6IaQ8IyNE+hjSf1j6xRtanJLMi
pBLQah7nVYNdlNbpx1JTA1Y4tdtRS3JgbJbRr+dMgPKkmzI1WzKwyRkp3oPyTtv3OxQGID6Swd0m
pK9tLYNexZWDnbYkDFHePtaH6M5xmRefyEMT4W3dNR4nv9/jWVACf7KJFBC9IdY8zzWSCxlnfoc6
MmRJqfrl9xxPAPKqipKZLY9//fCMBlk7Ud3pLQ3F68kTcQGliqNW41YelsofiTnsqEVu+ZsCobUZ
AQYMdVRnEmGNwpq6Y+jai568LPrfxBogOIgvADiqyMXlDIu4SgQIj6PbaLgfrLeEcwiC/jYgrLoy
M8ihjtg+RPsQz/ucRm5iSjxre+usjIirXiu0jFI8LhnJVHu1rruIIF1ndj7QkD8roPiBMiGCV/49
m/PTbNT+da+TzaLgEWlZtDRKwcQzceuOWORBAf3k75kQvMExFKVW5iVzNjiuSiJwce2uW9iKWFcr
Jb440ZZQRigSKPnYBEr/UGaJP/dfufLuup1lMsTIeG1HOBssGyLxrQYcGAnfFazezzn/qEQfoJp2
mEAtpJeysmmZf4iPTSmP6s5u8Ni0qEsM+/BY7Yq7BVgLT1YLLnEF8dmJRXVpdkvTZ6kbO9NJfasg
Em+TLdTyE9bgDd3TLMyBP1Y07NAHDuZT5eNQZqcmm393OMJBEY2ssZUU8ValgutU0VxlVCQ5YdmM
CQgxK6VJ8ZCGtlya3GnO8KDFsqYa2YwJ+KCruZayxhnwYK/sTWX6QBT93LbOndHLgvzNU+4CRVSA
gkqhGul6BI16E+/I6BZD5NfNb06ZAAYlmM+H3hpxlNa3JftevqUcYLVFRY4JPc7VWdUQgebhdEq0
7CZ1ZI4lmSexFn8mKDGYHNTBWnoMmZKgZ6bbGpIIUeJaItVEbaEj2knR1WJXpdc2hjunEliWeJYu
RIeqgaxpZGG5LetroT3QsXATfh5lLU6ygQhbPi5nvUO8i3qj9EtJbjT983VMln1f2OZ9aYI7J8Pp
wuN3Znye6t31729e59ceJWzysBw00toNHq7BVr7ITFWHpWCmAVu5vBdeNhphu6uV1Zk9kkhIabI7
pUAPYvF8fTwy7xV3OUpMiqjGgWKqn63e60CL2eqH6zY20wWWpttgfTBACyUSmGo1rejQqEghcY92
EAan/lKTUeWonUIexD6kwZvuhSuTgp8lZauoZo76Ar3L7nTkyNxMaT9cH9f23F2GJfiaNVlgFOwW
ehTyIy1zUHdPbhb9uG5k+4azGongcHaV8iFcqkMX0WHdG/bazXxwdty19qjVql25121DwWVcgteR
PonbslxSE1HlWeUBjfCePQfN9EkytAXdXwdQF0OC8xGCivusxIHZB9UxpvuwhgIFlNB31UfqZbv4
/Xg3dR704lCAYr9TJM29suUTzp4QzCPcIXrvx8UP5Rutv/UyTN1OvPy9dnjh+DXAmaq6KOmI44c8
mnvFpSCDRGLprEA4GOI/yxjVm+RWyp9Prs6rLlKctiBeSVQNcZW+58cmRQcpP/WnRWRNPaSa93sT
qYtkpzZXlKaLcXSY8bMGPvex0HZKLKkdvO6UKFb5dSppMVetrSKxicRZ5lqt7enjNKMAL/VHRVbm
uXj4PzumLlKeZkmmpomBDIYzPKdxf4yio9pOZyd67GVKStsQ/9ce0EVCnFnnbYMzBY3fzQfmvC9k
EeN1L4es2q/zViFRkRo14MNynkbrZBrvtFSSX5QNQcCL0CQJazXcFFhyVu2HopIxcUj3kQAUrcEr
RecgnUzO+oklrvIcKq7xrjg0u+iBevOX+l5BeZT3X+XulpqCy8Gli8qjRG9Gu6QojbLw1l/Zkcfo
++sYKJk7ke2GZ5FmTA0gkCJ7lf80dMnaSM5e/eVGubpj0Xnu9NZmo6/cLOm4ImBBdZM0Lt8tDdHt
QSZaLzmvIOnyq8MRp2CkJFirRcuodfDIkvgxlFSh3PZhOPIRSqqyUi/ZJArYEGmT3bKFzacG8y2v
PkaySnzpoJZfsJrFfEo6tXNI71sgckVpybfcM8Hqa+3Th0XbET3MksNJum5CcKGPteqgrxOB2S0O
YlR+KV4MjqfZC92FxEr2xCKBiZcduBpgYlYkTWqkGy2TPIJlZ09yEBCgY/W6u8vMCFBhFU2DSqCF
musT5NaK8C4u/d+zIEBFnZrMjhjAiMy3iuIpaYTqaUniRzYKIXKIFc3OM46guQJ1CzSz0EY+65L7
mMSnxfKZlKYZNXMUr6ZkH5WBIdMuWObhyhEn1slQVlhzHc5o7MZxWvUnZiFETtxR/eCgbcfWJDgk
G46AChm4w/U0R2KxjG7VaT/Jvr+9JDYl8E/LssTqL1BxIhunoE6Ckj/wfNyPX2xzf92ztoOCiwlh
CH00TEul7+Aj2jnoZnyI6+4eNbU/w9Z5iqgdXDe3PWMXcwKo5Wh0tW3LGnwtJwFLIVOgtm/aKxcT
y09YbXrKq6JKU7y5T9jrxt5KTg2R1Jpth20XE8u6rUxMbQqGYwgrgRaz8qj6UPByr4JMuZWEh9vu
fLEjhDlpGiaEo9fAV+zbWnkGv5ubLX5Mn7KpcJv66friyNxNwDEtbjTSLKXlWfNp5M8TbV0rklVe
yIwIUDapTj/OJh4DwAwGXpt4uiPxb3qAgGRVOEPVocbyWATHtfGOkCzgMh/YHAdIf01I72imJtKS
J0aX9uDPRR2++tmubmpK3H7YXV+Qzc15sSHm/FsrRNYfMaLPM9XN508ghXYbC/+NTNcY3lDMtrAY
/29AYotJn6vDCHKCDon/s9PeoGlukKquyQYkoo2qgiygB6BNe+4vbGTaDUgDQh85Gr8+Jocc9Nao
SjiWb9mwq7EJsBPTliZdg269itd+nR1rgiAHLZX1WwLflR0Be+y8qhsogeG9jgelc5/0x+sOsQk8
q+8vTrkCniaOc2XI4dl6pu1MNngk3UVpeVKzp+uGJN5NReSxnLJ1cgzEImeNVW7XHrP82+/ZEOAm
zdTeVhN0tdkoVrNaj2mn0JFMmGwcAtp0ujIPhYNUfFE9tvGBZa1LZVHtsqivgo7VoghwU8K3bDui
oCb4P9KuY0luXVl+ESNI0GJL293jNVbaMI4cvff8+peYe6+aB6IaL0YrLSaiSwAKiWKZzPXG0u+7
ULAGwe/z6X4aakVdj4hiQ3RrWIanhYI8/O4zc14An+yv4iRZWwu4rxvoL5BukuQKraaRFZASZAHR
5786dj7rX1WxbqwW0hCdLtuDdhuPz1YkiMhFW8bdd1KFqamWmDSNysCaTquI1Gf/Q2azZdxFr+th
pmmHttzsRbOc5NAEltu5Y24rP2UXjDue6GtQ4Mg8x0a70imlC9C5Ta+X6aZpD8KGnffP8guOrHGX
frCsDHQUsJHMYBbr5dtoCgM1XR0JRKhZrDlVtNpDEftRWNqXnYLdkUumOSyIjMmcWpab0gLr1AVZ
MPjdsfC7v3sHeLppElOlLHqYyeSb2fy+qLfoz3TkWtSvv19Q2fgHhwk0VqpG1tF8rj7OGOUvfckz
rtcT+GvAWSv6zBVsHj+DFhX51C4TQC6bJKgb3oeGUxSf5PUY1fgaBRUwfbh8WoLrxVNxWGAzLvMQ
TcAJNQcbkuktRjoET+n74MkFl+B5OOSpTZP8nRUjtsEJhgSF1tiMi95ws+uqwrBF79SnxKVH5fh3
y+PQQ7P6ecw1ME+p9B8pvLY05/LvC+4yz82jr7GeTNg5NyvvVyjAq5+U9UMmdIVS3dQx/cjdJ2Po
+rAd0MWRSI2NCoTcvMk0uLyM/QQmORvhHtdqXMjYRxYSygc1AmVOfYQEixu6BdTEQfhpq05sn8SV
nP3tO5vl7lYWTVOdVensjt1pytwqPIVC7fJ9D/+fDZ2vcTRSjeZwKB1hVVKEFmfVZ0T+88PgF8RW
HILajegWsyP53d/PJrnGm2modDOeFyC89MUcoEsQ2+30ZabX6kfUUMFT/1/n0PnSRpQulZmaAKew
fgEDuj1K92GiCBD98inpfGmjtJokz8wZZbDGOmDOwrZA49YkqXfZCUUHxT3EUUymvhnRKlt0mMea
B3tNPvRddN4tttBNzK3GFq2jYgFJXPMGqq64vZKX179bBP/wFqrcmjV6CfMkWOarQZR12c/0bk6c
gwNVG6aKyiuGrgqvfOfKkRzSetdM1KUA+c9gf2QUfutjHDYkatHGtQVKKK3V79LoOV+te5qI2hdF
p89BwYJ3toO+JRAI3SN9e1dMkvtXR8OXMuQCX1pVDf+SSYn5KNVOm0+XLezOFJoEY+q6rlH8yzlY
ThgDb4mPOvmUHOgKAG0hDT47aeLo72l4+kSPg4jhYf9+nq1yPlcpmlSFioFBnqZ1TCNBfqH1QhH9
2B/eiLMZzvNqOdPqWsEJgb5mtLuX5JD7kkOd5FmzBxfvHqs0YDpf8AGwGxKpUCpUdNAjE77PL6oK
sFMWyJzNmCOSzRXzmeq1BGxYFoyF9oU/mtXtHFuCoGV3UzdmOTTqiS4thYRNLdrcqcE6bK3UTmbB
4nZfio0VzmEsJenjWMLdsoorCdnHqHP0MUilKNDaJ4FzsmL+b6/SxhbnJmMMflGtAYdGM6BhTv6s
joMTDqYjLw9R/KyBZ3QYFVuuBC10+wH0xi7nN4lWrBoIPNhO+oqETgrVrQLDlaNP1TVjyhTJEe8i
ycYej1e0ngpdR/UjUZ6q2pFVUd5TZICDqlXVk2YiKOH0a+nVvYYRGRHno8AEnyiY5US1rAnsOgUx
DktGbMCNIPJnx33BHfhUgTJC+9FM3pOEs53TBxN56GF4pJ0gJSFaCvn3oyst3brOOUZSrR7FzyKC
1OhB4Nn7JqDWY2rUoEji/tvEbAxjPhAGgA+oR7a27OVuEZSHAT1BNvErP/JFSld/8OqzTX5Zepmg
uxr5z95lbU+5Gx4jENIQOPR0+NAgBB6V/y2Q+4wxO7Dy9QrGQpXmWA+YifmWpx8pUGxMsD3exEZ9
vTRVh9Z+MHp90YbEodIpDp8Uahy69qYeBc4n3D4O+HT0NbXGMuLIHAwrO2g4cgunPpgB0ySKg8sO
so/l5+3jkM9oozgnbFAdok5OY/iJ8kPvv162IfJBDuUiMqA6rQLJV6v5nhH9mKqlwM9Fy+CAjcRa
A6JR8GCU1V2kf5VBkihi5txPHG3cgMM2adLwBoX4oJVP6f0Aedtvhp1/IodBsJb9h+/XkfDBmGaq
JJpkbFdO+xvZCp2qsA4Shtfk5Ms8CoztJyDOq+KbTIoIhBKGgiQifQyDDg0fxj+pa6FBYvGLJ+g9
OGDJe6RoQfkrn3i/BJs7ZXbIHElWgfklcKTFC+bS/csG9mOj8y5yuEAl1SyhEg+nI8bXGWPPCFtO
Q9Jd1YP1uIbdfaVfa5GoheG9tv/703E2y2FF28+tFaLzF5/U+l0YoGfH1QubONq7wGAUlD9lX3XC
K1SAAvM4fr68aObml6xz0GHRCZrIGmvgqX7U6tdhLLxutsNSdZZVh+yvKLwW3Gy+9USH3DMxp2ly
U50RtrUHGVmRy0sSmeDAQzXyEPLiBT6xTOnJ0oqbzvz+dxY47KhJmxVziPbEKl6e6TofMdUgWMT+
p+nmlnHYUXcY4FQGvPTRMjuRdF+kwUgkp8VQbT1LdjJ5Unpo5buqHMGf75utalNRX/V+VPPLNd9d
d3PllHglE3Iv+FJIKYQUPMn4LGHSPBTxhYjscCFHYtC8XFiBHQo1V6qxuJN+nZInZRSkLPY/Kc+b
ylO59HmZlFLEOpLc6gWKK+Vn/VCcwiMo4Ctb/bk8VmCv9YWdwQw5Llwyntsl67Q4B/0mE8cpB5Dy
1j4j5R1NBxoVyDOkz6IQ5x2Df7doUU3VTAwJmtyOknCKh9jqWQ8lyxDnbuWQe0ZpjBZkQTywX/NR
z7a44M2QM3VZMhQPRj9JHOIph8xZg/wFVeXbwi0D0Tfs/st9tsfhNGjKsiwtESxS6Uur3Nb4pGwk
wfXbx5CzDfb3jeevHY3SWkKMWNDbdb5ee8Fb84eQ7WyAw91YjYehbRbsUeaXR9NnrfDSP5iQWHzF
q4PQu4xYoj1jN3CznrLR5WRZkJJeMupEySkyR28WzWeLNo0DXkKqpERuGPn7OSw9XVd6W5fHVBB/
iJbCgW8y1onUUuSDyZKpthovnZ1FXxtRblC0GA5/5ahuI9oUjOxvwYB5WdozLUXjZAIjvLhZj6b2
WO+RRTNK67MyVoGuia6nyASHBGFsRplqIM6l+idaXCmiXpz9TNb5+lvc9SdZjy+3uMLXdexEt/W3
ySPOdJPiC2S50x6NwZZuVq9H6PJXHs0rmg1aWUd1B7OaKtuS/AlkB7hLIv5fgbNZbHc396aNV3Op
JGBbqaC1SMrt3qSeJRr4+8Nj/wsNeOInKcqUOe2RDYxbt0sx7Vujc9t0jPqGsTObAWLqg8gxmANf
eCJ4fbM0JHh2Ldg0VWj8ZKU9oaQyf4lqlj5bQeNeisb19p/58yo5fFDNTg3HUEGT41SqthZCDoPc
hory3ZxE7H37D6BGVBOKIVDC5NXaM6k01lRH6aC8XjzFTU4KOGswusemYiqROsr++W2scZjUkCkl
K3iiUaYfr1FlfkjQm+hB2Q1cK9pXsOTIdiyIZXY3c2OSw6d4CZfEUlpI0RPoaMfesvZeHT0VH1Gi
Ns92+OSZpHXS2q8YL4qj8ha0PA6pGreyRBT/+8sB75muKWCe4idj6qZoIHGOi9Ym1zNI1kZkoRFR
KIKPyP13Vzvb4R5CcOsWUZbjKxJ6Evh8Zfcsf22S96o55s4Ez+4u+G6scR4/x6uhKowv2OpaR6M3
WSEgDtmPaDcWOM9LarTwUUh1IdArWzd/6o8GvhutY3htPhfXHQbt7FYYTYgOi/M9yUThR5+R3iry
Aim0k9E0aFhFNuhDYdh5dXxig+UZekNBtltPns3yJRWdD9v/3zBw8/vc4ziYtE3ScsHILRntRZrs
zCqchiQPoXlQ6KfLL9a+M1CUG8H2pMomF7cuKKWac4yvxt48jNUppQJn21/M+fe5t6pUiFwNOpo5
u7W0zR9lHyjGTaWHti5qiN4//7Ml9mpuXsWkirVxYo01kvQlkp+n5lvVpF4kkh3afXyRi//fhnF3
dTah2l2GmGaKjKukuu7qp1KUOhWZ4C4ouONTfVYBO9PcB1lcuK1a3fTr8+WT331qNwvhLqk55QBY
bWLPQ39sAuPIgvxWmJkVHQt3Lac0s8AGxxLbUtqdDDDLes0orXaCsWhXUS3dvrysP4DPrwPiw9dI
o2ujLwCfxXClOySekQyUnJgNgWVOdDSD0iseRSyZgiOzuDubVssUrSli5lKD4pV2W5hfs+Lt8soE
O8nHtHJvKXRZgAsoFOAFlyuvHfIerRrlbU6Jd9mYABf4SFZuk74eGL9e2h3D/iYSZVf2P9DP7scH
sXOdhEmawsnTY/JJ82Z8n6tBcx3aGHH0wGPuXl7P7ubpoDAzVcNQNL4WpnXDIJklcK7IZvk0xXkF
EZioPRlgnT32y/wRmShzY4/7AMlDfWkWRjwXS1/KwWuT0I5NWzi7K1oWB98a+qVphrkgUOTI9iqB
c4I6JIWEuyBE2fXvzXI4GK9kEsuqiYCrRwN7q+aOgRQmzYfj5VPav7wbO+z/sQXxaTAVRMgoTgSz
H9+v0M5I/fqrfDd6cPmDfIWBA4Fn7EdfG5tsjzc2aTEMZash/1aB0KqNTDcKqdetrUPK+lFXJ7tc
c0elb71c+WEjYX6sFmDW7mXb/A94wB9TmqQ5JJCy9RQ2N62Iz1u4RA7rs2iN2q4E1rcupPLA31s5
TE6MBhVKma0vOETmdL8FMJvlcJBfJKtlRgqeSPkBMlWMyzL25aOUe3qgIo1kfBKp+uwGGWeDfE9t
38mI+SZgCSWxHRlP81DYVvhPGNpt9Xx5cbuv5sYUB/TV1HSVUuHCsd5npjanBFLQB6LeZ4FH8P20
o2SV0KzCmALkHex19JdR9E4KbrTOIUebrbWVzWjMTIdDqwVL/1aS18t7JTLBgcZMwmSxWrAyWGS9
nXv92ErjbTHqAtAQmWF/39xfpLFDOWXQ3mZQqP5eQKpT/3F5JaLj4CCiytgA2Yrha2s2XPQ6e0qq
/h0G8Gysa9cTo1SAfFnky4OXZ3+H4LyKQ47muG5NUc6Qi2CYDjE4Cj+k4WPqmK9TVZVSiycrWPo8
K0KVERQG2ol4mLM4xl9zZI/ZoH/zKsq5/wHWftnjv8TSfuy7smPEV5iJl+zOiTzWqqY48ZU4NSW0
xl39TCoytDBGmLyxWTrxPa70dA+FUOgINILj2ve489K4+GEhZai3DSptOvgJF+kLBrwvu/T+rTkb
4O5/AalRuVNwOVeTzD/bop4Qkk/pUyX1oqTefpByNsXhwGRKzbjkuD3ZPDulGQB7nKx9UCQBEIj2
jAOCpuk1BMKoaK0aJmEbVbHRvf+h3MbZx/lacdo2yYpPGWhLBvF9+NM8pL52tNAU6eQgkjIOyeRH
roiYXrQyLkDQ+nAcY0vv3UVSZWeRFsdKZpHYw/4rej4mLkigWg2p9wa3tzMh1xsfc/NJyn+W5lVV
i8RYROvhIoSGjojQRwYU+hVJrxJ6uOzcgt/na8TLoihTq6LzbWnua/IkC3Or7Pr9HuL82iueu0Dr
IMRZ4412oxfZYc1olWN9NzBGIZ0Ypcnl1QjuD18gzhokqfMIV1WZb41ptfGu2g04E7T482VDAkzg
S8KyJpXtVGJVBYYX9doty8rRw5+XjYjOhv1981wP3ZCChAPIJqNjoFA/haugz23/0/J8RXki3mis
Vuj7oUo2nCAK3B4LL8an/3JnPc5e9f8YBhGtiIsOGjrXMyvMupq1+Dn66bQm9y9v2n7pYLMmDgFA
424aYcXoXxSsqMN8yxqkL8RvnTr40PjixhYHBL0cKVqsIfgki3FM5NCtpOVhLIUdCPuXCLzvFCP+
EDPi1kSMZqyqGsRTvVseE0joxm59tfgL6hO1MKLeR7ezMW5RTaOVehSCyJAybYeZekU+H+Smd7KB
OHIuIk/Zv7NncxzCKc1qTTkjgQlBxllGt9kAcZSmtif1Yw/5L0t8viueJGIkJkhBCmvy+jUO+mJ1
TEl1P+SBZztc+GOBftpUOkypWTeyQxzzq3WcHcuu0TooChj+EGqdbXHRj2phJCWTWO/ou/j1iuRQ
7ZnBfzQCRPXufdQ7G+MioUTvV7PsUZWrkuKYzr4q19dq/Xx5+wT+wKe76oGkLesfdRdSP9GF2qlC
g6SxbiRdpD8qWg/7+wZg53qIY7PDJ6pEOvQI2ER6QFLh8nL2i4v6edN4zFPCpukKfHIPpwxPIHEM
J3+UnP5E3ugJOkSB5Vy2yO7n7y/u2SAHFmaWmnWa4pTCcc5tGQNxEokcPCZfiyI2ndasbpqQCIwK
QMPiQGMqVykfmAjykER+H4Nn6dMKCeyIvOSVYE5E6PMcYvRjSuRZR8Z1CQZP9Utfmxz52HvEJwd9
skUd04L95IV7SLVai0axNKJ0njFcR/E3FUlypvMbfevqx8un94fE3q/joxx6qP0MVlYKfym/aYHi
Sza9YtOn+VXng1c2GAMxAavgHlAOREgoN20/wGS3SHZrBFYCej750+WFCe41Tyw7JIYp6SpTLw9n
14iJW0xIZleSW6c/LlsSLYeLm/CZm1KqGT3EM17i4dbo3ppBQJElWgyHHGsaN9lYU0A8sskEwxxW
8kVfPsX9Yl9ey37EdPYGDj16BJZNFmXoApQHW1PmAzTtj5dNiLaLwwuEmXqWa3hC6qpDqyhe3+rz
JJp8EuAD5fChnTRTqSYk0Spdd4zxYRkfy8aPlvs1FPUo/yGqPe8Zhw9SrlYWXdF/EGb26jMZp+yL
xFScCGa3GSHfx8LA/xkk/Fj1YmpIhLOxPFk+yNZLll3nocCnL+8f4cd64qivZTkHBVxS584Aihy1
xSBUaddh5IS5YExpv6n915tF+FFqk4TFkEmI0ztPYQpEM4hiEeNCd15xcxcVqED3Ri+0oWZAgm6w
oTkt+jS57PiEH7QmVZzWaY8wQHlsqa2dWOGrvkLT7fqAAUu0ASHbI5ruvXyrCU8l28lzb4wWuunH
vrGj1EFvn50SCCy+/c2NI3y3TGuhpa9geFtiajS8WjAlIAoMmY//FgQYBEQJxDINnSdWiSnJ0zBE
VC1jtjs5tiCjHu4U7Sod7uTuTVsrwfu/e1wbexxOFSYEHRUVGaWi7g8z0Z1imd0P7NrGBIdTVmT0
Zg4mF7e0DvNwP9JbY/72dyY4lCI0akMyIxvSqKUtTcTtm+dE/ueykV0v26yDgyfQp0h1IeNyQfvS
XFFDO+jyMRaR9++j4NkMX+qJyz4jIevrBgqad/WR1Zbmwu78rrLZqOlw9SGCkY1FLnLpGmuyEgoY
VJXGV1UpWCWRqMruW7UxwUUq9RgPazpj75TwmJYHPTvKIrKz/QBsY0P991fBpC6dRgjo6UC70Pr9
N3IyfRaBWYmbI5722fS6WHtwN8rcWGUXbPMtAq0ydU6hreImoI+0MBqagnuEgIdxqN0IUvXNKrhO
+2H0xiIXw1g59Lb1FQhLbqYT66WLvPaQY1zp/0Pms+/0hoapdTQV0Hdv3SyvzKZUiktQ5GrzYRge
8uSg0ptG1Iux7x5nK9wmRl08/4c2w+pUv8pcqVM9WcSd8IebdbbCbVwcKRWVJGR9iuVdWDZCbWPO
3d5rjn0Q+Y0nAvPdx984G+TANUuyoWl1jLapEb3VGoeqN1EDLvr6Plu+XgYn0Q5yIDsXcUYNCyDb
yempMF67UXfRxyeIavetUMswiYqYn28CkqRV080ehUi91tEhUZcvLWpGtqmKYlt24L8/g2dDHF5I
pZ5UUorZcWygdY38mt/2JBJ8DIiMcIChyIlMemiluPIAzom+8iwaeZePRWSCc+zGVMMClJmITIbY
Cztkz3NRpUF0JuzvmxuqW1AX7HJW5srkq8Qa7RpANOmi6Fy0Es6XwUGlVGMEekQljH+u6uSi9C2I
HUUr4XxYXZLE6BbkzSvrMQILTDbaumiMVrQMLlLIM4Lk/FBDLaJK7bh+bGVBQLUPmGfP5aKElDSR
SWQUftqePkP8/YSY9EDyxqkjURvtforK+GWLz3BItGOEWwh7pIP1IH1jDYChq7n5S3yLSAF1AN29
7M77gHY2yEUKcm615pxnMKjjuyIcjkpsl8tdk9ROS0VHJXAHPrvR0KIPwQkzotiJyVyNNOAWHVUb
RV0Bqv3hRT0viwOCQsl7FRKxCB+9wVvdzAuP8lH7L+vCh/QONofGQcLYg8F3Zg1gjXZCb20tUjsQ
bRuHB0U1JKuZ4ff75mEpX1MkOdr8I7V7U1VlUJRAcEjjnBxVVJkuJVot8Ew4Mumukt4SfGvtXtSz
CT4MnvtMw/A3opzFnJ/N1bhGO6/g3EUmOG+eFiRNNAW5DbJC9OkQtd7l2yL6fe4RK3N5xoQt+/CZ
r9TwCkmgy7+/G3putohz2zQr8xwT14DksdQUp56a6lnWtQ4jydG6YJhoBDNO3PbKU9p3nYgSR7Q6
9vfNuxMpltobBvreJ93OnwwHxS2oXsiP+c/iGhGPJx1zSXBg+xHcZsWcb5PWNCloZcBMdl0f02+Q
BXAaV/sG9SJfup9sUUZetETuzTPj1DBk1nsa0tt8uRuUj7wVm+VwD143lXlZFxiZrzNkIyunoKtT
qn6iCvJCu5CwscM9etWcr2EJfmas4zVtDoUGqojQveyMor3iICHCyJ6mz6heWMvwQ5OGxV6NLrhs
Y/dtPa/DYOxQG5ezrNJUVwyzuaO6IjzwVsjplvOhLAVf+oL94oUOQppAzhBcNW6H+aFk/CIrP8ra
FDizyAiHDtRaK5Ki7c5dJT9T3tKis1NhTnX3wd7sGAcRc0GTMqlgBCihoqlCo9dK09uydApFDdSK
AI4MDhA0S5sao4KXLSfpgPaKcHGMU+FF3minPwe/zm21xcAXSmdQUv1QKnezUA4ZrHFNlkbCE65L
oZeob9agHxKROoUm2k4OENZeLmOqgVnGKuPkMHWJ5VhDPQRdkjxA0zm7s1rDM5dZf4yrsbcxw1rZ
mSklh4ouoLup6huqVKsd91UcRG2qeX1P0d9ARuWftTKepqFZX0BkuzZ2nFm1jfnhyqEWyXwZU95B
msqVIzdp489m8cMI6ymQNNw4/Eja2FPWG4eClN/7pBzv1WlKnTib4ltC5n9qTZlW1MHUKTDlNrtL
TXk4oKdDvhk78rnp2tQpa2Qq9JVSd8oq7e8AyOCALgYvYgddXXzOyQ+N7Ix5ZGPg9TI47EdxGxfg
UA79n0YbSygfMTYr08/d2B3t4Y1VF6krypntt6tsrHF4Z1pjAuJwzAu0sMay60ljM6FgRtRVvF5e
2j62GqZK8ajK8js10Ab39GYxWroiJdjPr7SFRJrgHdpPnZlnA9zWTQ3qbmpGVnQ+YBR6vB6C5sZy
l/vBZx045Wk4irkR/vCYn41yO9gUJVrNJwSq2k36JHtdAOofO7leIUbIMlkiRXmRPb5lrsjyNLLI
jP6YwwLZLMVVD5GHgU2HNe2TV1HyZx/ffy2Pb6BTBiqlIHBBf6sZvyi6actKfyVVieDs9t/Esxnu
GRk7qivFgo5wUym9KawgAAImo9aCEIwIYwVuyDfPdVVpsOF/piwAgdFohgRvcNnRhWfEvSFV1FVW
x6L+SfPDGytg1SNybKhd/1RPMuQ4RLMxolPi3o0hhLbwtALRU0Jsibg5lB+6D9HJn68X4Z4NraDN
tEQIlZeTdVIOxnFCv7i4qWj/dTq7Aoeycma2pVUDAGvz2UJHgNH8qJIvdUGdWcQSK3IFDjDWftQk
icUVo+6tgz9Hx8uOIDoWDhukwpiQjkaaBqqyj4WSOstCXzCk4P6VGV7RRo57QkiNwmEJIZa+/Vz2
phPpojZAwRXlpWwmDZ1ecY6HWiKJXZvfMdPm1M29Fvt/txoOCqqqiA3NwohmP1JUPToPLM52Hy8C
M4Kz58lsi47M+lSaqLPoqb3mP2ZDAGn7VHfn+6LyKIACRzaFmENgxIrTP7JjLbbmsR45w47Buf9J
hcwq04KWni7v4D6rysYyBwfRUGm1pWILJ2fBRPdLDymgYP2aOL1XjE412uOLjik9cSuCaFM5iDDi
BXqOGfrfrfWoGa8T/SZYmcgABw5GppZzswK89ccF/PG1v2h29IXco4p50h202kd3oukVkd9zIKER
M6VGarKxJeU1smRbbtvVztraDutGlI4QGeMQQ53yPlVAxu9CbJgFZFYg2YodebM9P2h3M/vyQCfs
x2jyzw7D83Q0VSOVcsaazLrr0VjBx63aix7QkNiLqPInWCI/4ZvENMPgIUtTDs+MbjIBy0Tefo2V
QvBpuusrFuJMXdENCxPq//7OVsEmRaWONdwmy3NlDferJeLj34/WNzY4h8+HrC/XlDV72QDGt+Gm
v0qO6ik+4IvbpaJ7zVJ5v9WTLNVQFEWVDZOfBQzbEFJbIVJxTFGezW2pt4wyE5VGYVPR7iltTLHN
3QTrdDTTPK0tVokr7KafbC115ihQRsE31R928Lwm7pRAAqBJRgjF9+nUvOg+4oqaab0XR0Y/G8qO
8ANrl3x7szLuyHRSlSVltCDpEWPLdnJiXLfv867eZbDa97/zyjiskuRuSvUCoXM3UxTU9eqlR8vU
ZRuiY+LAqSJ1PkwWWBvG5Dmxrlf5iZgHnf68bIWdwSW/41AJgnz4wMcUgDsZV3R8SaX7Oft62YRg
s/ikmK6jk0hecJFmvXFGcGkIaZVFFrg8uVQtgB5QJbhqHD53+eijPeXx8iIEp2FwocsULmYMvoQJ
SkjqEaxY0HeSHSk+vvydGfXfdxMTx9ZaNgzYDH8hj4X2CYThUSXSWxKcOp8JS6VysCYFjc6l9m0s
wZbxrRXFlKIz4S5/quD7q45wRSQIby0lRjRnUWu4aBXszDZANvSmYg5MNb2o7qs8ICDs1l8vnwe7
yBeuB58XQt1tVowV41gGWVwS+aB7c5LhSY3qqzgLLtsSLYe78EatLkqFMUNXxhNddfYK1WKaCr5b
9jswzxhpcBde7cp66FKkhSZndpMDpgYCyLFBJqp+NRFEGj7rQaqd/4SvohSHwClMLj8eV1qZmzFO
rNV/UO2uiERBpGAPeX5TvZXQy0rX1dW+1NcaSj7dTeyjb9B0GOkaenau0N0p4koWGeWwIR7aUO4A
QG7Vmbiskk3UH6r8dtk72Olf8ESeJapbRkki2oLkELJgrVHYeZPZVueM1k+tAhfgLPBGgeeb7Cg3
l6vS23xcQ6A2ErbjGMj0ezk+L/1VNPiXFybyCba7G0Nhhc+1PKSYlTEPvX5lihSP9nOHGG1QqKwT
xeLH+qe+76wlZvGOlz4poDNByhrpXajRF0+6w77Sqt4WpaJ2fWJjlLvMEAZOOtVc0U+oXdPxW7j6
s+jp3t24jQnuJg9Nqo9dhPaDZnXU/r7JHy4fzH73xtkA/3AbSwgxnxVZoRKtVDdGkB3A3gnmArt4
S3N7dWQ3PY2TIOzZz7BtrHKPOaEtKN1zTA0k6cEI/sOA2y/Q6rM7l7WXhreSYO5n923fWOTubxb1
ehnn6IHSUw0JA2q9QHvLycbktZVF2VDhpvIvfGzURpshVmE8MItXoumdOpKn2YYd2vWpDESczwI3
4d/6ea6GcgGTvKvrN2HnaSLR7f1Cw2b7uAtcZmWSVAnaWlHzvmbSnknQQtWTfSaJkqG7oLQxxb34
UTubxlLjiZS0wl3BbJOZfhhJB7X6Pugfmq/bGGP/mQ0wrY2lSkhc47F6W9/Au48CgOQpwfBm3Wl+
6uVCnjbRSXGYoal1H9YykHA2ymO2KK4Rjc7lOy2AJf71r6BQTwhLHxX4FlMgJ7WQ2Bl6IrjEAjP8
O2/U+TwuVEbjYv0iV886OYWiuZ93ZpHfHsTz8fBPfafNaJVr4Qv5dXus70L0Q61Oe9sGH1LR2Bji
4AFSc5Ics7Z6Or+WYeaNBgRdvXEN5A9NCWwscdgwrcWSduqE8iCYGtUOtPeNLU+C91Z0NswLN25t
jW1cZT07m1H19bW/1WLzVCW1d9nT9jOVm8Ww/8fGjlKTPo4kZicY39Zv9VE/hPfUC+hsj46CALPy
yauIp2F/cWjnhUqjgZozZ1RWJMADSGlcRe4dhfo6fV0jQSQmssGBUGikyjxNmEjJ02stPnXJcyjC
nn0kOC+Dg555LNMhpqDvkhY/Wd4m+vny4ey/eOff55BmXc1Jj1u8eBNgIClfJilz1SqoRMproq3i
QhQ9N9qhjFFYGPLYtnQ/hroqbT6Eab8Ww9dIcr1oqqjEmVdx5rZRMC6yW4mA8w9wc7bChSVrJ7eY
ZQTcxKDhLlD1WwOKafja+RCBOT0b4uBmjqVQGzV8TejlXd24A0RbZQEEsG3/HTrPJnicqeNizXu5
R54sOhTeCA0vxqAmAk7B6fNVEqhhF2WqogZXZZavNb2fJpmbJaV32ZlFq2H/jQ3QmKZZGWGGy0Kw
abOiuMPkUeu1WP2wBSV1+pyL+ppFC+MQAELViTlOeKibkR67Cinidr5palnwiu5HO+dj4lBgzHIJ
XTH4BLOStyZ8JYM3rSd1/QJdDYEl0YI4PBiSuCHxiu1LyFOWoaP1WZIOl09JAGkqBwXh0M1WRxYk
a/JDl96P7fPl33+n4Lng1Hyho54MKR0qFq75yyksghjJjJ/xu1gSdZSHGXT5lq84oeQ3BKF2hPBU
3OUlAFa+AtJUeWQpDTxjBe11R711ubGqyElXEV+lyBCHEoteNWqDT3R3bnS0rfWgUrXsoj3FH2ly
t2RoxcgUfHLgifn37apWrVbStOvcckq9gVjOFNWHqNOCy8e354FbM1xUkqBKZSBgBEGZ7vfloc4O
qyQwseeBlowJOwPoCgVDDsHnGIy6SQbUm8oCHTVhdezrtvMur0NkhDuXfJJnoyMmvl7zx8a6K0UM
Ybufx9tVcOdRxiFa6JimX+PFT+xrqz2Y3vBNfpeHaa5E6mpCe9zBQPTWmtqlhaMpdrPYrOMl9amj
3qxg3DoyLicRugpNMl/ZALoK3dlajVCylA7JC6sEM+4oWcEXMvHZHJyIqmw3VN3uKYfnUznP06qj
+LY8GIHum+DFSJ7BYfoJ7GVu75SnxDU+ibKGIk/h0F1fB0kb+7l3KVrKELGIRLL3EGK7KA7T86qc
q3gk0OqcWno1FHptS0tyl4amv6Zox/yA3yuKTC2KLk3csH+fmdnVCI60BTlWTObZcjhanvF/pF3Z
cts6sPwiVnEn+MpFlGR5dxInL6zEOeG+7/z628ipG+kgjOZex6+u4gjAoDEYzHRb5kSEeptzpuiG
pjP0n8ui9HNY4c1t1VB3YSrV7dCCIiD7en0cmzh0YUFwhd4YFUMbK2yv6mNS/VB6MFM1BEbwmRdP
KnZhQ5grABHaB+UeadysdsPloFo38hzU5eoaw7dMP1wf0WbG6dKc4AiTXURVVGnAvWP3oz/lo6P6
md/v69idNDfeN8/RjuohIo0Kx/1QK7VRSPA+5T76isYYXoCK5DEyQ22ObZz7aGd9R4RxMU4x6bDo
sdolEUTbdekhip+s1Ls+kZsb6rxsYsIhqvQJ5WvgmZn00ckMCCcNDrgCoC79rr30y8st4QwJp6TV
yr7uPQkVhvNdSElYbfs41N9khjNVF+ujhnmtawh+44Yhm37XqG66sBslp+h0KTPCybEUViXNMSIH
KFk6CtuD+x2B8qfri7JZZADiul+D4b/i4rBIEkNH9hGlx3Kw7qxdE2Rut1t2//KUvSerf2lMQAdL
hYCe0aMYM+ssd+qM3VCrvlGqhKdtw9x5TAJAsKpt66REHY0y2g6Uupxq/XF92rZ9+WxBwATwaUCb
xYYF9Gc5oGRxIg29FzIUPqnKenKBBCRIOqNIM17COOduC7KI0LOQRS1O8k71YrKjnZg68RbQo3s+
zCTcOadhvLH6Nah17R3PBRdOIMb4lVVVyAZi+xS9/m0dw6e+uclQlRuOFCEAsUq6AARp1shQO5rR
zdGewvwIbku3W0CpmxJ95sRO1YWYcgVriB0pE6KdZXDQrO3M6erb1Ps2tTT8/xc7dR2NNhrMAZXM
qeQvYO9OpcG/7tbUQAQwaAa7Zkk74y2xebWm3WDjYY8Ry78dnp4RRxdAYM1s1OVwqnuG+u/+gWtq
s9MADrXhxNsC+pQ4Dqgd9LPp52Liuqnr4iHlZ+kz+8JVQnkf42ygYLDCDqLeWKhlEqAhwv1CrTnG
mb35pQznp2XoiTCO49fvAdAv9BG7cwuF2c244uWyVLNTqeJNdjH9fNZ3eJx4SCeKunlzG6mKLptM
VxlK+v7reJHEtL5fEWkrse60UunI9jFKn9r87br3bQc9KvrIQDxhWor4ulKHlRVPOjKR/xbxrfug
vskdMHQiA+DThXyb3n42JwY8to3OzymR4e1ZG+7TsEI56WiMrlGSqsPbU/hrZGLso7eKPSkFnKLf
8eal1Rvv528Q6qv3Mx5KHROp/PCp2VN3JGqEAgCOrNJaY0I0LrGvsvkwRE9y8Xh90Tbd/WISBewz
bJY39YADYy6HWymsbkbyON8sF2cXNgTkM/JqUdN1BCVTmu/tESyFYCfu5fFpmVuwnxm3yoD39G7a
K0i+GdXo113/Zg79cbAsf5HzfYjci1FRonfbs8tUiyG7YxiiFiI4evQwZdBdLM1vbH6U65cp3F2f
XcqEACYsK9WlH/hbSdc4VbRLwALYUG3s24isngcihBiZ0mpGKPdo9niF0rCx6wLmKV+k2k3vePWn
8S51dHY2KEYZU51C5kRCTIOckjPGsccQqPXSfgknJ1++DBR11LaT/hqgGHIsYIGu2IyrR2odqvjY
WgRdAjWDYqTRaiFYvSREGmpQ3HEydVA23dR+cpCC8hjt1KfrbsGX/bcD4GL+hE2na6xscxvvTybr
d532eV5zJ0tP6xD5cnEDmLlujvBCXdh/8ZrHSZyX6DuqH5mEgD118vd06ly6BP8NF4d0lmqZySIF
6RztrVkrPyvXQ0NlDsh1EmKPeJ3kRWsTRIRfBj/ad0EWzE/Wl9HX/Pg4OOvz9Ykj7Qk3EWlsVXUp
kP1TnvWj6bbP895yQwUyC70r34SuRQRXlKMLeFHr8lT1ESjCp+pGKo8F1YWxfY6dN5KAFE1d55Oi
oP4hRhqkGjQnivdDmDtWErvE1BFOJ/KDqKvaaFKJLaU/6kdjlxwhFKfddaXLKbt53Vn3zf4+l5RZ
YgYNIdipl0bR4CZ4BvHk0O9PPxWDfTa6ra+/Kr56k3iU9hNlUjil5bBLe4WzW04FWJpvlJRAJ+r7
Alrk1agPE6jKvAVKT9NJpzJk1Epx+xdbd4gbDc3tuDVoLaSYEgfN3yT92R9iw1+eZwj40KZmPIIU
b/qZpzCQp4j+AeuoC3Z6B7eG59CnttL2teEMsoaAFaFaDpmtQwnYbg4lbg1celv5wiKvOMhesXtP
O/EFAIplll0f26WR44FPMj6a3b2UPLPiQOwpyhMEeJAl9GPXE/ZU8nHyqyeu/4M3tjslAF2Wp95E
9++6DF3MoYAXLQI2KU51vPTqyo9GMW+muCdCpM3L0NmEWGW5JMY4hj0gr8mOdriTGU6p2TEtnFEh
cewSji6+gJnp0BQFzyck9V3W3/fKbajuiSXi+HLlaBcbJYzFsMu8tntvzKE7V+8KMPqqys+Ur+RR
Ek3UgARkWPOBZbmKOCKOJT/pdNeeokM/Ua041OYVayh7PcnnagKoQhPxra8cyf6Z0I53ute1h+yF
N35T6WxqbAJgxIu8lIkBwEj6HCJ6mdPAxSlOFMr5BIxQwnAqxggTyJqPls2LzvaK8rlXvxj95+uO
QQ1HiCQKo88KXQYzUrTObtx8trvE1/LguhHieDcFfOBsT4uCWiAvrufj0DwMll/3ha/jneW6ISow
Eq/64DiRU93iWiaglXqJ9kMw7k1PCZKX6AG1rwGFrpQLipf9ucNjkd7BYJw4VQ7CbF6DtDws99Mu
/8q7NmyPao+lBine+qWh1sNWxaNe4zc/tJ22x42/3bPY6Xl7c4BHxIVAKALgxaePqkmGVo7VyYvi
WzP6XpbfiHUjHP63NgpzAtUM5wUoXxf0bkv3OlTkeD4NTfXRYXqVd6XPu6cpZjDC/cV2inAZS1Qc
4CKsdZCIVW0XAu3+oFNs2aSbCKjRhWm+shhIFX2cfsgf+Qk53qwB5APsYAAL2fvqyy/OfUuAEPD7
hzHLVNT4gWRhZTj/u+/XF42aOwE6piKXumyGhaLGIoHaw0ApVEZdDSgrAnaUbZapRgMrY55yYmRn
jOIgpxBq04qmWIpugXYXaZf/xpplo8lszvBIWZSeJqOK2NVC4gje3EMXJoQFaZQ6gyYGsqspOFaZ
1DsV9YBIWRAWxILMuzqXuEUpirFv+tTVQd70jjW/GISwGunY6FmcICafut6xalSZmMdUpppNNtHg
wooQ3iV4Gp8suxu8OoJ4hJ1684iGOBvS6MjrqON7KGrZ2dzPGtOLi0a4GtIcqR0IPM3RCcPYMRbi
lN08AC8sCLc/lEygtRtNkV5jPSeGUyW5Mz6uyu764lBWhAsfs6s1RRESJK+X+xEch/Y/qv69mKiH
D2Kv/DyeLqarBl+MPHcIGeyldWL5uTZrV64P18fCHem3ePVixrivXxiRCtue1hnXFlvS3bKU3Sls
HWmVnLyGtIFxsij5YmpUAgLIUavMMjgLPBWk+dG0X/TvY/YOouJLRxMgQAol3QQVLZQA1KNpnaDv
147EvBEY8DPnfTFv+pqbQ8UzKSneC5GvRt4zuL4ym3x9l6MQMACCvxaLUrzbaI0Hur46CuTCwyJ5
7DDs+h/KMX6aP07hkddo0e9g29HPhWcI4FBHjZqjCg38h1CXhTheBABy2sJZHytcoFt32b8v4Dqb
FBnAkC3S86wC6hnPpepE+3LHDlr+szkMId5uABS+XJ9kwhtFErCkbMCabQGSFtSP5gOo/+qblBQ/
37wUXoxLAIxZboewtFFgxymzChDllPt/55B+FNtOe1zYEu6ESHqYcRtFuNLccpa9Fe11WvCvcF1E
cmkQu0AV0GNW5rKJDNyfLC1ySuXFoh7NKS8UO1pMKTe7tUMxkPw4evoPEwFd4cIPwJHj5nhUJKsv
t0g0LnadyAXWhrh5FhqGpAZhUO7mfbdrDqmTeVSvDjV3QhSR6Ap0eMIRacMEtXyHdfo7hFIF+NDq
zDDGBY8ms7VA9FHyzZWqRyRXR8AIVqA+1lIwhvU+PykoVUVCylVf5uPsl5CkloiDd3vKQHojW7xR
T7y9zCbEttliI/Cyv+rVC7ghrqPB9sF+/r7gzmGSm+uaAdT1nB2zPHa7SL3Nw/kw5DoxlG3gOZsS
jkHDqq02bkAFAH5op54gFm2CeHUkmjgpK8JBaFlqkjAZPrDYy00aQXKiZYdM0vzr80aZEVx5lMK4
LQwLmKMsO6VU3CoxgmykiuQ3W9mZdp40waVXLeMC4aiSn98GP1wckFH4eFaQH3jvo74rv6y3Cckg
tdnge2lVcPJ1qrO0CdFBjGWSncTK3RIKe4McOynUyvXFCprccNK4Dha1/dQW1LC3o/RfoxblVbsG
5Qdpggafcf40h4exmsFg9Q+eAeyWoCwi1lGUD0lUaKEh3Yae0vpFGx6m5jGd9n/lKkw4CqN1zNKZ
c1Su9Uu7fluru6b59HcmhBMwD82wkyeQyLCeeW0q7UIdHS8wed0M5ReioKqxZDPusrzcZco+xdna
OPk0fpRiDa938SsqNyRHN03fjmtnlfWHiaXUhYpaL/7/iyA0U2rTtlv8AlDHuVpVOdMCCj6Fossh
YJEJKNKPFUQLZGCViUfQ+bFWFV9RF9+M3kU6drHVmAAkvWGtlaIiPaXfIses7bIjKhmCMHcX3k+/
o+pZ/xAsMQOCOQouh2JhQR7mo5xNeN8tWsd+No/WzXij3Sm1q+4qr/5AZTE5Uvx+2TqbE5y/tGs5
tULcS9SgPZR4G8CDHhoPKTN/OJbPdoQd0MtqHUo8rZ2eBp8zj8mfVzy4erxibtrPqRN+vb4XqIEJ
B2e66NA3MvltCB2VXdDvOYEqnQXe9vfzuAR/T42sUPUK53+n6I4VBsaoeyvF/EKNRfD2omNGMZsA
wbBKY+bG4/oy2anitYVZfJatOt419XojadLkh2aJlPD1qdyOcc5jFLbAuLZKkxc4bZj0ye53OsXR
vzmHOqQnVRPtbNAB+S9mDLoB6tYIdPNVZH0o5GY/FylUKEcqFbsJGmc7YrIn79aktXXYieOTXn6O
mR/bQUldkjdn68KKkPDJUwvDqTNEbG3rGpHp6GTNCd+Uv23aCxPCpmVNFE1qjzZU+Lbp8Ooqrnka
c/4XzvFBaVoQ6/Nzb19gejKHa2obgCTGPuWlWxb/aP9c97Bt1NOhXclMA72Aouq9UunJqobm5NmR
x+84kd87xhfl+G9JOnmj2l6jszkhast0pRizGZ7Qe4np2DFIX9Z9u18QRzlx50yHLnam/bveRi8G
Kfh5no6RPTegPUrS0Alx+1G+F/YHYia3F+vX0MTQTFLTXAG/H3zjlKwu+PlP2RGiWP6Kq0PigNM0
4EQpVFMiZVVw+spcxpmV6GjSuuWVLRAWLJYnLacUQzbjzvMMiqFanXVdlJcWGoqat6bVnDjxmkaC
ON9zYRLssISLMOHAGufGbsvERBGAjPJk5WNrucRKURb4/y+2lWbFDTgfUJ82vi6LU3xlx3/VuBI3
in32prnq/j39/+xi/vgyXphULEvL1xyF8qY0H9Rp2Gdd4VpDFFwfGjUy4byqJihjRfEEoJWOyRK0
+eHvvi8cSF1cdWvN0I5q1vbbnJenNlaJ5d++2F1MlQARKovr0lwBEY0/74bGxSuEu+6TIDlJt9lL
vIdW2j0lP0/BIBMQws4HzehjnB3INh7sXfPB9GbXfOWtU8BFwgGJVRKl4Bi6y6c4L3Csm+yhTNiR
4R55faEIWBAF7idIMvaMn7joM/HU+BZ0SuBRpOKT7W7h81qJsm9qBx5sLcRLvHSzRn59GA+lF+9M
gJGTHULb4aF67ebu+w7GX1grduJ3eqYmUo+7gVEqt00jPxZF96lTC6LajnILW0CKwuIFIROP/26j
J85qbiNyrr9qGBR92m+H6hezKYJEPNll1KKf3VLd8HauHM6JxjvMVQsEK/NdRhaqUZ4o4AUDXyOT
Un7JR8527gIzZ0QISzmigBhS3Msdy0GvLS2mqxtej/Jm0/h43dupYQiQEaMkSFkX3HGM4XU1X3Mq
UUF9X0AHZitWbUuIw7vmY4gomUwf8DPt97jyf/1ZF8XtV3U2NblgUO4N0AbBqQxsFJwvr2DPBwLF
R6qWbzsgZ8zWTU0zIPb13+MItbjpAoI1+HXkjvaxV/1Be7Pzb9eXZXvtz1YE77JKJo3qAJ6gsjUc
q32ZjMkNO+JIooYiOFjSxGVToocKR1LqJPap1iBhBT32kNJu3XaC82gEJ1t705LUESRewyIdq9X0
4ygkNgv/rb+7wdmE4GehVPPyXg4A1fSiFaVv5uVNP4IB3UxPICkmjlr+uSvmxLLsVDWkZlgQFpd9
/jZI/ffIWp1xnHd5obaepMhuN0sBFKae/sovxLpsoxmyslcwk4X20ua3o/oy1h/+zoT6Xwc3o7LI
qgIzuagMroc+y84Z/tL1RKJ6PIk2kZ3hkLWM0JHRJ1rE0h6J0ug9kttM/+UXBnfNi+jR1tC5K8cg
ykz6JxttlXLQx3+3jcSa7HhWVGvmdMRpfzSzYGAHKXKp6x+xV8Uy7GxkoRTznFdopbgQNYju2AoN
qWlw0RftXXcByrsFYKgAp3BjTJp81HBRLwLewaPuqae7P8QI58URcMGMwFaR6HiIyE8MRb7zXn6A
XPHsopfMlx7id1XPXfiCgBH6CHZ3u7d5nc6Tkr2YVtBSb+8E0oll2Hq4jv1QYH/alu22LAe7H9UM
R3iCWH6dhPk8MHTAeeArc9v63qoif0qfZqoAjFodsQabRUiiLBrGon9Z0HPPqwiiE47W/1OdBDVx
/Ji/2KemvBZRy7nDWIzw7a5Ldn/l0mLtNWjWyqqJkfOU6vImbdhr384PzMr2WVQ/Nu24N/Cm56i9
TLwF/SEy/eXjItnMXCudVM0IgLRn87G648wF6oN8rwXdgfP0Um+7xDlocu+5mEcLDLpqOoI6TG3e
iuVrKp3G6oeU75eYmFByYAJIoOXVqJMMvM6QZPDQ/FTuxj1KN/HG0D1AY8x7D7/yBZKLVdkG68Oh
WRAS4anXXWOnSFO3mG/sxL/uKUToJdZkS53RaBneyL1aPYX9G47YjBGn+HZ97RmJxDLsprJnZYGI
vWc40R3eZ/zKzdzlXneMI9cNjXZUrmv7le3CopDs0qJwNSMZFrvWaQ9dkHzonWnXnXjPAXVWEXtZ
LL/WVhtywgkO97Blg5ONy5fWWv5ulcQahhbVqVEt4UneqPEuaKpuW3yqpre/cgWx3HpVpKTLYzx5
puGx1ve2/HlICHwgvM3i/7/Yr6kW61puwtsklqGAYbcsd0NBtENu2jBU6JibsqVDGui/NsZcWu0k
xVx1637WQBS1Hyj6fcoEd4mLYeRaImFbIknXyiCdbgZH7Zpbs6TqebdB52IownRJYMVrMwNoOrhc
wh6F6Ts1dbrP7FkKcn/aG4l33QVIiwKgppIssV7D5NnPzdf1peG8/1C4mFdXdWQn8qj00yaAX4xQ
gNW01COlQc2yp0e3vb5PR9VTliAyUlfJ/L8cmxB/JY3FcqvBoatALK3+yaqjH8p973NqLcmjUoWb
YeXF0IT4q4/UVpvWtYc+NxSPnDQt9nFXTj/iAnSr6WzPu7rRiqDRotWRinomlnITls7mxbJIK47M
1TIBgTYquXTjW1wSBrYjpgsLAsi21hBLuYxCAil2/g2ZYs88GLfaUfHpVklqPMJFzU7RpzQloLXo
0y8s82oUAl/3D778v11yL4Yj4sYIOc8kwXN0U93o5oOtPTTNQ5LNbleUTh/+uG6NGg7//wWEKGyF
qAGv7jQXP0vv2ppAQer7AnSM3Sxbxc8ru/G2KLGjNsH1ARAYKJY8QpQP5M4xCmaWWHUMe4cDyu2o
g5wyIsLDakxF1GOWZpAQNI4Wv1gLkdugTAiokGmDFSYtXioGE5KUXcZftf1pfg9b1IVzCWBgK6O+
oI0Fh1KE1Jbyqteau9ZEoEUMRST1XmwQks0z3iam6qOcOX1xU0ZEHMzx//dNYlimaTAF7CzCnofP
Fn29MKy6YrisvJHa2Wfzc0O1l//hIDobErb7YqC3fJaQcLZ7t1CC7I5TqFquae4RZEEYy89oDlX+
468NTkCABQRO9mQgkvuX4rsK4m8JGgcP/KhNyDKi7R16HqGAALOaDf0k42mC3aI7tsud5k67KVzT
q32o3dd3lbfsKYrJbQ852+T/v0QduajruMahUKmVkxa7fAIdI5WkpgYmxBBDNExLzkvn6vZgqfdG
tL+OPJQPCqBQxFHUVqxEFWz6pUBnJ6fgW2qvNwkI3b63GOfZEqBB07KmNXIImU1Hdmu8cVbdcc9O
SrDs+NNOG3TUMxI1dQJM5LmUN3KLEEV/jJ5mL3a5/kO4qw7NbjqpDq10ShgUXxjXcU7MbjF+6qed
+qUL8gXZ8evrRe1l8Y3R0MtFQkkAwuW35ViOaAOHBNe+LhyIKHjVwztLvs4LJ742VokExl0gu1eM
C8gMoWkeR56hUlU+1OQJeKGo5mDnPNtaJu1j19TPydT97dzx33CxY+e4t7OWVy/rt63tlAfAIHoZ
msmRUH8IKuk6gD4tsV4cW3/HQRvlXtCZlJlINZd2dleCq3/FwzqnB+0C6y464eg6qPv4lirG2oak
X8bEt4U4lOQZoQTCruTTqoKkGMFkTIyIsiGcWmytxt6WcDDObPyQLqHf6MZnRdL96xO3DUznofB5
vVyrejKQRjbBxz5Vvmz7TPmeoxEJ3aTX7Wz73dmO4Hd911pJV+FaKId3Gl7RDQJgqekSfE6boWKn
yhYAvHtNh326Hublw/UhUCb4/y+nSlUKvbCxIk3+Q8vu7TxIqLfeP8DOeZqEcwgMblEtx3i7lKCJ
lu2V/ehwScP/rcF711OpqZpQVlY5obdwLFUS6kIWMIJ6S/mQGY4h41CvnSYjujM2RVXYhR3hVGpz
aBikKVqVl2VfTkGkfSoqFCcxSAS1ubsWX4cxMObXd6zXhVHhYAIKLSuQrkN9KxQU86Oi1W7TvudK
cTYiXlnrJskakFBAGgQl3LrH1MQx4o/XB7K5Ry9sCFCgtkW7Vg1/oTftvZ1+TCeIwhvr/RKlu+uW
tuuTLkwJcBDl02K2BQ7zyS0P3VcTypqxF314m12jBftj5iXeQl1iN6HhwqYADUj5Z83aQ3G+NQNp
3RvUM8nmvr34vgAN8hRPWpZjTGb9hjIKDQ9YCfWISS2RgA1WxIx0LOXOM/IugNLaVDuD+l2ViI1E
TRX/GRcQ1LJITg0dELTELeiBX2qKgmE7QXIxWQIizEbedFrKK+o7lDxx7pF6n5zQcTH7KjQgKACi
BiQAw4iCgLlXdYQKcwQi2tJBltK/7tP8E79FBhcjEmAg1Zo0zma99yK9ujXK23pWAwbah778PoRo
hwjb5+sGCX8Tr7SNHDVZt+KStHavS106Lc+uU60q2yfFeViaAApToqj9OPOwey6gH9xIB1QBnyLc
0W0Qi6JTzTclxRtD9XYYUAE6yEHX9wdpsInpJVZQExAjLdolrCIu9as1N22bHnrUdl2fUGJziTz2
Von2M4g0oj53+NqiCBgXwLXfNZSAJmVGwIloiWRTVUGzqxv1sdfMh8xaIGOmLrtRpxi/KR/h/7/Y
yMitLMrIiUWz0u/Tl2gMJo14tyA9RAALO+0iq7VwNKWH1g5UX9lL4CSMvzIbPMXTPb2ZqdNDJJpt
l9jo1wYJEGRX48Kt7pA09mIvCaITb5N0hlMO+kqqC4haNwFDuinsTTQc4ZmzneYdSy35UBvSB0g4
FKjIU/bXnZGKZUSBqxpMzD3699FqmvXY4t5invT2FIMFbb3JjdGZdNDiEZfsbXfhb0PQO7QMJrhL
FEldMSa4cJhJ71mZAqqXzBnZX1oRHAZerjAZimdeNkbHqVf2xaicimrcXZ/B7fU6D0Y4YhZIrTed
Dq69smscQzN9a1lukuGoUoq11KwJjmEsuoILFMYzhvcT6g31F4OixPzDJjsPRjhd2lSrS/aTGOBZ
PfZ4tg29xksXtOnG+xoNb5RBPjm/n2a/7InJDxYn4VJWKK/Wkykw1hXMRTnKMaZAa5tdrkfu9bUi
plBMg0RpicApheMN6XPf+1L/IaLe7ygTwgGSRd2AowM30CEDb3QLuQ01WN+lfGCep02IMedeqlKL
F9GuCXPk5DaJdCcrCMSlRiIeIMOclXU9IAicXu3aOphKdmpXkBD/3Zrwn3FxdqjNIktFxPXNWtxr
iqO0RCjbfPs7IwIWLKuUmV2JSDOWvlTZIQVX6mL4121shw7nRRGAwOxymYUREnlN/02yP5EsytT3
hf1f6faYyzqe3zLrxkxOuUoA2R+C5fMAhM2fp8UQ1goSXZ2v7DQ0ByiFk0DwBDwygf1CPSxdH44p
1lGP1oQOGBsbxbLvIReUScRep74vRJThlHWxYWI5mLF4SnLflzphgU/4n8ELur3/9dyotRNIDyDd
YI83RgHdxB9a/11+M/GcnVPaE9ub0TYUGQxshi3Wr+rGrErdhKrzMj2F6YNi31kUr/52st082+Az
erETFWWy19YAP1b0EUnH1w4ilFC9caVH4xHMu957SW8uLAp7vwptBoPDip4GFPwVfuTzqiT7lrPs
yHvqdrZ9Up/HJ4BAP6BmVp8RpZYFb11s5GNVpj6apPyJqe8KPs62BDBQF4i+mx0QOlbBEaK9FBqE
XqeP70GcsxEBEXoJb4FjzmO3GAmOznI6MoPCT5LfffxsQsCENR6kVplwH+K0OsNj4odeDd1d6zHe
y3vj87vKWc8O8Vs5qxKHcTHyN3nFuB+G0mU1Fa9thxy/RiSWsxp5hgr9Fl4Ofa9TZDe7cu4hvnxb
gZCkpph2tkHobEyACFWp5VnhZFz1cJeD0Wk4XPcAAhZMvnwXWzbpUEwTa2DeQpzrtOMug3ahObwr
eX+xKgIwZHU9Mq0Ck3kMqmIwjWvTXqJqxv4Qep6nSsACUDqAtrqIkDuxXPs5f/lXsDM6jbFrPa4+
rfNMWhTwQB8l8LN0iNwX0CNzgSK7cGzO+jyDlKYNjNShCpIo3xNRYdJkK08goRix1E1KCe0Op856
m+qjEhPlDpTnCdhgjKgjWyEQ6mn5LiueIvZ43fPI2ROQAXSdjdXqAB+z/AZpaXj4t9DKoUdjH5M1
8ixmB+1ie5FlfVXb2OWZsIZRE0pAuljXiprWaoklbGZVPrafYy0Bx8+tRnUEU1aEUKKZzLgcW7DT
hrHtgszdLcAmMcefirfrc0rsZrGO1ezryoh4i+YK8eWiCmT9zVi//J0NATEqRPJDVuEQbI3+uTJA
LlIXhzwxg+tmNt3PUtG0hju+rokEfdVQgiV45HSRKEFPg4QSv92cqovvC8Aal6zMVDSjIP/9gi4s
J27uypmoS9oOiC+MCHNltEmZziVOIz1gR97eqU8O+97twnvNB6sNVVVBzZkAs/mKXo5uBDoYsnKn
lChy1yjNIWraBJDtp0lrJIYKu1k3nUHaq6BYkrX93629gKtGGk5dPq1gsAPJC1olD42RuNdNUOMQ
gHSM5KYJa+z7Qb7l2heauktKYhjbNvCYiEnQwboiANxSMnuddQSnqMd1kvlDkqD6t3rXPvllREyA
6Gqe6OMEFDW6xsuhpWBl7e76XG3H9dbZhgBflrzgpXflrxJBHjqg8fWjY+9g6/zofjIkJiS/JD9c
fosaLywKuxPHXFtP0HTzmiJ81XG7P6ZmeDfXaekwZh3Swn6UzJ5Az+3tcx6msFuLZp7tqMZDRZmd
5Ob/oGLEf/W1UQn7M6rSSl05K185Gvs2i71pBD85xKydakr83rbczBxWF/RDvgwmdmPSdnrREatJ
eKUt7GA9MxZFr5EFGPUE3dmNg+ZMp6XUIikrwhZOTFnP6wi5xq78J7Kf8GjQz4Tn809cm01hCzNp
Qk8rg1eajeaYeDfXQN6YDE45ETBO+YUQCdWKxlawiyP3k0PIWYsepTl/T6rswt8FqNDmATfLCrek
Kt3bhl9Mn9BFT+xi7r6X86XbOjNkGXp3BiQhUROE/1+E+maF9G8TpaiictTjeICsvRt74QnOh9I0
0GwQb7P8J18zJ/gZTqK8TLUR3LM/qcHGvQbOs3e0ZIrDEjxtmqSxMSoMK5qKE9g1vzCGk4kZB4iN
e6OU37TDEEBRNjCK7CVf0t00UJQBv/Uqib9BcMVJj+RYA/muFx8gULGvgjRElYod8PrP4v/LKCIa
E9zR7NXequR5cSXp3ho+jOnH644ibl3x+4IvJuEg5ykk6bxyudMk0At+jKiqO3HrCibEQ0sb56VT
ExT06U2LUurnON3FaAawJuKOIe5c0Y5wcPVDYyXNokpus9zHIMvWXq5P1W8BnmhAOKfKVVMmy5oW
d3rU7nl9QOpJLggQZNAI0tTcxMqITCiV2cRr3GXc1XXP6kY/HyNfm6iyZmp1BKDIE7amdapL7rQe
pjWw9S/99CUGuT4xedTqCAiBjuCqTxU42vhWWCAk4+k7yc1vdEg9x64UcObH/28R/78LpoH9zFB0
/AnOXdu1OuqpsrjqCK6h+mtbQaqpppKt2zP4y4pYEFmG0mSEJve7FnFS9zY0r20ZO5FJHBvbGHu2
I/h3lC15x1JZcuVUzr0prBOH9Z+0JH7qoKUV1Y2ngp00XGsiObm9cme7gtsrajNLiZHjKKnumfak
lofrrkF9X4jE1DCvJhAUSC4bSm9eKvQnlLvrJqgl4j/h4jS0y3qpQZIcQYf2ixHOrrV+0DI/7igv
p4YiOLk6TSE2FMdR9XuofEKj4fVx/FZkIHi0yLOwRkZcxhUgSIXeYv6AavNDu69e84/rR9VZ0O/X
3MyE21FzJxx3aRv1EcgRI09TI6dqdrVUOblyOxUNNTjuwL8HEWdHE846RWc9WiwQRPxLnDqClN06
ol7Ni7yMsEUtlIAMaZaoE+rNIy7BaYZfrOKJWCiRYF5YKDE1vazr0mcNzu3luPidkxzrvREovryn
clq/3ddESwIszGMxh32F7aOjp892eGayciW3R5821D8PXITz/090JhpV/7uh0LY09i0OJDyXGX6X
Svtelf3rUyjeCkUTAizkyTqwScZeyqcbrdg1xc28PkXaUR8tb6iJqP8PZ/sv3xMJGODkXbSydXHL
3NWPGvgPg3iXuI3tSEGxqzPfJNRLfmNYE8cnYIW2LmtilthXrbf4itdAX8jJ7+v71Cs/acHql8dw
9UJ/1gjXJ/azSMEwKSOeOBngHH10bqUcpqFyChNCjOzT9QXc3mOWLuMqwrWzhAW08TZpdwrH9f40
dcd8+h/SrqtJbpvZ/iJWkQRJkK9ME3Y2R/mFpWAx58xffw9W39VQWGpgy1aV9OAq9gDoPmh0OC1Q
ELZBH+Hi/H0O1EekMuqmxve74tYi+7B9i0Qxtu29OovgzohqRTjrOXQwpnZ3pUrogJlsuYsFR/Ih
Ov5DF85y2O9Y3U95YsV1WcKcRgfhXHTbhJ55N9iaXR80DGojgmj/b7T9LI/D9DGHK4EJaqE7Hxmz
DWLHB9M2MaM1BdaKLi3ROXGw3mu6kqGoKkRh3LMMB6ysbE3EU/Cbi/G8Ig7QlaLPTFQ7sffuGzOn
2Jug1Y556rzgTcUdMoyOiO1q2yH7KZOvdZ31MDQw6EpyBvCLhMa9rD5FWo6Jy7u5xRGWb4NoxozA
pPi61wm0kiTtcG7mdJDMm1FEqi/6PgfrUmP0dJkCuLLD57k/jN3+P0ECX8zaJskwpQSqMLT7cDgI
J19v/n4F0Q5dM1RF4UsFwVQxpEUNPy/rExfZOr/qY1GTIduDD7CzksHZ6oCXhqTij9P5pekQH/GG
XesXSCr53c5yS4H3vY0NK3mcrS6dNLU9w4bWGz3DIfvokTy0ruKETnKPR7Vo3MAm5q3kceaKweGY
PZzBNVJMaLX6ZoTPRXkzhaI08TYIrQRxJtt3U2x2Kg4rOozgr898mmMAmg32HCRU5auFCu4LgXLw
cYgKTBmqFMFcq+k1NBs7Vb9c1m7RUfEFg5OWxhVY5ZlqDO4P3hz6EO4mNmjAD91SIE+0IM5ac12S
pNFimkGvSmk/TYKgnuj73AUepeA+m1NTcsKgyBcnT2KKbHec/9Ez/awIPBfroGNWqVXOkqO3la1m
6V2hkVcKH92+fD6bF5GiqaaiERRF8VVRFomkKGUKMDZUtvUsiz0qYZQ7Haz/KInt7Oo+R1NhOdEA
rkkIchTLIr6ppwfVJP7lBTHT/whF5wVx7sk4FiY1WoiZlQL9AddWezCCydP0h375tz2M7y7KavM4
2DPG1EKVLaC7I14+PNamaCyTaDEczo1tmU5kYLiDQYjW/K2oG3uY/pqHv2Miev79xlLPO8eB3GDE
ctuaiKUotzVQDjPoAtdwl8wF2QyG/up3yuHyUYl0jwM7sx1MHFYNW7XuKtCr0+daVML4G0D9uSj+
zQlfuGymBUckH+M9aq8+aYfMlt8wqAmR6U70jthGh7M07t2Z5YtSSjmUr9T9QX6W0/vLOyZcDgdv
DVoMUNkwSU5yYm3Uy1XqDMf8gGvPgwMkuByE0jiwW1R06PaUean75oTtO1IvP2FwLZ7PsSuqLdx+
tJ+tiX9uDkWVgNIf6jBh0K/dIK3uZSihNZ+y7xFegqgnslxR9bxABXmqv6CU6ylpGCiV5GRpz1qd
eUvXuIJjYxt1AZT492Vl5SMSMgyUjnAbHt+jvLZ0jXSQ3T0Xjih+LTJlg8ONGv1tYziw9MI11MTp
d/UudTKbzZO3/8noDgYNl9bHQUcLonwpNhu828PcsYxop5ejl8n1se5q31DQhJOJsrgCaOQ5/+bF
yjBmANrSka+m+lTqd5puuQu9qvTZ+W/Hx9dIZZE5V32EfIC0Lw6STdzMl7zAr74zpcyc/FUgj1nx
he3kx6/PelsUVgok7o+MqZGgbiZ8DnyMW/Ojoy5AYZGV8zVTlKZj1lU4vNoDhYbHHtraXQVCsdKX
XFGIR2BwPAlg36eT3rEACGlru++Re106Zy4VwZGJxHDOxjhqpjG3uDh1PEOD4ZOKsc6yaHbHthBK
FfbcpZbKgbFUpLM0dexlWNxloDQE2bveCSLNCrsEP+rCWQiHwbqaFqEKbifXGMhNP11rFBOKe4zE
CzpHSkEpXNfuEiIXqtTOlOR36WD5Wk/3bRB4sxm4g068QQuPutE+KUQ0R/s3oH3+edxGx9Y4SJju
hcvnuvQYgRrZ585gq4+d989YZ3+jrmeJ7FRWfiQSSpocI/ruDn51WlzDmfbBt9qV/cKLIzvwLtvi
9svvLI1z8SI5JoE6whQjsF5ryDrKhl82ybWcig5aJInDbNDRLjkeY4jtHvQSGLPsjZOBmRIDymHw
1+jqiERFmp11gttJpMYceDedWiwRc8xVjOct93S+paIYjUgE5+kVkzmTIYUIUKA16X1c30uyKCbA
NO2CofCRJ7Ot47nS8ZIBXWr/XSnB0BN7kYvCM9RBv2igR4xvlU+XtUNgnHzsyeowWgDQwko8zGPu
BYf4MJ66nYh1W6AafEv1UCoBzYkFz9zsQ1sZgv1ST163tDdDpwuQc/te/anwfDiqqiw4zCmSNGUe
vUlSdx/2SgCW5eIUTo2PUr/D5S3cLh1BYEonxCSGyuf0SYVSnbLDRT4f2dhmlIgmnvG4OIYPWiAR
BfKmkqyEcXA1KHI2SirMOSPuPF7FosLNbc9rJYBDp6yqEbiecfHMRxUvjgUt1ppNdoPHck4Y2iw4
LaE8Dp+yLE3iIYY8dVfeFP5yZXwj151n2sSrdtRtha7lpm+yWiAHU2FDejVmT9LRGb3xpr5WD8Y7
lx2aW6//KEy+EsZB0xI1szQ2ECZXLxgFUCvf0/xNoH8ileCwaeg6JNsx8ATP3qL1tCMjtdcO1Bk0
P3xi2Un9IAruXBZJ+Ma9MDJ7zI6GykvhQ6mMdmAJcGn7kvy5cUTmHqJxkGamFDPv2G9O7C5JHbQc
7cL3UT4indhE95Uwzg/ql7y0cmmUnFTVHWqUztBrLsY+2ZdPih32B4BfieE8oRwDbYucuRoNOC16
M/FI0DpT9NBNe6XbVaI81ya2r8RxUCHl2tgaE7YwOeigD+v2s6/54qFEolVxgKHnSpfJcwd7yh6p
fjcHd1Z40qwHBRybWfFweQtFJ8WhhZGGygLeJ2Rneq8JwOEyOVk/CM7pN5iEIYsWm7aDXstfPbQp
W1BqSXFQ4Jk4jM+JXyq+eujsAYwx9WPxrMS7y8vavLPUnwL5IA9tCKpZNAgM+8qlmMIdz69TdcxQ
EFL/28E47zG/lSzOskgO1iipg5uWmxiW/rkJRLmG39jueTWcOVldE/eTimdFhInXNhuPFLnmSa8c
1JsD1AMRVd42Gp3lcXYldamMuroMOen0kczXofpnd9RZAGdJqTkbacbK3CLizM7kSrb1KnnKjaG4
i5d5oS8ibtlW87NA3qaMYqiIhX7oMUc92Hiog862Sv+y0m0LwQx5OC4KwT+/avkY6TqGrsCWUNc0
B+i6rZ9qU4Dj20dzlsHZa6pkddTOFLn20A/b20p7vbyG3+jaWQB3m+cSuidmA465jgcmrr782vLa
r2QXPaiIj4rmQWxD6lkad523YxybxXt1QrerUy+ZHpN6Zw6fB/K5o61TLv+WxfWHsZ4FckhEQnms
xxH7R+TqWks/x9myF+yg4Ij4Z4deTvIkLe/Rk/Ilnu3uxKo4c0f+hlGorPMfFusJZDKL/HgT/lwW
/+ygIdFknVVbz8fem94Fhtf6DYvZYArPaP/R+0M9y+MQKVNrK5tkGPAMaulkfJHSXTadEBj+s5vj
LIiDoj5OdBnOEULAt5jxCqra+G95tKcQHjRxEju5rxXBXjILurSVHDbpJeZEGihacI3gsYn9crqZ
jYOYhZft0CUxHFiU/dSBeQjvDqlzgve5SXprt2+GHe2bXeAsgmIWgaERDjeIXJaNyp70g88iMpLH
Wg/EFLUi+OD5neR6VCuph4803fYeutt3qJmSv00oXUZxGgp/Bfqxfc+f1YPDj2Y08NzpsIt1rNoZ
ve4IsXXt07x8Sf8tsR6HHDypU602o74wYLSsXTC9xeOfpfrPRqWxaslVHCtTzFyr0GLsaNfGjvrx
UTsMx8GTXZbK0d3/Bhka57bERSMPS428decqPqr0fbVwrBaFBWhv9qSDdJJ6gWWJlEPjUGOkhjWP
iNShSGNyFcTMB8y1DQ+ajxEZ1yJS8N84nT91Q+OggxoVxjjUOu786Vlqd/L4TI1jWN5G8ABL6yCV
hY0mGTtDoXO303pB9InZ7wX71jgYyZtYyw0LhxkbV3VyFcmHWTSrQHDR8FMsCyVNlbZn79S58Aqr
3U9URFq5Hc1d6SSHG+1M6KBgULObksIN8hN6A2RjT4rHGZ5oku8Gep2XT2H0aVkOamyBC08UUBYg
l8Y5JMEooStmgN0Vp+6gXHVXrEI4O9LDZXvY3EyiaAY8N10hfNCplNQlKFhAcpT3c31IhA1Rmwqx
EsApRNJInakwhTDy0uk0DAoqyZ52uk1CFPKUxCmbHP2N+e2k9nslJZ9aLbOzVvOHpcCAeNFjdtsY
V7+Hu4CGeCi09D1SeVp83Vf21VXvw/bfo1KiVO7mm5ZopkVVkBRQniCk0OvGDDq8aYtwFykvWA2N
7TzP7bZ5qzWRB7Z5ha+kcTiTkMTsgNQM2kBH8qoeqd9FNutDCvzRZyyDT+gDEI5CFInlACfKLUkL
QlQa1c2DotpKiX6THF1coirszar51fI4TZJZr8l7ihr5DvRXBYfWB3kjRo6JbGJTRwwDjOkmUWSL
UM721AhkFxKFK6vbIyY1KXZ4b3nZ++wI6U5UXLBlgWth3F1eRFWTTKUUOEbyWJrujDzdZRMXLodz
/heSmkGrATBBjPw+DDH8O3pldWe5H95qgtJ1wXJM7jaPS9UI4hLCKv1hmh+6THDBbN5vq/3ih5YY
QassoVnCUQXfzoH6tSMlDor/VXCB6wjribmltiAMI1LAP6GaGv0wNlnR05H0C+IQbXLUh2MMNpc4
F5TT/WZZZyHcjZNU2rDoLOsl7RefTS5FrIPY1PvhQ0p3iogs7zdqcZbIabk2hCYqErGsxpUdlu4O
DtqhRaVqBpI2YaXqtl6YlowAgWl8GOQ2alLcjAXW18I/LlzlKvS6K4yAsRWnsctHVD29/pHanyVy
eGFMlFZF3M8Oi74VLqKKHv1rRAlX6mfOINrObSU5S+PulQrFo31I0Q1Qad8iuXRKzaGoIxWsaQsD
DfBH/P8uclqiafWsa+95gKPqtLayx4iuHUsQiTBQtBxOOdIxCbXehJucDYhQfGljr1eeBYth9xHv
K64XwyEfMTMrz2tEK1FiGdyDIvTaukkd9HxWmc0KSkjhXJa4dVOtBXJAqPb6EJOaGfKAKW3N6Mi1
11vXU/3XZTm/Ma2fx8Rz36fGXE1aDEHGNdKF+xZV4EVjty575FruvyWwYU+01bJ4ghyj6pZQy1B0
nqSlHeQYB6Tao6gC8zcAdV4T711Y8EirDqeFbXPYpYjAFb1pQlvfkRfZjn1JxEgmgAy+R4iOnZla
LdbVqH9P5K9ERNAtUAeVA4h0XMKY9FiRvqQgmDI9dcDlEZZgkBU9OzdFUYyxNFSiaprJ+UhlFquK
HMARDAsUrOwH1BjIvi6a57W5YSsp/II0K23bGEY7BbdqcRuLikg3QWH1fQ7jwkELemXB3d7VBxW9
TtmnUhfcg6IlcABnVl049nEzO9qQ2531pDd/BNSrRXDIhu5rmgWsBNGA9tLEDuQF46hFzqrowDls
s5Q2MzByLXCKt+zUvkQYFxF6FTpyK480KGb5MSpXRAixDTyrxXEIR7R5pEsI50h5LFHvhQBb5INL
pndQJeFEnigAK1AIvmsC9ACFnARQiCn/lCFkPt2ali/AUnYeH26J85L4vok2Iq2SB3DGpcK2BsfY
sfJlFJDeaXeYVv8SPqG1xpHtYifK5gpUkZ87FQw1KUcZ1mRWyr6pa0yAodWXy6sTqAn//M7JYlZl
BxnWfCNH36zQsvvsqa8NgeMgksMhA97a2mjKiP+DyKFNXyqkPMclsbtWULwl2jMeIYy2MqcBCtE0
9+r4GooYN7dvoZU2sIWugoVhGYPEpYM2MGLh3AO/CtkrO2ApasIoIuSJXXy9fEQiHefwQh2qHIlO
LClTT+bgFfpVJgySbHpCq1VxaDF2tUnHGjJ0e3BVJ3LCo4mCLborvMirBS8ohgGXDIrDiLSdl8FA
R7Pb5cR914TAl/QTpVf1ci2DNSB4+5Md1CnFjAgDTyhOoJzHclAyb2huTyy1YO6MwL0sYlu/f4rg
aTb0qW4iWUbNm2a61gSu12RXjJWblQ+X5Wwrw1kOFz0uSB1JVoWlKDJFI+dnK9MOzZL7l6V8mKTw
7tHRsximLystT6O+W7QUYnKQRIKTLl8mp9E+k8lDIM0K0REwtyixFRUsbFvvWSznpZhWWs8W8mmu
OmEXH3IRdfpvrPcsgIMhS4kyPWKliegVq054lfkD3oBS+t4CwJqZRZ01wp3kAClomiBTJ/gTzGtl
JQQ/HkxiqgWRZnDAhJEKhZWYBTy8hTHTeXWj2FT6LlCM7RPCFDQTAyeUD2PJYlXKCiXHBo5H7T7e
p8dGtpXQDk+jTxz0UNR25ih/0sxjmKqhaahNtD7M2FBrqcmMDj5rqiq30bh4DRER3m9rxkoGt31J
XMmNUuQhRpUnd+196aS7zu48ugvs4Is4pLPtKK3k8ag+pRp8F1y8aQNWDM1jrBhx4o4+Sw/WX0T+
v3B9HMJrQ50uklliVLnbe+AbcpYreqMB4VW3cqyDKPAslMdh7qJ3ZBjlanaiE32bDsoemWo7Pch+
f4DriYLIy4q5qf3n7eQdwbJUtbFPIc6aHkfr+9T5tP+Tl8FKBAe986DnmixHYDiSw95GliB2Jpp4
l9exaV8mKPFgXJR+4MZPwgFkQw34L0z9qStvYiqKDIgEsP+/QvawSCKpIggTBc+9Z70T46Mo40an
6EpCl7gbHbVGEPXYTGYZq0VxGChFNaV9AmhixQQMdM07S92rTwZYHVgblHRQRHXuomVy5px1bdKM
0YS8OyjQMIZrP0l/aFLns+JMuI1p2ZpDPjvxi+IbjhW40SPFHKfAlp86zHHalwLl2KzQXm8kZ8Q5
2B4DUmIjGYM9mwBHqd+6GNeDkdIm9S+r4m8g6rw+zoSTojdqmsBnz2e85PrdZKOd8m1y8Hj8g3lz
7y7HWUn40kFL04o8YIxyo3IdhA/6sBcsZ1slQMpuKLJiEL5MjCyN2UclnqYyxQRFzVO+JD4cAYfu
ugY4WPrzXr8TyGQOywdX1zzL5NRwMhtDkmSWK7hn85djzyrd1JFepveCpPQ2N0WHtgmElmrpGKmK
0Dr/WlUw5itsGgBh/JK/sDhZdbvsExl1O8FteSCOcRV5/3pO5PvZrYRy7mKijJIiFwhkaRJ6Nw9F
LdjHzaNbfZ/zC6cwr0qLxX2m4tZMryzySXBOm++flQAOFZW5LtqqYLW/x/oz9Ze9yhpI3MY297Ev
bBUQSePwsKFBg95IPIBAqNM7yK7vLQ9R58VhM5EhTwQbDBY+aOFqdZwWEkzCykMJhpwdLDtymrfk
SUPwvn7Wb6S/48Ps50+qmxyz5/SLYF/ZnfhRMniMwRxsEZnPP/d5lRgFgeQwmbzEyqD/zTHHhBQ9
G90oRGwqUo9KQ/aTVnqaFQtsfltvzuI5vYwwD64Kgh63gHrKrYdUO1xeH0PAS8vj9LJf0AZUVMAs
DUEhdoqsRqLZCVnU2AFdksOpZ13Lc50qgBHMx7xHbs6hiHZ7+rVyJIg8SYf2NXyTXFEwbxtKzrvH
qekABn+9KlBTpst3TXkMpqtCEhyQSASnmUbdkHG0cEAxCJNH/VOqyE+TIepX2HZGLQvs57KK0guV
u6krSaFyOuLebL3ZS68yv6u83h+8ZD9fzdS27v4odLcSyCxy5WWVUZOHaQ/vHthvNwW4D8eXy6q3
ySllrERwt/Msy3JFQqxpPA4uI6ixsms52VWvmY2cptc+ovwUZcqilW2r4s+t5KtsiTWZo54A6hPU
cyTgBwg0cI558iRgMtrWjLMcztvGMJg06wnYatLxOQbjRazaxiRk2tgGiLMUDiAmdWibqoJhtZ65
6w6RM14vV+H119knHpz8WTi3adupOh8b39UXpsUU66UROPKOPft+9ANZ/7AfSLQ8DjfCfqFtT/Ga
INXe6A/a8P2yEoq+zyGEihRDTPMO+UzprrWOU+Vf/r5wt5g2ruwoGnWQGne4P7qvsxPuwYrqz5/i
Eg0sBty1pbIF8jb9tdXpcEARtlFPMut/LxXm85YOKmJuDZvF+MWewNb+URmuKHqwDDSuc/tnLHFi
ajNgotP63WKqTrhknmBJIhncFtaVOc4lc0Gnr6yvIL2P4IHGhwk0NiAFx+iPXfz6H0Vyu9i1o6HV
OXbR/It18dW74eqr9mjYATj8VJSciqqRNx+Y633k4LbQ5KTv1Gx2FoT1DoylQftkod1T/cqomwtQ
jFbu5TVuwdNaIoe+oaZUC6bLowWufmqn3YD2lioUZQo31f8sxeTbEw0aFjlh6o92SOqi1Ghnuurt
2DtgObpFF8/u8qIE+4gYxK/mlpYzicoeuiL/FcU2qxVOvex22NMUc6T07yFOT+icMojlfZv1GjkI
biRrwYgVM3AoyEl2PyZltR1oyTRf3QeOMCDLlO+SPM5na8Z8SnQTr/bWI2+LuzyhJc7rr/NdcZUe
FOqmd6BzcI3EyQVpD2ZolwQzQ11hWWzRWO2DdHYCdXpSU9Uzo5M5TqepyATneFk5TZmDlRB5ckO2
ACt4CrtZOzplrO90axTk2jbdqvXRcdBCjcboNNB1IsbXeyEc4AyZbDBZIpDEZh7KlTeLGlMuoxky
hr9uYghj0KwcS0vmq8w4LoNgTZtbpxITk5wRzJN5CygndDrrOhxSq7qvgh1lvROiaaEiGZzGt6Pa
aEQD0bc01s7QGc4wzPuxWvzL1ry5VaulcIreGVOnLx0uZ0YAaiitnf7ruWns3Y+s4c/d4lS6a0q9
yVQWrfzrnRzHna6C04DYBntOjnuR77m5IoyVQw0kqOMo4Q6faFFnDjooVhSos/FUWaKW0s2TWQng
7pEJBDMIqqA0Ixr6HTHjW9oCJyZR1cImEjDGfwWMqLIqc5eHGTRWm+kjfFvJS3pvkO+TCkpwuHz+
2+Z5FvOemloBjtJEmrw08uTEdfVa6JU3VPU+HhvHnMovA52/ZPp036alX6nT1WiFt2hVcpRaFHjb
3FSU9hv4IxsW3y7R0iZuVCVHGLE13Lz00OboKaIM9qZqrIRwUJTM2jSrgYpZJ01qayFaTAbv8naK
JHDKJ43TolOFZXiV+yH/NosePJvBXbpaAqd8tRLSfknJhFax4VT4+Q7kIoglNyibETFNiY6EU0Ct
lRJ0uiMJkCiRXcqVDV4lhGQWgTst2DI+KU4loiYVEzNXf5cY8WRRwSOR7fmHK/W8ZTrvr/Q9iaJJ
Re884u1JgNdoHthTdaomX8m+Xj5/tv2XZHGobUldEHbgfHJy+TpsMLj4ZumfU1SxZ35IRTx1op3j
sHsZh7otTHSCz4F13c7BazfJu8vr2QwgrPRNZ79hBQ8IHyhdNULflEd6G+5l9IOzCHXgKjfNbDef
0Xd81QrK0kTrYoq5kmkokZRXDWoIEuVumm8xrliwKHYKl06JwwEEcdVKxcQyR8Gl9E4eHu4C2f0x
3UD5JGx2E1iSzqFC3BKNxgNQAaOl1F3c2v1iZ27paAdMsccOnqhhl9/QWSpaqEgwhxadmQ1B1Otw
k+8DBB9zMDTmjuFiBuZ3Bc8D9Do7wsUyrbu0uRxspOCBr+bYmJwlQxlcuEc/6011hcLi6DNaqfZG
aIv61LdfQGcL57NCVAszFWP24I9Ftnk/nHq0JaROjloDjDWKfVHIc/sFtJLHIYoZBM1UzBiNqmF9
8j1za8neuAsl1AIsXu6mqSPUWfbNC9tqcMiCSfVGbOjQ2eCazapfrvLRzk8sq/cPiFFF1ww/ZrlV
CQ2mYGalXqy3KHOH12XH2tVR4Ph02Ro3/ZzVZnIIg3qDIJ+KEgtDXVd6U2FXzetUfb4sZdvPWYlh
prICFVPt5DyVYQoYgg7gOjAdsRzrefz6o5VENE5OAGI8h2gz5XPdTrD5WN6r5Iamgg4mgWnznKHG
QOUsaDrLySbF1vLPkvVKhOxiwl3jAIQUQRG2DeC/emMTo9m8sBQc13joJw+h0+yEai5AD54nlKIt
S++JEjjN1+krw2ZGvpp8j15Y2QFM2busFoJd5KlCgyxMpN4A9Uij77PIAluzOxeigvTN8q7VJcoT
hMqTXERFhbNi5V3tTXxEzyhix9W1qMBFoHQ8N6jZNwkGrsGLDpfZD5bwVqlFYQMR2PKUoFITx2TO
ALaVywZ9RM6yj69ZFaiJBh9RFajAn6IcOChy0pj6CKs1pNqOx0PW7aTwplKerGiy6SxwPIQHxYFE
m45lbLKKRtaM1e5A5GhPR5ZvFfnWAtCjnAey0FpCLxZ80mp5HNqb0HK74Yss6l3aVgfMqLEwvlQH
7c2vmDcusmZOPVpTiuUm0naYCHrZen5zTZwFcMcjlVHE2qbZawSzHZERL/bNS8KKdYQTdrd37CyK
OxqrlGNQmgAY5C63B+Ip8HuJhQaV58trEu0ZdzJZY8TDVLeoXQwnVCp+0RL/soBtyDkvhHMGywDd
PF2G985EIlujp0L9FIWCV/32IjCvSNcpWBr5ISJ5Dab7skGAKtVzZxokuxY1PDAv7qM7cpbAbZNp
BEFSd1At5gKlxw6jwZh3J6KyES2E2ywLsygUBT1diOS9qtFNvQjehr/R4PM6uAsuaeqkoAsEDGhn
LeBWdXvGPoqgsvdn79CzKM4xLilm++QJPLg2RD1b9/dkHUj5VSLHIRKmLLdfOD9lfah0HDGsshtA
gY2mxR+jAfSH4dh5+hFkFDuhA759a5/FcQ5xoy+1vDBtYNwhGt6HkUtvOngJjFmmv7JEpyaSxznD
ekzySddgQz2qVbInRpCA+uIGPJrNTe7+6b16Xh8HpKFaBhjdjKPTrMeFPo7C2W3b3v1ZAAekZCyG
2pAgwIR3jzrfHZG99DB5pTvua8u9jEC/eb+cpXFYmhqIWKbBEkAac4S7K9PwyILOT8bvNu67wimv
wsj5j1I5yBjjSJLnBIdmXo8eluflu6h1OhQijKcBtPrajaidextqz+vk0INkBM1tTGKZ7oflQbIe
s+H+8qoEAGVx+GHEqtaEqGxz9OQvo36DJ3n5+9vuFhAcwX6knCkP5UNmNUPO5mUlh+6gyyDKyCqv
dtuTiuQJOpdEeVl2Ch+AfSWPO6VcsVpLampEsJrYG0svm7t9m98X8Z9h1EoSdzqyFoWGhpFG8Iqh
807qmYdlZ7wPK7SELRab50QVpM81pAQUPgSDyh4ZdaMNOlpTNFMfs/7T5XPaVLXV9zk9WBJzVJQO
SYHsjdJDo902yv6yBNEKuOsD+aZCXhIkhEapvJIQxkyGRVC8LlgEH0cZ2gWzV0psEu0QpkmL136M
VCfNIoGfLZLDXRcknHojj7GURm48o7lTusA2q/aPTIelYnRNo7qucqpM8iBt8hxJ4xaTEliWeoB/
+uNOCn1hynjzyl1J49S5L4Ksns0KGtC/c8YN+/wtjG02jUfeZ4788AfqYFqKbhFNBdMC2+NVPCPL
QYWnSKDrKiWvju+oiCGF/dwPOLD6Prd5UT3XktrBg6BZcWWlmj3J/hxRxzL1zs4kIsDR7TtpJY/b
vjAzwnJogQat13vJ4LBLEG1lz71r2sPNcl2ICyY3L92VSM5mpSE1eyshAdqUFv9HPW9yQ9CiKR7x
sqnxK1Gc8ZrBXPYpm3AbsJqBIUEe5bFMny6rhCI4Mz6XV0zRMhrsVVlXjrqb8Dqv/wKxkqc8VLkt
PYcoVmapouq6Ll2B6M0FWqhRwjMTSVc+PDl3WRSUAQJFrRc/aDskiuCTGYfsanJAbu6Eb+Lp8mzP
PmjoSiTnlFVdlsc5RZZfQ1FefEx3P+pqRU+QzQtxJYbh8srQ8nLAcB4NMRU63xmTrYGjPUx8Sl8E
O8h+7qXlcAYdkqQ3CsZlkhzymwEzdBE6dOi9iTJNNvxTVM2+eZ0gLgAXyJJ1ypcYYsRDEMSaMjmh
+ilRTXvs//6jBZ0lcBvXKKRHRRseBYzD0MCjIHeqvYbxZAZ4ufGOFwDipqdkKoahUYVgOB6f+C9a
eemJioir/IM/CtREbrUHVdDb4qGgbCdY3hbem6osM/YtqhE+Pz+n1ZSQFOR7yu07Fe9zZ49+cfNO
mSCMfmzC40oab9qNsjRESyCt+ZphRJRix391exn9B4vDKCjHL6IyCqFE7pIuJcOYS4JuB1YO3cUe
SzYP6IOZo3causoJqC2KX27Z2nqVbM9XtmZhFuTY1lhlNd+lpmuGL5X5JDVClhjB2fGBsaJqdBRu
wGs3rusXhlThNX0eMHMIGY5xr4pS3Jth9PW6OFNQkrqNiVSz/l5jx2KmCfJwllOhcxT5myvDu6yb
W7bNXj0IvZmKCjj+dRuHLAv6MEPryFJdl+NB/5Pcxvr73HIWVOPlKiMMbEBOqH6mKAO8vIBt5SMy
sRTQ21nae9hmpQhxmeZTnqJysj/mL8ldjGr86HHJf2S8chup0huRwm9dJyi0+SmS0z269IliKu+x
XzZAIN2NGCDwD0h4t7yOtRzucNCkXKVLhaXl4DcNjDvJulOGl7Jwy+K2lfaZvO+V1M4ySbCnm0qx
Wh93aF1Ao2WmOLSse+2l67h5FJzZlguwXhh3gWlyZGEwBwT0oI1XHc0ZInvZI52HymiMpDmlruTS
b/9RKO+mWlExUxVCyTsnhWT/Tyi9ZmUx6qlCQbYsqi8UrZTzVeMwT80iwFXdqN/C6tTOd3HgX16Y
6LQ439RAvXxlDdBGPTllc2orkWjnRBI4l3QYpUWdZDjcwfPspDeRUzsR8h3tV9a7ydLmInDf3jWM
HKLghaP471dUKvOyyHUNR1X2p15+K62dFX6/vGsiEfyuDalB5gEHM5bfkvybRF19FLxdt7Ecw4/+
fxncvqnJRFPJgJthxgdWRh56GJ6d2NX35TsaJ/fi4fPbwERVDFuihgES3F/3bZwqMPokUIXB7xgX
xT4+SLvkKPJzf4O5Zznc+WQT0isDRf9k9bX8zkrylyv0Cb3mb6zFkfxd7ERzH36zlWeJ/HHRZbFo
AokDiroxPtSfbOMgg91x8bodAPLLZe3YDPab4IdAKE0FSyZPytlJRcvYJGeHlG1YeAmKAvZaG3ZP
01I2r9MyVgWmxZXmfJ9IuUXQvm+S+7lTKHrqSKd+FvycDY/fkgkoO1HuaCng3/31YOVSydskN1FI
f2/shqcaXkG6W3bhk+E3jnwlsr8tB3ktj08KEFJl1ZxgDHYaOdqRNUDEOx3zIxjbpJhsQSiOcyAb
a5KgUAZrYB09tJI6g2yzsabxXelnz6J4xZb6/rI67v4u8z7MxzBhgdIKZTgHDKi4Tne9n4O74qb2
88d+L6I03FKoX2Ryd3lqqGoqd9nizPKuABbEnumOxv6HGyny6jbA7RdhDNDXPtFIsjFl+9n0r0b3
MI69G5ZU8KxhRs69Qn8Rwn7ESsg8aJExMYLXPgttM9oT5Shpt7N6StKvl9V/ezmIaSO0reJvDm5G
1u5k6lhOUN7N496w/o+061qOXEeWX8QI0BOvNO3kpRmNeWGMJUHv3dffhGb3NAXxNPZqNvZt4nQJ
YCFRKJN5o/eSPv2NK44SJM411SCghtGEA7YMdan1oDwF30eyQ4nltESLZL8kJsRJR5om4F9TQsyd
ReRWYeapTKXzZpvf5LwMUT8kQSG3H1TA5Og1oFnXMXKIMbcWY2eWPz2kDZ7UvM4GkJIFOtsOvjIt
HCoT5Y0oHS0+BzP5IGhxw+Ny216XO7Z7hzjj+mOJCQl7iK1lKU1OhMuwOIb4mycKpO/2jfj7lR3h
GBm9URVtzoCCjqf8yAPQLQRO5w2/1SDfabYk6t708tUGCudJwehy3FlY1aQ+D92V1dZuPH64fJJk
PigECDRZqiEx4OZOXN0bEybaKuvTZROyZQiHNTPtJBsWG34wPGbQ+o6t23H4edmGbBlCNDDp7Ty1
CmzoKrgnjdYNewlDhGwVAh4Qiu752o7wMiiuiH0NdaE8e7i8iO1b7/zBRZ2QVIsr1irmn1sPg1Wg
e4lQ1cIY5W486JIF8S/7Bq0N1NBs3SFQbhO8K+tDMi/KhBzNsqfsGljn1spHrZOY2QrUcGbOdgQP
06KOTKNh4O2IImSbvrQumzcFanXqTer3n6QiZ6psZYLDjepcRWqkzJ75FPIeVMMLn1UUP+2geFZm
t/r2Rxn9Pa29r1YqOGE8U5ZaC1aaHCfNXfz5Fxqmj5DWACtK9Dk5vYtA4ZVFwSlbZ0kLlgEhSPOd
1R/T8Fv8jrmXlQlLnBAtszJeYhWjts2809h9a7/jTfTKgBDqaUnKwCmDMDn/bYFw8KW5nWJ+2Ggg
g5wE9D2Tta8MCvdS0Q+LyriSUWucyr71LPLYV7JBr01Asgyi25pBHUO8kcp6ManSjsgtOHdqd09a
/zJWbPq4hUE1XdPQpCWOEeJex6hajNK+QSOvW6Chm9wl6mmug8t2tkPjlSFht8JRr1nXgraO7FkN
qRY+s56FOEsY6/Do7+FBnubahNqVSSEy7npiqGWIaqgZoT65uGGcuV3/rtt1ZYV/wVW0ioqhbg4T
ajOTY1xrxZU6do+DTNJj2w3On0kAWfDV1HESl3gX1zdN86jLRvBkWyWAq96X6qRAWwpJi+dh8Ab2
SZm8v/QAAU7RPWkrU6fzOI7XYoq7fM9AWsC/P3QN7qi0q3/7ylh9GgFIzTFqtMFCL7Vy6AyIKVRI
XNBv1RwsmNkmmNl+x8AsJSuDAo4WaWRAqRe+kM2Tq7dHQ9XcSDb8LvlWYhkmVafGiFScJGc5hvYE
wuXrhb6D3m+9kpegfOXVmVYw1a5hJFJu4+4xN/eXvYF/7DdRw3mnXkKY1e/XZGzMJEeLTz19tdsW
gzo7K+GFQAuDSRKM235BrIwJQDCxLgIBDUKU/LcOKuQoGBW3Cui+Ojm5K8vhy5Du5d9XS4sNRTWo
jQJg9Dv/nWauA6m2F2kh5qMXYwjUZ3KQiVBwx7q0nQI+VIZD4omq80srLM/P6WiFlRccN13PJhRR
KsUwgdjbHzZ4tFAFtwUpbweldLspmBsJ+8DmqcXvm7xLCuRwlrCWoVrmRu3YHyoVfceHZJTZn++7
gBO3ap9UmX791h24NiiAX1qi/1YdY7Sos6/54pbDsQprV5FpXcjMCPinFNqC9roZRPdjn7k6ifda
bX6ZTNMbw/pw+Xht3RfrJQnIN+dWNjJnnjyaoyG6TYLeKHZ/Z0LEOsVycjPFrjmOZ5efIvPrX/2+
OBajpZFZpmjx9vJo/mKH6f3QyWhLttx5tUviTMxg5UTBvRd6WjLT6zC3FDcqrTx1bRQEJdslsyXE
PySzlkjhJAeRecUyX2GfmIzqRfLRxZJrMllzVxoDejasz0b2SGOJU8mWwO2vgE0faFSOKRqEw/ax
zjGtn38opfl4vg8iklENNULCceZtwIsbIF0WfBPnpq6RYlIPoQ8FSN3TvRzFO9lja+seWpsT1jSP
U1/OEwIflh4mdpckj3PyjOSjm6vf3uHPq4UJsGZYelYZFJZKUrg9zdxK9sTaBJiVBf7vq++TVGxa
GATSvLpgrqqWHtGv1fhANIkfbA1ko2nm/I0EJGtVBlp8BnSpAxvCxbdgn9orwdR49WfVSw7VQ+HZ
9zJIk61OgLTIrJUuKlHz6hbT1WZ7h/L0PsNIVqbKHkWbCRQKGm8LYkGo0YivoibpwTbBsJO8TVwL
OJsRkvhHTBv+D1NFW3f32piADLGRg1yLIhT6M8bCk46cm1FWW9s8vas1CUFQY7Ii0hsEw0wF7013
bYxg1xr2l518+/JeWRHOkwX9AqtXgNrOxzb24nsD0RZaoGKv/czJVuTTk9tuQSnRLNOyVXFYU2/S
CFr0EcaMpq/OiEgr3xPn0NM8kKxsE121fwyJ91FZsVjrGQyhF+m35lXo2In9+HsTTKOPIYldtjeZ
f9mmtg2GZ5tCTsNOGzMcuXoxb1+LPVC9PC27l4QeioEupy+C+DTe0E0w/ifJ0b2D0h5n/fwnCN7Z
1npepHFNoT66s7QKyCVttOGe9xbyzyYEz9Tsyq6iED4z7OaAK5V0B7SloMkcLQDzId7XuXt5X/8F
wM4WBS9dHNRrMtzHEFLW75oXiUx1celHx/2iY5a9vJreUQVa76II/sU8ZHYNbQqlPinLQVUlQfPm
4dbxPwfUNSaqWa+hvxotaIVP6Jpfispd2kMD5YuFepe3bfOorYwIu5Z30FpPDUR8aXHb/Zz0o5kx
d5al4LfBd2VG2Ku4G8yFRC942F0vfnpiN87TC1GXq/jG4+U1bW+cBa1KjKfq6EIVNi6yo8bKW6QI
lNRPmHVKQE1qDIYEFzfBQz+bEa7mBrlzc8mxdWVnu0Wju9o7dF0oXVkQ7mRMQubQEoVLww2CIXTN
BEPy2W9Tlin6l89zXopwDzvdkORNjx0bvfqZK/Dwnh3jJx8mz77KLi3ZvgmPjEZZVJScEQ0mdYWi
Ve9SU1JXeNH8e4M+540T0ym1OlEQj+LT9KemBJUgb3oYwbuu+3xhdpCjih/785dhBrem5qa+JWFR
kKxRTLVA0CPTmEJDb4kfI3rjyNIfst8XELyYzDrMQnywWese5zm+AgOFBFAlp+glKlhFnnqd2A7Y
/oEMOUpmJnUX8rVOJWUtmRG+zpWRNmKoxoCcwcsg3hgvP3UT7RVGJgE5mX+/3B0rM/1kNVNbw+Xq
Zoco6UXvhFKva9zonuuHTu+6YVcOKGCDmhS1sagw2ITflORpGYPLECf7/gIy9L1CQIUzw8EnrCjV
rxlNJSa2L9TVGgRQiEke5g6fnImejcGnP4ygvnF86JUbnATUcXnkjC4Lybfif/mloyugg4VQU+t4
7Lc0R0Or3bFFQ1X/ZUgGd4h+Xt5Fifdp5LX3zbRMxl6ZgK/153Hy0vpzNO7eYcLQ8ezAoBixDCHa
i+tpztClFXpV/sXBmGU+W16iSW6i7Qh9ZUWAg7ynHfqUECoMu/SbFqgHx18exp3jEj/dRTvZs21z
31bmxMhkYLTT4hEPAqB3YVV+jti5/3B55zZLtXRlRcAGlNTTKm7xYBs+9wHBpTTcQVjYSz0MA+Et
DLnr/E7xpXS+ssXxf19hRa4OlNojnOKPMLTqKlWQJj4PxzntM3k0Ijf+ZUlils0DvVqsABiE6UaX
gZDVG8ov/biHhNDl3eT//Ztjtfp9ATBsJbTKSYGHjNDfaJVHw/pu5A81k8TE20i7siOCRolJRmVA
SqzbhQ/8lc3204kHev8LVsg2TcAKPYI8LpnwqUrtFE2nTNaEtfmKPy9GpBCsQS5KixmHN4sAd3Pk
o+DYFJmXWFckfIzTT5WMc3wT/VYWBbioMXmh5CaeTRXDLB+ouHT2UNaHrkpdLaslN7xk+0wBNbq2
qjNbw/KQxurcMrVz185LCTZJjpMpYIXamXkWRohUFkxs0bj20VJ0IPRdedLVxglgkeKpaU/ExIVr
LrswaY5aLKM3kG2XAAxmpTV2G8K1U4d4RdO5sUz0iB+OC4fUFECgIUkbxfaIQzo8Tk4W6Cw7pVQJ
SKrv0X5uuKyX8ULLPo+AC2XUpOj0Ae7UyifQx/gTOwylDFO3cx6rryOgAphpitICqHpJ6S6YyR8P
lf+HKh1BGKjtolNB3OrKwFRz+JmrfppH88NlANz+ejZxNBPTpEQcq9PMMg/RcggmcXJfqrta1uC6
HS4Z/xgQ3xyLXrGMgB/a0752PhfIioLBVZ4zN8Mbo0Sau3dl+/ovaHu2KcCFVpKUlfYweXmGMRUT
FO3dAQ0RfHYv9+X3/mYZFCW8/27iy9+zuhuNGiRJCR/kH3bRwTzkD0nsInp6hAzYdedVnqMG7yse
rGwKAJIoSlaqFUDe2PNMUhRMuave8g4DTjnTvKtwuDInAMkQzro2qzxx1QZ2v4sq5OMwPbXo74lz
V3YENFHisUuzhrcV4EwQ8kAW14pvEV23zizB+X8JD8+fTcAVu8/Vjmj4bG3j8ucP0rdf1NxlHhrM
/fYphWRncPm0ST1TwBWtNMY2jhpcZD/aly6N6bA8GndT8L+ot22D2Hl9ArwUEyRDjQoXmdoEaXZi
1YMRS/ZwO346mxBCDWYQNGgsyLRr85G2vs0+5HSvJ5LExfb1/48V8UFihhmd2gL1EGp/o/RuMTJX
KZ6J3bqLrPtIsmcvKZTVUY5SPE8L/mQIk0PSXeX6tVSuWrJnL7fCygRFBXapezxSu64IMvUxU9FS
Hn03ZEGnzI6AEARqwdSGdqVX4thmzX5in0iYQn9IktTZ7DlZwZ8mYENWjLNa8AgA1Jgv15ePygvF
dC+wT05ZyV+fb6OBszMICNHqTVvHKcjWDJr54CyP6tLLrdvYbj09fGogIsUKN5RlZGRgIbKb1G2z
mEaCgG3YZUfOXRYFzSc70EHTmgUhQkT/MlRILmZRHotpRM/UKobPd8ktNaMPirTxSebrAj6MjVM5
RAOxX+o81el+wquVyfZNZkMACKsxrGqsBvAPpHuCZEW9dG706a+26s1QSDGwTIlwZwz0joTMJc6H
ywb+5c39j8+JIyHUKMlkFBOn20hvQfDm179yb3Dnu8WLDx3CisYbr6Lvf2lVeIgM+tyD4B4HOLqF
9PaO4KqffA3yVNXVuLMdTw1SRDPvmXtanWaxDXcEt5JhD0DAzLS8zjZPWoWUVmK8J8V5vuh1ATTo
kMxlUQMFNX1flT/07JSMslEeifPpAlSMC5JMlY2lxJAcMj639Dg4vyQfSWZDCCLMLOqcqoFrdP4Y
OGh2Qqk09UiPop7qQZznKj5Fu/nxslUJOIjcG1ZXLJG5oMFCW+ZDbg13uh3vLpuQrUsAhz5thoUt
uDm06KYjjZfSXUZ/v8OGSUzVQTcY6kJCnB6PtTmNKspfan0kk5s7d6FMe3UzV8EFysFJpZu2ISyD
jdnSzgVMVNBLKjsvtj82zqNd/Jqm6xCdKep4vLymlwfNm/tpZVFAPDKDrrfEkBo2Di+61nbj6hBB
g70tfDtdPFP9QktvrPaXzW5+rrNVMSejQpivrHklMS6/2Mt3G7T6g8zVecBwYWWisoOTWz3rMrzD
y8a1Tpjd9YzE1fHmWODo1QN7X0J1tSgBAGmEyTHKadGd7HcyugP5QmR9B7J9E4IklTlsUUusKVcf
bAz+t+ZjXr3nflotQ4C6kBbjODcIXysUDMrRPMyKerj8+TdjvZUJvsxVTJkWyGESG4DgxJ/A7pam
UDwoAmpJmEBluyWAXUxJNoUdfLsh0IsZKtQelFtHkxamZJ7GHwSr5ViWPjlJgawECFwal195g9u5
5l4/oV3of+hLkm2fgBLqPPyH99a0qn06JQ80+qw2RWCgsefyh9p+Aa6+lAAPc8vyhtg6aJMazFnl
B0xNe+ZNz1zTS9FYI6tJbN4UZ3Mix6DG1IzRCemXsh+uKqM/WpPsDbgdGq9sCDDO0pQoNkUc2Z+y
a85wqgQQ+IDcD4R3+eiB7PbbfnCsDAq4EKWpDUocuMe0q79VIEqaIaMNGcOrzJPV3WT7J+CDpoYd
SQ2QGiblXUy+JaMkDPoXf7DRj4EbCsw7wsmd9WhZtAFHSn/iKtfqge1THbNco8/bcwwZNxI/OW8x
/GxOOMGhSid17lG9ZOTLuAR1GLtkvs9BISyjat3GirMl4QyHU1VEWYePFKrMuCoZ+L0zO0YqFS8p
yaHaPr5nU8LxLfMxttoCsYpKT6DjS0K06zOvTz9Lzu42LJ3tCGc3mWLIxKX8kj06JkQt2j1/BWBi
Lcnw2i13xX5u/m5pYuqDzFFT9dxkTT85y509eDP9pehSiq5tP/9naWLeIy3B3Bs2PMcO9gjFbV31
e+r9KK85myBx5yspfRwHhQuOKGZBZmjWJGmJ5JTu9pA8ib3o5Fxzfi55GCFbm3CGS2tQ9Zmh6yBH
O6iuqK6UNlji62IGxNKbXK8sPNaTeS7dtrS/TUMamEQJJB7Ike3SrgloobFOpU6JiKhBl6QWJDs6
+wPiL96tUX9CDfMv7QlwoRe6pjol3G88Jfe8bmkdw4N5Ux7VID6FrcScbBsFyJjS3MlDB1hYhQiU
oRAVG97cSU6UzIgAFqDOxMOaYQsX56MWxa7aZJ4upYSXWRGgIlWqoV740NcQD7s4V07L10pzJEuR
4J6Y+HCiLAPZASA2I7eUmeBCid1M+9SYT5fdQGZHuOC1yR4xXIjvEucf0zE/DWkSRPrUu7atfrhs
SrJvunC1T46NfRtQ1gi7jzZa0PJHmxz+zoQAB7Rnak3547mkT331MSzvUMm4bGK7IgSagP/c6mJ2
Q1OLZUo0LCNWfeemONp4LKF18IMGAuYXym3Fl7L0S7BBzHaoeaJi9BjrWmq/gIx54mOcZAjKEr3T
Ghpe1OIv3U8AB8VOE9INwNVyMH+ly/hsLZM7JW0QMUeCDDIPFJChJvOs9zZSzL1BD0bht4PjTl2x
azuZuIIkQNIFeCBpWRrwwBBN9r2bTseRoBJruFYOzjGZDrhsVQJILGOeFC2msjyjR4FL/4BUqRtn
n0o1uOyOm3YslCctcPNohiOsqeoqWrYWLvepuAOv9NB4ufmzrSRWtkPZlRlhOXmlDIlWY+sQHu35
oy31+p29/9MQJ5093QwgztZEei1qDH2t8UdAhgF7I5gOtmfuUUhzK082crrpEytTAv7V3cSQ0EGs
QgrmL8nHinTuMPQuJsnduX++/LE2oxV8KEtD1oq8IWqaVFp2lYrRtgEvmvqrUzeSs/Qv3+lsQXAH
jIFFfccMPEFftPQ4+WZ29UdKT04bvQ2Fq/UIXpHmfT6EPAMXg7+PXYE52mOmZ6Ear5w49/fyk32/
vIOyBYqPXlrasY5jgKH3Q/yBHdBtdWMH8QzRLP6mqmWuuH28/tlPS3CPZGRhV4AYAWWoq2m6LzUV
WlmD28vUaDfvxvNOiqTfvWXWaZhBhamfCtdaDpiM97P3PUhXVoTr0VrS/2RM5yk6ZUZ4oBELtEb7
OMb6D6dUb4oKDX9LcaTDcBsPpr8Qy7/8AWUL5Udklf6JktnJ4h4bGhu/m/FHr1+b7MdlE1If4X/D
ykY9Q/GdVcBEXodvvWyHVpvWr695JB0Go4zaS+Yj/N9X5pzMUQj0CvDcQc6013b1hOoAnj7d+7Ix
q+8nXJVRlpIJyZgQypVchoFPyKde/Gy5nF6X+pqs+rsZdqzsCWjSmYk51px5gqM+lxFwri234uks
HG5ZVVTmGQKYFGBQjyEYhvCwQB9vVCKIV6+QI/47BxQH4JxkoJUWcjPZ05JZ+FLXqXTkbftW+Qc2
xJHsDKJAVj9i4/TlftKDofvF8psifSLSMSN+ZN+8Gs+fSOQyyNNIXcYS0VNyzduhUugJxx1m6now
f2oHUBzIvF3ymcTxbHPR1QTJbgjh5k9NBiX12yz+dfkAc7d6uybbolxwjWpifRziRsqgFTi/Vdh8
y23T7fQCSe8h83qz2xlR7kIad3fZ5vbVfLYpuHrk1FVrdkjkj8mp1Hda/eHy72+DxPn3Be+2Frsp
aIE4o1fNHa2RGCZ9YFiQ2GpkkxLbSVtbBTkrBgBtyAa8BqRsanqK0ig6Q66jR3PHTtjJAHmsP+yk
CHUkOLHpEit7AqZPplLEtcMfxEX3OXaYl+Tx57SgsuBmMyxc2eF/xwpoUZ+wVCtlqITYHh93jHel
4WOKBgNNh+KXjOOWf5E3XriyJsC62S6aDQ1y7F1yXaiqm/2ooZ06Rx5/8av7vpOdrE0XXBkU0J11
JBvjHttoQIzmgURVeBOb5SDbRdnXEjy964bKItEcerbmORaek1yvxQ7UW93y9YfkNgK6y6mXZVYF
/3f0JtH0KcY7pSZXCI2vM33244JKdJe2Q9LzJoo9qX1RIZx30BeAxjh2a+/YQ/Qx+RQe2hIhYuhy
8gXt8fLRlp03cfQNdIsVHUuMxY6zR3v0SRlwTYRyKvaTt//FgZR6U+IrLyHQ6ig4KakXPUSuv88D
fhSiB+WWeeU1ik39NVemYb60F2wzGlhtrQAreVHQvu+Rih+9BjUt1DPsoP3cY2S78bIbWafvtsM4
hICsmxNoCA5jx+3SLSkuNkud/Vzfl/XoloksOf52H01QqFsqwXS4oULb6jWkkIgoWebASmYe635f
y+L6Dd94bUBAEWsuRj2tcK90O9PlhGEJKB9pYAYvssX7VjJBveH/r+0JIGLOppp0Bu4Z5YrZSCTz
qM0OyF16RJf0H2eUdr6+/VSvbQqIYpuZ3pV2j0bz0nE7I95ZZLweMWlvmIursTCAQq/XDDHqQ3mg
T5prFdFN2iJ1NTFw2RmpbBZf9gcJvgPC8nokEcIvUKe5Q/iFqCoGDJ4vH3uJ6zjCKB0jtFdnRcNA
6lK4NHmqHP+yAdm3FHtolhBdH5TxAuW10r+Ij+Z7tNfPCO6q28YrUBENv122KVsUx4AVrvSLgpKv
htDBNB+zGvJkw4fLBjYeZ6+cxRFQpF4omRwTzjKexuBF6PjKcnk7VeozqdjPpiNwTmzVsVUH5NWv
lwONTGrW0FX2Rl35MOSVO2YQGIhMWTFlc9tWdgQYcTRIdlU1hnp7rT8aRrlL23Z/eePeBpCmCtpY
/F9zQHP5oli2+jJE75sx7CZMHhY/1RQNxuCBD90C86KX7bwNvmEHtGVU14jjwNDrLUNha1RsTcv9
MYXwbGJrPiQz92mvgTwmhoxWUcVu2GoSqxsb+Mqq4HcZLWnCaF/5ynSlls+FrPdb9vui12U22gX1
uPJD9WHM7zoZBsp2TXC02mpJrzpO6ae0bytX04vCdoeqjX5XlLhOpCyZr8e29TnTJ1PCGfv2sfn6
iwnOV9YVKfM0Lf2CjJ80Qh/tjB0gB+T2prJTwvjLZQfZutJefSvhSivxvNDzNKl89vySFbjpDsvt
9ABKQLSEgDhdloaQfTvhSsNA/hwWSgiCufSTnpw0zfvLBQn3F8savZjzsfJnrQKFYwIOaDfJYrdS
F/87c4Ioyr2OpT6aZav4Y6vnvuQP2ICpVzsq3FfjMKoK67BCDOCerBPdNXecb4h5+n4BY9g0gTJE
ltmUeKxYYLQdq01bBpvUahFY3RbRcx/PQZV/J/WPypGMefyL01AIbAKHLYsKsFKnEKHKmIWpsEMf
sEO2yz3tvt39ERrMvEVm7+1bkR+Ksz0BUJpBG1mvg5zO1BYfrW3XNLJ3tk19VvVeVJNdZc/fc6Pw
ikHZRySXoDX/Yq8fj+CVJGCxwSuc8Ff4axS1Tc3WkkwvfQybYsKPRLuwNz87MVSA7fDWRgrD0lp3
Uqxkd9mXtsBgbVjw5Xyw+zrrMgCp1syzmw/IxNMoOmFSbz40ZnHfM1ITyQnaupvWRgX/jUHSiHFr
u/Rrmz2NWuWrvY6R8SpES8ZyvLzALb9d2RL91lDqBlmjqPTN5pBY1LNtE42xH9tp14KZ9F1gBz4u
Cyx+6GU2ReGLPNeipYKgqm/dZEfO48fV5iCrcyI+tCR3slO5hQQrc+Lqmk4dQyXHPZihgRn0ncN0
N06SN8Lm1zovSZx4KPSaKhV0evwGE9fN9GwicmXhl0bWUbqF2+u1CEdw6aJ8yGPciUP0zZhubUsS
M2y6OmQjDZNopgXqtNdnTI8UhzQ9vG4xcl8dTq39nHU9Cq6naJFJbG9+l5UtIX6I25E4i5ogfRB/
hJZLSTFHWMsaSDc3bGWE//sqxLOSkRMS4uOX2oecXSul5JhuNFdytlsdNLpQhIGKsxApFAM47QYH
BkYvR0Piciiu8mN8QF11L+tf2QRADThvoftft8SOhaiahy5nA3BIfzasvVbcjuMjcxaMr/q9c6vb
wWVY2HTqlT3+7+u9m2PaZmhk8Ytl+JiW5smw+8gdRrbTQ0VyX287w3ltArhXrIZgtNlVfj9/5fMT
XflYyviDt33hbEPAcWeI9WniAXFjf1edT5OMZXPrHQZfOBsQMHtWx2YaYhWnJ3uRwIl3qWc8cXkN
PUh3svh42xwXlNXwgsErRrj/s6i37GFsADovEraZb0Zo+x4CTO/s6fH/P+MPR4cRw4GUh0EMYXG0
L8ZsKNrKT0FaEI7HCk/ZnD5cdrlN/DkbEecyzAJjNFmNT7QkEImO7wcIUi+pH9pP0q+16d2OY1sc
6wxNVHiarbSqeics/RyjkJx9ta4dr0v9Gu2wlxe16duouQBWbQuNCgJEoD0G1BikKP021tw5Pqng
4Rj//5KM+DzUtEAShGQAnpqvD6tijANtWYJgUGlbV4+ML+Y4FBJE2EqfvLIiwKmiKzHVmYar++sA
Ae/CT1OILiXPye0SDPs4AJG65GbdBL3VuoTNo4mCBoEGFpPCORRlCzEFxdfVECQ+jfqgRqNydAw0
iYVsf/mrbaLFyrCAfgZCPco6XIU9fYqMx0p2c2x7xfmDCYgXUZIsygA0N6erWvnZkttR2oG9FbGv
nUJAvGIySjaFdQW9mAg8CzQwkLFHYRt5rlLynWTLEeCBleYyKh3Fcap/2HVA7GM8SMZpNsHhv19E
JaJQTNOaOrMYWNGV5b5Ddrz9RtTrCRV0S9ZGvg2tYAGFtgr6inSxR0VF3TwcWnwccnJ+50F4xDjN
Q31MQPLH7v7/VXp+dM/GhKCLxJkV2gXfOiXyWqJ7I/0YR/9/SvPXVgSASJQMJGg83OrYRy27MjFg
YEeStIl03wR8WPKczNoC/I5Lt/7NdTXyG+Mneirp3jnIVRw3Hy6rnRPAQaX90kYTds4eVb/MXVIb
Lim9Vn9Mlc5t35VSW38pARMmQ60Na8ITtG2+U/T667KrQrqBAiqAFaVUFr2pfG2f3tJdeET715Gi
KZDPLsteRtsQd3Y8AR4SpUim3MCVntPbQkNJQZIx2Pp9jMSjLU+nUNQVH3pGnqrNwhwTTQdgnlru
o3R3GaO37vCVAfFpN02WxloTx7RIECc4D332rXA+W/nxspktbFubEQKtOa9tYjcIFXodXU/KfYL8
wyjtRJLsltjLPaYGhZor4K0N6uc54FWmAbQ/XRDd84l55stwR7Z7AiKYVcPGscLn73FgB/PIYhJA
e6I2JHoNm0693j8BFVIy12GY4nU8etV1dOj3E3qsuE7wdCOvT8hWJWBC20Ai1LDxsUyGdK2C5Mw9
tMuL8dvf+QT/M1aPI6c0om7h0IPUiWsUHwb6lEWHyzZkHiGAgU5InoQJzk+6fCXmbem8o6inrj+M
AADxNHe0KJXS76Zp3zPzg6p+RS+o5PjIliGEBkttZ5RBiBQa8qjgR/qxGCzJTkk+uqhrmNjj0IUL
XNkIyY4LexUL5nnN5Skrnv7qmxgCFvSlXabmXJc+Oo392M72zpT6f2dCiAcWm05TlWIxpnbdZkhr
Tj8uG9gM41ffXSQF7xWjHmbo+HgQL5zd+hnJ4zvCO/Zfuh5nHz3oUiaalyqXmL9dGxVQIGsilhho
UwH1g3EKbybNbYFuH7iMR+eyAbpLi6f5A9fy+bxA7TQ+SV/M3J8v/QkCNsQqagJJDn/Xn6bPxik9
DKAJIUHrRalLg/Awfraoq5zwPiv2MqKQzUzRev0CYtDByctU4/nrxGjdajJvU7P6zPrhY+40n0az
u87C5dFRm9htNOJnZSHxK9khEeDEtBKnUioDq3fQ6ooShZpQr3ESsIXuLjvY9olHmsDQka0kVLDU
9lFUVUgyelH2FKVXpf14+fe3V3L+fQG3hjifLD1CLAtZ0IPS+F2fosoZ7uZykrzd/+WrnU0J4EWK
LO+1poMpVJH6vXMcTvWRT01ke1k4xn/qrXf+1xQeOK+vFCOHamSx8JsLieq6v3Oaa0oeF+dpAGWS
c1POPy/v4uWvpIpaJnpLFr0w8JWa5Smvb+ZSgvuXv5IqJpOVMSuSxWClX6n1Tuv0w6RDBdOKm9pN
B0XiEtsx2nnzhGCmtzpnVAwEzj15MOk+y34rlnd5v7a/D4WYrW6AIEUUFIlTOw7tXjM9uyvIr6pO
Wh8TXT/KmMVu28/9McwL01vsHpLeLUZfLlvfXuA/1sUm68o2OyPX4R1aez0pV736zGSVGckCxRbr
aWatZk5Y4NLX/ujsCLjC6m43DR9H7dZU66DJ9pcXte2C50UJV506WGEe5VgUGQfNsx2tQdtPJgkO
ZEYE16D2oHRTjywIxN7vLbO/b9jPy8vY9vTzMvhfsAoGtaZfSKGjLEOVxZuWR1ohxZKh9i1ZicwH
hPur1FVzThSC92eVeSWI1doeg3cS8JYZ4YtdLWbqe1pBFQNu3mqBNR0Vuw+U5uPlHdssXqNm8t/D
ZAtXBIm0RLNzJPyz68l3Ti1YMJxr0GPvjF2+S25k6SmZDwg3hjLpZElyPK5YvcudY/aeZpj1cvjR
Wm2aPkd1amuIqOwIRUbteZx+Xd6wzQWomqNauko1R+QZqxxlnkZlwtlsZm/M0RKrSFrO+Y6/uX5W
FgQnbsKEJQshpke0wjfY1VzuWQmSymhnyB7UMlOCH9s91aqqwMcnRXIc2iVyywg6Relwq0W9b2ky
JV7Z5gkunSPvlYHKw/TCEZOjuF0LGY/V5qFZbZ7gzoWOTJQJqQs/LH/EaCw0foREEorIFiG4MFWV
qB1q9Ft19SEKMzca3vUcXC1CcGIDMSF4kQCU7XCTVzd17Ka6JBew/eVRA9E0qquaGHNUFlNMK8Mi
YqJ6rFncyPlm67Xbp8TVbEnn+vaOnY0Jt0tXLX3ZExMBFVlyt8qTY1uWkqS0zIZwuRR1OETxAldW
SRYMNqS/oliyDJV/2bcn87wO/jeswIUZYwXSG5xMTE0c66APuPYp5c3p+/C63aVH/WTsspMFSuPj
ZdTZhmn1bFo4qf9H2pX1xo0z218kQAu1vWrtbu9xEjt5EbJMtO8bpV9/D507aZnWNL/xPAwwQIAu
F1U8LBarzolJkahRFDeedlcdVTAnM8U77QaTLxO68JuwFyXB+xvpbJDbqnpbJTV0l1CTtB7LzlWN
T5lojlzoFLdZFTmJSZWgkQmn6OTJfhPEvnGc7zG3/qzh6isaLdj3yTaslzYt9FW8/n7NlEhZP+D7
LdOn1Lg1q8RRieBLCWzw6SElOWm1CRBH1C+y9Evtn+3uHZ39Cjp7//aDzw/ntK4iVUWOnSxXpRQs
IiXU/ULhxgC3YaMxlvRFReVjCEZ/8XM/9cHo+skGz818qN+TTG2McTt3imolzUwUA9izSzEcohov
L6JGSNFn4bZuodSZZtGJXQuOJhTe6h+y/eXyHt2H1PNXYX/CBh1MybISjay628byNS2+QsOikQMF
Pe7DnArWbB/tzra43TlCaTerVhxzRl49zmZ8leaivu+Xruu3aHe2we3ObikSayB4eKWBFhhhAHol
Nwssb/5CnOmz7J1Kzz6KmvRF34k7XIcFw8adjqMP10epDMz1S0EFO5StzSW/OBQwx6ZYTFLjGlKs
7jwfDcyjx/Qps1vBPVXwkfgpinme81GWYUhVbszpa0RFT4kCT/jGE53xN5kpw7MaMibJtYqJ2A6E
+nYkCLf9QuV5j1ocIGjDaGfERGzrUCaID4mLsTp27h0rH7wVmAIT9VjtxoGKzISoRDZtniq2b6aC
qCPOu7L73liHuNMdoxd8n/3zZ2OEC7Yo1/rMqBbceh8Gj/GiSR8k2VfvQIoGWcslQ5H8PbnjxiIX
e2pELKUeUbVW2yupaZ/KXv9+GYUEC8dX4DGs2hEpWnR36irk2KMVdGsHiftMVDLYx4ezL3wFPqex
PBgxMoTOQ7kguafXids8xiBR7IPew9hL40AbxvsfKtgs2t7s4I1lLhrnlfRtbnSIxjtGlDFjTLDy
Mi8Nx2D0bH8NoWDhaW7mS17jVmiHESUS+9XIzV/AnVlVqqrDWOAE7n0lKBmhWe9Mrh2yVExIfiiK
U8IdXppkTLVcYqWlxCGLqzxjPsaNfaitKCc7RF9gmISXo2gXujb+cWdZNOVFPM2oQCnybaXdaY3g
1U70+9z5tVq2FWsxolQxf6T9syUJumBEv8+dXevazkYNAiFPG64Mwyfzz/+2PhxyzCMZ1MJCS6a2
3FddWKcfLv++aBdzOIFRq3nsGpy9ejsfy3hxLHRdya0iQMDdA+T8mfk2v6XRaVKOuAVKfRSaDWbi
4skbmqDPHi77IzLEvdaB6TKa9GxGOzv4Y+PyOCsJJukPlUgrdP+7Q2daxkAcKjTs3zc5WKWPTW7F
uGkm+i9dBZ9m9vmyI/upMVOy/n8L3M6whxGjTymWLP48eAPOjOHQPjPllRLS2bp32Rr7zG+B7myM
2yZmNy+pnWGbMOFxRniksa6xdwiPo/9/4xO3W2iTLrlqoC+g0VJnXT+UqGpQ8z0X9I0RbstAPSSa
TFXRXSs9ykMQp++ClPNacVuGqlZXjAyyTDS52OiN1UTBpQg+B89q2s0VaaUG+RZUlRuUADRnQPOl
GVRB5EXX2g3kDYqXUXyMT3giod39LfTHP354se1JWtrxiFei6G4wT1157Jqfk3BGch95zma4s7WQ
67heFCwjZjH7Hu1CfevIw/PluN7fpmjUNzA4SAx+UJaWkSa1C7L8XF2upCn2mlHU1vnCQPx275xt
cFDQVy0FwzNsxKZn3jXHJkg8zMJfmV+VxVFc9nRYuaKqyQ6NPttKZ6scPMioPSIxwI6dXdlVrtme
zY/drXoQMWSzPXnJPQ4aaiW2c521gQ91EzttUabH1JTlyem7rC6cPmqNGyRJxLn85fbD4+wfBxW5
jEqxJjcoPay3inaYYtWZO9H0iyg8OKholplazYzTm4D6pH1WFkF7pOj3OagYCkMtMwNTniMqkeWH
rBFAHfv7LnwbnuOvHo20VXINUDdANyZVrO8oqNyPkfowDmOYggOqXKh3+cMIfOKHEO2JLvlgAl4n
60dEn6LmPWumgXZHRRVSw3s+fN6crGk/l3W9IuPVjO8JuZHX4PLfvxtYm9/nAksd5Lm1pAF3MfI8
dD4b0K9UQVYossHF1bDUaaT16Pwg46eldvE4YNPwshv7N+WNH1xsVVmFCzkbdEKh9to6Kc6L+Lpn
Vc4cGEF2sm5F9bP9y8jZJJ/FWdAIMZppYGVpxomkHIyPemie/hcZq/0VNCyMhqAZm7xkR5soWFaV
NHICeNOK2jFkKL73GHoBG7tgFdkp82YHYdbxbzvc/WrVFiWZJqCbcUNO8VUO9sW2cvuADWInJzoI
Ns/+DYvIiGtGl2LyB1LflW2hJLCnhlYHNUR2oqv30JEOqA9MBXwLQnEXvjEyBAor3TT0lz9os5Bq
3TSlnAAi8sH4aivlIVOVwi3rB4zdeiaZ3pPoG5gBhuSsbIDj4PXuTSAxX0Uje7XEc8+SmO5oI0mi
R9kW+LWXH6uQA8AhKGM+7i2XA407TSvZsBoohF+I9dJQuwFBy+93ClHv7E5Awpxl/G7c1y3275t1
TPQqTeExBjF73bFxg5EWfyGiTc3CjQvHV1Y48DOHWVpnvcF19c4I9QCFItfwFAywr/4AXQ+RUzvn
xytzHBbKUpvNRvfSw9IoYarkkNjo48rprKX1hw4DmmOfjL6plaKTUbScHEJKixXPKkHZrZYfqvqu
VZHoik6qvc32yj0OIjFzXExW1KMN+YFir2lXkl9mvhLKgeZXN/0BdMKX4UTgFX8e6/KsQycAQdJW
A5ruiDfESqBVoorYzhG89Ys/glejBzF7kTcYXXsal3sqGtQV/T63idc5W3OpY1urfZispyET7V12
C78Q5vzsmt7apF16hHl1PRxz9L0n3g89NILybjxc/iJ7x+SrtWK+bvZtmdIsySrM4k2BccqeIeTh
yffaDTpPA8oKdp+E5I5CkxxU2KmZSFGEDGY5ZR8jMD0zTt/iKtZcA0qmdTBf9YvgXNkNPAwcQvQF
44AYmXrtJSSU1KY0wFhQypVTGF+NVUHLkGi2en9DbcxweGEqPYp1I5JyOYxCzYtPzVOLIxp6B0xU
l71FiiQPdhFqY5HDia7HY8AUoSLZSF9X62BJXwvrS1XdjuNtmn68HCuiReTgAiFfwkFkbXp6neRB
lj3FjSAcBSYMruOzkfOuoA1eBwfJCDDL63ZxcyVL9N+fwiAy/xMO/DQbnmoUMPjjvdu0etuzmyQB
z1HkUCX/tYzG8+Vl20WLjTEOLao5w1eyQZ2jgOM2e2gi0VvG/qLpxMKQq8XuBa+DWzbKcSASq/+3
fmt+Yxqj0Y/3+HA2wfkwlYS0XQVEjYpTg7xsFlw69jFBPRtgB/8Ghsy0NeeFVb4geDAmLmutYE/d
fRWsHaOUc2TQ04jo//ZzpI1VHvygxgMquwnjHl6kv7ANWhj9coZfTAV7ORSi828/FM5esi+58dIY
6z5BiQ9zUxaayjDC/XD5Mwkd4nCuM0CfBeVyNlJQfvs9MEWc6hs4hV6Y3P6jNQ7uCjJ0it2wdqK7
4r4EhX7u2jdMtjc7iSs6oijnkC4ycrWIJdR716pxDCUkSeYujXfZJbY+bw7eTUBwECevOt7xwaLj
mnIWmAkMzejNrr7YEHq5bGmvLAYM+hML/KgeZFdWqjISHfTc2AcW8JmHs1dzIK8g4+UTKVho/kyf
BGYFIcgTs0CgjhZRhZmH+aSaaPXRDjaYG2NYRuGcbTHxUOo/HItnVzn0mHH8apTA1ey6RZseLnWS
nzxNjMTfj67SQJS2C0KFbw1dh0zDtDp2AeiQmvEq7p9r/V0H1dklDjnAxdpGg4ZlHGnr67XtRBb1
Z2kUHFQiTzjAMKPRojSGJ8t6SGXMxpz04e5yRLB9cyHkNQ4yBt3OkM6ig0VvEn/VEie1b5TBz7vM
L6ZPtiLIbQU7jO8n0Kok1tQVsaCpP9v1awmGKjza1Xp42SvRwnFoUcclNccaZhRrvjK6OegX+WOO
oarLZvZmuF7tYg4wJrNrK0sFYMgn1UUW8Wm6ysM5cyKveCJe72kn1qmVhL1v+HqGKapOEvwJggXl
+wygT0vkwWQnJ5JLmxziRXHH9pTnoqZLdgRfCBS+zcAmY9L2UcwOy9knbhW0bnQ0oUekAqvSO0PQ
fS34goQDjXI2+sUmFSpPoOObbhK5QOOJqMC910m6/X784J9B6nbsSryHFtdrwNQO0kN1V99UT+U1
hTj74oFngzrKfSUkLxIAMd9LkMVdUjcSel7K5U42XIs+Xg5N0e9z0KEMdRspBDmuVKfJgwzC1WvS
iKpnoryNr0ZD6WBK6hkAhZe44uOI7lELQ2F5qN61ibd4gyumL9sPeHD26zZyeJS2XidRpmZifHYC
YCnKX1N7Kmnn6PIx1QS4yJKXt+F+NsNlpLMMsUkNnKHeEkEclKhONUWBPphOS28tIthcuz5pKkq5
FkpoMn8hUaxkNAjkAbwYugBJfkcjKA22UJxeBS8iu7tqY4hbPLtCGpUm6B9rlMSp0tBOV7e3RX2x
+3noxgy3eEZDkipZUDgbwP2+eqxJxrztA9a3Gnv6l8uRLvKJO4vRgVu1o4Fbt0q9bvxLM57XXjRr
sJ+uQQEcNWnw1oJi8nXULTGtJxrXmOAsfUZnHz+Yfhmi7Rus23hqNgJyJSa03w+LP0b5HLHWwThW
s+7SeiT479pEUTUeTtYYXF7B3Vg/O8cnhepgqwnYSXFaVnf5NHqZdF2q35buQ18dL1va/1Znj7j4
q6w1GowWlkorulWn6pOs/5Ri1btsZRf7Nv5w4adEy9jq7EZc9M9r+138uMR+4A04bAxwIWcpeZRm
rCl/eGZtmD0UonJ3Ouk4MMoAES7gDdnPoDVb1TQMOuH1gIs+A9oX7bAkOIzAW1R46QO9sm8jNNkR
yFJI97LpXF7AfVz/YxAM+a/DvU6JndgD8tsuGIaQnMwDI4udTlpo4yEmYOUsSRCE+6Hxt48WPwmj
SJPd2RJLqadPbXYVkR9KKlrH3cLqxi0u/IyRIgdkSQV03yYaUEgoKSTBe8WjOj9hsjOaT2kJLmVT
dDHfdY4A2tF3oJA3FJ+NSdJ8qPDS3TyzDtcqoAcsp43JEdaruBxqJr7aCVZ0rzOUtV/9bZXHj7Vf
M4IOPMagYtvOegdugyiEkIOvmE4+uiDHd1Lwp0JbIfWkj5dDaBe7Nra5qlQtaXJSxigZmWnvysvJ
MiYvBy2vcEhrr9XjlZfcR61zOZPQa8Sas+rb/DQdymu2LWxPqCu/75OtE8XUQZHOj/HjmgTqug5f
cf1BPeIqh/gGx/VLM35VOAVkTcogKh1NELb7wXM2y11mIIWdxUVGa6/obqTxs4KnKPXb5a+1i5jk
bIIDGKnX83makO10a3vVqcuTbotIdXdNIPJfiI9A0ci83BS/7AizlLjuYSyDfirWAxHVEHdXafP7
7ONtfj+jaiUNaC3wCBKnufCbGp0F5fPlddoHxo0VdpRurKCRSsUsPMpQ8mn1opPmZUF3QCkKk7pQ
SUXT8YdIxHwsWjju8wNR4rboktIjy/Cj6im4EObhPbetjVvc92/0CaJbEiO+yb6uqq9qft0Lcty9
rj20Ff4JAH4iS5LTNV0tIELnLe56bbkgt31pBwvIffOrPMoebszXoFpxY/HW3T2xdYMomimrNlgh
X383lRpTlMqIvuZ5DVZvDtnc3nBKbpPD4C4H0djEbka1MceFCS3HChw/eCuxM9mZtMwp1dOEC8Sa
nyjxBDHJAO5NNqLbFrENEJLKL9nDJiZHO6EURLi46h1WqHq3YXyjhBgfRuM9OvoE1va32dkYi9aN
sVVSlZxawMBZHh1VUlzd7t3UiP3/6BQHFwYktqWVFYomTD0xHS4lBiPOGPTXeCE85KKMZ/+Dnd3i
4mOKs1wnlLWiNT+66hhlx6yOfSLdKLmIdmb/wNp8Ly44OmzhGTI1oMWfxkORRp81ZTlWWvyQ5dMh
i6ZDLCOrhAhyoYr6T/4Bv85+cmAyp5Ldpj0a2vNfCR5fQeByT47m6vRIJuMv6iG7Ecqy72evG385
cCG5OrSGCnCZT9KdGbRh7v6IHi1H9pgKmKj1cx8u/3jINwenI10SVcKjTq9+HKzb2RLkxqLf5xIb
eR6q3rSRi491dm10CYbDRV9JZILLaBRz0BuD1fRodFcOYdSKNtcuGhroP0IPISEmX7YBc4uqmQXO
SvpjDbIvBfSi8NgWDCDzPzKtb1k4xLjr0sYiF/PTsrb20oMKWg1nBvuMQ3S5m9wnC2/+QOVQ9Aiw
u6E3BrlAzwd9lqoFs0mpMf1K5aR1yJx9RWcFWIfxJkAn7zJg7eaGG3tckJs5QSOrjiBfrfgwGFB3
lmNPoUuYgL/qsqn98srZFt9oOA1xpeGVihFdy5Alxo6y/fa5PCo+zs67yBWYE0SLzkW81kkxxDFx
jfhd+S2C6btx/EHd9licik/mx8vmdg+YjXNc8IODs9CHEpHSzVd1eliW+zoX1Pb2EWljg3m8OcRI
XnakytLWI2GnXTOpEBTsnWL2ZDY5QG/lQ/SuLWczdm3NQu8f/83kVKKr3KJpSA1VVHFQM0i86io+
lsd+whUMyBteXse9DaCCU0xh3PhIC7h1rOu6G3vGZRiZ0KSyoJVRpQ7prszuYL2nrLO1xa3nqNNl
RY81nNOpq1qVr8yxnyrN8bJLu6fX1g5Dmc13KyJplpcJkUjCSXUY33YSgOSdOErnZB9w/fLiO+Gs
qNAql4oMxoS2fgtF7t7vrslp+lhghEH3i2+zNz2cxG2He1i59ZLLRYx5Ir02gwSKGOrHXolvLEU0
Er2HVlsTHBx3ZWJ2dYcrZYOB3jkzHKv8XttSkJqCKNzbzVtDHAzLc5b0ZY/ctIruzPFzr10n0YfL
USFaLg55OzBtjz3kmzzbmI7rpPj2LDqQBXvpJaPbxB3y3bxFPQMFUuP7PEYgafE6cjRUy1+6p//k
zUuT+cYUmeLaHmd0fprzT7r6kvn58u8LPsjL2bL5fbWuIZthKi+dpWnpSMaXVKQPtHvT23x0/kKS
5FIkLzrSi9FdXOrhXdRtdVBgH/SbwWcTetBGW28SP/LVh9p/h4go2HTOyPeyn7cuzlXZamBcxEtl
//l3F8wYMAFA6yr1RDe93ehT0TiuofUZalAc9C1dkSs56PfR+DyeqN4d7UgVnB0iE+zfN/60xahn
vTXjco6yb3klCS+Qewe8uvGBA7hFp1Izwwpg1TqxKzk9LHeGEzktWHTES7YbghtzHL5p65x06wLw
YdotrUo/zw2aqpsm/fKOUN/Y4UAuQhMAurVxE5jSr1X3FC8dHtUE/E37vkAz0VZ0TX9DjF+U3Sp3
Az7/QD7UOBu678r67yd+VFU9m+AOcr3tOhPED7iyqQ8WuddEv7/7trU1wIVwbMq0KhnfvmFKoRwr
XlzlXhZV92Rp/KIip7kwvHWInGTWvGKB/O8Y35LceKpmUNdWIlK/3fR2+/dw8d6VTdMuK7v+BIuv
eXWYz5DDYj15VWh/jN8DuJvl5YJfG9aq7SHA5anGciJ1EeatqE1E6BEX8VEHYQXNQKd99Rx9jTCN
kXiWl2vu5KNvwxddffbNQVsTcmIq3sM1bgFToyqsuFwr8IvPvuIVaCyLbxro4AxhHNiCJ+VddNoY
49YPBDgo9GuoKNjQZVyr+/IdRJ+qqoFgVAElK7QluW08psaqKY1ZeYX2oYocHaN8ZfuePbaxwaUp
UNKE2LUpEXewQANcTtAo1MLLaLS/Tmc3uDRlGeR0rAygeDdJHjhSXa0RKZyyleALgeeVekOYuyit
biodBaNO9XPWHvos8wz7zihdvRNVQXZx78+CveHKlQfC1GhrZPzlX9bs68OnZRS0ir0IGF5yhwO+
pcoJRa2MSVaOvuyjF9hJPOU2cdNvK5KKzLNmp3SJM9fsAuUsB+MAGuIb3ZtCrLDgr9m/BWw85lDS
AJ96LekzJm6vrVDxGPNb6VZX9KG+lk7yAfqSjXM5YvbzqI1Jbh9H2poZBSh3XMxUmY/WabnBEONd
9fIWixn3E9QtAYvZofDjx/r7ZeP74Qo9KEg56Bgz5cK1SYteGXscbLWO+6nUOnXuXrawH0J/LPDv
Achp0i6LUXKVy+a+7LRDPahHaRSVLwSO8CRtBZWrvLax76Aa5mhG4fXv4X9SmTCOgrlFC4P0XGg0
izXHOdM+ACelOzf3Oolco/loiqgb9iZMXxniAkIlQxprC4Mpj3r5VetCNBbMM+i/C0SPjrvLtvGJ
g3WKdj+16DCls9YNJD6f9FXw+XeLMNtV4w5FCdLBab4wQPRAOugabvUouaZLXcXtTk0oGtRnP/cG
TTYOcccIUZt6yBnJlKUBJeYQeZun5tda9Nc7wnpjhztKzIKqks2eUrXuqIPfu46CNH+4bEPkC7c5
uwb8dlaKzVnSr5p50qvMWalX1oJTcR/ziG4SKF9CTZa/LI7ZaoMiAr4wurEJbQvKVQLJYJQLHOVb
g4lLkboZW5y3H+lskNtJbdXGOXQPcXPUZ39qGoeqGvQebhXDpW3kxYsgedlPlTYecjvKHpVFlZnA
J5hdPqAHH63pzVXy67fQtCV6yt2FvI01blPJgz2VM5pc3FL9KCmf6iXoJ0GzwG4OsDHB7SpdggBU
J8NE3P7otXCaY+grXMeDC3p7wfm0DxHnj8XtqCXJ1XJKLRwRSu2nXRk0maiIKTLBbaZ2KiE1oCAF
iCBwppX91dKKjqHd5zg82v8Jcm4z1eps9iXmWFzwLbu0uElBSlA+JvSvbKkcKb3RM9WZhNIbLJIv
RPqbZyppWZouAxzJ4RroKOFHnnW9YpTZALFQ5MqCB37RVuanxCqKQqKhoiUzO1LPCBff+LZeDYcJ
XUD9z/E4hKLRUkGs86PuVM/oAOpSHCC4FzTgykcOkRcCIBQZ4fAiWlc9nVp4BSVaPwYPAq6ybiqt
/y3SVQ4l0kEfZDyy1168Wp5tYfqos9+HtZAuJ6Dj0XWe2tHG6KOWYd4RVHbD9erlfgTmA4z9SiGj
yIkDkXz5/tY62+OXLu3oGE8NkpbmoZ6Pa/yuT3P+fW7NwP/VJSvBZWSs79v8dog7R22eLp+DIh84
PG1pQvssx9Ww1OdPaVF4zSpapv2j9uwGh6d0nG2ygHAazWvRB5pgjEMBHGjQM+gLwR7dh+6zKQ5P
G6mtFVICEnQtd9f2tHZXFhjAqjKF6sR7bIE8DYUrgmRF5mzlcg3O0hZFJVNZvan4tKThpH3J0qdc
Fxyxu99oY4mD8D6Zo5lWOGHLoXDq6VF9V31gY4DDb9qYRSeBB8Wzl3sj9yXrsRINDO/CzNkEX/9v
JqmfaFfiuYQxsqWVC2IQxf5wOZj5z4+XOgXyp7aOZEvH4yTXc1vIeSabikbdRLHR7Z3FALPEy2X7
MNHaiTtRrsV/GN4e96ybl/JE8C4Pod/he5I/lqKGPNHvqzgBN2VrsqjjAKV53IjqsFJOqTB3478K
7wCHYEklRZ1mwIH88+SBFflreTPhLXB1I0d1Rkw0ZidD8I3eXFp4m8zpjVNGn6nZXOMjyaF+x15x
7Vvb174ydoY8iPz86XJMiFzkAK7sVxr3sSy52UID2SquE938TMm/fWHgveJArpbbTMkLS3LL4qmP
v9lK8N/c4NCmatU+Kku8DY/FIY8+593Htfp22cSbTJ73gcMZq0rGMc3YUh07tJfUoemD7Im6lkPD
KsxEc3ei6OZQB8TvuPVTmFPNKxMCaWn85V0OmZqNhMBmGtavQ81Ck04xj4ntWtCWfiG78aXPaMA/
odwTiMDgHwL7jzUe4owIFffUQmDTO+kxPjR3bIRxOOVH+1QGkEf+ftm7/eU7m+PABz3rU6UlbPmM
q9m4prmgXLe/cc6/z4HPkJqkWeiCiO5TH89bx3xVfsglFRxu/xB1ZzscBkVrbGWQb5Tc5UE9MTyQ
/PVWulm8wk+9f8sG/DvEz8Y48FFzm2gzUalrENlpF+pkIqlFoT8c4CyxUUHXPkc3mO4UKHSyBmfJ
lVt0xqh4qhDd7/bPvLNHHPDERt+mRELVTIbc1Ug/pvOpZ73b1KGRSM1FGOIcCi1RKY1WN9huf4q+
yv/fhcZKyNQEZXQ0ObKwCUe4nhwqlRbFfV8uMSWGqVn2FBN5+q2GpL4LzaN2vLyp3lzy+ADhICPX
6zJu2CbGpfIHKGgONfixlp+dr4OvVj5IH0XdwPv+mRA0xruMxmaTXoNUltmmaiQU8d9Dm9Mb5spf
VcWl0OiNP8hQs+2vB4xC53qIfOayt7tbfGOaW1o8xmrDPIDupISIkZVlDto08P+/LlvZBaqNFW5J
rQK7rh4AJDXSVyV/kOLnywbe1B9ePtrZAi9PAKUnOV+ITF07/Tpi6rh+kK2rZJYcU4JsfJAVEea6
BVUiwdrxigVro6lt0mvgYbUOU3FTzJ9UEV3Qm2dl3i8OgkmvzujDUKjbL676Nb5lA/JMt6LNA/II
jWDUOWxPJNAjcozD42qE9sKYzZKblhAhrEMjtpwmF6zePpJsPhkHxDSqU2tO4FpWO2tQr47ipH58
I33NI3Q1d3iEEnU1szDblov4xeRwmTRV2un6KLmK1jsjOITaEfLu9fW4zo5hfWvJp87+SxCYbK0u
2eTAeZZpZ7cr0EQbHeMhPrQPkq8tqP+OHvjo2kC610VPXuwnL5nk4GTKIy2f7RR3kklyksmVotqZ
IIvb9oL8QGSIAw95qJYkNTrJ7UC1rZfYe3hZNhxTVAUTwIfFwUeRWglGySZGZeTFzUM3fbz8kQR+
8JR6YLIC52g5II9StCMUPE7Zovwql8kz/7VsNReCPK1en9QJCNZUCBDh/akJhbTegq3LD/bH0arS
tMHWXZSH2ro2x09q93h5tQS7iG/WmqXCBKkuwsvuSihr0jWAcEbmqPWzXCHB0YaDXGHSxEyCy3ZF
rnF4UeuYBbJj2B2rn1L+ELeth9dk97KR3VzqDEo2BxFDbtY6qMAkV88mZ7BGp5Wvmshv16teiO0C
aLBZWG6uwZNWSXMz15GbHNmzCRumUu/mgAlWJ37hihIb0fpxsJDWMnqZR2QZqhFhbOyUJ6Mniahp
BFvV5iChHXUZko84E2v71phuLCK6K4j2KocFxCyrOWmwgRKQdfvVlxYtDLkrP+ZH/YFND+YBurRn
R9ShKDitCD/MDRFgm4ITExvrNBwLj2l7u1GAidXZYy1VkVuKpqku7zPCz3Inxko6I5EjtzgOx/Rk
Iv9UfBk8OJcj/vKCEr7FnRQrBW0vEKMpLeLQgYT9ovwEvSR4WaPjZVuXowMUxa8jHtcuHXNTGcoL
3XhKW/02molgA++n7392MJE5mNDbpbAT5k/vrz8KKOrkJ5bduhMaxdTJyfCxZlEWLYwODjbmuCW2
puOEGgIrnO5Bu+fH1yMYnpNDdircXHDxF6S7ROagQx8Suy01OMkok3p3BU9SdquBbk/UmPZm/P31
gYXD7/UnI906GAn0gd1Zd0Z/9ZRr7ZCHaSh9k3THt29+h79y7ER6YJfhisgckpAhgvpTtVAIzl0R
6VGLqbOKHhDZb/xzpkT46pCapUuiyWxTqzZ1zKrCA1td4w6U+zRJwiajH0APLdhwogjlq0RdhVpH
arKc3l9+0WuU2dCCQn5OaEKp/PG7KpybESwl3w4/EzB1LhJAmSxLEKWjS+o+rCTRI7Bgd79cczfn
WdXIXZPkre0uNv1ZtOjwr6enywAiAKuXfbgx0S5WZ+QElZWu92n0Ea+xGCN40DvBbBML6gtx8fIF
N2bSURpGy8atuIDkrl47C1icuxT0RfNNpj5edkn0cTjoyNcppvqCrTxjxGilP8sS9fdOYEQYcxxg
lPZctUa5Rli4E6PeyYL8xvTVR+mrrqPxr/QqV9QzJrTJQYcqG1a+mvCse54LDBott61bu5j68KUb
y5lSF/y3gr0lODNfqMo2H44o2WLaLXKc7Jiijsj0Sv4XjSFRpHNJyIhTx5JWpKJVwnruQV40CU5K
RRDpfGtDUVXJrEZYvN/sONL1FIwluCZzfzqgw6G6yj8yelVRh6bAM77DQU4waWSnQ+Su5GdvfVNF
4Cdyi6tn6GpiLrWN/Hoi5ZA78RKjQBMtcn4zj1N5GBSzE4G8yCSXdJhtqxdmixcuu7zTxtMIool0
drL08+V9LKjiQerx9UlpzhRUrg1KUGqovDAIQIGceFqIhkm/CakmqNwJMErlcCPTWwq1c4R6MYNl
MjV9SqsPdmM7ZMjR40si77J/ApxS2TJvtpZB5SJbekBvWf4l2z74sQeRWLwo+DjAqPCoWywdgmOs
faU6LcmXyy6I0jSVyyliouARvWNXoDBuXUYhJPnKbXpt3/RHcmiEyoNCgxxQVEazjGtSwCPMcIH9
KQTyetBbSBxTDpmIBK4r/mUnBYvI8xWBHBk6JP2Cw775PPRXditoehD5xBOdldpiziU7sEDElDrd
UTsA4Q/GNSPSMq7+Pckjl4FqHGRgJHwoNQsOSeu9Ru8S0XPNPj4Q1UAXBzRMCLeRuj5XmljF6xOp
fprZB3sM9GV0iC5A9P39czbD7Z91gWAP6bBsqXpqpgAIvkqHy5/+TWvz76U62+A2EM7b2bZybKAy
wtN90Tkl1GUWS4Kyo+lNQ1o7ib3eZWrnmR3qG0kHOlXBn7CfUp//BG6LEbPI+2pBril3gfZldPH6
dReFmF0M40+QaWl+mQu65TQ3B1GyqL4r+pL8bovQKqxDjc2V0C1nRBQqBY1rVJ8l8iTwksXc2wTx
j5f8ILpVLmNcR0inWp9pvfdgca0OxIF+aRAHIk0kQeTw1AGSVcrxvOKrpvWjjPbK2vgaS88Cj9gp
eMkjbpdVESaXqxWXklVxGHk8klBcLOlh/JKUoGUyUugGiVQA96HqvIrcyZy1xEgpeye10N2GGnyS
F6JwFK0d+xM2pxaxsnYyC9zwCpD+TZ7qslG45mqEPNHx9zCc6Yk1bkWOcZBCx85eKoqHBjDi1k5+
aEPqoBstTD5PPmtNxXyNAF1YaF/6fBy6xJItRYktWa6S916rB8Z0qOijpDbuFK++Lh06KooY0R7g
wAZqz2MzWmy3QcwHzSKxj8ffx86nkBGChrYvCFDB5tY5YFlHRdLiHAFak0B7xsMGCn9IwE2nOiw/
6EN+ZHnWcphEedY/5HXnKOVQZSB5a3YKKiD2AdR7LzQX1UEP2aVJPNa7e2kCg62tEUM2ZTB9vQ7Y
XgLJcFzU7HQtjkpguCZGrvFchHAtHHCYX5n378GXjUk+Y+jSXOl7ljHUpHHJeDeluTcXAuayvY24
NcL1qqTQBsn0uUPiT29n+qBMnzJRiIhMcBA2UjycY+IKflToJkJt+2M2epejcNeEqlsymosJHuXZ
v2/gBNS/1kCqFl/HjDBS4cog1EoswbOayAi3l3tdk1Zk25Kroaej/T/Srmw3cluJfpEAUdT6KqnV
i9tuj+3xLC/EZBbt+66vv4fOTazhKM3EgyRAAAOqJlmsKtZyjpMihgt33Wz9phjh/pq6Ztn9UEDM
9Dj0zwq7V8ev17dr8+6Yq/0SLq1epQBOIjbzOKqaFSwHzPqhmSyE+0dbg3ddmmzfhKtjtlGrVhlj
Xjn2bhudSvVHlkk2bcuyrxYk9pemtJwMWiLRG9t+r95MMtwF2feFaxINVTF39jCh9H7XxmfSyGCl
t8yoqeNwNQoUSd0Sfa6izyTRsUmEsvtkyH20LH7XwHk/Dboki7Z5HitRfK2ryzKOKQYLSsQthZm4
o+N4Tu3mqqRlUSaE/30lZAGDK8X80UvvDKxLSZ5tWX+aTIRwH8tGnWdNC1ETLJ/ayVPiQ2zu3qC6
q60S7uLEHGuKG4t580zPlqo3bor/aqP/r7Rr/IWwPn7hQpbAT4wLh6+lHz7VNnkc00/Xl7JZmzAd
4Hjw2XmwBwvbZWMiNRp1dGsphubWzXxUFbpvVC1g1XjXZiAPS/Vi1yX6V1OVpc22ro9FCBwnp4bU
RftsJQBsmmGbPVs5t03lGYWM72jr/qwlCKub0kiz9RbPuBZ1JPV9P580lnlzKGvi2AwELGIblmXr
NqABBEugVzkywzyVqb/rBjTIWEEW5B5K+p+HHfWM7yBoP0pObiuis0Cno+P0ANAu8opUOhm7oYDj
0fbpHcd8cbw+KI/cWssfa5tHZaso+aHhjdq/5K+KjDhKbDBPW27z8ZjKKsVbt9ZydM7baeEfEfEA
rY/6pBswCUo+eKHp25XtjTIQwE1tWAkRrhOGrpWqLaHrTnnJyDNTj6CZddtQ1iu1dTLYK92yCHDz
f6kFU5uN4Vgghwl4HLzE0Cug7GbipkCrQxL9uwxGfGtZa3FiJNVZ6VgMPFeBBql+vFXJIyWnUDZm
uaUCazGCLzLiJDftHquKsmoENWiCxr3OkiJ5bIrRDNWhKkXMJlb5CidRCM3gh6zIzZ/rZ93jTQO5
B/uA+r2y563gRHJiW9oHnf5Lpljjc8y8rUAVgnAXEKRlejeMmq9Q4l6/sZsrowR8jByqk4qpq47m
pHf4Y4EgkWNol7I7XBewmeyzVxIEc1dXKIUZ6CPzho8kcILpJt6P/fEvIJlk2qsP1yVubtxKoOAJ
5xlZCHWCg7Lq5E63kl3SGxcjNoLrYvhnxPfyel3CxVVIN6ta00+ent3H/Sel+zLNp8X+Lh2Olh2R
EJT2/azq1IZNbdiIeu+C1ig1rfbXVyPZNDEdVSHnZRox8PhZ+cMqvvXgT5COsW+aIBs5Uoy7maAl
ES5rnRpZQlQczNS73UflooNc0PRDHUwGGOmSQo9uFsCADq/pcH/gsBadETMB9tj3kYIZbE/Vg8Ff
/D8hf+bQ1y/RwhEO3NQv9jIPv7mZK8GCatRLhGSbiRNbaOuCQ6ZxQk9K4bUlxAFBNyDWqGGoYhje
jW2VjVY3eZbzhWS1CzY5V8cL/7/rxVoKV85VcFzmcRy3JmKIZvquKe/SeJ+Wk0TGZqDiAN8ESN0w
d7oI3GFTDEE6fCnsfb8rv0Qeh0rq3OxHeX6Z4JBS022+KtcShWVVeqioxMLLVenRAzY8ce7baldy
/r0UzCGyNxk/cNFWrMXxs1ztojYX40QNWFlGbnt0Z0Smm0ffy64G2KmFd5MkUyITJ5jcrpknk2Z4
0Qz0+1AeOI1RNl+S5vOAYQBF8p7d1sPXwxPMLVlgBBcTUCuFHqNDfnGB1p3JGuU3u9jXOyhcqcrO
zVrhaRNDQxc7+AuRMkezN/PRdYNL1vyoj3w+25aVqrZs1lquYHzTbprGJUWKklwGfzoT8IWEZ3Li
NI1hIG0R3DL1K2miFVbGeayqDLcNmPz63jxVQDjF9MEnY6d8ro8VQE7fNEm5Fik8EkhclfPk4O4B
gxck1/VtestLzuk9307Hx0zHdYOyGQ84BNPONph7VCLOPHRTNled0SA/8WzObpS46m0MDifHi4/D
4qWJW14sybNkU0VXIvkhr67fkC1Wrsa4fl01Hmmh3U/6DBrC/wq/y1/G65UJ/o3p4RA3CqJEttwW
6YXmsasoMtRp2VoEy0W7eCBaj3Cqs5GfP8/NcaIfJEe0qfSr/RLMVU3RXp5z62jeTgDbRZE7ClgQ
GQGnkvsXiXmuY7+Yx5U8wV6VnVUgOQKVSI7lXRXke3Yo3Nkfbt+W4VufkWCtqpAMFqugCn38oe2C
Cv2cs/N0ff+4Tbi2HMFWtZpdVQZ5eQTzvcv3ZK8F+tuG2tZrEWxTU5dZOQINzQufp+AvPtfltOyy
neLLnvYSvRMnHGqt0JcBbYCe41zi6n1vH+JKhr3BL8iVjRNHG5jR6y1AHhA3Xex3i78cubntKzxS
QcP7Tk7otbkmClg1HYkmldqCnjcZmQ2C94nXYkQp0Zv90uaXjjWSdcnECOrNbIUmKteHxELPdw34
U/ZBlyndputYrUVQbH0edKu3KyR7tKe4PWUyYP3NaBodyH9vlqDVyoy8H+1xOAMalNkpPtlHoJb0
IKxo71UXdayd/RmN87KU/GZHwlquoOVFZDFtAbcUKqHVsTwNNxO6XDW3AeyVVNamAr6uUVRyp1PV
0uIZs/60fNSAhYZBYmChAdZcBUmX4ssaHPmh/KLwK3mC89XUtkQG0mGeYx616q5uS0w/ge7aDtL+
23WjJFFCcaynm4e8LgeIWvTETbqjPZkelbEYb0fyqwUJLrDVB2dYcsXxmigj+UPck6Xfh2BPBoTY
pGoPJiDqLeBiLkPrJkrkfIv7imY7YofzdGhBSRi5ZZkA+qAqjIfY1GSIbZuR8er3Cd6zoEVTWAX6
BZJ+7m+HMrd9HWD2d4ttXrqeqgEr1XFXWnnoXd/+TZ8A80hMwlNwYlckdRhrNd61yJozMb9N1rvZ
/u4UO4UFpnrX0Mfr4jatwUqcEPFMTTkQNUMWWzH/6KOvuf0WkwYWToL0soNFCZey19KiYAnfx6HH
WCBojom9nBEyvClafBUkVstqnbRJZL6Ep0O003bkMIQuC+g+PwLqw89TT9YAvP02XIkULmVnxFAE
DXun3/KYmA8rOO/R1YKmBAVW7g0HtRImHFRYK1mVN7iWRue4UU1dKWjOpiqsJAhX0mYhakAzJFg1
MNQeiaxgwr3XLzZs9X3hSqXISY7RjO2q50MN+kR17ryiP+f/lZDkJbq2TcOmNlIFjio46yEu+7yc
8AJUNGAD109DY4GPXTIctmklV0IEV92UlqNpJZwNAUkNQIzGz0opEbH9AOKpVoPTF4ILDRu6eo20
HYjRnASmQHs3BR1iHCTJvfRsIuJFP4g017G5pJU4QcMU0lK1KBElpgzrCYo8dLNJYg42dOAlgtIA
U6uh6iMGH7Zp26OtoSRspC7KFwOJfRP9X60kJ76hyz/JEWKQoS/GQTGga3EbmNlDlki+v+W/fhIg
2DWntKeZhjh/83YJd+i84qzJ00H3B7YzL/RkAr5Bhoi6cUBrmSLwgFNbQ9ETNJ00yAc55WEAjKiU
a0cmRFA6e+5JlChYWGEdu35nVF/rOLhuyiRKICLnDXYI2HYFvt9OgZlV3uCp6sbGA5NNoW5Fotgw
aoE+0DLRgcDXurpATC0aEP8iSqOPnERQxRAAKt0Y1TAfhx1nnyn2i/MvuKy2bu5PggXrMNAhNHI+
RW7fElRTyz375ljB4GFmGXlk03JDsru+p1KRws0qitq2FAfZNacDXRfS10G8r+M90LYxNDof6D0i
q98UKVwyvWpSwxlQkcx/YH79I3C+d7mn3dM9EsycWlXWw/kPl+71PIVLp1lLm+p6jTk9IBB3R97p
m793di/NsP74Qc7JtG1G/hYoptmMpSniOsSDrDVU17I/EFNyFbbSlWtNERtuK1bTRAvR6jFzfBtU
JlNgpus+SgFfNFfFuBRwieTpw+1LjiQUkCvBXv+iTKuLUQN0Jh8tmGEOLjru+IxWd0ORkQVQsBlg
OOG2/iDrO9ney1eZgvtX0rkZUhtv6LpsXbPvb4pU5pT/QUFeZQgXfpipnSO7jHv3PjsWT92R62R3
oz1Zlbd40SENYiKJ1//h4r3KFO76WM0LRVcjZH5eHHSnGoB779z26+i4WpDtnHtpkZkHYkIgBZ15
lShcdVNJe6vlZg0VesQFLaBoyUPmmu6yS3DVpXEuN/nX5An3vADW2Z+P3XbH6aijYLFc9kiAHTAf
uuJ391O45PmS0cLic5dzcorveCsKtnbwAEFDXgro40HWlCo7QnEAzhrUWhlNmOvG522wvFqQ/cGB
CbGhGKmepTPcPJS6sqPiIy+iTYpnNTygujcxp8MZNnU/P/JRBXkmcyN3sFYXEdi3Hy0zMit4dJ3V
bp+nvlPQgCr3VfitlI3Eb7v2v1VTE94Q4eyEYW/gAqJtCaOln1UVj7DmXdZLClcSYyIOwHVs0iNL
hwEbdG8cT30vie+4kl07IMGQpABybICXjT0zKozw3RoN6AYxVrrcj8u5bDp3eUOL7E+nJJgREw9x
HXTL8N/qD5IHJWA6FkmNSrZpgt0oEzVmjAf4QKP3tcLe19Ui82eyjRNsRdm1dZ20iAnCH5xKjPrL
gRyaRyN3ow/txxkkx5U33rQXjpCMhp/rEYnErYkN7RmpszHToem2hhK38WEAEvgsgzGV7KLYws7w
RrbnBc1ktg2nfU9l9HiSRYgzb1mqDyYg58FI0Txk+kHLP8308Fv7JI65VWYdG60G7bYV4s7kGFF0
+8tG9GXOWOziQFmZIouG09CQHCn8+rsDXPGbwSu+kF10shc3vsjqorKz4X9fxTU2S4ccQFEQCdit
Y70ko1tH+Rtj7b+tHBWsw5hZdt7x8sMQcH+RBMPBBqT5rvf5s2+RobHKViWYhnBQI7vBi8mL628t
atiV8/x7+iAYhgTQaFnJuP+bA1P5TpfDEH27LkK2BsEuGKZlg2MUyoBeSc+wx0fbjiU+QXZxhMAh
q5G2NhVcTLT7Nv2NOTU7p28l4YnEmerqzxrWDeFY1ypQjRr2pQO1mllXbjXtp+4cMkm/xD+8Df5W
MzH/kzQjsgxqhYQccdHPBUolwNa5uEWI9mZX/eipvnoASdn1k9oWSwC/QsABjg5jYR8rZNqNqEWg
bqau0bv2HslUlw9ARZFXoyMUb1h0M3qymgrX4l9c7qtY8a2F9KAzVQmP3eNjE97XKPh3GNsflB/X
17epiSs5YoKjzx2lBB+zR/p9af+Ipfyzm3q4EiDk0fTRaBnA/5DnrBMQGO4ZBndq+uX6KmRChEBr
sMuiiAmEoBvYtnZqfWvKvIRMEQy+kytrutSjNik1b2uu/eXjBMI4twWqhrKbTmG0a56rO96NJ3vl
y1bG/76SWtfxjOFC9BRUJRxs4RMl8TPy8fr2bYYpqzMSTKox5FaGVlPEj4F9KmC/+4Cz7cn6STat
xUqMYFidSVtsHVTSSNrvlezdbL23SdAVOzU0JKGPbEGCfc1m3WRGBh9hOZc+eVdnJ3A4YPDfQiuS
U7m2DI9xq/iBQYG/rYQhWImkTjK75BEyvSzBdFwOKWCvtI+hB0pzab1VcmdNweomTdKkSQVNLIbO
ywYbWVZDYvYkamcKZmFcmn6cdDzjUQZp3TTUwVoYhgDm6yiTnJXE0pmCgUgqpW2UARV4BewK1k1B
LbcZMlcjv2cjTMFG9CRkEeXTpGMNiNPezc0/pv7h+kWSnYxgI3I6KJaS8CBvmQFiFQb1fyYRRz1n
rWnioA3t1SEDMQ3HsGL7cc/zAeSuRTuBGXT7GKX2TGIcZOcjGAe9jCfSOAiHtO5cgb0yons638dD
cH3rthoWflqYYB2mOGqVLCMIWHovPORA25kv2fMEjtE4kHnX7RzH6301BQOhsSlcUhtuj0PGEP8l
C+4bt73Pgf4yL/5wfXGy6ySYh3Ya6rbXcGOzUPWQbXRHQnxaSrRPIkUs+o56qQ0qgZQuq7zcTr24
sb3eorvfWoxISQgFLHslg7PNycnsL5l50+uH6yJkymAJRqGd6naxKzycB+2HpYFAN3tU7Ce9u7Wy
D4TdZOxDpdyPUh3kx34l6hKbw41sDMG1iG4tTj07nVNMYrEn48BB5DnVVH/M/WY//pG8lz3VJJfM
EgxHxQwjDXO4+W5ODjG9YV19XIyg0x7fsrGgoUXzu244hti7VY5ll8RJMmGFf9IWLgd2ngMOlCQL
XTadMIYIKNjFTfOXgfo6sjqb1Bh4tRPmtukNItnZ2dXkUQ2/qOx9l8heCNwp/XJ6rwLFXETOmKEY
dggTeI7utR1arc75sT826L18W9Z5JUtwkGHtJE7UIcLoPoZ3bN9jLIydB3ALJg/Gv4BX23QsK3HC
fQi7ZCqqxeQIf4+T+tTLkr6bpmP1fcE5htqclnrZw/iCwGkpOd+eBZBuGcXv5v1aiRHUXDcyRvse
u1ZhbGrWblL94qRBPyfeMvSekz5LtF22bXzZ6+i5GY0qtiAPeMnAVqEfO6RewtP4SSO+/hWtKfvQ
f8MUiwbqatu0KAEa3a/jjzQe5zyEvxzeTxrZKdY9C0dXsjJ+4L/o+kqK4MCyXItDq+wYcE8Hv7jn
QftyFx+VPSaQLjJsuk3rtBImuK80gS0OeSLJUDD9k9/G8f1ofK3mp+uL2lRCw8CwIN7Z9BeMh3lK
qW7xEemserfoZ4VT7in+dRnbkbphg7QD6AjEFPNwFGicoOkM0TR9Nvcp0rHhPj4uSB40XuzLzMSm
/pkGaopQCZuK/V4tmcyw4Ii+8ay4zsLcyQglC5KIEJ1+CAjwchkBiJQDJjM3/ihjibvfvLO2g9Ez
sKhiCk24QyyOlcHKEVX0bTCym9n2OuO57C4lNKCRxOjbcdlKGNfE1YWNcnMAKwayLfOpvCN+fxv5
zQf1wuGdZtUdD7LLui0QdV+K0WuVAqDtZ4HOgpr91FLHsy5FtDMCemAoN1O2s/bLDr7+RnlDHxP8
76tEwZQntbXQMuShzVd9duM7TruT7tEQnAXU+zfB7uazeyVQsO1RWZjGAFhCzykueXzJyz3FZFPq
7GNDknPcTnKvRHFlXR1fQ1lWWur/o4u2Cdi+CsJd80cbtD1we/5NPW/LNhEAmmIwBtyDlhjQkKFW
SbXw3IV1YN035LgNrfKm8fgGu7GWI2imUtlTUvFxUm2fPc13i8swagdIldJN0MQii522bjUaESwC
BAIH7W6CWhrAC55s7o/JqFzS0Diq9Vs6ENYiBD2s6dyqRYuiodId2unDnEqUYcuaEw1tRrC1cIMi
WwHLoqJMGZ4JWoIhwZuxn9CBI0vPbp7+SoigcMaY9EVP4QZJPswuqcgPViZ+ore+FI97cz1UtYFV
qGJJYkpEs8YRBUnkulnq9ukBT9TTdOR44/RWydEi6HPePvTvvaFMSahOKXRcMwCn8POVmst0cMaX
AhhYkcqjJau0bmra6/fFoLkZ29SyY3P0orq4GWMWoE3mcP3ubB7SSoSozI7tdL1eQxPSxSuzOwWk
FV0dI48py/ttendcG8vEg4NPxQpJhFkzmsZKYevUvXaKAf/m7ByPQxHjaKQtopvOYy1NCMKcqElT
mB7gHjUu+5zfUX86RB1w0aiB5owyAMP4H9e3UrpAQR2aMq1CWsHcqacFlYeAHb/qj/kTH8iu3kt7
XbaizNcFEpF7Yeg5T7vdMLwWJ4yBg31hF++nk4ZUUxjI1GRbE/86OyLirlCTUWZzioxw0v24LNy4
+Hx997YV8VWCYPIWxLFJXdmYmQSEzPBJUajXTcfelPGKbZoKXTepbarAzxdjzHgq5jytsW0KBiJU
UruMnFvZ2NfmYlZCBNMXlWbv5Am2qwq/VElQGw/6uDdkI9jbOr4SI4R/U+ZgPKpreXPcQJGYKwLm
m0/zhXf2z49yTj3ZsvjfVyFEBrLioYh4yDwdAdjvZfndCIwfR4YuKJMjWIpmqtKub7GuiXwvFD90
HlJgl9JKonKbIRFmNP/WBcFGKHqrN6k1QxcAWH6sgtLrDpEdkDt6Cr1hPx/0O031ruv5pv4ZxCCq
gXQxSJJ/3kMGMzgBfRM2vfzU2s8KWF6pxC1JRIjPjtxu4sbhIEJx+b1RbiI8Pjp0a/7WOsRM4zBm
4BCtIIRgbJJ9S1QvkRF6yNYhmAQrmhV7rJ3R02vNm5Z216qRO7yFolbDefx1ImJicYyiMi5b9DOl
eNTq4wAInPe/t1eCOYitPmERQY9/Ht7O1rmcbrpQ4se39wqDJBo4XXUqjpL0hpFY3YKkeVSGnhE/
kM70Mf35lnW8ChHvPyn6eKHw4BHa+ud58CZ6cloJQN5mLzzhMzH/X4pw+8vSBl11WTpe4YBcxTy1
bgaKdET0ZujbLpo5UdQfOxdtR7vry9u2ByvJgj2ojaaeOxMRq77XMtcefQ7OiMIaiNJ9J/MX7wWz
vvOvi5UdnWARqpJaraUh2J/akz3uHP2GRJJhlk0RABolNrANNWS/fjY6XW+SkaYZorzqq259xMCJ
W+dP15exabRXMgQlz1VrAcj14Hh5ekjSp8S+W4AU0/24LoV/RcytEROIO8BIQ6b8pTixckFLZlVD
rCKs0+Nj7uy0+OEN3+fIHxoSDhhs5Du5+n4NjzCG5eh4tarsNTs8OFI88s0lAMtWNTVwspsv5EIr
EUsbJpgYRSptQksb76WnPnoiKjc8R8/Wu/y+Q2ZDVlTbVICVTEGzM0yAaV0Ca73Qh7JN3U5T3UqV
aJlsYYIi54s2apTAPJjV/YTJuUpi4zY17HURYvOzggRkW+sI3cLy+5zuxhnES+Z90qkS10Z4kf4X
JeMnY2sEaUhDuC6Rsdi5siDOiY5sr++mAzv057fmozUV1lpFBxN/v/6sbSOpqnJh0OZmChLqhua5
qoLrCr118isR4vy3Ytl2ZyR44Dla8lnNSqCyh1NQEMDOXxe0dfpoVqTAAcY/RMwpLCUrQqM0Rs/U
bqrs1DeSEtLmQlbf5/JX18aoliZmHeqNau7nxYMZ7rtY0ku9KUJTNaqqvJtMfM9TjdkmQ0UMlZY7
wvxC3bdvynFrrzLEN32i2C0bTMjgZUyOJo8c3E210wIOki9NaPIQSdRkgNriyY0l0V/wHmOSKwWl
JV7B/yelPhqL23FXRjCvoxzNwr+uBZtvkrVEwdLo/VRrtqWPLwR9mHuqXSMK+IQCT8GkhYv3oyz9
wz95bZHCLYoiBtJVE94NhXwvYUGvtK5iJN4EhHnlzikMSQi/qel/byqU5WdNjMKyUpUOV4o0h6Z+
7DSJpkv2kIqvbaS8Ry2ndMS7joKVAkEIutSPaBhozxoaKTHnIfF624r/l5qgmPDzisyms4ALiv5N
Fh6V9PsM1Phcms7f1EXYOgocVY5Nwn/E6gLPdHLGOS6g+afm2D1yfrfBS77UKNwrvgwxcTMZg4v8
tzTuTNbSlqgtSidFMgYQWi+pbvNodiAYXnbaIfQXienY8k1rcULQ2hlA+B1hoLzB2Y9lMIKQ13QH
7cP127WpeatFCZerNsuy6PUc17nDZCbDcIfMim/GwOuFCJdprpiiJ7xmBaiAk75LPpGbyI8+RF9U
NCKAU0l3ZYW4TXerod9BQ7ilOaoIemtPRQa0PDS0qWi/z3fsGB6dvQ41f5sKriQJShGhMtzXNloB
tXcjCkoErYCWZ18o3hRyJJTNw1oJE1TCtvsuX+YYaIbac5Q8DvMbwq31tgnKoOhRNALlB01znMba
iaAM++vqtnmJYA1MzNoDttoS8+pAoEwqwvBwTc6c5YEcMDPborIy+uW/majjOyIa8rU4wQxRyko6
mii/TQX1xsJv4/tsyN22ua1k6VOZKCHEIzlBTNxj8wpz2OWm6hLr05gkXtQ2YEo4Xt/HLU1Yr4v/
fWWL0qUhczaOvDzxODQPs2xMXfZ9wbLmaOGujQp180n50qmfElmvxpZ7WP9+4droaCzV9RQvFju1
gwbN1WFvXUaySPyqTIxwYebBidWRcy+ExuBm9a4F7EZpy4yATIpwbRKwVYSkGJjX2ncmQEy797qM
z08mQrChaaGEc5xMyCiFA5CBfiQFPWvsLZns1amIaT7SKxgi4fD4U/TeSL3aPKiOxABsRVZrEUJ1
iAwALooGLERXn5L0weHdQZaX63uDPNFROqa/FSFQ1TF4AZ5nfwQF0MvZaJUyn7zo7Dzyxq3upmgw
LcwpYLO9rK9qs5FxLU7QhFyP7DaxYKDnk30ybuwj3Vv70EvcaFdLQrptjXhdmaARUeOoRWKhIKDq
N33sAQbb7fpP163MZtj4uh7EWD+bmTGrHAUFa/TYla625/X9yAfmAHGBIL6b3Vnuua8fGF6xP0u0
ynm0AKMHIJZnjh6xHOjDhJcFWGBu5I3B21burz00xCC1aGxHmVmPvGAWn9Revy2ZrJ/mHxzeqwzB
LRi5QqxlgluYar9AYobXkGcKtAHrXX/spG2Ym7nO9ZEJniHpkM0tC0Rb9YzxhDk5oo8bdUPjNvsy
GO4EOqcv004/yGeYpCvlGrvySXFCloFRQPbo+/Bg3ZReCsAeTkKjHsaDDBTuuvoDyOFnYX2pxcsw
ZZPXlBelPDXD+9Z6d137tx3668kJtiNtQGPo5MBSmkn8WE901/WDX1Yf23g5zuHsX5cmW5BgOvo8
mQvUjtAotESe2p+BTeb3seRCb70p1sohGA0zo32Tzei6Tzvbn8vd1GOmbcp2aiGJJCWreQnQV7qQ
Dt3UOQxtZKyn54i0R4ClvserWmIEJRdYzN0OrWrpOe9qGWvM62Wxm8qYJ2QShAByLrWa0BlKoFZn
JzmCQPf6sW8+VVZH8mKCVzuVF8aMZgkISDXzCD/vzu18GHXz02Cqx4IBSrytvIqGfkO04Lps2SEJ
pkIfCmfUe8ziWMUlG57Lfi8tHMq2j/+E1erGRE2qoYQehFV0XyiL26Tz++urkDmpF4u4khGTiID2
BoNm5NLDI33VgYw+HJTJnb9qQXOSt7pLbpGYbrcoq6pExaIqAjq84SFqbN+MgLIiOyDp0gSjsKRJ
VC4WJJHHGTy6+Q7oCzqyukfTRZPLIZRDush0QrAQHJoxbyfg64Xqpzo13Solu5JJzNB2EPi3ZRXT
7mbqLGnXwngbzUetvB3LGyf9qMbvpy7IOxkWtOS0xOa6qO+Lqu8Rk41m+i6uMDes6M8xQys4iKOv
q6Jk80S0kTpcFKNEB63XJO/j6oz/dysiMXmb6ZSVwRBhRvIii/RhQk0ExKt26nKW+RqJL/IAVDn9
kQ93RDtZg6JsYYKlmDKSFJ2BQMksGz+fTrOTuTGTPA1kB8V/xOoeN6UGMkA+0GQr06dsxhiQmd8N
SXWj1KrE8sliFZFluyNsZlOMBNF4+hOEBs/2w58gNMVeFqtIpQmRRKSoJUDrUZQpzuOO+nyKr8sB
2MzhppB6lUGBSOUJZgPzVEWBShTvdsEIu77D1M/T8qAjaje87lamHDIrJRY5rNys8pzikVUoQXVM
DxiU3mv31mf0xfF3VrRju+v3TCZRLHnkTt9oZoO0TqsHzZmPeYBBF8S2mYshlj/r+bJVSqJBEZqk
GOeh7WJU8PA+difzc1x9jutPi/Olo5KQYPOyERQBCEVZBzibP98DWqdMXVQ8gThniX6sx5uulrWl
bz6zwFBH0WJqOL+wzIw1a4qlUDGtpZ6K45/TU8UBLDMAwQji4G0HtpInGJA206uZcmaKCE14Z20H
7pIAz4PSNS8vM5++TOL2Jr4uUNhEi2WK1nQ8z+Dc622g25kbRYfrargZ3KwWxQ3aymCFDIjlmoIM
hkPIndFUfhiN/nUR2xmFlQzBdMxqmed6gRgNHaA+J/PIvRA5BQpkPBl4vWw5otUolIhDX3DHYnk6
4hnHlJQ0tg3TajVCdGFVi2aGXIR+21s++hQO+T4+DzOKlZwdTDbXvm0nXuWJiCXa2KWhrSNNynlC
Xt7ennokez74yxlsJklcI1E6EbSEDZYxtipuVdECp7g9IujdDaHkabUdAKwWJTxJKFgZC11BQKPc
tJFHPvKSbxI43nBKRp+beDlLlEQ1RO6hXtENlNqghYlGzlUTB9pUS2KnTe+/WhX/CavLZLMqrCuG
JKrWL+7CLj0zPbN+ZxufJTdKJkiwDGo/VXSJIGh+p6LPuQKMEfUB8fJggYURbCTsK2eG6GX9MrIt
FIyFmsVxYms8DCXzk9XFN2Mqg0+XqZ9gK0ZM+07gqsMpdR8ZO0zLxZr213dPtnmCjRiKgdZdh7y9
jm7AyNrnce4lwIcrsj+uC5KtRbAUja1oSqIBW2FOO9/srF1ZlgHNZH3BEjEi8I6am2RhMRS7aD8S
81RUz6WM+mkTSoa+arYIc4qmohnDo8gAtjvV0z3i1lrQ7rtD/zF6UP3EzS+D7hvffmv/DMFIAP1N
tyMTQURWfAKldQ7/xxxJgkyiDGJT07RYjMw9bpJue5P1pE9gnH1gaikp4sisuIjFo+hhZCQ9fHmX
obcNOeiA3oWK2+2I13nN3vFDifLJ/JQh2IhBqUwdcGoI05Gz5fYVyD9A4fyTw1JWNZBto2AZWiOf
phJtNXj3KM/NUh56WuzL3gnKpZDEfRIjZAgWAlwI/6+HzerTGB7j6Mt1rZMelWAfnNksjCXFC9i8
bWIAwrb7yC/Rl1T75gsYc7Fvi9+LwkQwnjRMaZaloL2O0s9L/KEzZerHr8ovNeTX+ysC8ER92Cl1
FaGGdOSPqemgHTnx0gsroid7K0pOSKyP67HaIAUDN6FX92X4VWE/JCfECyjXViMYBjtpTOS1EYlz
GimOhYI579QdEfanwShzev+gDw4m6FDyt0yxnGOQSUtpjQCM96YRjBRhwvcQAziBj6470r4trr+/
Lu5VnLA4NqZRX/Eyac8AuzLo/R8WgNuogo4JoriJHkqeatwLXZMnFHdGMoVmqeEFoO85R0G6N/YE
c8Sy1oJNpcAjTXU0IHmA+AA/YxUbgat3UJYYtYF47l0r/WG/KcuNLm50yxAL04eCXWidNq4SCwmK
jCUHEGYFYez41xVvew2vIgTLMLCIKbRE6I9WPqTpqUeoLITcdOarVQjbRMyM6GXJHI+mg5tMzw4d
3NGUxI+bKvYqRHxS0JZEc6qjo58g92Cye637ZHTzjVbvWCtLXcpk8bu8OveFhmEX8+kB1n2xCrck
hbtMWu9WS/sQhdpbTgitgTYBA4+GV8TP0obSyebFRuWwYJc6DVRNZkg3VWAlQHR05qSWhQOSlehc
HImfEHdA77DPgu7HCM68EP/6RIapveldV0IF1U5xcZyhwapYHAbh9MVx2oPe4N/HN+j3So6g33k+
jbbRcb0Ip5tiKm+zxHKvi9hOBgBeBxSKJoaLxKGLGd/v9RFB8YBZew5GHivoZfizdaqRhcbblamV
NH6cK+2zB1aHVorYeAjMU7/P919b/98ABW6f0OuqBL1rJxLZoRqiCb/5g9k7AGbt1PYYA936+vZt
q9+rHEH9Kj5kT0YN5sG5jOnOeAscHF3tl6BppKp7xZl4Oqi6HbJ3YS4J3rad6UqAoGKYIrHndFCA
5fQ/0q6rOW6dWf4iVpFgxCvDJiUrWbJfWMeJEcz519+G/F0vD0wvTsnPqtrRgIPGYDDTvcsx4Xyo
b7qDGej3Q2DtmJ8/y3IRqUEBULtoSbU5MTCAE791tHSPmAj2FMgyYMaa7cIHTVIg2gS8s4eiyks6
TV2h8Vvf2HXPrdLvbKu7mos+YGp2PReRZDBMEhEiHUjmxLGTcybMtvrYJMecSiLuDwsIKAUrFqgE
xIJQlDK7T1r4oz12PrtVMHfG9sVh/so1QuUj6pvpCK///M+ckP5EpjHEeQZz6TEBz0hz6IL4oB5k
clzbX+lsRv83MFBVK+t6wr2vcrrEYyF5qmz7eRy6x4IapymWXDO3v9LZnIBDQxHZhaqgaWHKPtfl
UyjrrZP9voA/CmSnw6JFkxP4JIrqMRkkUbCNb+f/X8AdkOyMbOb0pE2Xobr1GmEox5wyND5rT5cR
7g+QfTYlQFBrEYWUb00kb5A9HNB8DxnIypPVijdTrVWkCVBkxGhI7LhPEerS5akiNwN5vOyMzIQA
PnaeDGUyowWV9cSzDeBOGHlLIj3mNi9EZ1fEEpBdFXghHpBcYw7I43KWySnaZ0c+FiEjjpVEmlgJ
GqwumeLawklHH2uFubZ00lXmjIgACzGL1MKiNZpvnViAunDg1P4QELAVS9vs+a/9dv1ZLZ0ABHo5
VlnlqJxAkRNGcKZs52j46q4ICujoXI4H2eLxv6/SkVhP9XribHK50bmzfs1y2f1hu1K38kdAgj4s
GzXkKu2pEfAhynKPumPtciUpcz854EDgpWFZtWnTMYOTx4E4zMZy/duxZEkzveGiL014GprHJTlc
XrjNjXT+fbEXax7UhJk1XoNLjISaoWuUn4v8eNnG9tKtjAhXlYzqSQvxUhylgULd8GShev8p3Nk3
6k45qSBDuAdbbWBLUiLJ0r3V8VYxoZAsWaYGH4z1//ThZ7BlX3Zr80BdeSUEeBeXbRgpfHQFLY2c
uGvc4cFZer9/69n4bSOt7AixHVqMOM6AshmExKEI6IG2MChUMDGDdBybuX8erqzrn+/3+X1SuIrF
pX0VV8NAl+S0kkWLsAfqsQARPb+kMeRE/W0xPsfva2tauSuciPA0VaPkLZHtru0BTkKx9FAFDCTr
DOJp0W6QwbzMLeFkJKD7n8qZX27j8Gpy0LtVpY6rLpWEKWO7dLzyTTgZNZovhkHxKeNjabkEvRf6
w+DRm+RJBQQT6Z1wE4NX9gT0qDO2mCXG+9AwDYrXoN2XXtG56p1VusO+P7Tv6nE62xN7t3IlaZOs
Nx2vSpvnZGRelhboZdGJ7Jlz2zFO3IgeCFx5xS+WQDO1LEDZ0lBX33HBe7U/JtfqLgKzHKp7oXTQ
VGZR+HRDykrQ2ILxgiva8mJl6Q1ujyZCzn8ko9rZTKKNs3vCd0vj0az7FrdeZu4m534OdVcfbiz6
MmZPl0FsM/88WxIvVbkymwuZ4RYjfUB1jwE9HKZ7ffZ62dA2Gv9ySbxOTWOtdQ5Di0yagx+XxNCq
7neXTWxtYwNzxxgsNUA9IXItlU0B7mSFzw2ZvkonV2t3TiYrGW320BuYTrOJpZmWI1atSVeVodrA
EaiAhDe8c6D1hqsefXbxrnNzNwvR1f4feve3AnBtl/99dZw5LW3G3LJRvva4gJQGAalsn3gm2j3m
K1n2tnW2rY0JZ1uLNs8ysgAcSnG36IehvR/10e3Atd3c1vpzMb8jOtb2hDOuzntqdDw6KnpfYjDA
klwTN5F3bUA4uaI46zVjhIHOVxvXxBtr9Ix5Vs/hwgzSM1u2fMIZNkOznY69wyeq+VwRV9GoMc8h
U9HYLCGsvRJgMFZMfaCcOYLLVQ4fai/6zDww13x1dt33/iBjrNkCCzDpoe/MdKj5m2a53RK2GNRB
jdYIRn1PrMPS7WRlHokRcc5safsJNGyou1jFR1Z8meZjodxKCYw4XItJ1coVkU+KtVbYQ7sUjR75
dzTmeEY/uJb6ozMcdyiDaP5yGZo2L99re8Lu1Zk2z9EIrzpybQ5gyFI7Vyt+wK9helnGQ5M/FiZ1
L1vdBsRf30ssCZttm6lKiZebUH2qo/vCSr1MRtL0h511NiJsXTVc5hY8Fjy5N18JLpW4hNkuO2rg
ka9f3qFhTtbrKOxjfZgn6Ajhu2XV1ykJNJ15efrx8rJtHVVrG8LuzfrGmYwJN/F43C/t9ZJK0kDZ
ZxF2rZ7GqU5G+IAmRJeQ25HE7vSeCsnaCSFfUaNm0KcK0GBjuDmqHtr61ay/X14omSNCmqLPiz1A
zS709OKuyO869qPVny+bkHwLMT9pKDXjxADkdO3otjlzLZk2rgQJxMRkSNG+ZhCwns6lem121qum
tJ5FI2yaBEqdtkfafHfZKQnEiTrfOVNVI9SwZRzntu+Penqnd9eT/nLZyubX0YhlGCa4zcFM8e+E
oafoS8g6YJvTXqdoBszz4/KeTixjZUOIsrIjSZlNSEqsMnOb7smOLJf1h8uObMbAyogQZjYjM5Ql
sVymdk3GQxFJkgO+EL+dBeffF19t625hU1/g9+NFw3QdqNj0D2VzgycFrybBZV9ktoRSCOKJRQbv
eZjHeHl0yg/LdD2PA0QJCihPepCFTfaXLW7G98o74eQhiVNadY1NWpEfIb3W6hfWlq4JhXcCEcj2
5bK1zWfIVUSI3aBQGgmr1kLU5WR8iRvNq6dsR53PTph7ZWr5Tkf2s1Ne9xQfsytGyZEntS8cR9Gk
aGZmwD42NCq20Lk+VVcMFdtsJ5uyln1LvgFXGbkV2XMcRVjZzFDdgh7A3+ZC5de3syDKaknpZRMz
Vp9ROJQm014i1cC7CjN2duWbc+faGPTqvku+nwQ1DO70yikTPLbK+IZNz22QJVjAfIfePS8xgvIr
n7bm5duokmyL7Ux25Z4AJPWixNPQg6c0PWa3MAXh59zVTryJT3XlummbfdLrMBUwZYjwyKKnOFca
n9+lQFH1JbtBrRpqd8M+89NnGWOPBMTEl4RoGsaBLGBxqqzPinHVdI4k8mUGBGTJ2p7FMWfvLozv
hXbKpGNR/M53ASbFrtHQnlCHJODDqzR05+MbQfBQB1vmD3rPdWt7d5TgsiwoxB5SVtD/bbA6UGNs
ZsPjmgxmkNbef3sjla2hAB5z1idW36OsBD7bfdLlx7KIfckGky2jgBpqAtQAsTpOs8fqOD7g0dej
/9D7GRw36lXuyUpJMpcE3BiJ3SToSMLhNl0l00lNd5f92bzqnjeu2DWqgsGGjkWJJWvVTxpqO72j
fq6Nwp/t5B+97PyYOpWnxbYED2V+CYCB+gzFDkY3X6vdD1PmWvbfRp8AEQut89leKv6h2MefbNfV
AT12xt3oF7jcWK1kB8tASWwmVbS6SXWGbGpCJ99dRBHwmOnZh4eauDamObgmiFSYRgL4YlOpaZtJ
rgwAprCt/Nqifk4+Werz5SjZPr14zcDUNJWIN9FKz2w6pDOKV/Od3bduGhF3Ka/tSTbm8AfMOFsS
tnCkkTFWVbRada/FkT28PTv6TbDMrg4Fzjh4j1wbWqN/eSZs58iMGQOZPErsFjYyCYb5YSGG65BO
Eh3b3+lsSNjIFmYo9ajAhU4Fudd01YMVP6olmfYfIvBsRDj9+dvOpDkwMp6gwjWDMRLjwyVYy8w9
GmB4V7NcJUsWG8JOBnM4yZu4x1Fc3Wf5lyoJ9KhxxymVLCD/nd/Pr7Nvwn4e4sEx0gw1zb76mtS5
m7dXLUnc2gyK5poYsscXiVvizXWAZrPSjTgulxALWD05dr0z1cNcSt5CtgH4l1vi/ZUZdaIwFZ8M
tcaTdtW99fWQK1mbsWxjiZfWLg3znvHpnp90A8XbpEV1mDw+npf4pqTbS/K1HH6MrvLQcZ56Elpo
vOmrb0l1cubjSHaQdwHH82kany7D03Ymf15DATTUtiNd+MaLg67gMnotwF9qFHdJ91qPsjCU2RIA
I7fSkdQEMlNTdR+V1431tVA/9ertmEt6ImQBKADGZOiJPRpIZjJzR8dvTjn6iXlsqBFcXjwJMDkC
ZgyxnZgT78vLsses8nrrS5r5l01Ig0/ACLA46lmzIBragI8KZAGIXjNUuocg8qbn6FH2/iE1KIBF
CyGcvOLvBf1p2dmvGKJEnpZ4yeCGbufJ2Rsli0gFMq02BdmmhWdvrzZ3OfqZqOMvaS5BQElEUOGK
ELU0Ha0GWxh0tRA220X2sU8eTNnos8wXImxdzZojGgNoQ7sParO/Qb/mFIe7yzHB9+RvcE4woY5h
NcPBi9+/rUwzZNjDBolntuxjUK1U+8u/vx0CKwOCG7qt2GbET3YCfXL/ZwKIRrPPVu7Vx9Iv9tLT
l//iJZcEzMuK0i6NHpzT3a4PnNk1r5MTv5NOP6LUlbdoyVZQQD1SsqbJS2R+jXNICx4R3y4vocwA
D5QVhsdj3sfhAATiDExKdEdbSQxsPz6svpGAcRGGHQqW45A1m4CTnUQBJpb4nXTe8aY22SEoc0iA
OjMt1FEpkFzOMwu0yDgkhSa512w2SxkrlwSoa5uYaXGF14EC7B8nA+/L5Y1ya/nJNcCH7Ij7X+oh
m8iwMirAnRrStE0X9Erp4SmOrocuck37SrEbCQJJFlCsgmhVpv+c8c/pc95MbmXL+vQ2j9ezJ2Ib
ZTlHTOXyUd643DTRVaNCfaC3PQiwL7asF0BmS0CInGVWayooAJaFgb6GbxUdfFpbXqlMt9Pc+5d3
0yasrjwT0GHIDaUabH6e09syjN1CPday57Xt8unKCP+Aqy1bzokzcOVrrzTf2GEGzXP8Fj2i9Ac5
yLaTbPuKo7RZFIdFOUH+YtiNweJDuvYqu64h05z5uSe7qcnWT8SKdlpiFmL9wix2M2ung7KoH76/
5yNB4snhaoeq2K850SitjRCs49X8wSGfoCvi0jG4bOMPy/bLiNi02et9bLUaipe5s7fvON04p3gg
7cnem+hmkLX0by/c2Zxw0iZN/7/Cnxk9tOOROXf1IMn2ty+eECj537q9ubyKO53aU9gVcMkA4es/
P4UKUHQu0ckFAmj0qYNEXdZpsHlzWtkUNhShldpDJxzfKht9aqTuwqfMFOWpikmg6MnjENXX4D2V
JBay5RS2WBE6haURYC0JP6TztVXdtLOk9VVmgv99tZpl3hkMwl+ACnIqnck1LS91Pl6Owm0oP38x
YTtV9Vz33YBzaikdz5g0z1jeBXhnC8JpC22kxSocYFGXfW7nfVHgmVymFC9bKeG0LcMOD+UVPsZi
73saNBjbbCVubC8UBcMwlKzxDCu4URe2lmW4X3oQgHNZUblE9rllFgQnSG9OScyzoHRBg1bmVsPx
8rf+w7Fw9kHIDypqRtkCfcM3iRqubYm+XL88cl1LGWH2H9Dtly2xcBIB28w+w0tX44+BGiQBfQh3
mHnHUBmVYsAfsvyzNQHcRtxPZqtCEpxDB54rEPiYW8EUHbAU7GSnaCeTPJB8LLGOYmThmBSzibwe
ZHLLlSbjANyO6LNDAqolmdpWNkPZmtRfURzyk2xH5KLzmwmjjsF9qFpaOmbD/40whp0tfNVQ9o9d
zBvG32JUCpsWV+TJy1tXvzFPxG320d275g7R2/nLsoA7ZpWklaklXCRgev15K7OD7Fq5WQLmg/hK
sns3l3NlTti9ekGmCosw4lpBvrW6dUoJmOucVFLFk5kRt3CcNrq5wAxVTnNjegU7NaHsDXkz9Fa+
CLs4X0itJCl2VkSZN8eqJw0+iQUxvydGaw41b9VQ1A9l/WxFkgF7yTKJ2T1YOcsCvDzwIHuM8q9T
+sLyp8tYJzMhJPWD06BPj8AFI7XcukHHET1pWiW55smsCLt0UsFKS7gK5Kx+Yqpnpzd6/54k4Py1
RWYcdKuPLEQ7hhdCZBni6McEM7MU2PZ368U9XeUaw8DiLO0gh9TVN33/ZDJ/SWS0prLVEva8puqN
HnEJpORHdV1c/9SSH9yvynf7hrymB+VIJD16223eq9UT9n01DEmvU8Coc1M8Lcfs83DQbttX+97a
xSfLdrGs6MS+vJSy3SOAgMb6FN0zeAmJUfxp5oM1PV42IEFtkQ6HLsVodRZXyxoV37aa0jNHTDMY
1FeaQbKCEmfEx0ytKBqwqOKbLZ2XZzdNI4GC7TwBvf4UGaIK5TxhC4Gp3Fj6BIHHJzL4CAj5Nt9p
+ykoAlDKywZANt0xOO2mbvIJF8FaN3dGPLMZr0d16hL1Rz5JcGfz26wM8H9gtY+SLh4zjZfrQ2gn
IpludbwaqbMfdtkEdo/uPZ9nZU7YtoUSlj2kkHBFmA0fjcJ3oC6RnGk8XH8rZ65MCLuWLVRlrZEi
nNPPUbdLKtNl1VWiP4xorove11ixMifs2Fybswm8XDh7NLcNeGbQHdT6QO645NeJHnVZO/x2BK4s
Cvu1VsYYKwfRr5+vEpzACNfwOz4TFAYyJrBNDFwZEw5vljszmm8i7Ke2dq3Mb8FjA+W0ywAhiXLx
GcIcEpvRqOHFhOvG7l22fL1sYPsmcXZDfINo6kJhZqlBgiIwTtWOi11STKH/l6KmZMWocJJnWlz2
oQqAaIuPtvlANdPTZUOmshgQdSgTCrGlwkQMRHPAGcDKfbTPfzjxG7txJO053C6UgOjJcnTMA0M2
8t8wkVpDZym8n4ffjvRd61WY+Lw1fH5dYYWbBvIH+u070tmmmNUpWl6iQbrElQLqII27+BAKQcFJ
/9xqsEuQdb+HoRfX5f/3Uszzco0o0HXEp1PrxkuyK1ri0UUmeCFbS7GjDfs3avsIfg0aRrn4ZbO+
j/3MYxgq3PfXBdi6ZLW0P8TL2TPhHLFq1lsF7ypKj+Picfpt6jmPyQd0PDzKRWy2XxNWCymcKm2r
DC3lbzzQdtyxYDjWb3SFgwXOPcflbyQaJqIeLm/ybRQ5+yicLfGk5Ga8AIlpdW+yD7HsTiZdROFk
McDLMjU6EiW9d/mAVRRUh2W/nHgrguLH+79zRzhYlCxS01kjOCqNVy18ys1SgrpSf4SDZKCQf+4x
E4Km5cE30HMb4d1v8LgGovyZcRsWz19HQBDw+6FZ38LXyVrzDowQV3Gj7/RI1v+ynUGfQ09MAFkz
tGXKCxHhFCT/oLoPIl3Mr/eB4Qb03tgZXyL/XnJTkESe2MymQ3S6Mmx00BXlp3a6bWXdjrLfF46U
1s6tcYzQx5aP+2y5JbJmHsm3sQR0KJZsDucca6aQyB2WL037pRy/XQ5nmQ3u4yrRrJ26H9TSol7U
P9D+R5GHbu7InsZkCyVAAHLoKGZQ0PYM7Z7Vr9okyS1lvy8ggDlbCVUipK9Rf0dtvzXe0zyzCl5h
z9ttRsnS4Who2vqodZFXhvY9Wnc/NEvx/HffQ9j8UcvG2dLgymIfTGVws9dM1tUv++TCll9YneN+
gbAaUrzE5w2EkWmB0ycbJftv+xLzC1vE4U1wobJcT/j0RXay0VLXWLaX2Y2PxmoJZm5aMlUDA9+2
aZqOEGCspKAyahcUzKBzYpJdEYHT03lJU9mT9TY4rywJoaZgzzsOAztEfCxAnbUcIMMcjBD2BcuG
tBt3M65XxoS4Y12Z1u0CmsqhCPeT+U+06JKdI1s4IdxiKFJGaYTniJJEPaoM4EvI2UdFS/dcMe0d
ob3yRoi7TF3YWPIpCyXzpvmLYxzmVvJyuBnaZxPijcVaICHMbCDy7NBgVAOI9gVV+Z4MYGVEeCQY
EkNvSY50NJoLtxm+VjLiDFmQiXcVWidRwfN6b6Fv0+mxH+1bvwvsk+llO2kWytvJfruarxwSzpms
zw3DIHCouOY8zB34C3Ag/wfhP9nnEQ4bC8yXXVvgekTUow4O1An9ov3Hy1G2neSuvBGwoMipQqiB
q/F4b+3ZLQFFznJwfGcENxNQbqcedMOf/jLwBFgwqb2g2QQ56JBdp8nRioNU20kc4+nEpc8koMGU
qHWU88ulsdd3BWRR9Pa2gR4GZ22LvxfK8S/tCdjQRwWphwph0e3Q9QiBzYW50b4KBq7oebAaCTxI
oIgK8DCHVkzigd+d2we9PaAH0gf3tLHIWucv27FEpVLDKdIhj2EnT/Z1dwelBbeJT2VDJGfS5WD/
jdB6zuo5piEoMfnTwbA0uL2ecilJ9+WgsERhUsMuYqpyb+IjJ/UpdqGv37Lr/0aaLVs6ASgMpmCO
uO5wR9WeljqoltxVB2+oJcXcy8ce3tP+nZMSW7H0dsGjqFE+ELazw8NfRbYl8hdnbb3YmYZ8Tr3v
URvkEgv65y5Qff6orMj2LV+VP+9bSxQgdczUcsoM+Zb5mOCVFzdUth9OxY8eBGhoZaG+7LlCtn4C
UBSKGo91CzDqpvrWmlrfhDLG5SWUmRCwQTUmlkF+lFdzr+vMr0JJQXq7MvgLxS2xdWps+6JRwMvh
Da/pB7RynsIny8X88Ld3dr6eTYkNVIUxQ26FE5lo+c5JP0bK0+W12q4srQwICUPcFglhIbJT/W6c
g/xpALsIZrkyRIGj7JTGZR/IQTYyIYGftxxjdbGbzWgydQr0zjrOWrDL1X/sePo7jBNfXTpzqpjO
O/Gb6RGPEqH20ZQpS29jju7YFkS5dSqOfU76jImWGtWQomWH0SHHKA0DpWoijLbOsrCWGeNhv1o0
ravptDAsWhJnfqn2bltTP8SdYpF2O8pMCWlKnlixXhkI8PDZuufQjb49PzHc5qCZLmo9Xn5KfH10
ZR01fPP/jkbn9eT/18rFjhJtKfip3ico2mqWVyWQR6k+TsU/ufJyOfK3UeJsSwSiWeU659xWeZUr
17XsFUT2+wIKaSSZM5u/NlvZaXFeDF3C+vyHXPLsgJCThE1uZD1qIp7znB+bI8ac/O5gJfvBW7zI
Y/78pX7Rvl1etD9k/7+MiqUyleVZYiYoyYFD5yunBUQP0hGKk0HqorYuybq2y/nm2ZoATtVQNcxo
+Jn+OUdVGLr3B/rP+Lp4fIw7RxJ92bttWIKKESEEr6eiJiletElCZ8hpxpA0ol7t3DnW/rKJP7h0
tiHs4rnR00qvRsVjs4vBRa6GCwJ8vKO/KZp3mPuUTgjxVfp9V51NCruZKAzsN8rES3Uef/iJ75pD
TyGjSfz/YG07ozhbE/ZwavQtcTjrXMP5y34mMI4ecIL/FHSf+U3zHlJMwzxbFHZyXjdFWiwLRkHz
xnGziqh4yc/No9Ok7xEEX5sSNjVTsoRkNZwjNN9jRtOtQ/uoh7JPto0dZ4+Era3YrGZWo6DyEbaH
xoJaVMJ8SSBu2rCgLO5o1FYtR7DB0jIcxlZTvOWuOA5P5f1wWHgkFm+jGyzz+i/sy2Wb/EP8Fohn
k2IFZJxQlVY6mIwh1m7G1C2s2qVWtaujL7VjyTzcjMQ3gkXNVqlqCh+rpfXc0xJDZCA8ua+O/T7e
kaMZJOjbZ/9hKGrbO87n+NOcsKC6MxvGtMAcpOl9NfJSVXdtcpr672DRkuQ22x/vl63fYLiepnZY
IMaWON0uy3BJiL9d/lZ8cX7/VmcLAvTac2mr1QAZY3TKgYhV+xKFs09q0PGb7LHDFMnMsuNlk5vw
e/5eFr9Ork7/eIiLJAGhntdFzjFtiqCv6+MyDofLZjaTm5UZHjZrM1q/LI0+T95igiMmagLavcRO
+TyM8/fLlmQO8a+4slSMSZhXKQoFNFNdDYPc6RKUMjZ2mRH+95WRCol06ujAiiF+thl6cu5LWV+4
LBYESM96rSsI11Uqh/a2ohqGUkh8V4+3Y5HeLtm3qW9nydEv80rAdKfUi2WYEQtqcRsa7hg/V7LS
omwPCfDAWlJkCcN+7XX1aGnKjuayco7MCwESkMqmmmrNOJnC0W3y+3F8sSf/cpBtZxTneBZfMvS5
zWnNo8zmxztEkAPnmIGMY8l9uq9344tMQ5r/1xegQWSkzKwuDifcgL0kVZ5i/VPqsOOQJbterV1i
pY+NGXtTYgaX/ZSspS2gA6Na2xAVEWHksauSXQkxkkTy4rB9G7ZwnVM1w7ANwv+J1WayIyPDJDpc
m5TBelji7KHq5+qmjjXbtZfxNVWt7oOWdZPXZsXzgFZP16zj+zgpmmCGuoM7R+WPy35vw9X5XxI2
n+OYmMngn7dMXowMpOpFfaibICaPl+1sp/Yr34UtlxBS0VkbQJuAhIAE5gtFS9+h99ujcXBST6Yy
LPNL2H5jrc5OPiLZ7tUnhT4zZXI7y/RMRXKQbR7LtqaalqY5pi22PUV4Z8/mBNu8i1PPiXaVle/5
JBNok/BRL6/hJqSsbPG/r8MnifKl5y1PfXok8Qcqe0vejs+VASE+K0VzWFd0uHS119V1hie+8Hqx
vfmV3C2e6vN3PhmT/ja+rGwKAdhhRjTj+gEYfeSNOWxfF9f5leNqHm9hsUAHJRPZk5oUQpE1c0lG
AxwD6r65tjlhNXqdmiC9BQUy1NX+2kUhFhOoAWc6Z6xRDtV1dJWckr0Z0JvRx5LucexJ3p5lISkc
C5OikNQpsdOmzvTZ+HVegho3l5x9N8mnv4lIR3xQwAhfWyl1DUacxHGTZnSTr5cNbMLyr+j4jWSc
kSaadIxEeraeuCNoT/vqvh5kb+jbG8umxFEtC6NpQja6jJZOnQIB4bAfvf61GQ+Xvdj+IuffFw4X
ktTLbHFZxxndZ75jXSvqJyP2Y+fH39kRcs+haRYMco4IbLNLdxVL5mAZ9ME1m1FxKx0ti2qWGRJU
2q4UgWbs/1dPgKWmNDtqwT2IKzQoEj3pBxqg+4DkqBTxd4XIV67JQUaGKltTAauKdlBMFqsgClkK
tzVnD6NIjXWDhhtci0aJj5s5ycpFAaTyLGwoU3Bwd63m6krrFvH1qD/oiq9MhWtj0Ct5V+/gyqQA
Unk7DjXGfLCqSfxazsOu7FVJPrK9uc4fTsAl0zJtvJUgf7Sb49Te6ujEbGWPGbKtJYCRZlZsyAa4
0QbhvoBYUK4frG82WvqIP18tdqBXrna8vA02z/7z0ok8tgnLQCqroDTfm+YMFYf5RExr5yTFi8mo
pD9K4p/IvhKpqoLJWVz32s52u6pzWSQZX/rDqfzrMxkCehQJ08csw/4aogfSuHMAEh4oViEBj+Zd
/vEnFYYsC5etoQAl/VKQhTg96jdLgY7jWzXxUqX3UU31Ln+sP5zGZ/cE+DBSpilphvpaDIQH0dob
U50Oyc551z41XvE+JshVeAjIkbbRaNcjUl4CMWLnmbIHiUf8g/x2g1kZENCiqPMickygRXgDmSd7
V97QoN/lCermGYgL35lfnFdQgIqib5auyLHH+hN95I+svGnGfuZ0AcxXjrI2YAlsGAJsOElFjZ7h
NCss60NW5LlL7OQprqUqOtt3htVCCuAxOs3UpzoASk0P/1MVr9zkupnd+NbZzQcZEYLEM7G/ny3l
VPQTP6eL20pzc+M1HiXYJPNJ7OjX1QJ97+Ch9oybHnML/V4JTIzt8qFdOZuWZBeLjf1Z2NrjCF48
r89/sOYr2K+DJPLLVPKysd3ifP5Q4kvlUpjVEFE4xdi+D1QveuBtzsvha+dCWA+ZAH8NqPYy7JCA
rzjZqcXMMQcNgY8W1YdK1YKhHHd/t5lFapbRqSqLEqAvjaNvaWrv6KLu8WrkL9De7abFdRLMwaXO
UQXXazamr5ozB3/5PwiAwhqzmVpOXU7ulx3XbGkO7dfeN6BGDyYAWYRyaL8AXyKTLcnLZHAqrKqR
+/wBCbWeyJ0aUF/yDrL0JrqTDQ9thinIy1QVc4WUWAIiVyj+ogcTE7pK/qnvvjQzOeXxqWhz//JC
bu7vlR1hHUujy7NYx/12nu7i5l7vFxdXpMs2thVOVkYENI66ZanaCifnyDq/VL6D3aTScpeNtes4
99Nyo0LjTJfkWbIVFDA5Y6BBLQg8a8oKhEiPBug1bPLUymSyZCsoILI59JquVbCTDlbk1hZ5zXFF
N1Gak6yixJBYdsziNu+nnFdoMdRqPEenKXK7E7lD9+SJH6PmJ/aSKzKrmyf3+duJtUczKrJozPDt
lAMXBl1elBJTGvzBm7jRXToEl73kX+W3nbYyx/+dVUGnAamfA44kPOLniauqR2ajeVL5YNVXhX3F
6sfL1jbRcmVNSOkmZaFFaI8TJMQ/mvphGR8u/74kBm1uf+XNoI5k7jWGQwB3oplFu0kxTqQ9oo/k
sqHtDilwrOsQJLRtiHr825JD67BXtJFfKioAVBSolTudOBv1fDBkbNTbkXg2JrhVgwihdyhCXktL
Nx5dgz7Ms+TT8G3zeyCcbfD/YbV0XdUPhhLzlHTPNam5hGZ8kA/dyVwR8M9MWnWGpt7kzeHoR/FH
dZlc3dRku4gv/yVvBAS09FDrGM9/22AO2CEHQy4NbO+nHnqtutIEeDuyz8snoF+Fjgt7cfCJyL79
wZSAt3IPh8Qb2yC3QFRqgDRL1ky0He1nmwIStpjqmsMUe3eoKjcMDxHGkJ1DkXy8HOubrlHNsjVq
aejYFUpTej9BjCXC0WjhXSKH1mlSSXbTZlCsLAggpLSVlVU57l/2AI2kU0/3uiYJ7+0Nu7IhbFiq
t6HVsWHCXN/PK155U2DcGTTu0sFgHly/Bd/KlLBdM1prTB2BQlmifbZS9XMbGkcnjm6Qv50aM5fU
UDbDYGVO2LlgD7DCNyVYUoCptHIb9VNmBRHGfS7HgewrCVtXUQo1GTNeq3GOCftHV4KJvPydid+2
batncYG8bxhfrHQPRQMQQMlYn7fj2dRUPJWYhm4J24Z0GliSZxSnK1vZJcMYxLHs5XUTTMFh/T8T
YupghkOk4c0SCZih7zPbfqzwrjVqOMWb2Wvn+0gH3yaNJIWg7ToGdeAUhTSgLcpMtWpcMkcreGfS
5IO8GFOeFFe7t1s4aqCG5LTdDoizOQHzptxOkr7nVSHrnxYs9exk67IsbDM/WbkkfKwh70a86OGc
zbPeZ/QhWm5HbTfkj4p6pckuAds347M1sWxX0AFUWg1C/OdLULwD55CBdyAUCg/xXtaNt122XpkT
kNVahrHSHXwvtMqVH2nvcfUbSLLuWInSU09wblhX8mrN9gb49d3Eal6OyUAHctwod0VXtvWky5TI
tvHv/PsC1I6NQlF8QuI8cq1DkG5+s6bbedk5snRyuy65WkABaVMjNGdWwRPjxtq3t+V9ct+oLl3c
JphQzehJQH2peIEk7EW+NWpkKlqDcFpZk5/VRyXyBtnLwjakn1dQgNosM9O+thEYJWvdvvukOjdU
vyfh62W4lQWCALe2qWhzaQCmzOVBTfzI2F/+fRkgiXW6oU0cNN/zxkVP9dJvLJgOKMc8siNnbo8D
Wfud7MsIYJFN/czMDmc8GLaQSmCuugxlnIGSTyMW6Moqb42Gn4LOrN0NVneI6v7WCHdxJ+Mlk0W3
WKdrjKSq2fR/pH3XkuM40+wTMYLe3NKIklrt3fTcMMbSe8+nP4ne719p0BzW2ZlrRbAEoJAoFKoy
EXgpki0e9WOBRgz5Lsb1U72dvHJX+M1ue8GowXGBmLh0WmeW2LmJfFrCO6C72+TfJojUbdtZBVpN
1FQJ3cK6pfIiNONQKVKbIkRSModV0EK+6rrdLdCSyiG9RJb7M8ThI7JLcxxOgM9PHCwQbTnlzyq2
O1ZKvpPv5MfOUzJbc6Jj/gcP4JcGmade3KZaKZO0UcHRWMfVQYhiR5yrY14J9mJML8NCBdBrG/nS
HIcXYd1Os5HC8cNIfOygmLF0JhFlroH6pQkOK3TLMudGQNRklOVOHIJjkvZ2lhUnocMJlaY64SKU
PS646HtN70cZQyor2bZUNNaZ3xJTOxZxv2OnNGGO9EgOOzS9kFSjgT0NJOUOuwLHvtk5PWsu94W7
P6mQuJhOnlm1C9H2a9UsCJ1vsvCmk7/E5k9FuMtkqrZxFYQvTXFRhjqBNyFjRJCN28XoaM7QpWhA
aMdm6VtxH9wsRDsu4Y08rerSRFNhFhOcf8xspc6cPnzbxo81oL8cEhdh9Kh0SoUGt21Ns466hPet
sjyVJnXBXkXgSzscbqiRsJhZjGxF5c5Od1J2Q2FHrukOzugODyrIxahHT8oPeTKFoViUcohxZCIf
B5sHpC7c6sq4h2j5/0f3+RrgXw6QAw5t7P+Xjkmn6zH72XU3Y1/btfh1e73IUfHoUcRLbKgIaKLD
/BP1Tn4OTh0IgbFyp9ilHmUo9+CwI88NtS1jHJxR/pa1ft+iCD8k8FBau5lcTh0HGOMcRDq4kSdH
vy4OkGG8rW3t2+yxAgP0TveOeZvcKC/yPvOpHiUCGvkug6RBos4Y+smZTFRct+4yf1OmB6P+HmrE
jXJ1J4PeF51olmXpvKAVGKumPusQ7OhivEff9nHulxfCNRj8fDibwQmAa5wB9kieRQ1U3WLURxIc
/lQdWlAXd1eSX9yg3crVDtu2VifubIqP3aZFDlpLj5EVzH2t9bXysxh39pSlrtRSzWurIceFLQ51
9SZG2jhGXZp2y/r3mRa7cg0d1f+9wP/t0GQu4BjFUpE73IREo5+dsml2bWLupVC6V/XxdRyCPzov
L8bHQbCJIuVRYlrz87E7Ma495aZqUDJh2iwF3lH9IKtAdWGOQ2KrQg+IaMLcZD7XerSLjCsrfikk
Kt+wCh0XdrjATRCELK1G1HRVCpoATK9EizBF+7KOhhdGONTthzCFjCGqMbUa8q3VrvStBorMdhxD
RYvlGhrD2/b89Y387ybjH1QjIxNnq0dirc9/ZPVXmZLKob7PIW6sJUaDLgpcHFBiFdwJPQFE1LJw
YGuqUOPU2QtIUl9XwZvVPZTZ/fYUrR/251XhW460wJBRuYgxqPeLglsJY3MYEmgfp4dSdtmymJ7+
TBgl0I9nScshzarnA4rEpfbI6ktCz3TzZl+fJC/dkcEFAUofGpCyaQraBVGn+bn7n4xWta+85Ti7
rNSZskesGk+hpiVSDV1YvGWWdWfXk5tlMx4PCFBfzaJpF+vGQYMYgR216jGFC9h52BTapWM+GZkn
+WBLQQvo0XCpI5jawny9QBKauJ5owKPuW1A5gZ97wWG6LyBe4pe7cEfSWBD4p3OQUfTZEgghjpMJ
8jwQvLqKJeagB/Gg+YuTDkcWR9WvlK46OU4ucDOkPtcqC3go++zZpIIskHlS0UFZePEtdSkiUETn
UETLm6koWZFJN99MlRtTb5yUP3IokqhiNgSsT3gobpPwhCZlQC5VqCsRUQaf/Ff7uI0zGUvFAkO0
s7jJo+I232MPd1h/lO0OlyKn88fOTl+30YRwEr52oKlQ2iVKleVI4muCt5MmS52079zEFIjod3Um
FdkSFV010JrFuUWXRUYRMPeXUieSFHuELLhGXr/WqLG0Cyu8P0h6t0D2GYjsd4f82O3zk+Sg1Gkv
UAWuqzB8YYnzDM2a8qLJMZ5hh3SUk90iwQCF6V2yr/yF4rkgJk9mw75IDpWl1YVBiCteLt6n8XXb
4XpCxTHrp9l5RDIXf1q9nBsgnGWpV2k3f8G15DpATWZ8MPzwrfCEQ5sTIeHq7r2wyIWgslVOMkaG
0ibE7+rncXzZ9m5q2riIU+jUUOo6ZKunZLAb7aBpqMTU9ttGVt+JL3xO5k8TsYxDTfhfyrp8gA7a
npXfdDf5jsryr9YsXtpiI75whBl3kSVgVQrLbXiTOdhGjV2hPaNE7imQna4BczU7lxUiQUM6B3ea
WEbZdUmPgzl47tziCYp5bumgAQm5L2/xOp9+K1yFpgvn4AADvhFVHTqtHCHP90p4o2j3xlD6zeRs
rx/lJBxkDEvY1kULO3JQ20Pn1eJPQSQiDvaNDzdWBTU/li4jKcinaBCLRqMlwRGhuvWtb36EQ+UJ
WbvrFLS4VOXerGpqwdaHdTbJLVhaLR06CrC3rM5hN4bE1UJbdUdXcTSP6fvErkVWdVNGuTUzhWWI
Oxk0gYMI1Xa1caYRFKItcWitw8Z5aNyKgWlO7WoNG64uApCUjjtT7Hd/4hRnExy6S7GohGmOsFdI
5k8dWgn6Uj5YQulum1n38X/N8HmZIYIGRsLqdPsstHPlfgJTujrvap04fCk7HLTLgVqAzwqw0RqJ
I0fxrWxau1qFtkcgf9seEuECPBemqpRzMnTsBC5e2mk/Bopdodr+74xwwF51s1jOOqt5D0ZP0N8G
VUWVm7dtZD2SPe9aiwP2zMoUDdJOOBCP5Yu2k/axL0u4b7McOFjgiAvrb86RszOwmb3AdhP9uoLO
SlnEwe1O1hUTM1sGCLVNfrqjHriIPWRx8BAZTRiBFQbX4+iLIN5LFKpS3+eQALqFpjiJGEw3g5x8
auQaKq6UijTl1hwQBLUu1UEFWEWpuR/PiSPOxXWRJD5SkMQp8ZsD8Lw6HCIoaSiVHQhoUM7ee+Vi
o5FpsoMT43kfcRp6uEtdkXc4FgD9/tz40Koa4G01lEakH/tjcWA19LGfnnpAOOu7ICsSV61BEtNE
+aRuynzKp9LSKKtLZIlVf3yRXHb9QJdHbLNXi8wxvv/J9tJgy1Kt9xbWX/1dLNIO9YfIuf/Dm986
E3owB4cFMDRvPlueDzN5YYzz97SKZfTWI1xXfZanSX0FjQHNH2lMaxdmOLfXzDRmXKUQSFF2kfg8
03fF9UU6zxrn86BzKsZJw5GRjuajoH/pxc5tNenKUqZdDQ4IJUplLwxyu80Bu1MrHI02JzbDKsZf
jJLbC6WS9AIOQ5yOKFyOhKdxkZyFJPRZf4Y8m1G4W0+GEeAgZknPx9HTnfY6fracNsZdGILq6Hmn
9JNXMevCHndKFkWSmRPEHJymOSzxUyUTT/zr93xUL2iaqquqxfMupEvVS8mIs7H1pF3kpMjdNVfD
Y/0jcBsvzZHo73xRtHvD/iO1I+3CNBv7xeGiKXUNFjJstoQRrLFqhsGe7hVfe6eopk6X9aPzwhx3
loUIPCMjxeudpH1VtIfIOPRAyjr2luaQdFeQYXSkTnfH5S6ghGfXs3sXtrmtXgtmN3bjiFtfbxvS
+/UoPk42klCKDfZbrw5skVEwE+f36mF0YZbb+sWoaBP0o0EBIyEPGz5GQm1PZWwv1Y4AztXUw4Ul
DgJGXV2K2GQV8dAaQdlB4Kpu8mJBPpqOE9a3+tllua0egpoPQvJ4z8Mdxh7QEjTNi100VD/+6tbD
q6ElqYqpKHxSu1ajpUlMFADoplOk92bzuD1nq/B/8X2GqhfuH0RBOhYDfKJuv9bJUxsflu6gmi+d
+Lb0GFRJrNHqtF3Y4wLUeIyrqGSxXAqe2s66E6DcABrzvxsUt6f1hh1oJfwgO4RoWEh9UOCgAYPc
zKv+djEYbjM3NTqdlQADaaN37Mh9/VT8hFCaQ5/Tq7vowhb7/WKhlLDtIA2CN3K1xe3ReMyax7h9
M0QCiqn14Tarkk7ROFjIdWVz4WTNZMc5GtSLh+0FWk/XXIyG26lFlKeipcLtxHvx+N5EsO9elQfw
q93/0wHPXlDIXkhqM3F7Nh6WBQV4iOPGo/ZJhGx1and7w8tPcWDnT4qXuqE7/FGK8jxUPocdWPpo
yDUu5U35hKbSKNkHCpFzZYvyIYa7MMGdzyi4mhuR1YYO8qmIXoShtquwB/fOrq0p4ZB1P1RM2VAl
WTJkbg7nDGzCmoiV0+dbRFVqPNhyux/Sxd52EcLOhxhHkbS0ZwR/FgQwjVMu7SHDYnchpVGx7hP/
jodni0HKUNVSNndyeB3WnwrK1dc31Pn7HMDGi1pOycSq08xD1/+UxOt++P53U8VhqpTJUzOFqAAd
W8Npwit5PCZt7OTFbtsONVXs9wsIios6F0OWbJ+qpzy+qxVv+/vUVLHfL74/5FNYLgZuksl4lc9+
k+wnmRgCZYJ53YUJPU5rEKbi+Bl0/aoF9UuF8ye2qL4YBl8fN+R50TkUDWGhTEPcdipp2XVB7taj
/pYVj/lQe4ZcuEIqu383dxygjukyZOEANxvHz3n0HcRKS0JkTmVqS3JbH32N8ajrOIKGXQUaol1T
2f2LimgdzR2RHT7EV/VkMzW0wQmfui/1nRy75W33OfyOCvVj/ro9YsIb+QYTzULkDilJUJxnkNbQ
e9R9JGV52DaynnuCFO//4I5nhOlMUJsvAXx+xjEluS3YOLJXDTpv4j6lGCDXUykXxjismLVIHzXG
9RU8T7Et2MY+PqbOgv5RPHRqIFIPyboCahY57GjKRuw0AxuiipqXskTIF/bLH8UU5znkcKOfY/CZ
MG7dqUm8VL63KvT4xkRIQQ2EAw+pmnoxmHDLqNr7ShhtI/i+7Qrrh+x5FBx0LE01pWoPf5M0tFx8
Fyc/AuOAijVK77ctESClcuhhiXJhpCF7eIn3qnxTxm4Wf9s2sX4PvXA1Di8SVZYzVORCPEZyo7t3
gddrU3bGTyz50++pIn4GDR8B0ZCRJjTR92pxQ6rzRSpKDQqGWfMkDrJrxM95fKUIgy+az5p5HajO
9gDX5/BskBtfKohS3I3YSrJwEqQvTD4rIdz6N9hwtsHhYQO2zW40sU6qX9/06POOT2C3dzoQK1L8
YYQtiefm06PCtGL9PQW5uCAoAy50NlOprfx6vz116+kl/f/GJfFdylZqTqFoIMQbUCDzju+u7ppI
rzLfyHyqVXB7qSRe+SfKliwaapbuLF5qwykqnMi1tz0mygYHc9Ngjq3MunGGTtvLaeOoan/So4Qw
sw5C55njkK7UDRNkSjDTyD9Bl6Bb/vYwVulItIulYeO8iF8WOZosc0ColxykHVOHX3xUs+ORmSwY
YWfN73csmId/tVQnk6nVC5wAZ9Huvc3HrfbGdXnQHHFPcdhTy8PBQ24k+YTsEG6dTY+YrDP2kCYU
nWhUI3t7BilLHC4YeWnGY4i6nnRCW+gC+gJTuqo7quWG3EMcNizo5c3LgqWHQAyVP0Ba2s2xY4cZ
jaidE++oOv3fxA7/uh4v/iPh2QL1FgD05DAcYi+/lvbm92I/ePqO1bMpnUtx4xDO/g5ZF75YT3UB
oTjFcvo59QRN3/cBRcu/HnGeB8UFRLkxTJHJqtikebKN6cpqrtAr6MT5p22vYP614ezvq3kxFD3Q
alHqGCVT2TgGRLNLNKfE4K0vbLV63La1ehRCRAFZbhCeqHy5Y1r3cTBHyOiplfka6MpBhcherqQH
Lf4R5fpuFmtnFqiU2Krf48quaAqyiMgk/rqdoykPx7KCe6R4nVvGkybd0wLW7CMfpvHCCAd/k6z0
yhgrjNnK9M0voMa9jn6GT+GduRMOKDGiogpqUOz3i2XrZGtpIdyEzHKmOkodHmT1kLSUssyqn1+M
ikPCUFdGoVRR4ZP3D4u5s2IiP06NggM/oYnDaSrxfbV5EMcvYrA4UUVkiCgbHOw1RTRIYob4S5gk
UNYi29s6bUkMZP2B4WKmONCL8jq0phaFSKMzucHPYseKJq8NWLJLBEYorbk1BNCeE5i+nk082+Wv
glZjlYvcwe/Q6FXXzjvr5KOJpyOmnG4+Mtt/9i4MJS8wRCimJmuQ8uBrwI1A0AYhRoNS7Q0uk7IM
DuYJUqCwGu+oit4PGMUZ43ZwHkYR/ggIvCcZ7RTovS3bW/AP2J1wEzREaPsBdzlb3EaOetFsII0H
FoXyk9jsQ9NrkSRVP28j4cdLCGeG279G3JRLExaI+T7NKPyudtMeNbB4dfBYSzvFJPLRPTlz3EZW
gjnOqjww8GyqfFKdBQ2BCKReZ3RVonKgcSKISDvx6/YgP6AHZ/TD7gaZWylhKpUMhFPRrdpR4Trb
u7+gLmeB39vILhuRjE7b7KR8KwZ7cSO0fgkeRABRqoASiZ0xutFi5+Dn6ahMF+Up3JY3kikw47Yy
nNJoHXlyFLy6gJ5XoXKPHwDs10HyWfQxMhOtNpreYcw8HcI2dPlUlAogsVZ80fdcaVJZp1DaMpLn
OgRhTmIRUEUNgwtoJqhTI/qExxuCedMXpbeU9S3e8wkzH2IMbrY4rJDbWC2ryDKg8yLsUX8wdHfj
dCXGL2r+NgfXZvC27eQfH/A5gxxg6HWp56IWI/3sSjscL35z1TBxkTvDm3eIafbaG8jQSHqoj8jP
2eUQJFGkJdR6pQfFXw96sv6mdYrIjna6uxyzG9FFPXjm0SIA1DJySJI3VZsKJYC/UkO44mS36UMy
PRGT+iGc4gbHQYe+SNYCASK4o4X7w9AdR1Pw0ybdg6TMjfvMr7TBCcQI76i6I6Zv2tj5gxZS/fzU
YDl80TNTUkBp16MA8zqVr+tKsw1KQerj9YUbK4cjTd1lc5q1vQOWkf4nXnnKIyvzg5qPgkKy9E5z
qj9oEP/V6AfmAKkd0UsNr2WtCsVO8KTZHTSUqAd2uYNmW05BNbGifBNwh5A/CXBNQoD0ztbB+uI6
FGi6uh3twR/giP+VSZQbIYc3kF5SyryWeqeEZGqEfDySILZqPjXCf7/xvptCeRz4+ZCi4LnAxqhv
I2UyDUhM5pnNCDdDz8Izsr2Ay5GpB1Ln+bpf/muQPxJqVdCKUk5MRzVHTx7ejPprphQEkq5HXWcj
3NOqUIshWgtq05nbh0RAeDk+iwYSIuVVSzExfMwZ/DqDvGpRWakdRLARnySn+EsH1sPmar5DJ7Dm
M51y4zulOrp+dp/Hxp0SnaDMXZ1ATXLMjqL1AMWAQkCEQMSSv9naZzPc2ZCUaANWDZipPjGRasaR
HcRuehpdFKlD47G+ComYaz0iOlvkToUq1RGWoK/QSZoM1faQgAoemvxnVXnxoLnVQOTr18OGsznu
NOhiQUaiLDOdVNzX0kkZDtsHAfV97hyIizi0GgkTOC03kfo50ojpovyAA3hNNxMxDATcLOJThTB8
DN269rLk6/YwqP3KQfyodZ2EmmfDEYxblAtUyucp9bZNEDPFA7oiZvXSaFj4Nkd7ZV75mTC72yaI
yeIhPKiVrC3RyoJDeXD1Eqzv47xPm8DNLCpYpACBZ38RDL0LWxEIt9zOx3+KE5WbGLeV8iC76e4/
SwH8ij8mhwfmGCdRp8PPFNVLtGsdfLwSAQaED5hsAS8yNqLcWXlVwUSgf2qrz+l0VVAaXhTe8D1F
UigLxhLBneOX3tPAyT+9pn4r2P0uAElK2NvmjfJ92ynIleIgAIwAYdMliuF0O6O32VIN+/6ttOzW
ZZSHECAm2a3ZyfPx2vcv6pgcKvTTWICpAsNUfUaVUvtQJNRv2VE771uDOAYpr+cgwgwWI9cYRKjW
aIvhdRmBS763Ae0OMZMMBbaGxaGECMJ6I8/hIUxZrkeDoq3YIIU51Q62WOmqrK3uZ2CzQmfBpRjp
KN/h+46SpJsKuQ4xzsFFx7GHezS4Te2+txX0hrNjuN0rT8SQ16PCf1fS4mKMJgAx0hBhyCjWQofL
QbpKr5u9ALF2B0ISu3FfEoD/m8TL2SIXFgZjEQ5BDBBrXDSAxvvaR53VM3u8HHBL+8+vO7/iCl/d
3SipgfpuWLOq6yq7lpbrXP3PHDGcDQ5YQGgy9pqFM7h7Jy4ofbvYl4fETt3CofpBCBCz2O8XIDZa
0VKAZcdwsvBOBGlW6KvS87ZPsL+7sQv4LqRcidM+L3BWztYNDkrTIEIWCrD4B/mi7kdBSuHo0YkF
Za0/J+58m56M91gTVD5UHoy0yEGIYPVKC4kPQKTLKmnQJvSj+JoljnENfU4QMNZUEpNaJg5JAqUN
5b5FMFDU10YX2u30mFk/t9eJgezv1+lDH5LWIzEV1+93kMeyu7NQDGn+kIRTPuy2DW07xAfpvMFI
U9FM4d9ycKPNtwHVcLk9WSb/CK/PQZqkFTJGiZHa6QK24/EwpsQDwfYpYopcgFFGkZUIA1xgzH4s
uWNMX2c0lFA6DB8fyX/BAvBg/bo/p0mZo9bSkL2WopfCMvxqLvehhILfJhp+aIW1U5QUJ1njzCnF
3kPNI/v9AhuGRBgFMZBBe9jeacmnsb7Vxf/c5MmNj03zhY1FMRsp7LBWZmPYiwz9E92hOXyoxeLi
i1CrikwvsFjLrXZbflGd1sn9UrDDU3oavMCW7eheeFIO235OzR+HEtPSWWmhAvhSaT8bX/C+MXRv
2yaorcThghAmubZAicIpzGchv1moDk/K//in+CqX42npQRqfHdgtPvWzd35IeU8xlREj4V/gBzHM
81xF9jO3NNypRb8rqMEQ6/EeSVz42lSlUiMLMXCnq9x6+NLVpqv0D9srQpwNyCf+6tGyEAVm2LB7
GzjdUVIq2cEhBaPMKfryXnPkaN+3LVLD4iDCWMoKbat670TySy48qNNjX/t/Z4JDAqmNUmGqgNhZ
VDmxFblqmji6lBEBM9sQGyfQe4b8YoGUpSshRo+RIKazjba253EvWpFdTWDILbwgkYirABE8mu9v
ARcW53So2lIEMBSfNOT5IFCHq7advPzDdiETGUxqpThAsEZrUoYa1oRmXykHGW92MbFSH4vrfgVU
iUOEOZRzvergfqVcnfJicYNxQHOIjucTC7R1007WhFNnCG5fiy9jSbVQE9tY5to5m1ldxj7NDSfM
PCiFL/J/Z7D5dYA8gw2ImuJSYvtrvh9nsF7IIBkMnrQC7KvBN+jI2oU/kq/y7BKx4Zkyd8mQAySJ
VZZe7I86hHDYc6R+GncQkXXD3d8lgyHk8iuCdGOuSaoENxGlo9l8tvIfvUq9qlGezxPaxHkg6pqG
wF+/HsD5Ju3Vw+IPHqsuwIiIjU04vszhR4g3PA0SUoYTgPsiZzR6sWeMBP8FZYQLJdBTJITqhPi1
ESWnSx6L4Rkl1H8FhDIXSCRznhSjhtwI0/TVrsvxKqXIVYlYReZAIsxaSa4UZOnb/kse4jxUH/L+
RlaIggVqtjicSFMzScIKsxWgycJEVfZrEu62J4tNxsam4dueUk0ook5C7FrV152Uu3n4aloPIpMj
av/sYe//sgAm3/okoFJHtBS481LeqyBRkGO7NYnTgsA2hQOBSV9qMCTBRhA6RfIYjN+254tYEr6u
DTXR5pKkQLYEel6CdT+ppt1S1cO/eWY+zxQXLvRSUDRQpMLtqLQNt/bal9YefSu3Y6dFaYWDHB+e
Mv70nflsl8OA0SrMUFFxuA/qA/RtBZDeaS9/N4EcAtSLWBkSu0wEzUkadlHuW737dyY4ALCqKTcz
GSYE3C0TFPhK8ludfto2QsRBCgcBS91DilXHxpEBAdNesG479SDoLaQr9sH0l17HAUG4tHEwzB0y
WuGD2bvtdBMYBDKzT2wAAV/TNhQNHqYXuNwsvUmJHxhuEAe7Wd8b5aNQndL5YXv+iI3ENzqhe6aE
PB+SdNXUPCziqZKnh0AribOAivR5wZwA7WNdI+GNszgppS17Cyq+FtFrPPBvIbs6da76dwGkqvwa
GUSFEattDcdYWjcc7lU0NFBzRwWQKo8PRd0oesZQ6DCddCf2qtfp/p9+iWGkpnA78W/yojmlXIb6
OONKFmT17VKMdmRqrlTrEHHSE9uUO6fsln0xVl4SR36HTb3tKQwRtjyTQ4xEMoWAaWI7ixHYy3CM
x9cljHBBJPoNyVnlcKPC+EKoRuJqc2S838t+ecjRfsC6tKnwkQrteHkdrQpKNS8b07EKu4NQbnM7
7EEj3bo1s3hL2mNetzWJHIIkUhGrU4HtzTglWY9NgPYK6OyAU6jxLfc/V0r/egHg6dqFVIl1nSVf
m+pJSx2hSGyx/au3PZPX2JEb+X9vRH003c+j+V1ZFDvuJqKUmVoqXgY708skAjGs6ZiZlz0JjHDq
qD8VufcPXzDZDsVClI2l4uWwmwEtI2kDZGw9/ag70j5y57fK610Jcibk9iYCJl4Fu8wNDUkX7K4s
+GLM1yhg2N69v6mC/Tem4CWw83QcSqgmYzianRxMVN2GXrdXSi88GdeLA8Fhb9xrPWWWGheHGhJu
aEU5M4e/V24Z72J4r9y0iq1dQxLEZn1sMvVUT7zmmTxvl1LVYVP1CDyYZhba5pzQq0Q7HR1wd1l+
g8eh5LrND9sTTAQiGheIGGGot4YB1NLl+0E/ismjvvjoLgENvi/85f1N42BkUfRAFtj7Q4w+9kW4
6sMKrW3EtYdYOp7Nfc4qUQkEGCmD1068xwv69oythh6aCF41yYLSI6+1mJh9Z7RdhvoT60uYfp20
nUX1GK5GUxcmuEWZ0jgtFRW7ShznXaTYevMgaJ6uh/sGN3fzejapB7ZV1LiwyK8MtJascMEpDXZ4
HYEOonenV2zh8wjcQC0j9YCzDotng3zAiN78RIZYEIMp1rWZucFb6Lcu2Gj88YqivV118gtj3JP1
XNUxcAphXFlUz3VlQv8w89qq8NvK9KyxOoqz8rztJeuh44VNNuMXecdMqYasQCMO6jpqsE62vnko
XiU8y2cPJVj//qyO5MIeFzjKbZiUrWmAFmw3uHJmjw+oSPVSEGUx9VGHEa395U7g40ipR6OOFcFp
+u7LstwE5s9KfdqeRmKz8dFjkBtSqaBB2xGjwxiA+bZ1NXn8ux2tcmDfB2EeKwuMGPVhineT+diX
xP2I9HcuOhzSJteXHq4XPOtQlWfMDNUVy0IzHWKqB4x0Pg5ABN0c0zLWcIe9mnbMWvMVJRo/pCMr
t0FrG8VwSS0TBx9RLC36lMPZR/mpRHQov2hUS+AqrJ/9m48JrWVIlY4V7A6Wb0DtU3nc9rT1poAL
AxxINBBTjvoUz1PJob7R0KG3T/0gsms36BHmQs4JzzrqVeSFt1SFBrVcfIxYoPlfM0uYbj4ZnyKA
4fAa7ITPpm0cmXvEX7eHSqwWHyJas2oKs4kTsu4TP61ye4qSkyxRyj3UirHfLxAwqDMJ2piAhyHb
tcPTSOm2UN9nw7z4fpxLVhaqiNGMqHejtj4ugextzxRlgkOGsO8Xo4IeIXhq0KBcmnvI3VAXZOLo
5cM+qamlYVCxV6VbNASyWDNCK4HcePlB8sQ9biXbYyIOQz7iM9tYhlg0Vt+MVEdX3sI2cnvVqfV9
JkK1kih1YjP04Tpysas4ZBiHKFAlC9b0xdpPCpSw9GGPMpednFHF74QpPvAbpTxNcxGn/NR8SoOX
2ARX32SrBQHlhE/wHIdzUNaJAJZDR5keU1jS/O31IYK/D22aUF5L8jzFtgFyFyBNaHfGUUYl37YZ
AgR4iZ4xGXEgsfJZoboWotu89yuqEpzCNZ1DgDoNun5SgNmoT2wzW4YkSogWvyTZ64//ZNB0ioht
/RZ1dji+YV0sVMh5hHjIZgzBmZs9GjdJ5dWuuGPlgtFRxruz4m7PJbVkHEzkujmkoYJ4XVdFN6rS
/Txrnjllmt3Lzb4ts52a9HYQU8cu5Yp8UGEJUpLMuLyJki/NaEUaqGdRak9xgYQ5JI3eDMDYQUWP
dF/ag/maTF96KhtDjYSDiUlvy3GsMJIi6GwFQyk1IhFDjITvvzEgAZhHU4Pbtagaoj+FWunP2iLW
jpGrquJpltpSIcVq7vPsi3yHptpMNZiCscdaD+pornS1hKjrZqkYcd+TUQQxh3xDTjsKgRJnOEhk
UJtPJzThQbC0Ce3F/ye3Gz1T1Q7vpQYb6M6rOZeiIeUZMhkIXGZHdnSnekwec/TBLU5jLzmqWhVf
QiFy5YuJM/7ZC/fF/LIZuYgAhL5ORsPAXheuWBa09Uun2/efZhe9+2RdMDW9XLgR5XE1ZhrGaqJZ
o/wmlhRX5XoG+WI4HIxMXde0ZscCpp20U9xkVwtI6aLbG08NUJDexizqRmJw4AGBJ1PUM2xt+X5E
4wEqVbwRFJxMx8wd9wJFXb2OkdDqUyRDgew2N33DBHlbVax6pzVvpPy21nfJ9CIon+ceWgzRsaQC
j9+M72yQm80sjbu+LxAO5KDovrEQVeXIJLvdsXf1XbpDw/T2hFID5ObTqHQjFwIMcBgKP6kmNx0C
f0ZVdwjebK9IPs/q87bFdUg7j5AD57IpmqyQEClEInp6k9eqfizjZ1192TazHimczXDYXBuhNiRL
ik0OMU671trXZcqPRVG423bWN9i/dvhCxLmc6nJh9bbz/NlSP4nBX36fu+CVXdYtU4Hu0rH5unR3
FanuSQ2ARfoXcDRPZlctoYj2bq2AEpvwZpi5H+cmqm/C/k0Lox9tEUFTIJD8dpL3yqIvaJJroTSu
BKdRRpiyPaGER76HZxf/J40NvQSVObvRgmTpyGTNGBT/USOWdl43Ni0XZspwiiNFlpFdMx/j4rFV
UGtbEZuLmloOPURtmLJmRnM5OIPD8GD0RHTANufHg+w8Bg4sBqtaoFmJQmg9PbZCaIelhlzGSUR8
ihkkBrNecnsxYxxUZHE9JnmP9vHWLK/koD/ihcuR4tzRjPyxt24L/Us9J+DuGYY/Q/3zQDnMyOZc
DesIPspCEsllfUrmU79Td/lO+E6FJNSscshhZd20NBL4I1pJM26UOpifI3kUnuOutURb11thn+tj
RzwAEHjFFyjWqmwoUoJ9viANJXmyAbGxw/bO+s0t499p5EsU815QI7NFMqBx45vFhcgeKEwqsEjo
7xKP4S21yUiLHLjU3ShG0gzeFP3z7Kg/wVoBi+IjhM5OaLvCgxTFF09No/LrtsZjdhlYnYR4Jz5k
1bFrdlZI3EGpM5ovUay0GSs1RKhUOsxea9e+fmfgiPaYKu24t6gYhJxEDkbqQRHlNAX/y3g/fetO
TLs1+QoBhveQsXIKh0qRr79fnrf6O0vxBTjGYzXLxTQgtfdt2pU30wkaky60XnRbt2zJS7zoc7+n
uO6opePwZcyMto0L4IuiaW6W3oMa0dOFksIS5gEboMnXMU5VbcVVCVDO3gmRcu//kXZdzXHj6vIX
sQogwYBXkJwkjdIoWS8sW5aZc+avv03vOZYOdizUtav2TWtikBpf7J4uhl2xs8ToaQe1hsVv7OP3
SyfBSTX0pMoaRJmzfbwzLiKQUZhb4qEieKeUvz3vuv0aS65s7BM9TJei711+SmK0yLbbsBYL6kY2
zkbNDKPYMLm2EeNoUcIRAJ5tpBOj0uuT3osbVa+R4hX9V3kjj7TUYTCJR7odqie23H0Oi6ppSJDR
zj1L5xJ43zX7SrtI2+c/Yy94v0+GZGzMcZJGlYlcTQ9NFr1EU76ijkc1h/XvHy4sRKtB8NoWiKlA
d8Zgi5jr4zgoTGoVEBmSvVGaQaZ3OdA8RNc3O6xdtOgw8+3jvGmuVuorVUpo/eAnd1XOWi+2Vulm
iq3vgkNSuBXZckvQt7/bf8m4mDtz7jOer71KX2fkHM3EXXLFGVu/8dlEJBDgecznWl8hPENVa3OV
NVBVrh7rZtuNpzJT2IW/CWH+wgE5T01bkF8yhs7TERKpXrDtt/l24N5UuQbEN1MvestMhXmoOIFy
bWO92ETTSAnitxAtWTq5Mi3ikbhWHHSVFSoXN6Z8sk1zAtdb8hNOu91yAMWJSA5KMFU8FHJRoxFT
CmcEnl0Z+AaYFX/GgR2v1jbFj8lHeONJ1cSt3DcJJ7SumVgTYBHJ1rr9R10pTfx2s/Y/oIHkLVfZ
ugpslTPV/YBKw2iCF6S3oLompWDN01/dLjlNbQVTaRbO6gNNp5A8J+PX5v8t/7EW3r2jq8zlHoyh
MZg5JlEUpViSa3Q/ZJCd+XweqpWSUCJPNTNzGlwpcGihcdISgaqtVTWChBEVzYMuj2FWRtFdpnlx
9eXzGShuqJyLtq2ZJKkBQyQIo60T627Td9t6nPy/G0YKWDBi86oxseFhFQoNjbl29KxFqqdI/xxQ
5eQzM6yyMnOMMoE/HSyTHspyrfsG8qgo7fxCVcUWqpspZ58Xa9Rp2mLxll6gV82NL9IDeMUQARQg
+gVxmgoLVLslQUE+DhWZRoRBsG9QQJieMmbtE3u5/Xy3FIdOrlRcln5NMMCzJsGpSk8xUzhL519w
m+oQV7PRGyYZV82wQDEiAFzHkNfok+8DqmIZZERrZRz6/Il4H0laMIpMltmNiEMHD9oJlhxykMbV
+Dp78169O7/xAd9HW7fvg8HFrJhUtP+ZQ1jb1IpNhyo38KbMHuRKt5rqQT9/Gt6HkyyvqNFZwxoc
95WT3nrsX2oXza43LdIy9iF8nXfZi2pM1c5J7tiSxlMT50gPxu3dYCciJxCUi9DDqIAl5VJKyIpc
3VQ7+dyjiq933H+kjpvZdZBsjXbRgRGFpaKamISz2TCZMYOUiRsv8xbl/SlKCZregJ+kOPvn79av
TZOZsgIW5WVlwRubxwdzPua1IqevWjmZJ8spIN8NThs08kcov+0ux2251YhLX/i23qSF+LPgyvuE
1iv44dDnFSENWdnF8jQUdfvaEksQlZKNYntkhqxsGIc+nxEGSFOwAaWX1tS5Br9KVDJVqnEkvEiK
KrPtAOOEy76LfRZfDPqhGPef4+tvfKb3NZOAAsx4oxmujVnOEX03mq+DANmbRHgMqJhyz9k1sL1c
WzGsAi+cdfIfdipLdKesKAzJdLG2DMT3NUj3exRmfz471TASRlgcfCmhsRY61okw6cNSPy7j/d+N
IcHD3Ha2s4DR39XtE209GHuitRXBV9VNlSDBHDIzGnKYXsw5Eec4qEiPf2M+/DoFMueVEyWLGUAA
C4GZaj9eLRcoG97AlXWji5U1XSUHq9gXme1qcUaNJSt70mQmwrZvk/klsFTocz7Y9D4nCQ3SsG40
o4RzzqGQbIAcbblLrkKokReuMo6seNxlequConrdKUD3YZxQ671rt8Nubf6i7lqVrII5xWngEjJA
caPvEwcM/jNqrY3XzHn8/ESrcFsmt6pJFtVgzwEmsM3qnJdby7NOZuT+Q8r+Z6bk+0ZJYFA302wG
HLZKbT5n0QUF4UvBFRaKas0kJOCkWGwarREHu4WD4QiuUuldv/DvEMr7LCQcqMOJGFkR4wh00wY0
2F4bsHuzT/2mq7fxVP1JpxW6Jf5juHIJEkrC12gq8jHMIMKuD3NveHmmZI34/KZyWXOK1KCWqQ1w
rpsimN38qtsbu4GCEa/2tFuIlkDHxoseVP1WqlElH60MICtjBziA+rLL5+ew9SZD0RL6m0DNfxcQ
gmr/+wRNPJsnc8TM9LrxULE5WEeenix2Wdi3IL6ys1BwFcW1al6St6EZKA7pG5x0TsHPH3RejJ4F
elJc38+Bj8vcVwYHT9jQAcxXJfWVgjn7Zh7JZq1SR6fo54N9fq+4XICy5KFehB1CruX0QKojDf/K
UOCyBJUz6QwVQij2MtJSoCDD/hmY3Hw+CdW2SOCgW6yMmwZHgUWHud5ZtR+raM9UQ0jowHQH0Zke
QfymB7rV4FpG4EFF4qsaRMKEFtEMhw7ABJIdYjA5pFS0/d89DlwuKOH4cKvNcIcsqFqtLTj54Hcg
t1o7IWsiVMCtmNPP9NUHS7Ez23ZAAShqGJOXLNmYwSjyRnVj1nv3e+zmPx/ED4NATrsKcg0LN107
x7VYvHRzlzYgdlh5CcNrFcOZwt7iP//+YcAqYExnFMa9KUY/3iWb+CHYkOuVRWJtvQRL1OcnXPGk
I9jxv2hHCco8tAxO5eiOPhIjKJuMt2DW94YrdRX0+mB/tpzrnn6YHS260tQt+GGhVcGJcM3g2W4v
e1XpkWqY9e8fhgHBWpb0C7BnTluR0APtbwbthvUbxdqpTocED1VmaLntII8YvMzoqkMJCWTrBVA8
uvpp4O1ztv18SNWhl9AiTKshNLvVdLWzjUFdS4N0W/z2+SAK6JYZr8au6bQZvbFuD1fPsJnnIDD9
B0NYxLRM6IQTnOj/3aEEMpIlWzIMoT1V2Y9exflz/h59GEB6xO1VeiZqkFdMH9cW+rUNvBONX96v
jb3q3rzz3vKH8daj8uHIpawi/exoHSpURp/4mVceNX8AMbCzVqgcs60KKdad/tdV+jCgdG9tMEfq
rUmhFgFLaDgmy9U0vjF0Ei+8EZWqlVi5ntLN7Wk/FdlKQ8Ym39ram8SLPPId0S60r6KJNPBV+gNn
T/qH+Ul3GL0MmV13JeSzFr/qrri5GZSW3tmD/mEM6f5CJGKZLK5bIKtb67NWiyh8IDcOFvEw+avK
h6HqXTiPtx/GlG5w2yN6g/iGhTpgZwsO6eN8A+Ieb2WuGHcq9/MsEH4YTHr3o4YRJ7JgXIxL7afk
gvTbWXulmSK3qVhHOUGTG8YIvxDrmDsjiE2Dy2BUjHC+GOV9JjJ/BETWSAmqSXAy7idPE8YOeWEx
opAuO/S7v8ImOUNTGMvI4wReNLgkRBxfhoMCxFXLJWFFFJsTCxoLvKwlmbyy4M5mMdo/ihZ/WDEJ
IFKnBtVoAYitSvOq6yoRkSsjtq9Yl3ifL5jqTMu5mLEZ7NmeIpjJt6grA8NNQ912M+L99dbidkdV
uqxCW1MCB30Ju6rNE7hoiE1GN6ukWemmbnjJrtfqPHieii1TTlGCisoKSGAWOOL/xHFWbR6D4LGH
YQbzdlaZZevnPkF3uWtwsG1CWQd0XwztmMfpli+G1xaz59QTui1YpfCmVONJQNHn4LjRwnV6PTvq
vBJB0noBM92gGx6JNSqWUwHucu9g3pkstcvFcm2Hu6W5GUvNmyOFB6p6s+TWwS5vzKLXcQM6Dz36
oCgG24b3am8LCDDyvar2UHGr5UbCJaMgPuDMcjNo+eUtR9LwXnHPFHAuNxH2UdglJMUu9Y2w/M77
r0PiGN7kQhh0l6F1hXtUcThUuyUhSZ+UjRGXxAIr9k1m+KAvEVmqKlNQDbL+/YMBlSwj6asJJ76s
IYDcvRQLjgV6wT9fwvNWEyOEEs4gNi+d8whhOJpMMGMMcLVm/kA6obVPI6nBP1m4ueq1Pz+pX8PJ
LrExWQXrUR/qxv3DOB+c4Sn6ozgI/Nz/zEh2g5d2YOVoY0ZhfpjGS6Z76t6e80f7fQzJmJ7x+JoJ
QY3+KuCHPNDKl7OKmIT79hL8pr0gF38U+v0wLemNnAazW9h6HEJok5VWKrTZT1VtkL9BiPeJSSeb
z8MIahT02kDLkVNIiTBwzg0JZAKhoxOI6eoP1MzXmp8PE5PO+TTERZk1sGvDxdeTbwt3ma5oAldt
l/Q6BuDubBoHr6NhVVs+prdZ3SjI+n/zHr6vnPQexpWWaryFtGAfuWvfdOlyt31N9/om94qtqsL6
/PP0PppkNC+BnQc8h0nWRs6mCCa/gI7OjK4yy/GDP2Il/bBDEkZwFgVVNplQTTSfB36DWNnnGKTY
HrlhwkJRtdOO+H4C4lZLv0KO+PMBFKgjd0tQJ8yqZvV9x7HLNmazlKeh1BDZ0YtWYZer5iIhQ6pV
JS8ohkJlwsaw801U1qfPZ3P+0fu19zJ5c8hznkxOCmOyi916xJIhkVq04D/7I8rb943/V3vEYnVR
0OCUTRp3O5a4sXFp9orH9HyLwodRJAAYTEINQjAfchgfdbfa1AgpOt+ZWNVVqu3wEG5U1uT5lMaH
MSVEgDqIM3YxHokScUwwXtQmntnXufTtMvRLtI9BNbpTzVS1cRJEJCH8nHnqTLcm3Z0xTd6g5ScD
YuxpSr3Pz8h5Dt4PE5QAIgAUDb0DDyS5HOxdD5WADAGKZrdskRaYMpGBDgHC25qnSkipnhBdQouE
T3lXDQDb/sBAZN5uF1uYV63XXuoe2fHvKrJGxY2TOyW6RaOFRfAwdjAz0xl8nir+WtUIUmwudHKL
NmiYc52J+nRyHlnY/lnR2/uGyb0RpdN0DQxlMB28znhAjF23M196b+1EAlOywt1QzUgyJuwoHho7
xYzyMRXtmF03ofb4+Qlct/nfDtsvlJIbJcrJSg0zxraQw8r93u1GKBs3yi4x1Uwk8Ig0DdRxGUIH
xvgUhI8133w+DdX3JaCo6VhWBsX3x/xt6XI0ZiqCKyrDQe6M0NDxUU4T7ss/JA3llhRusFudsmI7
jUJXGCoKEJKZn20d3PWWCQsvp7c0uySQce/nkzW/fr5uKoQ1JBjoMqcFCwlQXQte6vomzOBvNjtw
3enO0c4OVX0XcEUM/TdREJsZNrEci8uUAr1V9IGRI1pJTKEfNBG5y7ccMYmaevNmJb0on/InxTzX
B/3f5/x9TAloCW+n3AiD7me6aIFQV35MXeg2IBsGFgPFaVTOUFrVwq5y1hYViC68NY6PcMgu+F5u
obEAOLc2Va2sFPzN8/xrgnLtY2YnVgOWizWQTzmKBHfhDlXam/jo3JvgRLXEgibeC7io7ucre95o
ex9XQl3bGaDqpnegkLV2ceU69LJVaS2ollOWDCWgfXamKjbduRGTR71x3K0S0/ZW9xCLAU0DImd/
5si9z0vC3mCmFXhzILtA+dGIr6dmA72tv1u6FdQ+hA5ImJqpNuOUdMvGiW5MS6iLQtaf+cm5l3VD
dUppm/Y499NrsAV9l8vvKj+4nr1VRRCU04rTcB6H31dNwuHAWMI5ywbTTYLrvrxPVUt23qF6/75k
m028RcOxXaNSbHyJi0NjF8JCyMqZL9JM1R5y9mTb0PwxCNNNQ27V0aYpNcNgQsbDEkWPvErstUnj
f34GzuL8h0GkBYupPufBNGBCZF+UB859E03HKjK3s8v2YRRp2bIBBTR5MqIbPHDyi8zInoxiREYx
AXlYNaGuoskUEHh+8VCqxfFOGfZP8/PD2QYhrlHD5AMCVpXoyF1soS4yVTiM5xfvfRDpAqVD2w/p
Gk63eh6KrEMLrlbzCRRa0alIcsVWnYchnL3/zmmd84c5IWAFVgSGgrjRrS5BRwu9oUGY/uJqoF1u
oNyq9H/OvlofRpROB6haE1qOmOAawFq81Hf2ZP9P5jL0VIUp502cD6NJp8TQWMVDirhz60/e6ok4
NwzatNq23CA4+yce+IfBpAd5npPRYTE88KIdda/Xp3DDgqTzPr9eyj2TXuK+a3QnNdZhLtkhONBL
+wKkxf7gsld9QycU+6laaFVDynESM6shTMUwZLJPsVfwlOm3wBvA7O7ybe41D+OFinn//P3+dTLl
yIntlGhjC+AomOBqEhGLe9FBRs9lbWRt9LAaRTno5e3na6u44rIUlglfaMlnmI5juTX772W0ZZ0q
F6IaQ3qFedsUtGUIANB5g5pkkVr+UCtq0c/naN+Pohw/yePACUiFW7aWEjF3JSgIoLO7cqpaf4dY
sv5VxjItzwk2yrDtrUn7DaJQu5DHImgKRYEwVR0KCTwmp2UpdRCxXdUYjMvyjrn9g6MJyzO3qKUb
7toTaGo37Y4oJnnWCPiwnhKOWMnSLxlBzjsjKJHSuQZPmVWLwnpSgL9MK9HVTR4iiIHKjopfh1ru
VgUy7EF7k2S6CkVUSymhSK0N7eBYP50/SDSs4Gi9ralb44o/9J621S/L6/Za3Y6vOP5y0KTS9c5h
a/yYlnhFuwt9eBpqxTlR7JZMKoHzaDRBjbk5Vem2sHUmVTOGagQp2NpC15XRfC2zWIZC2KwbRb+o
kn2q1+tfoll62PN8wOuF9qy1JmbaRd8Gl7wCcyHErDJElcOtk/5gDPDRrHP0tFmutlvrYcptigpy
exu6q2SWKv23nq9/WfHvN8qQLA+TdlWQWoANngSJCIvocukLv41LfyryPYeqKFoH3UpXGSCKcy/z
T9SajY1bC2Q4XTZgrhOLw3CXp1xA8shztGT/V0+KHGTpoijLyIQKvsV5KOf7tTYaHdTi7waRLA97
zNACsNJP5NM1gRp9fM/17edDqJ4UOaySmGk8ZxwJVKP+me2eduD0rJ85kCL9M5nI99Mhk08QyMbM
S4gMfl9AVq8qKuN5MTP2w9BLpkp3K1BXLoBEeQVJ8R9KR7vA49ZtUb2S9KFKVDEiheUrs05URhXx
WPtZA7GSXGaedqffjKA47rbhBkrun++XAqFk5omlTqOls3G/RtCvpkcn+vJ335fAIgbl6rD0OHJm
dhlpN0P5dxguu6qdhTRFE+L3l/mhn68MqtqO9U58AkAyqURbcKNqGPIUjZeU12sLFXbfpYdMpKEf
fR29EHWAGkRQ+Y0qEKPaG8maQKhQt+K8xt5kVxq9daqnz/dGgXGySBYtBt1qGQobjY4Ls92VIN81
A4HnXgyxwjI6H279cFUlQ6K39bQdV/tvJVNZ1VNWbirqRwdV4df5Wdk2YxydQETuVCYsiIIJpA2u
oUMhnj4x7SWdNm11G6rI78/bKO8jSa97Fpb5OMbguDPiS425Uf6mFOH6DZy+jyG5AUuk1ZldIPVs
9vWXAn0MqT6cwB57qltbWNH0Frfzvgz0Z9OZ0BfbBIr79Ruf7v0HSBdYs0YkAS1EA1uoc+kuItZE
dLvY1Z/BheNmIGdTsuGcR8D3IaU3vx5B9dnHMN+DY6d76a7eshv+YDRCO9C3YqsSE1Jto+Qt1BbP
4qUJEKq2vsXhPhxPTKX+eP7teJ+RdJNp202QU4M1US2LtwRbfaJuVj2mKi0/1VSkB35C528ftGvj
4lC4Tn5KYSsxFc/GbwzA99lIV3mmiU2bFl5O5xEXWRORXWt+7OZ7ZMOPqv7i8yD4azC5ndmY2ED4
jHBaUHci04kgqs4DxaL9q4N5NnonZSiWs/Mv0OqO6SPoJz5H2vM5Z/t9FhJU9NAjzPMRoKQ1foWa
JbBhuk4hqsj9J+8ToF3p8yFV6yYDR1xXZTwjXau3m6oC/XFnKUwHw7Ks86/j+7wkdJgWuzSbCUch
Jc1VnBgV/Jt6i6CMP/bDVoPdHFuBG02jB075U5vZVy3iyfnyogflPud0kw7IWDdQHwgr8Cm9DNQ8
ZgZ/1IL7hURbeyy9xuFXsz492EEMUnqwTxDwQhpc5B3yZqktmoSAFJ+7zvA26hXq9kbXnrVjnRSX
EN12h6W4zazJa+sIcai30Hkm/CIytgOpRZofaVf8aPoeb/vghilUoQZ6raFyt0/geqIPNyBgdF4y
ty3GbWc8jfwqhxZIqX3V0YJOH+3wjVSGqLtg1+q5SFm4mVG4z/iGL2BeGO4ccOUWyw2vH4IKFkTx
pLEbStH/1j4F0FDuOm235Me6N0VeFGLs9GOYBC4LJsEXDX26HZw6W4xpuElHXeSQ9tF0b9SnQ9t9
SeZA2G1+GduNyMJkF9SXVlx5czWvbYmOfZV1L0nyjYLHNv+aGT9qBKks9FgN/W21zG5XXrLiNYn9
Ln6Mh3Dv9A4KL9qTnpQXbKZuhV6RsF98wmuPLczrksUbwkK01hXR7x1aCqe7Ds3XaLBEnn4rtMFt
y8uEdW4XvqBKzx3ayB0I2xDc3IoDJqzGy9vYH0JtG00mVouIZkQECAF5FoJUqbq3e5AiXs/6Nike
GPeb9opQuCstwdN20tkrzxw/Mb4WvPOJpe87lP1x3ou0ZG44HzJE9cfpjpWdX9GTxWsxp9mxM0Lk
W5fLtM9cq0IeMDGFM8ybClsz9+AXZOTSGOA2LxP2Sn+Y7cxPOxSsERykXkQR3WrGF6ev3aRvXNue
fNJoaNhPRAbBrTaDs/YaBWChj++z/mSny4YuX5ag94lzGzUVlJhT38z6PZ1fkqAWdgCymeTCsKGX
m3IxQPcj5rcLGZ7tmrtktndl7XgTlJWq+rVmL2VXe0OmwyxD3o/VYigsbMF0my7zvVFkotK/kPbG
KtN9D1mIgvtlSD1mETGhxr0JIjeOv9Tda74kYg6x0NNXZw69Kal3k117cds/jQYaWMen2ghFFd+m
qKysLXQTLoWrtS8zMo9DG4s+zTbgC04gqNqgkoE+OAN+eLIIqP0hQPMQouQ9GwxPXy6r4LuWPDTm
C6cOiBRrkfVvzXQqixyElE9REnnGcKHpflefepQx6Ykh9ALKPnPnlctrG+noFb8vwmMMZp7+XsPP
WpJjZV+EKCMLnH1H4FHmuMIZhSGu5cKh1zmie01DRZ0V4NrZz/UP3Yk3o/OlgGRQGUNoAafTDEyv
swYvCSEgxZw9LN+IP41TIMxwAGGKJor4JTBx3ZJls4TThRbsEHtAyXsiqnLwIcY41CjYBsrNBAlY
GFyNdp/G4d3oIBJioXEMAgHptLcWdJBN/aZIkGN32q1Vx27Bg21dXyWIWJjakcWv1ATX0SRoZELi
kQq7IIeq0PxlfnPYsMnL8C41m4NmPy9JINCPd2+Ye9RGuAGNdnVg7ZBCcOthEU6abkASfZ3Peysd
3Di7IAPZ1rZxU0aW4LXmZnX8xEErmFiFi2QySLE6X8uqTTshGYAkOSsh4X3h8PnObEGuEV4USYpQ
uvbF0mOPOl/7rHYriANTTCtpUYTWiNxZhFGGbhldV+VDMvkD/z4aftFEl7i8bXWqabOxg9swhwSp
qR8iXvpW8hCMfhRF+6Xv/Gmu3dSiWzLE15k+420ILk0Ql9co6m1favy7xHqyUTFVk/tJ+zYXB7Pb
ZACC1mZAkxmy8CfN2cWw1dqc3tnJMSXPoAzCToGHFiVzerZFmMZ3wG3Q2n5WdD7Pq21qO7sO+x+Z
4DCPrcvISITWs20DCTiauVNx7wyVF02PxnwToB5oCl0NBH9NfGWE6JLJFhHgwo7NjPNy0yfz93oi
OyeClDe0tcIsAykFrk9/3/R3bLwey9njuh/nsbCMTZ7bvmHFLo8SmPOnwQEvHofkfBCd2uW25SGE
ur6Fhe1DU/Ol46hJcmyBm5SOIxiRU5HDqIOpejcYs9uiUm22NxOfNhU3brqi9GvNPLSYmh4HtxBq
u3KS9LVO18WaNgbLN0tSXVZdtqdL6SVGtCFOjmtUCNq+5h0eSO3B4cizFc8dxbHFIa/B3gGVTehc
mm4O0DTJbmqgGLRADOktb/fgrPAoVA6mmLvROPsG6EyjHEXYwC/CdxGe9LLFdi4HFn4fmlnY07VZ
Qmaimg8UmJ8R1IPwCyftBKsHJop0zsVK1qCPz/FYnspoqkQIj7RkeOb1L8nw2jmPfTrcBbMuzM7Y
9cWb1gVAiUVQO/S0+DuZuVvo4X7OG79pXufqYPRQqLdNsdCvWbFNl9E1eXTdUF3o6Lt0yu8FhxhB
cWXWD7S3N22BVmrjjlmvia37kOtrAFt5/drVOTR32K6juyZ4W0BhME3HBoqwxcA3KSCs0oaLPriJ
uotGn92eX9ad6ed1ekirxWXJ0WZfOP2xmI8G+BCnJBJliOIpB6AO6ZK0R+VWi0onHS3W0+gmUbUN
8e8GnfogJBaRAf4/1DV3NfYXwccUacmkFk6geXp3N8MsRvGmaMpIaM4PB1FKuzpZ+iEFi5EVHfIi
wsOG0cJtUd4nbXkNjuOLKEc8aQhcc8B7iHgTnNnDEH+JrLsphBDC1N5Zzqkbv5uA22kJ3aWaXApj
K4TKUTNQr+1uJu1xdhyPB1DPHEKk2nqxAMkZump589Xp0LGxa61jNDxlDjqUbPy5zXze3LQRx43A
d2giDKCtAWkatAyMKd2iK8Kwe68fYMu130n0fbVn0oG4VtTdj+yW2AnK5K1NZLci1EpkxUA82z5D
daOqJ7+veshXgcYgjN3eOYS1LdgcbczhwTL3XINBUlHfYFfZAFWJzi2sSyta/B4ZQ90whB2XKP/C
+xx+n/Uep/fbapeYeKRo+IW1j7Q1RQyuj7zaWE7ikta8JqaxbcPnKJ8w5RFTf3TiTAyd30Xszp5g
QfJkG5TQWTNTL+3TQxgTnKTQ2REyHYyCb7oCz1hNvzGsHCi0MvZqUajzWA9at9eNVwcDlQ4OJRYS
0S6XZ61XaN+i+NKMvjKnwQvSe3WziA5XqnNuShCmJVq0M9bcZ/UtGU79HPkzQL5JMsEsHdYzaBCi
4ljw1LWm5lCga9KqvMygx7Ie/JpclgZOUP4IlN84dn7sKrq1g8JdRsdDD7OIydVoXDuLsWd55ybd
q5k8TFHraqy8LPvKqyuPRdrejG+mDoe01Nxqpl5PkMlB2UpHGt/M7xhWtSeI6RM4QwH1uq7bT/pr
YpYXFOSqKWyjRP8+LY88wUS0CvHw1CXVZRwEoh5Tl82tm8IH0KOnmPsazGEKm7V6CCCdTGIsywIk
0tIDLYjQaOPNKSSQwtqP2IAn/D6EFEH3puXRJjFqQdEXQSGSSL90ECLRD3nSbmh8hDC5W7bFiwXz
NwO8ava+rSHqPvcPMb9JwhwjpVu7AdBVIM5IH9uebPPyNa6/2kt719gPY3QAKJg83pY9js/OXuAq
J9B+AjgS3b7hS/1U49XSQYhipDXMXFhVqCKyjOI2p+NGzxevMt4KPboeyHCzGK8lnqPYfu4NB7wF
Y4LzMG2N4XrRLvX5te7YQxTCeaDVN2Tj8T8O3pCgFq9/mjBNSPmKIcP/uO+n/EKDnwuiMAT7ms2U
PqQg3OfjBBtNc0Owy0wFKYSh/wicm5lZuzSaN+OQfluw9gs7NRxAO7ywbnaD5Ha2X5fhtoLEQ1mI
uPrO7WkTY4pOQf2swWXV9C0JnqCjKcDVc+xYiqRltlkveaa9hM2JFV5MvvDWhOTHaWZP4PBw6/LG
sZ9mPJ4U1X0lLm+aRWKsb7IuhOTzc23dBAbyCy2qlFgs5iFGcCD1efjVasC3EGQitCDGVrikoX45
2QemlXu9eoP+0kMSfoVe6jZtLS8NLTdOTikqBZ1x+MrLl4p974vQqzF/ar+0/MpilQCtusgWEzl/
/dTUsTBmqHgZ/UUFC7GrF9eCtHBW/Ug1/AqyM+0vo9micvVxiW8a9qO0Hll3w1nugTf/sg027fjq
mM9jCHvpLYQzyLSrarxuC33T4E7PJeyqwuvrftvFEHszcheOU4Ummm7x26C9HloD7tfJikuQU8EZ
jFwbycUOHRbwSo1wo2N1y5F5xRKLuEmx64W7ni22gK8mdCdD22U89Zy2ExzInfJTpkWC1F+pBvOG
v9m9LurqR2Y8kByWwHwfDKe6Qd9Ym3ncAMTzH7EG7Wuk08eMolGAugyuJaNoOWMna6Qi7AZv1tKr
vkWjLzyMOodtltz04wsje6Jlfl3VXse/0hA2XVt5RoHiG254FNSBJrr8KHsOI5Q1heAdBbhm1f2o
o5SEI+QEaXnNytyE0ZsIlBrQpPV6695gcDacxwxGQ15dhDXbGzijUUK8Ej0oLUAOnq1nhC+8HcAH
5UXR9/V56AEvEDF1A43BQ02EE77NoNo10/uFpltIpnpmY4i4JRu7ry+DDtEG2AcWuceKlnZx1E24
xObtUObHnppgNapFY9/VUXSc8y+h8X8cXdeSrLgS/CJFgJAwr7j20z1+zrwQ4xYJJyFAmK+/2fdt
Y+Oc3RkQpazMrEono8LmU9VnG+l36C3/RYHEiA/8nANKQPUg0aqVrnNrqzq1oYiLqTyS6CXsf7w6
OGz9sQWD42Mmm3Ypx8jjKvYuYS8M3RIfXbRfHCUNdKIAVPbsHsvXYoN1lq37sZYXo5trT9q8RsYX
8oH2iy52DaL2CrUXPjRAjRyzNp5VcOydGkOq+G/2waHu2FHOl3DGb+bxfJE4+a4LGKbiDgiYhAA1
4zfgPTEohgSJHWGN4v9rAP/ZZvJuXnaGOruNm52EquBhQK/tqhOf0VJTxIl05amiR+oFt9W6cbM8
OnP4Hwbg9qJ+ESg15YfaxtiZHxWgTIUr2JUWOe9fMoJ9OZTZamF6QF/oB2eFCuMYbDZ0UP3VuiOU
x45fPDTluhfbrYEpTg5fq//SESCDYUj8VqWNeArdEV3cnpk5qXFjzMuBdr98KB5dc0A0Vab8FzYP
Bxa9zIGTTD46hy4uozlX5aMer0v9VTbVWQHHVXrMfM0vUVkgp8hcay+PwFt1M4I0Lcpg/217FY91
8cpZcfP5mgHBZZF8rcMo1puJ5wD7P3AHMKLfnEHELXyJiMqCme+/1TQHx31h1W2E+ESWWCNwoR6i
NBgPRaTOGwBGT6esm/ucz3+j86DxY0b9YzVjPqh6DWhwnsM2qSOaR/7r0IIZ8TRaHbyvGqOawKRO
ea437DLwLLYH6T8FPcEM3n72w5TQtw4PPfzHQHbU84jYqjEhfRhXwx5dCxiTB/CzBwUm2/0YnfnC
izItiHoZMOwfO2GZcN7sO8PThdHYAjjpqDj1M6atyzHx5zAulI+Z4XJnxQ909tX/V83OjgLhhUH5
0E2QpZpg186f3vY8KP401T9LUadr+SzmIt7Iray+jfRPyHfLy3p+kFGVrPazDmnuMK2TiJGcIN7d
3awGCIsyQN5ieXCl/0tBgoj7Y/DGWOJhKSBtEpqsMiSdumcBJngKgqxgMA0XS9LiKWGKOlBkN3Zf
DlgFGeCNoc9UMPGZDR13WP+qpvnDsGC+dYh1DJb9gg/JqDmhBTa3FaBkWomcBK8DbCh3gj9jYvYq
Mc28PKFLyVQ/JhYHyqm6jNAQMWxNHJXjzm9tXNAxm+vxA6gnntcnui0J8dHd0i+zPUfLLdC/dFKY
T912XJsTxvPzvh8va4Xh3wrjVNaGZRz25Q/a1zc3AA7gvbuPgItCFezsuFgcWByIqQMviJ63r/M6
ai+e5/yuTORKbKhw9sgJfyVteA0GgIlQOnFDlodp0SDz/BbUqNfkISjPbOt4LHz2PndYLqEs7iqn
b5NKV89Tj5Eutz/C/n10jf6voF6KTDgv9bmXzc2cLPOwRwMMsgQT/xLjA3depfxvme0NjPbzIpxT
69eIHQvmnbBwdoUkpwX9GhpXpdESXVw5p3IdMmCxV8S/Jg1trg3p18Rzxc4U7GhBWA5K7vuRJD4d
blwHKNLi4Pb1yeIwiuC/WvdX2Xu/BR2yiK/PuGpQJjD6IvhnJYcrXexhCpxYGYwbGF3GLvI1vKFM
VtyWkbGplMjS5eifVZUWsv2SXREzXRwst4mg9hxW4bHVYJJ9WPiBVpCqkrpjhdPaxlPXfq5CnJ3A
oP4EGUGyzjrjhfMhddT8rw5svGHAO8YMU1rNPCkRvr1C94zdEe1ESNLCiCepcJq4eG+G8isoSvjt
kAW0dlfNl1Q38t+A65ePURJN25mUKm+n4s2tm+MIpb5lXdYjore3RYYqnZZrdVzRljZzj4tY7GWj
d/2EuA8bHYgYYuzUft1W98CG4eQ6BiT9NiyAh5hy8aZLZ8YDIRtwSIXME7/KTVFsiezJFwOHKIr+
pbe4tSbqmthz0AZ6FX1kzF6Uy7J2andLBI59ct2dV2CJR0CeXcxBwNq6FwMYWWGGZDMlWDy3PpvZ
yTaQHESCgqv5E+wge5/gy+00HdEPmL1auz4e9YRUTSkP7RrGGM775xcRaMoJo4esO68CVTYkET4d
SnOymF9NgBHL7lyt0xPRmFFUVdLjO6v88EmC4VuG8EyC+uy6/hRjQynyIUBjqjUIk7Ivr36pM9OP
h1GNu5mW19Fc7by9WIOB6HC8YHP381rznHlbxkBQjqE4qao5L4PdYcfCE2PdXjHz0Kk5U4H+Cp3u
YWh7EUuP3hZv3ZmgOVe8zMACn5wOn+2wZgRXp9P2z37gnv2oNrHgQ7YSlq2NPPhdfTSbzBRFmmlx
lpHELy1vDXAGoct315PMCKXiQYqDR5rc7/VPYBEo5eqTNzgM3ew/jpZnUziSJS5oxu3joMBkGDzY
quyyBXC/RB+rinYX9SLvl/m4VN2pdNzcFiGg3vAiygrFFXiPIIsUxDioUV5hHVfDnovNHoLWyVzo
MPVGEwarbUmC20CrvPOKH8r6vYjc69g1yVotl6hnO8HM2VuLfVl4uaharDlw8bRBLg9QkacFIJit
IEBArm7rLZQfG2IEpf/fJtg/Ix3sQrV5CIzW2Db1Jw6nV0P+uLv++aw4TJGHX2l+ddxxxxY/V7J5
YcFwdgGZGfq/zkXzfge/ujmXGjNrVIoL5ijypqgPhY+HwhxxWgKfZd2wXgsQGNwdDltXn3yAukhM
sN2GDZ5wa08FLW9Ng0ZCjeLHIuWtVey4EZl6rTqHek5Y030UoXyY+u5TcQgxy3jsiu6MJeMvavPe
I6dKHdM8GIOuMATzWEQ7VpKsmLwEjekRvtuEE4a2MxB/EUEOtw9BBEaaj5G0OqOzVHhx7mMfISh5
4k8OXRB+C9JZEedMG/lJnTrvhU7blRzLeQZ/gCrNAPe4i+NLJ9iiAao0jW5F2577WaIgwnVuP7C4
AzxR0S3xAuonkuGBgHfxlXhyXYalk/a4chZHQ3DwggLRZVg6cxTWyaDw5Wxsz2NRXOxcfy4BDqEn
xyXxNnFxhhEXgjdmFe3fkUsWe4VNzAACAFBSLvBekrr4rjZWZ2TyP7yh23XYcvewyo9WFXun2X6R
FQsagFf7e1vISgSvzA68MKPzOyPfrybBGocSzLJ2MinGK/Ojvevw7wWFYRER6LKl2lmPJJSDeiHT
fqicB9JtDyWaFC/YrhWGtuNGLRfr2TdVq9uq7T8p1C7st4+5835qA0ra1jSvNRnjNvCfInRDbRul
CodSeiTzF/8gFDYX2iXxRwfkb/FWhENifLBnw4DuT+wqZt8AtbNoQa5PSfI64L/uQt9nuCdbb3kL
ibbJ4jAvJs0cD2I4DaAjewE6FEF1qessl66S56bxwDCUKJvTdtA94hS95d1ZWDxF2wOu7SnuS/bn
MHiqXSikzFVvU7vtOaW3YWLP5QTEW6jmIghSbIr62IgOqxW3M5vhWLb+26BsagIchaWX6HBL/Kwt
/hB4Z7wr62M98SozjhtMDRaQwGnOc89fZkHSpm27eIVUbIr5XFQhouBsVcXCHd8Mbr4GVVbZ7mxL
qIdhlHpjmUALyZ1CnKql/uQYvqwNfSXcTVq/AgM/Ym+5xmNHwmk8lGPa92AFyP8zKFzcZ9g2gwtu
6PwyNtv8HQmz73yWs4geEFGQr3iT1OWvmsx5VegzEdFhvddAd6bZNlXIbtKIex36XFCMndkux8ah
Yme4feKbm5YSf4CiM8YCkA8DGKW3I7KtcuwziDUoU1TUW7GtnxMIb38AwbAo4C58Rq0DnWtf2SYZ
/b1HtwiTTGCmBwIxjmngReCOrf4bSJ22oO8HxF3MdohVCzK8AgQPIMhv4FJC/D3EZBZt5iGbogEH
5qwo65Ao8EixKIRg6zmUjWkl+IRo3Cn/gYwi7yTdj5BvZ49g/Xb0xzrmJDAFHxnOpnG23wnMM7+D
fCOyZi7SIkDrTcDPop9tVhC38GVBnYJ6h80XMVJ84pV/1kGdC//W1/jwJi+rfJqvTCfVDL0j6sGw
FOcR6oudHfBlPOuiU7CdBHpZt3GPatTPDFRG5MzvfMW2Q3PDIm2UmfHUQ/wRxIvhsU1GlFXa8uM2
YGRzCNOO79fyR7QT9O1v3qgj0RD+AvzUG7YNCZ5XSDObOSbgClQcXS3p7ICPnqpLb+QTprCy2Xu3
dgYqJ3huqBtheawqFo8ga8j43njvqIWxwRcnjT0J7DdtfJJM2MFTd5CzaGCOE2uRcwyVrywyO1bJ
gGJKSqzpdjtQpKjS/s3dwrPVbAeFDYaE+qYD/8hAvtBJJwGp8mkrDzV/vxPYyCXNVDE8El+A8oVE
QzB0odtz4XWHboJN0utzFySxvvOxjsqEEkilaC6oHlbzZGrci5EdxCxEcA7T8zx2pylQ+7KnEot0
36wpUu1+WjTog+YHL2SPAj1/DX2hKcXV8bwdrBtQifRupGCXBN6B42c1koJbavchYzEIBfSSBjfE
CDm0hJG7atHnV4jHdH62ReDkPk7YfTf+mvl3AMhVOkx9hIJSnAZMJMSdZ2PI+nHlRcmEb8tvTTxY
8Ehzl/GhBUzBHrRVvo/T17AeWRjtA/ndtMt+iGRedpexpxmq277WXYwBmHQU7ftAxAN3vL3Gv9P8
BQpkunWgoepgSXpM38DIkkoFDhIvZy3fNbRRb3GOfBAgzNDBL/5bK9XDdveg9BO+/yCtGvRbpYRH
gdTnWvwFmHOUrN9VDf6TLk2tfyOCPAQc4ko3HNqm+5pVA7OF/4zbABnpuFI2c+pBsPHmF0xHMlE/
X9fyMOODdfro6hlQYhLOBCd8Ets5nIOdQnu9Tu0bHt1SvbZR/wG766Va38Jo2PfbtQzfRO1e8EdS
h5pc4wyimCUFnBKWzfuA4EoFDpGmiGEW/7eqKOnX+l8z8c+tGCtcqRDcHHXxDczP0H1GtAX0Hggd
YVx0zMm90ih3D5CY1hUcF734tN7Wx35X5rNv8hKWBuVmJW8wpCXTGX9GYleoWflB1f9x2aYumOqG
D3lR93jyiDKZ8c0sEDe6CDzNxxROWAMmQJEUKVbnp1FIM0f9CaLTMOzjIRTolBE8iOFvKWi8jeIY
jfiGq+vq7r2FnvuBofNREEW3E1/krpfT9yTbY8Sq/bYAc+plP88EnJfNVBRCDlfnrkTnIdxXCDaH
oZmONe2yLQRc0wMuhgBWfQf6RSeHIe0ZIGi37JCphSfi5aZ15kTJ8WFsQDe2Q/na9e4TJmv2RRvs
CMpXG6AFgoi+Rt0D66C8Emr+3HJ7lDVepmrJp4+rXpDo1DZwgaDTOi6e2Q+1/ue0FEvKwHrQ5sSd
4ExcAsqz3DkGgurowuDE6GFRzmuIG7dwTGql/ZOWpqNyDr3X7e/NEivsQaCDmaPhbWYunCcdPwsV
pJayfee8jVzu/G0DwCVZ0ECFxIbmuiTfSOYW4Lj8o+F0z33Yj4I2C/sa3++MbT90tymRjRWQ0tpe
Cce0MgEvUE8QbtvhpF0HmrXtYzaVu8CZDfKTcbGy8cL0usOS+H8OiIuogDXKnzKv19mioQMsYLS5
ofCBwa8BKrsvN9QH/H/6bVfX5cmDb6CbajRF8/IJESyTjdm525iV5XLbXJYE3pBO3gq7VAGYfteP
HbOB6JmfBFpkSev/pIu5NCO9Zw4NNkPCTdoUDTqYLvcHmbed8zAZF/IgqY4NopxGjXINSQqyG825
T873W6Hu1txuwfMUuP8FJTjiANqTgyX7uNqqQ1sdp+1HQkym27egZl+YH+7jqwBZXop/sjrw8kaL
XzA2aF++tX10sXoqiixqrNqJoYXP7X2F1Y2CI2rhkhhheIjkr8X9XxkMAZlnaavMLx6Vr3MQjTA/
fHL7Zwk+CAbz1DLv2hBE3or1CEQ8bhIOFNHGrMWGanqrW7OP7uyp/mTkVOB/bQeI0e2TgfgUMuxl
dGFFQPfmoIbT4mq7J09fQ3bRC0/1DKsMrDaFI0/lYNMZfWPVPRfOKx/pLrBBCm55xStt1YZoJ/gB
iMg1lDXxT5tHisl5uQDKNAS8NOSUPtbNnVhFkSsO4yCOYS3x1wLoVGBwzfOy3ebwEZE3J2KbVI91
3rXwBkGx2Xi41/76Xxlo9DcV0O4Si+jI2ssCbWhSHuRIlhQ+tFXQXT4C79wAWsvy0kBiRIxuivYJ
b19npfqPe++L+0YCSGP4JB0js03+C+bnih/AqydVYx8r3027BdzH2O9pR09mFq+iBd2PJCE81lmu
dyvSoavfIn9XdicRQNcUA6gKAjrzX7/dthorlxYghCFawCuHD0UI7SQgF88Gr97GvgPy5nuYt46c
dKzNBybYsg5qEXZzPlPun3UkMona0C4HpRoQ5vbftjTwojVgyEBrEwleEQmC7aW0oFYLcxEAKh1s
jujjv7ri1OibxKjDwp8UKlpBt7y+O87MldfsSaB5dDYEZePIje3ndtdolu4UwY2itEmilsXDisRw
ugd22c9ACzp87+1X2WIP5VpnqwF+6vEgoBO13XcNrWpTRRwBW5XFh6b7srnV/NtTY0pGCqds+MCi
L+PhHuphzjTf4fZn0LP6fEbv8KPMt1+eORxoS/Rjg5cBOwF9knthj8Gmz1nusUEtFZjAXKDmINL8
xfoZDXlad/pLs+J5ik7llJFW7pzQHpe+B1EZ5uHMYuMBJkJQtNBb3V9RbLEp7C6simwDZIfXMwuG
6lmEZ2pFxgjGt5enwh/AdekzNmUhqAG/bP1dGKyqhPOWBOhLI5VgxiteUG06Pewk+8cYnDhL3M7t
Wdkz5Roemj417ooVJhe3t7HkUEvszUYC+tvnXB/E9uQAZhOJt++Af4JgVdMLrCNZXcB4Oz0Q8th4
y7N1F9yVH4vkhz6il2IN01VOKMBXt2+ARPdgwh8pO/qzf8HJ/CjsC/YCfpfwSZZqhakPuxQb3OQg
Vh2X7ilcUuGlhsUW/ilW+iA9S7igvGOIgjFRkTjeu7RAehA9etHl88C/Vg+ILPTgucP4JpHwWC4H
WN/AEcyPugifplKmoYOtcPJLoGq5zxSmiMAvc4H1ipM8a9bgEjxHkM/m/otA/5uQFqHQ5TNKMrRT
N0cMR5B/gC/Hyv1ZWXlqq+42AFaDX0+xrT5XwQ+Bdc7xxkTAezuAzmJLDRkMZWfwXzHTkwv56Qfi
0tU8toDuFFqA5n7GKFTd1xVupBXEY4NeVsJI38OEOWFFBfQ607iZrSGPGQcIp74hEyjjzpXch4tV
dWUK+xhEiQ5jLF0sDZxe1uKHBNU+Cua8w6tdAdJSU31ibXU2tBr+DsxOdr9eeK5CwDFA63nt9nqZ
Dz3cla348PoPA8CEDx6A69/mHAj7ZFv9hV4bZFinT2RAVXICcBNdUkOMreAzM9OasIBfW/km7IcJ
HhU2L0IrzFbI1yXuESOCXOF6jlDW8M/pCtNg5TXZpP7DMmN8aN0bxBUDZL+YC66M1K7jMQqPTCwH
Bmv5WJ3vVEhbH0IQOlH0ytWlkR9qGdExQRuobkrdJtSJBjaXcuGoDf6Muq3zdZ4TsnZ41fgehs+S
O8c1RPEbv8K7GRVMkxd6iQzEuWuDtKmxcUoNV0/eCh6d5vlsm9vWhpcJTt8KDgSPvAr67kNxA5GW
t9A8PPE6wWU4NmUqyxJykk6r+qCH6xCWj4V+t22x48trWP+5wwwn4A8K8dbfUaLI2uh9LP206yxE
sSCuuUj96Ep1qvl3H/hxb0J0AW8ebHlWbqDwZYJgdyQH0sxQDpnu5E+vyp7gQCfYPVQxRE0CvmKh
SjoFc1ppxFZ1An7rOvVc88DoeVl+2FLuOEyqy4gpvLv5N8oWXK5l4Oa90gnr/GxycbBDWI/x4dTN
jrVnOx58a3IDrtlgxs5BIBZ0RoRo/N2dh0v7uqFn0Oj1CvMdVB8lyjRurmmA/e2PbdkYjHustowD
dIm9++LC5OXSNp1hMdcghO6e+LB8dsQbKQuoDxzCMlIYnacO/MYS5f36sEWvw/Sn+2nvR9uzFvRG
mn8aFshpDUAel7ctehwEaEE9fNUeWnnKYQqAXcfCPQJ/RNX2cYmGy4+gha9OJvBom7lMmQZ5HS27
yQ6HQuwXOLsgV2kFJ6Z+6vs+b5f/IsG+WxPl04iUQ/jUOycPV1SjWeYY1kW37ONm7J28FLjGQDJ4
d3tWgHcwYGR5mLFIB5mcAaYjCEtthDcLLLC02egsV9e1r3I9FBX5A8V47KN+B4oyZsNDwWD3MugL
+JuaYW+DQ4fdF12+hNTCFNC+IYhjZxnoGIX5DrV8iPkYGAYYcUWqLowc/k1M675EKhUE98b2CeO7
bTOZ27qXrdeJq+89FIzKypxLnmxNCdlszH202IZmGCPJJyHx7fQPC4wh9M4R9WXG5gZHUmSidOC/
2GN0GS5fHyJudAnWs568UyVAR8Bsv07Fue9hbEBm+rpEO66qA+nfag+2gXWJ64ACj9Md7+Ykgt+6
K+jjxJA+ZU81sIJU6pe47rmFG4xNX2V/LgudtRB42irYaXfdlew0wNjXg1pz4QVfQmhhOgH8OhJz
qboQG2ueHPh3eAfQR67G/6ybICuhFZdYI9M6sUv2Xg1LBIYuevd1RiNSPhXLmo89lPpoRn8hsVDW
ZgVoc8L978jihgGH51IA5BFeQPNZOXClwRPAui3huk66u1UAbzyCR631viXWkg7sU1OTwURsomkn
evgfIOdCkZYaH0hldu2IoyBviuoj4ee12a3wWnvtF1XfW/TlMy+T/W9rnEu9BVmAbqyzv4u50vYL
l6XRj0EEi2YPrNuUeama21w/FDBHowgSfuhgIkMzlq3BB+teFWieBa7jgZ9n/ORDBfK+gv0B1cAF
8wviyh393QSqRCxFTppz7+IX8PXdChKWdeyHDqyQXL0N9U+LG87QCPvC3D0Ilb9F63igB7qsJx+R
W8JNo/l9Lf6Dy0GVHYIAjxGqyoLbOfyqMLqBeNx4BS0myzeYHbLJyWpMFSzBkkbjbJNWBiDqMIQ1
FclchsDimNIL37gPqMLgLnnusCXC2eYUUWJxscEZVT5r9SI2zIYsEEIcc3VCeiJwZQSQmvvpacNU
T3NScB2BB4UkB1qtPftdNgH2uGDh+ipznQrzmxHM2Yem4YcA7IGAb7WDB17D34rMSZh41wMQpIjO
wdbt/QE2mWo8q/WtHs5CnMTwAKpq7YozsEGvHgQ2tVGcl6UlaGc8aJlYV62/VHGr13SS8PTjGxJv
W/9fsMDZZdF6js3TAA80JnGwYKZIVHEawmMzQyeUX6Pgx5Zj/qF95FCke6ioc/dqiw9aHUFtTCMi
Zf9MlVfTm4VJsQkA6p42DFZ0yDI15tMMe1se5QTzVvXQkfEyo3nX5ZfbH6oFuPUHVoHCfakZrDoW
3EWhEjecHic+HPtpu/QEH35Xwbk/xwR+mqF6HGFdRoIgBa4Onh12gmky6WkN/q7L/Lbck63GzpoV
Qx7wmi0vg/mpfBh00bfixDX4Rw6BH54l4FaMPfxNwOO6MO8VnpMubvNy62HzpOY5wtDSgGITyS/q
XSMPDDEektfuYXYV84+A2FANYbzVV4fuI3IFSYuJrDCvHExjhdmIi4TS59mHUmOnvbVHuigcupTC
0xryy6AxtBLmErbbIsKWUVjchsnGdX9HjyJecZu2oP2Ii3pZ/9YVDHclRuZd8DLbbVjOy3zVEBEL
+TBXYOGhU8GQgMbqJqAyY2nWkbPPELztaH8wBQT/1L4KxtPEFVY+gAWMdiR8GOCa3UA2wyhaXhxo
VNPj6m1pgIZSbXUSjrB+Q1Ln/p/1EPQMJluBv+rLIZlsVqP3WGCmrWYAMCzMAn/oAxKGesrQnydb
q3/u5dyzEi18J4HrUQr8x6I6hDh0dfjaovtw6QseNwhZB/dcGw9ouBpHPQbraXT/Fe5yCtq/Wc/p
Amzees92oNiG1MSq+nNwMffBU6fn/Vovf1ShA5C5gzPiYurF+AQEgOfCWixZMjpflr0OMFRSEOC4
O6m+zi2Abh9hbtEZJwv0Mj3CDtyH+IixkmXWmVqPC/ZJlbnrft1VaoZeshMqhQQaL+pFofUzFV5Y
lC7oHB04nCvt5AS7GcknJujKlX8MsACpu4fyzvA31aE0Am0gTGDuempmkerhZcMYHNJqgHCb+7Hx
vkrYMGqsXig3EK24pXTLMwdQnNL56FKeRYjBKv3qY4FTUJC3OYSpdsHEG38oV/jWnsfCw2TDmE3Y
f91WmCZyquN9yYjVckc9WPqnUxlOhxV3fsWWm7MkTMIFL61+omEaKHXy1dbEHFkYbf9QD/Yww4kc
yvaBN0/jhJsJC3h3Xl/exjU8IZvySa8QoqsWxl7YHkRFroNX44LD+N430WFOVopzOUXQz2Uba9dL
okGcuqDfRXiSW7fthYaGDhtWVEzdvl79t7ueDLMp4hRZk7mQvIcAnpcav+rWMg0oDctWVQIHYCWW
JoWTWfh7mxUDIksPnd5Kcu4qF/pW06F0LkE6GXhk2Nh56ORGL9FkvaqlSqephxLffgwzDFW6xV7m
ofDvLuqP1UB6ts4dYa+pxsTOFEJbB2fHMRWaCMj5fcP2TSXv9pjqRTfQ0FxOr2vBv2obpps7afBt
DKrEfJF0eqaE7xckIofGm3d84M99K989XeOOEpcB0wBlZW+Le28522nOqoLdu73AS1nvfXce+BSH
qR3lZM8nmjiyyMuIvBqCZpni/hh1t1u5PjSBzogjvhQYoAUd5jq4GTYoH/wSPSZvlqe5I0klYWzj
WFlCZF4TdvGJfBZsgulabYdZyycr4Jnz21+iyePUAQ4w7Ooa5lSt8KJ5bhY5sIsF0adtoC8E7Oyv
GPiLRtjIgqzHkkgzQ+EtwoQ5oLZ09GWbFnJM+FKuLbqqnS3XXQsvn7/hi8hqVJiZvCxoSXWTSSz6
sXB/EQA25j6y9mjWLp+GcSc2J1MVBkcpbBThFMNudHO2ISPewzR+WYwSziAuy618LPHj0cpcFcEO
Z0J2rvPaczduoVbUHWKjnf98TB8NziOf1TGAA46wL9MMYCdnOPoxkeLUqdGXO91i+LPoum9t8iL8
1N2v9ca01qd6k5gPuGqoxi2XiQQL7mB6MNwgQRJwz7cajdn/ODqP5ch1JIp+ESPoQLNVeSep5KUN
Q+pu0YIE6MGvf6febqJnpluqIoHMvOfe9N3+UE2HCMMhqhB9Sbiz1f2seKwxxuUwtgFNS26h9+AU
ki7wMU1VhsfHuWvnazB/ddW1wBiVcZza2X3kOHil0BDaBNXlqOxfE17n+rNGVmut4+I9kr3H+OlN
c8DfVD75OSCE1ljhhH9f19h0rZXl/kkicWxCxEY5mG0+yU2Lc3+2vgtxWUZG7Cz0k9FpnPyN1yfH
xMijNX8W3pvg7J/sh5lBE2/yykmYtRpEJm2d9PLV9++3K81JQOnLYm8HjPmm0t624C9++8ZYb5FP
VYUPKE/gqrlG+LSTkkY4ujnANgEah1LRjnPylI6Ma6FXrYnfGG2qojWwkoeq2CGM3OWamQyeELs9
58FO8aIqMhymBHOipPakEajAECvP3Q7xW0jt28h3Vfyki7uGfl7lbkvV/GbENQh4k3S7glbeFtN1
zIvViB9y0s9Zy3/5LZOTaaPTgNlWdk/G2ybikkU/lQHg20rrs+wf/TBC6aWmHFDoxDpMn5R4mCDu
q2uvn/rCbNPqIZn+kPUE7kVgIU6u7iEUy86CdtThCT/kkrOar4Hl+DfhofWB5kLrLoyuOfGXJTDK
UOLTyc+uPOop2gCppy7uA55REV5msOypzGGArkn/lTUbJQ89/ChDeYH1u+ZH+x8TCrZ5nq077yGN
V16TnxNMSnZ0TiqaP5wn/CX+XYGnJfgxkLit9acvXyr9oAHIR8RsqFQnffId9nbpl9n6IxLasuxu
lLvE/imsc+du6v6pT0cWup79m8MmuMBnNSzmMcMNBxI8kIbT6LfPqTX/TNKjQKB/x1dJ7e+n+8Z9
WYJDx06f+Q3KNo48Hi703v7Rg4phYL5U2Zb0B9xcnAvBp7J5+vyjSE7C0EYKsJDx3VWnzuGMdms2
sDp72zxa1jGqgm/lnpNI4W4jCWH8nOjRyvZfHB+b5eYNOizOfUaTWIqIiXEHH9/cCVBquKp1bH31
aUe99KvjZ4n/h0LMGehc0Hl2WlxyJGGP6NCm3cTBZxNTkm/geFcic6mJHxPo+0XLNSvV7mpmiq0+
L70+uJozT4Dd88+XH3H6Z0EtjPW2g+0M6aHGz3B5TGMMudG6M2yKrO4XMGMmlsX03o+rnsalEH9d
uzvm1UYg0fbNDnaTpymMKOypcDJk/fA7bPGs2CNksH1o40M5XqNlVQ7TOmjjjSceGow05BgxGP1U
fYSAOmz8yKxG/KLRTBOHdt1xQfP99e3V6v956c9EUTfeWjPqeH60du5XBgu/OPnDn4ZLRPE0LdEx
ifP1DD0aOQSMYatLh9cealNy7ZttFx9dPr7IORp48dmf1jUFfHPts29m75t0wRE6JECDFNz4r4v5
ALx1F8XngpIYV1TkvJjpj88gCql51s91PDLX5YGcHltm77gZVqQbbOTY3g3dqcdlqOAlUfOSGUn0
EEd3lcjgE+M7bM049d5m+2de0Ke8s0Dsilk3ZhjJoX7P8V7OC6PPKwbwIXrrxmLXLGYzB9YhQmq2
YAQ/VVe/ZCMFlfuuBLQfvsGuGODx5DZVALnq9r+asDIxhMBlXfHOVM8ZBrtWrqz+Tfb7AIu/WS6i
jnbANMBihMKh46h8HdcPFWN0+SG7Mz/MEj/OOYduwh327PWHDLp5cfL1IiRv1BO/aYpFMB4/u1i+
D7q4zzBBBZhyDRMNBgw/lv3hyV9VfIh8D8++ihjdGNzTY+rvqTzu5vSzdJd1BqCbhOY6MKCJ3ehu
iNZ6Sd5bv7nK+NdugWxA9Se8HpX/5M/PYnzRminWO9EWQ8FdytgsfMhbuZ+iy1J99MWHUntVvLr2
d0aVwwwCuiYHa7h03ZPgxUItm3wXMsY5DVaK4sU3Gy+7sJmP/nDGX2xL7Hkc4mEybKsJBdDxICPM
PlLpCq8M7paDoXJthpBB3v8zds87dEwlSrUVdbPi+RfBizOdnOKzib4XLp4Cu4+dXtuA59bpYcRo
/YzEDbNhMAWCLtgZaD6s6dSn5cEQuM0DdgtmKNJ74bI0JTuq/lcg8cpH1X340b+64inhgkMEuLPk
wzzuHNpMd7kE+YtdcfGJcq9i/ZZNKMaR3MRlKrB8fDfS3Lk98A1Xc+xi1uTgtMadxwC4GC5ov1uv
hoxmNIHgerYAaV0+jYqy+g5hTXmHJjhV1CsWthlP+xuH2VSMWJqO/U4Fwakn9wO9/pZ3YeyETDlv
19PAlvZIFsbHUD0O9U1yRtzn/1gD2S/3Ovu7hEhgzonJHLUw/eBCTQzu39nufUlDWXHw62jXFCma
WntieLYBzHHX0fgyg4qo5SeWLK2/URjWBj5kUrJYDfpPQmhEEDPwm17q+RBZFWVDiEXLAv9sQ6Y0
et6JMXkK6OiXqdhF+c9YPjiwXg7ToTLe9GyWnWloUesc92Lj9Zvm54UX375ZdXuFk5TR8UJnGPCc
4oG2ZXnymu8KG3LAILI2by2CacehbA3/KqiXni5RTlePQza2Pm6cgDHNutFHv3C3WgbvAVNJy3sw
AKNAOX5ymrPXWm17cRJozW0Dh3yQ6thWrJBAjKF77gOHCh6a0FulyV4orqtPW317y08SoUHASJmr
RoKsYtD+c16ZtQuC3kB4Toxry3btJlebk5xZ+ESB731p56Mr905qzgXW9rbsILGHe7GwMRZxDCgu
np31zAJK8acV98pZF/59rPeDsdeyTzfxhBJEuofA0h5W5IfxYWi2sOrX1vkunYO2B0bjBM+kcmWA
52oO4SHdourFFLvhm1fuasJE+VTHCGHgJ8P46+XONmDCIX2GGf7jrbqxW4Dmg17MKUX4FaeSFth7
qocAnmRb17spPwWTh2q3HIS/S8p94D0Tlw4Yz0oMimvsU/2D+E5xGOckZWzbPoAttI+5VcKgzZvc
YDkHMguWXY5JVcNfDyin8fDH6P00HyuVbqb2jaiKCXWsNl+J/jNVu7GsvwfiRWreeIjiUqzd4Yfc
mQW3ZbvWiIwN84fA+a6dt7JtV4JxbRH/sYEaXJ/BIiBo/VOVV1nxsh+U4ICAP+Ay0lssnqo7du6V
/1zi2CJqZTaAhy1RJ0G1te0DRHRK7kTQJavA+csJO4h4HfHdh/OTBcKGtc8icECXmyr8cavqxTG4
d9T2BlsPw6vlH1Lv+ebLZ9y8BDgqEsgCSjrk9ERDi0zcPECNQb6G0GBnO1zqQzdvrPxLz+lBd39v
dk/b2s+Ai9mTSu+DLN7nDOjiuKJgflL+Q8mpOfPkTgsWQ9fsHMpo1zBtITqkIJImSd6UfAhwEUy6
JjtCr7xiG1i/NyduFyYcAm+L86Rif99gH0n+JCCCrtrmOM4rZm3msdAEHmB1LiPWAhIjhBAYz+zQ
EnwDw3tcvPXBR50xDOnfWYq47/ryqIuP0f8VxKF4/bRN2L8o02LbYLeQWcwUtQP2/NfDFKUM5uTI
+Yu0vogds4W1HF497slwIBCifmoYNEfdyQ3M3UCjF3Z6MwVMOkac3pfBa1bKzzYa616YbEP/TSNP
m4GS9x/5swg1j7c4n6poDymfuPbYkgV96SzY0Fx9FKQvhfHezF99VqzDmCVwyV9Qm/txTPYcMxeK
ulWbPhUjNiVdutd5VqthIo2rDbhPwlU5d3cePlaTfXlJvB7r8tr615vSNBPaMN5uEmbtyuAv+Ziw
9aAeyIaP13E3QTTvHP8XxuNOLNW51Rc1YcCuaow50EA+4Y2e/63yR83sPF1+Io7lNmIHbkP6C5YE
x/3niRGejAeJoZ/nv1fDbka0wlq6aZtXUz7J4T6cy4e8lLspe/eDl7Ew94J3OZ6PeMh3iRduBpKL
4kfgG/iCcyyOwXKMDUY+ewEPSfirzx2Vjml2PU9VTG+SOwq7+AmXvTv6yMsR1CbzgBSjuXkZmQUr
PMBdWp7KzNpr8Vg493H32ZWPVfQMgxpoB9kasl8dEpBJK6EZ52oqLm7wY1XHQljknFHnciPcnmnL
xuu3tu3PUS8H150PdsOH6jPfY9rtcacWmVzp+KW37Ye0pW729y76cjNtNQYDDVZiF/FnwPmQ5fZq
Hn2kfDobd8F/0fskVZRbC5QmpD+f5+RacSx1gb5DIG6ijwLIqPksASQMmsSQbULDQHL4W0NiLNmT
9Lhjl0/fM8+Z/A2zjyBu1qpgAkCoSK4/9M39nf3c4gqC3Ll03PyNNT44888c/nhgV3a06pZin/fR
yjU4dQx2PMU4JOTFttZW9uWS6Wo19lPFLY0738FkKMpHeLhtAoTusY6RWT0tccsr5gZHmZ9bugAP
9dJk19suDlFdR6rh8TByA1vFrUz8tZvo4qJ+B+U5KK81rkY7zxnz3jeoKHUPV/Vul+FmAc1PsnE9
m/KW3QJSsRMJdxeZFvRg7JK4S/gAbyZVCy6a0qEJp0chygMI5bEb/E22HGImWG3yUS1PIe9iLxCO
x09iSxGd9YZtf2g65zraYONadPEUJq+Ofy8n9Y3799JaD8b/0jfJkCY+Yi6SgOQUXYFn/mmJD26E
vZpbx87ZOMN5PVBfIKFte8vfDoC4uN0b3otsfg7990BfQv71ALcq9GZVPcfuc2d9jd2bwf+wLJdZ
HkX93VImCrTKFHoZt5y4WV1uNeKcpKeh4Kgr8SpxENvuFivfnexZody995a313IrOH4XPa6j+BB5
B4f+yeu+YozJ/PURub9Z9qcLPnr3yb79CPqaMPHxnIBT7X2hhi0c72jzlVXi6JX+ap7xFMNgtKlP
7++ck+FoSINJD5Kvzo3G/ZIf4Sf5A+B96e4kS+NmvWbi4uNNcmq5cxzqtBRakmDq9lQnB1GfCUqB
RKVrn5O/MrIPVOyryILBPijZAch+O+KfxZkmlvCcj5xAcg2J5DrTXUzmGJSMm13L8Fzd9ACM2VCp
7sASAH6LMnn2one6Ht6pU5XtquojGp4Si83n+l712TmjnY0W1F0YfkiUOw8GwgT5yRqGvY/VSVwK
2lQ1PkwtYxt1mNWLlb3Vw5E8krl+8Mr/P6wsfxLWVUJth2yoXUKc9oyi3PQvIyWAzJ1OevSPdx83
RkWXF3m7OPss+eds8PgFINhT2JCYIfg+ly41THCXp3898gxQ0HzxkdRPvr3z0n3i7Mj5mAI87m8d
eyn8nESmDo60WlYdLlxT3t+Ue6gkigx7NZpsLUZ823i81LHxXmw83cgIdvJra5cBKFBgzZe0Hluu
M5JR4mrXRy8e0gdYzNyGDyWvvW95+IPWQf5uKJ1772iNz41zITNM2OB2pAalm0E/dzzuQfAShl8u
3tyOoBjvkCSPLq79/KuvLwUHawFvnDso5IQL1OFrhiEKLrL9ko0iVwkrTntbdsBAM3DHK7Frxa67
DZQqBiPLrgL7GsZLmDzyLScZ4lh2dadzDgvTRF/e2K3s+U1mAKszSiG9do4BPcd2iEA+XDL3ZQ7x
zsNNuObBWZ5DERLndO2IMcMp7/jLdqqPBT1M3CL/7pswW/vyrTBPklweyma7eIxG7z5JcOnmLzSe
DjSz7Z5q2vyZA0ExcehLBIi53TWSR6GtXkNUrn40+AwX/OAPuMdWPoSFMO/Sf15QvEv9J+5HSnIy
Xab00/bcVdy/xIofnjpm6HbxLHa+8+DULy7vNv/4yavmfwG4DlDSOqvfrKl4b7R8aEGO+inY8AR/
KD9V/G7Zxh7Bbpbg08rj13rEkdNXu6pMNsw/mXmX5JdU/aXJS9yH6VtYgeYW88NCEkRB5Hlmc/04
NTeft2fCs29yfaXDASGjgAjmXeWFqyy13mo/sPbSlQ9mJCHDInJy0uawsIhr0e63cqjU1aTvXQwH
qzZzXqYZebMuVomaiTv0T4Hv7kvvho2662kyhFuEB4u+ua/tA2TzqVHzi+AXH53iiRn9IS5YGG8H
Z529x3lL2eLkqFAhnkPHPg54hWuFABjw3DfLHgzu0Ymyhy51a2r1hkeUk35Cs7ab6i5SMdWiGI9l
RwNI5b9M6V5OZu/i2XEl89I5WNYiCnY+nYdVTodClzx3KLzGOTMnJx3TEExkbRPl7Vwm/3PNh9gM
u3H2TlUhtrlvMxD0VqSa4lUm7SD/N9H+i9TbNgIEd4C90+zVux15xfig0vrbYcrTUn73jvXsBuPK
RAW/a70KpXNUKF6LR0YGv0DvEJ3Cn2unxvFt/tHtrdE9S3zVLc8+LLg3ytPg6fuxIN9ydu4M8mKk
3HHjhTz1pb1Rff0gnObS994r0SbHBqVJqHzlp/NaQshVfCwdrYPUwb0exlerKd8YNxYoURYFbEOp
p+tst8w1M8KQ8ye0tx7P3RyjGTd47HNN7RVpIFore8S8Od3peLzwLW5dg0swHEj4wZs11YyVYwLu
Am680HrqZuek6h6bqGr3KmO2pYezGsPnCON0LeW+7+biluLCgGPyat4QB+/6MB1KnyS79inp9V83
SA9+qTZeMROdNgLJ4aoqG6Jlwqe2Nns1G7rU1Nn57nxxVXXNqvFPZr9J3qsSBpCa8JAookhs8GmF
ZdqHd6CEPE6RuW+9+Vc68988QegrUtrrvvhO4QDSCNgDlrPKaLQb8tn8YTjFJmPU7j8wcgZM67ap
dE6d5V4D3+gdOw6JiimIUsvnjhAhb/hJ8ulqjA+55k+bJNPrIrd/ZUL518OT5L1HGEt1QPg7NwsU
h69+PF4CZH7mKi5ZO2hrZTPTlOv5JZ4LHwHMvelbjKQ1AZYM9mpn2YiZuBdvsRnqLCndqVvPj7Hd
OdzwwjpRACMG+7aNk4Ge1UnLGCrL6deLG6pX4zIOd+EhqUrYYcijEHsPvlnCl2Fqs3XT29Q2ferf
hS5tftJb1t4u8n0FrLcE+ho5nQ0x5qRs5lO4dGqOHm+BMQrmKn1u2VCwGVkLeZyq2nkymfAPRGmh
HydzfOePXnVWntWeo3aSp5kVRrukRYZYyhhG4adBBlrcc4SH2SVxPpP2d+A6WM8SHcOptpRquj5a
xCmtx8ZPz9FIHmLV1+05HtrgVfqMILt0+Ok6YkWUUK+TXUrcMh5+u4kKvQ8X3HCielat4qVdrGQX
GQYqoW0H720frt2OAU5HSMWaqTyD9J4Rc5HlZl2OmjheDPogIxD+TDa6neMRk7QsdCZLBMWzLNhO
ZgBp8kRGtZeq2TW9y1B38eP9LLjj3JynreuyZJM5kiGJpIudGu/dON64KyI8GE1ajXdFr+9lipRa
F6ZgaAxDGqZQPLZw1aZwYgLDApsyZzqNspQblTakybX1b2T4ZuzeNwQRt/MpYovDClfm+EcoxGrL
UE0HvbgmVTpS2ZTV2mup3mAA+zUpvoAzeUWlS79xdqrm23ThtO+c+j0KEjjbcBF3ujalu0rnedxn
ufzHW55uekO6g1OVIQFJiZ8eBWLCdrAx2fk35Lgcy+JSDLdov9yL+b0x48lu4b5n9LhXPpaSym+a
s+vTyS7KzskHdjGC9wZcY4iv6WR3h9bGU9PIZli7noQOvjnJXYr4lTEjVsOG4UlUu8zT8zZ/nQa2
sDPTKEjKFeJYF8v4UPRlBIRfsmDN0JA1MlarKRsxX/PKnSEUiAdOyEMGdUzDpN+rpY+2QUX6yRDZ
cq0yR225EdoOTxLZWnk8ijM+dXkO+wCwqByIwMGutZ1lrRkbuJ9TJNp1XLXtFhbEAbjO5AVT+qc9
3gY35fTLOD1ZL4VL5EmHj/8OO82AX7CqyE9w8a/JBE6xkQRt1Nkv71N1F/SU3qZN8W6xCBdg9jbw
KaKnRcp/c+l5J8YTaIcuG9bw1i9gpguPct/+EgNZfnml1mBGcXaZsmlYhUmYc+dn3Z6AaoMApNyT
1El+jXTorAQudFzWToEZEcSCkPX4pGQ/7dpR/OJXoDVLir9iLu2XUjr0bvDr2yCjoXS7nqp+Zirj
cbP56BYrOQ7+dtF5ce4cP7nWqU2rEXmoPP1ijgT/B9d8mTRHOIFHsRzJkJ1BaZmYNNNjE5B34JV4
x+JAhWgCutgTIiXWesLCjmssQLMgUCvtGGwWuk8pIpihdg2C8agjSJeUmjoJZ/Rfx7Pf7cqNmV+2
Bd1n6Iw0c4V9hgNMt4LpAgV8mb22OTKQtFv3XhUB5lAHQ/AhmhOet0kR5e036KqufYu6cFVwCmNf
VUg8N71/BpnZtTj6gX0XKjHfz08yamYyuOIQZOBWkKA+7AzQ/KrLONg9FcoVHhIJlZE5v+x4M3ta
AOLiQhXs2xhtL4hjImUINjyB8tfPYdpWfzou1WdnsOONOw4Cp0xK5xLGDaFhdpYQ+N1AwWZJ9K8p
o5pQ7zRCv4ehyfEGnRc1lNOdioaZxLE0JL+7VvbaaRJxLFuD6FeSSxmZedjL7lZwkpJArCYNoG+H
41m7S4nxLLkYb0YZpwxZ2bZH0ToUNo9lH6iXKWaHFbml5b4KwoaY6ApnvMI0NhJT4GTYmqeCI7Yn
kWKnKkNSseUBnDBef7DsMYXnI8iFCVBiDmWhc06MqLSfvL6W5abNM32ZAgTkkYAGct8YfY8RgqAR
XhLwGlIruW5tXo2s4n3reQCMExlI6Q1ia6oeznYi/LHwakzbGmNLnS/dJeUz31pW9GU0M3fZCu/O
9/Tf3MsWAsrd33hkqB3zuSH7sXAQNLKD8WqCiOSXTKkPtgHPOGYgUiaBiO7l3XQ0flh9VIwxifUZ
oKN6KYjMSfXOngLCXgse1CenG9N1ObsExEdCnMYyau4lASwPjh2ZU4hXF099SWy7h7rrLLI9GHJp
7tJ5aE9NlbQbUeR617Zx+gvkZG99ndzqmWncG5z6H75q63V7E3FD0ct9tOThe0SW/f2okmBXL069
BVWdyb1xCYQIoB+7OGJwHUTcXcV8JGb9lVkt10WofSBzEtZcQd5d3bhELUwkSdQsfX9gDVH8W2ep
fisav1jzHNAyZf8zjWr6YlOix+NMVZm6GCsFi6VOqRPpv2kc8pcqsTwGGQ2Ox/FAEvvt5UQhAHz2
a/EULLb9bRVNNEF5+frRpGwaAzeJ+OEW0j6KqqUTURYpKg5BSp6XRaewH7v7vFbzvYcffK/JVmGe
ROoENhTznrUpFFNX1GpX2LY4RMrDzzDVNpp53x3GLA+hYKnAIb79M8Mqys9OPhc1boskSvtzpTQV
fjHFb2Aq0y4oZ/HTohoyrRY/lU3QQ6MAlcM5eJZOPH8vQUAcFID7vpqr8ag8vk8In6tIy/IwWlTK
ebU8CnKd9u0Yzo/BEvS7JnP97Zj73pGYSgkDPItt5Rb1BYTvFoBnV6/e4Pa7dsCN0SzEJbhLS2/X
96QK+uJfYlrFvBUYXE3+zGiuHDdV5t/bHdCyz572rVS6ffI6wmG9NOr2dCjA/c1C2g7pgHGzZ3C8
4PyeybEPhU8ZTiacnXCZhWX10qp+3IcdIU7lkOPAyTPc1iMJJ23nvqhkQC9wFBFbiwj4mWacMVrg
plry3j8oVRJrF1sa1dc1Ld4Nl/6MK4C5cY0Lo4LxUUy5TN/360BHJDGTkLbCy9iuJkcghjQOTAxh
Qvz9S7MVBDMihpRfsdWVu1K4yYZIaP4oAgQIcf3xQrRExeNNqlPUd2e0u61hkvtoclNyF7F1phud
cJ0FGbEGLJRYhy3619hj+TbCBLssIk5QU2ecnNzONsght+z+Uhw6mTvnqeIalTjV17JgDK9Dt32I
SKm401EWX0pfvYyDgQ8VHkGu9fiG2FA/MtfyVqMfPlc3QMvoOlwnPlEOS3gbiU9ysYj3gT+qo7DY
0ZS8j70q1hM8wL4OSWQbJmhIL/BPtnXD4cqaQjEGqMoD5kZgE7SXLXMgPTgwS3BNJxylUDSJz1wQ
mmJTWHI6DGD6NHOsfMDrmpEtlKenJPO7rzkNm9/Kjfp1OlSMe9zOeoeGwrVNC47OxlgBNLd9KZop
Pbp2CMtc2eK0FF0ItU3G6dShRIapzNaKF+jLzbzy1NgYggPieR6Nbsu1DnBpFZ2NFtCSaKYS7a7G
2PsORhZm8rgvJ0J/byFhIiagodD4ustFzF+R6tvVMo6YKwdVrqmxGD0UCGT4gY9e7PT3aU59t9Xs
LObiLQXhSX4z7dx6bF57C7FkneMzeJ3L0v9MJqrUDfSZDA4mkOTmTEucEgeTzOWTVjhst2pmNd65
7wM7fKky+qcmqSKGBJ1PcBhZ1XF6SMB1bKYT44SmxF44DPH4vJvwwYsmBjGZ0oiNKT7sjq8rcKJ9
GcobFds2N3dFZCVHvdhLsfF5X5tjW2eF3o52MxT3fRBKzEARX577MsYDV0YWaovWjSS7kSQlq4p3
HFtcgoY063gPKqmQEjPbmr/UJNJ468hxGg9ONGUpdyqxGvDFmkOw/26jWX9EHn7V25xuludhqTWW
OVH7N6MVQhCVXqwrNNigNX1oE0OgLPkRcwoyx7UkA5UttWlq16QSSmr8QLRx+BPkaRf9TOFCszAR
lZjDIY+tQQtL3TB8r/KZxPGKqCXxOIllIOYsr4b5oKZuSHaGbpi8pXxsOlwAXnlL2KOdDclZZN8V
L74Aq2UtSpyQu8v6grEoU/Lp8D8Hr54V+cMbZv0aHtjxrKLjZmuonXtviRYMPeOoBUJaoDQMfpTw
e3djoIgdZXkbUAGICUEKxdKJEapvmuZ1Pw/O/ObHhkDJoRWzfUq6aaroTxoXxBVXqPtu+UVXnVLp
UthBz4npMvIIYab1mgmXXhj2zfI2czJTk848BPvWb00B0lm600XbodOfrVLO3k8cJTV/NyFDnkWK
dUIozb+c6gPvQez1zfBcJIOY7LXfDHG9o0vsJZCck3009SLoqzpOrfS+mLTy90PWxQypoyjM6y8y
2HL3xYgg6C8RpTEmFLJdVfFUhc4Ao8aj49+2rmD5jdRG+25mPfNZE1bo2bbboYvCDEDddbIjo7x3
HJeL2i00C8Avc8PuEc536Gx4HbuOjKJ+z0uyPU0aTcm+D8o+u+8l/qV/Ml/imiBQr5fWva8nI7ZO
NMS2prclIsXf2JWfFf+S0K3VWyeDCJKaLQA5aBPpFykUBOmLozv3/b4l7IGMoKAy/tH06DOYM5I5
lK/WqFqXCZBqEqYaQqt3nTYy+Zq0kzOjxyMAU0Oeqc8lpRjz9Je46FoO6kRzrho5dDQ/gWdihKip
lXHwIrucL2yVVhZ5G6gAi652wuSusy9ZkuPum0h0/oGpjTDnwG7iAleFA4Dm+GqooQuEU5MzQqSO
+ycKlxFcqB8H5w4Xo3m2QhnLdQksvQBphpLevRbhdek626ag6BO9p0j1gg2XW5iibZVZ+C4bh4Le
7vXYgUZ50CuJ13nR34JcPPfOODmYnhvbU7rRqD7jrm8iBCgo6MwQuiL6v1HgSHI+0kb/acMG8ItS
JCckm2HPtKkxZf812Ig/wslqF4bao2Lk4GVjw9yqh4nOF1sVKwJmZ3dVS79a65wTlhmhhN3QC8rO
xq+tqX4fZs6zOGY2Rlx5gkc9rongO/UZgsPnkk541pxW0Oz1hQB4Mion4DRrZxYzjET2xAy2mtux
RZ0V4SSU5c3i3aQYBJeW/D5G3cRmrf2gGVL8scqAEOREclE069pjgGzizvyYum7IUEv9qiA8ZSpo
J3ze7p1fjhx0jDNCGIG7xssT3ot04qpiKcoyoUdOMXmzH1Fd9Xa4XZaaUAlZJaLd6C7gRRW1xOJD
MdDJgzO29mc4C7A3UnHwseYdFzE0hnOYR7cPjlo0hBZjfWsti0o04P2opAnWiVy6d39J8u3kIOik
OhsfGhcVSXf8OiCHkiIMS6oObriBDUIaaia1pohHmE41sYioZWkdtg90sjQ5R5EL+JBYCtk1aj9H
ifDbhM1/HJ1Xc6Q4GEV/EVUIRHp1Z4e2u539Qnk8HkAEITL8+j3s+1atpwHpC/eem2PcYsOueK5f
cb3SfENhvToZ2hR/jBhDWdrcgzBhxNH1eHJrF4+GG6FOSARlVDXzYOD02Edk1eJcO02MnsMp+opr
DwulCJKa+r6LuPuTIQVvko3zss0cD9pjneXPRV74mCut4Bh2IblNrUeMSF2wTRAumjDHC5G+l5bQ
4K670MywlDq9K0N/Jm9FwS0oUv9pgJ/4QFEw82Wo6qckcvg+G4X/LhKOOOQ0w4g62wuXU1+16bKN
dOXh61HL3L+Mju1TdweeXleXfbDjQhL52aGVzC/WpGhFIpVEv7VloHfmEAF/e1ryHSZh5O29H/6T
ckifTTZ33xqFGBZb/uLBrXdZHX1mCKyxc8hiX/BD3gTCgjqEoW0O9B8gN8vBj2FzzciLyfjoIe7o
9LvmOgdzgtHGM6PYZGJgSDZLrJy98+Vq7NrAAk7kP2Ii9W1UpM0qLlM4SDuXqqIPF1QNgR8BS4Md
l7lAv7KCkJwEa/7N0kyw3bo+P2SNAQKRL/9kFcu7OavQcVp5AMpwUsWWT37+UNk8Hy2ojHu3CJNP
5jS/ehpj9g8ICNv66rpBg9i61kisUdObCl11UBX+1i2zLZXFzNCOCUJnog+wO9Bpsyo/TYasrcQ2
7RETeHBrJVaGLkBw5/fxmWCn5Fth6DvPKpSMjXi9b4LWsz6dxP0VEXELJorEqV5cGy1wOm1dgqg0
wv75rqq98Y03v/vXKc38jGUtdLVywKvXgvaEhLovTVUcNRO7G6ua669FD/pqgp40nRmM8k1Gzho0
sTo9F7VnbtOs0xfHT6HJl3O8HzRK46R0s1PoDTNwMkvcywSr8xShOCrDokAv44lTHqxjkgitpNsH
EAudaOfFmPWzsCDaw0GeZeddeM0tFzjGXPoe8FXf+zFNJS9lWMrjUGleQ0uyYZ9xpzQR8yDKM1A/
2shtU7JjdKp4RKYPSWCxJAo2mx5iCYx9SJJ8y9mGO7DYNlw/h0ykSFGd/KcaJuuVlqrdDb2FOUrN
zEpAPNMiLqXL1liAqeMjdr4MfHIsf3X4ZnN5sScoARNapbDeYoU4JtT5cDdgo03wP7EIQ4baUkH9
CkjFt6UB7hJOxS0uc39bzG3z6lmZ+ImLogdGU/cPJi3anWcURv6gFslDmmJwD8Gofetw4sBB2XHH
7mhlz1rwDFunAlpcDyfPZjnOFuVTN5H1pw7d+i6EtvfmtuxatGOFhzqBLJBGPf4OVD27YHTbHYP6
/jDnfrH1VhJQny72RjOtZ54sfWIQXDy6k8J4Ekh72ZU0DGir13I95qADzmvNyINDnL9o8wjZRrLA
lUvh/lr6CN6aoke4kuW0KBnn17YZuZqKsUA7LsoqO6cdqOXF4mDj2mxprqLXxEeklUPFS7T+03vK
22Euq3DtMb7vHJRwWPSDfZ2UqA0DDmjGyE2Bbaipyv7omDi+E1SdXzFV/bX1+SfE9kTGhJ1NG2+o
0cJKgPYNW6MDE1iN3ohtaFz4C+yOTnOoR94/B6QLoOVpRJlaywe3UNMBVbVG4rSQjMYwd1s3of/u
yFbemNlPNjx7Q4DMkp5RinSgMMryVQpwGbTgEAbSaMal7Bf5T5D5zYMT+EO3d0YLAQaGNHGyKxxJ
U6swwy7yW6Yem+zFmFu78e/cNHhwGyQWsFxxdAFPvrWN0TvqAu8ZFupjl6LHhiiwSWssQ+kI8q4O
AaH0mWl2XS40r1GeH7GZmTcTADaaFkZVZFyd6JeQjvgUha5ngY8IhuQhIAcID281hvtuCP401Crn
iJXik7Gg3yTzMJ3K0W8+4HG+5x2ukbCs8TCUOVlfuv+HGL7mY5zHad966NSs0Q/gd1rZbZpjuFcd
vuIspHxBw+09JrqarqZ3XtwR43keumdWbqQmJ33CxNVjA1XUkAFVLk8tMh48orZhbNBxtAVj8dfh
4t+pMRk2RhaGlzyeI5KLwC0NKaZR9ttPasBb1MRIJ9mOyLsoo/PSeX3OJ6yS/Tj5NxOsFRAtmb5S
kbenwlZos0Vn3fRR4z4B5uvIkKtfGsWUXk0lslA33kKdKgE+Av/o2EJu3CmU+2RdD7PYRcrZWWI3
1ul8bLPxte5yB09/kuyc2f3lEANpVFEk1XGXQ86bmlcWkclLWOoz6zSYhQ6xiNLqzxlGQP5gD3EV
xB3eGbQWc9k+uCwZ90T+fk959k/Nhrw+Lz2Yyps/a9X/G2hkj3GC417iqd1GLUDkGQ/A2LUPnodn
n86bQqBGvYuVlrSlifupQiT/Jvo1usVxEjAx/Iw3bILDU7zUT7KT5VkzK9+UyFqR/7T4BJfpPFBp
XipbNtu4BucUsHhEP5KtjPZUfZeCETrEu3jXGvFjQfSRJmvxO6kX+qKfjLJg21TVJbdRqwxYWaS0
L/4QYRRaAZesOSzGMsM1YA7IPMl7jZropwk9sPSMnyf7f2t5mGyDCpFFEYvkdvEIFPRzYsaClYvu
gOREiNmLXZtUn3HW3snFZmof2nfKVb9JikQesuMxb/IrgRurzaoetmKewLKXiJqF5A+znX7PIHRE
yGceOq8JbjxoMkq5Fp+1qA7L2ICBmhqCnAo73hOoCO6DMgtfjxS3jczlkW1It2maePrC00ktj171
JpErJbUM/tjGxfVvcrwEyyT3Fjs9FWfHqSZCSoR/6dV3XgoKIDEdigDM5ExX//lsmLFC2fdxXDz3
sfVjCwuj/SQ+l3bZVr332Q5kelGufTpU+SQbMr9TnnlnvnEH1PIi0TQjsIDBOJXmMUiMpAYCYhX0
WXeMFM4lRSzQLo2Y9/Q4QOyWoVNo6eDBj63wqU3LXVr4hNzY1gd40QPAI3xvIiNAdCyWu6KsrGO7
OhWWLv6YrIHMTy4zOC3+Q5Ys59TpRvBukaAKJg0gcMpXJozYUIWDZJYB656RAX/b6ASPYZ2OT87S
/emKIrpbV6K3zJ9hecCP28gmd+4LWqcvF0UDHW92SossvQ2MvqMcJ5tuQh/gVYAaPBTeWBmAX0IG
wjeRVlvIfdzeI7sqbYd8mtWmrm3GhjNnqFfh7w6s4sHv0/PC5Uw4B1mFjhP+FpH/kS71ix2xCWOq
wmcauwSdCP03KObwxPGbtNvFmqKn0m19QIbG/3Fr91hRJJ86uVzzwX+t2qqmsYm5H+fKfqQzDD5R
1YQfo6g/ZkeqHTUcVqJueI+qstrFXYuSx86OEQtvJlWFj+d9wUvMb49/hQzGpjXNZ0ZL+J6oYDx1
K/jTgK84skzG4m1fQ3cJkGDn5bEuyS5ovfha+lVzcIryoQC+v2bLNBaVzrxfyvypLQ0D37GzGGeM
iAA0+tOp+den8taEut72XrJXYgBMltrMOgsinPL5CfoRMrshufMt68Xmmojm7k+tmXCWvAeHsGAW
DWQMkHErK+K68vyuhPOPt6VvLwz1xvvOk+mxjz2LhKHWInzAQufKFLQ+9GPr/DFm4NbrkPAFMSN4
Uloyyg8nTs+Rgk4Tj+pv6zZQEFFj74STftsad0TOHsM1Ztl2sj7Aj3sXXniQfRSh/sujO18oKIZz
F8G/qC1x0JNfbWsrcu/4tUsiG5caOoTFZOLJp62HOa9JhzB2KHDbDL6LaWgakDWtIgI/Si9dEZOG
Y3qVXbBxaPKr3AHrUGN9EUVaX0M74liKRFA9LMCqObRwgtKJdPBiO9bRxMaHfw3P85ekLH87umX1
6ik2fHiDlqul++5phk5827jAJjHe43o0YyRxnI04VKIg0JdEA1Bp3WjcjqHbH22LnSuNlHU3JpC9
3Q5KIxN4TBqRxVHv5AE4HByZ/mwvZCZM5fTXHQR1ns8JtjS83+OoMTSZzLtYprY/kwkpfsrTPsp2
kZA1CsmLuCBoeLQ8Xd4m9ewjpoeDb5YM+wkfwJ+oT9SBBcp4BF8fXYJhBrhfYTZBKpG/mGZ4zzLb
pwuzVIb7QLWXxsqjU5HU5Y7fmniC6TFJiYSWiwsILZ85WJkAm9cxphBULN1fyINQu3KykmMVAsQo
LC67AabMJpXTDFNKfyZ03zdxiWeM9+/Vg+FMr2J/L4NhKmT49EWLEVmnAH6bITxPpNYBA2kQgday
jHZqiPSeQc7whRAZWozIeRv7zP4efeKF54H4vbZu2u9ATtMuRStzZHEY3BaT8wVB4Z9jkcBasCra
lwmbicAGmZK5y+PYMUwZFa7H2Xiri7tUnH/TnZOr8gfqYHRSkfhd2jq7ZHjAUCdH2ZNNmNWpGzAj
SXwse29lVaSSDsq3bANszzVsD5D1LT1FWpgHz7x1p6hhkBJ7IYoeHuTBs2oIOyhDmil00bcM5iES
xXSjifg6ZS45nmXAO6Ww6+MUDD/tbnrH5vcUJmT2NRFQ+IId6W2ZQ1qs2VY/4W1Jb3J/bG7DEsdc
mzg8GreBjlj50C8B7B9BeDkvdomhHnj6bphZVS+FqY6CicNuyOCUoJQ72o0dbIMseQ3aJeHioS0V
o58fFTu/HL6TQpbaWRWjV7a0EGorpMlRh4aCCI/mrXboT2Ka7M/JTVCC42ndORDOmM54wdYyIJ7L
MPZ2DYMF/p/Iuv3QTT7yMZjumtrLdgHLBc6VJD6BlGBr7lNoBlOr96Gc6ZesIKaxXhZSCQsBGC0W
p3FMa2wCaX/qFTDYrJjk79B3RLrPMIMKvdybPrwQuEJqTYsCm78ELIfjM3q34i9d1igOVaLf5hE3
BILB5p8VG3FmPpgOG9uRNYb5mQMjN8OeBjx/6dh/7Ty2Wy/Skf0lDMaZza+AMUcW8qMuejZ0nGQ/
VGYvg+PER9i2IzmEBkPTmvwbFwBOkLR0SHSxaqaD6U80P0y7vTTcG+Q86amZh/Cp0uZXjeozNmkS
ETxVAvZlnkyjvRRiNUxe5Ii22C/WWOsuvCxqADIu3J++hq3VDWzIQ4m0dCkYj2E7R6PNW3WS3dzx
Hchr547vkxVgll6aGS+2xLoCI+aAnrI/Bo2zb/3KeoMoyzuGdvVf2YrgJE35XBbK2oGtxLAhSDoL
577b21b1tiRNRNPGF9kM3HDl7OLvt+GLT40ZzhGv3CnEru5wL5KYgsAtJNyo8Rmg+baPaoQJzkCZ
gO0bLVic30kn+pco8Nw929QaJdVGN7hiqg7CwxyBp8GIap9NlOIaYfPS2b2/M67jHhRCnHmOke57
f0JPf0kBn6UV6V1ru9gpwYCu0SIT+ILBSPqt4cPXvJrKk3+jTPB2NucpbbB8YiaaVvmuaK7/21rG
gGu/JKhCv4vpmNXeeZoToD8FlFp16vDCdvpUZtfBPPOH31j8CPaaxmY/mCw8hNjVYpJscAEO/oWN
JYT4NaESjzg2cxgFvmqRtJJBuJwCes5q4oxh1jG6fNvVx0wvFR/87naiOsYi1gzqPZNP2SI28/Ci
Rrb192L4Gzr3yvBaIF5n44PwkvBpxhf96iQjCFLEf9DIbh1vAAs1wRBijtyALgGm6bbFvVh+OmIY
EgyTyAiBQe262jvmmE/K5NJWOVbUrxZWGzmZdGtnhzhMfNu0XzRWRE6d0yhG/tzdCT19qWSka5vv
Sxvi4VykAC0rSvwYqG3YonZHEHsFjL8vNP9AtxByU+gZJLAcnlQJ5rDCY9km9+D97I3nkF/Tresl
VzNGyw1gloxFcsRwf3SzQ05KVdgWKWfxNB7R/t13eBYq4ljZ36CvQePa9Kzf5d5ZA8ncClqzBNcW
+f1f4Z3swsXt2GJvkDUlXxnPz4SPPbYif0769Vjqv32GUmXGv2YGM4I4FFI6JAIF249DD83Iv0bz
nfVEzw5gHKexWqlarAJ7QJkhw6s+zp/KpTwUs0W8zwsWNrqi+bGaUdVUllVtrZZ6eP2PUSpOfuLc
plXwN2rFu5sUetPbY7jtEmeBUPum2ar22GDbaHnN04+26e+0xAKcOArfih3ix0OdQA5dWEb7yURs
6Dwos7y5OqT7zL2PeRYspeHkLro8pa53cFeYImjZFH0axjh/vlU4KAVj2I6nx1yQ7F6XOj2ZSHa4
lPBtPG+6YAcMdrhRMVTN1dUqWe/g31nlN9y8eXRsfRxtY3YKJqihLV6JJZGfdra8B3N9meyfRgVf
Lg2KW5vfEYNbluPCMml/gLpxjqcsPnJ1bwPioRA2rhoMz2q3hez20tAv1c00HVWj24Mt2yehvkIv
4dvSiHxD4MC8AB4i1Y2YiA+18LGK+R/B2+SsNxQzGvIhYzh33oZiOOB9f+iz+cabir/xpN8Gn89+
WaleWdDde2HC+NuZShLm5rPgnCYFrUSPu1K+u/Y588LdtCIFBA+6AzmVhOSrxh7IEpKDOrCmy3Db
LhGpNjPJWenJx3o+rp2+7AmBcjBUTu5bHTIHKaaVTyHmU4kSKa/NkzHzw1hXLzKcbnrExIVZQx1w
8Elyc+fiL/U1V7IzkO4gH3RotnmB0iDrnwLMgUGSvYhQAQ1LrtWyUHwvf9pR/mVWDa6uvCDOvW8T
dRLF8F42DfdnScZHGx/aRH6gjnhPkWyBOOeyKPJD1+mt7JzXUoePrjQffi8+KxIOKij7dvLWAeHJ
guTInhbj9vDmunqvwvg+hlna5N4zqj5AikAqNd+Z7oFaOojyrBfjMAyZMJ+wz5+xggYJpiwpF0TV
kM+9+AxgdqvQVXIevwX5V9JP334M1bwb3NcFkY1DMMTNMDX3XdG9Rlpyn7qvqAPf4g6uQhGHB8Ug
rETTXxLjoCRKNTfq/+YSU1ahPq24u6C8oHRglvrSefF2gCUzkPmZdYu6MYKyLS/6d5gNJ2UPJ3dI
3hjB7eHSsqJFlZ62Iw5u+P3khcS+Bk+BaxPwRCcCxiCPNukxNx1u8wzPo7PaDVEk0KSj4q/QMwf4
j14Mm6CDyzjvoPz0xWvzjQLfawW4voOcbZpMzLPXYr20vA43PLOyHKYqJGGaS7wuomgeQbVcJpKT
ZFZ8qFlwUWbL5+DV/bZExZ+U7c53fg3MMdvbA+f/iQYJknF90SN9x1C43kYV1q/W/Zowkfhq+kkq
eS1S5h9DToXuLz8twLRW8R1mGLXwrn1nFuMEFNU3I9jMWAYfk0cWE3Idr1rGGybwa4wSJPPiIQjn
aNMaOONTln6Izlw15sHCvzIiwbNkvXYtWXJphu4owZxEeFEnEj5oqMg63DnaO1eJ3kgoOiXqk9FP
jg3BEhKXQ5Gp28ACKBPZD2Ua/qy/Oor4G0bPa9D3XVrrc5uRaiftHGlV6/JFgoGqBelG9vLtzwYN
FRnu2isvrM2/zBDeN9588KNfr15Y01ZddbJnjBnteGrliAZ26B6ymAE404h75FNvbaLdyzhEJW19
SqRkqE5ua1gNVPNZ5ZE6NiMno+IAmLrlIbNBsdXa4aj0H7TgIPZzt33spvB5GJvnIc7uQTr9cCMe
2UyCNGT6zgneWcUzzccXQYuvWax+hmj58osWGCSjj3005ONm6ckmGBDM3FDcAklq7jIWb4Nx92io
dnWNT0g072ncPzmc44CY35lMvPnNlOyDpGK3Vp7sMigZV+vXlC1hk3iXgo7i2XKihWCT+rutqn8W
bh7EDIeoEXuHJfXWtMOCIdd6LTyKubSAqKYMFo4wdeK9CihlZfbLjOBaOTMTAZ+DuY1IR1epcy3a
6k/skogdgwB1OCbtVQ+dqB7guYJSrmbr7NWEl5Rp9YLp7L2w3HYve3MtnOrNm+fuTlcw/Oq8BhPE
5b9zmOPvUqgZ+IghAIqB7GyLERlqhQXAkxwu9I97YCPQauCPO+iyOWwOnhGHySMbOaTnif0OPWxR
frB35eUOnOfZ8Z8rgUndSoJzn6w6UMoGL90IWT2kNcEqY/UY1NVbD5EsAeIWlumaOV+cHes6BAVw
LLx7sbitmJfmSfUU+cOXp3NqEYcJEaoWgJLRQxIxE820jO56vMnj0G91Ph/zDOBaEnE5Rp38Z6ro
OUmEhIgSzPueE3JPs3aipnrssvFPwfOhTc/Zs6hg263TdCsX7zbevsoCztp6aj+Fa4NYeYieWoTQ
zBAZPBXnrKleavJkA21jJc9IUUW+UV+jEgidC6I9WlS20it2poueez7+m8C0L5bhixVdwpqWPFrb
T3+VgYaRhrfM6OcDdvNb1MErffmYIwV3XP9PLrqv3iw49mbkxUT5vAhHPXbF8FqJ+s0jDAXUA54t
QMZW8t0u3LM8ZLxbkPcm/zARikmALEZ6sg77svkOe3IDsriose3YxW3sq3A3joY4JMNaJivhcHUM
T7ZBR1yV1zXPXWYXUKc5X3Zu71GGY3PUyKP4jO5HsXBMhSy6L62NYmDr1/HC/UCZfpWipooyYl6V
WtBu3F3uyEnSONUQqEsEZiHWiCU1G6/ggW3LxirfRpU5t8XQBwwNvNEV+tD3wwKDy7hwyHsv7Qs0
/VbqHxxTd7hGEtfO5YFRB97c1pUq/Up4YAFHVM6F1qslLd/5PznOPevk1HVD/Jv4qlbOgWSIguEk
JyrIXhDz4cRqSoQNwLIYrnUGsO/ck9vSNVFTH1MzeAgd07aEKB23OLon2v6EJO9LzaICiUrdXlSl
nmya/pmoiAKWXTIl4300hdZTUWkyVFVKzDc6shikLpSoGbXhQfjXPmGX5O+HXjv6gNGWtzcJ0VKT
vhmK9JZnrPpzC6zqPSVhlE/AIGnblYx7823XTI2+w7fQqztHpsnDAHIKh2yPLt1uRyjDup85N7hl
4I1U7d9C+5E59DJp4n3mJmRcDvmvH3Pgq7nK7HMzODHJ66jCd7aIvL/KscVfzB/dUQ4LnAsa/IHU
a3eGaj2JTF/4Sdw7O830P8hp+cOcGRCupg14YZhjM3+ueVeghIVlDowr8AlfQWqdQKj1w8w9UfDh
5+nn6AEhO/csNtXuitohuKp6Ze6VUdg+Fonnym1Ik/+ilY8LCpkEbjIpHCqVQfEHiKD0qUUthK2l
7ZBMGNWEc5Ic72H+d4QfP8jBs8j9nSZ9UUWsvnFFND+uNXOzeCmbvExyX27iAR3Y0Pt2cRzDTuRH
i9Eu6fMEorWXvowc5r5KVRZpmAEsrQWZAhd14A7XHtH7pW29ysdir9mVoRqjNccSV2+l5SATlSaq
TvOYxndZNxfejh81a48YwKwno6vA26Lb9n7SiuHRymgEEgZriZto9goLbMcy2j+TGFDqCDmT0ur6
c4vFKaFZEFkE/irpS93t81Gml5Ch+H3T6v7qLn2Cbca2vPLcmAbFj88g2Ts6rtsSSVtbaI8Y3kyY
/mfj7ytLVsCGbZ05FDBIr0MU1+KLh9pMKJhja8Tbh6LAZ4HQ3FZyrh8gUxN5GgtAu9gMFRI03BMj
rV/GKlP7vdp6y1jND5DkkfY2KmLfm4/eyuYSU38obCeiLyZWs4WiXRGK6fB3gu0e3PATWL/zgqWI
Hb7TK/I9POFP9b7VNjiQoh3Dk9IdsLCS/TXplRPOCKtPwVKYKHtv84TxhurJiNSe35K0DPsY+D/i
0XjbuykLYmS/qFps5tJrjVLn55S9JYhKYTFJyqXf/I1MySyjQGFcbB1N9yoD0CapIgDhJqAV/0gq
EyC9rL2QVYvTT/F7GA44YN1KcAJUkavuOK6R1wvTUDGEyBewwrohz1gi4iZeu0u7XeZFxXs/hwuk
TWV1d4HPsu5mSgPGGl6dJrCpnSR7VLJK3vO49RfmWkNTAMGT3bJ11BxAuxVoTNhhjqNFoAAfInwI
2hQCg8OUQrX1VcCOLe3FfZAP9asdtvonnZ0GqLLsPGZm4QCB2Umx521F5jX2fmRmdxBzZC1H1lce
s6Kyu4INnJ5Fy0xEqkWTBSyK+wBR3B/BHfBY+E0P/CFLAuBViBkPhl5DblhQdju3Y5GzA5THxsh2
5uI9oe0Wm2iULKYx7Kprp9t+2iElbz7nVmjOsNSFsxeHMR54PFf4mzk1mAKxTFlmQm9mpkcc77ne
0jfYl7ke7K8YScgl6Zr4dZwJZSU/h40QBsxg7TL4pIJtO9BAsOucWUQPJoXxqkiV3nitzqtdbYvY
2bJtqgP2D3i+7UnLi0dsdIuqSOKuLMfVpxBVdXbX+wGkjdLJvJ8lcvDDDcgr7VOUoP7YOg640AmV
Sr/xAotxcxW064jK181hmEsNGavVH3laEaPHlv8timgIMQlTd9CDEnGNnwKV3VAyksqaMaGuqKRN
gI8Ugrj4umJMoMLihSU1xgEZQY3azO2AyzCdAWPMgJXluelrTfpQQOBOllkJoB4g864rdXklPq35
KsoM7H3uzGreSTiQj31PwMSNFSoL9mAI1z5Fw4UMxHdgBEuZL7smMu5bMcRoueaGbemNTCPSBptk
pMeDokBeKKNhAEoz6cvYkUFWhR4Xr7LsUN2hDdOfQZODaMgDGxDxFLtYxvEnmj1Tct/f1EaZ54Vk
326fcG4xvllxvhz3kiquqSciSZaseFp9GwSuBkSw3cQkVS/7TrHhfpJNbD3ZQ11EO36CNbjFXvEt
gVf4n4kg6OhpYimErdfmsEM1DEGJQVnjRhcsvrxPNcO3I8VmhWV+dO3wxvExIrM/sPOrzUnDpnVy
SqYtjuGRNrwSNzn64nHDOBVvd0UKDf+0MSI/2079sORfX83XWlnqG597eqxDATMSje2wiTGAYISw
aWM+HS7Sr7AImLrV9NVkllKwXFIrb1kjFkOE3HWw+iur6pyEKDKdN34qMessk4LE5Ux9zPq0kw8g
cKNvaZnhcc6jGm2Yrhm2pCn4mI3f1U60AoMLOCjNAHCitxOnRG+qezzdsksGsBLaULPK2Gb5G+gZ
OIWbOrellVuMJPww/JSKzf9G6AgLXp/3MSd8bTWvrb9qsbVw5JkJsQAA3GOCxhI5kGKQ69h5KvKk
BGDsZc1jVrX07mwVWE+0TccD6gG7YW6fGtQoWhSJ2URh5F9tWfXfsZOtOQEkhDabnAPqDdxAVr71
do7EMLclSb1OvFSvE0Oul6YKyJwUaU2Tvrh0sHEId8ZhlzY95W3ZcDi3wAd2E/Yt54jER9wVjLMB
algZtmITxWt3b4Jzg62bLD1XElQ5kjixs8uovx0lktArF1EyEgJuh5APK0SqN7h7PYWkcTKs0ODs
Pcuw5C2BlBLX6GcLRc2ZDw1cB0OMK10+WnQV2NVtyh1LsQo7I3gKe7lmZ5s0Ve++5xERVCCHmG6E
FUCm4t7MYf3x2tuIwWz2ExW2r2JLPKVFukBVKDTdA3LNu85H5eU3SRu9GFevyYPVGGcIHTR7IeMz
tX9ilFqVoLt68x55IT3YVEpaCc4ZbfaTOygXiAhbdM7lvAU8g2RkDUNNn7PK91HsZIThmdlLnFOd
dMF8y7/QB+PZJoxXRraDqBcwZhOZltqoFVqScygxo5nYPBeACusfGgs/y8Nv3U7FTyM6lzwLo3Ce
5TJ2riyOSfLMbXbxPifyY9r2PIalzkbyUXgQIVFCESClymvEq9AmOuez5f+20lMPXd+DgYggjoLh
afRs7WuIMXpj9W7o78Ygd8x3n1RFy0/aqlM9IKWWeEt30SzYCDhB+JkV6XKOUZa8h5OtXmuP2tTg
Ozp1deTg7eDM9N30MWLft2WZK/ajiQfYPy3+jDksyOOM18xw+jGREVy2jMFT3TTdY0uXL53pKSKq
y/KzI70PGw4EX+gl3jFcoc1Go7BjZfqG2I04nRacFF4yGn5K5TVxLrkw4LhFOuTvuyrW2yDPin/O
JLDmbOKmYALisQdL905pSXYPpulu/cmo3yyLER/ppiZiC+mqC/QR+ks+o6LXzFk0rhp2JUE6/WZl
2OQX356Cf2naRE8pxqPLanotd8JtuuaYlk5cHatJ7Z3q/0CPAIgQXk5cj1jVSC8I/+aAvYIuO6PA
YzyiYENlBoMJbx6dlnZjBCEMdmxgoV6GB23J1B/sSt8KLvSB5onlpYh/CmvuSZYD4uMPKxkZze2o
p1+0OczMADMULDXY4l/9mmT6eEr3kBEwc0QD/WH3nUOtxe7PjAcdHtim8S3lCW5RSLtHK2WZXakW
LBU4l+1k1X/GzH90I5LiejwoDh3J1pJwi40U+Xbw8RXFZf4OlXKdhCCSCliE51axU3lwRQx+PzUj
GeIuTJK4Hi9Y3P9kVfKKOvLeSXL/YFWJOPLm4WlGDRgQwVOr5TIDUd4xob3OyPO9BbxSUHTHMQE3
2MfOM1iIpxTk1lIUPzJMXuICctnAi5WlAdbm1Fm9DUyOsuxS9sz5A+1+OblAMlGBYoLx4dN1+qN+
kAjSszB7toplr5v24T+OzmwpciQLol8ks9Aees19JRNIKOBFBlSX9jWk0PL1czQvYzZjU91UklLc
8Ot+PF1MzwPp0yDHJYoXG0eY2R+07excb6LKw6/v9C9QtNTdIwOWu0HZWDLNH92oTjARATKOBxxi
CxjmnWmNmABhHZ7F+pIHNRovWqY2R2xUdAKxxjB2Y4ElpVYs08eB0THEpNVCSUoAjUhPPTJfv3dj
W6/tOKfuQ4nd3A1nlVPuK5WCyE07pEHMyi8otMPueTYRVuyW8TngZs/C8OzbAQ7o+Yg5mYpuIiY7
LCKY5YYp53iW5raPpYMolUpwSIFNM2B0FvQprjJ7OqvKPvgVIhIWg2I7lcG1qP2e4rIBqvC4mE5j
M2Duw3ho19KnihjruOqjP1VED2viNVDmxAiNKysTbNzcsEveS2vP6SA2hS8Yt1kiVd0X/nr6RUrS
zn6EPj762aH1hpJ6N6jdRoHPZYz7F0xULDuG6GZ6xW6cp5URINgwsh4HDGdrFlztt03Flo/8hXxC
1ZtV9Rygogn3PuiEj0rhMegcibJKFoqdJk9BvJlsOW0HTZ0PVmE2zGw6mH9JmH7K0N7G7kBtmZLv
YWFcKCRgN2TllygziZ011z52H70zI3I63yJvNrNdPplMe4aC6hbw5R39+F9nahTC/hmZhvWg88Qv
4Q80jJNOlbmbFRUMpd6aUBMz8//stNbeBjbnfNO6PyS3WKbO+6aIvt0se/B92rSz9V6nKQQ4Vuc7
HTY4meIMlZ0XSd1oJrVgierPdKCmJWG9bGkNnh4GywnpSKSWjliVgSUoaddQD/iSRxNwZoNMqus9
mfV8bbyerzFfE7PD4GwY+t5iuMMNPK3M2vrsGvkZFOJnXlIaaoLvgNz6WYbilfl2D8WUS6ipXOSQ
AOof/Fqg4XJvOsVL3/vTpsVljcSEWlQsfZp2Yr5aRk/xiUXSpPQ+Ki4SB1J1LDCXXRZ6qTRT67bY
K3EGPsjw0G2L8RBWDNI13+AupdUihzJTC/u66PJq1DjiRXcvGvQWz6GAQI7Edap0IDgAsWj5fR9a
gxIRMoX8O3hnYDLz4SXEF1x36Jsuv572PaCQqu9/IqUucxGCjo33oQ4osbBtgG8m51OaQLEhOkZn
1jwo+KEhqzjwGEnTeVsxyT+Wh27YOswXdTuZf3OTTuPAbfNTHeZ3guJHgHOIV9MybOf5hqwAdh21
o92J4kmzOXSMXJD9g0sPQ5Mw3caJ5DGO/zlz/UR4cQsG4FCK/B/Vouw3eoNUP3scRR1tMiPPRi1v
GrhYPAYxJd8hq9YsGOGjBl11D5Nx1zjyH1Wwh56czL7uBkRnRXxrFhatR0Uq+dC8cV1M9XFompsz
VI+kowCvtOnJGqa43JMxp7sKuNqaK+ywM23/2BTANWsbi11LTRgqdvbJ3ZARoC9BlwTpUfe/nmds
dJQfTEQW/EZ/HdM4DnPD1rbi5jTEW8IoyO1Ju5eWPXP81w2FDRAkCHIST1EbmWhekrmgmrbZ2gJq
cMcw4utkw4agXrvS5eLks1Ms2/maTfGrOerXmvWZpByhIii87pbyQeK24JzKjaOjbh0SrTLtAiYm
rifH/Nv53M9QpfCDAvTM5TolQt0zfko1fflgn2m0AU5ZerthnK9t0m6LrP2/D2NwB+SxI6/K46jo
O2eKR9qrDg6ymRFmz4PffrJuv5dlTiicuramw2/G5gW7zx2Q/o4n+tM2gdCP3Y8kCGmQytAF3UdE
xpu8+Gmcdt1L+yB4UXVRcI1pNOKOjOl8vBFJ3xO/35q+eXagPzWjt9V+ciRADDlG8ALmA1Xi3HTQ
ZzE5vE9hvEUNuCaat90IwY/c/X+D2925kl1M1zoSBKUYKjUQxI2r9pIbxVhUsBW7jPwMSsrg0C/V
b0YwpgbhinxUvB9z3oXtOeavtvFl+W4Z0T1UycNmnThE9y7sNnmcFRhF2Mlj130bS5OfTeOxDSem
41U9FsAl4ortoQ2qdjfo5jDOLBxan60jJyqTUji+lMLDQgocka0e9UTVF4485pfkLjsfzdUUj7lM
gHSVtgGITKevtkmmrJL2m8JCxtc6gu8MLG50C2Mnc+M3G5t3AVKkbsDlqpIVpRM/KpPnWYTHiFj9
pkuZDxXvKyOuuIJrl68kfanruBD46/SiPzK7wCgzSB8UZNIZvoAcdTBda9EerKHACdUi05lUe4xd
/QFcX/Nhj9ne88kJ9V38Fk7+fOhLOseZJFL6aHCQASEwztRRvla+PMEZYnes/fOSt4WZNI573tDD
KV4gS5aPlZECAwRRnvR1Zqp8PbbWxQ4CHzAkA9dYudSv6Z5IVmb/hD0ct2CA0wcGOWSwQKq1puwZ
lR+TOrQ4LmBkJSyast2Gyd0UNggvZ2ajK5MCgoNPESNt3eEGr/Y+zZx/ZmaDhHLBSQAN5noWlr+R
+z558ZOXYInoozNwtHjlyuahaLyP5+LNT71Hrcig6CL/wuQ4/AktrhWQAfC+6VciN2t2IE+RN1Ps
VnRvuRW/qoo5JAJfkZPnMaf0bShLqK9x/68QpMpsl1Y0L46zJ2WyGJwxXj4BCziDOHmhWvSiYoZq
wr3fIPMmOkwZ4rRoAgCiHeJYwYrebyQfefGRegSjwRVts9Z7Ra6s4PcmDJc9g0pIeIKsYPo28r3d
WB132HKmF9sG9/vPaZgIrL56+B3Djw1Nb8/Nol41E7vgVvrUDYd9APcV/BfhWGrkY74jbc+3mtTw
1iIqFzgEtcJZdbQOR/Ktc8BCFbNAwzcwI3jd/2OlirwA6eBd6xr5GzsGgxYfk+buKmj31BhjcS3P
mRg3HrTMjRe03S4WvtwTtpuPyInhUavIP8wNwEW3tknzQw7E5yqvaejPW6Qqbh+uqtdJaj8TW894
S+YwdisSalHYm9AY001oEsb18u0y6+C53jQ8zcjstHMlscdeNIE+Tdhv2DCopmvJQy5JXm1R+MMN
MJg3QWp5M4ec5Vx2hn1vjHrTBSTAo97o70PhOUQN3Z7yLzeZAPaBJAOoxAkMXnkfq7w/WhWACMfO
hm2bM402DuaSBFuAxZLX9X2KuBx8RYW+BeSLFWH/dZ+M4zqi3bBqWdaGJTXuJmv8vgJkgS11h69m
IxXoHX5JgPZekmbouT4gWRaF9+ykYw4ZMPvQFmaLNnWSjVgabyrA0WiYzTZ0w+fOYbuelcXFYK+x
VZn/yGwcb7pAPTFUxLkyN2yeZ9Pb+/hpfsuUT6aaq68R3hsu21MZCKitE38xMm2DHmxE0vCVa8JN
agd1CL0nJutDIOM2q/cIlZicB17PQXOTwTqHTJzNBgDseKTYHmKdyiDP9/l3n/CAd2GIWyZXh9kp
95oLjuFjaIckV25Mg1p5Ap0Y53s7Oua6ZRmwwG4z3BOtYLnN/51sIhiwAotzgVLKQQq61OlQJMKo
TCj9yZBhe8qdiok40YpNJ/gxKIY0W9qXDEl61XK4WVbAzAJEh04N8VRhT+Q2/1/lT6DT/TTbqoBt
ZA6jB3bVxxD1exavq8zCjzgyhoMYwL45WBDSeavwkrLoqzH07ySmr84Vz3Su3MSEfVYUw3Nodudm
QmLMRXBUHRzSXPB6AU0bpv62HN/i4alT9tYFldzGxt4DaYr8B+yh2A5wDho+jhiNoQizE/umTea4
VCmYdyfS95LF7albfqLeH19VOJ4o4TB5MCqTfVYjLvkE77GnIDB1h5MXUg9Npp/hRCrUj+g25LR7
lF7/LCa324cBi3aDgZCVpgs3NUk2WgmCOIzpawPa9jAQJyq1B1xSonoWHb9vEv1PFBXGxGYMuaZY
hN/wyElfYdI9OIaHE3lJu+g2LHdAox/kFYOflNBKr1hZewTNlfMxkWwaNWyhIuAZ5KWQbQzOoYtH
HC+NXOeAefyJps6cbYCiGLPuDi42qrxprjD7N3REAFTxgtP/r6equaZ8CbfCIVKWVSbtLhGlXWZr
mwRYKG+2fJbtY9f+BMNENUAuh+HWq1HxfiAFzplK+VOFU+jQsnndOrgjF7SgC5KdCwXvBwT2WD8q
NhUHORhUggzU4EI4+XU1TEi1QMdCKlAB5QCQ4NwL8uIQVuDgtVOciSJ1nX+Iq+JJyJZ/QHh3E+rb
Azc+iqR1dnnWy1Pi97cRuKSMhjP7FHfdpPl7by5ZcJdG8CL5Hq2q/bFCXxyzpD6FIGDgtDcHTts7
Agh2Y01lruKQIKsqm+IiAsmbi3bSsI6Wiw6MnkgsacVk5MoZYwHEuLdOSqT1KeNTsHT3OuE9IsjM
QiuBrYXotlXYbvEub+Z4VofaD7YZCHvMtx3cg+wP505Nl0/Dv97LDApczY948vvzAGUA9Ixq17rk
9IhbcSdGf8pNbtJdGP+C/4ifuZq9GOH8yiaY4Eu56SGk+918wRf/T3QJ4Qgaw6F5GIqDreQmtTNY
J7EHiD8Er5OtdNqLXMqVrMGnUU0lLBGVTFOKtExM3/kE/TWOo8OQYWWssVyEE+teL4bYh4n7Bn3P
QguNnAO5OfjS0ThvGtk+N6wkV4NVHgKYs2NW0PTUBDeC13t/wsCUOL5/RooDC+iyWpwE2kI1Xjop
v92pe1iwo9bCkA+1FA8VgAlqyPRhYIOeMaK9yQxOh+MHauc/xKY7nXx3NvbNGoPgupPB0hpAUQSP
ybn2pbUCn3ku8vEx4nlewZN4GFZ+82AqrjBRvJk9CQK0162XsG91OuMVgGaK2NNvMxBpoM99HhvF
Had8k/bARjnZsR7aThC5ff938RuQx8WDm658OhlElL56fXQfQygBKjw0cfpaB8OryNSVKrazV+Zn
Oko+uQ7h1+24xGgEybIiP68bDLzQXnwSPpCAFvv3FhPlk5TTaeKZqnEikmHuMe20rktJVRO/jXm/
m1NqyQXUKm9JKLuTeaaRbbMU2Y0AkDClmRc884ysIb9hdHCaWxW4+KZKubYXv4NkwW57//WaUgoT
GsdaBhxOhF2zmz9gzlUi/jc2HJ1Wy4dMpbmzrUrAbri3ndEjnGmviCo9T4k+KA+EvAQGIMcDJDrE
8upkJfg8MN/XHlVRpMzbvOUPLFngliwJXwVWVtOjtbyDnMg3GFG+ky25Mo2EwH/Mz9wMr45vv1Ol
B26f44bL5fBWEcQFUGDe82i+OjNI8nSWpJWb9yTod4axAJGaz7ly/vq5akHmYoZRhUmnYpszC2sC
Bs4f9sD3IgKPMWouD4WOCCBjHLd0uy9TCuQrrCGbNHUuJIr+k4n5hzzEUlfinCOHLVOkieHmtATA
moUhYF9NM/nxhnGv1MTE4T4FptwEMIXxjzjcty1iGxZypxi4yAfO34gTQBEeZxzcRqN/9rmcgUD6
wIBBJ7S8EI556ttHEol/baYpmzf9k202Ox344EQCgh9IhsHM7D+HFWZlukAtlwlmgHNU7Dzb3uja
fnMqhsaJbOrK4l4SR/nvMGXhupAEGKlq3SiLP2/Zt8F2cJ66Zriu0dRgoC3PcEUDr5tQPZha/ZXs
/a8nqf4gNzrmb5NIdgosQk//a1Okd0SKXZOUd0pfrl7Eb8NdNplgYzkwd5C8/yVZcC3nCYbEmG87
3Phr+jlgc8Ay9YINS8FzE0rCzgjBpuXCkGkEezn8cKNFmDloAOMM9jc+yQv5Pka90uU7DmbqPIeL
dNIqeXELkE49utE+yhu5a2feLaHk5iOTyNqIga8SQlyB8Mdn3K3iTl4hKn+02r36BJMThHOjTZ8q
D/SZ+99k0YERlHDOKJAsQnXA0MNMWqdHQuVkmRvjEOJyWCvpvfVy+T27I/5VmwEhmowzysWebx/Z
j1xuS2gcWU3hbUlkp7Lo+utp36jzXRNiUuwKMHwB3U9T8Jvpfuuy/RikWPPzv2kHpmMM8hmT912b
JGp9Yb+XqERUHWZHNUQ/bes+20X3S/xrxL+A9OoZ7WM0sutsc5am7geGombNB7ExlkSMplePZYRm
OT1vnZF8poW4Q/bMm4c3lX+0ygaLslxS+4usFPnL8GiaJPzIE21EwfQvHNu/OkEsQaXrlBpAFyqi
RbGnCzCyb6fhEDhjsWHbxotJC+TK3nO2qow5F/EFbbxItptkcN7BK6bbctbegeQWfQtAjzbSsK88
5BelmmZrxemTa6R4JGr64QO6G5KKhqeu4ejoIHnz5rYl3x5QNFA48EmRiKxPief9NlEGJ59yGaYf
0jfzxFWY83h2jf1IX0RBgmZAdExIVlPTVTOPDqo6AErj9hXa7cHL5T4bFhg7u60NhYaIFW0MXNzq
jL2w888IE6vDtpijnUVTwRfY6NgNsDlFUVf3yq0ou62st8QhwGyi0M400bVcKlb1DOwxt5ics5KA
J5PtyhU6RhXXwM0ZP41FWCmq64w3+K13OQ8ap3kkqX6pQkgfZdj9goh6Zt9NjWNUApfLZ56PjPbH
zkxpxxiys4altva84WAUmDDtQjbbJhveu2y8ydJlvWX03aFfem/CFu49hIkYJaqKT+wcjQs7Xut1
zLgfdewM8uDTHt4It0KaRUXYOrb5UWMGM+opfQpoK+CBqr/iIqSTyCCqFIG5qhMfjx5rumeItvOm
b8EWWHWaX1gcIzBPSYrpnNLbWMGb7in63mozBLEgljtCPTysKL5nSJOVVscGu8QvDIjP0B38D+T7
Y1u6p5Cqt2mAgQXFv2hJfmKeDzSCCVb/jN1D6floaTg6aN3Do7OjOXnfVdh5w42owmInYOfRmtGw
7UHkxfrjV9yzygGIM8intXLHg+2Xn3FuQ04cI57JkQ7DxmjWiuIt4IhrW1srDS56xbh2BG0+bKUX
cxABwD9O+GtAHEAezGbbJ+IIsmX0eV/4OY5lx9zZOMj8MIStTutUDaM2dLKz6AicEkbejiNflBEf
VDiWwCd8hqRy7xfzLi3+IxG0Smp48MMyLgt8GxXABrqND1hZZ1ZT7AInIX8mM+jWAej3jeis+Cpw
tD6H2rH2VpHN+xD64LrPxl9VuZ9GpOczBOyjLPUtqfQl1d6LWeqcMGP211HpfZBSca8eCMb08huS
7z9X5hfqzmilLHAPO60hV1o7d4cKBo/SrONoe8tNiq7FlrKPqRmsExwsKJtT95Fm0y6wtbg4anrq
KrxbMR8ZBMRzqguyfy18k4ScshAf6K9HFxcOtR749HoijTwM7hMZFiCbFXFh3BkJRvM13nJzpWTz
vvBhS2AQGTnsLqTEO0kbAtg/rTv/5pV684nFtRMe5+DTH6d93bi3rvW+SQ09eQU+CknnGrqnRWWc
ZmJNw6L+wyq04DHFBEARSPBEXkeuHaLcWyvDxlzFFJk33JmtruUXnnGlTIr2pYszWLuJOJZhfSog
Gm/pTCdC3v43MngKoEj7PAX/H2ILM8C6riNt31o4r5bPvQDPHiJYSKMgyJiZQplOqas0ouK5piYd
B1vMrBUiatBIXPJo1t0jQ2FJu21hAMv2y6eeN329bGl42U3lcxhBPAzJW8TTCfbtrtAWPXNlRJWP
PuikvBjK3pkO7zzZedNetMEtzsXOSFzmquJESUax14sGkGRcJmoupuuxgdvvE8idUNgJbr/MRfZh
SnGd02ETdMW7YxivGMU5HU19slt4Vnl7bFVxnYFBhU37GueFuS3jWN2KzGtPGVVLM6aDfZvxKdO8
Nzv0AwAsITrguew8i9vcKXkVJpe9vC7/+CbPquvySrXH6DUbw+K16bmThDZOg/E8lzUFJO2dxpw/
FZTElbCTW9lkp3Smn80ibs51uE7dN3PEGr9YYvTUvIwZHaqD+Ck9LuyBxCAFQgcoWq5pesieWtFe
8Cgk69iifkVVAatDZ7xTmrUDLbORyxFMDRiBhmOCmB143lfZiX9azaz/AzCCOK9ffd6xXDW4G7t8
5armDd9euCK2cyoKNs6iWvD34yM1eJXZmDW23AC9jUsqkNQ4QJYCZdWCxuaphvB6ypUEv+ctcNo/
TYWRxIvDnZviQI/txYMHJKvAYAEpnJ+xljjqMFFAUt5kqXfA0v5kRLy9En5op32WWAxU1pxIub80
1s2gpSwT0abI1WtTzmBQZvfmBdRSZG5B0xqFB5Wrr+A+3oto+BUEpEh84bvpafSe/iDsXGMPfkLY
EhVgHZrmWHaLa6Xnb5tlVy9d8KdTAPTeeCry32hu1p7MlvkQpwlFJEu6T5cPXkl8ckD48EAQnHFU
/JErw+fc08fGwTIf/Q4jyWtpJc/Y2+mCdOMn32HaHb1PP6AygVRxpCwWc/Wlal1+YF5pSOyIeNTa
wzR/Hj0uYRP9gnFnHQbPvALPPRKnAkGE15A9G/O9VxjdTgvvFXQQjA3SofSVeUV6Kev813Cy/Zh1
e1FmJzFb2xhg7gq67ZZChk1SyWM02H+ItHL4me4+oHvXJ92AQQY+1hgRJG6/zMZ+jvrsRXPQBtpE
pUucbWcwe3kahpSz5FA7zHFJASY7na+C3EtGGM8M0o88mW9wIE6FWR1dm1+ssfi2dbEpNVmrcSZi
FqaCVxCB64PjNs7OLvpLmecvFkaAtg3OXTE/O3lF1tzKoK8pUq1M3cvDxnUIQ6+wh1uQ2AltAna3
tjL5XHh+ewil8Tb6Dd4y3jbm+EdF41a4JB/nLn0qR2q+auUO+8ABmZxGYo/UCwckGJ85Jf29po8A
aCRpjxJecte190YDD8bIwb5CHNjBvhiueAySqVQb9lmxohAZyuaSnGn5I3Ns31EvWfs4E5mxuXsV
qt3z6uO7bJS4KWECsEcO3gkdbX3H24bSYzJP8IZwO96FWiOoBgi5POQWXnIGDtg2JrtmIysfYzp4
q8KgLzHzy21lZwSAISqUvF7Mwdk7TguWKNizH3sTFqVErrGbYqPZcGe+WoH9Hzuj/3Lb4coadgCu
RoD9ac0ZT5/tfqQpIqTaOAlcfEICS3caQW1R8sMTPbmokHmgMM2/jd1eMnP6ynHEbG2evzIEEdFa
FDQXnK6lQPVg7f3U1AOcx/G3JdiMCINLOkg3eEu/4tL5tXFQjpgVgO7e8qD9HVNogYY4GpN8nZPw
ycgIZ4TpNsnTO7HcNzkGDr7O6Rt8xWdoOtnGDNh31ybzHaINV+nhDCzkGPbhySIdpKgK4ueiiwOP
QAM0YAz1W4Jk2fsAIvCNk4s+wTh9of3lbilqf0eKHlFJoyNR3jMdYGdgET9NjiwHTQWr87ZmLlHc
NaUcK9pPObiygfy590fV9fPkTdFBAX6n5svqbsXEA8jLYq18kxsLOGI+gU3QYFu3BgK3VYY9vSd8
zDYKXIj2cH6qGlsUXv0JO78Qi1Z0KAF8G1RfrykAeG2hYPlYKki0JBQ9hphXajkt/jNAlYp6S/ws
Yt37GEeyMQOd5TEIjOHvGCSnCa4dZEO+3slGNvHRjht7W/r4ZGRvxuskCE4sdigF0Vg3jU9jqkif
Jr89M6rrvRkgEv0g3DZTdDTQqEzTeJnAeI2iXfuB9WFLULM9aqzZHXJBhx4nHrIuuApQ6ijndYRa
5zd7XWd7i1QoVJhzPQe7QI0X0XXsxmAd+RwbLPr+A03HHAg7vJAU3Eh6KaSTLyobo4D/J4tCJBXq
R7Zh4kG8T106H+LfeeCcmoQlHqm0MLX0LAxRLn+TtqtPDgb5u43+sSmX4H4x5K+whIdVlahyOzoM
U0g/52KIXiEqo0r6tCtZPlVvafsV6gHFNBu+lOOkmKzxXgWhegk88vc1Nh+u6jFPZACMP4wxacS+
JBtWNM+GxnONL8lfJUrkO4yzlI3WjrN26T+6c/wr5jUfMoOima6eBrYo05tXqm/TRFvPx6fCzTCc
gpddtY73lIzUULG1eLBFOvpuRMnUVNAQ0L7M2IrrvvkXDeUOoYc1OW83kYPQUaExX6K5w1EgSYwd
7MS4sQ94YjG9q9Oo3ZVe1p/pO53OZsaBZoW8w2gVsf+EiPdP5IeOk5P8Agl5WfaKj7xjL++GIBCx
p8UTL+QqyQ9ELWnAgF26LZcTMnRwY3B/cNbSb0+449kF9ZUA/iOJtkiAfAztQJAKnR3bVIlNXFEA
RRD5L9vUi05NHvluFWUElrEaWy9g8qFGG+OLmbSv7AHqVUuoq/NhF7R0AdQhhA8LV7gePgtdvAmg
DvBfvwlX7uKUeYqi2eNItQvHYABeANbCouaY3YzlJHuXoRnc29a8Twy/o+XzadR4vuajDqbzmNo/
iMqPOe72xKZvo913bCGKk8P+g3sYwg1d4O8YJ+BaNPWPPzqvhD3aY2Z55r0rFhZOcDP466/yMti3
lfyxQNMy1Z6sjrpabGR8SZ1tHfXHPBXPhrfUx+IEDtMfWWFya1pPbKxYsVlv4nPkpR8S0Smv7Z1F
61VjuIcIEzD8waNFN26S+GdMv7AvTUpl8JYLV7zWcfEakNwmtp7+mK790ORGUcRUcc5New/t76BT
7lfUt70Dy7E/DFDZOxzEzofVUZleUni/wbqarJq67Zj5jJEgoe6+mwj7QVbm4j80I19t7CHRJ49E
wrGl4/EjE4k6+gSg+iQWZ+FY+qWwSyzUTSWRFCAH4j0mm0y7cdcaP97UJ1z4xHzQwDVeWVFFVzH1
WGOCAdNLijfvnPVxtm6d6aOf0vhFkIneCT8Th05Sa4J0ENnrIi+GxUwPyVcXroM4ZZHJqru/FYEX
6t/BxfaVWdBcnNfAOmbrMWFzOFKywuZLA3ayeQF80ZYh3sXEtykWSUB8AnDNyktmjw0dSW1IYfT+
TYbtvQ5W+9VPXbb3RVv9LTGWM1O6CfC6gH6xA2HBglWDodcF/vtHYY0WdiSmZFRobCh57pB7a9Ec
/Rn90ezfVC2sszGF9qkiH3ZBWAxe6Qzwjgo6mt5Fnia7k+kEMTEpj7UFtgx0kt4EU/POPS5Ez8np
melm5VwpvMc7gGshRn71L5lTjX/9mNxO3EJpbDG1YePD+uTUROkdN3lYTUE1INmO/McWtvrPWV7A
sAxZUVsUZduq1E9TaMTXSVnpGTkFDh6Ll5ufWvFO1sW4JRZCeAy1Uu3S0I4vIerLfhRUnbQqdbZD
Ww9w5GbA4X2IfnhktxP6W0EPDSbQKEbFSorwPU8h1kxWNO1CD/tOCZ19X/OQfZBtaZ/GPI+wpuOG
WNnEFV66cnIfpQ9NFtZ0Ej9a10ewVz4j/60plS5Y5uPSg+Yjizv7A1qqdMBGqBHRXyOxSc0ZoTcw
KqZUyaxYTbWS+KnmL6O6j5qh+19kBO2TadPKqTw3w/xZgzDtgpzud25wDMtLoR3ay1fPCb7P23A+
JjY7wDg01FvkknmGd/cyTwy7oZhJUyf+F4kHeqD5xLk4wcF7GaOGcpc4dRryGWZ4Z+m//A+1U/yG
+GffO51z3upJU2yvRp9hHdmR9k8bh2+0HgSWm6KYY+Ccc/rauSOAZJDEFxFiTnE4fzap6MBXKehg
hmfFfxOSDBz3Yvis8cX+ozIju5JjilbQROkqGJX9zrZSHqqIzDGzSrmHZKfXixz4xhNsvDbuNO9s
PJ1rZwKr5oDLXvPY0WQzVfVLylxmAkiPaU2G1m6trVqM9wbB9FvFHQ1ClW2cqFzE05zmQ7cdRBju
4tHKTmFE31DaBtVXRVwa9d+fd4KH/krYqkZXCFJ8XoTHJ2fk9VPohsqmekg2E4BcZBZ8f6kx9tye
F4vWzD9ttbx/+UPRwPuKrYJ1A4+Qb2tp0LMrMqmxqfTxvphnOI0GpBa/tPor/MkLm2yaM5F88CY9
XCvLrpSiJu+WDEg1kyNdZ8L/LpOJH8kZgX01VcVB6/DaqcrUW09sA1a+IVDAkoGVV8XUW7eobsib
mI2Jc26MPFIfpZXEX7HVqGOp56NnArqhvK9BfWKpBmAaw2iWEZESXn7VVnL3nXQ5YOdTm7jxq9OV
3yFRyY1T+u27P/7f+Q+Hh53Q/NXwl96ZVVYdiVMhCRUR5Xsl5IXnoasoX62ws65MqeP3yq6C95C0
2sYRySdZQBuLyGjfUimMI8VU1hdoCIt+BlA5eg1XD4goLWO7qjeIbTpYPK1Gf48YZK5u2kf/lI/Q
Ws5df1B9XD3AbY0HCOvjMaIMCvZUTyUTDxIzXWHxpYvwiGWOzXAGMdwmnqYH0Mza2sGxpFG4Ze+i
iDCsZdfMD2mZ5dFBE3vxmYG21P3Cyney8GDz+KwwwBuXxpLi2Bvgj9Io1EjFnNgfLPIisID8V3xK
Dh0krljLXE8Y8OFNusu8Fs00wq5yWUW7MAlYO1TB1o91QbiKhQs/9UuTDlxeFFVFRMKm9IulerwO
AuSYLShBoCLpzHqX9Jxz9/pkoaj2rEQJ4xd/+3o0d4ntEHTTvtyNKUKCb6r4zRG1AhQjqp0j7Zhu
TN5tRiqDh6rK/ISL6Q8wavY9izPZLuBxOrDYlh6Y6QzGTZ483F8PhJME5ngTssgm2XP2nbJdC3Se
vdWDqVaDmd57bVs/ngu6cHH92z6fum0MxiqfwLivWztLnl3LMp+60EmhFMXZKkjGF7GUYZAC9s6x
7y8RkrxhXRei1h1Fmo8/LgCiE1Z7iJS9jA525mdv8Tiidrs2S8UZH4IRmqSlYWBy256sHz/Kk79F
JqFU2mz3TDa9+xDVZ+G+Rtd5prOdT7F9Gx3H5AEu4QfLJPtNdIoVYQE4qmwYiS4TmJnIxe/y5UoV
4adggVc695ipZusAJd6ZJjmnLgCRaWapeavTSSqogxPy5gh6s7cy55kim/9xdF7LrSJRFP0iqsgN
r5JQDrac/UI5XJNDkxr4+lnM29Qk+0rQfcLea+sb0mCjHXFK8NsjrQ34g1T7hsL93RWsiJOK0yxP
6dEMa+GD9jHIAbdhoJWO8cMk0vhseb7HatijAU4mo7t2NWIyNCmCJb5mewrJQuIfI0bFZObRCx3L
rPUx3/ciQBLX33Lo99NmKmy2d+kswpdU5eqZr3Pe6JF0gt6ufXozHpJXu8hGpnq2br24dfEYuyJF
Oh1pizU4hvSprHdERN3WGykWxtIlBmk2uic7Df1bY1vjPsxN86AjY0SCT1gXu64q/OXHaa8D/4SB
dNmC869k91DXsmK11KAox754mrkRwIyTTYglnSgRvVR/VBTRi+pC61rpSM6EOVUBzr3waJjdm2gb
FdSIq3eFr1m3xFRnySZwa0lm3m2fP9Fqpb++yNTZhKaAh8SzQDsxP1lNLfETG5cWdctiL/+jdOEa
GWpofcgFYdfkIAhmdfRZ6AfgHqiFNVMdYuW4F7J+CUMyGuBpuGDLddh2+taBr7kDisobRmYKWhAI
SfETHqvxS/egze5Gadg/sFvtNsjqJaneQw7zR0jP/DLQPDD5jId/hF/+02RHoB8JGre2taBp6kg/
IuzoETjSRLflezEKQ9s0CJcfWFryckeSRNAMeyuDYlI0isDV4b3g51EkbRb9srXpDAKskkIFs6tE
HKTlbAFPs5bDJDWMnW2GUeBrk3MolsWKT5wj90eXsCpPmacx50fDN8NCXeGrNMKgbnqkkZg/1sXQ
ktPSzEinoTVsM8TvX5kru6fZquOPzNX5XjqKvBSH2h7x5odrUKAXEp15NFnVpVY2RY49dle6zpaf
HIvXnNTJt9mBYTiR2IRuY0BPXiMfqyVh3lqc4CdqAfhuW4YnxHikIFRaWQOWVLnnnWzXR2tUgmUs
PQdiylLHcVC7V2z0PvKfEFYodg8uR7Ci0QUdzuLhSb0thvBpmwqkohOBQ69pgkEo9WpmcyJGgeHX
J5eC/Wj7aLHx2YNIJzUA1WffLVstYXrOkw7oDa+mTmODdDQfOHTnMDtQkKfQR2fBGc0Rnp9UioeH
q80TJyQaxUEaErsjAiat3UeF7LMtU0fU0frAQmiHu0xDptpryka3R6BfFnIkYV2EL4jDvS1fMAjL
I8ZA90FkKW/A6HEsRsNI5E95sjpkBqGJ1s90VA28iyyGFUJBzmeM839d63A6FeMTQLQOsagf828Y
aGlYKwBXmElv5sJgAmTo4M98v3JOqdHbawmv4UGGsSm+HFp1nbVzVqUvDbclvuamfbcr85iBwVuL
OEtYnzb5Y6NJsec5gprEVIwpy+hfWHeUx5rnY0NgUMT1MyP9yydnZYv0UcUDoyQSvU+VhPpQAvda
Q6hsVtSO7p3sB4eOjAEQ+BwikodOJwMgV19pni1SMPL4PHP445w0A7/DGJPRdWM9krl1bBPA0yDn
mB/CtUUKwlj/2Bqp4ex7z2PN5SZ5+ZsM03zAfRcDH5Wz9kjuEvi3wtVu9AsZxYptwbLgg98giU5u
feYn12Vv826NZBVPjNxHD3FiNM0EDzUmslsv7ao9bTDDUbAX7SGkwwE1mkMnMAfwJlApKOJVBhoe
41evDOPsN1JsReY3gTW6ODh1qwwir7hHEfSQGpjBFukluanJELXpSdNxvXkI2Z8jwYSRQOU0n3dz
nAr8bpPX/Ogqt5bQhQ4EuOjGQM6L2mxm1XnMY4aYQPEG5KeaA+Wy8/SdrzTrrKVzEkzd8D2Z0E3B
VOGAWqYaBVq5uUX5mGYW2qgS3hZusSRatFn4kv2EoAg714+iqca7Fuv6zeBhRcnQjns2S90VLTUS
mZlRGl3vYF1ZIA+/RJj5lIPSC4BVeNCmclKcgW6Em1Tp9RfKkuQrzKfZ3IzdsgQhng11ny6+Z430
tLKp1FMLTySwSkb6DMtbbPrZHLGjQWGzHwxIAWyVUZoxQlIoIiyJs96cEL4P0d0F0J2tdB/+OxG2
NAIdH5efhJijQ3v86hgsbRpPvXUVIC2RLSAMROaBYv7EhsMtOI54h/1fMekZQScovGEwJKi94kzu
KPjsWwk1CKwjDdNFtn1K3h4/HFJwoxJJTYO7cYUsN0ID6ZWEyApXoS/ykP6dACFAIq99yPbOlIkG
I4hZPSWeJz88yMFBFlXGl4tuPlzrlsecEn7X+Ox2KRaMLvHwFdhzocPbM/2weKuHxTc29gBFQOMT
jvPiALWot35My3GNYwfdxezFxXAGhZmpvY29DX9GAUucnGDdvhREQD76gMOyhcXcuit9aZUYXDnZ
h6B1O1Ms5k9RDhocQZ7RBbofzxeLVoGGjvSX9lQMdXtthO5hzVUURavIic3pbbLG+S0aixCnh98u
rKHa9LyXDnMyIiglze7IREWGS9yQwccyeoBXu2jWM/Aes3XWzTJ/qnzk9htmibWCfpaIi9bikAic
VLaA9foYtIIZaV8V70e+AjYIlg9n2Uwra/XzXVIgF0HIcuXeQG1hT5YtNDnLRmlwSE1Wac9DSozb
VrEv5BlQEdrNbvDgAsZqiA8c2mjdKTLjCzgNZAyOVQx/YV3CB+hlr7t3lYWIsCcKNjBXkvF2PWis
YHvW/Y+14jte5wNztD1ZH8lxLp2Zusni0vWT2jwXo+19dEx65cFXbUkkkJERWR+bjvXDkrRNn2bA
gMuUXwc5OI1NEThTmnLHNqDFCYXRU5CFfYmRKjPRvmGQch0sM1W8KNOYcvar1ptZ8eHqJ9E1mlKb
cqGaDeSWduvVv9C9tC5wkXi4G8B61BloXcDWFi2WoK1Vj2DsYzfhcS3V3E+IQiaYKFHsgJvLPHzP
mm0xJ4fE3hMMHSmBRQCe2TOejObPFWHx6jQzSRLCo6mKICDXm4Lb9CisWrvxJfM/nqTfMeOyEkyA
eZTQ43bJrxvr2RWeVfcl4HA+TDUJfkGGdNdbV1wTHxWoER++zNLMxGPVnfoFdLGOE1O8GXGUPhuk
LeDMsila6SBHxlYmsmOfzk1rEJzUVnMhZRucS+TNtn3oorB8zWA3MGVHXsP60WuMm2lN85OR1Jiv
kD+8hKhfzioi6WgVxnP1zN+0BDQ9lDIrIS1eAR/EE0OnnpEIstv6p29bhwSs0hs/MaLTeVM0IiNi
jMMEu2C0eWXUkxVbwhftLa1S/95mTv5tTjPuqWV2si3Kma/AcCXFSFFDc18xkaNzJsJJaDAzB61m
Z1EZp1Z05h8BP9PRSpPw32jp8tFs3fEuUJK5xynmZE9E7ZdrNn31l6Zm34IROdnPpZOlL4YuJLsq
B+grmz80A7yIlNKWbyVnLKrYYgl7nj7ZjTW3rHZgEGRhT1QKqaHwBJRfWT+ZPSf/Rp3k4eWPh9xJ
d0FOc+wt4QYiDhetsvK3je1g/s2NvLibHgUZ/psIaD9Z4tO7inuTWb45aum+4FwjrpxwOzAMfexu
ENxWTGdH8KQdoowoWFqPeA3itD85MXY28KGkmhE7NFTakzK0VPseEm+4mHkEeSIdnc7j+PbxX/q4
CZs9UdKQ1sLQwZSZGYQSioEl0g9CUDTlfD06wl0bosjVGObu3Zh9nNhWFNvqmMOt8DmL3TowWgFO
JUVvfkS/xbweQBcrVhzrHjhrTcdrPYT/zDnkYUANUVg1yF1qp8ywqmczNu13gG/2yWp8VDFYqGd7
XSX1Ml4gwvyOeRuLtsI5IHlLvSWENvK8h4ZcH3HUukzUR5PAPcCAzJfLbV4n0DTpO3LuemP5H4a9
s3P6ejnEOl9cDfbZ6t0Zshp8ajVF57SBFQqohxyRoEo5VB2MsK5Auals/Tplqujf5yL2H+km+U67
bkB4mqAMRKlct+mvYgZ2L21zSbEYEwxo0SAsd2tahjftQZQ0v8xL/OGfikzvqhUCCbCBxAFUEvy+
cG2VE5dzW+Lyh12LaATApOmhzda8iAetRcG5bYyCWlqGDZD+Nrad+YztDOiE0vTib676cLyI3Fvg
rsmocJEPNN+BRrOVEjY143wsXOArx6qaEVPH3M58iwlheTcLUcQH5/cUQPP2r6hw3CfP7ZJ7oqXp
2+TACNyPbiNDSFSFcy5ImcgpaLjsWbkQx+4iIkjRSEfmdbJtNtVVk4gf1/R7eTJ0rZh3RmnlIvDC
NHHfdLo2ptgYJfJXaVrOu6AGpL9XVvQPJVbkPHqZyaHXt/Utzd2/lP7+cYRAgcI8Jd8CSDyLw2zs
4n5lGA7XMHApTCzDcNTE2OAmqqPXdmYp70s6bFyVvk3h0kWfja3AOED2ZwI8ULPAuP2T7EZsE1Gd
QM2IuBOi3tqd3P5dTD27MIIhJ8ilc4FEiyFP3hV/Rd6T8IH0mszcKWpSkuCGv6we5KbUW3amNfb/
0rLGLVlb4IstMBvzCCR/EA11fJF2T05CvBdh2sW5a7IfvUyLE4I4cYwZFtAio46Ecmy9mDacF9iv
YTBBBgSCoukas9HKfzRQC7LPk/E1nEb1EzqlucHBd0xGdL6c6zvCT7Fh+hiV0J3Pzb6rnCd68fU4
kFMyizdFF7YYmPyVa7XPZQGdwYrh1k5TfpsJqY8qbWX/zfBCJaHsFrGs2qfM78VnEqKqdrd9O+wa
XGrCSs/6uB9w55tRR/XlX4uQB3BjAiHpdhm86XXk3lBnALaAjlyZ7KkM9knxVpLXS8wcW1SY5iSY
dXq8HmyEiUZvkM7S3DDJryuDmVcYBtkkP8BQlHPEtjzdaGlxCMvqEHaIrzSrydZ2YT6BysN+yRIn
WqhM5bSzNVigtvXKUhXSLEt2XqKo7t7nBkle5gHvieOdils2dIJoqmI8l4PPIndKlwYIKhRxPaQA
lAQ52SeAC+dI/5GTRUSbu/EyVo19DiLtk0znlTsWLy7hekiRV6k+7by52RmO/CNuC0zXeG4U8gOA
gbg0oOiK8JlJMPbU+IMw+qDUsE6SXDVLGLRMRmL3dygR0VnPFmGEUUstlQEoar0bWX3ICxZ8WkL4
mwXOGikyVW9K2a2wUGrhs8nZ2CwUi751u0CCRVix7b0pY9ozFClx8ZElYA87ZTl3hu2P5AsLNGV2
umeQsp87CyqNf6ag2llz2BP1xH9jztzelQVFg9xOIwDVAyDRkIPQAkAzofWkxu7T8eG2x9Gv6ceY
y6D8aYVOnmZ+H3qTmYdEAQBbjAivSWWEU4TQbfQhP9jpMqPIOTFTnTBSb/hJpLoiqW2w1KGkW5YC
S0lh48ywF2Kp37PPgAroQJJ5RMdwmD3t28+8n6THpBETc590e5eUUX3LcM3jj+DnjAYRr70MVZge
nLif43MOyp8jHm3onoV29NrBasfCNk74TZCc/BWMW7oHYmoYy7GtHnd6UWbquXHx+oTCAhrJkL3h
NZM9ILvxt2JpZHJYAakSEB5GRpY9R27TOWs1jk+JkTHzGM5zUwVxjbVrmDjEiNkO3Bo1Yo6T02QY
u2KmsS/w3owV6xnEpyi66t8KQqdWyw+ztz/4ZvecPaRxLsklWpShe8ap2jITA/YGikk+DPSlBDpy
0cfQZKsbwL97Ehrj7+yVGgNACo65QjGPLKgLUqueT8LH/Jw2Jn55rLIvGffaQw7f6qgiHW15NDUv
qO3bf2IcnzM3RYvX3tC0m5shAyMluuhsK3IVcv7Zzcv6GSAFmwZYih+RbfjHXMtvZRpe5My1pHP9
87JL9+D4nG/o9QjPNsY2SDLezDD5GV0CECt4rc7w3s8G/aG28UxQXC1eCuyxmB3xNLqVwSKyfY9y
440xH2YpsBCS/VkeWyBtRvI/kvm3HNnna4ierGz8KiUvRcwFUtEhKPjYMyKkdVtFbx2Mvi7ktXc6
NIptxywlHQlF6ewN9iGUVzmCVHxqOBVt80yesr2RSk0rTDik9WaDc1a6rbYjVBlObndjFNm3lRGd
zZLWCkymaCGRTEBdZvfUV5S56osRAib+1ZgtiIlpDamHwLR2Z+LFzS4MSVnGGXuDSJDQ2DveW2Wd
TLitU8XKJ/rIFkf44ija1zX+SrmtEniyCOirZkObPJkT5eFy6v8i2ds2LNBj4E3JeJySHgL0hFMt
XGWR8WLQ+4Kjk/4pktBUBOxe3Rn54XwWVYndg9FoQlgls94LRJS129kvYQ1Iz60+Nfmj7Oij1J+H
Fq/F8C9RrG8K/3scuYT0D52BFbEO0kLTEe7GaZGDVmDLAcsM4dEisWGCwsQv0rrkEbB/t81Ta+5y
ZlJwqnZx8aiDeyeo1jA/6Pg41BYLVLaLeDt9LzkP2btFzT+ZJ+I0t45mHEcawnB4tJsb9Mk69VfS
fXBx1XGYrJX1L7I4NJGVjbmxcypjN+i4RljVNtjZ06MsvyPjDMCRnZ1YSxnTWiNLbf9RcXvJfuqp
kO3byGk4Mwgpapyv4jgmO2V+J4TQmVhWZPWm2r3obtJ9LBwe8r9m/GAMsjfK+9z/lLP5kkYc5urV
6UlHiKrNsExcBx8322NJCHk/McDCFDaqZTpYbSC9bBFBgJGiwXB4waYNR40Z3+oCOag+Mpxl6RMG
nTpTu6f6JateXAT4IxSVJDCthyj5MtIncKHrmYWQKMZNPhyr0OZ52/pQV3Moesybh50w+kAzWPlP
73HknGxD3fXxaTQPaiCkFvO5FeGG3JTWX4ckI30cLHytj0Z2I/l3HWfPjvsx8zKJ9kuZWE0tayfS
G0YJNkBkHRwEjtYpR/I6aFytzTOm10T4zx4V5IQcH6NeoNLsgGj2XMA1Gox5K5nMMYVaVUQ81Jq9
yyperrIJ5uieVVEghmeystfG+G4Qw0v81b4iSIzBCgm2pXciVyBAVRq0sXNk0LdxVLrmWE0IsheE
0ZAD2dOfsdrCKv6WAdQo4S33LoSOtL6W6alpt277YHGkhBdLAoyy/5IpexuZSCKHB2yxc3lsAOY3
vB1ilFd3oYBTosL+M0YH9ahp77rKvU+2dmlCFaBoprPcDeE9Mz1ETqQ+sVvTpL/x8U+7+t4gsmZC
wtaNm2ky8Buca5eR2RcpE0rCydIPnV8dYmbCbEBWc3OSqAjncgMoxxAQ5PJwPyok7/hlYpdKLCOe
kKwy3K5m+MmZMia/iMofCRXcaRpmd2ObG+alH8RpIRxn6skZfzV56p1zPVcIvLItD8KqbD4jYk6T
mOBD68/2YNYZfzN9fq3tcwwKknGGUC92t1jZk7WJbT3iYCarKLef8MLu2BRtlfbhiC8bgL23txhG
D2iIHHENK5zWdAJz+KX6bC+5UFXxQy+6Lgc+RfLwQkpubBM75GarVNJtEuCEjGH2wa0U2OHeJf7M
3MLNoOGZs7p73FM2Hhv7GhuvHtpdAHy8PM51OUi10jozttmYpIPXUm6GEghIMwUGH3oCgXLONowR
gqGw17rnBQ7GZRrbVTOG97mu3+aGUYAU2Hn79aANu25utrnEDizTwORfba90mgEmspvLoBFDu2Dl
o306wtnCS8iJvwbksK6hYumYj2cX99Wjx4bbFPdavrn5p22d3BBXBFx6JvAyI5XqgWHFKurlxcnr
rR7K9aSp02TH2yjxVp2dcnrCDW//RIbCdmBuVDnPBW0RIfQA3HgYbCZKpBoJUAyhtu7lUyhIvl0s
ssAvrQl65lthtZxkXw6aqSo++9WDof0wXog5/c0+vVcgNmVCj8XOA+oj212Fg7Ep9hqcMUmEHOtg
5Iw5KX37HEGQ7vyalgD8w7BmeOlb7AgsdzGzwSMjBKrbNw5I+wzrLsNh7xoyphzIgycBERUDfT+A
BSwUrb2xJSASZ4SNQlNkJksczxu4aFOqQ0pYROhqF8itTCdYhFTFfmy/cW15cfPQa9o5cc8aDxpz
OLyCeCYRuobDl9Xei3g/UqZONmOFM3rVVr3hT8qWIUa7xEVhyHK3xRyxbnscYmtT69NGi2+MwzqL
s1CR3gkSpOyC0mS/bzpugk6BI1INAheg+S5kdUjqAfMLZmQYP9u6F69OUdwB2+y8FpJQm+07dhqY
hg7u0F6zRGpQBcark3CJpyjgN+6kPUWmuWtTpLKt6X0W0g1MIrvWZYdcLzL1cks6IDGuxSVzXiZo
sHthES5pNuaX33soBxpCgAUTcUl1ML+lsl91Em2rxsuEmZPZHLPkQ14gMrQalL2mxxvNAh18Cps7
ON07YyZlcIlQ8oieiH/bkrwS0zpV3Fvmgp+pMWP2w6mQI0YduPAp4TmrEoFuV4HUoK+48F2f8i4P
XOsjGV6pDFfoHlDbnjvjqfxUpv0i++Tk8FB5C/XQ35lNFCA2XhvNQWXXpCIFewlTBoG2VGIYORkI
We6+HJ5LulXGzpEW4OlOKQ0q4ECsrMMWQv6MAAAP6cq0fEzoflCPWBYPWkQHWnCksCo3OQrajQnK
tCJbW3W7vHM2lvUQTqsU7yu7OJrLH2kEJHV51m887US4r0L4m6uSTDa0oitL2zH+GVhFUrP7boDq
hP+u3Oda8cAoEucHCPJux1SXGcS6xr+uNsuTPjx6PaHlqn7WnPNYP3sxFx/GNqWvbJ5TF8D8SAQ4
LDAn384Wh1Ql0Ygfm/ShIZkwobvM8Eq1nEuCIxmlIhwj8uPf3XwX9dcw+5OKmtW6ygXH1f8ZGtpg
llbDxD36NTm7gYMvNy6DkN/u4O8ydz4zIF15bbozyYKahyfWGCgBPcwaJYRqYXzO47Gy2kcrfJua
WzizbMBr3vu7kEUEy4zNjBMn/Kz1jn2Ns1zIec7+haIZAruZH3zjjcJ+kt+4nlR7bw0U5YxP1DEh
xd4piY8mPCH6SZDtiJ55BIoshYIoSW6oG+HAkTKkt8fK+ela5k/usGmbg+seR1EsXQJoLVJRwnPU
oHkMUvvOVH3lsY6c5FtWXhcrxIB/itHVXHz02tscYZEejnF9SYyJbcCm4Umepm1nP8WJvurR+k/j
BQREy18JZ1eyw6JSICwDidNzBU07gbEX40Qe1x7Jfs62RVcuH0sGUyVtrl2eBG8AkxtKyDfXGl+0
NPyLk4cOPq/+f2reJXEuHMynEmJQuTVZRGFMNf+p6jErwI/mF9qi9Yi/qKyfvDJAkrwa2W5UIwMJ
vkci6y+LRkLFX24bb6rhYDvvjHWJkrvp2UNaPuUt8dg+PGLmEi3DpN7CtcIXMlX3zmqPdpN/6Ko+
ehRA+chlmm2QOBnEOrsolitrxy4ObCw7Rew3dJ8T1V9SwmPgfuH6hywj++K23LwNUqi8PsnJfmt6
yJZLpnv2XedPqdzyJnCiDFBW8M2Rmn72zSeYw7ux+CqzT89+wCoHR4un0dqM4iUTH0XxF3Z/shPr
qd7ZGeKWD41BMxzVdWU+V+TQcovDesNhy4le+bfIxRjoqIcJ9lGeXU0uZxKid04x7qaGcwmxv0/u
zbgbKa3E+FZ5fBu1DjPb27cTRrv4NBsnuLRrxJDQlNyNzcgMBvO+8/bp9JBP5bqii/Bq/D9lu3MG
YyP0GsnTH5iuFXaITaUQULa4ZrvyFJKaWjjHMQR/olWcY9aPNr9z48X+l7+koQGWKg7YoCU9gAZ6
e0RR7ovtFCLit+N13SFQ156c6pxpXyNKurYOIuyU3keOmN7B+h/ObwTAPWhNSFMcEjXRrgsHdxx8
fyAVy4iemwRNc3uxQT84PJEFa8NnLhfCWGHyM4jPsJ2zh5Leq3S/k0zbs0CCkpk+o58lEO2nbT6l
uglSn73k5vLeRh/N9En5kPcPggNam+gBHhmkMVyFS1eTf3iHSlTQShp/tXceiz/F2VokrL+CRDsL
ETBhPc2MKEIiGNHrsmZayZY8DOasndxKLgAqK6CgDcQ7lWL0Ivh43sUh7rEN2p/tML9H8j01jw3F
nB1eovJ5loRfKsSjjLoW0wRvQ3LUCuNzMJ445KChkd4Ugvmp1jEcQfrnVL0IzivZ3f30WptQW/eq
/4Voe0Lci6Z33SLwaaGntwkWkXDtkG/HrVCxcAeO/ha1u3Q0bpG5LuNXaqR0MDcEfYt254tzz6wD
DcaCW8ozonwSCDjHnIU7aZibMZ3XiCT45MmWsaiYyPKrGVG9st0LxtR/7Kaj1+hr7OF7H5lUuCl4
nEPVbZJlxFptiHJi1HsqsWL0RNBFyyD12ebcSbaqOTf9F5TQFAuYUzuXRXyXlGjR2r3FV+DjoDbq
V78YThjSSAZZsTjkmHqd0hk8DpaIq8O6LblmvzPOi1IqFMNB6oM56o89csPMDPThx+ZYGKN/eFwE
wzgOXhC3yN3LLW56PjsKFfGtgxrFUQtx5lDyJ1fTvGZFaWqsGMIHxK2bEDyYBRXSqigb2W35XDiL
riv816MK1vJ/OV13RdFE8oKhouPk9bsmPgifcCLG7cJiDDPPFK7xL3QeCPKbjrFKR15FTw9cwHbH
vq38Y13yfr6OJga/do1+94AcHWzPlyuDCTFRozFwvE0NGX3aL7UZUuoqyLJvHz0O+JkTxlJa+Rnv
wybLPjOiLAjw4JI5KftOV5d/tCSldhPScyzx1t43f9g6faIe2aV0nj5qflpLx/iD0YvV6WqrV6s4
F9YjAAL8qj9Rj1ITA11b3tGNJkZ7VHxHE3e2xW9rPYz671CBN0MLYrfZQlzhS4/fEU1Q4B5ay6Vo
8OUWXESyZTSXbdy8/kHFf4tIWj/nHkLKkKSZzTyNPRMEhoqVvMVkFliLA9xoim8Vtmc2WKBQRvNk
eHfktpusoIyquuxRIxQtm91bNgEW9MGuEO/uEUoGmA6aNUOlkHnzEA7FPkr1f7NBZV6YdLw+F906
ydyt1sMRnJqQWVa+LXKfxsx8cjH9SHjZ/WKmglBaZa+VC7DcEO+zAs6Q+y3dWVIDDE9y82C2OpBb
tE07EHrlQXLnmm0XRCriZZqO8DBQy1TglXVKzmLZWTIqHvARmwWjdN1+Ie4Ug5azGWjNe2HtEFis
ZTjujJHRSEOj6s5fc4MI2jfu4xgi9gi3qmbhkTb4n8SnY9gPTR9hoHVvlWOSeQkfFqsnHqDG3M0N
xSaa44se2W/jAM9eOXS+eeZRWnemvkE6SIhlBO/acLYCQgz+B+psclmwHZpvil5mU4CojVldETrG
RN6ObsnELNTzK1CZlJmpw6OC9d53+KTVg0uwOBr3HVvOdap1/EARLDFENQGWelkG4NJP/QAZd7bY
0MUwmobhV/OGY1m2FLzYuxgXwZPk7KajiEB0zogrIsfZV6RYTY0DprKlyOgeW3Zjul8Esf2ochKl
UyAkvrGrLcWBz9Pagd6VPnVy+Js3qOkR048zMx4+wBwPZc+NDFNghZoCYXnCbGIHCxFxkEvRTRgN
6zR7O9g8hNm+rcfHyixfcl0EedM8iwSKbkLWwGZGLcJBlBxm5rBh+yoz7SrJ6s4ZBg/AAEykKUNn
gG5wgsSd7rE3Bqmk9XHbLYEj26iLOLvJhQKg39b5JQbDl5j0VLzJCpji1KhL4ZWP46DDeUiC1MXS
CXRhmMp/MFd32gIIB8PWWXgWusDAlDTm9dVp5Q7H+MGj1IuMOJCkB08y31r23RTTS7TkkhIi70TR
Y5Pwjpfd2SQJtSP1SMOyn5ZYE/Uw6EOWgLxQYf7BEBELECTTOEs/skTf1cTV6+V4HFh7l3r3HUa0
FwhoDmS3PDKzWMO7+qzRXydTukUFupYo2Rt8rrVVvY65uTcjezNzPKaO/mB4glFdgyF8ijjusB/l
CJyTOFq3FEBJ8h0td1wprmJJYEu9wxw/eR5xzjF6JIL76J6hfk5vIUUVVHo8I5P/AN6COlIcWN8H
rD19BrxihnPnmZdpnrcJ5Hizd7C2VutSI86gMcnladvACKMRlTAFftxMh1I8mTgsp3k4k03ypHUS
BRANRDEV4bYzmBbMYcPAWVztwbpkQ3bMap5ADLP0SSItznXDIiLOH3rEug6b/GAi3xFX0HArwZ6h
DuRVnNbkQk9cNFSUTWY9ce9h7GL/EN5m+dAo/SDJMMMgIavxT1dlkM/LcsAh8AGashfFgaj0oyIx
gMvMZJ3c8U5rjDjsdLwqn3a/P8qc5ze6sXa+OwC1mLyn56xzV84wjwdl1q8FcVxMkx404iwtFqe1
ZDXZV0SUmmudkXtIOS1micwbuKXG894w1cRDf1eJd80NtmJZkbCwNN9a3bwVOmN7vel22vQ4lxIE
dwkV/S7AHa9ajfqOYAfKY94BadfnhAdHJnSXckBZ3PCNGlzYlf+HBXKtjemL01X/XILjZTzubbnc
lz18rqFBAKksiipTG9+jgv7ZCq+Ogt8N9RSRYBjtIh8KlzCfrTj9Lotory+UB0ZzG0eSIdKqYQux
IEDMwKnKFMU0AHtpsNNbRWbxyFjCWpiLC6oIv+rRzrNDXNnHbIwvXSvw77vjNU/4xWaXKOPqN2fY
M1XFe1Oy5Kij9hkeB+z3N4T358xBxVeTlBrlG4I5dkUCisZvrFMSNy1DMj5Bj184QVw6klmNtmIT
18lOuMWb8BXjXJ0LoqHyvhcSG163x3sI+GQhT9MWpZXBm23vk5EHYPk9BaEWPGjY7nJxZ3r6N4I7
E4u8Ml96GLjVsB8MRsLWSVXIW/Rk1PGj1zkhfL1OjQS9IiUI/cr1Jxd7NrYwqTToWNEjG17t0guH
MEpH0An1cBLqKtnqeKgvMfJs5MKqVbs0jY82ImXWR17HCyPDT9dIcuZZenhMcq4sn9y2RyQcE8zk
qN7bcRPv8d6VLLiBVoSD9e76RfptsXtlaAj7jhKtP/q91oG6tm1AJmZ3IbHNCzoGEk8WTs0NCUeU
1P9xdF7LkSJbFP0iIvDmtbyVKankXojWSILEZgKJ+/q7uK8T3T1SFWQes/fatEnXiqEmjSqYWSjR
NdK00vjpDA2noKl5BqzOw3Pd19XVL0zQbb5jX5A55e8Tdzg/C1dsh0F4Y6ksfiwmMixIvKrc86wS
946BzfjQYfeAvnxGVp/1H6QAIzgc/V4+cMAyUraN/AUeD+Z1ezK3lcYX5WU2Sn4b/xaNTLSex/qc
BHME9aLvr0EqrrFtzs+JmuBaGM3aFto+xE40/OfnxcRsMRuMLSFQf5I4VvDtEu63F5InYcTZbRyQ
5OGjtH5k6GfEgQOUtBplM9dWuH2NyCSKqywBJ3Wlyvdphfmo9DGC+M2kLl5g9/hAkZtEC9nJGjWg
gm5RrfqEg5wDlf6zAsJi2tqI10ZlAIGO2wDym2u4l0xiV2BzwkRmbnR4NBt1cS1lPqsqr/D01+Oj
NzL7QRTylPKWfecpJqU5LOuHRJoMfvx6OpqWj/G9NCwlDnlnvvVVGZ1xls6TlR2ECR/Rb8x+NZFj
h7uCc0elvdxrm2O+MMv2qpXVX/lY/Uf0weG2Vx0htU3ZpQyjEgxT0eQF67wrxItOwR+gf8WEpltm
YF04sn7VXcmIs1lE9UHUbYMyaI9mQCNT6ODaoo7eRcHyuxlFdrBaa16X3fxeStAUNKaIFLuqQjiB
9Nxh0ERnmtTqNY79dy2BkGVQCzJrYZZkwjiRSOVvqqAoX+yoJYQliyac3ugAd7PWw1mZYXTBwjLf
+oLUyhxWal1jn59dq7smduw+JEbHLH8uLRYVpb2N4UXns7JPrgqSl9mwPiyTZ0MSukVS48xLP+Gm
DWz9WwaLs89S/4VNwnNaQkdP81qc+2yYtl1QVDgvAErBJmzNUztjZsyLGX0BBlsH7RYOOoOXn7O1
XO6J9tB7BqQ9hCmnppzijxFjMTYZ7i8I4sHOlMhGdBaz97QW3UfcudNrXA1gOeL0Y0DHfnTKBaMx
V1+lHyXgDtzxu3AqwH218Tq3xFMDDMMObaLUs5ERrBuPQEyWLxjRymaSF21kv1aoPDZPjncY0eNh
HI+4xSo7OtRpWBzt2YY+1OqnHpPEbuyA5uRTZO5Tl8l9XUPJi2FSgK2oPhhuhuyYWDqFFQktlXIN
HptpIrCyHA8YH+N1R/eCTEs5F346vbM1u+hUxBUBJkgNEaMY4siAsLy5Udt+IkP5aW2bpV2exy6r
txybf4JafZNNpUAmzShtcJEi63hOvwdPuEdXOsndHk0DyTG3bemy+XREbZwL6Rt7x8u+CV2u8S61
Jx2TxUdJ0R8DZdunDOjEtvWxLBNnbG0UoNNngOrJllksOb8V21o9tN1blQ2oOAcKfTiThHGaJ8ta
tt3lwXVKaIjYcrsYE+JUIjOFNQ00oDdB/jf92aIQrwWAl2WO09SPktJ5op/BbXAPK6aX/GMx5UES
fePqIoeJKnIC4SOCGA1Yg/Ir3SC4hrmQrHuCcAZiPxa3VJEN+xKyCoeP9xj6xaHynSPK4Q3BPXuE
MY+2oZ7Lxv1Iq2nNU/Foe9GhYTprMZ4oWAJItv5t1mAF7PcFINkqnx/G2rzxd4FUzRsneyAmZV27
zjGo8F3ze5WyvfJPHEJHbQs72ps+mgR3kPt8MO6Wzv/Bp9gid99roizChdqYTpekMs+s3xgNReuh
IncxyhgK9X9dXuwKMk0SOMO4wExUdYQtBOM9opLl7A0+c89ZmZJhuHOZHP+MSIaF0Oty6hKveB4S
FpAwUGRXbckUh4/g3QQaLuJfN77tn+VY77OQrXSJcNOs2RmxqctndL+5HiG0jmzPSQUhFNTxE3qP
kAKoYRnqzvcANg6fL8Io78NOo3eRhxv8eChf7ehmxj7LKaIDkhEJSoH8aj3YsWDWoC8FwwGC+8BK
ZwikUQsfJt+nRUxx9CM12mJVQHaLYa1x03jPcccoqeZPWl4DLpWjR43k8RGLTFOJ0x17ijmeRV5h
54Tl2LL4YajRdH9Z3SM4/vT77NbI4GqVcucRajWp7K/guYEk+ugQ3FOxWQvd9Oywebc8vaZ5WI3W
vQcFO8WvQTe9dsj4Bgf2seX3HwpyNONI7vNh4meEdEYSLrOYoRCUxsFvFed3hTcsgHBqDtPXDFxo
5UytBzw0eElmROWYIHa5E785Qc0WSjyV3rJGTsOcNtr/GiWagtxtm22uK8bKjXH3EAOYc89+Ki6+
JCr7lclLlGTpb5IP58YIWI+gnzTw1dk94Tvz9FJYTX0PjewSWux4O0loQMOr65Kl2+3qKfwzA5Qp
iAtvvih/TcQqmWjJWfaDz57ZF1e/nx/Ih3pr7PGW8lgj1fkisvu7Qg1SRIDFwkW5RjTlS9pyh9YD
z+ActuajPy+pwk1vN0+i9jjEo/FTjUze3IJKZWzdi2Mt8gmkw0Osf2sdPgdph3yEZccmiThG/bK9
C9V9RSYiVR1uOmRoDN44e/glLuZcvDkTC6cMCLVt0LcOO2j/1SaN0WKmLcR4woch/n9EhfgLSrnQ
COTd4l4iX/RWJd5PSJsbGxrZirJYsuGzI4fX/RVGCGIle5oZmpqDc60TRXZYRgxchJXm6LH/tClC
RWjuqFIPEUjvembnEZVXZ/4HiC5dNXblr3VK4ijXFgNMwROZO5TZHOR6AhkTdjYeXSxDOzWHb34c
HGDr3UVCHSyBdKR452ijEGBpTjOB2h/c92GoEY9Ywt5ojiVR5J/S77cjYSgKhlIGyduPm6eKSb5a
xkUtHJwGmqcC0UsYCMkSeNKZFMs/K6nWTZbc4BxsXP6kaY6XceqA46ZEi3QZr81UMqWw/iYe8H8p
Se27Oj2rbPwbsdXvBiTr2zI0WmgHiYN2pf+QPlHbRXepRfQsovgSlNo+OlH+ZRQF9RdQfZkAmzD2
FWYtA5k4ISVo5RzwQ4ORP9SROABSZTkUPs/qNKHTCmzqUKmIgBhg0JQXK6bDCZIx3tT+DGJmOee5
CL/qqD1LS5/9ljAhj0mK5jDyk3ERkHJImuaUbQ2rurY+Y6VZJPlpGMS1yIcflizsdGI22Ebr53vP
spvdYhFewco9gZkQ67plL0BqFSdPEv/zNUPUqItuad3+F5f+uRHEmrfY2Bg2UGRI5rsWi0jUDc/K
50MXZNtVZi6/SSPqrtIJkmehK6TE8/TuCYxbpMvhb3D6kx8YUAF0HuzxtCxxEN60beLuFbk51hzD
fZ0I6V5jskrIAK8YBRKHkwUx0rJEQ2hODiA84JAa1d1k/PXAEpt9YMZ6wGWiOmc8OwlIHlx95gey
isduMJmz2k9Wkqj3aOqcjV8aj+3EFQ3fhhYWatIsGUC484TyizIhiE4Bg8sicH+r0LoqJ/uIo5Fc
JhSyje3hp+RTzEaUDyUIP5YXvQVpNdYI2vAbbuOARhrn8Jct5oMbWru4c94NFMJTVR+G1K3Jjisv
0RTuQz/+jRcOvqV+fU2gzRA8iCBkJWGesbOsHdd9A3S8nUW1X1jHfTZdAl3uStd8jnU+r2aMn0OF
b8XQAStbhIx5H0AlRdHeLN8kOElFAzdlR9736MhNS1lti+ojaOQjPbB5y5r2x5BkpwwO5Q6qYLFV
HAmRhykzTjFcm43J+GI6asSatykejkNgfdaLpymOOHt9Rds96S9ieN4IvkE5EJ1xdbCzZhtpPpnD
+E0QDwOp8b0q+jOW0h2ZAqCH858MxJJ2H0h2+6f8yFktersUzvU6hy4t+8u0iCSLu8/MSuAUHswX
UnZ3cbkGA7CnuXuM8oTkP8Q/qeJIEmRILBdlDfsUtQNWGancn7Q8VQxwsMVthGSUAXlnm7PdMIEt
Ahc+Cj2e2vo6lrcUbZRi4dzXDgM2G0xyDTKp2ApbPCycM8oFYnb0bhybzWySZir4uINvqZD+VnKH
rfu5MYFyRM4WZumuEc+RZW6k8WPQJctovvSd/ojg6dny2eu+wrID7jRf/eBfxqk2wvwI/PQeNu7e
EzG40+YN8j+lYduxy4M1RchE4CGGYN8kPbaqnnlDUUKhUSHG0C3XcRPHR09wmDKnfk2zhM0w0/q5
vluesVFI0TKB0CKuPj1/JHrUeJsqa5v3gPN4lAqImMUw7qh7sOzAJbWzU+t238uymMdobZicaSCX
Vo3aCQQGRvRA2MpfnsAylcN7ywLfs+nl0bK5n01PPdsTmilUnGyUo2+ek9F/tBCWLN5wNg/BHozw
88QMcJMxqSf9kjS2ntM0b7BChz2qdOanb0w0uAad/ZS17pqRAVMILqANCEESqCly/SB/mXN/OE2x
9x6nnJOjgaBYtOfOV9kpC4msLaMYhmcHGTXyhmmXaueiouXVd9ySEEIP7AIeZC8srg5QeiQZign5
CO/EefPHBY8FM8X/i2S+BKSBT2+gDzlJwdQLRXJUdjsoCDYVqj9uG9u+ek4HzZJMSRZZfhOHhCG1
3t1D1LVmExQhiWCDIE12tKk3uuxKBq5P+FFbXXF1uvbA0CzXx9ENHuPC+Q7KCmtoSsBpyWfhKJxn
PpqIIVtiDtE94aVfcTUjua2dz8zsj1PsY03uj2JIol0ZFjessey1jA1IVh6SBVidAhlEXYP8ASn5
f42RPvsedgAS0B7IdXiYZxpkUbymbXCzy5qlm6Scj3LmSFPfAXJduLUzaERmUBSObn/IMiQ+pfyn
GHoIP9w2Ie8xqkgLykev+XY5m2yU+O04jQRLYFfzwMhV4mBWGF8B9pB13m+d1P9qw/AEJ2PTdyFx
i9j9+4Zrk8mnxbhXISkwZfbQpEhNE4A5kfGhiGXSswGUkMqRPKEdbPGtDdl61ULAIIsQG7I9vNvS
+x4yudFWRti5xKkLcB1FIIY8GpyjHfHZkaWpyo0Fw8Npicsx/HVfsOQEVwFGgvhw+RcSgeHGDkQ1
wFZM2pZrUMyfIUzjDZHSHwmrmJhJcao992TFwTUvus/W//FrbPoW1LnZPs8Owb/aXi0ZeCiMcIzK
6WrQTm14jr2V1/R6J2z3ijuPxKoCF3saAsVXS3a9falqsgWQmZ0jeMyuR74le/VDBoCN3yqKQS6y
bBjrq0qMi5zKZ4w2M+UePUzUU8ynO9k3JOuynfdNrom+B5M0z5x65idmbWLCWJ47ffJkzkAzYmUt
mV96n3QRtzs0etxbaACKE2Oeh0ASOpAjjCqz+pwV5lslkVcXDpp+/n9ew13q9O65ZFeU6eEnb6eD
bbJ1qcvuHOT+WxelDzPzFgiTeBdim0jACYH/oe0AD2doNPE5U5LIxqeBIVqjraK3Iuj900ArhWTE
e5yj+rIg6cNI7I0hRH5rkcSGerXH3wTIf1LbkMzYTiV/iW9M24m9UptS54jYXcE/JrmiT446SlAm
TsqhH4+so55Hb92bHEBRgpzeZRnUluDPZeyeAkTz237RcM8Br3K/ZPLh4kVx5X5Uk3lsGfJ3HdLR
cnpy25FleSYfA+pZdAjig7EUa46QSn1wt0sXlYXpH7C7z7jsHmSJfzMrse73pCYlJuvp0uiO4JJX
eWGeB0kDaP7ixntVNPQkS2+qmLi3gorQya4zMr/EJY5DBPdiio8T4VqOHa3LynxLGfp5+UzxPr4M
GZRdg7h3O/ffhyz7i53wq5p8ogRRAMDzoaiY3b3M4x/yRIlb61HYlXaX7zRDilXQhRvTUT8wPo6h
1y+RIwzUdHYYe+j8JUzw2LzYLMRNjpMl008YE1CD+3IuYai+WtaACKffV+NyqtQIhakT+iCeeOvM
+liR2YTo/xKJate19nsq6c8IEv5wE+MwkdHV9+XJBn0GJw+Rk9zbyOPswH6uZgI7rGoQlMmZ5FRj
Dt80EudP+7nEGkNcPIO03LWZufbq9hKBri1sAunZFNW4YkufC6OBZtQ3CAlZob1OYt4x5yHZRp8m
qz2WIeYzSpi1JwsYbMl7Y7dPQBo2Y2OOKyvsUmpSsJQYUHmHUVCt4WXTlDiaSsrAvMzIP8fV4o4s
PWqmp67e1sRVExc5vmStc1hGqJ1+T+bwac7niyB5uaVfjGLrGjpB9EDUGihjaOmMBZRML16LThUs
S0uyN571ZKON5G6is8GrtXNQezmie8q0+QdV4FIpgzV+IT6IIYAl3qYkiaHZwwqNb2N4yov46rYG
2yxNnIks/gkTp3dZwyiNnP9iMfxgwx3QTMOC4RN3GXW5EVQ9McP/KGhs82d/8j4nUhJKLJ5NefLN
ZbpSdV+xhzhq9vBGSBTXxAEvI162GoE8Yai9BvBR4lqd4F7/tD1c1lQGN1rueBh/TBBUq1glu4A0
A5HHFP/5J5SMJfbr7rTey+LCdiv32fL1dgr7p2kcd6FnAZRv34p8/pDUTNA8vlpSmuZIkLJlr2DG
wD1NvkhwQxRavbC+ONTBYnhnMibmv7IxTzKwaWjltYMSlgoe+xAT+qqzwePnXUjaAPTxgA5Ne8xv
RXzIouJDjuVeq5tCmdF36m+ocEGA8Q6q4EdAAIbm+cr+2yTxwv8u2VQOCtirEHcUQ6e0XNpoVpl5
MxytRpyrKC/WVo77biCABtzJc2Fkp8rnOHRL1uM+AluFNrhngofcAvneBrXMthwsBDv2wTXYB+WA
tZEhIQCggnItrGQYoWEP5y6sJGZCZEoBpkQHZGHuyTNEI1N/kTlVIYDGQ+6AHAmTBOd8z8a1clB5
pHmMl9z1GVtFBngs6k7yQQAAIP7dhJ7DVFoPM8pkTvwNcwQPdZ0cEFMgTu669lHZTXnmczb3APiA
hBXusfVM8ifEvgqNo5nb99YPXyycpKiL+ztGClQBoELqJD12oeYeY8FRofqhaBAPKjG/G5BHsq+K
6zRyXuPwW2guDmJUHuUqf9PCwJbvPLm6+xFp/5NiVtqnTVTuu4LxXNV5LBnpv4ih/yPv/MnQOE+9
dnwtl6OaOfIpmoblF3SSrWopp6IJoFY0Wh9M0Rml91G2a3ExbDSxYcKwAdMraJnJhEeKRtfw2DP1
PoIBCFqeg7jSBAWKxYMOGo0APkoIlwnZQ0JGDXwii3j35h4X1XNlGndcn7QzsvuH+m9eM+H/EHX3
grzktw5hyhnxPc6sXzUnB5A0v13eh2sTdh/lTDOQMGLcgaY9cUrdrGkwn1NFSMAMc/Vkk1720pji
1AwsSMh689Gyj/6ZiSR+TeUy6oSAty1S+7Vrak3MTrB3JAES3tChWTXPVtcD8i/3Vgv+g2oHhIht
fKYRJr9ZqQfbLlldopiO+R7RNfw5eYj2FV7rM8ciD0b+ahF5wuCtiie0d0HNvxIKD/Nn9Vi4BPU4
w0dfUoVhPnnQuQ9paGaF1jbub94z/FgKz2WGwGrI2JJOgIikaemuWZ+3/E0StzZKENeKQvUxS7OL
odRCz9abQclHTJ9P5KrSG9cURIGDzpE66DBE8q6C4QX26CoVTrNWbblE0rCsparBlYv8zRp/iwyA
EZaXvU8DinLAPoZZsFGG/TFQnwVl4q9NywJPBU68xNPRhGS7YupPicVm1fDCq3KAXXDAk3ONB3uh
t52x4Ru7zElO4wBPgCHpGiLa3tVcgXO5s4zym6VQiTi3JcFbReHOqetjZ+cvqLL2fg47EJU6Ib5P
duahvq0NWpFoLFfNFL9rUEi9Sb6a3zKDNab8aBWsMWk8jpNmD44AnHR38CjL7WInqCediXCZHkcX
hzfOeq/4TOGqc10N7wY5tAi3cSC1jnouGkxSoL64QWT/U5ZYh4jNQrGsmdVOiQ9q0QGryaLrddbm
D+YJiJ+mOqE34eeVwaNwMYQ4nbmeeGKQ3+i3IK/eNDMPFq8ro2Pp0QikK/PEJK5GD873yle1HGZP
VEb7kM/Sk+1XhgQHHtOxdqK/0ZCvidJbG4AvDNNPQG+IsQh2zvNw12J3wa8Wv4kmPM9hBAgfT0VR
ODfg3EcdT7+sPfZ+v+TwzYsXKUEZYs/Ok9G4h1KGN0EVrNV4irrwjgkGCdswHOqWXUeaWA/gJF+N
jIyyaDGqukTe1IgOQpcsro6sEU1TQeslve5iMVLQyxK8D7OtJikqUYRtcbhXmJqAP+1wz7MKnRRu
X054W30okmTSgKFW5D5lXUtOK3IE7mooaP8CqlBu8e4nyz3AZQUSQLKnTYgujOiQchCeOWNWh5MU
BdsQL86AEMI0iCOV/h6G+rFKf5QFWdXrbcWMCOmQEsGZhnAjNcOBdLpltG4QTSCum8Ss6E0/lueO
LWq44DstTkh3cV25w22I0D9FLjKkOsX9UJT6CKD9G5j8Lq04srv40dFABrPYOFTJ9GBUwbaZjT0o
jQ2Zg+tG90SfMLDWtFzovYz6AF9+lxMHQQt81ERS9ChSB8wXs5t9yIYvpPyv51iJbONJ+cm5bTPm
BJwJnY2uKaz2Osp5xZPHGPCfAirQTuMx97DK2mw7cB+m5QSvLTpVnToozzvnFdb1Or+GLsPS2DKP
JS/uudXxfrCWLhvZUFmAbcObX7DCQawusNrE57ErfnSTHKIYWBAebmh16Z5c511JYuic5U+AzK6c
j/52LEauggbnEtmJSBMI58TqJNQmWu5qybUPqzTJdnaJftxkqhiw6oNUxdY+i5gj86VkhXpjuFmt
s8A5Zgm2GWvGYyqnW9nOd38iC6KKmZtGhWOsQB6GhJrMlKs+WqQ8fyYVGvJJIviwIwRTVtp/+LQ9
mELQ5leAV9YRvYNwQC0EKcEXU0k/54p0S9OfkXbr9oIZPz7lBmwWh6jx2k0KTccSDgAJJNp4M8NE
APqblGzsDG6SnkHNUwo+ogw4IZEiadeQOx2MIKIxTeMODQk1hnwJdEkaJ+IU32cYIZpqjZDlBYZO
sFB8pAR6GT1KoTG8xKAkfMdi36e3neU+esVEu+1tihqLQzDtTfLg0HHcY5Ei7HGZXGn1Xzd8+ohD
G2TnVBVoJJT3kkziq+iBcyOf/W8g7cIK9NYMcKkwBV+5vbWDdEgVZ7wOOtp6hv/iMkkgL2zQJw8c
6NF026cQBgJuuJ8Kossqbkd6AtuV5x6vFIM5+gjk0iJSP8oD6OAY7qnvZm878Dkf+gUqNpcJZsIh
TxA22C4MzVHP+XOv9YhlmIHyghRaMeT/zMiywQvXMwUQ3T9zmM8jR8l+wHa0j+iRtvmAN9gki1S4
t1DBv3Q0UzNei0zDOg6959ny/8sH/caQ5MlA7YvqaHjxUza9muYn8gwbIo0B8DSSp9nHrg3n5blt
guOY4ttOzIPbleceWSCiXMjOApSIxcg2SRVjI9PfOrmltikdMdXZ3sLD7SBUt1yI6D1fWRLlv1no
/E6JpuFJsztUhrs7d8+Ekh0AK20zq/9TnSl/Ywu7A9h48IqVx40sSJ+x06rYpbZToiexP3jKeiA5
LdJ5tkHlwM6QXzR/csnbFJReskB3lMkTUg61tKmrLgicVYrFIMytk7K4AfVcuP96imVq4b1LF52b
wSFxm5tROjtaOIyPKcWCBOfskFY4FfaD5xdn18XN0PWobBlns7bmOlclDhBtPAZD/d1G3wVFWxHJ
V2S+WFmjjw6EIeWVxyZkkdGkHVSD3EAsqulBgrUkXapNYfm24ykY7UNu/+dDCWUHXWzn5m4M8gUd
Cesl/xA28xG8DqIGsYsx3KEQri7Qsnbx/83jS/IePopKrRFUbRxwDXjCro0yf8Wi6xyF+eKPLMda
NGVMd58G79nLKYLdar6XWpXrzKXvUUl80uhz+Mi6DqCJ91zm5q5pUnEQOXrosSQyZNKsrfMoo5po
9DVp0RsrhIcIMA8L2kNo75Uw9YtM8yOPLT4E80IJeiUW+sYxMZFVBA2p50Tk6fTd5OI3JGZJwm6n
qYG+DJm5c5GaIyjtgCdp9y/lk6iKB6DgosOUCxUBnOyBVfnecSJAF7g+EfDiummeK7c5Ah7mnA8+
ML9tzSoCNkAlAIZAlaQQoAHgIwuheExLGmowUZKiWUCZOaBdjubE3etR/0PGhGJuNj1wa2hltkPV
2deRk2AdluXGJcSO8Yi/6obyDmjydYANvA8mTgUh4n8aC9wcjwVchwLRK+ole+TSyAnzseZ82naK
UEknk/axpQ+jM2DMNPo0uS2XrUvwdt29kpGHD7mikABrFW/Z05h7pDf6lZn4teiQ5cwO1wxc5/TY
mDWYoE4dkylaTyUASjvGowYskCRLVW/szmB3FidQEwDzORNq19TjBAhQUYC0czg7kTFfeQCHLTGj
hKpZoFfyCSl60jO/gA9Ge9ClZI0j81XFBNzS5b4rwCZuYEQGK7PmZMyMY2tXJwqBP7O2x83szft2
av7qvDqyqsjXdqW55EqeCZkFxCfkMTGJFvMk1ecR6Zm4glM/JFB6istN1ucjImDxQhi4hdcgOMZs
fRL6gsGwbkFbPpESCPkl2o2Bte96UFEDlBlXoGaQ6GhmPHaG/wSydl0lyRUjOTlGuZYbr8dII+qX
iP1tM8LyVHAgKXaFb53lLH/8DBNlAB+QJgkci7GTDnQCVGomKfKONXCCJscxeUyjikLAb/RpaZ0D
hleLd82nbksMYtBS1jCVOR2g5upNwC4cmcybgTdiJYmOmkBfbFKDhPoRHB1b2wwViWWj7NWM8yY3
XDcz61PwsZ/CbATPdwHcI7V/vJAZMQRLfILIdwvZA0kd7wDPzvzXRUWAOIfMD8KpQOcCcORj4bNe
5aLVOwsy6lm2rEt4629eNzBAcJE36pHxHLy5LHtypgQ3z/hpzNijx4AXNG1PTZ6gd2o7zUS3ik9e
hwQT4vTMfJUFB3clIZjQHYJcLwk3MFN446v0HbxOsQkct8Acy4uT51JvfZDHULnkP9Op74X09qkO
HpNMT98tXklwFnkrNsIaR+pw9hYMUvD5oId5sI1FJ9YUEZ2pv2w2/eZziIvsWRtNv+cke4tjazri
EJb7tsbhPrhu8xBCOWE7LEfgbSF9lDWmu9St6r2lQ8QDIpcWdSUk2T38qEMlrT9ryhjlFZnCKmOY
C2XIHwKEwDaM7CSGL0LPem4VUi1COG5NkHWKkeZs/0deaXwnvxkGsB7bR2IC6cqRuLDoMLCQZZVG
ISGsYpuaFkM1N4rgS5gJ6wu8PcyfsRiemDgjNSyE9UpECnOBYC4Oo0gYpBT1v4kQ6mPux98lnSqf
q+dePYvcE0wXzqsBq2iTJBpRe6T7d4sE27tjkCvYFxGSvBqWIPcSRbw3F/O2NVu5gOd4JcmdQDHh
webKverBaZJmJdqoOquwjveFZaZ323Fpfzt+yWyTxAPrKIb8rBesPkC2zrc0HAuoGGzPFsMV4yE5
YFYszCq4IskxHxic2392m78ndRQ9IW83d37ZhNuWl34Nz9ZdD7VEmA2PMMTXZTRfg1GdRMYNMgwo
StIy+jd4OVbUgKYH3xNIgz6x7DMpKs2D9vwPjjznVFKn7H3PTjdxALGslsJH0pLTArnWcpWW2Ad4
3BM2QwTVZJ/8CIIINCVfm7Eiud2omnbt8Sqvo07emwGRrNDyMPcT1yJs2Ssbd2jFMmJtI9PO2xPq
AhJFzxTJZt9c+goidc4m/tQ6PANWF7922Kp2Ypao3XwM/XNgObwtacn9N9UtGy8EOTkHHXLmg9Pp
mVJrgVOg+Dr4Rh+QLeQ70YPV/vJ98xjsAtxf26QzA8zG9l89uMHVQ/TLQhp11wzypmDBO+xz5Mm3
eMFKl6wSCww5bXYNvIgCZJLWRGig3YLgYPn41w1Ne2nK8oXoNE4hlENzYCdn16fIO9smRHlXxoce
P8Km6zKPY5BG0+fQ3dSOiX4/xgYimpfEdCtCilHlctDL5mZP7LUsxYiRpQm7T9fHu9f3DCpUV3Wv
6TzEm4FJ/KZSQoFhKHx+Pjc+T3X1UAxx9kXkxRt7YWaJRDWy92lOhjdSwXSQZqqwHNY9sVkbk1Xl
YYAlhasNB9MIzBfXQlDtdOlP+PSxAHgugsu8tqINcV3hgzEOE4Hlhslkuh0RhffikA5DfbQWSWid
hIxVynqLUoyR/yhJRilhF0zIBWsm5jc/THooVCy80mj+U8gj+6HzVkY+9AzbKfLsmvQem7kEQTL4
pIZmsedLjD6AJVflmI3gaJppQ0hTu+l9Vlxd0X6XgO83oyeMPaPFaC2d9uIhAOBhBkuZ5bM48UV4
Tyni8dy2npD43dsIM3HPDvmg8cemTf7jN9HJEuMXaqfvKalQ4tkBC6VWTo9xqoJrjMb3u0qjce1G
CB0TB2dsmQfzSY7ydUaguM9Y74D84WeMq1A/JkbkvnRqEIjqqJvkhKbFi/Ln1NXfelAvuN/Uhl/p
mwAIFl1ezXtcil/hshBXrhtAqrHNrY+GBlpg9wzPNdzSqk9rC7/G2vO5nz1CgTet4ZpbT4ZPsmSb
A1zuhiSHONB2pIfqkzDA5o+MvXFDYnO7CZu2QjAN3ILI1GbxBP9lqaz56Aw2MvFk9Q9NLs4p4ttN
PnrG0QgI043LuDrWdcbCHlDsjvybEJ6HrWkl/c+K6CsCykB/zWS50fALcjkFW9dAM5ZrELsc4QUg
UPORWwT8vLhflyuZUA5g4YP17DN6gFcoXyUJnITeNFumqvBGF3KCcLJHQgKZ9HdE2rJYWWVT92+u
ErEFAUykrCQlpOxpSvNQ8FDE2bOfBOi9G+M2p/4T6K3gZI3NUaiELftCyOm9lsTpOTwnQt0TB7E5
/H9onrBhYeuO+7pE5l3OARVgHu7jEh9f6VmH/3F0HluOI1cQ/SKcAyBhtyRBb4rlqzY45RoJ711+
/VzMQtpI6lGTYOJlvIgbwLNpv9Xlb6r0O6g5tiLtSINpOAFiYYkBRZxEszJebMkrQq/RAfTM1Xf1
qM9PFg5DrGzfttuKAsZC3D42KvsqlSgu1axLfVvL/Fth+d+Jkr63JoPV1fl9ctDr5Nb6vtpy8dT3
DF0vvalTHxOhSQmiHjJ2EdEsl7kxLHYU2/oXfYD9E2kjUE2in3blqLWoB1r/CETIxkFez6rpqUZd
QyeM+KXHGRAWRvcNPm0fFmuSb2he/+kFaJIe+lcIK/bBqaZHUbmfnOXaSnPic5yA9wktF5yQAuen
TwyHcGYpe4U0sJOdZgNyT6YPOsHYdEuuGnqbkXzsRYlnOQYOLKwkQKTLKfKROR5tMs8q0fVdPjPE
J5l7UX1zgZGIu87WIRImQGH4mrmGEee82bqtTQGwAwuwYN+8N6yBUbDSkrO9ykbkI1JBUAXdR+oJ
xJfr1/FB4mh5DXmWzm5tzUfNJ9soVaafpyZ1X/uxK57nRoed0NUz1pNsdMp+p6g+wL5jD39TamQH
zdJojFftaQa0tPbzhRbF1sJcWy74pC4yyz+7MtVPa/m45HLR52DBpJleKNWhwUHhfentAifhko60
mO0Sfhr4UXAnW8dZH83fTCbsOPWh1i9eONtrusu55pX+tBdAbMFXWAPjggT/UBbEKXMHaLWeQroD
9780A+I91RIquljLKQ4sYgrPbOTxH6e8h2XaPAjaDgKyTyMasMmm15c4v7G3BHaHe39wMNfYFu4C
O/su1HSmricD4zHRw2AI/jHMJsOa0f4TjWI+y67A/zctgIpuksdxLqytU3O25qP84LRZ5GMuY/XQ
PxSJeTdrLxvwiTREXTtrQddN6FecBkAfKrcgeOtOC4fDX4Vac2/hFNDyylwPDmkmTGlRRKYZH53J
/Elt3mcFTNBV8Y0T/y2feJtMhTgRISl2vrIO6Vi8llSxBDrMLoyTiAlG9b04ZBJwtOThAdEW3mfk
YRaxeYVQ5Wnucpuc8oD/Qr3UcAdNOwe/pina9rQTKty3iJfsbiIvE9vsScidGOfd0Mo9DSsXjcIc
fN68V6fn3kJlK7p5ixZ+VVBpKzIp5ZTwyI0kJvm9tBOITNXsTOUSfEvxN4QcfPQJ2j2htMRJHgyF
/9aIPbwGWHCWk8sXh6z8dEMAOQvCBIwmIRsqAM46V1caHplTtIprggdnMOVV0HC62qSkdWsBwydn
wMDlKV3YumF1ALF8oXQ4SxT2mgymePsytxZ2ASKkpj+vFWHgzOg3PhKmja5bcPMzMw/YjgZttf2s
dR4HaD+UJW+40+7gKR1SJV/p/uaNrfvPcec85LJ8UTF718gVFG7TUDyQCUqaAo4jMraPVGHoyG/i
JjLn7nPJgInM5azesppYiSZ+G2ZWE2bzbCexeZrougJDDdu6iv+SmYRFWiBxD+PJGFkWLOHehRUd
quyXppJ14cdP5VBsLZZZcEkInheXBPOKysJ3fQjXoIC48OO8kveya4O8GD9wBFztrNtNwt41xY9G
cAsU/wn77YZ81J7ugENN2oCIejDWgCdJj9QzRy1wy5nQJBhO0MYaKyGxcipv0+jOh5VUey7njylS
IOrN2puoR4nzs04RYlN1nHFJrq59vXBXFP6knL7ccAZXiadWxj+ux5VBHztnAxWfHcqEn6PuRkwn
jXnidXIrI7VYF4/8iulXEuAS3BH9BntC7YdExOUR9/XapWNQUC1LxMz98EzMfYX/L68yb7EwBgSP
V2qiUpltsW5k37Uub2Y38sY0sc9qb3SOsiUmtaTrNFlLyrW18bOPjUdv8k5J78E+i+RG86rriN8j
7AYuQ73DWAH+04bzJFrthIvqY4SFYAvxElfpl0bzVT1iC0tY/iVApkzkKdLt+BfxDoN/WUJIhZW/
OiQD9JmObD4D3u5rTKzrITYfNFM/2qrYplQlsD197mvnarjmQwpVTBpUO47jYmsS+Wu56LsqC+gr
PA01L3mrN+wVNKFADvO+ra8RoAuA9FcTwZ4kD3gCrq1OYi1aZdZdWCEml85hfC3isNs1HWLmDGm8
tujWm6KjUfvXai5uIStBbAD8io2meqNM6I/Q2oFF03kqjLWu4QpraWie04/SMW4Q4rdJZp0nHmKA
ot5jTmEMBpENNrUN7lY4abCXluliPdtsXAgeMnJ3pJDCf8Tz+Nm2qPV9DcQvJ9ku02njd/EJdsCh
NUCRLq8WTZGUb6oBn4vPxmxgtWszcK1z2jonWIm985m75dWMBrx1ZeByklwIZjB6cau2Mkfs8kzv
8f6iuWFjfuHhfh5kv+VvyjrwDxXsc/JGGMslyp2Ojaez4C+YSFN9A4AozH6JahBw7/ZxhFNTL5xL
HmqnSfMRJ4cuyPKH0udy3RlwnJByKHD9lH36N4E01+g1rsGiYJ7bWg4NT8KQpMWMYt85Lk5c+eLH
1Stv+FXkVGfk701ocpCkyQEr4Ycv5C2dHCATOBei/L0vBW3XqYLMZd0tvhJgaMumomV097xNrgAU
tf2mMNPAttuHsvTeF3dKa9kbbvQ4fW3u7LTX8rkOj4LFKoPagYtbR1hHbHL3V3WMR1WeQJrA0JXj
nRT1x9T4TGtFtBExGWnVHvAJQHmwocoOY3yXPiQzjONIWCqwRRmY2CeRFQBKmuZe758au65PI223
W4GF0EwB5/m6syvN+aeWerQ3mZzS1Fh+3gD8QpJfiauCgj1QbHP8TCYkhH+mxiYuQbVaFQayTT2q
zxK/CQCTBlOuNFjrcHTNAI+nF1/XoeAohC3QcCHFoq6PDBtNw7TqRH92Uw0ds9jRtXYvWMuMQwPz
UAbQ6wG1Uq9LYciLNRClG3mVRQB8tVZ/Ab1RuhgUCJeEcn61+gmBLgy0eFw2Zq+DNZ+Aw22nATTQ
aJh7iWDYU9ObTfZHhYOxbvogTponY5zZhXJnYTyhjC3IIPfbM6K63ic/pBF/emzp1JAPDERhqQWV
xdVb771LzgXiGzNcXdss0oEF+my1WIe85HrGJG/yR0ykRVh6IH5iF6+SXxW5Z0mFQGcZN/Tjo57z
IsTZ8iRcsVY00qFR2bux13LcyUN7sKSN4gzajtvtbjLFAWPFjownIm01prtx5r/YA5ek9ZFopXb6
v9Mvcl/86ausuxc7VuXVrY03oYkNX8y7RtiLfN87FWAVFW5hsYc2+dwk/ojkrD/6iQ/JODq0MvxC
w232FlU2CGoc/YPNDZpWhV2izQ8OZSf5gi0re2ICjHBNxdqhz1iCG/irYseWQdw0RxkDJs+qnWZE
Lf7ksA/aEaCen+Cw7NBuTnmJqx0e4GDyuWPpweP7Yw1kPDVZNysFeHgNm/tNSz1G+eQjrvJ2A4p+
2jRY716UzA/ZYmWgVIctp3ui6mQk+qcP+2pCH7ed5kjrCqG4pTuAQCZ/W+a8IZyoZUz3lq4PbAjN
7eTM/0L+X5SsP/TBDPhTDhTsvVaZi73ACSSZXm+Ob6AJjuTYkJiiKsIVF/Pm8h7qsdwP1J2UyybK
RTDZ4Ua4RsIIspI4LEygdWGON2qtsNUQZJxN57Nmwe4Kg6FSffrodiFooJ5WAmFjJbKryF/TTwv5
p0SNnnHCoWnR5DMShKa/GqTDlegKA28FqZ33l2p5bXCr2DP3PKTD+El29Sue51fdVl81onQ+LTnH
Hgiy+otK9xfF6dq64ZMrzIDvG8cm7CqezQcFxLenEyBwDCxLxcWKYRv1y6Crld2deiIYBWpiNVRz
azIcQh2WeVdDjW29P4TAZ9Zm0rzrUr3jEzz5fX9xo+Eu3PhipdmeNMmlleU3PUl0DsP93eWgyc2i
3sFACBpdXJxIBH4FCJS78hH5f9ntHLD37xND8SoY1rrf/MWRQJtlnqpkeZUNIMXaTWGjNFBgjPsU
mYBzpz/HSQ/c3dea5AFB5cDek53cnDe/l63jzLt1Vrrl+7jPif0sYN07FBgaqX5C4mFHWF8wg/wU
iOg6EGHLg51Fa3tk0mrdfBW+v43Z3Ge5/mGU6gKc8u646kYtSlBY/Ks44oxdd7m3jXBXyMw9SCcC
a23v28F57/r6q6Vpiyr2H8du/xm1d7NURncorRuHji+r5w/Ej8EGrPyuTUpquW6NbBB1BAfy+/QW
8G4iJTkPVIr604tkNxfhcjVdo2a8ib67sqCs2jGfNbfYz1UaOA621KxpeQeI1y7H40t8kD4sZJn6
Im3JAi5/FZw0pYbkMX0qkryK8vOy4lBqDIMqgxJ/gLZuiASl4U8YDj85Yomv+SeNh9JbSFFZ3jGu
TF+hoL+M1bfw7Zmznk0SR8i21JtdlIW/NXatZBoJgbXmDUgHxgT/ib3JxtEEDz+6it0jWy9PvAkm
rKAyb8DFUzpXEhIIPyI602KLAYcMqzMY50F0e2McCEOml8IC+W8O8YVl9CvyCf4thJha2sBFwvZh
yDCd0zrEaCT0faGJ+2ygDOfuruG01SaW0mZ7oOp735RuAJGGDaV9H3EB2Xm6i5V6iBcmvdNdUjM6
U0+0q53q0hjxQCMgRCUMxVpoq3U5Zb9IMPMqtbmcqumh59vh49defH40dAOfixAL+lBiNy8paWRb
vG5d77NqGfthPU8O13iv4kSey8v/Hm89DsIk37fUsgTNaLyS9ngps4wMeIy7rg8RNfWSGH7J+UeQ
Dly8uJil9k4J8hdZt61tOg80i1BmGB093mpUmvARUinzrBnto6bhWqUxY+tYBBDsGrWqcQ3r6MfA
OuKGSTD2FRSgTlwFz7k5Ou9N2b0n+vjs1e6+KIZvss0Ztnyu5ii4DaA35oCOQgAtxOPjmd/UzQRD
OdySCZvbJCp4z05NgqR+hTJ1nETErwjYb80em1qWBTG5rbv8lofTqejiHUhWIkGLndHT8LtxgdxF
c3FawA5kMio8b7SG56SXKU3dcRF/cDrvpPmfJX/5Y8XPHFTYwY4a4zi4qsOcFqm1B3+Jn9gA9gfz
EnNZBF5P89sL+6ADd1b/EpsszRJAfzA3cnaOjYMQzLUQ1vr0FeNwZIcb3jpYlZspp/ylrYBOLi0d
GqaagtkIDS5QQtyiighZ3fC7ZDKiIuIxTvO/ek5INkpY/LgGdnPPJkJHYESIiH2KZ0oigHpgJjF7
puzDtOxpJfEULSQTe34bjfy3qrPngdOR7dVL3djvFLqy2AiphZpSuOTg9dv+KR0SNMKyf65qeIUU
wSbtVzPV5gaV/gi94rktJLuOaFui8VWevFFfg8kCzk4Vbxesiz26DyQDSEoQg2ySx1jP145pfZqZ
8aiVOMrb5klk05HC7U+DbMzRpc11BVHnni0vy1Z4A5Kyy/4DdkAr4mtuO7SHj8cG83pgI4VD24Ix
ODKTYY4GovDTYyxrch2HWZ+bKzkg3Fvs5lofx3bhWwx0lt1s54TMrKODas2YgA8UWF7slO1YzH0t
1nh79EmGqU8P/VUBKt2Oa7L/M5GmnqCXBhdyRMrHkgQEzvfDR1r0tkSfT4NGl2VuUDIGrPzNtcp/
rjVc2ood6jD9uigRMIF4sSnangoYwhm+IVg6GkvrRn9h+hjX1rw4jPzmYRqjP19z8b3CQbdsMlNt
ra56qL0KjqqdIwkyWt3WjO84MJ9ZMX5pfnSuaoBQTvGSsrVTXXqzOSQLo2bjakL28dJiF+vpVxTH
7Kes7j0KgRNjMpMD7lS9bE+FCl8ykNleGm2GZtotUvmkhfeGTXVikIOWXFdnSOwGkMGgIXmXFxFL
XteBcjSvRvvPGZs9znUQXqYZCJNdkUj8F5ub9shTQRUPe20u5+HsH2A53mJ7+MwzJp1k1vd5iHej
p7dgyO1+07ONqzjeusXVrE39P71r0XagXvq2jUEP6iMMp2AO1Q+QsF0EMmZjpnw5g6Zt2sRw0DgB
nfiafs50bzu2Dnw0Z15IfiZTBRZmFypANQz7fK6+R9E0G/LS+4m5rjT7czq6BytCXZmz6NQb6qkr
FD5GQtR5AYBgyb0bxKZRGb61Spzl4pltjO/KG++VZQD6GnHdR/NkAmR8M2v8IrUT3ytqsZVH94Vd
Xvoab3IyfXaj/yOm9sgNJuj06Uk4RE99/W7GpD0E68O63ys/C8K0/lVW/To17hsn+KNrcoescH3F
ExJ+bSCa5AOI32b+DHtHcnvj6R+0GGq2Kqi8nINKQwBr0GIi8vgh0FsdrKYRma+ZvcigZr/1WFHD
HmxYRlT9m81KSMvgUg6Si6fWKyrMXWw3kGurDvLFst/CPFO8kJTSNzVV1YwRvzKjL6fwdpqjH5hT
H5rY+xh9OMEZQ2m8iO60dXjZq8E7fsxH9kfqljObUEu1j0hKp8NnpNNJVQ7PwHSubd9v8wFhxwMI
a42Llelp4jaDD5IIQ/hTgkKh1pCIg6BC2Zk+wsR8El70No0Yo8KweItqe95YrjYG0oF64eLJ50SQ
L51vmZijSfMDOnqYoStnjTzrTcsnGbYfLln/PJ7PHLLXMimvk8N6uZGPkV7wfsY0uVmK/cIFazSG
KNPlHH1PPQ1SwL3uxDUfUP3CLQixZ39yx91s1ANB1SH58kRarEAfsJhwhruKQ/vg+/zu7RYDkOZh
QZyb3YDlwUeC0Z32AyNIs3KS7gVYfrsZXYkbArsjhYGfvY67HQP5q7Tmq1VZT0mVbC29B9nX0G2Z
jeSiKKHEfKcN+qVOw3fXmF2c9Il11Of0L2e1uLdbtBJaPDyxKgXteMD/jY+hIyjiChLTBfv1Q9oU
U+B4wjzGXR4xQhunJhEd14HE/JGZCUyFzfpT1TrPWhviaQQQmmOOfIoVpU6QK9/JAUA7rkfIsFjD
VomFUzOb5Qlfz1s5cWqyGwamMVXGI7vOleN6NZUqAJtqVY5BZE0N5rrZw+KfOjtIOykEBufQ9+yn
bTlqf2metEeiJjXcOt4c7Wy421QHLj6J5Mcmxb0q9SVTQ3XESqQI+XZZnScmjcwVGj+FRD0bfaxu
IZ/ynRzceM0iPlzhx2NAEoxSxTx8t+LeC7SZKD6BtU8zJGPgkZbqeXjqrsOlwEZg5Q9Wu2XXwgRN
5uDexjQFGe5uHoZzTP84DWLZh8aAVhri3Frme+vz6OXuK/ekw4RwvtYV41gS/VhiYWhSxTUq2qO0
W2/3D2Ha/OrES5muYvAcHh581sq42/ZRY1+EVQ0bd8o46N2dMr5Df7HvMYKRcjtbrlSPdabvTQJf
vH0JzPc4rsrRwIDR9+jizJWZQy9JXXYXJtizW+UB5hfAzWNmrRwqeZyuAXipbzI5HRpzuEmDO30Y
YlOVkbMfqFYeuJTtuNhfkrG+Yj7aK91ffmf4spaV/8jux++/Rrd6mR3mXwoqiCbW/1zPvrARfBEW
jfUcbyjI2wS0yMoZgBoy3N58XsRYH2NYgczgqDCNDNnL+V/M/Bv0yz1YnCflxD/hGO+k4lzwlLjZ
Sf2aG/IEtpKkfAtwvq+722wsYRE3I5xfuv8SwFlRnlFR4W+qGZu+Oz6wB3mj/LZlbjSepFE+TElK
Er+41nbGwleW6pzU9EeyeeRVvFz+y2Yd282X10u+5vYloxIqT7wDNMGvMcTdmhr7dFxmqkycU2G9
pPWwixLMoOzNWXMn7Wsli0M7AphgYYNhaZd5rXOynB7BNHF6eKtIQxC5i9M0j0cx0WEm+odKkoXN
beRCzSL16YT13zgRX4u7Oge9yXvSDKmDdffwNb7HOXtlYbrnJ/qHORTrgq89DKa4LHKIX/k3dGXK
7A3zbGpkSzrL2rPLhbPUd1/SzYOks591XgtTl7IEe2sdDD0JjHnNe4IcB9jQCQk9tL9WKp/LEmMD
iZOIxzymI5e3uIcyQGUGCXvZVxd4oG+NUOcGV7THtrjkGYWXQSqaMIsrsTwqG3p1STYY5Z6FLQtf
GyZDElRZCkOTycLU7X9e1F9MN3/wuORRZYy6KFE0o38jgqtWxwBl2n6kF0SJw5DIndH43yxb8NdJ
1KRupgmlUgd62ndOUm1JgqDVd+BbEoYezalOVZymz63Vi8towiSapy3dyURo7NdCDV8VltChJerq
AVkI9fEM1cwA9iNPKEn4h6xf/uHPhhKBgRtGb+V73GS/E+lHSEK/ClM4juu1bGW/nqktSHJozIZ4
I7q6lplurmU+PmZefmlc9WBPKK8krcOJAFvnfVL4nN79ZNjqub2KWVSX3ASGsDtYhvVg5Ym2Ajy0
LTM2NaVOFtMYxSdbCBpkbbQrPuO5bUGpEI+3kaAGHQRGq1O/mnBVXjdm9BHhkVrVaedusWRxrbKD
oaDaUBsWCr373BP6msGiNlH7ElXVzl0SCzm/yENtu85jnqB/VpFAj6jHQT/jlED5coq9pnOs6JP7
XHWL+aoZeZYGrBaOA2glgsIHUSzqrdMctsc0i09dHF14Nh+XoW6uhqvXR08yLvDgsXxx6+rR9DAk
z4ruTp5T0EQOUZTOpzVRc2CnDuk/tGfgnkTwRKKf+5LEXlrk7xSwr7qeLJEn5+WrfsHIdSqXLAvO
FBxwecLrLU92hUN3FTUyr4nO9cyW+RYoDV5rRS90WEFU1oE2J/amn7lP5viYa5t/oyg1Z+9u3LrJ
0QOtmBbaVf8k6OjrY/1VpOO1xv0+LNB86Hu9hDW6rKd4ejelhoTCGEBnNbnp9KuNhmMaLlM4gX6T
wWrw70UFkn7wDqM2/VbOs8Nmxs1lUJuEh5gI2Lgm/rFL/F3RW2uzSl6xfXJONMew8qlQC/OADCoI
lwQf8IxEZrmw3zNzCLI0PEzmfDIS3EkFnSSO4xWEvChBymNGzw/Lik6DTlkIEAg7tBGqIUNMhobJ
BKdH77fPgAI/eX9/gqf6MYeUd+Ov6fCIleTXXP1CB+TLlLhXr0z2/nKNmeVmyvCBEEdwRHXqEufm
NZgWNWcrfBnoAE4i2d9LQ549+IE1OVvZ54dRNkE2JAc+qbeKgWny+f7M4l/bUaLgJ089HArfylnk
2wWYfKl2nP28wuxAJv6tKYjG+PgHaAl9tWpi6SkmhMkAvWSO6mPQ5J/dqrPLe9K2PJgT/kkI+q4q
50+ZMdaQ4TnW5EtOfHMjZHYtIVnY4GUODNA3tkxBNI+v9K7i6zXc1ejyJRNSCiZEA6WMWzP5t6kB
mWAr75CnvCH6BZtTWyzkcP35HGUPM6b53HgDHPQ8SftP6e558CZMrXS1E83ZwlE3oibQEJQgD++G
yL1iHvpne30wNvlLp0WvueftZWfu84ibkxifpzp3sZW9d3DP3aZ5TEfovJIK9hU69KYtkmHd2SPc
uZE4AWu+gFDkN1qn2nStgRTj6Uu3sSd3XjQQpda0f7GZUbvCwjmk2qJQ7JDDmuKdRLsv4JkwNV7I
ospNmztX7BZPiB5fdpk9JJF9jxGftaz8LUX31MDHO7TDdMk8H1GpAxElbkMO4IIwdmDFc7YXGcUx
sVFsWysLuP97xBa5TKdApabccldIaO3aGQVFTFYXbxP+rqte87bYRl80q3r1dF6gThHR/iH3Bhfv
EQDFzFCY1OJTG3MIQBjFrZIz07rV1fxu9BDfHICxLWfoWJbvleR/oEXHoeH63LcP1vw/4LANekPb
4yK8ehTgYcX+GxgYmeEPrUOXgAnUAN+TgHblcITj8UcbuVihcRK+dtUTJj4ubE1EUQfmZuAZmnMv
cwgjGSC7VlEeN8D5I1EdhvW1imITrnt5RfMhI/svVtpH5nbfWIR37Ac2WDJGhA310BvhcdbozJjI
uxLPWk1mDOkFvh8zWxq0ot1NXqKtM9GZK4a0A3+pD0cvAV/N94F6mMhip1psR5ZXtskTpZvHUcvf
eOApR0IndlNJGmBhSXcs3gZ5yc1k7y29Yt1i4HZm6+A5gg5YJK7h/271YUG1GlG+dSCvYP9S19GT
amvFJV4nq2aWgIc2q+63TVUgkE7NueTHZi1fynFkPapp+kknOFlKBrkpjvlp0OIsKGGf+Juqqf6w
Ov/kD7T0zaH27MA72cBSW+bGCAiLw+4RCB0Rebwkg7joIkREiplVKB+jQhw7/GS+Tlz51hTf/xYp
fGxNjNcR+xrIXaL3BOS33NMeqSdAoppwK0ZGufMwq0RzekOdvWmUGc4dy0qvas5aBrCrHc++lgGj
dXZeNgLzwQVHXpZYgh5MEfdPJNhdYUiUmQoI/tzdGXz4ftS9jyHnt54ZjJ7Hfat8QhFdEKtYoPzR
5EQvf6Jo2OJa91d27JEI7rxzTe36akzoRrGcFNcWnwXbOoArEbQ033sYXEo7ZxNDc+K6m1EyPWut
8S2pazAi1t4R4p9vxnDS4yObEEJPdKrELRbeaLrLqbpMTvRs09uq1R4CJx55uuuXR7duz1z6fbZb
jg9QPoSoDxWwK98Yt14asyFX3uIJVNhFS7yttGu+JhV//SlPcPlV23kWGKmojG2yHSa9i6ci7mD6
fvCsXTNO2dpqQ7Kezpepo4cUDvs4GCXs6ec02rWmz5/Gxcw2Pc4y2qBCmTznPs08YC077DMuhhzs
M43kFarjE2tb7YZacuEaf86TIqjaRsFLVmfdIH1HhkRQTNdacH0qWqHMGFtxgXXRWpihdftlNEih
LLf5wgYQchiTXCsAOFyt/Tbadnb0Lblcdag8XlV+OM0YUniHVdBqvZ8KKTrGlpO71d1hTzQZKJ+R
XM66GH8RloJNvexc9PHYcblYTzkmU92X/4w43fFK3qo8vKV1eGf/fslyeIlSW06yBVmckG+cvRjx
jqhMLvbsWY+WPhLztp51g5JNRZ2Wbj91tnfSq+gUhzDWQb67Vn3W2+gSWd3FbMMXw8CfkHjMzyqt
+aR9rj3jNH3mOevPGss6kB7z6vT+25AQhB27w2hodIrgg8KVwMKKx4raeYKPIPcs4+J37tnq4Mh6
vErcektZbKD79ls/hTeLnjW02JPplA9tr30izbxW1NujCThPrm4TMdX0jNAuYZdMNefC74mqFYTF
jQRudq7tc0PUR4GEFi8BGq9gdOaKx2Cdce2lbw6X7N1AA3Npumxgs0G3jJf05kYojkAok5vUxYwI
TPtQco/iukFfS1QOQelG4AXdnQMX2UjbbUaxqGYnGzLKm56P2bDdD3ss3hwyLkKx7E4KYgkmwUHp
Pbo5Lw/XMx9n4bSbSaV/bkmo3G2ePb8/Oy1JWILmZpSd25xKcb1FQki76skqX/QEcKBhXSZtOmj8
OKJeW1jnNrI5QWP20mnN/6JOnOdhqI7sPn7IkS/1O+3OgHGh6ZtB4NlkXRGNNv1L/EdWvdUd9Sn0
jIQdgEVjz9UMTzgKLkEBVaErOeXH3IY4RQWhJgnIAXuARM0vP+Em0/TrBJXbvRFxPnYLZL5bPlBj
n+Q0bKU9Q+xSBkM8sqUstNah8MDql210xM+I3bjD4aStfBcSAc4AMf4SZXquO1hVGt1oSjhn+G0Y
NcxHbpgJlAhjcGimoHl1xOXB77soHlyJNSO5hSkgIMmz9K+nuSgjROumr1P1OtNJDOdl5dTeOaKB
BFgnB/T/vKvznJOEU7Gg9pOfHkiLaLh1eG9oqABnzRq/Gz5g2pHn2VNaslNMl4AHwbFSnCOynAHA
/Yhw6VVhebBofI+9YaNcbViBdD363M1qjLiZhHbQr/DR9xa30Dw8zxBs+vx91pKt2zFSpVypJHjV
/sOMPwe1a/CAO5RWDPRAh1LRMfIFXHLd+D+lK7aeotuQNb2sVgaO1BFHYt+lb2VPfpR6kxG7jZkp
ukUw/oFT/zSm7kQBEmb9t6xtryMZ7IT4sC22OsJ+TWjb6iDri303ht8Yo8+hWQFoyR9AXyK+QayS
Oq9s5Y4na0EuGPE9h24t2+Gj66ZtO1PhoeSOT/y7HKkVBPNjlXdqbJkQ96aqr35/q31+hu29Ip6Z
UyalzAAd8SZqGG1hLwKbUPf/oTR4ZYTsNtysfrhwQcLXrj7tv6nKvmdu1GWX43z9VM3nYvByCbZG
0T9SJGtn/hly4rewdmP7Zlm/hpy+BqKlqgl8HVmVlzqSLAY06uSZfaJp2yHO9O0HXj53V7V3N/62
q3hlcxy37l1Nwymz4RA5N9wA5BXQv13Mldmy8fAmbEkD9oWPDmKpTL5r8FxwCp35qUQaR+z/5bmY
2ovR+htRIUaPBH9cB62p27Wk+0gRMKfr+zLWA5jc25ppJIY86fPDGbUTPxk8WUEM8QLrSE8tZSd/
SDLR3wBzwfjuKgflC0e5PNjDfELnQg3kGOIdr7J/VUkorqaLxygdJDiNUAWWt6FSHZMKWDmTQPp7
TWijodaxo+aiQrd1xa5CG4+d4cjIUMSwO2V5XPK7AMG3QGg3DsQl2iZ3Gchqj3bx0R8ChSGDVhIV
/rlVjPfxZV6IkoJUZLWuKiDQUSVZtxAljMG3xkR4a/ZbPVkVj3+sauCYlTTPn10Yhzj9rAopPWyJ
6xFoAgfBFBXitm6y5KEoXloKsHziNT0OdDJdGwk73sUFHWcGt51X7GRGmwex+jbK58S+tgZQkwzC
6PQvj99x1fCRgmPKwTbWXNgy1AE2V1TnMLKVeykoIwH6bPRvFf1eCjmgwK3LRWA3Cou/fH9QJcWY
Yl1TVdvbuIaadYIzUKSAp7DYC6PFl+b9x9F5LEeKRFH0i4hITJKwLW9UUsmVWtoQsngPifn6Ocxu
IqZD3aqCzGfuPRcDtOHv0tyaFlbOD4vsteEsxCZ8UXCCooX8FZ5NbITJsGsp6XoLf/efzt/jkfCA
4TXAPM4T/x71h4Zpi0Z5XXr7ps6QwTPob/YOmI8ZZUKJKiQcEGqXnMjkiu7d7onDGXf+kipyZ7CE
cyCXyOAnJj29ttyVU7/201WgHJXsKu3pFKAosHu1KhXYtLTbjJ1z6YefkdeAffnNwrnNyEXCCPIF
FBESFEPl0mjxENk5gwnkrhliGWYUHBRz3lxVERyiEWOQDkfWKxA7ACWZ4qVj+DJzwM7Jt23+he3E
ssWgeH6yeFCwM2w65hraenaco8tF21HKlV6NC+3qZ8R5JB7o0eStqtq7/3F/jMzugVN/TwhLIp3s
/NbdGKbFZcrkzx12TjMHiMLUg+MHLG71GxDRq1lY21Hcu3BaSLl4kfyTSmJP/IDtSDwXgAIYORE4
XiEvqWGYOM2tbSo4Lv3KNo9eS8wYWBfbuUNfAPWkpOhJYAe78FaIqsx8Vib1Pmfz0+pnph9rSzJw
iOOTNe88wpREw4lTUeHa77npMouSZ5XdO+xaAFPlj1EsHwcKULuu92YOQKl+Ta2MsRgovzzcAYFg
t6jBzYhnxZPjphyyNmOSgmfWgdW7hMMN0TO+BgfLYFodtGD+iJesn+eHefK3I7MlN0jOgMVYQP2x
YT2U1r2Dut7lgcLix4N9KRH7N/pTQlWedXer4W6Rh80vDhR5Ns6T2byx2bx3yIOLs+EFpUfBg+1h
qyLmF4Qx1rwayBCSG8T5nsMo1trFXKcyL/91wwO7op1qfJLAX3IDWx+sRGSfZJ0ORA8n3ZbCn4gB
vONLZ5qI6N4cOE299uLF5V1A0vfMdL9DHDQTSRT38RHY/ibACLnYJnAxb0aoJSlaanBnJltuZNYk
FFr1OY/IpuUax5W4JZbQNh6ZzSQW6W/NjsH42Y4ui87SlQzE3ZUeffKHCLgfgW147drnzay6U5r8
mNl5NoBs11cXixqGekpyfL8M4Sx+Ovm1MCoOM7jTISYzSfxN4w+AQDN7jkgkTAWh3ATdWh0+2US8
Oiw2wWiQFMuJLJ5zKL4Syx70N/tjsnCJES3CtJ27SlX7gazw2R/vcZauy/rHKbOnMHnhuuVNeg87
CJY6R0bqjk95LO5EGp2iRj0YBstYyG/L9i3QNxwCTCyytU1lpzE1ivlFzex3VAIBYkBXy7KBgSTQ
EFaWOUJwj8GNQsjV6HqHg/WOlrHQz65/sIbqCV4Js8wX3bzFPdEmCh1yAPrbylD6+zvkh8dUhS/D
WBJZ5YHXq7zFrhbc46LdWEyoisbay8m888Z8WyJgxCKzYaZC78LWPqM+N8yzVauXMUaoH6n+aghn
53GP8xtL82bPOy1eCGjYF+IH6Pse3TxAW4LpNUJ6P7mi9GeG0qEYIDNF4iz4/yC2b82ELU6bXJnj
0Zs/wshiuTi/+RwkLY8uZfq9Tq3nDpI60HsGL+0B1FaxcGV3VoqTcr7pOFmnJdqsmNWNCbcSHI2d
UhtODV0cTA2buHfGG7cqMXjr74HW7Rv+swzHAzrFO1pU+NHV4sPbd3YIzKlO7rXqv/yhzViGZ98u
l0URzccpnjinjLPFNzJKQHbgxMEzjnSDRifJ0laHMch+ZYKCloBim5xkcpWodaCibKMlnpWkUDe2
TjbrHwuNZucfIi5RQT+dEj2KDKINnwO/R59P6pYLcNkesSSqTUZuSCaZ5LPa9hkUNi6nGxEtut66
DIfKHrn+yIcftdtZsBpz7nSMPHGiFkwO2SDIB2zvyYcqS5BFzDzwSRYlRzT3Ppt8omIx9gbpdPKX
ktLNNzg0BBbg3xQtSMESbqKvY8/C6gGS/jJVYJtCZB7DUXZbJtnk8OV+pZEfAstg2IKhoBFomb35
qhyeOPaCFv8DlMvGL48anwcssbL7tfMPh0hcchkdbxtVl0gI0jLfWMru7J7RYH+KGNTTXCDa1kS7
CB/8RwQYwN33NsMmoZ8MVgL5NHDriofZwWhr/TjLrsbh8qfp8XowgO15bn3quugq2nI7Omc9vzkm
9aSV7qwREsb8VUaXBhKCHEYTGcZE2h0cjxS+1hZQDmCNwLuWyagobTO1bT08MlGoNjbxkDvpx2qX
Q9DqJiZdTvvu9pwEWVNsEUXekQjwm1QlflJR/Nrd8Far7DwU6iNBFpg25jGR6rPnqrNZnRM7ukdG
o1ZNSuBRRuyQ2+4ZlBNNVfy5McC5IBiu89w/Tj15xkO/uC1IZs4kA35fm5iT+Uj6uXrCkejtRKW8
V78mXsGZoBFSN3pJvLVDYz+J+RMg20faWTeznZkGhM4XDqBNY+vX1jK3aP8JR+0+Oib/tVt/xGa+
9X31GGgy3ZF1bAYTAdcc1cwVgXO2zherYHDGxXNgMrgq6+mg5vDLRGfiRcNBm/3ez4qLnaP8dziz
/Nk4IQkCNEDs7uLnnVvn7NrcQU5h7jUjfdvyXoKOLOEqg5AbOVD+UJs/KuyxIhEubl3ebhljtpXO
rTXjo58ixg6GM7qSCTcY712ej+aeDAACbisSijV6boIVlpFPBTyYgAbtq39yDp7dxf/ul+oc5fqk
Wsxqk8PAxavqjRE2u3BqcHpLBvIhimeYTHdurfC0ZR9ul73S7n3zQUMGFfdTkZ3yWp/RkF8tk5s7
7Zhx+Poq0Tl32CE6GIOEnDCUytDeFwyj+rh/MHS1huz02seSaNKAsFPGkRUkECMTW8qBrWgMBMS9
ZxL+B7VDJ/U2N4xTUrmXnhxjY/SfRh/XkMZyOAnvxZ6SR3gc+8YOyRoMv+bOfFUNEwKI3gRHK3H2
yOAjhg35hjmML6JF8jKFTAHHBmmwi/m6JNvXIsi05PlRyYSCjr8IFT3qJAypJpzHV7JxidyOHkqP
Y8L13V1nTO9dD4SBl+NeF9N2SLu/1ndo/oPpX6RLdwcg2duUpf9ZhyYgj+rBCbJ8AwMWgVCTHKuy
14tE9SmQ9WOT1nsxMsj2amvrRpi0SuY3jTXgESoPhvkRKkgNGIrylgqmMRlt6cT9Cd32xUWzQ8oD
zq6TM+AGL8LPLgHJAbZwDr6dmj1DrRe4Y22cqpoBf+PNLxHa5aBKX2prpK0akguV3qVK86NdRsdk
cSTxHY0joH28yqdAI8AzWCZDcaFuQE7jhpeCfA8AITtmgRuTA6fKvzligYP3xy5w98Kh2hzc/Ltf
xInelIpVWslzQPCeK8ON4sidOGW0/DRz41PjDUq68c7H+4SgAXwhCjWerCBB1qKGHIniONFGhwEj
UEkWDYOFsIvuQlQQrknTKlr/zmuSj5xsGb5VOgkTubZJImPdRVsd0nMj9gQHQJBs4BiHxrDe7UL+
Y5VGycHoceF2J+oLA0W3RlXznaG44K9iUuyL9MZIlzV2fJt4HRF/gA9g0zbP6VffJJ9VVv+ZFcVI
FFav0J2BNrOLPecz2ddelGzjnllaNcVbkF90vvzcGYKZwyQ6kMRu8qI8tthGuXIi65QHEu9yQTXK
swkx17qVaOs1H7aR00umBHnkcjjL+qGfcvk6T+DSeq+INI4u7w6YDD5v+H9FPFtULMvhQfrPgKeX
350o0gJVHdo1zZexeBLskEaKp8aPwuze87Sxk7rfqjZ7cvyIZxDNKeFvuP+h9BnJwLGXPVXl9FD2
aoO9ZnFdwY7vfXi0fZXfSCG8AF98bqbhDmsKykkDwk3kBQRDOO2qW/wlidG9e1V3bBv55dWzSTQq
VVeIqezOjtSbCzTn/zs3KOajP0QHWwWLxqc6N8jztj0nS1p2rwq7gJ2DlkvG8Tcho2sW4V4A+1s3
znPlRqxPqnl5yggwIEg9aq6o9B5oL4lF6IM7OK7TSpjWtBVM7RmkP5Yd+kUVVjCzUx+7W77BGXOW
ogLNWa5TxM8dSWMeHn4RWYdMhEfbTiSuVeNiGdOHjYq4Lsy3aSZznCq1GLj659StMIiw53byezvm
F+vRcnNiM50LXKVWlUEye+ocGrY0pzJuniNb/ubzhFe7ILKvxnWZRf0DIPxP+I/LdvhuFFa/J+yS
MN75aAzBcwZCu83MbzabaOtzChka/0khtkx8+egUBJg2Qxeu4niSm8IhB5E8OEQVnFmFGrxN1hbo
72CRqgF4pKnBHS45Kqrmci5jxJZjdHMmc97PhGjina5I04O7wAuwdUt4AhoXn0KgjcGzZ26XNA+D
MRxydDLISYpFRXjqwmEvq+kT3+YmY1nFCPjouiPF6ZRvTbBzdpjceosZUPriChYn6PN2ZVn/CWKl
QaiD3q/3qIHuUmN8UCAhkqzqMKSV6b7x0E73HdDJgXEVzoBYzc+NZuMasxuImonaJH81KkZS1dif
i2gwgI9jR7Vc405L61bZNi6T/kf1za9H/i+7S/Zx8X1FJGMYRC+Rj3cmL+40StqGhLNNZ/s3Ylr+
zaXsQMDh7Ut1wzasunq2/RZGdApy9J4KFLy2zfQjLh79PL7rRnMzmt5VBhZYkIqUZCGuvas/BSJh
M8LUX1qvCZulZu4+TJQ/4CtWwAD/GUjSVhLbqyerHbqVo7Cxb9c9FkG2BBOrdNHt0yR4xEN10B3Z
YJ5j7jIyfSrK3ZYCmWiBJ6fCNiba8cOGyWZ4Hlud1D4x+wRPaQ0nVvP/ZqTsVQvgo7aAhxDzZ4Ql
U173KtFx0Hiz6atK/6HtGnKKrXLPCoQCimh6rDgKz1xFIlCVccFYWr/6MrI2g9SvUZWD2CGjIfi/
6bdEusuHjLrHOEal89Ir85WP/HPo+akKD/g68yhXcHq9RsggwFasZznN6GK5DAo2qI04OYWxw2pC
ULcDOc1Hp9S0EsJDUT67ZfBeKqz62Aa2kPy3Zl/skQBBUJHJORnsewIi7pgBw7ztHwcgxtOUkLLI
uo3FwS6TCCwyvrUaQWs5Qh+SIFQG+w1cP5soEH4z7KnW1E+zZd1Y0+ywNt0B0F41dNMBuLapjRk/
0BZlgw+hYvyuQCPp4stxamqB5sEbq4MgWkJGHQR8he20L/vXEdlXP3q0N2iJpsF4BTH2wOe8j0dW
Mf5X3s8wJsfgq0ol9wpmJBffOkTqfctcsB7UdVjAAADtJCwTa8PnfWkH55JgzW5q47Vvegm4RoD1
xFTTOoGzsVoitQtBhVvt6/lN+MU9tKCj2XdUgTUn0RAfHWxOlNrHvmjvPBaArGK+6riixemZB8yT
84q29mxyDKziiJhFjwqyjNKXgbrId4xnoTBAeXLfF4RQQvBsEE4YPTWjCaIa7TXoz7Bd8zAe0Xm3
K91jww7pgXWPsxk3EhdYxzDPJVkR+ctLHtnHwM0PGN2pv9RrNLXhtuytexwW6SpJ7Ltwml6YUyEF
mp/MnIvM9dmphJhdpRktLe+mamLCk+V7z1aU99HN9hUUxpP+38grWIaEjjQfB6N5sxd9WzWzI0mU
+xszTyO6BENV8C9Kh2PczXuL9FHLls8M5o+EomUbV6FlmPjKYHc8Vqb7HlN7r/samqxDGMnICr+K
2osjP5zUXTu+SV55a/66VfM9cTyQ7HeuS5LA4gX2WfXDRXXhIVT6gBKHfVJ2ZMf7re3qF7+ihPgQ
54hRDCoI20XXVG5Nt2GDkD/yj6FIbXe9bV1Io9zOzN+Fr0+JTQee4tloEkBtfCDIMgubKhTFSMpK
JWysw+wBXZf0vqUk0tE0prfKz5fIXZYds/czdYB/CuMsu+zmqnATlCHxJ6R/GF6EW0vt2qL5RDl9
GUmvShUxP9ijN33NwBXqJ2b27nckycqb9a2aSaAsl4DrSC8riXU8+2sdZccWwxS3w53A4L2Y8HAg
QrzKp50e0CxpmMg12T+u7p5crk1ZpddA8woCY4RtXNdXyPjsmdhT4bUUORTkedM0bPs8vBl1ieQN
KN6YFcNhJjOgz+svywp3OD4ZRpnjt0S2F+slM9giOkQFWIrdm5p8bG3SNFeOKLd1xiHGa+UQUB3J
AOUHmJGWFJ+mSgB/dhMwEiT6Mm5fsMUQGfDZeAPtbrnN04Hejmp9hD48JC/EVp7rfqQ5rMyrg+GX
fzvM31E/T6mk6aTPNmf9aylsMb7Qf23/VRHL0I7TX0/a8WoyLWIHASK7RhWvw46+2dGMSeAXJmiw
onpvLfuVQQQX7tj33po+aqf6KQcwDjWHT+kaZxtONzocdU7H8Jv1I5nHoG68KKZ4aBdyK+wGq34j
XZiGCD6MRZrgSmOycck3N6X7HUTpXsWauFXjMQUVE4zotRJ7+kYM9jZM4ouwpLfAIjGjRjAXL1RJ
H8ptNiuYx/QFXa0eLTJ2x6rdRC5MTIuKdWDBZM7/IqM/oErCCVghhgxdO1z5U3WgubuEHVh8GXif
ZUegV+kwVYDVsc4XaoqIjw1+X2yhCDgBYBg7DuyrG9tP9DE0yVHymVjlxZuQsmbMsDUwsla1FqzP
YAs6e9iDvyKQwYZ8hHnlOupwi5DD4cH1bzqjUUnnU521m3ZA3jFODbnDgs3JB5ivPfH0CCAj5sNu
iOahcwlAZl5uceRutCN/4JcSN6yx6gQ458ph+C5kBgAvxRjFcKPlVuUPBMWHBFpua/djKGhoJBaO
XhMM23rcWCRMEHDxoHRNfpsBpiF/DMz63WQFrdgckufrXVN067ELZMYi5brJ2VD6B9NHmCtlQTSS
d6kGsUdzsW2S8abA961NVGrYBO+rvn1wGqyFFirhMPobG67DmDhTiVbFQYGofP3BtKFe977+Dieb
bT3Fsf/hkoozx4CUnccy7F66ybtaNLIYfQ9GMxNVyHBT27cWlu2MAWc1AHwtMuPsMQUEC/eTWMZr
24Uwz2Bf8oXbfcO4Nd06SfoyefZHTXo4JdVi2pjcF6ZC6KZZhmwNh+SaeXgqUGNvFIjk0mSQYXGF
4yKouWyoeN0Q153n+ltjMP6SrH00vXxt01hVMZsjhl31co+VwaEPGL5zRq5s7f2aQrEPSIl2iG55
7NxgRGZMCgSZeBMQ0mh0rv0I8cwnIAcxgfyezPAZlvFm5jQHPrIryKLgBqPQGPexolINsNCoqTt4
dX5VMSVBi+xsoBGc+zDYFfihu7A6yxExcDrvjY49b2NubL/8Rfb8TDf21JrysLg2JIj1jqhdczRv
KqdNEyLal9qGbOBsBrZqtuG+cvwwX6ydh4bgbGiRzMls8UhGEzVSsI+s6r6amayHNUlqiuzxn0Ry
bI3OUWT+mWE7Q9DuJQAg7kOa3vnR8GjU7aUzg1eOiJe6hoSdV3uiGdeIoymEJnaYuWomFvfM/BN3
mV1VxWOb4byfgSUSNk7kBcayMDt7/YTAoXusYvsuSc30zoVnkwX5Zyf0NidNY2Xl894vf/wBJWEx
yo+aHSXjltuS2tha3lqM3q+XeY828gWnRRTjZSSCLj4YTHZhYC0z3nUEFX3lN8PGHutdEItfDlg+
Cb49xKuFVVxYMD8yc3rGcHqM2PNSZbywN9iAG72bjZnLNV+PMI0ce/7AAYBcLRnY1prJd+nmPzTl
m16lZxPGr8UZmHf5PQ7ME2XWOg7tvePrX1VfkWSTembWj3im/9WTc0EVc+kRki/6ODWho8dIpFlz
Bwhwp1q/D7zHhQA0AEt22xPW5ij29rX7yfkKdC18SdNhAwPyZgXzkUltuUphEQ7wBgSQEJg75xQ/
wUqm1bDchLfO8z/TiDnMoDlEfkyo2BYTzFxneLb6pzbxDrC11nbhfggD9C4NV0dL1/jRu5wpSIJg
b+CNsAyGw0zSwsY7uAM+mojg9KJKzjIov3J7fAYD9xqwVjKrkhbMbTrEHvG9mDymOFSFHVjRKfO2
uY7/xTbrr1Edrbzh0REfrc9oGm2owfCE9dGr8INsH4xkKwhOldyin5L6UaFrILd4bUumMxMBwXXS
3eAkMR5hr2iqpyzsVi4dUFnYp2bE7Nza5cbILYTDziUOvYekYNDetPWDrsQ/iOAIEvcgXnCfp19l
47JY65DbtKCDPLTSJgfd7MebHgCND+kPYqkkdt2ILsYg//qeSQnKIEXb7qTxU8xEZmAZFyeMs4Pl
znCmz4i7IhjZOg/g0GrZn0c5LmEwGPGW9POaPKTUqNmdQlnRzJl50jaOkPscVUBoIEAKtbVg1S7O
IF4hJaIamiy5S9psD1TiSdvG1vdorXtQPCuTsU7i5CdDxT9Cyi/JkrpzqAWle2S2yBqXGsbyjt6A
GsOOTykiXzOeHvyOvoA3XbjBmVgcJtYIVVPWEeyh8MSyKDdNC5UQSGYZVIehZihum8PWqUi78qdv
16JS7+x8Vw8B0qbQo82prrldX2c7ieHE1vijR2ABddK8EtRLFMGYhq9O6rW/sC19FG5mtSmh1+oW
ELFpNo7eBf/D6YVBPc6axKxPOc51qhARhEeVwBlhxPFSwaPIbCeHfWzto5IllG2ER/40gjoAgkcn
VT5fHxEZRb3AxAZxS1NmZlbQVrCHXJ9lRdWjXI8ybHkm7pcEXIGKWSAk4ey/T2BfWRzX+IXr6j4s
ko+6crwXp2IlMZZGtpsDEm475Zto20I8KZ0YtkUUL0BQBoqNAuiFB3ipbQuLIgcveRji4oJr4e9K
unuUQZBQLNWfvW46KR8aEt2EWg8MuZh1l+190w7uXTTz0rpMPx9qK5/22RiStDEjMy6NlAFNzgAG
lwI2CPHdgnY+zIM9vcgZFHKlpAAaXQKjBazxQODIH8lJ30XhGMsUATVJCS47nfwP3x8YdWQEF0AG
aN6Eqx5lyc+aJHLVMiYSIdRZve/dtKDQnFEQJwFXcEKNvy9nrfe6tm5h2kEArf32GPFRIOZnnzi6
kX71BvbRluzTnakVC7MCWZz22IJkQVJyIE/JzsZhs+kyV+3TLgcUPNsosUF7HqqG2BSd99G5WwAY
FPQI/IVXmeumLRDTjVFx9gI8YjQ8ySbJC9CzUU6wjEt2ySo2rRm7t7VEbtsPSd+Yuwhw7yOiigQR
8vDWkZT0lVkqhw5vQ/iipb6PAQmtiY3sz9MUvw59Nd1iFHgbyxfT1m2dfGu7kujtai6uCHvE1unK
DyAiGPCcGKVbNvy0bBuOBlAbiMaOsZIekQfOTOz20MN9cUr32VoqCX+gzeJFS7cYB5kbwHdgVdQz
RnT6BcriJc41742I/F0bSUuf3uNFdi70RigfRdS/6Yzxe2DixW5HVW0lINHV2JgYboHB4wsFYprE
6ci2pmjvDdemX/fd6N/s8Q0gqX1seSOJQULWFJFLxY7Ek6tuGNFiuB37OWGWJGSCV8JW1B8SRlOk
wYQdGAKoETNLZenB8PRjr9qVesHjkDQUH3OZ/FruVO+nnMyaVtKZdW1zg508kGsvGnb5xvznQKvZ
tlmDrq5iaSJaJthhFFHQswFcYWF8aXrXREwiu7XdFvNhjIJwr0tM/crqaW7xy20mncLBhnJynMeW
fG/wE3sm+fOeuF0LM5p8yp34u1iotBOgsm1k4MnBZIx5brAPRmigbQyj6axD46tpWlx9cQnJKxn6
NSmx6KI612RvWYZLhuTZ0zw1YTnjHp+QguCYYy8th8cmdNlIM7zlxeg47ikDlInEjoRv5HG44i0C
nVZZXFqsNASqbAIBN8IQJx1iswBGZgFZplBAOwFKhNQDxyQtM138sJamz2Rh6K3NqiDXK6lPY5t9
FtKUm9LykMyK/mvshH8x80GtAK+aN4so1otS4XCGF09z5Ljyu6iw9DmcHethcr462/vx/IzcMfLM
UEBY/0q/qvkd64twvHLfdgZtVizFnelg38JMM+49iXKjD/zkI2JnTy3SBNvZYSitlqWWryBkqTjq
Pn0Fq44fYrASjNG0hViR11BsvmyrA9frs6D9aXGRnqTJ2EP1A21D1CYbZNzJaaZF+gP7me0SRgXk
yYvhm1WgfQrKVOFTL7xLaNXRLoZBkhg0+AQKk1JSWNU2sJl2TnIq/pxQXwkGa6+RQ+tY6rF+yCPR
n1VsGBgVeU+FoYId7CJz1wRj+Gk1efdak/q5FzasCPDMxAzTHR+rOS9esl4/9HnLTVWbqHRMtPrd
jFccLbexTftwJpNUOscQdv8aJCJRmiBmV1pzX0dxi4FlkRExMF1stAMSESwNKXXYrlAE1UEo9Dmq
LLHBGc8Eccyi7TR6Gel4ucXN5be8dx5SVSNyWGWZQUWYPabHgCBGbCwjsW2jnMCtEGs41ry4aHoe
3ZZ3hnEmeq+ua3/GQaXkHo0sEWsNwZFTCh6JtnFthIaXrOB1+O9DAaYgZ7mKXibZWJLIC+XBv/YV
yqwR68E9pa69Bm1MrwrB+A0vI7nfCLJWfgAUup4MzPEl1Gc9Zc0pZAhigOHZwkjxadQTl8aaPi70
Az6css8ruInkoldZ+25lnYLEhDCOFBEUw15MtE8Y/Uvr4dqnmGeJrPvJI0VupRleM4gmxvLFjr15
q3oTRMWSYlW2vrdVysV/i8CdH6LcTeCzUlNJ7mBjL/OdQme6YoeeM9vggmaCRSwVXJJ9ZaNjjawu
ePOMCGxnS6RNkLlbLBHNyhSOffYXS65DfhP4jOTcBMxHkmgynhLRqh+/4SPKImz8bUUcAopW1KNd
Wl304GNezzTdEYIiQKSSMUbAaQ+qCFRKw3KP9ql4zsxM7wYECqtYeA+VYTTmutU1IOjU5thk7m6O
2V+u7H5tKX1mdSF4oLqJoXaerech7o9sbQB2uNQQtCVaE15c383txPASlSI3aeBuePKZW7INW2HU
YCZenGUI83rq6HqB+Xogdgo6RF3X3WG5Kp6Dqf1CFXEK6jS7TuBRDnM3/AsEagxHIFJUAtqh7yNz
7QJEmlheF9GhP48bSw0X24auMcUaD9nkFWcQ1dDHsFqhs9T9ahqd7LObuuGKlYMv3nbvuY415lUV
yZ2U84UCtd2NTOjJt03UTizyNEshaAqKmx+m8sDoOFsN5HkxwqBJ8Gs+i8LoIRwX7/geQdRkbUTE
PBN6jSveX8XdMF0LLvz94NFJ9DTHq6pGzVI6nSJnguXoXEffi3BjIoUhUtSlbYmHpI39mGRhOhtZ
6ei+81W+Q8FrAaC2EdK0zcjZz/CB8PMiMh7bsG3e43ZG2p223jr1lPg3kN9Gq4YvLbKINx1Vmd9H
JJZvDLcC5cc0ARAdfSDXiObRLiw2m0Xz2LCu21TY5N41WYRXJ9AWwdc8gmMj7bPbUhUZMSM6UYst
zSAWQvA3WM7qaWs7CmtUKPG2ZfwUhLxd9Uuk1IF+5a3ueQuaKM2QgbgGKGYNMCkDZY7KgA+VSLmD
8ARuz7llguxEFKUaDYVvAgrFv01SaULq0soO5S9BYd8mZN6V0wjgFDOhQUNdA950kz/lYTYkiZw6
vG1HSv0CXWk2uVfWUwUzdt8HtILuCk4Aordq4XsSzL1uUJCzc3Nfmxq3pfBY3Y0FZEUj7d1PgZkW
ik7NGd1ExBivbVWWn+2IJA8NU/OF4aG5187yazjqypF9NVv2fZVTf7mSoKNsmB2IURJds0zJ5OYp
KDY5htm1J5v+vmtYa/UsTk9zNs4cOeVUH3MRf7YtDzYnyp89j691oh9CpNdrUj+e8igiG6gH6kOM
JrnhWOEuxMDWC16BI9z2R+Sr8Z1peBgTbG7MLMPwY0WtwMCA9zseycltyzZ5qHqb9CcIt3Bm0vrq
uK24xoTGYpMzM8bPXb2Nlxy9nruJdLGQwUaaXnGzEbJDtgaAqcQi58hH01o71HOxoevXMuceXkzL
ADdKrhPPrcsz8CIOrRQsBaJv+uKgbdNzLYx/tXTiS15aNA5T8KR6bibfSt4bIfqTJRCLNVX15CUI
pjqgbqsFmrUDGpoQaYz4EXGa2Lakaxz9MYd10YAIWuU+M/3CZzNnjPUHFTnQKpPlAA4Rsjit7jec
8dgieiQv3fGn/F7Y9afnAFBauYCIM8OTaA6QevfkqJwdj4jRqe79c8B4LhmYyuEtxKOH+QYfvj9M
8W9vIhCu7O5b5UHwD4958wlvH1VJiXZvQF+yvK36TrkVATpDqhTGNWtBUNBX3822jwK98tF2sC99
bzwB3xeTMdRjuI/Czn87r+l2Vd0uwyHYrmPM7gu7Olk8ZYu9pudvcnuuU+ByhG84zAbyvH+vabXx
kTCuh1Yuz3xAA85utpATnmF2hw35bJ19JeoT/FgytUuU6ZKfISwzPMoJTWdFvbiNTGIGSO9cR4hi
NqKOm7dgmMNjE9jE3Tmu+gxwc/31rTfxVWdM4MnJeOpYcaBObPoVywvxHmZ2/kZbR8FQ1g6MxYAi
Bc5KxxBmPaUwGezMZwwYM01LxvnVERiac6exjzawo41bZogtq+jWgIU9eLJoDxgk9aFfGGYFu8Yf
qIntTtjC32Dj8n/HqI7WXBLEcTUjsVAg7uUzee3ZRrM9ACTo2qc+HGAlZy6wyCGAUQeLAcCul4of
jWnlLnYEDsDJw9XRivCfkWHOGhK3/AOiTXE98S0R4mxyKCqUN1aw8M7k/DiXTnU25hyajFTyYU6Q
n8NJNve8/IcR991VhTXjnt4P95CSuh3JhB2KEtdXlzwlwhB3pz74WQgfgBLpUg7ADm1PahZaSIdh
SzOPJ1qiRrveVxYpdYgBUr7IFQq5BShY4e7RDjuFmRLrUkhazcBh4RN5SbdGuYf3sO0mPns0uNTE
Vf81C+MTzBcTfzHmu4pp8LWyYnFOfLRyLYQA+Ce+/I+j81iOFImi6BcRgU1gW95KZaSS2RCSWsLb
BBL4+jnMbmJipltVgsxn7j334OMaY5MMH7Yo2QEscqNPz8Lruh/gacWSa5XM8Dhqnt2y75A/VmHI
YRdwz+vEdaBR9tpyl0zOm91K8wx4UA6rUuganbUrpw8zzeSxLmr4OsUENN7woALV7NakFz4VtceN
OLh4O+z5as3rLvypsrL/1b3exuvCYGbDtYNVHS89lcVsAELGYtsr4L4NgeQ27qmuo96wvcr7MhXL
Ny/D8rQKbN04RAM+3Y0fFBAafODrsAkM5G5psamEPlxG4ZcXunaMWYZuxv9SN7HXfoy1KQ+Y6Jk0
Xmu8hsOG/b2NGBtEfVABi0lkqT15Qr7lhfutQ6xH+Y3EzQBpCu+woUXSpyn4EjDYFxHfF7gj5VKL
hb79LyBY4OEW0OHblKgJWYhfMw7EWnSchUr2PvbCYAQkoSHUVvB5zJbnSHckN7lmiGNIz8GgzG9Y
qQfZhAgW1a5sRbrhVsMvZU5zIrifq50vCLd41wITEJdjj/ltBGxRrDQETE9ZwwHrsjsKd3WEMWJV
8OqcyCHTL+R6J9dx9GEWm6rjYh/DdZVQrOEJiVY2TzDNi1teRRwo8hcbtk0oZYaa9Az6QNgPVU+2
rAPVWe9uKujOBJDDeENm7QO9GFMauqYezmXvvYGA+awSYsNDo/qCMb1urenZYSZTuQUpbxpU6TzA
JaR9ZVV10YtwZ3kcNSiGvuFV/fZ5s1dkH5d49wp3rAh0b9f8wvdFLnYcHOFahhQUZlq/apjsc2uk
aKx/fQOMnVNdGVhhKyS5t5q6X7PTlj7hJQCZyU222YW6DC4aNNlWPlkbp5vT+vR2peeAMlnJwJV4
mFnPkVEJxBeyrbSlGRqQHeWXMsD+t1yRlVGNf7FtMJ2BWrDoMuw4vqlBKw/gKTSlM6xkhPDWHZqZ
bTcg5C7OkzOz8F2som37PhWkrmm4A9yJfr9j3msExmr0kATY+dk1bPJ6sHUp7I+l8B9GhjqFTMBT
QZuo6XNyTL03m4G7M6RIna6WILscwsOPrzc730D9U7T9gn1hnBSnkac/6OhoS+9cROTaF8PWbjGP
IT0fUAqHs/hL6PUPW9MtR/YeguS7quLkCRhogEyR1Gc30l+DwH2SBS8QqSu/UWd9dnzzLZKTFdnf
2AmYH6/L1H6URsXqhpyNUYtPRA9GuK2KSz4M9mYosMtlgUNZZr/VDR8iA7lmYJEE6ZH+i4BashVa
SnIPrP7XYoXZj8UjUixT/XdXWGtTsNVE33OwWD2Rox6zniTIgoZcC6/2xP/uGE+K9Seb/UTvfkV2
a7ptnFz0Ge4Mytmt8eG055AAa526wcdtpD2nQECrYmPlKBpPTfKRRsbGcINV7yZ7LXhW1U+mv/r2
j+UeHIsDmlTx/JaMJ7L9QAsTvIThMxgOLb6RgqxGyXq8usY5G85plyqNXXr3iMloMPyRP/ONudcS
6Pc6Db4H5mCCeeIsQXYqErbLfim0H4vfbYw8soEGA6xyF5TXjNl0V+ubUSwDyMZu+66HjOSm16ZD
rF9jZrkP/UEELp5myO7MIii7yIu8VdwDlMZY7uFzxcFfaPYPC1VT66WkWdSr1Ogfib1LcCBhhNw4
OWkEPdwMQYHFwXp0tDlikXgIVurheIRssGqQ7JuUfknLHPiNTKFly9qu91BSkjnQ5Mg2b17/kpTA
966mYAtDl5lC8G2tj7G4gcveZO4hN6Fe09M0+Zr1kKkXuzA6mDFSqwqyFq+g5W9lf8313TDfSghQ
OlM7u9p7SXbl4ADTrLk6sJAgzl5bAQI+sBVm8xljEQzwamsKdUUCaW54TYOOTOi168nF2D3PX5Dg
RMM5wASjAODKNHvXAqmE3LEwcZgn1ED4ax3Kmp5VAh83wRus8SPiCAVMktHQ/6OVWLSJjnXm6uPw
wci2rPR8HeDrYs604KtYGpa71hHcl7ZYYH5HwK4ScEzREKllXRuY0XVDZUTRejmJ7Vo94DdsPbM7
ZygrVIU82zqV0Jy47leMVkB7D1tHr2HX4H8Z7WPOA6hrSM39cU2yEyWpwoZmXFsLTWwafDlWekRo
/WEy7khHJs06foku2FWo/NO5LfVRgIYJ/Rt7Ald92uM1oFJKuj8tCY6pZjGfE/s8969u3R2Gqdjn
yVmNLWLUdi3xg3setwgAKqOI8GEGKVaVjwFQkWAPCszWqYBQRjT77z18jzzJt+xUVn7yYeHnKofX
0rin1u+o/cxpC7J6NTnOGi8ioM49Mx5Hr2pA6EOH38Yrw2JajRKS3QV7sy+X5knhZy//GkNuCPVk
xYzLNBcCHQGljf4+5a/kiy6LpkE2ewbdpSlyYtDQhBfmWvdmxhT40F4cooYb7RBFLnkl0xaUzR4D
kWR8IxEEjReSkPdlGG9CFeyQ3WyMqV1WQPyN/OZoF6+5C/kV5Z8+CASrpLhU0DKwObNkqEqW291H
Kv7GfB/FOZIgZrz2S1ZdC578YXruChK19mUfr8L6VOb2Mg3vPM4k0MXLis2Ty+1JOfBd8fKk7a0T
TwGjJkfhodCtpzSUrN2StSdpJJlyeSrc6+m0tF1iqox3FxVDyuyjAxTu1Tsi1eHvPAjUQy/xBaNy
U81tvvWSB9eOq6fOhw3xOfuQB40JGJI+Z8URvABgyd78KlFWRKwdrSzeFrG56kmfHeVeSfL2wn99
IpdmN/Jtxjiz+pXesQcpawRl9WpOWVL8swd4wfVxXoKyK/AJGE61hHC6ItzqaezfLKPZdKA2YQ0j
StFvkG4OppdsxvgjaNBHkvfBJGetmxCGfEob76nt/0bLOMcGITouqvjrGHRbLq5F4XmLUHw2OfxC
C2nsR6Hxi+b7VMK8WCCY8ybZ2NVLxsEyNtc2xFJWwkHD2OqafFlGiP4CZgLG4ZwBltBeamGs85Ji
IENQgCvDHH5q7yxFdUGewXETzq6ete5/8CbK4WU0WkbpRxGRGmceNOiOrv0OrWIhwx9oUPeJoPsk
24IYg2zMNH+wJVu4kilZB/7MoJn6sqNLqHNRWhuYDqCbuJxcfclgZ8vEa4esZTbrGZJlmH7ymVDC
UBfxEfbKjuH4qnPSo0LUbxsI0bCNKfzpU5k9AFXUfMIae7wsvhiFahMssOoRmny76LaNVj4xed62
/suQ4YVOun+xTsY5IEkP6SGk/2fwbHhpX70UnKbFO9T5e5GPxoKL5sOIq4Mlq2XNHq6dnqP03XDs
C7TIST0c4qjSyT4jq2DE7Sx9DE8inl9CfmFTRtON3wn5URfABcIfKmHcgzedmKVoBnMp7QSvD4fP
t66DRuvX4aAOGfknE77QliTjwN80/lMyXrTkR/XbLH4jaMTrJjbuvIuRMdwHv3mBErPMuOwA37uk
CdTVzZLtvhLmtUVI7NnVIZ/iOzqbpdZCic7fowi69hQZbw3qZwAUbAr05hgN8WzWZTGyn/wEr89J
5bz0AcAUbISpG69wKWy7fmOWDz+z32X8krJtkbp/CWR98p1LMyu7MmfdhO9t+1yEZEHg0G2dgwcp
IsvWjokvzn1ScmWxa4eKvOqK+OTG3TabYAmK4X2c6IcgsHkVCphouDYRI85QrESfHzUgIR3qHr0l
UYQQ6TS8+FLfDE52YGXGLMw/GhxWXv2oCAMhseWkBaA7Z491zyQT7wsmt2PkWTb56OIgTGQjeej+
TqI/GU3M2MHbNQ1Peeg4l74YXhoruAw2u94kRVlf2izkiVmFLkbWdxrdnCEm7/RLWODnJZPaQ+rj
pA6cB0f6VfigAjz0RdxIiWWyssYVq8VfQq5HAjULdHC2PeBncKCcjsZrOjLzQ3N9EsajFeNLDkmo
BMusEDZGeUn9aEIB58r1bULJ/qz0j5HBKxHAe8JU8CfnFDTVN/I61J/FXlSKMNxq1UbqBcy8nYyr
tOp2rZXNTt4n7vU12PYPy3xDk7xOSSNoBD38HzCv2VVzUuO8ApEvBWBy9rwIn+fRVr+kYKLNbgih
IRMwbHg/5LZgbOOaaEaLlVO8ktyxSLRHAEQgQQ0IHaE1z1H3r8ZxU6FRjlgvYg5eaNjnC4zFg4wO
PbpBdgmY0KF5nuyp24GRhvrunhPzodeH0tOWufMTFiNZhsYqQGFo1hWSag1iEGfH0BH1YLz0vvFe
YpLBSMjVg3zcvXpsxKf0JUaxodCkpzmBMSo8JUG7c3qxF4qIrVz9GGZ2s0Yf8wH/HWxZndQdh5eq
zCt/bVXuw0bBN4eIRuZFRskrCz/mh/QZGXsrlZ1bO38L+pQV1nj06XRrV96TSN8PlFNDekkV0Cdi
NGz3XQCEUaL5Gqd3c+RNApmqK9iCbr4TlrfhHWFRv4r9TZRvCZ10TXnIkESy6twE8rnrsYcC56Wy
CEfcb86tnki0QC1hVwEhNR9d423NBJd0WNynNlihrSmTd6IWF6YnNtXM/KIEB3heJpTxBCR2As+Y
8WeCco5d52QCCiV/eWkbfzFPO47vtUvQbAElYxoasE3Vivi/RZbaRFVjNmNo3Vmb0KTM8PRr1pik
SZ2FBgrsHptPsIihCl0SOkgTf3phBSvD5E6PymBtO0z3mARZSQ8Hfjr6aliyJN+BOEKXJd/spv20
krf8xwgPQfxlsIRwYfFMDcOziqAGCuaZFe8xBgoHzfh2yJIARow6CfDdNgPktopVU+2syjmgiTqH
TkLva8Ppr5rtGGd3wFkrzMKHBrjUQtfamCoNmPlQH2LwV/XYrou6wgwSIytvI/cvG5D0srDhRXMH
MFYJ3LXQ3tp1vc/iAmdy6H3nKNK00v7SpXcWBIcanvEH8pDf0CPXiYo2POrqiMDerqiebdO0wTsS
wTSp2a2Ov68z0n2bx+C4MNVBUAV+u3CktmTufovBc7cNrhGjRlWCRrz1kquKrEuHXzabjL/ciZ7Z
yHxLURMAxoNbdSSHhGVTM2VxD3j+nrlxB5hswSnXs1NHNLNtzOs6p3/33SZGmwr6P/HNzdQFZ4ag
2CmbeOO5BalEccWjnEBphSXBCDNe50wNGIE+4zFAQ+qDr0qAtL8mvesitEAa2nfAMT2mRCOQl6un
+w/LDE7+yB+rzfPjDhyzbg6gv/I3Fy5kVxBe2Ee3IOPd9VnihsHToCDHOoNkdYxjHuG5ei8JNTow
eET10xFBy5wiJzJ43XQalTKZp4shj9jAhTNVNrVDXPMWD1PjgL+D2ATL05l/IXG2KzoS+YzqNS4R
ofel+2AWd5DkMuYhCA4zh8A51fKkxxbEs6DZWWH5kycUj32T4El3Efgk3k8b2DTQGsoWfDAIbTO5
sMeB/jke/nAjUff3YKQKHbta3yU7i4Aj3DEYygwc+apP0v0IYvu5SG1WRm6KiipkC87YBP+k91la
DkVrPDvNsBx1enU305xUANWsHLu/KIxQ3pS+dVP2RJoiXjdKu0UQkpElQbW0o3auDG9cB8p+Vv/n
qM55Vox4hy4Z9kqxoJqqQ4NmNC+iFxFjXLRU+2l7IC8IP/FOoWB5Wgxk7ugG0h7ka0+Fpx87C4aO
ImhtaLJnjfBWEnhITsTRX0IsUXx8zBkQAOoA1QRnvZx9pHZ30cNiLTTxg2qdrcQY31UR7Up02IxI
kmUZIl/0s/fMcNZOqP32aI3L3qdhMbwvNsTFSqUsMC3WlRgfEorxKnsdwWqs57ngYtCJBI3A5NrS
OwoR73o/JQzXl0dRZL9jOnz2ENMscgtts6TkdzdGhJYujCdCFM3qVRtRx49qZH5PIwgyph0yOgUt
oAdSHz6vkc7j76aUQ3kF8RMZTDp5t9Ic+QkbBaq9QQSekUbL3pUnKnTWymltQOf1kmnXl9cW74JQ
h4VpYRbjG1vXU/DB6ps30I23beD/8YBj5kaFSotz9wGLMpgOv62WX9YYEW/dOwbRKAbbalgVG7rd
57Yj5K4j+veYwJ+1WW2vUdsRI6XqlW0BoMmd/FWW6gVHwrWcxziKFeTgVx7NW7MWwid7MSj+hWGD
+qpMD6zLUeW4yOcjsG79hOwA3v3NaqAKYv181UrtFTGzvokrCE/KLsJ16mgAE/ujXkUfvRr4mfoj
IDqPS6mrrrzw32Y9bfS+hKhjxTD7PaY8kgHuqq3Dbajarc5Fu4JEUiz71PuVFXVPKuKIx5kwGfa5
EScGbA4vv46KPPVUR6ei+GLR0pUEMgLsZNzKTD7oF6NGjenpCU5DXhitQevhHeaBPSZkbaEP2lHl
xCZaBgavwMw/6oCZG5kDs8xtrRv2kVHivEPedSr79VGTdbBJJ0nvaAevbZJ+9bn8YZGOHEKpP5f0
F/StuOS9mi1GtkLww9YuVJ9iVChQkmdOTzpPkh6mCg82wOTFhCVmFbHLYrgQrZvJXtlsItaR50Gh
cXw68NQ/jk75XZFY5pvDo4its1fyUpEyR8pI9eaU45Lxzq2NEGkbibhFzXDKaGIR0XW7buqIVB3v
IaKJmaTIs9we7UyLV4mLxjDzYdYYRQOpySu+pT8j7InWXPFApku/T9+qBFUyEY/fsBQ/VSj2RsNp
HVdIB6uE2fqISLTL9HHXoROPdZvhoHcaDBzSRq3f2U6uCBG6eV4Kfk7SSGZVcZDz2TT0yB46QHMY
exENVv4pH5NXGBnXUrZQeVA0Mpi9DJNcx4FxrocCBC0OZqzpsEfa8uZRZ8RolhcOWITGtdazlo4F
LwtdPA+quSHg/y7dW9G2h9HitqY+iYw5o7OiXhq+s/TFG46uk+4sGHlVzUrRwecwGXzM31lZhE76
bCEjhLUIG4BBxDCyVmaVTpBjMJL0bEfnKaaoAzcG84hfqtsB5AAoW8WnkXjQNCrPIfuuzkIfpKEU
gxEQV+nGnkNgnDcPNYzeOktLT8nvpgoG5rqgbgfvZPwEk7PzeXhFDntsggbCjQBGMEziA8XDoZnG
7QDOLY2f2+LNr4NX2emvKbFafq6tMwXZt1iqEGk8HaWhD9CCmb+qnwasgeP+6il0egl4gGSChVD6
Cgf7Ar/XTpH2oBv0bZjAnfTuz+Medm3EbSxhuYj2Qx+OVhcsvDxYCIByPqitseK9Ip4AqjsqcpvT
y093NSw+bHaSiomtvHiEwlvjDd8Z0w5F7k6G5t4LZnbwPhtvzCrPgUcBnPnkaexLH4vbrNXEYwW3
vA1gbFOR5SHR0kg2TJzCRhetU5k+OXPUDPNXPevWne/t4jHHuM80roCEy9ZyN0WsGmKH1I/oZYwV
y0/NxAkYQ++cJt5j3a9cfmYs7BA+nxu9egm13FjFED1YDG37YdxIxvisfc8R2tpcWc/WDGQA/01o
wtoeXnyerSolLlZ/MYn6iTgDLP0VwTaSnHgXZe5T51pXSiL+7sHnYmz2FdbdsoMbyxIJs4JR3Tpt
OFRzbmSLK2wxlsa5GINlFcozJNc5zIxVVJoUzqvTmvI0kLhFvBFONc1VBDB3790cl2Vo/V8mPqQs
3rOeXDs1iw7TpxobmgKPUnGTuozPJbEsay1TzKk6iAkmAXJuF7xOtGaIn5FyyWbPGnqBnfdBovyV
RGR8iWjURlgU+zYK2WSZBXP1zLnXkNNYaJy6DlHJnIUGrFDSiA2OAaQa3UXqOEfpVftaO9e8SwOV
oEwOBoPUSC829eBu3cRBzoMGPel36Ip5rNgFFVdBYZJHrOTy/jWs3Vs85EeMNuuE8FTWKRe+cjCM
BPAlkplbQubVOQjOWfRZu+3ad1GeBsmp1cEdM23/RpB8moavNvLujT6uiiJ6AEs+qbRA4WccGLhc
62jwCEygXaY5FcmwNh0ATj7nm5sjvVIvHTjOhYnRvw2yJ1Ug5W/nlWiYfmHd2tqDs4t0ZkMfiY6o
DPYExWzjIbsjh64cGcECV6EoYeXARid+AZxBHiiadyKe8qXbUlWjeIfnxXEr+NXI6Yw9k12X2HcN
UYZF+mN05rCptfgg9e7cBOEGrdm+6rNXiYdjgdno1Ri1fwKyAxukD7M2vgcX2ZVX5NT8gnnPPAyO
jJvRso4KEto5WRiPcPbV8gfRKZ5HIlDquXTmjXUa992FNIf4ozg3UfjcaRYSzvzNnO/qniyuICXF
ouknsCTJTZMsWPOyTw6B4huQibXSOV8hSffM1KkjsHrgIECwoJSXf02JBKBI04n5H9mxoC6dHHB6
bbGlRt5RI7C/ISjDQpxgpexBzMQ5VTBkYZLP9P3yI0wo3xUoQO45cbIT/xMnPw0CAMj3RoDbWIMJ
KhlkuCFjyV4wzFi2SW4BCAyYUpeumW4pTsjAibXy7iRJuyvHPt8Hshl3pKyQKWXDixK0WhwVibhX
Vgyb3hVsQFReMNPW5W8fZuqYmnyWePTGjY/f6CWLaiTixKXOEwAW/K6yd6DJ520LzFtUHuJLKR2D
Rj8H5Wa0ZQ7pxBZzWnXrvNrfZLX8ruGpIGeBmF2USPTtzLRh+0bZG7kXP37n8p7m6SwnQ8l2afPp
q8G2PHiIVkIkH0hIBIebAegEVQgKwCQc8fzKLHue4CsfALM3u9HvmJ8m3hgBtWbMQ/+cvtXTwIdU
k/VRlSFIwbil1rEULrp8wvJWh6A1yL4+V2JQXMN0e0UB59GhNF+NAnVgKkqQnR1vZGHxpjl2dVb+
VB9jv3EBsWOvYT8cATUw1S5wneJk9lG4BgSw9VINFEGMNENCAHnkNtgzs1ZfbuwxxeVeWZe9pi91
k6WlzO16DenJWdbQ02iiBECVnnS+RWwmAcyPIjyNPryCnh/T8iiUcxOUAskNFLMh0odPt8Bw2ral
vMcRNlDfk+k+DBl4jY4W7oSNEa1JWkiX/iA2Q5M7dyVFz8RkPmjzJuRWNz+RWHq3qRt0lgcTz4qR
KaxbGZvPsOnIDyk7tPAs8/GzIYXckFFV8xtjrErWhPPeoDbaFGak1rGtkRSmlPnuyBHDrheW2MNr
jQYiNbeTn9P6m6UljkB2xUVZg3ZqHac9jjBRz12jgoNk4Dp2ur4h5v2o9JLLqI+JCuwwqAQlWzFQ
JeKrJuVv66D3JCgeT4AVpMZWigy1I60FW95mWGkZqyjEWZ8ECTVfZWwScTUIdt0uH7yoXBB24FNY
kdsUhl0DC7YQaX5XRj/bzQdjRAXYNPsGe8ZTBJzmZKk03kut7HfgaAqUF1a8g3FRbbRQuAs5sUGk
y62fNDuSfyXB1lFNs+REqK3ZrdPmufl06LzOOWGpA2DqBOiAjU7HPWog8ikviFvdPVECHSwPDXD7
Ih44boQ/k27JntwkyKW3OrAiOP7TuCOoGAIDUA5GRxLrWWs60aYIPAMzZzluphQYF5r9/8MQ8VPW
+nAb0aq/ki0NnaDGimA3+Yw0bQVbCsc0t3mHwjmuo4jLNK70l4E2ayklm0eZUnpZEMZpm+r+Q3o6
uqwJYNNiQsd5FbDjn3UgsMfQZxSQQst485PgbegAoVcpQzQMh+nBSXtSW+xhWmNkf0t8iVnU5Emt
xGgfJHweShUUBJ2v//gp6i/hZC2bxLBa5iJvfnTAax+G0fU/OH/tbW3YH1GFvUWL2CtmjnBxASRv
3PacGi07CejO3oqwD/9NmRylFaqHqcmmgyD3ezVE41+Rmz47GDNf99hOsLergzEJ7wBL9NObVUgG
NsglzSSAgqYvSef10JeXI7Repy1ejZLaaKogQXiVCFcepyyke/QMqZRyq4qC/k0palQO7DwKflD4
mu/oZdxn9mrTFTklMoKpnbGBGct0O4wEjxH+194yoTXDbPowK4FecbAmpoNOBfIdLXVPzcdER2Wf
fTQntEyaXBakYKCRyK27DF1UNp5EAWcgb2OGHtpkBre+tcNkNK50CiZMkBYWydBi6NFkTf8Erisj
vNjqKoikZvDPSozsCWJqv/G04W6YOG648XEIFJhp/SwhOS/oIEnXZU/IybhsDeOllgOkie4rdqM1
E8OF16v7NMrl2Hs+xKKGgks+8VesfavZVkOE8tq+Q9ch8BWcoHjIyL4TZABQM3oEurOrEbGAEtvk
prHVqF61MN0XFqOPOHhPCwWC2n3x0/QQEE7F1XYwSvcNu2y7LIpkXBI2uHLJajRl+gHjZF0b5rFM
2VkpIhJag27AS1c9uWyTEz+aAmha7WJ7Lkeas4qo4mzTNYBJqHt8xHd0W7EEcjp6A7xQAl8Nf4eZ
8JZr7VPic+KQxPAeK+2rViBRcSyfg9ghKzoa712YxYchCC4M5MpF3ItLxzgDuhFzV38Uh6Eq4MsL
tHG5426tid2Mn+98ICjWrETtZuRB28Pjw3Fc7zpOIlZxvw1lKWOYjS41pBBq2cJf9gpxNV14O0Pm
b8fJhd9hw5uow/xck+A9reOsKW9VhHoV8tk3JksQWBPUGRkC+pyq5HOgC9kapiKky2KaP0UV0grL
HI4lCitOulsawqm17F2WVEc/aN8CG4WpKoDam6gQqRQpMRD550s9JFLXwcp46jV/WA+B+4pl8zr5
XH4jFBC2xzvO3PREXWoSEubv7AmaZo+5bZJXEaJNsft4l2NLWzid/RQ4JAiByyEi/FXPnA+NXD/I
YNNODvj+teSoGoQgtfouDItPt2+NkiXqP0eBOQ/gjHWPIMzQAQAIwLGjBveorKlfdEqHRoBYkmuN
1DJXXPueU4IDEaV6g1q3r94Qa+8NJGMZgwxp3bouWYf63bTqa2LKa1U/JkJIdDre3uh3qQYJrl1C
ALXjhMeDv6POoo3ixzeRl5b91QRqUZSoboS/shoCSQE946FACvon+mNCWLl0aNeze8amxpBfFjYC
10I/CBfJeuK0Z/XxkuEkAVGagxGL+3gPkmMzeGLr0gG43Jpu8DZi0Qq1DtR5i4xT4wCRzg+0fyzB
iNW+BZ6xyHiekOoQxrtGnUdB7b12k7VVJdejr+1Jz+NcOs+N5GwshyYn4ehI/i2ZtJ/DSO0XAgQA
Z85ZLNPqAy41Soh2Z1Fh8MIoOk+2krNK454hRu3g+E+SyU76o0BTs0JZ1Abf4T1265cRzIVd2IeO
jbetldvOQDJwrgZsO963I0AJDxlAbcx0hPuFkh8IvcG+cZvL5MMnqEi454Uvp3tAzKIH6dSG3Qe9
YeblIQWsNy1enjiQCIxZvWKURHvZH5SGYVNOS8wnKJrcd5Me3w37VY2gACiN3R2nutwrooACZ5+i
DGobsZ1dYJMRLP3OWqSI1hIEI9Ubpg9osciMCLdk8O7gwFXzJ/Qxe9nnAmt5ABxi1Gfl0r2P03sd
adB0Q1bAOEljWNij4+zNDuJAUh0y0e5sYqBDn9xqAD+6TY/B1hoQH0qbZl9H+ppt564ELZal705A
aqML6oLODHkqERQYAbSZTvsYgeGNaF0nZC/VlgzRRZXbHzIYT0Y1bSmfF24LYaB/NtnL42jhrwg/
fHu4xYofl1gFN6p+bW0fZ1/zqimFq4+eHwtHITh1nVfPpcli1qKABbreFXbNIgKpXzhkhfISZ4Sa
66fYZRCoHcnp2zYOYmQrelCP3TW8yp2TIRvR1nlRIhauDqDgWDdcXaI7BzK6QYeuk+b/cgRjIT5V
mulq8Dc6FHbuwzDzCD8QGyT5KPB+SWKtR7i7/qbPyBQcezylbUu0XEpcxofPOp933L/qpCTcbZY1
1mIgWnglAp4JiaCAB97oJHrXnpcOtZa1NRI9OZRT8hkWMHnp8NJDnk5AMsy032LYyx+aiqt/VhYV
S9dg/E8YoE/4uOWtFemal7rqzz67o8Pg47CZacHKMNODqpxrARZhWQjgroveaSeq7+oXzTU/p+G6
qEsLRAmQXy5oCAfyKIi14UH0tx1WGugSHTu6uIkYRxnJckg9rmSEb4pH0m8KrCIsJ+kaWXGRWIvd
ae6hKvybVcx6ewqzgyBBVMEJJIhg2I6wvZpqOMRFt404YaIJ52DUnSbMV2n6HeXwgpzgYmL4QSxo
APcyQcXj+1uEAVJF/g826MeAoZEPuaPMJUGdSOjCi81qQjTxm8A7KHPGFSAoi7p9FGV/lIzuYqDN
qQ2Gh8VSS9moT1f07Q7ZHbCVdAMnYMhXcDPbkRbKaXxgxrBujiXMnskZF1qXPFlQPafGJPWBDGij
eXNFegytq4Qm5I+M8pt/8zI1Y00Yg7CVzrkEwq3Dmc5wBC3yOYvTxmbIiYICH5aFBHf+7fnQyCOi
mZtgW87MNhNYr6niYw7cq0WNoIR9bQSKMxQ346xTYXAgiEC0ChKT0Gop7T2Ija3Z8xVBGM3SV8BY
IMgFHgF1isLw7DkjCoCOV/4WxDaYuQA9DVU7X1w14PrE6sEkNeAht9zoIUl9tat4Z3rf7jAT/7ZT
/tY476SPg1HCECq8HaFgmyRUz9N80QR3he+wZwijoI1SMBIcD1uakGPr4jG8cYI788EnxrYA2dt1
RoQPGiF5tUO0+Cka7oU5okAcqwM15l5a5iXwp610mMTMQ6XmUMMllw1CHtAOScXQvjoK9r/LJMnO
sMv3TpWfFGB31iJHG89A+QYXdWPm0WaErl/YDtOB9lHLlxIfRO0AwJEJWRtBtGt72mKQVIgsoWfe
yik6mXr+KhjL6CTMsjAWcfsRWXLr03+PpUf3OK4ClGCuxo1vPSPdXzRaSoWiH8mzWEawZuAOrQco
7uAYFrknLzQCqy6tnweG6ZIZRJWU5ba3/wmTJ3W8TpF5L8SN9JSL1wa3LhCvukEIUo85c36FCrO/
0UqhTN+P5LmEXkyhwTqmwVDo4sLJvYffYwInS+A/js5jOVokjaJPRAQkiduqvC95syFk+gcSEu+f
fg6zmE1Pj6akgszP3HuuG/qPfblAoKLfwje/upQ9XEQCBTlfvkbwV+h6PXYepHcmI7PLKmNnhk+i
fMa+vvIYyrrOF3GrgZ0eIMQ+6iWAgIHw1COgyEiPksbTzIpowF0VR9DtH1tjPYlrII5m8Yh5cF3Z
BlO2YcMS70GKg8FwwQRsFHAM2KNaa3lz5vcuecmyk6vJPaWenQnTot6tyESIR8o549dlQrKYMIoK
kzJ4EQBzXvFkwLCUqGoKfg+sRTxLdK3pj0QVpLEgywnNfLeBVPakkpvQW5n9yALUfPWl1WvKRhKt
AXK4SACdob0JkzNjJR57xPxOEGxqfw0ege0Xq+8S8RKNQrGANL8Bi6yCJdEhCz9Idlon+TGmYnUM
82kAvDXRWTccRYm5R+ty4jk9Lg8FIBL0cNOx7Sh1Par5fTSdc76vpPhxFnZfvBfFyzi9t3WNGhAp
TwGVJYhOOkXO4Hs4YFFvEGHi9/e489EEm/qIHB3q1Q73wANRxUQSAa0U2Sm28aIxkm9C5j6/UrSn
DJ5yfLNdCDomak6ckvw/KYOovDFBu4BiokTw6TIu74jqA8p1aILiWFmwQd7znJis6pLV3oMHe9Gj
lsoH/6TlQdbnZDhJ6s4Zh4Z9GTxkUpJdixifMV1fZSZPU6T/47Igx77EqANfAYoRasTy4DRqZzog
c+OxI50AoZKIvx0aoH7oP/rBvrgFN6tKk329JDtbmbFaAkLQFnKBGI8h197at7xd43HfSKalPWkV
JnjfPA0Q47cHn4gHF0dCa5p3JlYb7ODr2by2048Or+iboTnwosfWLoiXeYJ/VHQgPeSXNCXAwG4v
eQLjxWUx4+bOS+U0ZAdnHcL+2Nv4mXvNRHtnrWJt/MTu7owgtyNHnmkAEPNqxsEci647kHANC7rg
TxPC/mnsetVSR8hmPpQx5knuMat098B4d8UIAdLrgqd6TEN0n9OZ7fpnjshgZeb5cSKeNxoaAH8E
wkP2QPMBjQ5BHZrkaqNA6SiT9XM3PLtG++JEt4LtZeiTvletypoUlT4kbpwa0I6IOA32TVddBcd3
BUHKJyq+l8yH+VNszC5riYysCW/DAs0rwsdSXv5YmtN/NeRPxyH8Zsx/dNKwiVKPLQPQzgrWYcos
EOyedhH89+5bb/CQ4CpiuGnsepuGO5yOGa9C5QAOIcAxsu3DwF4lmwX2m+bVccqzzr9CPGQKktBI
9GpfDDyN/FlJ2yTaFBUs35mJJ9k1RmY0FUyJOiNv0QmYFE5u+TaCuZf0lczQIac9e8VwpwxdMTr7
GGCPQspfBcUeRAOBAczdETHCjQdhP6+awN70unw2oOUYzd2whi0elVtLZyyCnrGcJtcthjYCbDD9
be2BwzzJSIbqLmJ6aYjlzk1SX2Bh1K5NTWGti5jX1fysUIGhIgLT+UQNzjKzWoOrAXcI36jjOYpU
0a5BBscYyRVUVDZzZufv8qxfztaNvzhrEEwfdIHKBKp7FP0FXbkGBQc/Xex7nFJREG8VAYi9tk94
/U9p71xq6F3FFP+6/M7r1Ox2jW18jvBpErK2vDI8Gws4uQuKDXAA1G8RGmzmqI/8CtM+KznYIkGI
h1LGYSpqrO3GYqeEHSTtNxQe17LVT0yxD8qcDYxueQ7Yy1Hxg+v7Ry+2MflY67ItTlCfMX3HLKv8
liK4VPxvq2xA8h+4u6asoXDhZC3b+mJlIUPi9gnX79ky/Z3L8Kjjnl0V2HEkfmTwLl+UqyxKmV84
xdWFgTMPKSMaTnLTOyE1pZUxDmbcfJZzeYKGIFeDzR/RrYIzNoONk3kXfmVrQ3yuPtS267O2Mcav
osqnIzi8mP1f3dwcSGvFMD1admIfwihFxeRqb+tLqmMS5vD7EtVaW0N+TJSsfxs+6YlaDSSbRP+e
ARxGNuOYp1LY01UWpQ1UCI4tAGPSIKLC+RcniXiyXJhbI80OvAVq90cpmneh4aW4cUeeiXh2KmFt
I7PvHkYYcIdh1KRkqCKt330LXpWnJQlApr4bBm8ENnBarXL8l1TFTyD6Q8Qwl5272uKtzR/c/69B
i9PkjdHGnvERmsoKLv5I3WRZWJYch1zA3CyJoWOazHx4yeUi82eqO+jEwY+ph2EzVD74ES3ueIJw
dDnRuPE4xJn2KBLEIJCvU4fPokcNkbclF01XlVzibWBC+I17JTItHHdG4lonR3IElFK8mrwID0xn
GVdEE4uqMkfu3OF0ocCllZnqT2bcB3P2xNEdE4irEWbDkaZt45jRHwl27647fkqLUeREnb7qJp/v
GLRBONr/koBIaHci6MxM0/4x7fvgnx1233EOk81QjaT5gjZOVVkdSBsnDzVC50O1ApmxHg8MTNOb
diG5Ox2eBV9FWAc0gktDtxHGKC96j6yZ2G5WS4AdvaepRpZhgZMP+yGlA8SiRRXaIkcl0SJO44wA
jmLhZYXqanWWs69VWF9rc+6QWNO+DcL3rk4xuwCHKuSuGVP4rkoeu3ikHpA6nJ6o5vGzeWZXnHjj
KhrT1HrqMCYMBCCEyyZx4phCne8hDG5KMKsJthPa6CVjNaIoT7yLgyw6rjuW6MUZmxC1PRMcXxwq
E4RWGqZQuh1mjRKAiciNv0lOJJdCc0EgnXnjT+30MSUYeRZlwYtdNvxYIBo7I2gW4NSjHXf/+TEO
yxk9JmoP2+YTx077mbCEDO3JYULLlJb0DxVs2jj880bxrjHezQnIDY+tfx8+jUwF0yIARkies+My
jI1vk8JGAYq3qQ6zhqYKUrTDGWYb73nwlOXVvl3uCeRhZU9B29TcF8mukuAwnfDSSX0aFBJufKZ2
usZOn1SfGKZWhSqx1bzwEr7M1mep4PzaploZUfQyEidUzd2HxH5npAi7cXWx6zlKfNt0Ze2euRf6
WEzaDo3G8C/3DLBmv4mdHA3Qk924uA7mFwMPTuy4z4uBa9J7kc7vUIJ2PQ6AAj7LtAAaTc14i2VE
72fvuTeSrN69VVP3L+vDfVCVOweCCYDq59jh6ktCbBRi3OElflUKhRRipcesgYzmm1yFpVdRFU5s
9FufLsp4k6PNN+YuPriiSJ4bO6dwnsdkK5cdvLn0kiQ9sVwI1LvhhsFGRGgbsqK7O4k8Ow5yb10V
/xVDdg0L1LysM7kyXUQ0qT4l/rxHZGseAsv460sZbgaXn2Ua4rkLXDDrffrnyTH/5mltOagSFs9m
iLGwjMrznDM2TrKUpWHlc+0q7NBo1TfKBu1oOOm0pgpBJOWTs+W3ybmhQ9U5+VKxJc/Me/Yp7vFN
R3EyQkptmIRsKy88zn6Kx6a1j/RuW5edNzqIabEDPNJTkxxkATUY0f/U8jPUhIUMU78LZfzmeDX3
fMc213gqe/gXXVrOAOyhndMCVIV1JGz71obmWfoNczdOxlbCII5Y+ui0HAHjEOPpuocK6dWDWU4f
aPagZBc2BJno3erDx8hD/zoLdXPzpTpyojP4jJbAc4oCljabJEKyVRefxAL1G3OECE2Wwoo5HD6l
eDh5TNq0155EJ8QG/ZFmY24B3igTmP5ev6uJB6K/PQakPDsBniJP/bppPTyAWJtADfjUj7BICQB2
q7q9QYYp11UVjCOgPaIsUvFqYw+J4vTezdM2rT3KTod8FhDVbtd0t5L+JwG+sEZW/A+iC7+z26fW
r5n5n86SSo0F98JSgGDtRB0bR8KRLseDSR6j9ll4ANuZWZcnjXdjAvdQFY7NgDbYYEZ6jGgeuZZA
LuY8ItEzW74twRQYnCrLhVkL/MlwOmQLBSRiEX1Jj3QEj42tcCO8KnZ2cnK5xjht7ycro0FKwm6D
pR7mnBGdZSK6VT1YxpVN59cA1TFVbCRk1pHUAUiGkbLcx20zrvieV+yKY3Q+6r23yIQL0pAaqNDH
wOWPjXSfTB+aaGbH8Hy/BCS4aKJ8GeLkIanUHRL4A8rbg6V9cojoZEkY2KXkw0vHeZUGEa0xLu1O
QFZXQXzT1I5j6Z9s1qE+qollAKQaWGBoxqpm3iU93PyGxVNlM1BS9X4smaPxmW9k/G5Df2CS4OE5
mUxQZiIyJLPrZiTzVp2mBJ7cUKu3EadoGJiPyqFZm4drHUhqMscQ2CDFPYNfC6po2mnh3Rs/fs1w
+LdW+diVHzqsv4FvcK/n1cswZOdUhtu28w7NbJareM6v9mi9q9htHjwSXVyd/5gTUT65+Una0H0I
RbOfaSYDBrdObIbrgo2ylgAWbHRZMmLIRae0FdDU6DTiTWIIEP/xWjBBBT2X3Fgm/DIw51ef6+eR
hp+BZ3IJFupOLtq9m0/vuV0Tmij6V8+0iO7gvYWG24UV/biztef5hQ26XhE2/NiyWPYTehgUQtao
LuWUHmCFHIYp9fC+eveSDTn+OnJl3PnoCZSQJJwcaxOviE8nSoYCfJ7iWk7u2cM3HqQkgAWVy3/y
kyBKavLce0jlAJBPfXTZG2EfP0YYvZYmqW1Nov7VZEp7WB3LiMMqyYwdQexHCJ8708N34rMQm6M3
P3X2oQ4MtFuYeVyolp0ZwyhSACaKbJfY3raMA2KwbRhhhIBFi0hcpgz9i3lYFF0KP1q9rXpElfAf
X81RrtA8HHuHq5/+XQ31JXD6iyYBhxA4NpCJ5RETLXI05+6+6uNz5XpsDAu4o+Md393Vb3KQLT4i
E/c9K+RZmhZmywLPjSLejadJNei5XLBacb1pwFbBjrkNLZ2NRilcCFB3AITKrLy5Q3KvsYDr3Nk2
g32KzQrVTP8UA9aDgfcajCQRzDi4Qbe89tG05/S/Gnw/FAM3diunZvlhPtMEz4Brg608I2pqTi7R
yHIyjt+Rcly7hVvguYQPRCCE3WBgCzdO9Jbiqze6P0KK9ryAGxFjlm2jcaeK7ClVrEQyR7zqpNhB
AnwuG2CLdu5e0nkgdhc+n5zRgIQWU6+oo5Cyj4Rns/tgdx6OwS72zEcMK6tOIRAyqEMGyoTsNSQH
IfHKi4GCgn/9ahf9DtbpP8fp7/ZkMrJs9nlOo9Y3z6iIN8rHnYAedB3PPvgsHwtbTfaWRypOAtxs
GNj8N3P+ZWCBP5PR8Om5xrTrZOudEyvf2SNlr1I+7yGG6BqrAQq0hcBKckbMVUitDBd3oIOu34a0
jU9ktSMVUZJrmAiU4CN3m0uGrAk1uPGfT3jySswF0aAjztO4RpwYIYVuY7YnePFxfwSqfDHJpdz5
I3WAmC0U0fha+WFIGeyqF7cqJFQktq0cjQyiqCplLpaWh8RPtmPc4y9vXyWRRF3CMJ3ZRENMbopY
2DAVszltbv4Pyimd77LOX2iW3xGDHT1X1CuG6e9zxekaLFZo6EBJDbOBUDSYiHW0R/74RYOEDzFV
m3i00z1JjG95Z7JSxzhutHishbDumSQRGZzNjUylbVOgRQVSlPf+0mna7IgkCvegwLRvnx2qaSRM
Ct9ZiDRl8YF58TM6mNd24f3S5KAbd403oakGA90cRW3sQ+z3D36xDIBmAOUQq8GoeXA+8ZLBUADq
a2AfoJFCXQ1W156GXb/IHJ2UX2makwOyafkM0YBWswqQoCd/Sd78ALmGBrBoKJP8anioQjTzvmnp
VFP+OO5Mxhn6ojFyzZ3w5XenEQDkqJpSNf95bkxZyakLtYSpZQhRs6vL/9TQXi2uHRCZxsVoZ4hV
gOgsCeQiHn6CoikfKlP4D0av2a8RZGB7qKEYgRg/gsL+KrA1HP1BJs/4l2JYJmO28qTDC0WCJJJX
GvGqJbDBscZk04JEPIGPslbWMF9Hr2FK5y6Zm7nxY80kKWEXQ+UW89JqQaI5/OMHy5lvyHBc3Hjy
MVHdOYLaBI8BVh2btgeBzh7nbl1TR1jPme9XNHPIqgPqyFi52C5iyz1bhczJF56OcVrBwGLLU9se
YQTyzoryr8jqmxlQHPTqpiiMtiYauwdt8mVYtXslVRkVlEFGHg5y2LFPgc6OXYuFz6lbSvymIspI
N3s+cwVHAiRTsmp1/Ot4EnsWjT4MG26PthRQU8JrAVNjrhmUyIXJLpH+L8ml40o1Dd9L6VOPw5W4
TSndCljdBDk0K1u3l0/VaPGy4jlrGN7yPQC4QGqfgFHBffPppfVWN/aNNPQH32UekPUxj2Rlfxtl
cCP+NX4YJaT9tI7h8EfNW2wQTNZZcg+2eGuZaDD81LsQw0iguMHQZ8xOgbI/uXo/yY0KtkYa3tpK
o2Ubva2CbebHzouvqTtYreFOGX3uIWhmLHsDI+u+MiOcX2dofN9ZBLltMOiNw87GKh3Si8w9JE74
iNdZEQzWtyYeM6K7HKMlVTsxOqyS/r6vuk1U+SztEeWuMuGqQ1o3z4WL0y9T/+i264+uMYtDHU1X
Bk9Xw8BWbSl0lDnY/kwHNEv9JY6DhcoIERTnvAVMUt3GRO/snsoNhx9plxijk8VzpIOhWQGW4+mi
K8SBdsfnJdfQhucVuFT4rdwzeFfWKluSaHqG3XhtPtCagL313P+X0wjddmpMv/AxMcoHiQX7s1gZ
0tiGsck82ei/pGreqvEnrVmYqmgkiivbhOYcHyOLqW9fvzlEELDl6I9MsTZuaRxghP+48YjgecFU
xzml0XRJYbOeiWOExd2FyXsDZ/rUljDRkXCG/csUxeapjUmbWCMt5yXuwTKvwbV9xEIRbVa16kGJ
lK9GEzDnCdR/q3nsOkgkOuHILLvuXNfesw0LDrqmuQkrarRJAoVLEHsA9bsVIl3XuS/BlFJVoJEM
WE+EnNwZruOi9i9GsPjMNeAzO4C1OTo3s5jufYsaoCL9D+qsvWUYf+notOTMU5fOV0GTVbsoKnwK
DIhV6R2QIPTxhpmsFLiBbK98JxKSpLhcvLSm/vRsWnRTkKHWjSkInqj+TAuNmWCsqP1CbzsVztZj
syhF/ocbaGugwzfBv8NmmVcRge5y8JFWF9lPv9gsqoCKJyBnwiLFpw9cH00viWdwld/UGOyDCQdT
Znf4Kzqr48qOxy+3sflaRzLpkRaac/YXYVCNFp8Cj9NGjbaFyLXhhEyb31zwzQY6Js8pEo8+Au43
1+6aFbL6+IbVKiZJWrtkaYqYGi/3SvjnUrErpRxGnEdqSQA3FoDbihwINsCEAfCR5I9aEqZQyQrE
CwOTgRrNqskRfHHaQcEN499rO93fLSI9zmmYbayQRGEfBfHkphQZqF2pp3nA4rl5UqP1GqIbfC+z
jFEsUqUSU+lDE6dfGZMDPevywQtxaejWvuUB3hiT5Fy7eLFHNo8hhI+5frOoydiKswlGdwBKOGOo
Xv5XV4TTxuqjTVD85SpXa8kLUE3pOenUK5zCeJ3iq3wY6ubPKwXwj/Fzcok+aLr8zZiBFBK7clSd
vqU5w2Pm9+LP6XAxdiZJ5VVq7meZvYRDQeJcZpL4uyTBEpbXf2LG8jfB5CFQrDnEcQJuKk/yX/oN
G5vAh2SeiHDvd7m7xyWRcXeD/BAzRMo4cqE0Lfz8WjHAtt3oqgki3Ljks9ozJSjtH0NLBil628XG
mrl3ySnFq1NZEa0NkxKHvqXFNje7OSEssXfOpbS+kKM1vNvae7CalFiQGD5QqHn3onxcSMK/WUJ6
Rs9s6GQDSF21eSsvqVfR3lnOXfbNvsVJdXFmuhg2cCpP6ZOzj2rJGFhS/DI4KTXQdQSGzV2a/eOA
bxqWfjB8pFzfN1mwrbOdYKergSDwHnhAIeS4GbpRvfpG8kSFdvNJYrK8tGCNWzEhSJz3dEJEVo3S
+kZx/2n58ZfiYglMH8og4kcZt+e5JjwFn/vdyw3y2dzwPyMbw22U8S7lJtk+jdXyME9WcisxYW9n
7qAuFxtmQm9k0WJ2NKzsI+Dnrhs9Uk6EoTjosf4yl/hha8k4jybzNk759ziZO1cNAVJ6KIPSRTyi
s+ZnJKKd945E02zWH6jSHyyNva4mRHlSkXe0J9KtALc+ofd3Vor0O7slQT03mwNI1kvK+RGnxXfY
MbADxc75aBkvDjhpgBld/GIPjsUCBWo0akUT6Rm/pH1SSXeuMp2fVDv/VTJ4BgKOdg/SHN2eMLZk
KzKbG+DtkSL1Js2QX7i/l23zRhDu+5yAEAxV/C1yNt1pn5FGmxg2sUPtP6vlhoypWPyYpHbUE5bB
wZcsi96CjJG1zWx9NTX+kdpzfDAryGV2sYWe/VCXEPEJ8CaYa5dY3YkJGeVIh1FW1zdEfc+DwY3e
B4hV2moGk9IGZ/KQX1t78lYFiW6oehlHT7/S4z2UDteT4Q/PSRTLs1/meo1xnE6+Nr76XD0KXT3H
ZKQ6SJWhKB8yylhcqEyTTOVem7i9B47DqSEX3zzpgTXBYatiZO1kkfjI8mXBlTk+1bbpFx3ztT49
pJYvKRuoVUzgwmjE4Kvg/6olGT2W374xekDZMHM+c5p04osUcJanaWtjmrasrQBgTn9th4eocVj3
FJ1+LQqiSkcxkB0h4aDoJC4196CPIT72KMGYiT6rmv3oyUh0+a9bAkMMUjjug2MWN38oxaaYmJDO
Exso7OdyU7sqPlhovalpe8IQ8FVw4TJelZnpv5eLHSTOKxyqZJqvmlkBIa7n/7hg2yv3htuzu4Ht
sEp70EWCjSdL7nrlZx6L8Ekm+7ZWPCj0qe/2IJpn23DuueEznTVN9yFrLTSuQMIeCHjAvxnXQEhn
Vy9R5H1VfrW9sRsTe20xJs0o6FGa2YyE8WfzXPhpgeuniLRBTz34fBkISGFnddcabQuTEE55HOup
hbijbmtEO7SOJOJo3aJJaZp6PGXZoL6yds4/U8cy2cbpFjJ6Zxndf3M3DAhEIg/giii6pzI0in1M
VgBmYz1hT3fVq1zuEtTsNl7OujkPcSvO2J8aEnqycyjL4EXGNsnQ0su7fWPE5LCaNTOayOHxriKz
ZiQ31XKLcLJfWlnq9bojIsaOhLOuALojoejDO4Unax74xExRZsTEfos1YjV3KlnpOkFN4Ta5eZ8c
EmZG04TbBCBM1GAZZu7I21Q6PcB9lnnJkmqcJlSBk5lGu8RVPLetfdWW1CsJtPghN8ovwKTjNmbY
Al0NFn/gkE+cTtEbqCGCfErqwsLqzYMkThmJeOWtlHDng+2pXafcdpNAmvBLWBZTA4BQ0wTF5k8N
I8iUOP+8isvMxqp9riXutkp7H73o8FfV/ps9EC0SdsN/SVmLt6EHOtZ7OwvqDk9HyxpAy38OaYKH
IefBl85rYrlHbh3AskSwcGN6AFbN/ompPFGSExOGAHNPMGPtmwhMpR7qvmi5WWpGBmkBHoNczqMz
NlbMRFjRy2Z2NsLzLfbY0ESKeHQXlmGwNsvsucPwDdjV60GNF2CEDLBo3GqEk4UAujrFQkd1C5K5
1PaB/B886TVUsX6oQAX5VUkism/deiEuFIb5NsZvcsVeNLz0boc42MUlXVpj8ODb+YssWPHgK7oX
ME5wPyWgVLRxTWrYY4R+sW91xBsjNAJApfA2cW3+m/B04UXCAhoS6/tgtcUfxDKjRpdNtBaYrLlz
NxjOnqY20Jtkio13p0+S17oqDWpP1W5Klllnv1LNvp767GrU6I3Ndn6pEwgGqGuYkWaQNEPC/5Ih
/xm6sl7jxjqzNwUjl7A/9vyyOrRw7gENwsHo3FHc28pxrlVg+99zFqQXCgKH7t9u3yLm6Xx+8OuU
ZCUdHZk48VpXKKxGx7QYbjX9omixxLkSoZmuvdbmdo06Emdj0mWOkDpdtO1t/9kS/f4F/zM8ahxn
N9fR2V4PmmwLDErMqGMuxz5sv7G2p/vW9SXB7QaGNH5gv/dSp2btkNjme2Rie5+HuqcZdALM1Hnl
iec0LGj2zAbuDvGmWJUhsT4OrqFunTtgeukQaN/p90YkPPC9GB/xtjMf7ju00MzKe/JUL3Yd26+9
Q7ln+STvdVnS74Z06o86YpUYgKQ7suwv1r1VMiHnKyMqrfTM3x7SjsfXkFXPgWXLD3scQFk07tgc
e3OKV0Y3zG9B3Hb3ZHaxFrs0UltstMXvPJf6FYElrXklWQPYTZUvEgU5nMJI/IxtwhVSeTVNCmJX
+8r8Az0I/h94WtqzHuNqxpotAnEyYXTic2c3MTu88pmPygq4frnVJa8enGxzhyPI2U+u7HZjJuOA
YTF/GHcCcdoauA6sHlo6i+gzqWPY71Pkwyt7rljnBA2IoESMiM9AjGwIzi7w41t4MbBuAIzPsXbJ
Hndtym4D9eLACakLC0gXg1/Wlz2YKr7KEJzdImG1Lesj7NriVaueV7NqTf4/KjGaDHPoYbmqnIij
n/Sc+tymsb53Is9vsQEaAu6qxtCbYJpbGUSP7FHOw9+AkL8JRNQxcCgdl0cTGr/SPX8VGtNTVRkz
8MRKbbOp9yAfjNGHC0FwBW4FO+XEUmZsqcDionybZSArNmNsYXVbsAmFXjVRAcxElAwYnV3Hbc7K
w6Ccks+5pShNf7Vl46rKSCtxe9W+WUFcYigL1LGuMvHOh/n22P7AmWm/FVOYsyPscVOG6ZeRBcWT
JAcC+y+Ge7eBadF7GVvyGbAbuzgoKBSniqSSLZOEbAP8NvlNFHLb2kJzNoxmszWGajiacUQdp/Qf
NyFTVnuYXuxStOCvB+doqr7/r9ADUuDUbvZSWcNhaug5JCCj1RyH85UFRXDzyonr3/WNYxChLgyx
zL32eRHA5FqKCisZ3Y5WLkkfbaWdW8F+dlMXZUKyJCJgqzZYxJk9hRRrqWL4R3uMRttoICA7TTuv
vBhXiTbtBczfSmDMWLRQRSREfVvjW6rUW0Ky0iXkw1/4594L+QneuRkIL1gHFKKgODFKp31XHHNr
KvBvKwS5kWb5NnsR8xiVE+Q12MMF/6p48WVXX/TiMGHi4fyYFQEBXJPZtJ1oTuAyBsxTKxUgwu/D
0SBUqwKfbOSdTfggFkpvHtnCl9jKeB8KtNgTIi5gxkzIImqYjpChvklXYconJKCdUE7M5pl5o4Gc
FidRr32yHzv7jxosCrZasS6H2ifUXykxcvxRawLBL0DYEZgahkO0+G/UvuKwYCJWCUb35CaKc2dZ
yYeMNGxSXFTtjfCvbK8ih6ACmUz9P69O+TsScMr0QEQEBvJy2M/Z5LTtgVWKqG58j84VcXdJVFga
iDN3EjnCXjbjF3DGCs3xJLJ7CIX/rcDIzkAL9cBFpVRcq4rVANYbiZBpyftBO2oXfg/mIYTXsIoT
qzgnlQ3tFNN7SrhGgKo9ISIBKD3LNwY+RaabnWGUrrjVteucIYqzpvax5trnWlCFbqLWyhJEwypc
je3snFkf1EfqQPlRGU61dYaUrUhmeLpYt005bwupfTAydTCvq46x9yoF1fTLEhHiEDuWg89q88Ug
a2hvibJDDVOXvBOEB6Nv0E8L9skXTH3TMZBfKDWLLVki8inKYL0ZLvQnCWcaTDJAdh+AedNlnyPu
s/ZmOkQFbvxQBMDhbDN+Vp1AgxD2yI8REb3mWEqPfg803KLQODTjvCjgPvwWzVGhiu5I4aIO3pxz
QjVVDI9lyvRNqGZ6nWbJ3BgYzpL4W1fRuvaNcIMRvr4Wavhu+dFILhS6XnMOr3Myo+ZqFVz4tWU2
5H4wvXg2R6ITWJ4l1tafMTcCtPGYa4zBhHi8ZS30MBqCGAir1l6GMNBBMNmFRJc+YGQnQmU01STW
rh/PCJ84t8w+re59zzIetoUZ8Cv7VbGvkylbyIdTdGISZ6+C0ngSlkpQdPPPYeaNqzogPkPE4q/u
LHFNSBx4rcwGf2jaKoEABuDqH9c3Gxofdil9aBh84TBHtxPP2b23GXo9GKKGC20NlUZeWpKlmU3R
1obvHFDOLZqOzsrkvPJ7Z6jYK6jgsyP6nGEIQK50NVnNdC0sN/FAhXX6O7bt/jGJHHHrNGE/JBB/
66lAqdrDv2znCU4RDhq2uWLojA9Oy1IfqqrkHaeVto6uKyfrwPgZUEQ5IYg1XBd7vWllZ+KMxLM2
AhsusKyZxjCKRlcIulw8Z4JM08nOfRdV0mBHm5Ckiuilk27TYDlSY0ZkvMOWhzI/lQyAYeQ/4Hc2
Hr3UcAVuR2HWbEJLAXkVkj5q07hu+SLMsfh2yJtDx2AtwZQToY/OqoSU8K9mJ3kNA3KvfJImfoib
QMmgja4YP0a6Enn3mKKQrsCKiu9VMdttv9O5JSwmTHJW4x6l/n5sXE/si7YxLyQQstILFCl+bMQK
tzxatX3AI6w/omaOvlOXGSjLqt6P3RP8deNN8WK+C+aJ+d4h+4Y+mhW39d1GeeVcTO5wotbsbLyn
TjD++ClJElsM8UQ6iaQD8dnQLZlojS6BRZoNpGtM9BWhqMQXRnJjT+X06SNUMXgcjfbiGwa61oSd
1gtSyeEqKFw3krk9m6LKBcGpwuPQmcaXR460pXBYVDVVRtALGvPUQzZR1uFVZSMKSbSc+9QmWJBo
BkLYQ1OgAoyJZ+1J3SspfF2v2jJnZTesvIHpkhMOyMkJcRw//JzW7kzQ9PRi2Y31NcZdKK5NFk3Z
hVTFBO1z5TfGSyoZ1eD+cHDMapxV9JkR3u5JxA9d7yz0HHfiuDXFQEvXqLz6CPE9vwy8yr/YopNb
DBqz3lmeCfW7Gksz+B9H57EkKbIF0S/CDAhUbFPrLC16g5XoRkMgA/j6Oczymc2rLpEQcf26H/9q
UyMjZ1hG1j/Q48bWUIr8te94eHkJCrlxCApliU9aGutvOLLeqjvZ7POJ2HFRjfNNJpKE/5gK/sZV
CXDiJK1sgd1G5gwHe8iAJTVUD5b7afQNMFoFXDA6q1O6dSupl6OS4b5C2razj4QRZnHjjcEfQw4E
SxX1KK+JX2A2BnxFMxD74d5fCcxoCxtYoSwErva+QjPh4e9zaN++1zjvEWAT53mapxJIjSD9gSMh
ncGcymoh6eOyxb8dwVQ7WdQcZ5uqiiEelBH38aND6RhDYYMbbg/kVb7wyjDb7VgJnPQxgyet03X7
UfZlds8cN3swmjSBnqrz9Cdys7ze+jRryNfUcQSdVE0QrdqsSrZj01RYHdyhRa3Lh3PTQpfpO4/T
gn6aTRgQrBdz4PHa6UX8w0bIObT8T2xLRXyAhJ9vhMzc2zx4zqcF9XSjjcC/w0XOKA0ieg3Cd9LO
2hdcVlire9inrbx7aH003ooKvl3HMfXGKUlrpky6+CGdGrrr+iYaj1KALaTcgWhRLt12H1sAylat
0MFnmYfTo5Tje6scWmuIBDK/yTEEmNtor3+m0nU6cs9AEqCcjw+IyJILj7D5WsOGPJSpYjOTN4Ha
GAGOlCAwI9xeZL7vS7PedxWNC4BA6S05FftfF1bTW5OX4sXVEbGOJHGmA1siypZnrEYiRTCKYLxH
YynfXYfCe4TBgl+pbPvToFmn224+vNPWCciqmk3UmUI9GEz8UJZSZ34AASW++pDr/4qKJELuXYWd
ig4KCPxMqvaPMBilJkog96S4s0PSdteuxvVc9Sq6ta2i76J1Av1UL51tiYQSuKqYBa6AdzTKGtzK
Hdfo5rfh2D9GvitoVyiiXcDx8xm3ZUFUABLub1NzRG44yrCiJoZbsAYNDO84V1n6gVQgnoPGxqte
NB0OkhjvZxoH+UNX0SoqeWusESLqbdcGyYV4sUMUHkpqU/TuUdKHdnLsjFA1WThyVaV/rFtt7Sl6
oFNCWvLFCp1PDgkE09QAPmnw1cCMIHL6OfZ3Zdxh/3grvvXmKABBrKskbo8prVhP2vOHR6wWJxVO
HdmVEi2vQ0o581nUZ4tXB+QyJ8C56scen2E4QX0TDy/eCBJvnMnWmx3dlrBZ9AV/kPXLAdD8A47H
GBmltLkot5RHLqTDYj0pdzkR5FPdaRyXiad5eVlD/ZzRz77gLz/zBk/BZrkkXPla08V2loM/b8fz
KLCYVcrKz72vwycdt+FfiMj22SqgJKxxM5oXuEALh26YTsK1figCsbeObim2gGShjsVQyS9NETZ7
BotVTEHv9itrUxJ8KZWqE0/BOYUP8U+lTCYd/80uZ7trrXEjgjoYqgE9zKl7YhQqwDiNC0WweMum
HbZSoJpp/jtg7Fk3OWJzTyb725cBbMDa0a/EqYMnq/b13zHwE050BkMnCmAujhZSk9/75YVgBSSl
PGq+ijrhrS2EurdZP19kgQQUN4m3m/Hz7aeq1tam8Rvr77LPx4nlBQPGejLGz1Qi8fOUTRYcA27x
cNNMBO5FIHhJmpxdUTzzASLiscuWLXTC2cpNBVwB7B/rlCVV++k4XnSM0zn9V9ZojcQSBgp1mmVt
JDMRqLUnMptbfT/meFGzqHyvzMJ6MTgTLoVFCzc1EPguTLddmVJjeAij6D5zYV+OE6ugI8FOnsrO
LJ/agSODpy3GvEm740drtfodosKEAST37qa23Wf8ft3i1iC+TiqW1Hlo9n/Ya4Q7ysP5ySasQFnC
DdBTJqfv4AyHPmuSC/a1YYdLNWUJ3w2vVYZi5RnsYMqamxbwbBZg9K3Zjx4iMxlFUuiH0M4WKv4Y
vVYm3HaQdu4xwdH0YGgRrI0qVluodQUkuVRftcFXpHMMrKBR8mkkFt/1e5O4wo7xnoBJ71S8Y2LZ
RM/8mxG8dJwtTFLFgwoBWJb4mU6m4Vuf9A7Cm8+Y5wMb3IcmfgWVnmldZalzHstE7xoXXwHGGibW
rASy41gp3OnKPETlrKj8MR7MPK7ABlEVGVWhJJyfeZje+ZRPdsfgSezyIzat6GnoKQNPIQ9R04b6
tppJk+zS0iteRYNRoqz06zyO0RvVt+g3NXkmrRuJ39crDz0646qpPUJSVHfhciImWMQJdC1r0Uxy
Jzh0YzRemFmRj+zZPra2w+nv+/pk28J+i2CEHUPli71IpHvkhdO9Yt1l2sMBuDP9ZYnjpP4Bdyn7
ba67oOHY8jlq/GoTm9h3GFR4vfEjfjhTboFXwX4FbuxvMzvpNyMkLXcq6J+NnMyQY6uWrkCeRTz8
WL9nNpraleBejaz909dcgGFp8HpfjOLDxmt8rJd1X9+5yYxs3pP8HYrqiyMr51iO3Ys5DBmgot7D
XQFMTfa2AUgN4Clhm0fP64ovzjNoUB6w8SG3gwv3f+PBYYDaRj6ty6mN98PJIgTO1vmXRAVpeRwc
QHli7i6Zn/cXIczp0nGLIWVp8vB7JCrAXEHQDrniRlLN72Y2f1VwMTEKxnIXxQhJDI/hBdw0wxP8
QXgaHWitALsFvwttf0Jitq5iYD3uW9AEnKx9rdLmn86XiDJ/mh8uQ0t4pEV9YLmw4mVIi6tNeRh6
ygLVxjaZBMFdYtZ4DiMF1KI3Zm87SbYIdsLRz4LVOzdFaR2yJJGv49JHYo0BNVCJcw2NOf3lQP6b
4mbZ2QY6bdca9LSLZNy79PqxYrcwmXvpi1NnzZPp9tMqQkJ+dIIlv9agR53S2LfXgxNhf60r+RBj
IMcT4xqXOCPN62U5uOYZeGeSRD8R2sIW2WzcMsHiIJnShsUI3usqIZmt3LFESZeaawMRwHmkmasE
R/zKC+699aufMkMxItZ99QQufGPh0jRGjFsh6mjE0i8lvrht0UzuGqAZFyZoSKjHaQ8qw3TkcTR5
IeN38a8kJcCwWNJ/qeiUZ9o1xKXMKggIUdeCUvT8kotnnMof2KrECGO2gPGOGkFAFUHkOmQSCdFh
t3dHeH8EBm4eoczhUEaL3OtEtfj2TShbDr4p4Bd4c+g3NG41C1hql4Sh2Io4LGAijj2Xq8goP2LX
yi5GBmfOwWqIHOXCyu7pl7t6AXxlwo1WVR3qoRP9wWBDS+FtZyXJOaD+7dMcWh7BISGpxRvXhUma
clG/Ziy08EMn3nPMWisAQJjMrwLTO0JCXtivlpuld2RsXWK7bHkEqAY1YdTXlvteqsF9GGSMN6Qa
he4vVT+XtFgbsP3WXqXlF0mFkueHEQHfl01UGFVUDzZ6pZH9s+2labApvJ6FMlHDfa3gqZGocfc6
zQGyzzV4vvUShSeHDJiIfLHC6TdUVfFQe6N4CAGV4QugaX0ZTG1SBYEKRLjF71RbO7h/LFwEPrYz
3pYuxQqZEarR3MEbpFQX2AONGcXdtUkbMgH1vHWa0k6uDGn5G5pnEdzjuLX3DSXtn9Zs4vrgykZ6
SOf9mGwaC4Y/G3finbNf0pwRZ+U3Bp5yk6fqGTZfXr2ZtgiuAEbjcT+KPnlN/TRvVhV3D0JNlI/3
Ox4IWGZMozhjcPJHnFzdHGId73hdt2vIa551THQQFZs8V82tX0JeMWTaTVPRJ3NORjt9YKgZaDgZ
UsJDsWWZ0QVpDRp7D2qXbNeRH86L1hIEx1bNSX1VAL7eypDeAm7KNMRFNESN5dFuvZVZhdO9j5Xx
PtUJ41zRYb1ayQrWPydwAy2AvXLGNmceKnYfMqQvy2UQzFTAXj8brlPH7hAbHowSxfNbRMeqG86J
K+o9Soh5sNyiPyjbI+ZRTsc5BJ9NWqbextL7aW1XrrKp5uuFIhyPHEfpp4SNtDXpss2W74EW1ZI/
Q5+cyh48ZG349cEuo2CjU7++cgAkMGmHk7bMB6y4h650oRYkGRVynUEbOjWaa+1M8wVbQPiTGf+n
bWxekbX7TM8vDAyClqbJTDFU5TdEO/5CbbUcPS2p4aUAV+XZHuvoW5qar60TPc5eTZ3DEhifxAjt
lz8+ENrSuiW9+9MlIJ4ULM3eUQ2qc5OtGzRa1jjo3HXUlUTBwRr6fhNtdAn1d2hYt0RighvWVqya
s8il1EZ2pFnazxohnS2oRr6q2WtY4Jd3jmPTrlNjJRkE7d9FV6COjmrAdc5HO1ewRQvMubQ//WCm
dTeUQ7GboLyMSg3njfiJTZgK9azhSN4WivpjvPP01AXNB2ZO/56HUIjSjkB36cA+wBJAmmAqzGMV
Y0v2mr4icxAEj6ihAYtKyP4ciI85atE5CkmNGgmwFS5a7F5UDmowpp14FHuS74RaXZ67BuIRRidq
OWf9QubA50S0mUUstjNts6PS2tybc4DDqfzI0+KpHVkD+prXNsvMcoNXAAyvz2/NciKW7Pwmvyme
6Y4ZSjHQGWr3dFMa3FGya5/lJVn79jqTDV+zHybbqyEK1LCWwQlEZH6kLB8iYRlvCAMXylX6Femv
7LejchmK3+xvBjvxwViq4ApqHWehyl4KOzg4MWGpOAcDmJS4JKK5P9NaGz2NwUxLNzflHecd135t
1MBN07g90AFqWLsycN1vP2sz56WK2BjzSRL9G8sFuvEMpzVoK6EMnPogN7bZnobZwU9DUq0geuW6
81gYn2PtUYobw2kj705Vw4GsKYgRYvXowA2XF8bKYDlVqNCSEEocFlkrzxmzNxqKbZrcbXqI0rLl
aR1KzmaC9wm7DDOokaWKkCF1WSYSeffsuLqAt4AFU4hlAY0qsI0yTjR8zOh7qxkpLtqAeUPGmezm
rREuvGNBIdAvb6jx1gTp/MEYDuEgwyOGxYHm5nYTRBlwd8rtSF7n7CoV/RtVts6t3kCszppb6QE8
acLO31acx7Qf8zyFRnvhlU+VhjvKbRSEI8KV5NYUyKR9NEMfXPdsxhffxOivxIL3kJsEs8RqjGcL
JbnNj9zSQQ2A4VzTJ9AjmnrVc2+ZX4HAEF7hXWLVGvTirS776HtU3vThz8FPmydLUhRXQpnAldKB
hDYSafvUIz3yCwvsLxnY0x+/9v7JkoLL2MY1t9JeKZ8r3x3pbcgZctY2M+qakZNY8bIATbkHrUdX
weDC1CnW6SBt1gLMlGacs8S0SpDlbISR6mtOcmzIqDhFoHiCnL/mOIgbE4Z/GyFjb6ki75Fx5xxs
fFR8WV4onvKitv4YWf6TaYxn68EYpt+M5NVdWRHaFcKW/ksQ1ADDHJUXIyDFUrphdSUdgEaaITpx
FFN7bpqO2LYjLwRRMVeZbEk3qfb596Le3k3af2w4VQEn0T5du5m3i8XcngN7sdj6UGLrVKkHLl+s
RbpJ7CeZT8emb7wJShkwslSn2Q2dn6aYUhE9SwLiMgxVFHpNBtEgFQJTbajd2XE9Jnqfaws3lcfP
m5nA6olIEVSe/Xnb6Nb87NywfrDspGUktuWpawu6iDSllEVftufK8fKdmbSg1FQPtzQL2/BGapA0
Ya6iQ+qMAUvgsOZkbf2vHkTGrtYp5n1FsfunM6e08zRpzHTE59CZBRbBfGCzFrfIC2lvrL0OTceo
uoXb4TkbVNcIr1vT/HaGnNjXFAy+siIh01XD1pK63vleB6ens2aQb5N4oFnN3vcu/xB2w+wm25kA
rAWJd0psHBOdZmUZu3ioknDcsj4R9xng1p7eopTmNLc88wYh7pn7xq7vC5ddSl1e6HrJbhRqADkl
6vyQ+p57nQtrsfny91aCfowgpjF0hBd4zGwn2edoeH9mg7QOsbSAQkOCY1k8pmuHGDh0NYKYzALR
VUl0Wxb+bU02yg2/AkLs+A4ZqNdtM5gvcjbKexuCeq780Tu0cxxBRcDEltjudLVZpdO6ONxrnGcv
IBWdLzsbWXUlGazOxPSo9iRcik1H98zxc8xA7fHM4b+vMLL1Ac5CkwDSt8xHQjqCksZvRPSCL2WN
T4ay4frzHf3FphFBT006719fxcM7GlCARZwsIAhbRBgT9ljHz844DIB2IZSejFhb66DAIS9UMe59
M/2iTqQmQ5Mq4HHzhKEwJJui4jPcekxLXDku2Zhj9CxEui+48F6V03kXQw3BoSDeRW4YtB+2jOSo
mybZK6vzTx0J1b2UltqN9Ug+DT7uThTs3iaCu06HwscprMQVtnm7LQbrQ026OLi6Wy6fvCRyJtLj
AEX3sewqQiUJW8jB5TPj8HukkyfEV1eV5WYozIIbRfSd5vLZK8JuyxpK3Eof/sIwx4tDtMuCxV2e
xFjNZMxnurC2ZsWVr/AxYsTYu4KxwUvTh/FJO/AuV+wq3uo8JQcVyeibPVF0Cx2HcDjbvQduHGVK
51seIQBOOGJtQmhODGxJpHE+rKiHYwSDHLDvTeq9RffrhW8o0+PWkym6XaarqzMWSzuUY6YHwGf+
b47lljJXMD0NV/S1C7WDkFVEfwLvHmPdVwljmc6fDDAFg9f9ZOS51m1mf+FchF5tUntEBB5zslFc
U55z6j5gErDmGlcauZJ07RydPMv8NGMwXA7rrbVnc5dDPb64pVJ71XRo+mkD9dGANKZhPov1hJ+f
qAqKHl4XzJJM/nOGqTYybiqU7j2osVcwcN17RvtDN6hHDvGba7U/rkKGmnmxohdAtnbEhveTfTfF
vC4ND11XxDcXWWsdtJpzp5WvkgAbUl4ysA2x7+z55JaIN3jramIckIISisLS3NirnxY/zK4wSwIk
kNvJk+Ersx3je0opYO8HVCG7N081nRDswL1V6lXHkS3ZqvWpF7JhinlmjA8LEm3hubfMwdJZ2Rc3
5Y4Bmu0SNear4nnsUjJuGCuNYf4NB5osEsBSiXJf+8aiOaw6CsX+DFP33nGCtxkVfHSHm4X1D/7d
ziV3JrhzUUG1i6byrFxCFkXfvXS5/ATXjKm5uQ1DvtNUonfB/FLaD7Y1AJAKb27uvWm7OGU5/q+s
fou5oqscQj+5KVy/g88zRYPYnIPR1DYLF+PBExXuuPId3PCfIgj4szsWcEcfTDCQDQtJoHwitogj
rvlGyPwos97eCMf5Z7aMpE44QhrU9ZuusKiZuXd0k6XwR90XUY69xNac3bslyQRoRiZCWgQxlDu8
gGMjLu+pdq1N0V7wRIJSk6EPdjjjbUQPDuGr/KWL2bcOQVqTtyNVGyj1rlRuA3bO0V9SMLtipNGo
7qvjZHpqb07svN3Fr+3GTsgLXsGbHIdzPBF28IfiNyVPsktQGXcB1uodGZcWWzG/tSArL9bYoAMY
SEdEbi14PVoesmh+aDtgnoa/7bPqno1QLUw3vcXSgFweRs+5C7Wyo2qLy6V3WOA1bNlOU9C8Z2A3
Do2VnjzbNU+D7VX4k6W91vX4VRkW7xlkS2Dcxg5wjg9d3/7pJ+dqQCdB/gM8QDtGWC5d18Z3JuB/
IPsFa6vinrD4ABX4KsAah9aZSWAvV1wJF9cNn+hDv9oRC7owhCPEnNSTw0oIVzrtC2GIVWTQTMaQ
cOEMkxuJ/0tXGa7QbJPI9uoy8R2yYb4HilSGD2p55zbpJaX/ax0NcboZomiretZuLH/6bTzwPRkx
pomq+6CWfD9wgrBSpUspWq4gEYF+z7PIkCNr9rI8ZWP/hjfmlHgca42/JIenv1qUFtDhbmnAvDCx
XRCSNbfr6J3gyG4WGdGu5ebEVEAHChbQ1EWiM0zKaSgYxImHsaX7jlTPGt5+yIZ0bcEIwEIEuX5a
A8/Z2SFIZS9wX4y2/+t29RZiwYlXDWkDo3nSnCK00Iq3BmHFc5wzqspP3/A7H51R7roienVbQBTk
rsbVECe0fWKDrBPDWUceoZHBKH9Qapk9yz8QGNRq4b0YniReltAIgZ/2u2rhqIb6rZDOozXaNw7o
Wx56F89MXnCoQ0mSyCh55/JpmmPWoaNzp7flajQAcFC+36TApDdEwRWTH59Jm7fz0N/7xTmOEswb
BQTPij15ugsj86BQ/X2kgKMcKj58JsR0gylwM0KCMhL9jU8geWNJ3LCtbeIj1l5nVzcFv6wY6cEe
9M3xvEtNCXrZw92rbfVbjx57rhAPIrDdSfO+7E3OLcOFR7to4HZVjqfGr05m653Z0PNWj9WuxjmD
7wB7ee1Sy5Z1wYEzAN3JO7U1+TtrItUM0A5Rn0/yITQUE2+dffMEfZIqhPidk8ulR5L7oFVglihf
9LSs2hU7nCJE3pEKhYG3fcbkjWf+27K9Tb/cUZPJo0NwoBnLS113G098urkwblWaV0fZ9y/YwvHI
yNEGFlFtALy8lgFA3skqeG9kOE2wEMD2M4kC1jaNaD0bk6BNXqVHPrIqF1QfHkx+KiNCEKz8G3a7
TdrkH9XYHQ2FTq01RbAcNk1RvDEREXefxCYY5t1g6M/MzMmngJpqqhHGYEYdTRUyMEHLbnCQ9z17
1QU+MEaPwoRvYsbJc2GOOzVQuxIAaQoBe48+8BVZp6cI6+xnquJHNdFJmKZEKhWzz6oz8NXXLbxZ
z/3DZvsVstrNTuvXkNh+Ng6vvAaeeN5IcBHb5NoIyUCgZ1tIrwJ/xirw45+6sH5UzxsTtVlKBF7F
/q9D5CQ6xlhiRc9xxcdPsxr1i5qloj5i9eQVyq2VXA15PhyzsDaZyB6MbAanFDT3NMF5HqKKUnI6
3M2hfEBNHhbB+1hHPZ2SUj0OamRVzpU6mMortoGD24w7lqErvzTPcyDubhE+VEsMtR+p6OiDa2yS
Q5AGTUN5tvOk94wpaK/c5A7s/xFf6irmvpYh4q6YzYHdxo+tLTaTi0PBH8gbjN6TF1dfUTcevDx4
qqvxMPnZGowhPnWwL04CY8Hf4My6SDrullpC15zgjnm7QNQ7fJXcUEFJO+cK0E5gFQ9Op9xVq1Ne
TORIK9GdqwbVTJMwrzGnW7/Uk6yEo94sDc066K/+PD+XofrIW/egy/TQCVifQ5xfEqpAqiVhEVbH
cuZfqLmOOrqgede8ThZ3Q+1Qr1U6N4jRUOCSt6KbD75P0qZGL089hoRKoFbPEXBp2Z57QcTddafz
NDNvVvkM1oPl+crqQ7TKwFl5Gs9wyZSyq2bjKcIc38XNb63EbYrjbQOsNaK/yYJrWfdyvM+t2hGY
ItVQz+fS5M3IGgAVg28MUIMyCPXT/kjGSi/0vbVRIzAo3+Zf1Ri/pAQrWtp4q5n28vrLWdxkLGug
6KZcaQIYkUb+m+i235MupAcX/9mhnoS1mUaHV0lr/Tim3lla/7JFI0fV1J9G7j9C+eBnK442y93R
5qWdO953G1kYRehQsGZEVSo43qx0LNhOiEebveF6gD64chyecsE94Wz55VMIaE2iD0Cq+g1j429o
1l9mFx1FNl/Aht+CGicN3h4uUOGzy+Lbs9otJr8b08GKfOB71ITvDAo/ZoE3KuXPulrOTwhmY7hn
af/XiPlveYtq5fi8rykfZtv1UXbiG3wjIJv4jyiphKhSQiTwFNiGD+jyFVCnif5D7vvX3gcEXTf+
W1ByT7LIGRaN8XceZ/BIFaJPNNyoGCAEyzk383bNvXGPdRzvYIwrarnbJ1l0MrQ+UoZz4YYCY/Qt
1T3cDvEaYVE0Yc5r6Ry4ZF7bcSSjQ41ebf+CMj7HnT6afvdi1+zKzWLkvUg5kZ/Hh5SqoRWOY4oH
wj0DiIFfK95abcezY10kPJxiKujZo1c1MIt7B3W7ytTfLnJf4Dg1jPgk2JQRPmSc83RE0tW7GJkx
TduyIrNnmm8REXTQPk92x6uS4Py4czwgVUKT2WxmUtpsuz7nYMHABGC0sbVVdzyV5caxsBS2wxlL
8MnpscrY2U54NPc4pIDx+mwqY4QGj4l/nSuKOD31ajoMJW71iLvr0ppIQGO/yeI/GP8vuSeWsE55
wp314obGS8SVpfSms5LDP+JQ+2IuwZvx4bSifUeknxbncTxk3ngzClJOYzvxS01c+3U08CpM9MI9
zZX51zHiajdMBoW9FCcMIQYCOrlosI2tHJx6Df4Ql0OnFl9mi6JL03nKwpsUqG/t2Q1uahQkUHHu
bSTQu4KmQJXpnLXojHprcZX2FD++yH9dSjc1LGmMJjyFA5GqUQ63Osl8NJb03zjNZ16359YvxQap
neybncqjYcyXHkgvm+tvYHj46WRxdiIWNZrEd9r+Jig4U+xsBlOdtKhPNk400tWfYkiwZrONMORj
w7UDBY/w59KoGdndYlqR3dFLp7fEtMFYgXcQ7Owd7XKBq5dCcNhADn00wMKuDVPXCLQ1sTuSTiAz
gZwNxIl5vpABbe+xbIN9n3Cslh3J4Vj6vKKqrd3RPNQhqlio0uCRYed7zQDVIvnVEd1fHhZqE5+d
y3FS2ZCi/HiDYYzyCaIbdF/sZO9t6sx4wQVGbJWeNHN4zKkGZQT9tyDy9OhRj+eeWgB909jciN09
lEKuHSlgnYuz2Ysv7TABhAkPKBr/Ugg9euaDmeoNctrZk/XT0meAHYsLVEIPrt299UlzygPCS6AZ
xZzzJNjDHWpbSsXmVNJSEB9QIPZxL3962l1tMKA4mV8CwU03zKaVr9w7yAYUdaJttf/YALNieKoP
wqoeh2n5gnRo8T0uzaMGt1nz7gb1Pp2tx6D2IFTj+0uGf1EybaM22GZ+syw4bPYJBhYHbp4CbRSy
w9ad+1OXA7eRbPNocU8wccJh6cWxz0ADUaewMs1pC3IDToQ7Hny8NVsmliNjw4FXd7IvYa+gQJYu
Y/Ns0uFHbK2gw5n9R/BBqaLawlM61YTSlmg7zT6Qh4R/paz8QPfibp5wj6ehsLE1FMnWNcVeJVx3
cYa2ff+IidJZxdp/L5dbi6f3OAkfBHcse6aewy/pyIk23Wz9KiO6CbM+5CSXNsRAt2ZUvcuivkfC
3jnFsOvKENg7BkPBPnPszlaPZR70etoBcmGptA+x7q1b+M6DSQNn04ThEfFnePfq+LXJyY/VyaMy
J3UaXWGsbI7adegv+qHiV/I/8s1XlIGxyviT2D6zrjdx+2DuHBYnH+7ytVtTfsjR8FpWxjYu8Z4R
e9r4dn1hafyBY6zcGKKPl0jnB3RGDJxDYUEJmhCUHGIIvMFr5d2KQb+ywvEvdl+MGORqRD19Dbt0
2xU4CvyZg9lxiaF55Zu9zKf2dLABguT1dCRxgiuWLMBK0TRXBc0/DHtkUNvkDzbUXciT09njvXGY
LAMcxylKCR3JxK2NlM5gHT43qrgZgttya3HTdnG0r0QRxFfZWw+svXBDT7Wz5wv9YYx/B1/GfYOU
zcbDkkrSwvhMwJ1QN4PhLCELuiUvBaNIL+Zt2YfbObfONjplnpjmZoCiuUFoLlbgqx6nGgSkyKwT
yrzeV6QpViMNVCuvG/+6hv/HDTobER9hJS/ecWyTepEOZ+dAnduU7jOzwB9W9wO7y+I4T+LqkiZb
14O454Uud7PFbcqNx4cc859nEGBJAnGq2I7t7VYa+6jCWEKAcdpFffIREf2d2Oyuwyngpi2WR7uA
I2pFnyKZ/gm6zigV6+y1bZGU0G3wjfr819DFk65GvvuoYMvVTVfVzfQsMU3vLWyKzDlUw8a5+WHw
l16F3bQ3x/Q+W4vlVJcQ8WyeeAWwu3ca7GPOkWMZ1B/tzDRFx+sJDz3sbZBbAW3gC74/IM+8cjtI
ezQjnwbD/h1qPyB5WmNZI/6xiyqCh5SsvhKgIrTSC3nRhIK3LNPnPfHSt1aCIXfl4K2blmWmtdgB
J+kaFMOH3Tm2yNKGVfLb4NHh10fYv6v4A5t5OR0EvU5bwy6O3IXQSiDf8f9kFxONHqyGYLiR7zhZ
cU9IOV/acUkjrdy+EV9FC0VtwaGQrDP++kVxYvx9kJPzkDjyMAA92PgFtjgS/Fc70ZDNXRx2An++
KX1z9z8D3e/C34IVQYcpAtRLiA81wZoy3ji6ThEYhwPWL14H5bXmC66qIHzBtgx9w8dFlOW0sAiT
PsO2UrdOJbRReQBMena+Pix4s2K34cL9KcL6tXe7o3L4v2Z1+cR2biPlsid002fM1DvTSN7AuPzF
i6BBjSSURmbD3hsgTiG3YfMr5+f/qdqSLmI5jBq1NAD0inPXcO1smyFlrJ3Y/KLh1lv7dEpuxhQ6
t7kE2o2QqFZISapmo7lxo+A0U0OJa/dH5DHyd40VO2jOk+o4I50/ITCzI7UJiyBVvlNG9+DP+Ysz
DTfirY+yJM8iWnp/TBXwbcaAol1z77v5h1HCf6+JR60UhqC4Lw9sY9DOediy+ZuBt1n3wTBSegAH
QpWUBhZQABlhfYaJKnt0pQPEuW9h/9rWzVJUDrAagQPmJYe+UY/1WDwOHvmg0O1gHssXSk+3s+2e
gDogLRHBA9e7/OqS4MNM3GgHOus6U3cMCHl+7rgSbqqRvlSviQ9jgYmlp00ZQwEBL/slm9k3a++j
i+ZzvsBlWlrTRV8hzpjBEQTwqzmFn9MM1shilV+EZcz9MnoGzS4YdMEpunhoSccMf9LlE2IE6U/a
lJ9kI71jkiJRdcPR0QRr+yTnaWQHVbGNoiQqJ2YW+/9Ms3+NjepXFcO3yKL30BVPTYuCHpZYTnyH
ZgLfR7rLa2feyrjxD2GHSSqA0ORAZmCJG/2lXvpDqvE6LuIOBTNqRTqDpYCp+h1lacdSldGfLNPf
Wml8ncvCshZP5QhfOm3dr8iwaMiaPOBiGS/FXr2TrD33ZUdUKhTX3jaNbTIgECMmWZb7oaP8rWwj
NO8xW+n/ODqPJdWRKIh+kSLkzRYEwjcNtN0o+rWRt1WyXz9Hsx3zhsGUbuXNPNl1OxhBvEDXTHfU
mHHSjDMVoQrBaWpe8yCVFDPWdmduu6H9dXBCwCQE6wuT7W8aCfdySTBXoZrv8VaBM8vHmx5zOzdT
llO5hwGhaKOXmHCQP6iA8AYBvwWD+XOXaBY1VBhdsIWSFojmmxaJYzugY4v8RQ6IJ3re/BoV83YV
V4wYGZYOLeK7NOYO49SQrmNi2pTGzD981r8sfWYgCqHxnKp9Dlh0IRosaAQlhTVTWhSGekn0MgCi
wMSUv4ol18/XF3qn+MACfZRFftbEyJ61psApFx54cJ6hpANaMpzOEMgohJ/ah70vY7pybTervyNK
UwNbwKmcDdhLcT7JO9RFAhImTP6krPHlhUwTM3NoXCPWg4+ggLbYsoI/tJ11dFLS96MGfoNvxCFj
tb6dGueFP8N+r7MBGF8Ryz1NDMM1rzlyzCwBspPbCmgi9xkXQbkXkus9w9tbD0ddLzmOosx7xKX4
qtjbh/l4JEl0F22Ju05OxMHSiVacEHPnUFF6OdWXUmjHgca9sreOnRZPgRY6z42FE6JmTws93MGM
ndwlKtQ2MXvGD0x7Q51AFIsF4CnUi7IUF3NuHk5d/NOk/sGOs2N1J/MjuZ33tORKUFi8f1oYfYa2
vMQthXlDOz0R/oHHU3ANsGkBXeeETDchzKpHa1OCmtXm2rKj06j3Z7OlDayd8YjSjPsN5+JcFXa5
Nm1T7D2W/vuqNYM5ISc7Frcuat7Vbmp3GOa/+g62tObSWTZFvAkTTxBqlg6OoT+sTuxtEyk1o22w
M53bZJTPSdK/1pxOZ5EZn0lW0WwG+A1Gzg+ukj/YuspakzVRL0l1a5qzvWEtFnrt1ewyI/DcBP0o
waFQsg1D5yQ96WFHQCFlpiD5ymQgaTTBWwPLil8Lxg9to5W2X3vLRFU0lKoM/NIz3aYXpLzSx3O3
Vdja5ljtBlt/ADl4F0r0qhMCIsUQEi7SiLIEk1IMh2psjCX4E+iac8sz9ZBA4kBSyDvYwyZSbEEo
vJjBZBj58K2MJK7zwrkWRXYJDTQffeFP8jb/VtCAmi7fAciDPlYONzCVCHZDaREsgVSX4Y48e1X1
wZbxO4qoeeSYXSs1fFaDf1DwM521kiLvIsTa7xKTYtnjVePGcFgnhMvLNAm1BgbteycN2iUXDNvG
dBTy7ylHRdLSEWuxL6VjbLGGgZalYxgVGtdJJKYiIK5IRUVDeoxcbezHnqFsDXN+MPI+S1vlQi5Z
GbhjDBdUQw4CbEU4lrry2ve08LtTsuxlZDe/OJiQNwed0iCAUPdUUn2meUlQEQ0E7mQDEkjLaV3G
Vu7HwuYy2FOn6SZWGBSW4p1rK2bzn/MYrczuW7eMixn13720s21j1YemjfaF6exKG19Yz/J/lRE6
5CAH/GVEeTBBs4Hg3mUuzDn4f6z7Ks2A0eW1bAEnP7I+gAdfjSEmC6Bzc1Q/QAhcShWOebY1reIC
LPtYI4hwhi/oO5iXmKtc9mIsfNhm4G5UnhA0AQrq6T0r218c1jx/Yo9tJY83XBjkra8e2ydXMFwr
NgKTTmddCiLF69Wr7EnJV7O5Huv5RODvAexzrRvdzYLZaHvLeWl33Fc6mMvaOerGk2i6k1Wp6KZl
fsvKpQVev4cdckGPC66zooJNgoIPbLg4c78xY+coEgr9IthZTI3HXtH2AMapSswFpHTe7YwUluP+
WgKzdBaqdzYtL+jOt3wQJxw2SKoMH7NKHK144oK6FXN/wFlWrjMJ1CV0LtxE/bbWUIP46ab2DMqd
PdEwbwhngqhOoocwnY1VK4EBT86dRODUwwNCN2tv/sukGFQWu85FhzRPtOtkOgSHZogKnX2mFiPI
I+BeSOELim5PT9Na56u3ErMBYx3LgFaXBFfYyi0x/LARZMmq8GyZ6kOkCt5mcJBxkehAw7KtVpUf
qksfm+l5X2WUhEHZyrtlVMiPtCcIAtuRZh00Of0VimttCIgzEmU+WBKugHZxLmuFbqpu8NtR22lA
hWIGnCLPrvpAJ0zXrSnaLngV0ysLVeo6KVBZkTQHIVQTztP1A8jEa2l3f6Nuf0+lfB7HPF7rvf6Z
JIC9Ra/jlLKeejyxK1zZTySS/ZLEdyPDM/Hdgy152thQJ9jGhYcxseAyT3vXNd9GNduDeNvbYUOK
vsx+Zk/dTKm2a5iZWi3bE1vfThaGBOiPvtI6b5OY+ADg8FJtlsfGt2TUKwz9QyfWbkCFLyxxioGw
WDmuUNt89TTnmJG1S7xsU088hYbEH43xOJEnLnvqcmqII9FAC6Tj3mzOFvIAfAewPHnjbYTBxYY+
XumjOHkwblCnMhNdoPpoqGUyFTC2ZXW2k+Ez7cd0NepwEmf3z4ZSjqXGopCjfJJx9OQSN1/odrSa
ON6dO2u7k3r43DoYuk01+YAZ91wpirrmmAgsL917AnJg6+WY0SmaDZtdNiPN1r13R+TqN4oCFqHj
A0+ojkug3dM92D7P+Rx4MN4BlVG8ORviakXTtUpC2qAaYZOKwWY2qOQ1gDYl/4MFY0hBzpOVdG8k
Y3nqUhTKF+LFVuIXtBJCvq52UPL2s6WaYBUbDSZpTWFn/qWyNjcy5VR78cFV3VXdDD94Sl9VA8lB
I1kIG3sT8kWBOiqvg6FxIxThOwLVKUf92mAx4N2srP0wORvPRM5Q43CTU8+RRFhkjBC1TZswGVrt
MtgcVPgmRGMa6ntmkJaMzScnlz2cr/TcKtU6NZy7PZW7gT3/Wg4mZQj2iDQjX8HARBwlQEW1isdG
KEVgGgNHd0Pq17hUtgSg0lLswTIP8MOKJSOVmgkxdUxg9NeXyoaNjepjt7ER18xbLcxpW0MNXMP0
bnxOPkI7teGsW2hq/F7ccO+EMIbmGoi0SrxHy546NuiFg8gWgcqfUGFMYg+MweOA7dl8cgy6HXq6
nhJjKUYEvuhE+MLJNfyRtec5285v6Ne0Ci9TAxHgL4xYVy+pep/A7swtdrqOvfadGg3FnU375VQQ
M6hzueY9z/uQ6i7NshwYP/QRqv2rmhh/U6kcljKRWlf289Jlzez0NmpEK7w4rvFrNB2jTPYvdWoa
TGrme7YZLKx69JTJPVLO8UwSju7okNavjvMMJEHk6y5GNid7nrxoQwJspjk3P1dhenBbd6mHNU5i
cg5d1b+RAOO7r4MQET511r8RwSgQ7YFG2ZhVf9RN945PqcKWNrEISkzTWnNQTk9uErKvppRMqXxF
OFcS7t+g3XbYe38aV6VpTRyaLD7kdHka8EOWOy6ECQoBe3ypfZH/mWl51awE0bgSO83p9k4830an
aGliTgIkpjfc0i+qpczblAgApj8TZLrxJuwUoHRJLx5m7NM8TyBs9SJQmp6yl97AXaqNBEu6QxfS
v9wvVjmLgh03SXCfqJe8aQM4L69NizUwLbxuq1rWWwZIjjcH6TkUYqfwOvdl0kDwsDaIehu2CNra
UEq8LvmaUMyKnqGtrkaUs0fWKxfCbdWEJOmyjZc29YZL/c1Vqe7QT7AoLuZCQuL0p07UMwIsati7
ekCt5jiy/9K7NysPT3wdf6nj+SMdc5DIsCoulN6FBmFGIb4yPqaRTxIpSGIYyYn8sUHd64P+iea+
p80b+s5Iw6jkREpKIJ7t8B0T+i0qaK4OferWCQzz3o76f6luXQq93nmAluBeoWnVWxUdwfSixzTp
t1YFg2A2JfVXmBYUw5p8QUVOI5JN4nAFi1006QQOc3KoCJIAxTiQW9rO5cRSLfcJcH1rrfsC/ANT
aq890/wFuVnvECZVemiSAN/ZJpymdappP0pov8+SpV5qPqclzYdj/j4IGI2hEv+pSkjEZd4xBQVq
5JzwYr2N6f+zMldVLZ8Jg5nnqBZPhJEeiZhoNU6noCpCBPjGDTLeNe7Rp5glgUjbd4K7/EcqQEjl
hlQAEoxH/MStVc4zyoRNYd7ppT71nhnUo3sj6/rEa1x3YtjpBh96YT83wn2bS3OAFoEyVPZcsSsn
/dE85RxHXMWciVgJQEZuY3gtn+3ce8p79LqeSFvVIINpmL59OzdQ+xYiOPYgqlhxow88MWZzfkq5
pBF7Dt8cEihBBo9tRTz6Nam0F06tTy2pmYVkuFNBOG+LofuCTmf+sEHuCTplG2F/4QnYjp16jpP+
ild2I6xxX8zpa2qn5wLv0lr0CoRnXt6q03H/JW762hn1G9ede6Kl+5Cs4Nqcir06FcRfbFIjisU6
1+qQ5cYyO4HVgh4Wtr9pVP62i37UxBFXcJeRr+lVXx9kvplR9dM42WdV+cTj+cex5qW8XL6HA75R
sKENYgaDPG+/csDsgCbC6C2njRpfCg+wIWW/cWTt55xL4pQZh9kjlDQry6+ekQl/Sqi/h8ADQnLw
kNGRwdg6z+zgHBq/pL6RuTjWqnFylIhPE8UMZPi26oiUqArF2cO6HFmVun1QOexx9ebcN9Gy3/Gh
SFOwHb2CnfN1q95gyn/GwLZvs/poYSGtdWszZcguLv0Sjvxmc062HKOn1ZJtaus63PT9Yj4ZRoQ8
nEaGwcuzcU2dZvDWKzZLtwSw7cYTmsIquOfkVRsW2O5ttBBjWq/e60m+c8vm0EO+S3F/rrgh0JnM
zasz/EqvD1H324uYbmIiicC4XZKKFNNuRfaz3Gj4/ybNU3C6v3uQnNvWPGumpHVWnrrShETQQt/g
2Bg0NhIlP3eXpbSeh/sJBRLQAB6WFgUBd/6BHwRcRQXCEU9fzUM9KVEi7KnZEIDaSYczEPBObySv
E4ya7M6IgwUBq3xFlViT+6qVcP1qPnuXTlO8KMTofbdjVtXF21TVuAGRqZF+t3Fr7ESG4DPsmNEY
TD3WMpP6FDX51nDJfJpKGPp2ZJ5maDw+t9y9a7P4aeg90+ZDMTeXZp6vwKAjLoNgxoX8CRvjKCNz
N7bp0aFaUqNgeYnJzk70aTuLXcYq3iwXOWlid2CN1XmgLKRv2UeTFAzSprghsPwkDn9xVF5m7Kiq
rDdapXyxnqzYwNA+EdreIXSbf5mr/1aGza7XoAU7Huyb6FjNz7ruw3+NmPU9Rrt6nYuvAo95nzdA
+8dD6UHFyw3mebLsIYMc/uVAt2+tN8HgsIieUOEI4Dk9Q335Alif7UUf430iyoj0nWXvmQfujJQg
boNkfsaEigFOx8c7Fl+hopwbJTzhfNhHCFlYAO5lLneuNnRbMl/PLqYVrlHmnUKPbd/Bc2FJsI67
6KrY9U1jy9oBcUdmunLP+q4LbWc36bOug+eMGuVaFsUektkuW2oWvelTKSFO2Em6cSBnr/MiOzk8
Xpj5GLryDi0JW7jRmKAx+k2TMdM7LoB8+t+5f6nZmdfuW0YnN32iHKH1IVl4XNhkTh9Fqv85TfEU
pigBoWUGnhq9Zrh/NKrEUTEZckKbHmslBhvBKpqL47lTppGZeMy2omB3mlZsTAdZ7HLh/vG89YHb
vUf4c3U8rahPS2AhMDVudfzkORs9MIrxXQ/7pwxWxqqfmrfZxUhPgSjyBgO+gs9rYCWpJYFnNQuy
ip3M1N8VKqtiTeXZA/9cI/qUes1n0ePwoh6wb/ojUcpHZjTfxCkljh7qd53xRTPgEcEBGPmCSsp9
LLP7VaPlY2d50mDQ8vQEA05hwJEbn3pDOyeivzWO9YMX7d/gxg+vSzbuoJ5hWJxI2uEfo60OJDbq
3HzS1RSYIEFFwZ9g0m7JIQXqsZYr1YBbI+LNSGEt3CHQjdh+5ZtmWCilw2ZOlXM0VeSqDPg7s0Vx
MithNRRE1OmxNcvzbKh7vHFPsdX+9i5tGjIlbGIZvpHqe6rXtizB1u4y1jeiOYgo3KghycoGyTaF
qF6HJUklBrVeBWHbQjBe/IlqG09rLc2fu0KUfkHOTHIZZ76lJRbkk1U4a4huDu4pAgo83zYq0ClS
3QcqytB/cfWp3hbb+U0btH8TX/dETW9Z3eE3jf0xLwPd5VQEA1I5+bdMk4854tyzpXuss+auTeLH
LiYm1e4COH7yDYOTTtW5ZM0Guxmzw9ZEJ2iph3eab3ZV4Zzb1nnCebqks7yDCktB2OO3ojR73axo
usYzHbbekxF1+4inazG795kwFSl6NuETBxOhAJma/2ZTe6p0+58BWIgog+rb2bhTp/EN1ugpr8TR
w5feSr7isofSRkFrzg5m51bW3YA9i7+WwvuoiHzQK+vCng6WNu1lM566IkU856pOMM8km9q9saF4
z9gKszA8p0lyyiL6dWXyKDiCQhCCauWRmuwJfjoyh7Sy5M3G+GHV9g9pqR0R7U86on5tK8c7W7Cx
bJ8tEtCQ+U4uEFu67Ty4inr60OiWWGemekmZESSCB/WGh7bnz3Mr/TLP1aNkPNkZ8/gvwphOI3RL
796Y2/SxxC+Q5QOXyXeTsaQB5E3ZnVl/Guxi9dDigibEyaUxPlWRpvu++rGYUVmlwBBUQTAnis9P
CWNg5Wf6wGRDl0pbJM98oBh0avEXyzaGGjof9QwP3NLQ1LqEE1qF7LngjUeVg3e0tGvptiHWjhzu
qQcWwfP4TkUI/WaRHSFc5PxCtIw4F+iDtMM6Ao4O/wjNFtFSetRk7tNY5e96Mj0jOZ7KilIFw079
Li8e9H090UL6M/UYAgXkLJtCNE8b6eHK3t2Bb8Q8eT749q3aZjqNkCqXybiEIa1AKsya7ot9vBoY
HSVDdoLS5YZQ9XqdGVnaE28jKSleeVTRcx2+UeWyTRICZ/XSDEj0bDsn425WsgCMjcfpk3UUgdEt
NhNg3dqhoNoiUk2qX0N5TeCsA0Yey60xJYhnOYdP+Vwa8qy7cmMWYmvDkfRtjfR5XirnTCO8lFNI
iO2Oa3fp/LMaOzu4PJvrXONGL90PiLd0zxChvg+VMN5ZYiw7phD8ypCOe36lYolA3zKt/TWXtnk3
iZK7qmJMsOMRc4Sq7tJWX4mJaaQbgG7K7q1le5UnY7NilAFflA8bNpL7ovOwDbvwa6oP+lX3Fhds
su48iaKHOtlXu02Hnd1S8TGwiUocyDqhyG5Kx2KMjO5OkkELCJ71sN46qgASHuomNjkYK82GBPDv
1C3Ld308ilqhq4PFZtWbZ/LHdBbE7xq7fl0yKUUR70VaPWRP/EiB+m1qaK3sAP3Eco4aowjS+4PS
plepVz+SclBjKu9KUu6Uon84EhrDUH3SHvLHXpTYcfPXx5eOK11t8PDy5tafnOmPuBbZgpDvcQun
T7JKk0aGT7ZHAosuo4wvBNx41IvvSdW+pZpc7D6+Ww464pgfxxGQiKyyl1zofmwsRn4VTatknKdI
/ECSiP2hRkU53Ax/rJpHDGHM0JzAgjkOcLjCIia0oGrxe7iVisdgQlOmikNqbrWrWp76aR1+1pbG
HrUHtqvvdTbRbVXesfDbK0vtnksWxhkeDADbFfi4fN31MFIbTqlVXfL/41jmC+rgSG0GGwzcuOkC
JdfRO9wMY1pmvbm5fjfqeVw7jdUEapMTB9F5r03IV/ANWsRX0zfr6UKFGaEucNdWqXyiVQcytr5i
JXuxov5gJ3R3luZJpSwV3h4W6DG3eDeLoBjUR09RTgSwgF0C4M5R/ZdIF+OyM+A1D1VO68IvGV5Y
4H3ykz8qCu5M2TY7lz+ZC+0O68FvMb95lLIPsbW2BxXEXLmfpHkmYAJrRSEEEttr+IWB4YqjoSsP
L6t/8EVfBtO4TqE1k4msb1wdSxBL5ntv1FuKNkE2FFCvGhcJgg0I5hYdEyxtCtt0WRGm7PbLxC9b
cWyU5p+hE5CNltqbhivtcLJzC074BIwtIjBKh2L1aFQiFXX11sfM73b0B4oD92SD9jDFbyOn5Lou
h10bx4DCevEdq+ULAh40zelWNIDz1X4xkIpzBfV4ZUX4UOj0Zk9tF3QEhsiM3HpUq77EevwKRG21
UIIkZuUSly10lDPayLGMB8WPRyj5UrzkuLuGqHnlUAl6RmnZUXUcLSE1rOJoGgFtSjDcOhIo4+R+
taCXZYENE0Uv9hl7zIfhiXVaFzeXrvsVleQR6hU+7KqGB1GFdGXksXKZs+E0uqw79Sg6DJO4WXER
4Fj787To08szhDlVXlHf34vaCSqrv42CcUrH61LVb1lPsypea9Y9gq8NyIXHwK4icggMF6XyV0GC
J1pN5yz55QQsArraqjOVH49MJV9XinKT5o/ZCw2+NTYawP8K0r6jTFu2mkf2XtDMuvde0BGsZrtS
E5jB6fpz2mcJUkLlcx0Y/Rd2mKOzrq3goem1d0sT7VOfbEhmzD5knRndCIJhnSfsEoaryva2aaVc
Qsf9a8cUryz7bICPfGi6905q3PXrDtLLVCzRRBdrNPdsJJhok07qoVAd8K92cWNt+QtH5+Ciu5RO
e0PQIFOkOV/CzdSgnAS5EXt4a3F5EtzlVumZD/z3NZEhm11QCKYD767JRt05ttxjy4lQBdAExzS3
cWRiVc0kJlcd8hUu8L1wo3wrW1EGWoTfoSW1D7ogi9K12zTe2XTy9oWHNGR9u7zUBeExBiv6Zkno
KAirK/Ly5pftiA+HgB5uGKzTIu4rhhKHKsFuSDZ6i91RLUvyEIRhTEL/G8W1icybjYsNdXhpyEAC
WsCKuJiCpNmO7GY5HihpYyfGQx76MsiMdd6JaV/gZb5DhEm3fUbfaSLAvs4K7yTYG2xaKtZuQzP2
XLWHlZSAOghSn1xt+o05QlezYuF2iua3Ih9+sqb4ZQk8PRqnyD/Q58dHUjewbSEYrbPCxOSoV6DG
wJe/Sa1o9pY7UrVORSPhof6jpkVn1bqZXOswWrnLaNdONbeEjG5svEGdJDAzoes6socdgzPeynBi
qNGz5rp8jxFMCZG4ahbw4/4MU0KwYfFmAqnH8PI7xFFQWvo3QeiNo6AF1qMAIFDiFqIhpTBfHdu5
VGZ2alx6XsmXkZ0khQqlnz0sFZgtYXW+pwDd2B4n6oBcKpF89OnLGtzPJG+ebf7WqjWmSy37g17r
lPWWaIIT4MHFVyeQUI3pSckJGymG9uh7nvJFObVHwk3mDX11KZAvVlBXbcafRNvMCbDXldRjc8Xj
bWOqkGXIzkinGPDd4cPAF3UinEeiqW5P5AUsZAcUGsKNyHZKuzgyvY+EF7pN3NgkAEDELZlqlGeB
x0IU+mFoBFbWYldV6riaEpzIXnmSefucm20wTf/XT1crTSMHAo6F2xGTCiItBOcvxSbrZbik3mr6
en1ttK4ACf9mB0jKSI1wVZdYxx0TFrY+fdMuh+G1l3xoOrnRccSDiJNtpCl8YOLI4r4AezusR3c4
uj1JjWz2l0CndBpcEy7ZERBxM8JS7PKLTt3l65kEJtajrpLbkBfQUiw/qQJEQXE1Yr7ytEtCuKak
wXen8RHF6QtQtoAOzEMY5aeaup7ES4kYx37fYMhADetb55HV0+cEuUtzAOfnfX8JtS4gJHWK4+jo
xCV9OQaqmE6DTY7/jFXoznVxHKDZbQpoHVzO6q3RzR/ZYsFGBYNQMx4Ms9szth1CSmnn2tiCsvqK
cpUuxZ40sdzpOSQd7L2M42F+VxSzBhfLcoCWrrYKt8wy/Qq3y3ZGpuSjh51XBw4VdRyEe2mR3YGA
fm6tcq1CR1qXRfPuRO0mLtTZ58BMfPK7ILdTTIep7u5EAba3NuVzB20fnt6+caJ7q49v1KrQq52e
ldLc2dJ7VDEG4bYC4mvj8hlmZAhEtA69TMWDm8UGiJQaJx4mF1CtgTshgYyzD6gFHllHi542fRce
TSIuCVUSdrd62YGGzzKBNmUq8tPyolvYlX+2m15IWr5HXL092ezrqjvakh07jQVQkZPuc9TV/aTp
b7VKqChh4QG1IMV0isdicqqvYej+sNb5svfWRaI9lSPuMEfnWm9bw30RHYp0XAFS30Pm9itj8utW
HmpX25iTdjHgwMOi8U21xdiG/4nEqkWFIDLSXYnKryb3jsMYkscQZ0bnq9elZMCSDZnJr0a1XwrL
emeP/ZMQb6wiY4/8wu2Dr8jkBX0uj6KcnhyKvlewa3aaN1+xHILAdT7mqrkbMWN3k4EkzqeFVQvN
x76zu/atYjzaVfTeE79Q4ditJiv6bVTriWDnmr8RTCmIqWLYY+/bQeJkA6k8lZkV6Dy1G6O/zSwJ
nMnYZILvJ55/VjKrLu93qoXxkXYi3Pc8snhmdN6b0ytHkr/hmazFF5UmlGYW4lPr8TfDpIWo6WGa
DE960+0ICGxERtEVO6VpXJgQvKWsMI4FYJGQcVrmNNwXId3mfflLLypYOmvTWto1MsW2EBFGOu8v
8wjr9V3pcwegBQogaKShD4zznks+z7syUyjeVIY03rANN7HhVYP8AIs+w+xneemy/xhJfyCNNGAl
bSfR9i3ZxneovM5yxJQc5DUrvYPTVmxRzA8bV/WmZSWAzyG+a3n9V+ALFdFkHqKooBAyTb+I1Gwy
mjK6gbkV9zPEHCc5245ZH8walKfmuO9a2Non+GGkEICXdaZ1FXb2Afp/M7KnURTpoz4F3WBcDAYA
hQJdPc0vvWWSQVKuhq2x4DLCaxFaVzWu3ipXX2ui9sss/ESF43pBtUnXeOifwAuyNYykW94Kmpmj
Jy8KbzZa5apPuw80wsBJh7U+pT77CBLwHOIwkl5HM32eQcYtW+y2VdeG6n5Oorrn+IrYFby2NdUU
izoHkVsRtj90JT5BsDVTDTxlurWKAohPrGIwLR4F5DXPrFXFy7bRpxuTAmnuTsbcrTOcCUPj/rlK
/hLhorFz00cw3JgWL1GBjuYI4KMZC5s2Fc9D4m6dHBembr2o/T/urOAWWl8DCiddh99EtKms6dAY
ceDlMZNXRlik3JGpPLW2srWN+sKt7ifVuaHG1sOy8qcSdy3SBpB87CP+KJq3iO91Han00GJ6CZc+
aG/T0xmg07Y+Csm+Vb1reI0dXq50tKfFLBiDJcc2NxxiKll6i0kTkhBTewUKIyzdNzojuPj1fm/F
e7UbPkXk3hy9O48TrQ3JfCRGf7T6/BTb7RvFSOeuAm/YYkhcIaDtIFVgROopgHUFsSvtqqvWt9rA
4ODj0SSAYHBMfjIUR+HyoxJ4WCfLvIRNS+9Tca/xDa9dlHv8MKe5sD0Un/KckO/sBBiM1g4cd97j
WFjooISZOAWxbNAhWGXla8pPM6BU5N0WmDfA9ax60ztJhkgMQW0QyxS3JpZn191nfUwIrNpY7fDD
k5coFvZrffGNdXMwzvZ1yo09JX/B1GEcVOWT4/D2NG4d0FVJQ7yiXbo6u5pK+6hrfB+D7pdqthmV
mIJhaZyl0m3HQqH30HuOgeB5+njWlHht9cVnnIiDTntp6WSvQ52vJ8W7xz2LJbZneF6PaiTPKg9H
iehGwQM5zvEVg/nz2IAUxdXSDd2rBj6ukjPKYcSoxLvDTYXQzBra19oyyq2YwGg75i217Cv1DKuQ
ggLghStpdutR9V5BDz+nDuoqizQOwRG4Fo0AoXqdnWkXCRmRWBv2S2uSNoaYKqvALcqDAMGo6mZg
2M63BULSNLvAaUyeMqxABSGirN4ZUsWxwr62zY4E+LeSL3MbD/jNEpMfYZgcsohrvy7A/SqXqGu4
5ACZH0Fv17Ceeh3pApNxxiINIGG5iyv3H4qO30nvg9jToedwjAjtoywZu4wluS4w8zUJKr9u7mdT
ufP498uwPNikgZkCJsC6XcBEtHGm8ddkaapY0EnD/sNKFcIg7XPS4gMA5tqweqRQdNxSUfHp6WA8
4uhQd8yFHYRLMuFHYkhf5eD6LTqA1xiYAGOAueVz14YnQ+Fiamf4SM3uTuvbHdQ7b6u1cwZgaREl
ruRBN2GbsbBLv3gWYm5O8NA5LqWK0ZFUlJ+6xUVqYdDU7sZibWqViMeOlG+DEz3lcbKrMXHiSjY+
uFRuhqI5Npl4RB3AxK55oXig4XoufybMJpC6j3I5fLU5/rGtbNeE1Ta0yUdLCs8XvzG1mLadIUvq
D1siy7BX+jdSdxUhdxtG50uNxIAFlApZamkKMdIP0B71xh7id2CV2CnAeZEBOXeCK2kYacdFD7Hw
HbY6q9dusA8kuIEAOq/D+Kdp89VLmUwSJtbRic861yRf41nY5cIvh2JfFvYDIDgOk02EuaZsGXjm
bKdTsrOrwXAyfqPW0D9XetFRB8+tCQRhrw/rjZJiKKWVu37Jau9f1HHFrKydqhbRBtfpenbVZ70S
vEbvYoj5EVJ2u4Net5062NuIcJXGBA1vakdexk+j7lyn4dJx464bl43zoJdb2QPBbdQzgTbmgEbB
Nhx7lxAhdEKR7LmgcuDYL/YgDnLOLgiIr703Hcg4fTYWjScRVjUTXzAmDBYF3WayvFOEiRsX8T4z
VMz4CrWuYg4YVwr+iRct0j/oAeYeBveDTeTK5pWCBuo2hLf4Li0J92mGxICRKSqMW2Hmt5JeHwvh
KNPr3yRsffABcGqSF8dl/4qHOIBjxg8oPop2OEjAtZXKXbKONjaAt54Q4rDEYFPQEYNiHSyl/c5J
3Ky4GEAb6D+iikfJf6Sdx5LdSLKmX6Wt1xc20GJs7iwOcHRqwWRyA6OE1hpPPx+qbYpZqOSJa8VV
mzW7T2QgIjw83H+h19S/VetONdQExEDwkFmIbkDUOw+gU1Agbijd0wyBbdDqzaGQslM0AkdK4fqh
yYFDxLYGaTzNnCpruOkm33PC7qjm9qmb2kM70MagxvIprHmv6Cr4qB6nPQnrHPgPzra2fZA04ccq
MY+EAWVTt+XHDFMIz7DDY1QivTaqC3DY/j6jPgKk5jkqrOcQ8w+3KxFqyGPKd0o2fEVvbhvS3R5G
Aps5oNlfHztZPei6iZgLmYrkv+RWl21mnM1mtIwKW3tWVTojQUXtBClSk8oiUtIvfgFCvCaWjKxh
bcsPU+jfSWNydLL2Rc/DL2NQYykSKaiUDmhOS9PSog5yL4GFCbzhyZeCBwTGeZ/Nww/kTZB0Sa61
UPtSoO7vWWDYRnqfcmea+wzVr0gd5h3CRfTjCkwzcIDknZlucCEZUJsb+IsL40ZXEI1B9SAzoMY7
KraitsoGiurkQ0AGjJI7yb5xhUMf6tLTJzWCEYB5DIy8aJcbxvMYFSSkwY2UlqQQGSrXJh5oAXDZ
KPA/Kqn5kpjBtkEtLJuTB6Ofj2oCkcBSgNra0/QEseRJH1u0piJPnXRPAfkGEpb0azoANIIGiX3S
aPqkyRGqPdVWNXrU6eofKRJk5MOWZ1YRdyOODtZ8q6ndnQwafpalO4QIPWzjb9ROPufcpVg/oioN
f+fkjNVw0BFDhU0LWQ1xI7x9HJlnaqAPPDSDT3IVnRqMmVyD6qFaxjvbzpDPlVwfBoVjt08422aQ
kPq70PJv4MtuB4sSRhxSUzSL/CUltdlo43CT+NM9Halqr4bSFqkNz6iGm2axW88kjIHsmmMwpYeQ
xkFdFJCOJW07YaA31bHy4FCU5XyixdPTuQl11IM4x56Jn1ZgB4dQtQ5lZJ984xGwB6KPPPxLqbmm
eP6op8Vt3Ov0abTdgFsDLPlzXRtekHUezQ/MOKAkJZN+g96q1wWOR13vziktxG7oQ5lwAi3DvsOI
FZw2XYKm1u7zEbu4Qj3i8HCFbpqXterSkyUI5eBpowe1GffK+K2B3jD6DvIhGbLryjnr4ge7669Q
O7mHF0QjqFOeiyWnJKxls3XCC9tVMjtBukV7kpOG4hcuOrqvP9Fip8Q3IWk89/q5o4ZGpfwOPZWj
NufPdh2dgI8iezf0R3sAlD6l96jmb/GEfUzC8IdWo3VtD3v+D5RYC+C30TXuGVtMvGJUTtF16LT2
4CvJi+2EB3j+17E8PfYFxTk5RnUW/v23OK0/8AL4Kln9R1/FPWeg3mYUcI9TqqyJrV3pQ//YVoBC
ysDIqSVDz+yC2NyayNUfrJnHuVF4eDVhH9rZCMM2MnkzEJFZA1Bgk5xI4XgLZ1ze6A3cAVmb9rkO
5BgmvZG1xwoG6TiQo9YS4VKLJ4wlnVMsdTBWZJj5FgwFTMvmrLpukD9KfBI+LFc1C6noWLnv6/wH
XnUgCqDAOZRsXUz5HrKU6oWaKqfC+J5U6Ud/dr7gqHEE0XFUx+AuDuWDLqvIlqIRWwFgNOSeXLPx
lKx4RIRTQ+IKFYcxb65LqgFYAdCQLb6CHACPLdFuaD+NuMzlGvIGlVYDtQM7EcoY91TonaRorU2G
V7TRa6dloCX75qj6EDNkrf4MRYoWbvKxyolNcJS4r7FnsfT+UztqWOXO3zNcHHR12Ke0t+cJv4d6
Ikw6A5CQr+PYHCMWFg/pgqo9WvIY7TXUhMkAgGJAJjD3jU0jrzT3uBF+kyN0HzPkGfViSlyzsXcU
z6mvJx80J/6Q+ONTNkaNiwquJ3eNB4v6oZFRy9aDx2FsN1R0oUZnjwmV432sD62bBJO/CbkfvUa2
cXLo5ds4H7C8jYevcTWBSkbFyslB5MnwT3OdShBkZMOS9tQKCMAR6LECFZN8AKwjqdJJsbCpUVqk
lydK1wVi0rMTfZUoRvAGRv9UiqLtmNQkcKF01kHeg0ZPb/vO9hpf4xUFa4RpbeqhIxpq/nmyjaW7
TBFRoo0iNzoZzcJqhuU2gqPgqSB9QQ73iy1h/l5ExzF1UEoZkNRNp+oVS/TPIfgKmLjbKKbwmBtP
jTI/RuPwaS6o0NTJR0ui26pQdjNC1HerSZ4PSr3UAWwUiOMQ/TRptGnJW8d8mtEsKuh+6rgttEN9
KiuHWpN+hgwK6aP1KoV2NlkzBPmZx0aSOEcD9Tz6MDpIMYeXIdAI1CS4r4sE1r51HErCJAJUz84A
QEgzp+W90tCCHL6FqDI1XbxvWqhqCopSmsOOVCnld+ajPgc/MDM/0DK8MyYMuTFrP9tGFzxpQT3t
e7304DDDP0iPZS0f27n7YToRmR0v3bD6ojc1xcEcElGef4yQyXOLuINA2OtLQ9KTIzi0vgW4eIDt
j5aKDkk4iu4wZt2p6rzFq/A4xgYfGriO6QenPjSjXVzl6OmGZ8kMAWXq5XNZVlSGwP5U9kvbYcNu
yXeTZGCFjvWnRp2cStQuLIFyIr25Hyv5w5BggTICPttHKTgic/Bfq7zUF+RIhwhFa5ibPAWsDmPm
66S1GJdB38bVoV3MROVGylwLb5+mQP88S/tvVaOiOd3mVnQO52GgduMoqPOV3MCNam2INCb6z3gT
Qf+J9+MEIbSYtS9BS8XbLzJ6L7ERo/DsoJ1st/6tj0IB/NKaoo+lvDY1+jt2WaAaTpbpylaBQnjJ
q0GegvyDkYz2JvIt5y6rh/hxbJ2DkrHfK/qPdIOSYh9DxPwwKwGl3Sj5JBnVdxm25IZVpLuQqSHp
WUh9rc1A+dqoE07h2O5S1Ry3Uwjssqsn9VjCLKao1xs71VaK89hoB9TibpQx/24oYKH0EGr6QMfZ
WaDMTdt4A4ysQI/Psg/7e6iru9RCTkbPE4AMvhs1+VPoj26BfNA59+FwyJC9AKfjIz+n0By0rupv
AsXPENuO6g+xCkiksePY40/HdyegnhXm2MjwAhyAlVW7tI9Snobp5yQBKl7H0qMBu13m7VXY3Wd5
nM4qtCJU9w6BHhwTfUAQod76QfLNSWlFNBYc82mHQcNHOwvvK6s5Y80OZKf3n30fPiUqbHVrv9iT
foX/8Eh7mt3VTzlijoEXaeYx7+unEAAmAhhP7Lz94HRb0yAyzkgSYV1UJgp1+0Q/VSlf2s8og8XR
59TQcJNEe43X5Av+pufatrdmZTxWxeC7jjxB2Ooe49p8tDt5l2j+9WSWn1Ud6EAf9V/Lwvk0TrRg
LWJUPaUntZDAWmjf9RFgr8UDo+hhBUtwGVVVvcE9AaygT6YyEV99mTLzWBkf47H9XpjdQzt225LM
F59qLMPq5DlABmc07EdDnXmUoHanGM3Bido7EolnaKE4l2MSFw3BGSvEDpqNtJMxeqITP54rs391
WtxIlMqrGTtKst3QU0DoMpVcz19K0ve5YSPYT0eGYn+gZ3sEKA+gH3aGMxxlS/LirtxCPn42ELIr
ItB3I3tRaT0lVb6GWrnF4OnVCqanrjRvJxylWrhCpQ42K3WODlQdLaBXNE/HaB6uA9y8HVzuR0SI
0rYCuTGpbtH4W2Vot11vXkuRQYcrv4/pHXR592qq/Unx1SNduZ0zoCqCXsxIIY4+5l0eB6fUB2ya
aD/mHsmWGm0DjH1IHwcJ/xhUWNL8k96YD0nVuFhAIOFicSgVUhfjlsNJPzQLHlo93Zo97+Fwsm7j
ALOPWtn1UXItU5tEofGEjfBL7VdXnRw/gjShPtsiheT7sTso9LxQwr+Cx3VnUQDP2nEb5PUnxBRf
aACqOzsZVFdGwsaScsikgKjCyg0LqHFlM1BHGYqPJq6pg9Yg+mNsc1ICOhdUagkouFLDXZHuO7u2
3EJ1zlRWduh53tUOQnp9AelN9oxSfiyl+Emyhp3JFQJz5vsY+DxVlRjvPPmKjtrtYJPVkcIVC9eo
jK4Wi7hWH6/KpaKMfPPyikTVZa/201XBi9mlxI9NmuHGVMZHYOZ9niNsBx63geXVyxauFEBYe3BY
ZWbft7r/0ha5SckDq/k8OzQRLF70GDaZVrySWz5I7YJNHnTK6nSl7FIhmtUg3fC5zQfni0Ta0aEi
F9OjDJR4O0UQCrTqpgfEPrKd4ggW29AfBiN+1OLhW4O2P8YB8jVwgENDaPbpLyQzyhv6nBeerpVX
FkwcPWax/K897SG1DI5x8TmRnu1Rv1EKoEHzDsak1423AHBnUKVIoFyjtX7I0y9OcpAwQbQxhuI/
JPU1RIfBjl+aBd5MQ2MsK+ASyd7G/y55BmAr6amrK4/OhPoq+ATwOWi1EGhPPDl7mqclTzh7bveo
tvDQ3kIzAO4acoVqz3qgAaGBOEJpefQROCwebQp1Zoj6x3g0p9ZD1tvNrGwrFc+J8R0FeZ4g1xKM
jrDJrijeYUB9drr5JFcJHeeK4HZt599mkCYOny7h5u8eNNooNUDykP2moKQ3Qemdqwp+Uv69oMAN
PNXtVB6QVAR8OLWtqnxIKMf2DgWYASOnT3H8NGWnvom58z6pTbZVZzBk+D77aD2RAsD/53KvU682
kagb0B9CA6Lxi1MKh7eCgwe7dqS5Ykz9KcpyeAKR15JYTCbm0NYJ1PG9QQXRh2Lb0Wq2AV7KBgAX
UrYQ0RX8V5Eepf1pnKbuu4NokB7eq+DiTOTxRuc+S/oDDKxnuXjmtapZw9HCudGhY9Q5znYcX7vG
RFYR5JW6L2hADIufgLVVQfrMA0YK9jMV8YbCrk0HM+lrTJVQ4zZhneN3KifoxRugQ/QPk95tU/hQ
JW3lGn2i2uyPcHVs8hqOLY+BcJIPC0sCt5AzaJmPofMY4AUj8VZE6uk6ivZwtbdBuMeR6lEe77Pi
u9FhC+4Up65aSJV2e69aESh/lEpNymrVIgQ1nzGGQsTEvAuCgWiPs3Vu7pFL/qJY907/OgO5Hflc
AGEw4kY5FKkHUwKFhlydPFBgc7BRKnOyRV5hGtYTFKdlrlFNemjJtoOMe7HhER47sBseBipqDSpz
6O0NnJF5PhfdlZMMR+hPnpYMXyOt+gjPZ+EO7BKF25gus+JZ0TP/pqenJHSYx/2kvjT4ZUU8byR1
Z5gHdoIOAycqJ1otgNpUEvsA6XKkpHCyZimRWsZnugBa1MyfFZKjFsAWtAX+n3iHWnRVFPaw7x/G
5gNeUW41GEQgHAZUKNiFs506zliUelbXbR3/0R54/vXSvoeH6ThE+DS4xmjTnTm75XQnocvlzB1A
fZqWgKkUDF47WvUt+ejiD5wT+UDWwXqhfGGYV+CSaWHrnxABpvfgyhT6/O573kGbQrARs/Ro81+6
nWJJZ2o11wTojyANuKzMJQKAINSiz3l/Z0PooWRV7ALoDPMMaK6saETZPc2RP8Qmle/gxoD41a9W
9zwZdAlrj/sD8F/7gs0soHz/xbDKl64CFmcic4jqbNZd+Whi5bb/GKVU19qB6pxkAsYza7g0JDKT
quzYXNzhPJKbT3ERQSiSbdkLTNoNtD8dKDP4sH8kLEN/iJ9tYn5JXX2iTUi/9klyjO85MU1f0gvD
zL85WXMFvuZRTyjIFsV51rmTlMn797/+1//9P1/H/x18L+4W2+4i/1feoWsf5W3z3/82/v2v8j//
7fHbf//b0tFRdgzLAp/lOGDmneXfv35+iPKA/7HyX7gJA86xcYtoou6pItPmERvSda0PvzeO+ddx
tFHFGaNmHNm568tTqDyNwen3hrD+OkTnqKlhAteH0cvbp6zY8YtdcLr/vWHsvw6DhacxdHB1QDSd
sSmgLF4aN5eHUBR+49KqOH8dQ2IxZZqfZALKhjtzx624IPVd/1b15IOs/9aUFFn+63CGKs2S0sgU
ti1AYrSg+wHwXdo728vzWlbg19PCCu6v46C6o5jjhB9uXg5Paew/lSjSW6n/eajl7ZiZgj237KlL
w6l/HS5XjdbWKXDSFhrdVNsMLYD+eD72heD7iQbS/jpQK/koJOQolSX+S11tC9BSQPtS68Plz6cL
5rP8+5uz6oCiqkBoc1bNc9C+ltLD5d8XTWMVC1KzsvAXgFxROHc0jIOQ9zUCF3G1uTyOaB7L3/Fm
HljhTga0DuSWp91kQ3QPBAMsx+PSwi/78M0AHdh4HccOLJV29qnZ0zba0n7Zx4JlV5Z1vTTOKhQ4
BepVUcYH442ys3bVnjwZEscGRK9X7tUHR7ChBXFBkVdxARUIuPBYSyCU5OVHamsHnyeFK+8Mt762
BadVWdb7wvSUVVjA4ydFyJj9Fl+Rffon5WA9tCfEbUBc7eKT5UmHaGe7lzeH6KP+8Q3eLJ7c9HEk
54Rxso/qA/bah9Azj+k5u8KW64d4FUWzXEUJ3NQKPAFYxFEhzRlnNyhu+/5aMKvlVy59y1WIgCeb
h7iKYPB63XqIa++Q93mgzLrNvHAbCjbmsr8vDbYKFFaql33RsU3o30DI2890pfzgoUuvfPNJMDHB
GfhjE71ZLl3O0EGqLNMNfiDiu2zKeOe4eXwaXXuTb6dDKglOtyB8KKvwkdH2TkuF2VEnBzHD4yER
3L+iLbGKH5GBDBg8AC6OGjEgZz/42sYq7wRfTjSPVfTApS8Fn8E8kmyfH2kg781jtU/2gXXAemwr
HxBJEmxD0cRW8aPvTRqJS+5iy2jsQjDETOJWMK3LuYuirqJGGk+jUuO15lqwENofHerhBkZ1zugm
iEqAhet4pmeRTtNDsGyK4Iuqq/wiRt5RVhGGc5XH5ZB1+5AHJ8qre4RAdqo3HRAyowNwecKiQVfx
w5gdB08pDgBZPnYmg9eagpAoGmEVO4yBhn4CWdWdx5tpgOP7dHkGgl2hLuO/OcImEIcqGNkVeQJ6
wLwJgHtmmWCQP26LC0FJXf6KN6OkdNfKYGCU9NgetTPMhM3sAiLbN6JbUhBr1VWAKMu5VSOTHRhe
1VfROb4FJvZhuSOTHborguUX3VfqKljUEfBDLcG/Mf84uUtk9z3/m33VeOou3Q5fRLeyIElTV1HD
p+GBy3TWwXqgGHowQBPIaOJ1r5f3hGjPrSIFzXcJLDIpbdRabgaJnFfv5RFEH05bBQqFGl2QZMyk
2QKRvmlcOOh0EB8qr9+aO+o8hWhEwUbXVvGhN5pMASLHt9v7iGzf6dvCpfT4LT3rykbeAcF9Tk/C
LHFZkQsbX1sFCJx1mgQ1RXxNHnsPl5wNDM2Ds1W7bXb1YpyK3XDARH6j3Q33l7+waLqruIFslt6A
9WANA1R4EKVU0S8wR19wAgRbRVuFjyKueb5VM5TI+GUECSTbgtAhGmCZ55vIkZmKL0Wgm9ys+SIF
t0ng/d53WsULfFVy0OEG1wYPNwSRdawNhlCQtSjvRiVbUWzZMXWZestfZ5HO/ghDdoCwvbX3mhfv
0Nu9o07sgvw5INt4eU7Lr/1t0/0czVgdLtAdcyaZFIubKkbgIKJDY59MWgpjll+lMxLbef80QoS5
POy7S/Vm2NUJK3MjaeaxM1w9fQyNj5AhL//+u5ntm99fPvKbrYC5WdD0NbrshU4Ll0J9iNAUjP7W
uQFmeHks0VxWxydLKtMKpA4VZbhmFXMRJGOi31/+/c1cdNNS6JT2UAybgzreVJrgHlQFO85YnRs/
1PM617BJxW99o7rsPDe0N+Vd7oU7y8Uh5k7dqAcarbQ+eYVYHuRw9R/lZG9WbH24aitrAf1zuG71
E/DhM/qUbkzln1EDt8QqZiOKuO/GvTdDrm5kPbXRNjPY+ybPLO3aKjHCEqzd+5fXmzFW1zD6qlUP
tZ8nFuYDn5LPEL02wSl+0SsvvNF36kGU1Yh2yyp8dOHYYf3ntK5c3pnZa6+cL+/295PnnzMyVxGj
DCQNUrKFiiNCVhV0PxfvuB2l/G2l4iXg9h+WBEq0VqKwaK4ihi71fp4EhEW0KMtjuYs94CpXzcdx
C7t2Z3mXZyn4iuYqfhgo0gyVSYaeo1VBnAe49Xx5BOGEVmEDaDH8ksluQZ9Ru214gyRu8XHaqbvM
G86iCb1fpHmzbKsogtsrjNOM86Xvg8O803ZYg3v6HYChLfCvTflJXKIRnC9zFVfaXu8iKx5NpG4j
IAFoEfoUiwUrJdyPq8Ch6m2JjzwTQ1Tc3tdHxQOQt126UmdnX/CcS3ai3Fr4MVeRQzLmMa9lmMF9
t2m97DPZmsuz/Nv80J9g17nzs3hLir7mKpKksQ5aqfABMQzBq1wBuklktIPUAtWcy1vz/ZF0WtD4
DNu2spqd3/WWNRQlm9/8MVfKMRs+lpGo6C4aZDUdJVfo8SKd6GLbhY4wqAW0Qn3BTH5xyH5OZRUN
S3+Ctt5JLY9Jzth96Enu6Pbb7okHrFeIQuNyZP+eTP052t9KGljvdUpO1gFcwJs9dM53dPnpp1N7
cvt9Bxx7f3mpfnF3/xxyFRZjNEGgGnOHgdn/gbDZliIouBgv2ponnYs89njAIEX/2XBRyUDPmYkL
a7GCtfzjj3yToUBGNDSrIZSZylOUfM3hLk7+737cVbzM0R7QwIBS7wX1gDDXHy9oxO5QtCc92ZUn
+SA858tddmlBV0ETkdQJ+W1iSzXoAIRALgDTcaTyFSO2byECEK5Z6R8zck2ElKle1S3iuZdX+BcZ
xM8VXj7+m4+r1zkw8pEtjORxtBk9yuw7C3vUA0W5/XDEmEiUQrzfPrB/DrkKqXWBLBy2qJS6NWh0
M3A5mEVIxt8EUJwVQ7qJzul8nWgokAxT+0/as28GX0UfG6vDSKkLUvcMSXwHG8waRUKo553gy4p2
7SoCSUxIt20Wt4cF6QD5AloxRongdSAaZRWBiK/I3mpkEjUCkN0RZ7TZP/zeFllXSLrRMrspISVD
PULbme7i3rZZMnfNTU8FLSZRpHs/Pfpzg6wLJBiQoQI5E+jK4LOM/5NsCUoSv7jVf46wSsCIo6ld
RaR7CEOWR82Tt+Qru4QjcGy34QGG8BdRhU40qVWAqRMeIKXOBetPmBV9SKtnwTItf/OFaLIugBgN
6kiVwqPXfyZUHJu979lX0RGlwq04JouuPm0VNzqziArQMKYbHqcfBk1HaE/YYW6QONoGnnR1eXLv
1xF+rtc6ZMiVBMuUjAjV0kNyag/DLjyIa7aC06StgoOcYluv9kyqHIybvq13PoIgjiPKlkWzWYWG
dvJlG8EuqiLYjWWyfm9p7XZCFcAJmvNUG/BRksfekStRviLag6to0Qe5FOgmr7dmi8nMXU6ReLY2
yt7ZO6fAxTkYXX3BmIJPqq/ecxritxXEG/ZJi30XXJdpeknLh8vbQ7Qb9VWeIuWoD8DIo7i5+U9x
MyJTKQ/WHj7sLhS8ukVTWgUPNbCURFq2vox2S34T4NpRPl6ekGiIVbBo+GqKPLLfEf/O0VtId33/
9HtDLHvlzcWfq9AXCpN6qWWitO+Z6o3Z/+baL7N8M0SC1ERpN+RUknIVICXp3xnW9vIs3t/Rtmxg
rKdYir06sU5qGrWcxrarWpTGvs4iNNcv8qOfA6zOKkLTBZDFBDWiQ7f9z0Oa0uwGi0l65pInxB28
v/I/x1sdUQ3rI6NwTIsjqu3Q+Lr9TyQvD77qwvbwzN10wJfm8lcUDOqsDmkdp5oSl7bltvpDKnsN
Kmdp8fnyGMuH+vv19OfEnNURVZIpH/oY3Y0sPk5oddofgDe6toP9DRyGTDCjXySZP4dbHVK6Ha1j
dhH2g1cYOV8t8BsQni0dbbjaIizA+/mEo5DQ2Wh+GsbqvMI718HEl1DxUWxx0ztUOGjpmFf9Sfo0
eTScH0V3yLtL9mbE1fFts3HC4V63XII64kvhRoEjk6d3lxft/c/4Zpjlz3h7hGUlUFRTslAg+CNR
iimbIhyrnJpjRhvz8miiOa1ueXOILex42SKS9l1FXKlo7nVNAAx4N2C8mdAqYKhwJTNU8iwia7VJ
FxxA+OXyLN6/jN4MsQoZ0BDKqdcA2aRXyk7zghMKPHtkfzaJl7uxIMa+H6DejLYKGBbmeUqnhpCN
r+dd8bDU3ahOYRi5gQ8F2CARjij4hOsSLZJieVJbbL12R0XsLt2NL+1L+KPx5m0NmNv1tyJowLIo
f4sdP+e4rs7KSTkbZYq29xgh/IgZ+rmLHvBsHtSDYO1Ec1uFjRxjcrCHYG70vfwhMjcLnE49JhES
qpv4ZsHTGa/qg2DQ5UcvTW8VPWRfkQZjYN/3u5zHSLXvBrc/aSc0dk/4VIoasqItY65ih5bmvln3
OMGpe/nUeyh90fSGIq7sgdE/oAjqXZ6g4FyvK7VxADkiDk2c59BTjRQI9SjaT7DMLw8j2iWr8GHJ
fSFPFrGqLFCncbC/RY9dTuqT6dx2kSCOiCKjuQok/ggZE51wmy7+grqEZnyTHZck+n+QFIg2yCqi
1FU5W/4yVrMdPcVDQenV2iKtvSMG31WCMyA6AquAYkpxBaKUz6gXZ5T0NiE0kssLJYqQ1irfCEES
malJUqWann5autC2154qVBm2aLIL2y2C/WetUo9ErpDLycmpKvsGn71keFHT+8tTEnw0a1nBN/fk
qGMiMDokAEZ1HPMjAiy/9/urEBGoZdE7PV+s6T/rWgyjXjAB0TdaxQQMA/LAmZYYFE9b1frcSy9K
/O3yJERnxlr+iLdfycfnxO5ZCON29FAMckMvPxt7bRtuG0FB9/0F0R30jwwHA+DVmo/Yv82yOXau
H11nqPmkHy7PZQkmf4/ZP39/teD2gEtQF/P7upZ7uBl7ehtD1tG8LjceLw+1nO5LQ63WXk70AmFK
hXqpYW7lQHsMywofgno7YwXQVVQXh353echfXBE/p7faDnPbOm0xtgtGqdsaO0j53ghHjX75EnRM
lBUEUUc0ydXWgEWHOEpX0rCx23Ms996QaFdoL73mExUK3tiQqQTveNEWWd0X8myaTpdipmmU1wja
jNZvbsHVDSF1c1w5Xc+RwtxbeS6Lh8uL9P6R/blGyyd9c5qAuISBZvH2xbfS91Hh22UicIhol6/v
gqyzVasxwIv7Aw5I2Ew81f1zJLmXZyJYiXWF2daV0kDClIQEqdHhvp7/SdHf+fNLrQvKRqlJkKX4
fXm+NSa0v61zKIIqCj7VGl+Xogk5FnrD46XCqwrN6g9ZcJPZr5e/lGiUVSzIlFTyceliFG7mSL61
C8nLAO6UL783zur8BwYug91QAF7F86aV6UIXcMgLHUQGhhDe5cF+kQ/8XJ/V4S+Rsi2kpsK752Dv
l1yqpMDr0+n+n7yYBMdGWx97B6Vnqh0WUsjfHemsZN+bei+Y0LIMF0L2upCc+rpe9TrLhHJm/xFR
ue14jr8sBYhps7QXUncUvNSXk3hpxFUwMJDjxTwNosCgTx5yqZUUfk2i4k4vjX2sxi8ZRjldZe4u
T3QJYZdGXcUH5GNt3AUZtUMrKcEPJGkdrMmgvDoPqrCmIwgT61qyYeqFjdYYD09v2CIu4SFs7dBx
V3ftAzqMnn4jxI0t1/iFCa4Ly2NWgQ9GmYx7UNmNx2RrH9W75EraZ7tK3oh6hqIJrpKKSkb1Jakq
IPaaJ9m4f4ieSKIBVuEjCvVIbW2mU8xYBN4YmmA/CMKTvoz/5kqSSYP1Aqav20q7NkMS964utqYq
eHsJTrC+ChdprGWRhKuGG+Q3LRr42gOedZc39i8qen+GJH0VJfQkBS2ts9eQM8K0CXfv3QL76UBb
3Fv7pRBg3ki/lzDoq4QhrUunKVUKK6H1pZZfKaUIJiUIS/oqSGDG1wSxNnFcT/KppUVIIw1OEZCV
pSyKjHgs+oyi87MKEEGb6wjXcfPaVKcQMOehp3vV1RLZJU+ExxHs7jXauDShXKoJjM6ERasqMpbp
9xIJY/WqCJ3ALtCINhdNSMSHj6b9udK/C1ZJ8M2M5d/fHCJLw4guVcgb9fvllZSNm8xNXGuPX/gX
tPpFm0L01VYxAem7AVcsMu/oA953ECBiz/bUR3Pj7GWvdoezaJlEjwtjFSWSGnP5QIMRXeMij6Tt
Zrn0x4N6lMfdf86WCHMimuMqYvQIfaCdTzqjxschvtMcQX9aOKVVuMjNutbGgjULj8tkkOLFmtTr
dhhNhwc64rtc9/7RNrE1k2axpqr26miV3WQHA+4iLn6pS3jCW4tX0iY6VpTmabQKl+39ffnngOsu
kaJFUtgllA3nW+cR1MShP6AGO7qT17qxkLDy/pL9HG111PIAMzvE7aGBm+coPteV4Kp6/xL5+fur
UzbJjtz35QxrungdjX2KwRNedpfX6P1H7c8xVkcL06tEQziSXdHGqLPd+HZAIfmbrr3o5a0+f7k8
2i/S6J/Drc5Vj2URQHvSaCRm5l39RHx/GR+kEp50uaeQLHqzv3/b/xxvdap8JRqbdLntnX6/mF1Y
KowLCTOzWLBWooGWf38TEe0otM2k1SkOmF9q5xBPMyH+PhbVwN7PoX/OZ3X/1mE6WT3OUa5/vRC+
27MGLkI9/DOwufNznNU1bOVFMCUlr4MljwW7vx9frC0CqfuFqSdCK/wiNP0cbRUnokCxVTVmlUx/
uzSTUX8zNsgDdbSw+xsUunaaiPZz+ewiDP7X9fKVUZ+igX0fYbllv9rJ0+WdfvnsavIqNiSILiMU
RDgf5RsFD7EovMomXXAxvv+2+f/fjczhr5NopVBqjIYMEH1iO3wKVbSeZXcM7pvh6+XpXN7emrwK
Ewuhwrc1PM6L7AflDx0vPvnelAWjiD7aKjrEti4ht01dX22ucvPUWYfJFpxT0bqvAkLsy9iM+DkJ
ZXxVta+qLkj8Rb+/igNJGpZzngMmitutLN1Hyf3lhfhF1v9zzVcRQKlkbJ3wEYEkWR6b+2CLVete
25sbrO+85BFx5Y1gRNGqrGKBkkTI7Km8ZYb74aRJuwWNGJzMqwVVncEXX9guQuCxaGuvQgI+OOrY
Aul0l1dAeOw9FZbNgtB5wIVln31beFiN4ka7f0TS/DPygWH665nC/NRMdIc9mNsHTb218off+5x/
dCDe3BQjms2lOnNT1B/zY4WyrEdn09WuZeow28CVN+En+6HYXh5V8Dn/uJffDKo7clhLSxWEpzvq
nJP8PVCmeYNRRgCRHZ/xMRDEJuXyVYXb318/pN+0qYNToeXaiCdvF9oXdJvX/LZwEeJ0XBR2j/Gh
vO42Ju5kX0Q3mGjCq1Ai5XEzIYTcuWgO7BAdPdkG9rK5vIswsSsz6+Xy9xUkNtpa3aMvIjOgJUFx
ywXj8FndAjedPRog08behafyN3NrbS3u0aRRZbRLo6rZquiP75KtZuHbRLK7tD8qxRW1yAWRbU2K
wVAU2dye94ODEScGH3vsEwRvV+FXXIUaBKh9GIncyulVD+IZMscOpf1uJ+3bvYGtw+/u0VWUCYwo
iaqIOZnX2Q9cRnZI/J2CTyiVvQR7IHReeogfkCp8jB5FG/QXncY/A/maK4PKXOfU2lKIQn10UYPx
EMKzXPhvVG5EUU0Qw9e9RiPW1FIHeu1O+ffOLzxFO1uB4PYWrd6aBVNOraWOMx3g6Ed8XCiK4Q4/
FbQPvYWDJtqPgpREXcWXzJetOpLkzlV0yaUTuKmVFInC6Qnf5G+XT7fo662CSaYoupObDcBAExcJ
/zUoXyNVdC8sf+/f67g/98PyR7wJ0cmkoQRas/enk71Xt0vlC2X5doPS4AE66XPy5fcmtcpUphgn
IjzNwM1JV2Zza+Rn3RCcZ0HIWCt+yLlS1ZMhW+5i5hZg8z4Hh9+bxCpg1FMb14rFlivGW6yU6hAY
jXd5CNEkVjEi8lvDzmX2mY2MrfUU1Y+/9fvrzmI1SE5UmssrX8Ys5ZQFghe+KGNctxbLAkS9HLF7
F+Krg9bUY30I041ySp7+H2nXtRw3rm2/iFXM4ZWxu5UsWbYsvbAcmUkwh6+/C/I5ox64zX2u/TZV
XaNtgMDCjmuZYX0PMvjbhkRWHt/snGax1giZvbGEsBXnLOk/VkFy6sMUSMo88AR7+xtIOBqaAAQg
H09np0ZJQo8yjBFnESiowyL8swTdP/dTHF5p5lWWygYQ6mw/LLs5MmMkqv3klxIgwM61ctK4y2Ri
PobXj+qwQV7VAAUwUliYH0a79f7eEW6SWGlUV4Ol44RFbeB9hpe0DT3ENk61Ih/rUSYiCQKxxZJj
v1oMLX1YXtZC5XY7qRicyqXb1iRg5zKD0psPrwmoUNSdlEkNnLH1tPm9m50grYczwWgGJQK0NQEc
GjMd1nSDJeSzsg0zTXVoH5PI6F2omfvF8/CB6kCmXlmxxLhWlqpZBjxb834O1GBDZd3VXnhSGoqD
X3TiWSLQT6wuxnlTbXOFcHNOD1p2TCjKGsoN0tV/P3vqaFSgT0J0CWECPrxQRMuDdY+5PZC9UHR/
RKJJ0wWosJayTe0KewfNOqS1slPqq88DWobSg3rVP1EzYeTi+O6evenLrKtTv/CujlNzO99MV3PY
XyeeepgPZJjON2oHccWSY9c5K/SvYasPqltI9EYbZmRP2ZHTNa0HWSZQl/CJxOqjPBh6p8s4+YNz
TJECqK+3nKzNEddLLDc6TE7KGlwbiAcWNAFDufR7gqNx9TrYGcxYVbCPh9SqROQwhkazmI4qDPT6
puF7O5xMFu3bIGBQ5DfKctWBch0c/7pCuK/do+bpx9YBUmD7diikEIuNm9xkvVHgYeQVH1B4RYXX
+lYE7n8Pkst/dx7EuqMEkZDckEe4MSMkihz5yoBu9OJohDdGfCCx8ggdTZWpFY5d3+s+yyyouGcR
SEnDv9w7ASnmuqwnjTdyTOHPSHQ61FeLxwtXSfhH08Rv75VYbewZZNTLGNmZpI7y8Z05ECeB2jT+
+xkMYZ4SKiASuOLH/guEJMHv7JkacaoJT8IQwomxmbUkr9HqJ4/JsQeZf2Hp18kAvVdzhjLlSvgS
xLtk8H/O2ZKgdpKXqDqi9jZ/4AJoLP2xfwKoPROQYOyRXtk2DdBjQcE9Wjs6F009D4bgPXR2aUny
AiSInQCKzGEW4OMUSWBFw216Mghfj3IvxamY1obYlZmgtwLOihKiSf8lxWBWBNqG2edjAd1386E5
7G8jBULiYAzrsrZNKgu9bHcD1JhQtAKhJQC8/rz64NQizBFfTaQtYm23NEWPMcGCQUtcP8YzSJLa
98SaeA5456k1BXCApmBaTgVeCW0wDnPy3m6PXYcMPOR+dIiRXJfjB5tK/FMrE1yJNG1T3U5U1EbW
owHO9DQcKWx9TeHtrUvAiaQyi03LObjqbVDqGEuJuYJGHTRQLLOPW/EjSw6qecisoGE3EwSTNGf+
oG0phLylcBwonlpqzQKmKHMCQTBInXhMuZbUwMieEjXY/5YEjogzMk4LCZo6QXQfd6EZf1O6l/2/
T91xU8CRpO2HTZ3g3+bXq7cGqQcale2WE5esX6iUGHnDRUBRzdVKoFzn9Se99LPbV7K1+/ia6xeH
nD5Re0cxJVM2xUmZci5YvqIHGxMTqN16kCTibGieDsoh5K44PbNJvs5EdkEclxmqpFwrDWErH6ZX
rrNT7EMyNwK7yP3fxgzi3IxaQTp0rJCfMbuP+I+rtJFd6Jd6qa6HG3SKTB3iPpCst8t3bZUd6xZ0
PANBDnjpcTVlxXJMW7ZkU3ztLNW2cugt4vJrtptDc0x51hYvle9JmLnI7HVuSjivQ6FZajKgrgCm
VShR3skBmljRRRPEB+cG+uQuxM3uSA4GfpNF5Dm3KhxctV3BRsMwPtlqk9tArlSHFr0RbH+CKGd2
xCdQ6yeQHs6YrS1AElWn172SQH+dyj9w/N9ZjfjmqYnSqUYF32E+6Sc43jf6s+kvD9WR34YKtEWP
+yBzCSfPVyXE0GjsN+F/ASczibmb8mFqIJxOpvQuQeW5FeHVWxfoGqLDyvZWz4A+E+JntOFBi8nV
wUMM5e4XqHMRTiV1GsU5UEyPw0VScBq3u6X0XqMYT/JGSAfdOh82zwCrpPtn/vj5SoV30FlkZC41
hJ0xRMAHWXdX9fP+F6P2UnjZekRKeo3RGK9Sn1n7xaSmYgjA+PVZU2dlfSWdWPpTFcfQiwNSDZ96
DBfOMXH8LqZVzvdLwIy8q9Sp5pjxs1uIE5eyp68AKBDglF71ZX/vLr445+YEsNDldZZbGweR45Pi
F4EUQB2ap3EgAB2oBwS3FAkZccPER27S1G1wNHyvTb3u86u0ggia9JVY16UMztm6xFdtXDer3lYc
u5/DAxlIt6GuFc7XQ1RG1DQGcQLFZy1uW+iMbQigdJ2dBqk9ZFka7i+IAHVLAAxV7YfFVLBphuN4
SnKVOJvXQneWyptTH4cv9SwWjFu7W6QNzUlzeYrBMSgf9Y6IoCkgEudC48qwqsriw6eja3yF0KVb
+xIcgWDCwZO/Zo9Z5tOSK/wk7zwklgATa2UOkOpCgFixj1n8ba2DXPksDSDcebdtL9tsEV+M2kkh
qgbNXtdKfJWLlF/pmuQ6TQdxcaf42+0UEEMb8qZhKbIF/gIm1iqoogjajdnscaYn9Bgethq6d97+
eaRWJ+DG2na5pZoJKFC2m1wN4uxaVQgTF8PdsztsC+1DaIOZEjSf2N7wFcrNycE4OA9j4i+n7Qf3
vwdqTcQds7mnfHb2U8i2Ss6MNdXdMctOWX9nyTdbTAlFEWhhCx6GZS3JAgZuRLxzDpkS+9DI1mH/
61ArEdBizCS1ZwU/e/YHJl8x9ryqFW9U2DdDPVa2iBYyKOhS/riDRxkCtVzZwEM0rUNkQws4ecb6
QFi8jOuGqqkWOO1llZ/Ls28UayhRdw6SEm2gfOU1juFK9+MaVD+8JgUx4H17l4/5mzkBNKpNN1Vp
hbmuvVGgSVZpfhkTa6JsCECh2DHwUO0tT5nfO9bjNFwnGnEeKBMCRJiNEtcKQ2nfkl7MPCpUqC2W
RMWVsiEgwgzu/3hKYcMcP5T6Xdvex38iGWiC/Os/H18s7w+TYlaGgvxXjf6HdCncrQ/bhog4iHWI
Jf6+1eMtt+ARaUPqGU0ApgS3Z4v/VwdLrOl3gzWVKDLx5NrHOnss66ibjvsmfuPbvW2XgAJgfCuK
JkUgOPbX0p3k9l4aQqt2iNLPTpT/b/xExP0UK/tyjwzQNqITRo9eo5qwlVze/MUlJJV3G9GPQX0r
/vsZGuRV3i9qC2vV/NKjF1F7YVRt7jcY97aLAgQoqmNqioLzwCnaIMUcVZ7WgxsByYPDeoUm+5nA
HNKiAAhtV9fKAPlUsNz9DNOi8st2q9z/R1DwhsorU7sooINcGYOR8O4l6IhLw2lpMfqdPxKHkR+2
X92vt20U4MHUsjJTTP6Y+0qIzJ0f++wqgxIJWkqjxJf/DlTFyn6lgFKx5mF8pRiBnMvHbsoOjaNE
+8u6/Jb/syqxpN/ZXZbmwG8obUdNdsXMvzvgYkV/7RPo+6ZYRj7qYZFhLtCYocBEFRz5idr5OGIt
P4UCwwpSatvrtK+Jg54SCKXNLzHCwJ7yfi42lJyBuDg0HK9tOkEODm+Rmf6IZ4SBOQv60XyuWXuw
Ji3sc9a6+TR8bIou2P9cFCSKhf1E0UcrbeCw6BhQ7R55H7XkNbW3nCZIP8BjYS5VkCRul1jcNyA3
jdYgID1ErNPxo2a6zPm+vyzq8wmAsTGlNBwJk2BG00eqpBxXXQZDDQtGXfHHZvmT8cfzTygARq6M
U6GU+IT5kY+s1hjpPG4PZuLznCaPOP4wmHq7ZwJ69Cyf82EDRNX5ddoGLDuajHj3fxOW/mNDLPFn
yZSDWgdnYz5tn6xX59J8N7gzttCXfc5/mJ6kcP/L/SbGeTMqxBzmZqw9yJVtzGiPQXZQDhjVkj4b
Efdm8xvtG2GOQGGx5J9oS6slKq+S3nA9qO0Adjb0+C0BHzyJPWpU4nIc8rY6wQPRViYtIO0ECsc9
mLAfLfYkrZZnbYx6M4lbJpb9MTarJSW3pEfsUWnc7FYNlIMEEtXO9hbI1aFrerwiCxqEuyOqHRVb
ZtlxDKq2MX1tWFuebN98v37ijBGOTzWQ8Xu1A9NiX8AijcqWZxYiR1CKa2oS2uACyqotzKfC7yXL
xcclDii1rwK09PZSOH2JA5Owj1V2qJSPnUW8ceQdEOBkKeWhsxcOytFwBPfU+yH3tkgOO7fyx6cy
/zvX+5dOgXWa7VSGW2w5N7PxzukfjIxaEnHPxNoIBMOWqahbBBF3NrQllKfKi0PjprlGN+2d/qAQ
rj7xlcQiCXOSqokXJI2T4dpR75gUWCNhgoJHsR1ATzGysmTIjmiKO3S+himZJEhuhsotf9iYmLMP
5hU9bEE4WGJ7gFxqq6YUyEdO3Y1aPScj9aWIGyxWRZqpSBZZx+H7SbaYBbGv3WoR90qtI/WdiIda
pMasrWzJY4uXKrTxmA8HqX0fIzFjZrYrLdE+1hPYa/Lfz2KjwhpZOXf4Xv3wuZHeyRpKTer9aN3/
nRkBIDSpGuXCwP4tetDVxwUe1Lz5k024ONQJFzBinDdlKSTs3CqfMMk4Jg9d4/3dSgQfo9YVUP8Y
2DDWHWXbV6znjUEjk0iTEAdarH60OjhLlrFEZJcfc/1TRn0PCk3FyoeegB3YGRBo/ZePeHA7TJby
piR6oJX4LGLlo1shsVytwNJYjhw9artDQ+WuLnZ9nHmbYumjVB2wNWjmz5mL6S4J0BCBBOP4mNNt
XZfXY5umDVlMS3MEh6XKtlnSF7R18aeojaRbxoIkmk58/2S3vOkP60PbEA/Sb6KSN6v8zJxd1Qrq
At0oIdqfHDA5WOF4k/vDlXoc/epR9tk9zZ1DrZP/fmZRKvscrgtadQo5mKXjXIUdVUkiVyUAEMI6
zYp5iqvqXE3x4/ufwmb1QU+C+gefdaYnjn+TO3nbSgGO0JHZA5FQipOjn33pTeOZx8HlXc720/pE
DVdfvs5v9gRcKtJUHRsTva28HRRE+otBPFCUAQGVtNnZrLyAh1miUaQaJpdRLRb7ZwHCb/8+C73e
GItaYQnyoPtdg9afavk+zu3TPrxSZoRIpwClKSJ8XK1c792pfVKt45QSTsr+ZgFK/70UKzPTXMIw
qDcnn7LtnaESBQ/q7wvw0AxNYxcdGA/y7iaOv6rT9/094qfzVwf/v6cJgr3//vfr+jCbbYPAei6T
cLWDGLSPvfR5idIP+4aoj8F/P7v/ld7HICzERsnsY8FC0I/11ad9E9ReCde/qOYuLnM8p81wrS3X
GUVHQ/198aavtbnF0wZ4GZGMtT5b1Mem9ki42mkxpGrH57mapQlaXbnRJhWjO8lfninhgrcZCrgp
5zCos/iqGLuHdSRlLfnd2jlXIhFDgm6BrKlx92bmMcxHg9suaMFKiZxXGlCQyP/Be8aEi+7ITr+1
A3wC0/ykga2q3WpX307a/GJaX+X4KKF3ef+ovQ7o75kU7n0x930hjzApg+ICcon9Qx5KnvOC0xEf
6yveA15g1oCcE6L2VcADc0vkbbMQnSQW9DLGCBLHgY0KdTB4LCI7UilrAjrEtZn3CXK1Xs88zqO+
HeRnsBT8nHKnvuLF8EFRFVlHR6RhiSGlPqhmZU24vmkaSNrdstRubQc9SfNJ2RE+nYpRDqfiJIWt
brtlcj1OjV/LnpIO1CG5eJ/PViR8rDW1rRbpL667AO0td4zuckzVx48sMN35Wj1Yz3/US3hmUfhg
5lZ0cpEOoGDIRz9Dj/6yIK/+Zf/wX3wzzowIUG7IRd8v/Lppyru8N92BXSnIHW4va6L4+6aoHRQg
vUwTfC3etdhJgz9IulvM74eRMHLZbzxbkADsrbIumcNJj3lYgeTJcsiRhX03hhlXVUHLLGh5so44
HfxT/IIgZ0YFsJcShmYTKFJyUiZb/rgtxN+/XPY4MyDAfNUoUJ7U0Pq8rLW36sexikbtaq2vx+ZZ
Hm6m9h1Zyb4cOb3ZFGPNMZe3ZeFNcFv7H1oM8HEOXnVELYkU1SZ28Je4sxisBeUiFPiMr9L0MvwJ
Gad5thj13y5LIhWNCuVgZAD0T31xZPmJtR/3zze1BAEhZNuo0IiBAd3NGd3VvJskwj8lLpDF/wFn
bte8JvMIrWdAkFn5Q898RTm2BeF4XY6BznZKQARTg8RpwlNa2Y8x4DdoOrAxnDCZxDvO65vF8Pb3
jVqWiAtLljqxyqPJOnedUM4ix36/b4L6NAIoaKVpr0rfI3rQfCe5Uyg+d3LTRACQNKeeiwadPr7S
HRiGz5MAciV30xrMUFZKA+o5v+gmnX0lARDGFKOraomiXX6MoxE8fehlOeoHasad+DZiE50sOePW
M8SPtX0c9GOn3mdkhobfix3wFBvn1joHFe+AuZz5vg84WU3zoXtiaPcO1FA9KDMpg0U4DWILXSvF
FR4iYE3WP5TQyVNvk+VqpPjtqK0T4KDos9jKZFhR2oOZeStkDRXiWSCOtdhAJ9mWysYB3k/V3Drm
yRj/qFT7dspsAQtAqtpiBBuV/an10UQJCgdMGkhejeLUHSYNguqO4vagdk0AA/hYVYJuD5xr+4sz
fYzt1dWgNrUPB5QRAQ7Q18Q2u0cgLsdBgXrzfNWRI98877F3qgVEqPI6BSjgNYiVR0WF3u3yTcuW
g1axYGs6nyn1obKpM0fhkMjza03zsphI4Xrs6+oVn/nI0GvG82dUkQZ/wmZ19qyKNL+J3meY9MQq
y+6mkQ59HzQTkcKi1iSKQXaKwYlxkQmUDgzlsKMDbNWP4DxcGGhQuxNNaEXcK0dwFlIVElDgPOSU
dXcLeM7zvPi7Eyhmio1la+0txYMkKe8cSD007SEeKAL/y4Ht2/V1BIehSxqMxq6YZp+94nZ4rALl
KvUhLXEwHdeAiC/273kFyzDx2lKeoyPAxmbJLZMsXOI+UEIj7KH3vD6P4SucU3KaxF12BMAoxypR
khiud9JfszxsspeVYhJ9bQveucuOgBeb5qx5kyL2U+4GlC5rjFW26Ph5nKCq1kQYXOsCJENc5o1P
hj+EYyAHmd8fyg9kpwJ1MgVUsatyqRgDtUhRrh83vbmPbUo5g9pQwbPQtQ5pxALv1tJ+ctJgst7X
lBLIbw6mYeiYoVR1NEH+25O1LQmqlyYkmPOj/LH22xvJs68hYsDHVD3VTdGf38quQiAJ/0y/fsZ/
rIoNwPm6ZuDWBpW8KhkuY3fWHNWYcVDM6wSJpj95Yt5sCWks1VBtE5kJyBkXub+OujuAjEGSNe/v
zAhIJZvmllcjblqi3Gf1qclflOWwb+Kyt/S2EsGP6XOTyXOvmnDPv6ujLxm2n5gHraAuMmVHAKt6
MAxpS1CdrYr8eZGflKa+K63l2GeGv7+iyyf8bUUCPNXolzdNRTa9CsakI2OgYSDSstRiBFSqJNVo
Y0uB9kOanYp68p0BFFu2PvjI+oX7y/lNyuNtPQI82a1qdGtimZzf1Wh94ytKZS5Xz2B6iC50FSyk
ku887lulNlFAorjPBjwvqEQv7DErolZ/qCyip47aRBElsnmAugU20bJvjN5n6Z2knJaFsEIsROz1
VfJKMZs5BaSOsvYdpJnKwzTaypXV9RgQ3t+0y+V15Z9PJXb8znkubbaDJRnvB58PoEhB/jSHnFKu
vqFixMtNN2fWBHTQU13dLLMCCQHeYcyehE6AxT3pqGcykLln0Ach+6PUy0/U2xIFvDDmeS5sZJu9
IZWbXnZXY7VKX1uqTg+V1i6ghN6OBYYj2KBBUdmCC+k2UPSKQ8lU2qdl1coPSlNUjd+oYNj2Qcyi
Oa5tmKnu6paNqb/RbvF/MjOuQeAAoYkPcyN3m9tkTlN665yty502rNZ4W2YZhnv2PyG1PP77WRJG
UtPMWTBKgnb3ynZlpdjcQjKZv2+FOpQCRLEUihZjgnyCaYBd5N22eLUU7Zv4TU7x7UMJGJUMEkul
KkfuvByu+7QKMnm5Sqf2tp6sG6eooqJX3UmeDvEmfd63TW2igFjgfVvqsgD85sWLrX3VyTiIn+yd
p14UL6rnxlEzGY8JunFfBXfZoUMmhrexSD45j3+xtHJ2zwSgYlkxFuUoDfCzQQTo9d52qA8/eQD/
rGf0zZbYZ1ypuZoxmxOLBO3n6rAdKskdP/005nybqVCZ/9N/3UjbsUzTMlVddH1HtE1L0jYbXnlM
0F88HNZQD2VS5uIy1L+ZEV4TWyv1PsWr7Glm+612tJOTMGgyd4q3SRTg/yY8eTMmfC7Mh6X91uDg
qxHPb8bHrzzVxEeaqGzG5XP+X0uG2ByRD2UsaxPeljlWrrRuPazF+kce4JsJwdHMjKFkSwYPUCo1
zyxulQoLyR/27+tv3q03K8JLUs1r7Iw4I+DO2ULeaG4f5feL99qofKTIGvcPgyFKXDgqJp8B45hu
S0y3sw9Zc62hvGdRfiD1dfjvZ1Ce9obaZhJcmLS7gQRn1j/t79plEH/bNAHEc8wfq2sDP9OxoyG/
1zEiEhPOOQfK319PQxYwHFrVRZbMOMqaM7jSel3PL3NysovJM2cl3F/ObxIxb+sRULuekhiDIvAz
1xL1akhPQPGitNzlfvS3AMwInvVt3yL1gQRUwByblhT8A5nKUWf3A6UAsQ9uhiwAwVzOaL5P8ffb
dHHN6nMqRUw9aA6Yw47deN0bVGxN3SOxlWI20zFeC4SgKe7RhB7BLFKiNeTaaf/Du3T5Ffzng70C
4dkBz9J6ZjUkFjDuzK55y7WZu/pRiSQM9vcg/iWgiDiMr4s/M7e0ZpKWHZ6mGpPvqr0Mbl2BtiXR
9duu1B8GRnaVEwfk9cSeWawnGSoFIxzc8noOFL+PYlSQgvYT79dDGqFw+4NF5MQpk/z3M5Md2F3V
FTG3l6z+Jn/o1dLdP/QEarw69WcG2sa0nAzaJ942PSGpbycf6oIgsSKPoQAbTsPr/hKkCSsQ9SOj
pR3K3hu/rtDRRVbwxqC4EahNE5ADXKFG0dTQYJrNJ0M+kBk64sVQBKBwdC1WhwpIKyf47LnL8k82
Gl8Hf//T/CbSfrtQAmDYndZsnYTCgaN62S0kKjGHOhoe4yD4U4xQY+5CZUZ+E8f9Y1YUqKjrVB0S
VnJhTDNqb3E0rmwuxclpdjKGORcGKvfkiVjsZa/2zargWdSVrS5FsSGHESoQKWyiMbua0PVVY0RP
kYmECblGwcOwtGaSE7OAGI/P2fl4UhDDbMgypR/jO83jxDv17OaUoiVx20TtCkOSlLHkt61fRndu
w26tfXkwiTtNnM/XmPnsTleg5M3iCTk0JZ6v5NpnICDr0EYHIWTio/HoeschEBkuFFlmxjACgwd/
/WFgVBrMYDM0QVng3OcHqMRSLi7lFagCluRoo5QzFQFx/EF6Xz9iuN1P/ckt9ZDPIa4HRk1gUZsp
gEmXt00u8/QdGh/v+7iP5CqOts66LfX1PbGd/NTtbacALLlcr43U4FRKB/0EGZU7FPXd5ggNyyCh
40gCJsW0eNbk3QbWa9MzS7/4jGk2X/NbTwr6MDfC9XpAyztFRUucfzEn3sf5rLMNC1SBnIt2HSvf
yuHL/i5SNgQgKYutSJUWy1KrH9b4Q4POeQreun0jxKkQKTH0clRyYx0RQRpS2ORfCv3rth3z5bhv
hjruv2pcZFDp0rBhZeYWt7rXevGzAyTuJ1d1Zfd/8OIIt0okxegyncntFA/oPIR0K2pPCaSRsmiB
RrvP5TXiQEI7VhbahDtHnEaNf9Yz0EIpGWGyCq7qzjkuKE4ySLYTm0lcL1H0ol7STpNXhJUzIJ+L
tGffTb/3pUg9xOSYI3VCBNxgeYkpAocfdbm/H6Qv8So9K1l/VWYVARvUgRdQQ2stC+NB+GJreVgl
8AOATktuKsoboXZP8EYybNzQTwgm9JvyyNU6hwOXYkYshmCCSiYTp0FMk5s6izFnhIey0NbYzQeI
wuPFTqk1ER9JTJCjMB5DI+4VcJdP7eYpfhbwZemPvd88QhzCzaDA9GfVun9cHZEow2RauS0ynpQx
Lfy58O3sKh7+MlMj0mSMeRo7vY1k0DhJ4K61T+VknWKLGkSkPhT//ezaMikui95BgKIXIPmLQcRI
9VISgCTSYGhqGdcshQXTfnKy535mh6GIjAKM6YNKQAR1HvjvZ6vR00I3ZROJ3ARudS9DBfKrtLyU
JRER8avyyzuv8lK0iSydLY7WzkbG5q6wB08HYWsf2dBe1p27LCtd0wg+NyOVS7n4kc7sCcuS8nKT
VdbxUvTsptrkZlQF4XJ6/8yEAHcO+B7TXkvgJh2Rkob0ToJEgwJeNSolzdFsb+8EtKvVItZ6YzG9
pLSzIN2cSOud0sshcNWNQ8SK9SZrn/dfDmr/BOiTloVNsVwB+nTZM/vVHwfKzSSWJbY/s6pZpTXu
TW8qPjDjTnOueqlw0ymwksjK/6Q14e1jie3PzmD1JRjWBngvi6+2qdvXYc5YKG2RRNWmL75OZ7b4
s3J2peykqTVrgK2YXRXxdy29UWWq0EncJ3HqVjLWvCtThBusbtyKDSE0aoK1Vj7GzHFLxTjOneTr
mDnYPxaXA/SztQngl1ebA/Im2B1PerT4G9zn3K8H14iSdwbUVmqPNHkxTD4zKbhJfZuuSe2gl0WP
mts6rCLwEfntkXex6ARKkcsTYGOxpJ61DGdSvl/CxXfC7KXwFm/6oXgobYEzhPIBLwoRmGerE1Ck
UKQsr0pzgG5S+k33oAN6l30H07QDs9woaPQYvA1wNVKVp8tJqjPTAq7IspyC4w7ntDzKkBXBJMfX
0oUPOniYKaLFlQlIsQRIcTAjvjm2hdAOuUQrbKPkQxFVn55Nl5NR4vWhEPri0/a2PrG3WpuGqkSb
CD5mf73Yj4MR2OpXNrE/cePPzAjRV6I0Ce8WhzNaGye0pN7ICqkWq+0/AWJHdZM6dmexmXuiGO3h
LCy+6SdH7ouizSAkC64XPd+zNfF/zxmEgf7XTosC9uBNmacqSMFznT4ZN1xhS70iuc8pcwKqtHWs
ravOtxDCtGqQhyB+QdXolpPIN+M7yhulTr7Ydo2nLem7FJm32Ruh1wwpByg1l1dO1IBkjCKRIp4D
W8AUo19Lx5xwzZzsQTFeknR0y/TrPi4Td8sWUMS2xng0dQTnlnSXK5GVEj081N8XoGKuO31NG3yg
PjVdOSlc2zn83QoEdGDxFuedA4dNQ/sxNDyS5/2/T3wFsZFaquJCytPJ8Ay98tF070r9l2m63zdC
bJPYSW2ii1paqwkxHJujpake1MR4+jsTgnOh6bOdZ8VqoGT3nKbhIhPfgdon4eb3TmZZs4pWCxOV
JcOI+uShioltomwI173ZshRSiPjWxeIXw3OchSvFmsAP/I7PLHZIt0s9V0oJ7B/1zXIV6UtSoAa4
6aFkD6Y/Ou3j/me5nLZ6Q0yxTdoZCwts4shAJ6u7hJxViqtcV2hnRjWwQprW+bZvkdpE4cpP85DL
k8E9QNWvF/QkQIxG+8vDJlz7pZYHW865J1ue2IxZ8ZXq06dujHDtYymJpd7BcUvnUy69W6gK9P7f
d8QGEegObmgd4nFgH67sxYl/7H8F6u8Lj78xt8ZabABGQ/42O+MpQVns7ywIF75QpU6bJUR/kvQi
y99Vajzs8jkybN02VczLiPlWNq5MTy18487+YEypW28vPUUvS9ngu3jmTpRylbfgboJK7TCHGZu8
Kod+bEuRN/3GfX9bC/93nNlBK1VcqCaeQeWOxyboMU1cK8BMLRcVbnzpWMWeRBXWLjsvb0aF913u
Y22zbXygrgi5tB3nNtDNwLrh917yVSJGuXzi3syJ9741mZ703FdKU0/XlielHIhrf9lxfjMhXHtb
muzEXOD6QQd8RLW3cb5l07sxo8brfuOHvRkSbr+eKunSxPx2RjV4L5ZD4XEyLD5G/j/k+S870Q5a
mg3HsiBd8O/TkZnFAGELFJcVxW0+bn7tp+Gawxnzho+8tABOFyrGunzw30wKl7dfnVE3V7zWo/V+
XIKcoRXT3ceH32zimw3hxS5TCUw1PO1p33RH6csryT8IuLpb++p/iOKoTRSusrIpzNBqnsmtMEuK
qvWN7TtOMKOzIXen77Gn/Bl5qPq2QOFWt5aSOQNvJ3QOeE4h6Pj+vzO5zmfJ9NVw8NQv1GDu5Tvw
ZlS41W2ap3XTwF/MG+NW3vpbJ2nDtui+6IYaEV+Q2lPhSjO1L0qpQ/3OqV3rPZd+io/pFzDA/CSa
dXxKye7isdRMBYIquqFDzOffN6EYh0kbKoTi29J6OvqXdHm+QyMYgSOX8fjMjgAkalxlylLCznoy
Pi3XSJWG6JAyHzd0OWif5av8A1Utv4iOZxYFRDGmJJfZgnSKXr5n+fukIvgBL++cYziqoTiqJQtn
kQ1LbQxWg8YeJ3lc9SXxswyikWv8hTgTFw3pmgy0cjRFFhN8hlUYDuiwbWS9+EBcihaiypvc1t9O
9a2MnJB9W/zR5zqzKdztKk7rVRkk3tRtR/0t7zMovPHTHCqQH+MExBTh5mWv+cyisJ3aqNua3CYT
Vtmp/nTMTo5nv5fu408a7yQ/UokNaleFW10ztXDGChQp5XJlQ0NRCpaJCKAudz+frUm4XMNWZWZc
cbZ2/1V0JdI6iFGDXgba5Cqpf3DR+zizJlwxMx9nlls9VtS46mk4NqcsMG45YXrdu7RME/nFhAsW
LxYGPxyJN2xsYXzCgI1nfsuuTVcHl4DjIxAhLgKxQDGLhyGUPLbLFUxHIGKoXqW9u6A98m5ytCt5
+9aI8yFSJahdtoAXDS5CHU8+LrsP6qVDEmvhvpnL85lvX03M581IaRuY3MRw151x95pgC8EH8r3R
3eRmDG00Cbbv64Lk/voFHXVVdWTbthXFVHRV7Fdda6nVmOIglT6bRyOpM1fuzbv9tf2yhYIN/j3P
fHDDtJF03VpMvYyf1yYwnCYwk/93Z7lgRPB5pg0vZuWgC9sYoPpTe7n6vL+KX8+5YEHAQiuXtNS0
Vp6tLm6NkJOV64/ZNa/wcerh/7cghmBOAMKc6Vs5K+3s2UPmxdmXJb4124hYE/X5BfSTS8acVjIn
b7IiHqm0Xupnum8F6Q8r0jy0dX6geMookwIYOnHSZmW9gFJHQjl+RY8LSd30C0DwrVNUTbEUzQA5
vmBCKiallxTGh/Dn12Tu8lR4c4hkbigdteP+HnI4/VdeSTAmwG1jzanZjiPyxsZjpvT+OHlZ/ggt
stiMHHL6+Ne3RDAnoK2TarZV9uXk1QomAvRguwJvXokQqcYEN8VlevnMv+2kCLXOVIITMpXnV61h
PmY1tm782o8nnTovPakP+5v5a+jy7+WJcJs6bVtqyQiZdmC7BvHdDXq4s7uAC4k3wVpjsG/w4mk8
W6CATb1dJFqhAJuSOjJs5s8gvfg7CwIwOXY8L3aC867oKM1CEEajJtL/j7Qra5ITV7q/iAhAiOUV
KKit98XLC+H2eNj3nV//HfV814XVuHSv52UiJhxR2RKpzFTq5DnskH70QEsxEchVlIachQAsaPM0
WYNj5empAWxsmOgukp6W4K/rS/mYpN6/zsUS281VJEfxqUPudMGxcga3vY3+kiH9DEkWRvAse3ps
z8/KD/E9fTOBKBezXCg06rQvqQQsu9EqiSNbxX1ay9+rWBK9oW97w8UQFw4LKwrxy8PghMTXgUQB
5bIt2EL2Ma59LC42maOeETmWBqdsbP3IHq+TwIlBI423XZBQOtELjd3rNkWr4iKUTBIrQcdzcNri
VBrnQcRWKvp9LiTJXdIETQvOk6IDKeR9KSLZFXx+HosvK1BUyswGz2UGpu3bp2XeG+XT9T0S2eA6
QcoSBP3YZCO4r+/n+fMS36Qi2eN3WPaVT69ysYaGYMDSA4KbqN8cQhcS4w3gWzZ1WeZV9kXsaYf5
jg3SNE5zo3mBW7u6PbsJcA2iW7FovVzMSPSpB4/FiBRZfUvDxqtl16SVIDV+BET9Gi94EP6CdkM0
qXD2QoFmcJwd1SrE0PgpyvLDtECs6jZJLNy8BHY3A6JuoEEEvgdd46FlvY4LyVTDG7PoRWu9hapO
Be0y7et1n9n0e9NA1KXUwrAut4eD3MVdNTOxnKYGnGwaskMl9SJ5w62USGSFEsjWYTBTf8eLrIJu
xYi45UYaQTDVfS5A1pZ41QkpXzmaHlQIhdcr5uqcm/5ijwsXYTNVswZxJacFZQvMYWjCURVIAv43
pHos3F0zxsWOYDDQSQP7sKNX39U8t3tJQfpCVagDXlAIZzU21wZtITA0WYSY/KxGH/UDrRWYSw6M
nqH00Yg1gGFgN3F5FsTdDTcksqYTVVYUzbT42YKIVLQkljY40WTZeTofp/Ytw2MgzdrddU/cqtOI
rAMuq2EMQ8V/fk3MA+gQJoXibiLt/5GJAkNSdlKgyVNiZcsXUbvw4+yQpv5ikItlWdkMZVuOndN5
yud4H+8OkhPsFX+3OLKboFIT3e9+Y1G3CLWoYUE5+9cl0rYOGqtoR8b36Clu7ad+8CV3ZLDisUYz
VHpyWzR5uOmd+sUmdxT6AdRP84RtbYt7S3/L68Ie9cHVwO0CySPBN2Su/uEorIxxR6FTjbiPQtTa
TewO5cvYvZpp4KHbkA6ukZ/q3FPpbTF6Bm5mteIoJljSrC9jcDdYFOrRzV07i6DAv/GrnxvAQ9DT
FDyeZMQGKIrNlJHARH5U75PGjp81L3cLRzSIvhFT4VcXg7wj63OKJ5J5dIAaxgP2vfE/AzLeHfdi
gHPcfqGNNSyoJcMwW3zwrHe7JuyUF8HHZLH/w8c0ZILxBlxDKd8VbjNIU7eaVb9XyibwUhAI2Yc+
0HRAFBU/RKMC2x9qZY+rXKN2qOtWXTqn+Ezu3hk9gV9SHhc/umWD4qK3kO3TuLLHncYBTb8wGANw
1KI37JhHupd3gEz5yyPVvN5VdtExc8jz9V3ddI6VUe44VnIaV1JXD063nJLljooYJDcD9ur3uROY
LAMoKi2U/5pe3rZadADzhxuqNYS/RWLzgqXwU+llGM+t3FB0DYxTMbvA81/fKtEH4ht7phklhc7a
LDi5DHsS7roTwevmlwYhmuy0U+wGsjN9uW6WfYErbv9ey6xqFbmTYklL8bxeUyhkjYsTlid98uUe
6ET9UVsUQeITbSNXgrXTQmPMh2M0LHeWvrWnWHQl3CiUiWzKmAA3KVF1nrCAduCOKjKCamhYZnfI
o7/rhAROHc6L4Gq4uZaLJd4l8sjKAN3OB6dOss91VzjxEv6vk/Qs+K1McNHVIq08SuwiPVuOTO6n
+Pv1z79dq64McNG16cLekFsU/D1IgIbDsrd203F8v9GI2wKiDeM+fibp0YLRKPSKIFBD4toxim//
cj3sT1j5c1fTapEI/GvwFhQdKcTmlMfek/zGB47j8V9aY764sjYn9TAYFj7P4IEgANXpONpqZYMv
2SXo7gV/FIRWX4tLGkOQqBoafOjuWd+i6SsGsQQL2syCKwNcloDSpqwVSohuESYoCzd+UA/GC0Ox
FzvpkL61AkzqdhZc2eMShDWhdKSBObCrElRFBih8sFHeCZobuL3Ewgm9zZJtZY9LGGlL2k5vW1TB
3UScPKeJY4LB2THNNrWnZqjspJWA/rNmPMUZkag8ExwAvjFSZmG41HqBC0boSwBqJbXA/wXBT+Xi
RZeUU5MOcH+9dMxeto3xmapP151kM+le9pDvikQLWayFlZhZ+BiN3jJ8b4pdFwjOlsgKFyui2iTG
oBmjQ5pDj+qkPnYzWm6diFn/4/TGe4jVFIWaAAMAVfTrGVaaSlHAfD+CLKw6QNJWtbXX8JFpvxgY
UqHUK5+1s3rKfJG80va3uhjmfH9KSVvWiQreYRPyuaRpdn25LHaQica+f3PKLpY4r29on2vJ/F7b
ao3N5jYkBz54Wx5CdK7Ecf43Bg1KFVOWLcJPP8qGOsZSYaLOxDPsmT2hR14DLU6v27UHdW/eygJE
3UeYyvtXvFjkImOcZIoSVzjY9Kk4QDDbDe71g4RWFdog1JHtILe1xrl+ELY/4MUm5zlVkiZTp+L5
qOpKLy6n5zEOIQIgCc6byAznJ+kY53lrzYOzNPsp9izkleJwfSW/KQMuS+E8pJMBUcUFCJRYIKRG
Gx3AOtZFCuoDQ0AGOxFqZPt0/7THM/Q1ikZBXGqAUFS5MSdfUQGGKfeKFAk+kWhhlAuIbZ2Pmiy1
eC/1AIR8pPu0tqNPEwhfOx9qS6Jr3XaAv6yLK6ekRUq7qVLYjOwrbUM77ERQVZEFLi6ai9yHtEKE
79xxx6gvAkwT4bltdk2gNzKn/GQJalDmxh+uCFDr/P/DzAt/NyVJ1TRCkRMVjpUs3gKh0NHQdtQY
7+So96+7omh97DSsSqpMp3WopXidTeDt+YPePlz//a0nMZTUl+VwkYJYUGozWly8zRhoUeM0UtmB
RvGu6AZ3QYN/wuh+nSnHgo4YNrtP6tiJtdg2lVtwImPuNBXUQKIFc1FEk0kKnVCKW0T2JMFl+ubT
9RVvxQ8mMkYU3UBjk5+UUspaSequwxVvfFH60K6VW1XU895axNoGt6ll3CSY8EQui7N9sTzG8+u/
WwO3SYS2VjCqgD2Yi58BjJVrr/0spK5ip5P3dAW4mvemvWHx1RP4DbSg7a0RZ0vxdCcGd598nx4Y
XCRwRHAR9idfM8aFijgLKyjqoT3aJpgGz+lTXY5vkRX7XdnvyaJ613dwM0OuF8cFjqyhJYBzePwY
IJU2YP/iH01T+UPfDDYaKY+ZcafGQAyU81c6ofTJzJfJMI5yrAniyaavrHaZ/fvqhIfRqHVBhBNO
y7ukPQ8ivMqmv69+n4sglZbryUymzjHiFz251+tD0P5BSl7vJefueHcEZb0CdgcVGjy1/oLhbT1T
RLlreyGmhlgFkK9OOadvC2kZxgqtVdxDwthhaI7wq1zZGBkFmLM41s9soFk0ybn16kkQJn6a5eoN
fZyzTNGQwwhpbVNqbCV7Q5ws89iupcGexxY6hZC8jsD/EZ+L8lWWW5tG1B3l2u4WVLFeA816rekR
Sx9LmuxIEzva/BYW+a1kZruhUAVbJdoprnwpIb9JO1zfQFX/qQTTQWwdBuC+BSeI1QofT+zPjdHl
Xx3XoGhATyHAFBSEgCpqzPoG7X6f7GIvEmCUt8/IxRRXtsxBHVKzxNOC1H7qM68m366vhW3ItaVw
wccYA1KMxgTKnWO8r2+M3ezpXuX/waP12pV08uuOzfW4tABbj07RHgyN2AV9zrPP15fym8B22Ssu
nki0lEleBrUzfFePqhM56VHaBWd6wzhDMb7zRcThyU73tc3jAsyga6QDxBTDDMXgGankLbXlkALo
u6i1BYsTeLbORRrdKjI1VwClqDRcT/Eq4eluDaUix7TbMxObG/fx23WbIpNc2IG4bLH0kGGA8pN8
WCrr+yz1NniN/mceClzZVnFG5+IMWJlyM0hQiGk++2r9D+k2OLfEnqAFX+wKv9BcU9Sy3U66F1/h
AkU7T8lSFiqmJtIB/CEBYpt1ouFnqfsiExHL0OY1mD1co7cAoXuZf7w2I6INRoVrMNMWiEDdFbjN
XkOxjqc4EFGICvXNy87aHucs+FZxQORsgr3JnWMHwxpQIhsV9oblDb2QunsziqiUIFUoQLHxCk0g
tCGdZuL5RUZhYSdDsKdzI7uziX4NkRxK6cFUU081RTKpm4aJiq0Fs5EJ27/GFTlvR0wcsFeL0nhJ
wqREsz92jN7Yp1L5tc+W/TwmP7RQF/js5tFY2eXCZjUumZwwl9WHlza7H80JGjmhe/38bX/GlRUu
apK+KVqo2o6OYh316GbClQ534/G8yF8m1TOm23i0u/FUTq/XDW8mnZVdLpAGVEoCCaPjjlqcgvCY
D4Kbjmj32L+vCr8y6ppwTLF7U3kHuk+7yXah8fDv1sAdgS5R58I0KeJlkjgzisC4F7SaRKvgwmMx
BWlgBuydrniWLG80vlXh4foi3rl4P2QYAh1vRZPZVC+3U6Y1VcUQIcO0O91P99Wz5pBT/FCdqt3k
lAdAv/Y5WA3Htz+qnVeGue0zY7Oeegoo0UygPdyXdtyP9iCSAt3ewsvyuC1M9NAajQSqzVK7y8fn
BaKPilTsrm8iSx/X9pBLL6EeGlmsI3OaOd5PJ1CIKYVX5K0tSa2TzV8sIiIC2rSIwVSdEKrjFslF
pTqvW/B4olHXFZliTwkojy1a526qZxL+18rB/kUiF+i0v/5gqSvDXFjSLV0zy3fD4SMtj2n4kHRY
a+lnmPyVqIiScvPzrcxx8amRFzAyzHgAGEzVnq3INrt9i67J9UVtRqOVFT4a5RmtLRnyf2lw24FC
aRxjgQXmzB88ZGWBO2UGOMr1nuJ7TaO+a1q/TCHQmHwxYez6UjarDswAWhZRLcvSuaqDJtRIWg2G
qPEN6rqmBNw18JWtfqO2guj0/oT0cVE/bfGUbK1lxm2VLtDU/JEcchvtOnDjTPvJBvfviakMmi7S
9LF7bJzwThUNS2+XPJel8iRtbdiij6ZjCKaFLrLulL55kFpbQxeeIUxwCkWd5G03uayX8/2xi4NS
AsUnmvC7qb3tRkFCEa6I8/aobk3FMtCfaz4zvmFygr7LX62rfte8BJAZ0VkWrYdz+xTABjXSYC4d
TdBSB58UK/6TPL/6RrzfS0NWZyVgjsR8UfvnXgRa2I4Pl0/CJREV2lYRZSMaWnKs6xcVTdUhSJ3r
Z0r4XbgkUslBW3Xga8FtvN+Fe7qfUFozXlwQQIHDThTchfa4fGKSELqxDboxGLlrzppTH8PjO7Fc
zXjlgKwTXTO3LUIEkVAiE6gtcyscZQL5uAVwifHY76jHGMO0++D8j+Zz/yYiudquO1f2uBWmFbRT
TBUdyeAG/Q3I4ub+/IUpYeRe6CpC2PJmVFyZ46Ji15RqpCoMCkSU26la/GbJzlQFfwQZb1oLWupy
9yOXo30rdbu8ae4CaYJ4xXIvVX2Bp/PQnsPK7aJwd92zNtP45e/iIZSKApx6UkJrXRo/ZUZsG9Ww
i+kuxyjQrL6S9Pt1c5tZaGWOqxqaKjcnzKviK+ez3ZqnTDa9Wb8zcLe4bmjzWK4McZFSH5Rs7CT0
lLLabYHcbgbXBGngdSOb4WtlhIuWdRMrmVHgZiZ1fjjc1Lp//fffQVUf8tvKABcfTcD6x3lEglHB
XSnZZN+cRi/aN8Leleg48I/YkOgLy97EfrHx/eh77VtO39vkYcRLG7oTIrrbTQCgsloZFzaLiA7Q
zKtYe5ENQUI/KPbS0mtdSOgBoW0attG5kS/UsBB9Mi7MNHnUK2NbAIcQIceR70xYIgFZIFrbxehC
w9cVq0crmzd4qmPeQwWPywcShjGZyjKo8GDEeqkQsHDg/P0ufYwckPk76n02253p9GeG85fOk2DA
+Teh9WKe22vwMGejFePb1jumfQe++Jf5i4a+uu7JJ1oJeSy3Y93FHrfH2WRmSTpr0KCautPUy0er
q5ylZJMGGdPv+nT9lIh2l4vkijkVgdHK7NU73PcA3hOftZxE7d1tz7msiovggZ7gjiPR2ukzX5c8
S4TmF/w+D7Akk1QSJmzuDMUXgCDsOBcUd9uh/ucCeMytOnXor4boT8f6cypFtqxhNLKuceP19fmv
uBNpnIgWxIVgKyg1ScnZjWM+WctDkwhyiej3uehrSnJUTQV7B8kjW88y20y+XfesbUe2DEB4qEI/
cJqodLKaBeopYMr6Fk+hTyHKWmV2oj7BsnPd1nZnH0RP/zHGlrtqGOGVDbZ01PbB1/yWuIWGCf7u
XZgVWCaw3LuhKwT1/CY0XIxy1TFmi2c5zFEdDx6UAs8ZOHVjZ7TsANoVyQM9lPvrq9z+Zhd7XCgy
e72VZ9nCsOTyWodvquZf//3NWKATRUNnD61ajasvJkmRhrBkPi5LJ8wz3mtKfYp0xZ2C7i5Ki300
FWidilhNNpel49HSUizM5/JHq++kJtYjtXfkdN8YT7Wo0bf9nVYGuLPU9kWkNAqwlOymuUDZoXQs
R/qKstFmQki5IKSK1sMdrdZSZkia4VU0JKo7VfmNmhJRVto8XIaM2UHFwEQfD0XMW71o5wVZQv9K
vzOxiuGk3tOd9GI+mTYbMp3fAsxv/ZEHrsxy2SJT1TYYUniIob8seHIJpJfrLrhd2qwscIlihnou
IRObA/HavyHQ4pn3YG0rTsSvDw3T5vKTG/osMLq9mwAfYphPN8GS9Wv0mIec0FBDo5bcjQ/9jpU1
FBpd5qHtXLC2OMsud1sMPRxEV8VNVzEuhrkTXWpRIak9amAlab9pyQ+r1yNBmb3t/SsbbPGr0Fio
VhHqmGJFaEzuex+jZeBdSGab+N1rA2opC+Nvu+sbupksDd00UbPJOgb6fjVZLU0TSyqycVJ8adKX
MiV21P09lOBnbDVQ8B2um3uPEB8q/ZU9ts2rJWKwLjVLnfTv2mo5mAXR0W9dxWEkkJVIfW+72l9Z
47ylVNGVyww87rfwFA3Yn+5kON2ODQ5YrqhptZ3ZVtZ4FwEYV0v1oXfK+Z2+uoeoJmjjJXAnRrf1
wZTACC7CJv7GZy4fkPOZSs2ogalTQOvOMtAk+Q5okoTNK4SHEdRW8r4SEWmxZVz7hFxkMZe2ixIV
ZXZcSz+KRc3cJJNuszy9kczpTeAvImNckAGELquGFl+wcS203z/rx94PAQXAPaaFZp2tOOhDvViu
SIGVecaVRfKg/rkvGpWo6GPMwWQBXVU0XlCDypdGpXBseDOmAflOLbRiiK5xa4QYuV5qNAVu4+Em
RQ3kaI5yCtwRbX4mdTi79X3nuxZsCwLOZky7GP4A2E0IkZMyGhy1VPxAV3ejJtI12tzHlQmuUDGI
vgxqhoSeFn/L87HqHlshvwErCj58q5UN9u+rmBJNShURiKxiBBKD+X9V3rCPz2gZevMhBjmewCNZ
RLxmjYuYM10QSilueUX2jj9ubyuknyCye8X9Z4RdTAYgsslFzalV22TQwBNR72aUdQ5D+5uu8pDl
LhsjrPxFSO4p2lQ+dOpWnWJn/xkair7HO9Nd/Boknww3+SikOBStkIudddi05jBhhfORsclBytld
GmQGJl2fIzdYIjoWkWNycVPJq1zpS+RzmvW3MvD9WhPtQi0TXAS24/PKObloOeVhV1cDbgLtrodS
L3REXCi9eZkt+Z0f7ERln2hZXCzpNNlQpBT7qOmJA0wsnso/d5oAMbEZlC9r4jFz8oD7R2ohYAE4
XhvnMHppdA+6WP8uPOlc7IDgcAz5deTTSMXFtyntQMi8xn7iymHWudBR9VM1TTlMJAfiVaABsizU
B9MuA3dCYDnXQ4cg3PLAOQXj6EZQowddmC9p/2DG3r/7fS5KSKqu540JgIGBCmBRbwqRDI8gUfEI
hqIvY5ACwLmC4L5qv7TJV4l8wXRT3YgGIhjq8tp34cKBVA+lrDboJDIoo2JjbHrPOHfBTOtf3zPB
edG5MFDVGroCMphwpbh1JBMTAX/XQjHV7fMCEgIqg4pHfu+brhIU7uppPBoAqOk31tNwRtMjdYL7
4tNw7GNbx9BK44dPxn0p2MXttf00y9cwSg/ogmSwXjcAeFZ7kqxPFhHY+E18uxjhDqnRTpWsz8D/
DKlXHAxvAR2uJnvSV+XIqnpQq4rgfkKT3KEtiN6TukZPXSrsGawH5BTuoMw04lnL8rW9Jdmiqb7t
k3tZJJfzTSOKkinCyY1Aad2gbZSKcOEiC9zZxRxjmWYUhIKS+T3oZD8sQsGXEllg3rJ2wja1uojV
LZ2k3INt3dZaUVdK4Oe8InLYKGbVp+XolLJkF6HqmLTeDbn21qbN7g/OraUxkhIT4lSU+yIyrEwQ
HxscJQxiX+/BxKRbcmAP+qgJ7qybG7cyxX+aXurKsQApGd5u/d4kTiibgumJ7avjygb3cXSMVpZZ
AuHUetccCN5oQf8ZnjEdCEhw6Y170E3Lgh3cvoqvbHIxFspOEcR9FBAWPg1oosTH4Fy9Mq24UDih
vekYK1NclB0HIEjzEa9RI1qwzXQ2pNCRAf3RmvFPcuzKElduzbkyR7GOfkau+HN3lwgbGMyxPmSm
lQGuwFLqYRwTCxWDfMTrPagxQYHk9F/AVOjJe7yni1qU7MtfscfXWpUUF/HEgp1q3Y7ZbU9eqUjW
VGSCC+FWllqFJCM9RTMmDyc3Cxs7CAR9UMEp4iutbkm6oEBl6pDKegkz6a5eRNdZkUfzBVZLlmhM
SpNdBP95f0zuAo8cdfDNiupsgUfrXFBoowZa8xn6WH1y7JpdW1MbgMdFJCqynesu7saXXGqxKKzj
jtLhJX5lswLhMUuc6FV/v4hZBxF5g2hdXFCQZjqk9QLm11Q5aqEzgBq4xXw36pTr8VvkDlxECKha
WsuMUnIawY3egf8tkASlnWgpXCjQoqyq6xGhoCp0vGnViuXUljrZedzTQ7VYkeCqJ1oSFxlIuxRm
lUJEZ5ZvkvnVoF+ub5nIF3gUYB2loyUbI+N9TTA8tm/9wF1uC7yxA4cnY0w4frtuUbAiHve3WOPS
q+yO3A2TnyjSKWs677qJ7RbtxcENrpgDljdtkBnwPHLTncHUsE99w1GfyjNTeO9GgdtthzowgakA
9KJPw4U6sCiH+RDh2M7FX9R8yMHzo3VCvOT2vl2scGtKQiRWyjyBPJkPOqSUMbLB2ifSDXpEhs/m
YGTR09xvNvJilKuIlD7tMC6Mk/sPSBPoh5tiX6O1/l/1h0QbybZgVU02aTYosoz5cTk+GlDRLZbD
ZEU7gXOIrLB/X1nJ5m7OpBAP0+1Oeor3AMsFbnijud1O2el78LF+Ur6Ibk2/OWaXjeRCoFabRi73
eBQEeuVd2eDFum0TDPhU30wP4gb7VkiIyRziY5K/mOSioZrNhRHKoM1XHxi7X/IEEdFz/Vn2TA/s
3sILlMg/ucgoDbGihyY+noLKb3IZPAdvTeGPFPQyAPWyVwPtT2g4GaT2PyePi45GSZLJHOCe43IA
F1mhKLtxPk9Z4Qp8ZrtA+2mIsNbCymfaqTB7CZqsIL/KbyOnemJErW3m5AcVT5Kgpwzf/qVFLqiM
IZqJU4M3SanZvX8+zGcVllsqaM7iDuxlvloKTgb7QlcchnARZmGjJLGCRcYgO5KsZ3AEuRIA4SS3
o9ZLQpE9UXTh1ehSKi19E+BQJAd2DqXH+UuMByZGiKU9Cl95BeeecNFlgbMUGBBD4tF6ZG5QGsqp
a6XaY6q2TgcuHSUY7GJK3bBLbsMgyQDyKW/jwrzTc8tNMO9vX//Goj+IC0RxExdWN6MBUMVnUthy
vw+JyHEFQYBwcWdMrVYdO9ws2GMlRCMRwEfA19h5nPe6iOdmKwaosmEqkB2hKlAkvx4T2ixpU2N7
HTlr7Th8RIl0fcs246gKmSQV4HZT1Qh34pewKFK9BViEJSRoFtxEbugr/gKaFsZpsoiwx1vfaGWP
h/hSTD9jbg8vFnLd2WSM7CoLQPr1KljW5sZdlsVDbyo1zg0N+nHOcjcfCxVyhhmjj08c44X40Z7+
GPeiO+DmxWa9NO64R3Jcd4sG6F92gD4jzLVgbbmxfNamFr6MsO/Cx5a1Ma6QoGlnRVMKqS6r0Bc7
M6t7SL3jdav+PiQYXxytsxH0Xq6KJpA2N5YokLuEwg74EbkwmsV1Y4HKDRUZ8m1/kERjcKLf5zYx
NpVATircBxSZHCUNzJv1IKpm2d/4Ye9Wa+D2rpNGGo0l0P10erKoU7WWW1SRY2IwKCl2KV7twpdI
fUBTVhCgNgO0Cp0Vy9TxkKzw40h93Eh1SZDT2d03BT40wWAy7iIe2eVP/R9cdVbG+JvI0rYYg+4N
lNHKTZXdaN2T4JBtxcK1Ac4X4m7WQkj9gWvsa78bDkxjjQGLskfVTj2RY/xm70wgb/D4blD+SLcm
6VOiYu86V3ZYV4fRtIaH+lB6oWc9C9a2VaCo0If5jzXOD5dpCLq+x5V++l7/3eBKH0GQOHrLXrvX
93QqGB7bKhXW5jiXLMmsj4qEXErKu04HArv1tfI5Hm5GOrm98kfz8Wt77Biu669Qngb0fdFBiFAs
WHcMBx7dNaWbjaiHon3lg/H2+pZuRv7VjnK5DI35fqQaasuZgnJMqe2xoiAvERGSbGe0lR0uQydV
1WrlgE6wtB//Dvfsrlrs9SdQae6SXXYj8kvRsrhbgR6bTRRBIsJputkh3W28LK4VVe71zdscvlh/
MO42EE0JHbQGynFNJ91VJeoOAvnQBMATEt4GDdTyNOBtluixaUQPyaIVciUCMbK5SWNcx5P065R8
zsKbufp0fXnsm3yMyD9PG49xiXo9iGudXVSD+ygAYUJkZ4Xfp6IAvJk1L75BuYiVRGGsLxaeVzSf
dWZSf/Q0T6zzt7ljUIgzZKhCAzDEufpgalKijLgp1urD2H8ptXM2CSb6N3dsZYLz8lQrMBhJ4XZm
+whtVSWL7aA9lIYgDorMcN5dmylaNC2aJA3oM+aHlnxqsxdzebv++TdfVtTVajjvNpUxyRo2pJEc
IDxtZ54V2oOtPkMijI383AyjUK9A9I04r9aBFJX6HLAqqbwbq5eYnEP96/VlCUzwQxRaMlp0VGKI
nBHgQ+PWuo1I+YlKwkvJZkFz2b73ynQVzWs5M/RIR0HT4/oO+pFe3dVWiC2MC+WZ1l3mx3E4neNW
CpwyVtV9bdLFHQkR3kBZ3vhwkFd/CZ825RkE4C0ahdlZwxgVJFGCw4gBzXPytw4wTeNHunBaU7TN
XO5UF1nPBhOMSlPlqvm5mRydCEihtouP1bq4fAma2pbGMq7yrHDTHFzGQG9t7AyfDaSJhnu2U9jK
Ghc/Jisp5kTBikCrzx6wPOMRMqFO70b7zu8/iW7yog3kYokZMPiTwu7NdWx+iuP5DbihWLNzNZIe
rh+JTTz66qTzCj0D5K/mUMVGmjdsiLB8SDBbO2BMvT4jEjsy2H5FaiGi5XHBpeiJJOfQHXR01Nhq
bS+Tm4JJ7frCBIGSR48YphYTzK7gbbhLdwndx6FpF3JvUyKoFH/jihZAKhS9cZ2vg0sSx/XUIXAx
V7TQtl7sCGpYho+O4CkS9Qe2MD6qdrHGHWgD6XJpFnTg5ePktraCoU8KS8lRhPHZzgFU1Qw2MIC2
NBeQs2bKjYrJagMIntnxo+aA+e6GzXmrqG5s6kQ7/fH6R9uMVheTfIDOl6yo6w43pMHcG/Qo9YLn
1O1vtTLA1RtBHA2ZPKN0Uu6sOyB3X6Sd9E3+zoZmQ0/YW9mOGytz3McKm6odDXCGofTVj8Er3okh
izYd64NqI8ntRf2239hjUtpgqLUIPzWjqlOFF5QKZIx+frscYuDozTNUeJ/HM3LM2yJANG4eZOiH
/cccd5CVhNCgtVAl9KAxNJLPgXJr/ok4LlFXRjg3xO5VxmAA44N0DSIb0CqKULusZvqQIynEmWQN
qmsGPx3TT5DhMED244TGCHXf+lxIRe6Gkum2WfPUxH9dd/LfOOHFHhfe1VDvtdTChUj2K2C/GHcC
lJH8EAqKsftHwXa1OK5gTNI0rcIS8T0oTobx3Ft+PolwOMyNr20g5weB0sRho6H3pT5UZ6gLn6zH
ntjgw9+p+76zhc/7InucS+iFlQU9O1bLXf73PzJvphsT6KyyxwrRhfI3p+rn9/pwGRp7rVaZrPvw
OXnuDso+OA/HZmc9sAtsvxc9pW2fqos5LkaZI/gOUqjyOo2q3DZm89loIEymKaJMslmkXjyDcsHJ
yqXOagxwq/XBJ23+PHV7YzxH1DbD1yE9SMupBDcgEPoC799s5KzMctVhmTSgROmQwDCLFjkB5H0i
L1nwcpce4nvTG1sn2F03uVkKrCxyteIwgxGvmHVE4fkJREdOOIfOVGO4zxJ2BUSm2LddFf5dUwRs
8hTA2AggS9mpb/NdexM9ZW/197GEEDrTHSOJSw/XlyiKKZSLKYqaKSkoRtHIpPY/3bHUkQ/mkwJ6
3MoXzU+JXJQLKmHbV0Gt48A3+QAcc2HXS2NrhujJVWSGiyty1WaTZAEZmZStm+GxtYYiZh39AcRT
XbkHF00M0mjhMufAWM0N4Eh//xEif2WAB6NBzNOQpxq7NdTPpfSXaQiutds1/GUFPOQf45d6bSjI
w407Rw7j62Za6JHiVHsMpAefVcjHhO5ABEdZ4Ow8OC1UAAKxAgSQJX6M8scpeABIyF20T9d9e9ML
QNxGTU3R8ITEfZ9SC9U2ptg+Gr3kkA4tbmORkrbABB/he9ScXS2hca535uIEJoY40WVze7MX9Fw3
6QxVTDRbGjFNIGm4k6M0Y0zDFNGvOIPE2i4KO78Jazsh++oEGXsAF9oTfZbfstq2MI34dn0rt1PZ
yjx3otIBtAi0RYGdHIZD4iaFLQFqjNvesGNITN2weyFMgy3pQ3Wwssl/v5I2ZQWSWQT8yWPKpdAX
indh6OgHxmCg5HgP1z5lN9KzqD7dvsJcTPNY/kDOFimLMUdH7orBpl4LtZfuGN5kr2AotrW30BUW
C5uutDLJZe/cIMEy5O0/L0rhPgL7D1Odd1s3+Sa7wQmv76AcEpxEkVH117Qjj0M3VgGuNZK1D8LO
1oNnoxJEGZENLm9rS5NVEl7anUb/XoGThhQ7vf+j0ni1e1yqNqt6rKAMBUhP0OXHdK4NOwlHxLMk
kv1GV7JTqo0zShTz6ySPGL+Mo9LWgulG15tlLzgsm1ft1R/DdmSVzCnofCUtRO8McFI3B+YHPd3M
/Gaqp6CM7bGbPL3EeJWQ+2CzQlrZ5XK5EeBBNFLx1FX+rR8ZzKh5Y72m8lnFNHvoiW4I27XDyh4X
k7oMBJaDhgSIG4kDjkQ7iWwJckHa5wJAFZHYg9AcF4PwTpIleh7/bN0B5gfSTI8RM4ceERVGm0lq
tTgu+mh5MLbpDBA9Jglflf8j7cuW5NS5Zp+ICECA4JahqKlnu929bwiPzPPM0/+p9v5cbBmXzmlf
d0StllhKLa0hE10HlmfdAAtO0944v01H7ZECFU1mCg4L307VR0HbjAsyzZJiOHpCHsHAivpaIFqd
AFt59ueony0zYg2FSLayngpIC6sgluzuqSPvOnDx6Z1bgLSu8OfKv348REvkMCeUKk3q2VhbD94j
p0B/vz1rdW+jm1dQWmGH/soFwndR6Us1LDUFLVw/PVTyoZ0fr69E9Psc6NRhrVaGjvOmh9RbZnIA
R5Uo8bT9oUB4yhhxqcVP3kj1bJWJZOJFRdvd2Gl3mIh3UzBFjCnmkxsKbebiY2jFCTRPpOOIhqw9
SfNTFyjHuR9QBdY8ZFrcbGkFEcn2Z7z8Y9zi+0BRlnZCRFArfqH7crOfhZJa2xt8scEBabYYGs1z
xKfRoXyOXpkKPKm8YJchTN3XiDsK37Dc93zUi00ORIsuNvusQKA1hjvTvJHIp+u/v40rl99nH3x1
OVi9Ek6LmUCGJ9kXVmEXQ4Jp20+BUQju9u3onl4scXg5L/VoagsSYEw8fLhH6ISCCirnJ2iWH1kK
QisObAxTkNUROQYHnAvybEVQImyrjO6Y5oVLOgyKpaVofQI7/OuIZDFG9AeUgIlp7MbBBWMvdIBE
Vja1rtTLLvJvpHgoZxMXD1N37QgS9Yurn5ACeO0+pf7iQx9Dc9R9cSO8XAW+zz+SNDVZFCMFDxmU
a1p990ZltC/2aLno3XoAnaHxabRFdAvs2/yOmL9chh/pKdrS0OIWT6YJBgkaLlhZXd0LSwSib8eB
RxtOVt0W4Pvo3J9VuLp0hlO1J9Qh/uQVaLSLG7uj3vWzJ9pT9m+tzl7bS2qn6QBTrXaqsrGNaRYc
OpEFDj2UAjWCJoS36Mut3t9PpiBz/ocg6PKFOPgY69QMZ9Nict1uc7YgcW268rRjehiMZScX5Dje
KifXPIIDkUwuzSWq8aU0c8ztLiihax18DmP5QMr0c5aHLpM8HHrrMyYOBfe3yEs4JOmCKgpHgs3s
ltuhlRxDe840XfDFRDD5W3ddEAbT1MHnmeJHeoruWal7rvC2TW4DG42tTEJXRFEtOGj8rI+Kon4Z
6djW5MC4vKa94tNj984C9AW9+HmfSddrkKHB47sdISAyaUHnM9j5S0Jd6YEds1E0eSDcT+69F/QN
6B8ZJ3EcoTun98guS8Axm/rxAa+fYoHMItKcwqFXgbNQDlLKmcq5TlAcrqv7SjvIyUdDpND3lmS5
chgohx/yMoK7IA9QX3eDmxqBuYesmZ2mtnlgD638m/Hyk8dadBsIggbKwYpW531ghChcjONnrTo3
4euYgqm7FYkrizaRQ5epDqmaxCjdzunBqk9d4Ve5IGj+QyrpF4JRDlGIgYHeqJ4YkV05vwkyhRAJ
XConLe36kHnBrTC3ol6/1igHJFMctOmYQZJb9dlDtXBLJ8fUW33IMV/0Lg7wVcRgsvTA6pZB5jkI
AZsY8D2Yfs441d38ECCHj0e4KyrdCi4ck0sbycUyTzREtDXJ93F/l06iLoXtpMKvz2WyvV2tZrYm
9JAYWE17DG4gaA72pcWCXOriJHv5FDy+M9V4Mcjhh9a1Up4y+XnVH4iTAY5BKOvjpTMds0f9u7wX
PfUFTm9yyBGV5VJFLbbQyPxKsRtM9RTl5+uRh8gGhxyWsiQVpOcRixevmoQOKqRlUkFv05YNggET
S0bTBVH54eWwD7vGkFlnqfJMdV+LZVupBcm8zdO7NsIh0ZyqZidHLNHm/+xo6vZQOtp3SAOnO/1e
xPK35d5rcxwgjQu0gFv2Guv6IymP0yB4X2/dw2+8roZMNQVv7P96dzH0QWzkyIOYnfYlT4c9bQ1f
U4bzGENZKURsX8V+FFaCNxLDOP4iWZvlXI6aEUj8YsQcufxK2j0tvxLjuMSHvtqb+f7/3/XWtjjX
m+Zo6QLWktu0L0rywWxmCOFZoihqCybWVji/6ONsnMsCJTdpH96ymTXzgDlAUJ9DP9AN70QX4rZf
gI/33+/G+UUfI6ULWQfU3kx/ms96LNi0P/j5xQB3S+VmMYdNCRGsgs1T5V4J6nr5kJ+Tz7PL0qn0
8HdfibuiyhbCXtaA0KI03Yk07oSBiFwk+MF25Yrb8TNblqUuWrxgOKGKE6dZzhP9QIp7U38kw4fr
yxF8H763LZ3LfOpDZG6U5liVt0PyfP33t7Hu1+fRuFvJ0jWTgm+UlUZvAunQNgczEDx9tpcAZn1V
1kwZjML/hYZ8CsuhoMgvVBQi51qJZlRt955VXExwq5jSNikVGTBggDuR2rL5Q1gEFa2CA7jKkvI5
UpCmA6FJhMdMGr7vRrgsgv0HqwChlWja1maAJ+/T4LJmfMlJvsz38ZlCRmbe56IcxeYTmIDZ+X8f
hgO0Rm6XGAJRA+NgPb4Z9N66htgLuP0koh7ZVINam+OQrcS8ktGYoAk2bxToHJT+lGM6fXaXk3qA
ECWSFeAXuEV44kZe5td/6YUc0FEF/mEp6MzTqm9ReVuKlBJF/sHhnK7VEDjrgHOEhjYGtp7bfvlw
3cs3q6nrHeSwbWxNSSlKPM2kvXTX3xZu5EKhJoTSUPOZvZcyvxeRQrCP8jvS/fIRviFUXZQqiVXU
UQamYUhGSLhh1sz0pEgARCJv5Fv282pRekXCAZsRoNjo1wdV6NzbwdN8ZtpW4rK44Iu9/UOr8xbL
WquaNUJJRtZXIDiOEI2DiptlgHAxFY6Ih3A7RrrsJQchTS8PWq+ipSE5/G/Whg0AvCspSFRFsUxZ
VXCoODfRSxApTqx8adyEt+gL3Sl7ejvfxfSAzmFIb0DSHYzLokhi+6a/mOXzP2oDFqPKQAdUg1wk
k6RmBHepU2EmoPCif4TL3KoOr5bJp35yRYrKgWIwVkOvbe/nPlOzlcCkJxobFa6Mu14GRRmLoWJs
i4XNyIyWffWp2U8Py1FD7UQLhcR9m7fyais5T8llWnQSwalT5voAXqOTNiEl2WTvuTZXZrgbp1GN
QVskdGckCvXj+mwkQOJRcLBFa+FumRBqg4qZ41ybJkQnZ9/SX0rlqwAZWQzxG0ytVsJgbHWW9SLJ
4ozVSlgFnYnTL/tmzwYA8JY6XLclWg93kRTKSNqmhtsZMoqh5yL5VMTvyNeuPZu7S8LBojWycCjX
ked6HOwGnUhFKpLHEro1hxN4O8ESgjNk4XLloThoYOnSPWtwu4Y1A7jx3+4dn9EZlqUrlgrRZjWj
sfbDZJxiYa1T8H34RI6Sj2RSatjQ/hlc9MVB6jr1IbPQvuX2Wf+P5VaiMUqRUQ4hckleZIlxeRNr
8ZcRSR4rOii9kCVm246JUAWBGWZC2N9Xfl6nk9Yq+TA6+Y/skHwI99UdDtUNZhqcEuWtQ4knou5e
d/jNe1K92OTOVqJFrTW1ACPaPoFxo0WH8nUDm4siUPDR0ZRHNH5oog1GVYsqxKGpVNtKjJaJ5z4U
pd82V7Eywp0p0Da2MkmQ1JH2y04vMd2d7HKHOngeQrs+Of0/tK2L1sWdr6HB4JhqYeO6r9JTcc/o
tFhtbs5AgsE0SCu//CKsMzFP+w0JL+vkj1iiStEcm+i1Xr6aPiNclxz0UkLgGtImknC4QbCr/GEr
k6zVywxRbwKN9ZbUbjy+KwJdLYg7WqiCg9nDxC5O1UHNFrS93YZNA3o/UWM88+NrO8dduuoYSFJW
M/VWKN3p49cAeb8luqmt1+vuzj77NTtsT1dnOJWMbpxGxJ3RLO1jSXqN++UgqdlujnU/qnVH06G0
Iw2igbztCJtolqZYClXQzPtfw1LYx7RnTeNM546NbDK6es2WwbVR+CLu4e3bZWWN+25hQTt5Zo+V
/lj+qD700ERKHeMcH1htB2T83vVd3X4crexxn6+VSKonKm6zxLIpOC1fmNhwsms+TQ8hcaBkco8J
rL3AKPvR37/lZUu5b6kiOzPJGYwaeKOc2YFLwKKVdy7GmynynXa+E8W920fuYpK7AqQAy7SogngK
YiKadJeIUk7CL8cBPulAYZIRhIVmfEDHJeMGY1k7NXQlA1oRpRsJZx23oRLc/NS0FNDocFBJ6ZLn
LevQBwllOe4XjEvFgeFe/1rbO/fLCP+WbZq2UjSKMbNafzL6I5UO139/2wURzSrolNFMnb/IqEqK
MihDRh2l7BQXE9HERjiAByWjuZTQBCiqyG0uaWWRu9XMtrBmCpENp5KOi3YjqYKsyWaic/X73HeB
BAQaPdDs4Sxk2U2sO51QO0L8Ufb1ARSvgi8k2kH+9ioluRhN1jcj+8ZDuCd70yUy9DRK1P0ykIVC
dUl0vwi2kL/C8k6Om9lUkWGVqtvOADNWI+QU23TvyzbytT+y0DgvZMDE0tvzsSvtt9qpr4R2n9iV
J+8WCG8i4yCaZNuG/JVhDhSHBGWXMZU6sA8Yx+GJgRN8JbMxhIhogH67fgBEy2RbvbrZJJSH83nC
Mq32SFTPUl6NfnfdxDY4rVbEwR9B1pLCS1jVe4IuXYFheagSgOjLnd3Mk4TzBCL34MAwiaI6jgPw
ppXQpKKvqvqOgiZZrYd7TvZzrIYjpimZPk4fPFaISAvBLSVaAgcShBS1SqBNgb6fD1pNj4vRCyqm
wq/C4cRi0bBdeiDfz/sCzRzBq8TYnqGlkD+FrjB3vRmsXbbN4noD6i7PwasB1kHlToaWQu1hLvmQ
ehimCe1Jtw072idH+ipK4W025aw+l8XFUKCxMc2MTVznkTN8LUB6X/vVSfq8PEzH6JY4sg3piHe9
XVaL5UKpCkxAgVbhys/OaHJys7vhlFUemxmq7xlsyP1ONEgp8BmLAw4prYe2SnDMDOlTa+wXIjjH
ot9nf19BxdBGNBnZMQ6q0LaUh3QUNPgJsMjicCKfslxeCrxMqumULI9NeqhbweXIzs1vwZ9mQs8R
g2Q6eTsUqzVE6lI1ydSD3lC+rcA0kX8oosMc35fzp2wUnOE/nLCLMW7DlFhFl1IAJDf/Gb10sVuH
dSymsT39kN3UrT6KRky3v9DFILeBUZglkGLBkdatndU9T9ZkC6Ccue21/eOgtZs6qRt0xq37NjKZ
uZ1shzeMjTK/01+FBHaiBXFIGy9SHGUdkJz1J3b3+QSWEOrF58x0Jo+VT6Lv5rvof8jKRzjsnZW2
LhoC7NXvhgY9z3iYfMGL/MOsoKRf7+aTRGxRqesPt/7l03FoLMtdMCGli6fQwXphlKymW+jow1TA
+Fb5bele/5DbR+2XOX7Ir591Y1BjXGFzhMKJ/EUfPi7R9+s2tgPRiw0Od8dYAqc/c//YeMlBfS4b
uyIpnF5/bISqJgK/VDm4HWoj7wsL20frvXYkbngcJZtppIMWub9vhEG8aG0c1kIGUyuiDGuzwijH
NHd6D6ZRp2tzz9AWG6zsgvSyCEtUDktCK1STUAX4pj/A0LfTkCJFw46DWboZTSZitU+Rg3BQMseY
jicW7Glz6XXNE0XzPUm+XfeQTbbZ1VHjZXwaOs9trWFMQ0c/qYoQZNmrIAFiZWURCZAASlQOSnSl
lJSGsQyAvrmO0SQmuvFFLsjBRmJNIH+rcLVUL70X7vW9Cmaor6y8le+s1/LL9a0TfR8OL+KGSF00
AuoVdHMGsS3rftM/XLchcjp+Ii+s0RuYsxFZbUYzomIzLh75EH3+SY4qur0ES+Ln8mg1G9VAoEyU
qKGtholtGS9SIeg+23Y5XWVj5KZBDP7taI3KPJCCId/ROFon9rz6igH8Z20vZEDbXNDKFAdKYVCY
lCZ46et3oxc3jr5PniQvw7unV12mx105rSycY9kMs1dWOWhKge1SRSEDuYyTrXaJX1C6nxrz1Iba
x+sOsnmmVqY4UGr0OTPqBOXjeClsMyj8KQnc6yY2gXZlgu3xKmArqbLklF1UKa1sWUJHnZnaGFwG
w7Hbi6aIRR+Mi260Zi4QM+GDEetjrN0WxUkKRXI02zZ0HakmA1kznpnByDqaLhZCmmh5qspjEHS2
henz67u2HU7AyL9WeHKGrluoNFOAESZ9VEwTnVmxHXI+4K9P7wsPM8Ov1y0yvPktMFwZ5C77pmqs
PqnwnZhYVet3+3Fn7BLvXa2CKzPckRpmPY8Ii82KeTdUxxFs110k2j3RWrgTNFaWWZgJRnt+Eqz+
XIs4hhB4gs6dHrMGSVcgsRsp+LRA9oiqD0R5uv5ZtrNzqw3jzo8VTrJeqNiwjDWwOOmEKXXqmE8Q
88XDF0+QwyTwBKHvcaeo7q0uB50l2u4eeu9nOUs95Af0s3vx+wbxyWqB3L0+1bMZpBPSj9bTCGsL
Jg60O6blm3ihK6qr/uH2gLmfp1fnLnlZ6zJFavGsZ/zd8R5yEX7sU5948Z3oOtwG14sp5qUr5KPg
M1SHCtuY5toeSkLukk0CcBU4Oj9GWs9t0AY5SuAjVU5ZVjxMprkzpcmbKLGrOLiZ8GqNglmQehI4
Pj9WagalQiGHitxI8JFiULA7p9rn636/fQn+2jx+glS1skglPdxeQSzRxze5tFfaL5loJFHwjfiZ
0RCdXKYisVpqIp27ULXR1vrx+kq2L8DLSjiUqORCNysCJB/NT0W+U2bNIfm+ap6tQPi6F9niwKKb
MRDQlThL6bPslBnKSOozRSSLISUP2VsKiadobz0nD+8qkGGN/x4rg4MMxWxbYgXYx6y5GZFrH1Et
vr6NIp/jYIJmkWlZc9k7Vj7cD1myj8totyDtc93M5sj0Co4MDiCylKDfc8Kp7VzSei/WiwLeHsmx
2P55GbhB8Fqb93+JFXz7YE4is2lmjIoYc7AzzMwOO1HHh8DV+VbBMSWynPUwoYMXdrmVY8E0iuj3
+QAiT+iQTAggsugcRI9qJ0guir4MPw7amhlmGLuIpa7qZ9lr/XLw8DwL7P6gnto9enP895G+rdyB
cqHE0lkKCamO1o4+Lnd0wBxeATY/25SzxhW4Hot9roRg/BTokrcqGdmg5KK8FYATt/miuY1Hjoyq
VXRkRdc8PxDaKH2uxh0+mOqzymmymxLw37y14qJJ5n1l+wtE8GOgc5FEeWFiJ7N/ZaGak3Fud6y2
Pe8JirYCfxEABl8YLqKhBYU1OAgU82CGX5XYsazH619s2wRwh0ChA2SUHCaBb8AKlBxaOzo9kNpP
Zq+0dtdNbJ+qiwkOjoqgqIcEU9BOU97p9IMw6yH6fS5I0akaLMmIN3tmgRiCROACzJzrS/hDzPVr
DXyucsrDvC8ZiVYO1oJj7km37WijYMlalI+GII0j+Ca8bCNJQJNaTUhw18WRjHjV5je6+eP6irav
2cuCuEdMrYVJZjFXlmunlj/KqGGbPdpPHCLK4Ag+j8rBT5modbwEWE08QrezwExaJ6IB/AMOXFbD
/odVnCrJLZnNFAFKtxs92cvQvlNgJlLxkPZyVcGR2Y5YL8bY51sZo0ucBRgcQp+LITsaeDJo/iOe
PL2L7XSy7N54GBdBxki0h1xskmdSZWTsZduWJxJ/6EXcXiKP41DAiPoakb7BQtUfpRrbkunownZ4
dnv+fjdc9o3DgXQatFDKkS4sMqc5Q/cRDbbV7LBUa7wTpVq384b6xRqHCgv46JqFFeAl5Y1AMP+o
3ic/euS8IKoU2dHN7F8/Uewb/LY8A5T8FoXQHMjX/+sWbVSOucmu2Sq/M6G5QiM3R5stFTHibPrC
yg7nC4UuB70+A+708qCZvqkJXkai3+d9Qapbq2nha1J/Xy1eIyr6i/aJc4NBr5tgxESLE46B29bp
YzIQO5xGX28k+/on2S67r/aKc4KJVFRVE5T7Nd9ARab2LXNn3VYnJjWv7ZabdJd8r83ddauCDeR7
DAhikpROKFtM3ctsgS/C+7vf56LU2lKSStfx+2p8kxWxbSiCh+s2nF62zeIuB1XvhrzM3kqeyi5y
9FO0Mw7hQd1lGMh5D18VWRnj7oeqs7RAhiYZJm8DJyjPUvncaa/Xt0y4IvbNVpgtje1INAm1smHX
Q2+ygJK9dl+jPwzchU+i7rrtMH+1JA4KOiXFKIEFa7Mz0T3Z9ZCurgI8vhQP1Vu3PC+4mMbOFnUW
bLIFERDuGjre/FTh2erGASyblTRjVKxTq1sD6nl+ZtAM88aQ64hQ2jjVYfc91jHuGipgF24VWXDk
NuOK1X/AbfSM/6CJSoy5LMV0jDMQhc/4qlbhSeqwz5r86fqH3by4Vua4nS5Z71jVgg7BGGWnsk7t
cKvgeXXdyFvl9ndov2wrB7nQPYmNgWVyOnf0WNmzTk8kuZNH23Stj6jcgMyt0uweT5xxP4XHZHKs
1/4kemFvBh6rxXLInEKgMmlCnBSzCL1FK3Kov2VOSzWnN3GpBfku78HmKJvVuxDtsn4OstFC1ESS
jl2e69uwuEs0wVfcRkyLyIrBXld8wCs3RTtKMZp3G4hHTUe1FlWuGWD9/gEvBjhAC6oG0wYmhnuy
s7JjbcnZqfOYFAqjhBElaLd98mKMA7RQmSqpXSiSpuif0Pw58uT8cN0jRRvGnTKqU3hjt6CrZ/6n
Hp9I717//T8g2GUN3LmSUpqivwDdreO8r87xPtkNJ63YFYwnC+NxMYahVDvy3vegNy52uZMmUyoN
jYQXL2u2Ya3Q5ut833mMBK/9JAveWZt8Uphz/eV33IFqo7gfZauBxsZHzZ9cDcX/rLAHHGEbjfgQ
EwXtf76T3MDrdAGmbMenK9vcmRpBs6NXasv4bX+utITwugGmIjbbq0i2CDz+EAtdFsvFQoq+SHKw
YE4lObCl1ikaHXplt/idx+rAjS9/0qgtjME2TwM1FEoMkOJAaum/N29cI17RSYuciXxb1xgbKQ9V
+uW6u4pscHuZjJgCz2XwasQ52jinL8hxSrF/3cZbd8tvGEItQ7aQIYYeIXckxgydqg2LW2msE6c2
GjyTNBCdLabsyqzPAvKVttRE9+pSsLa3j3Jm3oXF9I+S6CclVG8STT8TdXglGfVQDVMcVcEMWa+7
Q6XXdsG0EiY5Rj0+GQXHeRMuVv86d6piOi9pqmJ/rPohLqFlIOho3LyYVr/PfeM5IpOMzs+fE+rF
btgTn3mx6AUpWgb3mYN0bBQriSeHku9Q77JLTQCr22HiaiH8GRmDogdjBzpawCDgs9kjesviNWh4
Q4lXdCTZtlzxKL61RZ0gSz72OJF1r3f2GJexMxrhD9rKX5Sxc7W070ULZF/6mknu7SCVFZxNAyXz
/3inSyT+bO3DQG39hvq6k+4Wyda/ze8RrSWXnSXcDWypwziFKDc74eTGyilOcRQEcL6NAr8OKM8l
lVOM8PY9kEbHgAQtMBsn22r/4zoMiIwwH109JORozpMkQTargJignELs4VlWhCPWAk8nPNbIVpJG
RcnerWTHHisp9WodAy2Th85kx3yciK3J3vWliYxyKNFXeRXkBI8HszhZoEOWx2/XDYj2joOJqtAV
kuCEoePosBiqk1Wfg+nxuo3te3XlaBxILI2ZzUSFo4Gn3mMRRHmTo9W+8xaPST5qInubJ8oksobA
FdxvfMO4FRlWEYVwCKYiyGYHawfioBUEoFGHYAGEvLdeA6/QXMFCNz/XyjD3uYowKdoigrv3R+mO
EQOiDdp0h9BuEC6BOb50IjErMotdf8OPlVHuE/bUAJmLxCIm6hj++Mz4N4d9eI5VO/4gu2IG1U2f
WRnkPmeuYXAxy1IoeJKzJL3Ug0+M9yRXVyY40E+mimpEgolRNt2Kkh2k1wQmrjqJBTKr/6IGqHCm
oDWRs1saP8fpQs+VGtlFLcoNst344+eBHQ7ei0LtwMw2ITeoPebak1Z6Rf9iWN8rMOJUKRXEsFe/
DaxxmJ7BF4a6mNFtOp3k/tXqzkMgOF5XnRwm+LeU2UlKGeI090biVG2/i4mwtiNaBvsfVpAet1Uf
E+bTEDZDA3C+Tz0C0qL7EWwWgW2emHZHK6K92TaKcU+FyUwSgzMqd3ECRQGwbMrg5212bW8nw/46
QohMsL+v1tUkgzUoKUxoi3nS02YfpFAcbxb/78xwOBTIVpaECh7vbU3szpw1e1FlYjelIgrBt8Mz
NiP776Zx6KPUQaTmM/IweFV7jBMQF715Vp9YCWHcm6ILUWiPA58glY1E6ZDSL14gMXXsfejDflMe
JJCchDtRHlRojcOhLkJ5uZwB6JrfHQooS+Y2sjkNu7icHDQJw8581wH+tZ98P0VtdVKk6jXGclFa
Bi31Uh9kKhzO3QalixUOlAYURuKxRTY0OfQZajG9n0lOeGw+UUf360PoZMf5VHgdlLNc0eDdNn5c
bHMQhaJW207s5TOWmK8KHckUNfVsBxwXp+TbKzK16FoSwP+NfzrXPLLnj97aMvr/UO4Edf/wev28
/cFPLJAxaKjQUpXzkxCKa12aIHOgP7HsfOaa99pB9xWvvAuFTB3bIPLLGP9GUaYonvoMICJJN3P/
oQN5HHm6viB2an+/tC4mOP8wDRDzapEC/KWfTfkgD6VtaIndat9zqbSv29ruRUWY9u/m8e8QHaTv
5kwIEky6naj2CLUk0D4FB/lbShzza3ObIrklOtrbXngxyt1iUxZACjQf8T5eOswdNwPdt3Kte4K1
bUcZFzPcnRIG0MI10DjABNuQ4Wl97CK9hWCT8Q3FKK+xwWF0GKinNQIcEX1B7qYZw0zWtER5m3zq
9OcWkUYYn8MWk+nvogVbfT/utimNcTb7FlmYKSrsvsZbqPElXRCu/eFMX3aSu2g0dcYV1naMkw7y
TOfUi9wGU0FskKbzM7QWCb4cg6FrR4C7aJauQ2GcdQZGB7AMgXhvobZxniH+Ie/N0BYJJ4kghHAQ
0ulVGAYd1td6Px8tpR/fMEKBEqOForlCgVvyrLfJnEa06vDsg+ibjwqGJ6VfoUq3H4did30fBWDF
M9XUhT7MSoD0TZVjdCc06Vdk8pwGM3jX7QjOM89+WxaGNU+M/RicPC+KOR2oRQVLEZngIGOxOgiq
g/fMmUNll4bzrsli9+9WwcFFoCL5JCfA3Xq+q4vHVBiusf/xilfz+tyWqsfxAJbof8tm7BRpr52d
2WwcLYJ4puCzbH1+TaayhXiaUp3vQDXQpdVSEmE+MWmHk160MWrKGspzI+QVr+/dZoFEA5EaAfOY
AglXDiGkLLKI1mJqkLUCgrHlkLmBq9+GfojbyzahNpC6iWbr5B0fbW2XQwp56jHYkCwI2cKbLn2o
ddHCtrB8bYCDhrRRFDQqo/YfYkjMW9zIyR+WU/ixxI3sjm5jl7vyqUArp6jZcRN0V5Z5nBhzNITQ
DvFvdDb8cK9AsiRFyguTDciivE9gfW2OCzs6s6qaepBHp6s+oN+3qmZbFbWCbHrkxUt4oGjbjixT
IndOPdberNduOE/2EouGhbbAYr0UDiz0Vq4wazADj1pvqZ8k6fG6t4t+n0OKWs+LJlvQ8aYEx7H8
rIlIF0S/z8UPRgmZPSPFDTEEx9D6PtKHv/v/uaChWdJEb3vQfHbRZN2QJAQPghKLOGZEq+AgIbTS
BrOHE3TZlzt5uq1EXA4iZ+KO/iCrCZkJXmtR8HHUP9XJ2QxEcibCQ8gdf4V00CvIcO+Qpw5s4sWu
dBjx/uIMHgi8PBH9mmBN/IxgriitnhQyAi0djEbzV0P9oeiCLmrRmnTupPdh0ZrDhPCbZdP7h/A4
39ObPAabUcn0Z86DInhlCDBUZ+HeKvMytmFpVkyYNUOCQlddKbJsywydyDwTWTQUsVnYXZ1+vumn
hFxLNxQVOFFuqoPhNHdsIkzJ7fJlctqDauemTQ9dIlij6MtxmKAMvZZVBTJzc9u4aqwcl/ZzUo/e
9ZMrssL+vtpJs5G6OEKCDkId+6iBuG1+G+rvUWFebyAHD1lRFJnO2CitTrGT8mYovlft8/WFsHPD
x0JrGxw4SJqkyehCGTH6X4CwJDopWfxPY3yaivilKyD2PmWnqUwFJTEBJPGjgnSqc6LPeL0vXfot
TkynmERVN5EJDjCGakF12cLhUtvQq43Wn+h70lSrveNHBEvdUGQtRII2pDvwytmW6huBqFd029Oo
JuuqaakGn8YxcmPWjJog1yftzOkoFbeSLCiTMz/63QcuJvgjU5d1RDQUGvL2MdBuM6Ta9PSZJUuv
+9ofEOFiiDs1nUm1ACMEqEjtioP8XLggVK/t9B/jnmJkQX/u/pG/jFRgdRv0Lka5UxQrYx3kM9pS
F1M5z/LQ+NDubG1C2kepaiMAYGEIAv5t37uY5A6VIqekNQYW8CsHQu60+PX6Rop8grtxaZ/3CLiR
UEEX55zP7txadtkPh+tWhJ+LO0JJAJlYQ0d4pRou+2JvvJlebEHcYjr+zNuIhcsEzshTJs65ppWt
jpgok/qd1B3rPAcIGV4RighyN7tSNVUGc6xqQEyKf5ajW3kMawUUDUZzzodzL0H90zrVS+0Mw82o
vNbVYVA/Xd/UTddY2eSu4NkKB5CfoWUxVW5a/QuJBXi+mUhcL4qLuRWpJ2XJstpIJGYHlkTMTMy1
j/eMdZI45S5/EhEPiNbE4YfZmEo96pBEl5ebkDq19fHv9oyDjYwmw4TSOdo8JU+Vvg1CT9j0udVH
4SBiaoNJ6VhFqjG+1Oktoa+ZfDBHEb0FO5a/4ezKDAcLVk3DZsFW4TydIvRotM2pa30dHRtBYdlp
k7t/t28cTChqXSctWk8gVnZrVKjkLaKu6u10w2pJHESECQa8Gx1s1pll1z+qc3dWXKY90nyhHnmY
9B3LN0jvUjdcOflv4XlgJGnGWllntURFL7WFw4ECl+Bj87iu+mVm3f8jfRrbnTSeu+QTSf7uC/EB
edejQqPEyHcuyqOcPfbvKyKvd4qDg8gIITw8mLUTZ2DJhhYR6jJWbidfmgxc2aOLqes95BiSv10Z
hwn62GIUaIbvGcs+0O+XSTANtH2WNJWChdgABTj3dopJEwdBjBp/Oy8QuYnKp8a8zyPpYGSZ3SA3
WYE0+/px2hy21DBI9T+bPHaHMgKxGexBTWljSBrVGfWbZqs7RslVv+ueoFSBcAa6i/kRWwPiOmo/
4YFBW08ii418qGA57Av8jkYXCxw6JP3cVU2PioWajr5lNAe5VN4TB2G7/rcIDh3qKTGWdEE+uovJ
Pgelvlo1e8FHYZt+ZRl8vCChVVqhkwLyAtC+H+guPGqHwXD7nbrrfMkV0S5uhl6XJfEUWWoq50XP
Jlms+V4jT1HdgcFfmO0QLYrzNDo3cUpiMCWAYJkp9IQe9foe5FisgyrwRFljgSuYHEjQpU2Q6EJc
Dg3hKbrTZpH8+Taa/nIEXkq1aK0eVDSYg5UqYE12k2a7IriticgZ2D96zRm4SMFSSTpg8hUJu93k
EsZYfligTo6WeWNX+UYonITfrFgxRPjXxU0udOi0nOR5iV5Z1hzRf8yZKADiY5hzxDx9LEC4tjwu
gDBCpYPuGx6ccqRY4DnJRz8uQD5o9tLkVGRQ0aebR4JNFX07DifwalqQSR6R3mv3SfJYm98ncpok
gZXtx8ZqIzmsUCt1kHUdcNR6vVdAwuSlBS1Xu4sj13ihR4axELAQDccKPJ+fiQwMSUKLHfow5vJW
gXK3lr68B5+IomgWJCoMhS82hXIxy62B6kHt9T/A6XyM/ebH4iweK+iLOrfZt/jNQVbGOG/8P9K+
bMltnGn2iRhBgiRI3nIRJbXUe7uXG4SXMfd959P/Cc+ZkQzLwnc81x3RpQILhUIhK3MZtbhpHVSY
0dh8dIrmA5nuWxYgH6u1r2bAMDIpTO3injuzKQQlzmaWViZgHz100iJIRHwUnhlwruxlZ7+CwVxy
qFyOlDODQkD2ZB3KQeO7AKzsbhGkEL5BFn6YfAZRmGU7hv8DQTevJ66trBCemV3GPW2Bz4h3NS7C
8za/qQARyvxI+hEvX+FODorVbd3XetQ0eAFq/XTk+pEAszK/TzGoOR14IuteZU+UF/fBmUmhnNJa
a6yNBA/9lnOXki1kqCXbQBIlYqXr0FSpiIZSYNzQyV8CB+OKd/2NAdpgbQ1M6sIrSVtLuo78N501
aadmYsAi4yEZTMWb1cc1a6d4XFtKA7MNx0vIztGLxcHZKvJVPjPYq6xcIfkIvAnk9PJjHh+HPyG/
N85MCCecXdBixgk3ekl0p6fbqniQfCiZD0IKMSD/UpkMH0p9mDf2d2jO+LYPUc4Sz8fOvvDLlz8a
rjv3ScggkQkhH52/eFYZ7lud7arjRlHxGtLr+6wOlDVGWN6z2id5L0smFyuts/UUkkmajW09WrDN
+QynlyhQa9d4UnFvbb30r1zWzb18YT6zJ+aRWcU8Fr9XOlvNcdtdFwJ8cD8/9hiXx3WMbpYtvdW/
Xf+okt0tNqrTyepnPUbGrNpvc/4GnJ573YAkaETWumio4klP8cRY1X9F/d0IPtKFrv/RiFAUO6Rs
6okrME3zzkye9Xk3Jc/X/bhY65y+jshZZ6b5OhgmgDqTFsbrlx6EHDn19aaQhZ0kHYowa8jP6TOk
dTAf/rF4XBhGuQUR2gcv8NNguqHBdb9kASBkDbpOGdMtLB0Z7ia2zR0p2lSyj0SWOjsmFVtVlDkW
wJ/2X7mvBPahXVx+YXEUV99dd0gWcELKgDZxYThtPHumsp/pgxqHmmwmTbZmQmZQemrGRopXEaa/
l2hs0j8gdTvLeiIqKB3NBQhWlJ51c8zYo9pLjj9JLIsgarISKGXn4+i1qJtndmymh1WDUOAoASXy
jPVrZWSYtqmZtoFRqZ8PvU5VnClNQEGlMnUDfgl3MVvTn62BHKALt4RqV5cuMXTqkrwOr4fB5ZaM
fjLOP+LZicvmrNeHCrCj8pDd1hDhrrfJs4mh4dKTlUiXQ+5kSthDeolxn05DiURL40tll8CwMvKS
lVKmyctb6WRIOIEjZtOuz0B91vtcHiXdDFZQB5j6Rquux3zku2QN+V759QNycWVcYokttjQGpQCR
uQFqjH9w2zkJ2P3a3fCz33zUQy6groxHu5MyR1zeYyfTQkrv0eioYgtOmdY2ST8l/ZPEt8treTIg
BGe7monWjGij6RF456GutNEc9IbmIA9mtD+l0+w/KCGuLaYQkF2paBF4q/l1j4/5lZsocDyOVhug
b7O1wHAOdMcmUTybT8P9D1fAyx0J/eSyEKdQ/1pVZ8B9bNjjZ9j74Zhg77vThr1198uNJsnEl9PM
yZwQrTXJSNMOaDDrke1qqr/qBSjxN0wGPJX6JaR8K83LdKoNiKs8xa3PVfx4ZWrNoK6p7kGYJEkt
stAU0v84UEMdfqD+En9OGzcfZY8nlxPnaeX4389y15hbWazXtPmhn877AiZ2WraRUu1frjX+tfNL
j2M0oynLcDSroR1GNyD3tAKMdfvqgWxLT9OlTRXZpxJVpUZ1bpWJog3HZ11XPwvGbb0Fvhqz99FG
FoBSa0ISMex+KNoCz7hcB5RL0jSh7ffQq+Q6oLLVvHwKnBZTSCiWTiZSlIA0phYHhm2r1mPmp+tZ
SxJ6jpBDrDpN405BcUMaoMWT0lXS4LqF35ybJzeEJLFWimnlI9qWXFzkh4zPFhMueMlINlJ2Ur5T
rqRER8gQSZ70LUa6UBrGP56giiB/ggYI5CXQ1HCVD5uLm93MLxDw86+7KftYQspgy2xOLS4NnjGu
ULy5G0t0Apjka11kazFOCdcRMkVhqlNfUMAkxg0z3SXAbfV1aNyq8vqbBjDhtQxMcGp4wyvzpMEv
c1FIInanLUU1mZxhEgqTnVsBw/A83uWb6NgG1HGZ46oG6iEZl9j1GMUE7M/Jq1QVe057pP1IC1fn
2R4k1et1vxxxYriP01al3YpFjV8aB4OAMYhMJCn+N53Ef3YBhu5+doLVsW10No7KcbMmrr4hgeZq
N+at4SpHZz/c1d6fUdefosURJ4etZCljpiM3qsX3RsGwtfUn2Lp/w9FRhexBKifGsDUu+5S8T9O2
Yl+ub6rftNVOqybkjoLEc1VmTuNl8Q+SIMXtHui7ep/sYor7XuslvgyDL4s2IYUUSkTjqMNrcjvd
5HPqrtXjdadkBoRMUVrQvospJmpn41Ft0IHqZbqskmPKUYU0keo58Ea9Axwa2vC78WDesB3b5Ba4
M0xPLlIl80hIDEadxk7OFTRosdf6FxbV7vUlkzn0A151Vr+wKSGx3gJhWQU0JCC37Svkc6iKBW3o
7JY/QsOe4lp88XfqcqxIhh6GzWK8Z+TgEvxAw2Fz3avrh5Xzw+kzp5TGrFBl4pbXdJg9G4fnyWoi
11iHUNWmsG3s57QCEum60ctLaRg2WLAsxwEp1c+JqMbwZ9zMGDRoAhbqfhWatwRNSAKSDhCHv123
dtHFM2NCIBrUVGkbA8aQsrt2+sRiFDPrl0L/a4SSbmFKgBqXk+yZOSEQs3TVAaaBOS6LqB+aW/6u
1+9b1O0tRJDJ6yK9Vl4ub042RVrspqWjlfNuFLo3D5xfddE2y/2y4ZPPRNaLurjTzowJbyfmOlpt
kvNxshzTY09mL2kUyaJDFPArjMVcScYNvNGQKwglfJprDCD4BBppaUnBk+kv9dqZP0KJu7JpTsmE
zDFu4m+Gx1G6DvOSlzqYg2VHb4qn5dXcVdvrUSmzylf5fOMNk27jzMH7b5dU7jBk4ErrkuUQx4sT
zkyVmJNsApE1rZnXxrJBSwIsT+1GOIc17bVnbqnZGy37SuXUSbyWuLaqwhHGErzbTy2q4LgCpKPe
EJS/z/1+3a8B2QJ58yez3cbZVxRSymxAkgIPDZAeX6sQDYH9Gju765/scuDbOnEwb2hh5v/nTwZo
T2QD0Yj5FfJu2U9D7f+3/y8umV3kNOEDJOmUhEoabawo2Vw3cbHMNE4uCKuk9KUFlqQJE2Tle5s9
J/r3UbZ9ZaskpFssm1bjbRVDN2O4DMeue7ruwuWNc3JByK9LPqVQecJQz4xHRzNci29pCwqrj+tW
JF6ITYQojwsrjdFoZW3m2ukXa3m+buA3We5fP8SmgaPbXVvpmPDC7DdQpPmG3NMDSFtQT2QbrZQd
uRcf9E9fXuSSdla1ydcSwQucIO8M4r1C3ZhhfVttpu3wJzRz2Iz/bBVRf5paTT1mKVL4TEqogZhj
dTeiQ7IZpOetJKLF5sGqqyxue3yoIut2ZtF7w+C4BpNNkEo/l7D5O1o5k4IXfY99jD4uTlsnsDy8
ymEmVg6/kDklZIK6ZMuU23ilXdi9zvxkuikmSSb4TZ1y+kRCKohBXJyo/B0DbCntRv2MkSvf3q2g
7MtcTso7fBvAo7krJBdd6UIK+YG2VmqpvP2OaECPOuMjMflr53e7bDOorowF+PLU4VkoCvlCz3Oi
R4oBLsknbXD/nuowb/MbyB+qKJBqaavg8oXxH4v2LyxjCH4dQhHYassDRA/44Tdv6xv7oI2+GXI8
S/Pay9CtVyMGNoWirEjJQhMFWXetH5rxua1uZ5lggMwEP/HPKpbSoHXVZWgF1tGjmT7X5luRSdAY
MhNCKaZ3mdk6MVaONsRL6h56KOvbkpeSGv2iGVOzUPnjUVAXJzXXbNCzqgSKX2cP6Zi64+jn4x+9
n50Z4SfM2XLRaWgnEuOOUxP2Oq3k60SZ28REUtjJfOF/PzPTm9UKhTv4spi22xuVNziLS03ZLJvM
jJCRkiWNIfJEwYBFjg67GdW7VlY4XM4MZysmZCSTlhMBBREOjbvoVv3MnwjWED0W1W9B/SZLDDKP
hDzUq0DU1yYq4q74DpwNmCpKQ8J3frGIOHNISD0aIMazxXC57rXkdnFakOU0wfUygv/KX8rskwkR
6lJAc3xaKrR8iXmDIdOQQQG1Mr90ejBqtmc0sj6oZNVE5EvhkJToHHHM1qOjbyvnSAfZnPjFUuXM
JyHRdANZlJqgMvr7gaNzwXsRFjvi16H5JyX9mSkh4ZSONq59h5JbZ+/LEHbmn5SRZ/9fSAL12AHA
g7kQTrXal7uhlvx+HkHXPj//XGe7fxiqIp/yfPIstm/rDMXdfo12RfQUZ0eNfbLQtbweb5cPtzOP
hERgOW1Sm5mDmN6sb+Yb5wdRPIwKHQc/3tYP9VH2MMn/4TUXhawAvMNIzBnwgLq8g94Dc2JX7Xx1
/nrdMcleFcUa+w6abHOGNvK63szZw9jKhhxkfgjJoJvyRjUXLFxK+sBxFE9NKlz87R48IbKpS4kt
EQsDQnsbrMWAAZRF6s0qKjzy3TZ3A6lk4cA3yJWvYwl1R6JPSw3dOggXH0efw/uYT2pXP/IJBGhb
7qSse5LvZAnJIR5VZiY913R54Lq7se7iPrO3gBXGvDtHMcqrcUmOFUfSl7yt1SHDag71N9oobkof
YqgXTXd5/FeZSLKfZEeLyo02qHdSa8E88Gw53tDF+5Tq+zWze7doFy81kq1aO4E6GVIcjuxTCrmk
U0vLVFRcrNNdDxql/C4GQ7jPge2c1ZOo8sc82bcUckmczzHE1LjKxII7aQaUefQCBn/qd1CXJej2
2XUgFSS72Jg6JTBx0kxfiFVXGVJ+vAOjF6CIRWj4wxvnwjLf/+NxaQlFhsJGY6359mjqr9HoZ8mH
E0uKjMsQ2zOHhMSCB7ChjgY8FGh37UEN9MotMQnkBCx2hzfngWt7Z3dwTbL1JR9PHETDxJZTQt1o
8mwMQcx6uDDJTVGy7USc1miYOosIth2LjiRPXaoDazeCR/FJTfwujf3rB8Dl8Xio3qgark+GJarf
mI3CtIHToifZLmdZYCTGmw482lw9Yvgttg5lFFqxjK7h8jKerAr5TCXqYHcDNBuYuVlwtoHJ2b3u
2OWS7WSB7/uzGgEDK73TDIBgd/1jFO3W/Hu0fL1u4vIDxNnacS/PbExl1+aKjevBhDkwzItEgX1v
xy67449jsoqAn/i/njknh4RElQxmEtMcZbVpRq62fq0zUAs8qjPaFdLFk9kSUpQax5SaCz7PUH6v
WOJG9WbKgCrNw9bKJDvqNxegk2NCqWPlJLW7GBFv2Lf1TvejfY0WpzsWASexlSsSSz+bkJ7mdrV1
IwaxxmCNH9XQeTZxtlOtvWgWRiCaOvUxvh+wzNw1zXSwxz+i0joLGyF1jYNT0nSBw2n0uHTA/RzV
YnM9NCXRLxLnLglLxi5NOQkBWF/DSW3mxDfSRPnaDku1u27scrPp5JAulEORTcp4MbCgoBBZ9tHj
FEKGADSYACQH3Q7vxL6snybzT8gfdVM4dtxZvQfx1XxCfNIV8sSDGj8reZF9+4/+CbkkbrJYHSms
2R8dlMW3fJyjx4QrJk6bHVctkR2gv7lv/LsndCGz6GmjYKYQ2csBqhrq0sVj/Tezs2V5A+ZH6pCA
Ymsr8VOSlUXhjziPZl23MBVEQgecYaOb41UwCrMDSLbwdrUnWxb82Yv/WfAIuYY54OlsV+SaRD2q
+q0THQvZOJU0QIUU01lp01QMNsgR/M7trtyAo+xxctxuU+w44rqUdSb5r76SrXUhx2Bgl2m4kOD4
yRN3zl4yhbqj/lCOgeSbXS7sTpEiJBOl0WNrVEDtpYYzyHu70HmECsf0g7w3D1UZwOXyxrMp6Bgs
U4fkyM9H3pzZbDV7wEHilXp0gVDLaOehOWZEcn7/5lj415L4FlWWNNbjHmigv6VN8ED9oHiQwN6B
zOImlvRGfxMhJ2tCCssMtW70Chtu3FS3BNOmmCFMQRa7ehRo3XVyZbKOUv+EFLbOLVLKgqt3Fxh7
vIRhlmZ5nzYcPpt7jiSFST6b+DKVQYo2UXLcr9L2IYksV8Hkky6jzrgc86c1FJJWYbVDnJoK8C1m
ul9RKGAa6Ukt23unmP/syDnZ4g6flV5mChm0foIt0Kj3ByAIAQfecRxmcr9+Nj/LU7LMOSFN9bSq
WpOmoMmCjmlGypdubHzNbrYdUz//0Z4+OSekKxxso9F32GStz0lwuapP4a23nDESHCSSrC8LDSFT
YTDEUiGegY699cVifpt16Ne/X/eIZ4Vfs+HJISFrlKvd6jYPvxlt+snGd9IxL/Y2GH8xfVtq3638
y3WD178WrjY/h0cd5f1KSIGxqIg8pW3yvJZOOCmYVu+G8Lqp35zV/ziniY9Qaw/C+CXB1xo36CBs
5pvk2DNkqglq35k/vFZfgL6X2OQVx+8XVBMxrX1djKRKMIq57PPRTbZNqHha6zkm+hYE0/HdlnYy
m5erg5OfQhW0LrWhlTZG2aLv5pP+BkCoV4X6IwEEP5zBz7psFRlJuCQtg73t5+/oWEOSLSo6vSyD
OOSm7gI7pNjr1E/rrwugc384EgK12b9POJBe/GyS2syw7Qifs1vuxvguU/zr3+7ifqNEhXQG2CIM
U9gLyTjr0bhgYk8Z+g+l0yGQQ3rXkQ5rXtwCJzviG0kdl0VvEfhBMcTWZge7U0Nifu3aObju0MW4
ODMkHJ2RpdaMdKCjoMlu0d5s2aCEZMGocFA6xkzjOsFrApk+DPVYDemmlPIk8Sz3y4Y6c0II7jQ2
gPxM8C5Gqtt0PmRgHEtMx63jrQo9FTt9u75mMp+EuDYre67jCu+XzBhdJ4t9E+fYGP1Zo/rMLf47
zo5JvJPEtgJmPRRR6GRiaoaPY1BwgjW7PixD2Q1C5pZwSLaY3qa0R1OOtY9lsdHA2VbKOn+ycBMO
R300C42WHRDCWX1QFUhINunL9a9zOe2cLZtwJla6gaCu0S3lUk+Y6nuBbkoIGDe0A/oweZIqcMh8
EnJCRIZFVwdsoXGjv61+s0/9/pVrYnBtKVtDd1/2LnP51Dq5KD6W0DmalwV4pR81Buc5iwL6nnk5
RsYMCHEAhvcsWVS+T69sMfHRBDoIJeDxQFLQ4xCYG31r+2yL6xewRIpUOUiS/cQHkygn1LZGYLhj
A3xQ6iPmF92qfjAHdXPdLZkhIXFMfW7O1MJJ3NYPdnwEbN0luBoNeuJdN6RJUpT4RmL2dVYNM4LE
COleYW5m+tNxOWZ7eq/uwPqJ0WsXoqNR6bJk8z9EDM/jv36/HzqThDi2CKatRgYuxgyFYmP+P3iP
dqu8cPy6fK7hciI52RISiVmx1nIIQBHJQP14LX0bw6bSufLL2+5kRUglRt1YVlJxdNvL4nHF3XHb
Fm73Dpotl3cFyGP0ev0jyvwSEkudGtReuVxdYuxHTJ8s0WEeZRtN5paQTRgQz5OBeTVsNMhE0++l
33jGffxqgFoOlDiri4HG7X/yS+w36rM16Q4DOWzh3K4K7kfUraTyWRK/xDZjMWGAoqY4oxXloxqf
EhlNjOTjiOpceApsjNTA/88gTx73N1F5qEbJ887laz/9N+ZEneCmger64CDmOBAQ8rpo63HWXs5j
+D+g/Hn2ubJnxT5ibmlJqujoDrVgYwIZkw8pKYwr8gmuAjlCNsElW0H+97NyA9wRRNENDEmy+j6B
ImyMrgbapNdj7fKT1dkSCslBX3O1GLn2rLpPtgXvCrkcYZg+yCS/Ze4I+WFgDcgferQNe2XfmYvX
5uEE3OZ1dy6n9VNACCkhM1KVzD8QqcmHWoYg+E7UsE98k0GSMH64buzys+nZ2gm5IWuscYh6HCKm
609B/o2zTtommNVyyAYxN3pLqfcgKzYkLoraOk2djJERqcjmbQJgIG47+RzSFHRuoGR2l3neGLEp
CxPuyZXQF3m/UVJRnYETB1fkHgiNHrLwFBQXMg2Ry+f/v59PFNmZE6seFwfIjJr4RpK5SjX7eDHS
LZmglST7GUKhUUDNKimYjXvpnARlVu6qSpc9ql8u0U7O8N9wtn9jWs24bSON63frxto0mEEyICWp
e2lQejIooswhIVksC8ZKEoZ7XQYiqW58mvpAEuwyd4REQRN9tdQVICrOsaKARJAjkkdvONBttCGP
161djjfb4dM41NbEFquORwatWJD70kO741RPejiBe0H2DPybMvBkR/hGhj0vLReG9TRnP25A5Qra
EVCg+nhuA6sZB66s5g/xb5yT0ln731wbTtaFj5ZbjUKKFjoLHZhPusfyib+EJTsuzVUG1ROTRonU
ovARzcbUUkxUIe4DbVMVLvn048zc1J8N5rZe6Tk7GYj5N/e/k5dC4scwIwEvCB408ZpJIRqb7W0f
82pr2PntJ95fm6UdvctnzcmkcAzkZYdApagL8jcerUOIvPxtVb35odr9rZ1pfZO+Ul3egiejwmmQ
gC2oHFcgz+MUepbVs1zQjTdaf83C/1ggYiM2pWPfRQt4ZTmqFVp1QDdrez6gKWtjS/YF8Cw/567B
yTRQ76PfxS2NO2ebfeEEMhhDeCX3keEnB8AJPlV8ltKUXM2uLyMRu7FLE/VtFuMuDUSIa4GFIlsk
9FuXT5nTMgrJ38aEQF1kCEhNO6QsrLrOg5zlGMko/iSRT8SGqzGOs6Fx+j1Ty99ni3jVnIapUUMv
JvWSCSQTK0Dpho5nkGpHtcYjyjFtTUkulS2okGXA19srao3CK7dWEDo3T6qTbK+n698U4qclFfKK
UxbqsLYEE3u7aIuZ3qdqDBI07TEeGsT7xQgl9mQ+CTmlSoe+ShIESX5Q3NXnl03DpXdkQ9xt4ueY
r79ukP+/aztPSCgpayFPQzBxNOh9uHSxtzaKr6gsUKJ1Q4isPJFGjpBLbLzIZVB95++ZGmqHddtv
Lc+44w+oHMFO/ujFlv77/URigqQZFNpqQNGQI2eETx4WxWWbaRNv8yAO4pc/kpo6syfkl3YcdbPn
GAJdj9wueelk109JgPwI2LPiS1+XPCp6FHjAWO1mbd23oy4JQpkJIY0AkNAlw4w0kq3AlQBda42S
bXX9GCM/TvMzJ8CZXyW2g4msVo/dmLzo7LXIZZcYmRtCeliV8h/0z3YI+OMXGMK8Q49R+RY1zzfZ
lV2yk37cqc58olHdDVWN18sy92xwYDTe2nl8bpUXWxz+U/EpDTRpZwkqWraYQsqIlqZrEv65Rpbt
wNb7Ei8gq3FMiYMyM0KmSLoKX83GnVDJ39PpfmohTj5KtqvskwnZIR8bNpYJmodwIbBmetCb5r8F
9y90EMUygegXkICWda7WH+bk+/WMKvFBhMoq6TrmiYnHSNp+QavDi9DAu25B8iVEDogOwhOolxgu
yvku60pXHd563CmvG5FU1IQIWSDVtKrTGPZos3jGHtTqeBOKtWC9NUPOrZ6ADteTkRNfNgoZF1u1
LZVCNO/n8kwbtJ42NRZv2NOwjfxyR4JoH6tuEgXpLScUKsP1/bqnF5fzzCb52eYcmdVCIUvv9U7u
NjgW8BLar5JLs8yIsJrzuMatU4DkVzMelfQubb+qsjFsmQkemGcJKFaNykxXFGWZxQC8OjCc5Pb0
7fpiSb8Q/xVnVgq1KSwb1x6vcnJMlnTTLpvXfa01QV6Zt8Nsu2Y2pf46VK7V15/H3Nyklh5EDoSu
ySJJfdJfI5RnOUv6IooBoDMsj+6rPehJgmJyDfCduYsPNdPAfox7/z+ugZBxdUspp47fwn5sDSPo
XmyftntOJs+1KaIvZu3KRgou1vZnUSqk39xoymaJuXRhDjh85EWsvO0I27b5EEjc4wH/S014ZkrI
wkMTNYpqAkPegYGoBAMRq13tll/f9SC5i2XyUBcPzpM58Y2xWpfVROcPDXWKaYzkgdqGN9uHuT8s
y6PENb7Nzl2jxLIt3dAtghl02/lRnp5F76ivQwM9X+YbFLc+KAQBi6/fDl8T4vLrZu7JDmfxNPjb
oIV8ZpjQihIHNZZpTOd1SiE+FD/m2ZNl/P/GomhAyF52kzqdsuSgT9wUn2bfgMhfFCwThNCHQ3/L
R74cyS3zlzuRaFLIZV0HnoLF1Gx/2mvgyVu35u0MFYU14KPIMt5G2QLyv599MTqXY6GlFfNVWh+0
mh6zSYZZEgNQ9EdIaeqY5DWjBfPLFhh0/d0huzQxvHj83MsKHDFHi6aEfKWBoLSkUYrDrJ1cUoZa
+kbtL9eDXLZiQnbqSRRpBihygkR7YNGmQtPmDwxAKBOUQrpmUkPIDwTHWIFbB2I6PdTKwZKhlS86
cPr/oubJYJCx0y2EtGHOngLFGpvKIGNE+wEI+iUVnFkRSo0ZwhltXTXMH9q8v9FLFgVzpK4e0MqY
dltm2484MmXIcPuh1fJgdpXiFSx+UNtmxLVo/rDnnLpp3y2HxshTcMZEaIQvdbEhQ2y4JaOB1qj0
E7Ct0Y4aCdu01QIFoyR7Mwz1SSeJ/q0Ghc6NRkHLQll67BztsVBxgXTLqIgeBiV6gHyds6kdoHAN
S8l2yph+ptbAgt5Cmy9ujNkbk7n7bBDQuTuFWb6U6Vp4y5L9tVRqC6VUkLBPszp7xVQ5dwbupzdG
jOmjxagr+Ft2Xhflk984YxP0vZG+GZjKdi3aFO6UTPfDFFEP0n3fyyTCwIsx60GxjODgrFYNQhzx
LVScJjepMudxsVSANDu80EDiyzk0WgPG0ZI+VqkRapAf6gv1YeKkqMb6uTOaMaBW9FFH1bOumA+J
VntTmwaNOtzYutbsaq0bw6GhuKMrdeTSdHhO4vx7pjm51/fJzmhAjJcunkZxpS97N0q7gEzFziqL
7dLOLh2X0K7qDd52XAWzOsnU33WG8s6qrt3qfX8bO8WrAq6tMk2/JEqH1uNK3/qlfyvZvIZRPliu
FWe3SobzFrRudK8x5YZA8DZjY+82Jbm1hha8eXG+73XMXK/znZLEtd+066eYNeHYAINIWne11l26
KCFpieFWff3hOGvtWVNtvWFYq9xrCrE3E42BysxUV69jwy+THnduKDMWkL21FtUFybCrOc7XpRm2
dpy0AVm7p6Y1w1EDPVJt7hNnvq0ZGA4K2oY9ZY9tWdyZ5aq7dpetb6NSaplroGQx3Kyb0ZrGBa5U
2BBMDGSqdEnbTRE10R5ztYXf5dUC6u5hvbHsYdvRuvHshn4tDPbYKP3DNFWZt6xt5mdjBv0QnfhR
itestMXpGStPxcLXcYi8pJjAT2HE2END8VkxleqIj4qt4+DxfDDbO7WwDM9MikNdVblLZq2D8Ekx
bgy7wDQjZ1PRR4V5Ay0HH7NYpbfoRuFmKvkEDbIirMj8vcb0AWaOh+m2Aa0HTYZnq7ceMscBBnB8
Yk0du2tRvppx5Hdl4eVM82bK7scm80vWfNJq3bdnJ0QbMTCHyp8Mx8XvxztnrL020HMnAKe7xIwC
YpnbJunAAERx4g30oxxQGVGM+BsDgo0+NSn9NrU0LEpMU6S0n92B4T9CSvYbWWzXRkjYmeaWefGF
qdlNlkZfNdMMomzYp92LooN5cYqNr+mc+RNJnnQzj7xizXzVGA7YAaBfqFRXTcogtfW/qhZSdub0
XCIxoNPUYv4z+iiLZI8BhdtWf+vj4W4spm+0Jp87q74diuo91iIsnjXsMmt6q5Y+6FX7idTGrsvw
IDQtN5RZvmEgNovhLUvf2yiCADxzrYR+6rsk0NP4tVjrsFXod3NNbrJG9dIKLY46D1Nn/GjTOlSb
8h4Kup5q0JtSN90q6g+Wk+4piM98rQdNdpc330myvAxWems1/RMo48BhkZo+w4toEq8BzRI8MA9x
782REsZFd6N0+bc8wvBkNGNNqkHbkcb6jMnaYwEi07iZdrX5uuraXR1TvC916p5FtuXa0eqWZR6u
ebnpk/opjvuN1WqPK6mbQLex3Ohy6gx0f1mpeP3ifJk6Z3XrprlrHIaWtdUfNUXxi0lHcLYO5stJ
ioZVFkYO8XJ19dmou2tD/SLP7pV6ntx6jSE/ZuTflFZ57B2yjUn2l10PgWKDR1ZpM0+d1NvGnh7S
ugM2GTIvGol8Le7fiaaDpHfezUbjqcvwsVTxfeN0idtDtc3pq11pzSFZDF+P9NCcIQzTNrtFmR76
lMump4nXDHjsVSuXxtONGs1unnYf0eh8Bd+7206d15pDGJsYpMUZpwzTu+pUNyYF1dk85weblTtn
mTHygaWNtdm18DWHstmCTd1tEi3ygFLWIS7eb5ZC+xRNeMruiXZvxkvQWeuHoawHwEiOQ00fbK3+
nIwqGpT2FmLbe8zbGcjP36clv1mwwqMJiHZEg1YfQsCfvaFaDqzujiVZoTrf77Rl2I/DsFlxpmJT
3sVqtdGr+FOhWp+oPt3bSX2surl3h7W56bXo0+jMsY9uootNwxN+5XZZFdRRD5giqz2mGcfSqDCt
rOmvrDNUJDzoxMYJ+WAa5InX6K+1TlXoTvR+b7PXNCHeOpIwx35Ys0h3q0w95qaeukav7fK4mnFL
SYNOmW6TqjiYWXVgpfW4Fkrptgvk2Qb9w6DlvW5pyOqVsqVTfqBrvyUNc6EpG7nDsjyn6YqBufwz
vuN3a+owy6oek7bbDB0LAKEPIqXdUaf4uhADLQm92yl28dBm6c2wJsFs2f5cNdsBUk5QfESrudCd
D7qgBlD612h91mn2NFXmY6bpO81JdxZd7qvWuJlL85OyGp4OQHFZrWHTZ8ZWG6yjttKvOqVu1IMi
9f9I+7LlyHFk2S+iGUgQJPDKJfdM7VJJL7SSVEUS3HcQX389e8xuaVh5lGfm9NNYW09CAIFYPDw8
LOdNV6Pyy6rczVbyhseBfnnX/jnM0bvVFicRQd0ks1dJDAZ049ibmbCTM/HT2Bdh23FQYnv65Mgo
Dtpm8KjQuFn6THqM3Ke8RisrmkH9pupPMVVPZjXv7XkAnMTU50RydH30QJta8aOzxUc8I/cs2g4v
m29dK71Ju3xdt3xXFa0nY+ez029Qr18PNtnmyt7ZJlsNtfLbMlkpGNCIlJsad9zrnedJcz/Pien1
ZhZI0dwWnb2LWrahRrNxtXivumKVDjLsR2RQVbOKpOtFHTi9Ge5qA/a95RjCo3lzOw3VvVQk9QYZ
nVRmriHY4MMivJUyWyPGu2NsvDElPw1tm3tDwl8NSg6S2OsqIXvMK4a3VOIFzJBVMcoNTPxK97Ay
yTQd81iEsUM/mr618Qo5AVApB1gj/DVmae7zQjQbBFgb6rg+b/Vj36lXonPYd4EOC3hPN40DA100
RZEE2tBP86xWuRX7kRgwwG1El0QfNPBkGAke5tq8Tcw6lNS4jcZqXXQKxDaGkowCidmq94TOj6PB
V11q7ecEZn3oChQ3kgz2TOWQxUs2Q5JhLrZx49YFIJ8hwKAfwxO0DRkz11CYe8TccPBB6fjC8m7w
xrH6YdbFqyZ5upGE7gcJQr0DSkJCMVC0doO4Tg92Xr9Eqb2nKVI+e1AjKHfqt5s5BxfEvqgub0lc
/EyK1PbyATOLXfg0BgAqdutVi4JkEbU/nJKvokHv0HoI6Rr53Ezibbbdn9qM140x3JlZtTcM7rlx
L9esM1ho0/lEygzxCANFFlI3jPHCM6PknszpS2SOx3hOEcQQP8V2oEa7tziaN6vxxPH3mxlibVph
jLaOh8+2RyXAkptEVIcKUWhk0BWNJOgJBQLJgtxTVT7zcXzNefxEe7ouc0QsU4xoDYyvo9TOwaLK
i63mvre6nTLSNZCGVczn96mpbgYLndOpDqt0aPHQyN6xoGBbZG3oDkPqJbHY0Dp9anrzN0IsSDKO
yalwAOe65MERQzgQ/OeCRlVAkpb5UdFST3XxGhG5L4n5iu7DMJdNkMxyIyzzcZpyL+pZqPoBz5kg
drU3RcJXTGO7jTwNQjz2FKB00X9ALOW26bXGLFq+VTTbZugJdlx0y4vqFPFKggCtd13SdmHd5qss
1uE5SJ0M9tYaepdAZ6ghbzafvYbWm0hmR6Mjz3Y7b8fUCDvloLE0r9Q9S0FwQQODFzP9YAzprVkl
q6ao9i5rN1ESh30n7+2eW15ZN/XZ+WDIhWn649wHHU3ejdyakTkhMhv5m0r0TarIDzt3jkmXeW4n
fbe0HkoJXC+KN0UNx1HN7YNqMEN9cizo/Zl3ZYkQ38zfuWX5blyin8ucMEF2yFZgY2/sbpKhmNBO
acJ0aGU/xa0bIga6T8b0TUVOFHQmzFPRQgex6I9jzyBqPyDih24hxpfPfmIku8SKiBehGpJCEckb
E4nkSB6dtAqnsV8PZrIHsxYqFtWjO+TPup5xBc7apWjhjGJ6ynl6Z2vyVuXqttHSH2mRY4gv9Jy4
kHexw4M5mbfozt8abesE7ZhDfqmvgGUyjp+tCAKv0uq81iE3JJ1bBN+1GRCpWq/qtLMbaprfuWld
B2PN4iAtxmnV4+pCcTgqV3JswDivzv/LjuNXEdn+aFu7lI/QmbSzFSaCPBI7P/SmaAMKdwmUfD4N
XTWs0bk8oXFYpI9tMe9sNAKmst1oHm/cevDchiEat9QY1N2Yb4chmlf2VMf+3KLzveSISNFH5bVQ
Dw7qSN8nUb7hRvk51j/4OOzLvr0jLP8N1xG0hnsc1Gs/k6BXoBBF+oA6fNAmVukVFUHY0pSAKBOw
eiQz8TzGLVFIrgUbn4wRfkBk46e0yxXC3MRTiXWLdDBdlf18NEW6pYP41ZOHXukYKvx85VoIFU0e
QdwnJ+mqlmXriQ5WIadzE0QdGtCd9uSa/BZdTMV6SlK/nFO+0lGxsXoemDkYs7KJP9EwsRJWhkKt
SW9zCPImJZr6qiELaVHfNGpCypfGqZ/JPnASDVckhd9a1iYtIOFitz+j2lw3Nt9KWp1aww5UiSg6
z6uX2TTWNmsx/UvsmhqcFUSRnkzJPqtp5I1ErjSxNxn0iQip76VgL0NPlMfUoMNzoDhBcE0UGGMY
sxXRbeJRw4ZGWczWLeO/TSf2LIis+mYugHcY1q7Lus+EWY+EIbdsxGtsFWGSmfuGDwwut1hlgzxr
muCQeuXcWla1GUT1q8sKTP6N0bSUFLdNnsKcizwsGnPXtEgDhij/Mas8KHvxkBlT4aVNvrUp2qiL
locCzYhOkj4NjQjNGvH8bKP9lKit3Relx+Ce4LoNLzXN2zgrRk+X1m/WZ6essrZx3QQlYr6p7B+K
6ZwlK/3WwvlOhgFPPIKYxRnAA5agIJH+znr+EueZRxFu2HERKLTYxSyV/pyCNNMLMEqUNXm8wiBD
ZIt+Hbk/7OzDJJAPmubHCr5fT8WuzjCAzeU70pnYdveccb0tK2PbV/ylS8p3ECzWI8CIuYcGxAgy
U8XZRvXlbeS2u4a7K6XkjYEwO43nXTs5W9iOjZzKE+xbYLrTrjPtzlMNRidhVqNOkI6r5leaRIeq
6sOyUhjn1T8XQj5jRkEgIveYI/YjNlsno3lwnWc52Cdu8q3T56HAC1a1OvLG3DQAW4bKXA/y2BC1
Nyocp9NFb1p20lNxt4lwtaUjfcSRaAiTaMURwl2PaJ4eSkRvxD5C2/WRwln0GbpaMMcyLAmAYT6n
PVCBHpZ5Yo1nWu4hst0A4p+vRUyfWVLtxoo/tpS+kUrd5o58ILlYQx0kSHWFUL/4BT30IOutNXEb
j7lz6WVm6o+sOs2JC3p1si8YveP9FFgjUK2uGO7rUhi7Np/USvX0pp3zA2aRMOzD/OxZ0mHIofo0
nJSdUJ660Vm1SfBGGp3sLWUEVPC1tLL7Xqu9RAo262HH2nHfydLvExUMkdi3XbYu4q5FOj7fQ749
DXpm+djlbnajVQnBda8X3T6amtd4YEcy0puCu63XWU445NmmwcDNwWSwnXHuMa03iD0gVJC2P0kM
FRSLI0BjCkNN3UYGEiwnf0Ki3tm13tkVUACdGsXOYPN7LM30rhg6K10pwurtJKM3hMZy1YvhvplR
LOWxY7wC1h5uG0e1O1tNFCEJ3bUOBuj0A+AAk50mVdzaLM682lFmgCG/w4fdTo2f9wA5+8GRAAsj
PIacrTGreWNz8jDjj8252taShdKm0ZrKMQ9nVSLec/Fe4Q53UzL+MOnwTJr6ZA39Lw5lv81YNy3S
S8ByY5HEPoJ7ubNUP6/yBGOQdE8RQpGZ7hKYuY0zTiowFD1hGuIDIELpo/C9czM1IlnLP50y/Tkz
POh8LG5s7e5lle8qxBSRQLiAoL2tb4mYWuBacLbQjucoI7hQheur/haYV75uSLGHwPhOxbN7Kh0K
5l9UFIZvGw4+t1vviAaGVKlulbdDdFPZk/QACYcjIpN7GaevkHnkG6TxbdDIOmzgcCYxTaGVSAU8
pVwXTQYWkP0gIviEwv1lOPOpaVPHoyq5K9inEuifQ+nebZOQzfFvty1P1ug81qKiG5egj3Xo3jEe
+yOJp1/cTFfCTZjXUZnuZ7tDTDtm78SJO2CHiPtUil5hqOQbY13vJelJ52e9MTy1PQHQUPHBG0og
tgzZFDg+D3Obo01KuY+oCu/Nad4MtvlitvwDo4PWBett7HU8GE4CwGye1ui28jmLUgzQkLjAAsY+
xhD0A82j3MNUiHZjVn0aZk5P/ZiXKeCLdPDsCurYAKYAlbrj1p4wO4+Zt7JHDuKkD+kUbYHCPKFi
mwFhVG/QnS1WSQScvSqchzIhR4zSPraN3uQVDbO4QOmEOsjd9Z01YUpP7FYfoDyiP6qc1mOV/4pl
Dl23Sb9GPU29pkN40DHgTVbVYYTvKAJd1R8Rd4H4Dja8m9vpgzNaSNyHHFAeAkAAoEMOvxJ1q1aA
S1FQo9iYjpJ3xJz5luDQ3KhGEDjQPe/byh8l2JZNukFytO1NNoU4EXfVTBhUUVdwBRq3HAGFfDYH
cSeKHNpKozK8BpHb2OhjSvMUoNV0mEVlAVKVdD+V4GZaxaNpOoeh+hHJaQvMKwT4CsjcSIAq0fwD
s4tuxrY9VKRcaZqundoIMwAkMZqd4z7zqzi/TVPz2CIZbyegqbMRdLF6mA37QHm8m4poTbT7KRV3
zn9M7rcyhw5aGh1sjXgmgwKVrx1SbNMczZDEjG6nbAqqM+zuiHr2ddk+DhV9HdM5ORJAQAW8IJJP
CKum5CPF+EfdYLBZTd1bFounzrHAnSS5Rp4v+KpurZ9GNoepzm9EDk1ze3ow2mSvK3UyrFZ6GU9W
c5zhjZm/3Ml9t7TR4zNmqdd28U2uUc5QBn7SkSAYgAEVFib9VITukNrs2ZkgZ5ctGrPm/imx8TEb
M6rvqN1D8anGn6XThvsZAQrVxgKu08p+qx7csNjZFBKs/NqAZzMGr5/5IaeoBxbTTeKUwO0xScbP
s9Q3uiboRuuGiHkP6CXz8ggJAJvR8Ztn97nAHPuy3oh86gKAHLGfm44ZFFU8HyFFPCOUKLmvM0CN
lKujm1qb0Wjv7TE7TR2dQ6fLu0PZoxu0QRLildqJA8eV1G9Kk3ktne7a2r1N4/iOWdE7Hilywd4O
8Xck64wZsS/5YIeRhR8wJqs7iLFHoUAkwDakFYpGI+/LiuEAEJmi5xSqyEYs3xNE5d5Ylw+2O1pB
O6AQ1Mbqt+UWx7wud+X4IY1WeI39u4m7XZ7Ee00ByLAu35IWP5TlCcaXM8S6nevuJ0LGXZk17z0Q
TsD+PndqtHBkbAirZOzWeWw8GLZo1k1JyBr8+dzLLcQc2ZRt+krYgW3YcD/1jDhb9LH0SG5VIdf9
r9bGFWjznVU4a0UJkpXxFmMEM08oRIdpJ0JuZ1bo5Okx5XZIOuOEVMOrJjNgbbWzeXfjOr8z23ho
RkRvpbFjKL11QHBNOYfE6gGcZMJ9cliev4im02uX1vRksaw+JTpxzQAuAtFiKm9Mq+oPckziUw6Z
aS/P+iFU9RyvxdCg1kjTTyHi55JA7o/MKEfNsbsVVZpDpG5GoA2NVDy1BihxnRsrxBrOjhntEKSC
d6FIs3zllMCJSTdhCl2ZR9tYqS4AioD2PKqceSfhM/WAjmFThzFgepNVYTPMmF0bI0qUgJKkkudP
ZB8BG3n2OcE3jPyBSXZXAqXDodzoYdwL4qIsWJPnHHXWoDCmp2FExCtgMPGv2WPZTdOKT6W1tirk
3VayZqQ7YXAUYn16lKQ7Km22MJcd26cpqzYU8nw+y9EXaSU/27J7IlXqhGPhbKYuXXGVjCGf6Yrb
1qrCECGvbcdXkvFTkjmB1vFNg0tj1cxPCIG0QrklmMkD6GatxjYoa8ytLuvQdhx8e6Q1YsiOVFYv
kxm/ZRxtChKzAlN8V9WI1Jul8YlrsjZz46ZpkltUSXyuYRg7w91CJR7zVXOUDhV5dPQcNgXfzJZ4
I1N3H8NZR6xbMwSGgpYxkmXhxyXGwOIvgpHYiVGtnMH6gDMNh7ofvZ79alP3d87xgfTZvmSRRpRG
vaHo1oZwoIXSoVjY50Gh5KYAcNTWPMhFDQSseOrK7iWeyHosI+1Hud4UpfVkFuQ8+gi+xzn2PA8s
s/mBjH5aoyj32Dri1I3yFInomFfdPreTPSlnhDnvohVH3ltIm0DS6Oc3lupVNiY+G5ybxG1D3rs7
i1XAxYGPwEOGaa+Po51V60k4H2kNUpzg4jj0jvKHdDhRB1DjwHcwuaGpnPtC1IFh0M2clkHtmplP
s6naQ2gbIkG18WST+y4tT6gw2V5rxrtZTw+dICfCaBXOEtOpYujBEOWgDgwg18TkDlQf9mRu9nUz
rscpgrsBWIsKm/WKiB1tjjOMvSW6PshY+WMeLRkCAt1l/bw2UlMDVO1/dNLZY6Le0bUFavvt2kmq
Vdugc5ay49RpbwKw2brWppnqR2QZn2KqkrDCPv2s5pVfsao5oH1hQNZKf0VjN2+nIS7wxyMmjGSE
TLP7KWrUZasmP0gg8iEynDF0cWPW0ejWAYX23zbqy+7gZPkBJAUMxaTtSxcVfkzT52kG9O6wvTED
GbNoA5xnzkItFHmf8yHZTIkA7gQkBgsVj9bsAiUxke2OnTmcoGL+mEXI1Wq75feuYYwearV3eB4/
ilbthnSO902HqDxPKKKjKPkJocyNQdxuNZrx9KSMBoVvCwU8z1EjDGzXoHfTuTOsucJ/7m5rF4QG
tAHYnuUON2iy2DInQ5+7igr8tcMK/dsfpVGdAFG/tqN8YSkOINWoVZeugdwc/2+jwW2Kkb+amDrt
OXiDEbylE9l3lWPwNcnQGIt0782lUNMDZPU76hxAtg5eBoApYEptvrVmuPeqbufDaMMsJS4O35hs
lBVIcZN0hfKaeIA16G840qtBjwfFipssZtKv9bS3GjV73JU7NaWPJSukN83JPuUkNK3msUnRlzWn
w1Fm5QYqP8+1g4Eylt0CK52wAUT3eJ9UvFoFog1xTsWIEpMnBwp7QMC/sIZs23V47NzNiO0laCJF
TGQDsh2ybm1nTAe6QNKZzU256nSjoaw5RUFsqCZggz5glWQdGeo3UXG7M6W8oZU1Bk2kYq9mEXYH
1+zFWT15ZqwO5TB1mMGbQLKY20byFmtkPSapWwSYuvSHpEHBwepBKiWC3xcDwRfTk/1oRkSuR5lg
4DIsk192XRLOUP87DmbRBzkHjCSK9KYZR6cE4CLz3Kst9xx20cETrQFz1OjoWMxdFbaAtsOxQhAf
wwHfTvCMvk5SMwQ02flQPW5hqqb+OOUkWicCoFSUNUhraToeSnBGfJTLWo/P07uScRIWtvtZtRFe
uUTAVFTU2NC0vwMZZ/RdsJs+0sFWL60su2Nq8r2rRJJ6btlPIDzaRbqWSVLXnpUAumgrECIiZy78
sU7SdwBb752p5cppi8InRKFlrEaJgUbvVZ9XPj6O5dmxKO6Y2Ra/q8xO1ijE0LvarJVnwIT4hnUG
9ay+BnjRIFhKjNSrhFszz3YyJOAii1eqEtWtbsz7OiUo1wKIxACnrjgirpx9COW3/jgZ1Q3S+gQ0
ory4pZqXhqdyAH26hbsbWjaef/U1H91X6wxmzhl1NzUBPGCIOnr4nhp2mRv4hVW1oCMalmFTGFFQ
xQ9D2G8baN53K70z/5Fvifwrq11jii2YiChON1kfJVFAUwfgmkboOHpK2KhWE8BpUZieBTVrQCUM
tq3D1xhBLJiU2IAGdIUVd5Ha92XnC6IinysAlSNYhHl8P2cekw/9VU7+eT9/c9Y4MjIKYRO6nLJX
9uVgkW7mAblz7v4lUDrfxof82V6RTRyQ+yvne229BV0xcXlq8WaOgnnd/6i3IBAEo0eP7lGF/f9i
Tu3lI/yzvQVzUTYSnSypjsPaeXfTG5P9SK9JkCxp1P8QMO0/Syxo1Kad0jKranA9nXxVtc+ijQJW
AK+rgitnd/lu/llpwZI0qcSQYqlEULV0hcmVB6OsDi08jKNdP07GjWGCyZHr96ixvKFuVrrYaCv3
bWCRV/6UK59xKZIKGNGZ03gSmDVcPmqM04N98uVv5euwR+Okd7Uz+vzK/7qnDDG1TZGSo9X930m7
GRLgkTYDim/xT4QdZNjE6q0zAPGuXOM2zgMyvcg81MArv9/qxc/7Z+HlTh0155pXbRzazYoWPjJb
rxWhcMLvl7l4Ub8ss+COMj3xNkMlNhDjSyFvifVpNQ/fL3FtJ+cj/sJ71jWF5niaoNKTgBoZP7S9
E0DTzjF+fL/O+cL/9akckzsY92UzzhZvzlLa1p20oQwAEmqO0oCovGoGuTPeVKhJyf4/nWD7zwv8
suDiBaZt1DezAfY4bUDBt9FXxIPmI3kew/MQo2v08Ytf6stqi5vYF/YUcdbgJiZhaW2GyGPXLsPF
h/5nCWehItrbGB2D+UIiEPZH6j4h4P7+C13ZwrInappY1U0iiwLTseNq0zSIEVbOGKW/06wDfe37
1f6afbj4PkshxXZkU2KhshgmB71KN+4Px5crHiTP2Ta5PzdJGMF/PHdkuebZgH257JPKysngeLYg
S6Er46xTqtds/c8AydVV63TRHH75YOcP+mW1AhCDkabYIT+CLvSUhoUPwZnf4NihJTg/XtUcOD/V
b56Yc/7AX9bLyiYZC/AqQEXYnW/8eQAJxkEgu348D/y9qv1xbb2F145GifixwP7QFHXu3DuPEIdM
dffRHGhYA8m6dmUu2qovB7qwIQiwUZRQtQiakN2owPLtkO3NlwIj6pTfa59i9FC6SsmVda89vIUl
SUwmSELQzKMTsuEZRwoh/O9fw7WdLcyHVlmWKAJHNurbbtq0Th3E/b66Ktt35Y0ve6DSITnDPmh5
GGNIiwPlhQAYsOSP73dzOTp3mCUc9D/Z1lKcr+hS2tcYXxFmBeTEp7VcZVCMNgCk3se+tbk2oODy
B0LDlXX+h4nFs9ZjPekxKvGsrefJPHDjv/o6f35/8ZD5rA2M2IpB0+wxJzVajU4eVEM4J4/fn9u1
fSwesN1MeZ/0SDMYuR1LUGvHa1f5L12EfywgZ+D7Esj92kvBN6Zmq9AkS8ImHEITYt5IoQrf9SfM
jujXmeFf07K/uKcvCy7Ozp0wo8gqRRxq9WDRMLkmLHFxR5xQbEc4BNtbfPxOt5E2JDBBZPk5BOW2
YHOsIOr1hAph+ZP6/drdfv+ZzLOdWRpagA/CoShLIfJcvFZ7sEtgJgqxzMfso+XkLJxXrNs9O+qd
CmnrQSPVR/HJvxZl/NWHev58nCKAMh1geIItNlsZKrInXgIAXRsP0ToLzXfDd4L8t41BEl4WYCSO
vGL9Lj5mdNpy7jpoLKTLRvO5BmIvBo7ehHXc+HQ1rPsXN6xD0BTMUO6ujtH9S1Hvn01+WfDsd774
saJKjIpHxAhGQMuuRqmwQa3MCM3sBxugJq5eJCB3Z1x9/1kv2eCv+1yc7Yix7NFEEKGK8tHUpxIM
m76WnpyvCUacf+iv64O3Z1EHiD5EPP59f2glzqpkwoHOu/l3utEY3gi+44P4Jw65fmkuvUD+Z7ll
rmLPJBPjjCcPfL/tbqk8fX9ul3wKt12XwdoTRpaRvZOrWWnQMsJpehvcfedkHioj369xeQ9/1li4
4KobS8zVNTiIMaCFkuYeOcPm+yUuPuov21h8lQaNVJHQA7x89aPogMS/gEVWtp9JN13ZzOVX/Gep
ZSSfsQkTVECwDKAjHx3lo42RCmoz3YrzCEUHEEvukysf6coBLoP7WoDCDy4oUILsocNsaif4/vQu
/j6znXOjJjfdpQue21SXEO+KAinR4hVmw5UO/PPp//Vmvvz+ef0vNiFPB4yoOr+ZcgLAmqFlbTVr
YPipV6OnuqABBX79/ZbMi2s6JkMnpImM1VrcCDNTiQnFTdyIwZv9OSyBaAx3ln+W4C7WqNWj1cZr
T/NjubuuOXzxQP8svtSwbZ2+BmXWEtjYLsnuUL74fneXfx++5HyozFomCwNaH2Sdwocl8iDlo5tc
eU4XrYLz5/fP1vbLB0tKbSJUp0gOyKtroBOoQK/P+vs9XFtjkQ8YyUhZW4xuAByPIvCP79HT8f0S
Z8Py1737so2F4YmVnczdjDvQ5A+Tei3Qo5u+1fVJT8eiuoYqXdvP4sJ1ok+HsUFzeN1gihggJVv6
hrpyaJf9+Z8tLXOAucylO6boNezCETlU4kvo8JYbd/2vUR3fn9/l1cAfNk2oIVBnGXCqWaYoZsGs
0pv6wFbmBm2xd+dUDazIqyn3RRv+ZbGFlRhRi4bmJR4N6Q5neibaMNFFNllP4CkHVzZ20Yt/Wev8
Mb9c8CgthGEwXHDnqQ+s32c5Y7612tDcOatkJx7/0yFz/0RFX9ZbPKjJGdwml4MbJOT+3JgMMfn6
yqTsi5fdZZbt2iYShKVoYVEZJjqoACVPDop/juVZ+b2uPwsKOgyIet1/qPT0rx39WW4R5+W1LaLB
hE+KC7R9WUirUANzrgji/A8X8M8qi7BOzqjcENOMQ0zMqzEWUwaZr+6tB7KqMK/laoR+8Q1/OcPF
FXRK061y1ojABnMDCyb+DQCgIEd1s/VO2SMe2d69opRxbc3FVTRJQbPexUGO9TGy9jX48NfmXFw9
xsX1s8CHJ67CMRLMfP7X0MH8fVqpsAjI/r8y7F8OcWHYG4fXRFnY0JDtWP+LgmVHrwREl7OML2ss
LDt6ew1icPC6m+hF6HuJiL8JSbSzB1BH0VmRBVDwuhJSXLZPf+7iwsAPNEtAfoAWBMjhKHmDLraH
wUf36Coxrziu8/f4y3H92d5SkDBjFANaOZZCeoz5iVuGlIlWKMhX/7fLZy5qFFapVAGWNQa5FPUK
kjjgFBWbrCj97+3txWDsy34WxqLDBIbexQbCcXUWNO4356GC1+fa/g/3nMM/ouxJ0Dv772ad59qY
SUdiACR8jdR+A4//2IcYtXIECftKVHsxCHP/LLbY1MyntOpSIIuJjXIZmDIm1JC+P7fLtuHPEgvz
h8q1bEEchpEVJwGxHv6zKq6o6V1bYmHyUqeEsNmEG8DL5y7ZuOVtd22Y38UluGVCyJoBiKCLh2NC
3kC0MRKLtFu51U4aYS2veKN/LupfL+bPGktdeLStuqzMxiiYMnMtgB5xxwCxGvQfY5A3DkQ4igHs
LtmDLNtjAp7z3zykL+svbl5rZ3ZcCxBrdPlK2Vrz08S231+Gi/ftyxKL+5b3BnRWKsrBlGofGEhZ
VIxX/O3lLwVsyqTEYfYSjnPdrLbAgMKkVkySt29F4yXRr+93cbF0xPmfNRYXbqCtyTIG20bW9hp0
ICsQqOWIMHmWz2xHwUP2ro9cvHR2503Z1LSoTZZqRENhznSyc2ysA3dfQ8onI8H3G7u8BI6OEdck
7pJ2ge6+Ymokuu7Ofc8Tey//U5H7c8QlLAfaZMTkMKaLK4Y2kYm7seaQKHBCVkZb2l1Tdbv0/b8u
sbhiUdcY9lihZF2Vn1aF7vhbWobfH9OlMFVQAqhfCAvmYGEMktKsCcpORtCWpPTRQ/2Ygqo/6g5N
KMmz1estWnJevl/zol8Q1CUYk2cTy1mWNBJCiz5yUNJQq+TWQm2t36CecYZrakxITd+/X+7iFhGG
E4s7JvTcFluM2FyPeQHHgB7wPhwG8jmOtEUbhlVtSTdCSEDbcmdk16cUnP3B0goKBlgbODNziFiE
XkbMExnNeL/sIbe8M9p71tQvi3OZFGXLEi293vd7vXhjvqy4CMTShlLVyzPMYkSbPINAhjZvjPGK
db0Iun3d2OJINVcd1QbyJ/NBVd54oBuseMqfK7DIEUigrL75b57z/9/YX2M/K8t0VaaRTmH2MhRO
SnE7plxf2dfFm8JskCpQkbDtJY5jJf+PtCvrjdtotr+IAHeyX0kOZ9FolyXbL4RX7vvOX39PKzcW
1eqwv0yAJAhgYMrVrK6qruWcIu2AxYV8Ra0Cp1awzxNVe73A5GSy+HbUnIA0I7iA/C/2JpN5C1hA
+hjCEdbZIHmt7CelvIstwVuUl7+SlV6MHSpZiKHgGgNUi/qrMAACa2XeolxPoyBecX3uSg5jfTpp
U7sfJfTcki/VjDnpbBHYN7dDtVaFsbxSToa2LRE5rMd+V9+AqNQlu8Cf/fmsIlAJn6D8K/zn87AF
nhAD6ShcYjssOdO2PKql+l2rOVjfcGhxeQAk2n8zCDZpDgd7NjCzGu4wwU/6b/N87vPjJV7iTSkm
rjTqHIASCyIk61vc+QFWkNLsfluGwObY3GUgZYdZV9iC1JwkYA6CcABwT5osyDRFYqhJripHPcpS
ETrWtPQqY3/xXNSaE1e3bXfB64IY1msqoaFzx6T+Zi8RbULE91Rgdww5Jo6nXGTbdOjoQ7gwUdwD
pIaFmhGTUfQVksCkSsOdhgK9EwIZyOgLtzK/6kEGote5OwIT7HbG6lqUGQIXwXVDJobJ0PSViWEy
96rr6rBaOvhXYCGeJ4wdWkAXkzGAvW0V/PtrgRwXSoKJl+XgHeM8I9aChVs6qQQktkPu6t7gDrsZ
CO/iIiZXLQuNVtNUIY2liuoyu5asDn3IWTrL4UmT79VOVPygt+XDZ1vJYG5TTgC60FcAu0YGfQJd
wUk+tl55pPDxAMJztw9QpBBjh3k2kQrhS/Ky9hAljwDzKwROnFdXISt1mBu1RIDlDNISs36y3RW+
Xqsa5rJViYz7HH2OK7O1mmej1oRJhUg1+uerqwwQkqqVNBOpqKefsI/hxF+xe+bqDurPMI7i2n4Q
0Zdx36lrZZno22TYbYsB3+VFRzrlNR1o7d7A6FMo5C3lZ72rg2WisNq1VabQES/syZ0MvwW3gQmA
DXCXyQf9QTTLwT1NLFARjIdqxLIYaYvWpUojoS86LXFyl8b6SxgG8mGKTFG7kvuEhJg/opiwP2Wz
HnczRm2AzwcqwnRHLCfFd1NcGejTQG10A1eICs11/CuhjMPqc6KCNTVGYAZo+W0ANqBfAXbC3Abl
JbRDwI8lH0TZADe/eZNpUwe+stAOQBKBnjW2V00vZvlU2qIIQD38B1eyEsBEgDIGRqYSEXw0f95J
TnULJplHLEH6tnjgmx7QlizGbUVx1Mq6RMeu93QrYTj0GFtSD6IBH4Ed2ozD6roceBxxjPmeDAhz
8aHHznYpHIDl+uDVwTFOSzL0CMM8CJ3KbQcyKkAKetPD6C+7ZCd5wuFQ+nfeOjrGU8m1beRyVVoe
JnkppRcwkjxs7IwOoLduSh90B4Lsg+87VvoxfioY26glDXwHIAqux2fjYB/1pyVygVELwjvJ3w4y
IjtnfEcUV1mwjDANs06/FVGL/dnxkji2UojxGYYUBS3gUvCZbNM3CuwXd9E5wibQtiY8B09khQDv
7bXUxA7UTFmVy4aKhRHKXaSdKU0qdgu+wkf4RPT45iU3BCuqRLExu2MpGnNuQ2KYALlMop1ZuRW4
Aumt0q4NOhEIyFeM8WJrb1s/ziUmsonyFiEEZQY2y+5HXK0qgER9Hx+UK2s3+jSciCye42whhg6f
EgulIjaNMoDJaPR1CZapErv2SVn6c9KeNa3/VdsipHL+KVoWwVTeayLMeAwlig2AdkKY9Uix8ZUD
uUGX0aVUIjSWiNifOA4Kk4cYrUVfHd0kthYpjX2ljAPl3ehSrDnrjqTNnh0bgi/Fu8IEg5XULEwV
JsIYxwLMf7CyY8GxBqUiaEvTvfYVG417yg8cI1PcNgzuKSqyAQYDE0m9aTDxsRhAkEpsXDCgwi2f
aZsn8uXRya60vbRPf6CBdYGPwigsykJEtwzUdZnvppZJoGt4/v//GqFCR/GuRv+v6QRRKOYlHe+k
MR5f1qZW7YFY6Zlfm9Kx6WA07nbqojPce9pv2aMzo/W/f22+E8o4/qgiuAahiSrUkt4G9nRVGmiE
h+oDhrgE72eeWa5Pk/H46Yi8DcjxWMsFZbUGvJXy2RwERsLx86jCm5qt4GrTC/c+n5EVCfuWMYq/
AC9/HorkqOXC0Q5OZEYNHuVPKIMMkZ3vNUpCsjzCBvKAlMZ0X9dEHiipM30dGU/bVs87NMxNojz4
OtDL8oinAKszgxCsADpSwOG+x+KvLjBz3pmtRVB9VzngPPTK0pmZ5I2AfKjnxpmG47YSIgnMPUqs
PNeyCUokcA/tnSVikef+vooKg2npqmGwUarDvl1WdVG0i23zqGXJmaJLX6ACvrehQgoGu5l7MixD
BJxPuHASyE9BBOgqIqhXcN2pqtGWhUnQvmAjHxlU0F0DIwd2NWL4PvOBsFJ7w47Wn80HUVGOV/HG
8u6bOHqoq88+yU0fxnifet3n8MbwratUd8a7FMyjmhtcqVfZXmTLvKEKiCQ6JvGxOfxhMt4w4yCu
gOC+S470eTMcwiPZq07limaH+MqhM2JgelFG0GBCk1KlXZyZsYQZfPMrWBOwylBeGzdA3sgcsrcP
4hU/TqWdAD8Be+WqQlSb7YyMoAmv1QJBt0/Gr0tV7cBC4LeWehdUQOxKkMFH027bJrkWo2ENWzEx
f49mKqNlHmMga9Bh94XiVUfNS3xrVxzk3pF9FfNz/5Y+HP1BIPm/iWMy3BiYqHkeAkGkLoD/c5zB
mzB97atHgVacJ+M7MYwPj0NTXuoKE+nJUfFBiftqJQBK8kJPWC2h71vm3QNZGEtXsRyiwVDeX4K0
WsBFQFB8V/TfivrTmH6qi58AT8uUQAMx+yl56hchcS3PX2kKMjRspoDtgr3pYR8vVVEP8IexI5/+
2qDPEzC6UpJGzCvfBgBLEhT1eIFkLZO57lFM6S4zvFptea8OX5LhW6t82/5yIhHMYQYEQD91kmDK
Gx2tnW0smJNSl/IKRKvxBe54rQ2TS7SSVNWAHo528rKLm6Mimo/iJptrAczVCpPaaNUJUys1ECoe
G4AOgNvKyebd4lJ/DMRrQZFSZBPM5ZoUsMurQy6Bd+VhmQ9E1NwXasRcqyWrgbfX48gq4hi3+c24
nw7qU+u1JdwFMIWFnSbeE2t1hGxtqR6mTo40dG6jFNvV6kkNT7Jh72YRmMI/uME/14llN4utKpqU
FJpFR9CD0+lDWishgwekPTxRzdm7wM6R/5mIYYamvZ70KnIuuTENXQkHJQOCR6swEQREnUpgD/zv
peN5Sh87eMsxFhgoFQbLa5326ZCThYd0l++LQ34uz7PXgVJQ9P7g3l4TzyrFpO9UdoQhT0JFjrFe
69nNj1BOPAtIbFb5afvo+N8K3HcmHJ9l4D/vHS66dKVqZfhWoyu7C8LydDA9HRZIKQtFVR+uSith
TGZLUeaK3MBUqjnvEnJn/BpEZQS+PthjsPAiIDJaQO/1IdjLlXsdSVsFGAGkGfvgp3lOj3TIu70S
lYh5N0pH2gQQMVBTfGg1zbqGXL3MiWdnxJ3Js2kGjqQcg0iw/cG1vbUgxr3WgPNWpijGJNi9fkqx
g5a6tUfxc8AG5EvCRgLvO2FmilZ7bARiNh5WJaZnVIBpesAlxaSOrwGpbygvCBk6OpFYi8TKzof2
gTlW0WgmaN/itt1lcvqSmqJWFv3YbDaxFsH6cAnQroFEcGXHqxaIv+3gzcNLNt5rgSnQhntkK20Y
b27gxQM8KDvwgvilwThgcybjBa+2lTas/zYCIPHVJjqNwKUDCihSTS82lqdth8A16Tc9WN+NqphW
F4NGvA6YfTlQXYPeB0vOlZCXViSI8QUN0vYmN/Fq76ev4Wg5UaX5Zrtfui/bCnE9wvrYtPceYewK
AkBWUOPEz4NHm2Lxvv48+zLWCUCDuNuWJjADm8nqZCNaLGXoJc9oD2nxCdenUh+3RSi8l81aIfp3
WIU7PSc5QAexoz34wR78KeMuATWEU19jF9YNgDyPUvA3MFuoTmw7l9Sn1sIZT5Tq86IuFZ3mA+Rf
KFcoUERIWcAho+8FeorOknHlgDUeUlsfUAdxB4++GNH/BpvWVXGoP5fH0s+uwalWiCbXuT5DxV4k
HqsK/mHMBQjZeScNKhB2wMUJfsPpxZrRV3VA6lNd6YWVqFj0bwXeg5ds6qqto7CPRXGVrRAnUg3Q
4AxLXrn0UqWPtiL4fX4AQfKHsqmlWubr8uTKZtQ5Wsyp0zEn6Miu6rYOXWG1dhaWmFVnPghTQN47
DqO3f8tj+dTjsbciEuN2S9anMbmXwh1gljVU8rv5Fu/ukiIDhz8FBkM/zQd3vxLK5DK5ZYH8jxi0
E0MLgYCxuP6h3f+FIBS45qdtcdSjf5Rm4AEOdwkIVuYaEhPNTTXCN0uOYCc7mEdjTxfsRWgZXD+J
SKzTeR1dYzEEzNIejQwVKowFKXspT495X9+oue2kTXFRmqGrClASCGa32IHjtAYAcUMpTynFs944
lp8B4ydApXs3enR0FrDY24fINfyVRCYKRCGmBiMJMQ1Z8Gkq7KsqtL1tEVw3shLBXGiz6Axtxr3z
wuXrYn+pY5CiCFeFREKonqv7hZuVxWUB0xv7T6G8j5T7LhOEf64IoKWgtWNqOqrd70U0tQbajblA
OTK4bRU/SIEII1gN4X4NWlWyMTsNwk1q8isttFZFqA8BzjEXv2QFIzjO9qfgXhnUUtF1o0LYvDIy
UwyvFP+/FWQc8j2ITE9ixA/ulVmJYT5GmYLtou6w66kuX4bpEQy9npU5kvW8rQ3vgxiybKB+iilz
DMC8Py2pavIlaFHTJHPh6rYFsndQDGWpyHdz5cBnA4wNczb4970c0ptRYWPHYGdejzu6kytrjno0
n5Q9HKk3H1QkGZ4QSIQXB9HZ+yOVOUSM0JVLFwO7ZIh2EgKtKR/kGMxN3cmIhQiW9JqzvtRE7Q3v
DYBsyOzbWi+nRO8JhqRGwMu/AkrigfMD0rD1GfvtYfvDcaMhRfLA3BL6vx/q3os6miAXVQIPYNGN
9rpnWrpASD7bqU8wnCWuRnOz0JVIdsFv1oC2n1UQKe/JY4deKbLQH70n7en4iCZwFbwLsBbGuIq0
0eoRkMDwqrLkKiqA/6NdH3lZ8SA4SN53s9BB0FBppys+zBUYVdCTxQ1SUXU/7oYjCNuutZvhRGty
8kETpWbcUYu1OOY9t7Sx2YH5GoAVgKhUfqH/4yRTD74MZypOS3AX2btg+Zal+201eW5rLZZxi7Oe
tHI1amh0F4jx7ewNU39TSDnc/HIi5HMKnuU4UX5uS+Vd+zep6M68v/bYL1sSMDQTL8jH/VJKftzK
V3krGsbk2cpaDGMrTdVp3WxgvDmQKEvSNzNE9cd2IlGliRdb4PUB007QS/uAYBGBn+Uv0NhpiPdj
X/so5QnCC7fLtJZBdV3FL8B9p2pjA9sGsL5pjXLWuM9uQc8OBoK9lXu42Ji6FHbReGkniloqakCW
jCoNc4IqSCkMieBq15E7u6DQ2GPxcb/cAOmE7LPdeBC1CrmWgRkPC2VIHbBEjD2CEQm0LyGSjQHQ
+20S+HOwHPCU9rcNkIeoQtDE+lsOu5mwSBEgVVLEUSDlnzQPOF2H1sND0wUhWRg72N2DcrPstpjA
jHYXeWl08zFaTb3Lh92mCRBGBOxtgJyMHcUHO9QOyOP28a+uDF7W81UpGL7geum1SMbBGEk+Lo1G
sawwOZ5iWLdL3Nan3bv5oGiOIvDTvBi7Fsd8SH3O0eevMVNYtmeQe8Xy0e5n0JN8m0EOt/0xeTbz
JurDdpOEXq+OsSMbW3jVwTLGzzHQjKShFTgtwQkq7GUouylUuxBdbHWf3mheeLLc9DjtsFzwPww8
i5Si4Wl133M5SxpgxqKGtDS+1iwHW8HXanXB0hZXDJYlsN+HWYMPWxNSkJVYJ0Wrrm++a/ohBOdU
WApMgeceMUeNhWk0qzEkxphCqmLApdPotOL0MilP2JfZ/v6C3zeYaCJhqgisNpigVo35pLXhYSqI
IExyRZgYPlOQe9N2wvuvEdZ2jlEciFDglnK5eajBF7atBTdzQ4poYx6RVjHYR/dEwCYamPjiaJqe
1J1yGMGi6LWfh12xmw8D2GUELoH77ZHaAC4NS6wfXl16BeoqWQuIB5YCk1JVG8dUE727qZ2y6S9k
/BHC2LGSYSx7jrAhDZYZ854iqiPFceXQI/v/Jf/lhfy1OOZBMWvxoqHxGO4AwONGwV5RQWAl+yQX
3BtuPF4Lohazup+ShOEEUAdipSnzQEYzYHfTbd3gGBzM3skzwJH8L40zrh3S3B7IxzKesYwdtl0S
V2TAo8/EsuhoAcZUFUVG7gdbiWDiRNTnOlZgAXAnHRafPsmWyDfu6XNMOiqVI0oxuEa4Esc4h8Q2
yzQpA8wKBGcATanRjfFr+2JtnxlAMt9/KduqmzoAFzuoEV0TXK6JyMRFApgkqSibpZYoJKD9NX8O
DwXG50GDBAxQh2LS4Hni3P83jZg7VVadGQQqBLblPlDOkyJwDNzhqdcn5KuZoYf1/siKJgaTMDAa
PH1vYm8zOE6n/3F4avvzY8fsvaTIIL0UdFiupdsvQB7xps4xrihCerMD6Xh2wOrSL7t1tg+QH8r/
WN2H7ia4mEKw1ENBeXbpTEzkB2e0F0xH9cHh+kVU6KRG/MEJAk0B6SaW99D4fq9lC34eBHMUh6aq
MoE+Z91HGV4kBmC45/4qNfMbTU/v5VAw5sc/3DexzJuh04x4UJUcu/sqIO5BrTNgaV4Er8dN9Fa6
MS4pXKp0qDDXu6tDv9OvC7BFIXPvdop6AfQKhZr9c4qMZ1LHAsQ7A/ozCsG4QFGcpP4BoxiCbEWk
D+OQUPsGAbcMfYykP+XD9yzt98P0xU57bGbZl6QubyqxzxDUViNw+gCjIk4fm8EvqrttQ+e7pj9H
xq5Dx2inyRrcnzebbXo2jCA9gyr3P34Yi/FHo1aBGrVDEmk03gjCWxMdkOzbtib/cGXfVGF8Uljr
MwADkR513ogOSOaD1D12eyD/yocc28vetjzRyTGOSVYavY1miEsV29H63rWl6j+KYLzC0I5NAI5d
pEZm6xfFArLYSwrrqytjMR7AkED0pBuY4ujJY9bdWeWVJYJZ4eatyIpR48Q4sS6zmwtW0hpmFVS0
UGbOTgQEWfuOuNFzee7PNMULRN6b92nWAplPE5LKXioCc2tm+Ust1/e5pl9wL9cimE/TzNh87gta
ZdTmu6GffyxBsN82MK5Br2Uw3yYloIFvsDm+60/dud/n1yByQpgNMW8VeiJHw81X19IYN60U7axV
NDEmhYMW2L3ktG7kV4cANIavrDhYyxB4UqGGjMNuuhlrcB28z+DTxD/fBwfbCWjzHvO1wgoZdQBs
kF1ryDjuycxzFB0C05vvMWb+gN0nB/O855EgDbs0F6frYxoW/rHVxZYDsoDURTgRvAmrp8Xy21yQ
ifOi9/r3Ga8q5XE6jgrMPCO3ZXXO5Guwp27bIP8mvanA+FR4OLvVBqhQlbNrdeonjbSi7Jhmvx8/
y5sM5rbm8tKMo5kRDyToFBIfFuhKpkcTLUCn77YV4gXv9Zkx9xagpImeguPTk0KM+5F9m3y3QGdt
gSg6FwQk0edhri+2izIb83HovaYt2GnPKiiEwCW7rc8/ONe302OubdDmmtrmQM7owKiFZVl6i6Rn
WwHeE4AA98m1aLxBpBZzZ1VFq8ooQ1DKMtmpURXIlFOGh9m2XiLDY+6qFsQWMrcML5gCXJKfAkM0
0Uovx4bVsT2pbCxbJWyhRuOBUdujUQlNoitrT2spIqsTnNlrb2dVC5jtSl9mLbG8TANU8vi8pC9j
L5ipF1nCq7NdCWnAM2j1CkiXwufsSNGwJAzxJ79NZ9llu9C/pM+2ukmvf52VOBvckvYUoKiqg1YU
vJcE+HkZ0pRkt20J/xAk/lj4a+BaCYpUtZ3mcrI9rDFj27KgwLg+ceXJpzjQ/0O7UvS16J+vBM5V
WxVdT9MHL7hPH8BB9wJKYUwGY/9Jc9PEMQ/kTvu5rSb1Blv2yHiLUenmpmsazLMCkdI0r8wJsHe1
I4taXiLlGH+h5MVch3YAkAXtV1Y/GvaNnX3eVkUkgvEQtfp3PUWKz8vwe2yOUfB8iQi6CYuxbdli
u0BZLlXDYAy2l7bnIXWb5FES7Qn+w336I4N9ehnK1KezmgChG13r+ffrji/qNjMGrICXctnMO1aY
/9aJfYqBgbzSQRoCAGb72yR7DVCQRnW3fW788Pcmg0kZtEIzy3LGXUqn/DT8NIOfizp7U/CSimrH
fHt+k8RkDmFP5nkasYIWNLG7TMsVUG9QYLOc3owFSvHt7U0Uk0AUZlN3Mn1d2tZN8FttvxTpJRLo
hi22s/AYZ3fbdBVtxxltaE9SAa9xGBDQQ+2SdAEtFkApUioCdvtLiqxgHEGk4AXJKUB50PpkJd4F
X38lgvExZjkselzTFF9rHftbTx5m/I/2a+4vuZ4rQYyTGaU+bqQqAc9K/IJ1K2nonbG46PGgUHgh
bOEbHwaqkiaL5ASkf0AI9V6DggdKqMTt/WGn7FL/AqBvfPo3cYyVqcqkmQ2YE7GZ/DP6scQvgSrI
ebh2jC1YhWB6FC11miiv4k6i9Eo7xTY6BmjwpB7owapRkM+LRDD3f4osUkaFaXuD+nM2fA2hG8Tq
21bGd5yABDMMHbuMAOZ8r8eyVIkKeCTrFRQkAtlA8xK7nUOXh+VDsBOit3DfdW/y2FSuGYsqVwkQ
wvR9ob7ObXZ0jwdMKH51ox6ANf/lv2nI5nNSkRShkkHDqT6S2/QQnjBUaXytgecLuogO3V7RQhTX
na50ZD6c2WcaqNzgTqelAwTDHI+HKC5v2nQhbjktAjMRfUI2uZtqA1vDOuCf2lO/+6tjEfjWayGA
kmGIaml8s/xjMWyKZ5Ns6CO6bT4h3LuTQgrPqubYDfBa+4/W+Yp8sbplciPLo0ITf/PaDjAr3Trl
V4obqyvAUnRCkLCJhjlE2jFuV0vwkrFNA6FQd9T8bAK4S5TVceP6yjwYh9vGAMeZZ2SPWIo5R3bs
1Hp/l48WHGLtDtiC3b4AImtkMrwZq7t1biIeploJaKHniRybCAvY+eO2HOopPiTFK7UYT9KGZDAa
CoyTpmCpRZuxuCPJgxwcdON7Lt+oSuZuC6ROfEMgO7o/G2E3Bz1A8oL5NmvPpojUUHBw7JC5mYRR
LvXIW9v+UxZZPrEHt13QdDFEr0HqELY0YRxGH5CRNHkOT9+eQOkKLhGJ7scALZnuBFyEOQ6I6z9X
WGXyvdiQe7vUca3q5TCmN7IIrJ17cpTAENkXsmR24BjYVVEc0x0zqWwLrxjTxlOxn/VDa7N7+ngS
8V9QE/5wfit5jImPqT2jCAGHK7cdKLww9GU58tL60/gUaU9pKahHcC/wShxj6dhR6e00Ql2KEggO
+lmtv9bK7xR9rLoV5RkC1dhdujxoyro3kMl0i3pQEtsZRowqLV6lPKnqGX3G7TvFdX9vqn3YqlsW
CVs5OMmivtaaKxk4kNJhWwTfOMANZuFfgnwQH3Pl0+1ckbBAEqJ9mljJMbKq7+NkArq4ss2HsBAW
3bheQnsTR/86K3GB2odqqEBcWN/V+o/MEDTl+Cf29vuMN88qs5mKBO37JX4gWeSMttNa/vaR8UP8
SgnGwGeSk7qikyLSwd7HV/WeUj5nv2nyTFn9LlkXJitxjIGbgMQZwfpMvKX5HKtXdkccfJdOEUQM
wadhR72GERsWcx4CIr0Lvpi9ciMFIh8uEsGk6dGcoJ9JAniGpnmc6vxcDN+3v41IAuO7g8FUwOOL
l81s1OOx1ov0cZksTRDrRBbAblfVo6HkQJHGi8bFvtNrDXSP+qR8rM/FLr7Nb0VTDiK96J+v7o0c
l4DJCDBPtsyGJ+eyFwyL99+OjvEESqyRAJs2lmdZs1OTzMl/bAvglyPfDNlgLn+SpWbbBfCe2u24
s/y/1tFBI+6mHmYxnW1pohNjPMGgaIYB8nkMyRYIRKdI5Di5OG+ra2kwXgAEFX0BuGraPujAsJce
tM9UpwEQ7Almu15hFVsRFLdIK8YXxPOSq3oI1wN4kSD6pNf7/3RqLGmpnuRLXViWSderTeUqbZ62
f1/gn9ltNEVra9LZWM6V5eNS3KmRY11U00KvnGDwEi1ENmhGGIm1QhPFwBzD3sXgKs2DbR8vUGMl
g3EzCVBF2rDLLS9vzz12fstnBJr/JoLJCmtlGk2gP9J226e89mMtdnJRTZNay4dMbaUGtbaVV1HT
WJokE0Txef9tUD6FVudPxl7SPutApBiDT6EI0Iv7+XXsWiigjFdBIfteoNFFybKkmEjUyK1szM7y
qxbhTolEMNcy1bK5NGdMkpeR6eDZmJWoL6iCa8IPACtFmHtY5KHcx0UFjp1jWbtAOD2QnXFNrotn
usw7HkQtI65WAKbHqgjSeJlFdUkqIAToFsqCUnlddS7pPoXNRTqtZDDuOYzzAhN2AObOiNM26BZp
2J1AJjXt4jOFeh6vIoFI+osf7G8lkTGHaKiXLDPxpgNM00GTle/owvmT3h/VKRINFdMruSWLsYtu
KOostFDq6jAwMdxi8wXzVB5F6qKQNaMIXIi7BUNWujEW0g+aJgU0RWhP2dk+mXtKwpp56b66QlUf
+MjWvbSXMa6RuaKaED/QvslmaYVjyVKmtEdRSAfwP8WTgzP8TKEtX1mMXi5wVCthTFInje2SaDZC
Ur10D5FR3yTVFCPr1rwL5GCf3SCyhpVBNnS00ZSn0gxkLX0+6r8m+SSEO+AG15UExqvnc68U04Aq
ct/h8dgBNEKUNHAdro3yPvaTTKz/MgavJf1YTwkMXt3/jZxIUXZF0Ob0Zz7Y+koMY+tKSfpEVmDr
g/XNzJyyKhyt0pxmccqICOIU39jAogi4KVPWUY1779PD0sIyZYYgEv6OMye9oQUTij4FjlxwSZ1E
AwFcn7ESx3ipLkZ/BOtCQBIByrgB4D0TXeavXSiaeeLKAcgQekq2Qj5A0Daa2ndgcoJvsg5J+Eyy
XYnVp14UEfnDY29y2F5pPDZpL+cmnhKZN58CA68JgFzu9aN8CzKk8Gn29MNFZVUCvWSb4o+zTblO
ywBA0QDbxsjUXShru67TXUBwHi64sSsxjBmiJzuNXa1KHmrt7ph/n3P7VorIBegD8KN/lGEcrY5d
4nGpDYK2r2t314FozYYbet9+n2WMTONOGbA9jLY/iHxU9WSD10E4TMy9sSshjBMF6qg9Fyp1PVIP
OjjANN1ZOkCCWz9UPm1/FXrqH5zDShTj5dTOrGKSLKZnA/XTzt0p+gLuDWxDP8Tasy5KXLg+dSWN
SWOlYGqtsIN5k7a4CvEKCwNBkYyfi61EMFmsPKsk7EM8K+vGXz5XR+uqdCUX8KmANKeQiOI5l48m
YcsysH110waqhsU2nBdwIQXlYGCAJ0++JJKFdCkp3D4pH7c/1Ws37P23ooIMiAHEKJD7mdNTtLGQ
hxmCUKbNdjkISQPSHpo08zpdv0v08MnO0qupLzBONt0QVYS88fHrvZfPHK0Fs2yWGGbZYieqC7+E
k6DYzj/JNwXpn69eIHpfWkDdQ/dFjY9a6qrDYypCYBSJYAIGiVLTipXJ9Ig+eWMyOdOY7MfwPyrC
RHZDszEUN8ymFzfIHaYDYAVILPB0Ik1Yf2rqidR3Fh7P5CX5kSqhYys7gcWJZDDeVC3QcpNzyCDt
3gR1A7Drb5uDchM8ghKo9xZsXRV70bT+x1hLzQwzIjbw/DSdbd8vMSnnOUI8qpvvpbKLzdKZS3VX
i967fOXe5DCuj6RqDI8HOUMEWDCsFg8vTfVz+wT5V+ZNBnNlc7stA6mi8C5S7oVT4eYk9rZFfAwW
74+LuZUh5vOD3AAZD7oe+7q3T6TSdv38HI7kKe1E8NSij0MPdXVFpXpAISVF/MMeTRs8JtnnZQm9
hfzeVoqTR77XirmnQ1QnrdoCqrfxFqztZ570oB97/5UQ5ag/bEsTfSXmujYL9qlxcrYnJ9YnU0mP
9XDBWgAUUoA2gG1SoJezfTe5jyYAxsF5j67xg2CHtQYnZPM9xWa76beRU7iJu63Vx+fFe4mMgyjs
qAPlCjjshuhBjW7rrHUwDVOog9O0eAYM+2rab0vknuNKR8ZdBG0bDnKE8N4GuV/2i4s12n/d0nmn
FNtzA7FppyX1goJOcsqJa1mPughHj+sX3rRgS4aNvTRkThGFUuUkR6dS/W0UgvqD4NPYjOsBrE4+
lgZer6TJdkt4N0znPt534XUFupVGc3IRMgAnLXp/bowjsqqlkaW0sFCiavo9+WG68Q7rIph5udL9
EJSGIlx50SkybglpcjoO9CUThbkbGc+5rbt6K4iBXG+EMS/0y5HygUXmvTfqbcNWigiXSrUfw/pZ
sR7t+roSzdBzPSz4n/FKB0gfCpXvpSyR2liDBViFAD3EZvTH4tO0HOt4Z4hoQrkXaCWJsYvA1jE3
kUoAWFDupdLT/v2WIqwA4NZIUnFoHyCy2kar+ozAJfTVHcYy2otCKtBrQNgBniJAQb8/KcwXm2nd
4nsshPzWjSejBqt5Qf79GiTUWIlhbMvOMZJhVaWNsbHRSWKvazJHKy5xZishjG1psdFN06jjWZxI
x2iqTmiXO9v+kntHDJrLAzpbA3LH++PKljAP5AAZyFhc9YZXY81E87dFcBpTOKuVDCYKyGoux0B7
xZOr9kIAdpYIPZlHieBsAFG0u+Y3XdqKhUDx/Ai+EswEg6wdAiOe4QDsa3tPe2FkpzvpEzh8wY4l
inWCk2Q7Va1dQN6CJVKtQ72pj48tyB2nShacJtffGH9xi4FXgjA2UQbzUCoBEoWhyA/54shpvG+6
B0kXRDm+u14Jon+RdZoVqCqgAWAZyqOJw0vvi5cscXVncVUQRpadE79s2wn/AN80Y0yxluJgzunA
Vl11TpA+jkPpDSKIPq57W2nF2CKYAQN9APeYp8XnBGNUiSCsij4PY3JTo2dBSSO3Ej108W3a38+g
IIwFJYZtLUwW5mJsiVkNGTA0s+Vl6L6R7Pv2p9jWAkCG7799UQQlagqATEgk3R37H0T5BBaOXZOK
+DYEVmbKTLgp4liTwhpdRVqATjG6QtzBjbJXppkZXatJYNb0+34oYPz5/thEeq9ZqUu5vSRwqY30
1QocCygJ9q8JgdQsbhvRyuU/eL6/TRrV6PfSrFFR7SIZsfV9Xm6zc/hAN3HD++IqPo+ZWx9zv78S
IVtzCrjU3b4JZTxESBKdLBFg1Sj67XgTn7LveCqHx2FnuMlOkZxo/+/XhN6LZHwFIV0kz2BP8xrA
1PTp3TSCkjUSzfFtOwjsCr0/zaRra0R2FfghoEUF1KYXmjttElG9iaQwHgLLpBHpFDhY9GqrGaV8
4YSvSALjI2azlOcZw2/e0CP1bsGRouUemMy97UsscBLsLH1rxGMH7lBaOTkliT9Wgm1fgZNgJ+fD
Cb8eZHgHRQFxp/Zoy4tfdrtEfdzWQ3Bcr1F+FYiGuDBH9Kggp7on1n2pniXRq5ErAuxh6D2A7oWw
rTzNktWx6aGKqV9NP2fzky6qY3E/xkoC4+eGxsTiY4O0NE5Sr7U/B7q1v+CYVhIYz9bJFRCvBxTK
MlTNgwjcYLfGvyd7wj0HGhW2WuiWDgusjC5oW+kSMrk5X9x+LD1lcobC31aEn7a9SWG7xWMJEAYt
R/18zkG4/NcWefZbxpShVwJiSbSPwf80f5RiqRABod+Z2oD+g2U8YG42mi/6MG+/z3z6KG4btZB0
00v7xQmzU1fHLpixtw+N+5xfnRnz9c0onaZOw5eJ9PxbqB2qn1N7VVfyaZnJIf6xiIYz+YF7JZCe
6upWGhFYz6SG5qF+lrsUOyx1fygRJgkoKbx0J6peib4SvcJreUZNpnZMkF4DJ7pWzlEoMjua1HxI
DVYaMUFMb0cplCKM6tIp2leG+yvtRN8KYoZ7vjJ4nOIlDC5Btu3eTTKSN9rG6PSf/XRTNrtta+D6
M0zmmGjsQyO2Bd6X+jQlJawhy6yfRZ6A1QJInIku8Mx8I1jJYY5siFA8mmWLeHG+6845Gu2Do/4M
j9Xv/414iZ/brAQyKUAhj6MBwh1sFwFKBRs/4764pbvxWMXJ3P5M8U1FM0F8d7SSySQEURoBhjpD
PqXvKZhq+QkLCsoDZdAsdtU++vfLifCxK3FMdhDGpdoOPc1QMStYWq5Uf1dzAViY6Bz/j7TrWJIb
V4JfxAga0F1pmt09XiN/YcgS9N5+/UuMdjUUBtvYnXeRDhPBagBVhUKZzBdF/qFE40QLIcYdAIbj
CJzHbG7qLq0994YeQSkTbJ8u66RsH/mh6CouC2thHmNIAnqyYGJAwvWJgSkW1qcuc+tM916Y8/M+
8kBVGyaOdAr226B2E78zqEcHM8zUUyxrh/8HKyCAVUVVVCc8KFI6pVNtNXgpo6/qIT0y4t7Un4GK
zmZX3UCGZyx0Ho6mg5MW7AMaPzBf5S1QqVX0N+nZB2t6rBb/NQcF3k9NZfm5F7S3rtO6SaaiW8sp
ogmdxDaIurQ3iwo67CIspGxqwoPaiePsq6Qa+pxq3QrK7SbpPH24sexjIWVeZNfsC31AVwYBoquJ
ni3uAkk2qhKyARN5KZ5gAGs/98uP4L07sX47GbSKWCl24jjXWM+0qJxyRQkx3A5qmIfbB8U3w+2s
RF2k3GuSd63YusAj7OgaWBxesPzmxjQlG+6aIEdr0BNZIQXCwWz4xS3UP5L1/wtvmJ047vrXq7oE
g02N/L3+Q62viYP2/OnnZUWUyeBOrKG13SnAZQNikeN33+N29dfYuyxD/ER3HYIBZxcaz084j4Nb
a3psWKBDnILp2gjiT8ab4Vy+7TzVw5sjKm5elSl8Fsk/zPRmKJq5QIo9z25U943e3m3VO8myhMHM
TgaXwZnIVlWjC9bFdTTDBeGn7yzltaHoPqg+AmVal9CZQCVXYs4ZpIJ980HyA1jA+cLcdj+Ai3or
s6JrkaEtDpi5Nsv4piFTSPMBKsmIJuXpXrG6/D7JJ4vcRYgY5QFH+7DYQYLaYjP5DQXFlQx/Wpg/
2i2L03utIUO/qTMQbGbjTkO8WxanIncO1RaC+8hvAaR0eSNZRMPvI/K8BobvCbFtvr6UOssarzOG
P+cs/tKhi5GMvRu09U2iLvep5RwuixNtIl486JpEmQlCOZsbSeZatEAQPEyP23COtd7TXuM79jI4
18h45/ttxAVml3dD45Xa++6/0xg6KrBDNQwRgovlBbVAVa8zKvfIfWRuNGtXjXpSUhlwrkjDdzL4
GCrDuKraOgiybQy/Ae4M/SGgdst9ZPbWf/VQFd4pe4mcURdkTcexRXK5+zgBH8w4oiHPaz9ukFdi
YkkWQQnvlL08zobByZ27jYIasQPgBzzElTf6SYtWzBI1b+SoHOLloePGcYlmoRTFBfdl3djIkIwo
d90NuseelKU/nK0798FA4jJ9lK1PqOs7eVzgUXQYLNxGC/gSU5P4Y71+prZ1VNGld9mmxPu4E8SF
9GNGZnNCk2NQq6Dpydwp7FUwDTrrtdPZ30ezObj6dBxt1wMQ0lEFFGUbN6fLP0IUNYJ4DX3DoK1S
X9D+TgVVlh4PtoBsGAycVfteV/TjZRmiDd3L4DaUFiQDMzMMe1VvCvuh0aNJBuUkE8Ft5ZIANF8t
kBtCkflUpPTejm83kwaXFyLy8vB+AKMBIBW4XjhDSzdwGKgrIvrFPZMFXLg/1s+KGft9Elnlaw5m
J4szMtppmZ2orP1VuTbqcyPNawhPfieA+bHdvdioid4nqoZTeRjD6ZrB42E2/br+uIDeqDzEt7LY
V3hGO4HcHdkvZWLlYwwEi+5ruQTq0nmwr8snJFsU+w27RRlDOdQ2EH4wHHymSBPO4eXvC232FyMU
nnQsNvxTgJPl42gYMMXyvTH69oG96ia/pYCNQ3oriCXrEWscI6D6JY4zHTNPAFjB+k7LRUtLz8yH
9lAo0+e6Ru+KO3fkIVXNDTDigE24vFLxaT1L5ixKT/XaBr0Bm1D/7BrX4xytRAZtKT6tv2W8YG3J
UqpWiYN6opbMQePm4VBYkmUIbw8dzW0EmQubvIB5J06VJwRZa7TrucnTdRWflB9EQ8GaHLoovpVC
3ooCgL1ELo4ZRqNAByx2jkHeqmFxqG8UX3/bB+SgH53EUyS1ZbFOghANt6NmanDif+qkG6cLhiMx
2dKGU6CGVRCf1BPx2LNcDgop3tCdNN4x6Wo+6Ari6V95r+XKOeknI2oB9NxExtvXdEDq4DvXCRwu
g87/c3EgZ5vqeEBqb1AXbytXr5Al4kVaiEcpZmGROUGAy21fG+vDlFUGxj+qn8v4pZVNyArPB+Pk
ADYCvhzgsTkBpbOM9aKsELCCjK85JKETWNfaQ33SkCl8Tfiyl8adz9w2yzr2wFVtKv1xLuevc/LZ
TFWZXanYd/4BshfDXR91m42FBQyVoGvaQ68MhzVRPGuuQ1Jqfq2YP0C2CZyTWflsZTK2J+GJAT6N
sdKDnZ6fC9oMUFa2GTIA5apSL4s1sELHsvlsoaL/4j37JYXzva4xVrYV402n3zg3DeLc5ei8rT8y
1N0uAvyEzIyZGrzY0d2qOI87q1qiVhp6HmI8wtFaU0fJTTL69fUW6tLRKuaEXgiDrptA84Vn5PMb
+lgmeKjALWLCxu9K49CnoW18S8zov18jsKy/5bxIaky5riQU92W23VdgNIrvc0VyR4qewnsRnHkN
KYB+Bzo4QaJ9SjJ4wPEEMVlX+5qMo150Ke5FcbY1oThDaA0cSpogXVgoaeat7nBjTKPEvIQaji6u
p3ExFIK4MMMe6nFQVMsO8rTzyNCCTvp4+WDE6r0Twal3U7XdYhYQMQIAjhHHKyF5u0VDyMZvs0jW
YcO096XCPa+I0+61W6dEHRJknrrVi43bVO08B7ehoxwA7JqTj6Z0Kkg4lgTGsb93kW/JrhtrVUD5
i2QTuoiMYAHoRRf+YrGRjbLKtpNvxa0ao3fMBrLco3pOjmw7R9DHB5uvYbrUCVXJII/YgJ/Xxqmi
WrR21c49Q/ntvREM8rqDwdmw/++DcRjpQv2CYdxrtsZTksWkgwUXeH3H7W0XPybp4bIeCjV9930u
WipmY7UxiWIDeBXA2eupHiSKLhIAoiwL3XsMcZNvTrCHwm2LAh5IH6/V7R4v6csLEJ78TgDfl5C0
eg66XddGN9cQDCecvG+H7OB/pV9kT4In8AnekggCIQv5K1V9McistYoDZkAsaAg+KncuOM5AczB9
AHWETzGw/7Ceumj2Zk+mcSLnt5fLndTkbBPoR6Fxaf/Vql0/Bst9XDQSby6Twnm+RXPKEV3cwBOB
Xrvjfe3kGGN9hdKhV0WzMdCMhgR+XrFvk25b9BW9cNOXtLorXtM+vf8+08ndM7Sr8DSjPYgBnGHz
RhOWCajnbZWV5ISqvVsGFxtnLkUnowPbSeHMPa2cwsGWZexFfnu/FO7UEzCU5DOQGgIM7RxbuG96
2Jxjl+iAzPtC4s+u8grHthfIKcBEKKFWmiKzbQPOUAv1yvT1cvK25LvEcEUB114SdwNqxVSsegsQ
LjViICLbUT2VpwQsumnwmtrOXhR3++WrlWf6SuxgdhpPax/jEqiQYAmUrIg5/ReuASTjGNdSMarD
vwTneDAdcGPjbRbfd9cW/IJzms6ZevOLaVz21BDqH6Y1TO2JspIPIscRsVdbdYiFjS8avbHHt5fX
I/QFz9/ng0eXZNpWMsBsRf8W/3Q20+tlGNNMfV/s2E4EFzy6KQAGphG8DdP8gTbBYtzUeM8SyTSQ
bCHcZb0Co9XOASmHTG/lufHsKa3fpdH/t1vciwxtl06rdQBGS9YgB2bLGG3um/9PBFOInV9rSmNr
t9Swgy2mp6aYvW3sb+NFNqElvlJRe0VtzGSFec4H0H7N9X7GwSfvGThxH8WBjTTbdt7Cf4PLL5Zn
gp8WXQ0WIiVOC+hadpa2YRjWfGyKA4M8KSNgE4OmofABfPIvqpJCvcPwpoHnF1A7eEJc1Yn7eZkx
72QohtejADpfj2bmTVIwZKFLsDCGhr5MxHE8lJXduY6SLhSvI/eRPWKzAMP51Ouz6wWN369LP5Cd
PM6p6riSRlLgvlAxYLWM99Vge5Xz/hV6uBPCudMJGFCghoA7zetvbD7a+ObIOgCEB/QsgscJdvTW
AWZbbAeW+knPwWxIvPTb1EqCR7YbL9zPTgqneKbTNL1SQkpZXxH1bbKkYTsUoeFkPgW1dCwpTgod
9k4c54eK0nGzfMbhNGT9TLT8uhhcSfwm7CHbKQAPE+ysWj5W6wxs+Mafz9tHHZy42UHxEc4puWec
Wc5L5jCE/nW3Ls4vJbkyz6lduwF12gdqgx+JFvdrM8pSNMyFvjwuS1ORkLcxuMAFXDF4FGmHP2FU
WjswmKzpKrn5hrj7mJ2TIP/wGi1/lsZUdOdt82XblmGaEN71tt8k0QSOVDRnXBbyD+f1LIXztRiz
KZrRTfCccL1fPKglCZQv2hlA9yBKqq9qxq14WajYuJ5l8k5icQpjSaD2vTL5a3NbuVcEYzdxLluc
2Ps9C+IcRVFXpV5sOLDhMLmedTaP+bvqa4HJwvhK/fqqeAhJ6r/Uw2U5092BxTPttwTlJ+Sqs8/J
WL0Z7VqyIrGmP4vgHEabjp1jaEwnJjTwqN/pvB41U6J4YjfxLIRzEwALKIaG4HgouW7dL0RKzcV+
5QU7cpmd7TbKHpSsGQ1gKAzoWGAV/X727ZvNd8/ZuZfF3v+g4bjbXQA6ApiNk5ZO25ASC4Rzxt0S
aEH/Lj7l/hPMnM+ifXSDSA5JuH+MmhtM96YBlts/l6e4WgHUhhZNdxiWBrNe+5rrb/d97nwmqgGw
Yx2RvJ3rO6qPpzg3TwsxT5etVLYMbt800q/I3TZIzWz3vXOXtuHl74vDrt06OLddLTYlythYgGT7
hTuofU2jiQ0LIM5Dir2UXH/ChCDQMH8fDOe/x8Ue2nLGwYzn5BZd22fzltyBRI+hDEh0QOjidqI4
5726TlKC0QNTacinktSzrQcdXWBKKtGFp0fQC1vaCeL8dwXWECdmD/RinpVDtS7Ua7qbce3CtXX8
fM0x71ONnhnbnzb90+UTlGkI58cTtxow4c0IetA8opefVhnijrB2tj8xzoGbWTvSzjKeSPxCxRuj
FphZzZGR+OWPsp5+oXO1LaLBZF28aTlh6VKDk5DR2iRd53fDUTEmr+7fXt4ziRD+klgX2ywzpKYC
U19AOUCRg0IDq0OCy2LE+vd7LS7ng3LVzYq+oRDTftSa41yUXpl86agMf1C2HM4XleU86lkH9Vto
/HNDB6vnYEo4NOnqXV6QMFR+Phz+zkinNV2mHEMlidJ6tDzMy2EablMaKerb9b+D6Tkq2QnjPBPJ
y7nKlcoNBnMKc730mtk94WaROAmx/TwfEueP9LrPZwPAbIEDKApfcwsww1NNIkR2QpwnKjXNquJe
xxtju+s7MDkCcS6VKLVY29AAa2su0Eh4vAhT76p+0FlA5zxq48MAUp+2emdsukSrxVeGY+gIctCD
oPMAw6S19LQxADCv5OP8OStT86Q6CImu0wJTESe0y1oPdeu6a+PbpkIUf2iAtdB2rjnda6DafmdW
I3ljbBjhvaye0l/GbXPTu1Wp0AlDT++BZhFHFXIIyuahBv+RYaciWf6qkW5Qyf3eDM71x6uWUmVC
YEMi41AFxZ1zIqbPeLgM38K0Tq56qgzZXeyRd0I5n48ha8XQC8RuBI8SMHXGp9nwVA1UXE/jOt9l
bWNSgZxXRgEEaLpp+WuVZVhGVew7d3NQhfOxPQKT6PJBCs3leX18OSdTNHtIEojLJxL0S2AmWyjl
FxEKcRFIm5pG0H3JeedqqWtLaZDAGPX44BSK5xbJQc9lILQyMZxzLvrWVChFXmtbbw3nsJkAc4ku
bxfTMT78AKQOss2AFgCuLreSTFcMCEAsis7wtkvxVq29bR49e0AXqyR+Ey0HRNuo2KANXbX4+7ly
s9HIC3BdbfNjkQBc52ss0zaJCP52HpOFZm7boTLk3JqYWkfdppB1EYi8/m4Z/NVs1kbfdOC7Cmq0
Z2cPpYwnWLgG2yWuStC/AsSAP58fVNW6ptPY953b6ftmvQV21+VDF0oApqiOKVKkwfguyC1Dw8Ua
K8CyTZyT1ShesbThmkl9jehawejSbzmcr8nNxmp6VrudzznAPzrPONgHEx1nw3k6Dz9BGYYhJr/y
X9VStxfMbeGSNLqaqjmehqcluCnDw3TcMOcGNy4lABHvJYq5SM/i8uRHK7RVcYxZXVCFyobrZphC
ZTFubVfWu6yJ9/JZDnc/zbGqF0PN2mTeN9dJ6huGrzz+Iv77NRBWX21hjXkB2UtIqO7QERctdiay
Ztwzci1sy+yKAo3G28lJr4oivKyMsu+zv++SCbpbzNPKcjzWeqKVb7iPl78v9HC7388OcPd9JTXT
fsrRAbGiros0+oqFVCcF476MfsKwHBnMn3BB6Io1CNKMQPHhXCqq/kWnJ+jga6sr0OcMxX9mInOA
EIWKgIpBc/JiCgaU30lp2BqQ0A3j5Fj0YAE4BY3zZ3swgiEuJfGneDm/xfEDMWQwi61b0fmzGNcJ
mnxGfZBc2cLYa7cifoZ40pa2KxeVvRItk/GD3rkhIGd6DGODZjlK7mrJTSQMSiwNGWBUVACLx5c+
V1slpWkAfWQ4/OrVw6u0RAcGw6JookrW8SicR7Rw8YErBvh1GNj4UwnT1iDLNrqsx9eJMFIUxd/d
xBtKr0Ajs+lbV+sVvUllpivc2J1YnmzLUPIcbZ6I67VHIwnYShnL4Jh5reFZ3+iRnrVPl61NpC17
iZzyV6uVAGQENHnAuGz6oLE+vub7IBgEFDpiFodzg1mZoPOjhDZ2vfo+boA1assaikWe1mIchn+J
YA5l5zAqQpR+XUyUwOzGq8b7ZLV8OAm7riR6L/JMe0Hc9eg2Vd0YI1z6hlkKiuoKOic8bb0qV5B9
Eet0eef+QQef18Xp4AYYtmLKBzyKP6pn65xe5Q9g4PPzGl11c6AH1tfkIKMAkOwlH4+Vjd4Xbom2
unIZvbgKt/k7HrR+Pf24vDjRLbzbSj4mK420KQz0uQTVesj1K7e+N2STgULNRmOGgyY6sGrwT9dp
UvCHYouDRSm8WLueiuPlNbDj5kNxUDL/FsCpNsqIuVXmIPuxkYqJ06MbJ8diqY59ia0D5YCrjhLX
LkytAx4J6Sq8mFDI5u52cMulhPQYBZyT7aao5hNgsjyz0nw9zz6PSeMPtq867TEj1nFtj405eags
YM7sv9O6Ogyn6fcPYZu/s7l0jseZtqwdPb7RpysiS6KIHf5OABcFuFmbDgoaFgKlsR5tmt2rKU0w
TwzUAEX3NjMHBQIabzTg+vhOPR3KBXj7AHQpJDYvtkLLcXRQogMElI+9idHZQ98g9h4OpqfcJeB0
wliuZ4aWV59UTHwmryBvxubuRPJ+ZqGYZ7HQQ1ADgtFu4yuAkTzKaPeEFrgTwnkXk/ZAu84Bimfo
P5X0MOo/5cB77PJ4YSG/ZbwYOFpKxcYcBvr+nJvtoIfbsboyI7Zn8o4v8dWJNzHaV3TbATzvnxo5
mRkqUmOLN9Jh9Q0aTKf0nERb5+WlrwIqs/Bl5Q2hr7QZbpCNKWfwpfwpMZvzrEQdHC3IGjSyeOjW
/ACMJ/U1WUtrJ4ezNYoqiqr2LKug52BDoGeavyYJYwHFxDAgyATeyJ9LyXXQr+s2mggcvYm9qn8L
Ok4NTkxGlCtUup0cPkGSFejMVFtkyZ2oUj7awDEdJdem0O3DWoEwTFwMD3B6TUoybjgWQIt24B0i
YC/zMI4hccRCIS7iJsMEHMCLETAkP7PJ0lFU6J30rneX22qeg8u3i3CrdiK4rSr1Bs0IiYUXEJ7d
Shd06gMxfrxGhmsT9JoDNJuPqo250PplgButE8tzvhj9fTF/uSxCtFN4+LDPo/sKPA5/albXu3Rx
1wT5qvydpf+QEskI7d6GuwTgytM/nN0bhRsXJShK4WOWgPh9ZCde9nUcvRIdV/XBPaWV5N6XiuQu
fhRgWGcKZietB+1AwjrK/S5kbxHdY0OpsjYHkZ/Zr5DbwjHuyrHuUJPb+tkzgfJWnsb2lL+Gc2Uv
hrt1GnAfaI0OMQCSS533xhLMq6Qvk9kefx/sRXC2aTlq34PUwwahB4by3MOMxCUpjkX72AIBdmgL
P5VVNEUx+04k/6IiZbmpbYM4ogGa0fzeto+u9TbX70085y5rukwS50PBxFOtionqQGrNwfC9ta4n
9zEjH3XjVfrHGhkNgiex43AXT6s3ObLmQC417jYk6Fron/4WBuyhc/uYBLL3lcgT2TtxzMR3sZ7u
TNMwlHhfxWPpVdrXleieRaLLuydU8p0QzoydPpu30kJpW6cfzPV2nUMDOI21jC1QGFfamK6xMB4K
9BO+zzB2FKLVCUbKWEsZg8NBv8iVET2N4IeyCEGoEjthnEoA0N2y6gSP360GgqExeqv9bmlWT10f
s/nh8gYKHe1OFndfKNQ2YzTA2oGuRnNzFaND4LIAoRrsBHBaN1Y11RGTIyKnxBst38gTT7MlAFoy
IZyuDZvR0aJA6Otm9WEwfwBk7TzJAKGFurZbCadr2doCwViHkKKnoZW8Ld0tqtVbfZb1L7I9f+Hv
doK4iyIFsnBaW4jcimtmqIzZejqXJ/MJzVJG7ynbOqaMOzM140YHFyxyR3PbHvVu8TEV81CnTXhZ
DYRv0L0FcfdEjUhYLy2WQH/YCj9evR5o2vRg++AUoV+WsAjTgwyrSHhiiE+At6cCPUDnZI7m4NhK
A+WOAWmdDVcMjmHa/GWSGJFwD5GlQheZiWI3Xyd0SDZM1LLioKqNFJ3p85A9aEmDcZg+S5Qfl3dS
Joyz2Kw0wdrdIoh0yh91ATCGn/Egy5syo3yhgTZAbzCPZ+F/zmhjY6hQpwcc8frAwJGqQxygsBsY
EQP/koP4Cpe0E8eb75jYwB5HD96qRUr80fxCDcm4ktDNOcAOcMDBQl4MUg/KSM2xxyz6ZB+r/tZ+
DbINzv/v7/MzMMpqgiSVrWBbbg0adkvlrbILXHQtoGcDaWWoGbBnOUvVtzqL7ZhB3BIndNeDbXyO
l8WzzY/LIEEHF1rrXhZnOUuxKASTFgwA0X0cf8bRiOEOIB+vXg325u5fdOKJTmgvkQvyNgUPTcaN
EWzmt63KvEXGlitSsp0AnnlTd9quJZUDmkX3fnG8VX0/y8rSkjXwg12tlWaVE2MNi7089tpwhVYo
yXUqcmn7VXDW31X5bMGrYbxzMDzABHtj/Ni3oC8GS/J/9zOMsMhGx74OKCXOB7QTqdayBMDWnL9f
GhLFX6mxyByNcMd2Qtjfd7eP2/fGqLgtQDcAQbwFFJxmNCCnBplqcqhBDiiD2pQJZFqyEzi7mHzA
baAwBqMGHKK6/4pdY7ljlJ00B6mRP7+/OUveuzlq4RSpPvdNDGSI13S9AXHgtwhuz7K5GjdLBx4P
QU92fNVsdw15RTy1F8HtUurOaWeZAAgtyQFZEM35kGQSFyM0x90quCCn1aqm15SFVXhoUDTeGqde
KY0+hce9k8L5TLJWa5ulJniXneNGD5WUHomdJ39T7neKc5SVUXRO2ajIG91Vk5ceC8zQ5Oi0KNDe
pV+vV8p18uGyhsmWxDlKUwXmGE0AQLKtB6U8LbKuEeFbZ7ck/q2j5AVA5jTo13Y3kZCcm0N8Sq5r
Evb/CqJbsh6+DX9I5jFLgQwXOFmlhio42ZB5exUpHxje0KSCtiT7xeygUzXVQDKg2039qVYicHYo
8fHywYg1+lkE55rVGqUpd0Wxma7LWbGLG9M1IscaJLYp3q9nMZyHKZ1GnVrUAYKMgA5mUIY7y+3e
XF6KMFfFwMzQKIo034vZCFL34xYXK1Dgfk5/TVo6102Yn/4di4MuWtReHrd3rVsm5lSrKJEs6+Cb
uQ3+xzm+XuYtpLUZ6LNpHJousfwiHb+nJDmsU3rVG1+aYvMb50tnXK3D+nMx1AAEdUEdT1FCpnMD
7qZEySNrHYJNkdih6Cbe/2TuHGyzM0GhsCFgMd6MVUhpHZTuabK6V9zDezls63Y3VtY0Tq2lACoj
+U/NCgf0VZvS8TK2v7wb2wvhHH4/zPmE4iN7nS2H9tY4oiXXa2vP8Id/gZcnspS9NM73j6Vq0Myo
YfLjF5od6PhFc17ziN7L4Dx/rNBB7zNEFin1GSNEdmDBv98H9Ag8Od+WyJMpMHcPaF1s1mUNEqVZ
O079m6R7vGyRsu9zXl+jtTarlQmnbPZePj92w+H/EsA31FJ3K7OUQWkzaGv9sXVkbRASe+GZWoDT
VZGpzVH8oIvXFuHUdn6JRBqVBBbC+2t38gbnS0g5OlNfwjCz9S/Xtd63QfxIPhpIdL6G8WEvjXMD
dNIso4/RpuVqFIABYdGNPhl/Xj4c2d5xPiCp0PulFfAByjAonrIBs3hqWwBKukc81U6XhUms0+B8
gT7MTa0Q+IJ8fLfFHthIPF024iyTwRa8c2rJXGSOpqD51e1okMydvyzqqbFkNVDZPca/meeqNYt6
XDGIkJSzcsJAHuq6XabUjrdNpfuNjBYjwHFX/AQbA1gpYGnz5LyM3Zgi7UontM1X5fex1Yo3l3eZ
OYSXHhe5eMw76uhY4Ay6Kt3FHAgyytUwHhPrkBpvQGLjkQ5MScXbTlbfFFsFWC7wnnNsDJPw8tTZ
oE074+FzHn8mR3j4kH5IT/l9HaQH6cyD8D55lsZ3E2ISwFRMAJwjfzB3GFjOQ3rI/YECpwFlfGmi
T5ivAK8VSoYWkjsvWC+WqTFAeuGCc3n1pgOj6oNE8NkAJ/dMbxk0n8zuxSJNBJOmBXinF5wN0zh1
bs4IuZWjOWJoucSMRTsEbTCnuDZVDxj5JylbCUv9v9CanVDOESyWYti9ikarTXvKy9HDgKGEACVL
tATLKojsinwpzEap2gSM1Qt2BSMntYE2PARlKbLDo6/rUR8PQU6/EBl+kdhQzd+y+ARaYRaxUpYl
8hrAEmGzxiAB/2Te2BFjBcKonyR4E58eDg7dzoYKbEouPLDBkjnWWY/WcTBHbEHvYWLxlnwHhQ4b
Wqwicrs03mWLF5vgTiYXI1jDmNV6gozKr+7Q7DDaoLTdfAblN8e+bKxEvEbYOoYkTQ2pSa6O5K6d
M7asF2A8t0jhMWhM6+3yZjkD4jbIwjiUoQcKr6mdQO7mXcwm1hMVCoMZlPvEnrwZUxPOUvmVLLMv
7K8C5cfvtXHXbpYqea1vwFOeRq+4Hn/iCP06sr6P3zCZvGBLuwglJ1m6SujWdlI584uraUrTHjwt
bVi+Z2iMw9H8zKiCshCoFpFEX4SX5E4adxHbc7VU6YqQrHC9pxA2QJNC/J0FgCd6bCLUvb+qVzKU
DrEp7sRyd/OCKa4YCLlAOP2hVF6F4TFG9aS/7UxMj+lBLvXeMrXhbHFMZl2NKwQchfMOrCrUKoIU
JFarLHcqxOTDexbOmhGMO3x7dptOs4omHEau2p26FCwF6Tm+Xu/0JGSUZ/OR3A6B6l/Z3yUnKdab
34L5doIxB/rzkCAknSlmDlkuHS+Rg/3wL6mzmRq+cNzP6zQ5w58o5n4spqaMDM8+JOfhygq2qAsZ
WAhYz25koIMygZzhj8D1NdoNLIno2cFc+zeaSc9OtoWcwTv9YrrFgBAYM6MMIakGgGNjeunpaWzz
IMUHF960uz3kTF2JF8dJFUCOZSdk9YL6ndnh8QhY0oCemyy8rCAs+Lp0YLylF7GerTkOrDixTtEU
+K4M9lzWpi12KOgSNQw0AaPRDD9jF3WbVlpUNYbBAiNZjqQgR2tUj8uqSCZX/sE5P8vhLrptpU69
djNa66M+LGhQvTWfKOrqb1uE1ne/2LwO4LWX95D9+Jd7+CyUC3Ate8vTYgBF2KB/j9+TkzV/XKrv
tiuzZaZoF+Tw6VHkqUlbm7Bl67P7yEDIaNBd0Z8WkNyrs7w2KttMPj+qT5ZJaxa4r2ds5XCthtSN
1LCPkNd6NK2PrCRb4bK7vJtii/69mzpn0U0z9kOXPiXkPmjqJ8zXX/6+OBhCMfMvXeQBqEa7mYxu
WtxAY4RnrMKc+svZBFvMa4HcQCjxWxpnzWkxIsPlov5r0fnzVqhHs5pqr1aXA/i8JFsnsTJ+gqA0
8tZqUBwKaGX4NrB5kjEwN4m2/0Nw97wi7pZuTM2NG4DxAwzviY3xofTzIbAQTrJhyzjx+qPx9vKZ
yXSCcx9LYY2T0qJkExdhU1x33bfL3/+HyON5TZzfsEZkHewBfiP/OaVedf+L2LL5iWFlJUJK9yBj
Y5T4DH4G1270sXVWaDk1vsVlsPa2N+UU04K9r5OTZHXiG+z36vgMmztXmtJ2MGQSoVhrBMn5m5sj
pGJ3ynocZY1XktPi822Vpilqs8VxMKrRplyZukQDZd/nPITpdupaWVDzqeojWpd+H8eSUoc4MHze
Me7Oz0k5oUVlwqhMQ68rPZhV3cvQJqlo/+da2Fp3F6M7dbmmgwkuyOpPmXbO0+D/PHvugq8wh2iN
rq4ENUX0Mkb04HZ+E9I3VZgGRSTDhBJ7B9Bl4pq30S3CQ+BpYLIoaYlULuDimmvnTICCp30ob1x/
/GhHieF1N7L7VyqT80jlMFljznpg9AflW1ZBYhkl0eIXrU9qT7tpov5q+iTZWGGYtlso75P6Jqd5
jyen9YDeT6ADU9XLvjgei3OtzbssTejZd8I4/0RidRgZgWuwAhx2cR607DwqkvS1TAYXxvRWAerb
GWFMW39bvlv23dAfLq9CfPU+L4Of1svXuqW9iWXgecdC6SR0Q+X94rMsUnqQPmOFfm8njnuNVJhk
XvIOzQTOu4Y9ZPEgYdTBQL7Ca/J1KJPo+Ptb9V3OL3W20acLkOSCCTOCuAcz11/qd5e3UHxIDsav
DV1F4yLnmOwYo4MUYCBhq4RVf6VsR6OSFJREiGEahgQ1gtkkgvcqp9lloVt1T9FZkJ2cp+QiudMP
upcGvSSrIXDkfwjitFpZJ2CDaSD7TLajTaJONvUi2Kw/vs9pdDar4AZSN9zq6507oAl8OPerJHSQ
rMFS/3Tg60aRv+ws5H9TCzAXi59sb/7zke9Xwfd4jltT1nmL3i6avIlN9N7kXuo8XJYhWwWnulvR
Yx0KMAzsvHnMu+rNbP537/LHKjjFtdwZ/gudrHhF5xhx83oAHpk/Lq9Cct4WW+XuMm2tpdZKghar
ZkPxGGXkmPpuIzEP8VYBKRkMC5jr50da0SpYlL2bJqGZvqPpSZ38y4uQfZ9bRJ/WUzI1LiIC5U4B
JW03SoZaxLv0vAD2990uLaXVlxXGNIIK+E+ueq/AT62zxNXLhPBXcp82cZlBaV1zOyTIFa6tP3SS
rRKF7VCq56VwnkqxqsptEpxFyYKbBuAD1r31HXx7pyJkHl72NpUK5DxW4Tq1VW00Ceswf88ej3j7
+OTR8thbOD3IgELZ7+de/H+sj3NgJRmMLc5gNKj2hG0yRzlSQVoTkTgPJv1VPuCvzcTsK+fJCjsl
pZNB8VDneVdO2rd6rSRacXE9EMFdyMtWpd1k0jjQssmfs/OgvzOMz3r6uTfCy1YkPilWfwAJMtqd
LM7f6FumpqkFBTQff9EXYUgMwwz/lnVFaLU7cZzVkphSECugy6vUbpL1NpuPl9cjtKfd9zmjtZ2t
IzTB95v6TrXf62NEZO0LzCR5ZUOLmgZeCGDSvhgPbtKp65MFyjYkbxrzmpDM09SjWktydKKd2ovh
dqpLZstojUYJliGKs6ixJDom2ikAdGLC0gAl8It52rQncYK2ftTzSuq1zcFAxDwSyW0mXARa+pBY
R3XrxSAqwmRaF+OMetPyWcse/0falS3ZiSvbLyJCIDG9Mu25ZpfL9UJ4BMQgEIjp6++iz43j3Xjf
4p7TLx0d4bC1JVKZqcyVa2XfP/7aN60X+ZcLjhBwdGGY/+8+WjaA4RcJMiMZTKEeZCGY+w4QOIAm
JcHEnPmysd7N/Vytt7otLs3aTrR4QaXnfqFczrw6WnovnTdIqBAuuKX/onKPFNNFA5u4QAWsS8Kc
5S7pe7ibQbyCHYx33z7e0y1fc/3vr101ScYGPC5IOKZ95n6GojdRj30iva0S+k2Du9rIyklnxWCr
rlsCdptGUOCE4CDYxKHM9/F+btsEFN1dlCXwxli/rF0z08YCwJuAXfpgEb1IUbhE0z9adKSyzR78
TZO4Wm4VwZ2apXY1oe0Bdt36UTGafmYFpPQ2tnXT61hgSUI0AERkXWQmiG5ljLmSQPG9qFHKybye
7Cf6/vHp3fxIV8usLlRKJRodPWrnUOoKhzIobBJNW3q1t/ijYcq/N7O6Rhor6SA4fBsAYDRacBnu
J0iELEoaAGUE/2xLywe8yuOU4wwVK0GIMds7PkdO/6w33sdL3LSBq/2sok6iLDPHlDxObXx35l02
6P9wgZWRlSTNuLChX8yVN7Z3dHr7eANbn32VIBaVKXWFk0KZNfNS5bmY71Fbn33LhFeeJuEAd8kE
JkxavP2dvQlejakLC77xXN7azMrRuFaam4XEu3xypmpnmhnim9vXvtFv7WhjpXXBWNCeJtMIEJVb
vLv6V6Hdy2LDPd8q2l3flXWVuLFS3PwGdwWwFFt5fWD49mnc60/9sQE97dtCzLZZKVwu4B85Dojt
mA7iPAqh9tWdSamrDROywowchpp6ZfetJUcd2XtXePa8c7M9aaOuAY3NvBfy+WNrvBmSrlZfGYo+
dIkBkidoMuqJ57qPRbPDDKrevFrWf5NkYZu2vczcg13k7/vsx65EKwgmmUwsYNk7s7aGtG66Bpti
zsgFxae+fgbrjcrZ6OqgM+6pJ0YVVHiGfXxcy3H88bGullg5uD6Nua4BTREUxIbWn/a1YLWfz9bO
Ua2v9XEksvLHx0vetsqrNVcHZ4yEQjsdDklLPWs3n+dDs3MC/Z3uBuEtJkm5t0X5cPO2Xa25coIJ
9C0tp5rBrBkDWauOKYD2yj18vLOtRVaW79pS2kqfcKU16MTLQLT3Iv768Ro3HeHVRv6wb+T2JMbh
USP3x9q618o2nHXweYktlMTN7bg6QZfBXoa7V5HWrR1LFj0ikzlyAD8Gx++TOfcE5vw/3tOtmjXA
XrZrYXgH/F1r+Grhuppl1Sgik6MBKc0Go+NWIM6AzoFYdktN9bb9/V5tDV8lZGj03sJnos8OSPqC
GoDEbEfuHR3wQD3MI/dhS0bo5k2+WnL1KK8K1kxz00JRsz2VWVCm0cYJ3v5W/z5Be5V7uWxEigfi
WVBY9EG2z3IPY12fkt10P0UYm/En4pkP/SbokepLQFw5EIzg/y6Wrx2IbTZcp9CGh6pV5c9x/V62
iJyt4rqvOf0YsXjGqEmWpNOrCR9zyjg1fVRzMwyC0XDsLQTylGgHBezFfi6GT3jR2Jc+5uMza0Fq
mHDHL0em3xdzar7SWKOVz20JPH6dufhik20cigRzcx7veR66KZYYJAEnZ+oon5SVCIds1i/oXkF3
xgRopdONy9BC7EvGcdj1ww+ldPalppUdavaQnOuhfq5m1XuTjlYuVxXAh3FueAJyqAciIThdZ2Q8
x4MOj9VC4GPQEE95Mr3ORZN97lICgFRfFU5YmCaAtVOVejOY8DE6IBzLMxhNfEuCP8DJx+w49aDq
c3oJNcKhtY6gRXIvfCw5glfySbZj6Q1KnpvU2hWmxT1bjZ9SM03vB8G0g0xZc5hno9xNXZWEgFxM
Ebe0e5ZU+j4W4rOyeRm6rRQei1uwsVoOD+mM68znPj2UtRp8PBgMDxA95mtxIrBKw71kcN2DYtNP
0QNSwbvC8bS41qN8SlMPTkGPUMoAG/SAY8l6/sWx50cFlTnDsXbEUgfWDIElsn0tOr+l+MI2DbPG
vdftfEfcsjjJarq4FDPBeRtMXMPkObqIShujcn6xm+xipA3Q8uNudsh7g8g0mOboVXN9p5gDlV3a
PckMsh11E0Dq7CHP2JNGjzGfzjmM0YNuxAkIl8RXjvvcp2aUd9VbBiUCarPHbnK9XpQv5kAOMxle
SNZjpLOcnwRsaoBk+dBku4LMJ9d+y+zq0lmdR4UEBVJ1RLvjzbLrY5GBaN/RQlIX39PKPM19clTG
W9HFno0Xlpb/auwOA/XppdPvjHmO5KRHc9x649ztMYD5xeheW1M/EW0KWpsFcfXTLguYxheLmDvN
LS+2+d5qlkdVHtbAcLH5qzspj2NdLo2wG37BXXpClv4Uv/Tu9Lkyvqmq2YESPKKpxDdOIYsOWlq9
C0xdno3GDasJWAtzByVOePN62LcK836qfZo1zLHi/zkSd05jlPTHLzPSRVVlHmb0fDOT+9iWy/BE
JNQ9WHADCSprn+mVH1NyyLtpPy9yEEP9LsHAmyOpnVojAltwRBJEqtb0ugJcWNBY5MN4dJPuK8KO
4w1sxBcBZZatHzGFc29nIppVgqxgTn0yxLvYqNGMqZX08wSDylb94LjIKYudRfKdy2lQx9wTnXMi
VX3f1MWdssdQmqVn2JPXDa2nCzBEQ0hmbGCHot2pREaZ+doIuk9SMgR5OSETNVD7gfX6ELy8KxsN
mOO+e3WL+jNj36ZiDkzqePrwM51ZIHMtMoX2rRvcN6M1fZAygo3RCZn5qsivXHwWMzjy4DswLnpO
AGFk4y8pxl+Zmg9zU3kO5noNYw4BX508KaZItex+yO192wyhmC52x3x7erb4cNB1iQcI5EgW5VqM
BCRHs3FPFtehRi/dkEgW2sVb3OteJvhdBeXhurT8MeN+r7/x1Dw7duWNqbnLQHrotl9a827u+tjr
7WKXCeEBLOhr9DOKRIlXxM0jZFjRK57gRwU8JeREkMLkxzZPX4D+3AuuSa/rkMjrLMQNCTi+KGRm
ItMq7xoXbMudYSbeNPD7GF4TBJlQK89Dh0L0pk61fV+aEkRR1jk1HvpCg6HYjyWfMYZUR2gq7Si5
Y7lzpDrft+j3yCbhXsucr1C3DYWa/b7sdlbW/+g6M3Tn7GSZWTiP7XnO20tCMlwyJ6pKcY7ZfC65
DRlzfnFoezK77LNl2w9Kx91E2ed5EuJbY1aekZeHLOvvWkEOgnRf7JbfdY22V24VzFV6FKCbAmdg
6dkYLbIG9dZJ59Vou6geDHQH0Z8wYu2Ft7rwRpc/50ZxdOGMuZ2EY+OcWvGINDoUungaIKdWjexS
1O0zqHv9krW7pJfnASl2ni56DapFNWYOCGsCa4ZpQo1ohqeSuftoQYsGjIMhFHc+KdPxR54+5THz
CkhimProWX0JGnkNU7DC16tflZF9z9ts57gWCHoHz6X92dQ4mk91yPr4qNHiVFARYcwk7CsIIYMy
7EBMOXptr6e+ir9pTf5JYzSUioZmSSMysvsmoc/csPaFvtBVTY80sfeyMbxh/JQ0oBqz492QgWCo
53sG+rbcSsM613dm/7V3Ci9pJ9/uf8bzHAC54kNBIsw7+8KdIrB75pPpe1d252rMo5TISIray6s5
YN1bBQ4mp2qOQu/2jGpPfLQuAng7WYSkSD1VC2/qyN5yv5p249txEzRZeuKZ8mXJ9mNS3EkFOXgC
jVyinRjr9kKBdwmnPMfnwZB71QGjPeShBXUhCSpZ0hiHtsG90tpHfeg9HXGzMosDn4f3pp+PYxzv
4FW9CtXH1BkOncrOiZP6IN98QaW8ASdjd6zgEuTEfLPY9/2vfs4jq3UjaqeRmVaRRTvPAga+Ss68
ZKc2K6PJmu7rpvSUKG1P59nP1NBcDzN0j1DL8dJeIeFRBoTedebzMQeyXW/CrLIi0xi+UOuzVX52
4uKOV3kEdrFwnsi+Ykdqwguht7WDfJenuwRCiO/JwO9M9UXXVMQNcyc6VMxs6fVD4zcC9zuFBBZc
4plJVMKJY+wmZf3qoPZxzAoMCDS9dTJlPEVMUuu+qp1xJzvnW9xUEDlLKhuOCCM2HGWau3KRjo97
nqIiVJRgKWXHzCiEh2zO9pWswZveINw2eUP8oc5/ZLB5jzmp6VGuPtPKgLy5CZqFWtO9tohBG2Qq
6TmNc4kdUZ4do2UeFIMbL876/q63eBV281D5g+risBCy9adOgzvKDBmazuh68EPKh19/0mLFfB13
wU+1Kn1ChvCjcJJsZ8e6jhHPHlaQEeugOeYQxCbIvAmVUJ+Zh4e5behdD4DNs6wy6qeJPR74NOq7
KuNZmEtiBTqUxc6loauDJem7TAf8dXSbd00mqyg12BjirTWgYV7VITHV5JXFtJvSpvRrq5LBQsqC
qJjdKzWhPgPuBH/CVQmccRQ+KWp256Q8wQyhLqhPx07zM4xBeyZm53yjcJr3Pi6nbxBur09DNpgR
GxP3kWRtcnHKSr3oPdEDUi+JIGgX9QcCAcMcWZXh7tXgmkGe5HteOBBm7FqEfkhcAkw2EUy9xggG
9pCFiV0lXmZpZUi7yYqSjjXgXZ5mv6y10heZ1e7qFr8IkJdTrPdvoyb7gKctnvdz/s21kyqAzmmD
iBADda8jeo/9AOa4mTgCalXZsyRj7ceudpohTOg7XLsrdXY/8frZHchJT8fEr+Zyj/pBk+Ov8TFo
BtPyOOEIu50NLlxeqUfbwlConBvMYhTuOU0qSGHRiqFJrqldMYyGn3UgbxmE9txZ0yeWj09kMmOP
l/0pJvG7Nc14vbD5JHvGPDrSXxXNe79s2tor8u5iaE6KCsnYeTLmyrcpf8Dk18nQspOe44lcu9UT
z8UXSCTPewXtv71WQP9P9sZb3zgWguFy2Qx6z4krPUtaqHu4popak35xjOrVrVvHt7g2H1w9Ieey
bqEshYlLv2wLFRm96h6o1Lu3tqI6WiINnnyVIwJ9cO9tkoF+mhu6P5jJs2grAdBrUh4bzSAegm69
c7q2PaDKmXrC1L50g/k6g5chgtra6HNu5X4OXiAkgY0FStEpOZAhUzuQHSO6E2btaCwThK/hXTjD
k6CixthyqYUTw/jSKIC7tmv9q4Mr6A+T8V05KAW3pPyq8f6BokCCh4o9XgQ4znzhZNCA5J0ejRbC
0TwgopA5V7ukbt46HoeY8qeeZjHoTIFB2UtTKz7nyiBBlqCWLenc70q7eGxGlUWkI4Bd2jpHgDLl
M16Zsa+p4smos/ccvI++YLLw9BoSCgWD1kaua49TKzXcBOSFZGHc0Vztxa0tLWIUxOmFjq/rkHHn
No4bEaQtsqlpyIbuW6bn6ELl2qFz1aOjLLyQDM3wc16/pTlcaKyrMejLzPmsmy38lztqIcg4DnRa
ClxufuhrZ/D0UqW72qwt30oc6etFC9q8RqMBFCg4RKnIa5rmoIhkqRP1qasiqwBUOq4JWMHihF4g
BCf2VpwZF0v0eYAqf+cTYqZvmGZ9J8qKD8VoN+eYuFlkoMJzGnMDMgFTPXsQPseoV5FXUdVaeyTP
Y2SqcfAynn5JMgJEe5zUnmvPX2kSG6+5tBO/TEHFilohP+nceKlBVOKrUnaBQwqggIrsuWrn0kvA
ue1JreVhWWZLdt/bHsX/eaqTbiSWt+VYmI9t0Yx+zHRko3Wv/CYHUXs3p09tia6UzB3iT1wkmJU2
xouM+2TXdBNCMUkwGjTMBdLMpHoFQdOTk3ZRnoIpKyvtp2FWx9zhpq8mJ4aAdywCUOS+ihzpHsRA
f9mp0Z61Nla7Mi4ekfAxfzDo5JfgCw4xEBtAlML0KqntkjmVD7lkF/zQ2itn8H4gPhReY6D4Nan5
SzbqAHEO9q/BdNpjovUvcoake5wV7CAq/Wfs1sOZmJO9ZzI9uAraExhVdyM96x7YWMM1p5CiSBdn
a7XFJQNBx6npMhlmVoIWSqGdemOUQT8aZ4n0wTNJnGGypn5XFX0WBvIVu8rvwPEyeZzhW01TeceG
+UKcbgjzAgdYLfzNSL+sMLbkneMq3G7BHkxAar1UwEfPafwcF5j8nXv6gMSsBjMEO6d22qJqYjO/
d03INWt4EOYVMz2EFmQdUmb3YzO8OVXyK+mr2m+6OfEaiSx16NWnflBHpygvvcmQfWdfk8beq5lW
XtEMsPh5foN4mPC7PM9PlQFOpYFMx0ZR3StbQ+w1a55AUUG/NDWHpiRsp5rqzAMlDsJUXqNzMSFf
0K3htYotsD1C6jmkJdwGwt7g1XgneUsz7UAMjFHSlj2lU/rdRmJ7kLwFBwAB2d1gDn6dqtYT4BF6
rNKc3bWadm8nPIMZ58+8IPUnrvd3eCL/EBbqVI1Zn/PaOiWzwpppe6wLAKCdLofmCybTPdVamV/n
puOh2yI9ojV3omQ1muI19XthQaKlo71HHPadmVkXmn25R+7XeqpM+ClOh59OZb9Wmf21T+l8iJ36
zUznL9zOZNDkSeuXwFpEY4qkENo9X2OJozTiZDqQiRh4TRQ/c4x0hn0MNqLEipH/O2+sa1wvdsmP
Cu+Gdh4wTaqLwfGMeRoCkNcVO5C0nIg1f0dl6WHkI97IMwho9LhOfZ0rQMnr6s6s+/RuKkhE9BTC
r0kNDVtFgCO2ocnWmcMXiVpNgCo083RA0XwGYhZfKAzTDY75iariJXOJ6Unu8INJ1EPbjShumOSY
mHAOKTD5ISF9+mpYSQsOH2gtzbTvIohljh4m5mooIo0kaBioI+Je/hKauzeHqUIFSsx+ixDmN6p1
ohhqpwHSReekYTIST0pzRPFmuE/KSqJcgFx+eaV1vH0Rqh8PUneOmXT6UGoOOWVu/lnobutBsx67
TpEOJn0ZatS5s6vue55TSDtXIJhpgahk/ZT7TSq+FBpR3uwk3+w60x61xJjCqhLsABLUl9mel5tb
7iujOPQ6VD+SvlXBUMqHerJ52CtmBEw36UUbGcosbfPaSJ0cXTc/m/rM/EbP3HBoEdE5ERC3MBW9
zBRVkKZQImIDWgs1zg2Bom49TU9ZiKQW3tW2a0zvlMgK8WreuQYIHRVR75Uq8gbvmOFLCl0fVDIY
OZlFiWmiNnuoywG3zGgBgNFa/QUf1Tx1OW54nRaV9LJG2WdNwoEXuV6HroIGXDbLNCyS+iFX8CUO
rSYP6Jo7RFTDnyy3xqsDqEc5NE0wIgp4XQq6mWLqDjqv7XPNqrH1DG6+uim0lCqDSi8ZY7lTEx/h
C+qd4pZxVzouf4y5pYMj2YJYfD78HPT8sc8k81wruR9IF/t1koM9d5ocL00SFaWz1r3kQ11C6mca
HvI4xs+O0Qvsy6bwqqTpvUT2P1y3nEJu42+NbW9jIMidzBdTK55cvLlenTn/3rowo2wuH1ra5JEt
eA5jBSFbI+CIyjZR53gWGNaDl380a4j+aAxjuV6SWv+NOILrQsOcGhaErtbN1ARSMjoKW27AjR/Q
QuzJo95tgG31pfmwKuHrRDcYRB1RbftDSdBO8tIVLcA1i47WQl2PgsgBUdxP/htV9r8ttepeLUSU
ddelLgqedyTZN2qjJ3sTwHO9l1X/Ptd4h6cNMHzyzb6nkdr1+w4FMQwfLmzeHOxa/0XP7/eC7hrR
2TMH6HoJPHThFl7b4g3bee1W9/LWmOjVuQGx9vdes7S5FSdIDjF9Ux9QpsnBaLGMmfPJW0ZTjb2N
oZ/NVv6tptL13lZNJTtrnGaoeRLG+exX/dIfbjwQSG/0rm41x8gyxgSMGiiW1yotbQmCZauB/SF4
0ntM7i9UodACCDBAB76HRdZqm5Zga9FVQ5i6Y6vPBgxFN84i2XdbjFu3cAjXm1r1gqEKhnfOYoh4
R/g1zs6WT7N1iq0LGzYu8K2WMNABBgInSKr/EHdM7QFpzoRLZZlR6X6uh8iufhjd/uPPdPPADLwd
ACx1jRu44qY0qg6kwbN7b4ioVxu7uNkEJlcLrKzN6IracCrcJONRnjtgAvCovHc//UvTuNtS87sF
fLhebdXchhAAkq0a28khkK0bLWpXzMesgZsZXk54ZJINOOvNy3S1vVWj1JKVqUoLVk4g4ETrAKK9
eO0GH3+k2/7vapXlV1wB1pBHITtosC3t9C9u7zSSp+7YhSh0YsR2q5d+c1PUYjbUYpjJ1jTCUq+S
mg5o4eDBS6vX7DuVG8d20+wYpQySmwaYZVYOfTAbizRmCVlJ20JP14zvgBXe6J7f3MXvNdb0RDbS
Xaah/hu61YsN59N/2qJ5vG3cV0usHLg+qiYTORAOdhMsUxTgX/MBKzMfFyYIN9gSmbhtB1frrS4T
+rHDpJWQcEQG+7osmGLB8q36ZUQiSqJmwzlsrre6Tt1Y2SYfcYTLUw6U/Dsa8Mj1QXqB6l0k77aD
002vZ1F34XtBfrTGNqddhaq8ABAGD13fcn8xTfisuOjp68aVumkdVwutcpYS3aqJ9MChs5ju8spC
Yd8InRji9jVabmAED0ipHUqUi1D7+Yr6dlgY0y+8AaLGdnbt/Lzxe5aj/CNdu/o9qxtBQQ+LctgI
JTgQriEdYGB+glzJRd8R0EWwTS60jYNeU2IAuUEF7bBezMFNlN+5ElwO74zu/tm+1ijlmWdcmgJP
AgfYazOC0kJQ782LAqcnGhuhvRFvbgZoUAUtQkCWba6Xc8ZiLmiGcbyuNVESROamHQrIy4A6LHDb
DS92O4FDkQ2LMWI6f8imI4PjZECM7r53GDeAPAbAA4uEbECeyXcn2XEvD/5TRhjqggsZas8Ocvtl
o6tpI7vqa5kqCw0zYvmG0E+oOviUkY3LvzaQ9TIr3wadONDy5rwPwCgXjcC1qOwhGTH/bgrvYxtZ
B4P1Siuvlk0jN0mGcrecqhe3mC+TuXXbt5ZYObJUpn0l0cAPMjAbYkxjCpcXUb1wwDyb4HLIoy3A
7Nq/rDe1/KKrkK2Vjk5iaihU7Q9OcqznfbwlLrG1xPLnV0skHem4KF0VtJ3h62kVas4QzokIP/48
W4aw/PnVMsZQJrXVD3Pg0C+xHlkTOv7mXbVFxf0HgG99YqvcWrOB5zJnswcrqzdHU5iiBpcH8cG+
oDScgaXZc055BJzYx9vbOsVVIJCJSOdB4hRRt0MP1o+zd0NueMEt81s5d07bxGpzgHYErhPa9ZtM
ocudv44eq7Nb5zq1haKRMY1dMEbi60K0VZzocb5sS86v/et6oZVXyDUyMamjierGzJdxpDufM8wL
C4VWyMvHH2bLIP7Kvq4MT6tB150Y0GnvI90FAstLfR6APRC1Ia/4Ov8lP7Q1GrLxpf7KiK7WlK1d
1nM/dEFqWOHSUdLT+j8cRlgf4dozJAn0sycd/tva61mQDyf0YT4+uo0r+1fcut4FN1E6nhhYMk31
iNLJT0u2O9NQftXWPz9e6o8c8V/bAXuDQ/GfP2pZDskx1Z20aAiDlZOEVbCwxs53I2hjRaROW/Q/
/4dV/F5vdV+HUQeKjeWYetiheMcf0A0+mKFEkWE3/moPC9tCujH3/VfW+ef1+r3m6v4OfFB2qbAm
fZ6Nn84j3pQwRc23zvalEA9K+ToonPIAyLmNL3nbO/175TVJQtZwqY0K901vUIUOmP1p6KOPv+DW
EqsrLcAAWpSALQRlA7BR/EnE8y7eEkC5fa9+72MV4wXlkA5J4GVtfh7ip7bfEItavvoHX2g9tFxj
ijClCsEjTbS9gP5RHtjka95XYakawKq2KpLL7/1ovdUlxqxsp1H0emGF+d3yKpL79vuSSZC98rZI
vLa+0PLnV9d5KoEIxcQIurLyvLQrrAOLN3KwrWtsraN83LRoEHQdrnF1GF8A1od8WBcmPxJ/getv
2fUfT+eV27BW0b7JgZHIDOwps4P+rHYCdADg52iDMayf/vN35Xq5ldcoCQoNelapgMZib5aXfGz8
ETBAUHt9fJs2D3LlK3gpddSrl0C/m0IAFHbsoTplh4WoZ9qTp62awG1X/++LZa9eA8jNAKWJO2S2
YLyg2ZMCtsnQNb8g2paJbNi8vXIUqjdmCD6Dy8vYVQDjgYVoGehIJD7ZQkK0FYq3TnI9/dDYk1Ea
zoLnXTgqcMkCTArb3gymzYV+2Q2MDT+/4UTWdS/0wjL0mS2ElkoPLWChHb06dAaw1Xumn+ch/NhU
bvpEMBEtQC5wB6xHzewBCE3ew/G6wDbr6gw078cL3PQbVwus7vRcCJG6zMYDofqRNGfpnma54Xf/
aDP9dbGu1ljd465Okylm7Qyj4C+LQi29y14SX0SYTN2IhVvntbrDkBlqcqGh0z1AGrnJnp252vgi
t73S1W5Wl7dQZMp5RiA9Q3918RETEcBs75IiAELGK6yLOcxePx5zrb9308ePv9btLOP34uvZUUPw
pjXHBJ7jokwvvgAjYX93jlUgdnZIFsZjfQjo/yvN2Nr4eqY0d8uq0xVssXtz6v+92/W+aUNQ9WIC
e4sLfMMy6eJqriIaoFQ9462BB5EEfaP1Q1DNl/ZGor1hL+tJt7khI/hFUSgxSx6AfQjTv/IfGgxd
fsPVRoo8EQDq4I2SHjhEKf4iwU+EB0jXwv1Q7MrPHxvJYoB/5B1XNrIc7NV6nNYtEFUUQ6PuhZlt
CHtFExu4hKdGHpoWs6RbF3zrFFdORE/bDmJVeFrG7+/WcaHf3gHgE1nfScAhmLB1ybcsY+VPZsuu
tIpqEGXocqB9tNgrxfBCzXRjX1vbWjmT1KiaHgNfKuhZAnzbxRbPH3+prY2sXInVjrHQcgfevf/c
WMFY/KT5hoFvLMFWsT8zbF3xvuqCMn7IMFKjn/Gq/Ee7YKuY39O2VO2g5qC0TZ+XFwdQe+G8/LNF
Vt6gqdBS1QEZDlyWYh6pOAhpPc/pvBE/bqZKv+8Oo3+/Ox2t2kTkPXJAFyCi3CswCcWGu3Z6+mfb
WUzv6o6CagRB0cFgNzHfsuSX23+a3I0T2wq7bOUHMA+H0Tobe4ndsDjYf1HOzCKkuwU2sFVxXn7w
B06HrVwAUHYapxwb6rNPbfz+H6vkrnIItrrzfZyJlFUoNWepgRz2a2dHZpuFXYtpr42H2/JPfbSV
1bUXtVFPDsO51TO/VL1zaSsC5gnyZhpih+kJ72NTuJ3DXtncygvMINYTiEMD6IFUSCO6h0RDFO+B
0gpLpEhbarZ/dCRWR/mHakFBa24W+FR2ArEZccQr7mH4UpyMe+gIgKabH8HQsPUG2coe1uIFQ86g
Ptks2YPZRppd7jsLkgX2eLbKFBiJRB3auN9LzEhbeJFXxRyhoxJ+fNQbt9tcOZF5ALO2IZE9ZX15
DyqKqtGOfyHNNyPi8i99YEPmyo+4pk00MpddMBzBXJntF0xD+Wbu5q+GV+22uFg3LNZceRPmtJB6
LJgK+HCKtWfo7fg6cNvDd9eIPj7B2+HEQkt+4fcA/8Xf/ZbRKTuOe9oDsZOFVJJQdvKZYpTh42Vu
e5Pfy6w2pNU1nwwbV8IFJqO9t/RP/+zfX7lGUhiZbtc4sFLZr+5YP03xRqZ+29R+72DlD7UYLfiO
4olfJzDvuokfhRwAIRzpwZq3OLu3vsrKObpKpVSfhwHdzNBBxx9Yd7HRNP0/vNTvDa28Yl3Zba8G
fBJ2waR3WEUzxCQxM4rhXSgrDXvyH/NP/stP/V5x5RfLfHRmqD2Cjgu9nbtFXyUNXLAMCki4BYa3
TUD58TE6664pQ72pNVKBS1t/H6xoRqRhm973Y8PAsNXqBlVZBx6CdKlNW1NohOZpqVm0kf7YhwRN
xuYFJo+u98cGv7W1lefrajwIeK8Qnt174b661U9TvXy8xIaFOGTlG7jmWCb0W3swUQwh8yv05fp9
DXEaFjVRsduiuNva0spHzH0XN24GV+RQ7VRggi9PIgM96I939bEncsjyK64SNS01zEmrUIMkBijk
X/6HtOtqchtntr+IVSTBhFcGUdJIM54Z5xeW14E5Z/76ezD7rUXDXGLv+FlVbAHobjQ6nNOKyn6i
VXB+oshBf1NZEoKNocd4Xxx+DTHJiuGUP1wH5yIwnK7oSsEehdK1L5+0/nl/n7ZrLtY/1mrJnH+I
WlMxpBb+QXlIwHaDoUc39jH0YzwPXn2QTpFvvNsXuX3r3SRy/mGidZJHKnOxJoaIpNp0SNvZxVA7
S929XxDd7MsTWC5fQDXA2RUvM1JlBSZikc3Kw0cDs4GadfwzOZyHiGSSmiWTo5nIY02LV5g/Yg27
iHfVviTRob0EbSvtntGWPejGS+ip+eEL6qF2mszDgMoc3JCrvyG9ty9TcGovXmQl0mrQEVeN8H+j
eWcNi03qZ8M4hdK11f5MP14Wv5JUdYNiKhMW18pvl8Ju+7d65qUoSUun/SWJFIPZ+EqQ3mCmJGxR
Sg2wW5hhs7u+xBR971iT4BZmX/o9rPyp8grnLWoyDoC5wdNkIJcm/bhMp0gEuPkvz8abDM5TJBUG
9soSKXXa+tlJ9TLU06vmzvSJl3wWtcAI3KvCeY26ywIyKsgdyPNDZj4a1R/aEucjaJ9kaC9TkC9N
PjD8GBm9+lqKOSJhtY/dbjtHwzfLKZil1DFfPYBDsLpgEOXvPF+Ngp90Hp5e2Tx087d8F5uZY3qj
75A7ikPpvlwGp63yY2YIX6csMthbFx85KE1kRMRAgQD5ZkaLdQgTH/35jMIzOusE01V/dlXxLAwR
hmL6oQfaQ54csT6tFpRwBOb6Qlq/NtelmIdAQ7Qsz6rbtoOtIXFPMEcr4noQKDdfvDGAn72USoV2
7PBJHo9d/X7f7wi8gcp5Awz/anIB1AS3VFtPGj4bnQLMAoEFicI6lfMHsZJ3GA5HWJddJvLC6SV5
7YE8Jl/QvfHqmt5KszmfAEDETjI6hCqtN7mYcj9gqtRWHnuXVfTao4jdlH3uNwWnBHwDKuAcdZ4s
ClGkyQaYB0Bm4zWD4dIo9slQehWaGJfPTXnYP7Tt/bzJ40s4QAfQNEQsrPjbnVqnKOzBJhjCBP40
aw1oPzSJ6Jrf1PiVSC6iKJKYlkXKLAqQHx8xiHJmlDoY383uovfyR3pGUgIzX6KY8yUi2tna30o4
y5RJqdaBSbXWfkyldY1a4iTDN9BIA0hHT46y3HkzdkA1DMGaBafKF3Y6S5W0WFsGtyNG7chSegf6
wktJS5TtNNfsGZrXIjjaTXtcbTPzByvHomY1yApHLLfG2KQTz13ih5hMtJOsFUQcm0HUShIfcZAa
sWE3ozMCPLk1kOJCiqkCIHTI3Xmkgq1kf3vvFDk302QZo/qBG5sawHQVUiR5SzJ8FpiFaEmcm2nV
wUzmbkTLGwxDO0+qPXTe6IP89xSe6OMcudV9kgNfHCBrgqiKiGRzHieerJ4ky4xMA+ZIMdSaaeGQ
OkXf6/RQT0r5rtInwMZMZgxGqlLR8u9K0AWlgz5y63sbJZJ0aBcJCAJaV2Shs8hz3mGM2Yowsj1p
sxPi5fA1j+v0SrTobbFkWuN2ACZVbSAEAh4CI919e2eolXkM4wDwnopqLrotGwoSLL21dOZ90wAD
ph+z6TkmxTReUYVuviEEoPo9WueH6MtIl+lCSDF8lDIpEKTEtzXbAC46QxH/bVA0WwzDUiP0Ri/A
JYr7a6oCwSf8tK8CIiHcKWQSmSJNz/AykDSAExYWANZyyY6n13WN0NtyuKhwiAzNSqp8QmnZLr7S
Bwlto4DxS9AVY9cXNpjzqjj3p8TfhkWJGtcAPkTmuVXOiu4noobRbRv9Z0W/jYkuywQUJ1bz1efS
JRkB7psuqIbuHw9msn71bqViSgUAFRDgzi0QHbrJ1YfyWwAQrH012L6sbkvh0kiWVJZduVSDW+qD
LcWHkTwZ5Lslah3eWg7OAQQQGCFi4PjccmgDSgYFcS3Qfh4W4Bpp9fgW5LaCO2HzDlzL4bQ6ANDP
IusJZj/O1rm/lj5gdk79qbuagjtha9/Wgjil7soskElgoV+ix72TAwEIPfJziAS0ID7fjGBWkvh+
MjCbxWZSZxMmKE9sbjw8A5civhQgywXp5SU5i6xHKJELYNSG9PWAGjCGuwGOdypANccywf3Hv1tP
XuUg1ivkdH1pAGymagNLZcoOOOjt2GNzewAuR647OouG6AS6yDeVRYVcDHoL99q0p7q4SJJHRKMT
Ww4CRRvLlFXwdvw2Kiy1GuBXatRPATv5NaDDg1aLyCb+5ZRuMth/WMU/haoraqphigrs0OTCHsCS
l/1IT1OOlqTgTkyivL1vN4Hs95XAKGrVomTzR1ZqHcBbCjghep8D32vfI4n2jguAANUDsqMYPX8M
vcbWivBD1Fazuy9ks0C6PiHOIY3pDICnBVKkY+eSQ3EYjstTg+aqHGObpaAtRHhWnFtKgMPcA7R8
wOAEOUROep6O3R0ACm30kB96kG3+4R5y3mnuhilSI8ijWnqJ8sqvW+m4v4OCY/qt1SW25DirgI4y
LsGTCWRZHfBD+yJE28b3ukxgd8P8aThiVHF8P51qp3RMb3JkQDOCnlncz/gvWmESxHoWuNhkTiuA
5AygUOPlnEZwFbWYG7TeMq3o/PYvXaCD2/Z0E8YpBZrUAKg2BpjTkPIvYFD2glK+kzQqmIncCrcp
AD/+WROnC1XVYDxxmdFkQwzg1KKkGMtAkIvtvBowJiS4gbfV4qc0Pm2vmCEplTGe3FE5J/GDpnr7
OrH5fUXGQKliqABa51YDTBvog4T8gV5dw9TNRJMlm4dy+z5/26qLCqCtBH6h1SsnzE5jmDtycPqj
RfB925ZsGniUA7JRXQBXaLTz59SSBC5AtBDuUp2Dao6Q+RjQgAgUVOsxtHwLwDz7CxEJ4aLHDmjh
pWThDipT9amg7SHTukOejU/7Yl4S0/yjGIxximkpDAWBcKcux8C8RvURnpraLEtlPbb36XnEPOIn
zbbs5Kh+UO3oyMrUom6PbYX7KZr3c9YoF0UwjUhYAQ53kmJvTEVc95ux5G11vJuTg8igAL4EJXfW
ukl3KrPWL4AjTgRvim1/uhLE6USHsTCQvJaTuzwnl+6SY6IdcEoYaT+z5qfxSAVP/W1/qmCQA0G/
zBBNfg0Z6opqY5kjZKhnG31AR3JHveE8/QD7yH+gmNw+qps0LnIgudnVgYbrYpiH94neP6idiIlB
JIK7ILR06bLcnGC5GPHuamK3iUjEtk3dVsFdC/IcA2FYZe1FCSJTZbkbYvMCaG2Bf9isRtLV2XA2
VeVxpNcEhc/gavn5sXbg6E6TU17+5v8MHCqIGNgHfzNiFUogA4IP5BKcs0gY4wEmLKAHQPda9B+1
ojxMOaA2A+rIeneX6TPeOCIV3DSulVR2oquoVQJ6Imh9cO1lmSM/Rm9VpwXxCeaN/OhHgHTehTgA
cn3VaARdieU0P86MMgoMNOAB2NEPpu7UG4q37xU3dXElglN3pTbaWKnSzm0NOyIPgahrdtt6VwI4
ZVf7Mg7TDC9P7fN8Zu/ACL0zhmKPIIgFXJu7v5xt77QSxyl+HQVyackJMh326LEGWpoDChvg8PaE
ac7Sra5LLrpYmMfb00nOCOqijQDUirdg7TEslYml6QcM9Nl/T4eFleDMRHtqcR3iUm6Mmq5I2MJD
eq96y1Fz+8Pk/T2rKnoGCCzO4h7y4HAZpX4GRQBrNyDH7kh8A+k2UTfypsdSNc0CaYZJYdu/mtiY
UtIZBtYUy4+AoE5UUK50grtrM4pdyeCuLgyqSmk0RJNLp3s1Bf/5VAFG97OcgOsBcHP7qri9b7cF
cZ6qSMwclExodgKRO9R+OMYnjT0BBA6RKfTvyncTw7mmpB2B/6oXSIRTgMnqdia/y0AiBPxfeTiH
Ih410Smx31eOkExLJpUthgWt/imOAPlW3QMTVbBzIiGcTwJMd6NlfdQDRvurZJ7zBSlfS+TS2fbv
7Rvnl0A1NOk10EPd/lycjPeJy9hD41N7AWPHUYywsO1nb8fE+SViAAgDGSNMFjNIbEBuggpjX9+2
7yiT4gMEDHc8+BYZgTlnNhRRBegWl/m5yU9RUPsA5dyXs306P+Xwj7N2GJCTCpCF7eeHZrlY6KyS
NUFpadtQbzI4Z9BiQHQou3ByQ1l2Sf2hAVZIZ1a2ap6n4t3+erbTvepNGOcVQJhkFGBXmFwVkH/t
9zQ7ppY/yOhLMw6G6eG9Y6Rv92Vua8NNJOcblBDNOqoEMwL87EOiqVcJVDz7Iv7lJrzJ4ByDVBYh
EtktODVc5aBcWqA0pn7sjAf5UHjyB1FFTqB+PDhFqU9ZFaKW5aLh6V2mEVvt8osMJHR073/dX5po
9zj/kE9hUzUJgtuivZoUxbTD/vdFGs65BrkrwwXwGshRYhCgki9lAkoCUQJ5+xInGhrywTWnUX7W
By3sVjB0SELUlXmvki9a1TgUwN41ie6bMPP61iTuOIZ3eSkDfK4znmKwHe2vdHMnV/+B20nay21U
14hr5RS0GY11IYkIKmxTL1YiuM2spVgeO0Anu3VoMsRkv9b6S52UJwQWgnPbvHFXojgfOwDb2yyH
FnglZ+AXgyZwPCieKsRY23ROKzFcuAdKMdOcKdrGMmM55EYLNpGPSR7YGWDnAipYk0hN+NGfOR1m
swKjALK+DIiFmbF5v/j52xJvbdGo/Kbm35bGT/zMlp6XkYQOLl2LnGD2B0MGqvvjvtJtPxpXUjiH
O6S5jPZsTAkYVwlY5+hhlTzpPRqUfOMro3Q0T6+qHK4kcv52kc2s7FiuLECDrP5ISyeM3+6vSqDn
/EDPgEkprZBwTksz2mDTk8BdqmdnS/P35Qh3j53hKgSrx6IfaBUDP6EPwLwE0o/CHL+0xbnrIzTw
d4FuG+XsFvIUOROwxGUTsOTAF08vA6JrUBu6+39IpDNsY1b/B2wC1QJETiRTwexQZ9qxikYffRgC
V7UZ566OkPMjdEwnUP+g1SBbUkRQBRjgqvqq1/kpbcEXZw3vQxoLliZwjzrnUIC9Hkh5huxGZx3z
4sH4/yKysnEZCsQ/FajhhADR+9etK5skjucMWzemR4nE4B9gyUHBxm2fz00IW+T6fKRxtGQQ5blS
+KQWOeaZPpS9qMC87XpvQjilBLD+lMfIlv187IAf5yR2vdux2mrHOGUD+msjo38BypbNz1ZnulNv
npYw+gyGB0cqJ9+oE/AjxucAzNX7er6tDLclcgpoJirRAvDoIDGYHOMYvJmzCEBeJILTt1mP5jnu
QcfZl4qf5PUxNBv3z1bBXV5K205aFaPlADQnDmaY01IQuv+Lf/q5T3xXNR3StJ8ovPv8WP7I71n7
Mcnt4qh/Ll/6dKzcfhV62MqQ+M7q3mqWqo5gqNGlc1mWAvxG1V1LkPSxbOLNx/wDeP32d3Lb4d/W
yd1iCYg/a8nAGyUnCljw0uBdHN2XFSaBUYHbFyUwYb69eprLGlRuKPItcuTM82cdyGHhq2oUN9Pi
e6zjrmwmfURypCZvteYjVQ77i/iXSOa2YZyPUE1JSbQYGzY9AI7khbyAoEnOlv9bT7Jo0zhXYQ0p
CAYl5K0wtedLH1tb/6tEehr0Ahjawwvo0r2qZYxqimEAdB2zU3yqLKyqcCkr3LJDWT5E6vQuU0S5
kU0XsRLBaV0m92jka6HpyTC+VUj4aEL59g9q05evRHC3kqKhlz+JcGEE5fuSAi4JHX21Dg6e+Wlu
/QUsrUH3Zl+kaFXs99UdRUBxKkcxchdt0x3NzvCDUNQSu4nDg1cWqBnQa4cuMs7zTXEd63rHIEg8
4JDOTuDnXuKGGvK0yXv9ynK1la8dQZYqcBSbkctNMB/Bg4sJbMAlnpPypHuF/KGt3xbAbAJMRTZ/
TrK/9rdy83WyksalTsIZ4NZdBDilJFQ+tLH2dcprwFApD0utf5xBrvhn4jh9DNS6ChYVrqm37quB
unp9JvLsS9G1mAQdrdtK8vMA+QH9sTOBEGUhYzfpsa3gZUcFW7fpMVZbx2mhZWFKfgY/uDsoy6Ga
ansqyEECmef+lm2LAfuDaZkaEt1cIAHCtf81pETjnTxcteoalIKt2pwIo9pNBhdJxEoRq7oOLYga
AEaw7HM62vkFFVo3fRaloDdVTleoSSyk702Lc+x9Q6sOOHUgqFajyGkYJBO4rtVCewqn/jhnovrH
5s27ksd59rA21CTW0JWgS8YhNt+P8n2s/mgD9xXntBLDnZPaqQGIjVG0J+DFjUO7V5+X8d2+DNHW
ceeETgc5bUrI0IuHpPEG43Nnvg0ND4GuwAu9DBr+lvBeLYfzf2k80KIuETqzBskEcLtvlGN0GM4y
uh/mQ3GvXAcQxpzMb/sr3M5D3uRSrliVWNaYLTO0I0b5/vB3gUyhgFLvPAamBeASTVDm2TSwlUTe
BepEtqaxmtwMMFPhN1odRiqIyLaDmZUMzu8NIOcc6n4Cr9cEIiYVDbXyJzrZ0jvqZ14Q2iJkTdGa
uEuZRIMSJi1GutApY1vxeyk5Tvn7PzwqzgHWuSR1LXvFDYfuQtFU6Hd3i0/8+WCqfu4WfiUaHBTu
I+c7Mq3qonRu2MMxOKdecEr9erSDA5tdnY+jqLNMKI/zHbJSdPGo5EC7RLsU8Cc1oF02d6DkTe7/
C/GF6Ng4H0JnVY2kFtVvUKyS+K2pu1Yr0HaBN6ScC1ly2uZGhhu4lK/deJ+CdTcsr0O2vObaWmk8
5z8aAyBhLcHETdZewR5pYvpNBOO0v1u/oXk0ulzTZkAlJgN6dvfRBO0tDQ/7Ss50+N/d4G9gHmGV
1pbeYfIbiX1Z+2ZVz3/2fc4xSHE7SOC9Q9kXwPPLfKqy42sE6JqMyR60Z/NhUDPOS1EH7JGhLu7Y
pQelEo2mbL/h9ZsMzhEwdBrMOzJHQO0lOyygpwSWy3A0UyCnO4V+YCjg8YMluKO2z+YmlnMGRl0O
QbJg71LpTY7ISNQ8JPo+Z/xKgZCpU5izWU5Jey8cvN2+zW//n7P2eB6MSZ9xxZZt7PTNe2P+GIZe
q33PZkGxV7QSzugTudIMvUYNQi4iW8ZoF9XcfTXbtsXbWjhzpzSZ24X14NLxOR9PTXnfRH+myTwK
ejBnWWeVCOhn7dMwfw4ywSZtwqbRmxobXCAwlHEeKzp2CbOqSuawnENy6I7NcTibmcvIBtSjuGtL
sHMG5wHUuZplKU9YorDHG480dhpY95ZkCGIQkRwuJGjnpa8iDY2Y2vCuCj813VNHPrxGCSwLwGEY
QPmNd0fC3Vx2OU4oi98pw1klX4dI4C83V2HopmKamgauX85mqjQ20Q+JCFhDYkFD9nuSr3kvyC9s
Gqap6hbm+RTMqbE/scovLMho6BMIBpBY/VFNKZhje0enbwJUuZY4FVyUm7a5EsZ5GaukVa7LC2Ae
pPkw15jSIK3AOEUiuE3Tlwq99zP8cxjl7pyErhISb//ot+P21TI4F9MCOKwyctSZ6DH+wtg5I7ez
5ef8oh4yLxSykomOiPM34yAZgT4OmNipH9umd6h5puWHHgnPWP8iWNquLFAtcU8SCsbYZqmh1tGl
uqBV8DD69bvoEPtIA2Gmv3lK0AOefBfF8NvB5z9bCrmcP0Lr2TjOETxDOv8PmCP2kRj35YOOXkjR
CN5mYLiSxvuhPJLlfukwGkKvg3SlymAH0ZNGBAl/kRjODQUSOLDLEQV+K1TtOvgRmBmIfO9DDOru
H9uu0mP32O8rI7aMrsvqBoKaePa6OD9VVJQk3HRGqy3j/ERqpoqRaywApb7S3OWdR0VTfdslrJUM
zj1oqFMQFSTebnGRHc1Rjs2d7v+XPgXRfnFOoiYF2NImNGqF4TXSv1TN9/3zEG0W5yBKjM+XI4ET
ytrzjLGG5ZqJ+su3dcvAtYCcOuhSOYNJzEkFsgi6vaMIhG/lZ4tgNqOQnCAv3dcs5iaJM5Z0tEhd
5GhfCtL8NKvRMR+nA+ZSXqXDNzGcsVgjUB/QPYcGC5pqZ2rIn7V5FCEHinaNMxRAh4BhqUClspx6
7RClxpu0ld+PTedgnJ06+xu3rWW3FXEmU+ZFGlmsGcuosiuQEi+9ughEbCvaTQRnMW3d9Bmqr3iy
NWg2zOf6OKJxypXjT/tL2ZZDNUMBYyNBaf5XBzMMpdqrOaKEUj7hsZ5Pd336cV/Ev1wBP2XwUDKx
1pYyLZBjTqhtnEFC4EmgVTKe/y6CiW6cbU24SePsR1IkExzBqKv0wYco+jxFh0UJXUvJBGot2Dke
NSbVaJrF7L1Y6uX7PART/BSeLVOkayIxnPXMoRSEQ4SWObn7C0n0w2J5U129Sttue8ZZj4F+d3nR
geMXYYQYo8NUt2lW65dBBdvWH2oDW/DqSkunaApDM8A4pYYsYvUyI5+BJvy5v6CZ/5URwW1pnCEt
BbS7tbC0hoxOpn1XO+2gLvcSfdpf17ZPuMnhbp5MBsFlFCBVpGDLusbwF03UXb+pChbDNTEUgmZn
zlYLjYTBUMLtlMpVj4AG8SYp3+2vYjsC/ikDNcNfTycvdG1A2w5un1NzQvrjzniLN8oEknOGnitd
clNgRpv7thLImWtdpdFECFonaHuM9M9NJOoF2n4RrySovy5JIUAdjkD76TJPmshuDQRW67uVfWmk
z2rp6PFjit70vLuroy95R+2icYpXdTOs/gNnxZ1qLEiLGgAnapOnsADcRdG4tfqqWM4CbALRAaGA
dMivS82aMOyVBb2tVkSdsv4WoKiH6ct9Hdl8SayEcBYVlwGhMuNp6hsj8rK26sFJS5Zj26efDDJJ
eNG+BlCSrkRyxoVBghlA1VhXO+UPPVCLqEyPUtIJ3OB2DpDZF9UN2bJ4OK6pyvocI4SYJ0Cp4SOj
pZ4wZ0Rl33xcPDyQQB8makfeNuqbSM71EnWUrcZgowXJaah9ZTkqoi4UkQhOK4o+wHhJzYaNDcvO
zTdVNdv9KEg3/IvnuC2EU4uAAke+krGQ4Bo0tnko/dyRvlvP2b3iyUf9FH94jRre5HE6kdV1htl/
3L/5ciXZhU4XgFrZTXw0RPN8ov3jgn6T9JQqC8ZjISnCmMxwp1bu/mK2YyQKr46QXzNV/pk8SIE+
1R0aUNTHXPKAuOenPvqElAYg4tP965C26Uoe7xTjXI56iox6XztNVgAjzBuF42Cbvn0lhPN6YMtW
UYHF0zJWj0V6jHNBsnMz1Ft9n7MdeWiyhaQoAxVx62jRoxp+MxfA5okMaFu3V4I4C0rHYaJ6AguK
ADt8ZLDRA5i/SeSMJbCESlQJRRgXoq3jrGmagGRHZtQ+81A5BJrkheng7+vcplqvFsUZUAvs5rpk
kKlwdjo4SuiHpBdAaIhEcJbTzjTUkRbAczz+ELxvmqdCVKFjf/K30tZqEVxM1LdNMagB7GbQvtWq
04UeoY9q8TAngvhOsBR+BKxa4ihG9xtUADCsPbkrw8IOFYEQwWpeWlxWsXGsd01HGegmAd0t3PXk
dMCeXlLrFI/97DapKmiaEajZi1taCQy1qtUCILQiO5d87wvg6kTzq2642xG9GNdKRlCkZCY63Gel
qMA/Jw4oIM+t+u6PtPnlal9JyduxikDhh9AHZFtT55llaquBwGRE28WUZCVkUKZSniZM26jzGSzl
YSsob4jOn7N6DCuEihWifzPMxns5o2/QZPQhDWdbycvFbof8r/1N25ZnGJqiy5au86AwQTNGCV7G
SEBLxGZPP0pruwesYUxsKqK12c4C0p/SeIgYKueV0bOs6VKVh6SXr8ijntqo/U7RXd7GNfBO86MO
JZTqUHBw29Z7E829MmT0aw1ZijRHu5yq/Jq1l0R73t/Lbd24ieBvVHjrfLBgu3EXuLpiYkTqDyVw
12nXKslgSDDWqfyUx+/qVyHfrM6HrXCl3W0cjuCxxYUwaNq1TnMvKPRL2i3u/3ujCOoPMopflsqS
Tr+KIVQL0iJGJUJB0NGoudPBte2L2DjuX0Rw9042V5asSbivc/Uc509EPxijYJhaJIK7eJZFjwoI
gZcGqJsi3cVLBFwT0YzJhoGuF8KD6ADgSlLCFFI6rbXzHsCyH4sQLCzmnTKL0nQbCvyLLM5GtDzW
LMzvA/RAt6WHwI90JOoD1/RaN/i6WG52fBXg6C8yOaMBsE4iqWj0cpNo9ipqoMFD1IosWhZnNbLV
g3i8RCQVzc9SiSYy7490TWPyV1ZDs8GYQceMPm5U1ZLHPvRrUQZ1I879ZZeYLq5ELGmamXTGFEGb
KX6UXboBbWL1NRGxJ4m2irt+MIE+LqB6gYM2E7sp3nSZ4H4TGA1Pjxe0SZ2nA467MUCz23RIzRpu
N4ggHkVWw5m/GoZlnenQ5HZsrzN5DiKwEitPQItwNJA47J//1tPtl9PhPEFmNhOmVSAN9NGoqzKU
HMnB6+DMMmZCRETB2vjO+iYb8rIY8XDD5GH7Y/Q+M8JxkAO8Vfy+tL/cdyA5R9uHs79IwcHxQ7K0
lLXYUuBQ4/5J6r4n4YEMb/dFCJScZ70jOXssGhgmlQqgk3SXODcuCS0fqZkJXPdWmmd9Ynw7WZaq
pG8HxPIAmp8OymF6Xo7puy63zUfFGb81zqtooH4RyXmJfIwiPe8BJljR5qhbqSejfJjE82F/E0XK
qHOuoganrtlraP/RnydAZv7N0mg8/ANNtS9N4C90zl9E3ZwYioRSSwkA376ldkwExiXSOy5WGKdg
bBYJzpUU42mW1INhLEcMyoi2jaW1uWfkL8fDeYxA75W5TqARxYUcci/30fgDaqHKEcEfi7aMcxZK
Ak/Rs4J+XnpJ+UZN//8pkfVC+P6ybowqTHAguDKQ5NMn2bNQaUF21g+LQbBpgrPhC9V62yKrGOLz
lXHsOmdKnmvd31ewrcTLL8vh4oNei1NtToCyrZoO8iDn6pD71VF9tp4nLztWvqiMLFoTFyz0fZUB
+hHHUwWS5sx9/r5Uk/t6jE6vWhjRFXB5GCrhAf5yY0hGUqL2Lh3R7hMecy9ykxbQzenJnF/GN1PB
W297aTeJvLHGMf5JDZpoy+g9PZeuw7xclbT2BCtjR/K7Kd3kcCY75VLVElYcf2mox3nFIA3Rwd3B
suei4E60KM5u28D6X/fpYB7V+F4BoEIhUPOtuSLo4G1BnMmSMY3SosXDbhrN3Kkm6Z1SAO441A9A
gH8Y1adybr0xkkHa1R9S5RXTy2vxfOJp6Ael1AlyDminz81TZgpuw22P9HN5fM4pQ6++lFRYXkje
puCdIsOjQCOYZu1oBJ9kQrSigHYMETiNbLSktpk9e4UbHagTHMEfYepAIiVO6kquKPW0Vfv7ZfM4
e87HtuqmHEGF8oyC5kV1VG+8Sk/UyS/mY3GfHcFkcxQsV7Sh7PdVtJ4bSlRLNbr6mo8FZi3aa+ko
9/EFRMlOf2r8zF8EpReBEbxswkpgUy1V2DRYpCYPz7XZHi2rf0yJiPBPtC7OgRhRKrVgDkNjbJaH
rlm2mFmJY4Fj3F6LwcCBcHAGj3UpKxUyHCaILGPMikq6HwVvWvl1Fn0Twp2QvqToCDARzWJIy5ny
6aiowWHOU6euSmeelHNjjW9iC2RDEvCJrFiQdBWtkf2+Oq88ipQarLHsUR+DofExaTPHHP9wI7nT
MseBjSfinUDq5lKgpoQs+V+ZsFtNtBbO20tWF4C+aFrcNLqGwXegK4zCJsh/CWpv58V5+RHjC5i3
BIoxfVYOmjfdFXcLQA5CR0Mru6h/iP3j373VTRjn7nsS5MuioqIwBx+q8F7JUkdPj3Q69YvgRhat
i8e0tGaF6iHD0l++SpHNys2hF/vIYb+AaN69BiiUGdU/xsXP6st5AOz2HhZsXdF+8Dcw6WAXKGP1
ToRoirqS4MG/7TNuErn4LShzqU5jdLqT7myR+7gQhLub6qcAwUEhJvKJPAAgkLxCLVTRi5ClpS1L
XsE44WNX4NEFUvgr2IxrkAuOcLB3qt+DDFk50vv43eJbD8QxWBTqBN/3RYokcrk4k07RoEbopzez
wpZbcoz6zAElvMATbb+Eb/vHX81RlVhJUSEh00cOeZtdlIPqNA/sau6lQ/T0X1q0N1ViJZK7krNh
acySAbkCSPldNRmnVikE2QqRCPb7ysHOtBvlmrEIT/q3QS3tSX/NjbtaAzu+lYCKkKbrcxPbhq9b
i5OCk095RbsXkVdCOA+uATqkt1oGTFZ8qrO7ADC+tcA8tz3QSgbnvksMzUdxBP452ZeeGRVK7Cu+
ciYOKnVCz7odSa+kcX68tkqij7GFVKmXvGXcfvLJ9GU3d2NX6Os2X/QrWZwbLzID6BopsnLJqQIY
wHQMT/Wp85GnsPdNVbSHPPiPMfTaVGdYVX/uvfgI+NEToxNfPMa0IbqdhNI4z0CLti2sGTmXgiJL
rwGUGwPtdjc7rJs2PVje/uq2TQk1ehMvBB0+9ldNl3t1kJZOQ0XSSM59B4zBMRdY69aUPhT9JoNT
C7VOSU5ZG0caeJpv2qoTObVvW65GvAWEmtpBPmZO+uHPVsYpiNZINWgYwMNiDnakfZ5C0Zw3s8/f
AonbsvjbPRsTAiYeipm46jFSvmbF94L4USIwYcEB8Xf6DEycYYnkBd2NHxm2c2i+6or9eToWd4WP
U6ypGXvPk1T3Y7W1pY7YiypYxmbUtdos7laYl0mRAryaXNIotkWfy+Q+TMA4Wt5LIue9nVRayeKu
hyxc9GwCoy7ckHJAW5IXv9NOpsMUrfH1UQjVJToi7rbIp0GK0GYBJ1sitRMBg/sViPZrC7K4qyLP
Z9LPCVwQ5iqK+kyJIE4QrYDzAq2p0CnrERPrPXGGpQZoxyzwAiIRnBMo6zRVCg2RXNf7ug62WSBt
7xs8+8Jv9qgi/EU7sQ4eBe4YEE/1RdUBeXBJC79MJpvOJ5J9MJQ7A2AnYEcXyNvWs5VA7lQsDHAM
loW3UUKAulAdStSFYt3R7Owe5TUnPEyf9le47UlXErlzykMVtCFqzlIPytepQTUqO0y2TZ2L1fkL
2ENSt3BEJanNk1sJ5U6O1FOW64xPbQFVTmcZx2EStW8It5Jz1gtAWbNhWFBjSy4zCJ+AY8W49ar0
nBU+AadVfBClFrdj49u6+EqblplDOs/zAsaB5avSM05pF6U98LCUoT8jannt7b6Syd3ucoeSijYw
xtz35GPIUGKREk5qh3FtiGm7BCfHl9w6MOaGDHbcjciPSnmrh6+x6dVqOKduVWOG/Oy4uBGGjuMR
BMez6JIVLYH9vorETTnrFW2GYnRRdCwUyS9mf9+oRBI4t0ER/pBeQwlKlYL7pU3Oba4LPAX7xI5n
4utoiRI1chjAM+mxZWcS0lKFPYlAQERCON9A8npoFgU7RfPCT7TQrhfDAy6MYC3bQT7ISlUKiFeA
dXCHXlaN2s8abtfReaGCc4KTfkWT7CHzRRiY20u6ieIOXy1IlwUN8kJLP9pNdEnrxzr4un/8Ihns
95WCxaRJzUoHE1NFgdpEn82K2IYkiLE2Q8XVnnE3xYyuZaWhU+cGyMtg9s+dNF9q4sPciIAORZI4
LZixZYYVwlmX1Z019raiHYckxUNZgNCz1exH5NWSuFsBjFl1WRZoLdQXVLb6zDVG3WspYJWU5FCk
oNsEb9eiWhWaNSdBxWHbZG96wd0WqkSLBIP8GGzVSWgbmfQoh5PAt20/xG4L5J99Slu0yxKgghed
4nvzsBxNL78AoxSX0SuTkith/0fal+22jXTdPhEBklWcbjlJsiU7HhPnhkjSHc7zzKc/i+n/i9QV
hbuPA/RFAwG8VVV74h7WEuKCFXLQTitYCjbiwU+wbRrE/fO0DF7UB4+1JP3/z21fPp6q/lvpu3zi
mVzChtmse5kVAtxub4X7bcv6TYD9+UwixOuInjtXCxQ4ooN1D74GtwVPJSJEdhsO9ro0Ev09/eHB
RI9hFcBBSqCVgKnIi2O++GpB5MqEw1AFh1HLFlvSdZcyxTqKOh7KsrITqrpPaLgqOAwNwytsMpBa
Ts0hD+GYBnJtbvXTvwal8+sInqJtapPLK+vY8C14GHJ8k8deAmphBwyYul/2gIugijbU1Qk+Q28V
vQoNZXQVazfq4G7bp/UToXSUDME36G2lzxNgFRCeTqZmrxlyABac0Z9uFkd2S5/O6ojHEvefe70p
5GpcH8tKwasCxHh+2D4VcSgmuAcZYGhas8KtMp7YWmAP/WLLJWGvlBDBKTQWQzGyxHJcNKpPQ1B+
SObZZTIjHCsRocQdvEYd9GJZKXgV60s7gvAOdDj9/Gr+qSYwwRfwdOwwVYRnwSZm83/dl2YfHvvK
7jzTVgGNG3jKX9svRenCeskX6URaF7Jq6qhzcC1+iqX4g7JQHy6UCME3jIsmLTzGd0uhvkbaTU22
Q1Zt2vAM4gB3sFQFsAjwlak/KBiWwuanHz+rtoySMXUWSucEjxBIiSTnJZxQrVTP0yjtlqwC4Irx
rhz/p68TaVJTEzvijYLBV8m8b/lTFxEJyW++X38KEOe4m7lkalbjyhJ0tZ+aA9ubB81ju+LL7Kp2
7FNlYuLeRGa5fmkCDYN5GLmIj1IPbp1TXRI+hzyT4A/MVG2s9SPZDV4wPIKduNxJHf6EOQdUvunv
cepIa7y6sBxrMOu0Wte41TQFXruv4COJTV+2zZMSIvgESZ+m0AowB1iCBabFYMBc2HX5aVsIYaBi
IWpOkcsVrGjdWL/l+aMW/VkGwgUHkDMUt5QZh5iyARmIZ3SxQ469X3fThqZrKkirTbHuXGRqVAL9
CDelclsxF1uPX4rwuaF2L6+/yFmOoGVxjA1FKUPUqTDKYxtz+jHFJKPVUxAYazrzq1M7yxHUSy7R
/ehmeXS1/N4w9v1wiGVAYYx+Lr3r+c+SBB1L6tQ0pRViYanGb3Elv3K9JGLodQ07i1gv9cJWAqvB
cP2gYpBA3zPLD2Xi6466LEHDjMn6P0oSNAdaJwnZh0EqX0xMzLCBgSBdr//wQEIyqklD3STrB/Kk
fav11B4pksffeLPzlQmRZtIbadAZH3+ULdLHwo29/BTvsE28K7xssqlB4OujaepZoJCI5npURNWq
2Pzzyt1VPgQfLG/8MNyg6f89sUHRvmspgjzCmH7Bpc6ytG1VbJCF2b4N9xG2ozjxhUWoniWkomkV
JnO90mk1E3CYrNAD9BChDNQpBJcQhXUMBCnwgXTFPVOcNv48UEORhIJbgjeopUwPtR5tz8xMbTmo
sBAZ2/IACt/5VqXwBagrExzCoucARAdRq2tKR6O6mWTiSajDCN4gyceeLwkcjiQ9KOah7H0rfQPp
mZ9Msr0d2qinERzDZNTGWMdIb0eeuX0fe9yYvB47v38mRnAH0zDMqYpBejdtv2aBP2IUsX3fN9VP
+xQxptmIpWVggSLLBQlnVNkA/Lc1ipKVenrBCUilutSsRA4VWetG10g1BrffwxLhfIpUBkOQhOat
Vj4PzOvV2K7Cp+3H2D4DiEb+HWywNMgHI4LnnDTdngJXH6j6+HauYcmCwSsDj0HDgHJUPs+7QL1J
ZKAx188qFQSokwhWb01Ln0omvjas5CWIb9OBaHJTryEYeplHK40ODHECeLnNkvCUMVSHlj55234S
StD67xfxv8iTehotNFN7+Qa13nm41XTCBNd4+Pt8yZIFSy/yQCmCGJ2qXjNtC037SuY+Vz52KtC5
Z44NP0Lgbwqu/zNISxaMXp/1QKmGDMfhFshQuOq1MjuUc+MqcfV3no5OHUkecBpuNRmAKX3ztQ7y
3Z9drJAlhOlY50WByrLFJlfPGntUTU9nqbsthkgOgGb07wcMzX7W03V6SQrdqMQy7kopZjjWyWiP
w3ftJsSW338YlycMTRx0ZCDNi8wRfEH6Ka/BFtQFgI9ewH+OQa3T4MF79M9FicosOYi2Oolf1Ilx
DghCVQa+mfC4XVyllrzOGbVe9px7077yUtQU/svOyHp3W6KENyy1LlbHEGvtPWIUq+QXeQhtcOq5
sRXslBCH5cEHRRkI/b3qXC5OKDxpMGmS0iAUg4idP/bLdMolCgzlqtmfRYgtiSyYQtTmut6V285e
lsc0eZHzh23VJI4h0s4NXTn8w5SVGBGCbuTxnqL7pEQI7j6LI0tecAQXhUAH5XonnanqNnVTgqcP
gRWq9QYKPkwfHpcos3sjel3A1rJ9WVft6eJB1pNe+OFq5ooZALnH1QGil/D9LH3Wil00HLbFUBcm
uPtqKDQz1oDxDyAxOzezm9Si5rOoCxPc/Rwp42zq+Nw303E3Jo3fAU0+7sm9OOoogh8ogbDDgRYN
oA5Q1EdvFmDELA+tACzPSDfmPvYjovVKCRS8gRUCZwmDthAYPJn4knjXfN6FCghmr9VYQAoDBvzJ
6m3Jvg/jn9mj2FyYzWZqTUA5uaOce1IIdFXgEGyrF/H2YncB8w4Z6i4mICB7dsOb5TQoVmMn0d/b
Yq5PL52vSkRUVVS56hYLG4pYhmCfNL/AOoQ62tW+92e/PjBvOBVO4FHzS9TxBF8APGdJCkPsmFpN
7bbR6JgN9yqFmhOmxKyKeOELkjRLmWViKF3SvvL6pU5MuwyIBJNQZrb+hgsZ0RDECgtmpEiS6QRV
C8bTjFAGSoTgCNp0CkLGgKKQtXul+8BSorRE/X3BAeTaWMttiiMUSn4aOukuY9TXIyVCMPlaLQG6
OGCkw1Lzl3bQbwLOiWBPPbZg9YDaT2Ydg7luWtx1f0n5B3I7gLIWsaXQjdLcDyA+dFlvN8yRenue
bTR93AmTCEO+KyNX/bROI9BdmevFsrOliu2FJGWVVkmr07nhN80bUkVXyW1YT+Oq/gp70b4L0edC
opATSFnBl3hCiDPUY9PeTupNSC2bE2/GBT/AhsYceI3KldUlp3AsHVnRb6yB2uelxKzaeWGjzIwD
c2QDUg/JN/iL1H8x5a/bnpRIO8QGQzbWhpStTIhZbjoZGplJceyT+4zk2aYEic4gGNA5W9tzqQE5
kZ0WSD0V+31rXhevLzgFLI3EyrJymSxJdhOB3FOWMieIKKT61fA3vgy44BgqHoVhFkMDlIjbBb9P
2hNb0HO0XqvosU2ft1+JUgTBR2RxblWLjoAwWx9KsNgb9zLFmUIZqjjDGskzsIMmfBEo3zA75NeY
J53ve390MQrsGx8omBjCs4owMWbXLHCs+LQq++Tv3FQAXDf1RIxbr2XjkcSh1aqsx65TMIvOZW6H
bXAcMSoZ6qbX5qgCatKJx8YuBZbCH72WiBkT50loFROW2NP6de5Ke1D2JkUJfH128qznmuAbyrgr
zERDXROQfys2erkz/9K8dQ+Pht4i1E9EiunmKlWmFMWoEWOAQXboc/BjprvtW6MeS3AQIeYQJouP
2IHx/6FkVXbSTiV37qmzCP5hwvJItBgqyvXRTh8/sdCJY8JaSVMSnEPfplXZrn7b/AyMP6x5BS47
pcfZl90Gm7Mt0cSlTEnwDos0g/cljjA/meVOq4GYVyXpUdeguWFKIlhM3CPrNWe0oP7ZXMt809WP
oOZxEy90KfhHIlaIcDH6FGH0rkKaPSvcjpTJ5uUjYzswbXvbOkcJElIFFFkMRYmRobZAe6sSJ07v
ukl3pZRaKCG0ThcShjye1BCfjos7zHdm2DmYUfFGChmaEiK4hLDRGz3IoHaj2TpGomC9ubDjhZqj
v15xPLseETpeK9kQTRX821w5HFtEQK4IvdwxI3togHGcfEf578dE1J89luAgrCzvYx1LbO5o9N7I
fBNT1k391xwSKCerB9hSdcFDVFUfjHWC6Xejnr4kVew3ysTdQg6+T50U762BEf6CejfBXcRFxcZI
W0ZX6orHPOO3liY79NoUJUZwE1kK3s0uQ0c3CbVjkMyPlSY9y+a7OiNn7RChW7UsThRjwUjJsNxV
2i5fiKB+1Wa5wmRQ1ZmcidG1MKyAFQNaoGXjt/y2xPJXln5UdcrlXfWqF3IEa9KkzkCBCd9leflX
Ur7Okb2tzlczyIu/vz7XRXI/FeMYhwqsSAnjmykZ3xKGUskYl3ZqLsdxNO6lQna3ZVJnEkwICFyh
NuCLwlVjFV+Cg11TmE6UBMF4gkKOwqXCXC6Yar3BgAPSQIBEXN1VTb64OsFg5sKQ2hlVWbfvHpPu
KTcTu6Qgyyg1E6xlSmVpbGdUmHrsPPBucfQu8dSM2xVVxiBOI4ZWPnWVMmjoZwRgqjCZ5mmq+WG2
GiIrvZ6VnG9NjKpStQympeJp+Ak72lgYS09VbnOUS5lX7fQ7ik72epzg3OAaOmyq8Uv9vyhNHq6A
L73hqLvoQ4lRmXLHD60/RE7yZfL4/p0wXxdChZAedAqPqgBerszUR15+jYPgIKs1YUjX3+x8NCGe
Y6iAl92cA5cnOS71bpT8Ztxv2yolYrW0C/9QKFlQ9m2Pfj/GwKX0sxV3rkyiGV4NdhfXtf6KCymm
ppRGyNegihWs7C+sLX5emR6zW6RbdnUHGmO33Y+yTc3vX/cT5wsUPBFXwjKymvUznUmO0Zhep1Bj
etQFCq6Im0kczjnUT8aWFGtvlQgzBxRAE6nkgi8agLjfjDV8UXQoDk1g6wBZAKar7up2eWCAHYo8
y63Gd3nA8/UJ3qnVS4DvZliXLPPYUcq/0+BZaohZoOt7WWfdEPsFMjCHmiZGpFV3P77IbuODtEvs
VSO2Vf16v/5CkjAXkmhmgH0BfMEMwEFbsUUkJwPtowQowNinVO+6Z/95d2LvoJMay2w7DB6lgJcz
qntkLHYnfeyLwx+eSnASM4uLFgzOK3jA4nMn9fAZeNf73M+x4Ei1JgiDElcUeosvIGdB/zCe2HFu
Jr8oGaF01MUJvmKWpDEBW9SIwupfLfhfVckBbUL/rqHXC2UQXIMpZ7WUq0ggzcy4kztMMASc6rBQ
tyX4hlAO2iBrcFvy+KJon3jlbb899fcFr5DN6mKE4OhwF0n90KXBsUh1d1sE4d7ERYSmClhTJqhA
FkClY0bhNfn81koBIeZ68+D8HGLzIFYlYC2MwJfSPweaPblAf9rr2KHdA3P5NbCrx+kUu+YjtbBL
KJvYN4jbOCqjCoXpxrzvJ6eUIgeUVEv07Y9ukQvpgqnFWthz1DXkOsW38g48Ubb0DqphJl9coeAI
KjUAr1YMb53lias1pzHgu2G4195BLPgvOatWXgTzfk5ZDMh0eLZlP5inbqSILK/vYV6cRHABtdSl
S7j8SBfyL4AxBRRt8bH1Ecad0OlOlssft9/nN1nrT28tbihUi4otqARByCrs1uM3wPTbc4xYvjCU
B3MUpqPdtsQ1dP7y+X9xRME1dLIeZlmLua1FfW2k/aC4UvBVVSLHlP2uup2orj8lT3AVQz2Vea/B
3alW5lrBbcsfjPx2tmZ7rG84Jqhm4gOacBxcyB1yXhvy3EBgOnW7OA7AdqB5eUqlyNcr1OeLFBsK
BTeGuk/Q8Ql095+ptHBXAi7M77DyQ20xEQ5XbCfwmWcqKnmY+9SG2jaU8m5ociqgr0+/oRpiP4Hj
gzyLJ0QNdSc3fp27DIMHpdPdghB3h4ZmrdrGf0QvpkQLLiQwsKMVr4s6cn4bZE/hAHBcJbRbDLUz
nYCs+zFBt3VOwY8AIUgaAhn119HBJDhSWuN+clcQNuMuPEgn9ZPmIKv9UH/ctjxCMcU2gxZNcmBp
ENu3I2gBK1QXFTm0rZRaFKIuU8gwQi03g3olUlSkz2PnazoAE7NPMeucUaZgwqncVlt/zIVTHqy6
m0YZKwj81Hrr7lvkK3f5cUWFiUkMtutXaCqmoii6IpuCbQfZJLXjjBElqd0FtaMZdxlFN3c9MP8U
IS6GVGM+FuqMy5sr5hkT6v9x6k1j9lxUVJOVOI24IDK1aTerEghftaFFvVepaqeIo88GaETfo3nn
MwlZQMrrrpkrzL7HaecOmI+YmtjLImrXijqPYMQNOtP9lEXo53cGyOGcJFV2ufauzR1+PoxgvWmt
KRbTUFgsracQEbl4s/5UB9aDXuh0YGGMPysweVMnH9X6xZBqLKs7VUAE/zX0/eqHzicR7DQaZhUU
q5gmm+TOCfqvqfJ3MvTY4jlK4b6isifqdQRDTWrZrPOl79y5f8nBXVJ97QaitXA91p8PJMZ6LFlo
TTHBF2CKGTzCyn7mWMHnqR3ow2vLG7ez4re+Wvxt/f5N3nYWLPiFUc/7kqWo/fX1bPN02ZVadKqj
xjf7ztab0Ulj6zDH6a0pm3/znNtmMvraUHpplbvbv2Xbf/xCG61M7RSzEt2OxkrdHiUZ07zR06OR
hISg7fdUxGUTNFG6wCrgqCa1zOy6DWwlbrw5yAvCe1AnEryHnqCABtIl8Alqt9romxVwIb4mJrXY
SJ1H8B6VydGHX5UnsU5t4TH5uaUgf37zsfc/PVFkwXc0PJeXYu1cS/vOXTf2u8rV7gwHNWKnv+dr
6uaGLsXPu/7V39u5IjJctIaWKZWC8k8sT44CLJTJeFfOez6X4EnS0ZLyOYcuFLU7x3chGogJMV17
9Xk0RF0DYdfiYpyHZWdTg+8vV0+eJu0kVw8y27/DdC5ECO4jTKco0Vr0JGLrDsTggfRXEz4k8qdt
KdRBBF+xqGoRVB2ilGLdL92dlHwMIqK0ePXBzwcRWx79oJeRxGvkEOZRBbiBtNs+wvWvxgsBQkGR
a2rdaugTu0ONsuwKuaQ9mu6yC1L/R+JFgghTJxJ9QJTEcKEQGKlAHfiqR2/bJ7rqYy4OJBh/0kzY
zUsmfGi3tV3Foy3zb3ph84kIucTj64IDqKR0meUOUzhjcuj1o9ocMBC4fRTqqtafcJE8qCmXQnnA
d2Es7+Vgr1GNk6vZ/cVVCbYuSbFV4fHxFGFvJ93HDCDV1lGynthEDN5QlyVkDLrZpNbcNOCnq78p
+SeOUcDZpKILJUQweg2NElMCFLo7jLeF6g3tcaZ6ndfTg4srE0x+bvNwHOUUmw3e5FaqveLWp86y
kz/1xxB4ksWOGv8jTiVOCZhy2aAkisWdBKMwb2ZX1vYiBfybBD4354/0zRB8wawYhVzHCeKZ+toq
ryE1dkPdniHYflxVbNAyHVndrr5rnfQhcqs9O3UecxAvI+ABUDvnhDcQqU+kwmyysEeYnruvwA0L
O6BTcbuTiai5PvsvcfmsFobgDHgY5RFTW4xaFKEd5YrNwYKjHM3yYC2SXTa7Lvm6/VbXv5YvRArO
oYyauppmZIfgSfJ0J3PBRoLiygq3bLk5cT7CExmCp6indhzVBr27mXF7yP9mprt9HOqdBAfRRP1Q
LguGXMMVXbCUNKcPeh+sto98oCh5r7frLq5OcBRTmixszhGCOhU0HeHBKG7W/ys4XHjop9kJs2F2
Zv29fURS+wXfgfoGQGMiJCXqAwP82w8k2sfg2N2Ez9yfPmOywNuWSFyqCJZe6RaIAUL4976p/A6T
vAUSrtpJMupGKUGC4yi1JeRlg5MVwakwHwLJsKXxwQqoDcPrldLzy4m46WxsdSPGEgjqisOxAgHB
CjJn7VQge7xrh+1ClJBHsCEbmdavyNbSi9Y9Du9CKQAWvsZknRmmCGmYBg0+cCX0CPMxvpXVxa4t
+Xn7/X/jI84yBLPF6E8oq3OAyYhj7y1HUKx46pO205zcD12qD3U9UJ2FCSast1mj5C26xcV820yP
heW0FKgHJUIwXHQb1K5r0FQxu2M3JvaAyRjq64S8NMFMtakcMKiDz5PlvkcZEuVBAGQ766o28+Y9
Wbq77lp/Xps4O1D2UpplBbbS5frOGF5aqrlO3Jm4aJjIi8qXEb11VZEPZufL6bc5eRdl0FmZxUmB
nlkViITw9sv4MdBB//U9IrFhVyfya4w9X5RgkAMAmCYtGVH0ztzqoGKFvtpnkTP7uk+jZlKvsv77
ReqdSa01dho8mhQPOx4sTs56f9s6qYdZ//1ChFUXmREG6x5z19lT9LzI9wWV/lDHEBxA0phY6sF0
pluyG50/dtNu+wzXHf/5TQSbzy09ao3170dRvGsHdrNg3d8C9ZoiUVAV149ictOSGbAMRPSgsWqq
qV2A6jIEnyVMDwHjY/sslADhyTVg1OmFubTuYt2H0oFTQfL6ABR+uarJCpgSxLHCOZnGYEkXgFPt
wr2KPRuvu8Vc4biu4TqZV5zWycK0e8+xLqQKObc+sSJFERrfqSrAjdGifdq+tqtqfPH3BbNsFmx4
aTF41Kv2BoglYXWCOmyLuJpdX4gQXqbFrgtApxGKlRA8D8Zk69XrEAIdJXWGfLbjurIN6bAtkzqW
YJ1RkPQJK4GMOE6NbynJnRKUh3Qs3/NhfHE0wUDTVFKA9ganZk0fzeFZGV8AX7p9kut554UMwUiD
bkiTLIajyQ23CnfBjrmZm66cVI2ffYke5WOzowbV1r/5i7O+kClE6iLWoj7sZYz1jIUHHpx9W6ue
xnxJCXxzek+d5EKYELEtDYh5ZYWaJb5ObpKh3mNokhBx1dGdRYhf4ZKVJ2MWY9Zh7EtPMV+6HoRU
gAYeCX0g7k38BLeswFwYw6zS2NYKplgrhh2bqPJ0DFU7AOyT0X8NFcK+VvvZeCzxs1yfw1krZiAd
Z82DXH8KYqKIeT2l0k3D0i3NAomBoIE1C1ibrcbUYNjYXnOqyDW8WQEmMPeTG0bN3/3G1Z4FCurX
NVGlMNVCsDDDPetGZ6kw+mUWu6BFpp2OHF246LOSZKdlASbhVN+2Zn6qMQakx+pBUZp3Ocnz7xE0
FIP+Yxlka5ycAYMQ1neRHt/yeSac1vWH/J8Y0FL+O6VIZs7Rb0bqGg8vc34/UMtZ17+/fj4k6JH+
LSAIEh1b45ibylb2nZUvBs3MyDHwSZH61DDYdRd8Po0QuVQTmwtZDKitdCn2KLWCRmo8JjK1O37d
tM9ihAAG9LC+1Bl0ZWksv6rfWKOfFN02qK7p9ZbRxeUJYSxMo3bkBQa0oqN6swxgmVMwH+iwu+lG
9jUHAa170W+LnUX4rt8EgPMJhVjGmsmyLIaRn6acAMRUOsDJddLGdKe+cNoBdL1Kv8vm5gj4gQLM
OBU2xo6KPOyxr+C/Kxidf4sQ8LIZeBr5ui0yOtJTObnTIb5BTNpndsAAFV/cJJ8puj3y/IL7KfMm
7XoJigTy6GP4yFEsG/ZyYvNngNEyp/CkQ/auiYyLxxY8EAdVsDLE0KpE+T7p3zpm2gXFIEZpruhV
5AS7UfXKIJZ+VqI3ufAT9sYrinOLECMCmEUga07TGcU/KW0d1t3O1YNRzXagvGzrBiVHcC51NLRm
ImN3HzuFnpx91NrYC/l3vX1PMfP8ND+i1cWHV6eGcRQwVEViRQINVQOgj8VUiJhHHUbwKn2Z8ARE
jxhD67+2WQrEYwDsypicRdli+9oIp/9D+y+Ok0agZWtMOP1mvAWKR/quKuLFdQneo2lLacR2Esaa
5R1Qwlk4gqnQL9NPf3aM9UIvjtHMFtrCqLi5RSu5esw8CwPt2yKIPISJgHhhVMdZoKxIqg+LH++L
e8kJdyk4TDWHLiEQ4UsRPEAQxZ0ZaujVK8NsemMBnD6PqYZcekM8vO9z5adbVQRXAAKMKsxyEACn
rfGqzUA2iNtbKaE21YgziWB4Ud+qQ6ND14rp4zS8JuFDSNWrqEcSl+HSmkUMy8QTKOIUf52lTKfd
ACZW1ZUOg2T31BTY9ZT759WJvDzcBAabkiIsJ/wvC1SMgZXZlvqWhM9KRzgFwlRFch5d541eroGo
y45jcNLr3Z8puCqkGBnYp0ZAumBI/6E6Mh8U16BhSTKwB/yX/SBKGwTPUE7gKG8mfKzEHMD+GnPG
OHCMkHJwV8UAwhIJO/5DPvZvzwCIg6nWTHyehCP/Cznhl15SCpfN78JZvpAjeKC+r0uNqxLYMqfb
tDgakhdR6c/VqHAhQshErMjC98cInxDJ3zTrtp8/DtNdoHzZVgPqwgTPg43BpJIsfA+ry+QswZta
vE0x4a6vJ1UXRxE8Dl+0JKoZ6tbLfVbai8/8dm1CPg65PTiTV7U2Da9y1X7OMsWvcCsP6ljOECNA
nvDYj5VnlYu3fXfX3Q8AcXUUGnVTFqlyWJhVfdPgE6f8vo51Je5wm3zktgwIrvkrVSa5rg9nYYK9
srga06wE3ljXavaYfWSSZvfWC5pn26e6fnFnOYIJ5UjsgY2PD/DYeupDf8Tk/7aA6x83F9cmGE9k
pLjKFTJRKmx8ULhd7Ebf4ht+6H0kC77R2PNT+2Fl/yEEr4nUL8WLC8GCSQ1mbC5GDMEDVDBS7GG/
3DWetQOdFlZyjQ8ZofjUVQrGhdrBLCcKPuXD1jeSU/8uVIiL8wh2xUAkaBklsuAmlD6A9szpFe15
+86II4iLanofIM9i0LpJlRW7bNPe6XvyYdbP842HEffSxqjNcoTxBbiJ7T6T6odIYycVkMAhJr/a
FpuKIE18U9nwfckMJ+27naa3REAk7EtcWgPNaFNW47oTpSd2oLl1cQzkxq4T4kZXJds6q5Dtj7o8
AewYNyr3ILcoBnsqD5ohO1a2ONVMpLHX3ftPY+br815kym1majxKofG9cprD0pma1xrjwds6Qp1I
8BjWYOiLmuH7JbQ0P5gADPfByG4NNXRzaqiKEiW4jtnqrb6t0EFYBs3VwmMhP89z6kyZl2uft09F
Xd36Uy6uLlVVa45jYLgbLPoep+xZWrTOnhMKT42SIzgJJi9WiDln9CpR5EODAsO6TZ3bWdMSz0SF
K3FHLdJASpVrGCPoXLWxVwit8EW9R8PvuUS+TPUTiXOJm2qRGWejHqMJlyBJTudTBaSAatltP9L1
raqzCxRX1ADziZ5lCuQxEHvV6V77lLyxffMxetXterDLZ7l3ZrfBzAfWaR1CNuG1xM01CQQ/VqmC
6G3d6OJO4aJLB9z0lWs39CmEduo6BbdhFWHbAIwKgCZZ6Ovhp5IZu3IgrpPw9iL+3RgGrdUFeDN5
/jxVqV3/YcQSt9F6lkulpKMMFVgSCuwS+DMpOB5KzUU254FPYzpJaAEOn8C9BczF1Ikd/u0/QrFe
fxcLU/2mKetcLHNHI8uByAMl0GyUhbHIXe6ar+HJWOzWVbC/m3j1V6n3tlXveqw6C10188I3xfFU
G2WEb4Nx6u04iu2gf5AyUAD2r9uCfpOrnSUJapeZRluOioGs0y0OrbxXXzEU5qaOfoyPgO8p7e7O
qm1gWbrbgqkTCoGLYalb7VU0Ba062I3oPqpGeG/FwCEf9tuSftQ7fg3I5yOuL3xxmUq1RMu0xkj1
oXqu/Kaw833omS7b3Zk2c4YH9ZPipW7oK4fG35Z93d7OotdbuBCtBjUYx1e6uxZQWz7nbe/Ik/S0
LYTSUCGQhWooLWh5gsMxTY59rToGM59krGdui7m+HmCcDyMEMgPIToOcwhKSY3Pod+aHZr88Rq/l
IcMs1PQmE/H5N3Z+lidkv7EeSLo2w1nFM1bYLT9ycyeJHPQo2E3pzntO0TsQryUWtyeDtyHgnkYX
zsBnynRI+PtiCib8uIzMjBu6cKgqbOIYJSaMYDU+uu97yVtnnpfZnt11w5sys+uPdpYnfib3IQMZ
3oy6TO3V34E7ggm2EO1+/X7xMk9yqR3Hq1d4IU6o2y8meL2SDF8scpN9KKb2DsMaRJpDiRB846jW
WV5X4N6byw9MUuy5+04o+vojf3EYF4cQfGKsGBorJJQW1Nn5Z/d4elwaFM4yL/TfNSp5IWw97oWL
kMOhC1IZmwr1XNjgrBwL0+kN4pufVAPBB5pmZ9RBAinyQ4ey5g+6GwBBNnaR/dC8yKM076qDvziX
4PoYPC5bKjCBI5HxzDqxMXjoGewUdwTBxPUG/4Ukwf9JMvC4o7URjcnWBrC+K9jF/LY8TI6O5Tt1
H3jMpuz4qs81NcvQTdVkikjRywag3IHmBmlpFX4DibuNceTRBlCgu62L12/xLEfwufOglDMDNwio
TIFO2mGDCStA9fIUU/se173txYkExySXAwuHYF12vTGewn2/S3fm4GCnFWTkKNW8y9eexYl1h2my
lKJR1gY4sEI0I3EW8Mxt3911R/Hz7sSiw1IUmp5miIuDeZCaozJ423+fujKxotC2gMwL4hYCQNaO
CYjElzVHeo3ulJXB6SNVqrmucxZIjk1ZVTBo+W9PofRZI485IPpBIOVnMxaNiuGDqsVEnF8f+lfv
dxYjGC5fAs7QrEQnuf2UDNjG4TNgJb5h+9BWotAe08rRORHrqaMJJgxoiY5pERZYUp478fAWZd/n
4T3EF+b5XKIpVRkqXWsaKCfM14Bz0o9UnYs6hmBDih7pAN8Yezcv0BMPv0scNOfW87baXVfrn+cQ
s5RiynklV+AQC9W3rEjsOiMcKnGKH4M/FxGpqGcMnAUTWjnLYd2gS/YVNcV5/bP+/Bg/TOtChtok
XZiMY+fWmg32z8nNHyuw0Zhu/8ZOmZ0BB/B53eTIHAq14vrc0oVoIbqbWc5SvSlQn9Ps5rCOn6VO
gDTiR/71vjhxfqz1MS/O2XZGlBk5thRkDPka2clsbiROBHdKIQS/MEc9t8DO9+O9VM2dg/d0Ki8u
THAIUtgHUcSA8xG10xdtnJ+NhWq3UUcQ7L8bu7FRexyh4q+TdmuFhz+zGcH2eZFLUV6GqMGNzZM0
Si/1QlIKXq0WXVyTYPwTepYMVQnAot/INyv0Y+SbR+D++ICsITenfxN7fiqW2H3vjaXTJRm4Burk
Td+CXevEXrzT6/3gKQCmpTwb8UBiIz6rU0Bntog96fCoR48FNZd1Pc85H0dI6tOKYzDGwDRGPPf2
IheOWk9+kD9b1B414dzEtrtaSDVDAwJdAEn3Sgnc3bNlh2H9ZzYpNt+bsV/CoJ8Bxxif2vCLNjxv
KzR1DMHmWVJgjnvd+AyHL4n82C6TnaskcB0lRbB8HpqjXBf4mksO8V6xl315k/hhbauH1tW//T/S
rmw5bl3XfpGqJFGipFdNPbjbQ2wndl5UGTXPs77+Lmafm1Zopbl3UpXKS1cJJgksgCCwAA6WXbWL
wv31pf3mrnLRBQ4MmjHT67JH/ydKdV8YWVh6HiUbjCu25lcP4WP+4bpA0So5cAiJkY6hDIdQwWq1
AyaA0j8q7b9gg8phQ6LoE6FoXXDb7kS6b43lTJqgtJ/typWwje8dm8Eb3QwWSrOk+iDNhmsM363k
CCo5J5LeX98w9tdeE8XuzyunFlfNhP59vHAlmLXkhaX8mKIPa6EgxUvGW0uzQjsjyp2aigaLiVCP
7y0j9RKlqgLr1Xazl3vlzrgtbhgZN7uj9IkgEhZpIv/+r06G0VXM85FH6666b3e5Yzl5aUe3KFVH
LkARuCkBCvJ0tFZmlF2oqoNbpdN+kD/k+uQWo+qosX/9BLfTvhZVTXBEWqb65m40DoOmsOq3xtfv
Qsx8QlVVZsc3mW+8645mcgKrEniYC1ucGNgOwFayOayX5RGTIiSkwEZHduAu7fCoHowdQemtqF5x
022tRHGxXgFKk1aHq0SuqLVbvPsqo+DIRBLY7ytbiObJxD+8jRrjeCB9fiqCyBUcFvsr39jbahUc
2C90JFbLyOPUXXVgnc6Bj6YFRKwqjsdyS++6vE08XInjUL+q51pRLJxPZs33UpAuNh2Xyh0qVbAw
kSAO6It+ik1Ng3mhy66qDo36REvB8TDsvrZ1HLZrbdK2UjWBTbrYhb2vpxhhZTwrk6uWh4EKiutF
usBwc6ULaaEryBoj2K/Tg6HuaScoVt6Eh8vB8C+uhQE9iCocjNVZtqG/y613FHO4iKgybbueayWI
A3g17Ho8DGHiResFD/Q43up7lHPhlQ0Nti/WN/FrkGDn+JdWYoWUji1i54p864qvkSiNJlwRBwRm
OGgkWJDS7Y/gZ3Ip2i2am/A0OOAf8btd6BKBO95ekWVg2LZKKOUHjIOJtkk1wnChzo4SCnCzUNQT
s+2erJ8y+ExA1qfqQIwYXG1387HMMZ4iw6gIw0mU3eSVIMoU8cVup1pXEjnFaFHH0BQM7chjjcTx
J0ykwKNM7AR3uEGXJ8X7N5O6tr3+SirnMBpAEOliHF5bOT3GFmvItMW7WHH/6TUS3UWE8jhlGc2m
qxITdty40//e/el95enHYRf6onTONgheDpEp0go0lkhXOiXEUIyFRADa/Uw/B7rgBs+A5y0KXmSw
v2ElI10Mswkp7HmJc2cOD6111mOfoGYj20/WqRn+5PazOjDegwQmzScTBxYa6nkZTc+o5MfrTmrz
kBSZKKh9shDDGJzzQG+hia4apPPq2RtO/S7yDa+20EWo+uZNtRMpxRb2rsVxjmTOmr4MZmwh6pud
WVFdUseelGqOInyv3nL3a1GcG0FzcdJpGZ7sklMKunCyz3fU1e7ygwz2W+kgMuotBVyJ45lhwAoS
Y6Y9xCkotOrHB7M8W80foOFaBocbFgmXBvoAzi/toVKO6vReoA3be0Z1S6WGQgg/kbVqrMKSVSR4
0JeiIErKveAw32WZPYAR3C3dfxHGbu/bRSSn5KGWD1VAEayjiSNzrDv9RUEvdegZjhliNJ49ef/q
QXcrzaTIF7Gc3scliguzBHrPmAPGc+mgOs5pT7gag2VSdCHZ8mIK2EZVk6K/Dzv7K3AoSznkRYwx
Bmn1tVKfh1JkxZubuBLAoV9C9YIuCQTID2BdYlmz/Exd41k/lyeD4a2r34uCAZFM9vsKDSuM4TOM
CGFnKvffiPERrzjfuir1r6vkthSiUQ2t4rJsciovT3UcFAWkNMV4kDtUjRfTMY9m5+/EcL4xbdp4
wgUHYYw5uxXKTCVy1OPddSGbkYaiXBbD6QHVYtpEMRJBy+Pkq072qtgJAkI2bmYe/kVx/2agsRbI
6UVvKgPJIngQ1D61xY1i4r5P3NLJwa+nNS86irF+jEsUvVoLBXPKMYRVtmjpgApKoIjly+/ZABoE
vi+zT5zGHp5DIf34pmtZbS4HJHOpRRImrOJBx8r9UXvtItQaSqFTjH/wsLPeVA46mjRLu5AxtGTB
WckezBk0pQKgF2k95yaVVFqoFEutqxb3JHdYjeEgintFMt76x6ZpGJVZU72W+iPSoHZTfvo7jecJ
2+e5oBqmR+Ox9dicVC/zcyc4qY9QyH3qW+70el2eQAd40vYopYNU9UCLhBGp5xV4MTFkt4mixS4L
8+W6sG1U/2nNFocZgWbVCy0AupPudeVxEc3mEy2GQ4vaKiotJ0YLCrinZkrsJvBk5bNERc3Im7e6
lUJbHEpoJEczctUgy/4c5iCCYhlB9V5THZTRuOk9a+ZOP1zfu+2482KtFgcQk1YOwTLAWnvdxlFl
T+Mu38mHtvVYgCaj2uS6QGaUfOyOsQRwIQhukA7htL2cgqyKJRyWOWGsyZhg2gKYe4rczvvKLZXS
vS7uN1D/Ux6fZJjjLq67rkNfol+Vtu7jsgWCmOldfor29OZfVKgJFshXeBdtGkpqgkrQERMztGNw
tG5qR7qlh9qVzshxnaqHyOv3opfZ3xzkZaGcFSgkK60+yBB6gAaHjQInZ2oHdudUjuX+yVzU1Sny
81fNBo9nMfpc3Hy5M6Y7TDUSHNu2TV9Ww5lC06RjQUZge+3Ft4sb3yR+/kwPnZ0f5gMYQG7+DIUv
Ajk7IEosm31SIKPSg8ZlOqvo/NN1gbVtI8lFCOca5SXrjXRAvmHCOFRpeQcuLdswHb0XeEah1jMl
XcWExFjA39+BlFg+5u/GHTondipqAvzQKWHTaE8S1T/9JtC4LI3zlIs1JpMuYXBC5xt31YG447fE
7fbTu96fZptVEOmSLRqaLNISDkwCNVR16PziGnqOPkPDnoVDEzbvJxe84lnKhzAM6MyGfA7+7EUO
qvN3hlfsET6xZ2lhz8t2MPBzG3kitWLEnOk4DtG/FsIBaKBgDlwMS32dHsYXPI5jojaG4YgocNnZ
vMFkFU2MFNkHar7hDqjlmMpBjYtlS3eF0TkFoxIqxlec6o2Rt7YBYrLrBr55ciuRvLro8UJCCfYd
9Qc1uKtN//r3t33pSgCnGkNXNVnAgkMV90qMq/sQJDZB96TiRPsSl0vjPhZVfWye3UUkX8OQg2rH
nEmLqo/pJqg+orlsyN/93bL4woUeqYcRI0LQ3aB5y4t2lL0WHRySE+wDNBkemccWpYpEy+IcC+qT
F7Pt4UGrOrorsvo9GrDvcqsS1LNtiyEGGNM0WVdM9vsKshazKNG82Y6uTCs7LXFzbpL7JggFiicS
w0GwKYeYTZ7jgknzm6k+Tu274U/e0BT1shIOfGcZoUxVyiOYpMxTNI+nLBI1L2ybz0UEZz5GAvdb
9LjAWuCtaRbLsdK/FcEZkEmDcUD7EO7I9GuufR1nwevSpi+87BJ/IwnGZqRqjBCi0L0ipEcj32Gi
lR2asXfdZrbR7ede8XcRK52GqGVPFwoGL2oJHhmzJ1X/rKn3YZo4k+j0tz3hamGcvSjJMuFWisqF
GxNsrqfxfbpPvXS37AbDTT4tHgiKfRH9vGgzuStKsuiBrJf96BYqDqtw57o+YzxS+EeMPCvd5q8o
Kii1LIlphTHKz1JYPSfo0r1+XsIN5JCAVOhUzCh4tLQd8Y39dDNjtDuuXcDu0GGdkQl6g+3uVSCW
7dFbL3jREw4ZKGnyoFChkAPIWSg8ffhs4kXtn8noam6L3qV/46IuAjmcUKxuygJWjlS9ZIfxfWtn
rnmo9tJz8Kj52o3litjSBKhhcagh9TmCQuZ0JeNdWL2OotE022HnSvU5zOjrsawL5iqmLwhenNoZ
PrM6J/17gtrX0BXWvl4Hc5UnBcylQaubEpfJOnK0BuWvuVc74IXZ0VPvd98xZRJ3LdENdvum9XOV
4BH41VNJ4VC3JIGi/FPwwR4NpVv0xqOPtjrrh+tqed2yMef0V2FKncpFY2FLlUh2VEWxpeJm0j9E
IlI3gTYijPlVkN53uWqqKPGbnSa2l1N6NF9n8GHdMiLL3C+oo7+KLq2i82MKu/L58rSQYmJJ5ap9
KMMjUXZD8P76/v1mXXi4xhh7jej8VbUuy7atI5ZwOKOXBl3PiU8M8GTiJkkcuo+OemUHonQbO5W3
WHIRyi0sb42glyh8ACoOdoVb74KnwJ99dg0CE7LAk/4GMC/SOMAcpKicolZmHUODP3pIVWJ2+nwf
YmbG4qAe4JztRGxZ21ByEcmB5TjXZUIMzFPR0/hgqMO5UyTv+sltK8dFBAePMSjR5XyBQubKsTCP
lfKUpYL0rmgVHCCaQ9hVqgHjCtUzXe6tP+EQV9TLEjg8RAdIWddVjlJMyXJi8GImbK5ZddP+oV/+
KYm/ppZhYeKJ2upcyZTOct2cglByr5/HNhJdRHCwl1E8GA8RNqvKHNCn2lEXenoAlk1DEKL/BmAv
kjjMm7PEgiRkxLUzSC337MWYnM27/01L/bNw4yKNAz5ah5WSpD36Db6b5+Yw7konPsejEx7KE3tr
rXZw/pKg9kmg3PyIrZSUw9T3QCWqvIb1M0YVq6IqCZEI9vsKXCcr75VGxS52dPG7EKETQRSa1951
tfiN07/sHwcFQ1Q1Q6/haWF+6NwfjQJueEYzJoglWL5CdB0VageHC5ksa2nGnEaRfqyV0Y6bFC8M
hhNrip2lH4hFnFb+nDfn0HgF+45gtcxkryA75SBDBfUNWcByCOc/udmrASZrx/DzY+hNua3ZhZ0G
tnRMFpuFPHCfAsQSHSqHKGFc5U04QW+S6bHMNKhP4VBMghOsUuC/+DZrrVeGwkxgE8sXxhEBprDP
yu3g9YdpJx1kwc1fdKI8M7iESp8il5E4GZ3Rkz+l3rDHTXDwWIGI5c4iVsTtC+FPheU5wfNCM0Nq
1EgNSadSdoLw2CxnUzlYKKqdakEroMDF8FO6KEj/2sjC7TNfci/W53ukznfXT0sAzPyELklaxryG
G3MJxhTQjzqa6LLhda4EYkSRlMEBij4kZIonAAp6702HQOnNg3aQD8pO+2Idc58ktqi2QbR7HLYU
jaYPTQBbD8sby/QXUUEIw4or1sxXXfVTWTZLCewKjMDJZ3eUvV2Wg9iKPl0/I1GMZnC4gdG++RTm
6EJEyUHmJE+qw2oOctQcoGu9f2Es2anwKV60fRxaSEtR9WFRLm5f3LTlcxMdr69KoHl8rVU5DNNc
6QhzSeQS7WPZeVNqT6LaUwHm8aUnuhzp+TyjOb2WW48quY2xnnt9aUXQzgKYK8pgcmGHqTesOULB
Oy9KIw76Tb7rbFC59ad/wwAv2jou6kBfRD1aqoWrMkjHpCm2y1B3rOBbG4ngTrR9TElWcUBXFkq6
LEAgLVw8zPY9RGp+VANFAA8iMRw6pG1rBiMandxYuq/RGhRYn7pSRJYkEsLhQYQZEnPNGiCKsXSV
7qmJU7ean69rtcBqTAYaqw2L1KaetRAvuEXbvUz16AS6JnigE4ng0GBaEoxHKqHSmfFOTT4GncCl
ir7PGX4UKUOrKfCoNAfjb3ZriEqoBAfBZ29TK0TtFxh53QwXAbVxl7qwreDL9YMQCeFuHFLVpUU8
gFM4xhtUauGkwZHcCPT2x7PMFbPny0cI5nY3EisK1M7ZYXGD92OOKunMjQrbdOVD50m78rWNMT7D
VlGELj2Jkreb3UurayI//2lWwoCYOSxUutHQPO5P7vyptZHJ8mNHyly8n7Ju7n9R8ykI8/hsbmcV
6VKquMXjNYm14oSe5YSlPb5MiL3EUy822+TXC2UHvrIsJdXaWGVbXXvotnuSPeYDgwM9GJh1OHxH
ngm0Vdptuf87PeJQQ2/Qjl0qCFxAqUsohmXj/iq4z4n8Oz8Hpu0wmXkYG9BMPBLiGC+tHXv0XkXV
Rx7b/WCTH5RckiD1I4hf+IyuYRhZMVXI/MjzXRvvF9SnZbqb0T0Gal/fQwGiWByipNESgm0UOtpY
fWx3CkaZ6moocsGbUjA1Em1SpolxYpzFm7j4ZxRMamhVkI8Wuvf87NHy0B2muIuDwamPyYOo8GNb
KVcyObffarq1FG2xuCXYdh5kL71hNaERGtAlz/qk7yTDDewGZTSiuGYzBFgJ5kKAJMuiISbz6C7o
f6qU+047dJ3hLKL+1u371UoQ2/WV2RU1pSqd087V1Kqw20ayYyI7vTShXsJ81Gvle6TUXhHBKkfD
VlFMYY9zJXB5m2C++iM426+yBjyyIW5dsbIby8+hrto6+XBdSUUyOENXI1KlecnyeZgJSEBgZH7J
5pfrMjb7PZXVQrjwIGjo0ik99KWdMSiIsTMNhl2/lIfSnz8Isx1MCd54p5U0LlJYekMyAjSwIZPM
RgaEXu5E4OxmNEYzivMmQWuNyAA5M8+kZI7VBU9EMggFVWLPWiOwccEZ8Y3dEo0zNZwQXWGKlZ1p
qOiyBk+P/mQ24OqU+NmgY9hoY1eAkUUt4T7Vrwl1r+sB24krB8P3bvelgfTxxK6mIbVNZWdUu1D/
gjlchnVjkadYVNHCn4xm6apKVRRNmhYq8PkW506rutJAVZqbZ3slOWrC4RS8pvECOBwcOzVW5EBD
c0lpy0dWQ8hGYMl3aYzeD9Z+J+pmZqq73kFeIId/WZokaSyrhdvowztlBEfOqIE/K8jtOfzcSomn
zaBzu35qb7CQF8phYYbpnajcJSU8TLAbHtkVvDuCAhfhjnQQWe/2mVFwIZhUNzS+sCqJQ9Pqx7LE
/I1TWZ+Dyru+Gt6W/lnM5fscOGAssVU2ZMZ7//yRGveGcpz0h+siREvgAKEburowMmiFrr6P59tc
9IYrWAJfNCWH9dA2Eb5Pu0+0Q/hi5r6WFwLQ+TGR5q2u/dwpPrAwhpnEEwZsOI2b187iF0/seToY
bdZuZO2IY52bT6WrfhC/UotWyNlVQYJUy2K9BDG8n88vFBUN0Zfrh/Qbrb4sjzMlydLHArMJSwTW
5k5xyb7b06d/Hm6Tsya4XL5JBHJqx7PBxDRNNAzBxNPIF135wVC47Nkc6Wf5Lnk/uqZf7DrRCQr0
UGW7vIphglBPlIZCphYezPoFYChABtExcbFDboCGrMxgq6r8gMGeVPnW/NeiR37fuMghprk6J2le
4UUGHfVGb2up4V/XhG1MvSgChwjzAD4w5JxL15xjH0zBxyaUb8dJtsNc32X6aE9GIXiS4MNYflUc
QijxUPbp3GHj6tjOx9IOY91Ry31IBVD0JvLiJPGhQ2cRRelkuEDWzATq18MXFMDtVLty/uvwEl4S
dw8plWYZFwzNcfV6H4J7Pphsnd4sqdAdCbSOjyKMMVXMuYfhtt7sZa+FO92Q3K68xWlu8ydMonTG
G1SpXVcSgS3xPDBhj6aPVi91J+4+o3o/DN2/+z6Tv7LVZo7qyKx0EMyPmRPKYBev6sfrIkT7xsFB
ibtT12CKJmN+D/R7qbwPRQSLAr0mHCBYY7qEkYliurDN7+oUdOV6lChOHDe9E2Xdp+sLEknjsKGo
BoJHYTgo2nxttE8F+oxC+dGSLMHZvHmu5VWbQ4h+TjR0Y8OIkhJcizbjUB5uAr99mRpb2qE40VUE
ACEUySGEzIoTZb3SHW1XUxvtTHhQpK+DEz61T7kbfRRZrwgoeDbWYIwxaKGEVak/emGGfeuXB4YT
oSuyJcG58WF5LOfmnCtj6RYmqOqC54h8ipCtDJf/2hn7z7lZJnpviaWDt/xXo9KmEG8gWYVAqckc
tInZSU/ssRfVR//msC5yuHAlk+RRRY8WHG3lzB51Cj9w5coeFVvfhQ5mrT1WowCPtp3WRSQXvZR1
iEGMHfawzlpbDm5z48NYnKz6szUQWxpEdfrCJXL4lKPGWEYqElepyElrvGSmXuTTr0EBuoXRlb43
O1EV3zZcXVbIwZXVKGobplDI0sBWTnZcvFJRhk64LA6wcAvJlxCD3pzokAxodWNVYLqXnspDtIeZ
CSmx3+Q8eZXkMCtdhtHSSuC8MXcO0aKHVJ/duNH92OpPvSQ7ulH5vbW86y1U8GI+e5d1eOcaSrsn
5CasSSGI4djBvY3yL9vMYVtqpO00SZHuzOW3UnuXWN51kBZ9nwMyEI9JpGbeuo8dGe+pojbd62oC
U+dsvLPCKWzx/VSqbVPeE9AHy6nA2n5zWfj/XTL5+lU6LGrZqdATzGXzLFuy02O803fR/nvqCrOr
17cMTM+/LknFy4qqpiwi3EEpWad96Ziu9Cx/WTATOfHix+g/Jhp/1UqMuftVotakpK9UhMBNI0Ue
RPtWXSRe0oimz2xCv4EsGFqmCCbRcuqP4REaReyL1Ej+bWn3FIPDtcgN5OfrSrdtZis5nFbPgVRL
YQw5iELh0ODFboMdZVXHTv4S0D2bHxp5wpNjf/4bY1qJ5ZR9VqO4rFqoSXJafKTFvQk8U6y8Gr6H
tb+Bj4lV6PjG4fp6BXL5jl3Mb4mqnF1htNqPlUNBYic2d6nqNJboQrZtCpc18s26mdRjArCks3tz
7ykuqzxSbicHheO7fi96htoG6JU0zhbA6rJ0qopcRzl7rFadvsr3hqOg8Xo37WQ728nvrm/lD8qs
K2fIFz8nUllhtgSiylR9UqKTFmNS8/KYpxhR4/bz+yXyNOtVIJPZ1zWZnHdtRx1DrswcbugEDghU
b0qYA8/6KBYvwYiOaHdd3ibArDaVc63UYgUOLRJ6ubxPi2c9fn/9+0Id4dwq3vUoMtaIFqKDgvbx
aV/tUS9kMzrvP0wWrVbDYcqcL1ZNjLpwx1i1azW6SZbSbupK5ANEu8ZhSpzMYZ3OMO7xoYcuFn7p
DHawN7wJA04zL3ZFMbnIqjk0qUhatnGPLEExW++lOTu2MZqQ+6jZR7Q/KKi9+rtj4yuidaORM5BP
lBjiOpWYHpc+NHvlwdjNbnLzL2Ihgda/adytDSWsK/AXTDWKJsfZ7g4F2Os0cBvcyj6rIhbdPDaD
hYuqUA5N9DnsZlkDTqryjo2tLm7MQLCJIhGcK6WkluW8xqFNLV7qjaOpJbY1etdPSiSEqeoqW1Bh
hhDY+dUSRWS5o6X3fRU6IREIEeg7P2i5lBpLiQZcQYvgNeiPYfonQcfqMDiQWPqAmikBtM94wVWz
41AT21oEtaQiKKIcOoRhRaZwxJGzQlkN9+hhrx2Yuyp9SzjsS3QuHETM4JRamhqJAlre5tptND7H
seC1URBB8dOj8jjPwy6AewowFpgE3V6SMDa6hKvv/sxaKDVUw0SLMeG0bFpk3ewWZPQsFNgVHcYs
qk48fvkTVb4IYVu6UuUlNaNAVvGiNam5W1eamyj0oI8i9N4+mYsYTtmsZRhmVZKxlv7YKr7RvquC
79dX8ptY5SKDU7W07SXLqo0Uz40YesyGb+KhzI4PyhEjVBzJFdH2bavCRR6nbSmuPVaSJgDKubFl
eh/Gp5p+MTtBLkq0dZwbijJL1YcWiIbGn9mmAVrdFF2K7N60ZluwhQyA3wZCP5fEZ6HKYdZnswWw
jcmeggYm8lPciB3Qph2q22Yn8rDbEHcRxyWIElkZKsA1Yr2ZnsN8OUy5aJbOb+LJiwzO58SjLhVZ
jLAhkMPjYI1+Tltbc8G0KINoJqtBamJ5kuDMfnMBukjl3FA7gd1OMmC7y13vBUc244SAHc6rv5SH
whv36OAzveXr9eMTaAo/itiop7bDbDsYmXmXFOfZOnfCxj3RkXF4kQ5yk5sN8KIoYWRodr7JTDv4
2tmTgzTRk6k4hSMCwt84kctucughzUE/oMgDbxsKOmZZ5Jc64Yk8zC7G6rqiJ3DRNnI40k4LxtqH
te60wT0xj7NCMQC0EpiaADw0DjzKaqkHOsP7kjZ/zsvy0Ae479DlVKaKwNGLjowDEGNJx9pk6XNz
viPdfVsd/krt+NtvDfpSrW0QqGSZ/j6d2z0S9rd1TdzrYgTL4C++GtEyeZYy5IDk4kbS5EMx6M51
EYJD4Umw1VFtJWoAK/C0EblFrxq2HC1kN2qD4aAiTfCAwjb+CtryV10Z02r+gSZGJNqCpqfxon2z
E6ZFRDvHfl/5+GwYChJZcuFWbu+pDnUWO3KV21fMXkVKRHS7FVkrP4FYHeVCizWodiP5bBYgrhSH
7HsHH4mOkWonIowUrY4DB6WXuikgODSrrmxQVtqK+R9LVn+k54yf8KNzgBBpTZEEbYM7xYKES5I5
S1L5bdMdDKofqkYUK20XK6zkcdiQG5OSy8xgrcA3H/D4hMLcwEXSOo7RYoZODwQzIozd3EUkVmXT
oPiPL8vVB4t2nYU1WuNjrj6OdHfdtDZBdfV9DoQUuViWJh9K1yjHJxDonmM9f15iUWH6dTGg7PtV
1UvD6tFqCTEkOMbhV1V1c1GjgkgEF7SAA6pq8DSC9HA4PyeD+TShvM3KiGDDts3o546BO/nXpbSV
XkeKhh1q3DGzDX/Zw+kd2As7y0mJzl+0Ki5gGYmZSaZh4Z2gf26r5xxMypPAT1xXMdQD/rogLZ0w
sibDm1mQ3Ke618SioIv9jW/wdLVjbI0rnIujrB+msKncHAXKLxUChdBrbrTHMra1F9wBhPHr9qvt
SiKHPYvVmoum4DY4OgoqsFsnevxRmudLLhWVMG3G5itZHApV5lJHsoTtSyJX99kknM6uvpP/XW5E
qCrSBw6DhjHIxiIMIK3bdebeVL9YoqKsTW+7WhAHCU2uL1Ecw4kbauc00k2hvRjF45CI1EKwlB83
hJVaTDNt0rqCalPrg4JBbeDTQAnlcmvGp5E4pg0GMls8H45t0BVl/KE6K6lWotG5ziZ4welDmL1o
ybEgma20aG6KH3IqyLMIbOsHmKykhWaGwsoFl8SGnBrlqRCNBNveQ8IGZhMNF04OHiRjmEjEXlbI
2N9qZeqnRXiurdi97iW2VeIihoMIQnK96kALCq4mvBaBj7wo6U5d7vNagK5b+0UUTaOmZlkaahN+
hYoBA3bKWFEKV7MeR3I/zYI20030Xgng+0zrBbdzC2EJCE7Mj4wXN/QGu4iQqu7QNSuyVsFy+H5T
oCrESbhI18C6drhD2bXgvrJ5o10viHNHZp4a2hzh4jf4JehGEa++C7/1hUOQnn6+RS+dcVC+XteG
zYzOWiavdbXRZKkJrTNCxK2awx5mLHAy/3iZoTeSK3rI21LztUBO/4oS+WllwdVPjz/Nw9nEpLFc
FPWLZLDfV6YaD/NEMxPRuJT3rU0MFDSlbW2TTvcF27flMdar4bxTk1pGlQWsiOmhOsjP054xW83o
CURZUSFM7m/Z7loa559gtYNcGSwzKu+IfLIGZHyLj1Iq4lph3+GBdS2H80xqXE1jZ+B6kaTzySpk
D/PBDy1ZfC2KboyQ7q/v4ptmSxb9r+VxUCFhA+WS7WLZETtSPgRW4WRVs9fMby0513Lt9P0HFJC6
1iTZ0ngw5NJRiqOco844S50ar2KKkrh1ONmZ/Ce16Ks/jm9qDanWxOGIzEjYSahET0Knmsr33dwL
YjeB0vKlXLMulVbV49W5r8ybxYj3cWu4JtrPrm+2QIf4xtZCltTaGoD/Y/JY9+/ogMHAKPYTTWr8
DbAYiEHhz1SLT62bSiBLZQkwQ08PiPNib7gxn/6ZYhgdk7OIAmUrTiRIUOgWZqHL8J7cnQGMg1FY
JkxnLbs5GT4KIbyhcv6ZFCtyBhtn9YswDqmhsLVuTjNKciLVzqNj3iHJSZ3rJ7XlD36RwmGzao3l
SJceSYWXKkZWrgI/v+mOsI0b9iCr2kON8gAR+4VobRxAV2Y169GEkZomvenNE11ujVJw2xeJYL+v
8LnQ62RswkBzcuWgtLdE3U2xIJYXieCAmc5SnCo1ssNZkOKUQrvIQn/ArBzBGbEz4KCSaCjzoai9
NDCYh1uKFRl5phvQhORAv+NGhyOisGB79KO9vM8VYaZ2Iw75RSC3sGjMI30ZJM0Z57s53aXB8/UV
bW7cakGcjzGHqTADsqDWIP8O3gaz3ucimjh1w2v+sgbOv4zFSFBurmpOgGk79gwGHFQc56HdajaI
rVkdmC+fVLs7ayo8aRnZ6ND5FwmZbczAtAGZoHvOoHzJe1ouVl+Ypub0ATrd2WAFcrugpfeY7Svh
TXb74C7COLuaE2uZyyZGUX/3aQ4f8u4PaoGxqyYhFvrKKOYZ/WpVga5MYRB1hWsZSJsdu+VQiwjK
tlD9FxkcJBm5ni9ZhgikjxzrCyNEGPby19aVY/t/STPBLWLDXf0ikNu1qlMx+mQBGqX1+wFsnl1a
o0D9Y9aISER+owyX7eMsORq1xbKyiFX0BDuM4dmZpxYkL5GXOSKGy21VuIjibBg0H12A+wNUAaXN
mD5tZ5UAYYUHxZnxXKAG3WBRy5yBfEA7Ehed6w6FKTGfyEoDRQyookVxRq3QiBhmDMSVUVuTf23r
D9eBSfR9LkisVLmgmN7FXqhCWzbPVeH9lQA+ibFIgR5I7JGlVOfdZMonrUv/e4y31mY+YzHVVUfr
GhgQ6jekOU8DZqvUAgAX7BOfp7DaJGyaABbTK/nBJKiz60sRr4XAKn9o38qBZ0ZWF8WCzIv+CP5Z
0KdWJip4uz25Nc5gCTlh2Ghha+8a/+9OiC19JbZSib40KGZHZ+s+Hw+aJQCbrZTCL+fDYcAUoxQT
RPolbuBgMsMEzmZfvqCRG684834QPVCKToqDAakZ5LmeYKNR+yQbh3ERgACz8bexyU+Y4RuN4zog
Meq6oW1NZ1vavq11uyzvwi+V8f7vDoaz/S5TKIlZBcCgnTT0pmmCGyLb92sr4Wy/zmTDTCQEPf1g
ur0UnkszuJ/M5eGvlsG3HRcSSUCWkgL0tdAOx33Tfbku4A2pD266awXjO44x+gjT3QkktF70RO6C
B+KjZdFNneWoPFC7e0998evk5u5hsqGho0lII/wQhWRQzTJjPfy0lWW/G8LIXYoaPiCdJkewwM3Q
biWL0+lq7MaoBmGAg1FHqJ2OvQr1QQ61NV/dZ2dRExn72hu9WEnjvJza1ihwaQAIeQoKXfV7Pw++
rH9JhZNsRII4BU90U4kLVmzS5pEtmRhI8D3V7kYRAInEcHpeZFI5ER3hVYKBx5iaa+sz2o/ku6IQ
vItvQs9l4/ikhjRphllLbOM6jKQYrRzPOIMi8ESC1fAZDVVtVdooSNBq0x3INe3WxCOb9qKJClJF
i+ECX7k1J5DmIjUrxWBajY6E/kEbOFILPy2I5+LqlnbIowKFEbV6jOedWZ+H0r9uOaJFsN9Xvk3v
Okwjj1O4VFTVTjKxjT9JmP+yCs67xQroxNoR0Uc6271Hj2jiO5hflV3wwmZai2p8tkPQ1aYx9Vit
qK2MJQooqyaxkTn8P9KupMlOnNn+IiIAgUBb4I51a3bZVd4QbbvNPM/8+ndUjtcXyzT6onrTi64w
eVNKpVI5nPMTyCHn0DMwTZc9aLfyXkHZAgq+IEt6o4s1LODMbpv0QSn/3t4giRcVy/dlavsFQBtw
m6qHCt03/ol9JGn22w6J598wK8MnOP/KDW/AJ0cfWKrlLgfcZIoIRPlPNmeIpXxL1fKyGXFAE/Mm
RVpJyiO4vScghvndBEhkKE3FATZ4azKYvrzorKCxjAI7RtuFu2AvbcRZ3yUTnAcYv9ItQ3igln4c
o+0Lqf/u3O1mbzw14dn3ercASPFY8VxC+rHSPvbtKlU4vIAFGKdJrXOg0r8q5Gs63PuzLNW0vpZX
GcLpLcfKT/peQ2xqdReFts4QKM/bJv4vR/YqQziyRuKXs5UjIjVu5/180Y71zTtVByrgNZiXZWlU
mUrCkQ0axaxDnotmmRtkf02GDOWU/94/44OrPsK1rY9xPSsF9wnWkbG9qRWOgfFXWfgrMzrh2Oqz
idYOzJZ7bfTSAxuuTh2j/yzZG4kuYg+gXVq1WdRImjUZEupR4Fjm19q/jMDaLJXbfnqyhy8BEKUL
EAqwm8i8rauHwq690ZJh/q8npq/mLvYJ5glNDb/HE9O4Vc/5j9SbAYrZIIo1D/Nu3IHTVdpht/qW
WYgU7ni9i6kVAPrJ8zvda0ZAvcaOkR9su3Xa4NP2UvPt2rAasRKflgmAFzKcgviUP2hHCsh/3jT4
gZHUpdMwBadhx2rZqCPS+7X+2cxbl2nHyZKoIrFMsVEwsVS/U200ayl2eMop+Czozq8kAxurQii4
VIhFVYZyz+9e3vZ7lg4RzF9lg5PqXmy9TbrE/FetfyFDWKws6zvUx4bco0DUL0LLicpPqX7SK+ps
b75MGf73RdRCAMdtWQGCpJn8KIDY32JYXQaaLpPBlV3IyOsxHCLDx3VRFC5RbnWWeL6sHXCtLR/0
x9dtEb2r33RsZOiia6bbMD7k5s+cJE4X/AWoZyfAw7MCnyn7j8sneFwjSHwfzy90QvvF6DV6GezC
yQ6BHAiAg+2dWs/YLhQU3C7VCgUVQRg3iNI9xUHPAqYwrQPvuK0kCYh1l3eVJTabUGJ2NYnwru3O
xWcU+zAer7jfswuffAEOaLSXdQtyg/7DCS0ECqFT5HcVRnpg8HF9S+w7U/bekNjgH7jmak2MWUev
G07VLrBvDLM7zLIpvvWAgpqmxtDUZNkiEMqQp31Q6TCH4Wx6xiM98y6dxJ00pzr9LwDqq9fEQp5w
TfRhYCksz5DqMK1dVTzNgDEG3pVR3GcysKG1HmKcr6tugtsLokGtq7BOvD4An5OxC9HyVnK6D3Xf
7+adfvRdSX5KupyCF7SG0kjrCoPA4an3OEJJsHsHhuKzforHHj4UoC1UFJzhNLaVAoCZxFOr7zR8
MaUlbtl+CZ6wnEGxoKfA5sgxcrWPjt2t7zG3wQIGh8bT9/mZYTZ8wFJu+4716+S6d4JvNAbwiuKx
BaQou3SUEUTn1jEJLnXXS5yUTJDgD3UN+GeEvwyK9KcenMruBUXVbpA0YL7nDf/0Fld9BFeYGhgR
mVr4+ugn+d5epjP9+U7Qcozvfa9GTEYv0Uk55Of0Lr7Rj9JnF2/63pAvBqdTY9ASrBx4OBza07tr
TE7v9M6n7X1bPwGWTphGAaxiitwcYWI1WsKrG/4tb1cDcnGGByVHa9S9/Ku8VLfu+BcChQ3MUabj
mQXEA+3BOHMeKKCv3PeBkxzKn7ZT3hX74Ti+bau5XiFfSBX2M7J13W8prpvw4j/OHjrZnjnRdLq3
wWNIbvsd3VNneKgugBwAu2/2zZLUDlavn+sPEO+7EDgfCWPYUGDCOdqI96ykQUO2k2JDpaXYdWHw
cYXSPrDnXyXXyK3Nm+jEk8XMk2UjVo8icuA6ZkYAmWsIzmygE1hjVBStlOYMKge31NFuMPw0ktft
zVtP8i8ECU7NN6Pe6DNcevqh+rw399rRugMsYfyZnLvT5CR73x1kCF0y5QSHFk5l71cjHCkrqH8z
jFG1H2o1crUJ1CVRk3zf1nE1elioKJyK1CqjOBz4hAYaoFRWO2ZzySzJu+JfTOS6Y8IpGKpUmWsy
YnJa8/QUAR7AWT3wvlqlm510zj9ZObIrb70GeFVNdGUzKObUJkBgZL+0QAPO9+FeP2mPM7qK5VHe
v7iXf1QUn9Kol7dxHuB+aHbkFRDL4HZX3PmpeQVLxz50Jse+k70J3+t+fzjrhYZCkOTHOdDcYuTL
s59G6NqoQbGb9N72MGGaOg1xoweEZt5wlC4tj1m3BAsRE6nMZh4Zy71kILtRbfZtaLu6CVCyAPy9
GsB1+v6tntvvqoX0hi+NNlZvqYXiQviU60NepyVgpyYgWWcAbcHwF/pW+oOsyXnde153VXA1oZ2F
NM/ReRY0e9KETtX/2D5/MgGCi+mKLGfmBBeDotc8nSZZIUr2fcGdgKta6WLe1qYreFwFgOyRFYfW
w+fFZggupK3atC4nPHCU3On31WfFadzo0f7Upe70naNXoeJOJNGYxG2ZgkNJ1bqM4xx3zoDexn7n
o1GqP27vzPqr9KqXCDFTjjQcMEVruJx1FdSy+/4GVBVOd5IPR0nUEeFlDKo1cTuj42swJk8Hc3NQ
RYe6LU7bKsnECP5i0IfSqirsVEZLZ55usrx08krSUyKxOCr4Bj2eozAA9ZrXa/Qc2cW+1alkSlum
B/8Ji7QLWgh6PHiRQacYYU0mz8rP8fjX9lrJrg+xITS0ch9pApzMuXunnvZPY+32Z95zpR5tVw7N
KdNKcAWByqErOp5M+mndDzuO8Jj9HX6xvoLKcJ/vUK9mnqxHePXZtrBxwT1kpp35YHs13Bo9nNnD
lNzZCnHacTfokhiAe4GNK0Nk1pz1ptS7FCFASb6z4csY3gVa6MQlIIfUY0MlM0WrUZStU8aoShgQ
/H63kKLRIkorGGHdMCdizzCU/eCjpryXWMnqTbgQJBypUiEktgruiM7zXt9FZ/tiAm8eyIfSIotM
J+FgWTRphtJHhFGGNrDFPaCWua2y0xrJTq0e4IVKwumK7akYaYDLvWfHLHyaZLBAq5ZgA+RWwzOX
GmJWftZJEeUJ2vPKtvLG4M7q9qz/2sUvuXav1s+SDeKr8ofdLaQJ2lg0mKyMl0bbfe8lTxzhDXkJ
j6OmAu0WEfy2vNVDvBDH/75wTVFVaSrzQ7yfzcwdzQMaTpxaxpu5emoXQgRPoY09A5cSnzBkLyoQ
fCIdmbjZS+e7Ssaftm4M180SHETfx4wApxT9JfS1sl7SxNteL9n3heAh8Gc1n3QYgz2fIv0mUg7b
319344u1EiKFYKwzsNehQUY9c4ad4pC4do5r/FcrYC7j1pXoIwYNU+gbtZnhkPZW6Gpaf1S69CO3
+FUjMVhgZZUEZYwla/B80tP5Sxf0jw39AH8LMRZiBM9m62SuMWSESUISOqQpnbBCku2z1WU7beqd
0pe9fPlObJxUMXCoknbuAgvQDempPYFy4jjteeZJhrkh2yH+98UJ1ctQTwcTpeSyutXoo/mx7pzF
wgkuoEy0ci5aFJ4mgC/+agusLafbg/8O8Ovsx7aBSxwOFXyBaTZVaKm8AYwyJ7BebHvfgNRyW8j6
1fOPFxCR6RJryAw246GphSpw1QqHMt+p8qPPJLa9HnQvFk/wB+VcN/nQo9Ekvww7HY270+DkN9Ne
9erDIHPW60+XhTTBOZAqHuvCijFDrWFMFxkCcJsnu+yAXuH77lSjjuLKphDXcyFXmRZ/2y7tT/Vz
jLrjQipfJ5cL5QhNysvoTuDDDneyEQXJXSGyb6OMl1hxiLvCSJ4b5Zglx1J7ibXb1P+8bSMSQxR5
t8fYGkabwBBpfbGDszE9aL3EOmS68Lt+sXRTO+tpTuH5BtrsSvVmNDEJUU5uPaKlKpRRgEkchUi8
bUObNIzRQz6MXwv7pxlIYtT1uu7CEgRHQZUo7cIJ1hdjUKU7ZIdmX52M44dgZ5eu3BJ8RNU2sUV7
NCjYFb3VWoAnheFh6vX9f7MAIVaYgdHVZxqCbnTPGMHRr3ddvdsWIbMAwT2kU19aNIUFhM2rMZ4N
dteSkz3dKVJWxdW4kRFVtUzdNCyRPBXZVnBv8fYBWNqJ9z9jZPMHb3qcLvXBd4nEja+7hYU8wRgU
s42aAd4IxqDsf+Urg110yH9yFIRIioKw7mgX8gSbKOnc60mro3B2BvwjJrJjwAWMLucIUY2TtK60
epgYmD8BiQEiH7F/JSzHnjJOgDKAhvMQBE55H+571FiRlmo/BzxN+UXq3nmI8kdEsRAq6Dh0vgkg
fCS/0ouNSbDgnACCQd1zaXLkvdXwhTEA/6BxRjN1wfqjuIvsjCEnaRz6C5JFx25vnVtpRpL/ZlEn
9OKqJiaxdULE+15pGJsyirM8xV+09F7t0I85Wc7oyyi51vz5UpCgT1D2nRVXfFSjeSqqJ3u8K+dP
26d5zSiWIoTTnI99xFIb+Sigux1Y0x782ZBELvwTW8sl3PBFXKjzMCBVVBLN7dPbyT9nYKM02KNv
v3SJbNFWywALlcTb3bLLVENKHj7QU10WeD3K4R4frtSfZwztgK0j3yXPsuO1uleopRJNB46X9v4I
WlyMSpLWBots1FdUVHDU1CkwUZ5LSdRWnRQQHv6RI1zARR+BND1L0bw3OpxROvai2xHUcEAGIu70
rJxkc6prh2opkFvQQrEp5rVTreXl6OCoHYFsjzeBvClRtn6C89XHymwLEIp6dXKpkm9zciT+3x+w
9cXSCb6obPR4TDSUn00fTaV15RimJCu6Gs0uF0s4sZgoZ6M2Q0Q2OUZ85HiCwc4GfOu+6d53KIPb
k9aC1pzsUqpwiLUmZGTidfV+HxyVb+OxIY55q9w2YMwN9qqMAk9qg8KJziPQW9k8yhjO+YUTEPge
5kib1+wTx2oBjMKP7Y2T2IY4S9Z1NijwMkRpXf4wRO6on1K63xYh00mcJgsHzcTl3+Ad8pyfomO6
R0tadKouoGnHlsnuxbUgarFj7z0Li0NFSZPXqo8X8DgD1tc+quzvPjBcPXtU8pdtzWSLJzgMlGCj
HiBBqA0ZAJsszhmNnTT99t+ECE4iHPR5bvQGifNo3tmgLaekvemTRLJL67pYBCDjlNiG2ElhAaiT
pBwun9gIno9Few5kLL3r7u4qQkhbt2PaDJkOEV0Kik/jU9ndFcFTQb4N/tEEd1USSq5HmU5Ckqed
0WGhFaDFJCRyquB1UlGbDyUtKP9i3le1BCuwDVNXSYjY1n4J/tL2nHo4VR3j1AP8xPxc38r4uGTL
KBgELdtBVyh6i+JTfWoO9omA/kh+a0j14qu7OEixDvZDK0ayL2eOgY7I4jAMuAyVF8z8oW3QetOf
ti19NfjTrwspXCJAnx9GfULwp9ZKi6z59IzaLtkXEXsKw9jZFrbuJq7ChOvEBBU6URQ4WlA8OXoN
2P7xuezqvaFTJ6l228JWDdE0bBNUgYZpvD9XFksZYX5EbTkLEk2PUesx9pzEj9si1mMzipoDuHKp
ar7/fSHDCNIqDPQYI0WTO7mjp3nTjj+71RPVHOURyUZnknbUcVv7IwC18IIEUKyFdiUh3VPZAFRM
CAJCs7wfm0seyrIIqyu3ECD4DH/qjEbXcYR7FDjUXQO2BdAeY6rIg0KoG2Ic7EA+bS+lTKbgNka/
B5RHD5mpQR0leOviS0qfPyCDA/GoHN4XJfDfDxfQumK9yqMcMBFAkPnhMzTRyMaOV/VYyBD0GMLU
z1lu4Dw132iaOcCvzjrJtbFGTk3MhRDB+zGjSTqjDfCyx9DSuXFSD630z/oDuS0RrB9AyHOcbmK3
/U5kuASrj3yTcWp5CwCO+nvEuLD4uExSNkyIK9o9PZd7xGb7/yc3kvETrLqmhSi+1AtRGpr1DK3E
AW7BFTAOnxuaOH55r+WSy2R9y64qCS5QIb4ahT4ue8DwOgmAfnT0kMnacFdTc8uFE3yfqmeJr+no
wqt+zuBFK3gd/oCXG6AbvW0zXy1QLUUJ8TNYm82g4b1M5H70DFdztC/tMUJ5svwqT1JIpQnRM8jC
6igKEM3yQU7MnnUHejJQDGs+jRjl/cjsw0I30flRloCDzVdQsmb35vStHWRPHn52/vCuV6sTA2cW
2IM9amhfBHfzL86caGc/1McB1RbyIp9Nlli5GDo3UUnipMNDUatvZ0za1pgQLKNzQ4PdtllIzFwX
nMbQD0DXDxCjG22fOz6963JAM9H6bVvM6u20WD/+98WptTFVaY0F7Dyi1U4f4l2afN6WIPNBuuAY
urQoU4JcBJJw7Qk8U16I/sRh3530o2xSXaaN4BuGQJ2Y3cPdZckpzg5GtN/WRbb7glcYDJs2AHvB
97sXpT7oAXHi+rtiywaiZHoILgHYYqwcUWbzUg24NWR6Vi0ZEMtqiLzYeMEPzGZkUoWDA6YnXqJs
30+MfJ5AoonI6d60pmlG/FZg/l+0fISRbe/Iaov2wsOIaJHmOMXJ0MB7Dm59CW60C6YlkHs1npNP
k9eCdjF8zF3ZuP3a4aSqzkyb2raO//5+apgK2kVSwqStmbp2od0M1Do0ZnvcVk4mRjC32OrAK8yx
Pdr8TUkumIh38+mwLYN/Q3SgS1UEU/PrKYqyGA7ApiBmKzXm2ob/QDt71xr9Wa8qd1vemkEs5Ql2
pxe1FSrgCAb+SuCk4X0bSM6oRIAIiNKpfZeoFt5knVY+1Xn4pDJZCVeyLyIcSpSkeWbw7acD5i+t
B9b4nm7OkueXTIoQm+ZaYYSdhkCH1sTRh8faUJ0q+bS9HTIhwjUzT32eVODY9PQ62dFh15uxS/zn
bSGrh3Sx6WItrQJTVpzaIB1vvR6vLtTad/obBiL3zdtUOHiiHKxPc+zImhtlpsCVX1xu9aDVgVbC
jZL5gVh3ICKR6MW3YOPwMMEPaG1OApvndPs9nd5pJxgYNq3J4RUmNMJLzo5sswR/UKitagLnA8Al
9DUEORe712WzxhJ3IGKjaClSX20BeyBNtY/VSxT0+3YCK/GnUoaRoq9dQUurEFyBn2NkvorR76Mf
ms/+Tw5saHshahdu8hK66k+yb1w+pBW55uPsRqWjO0bjGne192zv/xcUi9UE+vUXAXnzd4OJ0yBM
SgJn2IANmdd8laf5GLzwsbvuIdunB9Ch/ScToiKwCvxhG000S1Bmtr4buxnNickpeqhBPys3oNWE
1VJBwaco9ZRGRgXnWAPLOXRBiHxjg2ntV7oq8KQDKtx9/PsBQSuusKBZPKqBhi1GWixFswtycQ/l
TePlfxUPmZceZBfz9omnIm1KpXRBZldINAbF3WDfDLlsClS6goJPyTrDr7IRXrl8RXXvfVr4fnjr
z8rX6BPdo1tN9sLhaY6tJRR9TJ80Rs5forwCNnwNdsw1HM1tn9pb2RNetnqif0l0LRgM6FZFX/IA
ePE/JcYuEyAEG6QHLVkCagwPlIyVuS/uOkxh1l/mp+gSfFIOqu/8D0nabScNXIvfbVAz+4woKhYw
+Qye8ZvobGEsJXjg9Fqp+7Erh9lEBZAAyqSCB6HqjKuu49m+5sjsu1xW6F3NYUKHfwQIWTHSZ/aY
9dDmF2An8ZpbzM0eMKv+HWB27+A+uqwxc/3eucoUvEY7NEApLrBtsd7sywnFHMwIyt5WMiGCq1Aq
atpGm/OgSncDdO2H9k2WvkoscN0YrqpwC12EBGai9WPMAFQUha7JHAInWByYS1S0heB/7mUvUul+
Cf5iyC21pJRnGB9b/1zQG7LPkf9DC3p7iKljaWfe9idPVPyLo7pqKviNoqWJURKdArSt96IjumrR
3cgA7BMe2xd5Ymn9aF/FCb5jtKeSMsU03KCYate31NjTaKRLkt0yIxEcCJviGseLT/uzL4V27FD4
7cl+20bWw5KrJoK/mPqh0f0OQZ1x4NRR7dE88DZkmWVIxIipMTtterPjxHVN8UCyEkx8L2N8Hucn
q3iYi+95dNxWa3XpgKRGKdyHhYT675bPIj0PdAWRXecXJyT+2rY9kPi0LWTd3BdSBHMnsxIWKlrn
vPaV48QBeRdJ2tv42/Qw7ImrO/Xf4P/QJHHxqu0thAqmzqpAU2wFQrGGevpmpJI7mP/7P67gxfcF
265Y2eRqUQKPvX5V+v1sph75Ww81R7J4Mj0E684TVQ0UBdbd7IYd5ZDs3xREv/M5PBrH0vV38/O2
xFUbXCgmmDrT9LTNGNKzlj090uQ4xQ9q9tYPlusz5rbp2W9kYAESMxSL6Lo/YJzERk6j+MkNpG7h
f7mS1NEyz3cyT/3mu7JRBplQ4dIMQ8WIgNiPbH7/zZq+dcFNwXLJ7q2+nHRVAyqvaRmGKhhhwIom
m1Ks5ej/ZZQvNECSs7plwSlKZTmUVXUWokR7HKus7Qq0pmrqw1wdjPmOjYdty1i/PhYyBFu0UTXS
sgxekGN+RsdkZ79FtxF/m3ziENq1jE52XSeCpQPji26J3eNZn+e1biFyb4o7s/xSdIfA+MBcGwWy
+P+LECKMsjFYqaR4/GTZudfe1ETiJlaP7+L7goftmhH96DZCMxWg5m3iRGnzEUdHQMRDAcHEUBj9
3YejX7zqBzhybyTAmjvX1k6y66uPDUKQ1ERLhgV6098FFECuHZQEVYfwxEFZAGEAJjbzYOzVG1kk
u+pUF6IEXQaWZFlJOKis+S3snrvyBc26jkUkLm7VrhZiBDtWGAA2g4xlHkKvfui9erq1tY8gelKC
rl8bvQ9UN4QAmVE2KCRBhRdxHkmeC0NiWeuJCQOt6HAsKoeC+31f5rlsw1bx4SFf7AOfrw+f1cGZ
wOH7lZcllZPNvODLtjGsbtBCpuA0R6VVsjJGQJ7lwHAg39XEq6pXK5IVO/gO/HG7LuQIi5d1fqKy
kCcHQ7TvEcux4AHGA6GfessrQtmAnkwtwQtYGOnW1AytsgF5zDDJFKFcbY+RMzSyZ9OqP1goJvgD
a2BKGJhYQKs7gwFSk/FMyr7PTX/xlinTkmVJgRsn93MQGR6a+du2BaxfAgsNBHeQ6GkZphF/zTph
72Q5ZtI59XZ08q3jLxgV2bTS6nFdSBS8Ahqc/DSOER6YaDLSgAuTzu5kfeQVsRAi+IReLROzGCAk
NQY318JzF9qncaCSWEdmaUJ0VRQ+BWQe5qgZ8EPYGDpGoe8K8xiNkpYImXsQq2xq1NqdFXKFLuWp
fksewz15yiKU9QO3/Zp43U30MdMwNFAuWYbObGENGzYGRTPCNGqvSp32VIFjlzzNh87DpJ6rfpGR
0qy/LEDQ9f8ChdVMZzvxrQ5uwpvcHn0SKZhpe8ehHnXYIUUJoThuW/+6X/pHoFhISoIgSdDsjva3
ydiRknmMDOcwACndOOPSKpzWlxE/cev+0xVeRQoutxqHoUg5GFOuE8+ckzOQKvf2XVB/s5ms83O1
EwTzOP+/oCJ/oGnGaE2bYDTgzAbBQ7JTAgdNSQeAyz0yb5IhOK+f7Ks4we8qFZ5R/oQ70qLdQx71
F5IY32vN8LZ3bfVJs9BKcLpKpoLWOoDTjU/mPt+3x3r3v7R+rvveqzaC723ZmEUJACo9Zj511ueM
vGyrITN3sbTUj7qmlBziv2ecUu29kT8IXP+TdQuMSDDPu5gK82RBmUwt0f0GqKc3rQZYyuGZBaUT
+x9zVdeFE/xGWw5zZFOMo75XBOI3XuIxHlqHHBpA4BVv5eFDDVYImClKVwaw5A3Bc4CJc+wJQ1A7
uLjF+BWm7Cqv/Tl5BbA2Zc31q61jC3Ei7JhhtrYyBHgG5BfgcYGZodz9Gk1oJEA7q501S0mCuwiY
Phh9AknT+Z1T8jAfbAf38kE+QfovocA/i2gKUVqRcTRlH/um1bt5b+0rPrVcvNYTQFJ1FKuGG9lC
rjpDU1PxZNOBOit2QDEtCxWk+5C4nB5Cdortc9J/GqPaqYdHyWFbNfuFKMFp+GWtJQ2n462gGyq5
HMeld3rXrHG3/Eqqy6xy1R0uRAoOBAMl1pzMcIdh9oapkkk5aelHnj4LEUL0RuYk76ICUCQZuu8i
gJfhif3csMjdXj2ZJoLPaMI2TmcTltF0f+XTZWhe0Q6xLWL9rlqoIngNjVWkj3k3XOtlfxnos1cf
isvgcXpwDisrkcavoj+u4YU0wWEMyuyXRgbfa4JkosC4KkhoMZFjMXd+VBBrKJ7yaVvkaqh4lSgG
cE1aEwVweuDvaJ78jLlB+NID1NIIJO53zdAt2zZVpFjwliSC1Q1a7NuWhZhGKd5qEPmE5Mu2Iqve
z0I4qDINz1608guPkloJzGkAiBXvL+XoBu3NsGdneWfZ6g25lCSYt2mbtKA6astq7wV3utu41aH9
wlxr13yfXtmZdwjI+PLWbH0pU7B1gEm2WZLzXvu53k1p4A7+udN322soEyIYux/qfVtZENKUGFTV
z3F7R1rL+W9CBBsPQozSxzVCTS0qXRVsE/bkNI3kJK1pYqs6kkkYWAavrqAJeuS0Ee85FNbYjdbe
Fdkl6h629Viz6KUIQY90LvK4aGEFY16fUQe4rQJZVM5/pegOFiLE5IuJnNisRTBplby10T2xMFXR
e01cuf20nyOJQqsnaClOuNXBT0aqAYfUq2wjdVSSaCc1Abh14NMMGV9WOFrY3hnMj11dTbP7Qh31
t+1F5Yu2pbFw2atzndFxwM3BQaB5CYyTINdSIl2JeYg3vEZiO8oISmCm1rpzfVCNCKwGklf46t2x
XE9uQYs0Sa+EbVWl8ObD+7uxcYNzcEhxsVcYT5U9GiXmKDY743YdSqXHRUVGZOdaOn3LmKxnaH13
TIDaYaYDs0xCMrDSMKGopVi23M5Pc/aK4rxbDIdBuaTxTWD8iMpK4ixWgWa5SwctK3KcVCRjwljT
bOfvO+V0P81nsIDB3Qajg8r5bbsbvOgHL57L0d1Xw86lYGHzUCqwM2XG5hmPHBHxV1hGDrMbuLxq
/pEOu6U4brFLWwk6NexGXpRtnpAsVtktzfbbZ2u1GXIpQ7i3BpCFdmimgIwdnwZCf6f7jgju+Z76
ADRkbw7+B4Ym6RYKVxdwyUjHCFaycyMbJyE6khvjPHsNOvKjg/k1a458sj7w9CeJwtxb/OlNrsYj
3AK4GaraAlorEg0cSaU6MBXjaRwWGcCPXyJJBLJ+Aq/ShAthIIVaYIGRZ6hNx/apEzSSuPr9EG8o
JL7wKkutizREObFsdjiBHjgBXDwpndrTz/quQj3TcPodwSRoFTkxKreDYz9zLBBZw9a6A/1HVxFz
eqjLjGYkQQbYvidgU8reTOnRX/c2VxnCXUDLyqyaGYg7/tfyoqIoxF/svkc5rzZIADMMKqmO4pXn
QHoa16LixUkRgSKZEuu5NWMrq6A+JManrA53ffF3UZ4kFroW8C8FCV5mgKAmHCAomJz6omBCL3vp
wU39XO9sh5+KVpF4VNnOCY4mYlFOfZVffZipLb5WWe9o6XeJWqsHTwPsNlGZzlFcf/dmZkEGQP8j
/AovHWJx7dge/SPy6UjQhjvZg3Z1sxbCBI0SihRlmyA/ayr7OX3MtL/bYTcrMp1WF24hRvCe86zY
fjlg4aZz27mqa+2nl2BHPeVlep0isDi0h/QgSxDIhAq+MysRKucqsn2DsgvHS2Ifp0HyMls9Zgu9
BCdZ9WbV1QOOmXGoT9mZj6zzCSmZx1jNGdkLOYJ7rFKMTdq/kmG/iBznG/2UnciuPJiSSHY1btZM
ZjOVUvRF8FO3uEyVzFIKkBWb7lwxr9V+tNrodCDIarWXDI8OKeeuTJ5g7mOQ+mpohIDe9Ftnql+m
/rFvajedz2Z5G5Xe9ulat4mrdoK9pwDcLNFoZQCA7hKPT4Ttml5m7HyF/rhoFisoGHvg53mjVkgS
KUcOLgz8G5deMOjoccalVDrWxBdoS5xg5hhujFrGU/TB2N+Cz+CeNoWk9LYe0C1UEuzcHMtQMzXM
nZn3HPMu5lRLO3IG+wnAW3JXVk+UqSSYe9j6CSqJEW5o7b5DE0P4c9sKVo+tQdEpxTty4eN+t3Hw
6M3qOPAXbnPparemj5l9ioq/2LirstemiyT3xpo+TGf4rq4ihSMmirpynqqpRvV6UHOnHDu8D4/b
GskkCM/PfrKDqujw/MTjVu9ubeO0/X1uRKKRLTUQ4gnfjsBsnsCXhobSvhDo4cWDpd2ZccGcxNYm
px+nwN0WunZYl0JFV2Sao15GFEJb+xYpMM9QgmNWB5KM/NoduBTD13bh8bIAHOYaC3IvGjrHjw6F
8WizzwVtJeqs5r6WggTnk+uzkkwazGA6k1dyX+tAL+VlDf9YhJ7yyCnZ5IUU2SIK3iicSB21PopD
hRp4EbHdUK12nS+r4K0+kGADmq6iz13FjOrvq0jUsbJ6A8oBHnxwKaiaojs+GY+oDAiZdXIed/y6
kgUwK4ZvoLdG4/CEBHg0go30KBwCf3gEtln2bOdvRAZeurJ8+D7DXIBuW+oKhbKlxWHSA4PLfApS
xWnZjnaft+18XYerDOFwWXFEi3bEFtX1qW8f2kByeNcM7zclhEUahjqMLEykvzciYYITAxwwOz4A
M3jNycidyAs8Wdf+yrH6TahwrIAhVcfJDKFT/a1lxw4VmlE/EBmyhEyMYHcgBwsAR4gNKqsTAdqw
lR0TVBhsWYO5zBCEc6SOzRiqWpeDiGw3W8/j6JqhxBGt2gGuI1ylyM3oIlujmnSYRClmdKPVX/L0
mPeSitmqCovvC3aWx0RJ4FMNhHaPaVo6do52iPB525hXhViqbmoaYFj/GNwBwf0wEhtYCyPJPJpk
O92wDoZRS5zp6lpdxYgjO8DCiOLcx7kvAv0c1uQO+P3etiZrOUj0G/2jyntUvrgYch/VHKXM0dN9
CR94IMeRT5vofWBHnsWSaSTsju37ygwgSOoO/V9D+ALi2211ZN8XnEBNlZpWSQFkntHyKAs9fR4l
KybZe/Hp2seVNbYFDIzMn63hR1wkjtl9xIgXm8J/w2JT1E7XzHYIKAZ2Ky9Ctz3SUcEosa61gPe3
rRdOu90UQZi1MK/5HuRLuKUBV6i6vTu7dD8d7bvp6b9tjhDE9zGNmsCoqBuoXzt6NGdJBL+++ZaG
hIJlgQtWWLU+SOMEYziZ15rfK+VrpsgWjFunECBiwa4ChAVL/SaIbBNTiMlPziZYooMiP6LPAFBx
SFvIOl7WHsS/iRPWi1G/6rUSlsbnKxVgxN40rxrSy/3o+Lv+bXtz+HNgSzfx9YP5m6DuDQ5Mx5Er
OZypcojPsma5lZfwbzrxn7GwbJLMjZ/EsDmlPpPijUQPZXdTks4FT5dTTYmzrdX6Yf1nx8R86JAo
6H1uOAEYxkjGgrqNMt7llmw+RiZGeJlERRxPSkNMdwyrfaeaDjXTY+z/2FZGYt9io0tVKSUI2bB2
dnJKk2fpFMLK+8dQbdU0GUegs979xWJvjNgvK6PF7W8Xf2c9p3kEQrDyY8wf0ljGkrZ+7yyEcWUX
wrKqAyshaTOeLbuU++JgeLxvAnA//0falW3HjSPLL+I5XEASfOVaVdplWZb1wmO7be77zq+/Ac9c
i4LYhenql34Yn6lUAolEMhEZgTJN9K0t8ozLDBOaqMqYwZiSvC6r3ZarO/WBGvrgF7ok4jZ+cTmC
gJyzIiFKg6VJ7Vr7ZpgpKDKez0eCyB8uM0gg+1wnpTacUJkj2xqywKih6yTPN4BYnNo2EbQAd+Ob
mgTdWstSCY9Ta+qc/e9oAUYyWKW0gd5WQ/9SLaIheYEd/rjmZY1qB11jp0sPfRvUyTG/hJQQUf7H
F/5lYklKvUsnFDxJAUntzLChTuTOB+I2lp3mtnQze+0pcQ3B5bd/227ssstlE/B11BTKkI4E8EIV
0pBG5lbUo08j6I9DW8nsor9kkOWdq1w1VJfIF6k1ECcbMLdH6yMYx2ObttPjkKb/vDnzzhZ3nkMA
e6QpKTAhKN1XsWbHWS84WXtY8ncmuFMsR3KnyXphOOOL3KKtAIK4+8HvPdnVHxY3/x90zYSbxp3m
dc3yRVsn4vRAIgP3L2cBG1U2cOV3f8WmLR9MYWbcPQToMoDFibXvKHe4I72S1DgEbkS7q+zstrtN
IA6Aqqy1FUfxYs+JXNEU4r6fG5vc7d8ocVn3UYznuhcdoN4agrR49nn9IvtYVuHo+b6HKNGopWJy
SOes6StGjOUK3dx+6fykrf2uiq8BXhEEjMgMV2sYuJE7BTJvjkUkp6mMp7n8EUr0kqrT+uMML6sF
ZG8UFhXYtpZaeQWT0F2rFBcVnhsbXH2BtmdegLtfRxiyAYPOSV2o64EYgBEUNZec5I0xLlFJah+m
40ARC9JNGD3KivfPLy8FdQYxMJMGElUuvsc4N3IyI74LeXbk5JDKD5WOpm4WhMMFFdPWFBdoBq1B
e2+i69mhlzuaU9DGq3vem90qXQHehapUMRR8SL/P6y0F7cVgIpjlIAymYD70UGKxgj6Q3Euq2a0p
Lhv16ZQCvo2dMarcUYE3zsngjReIuIHk+M0hbn8MvWynsIEVjNjZbXilTN8SPTi/antHc2uD2xil
TNE6izAgRuSHZX1aAIioE8Hms9Xgv2i2Nrjj31gmZu8tbEzW+s2AvuOjUjlGccFp2Vjhnz1qqVFC
XWLglc5Xu69z9v38Sgm84FkEm0iWs3I2cRuYj6b6LZOOWoeKsjEEyXL3Ctg6wh37vMEUcjHAUAZ6
5t9E6O2XBKI09fMCCIWY6l9okKtO+lFt9HKRCqCNwqDDRK91q94nDkPftIEE2onj+ZVkcfsxHgi7
USk66RZnT1rXqlgUZBrDul8gDlJcSfnqd+VDIuyq7Yc31cCtjeFbUFq8zwnREqnglsJoLxhBfM2i
/trQk1Hn/nmPWE310aM3M9wpajAuqCYZTqqsHIj6vIrazuyEfPh9FRTNQO0B0GdxblAlbdVsgRsk
CE/KIUFPgCGjRI2OXTc2Zjg3tCZTrbFBS7iKbjoIw8eCI7q7GxqwJsTQVKa6+3431sSyGn0CRNWs
7kwSxOFtI1JH2P2cVTY2mI+b6t5s1jZsE8gQkiB7XJ9SQOYIgGTWr+buIkYbsjXGXTl6DkYRIrH5
k+GUrsdaRAAjWjDunklDVc/DlOLbPPtUhz56dSMRVE17WGL4AOJ5tM8NE7n4/YKt4zI1SrUwQrv0
fgjGgxJAYe5KvFi7x56AoQnfjQRc99xixS04qeQCi9XU1Ccp6FdV7TjO+DpvhjC1q6T2zp/K/VjY
WOSWj1pLJWFkp8AToXpavA5D8YWj3jOynuJuEAT37leRsrHGHVJTLqd5nsh/0mgIbaVPkmd6erC4
03G+Se7CRxEUdfdKIhZYGPBeqMk8eqYGk/EyQLjRrdYj1a6MOXLM+ipKLcGVtJsXkDwNQ8MoqKxy
eQGqodaMhnHh6otfyk9a8SjYqN04BwAbcwAWPKFcaIxxZShhDaIH9nVHnMLL/eihAEQyeQptvK99
Cj1NcAntrt3GJBcbiW4pc1trSNllamfJQ1s+y+q1ET6dd2136TZm+KAwelLHMjgf0uRbAda1RTTh
t3s1bAxwezOMyRiGEXKqfMLY4k0SKKACik+ib5E9bDBRNnbY37HJq11hpdqUAPPBuMJWjAIP4L/U
gNTNHCuz898zfi5IX1JXRD8s8JDHso+zqZthxJaQ/IAEiJ/lqq3rN2rVBVZ9lciZ0wplN3dz1Zu3
PH2vokUklJi3bCDAGhzFZZBW4xid2oP1yoC762vrSG4i6q3sx4sG8SDGwgX0zvtlHqSK/Ic8flJP
Ggm60L8kHt9+n9nfbCO0Hga9qzv031fqph20v2oR1db+YX4zwR1maR51vGapEKodG1+dpfsyVW20
LUVDG2wpPhRFrEMuQ7QCI7vcxSVnRTjO+gJXvCG3wettx67p9b9Y77rwE1d0Ge9ujYVeiQp1GGQq
7qSZoNbBjDCAE9NSeHWKwRA8Y5zfnd2l25jgDlksW6jAKpD3yNJkG4nTpKMd54KH/91rEcAZqmDS
GSNwfP1d1tFgDPloMBwpKDsO60H3lui3EEzipze1SCRoz6utPS7mjDgqo4jiLZjIN0XxWM1f6vT7
+YXb9wnyIbKFURb1A8gOE9Vy0lQAASyQcMdsrhe6+dXywoDZoaMKuHb2soNJ8C6Dcgn3BF/JlG0I
ChIN+DRlvl1QxJ5S5fQlyT5f4JMJrSNTs1DyQ1/2/Vk1+mEyR8afMf+In5hIVQhVhJg6q5d7kS/M
8HvxbZpUNhQTUBrCz7CFeV11y4LvzvHH+kJbG91qT/KiY9S69G71CoSGqN25FxkmdFqIAugGBjG5
2xGKr8aYtcDcNcUvBcNBEBjrakGBu7tZGxvcsW2p1GKNcdGbht77RWP9Ij2hV6qxfFtDUNjmaTS5
53dur7bACKhhmjrFtw6fKTBiqK2tvuD2qJ4146RC5iaDepQIwbO3elTDdD8+pnRcFtxdoURr31sV
NixXJd+YiN3k61GeRBxFIjPc8a3HsOmlFFV0a51yzQ6rh5FcUGBuPWF/wuZWWqHpCtUtFDGD5i/K
z/9BlZRdBvxlsbXAlXvGBHb5cmCNABrUR82dr/KrQXHNgInGi76jd7PR1hoX1+2UEb1h/YD+RWkx
RtUFSWC9hpYtnVRbLNS8d3IpASkiThL+y9MXR1DPWPuE3Uzxsaju4l7AircL6QMgkWqajJ/X+Kqk
Jn23QLsCBiCJhnmw3zTdTEGDabq2zvjZcnXBGdqNOtAGGfjgAMucyt3umWalEwXXutsZtS2vXkRG
b1ZFo0u7KweMCkCXFPPHPDZ7sbpByjqsXBl7VLttCsFNsR8JFno2FEPzMoQS30d2kXfodGn46G1f
Guq0x9IP3fqQKqDQaQPLFbXW9lYNfTULms8s+/A306Rr6xgOqL0W44rGt1XiKoN3PrntmtBZ/wYE
lhj1ZP++OasJxeg+2OgNJ11aWwvvpt6y1TE4b2RvX6yNEe641ibJi57ibbhu6U+o9XjFlAq2RuQH
d0YlqHcl8thgZ1LqJDrkYSUod2mCMN5triI7I0ejWrB0nfNEN9FQi2bAeTpPwUisdlDwLHHoXHZy
0JJqbGHy2auLtxY5x6IlnWe5wQaV19IdWFgCywM4ChO4mAhxpXsRJnpnHfGk/Ht4HxM8oFV6Hw8p
6edEZoST5fRFUx5pPtqtKihZd8JBR8UtKzpoJ0Geyi1ip0apCWw5wlo+FOn1PHr/ONzwGQH2AbRY
cU55QE8cR3LaqFiyRFefIyX/mlut4IrbW6atCe6y7ixj7IoBZUg29oEVQ1NSey4uYZh95whbyM3h
XOWkk8k8A3sdj26xBolxHePri4KyRv12fs1EDrF/35gqR2kCe3eL8zPlnlGML3rUPK0Tffh3Zrit
p6HS1xDRggJIldqjfpyk10gWoGrYb3DFwbtV407M3BcKJIiB70sW01FHECSZfoVPo2z9cd4ZkSGu
FrUsUoARDttTR7IzDNfdcFykzKXq5/N29q4dSF5S8OTKpoIKm4u2ghTLGjXIn0xivkscpuv4Y3aq
whmD5UqEJdwNBbyxyBggBVSCv0XTeZnDpINbRWnelhrGR6PqWi5FufS3ct6HfXqzw3eC8Mii9mqH
XMqIY9anqgXvsALQUOxCgbYGCft0TL3hEF5D6sCX3fhkpI6o58pi4ePfQNGkxNMVUC7cRxlaJ1nX
TLhhc+1ZzUCYFF2lFTQClGNaCXZxf1n/mOIBDUWYkSUrkFnXdbZr+TZsJ7uRBW0UkREufRsSBatp
hgJFj6trtNlco9cPRSMaR9o1Q4BllC3Upybfc0hLrZhiiPlAlXixLfKaoeMv9wJf9q4JdOD/GOGy
nzFbZWvqALXnWmxLeWLnqn/+YO27gXoOeCAQxRmcBQJlgSw3QfOeTK1fDa+aUV0N5uD8Oyvsr9ik
VtnQpSnENeXI9FMo/dLzT5GoMN1dKgMk/5gQNPGpwoXxgpbxuChoYCW9ZktogSeRe96J/RwEwmOL
4j8ogLis2vdRX4QNUOCMqh651Ytd/XaA6GYBUhXrkhS+McZl1hikwOXcA9QXDT+mfPEVKKUqsr+k
IoQxW5gP539jiFu4thnmoiG/h7AZUp/x3rBn8guajSBE+rN4hCNwGeXF1LIOeDcp6vBgNtqLLsS3
qedd4Su3uSmrPtFzoFhuaADGtBviTj5Al6Dqw4CWIKZ3r76NQ+yP2cR01g2V0im4I8rlNp4CXe7t
xPjR9KqgzmIb/XF/8FLFXhhxq3NnZ5lpUhaapTumoVyji39S6uJ73Dbfw4TiY9LSbEUbLwq+N5vM
941v+Ty3cZRisyBw4la65BkktDVrceWiexGcKpaPP/hH8U3MHmvhJHezxyheo3zo2KmqQHPHlMm1
k+Yxfg0Ru+JusgOoAUPLKCTQYHjvlj6qQ6q1C3HqSLKldCW22XX362I9nvdpNxdRw8LHvopZG759
EfcA0YQEcTjNi5/03aFqqCAqdl1htMAUim1UN7lcFEm0ilBJgtG7/kvK0PkegXETkS7tGEELwZQ1
A98pkCfgzmxREwDAC6YxggHfG6KP+OBrZxC0JYlWCRzaWTNcc5DrRrcb9R1f4CnyAE3TBoRjlZwH
ZQHtO7z8nt+WvU9XBjfRAc0jKOv47mzdWYM6gkDKDSGHhcZPZxcPsZs5a+ipPmMQVQRsEHtYBIyI
EIpoM5kCDRdxTTgXa9yxioc8Rstp6K9b9VsFqgZ19GMMKmXHTvQOvLuQG5Ps3zdnt8uSTMlmbFoC
cXdnVcPOXgsiSH57kbH1i/37xkgz6TJYSUEeAyYefwaT/DoVnh59umTDCANX4G3C+gDlKEmfTKEO
4hMT9FvJgfFtm471eXJXL/Mjl/zzcguS8W/m1PdezY2Rpv0Ic6GlBZVqnOLiAoHTdya4gCiWVNWj
tMS5lY9TclVCXr0Jzq/azsX0zgQXAJXaKyTX0AJs29qWdNVJy0CZH9AFEBzZ3SDYLBcXBMYUmVYU
gk6RlD+t9UpLvsSa6HYQOcPdRFUZp5YR4Umg87rn+ok4qexmN9qXJABy43F5GY7KT/IltNzza7hz
6b5bQy69SrPR5V2K+NbTz+ZwM0jXZLiWQh0KfoktnJLfdRJZCeyhBgpL/orvjFatIgWwl2ihn2KV
eG2cPavL6q2ZiPZpNztArActJ2DKZP62HfIImkAFoKul4Q3mZ0OofrlznZvKxgAXfbMSLtoSJ8h4
PybP8vEs8T2q7MWnfh1g8uv8Nu1G4MYYF4HpYlQTYfpD+Zy+1NXyYjbabTpe8uALp8Duyp718ADG
fVMWWqzlZoeeDc0OUMVylvZBzTKBM/tb82aEyz6JVGtFOQAbN9RX3XSVL4J3Q9Hvc6knn4Z8WkvM
0bTtU9I8VK0g74h+n9v5MYprFD543VVz9XHuUenr5eH8fu99gpkKxNxY8LLKiqtIqi6mdTvh1es/
7F7scyU8DO7/Jie4F10EhMEmRrpM9Lq5BaPgtUgo42oprW9KdBXFg9tLfwk8EhnhVi1LG4q3LkDR
pocQig7H/zz1T1+1zo6f01uox2EqR9Ti3tuqrWfcuclJPBqY6cMUuBnaVp142lwLLoe9nIZ7m3HP
YxLmwwtbBVk3lSwaRrKV0o5Sp1D8aI7dtX4VLOC+L2+GuAWc1XWUwc8B7MIdDVQHT++B+Tg/hofR
YxKG3dV8AfwDYmdvFrnVy1pzwsdrjLjoG3smB5pWtp5dUItsjXAXH1qThhqpqIdjsHE39Ft6gTYF
RMFQxFmAJxJT5datpTlZVBW396RfrcaNQR47SVBw78b2xgS3UEOnrBbgXxjubH/MqjcNjS2L4IIi
G9w6RRodpFxjM22L4REa+5hn8liBdT7MdsN54wpXEJiaHK4hewBf6tapx9gj8urG4KNS++N5S7vx
vLHESpNNaZ10ltris69wVes2G0rHbETgBJEvXMen6RKQrFGAE2rtMSrsrgWjZe9R8+G8I7vJehNh
/ACLZfW5UrFaY3IA+wpPyYk+YRZ/cDVU7ySyhf0flpC5VgJCGkx/iqZpKOQ5x8quWBODyVxVvwyw
zDYOBRTbTW8XV3VTLxI+6e9NaG0N8g1tQGJmLUlgUA0K6NriabI9rEFxTNB+9EVJe3/b/njHFyHT
SDJgImTDkWhmd8upiWpnMG5ykUb97onCFz9gWrJhUb6LtoaQPU4KiOjSBPx05FANsTsMvy4Jjo0V
rtppUrNQqgjBAVKjF91fD9RV78wAathOfBIt3V45j6rtj0vcTd70eaeHbGCrG1Zb034o1qFugjq8
77sBur2CQmsPOG9uzXGpFZyPpdQsgNNJB1xJ0LfHkKgL1limqiG5gy3ITfsbhjEES9VZV4NbShph
pHLsATqLltd+uYaaqi3R5/P7tZuV2Fjlf21wK9gOsqqNZYTb1Xixptdu9M///n6y2Bjg1oxBP3q8
UAGOfTd5JuJhBRGoL/sR3vjpY6wI7Bl7qQIwHA2vifjmMriraVHKpFoSZFm9e+o1atfTQZ9vM0tg
ZndrIMoAGnFVox/4z2I1StpGnQH1jqZHLRnvuj7217IW9Gt343tjhouAPkJGHELACTrrnlS3s/KZ
Fl/lY6g4euqd36g9ImiTgN6U6L8llfloq1rdBDMZdGNIYDBO7eGA/1Y2g3OyXlqe26WNNg0eRyjQ
nYatgrvfIwcGqRK9Keyv7tufwgWl0mXGiDFwXJVa7ejR64JpUqp8O+8wu9k/XCobf7nAlM0yJCTF
VwBQ5oDpBwpeaWl7XI0v9SiaK9/tUG4XlwtLOSkrY7QATey8BWrIqR9h7AbDkpPLalmMLup/nfdu
91xvvGPnZFNtjFQtyinHly20de1C/ZmLYG+7y2fh2xmQNF3Tf3u8MZDQOB57ig7o3IEsPPvchLEj
66lNRkexBM7sxsPGFrdVdTZXMSnwlB0On0nkSOPsJIaog7fnkK7gAUGleMnG1+j7FdMi9N5BGIFe
gF47WmijN5SBlyfWZbuPRNSnewdbBzujQSko7YBwf2/MXLXcKmL08tYlc8LZrZoXFNGZ+stcvVak
Y7O3fFtjXBZZ2kYza4KX8578RcdD2vxQRgFGbS/c0OgCHBtPtMBkcxWanupAQWrIh5K13Bc5a0xe
IM2EJ6M/JnimF3WoU4hpwoSpPMfrtSQ/dKsg3e4u1MYEtytqKlVdWsCEoj7P5oPW5fYwxPb5k7l7
I24d4bYDMsF0SjNYKZ7DQMMMc3LN6qPCTdzuIEKBCDaGf36hCy3AMs7gDPNoV/KtVFzyvQnaYVyC
4DelAKe+D+XaLNV8BMmZo9eKnY8ZJM6+rpHunV+13a0hKMpxpUMlhOdM6JceXS4G7MUAdq4dW8hn
JCLw8O5abWxwGaBSAQlsO3AkzXfmp/4ab5Y39dXsjN54AjuDI2Y12b0W8I3+xytu7YZ1SftyxMOl
djfgYigwDjJeTV8JBF0qH5DLS+plzLQixeF1UUeB9H6vULXoRsjYOqP02CxHFX1v8gTpysL4cQGr
JprRmGQHzAVYS5XLCEYuDy1YxfEJZYROFnU2FJ/9LBMpIO/u2ZsZ/lt0KqQisnp2DanXS+aVsiAo
dn/fYPS9Ovg6dJn9++aaCyvI6+oNErUiu2BAyqXH83HNYoqvQgC2/vP7LO43v79qtW40NcC9ap87
PY1R67dOCOq5knTueVMiV7jwLmLgOCwdQ/MjQEcFJlgGETXo7q22cYYL5zgaMyvL0duS6ZdGyX5F
o2lX45d+HH4CUOgolSBfizxif89m8ci4djpNcbFp7Us6/VLHl/Mrtn8+Nw5xQWwBasuIlBnVqfyr
vGYiA7Gzfsm/LJUd4iNayNu8m+YMsA4gy6Es4D9fwHncg7l+QriRvyLlKjS+0/H5vFP7m/RmgguD
FkKUVk5hQutMt2w9VX7ODV9NrurueiSfzhsT+cNFhGqFY1ODXhfKbCNeENpyiBW3jo10tetejqsL
mqv6Zvm4gMiNIq/bEVfrUN/S6NE0vUvcoTK6qihH8Z/3AZdqENZOZQScEulBONVOlqk+kEmCEmF/
1f6Y4UudllRjHw+47GQ5SK1DixpEF5H9i2xwV0GcFrpZQfjBibW/SPVzmKEAF/n/arl4tPoUh40u
lUiedSEDEn2zNDUglYI9ZyH0MYO+LRb3sRiphTUsAyDxTTKVTmfl6BgjAKQTiQHdtAAv/3dOsaS0
SToWAtlUSnwn6N0h7u+V7BCJjuh+Xntzie3dxkSPpsnSNfAC9E2P/WQczUXUK97dfrAxoBA1GKSc
ywKGpKDhPSELFOnwpFAw/Hfh12qxnPOLtevJxgx3/sNO1TFFDHi3lE13C5ndmsqC/dhP0hsb3KHv
gZbqKeOjhmQVuDNuu5vQHZ25taWH4Vp15SuR7gxbmw8RtzHIZYGpRCs108BK3KajP9HKB8H/fa8A
atSKimvB+lHuXXQ0zUSKGBgx00AOY0FaOvPO75Bo+fhP0SZczS5VkWx6lwbJIfOYGDL5ZNgE0KnQ
E+Ff90b0MG36J/Io9/lTgDG2LjOUIe3Lf5jpmhvj61p5natABrx2zK9d6lwAHn9nlEsSkgS6vSoH
6/4IDgg5uwJJul1fVI5sPGObuTm2qOY7s2PVNZnG1IYGbm6rlBzO75cg+PipNnmuE6i1MWLaSH5E
4euTqfWyLDmmRMSBK8gRlMsRSV2aQ2LCH4gIgzxDLQ56KzVONFb+eZ/YgTlzoHj+yr4u8d2oAJa6
JoVNUzzuJNep9nUeX5P5ehxPbXTBqPC7eOByxtplM4G4KnHU6peK1malP7b1Bbpo74xweSJepGVs
dRxevRsOzfi1jvtDTb6cXztBPPCjJrlUqG3bgrNgJLGNbGunRWyH4BOUtYtyOUXLSsNMCeHJ0vUO
VVtG8Hksy+XohzHEsFod7LDn/dkPujcrXNBFNViE5hn+1FPQL4+Ndm2ZohG3/TV7s8HdSn1s0akv
AfgP12M3HcH5YBeKndSxYMVEvnBRZq2KlRQV6h+wBzuDqjmL/kNefvy7BeOiDBwB4UpHJARzBLGI
mjtye5NmojdYgSt8STqZUj5FNUoSK3y1eoiQmXZjCJqIIhtcSUrDdY67BTXJ2lqf8xi22rq0u54I
PhtFdrgbSG0WcF+PbIqu9dUmslPpKpVELf9dI5YKHAbEf0BWwW1LNodpNLYgeE/U4xSl9lrfVpYo
w+wG8psRXu4j7HBY0xgrltK7Ibnp4s6RDKfSRQ+fbOU/JOiNHW5n6sJsphCtCswGF7e1Px4aNweE
iYmciRqWIpe4zaFzASpRiL07w3po6sLGKDwk3CanUEUhLbLE1QR9GCnoYFWgi/jatK9G6I+jq4Yi
/PseHxW4V/4EAq/+0ZaNlKx5DY0JkGRC+MmP77BfvuUkRzbpXOPlGLOAX0RvaHvKU+/ssgDdVCNt
Lsep1MEucvVvllnQE6D9Vn5Bbew1fu3kDrAaIOHIL+rJsQlyELAZYCDi6qA+x0CBluWQbKnjF0vq
gxggsfNJb7cu3pjgnEP2xjS/AhNh0r62o3arTaLw2C9UNzZY/GwWUOtIr4QpvivC1ui9etHdYUQH
sNHcMUljG+2Tg5wtXlMvbpS1J0Ozdblwlr6zZ0MGhR+xnv6d09y1pY0RJq0qtFQVPT0YfYHrt/D+
sQlQWID3ECyLuoxu/nuf+6Ef0MuFCO+I/mAPZHloCerXvWVlnPbsbGEw8QOTRSqPNSXJwDRKwN2j
OvJqMxIk+VjawPPYmW+tTitsrO0EzNYqXybhYlHHSYlwCodApTeVIUiRO+n+3e9zC5frOehnNMxj
dN2zHP3V5NclEXGA7OFP3hnhcqPRhDqIVSDywwYV+6cSGhiSw4R9pSD3pisKCbN/Xo29s8jlyJo0
MiVmRcC6Hal205AXRVqeANRdBIb2IFfvLHFJQ03XriNdBgQwGoTX2YHxocqDVx3BjHVzCfXEO2tc
/qgGaQnHCCtJXxdH9xnZSYIBFKYMgKFP94LZnXfmuFQSZYpVYBwTs9jp47DcZ/Lj+WO796b4zgCX
GsAapU5pg7tM+7QqLjkRLwa7DlhPMABVuflP0S0tOk5cZasUJJImNQHPxerM/X2WCVKd6Dhx1ZMe
ZyGCvcOgIvJ6Rr7002c1ukBIc7NoCg86N4qsLumYM6yQZaO0HTUoQH07vzPnF0qRubyQyXWeWmmC
T1udqo7UaMTVJ0nEayBIqiAafJ+3l3lEPUf6FAjJ6pmN+yY/yVPvEV8GYJHp0Yo1skWecakhqVV0
qAeMA/TRlTw8UNF3jSCmMUP43qd6AGMsmqDQmHzpiVcfCy86rbfJAvAYkwwWvY2K/OFSQpdrc2qB
tMFRpNwnCzl1hogdm51Crox+F3BcGqgGZdWqsEQwhDddndsk/Jkbd6ZZ2VUrVBk4f4TQ4n2/fDqE
s+ohRuSNvuZndZB4KxLCVQzwVnEcnuTeGSdcGqLM8DeJHANP4KgByQY/jCmVRkGkISYO418FdNap
AtNTMPlbB9I//5DDer6Z4rKQteCFJtJTyHWM9CZfxy+VMtxqifH5/Blmyebjtr2Z4ZJRPmRSusSS
BqEzeirx9aME5kkVau/sb9gfMzzoeEwLfDEWFkS4s1ANWsi9OKs1D05tar133qO/OVtvtri0NFfm
CK5LuLSc2uN0UzmW82MB40ELlIOIb1rkF5ebZlIa1jAYYD+ZbntDdUygqBU6CwqI/eP75hGXjjKl
ytOxzIgTr8+x5LX1RYn87fe5bKRli7r0TZi7+hjE2kGbnwRbInKALePmcyPRi0QLW5yb+FgfUR3/
xPR35pg3K/T7wu/y9/TCS/zNJS4d6VmjAqIBlww585HtbnMp9s97JXKKS0JQCKrARIuyuG9vBu2T
mn49//t/UxK/+cClgGVtpMGoQg0lcXzPyI+LoHHn75kzO6h8/HS2Re+NIpe4bDBGY5ji5RTdo3K+
0+f+YMQXVvq6LAMbZIH2hIc7KV3fxFA70X4TCMmr038qbjp/cuPIzu5Vu3SWg+j+2z2mG5NcNKRJ
JaEOwlbJ/Te8ldgK6LimTACnERnh4iHpGWUxRjyc1vwxL9dzd0sGUddV2c3XG0+4mKgsC/zfOjxh
7Eu66hoYHxuC5FVy6HWHmcLxtvcWtw+muyQWQqx2w2NjnAuPLslpqqswrszPy+oPveC5W7CCPOBp
1dko+9jg93WvsZ7N3reSfz7eRfHE/P/BxwvI9E2zamaHb2VluiLVtRXe5xc8lb0zwd0J8VSsmtxT
zZmNozo+qJ3oOvibINCARwUFEoTQuftg7PRKtiTcBzkubYi/0dM02+Dg1g6RJzmtVxROXtipZ6W2
+Vy4kbCe3HtYhY9vfwGLlE1CL6YsBqAM1Unvzm5hOdNNeKw9ubKL+8KtYjtyhbUXW7YPlcrGJHeH
APTTNmaIklmVg+gRU9oHtYQQnAqVAjQaxYo8LCecs8fljGEI+2husMhj8Trk31cCecxbJfx5Psnv
WwGRFR6dQB3Loxbzqi3DOMfH5vQggRR39OXwpItaAvvn6s0IF5E0DtVZ01m5DGUAYwmGenSM7st5
T0RGuKA0897M+hz7UzcPKTmkZm03F4BHEHZvjvBhlxmJlWhopOjZa0Iek9Q/7wNL0R/3/O33uRgb
lhb65jV2Q2790Xoy1F9z5Rv6VXPB3Pw7R7jgqvNyxOw+ek/pEGTkk2oKnpv2i2CI+6ARqZgYgOJS
9WqZXabXqB0IcA/Ta+QxmcYRH83d/3Q42eZ+WLg3c3zmVsxSaYhq/m58BosHsLRbOPTJsBUnvVoO
zSVZfGOOK/HTgfZjqQIOVXXZ52RE3tPSFy0S6TTshvTGDHduMLY5ZJYEMxCEtFN5PcXj9yrtBEG3
94pCzY0Z7uTEK6iKhhnHs/PaY+yY3yti06PhtugQak7lF3eRD5BZ5AtzqmjbuPPUVH0zLS0rYYFX
MTAREBQBmlLp8+QOx8qXXK10zp8w0ZJyJ6xcV6VvR1yO1jjZY/aUkJ+pLnqk2b+eNivKHy+pMKcQ
T234qs0eJSgONUGMV6nZAQznMT+JQFOi08az7C20l0hYxRBTuxm86CrzMMQrPbMyvQ9MyRbt224d
Bik1CwRDCuDnXKUJJM6kpRkCBswujbdqNHOyqqgFcbm/VW9WuFJzsqYwM0qUSiEGUFd1xWQy2O1H
Ad2UyAqXqDCi3g6rBivFqrphZnpVRm2zz93zcXd+yTS+H1qbobz2q5S7yFHqINtd2VwU2f+/XCBh
RYrclEQ4xARv/NiUNgrS8iXtr7vp53knzq8VJHHfmyjGRCrDGUk9H5I1qGIpOjRZ3J3iuRWJa/7N
EXpzh0tK+UTKWsPDOJISyGtvmchq7Gs3+gnIGDRSpKfzrv3NEcL7nAkxBXAKMd83yxe1MgTWpZYl
QcWnP2sAfdDNW3zNK3o8I4to9fbj4c0cnyHmFlzQDMKgxeH4EJFBsiEh0QhezvYbhsabGe6kjkNf
UatBt0M+lfcdsmt0ZALXUFkUFsj7wfFmijuu/dqMFMzGxKGQt0ricnKnGhNL00CCf7lV3JFdw9SK
UgMQKXpTHzung1xdD4YE1a+hFC7KdfuBAaJFA/wIlMoaF4gWjf/7/EOCnllrEBjpdy1YPRUP1mCB
sM+7t7uOG3sscjaBGLaZWo4ySEzHMZFtPa0Hu4+zEfIHQhpTtiUfqqaNKS7mK7lEeaGxcYU4P81h
UI3HubgL82fk95PZi94hd2N+Y46L+T6ugCceIzw8ab60HonoJZD9/8+5wwV7qFidWRpwpwNML7M8
DZQjeaGf+uj477aIC3VLD6uCqAnQCyNxSfhpzVenHEWTCiJ3uDBP5lJekxpovURWDDu3aO3U0zQ7
JnKVq3aTIFfsBwM+qiEjCDkZngy4bq20zaCP4g7Wbd9+aU23S3AjRkGVPVVT5p5fwv38Dvri/5oz
OfR1bdZVWIOPBPl2ATFwdkpd65G4qxPaxlX+MxYkjf1T9WaOux37viFxMSA2cJyBe3IHyPEY0SWf
BRufuPsR3AiT+X+kfVlz3DrS7C9iBAnur1y7W63Wasn2C8PLMfd956//EvK9bhqiiTk+MTEv4wlV
AyxkFQpVmQnos21dDL9JeeOGRvGoN6m3v3e8tTCIpEMsKYH3gSxMS3GWLoNU2flfcASBvvS6YQwM
meLYNsuswojyksqzawazMxUTJ2nZ9HE08IHwE+myxCauTRyiI9ZE1NXGzgpr0M0YIJgdbySBJ1+5
6d4rS8yZFbUSQ9R0lCVI69jWob0w5+aDpiAvNyCQYoL3s18W3hne/FQrq8wZngRRr+oZvQNldlLC
73HzPHSf9r2Boto71LuaYEmi455UBmQRoHivgyzVHDDKcFK01uoboF/8tG+Msx6W50YpW3CHZSo6
L1H9zwbPAK2O0rzuG9lqr4Mq9C+vUJhzZKRFEsozoXQZGDqx84fwpB3p46pmGVaISQZQbecW71K/
pSzwm1nmXLWDLtVjjMY38tCciW06+nN/Cm7BUoSs0KYXOFXxqGRL96q6xjfKLsH7DdtvLqulM8cu
70wZpDtwU0iwNw7tNkhvY7sFIRM66Slrensj/A2cGIqCyTvwzr2TCxIx1qU3MRxo0Ae3rGIriFQ/
KzjhZbuNYmWGQsEqr6nzBPUmkd5PHPmj+KKeWzt7Eh5TLE70pNSSXshNzfGkzYwD3xRT2RB2AXPN
7zZTgaTNPOLdr2s+DcqdvvA6kbe/F4hqcBeGlCI07H63YEIulRQTID85TufseXmu7cgxbekUn01/
+pze8XB5c0krg8zZIBDhmcUOZeG5+65lnwsufzD9A+/wZGWA2TOwJKdimaGfKjqqd8h4/fADPXjZ
hYqk8SoXvNUw7g4JKzHpO+C/vrym0Y+y5sG+tIn7q+VQRFu5ndF1AzwcH2i08eZ/zu5EO7Lr1Eq8
2FZ9jdYjUWaCIgr/jrcJlivTjMdX/bzEUo2d1FFHS54C+dCaf5NxmFChVEHUBY5PJr4MC+4mo4Dq
hTBdOvTXCX5ecOCB/sr3/vDLBNsHLxZiXSo6zu2I+hI4FSxh+FIbuB4vXzmwT8/KniXmLEFSpu2m
Ai08lLwDpcDb9Jw8ghUOD0i83svNoHndt7dL38orummU6iCGQAAI1TDRA/4l2VVqzHjoiW3+jZ6v
oa+sMUdqytCknmWEPv8+jsplVDm9On9w8us3Yo6RoE+YaablfCqdHYHPM/JyhKzSNzCtSbzCHQ8B
yiYVV6Fi28WvhpnTlYq1NI4VfXQh3+P8EEWaNZX2vl/wbDDHKDHFKVlEOF/YeK3hJtVTzYsT27eR
1Rei/rLyh7AGOekSC8ChJwwquNKheI0i1GtHp3ALoF6uW/uL2i66ryyy+agEH0xoua5zYPFlIRZx
WytxOnTnCnhXHJ0EYwwfiw+8XgTuWhnMiEM1NKOR9rM2ruHrHjrEdTf0h8aqj43dFsBDbhFlG+d/
+QlhbnulqfVGbQIK0dxsPmkn+ZD72vNgo65BG9PxuMC3uR3IrjYZOGnQIm8k9JuS+U1zMfJ0u/8o
nSQbPP/8twwOer1llysXyrOs78sSH3Q+GSf9prRByuHXx/aO/zS8XZO6Og9hACUw50aLczwM0cuz
hIkXKbQGe7FpSjpaE+eG8QdfNRBkUOyHCjF7OsxEQ7co2nLMQ+sKH6uj5NR2q1gRuE7s0Fd9goEG
GzVglM7/ZtYG4Hk1zhyUbJZbI24q7Cv+g8kJdB048WRNVooXRcOKFguDPj7Y0Xgl2m3cuRpmzoke
EggPdAZK9gM0OlNceDAM4wUjNOH2sWD7cPwyxA6iR1kGoh8TAJebtS8a8akUZw6G/sFjrjaYwzDo
wRipKIGAOlTyqBAc+a6d0zPt48p8sA3vr2iz7mxQpUbok6Buys6zRtk4L6mJxFu+U066Jx2CZ7wp
Wvmnv6J4RVn2aooJD8s4hHleoO4MmqGHSokeQlLflkp+U5kN7w5DzxWboaxtMQchg7bYMNZ4rxxt
5SSCUSp0Zd0CrDiKR24UvtDcVvK1Nsg4f7FIY1rMC3wQlsIXYbFMdLdkPCqZzZiwtsP4ej+ZASEZ
smQDKlDTMT4JtmLhXKMbnHKp847WVvplYAiKyCJUSqBT8nu4JQHm2+oS3ZEZBuYid64+qMX9OPhK
wp3r2YLltSkmNcrkZMnqGJ9MtQiAWT7oj7IvucstP+Jsf6zrqphkKGpicRYjIBWGsH6k+fcxCNMj
eIH7oxhWssc5Ylvhbb0wxu+1Npo1MzXhiydQG3rLzfJoPE1udMg901k4r6RbELU2xjh+Xy9VN2fo
M+6k+3q5H5UjZzVbYLs2wDi60RaYIYkAGLTkYxpIhJTRGktbsGObvljJH4LASQur/soxzNtGxvO7
uidoQkDYVvzwoKE8eMxeJ4RS1Q5Eq//Ke2fkrJNNhGSxyMses162poe2ro5en5juKHaH/WVtmzEQ
NkQw0LzjwCQQyy3BZZE7Su6DSGVuDq3BccBtb7+aoBu7yneaqu1nbUEa2ZmHMPzRLxgkOuC1ZX8h
PCsMUlRZKwdxjdQjyG8ks7Sj/Ec930zxXyjTIYpcV8PAhJQSRQQ5IlKJODupQ20N3WLpkuALvMej
bayFZrYJpFBQEGM8Dg1egRbiBQnCKJahWpNDZ+QiRzumjSM80GdFXg61uYlXiyzBgBjN0TQbYArL
mmd5IlYbPi7inbjwFK42YX1lh0kymkKG+GKB8dNZ6V7rXvJaKTtWqvAhNmvM8I7+vm9sOvnKHOOB
CVq+kkrG5TNLQIEVfQG3sTvzODM2MydjZYXxwLZsxWEwABCtOzlpaNEhlW/g48/Aul7d6hwg3ATa
lTXGD8O4yurFkFAlNW/1xOu1b/t7Rp3rXQaz+vt0T1enFhxrGDktUCmYZMkWZPUsdsUhD9uHGZ2G
eP9zk0i6N1oxsPbtcreR+ujK8BwZWt+1+FiQa6JcSBCUO0avTXn/c+KM5/Kbhdn1Z2Mi1iIPcl23
AA5aEskPNYbG0UKiHemdHlPQtM9fe9xf47Y/qhAENk0QoLxdo1ZLNCOjU7QYU25hqUcAkCA9KQ0k
HGJT5xR8tr3kaomJlsFiDikIQ3DQoCOe59XZGGIO8PIWw6BUpdd4ElgAiPFY+mrjgz3xoPKojf+A
heg+hAotUSWWcakZm/8XfaOz8UAZe7sbcoyPPcTqMJt4a9h/84Wu5hgnDIU61tsF0VeWXzQ8qCTZ
qxzxpG42XzrwGPBrUYzr5X2tmlqCEn1y1K38kVKS52D+GizpovuCT6zSsHiFdK5RxiVaHXT2Y4UG
M1rnJrTGbYNqPZJsdFWivp07qWCjBshb7HZoua6VcZNEwMCtRnc0SZPG7qAn8ZIuCkSSSKzai9jm
L/tfkOcxLNmA3lRSjSd1XPdOHd46HxI0+gYH+UH7SCztK3g3ODMhfwCuXys0maCWQiG3BdUixik8
7QTPOeQfNMe8FfziFNXc1sot9UvDICAoRaWFKnax4UYAsqiZSQci2wuNNQrapgW/u+V6DA2P70LB
yhITaiZjgsxDCUsNZiiUl9ZeDupFeWt5U0SLNwOwvY8rc0zkqZQ8LatFx+uph8khKvvyulx6Jzok
J/3I46TbfEJebyNz0s2yFqtOgTXVAvy3lhRZJShmbXKkHSaTLyMCSOGRf7XdxM3VMpnDL1WTWo6x
hJtS6C/R3VC4NS8n5plgjjoIwVNDz/Hh2mhxBtHXpPug42m1/+F7QfLQMIkogWTn94AdTE0jaQPy
HhD1Bz4A7Db8IPwj2e0RQogfCCd2bkY0crVGnXUVO8WySTBVhgJEpkeBY85ia0+LwON0+oNbXM0w
p0tB2UFPSxROycPkCMjlQGM63Jiu8ty4P8unpWiNB97quJvJnDWjGRrS67jeTh/Jj/5BOkTgxEiP
6X2Ug5WFm/xsH+3rMpmzFmttI6kCMKuILdGmKlKCi5NdonkCzbPccs62Q17NMYcNIu9gliNY3SCl
dljnVhNPbhXzoJ/+mfeAdTXDHK2il2oBTRoUsAK/fcw8wV0u2n18BMXyDYhFIFle2MunfxlwwNxN
QLMuQY5PlkHFz5wDjEcFSdc2k608UDjxWr96nTQnumCi2zfvy876t71qrEXmLHQLZmBzARZ78a6M
7xPZFwPOu/G7Ai1rgzkIQdZKRiX3gp2cAf5ov0tvkZ+chFNyqjm1CPZos6YY30+znqCfZxbsSTil
id+2/v4XYr2P/fuMs4tDqtaKPgp2Xvml/tI0Nul4nJa8NTAePhjBOM8E21Vq3oKaNq/libru2rXZ
NTCuHRezRjB7KtiZcYz6i56fJ+GmJqHFpTR8l0Cxppjo0aqqunR6ENjROX57Z6ectH1vjR6yDB8v
Hcf9z8PbOiZDhAJTaNYqvHkg97P8EpYc9+J8fra4ES2CEi0lhBDy9lHDGw0e9JV/OxjM7JnKYIAZ
EwhJqLlgy83HGRcGafgSjc//aZ9YQu+pEkjQmHpgzxpe7oUWgvHuvgUWP9lVMGeeyn+kadpOtpj/
CJsLGaAwmvRWwqNN5Tizyhz4KNN1tHKWKN3WmSXmZ2P22ry3jN6PAoPz9Xm2mMOP4WQdFVU5AP0P
cUl1YwjfdC0BUcWXmdckwHFklcGAUBeAAHIIVrDFFs3vcsSbeaEnbwcEWHYXVTe7QB47eFmie9Co
ALcfukY1gjKa/rEO42MUT/+SM+CnS+gqnmBEKAC9GxqKGxPJZIfDCVHLoSdQZroTRh5P46bjgY8O
HYbQtsX87O/JXSXjKb4ecAEdOtMiZmg1vSVU30LeLNc2tl0NsU3laZnoGEoSAsg+WeOJNjfQgfRy
tPTP5TFzY483crDpfiuDDDAorSiIQ4O4IAfjTdMTN8nJYUyGyyhVoUUwr7l/hN8lkm8fbGWQyQ1A
jtGBXAZI1HzsYis8YHzXX3wktG+M4jbh3X7pAt755MoegxkiNLzTpVUCPI9kz7IzHcSnzg3w5B65
5ev+2t6GdN/ZQlcD2gx0KLorjC2tDvPRDGik8CibZ+0rbucNjuiiG7e2wdhyog1Nulu5UNeUUNIo
n+bDCf93EGrgOlehYxcRc/9HbW/46kcxYAY6iGTI5URAuOxxbW39wNHOKu6P6LnjivNtO/DKGgNn
JArRXF2YAeg9bQPrD0/RqzCht2OEAGzlJ7bMiTqb0XNlkAG1IJKROVVIPFARi7XGCo1TE3OciGeD
HqLV3S5WlEgPTGyhECnWJJ6n1LTRjsD5UpvwvFoJk9fEXVCqiYaTYVQvU3dTcY8edb8992RQDEwy
Ato5kcdCujp/IXZ3VA+BbInH/Ly45j+px2Oe4+wbm9mUQoruzrkS7Ko+qvNNIYC43ee4N2fX2MxG
DUgrxiKguULud0cleGhBrcst+dZ4Mt9eo3iVIJ5JBsKmOY8w4AbM7HL1qFeGk6U8X9gMOFdfYIto
NWTg8rYDksyC+BHkBLZYLLWVxak7BqXL2ULeZ6LrXbm33kZ4RJYJTaizY3fMwHdpnEGUZIsOHWF/
4BWxN9OE1eLo71nZiwp1yucWGBGKB6V+kqF1PvQf6uFWkb4H4tf91fEWx+BDDgZiPSAR8GG+aNCv
IK0VVDzO+M0ouloRAxCDmAdmKiLI5I2XaCdtdIxltMzlNmp5c9i89TAoAZaQpEcHj2CbzTEVHnXh
flI4vRI8EGcltbU2FzPFQP5bunjirY4VaKnF++rHCEnt1Mvsl//0iVhuOxNNIF3VIW3UlqF2o8W8
1GHQQ0LJ4OD4u9r0W/Jx/U4sWcwSYUAKQjMCWhxHzOzJh+ZG9vsjOfAggvOVNAYi0iFIlSDAXUim
nYVQ6/onHDnhghfYNSbbMJq+mpXGCGzyOfhMY20C8V0xdOhXilwelm8XXFZ7x6BEO/UkGjNEj9GW
PNmJXT205rvZ07z5sPBYLjj4xw6zd8rQjsqAD2WIJ7k9zGVvoXGi6w3OJvK+E4MOTTJWc6Dj9gW9
IysXi9u08YUq9/YdnPupGHzQh0JBCU4N7PbUofsUZKUulM8la3Jp6yevQZq3KAYiJplOCBbYPLyE
98JxlM/1xHm/ffdax54kJpdQi1IOGy3DjQipruRIh1Cxuhs6xR5A+Rnt9LYGNrrX/X3kBF72dlRh
B5M0DAPbLCtLLl7i2Nk3wFuWzlyHCF4MQghhB3acWRnaun/QZl2qcB0eu+qtS1L+B5y5LscshYOd
zIyV1yaBIRfCXOF5E2/9opuB3hr+cUfZTzJ/9vetcdyDnSkzFrPtlRHZbGZ+iUU3Tz5LPG036s97
62GwIjEnccFglIBXVM1qlw9Z+X1Bpxh5gUor5wTzzpZOl7vKJjK05ue1gOhBH8pEt6ZNEveVS0VS
g0deZZvngQxeJPKMnG9AZEzzp1DHzF/Mib08AwxSzFLTZOhyRi04GKwJF0Yx5m0YzwQLD71WLCLB
jUm6o7fU2PWES3OjWbSnBNfiBx4cvetkYbBCZ7BCw1hj1GRI0aXeIhUaj2UHBO73hhOXlvlZ+4in
TG4A5rkF25M+S2FZjRGSTDOy+hlJTOElOMdRDs8YfP6TFcflWXEEI55HQ1jg8mQ+TOUR9NApZhpM
9T7Un/fPLyc2shppnT7hLhoBepPEoKSFudjZamxzu9N4dpj8gkBfLlM7xMZImqxWdfDa4pbJHZE/
769ne+dovwmd3VXYEcCpr4cZDH7o7shPRfp1CVJUjhO7QJ+4nH7dt/WH1PaXMXYYMJrqsNE1OD/c
wpTwLkxpYYOjadeKK4INn584bR+3q0UmpEQDZqRIgRPd9l9E41bJbc6StoPH1QD99xUAKqJkaEnR
CnaB+d3hrvbBb/vYNOiDgL7hYUg4wWprPRoIO8DECvkiMCww5qTU0FJzDmw1egzii6ge9tez5Q7r
v8/Ak5jXqty3uF239U2cXobipEWPpHlNhG/7hrbi4NoQA0uxsYh5JNSCHaItPE/+kWLDS2de3+DW
KVpZYXFIroWqmt6K7tVLdZ+LMNefUGjmoDr9sWzEXZthvExE32UFfk88WXS5Kwrf8+JGWh6D5iQP
X9L4Szcc9zdvE1/XBhmv0zNJT5Mep1a+y56JG590t/khoWSQOiG3rMj5VAYDRYKYqL2QIS0zp+JH
sAhPcRzdGFHq7y+KZ4a6/uokVXkZq4GINJ2Q0orNCaRtz0H1um9kMxyud47+ipWVIQ8bML82NHVW
S2sB/oRud2OcK7f4gtYAu/BF3vgizwnpv69M5nDATNERnIwksNLBUaNXgoEzQ+a8xmzC63ptDDjk
prgMlGUNl8TaQK9BjkspMjMXLzLxPXo3fN5Fm+uHDFxAP6MbTUyHQWnCKY7EXQ7BuRMx+UqT59CR
/iI/Wy+QAY2iQ4txkqHS0w5f+ra2Cl5nLG9BbH+gVOa9IMT4VvT9hxbQoT3mUtYQOsf0Hx2D7Q2M
52ERjBmtB5lwG2gfko4KBE7S077LcyDdZLBilgs9AKczXoYNQS+sHtowVqyLi5tFHbr2Kqm5E7pa
dfatcpyeJXk2q6Hok7eMrJitcHxoMGOUPQ0dx+c5yGsyoNGXg1AVKn0bzNMbZXxWlO/ieJKW2jVE
a5LOUsprfaFot4P1JgMgKUQPxyRAhNSfRBv94SCAuPxkp5XwsIRJZF4Gz9tJBj6kWS7FQYbTq8Un
eYFGbhQ62hBZisibYuF6PwMgGO6o8r7EcZ682YVaob/olvI0uLI7H7TLVHHCJtceAx8kD6pZVwD5
zTf17q3S6aQ+HqzMBxmjyCXn03ECjMmgR2+EcSrUiNK1cAYtnhk/DBEnfdpPzwyWp7NeQg1ynEjP
SHhrLg/xzKv80MP6Z+/DzCUTS5LBFFOlAKq/7dd0kC6UpRiV4f/hPXF/wwyWsFMSDTVWDbB2dc1z
mbwoamjVDeejvOuppPfTK6aDIfH3FQ1aEAtgOqEvpNHzMFh3XxMPJeLv08nAwkAg7CQPKieO8BbG
oIYpg3N6mYHyS/WgtzZ0vyoe/Swn0cBw4u/rMnvk0Rrgyc7OUW7/VO/ObfnSfxtc81Q9FL7GK7Dv
Q5MhMkhhlPkCgmIsK/2B29XbefKU72gmTo+027D82tv7IM9zdwYvBjU3zDlDMmWAEmeZzlXzsm9g
H94xYff7Jk4Vmm27ieaEfnOkrA8SJiBASnzcN7NZeVw7IQMNy5zVU6SiOSd8MdDaSwO/4pa4y2VW
2vs/aTw6rowl53ux1+ESnPbjQOFPTA7FEUZd/AAMHDl4+gN1duPz9H62vxfu+aZoGgT0iL9vZ0LG
3ogJQkk2vmLabdA+7u/j9rm6/n3GAU1RiqpIx4Lq/ktUSnY0fVggsLtv5A9R42qF8TrM/Cy9IKHm
GGZWfAkPGH98Sl7T2KJVx+qW17jFtcc4YaaOYRsliPjCYfFElyoSirL1DbxuIFRTeY8vf8jir8tj
fXEaO1FbsInjiXavpC5IhdTH0YOwFVDedMa/S0N/GWQbBUgWZ7rWooShR+RJ0A1/NqFJV4B8N+cJ
B/wBFa+2mPg1iJRSjR5oWfCqY++Xtog++tf0bECalRZAMc2hufsOw/F6tjWyk+ZAkgvAYiWkvrkk
J5W0zr4J6tjvwjLmD6AJBBFW9Hr/frAkTRJVg3aPCL1pSfntME22MDlN/2nfzvb+rQzRta7ukiPJ
IyiNov12kSzZKgbwmdAbLLqjTz1UEnAAMp/XgU39e29xDGqUWlZNhY5iLmnOrXjMhNhaulMC6ooy
+DyLT/tL3PxaqxUyGCJUkjRmGtpWJM0VzEsy+f/t7zPooaQYYiUSLl3j8KESHzSeuh/v9zNoIac6
EY0Mu5UOhtPF2W2v8TpxeSYYhJjHsdblGgWZrFNxCa7m51j/1zp0b3nZ9TuwfQFSLspdryJ/UQan
/GKifo9Wm9cwAt3i//Jsuo2yMlEVCKMb5jvx4TRN2nnI8bjTniBCAOZKKjxMebLfOuU4ics7yrO3
1V2tvbvnq1oDoTA0MzcOOQmRk9z3ta0P4Mq2gnvFmb0Cg17f8nuhBkChKPRXmLuyz+Cg2Q6RFuXw
kth8DepLC11nw8Tjbc0tUG8mGStLzPV/IHItJQ2amd7IniILw0N32n3t1AOoSFHVeJpLZ/+EbWYB
K4sMGIJQM8TzAW1gGT4smCDFXAiX/3nzHrSyQY/ICgdNsRtbtQdKdE6bWSooglK7BuU01pQ6MfcO
/o7DivUXBgPlqFYHhd672siuzrNbeQIaMG6nQ/uNTgR2dvI5vqcPGLzb/2bnh7ZaKYOHQ9fiTUaH
p84nPBi60wHSCccQqyxsnlNu4srKFAONbdj2Y9phFqIKbqfuQ5Xw7no8X2SwMSvkcsmFmrboTk4P
kmG0H3dW4469jVzKGQ8LN8fejMyrNTFYKRLS6UqADyc9Qao2vUCdzYo8sHdmllE7Ii5j3f+gWLvZ
63T9au8EjPN0yBqRlvaMWzoglX8Ob8WP0SE68Rhh9tf3TsVYnkZ5TFMctkGOrKi7CftnFX3Gw4/9
M/0HN1RxbTA0KCGx0wVi2+piVqM3voxsOs8ZuvpF69FD06GXm+f01NHeZRzy1RjjJ1JQS0ELVRpb
kU5mjtZL3SuFQ1JdRhQw9xe2DVZXU4x/aELU5DKIQ21DQTIVH0oZEkZcuKJwvrMgNpjKuhpLuoAr
REgfwzEN68+jVbmTS84go3b3l7R9jCl3sCFr0K5mllQ1mpATgk8lT/VNpJU3Rf5vicl/wuEvE6xg
Ft6kVWlOF6TU1UMYHjXzJJre/iq2P8zVBBMhc02LetnoAjuZQGcd+lOnunn2sG9k+/RcjTDBsc4n
YWomgCv6BuTwHIPzIAB7T8y/+GwHrKslJiiGICxriAkcku80n8Yrw6lc444OAvz7KXL28zDRkWAM
oghodqGqkzPrgR9q38Npsfc37w8p23VNTFDU6zYuox7l4sahvSwgG/9HQ+MyffsJIODIMbcNCldr
9FuuQn4f6rOQm4BUE7TSwxN0+vT+Xi9AldLzCOZ4vscEQvB+G1o3AxQCiDyrQoluS4j2aX/1mC9f
V8TAXKtNs1DqMKMPkTfGrQvRKp/zjbaR52qDAYOgkeVKX97SB/BPAHi62WlRYpr8+SBwO/g2A7xC
DExkQRX+nbRnjCZBUkONCLUL5c0ayp8YDZ3cBnRHfGLYTaRbmWP83BDkMBobBL9GuMsFb/zXAkhv
B2llgPHwWo6gly7hIPWnxYsP8Um+1Oefwzs8996u+6xsMf4tNUkOin26d7YWvU2KQ9WpS+weL5At
uqRRtpt580m8DWQcvRo0DVo0yPggimSnjeJW88d9B+RZYH1cR7luJMAII3klwWfz71ohVtvGOPiw
YOI/o2Opc+7TkvcEEqBCtRQr/K7a5ROP92QThX6ZI+wLT9sVmEWUsGNJ1dbWCA7bgcx3wzKBJCS/
xG3MkcLchKKVPSYMDtkQEainoz+r/BZXubWYT+XAezjYDIMrI0wYBJWmnM8B9jA6do0TVZTsymsO
9Tf9drLLZ/oIA4oE7l7u+wZhn35mXRYag/ZCBt3XErN3+sRhoeIZoP++ChlxafTgJqGDPMGLGnpl
cdh37m1n0IgpQiQCtRLm4yhJMVbBSG+6i+jE2Q2G76ySIEKB9jtdOJkqPSnvckjM6/5/Y8xHkkiu
m5jMwNNfGblNZYKdaXHCtPGkntwVgXZWkpZzeLez/pVNJmuRO7lf+hoxd/BktJNEXhV5LYYnKSW8
8Fd12pUx5mtpS1EbfQCwHSShOS79Ut6YVfpXLcvaygyD6VITpGVU0M7K0qIScJVHeULx6hxdUGzy
eG9L2z54/WwMrMdTFi1zis9WyS/EvC25TDs8AwyGJ3PX1L2JwwuuaToNUPtGh2f02K5eNK+8S07C
Pe9+tg1K1zUxoD5NQ6/OKc4VSU/B8rEU7wUeXQtvVQys100t5d2EQrc43yqL25If+0d3+8nv6gbs
OMNUSmpT0MRIPLVfuqP5WvqYzT8ad5IdxFaBcVndmTjvztvl+5VRBjBSMVo0fcTGKaCrIx9itztk
Ny3lg0T7d/QgQ/Gc0zGwDe2/PhU73NCC6ilPZLxMzMmrCdWSZLDGwA/ED/vbyflc7FjD0Olzm+iY
eilR6NDPOS+P5XicTu2vkHyu46UQMd4NwfQf6nw2a8j8NpxWaN5WMcCgmIu+mCZC+yweyXQSc9mG
6EoY8URleGthEEHRQZ1WGHiPUntbiJ/jFqNIcejsfxCeEQYVxqSWMaKGPvVpvu9nXxCfVYET/Xgm
GBQAx5AqpjikdhOBSH+OrT753Occ/+UZYXCgaypBDmasI56m2NLVL1KqfK0V3gzp9l32ejLZTmFT
VoVBE5BnjScN/KIL7uetlx9pR+3f3lt+HUp2XIGUghjOJk5L0D7G4XdZ5SR0nNPIDinEZC5UPQbM
SKZfD8cg5ySlf7irXBfA5AU51E7UQX3bLeGufJPXpZTvy4z6e+LyJSs4XmAwx78BtU2fonvLHqHN
2SuvRdhYhvFp/8hwzj/LJorW4FaKixbdCwSlwC+qsliBdNZ4bEDbHweEpZquQqqNLc+NmQjCBEyc
2bUYnpLZPCi4O+yvhGOCLc/lJXggNFr/GZqH0fhCeEvY/ByqjDEEXQa3H6vgnUtZHoch/v4SiW4v
LRZZ6gv8jbOM7fRzZYdBGDI1mjTEQOTWzb+ggRQTw4svfqQTthKvrWRzz1a2GKBRE6HoxBSPqslU
PC9t4hsq72l4f9veqXgnWhtLBIJb6MR9KtRjSl76xt//8ps3kl+reCfjHdRtZ4z5jCuIcdt0h2V5
lMldW31qgr8qHawsMdeRKSYojMjoGumb5LzU2bM2jJwAs/9JZPZ+2HQFhhwCYH/UJRdpyLzSKJ73
94tngv77Kq/IzCnqC4JYrCwhBFQgVWce9y1sY+Vqo6hXrEzgAbYL9BIbNZ4oaWTl9dAyAQtMlVma
l3q6avMaNnh+xiQYRtGkRiLi+WSoPg3FIV0usvC4vyp68t5dRleLYtKLPK+nvipw85WX0oEwvd3m
p6m7CI1uBSIEhQZ33952fF4ZZKAg7PMsbmrc2qjAOp6fToGzXNIjlSzKbPn7vrXNSLAyxmBBnwQC
mqLQpdSKz6F+I83VMTC8Zk6cfTs832A7AAtjoGztIP+YvMAvHIxPHLXnDsOgkgt2yKPK67jmwMMb
4K58ERpv8RKhf4im6YKEa45sEeOHiRZ9UnJqLxwnfPugK1PjHNbJLOGtVw5OTXXQpVNd/Td8eNvd
lQkdZzaduwgny2jRbgPtzJGTEvAWwcBD33d9E4yoUMnFXTB80oubiquYybNB/321ijLT9CzRsFGq
NTgBtFhw5ziBhWO0JH92VLv4HPUOj2x++yZ6dfG3tuyVVUVC6bKiTXGtmxDMQclgEQBzj5W9QIz8
otrigVc04Do7gxlqvMhaFgKWsjPlsFjQstE6tHu9AfVq6PzdNMNqiQxkpMqiiGmE7AF9mx9pm2h3
EF46d3ZyR7zhjUJRT9gBRImBDCOLsgrdyoAM+SFKXueMl3LTeLpjgJV+MYJcNaYIkb1q3Z9YURle
cACzly2mduwpHIT/w+fS8DSuiyrY6Bm/lMs+qSTKoqJB1ElxM4iMyLmF6a7WmZ3SmQ+q4O/D4fZJ
uFpk4lakdK0WaRgFUOuP8vySyyF4/rx9G2/79H4fr0YYL0wUzVSVEkmF2Sa3WLa1iMI3pSmPgzC7
Mmkv1fyQGIFFhh+JHt50i3pXhjKK+8TCKIQ1jPmxL/MjLtdumZlWPYgc4KSesvcDGbcVNRMjfEFJ
py7Il7Qf/NLAAFoGUYPKcMNF8fC/2WYwcTbmD4hw3RjGgzvFnGq0/KGlqnaWzI6eZQ/jYTemrU+u
Xtm07e9/AIVtt/5llS3Dib3eR8TA51juOghWF17uz/ejRw8pn5tlO65fjTHltz6WRrVJEG6lOuzs
MYxdVTWh42Ausa0o9V/1lqhXc3TtK4ztg9GURpq/ZhAeTCsvyX9MirXvz7zPxlbe4siIqp7ORJoE
yuMEcnmxiwdR0wkOuk9Achg6PPnbbay7rouJilndiFlEOUyaKnHmIcJ/ec64eQg0UZQVTTc1iAD+
vnVE12fIjAJ8qsx2dAs67lbmhG4YQhcTGsK35RH8MAfafcSXBNzONVfGmfUJC4YkUpqVDehRp806
Y3BoHTTrWLh3gg2U+2y+uaErgwzUhpqQgF0OBovOL44y5DEjj9yrrqwhPrbH3OOP0m5mgiuT9Kis
fJOURVrPM/LpABw3xMfchl2b6QlnIEnCvyp7r4wxmBvMZVjgEQRFPMnvzqNPOX2kz1Ckl23JTt6I
13nP6ZuxZGWSQVG97+Wq0VFlyYPQD8z4FEmBVy6mvX/8eF+OAc2oBhW2BuEUeyg+icnFDB/2//72
8b6uQxF//05CGo1tViJpio64ABfPIHZ2A6d21MCtXiQ3cTEMyqkecraOpayXIcMlLLTYFpb3cn8x
m7Nc8pILzr4pDDQ2xpgQNaSp+6lGBxTavVO/uCFPUmXrPuUqrV/HnAOVPJsMpnSQI1rIgMBKajCj
k8hKah4ybidNq89Ff8PqWEXzHAcKbfMyAy8iUGej8j1gk2pc3LFmT3L53De8ZTHgMWvCWGcjTBrk
ecnA6ju+7PvgZtRcrYmBikYR5z5dkEePI3GmrEZVFOG69lLeLChvJQxMRMbUdP9H2nU12akz219E
FUEIeCXsNHtysv1COR1yzvz6uzQ+nzdHxsh37PLbVNFbUie1utcaDZZx0qswB6F0IuTzZHr1S3K1
WAvnFkwagR0nYaHrg2YBgAag4q7ldIqr7ugBBOcC9yDwsjxZX9HmBYAysCJfam8ny7ohGvCP28Tt
0GvTzSKALMFJ8ZNcVpArZGIQ4Iruv86Nel+HcW6HQffQasU/f6UVPPSrogBvqTShFUGzUwa0jPjn
OUUL8vj8d3I4TzGGWW2VRoC0NPDUYh+EzyG9E2EECjSPn9/CMI0epg1LDCUXl/xQ2KUk8Kk8qL1U
qlLQWgi3ke9VNbhkjV28o3d6Y0vP+T/JExtbkISJmkgfeNegUWooFJ48M4e7lmJgbFQduZhcvxC1
TAo0nYe3V0k+DF3CHoBpaQ+fBnJXd5ld9A4VPTWLtpLzElnQVv1goJ7aZMbZpKHXpPnnuEgetvVO
pBKcp+jqqB/SAZfRqWrtHDc/Pz9uSxDlmTzSq6WA8S8smWp/ACoMwMEtj4Z2670V/1xL8JIqUAa+
B11S1SHo6IRexlZ1Ih1Y/SG2sLet7PP2ugQHxHdFmY0+zBLD4x0KRCPz1jSPebHbliHKi3iM14Im
g6nhcdjRHkPV1Xbdvj0UsY1Wr8IGpizg3LvDO6O7RgyZ6hoBttd/o3sGsH7fCGBPlddlHqMKAU9e
uLNQgNxrJwVpiwiccn0vLxI57+fHIPT0Z7xK0bmO8MheXsVd9z0kqkAXRXK43Ggq/L5rS5Sv9KH0
ggnpS2GjeisIh+u3ustqmM0tsiOtGMrCZFDuLQBfVfChWt9N6ihABexeiuDKTIXD1KJ1sb8vJIIn
QM+7Bm6p/Do5JSDXa/CW4qW6fAlfqT2gjlXuS1Ff928M+7JOZooLqVZuUqWbUTaW7/UPxq65xgjh
QdKBzcoKnZLAsNdd70Ua5xDldlJ9Mit4uUzbD5GVfZwwdRcPujPVBd6zTPddpneRx3nGvtDH0WTo
Gbll67fGVwaiFe70G/lbdkY5MrX/AFBy3RtfZHL3rARVO4wbwNzle/O+BpxkCCYHdQBWoa04KAqg
yqGK7gsC3eEfZ+hME7Nn1h6Or0p5tNJ/gvZxey8Fy+LfY2SJxGSocA2alXNKjpWI32bd5//cNv4R
ZvTjhgCyEhofXA/kUVOPhuT1oC7dXsZvvPFFDuc+Yj/QamLhDYMNmc5HQOges718nE/hod0nrnGM
vmxLFG0c+/vSwrRYNt+eL+QIAEWkvJEC47AtYr37gF4WxfmOrqg7ADHgYvUDCwzsIWftxCYvxQ1B
IlXjHEYxpnOU93AYiX9DyV0z7bTyWbAcdga/Xn2oJVO0bagGT6MTEqUZaA82g8Eh8im4QaHw5IMa
5bBPjsYpPb3rRQTMvP/K4yu7hSnXQ8FgiDPrNSkeTEuwoHUVuHyfC8ZxDYzAWUVo7GP9CfPkN+FY
C+KVSAQXfUcFxVuVoI9Klj+Z2k0bf98+k/V4eFkCZzaBbqlZFyDHlE/RAZSmBzDDIIkQDQSua9dF
DGcsU6lOhcmuhXiaP6VxtYv88dG3RE8r687mIob9jIVNdnNmDA1mz8ATr6PzpLWnON8b1CmNl+1t
W+/dXagWZy6klSNN0XFdo9d0HxwwTceec+zUZg17wM1JHf3btkiRJnAxtrCipp01lodl30mS2Yao
T1ekCr8EVTwBSybuAgQLYtWwYccwm0RGKVIFLo7GKVge9BIBJwt2cXRMIpe+L5X8qQZ8J6Wh9nmZ
UMSccrwa4qvCfI7Mp+3TWM94LiI409dirdBIAbuclNNMDmhGc9v4rqTPrQjQ7Tep3EUU5wL0HB1w
hDUI0R9cHGxWgHwjwBrSnfj0l5bKQ63muYLamjaDyqSQfctFDtlW+8yMOqAOVJIQtkagDXxbJRv0
bsmI5vC8PsS1R8hD+rcr4pyCGusqjTo8WxN6p5SvPjlYwI/ZVoffVF0vh8T5g9qf+7Js2V39XnYm
T7Erx8owAtZ78YNqR8KMW7RvnDeQTZIptEYjXzrdtdJnWQ4dS9T8JpLBOYS4lxMdpV2UdaVzlF1R
wI3novmoVY9t4JGNIfApisatg2oWioQBSilkGvFI6an+QxwOTuiLHPZq7rEQxC3GDMGOW4ZIpeUJ
6AH5G68ecYcUpA4/ih3Su6AmFhI5R1eVFE+vrD1ROsgnVlshH6eP+qfmjMmO6+pAROyLqwHiIo9/
p6naUmmCGSFJVk+xcgpUb1vHV9Vh8X3O5WVaIsF3A7yysV5j/VaJX9EN8HciOFcXJKVmVQaeq7vi
Tm8Pg/LS5IIuFtEucQnP3GmypYAiBWjz6YPZ4R1GCau/XAb7DYs0RKt7IzEorsMAdwzHXV8jERGV
7laj9eI02GktZMzxqE2SBuDDId/X1klrVdtovuetYdPoNlCu1Vw05iU6f87FGUOmlLEEfU6Vs5+4
TfDQicDZBN6AcN5AmgAbEM54rDCCZz30VLCwRNY+DgT3KtFKOF8wqtrcGYypVo0fk/SQZse8e9jW
ZJGaccavNJbSlDOOJ1bjA/h9j77vu9siBKvgn1qMOKvbNkfIyRRUk6Rbta5cIjoRkRDO6Ls81MGJ
AwDWpHqQoyvaelIuqnKs5lIXVebR8WLL1FWNMVQGFb2OR/+got8n60EDQcbrxlD22/u2nlAt5HEu
IKTTPDUK2oy6U37UcQeFS9sppz8bqhdtIOcL9FT2c8oAjSeQBHaRUxeJTUVtPsIlsV+x8AakTYs+
kCAlPL6Nk+6JiyI+ylKy/c5SwWL/OEcQ54k+jAZ0u/InLw9eRmoBIfL7X54S5wvSMtX0uIEURbFr
RkHnWh6aXz1W5UbP+lEgTpAf6JxP6Bs9rKeSDcl+sDo7uxkADGm61df0Jb2RXfE1aD1jXOwi5yG6
WEO3C+sEY9AlFDQ8Pp6Bm10HIlw0XrvCdITFzl+KLxd5/OOLGRR5T7q3WtIPnPxgD9gr9G7+CSyG
QOv5BxiZTnrJiC+cNAPX6LQ3SWQXRODG18tjiyVx6cKsjyhd6m+dKaw/tNjnB1YeKwGUL2rlFfgo
nmyvCmuSdTHrqhhyp46eyvmmjXZp+ZLr93+niZTzGOAs0gE4zGolAO4KoRiAnyLA5EWp+cyA0Mu9
pD4KZArCFd9pK1djFZoDsmPQ4hi3wQOjPSscNF5+yiJb3v1Rj5vA4ijnRgDanPYp602Mz/lRcYt7
RtwavjIwO/MQ4Xf8XbyknEMZumZKIqilQxvqquEpmlonnwTp5W88MXhxTB1QrICZ/a8nVuWYjlWB
LLl1eze6Ql3I+6rvFa+9DnbC18D1Y7sI47YwGkyrKX0cW6PbDUhHYQQYsN6jaW+cAIymoq9tsEVJ
+m8810Uqt5Fp3eI9q0LioX5qXXpCeyIqEiBDw7PLm6aIBIpWyblmsyh1SsBcgovHjWa+EtGciPDM
OFc8T2XUBAbasrTbHgA0rOHyebpTU2dOwbuR7d4Fgm383ED+WacY5IYarW85GckwTh44QDp+l0Ff
RHB5G+18SdNnvIDLJa67aPxFvyON7WAPzOivbOgrfhb1XwiO6W2XFzmIaQSkRzc7mFiAZzjdTUQw
HC/6Ppe2Sf2USZYK+wUC8Bg+TfHT9p6tx6zLljH5i98fkl5PLNS8nDj0wubKx4O6LKoJMFX9NQhf
ZHDeoS+nwAdaFAZ8vclh3e3xLngez4rNsG3704Dgb+7Uw3QlnLsSWS0/biMFpNIHmbV6IN8AA98u
c/xd5WKwZ4emAUd+TwvnQsc5J9HGpZQ1zEmk5XWSupP+pRGlNCKF4PyCTrI5NiVUkvNAsqsITL5m
KTgwkU5wnqHVqkkNWzwoAJAB5mTLPThkPm/rncj98HM1YxPllsJA7AZn8FSgaVdoMU+vAKXt5kIo
bcGKVM4x9LTSax2EmY6GiYAgfgnRspKmX7aXJBLCJWYY4SCJzqamgW5oNxpQqkhj9+9CyzAMxiJA
AOnLzx1MbZLWZofznyblttA/Qg3OfpTrbjfWosHp3xzSRRjnHaQhGUojx/tofI4ejF21nz6y9Bnh
wf0Dysz1QshFGucnsimqjaBBDti6VgqtqG6Yi8Bd6CbrnGlnnXL0cfhe8K5zu4jl8onQImVsNvAR
cZ/AMVT1DSZUqF0NolF34XZy7qGygGTsR9hOch0eWTdF4UTPbAh0V+wslwic0bqnuKyL8xR+k8ja
HMso/irXzXyniApKou9zbkLvlTSfIwWth+GwT7Nm16qlu21S7BO/Ro6fS+DftMy4z1oMSwJSVcGB
qPe0sWwtA1916rXSC9jcMHp62Ba53lNxMTAeJMSYhxxoX9g287mabHIqdz5SiOvUNu6B3c0uWmKc
DcFW8sAhhRTVbVJB8xWtsfUstvvA2V6WSAKXRwBDuy0mC4UF0FrdKK1xUEDUtS1CpN78s5YF2t65
mCAjm+xucBlcsX8MzhYBEKX6B2NlwqPiHMYQ50Wrj/CFymN8DO8oYoh5133Ur4378CAfmsN7WGjp
Qjc4VxHNGTqvGTh/Hz4E1VVjzU5RndL3gTws5HCOIq5HU0LZGU/6qnGQisaujWi/fVoCZ2ty3gFj
OkEBeCd4h/azHEEdeqeJ3EzY+i+Sw3kJQrvZSOcZ0x9tV7o+mlN2qV+ELmlV9MJO8tftZbGd2fAY
PMGAMYA8pcdoqZM0kVPInh++BKpqF9pNGom8k0jheSLBqajUJKjxOKDcTg7QcfemO4MxhsHZDQcR
s5/Agn/hE1Rji+rgbnVI5ibFcz1/2N45wUHxzIEVaoHR7MN6zeJrMFwbPgZOTMwdC5LL39Svfvp0
njpQN4veTFTI0VmJM9/1h0bDm7G0z3bWnWgyY71l5WJJPG3gTGJTKRqoX+vi9vTCZvxQC/lG3NkZ
zs1t/dzZIjxF4Qo5LxFOhR4E8xuGnkNPrGeyt2WUV4GaIS6pio6NcxV5BYxzOsKOfXkv+w+KdQza
D7KQjGk9ub2cGucuDGsyjIE1sNTp29W6cHbBd/+J3KLXnC2reFX/Ln35hTYwaNEExrh2pegcBY99
L2jf/c3d8H9LsnhIWbmr4po0cLJkn96FqP2R2PaP8ZcfHUBZvxNNJQmUEbRc/71st4WRmFaITfQx
0L5j1GOV0x/GzK6+dh8G90eMVL5t27UgSlo8nSCRqtoAWyxCP4BwJg+Y/hh40K7BTsvKqrEzP24L
3HZUFg8fFM1SZaXmhP5dK9VcdQpx5Z+KSZDQrCokuPZQbFRVqvLTkq1V63lp4EpnTtfd6OrGTSoL
RKxryEIGd6PLAlOOphhvdNpjemTtYWCYsmMkN6hYZDu8dH/c3rnfCCSySYkFrFSeFR5/yNsYVM8Q
qKI1Ubsqv5STC4hRm7GaV6UnDGHMbn+Jl+ZPiXxVroxADZ+0LIQ9+p/eKDOoDUz51GXzedEZrAz4
z1Yrvp+sm8NCNmcOjV50c9KjtqWCIB4g0kgXY5scwTdwHO8NgLAkH8X+ct0cFlK5Q0X92ldojzcv
5bZ362Ny6mOnle321Hu+3T8wXKNhcrcPdl1ZL7us/dfwg2lOcSq4Yibp91YB9g9YUIQAu6t2t1gY
+/uilEejJJIlDdupJKB5kT4wTG79hrjlP13nVG/T7MXr362LS8D9oQG044iSR4LpM9kKbNqctHfd
M00DZo4BIIDecRGukLQiTd5aMILcpsW+rkX9xqsx1CKgBCAKWiDezHKxc6SyJjS5wQiSQL8f/A/T
PN9aE3ELaRS5lNVDWojiDkk3jHI0g8pCf1TnMT4K6SZ4Vp/QeM4G8gH1PYgA40SL486obQtf9ye2
uF47RhmGoispxy16PPmpCOdKtDou84nlYuwCxoSuhDIKG0VpKxE9bOvcugEvtpDTh9GIMB+oIJ4Z
j6M7u4kXJ07+GhzbfzSPHKIdqsjyg0AmM1DeTRqyolIKahdK+IHibK7myGpwrcCbEx4XzL2xC07T
x8Kyk3MM/Op6LwK8X13mQiTf6QKYZ30qU3a5Vd7m7KybNHaIm5yNPVBybPk1exU1Q68d31Ik55D9
Xgp7vUDkDoJ7aXwo0qftbRR9n3O9QRwBTC7GyXX11yFObSl5TzvgcgWco511PSvbGivohuehfw0T
QVLKdGtDD/h5Yj9N28wf4MjnYK+DdjyXie2rz1p5rcqi6Z61oLFcC2e4udKWc65htwL9gwlaZjmw
c+tl+0RE6+EMtm70epxG5MC6f0syYK0d9fS7XJ4ImFa3JYnOnrNaWtKokDUgFyZ5ZOvVF2zetoDV
2/hyv7grCo0NvDGGuHZV3uAxv9BfqccGCAPtPhAWV4XmydU1aBVlWlriGgvMpujh3+cLTCwfNJin
dMrcaFd9EaxQ4IX4bpY4KTQZjVwsPZx3BmZvC6cgLn1k3bzyQRvsRCBRoIJ8R0s1d+WslqhLWoDF
q2tv1HQnIEfBsphb2TAqfqY4zkof4KnIesm+uvkB3OGHNusfkP+AmU4kjXMRoBT2C7xIsutQdsNQ
hgCtptwzCtfhQHN3e21rwXehk3xbS53ohpazok2iaHs1k+wY6LZGrd/mSeFtixIYGN/NIhESj3ED
9beCfTlfp4EAH02kC7yr6IsiythNoZHkT0one+NcvMiGut9ehkgM5yeitu6LjNUzyHhbme7QVLbS
C1IIkQzOU5AuyYJcHVGCCj7T8myNn/TxfnsZotPg3ENWaYohs9JgPel0349tZEdpLtqsdfViabGG
5NV8o89cJK5tFZkKWCFA7Fg9Wele/RY1R6sT2ae6ap8XKdx2KbSZ6MBwbRNcBdH5gpal/aTZ4+nt
sfZZ1LIkWhS/dfIUWqU8wECBZCH5djSiCrkvUkFnxboSmIpmaoqmKTzsOEF9KYpaBCTduvZBgTl8
msnre5TgIoIzGUNLQy2wcDzTYLoJmoW6XLCI1VqjIV9EcObSFN0EZFmUQRg+r7EDL8hTe/qBzysk
LF+PsIqCHi/VNBSdh2tJ8ITeZBVcTNqhCNjtzaOZ29WHHsgZDKKw/7i9fesxdiGPGdlCvetaxqSp
1Y0O/TR49VPjFE7oAjKws7UTGALQoiSCcF4124VEpjQLiXgPyQqAMY5OGT377VMiGidZrXkYCwGc
SqihaXYkgAArt6cTMdBKxrjmGTJbOriS77E6OCiTRFX3VW1fyOX0pFYsObQYc+R0L902DWOacusr
/8xqS7493IZXYoQskUzOb0hZJwVKgwQ2kV5rXKVV8g3TW862kqx6i8XCOG9R1FpJZxlC0qa0k/nD
qBwD62GU+7+Tw+deWkVoKrEnWl9+qvqzWWcA/goBICCsEq8mKJcV8UlXaMwg4ckRneQ9xT2z2lsy
7n3GnrUsme+qcS4Ukk++jDDGpKUBbzt+lcF+xwgy55vxNKPox4pviiiYrOawi9Vx6Rc4oDJND+Gw
yq/jbkarr/aKs7Mj1WbYo4CBcrf1Q6CEfAZmxQTVtwpuvpOfQsw+IKYYIsIEgdfgUy8gHnbaEGAP
IxAZqa8pefy7NXBOo1QL0ukj9izJA7sydj4mbg1BrFqtPS8VgfcQZWqUUgdD8j/9QEUar3o7kewB
6HmsG1QWQUWKdo1zD4FKImDCQWDpo7miuWlE3XgiAZxrCCNpkEuG0EfBXpLlz0JQY4Fu8VALpALa
Q0RRca3Tc0LPTXOoROQoIhHMWSwCEtUrzYiCAQFJO9cpdaThWsHlaFu/2NH+cgG72CRPVqXQeAyi
GDaCWwnIZB57cC/FQKtKxpeiF3VBiVbEOYBQonmbMmbFBk143eBFNQDY31XJWqyIqcZi29LcAjJF
CR8KfIrMetHLh+0dE1mLwVa5ENCoSmlpzEkD+fGHudBj4ujgiGduLPpbN2ZwLqDp2klPG+QNXZ8+
yci/VKO6t2bLE6xrNddfbBznBfyUplZAAbjQpC6LPgwtT6kd65O0b/fdlQgcjZngluZxPqBEx1BL
lABvhe2pBYRRXD5K9Eru7kl+LMZbGg4CVRekCwbnE4AFCQLdBtqX65phF01ol80APANU75oydbd3
U6DqfPtaJk96FMhg6pJBKdBfZ8HeiAUFSYGP47vV0jTQKhrCdLX8uvVvckWQOK4vQZcVGbPqlsV3
zg5SUykRS8FVySvys1+7fS54iF9fwkUEU8mFKSlKPbeNiugJVkPZ/N5rgsgm+j7ncPxazStQJ2Fo
uLgb85dBO2yf8vodTLksgP2AxQLMqLcUBVO8aMl96/for/r8xND63+g65d22ONFyOM8zITUEiQQu
lRiFvSNDjBejxt0WsR4PTILHO42YqskZSRwaURky9Da50TytNV9M+g/AzbxGam0tMAQmua5iP6Xx
LVt6AHjokdVtozKxdcD96xPyDmd7Sb9x2BcpXCC14jTozRKBlOx9w31Lq8Go0JwHFdxpGXrORemN
aFmcWneVPnchQ0o06weig6brmOUCVVh1ZiqoNkzFVHVZ5VSh7tKyGlrs3DCDqWu2zanYJXpoa9aD
YPfYj/3FTy8ksV+yUHGpSLowYeGOjXBg/tUNTuRI7OLIuvX147uk4cmXKGCR1vhWtFBLylwzWN0E
NyAGIhF9z2KAb7MWGfnQKoJtXD0pTcUVWNFkBRgF/12cWaKwPlN0BMjN2Ypu0+lW8gUbuGq0mk5V
ivCCd0TOovJcD01pzKHjEzAsTfXYR0I0+9V740UGzz7XUsAe18BHcILJZs0U4yH+Qmwg9XhiYMD1
Lfu5Ho3bsrQ3u37O0BkzD4/+cJTbypaj2201EOyZxhnQQHwrkYwQiWKf2bX8lIpA5EWL4AJD23bd
aFEmIGjP40Bt36hjWw2jp79bCFvownhyqVHBooinoq64iqcvVP28/f1Vd704eM4NWBhN17oIh1GN
1nEmJ0z1vchjHdoo2joUGBnb4kTnwvkCPah1q25xGwX7rFumpQccHm9bxKpjW6yIy0LHMirHhuBk
dDN7lcMEvQv9S1WrtupL7zL+iyZzGWjUx0ZY6HgBBSO63X9rQvDRiQ5oveq3WA9n/gEd8qLI0IWa
ounuq78PHf0LycGoMTsyrgvNU/UHmGPr5dqLVB4bJ46RV+UFq7+F6FjAlKwLFSzRayvv/qgdn9nL
L0FCA/CgKmMSmPD0lGYXE2nq0A0UpDaosB8YyHsCdFQ7+fdSJELpXVUTohLLlHWFmnzdJRl1ajZR
ika8sXWq+Zb4rRMGtS1Fgix4fSsXkjidn6rcGFMN/R/If9FzEjqBl1wbnrEH47zwAWTVwBbCOO0P
DL2SpxmXIkzJ2tb82RTOdYkkcErfKnVOMgY+9cZ9dkLj+p3/FLChdwaeEdySB1/go0QSOQtAcPp3
ELNPp3NadC+KNO63nQb7xC/qd9k2vhqTZVk71zrc7P8Pyk+wEoMLfQ0YqHTq43TG+oMfPJNGkKmu
RqXFMriwpykJniDYk7GZa+CdsvOYOkbzZXuvRIvgQp82E33EpRf+II2R0l8XuYjyYd02dUsjyEsZ
lM1/g15K4qmeGQRMK98kgDxP50MqfQ/HD+9ZyEUMW+gitsZx0cuYGkSHAvFk9bFL77e/v/4GRS4C
uODaq0aJIeIJz+q1Z+4tzJR/LySbnnsdldHBrdA1AOi2baHrKnCRyXkbpZRb1R9YYkKK77OqXskJ
jdBnVAqKB+s318XiOE9jRFoqyTLiEilugvoZRC2upTgRjiup7oPsaUoeCX0IzHdd+RZyOf8ja7kV
Bq2Csk/jpvFTLXnCwqlI/ziHk/VNOzTs0brArTIokKT8U6DHVwSIv25IP4+Kj7FpFWSjjPZUZ9S+
G0lgx6og9Ah0ge9zN7WG5kMOXajJQzvjLJ5LXcQTxY75V895WQTncqpen+o+RlNqv2vPoTNcj8f2
qNggHnzodr3X+XZ7Pbx2B+FTF/vwlmDOSfhJMdGC4Yak53mnetVeQQvx44B2pvBUXBWHbbMSnRXn
K7LUmKN5QmuJVZV2Vt5nhiACic6K8xVlQQjGfrCcuu4OYfowx811QUXIYQLNJpx3AJ8X6cMCvlsv
7yfyEa0sdqHcVJVgMSKlYH9feFbQcI9SzsZ7ST8dOtNw6yb04n5wUlof/eFdVcCLSyCcS+hqU/f9
Dn7WH6ZDQKZ7q5u87fNfT8MXMjifMOmTKklvLbWdPen2j5w4c6ZvxnUeOj/aGKSzSO1+kzz+NC++
kzcIfSOsZSQmQFpxGeC06cqPDDI5wVSFUBqzmQ2b0rn8BOx9fZlaqGbQ685j0jDYXkAgY3xlBcnQ
EGyrQOt5JDtzVAqze+vYqh/6b2F8X5aCeCgwXL7vJKyiCu/v0HhVi676djgnWibQdtEiON+Al88y
k4D16xj0SxQeejQ6hpnIcteLkBcF1NmvWNiUb0i01CdcNv3nyakxMCp5cYzX79lRgbam3ImUQbRx
nKuQABQxmIwQo+njY1MVt7kpudtGJdo4zk1ommS2vS+PjiR/r8JHNCzb5fi0LUO4b5xzsCJLwugc
Cp0MfCm7CR0WnDDJ0P3hVVa0KM5RRHnIKrfo3iM5cPv9wu2bwqEdEei1QAzfU1L3iaS1IXsBp/Wr
GssvctDZgyHCzBQEDL6+GbakIVOCLG/AqOFUfFbjT2p7aLuPglMSRHO+lWQIk7ivWMGu300euOK9
SbKDs74PgLY3vBaiJFKUmvPwdHI6tAA3RorH2C/e+oaPpUePvTM7bLKxuRI2pDHWxw3fyjeTFLi8
kooF+Khvv+Sy5vaR4kX9l3AOb/KudxkYpWIxdRFNdwksmS91YODFkCuGQzx3lZ1n3xXReLkqOj3O
V1Qz6YoEo1CYlB48xQfyxYhj1M4q8LzPmAjc+a7upS/aKX4Y92io0AMAar0H9cy4OEgers5H6ydm
5VDKHK3PMd5k0+DxL5WUcyVBysiQVCSBAJkhHtLcQ+boHn2cnS5zVGBGCOSxcPurylgatfBPA973
f10+qcJR1VmXi3zyMQveH4xr1nFXA0eEPghkradsF1nsiBfhZRi0afRNxEk0JbABgeQ+rffZHnx3
Hh4CAIwqwUq+4xEC5ITvip8X0SwrWYguM2PUkb0BqaU+hMHHoXF1EYDcuhu7iGAmshBR06YJog5X
fb1/LdQj8TU7s45D/02wi+ynbp0YF6STpPezgs1LK7fmvnqo0HVKvwVHGSBl6Oy4fV+MviyLs7tO
T/JMIjNQU6i01+rE80dRPeE3GehFBhekgYrXz32HXF69RyPt3RvPhQLGO9bj131RBXrITGhrAzkT
U0L9X13IrJsmPOXJPYl6vKvso/yOyiLP+JsixmVxXLAelA6vBDkcF5vRNq5Yzbk4h4cEEzgiGg/R
RvLj0nHZ+pPf4LAGoCir3nxQ70YA2OG+6gG9dvceTdRVVLctNGFaPHUQzX3Vamuk8nqLomZ7xlMo
Kzw7vuqUL5Pb7kWAwKtR5iKQL6GqEW4Oow4Ty5uDNl3XohmS9URuIYDzhgENtDJvIUC5zY+Yoby3
LJd+K73eY5hiA7qSY3d7E0VL4nziFCfjFKs4sbxKaifOGZh31IgY9kRSOPeH5s9ArtA/6cw1wLuf
CyJ4C13NFBf7xuQvfN8IrApF1VGwn4L7kH7Sww+G8I1jNXosZHB+L89GgpY8JL0sAWAQANOL6oFS
zFWfGMFcbQ+Pode9asftA1pdGtVAg2FamDExuK0r8mAeUjaHUWXfougw1chvhvcA1AKGU8dTETV1
jHn/d/9MvY3TdEYbk3wygD2EqS9Y0QGNJu0N1O5KGPVX9WEhj9M6wPmPhhVBHqgAZYeNLrD7ivGs
7WcnPqT3wU4UgNeLGwuR3D5SOQU1U42wNTgjqgxgXkfg8t3WbtzsqDmg5txnQt+7GisXQjm91OUY
qW4JoeYnlnBoV9ZNWXqG17nhob5Gv+oU2Nvq8pt1WsDHN4mqmTxGRgdgXMlI0chjPgOs1G0wBGk8
MBhxY189qXZ4wkyFty1z9TQN0LWg0YaqCo9AMDZDRdGtAqZHGUiyUX7IfNFlRiSCi5l1lv87KpTl
zbHtglPUiSpsq4ZmQP0NA2A3OuHsu4kwjBj18IQNuh061R7qp6IXtRKve3gTOA2aQWHRb39feKow
9euoznE88TE6dNfhIwDsDxQDO+gSOWCEOXtPfXwhj9PALkDLV2eiAI8mMs/o9kHaO5X2z7YCrG7d
Qgi3dTlm8euiH3CzVc9lXNmmarfF87aM9evsQgiXCCrJbChxCZ+Rn5n/TYAwrWFYwWEjOoFTPAY7
EZzdeuq0EMnlhYU+DKTM0WhF9mwW1j/q14CGYL7CET0yrG8haK91NmQAfJv/emCpHKyIKDinnHyt
Bs8EBApJRW5+1YowmvavEL7S2kZB2ho96muNN6Q2G6zK9tZsd3iok06pl15rd6J7828U/iKTCy1G
3o1TY4a4+TzC2TNEM5aBWs/dB/2kutNBmBWy2PFLer1YJBdbeqUqml5Gu2l3+l+BNz8MO/A1OOLx
GaZ0W8K4qOLPwajKMvrBVZK6Zk9clKgctdcPpiDZFegHj6xQof+uISNW5U/XU2Kbyms6CDIN0Vo4
K/ZJNmUlRbBqifw0mcRugmkfqsFpLqm7bcxMm7e2jbPlHMiQE40b5gVbaES2x/T3jhxEV2KRvnP2
Gxga2MXHBgwo9b1ZfegagXP9jYO4KDcXlqqu6BM/RVUrPo8uQ2mebeNG21unPwBmWi2uLfSa8xBW
Ko0kirBnSrbry+tauh/1o9Godmo9tv0ZQH520f2zfU6CDeQrsIZVB6HUwCv1pLEn+hyKpvJ/49V/
7iBffC3M0tLbAgZUKy7rygwf6ysdnIYYpUZJJvemg+lVomxC5JT4UmxdhaBpNJBUD05+ZIQaAPR6
jPb6Ho1fn3LnXb3Ol6PjK7FhHYa5GqL1NCm+y9K3kspgZhANDonOiv19kVkoYLhUU8aVXuWeld2p
regZXCSA8w9SAyxPlZXjWVeU+Y/ipq7kqd96R7pmhZL0e/ZlW/sEPo8nA8lDvGcB3AoOSQWUjLUL
SeZUwcdtIavVmMXZcD4ikqdeLtBJ6xS6gpditQY1m/kYGKonKdqxD9SjNmiCkQ7Rwji3AWT3RGlZ
iDKDazSO242/l7r77XWJTotzF61PQmoxdejU+yB4EEaL9YvGZeP4YkjRtbMl6UzfvPkDRnCdfGc9
4IHQ0/f1ZzzeglJehDO1egVfiORyiRKVaQwUwt0mjWEHzUsbtueBHDuwaPX9cXv/BGfED/31dKwL
w4S2d77ykLT6Tp2tpzCPnG0xIlfE3+/j0awKv3nbxrGwdcwzQ9/t+RTc+XbsRa7IF4k8rsH5CT8n
CfF9bGLtDv+wQQ/TbT6E4LNKMFj/0v3t+jivMadaSknHdB1vuox1pD9kg13iCkx28iG8bgQ4LMIN
5XKLHqWUNmb0DOyBn01H4Jnyab7/wZJkuO+B8wTPwP9yav7yK2ezDysDWS0e9+wSDz9a4glUZDWj
tYApZVBQb2s8FEcuRXg8A0odriHmKfGiTznix1eQ0+EVT49tKsL7Wy/jLgRyW5gOUipPKjqV6w+t
GxzynXmsPlBMoP8R55NoeZwH9ks97sYStMmsMbXbV8/GQwDgBRZTQmJrgjC26kMWa+N8L52NbsDY
Hm6N0mAbWW7/H2nXtVy3siu/iFXM4ZVpBUUrWd4vLFm2mXPm198e+Rwv7hG1cK78bJewZohpYDBA
t6heK3Lhts1NlDwRX26z/rMyxoHwaEqBvsTIbnrH6G3GCRK5utt+66BYh9bonfCZwHKyx8+KdXnb
1L2FxU3CyzwO9hx9j8mWT+J78bTeaTOXeWpNLHliIhR4M3NzZ7oT/cKTL8hHO2ILeV7vpjFkbVpQ
dgUf1RMjYIjcwI9jkMwyyb/QXQj/2MT91Ray37NKo9KsD5virWSH7vJSuZjDu5SiDNqMzSsbHASr
o4DnGpNN3qvPhnacZAIDqTXwmFv0QTX0LG1vlYtJR6qZ55BomIK/tMPhhDylBbSLEnRuhXeJ4pXy
T0HYnz9C7E+8uymutooDByuPBqOYWNJpHNT4WKX34rAThN15K9sXuZUZHhWUMSpVpQaPwKXks9mw
YG/tmFRa6FKSWBS68szdcwemf20sLeTRo9dfsy4n1Z59Ydc40ZEqtZ93NZVn8bbmMEkKDcfHCOOD
sgDOs5GIT2xvPv5EGN/794kBhVvZWzked9pAPUIzwdZrtIMvmts10Z1l1o4OIhjie51HBfTQ/9vm
MMhanA94sf2v8o7pmogZI4Srcte4pZQezx8oROJ/m5P6JswHFhADjI4pvj7WjvIpVQvjjw+qIocK
oxIP4jIjDgqBdJ1Y0E/NQuJTbSdHKxscMmgo64zdiIAk7IMr1mGXPoq3/0FTsAkmNnnB3/pSpiha
oqWLuiXxE/Iq+I/NhuV/yYGNBjFipRwikuFh8goPJJBESWbrS63NcY6RowEpFCBF6HRT5Na5ddn1
qQ25GgKWKDOcQwyB2Va1hQLCkIqepWfOYEyHUiYfkLaO73o5nE9AQaNBERq7170Ozyx7Lp10lxl2
0kAvAfnflaLYMwGGW+d5bZPzkTGvlCpmWzhmu6KWDiY4l8PyOh1iWwCzL0WiuYXwa3NcEBlKSxl1
JuFXhdqTKqZ2IopXlZhj8DysiIC1eflZG+PCSZcXDR56EE7M1FYyh+kiowHoAU+4pc36jopj7EdE
2Z3yFS62zIKgIOLD5pJcSv0t2kyHjnj/ptyEyzPnxew0jSlnze2lEt8MovcJvF3tGz88LTR5U0MQ
ExMpB+kZz964EYgH1pgruvoFXVZ/axThY8raHhdTul7+D7Ud+joO2j70wLV0EC9pHuntnVMVVdNM
0VB5LodSxER6OOJVyVqEm7DNvLqnnke3HfyPCT4pXxJ1AQklHDxoTDdMD0kAohPQiJFJzFZijkUY
JrgHVQ0Pmf+OUhmmFrswR5RiT9wLynNMg5UlMiWjzCMQkP2x91/oZIzz6rJu0LtXAiV0a3StrvWr
5BeEbt05ytxUW4iDu32GTtY4BxelChoXM0qBRaD7UNO10VPtN/Jin/dzwgxf75aXUZgqC5d5s72r
qr3SZfZEzWFue9yfpfAVb01Iwmkq0bVUSdL1MFUX0mwSy9hMMVeewNe3OyMIdOVNmBCvzNb30LMc
tBzcoYse6mzSt/Obth0vTgviYqGSYLB5MLCgSAjuwwIEDhZ0KqrON9AbOxqpm8YVgUeUSS4sBjma
KiClNjlBvhvUg5y2di0+x9FjVaFnRbeI/aTcgv376k44RGGetQbQr0gqB8ViV5SdaH4+v42bfiEh
QYKUA1o3eLaSyISswlD+zjEnycRjzs/zBjZXsTLABdpCSPPZKIFDZdzYWfHDZN0ARKzbRIWVDQ6C
oA9g5FaJvMhqhd6WY2kP/ppv0oxaXFDvY7XZ/92amKOsvkzWdWaXqXCEKNbQWv6QyNDA6L6eN0J9
GQ58+iJu2oLpX1j6PtWvLeH+r/4+H1xFRQnluUZSruTlTW+Afgfgdt7EZgw6fReekKQZxsZoAywh
FtA/lv1TFXsTE37qr/NmtoFnZYeFqNX3qNu+akJJtTDBo90whcMQEwd4mZy8Ev2mnyGvNFfWOORp
dWVJc0Y6WsYHrXKXLrSH9p/zSyI+vsJBTRrJedN2SK0CDCOVx1QjUjdyyzhwafNMz6Gsgah9HFGv
XvaYj8yR3TM+08ShZjSo5XAgMKC51MhZFw100ezemmzwrxFoSZngMCDRCjULBCyo1C+y6SbVdue/
yOYldv3ZuUNvmtU0airKW/MuO4heu4tuUid/bl3rKO8tkmeZwE2FO/4CTmWoCqh3qnNui+FRW65C
jVKz2L6ZnHyZn5Suo7rT1RkVKM2enfKu8JMby4tHZ0BRA/zRF3rkf6o3Z7WRfNunFQtDkDYg4GMv
uuW1CoHQ0mkulF20r+9Dtyccg/pwKocOnTousqpjjUnjxncRzAXurNixEz7I/ngf3lDNQIQrqhxA
SGNqZEIgB6Az3Ev6QzGQoq6UBfbvK8ATR2selBYBiOXc4pOOBvThQr1l3F/LVbUbv1IjQBRe8H2K
FbjOlkQD6NVecZDcehdAVbO8ZCqDtGL75ivv2kU4vCiEsstVEHpAAE0Xd8XBgmpW9nW6k3aV6UiO
4qQgJSYdZavXZW2Vg5B5KoZarxjnXZt6hXVXV6DhSL1+zO2pSbyo/zGLwX2NbOzvoIUfs87ywQwE
SJXjnltmdrhXgMbFxQC+5+xadjF1T+Qv5JHgwEXJpAlqtsAy9SpGyx/klFnEFCYIJzHZa8FV74gl
EnDGNwFOsRLJ2tuhv8Egm9t+MUQb5XVPOk5szrZyLDftbPIdmN3Y390XT/jGz12bgakmQYMeUTw7
w2zqVR2aN3UIm8p7g1LToQ4JP3RdZX06RCbq0KaBIg/ainzLqVBvf2aPzoHzGT5dU1J1TQHNoIxR
9n+jQJWDJdxIFGjbVxf6fNsNRFr9QXQ4GeBgRrKKvEtnvLTog6seGVcVHhIfgv34bO0STMuFLlXy
Zkfs/fc6WeTSkk7QRjN80zPRpJsu09w00L/PdefkmgjORuIOuV3wWe0ghzN12SVMWwxl4ixxNdkN
o9e8uFZUR42/D2hWsMZ9kRNHgVoihzLo9U6C/i21U027MI/iJDl664XqSzN+pn6xWh6XskRaCorI
JGJTbBclDrbkWuHh/MFmO3Tug3FI0kTTgDYzNXBQanJj9BDjicmb0cE+BDoFk9uH2QRJtGqA95av
YZSx0gjZW/nbZ0Xpab+EtvYPo/sa9yLFwb8NWCdjXNYwW9kMEmJWP0PTcjzfasKtPLT2Z3bvZIQ7
wX1lKqJZA4cLDVVg4QWM9U5bfxEG77yd7XzhZIc7yFGEqCayKc0obm6zsrkfYhJq2W997wknG9zR
BembMochimWYIlMc8zg/MrXS/tX40jwxLT6qzXb7HJ3s8WdXkZtEKnC5LPXKkfpfQ4bxjCtJuC0l
Kk3eNCVjUgdDSpgX5olClTgWxymFL0Rh5eQdsgLD8sbY7ZfvUeef/1TbsflkjL+XT1HTgvgdmVaC
KaXjmxj3Vx1VbylymGqaQTfLM1d+9+VWFrmyN+6yclZkJVN0Kco3ltLgYHilAvKV/4WScNMZV+a4
k9UnmrgUEnazzX+K8bUsEKhH7iB3qhJ0wuthA/iWaz86MML02EO62oBN0mHkuPOeev/bTlhXa+IO
2JhAHalUMOPAXg7wXrarLgZH+qfzWDdxsZPv5h0V/TcBamWSO2/i3I3JvGBmvu9fKrwFLhGET0AX
eN4dKSvcKVsQ/mOtmkGjXT3pyVONKfXlM1zg5molXESMyjGa6gDZ/qDvUn0fLN/Pr2Gzz2JtgIuD
kyEXct0gzGeXZe5Olyy/7qCxnWPWOjlqnUvYow4UFxQtiJsYXYCsM2/ejhPj+JQfoNSH8/TJetRp
+/g7vKmoaRTEuG5CFBBSdjfB1NgiVf4g/IC/tAtWrpcqK3rNEFJpMqitVqVoB626O793BDjwl3VD
rVrQ8eAqFOYIGd3kGyZVV99MWVb7xcHDlNZdPZtgflqEZVdY8iEz8i9Jl6h2H1jEcravBCtjHDCI
ihgmbYS3neAxeWBNjd0eSiFg7veBQxdUaZKCPv6aroo96yKDp3d+B4Hawk3cbl9dMHbZ0o+On+n8
Wx0snvWsGEETH7W4IFT5N3GyI+urRNX1yB3k0CGLBjWRZ3jehKwv9cKj0WBKw8REHC4g95VAAN4H
9iD1LmGSFVoxnD0Uinp1luAeyMnvmGJp6I2sdZhdjEHISYaObbA42ePAaZSiaRRFtOVFl8ZNB+nz
AK2a4SXrVG52MVk62j7IJ3McNlWQTGiR2eKAZba+MxencCNf/ganZHLXjZNWuNgJB5lgtdw+dP81
a/AdYaqMtClh3ORig/1U71u59UXZM8dP9KKaIB/+/fWg8olcZ1UZi2YrhjIf7iPivJ/l3VS9jpJz
HqI+OGQnG+yLrmwotVnhUbjATNR96zUI9xEOmQpV2+Jac5odWXvbvPes1sQBVhHUyyjVCCfTcwMG
yNgzruODsGMtEGSf/rY3mgq4LSxcsnTOG/VGsoD1KDtHl6zsltyorrKT0HCRuoVDNSWyo/Q+8TwZ
43wxmOQuC9ig1yTptpbgOly7U3WvZZ27UBpn7G+dscUPjghTIHazAcfoZj+OkMInizPqF03yvBQl
aIPR862Z+/Oesh3M/qyPZyWOAlUcqwYp2pRdivLPvr4///c/wKqTAc4TA1HSxpyRiUeXvRfu2dSB
fEgPi8fUjkhiUOZn57aQ80MhM1vgIvLqOHLiJ/WoILoIXlv4b+HMD28oFopt0DgtjwueRmCIXQjJ
AdCEiIaTiao/qYnhRsryEiXL8/nN3AbGkzH276tTDWqDaVgyROrK2MfN41BdZ9WnwOlkgkumjUjR
OzHBRJ4ReWKwTzsvDohORGrLuOgVmH0TRBqwQkUHrNNjtl95Sruff7dVHEj0upylkYKQvJg3cmtH
gmYnxct5G9TZ4bABAT/uDRnYICmgQDdextT5KwO8DpRejai2TDCAaVBblnC1cc8bIByKV4GqYq2Y
YwmPNFOU21F1HPW7iJQ8I7bJ5BBAL6wOJRLkyw2UG9Ef4sRf1NvlenAYlWnuJ1dUyrddFJb/OLHJ
oQB4sRopbXFbk/+Rd4aFgf7WCQ7FHpIC0cvvF3cqTnwQcU82OSBImnpOoKQCr97heX8fe1HgVnuW
sGQebqT91/jr+W9HRCZ++CktMKpbMYJnabpvMMM9ebG0uDreKwIiRmxagliQoiiGpKo8Jbs0Qpgm
GNBr26iZL0QuqHcgSfIY1akd18SqNp1lZYvbRgSj2MoX2BI7w+6XDpdgIs3b9PmVBQ5EUTCdF4F1
zEW6GNu13IPBr95XCzUvsx35VoY4KA1qpQkMRlAkXPTIwRh5mo6cmen8RR4V+TZBdWWMfcNVaEgg
WLmgYQIPLdK3tnDFFGyWqRupxBAQ9Xk4WA2DwiqiBuEuBCtGILvtQGlTUZ+HA9UQklFqBQlGZ2wv
oanSWle65Z8/OcRe8dWIXOx1TY7hARU4X6J4p6KyPXV3PcWEvV3UOX0UviLRJaY8tzLuTepu9qaH
+AgtvMROXhS0LdSle35V26i3ssbhLJKsFsAHnB18yZfc2Bv2yp3q9i5o2J34nn4Dp/aRg1lRjiAk
OeLCNC2TjQcjECEEtgwqWp3Kssid5GAhKZuor4QQDJXR44AKlbh7UeLSDkY3Six7nhpPa/0+eSC2
dPOqoWiyDjkKxnDGbelSDlYmywlqplc6ZjDZEZa+/Hfek7zYbF6iVta4/YyMNBAMgZVLj4zVvkUD
gwjC+Usdt+yQvGVT1rgtlUZjSbMZRYT8F5vsCj0Mzwa+sTP9/4Hmk/2xd3n5amkc6MrpqExSz3KA
6aLMv+slkRlTf5+56gr+YrTPhBlLxQZQBqhd5XQLNSK0DUwnX+AQNp2sudB0pK2S/KOYX6P2e90T
6PpByDjZ4OB1Tqam1wZ4wHyUfMY2p7qjP7vN27wd5W/UgjikxUzs8FuLbQ5uheW+Litbbz8Vzv8s
iOe9DAUZZSMNCzJDAwJ81THUSM4S4pC+Ycfq29dj0pelBN9Cn+AvNO/le/a2oX2B6l/+v9Q6CF97
+4hre33SSosOSuVgglzV/MS0XeLaxpvyTV3aqh++hr728HdI9JZ+royq0pxARiqwnDSzrZvfUKSj
5wAEixKm3ReqUYRaJPv3lT2p0YQaYg0oMYbPclTY2WcEYs0TIrw9V60MjLKhmImMr5aHo1NH+6x/
7CICFbYD1Mn7OFQwMK9lSBVQIZfLpyJs91HRinYPwTZ5lOzzX4iyxcFD0k1BIUCLAuu5Gsxjnd+N
ySU68QkzxKGVOISYzDJIcx3XjALHNY+P7ZxC7edwfi2UEQ4ZDCR4SSuz5pLhflKfGmWwA0qsk7Ah
s0631fcXTDxIdhbgVLAy25yOWn1hUcMxFJ7yM5ZV1HXy1OEdV9j/l/LMvHxT0HBxRt3zu8a2/kyM
eyNKX60I179Ei1mnRLYoF+bySxGLQ27cZFAMaabhWQU4nDf4QVb0x79lLmEYeqiCyhN7RY7AMV37
UvmKQWevybwhy+3WvMnG/Vwfws4hDBOQK3PoEBuxWYgDMr/kUnmN99KF6SpXy3G+7JyCLi5T1pgr
rTbWLEsLtKhvrZbavclmPXfqIZvZgxG7SXnnF0cgn8yBxiIHeCaPWHlZu9ONpzgkKmzbHV0n5JM5
pBAbKO+CfhJPvfXsmNKXzPQwu1WXk68oX83xedLtT2llr9BW5mAjLqQ4lSY8/o9Gedt0GCYNjPzv
UINvQVGrcIJwG2K9hWtAMfpSm9latv+rr8O3nijocY/GDBcBMbwS8xuFYuomYImfB1FaoQ6LcbAc
a1L9YYaglXYtGQ1xcretmIYIDWZofPME3ZE0WbLYIJq3wmUhe0n+Q6iJ8YztgpTyxwb/mlB3gaa3
CyK4crP4v+mTYofxCLMnNMGlCmDEkt49JDRZJ0oBXpwKLd11ybO4SE6Wvp7/+izwvIfY05oYUqyQ
YNZnI691GPn/STV+EDdOdjhg7RRFBKE1kpO5cuonxqkaellnd5pt7YILDOcTaTK1eRyeTnVijYOJ
Wl5c3YbJrZAe054oe30QLE5rYr9htXd11PTLyOSWrPvhTcdcvJV2o6s5iUcth/Q9DkPNMI3rRcdD
RZkey2vzJcP7Y+yYmaPPPhrtHLr+Re0gB6qCEPasqQp9zTlmnTCRr2VHhew23o5Epz3kYBTv7mVa
1bAyOqIDWkubDRl0vxkHdhQzN7UkLgsLRnnsjQlOWNevQgV1WuNZUgiv2LQBfmoV0uKypSn8tkFk
JJJ01ugmfanCb/3s9xrRok2Z4PZstJROjA2EnrSU9v3yMPfFQzb2n0m+VgvhNmtOtWYqWI7QioVb
Sfdj4Qr9D1msdo3lpenzeRzaBoiTOb6EGPZK0kiM8x7iwTvFV/Yo1RzYZAJeNX2qtruJeitjrJKz
OrmaWQRa1GI0rRUSNxOnq1rLnEKY0A8hi56UmEdV1kMb9ZzPBNuVYQ5up7zLpzxBMT7pDpl5n1WP
xDZu5lorAxzO5q2hLgorJzPGLMEGB4rffI8hk2qPbogJGlDJjBSJG+GPKoe1qpYscyRhPn9I7wLx
opRu9YkIU9vL0kCYLus6SNPZT1h9MGjci30l4s07DdQfSyVGtijMxHgkZYOD2DmeQZXZY+viPtlV
VnIQJ6r1e3unTsvgwAFtOGI2FyyD0PKrqE/c0bJ+4XXdJbyAfeV3UV21REmRVYiA80yPBZh3ujzD
nRbs25iAAeWsC8rZNyJEFD7dT/X5rMxxDgCmzK4QJZjLQBiY+EkK5drhNqNo8z/AiNOyOC8oi6lu
g5rVpRzjFZolR+GnjqYwzUmh/UtVyLe/1ckY5w5j3wadNuFSoQ33dXoAO5w9fSo3Xm0c5w9KPUxD
UeNBKw5CRxb3k5pDYdonvIH90nPewMWLYpitUE1ltm0YHHzBvOf9Evn1M6OwmjGiZE527ReP5ffz
dqkN5AII6Lga862CnKGw0lSSI2u63cRP561sOwUoVUxNMjE5watQaGEiJ3OOAT6mPZdjXEnL7fF2
hkbUfGH9EIhWi81Fnazx5ddltiqjMHCC0eHzxRJmO5wGf1wa4kq7+ckw3CXjKiNLCk/1OaUgHBEY
c2og7sLR08OnRYdQ7ldi7zZxwoIMAEQzwBrDE0GEQI9MG9BFPPhMYo6RUwuhHe9SlKds2UY3HSm8
uZnwrUyyla+QXBtEKQoWoGyO2eOnyS3caV8nbg2tA784ZjsKm7b9Y2WQP2OjotSpBYPqlVm90TBF
frU3MncAUUC1o25tm1FkZY47bPkwFFWdgpZAzn9qVm2rE+Ea7Pe+O80rA9yxykcLA2zQUnKCAYmR
lng6CKUW6xgbu6gnMk1iMXxtILGSUdQW2FLr1xo6EQuVr1AGuERsnFWxRXuU5URoFK3seJmSb20V
4AWS8HTC7RT27yu3WzpTCYYoQY6SgRq4hxaf+E2+zy+FXe63X6lh8E2UOH0jvr/DqMYokyWgRCDt
Qvk+sRwzIrKV7RvhygYXdJNWXLoec/WOFeHRhBFgSLZ5WEQwPDLVzXlfku/hm7PSK5Ns2atNNOZo
jhXWJa2Xt8J0mWZfS7RID5eplO6S6qWqoRehEV9uEwlXNjm8gICUFeKKiOBl3adVb4fdUdcOo0Js
J+WIHErkYSKOGesUVZLLJX1upi+EA1J7x+GCKWZymcyt5eRJpu4VXDUwwXxlteWP0er9Oh32wqx8
TTLlR9oI3nnj1OI4yAgTXc30Dt8NnDy2AQrzLnXPW9iuhZw+E399q2rFjNpFYmyPIO5DPVk+1JcB
XllpWnHCI/gekLqRBZQM8KnaoXrRROk2CpRdCMKz+HNPUKtVcaiBLL0dYwvnWCxmW2quUjDmVPG9
bj6c3z4CL3jyiK5tSk1RYzBFg3ZAGv0i0u0qePo7I8xLVqd3RpyIwxknKS+vY8x2189WQjy3U+vg
ACIxcyOxBMZVOV5YkhOBQlf5zA169Uk4PFCkuM2aqbccKX5cxGNOPdMS4VXlgKBKlDpMZ6REAmYv
rRFd1fVyEUezPY7SpV50f3c0eRYIUKfJfYcRZyedu52QN15RSv75706cfl7vKUgkzFaXCOJS+0Vb
Dgo1DU78fZ7lIU8Cqa4yBCLDSEHKZtykc0QEgS2/YkppjK7MlAye9CAc6hqsOKw41B6F9KGqbvXi
8P/fpbUJ7nQsQhYsbYfv3kTeGD0F0uP5v7/ZTLY2wJ2NpmnNvBvxQtFHDpsJC9xUdaOnHpewapeB
JwIRm7isbOYIa5vcYUElRShlYQycysJMIijh/VawpcFlt2YmeJN+H6jzQ9rkDlDZyho0EXITt010
3OBGEdZ2h/qT5IBI9ib0PyM7t14jF1ib2BRn602MWADLala7ggJ8a1NqwJhhPZ93r+1wQbQzdEkT
JvZOBiooplYNb7zWdmi4dvuLz3QSnYyBnpTHajHR8wEOL02+tXwdVXS4hj/Oe+TWuV3b4HLvAWMV
hZjC4xXzsdEqe6Gu5sy7Pt6xd71+eVR1Tfg2fYO0Aw1eqvQz0V1DJLz8PDiYPGN2IoYNtOclPDDO
1/GMyt39RCm0UFvFgYOETtDQqHF2jfY5wHiFGRPpJ4EO0Bn+9wevQfcSWTlaHeTKYeP/+a6JfMbV
roNFpre1B3qEmDnsuc/DgYNaxXEwFQg903iftk/jjFJDfbOUd2n8kC/3mkAgLIEMIA399xoXvJZL
SQ2H+z24xPQVVLfxdJs9YH3u/XTt3xwwoJdjCqIFfgEyZFW7FY1duBBl6c3iwtoGDwrLYqQABgDs
c3it+IziWbliExFsFosq6xKOzteerD4bG2lCl/Vc/Og6KCjHtqISkXazl8ISFcs0TVkWJZ5vxawq
rYskpHDgg3sTr2UjFyxEUY9xH7jDyRKXXOvdlA/zMCDTKnCBLR4wUgnqpP5Vv2HbF3mf276TPVYM
W+W/RmNYQSGhpja24aFJR7tpcy/uiYveNuidrHBQ0XdyIc4BE74cY0frW9ucC0cUG0dPiULQB853
MsVhhrxkYpdNuAhBWg7Ps3gzQ0i603aLp+7/fvs4uKhjeRG7CE2aeuDNGXomq+uaTJK2CpJr7+Mg
IkzUKkpYu668M3esXRfau4MzQZMcoxcopomO8nA+Cm4fqtMmcigRh7HV6yq8IgvvoMqmGi+R7J83
QXo6hxJxIGMCg9Uw5i/tr9+zw2g7LcEzjqK4W5A1SMog36miN4VuRjoOcf5rdrRnVtft9uIBrSSQ
S8t9ipWHtMelEsIQBToaBtC9pnqmZjPthdhLnaKxh9wT/c6pdn95mnnRtCgEv2igo57Sh+o+xBxa
qWW+Etyd/3SEd7x7SKvHLNMj+KOkhPYs7Af5W0WJoW4nF4Yqq4YFKnW+yys2tG5OgwVUcck/cXzR
hIT7ba/hz9/ni7hViozcihA2suRymJ5iPUE33Mv5fWKn5H0ucbLBOQA6xmVl0ZiN8EWPjp3h5/kv
kIHJGrApoq6DxI7xxVx9iossCti4kfora++ElMgoP/Dn03K4UGFmabqkGu5NjSs3Nkv2c9BPNF72
wlq9Ypd6NKA+ERc0yiqUxqqDMw/NwYwv0vG+VYnuNWrP2E9YR7++yoeM7RnmRZTy2MX78x5ALYEL
D61m1POsouGqVEu7WJ6m4qeSE+kWQ/9zXsZFB6MrxjwMUcRXy9JRQZahX+apaHeDK8W788v5ICE/
uQAXF5S+jAVBtCxH/Uc9skaK8md2YT0Kj6KveMLBesiez1tkG3RucVyQSIQxF5YkAmOtFNlG8AJF
dwdyXfnyKUj7szC+Umv0kzxCQx2OMF+n40Mi7Qyyq2s7jJ9scHAwJ0ZZVzK61Vovvl5csbXxsOi9
Do0d/kj2qW8Uzl9tHs8gVJiLEQg1DIr5z7B9LNIvRfWqzC1hhnByvk4rhl01FUGHYc36aVAOc3sc
zS/nV/JBVnfaOw4LkkZOp1kL4Qeh4TfadK3FrBjcOSUUodDVca3Gjd/mwUUwQ1Q9jJ05py7um1jB
np5NJqMk8nwqVZb2uWrhJ1jKz1HI7TAnfH0bYFcWuNy/QuFB0Ws4e4kEhfHfRBjtxjvmb6m96IoS
Rtk+ziuDzGNX8NcXUdGZM7xevZp8/RdTEgxcSG5EjgmxyRzqftQ4BrlG7kM2KBrUg4akaLnRNZTf
CvDtxrv2VX2d3QFdOFTNiPpqPMKDuRjlZGSyUfjSKq+65H3GM8GaLaq6rokK32M9QwsjLnU2jnEI
95kfHBbDbl3tTRxUvwZD4nl7m4B4MscnsZUpKxHeE3CmNemCcT7WRnTA73IGzSRMbR+6lS0OsIxk
hh6qiej43zbU7L7ZBzeQvQJHcU2Eys0wtjLGOf8cTOlQstHKtBxcJa12adz5rdJ6WbVAWaImQGvb
L/58Nj6HzadQDuQc92wF3P+3kRxGbhgMPRUw2a9+F79Wq+LcXQwGGfdepMr9cUJ3fLvLHfFW2SlO
7goHKmGi1sT5uhKO/+EgG+Jqj+xzL8bzX24bl9CoxpCECqM2lU3BG0VMAM0DYeIDiDh9Gi6hyXs5
j+oBnqDuhkMT2ctXUHSNjorelJDt22gXlCaQRHkfl9hM4qIt6oJ1tfhOkq+4LSj4f04XqgsxG3Th
2MJtmjr9hfidEojcjJ4rD+EynCVrta7XET0jK7XH7CW29rpMnK23KcczbsgzvAQ6RvmWCpmA+dh7
bQwCucnVcRuNJEf7p8qwwu6LKDnUjBOFIDzxyxAVpgbyenBmRo6m4IWHdTAbjmzsmZYxXd0kF8qh
iFFmqjKG8B00LPj5XXmc9vPPELfusYcGiuYspTN/jx7PYzLlsTwRTDCXHYoLwgi95hmLxCnfWeg4
Sa5nV7ZjnzrnpD0OVapEriZDwiqr195jVDfZTeQq18quuu7Q9klVFZgLnvMeDlfkOK70JkA9N+7u
5Pgq7kRbgc5TNnwV9ee2exaooV3SbziYGUZBVwaTVUH3i29AkyV3Kg+Ciyh40dxrxAk0ObwBBXvd
VCWKk1l8aYpXsfAPWpP+0kM4fOk6dIIECzIt+cv4EjmgNjwYmJIy8QA4gN6GZCgj8IyX1SsSzejr
Cnf1vDEv0nm4MLW+dwdJ24WhtmvG6QexwO1AZ4rorMZwHNj2/51KTouqtFaKLxYYbyrzkTug4dS4
Kq5DR9xTHrn9yU7WuO2EFmyRyRo65JrFD/NvSIO0iCh3UCY4XB6USM37Dl0u5nQzJxfjfL1Qjc4f
uPmfZfC3ziStGiVuZbyg3TeX7XV8NLxAwkwCG5ay3M/0bltgF/nPJ+JbhKR2bpNCAUppxTcDnpjd
WRQJ13YGcjLBwW9ulGaZLYgzTbRbiutEJeaIPsD3kwHl324GFv9AXUpMRhXPDdr7mFqHrDnmg/UI
Ciwv9wu8a9lk0v027v4eAU9mOcBtUO2sDZb2hDDdlpgxS79bi9ME7VURjTs5f1iCwm7SHxXIGmIM
/rc18pb0Oo0D28BYewaxXZ263n8QBk6/isPlqgtSCbkl6xq2ZzR5Pwg2ozCt9pp2Ifq1H/uUx7Jz
dW4fOFyeMIkiGzpuH3l3Z9a7snrqysPQVq4geFr3jcCU7bvOaX0cpkiBVgiFgTDHhLoxBgdWHvvu
J2PwFd/iqnFLCt8w/zm3QA5Y8H/LomHXK+V+8YdDfQXF0F3j4QbiyXvsJxUXCNjk25AEPRIiA7Pg
6J/o0alfYIDRuNauLDTgFlefacBdAQDfk5QqmINKBSxOFQYoaTuhMdt9tye+GrGFvNCMGpRp3ls4
KzOWFO5TaL8kX5FyOsKu21kuyX9GADUvNZPEpRGYDeoyrZdmx/pa2luefKPeQAh98ZYrloKlPpXZ
UkY5HEqUOF9kZtTCE0haXvZI3luKwZI64BoHO1lm1QVwB2LarsHej+xUc6Pv86tyZE9//XdS13Oz
Y3XtIhyk1GHUpm/cUIy9v/ySO6mTPQU2YviFfHfeUYhYoXFYUgtKUFkD/KRMD9rQ2mpLkZhQFjj8
GEJIbhYakq6wbhwp8QW5cM+vgfxCHF6ovTTlFTTOnB6NAaCEcvodZkXEby1613YK9A4sSmWYWhSf
l+SxUi7syaLOj4F0KVFl6u3M8Q/o8hK8kZBIQ5mhCFkoYCFTH/Vasof6LgOjXJt8qsHnlJLwfRXx
YBZmLIkoHQuX1aXhs4L4+C3NnEnDO/BblcT9fx9dkJmrhqyADNQQdY1nEJiLOobodDI6SfxP0nud
NaCYQYSud5GLs8HlQe2shGmfTr1Tof2uz+7Nrne7GtJ0S0t44LvPxVnigCiqQy0vUrlzMrz0jtmx
kx77GWVxcNBPJsUn8b5MwlljzrkqGEOssCwUpRoBSKJzxR6AQi+obO3OWGz1TWR03ouG/UWmNIio
ZXK4VOA2UypF3Tt9Wvli/9KovYMiod8UXtBTSh/v83JumRw0hXGkq22w9AgpCygOMRW1Dy/bNxp6
y6XouClf4VAqUZahSxoRjaEiWsTDXbV0ttiMdkDyRL5LNrhlcWDVZ+3StJrUo9zPInPhC55+qexm
N/ME8pi9wynOGIdTdZKo/0fadyzHrTTNPhEi4M0WZjAz5JCik0htENKRBO89nv5mU98vQi0c1D3U
RhtFTLEb1dnVZTKbRcYR6FXRjtTniZzg/CPQ+N0Cn9RCMNpOTQ3Xj07hjXZgvaeF5YLREze+aGeX
aHT20Z79yb8Fh5xBLh8uWHIjF1M5OjOax09VZqm+OCqGqwZyaC+tLtjJKBh3UlwiRlUl3d83T+wo
T3CcW4IAS1rn6Joue4LVy7ae6lSvG+GOfC5LzLNZCHMsUh2QWcqfJ+RbpRLzj/PX/eVQhjgsiUFr
oOqZ0jtj+jCXXgS+TehJotHd3rfzZ5WL+2wcdkjBMAvBHA0QdWriV01JwwCNXp3Y4u1PbQm98igx
iz8CRM4oByExCnkY2O8BIdJdmdw0+tVsHvYXRm0gBxyBJbQgBhB78N+IdrU8tFDmLESPnAKjlsLB
hhSmST/k+eA02ed2OrfyD7kP//YjcXABzstWiierd8Q74YH1+kZuAiYctMiHH5goZngbePvbRyzL
4rrJhVgvC+RKescKLmXe21IIhrv/2l/yuxdYHGKgUN3IkW7AC5Dl64cjqBSojZP3Qcli/7+6kseh
tuIiUUG9O3ssIVJemiuhcI3ZEQ9McEtQ3P19I2CIHzvJRqXr47gE8TNGRrvbePpbX7A4ZOggijyU
Eb5MmZzDmxgk54JnPAXoHU7hD/UpO4cH6hamvIH9/2obh3YC22YOcK2D2i7bwxwPdkhtHRVYWBwq
DDnCQiMa4Q+VU5xYK2dzVRwFJK/+f+TlqDVxADErUQJWyq4HS23modfyPuwSV7R6IooncMji8KFU
VfAwdQKC3cjPa7TlK3fieJ3XxKwJZYZDiCCcMw08Qr2zLNOXXClHW5/rx3DMn5R2etz38f2d0/lJ
E2vJi1yRihHk5vfqdG6af4y5ok7u/kHS+YYSSZLSQTRCCIxDeF70QP71vTkaDro9UG9M7vojNRTE
vvef8YtmooVFhXwj31PZWeKQLgPupFh6ybuDuYz2sHhG/1hM7v7+/fkufgW+X6b+aK8EEeC0RM0A
DgUdpT8UvgVPvH0V3/qQIB9DFQRIgxzS5tU445LCyfq5mWjEAFNSfGFS6o1fk7PsxFbyzZYtmqPT
KAJcjMVNYHqpmtiG4TFBHUoHeNsV33aSe+DpDeZTwZTaobVvdquo8aDI4DYTNQ29bcaSMUwIBQaZ
1/oaorpSjdYEsabSHPVwuTaUwu1Sxd93DMoMhxWtoLSSMiD9CNqipwHzimFr3g9pRRRvNj+PKeuo
RFmypPNdMuGSqIhZIU7QL7aZfjcgJCvFTjY+6dSMEmWJ8zuooVeCHFYIjszbAhEl+qjK3jakiz7+
s79123HsalHcTQ+uEkWT9ADX4g8WIiGx6sqdCyXP+SB54lFNHOGRShlvL0+X0IatAwZ5zoam7wQJ
skOw2cduN6Lom56q4U6eP3Qx1dq0nV0w34xx936uxItpBeXr7ahejIc+s2VHQpfkcGRny0m+WE+D
p3jxgWrC2FommqQUNHFhD02Due3q9l9qTAJXuBkdVDTq4oeUX0rEGsFwLsiM4dYJWJviQgC1Ggx9
mBA+jecUAk6PiyvIdn7H+P2C0AVdSXZkY1ISMYS+ddmszbIdWK0QY1HLJJkxzCafguRjKzwR3klt
IXeyJXRH5guiDVS4deksoRx3YB6aOnPoLsj9N6YTyrZ8yI6gl/H2jVN7yoUGC5gPBEUpBqfonvX5
OZU+5BRnPmGCTzZkGObOMqkeHEWHovegOmjCs4WFgmFpK8pZfSe+YwauWcylNvRosm9K2/QlV/ia
uKUj3YenBWqmCBTF4yja1FQ04R98ckGu41gze0RX2fxREY9NRwSJ27+vGyg+i5Yo88XnuB86UNiE
PfTljol6HMmy09Y7SBPfDHDoWC1T2/Y50gn/Kxba+WcQxNosC998p+qgm4H82hp3K8sYtOjMHu7Q
4tHV2tVt4uon+VbwsbSr8tO+e28GN2trHDCODUoMrYpu5xgD5Iy67pB/FxZoocAfOmgPjJ+Mb/sm
qc/FjsMKLmq1DPDMQ/xmleU57/UHNOS5+ya2Pf3tg3FAKCiJ1i0iPCIWh0ulfjWk7G5cCq9RouO+
pe2z+2aJw74O9ILBLCKBUWdnXfD77FAlRMCxuV+SKBm6ZsomXPz3/ULWTA+aEP6gmwg7K/FKAnvw
/ioIE/ygq6bEQ5vkiN51VJWaq3SgeitYqMI/D7S3NbzWBlffvAdngKngTeI0ouqPsXAdz6PbyToK
Cc9KGX4QA/m6iofFhsziQRGmw/76tr18ZZ87weViVKJY9ThTkSM8hEfjWDvDsXyeLVvwh4twetej
Yb1i7hRrciYnAtov8UpR0GbWPNQOioV+eEK7hheFjnEilrjpiaslsm+82uJcyCN1sdiL3B0941WU
eDiqrmpLzkt5OFYXnfqom6dsZZE7yJg/CxQ1A3QIR3xUT3VaX/o6HFHWtaMb+cBUWvuvVIMi5arc
0R5jZWzTGl+yzlvbyn6UlArGZiy8/nLckRbkJMagI8Jut3PLDEnd1geBui/5vYu5eV8gBxeoJXHh
zdKVbSCUuF5Q8A3doAgbBPkDgSKUe3AoIjWR0U0pwtBAvgvjj2l4M+nEfDRhgtfDyPuyKtVO652i
esyVh6a7NgYCbomt4tUwenWJQAwBl9PTh6r+VDZEImg7RnrzaV4BI7YysNLO5uB8nG47y5YjZ/Z0
p/Rfu+ckUKm7LEyiuSEor+OFMIJcLnpZRZCkX6LGraB3nPu1YDca0pKsZSfBm8GjaJnJ5XKgYcpJ
USk53mDWAyq6yoEVXS2k+e32IPiZVzjJZbjgX+K+2QzoV7vMIYe1KIsapQae6rroBF1pi9ZZKyI7
1P0lIl4nBErxYhhpF4xRKwMXpfmmz7xS1uxJOUfVu7LlK9zgRTECcVYXUYUen4hRetmLz6HfeYws
V7Tf0ViMJNjaGIcZQ9gboVUj7giD61C67vX7Cnop+1cKdZ45yCjQryNNIp5dbQ+HSGS3M69itSR8
gbDCp/O6zpIwxYoT14Nb3bo3A3uZn/cXso0aCl7/mAiA1jyH6AUaGWO8T3u0Fn7O2mvoiBA7tR2z
S28WuM+ht02YIP01YAhiOrAS03DUWlu4sAwh5szfBbRv1rgP06qL3oJgFkBrHIPx0iFuiuiGDGLX
+Gep2pZRJinw5+6gQa6LtX+KL8XV4DBiqeESHuT7/c+0jQq/lsW/T6Gym4TpCFSwhO4yypLdiO2h
Vkc7TrXHRJ69fXN/dt6+nqE3e1xQWFuVOmkRLpPkZAS3gmXX92Fr56icxL7+YIG/PfAtX6qd0EGR
0CUBg4WAfwbFb/a5EBEFdwEPPUTdg34sTsYhPgePBngqrlnJZniiLW5D4ZtBDu3VMo+jKANodNYZ
aYZZj6CFe7YkjTgOzP/2FsbBu2EUhaHGuFXEs+xJV5an+ZKXnClCG8pBuVDQHAupnDI8jJrovpOP
yCISDkJ9IA43snxM07BFzBTFtoF8YeTUTlrbi1+fxGvQEpAyCdSKOBgxkfjPtAJP40YDR/N1b9zt
r4j6fQ44mhzyx0HFUgvVVVi8KAPx+//yzvrlYXzhe5wXrYxmHKnounM74KDgTfftwYSmYI7CDFV1
ItbD18DlJMmyiCXnVDk8iX10LfTUe4M4M3wNHA1vU10NiMvy6K5rLkreoenuScnf9wR/2zkODNCb
EitDqCNlkZ7z6lqfifif2ir2/6vnoVq3BsSi0aDVL8dIvQ3K075rbV/jb38/d+YtQcnCRLE6x1K/
GfN9Gz91IdU8R9ngDrxW5oWZBLgg5twP5IPYnguKW5P63NyRT0CmYWUF3mJJewaBpNN2uWMWL1M8
ExhJfQ/+qFeVZYwd/MpAwmO+X2Tie//Lg+Ltg3BnPQ5AZ5iKOIrDIfALNzkUna3c69eGP57QIeA0
gj287PvAny3e6xvVEPnatgEFgjyY2HOiwPw9u0lnzYnB+a0ehQ9UFPT6JPrXawbWuPoYmsm0RFoA
z4w5TQU6z5obf85Tz7piswHW/QAFQTf8JruB5k+qXd6GrlXZEnrpnP2F73oN/hIukogNUwzEFumt
yPS17jhInd3mn8Xl674Z5hN7C+YwYlK1STMmBORzGsHUSyx8HNPCnozrtL1rI+oa33VRrIqDjDJt
mriE5rEzRg1EbJ5D7S+3jcOMKWintEtw2Ob8Sp5cYfgWJNdi87C/a9snQVagR6capizycWUihf3Y
VoCmEaLU2uFU+9WRzd2cG7tBXEfdGJvbtjLHOYO5iE2mJ7hkzfhTItla+Y1Yz2YydWWAc4OqL5Ww
muFt4YxTxubULA/iWkxegWah277SV9Y4L0i1ohIUA+mwGU7gSZg/YzkCJwBnjq8fps90LmQT5lcW
Obeo1VS3MhPIlZrSVa5LoEPJQQRG6W1R34m7TZZA6sOJ9R7GwUdddRZKPWdzGYqILgFVhlrKa0l6
deMOpt72XcDeT8Zx0M8Fa/4yBeIa2YSElRHuGpFlc9ZbAe3IcvKjAyOP3RmxZ1ahY2rhxVgw+DlS
zVLbj92VTe5mCQRZF9CVMqJAxZJj2QGy66ybEoVYP6ltqk9AYr/3B+y92ePzipmYNHoe4Z3ECmKF
W/qWHZ1mZ3Ej0AxgjGi08//Jp9iCYFN6JsRn5FOOJeYgxzk2kAXJHpLxgxo/mdNH4kSzE7u3Qg4y
WrmQZ7w10Bj9OTsxtYzAtbzy2bjIh84fr2Z/396m5682lAOQVs/qGuk3NCSmKhJIyGliJufvTHCo
oRflEC05ViQUt3HwTaVItbadUFU1RYdmD9ycc0JL61ptkdFUNJ7l809tUMjXnRg7NJh+iA1jUd8f
3+fNGP+sUSPMUoc5xgHkGM+a0c/Nj+GkO3rvo7RNnOhNf1vZ4qMaLRHlZUKniqI1x1mejhPrlgoC
Yknbt+LKDudzZVNW+D5Yk3hn+opbPOR+d4XH2muL4PC9v6IOErWJnNdpkjR34YTH7bTMximHEGVy
MJoCb+tY1JI7uavC67isJaoYTG0o54pV0WVB0beDU85PuXIjpKd2pA4w26w9B2F/wwrrDSEKk0jp
GSROmAO4is+WF5Z29oWxSYO/mqLXovaSu7vAKVGGs9Vg3Ka9DoSPVv21EI8FmKyDb/vnmP3Q3sLY
H7JamNxlkCQtccxMzLKNdYH+FMcSXxLqJU99JO4eqyRLG40JrYiWEBwzsT8mi+Q1okJkTjeRb+X0
PGoY7WBm44LqYQLVaim69DPZYr7vCxBI+33L6mKOfmbZdIxCsU6l4IQ+9tZlVRzjhSo072+cwj+C
hKbswA4DT5CCS6SfG/lc/2elBvaq+7VpCv+6Mc0pHiIN30bqZ0dlbOwZ0cFDLYKDBhkVN7nSCnTw
WH6I2Qyh/Fbg4b3vyvvfHv14v38XabbQTZnonRNMTq3cZ/+Z3v91mwwLPAUWOmo07qjkQavEfYln
RlZfejO0ZelpfwF/MlRwFrhDEptTMmVFyxq4ZIgSt/dMZxLCLH78yPq664fCp16225v2tijuwOhL
GcehCPdKWu3UFoY3hhQd7/YLA1y8/9s4fiy40doQ4V2IrKc7uOW9+p1RGSt+V0PnG5xc7kR1gxKL
4keDzTCQZVVAZI45TDdTr5ReJC7xbdh8WxJ3uaL3SKwHTF+is7oQD2YjHnIwb6mxYYdNLhGOTRnj
Tk8eLuqYTVhOWn7vhXutL73cOhigbd33v804fPWduAOEJh6Q9s0s24oBfunK8FhzcEo2zJL+wNBi
decICyOT0FR0shyQTkF/f+Cq3/oD+MRAFWC5VNmJtMddpoth6kU+on8VdNMua/cQvPBSHDtPPbD+
fs3d30bSHgcUgzW3opXg4dl6GGAAT6W7HA3cEIfwcXbjHpRN77sk3tyRAw7ZSFWj7qTByUoUpjvV
jrLATur7v1wYBxbqKPZD3eFhqNjxTeCDHv9Gv1YfSuiSlS7Eb941fqm9eSTfi18oc6bXCTpOVL85
SXaNwfSjehrQzY3gwU9UtEyUx/1Fbl9Vv7aSH/FP4rhR0bswOjXovKwfc+sWVOKAOM8807okhssI
llisKnQ6+aaFhqylO1AxJkCKckSeqDLJoV2tmgBeIbLT7DVjmxxCv7Ts8cAm/GiSHwJ5DQ5C9Gzu
xCUEhMxC65gNKssF9bilPhCHHoU055KWYr7KykRbqDym2mEORFPJv7ye3tyAw4wpzeZMyubekRHk
IStxMF/q0QlRug2QVIxvpQQSMvueR7kFBxuqPAx48LIxpDQ/1VA6TbL0RSxRnyCFn6nPxOFFXMT9
GLJ8di3Jrq4JxyKZiXNEmeCwQgjiCSlA0D0Y03QpUe8cq/ov/ZvvYChqtH1YEoKX1iqfKqs6CAJk
LhblUEAlAfSzbpEndqFmzhhmbj8g/DAldCTL/5k+//e4jU9At5GetG2ugDqju66Eq0I+7XsGsZd8
g71h9EuYLXikScnT1D9ZIfGtiCPFz+2XRjHozYiUhDV/iNOvkewLo7+/BCK2MNkSV3e+KjWammgw
EbaVYPejdmjM7hGc2LNdBM25XvAyjKrbotfdfcPU2ji40Jd6LNsSvUFZIYJ+rXsYjduosf7yajQ5
vKhiVZeDHHlao7eLU37fgg8blBxOlbssyH0HSyPzOU1SRTbVhakIbl1qPk+a0uHRlsjXTXVujuLt
0tjLu/rfV2a4dUEdSa3HGUfMUn5k6m0qfGlK4s3OwOaPFMTKBId7i1ik8WAgvJXaUzrmhwhD9X3o
a21hC4N5O0UphRubPrGyyMFfGkExxygRoKmX7PpnN1cDjXPMYd4vvuEzIT/tw2y9xxNXVjlEnALN
GooE+TGp8UzxWem/FyHVbLeJFG82+Ga7BALTdaggFzbXqW1M91FGQBGxdQqXvezzwRSiFltXRL5Q
PUS4C5PH/RO7HbasFiFzWJFLmaWpyEclp/KL6oXnTneFye48xis/HhF/mhTdF7Us7onVRqFSJnEy
ODkuCOViGZWdGkTvMfVt2P+vIDAXi9y0WPNPMX/XghtB+fSX+8ZBgpDNYQNaG2SWb4tTcG794lNw
Ld/qNutSFCq6cMN2ZefkKhw4lIMYjUWGMKJ77r0Boi7NVXuYoC7FIK/47wpFv0MezxMrR02todUT
B6h+NmunND4WpUfsIfOtvSVx0BBFZlIrLDLSL6afH6cr+cSUNkHhCDJmqj172+tUTNSjhGgoPB3G
WCehKPS417v2eYgsR0NxTXxflKS9WeH8LomaPokLWGme5fNPoVTpXvPGA6R43fkTVR6nFsV5YVaH
emyyUeOwam2j9hPpcRoopiHKCOd5SlNKBXTTUYNncXJlh2ZmNzGRD9muQa12jruZ8iadmi5A4gCK
8D8JY023ugIF/5lRblAqBtv34Nt34lxP0sLSDHIU4vuh9FK8PqdzUrmDCsUE+SWUvX1Pp3aQu40a
0dTEMQZYyMpdXj0p9U35rrnXX9un8onyIlr0LmvQvzOp9xDGmbtzQIlXs+/853H9vz1T+ey4aSpL
AVLfwdGQtu5kNw+P1vh5lAlP2IbuNzP8jdRAHK2fWak/8ir0fDQa1WG+/zlUXnO1hMRhk6Po6XTx
tS5durqz/7su2it+vq2CA4I6kBatY2XhPPmUWvcS1XCx/WhefXC2yNUNFyk5Ljkd6RrYYJS0EZIa
tuApra34+jOG713rJBDR4+bkv7YyykEB5tOMXk4Ab2gtukmurX8wp+aUTu7EKLdD/8Z8Fl0ROTeK
EvtfwpS37eTQQZRLdSgynCD10iGtCPZOx/Dag87kbzBB9He4irj/981VEYejBIHQLm2/tvJBLiCc
R2AC5eYcJlSz1EjzhApHUYfNP8KkfQ4ia37cBx5q3/hhVFOY0kYHR9KrRkcN1VXbHG3zcURmRbb7
FPowSO7s2yROFz+e2qmlAkU4mAyCh8wobB3U7wOVBSCuC/X1/1fuv1R9XwkL8nqjLh4TI7CHsrwy
xfLFGOQWlFfTKQ27k7KIbmlo52aIPrSGcL+/UvaJdgDxdfNXf8MsGrFqmQhkE+2k6BAxRfeMYn3o
q9vI+qgLtxEYRvYtUnvLoUo+xLIAVWAkJ6KntHAlaJ0MGGbbN0LuLQctiRjMVSohqigjaATkXugZ
N9lV9pFN24Ko7LBvjjgIr2N1q13MtSDX+hEDOHNwI8W3qkR8JWrPOOiwQr1brEpGoW/B4N/dqINJ
6bi/BOJmfB2OWS1h0uM5ayo4glVAkGtEaSA9xuMHUyWnKKjFcKihWINkpgaLYlHek1zJjljDWHAN
JrnWnd3STQ8ZiJov++vbLpa+4T7fNRblYrI0MsCq9ZjoTuhlaBhbQLkOHpRjg4ke0GwmPs3nL2+d
MENmPBSSZMk8rU1mVvVUluiraVzpwLrjUj+7+skFablUD/Tm3q6McYdL7SGYYgyoaQ/BIRHBaZM/
1xFRnN/u6l4Z4c5WpisBmnWYN7rKYXgITsWViplUdKZ91U77X4059h/wtDLFXdZWZBqJxBqtUmEE
fbLsxKqM7P2PEtJg1N5tHmJDgxgUYlkMP3CpCnNQCnlghHnm9Flqro2FuFSo32eOsjphbRg0uMow
0ZFG36vqg9lRF8rmg2C1AOV3A4YCGVNzCVGbj1pn6pFO1KWjsvR2rQsPuSrfimlA+cImbKxscg43
KRmy6ioKOKKPQVrpwfz8yjXoRG70aZrREfdKIzMfqVmvbUd/+1icD1ZDp+SFjkC+xgyqFbmm9dSY
kbfvfdudpqvVce7XGbmYQRcCYMgE93q7PGN6zekP8sF8gEYQuFZR3BFeEidzBkpyg1ohh/konDaR
KSMGKdpHoQtsVBazgJKm2w6uVivkokRx0udOk5BnB/00ZGNfQGaHUZBj9INRUGfntjxSvZPUMeDg
P5m1JpXYKy/FLQA9A3NyjTxSiMO2HQC8LYyPGsMgMuZBx2EooJPFHuO4Za6ku8ljqlUUzzuxJj5e
LFplEEMdRztQD2L8cUopag12dP/EwV/uzoeKapNCOzPFZETjZqDxYure8UW7YbCL7LNoUw0C20+z
1fZxWCKXkmpNHc5X8BlMbKY/3jcP05XuSmcBOvceRtjJ1iICSl7/pBU+jgkkmGsRT0F5+BIFuTcK
t+GSOSQzKvWxOOgYCtPqLRVjLMZ8UyCqH5qnfdigDHCoYcmBVWnIfKMTPbcD/UmmZAs3g/bVx+Gg
IY4qMRfA/ecsyrWYXbT62KG5NLWOhRk6IDNIrB/7K/qXK//N/ziYGM0+DlQNS2ql8/9GTBw07Yog
dXmHsjzLO6yWxyFEOGWaKFs4uob6LW4yV5vuxP4bsSICXvlwMFQMlCY6QHsjuXLuV68MuRZjkOst
e4LIkftzyvtdz/K3xfHjA0Im56DGrQB/1k1dPjTBh6KlmhEItJC5SGMOu2iZe2zgcDAs20DH1Gh4
8au4L9TTe9OG/hzVPEI4Pc9XMqXRqE8C6qZD+TJMt0p1ID7Ydhz9ywVl9ges4EFtGxS1FWS8WPw+
QnonNK6R+3QVVN/kymsSd98g5SAcTFiT1E2aDgepFsmJIeoioi+LSrZTu8ZBxZjEgqmyiTdM405o
tAnAPiVY1Fzd5lKg1qvI4J0EdSeHF0adTF0DcgEomwc2puxsLQSZTDUSI6abi1mZ4UBC6wsoPsSY
ywnMm3Z81K3j/hdhm/HHJbj6fQ4XsFOzETMaASlPHDQ1FsZdpmBej+yr3Tw/b4Z4rbxZVtJMjODL
rQd579GfrpgwV/6ILJqduuORquts37Yrg9zTIyoErQFXCZtcZZx7sdcPHnhcTuqteCgPhW+KDt0s
R2wnL9ne91ZfWBGClvmcfxG9wtUTu0H9ajyMruTpV4kXQqmDemURvsgruOuKZTR9i8fjODwtWm6L
yT3ZoE6tjIOKpJDFvGRjx4v8cVAVSFnFtjSfK5UA2q17GH3deNSrmmHiYP0OSdbYm0jEo009OSmH
3BuOi9+e5CPFGLtJTLK2w60n7axAqQywnsdS7QfK+NC31lHL5nORil5XyKCtgz7HqNpDdJcLk99Z
mt2JJlgjCrQKjreNotyMzXAr1rK9fySpHeBAckmXTG4n6F1E+ihDiZD1RCRNeqh77RPeooM9V/qV
UoSK3aAZlDC++XhZ7wuHnq2Ymh1oosD83b8OvuaqnSKHP/1YUH6NvIzkqXp9NfAQtLbIIenUhGGq
Gyj3BpeJjRueA3T4MUZkir5vy4XXhjgsXbIh6MwOLFXV9CkU/QFXhCL7Mk7r/gfcjOzWhjhQDdJU
lRJG2seycYKNxNi5uqqv2a1KEgRu4erKFo+rhRJVaRUhLgmewq+mz8R240v0Vbw1fHCoPZCPGMoe
B6vhIASLhGYhvJrUMxN1XK7iC6ZJ7vRDdO6PlUvs5Ra2rdfHxV1DNZRqXCOHKt8x+sPMVSQH+i/i
S+NJIA2SvqOtonBQedy3u3Xvrs1yMGTWYS23Fdp21eIqVh4q5R33+vr3OfhR8yWv+gW305B+nuZL
sfj7fz+1bRyIJLLVtnKA8CQF26ilu1MJdob/rCaPR8V6ERxWSEZbiEEMrJiVx0a7qt+jmLT+fQ4Z
2m4c5qlA8JMEt13yYE1EN9BmjLA2wCFCmudxE6U4PN2hOg2n7IBm+m+a13k/JRP7r+mn/c+y6VYQ
F0DvlIjOQZ1DBi1Vx1zPWTc4KMzKE0mjTPw+36wvG6GSlEkNFuV2OgxjfZczWfr9NWy61tsa+O78
0sziUijw2jLrFMX+6cQ0rRS9IIoL1FK4g19bszamEy5oNf2gtIe0JU4gtQzuhCcNbvTCwIO/g1Im
5mx6JOYI/9oyYYoa9AvwTDBlflots+ZAbOIcOxV/WprJhrC93YqLt/89tuKFtRXOibMMSpx42+Oo
Bx9UC7Xc9CSlz/L0MCF7nKl3YkhdAlufZm2R82J5qssg6HG/JahudrjUBmLjCAP8tFqZjk2KGUV0
vA6RV1vFpQ1NomeBMsHdY7loVMaYAyClMDoaRnK71NZp/8NsxlKrfdI5FxbaIhfxtsLj6tYCu1/r
R67+rQIryuJNF5rjdjM/u7bHuXSYmZm0NODt7RTHPCtHPD4sJ45chmb5IXTJW5JcIdvlVQJhLHQp
1HSMkbFHFrudSx9iD4gXGbNpcE+1ZxEHSmf/vzJXtUNsKTXgswUDwfDSFf4YvhAfjX0UPhw1RUsS
dUXUdZ1v6hYW3dAVhckhPRu3jCciOmhexZJXYFzz3pPlXlvjrtBcqdR2kbGixbgM8nl6D2//+ve5
K3QuzTiSpYylxp5b62Kk/xDbtf1J3raLQ59AXIxZqNl74TB76bE5YSLNE75058VBscOrnOwSU5Of
m/1G61VxAKTUVR+JbJoVRTgZr/igFR1BPyrGnbXcoInYacrGLpP7XnpsMtkNpQ+zdtvHH6bxOEc6
cZFsRhGrv4Zv+A7GvNWnEU/W+ax+fmUVvoQX6V5/EJh4gdNfUe/9rYfM2iCHXYpqdgvkhFAgHCEn
odtajNyC5vUNtTIGGDtngZdJykAMFIsGgu92toVb8SMozlzDS6/RXwMSkIPgUkogm0+n9dI4CKub
SItj1vv7fzw0lYGm89FlHSY5OdtIrY+Drz7VshJdi8za5MpejRKrdtPZE1yX4WVORH/EWVE4+OqK
bkBzM8wJofFQFNMNpC1vlDC82z+TlHtwmGLVCMaEGbdnq1/VfWGDA9Wp9QseukQk+C/w/+vw80nQ
chSayRixoCmuO7ueGYFP5A25cJEL5WGQ9VOaZ6jnLvWnQgUDdRrmTpWI9iS9h0d57TccDOli0Ova
gr9kaI6NdptOVwnF9kd9PQ50INJcGmHGnKX4Hg6i3Wvfivrz/qcjbPCv+bzpIH3FCtRSnDtTe2Uq
35TpuG9jO/L59dF4KZekDNVKqFGGbKqXof5HUt2/+30u6rGmIVyKBNFhZflmcT++p3Fr9an5bGcv
QT9dGfD+aOSbUYa6rXQCKYSzvwjKtVUOGjStUrQ4YfHhrQgaLAiaHuonwzN7G/rE6DzvKRYI6tNz
4DCCAqIHIRtIUFOMt6qdXVpfcv1pf1mbRiTNAkefhtwqz8pghcMslzKCG0H9kSZfF9kvhO/7JrZ3
bmWD+/59VKllW+CcyBCsYGI3fXhGgwdm8OAStR3cxC3xsTY9emWRuzRAnbj0LJ/C7kMnzOfz1PZU
LM8YZf64Clc2OH+YRGkMpxkv6+jErvjhKjjWJ9muHOpdSi2G84OsyQ3ZxEgKkh5guEwhE6QTL+tt
J0A5XgWnl2TwOpJNmsfKzO6HUvTUMLHL5g7KFe+6G6RfVvioaC7rrl1YVNSf+9kePzJi59zXUhtU
2CwyhP7Wu2o+5somFxjFoRrPfcoSUog7r6NHpnDPZkAlwwkeZJR9BJJhfPtzvS2T83YlVQUI38Db
MV4dhv6cER+L+n3Ot4tJjeOIvSHj5nqeEDXcE8d1M1pY7Rnn2LMkmflYIMYzL8HsdNfilwgiM3Vt
x456az7XgS2cqzP98tkO4leGOUev9KgxlRgDHcPBktziJNhu4bIQLLgGb9SXCmJzyRUtNkdtKBcd
DXGWm9CqxhU7Ge6QYNRUJotLxAnj46Ksi+IiixHFDgc8+530s37GaIKnPyJpfRZ8+WqUHFJljPqQ
XAgk9IYhWiE8sfaEB/U83rR+6LH5ZyuDoErIJDKeMkck/Oe1qeNPYHw7AFxYNNSJYEVMpXh0WC9u
7Kkvqr041iG/6O7gMZKQ6CKeNTyekwvJ88LerzvW+YBJQy5yGXLsdOP+ZKusv89gA0vc7pPwpXVZ
JJ+di/GidS7FFUF8ZD6OCrMikXUNB2dBxljq7ASkd5hL2j+exEflC8qWpBeiUbDiWLE4kRH5Qdqc
geDeLFFN5NR6OKTRrDQQpxkRT1t/EydfAf939ri/ms1a3wqg+ahK0aI0CBTYkPsvav6h7LwQVFuw
6o6N+U/RZEdpFh1VJQIE5oN7XsJBjToFujTWOPOqHx6VY3ccD+rh/6OozMB+zw6HLUkpjHHP5DzC
j2wcCQfwu/CUnhjHkeUuRKWcADKVT+1IU1GoAZppQOPnQmTDGY2USJJSp4uDlFgeWhR5EFjNGCQb
P06l4qbFy7hARShrPMI3mH/tbR4HJHVVTkIQohgj+gvU3JYjKKRBfxWivSo8UE9X4lxpLNxbZRIt
KcFQJ0Mt3Xyeb8S8OWGpnqjkRNxIHCqNi0jyNsxG1Ecw4jkeMcVq68jKju+pyKxOlcbccrWYou6M
NreARH1+BlGx3eRHkhedWgiHDsJoTmEtLdgwaBuALa6NXbl++DsX0LhYpEH0lnUyxm8lyc5/mL51
YNFbgIT2j/rE5knI8jlxiDQOGXpdksbAwPf5f6R915LcuLLtFzGCIAmaV7piVXu17xeGzDS99/z6
s6C5W01BVGHf3jMR8zAVwWwAicxEmrXGF/LCbmwBhl2btM58Gj3FjU9F56g/zi9TJJOzEnrWjHGy
wgjm1duivi/x6/nv71o7hPbo6MS/Ms8FnltW1+tM54rwuTYVe25Gr5EvtSGy0wmds0BXEKQUdgeB
zI1IzlBkhpQbfYG7qx3MxZa9DMNh0WP4oN2zGZaht5UgvxLd4V3rtBHKGYwwsUiGUQKk5dXLeLlU
2sim7QVtriVd1Pq+e2S/RBF+jDqNdKAz9XhYWLHsKKF5HJpWtIe79m8jgzMVK1mJlZTYQ5b6rE6J
V8so30SXo6f7ma+hr//beT3ZvdIbgZzZ0AfFaqUOTwsjKdFUBNpzI3VSWdRZve/0FR28qsSgpsZX
bebKbC1ZQ6XVmMH/VChum17NQzAB3CF6I+VpAE5e9Xh+bbuse4Dl+SWUu2RkVXWLVHBd1F6cJDCI
U9/Q7+E7gffPsKf97Oajmx9El1somHPLqZmFipXg/c56ahl6+kL8NLaX0kmOk0ud8i7xhwu5sBvt
cH7N+0r6sWTuEnb6OJSTiSXrxXIE2sRRHU2BiP1ax2ZbuTunml0skwGveoZLr3hqYB4R+pru5DdH
VKDdYRUCK+4nlD5k8k0NlqS1stFiR7On+tjcRZ4JsvXRK26Bq21LrigRJ9hGvr9hkXKQPzB1JWbQ
qkEp9Dn79+7XOf2BPZjJdDBHrKd9yb72x+5Qf4t7exmwJtVJbTlYLuIr4dCkSCrnwLNEDmuwHCMf
E94Ws0eLyI5E3VoiGWxrN4GIkQ6AYLMgQy1vivILXYM1ErQG/MXVfOwe+xs2Mkiy1mk4YOS/9ZdT
dt1dZ171T4iyenXZXcpuf7U8C5/WonXxxqSkY0zQ8gBUn4kcWFE4amzlFhifX+XEVp3G1y5QDHPO
32eRVM6SdCAqa0PWmz2OxLa0YNEA5iDCG2Af+SPq3lwuzmhgIimJJ9YH25UX6/K+NoVbNUAEGC6t
WlDcEF5kznjMOsKtjLXctBJQZw0/Oulu6K+1M70wEobQI8f/aQd5cEIAp1lNXiFpW6NRJbKeeuk+
HkTjmruPvo8d5JEHY1RsZkOB2Y0vJ09x1KC6KpweKZDqtj98ZtLPVBiMM4bFdPOP9ug6Sie1YccV
3aVrYIogaXbfRZvvcze4bGJCawnfr2mHaPG2lw9kfaszwdt1X7U/lsFd4rlJ8jxdIKZqUVt+CYEB
rAkSp3/Rtg8Z3KWdgQGMf3D4jJxLd7qr8SJzupcVQFLtQX21BG/lfbfxIY67rQVQXaQ0grisec/T
Z5kIojXR97mLOiezli8TZjz16mLMIlsbf5y/LH/x7R8r4K7nMFpWsU5YQXhFfNkbIh84Au6EJDog
BLLSWSNHbOQEy+ITeLKW6rHGTqmKxqMslXdlWwnq4QJl4xN1VmJY1VpARDcXtoWoetULR61z+/z+
iVbChdPjCDqWjB3QUlw3/SmdH85/X7QMzoEXwOcsDB3fL+MaXWsXEWpDjfF+Xsj+rdF0oFnKxDR1
Hq94KJa+M9kq5IN+9++DeLSj43qCa8XxfyrY2ohjm7rx5no9D2s5Ip4cl2da3tLpU6+qjQDO0mRj
bxhxAwHqfXjVgi+vOChH6lFMLecAXxaBKwj3j7M6em+Ecr9k2L87zD/i0bFeyEeMPzKAbtbEsrSC
KGG/64+ixdSwLMWQefUejUqz4hItXpW34tpmnjI5CWixs1staL6Jso5CcZyar0li1OoMd8fy/VnQ
oJkFI06d2xzHK+NVGCwzrf4jPtEBtQRtRG/jz/3eKMgIVImyk/DIl4J/s4KF5pIvqKx4w23mwigN
3vkbwOzoOYGcRgKGo546SUNfME5NNm4noHYn6/Vi3CXxV2MS2KZ9fdmsj9PPxijluA5/zopMHqBM
3NA1XeX4L5hJ5H6mAR23mhIA7rMd5ZIMpd5puTJBPesuGNUjjQQR174T2Qjg1KOdNS0blILVydtj
/p1VoOIn027t3IsQ432OpX27Is4sjnKiNWqPUIJMz3T50ZadbVJBLLFr2jeL4nSi7uR47Qd4EDO/
UFu/EkKd72v5x7FwWgDUryFSWDxkXk2e4VeH7NCj781E427qiZ3ubpS3WQ9npNa2icLVYka+z+1U
6d2subLMCykUYbruZ0M2kvioKO9CrWgQ8i93DMNddZs3wN8/qlf1+8BeTrId3SiFrT6cv8T7clHv
pKqJuXdF42IZ2UBDvsYif5anyFM7C6ovrPDTn6S3/sk6pZ7c2xYA5AX6zw7qD+vxIZevK2RmOFtR
hzebVYBYoPdkIjm9LjL5u+qykcLd4l7LC0XBK9gx36SbJCAXfQAgjsPgym7rKM+iR4doUdydNrqo
gX+BuszlKwWuFNEwyT8Imk1FQrh7PISSOiwUayqUQ9K+RcOpT74LtEK0b9w9NipV7SsFMqKnwaN+
6YPZ0OlPg4vnJ6jGRXMS+77S0FTTQsMa1X9i4WycFyHyipIS0sad116ububFwL07RkcL3fFR5gi7
Z9lB/Kl9v+TxAAy1QqfY6tACoCFJAeivx+QQP7EafOYbR5Er2W/gMInC0roG4CW4E7PKKM2RFmFZ
EYY0CUwEFgtot2UQKeiSQ4UVA6MRgGGEjbu79ngjmTvH0iqWImNjTup6S9SgyQVvuV1d3Hyf/b45
tyitzSjP2f0q0fivXSvqF2oInsCiNXA2uMb8QdPqCEzD8scqP+aLK1B2kQDO9EaJmZUrOx4CrhEM
Z3TO+Mw4nyyEvhFStdOFKGElksg9UUkitY2kwk6Anv4QTwxNoBOtalfFN0fDGfZlMOKuREOUY91L
N4z5LfZBQT2iq8a8sF4/A0KIIOk/Ks4PIpVDogwq8Bqd0Twu+mVYi7KZuxZpI4Cz5IrRK2pkwfHj
uXDJnluxP6i2ccXgAuRA+yLKUgg0mx9JMvQoq3uGFNXV3+v80Ryom7X35zVPoAY6ZxdMpSzDn3Yh
mr429YMqdH8iAez3zfVMxhRocy2uv3JwkXLzEi+yx4vkkFyiRwY466pqn18RU6o/7OrmlHh7YJB4
DRk5x9hJrrXaKF1FwwD4F9lbo+9l543xy3mJuxHaRiJnHdKmUwgoa+Fyv8/696KT7SnxelG7+X60
vhHD2YhYNZQQ9Wg2oTa9M/VTU0e57U/mPfMaoNUMnUrg5/dfPBuZnJUAUtSUGiwkjC/LI96rJ8np
/M5d/x8TnSjDIFwjZzEqvR1nZYHFUCOvvgRJtA8vLD1pNokd9IS68rdICBQsOD6+ZNVHIdWHFddM
nwdgvwJ8mVS2pGt2IYm2k3WqnNFNvlwVxxgqDissL7xavM5OTsrtAjSx+koYXexfO+RSDEMlssHD
LEVsujiqoSzDaWZ9jQc2X+hRLzuylkY2DCSyVvtnZxGqW7phgpCO089qkLt5UmLD7/3ZL67rn0R1
mQMe7BZAxf9N9W9fPTciOfXMVVNWxybXfSlY3hWPBJlTB0liF0fdRzeqMwvigP0gcSOQ00+Z0KqI
58TwJ2d0GaICeS7QtWkcoJrPopB01/5/COMdGt7+uZbleJ6vZmZr0j9d/qaln6qIbIRwTk1dxjKJ
FxPM9ci8T1eJp092fvEv119U2iD2OG8sRWfGezUtq+dUC1PDb92kcf7lV8gv6J11t7gs7yBCyty9
CZsFch6unGRidVVt+JL5LUPhigbnF7R/SuCkILqia4Qnpcgis4DJyqkfTgHt3sfSQyVLsGn7a/iQ
wTlRSVpnq8sngOwAm0S+qKNPRAEWcsgGYF9lBY+f3510UeUrSVVkmlIwqLUPQy/Cb2Qf4A3fVgCL
FDdRgDXMYCmSdN1vFq8+gjD8UAY1isIwfkswiAbMdq/pVhx35kjhRWYbV7oP9Gs2ARKCKMleblii
Tg5yJ/l2XgX2PMhWHHc8amXNiq7Oht/k8aEs8ciXvkUKxmlaUU+HSBIX3CTARG1CioPqcTcHs8U4
6V3TuaP04/yKhDvIxTSJRK11SSEoVxl++Cn25Vvyll0OiHX/i6BtT8G3O8j5DnTF1gZNW92fAOeZ
XNbj8fx6RN/nHIXZD3PapYbqL5Zpd/Hg1slnOC+2S+BcA8nBOp3mCJXWxa/NVyN9Or+E3XHbjQA+
TllbHdVeoAz61B5dhoEancpA9hUwB4kyY4Lt4uMUrW9YmBLqvtV763pciS9Yi0gAZw+A5Cr3CpVg
D7zJY3UQUBqwMZYDYHcTRAv1oQRZ6dfzUvcs9XYDOavQjiaAIdmUU9lcLeVlBaxfIcmFSAZb+MbQ
NYq1ToMBGdF7666+4uXumiB1pbnqYXKNr/o3y9W98+sSXVaDswq5Vak0i2vd199Y2xVD+88cBYh9
R4ycB+0k8EZCeZxxMEhdWGtcwaUqjnnQvBRlEPIGfG1E6LEnCoN24d+258YZh9EEhJWVpyw/jIZO
BmOFYPKaRLZV2Pqtedli5pwx6iY3S+3FIrJH4Wo52zFFK96ODBlmOrGqFrkYA2B7O9KhPUT3InoW
9rEzjtLgrEgdlzQtmKHS8vu1fS7l64FcdMaEPsEXpX4+rziCW8i33NTlCFYPNosJekkz/zLTz4TL
m5PjK1gARp+MLqU/Zzk6ezgUV4mzOsZpOLLqkvD1yKzGmc3jeT+Xrii7LMRJ6eUPoj6CaU9FwhiQ
Y5P1rkcHXb6oYm/OE/TFi9r6BefGU4I28pJRVUFU22l+V5ym4iovHxcCDF21dlaw8Z0/ud0oeruz
nJ1ZO5BdSuMCILfL/rL7QuwUxPcJZkscsMJg5DkXTYqLroHJGRmz7tO+r/DWyo9JULylN3VggV/a
MSEvPk1lcH6FIt3kbEythrQckH9wmiwHrJTktc3knhch3ETOsCQTeMeXUcP7LbYTA2ONmjcH5sNA
XOOONblNAAo+L1LgHkzOlnR9U0ZSBlMG9OOZ3qRIh5JEpIsiIZwNwWuRlB0pdF9V7CYM1tmWhbx/
goDeYpmOjZ/r0HpidQu2LkmD8oi03imW7bzwGJKhGF9esCKLe5+AByCV4iUzfIzw2WQ8GAp1BmF2
RmA+LPb7Zk0GC3tmEzkTwEZ/B8LIwXKsx+Iow6eJQyyRV+PfjXRMMEqnjoZvhZZ0GEqgmY55UGjW
0WjN94r2Fxj+v1d7894ymxerKby+GxTbyEI/ofLXpQ8LW8v0t6QG7NEi4rFlOnLGlFqcfSnUrkb3
LnRI+dlCWxzIASP0QjIE0cGy3zdbPsuqmecED7U4tdXhqXhVFYGPE0ng7Ig25NMgdbrqW3L0qqUo
HK7j1dBXgohWJIYzJahTamFjYSFSYqP4kEd2XQoKXewvPXcknO2Ie3Uh6oAnWVQzONnYVkYM0Pwz
J61gLbsFeUumKkE5XpMtHnRAldZBnmssBmwLx9XVHSRjv43fpM6Wj+QwepW7BG3lCwPL/RX+ksvD
EFBZt7qVPTrLrHHLwTgSeld18TGPRd7lL6b/QxRnUYAXuhYGewv0IPmcLxkDnuSUQXbMbjHEeBDG
sPu25UMeb1vCuFqXmKr+GqG1AmwcLnobo8N66hSbePGJvH7G0XzI4946iTUWXQ+mIr+bXdoj1aw5
Jogs/jchnJEI11ohZcW8mfESFw0Gru4nEbvx/sVCPhkwnECa5gfkYo3GNO4y1Q/zQ/u6qlepCNbt
L+r+IYK7WEOSRrXWa5gAOmqn2GlvkLlxVzQgDzmifIQBR4aMJsxS7Wv7h1jOTWshUqHwAYovr7OT
kWCNfWvIvF4UhZ/fQZWfhzNCPVyjqKF+RA66dDSKQye6TiIR3G2Km16eUgVLsab4UopKoHP3JiYY
41JYT2SH8acV/M+uqTJ3kWq5HXOpN6gv37EB8cKLb3KQmY2VSw6sBStzJXc5Zm7kC6HsRKvk7pTR
ghIhXVrqp+Zhpoc+OeoiQBmRCO5GtXOEMNeKiF83VyM9RuUNyZ7OX9q/5JE+dpD9DRufu5DYKFp9
BXVZ5MW3tR95mKONXOC2fZEDUSFKtCB2CTbCImWKtL6i1E/Ma+1rOX8ZRHNMzLOeUwjO8y5T2TUG
cHh8Wj50WWA1rb30R2Jey7Un2Ll9I/6xc5yhqKhaTH1dU79HKVuyCw+0qYfxxDiIIl/UTbsfgX0I
48yDkszpQMsZVc/uMowCaXhKk2dt9FI5iKeHjIomdP/iEn8J5BmjJGs113AcqT/6/RG4HLeD4QFS
36Os/4RRLI2iUr1QJGc35GTopqVYNF/X/MlbXeYXMffxmr/PXvEqxpP5yyP2Y42c9egjlHAKTVJ8
Qn4i5jOvn7YYmpgR1JRCimqB9v9c/0b7O33Ahe5L1Ia0DpO79oiKVyeqqDGbcOYC/KzLboQMNYpb
ES0JItv5fjT651LcGipaCPt9IyMxMGw0UKpgjE8/NU+odBzUa+qlOQiDVYA+LEhrigbCBBfgp9ve
ysynPtUXmUAf22Ppj0GE2nV/aARFedHSOPvRdUSXzbFT/R502CU47qhXCdEXRUI4y4F3fqlpNZ5T
PUZvQ3sY7y1RgkakBpy9AH/OHNdRpPpS5jTJbbV8P2/9dpdAFGLimImh85PhuYaqrTavsh9n/mw+
9GVsd3UsyI/sLmIjhHMX6VzGXVqrsm8BNNVLpSI7xmNieP/bUrgjl6VwzGhRwcsiN7K8rf1qE9Go
oWi7uBOv53GZ5qon/qp7SfRDsW6yXMReKNot7shJqedFTRXZV63Hxcrtzrg7v1HKbrT1cR58zUki
llGgErT6XaXR8brBdVTcsciBNNYCYPNHkS0J+VKXjWl6fVi1IK5bQ5QA4rDMPLT6LwtgHoboII2a
rHi0NZbLrBv6hyrJkltLydHSThe9+hIhvfiPZtTtexgDH93W5W6UnbistcihwzK3tlmmA3rS5zlL
7KZNzMo2jcWKBJqx7yA2C+Y8UqLG2tAvLfHNK9piKqI7hC4wYMsLBimNfjL3/AYL5XEOyUwxoaOp
neyT1mP5R/RfvC7EXl5mULjUzmdoVazN8rgQdqrpSMcVT51S+TKbB6m7oMprm/X2/7gsprkb2x0b
GsbXzZj6wHZmXVysIAV38c5w/SK/CgTiBBeBL4BRYy2scMkI+oBQGo3RZkiC0TZADtEiNIN/SoQD
37si0TCBKT4NTdV8y0SXR60ZhbgZ2Xok1SmXP2MJN9/nFEOjM9DEckP29cF8nscx9+Sl+AQxGu4d
RUe4Tk00S3EGxIwsdM0OAKE3y9t0fB/WayURNBjt7NNWBB9VZlZWTyMb7jDrx0kHen8r0LUdQ/ub
AO7GFhJoDBmwnGMqDyOiYrlAWVc0Dc92m4uxfhPCnQapxpJ2YcuGAxZMfq2B5S0qih8MX3YJUhH3
3h5wwm/yuHvaLhpJDDbaPfrkZQE32fBP5Qyp/X1Ffad5XTAsmAsUbucd9ZtI7squrTlrQNPvnYG0
42uUDdmLLMXxF4DZFZ1rkmzt7SgN4fbPX16RgrDz3ZiKMKEj4Hu13mnkYMzuzO7+/Pf3TOxvC+Ni
CrPXlb5UDbTnzr52UsEuB5DRazK6gJP04jtRv5loH7ngYu77NGplZBbNkNplf0yA2pqo3+vxq0RE
lXiR7nNBxqJnSzRE6DmxANRdRQagglEfWSKBavxFHS0Qg+sq0Az4Om6lFkVb1g3DyGREb2swBlrq
sVoucQo3zmxKHdP5cf7gdhenKpoGRnJdphqnGGi1L0wSESjGUnjpoh0KM7RlKmoN2nlmaPJGDKce
OuIRpe8A0A96HDuRXtbQH2ltj9qNFD+v3dMaf//f1sUpCMKdFk8OgKLQLllPY12r7qLE70pWCPm7
1T2ztVkbpx/Uok2MDAzIB34ScoFxPXajQ3bJ2LjmfyLhhDjbqz/M5EYe50+wINmUlAUFePkhmb5a
2mrP9e0s4oMRaAY/uNdNUV+Drr53qnh2s0kJCmm1NVP0otoJfreaweMBJqDzW6YBlHO6dKmvpyS7
tJKbOrtvxtsiFrhJ0ZI4B5OmYToYOXauSwOp8dThcZZEURLzhGdOh58By8CZXBYNsOY6TzslQXIC
upbDeoSqG1GcudcM/tvecd6ko52a0kEF1ut3MG2ckNjxV8MuA802MUk6XrVXIrsrFMnZCy2kchnm
GAaX78KrHtwmodsHw6sSYVyhxjw/2nNV9/xV3rX1H/pOOdsRq0U1VXkzOUucOXE7Lw4ArU9yRa8G
8Aq6Rj9FAm+57802IjnrES2zlDWlAuRXgD78SyF4KKkN/muGPRefhNvKNO+c1nA2ZJlDE/Rba+/o
V/WlijnM8bkG/exPUFZ1Ejbx7IYDm/VxJkRSjUjuUrg0I0ITyxUVDfELvq9zjQt1Z8kN1Wb0fIzv
k3lUgCB5Xif2yklQfcoQEAzLtPikHxn0rm3LaQLMsXIa4ivF0R4b1BdB7AfKdTt5mAqUcIGyKBr9
3V/ah2D2+yaSShsptaYQDtNcbqL6jXyikPTbwrgL1oSp1SSGzsgibrLaV83rXgQBsm8GLZXolGKe
iQ80rJFWYdzBso9lbTf19ZihXUwTndC+Sn9IYb9vNmqq51XPZ8aAAioZ4qa+gYr2K6jY2BQVwMn+
/zOMmqwpBlUo/qPz8+2gyTW6oYAfabpssbu2ipyw1yvP0LtEYON3XdaHKN4zFkqbjWhjAb5I+aPW
r8q6cMP2vpZegKmFHKR7XtV3zd9GGvf0KqtCk1sCi1ut8rHMKzsjxM5T0y/Uy3w+nBe2q90bYdyh
meOkolgKBOpQa+yqPxr963kBu7q3EcCCqY1WmCOomRg7hRMP4bGZ5m/xqAYapT/OixGtg/2+EQP0
/rjNSvDZGkbY31d9N71F+gzo2vNidldDQYsma5olG7yzJ8tUpHU4TmCmeUnNu5B+T1NBe+fuSjYi
uJVYpm5WOR0mRw0fFcysi1AGflrKP1zPRgBncMy8SYheyTjyRwbRDQiAg/WVXjFHt2CMQ+QadqPX
jTjOm0emXjRjX09OHT9aw4VudAezRvPo+OP80ez78I0gzocPNOu6OQrRfIIW8fAEUEkAiNiMbQA8
XUflczHDRh7nwomuW+Ygo8+XwZyyxjatdBi1IVpFbfkiFKEcifSCc+GjpjUaBuWADtH7tLvt5G/n
90/wfd6FN0s9LtIMUqRZPw5GMIlm4gRXh0/tyWvaGH24Iqrr/XZ86jEyBFyh82vYA9oFrSycgQ5m
F5aS/d0MFOGat/IMIcm4BIbZnKgeeYuZ2tJc3sy58TjT8TKOJG+SRdiz+5EytSxVUTGrqZncAela
DGJoCYEC+l6t+7GyGdwFWvyuAWgcf2Wdr5YrGg/dP7RfMvmGUTUD6PQwzZOjLG9mWtm1iGhvVwDY
HgG0aMjU5MdP4zQtqqSHsSD1w5i+lJ+gFNOA8/Dr+9wl0mmVznoD+twmO0ZAHM9PsojDj+37H/ZO
101ZU5H1UHg6yxxotpMU9qxdnkHNZgd6YHQEn4oTN2I4OwfwfEZCjp2qsuMQ3/bSF4Fu7x/Fxzo4
+9YCcSwau5+NtCxbWh0WyUa7m3rFGAIwu3FrfslEzRkimdzxUF1p0BWMp5jRBplyoXeC8IP9zefO
hrszVl/KdBlhs+PyVSuuM+25774V1qlaRbu3+0z/OB6+C1JpVrrqDDAoym3iM0J6HSgTeKhjULyx
Rcqwa+w20jg71I1rE8mAknRC6zkuj3l26gf3vD6IRCi/m7rJLOSlR+uqowJnKVRLW5UzvyyFJnU3
27VZChfASW2VGyVFlrJFe46MyatwciyAqLBsVxUDfdp4OL8wgc6p7PdNKKflYR/lSTs5dDw1/Y1W
NgIvIRLABUDFapUFGsJAKJWT0o7laT7o+jgKpnNF58PZg2aE0alihAdKHXp1SC+inrhtRQT4KaLF
cFYhBnZeNDbQNKkNav0ObdjnT2PfrW3OnzMBGaqbSlxhZCR6ot/j+iefWHJA7Vh61F7YWAIVYs7s
howbkZxVWCKjziVGHlUPL4N2b5LEDqdbVf0EtRCczy+LyiOvttWQk5Y5t5COtobZ1TR9NsvMsVT/
/CYKdEHjzMGkRjnGjnBIa/xlTCbbUE7Z+M95Gftx/WY1nEEgJpBLZwq1loLZp8CJKBzzIfQZARQG
9B0Rlet+vG3ICrIXBGSK/KhF1pK2BMrihGbvEe8IguqdkaFz6V+un0Lw3N/V8400ziooZqMWkoVU
rlId1uVKo4Ji5O4Rbb7Pft9YHUuOp3jVsJpueYtqyW0xk01FVdX9M9pI4YzC2EpNk5SoeDbe6KrM
Dc2OhX5AC1AX+Zt0K+qQ31+VCsJuxVJkiw+6+3lalllBfCjrL73irf3Xtvh2Xu/2D+ZDBKd2edZk
EmqbrDJ3m1UP5BMzIBrACn8tgfc/YdUsyQy1HvLILwl1jPWYZgLt+osyf0jh1Cux0mGce6TIyD1q
SGyWoDjIx6j92cIopv4TnQunbRXJZtmIkW/OC39Ir3tg44yRaHb+L9r2sShO2xq51/vSSHBD4boZ
D2nsJleNq4N9kmFqiqYjRJrAuaKBdHqU9FhU1uPdrZh2Nb6f1zXhijhnVM1p1qTgIf6JhZsEa1AA
OQkBHR7dqSdGVmUb9Ed4utE9zhEN4yIruK8gGNMlgCe96tI1/p8jAXvn/MLY331GEN8RZjV1Kumm
gs4EkgZVub5YyMVFUvIYz4a9jFagL70gcBCp/B9wBOYQzlkLzqzlVH2lfo6Mbf4tOcbBwKI64Rjx
bqj/sZc850enASUyjQrkgVwVuqjYDIo6do1rwxv89n2q7K7C0E77XwAMCY6RR/Q2KSm6SkFEiRT+
UNyWAHTXwwNYBQWnKFJPg7Mi4KTvFvTnISZv3PCOca9Wh/CyDJLL+Lq+7g8imk3BjeM7tMCAuMjg
0kLRWz9JxUX/qaL65sw4A2LGFegKE9heC0k7zZZDsPnUwqlr0fFwdiMftdaSOuQA8iNwCOzuiSE1
VgdNteWbUMUzA9BvwVLYIvpK4Q3grEm4KnorTfnkaFf6gQKDwPJGQKEuboFxF9GQ8t6EyNaR/QFC
UM7D0jFHWdPUTtWvqfqPOR5brXYS83VI3Gm+HhB3qIJ3iEgpeTwCrTTkugPLFSq4xdNPgEV3tIfv
OoIO6tTiobzdl/aH0vDVptyai4hUzLdZNmu+rA4paJxf2TzH9E20qwJHyoMTqEWtW8pcIgFWYjLK
SNzZHO1WEbUECYwXD0TQdolmqCXoM2n8qCeOOnW2PjxU7VVLhGRhuw/uzf5xRsSsVxV9wagxyIfs
y3LFmjx7W/7OKvxML7Pn865HdAt4CIJazs0kpTKiBEyLAFrFD139cj2xMD70OoHXEZ0XZ1HSYZYb
ZYkmp1EqO+9vSXgr9e75FQmsosnZk6hZQ6Uw4Ngso/dIUhwtM/b/NxGc5RjbSJ2aCp2ESWjZxnA5
WCJfIloEF3pMYV3XpoF81Uj6t5iaT0kpZCNiVfkzUQefPR6KEoCMrLFI0QFkqGrNdZaj7zZpAy0E
ZG5jpk9NOdpTKj/VWS3ozREskEcfaIG3lWBKCWpOXpPJq3LBg07gVXjcgUZB8BYOeHP3/Xzq2XXq
a5v2hq3EghFygU7zD+EiyscwMmDYldmdu/dGARjq03l928/CGAYhCpqKUWLg1GHOQpagn4ElZ9n/
ggONwHJvAN/+pqP5hw07l9LnwplfQvmcaUsXrcsiLAxwFMrJQIg4B6wth9jDC5sKre7V1/Pr3N/K
D4lcoqRs6VhlBro8DOOopYd5PUoilKx9vfgQwb9X11ydzQxX10TiJwGZnvw8rwcSBudXIjoxlXu3
ou1M1UdGSVu+9G57pEF16IP0m+YWD+Mh85EEehBIZH/5n9f5Y2Xsxm1SGCg+kFpRsCr9jQ3xlr7k
hf6AmYfPIrsjnPmQxo5yIy0Luy7u0ZHjpGAxQPtqcci/UU8HZ33ld99EiYzdU0Pvj2aiuobpAE7/
5TlP1VlGG0GYZa7a1Ies165kBfpf0S+Cfdx1wL9kGfxot1oloSHFYAXtvK5wxyMJoivN7YsDa21e
Ai1C+6Xgqu3qvalapqYQFY253GYWhTph5B/AL91S2g29ntbWjjP3/ML2hRga4zUyNI3XyFShJMcU
Ghp0CrSsyrkzJJ6c3p0XsmvW8fn/COGUUB3mjCQa0t5F10U24MyMU0X64XheCjvuP1R9I4XbL0Kn
UFcZBWJ+pH52aoPFZ09HEWLffmy0kcPUcqPkdIklQi2spnWJr4HKNHaVW/Vn/TByFVGkvnuBN9L4
wGVOUiPvYJrSY3+pwthSb/IXF6rgRcL3yO5BWYAJ14mOZIzMmVpZXbK5iHtWOLjLjGMVCbzifnv7
RgBb7Wbv9CTGMNvQjY5q58fsWn4CTSUGg+V7835yl0uQIgciEyhaE2dz9VajmKAc0ZmdlMDokABg
0HjnNU+4LE7BaQzISGtGexaagPz+IXeLQwZG1g5DWUgWMoIresyFrng3VNtsJqfwU912RMqg8J2i
H+cfWXk5lF9bCpD8oXBpp7lRP9uDlAseB6IN5fS/ac1YrjIFlZjQXqWXUcRHsv99DclpoOIQovNm
vR9zRE8YUwE833yUaDr4GeI0waPjL2f2SwyfXhtRZ060guWQTwxiAJ7xOncrB73Ty82/MO/U8ETM
Cbsuy/oQyl0wtTKkYgLdClgDSztbH6T0LlFiUJ6LlEOwiXxmrZm02hxSbKI8BR15qgGWJND5XcO0
WQp3r9RknPAExlVmrU6qWx1QO1/hDlnHWHfRi5p9RQtiv28sh9RNuWxYME1ZVF7GrfJlaa1PJfw3
S+IulCL1ePqkiDQjObyUR9ObC6QfyxSD3qE9m5hGo3VglpqTUTTNtpYGAlpVPpzfWJGKcNdrAuDg
oBKcXIOO3KW5bFDKH/qXVDSNI7wAnGeZ0l4ZaWs2qDsNnpbb2mPumsc6WAugfLZ2fQJKw3P07fzq
2Bb+4aQ3W8w9kkleA8tIYh1r+nIxUy0AIsBTKIUCR7MvxmB9zbIJuitubToYna0h79Dztd7ENFjX
q/YTTDVA7PoQwa1k0pNl6JkrU4oVWSZnDn+c36p9jf8QwNnBNlM79P0icdzl3+XsUlIFdnw/+fix
Ar7U3a9LM5Vg7EBooTixU5yKQ+KwoKm4F/W+7CccN7I4w1d3DejiDOxW482VjfjMC8HnB6R9lIYL
n042dc/v3h4P0/Z8NC7U6P6PtCtbjltHll/ECILg+kqy927tlmW/MGT7mPu+8+tvQr7HTUM0MaMJ
+00RrAZQSBQKVZl+6BWoAEdq9WV03mgtPse78J/JfyPdZxprRzAfh7Uj6uNgvvXexX+vm8oBYxgY
DfoDcEOWmt2Eh33JtKX6n3YCDbKIo2kx5J3NKgeKQ22UKHCGm6u76gDJEISGEJ34WLvDzAyHi/5U
S1XbINAg/q7FSdIqwoqi5dPkOmkc6sndEJrgtmL3K6bRFW2rvfIEMRKHdf3qk73uHAJ4UDl4UDLS
RW1qoSyT6A5tPiXJ51QVXPZFNjh88NoyjiYNpXllv09KSI+VnzNVlHNczijMloYDCUMv+05j1wPj
sXzWQBYDYT0IP6Wocp4cHRz8Zmr3ItZ/wdD43ofBlGujk9ijLnmy0NiGWCZUD+tLtOTaREb4B5FT
xQBH4p/nfZWqoNtgtzn5CI6pfbzr3/qgWsEqLZ22czOc3yl53QeUSf1IcW6Po7Rpa2J7xn3Timrz
luB8bonzOT2xvDIxWZNtfjL8L+H4vD5hi+f53ADncKbmj+i+xb20gwwNy72A8RTNyiXScm/l53t/
W54sUaJz8To8N8t5oDyA867RdHYdZi0+7O5jOcPxV23zB5iK1JkxnuOgM5IwGwcUHo5Sb8f97ZQf
Te2hk/aGslfMXZc/rE+qwD3ejtBZ1OlTJLvCHvnNLGtOU5dto6xyiqFEdlwRXUgEDvI20TNbSdfX
dcxoAQqXqQ4woUJcI1HLUB6kY4KmSlEXxhLnzB+zyZ1UrRpVQ6mjraQBI/Mb3fveeCgvklOdFad5
jE94/3d1sLIEYKuw1XO4lQq8OOXbCHJi0U4UG4ommzvNUNKg+VTG0wMibavp3BHF64FluB7oGNaX
dbEnYO5HHLqkE15OFPPt4EQuzw62ujtuGVyKggG26fhgYG6Ix5dQUtKkwJjk7GR6z3l4h4jADJ49
45DlIpHmxYbIuTUOY6iSNwPoUhDzuC1I3gIneqwaW/mSGbYK7UnWf9x+ayO8WIomVBGMkwMfMAm1
JQpo2W2QpanCo3dQD0xDNNhHRzy0rK/f8lYBW4GMxg5d4Ys3UqktdcPArNL47Eff5P5Dt1siXy1w
vthrfUgTCjANzvKRPZBLG/VpOk6QR/ddETGaaDicNwY9TZo8R6Qvywep/ccfhcNZOrHnw+HcMCw0
RFc93vuNx/SGouoLQhKHoLHpV3L0HcVOTdvcdKIMtmhcnDsS6im1VUHFO1Nj8LB7tqoLHvSWo4Tr
MnFuV1lBkoMEpEfO99cisTysOAAWTR93xqH2PAjjAFFCVDx5WnW06Oc4yN11p168j80WiS/KIGDv
MVR4Hu5jrNiw2zPoZ9xUYgGHZaj9PW98PYYehaXipdhADSjEqpPWWWgX2NNY1Le6eO+bj4nhxuxQ
KzuaRlECXCiRJYKQO96f/IsPIXeWmk8c+uN/nEPuSNPq1tPlFCvlXVhWatobGZrBiVNuk0ssql8T
uIXJ/H82ON8ClY9qAG7DBJqQX43SnoT5f/aD3x8g15XisKH0K5DZDLg4y0cmzUwaOyFO6LAK7nSr
524vfFYTjYrDiqDKu5B2Refo8WMN4Suan5CjWV8nATLw5RiarA6ePyGuaj16QwbzhHry7bqJvwSm
15njsMFUO0nCe0PnxD9ZAgDVaofpoXW1o+aMexG1tWhAHEJofpr5pMILQNqB4rAJ7UxEUybYsnxh
xtSEppSkeFttVdlOx11OHlsoOAmbswUj4Wsw0LBomODJQxRmuoV6ienr+rqIvs8hAtXTRjfQWOpk
04mg3DLqC0F0IAJSvvgiKoa4hBI86vaheaXjhU75kp6ZBK7niHohBZuFV29QFT2eSk3DpWsgIF47
ofd3bwqLSEVrz4FAFw2KpIUx6mS7/GtYm4kdTv2+Adkz0pDu+vqIINtiP2aGahD0VaWewtFwoctt
VHjcVvtKs9tt7yK3f9Ke8s/rFkWj48KEqsikrIz1Ep0wqZMo34b+U0wf00kUpIrscIDgSYzvosNZ
pCpHL7it9NtSauys3/xvw+GgoO2qJvUMHEGJ8VBRwx6Upz6+j9r8YzH3vwD3jm5eSgYyThpKVcnj
/2c49/UXSAYjRpXccr8+KrYIfz+HKP80TKzeGEoVZx3IOqHp4ZP7qcbDlVaAYUMRjWwZIyApq8sU
QTjfG+X3edbUrGUbQmAvFfqwEDhYG/mxAz3ZDd1Ih9YWBqvLO/lqk8elaTJMKQAuldOuH1/I8DRJ
h/U5FJngghMdXZOppcOEWSaOr3Q7OZZ3QyNkXRHZYdM728GB2mexn8tINW3kypYdY2t8849o0LxU
oGx3NScZ7P6kCkoVlrfXdQLZr5pZzdM4UeoMHXokfOj6n2Z627BabUPkHMsR0dUOh0/5UKh63iB2
rTcRSNZQ04QWFqYfdC5emUCWiPNU5IwcPEG6zfRrlv0O/cTx2l2nWYIhiWaOA6YKKgGGVGG9kI62
6bTt5X86/SXVduvuJxoIB0yJ5lUQq4b71fnDqLhUWFUuGAefFzYKibSjjyCoeokOndt0NlOhNx7k
H9alPFev+VZytS+iMrDlA4sQ1VBk9PPLPLdqJPe6HHY47is3eiJuhmLl6Jt/YC1N1a789qECIHK1
xycho7SWQmsAe4mye9NNv60z51d6BXHlzSS6RS9ndWb2uLczDdIOvTehKjauUDUzbpofiGXvUDZo
6yjybCEGyVpuRU92iyAys8rhYZaqhU7QCO3oAKsxvRssaD82gid3kREOEdUoqTVPA+WZUtxBBdVO
5A3U6ATbazkzPhsKh4dph7tuW2EHq1+9AjLFKcTnyENb4hpqvtHVlSf5vvz8gd02M8rB4UgzYlAJ
XpKPoWuk01bvVcEr9/IVZ2aDg8LGrFOdtKhhqbU3kYXATZ1cc2qX8dvU30RvqqLV4pDQL8E3k6Uo
X528Q0c+aWQfJi/rs7Ycu8+GxGHhAGlJ35dyltEZzunGhAyWvK1AnxO6gaiNnbnwu5hmZosDREWf
QPkcI8wIzhPeTNgrU2N7j6ynInRN0a1k8dy6WlM4Pjxo9dBY0ShInG4liN6FOJDVJx1pWdBm32c7
oVbtsj2TqtTSwB7Ps7rmuqqNOdzDUS5MWo5p1aJu/67asOLfj7WvEnI1x/liPJC46FpkTPW+Pxex
vqFpfTKC9mPTeLXDOWEGvQKtMHE9kU7ZAfIYF5rarOYdhUdM6pR8GR/WXXLx2JwNjPPIBqzMvzaZ
QnZj8qUInz/wfQg9GJalaCZ5O95mcVNUmAOaUQDvYXyKpW2RCS7cbELeefns+xz6RRK0CxUf70pj
gka6Tt7l3lffsoMxclsRYdQiQsxscaCnZ4Wf+ilCjBS9eT3okUPvQHOhgI7IDOdroCSqOlwdWLXl
uKl+vGmybsyzGdh0NzkaaOjbb+rorq/TMjTNBsd5nqIamuk17FaCM2Q6DHu8cNj1maK8U3QlXkb2
mS3O6aJ6hKScgQSZskvAr79lfdqQnT0bu/zLfyD8LPIRDgmraCC5VKKVpK1s45aV7vsMemWH6bTG
TrWRdklqp9D6KkXdeovbC3yNRDMtUHTxqWiSqxLtK5yTSbKVo2c1FvQULb/1zQxwgcwkS5Uq11Lj
eEPhRqj/Ufuzb54qfZ/WX8cQiuGT4fqF4CATDYuh82xXg8KoH6BDgs6Y9FgZ2/ZDZOtkNixuW3dT
Bc2CHNua1V/qTrkz3fFO2zFmTW8jC+52y/5xXSRuX0uqGSQqY9rIzUc/uPeVU9wddYipBoKA8C+O
f7XEbe0hr8AXmiCpUW+gmmFDT3Ez2OSGxbjho+jqIFokbkdLahF5PrsRZdI2KF0zF/jeMk5dB8Pt
4kkvs4hWgPZA/z72T5Jf2Zb/Yx2WRDa4rRs0YZfVFtwb1JZ2r43/qGHhBBEe7NftLF9Drg7HJ6Ah
/lYGeo7uQ6SgwRxRO/Rz7nhnKBbYwZ5d7ejhP4iaFmM0xdQ19KdQFW35f+6jps10ZIxx3DeoivjF
TElv3shRtobwKrk8l1djHFR4SlG2o4KawXjK7CZMNrohOXVXC6ZSZIbDBnOE2FwzIjIjlWVPtaub
3iEoRJIjy859HQwHELXRJLHq41WZDM9tcxiV/bpDMMd6H1dcv89GOUO4aND0PvYJKz709/GRVWgF
e1lYfLh8vZ95AIcIWZYbYUBQONXfR+cCzeOBKzl5hIQ0Y8jJdh+p0Ufzy2+P40DBM/SgUBhliRml
aMUnrmoOR6ulG9RKu+tTKBwbBxB4NYLKJQk6xkDn7fA++mgesKW2revZ4yMkRAU3RjZXa2vGgUWb
oMQSFGR4rvB3tfyS9aONI8QuiSDmFNjhiUOrPOiJlKedk/cg4x48u++IXft3Ziy4wwm2Ek9mpJSI
bklmITkXXCJ6m1sHMxMUZolMcKCg1YGpZRWKRQvVOlledAit/jPkHgQ4/nb/W1kbnUOFwex7LdRx
gdLK8m5IwmMcETuPRjv2xk1paDYiwl1i/oD869FSWhedjvelVBxoFx210Hdrsz0PCTmpSfuk64Ez
lCJqEdGqcojSa2UHHWJ4T281W9X6MVqqE7VnXxLETqIZ55BFj5PRwws0XlCgzWreN6gENu7Xdx77
qWuTzYFKpSeZLEnosiDVS4s2NGFLGFutNQMcitCQdHUuIzUzEHf8Kdkx4unyu3YJXt8EMD+JQhkR
lOgclHSthWrFCZXAqKAeHSYfELhR7Yy3/UuPxrrsH0itrM/hYvHxDCn5Tq1GVRtf8xGrZaGN9sQD
u6SA5emeoE4qdSEFJhwk22srs8o3bYVyBwUyiSKT99bMHO/8A+PAqFAi09sivVuBG/JkSFODeu06
wQHqtZ9y5eSPN0MhwOPluPr3WcO3aXWpNWXeiCSrWRp2Lt3p2c7PM9vSXqZCEFkvmqKKbOL53qC4
WmJqZ8e1mU9ZW0GgyenbM43uYySvlRtv+qxPIk26xXmbWeI8MUMpm2LUChJPfRk5aqU5FuJSUEcI
ir+WXX5miDvNiBWgEzHHHtMe2ze1sNKB4MNlvGO3BfmbKCMussdn8IKBBkVtvj00/Cp19g7NqUEW
/o1O/EPcaeQ6PJ64OknbPtdkNJIM9KyViY0aNMEOXgT0mQX+aBu6skWKGtsp7tw2pI99Ip3jPnMU
4m/XwWIRcGemuNOtbwZDl2JgelVmu7gYQbMg4nAVjYY7nuRCjwvoKsPv1G0iP9Sy5AzRXSmLxJQF
/s2TR3de0/oB44odysJuY8kurU9qJXoEF00Yd0L1QSh7TY+UDHiFYi+0rVSURhONg0MEw5xylQbg
2GrQ85B753IijtwJpAuWL/SzhefQIKjMeqhK4A7Erl15UzslGr7HW8TuuDKKqhSWj6SZNQ4SKugu
NWBUAMo5rP4v2loP1ugakA+EjqoD/bT0m/eh6xyFWC81FYI0FpvnGbLWYHqZtBrBbh/v48x383YP
jl/BVl12h6sRzh18M4IqooR0TzltMnpQRsFJ9BdwQ7OkZViqhZ7JP0cxFamsSCq7aH9X738piYJK
A/J9u+K1OkoH+WEdEJbTqfRqkNuureEFIfRfcffRXkr5JVItezBuU7h63Vp2E9vJeFcoT6n1tG54
2e2vdrnl0o3BLNMcbl9rp6TaFNqpsDbrJpYX62qCW6w+smiXM17DjNyY3iW0tuvfX3ZzFbQnmqGb
Jk7zPxerAzGtFKqoCgXH1Hj0dqqTfzUPiYckql09UzCSyKktXLHFmHZmlTsuIAU8JKoioYAq2ZQ/
GeG8fzSftA0p/r/hR9SdteyUM4ucUypxP4JWBHevf9sC/fwVzW2DY9pvpR7tnbClbnHtVIi0EnwZ
1MkcghBZkUcvhXt4+WTs8Q6VnoKRimp0Fp3waoVPplGkTsaUsqdUcvYNsJ75djMIHF0wEr6SUx8g
+Kx3WK5JOQ/NzTTt1r1Q9H3OHdiDQcb4tJzAulU8RjXxZd3AX5b/91rwhZwkNodKKaCDVW/0XTht
WIOj6SLmrzfSkRHffaiMd7YsbMgzKJemONeVClNm9q1tVrJNfEE2Yfk8nJng4Kf0yzCiIU4LKXt7
sweX34VepAvjCcHzyn59CkV+xiGRVivJ0FKw1UIh8rZETC6rJZRfKwHgLV4uZoPiQomhgexAz3J0
DXlW+n1c33rEt0kMKP+xPqC/QN/VJ/h4QkXLmtFg53ifWjgEpIqcxkNpW3pgXY7hLUR9RDzj7JPv
bp2z0XGQkER5Z6aszt/vdLeoHqrq0hj3U/5DAfGPKEW3vmLvmKbGMMu0rIR/hO2ETtSTlEJ/yRCk
zZYP399DMvhyzjiTumyCVpGTnPuNsYXyxTk9aE7s+sI9tTwgS0FHFsTmINX3554iPdrSghyB7Nic
Q3/f+69BKoolGNS8X6GrDc4ppkIpR6tGZkresdyH7ngH+Y69EiSbEF2vH3LBqzXOH7yibGIrwhEB
l2CnIKLMm7K3s2cPT6SsskL6Imo1Wd5gv03yCVUAoRyGGqKzSMX7c7KLrR94i7Z11fFF2jjL5VLq
1RYXXGhQKpmaEh0AYHFLnrIf5eBSN9gam/Fl+Km/kGftVVxu9hePvFrlTpMq0QcwgyDA7Y+DC1qt
o4cH7x5Nmcr+Q3nM2QC5qEKaBrSUQnAW7YPaAUqLN1JTOUNGnSgYbYGvMIBd8UydO1GG0rMqUiLD
Tx6jg/EdlcwoBrOjb4YTJXZ3fKOPO0lPpuhS8hecvM4n25azo0zNwt7IYrbtDIeJcUeu58p3pAKu
QE3as1lHsS7s91rciBBfROm2JVOVvxvrQZ4FBlPGVO7BueGiXUnaFAbKMhiBMvg2etHGWJzfmUHu
gMvBLCfFigmF4t48mg19NeRxN0WqW8rkRbCWi0g2s8UhmRGTqE9DHx1FzwP6s6mHJkq0SX1HG062
Cd3EmR7rvSgLubyQM6sctuUaeCRoGqCQUIVEPWvTzneJbDeabVqo5mYNgr4rtLoY68+schhHe3XQ
tAnkMNKJNcC2aIBtqe2fW7d3oeG5F9KZLUaTV4M8sejUQLcsBjGHo1qfh+pzJtImESwe5VAtGXw0
aDX4flzHm7o4h96wSUTSZcuP5LNRcCiWeRZJWg/nQvM9eCqeqNsiBrroX4xP4cF7ye9Qd3KpUWTo
rLsmW413KDMzyyEaWDd7ibLUl1Uor1koDbbSlF98g+x06F32EjSNyJje0jI5rBteDtFnljl8UyXF
qwuFleMFdnFmPDvBVkaRofIybZqd74pSliI34WAttHw1jy2kk4oevFy+dYSahWAyBZBCOUjpusGq
u4JF6DISICGx0/5kjt9NVdRqJTLE4Uk6Blo9xbjeyGXl5J2b+AoUu24bEdWXyPU5BMmqqtcsE/GK
j6o8o9gMGmJmsdCiAPspBxm1Ek56wcr/GWn4hAIRD2/Zv0o1+r3oYrMcL1wdj2ev6tVq7AIZPXHd
tgPjQL6jN+1L70K6bQeS0XUvF0ygymFH4xNf9kPUqKGi1h10uplQU6t+hFaHzEbEYUcVDqBHtXQU
WflPWf9Dru9xexOMROByPDlVOSQQmZlwXE4diIJqN9AMJ9R824zu16dMsE9VDhesShnKpsVzZGZQ
W+tfu1D0zCQaCocEcggJLQoSDccnzcOQVreT5Dk+5Hm6eNyvD2Yx+p6tDIcIo175TUiBCIG592VI
3FuGQ+jXIo1tZUoExkTOxqHCFAyDiXJuhN/dcZrQ6on2f0X0ViJaHg4S4kAtTY8VaNBwo+oH/UPd
D7MZe4cFTTo1zM+C+gLu+FDEJLv8+3UCWVW0Bxp8ZqhpurbyI2QBMvlxNHdpL3i2YON/f6Bev8+5
bxZMNcR8kS/x5UT53hi5gZo63A7Shn5V66a9GwyS3KDkQvUFp8/y8l8tc26tS4GkWCoOhSHdRpBg
JodR+1AOCiS//84e589GVWhWI8FG2o3bWq1uYgOZlLT7PJHkVHjtAeIPLunyjVyHF01P7L6Sfqxv
qb8EDtffwLm5NugFlDqg+qBftBaZMNR1bemNt0WL4q+3If1h3eJyjHQ1yLl85HsJZGvwAsnoNTLQ
a7SMXkNYryZaP87zO1XvdSWBZ1YG0gFN4cTDSR1E1Zjr/m++4yMfm3HsRuRvzO5VLe7pIPDC5arp
3y7yjgp66pp+bBoDqloQzJgI1LMHgldVpDrwyup40rQPmm6n5vWlQH/T+kotI/u/K2XK3EE4FYme
toOELoLquzGcEwTsfrnxskA0yPW1Qkvpn3dkvSyIn71JzZ5l50Xb0lN3QoE4yDyd+qCcrDvRJWQ5
+zubVg5X2lKqyqnxQOexiyG8k23NAyq8flUQeBtR66pgk4G//s8BBpY1QrDBYrRM6Wt3mE7Btzxx
WNMRhHf2hNqDADeFA+Sgpfeirm5SbGv5ntXr1rvAVV3zcdpUjlg/SeQoHIaUlpI0JnvhyArLlcxb
CdS8U70NQkG6VLTbOOgAJ7pu1QGqDINAve2S4CkqRdxdIlfkYMOnEy3TwUD5ltzaQXrpYt2uIlHm
ku2cvx9rIMf90x8iVa5LOUKSTb2o994Ozcyn5HPt5k+QXtuJHlPWARedTX8a04dQnYYugVIeyJko
pElYgbAipF4Rudzb32eZrjKL06iP4HLlZtrKG0Yta2yUW8ZAKN5Syy6Hd1dNp0BFvuA0zYhejArL
/ZoHTX6I6pspucsHwWv8sjdcrXAIWHokraIQaQRSXvzkRiqerUiwU5dj2qsJDvtivQXzXw/5qsp/
jc2T7+1z6bbuNmH3kd4R7WqIg7yEyprfWvDsUvnSSIfKO4Tyzz58UFuBob84wtUSh3ZtSIZcDXD0
yrt6RD11uvEOcW/X4OAvt/JJlEYWLRIHdcpEq0idfBYjyq4f4bQKNpqyXT8Ll6HnOiYO4gA8QV6w
UA13QbeW6SnLZYEJ0Tg4dJMDPYmLDBw2rX8fKYkTeOexFV2hlwPq6zg4fJvoUAx0wiY1vNjtursS
aiaZ8tpDHthA33dt2uvzJtinfKVoXOPBTsnZRddTnabcKOk56j/5+uF/M8NhHBpRCzlifGO1hRgv
L83EiZUJXdj15CqG7q5bEzgDXy4KItJEIgRBWZPfKvTGLAUXA4En8LyKbair3qDlnWM0pa2gnDxq
3CF6/t8GweEByZJaLyqEQFL3WKfHTJcFSy/CAV4CM6mqOpMVVurqDGBShazDJ9VVUaXJiHGkp/Xh
/CXG+u3ZBvPE2fGTVnE5WZCVA983+kKLLRM0oaCJPPxS/jDcQkRfKlomDhPCUuojvQDOKWHo5Aqx
uzi2GzT+C0a2HC1cR8YBg6F1ZeaFGNm/PFomtVFN4jAqLTyzi+gFRN7NQUSgK1GtybjTNLG0kZBi
aanIhGDmeIrFPGhy2kc4V6O8sONiZ42X1Pq2Pm0iGzwkoOUFTYUIFq0E6hHGfaiFdiUi2xEZYUs3
czol6Is07LFTe/Wpo5qjei9Wt18fyFtJ+Pto8ff68wqXQ6gVsZKwg8GxSrc5F6AN1VLbQj+w/p04
IHF04PKOJeRKEI2OgwippU2iE0SOJtlR9dZvj3ojChZYfLM2OPYbZjM4hapVZmX2Sx+gOdC99yX5
7F8Yd0ayKVRbtGIC7zY5mMh8KQvMAhmlstxO+d2oCu4oojnjQIEkLG1EAKskiVy1rh2SnbpIMGsi
IxwipETGxdzCKR6XN230LdYPikiFRTRPHApoWWeCQg0mBlStGY+FJPBqQWDAV95N6YBHF1ZSSCPt
cy5J+RHck65SNVCCaPxqK9hDguHwRXikjjUTCSE8iF+Y0q62jwr0aSu3/l1/YDQjauSImEYEi8Sr
XFI/i/qRPQYa+Ze075zB32rGIDpkGYyt7B8+AyuHypC3HbtK7tQjTr2dt9fAJVzgmi9642detWaK
g4PMqKyoGnEO9V38mlZF4cj6zzhLtqqcOTRNdmPViM4+0SSyv8/goaC4uQ6s66/Z1ptf3VQq2SI5
FFV2s1G2bKTezVQLOsZF7sKhROz3qWKmOKC6TtkUmb6tYpHc7l9Se79h3eKQovRQ5ZjprMI1He1K
f2iyo5cW26C326S1e5Aw6gjO2+FZsBUE4YTFgYeceHLXU1xlknN6Y2ynff+lOXq3rJT3P9D44Pe5
Du0f0N5YumYoqmnwsWyceIofqYPleuPF6kdQZ062rz8EiQAS38V/zBDYK4iqaZYq6zz9mGWSOgv0
znSjM/n+xkLteFvpk3Vh9GPRTpTT4z3kzRxF3TdRoe5q8n1ceVZSn1iVBVXwjecdRyq40SyPZ2aA
W6Ymon5H/cJ0kZrfQeEQDCDTg382vr6pde/jUbDVGKDPdzc/IA7wVSWruhjCxq7cbKEG4oBg287w
cBQ+WdFNIYFDJo0FJvnNzZnkG7mMiqhW1gWmG0tnC6lt85LJm3VvXzSBAnJKKfrtNL6dQo/pUMco
jnAVaSPTm0je5yJiIpEJDhbHyQzbntaWK5OdEV/C8iKLxBOXNpEyGwX7CTMUHKE/msTW4Lk5RWOx
CekCWh0NCCmW4yRYk0W/BpmpblG00ED8709TqodXqbHBfkWBtD0kgT2KyOKX5+tqgY+Z+0KnXddJ
bkLTT2Uy7NQ0PCqxSJRp0QzqKdC6p1EL//4ciBZlXTlJJY5B5Zk2AdQeNtl/W9Hx5sAzG9zS97SV
ZNASmK6RQ5xbr9wGhI5yJwnWZHH5dTRBQGuHKYJyW5NkuoU5ayEwX3luW2zNnri6tqlEN43FKUMR
MtqnDE1V+RNpGL3Q15Xcc/EcY1fEVsa7OhakVJdxbWaEw7VkJKGvRA2azkCYQ9wS0svaZtq1jNV4
rx1Exyw7Rd/B2swcN3cdAcl+lSQ4FjTvM8pNfXuS/fvMiu9jtXrK416Q21/cP7/tafyLYCtV4zhU
Ms4FfaP7D3IjyBcvfx9tbgbAEfQYXNQg6xL4NyXsnkKL7GzIbKEK97tKxzevNq4muBUiU2IGKOc0
XPLYfAexAWpWJccL3fqFCXKC2fUkotdfdryrRW6RgsgblLiTPbcOPxftXTddsnH3gYPgOig+EWkW
faUHcma6XvIz0TejjpqRYr9uQzRzfKt61xVjn9XEdFEM5SqbJ2I3e/88oMwXOpU7yxV1RCzPGyS3
KVHYfw7jpNCMLZSIS65KDnGNxr2vliR8nWUfeb+DrkY4kPPwlO75JnaQfiHfzWO7i3fTznzUdmAX
QO+o6Nr0Lm345n6WbCCsIjiz+cdS1SM00ya4X3BmnSVk77nNsd/KLmqmtyJri9tpZoxB7+xk9QYf
AmoYoOvT/KKFZFdNrwKn4OPtX+NBdYwCZkGKcf1pAnG+l3mDZCEwlSublWZ6LvSkqDNt0Ciz/a/J
GXh73HoRS9IDq2w8N3vxLmz7giHvyUfnMhIq0BIV+Pzi2YSMxr+jYy46m8A0A51BGoemmzKupuxl
yjdJ/rM279dncdHToS4PGVEdITdf+od+lqAOCJxQLeg2SF8qpd4YHwoZZka4yKRGU2UptTCSdfRU
evuqCjcxfV4fyfKEXUfCuYPlgyBMQZjlxuBTsrMuv/VlxbTRVLKlgYile9m9r8Y4X7DCsB5Tv7Hc
wfrkI1es5P/lU8UvZ7sa4Ja/lMxeC0biuQhEvf4YWE4svAktb6CrDW6PWtUU6UGPZUl/4lqye6tl
OMjfUdiMJIdw+4imjDtgE78mYEkYATpuptjsxdz/Gu/arYx+DdCpZDv6RQRCyzHRzPG4E3fE09/U
VLilyPfqMXph/BnJCfcvlthlPIL5Zt0Hl3YTkMgi6Fo2dI0X3mwr0uryqAFim6OCBhgrOmjF13Ub
S/M4t8GNSZf0thw63XBT70Ya8djsrn9/8ZyYG+CChiJQMq1ScQNPLDvDg0+5q/bJ6DDuRSYxoj2t
21vatzNzPKt6PIU1uPewlYygdqpesbNEf4jzS6NWgj0lmDmea68YEzPNzFRy/aRxm8g6qYEhiIZE
k6dxUGd1YdIbXWTCyztXZc0seC7zQOWW4YwQUbmxLcNHENDKNkz0yGsUeZo/zwiPxIYhGz5SGV66
zeNDKe0iz9p08d6QBeH34irNTHHjSuvEI15AEbvqn5ofkY64P74Zi8d1XxANiMPwUbEkacwRoihl
+7lSbhL9WKfZbpyC80AikaOzr72fPlNB/kzGllU5Rw/Magz8qEMO4+vwIt1KNhP3zE5G4XSbHI2O
IoKd5Tn8bY/39G7MLTKEOKFaNB9awwkU1g7pXxtdcBVcnsWrHc4tJj8szT5A+keq2307fY3yvVFJ
R6l7JcHz+oItbilyNcW5RVlkk9aUlelq8TnJTkEgiIIYmK0sEZ9mAj0crYvJBKAqEyKh1va7z0WD
YmVEyvUx+68LyNixS2fjYeOdRV2sRm0kEbZv5TK+wmjbR3ZiyxANx3EBhsb12Vs8n+bmuFMeHVtp
VkSt5063MlK4iCnBS+zWkGB8Yfd2eU+FpGaLR9RshMxJZyPU83zUAwkpL2VXPg9b1CazyBld+k6Y
2/22VKCmq+5FTBciq8xlZ1bHsPbVKQo8Nxlv5OKThoIvEUKJXJE7F+tcTVA1DDAMwiC1xyw7Raoo
ZFrcwYomWzrq40zKU+GUYa10XVgbbtQjloCyjR6QIy3vNFWkwrG4h2eWuGXqaFAmvoTRRH7iqupN
1LzKDbGHAZKGop6zZTecGeNWxxpMM9UIYDc6+ze/5Kj1M7lvIV4v7/Ub0bG1uFIzc9xKoePBktsc
Ywt7ZMVz6nSWAAFF68QheycHYzkUkeSSPneVeO8V5rnvtoVZOus7eNGvFROHr0FlOAV3YJEg7dKY
Ilbyp/S2zWVXDsglC5rdupnlGbua4WDJgORaAnpKy+3kG6/cp6LCqGUPoJoKNSoDnC88K4wKquig
GHA0ZS/aI3vvZAoi6AdKbGULEca9UL1hcUTUNPGiBP5oMNr/CQgS1LZyEvgeOnunW33H2unKf4oT
ZWev4ha7prc/MIUzg5zTTSak0FtQSLp9QTaDkkLWvfuICRUJREWz0G/IZ8ZrTfXbomKvCU3lpvF0
AN3VZn0Uyws1s8F5QlSRqrfGDEmP0MazrVteUic7+Qd5m6EzsBdXHy96uAblBhXXGfg5t5XqoMOQ
ZHhGo26U6VAc2p2/MZwq3aCU0giQgvNBqyGWcF22q4OOCP6BbnvOQWhIJX00NdQ6W8PGyKD3Aiqh
JPQP6xMqMsO5RTCosTrJueU2zTE1z3lx6wXbdRPLdwLtOhRuCn0oKqVJFgJejUNxhtiBa23q0g1D
qHr8ekRdN7g+pncUK40UVXESpJY70e+y9ZykeNUX8vwsBs+/B4WU4p8buM70TLbq9lc2kT0Lez+K
k38et6xDVbsTkXOx5X4XCM7McYFmBUKGxERW1k3NmxwReh7cDdNtAdLXKfy+Pn2Lh8fMFIfppU7r
BC8Bhlunp7a469vctUootf9cN7O8Spaq4bjD+5PO/j4LiWj5r+fF8aHTjv9H2pUsyW0j0S9iBEGC
25VLsap6U0ut9cKwWhL3fQP59fMge1QUmi7MtOyDDx1mFoDMRCKX91rrOLbvrov4F827yOBL3chI
a4yQFm2CogYQcjGCtrqJv75tiW+FnFNLNhGx750QQzsaBT4GFfPmuqUBOiNtTLx+/0EQBWCuEfzN
5hsFsjT97iWyESc4w4QACKM2C0Bwt3cjuo5sieXKvi8cESuHlFolnC3hTLTVh6wIJAfEreSFWm9W
IBxQZGIwxtCxguVMDrzLKL6tT5r7E6fIk8jiJvJSlok8AaWa/XLkrV8cxW5K02+jAO/qxwTZ8mV0
l2cWLKcmlCX8dvXbvIgTLHbperumTur4Dqt9qn2xpvSgsOP1RcmECLZal2oGO4qR0rHn9ywygsys
D+q0Pl0Xs68Il7UIiqbEVLUnQPj4ZfucVW9maTuW7GwETasA9AtyQRgODRO8v4L1SP3kL4z7e+aN
fK5MtmuC1qVK2pt1i86K2gKkohnkWX2oe0nGSCZEuMDVcarqrKcolxhfKyNonNk1J4mBymQIt3dR
dOCuxzS5z5oqJMvt2qceum3c66e/70Y3qixc4FNKiaLOLfzMp8lPjysog6KjxfOh/8PQ366uWcB4
VXVHRWONsG+oF46GkrU2EH7qO0tvb4xakaIn8RN+4Qs2QoSNa/K678x4xuE8A9zcDikIkWLqxuFw
VnGD56f+xH3QKimy797iG7HCRiZ9NqHOhKJWEdtuqqgHBy3esW6+sSMky3Nfcm6SrRQxNGqqjklr
RQ5yHfrzcGoxrNkrAHCvQWqVnedjEsqS2bsKeVmgWE4bo6zOrRGpt74BmxrNw8UIDCW8vq79ZUEf
8S/Y78RCbsIWtQGzj+Uvc3+vZuspG95fl7B/kWPs2kLtG9k9sbaqlxnKFwqmTqtb4zk98maS+Na4
sx/4hGN/TD/+oTy+5E2gQlmUAYQAS1LDwV8CHe8axYt5dQjvmvRBll3Z3UFHt4mJ9RkvuAMd5Mdy
pUNEDgrLu1KfAMsrQ9nZdxobGYKTVYYYQJh1ihzEQ3HSD3xAlKdUOFCYnDlAtiDBaTBlHJc1h7A1
BuXytNxMySLxtbsuw7HAkKSpFn3B46c0a2WPSub4KbWRXvMddPGuSmCN/2ejP6IhQlUVFTSCxtMX
hGlWUataFBeoB2Fgs0jXO5UwdzI7iVPf27GtGCE8iZxWrfIZYnoYEZmX0JplYDR73m4rQghOhlSZ
ARKC6DttamApgplN/VEsXxaMzk2ymam909nKEgwoZ3qsgIcBGSK9d9W0cHv1ZPIhIENSftzzcFtB
/O8bSy3SZYhAtYxCUKYCHf7UYoylnSW6tut/tlL4cjdS2mIptLnDxZ7/cN79jdbdHftPHEa29tOD
DF9MtijBfDqAhUZmo8GjOuqbPs2DqSnuy6jzr7s5mc4Jt25irYkJK4XbyW5X9rDWsm3bCyO32ybc
r4VjKbWdQUBy4nd6HU5uE9QnnqGJfRlku2TTxEkTvcgBamdDE9bi0LOwH8OxkoT3Eq0Wp0vgcFIj
mYjlT53hluQhUUa/qcNWlteXHIw4UqJl9tCoPAGuAvLRBZXy6A7x0x8dvpgd1NW8aqIe26WxMkgm
Pv4X/JkEvsqN0SBATeeEB3XJkIGifnrHpkbyiJQdiGD9oD/XZ8y3QoT+zc4/lFriTvFB+cM7wBHM
v+w1orACWTliTIFBB3/Gf4dRSnkqO3fB7pU+MiP8Y/kOkiGG2/6IQp76XjH+Gcw9mIQBGSzNknAr
F2NvJNpxtxED855i2bkczUVjXQSg7xRUJAmZTtRKnxClvGnT79VoBFGH9tPXqMYvmWLp2TIUldQG
XjC6eXTAT6FKAvt9vbh8X8wGkkZp+9x0fMoeqPYYLb0/0Zupen99Gdx/Xdk6sbsiVp3WiGbD9P+G
3EjByfe/JFD31eKyGuHiTi297lo02vjUOGjlQ0UkT2PZ9wVDpWluAZ0aWQu1wGDzXB17M3tFBWyj
ZIZgqHSqBvC4xTiQ5c4oDgwsSG12W4yf/+xABEPVTGNWzA71Lzu61cdwYbd6e2c7idsVsasmQUMO
1wW+mO76Ozy8nI1gspmy6HFa2eilrx5y4MbZ9q3S3dPsC1gu0PWSkR+LLI3K9+qa1gnXts5ya5mA
yumjNSBMNQxVxE6QdDKsUZkY4fIeaWVMS8P7c0eLPoxFHx+ntI3cAe0P1zdRYq0i2vbcdlqaDzVq
OuZ8EznsfaUiVGxK+1AWslkkia6LgDJt5cSNPiOHuqKRJ7VbtzIWiTn9S7T4SydMIZbv+35Ua4Z3
/vA8oW9DB9G9mQacuZVThdjBIKNI2n3cbcxLJDOM83xQjBUSjYcxSI/pmc+84qryeIecDDJ/fwvR
cYAJEqTWxZG4tKPJYqWIghZnOaeN5vZG9XRdI/Z17yJCUHGtygfNZnAXyYSe2TUCtps6gLjDcTJZ
IfZfTusiS9DzrIrqXgHVON76zSm/qT3OqpeejDOHep6Psuna/VfYL3HiMNw6jJq+VEh7E2I+T/Vb
2wZEOYCu3R7c2Azh3h/tpDjnpbJKsyKVWn6UfGRJkIwf+lXiAyWHpQnqrs5Z302AbESG0H6zGE9z
N2KkzFJO11ciUTtNuAW1tmWm4uCcVmP6UDHnWBu1/woRRAUxOnhnQC/PV7qJWNlQNUavI85j9L3T
vnHm8Pr3d3dq833hegI6vQXaBLzA6/rG0k5DdtJlzXa7vnQjQriPbLKYUWckaMclTy1Ahw1tcvUl
bDUZfO6uHm8ECSaqdnHZqSW6FcvqW+x4rfJs6s/9ECj29+ubtnvuG0GCfUYkw1slQhNzB/AiNXrW
XtXEQC8SxJejNXRGpoCp659JlD5Euyw45A8MkNrzsT6OsmScRA/EdySGuxZLyXGDz6OflOGM+YBR
Yi0yEYJRztnIWNbFFjoh0RxxKjmi1fH6wex7Th2TigQlXesFKixSBwYIGhvMK4IG65bDK6Kb3u0/
aejZLw8o50gE7q5pI49rysY865wuiqKNGBAAsztbD2V/JnUicZj7d+lGCv8VGynaQGITqAcKkhYg
WgrIUQEWrUddfns3IaskT9hd9d6IE3wCqR2rn3Wm+A5wdavbtJYoguz7gkPo0y4te4ZhzwxF46z7
Cqa362rA7e9FOKobuEMcAscpRlT6uoCJCBTCeAQB8vLYHRewiDRh8hrfuREjKPSSE3RvJXnkz/ST
iQzsWLo2Ca4vZT+axwQ5eikdnRpid5GyqkqbrKqJCg1/epeYgHNCHgdYklPZV+VfgkT6hSHGqJVT
l7bvmMNNYjWHjtjv4kZGpr1/+BcxwjtYHYaUxBhM850hC/LK+KxpkSQ/vu8FqIGpThtpeDyxfreX
hjBbawkGfYvbxVODyq8927efkIY9lYfxq2yIZvfe2YgT7AW4O/oKsDHFn+vUvsMc13eTxvlhia2z
poEWKF9nWYi4e1gbkYIJabFV9OjERjWDfJjWA8l/xI1EH3avbeBmoNSDeV/AGPy+iWPcdxFQeFEa
7CxXnT4D7UdnoxuRQuJudq11I0jwoYm9xouSYq6Ypyx6zHiOSFnIYZm1Xc3byBG0orb0mKUtjglp
KzRye87DcOrDMrSCKXDODJUncgQQ/uDyDq3ssfDKGxoWjzI72/0ZKBFpFp9KUV+0hTUYgSr6wfbX
oQaToclo+eikrSzVuXt8GzGCc5q0WMnoUgMgoG191p2X+i5PIi+bJTegTI6gJrrTU50tQG2o8tpt
k3Ok9RjGBDWORI5s2wQt6ZskXp2yiny9qoKuW54cgIhe97X7IgyUjS0TuB0imzlcE3PaYkaFaNQ9
VgDuzJK1M+3arfFLhDgLPrI4msoa1e+yCth4SPvjXErsdj9a2MgQPKxhJ+DFqDAyQUP9UAZlyJqw
C9aA8z05T03sX9+1XQVA3QzcbvC2YBb/3U+ArVxVtR4hEGGdmy0fBwOQNKk7lJLZtH2vvhEkaICi
L4bCFmhAmaNd0z512ldjBeVS8aQsfxH2SWUPAAmv1Luo+FwXkjtl9+A2wgXnQcD50ddNgRBsvnFI
EDlnawqub6RMBN/oTZTH4sYa5snh/by527IQdPN0fb4uY185NusQLg5LU8ZFGzC+k9xyTjD9Yx5q
J7xiDLQ7qseKSpRj17dvxNm/rykGPg3NZhvN2IDc52i8BNELPcp8qkwM//tm61o97bsZoJG+lY/n
WbFdZcacu1KB9Ai5Y8JUV0nGh6TI/18Kkp+51sv6RDhJUmllnjQzIEVUiqTQ+2jIDknxsZulU0nc
jF7EtBtJglXXmNse5gUKyA5/Mw6md3FIXY6Lwed0ZW06/6IowLPClK4FwmxBXszo0oOvXfHHczK5
INhBd4YRWAtGkYugCGXjDvvKfxEnXFdMQ/cgRcuJr0/vMiuMWsMtsteUYMyLDMFT5XEe2/mMpr6q
Ojhq4RbOR5UeC12GZ7XvES9yBEdlqiw1K8yK+PnwFkfsDl0Y92jSiT5fN2bZnvG/b7RepUW12Dxw
as2bTv3LAPUklWwZ/6kvte6yFMEnaeWUlIy3KKrFuYzeNsbH60uQfV9wR0VMZ2uwcOyYvoytk5oe
rn+f///Xfr/gf7ScFC3J8f1K+WJXKMXan8n8ZR3fTjLl2j0MC53D6DlDc5QIArfaRtEYHO6ris7x
csoBoNcar7mELjJ+vhU3Bw6c4aQf+WD7VH3um8MIHJ68kV2z3NJebNlGiGD4GnixkXhCjTwtA94R
z+cti85NPvw9diSrtOwi11AEXADqUw34GkEFlExdFxuwFL72iALz+AHMn4ES9AfryxToP2IPcy2S
UJIf+ssVXiQKSpHUWdStnYVEVHeq2dsx9gZ0G9n2Q+y4WSpBB9zVC+yZgVI2oOB+RjWbM2ORrcd2
iobOsX87FHfZ+mAMkkt2V8k3IgR/kzhVPPcpntSUfM7ZSVVbl1pfEZ+s0p6w3dXwPIRDLYpLQTis
nA1EYz1EFaS77W1HDSM7O5h9XkkMdzfaA4YVdoxqGjZPcNZmXxTlaGPfWH/mnTrsOGagS12erUeQ
9iD/8ZoB3K1AYRcLGnfAc8Pkqqae9ThUSeK2keSk9uIUAy2jWBaHGBKHCOe6adgMfFtfoRn4O7EM
B/DTtwCLc5NJd4l9z/5f+gAeoWxEvsgkk3g1WwMvjnjW3ivd5GZ9JktQ7ikg4C9VTL8RyzZFzldj
KCZAm2H40h7el/o5y1uXYe7IyI8jcByve/S9y3UrS7iRilxZZ2ZjqirXVXeeg5SAnrE/da9psMHQ
EfQc+SNDF3OIY2nRugKlpp8t7xLr3NTf1VQC9bpnTFsRQsyT62mqRjNq10v1hjKvqb5pbXh9t2Qi
BCta9MZK0wKn3yx0dJWyezNVaAkwGu3tdUH79rrZL8F8FGB0Tn2LPocEnNEn+8z5terM5fB6ybE4
o1HpFaEJ+OVsgnovZgHE8Uc0OKip5aAZYMqoG7EWWPiS8+E/WbwnthKEe2KNBq0rTbyVMpqAAvRd
2krcwf7pXJYgPFuaCLMN6DuCjhlvbe1mZh+p7Dq/vgYiggLOScXBSTFJbirNxyFp3vdUBkW5+1S4
7BMRM1qsXGEncYUpnC/zT9i03FP+ip8Amwb611Vy7Lt7ZhDbIqqOHmgx3QDYtNgwqwWXd/pF+57R
T9P/SxHw02NuJAiaDMQOipl1vpzuFoOho/5mko0ByhbB/74JCtpZL4Y2zSIeufc2iBSwkD/cJ8FP
ghe1a/IE19lsNm5Z+GtVe3T8QyFCOOCk0VDNCmzQUCx0dqzDV4x3f6tyWelw94LZHIlgiVPblpPT
IRjQ1Pq+sT7QaA70vjqPCXgv1HUNrjuz3TvGsC2qOZaFTn719+PpMfVhKwyT8GqTu858SKfjEg2u
Ktu+/WVd5AihdsOsdhpsGCcZ568103yDfusV9W4pu/fFLFnUvodGSdSw8TwBerRwWIBSdBZkpYEW
DGI2nvpWvNSLT6vHBy5eN0KHzMEvccKZxUOfOaxBI2xa9a6xvmXz+4JJHkS73m0jQ3CguZkxEvcY
wlHrm2h5Q1h4XRF27fTyfbEzRp0twDBM6BZnYP2cNOdDPCGHXsy2e12OZB1iS4wdd4lmjXjYmeux
bU/S1OILVvKfPm2zECHUmJtCm1IdZ68jCjhoYRGjmlj5ycHxIpCA3o7FoXO5Fsha4GUrEwKQPC87
JIghOMlvx/R2lj3wZSckOOuuXsduYhhFH9TY7YxABWKUlUrcnGwR/Eds3DWqDgnFPCjaG81DlSO9
ffyz4xd8ddU6q9HoUGMjBjCPxpK/qBZJVGx3oxCbA0gOeXqAof2+BqvsFKudUc4zybmzznH7ZMsQ
GXe3aSNCOItpQM7LHjH/RPrsvizK4zp/vb5RhDuNFyHZRoRwEs0S1frao1ey7dA8C1pk4O8tHzgu
GcdnAtRokh+nH9oByWy3kiLv7+YqjI144aBYamUApI1MgF+RQ+JhCgb5c8wpgF9OR2dOFAySFN++
0+bIoyZuI80SPcOsJ4bpzAxX0SMN/2bTzL3prAMCl4PSysZ8pPIER9EyVthVjAe+dqcAuTy0DsnD
cGyCsgbGF4edkRXP9/XyskBBL5O8XpQMMaqfNeO5S4q7tPDaXpNo/75qXqQIqtlhDGNpKKIhWq93
40APyyDL0O++7TcnJahmlAxtUxDAPBstQ0YkDpqMHRE/Qi7a3Yxg0qdz6ry/bhD79nBZl6CQnT7S
BHcSIogVF1OczGFn6weiAJqIMhAOWGiwWVKJu9oVCuBnNCSitwa4uL+7knYq5znR0V4zxuCtzYIR
cEigKS/KxE2Su3iRGP3u2YHFQ7dN2+FtXb+La9phSNQcQWZkoOul17yYnq7v4m68t5HAF7z170OZ
xlaP5reoT5bcTUsgxXutU2bFQV3WEa1kILuRdSvuKv5GqLCLgBRey4wgyKydInRKFHUipXTjNpck
dHeDzIscsZXdVihitAXbh3l6v1afwPCCCUUvzWw3l6ENSI5KTJpk+lrSKMWUIJ2d1DXnJYjMQTJe
KTkssZV9TmnXNi0vKbIbjdyqIPYDmLXsLtvXcbD2Ud4OYIsprT4qYnNSO0RkxnDovhXqAGS5BzJA
+z6Z2afr+rf/gnYu0gQzVvq4HYcYZjwD5CQ/xmftpIfEM7wkiH3Z45Psa95FmmBQVssQYlDETMoR
0Aa8SXJS3dxrn6fz6I+nLtQz1zq9ytFv1igaGWORGteIpePVjaJvKzDnmKzxT7YywaaUNcvJ2GPI
OyWPHYia1TvLCq6flUSE2CZHcr2I5hjqN2RfKPLr5RAsgyTe3JNhqjoenrwVhYiDkMXq1G01I/GU
pxgaSkjvFoP2wRysb9fXsmdKWznCrQh01YbUK/weW3V/MkjgJMnHkuoPeWctkht4N7LYCuOL3jhZ
Z4o5/RPuR0QyjcdT+plfesr3bgE+vIFYRlpZ4rGKGCxuJQpWFU1R343gWvcb5VABOTQNmFtZbqt7
fwPSy1AbZccm2FVRZTbGV6EaFH1yoKwflmMxvb1+ZDIZghVlyTpaCQGc7Kq1yrHpEJfNlVXcVeMi
UY5dN7HdPsGYGisrjaRFZKY+moY7pS7hRKoeknvMBfJO7XLsS4AQSObyrq8Ql9LveoJWxKokA6IL
VjWuNYXOPLp6FVzfxl2Pe1kcyG1+lxJ1/TzMTYqa2d363AHDuwyzj8QAmGN5QIO9ZP5q7w7eSuOa
utH9fgA0nw7+FL9abmp0L1nNg4Eporp9XPp311cm2z4hngaJDnIBCsBx6vXBMs60O42mJKLYu+W3
qxHcRsb0HvgXWA3pT5Zx48hcrPRw+Bo327WuU57UOTrY9If1wPvdtcxtbobAfq4wrVbJmml/8tD/
u6MA0tzv8tB6MuX2nGPGggbDabxDzsojJVrmXs2Ssd0+wU0QvES0YcKTril+ukFAmoXrPQOskAbg
BqkX5Ad+bXGix2givSgmG9BMHMi4BOQBWfwmQDnIdolXH5yT0vt/poOC54hSRmBbDtLC6D21/0ID
MUga/kyGmKNdS7T+22mCzpTsVE+fi/UhfQ2Qx+agfqrNRg3Tzoi6TIEDdJQDSveqdrvqku4Aya2o
/TSFjYzaLiZSaPB2aqjHoKVqDtFJVz3mwb+qfvsOOSHJxu1f+sgBgc0ElIVijE6hDXnHAXn7vnCb
xs+cj6l9zGSdf/+ysoscwecpU1NXmYrbt09P9uMSEDc9x2ED8AgkTk7JsQE14mvU7iJRcH1NlXUD
zdDsszZ3fexN6hOpJZfTviO/iBBcX1cZeTtytHWWFrVXG+xUqCQY6AnjJq6qV7LZ4N3DwkMbDxBQ
sDni9Me01tOYa2glG52PWo7m+961J/RXS5YlESMGtbPJ1h5UTygWjZpXrLe182OJItfUX1FR5YOM
/yxHF27dQid4vWXovBmUc7HeYVj8ugbs3xwbAYLSZRA+liMeANOh/UtD00jukTB5C5AKwLvIXjSy
XRP0bY50lsY6sDGi6k1JTqMCjRhu0vEgWdSu0m0WJSgdHgB23M64b/tAO9cgTh3vGLoxOfiX8hh9
ivFKnAE5JmsB3Y0kNmKFW3gs0qbMDewlA4YJbe8tBGKJKoklZEL4Hm/8n9GzZYpi+L+meljmIOtv
Eye4vn8yEXx7NyLqOsGsDIBMfLv4wRpkAO+S8vhnIoQ7FqmjScky/rYBvGKR+gQjM/X4h+sQblUl
XmhGjRnP9u7TYn8gieZOgwyhW7JZIiBgOhMMDxAEJwYmmSY/qb4psqLa/s1wUSwqeIEhN6oxSVD2
VK2fjA78Heh0Xusvn5Jj9hj7ryEd2rgdKniFsSgLpRh4ekW9y6qTtR4N2aIkvoAKvsDIMDs/chGK
DUrl+jgB3YOZh0R2AXFbfxHNbfZO8AVWmrX9ghqEPyfazeiYh1WXJbJlKsD/vrGXwYmUwTEwBkOB
Xzc4h2b4q03fXjcYiUujgtnD5ms2KpbpK61xbL45q+62QxWQ73EneXrJrgSRccosjFHNCZrTOn/5
oQXpOfeGsxWqfnFOpUTl+3tnEdBZAAjeFCcPtXjWU3ArIG3Yg4pxzQ/t5JWz5Lbe14GLEGHzBlrb
cTQAmG9o7O9A2b/XF9O/fj6769CQ/NQAao/uXMHXZIORjRg4RmaI3FqrX6UnrZGI2D+YiwxxFsqc
y7hNBrzyojvngbMtdkeOEMLZFpfj655BG2mC08na0cgLjkdS3DqfOI606U9nE1Quhlc+yBnr953c
Rp7gc0xa65OjYgf7gM9rpEEaqm+YV7l8Ernwps9/dGAv2qKiuScRQ7cFMXt3YefFTN1elt6XHpng
fTLdXKiCWgloUKpbdgs+vEPq9bX7v3WQ7Or5ZgsFR9RlqrKUDlowS3KnZ+9m2UzXfoZrI0AwpG5I
63RgDUowCyjp6w+ah1HhMHoybxfHbW91j5dYX4O2gt7z/5qW2O8eJfa0Kjmy7926GK4et+C47VXd
zerVdlWMYLvWiEL2n6mHEKAQ+NpRXxXMlilfovlI0NekzI/XZexWx7crE5zGYLY6YQkguqdn8ozI
JPEKnyPX5KNXApLnxOeGZAD3u45KB44+paqGRmdBRywUnFiXYTcn9m5M71MntGXQhz8bo17cuRsZ
gppYs1alQG7DiQF4N8WIMv08uJlvn1JU/jm6mn1ve8pnWZ1mV/03YoW4VZkZ6uAOEOPM9K7vjvr4
mscYIKFQZKAOJiwEj2jXSTqBYyHyjeG8VidHhjy/7wIpNamma7ppiiMxWr22utUAj2V5ZHiOUagD
hy9INZc3LySB1Mfv7thFoJgTWkadsozmpj97qscJcwjmX7OD/TS4xeppPnKHymsMayNS2MQE+NOT
Siyw+GrnXDtkJKRGeN2udmMlEPChColyJDoSf4/HImUqrMJCwqbqi2+mOYTd0N6WSvSxnM1AmTpJ
SmrXojbiBFehDBGdi6JC2p89dI07klsUw6+vaPecMNOB0Q6LwHQFg5qTaY2oFWNegPnpGOqyBLLs
+8KOJZk6KcBBRNZRq9xS+zHkH64vgP/AFx5hswBhjzoLvaqtxV9Jy5uyDlh101ifS/XrdSk/9fWa
GMGh5t2sJqqVW35hT2+dyTrEZfOm1MBEQd7MMdQbRE228j2JG4kr39WBy/pEMMxVA8L+nKFrj7RP
aXNLmztNNrwo2UKRapSQvPkb40wfQt3mswlvVM1rOvoaA90sRfvdetpZrZjZovPH6dSzYT+DAKF2
bVORWM2+s9vIER6A3UiabuHc4euDfYeiSzh8jBUX5TmwE7v1AeS9msSKpCK5GWweanGfOHXUIqQd
DrxMggndGyuITyYKc11YeblEHSVWJQJmdrFp9BrPrc3zyZj9UdZysR8/bLZQcAtLulpZCpcBqBsb
1JLrsfmonSKA98QIxOKH9qg/XTcwmZoLfmKhrExZiXRkPYxAVKKuUXd+jsj5uhjpQQnuokym0spN
XBKGOwfDU/eQHeIwTnywl6CeVX5d3l4XKFuX4DcUa6Wd1aPqova3ivlo1feDjEtSdlhiW9GqlfBk
OcpKiJ37gDNkGqDtKkHPA+pW/cyHP2QB0e5FeNEPsXLRD5ESRTa8bhSXgAYmKC9pQdUbocVSgHPO
lf+KbUTLpa6iUAIwIdGkC6XKU0zy+fFg3/QjVH7KDnops+Pd09qIEczYtJk99TrCSzW6X6ygyI+p
+Yo+eXMjgv+EjaeICPicgc9q+oaZuXMHnhmZ8e66840EwXaNIarjkY/laL3upo3nGJHXaCHLJE5o
/822ESTYrLEsrR7VFHhYj2NQUc/0MKD8xMfM6icr1L0sUD7LAstdxdvIFOx36K08bmqgHccNsjoz
6Ie0KXFjfUlczB88mnEXXNe8XVe7ESgYcI7a97AMuEwYe9crX8bXjAVu9EE03rpvlmlELytAie/H
yHqsgbWt9rIZXsm2ifbaRLPZ5QQ4b2YDbGXtSR9ulLT1OnQFWrJuSn4EL0Kly46JXYHAkOr1GEvx
F6PwIyV+Kql5QzjN9/uo7EHF/WcnJMLbRis44NMWJ5SmR1X/VsgavyUaYApOAUk5uyorA3N7zozC
hRYkTJaIkIkQnEKXx1pdrPx9WaVeZerhmPaH63rMP3HtVESv0FFFafGk8ZOeuFpynvLVWyvJbbd/
vVoOYIZUU0NxUbAWZmlDHmfQ5v8CHk2On88u8zAH4KZ+fzPI5tH4F1+u65dEcaga0xpGWxAg/6nn
7qTf5CE2D32TspH0fad6ESM8LvMO3ChaiXsclPJ694TxXZdoj8YkifZlYrTfb4e1JDkmkLB/Ttb7
NL4ziRasxbmQkW/sa8NlOcJ92tAqSWmFkKGZ4NWCQn0C/vl1hdvPUF50wRHsBlx3xshsFBZGw23Q
7ZKBws+h5y5Y/PpQhIv1Kg2/rEkwImVINAO4iaA31s5zfFTW06uaqs3NkgQjcgoUl4YYr1mm/VDJ
N1U2Iiw7FuFGXWZmZGjWMf1EOag5cDCgAH96LMINWil4TMYEA6+gdfnZ0dUcAUnm6R6fOZM5tn+J
ES6HIjiExFBSZkwOsO8IZtHXT8xPvPoxD5+H2J0/rUEF5P3X8QBjQkEHWLON+SqxaxfjgWlZTjqY
KsPpoHrtvXPovaxy85A8DkH0yfw4f5WFxLtnt5EpqHvFGMjbnNX08yxCvfFti2Fi3ZFVBHfdnYOc
teEYFu9I/t1B9ApLdIWPKnTpdKjz+95pvYw+9cvbLH4bx6pnyVAr9lvyNiIFn0Saaup0XiA0Bg8V
20McKF5T+JzsrArb43WvsbuLG2GCY2qTSHFKPoMEeEgXbTZAlgWss39dyK6X3QgRjioFPFmF7DmY
OYYw7rwJAyVj5Crk3XUx+w+zjRy+2E2sX9X5MJsKWEV54an6lp91y6Un+m45LKisNd9ZJm0p298/
E0ChmApCD5tgb03akqkdcU+xVTvWQ30yEE04iaxiuK+Gv8SIXUotwXvTGuBrpwN/b07H8QDgj9e1
kQE2+J/ViE1KNnjc2nLFU0ZdT1MbUvDbVKfrh7QbrW5ECNrtVFNSRw6aF5OsdvX1fmC53+aT6wzo
+lvuYxmShWznBAVfqyJeuxnyTPXzmN+YyqPKvkT1X4S0wYAXVFS7f7ZAQdnRwJCn4AMBmPCk3xjR
o77mGSpcBFtJwrx13FLtvOsiJUqoC3ofz23WJyUSfYodjk7sOqWvax+vy9gPNTcHJ9zFbFynNM8K
lCQX137P4bHqkFbe4KJ13Anhm96/BmTa3EgUbucCADXGhKlzv6M/jP7dBMAI8nx9VfwwXkSzGxHC
5ezMRpcuJqLZ2ji0WeEq0ffrAvZd38WiBP8AADbcH6lp+qqhguKv9If6w5gedFOGXC7RgRfdS45h
dL0+4go2PVYCL+p7n7YS1ZbJEC/DSC00miQYQa7u2Tei3xnsVZqMA0HQh6tGRLaJ1rqkK+8lKofb
Tv9CG39Iw+sn8i+KfJEhnHlbjbHSLEhJ2ndzYKEdAlPFXu8T72euVRqS7W/aRZygAXY22Fo2IFWd
TG8U6936fULXgGRJ3Gm+VOP/ygCU1+8X37AstDVVwlHfUzRJoskrmMGOyqn9Ku9Vg9JgGv7nkAxx
gERNc1vpLeD9aY/a2TqkZyVwvPHACanbg7yNf89GLSDeYAqWw0aLjUVDpymkGJGm0bXbdnkjfWTs
magFcATbQZ8x57T9ffNwQJo9VCXazbvsjRY7pyovDnhHnZtskDnR/bVcZAmXQ021Zs2WDk60c/sO
z7Tp1Ht1uJZuerues3v2YQhlCLF7CrhdH//7JirK7bEthhi1hamt3momEGKp9nl4TTerhfgf3dpA
DYOy/S6ldSJsYpahLqj3bqO7FrB3dFn1lHt8Uc952RT+lDNgi71ZJd6DfWOix8ywV69dwaKBV45e
ejVY63rJJOKuWhC8PjkODrRCuH0G0scpYMMjf8JoTE+1w0hrtzd5Ed+SBOG7GCUYKP8lS3BJiz2s
Fmc9QRqnvtfCyV/5sy2cp8AKug+d23klKLHfyTRjVxs3YgXXRJZRi00LqLB2/q61H6Za4s0lWyje
SZZG2Ux7bGHPAhCguOn4tIzn2pZlJGVyBN1bFbA1OSk8erWaAUEL2DApYd6Qj7PuSLRi15guWyb2
03ZqUZX1iIxEpjJXsR4rsPf2TBKVyIQIHqnJp1bRR7QH9sanoTmP2nc7kvSGSo6eCo5oVJc2Vgs4
1bb/pq/FMc5NiQTZIgS3Q0cH3Tc6Ci+sPYLAXYkfEhmHu0wE14uNZ7Ocpcq1ucTjFbM2bM1cla4+
KDyu3677TueXcYpdtHViZUYDbAZAJLyN6NnWnqaiORijv8pyq7t6zPuFwKRNHFXsZGTRZFNqtCik
29Sz8yNMJxjyk8E+XV/RbgiEm+6XIOH0c/Bo14wDCQzPixeFY5j4gP189x/SrqO5bpzZ/iJWMYFh
y3B5g6It2ZI3LI9mzJwDSP76d6B5M5cD08RX8sYbV91WE43uRodzOk894IV+EBUZRHpxplCPsqm0
DH4rzp7l9NIkz3Z8UcPDvlZbL721Upw1FFoc6lOGUkajvErL5669aUE1Kd3I6V2HxWc6f4RWey2Q
ixB1nZBBkUEgllrHJFbR/ztP3+b4Ix2xtRguOCQqnaWKwsLV5ba0Hs0PsQusBXBhoKJVLDfo7Xka
evTLzfAIFGJXewTFEhCyHDE3tMAceOT4zBolaVJxUANWRjItyGvtMIyuNf2xbxAiOVxYCNN6SgeG
A1jOyk3U9MemUiI3TfEI05bHfVmbruh6oyyWoa9cUSuXxRhRbNoM4ddMihy1uifCbs9Wmr86KIuL
C4pUzcuY49qGt/X7+1t9yk6zR1wsFLrK6fc04nxEEVLwnceYeZGxtW2kDzL5I84ErlX01TjHQCrZ
yM0FrhWTUECatSTVMWPRkMFmqFsdDecX2kWv2hqrd96QHqv42NiCD7X9+wDlBBwViJj5YdJkyOmY
GAU2p5v5aRylT2RZnI+cxVUEZ121OuJ6GiigGlXrpqOrdrGHnPf3hHDWpWljGWloMXoY33dofyPn
mrvUH1jgMDH6+M/H4qwqjtJwohPaolX3B8mexuavfSW27/z19zmLWooobdPCwmHbX+v+OCuYuJ08
IXfkdsa+0oMzqn7Iq1bt4MMq4vTe6OkuedPdzi0C4lcvFlq+h/mEaUVvX73tC3NVjws5kt3TRp9w
Rkl5lyb+2BcO6QXD0aJPyMWbuSjNyMIZerUK9BXrKJPYkxM/FbE1i+RwYQfA6WEpL+i9FvRb1zlT
bLuYzdeJwDNvXk9UD3QF6Q6x+FFsqcsH0xgBXFfrc+nYeVF6o2x93z+XbSGYVDINHeA1/KByqvdj
jIcxENAi4i5Dcslnyd8XsXn02lUEdyxaZzVKmsFXUuzXzd969q8IzVwkgzsSYjahNiTwM7r8uEgu
hmvnRqDGZofSvOrBR/8lLBM8rDXgcr8U2MJnjeoD0G1PujPNDivCsZqVqC8qOB+LSwWoQmhMpgV7
xOMrJT4Znn7rcPjwXy4JjaUWL5FR/ZH3d1X6rRRFf5EKnHs2aFhHlBgYKNG+FMqP5iPQJutzYfJX
GYwySx0NC2J4DeCXHGOxMcc7pIm3/6FEWjALXEmRlMJQChkHUWWfFfomiwg2BRZscX45y+PYAkw2
ft94GdXnxXhpRcs+IhGcDx5DbA0WMvxWPLqtYjoldrejj8B5IZdQLbCZ6TaIDP77nWqp6/rahNei
yhNJet+QnViKBRF/+x24ksLlFXRusTm3IHXJb0KMHeefrdcssL/PB8VPz/ar8pEmxVorzoblPEoX
GbPbnpTmZyVsvdYwX/VEFbj8zRNaqcWZMgCzhw7LnZjqAZPFPHigtnNqS5DJbIavlRDOkhO9CNsR
dN6egbCylE6kYvWmOpWdIByLlOEsWk6inDTgo/Sk6tb6rpRfYlH5TCSBM+ip7kMFe7DwLOEZ80/j
8CyLnIvoY3HBazFiS4l7pGXZgJbOFFD5RWsTXxeREm8OQWEFRSH4R0UVmtOlC4eiwdPSQiV19gsw
+LSX5VPnjT6DTxo1QV6+6c1W0ji1xjTN1SJn42OT4Rs1ubUKEdjPdrxcyeBjsj6PlGLSxYM9s1cf
xroC68l8bltnQMdFdaSH5mIf9900+9GfCu1XoTz6d9ZJQ5UDmddr2xczuZjj50x7krq7BOQtc4ZO
pmhMatNAVgI5f9dUapwSCXMUSfdcq6bTlncJOQ2TCN9+c7pmZSAq5/LUGQcmkQabmgfjPJ2S8/Ca
587kY0XuoorebdsOdqUW5/CymAL+jCVU5jBG4CO1nF7S3lBABjWavRylWvtmwbXnerk4etdmjhph
nL9vOmzPqx9xJKu/hfOKHa1UWhYIjd2YYkn6IVIXsHAKXK/oHDmv2CkJsGzhTTy1X5xSUx1lIQct
O1YiaBjB1VM5t7jUdYNdCDYRUz/J1SMKv/s3YNMprr4W50iysejmXsdkQNufRxKksz+bAgAYkQqc
97CRSYQzga+qyads/Bx2H6murFTgPAfg4Yum6JHRJeHDoh3r6osQk0Pwlfi5pCiPMX4MtmzP1D41
zWFG7y+ZBYFWdIn4qSTTqpawanp0/T6r5+ioHIvgDY2/vxeQq6+iWSt2sj/5PiRdMqN1stEW/m/q
RVIa25GMYcZ+bn3juxRTh9rnHIDrQ/q0b2Tbql1l8dPUYW1Nhco2TqMfSuSxoZoEnHOm7Rv3UpCe
IyHK+eaBrQRyfrZUF1PKdOz9q9O9MZ5qwIGLXngiEZyHJUhXI0xBgT27f7YPlv4wySfBZ2M/sXNE
/LwpgEY7uzMYdNxZAqJFEQCCjC0bggbST28/llSsPhq7yKtHS4cEvRg0LMEkX0YvOS5H27dv2Qgv
gq8nGq/Y9KCGhYazZoFSjHDml4V5q0wUobe3sTqy3LeGhH76kyza7d/0Plc5/CJMROK2GGeUeaax
OSkRubThJEiPBKrww7OR0qYLxkfwGLPzl8pGa6FMv3ZU95vsI7uuYHf456vxSzAmMWrJZNrEeepF
ACAaAfLYCILbtmVfhXDRvClk0AcnyB2G5g8ZtHLxs2EH+6YtEsGZWj1MGkh9KEb5xvSWLrZPLXSx
mjkXJHii02d/x8qk09Do5IygKK7QS6IpTibsjm2n4qsj4SK01U2y0XcIPxgY/LvHCJs+k2DyAcEu
dGybw79rC+ACtgJe8ygtYAGd3xUeA9WRXPkU/8gdM6A3aGt6yFv3D2u7CrxSkYvgcV/RYsLjCfXR
E/m8HMxDCtiP/IJJ59nXHtVD63y4mrUSy7mIJcppRmOsL/XWuelOjWhGV2CEPDxRbDG66Bzvjbn4
S1m8qHyNRE0ZkQguDqn6EjYj/B94e9+q/KIDZ2+gh/3jEcngAlHV2BVWJnvkotZXWT6R7IciAlMW
XCO+Y98mlYY2Olsk0y3HDhsHHA2/pwTnEMImz6uwkoiXxs/jn4vxaokyXWYtPwVTEzVrDYu+BhhH
/+sKTCCYFG2N7jzIPwEaMh6VwDyrQFXcV2TzU63EcO6gLfNmCBW4g3550BRf1QRp4uZpr36fu//V
rGPgOsPughQHxvikl7dEEuQdIhW4607aUDZjVleSy4ulPaRU8Ik2M8+VCty9rgG6mwBmyvDKMaAD
njXm59b6nA+vixq//tZp8Im7rnaINAuyjISM2B+/SRsRKsRmjnZVhs/al6mgc8XOY2gd5M5hUPjA
970FzMDfAUDUGtuONyuB3HWPJdlQwhQlhN6TXdnPgVLEaOKlgI20fKg7bjIKU4DdYTmISwXmxArL
uZIxW6D+2SW3jRI5ivaR9+FKBnf1uyYyh0nCuyeqU0cCY4ScfaQksJLAXf24lqUuy3An8/K+Vp/7
+b7QBSJ+cSzXL8Xde5lI/azMBqhEb95fbxfbb17mA8G6euSJJo22b+hVGOcEUDHvDDWtsAutV19A
SuTokfm2f3O2/cxVBOcEjIW2hT0hckVFcVpo7CTRdIlSETK7SAznC4xWaQgtB9Mrqoe6d6uodGZT
kM8Kzsbg58bHxFZoGTdoWx20w3KKzrYvDw4JqMd2zWbRngr7ND9Hmn8+3U8zwnGUqXpfALFsjl4q
qXM09bEg5yQ/S9S35Y9E/39t25A5d6BYoUT6CDc0UXRnWT6V9Vud+/u2wGx3TyHeC1SJVdCsQrqX
fJNLzzK/G1ZQiWqj+6ZgyJwfqMO+SSUMVHgVMun0RW8Up9M/FHquR8P+htV7IIzQtDbbCHOty10N
wHcUKBf6JCvnaRJ4NZE2nD/A+3Y0lgYvHAWcT20XLG3uWLK3fzDbhZXV6XOOQAI+rJTHCbrlj+Pb
O+PKwbzrXjsEH/ucnkXLqPt+x5A5p9CrNbXsCDUjq/4yDc+JqKYiMjTOG9i9klpWryJ5ittzEoHI
JT6F9FJpAjMQ6PEOy7Uyg9TMR1JhKsuTKDxcXsylDwZogQfdTnP+tbX3Ev1KSN3IU6hSKAP+Us/8
Q7EjdGuPmuEUIgRcwWd7938rSUZJaW1WCuYZqjcwxRTGMcm+0U6Q6ggs+t0WV1KA3cSmW/HRIukh
Sx909Yf9ofmCqzm/P35XIuRSxY4K2J/xlvbL6pQ0t6oIxkakBecBFs1CuIngy6pxPmr2IZQ0zORQ
d/9iiqRwt3+aiwYrfxiUKIzurOfZHTbWg4EQgZMRRTa+DyirtZ0pHUKNhVpqQLCkRO6GVztzKHrb
xUH0uBGpxd1/taeqnhHkHWHxYCyukRWOkIBBJIPzASZJZmCZIljb2qfIdKvurIm6YwIRfNuPGt0Q
jSqqwz0oRvxuondLaiTuHKuRwA5EB8Sze5LJnuKJVYmN2wX4WcoRO38vJFD87BD6wgouC8Q7gZrv
+oWpIS19BZfzDwgDpFEnd6gHutQjOYlgyLa7ttcLq7I/aHVhC7urdBJik1q5p77uKke7AM9cajoG
CtVwqj6m7C+V6ezfLoG/U7lMQZsw92BR+DvbiE9mUTqlgXJ10V20eBRECpEoZkorBeUE5T1NxSqW
UV5G/R45MGarC1GXb7uqt/qOnL/Q1KErY1PHgFgwxy7bfa9crFZ/77yldeKjfMxdEfnDL2RaBoDM
oQL2HP+rmrXQaAazKKgciaMcJKdzl6/qwxLoubu41qF+xqvv7SMHdxXJJatti5nhSkGHYbAfKslP
s/tFq5xWRIS+HXmvYjirxARRMqkJ7EOJdafv3Ka8V+eA5rKjiYL8Ly74VRZnizRpJy3XoVLns9mi
9NADjOH/L1x3FIGAbycuV2mcOZZdHMUy63WW1hK0eXohVuPtn9Ev7vRVBmeLUlwoJiWI8/0hPQ2W
W9ypmPjNzsaJPijUW3zlGXVt/zelcpmsaihtlMTIzKnLPEnnhpJjMBTmL9MPRmJFj3EKyuJ9qZuB
ALNniqkSjLLxe9hmVEyKEqMvSRIUsU3AGtbNkeaNuy9mO01fyeHippS3et7pOSpqgREwurPRsW46
zwI0fQuoeEPwMVmI/CkMrMRxIVTuR3WQE9ZJbmY3jl9N0Mp0D1l1iZpPpQJS+LAQaLhpl/9KNPkX
tpnIUTK1CigYBtupUtkZPjSzu5LAeas0G22JzpBQKU8Z9Sv7VhHxZomU4LxTptB8Shhr6jQqjoW8
sCte9g1h396w7f1flwt08waDMTnmw3TTl5QpMO3kzz7uBGmhSAxTdBW0Rik3laVEqdvG/HyBnV5i
2z6iQLCvzbanWJ0J+ztWcuKkBmGNgQVOdmftw/ydsUdGtzDst/lGBjBbeNcIhj02XftKJOecojox
JBrhC8bJfGe3k1dKS2BM0R2J6EtZt7/lIEyZ80o5yaU5oUhGh6WO3Wi0HxujBA9YZn/b/5YivTgP
MdDOaEwL5YIRnJi5fDdEQNVPv435MRNxz24H/tU35N2DrKdSlmCmSGlO0mfdxQ62G4F+Mf+BgSYZ
JcsaPPf76gkskn9wjyrtUkZbiXmM5zG8dPm3xHraF7Edia9q8e/tNNXmlGgphvk86jMmU+lTeJhc
KSgOkWcLpIkU4nxFJS9jDTBj2wP/OzjPvC52pEY0IyGIG4AE+O8FC7OijmQLq30LWBa/MZQstkRg
tP50Hn3FF5+TyDbe/391pW2pjIaasq4/6N5P+g/G8FCAETarHOOenPGMuIiK2QLTf/cyK5G0ts1W
NhLkG5Ie2Nm3BuTUYzh4yoxV/cO+kYiOjXMfWtSNUjlkBNVSLXJC8FZonXZnTtFvyuH8BnDwDJIZ
2P4wjZOmu2AkkwxByGV/6q+DvKlwHoOU4dLbJrMNQ/2rltKTUS6uola3ipjIhwXXPVmcx8gXEuXK
grofo12Q4TCScw3UbmaBHyoxXG8x/zbvyly3coLKCQArgy7K/G5Wg3iUBV9P5C34h/mgycUIeHri
1fb7dk7kF675PJ0nn/k/Uddu2+4sG5xRKpgXeHAXWVcAy2KYxGvDcw7kbABRiEgktkd+rasMzrZn
ZWiiaeoBIANOXVZqkB9IgE33/4F4e9v2rqI48451FYvNFOYNFLBDW5Wukof3/dQ7xfIRsmjTVjWL
sb1i64xzgZJORgUQs3gMy39JnY9BdCcW1RM2E7+VDC5fahW0pHMJRZpueAZ/vdO3zx9wOysBzDxW
Li5v1UbRe4BjRvAHGLLLHaVRvjB4uH05m4n/Sg5nAp1ZFUbao7gpZ52j1NTpk+cmP6Vp49jlX+Go
eUskyDU3TWElkjMFZEKjpEst8YAOfshnxakl+bDIkUcb0eauSBTv8ag893EOgO50mA5pqfnZ9GUY
guZDJeKVSpy3W2gxlJ2GwkjRvOUS8PqsU9V83T+pTYdwlcFjxsikaKxkqUMQUr+p7HRSpxwE1rCd
n6+EcG+mBm3PJs5mjLwEo2ejD+kUZ+sVhc6XeXRyP8EGYulKh33NtpOWlVQuNTKUJtGVFradR355
Ah8fYBaS1EcGMfrGYT7qdx9676wkcj5CzaJG16seb8O2d7rkLIe624sMXagX5yXGARTbUa/b70Fw
MBwa9JceZU5ZBXBRhhxzcPa/JPvBn6LuSi3OaxRFHUe0gB2GwyfV+l5Kn/Z/X2SDnLdQazCjodtm
eZ1lHInSn+NO8/NOBPciUoPzEDZaH5KdQY2KPimdE9qCJ6Ho9zm3wIb/Z9pFqIkNfiQBd0lg0KLf
59yBhVVhmtoh8SajLj/b3YjXbpqICGZF5sUz8tCkqIu+ADgWMNMsAF+wheH+KH0fDumd7KkXEZOy
QC2enqdoEzkbUgbYbAdjcSrj40esC9vgrLqGnIdzPnqIbVGdLJaXMYZwIwnyHvheUuTti9lW4yqG
8zbaYGl1mUCM3fijEkhSsP/720Hn+vucb5GMQktstvL8zvc53BGdTVzXiKxv+4K2M1Ks7v/zwZim
qyTBUOdJM8Aigx5Ae8NgRzO39YvT33CNoqfl9t2/CuN8i90mijz2C1Ie6y59a4bTaLv7+ogkcN5l
CjWtojmabFn40EQHDYv8nWheQCSDcy2tUaTNrKDQ2c/at6bW3YFIh74sP++rIrIxzsO0c1m1OjGI
14f38fg8jv7v/T7nYZRGj6dyxhBUqevPNcjYrEmEWyiyLr4C09qZTuMMJeik8OtTfQCvZ1AoXue9
10c+Njh4NWa+GNPrVhOSGCejVU8SIxsALruo3Sm4mu8qry5MLGVpZCysFmidARo1aHeJmTpq/2P/
dJgR/RyG/70qfBFmlkpdiyJ2VZLQSeMgi+/n/LMdjkEbC8qNAkPjqy9TGCX5kIBPsSxfwuKQiPaT
BfeFL7XMUxvJ2B5hE/VAclG9Zixd3fo9x/++TbA6llYvpVnt4DFV8AE4RIu9JjFHZxI1MEXKcJdf
G8KGyBHivpUHSemF5j0gCvaPXiSCu/jxrFI7TQEZlpOudSnpS1dTwRw7Ga0qSPZEojgfYOJuAhYY
lM9lHd/Y8fAgpTQAHZa3r9Ev0ox/rZmvrxR92MptysgfH0evPzXAxCuP3aH3F8yLRJ5o/UqgFl9m
qSLdrNUFGUDe+1ZymUrfDAX2Jrg0/NBDWs6qHavwbHqKtD//MYaCwSfhN+NygGWMbDwHYdGDOxT+
9ML8ZwQwYDs5aSiJtoEIElykEvv/1RVaKLgRSguNlbx5bCy/1B73rUD0++zUVr+v10aeT2yObyHT
Z3lBvUvKvX0RooPnwn8dSnKY5egiA6jUyUxXyv6KROw5IjU4D6DTIVHSGcXqSn/KjD9a/eu+DgLP
r3LXv0lKSVYSsHOCBFRPvpDOH1PF07XM6amIgUMUoHmKhWXsVTpmEBZjIgLskrFnaM6C7sLtiK19
+WjEh33ttmv9gDI2FEU3NIWHGV6ycTZysCN61vPohUGJnCDTveVTcdJcdO9ix3wSDgxtVpKvMvmd
q8k0Yoo1STjtydHPqEcdsZFHH8xgPiUHchJoyC4mH7otWUVjHyTICuHBjc2pS8umBCi5GoTBeB+d
k4BG3uQqmE0CX+erEAlhy+rXAjmLAZOvag0Ltby4eQoXAm5dZAxvAq0YzPmeVlyoiGYjwsiJRbxo
GCsnBwlpQ+ZzF2onJakf7CxxYhV8BXX8KRlFlcxNM11pyBeuahKri9G02OZXPAMHWAXtRe9d8qgf
WPxYXgXKsvfbjrI87GBX0n5KyUS88a3U3H88L5UOo19hDfojjcq1etxzUtL6JZxG0O3UeRc0U+LW
SX6bgtriN9XiQgqmDFLaLBOwYm86nxzKg+SPSJEPUtBihVMVRLAtR7nWiv3/yt/bgIrpyYzWgFr+
mKy7RjgzJLhoOhdQ6nzCxnACdeTH8DYMalC3jLPXeOji+fIRGIhP+9+P3aM9q+Ciyyhrbc42H7w5
+xppxImwHto/aN33tHMoOvX70gS3modGljJwWwAOi5UybkL5Qqo7KhrhFongHEejJUlEcxSZmoZk
jtEAkrBpfiyxIlCFfZi9D8f5jkaaU2PKUSq12sQ14Qfl2xAmOArEvA8e78jhq1mTZHY5rILAvusE
eLtsogtMWaMz39O37MTWE+RL6EpH/dP+WQlMnS9raWSJlLnCHpZNfN04zh9ZGl5dJcI5iDBsjbqL
Ud1W6ak1Hk3DKWMRKprgkHhaWhutXTLFZegp6o9YBtT3ra0+ydkHksC1JpxTQCdlTBvWLxzrIwGJ
VCnYVBWFCp5Ouotyy5gWVDQ7XzloXuT3x/Zovqcz8XkSJVCig+dcQtS3ymBINvFU8pJLHgYZRD5b
JIFLN6Ws6HuLQVRhtxPUBbk3gYAEw57qoTpEB/DqiS4Rs6W9S8Q5hWw2dMkc0L+Z3fpm8TqncWNv
RrKk+cm9qB68leyuzYHzDCRttG4q4YFadU41x8qVNKCq1h6buT6gW156RVZjD3D/ugpMnYfnAAVu
00oJJtbbCYxz5JsVvg1xoGmff08MV4wG8Tjt0wQd3oRcpBoTVnRCLfrcF5/25Ww+FVdfkQfokHs6
2ECUxh575WRfpsTpH/JDdlsf5fxAb6L/YbRKKFL7b3CP9RZj72x2fDjnp+jYBZI/vEanwYuPGBAS
z42z39uxSoPzG0sXSiYmJNEHO9c37zhFLl4NIECUveIwHEX9REFk5EcnqlKeTb1D+S2SbyX5Tm5u
pVqQHm2+hNanxvkObQAQXN0jqWWU07rbODlaL+o9w74BMX3ifWQcZC2P8yRTly8JYM6xSkWmU6gu
D3EBejitPgmsUeCxDM6B9E21VB2wn7D4qgDl/pZZR38sSpcetB+scIGVtK/7MkUieTeCp8dYICXz
5vmkl75Rvu7/vuis+BdkGHcJUTVEleFcniSn8JcjY7bCTo2LyR00tD/SKlkdlsn5Dg2sc9FCJ2At
5okTWV7f/zWZgh6mwMhNFglWCTowHlMql3AbVpE4XeZo7Q0RwUkJXO1PIB5jqdp1hhmksSEOnTyl
7xxrvjNFiKHCE+IchCFpU9UC9sSj6Mmekkvq9ZfwBnirL1KQ+zOoFkSRkhnVjksy2eddfb5srMxk
GvDsLuNPRRZUDfWT6ikzv9XGsU88onTevhWKzotzGEVkSVk7dLCJ7HPbXzLd14WXV/DM/wlsu/4n
k9WD6UY7Sr4OLDgGWSKaqRZcWZPzEk3djmFpY8SqkE+T/FiIUmahQXA+QStVjE5oYI1A9YxNhCxH
+dX0sxv7tjqpDruzIiBswfnw6NuG0Y9NkqLwg7UttLhHNDlHQa9mW4QBmi6AY9jg8fuvzQ1R0pRF
Az+klr6WvtDGT4cPibBBuCAbpqXyN7Y29VKnI7Z9ZuWioC1YdRe7E32qX6TpVyncdZXaeYgmIwIE
5MH+zCIEvlfkLI/zQWMTxp0g49u2tqs47rt1WZxUVs0W49ObUjsBE+EjV/P6+9zVNJVhKluVID6A
dkXJXKpRNyICuA+RElwA73pTsUOGw1aRuzH/rBtP+0r8Iqm7asHdSTNrM0wlYzk9KgJ2ZZoAYzqR
F/9gA+1tgNn9075E9oM/u9CrQO6OhqY5N8sAjUzNnZTeydsjcmR17l0j/J4NIlaEzdujaDKjvwRj
AV/Wq8Y0trQE4hKc0gjoNyMU4/xvApdZigGyElR/wRfJKTWEtTaYFuARjOcJ0B/ZpXMT4gHL+ib9
MtzEl8xLPkti77N9ele5fLNdk7pCzgsUIaTjOLggP3wOn8g3esieFB+PeU8VPDs2zXElj0tRujqm
9WzgeQNu6EtV06dZbb19+9jMHlYiuAwFYKEtGVQ09AHsS80LUnJXRWKcCFLxbbv498Tev+wqki9S
IWGRQ0bLBfOCWfTYlg9FKSIS3dRFNfAmsjVTVngh4TRXeRIBMW20Rq/r3lo7wprc5Mz2Yf+jbRvC
ShI7uJU6hZzMaVMBSjE/TTfVOb4vXOZbz5bD6qJjKsyENq/xSiDnXdvcyDH/j5DRWt+byi8yUE3f
meROCR+EqLibFYOVLM7TqpUq13OL5ajeupcBoTBZn0LjVCdt0GQCfygSxfnbWBtb1dDhLvJocOKm
OMi5da6qNqDaAIpMTQThsx0UNVmxdFuRLZ0nJjAiM280FbuApY69Xt2PD6YfHkF4Q70Uz+oPPQhB
+KnKlqUbEPpfO5Hwwij7CYMGc5M5sXLXN7mbayJr3Mwor1L4omwzgA9RL/AcTKf0TirzwzCB3Nos
3Vojh8ie3Fqy/bDrwKz9obkDQIr+oyFflx0m4P8qMvrBpe2kp7+hajDqdure4jvFx6rHUXD1mEP6
KaCtBHIOKxzKZVLC98Vsxn/McNLyy+TqoP4bjpXg/bZpnythXA2mDOfBbhh2sy6fJ/sWo0mOVvwZ
N5XbikpZmx5yJYp3KWY1LN2E1FYaL2QM6rFwVBE+zqYMAjpYAwRIpky468agS4xuwbeLpPFH3diX
tpi/xJHolm364ZUYLslJSaoVjYzNL7CzulF+qXXZUcK7VhLYAvskP5nCSg53u8a0GwD/hSGUFAhj
6lfDLJ19YxN8L76K2TUFwEQZ7oaeAShNO9dgeMplgRbbPumqBg/Y0Kd1JCUxPpeeo13PWB8yNzyC
zv3vnU2RTxJ8Nb6UmWpdJSkx9imVNHVt81EtRMCyIgncrQlpjWZrD1h1Rc9OcbT4lfIBHltr9cm4
y9IssyLnI16epp07SRZMuC2lCBVLYMZ8hdIOjXpUDEy6tll1bo3YQWMlsBEQJdGbU2gCXMjVqjRu
5BkXk7oLiB0YJnh3KJ5QV3bF+wdCaZwbUDo5z6YSE8nKfV8B2lI74kO61eDOHtsqE33HbXMwmc9B
uq7zCK1dQ61uAV+rp6vqLRgtfSrp7kcu6lUE9/2mrixjPcUKUZ3czN8K/CNqaGy7gqsE7pupGeYV
8OxArzhxp7p1qOpKxfd9LbYLKuQqhHOcypTEY8FWKsLn3gtbR3uT/QyQtjV48oiz+OR/QOhgTvJn
J3qVyTlRMwO/bR1pbJbGOmtH60QP3Uk9itpQvzC6f+XwkK3mYHRaOb932SwAqoA9B2ts57+7Gd3X
ReAgNm0OA1Ay277UTB7gdFQqAI9gFwuIY16CDEEUerbVWQngPFA59rUWjuiyks894LpZ/Z01Fmbv
w32FlTBmnKvnRm2nTV9oKHgNremk8+IjCzpRIgkeaaKPxt0ibc6UUbEICrzRbQR0Il3UOd5sMa30
4C5R32TaPBoY7+j82Wc2kJNAu0VBCt2Y9LGRsWQoiODbpYKVSO5KNXMX9UMUMfwZDOBlX9pTcUS7
9WD8SV/yL91N6deufRLF2E1vsZLKXapqGJuxYPxndn+O0ociugwfmcAFF83/W7jFQ7Pog4VxBR2j
OUuRPg3mF9JXviWJAO+2X7orMVwJgizJIhspuiTSEXw7xyaQXAKyn3v5UPr0KB2VP/d94GbQBVs5
lqlV0F7y45JlKVNDm8FJBXQOpy1eZozNZNnNLJpYZKb2k9u7yuHdUZQsIUlLCzShyU1R/ujpYewf
aE+cQkTAvn2r/tWIR5Ju+oyO6IWDaiM9ZfRip/7+F/uFK7oK4F5EaiGFAE0rGSfU7Pf3jYsL/EoC
/dAGIZZzBIvBInW45K5KrTybK5DgDXZ1F7fKj4TWgvr4pg2YCgqIxDaw+c65ibGhmYKNMgzRxfFx
qrSbrDpqSQV2qWD/023qshLEOQeLxNYYpohJdp66sf21KgQeTySA8wNERfMZwLQopeTkpKvhVzXu
Dvs6bCcNqHkRlQDIRuXT1LQCsUfNHo6o1HiqWx/Se+Nh+hSdxhkjLH2QB3kmkLnp3lYi2QGu4hGI
hSWpIFBLBQ4RamzSjSEqLGzbwFUrzgZM2idWVdqIr2HzTIzuQCJAOapZ7lGLCuLetjrgt8WTAvte
PBbBZJZFFLY1hpel0cVqBsS5o4gsfNsUrkLY/6++2VAoRt8nMcr9+fJH2KOmZgonmdhN/8mpoaP0
jyJM0ZWMPuyNulkMFPtNdBcYqkx/RDl0cfM7zS0O5mnf9ETfjTODmhSTPswQV6tfTPW+mS7ACNgX
8QvrvqrE2YGcZJNumnbooeX73jDBqJSqOWXrtD/kg+rI4DASLWhvB73Vd+T8Qg+1SsPGA0l+7LFM
g9EbF92MM0vvCk/yRK065gX2jo3zErY6Vxb2hFFlCvqTAoT57MRKZ6KxecFx8SPeuq1HQxGZwD8A
kcYtEJ+7c9eZ5MtcJbYnODaBJfJ9IIXkc6lM2Hibzwy0ScEsR1sAPZQVyOugpYI0j1nBzhfUuRCY
m80g5xNWBo02/9TlmdMknStZfyzdeMGLSiBtO+Je7UPnYmBtJ6kESi2gPERYusROryu5beRgxoNN
r2fCF7TIIHXOedT1iEEmRjY+HcIg85dLkj5EgfTMRgbnY69c0lRwgszE974o70rSIV2MFHd7QoVF
GgBybDuJiSGPMFCtgz6+7RuM6AA5V9LJSSwZCwidSqueXYk2B0MLAfpgATTKDvvDHLUfafWuzpBz
LGFcWOj1Y2Gus1+qtD3npRXs6yS41jrnRUCsk4/LjMkitdF8A2Ag83GSvtewElu+Vwl2KEWHxszg
p0OziAKQfVtFlZdzJCYtGwAS4dDk+s3QXge5EljFpgu5CuCHtPSpkLEzi7pb3b0qyx95fh7kTCBj
29hXQrgnB7yGJScKEhrtMxswrw+N23/NXN1R3PmpDUSVCZFOnO9IhojSpjQRJlXjjylbjsP/kXYd
zW0rzfYXoQphkLYIBEllybJsb1COyHkQf/070H3XpMc0+rvyxl6wCq2e6TQdTkfd3SJTrfMXJfyM
K8FmqHkhFXGHB0c+lFdZirb5ai8VP7LiU0aB0Fx2mme0Vjk5iwMyKymKkLVo/fhgYBOCh6f20XxM
XzBCpB3jPbI7jUM16FPHKBgMWHxsxGaw+HYk+cn0xebtbirfsk8K0c2/Em4KdmLo+6yVsljyqrI4
5Kp6lfHpWIwj8cihmBGMw6Jib/XEQCabbizlBZCkNTKl2+aBEgjBPJSq1DU6l+D1NdnJcr7Xi/tI
/4oHbzBSrVqEYTAFw1BhN4aUGRhCbMZns7jqqYUVxHmJfVmV1s9WqOsAd28OA/ZvdMeSypFTJASr
INsW8P1MHFc9Z+6UondF90zp/fadXD4nbK00mGHIpjhYmOVJEa67Krym6271vrqRJ4LCKqC/m+gT
BeHWpTof5zxcwQ3CzAMgaNkmu4j7RU68oS86H2jKv5yIN65qs9RmMKL5tXVUrtqrFZz+f0jrrsf+
Gz82toZZTNFMJvayyXEyLmaETNe6g2etXaGotA5iVp50aN+ysBwdeaaJN9r63BXUMtG70lAzC+No
LYDT4xfpLcDR5wSE2zHVpW6SFnvFFM1fMrfksVOpn/+7jJ3TEG5mKuKp79cNTKNuPdmtdNRaqhfv
IkLYGQ1RH/W5z6MB94UGqTBz1sW8y365zZ6LD+rX0PmnN5Ma6bwk2bZsqwrydvhfnBUs+r6d6wbF
ixzbxDJDd8uI7c3Ca6jtGJeU1EbrNMOrULW11/jhzLthea5kaQzBMJvvpvI95mPfcEFn3xe8Z25X
ALYqIdJ6Mu21Ib5B3c/dJnHJ9p+zIDhLLC20rL5HoDZqpq9nz7PeYjD7CkDHbpp/2aZFHdd6b2fH
JaWLbVfrItNId/LiYFGZVOr7glJOLJqqLraQPWHVs9oPz2n1uM3BJdN/flqCVtZTW1iFHK8Xcq1j
llb5mFAYhJfM5TkJQSlNBeucUoCxen1xFRe7aU4cs7vl9lNR7mrreqLA0wiWRLiOvEkzvZlytOSy
R1M7pMpHlhEe4KI+nsRYhOgwZB2h7QQbEM6HprnV2t6d1N38lvVBNuIxC4VdAxtsBb8cSr00Z9jL
7Q3VeBj4u1jVXXuK/G0RuIiCek5GiNLVuBlVdYTGSIrzTzPzEgDvEPkYeozntY9TdGrnxIRYvSnt
VhmQIEH2YvJirD+Jblb3mR7f1M10TkmwNWY9JypLoTytt+yYm/lFoN3+P7j1jupmuqypNlZXwUSv
b0TBEsRm3I9jiAV2cnQcCsUv85fta7oscz8piJ1oidnblrQgc6+On7TsWq8NZ8iesoF0cAQrYttZ
O0ZLi5lNtPx+0u8mjFBqV5Kv+51XvgfgDWTiLdNCgKr99+zE+eClati8rKUCOT0o8cvyKaHc2mWT
cKIgCJ3VsVTuDcTQDfBuxuSmNGtAkL+lpemcD0HgEtlMkCVA+WYoPqa1k1mf9e/bMnDZt534WPk8
8zeT3iyDPWN3kFx9s8pHvYucHNj6yyfkK7xtUtSRCa4NKJccw8g2jIKaBfZSeUA+OdhY17pN5rJz
OHEkeDhEvYsSV2vEVnxPsYgb5QHVujK12jX0Ahkrr5qIuhHFmODxNIZ+2GbEICHXOocj+6yqTkz1
5VBEBHNgqhE6bUsGB9F0N8aseSnjuyhOd9unR6iq2ERnj4PZTRPij77bsfjqTUjSZxItts/1FnZi
5CZS2POovcz8W9KNL4n9bZuJi4ZNVTFHocoMcweCCMgtb5POgvqrUntVKHf1UB87JXZReSOE7WL6
C9m7n6SEu5dY2Jl2gTR98r735fdAmvEkJL8sAP2iTYKuPpAEBTmw+zxV2g55yvA5TQCavnaflVfo
PwNEMkbgy4DaY3NRIk4cisFPHy9L0qawdAuGp22UqIfvf3VbYuiTqYh5kwlGro0f0/DdkP8oxvua
Aii7aBbO2BBCkjDTrLZVwMawaw/aPgtaXwroJ/ZFe3pGRvALmLILtTzrkajGTgpjXpwYGWTT6lyZ
+7x83j456mrW38+N91jkc7zA1NXR57F6N1Luh9AjsRdQ7mQ7X7I1Qy2hVxw7vLBQ1xliO6jHj9uc
XCzSnOmRKjiHbJzbfrJCgNT6Te6swPmApMIuXVf2ujtsuiKedBet6dk1CRZCM/O5GxcU8fT4MZJQ
DIqCcP66zRN1O4JpkNNysnIbNWS1/qbPh9gkTPVlHgwNj3hURkxr/f3s9uVmyNQMlRhPYndJjpba
8R3rfmzzQNEQriVSR5SoUxT2FTOYQiA2fGJvAXoH/NlPNoSrKNUi7psFQTU39/N4LFGzpeCDL9/E
iYRwE1k8SvM8qUD+r2/16c6q/e1Tor4v2OTKtKpELyfUw8K7JT0CcOevvm+vIyVnNz3magLkQzSB
V4rysZPiYx4XC+HJiJu2hZdhXk7zYLawj93CH7ndO0DxvS6wSfLvWBHMcB+hXSgcUb8JmYMuhIjK
111mw0aySdFVBWhzvx7VotUohSqrYquRk2Cqeb6z7MNbeDjRWMXh7DoWqy2GUEVxCNM6j1Yq3wJm
1ybOieJj/f2MhmI1ZVZzrCbQ8sGp20DpP4dGsM3HH2KJEyOCdttmlSa1Zf2zOmy67oKscQysxFNc
rNe8swB7SJzcxVqXrZ4oCsouK21YmYyFXjI7kDH12Eu+7GO7UaD7mf6Y3667+KjQ+TKfmoYkpIKZ
Y8jFr4fZjzOGyxI09Wlo/20c1dX29Yv9afG560Y7Cjd05eG3fMQZNUHE80oeeq0HumKcdZ5huAsL
BhMbbr9ZGrGvbLUrW5QEYWehVRmDjgf8LH9M2q+F/LmvAmXp/Kh4rMfPc/aBEJiLhu6MNUHym9xa
kDFA9L7u2ZyeKixfCHeoU5rBCpAePiof35TjP6Mo6IGcDZoWW0gddM3tMqK9ID/mM4VadTlfdUZF
VIQ27u1aRQsRy7HBWfXzXehNky/vZGB+UuK4fmzr1gQd0GKb60DLt7yl145ZFUxVgtViiad2RJBD
3Zbg9hB1jhLArFEfM65qYAKW+21xoBgR3N5cWCELVYjfEtUuk+9KRIloAzE0IjdKiLnY/StHWExk
mqiHDkt4z83Ja/jkW1CpObMDbkUwV115ZfYDYYNft3dt3JTYDJxxy5CTFo+7yp+P84+wCNQfxR5z
Xx53xq9T4ZeSr7gce0dylzSVq/JuERfMSNXD588p0iXLnfFgHUuIJPPMGy1Yzdb/kEal6AnGpNJH
w6gKmK25dXj+CvIJY3Jbzx7Dy7L0M8uhmjku9vvbJ73TBHuiljMfDRvuYN1ymx+Sx8WzX+uShifd
NDG2gKU+4EP8bbm96FvPqAo2RTENuWx6YGdZ8jFWHKm9HhghOoRqaIJB0XmPebcSL6cU5bUKU+18
Rn/U9GJnhA+nCAnGpBlCFnUpZl7jOY0A3lDfzhOwnnMtOigqBbhz+ZV2dnKCReGpFQ5tjlca362o
Y+UuC3jhtP4KO2veS0RejfLbmmBgClUy7VhKJY89rNPDy952ax/79dbwxIvIzk7iLMWWy8kwRiMM
AfjN1PhGNmVPKfJ3bTb5PJsI00yREiISu+BoIlXRz1aGWPFoferZ6Cq2ayk5IYiErIu9lhjn0xpu
48Y0M8i/tuq+4gQrFAXBbmgASCm7Hl5GQnaaHWLsEreoNyIlCWJLZSXNlZa3YGM8KrsVu2hwEpfD
+IYO4ENIAAeKJ8FCLJERLsaEp3syYSV7skcnuDMYb2hkPzN+TLARDHtZsNYWlfG288z0JuqA6vGG
wbpzEoJ1MMwJG6V6dMjYfMyveFwA62KxqUbGP5gFAxunZds2MQMCV3b2WJFVW5pUCSIwH61A85oA
0fVnPVj3jFVfqGHBy3fzk5j4GJ71KMUmTNTF5AZRoYWJQRlikEn+tpO4HDydyAgaKqk6wo4Ct9NA
wp1ZG+77RSWM93r8v7v4Ew3BxaupWo9jjMdqpA8OECHG+Zazg8Eex+XrNjfUFYkjlmZb8JJhQN6L
D72/BrhZID9BgdC5HroFAcRwuaMFuAX/LxC24NfXrj+Dx3hYyg96ttM/2NjUMDjLY/VhGrFwHVE1
BgHelNM7IyoobZjmEjZcpSj6hS/TODt99yHUqWmDi2LBZEVbG84MdDX9KupYdmRYibRWZRWgdQBo
QDYzwu1dFPAzEoKT7ZTFkieGTEzOj4153dt3I7l9ejXKv0neGQ1BY3V70pTWRkZMDdaO/yZQU28J
xh3ANtHxr2PDymFbAAmmxLoSH2qmJRo2qxjSvaQ8p/Vtu3zYJnH5FXdiSqwttXqRxCxv/4E6Ntx0
FzFnejDRC4Bebu4R1Fbl3DhCEZlhLnkdd+h792agmgCcJt21V0vAW2fCpohkRw2pEoJnCG6WSyPe
jAPgM5LwlsmRo1fPBEOETIiQsnY58Zz1yCcjFIGPjfzYw4N7zcGvMEnVCwV2RonE+vuZ12illmUG
/ImH5THXXfXDNMeHMqdMEcWV4GUHq4l4PqO1ku/U43DIgfG/PAwYZTd28j4OJIIexZRgH6zRqAtF
xWiENDyZ1sNQvwcS0/ZFXYwdz8RcsA+NVDWmlpawc3nstNLBMj4MQ+/oLTU5Q/EiGAnMWOShyRMM
Dg7VTa4Yrq6Ft4Ueu9v8EGTEMQXO0Ug3TEinTtbn/OsiP7QToasX/ezpxETwWElp+DgleCS1/fiS
NtYhmut91bMfmdw4XNaJmJtQVRFHFpCBVomaCc5t0f2pWNy6JqSMoiAYAyWMUkXq4OriyXbiPnov
afrz9q0QUmauf8KZduaGWrAR3cLegqeJ2nuqdTPknTOkBCuXcwBnl7OKxxkhPTSrPOSI5cq6fCmX
0Bn65krixUMhYSQW80VDwgHigSxLsRzkqg84MuJIQ3rdyJ9GCe1XPbVslOJdsBkJGkhSSUP3+pRa
jtbdl+iNljm21H/cPmNK8gVjIZdZWY026KB+G6ovYfyYhdTxrnHqhpsScWWTcNKH2EJtagBUTYGF
lrWPfSAu29OIi5RUCvZilBZZsmO0Jiy2dN2l3SHNamoOg7gasVd6kW29wc4sOI06nl2jXaS9ritH
KxlNXBGWaP3VDYn9koUCF59OmJ2ep7vZAsTs0coI83e5JnJSAEt4Bcxdji3di7k2/7cAGdX2qTc4
SDDusnvVSY90noO4J0uwHt1oZwAMhMZZ4e0E7CKqh4i6I8F0DGrMQnuC6ciq93n6HKZfOa+9OE2I
kyPURyyAs6VZuraHa2+q9333KS9jx+JveaSfXY5gCuTeynVz7c3n062dOHN1k1HVB4oNwQqgVTYf
CxNuVkuXw1gGGDK50urPfyfIQtCgIuCv5WytuyYd0oRsr+SDb+ZkVEzJlmADchZOiTQhV6+g9e4z
1mW4qZe55rMSVAkiY4DDBxTu+OXz03QTzV4mw5vsVwdiRUNl9xquKE0UbOcYv6QSewizkqhCUGQE
SZByM2/lFFpTS4trq5W7dBx5gefte7qsOydmBGEYect5YaOmIrMP4XCQ08HJJLdQ99tkKGYEcZgj
JWIoP6F9FZu14kJx2tE+8OXdNpXLWQd24kaQhpkNUT5oACcFjBgghFBWqx3dH5Avlvf5zVv2Udkn
amKdaDZSLa/XeSBJ+a4bnxrzylb3cZ1iOOCOz4Q4rCf0u1/9yZpYGxqHRhqLOUY/ZoomJX1XG6UT
lncd8yweMMqNX1arEzXBR0gRj3m5ikUv3cfKQ/iWUWGbIV+DHQuKaovpIdkcqiTvgJ2otB8AgWQr
D0NEiNxFFgA0zYDTriN/IiTUTL2usrRHVCzHg5cn3W5OqT6Zi1J9RkI4pXhKlLZdsFEzSpibmK5R
Wu5CVVwoIoL3lNW6VcO8gvdcDuWwk0qgwu+29YYisR7lWUic2PFc4I4wpNN+ie09AwpzofnbNKjr
WP+GMxpYP8Yn2cLcFCC39may7AukLv6OhGAxR6zTjeQaKoIOO5e1x7Ei4ufLZYGzCxespWzVAzMY
cHINEwXLMShu7Nvpsf9qB+iEfY52lIBdjtXOCAp2M+6iLjJa6GF8KA+yD8BUH71xtzmSJK1jXJUB
tV77sgk9oyiYULPHspBZgmZGy4FVrtLeZcPnNvlSYi59OA79vdH6acTdhdLXy+m0E2XxXb6CuRuo
u6w5wva1zZhj9YUdsH3uUllV6lzFF7o8AKhAqWAclLveX4vd8ZPxUbstrtfKYvIUPlKzPISKiW90
vYo1VBKQ3u+62lPynWb1Xq962wpAERFMRVUVFY9CtDbmyg8Fk5zT5NjRG4bf7bNbEmwFBm/ldcU3
JHJ5iQBDW87vrDdFC2c0BFsxJ1GeawCr8Kr8yKpP5ueIGkukTkowFY05GFFeY+REN597INWhZMDe
dBnoFLEBU2abIlZdIzHNqDBE7s1FoNi7PnrsGYFScpmLnyTEAKSvh7FhEoRq0B6rBKsWW2eoiOrA
Zbt9oiG40dCouqJQV5yo5GPa7cySeChcDEB1U1N0m6mWLMK5hYWRa/EEexPyz6Xy2regTJ5BDSL+
QeNPdARLmhezvGg5riMrAgstV0C/ulIP8pPVA9197SaLyAIRxZpgSiM2DRVScpiztoFm2upOrWGa
JvVVyi9dloN/eQOg+q++lRVqXDcdHF8exoYjh4mz6Oq7bqEe2hQdQRY6uUEPVoG51HwAHixagtNG
2cPrEn6cIiOEVVgcEhbT3MIFpYqflzuFjV5XE7pzWa5PZybYSj1bkKnH6kMvt4NyuC9H4vt/iBVO
BARDqXC768wWWYnRrRp3LYGuOGEYmykOspf66fObxsZ/apIi7iYqynjIOMZwPUyCoMEw0LJ8ly9u
Wj/LU/+47WkIdVJkwYBqbdwk4YiRp/6oPkSPGIN1Yg9DQqWTHGav8qIn6tlNXZgQe6lKhHrRCnOr
xx/TBkvLg//IkmbjsjD6igkuy1LQxvCrFvUocjRGvAxe76ow2TvsgDiM99onOLkJwF3FXU5urBJ5
EkkKMpICgiNBs8+wtu66Wf8wte+3mRJNkEhgVbWzqHtokL40pLDz0qV1OuVgdqbbJf4wPGzTEVVW
pCOIQ9ZlUsPMtPeS7F7i3/joz4yaGKB4EQRgybKq0JeUAxhlcuQGtai2xYTQU0fFwBQhwVVIYaE2
+dD2XhbK98vQB6Wcu+rIP6RSRLzqKQEQXARwLKGbHKTy8CYZfZtacrmeyXnWQLgXscWsyICUNaso
p2h27Y/jt3TK/TDWgqZNjlacEk/u32yeSE5wEL0WFQvrQM5+4snrVJV1KK/smxpz18DmeqZa39eb
2GJP8BQl1rEBCA70LF129OhLWlauMX9N2U2YXS898fwj5EIE9hsaxmbMWHWejOFrFh3K8RPvvkhq
Q/g/io5gFaYuUpUqGXtvAUSbZV0x8zkzAquN3LcoLUMOBllMWRXbqJRZL+KqrBaPNZrD7A+xguJ7
+bJN5A8y8ZOK2D8FqLEwRBml96rWMXtnbV2IHgq3GJ3smn2N9+2N9G6b5OXzO1EUpFDSk3jWJ94D
6M5M3KRUfX2on8c+9iJOlXp/c4T/iPyJmCCCdqTksiENvVf8qA+x2z7FdwowGhTX/rGuS8hdyjr9
9kIXKQp+ahobWcU81vAKuq3vkuOAHCeg0l/nf/9rk5NITJBFa+jMkqs4y86+1Y1gnF5Gal/WZRt4
OkHBR9WdJBmt2o2eHZdOmgAKcSQEgqKwCsyZFyzLTlryrEMdct5x7TDEhN277P1OHAieScuB42jL
OKRJvm+mozwACHO3LdOrI/jd0p1ICD4p1+RurlYHy4IV4AQocLsVwpvqkL9sUE9kBH/UhNPI80aG
P1K/21HQLhj51iq3mUdnqgDRah222do+OWwG/PVm0JHcyEU7oUmvqHfcAl6p+l3WOGFQKSqCQTDK
KgGiEgy3vXA3NlFSiR86KqWwLWSaLBgCczYBfJ1q0JT+cc52cLTbR/Vb48KvqqjJgt5HkjmXmg5z
3X5QdSd5rNHkaBz0Bx07YrGN/nr2VuiujijoX44g/pUITV7ZPtOdmaGTRY/hYuVMvyqt1lNqzEuH
ia/m6q7EJlSCS+oY17s8o9cuLFXmCbrau+kBXZXxu/aAvv+bcl8qgRQUu2inEjXXbX+BF8CvJLNh
ymxu14tXaR9rjOtizY59KxXUKOq2bmGd4a9k6koJc7be36Sk+1iPHCnJPPs78GutQfeAIrl9ktTF
CRZDZoVsdX3HMVUgx82+G/TU2E/dsnxO1EVqnFgvtKdJxhK4bbqUsgkmRGL1NGoR9EAar5Z0dm3j
KuqpHi4iqtBeQZrOxMSOzVyaB5hcW3WnHfacz37pxTvbZcY+eyd7tGmk9O81f31GsjNrqMHU9l7j
A+7YOOa1EyMf33KHedqDfpxVh7v5sWwcCpubkJzXiOCMcpq3atwasF85U52mvLaU95F5bRezYyif
C2T9tm+QUMHXsz8jt5ijlutZ0Xtp90G373UqviUvb/0DzgjEvV5YBqAePO611+k986e97hcHxe0P
WJDzn8EXBMP52j1+Rg6tizKX8nLxtOVWzj9XBUZI3/3dkQkmJLfrLmk5rFZk3S/1ffRfM70iC4Lt
0AeLrzh9vdcC4Tu9LTEPxYmEFaG3r8OJZ6dUVeVU2ViaB9C566k0XC393obft4+JiF01RTAO5tLO
ZijDOKSHfoXd6LDhGNjoygMCG9ToMVq5TZBgSgSTadR0SPVS4Z48PPfSNyU/jhSWKiXN4rR33iZp
NmkQr/44YQlOvitc4zDfcXQdrDubKW9FsSTEGdzQMQ+g4Z4aVDlrdtf1ilNRjwyKiBBrKH1lVE0m
YTTfZm6nBkYM2GY92L6c3yp+glSrgh0Y85Gnc1tAMblrBeYuOs4fm69moHpYQe4TxNZz+XMErYlt
O1yVq0IycE3lVyXy1WO2T+EuzPQ4oH+eXu5KPAwBBvCrkWumRpqNGfcUY/GpvtPRZofe/bvys/wa
p0UeFYCuH9xiULARdo0qSqmDYLEk/ghwPStr9nqD9Lyd1kRViPBIqhBczJiFSufVWDCpBogfXgfF
Qc98Vtxplurzwdu+PIo1wWzwQgmruSt7r7b3EjOdXjoy81MvP2+TWeVt4wTFelq1GF2cou3XY/ou
Lg5FTdROKVMhNvEwbLW2FGxZ9ea1fyDCZvLYK9xSx9TD6NWPbUBNcVBBiyZYi75SJG4MUGT1wbzL
kKdPvdgrr4bj5GqYJF/hfunZEcJ6iJl0FsYdysR4RaqZeoyS+sj74rppq6ft6yKkQpzmVrJGHzO1
R2ZJGgEfo7mZFmNR5VWYEtnt3+bLBEOlrQyf+UZ1TuNSWx9B6wbOvnGlD7mXegkwvdCMFT/qbuaZ
H6kmhcunaALOHj1mFrAdfyUKvPymnDII/VAkQVnxm1Srbsa+eZtQnugIuqyPWhZOTYZobGjcRn2n
yXzfpPeLscv6GKt5K6fCaHyDtgVzclL9MUwo8Jk/6MXpTxD0W++mYarkCHWQa+5F+wzDQOG3ej+5
eNfuxi/Sbltw/mCbf9ITp8OGvg61jCEAze01J8mO2NIS1HsL2YHPWNKIGd//3q3+jwydaApJiExZ
UuAgz3gX6V8z7VtIgUL9IbY6ERBUXY4KvQjVao2ttB02vQW2b9/IH4xdHSj3VIBAXZk4H5ZMuS1F
csG98cG66aurdRdpEQxuLt3LuxWigoIxIfkTogU966YkNPAswdQvJgumPXeygx0A+9KnK3MXbQtD
d7+Kf0xZjBbQrNMuLaY/vGY5hPZ1oY1OaGJHOg36sarxb07njNL6l5zZlroOzbSYIu6tG5eMKxtw
Qe2TdVge5PAo78IPy+wobuqkPi2SFGnBwpSx2ZSxYmMQXH4fs/el+ZFVtZPrTqURj4uLnvWMScHG
ANIcEzUWhD+t5Mdi1q7UhdpvttqIrXMUbAigA01zME3ECBZqnamKTYda4TF7ustCVjlsUrBZZ90a
ST2XL9rpE29i1DAOcb/0NfLXUXlVlB6vYrdLqR1WxAGKkUPIGsyTFfXojS3WtVXtEyIVwipSfAj2
gyvhkigR8hsdUho5OmTyH6lNxI0UDeFdMShzWE46IoMCEJWmPO6xk8if5tknDDxFR7AVWJ8ym6UJ
38m9+lqPvepRvkm9onLZwbzpPbP0dWQYr5r9Nl2K7Pr7mS5r0TxnUwgTZY3abaNFtcO55ChsIpKy
lDQINiNVTUmVO1gnpn4cyntGjXwSuiRuOqlMWxqmdPWPsXcXy6HTZSnwog5Gn3mqcbR14plO8SOY
B7UyOjNTIBZGfMzsg5IE2/dCfV+wDf08xIbUm9yb2DcTxU69eNwmQFy8WGeXR5ZhOhsvh6G1d8O3
TMsChUybraewYeHEtXmVzss5aTj3hq/KztxhRvC41oIkv9uNnuIPLv+BMvv/gNVEcSdYhrjNbSy/
BeEJ+zw5xlnl0anqj9tHSDgjsbpuDrM2pileKlqCdgXpuW5zxwRatxpd6QmBU3I5ejnZbBHfRZp1
2VY69OCq5b1imx/CMmiBagpcMWUBMOCNOq77XXYSwHRRGXCsl21eqQMV7ASPF1NOJ+hvzEcHU5nu
ot7MDfE8oogIRiLsIhuARiAS1pFTWomvIdNmTtTqMkK3mBBETFyFK2pAZqx7N5pRyejfVITGIIdl
aZama79NiyjdhPYiiAXGezw+m4dYnnfjSI4Gr97ndwU70VlZPTPfcSYlasaSAVjXfYHdjZpXBbYr
PZejJ+/wyCNj2stXdCIoyAGQZPhiTjViFkxiSrGjL37+X1djvb47zg5PEAM1HvVZA66hp6nt97nm
12ZjfzG4RXQyXU7mndER5IAnS2lpSbbmu8LA3k0ApygRuU43EbmC9bLInY5NcBdjLCVywxBxDegY
0NFcq5hEnHL5sXHGjeAxjLYtLWv1gBr6goP1tTGgYPcc3ml+4mH54OEtBuFfjphYB1caydBaJKvR
8qo6leyrU+na45uikxMR4QXKWglb5zl6CMbyG8ezIqzuooGopW5LNBOr4Flm16WGRXzY9fZQsKei
uWlCwlFcfr3/vBsmFsIXvSgbdDovkDRl1912QXhvty7zDKc7TEHs4602U6+LbZFjYhk8NNaitJ2j
6YZfVUMg90Tw/QePdLocwRRg+bRZ6UByx66XGlPZKaoIyuPr7DzAUNgjmQKhLkowC6jmh7yKGnTd
lE7nTx5GZx1lH++iQPvE/dmLr+Y9BYRIaBUTS+D6ordsVpBqyn5MuxXPD1uu2aHz+GfVm/dUNE6e
qWAnikmzAbGHR1Pnz36BM00C5RNz1v7keW+55ddtJb4cwZyuULAZ2N6HDTpagidHX91VDR5RY1k4
St0tuzYp0OObEVEnxaBYBe/LyKx5MkFodlGOkjRW7B31W1XBIs9qV7uhTx0poQZiDTzTogpQGVBv
Sffj9F0Z/dg+QkIqXwXozAMv8TiZLIKJmutvs/qkhNdzsE2Bsh6vZ3pGQg5TpYvXzM70dfSXa2Uf
epXpN7Aes5fv28AwnfDzNk3q1Nbfz0jG+mIUPEJDZ62bgYzlsUNEZcdW2fpz6MLEGreupflcxPBX
Vb84BWdObOyS9Ar9jsPYI8R0+khxtrkipU8wITxHjwxWMA9eM7vrFkHgSOztWzx8MQ+Z+wnmk32C
4vrQ2OJSiDHCAivLwhkU0Ya0i7EQyypdjlnItdKaP6uEelHCKJiPJDWSaWFIWo3ddad75XLDyDTq
+o0tjgSb0UyyMrECIWe7w373a8NVrmYApK1VmsTVHsI7LEHY5w8RGXpStyeWxtF/kWqlhXZ649MY
v8LvRr7t5j8GDJGhIvq3wS4T6+S6kfSFoUC3Fz3fqeaLpuVXUkgYEELV1FWCzlSNYy+51cwgIteR
z5PIzQfKBhJioa6viDMSeZ3ERjYgFKi4iXm7PasflISKprefIkwsjacAoY6yAvo8H4vCaw/rM38J
NDkwg9JPdtI743lbt6iDW7k+46qbsnZgOlzJkhiFE5XpfZmSQc5lItgesqImaKY4k1/YYzu1Q44U
I/DczX1yrGUg5nFfc1VH/tLvlY+Vv83W5dIdO5EUBKLNh9TkTbJ4ujN4qosCYcBSJwqmhxZRzhoI
YO0ENYq1Wr7ftfpEVBCRqo2xebpHMLcYe8neV+NTm+9HcmLpsjk8kRH8ip5KRldZOE7jZtmtneDr
4vCX7KAhZMwUlwrfKK4EEeklOS+qEFxNWMujp3f2nDlaMrpTPrnbt0bJieBZ4kGJVF2HnY+T6HYe
05tRXQgSf4gDTocn+JIUcWGZrCk76WrZSR/WTVoFBvT6r4MvezzIA6ohkzo+0Z3IIYYwWtyWpn0z
0VRtsgFtE7kTqoft06MICT7FlDuT5TG6DMxEemjqzGvtyleV5jafZWebFHFR4sx+H6ppE61WQzHw
+VrD+lWKBMGNOKqvYu7rH13qsWfUkWfroc4WzUl7JUBSi4gOKWKCtVBZyZdsxh2NQP5fvnfYP6ZG
75Piw/axUcInLsZOcT9YY/36ECoPaINzo0+2L99h1NAMVkTUNFC+ESTX1/2GTRIB9vhijWG01rxZ
EB7z3bCfjorbOq1bug1RnvjDO++nbpmCpYiaIjf7suWe/jR4a5dfEqxlFw0w6vSKussh1InYeqdn
nqtUo5LxEowlbfe+Gi3HNmusyfQT+6FS+vdjE+63j5IiKFiOqJVCpWhQ5elCfx1bmA9L+i5Sr7FA
F2u3CQ2jHJgIqCejzblPzQpjj4Br40/pE/DiD4MbvUvu170MaDAE4j9xgZRaCxYky4GqZZsSyrXt
u4wHBrUJiPi+iKqnRVY0DwPqMbU93C1m61dMToiDI1RZhNIzATwudTqwfxQsne+HA1OP4XyvDxTi
PcWLYDJCreaTVYNOkx7b+i4GSte2uFGMCMGEVCzyLCl4sOZm6mjttdQcG+U+tN9tk/nDg+CnHlkr
o2d6NNYsDjmHTcKgHr+WnNyb9jIGA5+6Q+nXrn2gkqzUyQlWojNlrRxNOA8jnh5GJTvEWN+8zdT6
iQ2jZwm2YZYze4mGNao1vrAUazE4BgL5w98REewB/z/SrmtHblyJfpEABSq9KnSa6cnB3hfB9tjK
Oevr7+EY191Lt1WL8dsuDEw1yeJhqcI5yqhnPa+ATMtdkGy18i5L/XUTFApYHJPODqcKsjbWQhwO
+0c+GCCsKd10O+XOfJdf/yRMVlCTI4DuN0Gan7WDk0sIOMCSVpuCHs/hsFE2w+DWjRvp+whyNFxd
u/Si+6HcGq/yVVg49p6KNy8eng6RclnTFE4T9u81N1I5K3aRAvnmm7K6Ssq3ICD84/K+nmyIzRvx
lBepNqCUkOxj1FLzYwyCpWLHWajZxthFkIOZKALG9y/d37zyzKiQiLfjvDX0AKEnuIcz5EHLA3i9
MlfxYHxf/VDcdl96tddi2ENzuWI1rbJ6+baf/QYBttS0zyytR4cE4nd8F7XQKIvAnMi89lrzx1fq
o/niXT8zJ4CYNVY5VOJDNGQYD1PxliRURZf/3rU9FdCrruJCa7QSw9lgmJf9Arzbyau2ZRt1R/fg
X74YZ8sRoKsaWtYZDegsu6aNviqNZF2NWVuq+5yZ9qvepvHLbA/hYdR1tFPlFdom2dxC4c40qkaD
EnXe3NS1mgUbrdKXa3TE/OiztsM8UdHYz0wjVS8vR5xnv1hAwmwJI5A94heDKDM4KvWRZ8RLF86O
QlD1xHv26Ebgy4HgmVUBGgO5C6YBvT6edpvexDv0JLrjXRwjw4RRz51BKb8TiKEJKNkgVtLRJYX+
m9C1o9th8hL1kUDii8/x2ZIEVJJT1WrmEDb4klS/r51KcWp32GnHcdN8ad+qQ45K7h2lQ0Ltpdhj
AiWkKjRLcHnI99otH4pEgsvJZnSOA4h9qnOcuLBiswlLJdZMyoJOLTN3UWhwi/FDOa7TTopaQUM6
pZH9PlvuJ3e8xMr200N8DVlpZGX0N2o+gh/MCkL81mDSdkunFWi05CPU/fsI9X9RZCZ8UGwtAcl2
ZUeNgk9iKXfUL0PSOqQMOGVDgJ8smLtGUvGAxG3q6NHoqNk/ff+d8HTKigAZ0mQNgczHc5pvSemM
kJ/jSf4NOOwyN2y89PpnnpjyPOppEjtK7KIJomrBF49x7P1wp+wk13TjfQEdl/8icU5caCaAhl41
ZTWXaD7Ll6Pt9Owmg5DQnthLyoiAGko+SMWQNiPityFz05cKWzntlJtkhpzZ6PXf6n3mZ1uqzMvx
dcXndXG+PpVB9DxBmG3SMWLVH7vi+4AYx3gx1IxKqBEvsC5ENXXSjKPF97FB1+UM+l2eUDOu+TgX
XdulFiaEL4WKzuUqt9HcZI5+b31C56pTVG91uRnyV+LsqIUJsUsaFoVcRmh17zzzm+YtO+alGFbl
c1yS97ferwuBTDzVYaNZiPTVfxbbqfao6fqSK9/OmfuzsZ60SK1PQBMDuo9VwGyerRl9LoXO3gJM
Vbuoh/rjzrIJR6GOToCVpdKYEepIn3Tpg2RBFRGVmrrG3Ec5vhlm7BGnx09n7Qrwn3P25ZRGqL2q
DM2L5Y/xh7bRdul2Vpxw/3M+M3v+UO7k9KrpApwMcVInic4rseF9VN6UFF0KtX0CkkS1ZLGKQV9I
6yAeO+5T4zrAfyH5JJOkiYRniHMyc5+DMnHECxDE+/yGI1awmQ4QIuWeGPlUfZd4cMTykDL1ajZI
+ODTBs2TQa+vz62vLsR9JqBYFFIatGQapBBxAO8eKyc/tL4M4X1C8tlSmyfARqdGiEU14CGGjALI
1CUbxUS3C3Pq/XKUdxTDLBGwiXJKiTr00J0fsXmt/dyV7DHrCPnny8fDDNvQZLCzilSdkqHOsqkj
q8saiCEGyzaNgyu7Ir7kLh/PyYpwf4Iuki295c2e0lGxPycxKuCFVzSj/yFgOBkSLpKcNk07dDW6
Mjiw9y7/PAG58rao8c1dQlKLYitb3z8MQP4biczOTvIkwtBsM76WMd4rw3KQ+SKWddnt/r8sXRae
4SRRm2qU8KE3Q7qSYSbLdlEN32BWHBSn1IziZac7GeM/5gxcg7wsp5xPgTVhAqqgAEIIpkS8F3/4
8DkZES4SMoNpr0iIByXNN2uv2JubZGN56nz3c1ScehDXPRCe/u9FtblpjWWETx+QBiRS6mDM1K3B
BUnVb6nN4/5ytnnKXPUWGxATysHjAkX15CNDV/pp38SHNoAySgTFEpA5yYfR7q5C7QvhbJcf15MJ
4XGV4qw0JMXi5/9+LsVtAHpy9ph8gWr0libupq6QAA5ZmhfWVKH3IpK+NMtDitR+omqEw/E/8nvE
cFqUAAxhPndyvwAY4lZz7E7aFSB4QawHxxujhymanfVdJPxA7OJLNTssl6Ybvdz+hF79bWJRBDLv
bS8rSxL79urCDDIjQFBihAuSBpl1TPvWzWIwR7Wxa7cQLmTptaTNTheXGzme3FTuX5csiTDoEewH
RXdtTdrKTD1my+KMMTNcFWSvS1sdw4RixeQbvPZrBVQZFzXqwcKJ3tSu+NFo8osyl/dhqj7ms+4t
i+zLtb0xxmKzfg6Ec71/l57dR3PknVgZ7otVvY2gccv+0Silhctd8qc7+Z6mO7MRRXonKzXegOia
k4Vou6JzQEHNyU/6K6rAQjjye/L7zFiTg/nO5gNDptr5OrvOhmcWu0PzUNZPmCf/u90T0GYC4cW4
DFiZZnwtU5SVUQjLGom4K9QZCYBj97UEImBk33pjY2epOza+jn7X9aVQF1JAGTYFWt2aM1jp0AJV
jurWDiJv3cQfagC/QEZkwtGbyPjJzNt8WzYIsH0kVKBfVHi8Cy95ma/z7fw2HHgZQt4FrvyRPv2T
H4rdf3ld8jyVAkqpcGsPL0N1M1KsCcQu/tbvp+TLZAQgXLEgiZPHz2TxhvAFsdevDbWpUiaML1vs
yiwHZ1Q6t6emYqnoQ2z3qxSGL0ieNmw+QRyJd+JZe7TUtt7ij7d0ypxaFN/VszubKVEtty0y5ov6
UilftXBy4iEiHPwPKbZf3ieOt9dB21mZjCRl7S/QXo19Tp1W+Z0vbTlnESW9SkRUIheOPtSj3qLk
hHnSh6bEaEvxo8yeBmm7fqn+cFaWoqkqZMHBmfHvzbPaKoSSMYpa9s5Al4uys7z8kw5B3nQTkou6
7N8nYwLgRSnI9CaF85bGmESSQcXYtR+KRE4mBLSzjCIrVBnjZ1Ol1z9Asn035aVx3XZZfytNJnrU
DCSZx1QziAaQPzjIybIAgVYfGCOrDHxF3Jcgtq1Qb5Zc6Xv9qd6XoGCk5p+ovRRCrgKP+tL1iE8m
6UsLvU2Dfeh1+rUesVFtTMNR61V4xhQcjWByTPnWpBSNiUWInWq5YuW5PaFrcdSeJvuVkUxjPO75
PS46LYL/+xk2QOmuVPsURVT9MeNdY9tuZ6fO/4nGqEtLLUf47GrHutdmzrduyaYfpbI7WRPxhcL9
d21B/CecLchiZphFMiJftW68pIucTD6CB8bpssypZMKnLyPrafcEcFgSSZU6DW0ajb1V5oeyOWaM
yF1QJgRI6AOwYsUNJoACSXdCuXAG1XIS1GjWce4ynJ5WIsCCrER2pHVYSVeauqNGrTsamqNF6bav
qLYgygsEIKjHUJqkoEDSp7xqq/uG0hOi/r5w802QzBUFfxpYqt7WS+lVrCaeBeJUxG4zJa1YGOV8
Lqu4hcSDI5VuFxEn/4f6+q8zEdvNbDbos9XgTNhW2xSecjXh8Qk244aTt2T3EFikRhJJkwIchEUa
aJPO+45uRze6A9GEE/rxkVVOu6n31pW9L1/XHY96YEUp16UKrUGdMF6h3S6gIFh2vGMkvNOQXIo9
qouecA2xIa2ANlBogPDAW4Lh21y1V3qWVMQLS9kQQMFESbhnIWZ8opA55cCgZ9UTJshNE1BhWHol
zBQkyTQn208etFJ27K71UAvcJAeq95ZakIgNla5rQ4QMSdHtEvumkHbrLkBdJgEPrKav62Lg2GOO
rmRttDp1xox4FygjAihUsaUZVoJTYdVdHT0z1euo1+ByhGMoumGpumqqIkldHKh2LPFZVHnb+9om
RXFDf4B+umse2M66oV7Ti0s6M8fP7eypk7K8S+sU59IlshNPT4V0PdfEtpFrErx50nSwF9iIQKbN
5PGKg+Srb7yXjfeUl69UfoFak+DYszpWbRYhgRmnj1LuYsQR/P1v6/7G/fW3EOFs3wR/nlndVTrD
vlm65bTl19hunKianWV5zmKNeFipBQnOjenTwdaqCpVeY3bq+GhAQU+nZruoFQnOzVJWQIkIN6hA
m11+0BvOIhj6uXozfyjDfNo8sWVIGoO2ags8rnmXOZL52FC13Mv5rDMLQrVhLsACWvLmZJBw49lL
No3pGGhJ4jX/iToeyr/FjiFsXJbnITKz8tbYxrtlZ2lO/1nfLn7hR4feyT6UbjpbnhADR2ps9WmO
iLue/+mDzE+HrU3mmy8/EGdWBGxY7LQI+xJfP7CgfWL4HH9nRe5mt0brNb62iGDl4htxZk+ACciw
dqxPARMmdJKHfVkRbwS5IAEYLAXcMxU/p6J0pFtOUjTs2g1i4tnLvZjsmSCurdgwZJisL4MeAd4S
AyP6z0lwJ1F1NWrPBGhQmnxuG6nHo10EzmgmfjRSFUlqGQIw2D1mjXUJ39x6XJdeMSHLtORV4fTB
8rIOqsRixLagOatDe06QRc30/LsuhweWZtu/MyEAgxTirWsZTGBA3ElC1W+bYbNugtgvXYh/U1nS
WoObKI3xzoqkbQ1iwSKNifiNMiNgQDdgJdOEGYIR4mko26ZRAoE4Yi3UifB/PwsPBi0LhjpFySMr
ZJ/JnZ9DfPfvtouv88xE35fTNIT4nh8a01vyT31negU5qMB34/f3GsVtpqqGbojl56WVcz3qUAYI
X/gnSeYFn8e7zp98SPZ5446qqV9+TE/mBB9YdCVSJEnGDEnXuIr23OH9yfNP4NOKPkSkZJxMCX7A
9MzSBy4TMumts2iDYwLLPvZin4wIfmC1GpvUCNnmJLGOZdX7mRzu1/3gsqudTAh+YDdVm0xhBBPR
g1kcGCP8jIP7mgfwfz/zs0oLbVvueac5+yZJh7yVuVC9NlNjFJQdITLsDC038mQcAZf/WLUz2g9J
edVQbTzUbgm4Xy8FW7RJAyNJMnmSGbgpNHD+7kAE3B/qMMzjBsx3ZQMlk91CBWnEEsT6siYlVa1P
yH3qErg992pJMEgTd1AsLg+BJWkQlkSQpG96JALm7XzXT48RJU5FHPh71HHmWCE6B62+h+NOka+b
t3a5D5raaaeX9eOgzAj3vK0LVa8UefQiiPA5ZRJ701jsyhz/01nK07oxhdo8fnhni2KyZNqTCS/W
Hme3dFAB3DgQqNL26pPhKC5vhR+jTXtFAeflV+0XCoi1YU3SFWsKDDyeynaxNo1ySCjpaGppfKPP
lpbEFeTIFbnzcny6VXbnjHrpNON1Vij+Un1f30hqPQIaDFY9phgo5CmDFA1jbj1tiuUjDXCnF0CU
SOmTJTAsJIy8Ijhq2r4xrlprs76M931fQU+xLox8RWxMFsP4AEanJy9v3MzLt/IeaikmGo4rt98l
B6rjifJCsRysgxBzbEKoGF7JmC+cc0/xUp/Pg0nPuo4POvXbz0Eqm/hSIKBJrBEXzdxVshpglLpM
HEU/6s23v9tPsUiMAUKW12PQecUnxUBV0NzEaKeucZcPYLpB6wXnHqHHZy6DiMXAgCfLoBkTMB20
GGEQc7b3gOUuix9NEzJf5V6jKg6XN/CXHbGuJXPpQWgmYhIEQ0dWsjU04l4RCxGLWtMQgzaAp+Is
+XMBen52HLqHuPi0fkzUMoQwbqxk09LDAU3a5Z0db7Tgcf3v/yFzcNonAdTlXDWXiOFadZv8pdtD
jNufHtTHwef0+PVVTtSaqF0TUL0ZQ8NAExNiE/1r1h/qsHXVwdVH4uWlzHBQPEPYLoYEsq6jjD/m
oxuO+wG3yGzfJJqlnn+u/Q5Lp/3jv+Tc0iDN0N7Gx0Nogg+TSw+mboS6tI8+8APVB055g4DlPVoE
WJbiTaz0b2UMuvPtujdcfitOixFiOstsq3oKuHhc+aR0j7K0uB0Znv4ByU9WBAjImnmQrQI84232
k9LRCzC//9Bv9G3zwlEHM/UepZJOObpY7EL0YqOFHsGkvEVHbvM+PjI42jG9Lvf/hdXrD7meX8sU
C19mVUjwQTwd3SbGiEC9BYPkFmT4kKPFpKm7fnKEw1sCTsRSH8VI27cees2cOflaTjvMJ6AAQZFt
Ey4iFrrittdBPLoMXivfW19G+02iCp+Uf4jlrShpLUgwAiPMyJkP0MuWfegBbUy/+LFA3pX3Nqcb
KoYmrpYlIAaUXsBWoaJht9Xs/ZiW1wNoh9fPiPQIASuKUZEtTYJajnyId2DEQBiRvQROCJUctP48
rVujPELAClmJIy2Y4BEsUh1j8nqMKs7LzTL9HWaIBAwTU7iE7AAhpWVyDYO5Q7pXzc/riyG3TsCM
SQozBkIlTqKcqQ6fVup2xS6zMJGgoguQmikmvMEWJhLyCaoYZoVO9459n4LXIfWI9RDPhi1kAcOg
1jJDRo8UJ3wzwL1Wjmgzkze8PJAkhLWLd9ZULPDKmQwFPcEVTKtMu9DEa9i1B6l5RJySGsSDS5kQ
Xo5gnK2gzdAZqqnD86QUkFVFdqOjlNkvl1XOliL4gRrqQ15r+NLQOu1q6MtrzcI3dWPfyRX7USbm
t9o03HSy7gBRx7ovN+vndtEvTubFupG+hGZS1CDO7dU8dCZTepqmD9HanNkQXKMLJLOxU7iGic45
1Zmm1Akwaa4SXxjEiYklo1kPhrlWsZN5mHsLyIYZmkRJDS1qw4TwMrem3BqXlqdAHN0Z/W7fb/Ot
8jAdSry7uttsKcJXal38F50FZFFXdLauI4Yxi9vZAhHqba36617Aney3mO/shPhPODPB5kBS2hb3
qdenfWaDeajNbxI5uEohBt/X7HlWkxuFUWpg1F4Kz0eTVw2a3HjlQL3WtGP0IbX2s2UJMDGWzWhV
PPqLqzs2bxfpurbv13eOOhwBJto4LZa4AU2yOT3q/Y2hhU7GPtLBfbYMASIaOazRJYHuZw1UzOkR
qrZJTJjgP3PFAcQyUZREy2zHWEa0FK7a3KSQAq6WwplQ0RtHx5a+r28bcfLiBPnUNYbeNciwt+Zd
oexyKrlCrUeIHgGpLMrB1eQ1FRJRsekoCzIcM7vRIXlnG9aVvFB99pcFGE/HpAvIkIGzKckY4hMN
/KPWVvabyBleLa87QFuEd041rv1ZuiZJhi5/CJiWySxwJ0HZSjDc11M8gi0Ei/0EWQGUYAMwCqfX
oMICoRDNwnc5dDmzJwASyN61xER+1ltueT8NpxNi++CRq9LTXfKXe9/OrAnYhFboTpsSwDpvtwMP
6TtJhC/3jr5Ndogzca0d9WHdPf/wKp+2VECmwjItNvYKKmihF9/w9rf4GPauDpYhWm/88mU4GRNg
aq6zQRnbEQ+X9Bi3nxbq++MyRp3+voBRzTzZZqJpUDTQHqp8E0bPjeGtbxi1BAGi5iC0h6lQoRG4
HIvhpmFP63+fb8Hv+PRrCeK3btGzHCPJEtptuwpszF8RUjhy3np66WoN0VtFbJf4mSvVFksHPhM0
LDfq4NfdIaVUt4jtEj9uFbVY7JqhG7pq2m0ha3tUa6lvM8qGgApmGC/SEuNrfT5kT4qXbQKv/1x7
IPTfdsdwY3oUhxy1b/wHnQURcOFozBW4MUseFXtb1p8i21t3A8oE//czE5GMOZewA8SO9VfrxW6/
yxVhgQJTkUcwzpkRpUvMB0s40/J4DP2wdpi3uOVTcCXtw6/rS7r4VXuCN0u4/EovjUWZIC+eZ6Ez
MBcaPs6kb5qeGIsgFyagwJgzVkot8sccR+vDtCuuFsPj3B/lJttClzslVkZaFEDBaOJ5KAM88tbR
xBcuH3gzoHbZXoeu7Iw7qkfxsj1LVSwu92UyJnxnZO2SylEI2izO8AdOy1emOSpYGNAU6WLUlVfX
1s/uojueGVT/7Y7qkCBGHhFfZlniBtIuDTJIcX8Ejs6MCPdY1dNBmTJcK02+67orXbpWFeKkqHUI
NxcDVkWr8id27ibTV5Qe757RR76CiVJ3fcvIQxKusDGpIM6b4BS1P7vjF8400qHstGTvWSOat+Di
/TrbPvElH+Vek2T+DZA+NsaxtUwvsa8qPOZ/uTDhIsdtGweagjJr6ysbwy1uczfpHL42XlCTNIfq
/6ZOTbjQBrKWYTehXhONr0vQO6r0jxRQkqfU9gl3WGVouzAXZPhYWhygF/2igk5qAq2OPE/++g4S
6xG/QfAVhWl1nl6Oy20xPySWp1FzW/zX/hZGnJxB/OwYQ0yH5MkwemnXu/m0q7Rbxb5rdK+cbsZ+
q0VU6oNyd7FzzcZctBKF+HbrM2/4VEDviRcltcUxK3fwFTRrfyhdcLZGAS9i1U6MYsKJRfpbifSy
ajg9lJ/Wz4raSAExsla2pDhGjCT1xUOTqrsIxPMY8tqm1nhl2KqbZfKVbFAUTxfDwLO1CeAB/fLe
KPjUpxnsQeTmmXbptMPWTExXkwziRlPGBORYst6Y43ThjBfMGTJ1n6Eg31ierT4lo0XEHXzD1jxT
QI8lqANor6OVSmosNwkbpwz260dGWRDgom51NZRU4JO67LLyMFNsVdTfF5CiQCtwF7AJHJVF7ATL
VdBv1xdwuYxyOn2Ro6qRS6gtzw340raooag+D2mXB/nx/2O/5VWxpSaTCFASiar6KSu7pAZixPPi
yOU9RM/b5pFYGOFpIk/VKKPtqMrQ2ojc+T2XZ8sgCsRnyiDssA0cXj8MN4FPVRCJExOF3bMmVwep
AVIUS+0Gauxk+W59ZZQF/u9n8TpjRllVGT4L89nwSpBwqfLr31kQEMEIFqtqeDo2ku/q+S6kvJo6
fwEEQl23CuAbvp05+b52lUXMbWIqeKAcgP/72T7ZkhaE0YSMSrI0zoyx6+6gNIfYwJH0RDh5OZ9y
dosEHMhGVgeFjA+O6pOKql0KZpLwYIMEMA0cY8NTONQdupxNOTMpQIM16n2YcvE61SjflC7elL1+
SILJzfpvgRztirC1nLlTNovVXUVFs/krHxE7Z8p5asZMwx3utJdQfZzzj+SAT8v7rXGmRO2E9ahv
IHO+OKk5uEnS+LGiUQIplzNvZ5aED446SuZxavFK5C+jb27KrelbtxYi5/9SgeeOsPIkiWnFQDGM
QuohWGazyJkUKDc8WJ0zWbe59lZ1hFsS90zULAFHemC1Ie5x1w93hpSAxCY/NHP7su4KlBkBLsCD
3lhLCALMJZMddTogKRbnz+s2CNAzBchQ6rpUEwNLmasbQ9nI1ENOxF6mABZ1h4SvxPAF9VMU3Nrn
13y8lGKSorZKwAnJLmcQA8LXAnt5rGY07RnTgzLIRJRF7ZaADZmWSsoy8s9b5o/x3SwR/VlUBC6m
DseUGZrNbPRE907vNyjXBZ7pFj94evy/MKETWC6mD8MULM1tgY/pxlj81pjuQIqzV5X5y2jkkNso
KR1eYgPFXKLemOnQhmh7bLJrK3pWk6d1d77sB7qB7kbD1i1ZOCArjYrEjvEBrcaTD10hb2lj9Dc1
RKjAb8XvaPPLjNi6brdzNvctQvuwvRvsJ8nYPFsLlRQl1iL2r+OrqO7UHIS0c3llTt8C6Th+SIvd
Oq1DgGhFTbtcihmOvzuowdvUbbp+v34il0/8ZEL4wpuN1NBK3m1tJfa9lILv0WBv6yb+cGtONvhv
OItIjNqyKqNGwj1hfoVg24VCupu7862VbgZwZqZIIBMmqcPh/35msp4VDUTkI5eCw0WNFwdDpl66
Xbb5deNXmcPlKjBqSg2XUGYFuB5lOy+7DPcVo1/HpI2uJtZ/L8lZmT+83ZCFMmSmMUWE7bS0QD9g
4/uo1cH1zMD1PDgzRrbtrfzR7i/rZE1AbzNKrSWtMZc5NDtpvk4XClZ5MvX3+3oyIMCCHEpha/N0
MkjOuUoNG13bNRzjk+wNzxTj7fvtX7Emgjh650wMasDls+CgKrtu2HfZhoX7md2F5ZO1fLWnL+vu
eBnGf61PhHEZdJ3MZHjFWWI4cv8ZyQCnUO9T617JP8Stejqs3yC8V4peqdFy2/cPSvAaB9TV4qCz
tn0CYpgzC62Sg1KnoDLN/GAv7+Vb4/a/kTv/Id4/7Z0AHjOL4sCI8GE5H94JpbYYqtmH/0kSjrpW
YpujHSRlCRJueEaJsrv8hZeHOwetKu3+46/7aWkCWtQSM4yEM62y9lrOd9bgj3bkjMvj1FPRPr9B
a4cmxHl61EwFSIvR8h1V9/YQ3/eStYtSyQnTyWmS5bbQm8cgHtIPRWSnJQrQoRdLmBu8vJ92sdcz
y+2U/C9NCOCRRIHVzbzdRAuR2mhbX1Ljzfr95T62sntiw6OUatqcK5gUj0CcVSvf25woqF1+N35t
k9jwaJlqwiYNPVNlFjizWjsYyOi0x79bhRBNpKOhxl2EgmegHFrzpaJaiy5HXadFCMAwj2FnzgEO
ooi/zuUCBqvEqaXPYfZpfR1/iCdOhgRI0Cqt60GFsXhRcDRvp9gBN44DGLqdl7vJn/e0CPUfEh0n
k0I80UlDE8cdDmjYlC/9l8hNwHxoPAaP0/soiO19SMXsBOO2gA12UplNg/jPC2P9wOofcTYdqoDK
2lHoKpKzp9WSoxUPdZLgyLGcM/UnNz9brqkmfMrHBSjotKxKiwApcDN+6AxImB3k4WXdM6h7KkCB
VOmpninIfSpNjYGjInPq3H5Yt/GHzPH/XQFfMgCLs9ByyGJ5sRSso/Y7PBPXihP7VefovnGLBl83
A6XIfEW5w2Xi11/+oIoD8rG1tLqVwgHTHzOk17q9ZvEKf4rQD4xNXzWQmbSq2zjIvFZfNPTMhxtK
C3b9AKE6/O+Fy+FooTeM34Ei8ZTRAtC2B2smRW84TvwZbVVZwJEhUUdND1EPMo7Kt/KmhUyW5Mdu
26O9ALPzdEpxPaJRReb2dELnjNohZIr21lb1OT1Z5WNM2En8wqWuHLWLApKEsZLojYTQPRxyR9Ze
dfsu1z+UADu5qAAe0zDbbZoiZpr0wQ8LA0Og0+3Ul876VVgHfFUWgopyRAkoM9F5FOmGU6b+bAzo
KN5H3ed1O+vXWpUF5Ei6dkoUhsGuoAyuiyk6QkDaXTexHh+pYmIiXCYGdTZ8uEWy4bbyE5NeZ+ju
5cM2q6CWC/Ee5XndIhFsqmKSYgmbuS8MtJXq/AnTIaBjea0XGcjA5h49A7X+DaKK6Qq1gWJlHiHY
XKbEN5b7ot7Gc71JmpuSWtrF87JVZgOmTFVngourqZwMlYQsj6UeFXRLUw25F6/Q2d8X3LtrpQGp
PgQa+AzZ6fquVptdRE0AUIsQnFvpWKNPOdBubsu3odf9IqmI796LR3K2DsGvpTiJ9aAGa0ffgbsp
2svaN7WqHCl4DE2irHA5ZjqzJTyNC4bphyDGcoJ/uMhWvQ3u4i1oyvf1BlHzI5WAuQgNJ3Ni/0Ut
DaoqRTMSiUv3T9r0e6usIW0UfY+Bd+sXie/Sb8/FmSmeXDh7j5dRbuNShtpQiBF+NjzL8o9F+dKG
DxKKNGSG53LEdGZOeAXHVrXVdIY5Y3pXtuMyW0bjzxhOouNOahuFpzDImxg6c/D0Sn1p5yer3gXx
g8E+8lzYuq2atq3I9rvvnO1gmyqBluVgY8vVp0rfymaKAhpxShfhTpUNVdNtrs37ziVwZiSqkjgs
BowQVj/lyabd+Lny4z1XsJM8ihn60sadWxOuVmdNWRT0E4pbYJHvq39i+8sAzuOCAPFLSHRuRrhV
fRFJ9WyibSpuv1rDPgBBwBJ8X/fvi98eZ0ZEloWBmZ0F4Tog9zdUmCA3BAHndIQWGUSoEOi1r6aX
jcTTflGq9tyocKvyCb11RokZvwaifIqXH/KbcVu65sMSgsTe3uZe1TrdNvbYQ/FtfcGXkPfctHDD
JjUpclnGpqbZQU/uWyo6ov6+cKnaYFJjqcLfH42rznjKe8rV+R8QEel8AfwHnLl6V/Sa3sooDLLJ
r655D0aySV1rcMN9fS17yeEjbVrnBrmbnhm0VYjphDpmn9DguSn63EtlqEJH9Wb9YIhLJfLxj6wZ
ZcMA92mWPBVX1/XneXpYt3ApDDtfiPDotlmttkYB4cn5oG1ypBbDvXlQSdGzi6/huR0BHiQ5Rtc8
l7HG5/wNHzBN3QYTi6655WUBy/9blxZwIopMTZ9a7nL9LcOku3G9vm8EDol65J2cQJZ7shCsKE/l
9NwOtpNT9S7i2mgCIqSjZLJSwxoW9fuQPIK1dX0Nl97xszPRhGs/ZzKLoevbeWlRBX4xj/1mrvt0
oxYNVARYxBAizcY2CxqKIJTwa5HTN0qLSQ4tPOl1Z3hdBSIb9HgPW1JNmzolARfKeqkKBrlCNA3X
N/gO9JRkOUg9VQWnHgxNgIO5ySez42R61rP0mD1Fbg2CgJh5UNCePfTmR05ypPQrqbXxPT6DoAay
LU0Yo1/eyN+W5LnSAzeKPjBGfe4hAjpo2jLOlY03SQuOmbZr63vpby+SAAxKZixTa7QQEZ6lbaQ5
stL5Zva47ukU/GgCHIxDymYrrXmPnt36/Em3/fZTHPmWo3ryLnEXwiJxd8XJ7MRUh8ridzfUZ8/U
o22jf2RqC9/NBoYWLYNpYu1EZ9pQ5TJn5C8hLg4GZCl5Wd+2y9f0ZEFwMT2EKHHPU2AGGq7lyWFg
5M+XTZIQn2V/CFVPhgQ/y0xt7MwCaGo/Ku909barbfmkyX/pjLp8NCdjgseFUhZVcQTwSfuHKHlN
9e36rl2+mKe/L/ha3Bq5NPb4+0x+ah4T65GiuCAWIBZHjLSFRk/Nq1iICAfjUzkS8RRx7mJxJOqi
JlAsEPhlqJC18yG0bm2ovEoace7ETtnCA1SACAIylCYS1OW9rOyCtHQMxf2r07B56HgGk4VSdEs+
hXioM3Y/F9WtFc/3tUU1ZlJLEV4aRe3LpayQCJeNygkkfyjeNArxqXPnv+FsKaOht6Dbr0HajeQi
q82DVlEcupQJ4cbPvRElRgfAB6F/HBw0dbN+GtTfFy465tS7RlJxN/Rm/Mo6SOktBnH9KBPC9e4l
0BbWGZYQRbIry/gYsJ7WF3FxVvwMeW3hhhfQz4vMGGnY0VUP/aH35xfUp7zuSrmZEQc+NQ6Gxffp
K2GWu+rvXzn/BxYm1kESuYUIpJ5g8x6nTXe9XGs7Yx+7xeL+j7TrWo5bV7ZfxCrm8Mo4M8qSLcl+
YTky58yvvwva93i4YXp6l/w8VexBo7HQ6LA6tFmrOJU/uqxJlc+ANOMqFgLCSa5eP+ejb0RUiOwy
zoCC798GbYKtuVd6PG+m6TBXN2gHUQz1kPavomU5BVKNtV+i7DyqvUJ5buLremrtyTw17wmfnvcT
nVf//h/GJI6rpcMRbsXWzsLTOhCvBWqhTNObkzvkyTgZEWzSqG7q5LHEtCETdEsUwSslhgOIQhCN
rmdE21H7rREeESex69q35tfLhngZ61SR/Y3NahrdFJfSQPSqg1vQISGWpI5WPV4WwpDgkrFzSGFM
GOFTZxZCZP14VSQ3pXIYhtwTJ8vWq+NlWX/w388ni8MM05CSaMhA8SUGYAz1S9DmAcZ1VwlkHyGX
p9CjOpWpreIgpJDTEDNyYRGznAXCOjm9ln9T5fRVailGfGK7+LSHpInDFFbIOBuZX0UvU/9a9MRF
TiAFn+poQwRfFhN9chIK2icvpghdqQ16cyA3JtcbUiguHV4Jw+JI/k2BJKzgGB/Vu9lr7dN/KGdk
0HPB/PgILcKzQzaxGbMtyF3hKnr9VwMzZ4RAPURuQSA7tUMcPNR9PyfgEGetPJJjFr2dLq2fZtSr
m9olDh6yfoUaNSixNDM7BgVlTTXdEY68+nZzbvZpEXOltiIUnkogF4kO0qE9sNmoi9s6dBqZWg8H
EcjGakOawuqi6CFrD4bmXoaF3W2RFAmcprooGzwlTKRXmhGmGcZvWCf4Q2H8MaYYLndhYCOC23mp
QjI3MmoELlU4K7MN8k57ru4ziiJq32XZCOL23litJIxYu3Efec1PS3FUp3RBYugIaO1KbOuhf05t
1DC41Ay8/af3RjJ3WySq0CQpK2LIclsFk++pCwqnPuQ/11N8qE91QGXCdutF5I1Ezi66VGMEIBjT
gtq+9dvsflbcIxuLiVEKrwaGjNYBxda4b/cbkdwFskYS6jRSBJqEw+hqbxMf9ev1xPhmQoeiSqDs
krs7wqSRQlNCa484YAgxaOgFVC1ZSeVdNn9qUXzHpj4aqamHGD+D6TPISORu8jFxJl8ICh+jZ4k3
J7VrfK8mCLXrdUYn/FvZ6RBUH9Hjg74Vw0EVgp3aa2OjccGZ3he7O28d374prqualDJWWSzOcjJA
xaq4iVc4Ym0336yH+KoNqIJoYgP51k2pEhCLAlEDEqiKp64PZq160jral/ePksJhC2ZOKr1UMjMx
qyvJAGmMtIByh/Jk2Gn67abc6I/9jQ3kt5ZSpKKpgbcjEo5m4XZSAzJ+0R4wHjZbCEd63xHYSOPQ
RFvaUZR07Jby9I9NVjfJzWjHXyQQ9bIaLJXwQ3cvmY1ADkyKdpDR34gOJ6lejyOol3Tz++V92peg
I15norMAJGD/VqCsdaslivDP9EE6SFrq1LX8LlM4i2DezmaPrKgBu0+FVLBmHEzpifEoC4QPvW8G
ZxHcG0pPSylX2QVTL82xr5+61Y60LCgtJ9MIen9KYez3zWpyeTT0tsZqTOnUdrcTFcCjvs9ZdJiq
RVWw8FeiqhjaXNmx4l/e8v2jeVYWZ8WtitxRWEFZ8nI3TQ9W+zWSv/ydCM5uw3ooK7nH6Q/bR8aV
kb4kontZxB+u9vMyuFtPDLU6bFfM/IuvjdwJgyEQbgVnBXkPBqL1wfT1XREw6SyQu/naHp2ZEiO5
R1nroegETKlYicJwYvP5xJ7ch20ZpYiqt8njWt6nFKsl9X3utE/zKofyCgBL5INVPcvmp8ubQpgW
n9TDrNklkwR4In0cFGgwXvyImm9NieCOeqc0Sw8aIMSFtM7JRVcrn6uKWAY7Ab/fKr92WmFq3Jzx
Yu5TZR7he9eKfFis1Ovb9SZVO7/ScwIcqR3hjrvWdmluKXAXkb//oOvR3bxa3uVNoURw512XMWUi
FVJWLjDaifqYhcFlAbuDQeTzyeA5lVdrTZI2rfBArh0RjLaWbWp2GJQuSnmd4ZPaB+AYUkKP0Twi
60Wsj7IIDgiUApPu6x5AoE5VkIPjownjY5XVfymGO/6sdz4d6mhEGvcz5tbZhn5ljURQktgqPnEX
xt2kpjMUObXr6sRtgniTEhImR1j3b1xnitYv8JvYm+jnsMpOWCnOivHjIjVS+w8+/K9zxNMqT6te
L2qJkKB1yI/RofT7w3I3O3iYOGVAVVqT0jhkSGCEOgg3wLfROzJrlGSBGstJzICxJdHkypQeOZTQ
MrERTNZ+PguzK+WWM92ly9GUj5dPF2HefHntrAtGuWSgoKg6xJ1UvOms+LhE6eHvxHAokUWVshoV
UKJaW19TWqftQ1eRSNJytgsXsJUfw7mISzKZejyi3D+5lREHWMFevwYZmvzqk+BS73FKexw4ZGNm
pEKItEU0fozVz7V+NVMEyLs1ohv4UzlkWMq+M4oSSxJPwisrY6q99FYIUmCdRjxUCZvjC22nqoyT
XIRjpSjS1274KSyTLVqzhxvk5a/sgec7s6Q11KI0Wd1afRSGW1HFOMOEWA2xOTzDGbgHsj4d4S7U
peIYqT+LC2Z2/Ly8kD+82n6hEB9Js4ZsNLoR/R4gDfRYD03spp3TKLb1uWKO4qEyMHvQvSyVQHKN
A4dc1+JVbpBrlLOTYvoSFbujVMd+37gowpi1S5PpSPlm4g9zTkBLoJV2+r4ysPPVrnGwMBeCInfM
Yxxh1vJDPxNFPhRqa/xTYVjSUCqwEOVOuGO1MUnQxgi7MMQOnZmofSaNgcODuVXHHo12aCZM7NW3
0EuYPYQfqm/Z9eoMRxEz3SmWVsoSOHSopkpt8wYaFNOXsQ3y4etfWRofKKv0Sp0WA9/vu+xK0err
0WoIY6a0xofHmlEVVqEGGKg3ev7WBp76SVC8WrqL2IQnYurI8nh5WaRM+d8WbtRzhPJAPLeSn9qd
9I11g8duf5jucT+BfiUIvffMmdvgOB8Z6ydQKauzgDiqcazWkyY8XV4ScWZ1DhPKKRcnjNhE5l76
kKp3oXRdUSGqfWOzLMMyRcNSTc7Y6lmZlhwnFuzQh7rxMus9zoiMSJFmmBKmrXGntbD0RczGGHUN
KJYCo/pkBTpFg7K7ho0M7ogqmZmG04js5CQeCunZoKbh7W7D5vucjtZWb/upy9BwKFyH42iPqC5q
DIrmkpDCH0vNkLReqtASY2pXi4oNWT00xTiXLWrXHTgvhT+X4Mdr4okNbZ2mz0riF+LPqXeExLss
hSn8N5dtI4U7iYmQhVVa5mDsLD4p2vVkXEtlauu5r2gvS0tkcym9cV78uChDXZTw4hu0cqzpqyKf
hPBweUH7l85mRdxJVOJhaaQSxSXTaUxsw899002uIxTMoq+nDhKKy5UwaZ0tenNbRwOabAwZ8oT5
qlxvlPfQ9Mub9XC3dNOpSrLOcAslJbZV+cmY8d62KEeKsgPu8OfzmliWhSfC6M+ujpGj9XCffw26
T62HsjA39rrebl5yR8QwqtfLO0ZZBftrGwX2SohK4UmBAqXItvKbDpQd60iZxe7bZKNGDhmyQdXA
VqYjtnTzTwJZcKKgP6EgzU89y31XQPEsjicXnGZlUBdRbhHVn4/KsgRDP9t/pTeeX3AJwa2qrDi6
ad/YpjHbMljMqGYvwroNDh/0VdQbSUZrayF4+fhdpqLJBMrxbIJJvSSpoMOB1+fPUxXZqno71bJn
yFRPwq6VKaJsGoZsqRpfrikWmag0IgSVfVA2d3X1XaRy4ZQIDnnyopziWUBpB6h05/labY9d+B4E
3ayCA5tsio1plDEmVVF0uzYGu65+qNSe7D96N1I4yBHqEJTAgoCQ3uKw0A4b4KdisspJc/5DVp2Z
0G9X0EYaBz1jrWcgexA7N8ntPLEZaxQbLipG3uz9F4G7JreRx+GNzEZ/dgqGuFjTi1C9tLXbrL6Z
EeG+fR93I4YDnEk3BkOHJNe4w4vEKdWD9agf1e+THx/gVDfBmpIREaaqP6tS5ws55SVH0WOFdu2+
HJ01LZ01MbxRB0Xt0tyalkG4KPsGrxiygsHassW7KHJnNc3c4mpqJNXOxt62YtkGaQcBdPtXOsb5
/U8OB0JqNw5ta7xdTqyXDNPQUw8JNJd1eAnXHUVMu4t5G3GcmzKkbWcOCziCxmJE3Xhk6xRSkCvi
oKKR0cORhzAODGB8AomTj7YOb9YwvkatuhJNF6iZUVd/1sp7qcwfx0p9WgyB0Cu1Tg5MBkmIJBTv
oKZqfprijx01+YX6Pgcjq2CGWV+hedKSrmvjNFGjtfYP8tksOOBIpmQ0phrWXoK0IgkPTfSyzFfV
QiW5d2nm2DjJ/9kfhxizYYVhMmnwUEbp2xzOdtkmbqXNqLddj2lhIdwgV54uZcEwjd7lW34/F7oR
zuGIoSBYZ7QoX9Ge9JPIKFRCt7xKjp1s9w/wy66obaOMk/ddQqMzi9jE6zy/lnxGosIYCdlIX3be
moKwQmqBvB+zqkZo1Bl6dFA8yFyz9u5t3H2LJk7VL3yhtqkDzvbrd5j8tZ+8U6N2xhIZM7rqsnh2
c/E6FK/m6meofy6SLw31bN8HSTwJUQVsSIBJzr0tMe5GjgucMsn8XKnhi2oGjURYCSGETy6XOYiF
Z9ALuMl6XBPXNO8Swb1siJQILr9cl52eVwpOW5yodhShQQgNaL1AebX7oPFLXXya2UhaJVtCqAtE
HWBXP4JWj7i19mHjLIGD97rRwcg1oLKt12bXME+6JNt5Ktsd6Uexe+l3OztLYmvdvGwwmt2sahMF
OPFx9RW3CZZP4WHxFRQK5o7y4e/2h+3fRlg1KmLcaYhAgQIzHhI7GWyyqfsPZ/W8Ig7Sw6UYlhhU
02DMmjzRw0ACv7/CO8pjUTvjvqFebdRecRA/TzFo6WvkM/vcWRzZkdzUjw5TIL0It6FvPGidX+Bx
qny/rEtKLAf4+RKNij6BX69QgH3wtKFPKX3Jyf5EZmuXLIQDBy1DpUuvIJLULQ7ITlAKyepJ5Q/q
nfj6ptLjXy2MT0LrWlJOo4R+BEMpMHvmpQ5R/Yh+1YIopyPAgs9DR5FQ5XWDWGIq9HYYfu+bb/n6
enkt+4Wdyi9j5FPQ8RpNWmMhco0osvU26X68qq+Uz+ZgmzaI6f3SSQPqdiRMQ+XQo1lKfcWcArT0
1Mt1GNfXqE87wL22td4ilEhAocrBR11bZrfMMI4JrP6gmtCJJ8r+NXjWH4cYbZWDiA65LNdqcw9O
TKK3tlAqfheDZezLoBD5GWo5HHaAMlA1me5YoGxNT2lE2DZlcxxWdJpY1muLm8NCZd2QXQ0wPXTp
EUZHYLrKQUMkl3rVLPM/cSSW0xKc+ZGNmmFRJMG/LI1aEgcPsymgILFDzdgsY0jGdbx6Y0fsCgXp
fNoZLmwuSSGwLq7s+bWXbdXpnCIwnLHw2mfF6d9XpXw+t3z6WUpFPY1VA3WpUxooi4kawvhzHFfE
PU8oj89AR6A/rwoZr9M0wsTi7hCGil1SBVh/eOb/OkR8BtqYSlOIYrzkiuxJuBPszqngoOvXxmdN
xQXFQJxqCth/5Z9FcrigRQ3qL1lhORIclvhDB9+JXidB3vtq/OGyAe6eWVXULE3XwAjAk4r2sjD1
8gCIEPvHorwbqb6eXTTdfJ87TSmoRBur1zGxdVb9WPdKkE0sI3g4B6IcYd/MN5K4o9QIhVlKbTG6
bebrgeFrL+ymXYO59f8bF+Wu+f0SaPCxmGqRFiRvkewwdbwXr/rEiRViPDclgnPJx9RIdcuCN6Yh
7CIpNhjIO52KvlBCGCBu/MpUbWO9FfFYGpXOFjXMzQ4tr34XeG+0xV2rEXpno7KGIRjKoxC7elbY
JdVKv39WN0K4g1M3zP0ZsJQO86lrP/V71MQfOhfMmk7tWPfq4xARr9vLB8gQmXY32svrSWvzFOg6
K1r6Mhjpw1oa2cfLp5TaIu5mjZDcSIYVD/Y4ck3RLzCUgeJQpERwlytyUJoop6iQnNuDZNxE5V3c
E9X3lAgOC+YkrYVMYBF65Qe6PiYE3lKdODH75azoecPITVk1RT5bp2XprJgzSvB7DKzwiy/5sTId
NoQ2dTF/8fO9lD0t/n+Z5r2/urNgbo9kyUjVqYXgcGo8zVzdyhruZeVdNceb9XH7BMZ78CuhtwR2
cJKFA3L4l01tPzi0EcDtUjWWsrAouFVbNwziV9YuKz+ZtuKUD4JrEdfP/vVwVhoH2p0Y960K6ihX
Af2BFsKtGyZbiu8N6/nysvZ3x1B1Q7MY5w0HPxgPrGazgcapEbQApmqHSmKbJoEFu/c2pkP8TwgH
P0pa1II0xiDuRBeuGWP+XS6g8DybFnuUnsskJhygfe2d5bFFb7Cn0SVhyGOFleAxNtqfTWv5oXnQ
/lZ5nGnPSVSJoY7e3Fb7Kcff4uaHIHy7vD/7KamN7ji7ThpVzEEagX7fInIWqfPU5l5Pr63+4yJ7
9fRNRmNYKn9Sy8NlwZRhcOYux5mldSywZqz3gvEJOb11JIycfeK3GMBmaZyR963SFVmNSmrTfOqU
myg6zNPnMX9qxvuifrm8nP3r6JdJ8O9/AX3NettEKOwKvxTyD1Uh1PUHeDgL4FySWReFumTDI8Vg
+BkdukDw+pP4+uZikemu3dXALxUVzWBozgmLFS2MZQu+d80GbcM9SSL3sr6Y7n/bm40EzvkZwXkx
twPMrpA+WcvXUP7UgbhIUB1Lc7LsyWwJeN01t408DofUFcU4KiMVksPJbvXTGF1l40Lgwr4vvJHC
9LoBhqTIDWENlw4T2EvMREfHk4N04cm0RbTT03zV1KI4HKpFuVakZkKCd47cGDd7bbkgGbq8U7tg
t1kTB0JKC96/ygC4CuEpk76Iw52se0P/+ndSOBgK1WUsGwNnNZvvarl3jBBxatUddOJVTqmMgx1x
SbNMqHGNZ+1XQbTr/GeaEaa9f1Q3GuNwpxXNXNRzuHTLKf0gexK48r+BWF5xUrD4Uh0cxFF9S7Ft
TC4zm3jJKtzkiaJi3OtzRhV4Ehp7u0A2Aqop7iuJTYqU5ltUS0v6h5Bq36REcGDQxrmVlCHzRnCR
oi81mGKvoQZfUEI4BGjgm2Z6DwSAR+KriRIMeNzNVuz/lSG/PZU26loxdUVBqz/CWJ0UeooSfV3E
GFl1c5xsPJEIz4daFPt9I02ss6Rr4hlAPVef1X7yxWT6Bu5e7/KiKCPjMAA3ddmts8a4U28i7VEx
iO/vYwy8Q0vDdEhJ505MkU9KUZuoVAmFBtU3iPzNmpeEH0eBukbZLv9+7/ySxKdgo8jorHEBmnXe
IAWrq4CSS/BWJFri1ZlCm+542tfdWSJ3lwpTqBdpZ+ENaYE3SLBuMCiJuHcI9fFp12FEMC7RkDWc
1FOtFnYkWI4Mut5KJIybWgt3huTIart8QelstnwWk89C6l62M4byl3aHyd+Y8zQPaRZiEDzCsjEo
ya9y5Utdv+TIVNfCj8ui/oDS533hjs6kJXo2RiOOzmt6bI+lbz2CQGJ9EB5kdznUVE0ItTTuCAnT
osmLjjLJxIhu80oNFOO17pabTO28sR2IA8X+/O+KNAxD0zBgQuObS7PZWgo5R0l7nIz3aCn05nhG
CejzZR3u291ZCneZytKgdOiKB26bs1eskTsvePznnW11hOFR6+EAIlNLOc8zAAQYR2wVrBHKd0km
XMR94/61Gt6FH4ukL0UdVefl0lxZU3GyQkJflAQOCpop7+dqAPhoXXdXLboDF5vY+D+4oOdV8Hep
OYQLRqWhJXGxzQdm10UQHuLcxli26ii7wrGkKkD/cJTOMjlYSLq2bcYe9Uhy8Ebx4etH83p6i/aE
jvx42egIU+CTd3MBAE8nVr4ProcYoaYlcwaZCvcw071wgPgGUt0Euw3mm2DeUVKior5xtC/6/DXt
fg7fzf7H5RWR+mPnbAN7Mlqx2xTcLyx2ZiKEzsawguzL+lhdszQHRWZDyuOc7a5ehLxhDS/qclRP
xaECt/ICIimM6kLTb40uocsLpLaMwwm1S9Ks12Afkf6a9ardKD9rpFj+TggHEWE0ZcuKjks3lp+X
7Gss3dTj8bKI3fOLqhUJ894UC2xl3D6hkWfUmwj0RrP4WobJtWHVxFW+q6qNCM4U8rhYGlkHRBRR
Y8/jc6SCYmyICV1RC+EMQB/E2GzBgOsOZjw7YzmVjlw+XFYWtRJu0/Oia4YiXTsXYzUdQbvJItFp
UyL7tHtMN+riNj1G9aqGKjAsRKmdUBSPRu7nXe2Wxepoxb3eEoti6v8NFs7y+NdWuwr/3zsEb8sO
JfBAirdjVbqKQVwVu+7CRhB3VYAyIenTCE+iXv22aPdGEST1tVWcKiqwRAni7ot8tXK5LPEsisOP
SQaWQfGjUd9m6PqOfv6VQbzdXBuUa9Z5aUK2pDq9nsZjJV8XOhGrIMyBf3yBAkgCIxmcrBjNSfE3
pb5R2qfa1IN0FPFy7YLLK6KsgcMDDFM141BG0GI0jnXtKeaxrp7TmqhWIQ4Sz9BoSsI0Z+wBLveG
XYLltBUPBuUwEojwlt7ZbM46RLpiRDADIwGRDuZK9OQgTUoEBwhRK5djLwDaluS7GQcaNZeAsmQO
CzQE5Ae1MJEIWo5x7giN4MTJcQkfVhQx/dXGy+K/LwJjnZJKHaGtplodQ8xso6mcFl0VVAibsDCe
aczsQ7mSWcV8lhTHqtI/W9qkOkth3eWx5F9eFNPPBWyTOSRIR0VWdAFZDX1C4E2Swa5zWJLOyRok
cSsvEq5zixoGT9iEzHmOo65MsqAhYKrmh9C6malOeWpNTP7GrPthFNNERUJIDlhiejxI4AdWyWE5
xBGVOSDIM7zw6wHxcgmNDYtxH0mNg7l7l/eH0hWzlc1aUlmb0KoBtMn10B7b6DAmiXtZxP7r4Xzt
yOyMbWSEMryCVQrxevDAvZ/busOIFTVvGBwULIERlgpf7tcabiTyqDAXEaZZ4b2iBu1Rnx2wz3jT
vWpLoEjPvpWnBMkNil2AXCYPFVpmyXr0JjT+rjvSYT4AV2uveRv1l2QONWuN2Du+jHwZcrVcdQgs
5FPeBDpF7EYYID94KJmEMawMA1UE5Z2VX2tN7mTde1rkzjvFF5BrSaWl8SAgrF2Yp6nI7LoMr6uZ
KuyglsJBgtzUGWa5qYjTztaxHexWEa4kaiAHZQE8W1ktg3+mW3Bip9ArblnrUxIs962HeuTmOAYo
cCUce8oCOIgwWi0vLK1BvUoc++uIkcTySAD4/rtOV/W3nKcp8z2f45LUoaK1KPH3wwfVw8gcR/hY
4NEfs0bcd8HRWRhb8AYq0sTQc0FD3QV81XuE8O/b5X06O4vgdCYj4mAKOsLOYYGSleKHSA2tJzXG
YaoZlpPamZgjMJz+GWtcOJ0voR1TtAWXWg6Dst8v2PNyOHCd8qzBYC5EHMcudoXOy9VAD1/SIjkY
/bWZvhJYzu7rS+I4ZBXyGRYXw29UZkQVVLQboekjtpXAvGPtP8aRkMd0dUkeB6ryPJfqYoQouff+
CTvJxyToJnu5wwbaGNPgRnegtVWIO4sQa/K+WD3oc22A21Aa5utYnwN4gXdLW7lWQU0d2IemXxto
co8y0Mqm5tojPN2IwSo4vQQ6JLKfeh8ozkI4Nyxu1DQzaviWWftNWFF7mL4vXoeZD2CvBeG7zjcR
ZCgHazQJ1c9iYD0xEtDx0BZg5NV9RrT9LvLrjTRuQWnTjVqMuCcCAZmz1OKxgpu3iNa7APa8KO7e
iPIsTlFWiyq3NfWKprzSx3fFsTYr4SCvEMGCVIt4Xpayk8TP4+xUw/PlU7RvYudVcJA3lOMyWiFC
c/LU3TbqU69gVEJJsRnu29hZCgd72TJO06QyA4huzDS36+T75WVQAnioy6S870s8JeXsIER3ek+V
G7Ld/B1szivgwC0ywlxVcxjVcGIMWNnJdMU71kopYsRwRM7K/YO/cJbHgVunz0lexROizoyssz5O
QRFoHiKma/vGf5L5VDE6YQl8+8CqdJGpsgIpXFBXhdlgnq3umKrqX96pffj8tTC+Z6AvOqNsrR4j
GfL1JlZ+NELyIVOuC4qailoOhwJGPMm4yRHjVue7JvKHskbjFxENJKyObxlow6wVohlZItF66pb7
cvIu6+oP7sJZWewPbHweqx2TQlyQFRj9f/rlFZE9jnyMufamg07y+VNKY79v5LVCv2ZdK6G4Y7G7
xbaealDdV4HhpWC2rGzR//iFHqhNrpJDh2RW0zGd8dDs/RVtyrlv3OrX/Rsd6HAo3vWqOKuUQwp9
iupSmySWqSycqvebxnRUqkCUMgwOLUwMKlBNucNQZhV0G6lWHLsieb5sHNRB4hBCayokjVRUFtXC
7C04q3Gl2Wot+5ZMPZoJUTxNlpCHYJZC4tgtyu8COtXlzi7z0zwQHh1hfTwLRa4nVtHAP3aTMtCX
12YIFJNQGrEx/CiH1IjEKh4AcpEh2Vp2rDSyC57t7W83BXp6JAsEbJoocvuSpatZlT36CoHcDhs0
3X3sdGc8zKkjHtEz7My3qAMLjBRF1nRqdHerztL5hEHWKv1oiU3vrnflteJjSoYTftdum9Rm/E+t
DW7nz61g1+5lY2Sn5sKifyvaMtK0G3U8NQoDk77CICpXdCDet/lL01GN5ft342aNHLSHAnJv1T81
NWoLYjA2qlUJiqMVsHGg9Dtq1y438jhPr6zTSu0VXCVK7ieShGlzbm99v6zA/ZaWjRBmuRvozcou
KsoBGox+ak9dbsNyMANbcPKrBCbjpYf2hqLdJRXJwf2ECWPDWiad27+yKfa5L2qO7tZefMtG3i6G
TbWB7x4/Q7U0TTEtUGFw4BtHorpa4LZBYrZ6zmLMPU4NKpO+v1tnGRz2Sn1uxWkDGjejqu1kujGG
L1btX96tfXM/y+DOeDcnSSYK4AMQh9Y15tAuhRfFxGxSJVhl4sL6g2X8EsY/ODtBWtOigCsoXCl3
EqLKkZfchNeNK7/iAYUyX+qKJHaJf3bOVjrrkYqHfLLejeoRg7Eva29/h0zFkhQU3xl8rUNYpEtW
S6hXzcvYT3v1MSmHWxSRHC6L2fcrjLMchpWbI5X3RjOIfY3hE8fmWfOTk+W0Xo1O2AyjMN/VXbcR
xpm2qpWG1SaY0NZU3zPzuq6fQ5W4H8kFcaaN9rN8UceQMchMGFGNBXkT2LyCf3goxk+X9bdvBmf1
cUYuraI1mBoKCatI+zLnmpMvEqU1Qgb/6Eg6NewW9Ly5U3U79rdT+K6D+msN/GujxOvCLHO0oi11
60iY3bm2V+gcBL/VbI8kCQS1Gu5iatCEnxrxiqSm7NRH1Ut941H+JN1KpwmTqjFE/IbyzHaByNRk
HVTioqnyRxWke009DshnLWJQFYdS+VLFz0r8oGBO+jusYSOJW1uZC4ko5cjWqfpom9JPIyZy6buo
sBHA3bJ5GkfCxOJqA45nc5UWtpY/Xl7Drmu2EcH2bwMISlEMmNOEjLDUlvcF+jjtcm0OM0r8zHly
5kI7FuFEoNCuTWxkcnesKQ1NFyXm4mYY+dxeRVSMcP8S3wjgUC4tsnWVQBuEPr5oRQekcsgC+UO+
2NIpPaQPoRN+uaxFaqM4pJvieCxEY8HlJ35al5dsAdlE/pfGwCGdjrlK0jIDTZP6fkgDQXtVs/eM
8dnojYO3QkiWpo3Q1t1Nhd3UD0vv/ZWe+CHsSSmkYj4YQOvqTiuPzXwVZ4RvQGwFP4bdHDI50kyk
m5vs0GDcyaCg1PM9HSxnPfEj2Nnk4xnz6pG5Wo6j7M7WvfbjsqL+YMImWtxlU9VNfjaDpQ9rW6E2
GpSu1p3md0HoavDojYB1m9HjJvbvUfOXPP7WyQZRUXPGW1GYoMXETCqnfEHu2TZfFRDaU4E1dgB/
exttpHFR/DWuJjnFm9mdo49FvtpDdSc2p7Sj5hRScjiEzseyNZsVCTJJNlDt8t2sw2BeCtsciEuV
1B8H1SBnAddrCASYMKyhvmeTzQtnfhB98Mp9pdS3b+PnzeJAe12Wqq9LMFdUq9eJky2DVVGhXu2U
EPb75mYYzFBbLebypsIJZ7WtrmRy0M5uCHljBxxQJ9JQNehzRM4ck29Zxsq8z6+6V2D2G42YTOAb
ZQ4cTEsqIh26gnMLYgloDHNUJyRmp8SvGu/y+d2/Vs87xIF1Ny2hNloohCrU1waU/PWLIH9W48dK
PUwa5TFSO8XBdoweikFXYHt5bc/payQ7TUeEdSn75uNdUZVXTT6wkm/YN2OCSV2U2nmiX/ngTSQc
BGKf+KhX1pRThUJfxIu0qxUJq/hbV/g6Rf9MrolDB72sZrVu8WQVDizznJz6g/BRtxlDgkW+IPfd
0l8WwQ9pWPJkKoYMBdhlaByLofAro3NKvXgyhcrr8vc8VM4Hix/ZkEyjIrVKjRB1on6r5+wlbd/z
YrUwMViT4cOD4uHf8CCg2380RhzdYbWOuAsDU8jcErMbLh+k/YtwI4c7SUKGVpC5Zg88mwVkCs2N
3ejGcBiBZh8Ik4PJ35dF7rqnG4nccRJbjP9C4TQkyteVfDWORDEp8X2+clEMo9KcVgBrZ0SOmXxR
JKqkj/3D367X8wr4ksWhMbQyykyU9AWM4no8KIEQyO8ruduI4c5P0qtRJbMJLvN6W7WfJeE2p6jt
KV1x12rRzKVorPBIk/JUyx8iijqJ+j77fXPJhbNeTo3FSMi6m1W8yamnzi40b1TEft98X5pBXyOw
0QNDm9v991o27D4nTuLuXbORwV2iRSv2XSuDKWkGnag8VXYet/CoIhuF2E6W3OXLh8sHhFoUd/TH
ARSIbYZ9z8KXaA3K7mtIVQVRa+JOvZLNkgUCGbTwRuFNrhzk8aNivqxr48UjVDgSjgG1Iu7IC5gf
p1UCohRtF3uh8qSV30X9+2Wt7V83533iCxDR3JYmsYFCYuWOharWg+CId0aAbLlrudRwScKw+WrE
NJwbTRdAGKjpqT0PX2ZqIB6hMr4UcVHmaGlKrEZvFZQh3nRxAXYzwu2ghHDHXxj1ecWgLUBxeNfN
p8I8qu3T5W3Z9TU2u8IhgFbGYjsPrCm0QXdeFuTFcewfV7LrmYHhBUxW2FI3SNCKyf83Bbbugmlu
bC480taY0NEGkbv+pd44SIhyxWrDEHrL08dyjG28Vh1xXp3LqqPuZr7Fda7iQhbjrHOrGME9jK08
5aETv4Bvw9HhFnYvCCNcFkmZNYcL/drkaSPjbl7nq2a6Qtrp8vfJQ8ohgY52prQyRJR+PTN3g411
+yb+H2nX1SM3zmx/kQAqknpV6DQ5ejwvwtizVs5Zv/4ejr+73ebIzd01DMOAG+hqksVTgVWnXnQ3
x5R0WTGiRPXEbtduMRe8EWIxzLiI1GRDugyTr54CGYH2eoH3UcfFYjM6mehNH3KkRA/0+4IROOU2
SPxwizGC141bInrcBb4p2UrJUYkMtn1T5Sh8gw6CZwZv49tBk9xcmQABHNio2aXNWzaDZPLDpt+Z
C9lK1IEnIs7cWrHTdRwjDMw2wQgWoB8d6WsUqT+y0CsvlW2z7Xfnpcn0QYCIGEFcufC2Wm25mksw
/ti1m4ZoG5bVSch2ToAHpbZClOmAebpk4+Voq++6XkgsqkyE4COkhjJPBR98UsaLn2NMptVJdkti
G0SyWqrYc1d1oC+q1G8YkNC1jqqrErjhv/Lc8QtoEKD6a+oJ0GDCrGHdfmpp6sb1nqFyKv1vHaHH
Wyqm4LKEBpGhIquTELzE5LFj/rcygRMRQt4twZDA1go/SNstRLzZJvBsX3vkhUXaju5lZkii0CJL
LZnQLBNPKCzS1McyfaHLRk1/UFuCA+uKYGIynYb2KASjv1pWras70vPh7Sw9GP1dU2xJJEn4/sbS
HWUIN2Ypy8HqNBM3xnQmsLQvj6h7uCIPav5Rk4VWj2/nsUC2KOH+6ANB11SFRY3F7RI5GjhDx+Tx
vIz14zkuSjCmM9oak5mPjapqe1PHO2PRdngTNGMJisrWItwiqpYxqjh4lk+P3BiFG03qBK0EcNZr
AlBG8T81EN8WwE+RI+zFEZmNH1+nKN0IPDa4wwFVeoPPE4qJKxvvto5yR5nCfUKGb1TRf4oKFRpd
m6r+pY3on22e+NagxLiwPbWRs1TBx8II2s50x5C+N6y7p8eVCMY0ifUYjxAIuFI0VW+rTemmLnXp
6+R3buTLymwkmmfzfT1xhjGXkc46r+JPUVdb5k6T3BELlfzF03kNl2iezT8/kTO2nPvSsmdPLzN6
lYdVcBVESuTmcZx550X9xsk67qAAEVo9IUOao9neoq5VubzdY9pVF5XpWA/Z2+Jr6L7IXNlrt2yF
Ak6YpUZa08a7zdSM35YRBFcaCR1lLiWWUCZHwApmZ4E+MrwTl5b6g4Tlpgqr6xJlPud3USZGgIpC
XZqKVSitzeYEfJ7anhmKW6MX+rwYCZ5/GiZWhfOs5TosU+sH2/kq8YAVl+oWjbeb9AaepARpzy/L
EskctYyZEwJxPOQjNdNkP9R2U8gIvM5jkUX4DT/R9cBqO5Kb4GGo+zc9cDImyyqev7QWESBCq4tw
GIMAA5u1H626i4fdgrIRzOz7Ix2wiAAOdV2rGVWRH7WacVNpaJYKQFqbvJ1XAdlq+JGdbJc5hfEY
RhaIA+rRyaYao1Bua6vdDLLCONnZC7hgKUmwkIAgE1O/hNYmLh8X8p9c4f+HHosIIJDYDfDU4tRM
6eAk418G6dxG5pHI9EtAgFZttdLmtI2hPm9pbvkVlQ2H/030fVyIcP0ntRrMYUSx/Wg6iOtgh/h4
xrBHtScKIzeyJNk68+7fPoMllgYvxtzEQQtVy2fMWGnRUBJskmeMfvoHNk+2OLEguIuDScsWYM58
wCQKDb2hzOsq19jzCRvNdpEBglSgiAgmLRLa4LmTj4Xlw4Krixp88JwItXBlJl2iHh+Ie3KfxjYj
ybSEi5ejUTTr3sAAc/7CSu7Rh/93IiBVVKonKF/0GCZr5HS8yfXGt1NVUmYjMw0fdv5EjhESVbEK
pNPVGz30f07sZO9R7XKm3wHDrWRpINnCBICYBsXoEz6HYmQPqMFwgwQEBtF/eiQ+UXUBIzrbjIYQ
dHFe3+pOAiJ9+22Yns4fkcQHslQBI1ibFlnX24NXNk5OvdEPDuYu9AfHvFJew8ifPRMEBn+qegJq
LNTuFWWEl1eR29C4r2VN3RLVFh/sOnWKZ9Q3D2Cle5iyH1UniS5l3y9GEXWe6eB8wTv0+BDY76Ep
+X6ZSou0ImFOZ6XjKm3vyME6tFv7fgmd7sDL4VCCuR1lBAIS4ypyilSVZZlRpDcYSGz4pNiqGpq6
wUGl5/fnNU62dfzzk8tqGkowTCmMUk0HJzMHZ6wkeCC5nSKvSJ4GVaFbCFVQFhmku7a4jHKJCOn5
CAgwBzFKvTKEDtHe/k43yy7e9pvOby9N8BX3O1nMsH46NiEUw8dVW+zRKxYDjx4WhgTGGu7MXHqG
ah9CTGCPVQkgrG/eUZJwPGOAiukoRkxOg8UlzRths6PgZfK8Esik8M9PlMDGvONW10FX0ej3GoUT
9KOZ3PMiOIR8TgQeFyKcUBWObU+AoB45xDv4vmit4Sx9/6mwC6x2/38yAkhHhOWBlfJmELS7pOWW
tbUTypiEOQifW4sA0mGkhwabEDKG1oVaXFVj7OhscGq2aYtt999ewI9LEsBZH8u6GRhPy8zXeL4N
dN/UN+cPR3L+Ym2SrZtgQeX8Nbp90DVPHwuHyHJlMhkCRgfomqirFjbGbEYnqF3UrTlERi8kEyI4
bNWgmqwmKOTqs4c0CB07uDaSuz/bLCGKQ+1JkMx4dfIqvdqyiLrBVPmYSiq5k+vA/PexiwVIkTks
/dhhfuGg+6DKytM/XIZw5y2a2iTlZb7ggLwb2xojgys/TwvJvZctQ7j3dm9jOFCDe78YlzHbWzIG
FwmuWMKFb+2UTouBC6+13bO5XEdpuOmqa6a3TlNuiPLayWIsmY4Jt99Sk64wwJTlmWxrFW8928/h
1z9TMeHKt13B8mSCQ2v046XWRbflNFfOoL+cFyM5G5FH3M7U2OwaaHI83WfaXRz82TLE2c1j2SRW
2iC5WwQHcKMpBDMEk+/n1/CbrPXf90TkDW9matspQS3NeFA38xuGznohjL96UN3QNS7CjeWflygx
/iJBEYje8tgEjQaoZt91jJmNvxjBTSMzZDIpguEfUgNZ/xYqkONdYVQyLxh0EEd3W2ZInFuZFghA
YOeThVQOououuKq0nS4bJSFbiYgAFSG1WiPs7IMv2XLJGuIaJnpRo+fz5yK5l2IfaKD2ap83DAnW
+jIYt6H1vcHIu/MyJJafCndfCXM7hB3Dk/zSO0qq7WY8/Exh7sc0cIc+xt//RKZ79GiogAV5vPTd
ogKn8+4tzFADB8cmXr6dXxdHyTMejdgOWtI6nWmDXF6Yt46F3HTgF/aOZaAGIRLQkaiD2F1Wsqmj
Wg1XPc9QYMe+FyBtVhS/NGXPWdzWn1sT//zEqZ0SDA7NMwSFZBte8wYQ5oGPWv9IFem3MlT4Ta7o
bxxigluQmOMYqkSFIXr9mXjjD0Bz7/DEG/wEiVn9TcRzFCfig6EmmZrDro7u4NmRjwcnpN46v2Je
iNzb6ETb8yoigQnxkbjqxtAcuqnzWH6gLcIEiT/yQQF7el5oRmZMMy10cYPuH107v54XMWigGGAQ
d00HeQ9Fdw03pk7oh399j915k8d+3P2DRnxxXaJY4X5BQcrMsCFuHN/i8FA2Enj9SG58XpdNqMFs
g2hiP5U5VV2gThYEuNFjed/chBftFiMFN8Wm2wEH3fKRDAhTs62xC6V8bevLO0oXbkFkjJZdVywD
Vxse3sfw0mTK/t9pxs8dPIoQNN8EnbSpUpp5Fbux6KVeShrSPo1l/BCgaya6US3KLFM4ooQiYR9h
QITL35q6CmXAxhPP/ab76c1w7K0BJh5EX458OJUIVoJkMTCyoilTCy4Z1AId2UTzc2xd2oqMivcT
eIhyhOAoC0xdt+oYTAmYCAvy/NBvFoyczMCOkw6uvPBctGOiPEErwmKoZpZB6eP2UrWwKOaiNcVt
yN4MiA/ysX8LV6JAQUcMvbRn1fo4wug2Ln3VwYvhO4bXuNrg0L+aJ9ksT9EbEAUK+KimDStozXQw
GtuOEldO0FROEv84r/qfYFgUIzhPSkSDItY5WG17nJbPnovCUXwDDfRW5LEv9tc/3kqusyd2LTfC
oCzCgOPJ6FvP6rduF7t02zgJvwOZK/N5PpKbnwDseP3EEMvO+hEs+ADm1p+8CLuowwFxij14ldxC
91LOO+pq76qJq9jGfv+Q0A06Wdwpcc7v9iqWnfwQwUJgYGufZy02O+r2nZo6C5OVq8m0RkAaCwbK
TmbQEljGY9E8qOl+kDHIy1RGjLqQ4o9YtgCRrdfB40MQI4+C4nRxUeaHGtl/W0UqaKgYhBWgvG27
NALhdtY4Nf1G0d9w/lg+hWCiCBFNhi6mtYq7BoagDeeYsVuX3vMi5sAxn0B+PDqyFwvpLgqA0qXU
HmiEW1BmKLdZwGWIWbOdo7yqbnRRckch+EMMowKkGJiaYRSYSe41L+YN77XkHl4SfTRSZX7oGfeS
feX7dubiUQFcVD3taMfBRbsjbrzrXzH6em/Ao4TnLC+eleg+FXDFbpUknaCaXmy+oGdwIXeRbMaX
9NSEbM3QlzNZ5g+4tH4oDt21buRptylywTnmuktngMoMqxiwGak9N21jZ576kD7/5LlJ3Spy0Xbp
yd/RZFsowsesRDEMK6xB+FLSbB9ZyX4sJY8dEp9EjNWUTKNgAuN7GGHGnN45Jrgcp2+tIgN+2WmJ
odqEsfUJaUMD9zqDMTsUKAi0POWVvCx+uZEXtUm8EibgiB3biWJo0EDWbNTsrS+28Qz2LQY2ustl
kMQbkrMS4zWDobcniOC1Nmw/mYc08pt/O2pHwEUmAEbBVIu2Jk5qpqUzqxcmkVX6fKq/EEUIEEGT
SEMjKbasz7wC5fXLLvAW6n7wZR9k1LHrIdrRADMBItpG16OWQCE4DR3Zsm3kpn7hLbvOmTC/CkRw
aIr41yxIP9do2pzFQaVE5PNfGiNXCLNzVPXfxMNj3R2m+Pt5qF0P0vSjDMG1KJlVDFOPo2p9ddM6
5s70wHmw4bT6IUb6OgaYHJQG40+JE/kmIjlJdL2ujUf5AnJU5hI35kINl9L7ctoa7R2R4cZvTu9v
GWL7XNLXmQ7ue93N9t2en57hgnfuDkbzqfoxeuO+wdAs6ZgCycrEPrpYrxpD1W0e1o/+4mXenPrd
rvZG5ClijvntTvFk/e/rnuJxqQKSWHOB9u1ehbDmmlnxs1p2b+c1RuUn8tk4H0UIDkhoTQWdyIdX
3F12saf9VaZe9GB5lqO6w1372F9GlTs98XET1pUsPfxRCHJOvIAtTUCmmWnwf4wtnGFv8ma45Hj4
Jl/zSwY9LTeIhzGC1Om/ySIQ2eYKmNMn9hCnIzYX/NSDsYsUSTuuTGMElDFZb6IdYc48PQYTnaI5
1HxBE4lz/gBlUgRXxJ6jgtgMt2EpiWMFf400dNJZ0qn+m2OydaYxEHdCzX8N1sqss9POTjhiZpqD
Bijet4jyLrxSGF78uByG5/w25ORxtzIXeX2BR9GChmgFRsag9wqZH0V3lvrK6u+CQZa5WNeFoxBB
F2qrYJT2wC3VcPv+iozP50/pNz7IUYCoDHXe2AxM3F5iO8bB8MvtjDgXHblu+qg5jZttwy/nRcr2
TVCMcTYqozMhsSkNp4mNr2pefmmyWBZOrHv3x5UJJqdLSyOrB7imI/o+QTIQbcgtGLYsR9vkXvQq
Q4zVk4L3pDIKmkwqUoL0GpnJrMPf6efXWb1EyvH8tq2f1IkAAXNLcOKlGvft2evkaa79pb5SXE5w
Ejj0TZ4B5wf/CQBPxAk3y4goGHxKxLX1hGHBc+ek9resOoyo3P7DhQkXyWojUmsZDsq6IukhuUVN
7Ua9ppjV1/omrm7h/rdQ82RxwrXKKes1TYHRBLsgci5uETnBe+fwGRT2M2ZbXsswfd2RPJEo3DOL
jnGRjDi9YTP7mqtfDLtx0+7xduH+69GdHw7diSzhhs0kNHvwGupuQYvMT9TyWQtHA705oFsJchpt
Z72MndQYVZ/pmIza1s1TBa0+BCOaQSSny1Or5/RIuIZVvhAdJMMmPD+k095QmnTVocxyuk7uZO2p
64mSk4ULXh4e1zId7DU/M2lQVPNL7qKE2dc2oVs/dNfarpblzlfdlKNIMduk9ykYQJaPc82vMWPA
B3dz5UCfJlRrW7flFXdY0P3rktoHj6DMCK0H4Cfyhcw2PD9jCs0PPyUGbTX86XxLkdhOb4fXyJc9
i61i94k0AYOCQbMGZvMIUrmtu8wbpqtFqyUqw9XzjMaIBQA9Qc90ZBuZl04MzD1p/zbETbix80Q9
EJogUKCU7CVqKoFvMflUpmMfFwX2sYGvV912D5iv67aechc49YbAjbbuz0uUCRQgSKclVXUGe9Et
t0r60i2SNIbsqATAYQZBPQgyam5d/siziwJzhIxUclJS7ROQpkgwfpQQaD/n8Wl10PWCU+6+3Jee
Hh3kpN6rCYwT9ROwRFcCahQ1LEWfRU7e6Q6KNlv9Sx2DdL51g/jr+SOSmECxNMDU+yKfeu5BNPeN
+X0qd51ZuUQ2eEAGW2LGiVlpEqcqdjH8MfrdPnJrdyBOB1eFwAXjM5GkyVaJdoipJwXkW509QGRO
bhYa45+HHBn/8/snE6L96py3JbyVYMSdiiPjel4izM9T/K4yJJmm9ffLo1qIqSY2ZksVxZDT+sRF
x196yOEaTW6uOTxIKw6Rn7nlhTxzIvPJxAxUZxAzGfkl41UCi8cb1ku32PGJAXgvOkSSmguJsRFr
BLq5A5FSgle+iL7XLSpk6o3VPDfagvrICxMV2W335c+OUEARYmEiS8OfhBo7dsoo9DW262dZkaEM
R5iAI8s4TKiRihG97e2XYjPt5htQLGKYZHQnn7InU0sBRWg9JuDsghFL7JvUutXTB1PWMCFdED/J
k0dEq4zqOo7hifBMXn3dPAQwJ5PLnAF+jyxvKFmQ2FhuqnljoU4PNWxLscsi6ql6dNWh4uy8Lsh8
WLHSYhyThhQIfj5s5Hit77qduZ0vy5s/v1liVzlmo7RKW2ADm02253N0hl2fOIOrbHlIYEsJiSTm
WEwkVEWPil2dY0ifOohzGPpPJNvHI6bPfo2lmQa1dPASCq4aGI/0sgNJv0tvxtrlXRTa++SqLtsY
G2uH6SKy8+L4ek6ggL+1asZjw9/oK6/37RLeYemGT623uPnXbvsfw47j+oSIUUlYR4MqMeEMgEcD
mciPFv1XDSyIgS+FDNlu8gM9uWF92w1sCaCMrZ/C8cZDRrBPXQOIrz/P7B9MZlzPNRnH9fFreCKx
06dCRbWo4TbfrciNQKGrOtFGgczFNeDlU/yHqzkEdTKZK9Gddc/nKFvAYVPRmqZHlAzCRBMDl/IM
XJO85s721cUx3vlP6C9B3frNHB2Z07/uBh1lC+Csxn1k9wUSNlqtO4XxNis3efTcykjR12/gUYwA
yxmldVO1QDEr+xHHr6DgkOyh7DoImNyWPZ5gE+D+8lBcVvtqwxVG4xWEgBRp665kOSJ3FqML7ccU
+hmpsWOTV2pI0rgfvb9nrrdImlXWGovQjcOd7/y+3Zbb1DW37b68kU7tlNw1kSlrIiMGRMaQNH3v
0TGZ3eSupjv9i4VEeOKkN/q/7Wr4mcH4WxcMAUqGMEq1dgJUKlbsjOOXOpf5jOs28yhBgA+9J0sx
JpDQ+vyZjTwlXnigvrnNbzkPRrIlF7Jmbn5Pzp2XgB8ko2TQBmhEPOe+FsWO0t2z7Jo2bBOhl+bP
tN0QEIPaWUX0FgaNv7PNryBz9L/ne91vI0feW71ew3TERkPACJLnZWNHMNcDuIforq9BQqR8j9zm
JvbTJzWH5S7wbqNepambXakHtrFaV5r/kR2qACHgUQFJ5oxD1R8wPcRyCs/8Vrq2P7jsJlnwfDr8
JXcnf+PrHVVJwBXbTMopyoArPLWX+0gcbBWAsjN6mldta1nyUrLITyxcajcRI0ZUyor3eHpq1Mei
fj+vPBLsMgVPpexHQ6/xrOGaWIhOXhdpV4kEUUTirdlMB7VRoZ0NtLNsEPGWrvVOt2j3/TY/yDMH
64+zhm2hjFanxBQJTpRaZwrBSBY3uLK2sz/EqKvLt4bX+D8DjXSjoIF+J7vznxrOfyLZUa7gg1lg
8OZF1xyk6QufUK14yr3tdj4cWbxL3SQ7JLifZDrym5D4KFYAUJ0tkz1SRIo8MUMvYgf+Uekqrvo6
gtGTPO4Sx1ac8kL2CrIeEZu6qlkU5cQoJv7VSartYgTPAvb5Z0SMAoZDuc1ROcZLJrRvsiu/qqkn
4gSUm8NWDVCCzQuIDdeu4Nk22/N3YT3qOREhQBurezOmeHv82MoU45u+WE6ErvR3WT2QbC0CejVz
mFeGTjKPKhstvpWPolq9dCcrEYAqKBO7tqclA9GLx9lQE29wFNvtbTx8qG7pKftE6riSNaN3lCnm
x63GthS1wgFxRTR3PCTg7x7ZQRp+cFD6ZF5PJAmgFYz21KAqmUPK6I/XfLwF2dNt4ccPsshKclJi
T1wdkxlMQ1hUCcSwn0315bzOyb5fvL0YmcFAXWuisKm9RjbcH6Nakkpat1on28V/w0k0Ey2L3qUc
EHnDuNIhkrFdXlpRfuXvXzLdlooTcCG1aVZXvNJ/2ARbmznFTXjFxY2PQ+oU0jGJq0byZHUCLuQg
9QzATogait5wkqB2RntjB7Kx8rJzEqBhMGlasxJ7aJvvifqNtv+WTfjDepwsQ4CEqDfUobQ4JKB8
Ln3Jwr/OK9q6WTwRIECCrbZ2nHO4bg/Fnvjt65xu87+WL+nWcNLHehNNQNb9P8jvrAZjR8FizntU
bctqedcOqjjfK2T8Yjfex+8YdYpcrbR5TIINYrq76Cc1mWdI4yjE5w1M7hdObA1iLVeyo/zMz8CQ
WGSpzDoY+7UPc0FcPGbftk6NYUWKG6cO9XkKcH4cmWN/ldl8iTKKWXA9NpplQVUsysEvuuzOCvaS
lcmOTECMpQITVcV1BS7UofBqN98OjnHToq4N9MySfeSafW4bBbywCt2wuhYXWImy/ZBr+26xHyJ9
cKKMOuoQeniG/PGHCxRAIwnLPOlsE3nUJw3j2/kcXsVN5v+1GMqMyLpraFqmpaHwkmq6gPI5ng7y
fsIrqla59YziJU5qmbvL4NUvxfPPyNrct5J3wXU1OUoVTjGaa10NC5zi2L7Z/bdakb2Ir0PvUYBw
ckMWtUPLW5GCV7S3ejWvxlqcfFt/B/8F0gUfXYYydfmNfTlKFc5Ot7SYNQakcr9TvWy36da+QgUA
Ckqxu5I1yvZQwH1UvDf5EkNRwvGpQCGOLLm5Hk6fqIaA+03ZdarCDJ7cHP0p30Su/s3Yz1fx5OS8
7XWTIktRvUY73ouaPVELfGnSLV1HMtu24cUz8xOdYjboCTLW0JTWn93ybbkcUyfyEDQ5nW9oiKbT
j9nU8jL/39yMo2RBR9lMk1D5Gb1Uj9Z28fptgpxTAdgmqIGGYPur9Dquw9tRqKC3LGF1N/KLod/M
GCA1l2idQPE/+plB1yJvd1nXoaM4QWFpO41WgmFfrjJcN2TXlbLSSNl6BCUtWKYZFS+jUDSXqugn
49Xr1ntugLYJDHtSaiDZggSdZdYU1+aMS6G3O6u4NKQkYXxHPpuE444JvsrQkqCoQoTSxaXm8kdy
pHa+RB53W5lT3xLUOctX9ZuA9m+pIgOjqY6M6h94iZc8hnGN22GHVwaYPWji3T/wjDjsn1nmRzx6
4pgX6VKYesoB2p284iuGfnCKSZAyelUILItvZDkKycF9QOuJQBr26UgZFEU17pvi2Z625+3qukE4
7qBg57KkL9CPBztnqcG9XoOWfkRWNw3zfzlT5KezfJQjoEZjKEhZ6TABqhk53YIMR/aFTJHzZ6sR
YAKFGpqlNViNTrd96FYFAjT/z0QI0KAMbBpojQNZjPuCoCwx9hIqgwfZqQvwkCJhG89cr9XvI8a9
LOjwnj8SNYtbI01c1ofYk70kyWQKEJGYStkFXLVVMrs11Zw8+Xp+69bdxqMOCBgB3rBE7wP0EObd
vansYu0wtV9aDAtuqgul2JwXJsOGj66Xk5vTlGHCSsxLh4VUN8ZTvDO/BXsbzcKwUqZbF6DjkWif
ZAc1IcnRUpZaJM0S8M8m20AJd8MyS7RvvfPC/HsPRTJGkG8lSTxCBu0d4i4oj9W/6YprYhoQvKrp
UO6tTT64pEKdC89w/6klFskZmYZZhEYOS6K9zu5Pjl0MD7XfMC4OMRuVPTatJ0tPFiwAx2T3Yaj+
zFmOPjV9CzXPDqopFXR8xJPbAe9Hb1CujXJve4pMiSTwqAmAgg62zqwLrJY9XXVedIuKPXgeqful
mJ1/Rkf6m5Tm8YQFgCHTlGKOENxLXp3SXqt4G+qceaP62Z0sIcy/6ow1E5vLRtIqBubQw6vKOZ5l
TlRuLfsZb9m785dRJkjAFg3V1U1tATSb8D6zDksPRXnPZkn09Js447h1AsAMKdxlTU0TMGFW++GW
Zxkrf/rBGZkVT5VYNBnAiC1lpW4r1kCRsa1eQLnImxg8kjj5iGx6gEKD6MBkA4nXqxwo0QmcftA8
EkE3wtlIYrQK8lRJfd1uu4v0mR3mp+CWV9SRF5Ssp06yA0Hz1n48f4Kr2HYiWbBITZQMwRghgRtj
xAOJMZNJuT8vYX0/T0QISqKCR2VGPhV9a3ezS1+4E5luq9zhyJLjHUYKZauJpxOBgrpEaBdpDXDy
IMu6wNztwsP3ya0Hp7uLpTWdstWJrqqS5rleY3loBRw85QVv2x/d3zyE6V7l1nw9eXhcnOipsrnI
ks6CvNbXfiT72W/eMX6IjzVp/DZ2WOmMLbrAwweZH7EKmSeCeehzYncDI56mfoKmsPKvkoJ3p35m
jEpM7Xp9xYkUwW/NE6TUzBSvoBGatK/QftOUrt51SF7bxG6ughntE/YC+r22qvCGQnIrijdggSh0
2S/hmv8JRE9+iWCgrFFJ7SLFRo9unTmsdivwu2xMUECkmtPuEx+Pitvc61DrKiX/ltzKj1j9ZK/z
btYwuQGyl+4wlvdBJuFvkgHOh5adCJjMjFiG+gE43SUIku3Ia92xdgZ0PS8uHvMDpBqmyW2uO1Bz
S7Mcq+HWyd4KqKPEXYgBq0g0WnA2OMX+BwnEA2/ayPzsSiZPtp0CAi3KUsbaMuINju47fQc+l/MQ
t2oGT5YjAE5TZqHRmPj+nC3XSRAnTouOZyu7Mue785Ikl1B0fnuDsUidIEkpvxodcRrLYzLePJkM
wd2NiRp25gDl68sLPFe5SdI4Ckrczq9EpoKix6vpeaMZHMiyywbvotMFXkLQSTNd9FfLLtoM3KP3
bBQMMEfmH0n0QfR1rbFFiwFvc86G0QnNW7q8SRa3+gJ71AhNAI8UEyRAxgAJ5GBuqpvJ4WViyoFg
nNp5SbLD4p+fXGRWxEkS6DCuY3W9DLETdIdeGgCtO2AnyxH8kxolVFGifyxn9jEo6S7fwqTiVWWf
SJ3X9c6ME2ECOMwjyTulgzCei2kMF7qxG9AbG9hwzZsDOjM2styvTCEEgGADZ/Cr4PIxZCE79CX2
P84f07oAnRoab5iGav16TMPS9qWeAW9jhTmU5W7cfPkzCYLGLQhnypy/+dvzdaTdl6CUOy9gXdOo
SjHXnVJDrHxs4wWst22ACuPmm6WEjpG+2jJykd+Y/6MQ7dd9MmZ1mQuGBlhrek2HxoubJ3PedSDZ
r/dV+9TrlmsDXs+vbN2HA9OWaqBGyWSiT9X2tp3NM0WRMQqj0A+xif+qLpBv3/CJL/Z+vj8vb1UZ
TsQJi1SGoKyZCXG9vp2si1CmzasnhV4zE/SSJthFhAukqkwFsyDqls0qL5yWTakzaKhdg3rW/vml
rEe1J7KEmzPb3Wh1BDVl9kNwx6fXmNfad+KVG3nyXuNmVPTIbGJYlqWreIcR2xN0zQh1pdXQsvUG
i4Hpq2gw3bZP4eRT4iQviaf42eN4jRL/fefnt8NVsR298nbKrzUnZAfVByMB+Jm881uwttunv0q4
2tMUp2WSWdje2nTgEXvtfNGbr+eF8CM7t3Thds9zFsVlgnuh9sxt5ztSbKwCw69Nx2CF7DrIVsQ/
P7EpbZrkFEX+vGykvDb86qa7Vb6U26h1MdYd1ccKqEvLnSJLjnK1/7RGFeUoTLMsVRVzMgsNgkoL
AML6TdTuOYmc4lsYcpm5BN6+k25kbsCa22afCBSs2ggWsllp4IWyITwQ9bVLlUvwwd5rSfx4/vhW
r8mpKOFKliSxQUmP9F62n7yWU2VsLMwLtjbRQZd4BKvG2oaR0SxiWoAZ4fhyBGpRVFU5kjKecbA3
ice8Fon5V4LMoZzgalVbTsQJuwiST4PYJEDdlMmcnL2N9VUlO6lV9T+RIWzfUHYFybK08JrxwdIu
WPk0arFjKF60yCbYr4LMiSgB0MZQ6xQrHXBSjFy3DI1D7B5ojfI9TEYZ9LfAxnTcIoklKMIv8Cfl
N20EXYwns0QHYVQDk8ZZh/SBfkem7RBIbtfqKWG+DtqbYRTIhzd+cqervjVydUoBIPZNm/Im3i+G
jHR9XfNsaJ2J1oTPM3ebqZvzykazjrYN73mrB3U5ZT1ezZGnk1W3ra4I5MMEYSr7PK+mJFORGZwD
clHBaLXEDlVGz1ok+7Z6LidS+Ocn+6a0VhelpY4lldtp9gxLUhK4vgpqcPISjaBD7dfv742agScr
A0mmtdGbi0g7JLK53qsabR9FCO4Gko5RUqW94aY0eGv06spWphu9zi4tS9lQCpbCzHjq6051z4Me
vymfVPpErmAY86oeVWrBgR+DEukFDeMHx3Z4bRi6hZVyzpzWmr/RSVUkcteeFmyiGpYKdmpVwzj5
X/fUsFH7E3W8hfxAXA1sbuU2+19vHKgm30EwsM03hbaRVcOu6MovcgWUMuKhqRaDme6gvE7GVdtK
kH31+zX8fBOU2xR/fl1XG6mRllfIjdV15ERInVQy5qM1TxiGg+mWCoVE0COcWdZFbFZMOPm1X5QY
flhs0qtq134vL/krUOBrsn4q/oWCktggkcKiDILAwuDKe3K/MDwyDOIWryLDJnpXL5FCcac70NuD
SK3+By0JKyb/VJzYx5F2uT4N3ORHU4oikFvbulO62K1kSe+Va/2LHOFaawa64y3eFJMX1V5tL5Qk
2zWR5F1EJkTQhypjc98g+QT2uV0efQczW9FL4GkN0n9ZiKAQZaSTctQ+MnW9D6qVg+Iv1+MGXWnb
f1CDtOIC/iJNQFsMg0u7uPq7oIxehD7v4C6c6j7HAN7z+LSWSv9FGt/fE91bamNCV8+H7sHbdPu/
+nDXFU4JLhfynSdAB9ScsA3ePmURmnRbBYhqYtWmRYVkOjnk12jb3aRPvE4VdfR3RN4fIlMUAZji
Up8qivYi13yINEdzW6d8NXl7mHkAP/PGBNl8LkVDmVDBkWqsBTy1EaLQ3nixG4/q2968P3+Cstss
gEdehGGk8HfOiRB7WzSj4pYYYrNtYjNx7To3JJZFsiSROZ+UbaNkDJfh/0i7rt3IkWT7RQToyXyl
rSpJJd/uhWhL7z2//p5U73RRKTZzruZhsQv0okKRjIiMDHMOWGUU0bAKDfzrH/d14pkGi2k2GkCB
Vjr6sdBQwrey43sC7PXyiKUKT+E0O3kaMSEkqfqACLTJIaqf4+x7LNwUOa+ns3VtrUK8zoQQkP1l
3TBAobQCCOn4oTc6a//MeBKYsDHlqRaJo4YMZwi+p0tT3yzh1DztC+EYG/usEot2XuqK7r6Tj0p1
m2XEyurvZsoD7+J9EiY0IN801Gyg4IDNJyO3lSq1cm6KxAm0LPz90kpLKulwzrSxVIqa6oauYJsd
MKTlf4EhvVXTXYdanQkGQRmMWIRCdVI8dZjxzh4Lj87UxjE6PqUzPNffeG18GtN2EgudiQ1tHFVz
J8LqlOlRKe6Typ+Cq1J2iuZ53y7+4rAgeDFRuUDmxETXRonDFIt5tF6tnvC6tzPTCpwM4wLzsakt
7rW1be0XecxZ6iBLkOsJ174m2+K9DmYNSlQvxr78uJxGR3Hnq4rXrXlpLL05Th3q4V0HdlAWBcfs
TGnuqRP/RryVrPKG2MK32qa8EAOqbYVb+O2VYqkHwuV72TaflXTGJ0glym0woiKVHAN/QnkRw7XI
DDKryVCPauwyskh44s1obnr8SirzYYU+BYvYjA/by6Yzy62TlVd1q7ugeuIEMO7xMt+0irrENPF4
f+l5qB/mG4BO2MNj7RNbQhFTuokfg8cIEyCxN37jbepsRpyVnoyrRMVohhqB8E69LmYAJ4T36hRz
VNx8WiCk/GNBLGAOyWetaTNUb+nyPx2TAHrrnWEPgOnTPxY+Dy2ZoxSLmzMPiy4EqqraYncdSIMd
qU99p3OU4gmhYXaVQQ5VZEaZCLucciBn5r2NvgkgSRR3P8TwxDA3KCGxLggN8pxSEix9Ki2pa2yd
LBxtOPZOmGs06f6xgwXaxAt6bs0VOjJwMoOTSHGNgWq8OrixqJKqrjDQKzRuWNuzqzi0TKnhrjN9
wc8wXKE+7B/iVsOZrA2QCSK6FI1SjIevPXn5eVws8dk8AT2mPNJx9glMJepgt4Duvq3s5qfCa59t
Ru2V+TPBJKyGasKQAG5A+akyvxjAQOHoR61gJ0QTJobIMylCOYKDAYZhthRPxMyYEz6/wNQEVviJ
35HhfkYmcoCdehjCcAAKQ+3IJ/qwiN3AURagrxu+7MwHHurW9mX7zzHKokgb7yvDmcUiy3AX/V4q
RPrypRHRW9et+qhetQv/5qEa/PVQIY95yCdTsoS4EJG8gqVwsCTHuMKhfomfpSvdaR3UYq6NE/mQ
3wJMhL9Ru+uRkM7El1CMldxU8EnV6evYfpHaBwx8xBmPIWj7Jbw6VSbAhBBRTALkBF8kr9Pdb6kb
AigBW0c9yuze4JPJxmOYz8O0b0HQkIk5YVXKACl/MVrp0+QI1oSRxwPdV48OEMqvMezGUghkIs80
jllYVZigKVLRWtRD2tVWMR33fZEnhAk1cj3Pkd4VqMwUfg9YyUQ5hUPLcXjqz3umyUQUOUAjGXSd
mGKpUKobI8skD6T7lpTgngz8Jv2+r9NWD+sSP3FyTHyph7hL5gWugEakHXfAfYxAPRk+JZNsjdhZ
ltCAbY6q+CPKZM59sRs8IZqJM8tQlItI06M2vqkWlGZUwpHA8bSXwYRVXBmR8HQgJUVSTTAGMJxj
NbFkGdAhJW+9nCeJiSiSQcJcnHqUIMVfSfVE5utKA89qylmX5IlhQkc95kCibZH/mGkgWWkq21Kn
H0k2uZUKPtl929j+PnR2WVHwH42JH5mQdmJExwl7LfCKfPH6NuW41F8ixUUGEykUPeqzjK5nDl4n
WzSBXA4qiHvoiwceduL1HHk6MYFCSGZ10OkT2TSALd18a3lRd/sLXRSi/74yuYhg0GnRUU1KjGei
3aKNaue12/RP+9+GJ4YJE6lQJSEhsGwAdcNxHuMKSD/pB8MMOfGId2BMfEjjTA2bEB+o1+5b/SGR
ORb9lwTucmBMFNCyRlFjip7ROeUHCQ/t+UPhhK5xwIKsXX/C3Kpd3Qu1xd+O4ajGFv6EIW1SBSA7
jlw+hINvxJw2CO/3mZiwaA3ACyQcXTXXVpl9mXltzL+8oP+cnc6Eg0CX4nkaYc15hONDW8xtKBgf
Vl6q2Z1cxY3c/+hAbN0PDNlRA5B0jAZVuZ2XiZ2Ov/ZN+2VQ8+0VeNGKnuvKhVIK7pnRF3oH+Bms
bdrh/XxWgJIQAjLohVgAfH20AW3nznjoUuddsDS4FS9/AhMmSBSBxwlD67a5CKllTvJBzQye5dPv
v6cnGypabVjKHpY/2gUmYwxs4JqOcV89JCceRDovzrKlQWOYZbGt8VBR/YbCYp+w/y7YA3LswOoe
htp658PscoRM4IiRj4HEBYZCN/qiwh4AHVfa2PZxphBbIjKgs5KvFUClE+MudHjVDxo19s6WiSpL
oHfdTO8V1EHBBjccFN848dlpOS7OYjJFY40Nu4IiJS3kjPng62BW/+MVydJimlKpLhIdY+1PvauA
i7mgDr5gBANnd1/jluRkTVuYCWvrZ1vSsSFgqDDAEEYDil+xtoNTAGBHVAXPndW42sl0VKu+Ls7Z
ofMLzPUXPm+2/y8vwj/Ww07OYEo0F3uFlrJ/ZT0QRCjpDLHr5BoYuBjf5BUFt1P7izgm5ARL2HTT
gPStHoCQHCv+LCWeVPNmCf6SbV/kMHFF7YLGqFSRmmX6QNG5ow+mJTq5Ezs8LmqeaTLRJcWiS5/G
tDQxPsvaR9H8sR+maYax42HsPKo5x4m6YE7M1ofOUmty0MofiXafZY2tzS3HJHnfhwkmQWm0pMl0
jAWBg03xs8I1c56f0ctyTyEmZMxZYGpqgJBBVzkpN6z0MQciMS15JF94Brf9dQgKp4oIbgp2QqiW
QYvWhOgHRfOdof5SRZ1zYjwBTGowGSSJwxcKPQl7Cto5E3mFxb8Y80UH5n3QJYUSK7+hoKZr5Sr1
R4+A3BkLjbbG+zj0t95+nIssqu4qJ0CgDbrBQK5GZHtsLBn8WokHLKjak3zDN72ZjzfJO0HGVzu9
GopaQyavPNLd6R7rTCLqKNhZkIC9MwH/dOZF3r8kdBc1Gaet6lwKDQplIt8PjuKBsJqCciRWAxrC
9rg8C8f4274bU8/ZO1jmIZGNg1kvNP1esJITAxGKaCCqz+7y8VlS7vXisC9u25EvCjKOLLRNnJMF
4oC3mvZfZjDacTeLeTIYR1bHITSFsUZWXJzb1jPS0JJ5AekvF9QfRdh94lRVAz2mML3iScc2UH5v
nDOKXu4F34AxwXFmjkYK85IICi2qkdLg1IL42Cai0xeqF2ujt/9xNmfsJP2iFBs0ykJWF+rRE6AF
gfeB2o/dFzbdHpRcGwi83wDu6mg//qNYJpDIfRbnFOkfqeJwDYTB9Ev905+s2hlcQNTcVyewxR/G
A+9UqR3smL7CxJRW1ZcJoJr0Mg4PvykYJPdf4N5Qp92TwwSSuRuIWhJ6sQRu4I9+7kvnzANQQGTL
HjqsNnF+A2VzjpVnNUwwEaa8R9sXGcDgKcC9Emuri3zlgC0fYg9oPyJ/7Iub8SA+7Ave1NcAbK2M
lSIDfLevY7U2L7JQ07fGJJ3H+j5dTmJ4jqXnfSnb5e2LGLb1iOx+aY0BYgCq5RZ3gD7GFtPN8oCV
vF/hneyoByRVrc0Dv9/Me1ZiGV+s1VbJxwDzmsmMR43WWYV5HtrvjfQZBD0WR8fNa28ljHHIAec7
6C10HO0RXHeUwHiyQlTwiU+XcXjPxE2LWYljHFHRZEzgzxhCyIfG6xpsCYfmUU5Lh6PW5st3JYfx
PFJKUZvQTwfScTDtYlMYgyMjoNj+BZgt/a033oc5bNGUNUlTNeaCkxcy5UmBaoJmKcRKF8BOJSC1
AJI50SzBx0I0Foi4EXvbBy5SmXtODpVOAMoSNEyJW1c3YXjdYJ5BB+YE5yw3llIJJq7/6Md4G2oT
xtzGtFqCwraBpoGSVW5p+oP22Zyv4+6hVj7EOm84a9sL/khla2cKuJOSuKO1s+hjKB7yxLA05UtB
ES3IxFGR8wXZ2bmuVNqwD/E4EyT1Rkgktw0FjogtnLz1KbKVtKqcx1DUEKOnzJ5tMXc0tMiwMwiw
RbQM0EKz2rustYCZc9z/ftsudzlIxuXq3hSWQsTnW4LU0rSbXv/RcGusNEzs+IDO+JuUtiUoOl98
gJJrtXYSofrzEkWc6ue73jYXi2Rn6jRJVkalx3ZFEGDcHMtYrta1nOi/fWzIRVUZRVS49us7JlDC
QRqrBg2/KvAVtboyhNyLTcl/z9e5iGGu0LgTxBHpMRrCQ+Wp0XPVppYqzRzr2zbwixQmROnGEphJ
jKpAMlyliRtI3/a12H6pGRcBTDRKJbFOhxGnJdVoM6szWAJ07VYLjcRa5C/VANBycQa7b3kS0O+b
JeM/HiMTo4gm5pFRTXjWlHfl4ivV93B4z8zrRUU2Hy8jE/ATgAwGDfdd2vYgnjqLWB/aP8jtythK
CnP5NwWJh7GDIsqtfurugFpX/lTvlqvqKj4sB+OhcenFrLa2diciqTMxu/CTl7Zu13JXfwT19tVb
OCjHETApKWIvHokvG5V2EmDWBXxNbnUT3fA2m+nXeRM9TJmYokSILLGEXnWXaHnZjvS2XvDOp1Rl
JTAiI46RbD9+V3KYKFULtSFGoFqxR+3ziAvFjD41SuNn4PeS3Co4izmGc6UPQ/0siuelL62h4yzk
bjri6i9gosooElIUlBVQL4WHKczuzTrnNIU2A9dKBBNRZj0MzTaGK+bBndGfiXnueE3ibQNZyWDi
SY1V3wX109+ZMb3F1M/kHKNpQtd9chSMOV/upVr11kIotoxkKNgUZC6xqInSJMrgfADZBamWsxyx
MU2bucExeaRjWMWCx4/VXytu+jQeMzf0uNZDrX7vb2CsR510FNF6GmP8wM8PwbH3KEoyXVPkQ/ls
IfsRybxozFhKjCddnVQvPhEeEGcAdOcrno7+BuDJbQj+UH1AZ8XOb/mA3tsmdJHNmFDa6UM4zBWg
zMLAHk1XTUq0sjl2upnArhRkbAiQ4QvYiSEkaj6Z6WE2O6sGbGHv7UfU7dhy0YW5mYjWKL3RwHIo
Gxt9g6dHkKocePVD3pExF1Dal6nYkCB1dMEVC1tvTwKv27t9YJihlrGkCOpG5moogO88mQPsr6zO
QbtYbXeL6qG1FBnnEtqu0gCU/R9JTPyvc9MoegOSsiMYxJwJLFGhG/6UzuL3xU4O0QlFtcoOnZY3
5PKXCH2RzPg5KTFNU1LJdIslpbCOdF5DeRi9+E5Dmz685eGT8U6V8eoqTPq+zyDRkLAzFj6n7ScS
ArZbOezb4baBXDRj/HnBRF4t6Hj5yo32KVQGe5yMr4Pwa1/KdtVw9emouquru9SFctBEWf3fGhCF
/h8OoS96ilvc8LpN27fZRSfGhZte01FYg2/F8X2+nLOUk3JxzYFx3rLCDvVUIAjSFq8Gem87dM3r
3lnczk5O3Tk6caM8/cm3Uf6iE+PIbS4Xjaj9zwJ1bBvbRWHFV4Dn8zK0oR4luzprtSV+FEMrfeRd
dJsnShTZxAayaMiEOVEyTsIkRHjZzP3Y22I/N3dSE8Q/961k0+ZXUphjXSSt6zoRtjhJ8X0l1l4M
njKrGJfUwmIjL6fdtPyVNOZEg1DutUkEQ06UdJ5s9NdmBVY7Ltfa9o35Rw4Gyl6bfk+CpJQ69At/
t9c8yZquCux8BGgmU6DkEBsfqNhhxMjeP87teLmSzETmRUoqScWSD/LX/Bw0YFJobWNxhgO8HBvJ
7aP0S3RSJ0PtgpMYcUUzobohqBW2GNEF0Ud6XpzcbW+CATtZHQp47VNnz4fkpkEX33zg6Ewj8Rs/
WenMROoWgQaLEhBMZ2i6IxpJj+pd49Jms/5tPEhHjjyqyJ48Jk73TYDJf4I3SetWR5oMYeD3HjAR
rgg+k4kDdLhvskg4X5sSlkFroN4iTdcS3D/x52QSrDjhzfbzpLCx2khkUjcomqTYcBTK2k4m7CVp
79oMXH0pJqYU86TLNd2gyRdXlAcUzQ+9ye3VblYJV1KYmJIaTVEvUYt0DrtWvR8cJb8G7H5lv+vS
WQliwgkAitWkHiFoMmZryH72A8+d6S+8NTV0F4BAA8BXtrw0KtMMpHAcWOvmZ2OwwB0CNCPJkazQ
JdgeW2zhV/NFvgIwLB/jcvsGuAhnjKKrUxCKTLRcB9w6wFtnwBGWFes7JeCanyCQH762XfkikjGQ
QQkEdZhwjVNX7h/aGqU7EMAkD+MjzfJ43Zvt1yO5yGNMZRClTC0GBOrOwaryh/IUHGkDML+rPVop
59I8bfkZpr8lXRTB3oM549fenKpJEIb0KVXOVvFUeUKC9A5r7IMLbg1bAII+hUiePu9HrK0PCWgW
gPOIKCGqL7nNKhMb0m4ik4H3TaHKlk6Ej3UUPe+L2Cwqr2UwmvVCMA1zCM3oSaog2gh8gNpcLSht
3BnPvdM+Dc8ND21v+zgvijEWWrfVjE2FHiXL9HEwTrF5K7/LRNaKMSYpC1kVkwaHpz3qvuwWt+Rh
LGzFp2SOIEL6xr3CeUoxNjmqRbAMwA3G9UIJs9qbuHeme8Ovn2QLy11X4bfsmff04MlkItk4ylUZ
LQO+3nzV9T/b5lSrHCAOjhG+LJCujHCWsyxbUmSzalsdiSJa5px5+0bI0YIdNGqiuo8FCQGrmj5W
UWWV5lEKeUwe1KbYkIyEGEhH1I0Ndi17Ngpj1nIZzpRkJz28n6YG1fKz3D3tK/MXj/ojiJ23FMxK
aoG5j+oZqBRuTdhe6WOnQ7kRvfkTbWhjxfFdvbyVduwAZpSOSqTRSVYxnSwRydNyWxJsX5Qq51tR
t9k5RnbuUqx6PQppw15RQMQzD1ZiOkp5GmfPnHhLrptPUVkC8KJBAE4mKYx5T13YVh3UQuWlPFeY
kO1O2HAHJVSFrJQHp/hCTvBGtYs0lsPdGApJamT011p3cpTrCbPjbn7zUJ6mA10tAiuE7iHM3/RP
CTbde6vHCIp6qOzM5iLpbd2nMvQVFcx2ADWNCV5d0o6ajMlFPEQGpzuqvyovv6nc9Dg7SW69bzdt
LY+JXbo+z8mM/wOQuH/WSB+l7nvf8nqkm26O4qtCCHQCjxJziQqyBtgbCIkADkrM+0Z9EoX3YEgS
Ga5gYHFcUnFrvpYii2EgFnSqeqSAAe355fU93kQOFrhc0ZsA5Qfj4WIjbD0u1mKZV1QuSqIWCRiW
RFqpgczgaHgxHlHj6M9e+BlXzmE/zGyGM1mVgamKIpv+EoVWYVkqjUVAzwq9pPBp6ke7lUERUX/o
pveEf9nQVaDvAujeZCwxT+d5aJH8O2l4k4nPs/4OKCnM4Pz5fcbySDlmuUR3CetA9qT5a1eCTF0+
7h/WZtBSVA3wEaIOYDnG8kY5jxMpgJA5GCZrlKNHs5nsKSb+PLVOmnFxqze/zkogvVRXXycYRSCZ
ijAFkra2aI4PJQGCQkLsBG2/fd22g6SO7BQWb6i6xgTJLlKzqRkoKodVxZbmZV6CPP+2f6HPKTEH
au8L3EwILvLYsQo9mOpxqVocpuAK0e2Y3e///vYFuhLAeLA+qmWnlUhJVb94iuzmcTkETx1wiGRH
+FwASzfkk2lsxqaVTMZ98XYRsnpAbQATDtN3CkszHVrBQocPkwE+WkIeANsz/g7BpqHoGBFQNJil
+II8vDKUEdPvwYSSE3Sd2gNdYEA7CvsntD+DWY5ZRn9GvOI3hzhy2VY0lv+0HNwv6LZr4W1TeObS
HMK6spLM3/+a1H/fXKoXBdmWQz8EeSTQlkNSY85tIe6IreQ51eyGgJOF/MSMPscheKoxnzIRFy1O
AqjW1XL1CQm5YXV6myygJ1mqO7XUeIWlzeiyUpGJLoIRpuOco3Fj1ASEp0paxlYftj/CFLML5pKN
3lCRnhM3/+L2gHXGyAQWkFnMjHTohlbrMmx6nwAdDnPtQNQpejS9fK+5XIRR91mZqYxZqkxrRgwr
lm4UgJQk9ApAuhKTA3q67YYXOfTbruRMml51VZXhNojAsCSUVqCgYN/zFka3v9hFDP33lRgtr7Vl
quMMLhZdD3NrTWrljybktJhSmGvd23cC7sdibrksnwdFHvCx6l+DEx9qP7c1N/mKghqqFbzFpO0A
fdGOuRDqjBSkUBFT5j51K4CQK6XMqW5uTusAzPR/1gcs3NcnuCxBX+kSXvCD91I0PsU3tETenTsu
0+i+TagsEEbdI3lIKjMF5PI51+6U9mHqP+9/n80TM2QFYHFAQX7zNpSTWR9lHdqIY46YO1ok/bEv
gZ75mzB4kcA+CpH2Gk2mRVi5fqltoqF2xFzne0g5COBZ/1GEfQbWxdSJMubabEP/3mcfpvRUZbxp
zs3vsZLBxFeUurValQnqbJidhkD46vh9GkZ3/8S2fWYlhwmr2NsVukGFLqpPuRHoAO5vdI7iFHLf
z9tJh6EZmgREWLTOGKfpY2zWBSOyGvWeEo1IEsjAM+CLSW59HWBfqMIEvMQxiu2T/COTvYRDsphx
TQcLMKlqZ616jc1/Zwybp3ed5EUOk1BFNZBU6wRyaEu8ulMO5hG0ZBRYF5UIHrDjti9dhDHmkWdx
UscxzSyW5sEwsk9L9B5cR/nyrVisYA0wENMQIpqm5JGIz4HKeVvxvgtVcXU9JFUSx5JMr4cytMeq
dkLJMjrOw2qzhr3Wgv4VKynCFLeGmCLlBBKiREAIT6EQCZgOBN0RsUGaerwKx2ZmtDo35nbVkmEZ
hRoStaozTsuYd4c61dCF0ADOQWYA9+8b3uY5moTOkKMbrbORW1eEbGmFBPZNpOvE1E5Thf5R2nA+
1/ZJruQwJkfM0kgrATfE4GEDAUt3wwEz7LXTo2CTev0h5k2Wbya1K4FMaKqiEJP8Jm7YZjgZwkM7
OuZ0E6RgLTPO8cwLuJufbSWNMcc8JKVGzBBcl634mYBTBVWj42TqPmgkPv63L8bYZDZGeSPWEKWn
2tUgoOZVeVOfPu9L2VyLkVcaMYbYYoSzyTEzb2ezNzhThyYVQNgA2i9/z3RL91oZhEud/y/otnlf
jsn8iFRJVTwhzE+e8UmLXayQXOOGjLHESGGQS9kqkJWFgLQEv/i7+jkrtekft/L4aMjyMCpqCAfJ
bH+Tq1/3z3UzyVj9PnOHRVMrVnILP0iOCgbV6LLrb/D0fTGbMzWrz8dCFoX9GC1Egh6/75M+8xOP
uCgbih5Waw0MSYTOMHLKDts39EW7l5R0dXogF9OrJIXTdc6C+U3sPgNaX8NdhtKsZJMTCDcfy2/7
qnJc7yVHWclMZK0Xyw4RrNJ/yktpd3nkVJ1ynRQFJ1ZuPklW2jEhJRM0tKQzJIhTnR86gmGB0E+S
c2xmnhZzUD04cZntK0pNm+stzXXG4pcmPJUJoMe5RI806L7JeFcKMaGkkuRIil+MHeUUyRF/KoYF
Uh0d+0y51/NL2Lxb4CXorL7VZGINQtdgH5S9rY2RMP5msV1sU7bkAzny3llciUwwARVJPwJC5HfD
YHxoMVoW+0pjUcQQ2uQBKf2+OdJI/+ZMiUzXYACFSwzGwStzELWwx4cDFLglFK2VJpyH3aZpXCSY
zLtuTA2hNhUcolpcTct1lD1mGmdqdxNNSV7JYNLRBOuJVf8iw6eOXICSqLgTn2OXGJYB8BwMA37P
vgBWDiw7vKSLc4ImkyqE2tIt5kT1uy+eaG+u9k1HvNVvTUtyS/A+8Dq020ay0pZx7DSKdNJRswRs
nd08dU+Yb3H0J0rTm/ZQkWuVPBXpv6/8QJ47KStnCMwbq3UV2Ypwuapo76M+FAItAoj7Abr7nPDM
MxzG3XNQkMxmhUjZTk4o/Cp7V+PRyfAUY7KGRdeCZKRhyyifKmRZk8qJi9tXzOpbMQ495mEzJ3VD
n5x6esgImjjVI+42Oy0Bqj32n+g0ErnjVdS5NsIkBp2WqKVO6OG5yifZzTzMZOdWdtU6QF72hcTS
nvYDCe9rMYFEHpNULjQoGqHeFQuTpQI6HMGME684Ytj157Iz+lzDAK49RMrPoME7OjA+Cwqvxrxd
Krh8NxZyGVilSKtSBGKkBiUmvgsMnKtO+CTZyw0GRZ3/dHgsG6CkRWW40ESkTUY7CxS3m3RHmwxv
XwzH3NmVplFW51GrYe5Ke0rSz7nJK5RvpourU6N/wCpQSGHTtsAPojOnHcCLhkPvkVPu8bZHN3Oo
lRgmMoSFkUVGDDEdmS1k/lbcC06afl3+Y3wgTHwY1KqV2oXqI/4IxHP/vrtRV0ANDIoxtLFfn5fa
h+mUaDOw3LCIGIDgMWrdZObE0e3KKrr+/5PCTiHETd1kGcUDFe87bM4VXtNhjANZU+MDheHHvo1t
Zp0rYcxVjDqA0IyhhBdDdUyCg6BGljoc5iSxJVC17cvaMjdkLQqYolGxxSzK6+NLlj5TZA14dckx
PmA6ytd83QNi4nFfzGYw1dFSNkF4hWkfdgBebyo17IIidxbJqn/RsgrI08+p5CwnmnqGjvR5X+JW
lFsLZKJ3Kmdd3KtQLJtme5h+NUCnGY13Hd9KLcb6kjnqlqoOc8fAKpUyaM6guNmAJClqrDDw0upe
Nb/tK7b5xWSohmoG9uYMJkAEWURUowXFqnhartEjPFKAuvKWN467ee3qMgHtF+Z8KJLra8sY89is
1ApyKKSL6o7PKYrLrmq115TryXSHCcVX3qW7FV7XQhnlkrgU6zzHbBHaCtrwM3rP9vf695mwN2hT
GotJo9pdWlipfDWgK5hEvBi+GS7WYpigpw8RETRMG7wMTecYNQsOxKfPD37xZPPEFF2TTQMzzW+6
JIsA1qO5KXNHTB8pTr/6c9/cti4KxL1/fp/tkZjj0M2aBO4kc5h9NOLcOcpTVKCSp2wgn/ZlvdQo
2KeUjiU4BaS+hvRmGCkv9T4241ynjffrHoSvEtD/aWeBN5+x6UQrQYydKUZTC63xIoiy2tFbtj12
Ps+JNj/OSgxjbhjhTSYDRN92O3w1o+du4txLvN9n7aycF93IFM0u1XsC5l8VGzj7n4QngUm+tUyN
BkMFW6Ra99ZSXZULJ5xtxxmsrgHVRZWwwcbcdnLdy3LbxTrYyBavfJBesKPoEDddOqEcJwBt5Ci1
fRsZKiiiAeuCKjijlTgqcm6WHbgobVoGwSLAiZxbT7cAEunXHRcYc+sUDRF8hqZMR8bZeQsUDcpi
GUFBOUQIoZH2IFfBcf9Dbdb/1jLk1/F6CBuzQBuSLncu1xreKzg9Z8DuNhL9m8GfG1RueeF68+Ot
hTKXRJI3AnbGQWzYYmdjsNAsOamzleNyN86DbYxOA9icWz5X85b/ruXSA19lyYlWFD1poexUmV8X
sz0Ug3Esa+yOy9JjaoIzMgEKvchbOt4KhmuxjD8D2r5pkzAACLiCvbrKitrAnSZLC3l5xebjaS2J
8ey8XrKuFiEpux4cElvYcP5Y/aJztk0KZgneh9w0UBXzfoSIporZldfnaWAlvYhbsJabGRY2hsdg
+rhvnpsC6D1CgDwFhl5GAOkMI2x6ZBN6/72KbvTgaf/3t83fMLAGggUUYrIDcK1ogmIhgIDs2GGO
o/VrHyxYx9mrf5SDnzuqaAW2wZFK/2r2voI+f4Qyscvom7w3B4Wivz735VcQcsjzd45iWwtYhgnQ
aLBB64gfzMklHSZnwwmwYbSuPxzbm+aQY+guveWRqWwqsxLEmFy9JMWkdyaetjOx9PScC7M1Z5wT
24wYJm53BbPjsqGy6pAYaEqqIWm44hVv/FLdVugZhNboyV5wRacIE1dRHR6x7JZua6mMbmLZh0Ym
4xqL++SDpKAFM4eHTOwf9z8WTwxzr+hBNqmpjGSsH55H8qHWvxs6Zxhr09DXqjAPGxKEJCAaUhdD
sqrr/EzHE3N/8fEcbUEFBRxC2DlPKI3jrKGvhdJ4vIq3SinljYQZdHw1vH6dJrJyrKKavUVOdFxB
+yxy6tH0pHYEslMYvRAVRtSNeJdio6HSbuIGiXp5yOsWj/z3VMRW2rHXMxgvG7ku0WmvmkPVn6fi
qs3eU+Ney2Cu5yCPhaWR8QAOblQTePu0xI3hrNkur7NzcpgP9VXGSaepJeydIXM5j6MSS2lFXyFJ
J1hq4SgkvO7K4rYKROwmiUdFq5x9B+B9NvW1nWBat+1qqVXtUNW+ZIpSWsAffxhpiBznyc5VHqYF
TyATHaVsaRpDTLAdFxnkoMtdYoEDoPPmAjPDjTSn3yY96d19LbeyD9MUkc2Z+C/Mpr3WcilUTeyT
BNv8J4r/SZ/gICk7vef1sBbDeHqk56mBBxE8HUtrgo5OlmbvK7KZCK9FMH4dZCLJ1ICm94jGzWPi
jJ1jfgbPk9Mfk9NUejzU4P2jI+yIYq1JhaoXsmbnOUYl9PZGbOabVjc+yiGaP8AXG3SQ9TZiyy3h
UQd74w1/PhqY2V9/tLQDElWTVJotRNc6MGNSN/XD4BAcZg/rotwBya1UETU1RVNNTJEDQui1uEHp
kyAo8fHKJbuK1c919D0s4fgSD697885ZCWL0UrTUzNMMgUWp71X5MVZCS1c48FabcAR0c0fE1jRq
T2ybXy0jY8AeFuomzmgC43x8CBea5t/ONwEmRAorWezZWbDIeao5/Z8t/TCtJGNEUofHsZsUudYE
aYe3nA1qDSuTS1sGG0Q8ftj3BI4UNn2URkmQ5xEJsJj/qEHlhtsUqBn7MjbLQgTnp6BOjbuAxQ1O
MaC0NJGGVO72Ny9CetMDuxRzNRav4Lqpz0oU/ffVhV1oVZwvooEXp/GsGtd95/eJt68OjeWsQxEY
N8xBVFBCZqLgSCZR7nvU6pbuKTaPofB5//c3Mh1sdmtYwTA0TTFgea91yOq80oxAog24ycliF890
ykI32dgZgjmgpW+jNSxyYuJbtSAVX4c+0wGFxtITkColuQjQSxvbO5HTd0LpBBIfjGBTDOKfgdcK
dvjYF1czY4Ugi2HWv8d1nN5P/dgGBLFv555w5LXHNvr7UIsoWEqQ6SPsJS9fGcRUYNcWCMR4qbvq
aQDpcuKkN+3z+GxirQXcxM5YWIWd+WVq88BM3tria9FM8i1EJFgAxQoekkC8B29hFHfX88JbJd54
WbwWw9hjhxVDk+Qq1VDyzA+glFYt6aPuKACsAAm8jgmo6pmn2/ZnvBwrc0cLSq0qAd0vH6bKLXrT
jRvB5fjB2+SbKqbTIKigFG8yeVxSYH2yDEQwAHvFkQBdtqWzA3fQzh7O/JtrIynAVKikYtwa2MAU
uPG135nDQoZZw/dabuWTgZm1BFwC0n15LbmJGzo8iLWNWgeVZwBRnA5oYobttby+qMe4mTEB233v
nN/lWGDnUqYf4P3d8jzhbVYMaYoK6l2EYvwvVrtZI60eYzMvmnTMYpjm13IAcgT2Dm8mVQV1Ymt+
lNX//3S0LmIbUJRpdYVI7JmqEzGDJYOOlZx9FtTpWSm+ccyE/uGv4/FrEcwLo5gmVenotpwMBvfK
o00HbOdZovUv6n6bsmRRB4ouBp7QeX39ycxILPoUZMeOYmaRPaD9Wlaz3WB1X+lkqwyrQ5fflebo
lkbuFIHm7Ou6FVEUUAmh+wV3wJG+Fr8UdRzGMrAwg2C0oujr1Br2/A7IMF2EoWBpGQ1LOjT3WgrG
wIXRUDGhD3BKbB10bkqLqsE9iG3tLAXVeYft8yY7mML/kfZdy3EjTbNPhAh4cws3hhx6UhJvEFoZ
eO/x9H82dc43YBM7tZJiI/ZGEazpRlV2d5lMqPBkPyho2YwLVTEkCfuMOtxbnK4guwlatZbYOA8D
NFCV7ern+BQ71q7wBkieHy7v6ZY5WcYMuA52HBYh3Kameg2F8wqv4Oi6936xw6qH/HpmIkNk1/sG
br4zxp0JetoGWaMHqFz0/7TaNyPcE6v5+DBEiRTz0RiH0iX4Kffx5jErGf+CBtCcMNwFwrzndge+
n6vpiI9mZ0d0JABdyCHjzYWd7Wrcvb8Ss9xY2haPbeW7pn5eKG34rWNuvTCNw69lDhtx1gemsdVc
N0+YpH9Ent/O8GZrn5qjiO41CjKpNXHIosqCoaQ9sj+Rue90TC8RV/yNi/G7j8ULhppNhTLCiJyW
ODvZHavHhdfoXF48RvhKgcfGAfBuA9lqV2E1NFoemhOrmGYz0H5fiffScKMGihu0p3ZZiPsk82QO
lt+Z48IK1exJ6yNTdaQABWctkVE6n7XOyUa19gVJiJ8uez71sbjIsuYA+i6Q2HI64VZKT5X+6fLf
38aJlYdz9yy9nCQRag+608/l85DKj7PeXk3q/DoJklsoIIe3wn2qKhjP6TtPzbvBDgJzJhKE5M/g
bl7zIKmV2qHBo02qZ0jYpotf7LsahAhBW/rNLFhu+0/9Mt63afr4l1vAgUvU6lWlBqjrKreLz3J5
8S69ZpSAoJ0ii2yEA/FP0zbKRKPXUQAwkt6uzKNS7eTpMa0k9/KqNu3glEFei2Ut+KJoEWR53xuo
5UVSlNumETtCE9+naj7YpVZ8vmxs4wRHKeNsjPt6yixGqRHisKnrlzQ6NumnOCdSrpsnwMoE95GK
rurKQQZQGrky2mFTfU5bCZOkRuuXo3CtpIlIPPC3dxBXS9HEU0vii1wlWFPLuc4K15j9JRDsVG0x
ee5qKTWXsO382tkSF+RiWoDLfdHwrQ5M7ovRYaKJ+IldDaw7qnmZbdQHBFsZ4wI+1Hq1NtCW4/ZG
1DpWO18PVXej6fF3cQbR2yh4Y2u5VkuyxlCGOSexFlWuNMhkuiCkuZp8AdT5qtOfwmPkqu5O7e3p
Z2BHV0zMlaIP2Eo+wEHPO8x5T4D236iMf2W8PNUp/F7HjW/AhGboQCke9KOORVVZ2Dn6YaNxW5Ew
gajj4cWdTGIUBOE44GTKrhd/OMRHwxNOjJxKBFcZdahv+9DKGncwzTlmZgKoNCMDMXrT0/gjdwZb
2/WHEEw5DtlzQS2Oc9m+7AJ9EQzNWW67a/VHeGS88kkL3ig2mfT7DT64UawWx/lsE1aDJoBoy1HC
XV9+KjDDlui2Bn4jzU+guDbtLuPZtr8YEvKUOkh5RL6uGRviPCY9RobZ7Vn5zO7Pgbs8WKfqZfFy
33JV4gDcRNCVQW4/rVAaTByuqJDlT3K8m7KrvCNMbMbfygS3iZVmJm2LJBVaDbuDtNdRTVd9Wlqd
/ZkPbr8yw4V5MapSas1wxBTuIEU71CDGzpPjlyW8J77SJkKvTHFRHYWjGeYyutmsqLTLfvFasbkq
++66BalMVqAhKM+P5Vx4ja7uaw0SfUH0JGS5F9fpPhcmt1b658u/afsnYTyapdbRv8xld0CthFMp
t7D6SFKvIfmGQZQ01e1c1mNMgEUdsQeb90PWh4QeCZBnqtxup7MegdIVW6CrpWdIaJCYKPUx9ic+
fFATC0J3FVo9+FJLUI1zUvU43KV631e7YfkmTNfxeBzCp7i7u7x9m2GwssW9TcyiqCVhQQEwbBTb
KGo7RsbBpNQnt8FyZYb7SlYkDkaWAJpZunZxI2f51OxRlQML0bynuhVIa9xBMLezLEAHO3dR0tzF
+8w3ASXaDnq/6JQW/Ms7uA1dq7VxB0E4xUpZ6Fhb9XnyWf4t+JLuqr3xKn5GP71f7HKq3WgrGw0H
PHsIB16aFoslhHlZA57omD+RtBqhiLNTbpov5U7HjDiqCq0t4xETHTOy22nbZ5DdhDCXoZs862Td
iWIVGlhwLDrRVEBczW7Mn5d3lbDB981GYqbqQ4NnmJQ+9CD3DX1hoYimt0P5f+vgiUWmADczocCz
OaxvxvGqSKlDbSPNh890NsAF1wwSUyHqUa2V7ycXrfS4ZopfZl/yOlJzgNovLsBQQgVzUoyGjxSU
gCJ4ZbLvrUhV4KgN4+JKGGKkXlU8CWr5aGp32u/z8uHWsdovLpI6eWnnuRoLN5cOk+qb5f6yU23I
SMGABYZynBUSjgsOvPU+q+qMvdE6FynBPYbk6136Q9oLHrtNoQILvbnEztFMhdK9rz9kpEbbdv5p
9RO4IzSo5dgCnRa7pEZ3YgNuOwAGOu0E0Pg2N9EDRhzJaaXN73a2yRfTJbPtpsJkbQr5oyB/DUxS
oGTzqrOywGXVhjaQ0l6EhfZNaZVpxrdufhIMH8TqXuEJX1gqKowc/R4DsEScbfq+haqczFg5dD7R
G2R9qaP3AW8b4XGE0EyApmRNJIxslXXgO2crnPNbE4oeozgU+HAsI9pCTla/Fk7GkTG39nuqg2vr
EoCRaOaluAeovDCiOBVDOTWx5iRSepDq8jqR5fsaPAjaqL+WCfpaB8u7HB4beUTMqmC+SEcZCZQq
/EaaaSw1hVJIjhg5bIXdvtq3aJ4Fo9d49fvP4vfGuP1c8iQEmFSgDcboVHps0EjCmE2oLqCNy8B7
OxyoQKMz73ENjN3qm2bHDyPkxLv9otmTB+WcHaXB+PE6+t4adzLLijD2QaLh1dlXD3IwCWgs1K+y
GV3xIB11L3+wjz7CjCn4HyTikDXhos4sxKaKG9BhhjrO4M7qrsss24dC7cwNbr9xNJ90RSNujBv3
nfdWuVOtg1BbpiN16Gb4cLGX/hj2gc/KjYGNpDAojKvRvrzOzW/ItA3wJLVQyuGrEXltgsZqDCJG
RJveGH54LziJvB/90S28ajfPf7CxK3t8FSIbdAklx1By8q5xwLNqy0Fsy+OdNdyr+kP/B9djdI6f
18cXJYxGEyY51ZCX0d3qoLgJWMGiwEP6F8JxgbMQn3DLSdfmuC+YyCNYjOYIfgPlGVX2QWbpTL0b
iBVRmfiIzGxdqL2bkmpgfdytRBzyOAxUPMnq8sdUKXZqITvyB+Ni761wSFIEhhYoE6yUjR3dVX7k
K7MrPs4Qd0r9Rv0j3zivicOTZEqH3JxARxstBTqGUYv4Oi2QeRLzTkCjUD47mM8S8PZEhpsAaLaQ
9w/D9wvlwAVVnrqbJSy0mK8groxsdkNE2rZnnBfHcg2r4k4bVUyyFo7fYpBhtjwVVMJxvQ+pfrFN
ELFQxFDQJyFJqM6+NxQasakHVSo5OqQ0X+IYIg05+D5jpy5tDUp0/n/hCiOtco6foVKdFim+3XiU
QcLL3mpuOhwYKYHqy3tR8qIjNRew+dFAeK4CuVRIF3IxkGTLnBsKtjRY8AANlkMk94RLfgwzU5R1
C0SPgHNd59sLlbgfer01IldQD7pxizk5VfxKQDD7me99770NbuvkZKrquION6puKjsWD7MU4s5PG
NqU3RkEMPf/lqviNU+J2ESI9QmrcKzCdJ6NRuKKS5NTWsa+3cngUFZtynkacLOVVq4BtWr5X68i5
vHkfb8fv946DDCEQo1BVU8A72oRZp5qyY8BOdjywoPnwjSyFtV1oqA7xBRS5G8VoVNCdzlTr06va
idxgL/qym/xBWymWtDLFQVEmg8Q2iNXIFYvKNzOoW0mTXRnEQbX1dRRJNNDwKUvGx6zwHHZGUYWg
jl4KV59fFUxNaz3VBP8xQk10YJ6tcGuB+uDQ9O0SuVH63FYnuSGeDlufH4lJWdV1tHl+mK3qwtnK
5xg+lh00X9qzmy7T56KeQRvohnWs7HCYmtelLHRtDxiQnepQ+aGHI17/rnmMn0p7hqjDbvl+2bM3
t25lkkOFVB/mMqiH2LUEd57v5vDL5b+/uSa0kpo6e7SD6J4LnbwVKpQK28jNZzvYHXJw2oFw/meG
UdM3nmFyE9kv5mNobZBzhiIVBbPp+hixyuTbssieZkyajOjox3i4T1Y+Pp64aKpfLZA7catUMBo9
h3NMSmJLgZ1N15P4ZaDeJVs+uDbDZT4WoxSrIokRr0f22ur2wkmH3ivVbb5xU3+/HPY7VngaQGhK
XUpZRFVMdGSc6osd+ZpnINFb7Or9Ze/YgofVovgkYdu3phJHcI5SuBa1G0Mukb6+v2xj493/bkV8
llDOprIuOhOyrt4ITsfYM+90d9ktDhNdaveUxtP2mtgMpsYa13jeiHg0Ci0GA4JbJo9jfJz6r21H
HEd80KK8Brhjw8wY4TaBre+/kZyVbW2YEG4oBc/McruLqUThBzfgTbCfsHIDac5S2eoizIefmmvD
Z9zgwkt+0ByMKJItqR/yFrw1DiQiI+xqM45HjOGgNXuycamD1IDkTK/ViWq35b/Pmy1UmFmXH0Zl
+eJMXyTSuExYmWFM7mx60SA7hU5UDrf3b2WFw1Wxt/RxTkXTiX8K6LoD7oFG11OS/eRl+9+/avGL
4jxCyzUD+kfh6GjKtTF8S/G2r4kZmE2nW62I8wirSCJIVVWWIxaYUD2l7SMRpzxw82vgnCAI27Q2
lxKJR29w30gJvGbPCDBY5rEkHrYfUIG3xh0TfTkNk6zDDWqgguqgX5gJqh4yKHpUx2In/G5vA2+P
OyYGsKyMplyw1QU79ObvMslb7ssDy1NnjkzxdPGnEm+OOy6ioFMnVHgsR28eiuHHJO/j1lWGp7/8
ZtxpMTVWVlotzJTYRRENwrFqq+7kME6j7Ad1XFBRxXO81o0oDSWEBN7G9VKvPCX/qE8KVKALb9wn
iXd5dcQe8q+yEG2mZdwhtTJEvV2rN7HgG/JOCX9eNkOuisOKoBDFJVZbiw2Xeczxu39ip/MYFX/o
WsQnoxbFI0VgmnGfIsoMRqTcPAjDXblI7qB9IlYlcvcwzgPfLoarE0QYSzMfBOxecmDc9fGx+n/X
5t9OEPOWeOAQhRLzecEAr1iQ7AaZSWeHBwNEXowvmUp7EzjIM7pWkZqUKgiOIOWV3gdW/aINrXN5
74gjiu9ETFVpWcpGwLRkeKjU3Zg+Yaz370xw+JAptbS0GgIXtJVB6ZTGwWr9vzPBYQPU5mcBbc2A
IPGph9BNItiD8P2yDSp2eCHIPBjNIoSajSPvhuvkM3iJQ9tyzAyMoslRz22DMEiEDz/HUpqxAH1B
eHWhgJ9yvBcUX24OYJT/Oxd4K4SuoseaW9nqY4RpXN3p/UkzH0OZyggRnixzUBDFkOOdLPhA9cZd
XfmJm/8IdyZozgeP9XWQVMEfiqdcqPIdfoYwLCaUzpDeQIIjQtIOKUPVxXN6Vx46MB0N9/+h0Y/6
Zhw+aGbVJnmAb8Z6VzQfzLO+hSHhQz7a05uQeYoxR1s7lNTQExHHMvthq484ZAEYn0IYVoPHTm1c
VUntbvp8OQQoI9zFotPm1sDYk+X05d3c3hqBF1aErBPlKBxYiDNKp3iGmGCcba9Q5XgZakpYhTLB
gcWUdn1hqHCMQvnZJI9WtL+8S9R9jyfU0IMRiMcO8+I6jFEcXfbil9oFt8ZXcA+7xYkkdWbRs85D
cK7Oz9nlrF6foeEOrl4cpNjOcghiLfvUkW+72jEKLzlSTxu2SZdMcheJMWvqQUzfnlGYQDjGoNpn
fCjkgcunKfmlccCx1H1YBZVovJFmVreTzSRwdF/9D5JwH/JHvC3mOKsYEuOy6es8Rs7o2hDAxMgE
V63n1s2+BpFdHzJPcKm7OhFR/HCfIJdiN3Ym3m5Tb3fqdWB1ttRTDwIClRQOHCo5FeeshX/oVWbH
GTyy1L1Uqq5akJWE5eR3veDmk+7hHetmoYmnXftlDEAhn5rHuCxu+rr+QQQJ8QTjR9qXPl4wU4/N
7j4zpMTEneS3PtMbqnbx4lKTSNRGc7iSWp0cdjNiUg8nkPd8rSzILM/ERlP7zCHLspgpCjaG6egY
d9ISVEmj9Apqy0r2cHn3CAjjm3Sg1jjlWoQnf7LcFP1zQ1UHGJBfiG6Vyw536tg0qsTe+P1x0V+L
5tQpey2eMGJR/t3tQ+WAZLasGKODtQU0frGm6zT6KihEhmRzt0B5qCkQmEQihsOQQtLb1gqkwRmX
56z5bkb+H3yN1d/ncANpsbnUFNw+8/bBWlyrern89z9QgrwB08oAc+4VMGUYHV/Qy2Q6IsaNZSC7
Bv56d76dnBvdj7w9uivR805xGm2GzMoqhxpDmbbRMGLbTO1Kj2+KdD9SOs+UCe5CkRmLOhQTroWx
Cv0B1O2GZN+ZRGFoG9dXC+FiXwKkR4k04fs3dnzD2NGhTXw0kTuo5f84SEa5HIcECoJtWXp8sam4
lQYLFOamfdkpNg/g86J4oQolTKMhGWQTJHzDYdmHkFlWAJ1UjYP4QnzbEIRbszLp4NtKcFtWz0rz
LSufL6+E2CtekkIJI6WutcxwDDW28+oeCtV/Z4CLf9EYh2AGGYKTZ4HdjuWTNKuEbAi1Bvbvqwid
FL0W2ayaoxc7KKeBtLIhFrF9q1x9cPalViasWW0L2UAyQH7Vd0CZK2kPPpED2kpYzx0tB795Bqzs
ceEvaVYWTC3shcttJF3rlpMVsStaz4VI9mxt3vJWtjgcKAxk9/qMARwaQFH4ZIxtloVKkIyFUeUt
yqU5ONCFqguEnJU02m+1OjuaeNKXjvhclENwABAKEE4aWhjpRU+3bhXhcNmnKVDjpSVkTRzLmhVm
IPNeg58HTRbhUT4Ee5k9NRi5bnLSPcLo5qXt/J14nYlaSFOj7nAkqLv+hfXgVF5wG9hMFYRmviC+
Ey8zEUmpqMKYCcZlDblly07Ta6Gn9nEzd7haEgcOixSY/QxtWrydmDIte8po6LiQryi3I78YhxGp
1SdKMGamY6Ff6UX6/EumI/pkGY5wEt+6yKnzdTtntVodBxpRHerFMmMPqwxlftYsGO/6Cpre1q50
UWSlSh2E2/MSFJYS5Tju9MER9sF9dccYplMo/Sr3owuFz2NMMgxQBjnkyPRY0RaG7RlosaTaTqFh
fNnpKTfk4WJcYkGAHobTCgXaPtqidrKqeRxyg4guBqgfLt2rb8VBhomqVyEWyoCBuWgPfjZHg8BV
gtnzMFWILMt2cgx1YxOVXc1CU8H7wyQ08mgKJFy8zNfqevzKFJJMN73G2GEPcgvWcIQ0FdVKur2T
Z6PcVV+FirYgQ37KCebDlDpDFtsNJeD4L8fk2QgXz5PajKkWoG4zOulXViYqT6lTftPt4kbdWy5J
QkItiotq0SibqMzx5rOs06g7+fhYUqMo/xLF5zWx37A++qsGbEkqvhbmecHaxGgw1UedSUSiy4Sa
Ht6OqLMx7tyP0jiNwwQZuDHzyuBkiRRGbCPu2QAXsmZkNYqmqQxxRYeNXmP+DQd96lM5KmolXOSa
nTU0RodA6grBny0UNxb/MjaQ3sbFbDVmcbW0yJ0PfvuCeppf/TMcuyskwxzZbnZD4hIGCXfju83n
AXIQIBTDCXyP0W4kaOyxtkMvdSZHcqAVX9+lfvAwUU+o7YP/f9+Mb8FdulhqQacIp4DqJF5PXuAm
n5SddUyOlht+IhZJWeOAQm/jZcHoiomC+eDOiOFpX1ypaEzLUHulLjXUjnKAwQQ3xjTVBqdvH8bo
e5o8FFQb+HbTyRluNQ4k0qYXg85EQ0PnTq6AuuF0JR5KZBTDR6oTlgILjQMLc1TDKVSwnga2ii9Q
EMmdFLSDIBtAq69NpYqIINM4uGgSA3sXsO3rXmQ1tLOSSKptfh8FTZ3QdLDwhuJCrB9FkDlHMKDo
35Bytsv8dUleLnvc5iLONvhifyaU0RzGFjL2WQsGDOMkdN0fQcXKBnfkpkpphWiAxYvguPian/nD
J/0w3Ru7aJ8co2dqJmzbD1b2uCCqmiKbK9CgOn3kgLbEH/6p9sVsJzcsTZA5wdfLW0h8pjekXJ1R
UZJbUWDgcNeSVyVwp/RRlr3LJrZv0KslcWEUFHPZ1w0+k7jTPtd4KXaHdrckTuwEj/VhuIleW+Kw
ohyDC6YKw/uymZhwvvJLn+4KKg1O7RoXPSVI59QF0t1Ob412t9z0ZeSFv6vb9pY+XG0bd+AG0izM
6oxPM7YPA4aF+q9SSXg3tU/cUSstljqr6Hx0pOS1lVu7jokEC7VRHArkxWLFc45CiVp+66XTMIWu
HhAf+4MmErdRfIVfrDpZ6gp8bUbCwUQtGEkLmDiPfwSa5y/Cl/ZHS8qEoYIjz/pV2n+R6mciUjZP
0JUBLvitPp+0gbXeqLv8ZkGfT3AY7zIbrz6/OFEdiMS34Yv7kAoMxqEOTKcxn0GJZmP2Tm//JIe/
WhAX+kNVF8KUwMYClgZzH9e7yztGODDPKQNW7zZoJvhXad0Eyt00E3+fgmO+QL80gaJZKeCftSOw
+f7hyvLwTsadRiAJayiklLmQNzrMCscFSNAblwmq1rsucWbQ2PaujLFL4Xv5iZIjoJyAQwBrAXkB
GMWRaejMH6NRh/ZQNNNBixKNClPKuTksmNVkgkQWa1jJbCYQGbnKQ3EFGhuQ2CY/qPfQW5fVh3f5
2fX4cn4VldHYBa3pCFe9Fz8wxSWcOaab2bptfoY44BuZs/b9skNuPy1WZrn7QqsG3aI2eMhGB3Rx
usonzIT8o+wYUaMwQmCHqpASEaBwkBGN4jR0Cewp7WHKQruQH4kVURa4m/aCKaFeqZEcSiNHPbKZ
E72y9S/F1eAwEgXxU+iTrRGEr/A88CBcCbupZGoAGnyl3WGuyjUjMB6/DVWdyLbRzcft6quxMFld
g5RC0RJjwVOdjYSALOKN54vJfFKdEdRmcjcHCH/qihIg3orwqxk+97VHfC32NS65PQch2ThGTcvu
qxhNNXcGOrYwS1pCK3zIbFwhkfClxhnISOMwZMCKpqmCg0Cs+60tmyGl8Kk8WXjeGo09X8v7ABrp
7uWlEtDF69qaYdKqipbB82U3mD4Lsl9rRMKNMPGhYN9avZkWuIINMtpGtdGxgnafUokiwif4rJ6Y
G+0UZQhhrT1O2ikviFsetQoOIuYQ7BkmSrbOMvuRemuACkXZX/4WzG0veJ3KYURcCLIAemh2l7it
xDt5lJxadOW/vE6obCdXYSonQiImGo4QKansTrhTgsm+vBDqCOY5nuW5MMwuABK0XlozioyT/EW5
gQ6Rw26Uy4kmeqaODJXDhGXEFCYOfZZZ673pWrsKDuE1Iz5gbAuCK1Op8e28xhntVA4jcnFS8yRA
8jM6sCHCaT8cS6QZ/ks1iFwcBw5Rk4nxWCDTD2EDwEK7s3I7Rm53qZDcMPfCof6jvo7V6rh7Ri6I
el+VCNqwVexIqG2RElIgAorP5gmjVJq9gf3LgtMQXDXhaSwJ5KG+EZ+6U/uoy8wIN9u5QgkItxdX
cNTOQcHJjW/JyxK7lVyIX42DiE7D0KnBHh6DP2MCrt5Jhv1twvwbWhApwVRq9zisqLRQCgukVZyi
3zXTdSd4IQVHlAkOJ9JuCKymZQ7ej7a1dPvQym+QvyaSJwTq8Tk7Q5/EOCqQ8DTy5aCJ/UPbgdq/
bN3S0InDjoXJpQ/EYcRcG5aa4u3pBMPXZpltpb3BUGSk3YX1k4FLEoGClD9wCAFK/WWIQAznQIxc
Pf7yvjyD9xWY8fyjVO45YDUOIkSxTfqBJfwXbQAbtpvIhmcOxJKIQ5YXSdJEVcOQJ7xOgVZOe2WF
B2LLtg1AX1oCbb8GTYT3Z1Mhp5MU67gFMS2eAazzC4YU0YZxUD+LrmiPV8uXyxa3ve9skNu2QdOs
epxQAq+qyk60n8HQu0aUOq1CJHH+JcFytsQhajnU/ShJ6B+o4gfM4zr1cuqT2S6Cqzh9jbT7HpIy
Sva7M/u/0jr/s8q3SpUYhB9M0HHB5Z+H4W6QXi/v37+87c8GuKdaPYnB1PSo7Mu75gAeai/fGaf6
gF5vJyPZfbch6WyMQ9hSMOoKbM3okJe+6Flvp4OTxX+UbTnb4JBVn6VgMECfD9izlUq3F4GaKyZ8
zuSAFbyxapjXyE7HovkYLZavVvmPzihvlF7cX/4824h3Xgzb0NVdT7PAFVXOrBUn+cTaM1EJnI3U
aSbPEIV9NPxdNJkcwGq5asZhxu4p3VelOhpK5ReTV0Hb6vKyqGAyOZwozU7LhgoXTMnc1aqE1rna
LWW3Mp7ScGcZHmhhvdoQCPij3I8Di1ZrlaGHcpKTgfFNM5xx+CH/NoEMH7EcTghylIghaw5XHlnB
m/HnVZ/QkOAsXoUmEuoBSCAu30s1gH3caHJ0yQitl00PWv5AfKrtt/T/XJDvmyq0rAobGQir2eZ9
8b3ylyvB6ZA/0ks7+EQPDhIfiW+dMkHALUIhCK4xoeU1vVvy7wnFt8Lc6+NF4rwmDiOEOm6Vbkaf
gBEKeyuQj7UQljam3e8ra3lse5OaI6S+EgcZSVFlQyjgdG+MfZF8XmKiyE1tGocTg9xBhqjA63bG
nSEFxX4Tp05Q7S77AgF8fIdUEkt6I0IrwcmXwE/n56lPdobxWeuIs5aFyKXPw6FDkcV50ygIoTH/
YU67Rv8uIKkXNt7QfWX6ZtHL5XVRX4fDBaUtOhnCxSjQSPemPO0VrfjLneNAoYEyTiIaQJ6mDB1I
DjmRcCXrqR1Ug3d5LZc9weSVU/U6TAaDfSPJyHy5tbygifzaoq7il7cMtIzvD6alyVsZxRMUzeTr
0vqem09/twzuptCndYJyDE4iPY+GW6hZLwfDKqA9qEDe87IpaikcGMyJoIyLgd61THmRymOQEU0A
l6MGJCvvt2ruQLUDhg02C9vY0uLO+nMug8GvUYmFbHfGQdj+1+3bFDkUSMxAKvIUlpJrvMEMnxEx
xzu9tx08KXwVU95XVCr3cqiCuOj94jL0p8taC+BJDuaxx1nX+9UN+neJ+KG8mkOEMQL1Vt6jh8cY
lFco+bS2qYV2KkjEfWs7UwNdM0hfomFD4jNfi9gk2mACCooZU3T9Dswx18ZJgsS9+986hbcv4CuL
3A6OVpKVTQmwm779GiYLnuZbiHRBjDL0Ke2QTV9fGeP2sZ2sQDVbeMgk33X6VVcRvr6dOVwZ4KC0
DoowGVu8V5RbyRc9ZT/FmESsXQVCaqJd115wQ7HEU2visFWtW7MEDzY0VxrpbsDLtjfnw2WIoD4S
n+wySvSrtyrrWD+mN9M1NC+RUbGjn4zhLDpOnXvZ3qa7n3eRz3vFvV4HQVHgnSTuZeUugwBF9Cdn
7MoEB7BjWtWDpMAEEycv/F/i5N2flXpWZjhwhTaGYE1s1EfGDLF6kpOnv9sp5hyrBxJ0xfKkb/Aq
D6T7ZnoRp091SpjYxO/VEjhUnVGNbmMJkCClfla5kjDYsuQY5o/LK6FCh+9GW4oxiQcZdwSMRKBY
Cy3CxA3cZj9KKPlFe1BGizZVOKUcjcMDzA5YRiyjfFRJL7J2VwReUvvEujYfEKv94yChTJRinBfE
DrqeZDvE7I+AfK5tnRYHjI0emofITC5z3g8XyJVJDhK0Qi4DPYTJt1nofhf585dawmyJsFOvBMWm
IGg7UX02yIuviYmud3KN9yzjTgBb9JGpfho7059J+kPm0RfWpnM3L0CdVlggxXSkrs2Lk6mkndcV
+hwQAEHZ4QAizJOsmhmBS2KBL+YpKR/+zi94wti2DdNArvCRwhdw474JIYFe4rV3Fwzjhy5VYCTC
WOeQQtPLQh0L3FjN5DGIv2Gu1klzP0G+8PK6KDscXCQJZgXGBYhnioVtZuDoR8uDYP0QA827bIk6
lXT2U1bg15VTpAzajLd/6HaQJEaFZNi3fpBC2KFzZPKyt522Wbk5BxfmWIplDGUMDG5OEPpgWk8a
+IPoJjP2hy45OYcZS9HrMgQZLQDF4lTis3iYxHtZuc763Lm8iQQC8iIvbaObc5DmOKCS6M5sQLSu
j3ciKj+XzRBewVM45no96WYI72vMr/F0ry6gkVf3k24R3kcsh2dxRDOwmc0xgEiuDcjPdU6PvHhP
0pUSmG5w4CBE9WgsAUBIAfWDCw0WDEsFbmdPo8smO35fW/Ytq3b2PH4Ovk3zPuha1GKk8Upvv6Qa
oQJJ7RuHDjn0cRpMwWJBkdd2X2LrNpYUwgf+5YQ3RN3Cw0I0+YHkAjljS5AHcFmc9COIwO8TdGk2
3uSlBzYHWzkqhbHsO3yMo7NF7jtV06yUYy8gmXZbXLPpm/Q03mFOSjmyowlUU5e9nO3SB3OaiP9w
H4IwIXfugstMXhqTjVoYibOEkPumBvu3MQ+VWFACYf5L50m/FCMKDSFtR0BQuIc+oIfZ3swG/y80
NfpP1Htp0y2gTmZgC3V0ALJ/XyHsUKthOIPDwJHixEnNybbKl4XieNi+PayscDg+hFIWBwr8wriV
HRSeIdKJV+fbADHVFL7tgytbHITnQ24ZVQBbjEVPRy/nPICpufXNW8kpXeEgdS6p48U++0e3OO8i
h+aRUauKqMWBI9bSHgIGfpeGp8UQInvsjOOyzJ6k5ECqguof2ISp1WI5f0zFJo36hBkOPHY6Bq7u
WrU/QRydEXdZTy1hkfAXPhvfRhoUNJQRXEaJaU/abkD3haweLkfZdp7nvCw+Jd9Mi65iaYET/EAq
kUm/MQp0o3HGyhae86c3rUx/oJLYm2fYyiwHJkmhq6EYYjc7EEOkjihpdpZdWS1x8aTCgZc6lJDj
KeMoChyjAyeU6pW7cbQ1jBkLx/9AJr8JkatVccgfNmknWDmsoU6IidK3ViDhK4Rz6msmpEclzKgA
tDhIgQ5hMFtiEjhJaWeH19kr/IPgKYuNPN0vPjl1IWCZ8koOXxLFqpMJijNoRztl5lPeH3uyVWez
eXS1jRyuzEqL9lj0U6F5dHzpd5jyRIkov1NBHX3Z+7fPmP+BicWBSSxNyWh1CLG+/6dtPw9Utzu1
WRxmWGAZncqqDpzCuo2SW1G+VkICJS57ONPXfH+s6FIqh8mENTRu9MTozrIrA7KNTBb8j3g4dWgm
QbBbRCsog8jVCVbFaiaiLRGt2NWTCMFE/fMffI7V3+fCx5KbpKwmgIKcjK9SYH3Xm9z9OxN8xORt
N2MiLHCk4ktSvnQUjdOmR62WwIVHqqVdY7RoKyravSqGtik+X17A5mtmZYCLDanVg16RlsDJktem
PoXhEW94u1leE+vnZUubzruyxAWHGMxxHRYitkpwh/QzREUUPAz/zgYXIJ2kq3HRtxC2nisPqlzo
SjAxTVAFMmFo+653Xg2fVVFyXW+rCquZj6OH0dN9vhNAoRftVTD+Zn/yEFwZ4/IqbRGlglmo8IL4
VdbcWXmYLMLEdtzrKi7G0DGTDX52alDyURYX2Pj/gzTCw3Bkox+Q/fyjTPzKFjv3VoFfRIwOUO1G
Z0EfD5i3oA57B137ypvQiVB406ki2bu3ve+8PA5rIi0XYhA7jU5c/tBr1W4Vl2xR+RenOBvhAEeL
om5oFjwAWKpNsCMnRMuS6jJSEOFAUUixePlwc11tIgc9pSWIUdlUgVPnmXYbdtluVnvMl6SJjXeI
KyoNdMO7T5cDjFwiB0h6q45gZhgDx0zt/yPtynrj1pnlLxKgjVpetc3i8Zo4TvIiJCeO9n3Xr79F
n+9mJvRk+sR+CRAYUA/JZrHZ7K5S72uEQPM2fwq5ABHX8qOUm6hlE+BJt2u7yFsLOYNa2sgLiCdi
O4hyknCAmkwBnFAZKOfajJXj2hxwx8lJsISr1+HGI7nqLs5RJbMg5pLgQSFxiJx/2TtZSgG29D62
WBMj7ir/mYNoK18nvuSuD7rtoKYdfWwUdT4xWrH1SlFUIy1lbIbB8sagt37O4O+IosxZV6eZSHE4
vrcueKrIo2qbRQt1LPiM8r+yo8pdgDJ3S4AWhK31gPb2y156/tT8tQ/Fnit7mgazrdrJjdQvZnET
vq1j+rhgonxHqepJIteILMLZ1/fgK/clv5uc3MlUiFr2L5X6VBXu+ej8xKiALpNaKklv4UEkPqS7
djdsjLv2arlbN5zdU95mMv1YQa2cgDFaqYdGu2Ll4p0SaN66VWRXifDmM4HgDwrHzxMl+0hseE3A
lzjWh4SNYEXrVW9Vb2eUfVJNQ5R3CJgiG8uU9bhYuXISfis67WpgK7GjX41CgXqMinoK2dAsyxSV
Y0HvZq6j3IbubO6SwZvmoKIayfiv/G1TCSaEA62BBm+yagpuopq9SVCPlrZfwYooVXibS6jW0Fd+
IBgTXM9g3dQgZ4YI5773eO1B+KVw06fkMOD1T74aqWTdK4AS7Al+10nmXA8l7FnyfZOmDtMSV+62
0fBTtR+19PtluKBWS/C5NIFkV9wwXHsbpbkd1HJ1y0pW9gpbPly29Mr1hHEJrrcY6iytM/ZTVD5r
yf1Clf++Pp4FA8I5xmL+94ovFEiAuPZTghRFCyKgZVfTtGRn3UKDrigED1VTEYt6mtqqy6iTEATf
r7az/NTd0pMe8qsF/0kcXBr/vtiG//4Ti8JSGYq8Slmf4EhG0bGaO0W7y+a/bh8SjAirVFXDoFkz
bhGqPCJSZF3jS3nYebOVD+5lh3h99Au2hAVTEyYtXdsDYQ+cvqTbqKUbJp52XSJxXAXTVpmoGz61
akK0kSxrVaq1HqKXyNoYeCmT3PKKq2nxU4TdUUkLaogvL3cn0X5R9opUzlizbh99Q6L/CmX8lf9v
x568rXpHJ8rsz++Co5e83HVOLFrlWqpKjEk1rnm1QoM42EugE8AHqKQORQd4dlefmBOuM1Wm1nUy
YICTFijlVUQ9AJHj4St6Mh4GwQUF6qJwSETc6Ad8WgtH/Qj29GrHZXMKSgyZGpAA93OuS5odIeug
1R+78aliG8LrKQMCvi8oaVVDKZbc/BAuDlTjN/PWdOufkye/BBbL01/Xor/sM91WUPoJ9WrxkW5Q
iixJNbiEud6F8ZVOHcd/WKOjAWHOtKRMjdWEE4yBEoA0FCqJ6RNk41EwEPoU5d/5+TsaE+av71cU
knUwNlvfIy12ZIq34w+b9mhBAFqrRhK/TgHt0pXJW8ygrrWpr1bkUFGogmuQVz0RPsF3yauARjta
FFBXWcslLld+5oOMKndm6DB66a2F1qlPq2uXmEeKyO7suX9iUcBeGfWhcopBuk2dgIT7ijXNNimJ
11vSMQS4zUdljqw2xGVEkp7zWn+Oi+RTB9mW1JllLZiyxZUgt+7MAxIi9rR8WLXssxbGlIcSoxXb
tVptqKe6x55TlmDWtom9GcctsYbnj5Zfayi+IutRo7E5QRJp2PefubZzBaIG5esQoET1LVzKv29q
keK6r2e26CO2QW5YD90KbVcrgXxK6pdK7XVDSFwruc9f8FBRSj0yoiZaylxyGfuecd05825hUmCU
n4lpJLaC2MU1I2ktRZINMpJbY88zLKPDO8B5gkXyhneOSsCSUmFxZNu4q4zRwxLvh1XDq7U/tQZh
h8AssYGrbKS5rQbsgzQ9rDrE7O6JWaOcTwCQKcyMQalHJMRArBF+5aWjxWa+n/KXkx8jK945IgE/
5kpZYj3U8ISLVr7+UTe/vHNEAnRUfTpGccMDCzceedF8AGaXLPXHvQxW+nLDejBCEYOi8Ep8Jw6L
EP17GsfhR/uDsZ9QOG8cKrQgIa8R+39dPf/7Fhbfi8MkzpiuAIMXVXcqqXKVzhmo5iByTOrvAVSN
6p0qy+EaE2/Wx7Mtknql6RgxiMg4b19DVV1yX7sAFeI7cZQOQ9FoiNjq9GCAV0Fmjl7ve/VGTrz3
OYktBB5mMq+jijssqiZkV/bBDR1ID5n7P1ayZ4pvmzhGxDdiSxvsYVARGKA05DqHoGKJDoSppqp/
CbQQ+7k6OW+KyArRetBtq+ghIotN+JvJpRUS0EJK86xoMzzg5O2WU3ivUDGrQ794idgoL6dGIyBF
Fqap3Flh6A75vpv2JdnbQGCfLSBFPbI8qleAa+fzRF0eRM/mA+/s5HxM5uQof9vU97JtLU23GKTu
LZESp7f1JmuVQnJDaAsX7jw85pF72bHPOpqumBYEZnRVFQlKxwasO7OKBJeR7uvBX5WPPSVZdj7K
PdoQr6ZdZMvoH5U5mQyPVuKgSD3jI276Pn+xkQafqvQ96wgnBoWXvHFhfYHnGlR/T9XXqjO/WcNE
zNvrSli+Nic2BLBL7WGCwIyKQUVB15kOU2+m9A5dZI4yBlG3HzLLyVEgc3m5qJFxDz25o+bmbLF5
Ai6s1RetvFMoQCDXiv+AEwO9kWlDu+BcCh8Z6omRgwQ/HfhxX6o64z11YSTc76XQ6cRcOUhptkrY
sor6KakebOUL0z5cnjK+KV9B0MlCCXesMVYqW+FZ1RSMqzxYSXbNTt2au8tmqJURkM6ONC1eMphp
dDTgRkgsNcTav676enE5hq2C2lEZ5Bq/r01u5NXSI2J1tQjpYU5HkrmLAtn58GB9mDweq8iFUxBp
6fMDw3UerP2o6RRpklKps7skQyKrWiLPyjW3pkhDzjvB0YKA24kazuvaRmD2MSefyd/LunXjhbgh
UkYE7M4tyZoHXkqgpp0zo2Quql2ZYtw572u/RiJ2ibUzummUdYA7J3n/OOmK5VmdvVXWbArUZfzS
tfKP0GTtBtXBf134/eIdR9si6JVKr4Uhci/Wct1LV/J8U0mEKxBzKPIjFbEar3KDhZKzKFDk1Kla
dqNmBoGtlBkB5IBBdpNUuEP3KMrLctRJj+VVRXV1EX4t0pqvbTrXyFdJUG76x1wemojIj1Lf56M8
gbaxZloVorfYrac+2uZzuO56I31TzKMfV11AtzRT26WYMFez9inVg4V8D+Xn2Gv4PBoQQKc2+8wI
25Uf3pwTK/GN1E/c2R12/WMlOyZRtXL29n8yHgELwPubtFmH9/8wA918tWvY7LWzl6fE6rx+5+Xb
hSHqUHWGqsWXg/BkeTAF9iJX5Yxb3+zJfulVm+iZ3Sj3vW985lT9yuBfPiHODu3EIneYE4sdxCkS
FdKqrgTG19xyCu2fJvyWr9TLw1nHO7EjOF5uNWG6anhoCx+1W35OfESjtGtnDpp+X8pHqEP8NfWl
MJeCE85Rq5dozpDc6Kf0ARAeoKADWtmo6NCd9hMeqawgg7IgdR6edc2TgQquCZGvxK5ZjcSU/ULP
pVxJfvHZ+PAf5YE47LzaCSfmBNdEk9AqQ9gX67etoNR+9+8Ft/knaz0Z3VYZyexyFgdPDApHFh7Q
i84acDszyh9QvV/z2AmpfCW1diJteDjUaSwViMDm2yKHElcNRuJ+2zB3vo92xY4nFNc71I5Iwbt2
g1gJl+pzs+ZtNbtpa22VejOjSqaR9iqVYycmURQIT21NbgsVuy7RPk4Qf1MTP18+Xx4LseNEDnF5
ritW1bBRp49jwpy46N/p66IgOMPtDWLSI5JUi2vwd4Jr9O87YFR2sx/0A/D5VM7R9VQBQ9LY4HQl
yQylFgVyzPMW+O91B86OSedGqekT4AO1932Sy8jwlaxDbU/sZLJ3eYEoJxCQYkEGxapAfeBms+SA
r4tZkavIhBdQRgR8sFlV9EvfIjoCv79ZIdUxV95Ur5vLY6FmS0AFaWCprrdAPb1MnD79IFPlDfx3
XsA5sW6tb9tiUVcLj3h66uTpbSH5TXlYmTd33y3qEZQ6h8WytUaydLA1Y+/kB/Rg8qqXCoov3edk
V3/iyVCaMOv8Pero3GLhWt129RxySOjxiGgH1r7DLReFZetN74foonXRGORBbfnyup13D8ZUS0fg
YYivNo1V5dGol5JrrCCa2fUr8jnEHef87Z0dbfAT8yTEaK1RanKGkcn3vD23wxkcPWYHxQ0d2Uk8
RuSnzkc0R3NCoK6aZhb2ZYYYqrwbRs2x2T3vd4rj58tTd97lj3b430+GFcUsUdiYzqjMRrcMuqmz
8utlC39ww6MJvnonJtqZteqMRiC44eyBnSnlBO+76bPits50m3ly7VNPQn8A2aNNAfe6PmuGuKnw
0vVhQNCkbBf0iT/ncHteb4Bz//IYqVkUQHAt9DbJJWQT29Zn6W5UiBOd+r6Af31YmR0oUjAcBQZk
VMhRnFPUFhKgL5bzIrblAYegiQfr5dAr99CDvzxLf0CHX6sivszIsaqHqoGLwRhUN2riQnzo6p/B
G3bpg/kiYJDQXNTEwMT3mVhSVqMcYLOLW0etAq3NnISqpyXWR+TVa6pp6lTFBLvxWHzSDVSxy2tB
HE4EIogvMkOx6tVswaXLSHZLefXVyfSaKnfVcHd5nagpEzBBQ1GBwRRc32X5HmGRAREqhdgwFJyK
rzDpkqCEq8Oy/Nsqm/npBwifIBLiCrW29Pdc/i/3qKPrCYDA9Ni0tBw7aJXurdIP+48rJSfNt8jr
w/1oQgABScntRRoxbXHkq7rsMvt+7B+b/ABdEneZryLUgF5eKApaxX69PKznKi0RF2m3C8S8UFGd
Ov223A5eA4or6YvlU0kLyjcEnMirDszkDPNosdqZdcTMs1NT5e+Ed5hiD1+J/owIOjUgDYRaRu5F
X8OdrW+4ljmvgOvYNdXRc3kDmyLlXhonE9gqsLk03DWrXUXx1P3hLvj/zmHKQvgwpMq6rkmDG25i
P7b5FwXqGdH6LVxMCDM/6GPsKCkovew0MMd1bxXWzm5mJzLWjWk0TjVOHwnXOX/DP/4gIcDQijzV
knHmRZRaUPhxoKIMGnorrZN5uGqFBPZfRi9TJOobF6Pr6wVteszMHKn5MC87Vdp3GVVDQQ2L++9J
sFGscZprEzIJvByVkwXhFRE98Sg+4cTiBVU5eXk7gMjgd3P1sA6NYmJZ51JzY1Q2qBqqYA1KRo2I
Z0xZwBZrsiVTlRFDdT4X/cnu0emTuOsLM4MB5RPKO/j3/oxlIM/8fVxJbI52uGI/zGiMgl5k0oI7
IfJrqG6gG6zw5KsZ7GZgI6ld7ctlz6SmVECYLg71ZJ1x7jRZ5LShw9LPYU8l8ggj4rupPMmGatuo
hIK+x8Acg+vYgKdNvav+6RdUiqgI6iWPKqogUEYs62WNVsa5hYcSNj3Z5ad4ps6D895v2Yauyxpa
ksW5S9a6WUYTjyTKS76JM3hIz3zJqgAiSkRE8rrl8uVQ/WXu1ZuMPTGpbuElKaSouOx7FwyH9EX0
/Y0R/dGW8AbDxr5b5gx3vPbz4Id79KuCKBldI4r7Xy6y5/3jaE2AazQxpV2j4MWnzkZwTdyuFri0
rcx/i6sfrQgYzFRzbbsUXtiz77L5OS0WJ6GCufM+d7TB/34CiKbVmEYc4Woir7fxcjslwfvGwGfy
5PsZGOiWNoYrt1IeDK3tKy2au+SReLygFkQA2iIu6jEZkchS1Y+W/TzED3FG6QGcP6OOUyWAbD+O
cp/EAPMQCuRAQF/N7wZt2NQN1aBxHl6PlgR4zRKmGAgHkNUvY6c2bkPrWl6e+uVBCRsKE/i3XkP5
0ZaACW07xHqhIKnV26BERoFVCcEuY5cD4nwQqGMXmbWbSv76TXWWLRVY/eHk+mVe7DNnYT9Jho2O
IfW6PHCUyAav3rJrtm+CxHIoe4SfiAx+4dR1VWpgS+UJNI3ZjuXPqUG4/B/C0+OYBHSQpmRKWwlj
4qex4aZBcq09KGhjVL1431wl3y9vsbN+aeDKIIMrSUW9xe9brICcTZ9pGJPZXhescFcwE4KAmmWf
Lts5O3cndgSvLCw1CYcOdmT5ela/dfYms4nAgjIhOKNdmnqm5kh+L7jvZYc1Zk6nPF0exlmHPw5D
fHZJpaGVtE4N3aQAid74qKGOeqmvLd3tpcpZwG182R6xPOJzy9JN4E5TEUmv5jcl8SzWOrl90ynf
Lps5C+QnwxKcbpn7cp4KHIB5eVvrOzl7C8KefF84jIYWFUMxw/djNTuw8t5k6wESwe+cLOE4KrpY
GtE/iJu+/jkHB5BmO7a8M3Niss4C7MlguB+enEq5IqVVpSIyGZvdrPbupIPlqL6ZIrT6gQL28spQ
Dscd5MRYtoaaHPNawl49SHPkaGXqlPnWNu7C0I9TolLkPPqcjE2Ag0Tp0BnA+F0V3eg9eOcKF/QC
twZotP9LKET5nYAKkOZppJbh5E3bj834pE/vQx1VgAQzLYpl6oE6sfrTRLt0KR2MnloiAnfEh5ew
azsZOouIvI1d1wV9+6DNhBdQJoQANe2k3FY6zJPd+Zq2s8ztKu0uO9r5fM9x6cXnFUsZmjVMUFIa
/TQ2DRrPXtRSM7dfdgu44duN7YUUwRWx/iJVQFMvrLNW2NTkuyR+6EjyCA5crwKUk0EJkKCgXzZV
8GyE05S/rLAtyAhcE5RkVTB8p65gBFhrAjD01cSKucVebYqrUrrOJMhSo8J9fh+YiiwAU7qk3dqD
RW4sb3Pjq6TnXvb3chT8+nUycQIQLMOCnu8Ft715ND27QwqpOxjpF8LnOO5fWh5h/zdDweS6xJtl
t5chdACyCNyUvanxsEm5XJvkWUQB0fmdBIULQ2OKbIrEkE09NVasIA4fut6J8qsCfH9l9IEY13m3
O1oRUHuWIajWxPBrqA7z+vlknzxK38yvUN7ed0/UXZkak7BWZW+igy7Fex60V5xKuTake7v/fnlI
lA1hpcbc1uqxMbBSZfVDVcprqFuhYkKtfl62c34PHWdOQOx6AkX2EGMPSaPtpMmXKKndHA1yZBaK
WCLxvWiRClvqQlxdeFOA4a7b9ip+0h3wCINgsqFohP9wsP4al/hUZBjFUMUa5s/ermCx4X3lPSd1
4syB9SZ3e2JrEeslvhqpSsZQONsjFkJnV7E6eQk2qYRifCRWS3w3Mnow7Mcx3giU22VBVij+wsnv
EeTfRbvBswtob2Qeqiq8y05CDU5A9S6Ph8EwcayH8o71j2bkThMBsudPpuN68Z9wEneFuATNQ4n6
KrnW031r69q1rIN25X0DEXAiTwssT4h85CJ/DD/p057MRlJTJWCDrcxTJA1AIjCiOGV6O803/Ui5
AbWXBHAoVMbqJIdzJ3qAMokkbBywbpnTFcvR/hRvGvu5UA+j5Q9v6wI0jusk4IUSN+uY2Cikrf9Z
Wqc/2OhTSTbm13B4ybS+sbrvl8FXOk1LV+hKGeIlrmrWzm3H2lnlfjtFBdVQe3nlXik1KakWMhbB
AyPeI7egKESrDpIcUunqy55uia9Hq6TIVrTg2hz9DK/73fQ1vZ1Tt9xKXy2HueXXDEwKT+9xe0sW
roO9vijJGOIQLlALZdXPBZoj0uXj+4zwcZ/s4FVfJdzMUE9bmV6X/JCU+wwvYZdtUHMnoISNfg/w
DIGQKcl2ifS1peTh+O58HR/9v3e/UmlSksyWwhY3WgvwbWuHyfyExkm0xu8U6hHt/FBAza1qoDlU
RL5Rc5jUuVMwXaW23JWVEcis9y/P1h8OwaMNYUnMtalQSoXDfXJHb/qmefM2cdm9vcl9+Soim7ep
IQmrUyDhFUoLhiQrH8eoRv77nhjQK/Lclyj5OCABvzMDtb7pVMwuQ7oxjPZKBu6RQXOksnXteXUK
kEBZW+uvxXMEswKoV0sXLzU3W6EpyvbN+daiUu/nc6vGcWgCppf2zKa+BixwukbV7ZzmOtmgIdiN
3HhPVRWft2aqeAxUbctkYp5L1hIlCzNk+nWQ0nBNEaheQ0V+9QsvCshuubPn1Yk1/vcTaOjWuWH4
Ichs3Hc/eSt86OneGr88OiYBpWpzNkg6sSagnc3yuUeKAECUf4BcpZf8k4NNsKd6j896+4kZYXMV
2SgZNfKRblM+W9pDSGlQn8Wik+8LuwlUuNHY8tTQpMnOnBQob3/Urd2Krq868y5vLO5cr3DvxJaw
r/SlRoXGCFthP7j1/KMfPo1166GY0M26IKl2l83xn37JnLCfjDod5ahAkLRkqGTug6Jhjh1v32dE
2FAQcGcL03DhsOQvefixXm7b5i1B68m0CcFQoURLbDVoMzW0j2Z3IHl8iHkSM10xJFf0tcO5PWaV
U5bXiYX37De1FR4HIVYWm5EmJ2mMeUoj3ZnnT2kOmsOBSHRSIxEQwFagA112OInyaNNPz+VwIBXO
iP0o5raUiEVaIYGdFSTYTl1nDooDL3vU+ZrHk6kStrwJ5XmDzWhmhr9y5obI11Hd9tDvwciq7UOU
RJfX8aNFsWBQIxOQADLtoJBSkFRj5taqvmbNEzEuns68sB/FDFccNmCPLJDuHAyv3LFg3WabKPK5
ZBE40QhXIOBZEzZ/p5bJqvbY/FF1hZ7IxnxUPZPSRuA779KIhM1fl0Zntj38DZVm22yfbaZAD9S/
59jngcGJQwgAkE3TrJsKsnZWm/dXc11ImzGy3zdhukCC38UqKAl6gLPcgomKXU/19zYPnT6m3nOI
SRN5FKI6n3DnwavRKgVZ8zBEm0kqUP36ec5/mvHW1rsN4XhEYKALsMC0eJ5LnvX8l+f7X3Uk5qNo
D/1Ub0rbHRdLF+KCbFZHI155qsv+tkRbw76NpoAYEIFzuoAQbdMNyoIjwc0VbxxcnQXJzeplKKdR
Nmsb9Pj3p+b2m4E47KiATtRjVcs6DssUQU+LiBERVoymdylz8DjrzZv/0BxyHjIMRef07MyyBM/v
Kt3iRTx85Ub0hXZuuNOumx1naKdoKs5fYyBh9D9bYupw7ZKl7kvAk3E9Vw7vALC8AdpM9/+yRMaP
VC//eYg6GhSef/purSZ0p9iu3TaOpdzb84Okf65Vyv3PXmdOBia4v97KqtrxQlJ5z+lRkRPdLoER
1KS66Hm3PA5IcP0yLG2U9mBnm52vlwcJQkIULS9lQvB8GQyAZi0hHF5AC1VFT3Oxov/94+X9df4k
PI5DOAlrpSzNToGRiXlx/xyplPQYZUAIhOe5CHObP5DK8u1k3drSw+UB/GGfHkcgnH5LKDVlwsvs
Kn/wtaAEW7d5gxpoXMn/g7bBeUe2GbJMOurcmGDNaOc2jCPMF7g6Dwmuee2TrHn9njdEhg6v7kuv
p8IhpcLPO8PRrnD8ank7huEKfwtVmOr9EaTMQ9a5lyeTsiJgUJhPElIoiCRM+dMUPWvhU0sp0Jz3
h18DESueNLMww7rmSUETXBGV5HX236t3vAQRRxsC2kC83c7YC9fk9eSrvrIFC49x+BcIGih9EnuI
mDWRDhw5oamLYiD3EN6xMahR4BC3VJ/Y+ePhOCYBcDRFnvtawc0oz184zkAD5iY2lF5VLwsococ/
bKqjNb6KJ/mFrEfaeOT04zPq30tvvUogdIFsBnRzwbFLNtRTM8j/fmJurstSgxgObkzViy5D7A7P
yR4MQF8NR3NLf23QREhlNSijAjKZWYIE4UuZYQR16DtjvZspUgnKhIAW5WSXVhFDSGCtr4cZcqJf
1veaEIABHBmTGoUcGHBKzM0+RQncnBL9ltSmFXBhXiYjLnSGB3sFHS2RPNaupdfBu8BHFCrVeR+z
pWAkQ/YTHUlOouAYJ+PJ8wHyL88WZUrDtNWNjrN8yvflzgzg2aM/MlCpcT7ufKNS5ITEgSHqleKJ
tkdIwu31LGi7yYfgwnZOISRhmcS15g9h3XFsAkbInaRmowVb+mb2eCVC8jh9GV3e3VFvsu8ydfTy
772+Ex7tCSixgjAnLaE76DbdwUKTAC9NKUp3dAs0iH/SXHVLAdP5C9XRogAUqz1Ho6TxmxuEXJSt
jsIefqOmLjaEv5sCNOh4CaztkU9kne46eXS6fCHKOCiIFUm1WGOP9sArCtVN9S3ZrlvTN24tRw8K
j9Zi4yjwaqUsTVYMkHiphkirIKk9im50DAgdQBmS+vWm1JXd1OU/KqRxlS5GfYJE1Uad74A4sSpM
Y5c1LJlCtMO1vQL6q/5WapAQm+JAqiK/lX4qpX6DjOjPtUkdS8qpGT7rnifmBfStlhnSg5yArUUb
6M8YiqPj9/oqWgJ+aMpb9YEKBM6v6YlFAYytyDTyfIx4C2/8kQcepl9uCzD7tmD2pWoIziLLiTEB
lLtsskd5xpqOrbyv42yT4drfr/KdymoCWfhMXXAfMW2aWcmijAlmsh5Q0GRbzqJ3Tj77U46S4fLj
5XOAMiZGb9nQsq7CJFadsVHsjTSibZNTTkDVnKnEyM63Hh5nUSwabPvU6hWeR0UGcoJc2XwYfNld
PTjL1XrTdL4aWNt6QyHM+WLFE7sCVptJ0U52gyltYpBPgPwmiDuX3az3ow8hKg88frY3f7k8s2dh
7cSmgNfaOoxs4mGWad/28vfa+HD5++SgBHg26thupQEHwrC3NlBpd5J9D/an3lfw6MbraKjGJ2pE
AsLMi5xCM4SnPmevSG7G/k2FISdTJmDIVJhlGaaYsvzA+WjWbQ/Z7GrH+WgSsgPubLh4YkyAD3Ns
67jKFNsN12uju02GzTgTxRKUCQE0slQxWcXriTt5OyU/8mSn6pSeIQFMYnpVj9SiiWMc0jmrNxDs
dtjcb5Q4dTUU5RIed/ZadJwyMcNal7Xd6Au2rzpCjLuZGy/pIYmjjbvZGPdsHgLEXl4ld15r5d6k
RQHxA4gJFROuoWqWhqGBpbLbj8GoOopX+Mnegtwzosp5gcSbvB2280QMnHB8MfWaFDYSFPxoHaZv
XfStfNNb7Mm8ClAhh2E0tbz5rupVt0Y1Ydq6xMwRx7OYYO11NiUraMbcdg7KnYpZ0zWnukapCOh6
8fLzxhvfyaAEtFgy0LEWDSZNGhpn1HNnMb9rSIBeHhjl/gJkgOACTxcW2MhlO3KL6iqfoEmjLB5o
4whL55/PTgYkAEZYNVmGAg5O5BJ/5EnqbBNuO8/pDvwMocNIytkF9EgXltbVgAmEFOVD1UxOODYB
S/TnyzNIOLfYOQt+qbldLOQMWVteNdEYmNHnyxaINWJCjFHbUjMkBg/UutRvmpto7d1CgwAvpZhO
DUX9PbMxan0SdSFuzka6W60neXm4PJDzd76jC4hVT1lpIEwK0Sw5B8mDvOccQonfP0U7ts8jp95Q
USdpUECGdExKbejR/Kt8WPY8chmvpi9dkO04N0nkvYmK/GR83CVPUkNRAm3JQgIvJ+PKhNNWTSqn
mAiHI/yaCcBgd1GjDgxGNOvbKAdpFjq6/s5QQkwdT7WhxAk/3cdg8Qs8dePCNUK8gt9FtDv1TZRc
JxMnYEMqJ+W85PC8PvLaz7yHv9ngvmxuep+zxtueTdRuUNc9JqAD8roM+oTYVAZKSXHP3IV289ky
S9/qoJcEOpQZwiD1kN91NruqJvJVi++lC7cUMbWc9IMkrTKAV9+0u87VeifbyOj8kjbtplJcKsyh
xit209qdZlYxD6d5gVmyZU8FCOTWfbptHyk9A8JBxRRzbZkFHjp49ld/kKKDjWIM8imI2tmGcCWJ
NQg/tAwH8nqbcUY8znti+tAhg/4vaC0Ce/cmvpyjjxoClqxGVId1jC0BfWMkxAq/1z/IwycCIqnJ
438/gZBQ61IUPaO9Tb/GfRWt3VoA7Snv5ckT3d3Vge+HYUu9eVLZAENAlUhdhgFKF8g/eNNPnq7C
uekMFTLakDBySWCmhinEHVNSTFbIn/LU6xQ1Z7xpx0+u9Q/QKduUW+OWj3IJqSiO2nQCzCSazuqs
wyYAGS1IlviVT7uJb1qH98uTEEPEjIYAMUm0NJOdYUr7YPS0IMOFDFyRmWs4zW69zq+p04f/+guQ
Iuakx0gbWT3xDJb2yYpvmORmRTBXW7Xb1Anlp8TgxNS0plZriFJ57qe8hFTZzlvDY1+nlwds7Eoi
qU/t91epaVajg6jAbb3z19Ybd8levmOZY6BxzUC6ZZNv3qapdNzwok6fNXZSpHOlHiilOpLM3IGs
aKeSEKYAKqnWxLMVwUbj27nL32j1O3WXHOIb4zPnb8o3yo/LCENkrEwBYJpYXgpzhVcWDUo8S6i+
Db3DuxoXo3WbpSL2HGVOwBUJ/WXVMmGASb7P6hLtG4sXSVdrzZymp/r3CVQR09R5btgQhcD+7rIP
VgrNmfrGsO4vzx9lQ8AQ8ETFucZjPMO+m/KnltXuQpWD80m5tJMF5Jiapc+XBff0qLyLUycdfsit
p0ibd41EVOFT8lWCEppmu0rTf+jsKEKVdN+4kUW+cRNzJrK62uOgt+iRe8lbDmgNjl2I/vkh2EMk
w+PUV7wnb/zyluEZOsrbbV22xW451IBKJrrQcZsZ5Nwt26INskz5seJRZnvZ0h8Oz6MpYReX5hyP
YQonH/ZIVu6yveTXvv6P5rYggqZOsfOTeTTG/34SITSLPYB5Gj1YKgsWWXO14Vazfl4e0flda1uW
pRimrYnRYhLKhixnuKiNiY58gLsO34b6Oc11ZCOIZeJz89rXj6aES6dim3ptF9BpTOL+0JT2YU6f
Lw/mD7Hv0QQ/y05mzNaToo8y3AL/VaSqNtXk5Og91dB7SovWnT8Zj9YEZ0Atx5rEHPFsENbi0RaK
ieF2di0HCZbgrXmioznBHcbKllqI1E9unj6k06e6fk6sdy6RgOFzXE6RnMAbYlDc44YLmqHHy0tE
OQH3x5MVCrtm0kMJSZRk2Q8K2t9by7ls4Q8BxHGeBNyedavU8JZou/rX3vtXDzRzm3+MFzFBtKH4
l+1RIxIgPCl7vbUZlyWwq2GTT8rsgr2LrEknzIgxH7p7QknRAXKdX3xbUIiZemAVihwdcVHlqU9R
QMHPH/J4vyZSjPxQtZsVeoWRQeUo39U7zhaXPg3g3FvuoM3YHTRf2qWpd3k+uRu/gglbQ7ecAtok
1F3/7iGSHK1Vx5+gIqN2FZDTG6kbUyH72dk8GhGfDmPN1rJabdE71H1ftLsyf4tTnHxfyOS1ar4o
RoGkg2I9lnaQrU/vmiTxfVCdStMYQgTJOfQBptIfp8GxKeGh86fdySgEOE2rTjEVfs8IUbFmBvNW
3fFHM0jCunTz+dmT6MQYX7ITZFjyae3tBdhjZ50nL7pnDNcDFw5TSzBMEw+shJOJlCLqkJVaGwFL
G2VfNvtFf7Co5Ag5ewKYVlNYqfMER1ZuQU1wlewLl/nlt+glVqA4UqgBCbga26PZxgVaVnojD9rY
uGqN0isWqoHs/DXmZJUEcC1mo7PsBZeKyV2DFfFdcx35gFdovmhoNp221MD+j7TraJIbZ5a/iBH0
5krT7O7xXtKFsdJK9N7z17/E7Fs1BVGsL2YPOig6gjUAColCoSqTnEYOD9ShiowwgRPOZwbm01V3
VB56913j3EmJfUWNj38lFKtGEyYF9fVh4KU/VAghs/A1RsN25BgP+qGB51OdMtQQ+edCsHiVItq2
IVGU2n1jm0hfJ4fmKEt28bp45cE47aPH9hF5WUX+eTBS62yu6/c7tnTIjzWEESzUhOg2y5YXDg7/
fYME3PLvgkpWaKnOys1kvfTiIDwuAaWrTk4ihx95MgylVMEGoySSWJaptpkkDEqXDkArqjqUGhLb
kCu4avS0ay32Tlik17H0GmtUppzY0SoHH4WW9WWeID+YBx7YOa9ZVaD2KLxKD/InDcz7MopPawIW
yUnkYERpLCOIG0wi66caUidCkKE+pc+sTkI3bIVK9mzm6VaOyMHJXKsQSSgRsENG/dC+RAdlsSHN
ZdywzO54zHPK8ymDHJpADXzBczzQRPQZLZJ0zCHthCpLJuyEumLKS/6w03RDFyUJqrUWN6FN0VRm
+M67cxzcxQUhzteoQGqQhW2Fp0oOVYu47TYXg9yM9lIoFAWb0cb8Cqpax4RiTUWgJHO930O0iw1u
ElVNake5wckGrayTMf2QovamThe3l1IiqfQHh/zXlMSzypt40+tFHTwWA5isEYEGpwwEv0gpIfic
j0qB/op9qNouvbIuFrnQLWsaI1ESvF6P5/wvvOqB3Q7NGwiCbbTllYMtuolnuWTl1bZjXsyy39d4
MoDrTpuQo9GRZsVe8AUPWU/NZ+dce2w/UnCzGiQX2UWN1rQFq8mV5Gsje4izQ2V8bG9fRsQBctKZ
QS+zIqXlbvlU3P/DeYiyHpwx/4uMETWBHCCPUASLshQ7W/Xn19zLfcMZD/WpccQjXeG1vwMknkO+
m4R6lHUEq0Um2uCR6eMvbfNcFh+Dq8sccvBRhoE0xTqjS0Jd+HIKH/rPOvIZDI6jhw/dZFdOwUFH
XubSIqI41enQht5BK8JQXWJzUYvEIYeSLXFY6hFrJ4xvRS/1yhvw0n0T/OJsufLjvrXtI/rn5PGE
8cKUCwb4k1AfOl911psREN+nwOk9HbXas0W/jG2no86vnW20H3sRZLMc1e288HPnB17woQbxywK9
/z0re4spmlWvYkc1xjHt7kyKr2H7xr8ywMHCnJiNJTKlECYwMT0ZhwzxdsyoHSuIus+nxEMQIFPR
4R+C7stCcUihKEIWjRkgN0E5Y/Z3C9UCoMZjfK09qIfuxlBskqqE8g0OLZpSgqy0hJEyOmj2pFwE
VzUk2NnOQhvtPSg5B6rpkACN95NntXxmNmsoGsHRLBp6Z0eWXjtxGQqvo5II7lAr2WHf/0n/5NBD
Ts1ZyiW8YOBN4VDdo7zhpboSDGc+1IfiJpWIo5PN2Z/DAkni8KMVRMlqF8ypnF+Ji91Y9/oH3ksU
UcR3dBHa26rOLVva6tOsLMjbREFn9/PZFA9p9BddtCH+PpRf7LClXC2VITRGnyvAdwg2OUrgZ+lo
j+mXWv2C6rmuvQ+EvzTrdX+5NtzjF5vcalmD3hnItoG0N24hhvcqh4dJG+ya3OUbvv+LIW6doKYV
MaYw7GoJbLSqUzsRRCahMY5cOcvuRB4eCqls4oZz/GKUQ/5WjOomWPCYoeWiHSyQdlPeEqqtaQtJ
1lb4LGnVxHosKUjJK5LNqsDyl/mz8Ar5mt6FKokjnEbDpigh2bpwbv+LTS5glOvM6poZKe2IZavS
ZzW6za2/mtGzOuJOSCwc/zQ+TKEwKjPwv65/tMmL0BPFYNT3OfjvmqhckhkeqLaGLeWJrSYEJFEW
2O+rfdXGgxpB9hu1ruOVGd3LHyhs/GUtOHyItV4R8dLOjvw3XT8ms7u/R7fuc78Y4IBBLPsl1lIc
+WVjy/4/+sC4TD4ZX9h9rvCpWqTtCQOrrizin8mz3ZShYsppgTTDhB6XRNbOhSgeiTFtBGUY08UG
tyiiHMSR2sGt+jPrVU9RBIiqxhClk4MfHlQqatreLxdz3BpZsZjWUwL4YZQSTJUzca3H2rduVagY
Nij0eH9Ac4VTpxC9V9RkcovXqGpfxzksd4Kb9yc9/EzM5PaxcRkaB+Fq1g6KiRu4ExtvfXIahyPI
b5oe7MEBKsl0C7oht61G3OWoUXFw3khZJk8DRrUsBxmF1hqBCtvIfRkUh9xVBgHfMmPZyWC0Rd3u
kRcSKG2z7cPvpxE+7zoGipa8M9ZrkDzpiwppfydDw2af1vb+IlGWOLiGlICiwQ1QMyU6QVnY6N+a
y7eOfDwhpo3PsSpxI4a6gKtb8IKcLmN9jw7iZ+lWta0HJHXd/4XAl3AFPs8a5GoUxBN2cpe9iOq3
1iIcnPo++30F37Kk5m1SITte6bKtB7qt15Tc8rs6+O/H6cUTOHhQ1HqutBkQ3h2WgwROHTTcP9Yh
VM0c3WWpOg0hevHS37M0TO9o96CFdCPipH2/G+79FRxULA0UXIwREszQADzMU+8kZj+cjGTx9BIk
gFmIW8nyoAuNNxjS876HUp7DocgQl1WtslAJzA2xdj/Nd0FKjY9aSQ405gmC8wpLzhhoaf8Lpaff
GHuW+ox2pcVRnPHv+KATwE+Z5HAEmu3RaJg4+yu00RfSS5ETGSf2gZ014xs0khS0tLWGRz3xHJxZ
10l/mK9z+vWEssMhiAoNRkVjmaZwxuVRcgu3/I7GKtwfFwdRAfLy8p3kiCDprhyKAIpAL42d5asd
GFdVDsFuoErWRAdLlWyhK11LRXxgzf5/ckO+h2OOA0ErWTFIZ/qD5qfydfURXZR16KFxgKIHiSZr
rKYFSTtwHl4XrinYnWEz+bvM61ErSRJsbLshZB/Bj2zgls+tXl3kmqFKJjCMaUgcler7/rRR3+dW
KDKDMq4VtnuXU51ezZQs6Xb4dPn7uSB9DOq4E1PwuqRW5geznyxfLZBs5OCMLApiy/4h3L0Y49ZH
bYxFi0QMhsVqBTIIwanyWldyFA/0pD4Ju2zyf9/CF3sc+EcF9F7SGPXg9YyuZzAvnofQTl6ZShdN
Ob6V7oL3XaxxIG8pqDRZpvfR1YjP8JqdHazEif3gCRzdr+mhgFIm9aC9je4Xoxy6R2Kb1CP4mtCE
hw5yVKabnV22T//NCTl4R5caklv9jFRuF7mqUBx0kiGe8nMOzs1Rbc1WwuQxNejuPWmX+o2Xn6Jj
c448+pmccHw+nWuN0HDLQ8Sh6dzb2pza92pZ2engRy3VLEmMjU/szmFb1lECNwzBmlWad2V+2F8f
aiwcSKhypiJ2MEenwLaVwzNqhexReCz62O0Wf9/WVlXk2s3fN/nqzBjFTGrTGaNZLKSpWz9yzWfQ
WzhggT4sgr1vjXnWzg5+z9CsjKGTrB3Tjk0dhlRaT2p7V4U31fAaLjXuXTphbvs8/Lmb3rf4ypwx
lY1ea6CYmEO0VKFsv1JMuwevNnm3Y7i6NzAOLDosmYI2eFjy/1EayR3Daw/zgT0Ihi5F3b3pgpKo
iaooiRbOwF8P+lyLpXwwsIOV1q36l2r+tL9O29B+McCnysJpHuRaw/4dDuCWwFMMbnem23h4Mjuj
vutAvcZsZaNB9fJzRHw5YSmEYQqWI5RpV05+27K0oxsc5hDvJawuXKLS7aRBbpOhCXms2wYj/Lci
RP+seb0Lgtgr4ySd9udzE9ZXo+OOZbiHqc+DjuytcWcVZyU9mUNMOPu7auRvPrgywh/Hcps3Zv8+
ova1vJXcpnNwPcrZOzG4LHAkf29aNKlXN1QfFzU87mA2zWKyogoxr4UseHvWxJvI8P7bDHIbbGgN
oy90DXnUpHchAwpqIFeWnP9mhDt9NcUs04CJBMsC2NvUe726ySiJ4E1wX60Sd/jKhlJDkxM2Illw
9OkcKYz87CQNx7gi5mw7hFnZ4mCiW6wUWWF4xNjY8W1yX98ybVO2j43IGeP3aoXQpV6KiRHyDSWi
EA9FoQN1A+NpGs7FoCLjBbYk/Vx3lBYIG8GOz/MtJY08NoqhwC3mM2u4aK5SFmH4ZOnTJr5fZtLk
0EIXxh5UNJhJ8TxcK26NtORgj98YgSZjfRD+3nfE7aeKlT0OMEypnQMok4AR2QHZw4JbJFN4QqeU
ihs4JHce0FVO5D8pRDQ5/AiHeKwEVhw0fGIUlLW/9AfNY8RTlZ/jyvq4P0YCNHhRODFohLodmblI
tY3WKRDxmqK7b+QPBxkqti3LVNHDwm3pblCmWFQQULdn3U8+S3bohf6MNiNcGli7EUVuwCbpd4e8
2OO2d6uGUdGlaIgUIB1qvgkF0bG+PWuGYmhglNMVkf2+DmmyuElldoFUlMjRgqvETByR4oLfHsTF
CAe2VppEk5yz1m3zxVLAh0MB02YqXLoY4FbFLBKpKWu8xBko+VEsULlNzSHpluM8yk5j6S+KYLiN
JrpSLRIY/wc3v9jmVsjqok7NRg131oNsoAcejwte/ylmtVvDTeFTN7rtAHs1Vg6EpRH9/WmhghnE
Hr3FlezpTfPEAyPkprSy/+DtP8fG34K0MFfGcUYCqPVGT39FNH9Inf6g2+XfkCVwKEkpwk/4m9BS
hZqmJjm2cHkXlM8xpSRKOPv7Uq6cvZh0ZQxYFFoPuT2hi1nBy2P294cg4jJpHNaWY5+WBqiKnebT
7ICFwa86lmXSr8tr00Yh4VUmHfZNsv3zO0hcLLJ5XY0ri2txiU2AkpVXdq2D/+lzq7R2Pn3bt0Ot
DwcWcRWn4ISvUVMS3vTKN1JgYascElH7ZSAcUARt2UcJe1HPf4ByXvzBHuxQpvvYu/JhFuB3Kpgu
LfcDBLK/mOXgYwq1tFEHRBhL9wwXtCvpiyINFFBQs8cBRZgUvSXEeK8T22/VCM55yE0143hlRGgy
qCa7rtDSF5deU5WOIYt+UucHRVlcTadepf4QDlzmmcOQZEnScFbYRVaW7qI68QZBOguDdF2NJmQM
NdsM76Fad5wy+SAmkWOFbWjjCucZs+jv+xSxJ3kxdmNSEjHNkSHtWslu9Xsj7lyIk1CXmc1c38Wz
eG2q0Mx6qTIwYrz4BX7v4yJzO36avA4FKAF1HFFj4qK7Ue8VE6nm0YliO3pu/mbVqGD9/KE/qza6
Xr3hJnikiswomxzqhGhHSN5JxUfBQ3nZLLttSbz9UkedzOGMvoxVoAkW9gmaRSBVw2LI4gqVw0yK
WXB1IoLcHJIsmpJkoUFP55kSlsqyDCh8jY6wgGdTM3FJSx/17vu+A25uy5UVblBWk4FTvMNlc5qj
68y0bqCi5+2b2N5vsiojYkRlhcj33CSd2g65gdhU/jKDnyo498iL6SfzWpfsxcu84oWau+21Wpnk
fHAYQzDkjMDqf6RxM5d5fA/BmvyQ3CgnYoDMu347gVbWOO+TsnaWVJmVBXyLY4eVcpquCRLk68Jm
96fxq5IQO3rbOS5Tyi1bpo2hYeS4qU3qo65cCXJpC+PD/rC2XeNig/0Nq3N1LqZinJn6pDFdWfWb
0X3Z/z41Bu64k8JsMQuRXSYa5bqOam8su0+LIhOrsxkerBaHO94SeU6zYMG27WLRU5NX1EQ5U/oU
ZsR0sQNszwm4Ay6P8kxrIoRXmXwd9ZGjTm/5dN3gmc3yQiqpTTo4d4aNSiNUE3stUn3zPN8k0Kb5
h5aUFeG3x/2V2vYEQzcVEyKu4H341RMWpU9ymSlnL1rwFpcACoEM7NmO/G36FAloZ2qKZfA0I53R
IwKYSmRyrjs3PCoQpInR+OgbPqv1EqmLy+Zqrcxxq1VbgipIAou15OHGkMcDYpI7EGqA8cayY9Hw
y4ZKM2+v2comN416NiCo0VhW9mb6pgMFS99ycHuGNjgKoalzeNPvL9b4xNGgGurQmYBAzervpzhy
LSl9WMbYqSLtsO8flCkWfqyQIpHbLqpNxPyV9piYd3F16M2/4o7YyJteuBoQh+lho+m4aiJWspJr
Uz+VMnVObQLSygAH4+YoISBk6a/gRYXe3TM6bh0BHbeQ1axdHUdV56R3VBMZNSr2+2ruhqIytKHE
I06mtXaHm1kVOvurs32PXY2LA/LKlDXZnICAWuf8E7iYiT0ryH4Vmc1qdcVjR71NUXPJXGY9rEoQ
FRAawCUGwKBXykwlmYjItqfOsCwJqKRr7+Ne2eiWfh66AeMy41Oq35bt8/7EUd/nlqYqRmNsTA3C
ztZJjl4ClaoM2owblMsAuIXRkSDUElEe3991hxOSGVeGNzgyWKpk2zpR7PTba3Ixx62JqGIV0CPJ
hNSXgxqdLbCOoO+VcDdq1rjzVg/Q1hrJFY710YQMEihip8XbXxhqIBx4i9OU6RKy1Y61fNPiZ834
JOZUcRxlgwPrdI5yTW5wHvXic9t+KbVvHaWExD7x+5H3cz34yx/yjkUG8RZEJgcdRVTBSfIFv/Mp
hCFGwl/+uj4fGgnskU6Q+0L/vcaTqkHEPtRIOGhO61HR0c6PG7XaPep67ZdDeKsj6xiqujPlKjiI
Sru2amKD/uFEvcwgh9iLMrSTIMDXlLvBZSp23ZV+PZyDO9mNzgPVYUxNJIcHS55obZTgRC2De2iA
2wHaixuBfHkkUIGX6tA7wUz1EGYaN3k2QE/QXYU3uGYypZP5KCV2/HV/OxE7VuZwoeni2OpTzCLU
nZfqbR4+cpO9wJzMIUJn9UWMBnvc//IrSXTH/LNJdW9SS8MhwjL2cy1EiFBNBdxaJuqMle/Q47b3
J+o947u3YzlQaMp+KJIFwKMWKCKJD315H6k3AfrY8sGOtJNofJ0niuKeGBtPoJNVVdzpIqYvsjI7
GQ/NdCdkxFHKlmBnYLxisdmg3SuI4XMGVDDmLj/kU/HQiNNVOySHXMiI8tE/hCQ/Ny5PqlOq8aQZ
pYT1At1NmduJq9+33/JTYKffmFAKdfRt51ZVFY88hsryKdzKDZpczj1oiZ3xAa1YjBuVpW8svOCD
ecuxvvxzzZA+L38TLsNi399m9mKYr5SFLm+QV+CTRlH1NdObSg54IImvDR+11aRs26arrIxxgfgo
qRrCCWRaQNRX+TFSpyhsKcH0EBOH/HZOZ2WJQ/zImnuj1kEQkDf28i16Xlw00l0Zt4aTjSgoja6E
U33cn8pNmFqZ5MBegxwd3n4ay2nLe1W5H+TD/vfJMXH4HugqBA+QRUSxsd25zEdK33yecju9tnAu
VzeBR+UtGS7teQdb0FUIK1hyKWddhDcfkEtpqmz3Um2PKJSYHqDqZgsUPSWD8j17HNQX+bDEYhsz
e9+72pv050XyG1KSk1oqDvFzGcF/UL17B5QdRj/0UDY7PSwPxSsI9VCrnfnh2/7qUa7PnQCBWYSB
FkqjU6IYLhhPEzhEU/N53wg1Lg5Fynzu4rFLcIPXI4RsczR6yjRTTdrEUHgac3NWCksoptGRQrzl
V59TvA2o+Ueyb5fdxLNRoqkXXLzssckqH9D6WpbP2vf9yaKGwUFEq0F8uF9AQqnoKYj7nzPpczOe
/psNDhNKQRTzOIA/y+MpMp6n1G27H/smiDXX2e+rLWpYkqAZJhxL7uvjIATXZfsBijSkxX8eTnyr
dZ8KVmUKcKu+Lp1lXDxRTGxJJQ5daiDc3q9iqQzzHG41l9+t5kqRiOY16vvcpu9wzPUNpCgdcfEK
1c9z4rpM+RO3wysN9I+JiSNcqFHt79XFXaD6+2u9bQKvKlCgVyT9vShwtdZWmw1p3eEE6OPAG3vR
b5XK08zC2zezXcWgXuxwQ7EWpbOWGZkF2e/wRN6ByvSNsbOPNnUbp0bEIZZUpsjcNgIuE8qPYnqt
p6dK+kSMZvPCchkNf4+NB7kJpxh5mAm6Foio7kBT56d47g/s8lDdUHUS27c+Dc+ZKNXVUYnExrxa
pShFBrku3i9Io8ceycEZ5AXH+pQf+ivqhCatcdumnPSsmk3EVKqvoWE3fwlvYid4Gl0Tt7GqIAIr
9rXfDujV2LhNNOINITCGwXRGC2pBuom6wrRsire5VhS7aEv9ZX/xNjftyh7niWba1HE6YS5jPDIK
rT2FPTGiTQ9cWeA8UBSWaJaZYHa9TJnd1TjLqvHrotfe/kgIO7ykvZpNuTHlGIkmX2sojexldzBf
/5sNLr5GBYM6DkwGNyzv++FRnHWoMRO38e270WXCLO7cnOWhtTKWpgMfBhNVTdzghCBU+Cu9Zprm
wimnLLIv7jgdz+o9W+h0U2JYVG/EM1ORAov4VfA0u4w9imKnYOu9Z4w7T6FvMMtdrI5OAh46UJb7
I55lGfHWf1sq5i4rkNDAkJKpFW6YjQX+gzS2w6Q8L2lj/zczHDq0kYRMjYyMwNTXbjD60Ka1u4w4
lrZvJiuX4FAhkms8yqVA2HxGrtg8yy81K0a/Ta/73hH8xBNIfkL2yb1l4oChMpOoylXAnoamqUiF
MpYFLvvwJI6FIwzE3iVQyOIwIlc0yQwTpG8MHa1hymDnEpGD2sNVA7Q2rIZy5Q4dhDwio0G4K1XP
wnydRqKnVXj0o+qcKDscQrRxXI3thJFM+lexvwlRHs48gqrZ2pswNpzfMKJTQkVFQQ9yJ6l5J/TP
+25NfZ+Lq7vMSMwoApgGDY6dFO1FobtvYQ+u2QjYX7BaEKsURbRgFUC55JQaCKqP2XDaN7GLpMwG
jwETWhzVDKNo3MBXQC0IOagnFaQXCuSwI38iAuDdUIHZ48BgEME79c71qn5ZPjWMQtHFvXcxHMPX
D/GdST1i7+ICM8jhQi0r5jI2wIUUVWp3rBw2OYyJCwJdpvGVeYw8OhQJyKNcnEMGlG3M2tBgVsv0
uCR3cxDbiXIwwdKyv3yUHQ4UZK0WIKXAnmO7xxy1ZGkXeUnqZSSN/bazA16hyyCaCt99jRrw1FQY
8WVrSufIyE9DTvXObXv7xQTn7X0GkoNaxd0oX0CDoTvFPDl9R1zw/uAOpg5SMxB2GfxLT1JZiykP
sCJEtlC/Z7DCc/K1/JZfLw1U0JCndj8YPFyMclBkZBaIcwRc8+sfgwuNuRvUkp3fW1MRPHzoOoNS
/X9HyOFSX5rd3DS4A9aYwCwpHF1+lau3jzjexQi3WNYglLqgqpjG8S1LHybrLRbdQv9I78FqKBw4
CWWVxLmA1z85OVbGuW6OuUFk9be97jIQHo8iENYMPd4wVRmdmmigFL+Lycv+ZG3fZXUNxX2aJUPs
i8OgJhcKMWFVE6LPBJJLSI2VJyazVDjU6m9n8Ve2OOiZ8iE1eryZOt23/r36P35IUxAYxo4E+Run
v5ePSG2ONqWluDmRK7scFC1JPCwgWWXykMG9Uuk3lgn5Z0ElEG8z5rqY4RN/RZbKkamyoi7l3CGB
rjzn4iehfJ0hPkGsGtuVv4V3K1NcnNJ3ddErrCJYKPAaAhJ0N/b1a8VnNcF0LRLlJLx8YRZFYpVP
cBJZe++LZkKJZo8Ewf9yw9jEcyRwNElTGYEhBxKJNhpDrzD9jvLeym/lxd2fPOr7PD5ISVCbMULj
Ur8q27uJSmpufx9JRQM1LabGp2aNIKgCSzNQ/SZ80bTCniSCe3zTnY2LAQ6y5yyNTGHCABbzpGZ/
KZMtth+Jt1cmuDWokhYCbDIWPJ/dufHk8K9EuhZFb38ltv1qZYZbimzJxTxjN1fZZ3Xtud+Ch5g9
MNDgQ00a+30VsHZJbMYSIyoo2nNiJbYsy3ZCPYxuxjyr8XCInU5qlElMnqAIzm33ZcpaO9b9lKo8
osbCYbbU5lPfKriltJAIbrS7MHxsCyJdyzDxN4RZDYXDahWPkWPCKlSZmETrpzfjwTo3H6tuWZnh
oHlecj3XQ/iyGL11oS+N13r1vO9lxKIY3N0RF/xeUlghdJWItihYbni9lCALb8h4nlgXvm9fLsOq
HFBAhWwCU6fAefra++apgfAx2kJAyMVUMcCZ6+4PcPPcucwhT3Y5ycs8x+KEATbJYx0Fh9qaH6Is
sCfQfSxG5O2b274nrexx4DDrpmDEPXqBGhdkMEzoMvUlH0DkdNB2Mx3CHDWrHEiMgR6hUqiHt3uz
h74NVOcPEAw1QKCieEylCpnd075N9skd5+cFIaMMFLNxhsirllU7qr924WHfALVkHFCoXSNpdWnh
zoL+utywrfhFAwnCnMVAC+q1n9oAHFwEEFtQOgHrZUBGzNL9sc7cKXxa5Kf9QW1fYAxLRhxpGrrF
C1LJ5vj/RBnoenlCqaqDGukaVBm127thZQ8vmUOpAWw7x0+TfHVNgrolbckBU5H1VYwTOwh7W9dy
It7a9oeLFS7cipe8E3uQiTldZavlTV0TM0d9nzvRi6ZVdVXGKJriTodCme7vrww1S9yOHaNBQHUQ
gKmfjzEEOvsXLSW2zLaTXaaI26XmFEGFRcTb2yL+kMt7wSrtInmrleP+SLZDBlPWNUvVJU3mZULG
vi0FkzWotl6SO/1tfE4d8YTSI9n+YEHOyhh3CC5zbaVhNeLBQD5r5VuB7OaHethXJrgDULWKCbxb
aKOJ6lPR6G41+xH+R8za5n3hpxVwHP0a/SjVUi4lXuMcPfPEs+ygJN7XHpUJjAasP4PCTzYvv+Hn
yhy3X0YdlcoGnsKcBhe7DCdu8RTVbxPobAKkuj+0e1bWuN2zFPEygQgSUwhmjTYdbHP6yGV/ZYHb
P9GA0lFthNMVnS+Yh7rzUZZFLBFbgr054zZQCP6xWRiBAckpODNqhtRfzqz/jKKO2wSb1WAYWKwi
Ycsq6rzQEKRm2ndFehZk4nqyzbSyMsAdbmWqWJ00g69DfShflUMO6QrwnSXocNI/QewbXHHWB+P7
lVHukJO0MQoTAaNqw8luw9iW6szpUUq6v0ybSLoywyFCIEPLSqhwluqg3M30u9ZM7YBsZWH+9Lsv
4FzWVOQzdb6iZE4NXdALWMkyKArq6BCLDnLhBNfxqR5s2RWPpLTEplfgyEanKvS9QaX1q1eUY2aG
c4AoeWrPYYKsHAXc2wYsE3QgimhICrdAoTmZgxTPSMLc1a//kKvVhteBxZq1dUYlI0n8yLGHCoN/
TXKL1fdmrMQpan/6/LZMMhDpP89SQ2Hr5mKtrHAIDjqcZpa1EK9fkg0+VdxjQSR4L4ag4EUS/2w+
UgRa2wH4xSJPAV1qWiuVPXK22l15y3J2Ay4YwTeWtaMFfIh149t/83kOUWeG6ibBusmF46ATwLcZ
OKwGw6H3XC9iWzEdwTj/MU2t3aKUchgep+Tr/s5ly/DbnlrZ4TA8ZwdtyIr/KsXwLRF07aPsKlly
FRa5U0xov4RQxjCQSU9q/tjvK7gdx4zxFbD5u5JAa35i7qE9gqyz8rofDN+tyqbuTJRNDuKhhZc0
Q4c8+wIC4VoFOTjFRkJZ4DC+rTSxb0PAhdT1x0QGW9GSEBmITahdLRgHGGo3l2Ns4VqrL6jMvzaS
U0/1HWwfVSsbHEIMS5NoRYlKLv2LeM7+jkBlhQP4baigiFXiegkx7EdSnIgaGAcYeYk0tJgCCUEG
ppqvxeI1KeHsxPLwZeumWE59E7BiwSa1O7V30kT7wEkoiYpsaDguNI1/nV2KqDUFHQF/Cnnj6Vo2
XnQqC7k1UWsTnJNVKIZPIwY9qvmU9F4YmnZsfeREXxvh3Exe5CxKGwlNSL3sF/nsdYL4MMtUG8hm
88naDudqSqjPeVMgQCmNTzVYCPPQ0dXnWLyy9E9TfR5yf7By4mxifzuPeWubnKctIIJtTHR9O70q
2nOS2soo2KHgVsKXJideqzZvZitjPN+SALILYxCQp1H9HrJypZ/Njg5678IbjyOZa2PHws7Q3v+a
Faxi+tJonkFT8v9UrbkvnyanvK5PGZJCVPMC4YnvJ/LKmqHlnWaydsJ4ulMi24gflg/1+a7njzug
JrXT42ZCZVXFjonqUDq5I5+Kr4NTn/Srj9ECrO3xB1MYdTL6knAw9ecJvREjFfExj95bIjapq0mL
C1EL1Bi3QKVvIHKVp1eiDE0oUTip82Ircuwog2FXYmxraPuqmrsojJx4NA7ipLniVF3hxlXawxIc
lqRx96MBakE5aLGELkvE1rDQCoY6omLx2yIB1QNFcLkZqq0nmUMXzRT6KW9RJ8OExXQn9qzb4NC7
aEb3LXchKgi2UB8Ki4YkyQbIHnjOmbCZO3XsAcnDciVOwk0bUA8c29N2scD5TJaF0xIILJE0TU7U
j/ZU6340EZ6zFRKux8E5ThLHS5qxBuG5a9wy/ypUSBym39vhdd8JtkLCtR3OCULUPohSgPSOMrW9
Y1pIKYMApmug8dxHZ4i4ZKh6zbxcrYjnNWqheK8YizQIWyxUieoyGaTC1LM+NTLusKmkOkX8hKBa
Gmpnrg9jFtvLpHqziCwwgkFI3dkG5ezUqLjTRlYFQQC/H2rCrCcjeYord3+5COfjKTHaGhlYPZSx
lzpfrK/z+KUciB20fWD+9G+eQnWoMzlSJ/h3oX9VW/iB/rnrHrU2tSeqBpAyxQ64FTqOYS9qzYhH
vEFRX2SjPRQSZEUWw25atAkvJpGVocxxp0sbK3k31sgAijWKGtunOThC9N6xJL8YiO37B9C7zCKH
Eoo5LujWxNBqT4IwTY376YTqU8ixSl50lqjGbtIehxcZdI8rDW6NAujlwBSBYz++XkDM0oAg7SN3
qxVomBxoZGpQqv3C6ucsx1hexuHvfS8nR8OBAyrZSkVg6cwGcgELZH2Go3k9oU4Y6uyHnHCLP4Sl
l7XikMII5VEeGUExvC6q7oIA3J9o+CqUz2r9tEjPRX4Wq6f9IRJAYXJAUS/h3CkTcLdEGVg6o35B
JqBi09slkB0ZIEeRZT5p0Q2d0hom8E8wv0E5xc5xgixB7wRadpATygE3x7Oyxm1lcVa0GEJHyJ2l
xX3Uzs9G3nr7U7btFSsb3P4VjQQUh3XMyJ1NpJimo1oclvPksegaEqwaRSZNzSAb8wqe5LRrRi3H
mNTifilPY5BAwTm0dUS/lkZxOm4e+KvBcRsYDwOgOooxuDqUbbX4UYKzR1zuNYqNm5xFbvMqXZGa
WYV2btG37hhSqJ9ZQXF1y16P/rM1bifHej5MSLazndz+YO/kgWteV439D410MxI3cmoWua08mVoX
ilaEE2V4KxdbjUS3mhx5oNjrKDvc9m1VWeiFGtFLpIV2n/d22mh2KbhN3xPbmFovPo+xgLtAQ/6M
ITvu/1DkCFxkzhRovSdedkNJSG5GTaCIMhVZ1kWk33/1+cpIxUJNFRM32PDIKjfGQ4+uNKq3ZRsu
fprhL8oQbUNVZyeiQRipTqhTQaHqLwItKBNcNn+IZJA3AdiBrug4GVzZqR+mK7yU9nYO8gLJo99K
t73iMioOBKF7uMwF6BKcrrdsAbwCsnSlm6chpNxvs8xAuizTe9/ACppGucJjwoBSLpxT7HVEdTJX
eBw1R3lYZuzmAmk7kUrzbwafK6McHkZdoNYGG94y1k6pfh463Q1jf3/dKCMcDqqWmk4xe4RJpO+1
5UR4YwopsQ/KBg+BdR9JprCg5UnpHLN47HsJFShUxQRlhYM+K4pnM2BZfbENXFVDo1gd+E0aU+EL
O/Z+yzGsloXDvL7SQi0ekOiMIpchBGt+ix289TDpSFaORPHyUTuLwwi1UropyoFI47DYS6XYOpmU
JsbEN+T+H2nXtRw3siy/CBHw5hVuDM3Qk9ILQmYF7z2+/mZTd3dGTSxqj/TMiCl2ozq7ukzmYAlW
Jk3A10xxmOT6tJ+QKzgOx/J6At8q7vvC3fa79cv+n7PLTx7MTaib0YSvpUkvgjjbygStmcJTtd0s
GcQtRR1fmQMKsRaGxZDALjHfd27/ItiZC3ZDZ7mdnOKWsdlR/XHEJ3vX0bzAizpokyzWkLwT1Pje
EoejHH39s/3jwGECH/UyDXj5FkFwEGunTxc7Hkq3kp8iSmmOOFk8v1SnWEUgqB14GUBLq06Yl93n
AXF/EFjOU0oFHSTR4hL9TmKF9I4c2JksP6G50TaM8jdaKyTJQJ+3hDoMmEN/vXPBCVCpidKioF7d
5dG3ZHLT8fv211nfsbMJDiOGWpLTNC9NRxQ0OxocQ7ufDcID1nfsbIODhTBswraeSsExy+9DeC3P
b12i20pPTW+t+/I/dvgcyBiaUBo0anSKiY+l9j3XqSz+OvicDXCRg7TIgVIiyYf+qvqF1ZaZZgJ7
S4cOZiZcsjzKfu8jgJ/tcWiQCa00TSZaHdjbvTsoV2FtF3vtXvW7Xdo6256wjnNnY2zxF0jQTFVR
qXIxORjMdxIZSoZGZXeTt6Q7A3fGtjHC7XgJGTHHYYkyfKoYGvFW8EmORAfcettG/iVCPi+J/RcX
S1rCcRo1GbkWYa/vZA+9uE7ga6CnanD5UV+LWhIXO2jWZJp1n0MFIP9rsJCWB+NASWDPqofLrKTI
GO8xkfTrgtrcXEwxq9DRiXeu4g/54/aOrZ7Ui9/n1yDoo1H1+P0cZT5UWWIMr3ra9Fvf5cIMh2vx
kkRCGGQT2l1+CghBBPc6P4hQ5wxdiuWCWhOHcK229OlUYU169R1jy0Ga20pb2EZOgPXq+blYFIdy
gYC5ulFIcH7Eo6ZcL8O4r5qXGrOjFXpvt78T4Qf8009chBRzAQCGMr5BLmCh6DvX65XnxWgc0gWh
GvdzAWfWF+tQmbUrZsmnMdHdpYFrh9FdaOVfpBrDx1Hrm0Pmba9vdbwZqrp/OzovUJwMcS51Am4+
6bFzm0PhxzXwyA4PrCOq2WW7lJJ0o7aUgz9Fh/zOIgEr+vnzWL81VMVvFR4uVsTsX2CRNepSMEVA
vLy7LrSdPL7m6f0f7hoHD2EOLsCOnavuLbjvDjVe6YaDdj9U1JETMG+pVlZqTRxcZInZ4cGUotpl
fBN60CA391Pw1/aiiGPFz2D2oak3A9u3NL9Te0xBFd9QM4SuyegJmLjbNrae8b34ShxYQDNdCA3F
YnV6JuQbH8Odtvs5Ur9tido6Di2WXkE+quowQoS6Lrqs7GrO7bonSjbUevixy14NOkNuGgj7QZ0C
UzZ741Y6QnWZbCekTiw/2ZeLNQSzGgUtLz/G3GM1+ui03AqpPVp2dqt445VELI7YQn7wUtKXyZRz
YMQEmcyq7K6aIHSCUiZuK/bJPwRhZ5fQOWAIS2lUSx1mDOuYWXtUAzJplycvQXOjxd+2vWL9/Xdh
jEOJJYEslwJ1PcY9aX6e3OHQP0d+4KMSldnRg+g2ZD86tY3s7xfAFMhRqOms0JvL82vXmU+jODxg
WpcCJwJgdQ4sBAQvSRmmCGYNR4YAVOaWmJQtU78BnwNIcl7HPRWSEdihs79fLC1s9KmN6wKfTvii
DwdR8DXLizMn6dzt70btIQcbUh+UFiRBJ+h9QIY73+tKbOsqEWCQR4zDDKGA1iOGP5DD9lkyB1jY
uVECLRbZZ3Oh5q0QESkkYgP58cA4CFNpUtGXJRSnxjgm4g6Ztz55TmcqolnfQcW0JNSlNLRA//qp
0M4I6gMRAUdqPerJzmzeOmH/Ox/pbII7W50e6q1kgmS1b8U3Na1O4VR5SbFQd8h6wHm2wx0oVVDz
SDexlMyyZ2f2xC+q15dOgLs4PaSaZx2ZNlX7Smn1rB+ws13ugKWKmCkFLjCnMvaSfhSpCgD1ibjT
pPZNWmcLIiSz7uxEeg5EqIz+jhIdOnTQOinJkGPhmwyKui0Ek3UcCtYXqfyWUGHY+iadf1/+1c9G
aRG6OQUkzE3nJr3qikHlb/vZv5zTsw3OlxtkP7syQ8Zw1uwifu9Xy3fioRf8n2Ki+MPDtsn1O+ps
kXPtqZf7rsqwa6r0tBSHvtq1aBbPwOPe3GQdwQW07t9nY5x/V7U1TnWJm76wTj3ecJJpi6I7D8Rd
uO5uZzOcO5dmGpRRgcYFZUld2Zj8enyTM2p66V9u3LMZzquDYYnQ54RTI4Fh6GAeFTANlbt3+bN7
6Qf0a0jJofW0xIWPc7fFGMpmKjDawMbVoc2KSqvpiiel+X+ZZWrSg7TH3RsjWIDUqUZWVPw8+OZO
9Za9eojRPfgubUtVdgn34MkKZxkCyEOGtvGyuAorFEHnY5/2rjBQAQU7qh8Ds3++nMW9UUdlaYLB
wCNYuJpYVyg4qQ7i9/GtRCKBTpQT7shTF2ZNpY5dBODQ2kMdX0H4Q/udcccL7OPJPTA5rDTlgEgs
CW6C0h+0N4GqCVGr4IBiMGdImKosSSV96tSTVn+rKGqyVYTFFBPk8CxNVnk6+qwGAYs4xpMzNDeT
+Jz9FiuTdDbAJz+0qBvGvkaipUMPUOSAJMerrpQdm5Si20bXwfzCGudlgj5nWdPhoZZcy8fsrsUU
RLcHFfwX0c28yKPqMatTF5er4y6oNg3mMZrw3Gje9J1lqw6EBF8tzAeap/oAYn1MMVEXO7lG7sLK
G7VWohDXByOTY93pguioT7otOd0D4xsxYm/7viJ8ROPcUEyHXBtULLIoT2X/qc8JbFjFoIuPxo7B
ReAvFctSGXMGUJ/wjgqdHESPleA1FNsMtQ7ujtKiOTB6A2+aqn0Ku2O/ECE/9fvc5dRmlhSEGdZh
5Sc5uRXEw599B+4m0oMWkgqsz3IGs3zRXiXq058Z4K6ewpDTpJvhWW3/ZewPvbXb/v31ROX5S/MJ
DjEBj3JWobbUHnuPka6qd8b97Oag6KKOJuFUfIYDZKFyNxaIFNC07g7TddBYdi6csvL5D9fEQcBU
NlIyFejlZULgMgOAvXyAbB906H9rduNi+7iTH1mtsRgt0E0GLYsZ+kqZ2AM5/cJ+5cNNfWGFO+7I
wKtiruCYlJGDnhuoJtROBI7XuQfvS+n+Zh/qhUHu/Fu9GY0BqnWO3rut8k0Yf6ur8cIAd/DDyYhi
qYKBIbnu5VvMLG37AOVr3MFXllIujAi+VvZfYnN2csjby2g+GKXM2bbEtmLr23AQkJajUpUKVhLO
p1xzA+la0gkT79zyWzY4FMgSjNVnFUqLrRfsKjCpqxj2iFxRsedT9NJ9YeXT/kqc3Zao2BKL4/MX
Wd2CzrNAQtwUajsudzkIEMre295BCoM+UBs1kjKJemFiStdjIoQTjqtmOCy8phsniSuBJzRSuqwu
EF2DOjTLD4KhXZmR4G4viNo1DhQ0a0AVUMbtPOqvY/kcQ+CsIAmhmAdv+ITBYUITt4mQzoje5ahj
Ixc7bRnsUBx8CSMmSRD522uito2t+SIikGOIUYosi6tr/pQ8ydPL9u+vP7LOiGBwiFAYRQEWeGBc
dN17zUGBXptx83efPXUVUavh4KFJg6zMDKwmYy3H5lPQv20vhzLAoULZqJ2p1wjiRfMtGZ7L9nH7
96mQ0+AgoYOMFbgM8fkbxRncxc336VEA40GUu4oj3cQ++QomlsR3hySZFYBPAiCElEx6205u4SZ+
6mR2BfKD++BNvU6OlD4hBQ0f0lmmXHSVCBxve8wqjLdtfoqMN9QpMNKaVycl/aol+4xsDWYndONw
mXwEYclt0Ico+zDZCtWLPX20Bchvzm/gdrvRczt+Jb7n6mP87P4mhxmVBUJ1s4HYurBX3uJ9jTET
9bSA5AEsmBA9I6xR35L9/eI0j1FX5JKMqG/6Nrhxa+vQyRCczs5eUIVkD7PYp9oI1k2qaMQSdQt5
Se7IxYmhdKMCh03MZ1P41lKh/vqNf/597sQ1Wj5qpYZIrBR3XezF4DnO6itSJWu9Iqic7XAHT467
UdSQ8XL6MnOa4WWOP0/lCUPqWnU36tfG7KHDxCG+1/qN8o9RvmtTnkLw3jDqeOlxdtJbpj6c7zIw
YNnqiY1pFLv6SiYT8cQn4zs3+7CvlZQ1GfXHFuotX9R3s90RAxTxYDMJCPr9zrbv48k7r5Q7eZXV
h/IysHTBoTukx2avgR+9Iqkh/+W6OdvhzlunxfJsyfiM6JTHGFnsmYdq3/uMM0N/oIYL1+/qszHu
uClpvGTJgMKTkfiy5Nf6s4pN1TCnbBOOsg4jZ0vcNW326bCkMxylcXPTYVWuYS+eoDv5374WuY3c
rb0EqTSri2biqcUYvvtnwflWvFS2bEfHnMBIahc5BFkkjIMsNR7zhdYF9pjNrgb1AdWY7FwP7jRM
pWxvJuX+HKJkajomUwf3N8ZXKfbnjogR1lPnZyjhKQ2bTliEqOxxuVVO9ASNWlD0pzs9ssvYnryf
jDtUSZdAEp7TMNLHBgPCcMUIAnKNui+C2ibTLv+ShPvHDXnN0BjktHXLOJ3xYLln+o/1ZAducVW+
9S4YY2Qbd1rhTERDA+WNCgceXQMOjEpEWNcfm+t4n4HNc7xD/4mTu+PVb16i50VyECJYbdfJS4y2
3JtYt/OH8lju9IP2GePeo8skPC3N6QmfJG45hUOSzIyyaEG7gZOOk7Mo2EgNw0rl94gkWlv3fmSh
NVGVIaPOIUnVDymoWFkR7n5wWe9L4qZ/zScTSNI4wBN6P9l5+gj9Z4scluRdHRadhPPduXisQ7vL
KvfhESJAvc0kK0q/37ehLYKnxcXtS9Gerx+Ms3UOXdQxivIkx9fULN3XjMYVo97t4pK4yqlt5UAF
ezqrVYgwSJr8xTiaPfFi/5eHwXkdXHxSNF2UWBZaDuT75IkFkniG3qnv49HZESMrxHok4qvx5So0
WCNBMIBtVjqBo2x2FL88msd2J3jlN/WR0ZTVp5/HgXocUJa5ykIxW0PVq3gbyAs0GMx9GF9PaIip
7vX4eYkOv3MZ/LOtfPlKqWNVTbCxjohE36S+ga7zzwxwaNLLAgRYWcaq6t5m41mmMmKE41ns7xch
fzPkZioGOM+xcdVLyFZT9UTiAFkcYGhxNTdaggU0wTFdjm3yHEjen+0RhxDFFAlWEgEhsuYAqsy0
2//Z73MYMAlFHWkZCoijODkh6EWXlGgIor4Cf/wDZVnkAQ8vPZb8ZsmPbR0RJ5L6DhwANEgLGHWH
NjstATWC4Foqcl2/1Wai/H0cZJ7zVehkLREn1EHHWbAn8zVRKRxbj2TPFrjTDSbRvksMzIqEL6ww
wQAlvk4P4DNjg3fEnm1DicxrZnWgIcshZIaB5kjdS8q1Xl4b1WMvSigctZA3+7TtZ9ufCIrHv55F
o9BFIbTYWQ9uhO5qWG4C8WHbBHEPoCXyVxvpLNTaKIPhrsucn8SA4U2r2BjS7TwFRYNxb1KTftSy
2N8vIEaM9HlSDTS2dPL3YPg0oZemIgp65LI4COjUagqKFpGleA/aGdbZHvnioXxLXhaPcVhYlMHt
EyvzOloalCPRrINvZURQ/q7xCGYjhQNmq23rpj6ULgjBCJCg9pEDiXEeC7FN0GinSvdpthuqF7XZ
Ee5BHS8eJVIUlSYTyxL28pGFCehoOYxuY+cQgqIeHcQevudULhwjT+ZKn9970MvbRLptDGpybT0s
/gcs3tOIFwamBurFgRFNzoRW96uoHhunS60XrTXlndY2qr+9e8QHen+HXJhr+qxq5T6wIIH3UKc7
yPCM1DQZtWUcRIhVa5aFiKuuiR5M9W5uCQdY3TFVAlmuCGkzTeN+3zCDSEgU0LymoEkT0hvRPBnZ
sUu+/cZOXZjhUUgzZTEUcd9hsouNRwpjYQsUux27lj88HC6McLhTSWkYliUuo7r8JsqfjOa16yu3
K3cj1Se4+uEvLHHog5R+3w8WmpjS9GhKhxJxVJK+bG8ZO3lbq+GCkMKqGxCwifgyYlzvS7kf7DRf
EihrTp/D2BJ2jRKaTj3M4LHTO+okrfrdxQp57FEUPQm0AQkkZXG6uvcbnWKSozaRh55iFKp+RF5F
K5/Gzrc6DG9MT9ubSCyDb2sYrQDdsS3gTV32S3QKOwKi1++h8z7xzQxjHZkIqQEBrae8sZKlYvjL
gwSRLA1Z0fqrNhIHlloRA/QLzAmqPB7MBStKxldDctTwy/aOrYZAFwviACHoYkXJ2D1XpYkT6Z2j
YvBkKL7DVlo+KYnhbNtbL+1cGGQLvliQWCq1Ho2IuZq3xY/37Y3pZoadHiRP3M/UDUR+Lw4jFAFz
zRWreKiV01yHDdILiZtDHU7NHDNyiyNNbr2ejrpYIYcWaVBAFCVECBsdTJTty13gT2jYAB3QfxHA
W73RL6xxuCFAeUzJdGQWzGdwox4hj+LEu+zH5L03iHjE11s/xIaF3BAEJWWeZktQ5CpfFMR6+s1S
2vh8yDOAhO1bZi9Q28vd9PT9+7ZJwiKfaJjjelZNHQVi2Xys9ENk3bbBYdvE+kXyz6L4jlhTLmdN
kQHvcqjupxFCCcF3db7KjM43MoKmcT37C2nE/99BPqOgaUZp9BUqfiP0WVlbx7Jn/rgcDcw3iPvM
oapI1AZyJ1wNDMNEFy7cUX0Ymp1qPDdU7zJlgjvTgzxreWyyFL1wqoenoD2EzeP2N/qXU3XeN/Y/
XOCGkbZQax3f903ywW8Eep5wh5cbZvrDE0WHvx4mnY1xRziw+npeJPDYauh8MeX7eCxd1TyY8dP2
qijP4w5vrMlJUUCiw8nq+3Fxh/ptzF+yGZ0cyY9tS+T+cTd8YGIc2WxCzKv9sB7ZyzCHLKekIa+L
t4xLJekoj+Aue5ApWUgkw+nE/EqrXH14DEx/e0XMqT4GTH9/ow/6M9AFioux75C1Kf8SrcweKBoR
aT0kO1vgchFtVaMxRcHolt6HQ3ZQ8lk+QhY46u1aTo3SlibJGvdK1MWCm81KNXplK+mqD2rionAU
TAgmTqtonWYL/ThKzhT0CoKeRe41F7rzjeH2Qx0bbtPE003fjWlnb2/R6lfQoIthWgoTGOHcK8TI
mBr20H+ZICkyVW4CqeGakpRdv2MvrHCeFRZomcC0IL71ruodVjNobwI3uFbupQx6ns2u328va70Y
f2GR865MKgOrhJI3MBR9DPsY1YIZNdz/UC9edTJNNSXVwmCV+IEZJ63VrJgABJ27vPdndKhNmE/T
feehJWSXlI5GQML6Nztb5KBnHKrJSCbcsIvS2lp5MpTeCxoqjl2NGi7WxXlGFPZL17AObHmXPc23
CYZKY+e9SDfs/kNIxE7Kh7N6YY5zkakRB7HLsChhuFKP+b7chbtCOv5s9aMqdNQOct4xLAPUGacG
U13ifdXtu/mgVsQsF2GCL6dCktNUZxx7J+qOcYe37fy5EX4Lsc+bxldTpWSR1KaHkdYbPdHLfFSP
btMDm/pFSwGV8GJhwMYn4ouoo57EoloBK6CxhNF6MEvmTrhLr82T7OfufEXFDKtX38XquLBkTNK6
HMFt5dTtV+Sk7Gb8XMpuLz+Yy9dtuGAnZmtl7IxfRA5ql82gYAa1bqfottmKtlG+GKiCB9+37axf
sRdLYl5zYagwlUYuE3wwqXYLTPKHnn4XJ17rMp7dTLWpARTKCzmo0LNBhl4Bajut+pbntonB0oZs
Qqb8gkOKOM7LIGN3SOcnh0q2l2tlL3iaF+ZOBmo1mvSRcgwOKwx1GRKrZ7GXeSgDV4mel84zMP1e
z8QHo/aPAwqhziN5VpjLl3ed9hkJ16ognteE7/GySoY6K7Wmok28TerTZJ3yWf8WG8cq/PZnvsez
E0egtzf1CTroOhrD0EwdHtPSX+5LZKqL1A598mVN3CAq+/uFs8umLHUSO78ILfRjjr703JE+T+iB
YLlxCi3Wn03ns6VycJFPE2gZW5yt4HnxBVv22l23Vz4HfudF++7GcKl7mKHCBmqoHGrkGRRbMxEN
43PhVsU+JCs1ImGAQ4tlrnpRYcQOlnQ9prodzMdIE3GjfEVrkCneD/K9Lj4TbkJcxCoHGZWZZ30R
sVqNZTNZsfQvvN794MSo0YzDtjFqBznkMHJxMPICj5s4nO7rLruGcoX3ZyY4rBDSRO/HzsIIgRKf
ejXzRTF1tk0QIMHPZSZdX1oj01CM5dYbrPseYVmF4P+PrPDDmaHQWYKcmoFjTY9m/kXrrgflddvE
Oq6asiaapmZBv+7XA9tXk96mPR7pEmjWCozwZ8urWUt2U812ZFB6G/9yYM/muPNThv0oKxJegOjI
nb69I4QPRs4ZijozOo2Fg+6pLbGL6x53tskdKQsul2hlz+S9vKy9FbO37S1c94Xz73OnRx3mKg8h
xw2BoKOErM14DCh5pfUL42yCOzRKsEhGOSAXJUk/FvE6DPdDEdohJcVOrYQ7OEEuBHgTYqeEGCzH
KRRxbMn68We7xV2vVhDH7TiwrJD80utOkez734uA/t4tle9HaISmb7A/EGlKQCg6yTa0qRyTeuGy
f/TjVXC2wuUBjF6qxqiULCcfi32uFPuqEiO3NMEOVkH+HfMCqE4/NjlFj/MvL+uzYe6OHcIuNPoO
Ozg6hj0c0s/RY+7Uic2yreNB3HeSv/3Jtr1P5TsU5GIOhDAECYHBhGoMs7WLEQRAov4Nk8GErW08
UvlOBWjJJE1jwgWj9Fqqd52o2i2a94XczjsCw/8lMj9vJAcMUxbEkdABjEovYswiuTd8RYdh7f5k
KSupxhIC/VSRbfRFdDQPwTwMBuqs6r11YnV2luNtEzTH5QfGJV4MnvG0/e1Ib+GgwwJXflTFKOWI
9z+J7bur6Gvw+PO92Pi/leJDIffnfQLOmV+XuEx1BYsov+Z67gTWwxC8hiHxKt0GdJVnz08sEWn5
CUnfBNBh1sVuztLd9rZtIyEKKb8uo1AmtBtBCQMV8dCT5NDP+usup8RDqI/DtyqUirZMccLKXq5w
WjBEFXrGbQx+ghL+UDxTpEbUqjjkSGJtkbscyVGh9fQ4s0vJruTX7Z0jPs77ki98fGjyNrU09OSo
nXJryvIhHoj7ltw19i9cmBBqIwtnPAZRSrNOhi9dgVTXy36w5Ju4L78KBCSt44Qu6aaOEMkw+PIu
RveWQBthD7OVvuwlSLksD6Ov+8nRciciibTeLn9hjftIKpTsIrXDCyBerH0yDB7EKXe1gpduMOz0
vLkaFcMrUKmsRKTq9ZdEjit7imQnB+2vlcxE792qz1z8O1yAaIRaMYwmZmMCDAdk3Y9Z8MeY2uFV
p7kwwn3RYNJzDVEau9JEZ0GuuDBt01Xt5UdjN5h5y3bG9203XcfiC5Mc+JexqaTKiJa45XF6+xmI
6odcsDH4g8wMiIo6m+IHIG3y+B8MlR4yUrFE9SzrRgU/0rIXP4mSjaEc0ziAIgT9AhQkU5vL3QAC
+EHKiM3vR8nzkl8lFXGPUh7CQb4kTk2rse4kAyotqvo6xujIz6kX13qLwMUH4wLHuY0iMwsQZo9g
UWG5DE9wIJ8r+izdRGUWVoO7szF+1l3uyj5OZOQxEsxrR9AUmzEhk3RfQ+Nz3D4I2oNZHQiHZAfp
Qzx5YZKLJ8XKlDRhxDayizq7k+zagQYN2phsVkL/D3OfDEi2DHJAU5RTKdYGoxOBeJoKQm/wEBo3
P3msxJzMSzLn3jLHAUm8DFY4Nrh8Gtk6mqHpCpbc2IKEkRKqZ5LCUH4ePltQd9NC4Im8K18wS7XP
HcsxrwdncXQ/P4U+9eSg/IVDEy3pp0occJFrpQw63We1rx0rdITpLu7QGHisy8He9hfi1PEj8moj
lkOLooaT9ao3aCBjb2XFtuYpJQxR342Dj8xA6cRo8c6JS4j56g9WHu+HOrWhDe9tL4m6aA0OSXo5
K7tmAFKZN4xZLUFqAOywhxBETTTF/EcnUSHXplmaoemKCVkIDlDqJFQ10TKh1fZZOCl+ayv70IPU
/Y10zJ+YcFHol/vtFX74aL+Y/NApD+KHvq3GeHC00Q8LwTb0WxOc5ttGiIXJIockmSpWYa8Wg5Mx
aYXOOlWAS5aJVR+tZK+PV+yMx/7/LFjDLY7DkxwC9KleZujrVJw0+KEPlFIctXscgmBaUUo6w+rA
Kl64iiw8NGPsgtWQcEPmZb8AFbcOLhiZGmTnhyEfoP7pZNVniMILiWU3FoRMQ38YqJw5Oz9b5tiq
L6LZqtaHuta6ARKgUFAXIUP7UCUHTT4aAnHFUJa48EMuxHgIpGQAbceTKYeDk8xg8J2qW2ky7aAr
/G0//BB3cPvIAUceNnififhcGAnzw7j20rx2t018fApwNjjEiPNQDCYrHcDNwO4wdoID1/BUuz4M
u/RUvxL2qDVxmCGGBhi4BKlz2Hhbg2Q5U882XaNFgOD1brKfr6zv1p+hBv8Y1Y02TkO9xPdCyqzs
IU1/aJeH7ZWt+gZYBiVJlzDfyY8fj7KBZresGhxIL7wMgeHosv51MTRbSoIr2Vh+68Od7fG18jnL
BzNptI5xqfuig37ZK/Mpg6aa4lRHOtj5cD8zP7kwx0Findb6EiZa/y641+7S3eizDAgVan+M8Dk7
HAYGmgrKyRSfqnpDOdkHVwi4uZAI8VsLYozsUpkEAu5XXfJiaRwqBvoYo2Eo7J08Ef5SAmWy+96k
+hOp/WP/xAVIDWGslK0ywEjkdKU9e+B7cVOnmJ2HHIwomEzwolvZV5wEPfA4C3+4Rg4jjUxokrSN
0EcUXjVDby+aRVhYR5KLbeTAcVDlvi7ysneyQxk7+kt9gxT1PoceKV6g2f1/qJVSH47Dx7gYTLUv
4CsBVHAPkit8jY+MQie6rQ/5HYIeMjn38Q3FuScHl0PbG3mcoZ8bZMo/+SDGO8Ssx//CrfUhbuRs
cVCpRKqVC+zIibp0UvTpTgtaZy4z32r+5wrPuym0HhuaqenQ9vrVO4tSayarA5iY03JTTvVVlTXE
ZfbOqvLhmtYt01Q0xIxom/vVhp6M6lCYAQDLSZ4s13QaX3vUIWyhOgV6OtS7FNoqnujn3/EePZHq
yR9eh+9LPJvn3DOqUHWuZAvB6k1zAOWKBxJszN8rDvOT/8Biuu6cZ3vclmZpj04cXUA+4jDO8JV2
13w1GifYpwc289/hNXxDDdRQNjnvnOUEPXyS3GPqGc3qWbPvdEoR9eMTg+2joSiSpSkYX1E4tEzE
sJ1wh/b/tOGnTu3m4IKtMElKKXgzn/jgMwabqNJEA9E+d+voeasoVYeAa5R3QXtaxENA9Qqv7tmF
Ce7CKeSiGorW7JwQvf3WX0VMqiiuet6FBW7HGlOdEnCk9Q7AP3tHjea1MmxpsRmnLStbRJSmFbUo
9veL20ZE0SLBoBgE9Mp7xfqUtjfbwc76NX2xJu4wo9m2WqIYT7/mrTooriba6idEjY/BqbplhBYq
CmufCJureHhhkzvBalM0aZY0ePuBHYfxkVi3gX6tVnawLw8d/G/cR899eWwoHiDKMHeUq7E0rGhg
u9nVti5+niHzrgCq1B2xQspTuPNrGmZUJ2M4QjEp/6L4OTCqMWzlRreL2+Zztgu/bhtk//jW8eJu
mHZKIq0q8RXnFjKs2o2egDm/fIoMXDNUQpA4ynwMHitRgGZ5BWwu45cwTm1DPAXDy/Z6KLfky0F5
roo1MmQgcj3p98XTO83KLi+c8MDI38S99kmiWHKodXH4kQh1py4q8IPxfwt264T3YemMhdN+Yl1b
jEzUuhsVqsixesJZ0kVCT7Oo6Nyni8U5MtMQzw0w3J0GxpTNRg9aX8lcJDwh6rGz3PR1e3tXz8HZ
Jp/TRedBEUqljLebgea0dGcVRwlcPbH0vG2HWBvPYDpMoZiUOVylMB764gGsQESsSi2E/2bmMKpJ
ADcxCrBxx51tFpVtpLueWsn6bXmxZRz2502GKQQLqRAZrWDXTCC4uKotOz5MyCA1N9TziQHEhwN9
YY7D/RD5HVzbWFidTp44pRClVvVHKYdCXa7uEyW/jieK9Jr6WtxVYASBkcULljj1tT0kj/97NwqL
OC4Wxb7mxWU2t3rQzBMiN6uTdwZGeUfIDGkt9QxcdwpFlw0VDZEQtPzVzKBPSdHICGxk5Ku6qzTp
nTD82hf/e+vv+3rOhjiUl8xWL/QFgXDnixoyILnHXoJp5qi2CF6m+JEkG2X+/NEtzhZ5sGjHNmtN
JBYbFzxJbrpnhNfSQ34wffkqImKDVUDEvM7/7yPfm1uLeqTlOj7XNF5Bk7gvQJhHlFTX35oXNri4
0MDIUJlXyIxFB0ZnglAgtPWDehj9+brbaYlNTVmvO/l5URxiNJjC69OEpTQRBiS55FQ5FWVQ+8ZB
hWDMjSQJWFM7x76gGntFSo4gViQ+D+HmfAOuZlXJImDu3gGpuzPITlCcjPFaiQkz1IZxqCApZt+U
ao2CUXUva0g2E9EgtVscKOSFPna6jN0ytcoZTCjS1aENLgHipiA9jUMFwwz7PDQRIjFmSxVzzuWN
ftfZbEISBCkRXeJejQEvXJtDhz6NwRIqvD+TzV1wZLp01ZVw87eqM8XIQrkDBw2N2lTQk8dpjcvb
XIWSwPLZbO+m+nn7Sic+F9+I2xjhHKcjLqayfUjHgxbchRQt6Hrwd945XiV2qqLUmgPUASrQ8AY7
xq86ibb1RUcuO3SKe8wOEsEftSoOFRQjUEDjDYuKFGHw5RCJzxHVME98IJ5aJK0mNTIGYHeaBrYW
fs7mxh9lNH//2YH6IIICsXKpHeEIYZ/ZUFvu2W0+HrbdYD1/dvGN2I5e3OVaI1hxJCFsZQUNR/YY
M7PmpYcwsdPfq6ddGOMwYmhmUI6G2Lpqeq2ll5nKwbOzsXGt8nOgbV9n0JLClqk7pvVheT9z4lTK
hYBSjUMEVZZrvQZVirNo3+tudGXMtm5/lvWw8Z/bTeNAYKzToW3QyemEwxe1uW1izTXDhwElGln7
URuEp1EHlacTAVmSpNca0lStFz8wMrLocbCTH5gis3UMTGA2hMrBEFvIN6CpGHNuqwXwk+ZHPb4W
KOUd4pDy4q+NloJgKOh6p0PnAuoVCEd6fSdQo3CEw/Hir5qaplKp6Hj0xfGXqsp8XctdMBE4SjN5
Yzx7evoF4ha7be/4SEr5a8Cqs929OLRK0y55PKpY3bfikDizI7395O0CX4ub3MZ/KZ9lH/JTeNQT
jvlxVpwzzeGFGIF2plaAF1Lo1j8KaLWUThG4oHO3y0N/GpziqncDUOAi+/NKxs3EXcyLxGaYHBni
RWVve/Qtvij79KZ4HRzz8Z3YOnHUB2KnWdy6gSi8RKyV6QEe2MbglJpt7gw/8avOViVbO5a+4P4f
ad/VHDfOdP2LWAWC+ZZxZjQKVnC6YTky58xf/x3I+3m4MD14Xu1eeUtVajXY6G50OEckThC+dM6x
WD04YuUU177TqxsazQ8kL34UmojLXGg/nHsB4IkMaFGUSJL3I16kKIVnIKBUP/VoxNqtV9tnxStR
NIywlvj9+okKVORLFsWo6BKVUUoI1dFWo58RMtJY9OoW3H6+XtE0GTLEGV8tGr7EvSM3iUNKu9Lf
/TdduGwDtjGZJUEcyPS7Krkbem+NRdAGr8QBVyzQ4F4hRplXq6VrgyO1XviZDVgm3o9gqW05CBKK
FizYDG0xZOSug7aIalkq0AAAa/hvFyMXvWmQWEKvyyBOV9W2KkIj3Y86GxGcFyPyspJ0KPG+D2Jq
WzbATu6Nx8xR3lHwUKSedRRN0e0a30Yi57waSSriaKzQEY0Wr4pyZ54XvOo6kZMUHR6X53RZrEtW
iBmOFm6Koe+Ph/BZxRtFcTSHbbULS/G7jnGjGfcqUo21khsTZyndTCc2+xt5SRAeIpS12JqqKAyw
X/eHUW7EcY5qHNCfLEcUHtv4JVbcXCtsKVxtsJLZKDQInnwiYZy3omCuBd0FvFVRta6S6p4s3c2G
35GHSTxpJhDG08DQbJSNUUPjdY08cMq+V/DGzFAlxDSinxyp4ugfI6d13oIdwSLr5Ux5LpglnrKy
RSUA10H2dacJlMheA8YPQQ442ze4ro0wznWZc2jQJVMQSOMaYOugu1C/dSQVSNl/rG/EcF5klsZU
T+ZhcjAq9YWtB9EHIMOAqx5Js7scjNoWtZUFV9zknIpF8zicqhm5uXzW1jMgEDoROJ7gdvPQ8dWU
/xPC9LxyViN+12nNj+ufZzeAbc6NcyA90dWix8Q2ZpciRw9/GBE6To8znUQfiH3nKxfZ5PzGZBlS
2EXIJOGBFR9os+4y2evd7ACHMZiILdrX2X3YbBTjHEdJpLabSxh5aX7p5lsT61T1kQzvKu3RGibv
+im+trCuacd5jjxBCc8qEDs7b3bHh/WAgWlP8fqXToQzI/C/f6C3TUOhEBBAwuOH7xiGCVo/ks1c
vgzc3jCyRVtw+3aO7WaNwVSbPCzBOJdFnrP4PLS5zUAx8tK1ulJkH/t6XcRwFzhXCk0aln5ysveM
AIXt98l3tSc7xM0AliLaJxFpxd1eoFTLJGMNLTU5doYjT5+TVNCo27+9F43Yn7B5O63xAnxqA5Ey
Tj4VuhdOglW+v6Q1FwHc3a3oiJ6Fiso0kusKyTUeKcH0oH9f3wF3CBN6xfp/ByB+DR0XkdwtNlUp
bkoVOqEHSIk/rh+vXyTRmXG3tigkSZpiJLpp8ri2j1YquD6iz87dU6Kpc13HGCSIutBdiHUOleYo
YxPguhoCMXzNU5nUZcyjDuNpaebG/Ye2o06+iDbb9zOI3x+Dr3rKpE0rbTB6R+/PRnheKm+ZP9bl
VyIq24jUYb59Y8llTwbJiJAXqQaxY+lGKUMAsAnaBn8J4ei+yaBKoZRfTaWrBEC9CYc2+mFgHBiK
Y4+HNjaz2W6iDCcnmMzcV+u3QH4uQe9KY0jzGWx0IzCVjcKWpfNafb1uCvt9YOsihWtYJXltqfKC
dkX/cXaRbTnxE4aeneKYH4p77Xhd2v79uQjjvlQT5pbRGQbqNSVWzZXU/BTPInR6kQzOU3dSNGQ0
wWTWKj82yjlrn67rsG/WFx2Y/I21gXYc2zgSVjD0JfPb7LFvb/IWm8TkVokO10WJLID9fCNqkJQh
01XslOj9Yxe/n00XQ0TXRTCP9WdmcNGGc9LAGqgajE/jhTYuzih/XYr7Jry15EOefRsq97ow0dFx
7lmPlHWcWtTM0u5jkn6vjc6h7Y3W+Zb8Hz8S56iVgkZNpMjs1e5aimJrWQNuVt+KD90kWo4ReYbX
UuHmM839nHVhgWr76LOZ0eGW8QZYt2zlswUrvCQIrPs58e9P9jrOuhGXLnNRZSasorZOuQIEsNWO
jMPQvG3Z6OIaeF5AqjWRllRw4IA9wTZEcRu9KI8Nm4XFnKiderFqZx8IEQSn/R2njVjOSVSAPVek
sUWQPU+AefKVmyKoD2ZsF+fBZd3G8TZ6ElVEdj8i5jhNYihUJZrB2aY0jq1eZ2inhlhQYyDOGWaz
GIxzjxW1NHjLatBWHGegY1PKRi+zBh19aAzLLusfcXmnyYdWF9Uo9uxlK4pLKlTs7es9u+JY27e1
/kad8M/4XA6mff1672Z8G0l8zQAPTiWnI2bQaWDGDuufhC4t/RzjpPFBP2D/+UcvfFr/AauFnG8r
lAtgyMyHtq1QY2LYoMNdclKPiy971f1bul1bQZxdIsuYi2JEpCSabKvkTgpF0197/nErgQtdarTm
Ks1iPDLMp8J0F/08xV7b3ZBR0B7ei5FbQXwMU82UTi1S86h9QWu4ihbBJd6LXFsBXORKjVLOJ2Zz
qXpOcsC39d5kikYgRMfFxa46p1LWyHgkVcthyE+1gvZw/qWTbnW5Euiz65S2CnHuQV+7SG8pfGF5
ps4riEHsph+w3t96jPUMT9tH8LKLRmJEx8h5CUnPizpUMdhTyZ904GiBh2KcDoJbK/APPMR7uBTa
qCpA8p1OKFma75JHyQb3TWxjS+am/Zk9Nw/zi5gsRnSkfKmgxOhAY+kh3ofwFRAcAH8DlDsqnNTt
GHrKqUJlLHXCH9f13T9TOA2FWsBJVjnT1OLcGMi8YrR4eIl1r9RrO40Eee5foslFCG+a2DIJFwll
RfpO+whH6FQO6yq1XkZt9lxASnJdq/0bfRHI2edcF2NeaWBemZCL4gHzhSq1oMvD4gSfKoJf6vfB
ccYYaVEVdTKeWUsudXYXErsBQ449p5PTmrOXdj8w5WknEhXcPdEH4+PXEBs1xcSEo6qqDQJmqn2j
ysv14xPI4F/ELe3Autzie41gbbTHzHhOwtSPp1xgGCI5XLAy50ROgaWBTq15Vyi+iYHAeRRdaIEt
aFygGlojBWtROYHSM3sfHQqPDVUqj3INwGcGYj0cRPPXIolc4FozhETAIyA0Wl6bfFgG0X74vo/6
bXv8DFAzWzRLCFSKC9POVV/VQfpzN4iW+EV6sM+3Sa2nqMCwEah6QdvnmPKHFMM/1+1sd8xoc4k0
zjHEallHZgcJbFWEMeaGR3Jkw7Vl8H8HN8J5bWVxPqGvs9oyYsQsRrSKWizz6UnQuVbQB2kjHIkQ
2TbnH+pR0y29hGplVDtaXtwVq+bmjXDog5nvn34I6zYWNbDv9ep7Nx8JrNDRqKy4QwzcpH5AyvxB
+sFSvjaoMJPwKPhiInHMZjbi5kqdklRHfkkDCZBU62EBzSoG3pw++B+QK9hNuaYcZ4GdEal1quaT
owD5JuhfQaVBdvpx+rb+BBvQQYTZuv/RLofJ2aPRKKB/T1GRkWRyU67TbbQu59iaBKdIRXpxttiS
cpjyGRe48dbuBMbaRxXYfHN6DoPSD4/S++JsLWD/NRyQYsufTcm3gtxLfOHkzP4VvyjMWWlFwXZP
O0wZlx97N32QgMUT++F5DazPEiRarnAPR6Q6F7/AUlc0ulTgiA+D1+KLhkfzWfNy2zhVwKsRyRN8
Ub480JtZSpp1QkPEeiLTfb9CxUFQmhQcIl8ZkAolHVuK+cVOJm5CAGlMPl6/diIt2K3c3Dq5nNTS
lPGUBCxqmFBXa96vuaj5+5c07bcxvFrtRkpC1mJRG+Yh/ZLN/7C+X/61txc/eUBfVtjWEQrknIlU
lOO8ELQZNXvyVhcz1LcjWuq5TRECaiEqoOg7cd4kJDJ2nmuUwSJ6suIPXSjoV7DLcsVbUc57DMbS
DG2NtGmJSeGPdZk7spZXdpOqgZopmMjTkRUmoGu+bh0ivThvUoFtUFfUDF5S/Z4nmAgWWN9uVZzK
+E+jqoa9cy5PU0MsuC8JHl7hC9vKZnahH/UBnwmzYsIpkl11NtI4Y0ctPClJiidJOX7M6ad0ELT6
hOowF7Wx8zxPqIEcim24s12B3F8x3oxskI1UNLJTfL3+efaznI1CnJkb4CgzsHqIJVxGSluDuzW6
zbD8F2AZOxDVt/Yv1UYab+VlvIym1vzahJBdgKs9gHjZZTQM9BC51neBdqLPxVl9RzLDHNUQxeVT
8Qi0jPviheBx94upI31JPxcfrksUCeTMXU0B5I01KTS4mjtNGm1dHwQXatfdbo6Qi4paS5KOSjGa
wdV92gPrj+FYCVoN++XBjRAuEFIjNEkGxCBYoXXPmOuiz2zZC7uArIeG7A07Ec/XT459ij8c1EUk
X2MYwlotMNiPHloLpRBAKvO+Xd+1puReF7RfzdhI4jxGVA8FYMfQBNA/U4A4WCgS5S5qeLXduIOb
PLQzsBUWW7ToITJ+nl5uDrW2MBdW3c3jB6JWz00mH1IjxyREBc4dNdAx56GG7lSQ23IovKGTv8im
kDprN8nZqM95GDVN1sHScCfYsrH+yp0cBQZjGEKn33JF7DUCe+VZ7qUWzBfDAv+soYiZhzcE+++l
CLBaeLacY5lNmsqkgoTOC4PMW2/GwzTZDGowPZADSR3R0JbIXDnPAihBkucNsp4CA3cEFE3646KX
9ira9BQ4FB5VRe/LMplD+OcxuqvCky7KD0VX3eL8SUPHsMfODgs4k8cGB9PRb5ETYN4tcohdvhSJ
kMNPFOV41L95KGIJHFcjsjkdxcTcbyq/tweXgWxGpf22mttvmzd4MHrNmrU2rjGEPxCsPSmxb1iJ
yGdetwiDxxmJyCrnc2GxCdr4eU5szU9OOngJ3enbgNFBxh/Z+oZkiwgRWUj5u+M0CJeSNLE092XP
LBEUcmnoK+HHtj+npSvTp+uec/8qI8sC3xpmrFUuKhiDFJpGxqZasS47/GxaTxkEVbe/WMZvGXx5
T1FaNYlidNvSY/qATY0AWKWzhplxQHEHa+lMhX1dqb+4jotELhyMSbaGbYIm5vJu9rs71glrb8gR
k/EeqmQfRBgW+xf6Io77XITOY22UKMBN7bfccmtTkOgLPhK/69eq1ZSpRALQSP5pJG5bZzYRLa3J
+7Z+UYIpuclSMyttySSxKmLNYEJf8JCozxn498ob2hyXb8T/NXEs6sUyC/vT1i9yOTcfNoNWpBmc
Ffh7T8ohudWC7pieRN9IdIacc680I8lVhovXKM9p/xCFCM0CQxedIJco6n2edUuGz6QBB6Mijqze
RvNTbgjah8L7xLn3cBqjpmRyiuWVVSgGTADAYZLj5CpADWpEW3Kio+N8xFD0k6rpeKcnUWsnqC6W
kNu9KQf+bQb88h9oATSgUiG1LofTVC+nvL2rK2Fxfj9RukjhHMM60lmZaszAhJYHppzXQIWuF0a8
CgncViwPFm0BCU6P3wHsM+znVA3ybiVZ7SEHIPlgSF80qxUEK5EcLgec1kaK1gkxY21domh2FR6b
8ft1xypwdPzG3wJHniFFQgGliO46q3mnDqKS6F+Sl8snYnpu/NCqZ2mKkULkEchl2T5hdZthjyRz
RnA2516Hov1/ND3ONRSkszLSwCiM4pM6ee0k2XPy/vrJ7Uf0i1acb2gwFKfWbF3bigAtUy8uuEqm
G33+vsRGcF2UKPrx+3thNbZNocIS8u6kA+6ZNaCmT/kCBGYjoG5xLzJxoUTOQzQkxIN8ZhVJD8um
TurT1IuwNMLckfaJijHP//Lg+32e/AJf1dZJ1vT/pLgySnmxKy1uMznSrXZKGbLkrVX6ssD+RcbJ
r/StVC7JtOBoy4/aE4PSjrzC6ZJgDVg2sxyksy7CYBTca4NLLloTPd0ihnUmWFXUl1MoU7tXn67b
jEgI5zxMneEetUjeVwPNle5moHdKIYhbIhlcglGTiFqVPKLKYXzDOIdNqbOKxgsEIdjgnEcdjesK
8qEJLDluFf4Y1HNcP5uaYBpZ4AZ5iPi4Useh0/D+XQl61th8UEXgSaKz4txF27R12EcFAzhU3aRS
ggIoBb3Sfb3+2UWpBA8Mr0+UYKkN+xv67eqzxQrJ0bwCSJQFgOFFfnb/2AzLNGQLY36vO6Ybz16v
2Vx0CZZuG6l28rm/K4r2WaDQ/sFdZHC50YqJ2hizGNjmbV0zGFYbD6j1oLvzSQvaxqme1XPz9LaV
aSpfxHIOEDy0MSCsMZbcgFNSypw6ZOgSh+vKsV/yZ6b8WwjfW6qGGasDKao8ZW06y4wpV6mytfpu
qT9YyaGLvk69oNMkOE2+09TP0ZLrHToYtXSiWCOpm7ta/XBdK2bK17Ti/JtUaXOOlzxkZNIhrNBW
GErZnSwg6XcRHvfam9zQ5RQ5VyeNEwAvZjTK5+aApdF1vl9Eo5j7XugigvN0jbKmZs+Qo2frZZ6+
k+JTqtlxp9rXT+4vYfcih/N2UhZ2jaJBlfLMmAjWAzIX45ZRcdCb9LbyhOVOwQ3mO04EWPY9tWCB
jCEP8xN2AqHYxMBbnrr0xhKuFIkMkPODhaI3aqriUVqud2WVOZb1VGiJIP8TniPnNFL4JEkpEdWl
m/CWDVuzEfLqY+fOHrrgrqhlIjpFzllMIUBSqxTOoopvjfKBvm1G4+KNeAz4flmLKgHh7SsG/HiU
D0mAmlXngizYlx4QHQV2KLjCPHV6FpNFpQxecHLCd/mROgDECuL79sZysqPs0YN58z9Az/8lB/xt
/jyHetzVFTEY8JrxNGLjG9szqW8eR2w7xgxBl9r5KQ9EIwyCj8fjHINBLE86C8ucK3HnGcN+/809
KZzvwF7g3HchHtu0cRTjE5jkyuJR8L12bxWV8U1k3SAGvzpsFBIWCxgIW340zr07u9FBO1h33Sfy
VIDwnhyGG2FTcvfcNjK5RxZ41qw0jXHH6OfJyZ9fEVE93a0LO6mA2cL2sDEgf13RXT+8kcl5D31Q
smkNcdHAZ+3k2EicU6CmgAZNEW4wi9TjXEhlLVWtKSgvSYfVL0EyxV6snT/5JmaVCoC0iMpmIoGc
E8liFQF5RYxRDBok3XBHp/4tFYXL8fHtuyqsQlB5QiecYFY8arMDkrzrX2i/6riRwRVk8lhuyuEV
yOdJUjzzHRvvTt3xa5XaAOdFF++O0QSIc1HBFeAbd2OxUtIbSLCL9mubn2nX2EPoC5QTfCOeA7rW
ShplHUpz+bH5aQZswqU/6OdhsKMRvRhW/o7esuVFNwfK/qZNkh0pEm2zimF2Ada/tONhTDEqrGvS
sS+wAZqtWvMTFUTM2QqUpXt53EYwl4wUSr92BDSYWBxST5Y/3/To1UUP1EbDSViy2Q/ZYL23NFkG
OwGfmWrzGmEwGQ1fVnFgDxfTXYPBZ7lPDWSTWeCV97/kRRxTfnOqcdOWqZUjEV6zsHZ7PZXAfSzF
gkC6768uUrjUVK+6CQAjeOpryee+P0Q59axYdcgiAr3ZtX6FjW8ydnKTXzqgM+0IWdD1yTqQiqhP
6ogdKElkEgIpvP+wFBVIWRpcflbpQW0+m8Q8NkUjODSRFM6DNFM4kaFHN3Xqc7ttP/T6R0M4wsNO
/o9HyuXAeHeBZ5elSDoiJjM32QX+1lfljvVT2TqB4faieLL71NvI4ywhDptULyZkcGH32Cd3ZMaj
uX6MOjevvqXVzaKK1g33T1Fj+YCOuWUes3BpyQjMSpxiD/jXYp68tEfPk0aCj7V7j5SLGC5MNnlF
p3LF4zhPF81NVj22DakS1ZBFynCxsQBDStVOUEYHnZ6kn+L8Z15/ue7vdmVoVFF1C1kU4Zv4jdn+
Q1hV9Y9UNVHX/SArguf3LnII3QjhjquXjIJUS4fXFoUbsCIPhIH+uAA6mZj2MFdHM+qPidnaahcJ
IvO+fpoBbwTgA1VnP994PKkemmZNKVrf1i32XCfgPs6CkLFrDJpFZdPENLnJp9JDKzeRHiGVDsub
uX5Sc0GZbhe0jG4EcLGwjPq5Wuk4Yd4z1Oz2OL2AzTc6mXgKDec0sqldAD+k8bGGF1y3jv34tBHN
Hd+kzp2Vz1YDVMTRBbsYoO0Aa0cBZYnyv4u54+/XBTJL+MNBbeRx6fU8VmRCEQUlhxIQc2llj/1s
5+lzXQOxHJXpOHavC9yfMtxI5JJrWrUpWYYVw106Km0MkzB6kXOXUSCKaWP3C+8badxNmKcxGRP0
hZy+vdVCv8ncfnmQ4gAbSVX1XE6fkOLbRukN7dlYvEJU8d2/DRdT5TzKpFYYZavMxqHWQ9sfVIxT
ohohONHdDOqio0r+feWKJpqmdcV79lfnq3TDo+6qmNssvelGZKG7b/aNMC5slqm+DuZag1Nkme1a
OyRt4YzaXdOf6kTgSnbTmo0oLnkaigWT3mxlnrRI5bVAjifgs92nq+hNJNKJi5pJY1prZoBEsA7X
R5K0PnZVantV6oNllWcJs/j/8YtxDqZt8jksK9wBgKV9pGD6tZyytaEhsoLcIY/Xxe0aIegBQUOg
KfIf9KMadvMbUEKj3qE4cf6xLd1OFbnMXRvcyOC+VV3Vq14yBH3lqXcVf8DkjHI3+B2QssWzwyKF
uO8l90urlQZ2Cxv9Yw6cfgsLRJiyun5q+65joxL3kZIIjNNdjFwqy23pnu3Fgyf8Kx08dFcwD5d6
2MYilsA97priRijn/8N10Efa6o3Tzk+K9kUin0ridtlnJRQ5Yvbn/+H5N5I4zz9Rqg2KiUdDn73E
oIZd9UZwgiJd2M83qcCsKDkBriOmqdIPmfVTGtQgjBewvWBHXrRuuh84N+pwjh67rHqr6xjdYvtl
oMDwjcfloQb/G6sQacdBNCu265w28njPbphNjRoE/GATnyPS+WYhBwBRe9RaYb1ecLl4TKFFMfp+
Qa3ml27AISyc9RFbtaAJJAfhG0J0lK8RfPPdVK1JNRriKNnegQ5qux4sM/k/kEniN/J+tno5ytdm
40YeldNYbXNkq+lxdbGLfAp91hdYDiJS8H2/wcgCTUIMi6dkqa0iTloDezxJmJhOvy7vFsXsvKoX
0RPs90f1iyTOGiNpVpM4hErTiS1xjhmKU5aznuJDJAPuVhTA/vLJLvI4azTlMKZ592r92Md7qRww
rR8717SJqx5Am/31um/cN/7f4viMQwIxQlkZ2CDqrNb63gKO+RBF1fxuJuOi2kVpNo/XBQq+nMpl
HdNahnK9shtAbkl619IT1QVVS9EZquwWbsxQrqQojggcon6bgN7rJ7N8yUmcdfHYXlktnPASSuTi
GBBLwzHEyxa09HclGnGpnwWlAbyBBouxSPcTX2gou14fkItopqumqvPAyC1ZdLMGRaGj3gI2gjFX
ynbsroYdBfI7CxAZbBBQJFUklP18c7I6zaRBTiY8R7Uf0/TU5c/XrWP/um204qImoNCaTGmBwMeQ
MomnuGWDHoGCUU2nwocjgy8QuKuRyYoeum5ZBo87lBdGMyQjRhLUW+1ee4Wvz25rz3xqzouLkVTv
Tb2/jUDOoQDkOrOSdMEFsJy5Pesiqk/mIP7IBja/n3MgqhmaUlUhra+nWLGLqE4wM5RNdrZMKzhx
5swN+7n3liH8XlqSqBMoOE4egkiq9docUlRlo0z2ldG6KQDMdv2T7XqQi4L8biDeDtLSKcXkdPlP
ktlm9J4k3n8TwTmQidZ0jHW01bXSjnCKC3WAFWVfFyL4UCbnM2QzXde+gScM09hWMDSyDOhP9Xa5
uDVGfVBTTFcBdJno67Cfb66vMuI1JCvI4wCNYjeyZqvFEFzXipnvFfPjO4tVuRI8XNAEWMBK01gg
T63tAQjSnXRUgF8tfbsubj+331gDl/xWOSYgWjZW+WvTJQd5Np4T9Vf1OPjhPXOCsug1KzJAPhte
9dRoerzS9TryW30KgF3i90KUUNHH4hzFoK60oTkKHlgum8G8ND4Ljo4Z2LVPxXmKNBsxVkjgKZSn
0VXBtWwCcrlyZ6d8nx7oQSudVYS/sZtuXL4W3xDoSnlKrAF3V0elJfKzqSljm0hx1Nt6NWqS3YIq
/ON1PXdlWgTNbl1VTJkHHJJzIqlqhe3ebMZt7t7PSNxWeEWFCKocux9sI4gzRW0G3WfaYAK1SUJv
rsevXdUKas4iXTjTqzqKLCNDdigNsw8a5tzJ6uIusowAxTFB7XnXzDfqcPaHxU110FqYR5n7Qxqs
6cdYET0s9xOnjRDOBptkWoHoi4RCv9VP61HXnSyIjp3iDEeA2CRu9VURmL3gK/G7SMNMe4XI8O11
T71Kk9yh6wXhYz+LASS2YeqyoWuvWm/8bNIuyNsGtB/UAGDmbnObBdothlIOWLIVktHs28RFGFN4
I8yMF9UqLUCW9IZ0Hvs7OZv8an1YJOf6Pdovpm+0YgazETSuIaWjDO8aY3HRsomzuuuxc6y7KJhP
0ueyAVojY7V9Y69+I5m7WR1ppqGKZqiovFfaQAbsFRHOTO3b++UcubtFJDNewwwFdPouf0Y1231G
9Dqq9tkIFNSIJBAcCQ6UlXP/cMAbtbgbhsaHldYy1CKn16mH+yhowHgTn0S4SiLVuFumLnFXqhMi
VlW1n1Np8rWi/2TMqsAB7s9yXBTi51MtE4C5JosowGj+vDjlQ3ain8qbAgym9782T60HvXUqkdx9
/bCdqWqM9phPCee5zrIi6pF1vl+cMGB0TOpzEAFkX/fTU+gY57fwz4MbTNWIpmsYZeZOFLz0YT4y
zIOm9HqQFVXF7Ry/F9gHSzN5+9gI4V1Va8omhg1UcFzds0clJupceqT3RoCGurASsOuKt9K4l/mo
Y9S3nVFcZiuTrPAreUbr1AcG7UQOFnBmBAmwUCKXZtchcOXGEp+N0eStkiMVWHV1y5vJLx9bJ3GV
/l5U79jz/lslWU608WHp1FhFs2DJrJEsD3jlj+2aC5Ls3anErQzOIZdGog6jCkwnFNGNwVbBgpP6
SYC8Xn6nnFQf5QA3vhXCjYlU49xz2GThEq84zc6rj+EpxqSKU7yUB+Mdo0HD/FtY2G8Z6N+qyjnm
VVpNqx2Ro9ZWoEgKWO6EHGF7d3srgnPLmjXNVtShANe7wOmd3dhhcwMv5Kjfr057Zx5k1U5fhC5l
LzneiuV8cz6Y/ToAVAFi8ZB1QWP0Qo+192u8SKttUUVz13duBXIeJY0BQZMSVOLMz+gXO8q5hFD9
wfA6tzuqN4CKscXFCMHh8juXmVLLo9SgfaXEbjfcmjEap6Jq3L4XU0wTjtKSkRD9+8r1ra6uqQW8
OAYLsALjPnX11DY8xoCifhUxoOxrBBBpioV2y/rj/WmqFS1klFea0EvmY2W8pOnb/PJFBmf10pRT
Wi0zXmbH5JC769fMmQZbCdhAH6BwRZ0kkUr8AeI5rU4xCgUVOU7jc9cdx0Qw3cb+4j8jzUUjztq7
TpuMGpUwZzbvUz1QZNNfsmejFYKL7xvDRRBn5cbQFKvOiJhYc0d2q1N0Uu5GrzsCbPZGehYE0N1L
LIPNCuMrRDf4GcFEmRiI2Ws10QwYYZ3kyI8MP0T3M9/A6PN/lMcFtMVAS51YK8ZNntaPyxcGOyt5
5L7U7bfvUykb/bhoZsz5BJYKLG/l9fOgf9D0yr6u0a7pbQRwoWzSa4NdKNRBk5eu8Y2FuKkiC4Ts
1nC2arC/YhOUY1OSNUVvsfdzYulb6eaxjVqE9MruQVz9QxHbIjL63Wi50Yy/w6FekKhhZVh1cdOk
eSC9aIBKqBd3cZsii7N+xmt9RD5VeLFfm34dOuZZB4AlG+lQs9vpLTOX28PkrrKFVma7RPhks/51
Btl10mGlU2DoIrPgbjG4tKNYUpAqqlHrTNbJiH6mkqhtvy8EvQCiKsiz+RHVqEqTvGe7TUlzF2Wz
MzQH0DKJbI9dyT88H5VR/leJCTncN7JGg+ZDqDWI8+0ZiID+eED365V2LHLp4/XrtGt0G2HctykS
qU+aGIZeYpuuOg/68frv3z0yIOYRqpgYqqPcRTKstcL+P8ZfkJgFqQQ63Ix4cq3518XsG/ZGDnd5
ZJpmqjUS1qVhaOXGTeprj+OJwYg1T1iXOoqwO/afChuJ3GeqiiI0q6KanPV+9v8BBHRVdz2xJk3i
i/Ja0UFyH0ruRkueJigoR+e8vwv70ziI6v/7xnD5WNwl0mcD6OsMr3cdgrb7WYs2oQU68DtgpbmU
cq2zzpZ0pjMglc+SCMdK9Fn4vS+9j0hFFGRCUeGxZfi4tMFe5MlB9Dy+HwMxO+XuoakY+TeR4FGg
WPw7VJSpTId8AuR5ZD0ZxUNTu9dNm9nRH+5g8/s5yx70OSXjjAqGgRqktH6ly00FYN6lsnPDuy6K
fd8/RGmyheqnQU1D575/qWVUzQfkXOz1y5iPlSA+ZP5bOJ8wb/3/xfA4CXHd92NOgUebd08ACY1E
DEb7NrARwNUN9LL8Z9Y6ye3BSw7lveSFPkhqfMUxD2K0TqFA5tI36ULdpwRvQkQ4bAm/NttdCbiJ
bm+zEaHq/n+gStgr1G3PkMuzgKVmRin2W5zVil8aozutYE8AahUaM1nkkrU8ykPjzOriW0QEWb9r
8ZvjZT/faFtaS5qWDLk5QY2kPpWGwJnvuonN7+duFKiaJl3BAoVjZtjmJd7UYlO5dq7b+v430y0Z
KG3ARMe0/L+1IAXajnOWsBRvtoBZVHhVEAX9afKjZwW42kJAEnZR/7hdF4H8pNUkjaYF0lLUVoMc
AJd+dMBama8c8KZ2p29RDnxrBvoeiujPdmeglI1g7jrUxTQVqYrvxdZggUT5TvPYDFQdvCmD3Qji
roGc1I2ejKCc6PpHXW5sJfpx/aPt+sKNAM7qs0hqrIXidSGZmd3lnVfmR7mvnTh7opMgo9xtmWyP
jTNzDVQMcs2oI7vTL8TfEHFk+vYa3oX710JpnNGnUzma4F1jz1DAgLHxIG+5Z1O7jBRbtDq2e8M2
58jFFK3WVEvN8X5PsGtVxCdk7zYWbezrX0uoE5cimXLcA7Af8f5XJ7wDrrqOJjj1c286iJDOWAJ0
7XpxCZImqXk9aNgfS3JMPNOHonnJkrM+gpkJ/1MeBbrtOsHNEXLuY8oxNTs0WEQl7xRwl/s12jMM
daCqAPs7f2ntNnhbynmRyTczZAyprQaD00rP8rc2xop06de9Ddim9rgCFsD4JMo69/Nqg6JWQWTN
tAxOzWqKM1Ud8SglAQMmkw8LevDEsV5WJ7QrPw8WEPgKK4/sHv/xLS9S+ZmdZQ4jq85xz2nAHt/y
TeGQB0w32Aw7Nny0BFd99zpsxHEOUluMYgX1IHazUjI73ZQY2ABTn2goBwKrYR7wmmKch9QaA3xe
FF+QlVSjg3wwHrE85YV2Di40kb2I1OK8JbbNCIYbkJVk00tZHSL1sSs+/keFeCe5LouuJchD5Pvw
c39UbmJkPVbtzB4bMRT1uPY9yuZLcV6y0MzRKBMZHaHwoT6+jmJ72HuhfaCcFK8OdMHEgVAg5ykN
CUXwuYF+r31zf72RnOU+vtN9EFEFokGA/T6NoRPUB3HX8PaH+WwyK7nSlTI1sJWi387+6mLWEBhi
ljdiWMllfADJ/XCjudc/4a4j28jkNJxH2ue6jHGlYvWSAeA9lmiP8y+HeFGLiwOWNimpVWFTVQeT
IuO6Nzx6j2I7etiRLwIu340DG324OKBMRZLOGSaUEvTkw/JLqflldOqk77oZNP3/I+1KluPWleUX
MYLgzC2nZrdaag2WLXvDsH1tzvPMr38JnXfcNEQTJ+SNN45QNcBCVqFQlalxYtz2GbsujcHHaQ6I
IM/4Yj1oY4fYEju3Dj/vf6E/gPAvI29eXbNu0MkCI503OOZL6Jcn49604RMvgSX/CB2esOFmqnrd
Q1aoORCMvggnAiIH4asRNbaC3tru08JrW+O4HitLNXUz2jdkoKFYHFJxtHSungfn87AstaNRSeFC
Odj1+a6LL2Fza8bvw/Tr12EgMBvNLMhCtNbMp+JI5YAUdAfT3oLGDrl8ZdtfxlR0lGLQGPJ6q1kh
RJIladxT3tM58xtI2MrhyTTvI3SEcnyOnsm3kepqiFmV3I1tMBmgvKxeTAUiNYWXHwJPeaIqtv1R
PkiehGYolFM49zJ6YN7YxYAvgUy4jgIoE4vbAomc1mMAF4+Aj0EejlaTaCKmeqZzUk6GDa6I+CFC
54/fGurg7q96c3dXxpnwLMe6qZozjEcLhnwIZrNGFF5BET3wrp+bjrmyxMTmsESrATHgmO30JZ9P
c/g4hcf9xWyerpUJ5gsKS98os4EWm0r4UC/3gVFwfIRngK5x5Yv4rLmMBnY4/rBYWQoycl7k2N4l
CLeYJiGotTLOMMe1njRlgKdT42ZU7sK6soZ3PvYYVyvMV09DdWghQw5tEkdOzqpn3sRu4PSf6bPc
IPrtpbC5jVa8lTHf34TMkGZWaFubejD+qh7xgX/xKT7MnuKVF1wf0G3Ca/TfrnmsVsq4hCIWURRG
qLyJZjcdyrCOnDkJMU7ZFML3pI6LxyDL4JTzlNSSawwkS9xx0ARPTyY1A3GL3nxq1Tbh5N/bx+76
ARhHassc9NEkwICndgmEErQSjhyfc65m4OZ8uLxaP/0hK4/NDCOSFQJ/UkB8M96WNp7JUXbBwOWJ
Jx+9fTiua2JyHkECrUUso5aegAOxeVHSD/unezspWK2FyXO0BE36moiCn9C4U+NTUl3a0yMesY/D
4i/uf6Eo4u4gk+/EIthbEirYHmVedewPg9+dehnpfunwe0G2Y8GvPWR7QSa1xzgCTUMqMbYKMb3o
oMSzWpBYVvV8GuTGiQP0igvzE2dv6Yl/G4SuhhncSUDClHZUSKQ/EQGqe5U3+dDAqWZo0NKGivd0
Q678kuXjJnoK5lYCe0gkrHI5jfpsmcl7OiquDqMxkLMsipqZIXZzLG+KfLQkw3RSZXHlOOUEBh7O
sJzcQ9VAgSmTaOHnH01LAQRnHrYTyhszCKBQvPM5n4xz3lhuEDAvC52Zwvelh+hDepNc9NAC3+5o
oaILVavqEKoHbp2C+sGenzB4ImWSOJIGCey/Ba7gfjjRMm7o8cpbvPUxeCJKcauLFE9y0Q/1Mxk5
M0y8v8/AyYLB1hqAgtCwXBbytVS+7n8gTsBj35aWqTOqoIT3Ld1xFH5mi1v0vGFmjg32YcmIjKHu
IgTVKnJH+dMYHbjkcBxIYsm2RbUXW5lSBo4G3Cq51eWvQfytqu7MNLSa6daUeFi0mYhfjy3LtS2I
baPXlMZXux0DF4NE6Lst7dxufPGohI7+oHj+M3gQONnj5l6CEhmP9qj74Z/fQ2WX6STJUxMse+Qy
iM9E85b0275LbK7M1DQMJcgS+pMZQIpkkmWDgGtt00ACSPgoGE9B8hhWH3RJ5SHSpnuvbNH/X0X+
uCyDvCzgfuJpQR8jJom7b8UN2s9jNL6goBrasmrz8IFnlNlDXYjnrGxxM2zCgzk9qjxeTt4GMvCD
8p6eLCEleFwISLJSx4gnV+gUiDhlXpZP9v732naJ6/diIEiezACTsIBYkuaeGrQ33ahbxpJ/2Dez
HT1W34qBIqNLYi01saxRFA6pUDqmKVlql5xStfKXSPuSFgqdbvucNCAKDRWnbiNLVYsHzu+gdlh0
V/CgT1Xh8UbItvs0xYzhCxHjF8v3CbW49FQ+DzffMdeHAWqaXjWH+aa9sXkFua1tXpllJ9JSAYcd
kRp9vuh9TW4a1UsSTlmTszKTyW+ioTKgOo6CXDIUrkiOiXkXZ86sPzdUG1bhQMlmqrpeEU23Voev
CzWp6mM0PcYfR9c4QYjr0vnIQNoSHALQwPumHuNP+x+Pt4kMtsR5NJVZBF9tiksYHkfzVuQta+vW
oohQsFZ1FZN8bJ+WHCVmDL5CyOoWP9PqUIN6MdWeA+FlfyVbILI2w5yGUC6HEprZ+FZmYgXRY11x
Pg/PAA15q6+DCUW9DwVsFW4qkfrSBR/3F7DpbERUXptKCKbJf//7eoCnRoXgGUKv28OidU6gxR/z
UnMXNALWIrRuk4wzfrP5aVYmGWBMuxk3oxn5NLTacB8KD3nS3Shxeb8IJi/Z5S2PQcVsmNswpS8g
MmnO46K/UDICpQe9aqI7hlg4oAvnfLFN5yayIesYMDJRKPt9R4cQrL4JUdDjFJ9EzRdSd+AJpPFM
UKdZOUWl5bpQi3jKl9rzoOm2knt5x5MR2bxNKquFMK4BYUMxkWu82Y72hAmD1p5uwvM/+TPvirUZ
Vda2GJ/oZTNdIjqUOJ+ME6VTF6DeQy8kolXZJneUjreBjFuommyg6RXJTZV8wVCRbWY3E+8jkW3f
uzoCgw3xMs1yE6OHBROQH7KXBU297UHPrfSkfFas5qdhyahCT+j5dt71uL/eTwY2xFzLxjDBoym5
ZMfQp3p2ijO+0MDI5xbZ302FFVY0FoJxQZ1WU9TWatX70oysNDc5WSLPChMWYzlN5DTCXAhRvveZ
22OOXuEkN9smdEmXNV3VdY0xAZJTowwIUkLQzlhict9B5kuKPu8j7h98/WqFCbjNhF7RRMadQXmo
UNAk0ENQLONpsak78IdhNyMIWgb/XRSDR0I+pXnR1ribNh/VxDdGb389vE1jwEhqst7MDCgBDcMp
DE9T5g/F474J7pbR37ACvKLtBSFvUQSmYyCQq0Vboq0cKVc6cogfGsoy/r7F7Rh13TQGj2YhaaVC
giekYf9JyPIHRRscI6qPWjxxwiF3cQwYdUNZpiQR8Gw+4xth/k8GKQVkdVqLzLboqRjeDNz95fF8
goEmvVGkuaxRAmpTX+g/1gYnO+f5BAM/phapcVKiEFnkkBFL7S5pLVmv3oUIvz4SW1EIwlpRewHX
xiFQbDXqz3i4t4ya9+7E2Sy2qqAb82gOPZq/4kiyEvkL4fbH0yP45i5zPaJsFaEthtJQwFcKGc1q
sEAB4AluVjqtRwcLcs8Av5C97wB/CO7XvWNQQRryEcIUWBRI9GlTbHmofD1zKXVodsvrdeG5uM5g
RF7EdZM20BEJJgybUv/GSN8oWxmEHEpPOqcer6GT99EYxDBoL6dUQOzXiE5qcmwDzqmlHrz3yRiA
MNU2HhYlxBMROlx0cpPpxwAL0sLAjrqfonCaBY5F3ooYmMhMsZ/0DK0TSJf92NA9xHcezvJsMLgw
ZLIaRgqwvD21r8/KkZejsQVPben/MNsNVn6RN+LHgQq2hw1j+AYiFzL00dR8fYjsQY5uo8hw9h2e
Y4ZtWgtGKR+7FPf2ELfp+mzmP7SFt3s8G0z6EDRTrOkExxjPhosHSRs7e4qfZRA26gfthbgpXuTl
/+2vi/PFDOn3yAjh4mnORFqm615UtBzohIeyvMP7hngKekojpC/QgPeFlFbupw+RE5wR7HObxqYe
BYL9NW3uoyTqoqkppoax3N/XFCh1PggC5uAwZuoUs5RYfWw6RSgf/soOO/EyxzFm+hLMbBPlf0R5
jpJjYH7ZN7H5ea5LYQde5Jagl4LSM9bSaVEOpezu//3N7i10yP+7VzLz/Ys6gjZPij4C6aF3aaKv
gfGBppL/RY9vs1l9bY2JGoYsiKUaw1qrJnbYdZQrv8n/lyp2Un6Q8DgsGUeDB3ybo+5rq3STV9nf
HDRhIQbIVhqncxbJSn3jR3HB46alWYuBtY5P2UN64bkhd2+pn67sNpQZ2sxxARYKjCDQof7Bij5R
kS/1P3Abb4fk1adkQkrcN52iazNqSUeaAuQHqAE5jdVhLIrXQMRzSyaWlKOck15BLDEbv5c+GTon
/6Nx4k10XC2FiSOpkEVDLyK7iIyLnnlL/yBjJNdEOpMf5pnToLANUCtrDF70Ui6TSUMNKzrSgaLM
i7zwVnXjY+QnLi4HvBrwHwwqoI/RoOegmMz2NWnYkN4AXcfgxRq4NFEps417A41XEBzGBd/j9oZs
f7CrRWZD55nMc18hgard2R4zS3JBjgcFLvmu+AjxPj+FLAYHhTevQBDd/HeRzK6mjRKYi4hCfzmF
bqiP90KvHow5giYmCET3YWwb8f+1pbIVBF2dRBJ3SAKS8iLJn5L6ThY4YL+/g6rIBGepygs9knCY
dTzfz2JohbWzv4jtSvqvHcNU7e94YYBrHddETFQEk2XcpnepH3nxc/QNIp+xZZ4oIvMaWXgbxwBy
FkYSVBwQ/jOsKkEDLb1ljSD1/sul0d1dQaFgTkvQCpgUHjzlhJk9aGxThlzpgidB1OhCD0JpHJP0
p7/FEF01iGpi4JHtGZDL9P9lN1s31Sykuydcim7oo+qrSrRcWeoHjknqA3smGQQu5brUuxj9m/pF
+J775W3rKS/iGb2U3BO97Y7X1TEQYkBxpgoJNpRIP9LpCJ5vzv5tegbkmggqWWjPkxnPCOJhTAcD
3VRq4hXyUesPUf+Zs1+bELGywXhF14tTJ1EZTEp6Q5XXwchUeMExOLcOQXIo+WFk1Z3FbdDb9I2V
YSYyS1GeLHmH+CUdiiPFwgCN+NLTZCvAwuSWcKBws/VfWdljHKNvwBhiqkiBx5N5yQJLAeAj2Y4P
2lnrIeqk2gaS/dv3jL6szTJOYip5LNYU9QMQ/0KuMj6rvbP/DXmfkAksGeY5a3UCLCaqfkjq9DSM
maO1urO0I8fUK3PPm+O12kUmoiRZjz5tetVbLp3THduDklhlbRVP4RfdXU7tMfdaPN4qVn/Dm9Pe
ziGvtlni8kEjkORKUZEKwQVom5buo7EqPQVODeVgi5wo51X0IOlW7f/VBrME5hhTUnto4OKSUaOr
a3KytHTS+HERefc06gw7u8uymM9RoQwVfZhvZMkik2IH0XlUYksSUMTkaUhw0EVh0GXJgzGpKnzK
vvw+zJ/y4ZPefdvfuE2ERHaF5zIcLky4/R5yNAgRjkKMq1PUCW7X63aS8/QWt7fsakL63QSeK9J6
EoH3mgnHQO/ygAlf8kkqrCni9PdtXyZWy2F2rC/VrtbpbIBym341Tv2h85e7oLA6l+qnyoW9v3vb
H+i6NAaa0aIRivEEaIZo9dC50/K5fddD52pFDAhPuZmkWYDLYFrEViR+72eCsR4eQzhvIQz0dknR
GEaNXDsSMmuoJkvozy1PrWn7YrtaC4O07dSVWSmAoSZUpfE01OJ9JjTk1IQl+OSzUfE1Yj50Sf9N
rmYQ5qvxwPMP3joZIJ4Fqc3I64jxbC2ho5xoI5lg14klQ+jWJSDoL+g853zYdxTeGWBAuZFrPMUb
OMmqcJmh3NPcdpBTlRzT4F3TtlgRFFmHeKRKoN/GNhmGWjSp6CyAJWtwdC8+6a6KSXfR5ylV/SFc
/7LEPgzUSy+N5YwXNukQfu0h2VZiaDtx4oP6kEcumFmaGBwC/MEBuldvIfhql4GsedSnIaAPErSD
PT2Z7uhFvuhzy+kUl/bsMLilDDok1TV0UGTn8uM/L4idtTSv/Tr8513qeW+s4TFZwty5pMmseEqt
C0lYqAPGtBrdCfXaMbruUI3TSROa0qpFFbKP6nu8cmWTOQ2pvHRJQwtNMQhhyy9C502Zi0Ycuwm4
d5vNE7CyxZwAZU7NslTRYjN5OAKu8REzzf60OPlBQYGJ2BrIFKUGVRje/PZmhLsaZnMSSSryhBC4
qW4cjOh/Yfmyf7R5f59xxy6Ncz0U6A2+cCPjcyB9/bu/z7hhFumTpiKu2R2wEcy5IYcKkvf7mZBp
ymLYEglZN1QCbIX8UBpOW/XmeV19ACZIhqFJhCpAq06OfmETfSCjcUigFYgh9u5bL4DEJ+LRrW3n
ASubTNQUQOLU1tNISd6EC313G6zaSe7oQCJfHmgzu18ZY4Knpkm1bKrIepXOI70rDR9qDE10l30/
2K6HrczQE7aqDoAO5v/zqNFO7xQ7BXWdYGc3Pcaiu0N2yyVb5TkGgw6aWtWqlKDhpHVHN14s0Ka4
w0343Fk97p1SZCXQ+XD3F7kZn1drZFAiq4Z4KVIqCifE37MFLPqSfIkMndP8yTHDThMLywIxDBGd
/hGaCZPvWXW3KBwT23UqBbVkooDGThcZFxyUUNGaCOFDvfSu+QIaHze55Hbt9E7T4h5U2b2/v3nb
H+xqkfFDMmOKTzDRjUnUn1H3KKSc7Gl7165/n3HAYoZ8U1LqlGDwUoEMIHwxpU/7S9hOKhSDmLqC
dlmRFVBSjIgkYoBEVLttzrheYfrf05wGXKTV1+qjYeFa58XfOEa3N+5qlEGoPlKrNqEPsrTCkiKn
QGcI2LIyaHyWXvqU3HJLKzyLjHM0oTAI4NimtPYTSDAUsGtCnEpxwg/ohok/U1WloHnPZWW1tYx7
aEk26n2FQAjxcmsmfpRDMo13gP+AUte9ZJxEnipArwm0l5+mFx005U5KeXzux+ZYHye0i/MekHhb
ycCUUGbyXDcYWM6De5ArNuPzvnfw/j4DSXP3r/r7lE03iyl6ROfJim8frF97xj6bE6ODFgqBN+Tk
oRh+SvPTqBz2V8EzwWQpcd3p0lzg7Ga6Lw63se6nPQ/xaKbwNoW9LoPJVBRRlYZ2QGLeOOkdgUej
f2y870Bygcc9wQrclpO6bAfeq0EmdYn6Tu20HlUfSByIFy1qo4NaEOIspfAQJ2rj7e8hxxMM+v+r
ANySyFgmgjhPptpqo8c8eNg3wPtI9P9XBiD0PppRCRySygXTQP5Sf69LTjb2h7h03TQGBqox080p
7AEDhTWj8fyZ0gtNN9qHHnLReBT9TykSb+sYVJjHXk6NBR4eGI2nivlhHDXO5vFCh8EAgdEWc1VF
GLHoIzuAwDxYr/5p8nMViQ45mSpagSnNP+/dkP74N36vElza8LZGFLb4OA+pkgcZrjZx51VZAd10
N0TJGmWnQX1Xf+7KFnPGQlkehsZAx1Xef8U5jrQXjbj7Xkj3aW85zKlqe7npMcqHpiv5Ua2cDAqo
+RAe5q62pqK3RI33iLLpHKs1MedKRp5UzgmSdQECNlmdWlLs7C+JbN5BViaYk1XmeppOC5Kxwbvp
dUT55QhBdrTAe6ZNDudhBk3leJ6+SP54I/BKMpu4uDLOnLguk8FUOeGaPT+Aj2c6q373qfHDYzO7
OhUR9+OSt16eSea8hVJkKEaMd6kGNS7itGBZFFzliEOPjGb+xq0FUbfb8xnm7EFmszcrSDqjOcC8
6F59MBxCZXNeG2Telz2tNpQJyWPaY7iJVvuTY5S/PolNN1SSQZgt/YGSE0LRiZcjbsYaVcWwE4aB
TIPlyiwa0glhG/1Tdaou0BJFP3n+DH2U59lrkJdGIHJKK85ZpH75dl9/WWUJMwOdNEqqoSo0aa4Z
+6RG+/Lj/tnYPn1XE0xmUI6CNMShjoSt0GRPXaTeCmqdN33Ks8LgVg+RjTGjc8nT/GlQbwqZE5u3
0f/6fV7z0lXslPs5zOcSh2y5FOfRVc/9c+jSwy2BrrJ0pE98Blrex6FrXpnUMR80LbS/OxoPgnwg
i5t378qpVstigKtpy1SaK+RU9GqC8qo3Iy14HD1Q/ruBbhH0S3/6O39g0EqUqqpHqIM/GL6Kd9cO
Ai/7FrjfikGnoqRQQee5B8DgnQLwdbPXvi/tCfVVGTS0RwxFcskjt33QgDqUrBGDsKqyY4n3h3rE
9zIrP+9PUsTxwW1/uP59BgTNJlGgjI0EpKtCW1PPSRFaWejvbx5vEQz2kVJL8b6LTGpZbvrkHPTv
ueSD2PX/N4m9i5SmYTQa7boi0sd+eVmqj5nC8bA/ROOrDQZyQKsW1UREm3DxgmEMND47hVeCedJB
W/6BPlDPN9Bq/Dm53YH/fMD5Smwvr1Cm9agGAh5Vm9rPCvEWnMQ+SK+c/e/EM8NkUQMaT8BaDh/P
2hcpPC7qjTAd901suoJuEgnarYohs/wEylwOYg3ZB1sf7tXyZuh5V4XNLGJlgIGCZCADtG8RfWp3
ke0YhZHQTe3WW07lB/PUHHgFLPr33kS7lT0GF4w0V6QuRwFrSc7dcl70Byn5KsrvKqSuzDDntOor
SasM7Ft/6mRIm6Bpx0ntwp9Ua3KbE78NabscvbLIHFqzHWUx6XBzHE/NWXYo+2N8HNz/Vo7mWWOn
55OS4oOAbWycwWkfa3u5iQ8ZGmiim+6Zxzqz6efXpbFz9EXdZ7JIjbWY2zFnxSbZ05B93/f07Uvr
ygqTPrRJrul5iLFEwTcyZ3Jaq7mkz8XNhGKWPTvGzTuj+8okc4B1o45irUdCkQVfjfyx705iwvNE
3ubRE77KIDQ8ZXZEQWOhdFAJpn81W/0Grb1PyMHKMzR2/OShuOW1nG6H39XK6K9aWe2qWFpwT0ZO
8T24XTw1tlqU9rX7XrbwwGmbpzSxZl95T565ssqAiRHUnQBQRPW4Pat1Y6XqV46TcOCKbRhOiiHM
6w7lE+22d7sjThlEu93eCcAklz7l33jcJhy4MhkcycxiIh2BPUP2jOSjnDmB4ERZxkmXeGYY8BAE
zRh7A+y0df6jih+nQXVbiAjyyN73ffHNfLGpDKpcqRh3L+fQTUzzUzkpbj3HvLc5nh0m+LfaYE5G
gvibSqc6/thlfsojitpu8ofSDpoyofars7Q6VZGVgVRjLRQBF6BFdoHg6VFyogdewXtzOStTzBGO
xEjISwFOoHanRD0pkqMWHsexNwP9ygZzYPVagAwcVYodXqbSmiRHAs9dbmNARLaLr/LH6YDnAvcv
jTLnFfTBJloPgE0QRoJoQmv3P8JTeohtw6qPho/HP8JJPXnLZMJ/NUfJkOn4asGQumU/On3M4++h
Z+VNhmGopikTlWoRMs6XyNGElks6RH/sjuTGdNOjAjFaXj1keyVXM0y4IupUipVMnzFz8ay2mqNV
vN7A7YeW1VKY+FQtYT3pKZZSnI1Tc5/CJaob8mWZLQMyZvONODv7HsFbFP3/VdjIxwaMgBMW1Tft
sZ0VL5N4sir0C+99HsbRw0wc9WSG3gQIue0ynK2a3IK/GherQz6/i7VktYGMg89yPJaNgvW0bQNl
oZuo/typt2J9rKKc0oFyYJzneox3d4IqkDAHob9yoK6HNqkD5eTj5WNcv2CiUiEbUVTFWFaDigGB
vGLkYOgYYZAKB0AXhxPW/4C1V19nwtMSpl02g9wIOCHaVFwlPMEe6pqxxztW21hrKqBGRouU8oaN
SjKTIKZZYIDX7VKzSXzbwEn23ZxjhM2eu2bBo36Jc9UoboFChHQuBM4dnmeCQaFaqTK9L1CdlZXO
bZrFMQLTnsaOEzeoA789Tb+2y2RQSEwCpQlqmNHx4GvmDwVGxcjkG9Vhf8e2LxzG1RADRTJoWEmu
1f+gauaUz8rn5YBmIjiclNi85xbe7jE4FKbVhJ+CZZXFD026UVAyEgbOF9rGuuuK6G9YYd2cG/oQ
RHCCKhhPVVt5sh5xJs15y2DgpxolE+S4VMjHvMwKhDUH9BsYHzmfZhtRrwthUAcvy3Ex4pKGG0Zy
r9mLj3ZJYt3HJzS9Ov8vzXXpLTR+cwzznI+BIbExJ619RVcXeZ47Ock9ndVefMGG7F3rvhYwXV7V
hWeVASMILBhJN8M3GuFrHpxy7V4rLnkgcDBi+z76y+PfjNLlQjQkAw3wDYh/X2mboEX9I76NzwSi
MEtqFdzq5b6/vBmta6t4BrbjS8q6bxgfG+kgxJxq86bXg65c1kVFR2Rkz/Es1UNFFuKN4kWpH1TF
2XeKzSWs/j5zcqNYGfKyERYvSuczqhSXKoda+Dy6f2eG/ozV4dUnUwymkRBP0P26MSwpsOqF92jJ
WwtzfNuQxAIJRuKVynyqZXh4ZD5k3fsG9FZ7xhxgkXRlPyeC6KU/65/VsfJoCQ5Py+mxPILs4H2U
Hit7zLmVl9xQMdMmeiJJvTDSkcLyiP83D+nKBHNIU90stShSRK8HPZg131XhonhtMareCPEqXo2F
Rrk3UfCXNY2dejXCNIUC6yR6QgqN0twNXd2OYwsNAZSxm98NQDdozx4T3OWkx3taVBEvzIQfXXoh
wvwxDw0rK6GrpEo+Wg+9fX/fRCNVxjVXgmCJqLENCFkCTbh+yV7jb+RQ3UoJEvWhhJsAfYE175sD
LwhvjpmtbTLJxVCCj7ENaDnnMDnBA038qqfJR/HFAkOpTWC3mSw0Q/ACyxZIYVZJAUSJOqCKORAN
iYRCEHO62Fed908VcTsUN+lsWfkUPaTfxHfQS6wtMkdiLFR1WgY8V+BdyeryH0jaOB+QAivrM2sL
zIloEqMz6grYrt0u0LbBdCeI5IQUjfG4nbr8gWbOHrKPPFmht0pb4Z4Vde1lFAdPVWJ/f01bicdq
SQZzDKJ6Foe+RXoTDw3eeMYHszChYdFbmaJZqRgc981tjh6u7TH+2BRTktYJIv9om6YlfYTSHqZV
o5/BE4Te6VSPAepV/msSbyeZkFkkWWkmC3ZSzcVL2onPomk4nKXxbND/X8UzRW/MJStg4x+K9cJL
WwxV6o/koXcgF5S5sSPqnAxnK7ytt5OJoUFh1r2ZwyOnrrIK6auufJZmXnDjGWFiaBaCOiqiYuIL
iKoS6THNWrvSOFWlbaS6AobBAEYst3qWagAMKh21OBouqL1gdfe0SUWYEEihfWElX2bD49EG0WO7
c6zZjrTEkMqqypElDh4dxO38EcomDf/KL3LsMPABwVGTtLQUFN79ewGnxc7q8J5e25VXsHdjHGF0
pPQwNOnHcvIT4Wnf1TcdQgOng4iWB4ztM143donciLkqe7F6ExaOYHzKa3ffxGZ9RF3ZYJzOWBpR
1cdJ8+iAnOyhXvGQ4nVMQ7O37EYniZNTc+0x7pdphdkZc6x7VNW0wNufYJtuhW6lyG8Omc1jlOfa
Y6JVI5llgWZ2zVMexu48nWU/PlRosXiRZszJNQfT4bXhbuLTakcZ94uCTK6FNgM9PrZQODc8ljmO
V7BehzkeooZaqXmFYhvSXQx+DB5vCc8EE620aUi0WJRlr0qew/qZisFOUfyu1OW6UWxBppAaVLgb
bFT4lTI5FGDb6MDOJ5/Gcwjet8LmERByvgx7oWtqU6yVHJGjKT4HwWMy8FobefvGhKY5bw2I6Bqa
N70sjuK2UO090DdEGfN8aN+AgNPoS49/d4JN+qNW8TBtdHFJJpwo1RrdxclAdGhCQFqzqKpu6HH7
N2nq8AbGV5+NQYxJwWUPDEWaRy4t2L96SvP7P/lQ3FHxVy4LxmYuuLLG4EUjpmi/1YjsKZlD7ysl
ROglSAbH91QuEsQbh/3t5H1CFi9IXBc1vTxI4a2RPVaTU3Lf43g7yCCEOIK/tq1go3UhELlgJCTy
5s/Cs4BuVBWih87fLOnNlc+UA60nAroZFREGUc+Q0skHlTdn5zbrntdQ8oY8ISd1hJEonGfhRn+i
Wqyh2/gRdIsOpVMceBwX+4dZY4mP4oKUZpqp6HDsXiT5sdfe0+6zXg6Ty/agRVNIiZyP5pn05aBE
pFLdBfSoNGzknAIobz0MdhSVoJkGTZ3D+YME9vGJMx2y79gaO4AXqFk+khHJhKx9M8LEmtpvC5ec
Z/+0QiP6dyxq0yQcZDlVPOXQHPEG9yQ84mH2lB81muh9AgPWvmtzfY6BB62rOzEJU93rHNEObzJP
eBQLW3zKjzUEeQOJc43jfSQGHaA9lidGKsleX+uuHJmHPE//8jsx4FAY6SxNJbZwqE4jFCRmw0qS
0OHsG+dDsZ3UBI1yeTogLUrOkwmiQXpYB6vKrQlqVdUpcnm4Snfmz1FDe303W0WpaorjfikBDslU
2Irgx9HzYLik9ibBjWseFNEEZc8aReCVtYDgdlbMgoYsE7SGTuJNszOhClN75jHm1mA2N1OHOKek
mIYis8/oJAAxwpSootd4xZE4sh84mjOcqHAjRQqT44TbTr+yx6wuJWWYkRazd/TZvrbrW0qknJ/p
KZv9hlfd3wSOlTUGB3Ux7dWxhmiyuThmfqd/TcXnfW/kWWCgr22zJV7iHF+q+qDINSrUt7X5ed/G
dlVwtQz6I1YuUdfKovX6IHkUzmvrkrq4ZXeWYlG265/BHS8cbkLFyh4DhRgNJo2UZbInTlFlZ/Nk
3IVp1H/jLIvnewwANlpeKrVREAAgHdaljeMaBlviI41S2S2vbW37PrVaFoOAoI4Q5ymrVE88UO5X
yns5fwbnOrLNjvr6h/31be8iSrmGoksSOq2Zr9ZJcQQ51hmU0HdS76Ta4/7f/8NZ+mWAvU2pYEgX
ZrWWvBwV21eWcMEWj+oX0fsv+pX0o7/BJVqZ/mc5bHtoRAQhm3tZwt1wqL0RjVn2QkViSJd7aAbk
SSf/4Wtd7TFIgYp1KE7SjJTPHCzNOKvaTRF80NE915HnTDvIxY9a+5mNuZ2FDxqvh26zGQJaSL+W
y0BHnueSICs5gOos2q/vnVZ8Kx969LTz4ss2hlxNMRgyYISzM/pZ9LLKAK3QBOKYmG6wt+8vPDMM
ijRiZEoy6aF1HT4sxWTV6mM7Lfa+Ea5TMtgBbv6CyFFHPKgzZOBGgKxqflBdNT/8NxpgnlsyIFL3
c5sIkyB5gvhzRoN0jxmuL12yWJx1bYPV9SMx4FHhKtdEEvyBkuaKrxSKjS+44ZGCR3jhXrQ2K4Er
/2PQQ5mWioxlMMEe9T/Z725Grz12/JojPUh/Ptg6+6xWViTQzTYiXmK+ztkufuM34Ws2hZV5wl+5
ITSffodFU4cgraCrxGuiR60rrXm5E8lXztfa3z2dvWH1ilCWiWLMSDPoI0x+IOhiQZP+u5QlrzAB
0dLfV5Ppao/e8kz0BpROjETzoTrqQivH2V/Q/tnFo/7vZvTFbFshKERPqWM8ULwY9WzHvIDFM8IA
RE/6MQE5rgg4b+3GuF2M1o/n9C+XwgBEoktVNkbF7PULJJba9BLMT4uacq6kmzn7r+OD98XfN6zV
UuhxtpnkzVLQuH28HBv16zLp5zKbIivvoBxScBv26FfYO0kMRhRCNuTaDK9Lf/auYku1FXmQakMV
LUXnuvU6sf7h7xyDgYmxF5UwrKXFI3LyQiaiW2KsnRRV5VztOEtjL13KhIdTqSsQPDrdNofxCSJJ
nBIk/alvd8/QNbzwaASl+98/WTQZ+lyqoeSJy62QFE5hHIXCT1NMAGiVJYHplDztb972U6N+Ncl8
sHbuE71qJ+QYh+o8fiyR7IIvpnYgJV8e22PhSr7gGI//R9p3LcmNK9t+ESNAgvaVZLFMe6eW+oWh
kTT0JOjN19+F1rkqCs0p7NHsl9kRiqjsJDITiTRrydYN/iG3OcsVTs2qaj1bLFxVP/uAyHwzFD6b
XX6LbQq/whih7FrefFWeNTV5wFw9IbrODNOogNcBAorDofPFJZV5FgAF2d6W3ZbbkeSXfiIxGOvz
MmqKGnM72jcncdMpc8FqJDk8HlpFezGBYacCYggr5GJfmjC7p4vVLu/PB5Srd90BeNeYlODDuKEn
267ezGzW8oSEFAS4RW/E3YLnwxJYwXIIr/m7/Ofql/TAtm7ltTSu/erA0qjVhinPFhwYiNr9am8f
teN8x8G8y70mY5XZtMi1OO7/K3GLkddgtXxXjh2zQ3JyPIZ6IUelTneR3B5l6gl3zdjXtIj6egkG
MNJTfzqY99F+OqW3XL1Oxt8gPTvh0gkxYz8NS78E4U3+zM8u8/og/MZ7Nf8Dm6DMMoVIphpkyDLT
maEcryVPB5Z6auS2QXvN/Tv/oVW7y86wFZ7XxycEskyp81wPxyVg9NpSrnNT5myb52UQB5RgIDPG
SOHv9oEdkqTQh2EJ6l0NCE0ORrqgSvTT+KVVKZk04biwt95YUWiCFAgT9uR9/R9Y5Z/NAND5fvF6
+dttgtmiTfNLN+G4+kKZrCmEbjprfMbKz0lEMS6s+VaKJUhNOxrKjzQLMH3mSiRvGspKsnBstEm7
EVxBuL3/j3aywyILgEJdABD45Y30u8rkCfcOGVQ9ignhhhnf81X92Lf9+jPvt+FZ+yK75zat0tCp
YdhAzVPF5a02GedhMM05KJXACv3MPki+39atZq4ECFFLtxwr0ZA2vFcTq9PkOrsc2dbMkdFlsrZt
8qyM6AFL2A2qAWXUOw0dgn4PGBbk45g95DNJCvUv68Z/7sPttlJNcIFeAQ+vHiKXHOh17XyPQGoj
xdiWfT7B8GvNTEpM/vE0ZMI8jerGd+WBt7wSaetVpo5g6epgKKAKTXGdDag00+m+qf5W8353+aPx
P/jSRxPse0qYmWYZpKhO7rLxfnZOatS4dubFrWQadVMUyLY0ywYCBUCafw+IfJKrnyttDJopKh6i
2rb3S9O+9hUzRxdQstTri172dtq+ps9SxZLfMGGRjoZsDsiJN/byoCEueep2oZsCODnya9n02KYL
rwRyE1rlBTGWDlLaG1NQt0FT3s7SOsemW1ngBFItlXI4j98FAOI6bZcpbeBWHAW6DLqD8mK6HPtH
keJ7bVb1zJU0/tes1ElaYItNFmmCJgvMPUC1d1hiIDsEEMzTyBZKpdJ4OF5Ja+PQ7JykahCeatdx
i91waAPU7P0n2Sb4pjWu9BIC4RjnneYAYzqwyI/0GwEXvUGera9l9+Wyg2268UoO//eVRpVC+2lQ
sybAGCPoKGKPDs6TMemS1/um1a3ECMFPy0cjj/qoCUbKcj9vYuIruRTXVWZ6QvijxRhPVRU3QTKj
TslQJSpfG+bxgTtysL5Ledlk8oQY2GIDqavwkEZJj6eF1d5BEursIw+PPyllGY8/H0Lh6hMK8QlM
DSNYmacmsKzCj5HMmKy9akfrlBXKMbGiwNRMzy5lhrjZq1p5mIglH6VdmpYZhSWq7gz4vj2HZqO3
MJXxnZ6tf5KjckjMRWScLVQ6GkkSokOKMN+U5Z0zE/ey4ctECIHD6VOj7lLWBG16qA1AukvqK9sv
lPN5iXC5U+hMhlE0DRJs7WQEOeKg8TZ5fM7Pks75SaUJ8aINsziOzBFFuBOngKv30Q2vkBK/8KNA
1sqRBA1LCBqjVQOqkmTIOcfX+W1wXumPy4ezCUO0NjohXmSj2hj6WDZBfr0AW6t6IB4wTAZs16uH
xkKj1HbBhtFhmK15/B/i/GZavTo7IZBM05TFozKM6BUtQfOsutHO9p1px6+xCnNzswwAWHp+Qijp
9GGeqIo8AHugWA2uPcB57yfvvRcRSPHDZQcoxBJUYAg4A602YH7a+Nyli336WjkuQFv23R4lMm8+
yLAB+ZldCGDiZsMC6qM5D+cJQOzpTUOcvZ1oR2dZ3Dpd/ii3Px+gWErqGi3VwTuEsdrjgK0b9WB/
H0587ZUcMNf7KrHWrebEylpF3CqjTqywCBkLcsxAtBgKnE4qBtebfSyZA5Ocm8hEay5Z09k0xzUa
n7L+wfgaWbJd+M0S6loZIZIsDgZh+xSRpN7ppwyEqjOmAHdtwMFaOm/Ge52htx79JfmGm0+X1YkJ
MSUuxjCbOmQIHR8B4o+x9K8aTKPaNZNuSEmuUluILpZNrVJlMH+VDpNnhOlwcDLYpIPmdI8pLrcA
WtwuZUWIielp8i+rKrl5xKUH0g9hiZcgyDba0+RcNdnu8u/LjEQIJcNszTQnE7DA2MFWX4fJN8xG
cntuv1tWxyVEENAE5smgzE0QUy9PXOVOAVJReJweW31HApAV7WSoJxK1xJdSnka6PTV5F5hKVu6n
ZrL3el70AclM2ciWJPkWJyOM2DKcvlTqoDH2hL0lo7krbLdTbSDTepcPSxIUxblzBSA1i1GwLujq
wTxWHZxtdKIkmJiW+U03fbssTmJ74tR5OumFlZfIkEOWqdN+tKtMcfu6UmuJgcgE8X9fvSsMwkiT
2TMLlMHtyVXSPF1WRJaWipPm47L0LW1GTFYWe+sOLRA+0oF5Ix9Dsh1KtLs6yALpA3A7MbB1Yplg
ZbdEZu4hrWLsyI5AtsVqZQxIsNhPvCZ3QbqBOnAkDYvbRv9LnsjQPaVDGdvmXAQdiT0TNAS0dZ1y
f/lbbp4VSh46NVEYICI4Fx4WTpKZPQt67XmMX3LpV+O59IebfyVAiEigOR86zFzWuI2xXIF3kum3
QXU0ECVy749qlCthQmRK+9LMmmiA5QFwONoX6cPlr7Wdqv0SoIrjFTSMlRkdLIbk0N7zynnmRcef
lfNESpEklSaUUxSgmudqP1VIDIlHPrE77E7i5aUH6osilbZpbivV+EGuvLZx+m6yQKQYKNMtuuoq
eShkXT6ZCO5hKxEl4g7WhAcAiZKHpncH7S42/f94QkLwyRUFuBpgAkAXeNxxQK7mit70vomI4Pia
JCfbLgqtPhrXeKWRzWbaqwY0AjCSeSp2xT68TgEmzlfYgz+r+K+kCblLbmGvFfzGZTB9c5TgZ+qO
5OzbAHTeU/0sHye6HB1UcfDC6cPSyBoITJ073fBT6/Pl09q8AVcKCcFh1tuOoj7EghEzFfYSnnKK
9T/c6agCSI5KpooQGvJozsyOInoPWuLmzkNktpJrT+au4lgFsWJ7KGoYA2gOZpjDiGG58qrM3+uf
8U42RiTR6N02V7aXZqWjkbjHQFR20Kob6X4f//gfI7ehga2QGnigCbatZ7atJS3g7erhhcwny3kh
S+MmzXMzHGQd8u3IcJYlWDYxm9LUYyCxam1xVzEsUs/6Cx10yRHJxAhv+yRPwqhMgQrYLzdJfCii
x2WQ2Nn2G8o+qyLYdAFIQCWLIWMI2uWg/82poYcDiOO98qqmXny77LoF70PZTbttDme5goHTZECP
qQLiq+JYh3YJ962U+HY78TrrJtYDG8sp2pZBty7Q2M8xZZCdaQzzhSx3Ud5CmX+5vxwjNhNy27bQ
jiO2bYtc3o0dquVSAVlbH99mdms1V5gHXSLsnCbqH5nHWRT/xCuPAtuFtZAJ2IpZez33fmcB1t2/
rM12xDuLEJxqSWrQac/QxklebHs3qY03OZ/NRYZOuokma64+m+BR/ZJEYagBzzPGZt999qm51nfR
CbNX4bWeBcPOBpq3/kgka9XbDnZWT3AwJWHdYnA/VqJdbV0zcpDuBG/b+VmE4F8qBkHVNjJ6b57e
IravU1mQ2B4hWH06wZMcNY/rjMKTyFx901XrCaMDB6A8PRaO7lmE3ZQT1lrj+rZmf0IrvDo1kRVT
KRInjFJYoJE+llruRvkLSGolZi75giIuDW6pKaoVEMiPhF7rFPU+xzhcNvN/uAt/nZJIyF3Y6Vw4
mBjwkuWmPCZXtVd4yuLq5qHCRpwcF1Wmk5BapmkGkqsOVlGb5ae4+F4ujcS0ZWah8z9hFR3qQptJ
uGDRk0NqFxwWrr5PE9sl81s0HBT6Cfo+x5HksSvxKF0IGIOtAvnLAKBPpFyH5Q+FIM4Of10+LdnH
E2KFNnd6F2Fj0nO0H8P0F5PN726X9M8epQthgdJUC0MLwahwjfclv/qmea7xdA5YgGmxa8zIgLnS
1waOmhKEXy+rJzVGIWQQ6gxKGAHBVjmAgiSgVz8nZWpMlmAS48ufSHM0FTMytmZp4kx8lRelYQOn
haMGYbSQ45mUV9W1Aeil/kpWWN88OofP5BjYETZEXukFNLFV3gNfp7OPc/RDUyTabJrf+ffFG58M
UeNQE1gpBWgl6ye63A1S3gltK9F0HKJhZABnQQXrMPrGDIeeAwy/zbvY46mSeQQT7TWf/ZQtWm1/
sLMwwRbyPu4KEkOYOdw5neaGkeNfNoDtT3aWIFwf2QIg0cnGFT+Mt0x90aYnTrBzWcZWUoQpLLCJ
AxGQmGKDse9pPc4WjgUEQl5I7jQHMPh7Z1xc1ZRdF/yLiO+AtSz+RVdxr+2HIU4NQEbpobVjqE9G
du8b1fxQTPNblYF6jNrBZfW2PuFapBD0TJYoABCHVetA2NPV/C7RFZDCynJ1bat5s5YjBL5mMaMy
ShD46t1PDKJ2X2Bj62o5pBzvv3OVm9ClO3ZKT6EdFK0nXRyXfVzB9os5mkuU3wAFQj6ZN4Z1YP3O
jr7PSuVVTFZ/2bL9tbqC7Rd9Heshh8cc+uQVsMeHOpFay+YbYS1EMH/SqUWzcGjTHNs6GJpSHvUv
NTZcOUqG29SumvrGlz8BYVgJFfuLfVXn5shgMEv6mExXpNlfNsjNK2QtQCjFDYyQrkvhBD+n64CU
4Sc3bKfs851ylPVoJeck9hQXp2imimNSJ+rNQo9JI5lPkLiX2Eps0G3usAIKzNL8jSiRa/N55kaR
xCjpNxMCR43Xh7WkDe4mf8QGDZ7BV7oPOjjsOef76vAfT0iIGXWTtLqtv5+QudewZbdcaffFEd7r
ldIuouyEhMDhqPCiJoawmg77ybR2lcmOlxXiP3Eh7IqtwsQkxRDzsJtU97R4iJWbaoq8LpaRMMpU
EYJCXJAo0xL468KeJ9QwI1nezFPvS4oIAaFb8KAJbfhmu+vAspPs5tSntxVYCFOXvVhfVCZ538hC
kNgu1NNepaFScdpDtJNvswc9de3vysuA0UqwEOou/TLKEEAkPiX2DdsldsBJzBMl9UbT77XksZRN
qUr14onU6iYebS3s8homoT2gAWr7ceeF9/o92tgoAHv1F2sGkrysriSxQ7FtqDSORRyO7l7aj5MC
kFY9cYu+8DNNlqbzGPrRUBwKGC9DdYj4Lh1SzEkPHC8vPXKEpWI/AAMkfe+tydLmzR42/u5fsoRP
qcal1VUhUG7CG7t5X6EqPO25/8x3qDTMiVjfL3vzZj1mLZB7yerszDId7I4n6urdgKkbMKuBpDL+
a/LmxDU84vaH+UE65r7temcthQhsVm2VYweEw4w7LvHGfXSKjv116hLXi3zZR922lLM0IQIbpDOz
MIaKTHnotVfsAmvVazM9S76kzEyE2IvqSFtQB2L4vt1yXfp26upPWlAFPXFlOknPTUjQYjuJAXQH
Q+lA2QrOGi8uXfQnvM619qE73iVB+5dM6HYsOX9IISRTVVPsgiM+qeWd3vwwoZc9yq7n7bh/FiKE
5aEyrKY0oNjcGY+zU7gz1SR5xvYr5ZcIQ9hTRFsh6moeh6fwNOr3tHkwxtjF8qJrphKrkHwyQ8jP
ZlNNQuZAm7G+ZuGNPoRe3UkBgWVShKiR41VizA4CcBV7BcoXn8lOdVM/23cobAAX+Ju6Yw9/mm2c
v6MQO3KiguN6hFiSYfvsjliSnoVMLSFM6NEwlWTC71M7c3Ut8gyn9aZSBuCzfX+paCfhjc9JuQVf
YhFUtBts6P58bpV+5WU3CUYd+Tq/fhUFsqRwU7GVQMGRdHCqN+NQ6IFS3dhfnfnG+HE5GG060UqA
4ESMdrRjxkgCu4YurXGTapZkfH6z7midZYhepGVK3BoEX82MGBAW4vHeUru/OrPxamYflKFyY8fx
LKp5hjVJ3j2bIX0lW3ArO4/yhugV6nTojHi4S7pDl3ZJ5BpLTA9kXNQvlz/o9qNhJVFwsbnoqnIc
OxzZAWk8Rn4Vj94UIJ7FiE0g27SUqSc4VpTnPWEmN8i4yECzN4zT30quOYemzadnfbYLyVr8dt6x
Uk9wtSmc0qpnAG4D6fiOL57F/jft6X1nz/+zmY616XD/WCUd3TCwfmwAz9E5mT+E7Jiz3COtDAVE
4gWGcCNHqtIm7RzqQVVdZe0pljFHcC/6kBiuPpoYN/pqqpiWAOvpBLLtAzvMAZ51f9RBXX8tIVqw
TLOTKlzgzOnwpOTAXyepMgaXDVwSkgwhYqCpTnTbTLSgV8tDZaAczqY9nf5oVmSljIgRwOLe6cI+
w9b+oTy2E/C148DZdbu6+z9+0969rJjECMTdr6xTaqoQ0Hu0eX7o0+nKwSDMfxMhxAYNsJHorjeY
6e6OVvLq1G+Xf19yNqYQDkJK43CmHQnMr3N3E32rpEBU/C+8YMnmB/dPYiDMgcZjCuZdgekk9M5z
0KWOPt87jVP/vykk+H80R1anLBzmqzu01QtddlQKbC07d8H5qWlrWZnio3GoTY7cALT4OHbL1+yI
DQ0vs10jdakUBGDzaXOOCaYQE8ZI6SvN6HW+79Xu+MZXtQfKa7gbA76noRwz2fbk5mTH2qWE+DAS
HSyZRoGL+AUM3zfz6GPF0Y+DZJ/OuxqD0A98+0tOZrBplhoF8joF+JzxfqesonisOlVI7J+whIP+
ptn7VLo+t3mKmuNAgKNz/MjfbwojoWo5UMAb96f8aP7deqmveN+QugM2AnQ2ji8DVBYFmpqtOoYF
wkewYNkqET5mojdRpSuq7dtZ/5xk/cnMZY18bgJrZxNFCDrV+kQTIAFY/lzdp9MnApSD/EcRvijp
5P07PxMkiZNfRlfSmNLO8p1uP6pXWn2TlIfLIsRU5V2ECRtQHdU0P0xjqV2T9CS0LR8F/Os4+e4o
pZv29lM85JKg8SEFE0UJHr1gIE+fC8P0m8+Dr/rtnpeI/eq6PU4vf4AeIooTPHkmSlY3lm769lv1
iS8Nhz4e17nPYQzkTwLZdxTsDkiHWmZPJQAM8thl2s4OK+TRviPjkZPJEYxPzfUlDIfY8qvIdGmB
aaXBjbtHQ0YO9iEqCZ9P7NBqel2Vzeg4vo5Biwg7O4W3D5/7wHTHwHbVHTnYO9nc67ZyumpbNup0
H2aypjLpmdHBGKsx3VtF5UYhYOUXPOQMyfTXh4T5p3pnUTyOrIKfo6XzXJEo9NNr/dTveemFzwuA
Oyzgm7b/dhBRFCfcmElG8yItVNPP1b/N5AaprTdKCVakSgkeZtFG6+OyCn1tv3zWdnxtjB04tBho
60AaLJsUFS8QUSnBw0hWmKGeZpY/ZAqWyVu88rO8uotmMKxejlJSzUT3KjNS9mlm+mTv9G7xlbd9
+NR61WIt40/IR0XdBD/TjJyva2qWH1mebX3qvzvOj8s6bV4jpmVq1DYBqizOc9gsTqpUnXGNqKcy
L2+0BC9tExtP2It2wr//mzAhxXW02kiLebL8AtOOBg5rnF1a3qblU7E8Xha1bRVnvYRsN7Lw3eza
Nv0qPdlf4/Sh+tekLj8P5yxCcN4+ska7NdBL199mrzmi6O1lnvPCkbb+lzWxD6USUZ7gvY1udX3p
ZLhAsMJYMr9XHi16Q5qjEX2P2i8Zqo+R7GL+UNUShQrObGRzP7HaMv0iOWonjsam34eoV1z3vupx
iKjkX1faRZGCQ49asixWplt+M6v+WEauUrDAHOX7hJtZ2sr2BXdmjj71hWog6+i/Rs3nrpLEC5kN
Ct6LgaYpX3rF9nPlzQHOTza4k2wnUqKDmJxpNI16QCtjZLMvdqFNPzdWI7mlZCKEMpmmG1pI6yL0
w/nUAiFJxpYo+30hKoQ5mAQ1GypU5CbU/1J0yd//D2H7l6O+//vqltVb/HqTwIYBMvFDHRO31sYH
sBXhnigxuN6WvcuwAskmxU0X67NuJF43UWAPqkRSIZNYxLu3rf4SpelqFeB1ll+Gd+WEDov5iOlv
9w9CnwVYSsemNgbLBbNrl57ZTtNagCzFyHpzW4U3kSnBFNrMkc4yxLysR90WyLV56E/dQ5be1tE3
4HYUUho6mRjB9NrOnGI6QhXLwn42isEIuK5Vu0knsZHNg1npI9gg4BnDxoqhT27+lWX3ffxSFA+X
j2XTzFcihBspbwrFKQe4EbWOWfqpsiX9qG0VdN0xMDXrfBg0nLDdVnQMuUIGVL1vcRxUsg4Rj4cf
npx4oFkGICxVS2TBzJchA8t7YflGnQLSCWObXlP8sKsvdeha5cvlz7WpzkqYEJzrtKwcO60t355L
dxwPTfOol5LW0KZ5rWQInsJ0UMsxk6eOXe2GyoF0N07/lcoqbxIx4vwWNu37JY2RY+XN5xiFeONq
6O6XXuKS22HOMVRVxawswZjB74+JPG7alJoNxHwePVAe8b3h6aB8za6LZ8OTs/ZuP6VXArneq2hm
9QnTpiFCoHnn7sn90GdXDcbGMGOwn/eX7UHdtr6zekJaQFhpNrOCwRAsoOl71Km8NMhf7QdeapwO
5SE62neV7lX+fOhl8y+bvrvSVDDGmETOnIEo2B/ag0JOqgxX/8Oq5XvOsxIgWCKZuswKZ1wMafKC
/McbvmN/NKk+jfMprhDFq281wPUSiclI1BKbb2yeWerwGlJL6b5mpY/kPLh8bJvvi7NiYuvaBuT4
qDolbMRSVOxY6oXf9fiKOppROjGaPRmrf7v2LXxMQwjmBOxbdBqhlmod7cxn/eN/00mI5CUf5TEn
/D5Vv4OR/W7q93kS3wNzCQsakqgusXqDH+HKx7I8zK3QxJO9bSywpU1uRYHUbV4VxinEvKnxb2HT
fn47G5PX+H/2h3JsRxKajkqNZEz7YihXek7crJMMzW2H9rMMQack7FC87ELHN9vrJL2qtOvSkiRa
GyFXIwQQsBScZdg5EhIHQ12mcXAWTJGl143iK/Fzxe5aU3KlbyjymxTB0MomN7Q0tx2/K5nbfB/o
GyXHy7a24aK/iRBsLe2NMs8o7lxCrV1d5W5tNYfLIjZc9DcRwnEAkYyZZQYRbe1NOlAf7ENkNa4a
tS46UpI30bY+hs7L46bxoRRvm9nYGnNu+tMwe3Zj+Jl8NJcfrpCnQCFYL/5HgNMo3BTmYk3GHGqG
P55+wl/nV8WRg9or0rfqpgUAWtNRoQvMTbhzB5YxdZ4cwKwZn6vyMcL44CBLHzY/2UqGcM12KcBh
WixL+G3xZM3HnknOf1sHw9KAemMTrKn8HmJSldGoDZFpddSZ3ZQ5d20x307mLDl6mRzBzsxYK2dL
Z8hP9Mc5eorsFzOVXGgyEcJxNNnMUObK4S1A+cKrDrWlP3hwo0p2/lrCaSwaHZYEdKC+pS13dVie
8vj5sj9uJXK/iRDsNwZelJpHCWL+rgcW3HP9Dv+Cant8O/rAyzhIu3/bJnZWSshvhnyhHRBZkH5E
X0m+c+LJvayTTICQ30wMToKgYvksIl5hAlrJJv5/EiHOBCxGOC8DD8ZKRB/CtL2uh+6/WbA4BWAX
5bQkPWA92vmu0J6aFttCknxJYsGmcKVo9hRVZZI7uLhcTNW+Lj8oS18vfymZDMHhm64pKGhaQr8q
6r+Tdkldyyh9vSwkJ7L1QFgbsjgQEHNtkgZt0PCl4+1krEOWB/PunaQ3kPUBpNIE509SxPx4SU1/
+bYETlDdDK6xc26GHScGUL5f/oabl+Y5DJhCGLBDUppAY3d8dPdcXb2x+qBeQLHQn8ZGMiMn8R1x
GCBLYyUjFoKaM1V3GZabTEs2vCgTIfi/k4OTJR2QAnSz/Rgm2hMZpQAiMqsTQoCuTgWIPfDE0R6y
x+LrADxBTEfOXrfLnvnmArmy/ElS1uGn8CETOJ+SWKaKx4rqtMOnC8e3DEwRYe1S8Eb3kht06/m2
NnQR1nXOsxD8Nigk6HvsZNzEgZm8M2GWu/HgyPDWtw8LZQsMTKBJKRJhZnZXjXWeGD6l4+BZGKpw
K1uTBOzt0zoLEeJQNDEH1CiIQ1nk6sW1+qMcJS8bmQQhCplqaE5s0ngz8tOg+Xk4uposmv7DwZzV
4N9y9XxCxQobJUrHe5ENpmiGw3Cqj6kb70b3D5qrsIGzKCH8OKiYVXh2oLnFsPpj9q5iflaZZIhr
qx+jEU0zMMyiGxYRwdxnM1JbKx0dP8SSOeZX3fnTO23HbkI27bfkKUl2/547DG/BtVRx54hpC3WI
goyaNNcpkMjHtzyS3K2brnpWTFwxip0xGZO2s/0GgPhNd2Tp55ombrhkEsvmsexDTFgJEix7aiKT
dY6ClF2pjmr8SOKTxTK36m7LaNy3w/7yRbGdza3kCXau6RUZwxYnpu/ZgGWc5TB+mTyGnaYiKHdy
5KRNv1rJE0ye9SyZdIIP2WoVpw9zSXOTp5I7SSZEMPYWTwl1yvARwxY7FlgYVWpMtUjCqkyIcMeG
FmWzyusEmXnVo0nTx36pxBJzkNmdkGyHtjnaNIOQxgmPtAeJSzUcSkUt3SpJJQp92LcR/Yjb5ioc
sVRxFNuM0TLe26fwoTgsBxvUTJxyrfF+zv3KGHJl+gnXrkkAC2WOluFPcevNw3U/UB+JayOruFw+
rI/ggcM8RArBpA5L3vSvrdK6ySwp6mxneJqJNyqvHyD+/f75tKyuyAAhPsnBwwvIn515vzxkx/oa
cOBSHpVtjc7ShMNScnuxLGC2+SS7z7WDQ45WmPyR9Z1lCKdTNsSebfAH+U30GGFcNjRf4gJImLUh
Ca/b345qDrGoiZxB3HSMGWoTYWXyiwP7yu+Q/rqb3wLMGctyshakVJoQhMY8zZZhtGx/eZrfkfWH
g/b9HfXbm69kNy8/iA8RfaWaEIycae5Mp0MD2ZoBYeDQ5mDXzAu78LGOIrcjZYoNZslFvGkcK5lC
bKrnuZ6Ngcu0v1L7QABpYLAXydWxmemthAj2TuoksVhsG37nE0/7lKpufaPcTo90z2cv2EPS7GWd
CJlegtFXBkCHjQhmUtY3LCDTbcyCy1ptBqSVUoLJT21rxgSNKn8uvg8Y1lLYtGPsvpplF/22IMey
HOzcgjZeEARiDiuac4xeEnQ3iLbvBueoaA+sf76s0Lb5/ZIjQtmGWKOg80CgEC5cAlprDdxfxi6e
vikgXupDScjYPqGzOKG07TSFDkiN1PJrwk6t1oIHLDmEmmx4RaaVkCa1uUJIjWjiL4a9U+jkavXo
msutnbwZ9adQNmgk00rIkmotVDTADKCnUt0s7ecm/byE/77toAGB5//bAxVi0jANxqBFA4YtR1dn
brQEGtldNoV/iHtnGVzN1QVPzTA2ahvZhL4vnzn8U+caD2AeACBw5MsAgWXfTIhBgE/IxmRBR5RN
QZYfFOdeNh24/X5afTMhAnXd0GrqgmMpPo3gdoxO5Kk4RqinyMGepN9OCD1A1daA7g6LQ5dj8Dn1
oQXS6mGnB6CFkQKMSsUJ4YGw0ATKumKie91ynlEV4sq/hx2G2zhw1vGyZUjOSsS+M9IKWH4gsvFz
7TrL/Nk69rKd5814hxlOtCKARqaJaNdj1ZroImMApBxfzehU9KWnZLvelBEpbN5KKznCOZE4sbF2
2mGcysqusVR7WNIflz8Wt6oPF/pKgnA0nZEqoArG2E9Sp0dGd0Md7aYicofsOMi4fLft4JcwKqJe
p6qVTOmiQhhMnDNqOF78t7H/uRhS/Mm7aSVMCN6GNbIktlAkCJdjpz0yNrtN+uny19t+ca6ECKG7
cZTZqi3FgUZLUH7nWzyFB8jWYjf6dDcfJtm+0qZxrwQKwTvX+yqNQ8Pxrfak2buYfWLK4bJSl42b
irTiY19ZJTb6TQwh3oSmF5mza/wwYskVcdm0KeGKrsK3qsRdB+KW0G9Y5aP84imljPhPpgj/95WI
ilVDovA83MwOnbGzs8Ilxk4f0z9JE1ZnIkRufQEP8ZCj9AnE3n2xpJ5DtS9ZPUneZLKjF4KBU9no
ulQoBCRD4fZ66C5vaSg5e9mpCOFgzEGf3Nn4ZI59V2YPo6ygKjkScYbWXEKiDwmv3urMa5VHI5/d
JNzPsiHDTTkGOtOWRkGBK4L9srycEhIhc2P1qUwPCX0atKuFyeLztv+v5IiJDl1ImCzw/xZL2Hxp
sfCcFgxI2MDAYnG46/7I1gxqaLh8iKaLSwSKmeSgh+V7JSBJQcHYaXWvViS93U0rWAkRoppOAeJZ
GbgUiJY9NO14GjTZs3XTmFcihDgWMqzmzxpSAhpmvl3ttaH0plgyNLJdBMKTH1NRhgUwLcEztYoW
ZV+h2aIcOKF0tkt9QJQBP3Z4h4rQ3Pkv53vyejl+bqq2Eir4aVzNRR21SH4Hs9stk8NR8oI+X4LL
YvjPfLi5V2IEV42jJsWqJ+63Kf462q/Fsi+G1855yszHLpHcpZvudJYlplQTWYam6dEHscYSwE1f
EiQ8hRmB9WV/Walth1pJEm5tVjQq6IjRWVRq8CGWfpAGjmerLmUeCSrQRhn+ZYmbtr4SKNq61bTt
DL4jX49vxvZURpJsVPbpRENPHAXDLLPjLyg7ZVcZaGdTejLwn8t6yOQIkagzYsAyariEBvDZOIPp
Mb3yyy7dF20osQbuNRcsT5x+NZ3GIWTCFIuxdN7Q7g3tLh0Ld6iutEwyNizxJZ1rvb7Cs9LS4wrD
ZSMEaF3lVvnbMDxf/nQyIUKUqPQlIWzinmQewuHYW8dEBiAjszIhJuRgvU5LA58sjr729edC9iCR
/b4QDIbatOMSSNm+EuZulhJXlx36djvs7CjiBCsNkxLAcVBhUl39RP0UbAT6PTv0/ft9p/nxySQS
o5acjDjSShlt9FDF8WvJq608pulr20vyUP5lLhizOMHa0rpRnQFFe21PgSI9HDj7areXUaBK3FOc
/AIeRGilDcZ+aDJ9nSLC80RfpcOJKUySJ/5DDKU2VVWqWoaYWo+JnZdm19h+9nd6NE/gWvUzz4xx
TFpQB/+PtOtajltXtl/EKgYw4JVpZpSDg6wXli3vTTDn+PV3QT7HoiHuwbnaVX5TmT0AOqHRvZac
aVUqULBSmhcOrTqUYqb73jfCImDhlAa9a7kk7A+G4sqc9n6xxHpbomCyyZpZ5oxOQR80L68k5clF
FP561ZFBwu4riK1bfKAEgxaCA9d7VTGLLrb8lPYYjFFdVjwDSuGYZocBSWweH6VkWvtq/yZS8OWT
SrVhUCfHJ9Fd3seY+Ag0WU/Avsd4k8F/w8azKmrZV+aAt0uaXpnFJZMd0b7Cv31f0Im5i/KeZKiY
mY3pAkwN+N/+pPp58fAR5/0mR9AEfU0wUITxcl8tv6x9sKi6G8t6HWV7JXjvqDGzCbDvuHTPY6A5
xmHV9PD8Mv4hVX1bh+DBFW3pQOgBo72cwL5rhnz+3g6GkM9y83ba3PPPS5QsShyViWpm14QtyOk6
P1evleF0/vsSJRb7wlMN1H1Zbpo+nYzCr/M8pLaZ+NMoQy6QCRIyuEJTx3KugMSgtz/M/hJvBG4v
w5bfT3l+n46IdGyWYPTsCzxQMvu0rn5bgcbobn42ZKNYskPhf99YZaXMpDNiywQxt32j6/0lzSV9
WvtFOLxL/sefveuj7qfYmNroV6dgi9YwhlEi5ZmD3cSh7L1Qtm+CF6hSs0buk6DK04H6u9GKF7uc
vDVxPrdTAtxZU5Iv7ocim2hokjENvF8LZlSt5tJ2Ga6uCsOYqQXEUjKf8PCru1PferkKQtrqfhqD
MdaAJkRHDLyl2qG1a0nmsh+h3n6IWOlwnDQZ8gZ5f++PPic2jS/KIz3wmSnZ48TuTXAjSrgzZQMD
+QoQEdG1fuiTcOw0t5hPs/ppSWovzp/O2/Wuim6kCeamGclU9Wga8IHdm6f3jqx0s2vOm+8L8ZbE
cVYZter4dla5JD8Nxbd6kgSNfSPYCBHsTO9rNTL54O7iEeYBwP4Q4c0cuM5PsVd/7KV3I02ItUZP
jaUZ8CKRYra2AYj90DVuS2V41bshdyNGMDaL2nPTxrjHJPNztl4041c9vjRLSaTaPX8ALYHfWwXw
sXj7c5Y+6Rq1chBw75LlkCgyE+YK9C4j3wgQlqFUemrlbAbbyVN+VZ/wFBYoXsk88DiDDFHWy7zr
oTbShPxhBkcvmhZBSriAXAXlIBZYXe4byl3kfDpvOLuKvZEkZBH2kPfVWtdAqoqvHa1z7RVNQi/n
ZcgOR3B/rKnsZGhQI7aXxkuU01jL2mgkEsRrIIYKMrOhiIQpGiT6n2kpMU3JLolXvrTKbQZuPUwx
5tohWSvXmNuw7mS9aDIxghcDWUdbRzUKt7F+YSefbECyJF/OnwXX0zN6LF75nJhVRR0hw1Zw4V8v
DGD9ZtlnM5Y9Ce07szfFEgcXC6oWSVYh1IwhHtqBGzLabgRqNt1Xj/ZJilC/n6pu5AnuLO9Gq1ot
BHUbd8owPk7XxQE1VeVL4/NsNXXTZ3ZtSqxHukrBLVDaWBorLJSCvNEnHgO7D4agjyogPMuDKUle
ZWcneIXUGBCHuhS9OfrVyu7MxF1qUA2bj+dVRKaFgksoO4zPTSq/OCcnNOUw5Upd/fMiZCsRPELV
q+0EEgPLp83RQLsyGALBe5hn/19Mzdd+yzelEGeC+jFv05H3W0bAlibXmSl5k5BslTgQZMXVGuFy
Z/qkvWr013Yp2dy7xLWJA0EWIS2JI3QX2dPynFvdnVVW7vnTkK1CSG4iUDHlLINPcNZTrheu9lel
fj4vQrYK/vfNFcKZWmuqItzrrOou03+mH+o+3Rw0X+Lm+0rUJxFL2sgv2h+18ylPv9YyEfu1xo0M
wdaBrtHYeg4QgP5l9Nk341iAoMrrnlaPhO2Bfqt+yJzo/sHYoKKlgM1VxdtqP1lOQRdY4oD+RcoU
DYws5JQOsoGwf1jamyAh8GSDwgCzjUEt63qGG8tDVJTqr93LGLQ3qov7ceotkpD6D67zTaagdTQd
DGVUBrgZ8H+De8CNL7C14HrmrlPWfrPvcN6ECfo3KrSfqhHdyQaSXKtY3bQKGBCtWonvfJ0tfh9f
3wQJiqiNfbL2lc4DAoeoSAI7uQWkw90EGlkki/ympfyMWs96qEdJeJBpi6CfrdrObF1LtIO1mtsW
HilqXFXC84a8n5m+rU+IQfMyFIwB89THwGjgaJNbpJ/X9lYHCU0k867711XAMP5X/4VI1JhtSlj3
+pCthaUPQGEDI31jkB/rQ196/25lQkwq7bLXjAL1NN3uvET9nI+HSul91mI2xDielyUzOHGgJi1J
TwZ9RmcvBZhJV/hqkIEThnwy73NMlXo1uIZlr9syixNHbDSDlH2W6EjJYvQTOxcEuCnrTaz5Swgy
wuu4l8QV6SoFt2JE3ZwBIA9Dkkug4d78CpeIK9TRfqamW3zisNAyRmWJpYt97nVazUmcwwoW9Zuh
u6mOtxPLkZiadCsFf2KTaNETFZqZYuAfo60c5FK7Sb+vAWfdlFX7uZ6fcSpUcCqK49Qp0HPhKkny
s6wL8FUaBzjPz1H6YHL8uk52a5f4Eir4EpoV/ZIaHVeV7xUKjO2PVopXJJMhuBKjtLqpKKAd7DQF
IJbnWJrRz/gwhMCeBqxgsPxwHv6/7DO/MsLfLoUKLkW11iGrSlTmC+ex/qYXt5r1b7VecCSpEq0N
5dgjTWC7S2B5TeNySp3BX3zlAsOHFzJi6l2nDHRrE23uWKAIeDHVM3H6uYGd2amXZs+JcZMvXpJX
rjJLNH/XvDaihP1z2sxwmIZnE9yA3aHyFJDD2LNrfkgBKVC00S2Fqo5YEJ6SduiIiYJbQZ70/FJP
nuf8IHHCPMN4Z1YbGYKS66A0Xs0ct5CmdWMFvVJlGAcvdeuaEfBc8yB+lGnfbhq8kSioPOlWZZxV
RM8+f86WGymUx74ivO2acDpd1NZGOeL7w4wUxzyW9SONJ4/lQFGTeXfZWgQ1z2cMsw0zTmiJZwye
WgFFlnj+hHY9xNt2iVGSRm026wmKU02feFZ658BY21hWdZEsRAyL6KY21BWMEn6invLklOjBv1uF
EAU5DlKR59ioTrvP6s/aek0+VMXbbBTX9O31x+4QIxiK7XPT+B0YG2dC7nLZ5I5so/jfN1L6pO0q
J8dGadFFHl9luuQVSPZ9rg6b72tjMlRRjvE+Si8KtMXlkonzve/juVx9dZE2SKz//H5etivNGQ5i
Up8w/WE6X84f9O73ddMCey+/rIkDR4NRaGnR4xaVKxdjdJkyie/dMwfNNDhCPloHMcj35+9fIhSb
VqXA63h1z166/KHP/PMr2M1rtiL4EjdHMIxzR5YKc3u/mGAB6XeiXuc3pzzIDzJmnd13sa004cBn
JdYqDX0aSLk9gpaQ1Met5VNFESpfr9S+7A4v20HB44PfHsCoSo/xHPIEPQAcpzvIet5kMgQfbyg2
K0pui3WPEBKfSgJy9CQ4f1AyIYKj1ytmR2uF945k0L3OHYvLFb1o/06G4ODLwmwadeD52XKZ17M7
s0dTShnFnZ8YgzcqID74k7wCVleHW1fdHjnPCWawW68O0uS1Zot2bEmboGTjxJJKWivLPKYEGrAc
6XCzlotbFt/Pb5xMr0WKYxBTamhVxmtkjAEM4tWvo0zoF518Xv0eXJlay8xW7ARoo3WImG3wsTPl
xfDnI1qr3BlTTS7eWqWgZ9L1CV5i7OmkZwwXSTTRBKuf+0XjZl7uxne/bq5AFDq/o3t5zVZL+Klu
3FKhEgCSLMjUOrt2lfGi7S5nDFvaybUi67vcdeJvTtYRXERJSmKnvAxQ2j/M5OsqI5zn//+cwgvu
AbC2dW7bPNsoEnfGUG/fuar+lzF/JNht1iF4iNysqe30qHiVziGyrhJFEipk6xC8gwlYAQybwZVi
JP+6bKygLFuPDumpWokkDZTpm5gHjjbFuziFPRm3gD1BA/Z8bEGBCQT6yB2f84PsWYfvzfszQhDX
iQ5aIpGrNxm0upobXBKzQfcHpFMlWW4xp9Ul1g2qr26fZ5KGz10L1lViqxZwu/FPiO29YhTgE+iQ
uV+oF7zRKjmY16AnQptVEn4kr94KE+03GdtJwcULcC4/Zja5ND8ayeG8ye4e2laIYLNWyfu4SAYU
RqAD89IPAH56l7jKwQlrb7ikkg7TPc/OB1Co4RA0bYljFU1uzX2ZxIBJLMGG5IP5GxNi59e05xt0
Cx2stqWhxinySPV6bBYmRROAZj5YxW1Dw498n4K02LQAcPHu0mvNTjmMq+kXqROyqoGikeN5EXue
VLfeRAjuTS3JTNU+sn1L/RRlxGvbgzlj3BU0C4sMXnj3RCjXaKLiSESdNuM2JlOUI73LHycwmCR4
l9Vk19A9P4SREnDTAr8SmFii4WRLYWsEydxqpG7RelPcecPPwZYcza6BbuUINmPFupH3DP6OF/bn
ExhSTvqJuPSQB+VfMlryXeMBaoEFSEYdvZsihn/Vmp1VG5xAzH6Fz4gDfcJbtgUWndjrn5WTrF1r
76w2AkWkNLxj16Npclyp7FEByUf8vZGBce1ZD34y2nOg25YtGqiC5/kesINI9cbhRlOiG20aJXmC
TIQQ9OaloUVKUCjFIGoynuJcEolk3xeCnt5amjlrLWCPir8J+6zISN34/xcDz2aLxJGmrjNbC8Ml
eIPgOHKH4tCFzYkcZdTpuzbzdhJifNOnfExTu7D8mBSeZh7sWHOj9jQaj+edjWS7CE/+N2lb3rJe
SRPkICYaMLTP+fTp/Pf3nNl2uwTbH3WSTYCVRZs1My8HDY8MTeI5XevqQxq2YDI6L062bXy5m+WU
qtP3AGBDTRKz6FF1FSd303xpr0/nxch2jZvqRgye7Sxz5P0Xq/2ZZk+orJ3/vmwZ/O+b79NuZQTl
aVwWdDOskirQh+G5GScvaWV98DJ9FpLdIjKG2Ilg8hx+b7gej8mpO+nHj1zqtnogmH0OsiBS6Qg0
ePUc7C8VcJTM+/Obtu8ffzsvMfQr8ZoB8YcX8cqDUpzG7Kh8ZPhhswqxiW0k5URHlWfUy6m3nqTj
x5IlvGtiW5ZZ6xbsEk1Ud4oedXP0C1uCi7SrvByCAkCIGHAVx3z0auyGNMWTUTT1D2u7HpWokxzF
fijeyBAUWGW5E/UxqtygXePdCujFhCs7Ycz9Y5SKPKv8vSBBhRnyPSBRIKTMJMAcHr+uDSrgvmWv
s7KNE3QYvXJoYU1xLzSa8tCmmm8Ms8R/7SrAZilC9Ko1ZUzzFk+jxfy82E/x3Hi2bLJUIuNdh3lp
lQXh11sjuVKiy4relh/pc9icyGvXwMZ/RdOkJlqN97UED/UKeDur3MtWSZ1ot59wK0WIXalppmlO
YY3W/QSym9yfE3f1OZYGAIYvgI9fFi5Yuv/dEb3mhZu1TTg9tvDnyWm9XeYZrVjy6hT/5e+SjDc1
eH2138joVmPs7e41k7UOq49O8wAPUhd8DKA8yJ6u9zPZjTSuMFtpetq1Ou9p7f1f10AW2g98Co+b
q33XyM5NYkevjKJbeXPrxHqFzJmd4gc1yEMSH8mpC2evO6kMhHXmN0tGDLkvk1DL1IgBVF4hDwGm
C2F2g7SQzc1l3JnHQkajshtIwZbwXwn8F2xWVaqZyuYO4cdeb+bkFkSvbguI5mrQXJtd2tVfXSOD
bN/tvjE2MsWTW5doxc2Ov89zsMX5GB2r06+Kosz57XuNt+WJHn2lDdo0YdKAsZq0n+Z3x5DEpd2k
Z7MYwY13Y5aBxtuyALXAbrtpvk7Mzo2M5/UjYCXbXRP8uNGajBADb/FlnfpNYd4UFftAaW8rQvDj
Wde2lZlDxc0pdJxDV57O5zq7afXbXok1edZqtq7WmeOneuJaNH5OzPFuqedjHj1KcUP/wUH8Pnux
Ir+uzhplGVbTYiaJePCwpWv5xHWAkNvcTsdK4iFkqxMce5XknUYV5KRV04LuLfNi0gGEibntYLvm
GJzfS4lmi5V5wI+nALFC0pXaP+LoL1u7NxfJfUGi2o7gG5qqW8uCezwHTFGOdtkoYDhUNW9UJ/f8
YvbomJEMvZ2V4BLWtCi7DhjxvKGrvVJc9Ls/N54CcKnoZWzd6FYL0iC/lpZDZEsU/MO0prNC5pn6
y7164RffeTwuDi+NP4T932ugA9BbNoLzD2t1gGaDep/miJdks4CHWCZ0urQvxqNzIIBpKbz80vbM
hy5U7jlibxIWXyU7vB+c36QK2pnNltGuMyZ/gA/zaw4SOGummwISL+DYXdLYtb+1bwKF2FWmpKZm
DoF49Lgv0PA4A85kTk9oKPqIKRBMq6vUsQxQCP4Zw5iStk0UQ0+n2QhwCfVMHUfXF5Iugl2LQwFd
J6B9svFq9KeYcWV1ResOdWegeve4CoKbaXIklrC7axshos3ZiZYqGQIWo7Pp0aSrwriIfqbt6hwn
qkzhebXYTTA24gS7U5tpSsaV3z7nzxX9PlYfqJ0bm+8L9hXlpZ4NE5ajdEdgR7l17WHs7PwaZFsm
RGAtqbOZKDxtT09lejtmV3b6VVcfzkt5vWC8y243SxHib5FrY6b16KzlJYcyLA7xSQ951vKhItpG
kBCF04w1mYOOEr9hvR/97TSRlzX3LD5KFsT19cyCLPVPfVbzfCBlgn4C9UDu+ZKYP7r0s3nQgYtZ
HmpfIk+ia+JMC+so08Ya5acuAAbaTeNhFPuorS69/tW+3lyyVCJzNyS/baU442IQtYzphG6GLmd3
rfVTUbuA0sd2LQFQJElu9vONjTDBP9C1MJg+wg3lhkcO/dWEWXPLT65Y7tqH4fQ/8GTKTpDv+CZ5
V2k+2g3vO7KuR5+/7SkeHhE52hc7ZqF1Ixt24Jp3TmMEbzGkfeKsKeSNYY9R+v44heyoHqVRmcei
d3Is3UazE6daE/upAAqgpnTFRZKd+lN1z+nPwU93pRwQGX0ieSHdVcuNMP5jNptYdMNokhQYc/C4
/mAWoG+QJIb7F56NCEEzjHzqfgH7gGS4PhWvAb+gLlf7JIy883a2G6Y2wgSlqJuBKR0/JAv8ttl0
SrPIJc3jeSH7VYyNFEEVEsscojVHMCyfVECiX+sX2XE+Lndz7i9Pc8DR30vvI8/LxkaoEE1SMO4s
U4crkFVcWpVXGC+lKQnyMm0QgolBwXFdJ1C9uI6eMPp9qTMZYr5MhBBI5lhJOvSRA72qZUE92cfR
lPk9mQ4IIaQrc3OYGFJMwMRkq2sPX+aPcGhszkIEJ++TShk5g6jvsK+pc8zog91LkofdwP523IaQ
1ynKyqrBxhWHNGH+ggcs1/zeJZ/Oa/JuiNgIEcwfNAxRQ2I8JbFecxPlYegPsxOM9G6UNc7sB4iN
KMENJGnbaRgRQ5vr7Rrmd8xL/fizflJMl2MC59787fzSZH5HBCZnesHWaAa+ynKhAaeqOnBMDt5J
VXoyryNRakPwB0CxmJ10psDEX27H5SEzJdmK7JgE07dG8PqqBNU+RfurWGuXVYfeusgAfzTJ2rb3
RaFPwsJ4mAFD/DMg6KltzfEEB5qjXRiQ7pXxdYg+d6RBpTYOzh8Rt/X3ke63LLEBSatyQrMKsjAS
3SZBVlAvn62TDZTQ4q6XUUzuP3BYb+IEi4oSDb1VLR44yCE+Lp+r62FyjUOFfrGgCZVTxcLzy9tN
GCxqGTr4P0EdJHjToVdYM/W4XhvNJ835rKhfKu22cm4L1MjqVHdnRZKl76vhm0DBt7KMlrUC7hNf
Lx4L5aGvfpxf0L5Levu+oBt9Z64OqeGSFP1lbmJPITnKPffD9OW8nH/wFb8Ficm5kqa1GUWokbZP
Q5ATj5OST6iL/D34VmhXqBDICtySrRPTc50OcdFXuA6w6dFJ7npZwPgH5XtbkuBp55XNQx3hbDCa
WJ+GA+r1QRcOYXf1v5DIy5YjOFstIyOQIrAcJX2O7c+WDGlAuhz+AzZ5o4osCzD/r7ZUftKDNDRu
zAyzuCgv8nLKR8AhDTAbo5UP00n0Xc+TlaDOgXFjfxiu1AVVgbYFuI6MnW9f7zZihFWlhVGt8Yxt
my6WIgAmLSaXqKcsR945n15EnmzEbNeiNgKFwDGked2kCoJipn9Lsh8Ziipxf2R9J0mL989rI4j/
kM15ObpRlhrvvSzAD32wsS5OHaQ+chzF5FFW5dvNwDbSBM8XZUtXoEsFyypvVMvV0qdMVruRnpXg
7LSkoXPRoKN4DKsvnGAg84ifu91V7Omu4stCvGxJgu/D82GezrwHagZUlZr5+tR4U/ahN/j/bhyQ
dYWqRAHCy7pVkI919esxVQeEw9KfQg30g3iPlTj03Qi1ESdExLkleLzhAbghIIJLktZjmh1M2rOW
KzeOunqlhi7k3JbE/V2tB0qZbVng9ganxp/KuGRTO49oKvNZpN8ZKe63yRxkynVUSQTtjkpzPLT/
SBLzdCtKJsWu+FXgvs/D5Njc83Lzi/pS6L4C/pgkpL4kdnFH/i6p2YgU9tROq4EsKUT+wq7pvPmY
HH51NCahrCax6+c3woSoohfjoloLhKUGcxdgD8mas/bNbCNBiCQGq0ym55Awv+Qn+4kBe4EGxVMf
JN/AlQXY+/Pbt2tmG3GiBzbiMktLPIVMeeTWGKZXv7TR03kZ+85wI4T/iI0zzOMFI/Qr1sSUsDzx
6KV4gF5da5AF6uCpkZV0JPpuCM6XRbHa9QnMzK5va/sezJGqGkjbnKXKLnhdcx4i9HFDTHpSvfaK
U/3c/TWF7ZfY42x0Mo8oVQ3BA091NM/MgDz9GaoR1rfctkYPNzoDAhNfFlX2txEvHMCzBB2CyMSz
MJp1ZYNm2jy9WptAx6j0+EzzB4l2cI1+b8BvYsRlRVNVD9oIFUSH/XDT3sb37bHEWLbPAJBhAMpZ
UnXRuVc/J1Hwh23XOCwboPSG0oWRrYarVvkFyI71pQlKIG/VBA+36MKziuLgWLo7GNEjM1B/1BUX
tcIruwY7xBJ7ZVF4yRqj8GUfJbuy59ZArkGpDpZI1HkF5dIWkPmkvYLns6dfyAz9Uf25XrBjARcq
Q5vY8wJbYcIRaOU0qvWIR40FXqA0n8foK5Phce16AaLZIG4k6ASHPv3pBYYsM9nMB4jzK/4OiUYM
cIbWLncA8grBnu5uhIkNXHrS1WbtIFtpBwx1KZarq2C//DnK2kv2AgJmKFQ0Q5gO5lkFd63OeYER
f4ZZig6d7UZopZ8/oggbCYKHRm+zYnc5lJUckofhUB1Gz7qlB/5YnHuyptr9Q9pIE1x1xaYmVmzM
hlDmOnizPYGe9EI9oU4FdGbQrsh8zG5pl4BLkFqAU4fzErRC1fqqHGhJYP2z/wqfEQdgEeI3m95y
Y886FrdovJWU4Xd9KeYS8GCsYlgJcyp/KmME+AxWz7Xpj5rPr4eVN7pO6aaLuyD3U4/mSUbivmtj
FuXvDISQdzyOY7eSVeHnWFGvL07wKqop6ajZPz0+1WPDb2DAWji9Ji2ipsuAN65fG7e89s/hPcca
2PS4woWywedd3d9IE8KsOjSTYeZ4o9SmMigqNMfH4Xnl392zjQTRCWoJo06JMZ+h+1nrn9biqKgS
EdI9E3xftc5KTiYMXLUg4wWMJHYMSfIBdH1hFMj0TrYgQdub0pmzfkSbAqjnXKdx1zZ3C+vwr3ZN
HIJhSIbXLAY6uE3Jl0zpPG3GI2hlf+TyRN5OxxZsSE/BDUUHhKjpwjlwRnDF0w72QfU57NNHXmO2
woTMm/RKrvSMghZQK08JxrCG0TwCDsQ/v3f7/mizKMGhM4dFZaxgqLALtDClbolp7jRE8K1xX3PZ
99XjbByoCUvk7mVB2/UJbt5SzJWCUQ2me+8sHsYMAMW03K4RcMJQMUCKPEmOT6KKtuArioHOyTrA
VyR4PK6uMvq9/0hL13ZNgoNoyYgGkyEHR30EuDogkC3aGipI9MoPOT5q2Zy2wtTeEUnYTtJgpq7E
JfDedFs4Phaqd/PFrzfPj3Q3o3nstzDhqNhaGgul6JOdkRGrZkjUv9ggeY3a862maliGaTs6QBMF
R0H1kuqVWRPQhN3rzm0r40TY/76t2oi6qArYgmedU8PuyiIifjXRH7m9/FDnn+c1ek+/gO7xW4Lo
VxtaxeA2I3jp/p4qSdhToGMpErORCRG2KZ/bXiOKQvyF6W6Sf1XT1IvrD8CjYizTcmyTUvTQCZay
GFNhgC6U+k56UWUAew3JRziGtiIES8ED7VDNBNPtzuCv2cWkS64T/DjFG8/2+8JxDzqLinFNFQzl
3JbVieWaV6vPWY7m4fnlA+e+2S3h3Fu0DmcOqDv9hOZ+r82BQqrrXhtlcXvPYW6XJBz9OnYUc5iQ
06FwrPlJwJl48sseRLu8dCdtady1mLd1iY9ntI30KVMxvT9jTucC/Uvh8o3gKWv27Gs+PqtI8fJ2
lXsjUYiv/VDX0ZShhYkM3wGaSuFEW9kT1m76gylzSnnni66L+fccd6Ra9AksEr6FZlCgEqRh/QO4
fAf7u7wddXcTCcYLNEKBYCQ+0ZW0NBXFwnVJn2yvGy+tTEYbuSvB1IASgjFqE4H8z8SeGjSyyhWM
JWv7tIzf7PHhA+q9+b6Qh6SOifx6tW0flOyX5VgeIlW5thYZ2tb+MiDHBNsGeQfC1DpttzgaXkbG
JJlctJVdrs0kuwTx3/rOK5i/hYjVWvRbd0xvwc8VZW7aBTyJS0O0r3UXHOD8f2ghk6xK7LHoikbT
pxHdT8qR3qZ3ndd4zl1yMJ6tW3YE+LDhymK1TKJwXEazqkU8MBvD+/2XZIgDUkPNz6vE7mUSnWP/
PSxxeL+bMFATOXXks6sFc+48+9C/xShCK4fygp5kb6c8GJw7Nr7mTTnVGTLCrB7dD11nhPZQhlFV
Gy6ISy8QQ1r//OJ2nZDpWOA7swh65oXIoY1Kkesp2rgtcpkULjOeE3I6L2K3kIqG6t8yhJChdUDZ
cFQkhvlV+im+TC4U8Cu44wWeYZBtowZ419mSM5MtS4geIK+OJ2ewsYf5I9EeWX7hMEna8A9q8d9l
gcn2z3OywPUL7Ck8Ls1A2k6OmOG60085sA8WoIKye1kpf1/V38QJnq/CTEOhTQS8vNaPufYjIqOn
OL9npirY0loiB2IjOFCKuXCn+JjXjxORYd3vCrE44gpYdVTnXQlDT5xsUPmLXHVXscxN+sDQHz+i
cBshQrqll0kXsWJB/9B9CtRWO6zu48AOlhdAtnrRpfKhUrq5EShYkTKh10YbMLdVNFEaZDpYRNre
vJ0R3LM8lXSA7vqHjTDBnFZAQANkESZrN096HGIuws+aoJLqNz/vd35oI0ewIWVMWEIGNAk0wQD8
LJ45FN56/4olIp3AlCxKLGoo3eRojMFgczNyAVwwEjAtrLeTFpzXDZkcwYrmaloVZUKjBbMyt6l/
roiJgLjStA8lKm+7ZwvWZNhJrtYMjAixGQ1+ayr3Yznoh/Or2XetGyk8i97ECjSXMR24GJFvPHLm
uwrvsSpB5z1/IK1C/TIDZa5E5q4f2ogUwpM+rmtNeY9jq/9VAkWaLhLfLRPAXchmTQuah8rJakEr
PMCbGs9d+u38rkl8kC24B1Be160zIMCmgBVKSq+2kHxr3nkh3OTPWI94A4+RoxaRAoW2SswvV7fQ
O09LtSB5iWW0FbL1CA6hQcbd9jaIn4fhexF7rH5ZZNexPRGWQXRVx13VwnvVn2ei1suwDLVh+1V5
V6buotwvspEOmQhBr6rMxhAJRHP6OVedgmrOvKr4CEPWdiH8V2yUqzLSNWNDHL3OjZR+dcCNj0N5
845F4w5O57wW7OnyVpygaouaJSgm1QA/bx/S4bKs/j7//d373VaAEHnqpl50IwUU6oIireGvx045
gDECDwL5oS29LpYsaDfr2QoUlK1fYysyGhOxdQ6S3OX0EevRuFFmdzTxuMLvFdJHJK5doi1tZQqR
CEiz40AdHVn+QQtBnxyaN+qp8X8BVTqB8en8pu7FiDdxlpjYtXa11JmCJdYRWna+9YUVWtGtbsiU
Q7KXlioEo2IqE6eYYFWme616Bsgj5qObX6qgGlZ8S3IdPG9fQA38U/PzcmajieYjv3YO03xQlpMi
47o/r+0gvBZE1FOmkA41m974O+0wqSTrepcJ4H/fWK8+N8UyEBBpt4V5ZZf2jZnIkNqkhyJ4CJZa
xVKu6HPnL5Y6Jr2rQ/EZzXC47eVBek8eziubxIItVXQRqYNewsji80nJd+gAeLQnw20DHfzPaePK
2kxkaiA4DKuxeptYSFUp6uhO7Paxl6T359ckMyDBR6RNN6rjCnttU7hyOru0DnX970I2OCRbi+AX
6LzoraPBu7JUObVO79lU+TLQ+nR+OXuhfOMPxGaDyjaQ8OgaT7iROA7GtWMxf7D7yyXTvtK1OpwX
J1Hy10GMjZLnXUEzmyIQOnhErOdbowvPC5Bs26tGbgSA1YVGuPbjeDTmEsczasvtZfAPEh14NbON
kDQD9IPWGZYPVlnm2hMd3LpoH+eOXg2ZdPyUO69/jhB4If/TMZg0z4ppXCN/nJGP4o7p563h9Ubh
daZ5SEDpxeIqmAbjuXXyoNAQGRtLsq2ycxMcR2K0s2Pl+A2qdj1RcMUZX8+fm2xL+d83W7pWZjk4
Okx3TUbXUKiXWGmgA2SllCGsy5YiOIm2HZJkbrAUJbnq46so+3x+JbuwBVuTEjyEsdZG2vELc/QX
ipPW/fUSgM4ocBWvmkPzfg36Q374CPaqhd5Vw7EtDg8hhNsUMwOzqmRwF+PX6O9kvG9ViafYt6w3
CUKMXS2td7oBDslp0RFeoEVW/ZrIaBR2h8e36xDCrGZFQKwtcUFiJ+eiCKJTHZQ3FbqsPvIovxUk
WFWb1Mk02J3l69FjkbxE9NASiU7LdkwwmnTM6tZIkGuR6g496F6KxH/4eV7b9rX57VQEuxkiI4mi
UgXpJgiLmU7ctZHos0yCYC/ZQO10nLAKRtejHk3fhyL6l6olWExJBrYUNcGIZK98Nvo+8+YuCdbW
lKGY73uZt90SgmrfDg4CBDrzY6t2LSXoe+InL2YvuYlJxIgFn5Jk42JTBNWhrLzenv24Qn+W03nW
8nj++GWSBLN3zLTqbW72MehmjOhyBjp7i4Zacjgvh5/A+xj0e+PEik/N9MjuR2Q9AF9F1Hsc2W3c
4nHHSl0n88xBohD8HM6JE7xAWbB2Ussel6Ksc8v1gQyFGxfHbvyqgC6gN+4tIjkyia3aojtYKsUC
EwK8W/FIaOtmGQH2s+xWJDsuwSNYTMU28NCgt1fp6JVgXV3R3ynrKZFtH/8Zm2CqYpMqR4E9RXRC
a8GFYWnHqrztHDdPnsfEo85f59Vjd/eIptoofaNZRZzSqOK6sWcLArMhuezS2a2b/GEpJKn3rid6
kyK++S1p7bChW/FsPt5O9acykqxi93Q23xeMyWBTW9nAoPJVQ3Ud9aRVF7kSe/MU/KvdMoRIqtVm
os49dovqV87wf6Rd147dOJD9IgGURCq8Srr5dg5u+0UYt23lnPX1e+jButVszeVue14MTAO3RLKq
WKxwzt3ANjSTGND6S2+xFsGCYKyKWpMee4XpoLvZUx39pCBIdDCOCbSmxJOBscgORzCg3BzoHBDU
R7t5E5K7RBoZ8C/+4BMWK+I6uFDqEgPutYK5BS89aKlTbosdOfh7DtCfbuqfgScrv0p0WpzEiLOi
Ah8rtG2eWjcInJhqrjpIzkmmcsLlCmSZrh1G3BRW2TqW5eZp5NDh9KnSgLHYPOGGVbMkTvVEQwkC
Y4P5dOLgT0Wzj6WPFdmucde0OCWlxTCuXaObrVU9/6o/V3fZzt+Wm/S50BwfTdGcDuUz4IWL1Ymg
3Vpl+vB4oBxoif8lScBUNifnvpVhj0vWRkX/0Ofo2VHgH9SwdCv7fmQvZiBpB5SYkQjYPatpEUQM
aSYL8MD0vpSRWcvWIPiF2kxNq9bA4zKoj6TzOvVXL1uCTITgCWwdGRKwDKDNZLptei8nO9JIzEYm
gv99oWV6rha0myjQKuf6ATxMD3qfOjqo2C87atlhCPdondXRNFNYDQNAYUDvbba9LEC2DsH8yzLQ
MiCNow0528z6PkLv7CjpxlwXgfEOdDPC/YpNELVuDM2YI1dhsJeqytzgNWp/XV7F6jYZ+G3CQDHx
gfeDRKQkbTegv1lPt23UOYOiSFYhEyH4L2uu0PEboC5cgK+WnjoZ4Kbs9wW3ZVR9oid5g/g2VDaq
+avSZJ0v/Cg/XF9vmyT6qJ40VTAF0KU6il1fudbCa9bc804HVZaqXr/8F7IERwXjS7VqTFAEPKg3
racD0qRuHR8QAtaLxvmvJaezqmMLeUJAUyij0k1895QyPKemqjg+rUcnytOHy5q2nlBeSBLcV2Ka
yZRoMfMSOh5UDYSOlaMPJ214Tf2tD0IqvdjjUX9VxLmTp5Iqg1Q616KF24lNNJ1rRuKj0X3eakA2
Vtz4e/USX3NScWl9Tbar/O8LacjLjh2HM/T04J8pzZy4O+v2/eUNlckQPBw2M22MFrP+ZNpHzCPR
ef4M/iqQVP7XO1DBx82Vkme1j049Um+n8WiqOyJDT5EejOAeNBMZIytGXUO96TYRuKAV1zpHB+Jl
OBhZyY7vySVLFnxF1qdZhJcbshWx73TBnWUCMzf50uiSJizJ2YhsBIkxj83UTigaa2dVeYmTQzBJ
jl/i9kRCAitusoTpIRo5omPJtlUqeVVLtooJjsHsadeXDM1Kdq8V7lTGVw0ptkWgPkazdPxFthjB
N1it1ZuJhnMpX+YteW6AGoWG0K3VAbiVz8UBu3Z32XpkEgV/YDSlz3PyaBcxD13ntTKg5NWJnoXt
MMEFKCni9CBHTbA7qjeZwxk6wy0mjPfsjmxbN9xIlVumdIJDgMZNYLhGa08cEyfvj2MDVON8f3nf
ZEIEl0AzBpqwCCdlzIfOOKfKJpOhHcg0T/AIZlyZBOlq0xvT2Bv157FlGyt+avrny0uRqYDgDPKk
V6KO4lVaFjeMXs3j322VCG/UpuWURRU0IEkDJ0SdKQ2duZDEuZLzEIsHeRgXU2zCDaCd+1RpGCO1
0xd7erq8VZIISMQYDWY2ZFaLAkIAfCZ1BrVC4rZq5PpR5iaypp51YRYaFzFogc4ewRnomHFSsib6
N5djK63TJDtiXVlduoksSV5qXdfeZAluACjEKKonCAs6HA7mgKeSOqp2VxaSDfyPuO5NED/HRUSg
pNqk9UUNi7yatxyzwX/MT0EE1NR8M+yrUyUjoF3twTOMN4mCOzCNGa2mgHlGn2QJqf4ODsirT2kN
+ghtC3bdrQzhYF0X3yQKvsFgbWNUQ888itu1Srw8md2OSe4lmRDBOzAzo2ocISbprXlXESR2jOIa
KQTnssav4gout0/wDmnPEgxkVr6nqsAS5+0P/ZExTN5wOBlZXCJZlEgaQFO1muy6BQ9f/2DaO72b
HeMzDHKLBYkI4tQOR4wPogV4Yo3lht2oOGkgay+U6bnI3mtPFYnqKvRxYQMCjd96497ehF+0B+OF
ueFRVjzlx/AxovujcyJFQIW8oqIBsu4PYrW6q0CSJesulR2Q4Cc6Jc4bqwASaKUejeAhq676QaLY
ErcnzvslQ2lrtRoY3pgNQD7ovkR9ufHTAs/yAKx/5ZfLCi5bkeAe8pDW5shidBySK8N8HoLd2Eii
YKkyiA6hzOzKJricwjPK58Bu7k/+tnr5F9PB34wSeWtLssBiSQDzoZEPyDGR0eRtY9rIXoHETCm/
xmruGbIRqdUHy1KK4IBIpgZUtXnFE56cbdNtstOv6M3/jXN97X5aChO9kEKKAfP0vOPhiSX3jIHj
3diZMt6VNd17E6OKrYVtkQU9kmXobY73IT2o80PMrkIDJNGKDHl0LeqyVNukSDYBCEOctAgSZYjY
iM7QcagOZlV8N4kiCbxWRWhgg1N1tFMAAer9XYvsv9mXMxACysk690ZzW6Kb6LL1rG6YTghDwczU
mUgxaoXjnFENvdpV9iP3r/S43ZiRjbek05nZ5rKs1eUAuwbhEMVwtsgKZ0yZn1kFb22lxB1b+2Eo
ZYRdq5YDKB5DBWGqBXrR9zvWjJpvFyFCLmP4himHbLyusu3lVchECB60b+06nHw0lY7ROUm9qHxs
ZOPMMhH874sYa0zSKasH5Ols9RyE+9B+KGX3wOq5LzZK8JpdEusGCwrfa5urwno2ikc9ckP7qhl+
XN6uVcNfCBJcp9nYXTSmqC4RaoGB4xxVg5PTU/gZPjjA0fw5ecGbVZORF2GLic85LraJ5R9Z3f1j
56GMuX1ViSkmfk0VYDR4jLw/G0yvZt04YEDWyupthEn2tKgPl7ds9cltLWQIKQsb6Yqsj4Hb0kQH
DvgWHZNdTwCrrzPkETgAqxy6aC3+WMoULKfOWdm1VmB6PQaEhvIcVCgG/hPgGREWsZOi5W6WJH5k
EgVDUlO9VQcFeT+Ob5wDI2TY8rtHpumyAxOMyfJBBROX2Mw5Yueu1Y+U/iM5L743Yuy23DvRmMwB
+YoZHaUc9ASMAdvgqTZB7cAb6Kc9053g+2WJ6w7iTQkFoxoA+1TZJipolvmQvqrWF2mH4rp/MDVd
5zhIH9DGVLOxSmqjZJMEpu5k+th6RjLcgOOmcmKz/QEGTFkFdf2g/ogU24D7lppphQAZnJfVKcmK
b8VY7z6zb28iBOMdMjCRZzWeknZ5lUS31D9ag6QOsRorWvRNhmC8WlV0WprDEVUbs3OsY7PzvUjd
qrvwmmMNI+cou8PXXeybRMF0+7kbaMNQmJr91Kkj5mQRdYDXGCUvf7d9gsVmw5wrk47WISPZ2MEN
M5x0/IwIQBsYNujadVMc64pDK2AlQQAX4mzia8u+MnzJfOeq8SxEiDeFmdLCZOg0D3JAFRrfSNI7
HTK0l/dqVZsXUoSAt49pbeh95qMgebarh3ySJHzWVmGrGoN5Ag0Q/GTv76EYTRtNn/Fm5f7UFacJ
JH2fikOWMgRVrtMCzHUJOu4s9c6PwKh8E38mxF2KEHRXmxKjYgGmM4z6dpwPmf94+Rhk2ySorF1Z
RQmgC1QXkMOplNt0bjaNKjnrNWdpq5x+ACh8mPQX3HFVlUqvtXDHvfVPjJHufjqYyheibRIpRN3a
VbMUJSgvCunGAGwjFGROvUfccqt+R0vV1+nFd4DgcwNO58/s39vSBDVmdoRnalvC5CugjiibYkiA
I/3tr4SIdekwyit99nHZpCR0y6+6Rhxldi/LkJyRGLfpOfKI/YzX7qQWjlJ7MbaKZVsFrSdq512W
teaQF4ckNtAgLTXOoLfjM0BHUkeuluyJ4m+kN+a6cv85HCoYD1MCYPTnGjJh1qaMDvrPqpGVm2Ui
BPtJzYD1bYywMD70h2iTPRHFAfY7QhuucFXiAuTvnvylPvCPWrx/ABObRUrHgAoaUof1ILKca4dF
r5dPaTUBsjwmIWyzlLxtzQhTGOmZo46gme8hd1S3/d0fJkN7XI0LltIEJ2EkPfFTFXPdue5GzxzC
tdgFV18y3U2vife5uHcpT/AUCboE1KpG72AEegNwl7iJDGybn70Y9trAPMJr3ibAIxIksNEiYL+r
uEl9Ver7SZZhWTWjxe8LvmeuelUdQjwQeFuHbmpuXDxn7YsBhbisCRJBYuRpt0mtWVODJEhzpuWZ
2K3Tjk6sPfydGOHKtpKmHFQLc2E5GZ2Z7cbxW6wf23hzWQzf9gvH8lvtF9bj0xGJI6SOvASQgU34
0x+e/GSjFqiX1GQzGLJIZ12eDeYYpgPNWfSsRjeyPjQLNJSzLZI+jqVTJF5e+Hy5Hz3Vn3no44L7
I04IStIZdFlVh767KTlmLfqYAHLT/Lq8hesK8SZDcKwR6bUwnprfOeXcesxUxR1/+mokuSdW76TF
UgTnmhdFaQ45nCtF0c7wbUebbmf/oSJnW9aPtW6rbysSXOrYKRkBxiN6LqP5h57GBztXd5c3bd3D
LZbDd3WheLU1z2plwuNMO2uHTo6deZ245UYF6na54xHLZXmrV9NCnOBQyzQJLfS9IAHb7mwDTT1H
X9YksHpASFWqmo6sMmCH368oAsrnNPUFLNb+HiFJSrrUnYbgIa+fjbqXaMP6/pnEhkfVMCIsortl
s2ENmgoakuyZYshyX6GFqPGGwmHHwM085TM9yzqeawCS01RmfUCxbEiUgszFAnrCuNH1PbF21Sfw
YN6JEO6Itvcj08oBiJ234caKzj29muhrTyWudW3vQJsBCjATdRNm/v77Qvd8pfb9guYA7Q0dTGz+
y9Tcn+p9UHtky1w59PaKj3gnUTDeJm1jqx/BCqLqeHoFrgos4jTfUBn25Iqav5MjWC4ruphguhcg
3oO9H4uXTgfi2/zP/9uW3gkRTDepjUBvMmwfn3LqRowJKk7W/P8N9p0QwWBrAt9DAATvVeQOEXhj
H1my/7t1COpWZHhLDhQVk6F/GvCiBATwJ1pI3q1C8Am9bc5Fog8AIsceWcUpVE5KX28rf2sYXy+v
ZlXFLNS6VQLz/ICcGpTTHKcNgN2mMXdKBehXk5u81IYsZbWqYgs5wumjFapJu7AAmu0veiw25Zn3
CRRu2rimm50nb0Ksv5d1R62bLHq1AVsPDwTA9ffOdVD1CYMnPYeu56gjINTbzfcc3403yvluL9nM
1UUuxAlxw9xN00hhsx7NQicEoJffOoUhGZ2QLkqIHHxtsttUAefcjC7QAF2gWuyE34ODuVM34ZFk
ji3R+JWLHTDhb7souCFdydoxbAMkUJratTq61enkXlbDNREA+ufwhQzFU/FeUoZgahkD2HGQsRPp
7cc8aTaXRawdzlKEYLdlBE9qRQP1KswnW6DFCh0yyaBHZEIEy9X8MY5734Kak6uUvozfAlkTsGSn
xE653gat5pzanFX6WaUnO5GEWCvxCGhc+Yi9xlCfE7OjNjgGaZ9irKXTmw0wnLroHMSZy5rtJJu2
XVvKUpRwInWHQmqrmdQzjPRbMF1FrP55+cxlixGOw8ypHtIYd04H2EWnQ/d30dsbve5Cx9amUxzL
wu21818sSWxOytH9hzly9GM2NrBas1sWDduKyF6tko0T25P8LkvCYsCyavU2zH/GpsRby1Yh+LGp
SSy18BOG5hDrvq3A7kb1uzz0JW/iVTE6QTClERVVINGR1aOeZhMe3hO5G+1dVTGnkU28rLX2QY3B
kKSBcIN8oBwldqG0WoKnKmaPfLwcj9QFmEnmto6Wurmy4ZBAmKq8v6x462JNwNxbgLsnH1o3GhCd
YtAGUQLZlQfdC46573ZfgTuD6cDCG/bmj1DWGb6qFQuRwhVrs0JlMY0pqDhqt++eYnp3eVEyAUJw
ZRE7nFJuTW0OTnlmOlb5CbgKCqoX06Iq/vtQ+o5TewDdTGB5hBG3D76m6p0mu85W1O6dDEG7gWgz
DC2FjNxKFacxtMbpwSXgIRkkA79f2bF3ogQNTwxEBOGYIXtabBTjsUllrQKytfAPWLxJRqUIp0rF
kWT4dqzLqe3OK82Hywe/FnK8Wwf/jIUYM7HjKEwoJk9tx7zh7bH93npsXtVjdSiP+a6QRBxr5vNO
oKDLQ1nZcxgBhVxVHXo3YlrYTb0Mo9B96KbP/5JGhJKbT7aXgnqbZmd3JGJYpJahJu0EDXHCQGJD
60KAv2gg3kbtURBC7MoA2DVmkAqanuwhOVXoPXaSspIEVGsNHhREknjqg2kZaErCkemR1SuGzrEl
rsixPXN6cQ7Ab27KzCEvSEJuyb6TYTav6vtCqHBsRm2RlAIpGpzBp1h1fBkLGo8IhLwjFgUcfAvx
/EcurzyZJnUKsKhM7x212xnmufJbdwj+UcqtL43m1vV+IU8wr6kdaVE0UIl+i1LYJvcACeSYm27L
oVlB1yS5d9fKBe/WJxwaK4hfjMhHcyC5a5OntzY2rgzk7v8PfD3/oSJvuymclo7E06DlFcKIF+Nu
2Khet+u/WIfIzQ7zr/qa08JLofK4x7t0goL++2mXjHaAVhllz276c3ZE0/h1tyWvXB99VxbJrCvk
2xKFENMa6Oj3MRQm7Oszep9dJZKBevMvvrQiIcZUSKIBawdRTFvcVMWr3rhB3DtheFVUO4kb5s/V
j6LQ6KPbFtEsMe4LWdjpQ4NYBqhRv4s72qECuS9XDlnDx6qfAgeyDdoJkBuIacnYKFlv/ba0Zrju
6vpEyvw0FvE/l5ckESMO/0UJa9Mc2D6eP9/MxXE0TjOTcEmuYW1R9rYUcfoPQDSU5iBR8DS7+jYl
xOsquic2mMo64xvrchdPz2sd3KdJE8q88Kq6L2QLsUamRHlsGzgxNS0V12yqjVrG903VPIFl48rq
o50JoN+StS8YrIlB4K0Pjl/F13NVby/v9Lq1Lz6Ff+riDh/NpArbFttQZJshwZUAbBE3c0FZeYdZ
jTLf6S5q4lJO1FULXIgVXGjqg2km8fEiGmw36PepITle2e8LLjNIrG7ArqGBOdj54dmS5ZC4E/xg
c4vvF5zknM3UbAZgF9j+N4MxF3m0bRpeaYYkMFhdB4zNBAqu/pFlMWhbAmoIIGKM1pMWPkWyht/V
q/Pt90VyHDPPKgPgBRQF73tDfaCYsxsSBzBA7mhtYmm+jyv2h21biOOubKFtjNRgD+iRCMlSpz1z
MnJ7ExyG6PNEuKgQ/9k9W7CzDsPdusHnB/UMyGDzdZOcEj/xZhmQjbrq7ReCBCua0yAcK4yD/O4o
rXov9TCCD9SB6bZ74U/JfHSszFF+tbtun8jCq1VvuRAu2FJSYfi76A1waZXlFysBnXbJXmYw3l52
FWtigPxLVCijichRuKPLUFd0AyBYHtqTb3MyOfVQPzSajEdizbKWYoS72ciMwLdqbGXe7Kf+Sm9/
RDq4A5lkNatB1VKOcEFXNOiZNmM5rHPsm3/n09hV0GM+LfOirQydd82QF+LEBF1lt2Ufj1zzkwfa
75NaMvu0fjo8+jVRyLM0weF1U2DTjENeqdaNkiFp1jixrAC+vgYbtU2TUkygCFre6HGu5Q2jHtXb
e4O2VyyS5bBWY2vDAo2IrtqgUBJz87EKILo0RUup+lCeq2t9bx3AOD668y9jCxZ1Vzbx9B8CUeQA
1w+yTqJa51Ua1XGZIj9yLH79O+KZuEAc7sB7D2YjT5ZnWFc8ZJ00SIMVifPGCqKSpEb/Dxqb6sPw
M9jUpyp2Gg9Di+jSrc3NZbNdc03GQpzgAyO/HsBzjBukQ4ENoEeD9kUZb1I8XExJLLGmHuDk5Q05
yKt9YBwaWz0PywhH1ybffPW5sCQmu7aS5e8LngHNQGOS5eAMzKPiSNK7yMCIQBicqi7eUBa5l/dt
VTGW4gQHwfJsaIcMyxmO9BcH4I9QE8+fVZePQQyOjMF5zYDfxH0gHbI1ZNHIAHFT8bNv3Cn9augy
37oa7S2FCPdvSrR5tAK0FZBjcW2eUOff0EPr7KbXf4tfJHZlMA7rpwZbhlcyPvIClbM+6bUGbMmO
PIbGLlFPZmA7QXA2fOnEMXdAYngB7/dHlhCVKXOCEg6PljBz13szXq7+4FKv/qU8DR63Lm3yLmvJ
2m21lChcinHZAP9gzhFnjgbKlvsKF5WSznjsPX5CEDpBCDoNUIYRu67DKCE+zXByof6jSg/qcE6K
r20pSTWsKuFCiugsdCPQtBkmBqhMs90E1o2lSAqV3Gw+nNFChHCJsDkux8FA8TWfb4P8MOQ/tcTJ
21+kPOvD7JSh7EqRrYm7rUXMWYEErW0o1jRMs6PFt8OsemHYfcpdLNbFP2MhRiNKNIJfAO/Ju3Hb
HtS9dqvW8BjxdQ7FoxgHlLjDVXe7ECgqu0rLHON6yHpVzwaNHSWXKMPaExl+CA06HFZb+5AsTDXQ
jUYzJMQHPnoceq/DNtyTvbW5rNsrJ/ROjrCSeW5okxaQk1O3rU8mehSj3WURK17onQjBThmIgVIU
rxDtkcCpjRvN2DNlXxavhSxJvfKieidJuKVoEs96m9moWSfhi1r6bt7SH03fXwEB5M5vLZeSWqZ7
K6rwTqZwVQGToO6NHv2d4bnb6Ft935+m2Jl3HXqlYye7SXdM4o4kEsUMDUtZpPg+oJdNei7Ga6P/
dfm8VvzqckVidiaeo1wzUqyomm/iuHAGdhuTr7SRPK8laiFCNBnj3BUWwTJY50bjTZMcbIxOjVHt
BJPEmmQrEv1erwbAEccDwCoTp6WHrP2qVvB8uawrViaIH93CEXGUwjmZkXmMU1QqisSdmqPBnkgt
aaqSqYDg8Gg0NZby22qbBwNNVYnkbNYCsHc6wBe6WEiT97QzuVaTXfYcnFTQ1I8BCNAsZzrzJ9pn
stDvBApOogmjfspLCKTfus3o6Wd1X+/Nq+a1BYRWvZOOuMi0T3AVxoBR9CLAExRt0/tY/2not1qS
7zJzj1TkZXuSbqbgIgKliIBSjTBMK91xq9aIjpJNtqOejjmKwqkdnpq4LFPi1sUnbzyStlUTbKem
7ppxV7RHXdZcLBMhxLON3yoBa0Ier1hOpCFLmhROhXzS5ZVIVF0Eb2J935s+QCS8zm5uWQtIX7Tj
XhYhOyBD8A8BCfvMAoWP19ROjwM5oHTl6dfNNn22XolHTuxwWaLETxiCn1CnWZ+NCdrXG09VutPq
ysns3SSjDFpXcsBUgFIeqQNLNCo/Jko8ITGRGt/1unSGItu3o0vYqZbhL69rw5sowZ7sSqGxHSLd
50df7O56Th5MWaaP/4QQvcJFvIkQzAjEpk1uqCHSE33lzSxy/CJz7oeqOuVxfAyCQaJ5kiWJ+dmp
HFiL+g6C1/JHkweugdl4GTjrunb/WZMtGFFbB4NKZ8iwjC9pug/I/WVFk/2+9t6PA+0lsLMKF1KR
Hef5EH1itnp5JmJaKlRYCEZTnAktfkz9I1Mqh5oy1k/ZQQjWksSZmulKgyQrSEVreg7QxDl+gmjo
3Ur4RyxuPBJGUY4kCrQrCzfMVE4l6lGXD2MtVf1OhnCrJlM29n0HP1N6rTcoG7LpdtUu2VUeMMqH
c/EYoOBT7j6BkP9OrOAGLDyMmySDWDbdGghRwQB6eWHr7uxNiwXjz21CmqACAEvRnKfkwELdY0kM
GmLZYKJMnQUXUE+d2jIThxQ8G8CPaHbmPT2wTec1B7516ZUsg3JZ9bCO91pha4A9pAzQgfN0m9Jf
lh47tJGkjy/vni2mF/qY5QDbRQ3BL6ONBccZJ26a+I4uA8S9vHu2SFbYKGndIjhFUibMnRnTR4iG
/0YRbJGrMEHjRjLFAZptM1UD43B6qhPjG51C9xPIaQudtongE2Ij90nLc+7xgaNM+wfOz0n3MtNZ
yxi/kyO4BT0N5lHlBI/NxjjyfnX0KWZA+ZhdnhOfc0koItM3wUOMs2pi66ALETvFuqPbt1LMzf9I
LfyvtdpEcAfgbAPEh407x5gAVnFXJbswukcl3g2T1zIc0Hr3kORSaD2Zlgs+YgSFZQKsO+qFhTNu
r5QXJAi9Q3mad1HoDZ6x5XjJg+QdIxMq+Au/KSol48hQxWwcgO3jaYGyi6n1pZxlGfj1IFJV0QsC
0C7zQ39GZAQEFSJoSr1Nnjm2DQYJQYLjGuC4RFf4QVYGXw3uVKSHLAONuraIuDfmJQGlAuYI26lG
O7ATGnf+jKGu64DtLlv1qt9YSBKUMlC1iAQ5/MZU/CjUn7EMzVi2EkEhFRVQw5oNr941931/rRiH
KGicWR3dZvz1d0sRtNAOgsAcWyQdyuBkpfcW+f53vy8o3Kyhu5TM+H3YVp7eaYkEJPA/tOzPqYtB
qdUGkT21Ma+M8HRT/hsVVb8aXc5s2p1k95/kaMT4NNVLsxvQj+SVSuJ15VNX+DsjP5T21SAjwpIu
TYhVbcSSs81937SLnv8dRsJFWCPrUB0yMC9Lh/N5cP3hQfGm12LwGkxZ3s48HON8MWzf71uAyxaP
mlO6sntEYkK2cF01Zod5K076pirHuP6uy8AqVx3dYinCNRVqad0YCqXeiIfKcM9iOHNQWcp691ev
p4UYwRPURhNoc4GrI0xBjpg1O5apGzBDepetaHU1moZKNHpyNRB7vI+6phI9RGMPtz3Rbdjs7Oa6
BFt0JLGl1TNZSBHOpAWvx2BM0G0UVPE0vvN1SdpxdbcWAoRD0UFFkRQJFLoHcWmHgb5ub+ZS7nBu
Fh+0eCFFOBOi+iTKUrgc/4rjkBW79GQ4HNAi8iJpE+IasDAjC2mCrw4Uow+GCUczuMRVXpJjdIXN
85rbWvpskW2f4KsTotUBuhFxPtM+zh4H/eckg2OWLkfw19pQlUaHYjYAePMD3Yz7/KRj7jrxAu8v
lfpDSs4srRmU68iXsXu1f560n9H4SiQvJMmeiQ0OWgTcj7jCeob4aM1uEtyXoyRElZiNmJCzumhu
AC+N8oBxCscb8ikf86ZhYjKO9CneCxpuuG54UofYmebrbJTxca4HwQspovHHkU+0+PfB9+dul+26
7YCKjTwTu36taQiz0YuIfyxBxVgclqwA655H7+gx2s9740DRVGNjNpS3CcvUbF0D/ogTAwQ/tvW2
1HETtP1DWDppfdJl89brj6K3JYlRgWp3Sj3oSMhod+TIn+HJLj9NaBjPtrYni3PX9e1tQUJYENaa
MREDca4WXjH/VgrYv37ZvP2+cNkYo5pltorzsYHRkxYHK/o2lg8k+nr5TlNlcgSNq0mjDBmPcoej
eZPNLp+f6Yljb/I9vZnd+H74UbvIBX/KI7wtT7iEaFqhnxlYcp5VFD8SVf1Bg3qT9jJYoLX5IFwM
b3KEa6jNDKvrAn5nH8ezhtaqxJ132WF8rp0M3lQ5y8K31dB0IVC4icq41qqeQS+s8ZuqeGF2VYWJ
0+t3ky4tEKyeHcZvAb0HHOkP/Ze+HfR4N0DhzYd529znh9nLNsEm2NEbzXaqs+YlW+vefrysMqua
v5AqXICNaRbDXKI2z6ynUX0MA4knX3eCCwGCawJYD+vjCBAAdJfe5luUpG6qQ+1OjvUZJXwTJN59
dhcSm8QcayACYJ393AOmOcgkeTS+HR8CoYUQIZc+dgmgOfIc4+TFa0+2dnrfAfoPU3hZpzr2uLt8
ODJpglsKrJS2ncZ9IOudebzOjc3k0zMwWTG4gHqY7Ky4G7q0OsFNoT4KCNOiRmYo23EOjtSzPNN2
uxfO6UAclN8kEiXaJ9aozCCe5qDm+YVmD9blsPtM+L04LsExtSwI/AZ0ip6WHkfrOiglzU6y7xcc
ErgmCXI/uOETnW1ntICDK+5wWQfWL8LFGgQfpBdGF7YliBXs0KE7dNXvYUOPqFLgNe7mu0816yzE
CQ6hbZqw14GhismHq0x5HSNX1R7+ckmCT5iKUOsqAj3Tdnjqu/FWu53vUjwoOKpx84lGKiAtMZta
yLJiJEhQAnsMK3vqTN0rKuSJk/i28Bvn8opWA6KFCEEPYoCQdFWNBfVat2s4JZja3vfm/3/o5d1C
BE1okfdOq1DTkY0bt3HnbwBZJvE461fsYiXC8fdzxYHIucvZaUdg6XAingRtbn6H41GO7V2ylUWT
/6HhQJukFI3nH/rOy8Lyp4SXxXRSeGiu2mo64BLL3GPpuGsK9d7MkqvB0F0wjBCnUKK7quwlnmKt
dRab+/YR3NQXtbk6njOr5mlcbVdH6C5VPXVvuHzxqRP4TrjPN8CZ2lzWm/XAfSFV0E2lYXmuhpiT
Uk7TkWNFxl7iqtf6bgDC96egpd4tUtDTTJvt1tL4HRlqTjPsSzPbBoD5TiR+fS2WUQnQhXSbqSqA
eN5vpp4rjZ/owDVjRLkzez90ulqnmyzSXhOosMT6VncRwAGYJ7CRE/8wVMCmRmsG3sjIEwaaG7rz
Fw71YAB1YdyVO1lBXSpPuJejsejZ3GMbjcQBpNpvCp/wu1ZvAKrmcbaqOPYuK8qag1muUNhQ0jRF
m/szr6fcDNqDMu8HGZcud7ri5b8UIRhAUBtDmRrYRH+0HoqCHWM6P6jNfGqD5hBZk4v/v8mZ8pnL
gMe8lo6xEI449F5XWoAMNLo26aiydf9Ux8JVcHQofUV4KAdSZLr1s9MBS4fRDAuDDMLdg0lanZaj
ZXjta3RNn3nXWeTWYO/c/tvHKysPrXo39U2gLpR31Tyf5nwwDQ84mSW6fvqTMjvReXTDfY2erOzL
ZU1ZNb2FOCFCDXO1BOJNQj2kaGonNwEazYCKppbHcZRNbEjXJhjC0OSa3+UQNpUuXxt/kU039IFD
NYQb2UWxagSLpQmaMlE2z7UGaX3xaMdPOX1Jq09cscvDEoygLJs80UKKImyO6hAFl5CMlVS6Z4LL
n/UiSPV8QmfeTc37wHgRzwDukjt5nDhNNtIt0wfB5Q9VUU9zj6BBa+6V4Rfe6Y4FYGJZcYBvzAfv
ATZCoCQCwQUjDIIVRymx7QRm1czfMuVbmnzidacufl+IS4oh8+M2A8xNFnc3JP4Rd+wl8kuJm10/
nIUYwTsMtpI3wLMA4PpW37I9Et3fQSuDXNqGh6apuv2Esb6JE/HJG1Uv4pbzHkTV61wciPk8KkCP
+kzLxGLzqOAT8oK2RkZgOF2jb6o0PrWT4pEy/ka0cnN5Ras2ymwDaItAOiEiT5LVh74+jb7uWf0T
I6YTlA4hsl4gmRDBSkMMIpGaYViGRWfNdgm9n2SujevrR31+W4dgpaMaEDWiFubCoqeouVGHbdCC
SJg6vSnrx1gNPTkZCu4kwGIBUOm97WSUwytlCAKTX/m5+Icn7UKEgd1XhpprdGvtAWAmae5e3UGM
DWIoEpgSmCkVRAI8y69yAEAmyRdVf2Lq1zn7flkTVndwIUKwWDsMMyXOQInSkeYuTHs3CJz/Ie3K
luu2teUXsYoEwemV5J41WbYsxy8sDwnnGeD09beh3BPR8DaRWHWq8nBcpbVBLDQW1tBdRd2l6dL9
4AXbxq4WWSDD/c+CpG8YZRVmICMN4bvli2wxO+r3PCT/iqBV/PKffOPVlkz3lg3oU1gakDhr08XS
d0t+rzcf5v6dmX62huP2whQbJZN/FDkqFWMN5pS5qQNunCr+hc2qF7LKiHSN60mWxrGLt08XVz61
L2Xi+o1qi676A8b/wZwM2R9LpiZq+540Q6+D1tb4ixrnpr/YxvOSnUjx7jc+2cqQdONZ9UJn1+mg
Wlx8BpmY3h81+vw2E9LxsT0IXfau44aac9L5Lel39e+UqIzVKqTj47rMing3YTrCaewgTccPDnM+
6j1TnJyr8QFCYWJS4mBMWgqqYsj6NmWdemECnJnO4Nn2h89T1yjMXE0sGCs7EmaPoHjTF/Ek7L7Z
B2jS+v1TeRDkHX5+ontUEh9VVYnrl/nKpIThvelyps8EPVI77xsJeh9kYoH2pTy1++yzSg3sKiis
jEle1zMy921tCYqjLp+Oi/cEQePQNGfchH6seqxdPbEra5ID6rnd5Bl0rUIbicCI+pjkzNlp28mv
Y+rKiOSCI+F23MxYEj2Y+yQoz+5peSfoLsbn9ndgDmQdmO1F/6YtEw8Rm5hl3Cd2qCe1OfpaZGB8
T0O66OyieOb8ljO+mpPH22K3zQ23YhHCPPfgvtN36O4MtaAr/fTEb+o9MrnKpIEA0Z9ujZVNKQib
7T5NrVZEyDv0RCKtNvhd7Iusp4EB0sn0t3fvakC+MidhemxVBYkTlNCpfrTmk6siJFb9fQk3mE5T
u60QuvLsqJknZOve9vslvHBY2i1FjS2KUYcw79tRmTVSbYgEDyRzo65sCw9OwNEmL+TU7A/mYdmx
g3P6rYBrtR0SPBhd0sSMIz6J3Dsrr/yCpcGgali+igorIxIqLLlhz1BChUByGhrdxavv6vHb9rZc
D1ZXNiRQYFHTug1I8cOpwKBZ9SEJ2kC7c4L8xjhrh3n/m4ozlrGyKQV3kHmmfanHGp6txyS6dImi
jHP9png1INcO04Uk1VJmELEIhpAigZiF0QmV2EP9LwazFLsk98+UiFRr4nJQ4M13WfqH5d2NqhBI
fJANrJH7Z7Kkncyhh8BNdoqPxjE/jP9KAfNq7LD6bBIGVHPrpFoDLp+8nH2vvJ0xQlnUB09T3EQK
rJHLhO5szmUpRuGr9HGJHhJVu5Fy/yUoGFyIblgCbLTjshf6GM1lCIQv5xDHUGVkVPsvQcFUUd5m
moNA2P1StLsRs/1DpnjfXe0EWR0ZW4ICO2t5BdFadKVbPjoWvrkHZ5+F2o58KBwfI4e+mGWpgvp5
Gx5Ua5PQIfUsrSkpSONTduN21Kf1HwMb3na1ydLSpp1SZ0Q0G3rgG53uLVXZ/Xqs+urXjpSyZbZh
xZMgKWqm/Rw4UExJd9rO6/2q86ezmAEJVeHj9WBrZVMKD5qoM0AgZWOO0gxEIWg62h/q1Nf3NUah
VZnU61nwlTUpOnCSYjYSIfLYfLKQgyzBETv4+mk6i0q/2p7iAMtZoWZJDFr0AIo0MfY0ISeviBXx
wlXP83TLdkyC/8mjCq7TVzPpEKwacRHS5NwOdJeTp233vv7dVlaks1u5FrEWE8X4drfsjbBAa7yD
5qopoHsCIlPlE0Yg6E9AvrInHWPLqcYxjqGuRG6nvfaNgs2XHScnsA6CObV9VoUp15FwZVA6wFac
1KwdEUK0u+pGJFIwQfjdhLXuEO8XRbZdaU262E1vWPoloshHf6pSaOuICoIWGAWUdci/cHuFj8h9
ixUkFKIYKklhq41+bU3P2YwWK5M/bnuJyox0lC1OWw/5anQBFHtK7nIalKpBhqsH6nWbZOZDOmXm
4nBTQGDrT11yl9mzIuOu8nW5MBdn6eBQL4eM9rsCT1jEEeANfWgLUKclx3xPs0B1M6pWJf59VYNv
I2ovEzMQT9iXST/ry9swwhMbt/r7umd2WR5BR8zW3/Hk6JrfTKboIxAHcuPAehJAlLo79jXBgWUe
vynjFBS3IEHy3sVDvYvcZf82T5PgwZtINNY6wZuy+8piK+DREpjd920jql2RIGEhrNUh2IFQYtDK
AHTzBlTbVSnI63euB6kWk3ioG8gtAw13o7YukgghqyClbu6nS3pIg+kcfxfDMsVhaRRhxPWterUo
eZvjWV5uRTim7pe8RxTRXLTskNAHPvSK+PU6IDgUfIcgSTBk0sNxTNG3jZHA0PTio438xriQ40xV
PEEqM9KlDk8YDEYwiN95Tz2oNcenThVXXveF15VIET/jKBxMnQGGfjYdOo2EQ6FqhFWZkLYltajN
BxtEW6UDVqpYOzmJstFRIPDPp/R1GRIQJBHmsoZUw6wmdDoaNKUO/gh2d3aoApW2xS9g9NWWhAgT
fhdNB4TExvviZJ8xTbdH2vNY3vzdv6fSM/jFnfpqT8KEAkJLTCepHRr30a2YEWXH+R6EHOgWzPcq
GnTx47c+pIQNA2ly3RUZB60zfMgr6bwO+feYKQIFlU9IcQJ3Y6NlI9KdNS/vm7gOl6Xe/Q7K/fPZ
5DYNrVv6tJ8RorYk39eU7BNDVVMUH2PjY5lSXDCUgzfGBVYBvox9vvitF/tpfuNkvW8Xe5coUEfx
0UwJDlpCiwYTI4jxPZB4aXVYlLHi/rkGoS9crsA013JlctWuL2aHEeiT8zFrjrQuy4eUNHYTWM3Y
cx/9N27nJ8XyGxpSUA8Ch+z/25XcLp9qiy8u5nci9Hrb1ZfI+mvbG65t1dqA5HBR3vR94eCNPrYf
ef51YKk/zt8S8zGz9lmt+IrXNmplTM4+lWYUNRRUciCdCdrqnueKpvWrObu1AcnxMnPqR7NEETG7
qT+yk3i1IECJQTFg++4ndMuHXrh83/6CqkVJ3ldMSeM6DWy2RfEAEvqbgXzatnDtuluvSrqLMuL1
OoTj0AVQ3+YQl6yeolSxM1fBdG1DrHIVMY5RW3RehbStdyxO4su5p0EPpmAMa/SDMFUrgH0FIYju
OBQ8AYQSuVU5GwyNGYuHR+zS7eJ6Z9lsP1o7JzpufzrhvjISETT7uSb6Doglh/ZtP+Y1EYm7srrz
yF+GdUurJ929p8sdy8OEvN82d3WnDGob6BvXdU/OeGpz5GSaaIHT6nf1hN6qBto3ihyuyobkb4YH
YumyAbh2Bsid6d1gloEx6v7bViL5nFfyqjVryw4xXNKyP5w66LzHt5mQXE5rPMuaI+yN1ZVHsFpC
Ltw+5c7yxpWI77nybAsMHWR0sBKoQnCN+G0D9dSn31gKiEU99AI7ju1JoUgy626TNOgyGWzio/S3
N7xPuRXvtq1cRZqVFekySLrUA8U3Kthp7aY7sKzhDRTlCiS4bgQZMxOjBJSa0sZzu6s1W5BQRdPw
CVQVs584i+LCvnr6qQUpTHDN2OSnLJlmxKW5iK5pQhusIWr2rM1GX68h5c4qKwm3P9zVI7OyJ3ua
V1HadUCbjn7T7MdOGwLuKI6lak2Sm0GiwyVxSRGEgFBrNt+z5ptr7ZRTMle3h0JpGgR0YJ2h0lLG
PqdzCna4cOjozjLRPlyqGEqu3wUrG9JSeBp7eTeCfGVCb2AVTseO7+ObJYC03147RSomL9WSxJdd
HdCsMNx2yj28G5JHyLfnKmmQqxlngi49S3chFWbKPWBd5sScVgwZ51N0Fok+53YMQfOCcMBUxO/X
v93KlnRGU1LORkYyUXAXVErJvnN88yDahOdjcoj+3Hbsq0OH66VJ4VvrDBOPvTkKLX/c5cf0HKMy
aSNjqiJZvPq6wwVKXNuBaBJam37cJRdtYJ6TIm1hgnEoebD26RkN5Tf0G1jkQ2iFKWDo+qY5NlTc
bRuaBnKa2+rMhLMYQX2boEwgnq7Fc0Sg3SW61+vfkB4Rjflo2rINMA7JiQvU3DgbSiTM4oyFIHcc
WBM6qhHRq4+IlRHp5nasjkEmGkOAZhzfFka8byjz806/zO9RhlFg7NVTtTIm4XhZFV0+lgS6D/3o
c4hAEq7Im4od/ym2gjvAFzwdPE2S72laVzWOBsSLvAcnhr7pp7zbbfu3woScx07r2qm6Cnd3ZF0S
9if/ro//kVbE9FBG8cBFB1k/hG2uBD7McwsHYox9GMcQID/2NDBURd2fDqlsQ4oOMFddp2bXc7QX
DTdiMvhvegQ1wZr8uWRDMvg0XSvUxliotW0QNQYYhiyfef3zf9sV2Yy08R7p66SdU/CMFcYh17z9
Uhk7qAaF22bk4yKZkTe/HIcuTox0CKvsZtJDu/uq0c950/j9pGqRER9m7cqyKend2FLTbZae8dCu
6sChaNWDxh2omfII06fLnaGi+/0pCSwblKCgXaiFW8nl4RQ/5h/bjxBqDeqD+6GkuyI7zWH5G1Ml
sk0JEYwl76pJK8cwBX9AErbufaeKtX+6/mQbUniSgQBmpJQyVNX4bgmrMAvBBHWugdrxPlE892WI
k42J47AKHEbOrWU0W0jBFHcGv+m54g4SfrzlFRI2zFNcEC9y0F2N6V2hCdvv25Pomdr285+uVnkd
Ej6U3ZQtRpHxsEat1drnO/eE+wGJ2v6EYmSoKkYqUMKTUAKM9FHTVckSembqOyzxHf0W7eqKRQkP
3vp4EkhUWd+YqL3zUI+ee1bt06K4Y64TxLYe9k4SphTTEg31/IEWYUS/MFYG2z9hc51El+lGnaWE
zmrBeRgb/Tl2muPUpTteFrttM5vYATMSdpiDM2SEAN3zrgO5xCPUJv2yPg5OH2ROwNyPbzMnIQfl
JAFllMHCybu1yK6tv0egC++ih5h/GiGWsG1t84hhcRJmtE3DSVdYKIS6T3372VWGlSoDEmAUtUW5
y6Ie8XKEQez8WOy1HdpF45MlOH0OzoOarkjlGOLfV7ghJmj5WONiEU1w7EbfGUcnhu6tc1uenLOY
f0oO3Vu/pAQmehO5ZGkTHprLoxv55X9l9vkBRLBTEohg6th2R6fjGIesbxZzOENRSuHpqr2SgCND
MMaiIV4wxFUHY9qDFk9hYfv+wCok1CC5lVXDlA8gQ1rMYLgxj+zYf+M8WHboxr5Y4bZ7K87uS+S2
8gQvrrImIXofLhGPfYLpWMaZr1vF2agM7rOkDlJDV4Scis/48vJZGU0c8AMYU87CodXMd93Ck0Mc
FUqOWHE0fwnABAPAP3p53DkJrTVtfpkVX0IRX5iPcRYWHwW7ZXHom8P2x1Qcq5drbrWurDTNgmvx
EJqgiLGKW0oS9Lcr4E/18cS/r4wsc29oY61BwCzdxdGtS45vW4SEDQ3ac8e4LlhYVc53Kyn8UqdP
ZFb1pYnTvrU5EhrYRpnSkuIOXvT24nlRCJHesDesMIGA7/aKfnpJS8jwQqS++mQemr/HaDB6xGTG
HtPne1oFxWXem7vmQFU6Yqr9kTAiZtqImXO8p/qYHrOBgBpbJQGiMiFhBCdxF+kZrowivkTen7xs
FZfeNUc2dYLkpwEh9p+SAbbBLTJUcGQ2VUGUPbTL5PPy3fa2XFuFCZYWB8kNZB3k13PV8HLMUuD1
kMy7xdYD6v6GK68syO8nbplRzPoU05xafzSTL/1Ab0sVT5RiGTJ7Xdw282BWMIIwr8jOi2qY7vpe
/POZ5P4vh5VDMRXxGFpleiB2vRui4bMTKeOQa4/N9ceSAh2HDLR3u7HHxdPcQMENubvlK7vYNwTV
XfQQTwdydP74nVB8bVV83dXRdNKeN1lKOfr9z0P6mBS936uK8aovKCEab42+roU3J863pLjV9QdP
Rf2gMiGhWcLANTwX8OXJ/po6wUj+zFXTe1cfSetPJcc3VpdpGjHxnjjo5yEUOm7xn8th2NE9vfz3
Rl4BmmtzEo5ltjNWCA94yFBpmR6t6K/t43810lkbkFCs66sp6yw8XqHgJ1pzMAh9WB6d2/ZkH9X8
O9s75MhvoW5BgtEjEY6pfeHzp9LeKWcXVCakd9AyaKxv3BknKHuO+89m/7UfP77pozmy6IJb6LaW
kwZO0Lz0jgsSITeB5qz+r+afFU7nyM8fFHlTN+Y9C6OnFwqLEkpT2KTP5Y12qPfeSZX1Fl4lhwXQ
FzWh4Ys+Q11uM8G1Y0xTXyAT4D0P7EwGkMU95d5Hl1c7bVb1Bf5iea/mJCfvI51nFtVEtoZ0Ph7l
IxRUUJV714ED6oh2CXU//vX74tWk5PZVytM5GbCDy719SI/V+/yQjmCe+lu2NXuy71R6tD81hbwc
ZXxPEDRBA5LKvQbpFI9j57iYd4LKSbVHhtcX9C1CAzeCXlgeVgFREUlfPQwrmxIi6hZz8ybHRnr5
jU0foL/rm6VKIO9qZGeurEiYyJaozgges2HW7/5u73NvWvOlA+5fbN21B8XamuQt85RodKa0B5/L
4kH1vsKcTR5of9o+dMoE268qMab6iJKvMIoZ2tqCe9Lps10c5/mhNv5jDUPyDbkZDgP8dZ8Y2Ke5
vivyd6P1qOxgF1v905l+3SS5GQ7Ai4Ykg/WhE+WgCSsCbfjc0POQfNsGx6vYsbIjvfeSGFzFhmb2
IR0baGRHwaiD3s0ognp4l0/ovBtnRZx89SyvLEoxUzmwevImvJ4bU0egbDm9b85puL0slRHx76sQ
aaIJLq8ayxrjye+m+8ZUFO5V+GAKN1xZWJgRjYOLJ+VQBCYLipshnHfIrB2cXZ/v+0/eOxAWKZ37
egCw+noSRHhZNrQOBRImN/NZsCMlIT1B9U87gKpu3+23P+N1rF+Zk7BizDPbY3GE/NP76DY6cKjg
ApdAHdd9NAOm5Ju/WvRaoYUpoUVSdOXMJ9hL5zgc+y6wW98anjp2y7nn58X9go7GIX+jt0iQUUYg
VNcX3otqEXVv2yHY/oxXnwmvX1HmMUqqzmkgDsjDkpt+nLCj1d5S66Eb3EvaqMb/VC4i0xmh74+O
1IBnapU/7AXCY1juJk3B0sQCNe2Y4qhRCUGQEe17KyOohUbPcXmGboQCMFROSCXEyJfFbjPXYiFy
kzYGNdOdDQ2w78vdWPv2vgvi0FA1ZKh2TMKPTBu4QVOTgY2gO80HvmMntIAETmAeQLcgxB1Ea0b+
rHoTqT6mhCoR9FD0bMFtyZYb0v+Rkv86PiBdXVTCD2aTgg+DO4edeaNVd5De2HZ1pfdJiFFVidua
Cb5ct29uptNybI7kfgwxK7yP8f9tW1N9LgkunGjRSLIA5iFMGbgG8SOVuqLKESRoqLOOT26M0iQG
r/ySGH5kg5vnAfSLZfphezGKwEVm3YiWZihq3WOhYz16mIRI7kdcwG+zIT23jJg6Vt2i1t/qh5oc
IM3lFyof/mm4WvIxWVa6JLrL6gGhsyWIYm/ag/tAoSiMrmAr6IL0PeZK7ujn/zwMKpuVYILntT5S
3RZnVg/q3heSEkIlDlSFYkRKTZYpzspGjGYJ71yFALxL6kwjsQjXdUiTRrdVFz9HiRUshYruQ3Ws
LBkYvF6LMguFUUPbi2s/3jk7t/LzG4hY3OZ75bz19ZNlQ2hIDJtBNPvHtY0jcTSnBRARMJvi3p/8
E/PZ2be5LzQm4r1Kgex6IPpqUPqYluGAmqNFUqt33mv54LvxKV+43ydPSeodMlXN6PphezUnfc/M
mqFLF9VIpJLvXXYPsVxdxZaoMiFBbQnBkRKi50g7DE/9dHKaDDWiw++c59dlSGi7MDxcl8HrQyM6
6/Quje5zFZPN1a4TNML/4woSyHbTRMBXjHOV/pWlfv3SdZLuvIDYO3IvBrsxsacaC7t+tF5tSrDb
2TxGpp2giaLpAp7Roz0+DXXy6fcyxf8sDon7H/28NaepKWIkIdG5ejfmFVr+3aMDFYu37BMGe340
40Spl3iFhwql896aL41R+8miepKIP/IzHv3vo4G48Ecj05QVy2gjjG08UOkKsmyQPxovHAnq3OAv
orJXaxJC5GnfM7dC7js5CWPL0Xp0b/r9sLP38yW5Hf7Y/oK/eHC92pMAwiBjoRuiUMg+OfeCcMs8
YrzgkvwlhHzsfbbjX1WF3u0T7OoSSJQsNxsMBwHgY+q7zkNiVqCuV8QwKiMSTID+2G0gIomc8XQx
55vee2KGoq1GZUJCCaQOkVey2x4T91nQRsXOpWVIYkcBRuLPbPmfBBSJ5Y6G5QGMCqsMswpjgo9O
chuPz7w+bjvD9u30EyUoQqV26kvhe91zboKlU9EjpsA8MLX/eJS0qqRp4uB6EB3SJKhCV/Pdk7Oz
37c3LdrSxqOnyjgqNuklbbeOJnTi9pQjNCu13Yw5Op5aPkWf1Zu+3EucsbKSQ+1BZxOs2N77Vkv9
rPmybUC1DAkWUAGNSvul1D5eGny56qGuT9smFLv/snmrNXCrNGnbGl1YtO+y9mvnKFotfhFs/QM1
L1C0MuA0PR9zkYclTuAehCad+8HKfe9WO3QHTByoXpsK4H4JqFf2aJLRBNR3Qxh/eYntQBHts9kX
VHvx+0ZFBaP6fBIaFJbdjx53htBJDpX3fuGKw6P6+xIMsNprm7xD6Jg04we3qR6RS3+jF0vhQR6Z
WtQjXR52JLSy2yZTJHi3ww8Q7/94/G0nteYRr6/Qq9ODnu+sMYZu0uOkou1WXaLyBEE+NFpR6ogR
jfddEmIc1AyL0LmbHgttlz3qH7qDKrJXLU0KEozSKS2dpaLxMJireb/kedgDQ723xjxEQoICPAVG
3C0srPUq1KewpGNQem/DAiKccXV0Oj7MZtrhrZnY7V3bOvdkVjX0Kq41uRLklm3etAsuaCv+Yqbo
9Tpm3aHsE1DP8mAb2RTgSaRYoLfiVNdMXDuzgxFaow+8bAnSXAu3zagAjkgQ4EaWbaUOsshQTDrV
75KQ+dYBTYyYbgLp2duiDyLjwTKDryJNxpBp5ziyAy3/Ok6P2ytSYI4sW5HxqY1tyCaFnUgNap9z
VdVMsTNyyacaosXMe3wxa6wCOt7SbvRbFc3rL0pz/1w8ctWHUZtZMTqJwhEPhJZcOj4H+tT5PYYL
yBRk0UPfHkZoKKmEeFUeIbMhjGZKK61Dzdq45ztBZqQF0XHcLztRz1W97hS7JU+LMj6NXZ0jUAQP
B7oY3Z2VqQaZFDBnyrgAleRu6dD4MXpl4MWQ+WRamDfm0Yzbtx1auRJkFZbZ5hz4AP05p97p9b1j
KiIElfdJuFBaDeuIB+9DkslDMZDoDwlTDW+Lc7gRvssaFUbrtmVR4LVTOlHQYxYVQ0dD2E411K3O
jepNIq7oLWsSKjhGjfCgQ54YglLIZ5UH4yAYZn6vGvx6oqRIodEyI1nQj47J192YHjj6tNv329ij
2By5ugPhIcIx+dqHZfQw9JfceYoXBbyp4gS5pmNqjhl1sY0qOvdzF60/QvtSC0Ck1RSo/QmOCpXP
qSBBLuxEkTFXeYdW4KZGHtfag63tAf2T6UmQLmKiV0Uxo/qOUrwwWxrlWi4g1vjLiy72+FyoBMVU
JiRUsPW2NqsC7VNF0zf+ZFSHuOwg3RY5+22fUMQM8txr3lkJ7QYEkCxzMSnzF+ZSQbfQ7adZ8+mg
MPaLquk/Ti4XdSqXjzFr8KiDMtyxNPQ27Mok8DDEkvEmnD3QrPX2ieSpn7rZG71fCiXa2HD7XCRS
m+p+zHcZORbL4W0fU4IKjCbUFQVBeFhxK2ySi8tuYwo68vzEq+O2qesO4oFPXacQSpOpOOI0pYsd
w0Ec+2tRH+f4i5ft3mZCCsAHcOcYFct5yI0PI1JL1Ued/lZQ/LoK6SQN7WDYTIy4Dc7XGONaqSrt
fP12fTUgnaNZ5z1tJ8QpHDQibfOQLFVIxgtRhd6/wL1XQ2K/1uF9PhRzauMaB/Pwp/hoIiz55n1e
IAZVgnr4v+qt/l1BerUmXbNEZ3TydLyNyvZ705wH64+3bb10VqxmziEEhUz6HD0TdLub425yOv9t
RqTTko71tKQjnl3e8EyrXVZ/JEzhwqrtly5Ve8ymNPcGxG8j90v3MkN7tU0fNaJ4OVyPE//ZD5lo
mDeEVJUWzSHE7g+dW+4xAq/4WoqlOFJinrR0IU6CAatcq/+MyHKr8/G56Z27tuv32xsjPvzPEc/r
aqSDP/esJBZDqYE1JIckhfaQJ5+XYgbJ2XjhjNxVsaHYKNUHlICgYj0oXRcE2qyLDkWTn7O+V5gQ
J3BrVRIUEAyOz62Jlue8/1riXVRAtE1Fq6jaJPEbVihQgIo5GxKMuprl4Fvzn0OV+TGeeLPzYXuL
VIsRP2RliFhF29cRvGEYkwBKHBfB5jkQ62nbjGo9Eg6gqWqudA+1zoiUYzBrrm856fcljf0lqxT3
s8oFJDiw86rsIP2NhjGM3nUj8Sk6P7eXozIhwYHBHbvQrISFSJLcjpNxwzHBs21CsTGyphTBj2/t
dhaQ+d4q9z0Yd81ht21DsQxZS6rhvEwNDnRu7Que+kHBVZ1MYl83zoorIcAYz17llmhNXTTnxmjp
qbJEXak9alO0L2vvbdeNK51+CgomSLThYZrnxzYxEXgeOqaw8YtXwj+o5oqvujoyM9N0DERpmN/D
I2EK7SA+QxU9cA7VLt2rBm5UbiD+fWVsmFiWTpj9xRzfUxS/NzvmI8e87QYqGxIGGM1iuX2L5H/e
fBzovcOfmMqEytOk87+Q2AJLAEqZRv7ZcN+DU257CSo/k8481zpO3BrxnznlQdOeY/Js9I+sPBu6
4oZWIJk8j2YblNTNiLevlxbJzcSn5MichvpFrnFfX3RFiVthTh5O02Iv9pAhQ35UP5hDUE9NwMw/
Fk7fBjfyfBp6ylJwMeNSaxLjdk5AMajPF8yQKPZJdXjkObWGufU85PDn+aChteyFsIh+wJNe0NH+
i2Z8hePJXT11F1mGFyPyTFIfjELNCdJpSCOgkUi/1xrU0UVnjyr/q/BGT/yo1aHVo1nr4wLPNxAq
0PHdMl8ElVpmfvBGVaOtan0SPtiTEw26g/WRgaD14U9bVxSGFOAg85ezOZ+HoUThyRn2Ro0gHvpR
v1NAxfsT9Ejiv3Iqe0p76NgPLUyYj3MaWPTToOpGubojrybkZLZGXVIkopmsa7JgdA5efMvpxw7v
KxWT5vWujZUpKb7G7J3m1hkaX9CUd9ZBJ51AvjNvfeZDRfvkiu7de9Uz7uomrWxK16yJDuusHdGz
Ce7GTLN2KA/mxn/l/np5K66MSJerXg35XNri4eD20B+8jYznaPYUOHQV71ZGpKPjTtkAjNCRx5na
S8GCnkD9O4/90VXUbFWfTDo4TTeN+mT36Bnvjl59NvMjCg3bl9LV589qLdK9qiddYvKIIEkF5mji
NiA+jo8F/5J/M4aLFakedlehYGVOnIEV6gC+G53miHsb92vuQRU+eNtypDu2WKo8ygy8Scbywr7r
nbdzp5ue3JnW3q2mcNuYanukCDtpqwGhIx7c2Xxnkl3qFX5mKh4KqqMq57HHfmY8A6MdMvJCvKU+
x7vu2FyA20K+BRNvxSF/3l6XAojktDbaqubRNNAqUM1GUDYfZwuCwm1gg6O2Kx+3bSm+oZzOtmmf
OmwU7dUtlLgug37yVGinMiFjAmaNdVqLOZI88atxP2Tvx/+qaSHhjkzlOXcsMlodx8jteNDO5yjN
AuVAjAJ35PR1ShN9KJBDxETpXevttJphzvOcqsTeVd9LgoTFroiemqgBcYbmYqQSbedc2apuHvHV
f3p1vSIBlZBAHyFiocViSODkFEH78e+pKRD36Ae2Q4HzuGgK2L6etlyZlMABJfyy9VqcVwPzqoL0
cjguj/238iRkxcZLNaoMqjZMAoi4yGgMjicEku/q6BmtJIK6JT5DzTX1Dcu3u+M0+zqSpul/1muT
HFIeW+jTSWc12JiEkPUxGrKdzgJax8ft06uAc0uKI1i11N3kosyQxtaZt87Z6BRxl8oC+fHCyLx5
ZB64L8KmDSlqeL9VJnz1CVnBxSUtmJM7bFGNuyhvbqKlDazxtP2ZFCdKHklYirTLTQ8Bg4VxOfTc
9LnuM3v/NiPiR6yuVpNEc5HlTAxXQr5gvjHLPxlXCAWpFiJBQ1kPjl2JrlhtMe+H4c8JmhCmoWQe
FI1cG9ggj87PTpxpNlg2w3iYP9gErMj90t6lg1X5ixt/IPq3hTTok3JPeqskpxAe9bNxqPlSz7Nd
sDP/+B1dtx6blmAWSzs2J36XhXVAQ/u9c4AUSVh/3d606+79akyCJMQqXeW8jOkRngz+3LLpE9Fm
FdvX9X17NSMB0ZA0Ni1ahF1j/bGvD7qNYXlNgQXbNsDC+uN3m9wxMjkBNREZFt9KHznUAHRLERGL
7/HrzfHkjn2wHNJ01GCkwnStR0EnbEDlCxRmZh+faKHvOpU+0S9ujf99Ozz/flxXQqBOxBkiFCGB
bIBySbsjD85u3kd+5ne3i0pOQfUdpXBl4KPWprqLELk/jN1ORUux7XHgbP9xOcZCoaBoIdvcmDfW
dG+oOhlVf18sbwVDltZmfImcGV3ttQ91cXRJKdD0ej8Wed0RCYXMemyNohCPCHb4WyLUDSu6d0Ay
iBlvhVtfX4/ngcoDQ1fEltajWwlJWVRh1FB/iEDgoSraXm9qB23x/wxIq7E6vrBBbxc0Lgbpx5f1
7NMnNDabFmaDxWxevFdp1l33sVebEsYRmpR6qg1g/Z0+g1o4Mw6FqwrwVDYkaDOYk9cuRbpzfocB
mwAME5Wv3XXH8cE4LAG704+mFZSKzOcvTuvryiSkq9Op0TEgghr4ObptvwjtSQg1XhzLX3aiOK1U
rlIsU66Guno+s36eRNMm2MWg/B4sX6EIf8ruyH74PFF/fs4OqrE8lVEp7sqNIR6cqAHtawQqFDJd
4rENo9E7bN9OKjMS9HGLlbVuMszKsf3QXfpyz1Xxl8r9Zf2IudJSLS7RFEMOQkIv3yVwk51xx3YE
Q2zaQ/tV1W6kONGOhIB1uSx51aArNYEMT4kBYlKrZm5UJsSHXYHg0mldzG0sanQeWHF0a0XGXbUx
Ema0Gk2GzJnBcc1uGLvrtIelftre++tZ8FdckpUWBu5NzLRsOPbtfLbPGDa9uCHlOEd1WCk5JlQr
ktCi8rRpBBkgUBAq7Ya3+BHDQFSqpElS7YyED1PU87YvgA+CQMhy/SLUghzaB1WJhIqgi12s4Pcm
V14/pVwnrauJarYLjDANjAAKfrD/I+3LeuNGkm5/EQGuSfKVa1VJsizJ+wthyzb3feev/06qBy3e
NLviQp4ZoAdooEKZjIyMjDhxjuTO77fL/6dOMrGXYstUV1JjRIMRlVYXJaPEU0GKm7tbWGtu8ckO
NYguGOeGfO0SWyv2UTs17Yq1BMRlu1+e+08M3ExJAAbW+2h8IblIA6qkzN38z2zw32AvtlLnoa6j
uUAYbKX6bMuPc+vOkubYU+r/3WEQ+6nRXC7grcHailtQ76CkCMqV1C1KD3QyruRRlKIKd8NrK+Of
eBdAIq2bO85sjE+4eIWEJm4U6ncsVKDhglbubYTc+hkBkk/Qk0Bwyn+E6LJGQCvZ3YzRgDR7L7cg
f6syNy+pmhn19YQkpGZZVk85bpeBfQTIolqrwJxuVZ1UaT0uNb26iRBb1kVW+jkCEJPzUo9hfBlu
oqD3Fj87rTfGWSJyEOocCCGmLLtNUQ20KdXtVDbfzOnDdWckfl9st6ZGhl4K0M3eqj+V4yVLCVj7
f+TX/+6X2GeFJlZtZJ0EAxct4Fz5hbO4XECeeisQjiY2WgtgYiMD0C5P7gOFfd16Z6s+Xt8swsnE
3uqwaaC53lA/AsQWdJadlEFn3ZFkw/k7O/yj7Q6sZWzW2lYlYu70cR1KZ9NdSIy6dvGW54jGMEZu
KxZ06YTMT8I4NJimutlrJOluk7ZbSabuyEP/2pkQsj4zqpOkaOvNK5YnvT0l1Iv68Kvvfl944PZR
O27lzKO2opXMWRUofjpak3Tf0znqie9/7Mw7a8KHmSA7s5kznlezq6B/Aqbp1tGd/KwHXahpb/GC
nTG+9J0XQAGpydMIeZ+ttO7Wf7bV2qnG3Gkmkk/qMKjtTAlBepH6MYlq3EjJmY8B5L5mOo0Poo6z
6khecUclMdRXE6J1ZNqVNi4TQD5ROEgpILJcqeBNg9C7VQmhWu7i3M4i9MCl+EcBopHEIIIbtQwh
OM+j2ma6uU6ejYFxFa3bn6QJ4vyIU+pGrLdWVIAT3tInJ41/9ezX9Vhz/GZ63aUXn9+5WZSPtdam
1eYZWMRZx9BJ6WI4eQyy1lXcmIt4edR0GGlUCAuWHDWp1aG1Kg1udRuFmpfcR7doeX5X71VQtiKp
9K6vk9pIIVAs+opyM9rTuB5u1+USvSkB2W2jEBpKs8kTe+hnL7MWD5JX1qZAoczp0oIIC4TTiZPr
qbyBJ7UG1kYunpZtdbRtAQDMcK9v13HtY7ceISRsQ1/bVYk2gxxCnOUfirkFV9EDlwm3Tk1ICWlT
6xJiwpDPY7bFQE52w+yk1fcyeUy3579clRASog6QgaJDSJjd2deBU6ldQBl95qgBBvED5XzdHrUm
IUCo5ib1WmSgjbKBZvNLsbiT8nTdBP+JP5L71+8kzrG39jSp6mSB3RNvUDzNQiPUgzdWLndmhFSB
KW3R5hHy6y6ZQlnvTqyihiz5B762EiEmzIUKPbnBBJLdgKBk4ybaedmcBGOyG9VeOOYv2y1HiAZF
Vdl9UuNVOwXsIfomh6qBxzSngdjC3nZY7HN4XuJTSerxHNfOsBgm0DZehl4ewMyb+fMwf+vV8rti
/5A66deavLPiPNTb7GuqZUSzg3BFccS9trqhhGoal4FZQsXaPshaeycVpn/dHQ9T5N36hLABvle2
JOMGnovF8C0jGPobe2v9nnpEU8sRokWrSZvZlLi1JPDbzfl5LmNXb4nFHJetdqsRwkVSaea8VMhe
TcXhmALJj4L4PPl4zbpNSBXSiSvqD1jgYjZxVQEq2nSnVA2qNzV1X1cjYgLjOVnGiIvZFfaPNvpk
qb+gZ0/cTtTNLs63Nwsn8myh+6Dc51BaLy9QUOI3Oy7G7zxNjj3j53WXo64qcbA96TrN3DoM2qkP
3S3Xliu/QVvOAZDg5/gkkckL8ZnE0XZFScc8BsGG1zfvVeV2oUrKhGuLc+1JrTe4NtDrKOM7pT4V
9pOyvKXku/ME/ifscz4mK2sb49Vv9+D+S05VMmGO1Lv+Xah1CKEABS4zVXREHHk9ISeKoiAdqQNK
fQshDGwD+hZSjywlVi7VWcOLbDrNXxt/SFzjwX4Zmu6JigzpbkJQyOwsacBswJnqx9//II26k/xk
hOl7zhhL9VipbRRyiAL9z3Iykbhm3bnN3m/5aXgT8ubVHURYoDRHdsIqBIZl+1zqj1b+4a88QcQA
NoCkj3rNs670YqXhVlxq6+t1E9RXEbF/8Zj022ajENBhREV3MaZcOWD0sl1oePlDGFm0ZAFPEq4k
LCJpcWzFlTRY3MFDFnJe8OGkf4CCuKf48kl/pJhwifxIhAV20yptVY8XRisv505/XCyntvVbZTuN
VvCW3dQ1ZuoWY7IpEkWU4I6ZkybiQ7lrh6mFMazR2ShMKGq05zrIn96UKe8MCodqrVK7jBtU77Sh
dQDK8Co1rFpq6IP/yh9fbGdFOEtMXqs+UjbUHfrGydnsFMXDpp7N+t28QlpwmYgQeJgNvdoTD1a3
qvk8Mwxn5vLdGEEsKnouos/69CaCwZ0dITvX5FSZI15PYTpqN+2zIltOWTxcd4rDQLQzIuTnciaD
J9kwcC8N3yfVr+rnKg+vmzgM5zsTQloemUkX6zXWoW236XDOG+K+oL4Ht7+79+pcnbpMQf1unUon
3j4oNgDP2ewYw1uy7d1C+F7uDEVzthZ1h9rd0GZuMdwy9ZkCVlN7JVyvZrPJlibhDjet+3FxNfXD
9W9B7ZVwtapy0hTFgCL0NthOJL1bp7t60wD6Ol23Q61DOPlpuelxhSlzr8srx26eTZKB7TBw6iZU
XizNthWR47PP9YSxBAkbVzwD81Ef2o8MMwpO9Qk4Djz7Gy92GzclM8XjevHOsvCNbAlaflEEf47a
zq2KyF2t2smXC6bBu/mUWe9YpTvz1jlTRZWJjt8uhmZbqmmZhiVeui0boHFb44W0oFFVeeienliC
arXiVujZZhQg+vAzGqYODmE+EigKdGas1rZqWME6Gb2LqnubGt09DN2vvy8WQueElUbBexWWunpy
nDqdrEIHKQuUbfBLFjsQz3xLtNiZFKJq07ZLkS24cOXyp9TdJfbklrHXRkRCeRhXd2aEuGpHigUo
Ii4laysvYAcLpsq4YVlCrIb4QC8J1C4kTeOkZWmEDZzUzgdhwAlQRO8NR3m3Ev4n7EwwNbNnOCKu
ofpTPZ8t++P136d8gO/k7veNCEjaWgMOvVrSbcGluhqn2cihNFQMle5CmK32Nqzy07KMVP2Y+krC
UU6muUxe2NnZIjk1ezenqFBRNDjUNxJirqFa+ZhCjsWbo8/KepZK4gMdxvTdBxJirWGbI1MmbGDN
6pt5mgPLYg9lHIeFnBGm/iP+/BsQXlAJu4+VTqo168CzeVHuzJ3DLnMYg1JcyU7qC7v8mzLI17WJ
hVCmtepYZYAxxcOt1Phz8mglwXX/o9Ykcnm2tpRYWYp6kHxJe4eXCweosSsFdCAbIDcoSArhc6oQ
GQppAi07pzzU5NbN5B8RRtaV8cP1RVFGhJxrtEptVRXs22B9NKuHSUL13aRgE5QR7vg7Z7DabNIm
GcGHab0PQl/Wra6eKUTx6bAWvnMB/lfsrMQK6J4iLi0vac+24s7l9yj6pvya8992dpKpZPL4ybkz
J4SENlujCdPjnNl1CzCRDLghyOwdXEcf8saBDEbiUOwIfJ/+eMDsTAoBAvMlcxOnAH9NgztGJyv7
S2cQAkRrm7aZSS1KhMN5W3V3jcOmpoSHD52B6aotm7INEhThM7Gq6OJ4gcd13TnWboruWZLC6059
uE/MBMSaWSpEBQWn1srUtrsVgRSz8DdJYl2SheJSPF7FqwnBpccuLddmxRN5jL5s8kOjfwX6lHDo
YxfbrUPYKvCRplk84nurYRQCDXxav+re8oL1k87tiX28vm2kPcGl16Fjw9ZhUdZdoXopUmXLi04d
oAC5DjGwGBQg1y1SH0pwaMjIdJjkTjeAx4E5vkhv4uHYbaDg0HqzZvFU8pQkyz25tTEPT+0Zj8J/
nMmdCaGooLA4gzgnuHGij+gloVQCxVY3Hd0FGPEqfFN1+NWaeM0Z1tIlBQeE6asfxT+z2q8HggGB
+CbiLadONZrMGl5k8/i9rT9ov/7qk4u3mimlVV1pmDyVu9xJ9WdFpa5pagHC6bcslF0AO8SDL6hX
vweOAZTbEaQyVN2fEqDPOOiYShCPz46JHqXFNJmBXPD/vX0SVc2kRi5fmkVbYAbGDefv3MLtsrkg
mwspXCc/+3/43as9cSqza3s1q3OwDErRpZ2+rs291RFPk+OB8Z0N4QmkpvIItuJ29pbnKASvQ9C7
yym+ZZD1rAPZwx1HwlV5iLm2LH7cdpe4JtlRlU4W7zSvfrYE4Gvyxuw+XYm1UdsnOEmdmp1dNzZC
nSaDoemLBSIduSFmHA89cbd//N/vFlOjYtJJqGt6q5b6crSF0jQRV91xUrqzwRe6szFq0C/Log4b
BnlK3gKRoBkP3VwWyCfou1OIPsrPDeGOkNc5TpYM79X8d/wdU40oDduu9m3oXkAURUgViKgPJVwR
k921GisSJKjQSVVs49Kw0tXzhthH6lMJN8USS1Ik8RGjQrpjNaiNgDS/HvgOF2IpOtdv5lUZ4UMl
7TpFGDPE9FeiPqWb/mQ0EIway+Z03c6xR+wMCV+ozONh3iZeffQ4yuUfIuHhYoOwK3qkLiTSmvB9
5GSLTStB3Os83XA4g2cEdjBQmtuhgS45FfaO/W+3OuFDbbVcztmQb556N/rjpx5jF8NJ+8Y1gmov
fdvM3s6cENbZxOpuLovNi1v2jRnje0Ol4HCEY4ggbGndlKZLGbL6VPYhcpBCgKCmwAyH/v26DhGI
baljOeVVBnxnfd9W9zH1+9R3EQHYTW/XYz4BGZ+cV8zSgulqOkWn8Yty4aqkNNUVtWtCAGetoVZq
imHKPH8aUVdVUGO1VjIF51fcH/fRbt+EED52zSCbfDwqO3fg5I7OStgCFis7NCySn5Q/Tem2zAxD
VRSRPyBPlSmfOOJXBtS3BWGG1X6za7+wIzeJKXTs0fbpiqrZuqar0FcSjq2mZXjZTSue5CxyVS20
e9ONKqIPcggH2VsRDmvMpAJIT9yy8yXNzpg78ZNA/bo86LYzpv+jq3hThNgbFY7slqkaKLIXPjzE
xWTHj5aX/B4DBilZ9SbyKY6To5P1ak4Rh9VZL0/ZVuCNYVqD3xW51yzENvJdEh1jb0FIw4aylNKp
AUIj6z+DTs6tq7tqCbXsNpJuKkrc59gxDKQ9kAQEypz/+10+Ua5qZwFUASDmfCNp52k7y1R/+XjH
bLzOUQQAQaVwdKsozZfRRsCb2Zdhu4soFs7DWKQrrwaEQ4tZALVs1ApYQk92m59jCFidI90ljxqX
Jw2Wr2+4cff2hD0rOrtMFIYpl+ycnnI/v4MKNHMsh4/H5T8WAnd+lCLvrQn3u22UyWZs2L6ySh2z
PzfqKTV6x5zOxLL4d/jT7163UYgRqcpSTaqRi8soP3TvM48Pqv0DrOGzYtR4/CEsU1dVU1Yxka+p
4kAKYmKf5iPuKKhQTt6mOpWXed1NdVMgn42c4tSCXocWTDp2l51d4c0xxA0rCgnV1SWAKi9oGex3
mBpVwhrmcg/EZW9ql+1XKpyAqDHMRurwRI3HR9N66iOP+HRHVQldZYpmqZqlGEyIgf28meZs8q7S
R/XhRSoy0M9gop7AAkCDt/mv/eEor9bEwfUMKWc+8WbjP1If0Tk9Q7LiTTNeqBuiAApXwEyZ4I/4
RmlSFrggMygRZO/S7HbV3pI865omK7Ji8SAoHOW6LIehSPLJk0E1wJvF+Z18zs984r+4e0uFf29M
OMl5om8Vw9Z5hSa5eIBmuuVsanjdFw7DxW5Fwq5ZuaLN5oAutCp/bUGnIunONDxupBoY/50/nGBn
R7jr1yiJi3VAsTLumZdP33vDs+I62KqbfnjD432/b4J3Q4FQ6Xp0szB2nzllHCBSORYlunF4S72u
R2w594sS6YWKcb9VXgqnyvPvaVoTb8Lj0LMzIlztcTnYBdhAQeblY74adarph/1ucgefnx/MH1Mg
40NMwm7rXp5zu+vdyMaxM1M8nxKkY5q3nIobHuYSPyZ5wwiHeFn7ztQgD5BnGgEhGZWv63axmk/j
+r4GMC/R/s4fXtLQnaVtWSsobiBBauoGVD63xVqBNojIwohzJE7e1MBabFKFB44M9FAuXzJUpno7
SCTi2j1MwHYuIQQFNs9mY/NzZPYKhlidRv6gKcRaDl/tezcQgkJaVkqh9XAD+WF+UQNLQ/MOnUaX
E5tQD9zjZ8BuSUJoQI2/MJoEKOONkxb86N3aLd3+qxKqwaWD/Bj1BKA8T4gPWyRD2rVHH2PLvk3Z
var5E7rC5i1FfEyECLEaD22UXG4VPt2cdU5p35uMqMUfVmB330ksxq9Sm5sWjw/Qics/pd/j1J3O
Beb24zDvPGM78YyW/mLUwoSMSG9AHKWbOFA5nqHF9DGT/euXEuHkqpAAdaD7ixuN71x8V6FktL5v
39LM3G8dX+MuKChql+XJgFaJZFS/53b6JSGfBZztLfoYeztCxlDlKibKVJ4lL/Mtq6pALuTJabKJ
SE2I+CNKR856CVDXiGJ8Vy/fJ6t4B+otB2Sklwjucf3rUAdWlI+sUx1Vh7pDcQW63yAqmxzV5f1H
TL0DWm/cLD7ag+Sx/Y/bkOk6g4w0YyKBD9Q5WGoy4PmXe86v0ATRGen/Sb+XXnjLbYJX6tjLX80J
HmINK3QANLSJ7QzI9D4C7SQlpPMfO/lqQ/AOPbLaEST9wBx/UZ4XT/ESt3XB3lk6reZKIbsx31MV
8/8I7q82hRskkwDQS3TcIPlvzHf8ryXZdf9jTqGC7fFRfrUmXiWTwaTZRHBPpxrcX5mTjaUPRViX
8MnD16j2ake4ROxaNWa8eCEP/5ytAR9J5beI9i1fg9lTvcSnRlIp9xBukUZlqpq02Mat/RCZH+lH
GrEikcsnL3q5SzdwzRcKnp5boLu4GUPmpehTghkpJw8YsSKRzSdpUrOV4gHHmjVu2Rd+tn65/pUo
C8LFkU6gyMglOAOz229LovsKG79fN0H4m8jU08dR0cxaMQEx/E2PfqmF7ICUlkjMKSNCaBhZmUmr
js5dP6funP8yc8R1+8P1lVCbJcSGsZi0zkQpzOt16SadogtA3cSpodYhhIJRN8ohryJ8caXyUkiC
r2NoUnB3ah1CBJgUWVssE2onZmF8GPrMA+6PgpBRd4MlHH+1AIOnKgE3sIBh62XWS/JZ55t32sPL
9DadtXJf/fNB+2/AEaVPJgnadBtocL2icDk1QuZZHpMDjqHmIz4NhaH+j2TPBkBB0TRDFjHbcyWn
UWXB6dRvUAV2dX/WHVBmc6z64EdfuAZo5NJmDz8fMhjFUjDro4vYbcvKiypLMpC0oIsSyH7qc0Jr
/QygUQ1oI7uJAwotceiWrybFt3XebCmYh8C9Cs4et5OBYcBbnqKNJNYlUlugGrGkSleiTjp9zDfN
XUCZdv0AU8sQot1coV9T2YAvrdlZmm8tvKIpmOFh1rfbKX6H7LLYbbViNswpLqFecxmGvrr6orIs
6KJf19dynDXsLPHt3Fmy5sToFr5d8jfwiV9427i7iSre1sebsCWe7KQ5vrc7c0xNNK2pUezFFD7S
IojjgAmXoWtcBzawbX+5OCEOqvrSTgZg9lgchrm1LzZSSxBrrj7PZBP/TV1xfbeZQkhMIsDophGZ
rH6HIj0fE51ObYVpRDUo/PUzVTqnHFEIjrmNRCKzEIHtFW+dYfSXtfneSJRaCXWihIzImhtjtvN2
gjTBYzyPbl7UAfGhCBPik1oCTUE1QRXFy26bc+/UlzpUHrd3+S3XklkxV7n9JCwSeyc+sefR6Fdt
eulRzr7k9K6kuNMPyJeg1xHyUf/BAGuCY3y4bpdaqBg7hoaZY5wCjN8Wd/aq3bXRRsx5H9JN7LxQ
fGVHDQSYKh0pM8ePNpDg3rgEN8DqlP8RUUrli90d5qTRKqvY8JLS29wxVV8tKq/bfFvTiHyGMiRE
jSTLC5aYuC20rvxlyNt3rb2BEpmX1Rth6TjheD3C4nt7SYxU67noYfqpUgFs6cPIG5y2dqJ7ztRI
U1BSjijEjChe6yWHgCgmWyonxtidnLtMJaqL5LKEUNE2zZZsK4Z/stvyO4frTKfU7XztMt9ijIEE
rFJuLoSMzYjlcomRXAz2ueoCEu1J/L7IaoFwEWV9hBlbHVVZO/pSd/71c0p8FZHRwprUIbUahFbV
eqdWj6vx2Czh35kQQkFf5Hy+Daltsi4Oq8Mhmp2VYpcmTo7YdFewSZWs8lhQzkE23cztKYZAhVZ8
vr4YysFEAouOWZj4jxDB2Z25BDxxXk7queiC+nbzZeSwVPA5rrEYsgKhAAP/ECcKTBTgtl4HBJK3
3wvctByDFgUct674XchQJnu8vshDr9tZ5Ju9i3dNrNvJpOHllmi3JiQlWgI4euh0u98XQsEim1Wy
8U6nLD9YtTtK30xqQotaghAH2DBAmbpF7xHCMs4IpuycqkMdetxuEcLRT0sJbDaqgVidZ26igmvL
+t6poW5TDydit0QodFZWpbICFAGqkbPc/Uw15iiUUjWxmD/kaeyqRi0IX3zqL5N5n6ZAdxSncvx0
3bGO34Cvm2YIsWC1pbRbFqQF1XwDGERzVvHulNw6c6IlgFiJz2fNKpds0fDf/eOxu7MrvDMkxaxW
s0N4SG570Jr0L4wPRoMxhsKnSYmpL8adc3d+iio2KxUE2hBXDMvlNJW/WU61uPhffG1F/G/Y2eCq
RWzNkPIrsZd/l32OXa8lh40cmOMud28jGdR3eyhEBbuQ+9bqgCHuM9XpNBSOMgp+TW2cEBgsrMqM
EoS6VXnQ5txTUz+H2OJ1J6SMCKFB0tO2TTibshoHkvJRMb1Ep2wQ4ccQgkOmF/oKDBNYmpIkNM3x
Pl904loljiwTVGRiY1xKzYKkdCZBb3V6iOoPTPIWql+r8D2/4mhM6OGv5aIU3cvo6afmXMcAJCde
dVKfEIVc+IGb3RmAEdFnlvhMTAgV5WQoad4jX1ykb2pz0xmNUyVP113hGJP16tNMiAuNOScriP+A
1XMhD+EmKFDn+K/yuI68KIU5kCIsx4CoDlCfTogP6qokdaMpgA6oljOXT5Xxzc7joEgHwtWPyxC7
9QlRot6aKIrNlRPc1xjkBYei/t68Y8CmtgHd4aI+mRAhZCk2x2LEyVqVr+PiW/pzRw2RUyaECCHL
jd1ENi6qxfyYAoTdP+L/E05BHF4mBIhKSiJzUfDcg5YHpk4SN89BtdT4yTsURp3EH09kAYfyCCFe
tKpe6SD9Q2z1zejCCyq1i/LUmR+zApTfLpfUiu+pQiXlHyK0betnaYo5GiP6iKpzMOIRmLo15Ihe
noAkPIe4tEwhliRzgebJxhO/CxiFHe2HdVbfj8/mw+rhHj5rFIUa8SVNIYawrFaSBj0aL1KhBlBC
tXk5XXcWwh/Fnq7csTiaDEyxG2B7lor7QdbCdOz+8hyLSixbYc3jYOI7qYWnBP8U67UNhCftubnQ
nTTubldivimEjUXXWj3mMEE+FgCQYKiEHLFFPW2ON8+UmSrLKhTkBHcAadSWYzwWId6+l6xgVj81
FPvbf7yeXm0ILrC0ebpEOboOXWCMzgisLWBosZ+G633xqfquuTSQ89jrXk0Kl0oLBFpvD3i0D3F1
V4yqo0+Ubj1lgv/7XfbH7DVhsszbRXFolbf5+hbsgPG6BMEBFE2W5tJGCAQd5OMEXCWIQs/XT86x
j72aEC6LrFBmu0jr2UvrMQkHxY4crTS/Dal9Gif21WbTiZn972HVf143fBxrXw0LV4ixGeCdWFFV
K8G+m5WBkt5r2t2WPFw3Q30i4RYZ1Mi29RRPjlGxboyuPVklJSRDmRBuDYhpVZmeI5yyub+bFeV2
A6XB9VUQR1Sc3qrKrZEZ5jO8tn4fW/7S38ppcN3EcUnl1dnE4a2N6dGoayipjBfz/p9KZPZjREEF
ss2nwpUfr9sjHE8c5RoNy9BtjnyN9S8aBMnN9GO/nGz2wVbu9Biys9LH6waPF8g01INtQ9bYS4q9
O61JkpurxEcWrY96WD5qpwS03PLTcmne8QSTIos5dPCdOcHzlIWpk9ThThoSvD/TyJNy20X11VkS
qhN06IE7U4IHVt00JA2UnL2ljcJ6Mx1Fsoh5EMKE2DJJpHqVgU9AnIib92WGNjVGp69/oEMnf12F
2COxIx1dzn5GNJ1cK3lWU69uPv+dCeEaahtFZ9qAjTKmmzg5lfFjz4h+CLUK4dqp1GkdMh3MBjWk
PTXpfox01y4JI5Qvi72QvmkSSSkBGzASc3CVFmLh3Zafa+27ntaXBSOkplpoHir9Z7vpY7+Xt/FB
ziTf7ijCy+O7fffd+I7szhVGw1k1qjVebtCAvLcwf9eG6R2I4IrfRsgCTIK41HTScca8sylcWzYU
cqKW80xPgRaYpzqU3PYZHPgen4aaKAYRcruFy2ooGjZuBtIX9nF1rdA4lSHAJ/IZtdmTfEruKL1E
cn1C8Ogly+gMLs8jncYOOLR/aONl6X8oNApeR9oTIsjcYr5n1fHyKW6H1DEC5ZSGFTgD/e5dGdge
Jc7yH/ZMjdm2ijEzcU69s824TjNeCTxbmBDYTs1pgRTIi3ooCbI5PJKY5+HEgfifGFhko1TB/wiB
+G0NsuYp/yJXxHk8jPU7C0Jc0cZZ6Q0VWtaV8gvxUZuCOJMdpXhLGmCZ2C6TYRmiOFSeynqyNdbk
LVnjqk3loCTkTPan60Hy8GbeWeFXwe48Z1OjDxoKCF78Lj7llzTUIPegnszzdTOHe7YzI4QN1VJY
3eoQ4yiU390cRNr7uH1Y5rfkfzsrQqBY6jQZMMYNliZQb3T38fbj+iqOox8YMG2QW8O3/phxBmTa
0gc80nqfk0LzulwA/unQ31DUts8asWuHvrwzJwSGCFGhkDrUG7usdJviTokXR7WITTuuNu6sCOGg
HWOpTy10wEcoafKB9OZ9Hy4O6JkB8HVHnhJCyU/PXAqwcBxp/7WsiYPOY71Gca+hczy7LFwAZO4/
Tk4UlOfKLx4Kl4rsh76+Mye8fU22VJLZYYw7Ow8o91jnOejPZUD5+nG829kRAkTaWha00XgxC3QZ
DF4CHm9M/HG1AtuTqYEO/lf/UTjYWRNykCTuzTRtkekWt9K96m830W15ti+yQ9corvujJspzmyoY
95oFQxzTXPhy3AWQlXNBTBIQx+ywZrVbkhAtqgWc+GDh54Ny/9PQLt16drTV5WVUPnBNdasO49PO
ohA5kmUrSsx7Td601VAWeB4XzJEYbpoSbVjSN4TkAmj01IgNTjYSboHq8wgCSvkvfByhIJWYqVUJ
8aNZ5bW10xR4OO1nr4djcqe3rde96UWy2zwhgPSJVEpxhrmYMoq/zcXq1dVbOG31VxMivLOrUpZk
FUZOZ+tJwqvB/mRai/N3bifCO/Wt71q9RuoAnMGzEfTIM6tTs7pcbISnmgMlikWcpxdn2V2+TWmD
EFhB4rdWtauiN8oJ5XqNYuagnO4lDu/sSFGUKpjtwcIetsAONgju/jOLzmfzqBHkw8fj7lMJGQU0
dLb4BahYLU/r+EE2ifSL2jQhOGT4T13bBZw6vdWbG6X+tFA0+0dLQAcHFzwIJQwmMlakE2LqUqGG
zdTLonxYq9N1T+OHXAzZhmxgzxkOvKwJS6iz1Oy30sJA5goChOpRWmtfVf3c6t2merpu63A+d29M
CG1KJMe62SPbX3TVqYvfMntn6M9TGqQJgOdFOOS/pT53dIr17+g77e0KkS6Rl1HfJOCMI9OTpbO1
BgtVkj2Kb3sTQnyzFrXcpniFX8/fs+TrUr/vpnuJsnKIoNibEeLb0DZDYpkoJGxP2hOXOdZdxVlO
8nv7o/xl8zNkR1SZ/tgD//WQP4QeVGXSmxJP3lRu75W6uCtLCgdOfB9xNqCB8mhVcUmBSrst2rCx
n0aNuO2oVQiJ0KiDfVxLZIAyFPsEwZZLaWnedfemTAjZz9RPNlsbdGma7mE2z3pD/D61S9z+LnTm
I9u2tYmhZqlOj0lpBi0uBLyfv15fxlFqunMxEXDWNmoK6Xdw/uq54psGdB7H79rmGyno6GVv2/yl
ekO7YW9RCAup3rQlgFq42TDuxJTYSVti66hPIwSAaMG4hFRw0AcaqsYlHd9QpdyvQDj9WtP0Wj+U
0K8xl6+G1XhalRAmDh98exvC0e/WxdzaBNpMUzD7nE0Bs98zOtOLm5yGu/Qeb7LzdU8gdk2EnkVj
3TAjwqoqQOGXjd1uzRBcN0H4tIg8a1kLqpwWi5Kq2FX7yomgkRMPn69bofZOBJ4lpczyXAXOVW7c
DVx+0FCKPOuDfB78XkWzGwoWb0Od7T6YSHmmpFJmDDliNbr6tmNd8ovl6Q60JVe8GxKfqqURN5Ah
hAdlWjQ1srCVeXzXGk8Ru5XiL2z69Jdbyb/oLgptwyrFdoHw0H2xwvZdfcmCHKMfULcNgEfFuD61
LsoLheiA2RarshYL8HvrdpBUr8/HkFjT0SNv/6WE8BAzxG5wUYPd5dNoev/onuVu3p0sjIjpNzSx
JLUmIV5IYDBqKw094jzSwmpj4Aov3OuL4j9xJbETMWh5k6D72Kmdx6Y1KHTmdKbuSlrqZMp0yTYp
1DbiiqVOmYhJkwwrMiyIqHI+BxMkV8BTPaBgfWEQkDMuhouKNfXlCKcX4WlTGuVDxeD02uhEd+mj
5LRuedfdZJ+Hy3Jpz8lN7tln8+f1vSU+nwhOG/TG0HUD/Xd9/ca6y1b413//sBq1c0gRmGYyZCkQ
1+VD7kXq6Bc+Di69kIo00PVRT+PpLw3yFe9O9RKX9WhmQBnnzgZyAl56i06cCpnX26qQqnEcPgMN
2YIYI1NkVRfZ0OJxXi2Jk/1HH5sRgvOcO7E7LRG0aetA8ig/Ob5mXs0J2V9rbEXULhj/GxrLjVQw
n23sAmgc4Y6UGSEDjCdrGTRelCrmxJvk4TJCUbgYqGftfxy01+WIX0sx4rHm+NLmefZlVG5SXiOF
1ImTfoicNkgu1DT38Tl7tShE/aktIi2Tstmbm2c1+VlXRVilqjtgeve6Jx4frVdDQrQ3MtbZA+TF
oIM0Bqu9OHFNbR+P5n9GxlcTQrS3k25Y1RmlqL6ECoDUPVsFZpDHs154s06JxlLGhEjPTKltIqB1
vXhqPo/IMz5rWsjW/N5mT3+3c0J+qFuRolacYTXVbszVx+Dd9d8nnFuse4HdOZasEqVkhvZvb8+f
ttV01p5qaVHOLZa+oBEb1dOEikS6OmqCrieCX9idst9agk6d9oI2plyCWpsQHxYm1f9H2nc1x60r
3f4iVhGB6ZXkJGlkW5Ll9MKSE3PO/PV3Qfsei4J5Bueb/TxV7Gmg0Wh0WGviIsbIplt9vK+Cz4P2
8/LybTYbr1yenPmimpbkQ4z1G70J9BMLEvHDRwGX4gB2sqRo3BfkZSHZKeQqTtTLeq9cexIYDpk4
1nO8MTIPaDcCNGU4ksOExc0QjAqHq2J2/S832J9D9pLIWEm1aoAQjgQJzDHz5xu2nz7m4K8NjnEL
9LflSR3+qtSUHIc5oiNhGTiGknvLA+S0F14zLLfeQMlvAAwrBeCr2EAAdcbE7ecfVq54CqsMUXIX
JNEDGol0XNE2hmtpzWEpu6clIV8UViEs+oITlCmsZktDvVXDi7je9XhNFv703QA2H0B7jvGjCotI
oZXcxDMCW05nHNWuuLwd+DfLvI3KJ4VCihtKLrY7bZrH4FOAjGAXA9LwZO2Tveah6w652Uf9x+gD
HNRTA1sr7E6m/AiSPAsCC/2EJD7P8TGqfl1WTLV2UkyxOEkWNTP61Qr+MCz72ErdStkILj5ywRrk
th6STEXDRWc2YNd64CMUGKe2P3ahKyyiO7Sdq/K4qgiQCr1XDoJlZponBBNM/8xeoPHuPvUGT9/X
YK2M/t3dJY87dzxvi6KIkKgHDEiCBhOrOJSdKkOzVf5cOQgZWKwbzKwE8iDQpQXcabyL6OeGn4Fp
kYXRYandWv+agYKMJIfLJqJcS8lrhGwGWEGPtRz2ae2JHkrN46C4gXPPfTWNyXaG8I9vp1KkUWXI
p9gc6PQ0RXmX72hb+YsRu21829bTwbS5V2eqJ8NmIEWozgThp27JoL/FmOrjKEY6KbU/cBMsIGzY
JZbAxc+fzEpV5dsOQ17lybMRte3QzizQehU4uwKDiljTnfkRUIj8PRKVmH2KfU3h/DfbH4yVTKkr
wMGwQqChYoWMEdmP73jmRt7iDsf5J30v+mGHA6j4PlDrytO4kiwFQKnGMZ5dwcuY6KUDe+yL97T9
edrPezRHKSfnN73aSp7k1aJEz2iSghM75ewQdrObZvoT3mjeNSdjJUd475WXGWjUN3mCO3tIMa2N
KwEwRw34cM+zyFYdVCdRpZbk1Cpn4MzR0EXC24eYHu3422SpvMymr16pJAU6PGidFj2+rWj8yVD/
MY7R++b2R/SM4Dj20r1Kp/9yEgxuMcOwHCIjU6NB2wGXOkonoGs4a48CbEPQgAWgAAQ6VbaDu1Y5
tO11fBUpObSYBED9bvEKtO9yyyc/yH4AGU9+KG47l9Kz4GkvDqooZduNklepkl+zK6DMABMUwde5
fGZ+fbB2KUDoD7pfwVKUSm5GLK/i5MJaNVr9EFPMCUe1XR7Bxht6idahhJfP5q4smvou7oYQ0KvT
TwYaaa+Ym4+JNZRuT2c4dSB+4tQs922uLe6sxx8VR2czsFn9PckZkSwK7CAVbdH7uva41x9wo4nH
SuVZYL9JfVxlqlqjyta45IcMPe6qlMHWAKY73vwDTIZ+MxBr9AI9yZ+P1sfws0JT1UZIzihMw2Qy
AFjjO8TVnPdL6aKfbp8eMBbiaWiVQjT5PD13h1HpdxV2zv9yT0lA8ghD1U0NYLlkPnQRvQG74zXh
z2orJbekl2UJulUYNp/v5jJwyRTsa6IaN1UZjOSYujJowwwQ3H6u73TrYBnXeb4/55OLEGHlzPuy
67W+TtB83nn8RnTvzl/t2J882xWYdf1xDN3LpqFSSfJDjZkNYKfB9EHT1rdhNd8R+u2yBJUFSD5n
tuKB0RIGHxQ/I/OUpIHrLIrHnkKGXMcjzGjIOIMCwjZt18m+wLN6pHi+rMj2i//VyORSnq2TcDQG
pJDHmxogCwKmJLudbmwACok7wtxdlqdSSvIUoZWHecWR+Q+WI4jTJv1EVEyrKhGSX7BDTO7lOfxC
TLmbODdzVHm1cbyshzChv55eq2WTXACaBsBJq+EWKFD5rNP7LrhZ2oPRte6UcG9JFIdoM3ZfiRM6
r85QntvpzAhqul1iH5fJAA5/7Tt50B84xYD9NOQe0esfeaFEEth8Ha0kS+6BktSMjRq5Q+1oYM6L
HbtjkgG29395oaiuckNyFe0ygUVBoObUvwW5I3GdB3oSPCv9h3ivHGzWFXsouYnM1NsyzdGk1ZKP
QXoK8lM8G7uOPWXjea4ql/QBAF0VMAIq65Q8h50AWLWAS0Q8+5HnN03LXCdRyFCto1zSM6M+S0k+
w3V80wgqo4JtKPtd5b4YEVcn8cS2XDgMcjkvbwYrcyZ4+G4yvbpO3Ez7AtBdL0+eRvJ0+eApfLtc
xOvjOukjW6wfj93JYjurLPzLIrbbtV5tXq7j9eloWkER4uI9hEfrOzuK9weI4g/Ju8ANbitvvG1U
Y6EKuzAlh0LieMmqBHqNy3HoPrB8lySqRm/V2kleJKaV2eQdDB74j+m7+Kg/iUR2u08WpOjnU7Jz
lI/jzSCNUsaBgmUYtjxqHy962tYGUvRWd6iibwNAg3j3pdWuYi0xVoKk9VtYWDpBGomLJRtdM7d2
ZC68cRjOdvWhiskB/JcuuKT3qQ5sTRugO6Bf7mmguBdU+kpLXPGgKDlFXtHARM8Ufo+myYv5p3h5
uGyjm+ayUldyyxm3wrbIkefQ5/dz+QRziXuFuWyLADEo+EEdMQ719s6xu7poczGRWiSJh3b2wPi+
pIogXiVDDgeGKG6TAZH0ZL/vKjfkD+waVB+DvqohhQM6qpK2mUMNQn7Z1dPAvl7eie0df/2+ZHjD
omklJhrRS5OcR/6VWJnPTFc5i7rt01d6SJYVUF4aOpIILzMhFIjIOaqSBLNWDUjQVa0Sm+HNSphk
Xs4ygqoiQeWdV2dUolzCey+wQUBmNe48fmMqjNVNz7SSJ138RotgWusY+pmNB6P85Fi7y5ukXD3p
ro8QKpldgdVrd/ED8dMd5b7+ofVfOI3IXpUnVxmFdMtHUxBEZmS2fp9jPrL+CPQqP9OPjqq9ULFu
8huh6mqEZmmJ7kLzOAxePT1eXjeFHvLrYJgsU8sFHcAYZd5kgA9qCs9tATyTRb/Kc/45R3KzX8n6
ZVkijKrNrQV2oe5UVRTT74T7wMw6XFZrM5x+NTe5x68CsswQ2rCGEVXHKIuOQav5+fxoIYNDmh3Y
nMv8dFmkwtPJfX6LhVZGg2Gn2ip1y3EX67+ZChBQJUNyEbE1ZZpZoWvBWlIP2B/D1Lt5pzAJ1VGS
2bZZFNTFECA6am+Kc3gUY3AEXMcip1gcVBXpzdBytVOSY3CGYtEHgnvO0X9Fhukm3W9BC2v3B9ap
YgjVYZJ8RE0qm+c6LqO5jf0qMt0u3F82AtVxktyCkQNNwKw5tBkLb84fs+k9g7GZKrIchSZ/xf82
+LaTAJO/YB++LUxnZ9IflzVR7Isc8rdVXFiUw2EXQbAsXtuj7cNulmqXjM6tQ8by3FT6VTTiq7tc
Dv5pa0dLvMAa+IHtl1N8Y56iz+0PQSNeHArlpaFaRil0GLulsSlHGSJ8BpHEvkZ9Luv3InHFPN11
PgDdLvx+eV1VIsXvq4c+j4sgKQTkhF78TNkDuOP+3fclF5FUYTSUGUqqbcI+IoGx6+HzLotQGLkp
fl+pkLS1XoeaeMTjCAXl2cIVaGo3eF5flqNaKsk1xLzMyFKNyMFN34j1rqfe5e8rYiAZUS7M9WnR
RZY3n76lzm5w3reTh+lOTFj9ipPIvyxN4bvlQmncNlYb6i+rdtdW30Zjp9HPl0Vs5/penalcHB2Q
dohGRxjXPd7qJ3LsbskDZrQFL7DoYtJVVC+qu0LGjgs6tMSOKUa4+KE03fA2vEk9485+BHulqAoQ
lXkrVZQeFDNNe90REPbNPus9wciUiJe76Tt3IlLOrhtBX/kk+YXbRNxOMGmBIZW7SIDjcpBUpN74
wfqmowab7lWzsorjJaPKmaM+TYaDh25JDoTslvxb78xuwlXXvMIgZTg5Cr6hEDMDwLvENa9nrphd
Kb0pQcNqt0s/9D+BbeiriMtVQiXfUZV9NWsGznSHN6eJoULCbVAvzwovqBIjuY4y4RFLdQtZCfo0
hKNb2TsLFAv/8rhJ8cTSzHq98BfjX9AOvluOnTvcdDsQ3O+TXXanSmiqtJKii6qxS14KFxIlZzPF
WFboNkSRWlTIkPnBanMxbYQxSK4b9ZfZHB5HE+NMqIHtLi/etvN1KLG4wagpEwBVBNXVKcEOGTFi
2CU/TOXgoqGuc7Um+Z5X0YlZmcLkty+UPzLlVtlZDO0aMQLbcma7tsWce6wa71CJkHIqS0snzcxF
ssAJf+VV8q6qO8VF8l9c4Ksakgtsq1aHHqgbNUCdNL14192avuWJ1okU4DwqDA5hVX8lf+mrOPb2
us/7Rde0gcDFTzU4TW+d/lnDaDD5PX2L8q8UOMeXLeO/3CmvAsUar+ILSsI6aAMgwYzeP/zE6RNg
rff/Gx/jtjRYoME4WOAdS3IVGW+onif0ZcgIJFT/9GjZjwzgrurJ9+29W0mTXEaxBBltQKAJ0DkB
MZLfazt+YmhlGACy3hxUdIKbd8lKnOQxupx0ixFBXEF+E/5LZ7nfhgfnqorcqxjZaQRmzpzCgkUa
ybnvbDfKPvBG4ZgUqsiwpFrZhjNoLdHD0wS+0xzaKPdslFhKxfHaPMErXaTTZWiUNcvIOzytdtHS
uWGlwo3ddLErCdKBapMo7piDTTFCcITt9HHw5loRCqq0kM7Q7PQlaTPk98rOvslrJMwd1RtUpYb4
fXVMIycLIrsWCfn+mZaHsh3xnlY8AVQypHBhRDaqcjTghli1sx+b5exM7TsjGa4AjBC30P/3Abbk
A6pIJ33uYLWW6r4PT6D4i6rDZa+m2hDp4FsxnxsSQZM2/TxXd5Gh8JqqlZJOeuuYYRaZ6FDPwsKN
w+BupMs+0Zv9NWqYuu1wXXdQ9Xm76fnSWlHbIonH89CtoEU5q7BItlfqVYS05wFri2DhRusPUWaC
v0O/YwgWFculEiLteOR0SA86yKSFFX1wWHpfLsG/FCHtuB072mBSHPPGeBjjT+F4TfmGva6TtOMs
MeBEaqhQAj85jB6LoPXSXtGXsG1Wf4TI+ec4hl3xEGFaW6DlLZu8vK5cq1LB3Gw791cxUtgU2JaR
FyUm9IzwIaR3E32qks+zrtr1F/Kxv2IZDtAWwjgapeVLxJqaKepy9EJpt+a9QBosTk3pNl+GL9p7
0Y4Q+fapOLbtLm9QOwTgeoPhhEA5g75pfau/Id0xbBwzlregoiyt3EMzb2CpNN1c0JUE6Y7JzLYq
eh0erR6epvkBtXpdu7EjxWjxlnVYqB4C1ZrrnP+1nEU0U2ah2afW7+z0Njd+TNrDZYez2Xq4liGt
VValsxVmKDCPNw76UwQSpeaZ5+EGAeleP46qycDNgTCgKZoMOJQ2wQPlrYtru0yvjRQZBnC4GKdu
LxA+m9MLE/nOetLTfX3K8LhT9Z1uruVKrOQumIlJxEp4VlJNe7P5aTndew2DltcsJ6eUWzYjhMvz
Ha25RENRoeDTfEk/vfB075Pv0eflRrs3wXVovqOKJkexXPKRAxTmH4GSO4+zYcB0FgQW+V7vn6ax
3wflexNRVZ19vKzc1rFai5J2juVAbFoWhG55fgyD981wvPz9l2GlS7pIe1RaRV7HjoD/egruJt/0
rMa33k8+gJl2tn9CCfCWHcbYRfVCMB6GvioDoNJQ8vlFOSElOguQzP7g8DtrVMRb2983TJvZOtrH
ZUTRaLRpmhG4+0a7G4pjF18RaFncIQTvLBwuuaoQY7Rc6wsgc1mJDZzKaW9Mdyna4y/v07YWr1Ik
l9G0PKnnALdJXzXZMcwttMIH3fMVQkxqA5/L4vAWkoclLY/0agBNQpmcwvJZm+4vf19s5V+2tvq+
UHIVXs95VupLhu833Y3T3oZ8X9mFy4zCbbRP+pi4tr67LHHTAwHOzHFMzA0Af/KtRHvq69LgtPNp
t6+1g2HuuXKKWCz931q9ypC3hsGE+wBagWPu4OzLuzI8gsPlgaFRGKnI5fGySpvvbWulk7RLlKUd
n1uQ+ozIiJsAbIj22efEAmqpyIhXh2y8xvZWAqVtYzQv58SAwLh+ly2nUFUi27rYHd0SaTPLYIjD
325SFUTaYDXwce3wNDj7TqvdZnHja3C5HKIDBQKw+2A3lF3p2AUOGqA7n423mXHX1HvFxmydUeFg
AOlKDbgCScBiZtFYAnz9pdKXI3XKcrf8gSy0lxx1NwTOgNtf0za+lim5b+osrDYmrF3s3HbBh5Ap
XMKmta0FSJvjDDULMiLmGZE5/625hS+KE6G2F1TCAh+St9fc544Nrha4VAwCyZ0OhsPBYlDA3nLD
HX7YBzFeC44isLYfRV8tP2snFcfi1jycCPcQRBvUtmw5d7vk8dyyDDK1o/XY/27Oi58fBU6pKVrL
vbDbCeDu67Jna8FyAteKzHLuaYPQ7DE7CwSCaF98N1KQgvF9vrcfSkXOaSs5+Eag5BLxntaHWYfA
FEP5QLLHdu6Wh/yLYAwflbA5G6HSG2mScxyp3ncFqzu/Tlt3SJ4aCnrZInHZ4g35w+UDuOHsuTjb
FIdbpxgfe+tHpmnMLASCuIn5jiRf6q9FrHifbi/eSoTkCutpzljcA1O01s6xhWrPuw6tWZHj5rVf
Rj+s5LZLQ3f5VRNVDL+5kGD0ENweFm4z6Rx2qILrnQUDBa9D1WFgH+PFrfNAut7j2dPlhdxW07SB
AYp0iMlssdKri9riseO0LVay8QXid+tFAPwmB1DYY2L6Cuw3rqMnQQdOvi6A398KmyuA1w8cndil
Me+ZPt8Gs7K+sGkaKxmSm1yMgkdpYwNK7Id53z5HXu11n8MDuS/P2r3Ii89HqrDGjdsAamGC2IA9
2lR+lVTEGGhbIrnbVacheOeMh8ubtPl9h+LaJCYaOuS4c0n1JGvSHCplgzuVjefw/3uiRGzKHwnS
2Q2QNKZ1A08B1izH2Tfdg053l5XYuPrfiJCObJoTuOIBD1OLYDgDXfHF9GDR0tXN/v8exLyRJJ3c
Qk8wwgOEC38OylOaoMZtXxEnvREhnZowBgH1osPIEnZm+W0y/svFkp6dYDXv2nbEji8hQJNRaC6S
cN9Ht5WyiWhrWwgVKL3Yfp3K/QFFHdVNp+kNylW6lx5Rjjum39jD/F4wWOh+6o+di2hmUuRetoYY
OOF4wZuWhfyLnHwptIlN2jSJjtfBZ/tIcA1onrarjjlmUQFHXR3M0A0c/7IVitMvRfAQi0F/anFm
27JvjSs4wrTkNdqhE2+xP/ZjBYd+wqU/9r/HUvFg3PLkK2ly/rHIkShgOuDyOpo3gDxdPjaj6aNj
cN/FZBdOKrPc8n1redKFbyGYskszanw7/WWxnzZOmjLBrVhBuRE2CGpiz4GG3mE7O7Tjc61lHor6
wZIeZuNupqfLG7Zpn68bJkeIc6g5DUsmZCqaj0MvOra+2tYdBYrIZTlb0e/aMuQO2GRs8giZwgYG
GRwQ+u7Nrxawa+ozBqhd7UOjouDecurEIAQxKLGQsZPuQoBqmk5CcABSxx+DO0M16rFpC6vvS/dg
pAdkGQtAamrDoWh/ZyDDdH5eXrNtEQgbuOkQjM+I31exg2HQ3Fz6CnRNneU6GnHLfleqztD2xhiv
UiRf6BgGsYyhq33jsd8JGBLbj74DqQPeKQHRtqkI/LaVEhkEERM5ssF1oRXUDsUriIaNizATgCun
elSVV1RSpDtKs0erIQ2k2PpNCgRXq/YqJVXvtom9qiLtT1ol6WQwUvvVXPoTw0SG6V+2gM3TabxK
kPYGeJLzkIBj2G+zyE3YTlu+suQUG4oAaDNKJSs50mHJCsda2ho2kEcvXXMCuFJ7Nu70PfVjJbCP
CLD/uiRW0qSjYzqh1XZ4JfoEuFXZoSpDrx7vbfNp7DCtr/m9CuRHZQ1SxG9llr4UIzYKIzT7sInd
2o5OVqpwpZtqmYQzE1xjlMlgVvpSj4lWhsgmteew/eSwJ7o0bqkDoHBfL+8S45qThGScRfHW1k05
2VPihRYuFl5Qff67MG+y+dughBERUeNfW/UqQ+aSZB0u0aaea3+evfq3aKiM9shZ9B66ep2DaPm/
on8YCdM/WsnMkqbWJ1GZYLR6sQ4myopGaaIy8OV/aNATQfcl3aSgPIoAkpIk2K8E2QIQ3xw1jz7m
J+pHu2BX7i6f5E1fsVJLDs/DrGp7A6FDa5D3QaDfVdWiuGI3o6GVCMnnhSUa8AHQiqF0oNDxJnSL
6b1Tzm7bHSl9uqzOpmNayZJcnzPHdclYAeSx9qbR8HD6rXH3qoQwjMFGJtOwTUeXH7Rm0A8ogoKw
UHT857sJyJ+uYFMRyBHmw/T1slKbbmIlTfJLQAoscj2AQYRtupttejJB5pNphcIUttfuVSnZGxlF
UU8LulxD4A2BNfcZDfOervTpm0cXvKiIwg1RO5d8eonkVNgUmDyzHscdBc2i5i1gZ1u80BMsfSo4
uk0DX4mTFq8slxTD7Rmgq413jH7MrY+XN2c7TlkJkJYNvZNGRnvSAC/N+SEoDgfXSTEDDix9AYc5
Hntrf1nk5kb9kejI9GJ1VYeRHWEFMWzgApLKa8A+zKpzz655UpOVJOlhMQ6FObWYrPKdYD819ybg
By6rsrk7uJRMlOKZ9Vc9aokBkZRjqtOnbewSoAHNrLkiLYAKNSeUUkEPLu1PytrWYYaFqbo2BPVw
4meRoTg5Wwd0JULO8A6YrTYDE5kHZ35n9Z/q8LAwxaW6aWbIngGMDguFOrj4D6uguxhYOM4dcPIE
nFsOhGv6VUftFrB1x+imvC1+XN6YzdALo1KwLp0QRuR4mLc1oEMXYMkM+3nHzuSIbt1vyTvxQA88
VcVrywzWwsTvK+UmOzZYb1PEeWPu0uGzFiqMYHOHVtrIq1c0c9NmCcY4+wd0lgzDUzdfY8toGGDM
QIqTICf4VgmyNPqQtsAkaagXlk8xVfYYb2vxKkGKDOIkzRoi0k+Z4+I2OOZHADSiFfeF0LD6FB3T
Pbo/FA5ue29ehQp/vtobMs92H86NwP7PXVOP3ELVL6mSIO2+kQKnY1lq5KL0eydA+vvpsi1v+cv1
xkibj1nGnM5ihrezp8fY1o9DHe/oXNwCClXxYtncIew+I6aobMnzUkh0FnkQIK3etpmb0N1QA2G1
VBjzpj62jRSaaaEpQcbQ04a6CO0YQqbhsxkjCxO4HXDAVWVvlRjp5tTzKLFzDjGd3rjAFsvcDlMP
rFiAypEvx8t7tO1vVkpJbpqQtEKJQLy/QSAY3qYAeAZeXQMG0u5Q664KAXRbnkN1kKijlsR0ySic
yLDmMSxxLdwsYAwQ8L7dzT9YdEi5KnZsKwSmjgEHZBLbNuVsK/KBHdfSDgm6IhIGgek9Sj90TfE4
Eh2NP5VC3pYZMt0hNjPQLYVi2dszm/AsrkkYIpSrz/VUuSMS4vF4xd29FiLsZ+UY+By0lpnj1gNH
TJm/vwZ9ga+/LwWKNHGaaCxwA3Xaja7v02SvMDnhueSHFqMYErGQBTdQeXurQByB+iBo4LD7G+FN
0xfaCP00AaY4RxVMVZcVFnxJnHSeuDHlIZ0rMAYBv6cAJGAD9HJ6VL2NN/d+pZV0kIw+J33fQUwI
F7RQv68Nt1bRh225bAaeYEeETpTJ0YG1ODRwRM9AU98vQ+8qp0K3tXgVIN0JQ2uaMaByRFX50WJH
DeV6VdvYZki1VkI6JUbvCJqjsvHT5fgCRLoPzhkaag/px+iYuPOtChR0y6MyzuAHKGYzbblgyO2h
LMMWAhMjcSdnz1DT40A+7T9eY9mGzhGFiE4VuXIYOCNvlhkzfuy9fmPssX4e/dlgxI9jxM85qSx7
eyVX8qTAZAo5iOwJXiTiPVz4GcjEvNTDZAKcd2y7we4KBmnks6CfI06uLvexNT1x+Bjh3TB3z0R/
mILQG9jny6u4aYIWOkYsUGYiBpbcA7i9+wANP8jUW/sx+c7zu/KKhiXcCYgXbFsU/V/WdeVCWWWj
Ii6qHCVotsIbrmrP3TI4LJLp2JaOGF4+pt04tINpj1gmQ0cD/M0c2u5gfchV27HlDsAihP50xCQO
2jPeetIy05c+QY+Lz5o7Yz4tKgiRrfZmvhYgGZix6GWql04NhgHiiHFmL70p79LbCcOrppuDh8Kd
Fre6Blr6jVxxhaw2KCbWpNMaoaOphYfE+TkU5GiEqn6oLUtbayc5O141Y+z0yLywIj40JDjQPrnj
ZFZEBZsxz1qO5PBSojvIyMDchr0NWqbyYJ8wx/fNOoguL+WYvTgf8n2HFmrD0k0A2VM5D1w16bCk
FaTVPN0bzQGMXl7t3HTdPuSKsvKmnb+KktPBWWKjx3nEAuIoe83yHXjDbhI1blVzRdCz6epWWsl5
YC3R0oSJdA86MxtX5K/wLJr3+nvrQF+gnftcIVKlnGT7fV0PBS1E/rSgO/O5zdJjZH1uDUXRevMM
r9ZQMnVixWCitqPG18KHpnlwuH/ZnW6rgVIq+kw5amySO0WwXUdpDB9hlaDUsDqUpqLgjvXOSSuv
aaVCzuWPLCnUylnkmD2F6QU9c9vk05A6XlrfDAEQBpliezYPLxMthSISYnL3ua7psT46OujAFiBb
zxgJn11jUjyPNjeHM2KjLYyhfUFavAr6ZClHo05v6V4LIP2wv0YN9ISDQc0QjfRS2BhzjMynbOz8
iHtV95uyhwW89JdNYHOp8Gn0Sukm+vgk/zP14RJMAgVcb/A6Ns5zeR81Py/L2FyplQxhhiuPzbR+
dsoUIw5IWnwltNpPQ3L6dyL+2oyIJiVF4zdNT9Q8ato1m71SQbJeOkZOEYxgn5nIh7j+mMf7y/9/
swkHzfJ/9kHaa6uzy9hoTBz12yHzqJgVEh24jpdrew1JPlDaAUVDZWEvadC/LoRXsXJbTDKaTdua
Azpwre+BdjKm9wXw6vPFZ/33ccncht5aql6FzTsPEzTIyWE2REf3+Vt76PpmDAAKJVq2h3OxD05V
4uknJAL90tdOTr+7vLZb5ofuC9SEHEtHa4RkG5ndlCyiAQaHmDuSR9r/uvz9zftnLUAyjs7Qh6wo
0D9J79mX7iSg5TlQy4vnZZf+D/Qsm/pQRxS6EKAiqfV2+apazwHwjgngKKLvGke7ZY5zhecxViIk
jfiy5FVjjkD2bqyfo81de8y4S8tQ0Re9qYp4eRGboOBgSt5nHuKZ1y28z5geWft7Xr5f3hrV9yXP
Q4YicLjZzn5ITmF8G6lma8T/k4+PYeDiZCYTdQApyCZAvrT6pENdODiMYeKO6ZnrV+DuAxT3VQiV
9xt4T+CF7vwqcBMACRSZqhysUkM6kIg/eUtnC5cAcqNROHhDHe6B3Kewqs3dWCkifl/dA7hDjcBa
mtkHZmOaai6tc//yfqsUkeypXrJ0SDmWilefshbwcl8NVdVnUwTCGBGXIxcmX8pZlCZhBFxpv8/A
z6EhDQKUxkU1drs1rSpqsf8RI9ev8gD8IH3Wio6D+N3ity65TT3MBX5aPMNLdqGvaqbYvIHWEiVb
NqcSHE8VJPYe4ABvTA8zCoEHVPWDcW/cRLfzrXaOkms2zGRg0xV4nkwGTUkdvLMwb44Ge+cmr84Z
4J6RP1XY3eaWide2JVI8SBu8tbuiT2bkd5EVtYLJJ1q9K8doZ4Di9LLxvSQn//IGKzmSfXdpPE0k
QwsCgtyD6RWPmPTwin13tB/rs6Ca7t+D1+WDqpV/K4rHi+6PepLRN6FuB3OOaaQG3BLBN4s9D9Xs
RlQVoggDuKSe5EzNHO/h2dJRUj1mJ+RmbzBWX37pdua+OoT6VXtmEeBDWBixl7uDE5PNUW2KAU9j
dq3YpfHg2oNCyHYkYmOQ1GIOB0yDZBl1SQtr0TDfgUmgPfPDnfEuBHXUPxVV8+myfYh7+a/1WwmT
zKMGGoymdRhZXNDlrHt96IXFuU2eAhW1z6a9IwvHGDORxZJTPxFLnNQZWthhMx0MunM4O8yW4m2q
EkLfHqqqzsZGCxHE9dW7gp9M44ErOdo2eBe4SCf+RxFpe/iSNsSOYHEZ/TVa54E/aAFQ0uNnOp2n
4XZZ7hhRWLlKLWmTyr5jIaMQWTjPJurRA6Y8r4BG4wIzgjCKV91fw8t9GvDBJLilFuScEz3F1OWn
rHy4bG3ij8rWthYi7U+YUFSiyhSAz/l9GhxipngRbS3U+vvS3iwJ2LScuJ591LpQgWzcdvqsO1fE
h2sh0m7QsUjjtkN8aCTfev33bCqMeDOJuRYgtFyFJCyOMHal4TaPTjZYMbUH/qE1vOwRSGgfTReJ
K7fxxhbEa6reEbH8f20P4S+JZozJy0E8jzutbUZ066O2ijdDfYgPYewOqK3m+2CnAkfeuiLQbvpH
mhTPD6TRkk5DriKlgxtrO2KDvId/HUKFUWzKQTqEYx4QU4HydQ4E/aLVRnNAZ1fWuSxsP89Tc4yt
+UMU8c+XDXzTAFeyJJ2MSauAIgQ4OSPo3MS8G9qHNlIxNm5u00qI9CzP6xxB6sJnzOSMs/vP2459
a0AwCiTheD9ck7kyDYpZWJgE7j7JHu0FRPbRAECX3io/aXn3SeuhXHsF6jxfi5Gu8q5j2qizpgVo
4lOcHkpydiy/4Qoj33RBSCui0QMz3vwlXlodrmEghWHXGEOly11Hd0l4f9kCNh/eaMK08PRCAhNp
7benN+5QqAlzPFOj0wDKbQE7mqMxN3MFqa3jq2pqWxc4JqRElySaSQDx91YcGpx7vRjhjcLqhwbs
GLzDDH4bGfcj+6bQbGvp1qIk43ZYb9Z9hXzTf2ZBWes5XrsXLZnsF4ayPf2K+2ItUbJ0kmphn1l4
nLX6F9KceaLKKWwGW9gq3J5geEENT7JtcDaBiK9Eo0UCmGcg4bSHwLfPnRjVxxjiXtVOsuUf1uIk
G88DNMsVIUZB8656DsziXTAmd8PQeoqtUsmRrKJgIWCEHaSXtGNzbt8JI8RoKPCedsMucHMUIKK7
5ZrGtrVykn0YKTVRy4FyLfpMA/ZYg573sl7balkWRoosB7GCfL/bEc9GAxKs6IlFh6Firj6rnrlb
94WlvwqR7vcyqrqujTAZpZefjMAdrcml+T5VgQWTracLsJ+AgoISBKrTknF3OpucxCLCUVQnUWVj
d+UpBMEVUqoKe9g8ua+iZOhsJ9TMZSghKiGpl4G0y5gVQcvmomFE1+SAzoNnlQxucAamDw4kkHly
20VzDW3excu7ZThdNoFtVV4FSUbGLIxTa70+A4UCHZqfbdJdtVavAqRtyZLYbJMZbwgj20fg+FPR
mylWSmZgrSMr1CoK/B6H/dDopyngft6g9Qp9c5dXavOwvG6JnAdsHGbWo42LiE2Ti8JW6SweVUXc
2w50JUUEK6v7lKSknJoOUCfjfbuzb3rUioHk8/9Iu64luXFl+UWMoDevdO3GO432hSGNJHrv+fU3
Mbq7TWG4XWelN0VMqIsACokCqiqzdWVwVoQ+VRlDrL7KAYBUz0JmSNAhjoP6VZb7uymJ3T+bNvYJ
qwHVZrXoQgroHNrXENSM+fSIBntibSgnYGu3MtIMzRBXM55H9OJFeqob0ZGyfTe9Xh4K2wt8PI/X
ir83pcq+YmUFatdJEIboIQ3n/KpHvdL8RYzu1ER0IC7pV7/TQrE2x2GAoiRG1ZlYHK05dPp1nxOB
L/v/l4bDbf14ELVUqlihqfqWqVeR+BnyZFVx0ig9p82HzvVIOAxAob7Wi6kxuEOvuEH5bSyG/SLv
22afm8dZda30KMh/NckhMkYbbJ5OqhBeuJkEQ9uvhsJTQ8VDPuchkNsG+bSBm4S8Y0R2+S48yL5s
V067v+wk2+fQyhLnJfKcQYYJVSS4TvQeXnWd6ZSdRL9A82xNXJ03IWllivOQWlOyeRZxfi/BbTGh
OEe4XUj9dcoI5yYjqjKSoEbioBkcQ973g6P8BiW0ul4czj9QcS3MS4yosWwMe0AbT1cpfjNSK8Ow
84PDn6eLf2+PRXWq0hJJtexg/mDtY9pfOsRbfmodUi+2xLS9u8kKLGalVSSVsWmHZYyeO9FWxFu9
JYhENrfwakTcaVFkgVRqBg6/aaydUfatQLVL69YUHDEhLmJsDS5NHndUaGafpr2Fi54AWc8EgvWd
ZJvllYIV09SbuFScJPOIrbT1Nrjyi3dcWc1hmadGm9RYMNzMPcNf9vLh552cKtjbPAdX88gWc2VI
AlOiNTMJMDVO3XrpnJwK5qmV4lBhAseqKGpYqRShgyo8BNFNCHoZSbd78zMxbdt+jhcNJF1MlAZy
S5VZqV7hqj676n19Y70xrSLLsf6qI1d2U3+mCqW2Pf1sjjvhpxyZRV2FNE5ffVPUfYCu7ZmKi3gb
oJ3CdRy6k5aIynpD4UCoiaMmgP6c5fTSk256cr0PKB/4cETwNjgUyodAVateMJ3RMezgiOe669lH
t/HJoA4j3t04S3zM2s56NoNxanRKELFcMZWYaW8mnuouTvxNOGZH60C9Bn14R+FtsuvTysWDUdB6
cMmPTpu52qvqxX9BvUW6yWZQO7w/pSANSYT+pE0OnjSzjERz1ExHvO8hl4C3Vy8W7LefDbuBo3wj
HJ/wEj6chVSCIOM5ynKig/QmO7Xd7nIURJuP0HO2bxqHfoD48LjMTyvn/Nqsod+DmRR38k50Zi8/
BqMtII07Zs7gsSxTbYCikFpPyoU4xAKRTqSFOewu3aEdUIg7UOw2PODzI+MQK5braYrUMnDmI0zg
HqLs+kOzo/omSCfhgphRFfNG0uGY3auZe7Ije6ib9xqv0Hzj2P0PmkmkRQ5MBrBp5ylIVhxIqEPR
FOHgsM9fcwW6IdEeLNF2+vWyY276JWrZ0QWro0Kef8MEfY81CAsM6tpJq4/i9Cm3/MsmPlwc35dr
ZYMblN4Y4QDu9cAR9ovPpEmS2NevOk9EwRWanyaN2NzUmDi0rAetVeTGstA6XJ5SY3bFRb6LS0qG
kRqXzmKEFW5J4ZzJZiPhvv2D0TJU6NsIbeFLkdmM0XtR3ZoIEzd31nki+SaOIY2GWhoXy4mrG3k6
mhbx+9vutzLAoWJWzb1m1Ni6rMUXyt5+s5e/Tc7isHJw/YZKSVPj4aKBdCzNqGKOEeLGOlxbFeF5
1O+zv68WqFZGsawVzFdafDeiT7HgXvZsPnLiHJt/Uu7j0UKiSbYcoVeOeZAdhGH25a57NRYWP027
y+b+ZXlYNRZrsjJlzrGLQjfaamxGZ3gDx1KAgn3GcRKrnm7LfgfVHSqFQllUOBevphqU0SEsqrvR
k9wYPZiWB3YayDknx8xZiEvDv2ypf0aocKGApXdLLwVYMUZCJ76kEM5EyxpoEwqv2RkHYj75aPTn
+p2tce5elkWcDwo7lHunUMAnxDTxTKgZHKzdtKMl8baB6WyP83dNSg11DhEqJta1ENiBeW1NBPaR
M8j5fJXPYzUmLW741feyR4yh3A7haZlFN1bcJn1CckVLdyI6hKVqJvYDNT729/V+C5Z8LHqsXjao
P9o+3FWGeBcN/7Will827viH9N484TyDmaJQTuEY6nfi3PwgnIP9yvpWyVvhDv8MNFmyWONkVB4h
T1wdkEF0A7fL7QMsq48iynSEg/FkUq0/m8ENaLH/f5Pz94kxKaQ6C/vRka1PIgjBwtrTs2M3zzY0
JCCT/EmvqYdqyiSHK8bQZHK69CyeCvfKXkc8Fe0hTUUdL8R+4y8XZtpaOJqBJtFV0zvNoWDExydJ
s+M7phpGKVBuw/M/M8k/i6ttJk7DjBXEXGd2HupXYtBdq8Ln2oRiStAS8Mx21gWHUTk0WWQ10QoU
ezmdvpeH66wjTrMPz3ecR/J3iCY2BGMwatyTvNnDS4cvhba0YyqN855M8RF7WeVwpM3nKEorDZOX
h29iIuymSPlsBBQZLHXC8CUHeLjRErnLgIlX0ysj9Yvc+JplmrMHzal25AV3e1ujTRn15Szk5TCq
FcesyKQUMUeEu9/wyhhHY09wGstt/eTF2LGkaezKD5fhZHs6z2bZZ62gMZTaJoK0egDMqmyh9bT2
+yQTmTnKBodYZjSVQo96dqfUTpni9aLimCWlFkrNHxfMy0oH8hyzHB0tbuHpuww12zOq7yTv8oRR
djhMSjrQYoo1/C/OfhQojoqhjjvZmvX9spl/8b+/FwbN0b8uzGyUkxrFBYtwwr32ddkPp3SnXaeH
8So51qIN+hnC4jYKni1yMY4+ZkmkR1ngVIozXbEb3nCMvkDN3c1B6EY5/DYInq1xqFSIeS50oLd0
gmHedVl8zNTsU9tMbi/L+0ChUpHbIHg2x4U45mBUuH+JuMDKxyp+6hOir/Oyj8siB0sFiK1AAlvh
CGlfo/ElC697k3hOpmaMfcJqq2qdaKqZjiimE9H7nw0zij1lzV4ECHyM1RdNo6rQt4/f85xx2BDk
RtxKcz46yYGVpZiHxmsPHXn8UlPHwYOl53jIjLGj5vYhAAVI1l2pKlU5xNb34yF4HgsHD4I1q6Cm
g7t1IUTJmJaw9gBO2OUeTJMQUyh2dK8CtZ84pFCiJc3mCTu4jpDWYgUWIfAcKb3JQ0PXHRVVUIjB
52qGtEQuKEUU0702V8NV65ROulP+mv3+kPuRR9kjdhSfrbHUNq6VBsNrhupR6qVbwZCJSjnCM97v
FCuPtyYjW+IQDxmN9JIJ93mSO9m8I2CPGgeHDGMwJ3mo4ODoncmyJR8Ena7gTQ9QBz8yHYr/Tq/y
M176xxf5HA3o5RczL9+hPThCRH6v7SQPuV0irKUGxuHFqA3qEsvYvlNzCOVHPSOUx6jf5+Ahz2cN
nR2IK+uqtVHfetDkjMi3UyY4aDBRPCAOBqITK/xSJPt58S8vPvX7HCrEbY2ll2cc5l1nt7G+N8KC
WIXti68JOUSVtV2jaP9X2J6G0MzlENF+Z9k6qlOYjEv9BkG4Xe6O+/9a0vzuWytrbMSrLVMLGNMs
45AAJZGrqI7Vf0uazpYomrrNw2hlh3OuqmoGsHiwK1M4nbQABA164iha4zSxdsSyEb62fcdY2eOc
TdHayjAinK/sAUa6gh7cQdvVB9B9HX/rNXNlinM6WZ/QjWfh9aXNjrW+byjE2XS61e9zTicObZ5m
2YBbbXBj1geNAmbS47iDR9TjNtQi+EAJXokDArkT/vn2U+HbcimQZp/74WQ9D4e/PM+xHKlxjcej
QvX60hdE3R60HwmolkQ5QnRCyTsT08ffnvMK0joLCxfQYVOqDxr5mslc6dKAuMh0Mnq8B6AvylEN
3GirgwKVqdxpE7t9G5V3ZTOQzdrxI6ltRuwp/h7dzlUR1DJ7hpPuJnAyhiIKi76n1bEQKUY0ykf4
a3Sta62qlwFWLbZHL90z7ublPj+gy+NI5/w2D3L0XKFKHKqYynvoskalpo4yKwMGttpJ1txquQ5J
jrTN2bMk9Byz/nmw+/yKfIvWjW0ZY9kKy+49vNJ65Q24jiGbFV5ns8PqAbXn2LUO2uHyIbKdBV9Z
5gAjmYwuDHVEECIqnUXP7L+jSyqObwtrj+ZO1IeF/kwlrzZ3wcomByJpOmjmzHLTRnAU2tBOqD6S
bcSF9JkIcWAZXK78dRBsfVmRxCw7Zu6GQ3zUv0XoOQR3jHBoqNTYtj+urHGbri/VNIrHMGB5aIRg
0z7wdegDJzbjd6Cy7DK7PPNbXNYUCCIpiip+IPwp42CQuhKh0eBLeGdRTuN18aRDiKl0wmvd7d34
TnSDTyly0GVk/05gtrLOcwDFehSoMcPnor1+P5zzL5c9cuvitjbALZ1RqF2sJzicIZ35zt8n4aiU
96Tjbznh2g63aMWyWEZhIZCVHk8MKVmR4Pfk0+C0VywxR5WbbAHz2hwXSYkLeM60WDadIrmq+pvR
BESC6owq26LMsFGvwGq25NpMWPo07Q2kKTQ7Y0WeEyRdKCn2Ta9fj4iLokSpGwqtTwIHtapevEfR
kTccUQLxLu9Hef0WCK+NcQAZBoEe63OCC1v8Jeo0T0+dWA+9y65HDokDw6W2EvSK4mxE+fK7XFvo
QdNvZ6H1KPQpNjdqSBwKtmlgyfGEfQx1+b6/TkxXiIjUH+XjXDAV5WmUdRJmbYq+KOLniuJ2vDwE
nJC/epsqzKMxaBhCJ062aURQ87uPeiJ8vjwIhcdyUFfNwhjg9Utodyg5q7L/qhbDrh1n34Ji1K+j
CAZF6OoIh28lorDxYVDuh+SPFkIRud1fps0iVTH2Sq4c5caToj3huZf3PYhLfh1DHcyLPMTsvuwv
sR0d1GP+wNqW0AabInzQjiH6niG/6VJPoZQLsL+vAKdAT1g8tpbpCHXxNOidJ6T6gzJSZEqUGW7/
R0qQQ+g0RZpm2Rv9Tdkd45zws8sHjyJym98U5qFodBwI2diFIOeK9oEkOEkvHQbFeFLr7lDJslPW
uk+s3eUDHWoXv07hKPV5EldAHfG98irdvc2+6tNHHjWHHBokqjR2SYDKClna5cLbpINn/PnyWAg3
5J/xOmPWhFwD4MTli6icBBPaPoOjdz8um/lAbMJtWf79bjEKQUcxNG4bkGbwrNKWECynu/Fz8mP4
wd7856+BJ/7Gi94KJ95Pj5Wrm/GU9GA5H50KAg0zkoOWxTYVkXAi4I6/bhRzIsaCiikM82Oo3iUt
8ZpMLRGHFGlgFmZT4VlK1kQnCwK7bCaoIj3Ny8PlRSLc7X0NV9Nl5EZkGTW2bBU/D9p1Vt7p7X9s
iODdgI11ZUJVjBCMCDgaWukpNRxoYtsmpR5FBAWgZPnVSD6g4Flkyay/GzxqJ3KLPaPzRLEnAeTU
pHFYAHFfsx/DArU6ubQPLdmf8vZaRWbp8tpsvrevfZnDgijQBW1GFbwjnJbeZkkFRs1e5bZ0z6pY
I4+6N1DT+H6tWa2VrucR5NJw0VQRLrKue+MmPKAIDpqxtBo0W5N/vyN9oEuZgriDph7eRvXcNYQQ
AmoPi7RLhO96LTuXp5IyxUUPXYwe8qjIEXGbj3r9EvaVMw09otNrIfozAJL5KKLRjXHqAtNRlDcT
jQtqYvdU7QA1HA4eJIjeqHqImZOKz0Jym4CCdc6eguZKid8uTxzh6jxNtwapiGExUX+v1IcyhQLl
QxUSWLpZrr1yc5kDiCYatEjJAdnyfXEIG8ighkerA6ebHXop6n+zBzN3+sSPfSou+tAEx2GTzMGG
muoN1go7zFK8Au9wKPP7KjiBX4cekyRvmAArxWZAbWuZg49ymVM5LXB4sGoWVlqInJ1XeT0ksxoI
yhhEioO0x8FIg3J4wRzgLV3Q22oZPch560Aybp/NqSeguXCsO79per+3jFc5i6EGe6vU/5kt+Odc
Q2AXChMG1La5N4OkhrTNmGCuIwk62+gEuC932VcwlLwoP2R3PlElldtn6Nket+ebsNfTvGdndPuy
qLdNchy7p0H+dHmD/EuUczbD7fewkbOg6zG7tSc8an7mD3v9SrhRoeCLJxE0M/afKMqIzZGBBU9D
X70Ey2zTrlDaHNAVE7SAmDn/BnZXVBukeKamOGW2D4OVGW5fdn1idVEcsjNV8mUncsJjvFP/n4El
IgL7TaBZGeN3om6h+6YG0DSt6rX5PrXCU0BFvpQRfufFfVZKBoL4IklPaTG9mZNk53lKIBq1PtyG
s9IZohAmzBhj5BohWtNjIXYluTzqEdWQTAyJr1MWI5AYy4GABtB+pwsPOlR9stfLLk6Z4DbuHBjW
uFQJcphM3rTIXWRNnVbof6PABTzVf3u1wu3XaQ5bKG3FgMXJEfvnBUDU98QVfxvwV0a43TpFOJ7r
BT7devpReM3BXbN86vaqq9vtVfNQpC4ZU23eFVYmucM6zEzVyNsKUVxhxy9MnzM8Ch4KMQenetFx
xrRfqUsQc7APkdXKJFvRFUD04OKcRQujZHyBf+f/RVJehRoZBxB1Goay0UYwI7V2PEbQsJQJp6BA
iCfdQI2DmBUqYm31mgnTgLXY7Ue79+uDug99SsGQmjgOICxLyqZGxW5Sd+VNiwK1xkvv6MKJ7SN5
tUAcQtRNrjZNiVHJ790FGUZVnCpvcVjMAU05wu0348WzOT6DqmplEOcKmlwr43m0PAHsFUks2Ubh
dTGlokqtGJ8+Bd2jbJUivKLz+x+srjV3lJvRTx7+l0pntiAXPP1D6TG0cYogw+YCJ48dBQchD/dm
tOva20XeSRbFpEvhB59BnftlRkVHjMxK5oQP6Z4VXBXI/YEiwTZtVo+shnZMxBgEAPOpVLEyLTHQ
4C1x/1zgIB4SO9IJFyGXjcOMSgj0Xp0AvxMyVgWiUqjp3fU+038CWyLVKkma47Bjtrox6sP34IL1
12TucGpOvV/cqPtsN95fPsEo/+eCCykYl0gxsK1Dof+uxkroSpYZO1KfFE4hGyBASuZ5f9kmEQSo
HJRIyCWZeVMi3G29tvKTabaxglCLty/bIUCYJ2wNF11sDCsYnLlQnnDY7BV99i6bIPyPJ6u3iiKQ
0hhDsYT7dt7N5vd2fPkzE1yMobeLlbUzLujKlHmQQffVWfUK3Esum9mO1nV0NkHdAxpAvEJFVox6
IIzwhNYbvcjBurig6hTA8DbikfIg2gVYGpyBqobYXqSzWS4GqHtw6naQcHOGfkI/xp1MzR9lgNu9
piVEnRWwY7K8A6OTWhMu8C8n1nkE3H7Np7Q2hAwjEJCIVXxjn4BtP/hWu4xFpaltqgV52+fO9rgt
axTGqEmzYTqZ/DLGhp1bz/WSEnuHMsLtUWEYm0WzFtPpxaep87rsu1U6hMdRK8Md9VU2pXgtfg8p
dPT1B3bqBS5qi9zuJWpxYqAD/jYgVmvTpimJ4OkAByQ06X6N/wrNipB9wm6Sqtu+uq974o1r2xtW
Bjhv0JtlKuPQHN5zsFFlV36+i6Hy3F4ZR3Uv3JHHBYvLP5zzK4OcO9SJqrSCgBFNfrCL3mI0K4qH
5EW3WXO4UNnyw+Vl2/SMlT3OM7QoG0ahBKp20DxDhn6qHlLp+bINapU4z4AGCPQJOxYElndN8lj+
Z3nx9xeX8yD4sK+fZEkok45RPRRX701ncLzajdBY6mVesWsIdCUmjY/8RF1oWjOWTCcyn3PNbY3n
vDz80Zzx8V5YBmCvELXBGcV9Kn+Kkrc/+33ufiiIkdGCLd90TN2BMAaEFwnIobYOH8w1am/W4gzM
GePD+5M+Th8BHZ0Rts+7BuYzVdXynvy4sHn4TjO1rxKxMnB+t409O90hP+qf4ysDel2R29kQoNop
TvAp+r58/rPJ5FAix6ER1yYLgSzfQvdtRWTJtqPxlYPzqNCqc6aAffn9hUq5Er2Cvb49Vi9gc3YF
17z5rXIQ0NDCx8DprH8oc7BCJDUHXDfG5HEx9ymIIEOVCBy3d9HZhvwreENkJuxKxKeOFjzHSnOf
x6VtLBORldsGn7MVztHDWon6qsNGSnK/GUIoIlLtXgy+Pnrd2QL7gtUjxFT3sxppqul0yZXV/qgh
BV4ZDzmoRk2U7dbjLqRIlqiZY39fWezVfIjbicWp4yntbofyZhqIm8S/bF/DAgcoDlaLZzSNS3NC
fSi6NscjVCbAEdQigtSczpOcaQchp286daFmu+TjPP5jkSc2XYQik/MM86jV92N0p+QnK3hoCufy
XmVbhbeiQpqQaWPq+gfdB3Gy9Hkc8KaM+9BuLJ24+NzXia0F2a7TP122tbVOK1v8faIpTMT6LEWW
hJUzl7ldoYEgyoggZcvDIfgJnSsJ5MfQn/rVG4RYV4t5UgwQvKCYWo5tq6IyK9smoFmKUMtERy23
icy5lmdFGnEaoWcAKkH5PnEnW0V5Z7LYstsgaUrV2G1enFXpbJPbVqPRlrDLXiAse3lTj8wHwTeQ
oMeH5bob6uqyuVgre9w0GmPX1qkwmo5VXgvWTo2eMd7f8IeVCe6ciJpIziCjbjpV5ofDtaGfhp6I
G7Y20XrWuJMiUyIl0rQBz+QqXv+zz227F0DJLytfLw+F8ggubkwksBgEMWaoUabrCvxPyDwTmZLN
O+x6LAx4VzCXCpGCskqJ3WEH1+gdNbMLSKjkjmoLM0p57OiUeNmuJM6lzdN2ZZdn/VEroZgDNoeN
m39J7uITI3ROrysvuFUcbYLkLOnshPPxOcNqFMWhyODsyq1wq/mp153YW+lcODFuUOyxNDLJKgjK
KHcAh3JWD7KAoxGhoKOPs4e2WzcRRWo+2e98gNyz2+scejRNIluRhsHJ9+autcfdsg8TV7uXQDoU
HSEacdk1qWFxwDFPmhghkWMiCoydytobRrYTIsO+bGXbS2QwakHzD6cJL4KTdnEFAh+MCp1boEDb
FS6kQBP7rXf10pZtcU+rKW5uupVJbsFKwxCXbg4RZy4nRb4FLTwxqM3DcWWAW6lOEuI+MjGmwWq+
qJNhW3W/b3MxtqEXsGtllQBEhhIfPGNlj1sqVUxMZFawwy19H2agXu12i7rvIUcxhX5Sav7lNdv0
jJU59vcVoMiFLIW5xeZPLJ6WcLg1c/NaakPiiZmaRQ7mc7wjNtjPCDljTxKfR/EQDk9VcCWElHLf
NkSuRsTBfWLOSpANIm6iVz+J13Jn/KyEtnIj3lrvDSZl6VLP9JtnzMooh/11mClKG+H6a+BChTSA
mF9VjGdWIw4Ayg6H/3jbieqiidC0PD22/SEZbuTgWWqJzBuxqfjEsixUvdlPDHrnk7zcjQVxIm/e
StHi8zdQ8IxXsw6h9F7AMFgZjIrnWNlpoX0n5XY52h24rxRHtmVozdsaRfxKjY0DjCZGt1gkz3gY
SfeGdp+TaWYGCBc2MN+SG+cGKE9ShAHJIdiJnvic4JavYkz1XXCiK+mIDaxweKHJUaKnrTHg4WW2
Y+slne9i+esfgQT/pqinWVyN84QIanwshKeqeQuom+9mn9vaJTiEiCNNV6YKCDEeJ1ewlb1xo70T
Mv3O6/LaEIcPGRgMzUKC7y0CRJFvyvnRMLzL80X5GIcGaS001mRNQIOwF/3ITKAHp1NQsH0bWG0i
Hgtas9BADTI4mi0fm0Pqhcdmvxx1X91bB0q1mAAe/j1RV5NITAMMaWxTL+qPky7Y0/BF/B0+KagK
KWjnhG4kRLq486jK4s6QWAkl2ED678ZAElhu789/LFjirxasMdRkucL5MKMB62X2WnTmBW6ToEMV
UmAv/wOj6rY7nC3yCa6ysrQ+hmuHsy081oVrnVgxL6jBG9e0jR/djXqiKq83KytXE2lxOAeR6WaY
ErafnOrKvE4/KWjXVtz6Wr7TO5BbTp7syidqc0nb4ct5rFy41FaDUeQN0K/0jB6jVd4CCHJqp+DQ
nYTnyWkWJz9IjrmPfZOInLaR8GyaQ8Kp1FRBaXFbVVPZDuXWrqpvYiMT8eDmK5Aqm0jhWhbErfnQ
XUyXAgyRLGK6sh7Zy3rgxrvByV4mrwOjMVWnuj2qszluVHh46JIqxIRq5m0s3LC29zJ0L+MVZYP9
fRUEGmoRmUoDX1mGGvfI1F46COzWj5etkDPHQbwitYmh1hjK4BeHxWWNuLFTXqF7z6nQ+UT5w/a2
O88cB/R1bEIyb4I/GPltWTnV8OXyeKjf51A+bMWqkHIMR9C6E+ifHqu+IV5qqYXh0LDCA1ddtJB4
sMxbxXpTkATLKXKpfzlH/pkn/pGxjoqy1kRALsiza1tq1KtwgCar/hkyp14hoSS7qn0hyhyhgmSG
nh5mTdr/0VQaPEJ2wTI2KpZqHJ7T+lWh6syJeTQ4MMwnC86QwsHl5T6SkVEWP+k0CynhEDzPf56W
89BVQIbsClw/buabn5XmNABqNSd1ldFJO3ug1Av/5dJ9Xj72VavNC6HlIDE7+Ih0W7T7yWdsWoJn
OFnuKoaLWzfqGsjHGWqoHGKkUaq2CXNM/drc1S0S26HHksD6a3qXQL8zdDMC3SmLHHgsgVYnIYrZ
nVR+sooXs/IuuyC5DTi4mLMuYWUHiAsiBB19UFY2xMC/5Wl6UoXamSTDE7vIK8PsRp6bh04Al50e
ucRXbA5TQYUK00fWcID/uprGUFSKmiHUrl7VXfYEKjY0iaaO/LgcjSPciDxftgOFlUVuYicrFAVD
j1EIcczM3U86YAEa5MmP9nVp7J+nWuZU1EjZnv5wT1rZ5ebbWlQITKgJjuvddMWIPdHv0dv5QXaj
I7lLNgFgZYzD6gqis0pp4l1PiTxVfmwK1/jP8rIs5Q6lxX+WjgPrQDA0S1twazafQSHAan093R0q
h3WnCy71JEs4Cn9Hr5chFRYN7poKwqmzyu9lQFVlbzJZrEbEX9PlNo+tqcMJp/4lHxk3enyfnmbU
TiUgPokd83a+W5zA1gu7vh33FA/3Zih5nk++KDyW07bMBVgvMhHJ6658mON631bKHWRUnTgv/aam
GnSoWeXCV7zYF1VUYVZ7UGDqUeJM/efLO5zwRP6+vvSdKhaDiFElpq0GnaNkNyXFC0YZ4VDEGqwW
uTzcccv+iwiq4TryouX18kC2b+yr9eGAY9aGZMpVGJlx+5TsxGUUyjr6oinOKYYEF5CCrwMv2mUR
hAEba25BqlhPtjF9TepvZX/TGS/EoCgH4IAC4k3VIlpwutEJ7uOHutwVfnmNwpmbCW/ZILi/Tn3y
0sS86tIAOeQYo0ZIswBGpVt9x1ov9TvImTrZDeuURi0DcZRuP5GeV46/zBtWI1gogBsccXaKQ4zK
esg4RABgsGuh/MVWvO6aZiEmlpEvEUpV6B/PAjx/qA9p6AdB5Ka4b0yKL0Ln+fI6EsvI1wrpaVeH
QgyXKSRbLJ7nnmRXoSxwSFEl8H4J+IgISLLsCic1NsCddNPNHkh0wSzU7gcCOrZDvdW6sW9ahXpV
b3VyVBpwTsgb4jIP9pPctjxph1XD0/Y7ndF/1VblTjW+gGgy8qBteoTOOsS3k5siJXYcQ4kLvq9y
KDIkXYVuCIQfYpA/doZ8J43RdR0ih94mxOM5tWRcxFF2RSopAV5+hGY/ybeLRNzWtkPI1fpw4JEX
zZLWEXxi8BWfLU85HSE85AaIiJPUNqvdZS+n5o7DDSkolkTQkNbr8s/F4AQ15BMFt1eJeWM/c2GJ
+JqNwio7UWCYqAKc0NOxU3asWo1UptiGQUgAiEgMKAav9T0HsqBrFgACBdqZLTuCHaPAIfnaQdN5
+qvaURRT2wGGJUGeGMWyEp9hlsqwX6oRVSJ1A6b8xZMb3HUR9mepW6ZIGP1WV6WqnA1y11BzmsJS
bnCH6Vy5sTW/vO9OqQWkZ9NpJg51cG6HAWd7HEZlWZoZ/YhbWi9UD8VQe1UmXiFDe7jshtv76myG
gyXcVyor1oBBYjlO0V4IzRn3haqefkclYj1/XFizGLE6JiWiM6HRwZkTQsa86Pdj+6VJiquyyFW3
rcXTkKf7ywPc3Ge4i6Hn1oKOOi9Bg5fAKJhrvJD088FqX0eBFRS9dCVRU7R5QJ7N8CF92wZCtuSA
2nLIoHSf22n+l9meEs2LOqJ8ctMzVqa4BxcoKhitWWJEueBl3U0FTuLfoYVSVyY4Zw/NqVgMib3p
BJ9a8P9rlIHt6dIsy0SewDR5uFAEKdGWDCkJtHvbMyLpOrka1f1idnZXuJc9YHu+zrY4ZFeUMjBU
EKo54NO6brr4tc2jE1yVSJNvO9rZDAfoRpbM+hABIHDAl5qrKbGTKX5Jamdv8i+q6t+GLJ4YzFr0
YU5Y9Wx0GK7YQ+xwLG5Yx/pok29Fmxf9lS3O1ypZKhs9xtwJ+3cWP0TTAxC92xXOb2WpVqY4nxP7
QZG7AoCXpaZd6GBsS/eKeS00xe/ElytDHLKmY23qBcs1QETUw+v8aBtSQskKbMcTKys8sApZu+QY
FB4UuyvJrXfGTfaj86CBuY+uKR20yy5u8YrMsrWkKmTJAHJoWBHTuxpyqG1HHBWUES7ag6R5IaQW
jgpNqu+r7qkpq0+mRbnB5oG0mjcu0JNjWeqSDOeE0rwa8m1A1eiQC8PBgVFXSjUFLS7xsV1+aW/i
o+kOePUcbOVH6Y9703Iu4w+5YTlkMOVsEhfE4e/p8ciRwI+iIUGe7OmwaPuacZ4+niRMhsSvAq5b
HLMn7RG0+KxFM/SW3O7fAgn9I93OSmyKWIm0ysGEWauzNecYYeNOvvKqQSU3d1Ab/JLciCinDX2q
N4LwkvdFXt2mujivZqSCDWdJrlQQzZApWAL43vNhKwPgbJfioAXwqbv8pgDI9n5285N0lvJ4Yl+9
T+7KVJ5BYSdKepRwT63qCApy26pkLbtCVjL/sitS08Y+ZWWqDspGHti5Xlff2si0J/nxsgFqLBxG
tCEE47sGY0mrmzj4sUCxo//+ZyY4gMiWaUokPUZ9eBjthNxPpdYXM6KKajvfudpHHEpEad7FWY31
l3fxDVN9FhwcgteSEyIdROc7KVSSOIwYUnMScrZvO1fyLZ+xU6Mp9Fb2S99y1YfLU7j9iHQeHc8X
Nna9bAjsWEcYbj1Wh+mK3dfe34V7Gxeq/y0dTprlYCJN80bvGyRIWCsqo+AeWxQLgdoWiSG7+YLC
sX3yHJNVhYTXy1xkUUeWHiiMd6ePnPSTZqtHy59OnWGno9260ow3s3nfUck9yioXZlhLVydZBqvZ
dBK0Y5bt/nAR2QesN3MMpRBNnQFR9yMUoZe9Ytjm09QglYdHCzxbZNfmjWkQEELtDD7LpRSqqjY5
fCdDb6Jc4zALr1VXuNbfwAa11x9I/SlqIjlM6ctp0ZoABsF04M2CeV1EFcH8Q8AWzycmhpUwtWxM
ylIc9Db1I/3/SLuuHbmRZflFBOjNK1278Uaj0Qshs6L3nl9/o0Z31VQN1Xkw+3IOsAImu4pZUVlp
IqqnbsipvWM/9V02RrVUpiUvG7LOYZeooCk+DVgSwYcv6sfcy5/lw3in7CCOe8uSt3DEV90jPIW5
2iWzHJgZSZ3JmYmQh4GLDvU4ucDtzMo/6N54ttyPyOSiP+P3Mjkw6+c8KBoVr7ti8VXlTjafiAVt
u8RvA3zbw6j1VSMz12c07dVdeuxewmvNyz5ZR6ZMbj6EIvFoYF/mwha+63KYy0mTe+aEQeCk6r2V
Xevoj8LrNWwoxbq/BIzn5XGAZfSSCD1d3KJlg1wx03hNHXXyIZnr/A/kkdRmckAFCusM8yHYTBFi
mv1zuQufF9w59uCxu67/NhieQGRL/nITnFfIftMKu8Z2yDEfiYBxbuwWx+HAUvABZsO1e2NX6HZg
J3jQUllK4vgZDAZWVkPFSMpW7/BEn8vnKLG8RM+R2o1R54X2K+Gj7CNd8hgOtiqpKLuxh7Hw54Sv
2O9YL0Cn2aMru3Sr2VtV5JI5DlosCNjHqYAzJ2Z1ZdoBhF7AcDPCOU3UjFp3Ttp62neJaHzNlCyv
bDQPJCCIqY3qVenz5qoJ9a6w1dpIH5ZIN2M8vgPxJUABL3KldixTW9ai4bEI9QYtFvEgod0sz6z9
pJTtQ2mq8/dUGdG3Ms6V6fWBJv0AlYcIHkbkcHM7ksTCcJoslV8hpWSmNtg86r3W5/MhMQbxVJeG
gslmo0lEv06kvn1MLSO5nnN1lg5ClgYqhA113QeH3lQTZ3sb/c/OyMFjJyxgxErxsK2K2z74R7Ju
uvzhsjdQZ4xDxDAZ1GlYYEKwbg2w/1H5tL/Ej7/XYHKdsUvZIZ0nMMjwqqvuIO1r1R0029oVIAyw
nnIyM0TcKSYXy1UBGPaFFCdYvxduB5QWhr0IPofHxYGq3CPGKCQiv0Z8JZMDRSnNNHFi+aFQvB+F
mz76LqbEV6JMcEgoh6EVz9FbKxt6sOLOzYfdXD1edgXyU3HYN1S1phQ6Qv0Gt7GK4YngEPiTI/uZ
Zx2ou5+AvHfTtLNezU2Hq18LvujRfZhHft2dGoMSX9peFfr8Rd2wRFXkR+ylRcunWUUD3eCnN4uL
zuydeuiOjGYm+kIVR7ZvyJU1zhlGI7Ygv4DzNOpvqo0Y5r7WBuQmJY+u8W+6xcoY7xZTJhc6a7GF
8qorRzcoY9i5QYSg5AZybiG2CNHmAEsa/MWHdjd6k6OX9CB54j5ztCfCCTfzG6s1sTWvrsJpHsoU
DN8WxhzcfylGpBm69ZivInUMtvNDK2vcXagWYjBNJqxBtL44SO5i2pAacHR0meNJLbstMr4ORT6z
ibkro9yNaOCZUOoRLuAEk8mxIB3akOrGoDyDuznqBj3rEvMMTZZcK88+gf3SXURhT3wtyg53fUhp
YQwd6iiO9ghSXDdylpPgWIXb++VBdFN3fNEfFgKnNiPe8/bxmcQxNyBOGBWmIw2nccKwf9Lall7Z
YuoI5UdKWitb3GWi6+Is12KDEDS4CuvRnab7SKRUaynQeDuBK583lmooIKfNprsYI+VwkhonvRKB
u/O+tdz/9s34DGJlGaUeoviFEZ/BRZ9OYQeuoOw6r3xisW1/ku60zpFJqkPiZPPpRH0Y+0DPgSNW
bbmLsthK5KqFb6S28awubufksy+R2niEh74F/Ku9DYylbfIK7yO2WsGOMJiT1/YAhtbhyATfweYP
NocXYo8Z8r4Leld+w+FKonVpPxZ4TzNaOPawtW50NDcyeil02x6orsbt3MfKHgcpoRGhLKpgb8Xd
4osepqmgAKNfdd5bYt2VDpfXR20qBy+ymk5lKCBSkOWT2j+VnYdmCPuyje2n2GpNHLaI6GXUmgSt
gMN3SbKr2BYxVlU6uTMrdvvZuDc/v7FhU5DGbuj3n84ykAfRVVnhCVnSsDMlgeUk5h1rY4OMua1f
pQfFyZHwpKKgv1xAv63xCYMYM4O5qsIaSgYGxpqWt7IIiFVzD/wbR5a5okoU2x/vbJLDtLzHcegL
PKvNqf4JLXP1ap5U9AZAwJGCmu1jcDbFRUPNYC5QWkXwPyK5uWsgKB35zUlU3F/hg6XYVAfz9uVw
tsiHRIGkpamI/SyLn1P9IkF4Nc1s8Bc78UzVz6iNZPf8ClqmpYTcfbJgwmm5M4W9al2LAtH9tR0q
nJfDfsLKRKyI6Fa2gF6qdROBq6IhOG3+cvWcDXBA1UrpnGMCyHzjwet3C4RX688G1J3nPcn88heU
OhvjUKo1+oJ1/bEGgQWtbPVOu5keGM8tI5rRb6jN+0vkerbHwVTTGkWbmSy/XiG6Y8Q2yC8OR+nI
elEt90OJde1sjgMsIUx0SarxShOiHHwtpt2k//FA8a/pYoA7qDI+1+AjUoCuhdDa5pWKuojpCwfw
HkxEvYnwcf41LTVLZA0FKiMDarYVekY6MBCM4keIM1H2+Rd0372hkcKM5KREec5IHG15ncobi+Ir
Ic6SyUHDOGW6OJTwPlMs9lEOAUMh9y7fWQT6mBwiNBhh0qURHiC1kRvF7mDcx+FDbn0NqTZDyrf5
93NcRLowa+yawmg7Jnr87lu1F7+PrgnO6IZybdIchxOVoUMRV8SlwZip2Cs6iuzUQZEOevPziRJv
IM1xSNG3xaCOBfwcYhFvbM4C4qcGTdA51O1JQZNNz9Ah8mQaiikin/cnypZtnQXNhL0UTlboVrim
8GzfFS8GdM/fnjGhT1EZsv16F2WsTHLQ1M2t3Aus9SJerEPXyvYyF/YYfG20x8suuXmAdaijqIYk
WeAV+3Ntg2yNcZmwyk7wzTI0zJSWdixWxD2yvYNnK9xykr4R61RfDGcwvtXSPzpF7rG9Xee/z0Gr
EpVqM2J+Guqmqh3l1535aEZXlLQCsQr+ZamNYqA2bDjI7B6y5VucvF7+FtsX4PljvN3Gq+s8w0B0
HcH/MBan78yfjGVLd8MDkl54LPuhS4l5bIeXK4NcAFaPpYDpUawouxpc9i4oHSVxwHrrAMrZTGW/
N6mG2k0QXNnkcLZC3r2WJnwrNINWtt7O9jiZD9V4h3TfTRU1DrGpmwH7yh4HuulciPXIBspANe8u
buoNkGJmaUuGFdTLZxuZVta4iKwyMTsvz4B4cWfuFHfZV3tsJrov8Ip0qTQO6TAc7A4i3ukty4b1
RyVzgl3lR1B2r8AfjPUFp9inclOkRQ4vFiuOqs4CMAXPHRJw6IJ4qE7W1+onkN4d91bsXv58lLdw
yAFbirhYEZJhSmvP6WG0MGBWfw6Mwlao19YmFgLkFCikYAz0jUFodfzCQo7xsjPQoFwh05HWdq09
9OOPywvaBJGVEW5B1lKaZjYAcMtKuUqa+KZsasLlqXVwaGhFaWPKgmCAl1TeyXFzKDGoEVYfGy04
L4XvxmlH0GvJKfZrdMBNioKAYYBIKbPBorIrnj80Jrmyxr1LM5W1cbJcoqH+KII7gQyeWanp3Z27
MsCBYQ7iydEosZxUmF+aKMP4Yu6lhnwY0n/KpPRqOfDauPPM0bIv+wTxwXgNPw0Z5jJu8BAxyqe2
eLDMm4nq899Ml2iSKWmqAg4snW9/KdRqxjgynCIykbhgjx3xLr4qTtFsY1bjTQtOu5MfLi+MeRq/
pWujHD4Z5tgKExwe3YhMGEjwFDwdababLZBYm+FAaUZJHAVYmDHN6WFMJ8gexJ4xp24jz67ZUSC/
9bnW5rgjrBrJ0OoTsr4xRoaMDqPB0GCxqHZvygp3iiFR0crFguQIiuCm+XMEn1PxfPnzECb44Y+4
W6RUyTEOb8w34bhvo4eeisw2MwirzeLnuSVNq+WsqpCiSI7t5CTLN4igjP29EIPW6aYC22V11cv7
/7Yw7ihbdTguWYOjLKhelV4biyNS/WTU3nFhzNxbgxCCONEJzBc9+pEEd+nwgcqxBsVdWUfHlaTw
s2J4i9bawkaASjx39ftMxPW6u7xRbzHruxO6ssHtVBTqvRlmmuksVgmKzt6pM4jhhbknSZ1XiCMU
Ka2bpUUHsTl+REpmvT5uC5VJsRqtMwynQjVjeBnjDyQn1n+fi/yMoBhyaMchDV3cYRBtKL8vHWFi
Mx5a22BusooZSlHL9CTA/plQsGX9tiaKWyxnxcpbdMS3iXSrz8UBamBhxK2uYS4CK96S2PFw6I39
OBwG/LfLrrEVqKxXxoFqPgfpkr2xZtdPXf+cULXwzQO0WgqHol0PvvuJUQDJU2Evka10P5KZWMNm
OL5eBAei5SiFcSDhlHa+AULfepfuUFBCIQnV6QDv+f+0ZXy2fm5mTJOye9wyvmX5PxpZT2Wn8cJp
5bv5BNmc9LkBmJpfmLBC5kPY70qBnELtRx7FArb5OlxtHs9g1NaqnoYJrOVQLkLWI7yHdETpMalR
1oEpv2QQfLEvb+EmTefaKAcKYtkH2ZjquPY+F1fmbjooLxg5d8JDfBgRpVS7GYMZ/8Niqa3lwKIY
sqIpOyx2PAq3KrQqspcWY9Sqn4IbhnppbBLgrFfJwUYXZLGIEhlg95axajMqUiiIRzakeR3jOj/0
B9YPii40YneJQ2dw+KEbTY1HIy7GzgXhUPkyfdfB6A4dT8WWD9Mxu0krO0cF8rJZyioHJVUvyEUv
9bgrQbyfhrI7ijeCqFGLoz4hjyixMeSWFRjOVP9qrvG1m+LE5CzwNkUDKnHaSVflwKUflz5BwzSi
jD3LLATPs9OgXzJ3TLcL7S7wysOvdvZZJHCNwGY+zx9LQrSEdclo4L7liHc/9Epd+Sef108VuZGs
GUgmYNhGOy7V80c8wsQ7RFZFsE5xj7l8yCc5L+CH5XQ75GBofpqpzMFfztjZBnOX1dWcgVOlyXp4
nXJr3coYX5v8GcV2RvqElmsDqgnsFoipjuvtb3M2ywGYIoCOPx6xdeEUumoLqmTFIDyPMsFhlaBW
upVZJvpSjaj5UphDft0XsUxqiW2f2/NS2L+vdnDE8EmUhCiJdH6BF35j1zeFO0Fvuv0OjSrkLQIw
rKMlhIjet98M8tkuh1JGYUmFUOA9x5oyqrset3YKpa/GEU9UTvcvEcLZFodNaZ9pOkbK4IlyeKgm
jMyJpWink+Gj1+xa0Zb7RgKTS9wj2ArUyg67MbHNfvEvHwjqk3LYVU2o5ULshXHQumFy1QeEy8hb
7TXaak85sBJCZZRySTKgxG4nT4s73Aa75MDGKhJfP0yO6MdPFUaZal/bqX63ozaa8CWe/6cbS3NB
QIF9Dl4yFDRm2RUp5WjmF+/Do9/fkmf7CftaD2vkRB1Z/TyLey16qbqrDzEtr3aS5/mJELgKeYIU
aDbXaL3+VFIdw5RP8qqvGHHLMYYNdEQR0ov3bIiv2M8+i3z+h5Tu9rV53jUOTZYIpLPChF1T7xOQ
2EJBN3CrxFHgBs0XcU+FlYSn8+Q+bdvp8rAgZw0ydLW/XxLi1Ux5Os/uU8dDVk8dKw4uUK41rHov
1Avyn4kXQPYO//9VGzHiEydOMQb3up7v1LY8tmkOJnghsNFu42ZN6uXT4jZhe2wN0a4mtLLWFfF4
pI4EBz1qGUpaMOEzz/lpDpFIuIYe+GVY2TShgCzElCUVImKciUmr8N9S3IGWhW5LwRPF1m+pQIgy
wmFXWde6Emo10ojSsetOZXIlq0QEuX0lrBbCwVevF0XWQRUJlSoJvSHLvjuWB0Y0Cu4hKo7c9NDf
tiSeqEJs2qGauxBNL71de+EDBpmO42uZomrEVLfGvXbIKNmj7TO/MspFRFmhC+HSoETK3gOih0Fa
X3en4+SVKFNRbVDbX0xTFOjrmDpKv39e7OGojM3MLvYYWgdhaA/RaBc50RlOGeHir8GUoiBZgJOy
cCdnyJSWN3lD9u9TVrhwS4szSCAtDL12sydea760r05dhRLmggZtcd+euuRjqliact5ADjPHPpuC
mMmX6dfZQfNbpH0K8OArTubRcgvskL671lbG2Basw7CxljoVTYeOAMyaF9eKn5X0eikVz6Qk7bbf
NCtbXOgllXIeJDJ6HZjoEnSrMN4WX4+vV8K1iREZ1ogFde56vxCgvZ1HW9nlgCprgt4qWPEFChYY
Ly13iLeEfypv8tgg0Pygk3VhynE41ErqITRDFPz+f5zFPKZHcD/kNrtpJS/3K4dpqjxcxuO/HPOz
43A4JiZ1b04svcFCW/bsD0Hj8b08KFglRW9BrJB/JSayNJVNBVw24i9tntlj+Yq2pssL2sbK3+vh
H4pql0+gpmflzA70D9aDmlHiCZQFDkZaiApkKgp/TtQcBNMPO+q1QRngECRSOl2PGS9V67GmuWk/
1l+QQ/AUb9zn+jGWvMtbRvk63wamtVKmhDl8oPuMV5WXPSatk72wNB4GVx/zhYSrbUcwoUsl6bJq
8vIwQaX16BTFCnuQmSrDXV/Xrq5QTWCb+6iBb1iEqKOu81OqkVIpxcR6RYf28xzfCRRh+/a+rQxw
2NS2k6w2BoKZVoOuBOt1QFwcIdv+C5hmw6a0MKklcahU6dUil4aGJY3KSZXSz2Y9Eg+zzW+zWhQH
Q0bQD1O3wL2FSDhAYNYTUXDJ5Y64jLeTuSs7HPBk42A2FruxOpe1zNVO6MHtxLsyc5a3KGPch+lH
wOFskwegsMqLSBUBDoF1l0f7QCPQdPNiXP19LowJujQFtzHmsKNEiWxtbHZ1/l2Tl6ukzZwMMjjE
wWVQ8+4iXtnjoEgpxyUBjSS7MqrSZt0vkavcBP2bvjV0CghkIryP70iNMHDczgkLbXRHzh6sgCKU
pQywf18FFujujgpDhXsLwy7r/2kSChK2w/bVjjHvX1lQEslKUnZkRbC8K26502Z3uS8PpYt2ZJJO
nyH1pe/DAcQ0hkmksOx2cshyR/YYRVbrNp8KsDmxlwLZDcX+4CWDHD6oQx4LQoEbdnTA5/Aj3zPm
/OBqAp+xioQV4yEQXDI9sJnKWW0qBxkhzlWeLDhW2RUjLFX2ATh3Rl/1IelDuOB2vLKyxcFGPPVB
N2msgAbY0NFHrN6lV4ujgg4OQg8EXhDbabEOnZW3tOhGzPsZ3jJJ/0jTCxJvXgKR7ejT5XNMQK7F
wUacSwUoxOH2Uv5qhg6yOXagE3hL2eCgQu6WdkwYd09Svmqmb/XPIRV6USa4uCVFmlRXYwwGVeHX
crhu29EOqKHvTRugIIXkl2HhtchtVSGADnJEY7QTCiHGJHq7lH8m0c/L32P7Yl9Z4TbLauOll1PU
3lpvclU42XAKrxnRCxKRGMQgg/BNP1vZ43ZOK61aVBNEKhkGKjM/uo0wgid40k3rzz7LaSdf6m9T
Yl9e5ibarqxyaJuruD6CEd5dxF6u74MPtTus/j77lqvTI5R5LhfsQROpPzvjaYy/djrFf7J5465s
sJ1d2RimIh+VMDSctLF/kfK0HiMDyNx8V35PVW/22RsRXEokYT21fRzWVlU0CQ1L1A8o40wgbmin
Hetcaw/mnjXXGm6WeJe/GOmYHNLOKd43AgOkX0FT5gavgtPsO09F93At2lRulDpuHNq2aS/q5QTU
yKdnEUE6HvsmHsKXV0UY4ds2SzD9tgVLJ+TLdRDth+mLqRDXBmWCg425gFBI2QBhl+6YxH4l7Voq
hbUdWpxdkWdHG82sHOsJ34b1Fpb3eLaNO9DFgAhg3AcFAed/8QS0TRpQPwPgcYdXFpIwbmPEYszf
FTf2mlPr1+7isBFhw52ofAiDvHeRhX62x3Z4ddCWzuzCsMNH+mUv9IzSRdP1Y7JPb02aq2z7nl/Z
4w622Vm53C6j4YSfzJ3lh/eDjXfVTxbB0FJOm+5h6JqumeBVhIzUn4sDEUekFqwxq0wOQ3kUVc+k
1Ei2P5gJcRxwi2NMl2/mTvVxkNJO/jXYXT4Y3xgZVeP1rga5ReOODAU3PxhIoTGeYemSxQ9czakV
QRQL48gMKlQHCh4YRdauGRGi4FI8VJsX2MoY97WsyoqqejaY7PsPc3zKxOcoP+by18tAsYW4Oii7
QEIuKSL+58/PlFZhokrTgOLBfAM6tJTUX93wAxW0K5qkoOFeEUUO7sxhLscQFHlonms/scytKex6
X/7B4mcmX2ZCaeJHQvEpEFb5MZ5FR2eAXDU6wKl2Lf0odVASm79f3rutfmtIkivwcdlSJI33h6oV
ssYUEdMIoK9FVLHroZBW7VV9P36O9rnfn6JdeEvSG218sz/Mcp4R5OZQdRoCNiYHUVU2e+fLB+ML
eA4/s2lxZH2oqH0LO/6wyd3MYTxUiSzUSC/prr4bDokPz2/t5OfggUV3RzUObh3tP+xxt7I8qe2o
YYoD758Cyff4mDp4gfnQsWdTNj65pxvPyj/scW7a1+C2nVusT8zcAqzYjLs8uEKwE9yybvbAIXeU
sMg/hEYBY7SMSN2ZnQGdRZmbuOYhhnqrgHlK66AcLjsr4TT8gyjTjdSatA5NrNF1IahQEqdGUqhv
xkvDVlUoFiFY9Z3pls0NMQVT9WA4HRL8/4uCKbUiLsKvhKjp6wYrQjbIDaPkuTUFYqZxC0ZWB9xi
P2F1QydNkoe44BB/FDcj5rvKJ2vwLn+Xre7stedZ7DesbLS1VmU5S6kqQnIqR3MnmZHXqT8DcfAD
NfxHGdBqLCoHtCMQQSI7Q1z88YdlDkdEiFzEGig2nM5UHblpIMQ5oqOpduq6QufP517bXV4rtZ0c
iGhxj56phWWPx5MWnKb0SMYElAkON/B0aWqZcRVr1XWqPMbKVV9SceJGGIB9M8AjJuu6hVjxzy82
6GqoJRYcj72OJBeayy0mohaHtZr1tvLj8qZtu/nZGueDujSp0zgBmUzhailfwo+U3f9YDueAuZWp
IM6Fk8v3k8uyxtOeUcBLXnZPPvCoreNcTh8UKdUqBPTtsUclRtk3LxOEm0XoidLCzX+5n89bx/mb
iBQ76F6xss4PoAS8H3e1Y4LT0V521vUMm8mX0CVzAFtp+D82lPPBsGnSVg4bDJnFh+KAuxLsoW3n
zrfm4/CJdYuGZPWHtMndX7EsWmHJbhOmpdTcDifzqdHs5BMbzs928z2KQuT7Zfus/d5enUvlJZFU
tqFa4s48Lq5k19fgrXrJTtIueEyfClTWZNEhjW5emzJ6GiQ2LYOE1Z+HL440WYnYMMt837nghN2B
GXwn/NOji5ux81BF6801rsxxpy+scx3TU9jXMt+lyi6Uf05Uxz9lgjt/lTwPagReVMeo+5s+63xJ
SX3FLJzLOLLtIqulcGevHqTMRL8s6z7J7pTvBmLx7Fv7aoLo7p55pZDYM1WB3wSvlU3uBNbFYgo5
G9o3l1sxf80o1ivq73NHDaS5+TzL2Luu34H9UKVaKrdv59UCuHMFzXkrSSDbjuz/4E7gLm3QOqD7
yZGExstLMfmOJE2dtHBil2PlZlflJ/aYYKT38q3wBQxeaAokmQHYB393//9em8nTYo66BWni+u0e
G1hKFlQE1TcGVrngg63S6XbZzlxsSXEJT7x8hk2R3RKrkKcrw1ptMngFawTJ3DS1I7fZV97itIfk
WKg2Nc1J7S0HGl3cRemCyRpMS/u6sMuD18srunyETZHZXy0oSAsL3MQoUgbSfFQa2Qsy6bsoLdQR
pjaOgwpI3AUihtpZS9LgspYkwWE8B7odOsxDqPEwalkcYjSVZowi4/qOZzdAT/E4+HLw+b9tHYcQ
bRSpvx5eDag221sJUqExUX6nvj4HElbazWFjoC26merrcZauwGVKhNLUTnEwMXeaYgDmgHOKhvFK
wW7lnwIl8ct+54Xzyic1oiwb23hGJIjlfJmzyhVHY2fUoT3Fy7VYVk5SyVQxgPA4vjgkxQ3EcYe3
EKqHMEbhK/UOVBSusINirdt+Q/ftZX/Y6k5TjTMqvWUiVmdpNCG+lrJmCXkX7OZncM0+KW/85CBZ
e8vEmp68m79RbErMzy5tLgcR4rx0GeZkUSeX/kmC+2S6GvTAMZJPnfXP5RVu+4qB4EVC3+k7echQ
lONOiQH043KQpGe12avzw2UT2+kasBf+a4ND2LlGma+fcC82b50gsRe4xQlDq1BRDpycOF/bfnk2
xm1dsdSyMirYOgkP8Sa/zjAZpeQ/FTRbS+Kr2hN5c2r/OLDtuiw0kgQ1UXVGH5+oHuNIuq4SSndj
GzXOq2I/Y+WHixgNpqAA06V+N0qPc/JEfCOWWn3vcWcDHLoWepWacotLKYltycfopae+KtdvpNT3
H2jfxqE62+JQdoEEpQxiMiC5fK8ZrwOaNITd5fVQn4VD2aZX8rGuYmR/BF8d9lVxyibq5b2NRudl
cDBbB2pSdjkilsaHQhojyo1c3TULcOHgVveDBypGIhbFT/t2o1p2YYNvtAw7BA5ttDMpHgPCz/g+
7bmyulgZgeqD9VXWvvWB+5++Cz/hW1RLrpgM2JrwIUw+hdMppfI6f3la/P4uBocAsdCHwTRgm9CB
aqJHO3LSo+UZX8oSkhIsLZI44bfLy9oOXs8m2baujqeySMUosHxmr53q1NNRYZDmnVBSFB3U5+Fg
wCgTNQE/JkKuYHqVJ+EugILF5aVsJ07Pp5Of2B2FARUaDPuBFLM6FK72ot8ZXnHqPEYVHICsi7jV
Ka/m0ABt2Kizm9i7RX+eF1vXGjvvidQpuSgOD6w5q8tsAX6yKkWBtjD5NRfs2mUAV+ykV5F6a5IW
OXTQVStqIoxfvJXnoDACm+ahQ43T2mVeEJKVfMI1+NbH2MDgwyDiko2a+7l8UqkKO3WL8zXU3BzV
AuOZ6CZRHP0IsMO4yHybfELB0R1PVGMCcaJ4As6qy4IlXgDggtzahppBbA3N8dJdnhEtYIT78T2P
i9Qm0TCxRIRaOYOa20aLyRGK0pGywgOEPBZtPWPzlvFRLR3V/NoO/uWDSzkAhw25FOpTUSAXJWkP
8nwnx8TfpzzaZJ9sBXKB2AplYjVYAyoqLNkleJCFvdLfmlFDXyDsUVvG4YIKUki0reOqMPS9PBy6
9FhQaQ72iy8EPSaHCrWQQWisBJya2qntXTNMnEC2pYbCVOrTcFigSW1tFDEgLtRPk340SiLaoc7m
u/LdrEIJi90LrBdAQfnOAmutN7F2tt3Y2TIBp5vrUSRRU0RTMd9JhWtaJxVaDd4DMce5mVtXMCmd
HrYl7z7N2cQ7pqh6KEtZBmArxsHoDoLw3bRuxra0a2SSu/wxNV4/cHxWBrneA8FSOjFhj5Re94Xk
GH+ssrEywL2CGqhImiIkn5C/+DVM4Bseq1gzpojAu7yYbYdYGeNioCiqTPTrYvsYPS5TGQgRAmU2
64Omx342j9HKGAdu+RyPctuwlEYqYrjvtioTu2u+qzXl5oTfKRzEBb2gplKAVbEOLEyK+do+8dng
PMYk2TyTGfkdlQKgbHKol7WJ2dQabEajL+rPpfCBcSMVfBT/Hiae7LetpQR+h0ChDB7D+SjLxAuV
WgAHcvPUR3Ej4+sg32QYN9G4J3xt8x20WgCHblO1hJ3U4c2w3GZXwY69HQd7uld2I9PIIRlBCW/j
5/rTsV/0PIQ5GYyj5SfwhSQYnu7Cyr28LmLf+Nn+XkjFbJDw4bP6ep4mO1S/XDZALYQDhKwEbavM
CIDmtnEa9IW35sGonayjPIwyxINBlZaxLEOgZtR8JXsQ+pvZmG0a4agdY/++ChBCMSyXrsC10Pmz
w8Lsaa+ATr9+G76gWkg2w4Oz1/FT/XijDJNSw60F3fQg0wu+uGWPIJHwAgpJ+eH+PM/KIa5V5Dkh
Qw5OKoTxLnqNhOfBi19pZknqW3FRTxsHppp3LFQovKp5nPTXJNoXE8l6RRxalUMFRaxkC9KEKELs
f4n8gIKh8kD9vGPt1BhEjYknMuUcHEpAOXHuBSFnncaGLQmaPWvUm4swofEl4CCN8zrCmsLkRcd8
QvN0+cBSvqBxMUKMOqgydjDAXpG5t5zUxIuRCGbDKeVCNl1S6+EAAnQNepmPcL1Ce8i6n1X9fHk9
xBHiW0cEQ1x6nd08RjA6atNe9QZ6l6yAeGFtPxzOR1Vj61zhQtAUy9Iw8qjwk/S9QSP9/wt8pgfG
iR3cUJWi7VaLlUEuTgCleQ2heBaQ+HLlNFcquJjQjXsdXAmDq4MuOPXHPcWgT+0mO9mrVeqZiPGb
kjmH9iPDiJTyaaEIkImgWOPAoRjNKEBek5UqGWvKsB99YdfsSDokAhw0Dhx0xZKkNgUI/eoFZ3w9
0sO/TUXSK/XSo/ycgwbNmPtm7HA/DeKNjF4YKnlOOSDfG1JoWhwVLT5NciU6qlPdRo+mmzS2BD0j
cS/ndvrfwI5vZJ4VYzIVHbG+KMvXVqraIJ/8fPnwEpumc+Cw6MY8dw0uW2uw5fK6pao2hDvrXNBQ
F3MyZQ3CnyQ2bVnAs9i6USi1V+awF155Oo8M2mAOhogvny36MYgg3hyOJ3C7OGqv9W41JC+XN430
BA4ZxBLadpGJHIa1Dz+xkW6EKDeFZqcHyJScent4vWyQ2kUOFMQaap+ygJM0Sq9L/ykS9xEFCpQj
cKAwx4bVLxVAoZfvFetuJvPpzJMufSQODaRIbKKiQYYsOvxSGEid2i0PTGEgJCdcqdVwWJBX8wx5
Q0B3En/V9W8mRQ+9/fdV1bREzdAtkfsgCqhsh3LEB9HkT+3kR6F/+YNTf5/7GtGiakIswMHK/GeJ
1GVG8apve9R5AdzXEIMYzSMsk62rop3Ijjw3Xj1T+kfbRRTlbIb7DpnYNJBKVvDslUBtCZ5hDJdI
vW9e1S5re68f+28f0IHDQ/i3Sb6jIDXbINBVfJpYO2U1CqmdPaLj5/L3+UsMd7bCxXBCazRVo6A6
1EE9FrRHKNotuc24x7Jje6I0BIiv9fZrVkFBbAWNqvW4CDThukxuhPlaiD8y8/7HxnFQLc81ZlkN
bNx8bA7jdeTi+X1E4/4tPUjFjsd7LDjvHnP/1XpmIQb1NCOC1IL4qe7aT1Dj2gUaWGQXjQgbqa1j
/74ylahDOMqs1bgVn/QFIpmftYlwBsoEBwaz3KdloeGwZmBzEM2fk35qYiL9QjochwhjmI16OuPr
qDvFN07lDtzm3VFHLZKVnvLSvezgBABJHD6MhjomeQqPm6XSC0vzYWpMgkaO/eJLTsBhg6KppVZb
IYrrkWmP6QkpuX34vcFUe/GxIvsZFPjZUQF06mFd4fKB3EHX7YJraH3Zb6Tn5i0Tsa52VO6UcIo3
tr+V37VqYlplBoAtxy+K/LUfH+UPzOqvDyw/SdqCASMq3yQKoPuS1zMerL5mEF+JgnBe5KPLpXkx
Yjy7GjfUbXSBOeV1fF3sRQu+p3jprXagpJC34cHAAB8YeTRZ585sqmW5YUWoHS9WXnl5negH3Uga
JxMUFAzlmlji9qc6m+POb7YEVaMpzNz0YhSCP5aJUwXUidri9VUNlXV4i8jS4vXzJxJNbZwPWofO
w9brrrQDONEy6JmAPps10mfGW013uY59ZE0un+Vt7Dhb5nOdViGnljmovxLeGBq8r0cbqnMuG6wr
X6gUzdaE83qhfMpTMdp6ahlt9ohC0ttBu65Oxg6PpBM1U7cJU6uVsaBzdcqScYaGWo5qZaq7gRnZ
UUcV3bZj/ZUJ7loEO0GUjuyzzbvJZ/2puQP9PLAwKw4jdKeyDpvOuDLHXY2BVpRi1sJcrfmzetcU
3twQvW3kkvjzBdUetFtiSKrBsA+TcVZVN9j37vK1cWZbeCLzhMy130H9alHcCUuKQGyq8v9I+64d
yXGm2ScSIE/pVr6q/bTvG2GsvPd6+hPsOd+Umq0t/js7wGIvGlBWkslkMk0EctSSkVtR5U+yYo+t
F2q3OXmd4+dQbjn3177b2ohk7ktwQGQNmdAdFlfvHL3gZbVDR3yNQHqc3eZu4imcK5pni8yVWa3p
EI41Rlj79TaOb8bM5Rzj3XyKqmJOG6AmMtosPxq7Mofh1CgIASi8LuUlmi3lWgW8IU0coq+T01Gz
ez9vxDFnqx+EsohieI0ZT/cOpeBRTTHzINkyxmSHv4Afh9M4KcccM9JjOrYw0KmhjC8TQFJ1jpOn
q//ZBE/fZ86VWC5DKq2w+WlILgbpYOpZYKx2WNxI/Tehejy/V7s32EYb5oSZajdnc4JTrBu5H6WD
Xa8YldIVa54FjlnQT31WzJAVGVN7osL22qlaLC9oE4JzVy/qxEmS63ThHKZ9bU4iGEtoazPpDBmW
vSo/IrTNJ7OddIdFyu3zq/YPF9VJEGMEaRMm9TzDwltncCnnYXgAvQM4Af8vYLJcaYxJKJgfDpsQ
K/eOy1eAWiz9pr39BkkxHd5x4opjbCIR1SqPFpyn6Mm8p6PEgtsBvja2abFkCXqNt5q0UHHOMliv
K4pCpg1UoALUKxherVVgmR+uJJI6uT5+TaX4h1nPnoiXGGcn6U6dk8243y6r6nwtcADku9WTXXCo
2UBwduhkPcUW492a/3ClnSyHcb5y2kvoXEObz29mXVxpgkXcDoQvkV3cDxfaA0dBahznFGSiOTnN
5wQMCTjhb8VTLWPIFNbqyIesdRavfxKO6ZFXq+QpyTbnrdKgTxmlyaawbRTUzHCMSzpC8JsW6K9y
t+qfNWVb9ZQhX1Othv2k5s0EUrrulxL/4Cwjx3uxDXqV1onamAFShTJ/A1XWTS5SL3+W782r1Y4v
RIuSrnnnhXK2ju3Va+YZ8IQ5bDNWfqXGfTo6/+37VP4mKMUIWlalvU7sspW+x9OtMZW/zkvYL01t
tobxJYIAVMyURvSinx/i18ZCG11k6SAbSmL3sbXiYwbSdE6Asx/FneyB8SdFOqJpmE71Y8QNk3xj
MHgNKDN5rDtcM2d8x7qWaYoeHWrm4O5YHconrKJ7WHsfJEgziwdLw3PNbAdfaoTLNAuY+q1Uj6Yp
Mf5uq7Kt3tNXS83llODKY5xHLWtdm1cafZC1h/4+djJbuUNgBVz4JdA427Z7xADkosKNqxrQ9D+a
Y6SXJAdYMIoVa3EXV1FACYuHQeW5fBoFfPKIGzlMeArbqGazQ643B/9VjTUUcXVT//t/ATehtnZO
GBOS9HGpZQty8+AYFNrHJVFNa1nm0lFbPTp2FWn98ydu12dslKP33eZMI2PZI4M00nyYbyovhn53
/vu7Z2vzfcZnJIqumQkdZAZky2yFAni8KtMqqupZVfTv+dTaIx5MWrdw0qP7pgjgJ6KD8QkMwsyu
CV2r4Z6m4eMVbcelJBpjhOwArQijpf1wXs1dW9xI+7RtZqFmFbKxRnWhyDdq5MspZyV3d0rXVAno
j/jHgjN1pVgOAy3NVLIvyG/VwPG9uyoQGZQ0KPwYJtsxVM/gnQQDBkXjeGjlr2sZWV3ycH6Z9l3g
RgjjasehXCOJFjHSQ38o7sYL3RF/mI+/073ThcpjBd1dtI08xuVKuZClTQ6XG9YXqpJYdcPpUuOt
GhOfdZLUkkKHh8WwVqR4k3FDovvzi0Z/4yeXsNGBdaprPJh1RI+Q+KtfvQjUJEWMMar0oh04Nsbb
H7ZHyBBKNctaGEHr6HeLW7ixR74QtwV1Wu6Kz7zIb/fxSjQiiwTAcMr7z9l4nzSvqlXSYQ7z1FyH
7QxnULvljNnRsvIAl3+fcBMo+xZxEkn/vhFZIpMmDwNErt29TmarMyL3/H7xJFCT2UhIpD7Skwyt
BxIJTPlG45U4d6+IzaIxZygfTF0PQ5gcahn2MPvJdB/WdyKvnZinBnN0MlXo4mJFGcOISIAmpS+a
nnBmBPcPz2kvmMOj1ENUawaKMaYGWAHV7sfvSsm54HgymNMD2mGhNE001sWmX4xXdX4kvJn1/QP6
Rw22CKPUnTJq1DO3+vc+vlyW60xC5Kr+GDWZY1v7OejT5rPll2KchFQYsWQ9yOyOCoDIxgsJHJU+
8Pk83gAI53iyhRgdDVu1Sm81rXgdyY+1/4ox0bK6Xcm9Ef1dz+VGNSYUERQRYLwRni8UdVgCpGfm
qweakNaRBhws7kt3/xyZkgYyZwI4BsYTTHOitSNFJxfvql+SJ9uDn3qmOxbWeFwRn6NnPj6aD7x8
yf65Ooll3EOchjVRTOxgYoxBJ+m35cpLnfFEMB4i0xQBT1wY5JA+1+aFmXBC4t0zZeiibOiAU1Q/
DRrIEyFChRpgVn9fZnuVMHfC60rbtb2NDEaHVIjFohqhgyZdFuvRWEa7Vu7IGGjlw9JwjtXugm2E
Mb6uTInelB29FMbF1hL1HoUzXkC6t2jAfpNFQ0PBFsC1H6+FuCnKtRDhiHovvsxlS/1FYVwyv3pZ
XsYFU2K03s3rHeQJZTysqQD2t5dA6Z3knTUDPqiLBstQObrtLd9WNcbHRlFRzYm5YLZO+VlXT+v0
F9uz+T7boAgKwRWJYPihvneV+LnlBXGc38/2I4Z1HJNxpEGc0Fhd/JQYwfmQYDeu2mrAvA8Uc0rS
tFtp2nB0EpQ4MoDBtO7vtGHEhQt6r3yyMeNWHuNLYxJnuZliR2ap88r5p9zWqAI39pB9ywGzlyJY
zX+BWsqaosRa1KdEua/60ikM0+umIAEzWHFFlMGXqtaq09Gbx9jqihCNR4rbmYOtAZm4jV97tXCm
NvfnWbRU0vlZX71k4mWaZZ7aJ56MedEuu697xWojEUwqEccR7VbDtnrSnd3EWk0vKoo+4bkcPWXX
5EbxlADZZ2+ScG3Q5CFoAh/Ob+X+idJ1VdVEQ9Zl5hhPMqDq1RwNUhXIGeXyUomuQsH5bzKYU1sn
zaxHgKu1m/hqHJ4yzW2i1/Mi9mIWQzypwRxZGHo6jRWC1FJ4i0t70W4b84sp3iSE96TgLBg7qqhH
QlMXA0w/e9KPlAOkvRBvB4+8SUdMQKHTvE2t6Pm8drtQYBv1WD7jqRxbCYEfTXxpdlt4hvJlaDxT
ng9A6KyFt6l2iPnlvFC6ZJ/P3J8lVZgzrhetjAFzvNMoi0HnJz4gcAFHywvKdjMbW92Ys91VspgN
4Ka1c8nJH2jjSgq+kUSFN6FJvb8ZNd+KY46Y2pRhJ1I0YUXpLKCQWo38Q0y8QeYUMul3zi0ftaPN
UcYcnhzK7yjC4mzNPS5H0Fuc36G9iG+rChNTGFMmDAK9R8LxLRPtVgZLwWyJvMm13Y6YrRzGRxQK
TG8yYfLpYXUKVzxO7uTPF23QuibSob1dZ+gN5uIi81aQcRtypAu9bGRw+oMVP4juBPZFCjsGZlzi
pF+pP0x6zpLyZDJ+ZNKWcCXvffBVEUyicosXvXd+1zgO5FOXD4rboRQh2hzaBOf5ogorW0oSjiI8
KUy+cKqTtYtz2EbWX0bzcZXuKuW/WThLVLxMWttHM3yuVj0Myv1ac/pfeCowjiFc83JcVKjQdgez
/1FicKPmOFbOdqv075tDKpM5XIgAasFR+aEngIPNGs4+cLwom4Y0yNIaGVUiPSgeBVGQfBlj+txi
jLznbtCxBgBAA8lU9vU3qEWZ9mkx2tnk6GC4RIXON78a9xSENbnhOdH9QGUjjvFuRTikJcaM8bhN
Du0lJazoA3S6rtci2Mre57OXCx5M2q6728hk3F0jdJVuCAIuJGO4JcVy1RdaaXVkjV1EBpxQbNf4
NsIYnzcCe2eJaaa1ar1kOU7yZTkezjsC+olPN8RGBOPfiAKIpzlCIcYon9LoNkkv5BlgqOG1meYc
K+Rpw7g1aQGarSxClA700CpYtMUSp+W/CIFeTAFrrpq+bUd0oC5FIMQPdeWPXEq5szYAGYxbM5ay
K9pFRK9Eq7jrCs41oN+M83ixisP9+e3ZI/pWjf/tD/5Pj9zGOejhuoqjjkWjCZzwKbMGYBXlln5U
AuMA5Dynza30Og4aJ3tY3cIxX3nHjKct4wFFVZQJeslBwSX/mjJ3lg2rxWQ/L9I7ax1QlPGCBikj
Y6Kz7yY5LDGxxvy+7XmNY+ddBqQwLmNqtFwWJWxd+KiiBzpILnKwDuToq7l6Z1l6Boioe34LeYox
HqMH03BeauVoN8rFSjxVtUPycF7EfvgqKZqkq+CxQ9fwRytR+67plZymr4FJQWvSTmGTzlIli3JV
LQFPp92UqbERyJhlac5dFc0Ii96RRSbU98Eq3DmU6OD/AA1Mv/bZSZ3UY0wQteIyikyo13+fPQoE
NQbx8/KdjvIKzt+Ag21VYwxRE1MRs8PIKUnVnTZfNIjQW96s075NnBRizBCjripKdriQVz3Ik68C
gjCdlxyjv/PcojF2hzTfapbgy7Wb5KrNjjoXXYa3K8ztNK1gtQHdAHbFoQQelOY58inYGE268apa
+/fUacWYe2pIkyWMV2gjFwAKiCOr1NBgmrp5/KAQHlQ4TxhzUwGDoy6ECsLqtbe7qrDkdbIS82ZZ
LqaBB53L2ScWYlGfJkHM6dMzNg9ddwx5Naf9PNnprLJNnyPJwgItrbjiF8BJoLyBhPwQOVNl0S4S
8AI4vDchx7xZyEWja6fcoEPjVGiWW03srvjfeafHWzfGKahtJsm5MiMNOxdWDDjMilcY4qnBeAIj
EePZoPBJpHgVlMeyUyyxeT6vBc91s4zSyzjOgr7ko11eUkjrxDUU0LN3Tn0tB+TAhRfmrRrjFZq0
Mau4F4m9yA+k/zoZHkcf3qIxXkHRAcgSqVi08gVxSn8pWGAUPGSCZT4aN9NlChbDIeCBYb6PmJ1x
doRxDxjsWNqRFoCip07yZ2e6zp0VaUv5UAyAB8drx25QHvCA8u/MrxyV99dUN1G2kU1CZMZdJFOI
8eEip7XKoH3R/SRo/Pai0YPuxfRTK3MiEDeel7m/yn9EsgnAHm5XLgjaBptWsYbxxtQnZ9A4fRgc
vdiEH3hRY6GMO2Slu0MEYNGmbjlneBfs2pBOetA7ZhPelmIXLUoITxujTVCwiiPxKLMcaAYuykAA
ovc1zbCYms3jtdjtitxKZtxHSKK86+kVTPHrlmsT3Hm9lRxWezrk1zIaj8Gl8eP8pu1nUDfa0gXf
aBvFUoSMPpyiZk0u8apH4ipHgO743CZF+us/n4fTulL72UiSm35K3i9/OrWDkWMndgwn9HKQa/W+
eeCVxKjXOCeO8SrrkCgEYEh42pHrMXarvrPHBDiaHGfJE8P4FjHCFEWfIzTDTL21GLjCGkcrHNQ1
eXZJ7e6cQow/qdFAI+cJHj2yP4BJvvTUV/G2d1dXDnK/+HbeLnhqMf4jToukVEMc5jR+HCIvk2Ig
SwVi7Z8Xs3/VgOBYkdH3baI6zxiFZOrAlkOZ5TefbWdTPNXxSFNBkccL2HY91EkYG9bUSTLGRoa9
quMvo3rTmDfa3zSrGgraDDBPIoMJhzEHIiaVNBXUHLrSJZjd0gfwG6mZfX7d9jU5iWFsQUUXc6VI
SPkMxc9cduVktLLl+3kZ+w/TjS7M3lSr3FVdSu8Qx6APUzrxsV5nl9JR8Wl7ZcRl9tl/w51Esjng
tVSqXBhpb0jxU6udOEdAqPq1eC8s3zLDn7s3E7F2GnMO8e6tshHLvFVjQSa9KGHXGoAxSfe9+h+/
z1wpytxPEVosiK3Ph1q+k/+qML/5/czFIWhGXuoF4nW59Ef1TeaZAm99mEsiy+UGFNd4Wofpc54G
veFwTG33blBpikVWdVCSMndDmRtNPBFkWnpvdEQ3cyv0Ilm12xwKANKQA6+GsqvQRh5zObTLKNdy
BTub5/teuJxnzvnc92sbAYwfmIewFxdcd7bWIvuhutFxSK0QvUfvnFhDwGtM5inEOAQT+ABZVSSQ
ZzxO5JELA8lViHEGkTknqthDgOzTl3WJjrTMXm5+v6y5JNMcdd6jlk2sMDWZGg4R2tXFO7p6gN5C
8TO5anIsYBwAbs7peEzCuy71tGPvrmkjcpFANiLSluVK+DUtt0l+F/ZPHDPfvcI3Mhg/MPT5RKQC
vZZmbA0uBQkt/PLCfPtNxsnTaP+VvRHHuIVYIEpWLSl6499GJ/SVoPCn1NIwmfTOo/6Nx8ywGzRs
5NFd3SxhE5Exk3An2lrWOW34VW2VYyM61fCTs448QYy7SMulFpdSxYvx+H4t/f/auHwj2e9cfh56
/21eBmH/PlTxD3BlIgiUGanjZIprGNfA2gyaXwOeBLEdvZkujJL294BamIsFxBXJ+qlR6luVYoxI
kjM7pkXTjEuNLRxeSjwd7drvJ47r2j8HJy0Zz6WOMuBedYhcqwdZuhK0GngmAWcD9w/CSQjjrjIl
lzoiAwheBb8l8dZAf6i+zzaFysUkKS93tm8uJ2mM7xrFTI3iORrtUf4mC7kl126+elz2GM7KsYNK
CwF7jBmJSDEJz538ohapLU0Pf7VyxADLhqkqKGp+PGOtkRRVvCJUEcp3/OzKFuzlBx2soCjD3CaU
/Yv5JI5ZOj2akqxpUOupX8yb/oCc7atp6/fhDQo7nnD4q0S3+kccO5ewmINWZSYKE2nzmurHfH0L
jdfzK7i/SycRTKyXSNmItiuaCBR9ykHQHgEte17EfmPIRg3Gz2eggMp1ma6a5PQ4uJjl/UZxNylN
gOyNvuaDXZVbAdm/NE+aMe4+M3vSq3SArUmfG6G3icHLjfDWjnHwgxTLJDGxdmF4WQ/uJP2MeOT0
1H4/vXI3S0d/wuYOkZO0N/MJoSwCfUrz1KSjpZfuIP3sk2BN/PM7xVsyxr9GBOwKM90oAVQR8W3U
c5wp7/uMM9UAeomOZtQj9Ow+L34UvIIKb0MYb6DmI1HXGt8PVemiiIeDEBW+HqrW+WX6h+jvZFqM
G5DCKR/UEBnh/xHHpCFY0Weg9i8BcQrCk8fRi+0EVkWitGUMvdR3qBBKW55+S2z798Ozu+BlBngK
stVKoqvgFZ86bNTVCpScxp8mK8L8LnQEa+5FStzzK8pTkPEQUoJuO3Tv48ED6kPNKZLLkNfsvn/r
/dkzFrq0XBZhLWl3qWbMbgMMxjxDNjh3GsKNjDi3hM74BWMGfru6IGbQ3yjXMd0utOoeikskp0Ai
/VeZ5pOPYPG1dEFI21nCc7SMUxAsWmsm2WLqnd+h/VzERgrjG7oEsXNP169DpI73DkCULd36DXbR
FRyL5zgKnXEUegP2CNC1IW+Ue4pyMw5/05OmSYokS7ohqexUaZusapSI2CH8N1ithITRsPJGqHeV
OAlhX201kAmapUAAtEq1rxvTISskzjrtH9SNDOb6juRMXGLakyECmCMJkmPiZ5cUzKpw0OXpnLeB
3VO6Ecac0tLoerGiRcMItbzQ/ImWWFPmdcLxhDDXdkeGTNMIYp61KUYrLgqwVslBHf8NLryxUYY5
pEMl1EOlIGeYZYGsPM8ZZ06ft/tUz83NHTWZMREN3+/yIEvfaoVDt7NbHjExQy6DtxXt/uyxb/I0
GqQGu9HElNRueFIBebPcqr09HvsnAI0FFeoWf2MDW6mMG2iNpZKSldqAYPhkmJ1IHJ+qLOI0dXK1
YzxAq2h1PDcmUlIeEgMBCnZ2ZcuD27umH9mpm/40f/BqlPSbbLC11Y0JH1I8JPIhQTNfn132w52s
e8nQATvwvlZ5Vr7rTreymBCizvPQAK069BOOc/84tYmjEcGqW7tUrwT9QqjfkvkiLXmX055ZbuSy
Sf+qFsVuJdSzDnVkSVFjWmuafj3vKHYj/q0Uxi1Jq5m1hqhRt7TYi9vZjd1/K5CzAkj08iKDX28K
mtRu/ubeMOHWNQqqhk5FxnlMSxnmLfVQ8bDYSStZVcp5L+2u30YC4zYWWQpbsUdejIRHTbkyecDd
u1mqrQqM35DVqq3qErnY+BJT7wEme2zAEMGni07r5zYv1NsLi7bimPOsTqWs9QKBPu1RqJ1OnKwm
BKMjZ1Zu96IyAWimoKqFZkgWGajQk0kahFBH9WRyKdgRxqsSZIrorMjwTeHlOP5BnkKIBqQUGdOa
H93vmNRKsXQADNTvQsCXGIcRcM7NgXbTCPwZBHrzMZ5Dk2TkIESRYEBKZU6zrC5hEhdILdIhmB6N
zgD01WzxO4VUXQKgnp4/Xzt35FYcmxeQwNqMWZgJNpK4S/22JrZU8I4wRyWW1kQqY8yCUbJcumG0
BgHAMfAzUxLbyOMlOvaaaHEXK6IuY7MIkFM+bteUlujPGBHH5JfRteZJgXqruWgRRl69sNcvNBdG
4U2zbzKmSoqbjpOi2DnVH8Qzp6A0q1lcFcSDQvSlKh+5HV67G6YAt4+YJqBfWFIVoGUSYW6gXqz8
yPU3XQ+knBMP8EQwjqmOwLSUhYg3ovC5MdwMIhTvvNnt+SYs00kNZpeAY498tgbfNHrVNZ1Vj506
GG1yR09x5PCGDvd35SSO2RWlIYXUhqDRLsbHJkqtMv/3MdoHfZggI51MZZ5KZOij/D6KHzWeM98J
KD58nwkoumUotLbCsxapS1tbrgd0gaN1gKiGBcy+85vDWyzGBY11Lo4ymjxsoxVjaxLUB3HSOM8N
uuCf3Nxp/9k8BF4aJJNruLk0Ui1j8eU2dibZzpeX87rwDI3NP6jiYOZpirTucFTv6sPgx5j1Ux3y
RnllI49HMsBZO5Y2xRD0SdTo8Rxl3VL1y7r6yVGI7vSnlVMRpmPkRpV1g9mdvh1jM0cbFRDeerzL
BrStYCoUbu41ot1vxq10DcJM+Nb0kdsJvpOO0KSTbJYHVAq1WE8H7BqqJhTpbbYEMG1bhoQRHIo1
i4INjx9xr2vsg0wmABwadepiCi2A7pyn9lYKTBeza8CNdIEyAaktWnTEiynghTN7DVwfBDNv1DAj
hihTAIXlOB4aH9yPluajQ+2CWwvYvSA3y8pEGEk4FXpGmzPyQ6raihMd5YMOQkA7sjMnveI9vPYi
mg+aUSPePCjbWq2VKkWRaLJ1EJhjziMwLnM0c1dosee1p+3eJhvlGE+fx0LWoPxAw8JDOiaWUjp6
zEnC8GQw7r1rxkiXwnBAG79wIxZBrR+NIf1y/uTxhDAufmgKfYpD2IO4WiXSY6urTP55EXtlyQ87
w7j52hT7eJSRgBOPSbBkbnHVX/RWiSIUcvaqBXyL2uJFLNwTxniUwQhLEPBgh1og4qCzasRx9gi6
k4F1+CPEwJsCJFHRSV3T0V2Owvumr+MFZ0oYfWJBPXJDXGsQEiIX2FqLPV8OgJnrLWWx6XxT6fNI
N/eek1jgkzxmgZMGk2giQSyqottiTizZbfweLoUO0NyPbmjJVt9Y+nXL9WP7vvMkmVllsSnVOKYU
3cBofaF9HoVqTbfItlxWXm2XjyrHXHdv2JOmn25YMmf1ktJd7TQnkwIJyRVQQZDl4fwW7h4L0BYQ
YqDRCp15H51JhCEro2ppV2/ypQwv5vWm47riXSvZyGAc1jBF7RqOCKpVXwIx4hwgXfg4Y+qTvv7N
0T6v0e4drhFJUgzF1CU2ZBgXUYxLij8WVsplJs0Xcc2bZ9hLSmGAS9QAuyIp6ieK6xkwTe1E6/TK
TfWVQhAUV5ktPwDf/NIE6nPpaz8EXiJs1wJPMtk+8mksBMPM9cGejvVBsDJ3DTCj1rq0ElP6eerw
cGF3Q5WNQObqbkQiAJ0cQWuUh1aY3pDQE5dHkjQ2aJJAq8tpYeeJo1a0udaiOYlUMIQgjSneyL1o
Z0lpSaWzVMfJfBbGu7+wko1yjN3XYlqXMk0QFcv4gkMQmPrAeTnvHuGNCMbsiZgpk2DCSMxQsbrq
11rfVyLgD3gEArsGv5FDj/hm4cqRALWQwpTp65XZ3xrcis++5YEpRUPVTAaEx0cBvVEvo2jAy89e
cU15JeYg8mv392sv9Xn0iPvrdhLHOPmuRAaFTPRxsQDHRhytJRmuxcXE6HbHOVQ8UYxXz8tGytUE
98nQp35R35pmFzQkqLiNe+eXENmhj0uoD8ZcmCFsAaNDlyoi/jUwkZ5XFksGwTs/m7cfioCM5vee
mezg81hXUUIoakRTdVdpKnwvZfHSUHA/itG1UhaXc5R5dSfbyxAGUZVfjRoqohX6F4TGO3/Udh+/
m5/CHGxSLvGcGjjYEbmFLTlr6C7zBYYow6TnBCT7R+GkNXOqC6A2AlMRN420gv37Ss44XmP/PbrR
hTnTcxKmghbhKNB6bu4Vj5nfW0DlOtLZF9TfH84v3e7tvBHHHO0FbVNKSptyhuWmWV/09mCmnHTR
vts9LRk9IhvvYbarOBcD3qFlJX0X1sUWe+LpzXSY2i4ojOZpjIA5fl4t3jYxDqXuxr5oMxjnGjZP
S1rfKN1fgAvghj6pxTgR0ZAQ8MeIn6T5uomDvNEtTEBw9OCaA+M/Mlnt8rXCsU4FTz5mwRqQL31k
aW+LR6tTANs8/KeVY0vJQ6qLywTWDjuV8HAfR2tVOSZ+3iWCyvejPTS5IGmhYQyouKe3plLbRaH7
ZG49kZQc/FO6Op9yIac9en/obkyvrUihmjQuJH0wZFdlXVmD0dhk/BI3b3N7WUm8YW6O4b3v50Zi
DJoVFLnQft4bgRRNVt3xWoJ4y8c4iN7MiKDQAkBmPqv6bVq1do86x/DjvB38QwT6x77f/77RREa1
v457RLn55YzJAErEIXyNgW9PiZiTV0ocJPPYMXm6Ma5iAJlslWjYr1HUrSK8JoNgldmx+osOne3Z
fX/xbnSbu2le8h5y9CXAVPeCjK9a32Tpw/k15BkD4yKEXKviQsLgGBiEfME076ow8c6L2HcQBJiX
BNylps5ChTYLQWmc9jO1L79h2DHcdzkMFnnnPJgCAMBzJNLb9NOh2khkNsmUQkUwFIQ0VWzXmBGY
A0xYyPez3RzUi8grOBHUviFu5DG+vIkqcTDAYmrniWX4aDt3QKXmfwe4gGZhaN2JjxE/70Cd0Acl
JaBl421n6IaGMV7C+N0pXmVdGacQr3E6g5o7hR/h5ZXjPdn+6y38KIttXxabPJYLTQrt7jhTMhOk
OJRr8UA5YVvfdMQv5zfwk1Uy4hj/23ZDKApLH9plmV63y4oWtdk/L+KzVTIyqA1tDlicLEsq9EJo
F7/Me5oJDp3yeUbWxo6DGiMCPOrAT2EMI48Jy+Ry0Qcpi2CDGIFO0YGrGNZYcSyft3D07xul1hyD
eeA3DQGeXj9Lhv6rUXjAv9yFY+IxElamWPaZAKr4waXVScFO/AiTyJKbupHTBOc3iqcSc5abRhzH
qME+9VpiFestmZ3zAvY3BiVk2UBJQmLH4YdYAb61OeAcKaNF5vs8BPYNL0vIEcImLrqsRWs5iQU7
np/DKKjCK5UH//C5i+bdwv4ows6/IybKx7zGxtB5WeGZdv9rV82hdJN7Hmnz/qacRDGHRwiVpktS
c7Lj1rw2MvMauHYcU+atGHNeUkyaSNKSCHYUX4XDYV4Dbof05yoCs2LMcanLLtXjJgU8okeJhyk1
jo5h5gPoPBE7hP86dmDEMScnEzplkGpYmiQvdxl6TCZxRcnQGbgsmLz9YQ5NWFdmvlRiaCv3i4ZZ
kMKlrQOK6HYvBAWg+ChHFvcW5AllbkE4hbQOC+pRW6sET44K5og2kEVvtg1Q5aSWcDvyWlt4Mpn4
JYzLsYpanKuwcHX1VlA5L0OuiTC3rDmNKzqKYenaDW5ZzGr2IJDpgAvSAoiGN3pKt+Xzlf7nWLEj
zvVSlUI64t4btIumRVeV5orDLy3h5m7p4TkniLlgJzJgxqrH4Rq/50CyUAJK76ZaETDZKPHrvy/X
fbR8FvaSiGTodAHb1LmKFwMvI3SMh+RAC640T3zeofNWkfUcpCdGLIShLaizo45f6umtHL+Wy+N5
Mf9wEZ52i9rm5rIdhgiw6oIZoug007FXwJiR0B6t/AIIubTVKeaVWTnWzgJjpmulmloYCbaEluDR
VLwcI5TnteKJYDxH26q5SUJCgZAStLPGN0Qtf/43EYyf6PsoGxMFQ7qFdp0oTswN7T6F/4y1MU5h
nZd1WOMcr8ELnUbjXh+sd7q1OD3a3Xi2zbmn2G63lBRhRSLBBNxCbIXxk1k9VTwAbboiZ47rpxa3
ZZniZsBxNcEx3GudJXQ/p3ayBPFKKDjUuBx92Fa3ddWjaJhxJ0qz14tOZPgrbxb483vp4wZpTPjQ
h9XYVeA1syWAebWWaRGLeNExfyZXYeSInobh1X9NWs/IZLxCXyxFK4ZYQ21NX6SqcqpSuzYl0Ttv
3LwLQ2O8QmHmnRknkPObwiT3SGEl9orkaOs33/4uOv7jgzS6mxsfpK2z0soRfF1XPw3NYeCNbfCs
gXEHa6jMSy9BG2mu3WwB5EZRe/ks2v9x1RifMNc66k8EvjRFz2h1TO6in+mz5IMFCleErvoccRwv
pzEeIi6EWBo73EfGm/LSoJ6TO9EdWF90q7uMXntbfuYxaHMuJY2JI9RmVORphtPDO9AdezsJBy8l
FxOvj4TjKtiaeVxUa7nMiPyqqbAU0HZlqHJUThEeNJXTMPi5vvLxSLFVZrlWwsQo8eBYb+ArAP7i
5F6MtvY8B8Cdq+QWBu652Pcci2Tb06LebBuBkvq1yRsQU9SXlJfNoXWoz97W0DTDACcZ2lQ/ning
iuNNaMLm0feDoYAfY3coAYu2vCRZaovFlZ5eSjIvzty3yJNQxiLbYpKmZoB9ZL9U/zdmKBo66sKa
jxRHYwrULyovE/wPEcxJKGOUi6KJRSTgoixiO7wDjpmVOv1FvLwLpTzyDWdt9zfvfwI1tgS46O2w
NCoCXIzWWhGISHqssMgRsn/UTkKY4Laeqwlk8jgCaZY6S1jYAth8ZlEIxORfZ7rfT8BJFHORzY1c
mMs8hnbTJDZJLLNHDFC8zoPDcVg8nZjba6hzQ11owK5ZSX+ZxuhdBEDIlXgQDV8Cd5qVPQBoGch9
PKCQ83apsTjH62rOk1Gt8CekthSgN1c8vKp/iAZOi8jcYWOZJEkkQ4R8V3zVF4tO7gl2b4keKi9D
BSwLQOoduDCIPFtkrrY+bCIzzcIJ4fvoLI2teeVNfKO/Rn51iUe5hrmq/HFVLM5O7genJ20Z71Ip
6FUQZcTwxvoqhFY/X4+mlxeLtQCui1yB1Nwx1i9kRZXz23nRvK1kXMyk1Fml0oyKKX5TxKva/HX+
+7wFZbwJsv8SMmn4fkLA1VxkQRHn1px3T+fF/EOe688KsvU/Fa0k8zwhQqVln9jO3DFIAJuge9kN
78G1f5ueRDGuZMqTNVIlZGzyFbSx5ms/vYmdY6i4Dtr782pxdoctBHajsgy9Ca81hrolZZPfr7yu
eM4GvV8Hm2CxV0oMYXa4ryUt92oE3qIRH1Bi4Jg4b9GophsxmUy6ujDgFGcStB1G6monGVKvXvnU
q1xbYHxH9/9Iu5LluHVl+UWM4AxySzZ70jzZkjcMS7Y5zzO//iV07nXzQm3WefLGG0eoGkQhUagh
U2mM3ExUZEwmVHr4qFHijumG9wEHW4o2ktoiATEURY1lKYODV81r3DZOkT2v+8AfHg8nfxPAYZZN
RPNxBnC4ir7zOku4QY1bvbFueKGFUWBE7ZSACJqVTmUzYkFT/R1TY04nh9d+Zz9OYeeoUMZZXx1l
TcAHO5VHlvN8SamGrllsi/E6mHdJ2jsVfanwn/7nIM4QBTn7Wa39qkQyEjoUXnCh7dEAj6HZ9NV6
4LrdJVo8nBjzb7lLJfEIL3mf7lq4v9qgFz6ucJ0Z2vdw9pT8+/pnpP4+v2AWfx+cT/VsS8Aklm7t
5qdNwTjlhKoQa4QJXhB1jPOLqLDd8DxugD7qKQBdPm/UIkcyiBtR5QteLCgag1GO+YtZa913PVNw
SepgcXsfAQm2ZKjNQXvNNQTM6LMqMayBe725eWeQgwLjgFFcSHXR+qlEjG2oAmi0UzgUulnxLKEC
qrrI46nWFi9NfqL/BU0m5R4ChEgsTVuMoCP5tY8f/RKoyAeG6ot3wYMZb7J7dU/13xMXiyrgyNDK
vl/beE6rxnOtauCeR1z68nduL6CHWpuznxoaokR5P443ekQMYPB9WPEKsUJnKAlTphCJfrUpt3Jz
30K+rZoP+kC8mvnvXLMjhBR6lYwp6+F9o7wdQODcX1lQ/mwv5O5RzW9qvPjWvxt1nEVNumSs5yg3
LNSznia3PnCmv8TNIPn4F+nQ3zeYOHTe5KE/I45B8r06xObPIpGd0CBCJcLdNAEwrAL8NZOKpBdS
AZsGHW1FdBmlhL/9IbtxWokAEzHrlS6esVHpu5bNcdhlbuLq41bfYLLplk/gFiS5EXF6NQEtdDP+
j3fkz6x6R6dip74Uhttto8d0XzykLlWaphxfAIzEDuso5YcX4oVPZp05VV/fB0a9CXPb/UtfFIAi
MmvmNyXAiRNZgMl1J79khttsMMm49a+TbkvYo9YmgEabtX4YlngqyHdSsEkhJ1a+VG4FSbHe1W3H
1FzoFjihR70bCA8VC3lz1vRZHsJ3es1WIRNqaE7b67nL7Fr6y2+qC4AyJcYQZUBgPIfKA7vwcbm0
noocOhcPoIIbIoYTC3la9d+70wANW2YUzigpEBT+7qffmL9f3z3KlhCH1E1om6UBx+yn21JD1VBC
f+4bg4pxYt+tmyL8RNS007vWz1MJMdvcdPupbfaNlW6bmjl5/7ZuiYB/sYSnsEgZEgOeYWT5ta4P
Lnq8jrLZPdTqdKFqOjopkp0ta5/yEqZg4pZZCkS7BTRLxjEpLLnA2+9Bu+ENAYGXv+KwJ5c8DpEp
Pzkf9jAL6uB8WsIUe+8zEDmPaY3UYopjdqyO2tfkKZQhFdJ7UEcI3HxnP65/2bNnbmFRiItNRRum
vsLbCQoyjhZcx+kMpT3qVqCsCE4ZWiADbibfxswMuMY3yrPucmJ6/SDFxwbfEpl9SDFQvRWUVeHG
y1SzyYIZrxndVK+6ZnT9fLosg5nwEsoM//9lJI5Bp1hCnIUrr9p2THcz+6byN+v7dPasLfaJ///C
iDJbfTNKwCsjuK8f++It67frFqhlCDda3+aRXWbwhBIJXzX6YqCyMwY/142cRafFMoSrrAkHdEBZ
cHAT/WJRXDtx86tir635jEO8bup8CLewJVxjclpPptKNPgbme80trkuQ6JX7muFFxqnNqFIpsTQx
wQZy7TkCkYztlhmGS6XbVPku+ZUTWIkjU95AAYXYax9bqjobBdamQ4gm3cQhFLXd/MLA6EDtlj97
8KMSQMEPy4cI/PQ137/2wgF1U4lBqIfGWShNpZ6OlXqBOpKkVmeftQszAlKAGSTTFAteiAjgn2dt
4irXXGt9+280ms87CZqsNctkYBXSBK8v5iCQIABmo/BcH/LNCN5kfQP96ff+43QgnhVnT/HCmuD+
fpOB7yJCR3BXvQ4zJLV3ivnS95/BioUVwfGT3ginoTXR/Dlu5WIXssdZfWnkp/XzRaxFjNawh2OI
/grbnTv5aErafanc1JHs+YwY76QMCaGaWdQKSFxwCatq70h27gR56UT+rplf11d0vqZig4QJJELg
U2GC89XJYCrpUCHHcWcZTnuojpFn3kpfWk/fjlcD+LPoVMfZc7Wwyf9/ca4MSIqOfgabcfPso4lD
Pqwv6iysI4CxVEw225bIUxl0WllCdnN0m5Y5Fb7c3F4OBjGPc34Rv42I2Cd3U9f7PmC9Yv413OJQ
sp44OpQJwQsalvt6bqAImiVH39h008P6d6L+PgemxT74oV9OWowlDMpOMx+DjshgEPsglhG0IpdR
OsM+5OjIljo0zE4P2vy8voizR+W02e+v88UiwiCdqiFBrWJENGerm7p6Lf3rnuoVo74VX+vCzBhO
FmfEQPO3ugvyS0O6X1/GR2YKXiFerIOvc2Egm0CAZdpoddJ32jY78oJV5YabIPDmuxGUXjX01tjL
FDgy1UB9PoGxMC1cCHExlFLaY5+MG+25u8akJi+OlJhwAHs/Ut/2ppb+0rWFW8EOInWuwCbqFv33
0Lio883656RcT7gP0JwmV1BqwjvNnhyoKTlWc5dR/s1/5If44PTdxNJBrcug8+SdYvqYOrlZYwLf
dyDdvMlKdNYr00Vvh8S6CDcUawaB30e+HSPiiud4O+XVQ1K0BOkg8elUARXyEZNEU4RwRJWPTb7R
2INFTXpRqxAuHSVmdYDbCCIAVeL4c+j2FGMBtQj+CxanqUUjXBjEQAUonjlygrgNHNIUKyh3orX9
FzAhlONmjhQ4mbpDIAVVjW5bHUDMuF/3ZeprCcjA8rQpjBTHsy2bTVUgru+pdwP1uQQECGLwRqez
NLiVZ4ISWfXQowwUUA/d2z8VRTNz/t9qQ/8LeGItoGm1UU5y+NlQTE6e/WwpXDu3KBAjgmzH0A1L
YcKi9IDZQZGUCG3Kiwr9sEl7YapEMeDc3qgyRhV1Aypz+Pd//SwY1c4vogKerN1l2oBe68pd3/3z
qzhZEHa/boM2i3QktyQ0E2jNo5WrHqtyAo/Pvq6WCxE+lm9EvTX5s41qEOeuT/FwVK5n9FXyrA8G
9wiPo76bgP9ZLhlmLaFIU7bpj3yCOqUqP/7dhxOuAF+LjVDmNWtlNt3S3IXZwUhM4rsRuyM2XAeq
ogZBjaZuv0X6dlA2UuXEOdFpTW2O2GrdgaK+KxX4QIWBLd48CQGfW/0/pUGbFH49h2sLXxC7rpMp
AcH7yCfpwu+ytmOz7wzDMYq+j3qzyfNdUO/Wt+rsk3RpUbgQTGPSMytF+t24qcCY44TufDEGaCNz
wMd1BXmIA2GQ8D+x+ToINLu1eC68fq5Sx9gOVxAo3ii78ldzyWngkxuyes3XIN4WyzUKUGEWrDIY
T+gWv/pN0jimG3jmoUeDwXN4z4tEKaXCRC1SgI7en+W8M9C41qWHsnoowG9GfEZqTQJqdG1jIsoH
X/B0VGxH2/5DaZZETnj9nnHaUl2G54+CCp5qWTNVyGcJnuJLcqQqvCG78SYMlfI+YvPH2+xyLcn4
iUyonV3gwhz/xIs4QmmzZqxCOKb+Da/jy+yIhspHw5uP1eHfEAjyHfngIwtzgo80ZqazKrXBdtP1
2W7OLeTs7ALtoiH71czl6/r2UdYE/xjMAG29Bb6loVz67IKZnZPrdzLJA3MWTxarErxED1Aw0Xqk
gAZXdlWkwXHWbuPt6HD5bLRumo7vFNthH9uOVbufGUFVF9aFq0aL9EE1M6wyra+C5lgVBJbwX7+2
Z3z1CxeRofnJTJ6mThXFLSE7m4GUsUS55qL2f6xv2NmX2mItYtN+WoHIzeyQ5irfptoxnrkIebg1
ro1v9S91Ox2SLQlbPMmwsrwPvftapOCtxiuxtlMfGlRE0wv5mVMW0kXDs4B12iqxZT/t5MayFfQE
zHjL1+ilD5MN8QXVc8uB5BliNs3EK0DIqUBSuUc4jS9YTfv8wEV6JC8B2wMEpFOPZgQ9e8QW5vjP
WThHGIeNpL87n3E/NE/Ifs5tCy6a/7+wM6JpdWFIwEUjkH3ditHs1W/bSz4j1TqjG9wGqDLRnWtn
o56FMQEVRw0oXMVIhtSd7fTJM2tSR6b6bM46w8KIgIUsbmKNcaS3m4PZHBuDCDqorRHQr2qsCgwI
cOxZvRyT507byh2akh7WHY6yImCf2RpqnFTwNwtM8PLF2B+7IHcKqlnoPDIsvpaAcpwdCNqjqMhB
0k/fcfL+wu0dmeurIU5UXI6v7FMzbEuvE7BvQP4zrVTsUXcsL4N9AiEd5W52NfffKDadzVVDtMXS
VU2RNV2kg5agDtPlFnp49Un7qluFJ0vhMdLzzSwpEL6Jt0aIJjalcIuoO9Tx/DpW+oUa1U7AtG2t
2MTb7+y1dvo5IkM0ZvKjfNZqFNuOkKu6afc8Z17cfOb5v1i1LSBWGbRRHlklbk9jU2cXBdUvR31W
W8Co2W6UVkFjHkoA4Ol4DjHjBob6YqPcD1t9q1wliOJKKgF4PpCDCA+zVEvHE104GFUZVv1YoZw3
p++y4PY1u+62ExQoLUd1YNNbP4jn3xgLg8IJkaXE0DDGge0CCSg6wKtdfTEXHqem4eIMn+oe5SpD
/12geDbmutYSH+7Bo5550zjBMdixHY/0qUv6PMj8NiWGBXnjt02oYyZM0zBWpGy7Zt+Nd1XyQnzC
s9HwaUliLKBozLeSHEtiqhuqzuRpqB7Kt5GysR44Dbt1T63s/E1zWpngmwnaDLQKo2duYjwrwbUi
YZY5OKwv6/xFc7IhXJ1dMkZ4t+Hr+e2lOt2OAVEp+gM2nwyI12VYpUowYeTfeJhAwFR8C54SF9xj
06a/K3c/SE+ntkm4OaW6rSafIbkSHjRlk10be/SdbKY3ZkA4FAl9Ut7qbAi88AvhKu1CXWoiFQkD
cz6E1heNs2C0T3bbuUlL3KfUMRZF7upM1X026FjcZY0rhwek6mF45pzd6RWV4T07NrI4xKYAGoke
tkxr4BvvVRlvvEiQFDVvzC1EkylIpL6iABiZbUXGpCBUCFVp26tf2uwK39TrfKQuqWZA4lyJglaB
NPhGq6KO0I3fsuS2CkpwzVCdDZQR4eaqTMOca9uy3VG/DyY04DbOVO3+6vAyASCQFxvSosUG1eND
nvwKKa1kAlrF+jizS9CRZHiRt/aVX1yE4EGELrndP64vg7oOmYARGfgdcy0CtEKXzjxy3m9Wu3Hs
ancYUdpIB+U2pKa8CNwTpcjtsA0KyEVikti+7urbqKeETygDAiwoeVMEZo+JhtwAUZrmX4dMIrD7
D8HLb2wVk/xx3Kmsq3nwcsSlhFzeCLp5tLT8YLPTHrvNtDGe6GCC8mwBFsK8qzrUr/DmL6/sxi3K
O5vaHcqEgAZ6n8p4vcKxC6N0VDAU1uBlokSmCSMiXV82h+0IzUBUsPqnAQOLUepmDZUjf39Tf0gh
nK4HS8CBemxyncX8DD2DZ8eNtmBk7dz6Uvfire1GhcPuIPHjcpUTrjpCUwEQjijKqIGCTK58xi/g
NtsrdnEbWpQINPUlhSAC0r8zkxK8vxg6qMbitgxCRyE1M4ib3RJQYkgbi2URHt7aDSSt/7n9smd8
wX/qNPHVZ3plF/efqDCWQrNSt98nKCosK9z5YcMpWtfBj9oeAScMta6hmswv2XzHmsCZ5k8RGCzX
Ibw2lMCSIi0ETNTbDsxSOV44yc6CkjrnwcQAKFWxoZYkAAR6RXIlkA0+qp4fVA+S94PjP0audWPv
Wjf99knSuOUSBcBABwdU6WN0K6KVo9px8m0nUfRvdQ72dNC3/t29Kz5+SzXv/U7B3e5j1H/o7qaO
MEAcKPHZ2xdqNlkJzqyCincW/2AQ0yn/0vPEp69mJUmW+vC8UtoWwcGW9+uezbd5BflEwRA8AYs2
NuF2VryXom3X/rQ1zbH72YnLXTPer1ujPpmADpmpVlaZ475V0bMBAQIM8ekUOT8/KGsr4r9hkdBE
lJ+B0nHCtvTWJeN3nyHfld38AmmIF7PrCWig7ndbwIY5yX2WRPiCoe3IR/6MtluncP1N78bfGa8P
8sZmy13/ktQrQ6R2qStTTjOZ53ZwfrVLZR+/jnfDmwwhNegpUlUtauMEtFD6YQYlQo/kbfZSlk5Y
fNGoS5iIY20BHdo0S/I0xU2fKS9yuu+CDPUQt6G6Ij+KDr3nof8bj33QboiVKhqiOEMe0t/yOfv3
1IcbbxO3CrwehDEeF/oKyB17b7b6s2N+0HDQQIEdoJsE6ZZjfQjd5mrc68f2B3JZN8q1ecPVjmAX
2eSdfvk50rAT+Nqy8AyRptHOmgQ7qBdfUnurh0+qToW6PExaW6EQYqS9hKRowY+Cdjm0T7mGtCuE
IqZuY+CljSlRG9ms5CtDeECcBsqyACxjHIylNuYgD/Ob4sEw8fRlYfIjlSenVZXciST20oBL9IrN
0kvBfH1nRBbV4r1+SGxZQB6dtaEd5nj4G/1XA6lt7b6iSMzWD4ktC2BjKEFdhRHuHAyYz+wplbco
xjkTRWSzHhzYshCMjPkst1WDjTQQdpssu5orqh5EfSwBUSRbm8fR5lfB/BKAFaednYZaBmVDgBQ7
L/uonbAMZQCfRtS5EchifdQf1r2PMCM2WrOo5IEGDrZvPyTSj9B/SMa3dRPrl9oHGYeSlZk8lNh3
dZAcS9rr0SXrrrX5MNZP65aIXKD9fvEs7k8Aver3vLemO3YeH21VWid8aC+gBwv2rqr8F9U6wt3e
Uw8LkyGLmIk5JzzDrUPYfwkTos2b+vsCOpR2apuTjDyC1tVPaZd5ahoQwSBxMN+jhMUSZNNUEszI
cKYYAOsuNX6kLHcmdSR8jbq+3v9/YaiJkzKWc1wT3bHdhLfDDurrT81VuGH341HdDofataGouln3
CsrFBUAIsipq0gG3RxFsfenNZ8cmIbp6qS8oAEKPGk+h4ii50aSZhzy8TXM3a3tjmwzS3d+tRsCF
oNMNKc+RW2Sy+VabqiMXWJCWfKr89jvSELuvDSXzRwkjGK4Sxa5RXeU+tGT6XdH2TotJu87/3jeE
SSJLZ4vdA0o8DZmWI++jfmu88sCLrGjM/KKDguzfcIIQJ0tsxbZYXQxGiOfJDFI/5auu7dd3ikhv
2yKDS6liNDEqEOaqO2vHdbbQkAPaqndSYpNiNSe8XKRvkYtM1uwahxgppqtBVl9lRXcHjGysL4oA
c5X/jMUR9kN0WHRzb7t2FrgqmvoUr0x/hSmiFAKVqO0RwoUpUMCUFSMi0fS3aNyV5WeaZH/nzWxV
gAXZ0vrUUgELlfqIBInD5pLAO2oFAipoTdAXSYszhPDuwSptL4zJ3k4ieBRlE9qxqWapwrY3XnQ/
7BCWP4DxA8G4faCGyQkPE6lZVMNifZwi6tGtB9DPhsO3rP667l0cvD4E4brMFB1/TVY/eBeoTFka
oOOBa5pF6HfgfHLljtLW5h9+zYzgWnNQohTEGBRbwHwctpYXmZpnd8NjG2RXSpmCAKkgg8bzr97F
4gSHS1ttjtUMTUSjtOVFiHiTQNnKs2sI72G/yC7w83i6MCj4n8ECbdRHfM3ml+xGezRjubozH9lO
w0wvzxOvb95Z/1iYE24ms4hyTeOUOhE6Vfoblv4Kps+EkicTogtW4JljPu+IUZRLlt746uB09V0m
PVo6caMTixFVPCpMbs6sBHYHyqOefrFtZBg79TMAsViOKoBpbhmxAtZyN5BdCfmkiLwVzkfECxPa
/5rIEP2UUolNaTAHFDlcoCjwgqv4tdkEP4aD7ERbiobq/L23sMlxcXFHSLaKaWENu+RfxT+4CPl8
By7Pjeqo++p13efOQuzClHAdsdQGFz/3uUyNLnqGazaKvXUT1LkVyYAGkJRNSotss/9t1lyuUQSB
uH04u+k1huM/xaysLpYkwETJjKEzIny9ebyIlAu1O/oFsSTKuUVgqKuI9TrwTypuWohlNZ2TRY9/
+dkEOLArae5Zh3XwqSdjC7GqR0i1HTS3dRGHE9hDbZI4PJ4Xs9UMLazxfqD2kNyFW87uprjpXt4b
B2JtZ2/d0x6JZD+lr2V9IyEVZMb5Qy8PO9t6jaUeIx3bKMq2vlw4xlNfXBQKsXPkOgXIsPR0CqsQ
UwdxN25T3R3Bn2hdp9mdgRRu7F/bxq1q7ML+q1JROpbUfaILWBJEUzTMFgKA6W5y+0suV5KgvA0m
BX5J+978sP6ZCTfVBRwp28hvOh3Z8KKLd6MdQYU3uhlzc79uhsIrccwsL/12GHsLnrOzbzjtcRFv
gkvODyHvS32zbu3sU3HhOkLs0Uj9HGDgAA+rEMLS9VPB3obOixj1mCKQURdgJLcxAaYrcFHpIbk2
v6SbgtN5JE45OT0IJMHeJzkdxXJHGRWARS0HeZI5Ua8FfsP5uUuJyh/lEQKmRKMSTmmNv9/Lv/Th
wKpXieT45idoJTgUh87CvjSLsgeSqDtOSxkcE7C+FYf3BDdJ5HW+en9yB3H4LFTkYSr48BmPeNPN
/Bo/FnvOdKeDUbkAAxDI7lpvuJQq4CYGE1N3/kyCafELBESRIZyCAia+aWU/aPGzTqrFE2ApDhWx
vCgsacazvuFDAaCyucq/SqlXXKJdbk9RvhEeKI6eySFYHecRZ3kyLnx125j368eXe/Cad3APXcQ2
eW/ko5kgaZBqyYOUukPimWh3aNmUOEV9THWKRuK8y+uKIaMvGxKTAugOFojEbIbooxwrN6quca26
aUY1UZ5HpZMV/lmXywqGqe35Za3vODfCBC1LbYOEhaswV9shdkNhbojdabf+Nc/v1sms8DVZPYVT
zOdFUjA5+sch+1QUf/r7AtiqrI7mmHuDpezMHILiXpT+pQkBZ1FCtRup4BFofhG2F/p0LZOJpPOQ
dFqGAKuGxOYw4YzXHBg4eS0DJR4a4sG1vg0rh2qupnZFQFnwquOdyhFwhD5i77UloQzxh0fJf9dj
ftCfsKS+iTR+SI9h6ElvvCke6uXH5ODbTvaI5ykZVa+v6QMR3myXhozqEygL+t2s35Tm13VPPp/b
1k9rEmDUnny8s0p8tKJ2BsxO5tvA01pH8lrH5+3boGyu76QNFfhS6xLgoZhHNTa58l7cXwfydWcT
e0X9ff7/C2BQzajwIc+IG91Sr3zTgJLHp7plF19OAIEmy+ZatfDU9lNwnbHOscvEyQfLIXZo/RSZ
Yv1xMH0rnmU0yoGkPvnCyRfnvX/ZZh6Ph+i2bdIjBGQINJblI59Oiw+Q0xgfX7eccqZ1UgftAaPX
utlNvqP8gf/Rj/fTyQ0FqAAHtBxqfCKqMJ5L9HHgdVcnR73c1SYRi61fGabIA9WpdVWXEi+CFhd5
dmXVN0W4MxOqzZlYkFig1PIma+QUC4qV0M2zbWf/kup7Wz0a+f26gxALen8mLFy9U5Os7TgJ0dx4
aXon9xeGuk0jItz6wyvq9w69v/AWZnpJiXotwavGfxoyTz8ikwpRUPAv6h6f8shd7WV9XesRBAg4
//cIm6OfQmIVBsPmONm8nTZo3XUTZ/mV1NMZfkf8xaKiTOvHiIex80O7YW/hi7Kp3OxnhVYifZM8
hraLasFeIhtTCHgSS5d9CznsntO6G/q9H4Dupn5YXxn18YQIAhX4IR9mfDx0pUBp4qEtalduqHwC
tQwBKky/ScOkVnCWRk8+YvwHdzwGx6/BOA0Vr/cRqo1CuAWFT4oAFbmWTUXAOO52+d4InUmSY6et
NLe3OlcxG1e2+n2flV/NaALrb+EVxk+9KzaBFmxTw6lSiwilzsfWp5MhxB0Di2xF50fdV+7qYWdq
VwGmhsHw2kUXk00VzIhvLlY4C2008phHOVp1CGIMyv2d54jVTDWvyn7mTPZDea2p3zPl1lee1p2T
CqTEEqYW9H5g80wrItzd8D2/yX5Ot/ZVbL7XGPXZoatAFH6JVU2WyQH4S2Czf1aeZzwWmsQJvAwi
18YvLUE+mbrS/pDz+u0XYmkzS9NeVUuEi/Y+PYCdFMIU/j45yJt/Q619vifyBGViDWrosraJJiTl
pX3GNvmjzpniMOGVg+pMRUKxdWUHeplUdMJR+OPFzQzLVGVQ0YnTf4zNlYa8Igqr/tbcce4N66WH
PHTnTpjbhKbY9lP1PP1kkcdLC8xOYl8eVd5hFMgHE7c3hOeo6do/3AsnG3zVCxs9q0rfyJBpHlM3
f7N2DOq87QyWj/aYfs/vk82wD9BjSms4/+FonCwLgWtcy7ERca5meWfdgfPPS2+i0bF+KDu0mW6n
C1NxKd6b8wHEyaQQyCIiioqWz61o6ONPuyObMCyTPoQkY9H5jMrJkHApSXMZlQWnxhvcNnJk8InZ
9+ErRG+P6n6gjt95nDwZE+6mUTYSLciQsJTqZ0u5sLNP4eTp7wvXUBkZqZW2uMJDe7qLZ61ydPM7
pImJy+UP193JjnC7xHKZYSoPDmErTg+paPRigCPIx9S3Yz/NxxkRCvDkdqTUnf4AmL8Ni9OAVhZb
GK1HiT74Mm+bewVoqd0bV73Hu6vlVyoD9ge4PNnj3rM4c3PfVAYmMnCNjtCc57JBJUgxLo276pAf
g61CBbTn31UnewKO5JEmBRJfX985OuraxS59fcsu/51M0ftkwgpOiiOD0AQdA6XGK65isjXurGwu
kvuEZZm/l5Io33YaKFdRgixMJ61n8+ukmqOjVLYxfkHPuWJ5lREj2yRL0rzplKB/zgy9QDmlKGsD
Ss4BkzesYqDFKodum2l1lEEvrZgeVKTmDq3WauDqC4PJcOyxglyhL9WSBSaI0byz+to/DLnf5M5s
1pXidlABuIRW9PwE9r+vRlll12rT+oe56btLOdNN8KKkZQEWEfxzzcK5uZFCU953hpG8JF1aH9HQ
Y+8VDQM2b6o6Tl+YNIxXRVCpm14are2UWIknRW2OsePISjtXMmTm33ZdGTlJPCnNNu3DeXYzs8kt
t9IiqTtisgCVmhBVJHccmumpHfPKS5Re2WNBr22fFS2o1tKydzVTg9QKHv/7WfNbZVeEfuigXs0u
WtB2P0K6iSleVrB527ZlvE+aMt0oIZ4B4GBXu+EBvb7FsVP9/BapF3vfRJX50g2j0iAH08+PTdlJ
jy3Gw++reix+DWDT3idjFe/UrkkfhiyLiZIIAc8fhkCj0M6SyERA1hRuI7exU5W/JNZ5CWaQieuc
AE1x+rNhkWppZo+sbS8fU1m/7Rtquoa64ZhwC6DSolbju5DbM1cUykEqCG0TCEzVnuXwilz81Pxl
zCAOhKqxX9h2AiLDFH3bVbIrE98Zkx0R1p5/dJ0QRbgSBr0Fl6CPyESHbnzjxjfsujFc/bHZDJvc
S26CDaY2DUoYj9oz4YKQm8jKOh24WYaXffWlpa7t85mM36sSx0FtfSihVIDA0ugGJ4iYY5lvUeWx
7CYwD8QXJCIEcSh0COIqlHV8wbx75/9oLxoIxx15puuzVHinSFKcALUTaYByLE6Wmhz65Mqn5iSJ
nbGEKNKqBzmfwUzgduoxYZdhSiQ5+c6u3Cni4Gc7luNkDLjBTOUxMuRNoGytLvWa0Mm1twR99/aw
X98gAovEyU/Fz6RJDuFrqfSt9bc6mNPCtzAICBiizAgQMRuYfJf5yAVTfirGD3Pc+erPZv66vhhq
e4QIUbHq0O5URHByx5xCxpRxm1KQQDyPLAESmBRFVddiJXmEIXR7yxQ3c81NO4Hdrr/GO+LrHBMf
j0ChD4RIoPkwfC7h16Bs1F/V+NegglIeG614njjoWTcJ9EsklBOHo7XjFbfMlW/Yznif4qKEU4kF
iUOfc9C1E+O0nEqre4M+77rICygVhz+8n3/DnDj1KSGLM4wxdsoGWw6Xg+UiR9FTK7sgWocOxnBT
usPe/Ew37wmCPpRJFUVHhmBE+3MQJs7cD7rjpwOBE9QH5AdhEVlHU1FHvQojddK7TdM6dW8fwoJI
rFNW+P8vrKjlVJkSb3yuJk8xrsJ8NyrEQqg3gjj4GaEoKof8jWCgWOUfc9BRR2CKTG7To002ORD4
II57+sVQSEqJz+Ynh7a5RxPPOv5QH0zABtO3Q9VvcFAV7Ydi7KPkm+oT+EMtQYgN+nIItaTld3d0
70cXTUosYfUGYmCx/989x1x+MgBH/xPx7KyDAeIsmeyOOH84DQWt1QqzDU1sFy+k0Uh7/qni5FuV
X5pStTODJ9m/CqsHw9qo0euUfU0TgN1DlT+n8i9VJ26+s1/y9AvEFl6zUVAlrQFCURS/lFV5pdlU
kHr+qb+wIbyA1bjRZKtDPDLfYIjSPE6/GPJp9dfEne+CcMNbEOvApZN4Z3dxYZej/eLkTqmqdXOF
Xg3gg6MnnmoeKvMhMG4rpIG7LHZijfDL88mFhUkhNAqGMclqK0UgUTjqMdgjBbzTD/a3oHcUTwYX
mvG4ftjeC24frqyFRb7Bi0Wiyq3JGaen9MHG3fsXrf5LqXZ9vG+nY59dVO2zmT6v2+QBxJpJARET
Q2ktbYbPFEGysVJHbV9Su3en1iXZwM9iyWJ1YsRU1mUylohlxrY6TMw6xGx6hSotsaLzALyww5e8
+Io6y9SsCTEx1m4GT9lwPWLrkjMCZlvjQNEKnO9wXFgTEDIKumo2Yzgmp5a71ZGisR7r0MUELgrf
FKscdcIFrMyDus3lAW+PPos3OdohLOn7uj9QXi92+5ZzEs+NjLDpn8mqapfsOJ9+7yleePS96Ou6
PcIpxHZfv2FmWUEz1WXj1yhKvEk6DBY1lEI4uajpifmtppXxDHGjWtk3fniTz+CYzYNNkhh7DGTu
/m5NAnCU5hBa8YBkdZ4UTjNuilh2VKq1gwILsYUX3P2J5s8g7mm87DrfgnfrCiIe0H2viIiGe/AK
RIg9vKzwQ5boMGRF4b0EMAxV5sjIrSWJtc/UzUzJolJXqS4ghYH0S96kuLLTSxtzFc3Ovu4zp3hD
lLuBDKEnHUbFSQhPpJyE//8CNqJKNn0lxtmywBDd5a7fbJUSqrbFj4Ls2zz75DqBhi6AxoAMmTTy
odbGC+5nEH/xcczxDoovKKAED5T/n89nLewJuGHP05RFnKhocPPDeMn2/iHY6TeYREahD0mSjXZY
PwIUCIutvlI/GPNs8KjrToEsy7xXb0HoO7qKm3v5rjbcdXsEMIq9vkk7GJHC6TZLdvBj5M6I9RAw
JSpLxHkU1r7G4+z0l1FuRuly6ohGUcqEgBq1BtaguAdqzMGubW+1bFN9Kpo3dC4qY4BFXHwtsDia
VCVAP3Ium+hq+z/Srms5bl0JfhGrmEm8klxukFbRVvALy8eBOWd+/W3o1PWu4TXnlPSsqh2BGDQG
E7qNTamBlfRpfSu4L/0JFycjgm9LTT2UlYQLkYsLaTt7r22lrbqjRqEu7/jJjODSyIcYU7eoI3YE
qfPCZSPVxbC+ELwcfgeEwjYxkyHhsRgGN4u0G+xtHt1raKAzqo2thZBlIso960uyREXhSDJlFY48
YvTlWWcP1bRb3xnq94UYWm16M1ETFUXU+S4bDnpHSWZeduH/7wmULn7/YpLZG6PaaVATKiXLhVax
7CRdGN4VqJEQSQnKFF/rGVoHYT/2RV/ClVXVKbqrCYz75vB9/YNdvhJO6+H/xJmREB2aiqTBx1T7
ccx2Edjv7WUbz895obwnI/braIJg4HdT0GAEYWeCGyFLroPpPioiJ6MoQf8S253WI1xxY65YWaJP
DNdAXLtvg2Oe7tiPMfqCOfE59VqkHE6AgliPe8ZUvKACSJ6wK70lIpPLJ9Syma6oFqiOhf2xKj3T
FgY84xMe6Sbdck5susH5L5fZyY6wOWmWD3h8YnPSJ8Wv7nivaXFlP/axU3qxrxBed9m1T9aEXbKb
LutLGdZY4+XSNzlFivlx3bH/4gknG8LONEaaybUFT0AmMUbDruYlHnIUzab3+DsJE9MPhEX+jf68
Fk4WBbyuzdbIzAly8PP94Cs+N2hou8GJ3RExXfDMG3GKbSwT54paqdgiMGexHDUJBwoU6zEiw/up
ltBZbgZ32JR3tLdcdvpfC7WEDEmgN1CIzW101Y5XanZllT/XvyThHiJx8DBoQR/L+JBFBza02E0D
v+gpBVfKiIDk1VDkU1ghGAl0v1Ae2ulqNqkEPfWh+N/P0NWWp8yONYO5UN3GmN7O2CVgt+ycInLL
a86mqr1S07mXAf20NwJgdIOayokJZ9BxrU+ZX2pQPQv9VgGfpuKv7xPpeQJqVEVp6nmJjVJu1QjD
zbwb2fZyvGicdm9f0W3x1AcVgGM25Tmya2Sei25Tx1cmNY9D/b4AGpnU2ZWxAG5z8Ep7VhxkfmH1
n4jPxqOQFaCwBKCI00m2lRDwtyhO98IFD7jCGabaILjs0ozIBC6JpWPcUTVeYrxHqjwq9XPKvpq5
rzWyu74s/m1WViVWjVk/j7qNcVg3td1YLx1JP8pN6QT2zsZ7LCYuRurGEsvGPZpZlqrjaFvdDWiq
LtLPRXEnhVfJoLtW8zU3YnBJ7EZW+WpE7SABHmJNuQtT9KNYMN550u2MnOKmekw8/U69M534k/Gk
K1DmpWIN6riJleYggFJBZ+IL/1+sK/HDH3mB0hhEZEBErhXEASeOg1hohp6V3JUTBxMQ1WrHuiIe
hOQmCgCS4AEdFjb/jv4C9cR0E3H2UNOBRszWDh2L2jfi5NkCfkiTosthAXv6PWZAQCtge7WXfP1v
zcDUuRPARO4YuHVahYGP9aphWxtSx5l0F1AMeZQZAU3UMZPMZYFXyPNnLTduuiTaq0a/VSSKgo3w
erHePBmGlUD4DtUXdTsX17OxMSjSeMqEGFrkdtdL6WC7TbPPo0Mjf4oSinGa8Gqxxlyj18wOR9zK
Uu921iemPa8DIXVOxXIyJoGMdHw7NsfJ50zgqMi1mNxaXF5VMfbsPTVf49edz/iCz8IMOc7rcZrh
AV38eUhRp+o9RsXT1Mbwv5/Z6KQhiiwLMUUSF043ImR6xcQy8eGI4ykWlu02rDHMgoX0LkbPoNyE
Zn1jceQ9Sv+IlpSCuLKoRQlwEBdSXbQRcmqYJ0XjsFMVT5lGYQ5xPpkAA6kcLZo54YmtPBb7l2Cr
7SYHrfkoIoLPDTNiG3QBbCjawr/kQ08+IaBCGi9Fa0xwcu22id/o6G2vT5CevF42wZW8ex9R4i8n
VMRc0mCagzFbSL0U4baRXiYUpihNs/XtUsTskdWHY728kWjLx0B5TEx/bD4WVqDW/bufy1Njtqau
IMEzPxbsHiISSn+QWsuV0mcp2c4pSD3u9ODYJYRl7mt/D58gova7YU2d4mGpEaVl0ddC7pwlUVDA
MV1d/dQNr8RBo76kgBjSItldhYkR1/4yeOFO2UGq1bM+86dxsgluqKLeX8od//dGRSQIbtUqr7QW
i2s3I2SWKkiYhz86h1mgp4BoOjS+5AdQRRKr5J9s7ZMK0YUeF2YRY4LRVTMP1wmmwZxq13qL2wJQ
kA+iOyT49bRmUQCUohibsOZplBovca7AFYD8I3EatAtQq1u/xRRZgJUcSRQomwaI6oetoW+llPBH
ykUEANG1Fj3hFc5zw45VtQukL9aw+9gGieO5RR5pbTAhkT7fxzed6jA/88x9jMoDdAqzXeyTsEhs
0B9jupE9V3WCAHDyxw0nQ0DhsnN6j18vA6UatY78ylv0e3ZnRmrUx103opYdlgdtUvaVPL5gHMDV
Gp1oAfpLkf7XCXuLSc5s1ZBfS0Lez51Ae0sHTYqaOOVL70U79aqj1KuJ2wXtcb+D1Viiq1ZtYa37
VuyzBFK3JahmoBFzP3qGu3ymd45w9zeEOVtfUIZZIwWIPY1U2vV5sC1rijSbiNuUt86gMxuhbNqt
DEobTH3N7gz3SDBbbSCNVu61zbyj1I/JryighW5JSDjwYtXga37rlPeYmHAtzPYUN7JTuTQnFuWQ
AmaUbWfWWsT7UyYTgoSZq7Pcl8ZId+bB/vnBwy0AiJEmCEAYUuPKLc991dvcjV1l+68EKc1lQeCV
OJGLmchUjRmwRDGjfYhm6EyWvZZsHqHMCA+ULEsaI5OA8Hxols+BKbvuH/PTkHm8dM+lXPPnmnnr
35JwfnFSNwvyDgwaCOYs9ck2GqcffnzMgBB8RB2DepEET+yS9EpRjcOUWc66Cep0iYO4Uy/Vi9Zi
QDucMVnGGUyzxbM2/D7W3OVH6L+rq/cUkYqzuAju5ariVYYlcPTmdhye1ldE7Qo/bWdwAX4ONlWY
XXPN+aCmPouJ3yeyIygA/W4gSuzUiLIZLj3dmJh+zQBHys2UHJTDf6G0plxbQAeW63Y68/RSrkhb
yTKuwi50zZERYRk/9ysxkthF2rNAkxFhY1JmfkzlT5IGCkn9fpB1J4lNR9Jee337oY0Su0bxNFaM
hEuphfJGM+/zkTg9FJCLfK/dHDds7lpkem4TNMgtz92u9avG4ZKy0cHamzdUfw33rZWPqAnPlCqQ
1bFiGBErNdmZpueyYH7dbBTq2U/FFZqADEi3l53Ci1qGY6Lbwbgaduk1ZkHvaely6pWg8QN3dqAW
3cjjlKuoBD+y6wSz8xgG9GXJGTCUlg9ICvJbkUIJ6kvyU3FmtGr6pBh6QF+0KMjUuQu7GtUfiumv
++Bf2op/BWgiEayaFcuQLPiQ8qG+Mm45Ag7/WA98mJ3LSCbQHQMNJnHWCIjSBAQJA8uebBWeH0U3
EQoN0U9iVXz71/xQwAyMbhq9qiJkMr/wMUIu+WpV2wEVT94cahQulcIlQEoToopqzqq5sHAVtiqi
lrFyyvqTFhOtF9RmiS2ikJpohjhBtDl9a/b91r6Dqo3io43NT7e9Xy3usmx4MdekRj+pW1LsFo2Y
VUVGiMhaP5ZP8pOGmZ7YzZ6qJ953LpFZG8JBxL7RuBsqJc/glUtwWLqbQaPcnnAQkfY1TcpOnfl+
1TMCJs7gkLuYYJx7h19iGFfeTUSPEeEhYtdohFkvs48RZ1TNrmuvbHu7WJt1t6e+moAZWZzpWWhz
zDC+KbXqNOXXdQOkG3DUOkMlWaoyVeEHl8OuedAhOos8kIGXauDwILOnqnfUkgSk0ItBH+PQRLtE
vx2Km26icruUAQEpmnjKKilHfG7V+7i7zYuNnF/1sd/Nz+p8DNANpIeHgj0PEdsayn4YiX+AcgsB
OKxAipNWRzKotG9SC/1OR1QG13eNWKLYETo1WhwNvAIaB89Rct+qBJrzTV8BW7EFNFHDUdYshBnN
jJsRKu9l+dpCwbKhqOXfHktrloTwQp7bNjZ05Kyl3eQr0DANHPkY3cZufi2/zF7oRhvk/1WH87JX
Lh0KUCvlqHLm/iCV7Vk9wFnC5bj0z1H7D8sPaul9bL/4fp5Z6U27yuIIl1eajW7dZN8qZt1/zISA
FGlpp3bFS/1QLnJqzJxIBUn+Q+S0DAErhtRealajqbLKei+pkduKpqNRKYcAVG2qEQ5upWCsUcnN
XZlkNxiGfV1f5F8a9X/FNoYAHoGmRckyYJUdhAWhvLMNfONQ+hJJdEQcYkMAkaq262zKUZBO88hZ
suM09Y5E3v6UFQEq+rjCYBQXx06u7e1wl26C19y1ozdG+NAtDs2xvyIno/iR+uPIgV9Pk1HYkHUx
0G7R6hlZ9jKiYGPfg83ZN191WGy+guKIVlm4eC2fWRNcf+pMJUuKt1SXuZU3nC3agEKcj9f4pgMv
ikPpe/BvtrY84SBoHQoOtRZyMXDNxxWzU7btns7AX9y6s3UJZyHGR9Q73vqENOEtSrB75PQ2Ufku
qvIzM4LDm0oxF3rWIT40QASits5ovue6OrMgeHoNSAqMBZ4OCRG0sefK4xT668eW+laCmxtLEpWj
NCP2k6L90NWHakKsYYwfMyPG0lKvNMPSYueT+UbBadJbp+sJBLp4856+lhg1W3nZFmUH8Ve9TBw1
+GKYxNV7+Yl/ZkG4Ees20xJl4lHlt3j0ODNS4pt7NnjSF9UPMZPESLDjTrRyZMTQmc35rMR2D232
drQgid3X+S6MJflnZ+sK+nMrTcd4C6qGxJ1F+MUfAXS9JE1bSMzNszp3Fi32wFOEMS/QBa074OUo
9+yj8v/k7AKuDHMY9BlOroX4pFyyDU/9HJ0S8gu6nBFXUEM7l/1EBxuQbOm2LRZZi6I3pIbBF4f4
8yzd64G3viLq9/nfzxY0SbPRBQX8UC42dnRTaY/rv8/h60+XOP3/wgdr8OrI8PoA7gwIutrdIL0s
/YI+eqJz9bILnOwIMNqZoECIihiZx1o+FJLtJ3p8G7fkhN/lS+9kR8BRu60WXW8hCLfcSr3DG0jz
I1LCkMzd8L5zKh1CLUsA1UwGs1TLptG1CvRGG9V+REzZBfpmfZcu33WnVQnAGo+1OqgzVoVCxA5p
Htx1qt9tSX7Ei4Gf+cuOWD5lJpi1wgrLAYT7w74GI114tLbKJrl/Hy/cmS3+v5x59hjVo6HlODnj
obuGDAPmxDWQIXLaO1qQh9gnsXBqLPGojbGGXpLqmLKrwZDRDkHUt4mj+oZNZwuq50nqiiLBgobP
GXs2K8IJ/nJjnHZHwALVHoNUbhBi6ceJoeLBm6MHTJ+7toqOzcDhU4KW5q273uWawdk+8U97tqxR
qvO2i6EHPW85EWi7NW7YV91RXG0DWfv3xUGnNQo4Uc6R1FsZ0tA5u1HTzfgu/Yqz1Qj4UAHGQTaC
TarBDdVcyer1WD1/8IsJoKCNgQ1VXF6n7J3ZTe76bekiDYIUAXqzJI+cVCUwTxHQYRpL1YDgK55p
PbwC8szbqOUaw/d4YzvRwaSqH/z/X7kzxMKo0edKYA7A8hSaWgfUEb8XHbsJI83asiAsHRa2OphG
F+pdShywPyiMw0gpQd+K1HD30EFevh7elyw9uYdYFx10PUzkFNct23FnV3aSO9/xgiIaerfgHCUi
2b/EK7/cXRXSEpI9dzJmP9E2lUI4C7qs/+Yzpa9GvP9vvfuXayJnSxRQZGitsAkXBOlJ6YQ3XF5F
e06PfDbTbb/Fn6R73pkg9QR4EQAslk7LsQpKPQGKqPqLYex1xXTK8Wn94FE2BOxYstSM1QE25PRZ
lfah8SANRCRLoaFYQdXjNDCnBWdb1ZGZ4FxSDPe+I3+bNgbKLdQjl3QQAUu6tusmK4O9dpPeqJt4
w6d9QBDrSlt5F9IjZ5ef8SeHFLFErYsga5Bd5x0rwbbgM277+TaBtqDs4Hp5T6PxyRnFQqrdqsYk
DzhvGOFcqufe2i36e7L3ZyaEOCOYaiWsOTmHomHqtbFQG3YN82PuLVZPF6swykzCC0eps+92ZT7J
E3sabZV4w1PuJ+Z0lrQJY01BIFhkGKy0t/zRmEL1yef0thhG3a6fKAJxxfpprzO7ljnNXT2gZgQC
EAzerFsgzqzG/34WXdSWVbRtynuZ8fZQQEI5+NBNdNaNUMsQgCGNh3DqEoSaS/SQsbuKok+kTqlY
FR2j1gBFNDC18WQM7joVqEVil32JHgwktsNbsv2VuPI1ARZqqwvlwcK5aWdn8eUN5Cw9DE/MmAdI
/WzbUPcUZU+AhSKqm9JOEDYheY851HgzlJhz4V2OUO4bXTKkIR4iYoqnKZZ4kGdAOdqmvTcBikNx
BaVghJz17kPOIWZ6WGqPVc4iXPnad43dmQHhfNSZFSui6pSlkREh64IAzVswkqQnuGsnl+dFk6P0
sQMl5nhiVhY2SKOQHGOpk+JRryKvnX9d/2aXy9knUBUzOv3UqJokwR8ahjK2yTUJPP2TWkJgJQWt
ovVTRiLpKjpSw6gEXIi8OrIytO0AlmHoCfl5/dmKAmdOGgLM+RtgJb4VqXSqkIV1EuKxGKaHSf+s
yFeKebTm0MMHoZyDWpDwHpmLaRhzhu0aMNfDeQ8Hy5m/Q+TkU7OZvQ5pQDMEVQfhJFQQKJLpWFY0
lXkDp68y6EHpjcMJdXgsE2uudm/fgu3Pid/JcHPmNgKMJGG5NKkl82PNj0KLdukI2qZoV0Fp5119
OCdjYvE0y1iU6SU+ba7o0Gxxda32NMNP+5/EYeCkJiv+8kcVtUpUraiA/pHylHeaY03XifJpqm4N
CbSfDCo21ZdI2a9bJRxHZNeRzSxIZBmB2tTuiuQxyR2ZElujkEuUyrSjyrYzzkWhPaoHTkwjbca7
+RsHLuaRzctE6ClqZSpzLWUdk/Ew2fORjgyHwb7G2Aqezequv6I+IBEUGPwDn0UeDJONbTYCSibd
uFuU2wE8k+tbRIUFYh01Mmcb4mfwQHXLWfWwIlfdGxuulNhs2x0jbjIexqz5oYAlZl0mXcYPNct7
4x5NaP+g6sj+kaL6RZnn1vvg6oQYRGkKuYxHmGte+FBigWyUtYmvjS38wy3IpxC1XwJ21L2UM0XD
lRNAgqmWf8rkRU1YMPk5P/MIUAmxMeFvrTnz9ANn25BcBp6xlw4M9m99l95H812izk6cZ5Laq8il
RMpNo9yzjhjjIGDC5IHd2ZpmKBhkmTwhHGgP8uSl1X1Kqa3xfV5xO1PIYSRJUkBvAqAezY8sUzc9
5J7iGn23GD6IvmY61UpH4ITJt/FsSW0x20MioXCmf7G3ipeDXCpHQMXV1cvX1E+O7xqMOl0kImVO
15d6i6l14LtsPiK151d6vlk/TJTrCS8UaQ76qQuQ2pq7h7q6jwxv/feJkMYUoAHCdOFUt4hBQYEI
LoVP0Az2QBHkBp0zQh1+3RiBQ6YADBHL5DiLFBspz3BXqV7YGF6RtU5PlbSpVQmQoNq5qaq8OBYs
qV9GjROWn7VshMzI14bM/BCrEklxtEzR2p7P8uQ/+YRj4S1O4FkuF74NnOQq2lCPPOLoiqQ4oxyU
sSxjdWmITFPWHJOmQeqz99d3601Yb+X8iuQ4MvIjRajgkR98NtCY1aDEVPkLpGKlr/pt+Bp+T2rQ
QYC6ErpY1PgcsYOifI6Sy7WGRWL0JXnscj/HJEc2fovZXpOijx2BP/RWAqXB0AuP6nWMZueZY3WW
M2i7Wv8etaS6K7UwIbqQg5hJUYWPyh+wlh+jHUZ6mLS9+kk78FQae50d9j1PXIMUeOKQvrafApbY
JUuzUME1xkk9eFw/7Jrd5LJthvrQB6MoUYFlzkxLrQdgY9K+hPFhmT9YELIEMGE2WupCAxdkEhWO
3e8NShiRinJF8pyir2UuZMTjTn3ecHYFcAQcm9Hj9FrNZ4qEkTjWInlOnyy5bc9IRsmqX6g7fXBy
6xNxpIn0yR/MOY1mzJOMWCkONioiGU4lag3eDIJlXJBbwhrhcCJxjoRcZ6rwele74bmAxAcxAFrN
FPeNzpmq0VDfTwg3NHsCSnACu0r9rtaupH75cGgr8uJEo1kMRYSccYXQlmsZ5duxcFHayvclFGuM
PSnLRtwuIjHOnKiTMhYLmpnBfzxZEWSS0eHe3bdUwwr1+QR00Mt+rEod3r60zC8txRkX7QukqInn
KXWqRGKcPo2iMekRpTUvow3Rn3abb+fv0heMNCJIow4VlZASBVnQmBMES8+z/LeFvgnuVZfL6UH+
/Fszu/m+v+Z9BYVLZduobRMjkHBsk6yF62Pm3DFKqJQ1Per/zJkX4voiLIlUOaoclQhBKjS2TDdV
ddsFYLvHFU3xSFNmhGqJpIL3x8yReLUh2iZpe4w9OOX0pLyPsuwUVIucOVbdZWNpAKISzTUh0xfd
Qifv6wimN7yNjVeq0kq4vcig05lIE8ojNqobq41h7/qq31UDFflSVvTfnyZ1qCUz+iWAhHrlpng6
Yip6inYfw1vG/4uzB1CULWY16+gVjfbdNXKv6MjQjvF+9HjldqqIaJ7KYogcOuA8bs1w0jnxS79B
/myTf7aR7O02nPVS0pzMXV8f/0gr8csfjMuVWusdb0nrtfta+y5pxAOSn8m13xciigGzAOidh+cN
gHbeTNX60rbbUvKrRATIBGiwF0WOxgXhu90FD5XJjkpz0OJuw+yXypAIdFj/ZkzkykljTW4Z75dX
wm2StE5hNYQbrLs2E6lyqub/UZKm/CxAQgJOe4vqiaVs8EDjzLEXO0+n0eJhi3QdtZ4uP/VUgyDf
3L9vPhP7NZVqDJac48CU+mC42LHlSY2hA4BW1DjuHSuIPuTNTBYgYdCh/BvMMFjWT1X/Vbb99dOy
DthMJMKZZoi5TAXywHP3tdFdWb5Kq08xI6xQO8P/i7Od0dQobiZew9LnfZ47mvUaDsSxpBbCz9OZ
iUaPl0QdsfnNEiGpfR9XzOuUY1o/rn8wIjJhIs9NlAYWyJHxxZqX/mew5aMD451eIzouUF4sKM6W
ywPPv246JgtAEIRytcwTLgVe4sFF50MttsXjAr1ge3LqjtgosYNTTYyGpQncrQE3EQRhjUXZMHJC
iLIiRAm6WWpBFPDUROWbVu0u2qMBFon1jVrHafa2j2cOoSD0COUIS+E4re3SbbPhOE2FjoTfvV1/
Z2YavamynD+X8/B+UGIvYk+avS3ex5B1coO37s4zO8zA4LvFO4fqzezKT5mX3KZbHQNv7MjZnFNP
8mTq8Uzc3eytDnhmdIgHSbMCROEZRFn/pdM198UuxsA9nzamaunU2XoL08/syV1qLnKJHKP+BXOm
EHKL/MlyjC8dpHDkHUm3R65PAA1j1EPFZAiF7OPi1zecNcjaqN8Wl0sW0oSplN8LoUM6lnMf2zNS
ZVnoRO3jUPyUyndBra3KqqzbFv7733EwMqM4D2PAhRwsMoL8bEqvq6So0eiRTJB0WT9kl1f0y5qY
1TQrI2lNlT/TrP0c72YzdVr2um7jL43LJyMCXKiNCRrzBKPA5hEtSy5Spztzj9njjI974j0dHcPn
dZPUsoRIotaWIp1LDTSw4IMPfiamZ49EDf1yyHValJCHqGUQmhghWEds9qhX91n4rsDh9PtC4FDZ
vS5HXCTL1Nlu6cN9n9fE5v/lajrZ4J/x7LjaelnMzYBcCgTEeZqDk/ZVMxRuOjf2qV5Gak+EGKJN
ZDACccq+AXINje0MUJ+QXj627wIedFGYL/ht1IbA/qKlr7zGYYbEzlMLEVAA+pFK2VcBXnkSzs0E
XdH2Ra8odYu/YNtpcwQgwGGvl9kCEOjbeNceh124BQEvKF8hBzRCSq+gyEspi2JqMjaVekhK3XbH
zNNuCz6SBnKFpPdNyNoGV+iA3nxou8Q8ZTRJS8jQTe6WDGxe9lWOnuRyoIoMFP6ICcrOzipZ6uB5
5lE/5Lv2s32XuvnoQBoY7XJS5YSPVGKI8BGRzxt7VxUNw+Z1c+PIc+jq9X2+/LP++cgNEzCi1k29
lcCz8NaW17rpQU282P3XRXiPxkDx9PHz8+fz6ZdPimlKTAd1EPNEv7qpHlr5q6a7c8scKT2YBtHq
ejn6O1kS0KLQm7rUIyyNj/dW/rCbDv8l+vtLxHKyIyAGM+3Y6lQUarRHG1lDHa2UmIzs3OWNTISs
zlyONk/mBOyYQCUSVHxZdd44Wdl4lqzjuTu62RQQX5BcmgAgYWjWY1lzunAkbrp9jR5R67Ox1TD+
HXpU6EcsTMxPWkpnlXoHbi8rUn2teO2zr4yPGX9bd3ni1hVFo4OgnFrFwK2Y2fswfpKTd/VL/Nof
MS0pq2mrByoCh6k6Iv+UdrVTmtv1NVB4JCYj+9yOEtXEIoq3zhnNq93uWbnJr2cv2aHxzqfQ6C/p
8dOyBKCwWRUagQ3tGtlwuuvIjQ/5QboJULvmdz2YKPcdGpU/CO9iorIrQwviXABBQ3to8qMxFd48
pt7617yItIiTNRvIYxhi7zUkzTJo/2DH+uG66W5U/VqfH9ZNXD5JZzaEU1s3YyuNAUAifQpbh1NP
ptvOySzONIgbZCTbQnnw+AfOnhkUjm6gZXmx8DS8eeQ518xPj8lz7ZnIjqs7+4bqvbt4qk7mxHbr
oO6noDBxQU7s1lZAPqB8Xf+CF9H8zIDwAkj7HiTsXN5CfxshTLejH+3+QxmIx/V/fjdDtjSGYdU/
smFFqbAknXjc7xV7Lv/Q7bKryX3TZyJ1bC973smYcEWZrWwOtYrXYKNC1Sp41NQKVer9+pejjAj3
U6oG2cTsDvm97GeRH4t8a87vGVy1TusQvFtJrayQeAqxrO7G/DaKiIuIWoLgzBiLzcuRF8mC5mEK
nBZPJX34vv6ZLl4/pzWIea9Am6d2kvns17KP5u8Yw0EO3M2CmniVXQ65zgwJnpwnSgEVE7ww2s3k
DfvWHf7BBBi6K0ovvc3I3rPLTDhn9rjHnz3RljxiLRr4OMsfn4NYdtUOVzgKPeTMxWUQ+OUGbys/
s1SA/7hSTd6YcIh38SZMHfYQbmtgXOWoTvcjOWpUbYnwjLeL8syktSxar9jgxrdm7QtcZM868whn
dN7hHLbCdIPpOqcC/f0bhqDyHVQZwqqxej/Zn9oImilXffQuKcczM8JWxYtdZI0SQVC1sI9JqNz0
RuSBBPJhfTWX9kmDEqmqGKqhGyLdKRuWOagnM/R0jKcue7sgEOeii58ZEIfyqiVOI9iHwu1tdc2H
YEES+9D64CjcFAfpfY3f5/aE7UksOwzMHguS73njN1MwTJK68jc03YKaLrnXXtc/4CWvO7cn7FOk
LXPPBhsfcHJYeze1jsaIPboY4p3b4Bf8mWejLXHR7DlaUGRg5u5XNzGHClPC3ceniSm9wEuPs3Ob
3HHObNZGZydthe9oRLnbmdG2y1tHkXCYs2QjZ8vuY5+Rf+Yzc4VpSUwaw9BT032fXM3doUie1k2Q
rihcsUER95U9S6HXQBYrf2jhGepba1H1UN5idOU96H7+CYXbNuNEoHMN1+h5+rrfSqFTWhtty7Yy
qLhxvf8g6+vEcRZH+abY0vQqgUmcaU+KlEc9GghvpEwIF7BtxxD9VJPF1ZXXJH2Za+KCp7xdjB/7
vOn0SIqReHjLGi1XIP/CKADmA6GRmvrgK96sOwZxhEVEl+OuWSow0XkNCjZL6mTLYciJr0bZEGCi
CrIxrGR8taGdfLN7jUGIZzfEW5B/ejFgPXM4cVzPkpqEgaUaWLTlPVIoRfo8xCd79C66gC5rhqVD
PtYWmypmpkxzk4eRhwxbETvGS+vwwzQ4YexENdhxeMaXSrxd/IJnRoXA0igwsZEWQIgJzP27Js/S
zRIrX5mmzZ/W/eFS+KedWRI8fEzMVF96K/SW5bFrb2MldHv7nyCiApbLnv7L0B+NFllZtWU4wSnU
baR6/8oBV5gp95KbZdO40T29d+tf8Y/OixKE3Gmsh7h+7VvDdtjy2pOyeZfem6fvx0SRIinXIvBW
ww1rtHAqYCXOP8fHAalmhOuP6Bp+x0z+uTnhdjRsswCHOvAithxVap1qcicwL6/7xLrL/9F5Eeq5
YS6QrXKHFIzmQ+8M437dwuXr6cwb+NadXYHlEM1yqiBS6jw+4BVv8h/DlbznuAeNnuOQeOsGKVcQ
rkPFMoreTjNE5P2BDd8WKJlR7DWUCeEGXNrU0DM8A7yyupqS+wqbH35fX8XFiYPz7RdwIVOHWqlk
fLbcgU747Kiu6aYgQCmcPedbgTgKrg0oVimYIiJJ8C67hWYxTbc0BWm23/fMUpVCQYfZDEXju8qu
QLX8eX15l7HoZEDYpNQuCohq4rxmAWCVBZtEGr7kSr6VBmrM4GLEp59MCZvVlkOd6T1MpcZVYezm
vnSU6i5h1w0lo0h9NWHLUoO1lcwXFRd3srbta+q0XrwIz5YiIHjZa5ihHXCjR1ONR3yzXyS26YLF
KTj3ZqL5kvmtrN81CK2dzIr177o2iySZcXFIj9ld9sk0kN3jIp7LVlW8GZ9zo17Ft1SynPia4miP
lgyZGiT4mrb50iZokLCp6iFlQQheWD21GUoLmFm3r4r+x1iR2kaXgeKX74mjO2MRgd/ExgtH2lmP
k6/+jNzMCzztBnQ4Izoq28fQp5rXL86tn28XX/YZ4IJkY7SGAZjOx2qU60lz/32fVpshcnVMJi+f
Qz8n8mPUSgXEqMxpMKQCd34c3EUm3gS3rCfKDsRBtgTM0Is2i5UCbphPmLzK7sFy7/TT82jsF+Rh
1vHpYjb7/CMKqLG09hIbCj9qez4gxCc2rJtql90USCvpD+vWqJUJwBEt2dyYujm7BuT4msHwpNyV
oWeU94pTvYce4nxlIohIUFiIdBuka+rkDI3l5sv1PP+zviLKCcUy+ZAqVVWWgQSOyQ4ygOnGB/nK
jJZozpT4M/byzplDatMukQycLU0slWdQSo2HEp6f7ONdBtF3timvTV/elbv15RHIIRbLoxGjDEkE
KhlpuMmNhyB9+djvC7HfmDEpVRsgE4aEvbC/N0PqKiEuYHF6R0tMo8bNiHkCa5vWftwozhAd6upx
fSGkHwi4kOuQACqnYEaxAay9TgRNFMfes8Zt/Xhf7vHy9QLkD8iBzcvB+i/ktQWwYI1UQFkLX7BB
1MlZNOraaXaDa6NLQ78C3wTFckohhjjMA8K4fJlyfFHtsfM42zYqyZvk6U0k3KOsXdQKOHd1ATLG
YorS/O1xj/XpXAsdJFfH9DA8og62LXbBY4DMYHPMUxfMHjEphPmXsP70gQUYGUZFTif+msz2mCNy
2hTDsLHLlTJUrzhEB+paIy4YsXaOdOuCKiYIZhr5LpFKZ442CzyHcFciwhJL5/kid0VoA/Y7T/GT
b4snH5TbxdfdfBMfcG27xRObwWKHxknMQm7XrRPXgFhXD/OsTBKJzW4lW8HnOYpL2ZnVRt1MQd8f
dCs0NnOD0bd1q9ROipX22rQjaCRImAODDijIFcEymzgKbr1tHaP5kDOmYgZ33SgBP6J4Nvgcmph1
SOglXbLJtMqFLx8DlL8qxSIiEwKrxQJ7o0jB8j/SrmvJbSDXfhGrmNl8ZRCVJo89tl9Yjsw58+vv
6fFdS+6RhV37eaqEaTZwgEY4yA04V325m6RtNFKJPW5qb9JTp/BYnP2pWZPa1QSIq9CTvymcpnF1
TNbNW3l3P+/DwTGxpbDZmQdQK/vXPyNlFEKUUpSlXqghRKf6D2NFtb3YLxR1DyVDQBo7t6PRbCJe
Svm0mvuwedAzqipEgac4CKQYS2jlDTy3HtgDNhVXN7Y7fKh2yk0fSB7FGkCovCaOAjED7Atmy9Vv
x7Dmp8GueMwbfH3dioj4DkX+6/dEnA/bJn6PyZmm/udp+F7d/xyfBpVoBWf03+QUr6u8Jmaqmpiv
+LXg/Jp8LzfbfiGA6g8Zvv+AvyZOCFXqXEfNApuaN/1ROWIN55d2izUoj+Ym5hMbBwovSInCoybR
kiWLCrwvOj951N3MNyfHcrNjt8v9Giu62CM1DUl9RG4XZ88oeW4wKGLY8Odp4Tbr6jVGQqnF9SgF
Gxh/lxGNyESXGS7KuIvvOUNh8r18CUFEIAUFOB6xnOnfwF6TBcTIsG0qsnLc3PKgBpweez7UX+If
nCs13+euSgmkvqKAHoNuGWxscMKsDtZiZ2qfCcu6Dk+aODk0aKmUZTKcZqu5aMzhBD6ckNUGPYHx
UKhO89wNTrqnfDUhVuylWNNyrRYF7xu5/N4gDlHWTywmHrzXHYv22pl+poFTbSmLxqTFzUCAMOiH
qdWdIn4XT49J+DFNCD9JgeIrhp2JW6tkntMZyYr8WO9it/oUo08W09r75p6PhVP5bUIzXv+dM3Fy
3kZmOeDiWNejDR0tY/3fnchSVbQ0mOh14uZ3JiKfpqgr+TOKR3McNFJvPGSu7lRAjQg96T6hjJfP
dBLI/34mMMKMlN7YOFPfblkwBZHvzIVTYI1H4qw+tnYFHXFGSqKAUli3YWDVJOy5qA6J9jLrT8SR
Lr+pT0cSIGrIjY7pESLiFHF+7CoHfccpMuQDZVEXu3iQb/51WwI0qfO05q2GrPqy73eK0wTmTtnr
6G2g3P/lIP8kSMCkfkqtrldxSz/ribzR7rVlkNIG7tTfBoYnOcITKWL6MMW9GnnYFcHJ+jzpMdrZ
GM8rAyoh8YcA45cssbocZ/rSWEopYRnYiuJU5mfvfo6ft0EerB+vK8Vl8DsJE6KZdsAMggkqQhfN
fdukzG7yBs++VPH+TYz6uzUZtlpr8orvl6g3nY4xr/V5TYmJWkIXxNpyxJplCG1AxDzdjuWjpMdO
Nj+oduws5Z0WbZhMbWImr0oAiTBsJZbbCNphVLrl8csKgbRztrf2IDMNqAozAREiHyzezNFkm1CN
uI+PvQmapSz/x5sSQGJZNKmYQhQhinQ/Jo+TjdBFIYIlSukEeKiViQHiM7gne33EliHsoK0+NT01
UUt9LQEcdCs1i6SZJTesbtvkmVHN839wsyfjEVChnSRpynjJlfO7yv7PNKUFrmO+rcb2bGIQ6w8Z
uF/yRIrXSFOjCHvTOAqNHh6mDui8bkIw5GMAdM/JosNbCmBJmQJAKHKyxooCy4Udocv4mZc9eCPF
/Lg+mM7s537yRM0oExcnkr1iBd0qRSoiMsPeGdJxragPeTlYP31IIZoY8jgcFwP+Kfy0MLd8TrbZ
J8nND7WxMXJH305bqlntD6+ek0h+5rN4QlmqpWQ6oKLx6521Wbf2bX0IN7Nb7YZdvC9eVsLdE0Ym
Er6Gyrp0VYEYUAbRl3XUra2mEBELZQAi42szNloRN5DBqbAs9O1H+5YzwT/A1++te6oyRemFgBtL
HVfW0kMvumjDvYhdU62z1EcTIEOZMQszybw+au9WbTcamyEmPC51CAE0YrkxW7TSR16Uxo4NnsiE
fIwSpxCZXZd4wfZDrmuhnrq9/DRJuSvpD9ddusK/9pWYSORynQpVzdGsD+fnjGC3VhwbW5bhA5E/
Lm569AjZ6t5wuyeJHL6i9E6keZ1rBoJSLIsD8LZHvtMl9eJNeLQeeANevLefiaPy8OTaUQW8MCzW
aJKGAva4SZ85v1zmWjfF7idJJIV+VFQhMr5OoDAY1gwxGXcrypFzQeh3zAGlV5Df/GU+6xcwiQ0i
BTjD9ZinY0BG+bphAzOwXeqgxOynW6yg3xHfklIbIcDop4HlWPLC1YZn4zmHAd/lZHvsCUlC0JaB
2/SlO1iemvvXRfNfvnaLAnw0bd+A7wvG3bHJ0S3oZfaxnDdjbHrXBV1+7Z8+qYAiUbh2ChLVKG/b
hmuP30L0CmOKKT7Y2e2oEDhP4IlIoNDmzJTbGdqSYQV4237pqNYHQoDYM2Li0QjqWXw2JbXu58nc
SWtFKQXxNH3TIdLI8hh3r+VeTtvxc+MfryhST9OL0GjIpont2zKTxextC04LeeHVClbdjpHmldom
Su2/Ss2dSRGeO3jEFxUIjvEoeOA8A+tBcr+aMGFeyMOeAcKjXAaMM3ECPI1po6MDH4fiQzp85Ub7
hRcqeBQawZiuK/dF+z0TxtXlLJCxBiZJcgyfPxtfugTT3mgRX6TPSXnHMsLFUJfF/34mqq/sobBU
iFKr6Vap7EPWourDLPf6iS4q+NmJBESyjCottCWGR0Z5YTPrar2tZGn9RykC+oxjV+pjBSmD9hxL
R5VMkfFI/A28nR1DQJ0xl80mn2Cn8n7cpV6Igf9H42bZcCqakqJtuciloZ1JE8KYJlejSepfy6uv
bxFXuk2OfOMfnRG5CKcnUWKCds6reEEdFckDcBcM1eqow3O/+pX62VJLNBxQ+5Mujg+fnU3M1tYT
PFSVw55aLwwQXGxY6VY3cBpRsGzMTf2QePhPltQlcz/cUq/c4auln2m8qa3aZMsR4s/tioC6CSyw
gqFhzrcC3q00VV5F1mMuBjdnn1dAD1a1YR5jAwxOiy5RBFPRPkMzNJco3VPvScKkX59JZwecV2mM
7YU3VioPTX0szG0+/80eivPrE2DDnDG6nPOBJ/4q6e87F2TULqJgL3IbdOlRi1cI+BBJoFjZZGHB
K5BtbjjLfIiwEeA6QFEGIEBHl/bqkA5Z5JXme23M3DQr7o2l9NR59lJQvihV6V2XSJ1JwJKmq+ti
TdCynNh+Lt+Yf8MmdH5FAnpMhh1bpY7fr6Wbadw2JhFQEF9M3Nk59dmU1TqCWtZmaIDInTWpHPOz
OSnoxrvr65K4IeJ7qUKWJNbHNcpreCp0y910ibqRciqbdfnRc7JTcVlnxhYVE25wIJ2v73n3feWi
I+hh8DiFrO11RDPEZUvVFVnRbN3EAOTvzlda2r7Xub9iGMUt9vr0tCSEll0MyI1fIsTIcrWjdVxV
WI48vJuajbGAIkltnUrp/+p6ToKE68EeQW2MeNtzJG8n9amvHq+bC/GtxJ0CpRKjZ5YlqKw0N9UI
Xr3Aolq3qW8loLS+jGZbmkBpFSuXEoO5g/5OT1Mvm8vNvx2G6/oZRJuTFNYSd7dgoDiaZe0qdYSG
Imqm7bLJnO5EQGk8j4q21BFA1NFB6+/T/tP1Y/zBXk4ChLCuLnLWdAaGKaVtiYxbsrceEzd9P4A3
GJlSNyHi4ssZvjNtFlBaN2YJ06fAAFt5XRKXbuxH69bwV0wVgcTanbZkpuByuHA6ogDTUzvJbWwj
XFj26waB/6EJYk/6XO1Kvw3iB4rjl/ykAiZMa2ik1ojcVXycfNWdArRilmj//cYJDzHji2VuZHhC
nFFsP87tZZSjGE/D5SF7HwZ8B+3oKLfoFzmieY+m978cRv/6pmLnsTomLWtHuA49SEPndZnADsxZ
bhyh5ksVdLhOvI33TsLU321tmvHasBrYmhIfY+1z1D8040Zvjmo3/xsEigxdWpMtac49YhyuW9T8
buzGcK9bHAFRYiNyhjEqjKnipnIZ69Kje4wTeppyE0fb63L+8N49fTUROoZZ1iYN0KEG7VH3oz3f
SqOABLNGcwMVsf7hpXOSJuDIkiqYFlxRrVqZZR4HXn8BtLSGE+pjjmVMvtnr9SYxzDtjrbS9vmjJ
3aJi2P4fTy3gi1K3GCQcOS7nqmOx2Lcbtq0MO+iW/siHerDqxdqmFlpzjDbAMlsvztTnf/wnRMTp
jGQKTYCcVGL5er3pvgNwOmcNqt0YlBXZSEt4ViYgTtnEWjmkODQo5jy2DJ60lh6adYh4kUI2sSd5
Nad6DguMGqY7bVPt483KNpy9QHvlRVNGnx5xII4mNii3uW31Y1ugeLK4Q7spscqe7xIJwQR+Z6E9
4/93EFFr5S9X9E5+SuxNzrHKPlokIMHkFmDiAlFa4aK1Jdp1X8dXGLdrtNRTnEuU0Yq9yajGykM0
5HwMhwXjDmQefnhcb40Ayze3EVVivvwA+GW0YlfykiaYWKl4B4qyN9SvFZgNrD7HmpHbMbw154Uy
TuoyBUha9bbEoDRC2bJCNYS31zRY8uR8BS/P5xCp+3SP4JDA2z/kKU6HFJAJawqYsnDmEt6Vkn4s
MCjDl/hxluXpqB771x1W1G416qQCDCVT16ZVgZhD6pBo6iWXLdldmej/9jawBaBppNEspBzxbg06
hSywtMSdwo2u5MTNER5YbFcujSYe0Y4AX1L4bVo7NjbB97dVdpxyIi9x/cPpYqdyHusmdhNCRVbt
WGm3seTX9TsCnikZwkMnCudY1lLYNh+bmm7mL4x3ByxuDpLbCgzYWOhY+dWX61Kv+31d7FGemiSv
9AbYWbS502jPjaQAop+G6et1ORzr/xwsYQ7992BprHvL0EvYNGdI5zz2yY5zZFIVqusPEzDn/i5G
Qe96lVoIY0Il0KuHnOpTou6I//3sfVUns5U1PLuoah/zFUxa4IqQms31b3X5EBb4ATWTYfJbtNLa
zvDkxSGk9rnrPqjULkLq9wXzlFZMtRkTe23RGM2HMvpx/f//g7s4HUBw/NkUjeMcome78zH6imWy
M8qgfJksz3as1NQCcRyx526Mx64eVkSUurIrrGOZfrt+HOr3Bbu0zXapWI8wZsr2xVo7NSXgD179
1/cS167HjToWNa/GJ7mTfNZQ8M/dkXNcb9D5u9ypH2SvfChJCiHqYIJNSqZaSKqEkDhC/GllKAdl
z9c/3WVzOR2M/wdn5oJVYX36Ov6nS0dt+p7W9/HfpW9OIgSLLMImz+YZM6BT/4g2SBmt84pOcID8
IT1wEiI4a2NeNZyFNzW9tkt06FlARUFCjDn/4BmJ5jBRbPeUEekCCqxGbKpYO4Xo+XV0t0QSJHqX
/rD21Sa8pVhXL3vS0wEFSCjlFVOoK1SBsUOWf8m0vZXdVPL3Pvm7dN5JkoANOaY5lo733anlITa2
xvzuusoRJxH77Po+L9FqJyNUTY8JO8jRPuk/auye9ZRSqFDety7t10nEXeqZVoPOoqylV+JTXu/J
gvW2OsrYWxhtqOWVlDqIfXVlJM9JPEGatE1uOZMA80YLy1leB1t3LUmwfjmVcjqdAA6RFE2WxlHV
uJNfB+kiX7vlCJ7vqeb5iyiBjdWWpumqpoh7gRRp7HSpR1dJJ9+kKVrOw104P15Xi8sYeyZEMGG1
R7N5YgAn2tzlj9929dg39Wn6EN7xfdnyYxnENzLR1nwRYc+ECjbc2q09WnwqZjbV772lPERzGVw/
2MXA6kyEYLn1nKtGWaMo1y/3UQ96sf5jFD/N41cdI6qF/NJTGRz+od6o/ZlAwYDD0ZrzdUSDWjF9
mpVbQ90V2o928q8f63Lm5iRGLBxj7ajZG3ymctqXMZYYa1vLwqjZDDp3j96scxnhz8QJTn5orWrN
bRMPsKD5HG2XT3ydQOKGT+xr6OR+Fjsp8aQgdOPV4M98o5Kr2LnW4uIUc1tUIJ3eEl+QW+iVi3pN
m5wJKIomszHIjKnUyklurY1ywEAnuKB1J0PS4Db2qYQooRmv3/hM4BzFU9jzYXh1ugtL2QvX97pV
gnKfsCrKll//fiZIm7tIqUf0Nc+bMCi9/K76bmM98SMfICk2rPbDwqHy5wRIiZVipWS5NCXwWwO7
LbJDXd1WKqHzlEYIaFGDZ7/sLHw/1tyX2GCIdR3XVeKibzxTcgErCiWxYnmAl1fmQ5JazqAYTqH3
Dp7PRkG145K3JABFpMd5Aor6nxkO03KlO2vDN50mQdd4xZG3n0M21SR2ubX1dEixfDxWnYIFbdxx
OZM/3CLfyntcFCe+SwL29DpLX3nN038xOUXcn1hInqtxGnsLDwUZk1MNinxOtATT5NbIcK8+FHN9
ND4az9fvlBLKo5QzW1CbFJW4CFa+9u7IXlasvLsugEJiVYgENAmrNJoGUyXlsQWJNAguAmytkvY0
feDlIOfs7vhhzw4jL5K2yCpAv7WdnyvAJDxMHD6rUHkJXS8iIFLlRn8mb+i1tJeMkpflWbDuwNkx
7SwXOoLika9ubclhi0d8TkqmEIhka6/Z7Yozjrov3a1e4WtfkmD4MDNX9to9TW1JwLIqwErZJ2Uz
D0DLutmliQeGXaddMLpDLUO9nIc/uz0BXqRZXsYiRbQTH/kSjxxcQ5aPJxLImPnKBrK4Q0CyyC6t
xtrQFh0SZu0H42t7XL3pUdlaETqutAe+uj41HJmkJyW+psg4LY+GXEwqUK1ebju0XQ/5XT9CYRYq
LU2cThMiEsNWkhgUnpiAkkvPkkYwP98aJFoS8KEJ8JHLGH1neouBRczmoojhzYrPO9bax9Qv3dyd
HsaUAhTCDYnzwEarF2VmAqHBFO9qm9gdbqLZKVzUorA6DNQ12GXfOA1IFT/WhPUR0bImAIyalGnZ
W5yFxPLsYpeZD6z4kS27EUvLwuFWib5et/bLRwWTu60ppoJc3u8Ao3RLacV5xS/xWWFOhyM2SPdL
k4NtesTZLivMSZZwtnLGc2PSR2im+t3sRocVrlrsrp+HksH/fgaYbalWOCoYKZEHdRIkB0L2Rab2
KVFCBIQ0xmlF2xxa5gx2hynQmt3m8/O/nUPARCtulQ7cW5h67wtfjbfDpHngYLsu5LKynS5EwMO0
w7O2WnGOrr5Vm09Du4tD1W2sIJFAwdVtpfDxukB+w28j/pNAIeKqBqUf9HhC7gOdjPajOROzd29+
X9VtUweRCdOhz7LYh8D0rF1ZxQYXPYua9RyO36///2/9vyBAUGHLWtU1MhKGWR1tU/jzthwwZQfn
v8mDqHdGin7trcsSBAr6PFidEk/jiI4slzfhlBiP7LeWnztI7SOLQ6XZyAMKqq3U4M8esJPDbb/y
jei6n+mOgX6Y7BkPsj1Vt6XuS9ByzbbqaMIqQ1dN97a5N2TiiUn9vqDgWtzIuq5LlluGN4X8I7Ee
CH2gBAgKbTVVM4fj/+tDvSmCsgm6jyh487yXgZhCTbHB4t+0XGwnqCwUFS0pHFxZ3i3ji02RtfOv
8puV/q5zYu+AlSZWFxo5c2f9MUpd7JNAlLmPlc9V/WBaRJbhjQMShAn+HWwOc9crUDhUm71J30ec
2rI+WNgTIBHa8Aa2BVGCr8stYwL1Hmypy/ZD9G2VfF0jqFgoexVbA8zEympZaxmmIw8mdk02fMvC
vfS9AQMuhiXQG+gTKvgGxIVTCQiRp60VgQ+OIe/ag+7ON936KfLrlznC5PbigUfdlz9oruzwnWQD
xdtz+Zva6LYCqltgOfjd3yIvP2Fva8FAarYr7O9Nt0sjkv7ozQDX6xF/CRFTbejknbolB+GXHWNH
QR2PX/JGeleCHXJam49KPntt29xMoerYY74jvi9XwLfWcBIuhLlaYSasG2I8foJ1k2zXbXnQHT4w
iaXPLpWhIj6nmHOTZTyD8h7CCvvenD2tyhx6J81l0DqdSLCDcJGyRLMihpB68jmzQBFY/lfdAbUT
J+X638t4wvXx/+c8JtMTKVSWjrlW6yl97KwZ1WdBnUiwgXpuxwiswrC6/Hsq526YPl/XAkqA4Bbb
NkssRekZcqGpk2NzNPnQuYyDp0sRXKFdy0VZmxlzsVDA6eataR7zFoN2zJdkqiD9B5Q6CRP8Ytcl
RdUxCOt8DhgVKkPL/YyuMF4rHJz+4/Wv9+ZJKiiAABKg68EijQWgmGloYCpSZ0zuzP4QUkRYb1Nr
vwsSU2tx3DUqFqgwVzdBIyujUYrzSfS7Lui38rfWXzbj++VZPlC90oTZiom1opy1zgwBUF14286p
I4/7qqeSyhxorgCROKJRmGlXhWFogbqHBdhzGVirM7qjz6tDrKPewATsiUk1vLirejIRSvM5J9NN
fDl1+P4y3iGB3Y1f/klDVAEiGmnRohhbwF29SLBmyeuMzDHyvaZRH5E6loAUkSKxfuwQsHH2Xa4Y
4bfccua9vKmwPD2pvOvnoixNFYGj1FNmmri0dt7kfFDAz4IGu0L32GuBpvbm5X+mSxNMQMARLNSr
kdOGaY/dB6lDWzn1MiWgUBWwg+VGKWfgZHVr7GyR38XUnioCCMWk2czCSMu7irn59GTG+3D50LEf
kfI1l75evxviIGKirMPMbN/gerAUfvGyJn3prZF4HxDAJ6bIQjuc+0WFiKRJv08Kku2VfRzU5EEN
qW3Sf3i5/cJ0MVEWakZoZTruhbeA8B5R8Ii5+u7nbCcFeG9z7r+rmZgii2YwNuoz1AxpYrAToUn7
UG6XjebHe6pl7m3pU5AlgIOaN/0UhbKFPgY1dnl3nuSDRAJN8uueL42tA+kbVbUgEF0TcCKu7MVk
Kt5YpRk6Y7pB0caZtc11DaSECOCQdQ1TewlXBiodZ2g/JXbuWFpDQDml5wIi5NqSJ2OMmNJidxF7
H03EKUjNExBBkaN8VfgLRA9mDyvhXbYzj5ybtLorA4t4/L6t2gnaIAQTy9DJEXiukRHBWFJ0AIKX
rvyNM7Yr7nCf7rFCdoNO1H+6KbGFL8/tsk51hLDjEFjmHuya7f/eePT7wcQ9bErfhoZswOP2g18X
O3v98G9n4K7xLAwfkHLtygl60NbPZf5hVfcLte6SwDuRJc9UlXSxWYnny+dVweiWtWX6TU05cUKh
dQEPsjjFkmWV+/DmpovfNVT7KXUKwfZHu1jbtIFZRmp3KxnVoUtLd4oXP+10Qq8obNMFCCgWo8E+
Z+Ra0l2840iqbdHEd5ujpNjeRv8Fyx+BOWLXXleVyOcMMNbafJyXYzE0Tp1Qa1GoLyggQiFlzOgr
RD2KBFrT6HlSQYCGjadzcF2lL38+SzYUU2VYWv76IDjT6bhKNGkYa/jwm+S2BX9c6ikFGkgY0tcO
H9mSPKrR7aL2nYkUzqaVWcU0GzqudX6bfSin5+tnuhj/nP2+gG9VMrWlZEO7TaN2EvuY6PeZnjgq
SBN6Ivd28ZpOosTnUmIsbO5tpF/rMnIVDzvFfaeOqYbKyzHwmRghg1K3bZEmNYDtJ78pOLklJ0PV
lWdI23fTlqIyJG5IfCjZtVEvY4rYZMX8SBeQK+yp3xfyJ2YLwoR6wA0lQ3E0Kmmvr38Tmp59Mf4f
nKl1U7BB60C642rxI8sHJ5kSAngILRMbC7I2q4umNgdXq57DMHPV/qOUg8zUvMniv3sEnR1HALmo
irMBgz0/E06cXzn2EJi6pvO6S977qyfQmTgh4EmM3s7lykKfhLKbphe7o5K83FO+eYmfCRAgoFpm
O63aBglylM4mb/E1b96mL6G5lUF5vGzJHO/Fp/+ZQAETIrRZY38qPNLPslMR2LLbHPPbajNtm9q9
DkAXPcRJmPguak2DrRJ/F5VGhqad+dh0kZuzkngbUbAgPo7QLKypUg0zKpbX/cCx124nDc0RnHRC
3qqWw4iTXY5ULUtjDG28oJQXLDdaO9uQGn1ApMrL+saXyDc99Y4nPsPUpcRdtrGTNMGKB2yiV5rK
tlw2u0bxGcO0CeYm5sTNyf7/yxp5EiWELGE+2IUR6yikPYweqg6Yulwfs52BJPV0oM51Gf9OwgRz
TpQxVSsNMcsYT16um9tRlvzrOvgHx36SIdhwbWQD+G95sMr3FgEy9HFn3tcH44aPkcb7tDpSOSjq
WIJVR3mkNa0MSMzafqvb1TbO7O31Y1EiBDvOGIi6ugWmZbPdyG6Vkfj9y6b766uJ3Jza2MS9sUDj
0npXKe8XsOqmX64fgRIhOHPWhSY+E44QqgcpwUIn9gB6IsI7UYYqcnDqydoiiQUVK6W9OX4yMR/f
3feI85S1dQe030OkXX/VmJ8Z1AwzcUmmABLr2JSFmcP5qsZB6m9ja/NvX5DLP3PugxT3c2niknp2
J9WeNZXY1vDxugzyAwqAkGkyhoZjZMKlLXZ4IMcPElMvfrEC3qbIqKwq9ckERMgwGrYoCpRiCdgn
2ZX9chP5mWt86jzuEWlqC0oLBXgAf+mswSXCdxijY+l3CpY5pyMRHlNCBEBotFhSqxFx67rcSutx
zJ6iiZjRoT6cAAjaomd9KUGv19j2o1LdJTk5KEP4BotXV8/0zUrkFF8JUX5ug1VBR/BVuNrqDBsb
bq8MqH2slxM0Jycr0m0W4TwY2sSVAdOIrztFV9TLbtSv0T3o7QIsj7mRyHF1rmFvQ7JfyCeSJI1d
Ns7GCoVoqtWt7McE3Uu1r84/CLsiLkzsl+v6qOyiGYWKab9+iLb5BstPguVOewCtCvQ8d6naGaGE
loAWU2MrUdkDjXJUurG6q9GPq03Rf3A1u/b1BLSQ7GLR0WhsuatiO6nWeLMB/q9sOYat6fRl64Ty
yyyPBBD+IQI8XZoAG9WSRH21ItWfoXEGDBXZA2LAyAHsI60Lst4Stcjr90ddn4AbfSFFpmEjMTFI
fjq8z5qXf/t9ATLQDTFoFre1Bs+bZpumBF7w/+/aRQl4kbHBzJqksFy5RfdpGGPbcVDlq2MoaNNS
qfshkOMNOxJQVu0HPKSMpxGrKrUtaoB8HwAyOQjByHZpSpwQWiR53StsMnjJEb31irNuwyMvKbRB
+6lE0fH6VVHaJy5nTbBzpZd46g2ZAj6+FXrKI4udZNe9mrLykUxdUwcUIgvFjG1UMuCU+TOOl91r
C7kqXnVftnHwj8ghMiZVzB5GswcO93GQxN8M69CT2+f5f3xFH5kAHLHVd9PU4w03YtAJg/Tg22Ze
eTDRngh6YJKMmDBfcVsryGWKeijhkXXrPokOZUrsHCDMS9zNWmMD5KJO6GYyJs0N63jXYHF6M6HU
3tQv1dwQLIhUlMZEuDDLrGALXjldiMUNur8ejNt4cfL8tRcn8igyDer7CfARttXAhgbwVJReJgXk
lhzKpsTWxFBqe0VqYFA81ceJFcIdWss3fO6tDdIblQg8CecodiomupVE0Qg4L7L3SrqPMbCVfrgO
E9wHXdFwkdAIgWUVrwpcY9MdC9nX49TVMnSwE46DOokADUs7S0Y34vE5ImOemS/N+NT/zwOdvMB0
CszE3sRByno4J7jbSHoy2G2o7/7tUwlgkI+TpCsJPtXAnpI6MOfWaZlXURt+CSUW96imdq3G+QQl
HqIHI92G//OUo/CZOEicxcuZnDQNaxBxYYu8N5i532IbyPUvxe36mlKJdr8o5gBqRTxn5didmJ9L
R6v3C/2xq+9MPbgujPpegtFXqhxHRQKbzBZPaTZFTiXyuF/+82nAe//7B2tB4K/bI04j77FB2+Et
r+HGCngmNCbOct1MUPD5XZShW2s9VTCTpfxhr5lTS0+2QcRYlAzuxc/uvxxnTY5TrsYYsm58sEhn
MVXEvu43mcg2tJosmwYDGWTUkLD0ni9ayl++mk68BbneC7WHjfAzTGQdqpppKnWeiVz2YdA9VEFT
uvHnnzubuy3JzUB9QQEICtlIUjmxUMk2UIUzf7Ap97WByMJTQoTHg1bHmtwYUIV6wk569jGNP6gD
4V+ugz8Tt6CmasHKmsE/j4PttNC3KP2kVcGkE5kG8oIEQFAmpYobE4fJj+kzX+Ck3XKiNX1T+vS8
JfXlBEBgpqLYSoGkg6ZmQdysQalLQQMOtOu4Q+Rwmdi2XUjD2swxDIm9S0CuWiMn1B6W++4rn11J
NggPCQdEHOy1aenMcsORaUOlI3xLldVLii9FXDrt+Hj9WNfhlL1e5ZkQJVxlvUPY5iZrkDdfMlUj
nAN1CiEUkGq90m0JAkb7rkrv0zp1tPj99UO8fvsrmP16d2enUCs9BK0JnnZqoGyw3XfbbZodJoo8
6sXNlemaIH7aM0FjbEzNWiBE0wM+cZsFrc9B7n+fE/3NazOR/iCtlYp1CV47nT8h3Zn4oe5xwoXF
Kzx5G8+gx6A2hl1WcCyoMdF4YCu6yB86zrEJvmI4vuVhwJO1C1rFTW6m2jECE+tREi+THXQDE1d3
UT9OUsUYu5CTfGhyvLkanBTt+5hiLg/GY/vCK6pyAjKQaWtRhNoXkfBMqOB4E6NdLSPGUWPjsdS3
smGBo2E3y39VWzqTIzhfrTFiueaJ3UzeKstNGBIvvIvWe/b7gnGlMpOKOASiG4Urq7fqSBgW9fv8
72fqvjY5ePFiBKds+DzXTzLVbEfdg2BOWbpESxECU43WZ0inJo1ToDuxeSKUjAe5b8z27Dvx/+Ps
HONcSOBVwHdSFGfZm4F623r1kbeVrlsQ6pjb9HOMBV6gkiDglTqgEH3nbayMoYwcSTmXrlm8YGue
lyn3dCc4v+lrJxRcrqrZS4MMJBKrmBd5sME8Y/vS++JD7qgb1NUPVF6c0gzB607KIEddgWfF2m7H
+WsdEVd2HRYMMQofY6VERZ0nl/rArDcG7/0eKwp8uP29/WoWtmQrhmozQ7iepjKtqWsA52UERgpO
YJ5/aQsnOXLvId3/VbwP5uv/iBMuyR6iJByxGsydJzUFr5IaJqMjJbk6elnMss+E1l++o5M44Y6W
RW6tjL/Llj0fehhjhzclGJ9MJ7nXt13vWB61lYcQKZZsmV30kb3A21dqsHQfW+kbcSbixsRNilYo
MXVK8NSIOUtVuSmw2GPAU2P47xjuL5vVr08oVm4rLbQUg3ePdPufHBsluKZvEjfayZh/XLaN4hMH
pCTyv59BlV5K2ABtAHLTHY8wpEf2vNwNm8lTPWknR87fzTyelFJcoSin2P2bTnhN2b2+UdTeM6Lw
2JUR4aouI+HpSwpQvxaJNI01DLo3J1dKHqLs0xT7Wri9/v0oBRSQPouKxkoGzC718m1dftOS9//2
+wJitO2qRC3P0eX2XVnvk5x4S1/EPVtRNFVR0ZIvdrKFaxviT1y/p/QmHlQnzfN7sym868e4eBtn
YoTPZOfx2q/z69vC9Au12ifZY5yl7lxRveaXk6hnooQvVkXKWCYlLr7z+Y52XmMMv+noCAZNTWB9
pBwTdTIRY0ddloYYjmlGMiqRntikYPD0YAzEI5eSI4CrndhGoi+w07p+0PKHQTadSHXlitxldBHx
Tt9PbGBjxcrskNunHIyesUG/6b12M2NyrdgMhyW4rheE+oldbEMDQqjqFb/XbYIN7c3WoObWL1ro
2Xn4ec8ATka3DVYh5xYqEl/VyXSliOrXvqhyFhy6ZZuGwcCe8bsIW5pkbH4Haoef+CcDf75rgBlp
8syN6kgeWXu7dEVn8kQS1IylbRXbCGNfCfI4/fLkvlbCwCofPlaW83+kXdly3DgS/CJGkCBIkK88
+pJapy1LfmF4PDbv++bXb0LeHVEQpzHjfVa4ywVWFQp1ZF7+SFsnuBYnvF5AelfEuRniiuj3xfCn
Zj9d/n3uImJWtP594QsREpsoSPM+Tl3+MSc/sgk4chh+SFmxVwv2DfOiknAk00i49DKzm1qWIqpW
wBNmEZaTAolOMgn87yurAwQSmQFFhJdM9lOP75XavXxmst8XrjdqBy0xCM4sB/hHGikHJZethfNA
eemz8Ii0UgGoEkCea1H5JvORdccSEQcbViT2WCnhg5JJEkK2VveZQrGA91rxDKPbtr4xwZ/VVaFT
lrKu4VbCs7Y2IWDXE2smaiJLNT8bmOjp99GuCdzBAOjI7BV4/Uedd/lbbdYn1yKF+KAvpExq/ipL
Hf07H+/i9er+mYdUENb8cVnaVkhdCRNT4pEVJLUiXLVmDE7b7AQqUK9IfyNur4UIIaE0taVSB0Qg
M//J9Oc53JeFJLOS6SFEhaDozFg1DebG89cW6EBq7OujxBj4wV8wcXFYsVCJpjEeeZY+92qin4mO
nX7N2lspsoci3xsk/aLMqqT4LnFeMQUetH6gNEQjvkkesu4hGyVHJzM4kTi8bpQIzIqwAXoujuGh
xcqnfk6PACB05QVxifeaQpyAubGk58sQgWI4ZvEY5g9hVTljeDUNx8u2LbtpTSFSGFHNxoEHbv4+
4ooNV8yvZq/1Rq/cFXtFVrmTfSohWkQd4nioYjS8XL7OWuRo+uNllfjpXDJBITZYFm8uTrzkpe6V
9FNpTY4FOe2cS1x2s2i98llxknGwohlHx6eCtR9F8I2W3/v6mx5cx/oPYzxm/U4NZcm4RDlxmNG2
g66u+OslXXyyJJ7anpRpryy65DbcrCWvdROCxZxNagluAJ70a7v6lO300MEzFhE99xIfpeQ/ZIts
ktAhjjICSicGWy6snu6Dkw4CjPQYHchv8AiiMr/WjBvo6hbWZ6Uyggr2saC7gIL1cswBzbcfv7Mc
o/zpLnDZp8sWKQm8TEgtpqwCoCiDnTTRQ4fJJOVrI53lklzCTIgZetr2uspHnqvvLWZ3CtQP55dw
n6IQlvOtHEkxQBYQmRA3sH6KfjefXBx2rziYu75wJyw989kx8iBTT3aCQtDoZysM9RLF0ZCkuzjp
XDO1b6pKcS5/KKlWQuxgLAGURIKnGj3PYAtr9/F5ADSG7nYI8/+aXOq9IYrjjGpDVLXI8MlYNZ1m
kIWZMxh7w0GmlMQ0RJJHeyENKpTInLvdhBnhFrSZ2NcimsOn7+eDGTpgtZccpEymED7UARyuSo08
QIkA/9Ac9avAoxWo85aTsgddZ+3IOjWym0wEW6Q6KcAnjogV/GiBplvdQk1XSZ0CYMj5P5j5lxmL
ONDYhuDsymO8g3X7RE5sxwntSONnP/8ZspokPoqzjQRFHqXl46hkHx4qTLKxc3skUs+W3DDiTKPR
12k1G7DKkdwr5IsS+V23ON0ky6gkeYA424gVUtOqNKgD4PafxNWBSk8Sx1BdbV8O2JVOPdS3Oxlt
p9RKhEgCNxvVKcIbzD5En1S/PHHegj7B3Cv3hgy5gi9xBdmBCjGlYkFqlBiEe42Upg8uyfqJuq07
HcYXzPcWMxo83b44678xN7S658S+bKSiSRrMuHViLNLGgzdzDKPxKNGOv0suZFviyKOa11qhUDg6
qdxXBPJduKc9XI4jWMsWTyUuIA4/5ouh6BbVefOex7HukB75aqasyyNLfkT6RttuS2OZ4APp/Pqg
Ha6OzK89VztNvvEPEn6JL4iTkHVUhGXLtzjy/LC016FsbmhzB2ZtC0IGEk1xOI4arD66zmd/eeb2
l+wATWB6oBYI98B+AjSBLCRLbm1xMjID8JPZU6T6Bn3I6c1cfQLboMT+ZEcn5CHpXERDhylTt3iO
MxAYKA67Gg7tS/ud8j3aU4ZW8WWRPEJcsnghghSNbVjNiLNsypdGzYAnoXlTUjhFPF7p9mM1hZJ3
BlfhkkAhgIyqYut2iYQ1zEOnhsQpOIeBCWQ+6vTT98vaXT5P4Gi+z47bqauyscEtqhE3JtcklVTd
Zb8v1DkK2zD6fkkBQNb7tvW4yFaPZb8vJB5Da1tZ3ncoRCbfJu1eSyVRVfb7PPFZvR7A0ok6YY4i
SpbvMnq2i4fL53/ZZ/AJ3/9+BzJuG4CYvP86YOf8C7HrpyZjkktJJoX/faUFloLCoeKbNGpxR1KH
WmeWepcVuRyrbVV8kKAGWeevJch5Z6gAVzxYFbq8y6mOyl3a+Z32/z1JbHE6siuqOaBKxdzoGD9o
18sVax1kueWx9KpztCeNe1lD2SEKgWAEdig6ITzHbU6jucuq71UvOcTLuYMtwtnStqTRYMH1mX6t
D4GjGFcU41WGLcnXJXI+jEaSNOxzA1a3YEi+rT/n+vc+2lMZHvp2JDOpZpjo7RBNCNasNePF5vd3
UrRejPA1F/vcBpkYBiMDVQr0su2rb+KED2Q2DZ0NGx+IQ9Bp1+CH9H5k2BezT9lJzg75N++BN3FC
nB7qrFn6Ahmtojnhg7Gzr+KTcTNhebADDpmcjGXb/v6SJ8LlzGM4dUiJend6Xnbjt/iQ+nzLeThl
3yY/dJuv8kbZtkjM2WimqqMzJ8QNDB+H7cDwPgbTQLNcV8t5XCT9820beRMhxI0O+XmimsiFhuJF
je7L+W7uDnlzSGVJkUwXwRj72Bwik0M6sOqcLX8E847JWswyEYIBFmqp2YUJe1fKe6BcYYPf8mm8
uxyGtq387cAEs0u7pIkmBd8kt29y9WqSBXLJ74vvCDuK9BHMDHiohUCWWZLbzAgkXQPJOYmPiKmM
tIBW+OYZZriGu747VZFEhEwLIS8ojV5tTRTJ3Dm4W9IHcENKboO/qQb/9R3ER4NiL11NrILP/UzX
/T7fa3t7b139Ayp0nmN8TAjfJHFdV7f3nKmtkVX44sVzccSKyz2fesOS3ugZLoXA8stlC9u+Hd7k
CV5fE9LM04SM0xiTXZj5vYYBNP1HsHj/nxzB9Y28Tuhcw11K45mCzHtWvZAeMluSYv1NoH7TR/R8
LMz3gaKhv/K584J9vw88cjQfZ49X+WQQ6rLDE2KAYaZNoi6kx06gtcN+uaPm2CXXDuksU0tmFkIg
0NRUMSIDBsgJcH+plWOxAVPY0UE9oFmQyEx+8/Fv6sRiBvb4bBG/yA6KSgtI9WtDmr8preNyz9GL
wp2MmmPbvbAqZDJK0aQU3avN8kLrzByxtBowYEyvbNL7c2E5RtGfzGj0Z8v0rOyLBo6py2a5bS8r
0YK/ZQONOMKnCSTPDPs9WIydDtoNKHPrIxDqPSr5kJvRcCVOcDdkSbNud6grjuWT3pytanbrWTa2
v2mWKyGCrxVVZigo4YOdQSWguNTm2tEnMCVb4YFjwVw+wc3guxImOFymDlHQqpPpjlXwHGXd5xHc
pP+fCNHNskGLaFAAIDfEBFwVtbMz9bPk8Sr7MoKHLYY5mnxA0mWgCK3wEg+0a+kk+LYQ3VZB7qtS
sGC9j+55VpMaa4W9q9Wf6pA5QbMf6q+XT+tvTPpNCHkvRJ3L1mwtagIVYmd+te6HY+xbnkGv2H48
qgdZENzWCXzFqFRQjNEIBzfF1TIn/WyihKEdWgaCouqsyCCnt63sLyHinJ3RapTWht25hjqozlBb
1G3q8tu/PjmDb9jYCHh4w5jiJECrTJMNwF/YMlbK6SugP3is93xIX/H+PXTke2GClzZmPiVML0y3
JfdqEDtD9OdldT5+mPcCBM9ki5kl4EtBGMCyL73Jk2vcuJdF8J94n628FyF4ZlOTMuwbo3OnzDj2
ermzyAQvtQqnzJnXZ+ofl+XJVBJszU7BChu0pekuce+N2mPRpM4iq+p/DJ/vlBJb/2lGTMoUtCeC
9pti7Rv7JUlqt9ZLSeTccNT3goRoUM1W3AVYc3gdvoW57YaDemw93kSz/19zE1GLSLmEs6ngU+Xt
To2fhvrz5U/DP/UFUxBb/B1Y6uyI4PfJooJOsN0p6kvQujO9MprvFX28LO1jPHh/dPzvqzS5yRGJ
0jIy3QCbxfrXUZOFAn1THUo1XVd1PIj531cC2grVkiGvkBeMVwUo0tHRKVzjHGWOuiseQnc+yHo6
Gzj3XKc3kYJOICejBmANOmyEWCfNiX3F5wg49klO8c395OPHehPF/WylHZ1KED8GqYlyGoej6Q6/
2KKlm5KyUxRjXNjUKGLgFCn4qWzwQnmKP/aOBkJSQC6hUfwQSD7ctmG8aSYEPUCxhi0LYIZVhHbB
RO/sqXj6Hdt7EyEEvRE60ViFiGwynMig2PhsJMnIRivzvS0IgS5jVm5NIUKDhSFpzdOcxNM52PTg
Vw+qE3uyFHw7kP+lkwg6rxbgK59IY7ppG7sqe7bbn6S4pfXZMmWqSb6QiD1vtYMVLyWupdFl4BDj
zSrw1HJmFKA0F0CJGxN3kYSLvwm1b/oJOVHLxtpUjcpwwyfrnq8mgarHAeM372XK34WvG8Af/Itp
xDKIoRGkje/9q+6GvJ9tuHLeOOkNB0m1vKp1tQMA3J5p6RAvOSnH6DzeXzbNzSD8Jle8uux4nAD3
oCMIdw+t/YARudDeB9FNaeYOQEAkefn2qa7ECRdYhMlWo1YQRsj9sjN2LbRc9tHN/DpF9u87jnAJ
RlFaxuINdnAEz27TsG0MKzPdzr7V9Vt0HAdZg2nz5l+JEDy7y/N0znNYCYDygXdm/CxjIIu0mKIh
gyyj/ZvDszSDabZlg27hvY1UQRGD3RuHp93OaK9jzvk4vnCkxBzJpvLpsmFsOh17EyYE4lDRQWPA
nc5SaicoMDcjnRbYjPUrEcL3YfNSJAlBrJ8r19pT1KsBl1l4qoZtohnzpv3BiL3LWm1GrZVI8XsF
BlOKFil0kgf7XC+cgYIPU2PmodMx1ViEkgbhxvAAt8G3YxT8OrOjIm7AN+Aat+XT7DMLXDSKC64q
tB4i97VkcNfIJtc2k943oWIDx66GcWALtAyjxKkIlsmzZ22WToVKvp+IaKFVhWpM3L9QctnbsQN2
CD833HHXHgfgC4Re2LqXP5/MBV7/vkpDsqwYykXDmlH+Uz01GGzM94ODFMs4qV4qb6rwIP8xKv/1
9V4v3ZW4nKR5Nhu4VOn51zx090qOxcde5e2U7VjyJox75ErYMsTU1HJkqFVbO/a8G7E3MRcVECcj
iRdIfPt1QGQlKWN9lxk5fLvv4wMrlc/1okuS++18ZGWDQvyY6iasmcmPDtAa6PAnOxtLVLM3fpq+
Jb59lOHqy2xeCCYmbWlFwYfp5vHBLM9W4NiFRCfZsQnBIyRWUy0l3Kq0/Qy8s2k4y+xb5lJCuKBV
gCE4ZnYwOHrPYqdFGhd5+g3waV/Cf0C4IlFJ7BqiGm2NhOLUuuWmrwynZIXsyudX+gUfEukHs6Vq
tTmGSgy8csZdHj31cexazanSH3PcYdUeaOZYUdtJQsWmO8GbwLXNEIHF5+WY5MRSKDKq4GztsRWE
ccIrvJDcWXOqJw7gWp2n2gl32otE8OaZrgTzv6+9a1JJXA4hqmlfi9j5L7TQwRpc5Yext7BFYetO
+EUidNNwVkK5e6yEDqYdKk3Q8Ry5flo8+yrZYYCyO40etpQiZzzIOMi2Q/FKouDglpku85LBGxbb
4avtgVcd2u+/NllHRwYO+cqL8sGMVuIE/06zWQeKBBJVXesel3LIfKtl141aJ3vMTgdeYJioHZRF
EjnE1qtDEgS5W4bRcDCXLPLStsic1DLv+3RSHTZOsxNEaepFEXgkxhLQyMOn0bYNR69NaSzcvEZW
/3chcLCFEmSiuCiza8CU+NrB9pcbToDQuMGDdH1VZn9CDJnGbkSlA9Kq5wkNOoenVuCCv6KN3wK0
q9lnZ1ll8nVW4+PXMVQCpCHTJOITLQoSPbQYUlNG3OzIkViq2/SAosTB8gZML6F957TYPUAr6CCx
/O3DfRPN/76y/EkPy2Wk/Emxp43DX07xvjOcefeaEXyWjoPK5HFPXMlTmE3DkmgI0fvZz5G0ksL9
BYiGbYertPIv67d5r1lv6gnRZKqqNpsIwlhiDx6LDeCvwqOppAiyfV2vxAjxo1IyFPsMnGJybe75
w0xx1aP9ed6Zu/mQSZ/X2zb6ppUQPKp56uu5g1bxfNC0l1qGdCQ7NSFaBHMeg80S6pjGc5AsjhK6
SSzJ7bcvmDcdBK8uAAg9xgvifBxOWMf7QZcJ01Kn9N9vauIJsfo0gj+XUxSzfMATQsdgVA9mv7z+
VOoyA+CjnBc8WFx6H2sy4tGATECJPk/skFR+jm0y3CSzw4DWEzanuv/zsmlLDtAQigGTRRXQQOAG
MelzYzmmGjn590xGOyIzbUMIEH3CBr2ycHOgTYdtMrybhz+6A/M5DvT4SY72tmnbtmarmor2FlpD
7wNEMvddH7QIEFr7PKmfivB4+di2a0UrAYLh5fnUdHmhdq56b+3JU+uWbnNFjhjgnNzK8eudB6wj
WfVh82OthApWGIINIu8ZnndATvTK4AGYDE5G9oGsjr7puW9yxD0oNGy0AjMtUK59SJuvQ3U3y5AY
JR9IXIFiRmtFbVsYqCffa8vLJJs9lakgGFzX0qFnKYHDxl+jxXZTpEcyvszt2v/qnIRryNYVq1S7
2ASuLd5XfvQ4Jk5aYm+FF0QD1b9sc9ykPkSHlTR+pKtLz8qDJZ3VBE8fzGlm6dc5Lp0EC0eg1J0V
J88kJd+tL6QjdUdvWNM0QxwlMfKqKNQMKQwxntUEVk1G57JCW99oLUFQSJkrDJ+neJ7qmJGMNE+Z
TkatupeFbIypGHQthf8vVsdGCKm6yoaUNE1xB5FdaucvRpFfl8V80uNne+of5nT0pi7799sx70UL
N6zZ0sw0agTXHAxmNPXG6nua7jOiOjobvSH1NGxIXFaXhwDRSNbaCoEvqOrMtLQWX63pnF4BCRLI
OZbFqfvWYTXmI2Kn0GQfcrPCpms2aNM4NIwtvi/1LEhMi79DOMp/7ke7hTnMZ58nN3BCLI6BjCmT
LY5tucNapuDhbakU+cQvS6t4qsmpNw9TNTlDvzhqf1OGUh3573082TcdBWcnk2lMBe9ig9gFZfMF
CDjtLj/yntjvsNVwy3kTJriGCa7uaNZwoBGIUdXqJmH1YVj8EcvYl+1l8wm5liS4hzrZxRx0kFTP
h+Jo7GpkneO4j69BeI+SdiSJKltX2Fqc4BJ1TNSQ9RjWCIuryDgMiJjlsI9gqJf12o5ebwco+EGu
ZZrdj7COurwb9Tul3F3+ff7vL1mDcP8vthUYDcHvq/ZNMT2ZSrEDtr3TBJmTySZcZGcmXPv6qCL/
5AUiPP0O1Wwfsm65UnsQNMsoFzdPjdgYmLKAO6KKUGkz1cY8xoA0CAm/duBNC+ovl49t29x0HWBs
DKDmmD56H41LNQTJQIdEmnsR8bm1/c+LQjmK1FZCra+kCW6k5azSC14dXzqwwwdTdWMr8U5p6xeW
BbnTJLEz5uk5KrDZmlSG5MLejMUr6YJrIbEe9FiDrvY8ObZ+E4CkUP9adX6Yog5So86RyY6XH98H
s1yJFNwrGhprDGyIbP38WzA7qh+fbBfTKbOPp7gXSlfmpR9UcDR9HCwloegGmOfJI256sh/IrYWo
zxve/x55H2FxpZ7gdUbRpcA2QrcqD+/t7keqX1N5sXTTCVZCBHerJ6vMyrCGu+3n14myhqN80iP5
ztVKveJsPlz2is1g8pdEKq74xYz1xKYoz/bZY4TJESPGnmvh5r3p5P2Py7I2nmKmBoZW7Puoqqrb
ImBJWhcx9r4mHXd10x7iAy8PVf4SgFVVRQs4BU/e/rLIjwdqAmKIqJic1JmKJvB7n1ebgcVNleou
C/+wzMQJZDunH1MBU7OYZfCwwhNWwdEWcMlFABAhroZWDW3uLGDATqFrZA+B/j2sDpfV2TzBtTjB
yWgyg2JkQZWtz0HO0O/TfV/Blz2e988Hw9MfW8km3cdIAgUtg6oIm7qJYcf3J9jbnVamU9DjocGx
94CNAqhU9fAbH4oYFHJMgvIh+fAoM4MkDBtdd63hczPdjjLilI0HE2jYLc3SDZMboPgsZ4VRBZlS
6agT/qqIBrsSGVTlFq60BPsxFEKCbcHUgVnIPmCvM60awmlSGmxYK4/9Ex8MVfziikXuDIyoyJdN
1G5Y+VqeuJVjtamaZAA/dtO4T7ysrw6ZUYaStGMj3Jp8tI0a1FAxfyAWeZWFjRoW+QjGzcwTryl3
DkeUIQ5gEaX8xBtmpzOb6CbWCcAHaguxPavGtM+MBBgop/CQ3mPr6zgeq30rcahtMQbG0RkAWi0R
8SrO1KBNg2mAGO5OwVHfj9cAMj1e9tuNKEE1HifgQAw2LjhRGgVDnA01wUs2ceqp9/AsClsDqGuj
M9pfTD1zLwvcsAiqMZ3Bd2F+OhXCUtqygY2p3YDHNbylMTBQZt2/LIL/xPv7HtuGKxFCKBqL2Cgn
HSIC7SVub1lyrGtJ9N4Kd1RDPqjDFkxTFaNC1APgKi5hct139Sd1Naf8Qf5MY6zxdm66U3RHxgix
ZeTvJApPu3EOaah2JnHp19nlEwbDYXqYXLCCeJEvGxyWShOuJ2UZSDNhPxbVaSe84Ws61nG+nVzl
XvXkQ5xbRoEtAtMycBvyvZn3oRys2EHbmj1xw/nzmH5dZFiwWxax/n3uBatyh10WYzCrpuaS9FDh
dZWZXtDeXba6TZNYC+EevRIyWID/z+lIQNzCp6AAMOlZnv1tcvnQfbaXFQs3AgTfvPjfmYmeGzSA
DF8qReMpy6/7dqfsifT621aL17oYPo6G9an3ao15QWvSUPI/4gxPUx0NPDsgv9mpQLldZEWFzY+1
Eii4r2nrLM9sq3EH+pCZRzUbHHuS7FlKtRIsbmnMLNZHjeDJlR1Vv8VyXfIlxohQdMh37ZVsKFWm
k2CASai31jIgJDW56uSN4YyDK+3HbGUSFAwMKjV0A/mEOFc4NplValNBMFlgO7/Ae7qDAdgULMxI
7g3+EcQYuxYlKKTkqjIPYLR3G9rRYwNYN0/HLsqtTurR7RpFFm8/DmuY71QTnCs0gsVopxzx1mNO
eNUiv9T38GeHHGSqbX6rt1P8MEC8qGFmw+bRUEjKxO2qCu8AtnTaHVFZL5PGDe3CQYq5S1d3OksH
SwOf6g3RzjGzvaa4S6b7mMqopTaj7Eox4QaxymBY+s6AJ5PTXO5MWQd68+CoYWOsBQMJqjjYQtRW
n1gV4cWhTH5RmjslyPY0jiSmt23mKzlcz1WgNZpMW+iswxY0r8JCQ3AHHp/cV17JU9M/Lof1ze+z
EsaVXgkLGr1MU6yDAJ/qoKqfkjFyKNAnjOzGtCUPGtn5CYFP7aeYtV1K3CV/0ecrI0+cmUlKjTJ1
+N9X6hAW2cXQw4/atC+c0DCNK4uYT4xU0w1r5k/NNPx7DgC47uoEhVABro5kDHScYBoSp8IzPqE7
SzlpMvTFLdXAWYAnAENk0sRJ9SgJc2MeqeZO2o8E7F/p2caQUXSzJL9z068kibPpddqYY532I3bo
wd/raE6+x3yRvXcBkObK1pf58YgBYi1MaEYHKRCxwgRq2dkLsw7lhNng3G26H3Vk7Acldi7b+1Zg
X4sTggSWOuMxZDz6GVcmGqrRU1L4Obu/LGUrFK2lCOllUs6kx1IS0Bpi3a3Kapcl0va6TBMhTBS5
FldKGKko+5kn3Yv9SvMHwJyoQDkJbwM8t3uH3cneN5uZsw7MTOx/4y1viJfwomecNnIgro25+/9O
2YXn4ie2SZGoyx7YWzFjLU1wribJtGEMaOPODQZ+OuYvLLsiIJG8/L02mlkmoCktHU8eMNHY4og/
SMbrfO40zc1iYM0VL/qXwIvdAVC0FNwhDi9WyAxfKlOIh2M1mVoSx70bQWaMcbHmE3X52Gns5t1p
8fnUloyYYjuIvOkpxMeujs26KnEdl+kpX/ZabLvV5LbldyJ9QnJP+ujYb6KET6dnKVNAVKNhX7/3
OeHGcFjwoOPABNleBlu86XAGwTek6EZS8b2aYh2vnIIZq2r6XRWdJ0uCh7Nt9phpVSnVTY1oQoIG
Z1DiBKxTrv04+ryHoUEXwB4gJso7gdum8SZNHA9mVjKkGiKjG/4E+GFxZAASDs/a7AGOwNPc5bN6
JfM0rsCHz7USKcRhLHsZDcsarOPN5i4urkMQL2AxlE1OiJnNGoCZzFa833G7lVAhGkd9vDSZjs+G
F4M/PxVY3gT8DCBU8Ap3+XaN1Ok2rXIlUYjMiz2k+aJNDeZ1+XRy5mF89kvjc2Z65U5mlZvethIm
hOhhmsfYTsYO0FMTQAK9Pv4ez3dj+xxanyQnyf/f4ueD3Zso7gMRCmPX+Psq8bH6qG7LaWjc+md6
09zFJ+YHj7AUf/bQv9j9VgFlLU/wbiWY0ogCxhW3D6q6LgZhPNNjZw6i+luzpti2RU2N8Bqegfz7
vXasC7OIjPA+cubTBhXWT4Lr+pnsMgzdKLvLZ7kVS0zU3DV0SgwdpdD3wuIqHvpwxFHO422v3g2j
JDnYutNMHcUuolNdNUVoCRuU6wMS4cbVc+O6zuadNaGsS9jDZTU2awBrOYJztV1kqnMFPTh4fO6X
+3Z0+913cPIBbzp1iGzqZvPcDA29Cr7496FynAywzpzfoQuyOTNLb1rLlqSmWw5lrkQIVje3bYR9
26Fz67B8Ueaw9Iop78GUMDhdPvimLkOd2fxWK4GC4elVCPxenQE2oR3wNM+x15Wkfe9UKRB+Ln+v
rXzOBFe5jV4JKq4ipAUWKcAGWSRA3o9dqrZeWylendXuuEjJ8baC4FqUkHlUUz3Uc4sgGHwNsGOr
HQIA0CLK/7P9qu0z5NaOzAruJPoTM5oYwIZo/9v2WRsj14jbq6pizuXz27yi0fn5S44QbcOoJkME
AiHY++RxkAbdPMXog6secRrqdLJxEJle/O+rkBvnNkCXBthGqJ3m8B45pEPz58tKyWQIXyoc9TZp
hwU+pQMde3F1tL5jWaSQCRHuDtaWRW/pEBKH+T4PbG+y5lNYZpK4Kv1AgveWdWo0GDLV/huQQkxG
OMVhQErDe6hgRrp8dpuFFIRXE/1nFAvBx/z+A81K1KArWWt4x2o7yjcj9hQwDd3NPygjbwa/lSwh
2KKkpgOGFMGWVuBUOXB4qvJsenG2qzXPPnPsr8ydXiQabn65lVTBtZJu0KwoLfnoB7LSE8oeTvdY
u4FnfuLw90v4D8bUtu+VlVDBz1CqxOxpj9YdIPYa8MLxnYXv9HHepXfdjXwZdPNkce9rlG+5fCi7
pWmMyr0BHTMaIQ/dR8Pv5PYmQ68dwxGYuaCCnVg0IkE449ulT4rt8GY7QJjOmenobunFO2kOyr+K
mKuhr4H9eJQR+ZjEe7sM5jLWJ0BRuNaZgrFgOTSH8Np0+Gsi8fur38rV1vIEv0P1qo/tYB74Q9Pc
L1j2xpaa5TW+hjFRsINLmyqbZrlSULg1rWWs26ot8MnmxlEXDKBmYDyTlPo27eJNiDiw3qZdRMMM
X60x/1SnL6MtCVcSJcQnJSBrkmQp1BYxd5/Uhzx80FIJiLlMBSFoUON/hpCT/ahdRabk92UqCOFh
GOdSAbxT6xr2rWLeE8wOUImI7aC++gxCNEjxTqWk4J8BKFIOt2bFXe7ZnnjkSvFkbWLZiXGNV3du
ocR11KvInTN1cvCWUjJJ52wzw1ypI1y4HSoW/RLDdKm5PEZjfg6q8UtGu4PdTrdJJQNi39gpMVE7
MBF3UNb9OH5jLiZ420u89JUDuS+AZ4eC//DFuCF3wSF6aDKH7rC17Wl/Sm6OTT1XcgXTMxTMSqhK
paHh9AtArXRV6hVeshucGh1kR3M1v9pn9EYa/vgRiuGPvUK3MczosA/sdKZdVzogQmAxMQAn/PZ1
U7K4DX0gGu+7AuQOzfkf1Nu2vIFhWgyiARaFGs5721nCRLPjBbRFveHsotxVnMhtkRde1Z69HEyc
88/7/IvknPk5flB2JVQ452KOKebzIdR4rJ/YTrsid9aAEsfi8gW/KfEvy9s8W83ErBDKmBoVMXzz
JtftIoE3LlnodtG3of+hg82FSe+UrTuMrQQJek1ZXZfom+Mj7rJr1Y0Pxa3tDyflXndzL/4NEgsg
ua3ECZEsMWyqsHDBLpmhuPnQnNVw9uqilcT8zWi2liNEM8PqxmUpUp5Q0dMvluUImxt7jvQW3IBV
9fLn2sylMMpDAL9jWBoTiQZmVBTTaayRlHr2bXgVueVZC53YBVz+XemNMBCJxE0DWQkUAqg6YOZ0
aWrUv5IvefAUhNSxS3eoZNCWm/axksP/H6tAHYc0ZqhtN2hDDJ7qv9aHjqCMAc0OXzGQQbJtqvUK
GgV4HpDPCPZR1NRsuy5DGG2Sc6uf7PRRXdpdYP9x+YNt3T+AvsV74pccwT4YK7Qo4US+/XwyMCEn
pZHftkCDQgZKPjpGn98fXFBMRVTzwDzYjnVvnfhsXPIlQcTw9c8xePEuK7RtgSt5gkal0lA9qBCN
f10Eqb98UVzeRwqc6h7YeUeJPB5lPwREAwVKRjEW/IEfYqJYD7ZLGGDjDV79wCkG+aOsepA/ynhe
e0mUkPdqHch35wF3a5oEjhk/lpgU5qU2I3FIcOylHOObRrhSTUh7s6oPUytHTGRjf6ii4VYPlpsm
jE9LKJsBlKgmIg3VStaDehfJaZ+2QInyx+qs9qXTEJB2GV9iqWobQAMIwG+6vb61V/7MShMD1g3M
pLAx9uzSE+c+0/HcRaaEer3uhm65Q5fMfJBhHGxe2yvJwk1DaiWkw1Q1bqmrTormkVk5neVJzHIz
Xq2kCG6XVoqd90nHeS8nT0capCXwAg5/mDjxLZVq9Td+/pcfvLaAVgeaADikQ7upBXx8cmyOuZ/v
i6vkp432WLGXja5wy7vgCSLwUN+mw2ShxQPtwAIIl+Mokt1eNku++akw4sjLLdgkEidkJpTUmUIX
FcsvN5R6evuwSNveMhlivBpDK04SXCytr6CigkJf60a3gTdXr+hl2aG6jx9lS52bpST0H/7STLg2
7VjRJ1JmMPY0u2fzsO/z+tboCrdT5pNS6j+7ft41mn6YAWdmKNPvXDsr8cJtmhSjWlSDOriEvCzT
10AGdsEP7YN9wMEpJpYxjC1WQApAs5VZCPWMKSTXgNXVbzu9myS5h0yK4MlJ2CjYxSUtiDgwKRCz
H+ggSSiot60DFXRDJ4SpIlVPmo20qjKk23Xc3xKj+GFG0Eeh/uVwsRl+sVP7XzFi+AVqu9YbNmpS
Y0ay8t6ygxx9okrHMmxv9NYROF8TcKrMuMRyOFiQZY/uzWiFPBUvRtvEDIZQQUozq4mXYMDsB4ic
fmH4gYP9YfkPade1IzeuRL9IgHJ4Veow05M8wfaL4KgcqERJX38Px3fdMkdu3ju7gLEPA6i6yEqs
cMr0Z3R4qvsoiGXB5W0bLMz6wmuzEpzCedN5HBJnjOG4GbBYEdp35h2q0WH5+FpOEr0SNy/SMUyU
4WBN3iw1kBcU4WqkdzwpfUrpiWiJm7cf/v9btDFfo8sMRtzSOI7yCW6UDDmaLmzg1B9M6XtqdC5y
fr3zfJnSZpT1mmBksali8G9PNUIrc7oUujfvTADsYgQyID0QesaAreq1fFO0FmtL1zAroikYG2bI
QJzBqhLLTOpZ0jzSPBfG0Zn8yxxtfd9BPQddTsBfRzMuLMrKfcWTYtRJF2nelHZeExFX7gU6tiUB
joYyFWZEZLyMuOe60ph5js1bqteqP2QZiGGFZ/z/a9BNmLwzDc4i6RC8pkL06w3Llyb+qGfvMEfr
73OnJFdJ27OSlTcPRlA7VpAR+6qjIsO62S/imBBlw4aLwk6VP2+jwXDBnOmY7+va0DyWwfSSdV68
Y0175R1mrXLgrb0nFYcOMAuLpjBbg4QDR1OnVqUC4sWz1cdOeh4i0VN1UwBWBDj1zAz02yo0wwih
GblT+9jL99ooahreiozWXHAxezOrOaUTuGBWjS0zZS3y4oz4prqceeGnGZREbrQ0AZnZXL4r5dgE
dhWLmrs2idhIbBnwfJAqTgoyw2CLrFXNy80hSDt112A6/bLab3oBB07AtkwdFPjmhUjv4mlUQYP1
z7D5OvuOyRnr+8iw3k9AbcvPYZ4Pamig2/DNmocqxSIydDF0GM7IDtpHPVi+Wp5zyh8NzA/OV6LH
8IbEoQZksFExBa98vmDoxHo3JAskblnkLCwJzX3DzGxXspZadJAbrP1BizM9TdMCN0BbNGDTWd+Y
R3AC3e8DNJgd/5fltlsX9wc9zhRJTF6cqO289DkbXfYKSNBNtpSBisRnHJL9/391f9BjwrpyEEUt
L4md4CypJ3tYj+UpANB6TSw0N+NuvpoErSHbDL7O8ejaBkpzl1ast5PCBgaovrLVuv7oLvevkBYH
EXsbqsagEmw4PhNDSnycKWkDllzOgPYtlg8OvV6Uj4LjY9fPReRrAnyEaTfo9UpkiEf6jF48wKCb
mat87vwlwF4n7GkMLtPblHzEQID8wbDfm7FFacabwEwVmMEyiKprKz/qVFBm3TyyFQnuDWOkMUDP
S/RDGw0GtuOnrnuHtTDYtPQ/THAeaarmhmptDTjK2Wuu7WN5RJtYaJ2AQKmG5j4JDP/yqW2yBOwb
jCMhgsRr4E8ZVys1rpM4QQC5hFn6KA4bN5JlBmZwfxPgzmzo9TSOraF7nZ3W/PgYhdpRddlcmijg
3tafFS3u9JI2LyM7q3XMTtOANQWhjndDgeaYYbuWyLJvytuKGOfbiyw2DTNtdE82ruY8yJ1TMwsq
eexs3mjQigTv2TNz7nRMFnhR/6TLB9RKvKrxJBE4sYATfgS8MvIUyGklXKHWhSqNkRHDRhAhhsqm
uzCQV8Hk4AYyVwfYMado2APCguNVkaWN/OTnQN3OZ743BfrqOx6ZSHKfSTLpX1nwKDHiGTNVndeH
2FsfAPP7FKOlBW3BOwx8Pokyw5v3BYwAGWsKcG38EynvVGJoUY9itf6QNfs2e9FydxBlOrYKruDq
TIbzux1ygFUlgQzrigQyLAyrXx7jQP4EfAWv9xbiouWDuL1o7lPEH+eAF2WWiY2mWU9pkqBuO+CL
k32jd8eUEIHob9qlFY/czfUAlCtIF+seLROs9P0J8JTLhm/bWKwocJYvxu/OBxniqH82EExgS0eo
HrR7NgTyHoB24BKtiHFWkFhN1ugV3rLlUrl6dlPXAJNQvHJ6uMyV6Ng4C5gXuk2cGNa2tvwy/jEZ
L//u+5zRw/7OMWlklm/QfurmU23uLn//NY37xuStDoozeV3mlLWq41b6sDqkHerbrL99mf0uNKG1
KGHWvnUQPQQFgs1vfCNJjCQLkwWjvwcCt6vOV6N074z3l7nbNLRolEDPNB4gqs0xNykFmKthjib6
Us2zS6NTIf24TGMrT4OWLGZkEdUhAOOIDHKVarKUMrn+teoj8wFTfZcffq0lFZXRt3n6TY4/OlUu
Opvq6LzUAZRb6leNKl3ZirDfd9N5nLnSuFSKZBGHzg2SNfMufWbaGgfNC/Lz2Jc3H1Jh7L/JFZ6I
hu2gy/1NIzg6s+wsYeSa6FhIvqo9GKOg+WurHmVADmTADypo1Nc4XcXl2Xldw7vrWJ24s0LiHUZW
PvfYuqAa8Mlu5LKFQaIwaZO3FV1Oh9u6Wca5gI3omptGeYitvTn9fI8QrmhwQiiRQq4TAjsxhoDX
CtKg9DTHLwuPYuKBrWchoth8U4XPFPmZ8B5xrD5ocBhR/rM2fcX+1KOZSxHCEghOj8/pjSSxS8yD
w0C9dh2l7iO2A+be8BrDFDvpgDVj73JVK944hy/H5qTbPXhrfKyqDdDi5JdQaQYsUu1E70J2/W8s
8IoY5+TbMZMagKLrnlXZHo2xhiBSH3qLhgBc9ixn9BxVtHRm0xdj4EJ2ZEyt2EjK/hmn5VXu9FYK
+6vc2rtycQtwKDduQzzVz2+7F5EKbBpJRTWQJ0FPtaXaXHgxOLOhdBp0L9PZUzuIDknvjujdclqA
pTVe/J62P2NNkWPRRiw6QSHwGtZqN40fqAi2b0sw1wS4EKNyJltrWXA2IdcIDXf7ameLAMW34os1
Ec5m5QsWmxVI2Hs5sFm1m0J6R/yCFkIH2X68gZHZ/lMQZAONRJUNJhr7a599UBrBC/4vkvabAI9V
DtD1hI4l0nEThrCwvyEJsRG5CaYAYfOATul3lP5x7Wd6nN+KHCcfgEgAs2RdpT16h4zERWXDvWxv
2bHwOrumwhmIPooS1jMI4UowV08l9TGLn9JqSmAAx+tmsrxBkTvXGAr/MuFteTizxxmLmkyqVQ7I
8dTS3TCcqnR/+ft/UdQzAU5RUTSWbHtmAvdsQzXxpi8987Ejfnkww+SIVXOKJjjMrVLEH3fGqSqK
vHh4l2Aqmg8VjAP2DwXdJ+U+xRLBezSzHq27/B1x9foCOeUlbVSWVox4owKWDpYpuHP7nsh6TYJT
XRotej33NkKab9Fn1qObhH3mGaNPwyloMR9enKTr5h0VkD/Okgs2irwgVW7Amyz17VB808jsJiK0
B5EQckYjMruEJhVC0Epu0EakBrImEMNt2/pbCvnaRzHnil1OCsr+y0uFbX3K+JAuuUDuREQ4U1Hb
qhSVC0yFjPUnFAnu9qYc3pNiRi8vK7ABAAG+708DO2rA8GpTBylMAmQWlNn29JOTuz1y6HVI9+9A
VcLo4Zkcd/2LpGlp2QGacVLu5lZxiRpM2VeBjdi8f0y5osLqWDJGaf7kqTccWikZwiPsFACM94Rh
FP0x2ncYM2c82UEhSoRsu5EVSe4YCWoD2TLF2AXlKyF6rfwKVZ3FYytyIs96FDDIzPcb876ixp0i
TMOImAnmne2NwQbnU79X7gffDJsddUVwOptiuCLGaZORRKal5qw8VnyQsL7DzK7n/qeAo63nHKq8
/1wZr1BNRspqolAoFkWzFJZ1YwXffh2g9CiqkTMBuHB+fMVvsWI9agsISIq9YdZHnb7oUaga73jd
r3lit7hKNk7mgv7uFDyZRntVx/WLaVp7opIvl89OxAzncmVSGbEsg0zZfV+cTw5MdjKdmug9jd3Q
3fMdca43UToZYO4DQz1VwjDxUoDoGIGB5P17sUT+IMd53XrSSyzrhfmrUP86socAaqXYPRUB4bDA
vhXWVChK2Ir02ORMh9roYyeNeAekDKPCCWuv9IZPulseFICXiJoLt6MZNEXLaFSTnbfzGwNQ81CX
RaY9dVGPZSW+OMc2DA+QS88MwKFUAxF82aZ1XNHkxDKddWyRaBDx6lWQag8KEfXJbxqMFQFOIPU+
aiElsE6GO/qLb+8UH+jdNzZCtOaGPabmvWgqTMQTJ5o6Ro5kbYYOpPkPO/7SZ717WcmY/X5jMVY8
ccJI06rLqgGH5pgPs/RzsHOMzz+gY9LNI92/TGtbCFfEOCGMUqdVhxExkg0ZP6gB9tBJnlH55u0v
wDTn+2WCotPjnFdHqix1dFwY+n7u9Cm7j9pFxJOIBueypq7KWx1zdV6qh9IHttWNsLyW5RaJJ3+D
n2SN1oJyj0gQOc9FnXaZAU2peVJcep0E6LnJVyLB4QmI8PnOtIukVGMWA6GUq2GSR/1RR4fLFySi
wUWCelE781JD+mh0M1tBHd3247tImJjQwJzGW5hphRpGMo0OgCh7+2qMyH42pBBlivAyJ3+xeL/p
8LXFuLTbyupmRM576XYa3RL9L+i6PFHf8CSMzu1F0CfbZ3cmyJ2dZM8T0R3k2OPohWFdROZDMwYC
rjYDMqzU/e/pOZxNbczFtoZa0xC+jKx9252urKBw5ZBtUBIl5LY5clDVQyrawGDnn3FFNgzyPAN6
00unL2WsuQbWrUuTd5mlbX09E+H0Naa0GfMENUVsc83Ice4eL39/kwl0ZihoSFR1LFX/kwnZ6GZd
W9BtollPTr+Ps8+TMFewycOKBmdHHYyu1KUja15yyNlUZg6Mq8SvKcY72M0s2N4inOrbdBQrmtzl
6ENlT05PNM/sI78eP3RLmFfXinVFB5EqidjjrshC11qa6R1qiHqoHnO2rfKH/Cna90jTAmsKSOqB
LZCK7VSIgWIVUHjQis5HzgoxlDJTlg5LJZZQDupjFkaamwAAxXBRKcXrypSBQyjwvpucIjpGQxeG
rEyHM+SG2dRZNqHn1NFKv0Bnbt4Kii+XKaDX8E9x1PXUNMkEBSbjbWc8NPbzO8QdOw80WUXz8pth
PoXqcxNHBFaou+uNz3P+FHWm4JS2beuKCGNy9eAALHulYw0SaxebA/25g7DnnvL512CMAuxLkTSw
SO5NVLQiyCmxVac1di1QRhCeFXiN2Qedeu2+D5YAKL+ZrwsfIZsXtSLJ6fSyNJkW5ej5sz9Lt+m+
ZAJ4nV4v3nCtBHhsP7ynFAxo+t83xym0nWt0aWvcXLSgZf8D7RzXGU8JoCIvS8g2Y3gJmMjMqhhJ
4C6vnGK9jXB5tXJfFI+a/fHy95k1eHNXtowCMHCmMe/A6RDgQLK+qWAMJ/t2LoIO9Y0YY33kqij3
XZuIRIP93AvkeMDVhBpKa3TImc4eewTgdXrqj6xxke5F/nBb7s+s8atg+tROaVaj02/50PsMSi1B
m2R1lV+zLH4aimAFhfR4b7/UihLJE/P2NAASuRdJbv46M4jXzWe6l95VpFgxyPRwpdhWR2xaxbi7
MdQAe1buVM2VD+ORFfykg1kHl0Vls+kCqxL+kRWLMyRzFSVFooBB9tLH+4O1wnxadoOPpT5YORKh
n44IkJSZ+F2SF96ULKYzYL0hWlwPrDU03ykYUFf3oh0dm1qG5msNK7RNzJJw2jwDTblb8gZk0spt
yx+jKG76y9mdKXBeuTaVVImGUUPpcgodV/HpLj6mp+kBWVUZAEbzPlY8kQqI2OKUu6mK3tJiaJvd
PTjJi2wLYg3B9/lieqFGY+0Q3E7ca2GspsdJsQQk/qJVvw+OL6S3NMNK2Bw0lFsaaKoLYkB7QhGW
+ssXrCd8EnWqbIvcmSCnxk5aONSxe1jcJH5pOjtIFzlcDNuf++qgpdJN1Zp7eWq+C7RLdJicNmvK
otTDgjwaPeqsI4dVXqbSja+tE2uVZzX8+kVAc9NTn+VeZ79pZUFkmSLrPkFAkusBnbCYCrky0UK1
AE2zRHubSJuZtr7RZgdt11hcjC1M/NQs4KCsrGQGRB4BmkN+6nl9lUmjQGQ2D5KNaqkYcNDeTEYa
S644WF6MaRr7KcZMnSRyYgICfMf6tGQxrSaIJMMiU9jOmMzvr4zThPYO2ZexYfJKGFMxqXt7dL+Z
4qfSdRXw9UkBC9WiHmOFhZ+E5vcBs81lOL+IGmK37+lMjFOBXMvLuVrAoKE9qHZAyb4VORMWkF3i
h5N2oCXnCOwhCnq2t6sPUXdbtd/I9P2ygIsY4eS7oHXjqGO1eEBVdQvp6Cxf1EWQThJJA+eiBj02
VEw9Itqdgkz6OBDRzJuICXaUayV1WiVuFqak5HFRCzfuj84omtLZIoIddtggJQOiRbM4/0RirUIE
DaWp7KeefleaO3MSxStbJ7WmwbmjqaojBy2AnVfU7vBT8bOP6TH3jJPzJX40a7cGmHssytBu+o8V
UR48LcYwORbAI4MVP5fEY0GEFBjBgmDaLW6qwLkTFQtYrMBL9pogF7GnNp3bQUHEPmcvLWY6ndjD
LmQs05tETWaC87Q5NaWSks+lCUqF9hyrz4D/uKw9wrPjlHSsWofQGg+5Ply+RTttDySynfPUB+Tw
v8ARC+lx6mrIQGzX9AV25wMbBWIvVSvIr40dg2sVQ+5v2aD1TXGaGzsA1jNL9FqN802dHOIi80nj
0kQ4SsjO6ZJIcBps5FCurkIaIVHdIRgPyt4JsNnuUHyRfbZfWfgUEckgF88ahk76GS2lr2Ez2pew
43P5qmHc21V28Xf4XxfLpKObLPaWd77/1+fK2RJgBshj2iITOd/XP9mQbnTIqRftpVN70wKKY/x0
WU4Ftovvl676pB90C10xZYbeH71zqzqIRDtdNiP4FVd8itoqEjrYNQzJP2N+9a76KlV+VLlsKpQt
XdQf5kow4LD1Pl9T5azJGE2qSSwkXJW5B15dPmHZiyGXFtYLLEB399NqJkElxTKmDq1GZAAEFoZP
YOtGr7USxROaNq/YC6yhtKj2bQkEEsXTkMWWk/AdWPLGmmXO6himZGVtHSM0SHs/Ka4L+m2mtd+q
O70XJo624qo1Mc7kSHWtaiOBTxpDe+eERQhs4/FoAowQkvpDVHravk0dY3sO/sMo+Z+u3Oinki4Z
S0loBDtL6vKe0lF1HcnOXb1TrcdZURFFop7uXlaRbVN3JsxZIEsalqIrwWbZxq49Y7/h2IynctL9
LBJOJ26f6ZkYZ30WUkRGpMFtlJavhYD18qPrAX3q+kcGxSN6u29rP8DEcaB4v786lVV4BHChejB7
7Kttm0fbntze8ogodHkdyXprwc9EODHpu8HIqNx2WEyaHWiAKWY01xgPxVUbWPvokHrNM8szWneZ
l/rDfnpX6zO2kv3mkpOcbFKzYdLwA0hg37MhaijiVY7mRuY/RE/gzVLzmhonLuhjM52MdSHPRxpY
YRYWL/k19nFgKy/W7QiS7JuDamtqnLykSZ6iOQtvm6bDxmE2YZV6bCjTwtLmnnjonno9VFEKVyQ4
nJuS9NiMx6zDEJR8cubrrvsYpQJUjG37eb41LuJtaFWPcYdzjLsZLQHSt34UASZtATbBXP6mwW9Q
Set+bGc2Xm+jsHMskOU0bgrrdXy6EiZHNis9a2qcP6qswoiMGtTYxiygiTxR3T+MXh9MX1SsRC+/
UuHTdytnvCbJhbkAbKoINQkz0f11g8UpTTAGkTvuxN33f4lAz4fJ+R7qYGotSwDFMu/yL9GRtRHr
fnldH5D0ZNOSIgfLvnfBrqicXZEqE7O7C9SaYhe75Gp+DWAO3WcJmHFH9yLXKhB5vrxqGXE9OBFs
JYWFGm03KtTATkXORkSFtx4V2hCtooADb6+V7qD0T8UUXPZnIpuhcjZDjg0KRGz26kZRyzZd4uWf
Sy/35nDCa1IJivsYhU4hDL1AoVXOZshE0vQKwfxrQycaEn3HDtXM7d0BxhERwykxfOO7gNftqOEs
lJwVMcfKIkCgYM8w814JGXSx9VA/0VPmMwDL/tlCdhA7hCR3EUTW7BQviCffxaKnzgxUH9xkh12l
S0horHytydA+EEVroIK0MFu/K+NGkFMRGTV+jq9PKtVoULmEzrNe3TgYM0/ZjYHqN7vR+JdaqHEW
JlGG1kxYka330W6HkXPsoJ9vdYS4hlfe0itRvVwgRTyklAY0dwXoqkiESMdJfkxqQaZF9H3291VI
VA3K5CisrEyKD0UDYHr687JICjRcY39fERixq24eEshFQa/M9KRKn/NBUPnZnHtcmX2NsyJxDADV
wcKlkMDcFY8q22BF3X7PFp0YO2aP1X1zij+IHs8i3jjLEmmmpMYEPluLdlZ3ByjJsfry746PsyKF
powykXF8KQVSVj3Ox8rI8mc11/X9ZUoif61xtqOTBiItJt7iPd43mk92xoMOe3X8Fcx1L/rDezqr
VvfGF4XK0phmpTdxQfnRKk5WuWtF2wTY1V8wS3xNyFIyrdUKPKMIgeXNX/L6y9DO6OcTiPnrAqxL
hDjDkGHVs531Gt6/XnGILH/qg+6G7pZ9uVNuhtBi3S1VoL60bgqU9Z0WNJ78NQpERyq6RR4qOes0
WmQGvJ2+qw6L396Sk/lJPyw3fYAmn71qC9GSBSaErwwNoz1lFTDmsbornKcbKlrjJtAy/iXcUQp4
rwxa5pCDoga58jwZgiEWEQucAbELLTNJBi2L80MiXaf6QaBb2+/c335Z5yzFWLQp9nTBzBq3kw+E
/R+S17tsG834JAb1F3HD2QwjanvFaBAEFEvopLdV8yDgRqRUnKXATi4jAgDZr4hqeGDlRyfQUNQa
g+wBe6W8Ypd/rQX2SSAG/JwlC6VyB88XL5e9Sj+lhVdVAme4yZcCECkFSCs6Vt/86auoUSx1PSFv
N7fhNNyNSPAoubvIom607UfzihD3NBoM1WooMxbmZ8N53RdrH+pvUuGzIl2xWwTiLeKLs03t6yzb
a28aSf05d82h8ib1aEcCR7x5RSu2uCdRbyXWkuboXGjJIU8OUv9lFGIcbD6DVjS4gIU4ZCky7FND
/6B+zxDbzLvsq7LLbswwDwtP+35Z1jd1aUWOsbwKXxyjlLNUpoM328jXaKdOFYLviDjijI859iot
DCQX7Kd/ivnY3HdMAa/x3k1LwFo9Szlni5ABz/Ixhp9XbrHONNoNuyTUbhD7LUcGhxL7on0fojPk
7FGl5IvWjg5SRLlfl1+MYXQvX5JQnziDJFMrMtsFikuCtsZML8OsbGakGsyQrRhLv16mJ9AnftZM
mQAEUbO4T+0st6MnwDe7BrmhokU4An3ie2UdSVHNMZU7T61vqvHGTGy3NhfB4W3fjq06gEkAQDQ/
v2mVjZ6XpooetPwwVXe6dX/5sLaZOH+fu/2pp23fNhTfx5ioK7cK6uu5RMfRTahoNl7ECycHKvbo
WVMO46Bpz41cuIDwFpzWdnyFNaX/PS4+h9bNbYLnBkgkh6lDIwxykOgVzAH48AGI/9gOFHnzw+UT
/It4n2ly7gI9zZ06MewYBs/FEj/RY3FlYkGE6ifHSTStLjhEVf3T5EX2UvZRr8AeOcWhHcneHETj
KNvJs9Up8p7CLKOUtPAUM5JZik+AUeNg0xGSMwfmAN+VzFqRYyyvrLhNh4qSZMR0V3cdZXcquRcu
vty2Cec74hyFkpZ6J+coRY2N4drUd7CU0so71ywEOXDR9XDuorNbK5VUNtgfuVr90oqm70Tf59xD
EzWFrCdGx5pUmvIgO58uS7PAHvB5sUIrZm3qJdVrpMId0d1ljYgUHi8TEQoYZwlm9OYBbglOrkA3
aH2f3JberGGD1+LJaBBwqDuIErQCvvgEmFZPGtFHGIYWcPP9TdwH1nC4zBX70W/emLDQmmabGM/m
oTXTfMlLYPGyt5197HasxRXA9sLdiJuivCLDSdhAlLzUOryG5rL2JAujNd01GW56TFdd5oeJ0iV+
OFEDrv6cA+mLiTJQI+y6Tj2gec9uTKbspNUyUAQUpAYuE928pxV3nD+yi3TQCJu0UikJjNRxa+fU
pgIlFRHhxE/VExPgPKjFp+ROdr4b1S4fU8HpvS4XuHB8fJtBN8lGRViBBdWO1MU6n8WvQlJj06nj
ERQG5NpNOlcJgIR5ax0UwaNiW8XOB8mvVcMYnqTqZgNpnIL0ZvEVN77XAbEE7MNngCz51UlYbBRI
Jt9kUGS5RR2zYfUd8iV9wPTGnnjmJzRptRiwXgIA73hJLmySEdymw3mrSHKKrM5w0FH1oy6+9TI2
rQlmnjet7uow2d9XHormQPSeY031luhYdVet6V+W+u0YYkWA8bgiMMlxWXRtiwyE+wo97ZKTjSYf
C5ko6U50UaID4ywINp6nTdSl0LHmmzmeBv1hyt/z1lzxw9kO4D0lcwI0dq8ip8kOx+56Nv+dpXA4
S6FLo6Es7Nr77Kknu7F/mEUwMNvhpGqgSG7rquMYnKEo4smpCgsSjQZhI2R7g+27ES3rzq4y3ebG
3MdiUOPNB+eZJv98kbvUapwE+aFfaK8MSk++Y/vGGBJR5MmiCg0LGN/aqd888s8YaVK7xdZQwxjD
OUgtt7m1D5M3BcaElrbYtwRZnL/YxTM9LoCd86GXtWoCysPBCOnJMfYF2Vujy1YYsyjd8OrqMXNA
HKvjbkS9AqIr5Vd5KthKbiVsmEjfWR8lFdBz5e6bGcMgw0Kf8tvsSYSJs208zgxzxkNLJ3Wea4I2
dno1T7s+Di8bj22ze/4+Zzsiq4kzK4XAUOnFzHYzntaLcigz4l2m8xeXcibE2Y1RUyZCLERtEySF
lSCiBoFaQHz2tJr3ShYIsbm2TdWZJGdHAE0YLw3LXifyzRwl7pDshvjTv+SLsySSkkZWtRCm5dEO
6d8TS5j2rn3LescSIWr0dlx15okzKjjFHpit7SvWqCJn7tQ1vqO7lh279fjzMm/bsmcDpc9WsPLm
tR1q5Vc02bKTkRVEldGN7B+pUgjCnO0LOhPgtDm17dZoWeq8HhdPI8BmrZugUVSBjIvIcD6emOqs
zA3kANhfD7Uk+dVgPnRlG1w+Lnb0b23hmRtOVZt6Ku2uezUObGHUr6VzrNP1Mpm/uPszHcbu6lpa
hv1l0o51izB3/wssA7j/cPeVsK9OSI3T2wyuMk8q3BHBmAvb25eF8dOys4CJDhB2EXPbtTb1zByn
s1UnR5ZWIpYZw/pLcYecyIh+mDSIHrOQAVnJYXtsHnI/9g3sKmx3w56tk7p8woylSxfJqXRSdEVt
s7dYO9geWohj6850bpHYEtlEkYJxytyVSUKnV0KYTGUnq1huZofMJpI75j8daQdQrX/FHf+YVbux
jjDAr3py8XPJr22CB7N0lB3BIQp443s38rGl4wBwB8/BwixTwrptIWzMdrDzW1b4ho1sGoFRGEM0
AdiPNVBYX+xHn2DnixvVzf3uqygNIGKJsyMo2Kex2sAeTsUczFJypJTuL1+OwIZo7CesdBuC71gt
siisse6YHtGAguEu+Uok4SKt5ls3nKnD8kosF2H4WWga91l7ruN1yAugMCEeRRBYYL6LA22rWTyY
zIgUrYt+y6Mz665GiMA0ik6PMx5mVMdtysbx9R3L3rLlVq8d3AIyfwkDz4LHGQjdqLPeZm1nNPGA
+emlgR7E99HjiCF2LMSo0CMovDGRsHO2Iu00uVWpoXrDcQiMsArHK9uXP0xee9PvLF+YmBbQ4xs4
jHaiOm3ZlQVsGwbiG+LaPss9KJ55JX0SMSgQEb6bo48oNsQ6zOjOVxXZ9ei8Wr5eVi6R1OtcvEGb
vFWwwBRSfswfOjRw5J62G64jlLVT4ZjrX94qv6WEb9eY0Gpf1z04GubA+rZgyy7+4Z3SBPHJ2MWN
m30pH1U3CQpPhGEoOkzOjDjplCUdXiveQJ+MGX16d7JowG27Oe/sqfneDUPKlwgLcFm1lvUULXv5
YO1iDBX9D7t6RPxwQUhPrMXJGMhu77MesCwkeAq5I5Bo0ZLwZGhuA6MlMvciopw1qcum0vMJoQgg
dJLx2Cr3jhAQQBBq6JwlGZ0qjUogj0OrR78/AILo1q489dAG0DOACqZ+9KCWrmju9i+vsbNsctZk
VshUJ206eXWwhL8qXeontthO2iGnc/Wu4t1ZVvjui7ReyrJmE0TV+LHoryvR90WabXBltDjHuHmb
wFq1QN1QfMAwY0YJQ/M7YGw9iUyV6PQMzo6MVaJiweX0K8sCkDIfLxhgQcofXjG9iCskyLpT3kSk
mirrigXUe5OfbStMNvltgSC2AgLjY9x34S+0v/dlOM6U+MRzKlURkRyYSNZR3T3Azezjk33NdgXF
Xn7rZK7zeNkqb6rAiiJ3daNdF1Xdg7e8+DClYVoOrmofyjESxL3bo3srQtytEVWqndzWcIjX2BaD
4Rn90xS70z35uHg2BgmKXYcd6I2ILDMTF+6OzzBrY5yjrwUnCviZey1MGrdjfeon5koNr8IG9FeM
VLzh/csHu2m/VvxyTsAeSoXoKgqxhfVVlTQ8JgIjyr3LRNhHLnHHfsQqYJ3khUjqgtsj/Wc6X0md
YHZm282suOBMfwJZ7BoGCo31nq8Q1NG+PrATE2dPRZLIGfzRpLJTDLipCrB2xj4ZOnewHmT87/KZ
bVurFU+c1Y9Ys9tSghD1lG9zMOzGPW0wP8pAXemV/nCZ3LYcGDrWsZo6FktxbM2a2g4zg91PI73x
FxZ6L5ZTBVhMUoaXSW0G4MAw+4cUxxgpad0aE2ICq+j8RvZN52eXfi6AKFVX7qiFwL8TnOW2dp0p
co6skUyMTZagOCejH8cmMCq6cJSUo9rGe1tYod82/WcO+QT7MMujYmIGz7NPxsd8v+xHV3djLN5k
DRuB47/PU68IcubR6bQkG2agcPS+7OEE/VJ3GU1W7R6f4lDUL/sX4fx9oqb6p0anWCc/5RbExfqw
hOozwV5R+skcEG3Vfo6jFVygkB7/qo6xrWbKcINS77FNA9N+LF27Asp8ss9DHUPGwWUh3X6+rY6U
M4wVGuzVlr4eqX7UPcz7+rWnH9ikB0stSQdRVusvrud8ppyVlFug1DgMgqnDS0ANjCvzU/uSfWVe
1fCKY3yrZMIdMn8RVSzIAYqtjYQOR1SzadkD5JK9hos7lkNzbtTGjZFSMDGA23jItV4+WPbBt77g
TJAz1boad7nMnsV5daNB/43GHSuBMdu2MGcanDEby9rRK+OVqRb7q/OdtvufnvjbvuBMh7NkJco8
VkJQvGOphDzQgUiM1Wg7QCYWPpt6rwK6B1LEO1ZaA63oTJYzZ3WSLuYyQxlS60obnoSvtm13/fv7
fPIvIXZbpCOuqDZeKnod6aL94pvnBnxZLFcAYrnFRztTY5WFygqrtLu2yLF0fqJkVcU/Lkvatmyv
yHAqPBMl1R2sHkDJmyEIKq6Fdyc6IwAi6Osv0kEUS20/5lcEOWXCgKYyUxkuW7l9Bs2PWBfGANnR
ROMZnWt5mKVnyyD7H77QeGxmYlakObXKsENsMQjeNgDc+6gGCrIWw6cJIasSJEdx3uLVLrxR4xU9
TsVSYhWDmYGe+Tl/Hn103t6zxedJCC6PkT/fTkgBxV59YK/v2bXuWNvVO5/fq5/BaWC1tImUxTjx
cWkC06ofita4KtL6XSXsFR1O5ZRYzeyGQmL1XX9wXrDoxs1VaHgMKI/YV75fltxNBfxNzeaxZI1y
jIeoRPzQk32m7KpBEC9v2uDV97lwYUFzxtimCJdpelDIETj0mag9Y9tjr2hwEUKk1dU0sdRgHzYH
OJZjJruvu9wx+4o65HtwyFAo+K9JsWUuQOijrm4yhlzL8DEazDgQ80ETYfBu+pUVEc6gREOb2L2K
8rRNwqwNRuxcoNFdOnsqtixoPwoiCpW3Lwo43dhfirVybzonFEfvOzbJo1s3VeMWANYXvXhFJLh7
Mjq9m6IEWZdC9XTngXR+Kn28LM7bsZR+ZoO7HNIWZVEbkAUpcc0GARx6mE+0Qu5FMdz/kHZlzXXq
zPYXUcUo4BU27MHetuMhifNCncQJM4h5+PV3yTlfNpEJusd5SR5cRe+WWkutHlb/HP+BsVsiSss/
4P9FLLddctuASpm1vUTXFh7VHYgwUtf8ApJ9jDRG6YcrUJMt1VtMvMjj4L/TlDLCZDGMJgBFIsvu
Sl4VI1w2Yjz9cFBlb1veOkpcxHGQL/WjLfeMh00DSVqals4Q+9sS1m3DVlWFgLHb4Ae/5takhQZj
Z7FRBIoSv9kdpeO2iHUlfongfQ0ySl2QpYC62Tyo8VUuHP+7vikXARzW6WU7hZgwjEpMXFOMpsH0
2KQjXEc+2FAEJiDShjtMQ9F3icIKWuVxV+j7oRPcQ6sPWf2iDHeQ7LiczCSGMl0eOrpROFK3r6jt
Je31ML5s78y6k3aRxXRdBG2SvumUWYIusfRpGk8p+Kot4ziYz9tiREvGHRo7VNukyOCrzxizZujZ
TquftiWso/ZFEe6c9EEvk5Q9juVT++9roDv+P0ouRAvGu0RyjqJfVgnDSi7iQ+Zbd7YnH6tvIxKm
LBgV3JSH+l3dGguT4DygLmi7FrM5X5s9Q/rUxYL9EWnFVndhBgomSNBBQ4AQnrw797UvkwezapxA
6wSHZx2vTQ1kr7qJwcwyZwq1ksZUJcCCxmPJothrr+Tnn3WJ8sHe4aW4bRhCgZxlaFlRdJKsolDw
Oh9AlsriCoHftXj9Kujkic72YVvi6vldaMiZSNYMMbEJTHGikRPFt5rk4VrQx0+BqHVsXTeQwOsG
RopoGPTx+74NeA4g5lWw1Gx9rWJuhXLfXvWvzfx0rz3n7yjHBSm8jL4ECy9Hg0Mmg5pdFbBopRUn
XzvtPA/pj1D9ur18q46EplqqbqPcTLb5h+OsqV0cVLjykN8u71ioNwEBVKnspC/msPv/jdldjcss
hXJAKFW1rLQsRFJjNEs8O/ULGyDfOs2uznesFCL1wwcR//Gq/7yUyh0GeajlSLNxGBiVkY4RhMaZ
FZAaSEJn7nvuraUw7iCUWjmnMks/gAc5mc9KutveuDW7X36fs/tWU9RssKBMUiVeoe5A1e1kQ+fM
85EUx21ZbGF4L2wpiwNErTWs0GBkIGEZO1IxOgnYF/vHvxPCoSKK2/9tRjfN9izp/6SZ9EHSKgFA
rd2NGjvAFmbmqcg6/X6GpSJpFbuKkGtAU1x0mw3v0YKoRLZMm+jE5L5foEWFTuiXdPvYwgzhKzWS
PE162V6qVUvWkVMw4UZaBnILv2tBgxYFDoxWN0NKzfBneGAjcAiFeUjPiJzwtd1fCuMtWQ9IkRWs
hZ+0vqqGmC9u7Usq4rsVieEMOoqNmFZTjO6DoD0Hcnat5+Nh0kQjdlfFGBYqa2WCgJ/JiUlTGiW0
SlS3UaddiH6ejo7n2bbecWT0hRjuyKRKJ4GqDYuGCVe0u8uLEEO83pXQWkrhzkxNw6EpW2twy8mR
c08/ses2RhvWFQtwp76oCWXNc1nI4+mcI2WKkmFKVXcsH83EzzvZMbTHrvuxbd/sZ/N4sxTDXbRJ
YBq9lkn1axBYO4B16Bgd6r3oQliDUJ0gDoA7HZNZX+/7hR+WVqZkyiWCmcScrwNyVZofSda7tI4x
197bVmmVMm0pjAHTQhjJbaswKjTXsAS/dPhJ+C+5GVgdj6037ZQzK6pVa4EHuGruCx3Z3xdiW0yU
zuoBOkbGvWVJu15HAWDX7QTaMVh7s2MLMRxGyMUUG6MNMSoocmQM9cr34VlFS4q0x4TO79FeII+9
+rbkcac4q5JCTShWkxEhUj88MUJnltFnVV2iq3zVXVnuHXeYaWGWUy8x7b4gLhAgLMuGDkiu1jgx
MqDI67BiaENwlTCLeKsjBpC+zoFGIc3vW9dFRq2rSdigQOPYqS918F2wiOwDWwLYIi9sg4JHQMIV
Nrw+DsBKiHR449v7+iQOKq8CBxzZ/+nCXYu5Mbe0CgAcQ90hAUb9ZIbhB62T9wKvef1uNFXDYK1f
GJzIYWJC6TC2NkJvY+ZKD8w68n1x1aU+2ye6n0X8davbZL5K0zTsEmeKkdnq+cxIdDSE34p6X86i
Hp7VM7yQwJmfNpUYegIyaJdOfhH7dfeU9h+3bWFdhK1rCuqc8N7gYMLUqDoXDZ5t9XSjo3k8v4om
Qevf+jpdRHAQoStqpRsZIpa4gZ2KPmazQMDq+0w3LxK4nai7OmllFa+K5sRYX3Iv2tWfwn2zq476
IfRFE6BECnHbEs8N6esIawbf2JPn6J86q0XGvHpEFypxxjyQvCmCHFv/c8hU5BflzjyzkV3FPkm8
bSMQKMTXoEkEBRa0xQycsrxJk7tB9re/z9b/Dd5clOG7m5WKtrE+4qREw1VdnWTU3oTka0Mdsxb5
rOsoABYPYuJ2N0H5/Tu2JWWbVxoLgmqA6sfXGc5efVVEiByXu+SDKFm4im8LcWxpF1DamW0Z9RH2
Kch3gX7X2bYbSS+FIiJ3XV1CzHmUNcvQAW/cnRDrWZrDIMD8kkwZCOmj69buJieQZeKaapWdVDtX
9tvbtooNC5ncNWEbYTAZLIZkKqHTWTu1/6DgCG8L+cOGXTTjNqztxnxqwgZ16DvFZ6TXkjfdGntG
ep25o6DRXqQSt11zkilNXCCSo5BDnN4V4xfxxO1VF8UmRFFQ/6XIPEcu+oHLGrQILPQ2eCCr9Qka
L32WPZYPyjPdvWf9FuI4NJJjBR31CsQNpxHTbllpTXjOr1/zqSdRd+xqdaDBbgqbYNaTwqcxzEKh
U0zwjG48zWcjNayd9N3YIwyxF7KArMHSQhafz2imtK6SeEI+vIq9Eo2yJBMA09p7YymBO1X1EDcJ
Yd3N8gmVXii9VfbVEXPuBGguUoQ7SA2JzanXcmxRfRPEXwoMwREYwZobvlSEO0SZ3uVxGONK+jn7
s0KdDgVhd7djnk/mvmf0x1Icd4zCUIpDa6LI/ZlPpe3S/GWMRJf6GrIuZXCeydxaaqEySoz+m2ke
/wfl+t3w3H2zPwyoFUDQQ+ywrgHtUiz7WQtAbzANu8TTSXMNu98pMriHHkizKyxf1z8KNm0NjJai
2E9ZiJKrVCfYM7D3fAZjC57wGooh5nuKVoTh2vLLW3snSu2LLJEDiz6U1LrsgH9NPLhxVJ7qsPIE
aq3h31ItznVRIjLLYVKprgQWE9DH5SjiYiXfs1fggSEqLhQsIt82FeR5mo5zinjuQI5FVHzAZL3O
yZXgXWqhvcYwkE/B64LbLQwS6lGqCeTTzyM6OJq9eT/R17pQdsYGU3SkV5cRpYS2giJi+DNM8YV1
UKtOVVQioQoDY+A/sJaH8BR+V0bvtUPxoLW77X1bXciFPM7wI0wlGZQGAcy6MRw1/pjrsWPVD9tC
VgF3IYRfRDmu4sREdEw1/KD8hKLFJkydJD8nCC4PLViS2vft22UdOZNPwJlHja5RQQnZg+cUialk
Z+1KcjD2bOOs93AAGgsVOfOvi9qM0j5h1TO3w+DNw9P2Eq4e4cv3Tda6srALk2A08agBNSLtOlYf
SuMdBU2L38/P7wV9YYl5DLBzLfwnS28nu3VmuxZYN1t0/kWwFMKMf6GEBK50ySwDQJ99Lsi9bZwj
87E2qSM1/ohClr9bMu52DLI4zNsBfHLJ/KnQp/vebh63JaxGipYKsV1bKGRFtS3XOk6rfpYjvEGp
n56z3YgaydFtIk91ZCdEskkglf3wrWXkMKJtxygvCfq9WZpcr1zql3sTVJ3FTX1jXYkvx9WX9lJN
DiQyvOLYyN6feXmGScku1B0rcmjmqD4rzRlEMycEuMTH7UkwF5PBcFcbrsJuB/40kNz95TpyGKGa
oRLHGmT0vvSNZcvDc8ew3cJAKvlg3U+5wCJFSnEgoRZNUkYd1lGRThS1/lMOYicBb9pbXx3ZahNE
SOwfVDXwTYCj3th6XMqanzS7Hk01knWe6U7NG49WXw3wRMqY0Kntpuy/Yy4nmfOrG7BeDmpUdP8+
gWLPRFfBjjWHq4fukH/d3r43iMhJ48CknnS11ey0c7s29oYIdbvBflvC20cqJ4JDkDhv9XIaICK5
HjzVi0/FJ/Wl2VkOWErPlagR9nWU7W/nmhPHoUleYzuDICA+az/8+S7B/G2ncP/zFC8mSAMHoqYS
C+857j4mVYCSRdLJ/hRiOM3n1PZ19b/eJ68iiAUecLREoPTtd2TE9CyzBmuV6lvpjtZXke2anQB9
Vw1Au4jgUEnJFEqmMSE+rhXHphrS1PcCA3gTj+O04BZqGrShy7vS8PX9hEd96BUt+seqazYZpR0E
6PC67G/2f6EQh0e0DIbJjkxQmHnz5+Ix+EL2+T3ouZ/JEWS1D7pPQ0f5mPrdYVvNN7DEacnBUqqW
RmIEsuqnwZ1VXuvhvZYI3sJvb0omQ5cRp0cOW9f4AJ1cNSZ42kJMEn+dvYRu73vilvv604C9O9cf
QU51lfQCxdiCvVnQhVDuQMX9KKmJ0XbuON3ECKDZw0ejuasaDIml/1RCLgdmcG/FaQiTIKyOcgMO
/1I1nUczTHvkMZM78AV9aL5Ht5Kng1ixOsYvKlqeDMM1dtu7J5LK4WAey+FsgzPeTUzqlXp9oBgT
NA9fA4UKNnH1wOkX/Tg4tIamNZU6gX7kZmyfwOMs8mxEunAbhoYxmoIcusP8YGuPZqAPykGVMEZV
vetP3S465LdW7qiJOOXHDvLW1nFwReemV4u461DrNdpOesMiaqGXQnAA8mbHumbZJBW+lSwLdF49
fItF5VCsAFmwgVqI3o2Sp1F7KuN/pFBwDNYvloUMDsaikVqkt6GdfMIDwp0P9GAieDcdRAUD6zfm
QhI7kQuH2Fb0MZN0mIh0IHt2iWkJaBZYXhjxNXBlCmxfKI+DrqCpFClMIiaP0RQ34NcxPHKLNub/
BzmMYKveRCZ7o9L1qezdKcwOKlrY5/HLNH/cPs5/QMpfp4xndFKiNo30EZs1uP1OcnDrfIifZIxK
VnD1IJ0Bcu+o94iouERw9HiWp6jLWrMtQoaVL3b61bK8KYzhHfSiLROgCF+SRW1a5HOFm2C2nfEa
k7qvgsfxvvbgVbkWWlGz8ywI/799v7xePpcl5WCFxmkkY/Bljza2AT2GuHxCN99XcOQCh1xRXciv
JtKRg5NBNlMMkcQx6NsTbe5q0cwx0WZxoKHOamcEbd+hVuAhGe4C61xJ567/vm2KInvnYAMUoAla
nGCJUwHa7zkFq3SBtJOgIl8khYOMaayLPpUa1AmQKyv9lgx4NCiiyfQiIRxO0AxXcy8ZnWtoH430
LM83dSKwsnVn45eR8SHJqVDzLBvRXa2Vj6N0O2BwAilvyfCxziOnFzlUAoX44uTOtAhy0bCwbj4W
s+1K8kHKREEt0cHhmZwssEKQMdBhAaefJdCSG4OkxHIYO7UtjOquHxt0tJrwERWZ518p+gqFfJIN
s7ZvMvpQigYgrR+bX9/nM94kaueq0wOYGriOqW8FhUfrlzAId+85OBc5nCOYF1VihFHZsWBaiSha
kT8Y8+dtGYK14om8q0IviYrqe9cgtZcUrVuXhrct4g/bf9GDc/go0plZnUEPltOs7xCLRo1FAOJE
cCt7ReWIou0indjfF96D2lJUxmNYtxtbn1XzqyJK268f0Ys+7FAtvj9YqAEsKdYsltKnyerOpZE6
DXjDUq3wJj1xBzP8Z3sNV00OFbtEY8FbdPD9LrIJzUrGq75zTf1bMPWOLB3V9ElFZGRbzurSLeRw
KEponxuqiqVT7Hw/Bp1Xj5PAHFYhZyGCw9AJAfWhqSBCV09j5/fFfh7321oIVoun/UA3XpchWwWj
VjFbvFOdvq5dJUSZc+dvSxIow/eFRhhuIVkKlClsMGCMX2wUSoajcMCAYFt4lo8S+UwtMV4jSDO4
yZVDT714r+9sjHpDSxNc8Ej06BVpxh1aPHjNeVZzGLlyDhNc2ul1PQsbf0SKcUd1NPtEsSccJfkD
2dMXDWNyi2CHunRQuaJfnVZO2TrGcXvT1gHpYoJ8dkyb5xqcONg144Fex3D3JVe5mT+wLGO9z87C
/leRlsxeF4ChNdEYgccVAcAjkuxObTmRLz9jdnnnsOrTdGfcmaKyqbctOsxbNTTbRhxBMa03hCJx
BE6pCi9CozGuyUBvSRUeSFa7iZFcE1VH04z5VCHaqXW2I8mWE9fRydR/hJPIV183pcsv4dQvCrRq
2zUcQFqdwXWINtlDHYrOiEgIh5BwlCW7n3HmC/V6tP283UeRwG5EIjhw7KhitMpk4kg0X6cYmUdl
L+zyW3+3LbaNg8euCGra06xz51vzlnH99VfZV4wtnfFsYxFj1AxTZxLRDK+H+y9i+UdpFU+tXAV4
lMrpEcVvFJxuZHDUaXTM0i3QE5A/T8GzGX8THEUWVnoTMVnI5XwcJc+qlBgAgNZ2yKlA1e3w3GSg
qygBava1KkprMNjakseFufQUY8mKHC99xh+R7ZoRU0sCX3cmDCOwFHe4EuUXROeQf6jWPW7zsYL1
1yBmVVh6KITMeM/K9zMPHR4I2Aii5ut48+vA8bzElLQ4ChmU7LPCQQ+DUwzTbnvjRCLYWVlAWlJL
kxK0EDF3kerYau4ZKA0ReCProWzDRKBXBvOCwrcZwhtp4jnGI19L/REJNswI+sgSh9GD7ZaS33oA
bGUvvw6QEOVR1jW8yGZ/X2hYD4WOUl1o2CjnTDkR411OyuX73Ar2oa73cgbdCArU1NJvtPsJ1Byz
KGwn0oND3xkvyK6U8MQz1TvSfG46wYN1PXi22CQOebNkbmqz7WBt/hw782OGHoeidiTDAfHSKfZL
UXWLSCMOh+c2y+W6wc025IeR3qXWu5y6y85wEJzNhirnEk6shLxx/Egkd1IP28dHsGgqzyyjyN1M
FZnp8DOR4VTfczdDiN86xEKWuO0FU2UOZEG+MRSJDlNODfswVxl8rFqwZusKsQZGtIvjgcJ7wpUd
dVrQwqeKjvPn8ADeo312lR6RtHWSkyhAvKrQQhiH4oWezUUb4kXZytEOfezXGPD3YXuHVi/7hQjO
/wXLUGaDrABGkLq0/SGl3ky//J0IpuUCYYoCY0XnCEs2pY0zq16XPytEtC9sb99ceAs9OJgBF21a
zAp8T3VPTgiTHky0HimufhCPuxYtGYc0QdRMVcxS6Y10Fw4yKCQ/vC+YuFCHAxs7H6ndxdiWcHgq
ksnNqh9mInJKVp2EhRAOYCY620Hdw5fMjpPkRejbku61G8R3QPnptk+JmP11/UmCjKZsypqm2nxp
dBk0St3l0Cs6ZqC7ZbRhmfnq8r0mWG5ELgLbi7dm8Use7+8Zqp6njQJ5pvkixY8UdfMR+A9EpEbr
B/UihkOeujV6RSuwkuP4I86v5VJQ6Ltucpfvc0BgjTRUjQnW3ao/muRGCz4pkgiq10/QRQaHBLJS
W60U4aJufcbl3+wL8G/cKCfGTDGLumlE+8JhwhCXpK7ZcVWMH4Y1Ikd6tozPAaafb2PP+jvjYnD8
TAl9rMls6NiZeiefJq/YJTuz2ls7vBcxmM5nA20r05FFLTYig+AwYohsuykwGAzVdDdtds5FRQh/
uIcuu8UBRDkEVq7qlAUbx52KSQgBSLA9xtaLAjPZEemz7t4v1pHDinSYB8kqsGFwTvsdRsECLg6I
b7v5dY6jC7I98XgJkdVzDko1U0wRVLB3qf6hJiezu9ZE490FIvg0xACCtaYmWMY6xuMIN7neOHL7
SWCEAmvg0w9z18dRwIBW/9BGeB6x4Rwt8ruojaHjDgyzICYQ9eWKZHKQ0QW1UgUDXpzB7En2VTB8
3FZK9H0OLjS0SZKYHawx3LfNFdUE5ROinWHyF16DXhc2KP3wfSt/KBPT1fVrIxFRAImUYD9iIaSW
8qHJmZC82FOk0cJA9LYTAJ3OAUGcGVk62Dg3Q+0X7ZXV5i6dT6AOFwAdO38bF53O4cHcaVJHJcgh
2jMdb8x8cJT4Ns9yt2nPsS54eYs2h0MDNBAj0FfCpcvpDZh4QA12MEQk66K94U5/lGboAYqwNwU6
ySN6GFC39lcmzNd+anE4Rg3DULkm96Wh3gSlJng1rith4pEly8ik8A0RdotJArMEuzV1r7M/6s3D
tgrrG3H5PrcRtG8K3SwRRlOso2lhSEHz2OsCHdhCvzWtiwxuIwKzQtlsBRmMdbjZ/xxgJB9E6aY/
+Ib/k4MF+/0wBqRVymGITb9A/SiGZfiYKvwNz22PRQM7RxY8S4TyOKets9UMpWkF8aWDtf8fazpL
1xpomhI/G7ZNQZM5QG4zqY1qI9V9I3/GSAm9+bxtCn+4oi/rxyFyXBstHUJK/AjudYjBBNSPfLKr
dE+3He2EicUYUCdyDBiu/Nk4NJlpvUBQzAE1x9DGNUOlsxX+IN1jlB7C7kq2RZzs26au8bQ+JrFU
O1Aa09ei+6g86MMnKRZY+lseEpZMIJcl5NA6KkoymRq0YZNq50fFSb8Ex+JrtSsZx4pbPgxfzTtR
nl1kGBx0y2kvFzMKZ91pPKjBoQh/bBvG+hV0UYrDCE3P5ExCC7PfVLGjRpqDcKNT0+syFgHqenh9
sX4cVMiGnmQofQGiyvuReDJKA2vdyajizHXqGOMx1DJXs+4KEVOuYA1fa/oWZmhqfU5aMzT9uG/3
bT+fwqp1t5fxDy73r3V8VX4hAxVfIQknmfgZWKVST7qpWLFl7yEZfsg/BaISM6E8DjDSMKI/axbI
maVIWLVe9in7aJ8yL/RFRihCj1e0XGhXGSSvsiYyfXU/ufRRwUMp2snP8FL35c76av/3SVa/n7XX
H7QQ2Jgz2EFqwG8yPliYjKTfByJqtvUlNFle0AZ9H+EzoFOQhUUroUeg9+tjiqgQtkztHMbIyyoD
ZdFgjFUzXMjj8CMZO3hGbBFJc29Kn8vqPXGAxfc5qJCo3Y9BAi8vIzjKYEhN8qvyXcGGhRAOL+xG
pmGp4r5X5WOYpk40zc4QCev3V2FpIYbDijFI2y6JoMvkInNzB3LZbJdFTv0VXH3mmVEj2fquAgkU
Bgm+5yRfRPPtgfGIwpauROUUi0rrbrEbr9pTclOjAU06NoI9Exkh3ywoN20WVqzRZzgpPvNr6FWH
YaqgINsVwtrsVWdtoRoHGoUh1wCOf5219MTm/bKJJeZxewlXL+OFGM7XMMJx7KoKd1bQm45dQA+Q
BKfCnAv7zBvvYiGGnbcFRkRBGkgTK6mab7Vb1jBYuphqU7usSyo7iVu/BTZpMrUX8og2t3nY4v5K
i7tm+KpS2VW7h7B/2V69dddzoReHEyScMQQrr4k/PzAyHsbCVA6Odp589Ertq4Oo2UKAS3x/oD2R
Rp+M0vQz+2B1XpMK3oPrNfMLhTjMSEEXQuOohoBrTEBBeKM/aPv87v/BeiwyCQ429Kpr7CEYTL+L
27s2VE6FGblZG94rwfQhqVVf1bMHSuW92cffRjsjTjX3t6hpFpwA0R7ydH8a2NCnloWylVsGImDS
QTtr6jJWFnp6xxwwdl1eVpgnPKuTpB8KVsyTpw9R8Cw3p3jYh4q3bZkCQ7E4+JCtSsZcM7zBAsuT
jKtGRBO8/n2dKLpt6JiawOGGVvYGQpcJmrPUXWC/kO77e37/5ftM/uIAj6Myl3lKDT9B/1BzI5nX
299fx73L9zmAoLVcD1WJR1xV3NU6AgeVQ8a/lMGBw5DYdA7K3PB769gFmqN9r/rE2dZjdR8sRbcI
eq/w5OFOkZG2aqexmlsa7Gv5KUHl27aA9VvvIoG/YxvD7pohwQ2BMLvL+mjgT/qmxwbCI+R++Etp
3FueolBDUVNI607kpO0KVJNTx37qdgpK3TDH6r8PmmXHcaEed1Ca0YitOMeDIzkqPiMWDcGwmDAH
Qugor7+qFrK4Q5PPctVJekz8cRydAum5oT+qeXEVal4yyl6T/dAxYXS81o0P28u6au0LwdxpGvIh
i5DtJL5subJ2Iw27QdiAzRbqzRW/kMGdqLFBWkElcFgqLznSo+7NnyKQXcuZy0ZoTaKiinXYXsjj
TldQJ+j+I7CUNPp3MEiE2dE7ZT/swCH4pdgL6aBWb6yFRM5pr6uis6301f8LbxhPf/jEZumaHxi1
hnmUBR0i6y85i1H0o1uZFVL/joGqZE5x0CKsiUGOvgSvupAwSI41YmPM+QFjAdAycr9tKOsVTAuZ
3P1fSbGpkxKr2njBPnJb9HDEDiJ5O+VKH1zTy4925hjfK8uRnkXMUX/Y0ovCHJjZUaZWA8pAX/sg
wcR8ZpTPw2dG+dyfxeeR6fLGYm2MEdMtxtjJs1jHyPmbVtFjrK70RZ9PgaS4avZZKz7Woa8pIk7u
de0W4rhDaEStnmgpVXx5H8N8KlTxFof0esBIkXofuMJAwOqBXMjjDmQ8phUJqT77w2kG1xwm0j5m
DlvLBJOnhFy1qxfRQhp3HOtMzc1AqWW80DUfVDfDPnbCL9YOQ6CPJRjvQ7f5KponzA7A2w3ESDt0
laFimE/HBWi7zsMiAVEkejr/yWh5iPv9gKlzs/lx+1ysa3eRxN0Sqa6U4NaZwNmneRassRW4CqLv
czdDWg20Io09+6S975MT+e88Veyasy8KcMY32XGSoalN9tEBAN+2yXH56LWTTZ0TRy+WAje/qe5j
5O1zDTO7Ndut01igJDu+W9vFGaQxtGkptbkKWgFWKJzuO7/BPBURzYNoLTlLrCLd1odpUP2qH4KH
SJKk65bmgqSDSAiHzVLUF61G2hkUEp2HOUixk7Tdw7bRicybw+Ihrw0pyhrZz5qTTpxBfciSBwnd
sMnXbUGr7sHCODjc7eyiJ0bZq36gNtG1GqgtmAJS68ogdu9ui1p3Jy+y+FxdnBtmEhWp7CfXP1GJ
XoXH3jNeUUnEl8a2esPi+MHtRRaGxkRL2Z/rz4G6z7ujUWKABH36S6U4eIijOYgCZtnSVQeqyA6M
hPNNh2oKNi5MxHwg2C2eUyJRrbapDaCepN2D0yHWvk2GoOxcYN0GhxZUlWialdDHtm7b+HEcvO0F
E6nA/r543cWj2TRyjzf+hKpbUjka/hOV6otkcDAwFplpR8Go+Bb1+zZwtH8SiQised2D+IWqfJub
XrRGW/am4rfK9/o5MEdnmm5y9RPFysFF2l404dHh8MBK+rbIMMzYL3+SboXg+lUf7DMrFSr2kr8t
TrR+HCjoUqKZeqEp0OSgV44Ct2gURVRXS9UuYMA3vrXTXJVZ34JMq93rJ9ULT/JzNIH0jzHNiKLF
62BgEYK8lkKIzCkU23NGYwQW/Jjk7jxdF8VNj2RWaj+/Z+F+yeFTWGGWxokMPhif1HAXjlVyHbeC
p8H63lxEcK9kPSljCQ6X5qfFSxw6SZE4CLBvq/EHf/UihAO1tqaJHrTq5Buwaoc5rLkLxolzdR1i
DKJ4Bp5IKY0DhW7SZos0it9Rf+oOaIHMG8G6rePaRSUO18ogqCczjhV/GrxwvCr+81DCVy/r8n2m
4gLXMiOw5dk2FD+Y89nRwtlPiSICHeHGcMhG89nKe+am6ef5Gws6R7vUDQ7Ih7FkCyjgBUggWjXO
1wmDJMqqDgfHACVdCveRKpagSOwP2HZZOQ7bOkLLrtUSxU9r5+c8tekZTRkGokwUj6P5Ydu4RbbG
YYHStw3JIjL5U2O6gXwA4xWmywiUEghRuTqYME4Gc9Kxbrb6QugPUKq5wSjqhFsTYskqo97GwKc3
k35KKVR6lcSzn+ffi+GujTEdxBI47iIZ3ObMCsh76zid/Wm8pc+1XLpjX77ndlsqwm0JmS1jICEU
IZVv7dngOckzs38nsIszRAKd+Kg/plDrmT5BXA1y5bxz0s9GIOrxXA34LXTiY/1ZqxdRYCTz66MY
kxr8ufOLQ3lknFhVcfjvNr0UxuG1NOW5lvTB6HfTsX0h9UnkUa1doBboKRABsjXlzSQhq69zRW+U
0W+baEdfqD04VXA/iHJQ6ztzEcOBtAGK8n7KS9Xve4w8D/dIz+yKcfeexboIYT9igdS2UfUd6Y3R
L3Nn6o7dSx2/4/QvV4tD6XwIqF1YzeSbcuU2sv2dpIhkZ+Tx7xThwLnGyJY4kArVn/NbuGnTeDMJ
pxasXQBLVbjzb8vo+8HQ2AkMfcGeuIkvG67usF7wnXz4OCeOKHYlEshhAUhXQVCaBQhd2TdW9CUS
VYuvXqELjXhopiFNrHrC/Rw8TS4Snfv2k3Wdf+49NrcACokeon9Agl/2xpPkJbGpRIEyqr+WEMUR
1e4nZX3wLgKbpXocFDQz6UmS6ahSOP8cwZUjMh6CkOxnfb+oRF0ADCrnuRVdM+lN1SF+gNs0Gvw8
vrIQLRZWKwvMQmV/XxzaUg3trp1qRFDzfR6ebNG0yVUvZLluHCqYcoRnT2eNeMf/pD1nTYGsa5fx
qolWbS28sxTGAUSV6UU4YXQ7Rmakjv5dk7JjXVxN1X4IRJQ2Akjlp3QUiqyjfj3DBmmfSeqxbKeQ
nEt4pjiUKOWkreQI05sakAj+M+8YULQYi4vhYcaekeG+p6vSUsGaZGEEoYF/fzeHxrLqKOzq2o9w
WUiD4itD522j62oOZimD2yTL6INuNpoWMUvWfx/5uRd69FDajN3SD29lDIt5l0u30IuDdEsJ0rLG
HeiD2UKLHNO8GUWMM+uWvpDBbxaifUmCsj2/ALvrUUUxk+RGn+QOVYKGK2PO2/Y6rhrgQhwH6D1p
8nAsjcovMtnRgh2Eo2NMUPUrEMLzXDWUmJkdxa1fGZbTmJHfzuou7xV/W5dVFLrowg94ssIi6230
2vqFXOPp/V0LBS9vkR4cek8RHt5yn9W+Qs9Dt+uK2ykQ7AfbXj4wujBrnqhANysL+cZh9BP6oZau
hvjJRvIr+KJ9z3XRbbR6OyzWi0PtXh0NJIbRNlMZV5Z0Mxl3Wpa6XaQLzqpo2djfF7eDYfU2iFTt
yp8qF8maU4rRhbKwu5LdZVsrxwFCP9nTOEYd5lL8y408Da6BiFWAqvzpq34jKlQRnVS+84RURRAn
Stz4UZ9/tAi8O7RW5F7b681OMbPoYCozHsjV+DzQsLiO1FJxu1CpUCIrC/0mZnpb2nOwQTqrkMNq
HH2wq6MEEqN3wIxn7l9H8govSNFB40AjbiSAlNk1vtGBdC0snFyUFts+Bm9YDQoM41KHdqR+qx/y
BuUtClqnUSv9pegKN0waAXJsW+gbXoMG41uoppDG18hXxXxOrWMmosjcXjOVb04BF7OshgqtIUL/
mKlN5kiDvP8bAFRlzt0zDUWRRomMeKmnToV9MXQBPK27y78wQ+W7UaQhzespLak/tLGfU8XL4+wc
aKbXRY9NJnmxlN/pWXxKrPSQ1qqzraBonzgkkepWGTEKuvPTbLoKx95Py+RuzMGIvC1n3WVaqMmB
iQSy1DGbAVmq6ZY/ChTNgBv80BpOXv7safZEPtM2GKsy51sgGVaEWv5/pF3Hkt06svwiRhA0ILGl
O6ad2spsGDJX9AS9+/qX1MTcZkPUwZvWRhtFnGoAhUSxTCbpgjmMPqn5icDJMRf2PGmyfgeZJQEq
JqqqGPtNxmCgx7ANMEPtt6ETxvxvfUWACdZo5UrQ9x9ELrCDbHGUG+LqvnJqZOOZsiMTs/sVCqVs
sUkVNF54SK70Y+R3R/qo/4ww/ZsfOlmDnwSift2UzauWx3WW2dlQBZBBPBQNajFDEoTFx1KLzhg2
ukZD/19u6K8XaWOyj5eiWRS8OHR2O0xbZIdsdJbD2oNXBGYpiXYkiPVrwzfWSEVotqyfDSP/x0zP
lpRR5PKLrYnzKaVtpxprpybovMnTEcBjRgWqgQNG7Ksz6mZPkkt9+Y3UfjEZbBbURLSaGh2xFekw
u7c6ZOIaxAGZ8IQy93yUET9JIgQIDbwNfCaq63ES8SZocnTCFT7cH2xTTuOjs8nP7mStPrIDEyDE
VMvC1kt8dhWqy5JT9q5hn9fgVCMCcowVGGCGBu8Leey86LhW0wco/jgLrvR8nGRXev17/xzTaETA
D6TPFW726hgoC71SR8hlMXIzqtHnuuKOZpnvyQu+Yr6YeqpDO6H6EDfBoPMvOlRvHT7O3Cnruv7L
iywmnRK6lPiW1KfAGDwD3bSJb3tj7a1sGZgkkVmT3DNtvRcbv291SvIy6dYsIcEt44c59fXb1QtX
bjxOfFloLDk4Me3EtbYZKU1QoOzJbRQ/VU14DCPlaCaNk4Ea+PK93g8KKIEiLQUDldh2ARVIGvda
3wTLeMWyJ52ce/Xh70ysN2+zg3kXMyXX8ZWsjSUCqxhkFp3f55IZj/37+7oQIbppaMiSsgNcMGZ9
Mgzr05jL5kdlJgREqkHHYFVG2wTZoi2OlmEmrG8+/91mCTBkaVNidknaBPlU25aTVgNyMXaJ2aWO
k+n4d8YESFrSojSXsGzA6peA4vWuAwOWVExXtmsCEHWZmSwTGn4De3qq7ZNSS3rW/hC7/HvyYruF
Rk0tQy4fnzveOumCdBbEAVdpn1XNDA3Tkk3bjwChT6+auPu/yThb9ZD3HUnKoLe8Ajg+Vo7KoSAh
C5H29+3VjgA8TQTOsDnSioDS0E3QTpRMzLt8/n/4IHm1sYLf5mrSuaYzM5TiVx6w/5L45m38Yt8R
PwtCmTHZvq3r3dhq41UCzozLgKDe3s/JqbUfSJp6ST44kmXJtk7AAhOteFq3pDUKlMhDu/Uh4m78
DbIHLsF0R/+tvZok13YftF83UoAGw55IU5tTHaBX2NHLH2bzXIQ3iYK5BIm7yywJAFH1fOy6vMKs
4fBchXdrwWCYXCt6NLWPl7dRtosCOiSqaVUQRi+DOP66THepjJD4Dxf3ddMEZMBWjTG0AYugjOdr
sI/+Y5kDKK5H5UxD5TohyXkxE5fR6SVFTlJTqGOOxZ2mqZKGLYlniixsQ5radtHi46dUxvwfq0Vu
Jup4Vjh2T7zIDt9D6g02iP8iiCgKM09hFHYzPn7C3ImGe7XyiuJ0+ex+heO/h3+vNgT0qPQx5kCw
AqA4ePnn/wxx1l52ql5Ap+nH/v+DYHs/lni1KaCJxniUotehDmrfPpgBtDOvwPDxoUGtSQswOu32
xH3XaNV2MwVYKftFY10DL131M/8jsbui/3+oi2Wc5bIVCsBCai3qFDARBCmHhk/vVeXLMPmXj07m
jSKUtKXGaYEL3uozOi4NJWM/GgUSfIfcRjkfT3bxctniepEv+YoAKXkV0mHSrCowzIifB2uKD9RC
BqWr1Mid4pp45UAeeIKev8uGJQijCwgzp4jlzQZPXMu7686yPidzc7hsQrabAsaUoRm2aI+rgigL
nUb3IvawikvHo2QWbR/MdPDmUJOoqva73Am2bEwBZuk1CYbrX50+LtWgHasF66tTjpLIfb+I92pR
LAyZKK0iZblU6GTUztmtFSwrXaVDzuZZx/C+fLJo1/s3BoX+zGiEJM5Y47jmRnMXjbpWUpziQtLN
KLMiINe4VLltDz34FSxIqn81oOrB6u+XvUJmQ0CqceAltzQb6Kj5xLiqPy/l82UL++mLzWYJuMQU
YyoVVG6CFnNKK1/lOhc1BmurgiKlOdr18o2xdb2b2Iq1SlorUDML1Kk910XodJUCmuH+Q9/L3G73
zm5MCfAEnIACCo0Q6XRnS7/JNUkiQbYUAYwYajH4th+KYNB+TMu3moZOHTvh8vXy+cg8QICeVi/n
yUgbRKPm13kKqvlkUxkkrJ76G65utkrAnjhOadFVCEMNqOeBf+JecdugfFnnKtujLG0gcbjf+Ml4
nJtmHcLhmk9ICV7rRzCh9U7nr3Oq9q2s9efy/ukimXVvdBWnSoZ0WfqxxhQceZlkSX2ZCQEIWK7z
2iy6OljU4aGfWu41NnR7I/v5sitId05EA4WWI6OIx7ogvF+BG8myT8UJDChB5BFZZHbZK36jJLNV
a1Tq2lq9YvbXhFJ3XG5XVYn1lWikPDZrO+6fnfA3XrK0CRfI5SE+SkFo3MNYcd2e1jlwWSQmOy4B
GELV5rQmEW6U0kFO/CXt3Nx+zyfJvzcKA5JvcY50Skq4hbfBVMMPtCwf2vFdvFb2xoaADHORtFVE
8JCPxQG6pX54IrfDef6lhhEkgXRUX+YPAko0mRlaYzbUAcKSdnZWk9NxeqARMpqmKx8YkcQNuljr
SZdwmNsBsESfMaYENvI4yL9B2hCijStW5K4sAbieygUXFIs9qKnmXTLDBaf4uexvbCSJ58yx+tQx
xpfLd/ny66T/uuqbh9AkaCAoDZsHqf0NzamZ8vny70ucXCzrTLaiovEZUEHiGFwuWlSdbN34nGP4
5umyJdlK1v/frCRPuZbYUc+DqOkx2xc5XJU8gVJHWBe7MWHwTp+MQiuD6pNxZkF7qx+Lg+Wj137B
NDxm/KyTjG1Atn8CSPAx6aAWiFEYsFtp1suMgftOMuUnXZYAEqalGUY1AIjMO/tAvOK+ODC/8eNj
ikKV6sS+rOVRtigBMUZdT4iao9/CQNljKgtvtL5IaU7XH/ntEhnQeTcMnUCqR3ikeKIWmFeAZ3da
4qhQocReOgaPHSNC+23ybE7OZQfcDcQ2BgUHHNuYWrU1F8HEmDvzH2lCfN6cmLT3aNfTN4YENyza
mFtRi4/q6fvatawfQ89+Ko965VJIupb+eLQS7/Ladk9sY1Jww5Z1UwwBP0xkFfFhQiuaHWdXQKhc
soeypQmuWNmwBMlyzDKl12X9qM+Hy+uQ/b7geeFYd3Ocjiijh75lg4BFsk/7CeLNRgmPk8mWuKh1
JIiHAKnuL8sxcdMRdKOofV2FpcTaZRc3RIZdFJgX3gwNwCEPoRQ41x4N+/NUK+cJ/kcgmsYq2fT+
5R00xDg2gskhs/Haq9WHRbmmQ/A3J2SInUsDQefhXKlF0NhJ+sXEiJbbV/0owbxdf6aWbkMxztaZ
yJdk9X3dkGhcJwtyjxiLX4zcG5fyPYnSVzMiaZJSpHGk6BhsHXXVMVu3qxI/+17IHqbdM9mYEfIM
YdqP0BZqkTNUtHttIT9mXSYutBuSbEysQdnm6Uvm3u7SHPP6SGl8JVPn1SQMdCU9Rdw+tnktCfp3
V8RsxFooRDFNnJgKjazIxxk4YA5uYR1VQ4IDOzfHBKE9Myjml3QmVnGZ1Vr1wsciqFmTuaSZvkGU
GxFrqxqOqqK5ktEauu3RO2pUb+yu695so40Es5Jz5CqLOP1MbeVbF/78n+/PGwvC46BDsjEvwhYt
c/GiQ5ZrDk921slmQfcIAt+YER6EcOxB4Dy1SDplSu+YCYcUkD79AHZTd1y6a4VDsV2ZlkDp9fZk
2IaM+GnHId/8Aev/b3cSJFp6YdZVoOraTVZpmKMxcG7U/N7mY+QkSyWBjB2D6FVbZ94wZqBDaPOt
wdoGnblpAWxR0PwcWdqJ8c+tkjznPfxG1/535HhjTXio4j5Wp0KBtcy+HUrHipcgj06LVbv/s7u8
sSO8V8rYpFrWwI5NDmZz3evHy7+/A7Tb3xfnK0k+Tyi+ITvV14kbI3FdQzDhHTS9b4wI+EfhCkRr
cKus9sziJ32QoNH+ImwgEXo+0Dkm3CmFmEs9VIjsLChNcqM568otaMUPl7dqL62CZbyaEe5UP0ct
qzAiEWQvaeGuzGJoubuOYp8GWZC7Mun59eeEAJmqhJgUTSxUNcVPM62pK9aueeOoS5jTZJWrGHS9
Rumnak69y4vbAfQ3xkTgS9uotTIYKybLKdr+OEB+/LKJ3Qu6WY9wSiwFuWxiwpX1qHLNMXTG+j5N
bwcOHQjJavaPamNLOKqw1ExML1TwiMcR4krJeXBMP3laG+ATqfTL/kGZeApNldkQgX+LPKM1kHzM
8FhZ9eiovRebo7d8Sfuny/u36+Uw8V8zwhM/6ZxPfAKiDuFZKx9icpPKRB13nl14wasJ4ZssrKyh
mNZ+bvRSt9ep6hlaebDAKZdSaRJl3+NebYkeh7yGbmQlQv3y0PWBKhsakJ2K4G56XSpmP+P3U3bX
Ji9Gw5wlc8JxkSC07FgEV2PKQDjRcSxoSbTaD5B1XFRJCUFmQnjaJpsXUE7Bsaj29dqeoy0PYSsb
Z9sr+L05fOFJK3OuhgsFSq+fRvpxLb8xt4rd4rSW1xOvMf9y54S3raxGvUlCGNQb4rTDAIoh3B8c
0l/dG7GsWE/qVJVxjgNSja+0s+HNSe5aiqyPU+LQ4sBZynoDGmvAt8U6Vd1tnPuX1yH7feH+p1UW
6Vm0hhzd17i7mmZJI47MAcSMjD5B+rLNYCB6qX+Gh/4Qe4NTf8+d5GnlPpQRwEm8mgkAoJZj33Yp
zEFEVDkNizn7MSTIgrFVflzeOenK1j9lE4xyLUsnOnZrLbs81Qve7voG6m3nAs8CJgLU4zuar7d3
iQmgQM06ijR8SAR1EQWkTLiThcv3y6uS7Z+ACstsT0phAuDGHlPjenQD8EZdcZFEujK3E2Ah7swl
Kle368mN0j9TWb1AtgwBBQqzyrsyxlY1pe6yCCQ5eeotfPYu75bEB5iYjFHKsatRbAG8Rb55tyoD
ROizVjJnMTFN+/9hstoPeP77woF+4a3XDVFCs7aG181jejZ7637Q0EtH0MGXKUfNTv/qlQDP9Ftz
hJdVb9YF4JTfGLZbD4+ZxON+9dj/HpK+rkh/a2KoNZrSBWHVfFbuzBhCiMnZ+NA546c+gcZHBsEj
y3vUAqgTvqclYHOlmDhrNmvGrKsU7ywtrpjm9Om3rAjeI8bxxoqAFCE6eNSIwYptBHZ7Z2ZnbZQ0
Ce21sr2xIYDDQI2Y2Mla9INg3NnAGGzlrPPqxqm4TrLr9KH9YNVrWt+/fAUuR0RMLDYm6txC4QEO
0uv9qei1W7J8ykzLG1SZCPnunUaIrTLk9sHZK+xipdISHNp42Udy19s/h/wA5kXJs76LSxsbwi72
pDPqocMuVuXdlN+oTPJRuQ8YGwMCvvYjBk1S6BXC2cPDdFrHkTqn90rolqyOLpsylO2ZiLN1xq3E
wOnElqod+lytPaXrqJMvspqfbOcExEUxCTLkJU4HVLluEw8fidTEXs2Kqq+bJwZdEPNWLIsB+6IX
DLeu1C1AC93poAW0+BPowuSCdrvuvTEpwC1daJmSCu9h1x2myiMKAVklkm1/53dMgNlRmawsVNdn
F6oHzRWvJO/t7jfYZhkCxqZzooIggRfBkpvXSaGc7bIYz/pIDXca4w/F0COVBz6Ay9gg8T4xGIOg
U4KvWKyq6L52P0z6pHb+31kQMEEdNX1QK7y/vPq+dLet8qWQyWRKvU7AhMEs+ibNgQkdAvy72Uex
9MsqmqvchDlIdcC55svmqdbL8tuTqEOY3tJNjYF26+2TaBjESle+8ACpqXsD0gd22HnI+LtQmYsg
VoFSo2IcMABjvMcPXw2LNwwCb6VO06YIQtLxxyQkyrNSVZIhpF232BgR7pTVhG1mM84hsBUw6Ndp
08tEZe/hemMubKF4oxZiz0rVkrUw61TXK+f0cOSflthVDs2BeUxibxf+NmsSLhjt42GskwSBICg/
bT8uJBd4P/m0MbD+AZuvjdbqFDPRYWBtk8O0QRB/nH90/uzlPjvZzL18r/ZKmlTdmBMuVrRmuhbK
OAb61rHZyE+5B84Jt8SsUCLNrK0nfumwhCvWDy0th6HhyBLoAUOOwAR9sp8/aODKk1rbjaA3SxOe
4FIZhohmuFxa+aHrfLU/WQ3mczGoK+Nnk1xjJry+S2TUs8rgg7TDiP1otKrDwqxxZrOofF3jV1rq
2n3td6GhSi7yPmptVilASJhZbLSVtaMNXNtrspKe8hQcrqO3aoj2H+vj8ijxmct3AFW8ty5q0xFp
xiFZy+CzvzJAWcCqU3eegwZjDfOVVTnv6RPc+CkRP4fyOjMLfNut10JzDdhkDyUDt9rqqeNxtgLJ
Gi/DCpg3365xXNBqmZcIqFp/XSMquzf0yXDWvkT12MnkUi+7KhHZNtp5beissDoOubTwZ2cZHur7
SVY7Na28y0vbjXT+dRiwgr1dGS8Tvc4XrGyeT83nePwSfZdKK16+EESUf6200GwgGYneBTCH9Pns
sOx64rd9/k03K8fUDSeU9RfLTArQYgxqbg685QGZVHBwzsRNMW9Ai0Fx2km5bXho3g8tZszBdZLK
kl8ybxGgpuntoozWyq/Vq9Oh4OAqaw09c2ezOzWmDqZwyjBmEbRTyF3TRBo5ST5zPZn/92mBN7dE
AKKsmOc0pqjEsfbcRz9sVO+142X3+TVx/WcMJyLFdo/JPqrP8FWWx0EdOVHWOiU7NRW9G+bUGWbu
avptGD1M81mz1Kuh+Ya5WqdIS28VfCttf4wWNPBB2bP8PqvOtIwOGrcu/5WXQw8idnWOYa7EBLXJ
QOPcNUqvnok3DZKiseQmiZ2cfRQWxqCgHShsQUBW6V3klZzwIImzm84YZL24EtgVuzmRu080Q8Wa
VK082kS5qYguCQdk2yZGN2E9zFUEZGcj8ZT8uZi1I2PNXx6OgEDKWHU87lcsr92oMjFk7WCKWGJE
EkihnPcW57pZVzp7wvM/nwdP9UvwFKqPE4SqCojJFpL0mcwVBPSxx9C2+7X2xULjFA7caRrloc7v
6nLwL3u25MGHXO7bdWVxY9f9DPwe7zuvf4nd2g09eloe2u/dL2pTImNvkUCryNXRTHM2NHXIg9r4
FOOGW59HI9AXjy3P6fJF47JeS5mjCyENYYSmKoN/5NYxz27wjFzewt3DAou7zTAXYtqa4BmgLW3R
AYSfXeixMSP0tlTu3J+5TN9w3wU3hgSvmHIWETrA0BCo7uyXHhRRj9E1GgbB4E4l2C+1JjjGxGpq
jLzE9+svbu3oXB4nN3QiZFZzV0pIsxvKb9YmPDUDn3SjZ3hvpyA8QJQXVHSOerf2QiqnvPMun9gu
Lhkm00wwoBtELC7FWdVMxlqFq5c73q20kkGkyZqOZEYEWDLAYqAWeQTASM/p6BD1PpaRz+569mYd
gueNJCygHg+2hJjSYBwxE4zA/e+2SvC5JtQTHuqABzZe6Rb1aHMoFFn6YP8GvZ6H4Gp2Mk+51cEI
tMdK3B2EAWXZ+ZVG7nRT1jojMyZ4WsKSRhsNNI1O3b1lVBgSPyRL54Sy5lSZHQF2rEQnSbMGxlnx
Q4F0q525CoiW+vdEDf/6wG98hGrXmRiagC8b841dO6yAENNyN6iyWaf1DH6L0zZ2hOwL08M0xUQs
ULtbnDk658WPIb1niztPD+9xOQb+D2CqhmzW2xcpIalBpwjvw6BfJ8r3nPmUSd7X/YvzakJ7ayJO
lLoKM/hAOB/GPKhkTWCy3xcCn4WChLKakZjIo9yxWXEs9EiSOdqHl9clCPBCktDoE45XDVXqKHK6
GAQz/uWD2D/yVxMCvNTgLTWUGB7ctvNTOMTf2xZp7Kj2Zhx7oejBZXOyFa0XapOqUlgXWob1C5WP
i3m2QNIs4zDev5OvKxKAJmxpMxvaGgroD/bXHtKmRXOwdAmp8G4WDJJBtk5NHT1YYnZhqTjIzZWp
c8vrtXVB8cOgPmkOmuaklZq95lqYIpqlmfiH/NadHhVjYi5q5/JQDTKtcPTE40n0YNDYMePKh/CL
W6G/pFeJbJl7Xk5xJKoNLWE0Bgq7WZIc8UjS9a56gIbrL946FxluBcR/6VcjUI+5K6OC2f1c3NoU
0FsZFg0MTsBTLbeK4WRBrlL3ZpAr2u7YNI1Pcq3PPER7DTsaHWsmZzRnYjomi9urnmk5ckpocW48
KGuWlt8QxVxcRS2y+qoc84UfY6uzv2pVq34uIP/ZOelg1F8hJ0kSn0Ztd2cqdSsT/diLiLeLEp6K
UY1ZH6pQUK1q2y3b67q/6/snpsRgYsWA/uxXsYzBbje829g0hKwb7+bItJNmhFKs6kZX/D6EIhB1
iDs+vU+jGV76r6uIsptTj2kapU5Ht/45+usUcHJIX0DO5xZeFISSz87daim1TRXTbqqtUtGaAam7
wsYrD0Va40y8zCcgXfq1uMaZnvMbS7abe9C1NSi8J8uoQTMS8uBuF33Jmi9J+lWFpOj/Do9bG8Kb
khu2YrVlN7h6cp1qvlF/Yrok5l8vj/jGU0YAWSCrs9C3/haBy0qZa27qUOqy8WyZwZJUTl6e1NbP
1S/T9HR5QfvHtDEn3GVMBqXzkPPRNW7Cm+ZUBsUBVK+DuzJJNYf+apa1Fe4C1sagcM/qOe6TOsYx
TcsLJx+KVFKh2r9UrwbEDnbF1htbCdH4PZ57f00SsIf4W+evtaP243ualTanJbb68jTU88oae3fO
jyyCukDqjJYslbzr2ZsVCZ5tZ1MUq2SCoHQPdWV8KyXh81JKYpndJMR2KYJvD/1sZJNVDq4GmdfM
T75ANq5wviO49DAqDhA+aJKweRdyN+sSwqewCIuxZlAtJSE/5kl2xzE8xmv70C/4ArETl5qhq9F3
MELS7UKFkKq3k8kwsmRwzax0ouoaMlmgIZQdmsTPbSGSSoxKU3MD70nO7+LkYxXJqooSoLAFoKBl
F2fd1PxH8ns61Qd6MhyIXHwz/c7PfqyN7e1xBnXOUSr4vTrcBYyyBdAA8Us1ZWY1uPB7t3qqz9E5
cceAn8Y7BQ1fEoiSWRMQI03aiE4d+PpzjnLw2joS/TO49C5/QB4kSA8Sc3tZkI17iHV0nYYzIQW8
jqLTa1S6AyGf9AGMXxDUDHXDW/rJzzHw5tQW8SAlLPkskt1DsW140Rq7n4yld0vu2OMvohPFnSJH
eekwAuvSID4bYMyUvGy/2IYvnKlYdM9MrWlDIx1c+3n0k2Pr9DcEHJMgWVFerHviQjwSmdbCkU21
rG56ya4AO0uk23NJ4cYjnQ9LnN5OdYmub9W23AFdO2kVSfxpH01RoTF0zAdZhuC8sRqjrJNifwkK
SmrpD13lMS7ZTpkRwWeLSB8RogKyuXoTjsc0f9SM02VH3QeYf9chKjLHeV6zcaiQ1dAqZ9LuE61z
/s6CkARQcnUCy3I9uM34E3r0Wfr0d78vvGs8VSLNHFZP7z6hE9exku+XDfwhFnjdI8G5ZiVaqihN
EBMG2e144AfDI+c1f1q58oY92YGs/7/5djZWRQpjXjoX/PxafyStpCQp+33h3epKtCwXFn4/ja4q
sLES1Nsu75fEa03hzYqmBlmZGS9j3JinrkPD/2R8UxdZ2kS2EOHlUtD+zGmuwnPb3NX19moeR8nr
KFuJcMmnGoLlrAaqNCD+DVW8gprHJ0nIJFuHcMk1qvYGpvLw7V0cUvVbXdxfPo4/YPK/7isS/+qY
tgrVFUXojXYwKje5VZzY5c/hNURjM91dqf2bQ/hgSRb2h6+CV8PCzc9DFirWBGwJb0Y0zaETJXPL
jyv1fh2sTQyuLF2zf162hVK3qhvk1x+0uTvQe7fZFMJgFue3xfIU8+VqKmRVyr3UE2WvVoQbaqY1
5KVivXcTVXHQWOnMeety60ZPJEHE/qP2aki4qno7JNFo4rMgyR+H7qqt7i3l1GvXXEq6L9s44cp2
GPHPxjQbXetxlW6rUY3CaPVcOfHsjMHk06vwlnKfPktcc01N/P5sv65QuMOMaFVFG8TuCsRCQHOU
HQ0efYhV+2OXNX5vEE/L6P2k0wgyM/mTxPr+zXu1LlxvsrAQ9b4KiZMzczQXzQD/hOBEHc76eWV4
qj++p0dw6znCVTfNjNhDDWTs9TMfHpv82+UVSRYkqgugsQFopeApHArlrjW6xG3bTGLjD6/hv7sm
6gqkc87r0qhHd23ymk7kODh4Gid8668CDblMDWg9hAsuIgoLLJMdaUaOuH0G8VdR/6jJp2HGXJfi
JMWXhUs8UraDwlNfJnY7cdCMuWy8XdL7JZPVEv8Aiq/bt/4FG4xSlDJjeY31lNfGz/E2BQ175fcc
6TruZY+JJ6vHSq72bzXtZIpZogJEMD+YDTfq8KgNPy673X6W/BURNQE+QL2QqNqKu6Oe/IDEwId8
4kcQM7i1MnhmnPlzlt2EbLolaeMgBS7BSalLCjCiz7naIAOFYLz2qpPuoQnQ558whMUOaxPge4gH
MC1BGNUssGSJ6RrK4zSc6TC6/XI29UM/yLJbu19vWwtCTIsJvKkoFoJrlUHfwjHOhr8co0PbHexH
CHg4qiN3lL1nbWtTcH1Dz4ucGKRzda3MkU6fMpeTLDxC0z7+GYI0073sNTJ7wkWI0EM5Kz0ybJrN
nXHRT01uOjHnn5tEdmC7DrJd23pJtpduUsJCa/Bkt6DcJpBCQWPMkw5dUtQN3eXz5YXtYcjWmHAb
pk41UgvtzC5lt7F1zhtJble2cYK302ieO2KHvdtZx0b7xmzFMZGPLy3Lu7wQ6bYJD2RlV0vKBx2J
6rv1a34lTu5UpGjWnvPyMDcSj5DaE97HTp8pz/oBOOJO3uLl3nCsjhS3uDtEATtKVrc6tPiybM5J
TNGoSt2VRdqv1njtLtfkip7IvfIyfko+aBCtmWXDopKDE3MyPURLWKij4jXU1v3UjVf1SMDbj16j
TLa4PdTfrk0AkJmMETP79eMo/BhNaLumQS9r+JQtRwAMRetwVLOG5URI8io3TWsdh+UQFZnELyQX
SpwiyltNU5YauTTLhuDUcyRjw5TBLRPgwZi43dkK3kjyWCI1CBpqp3YVvw0M5mAOATlQ2dWSnY+A
EdYyaFnCUZ+J1MiL+i5gqPnPBpO8jLKdE6Ai4UyxWwPgkMcHLXqow/ekGbd+JiAE2grUeozt3q39
VHOiYwu5rsiHwtp172UfdD97lI2bypYkYMRE51zpGT5VkuIq0h7jXtbCJPEGjCW/fSysLKqGOcFj
EZ8WTKNYAYfQ6XKgzjo5YRzlzrAbE77uIqqdby3WS1QnrY2b1M7QTQ+0c3KVI4TpIIh3k10rgL9e
An6X/c8UpxgmPbKSHurW7lKZnslDx6IfY+XhMsLuG0HTt4aOBrQWCEfV2XpBpnxNyrZQM/7YDd7c
SBxw3wRTKSTjDIgMCQ5uZH2ZQDKndy3rtDSHCXTHVJIE2ne4VxOCi+cYmZ0ws4MHNnpumu8pe7m8
S7LfF3bJSExSLqbSuVVzHIy7qg4u//7uYLil/rsA8auwKCljSg0m2fi6/YnirIe+4FNyAOs5vYPu
s8Mf++Mkq5/uPq5EM1U0ZdoWONveunQ0T3PbG/gksGKn9ycPlYBn5SH+2Pxcgy4bpQf/8jJ3t3Fj
UEBUO1OUfFizMl311PCPlox/ddfTNr8veFqaRUpqclSrVPWmnF5q+xl9VM7lNchsCK6mKARqgBlC
cMzNXndtfEJQ/o1SWbuPbKsEjxunohrVkANu8lNqnmcqSTGvW/FbYPW6VWJgNdr9mFGmIQAeKm9o
DwO7CsfStcHgHkogZpc7Aj1T//UzMaZqY61RzApbNrpLQDyCWRrmJ/9gfsCHs0WQN1uLTlkAXewI
hajq705MrHcVRlwo1YzkbdYl/mQbH/V2cSfWvAeDNqsUQq2yMDQ7n+DcVfqsFXdRKsGI9XJcOrHV
YzbfRxnNx1D/lYfLjYckeWRccRs2fhhDSxLLrb51yZKAC3Oop82YIMRX5tvcOEFR/dDU3yqMknTt
XZEd9VxGl7uPf5vNE5BBo9QOWQ6TlTe7au2OPzW/hXiB5dqP+dfiQ/tBPcriO8kVE3XbtYWls0HX
AwNrU3Wuh8NlpNi/YiYDEy/aBX9jMtUVbmt6jBaiQs0CzD+ilahdvLrkT1FHQT6TyihM9z3k1aDg
Iaa6DHVt46PWCEFG3v+oisShxehE+Pq8vLTdPkhLA/urRiBhTsXZdzPBfGWpkd41MWvfusuRPEDU
6TgfZXSmu4f0akjEKXU2isJO4Rg5190orq5tW8bYtO98GxtCaDfprG65jW8+4ws92D9X/WHF12/a
770H9quz6oxH2ciRbFna28vcdlEBj6e92yOfOEPQVkZ9tm9g5VAGEwtmOIWn0OwpJ2mIr4pZ8c0u
cmpM90l8YN2W32BCezUhvIQ6J109JGzt+2tfsqvkbLlW7lmHVUy2kOVk99fDqG2AA4MZYoqUkHbC
2MVaErVP6fLQ6JIgVfb7AgBZRTiUg9kPbtYGQ/dhljar7QZb2usChANhs2lYVtsi0D5Xp/xz/svF
+LUWrCRk7IMspSxbj3A4ozkYaV0gIg7nk7I8EHK8fPq7v6+DvBXEuwR8LsJrZ1e6iZG5bsQM4K0S
f+SmpGNsF8s2v7/a37x2y5CZRMkQcYflLYqI0C7EbP4QHoz5598tRHjsaFxadjNbnRsv5CPoan/0
KpfmineDxs1qBO/qWUwVTBCsTVQzBuBbCKA601XmVgWCH9uxA+WDajlS3dX9j9aNXcHpMBZhTaSk
a6vPENBzj74Ihs9kE10+5v9Hj2X/1NCdvrJcUSIOk6AUoxtlbdf4jOmuY7c9WEGCTIPh6QcLmVzk
GkCfJJud23VFAyVyi+Ez1hbf8b6l/0falfVIbuvcX2TAtmzLfvVaVV29b+l5MWZJvO+7f/13NPnu
lK/GKV10HoJB0IBZkkiKIg8Po6hoNIAL1bekvM8+g5Wgm+9zplRpVj8sIfB9hVK39lhYNzSld8ln
CuNbMVzEv4KEM+2JPDlFeoyHu3C+Af/EdV3fVcNfK/mNCK+K10wdQN7uqNlp7YF3x/RaXRAGi2Rw
l2kNYEmVa93EsCtLd58Xh1UKri9j/8AN08DoELwrDPYTNr6BDHlK1hGJOSt9KqWHehEsYd9stIsA
zlxprBcUlOLIvNz3f7B5o5E32irByFFGIKE/rKLejt3LYSOQs9NRW9sJ2Mfeyd5WJLNYEt84k2CF
labecBDNt9pPn23kcSpdRI3WZfk6OXHu5y+xo9ihmwRNapMgesCMilvxxEXRoXHqbaCrKVVWRNtF
fVdZt6XqX1eKfb37dWb8QAe9HWWJJDizFu1SM5i5QbcThqKYhx3EbzHPZeMop91TlKuh1Wtw5NFS
3smFbtp9OhGnnLqnee1al4LL0m4jdO2NaVjYldQudilJ9ftiyh9tpYI8IzYzdKnNip1abXhnDVIj
uDtF+kv56LIbYlUbgCYCVARsl7kPak2nc/s3xoIdfap8TTebwsUC1TQl2HRAGgzlMQ8rG9ONpVhg
IrvHixyoZVlgrTAIJ6M2MeJp6GDzVdO6YfK97yhi2h/XdWj3+toIYTq8cSwg9S/jqUYWrlNfpsYv
F81ZgLGR6tfrcnZtYSOHc2DqmJFVrQDPUJYfkXZWlX/5fc5/mWaX0cXSMZ+lO1e51y3v13+/6DA4
dxVXUd7KEsrCM4CDycdMPrT08bqIfRe12SPORVm1HJoxO4voDaV1xpPw0FO7Su3Wk332xACKRURU
JFoX56OavFjGGCgrpzd7O5EdBUEZmY7XV7brQi4L41vBSkzSnNcaGfe0O5DxLY89tXzNtVNflwJv
JZLEOSs9tiqMBcW7tuvP2nhM1bNifoTdH31VCCTtexz0JLIJHHhy8tWRtW7QhTkgwJUD6x6DaA/1
uzZ4gx89TMeEUWbWwWd28SKQc3HgeG/0mGHnZfN5UEp7me/02bGS9+pTeTedKlQxdYQcfMunNRoI
zAqkD5X5TppvjPG40Nc8F7w/dxGg9CKGv7+aLuvCJccOJn8N3uQ1T+AX+DaBySDQA8WJb1KM1Ayf
RBn5/XL+RiynIyWNenMoWGeOZeu+cmBMpySwHhcX6E9f1Huw7/h+7SV/MWVzE2E+KUre80xOpUyC
OhHl5/eV/iKCuyhWc0KjcIoFjflow5htsh664a4xXsnwcV0HdzFV2zPj7otKaUdCJfgLwwCmqfDm
G+WOzF5xVF1MyRYl3fZvp8vKuFujn/S47Rvk3Ab5pahuNNCCamhrEgXw/2DLFznc7WFIBM0hbYEq
ymNyF+Z26aau4UqvnQqi59SL7oVKyJTst6hqo4TsTDf3Lq1SGFmKuo2GhjSfDVchgewC8Cwint/d
QrSpagSNqhhhxW0hOi7z3lwRGC1lELVfVrQiQDfaSuR5982KteBaFA3pGuW0UMVUw6GfEK6Er4PH
Su6S15+MZ0wzA3mMiBRuP4G5kcbpYUdD8ECa0Pn0OLrdDHLu6BTdIuD7mr0sLnt1T4f4U0HmRii3
l2ESJoTOCGKs5wW4Upc9WlDJWezqRXXxzhcuc9d5oEiq6BRDI02+zzicZ7WYG1TgY+lk6GdDNBBp
P+TYCODulExvqzoroR1tH1iZXx6pz6iftRcwWM/KaQRB0/8ww3Y36MDDX0eVgJoqT8kmr5Usg7h2
RBp1dhXgIovbKPPkh8ln07XBYSDbCENEnvgfFvtLLE+yZoTRMsUZUMFLgNlMxml+7kBFhYlri1Pq
QI+hueUgNHS2g78Z+mWtPOlaWVSxlMZYK/DcHvJgznyTBBrAY40vHStBinJ/Yyk1KUVvus73V5t6
gTkzYwljVx67NWJELUYlajTYV8qLEC5M1WlkDqCaHJ1oDTT1DnGJILQSrYKLSTUQTsi1iUoBgFWL
/EfePKyTINYWiOD7qIsiBimujEdtnt9T2TO6Qy/sz2IO7/eT/7VPPB53UY1uoBZiUfLcu8whxrhT
ouPkr55ql4FQvfc17SKPs2UaqWqsKoiy42P1lcEilbsOjKPpAcQggVCvRTvIuftpzWNdUtClkIHy
wB+P8mviSY5mK7GjByvzvzcHUYZfJJNz+vEarr0eomJhzeVNWSrPmozRyr2hCZACIjns75vLWQPV
glSgycWxlLcYObD0S1071wMpZiTXlIOLOKwiA8xuRLFqpqENOl6XYdINegITUSo/zNO/cwx8P7WS
jmaJtD9i3tyPtIdBsZVJ8DzZDwAwivD/nQ/fOB22pdrOA9JR2qN5UtCtTe/MZ/NnP2LiagK08T84
84s0zkkgYgOUh6AlAh0frubEDigroH+uEpCT4hmHxAet6vUzE62Qr8yWUZnNpgH3yihNVMhMTiY6
c9jMqMT/XLRx2U8eQ4JJ2EVZRxG7JeW/qB+dcFM9gtzd1gEcEU/gE7h1HjMyjOuqjxFqCpNyW+eR
PX0qRbNZD+cxFDWr9YRi9yrDt8yPBC1q189nN9TdCODcw1pjXuKil5MDJk23yO9qjTqDcmeF/86Y
eFwu6aK0bFX2bi3+jCN3KV8lIa264PLgZyqBgCgfVRNrYXSFHRTt78tjdeJDHeTC5oB9dMNm77j3
iJppSlWZOSC5R8xDu0Fj/C0kOaXTiF79As/Hk4+X1WLWMZDNzgI+UMZ/XwTo6GM0+MZLdMxtBaQ9
qUdxisfy+3UFERow5zQIWdHcsYy4QNBXd9QY6sFZfiTnxVfd1BOyLewqJAAjKjGorln8qE4gl0oj
NJA01O0RA52dLnHUzmZ18PgdAXbnGn8U360FEa8I4LFrzBvJ3PVCu3ylRpvjeVnflQPGzYefCtI2
EjiFqVgDXNGAUmEt76vshlqzk5POvX5guxfxRgjTpc1FPJb5EJaKhM7ENvHqpfOy3hOOKBIJ4ZSi
rQyUqXVgQjFcAMCB1bFIclMKR1jsp7sui+E5DfKyV+e2R1QRoXvVWU7xA6uyFQ51AJQyBuC4VVc+
DHb49fomCnRB5/JdkmrKScHukbQ/DOMxmwR1in2r2iyMCzxjtUqWbMXCenf1V7dzUozSI7dWwGhj
hYW8Xc+4kcZdI5OBrvTaYqHMcw/e4mPmzQfrq6LbK7iS5UPoyJ8KNTYSuXul0Je5HAle4aOv+NlB
OWgokHjlDQmcFRmbGKSYnwJwmpqhW4ZmAc3AiRya1YgT1ltSVHer5S/0GIWCaGbfOV1EcEHu3M1R
3iAN5VSwL2K91MrXNDXsZvpxXf32zesih3NFfamXC+h8Jket3wgAnBmoX8JExPksWg3njtQ8JJMV
41Yxq+898crhx2I8SZ9hXqCbY+H8URsrzTjIqDK15C9du0+iwaYijjTRfnHuaBokGVOSgb0o25e6
fS/7b5kYyLZvRL8OhQff57Qi2qJDv1QKbs90rJ0Uc7hCqp+lXLMHAP7jsfLiUXfGpXMnkAH1NfGk
SnWvKwfT49+eQZcN5bu2Nb1De6cG06qyhxwNJqKYcz9fvRHA+6ZZITQtcRF2qDCwuRhlb1Mw9aGd
BVM4BAGo4Oh+ckturqt0WdQ1TMApQ2fjJI2xY3T6AQB9gRiBrqucc4gKqsrNGCJbHfcu6THRsX4m
S+Pp+adQIZvd43xEbczSXCnw7Jgn3CLbHyM3mMrB7MxehQSr/iP887o+iHaQcxZJZhQ9XeCUJJ3Y
uLieNPU7zcPX61L28/2bdXHeAp1URYX2IqCCgvbY3ienIogC6+vosRvEKh31SSCQqdk1Peccx1yM
utHWM1PD5A5tJ4APt++Jw5Cj+ZdPdVFtVsd5ELWlY1mrqC2oTesQ+jSnmSvFR8GSBEdFuH40w0Q7
Wj1hD5V7DaN7nsDdgmzq8qNswc1BHHCpBM03EXmLQPUJF8sMWrSmmAaNXKr8aIJbPbnRl9I2e8GV
L3BLhB3nxpAlM4vVzqBYW/ykVn7dCL4vUkAe20E1q1QA6mL6oPj0kHgVRvSGfnaMD22A6UufAvRd
VIJwLqNdIswQYI+uISP2ohh2VP6RGKJy3T9Egr+uFcJ0ZrNvhYS6saIB8SSf6hdyMI/xm2m3tmqn
p9DR3X+pgZyzGGkjW5VuIXqZ/eyritx66oZH9UE+Kq0/MSB7EDqfAkxsdpJzHQmlepWyN91kgLu0
OqY1eu+86ytjBvq7twCMHWP0iGLwmWOigv1Kq5CdrgpaFg7+b+1A9NRJiT1HsyLbcRzmf8xd291p
iBRMu1GSWvGv/4h9+778CM4GzKm0MCMbIcJSuFPzpWydoRe9HJi5XlsoH8vLIeY9rchyhLdsShZA
tK52RPHfS0+iOui+SV+Ww1kAqVILcRT2FENgTxF4Rtcqfbu+YyIRnPY3nZoselzgbQdu0QKHVQud
7v49clkFp/JKuKoG2thG4HQq15TjAKwtxxF9i4M13/QTPbNAO2vIU55lQUsXzKQVuWCRXnAGQC05
nhvWvJ1KX+L5TU6+SNPL9Y0UieBuSxVzvht0PzAOtcyOiekb8eAaySRIRbHPXNM+7p5U4gEsphka
DhEN2HV2Ly3fCvJagBW7z96NTDRNkJ3NFXF89rjqJCPpWrTza9Fsx5llU8x2xiSpRfkMWzRF0Zgo
ukXRrcAtrIlQAx0jlOJjYzh0aX1Pk9zvG1HDwq6buojhExrtFMl1qGH/YpYzBJkmoy5pA1EajSnU
b/u2EcPd+RmIe6mho6ksJv0XY9Hu6UBtOA1PUqSgaYl7XflE4ji/N6xyUUwW0tTZG82dejSdqNO8
UIq86v26pF01tzQLyUFGcc93iefdGKp5jTgN9WGntCZbAptOE1wXsqt1GyGcLTWGCphJhIh6yU7W
vNhN80jQ5NX9dV3MfkSzkcPpnLqqcd1KSCXU3zEMwAw0D/wEAWiOrRMDBy2HRlQNFKyMf8OOdJAS
ndEgYmBwfDNbbivdhaJO/n1t+HVG/AMVGOC06Fiak+IJtDSF3VuV1+fgfUu8NM1EF+Kefwd6xiSW
DuwdLBi2sAmgMkwOz6va/DsuLD+Ug+QtCuLpkMVQj4OQyJ4F6bxtbeVxtyImc+km0VDLT5Y06GYb
UG9HwzikQV39Tr7L9HtjLm19ePqEtmzlcldlrLRxTBcAu/4zknM8UE+/ZXl4+UCOs2Bf9zzVVhxT
pc22RpWKJvwFKV4t6I/MU1VnzU9PotzknkZuxTBl2oiJ26gce9aNaiI21CVH6RfHmEHsZAisbc9z
bAVxRp0k6zqjPIQcEQPWS+Bb0mx9FNzCu7mTrRTOpKOsT6uBNeQ3a+Ks4FwsQZQ7ZMafIG3/GIYk
WEqQcHfEATvix6hKnkBJmPJdUU6eIXTRlpiWGLfxEyM3zE51izmFGEpvANUwnTHpT/H143WZ+xuL
qV0o16iYcc3dNbO+UKAEcYJ6/FVJ7nVMtS7o43UZ+8u6yOAuGKWowH0zRADptOqrlmV3hiU510X8
vDp+37qLDM6PFPKiaq2GCIrxIZpB87Q0dnofIVVOCrtx27fhSBqwtRWhK0KG7HlMU76I5lxKgj7f
dSDQmgy9IamFq7r4U0l/aFrsjLrArndRAFthnB8pNTWSYmTnoSLEDxubHAq0+6G1eHBXD5A2yUZs
nAt2V3SAnDdRexKPqQm+zNmcbo0EFQejFiUI9j3WZRc5V5LGDQFRJl7S6VHxrRvlpgjMc/gwP2co
WraHwU87ewwyP6w9rFCErhCtkPMvXdb2K7gtoD7yrRTfD81nEovbc+Nci7LoeZKWIWhR3OyOISnA
jJHZEbAbxBsbW8xfvRufbCTy6aqG0D6ZzBhWh7IzmwUS+/m3HkUjesIYpUDkSITyOE8SquMIeiCY
gfWc3IHFDTBz46wExXE6Y+LEQcThKnBcfMYK5T30Cw3YUFV5lKUZ+EkMvox+XHcr+0JMqiga6F1M
ngJhRa+wBkZNpATq1J4tPwFU2sg/5R5/CeGfSWOiaHk9wOtHBUhgKjOIlcm9vo5/OJyLDO5wrEZX
tbVCpw2LBxqHyGgGNNzQ75EAbpnXKN4FEvct6iKRc/oYddmoI0Oyjz4wDxg/+X1CEREt0Y4K4iGk
0g3v3y6SuwPatQ+B+GLvpmP60j7kmOZpntkApgI8gv8DInA3dgU7hoaRl7Ks8vwLYYRZkbmB5wx9
VnzNyYDI7k8YteOst2Ja0N1qOmqyv6RxLoqStZO6BbpIR2AA4870QdCR201CfFPXj+WaeVqq3CtD
61aSaoMb1cVoFEzim9yiq52pAgij1QU3w66BbH4U59Zm0tR1qQEC15V/dTIIUS2g0AQcVruadJHB
R0VZ1vVSJfW4GRY/yh/KSPB9wRr4hnbDiGRwrgLdtKp/NjNqtZoExiQRVkskhbMHlUgjKVYcn6p2
npThGKX3lDxftzqREM4CIk2yJC2CBWTN95CedVYySxT7uhDRebC/b4L+zgS9dZFgv+riJZYPws7J
3UfF5rzZIjffn5W2QjxFwakzRy5Zz/pKvTk/VmA4ub4QkSAurNGkhOgJ458YBkwrjX5M082w3sSS
SI7oVLjQxiS1ggZgvHF1tPOUmWyrRnTAE/T6avZDw82+cQ7CGMrQGCnukfVev48fJOCuYhetrdPH
fCpGuwQruLBfSbQ0zv6XvkN9BbP2wHukB31uYC5c6SbqZ8bybnwf3ziXgNNwXln0pDS3cnHOquP1
vROoNN/yrcZ6lKH9D98f08ymVv2Ut+nX6zIEW8X3xclzBXZgxi+YD40thS+JpDm1Jrh2RUI4B2Au
bTTAUNCmnUU2bqaafFlEnFciGZz9D32ZYEwyCEdUoIAS1V+k3tZFnowpzm/vuYsyU/YjNk7AzNPM
IjPcpRboPjlkAasUygcRbJCZ3jUxnAtI9KVVhg7lhVB57OmpHf9sxudGOllJ410/foGz4TtV6Cpj
LPxoYRCV9S4tN7VEkWWwbOCd/51Xo5wbKHUDo9Nz7FxOX0vjh4rXUgjzF1P+MV26tnec7RdKWzdy
3I6I8LrGWe4aVg/3swS4vsiZv5SB8akt1FmCTiGmwfNDZZEe5XkNMKs6tb7STEelm065XHlVLggJ
9v3BRRKnFhRMqkMNegU0fdaIt9SbjtQCl7OfbFIuMrhbIZ3mXJ17BMgMKzvifQbG3iNQOuhdEZUC
dy0WxKyYKGsgxcpHOEsBHHQ9QiUS8y6v7zvzvlRErYIiGVx8Uw2KvMoTtKH+rsZOfaz9ygFz/cTa
+TGUIkdbBAqqh1aEDdp/2mwWx7m8zpwogc8bnUa30aGLNLwz209olAQck2XhD9fteFc1NuI475eD
KEiXJFzms3qmzXO/fipTsBHANnrj+eYmnLMpxD1BIiynOo0HCVfqeQZKXLWzZ8sVTQDe9YEbgZyy
F1EZAzKL3KoeBvP0vdSftCxyLQ10nUQ0clUki1N6E1m6IjVx0U7197UC4u9gLqNdENUOlad/d1Cc
HxynWO+nFjFDMQF0PEmeNRX+dRH7Iddm6zgXOOQNKGlWtnWw4QIJqodmtsPjCIThW3OcbyPVCSNb
BK5iv/w3x3uRykdDBsUwWXmR8bSW+y9q0ged9rZS4pN5DEIjP0lKJEg7Coybj4/yEANZSgWhZdeT
O7DAHEo9O2Sp6KUn0A4+ROoGTBtCzzFSVvMXiyKAaamtkde5fqCJIN8oWhHnNRK6JHIeo7NOVV8W
80wBYEiW79fVY/fK35wT5yrmtjX7bgI6suwme8qPs5Y6afKcfwa4wni3/9+987FSXAOHiUwg9KH6
WOhZKWJbKQXRq8DtUc5JyG1fhqmC26oxfDN+0Nc/ru+V6PucYwijPJ2BjUUg1uUvSke/yKkmuKJE
x8E5BClqCmlmcyas6AmMOUu+2kt0V+iCXsrdTv3tcXBOoQJ/VWaFuJAwMWZCU6pq0wN6zAG3JLFj
tq5c2WC4AUeTqLgp0Gm+x9ecy4VWFR6Wcvie6e8D+Yt8rv5w0TUeqZWXZj/rbKiKOXvawiYyu2B6
dsI+0J7nk+rrYBQRkfiK1sWFFvmiTejZh+5hTCuJ3dU4EfIvPbnJ+QOaWiWRY7ie+Dy6DFlXnKS7
AT3yC/4D/syTBFP5RIvinENnrVlmzXiizctdrKIh+9SK8IIiEezvm0iiSMIsoTXCPpW6aTrZeR20
okFdovCLn4yshzptSQMnV4DT5md3mzOg9cGyR6/EcBrpTF6uewrBJcF39q5dUmYD6s5OTL9JelDX
QWr4heLPore0wCXx7b3diNlLWoZrtp3M86jWvgFkwvW1iE6IcxWF1Ddp3eGEpuJ5mgqUGT5IJKre
iaIUvsAwa0WmhQz8vQSzr/sl+Dr7Q3Sb2xRjudrbPBABVYQSuXIDwUifeGUhJetVRqQAUNtzfaPf
VmewOSIPhTn0RifYS5Em8v28rUKUNptwDfYuG3OZeOMN9RqXtT60QeRm79fPbv8Bd3GFPD1ur65L
pBnw8x2ah8thspvqXAyBVZ+SmGJE3ksdppjf9ViJUgmiG4YfxGNa5SR1LDkS5faCvmzGo96jpPMy
fEi3bJSE/K7j4SVasEBb+TbgpK2HSW2gR6yJgIIMeryJgvAwO82RvU3YFF5DNItKYIR8W/AipyST
dIb/VN2Vvqyt4LYWrYmLO9R0lGSyIg7UurOWBbV1N1mCu0W0BC7uiKLVGijyFphTOp37fL01icjE
91dhEZUS2QK9DLeKAcPjF1KgTSttU6dpo4DmrTPRzPuUyl/kcEtRpFqLMEUYc0JDPz8yyg3jodR8
5WT6n6OFN9WLMM45LpUsWTUB81amfCzanbk8C1bD4obf31H/EaDwA4bkWFlVnRUykIfDrKnAupMf
NNsAA1bhjq+iJMw/OMWLOM4prmtDY6RJ0Nsbevp3DYSs6ON06smN/8IsdrRnWW4nSibsLhFqwUiT
iYw+hf8OASSj7aWa4nZWnlOAp1gHOKI1zCoYPUaqIEKu7obYG3Hs75uIYxjWXi165F6S5ruuPIHE
XQL0N5GEfRf7ggzFslTdME2+ncQIqzVSDLgi5utZ6XVugrU86Ley39qZiyR+5BtPOkBppcCad00N
KbT/SGbWvlmiZKhjCdwbhk7WLRqM7+QkxUQVwXt7v9iL45IBvgI2knAGnSpqjCwQMLnKYMdwrT/T
adbT9LHcJ8fyTQrGQLbNO1XwKt51VRuxnH3LFMx6WQWxcXifhE+GIXiC7fbLsF6S/6yLs2lidlWn
UwC1jS91YvfH4Vby1iBrAV5irGmfoYfaiON5OAtiFq0+sS6g8D2We9uQTjJ9ue5GdlXxsiSesqxW
ss5owIvp9OF9C43DzD9bXR7oUh+uC2Jn/pu7grYrugyGXFDy/7fm5U1Tl+oA42rnZyufbDoCNRQG
UTV6pi7y9LtqvhHGHMtGzWVdK6jBpoKie39lAxPq4wy298RLgviNLk58R0rgzUROclesASwFaFcJ
1XiiNLqmYwIeKdbVDGZxBMSgys5F3kMghKdFk9soURPW3h5H35oI81PM0O6q3rl+XCIp3HEZ8oxO
0hrdD2H4kKyntrpLBkE/x65GXHbrp7VtDglo1EnNQlT76uJDsg7t/ERnhDDvyvR4fS3MLH9TvY0g
7nUM5IKS1QvKvCrgQ+V9f5j8+ICpeMfrYnbdz0YM51sJnqt5EuJgzOlVyf4wtK/Xv7/vfsDvalJZ
Qw8CX4TLu6lMux7rkAPF7+7IQX0ALUkP0j80IRa2qGC1rwIXcZw7ncIks6wCL4SoecvWk1J975LP
ECeYmNWsEkxC1hSecgW03I1Sd9gzxXqN5a8DGr4T0W3Ejvf347/I4K71AqwkaxWh5hGObmPcFHc1
wITqcQQVZQGmZrTdeKKcz74qXERyF2BMpdjIFQTNVfxYVB/zLIiMRN/njkZfOzPJasT98rTaGBRs
g1n4urLt3gubg+GuOk3rEqI1eKSRtrEH6UHFlJ4yuW0/laa4yOGbkpZBL1CHxQtJ1Ua7C7+Mo3t9
IWwrrpw+T6fS9rSf5Q5GI/V44+Y3Zf0Wjh8rKnmD8UhEHSH7NvPr4HXu4qkXQ+01lFVAb3Yuu5sm
Pfej4CIVieC8WRmGpmWyRHConNbl3NYYMR9c37P9J/rmVDhXpi4VLdQSWSpCvPV7+Mg4rRjRqHGO
NK/8S8acFPC1CqSKFsb+vrkPoq6QI5Jj77plCRB1u33VutM8CTR7VwyVUbq2LB1XNbd/CkpOoQl4
MeaJPrUdgoLoW0IFN85+BLwRwm1gl+hjomeAL2d/rffLCezmXuyX35JzhPQGyOFjTxR77BrsRiK3
e1MYggdcw206qC9k/DPv7qrpQdgMsZ+mosRirWOWbPIZdH1AD5zJqkJguVvs+dgAv9+46dfqiBcZ
KHU/lQXeyOMMKlljUncUb3bdWtCkW51MvXK1TuQl9jWegvgVw8hUC1Ng/1v5lKWNjVQGwKV1Z39A
w5j/E7n/Lj/kbGJvh/yQdPzMXCDQL/5HKO/8LLLgOpdQLNes91EmtjG+XTfk3XtiI4CL4gYzlRRj
wj0xmvdKf2MSwff3le6yAO50Bl0bjYKBvzsqO6BodWrK8IHBmAhixV3Cu+1WcVaLUcqy3kSoDimJ
AionzK63J1OuPQyR0+y0pV2wDssfcVqcjYgWXkaF8932MyCmbBqGpRjU4Ps/J9qber3gqgJhJvol
m1eqeNKbHlgBAEN/5rfAk5Efnzi/jUjuno/GcUjTlEWuEfHjXgnkqXevi9iNwjciOMVHU6uWY6hJ
7/Ta6pZt5mhN5DSq18ZuWFf2dWG7+mhC3zEES9Ytfp6vRRMlzQ0wckeG34LnDo27Agn7igJNIaZp
aGic5hQlinQNsK4FTQ9T5KqrpxWdF4c3q3zsMXO78qLupU9F80j3Q/ONVLbwzd01z/XadzN2UQ4Y
RYjhpM/9oTw0Zza8nAgeGuxIfgtpNsI4Vx/RPgdXd4cakgxSc1AFFsqxHF/TJrHT6amK/XEVXM37
SnLZVOYHNsvLtShb26rBUw2Zm+4+684NeTeT0g4H0QCj3et5szj2UzaiZnDUFEYKn7g2t7P5UhbP
g6iUvq+Fl9VwVhXnM11ba2HzTdyQgv8mE1XGRBI4o7Kmvi1LCWzLmMvm1FZ4TltRp/N+AeeyUXxj
QdVa41ioLTANoP5wOtl6RiwNkHYR1EuC4a2F5fQJPKEUf0RFHvtTI0KhCPTwN2DeSFOltDBeMzNG
O6lPOfHy9CVfSjdfvVr6axpEbQgiOzO4C0dRzDmZDDxL0qPuD5ETx3Z5M/mzx/JKdvQsQpcJtNHg
vImuT7JWVoyMMfzaNgBAZGc9ywU+S6AtBuc86JRKZmVi8OZqFW6UVA/qqj9fd7y7r6CNsnAuA233
5bCMGLZJSe4vM7GjKA3kNvbiqHFnuXajaBG9u0XqwTmNOUuQIWugHtazGahfAbC9Nd31jnS2Hizg
b5XQyxr56rfQYbXd6+sVnRvnRdIQg+znEOudesB6NaAH8jbIhFOGd/2ipShUM4mpUpVTx7HNrVSl
OLlcmW2LvE7kPZS+aNbBmoRVafat37z+RhanitKQFhNpkY7p3fIoe6w9InrV7lcv9+iHKPezqy8b
YbxKhoa1krIC04/8UltHjBQC+0mX3w7WbaY6nzirjSxON+uuiSKKFimnbh6N9tWMnyZDgIjeVYeN
CE4VexOhTNlh7wqMFzVUJ0J9uVQ+tQ7NUGTW7CHz7ZZzqJpGl+qN00onk+h2tzwnAFR+ZrN+CeHR
ECko9PE8BkbFJINt0KDu3gryqUSjdRHCPRtAQtKMRYKrZfSJrx9S3/hob6Qvo0eAflAX9/qS9gPr
jTjOiqx1HCYywYqmR/UUf3Q2eMFc5Q5Y/PiO5TYjV3+5LpKp7++2dFkgZ0uROTf1Us4oagMA1nd2
pYo4ffbj0M2iOAvqk2TMixYiqhIQn9PSfIu1t2k6JIpiL/FTVzX451NqflkWZ0ldaPZtLSO87rI/
G9ScSWtL/cf1rdt3eRcZnCmZha7PCXN5U9zaKVvFXNtD+lpO9wYR4Sf27/vNLnJ+vAnzVpMWJFL/
5gPN3ba3NfBJaD449W9FGJF9N2Gi0kxNDKnnW2LLCLbFcCKOFbrlhBZ+2S5CI7i+gfspFOsihQs/
63y2pDnDYLj0SABnKm7L97Ry/ybp/Dk0MPomkLiv7heJXDi6SPGw6Bi4jYt28NAbWr+wdJ52jCp7
8WXXuMmeRbQS/3Byv2Ty4WmbZyhigArPUR+Ltx60z5KX38RfQfPwP2Aslf376iKN81iVNkWVpEEr
0yOTNb6bLwo5ah8AlGj27EXOKfG77ibr7SWQRQ5MsL18UNrng6ZVjJjM6MybLtaf9DzzBUe4f/tf
Fsh5rN5apV6XkPWNCo8BIaJTWbkNsbs/qiNrFJEGTyCRffF3H3mRyDkwHeR7xaKh+ow6yXkK1gNa
svN3JVj/0p38hMmxhiwQKTA/Hu7R6kUzZ6mOyqZ1/7M/6ryKZvDuv5ouxmdw7mskoVVLGdC4cmA+
st488qR9Z5AZRKOCeEBoApzzCk2QeJZt2CBiGzzVkewGVqeCMBHTC07CnP2eFlqY5IY4FDRyJt9f
lkZLP9N2wlPlnD4QV/9WvALedGg9NtPF/BZljggEvBfgbyVye1nSfE5XVtLXgjBgEyEGXwrEVfXd
+GArh9vHabLSvpE7Rlj/NzQyuyWH0LW8+RQfCj/O7EzgMUUr41y0VFYlyc1+wsrYJKgs+DkF6iA6
sz2F3y6M88vdGmeSlMNrVR3quBM95G3kRqYI+CbQDJ5LJdbzKjQLgsdQh1mJaK01Qve6s2AnzfuK
zUII537TWhoVeWSW2yq23h1m5TVsdVvtRCa155S2grhQ0VCWdawkBvEBz07h+fOhP83ehwpupBK3
2/VV7d7UW2ns12xyUa2pWM2iAJjYAy+4uoYTnYyjemQkGcZhuRE154l2kfO4QHNOVRUi2JnG9bbK
K5RvaNDF4/1YibJsu75puzSmmpul4XHeFmuBBx7DOEs2Y/SJQVS0YKRf4qcC4JRAzwnnKCgw3Bqa
O3A7r98n68mwfClb7euHtRcBbBfEOYm4qyZlqmVk5xPDrohfZ4pjSpYzZjejMboY23JdnsioOBeh
92qoUQmZqDkxbWXs7M4Q9UILvBDh3MMyxLqKhhjmhfqjcmN5jGpXPHJUpOY8zmxdM8OUQ/hXOQBB
PULSyhlt89y5qs9Ggkj+v9o5HglmJFFCx5xOTl3XNvA+SGRfF7BvR5qlmJQwrCNntmMbToMcykgh
AxmRGf7/kXZdzXHjzPYXsYokGIBXhuHMSLIsyQr2C8thTRLMOfz6e2jXrrgQd/Bd+UUvqmJPA41G
o8M5k/p5qp5p/nJZzH+coVc5wnntmqmK1AHPZNA+eSuRCrA3OtAE2ed12fT7y+L2De5VmnBieTF2
itYgBz8ByqnO28caU1KXReyWrdGb98/KCQdV0bS8sWLce+GjflecNK++S1C4rq66xjHvqGMd+F10
K+tzXI/m29vjVapwdPFQHlRa4dmqN6GjRNaVXnS+aScHq2+cgZaS2SXZQgonNx4tu0lK5Ab7egwG
izylZPopWUiZDOHojiUzS7NDL8N8VjJ3bc8OPzGwm3mD/4sz9dr8KDtWuxmH183TxYbwZQSQn16i
VG6N4/WSGrdhVX9sCxDRMe2TXjWJp5vkqWJV0PFRsqaXj5wusqvzno85N1YuNwpKsNyN1NHp1KPe
Hy4v7GVT0VXh/i/UEjygCthW1GJx6xIj+sgS2Xn/OGflMV9kVN27z4XtmgquJIReYKifR7e4jn+s
DMKGF/bo4ECyMlg+X9ZNKkzwJ6wzJ9UyEQ4Ckhxt4SAew2TOcU12NAEIdiXS1p/+36dOF5mmE50C
vaPEgFjt508JotyVjhG4pACFRjglHYP8jyj+71Ouq4JvKfI+7OoKzh6O/3odtVuc0lVczGI6vnrd
BTJajctHUFcFr5IhpxgnHLfaqB0tjKWRTMpqrUqWUPAkejibi56ikKjRszW9GOFTkTeeljrgvHCi
8snCMHAkyyzK9BJcS9SDtDNskaQyJsUJWeFPXIZz8B8RwT979cvVbKJDu02mYiqxV2sxewzWWoPl
FZiVUoL8wB9LSXeHRKVfB2MjLonHDuwImJWxq7kCVrj5DW3BEnuXyRA8R2QVaWytecuuBKU6+TnK
UJgkLvDXmm6UKKIY3GA6rpUyO8bxuaZeESrozK4lisjcxK+DthHUt4Za5Akuaa554Z19WI7ZNzZh
HLL8+D40940D/NU3tRHGq2KquxxvfOCLHiyt/1mU8UtTmYco1fzMKN71Ung1PMFJ1JqhEK2G4YXF
lbLcG+XtKIPB33+MvIoQ/EJKwVik5BN6GVig93dz7o7pH2oh+IXEiiO25GiSq5Sv3fwd9AR5I6P1
lqkhuIEEEPsFjRB8xtHHBnSEBJ3N7yppbXZfxGzvimFA6xCudXW+NYznoUQxVX3P+N9WiJA8SDjK
3bOGwBY0LVethmthKYCGmkWfJDfe+qG3Nx5Kb4at2oYp9is0djpovFu1CZbDOv5HPuRoW2xcxZNW
a/dv11dZgrux4mExpwwVR34dBsTjt/roVFcEkOkEAtPC0VX3snr7Du5VohCqlEC0onS9jPQ5yNk9
mHsljme12u3yWTo1UcJEO6GJ6jma4PD/jSsYGLXNkCELTJaPADHv6QeGgnD4NTLutUgGjCSatyhM
WD9m1IsxJ7Pthcq1HlbneilviSa5d3aFMEwegKLPMFWx3hMmVk8WdbK9ZjQdQCO5pXmkuqQo9+Yy
/aXKRorgDWx9jmxNsZjHT0vp6H5yjm7MFLBSxdfCr4JUyrq1rxaxMNZFgDYmZoJJOLM0nEqoVdyG
oCjtT3Ytae4Qje23Tq8iBD89jR04ecLK9lh91yTPRDbgIFNBcNKhGeZKHie2N+m6s+idBzgaLzSk
gc5qRm9smr3qIewNxo+WHpwspqffTUiD/SqLYYp2cceT/C4VIwRx0QSX3dT6nGbEsDyQ5qGOw0Ai
UgdzOzqzdAJTdD+CKDHl23PSL7GuM28AH3WBNCn1bLfy85Pmx+f8SvaC398usKKgn17XbDHjUhSc
khyTRN4QV0CI/AAOQEeKQfgm3/JbqVcpq1FuHJDJeyRchtH2KD8bZ/uw0kH3FXoePXUlorgK/cse
9U1TuChwVXsjsK6JggHMHlZ4u8KqxCtI8hfqkRv+tfWmXwghjSy839WSqGAUMeBn4XEFK5m4ac6A
1rO9LnPDALNK0DK6th7WHrfYl+m4Z5MbaaKhaE2hqqNVWJ4WdjdsCa8qOz329nJIZ1USFa0/XDxr
W1HC/ZEa9ViV+mJ5inWyW7ebPjTLQcvAOjDmKEs4NmBXLm/gnpfaShQukTLSVD6VBjxvd26ss5ZJ
DGTP7LffF65cu40tNVla26usb6R1qf5D4d6fqSDYfL2QuJn6yPYG+xQOp6oMLn9ftv+CiQM5Os5S
E1fgmGtB1URuVIIoJKUrFvZlSbLNWH/J5jCRvOGZomjUa1k7nTLLDg/UCO8uC9ndEfRe6Zah2qYu
lpCrvi50kNVAHeU6tK/yZXIIl0QNu4psZAiK6HpkDzFS5l4cXdem35eS4T6ZDsLdRwhTdEsNmWfn
h1B/7tNbe5Ts+hvCkdWzkY0Owr2ntTHrkF2Dw/4+u/mH9eabvikfbL990VEO5w5Hp1f9LCOj242F
tnIF5xYtVm8pKXRb2/3AUDsdMfYy3WEk6jA7odsE0j4UyW6JcIN2S8hMI1iEetf7i5deaceuc9Ab
PTvAmgF9kQVYO0ko/uaJLiyviDjI2TiDTQLX73hG66sPGLX7HCgzKRo1ZF0GEmsRUQdtMs1LhGk3
ADje59NjhSi2NSXmIltDwc/Va+RfqtT01GEZnQj8ZKDS7CTOetcTvZqkvf6IjX+I5olHUWKYXqVd
l911qV8pZuYtyGxcdhHSzRFcXrMMMTUik3pIs6Jw0zrJuUEPuXVQr2TWtx7VN1feRifBVcTMMotw
QiqoL/waTAb9E2Nf+Eye2+7/y3UumpzgNWoy0aU1Qas2aU/TcMhQ6peyq+29AIlmWwyvTBMFBuEG
N5oyNfMpBfUGfeHz9WgHDZiskiEohhsmvb13wy8Cuj1wU5jEwGvm3xYxNRFXy6iyvDhxBjAbBH1Q
ukmg/0iu7bvk4xBEt9RvDpfNY/c8bYQKW6Z3C3iYKLc8YyInGheVM4Luj7Dk65/JEfaLR2a8JGnD
vBDIq5V1zsrEITJiIJkygpuPc4UP/WTansZuBnbUC0xMVI9/pojg0sskZnjHxMxL0OE3XZtABJK9
Bvf8DzhKNMzcocn+DV5Oq6Vq1FaJ4vVAh6g8Xvy8rMKb2sR6eLYCBN9T0Y6QVgltL7tO7u0Et2Hs
VVfhMT1lH6xD6jHuyCACduP8rUzBuo2i1c1qjbw7b/AMYDai6n60wTFe4Ikmay3ZX0GCxjBb1bQ3
9bmWT9agYKjR02gasLJ7NO3ldHkR92zNUF9FCMF2NAOQgBZ16PWY5Ne1Y2VWbhlJ6owyIcJNVA59
1/K4sT2i/Sjbw6yi/1gGfSJbK9EYuBovKkXuocsGp4EfJX9dXimZAGHnC55FKosRBC0dsEBvYxm5
lOz7ggtbYgZs+w4KJN11Ej9mkSRA3f++raK5AsznpiWc+BzUVTQCbb1XtQ8tPRqyNnbJ98WQDUhB
Yze0fejlFabZHzhAbi5vwL4V/aOAGJ7lBpoWk5wgQYahaLNXbqneXwP0SYJHtXf74xny9zqJoZnO
9XHuMCDn9Xrh9eShLj8V0V0VHeJBcvb+w4G9ihLOhTFwQ6tLilsLDYs0yAGUVtmO8peBIHcd2tAq
Zxj/cBXXbdwEbPakDGk2wGlaVeL1kzewj6yTlallWyWclb4vYz2zY8Wz2ampvymZk/Z/XbaG3UfJ
dp+E80KArVWAD1fx1mpn4dWBXrjzZxSqvcJPDui/Gj5flrhr4BrBCLSl6xYRS++aNZm0aDQcIKQk
hjI/MVBcXRaxu24oeoPfHlbxBm4rHJdpUjgMQrOH1ku1KXZjIwJ8wvD/nXX9dXduJAl+36xT9CRH
Bp7c6k2EqCx9x3Pb0A1dQ90GCEEiqFbcGlNpTYR6WUjLOz6Uy7WuTJLc1P4BAtIg/Bnyl2+wlWa0
sOZdpNge6MSHF+tcIWcafwO4WwluSuCuHUM3eb68RXvRtLERKQRnGqlGu1iQzkRXq4eOp6p5qFUL
7bPEYbXTqpKAc9foNuIEr00V26IkxDqSBgMndvYyRYakKrBrdMRmJhAhmPEGHMToONcnhjgt1+lH
ptdXGLz7gEYTSRCwv1kbOYLJFRlQ6jhwcDz9ix5UJ5TXDrnLWqdBa7NT/6KvlnJF7cdrG6GCi9XM
RanNDG96PWC35iE5o3flXF6rXuYzTwZ7smsbG2GCb9UKK9eYOYReyNrPbTFeF0bva+ADr3h2QEvc
hwnwcpfNcfVy4lsVBwxwjfhD3iCg8EJlWrimnZrmE2szD0kFP16mU09l1++uJb5KEmFPEjywqmWA
mWT2sSBHPks02TXDzfeFZ2rS58WQ9THFLHUcqHniYiozUBJZ3Xp/wTBvwQiIIt/ggRS01aqlR/Z3
Kj7X5gfa3wFfpZ2+X96W/cVCQtMkFpATRciMojZzOmYZEsDpF7R9OI2sHXJ/tV4FCLcfWqb7Sak5
/Hf7jSWhgzl6Q9YAvr9UrzKEx26uD7o5YDzF0+raS+ofPfxcgw4+KTjW/inFnvy9XIJTnevaSCpq
40Q+DN46u5EHndP9XBGek4Ms97YvDQiuGPhVDfVNp3Gm1mgp0FHRU66Kk33Ibm2/P5DzShaUSOeJ
dhdxI0zwCbVaaXHJQ8srkxP9mnd4MaIZvH+6bG+7nmcjZTWXTVSnaeHMy6i2PT1C82382Swbt1M+
1pif+1+sbzcbZ2zkCebXM61cyZPxDM7cBhnhtdzVZqBZXecEZfm49Y574+M2wgQ75PrQlcbShCjF
o6P+yPzxsDZXyuZ6ZGIEI5zmeiTIZSLn3E6Ra05W4xSkds2qewp5eZ0WyjmpegvoarKWxN3DvFFQ
uOTRsDP3db7uXnO/0FOT/qxkWDe7DukfEW/ajEsl7AHThooUqUFxnUXMKe3m5bIRXjb1N+mK0dQj
lHLQXrAoX1owpKGbuNBviCxeuWzrb7qJG31ua81CqVVBHm6I+UEbLeDBsRsrJ56haCdiL3eXNZO4
DF0VwojBNqokHPEo1G7LJ3oG9P2xztzJBSIp4gj26bK43SfoZrMEn5EOM9WixrY9o6eIyq5ycp80
1KWhp8sch+Qkv2koRqF1CcNhrbQEKz5WGain/KT/4oqRFVhkGyc4DWWmSWRkBvVU5J+HyivI7RB9
5QO6bvMedbm/Lq+izOQFt2FgkFMn1YyM0HQVFbfpcLj8/f0X6GabBIcx62VCeMKQ6b7Of651sTKw
0Gbwu+ifSt3g7vHCwxAlQFOzkJn/t48vedU1jZmG3swqN6/TY8GJoy1fU/3xsmK7C/cqSOwuSNp5
6saCrm+3c2YG6f+XzPPX23PzfSHSG0hhjOqE4lcb3VDjI9HPVD9eVmH3BG1ECG8NrS8MZVRy5Ira
F8u6M+cfCbsHRYijJLJch0yU4BriKCtbGwza3lTFBzrc6L1xSLoPjX3V5qfLWu3eExutBL8A1HGr
oIZNvWqyfJrkAcAwbmY001wWs2/YGznr79hEE0xJLVRfTQt9SATzmvEhuolXrIM1tTJekY+KbPZr
XzEMMDFNR41K5JJI54x0tYnbqW7nY2INZ40Wn23ty2W9dqVQSwXWC9g0keD7t1qJCVwvtnYnajZK
5d3VoBVObUj2aPfwbIQIe1TOSd3YFSxPn/i5y2MvzsN3pT02MoT9aUZVr8G1zjzkvmZ/DMA16GL0
L8KM6zqnRGVTmrueZyNPcNxzYsSA30zRwgVqpexmRngU5gerjN3LGySTI3jsureJNs/YoII+5nXu
tF3QKB8Yf7osZrdEaWz0ERx3pU5GnwAt1av93l87CFM/Lpy12Q5v9bW/AAV/H1jDl8XKzE/w33pL
5mZsLWR78+4RFBmx0yZfrfxd0fKrcuJcaGNFRVJkqB7CDYNsLnbwXk/JoTXBCWfdhZGn5TIoNMm+
ibOhRtQU+pShTmXk5oupNx4IF26nXrvto1mSnZccL0Nw7NNQtxnr4ZpsdqNUXtu9/NEmGYKPSOss
HkzeWd5Cv1oL2oQ+2anEQ+zZgYlWbFTkNWSSxdWyerOZ2g4ibHqraldFes5kgBl7q4Tiu2ahZx5S
xPTDbDV6mqUFov38lusuTR4vr9LehpuGphLLMtHvqIs3eKZQTooRXWEVdwqWArn1yKdTBKy9y4J2
FQHaM7oqgd0KjoZ/u2ytiuJw1lDzGbv7ULkrZPPgu3ux+f6q6Oamsxb0j8egr/ZqEwndH3nq1sP3
P1NBcGrjMNZ93C/AxqIYRMxpgMSxxLPsboelWSbyf1gmMTJcZk2dCsxPoHW8DRp2sDDOyesSiASH
d+jyKkiMDOcxHcd4wHaQ+mgxl7GHP/u+YFcRYKNoC7RqtCxh7tUCdFn/noQphkj+XisiOJCYg8Ys
TbHjYxo7Jro3ev12is5NbP7hWgmeZMQb3CxjZM9sXjrGUjlT9fPyau3GaVtdhFiDZ0DyGsy1U/a6
981DdsAAia+eUPoIVvw1NfozOyPCaeQ65XUBFHaPjdG3qVRO41D8RDEkmDNZKn33YG62aTX5zcEc
WrszeagjjLJal2UHeyk8hB2XF1AmRDiaTTepihkii5UU4wEkUofSpj6bZAhJ628V81fbbRLCjTis
2KLPMDktn4IkchRF9Qh9MFTJ9uw6y82aCQHGQNIM8G4YWdH065addRlejOT7YmQx2PVYthGxUGRQ
gsoih1qTxUi76YjNWomXozGHxjByPHKnw1rV5YcZSSQAnBDM3EymZP9lCgm+wGY1epLLNYvZnJr4
Nh4lr1CJfYnBBHIDJCo4Nr5EP4oNdA4F/PSWpK9D5gUMwQtEOJSdXUaWB8ib+KSf02PkK27JHSXF
zPv/Qrkm02v9/+ZwUqMdBrNDJbzIb62n2ARwpmRndludt3YgnH9QlM1zSaPQK337YfYZnFsCsD2w
a44H6lT3kw9KhiuFoP34PT4BExwGYg4Mzgm6tYCVpiFH+6JGO6eIrmdAcqmHd8iwNWahwo8Xr/gQ
BdZ9OxrdgJRB86JGD4tdgTz7/s9kCFbRjGTKFQXJtokZbjR0XpW3V7xu/ctiVt/1xreBEM+2dAtc
QOJ5ZRhrHjsOVTKuA75atY/jkgYkm9yZKDf5Mn9Xy/yvyzJ3j+1GpnBsrS4lbGq60GuXkwlEMdlg
+7rFl3Qi/zZvjAEPkxonltfPBQYM/Sj5UlBJf8S+gW+UEPZnilWNrz33mGEzzrrfP67wPSQog9xF
Pz9u8BxQmQBJkz0P99JViNj/2TDBvm0MhpPKiNENzNOn0JqP6AvoHT0tbgYjq510klUR9136RqJw
lC0TVT/GV02RYa4OZVAcS2SYVUfORi5TTrzQZxLarMXOjTXxCaCQtId81ryuO1QyGHWZEQqXurVo
qdKVM/OAFJvywB4lB2s3aABhC6qiKqOaSBs25SYLS52ZHgnPNHkoteve4oCosCRBw76xv8oR9CAt
6lyagtRbVt2GmD6OJ+TlZU1nMmWEyCSNsllpIsqQ+V8mtw3JC5oUAbWA3nQnM6RYC6sDeHuA/9FJ
JKXvwnzpMjNGEPHdClYYH8WdIgfNVJO/om6Cx/CyQ5KoJ9LrzHPCEyVBrYaxm9r8SNHfmpGrpPvr
shjJVlHB7+XF1I5qCb830BTNRsBfN1wz+v5nQgTnZ/ZxXM41tirpH5vPsfpIUu+yhN1imvlq2lRw
fb3e1myhPar9t9rhNzyPGYxe5IKtx5PNv+8tGuj9KDU0StZsxb+deVrVWhfpHdo5K+qFIDx3TM34
inEtSVZnzwa2ctb/b2IidZnzsFQsE/7go648D4rpJOS6lhFI7IsBta6qoV+LiXQ2FmuGpjUVhrMD
tAV24KCmahq3CiWh6557Q6b8HzmCW0CTuxqFKZaNquw7odNnnSUSO9hz1lsRglMAVztGATmaPlgU
TMn1nPp5WTlJ4RJFsje7V9BGlIiIMTIz1mmBaHLtFV3rdG3nLcHatF8Eoey5t9votpUmZDG6tDBV
kEJQL0UvxgFUIqf6HB8+Do6BN/kv5kLZPPAbFLG1pLYVKbgGatJ5oRHMwgjSe3KkJ+N2BXXtr2TH
afe1sZUk+Ide57XSK6g92OCHWAFrwxOAttrDijqY6z5Q3yVmIpUouAvFoskUjZiRik8NVjLxQVvi
rnh93NGPkRQEZN9h/GP5YspxmnqG5l9Yfmz8KKa/cjQv8/QdTna7iKKz4FPM0wiDnEp9Cq3SKafK
N7isx3dfE2bjHUU0kHELdtiayMrHIeqsg3LImk+zcuhlfOarGxBvWjS4/SNCsLuFZGwaM3i93hw9
k31VU78on+Mwckd+neaSwpdMIcH2eDYPKRlrDGiGH/P+duFnVb2/fDnJRAjGZiydYZEFO9PWTy1h
jt48G7rMHa2rcmnV1h+xuSuaNjLnvkBTb3xaEQryMz2ZN5pboeuicmV0dbvX7XaPBGPjrFuWWTGM
tVdLuVWczFsR3FLi/gbEkz2g/8PZvtqEEITzlKdqMsyoBnX3df4tHp4T5aPCDiaIXLqJB/H0GLFP
TH9PA+lWT+HKUsPcrENjQttCfdNHP6zuPNYPl61jvZLebBwOEyoeKnowTGHjrLkeukGHCH763aX4
Gztbxkm8a4QbMeKOmWkXG3bLPAvs6F7dscDg7RCgK0PW1CuTJOwVCq5ml8QRhPDQ4d+HAVskc+C7
9/xGG2FflEkfdQBZMvThPE/k2JlXMz1MzXXCP13enTd8Ar9uwY0kIaKoWwCba/qCFuIu8tM5dJUi
OYYZ+dQX/NwPw2cGiH9qL0czRJzWZb4yGY4VkdPQdg44K31O4p/GyNzQlDj81W1cMJw3vArEnnre
4JfxEPxoB50eL6su2UcRJItOjT5hnAjIAEt3lbTfmym7Suwf7xAC5AxkrjAqYIhUObYyVosOhC5v
7B+B9cWMcy1jk91dp1cRIlGOvYwmS3XkCubsIbdP9uReVmE/NtsIEO5E1OFKUkw4wdptBXDw4pDe
pYHZrnzcLiDxVQeTApJbS6aTcEcqI7yvHmLvZ4s6A38uckkGeHfzNzoJ1+I4qRlmbTAFQ2HGDa+d
uE3RXyclaVy/88aIN3JWRTfXlhLOrRFqUAQAv9R0mlMBSu4EjMbO8FNzTYCrysZtd187G4mr5huJ
41hEYGyCOeBhzZbY64zpFM8eYKycy3Yh2yPB48Ya6uUgFwK6AP3Aa88cvl7+/v4W2TombHR0rIpB
pWXP+dIOWLosO9TDSQWdW3y4LGI/TiavMgQdOAtjg4bQQbsdf1UDc7e6soAw+b8RZewv2as44eqw
mYb55ApXR2XcL4unmpJIbLdLx9roI9wbnHcZqzXoowYMGcrG0WdnZVAbjoA1vK0zPDkKEMTIbE62
VcIlMqsdRXM7xDbgUC/BGoA2p0nGXLxn2OAbByIDmuQNIjZQNGVnFWE6MC9nyYOV85soBGf3zI4x
3sPvsIutLMH/GG2XIde82raruiseVnagH+H0/C5zdC8+Z4rkMO2t4Fag4I94m42LxWHsVfWpaoJw
fChk2VGZCMEV0UoP0zjGu0MtSjezb6yG+6M0nthzeFtF1l+xcT9LuzCSMiSq4hPoCczDOntQMoc/
jR4/rsOF6H65vFl7h2orUTjDTUzNlq3Gp2jXLPo8TO95emwFiKe2GvWEa0hbx9e/U6PdcbnrvcVf
mR1lfIQyKxdO8DDPGF8coU1oZ15Y/mVER1Xlxzh6uLxqMmsQjmwKx8qXtjTRl1B6UXZU0f/CANBx
Wcr6a8Xrb7N0YvPLpM8zSuDQpi6ubBUJuBz8lKduui7bczz2kmMrsQSRnGVCbaghOQIVo68XDxhs
cVChOONe1mk3HtoqJTgHHpLZSNd4KHmy7qIjOSou2LfAF+XnXvhhZWiRFaBkignegUxZMaTpGkVk
Dw19CCtfotL+qQX+I6Dn0KMmEnvFWgkWuA4qIft/9ztI6RwAzqenBUXj2JcptG/lr/IEhcae9I3G
4MuXEJBRqXWvVVc1zQJeBZc12zVzgHXoyOZgz8TSdNgqhC4x3mexCtZcE91Lz3Umm9LdXb2NEMED
FeZcGoQq2J4ziMRDgBKg/TsYzuHD6JVe7Muu291r3t4IFDySwfoeU85Yvmh29DN7WSH0l+cVr7H5
iXj5q+kmDzLWhd0t28gUHFOhKGmOFIXpLeWnBbRAw5WSB7OMYU62X4JbUsOkzDC0bnhZV9RoWF0+
03k2HbUBb9Rly9g9UyDmY6YKFI83EE9NzGtQfRe4DtXj3N8NxvPl7+/mkOyNAMFNRElI185522tn
tzhVh8jHOMUNiLjBZCvnDlu3/I2n3UgTThRXwXNEIobp2ahwzOWDXQWl9Y3q1/IZnvWHvxGFw2RY
oCGyTLHM2rVpqWQz7kMT7dh+d2oeYi9xR+bMsHbFkybHdo/XRp5geQYb7aFYnYV1YwTrINkKWdT4
5bVx4OBVluVedk1wI04wwWHESLpiQRxD65Gq+H3LHCJraN59edivUsR6az9goJrb8LiVB/zi6tRD
KwYen8PkroOa8IwSyIJde98IFF7xBUlaq6O4itPuPgl/KrKAYv9a3AgQ7F0p19bNERrR+mAF9iHB
hAVot9qD+tJe83dPx9k2BRk6NRiBi/93sMnAWT4B0RpTUSo5tXh44LXtT2HrRm3tTItDYski7jrB
jcB1kTfRLZqfjLHUEDXpKfABe3u61ZvHqaqANpbq70hRQJRpop2BaJZYiohVVV0A3A3l5i8RuRqI
4USGBLJ71yg2MoQ9S4o0mcJltULr2CHBPUladnbP0ub7wgaBvLGhChkRzepIfD2V7LRoD5f97G6I
uREhbMkysHJUOYCtZwpequ7FiLmbWYdIjxxCfTK9XBYn02j9/8YCsuzvSKnNf2ifSFiil9+/LGJ/
U6ihA4Eed5NYr1b0SLHqCYumAv05ctX67vL391V4/b7gTzHCZU5VRzEgkNHz1DwnEQYWJ8lJkSkh
eFF70hJFWUrUnRS/Uh/r+l3XK/A4kQxgOjHFdADowWmlWMmKPGqcDcBA2X5yAgYUsEcTaYFz9zJH
2V7FpmiEWmIyCvR3iV7ruBTmYDqYYI6LHpcPv5vGQ/89sGYAWsBUokkx8SKCjJdJTVg+QbU6Pa0Z
3eh42QD2tdkIEM5MrikcrWwR1g6ciLO/gsGDyepaPWBW8Sh70e5ZwlYb4cSMDbymjb5eL0KqteP3
JlG9y/rIJAjxd24PeW2NLQBV0d2oD/VVazUSEXuOf6uEEHHnPCPaZEDEApzMJHyYs3uVJE4pU2Xv
bMKZMW1l7QAQinBLz3lE29GOTC9sMkdN3Iaojp4cLq/X7lW9lSK4/XpmES81SAG92JmDIAaD2Nzr
jrTx4w/IFbvzURZ+yBQTboI57onRhrGJ0lzvEgyRgrVQl6bb90LTrWKrpWy880pFpyscUpYaMRXx
Ep+540c0dQ/oYkulec83NIJr9WwrT7BtVdHMvsgRdaet+RJy655F+aE0qZ/n9KBVtacOphN1qd/W
1hOr66NicMRH7Doal1PfWYmDuUr38u7un4ZXExJOg9aNeV+roeG1fa4d83jpD3ovwzj/DxfyKkU4
EFy1VDWegYlnfOk865z74WmsnP776kOqAIOof6aUcGc1oMPL056hGBi3t11qf5oa2WSDzEKFGysK
Lc5aDRqtkwdtfx/Gqm/PkvBBtm4i5GNoF+YQaVBEOYY3vymXMYze+WvQj1an+8vLJtFJxH/sZlqb
RYwyV14AUKm9sjHikCmS60QmRPAmfWYMRqJiGpDyB574U/KMhrTLekhs2ha8Rzn2FIN0iuFZ/LkD
vrkMTWbv9bw5xyIkN+razVz32HtVP1dW6LST34TpcfrC23dE3FtJgsdosirUUxOa9OVVsdwYVObb
1xtCfJ1vBQjHv1UYnZZoNNApumaiyhvFBdVcCj6UJuhlb3PZugleQLHGYilrBBKGGbrT+KQsdzOo
iLPes0fJyVl/9yW9BA8wm+jizQYk2YBh7CjF7cKOZlYduvrxsqnJrFlwA3Qa0jIpkbbpE8BVqrNT
W0swml8vS5H5AfH9T0FfWpWgl8M8/XJAUd1bvhkfK58FQ8BGKQazZJ/Et2TW5BXGEDN4nfx2YIEN
BkzjI0MTrM2/SRRbj+LbfWIELFOo1CGf/O8reDDGwoiGBFfw98H73Ug+uPk15lJ/8Y/JLHA3kQJ6
8r/liSUGw2j7uh/j1aHCb0dHtMQ+DrZTPfeH9jTctItnni6ruO+MXiUKMZpi1HM24tG0PmqX5UaX
HeF9C3z9vuBPE6Sfamo3ptfMDeIDGPsTlTW/yHQQHKpSjtGSWQiUjFQBkFE8sXz2dN7mEnck02X9
HZuAjCR8qvsW7q4uIifvCzdVvX78/mcbsv6IjRCj1ZS8TqAMSZSjklk3jCreZRH/ETK/borgVnN7
NI2xR1SlD0jIOJNnuSsWZ00c03bHw6/Zo4BJbtZ9n/cqVHCvhqW0sdlzlM9ACoYmrFPCDScFoYOV
30n0kxxbIrjXMidT2XC0JiRPo58c63Wmym380Zs9VBOkkbPM/gQvwUcDs/c17KLq/bkLcuUdiaeN
VxDnblNjnDTgnFE8BE6L4dLyU1W6f7Zk4hyf1qNvqIlSlF0eVpbF7NY41R4JVqbFFeFMRj0mMQYR
xiON8qrkMcKsPG8e0r57UrW5xuNQuylsmbnLZAnuoQQovGWt7yhefM7MYwcqzD65j3QZsuhuJWu7
T4J/SAbGB6PENagH9dN6qNCCNV1hTgOHyiNuojnZF/TNS06zTD3BYdQrQ7MF+DuvLZ+02OF9it5l
PxllrQmyy8lYf8jGM9nwfsChBX4v/TK75NAHdu4gGut8gg55J/VCP5HRpUpOliH4DIU2QMXvEb9o
TQjKOL05GaUtac/b7Vemum5j1ldlGLYThHB7mMypt8HB8jL6mqcds2c7deaD5oNmqJEctN07RAeD
DEVShL4hxVhKSyV9jf7yRX+qBmzX9Fh3EowcmQzBDuO4n0heoaY1VDdrZ9b8kU2BxF/sRuYbPQSr
6425tesC/gIcnL+5CrMr/rRiJ8kL7Pvx5UaYYHmRaWa8t9AGGH3tXlZCmeG43IP75wUAsUBquqza
rs0RomJ8kKCFQKTL4cBmL0xANnjjnB6i6qHkyTuKIdRUdRugWQxpWCHmGpXFTpsUDfI2+aEsGFJ9
YrHkst01gY0IIeyyFkDpjCX8a6M90SLo9PJdfBiUGWixYCAoAYfkv91BoZQIViOAj4zRQSkANSt5
XO6fy40AcdcjvqhGCujuaaVU7AN6YiBwVALj+D90IeyGDBthghPQkqTG+ABGMtYJMcttg9CrjjUw
79ZcRvwoyyOvIcGbh8VGnBChIMCjM8DOfg8S/B9p17Ekt45sv4gR9GZLW1Xt1N3yG4Ysvff4+ncg
zagoNC5xX09ooUVHMCuBRCKR5hztVERLmJ5A0i46piK1mNAkK2JwYc4OhT8nYXOPJzRGP+zUtd3Y
rS91JInaR6hhHSjGvmAcoMrOdYyjOofpWzUoUVvocpfydBXh8FV9Oj6r/EgWxFYW2EuRYGarC0Wt
laRNsI4z4EKo7wYcABBwVi92Aed8Nwg5U3neAZ0CNm46Hhv1YG2zTFZ0Lw3j16EOl1HwHuMd3P33
mYNbzsTJnFQzfAljCqq+elVb35BUNCItEsPERJmq5JOEgp2/NDdD+64Y7nIhu4lIBnMNgQM4TeQE
S9VsXn7O7sGW5OZh4VmON4UmDNA8iUFSuVHKfgEZt+RU6VrKFloD5nAJQNuMwr1x3wamm56Au316
DVYEWrrhyS1D1lHg+tsLqkRW0hXEQ6BSmdCq4ivjl34NBFbOO8U7IWyeFfn2Qc9rZD7VaPmZnRQ0
6U2TCzD297R/d3LHTwKBXCu/asWmWrXeAcAGeo38rAocxd1+Ep8yXVXemACC4DIHr0WV2WvJmH6n
KmO2GAu6ODPEzHLR3hjOOHpz9poYbC+IMX5bkjJFmtBpsSXTA4rWbpI592BucI9XkReY78Uw9l+v
etz1Da552WzdtPaU8Y1qfR2L1/j4vRzG4pMk32bkP9AWmLkT+AMj7YQC6J38nJfuBICzQDrXIsQD
7ltnL5S5nLVa6cyMOpD+m/6oXuTS/YWiibYftPqOwfweGTIhQjvXo+zMkrmkUyXtja1E8KykT8T6
VA5hZwlyByLLZy7m1R7WuaH9WY3syXZUN+GxUdCfyN6P+3Vj/IUzzdNcaVi3VApJ+RkRWp6GEjnl
uSDI5AbNQF3Bq4bOaKBj9G/P1BhzLym4TnyFQvSDUsGLb83bMSBBe5GEeUS6Li/1ukpj1q3Uhi2W
azTfaNrgLmNo6He69LjOX7T09CpiCkdTLc0y0fOItom/VSsz4uRdh86lphvdQY10bfFS8MqJUKS5
9gYuS9lBaGHiv7/lmEurWEpB20SzW4WEk3NXZQLfzhUB3AjV0IGgZLOdH3XWOYNcT4Zf6Ntbxe4+
Zzbg0OvKPzY7ri8yLTxuKWqnwQ6ukoLoUoMhYDzXWtfZwib5ljb3loj3mn/77uQwbkGWwYBj0ge7
Ho3n9Bu97mfQ3yAYax5qr/RE1MTc47qTxxh5as5W0cJCALJYeZjpdyvVO145XohpgvILQzqWRlkY
mdfaGuM6qsw4RnEDrtVvIls6K8COoHAlKULoNLIbgVFwtPpLJHMTNnMzTaVhAOSjf9SysyFCYOEY
3V/fZ84PYlstc+Ic31/0cCbfp2E6rUUhuP+EK0fV3CWMgH2pjhWFWVaezUgFV2b5vGku/MPgKx4l
aVPA2PZ0vF0i1ejfdzK1VC/Nugf6sdY4YWwBH3vWHhqJiHSjW8D4u7+WkDH0MpvRqzdjFnYMSUjf
OQoioxOmSJE0QvVQFJCJxDF2rhYDCGdl0I4q3akEZ00WxP6yRMbddEvbnCpBxlm4dYw732wJ9Elt
Qcn14sio3eUul/00dDztUn1X3QlFAr/5erx1IqtnvK0xyeuq9ZDpjFHqvJ1FnWh803Bs0wa3HojO
mO83RgG8ZAou22pjHiVoTXQbNHNFcV6/PdZEIImdYh7svimnATjmSbu5qVUF2Xw/KqI33D9s0h+F
HMYzoVdnbQDzTDcJXYMeQMx9u3W/me7iwxE+1HdCs+Cb4VUi/fvudJVqlpkrYk1KBE+dYXyub2QF
KWD6vMcwo8gMRfIYR9UYSmaNLU5Z66O0EtR+ckkiy2vOjd9G2vl413iXF8WPME3AGNKGNeaQmVWt
5nEK7aZLck+rvamv++sj7WehvfmipyMvQvtLHnPIlFUapG1uqA+h/V1NFGfR7G1hF2YP1vdWFLNz
QrS/xDH2H6/mREwD3TplFpj2hw60eyCwJNtdtWH2wfz/B9J7aWzRSs/ieUyR7vbjgtxJs3Yn18ID
wDWP64bpzAFI5CoBnwQ0qseIduknl/aG3Cst6JhVGIio0sI91jtxjPVnRI/jpV8cv8CdnPpx/C0W
gblyfeBOBGPwmO4qYtCkgeoqDSbrtugErwLR9+nfdwdYidVZbjMK4bDJ3ohCbGWJUIJFq0T/vhPh
TPpgVTHAyBcps70+658zK30/yN8Fp1WkCnMDK3W6plKL04pnL65gJJfKZwmNv8Qr7xOvwvCOiDhO
JJHxD+1oLmafovkXuGvTFBX1SaAS3d0XQcVu9xmHAJTWZZ5BHIDGbCj1m1HIuNf9DN3MNjysKD0s
Uoj1CEa+6uaMG3FoxltNnoIsEQ2Y8kQoCJtlWbNpsYOxhs40s2o0EI8lo4P0RD9+3kTNVFy/rcg6
Oozxz0aY/rfFLbnalkMPSDIQTgS/cHkAfJB5k09ZPv9FrYDndvbyqM47C6/NcbFsij+b4WmDYTia
U0dibL04URMmoeheorvAWsVeHLOEqVZb8rpUFNuNvuOLqA+kSD29xhj2Ypjz1ChmveQ62gaBfvzD
aeKPsSwqDlB/fKQJc4DqKZ+HbsksIIVdatrRfFHuk/40I2r+F5lg0TYxp4mQPpknCWTK8uNvei4K
i51p3u/2aVHZkHub79ePOUwzIbJpATEAHJaV9MsMpYA8JkawYpRaPEnIP1ggPQZ8NA1ZmLtvBtak
VKnICcfa+GSZMmhMRbQuPE+O+1MxAFliYq6UEaHKbdKuShP7Y/Y5KS9TQRAmnAU+j6vHTghzqWpj
U6VjV0FI6DzT0hvGN3TXCeJw8scvy1k6ayJ+K2rJL8xwJ5LxF7O2musyQGSDG0N5F6e3k+ar+udj
zagxH0lhvMRYAIlKzwCS3ltf7fK8xcRTndO8fjAmQaVUtISMg+hJMqlljnf2mr8DM29DBGG46PuM
ZyhiXcfkOXD/+266z9ZPJBv//wNWoC25WhrjGPJ4iKd4A8FUFq8PQzFdylEEXClSgvEGgHXsO9VM
cUmkgdp+Hpbvx9vNP/90hMJWbHpcmPMP1OnZXGKEbnpUv62C9RSHBGVILZDBYSu6VkXSWDbmtq8k
ezLQ7UikpfSWMfNIpgRx46yu0cdR38VPgzU9AmLcBVpA4hZ96pmV/O5Yaf6i/tHZYDyEuS2zQUYT
5WX9Q91EU/oqy75+n3EOWS+lpJrxkFb77mdiJjdqboXHKvCP6VUE4wzsph8wCAsVHOtdU+N8fjfs
D8t0SUeBLrx+Bhj5VRJdzF3YoLTF2MRjYfpqiXkeaiHkfjVcBA0+CvECtfi++yqM8QmxrXdYOPCn
JMaN/aXDOEvtvD9eOX7ctVOI8QtzLZVLZ9LOMySJTK+Jltz/1TZ4oQxqiuFZb48lipRi3ISaLPY4
5+DraOz7Bvi9w1M1escihAeL8RNZKiXp0gEqmHIfbndZIAU52q/BierLp0HY8c0NUoCyDBowYFOr
7HysXq4dwN/xhLUU176UYXxOEN+l92oIdEIhli7dkRd30k4ao5zUlPmmjqCgk8cmaqYeBCFLAVQ1
wxuVRNBXxz1YO1mMP1SttVgMAll5j/69Rr8vzAQjrVbpbivosAtbOR1vHdc6rgJZkOcab6cCGKDg
e1VJOH/PaturtFfZ/E4I6/HUJm5mTTb9+na+rcP4Ddhwml8JbQ1Y0sClewVDGaZ0/xiIyrhAVOJH
3QFHg1/24znuMWxYT5dFCAQq2C2VcYO9JUlN0WO3sgm8i8QtTXTbATOitIMhH4PjnaJbf2CGKuMJ
67K2lEpfLcCoZiB7H08Lmi3FLxr+Wd6tHeMEDVub53ZCKgKJiBFoheNNovj6M82Zg7ThQ/zjWC3B
6VIZfxgXUqvHFWgQU8vELM9bExPjNbhShTC0vOr7X0bBOMJqbbIxXZDGkR9nv7lHYzFmntVzibnk
sxOVqAiQT61obk24nIz3aGalGfQZpqg/0taaLrLulzfJeUb2dzsNlnu8morMtRLUReVfQHksieG4
NgSdLxbGOqLkVF3GE9oZ/BS4a6IZGP6+XQUx+0b0dFGM0QKwAzaraH/kTear1rdhEMTRfAd1lcPs
GrEwDm2vsI9NbT0tvsuGwdNGwSObG5JpVyHMJo3g6CmsGAe57R61+r0h6vzlO4rr9xm3vphObU4J
ATbPFk7afdO+yZzay+Lcxdy6wAQEuryooyT1AmwSNGOo20ORFG4qCmFEAhhvPneG0RAzi5FAPjfL
JVvfC2xYJIDx3jWpHXVd4YH6b5uXPVHw7cqb3QYhe/gbGkdU5fqHU/png9iWSFObN1ISBUm9i33X
Iz01n1o06j/QnLh8WkWPaZGG9O+7qHbFcyjOQTfkF2T6QlqAMDiNoJ+dN5lOkSpstGHIKtqNmcvJ
mlJtNEtEziNQtIDDWCLlpvvJj/zn5NPaTBkNl+ZBhMLNdwtXqYxmNkCjh75GqKI1j1bm6sMWyIWX
SLrAyrlugfKb2rJOS2vMiVKazpRzB868Uh5N+6dZ4SkXHdshd5OuItiDlKSrHaNPLPYLKYmWsYum
Udj6wVcDAxS6rGqWbDDezdbnbKn0CvhPUlif9YCgF1d6PyIpajyCGwDdEomQ3IW7RSC+sNCBjg4n
1ta3pRyqpVowEu58qGYA3APCOXsC5ohgi/hvt50gxhbavN2yPpYxXFhqKbrsvll1fQPcZS+XFXQh
yRc1q9yxrfxVI1+UdRC8Srj7txNP1353yAABma3t1iK03bo7A8TizjYLVORun+EYiuLQd4jJnLEk
RuvLMisIACV0TgMKyLY2N55FU0QiMcxCOgbR6liXQA4AckeAG8nnchI8PHgw8GDBBPgjMIhRcWCn
dvNqXbY4BeOuBPq2h9UvThQWhrhVBEc4B+29/gBYX4yQo1FDkMjiqncVzba/d2h+n5Qez4N1uan1
h5w8NM0rSng77VhgUKmswRzSwV1IyRej/OGsgu/zVQDlGHyRab1AmVRtOVmKOEcRqr+1+rtUx/Bk
Jlgm/iVlXoUwIdeAWz1ZaxlZXz/GxXjCw9c3gmR2Bwwciiu33POzE8f4pmYppUTWkIudktXNzdwD
xNqxhxWtGhN2rYi5tmzpQI1rPBnyu167JKsgshOJYO6JPK/twkoQ2elrfarIox6n76RYD44V4cZ3
KCiANRyh4gsoycJua5Bp4YCm2i1BMuypsL/Z6kl7eyyG67l3YpjAaMj0uVVWHBSte2yWW6k+kw69
YdLTsRjumu3EMF7NXDA3VsfQRh3Drr4dk3AQ5a5FIhiPtq1ZNdsbroayftDKuzz+MIl2nhrPi/fy
Tgv6E3buf636vFZScAHWyvtt/kayd/Ya1fPkxir6u1/BWmsqO2nM2bQkxW7nZbSA2HVqKNxGckNE
EwaiRWMOZAIYRCQocaHlcvVuHRBWNc47axIhsPJTlDtdmGNpxyDIbh00CchRcp9gcqLyMm+9mC4J
epDNidJ5XD+zE8cc0bVyUqOxETJimOwmboirq7bAC3BF2HgSAysSWIrswInT2sANsUq459UI5G6O
8nISRBvczbmKYMdNdG2KidkiFNC3h24J7KFz++nT8cHk3wA7IczTC+OXGik2FNHXkCIurae6PsnP
dCyINjS2tWDZuP5mJ47xN47dNpmiIDo1kierRO5YCwF6aInsWrA7L1oRCOA7+gpiRuedZnyURv94
2bieYKcGlb/zBFo251JrYvcX5zkdbtb2bJSJO5enVg3n9P2xMOEeMX6ntbtBWR1M5CyeXv0qaRdR
XLtk8WnGB2/Yx2OBIsNjPE9FqmaSRtiEWZzy7K1FMPwjeEuKNohxPFk2OrGewrkV5bNi3Q8iLDGR
CozDqZXNiHsJIyrqnIVyOrprp4VZLMJ4EqnBOJqsQQFSqeHXmumpjj9kc3i8E4Lvs4g+IDNFO4he
g6E6wWSl/X1zTEEy7Fdl48WldjVltrvANIpC0igtjvY8o4da8TGIVT80d/o5OXfnxBsjYrp5UHtE
4Hro2hwJZlxBh6kyawa7lz8RGcD6/iQ/lnLvVhi8mBUAb8YPWRcdL6fAKmwmDEHNqkzjDe/U0vqq
rAAXiO+0/9H1sKyqdTyTtBpUvAuU9+36YPw4VoGfc97tF9Vx53qqPM+JUydwPZe4D+fbKZKC+qRc
igaTiHrjYiTQT4QtwNxwdCeVcQkpuuUmcCQ7vpYjWYohDEBWbvkt8JAX0eiASBTjGpIO4NwjweWd
r9tnu3zfzV2QO7mbZfK7TDhoxjcJAKI64FhzQCf393Ia8jDMowNg3E7/2GUnufo0l4Fgy6glv7T0
qwxm8cx6jgmxMtMn/2mMs56cL93H37ynwvoA/dqRNGb90ryUO9BQATqvAjkY+BbiOFrlh3abBfHJ
P9xLV70YJ7skStykNdJZEoYhKC1LFsXoIvt3PEf8OoR9lcb42jZR17pXwZhe3yphG66n5NycMTzv
iZo6+E73j6BfP2R3wmTQ9Ezmmpj+XDZhify6g2znsUkIrO5XnmsnYum1rSonsN+ZzhJUeeFWaxnM
olZCkRTGw6ZbvyZrWcQA4ToNgM9bH7r6fKwI/7Be14rxqMhPxIArhbE1i+TmaJ4vvypN76XqWZc+
HoviPyKuBvBrDmO3aGk6SOUEQmd/uyiY9clDKZDfjBcA3wAdFFMkInAIrm6Yr7EAlK4BKIYJjYsZ
pFdNh24oexkjpHq8psN8ORhmxql8ypQlOtaPu1s7ccxuGSSRnSJBSGTLb3PpbtjeaJIg38N1DTsR
zG6N+pZk24iwuEKFDbm5GzOeA3lZvQwE8MfaiETRQ7bbrKRylmyhYUUHeiulRkap+TIMiyunIknc
47pTiq7rTtK2xZM1SrjUp3L8lE9GMEvz6VgZ/tZg7tDCFK+u/nKEOxGAHkyRUsQz2YSVTw3auBQr
ykVhN3/JrlKY3SnWdu1LMEX46Nx3lS5Qq8qVmjdOkgj2RqQOszekbyZzQJ84CGzexNr9tH6wc8ET
QqQLsylFUaKVogWOS00wC590jjfkybcODnWaReVJvmPA/f3f7aE/Zrc9llno+ZaiQm08r5qXnJa7
1E8i5XOi4oEE8CDfeHtsD9zQdSfwxRWrb/E6ExTCUrVwy3YMtnwJ1zq5I6v+RgVNXlbGjptsIhxm
7qwZaD//qMpcuYOhaXNrQrIJ8C/ahh77GwZ6Uw9e0KMNbMXXUjSwxD9gV5nMxbsl6dgkZoMRokkL
EsxI5+nP4/XkGaQqA8gFgwPoP2XZX9StIE1arJjoSANQqLrz6m+jiDeMu3Z7KczaGZXSzUa1Ob58
MX8qPlr4f8wuRvF/WpfRA8lgHr3mLYBCHBrHMKSKVApzCqSRJGOt0zyUckm3234Mj9eNWw/bC2As
v4hJOZABMDX0SgRNyWlGna8HCJy4xsffo6sujM1Lq2Jv9JSBDPkxrp7jdPCc+kmgD3VxbOy614fZ
oi1JTKOiWFPGM/k4wrzHG+1efqZAFvopCReRJ6Tr81KehSlDw7Kdl2QvJIHzMIDZ0W6rq+fv04m4
aRmtkiBMor/7SA7jcR2SZ3kToyyRrCPw5oqvaix5SE24dSp7TlGHiiw6tbzoRYVH/K9qjO3lY9VW
8qzhnQiYbnUjbj1+6bpHhXxOc0EOQSSKtUKp1WY5SelE7+KRAkhTQWE8mVXiWckrqmJ7rRgrBH3N
sJgbXtcqmk6X04q51y44NkK+oV8XjrHBZmzWLW5x2RfDbZmHKqa+VIEI7stprwbjUtOijNthRrdz
eY4vpZ8VLm59d+1RFq2D7VSIEuLcrMFOINuUuSYNySyMnfrtR/ORTspbspuCDMZF77Nnu+qtObrp
o2gYh3dz7KWyEfQk6W1H+wKc/Jbkz6sI20qwVWxT5hjH5ooZYgQy9lObnZPpotVfjq3hH26NP+bA
dmTmZjtXYEzCVn2UL3Gk3BonKbCCNsjfd2f9tghF3NsipRhfEXdzoy0rfIXVnZrWM7c3MvEFStGF
f+GPMA2IUQ9DRccLszGZPDkOJs1AVBfVZzUgN/FtddYAMZv5omldrovdiWKeNcnUdLVW4FkzKz8m
7eIYrb9kgea8ypXv5DDRcyaZRVxjmBz0j8uNNl6GznoY5XNRfDxeO+727OQw25M5hEiZhe0pCiTg
Pg/ZUy5CU+G7B5R9bctQgXfDzrAkVZ+B5RsN9vbn6v0v6kwAOjWTp4aVLx5i4UWz6lUaO8NCNoy2
oZ8UA+kjiEXUm2m6nfWoWT44Su3mxZvJEDhxbsC+l8iY3zhhWiYnmGQaLkaCIQwdTB995Wa39uRS
1Os4UAQXMPeK2unIWOFat1JSTEikN52GhxU4GdSgWW4U7a1tChljuFHMThhjimppaJgmQGY7vrOB
ztBF5Vf7Vn62EJn1XvIg9O58k/xjLgZjkqNlrqkyImra6pu2UFypH90yybxjw+fGMDut6K/YvbI6
w47LQoZR6giSzM4ziB2mXeE2qSt1yF6JOBP5nncnkAkrwL9coQ0CDfAzolkwqdP4Nv+gPfYGUIFp
zif2RAG7aCWZ8KLU43JaGzT1FPLm28PXpQTravKacGmnFxNgGM48zIOD7aorL5+fE+Vc0GCaeKaI
qZbve6+GwYQZi5WphZkqKO/3i2uvvo6QTFFA4y44XYJlM2kL+c401A3D5RmmsX0rDqUYnM83sSzI
WVAbfnlj/VGFJbHKzVFvlxnWJ6XZxZL60CBvj+1bJIFxEeC0iTt9xDN3SfrPRls9WOMmUIIfhl23
nu3uy6ZFU7MV9mWYJ+r2cp8Cc/nksXaBoeyiHR24RaIbWLQ7jHsgTr9lMjr1/Fk2L82SPo+SHM55
Iej3ExgbS4sMwso4XWzolptf1R918TOvA110dYiEMD5hUIzSqSXokrX2DbqBwQ4atdOXxhbtlMCH
m4wnWMq5rApLBzWM9gv1GEyqwTIFurv46Mv08h+2CMtKcEWZjFvQO1NahhT2B9uwp1tZfxPLiZtq
b2e7E7hyoR0yjqEAUV/XpTKahD/q0W+mNuk+l90hNKLmLVVwucEA0isOmGYA+A7tMqA7ZJa0HUcM
yxPkrrryTQI8iOU1B3j3fWYBc6NbE6NBdnuon8rBNUVTsNxztPs+s2hzpShJbQxoPs4+1/m7QRrc
QoQ7zHVCVxmsJx2qcWilAriU9nzbkge1FBxSgQ6sG7Ut3URbBDJtcXNjdTeOEa6moMVHJILxoyS3
taLZMGzYVutlMV3UuUK9+XRsS1w/sFsnJsQqrHlD5RZCZLQKVIOb5EMkDxihFFRM+EEIsNUtA32p
wIlnBFmJiklUE+ixUuqODbiAqqCKyps69YpbG2DG7Z32pg+PleN6AksFUIuMIXaNrUkr+tZuYBuO
faI/NeW9nSeAob4px9nF3fe/iWL8KfgD5llH8cvftrlz0xaIvwkYkN1CQ919C0dd2MPPDSN3yjFe
IO+BxasCPcaXtxqTAtBJ89P8ccoGTwX7ZfIK2hFT3cljvILTjNbvvGWpmW5bJO7Qn8l6EcR03HO7
k8L4hsZwVGVzgNpSD/YTqIK8pB9EPfv8Z+FVCFuYHlZwv6fULvLzb9Q3ElEAeRo3iKvg/NzyThrz
SFtMaa0qDUes92VvBfA0uZHPMgLvTUjnyn8QAkTFwmCRAwBvRla9WjKYkHLJT36u4Xhun50nx5Of
k7ckqFC/UURLyXUfNkZSLQAiaTqLKCuBuUxNY0xLTVnzaRxBZ1CNn+RU9a1CJIqv21UWu2sKesOH
doHBa8+jT2GRbKD1tb+o5l8N1qfu5DFrWQx6q1mTjaD/loRWSE6Fhz5L4KTi7fmqTtu9MMbZO42u
FJqDUuIiD5dMsc+tqDbEbVBTMQNBsd0txWKLQxugS8ukxF71PsWlKcMc3XyyC9gnQEttvuz2d3OU
ghwpXQRhEvcm20lmXIchtw6pM+Czln1QIEHvFP6WKoKoiH/DOKh+2Zj6kUHS+/fjyUHy3FZHcCcs
l/5sAj6SEieXN9bsYzrGa0IMEU/BsdfnKgYKMEV3VN02fpns7r2mjxIaoys8phbUBTCQ5hpr5U5E
hDwrEsM8PAxHroYxr2N/cu5NsKhN7/Ti8VgT7kyiulOFWT2C0x1vJYaGc81rb+dv4y3INaL+ZHw2
ny3DJR61e0lI3s319zuxzL2ZZpKubQbuTWJsPyu5ekwrkfWJRDAXpdzqWqYpeLxn3fShdZSLMxCB
gYtEMAZuqVIKbiSIAGKDt87aua778/EGiUQwF+O4lOYI5DQE5dKHcnsQAoUIvs8WNuwcjPBxjol7
VXncAASRCo4KL1zRKGoe4GpVQ2VTsVpTECSD8aiQkndy86bq3pH+qUt1N/6qap+P14p7we+EsZnY
pckKW8sl5z+uLgvU3O383xRYpRjNmHcL7sUxN0VfEtCSlgDgck56pISaTz0PUL+QKYBrLd7UQfo5
9kSpWO5coIYVVSmgD9hiGMNe+j6XCAUL7/3FvMnfaLeDC3wXzwiGj8TLM097b36ksN7/Iqih4Tqb
RtrLZixetcDih5gH5ti7oFyksIEYRzwZcvQbPkHcTP8Pm3pVlzkBa5Vl6qijZEkpjX45pxFEKGtA
wXns4k6UNuVv6h9x7IFw5kqfe3S0IZvfuW17ktHZMGvRoEfHxspz7ruVZPHYMdCVFasMtDMD5EII
a/LbRjTSxTvbexFMcNE6ALnA5BDFOLhfxk+FJXj88FXAscYEj4w5S+buKCxzc3LQEvpKbMgX3SjB
0V3ESuBsgOY9Xi3+rlxFMffFtFS13VG8HQkT7M4Po0YKKfGcxhHI4burqxzmbK0pIPyWBPGYZEWm
GaoQZyiRutx2aJCcRA5LpBVzmoxuSnQNTAOgAl9CzSwjADeH6Rw/9QX6w49XkG8MV82YY0RsMg6I
KFBLXjevBb8nXloCEXRxXjqHPyLY8fxm0YcyAWe7L5NPeh4tkoKTc1ut5qWb3/9P2rzADHcGfcqB
pIqByOQylvZ5zoWPHO7Lg3Ln/ce+Heb8qB3IZYFaREcF9Mt4Li7gHgmbb0ZE0fH/RcMs98m4F8gk
SzKpAhZ1h0a8vgD2wK8WXa9bwwagXeJHI/f0KrJJ58t1kGkwwoaKJEZZ08KycyYIy50kzMB/84p9
2gmhVrmLlJelLLRfOFmtBj5Wh7wDE8rpfxPBeCHZygtw+AAfNcmNS0q2b8VSCkSIlorxPvZsG8Pk
oBF8USU3UQa/jGUg7MwC58M9ooplYF4dfWIyi6CRawCKN9KU9pWi0tlrLlEEaRa+In8ksCc0SVO5
LCkKl1LMbmJP535Zbqde8KgQ6MEeTrV0ityg+LiFeZPa92orWCeRFsy5JMNqOGmeoZncat0eTNzx
ZXvV9XzdCzZvORTZJMUdzn4v12dTrt15S+8VLTy2Xe7jFQ+E/265w5yP3py1OiHoWVY/z34PNMUO
7GSFpz5Id5tPmxVE4N98p7aTSBd3dyItdHjnOoWDAVwsisJDJHnKff2L8qOPSk9+OtZQtFfM0SGt
ZWZGk2FGucW8GIZqpM/Crl6RDObSNgDFUWfKAOKG4iTlnbdinAKMYceKCBeOuazjrOjXmCJGLd4S
NE81WCPIU4l6Vuy2j0moiDLn1Ipf3KYqEMdVC11GQL35e6P0WZNQQUU9aw6T03SXhwl4UvoA2IMo
3c+aSD2ROEa9xUnkQl8B2u6MHi2tpmF/E5+0R9oq8C9Qrenb6KV24KalSEGIthkz7LRtMpZ2gEv1
ZI/S8pETBqchKws7gffmvyDUqyzGBtUMd/xEoQ3SM0EXRHIBmLW3oQ75r55I/IW8SmP2LS0BmWy2
PWCMQ8oonIaWeh58EjS+QzGgjcw/Nkyut91px2zc2jmt0rbYuLxYChdDenf6JBoHFslggseyNrZk
TsCZ3dcoeN3MogERugMH1vACbyZpW92ucPNJaKFq0pPVbK5chY4UHa8VXfsjOcyL3bLWFCSX9MVS
m1nYj5g+GGwTrARKd6/gWhzs8RUFQ+26Oxq1lr27Hdda0bMN90hirm6nzo+jIn/Ejr3OyC1agQRB
2AsKWa3txsae4Wjn0I4ohWwRbQ+UyIl6dfXpeB25HhdU4/8Vxlxb6VbOmU5gc6s+uLLhd+bXohDc
jXybu8pgPMSWgrKsA2E6+iHmoK/7IFbr4FgNvtldRTCOQZdtK3VKDOob3aPchF36RgXttwhBXaQI
4xDAKFhq5dwiTdRkUVFYHupCArvm54R2G8I4Abkt+742IQNAzIq/2ZjiwWzLd+2O5sBBcuRakf6w
BtuzOKIQLSLjG9I5NTVC4MkrZXwq6uY8mXYgm2d7/vaK3dINGXchThTqTn8fJZDKaFUTo0MV2ARe
mn1Z+yJwmjeAPTyWwzXunRzGuFcZ+EQd7ZFZs9umPAMP0DG9YxFcP7QTwdh20+DRktGXcoeCqimf
KqvzNOeD9qMRdlOKRDE2nvZtiw5miLJJ07pSu3w12mIJY7WPZgnw9GWVbwLtuBax044xeGLVGXpy
HRPPpDtwxxbI9ZpD4nZK+/54GUU7xVi9ks1rQSpYRDEhOE/1wC7XLyBqEhgE9wDv9GEsfFlGSU2B
JIED/ElXfiatII9Gf+aLW+n6fZZjqitVY2gG1Hk66U2mfCybiwHYnfKOkIc5/3q8ZAJzeFEpNtS+
XgekHTFG5KpfjOJnUda+sbobUACPRQmWTWeuvjZOu7EYkR5f++leq7JTZf48liAwNJ3xCKkT9101
IsFZEfOsZugG3dCA3QfZJujJEalC/767xdNNw1gLoTVh65RJ3zPRK4kfou5MgHEIzmAiQRIjn6VM
LhicaV49DdvT3IdrgHg8EvU0ihSiK7tTqGiJnXUEAVfTvY+3N0oRHO+M6PuMCzAbI1ZWUNL66kJc
W5M+KFnx9lgEPXVHp4Y5/GTOQMwe44WuAle5BjzsBCjaKpxOx2K4NmYojmrqNorMLFBVvo5Dn7Q6
AjhDCjHlRnTZawCeqYiyP3wbuEpi8aoKu9maGAl0DJVYD9mpw/1dogCLRurTK29tU1U1gOMpxgvu
4bEzNclMcThNyQmy1XYN9KHnUhPkthEdryDXFnai6N93tjZXm6XELW6gdtSDphw2r7GFuWfuVbAT
whwgsyIZWIRQJ837zkdxDAHC4nW5wOa43nMnhTk2QM0vTKeEp06mp3J9wiyvNL0HBpc0iUA0uC2m
2k4Uc4KI0YzD0gAsOL+dUk8nJy2sUWsbL5hy2xq30TzqGcDSKji5ooVkjpVhzDOxN7i6rvqeDKGt
flPL8NgguE0He92YC7WZND0hqwT2cDzIO8vN7gGU5Uueg0ImNLQf5NvCrz0RuCU/hXNdUxYOKimK
sVWqCc8/AMn8zn2Zb+kZo5AryYNoD/mGb4DXWbMMHdQYjOEvqYV3EoZm4q0PkxYZgfz78UryNwuw
O6aGVhQUB/6WgOhx0ooFpxgxhDtMSZS3vZ9omuARyzf7P2LYFqy+R3tN1ZSxnxrv7OqLjcpoofmT
eRlzyT3W6B/26CqLWTQNzZSyiolBf9JD/YKaOri3/4+061iSHNe1X6QIiRJltjKpzKwsb9psFN09
M/Le6+vfYfXcKRVLV7yvZtG9qYiEQAIgCALnFLMT/cCLLxr1JFfUZbMZ4IET+vcavobldXhqsqiZ
Q9xlA2P09NgpaHcY4iORBY61bQ1vcrhkpQRcjVoRtD9rjXGDcsddj2mt/cUTmMNrtXmlSpmlVo96
G55C2p961tsqrFoEL7V9TK3Wi33ESkiYakZfhcggo1N6o4E+gaIXT0GfEHNZkQuJNOICbpxLU1gl
WLRGygBrsHhF/SeavAWZqtDouGAbK2kwSBUKQEnrmX51CD39G/WiBaO9/1v/k0gvLspi/jGVYsYq
A7O0q8grIbtSH/fNQagWFx70TJYlo0Kc7dzRU9zYKxTHclhJgDrDswUYYYEBss/+kJO92QbfPFES
dMf3EwKsRdPHBaBj/ZCcpWS+KUz1l1TqFjr+B3dfy808cCWTCxgmoMEshSBBs8KotesucQLknGkp
OfWY38ohKQFE3x3TZhEcY4LAwU9P9wlQHvUU3taUT/oP5LtuFTrtInpC3Qy+wFagpqLrisJ3WQSZ
pgyBAYzEORz9oPoRRi9TfIzJX2EoAJXcdG0UVlBBROVLRwP9e9fW40hZei1iBAX0F2t9tZz+Vw4o
68gLXe1T0jAUgCYXE72p/CwFWobHyrBQfWu9yVXczO2+VHiHYnwS/ZVQ2pbH4VX1H2ncbZQ2IZg0
GXpJ8L2KbQb9ErlzYivflfveZbQ92XPgLaJHnK2gv5bKBX2ax21csebU2kM3RPiguLWDUSgnyWzj
fsKbgJjXdcss1yLZJ63j84JiNnAeTLetf0mBQ8zMpvNZK719t9vUDISaGsD2MQDPo9PLi5rhkRfP
UxJoqtJSu0qVVODZm5oQgwL/RcbkIj8RN7fBUJTBhKEA/efcX5v6IbEejVSwRyIp7O+r9dKysZ97
tHwDKVxH/xKYo56G+bapn/fXa7O5Q1tpw50xRTyT2IprOBdo0ukx91OADpFDeZBc0WPe5t6oeFtD
TxY4EGQuJEoF0kC9Ql1k6Yqr1Jjvx14UdTdXTQOhIO5UKjJc5m6rVcuoFepSgWlFNfqOOcIpWdyi
d0sRM+Om167EcJszpQ3JywgIFaB1sBe8p0nUJtVJsDXM9/ljS6NUlqmOHnKTT6MH2SqHoS2BzXPP
SgnRo+nKt/mlfSXYykQp7qZOb9L4bHoegpqWLSKRFZyLLrJBUlGVAmvbtICVDM4CTCWTB4u8VsZu
zfoIBrT9Jds6dDVdMQ0DcwUmKvLvt7+Xswk1f3TaMlIrRub8mwdIhMC4aWUrMdz2N8GSW42M0oGi
w8b6P5vgC27bsioardw++VaCOOeU6pnkcwDubaCQB36PswHTnMD4O7Sn+jY+iMpvIr249G/pJhlD
BEDCV2PMBjUPfVQ5Wupo7V/727Rpaiu1uAM9U6uumihwMpPIG4qjafpdcPxXIviea00jpOmZiD6M
QXicAVdb7v6Qk0BQJN9Kg1YWRzmLVpomUsFoCTDO2cu0OwNBJx8ek6K1M/KJLikNE7aqoeJgI3xv
Qjw0UmrRDvlxcROiON49p6Kpus2NWYngDJvWdbEoxADkRKjb/WQ3AEYk8WF/azbz/7UinFVXVG3L
gahgNs1c85p1FDIe0F619Ud6D2rOcyswhm0/WunFGbahh2OEIwnDOGiSoYfCDb3Blm9xzDFyWEFV
ftMkVsI4626XPsb0T40itop5pqly4u5cBk9DEDrZcC9Yy82I+iaMb1GIpqHDJBp2TDrq92gG9SK3
l2wZDR1+egcwKK9KXBGCqkgmZ/NzOaVlKk+4arfnMfUaEcneVhSnIIyRLRVkKKAlex/FO1qVRpti
t5LT7xJ64wHLzxdaxZYeazlc7q2aozKk3Wyi7mbYIJg6ZYfJfjBaezwsXudbJxF73FZ8pfBfcHEb
igUEq/eKTfMUNSRGRxic29HjXxGoEOXABhCp4MK76WIrSXzRPuhHWnUpVDO/Wxaob1WgWyl+81dw
K/mdI26c2tQMI80gCgODHGih3muWVMUyIPYBV8E8Ee2mwlEYols06nt33+C3IhRdCeIjVA4k1Xgi
1I2tL7QhXjpQnB+i5dvKvHCBMEE1TjBKZ3ERKgpZp2KB5ZN90ydedsD13cDwjHWWj9F1/GVfp83w
tBbHhacs0rROliCu+8qQhdL74JC9DB674BaOsO+MXe74tHItjbNCIHVamhZM6Jr6NSDnzzGZKDkA
jDszDkPxm95WOHwTh4nI96Yx50FkdlUE0+j9tH7OTcCToTdxTJz5U/xnOkBPTOR+YFfibxhhWiik
kXDJlDLVocW3sEJhtj3tb9eWra+FcGEjSoKBLgUU6gHomxjXxIrsCRD9Ri2CnNoy9rUk7ppeSFMf
B8yLq7i8WN2XjgznXhYiqG4ZBNIKlbFaqMoHRGxJRV/bWGMglmKUmcFzmifqkdsZUZAcAycX5DGb
V861PG4B6WB0TbK01F16PCn3fujFvvVcoqDTCF+UhcK4NaRLMk0WHX5fCepzeI6pM/6qT8CA9+P+
sG8am568Vo0dOav7Z9mjmKOClMDNLsyTWalqPLApbdn+3LSqroLcXFZRGfuArytl3TwNKVp/i6k/
ArL9uiskwV5tWuBKBBeZkiBF12aC98u4qo+KEh2kzryayPiJqL7WhAtJeEJSiybA8WEsh2TJnHaM
7ZbcCjaHRRo+8K2k8O9sqGmznt9CA4Bbd+qfGTG2dqjuxc8DmxHibdV4HMbExMu8PhfUNcLnfJbs
djIcuUuuMcuyr5Jge0zOkyTaT6ZGUUkHgRnYsM6h8WJlj/sytm0a0cHQMXWNuRz2ESubHiiRwqHs
6Ouko+4kB/MPRkvN+r3rK5HBbS/dmzD295WwHCAzC5VDXHLMSLqJwX9rgw8ZQP1jDqSWzhQRc25m
SlDsH+24o17PdSPGVIjl1n/leO8Nz6nTHox7C2dh6krC3Fkoj/OoSO7wECEvGvpDGNpHfU3+sK4V
EGbOCLXDQXvY372tHHetHudZzSD3dT4h/AF2dIkP/aeS6JUA/qJtoNxSdwomtdMZ6Z7P2MZC78/8
awy87wb9nda58T9Tf1nL5C4IMbAPyhGVJNfIvuHCXWe5XUdeVAq8S7B2lPMucJyOQZ8UuKdirs7w
q9nf3xu21R/j0T+mx4+6hQWwrbQUSzdIuW3+qJXajue7XHOU/FbSBCFW5MY8nGQzj2qxsEXDHfgv
4ilH+S6zTVs6E9wSRZWk7cD0phoXM7KkUyzJSnHEN/lyNRSV7Pa1+qy0owjXWbRJXMBo1CCpW60B
ZANxosIvREYgclh+4GVGOlkAnh/48vcdZqEYNj85La+VxcQLD5LA6JhD7hkFFx/0FF1J7YzkqOvw
IhMegyhyQOeB5glDGm0dyEphIhC5nSNp6GA2AdGENJDzJ9UM6JBqgDmKTqbPuKXlExhWX5FlRIax
dRvQV6I4n7ICHRitXYrtWlKHhuAbN54r7bukf52JqNNze+tWwrjcT5oHEsUmXElJD6zuU4HZXHKy
GRyV9SU5po9UcDUQriSz1tXxRbIQzWppr6HhXXZgkE5ySz3GCBUfRLI2DX+lHOdiI8mAMtZYGhjB
0ZqZW0NqF2ohiBqbfrwSwnlXLeH5F9djTOOWaPp9Iua1NIgwQEUyuBM4LRPaVHEIHkQc8Yp2a5SJ
3YkeWkWrxbkV2jKXokwltDOkFxmDcSJKP5ES3DnLOnXMPMNz3UQfOvmnqnzTQ9Gs/Gbz3cp5+DlZ
I8+Tcp5x81Tt6TC52R0aCxzzLryUl8nLvOjeckWDma+ADx/i0ZsF8FOzWoxufLx1IDZcNL9BgTG+
mdzIqdHOYDOoJtnVjuextGeXnSOZIwK+EGwcP+1eytNsVAGsQ7U6L8A9OIxF9czto3GlIxcnrLaS
Y0urNFZwfPh9a7Ou5cNr75D/md6h9SYyhVchom4HFdO1Ncg96GBLxoOMrt1p+LmfWgjM0WJ/Xwmp
qikCNwa6x4zkucu+ht2Zgo5sX4ZoZ7jYYFlKhH4hrFo553aOg0lNBL0YIi24yNAloPBTS7y013WM
qTunXnDlEN04REK4yFDTJEeObJmuNki21HrjULqmaDZctFZceKAAMe36Ae2rTdmcJbVyQDLv7G+H
wIoBgfd+z/tWlSUphyLWccJsLkaovf5bfIqOjY8UVvDutb9qBl9pq/U2Ru0Bp0+3WKjmLR2xjQmP
lPJnmgbe3MWQuYRBMUzSdC1iXhzcGcvDVAts7L8sG9DsNEJ1jJdwWwOq7ClKmRmrtyxHiM/kpAKA
UX69/omcfzslQamGmMorSwOXainVVMuNCUOILnOEiWY2UBFcJrRfeP0JbdMPk6CPZNPyDEVDi5GG
+gaPGNAZZVaiBEbdfO6ekzZ7midRAXHTFgwNsKYyoBcB/fTe8PRaUpsqY1doo3JSy03ADTeET/vm
LRLC2YFsZWZeqzgHAE5znKPIBjjNSdJE/DrbG7RShjsLaFz2SkuQ7ktHGnrBa9dl7EjPVoWRBwLo
A1FGvL1BJvpiLNRWAEb7fvWyuC7nYED1dTTrxBlK5QTOsz/3F08gg38lVIgc0NTA1oyyV0ogtRd0
Ym9vzj86qJwFVF1Rt10BrgCprt1YP9Tqr0YX5Ymb/flIo/6zUvzQsrUYej7Q7HffqAZIRUaTm/qV
N36dwJOWoMQa1baoe1kolrMIkiZmppm16QYpRgLwWH2eLiwBKoGIkdld7uZ3uSsmjNkcnl2ryzZ1
dYYXZaPkZYPyQ4fs2wbMv5/c4ULhSh7Lu7RD9NK8AEjVzXxhQsRU+pD0rVaa7fdKdEQxiK7kEK1f
j2AmBwXsMyOBNW/Z3DYQjT7TtbdWlUslJt2qQ4UySE71RVZdRYSUs505rxTiMom873IMHKGGGWe2
fL5m1/iHU+qAc0K30XHghY+fi/QrkVxeIeWSSZalxDPRubq8zj275A8gjp5klxwTn4jOsU0fN4Gk
ihFWE9i3nIrlNCjGRHGzHhtb99HkcDBuxm/RX4o/uipjj47sQhgtN0vqK6GckmaukLBmqLRR2vwx
4XAeVa+gy0FejAOY8yq778enKpK9rBCRJm7GnJVoLm6qZrJ0VZhTdxhLN55UOzOXCy1EbXGbWDgo
ify9rgA+ee8LujG3xaLj4OlSvJaiNw7NI5IzVE4PBCwGVdv5ouE+tlUf3I/1SOIlFu/PfIdpPiFN
iHrkPGb1K1C/VMW3Bug0LL/KYyrI4rfzn5UwzvfAjNJmVYA3BLVz0GbG2nFqH+34yet7cOSJireb
+2aBoAoYKxhA+tAEES4WuiAiPI6QS6C/6INdiugkBCL47odsxmJPC467zMpsS32RdAC5mO7+mcrW
5cMmAQOZWibUsFTO34reRJWzR4xMCQDk0xcF/DkBsjjjaV/Odk1pJYjzMR1sNZpZYIMYJg2rKS3H
6vj7rV5EUsZ+ak8nzqcMiYyFjFYpd6Sjl3XelF4DbQBvSwWSLk0R3Fg2I9abYvyAeVzHgL+ZUJ7r
QnqhVXsTlaIOSsEm8bNuRhDkmaFDxLJMIKHCVXKwlkdAdviFQj3BRm3pg5ZjBq0Lf9INLlFoLLXp
ZQvdmq1Hv7KNav3wu3nCAPgPBTQwYDNRv+2L3AoU4LFWVMuQdbQ8czYY6rVsRRWS1XjOTtpsFvYc
A4lJrlSvTuvbkYjYrDejBXqXKBwXzTEfYK2VLtGTrA5BYnDLLpnqsTsazz1whDIG1e3vq7flx0iI
AVaMqjCGZThzRFl/sNIMjWYx+hAHtKWPumNqp38lhH/ASg0UbVNwggPD8zIFVzJgapTDvojtVXtT
hO8SLTUJb5qoZrCpWY/NUKPhxs9PgZ3jiVGUeWyuGp5eKOC5wGHPT+Zo4HfT5FnBgQXiBS07Zv0h
AAvEvkqblrcSwp0aaQtqsiQCgUZOZteS70jit3GCkcjvSyroQdhevZUszsoRJZSxSGAGw6/y5Xcm
9ev1OtY58UHEqbnpxCthXLTtaU50a4Q5GFpkl8W3VP+MUa8EcEadoJ5hpjlWbux+hNQOgu9q+InA
ysYf/rYAvk7cBWrT9KyxMen9avhDtV72N19gYXxNWI4UJVngm27QXCJ6nZv+WP+7VeLLvoGZxG2p
IQUqOu0vKv9Eg9WL1f3a10Ow13xtJClkJSUG1glwN0V6bYqGUkW/z/6+ukZZ8I00jSrUXqqbLLjT
FNGJw4oe/Hm93mi2UWsBcR5PmhVjqMqbvcjJXOMmOLC7oXzE47igr1m065zLB6Uc0rwM4RnWoZke
kFrVs6imLPJ1/haTZPnU6IwpKWXVMYZdLjnyH/2BoaWnh8/kouv145zdbIxFi4gGpLC6dIzkqVNa
zxBSLG6agYYTWtUMRf0AoBoZIE5SGS1rMl51ip3WT/tmvLkxb7//wd2lqhnyCmtWaQ+ddIt6nx1O
giNMoAPv8sVC1SBbkER3dXOW0/I8T8Km5U1rBk0M6mAaSCz4l3alN1saTnDH0gPJK+tDRGb42ozd
+MGNqMixuWoradzeB02vV0uNeSdiPUr9QSlfOiqovTKP+OCeVAWhhIZX0g9okkkVKGUHFBN36NTv
QTMcO8sobN2cgNrSf983gs0NWsnivBOHwUxTaUQSRn8V5Yv65/7Pb64Whqo09IBhh/gqZV71Wp6O
Mtoo25+tigFVyTOnh30Zm8v1JoOvUpIsyaLBBCDFiKtUF9iy1R/6yB5KUV+tSBBXruyjtLISoNy7
VouJql8G8Oiy0A5FEJiCNePrlVW6VBHGe+GXMyqiN3Pj5iLsEJEm3JWjqsx46ihcH5fte32+V9rJ
06LyvEzCRrlN71ztDjPA1VmDN2A5UywsWvjyG6WkO5LH+aA6qJ4dRK++m+nlShhb2pWwSS5oGqkQ
Buh2WzKPJogL+1M5Xc2iM1S0SZzfBChc9YqGaZ0mNA4F8ZrgDjUtd9+yt481E6Q8FpjfwMzDpbCz
1CjptAxspCV/6PEyt/jlpT416PAPHFFf2eYbhrGSxoW2uqG1XOI6+HfHJpuuIqeBISygfNteCeVt
msZKHpfSjhnG7cBsDXIKDOxgiObLYGv2/Iv1iM4AEbQFi7lVdFypx9cNSEWBiQEuLExnNGgfN0/h
SfITO3aFzY0CxfjygQmisY6we1t/Hj3J7v3parA7hn51+R/mkTZN8W0ZeWS6oLAGFSVjtm263z0x
8OHANQAKbN0HdmMnXv9FpOHmqbESycUPq1/mUGuACjwksuwo0VL4mFOrBPeRzSi1ksKFjqhupnYp
cF8gePke+4d6qLwoPRFy3LcM0QJyUaPCvOzvJp82uOv721j9Mxo+8dK1tj0uXJQjmvP0Gnsk0dPY
4yHSD0THIPNOPmvAgCfrtTY0Aq7I97FPUcdsiixkDZFxHAC2Nz2AQU8fv0zqoUlF9LSbkWktjbnA
KtIGNAarawXfnQ0wbaEB2gvcgoK0XT6waSBRSWfL4NbiOINrDVwbiwn3ug7kL+RLWgqqOUJ9OFub
1CRVJFYzIt813K7RzhicQr+37OiGDfWJbhCb1dm1QpzNhYY6t0PKbNtnuEPTcXpgSDasGUp/2Ddv
0dpxtjdOw5BG6PgHIOeXfLmbRGWDLfcxASmIXBX/8OTx3hQkuWhqeUGPHHt2qH8002LL7eO+DpvP
KWsh3NkEuvkmyyiSvP5MztkTgzuzPPm28Xq3uClhcaIU6b9YxJta3OmUjkmvBigxuwqIEvGeHx2U
h/5A7+UDm4T8zHP+Sj8ea2iM8kWSYryIZWoJhsHhCk3XnmANtw7AtQwuQlA9qPN+hiFMxeCYzV0p
fc8yt0oeDf2KhngoOiiJqAgnMA4eVqhoQjOZM/QBgpFvcFl1u3ZqHe209Du4vSQ/w1EvXUQPwyKp
XLhoaskqEY7RRw4wo8Uh5IaK3oZFIriAMYRFueQJLk4hPt9qnTpsnZ4KaidbJ+B6x9hHrKIs7ht5
S5QSg/UAiVarYwRSvqw61KUIM0ykDRcjmkKr8XaDdp8qfjZBa07QKPOpAf61NlygMII6KboF7R56
5VALqEUFGqstJ/trag7RkdGfChGLtjIxsJ9i0h1xCRRznBPjFWmRxwX9ZuZzBy9mKbR20h/x+ooU
+lM+jI4w1Gt0tDXxSAthr8lkiFHp0pPTED31xv2+A29u0ur3uU0qYpJJxtwAO4sC+3oCHhmmPzKB
kM3TYiWE2ySpGMtSmXJMdTZHTb76FPmCufp9LpATMAjQIEBLxbicaP1Y15/oMFz/PrfjHS0UDLFj
OiZRLuaPrr1JRE/fbAU+JFpvGvD1hsxqDfSdQMKSDHZh+Xlo2FLzYHZeXguOPcFm8A1SSkLSNq3Q
Q0TKhyC5RPHLvkWxxdhThcvilCJUAKzEpkYG1c2IE/d4X2htNb6niwwIycCm4WlfpEglLjTnHel6
ihEmFzl3j8hsOuUkBCUSCWF/X8XNuizNPLZgxFJysQAqoISiqqNIAh+Zi7Lsmw4TDlVdX0flfVhK
AkcUeLvKeXtjtiVpWjhKqZq2Se5pC8cXjUGJbJnzdmvIhlaZ0YMZ1k0GMN6+vXSjZr4sVfDcF818
SOJRoNd26rvyHy4CVHM+ybmCri0DEy4n48Ba0+bGI1/Z3PhnbqqmphIDHabAhebfakAvqsZdDmFz
ehynm2EQmPPmLq1+n7O0RDVjmrE58Ug6DK1bWLibHPc9ZrMus9aBszVaRXkaELSEVV/N35BeLgiv
XsrL7BJb3FkqUokzvGJMynjpWVed8VPWDzGAkFLJ2ddJJIOzu9EMyozUGPQbS22a7YSAMkKPivbY
AUNMRLrOPvhDlFvtEWdwQF1Aw1REgVUb3CX0ewzq8/pJH/7cV0kkhTt4mtYMxixB99A8PPfRYRgO
43zXqu6+lP2FA1jF+8jWg7eo7iZIyfUrJfqyfDfzf2du6G98L6IrZSkvW4gI/yK+9Kg5LbpHMXmX
uQMgHj959flne5AjvZdXj5aSUhm2oCjBXZOgV6OZ/P1VE7gQkA/ey0jyVqdqBJtuQq9Cq5pilz74
SoBx8yi/ghaKChaifeLigibpeMPJcbImVnmstNIpDP1YjwKb274Wr9aOfcbqoJssQoBBj9AQvhi3
CwasgNjj6E/qffzEXnPpSRSMNs89CmJ6AuRl7QNQZtk12kIs3Ody5Rh1l1n0gL/pRW+/zydXgKEF
CPgQIbkqVCdUJkSFY28NboQuxn2bEGjC51ZFN89GLLH+uPSkaQ9SLLA5FsI+RJ2VJpxZw0eTsMzZ
FGk92iVQWhX9flJR4gb2c6sLDlWRMpx9N1kdpEEI/AO0JPlWAkpX5WF/uTZ7oc2VPpxFh1MORGJg
97rFRcY1vr8u/dzp0Aid3GiHxEansCsaQtl0opVIzrobY6raqgQsijwstiLfqS1xhkkQ70RLxx13
RJW0whqxT71aXeLEPGb5J95z1yvHHXZk0pAgVGDsq4e4ssNQvjfrwCe1eUoazRZsEzOrPbPjDruq
A++q3qMaNxzazI6PyzEGWdYAIOL8k/C8a9W4Qy+sw64DqBHGLCfFMQGJZg2OoZxb87CvliAs8G83
pb5YRq7CWcH3iSG445wCznK+agxvX8521Y+q1DABG43WQW6vhjxH3p3j8JOuzO+Bz1CuBnSj2/lJ
P1S+KRC3beBv0rjNSussWeoMNca2mG2rup2W1kMp5nM28SaG26UmrM1iCHD6mdcVEu7liOHLy/IK
ch8L+wi3/ek/wgBD+/5IimODDmoMctRsvGoxBNIKTGH7LP9nixAe3gvowiQz4yph73j/4b1Qb4Ij
w71Gw4cnCyYkNvdIl0FnpMuGBbyr9+KkTpPTkCC0GjSwtdBZ1NGlfSnYI5EULrp2wKhZFBVKddU1
hhOk/C4RAYFuLhwSAjSUKqqOBk/OtnNdGqXUyPDrRxbDwVNqJwea2/3BOgdXILUVnLCbI1AW7l2q
YaA1B/+/X7o6nRu1wt8wI4l63/iDjSGRb5Vn2mwACVwsB9xf3FZUc94KFmuxnFcpYDPV27ph3Lbk
DKAXFEwnO/RSJz7hrsHsnoAQw4aPP+1HD5Fg3s96vdFCpdHc0MrcXjlpeQLW6IfmM5dOi70iWzr2
U3nd6FXWl2qlpbUjQw0IH1rTM2V0oSwP+7psGeRaBmeQPaqZo0Zginl7SK2H5Xsji/aJeQ5/VK1F
sE9YqTGUlp40E+qlrace0NMKnoo7y6k87SsIwx0AcKuCg1ikE9u/lcBZkSZd6iCwIy9jeMzJRUgP
tSkCtCgKGACA2Mk/hhEzkKO5Hxj/BeDXf2L+pu3//MTOrERw5j0GudXPAdXQeQ6g2JdkxOkkwowQ
qcFZcjqPMbEyXJlHYNTLzxMg5Oev+2qwn/iw+29q8C9eBiD2DNohGoEyWldvNXVWWzc0yyW25bQ1
niLDrB/lHCBbD7URtejnNKtR8A1sqfa+gTtKpDCScS4iQBUktOkSOQjxcvaQ6IGTABZNFJlE4lju
trK/0VAqqY1wlEzVfRO9SMVtPvlpWB4AwrJkAgfevBsCTeE/pki4g6tOwrDTg1Jzx7OOl/mb7Im1
+uZ+C3FnxkuR+Mppf0+3j5iVTC5q5CUN44XhpSSXzgUKrxu56bVyw5B4tSvrJJInMFP+xaUiaTNI
IRxaCW77WnY04nWdaIB4M6qvdOKiRhX0rUUrdvHJMRAZOwONvU6/IqKJLZEy3GkZFbo6ox8KmbuC
V1KrQfxondQUnFEiKcxGVzaoSHWQ1TkK10p3hvVl6TnrRIiJzI733IqLHkptRqTuR8BWgCzsN3mv
q1/U2WGUhplTftm3OoFKfM0gy6kqSUqCgGhgPCb7I6gmP9R+7gthlrujE18uiBZNWwYZgX0Gjo3y
oyYiZhyBmfFtn0D/pnhJYhtjjE6bnAs5smX0CmX6v1wuLi6oA2YQh6EDRVir+1WD1KgMfBl3q/0F
Y+b6ccFY3gdCRkr5eaIi7ytpVrBgYXkT9z/BrGwb4/dheu4N4az9tsG9yeJclPTqNIdtjjhe2lmJ
l+Xu1jxpjxIgu0ArKH7pFenG/r5yorjPOytiroqGjUX+a67+VIfS09pT8qkZsNfO9r+XkfNX3Siy
vmhLVMrPv6FhAcAMaLD/jchL2T6U3xaS89y0BXdIOwHrtIc0esjPw6kJ/RxP2gDwZO2ZeYQqhp1q
Tvyt/tYIL8Sb9++VuvxQQmOWSSWlPRIPdKacQMj2rDygr3Y6gzDPnY/6Z0BI1vK4DCAqqLYsS4yB
ofo49ydDvu6CyN73hO349M+i8kNJIItlbQEYItVSyylj63pSgWtYBoLDVySG8+s0aJQkRUXD7btL
pF2nsReI+mo2i4Dr5eLO96ULylGaAFGb5x5Btbl32psc5AGmSwEUr5Q34V1ylIWveP8lr3hbQqb7
yuGMaJKmMsJtRL9nT4bKcbABuB+e2HyPfCx/fqpxZK0oF1FAQa/qQ4UZLKBRnmY59+jcu+B/vlgD
8XodD+TRYvdL8hWTYLetJN8DTvITPaPrT+CCzDi2hhzqMBsp/k7U2q612I6FJHfb59rbynLxJRmi
IIwJToOhnvyxIZfQEPXKi0RwQaXUgeWuAFfMVfvCtJMe2a4ZTURw3uxL0fm6Uyjny6BKSHf79A+5
vraEz4giAVyoqPuaZgtBbNT03iXDeKKL6uxHCoF/oQL53s7xShXNpoo+14TRZrM5ttxRGie+BmmQ
b/isMX5JbFGJS+BegM1+L3YZx0RvB2RQjYva/rfGtCMQlaYn1FBA63YofFMUSbaznf+YHcpr7yVa
ZAZpLoVDN/RnMkXuMKV2bQ5eKmqaEgniIkepJFIfhgjwFL3J87nCbXnRnaF/2t85kXFw8SLSO9qM
NavczXfxcK0Sf//394M7KpHv1wvzhpOZh3DTbnwkixemg030T7ROvQUcYMO/l6EubSnPKctq5mPS
+gmGskUPsewz10khEAew17KlsDdLULTwanSZoQyZXrs1OdPjBGjI5GSxrOKwv1wfLr+8IF6XUtGN
BlHTpcSRAESBQyP2gAY3OsZ3/Za1dIeuKA3lbYCXycW5qWyrBk++YOzOm+eo0q8VU1TK582AE8EX
TaZutCQthAhiXJnBn1pd2Y3wwru9SQaeQEDwp6s8wHRjNfkw5VLjaoAoUafIbq3nuvHV5Bxagn0S
ieLCQAysqs6iUuWW+nSrSvMDZh+vrFH3tBjAabrozfdDRfp1/SijwcLbjob63HsTn+IUwJAazEL7
Do7p7kKc7jY55E5zDNF6/6MlNkNUR/Z5v2+PzNw+2P1KLhfX1YbSRdIa3emWqHamwfD7RfbjSB3t
SLUuslXfWFnv7Qv9kEzz2nJh3cqrMqcW2q01P9dt41CCpXFW8JZlHsgXjDEKupU/HCO8PG43zVkG
1XqD3ZTv0x/00NxKXojzGLRznR/dj1fKt3+pIBfcaaqnpJXGys0jJ//BOlVQQ3ZjDUyUcPCDqPlh
01pXu8gF+RGjFADd0xvXqO5r02tp7CvWSyo/jVQwlvtflhLkjZoCcqQPQ80q1ctcoX3FEgEJ5gru
8OWIZ67CHjPHvNXR3CGceGDm8NFI32RyMZPUeZN0QV0ygpXlzvSNQ3uNdvALvY5u5Mv/vzfvt7m8
yePiJajrlaHI2srtiWartWGb6nHfQNiG7Gikc2+RSBKTfuwgQQIBYhmewCTqWJNTxIKnDJEcLqxk
taV00tRUbpTInhThdjSeDAANWg/7+myeMKCM/9sqdC6MYIBRKoKlK134tadqwBZUaoGI/xIi32Rw
QWMmqVwEEdaMIvBHAPZiyO7FMb3OkYQiSgK97JR4kisCJt882kyiaGB4RV8b/86aJ0obN02HoyAi
GCBCzy6xa9ndX8DNjVoJ4SJUUKVVp+l15WoQVFnHTlH9ajpKouL7ZqQwUfVSLBODJvwbtamWKSEF
RreBFuAEqWoHw5dRA1yIdaHa//NV69WNTAt1fiRUICTh3ChLi1aiBnTqu8Qv09DFu+tlCNPD/tJt
2t6bGB4dLVrMSQLTZ4Ux+4dmue5FI3jbW/OPGgbnQ4Dv1FtrpqWbL9cqs+7eKVt/HF721RCJ4Vyo
b6exI+rYuHWmAO0qPcgAOZKUR30WxIRtE3jTh/ejvMpIaqmI4BN0kr4A6qiXYrtoL3IoGsfc9p03
WZxZv2I3dQNMerKul+4qSb9oIijqVyLfD7F0tf/cWUuWoVSrieTomjQ8akbfjKa4miZAbYQkju1I
mnx5SlxQgtmUJIL8aTuVWUln27oqAMXAT2vaWs3d6TYqbXYcJnhbWnA1fkIvwcE47VsJ85k9Zdnm
rsRREuigfIKxo7HcCelZ1p1+vFoYrIRWOaCvb1XRfLrIMLnTt5ljwKdSrXIX7SHMJbtDAgV+LhHm
7qZZWgCnYfgiHyEFkkzWSgM4rUhCqT1P33QrtKOgsg2psYv+2/4ybuq0EsbplBh6W7Y57LJb7lBp
sqPmZ954nfnXvxPDRcBAzWQSjVPlKuP4Rx6SQ5G/WFH/JStE7anbdvim0YdGtA6IjjHzNKlzTEyF
Bid0d6alPXisEIkhvad91QTbpXFRUcrziOpsBeX5tus8TXXVKrXHziGJoNy4fWVeqcZFRr1p5yXV
0todvlaX/yPtupbr5nntE2lGvdyq7eoex05uNEmcqFC9S09/Fp3/ZCu0In5xrveMsEECIAgCa9EB
WwAzGLZ2RVXL/NitTiIny10NWwuJTIhE4+BcjU2OVAOoUGh763RiT7K3vYLcLWOCo1ma+ihLCMQN
cLnHh9AzwcMzO4pT3k2nihP1V09JSgFqAdNE0VhG0yiPjUzISpySoVLbUxo/ZersbmvEk8HEwkwZ
5HbUJkT7ZipsocTtDhBO2zLWLyALRZgI2I9xWuVAg4Q1SD5ef9zxK5gUXAP8wHhRO/Iev9cjxWXd
mEgRZIUogWOydJW0d9r03Ag/rLR1SfphW691k7vIYULFMFbolw8Q/uIitoPODcJHQ3vYlvEHi/sl
5PUoXZwedRNUEpAaMjSgje7sSnbiBm7gW6+EPrxrG2flXsetFsJMoy8tpc9ASR0Qd8KjSHc1VsRu
Mn9bq/WVA7cy9FIkzFL9fiSaiRJoURvBjcQbFQBI6M+ytNr+eyESbfiR0J6I/lsm3KU6KcomhvtI
A1DS6zuAx2GXeFW0tSVbSmEiHYlrOchMXNdaVfDrT0WlnPTyGHa8x8U1R13KYZaMlLU5JjNuAVF0
IpJP1Md/Wy0qf7H1WC3VakJ8v2rOMWh96uc8+LgtYtWWlzpQs1jIKOZREAC3C8e8AbrMAZjuaCdH
a55DMUi5HaO8FaM7t5BmJU00BSn2f/5WxU4c2pSZHMgVbuNKTvOSzDafFnAt11tqyES6rFcxtaUg
sVV3FCWU8ntG+5IL+cFTjYlwadxkQNsLcTLIgW/qwtkQeWxSPLtmgltMgjIPLNxtgr4DWwPyLe04
aN+S/tO2UayroqMyZQKXUH8TcnS5rpQactLuEJPPYfJh+/vrely+z/hnBcKOIJFl3NJ7zWvGR1E6
oefbJ8ZuW85aSAN96y89GP+Mx1lN6wJ6qM392JwkNN3w0m3eUtHfFwadJHWdiSKqKVFi3OmZdh1P
f9teQO//Sy0YD53jqAv1ocBdZfC69J48693L9jqtpoZLEYxbdkYyJS1BojYcpx+CHTnRjXI9Yo7y
QNsyyt0o2BJHJs8GGK8UtSluDR0xGiDEnjKeEkEFM2h4qIy/bVRi149xTNQghaAWX98gPuTGh0HF
MNN8TsfreOBNjfMMjnFQUtPbl4LMLSB7Az0EwPh+TylysVXsC1HcRLMl5ojXZkzcubnL85eqrVyB
V3V60yrELBv7lJJgzKBOihk24cTXFCBnPg2l3XpkJ3wZAWWUe/luAg6nM/vDqfi6bZHrbmWBzdUE
PxGYBH93qxF4qaOSozxOiltLy23CC0Gr+a+EBvv/l8BYRaAMmdIoUulW0pE2Io0n9aV3gs7GCIHo
1g4fgJsrkrGOcS6tOSsgUnqYNDxZln7iq590zKzazbm6RbfVX462/NzCXzqyzNYo0xSz0GALUwtt
yN+JinlOTi68avHYDbpHpoaS9O8bZQxGbTRNULh9dK+QH/PnUuAEcbrVbKkGIxC/JDCrNvXVHAVI
G90JlZlKPVpWuNOiYytfy42zbXWrtfGFLBb0fSgyeFYgYoc6Oz+nt5kHQsNPgqefrc8yelutXYEm
teyJI5aedxsqsjjw+lAKmqBiEaNz8JnC5tBhFmCT/bfmxtXIC1xhEWj9sgLo4d+3bJjLeg4SBHtF
36PwgHErW5ftROAE+FUXXoihvy9OxtwKZ/An9rUb5zsiHBLZ3161dctDPwOAf0DQxuLhzVpdNE0N
b7LkxlZ7EL3kpa+MH7alrGtxkcKkKqMkFkbd9XhMAJj9dDvwQJN432c2w5wnSyclUpR+vq3wfR6Z
Bm+VmF3AECpodghN5Yx9lD5bk9fFnHbwdXu6LBH9C4uNDsJmjpogQbkCOTYI2e0SiCwDerQF68e/
bQb9JwtJGVAEhsBIEc/Ku7wBcMq7Ui3pogpz7Ah6Ah6Q12NHOA8xGDM+VIQTY3gbzgRM9P4Hc2DB
bEfjK4nP0eRurxFvN5hwiQUqzDBFbp2inVDO3b58aruvYn7YFrN+b7wsFdvI26hSqXWAJsC9UbiJ
Ae+qH6wv2i7ay6fuxGO/5iwaCzNOWh2ttQpiSQTelOA+azlVPboobwPwr31nO3iHWUUKPyEkGk1S
E1tvY3kfBl16aLtI2delIfT2DJJsewi0xjbQ9s5541vPDRbLycSBQgvSWC4RZxpA9osTmjkoG4hq
p5mrOYmXXvHoQHhLSn9f+JKp1m3cJrDDYoi9LAYQcMwDH+IqxUSGfFQjYagFeq51NfodM+BgQhA4
ssBFkPnJFa+BY10iZngxRyGKospSw/QkIzngRUo3/kgpy8M7DIWeq7PkaMB0/A+QyqureJHHJgxV
U+ZEyCCv8TLsFIrq7Um6B+7IeKSwykDo+AQWXI7rUVt4Y60LoUwRzcQFYyglWGv5TEHv8EjhhqA7
jA/oigH1CY/refUIWYhjjkCiChVQnGEpc3MAhnglu/XfMvq+JqoLEYz1S2FZ1QoNinH+YiR+UR2k
7IGzaqtJ1kIGY/BDJo/AtKVq3DReeyBHslOuRgetglgzHlTgatK6EMZY/qyGTSjO2KJYCK6tOthn
ldzaozHYQa2+FDqPDpcnjzkZm7lPJQDOlm4fnlLMOqrkNkp/RMVDrnMi1er5stCMOSJLMIaKhFqD
OAngLHjWxA9SZ9htyNkvntUx52RXY5BCH5CKW33uAHCRlLgy8Vh+39CYs4bHnJaiVAl1FoUVjELf
yV7qK/7syw4l86v383XjDm5+L9vCAZiwbu7wgvD6KXpZTbaBqRAqq1VQ4Xe7yQk+016cYid/SjJM
AOUeefhrWGJGX5aTN2vS3Aw77N50lPzSH/fBvjjIdvkfrrucDWR7meq5wFkqQ5RefNRn2Q+LQ0N4
2dTqwb1YPyZwiFKCfp8edQKlVJPiNp7ruNuraVNXtt6r00nT0/ZUxeCHPZJKLjBdEepy9p5r9uJP
MJHFijMhsFpUfaQ4upkUchba1EFvsMOJYJzDhuV/1PDuOGv0XZAy/mWAcXQTkERPN+WE52k6MJY+
thpHKG8XmcAyGl1ehi2eIAJgE6IxHUevF/FaI3i7yMSUuh8ko5OkwhWPFLm/39feACR9Hn8mTwwT
UuopSdJ5zHJgctNTs99Lu+pASVe394kTIdl+LYXoWdaUtHYFiK7GtsKboHNUw9+WwjEGtl2r1spB
zQWsWWIemum54GWknI1n27VAfh7nRoeLYxJc6aBsqL/OOaefeH0/QKIKTjLlLbB4V+haN9GsGwwH
bgmec/mqQoeAMnvjJLp57iby0/ai/SE/vIhkTCCWu9LsdeRrQO/zJDf1BUe5p8wNdF5+sOdP2/LW
N+kijq7AIske5TytU5lGBtMm8fVgcr6/bmq/vs8Wg2s9MjK1RRFHSgrb7BR7aiQ7xNBAyMvleZKY
nLOcaknBlBdyzvEpAaFkOV+h0bZDw9T2iq22oUkAn/ufUbCA4mlmyHViouU7PUyA8aseDZyFpo+0
lhO1OXvDwicETRxXY4EHiBntPZMc21xm8nUXuqhC/8Fi98VaL7sKTfqY+P6CyVBVerF03nKtZ7UX
GfQ/LGXkUSjNQ4UDPb/N6UCZD3pgNPY2R4p7mO/edRNfbA+1k4W8EMjLeZ1YmVtXd2N20grOecPz
UJk5C0ai461WRkY03b0iTACXvz31YFTvzvQOxwvWXHtjIoIgR/lcpCgt5P0TwAmdcnwYK2/Oj3IP
6qfGMYJbdHpvGznPMJiwEGtdl2cBAp+CAxzU43jykjLetBLHY1nUBAsUNfMc0JdJUUz9QcC8ZAwo
ziPAGxTHKJrDtk7rb4gXy2ABFIKZhMko4NibQxcz+tKz6OXuuDfP4UHDQQjaED5pNE9H6h0La5yD
bOizCJun5fGOGCfBDJ2hj1yp329rxxPE5Jlja6hCHcCVuzKxU+PD2J4VYhsxxzC4i8iEDHDrBiap
8NiRnLWbaXrF0I98/UPzrGm2sGt3uZN9/TfVmAiiSBkweEo8EknDk9AH9iwdk9TL1Hf0Ai7iOgt3
DSRy0HaiXuKGMTow5J046RgGfdnW5Q329M/7za9wyBJqddaA91FkX68pXo77De0ErG16w3nPPMNS
ISZwRLhHZbkGUbP0PVHsMf3eyZxgSGPd20LPRRsmTohW3cqdChHo1NuLYulYOlAbJs2Lky+5yp2p
pEb8RpxCURF11TDQofW7N1m4pUktEOORHBn25IHzwolctAOBIweDyae/Bfd53auFOOYoMap61nsR
r16k+Dgb3/QMHTO8ILgaaRcymNNElDOlAMMysonp2jD9PLjlItqu5hELEawd1CScigwnsFl8q8bn
iNcyt34iLgQwVjBIXTTUCmJC29kEZU3FrcCvIhm+/jAAExET4znH7jirxtb2c22wrKztcCZa6KJs
pflazOVDlHL57zhrx9b19TkWMqWHgTeaDZokwFcVTnuSS1v6jF5opORWgkk1ToxYTZku6/mm2C92
Q5xpiOXmo/lZPeIV3sUsvGVLAM0S33cbXEhjTg7ME4YhSRFeM8zj2jLmJ/FQ2T1N1exi4sbf1m31
mFoIY46PngRSmg80p7VQbSSOoiGBwWjDuy6fCzlMpGhGdG+1GSYJY+VTUrxk2m5bD54BMqFhjMDv
2Lf0zR/4O5FfoC+wG2eOlfMci8WCtcppjseoxJ2msOXabvE+kbjtPjwHIZjrMQOX2IH3b4oxwUIL
exkY0fR8VwQnTmpbwzBcWPU81dYdS9FNTZcBvcGOeItlUhgjbUQKP/bAaVP2IIW60wHNqdDOeMSM
PHG3NVs1PROoupIsymDqZS6IYVVYYq/PoEgo4h3gaIErKR4bMfdEkXdHoIvEnlMyBoJUScSEN5h/
fj+n5FAgsjWEqEnppa2J9tg+kgkkXuOxiYVDKmn2tmpri7mUx2SZ02AAIHbsGlcTjkr7feYij6z2
nSwlMEFCbBVwgofQqDsWg1ufVQfXeA8QEK0zfRs9AnDiaZ86I+flfrX8vJTLxIuhavq8pSsp7qof
PxtPUAzR7MGFa3MfRd6gn9ATfymOCRtzUkdFVaqVq18BI6xEqS+0D5YzX4cHFTDjsksR7bf3bs0s
lyKZSFJIpA1nkKC49Vzfp9m8T0yMnqb5wxzqHA/gmQmTaxhTn1b6MNOGF/GzMcfuFAScGR6eNkz4
kOs+HrQMxZHW1G/LpDsjXzubdX4t193j9sLxtGGyjh4U8oNJ9yqXdFsnJ8XkdluJ237MphmNHhdm
EOGJJxTL8xiMXmfGntUWz32QXkVC+pwII+Y4mp0RP2wrt5ZYy6Il45VY1ZDtMsrlglA1YkXrZmrq
F5huVEP1WauDm9lMwAcY8QYS1s6zhTz2mXiqG6MNZLNy2+LOiu05+kC+bWtE//HbmPhLI7aFTKk0
APoGRgUmYcXPUdvufGHHr22vW8VFDBMKC62e5sKUa1eRXdLv1YlTEuZsDHtuZcFQ5pGZIvPMjTsx
649JZjzG6IewSOJUOJC3V423L1TdRf1A1MpsJOlUuZ2o+fOceGKfPRZy626LWc00lvvPBL5pEGs1
r7H/hmTjoQ88dZQYT7wpf9CuwtD/WxL7n4H2sk1M1OvLIMnCRMHgyOhV4slswPvHKZ/+4ey4yGDC
XQrM+TGcmwZX7T5+7VexPOuzdUfbVUK34HTorEY+SZdUDN4pmM1lVjDDPA+G7ovaDaW7rv7R1q3d
tHfZ30KZvS7cQgyzcKNgCUNaAn+nwgS8dhuKPscSaG7yxk8XAphVEwYdfFIRBNDRMQpoIlyjQeWQ
eikfrHfVWReymNOiL0jbd0AOcK3Ixus2SD3IZ7KLQbliU1w9FFMrm/uiTVOVLQWZ0KoTS2qILiHU
uVEPfgraxmSeVTyxKE59LHe8kaJVF5YwyIiqhaEabMSoYtUcuxrX70BswFChuRqyasADcbCz1u3v
IoaJFFOr1HoABCi3JKINA7Vbo7QD67Hj4sTyFGIsveisGvyfEoZWWsMG2i1JOjfF8Pa2Ia6eF4tl
YwxdHfVSLvD8AcKNk5B+kExnsu7hzGX1gAqGTHiP1+u2eFk/xu4JYEHKxkI6oWg3pPtQ5bxOAN4G
McZudl2ZDUKJ7Euo7Axli958qsG6Mb6n71iWcfmlKC2KxM5FaCjKFVEKTcK+c6QycmLrW8ybQ181
goUQ5pytRjEJWkGsXFOKC5vokScXw6EgA+dkWj1vF3KYi0fWEDEbTOBlAfTD7GK/CZ3M/DIMmhvx
pmZ5KjEeFEdgXlHFCHZNDo1c2dJ4SM2P21a9agQLdRjfIWYGeP4Z12uLAHGoiA6TOZ1F07C7Sviy
LWq11Ly0A8aDKjNQrarNGrT+ja7kAsr7Kj6DLRTHOW/ofPVZYCmL8Z4hD4IZ5VmM+aAPCTizR/WV
t0Y8lJknfDZ2dEaL18K26rGLtWQcqsgTI2mMBnYexC9FMp0HsKdvryFPBHNW5EYbJ7mO7VIwwu8L
qj7YaZvzCGU4Ut48hAVh1yt4tXT7GEyhOSA+ivt/0oN9+kJ3ZKCmU4Se7u65kD8SnXPt43gpCx0e
ZWocEgvRAPcIHAvXRXs/4IU/1AYEoMdtXThuysI0DXHc96Mp4/w29v18b5Bj0XEqsLwNob8vsm6j
CpJuTlvcVQQrsM1Gt1yxrSN3W5HVl92F0yhMMOjFqC+NBKum7sh9tzMPxhVt98m5nsJbMiYSGJVM
DGGGd4bpjrSFXWR3QfK8rQ1vzZgIoIZ1lihDV7mxtAv0c1/6//Z9xtvNRi4b0YQOfYxWFYxI9paz
LYG3SoyzB2UdqoKM7Qjzh9a409BnP+IY2Bayfiu5RC0Wv2VMMBSiZ0gDQIpxRD33AdA30VdtR0v7
xieF91LC2Ra26pllwGxC5xrSmnawO5Ag4TjlqMQTwaQCaUDCce4hIgq/mMSVxJwjYP12ulgzJglA
YtY3ddrjFowe1PoAYJiD0Njzjnbp1zvjVr7f3iSeRvT3hf8XA6KlRMOlqByV+cAdk+dYmso4fmf0
xZyj/9KN9cZR29xW9Xk/YzJ/W43XVqQ3V53FujF+39cF3stjhMoKSEuv17npCkxUmfeZfJR8Cuho
OdoVeMscgiyhd9CA4fL4j3mpgcoEBmVotUCM4VaA89N3oqedNIyOAAn3HF2bzyJKqn9Lavd6R16o
zYQKRehqs68RKqTqeSbg2n1WeDk2VysmWISCrBISIckuJVeNQGWGjuxjfZJKB+O5AtgRSgddJpwI
xbFLtko3RlU1YFIczeAKardXVb7fNhiOXbI1uk4ADuikIoZ3hXBM+pNIks9i9bc0AT+3R1c1DDNo
tF7yu3eFoaCFhECKKt81YIKrPnJ5jtYX6pcItnCrFrPRVx1EjKYQ3BQxkHDaTOMi0q3WSuSLGOad
Z0Qhoa5l+NeQeobgW+ZHKfNb4dSUn+fkptN1u+8/WRmnBPmHcHgRywbcrk3nToB28q480zks8VNX
2qNDH0WmfeD1vOENrkQmAKMBR5bwEE7fRbrIKTEY/nP8wLoiHwDE4vMaobkCmQjc6EKukhECo0Pv
ihh7AI2To1zpcC0Q+Oysdxn+ZUWZgGwZ8YTXXBxhpb4PlaMELHiBl4OvPy4trIWJxqDDqluLRvnB
0b7R+Z52T/GQtTsJgbe5oQGj4uj1hzB1UYwJviCGD8FxhzBFUju401B4Fwe7PDX+7Axn8Vy41iF8
2g4ir32pb0+di0wm/OpVHWDkAV6hfsaoilftqqP1FLn1vtsl4I0ffEw0jfZj8nFyQwytpE71xAWC
Xo9kl//AxBiptjJioNryOktFn5cFT3yhradJ5PSedSxgRH3OSVG3hb4hHq2JKMcqvQWF0tEIXBGN
kw0wB7eXl/7zP6/uG/JRHZDdgiTCM9IydKxwX+efuvAunm8p3eNQHSzpPYXtX2arsYwQaSsJfRij
fpnJH8ZyH1VPAriku/DTtl7UErf0YkIMmCtbrc1R74vRlKl8a6IHQ94HlenUQM/fFvWHysj/W4fG
cj+og4I3HBPunhx+DhnF5wIDVDEYpHmA7zy1mMhiiEbRAsWevm+UThbUtlgdBLWwLTCmS48cvWjg
31pDJsKoageqZxEG2HjmTkftvt+3R/T0oNHa4j54cGK0xjJC5AIe9Fp6teiO1Y+fU57EqensLGU3
iB7f9Wa0MEQmrtTaaNZRC3m68VDpfttldsObIuAqxQQOHcx0SH6whK0L9mrNj4+9XXqNqxxFlwKO
8YpYf7gP/rLF1yLB4q5hjqFei6BcpsxhUfc695PtNC809u1HOp/LK9WtBynLtGQTGJFvOHjLrIqB
8FLVLilfAkLAvaYAA4h39fiDWhcxzGaJ1TTPqQB3puPi1bFyaNvSz5a50CVftw2fpxOzadYkQoMe
j76l+k3SX4QBoF08QPz1lPKXQuwgZNNkGPKPsW6B6kfFYW45hwf1zbe+e/k+k0sqk97qKQD70KX5
kkt4vsl3iuKp8/32Uv0hC7nIoTFkYW96NOVdamBj0vOQ2sU95VWzQrvex2fTssF7ewReeGiPnPDO
2SKdCe8tUHiGxMKjkVV8aPvveXv/14TBP+8VF82YnLGLxypJDKlx9Wi0c3JTmV9Ng1Po5KlBf1+s
XgVCi3zIKvDEFhN6MjrHJI9j/HF7j6i5bpkCE8bLepIBOoVnUYoHmPsUD/AnW+q2mPWmLqBk/S8U
6ExyqOTDEEoT5LTu4NHe1sjVW9c8wxJuJhd4CI71CXxCvBkC3hoyoUGIwhavVvDWyRBtNboW9Oes
ftjWjeetTESQikolWdo2rlHvtewwD9729/+QWP9aO3a6se8I0IqBWOxWtd3hfWVEVSpwW3vwcf/H
4v0HzkfOurEDj5qZ9vOswL7NNLZT7QDiGlvmYeWsH4CYd9RVU9F1zWIctbcsYCEbOADRZOeFe5Q2
9vRJPjsAOAVj5ry2idWNWohjnJYYVjW1I3rSpGY/TnsktJyNov/3jTMtBDAeOzZiW4YpLsuNJ/mg
c8Rrv/BFtU0bDCanZMeDy14/+BbyGOdtxCI0Y4G+hCHRuxnQRwPiaMmOABzv0fkwXrFrPaAvBLJe
LEpRMigoVkbn/EChEasrs3Xrk3hLDiCTttvRSZ1kcLbXdXXfYCVoqAUussXCTHeCkMhjAgcLu6+d
/jU1OUWOVWNffJ9ZxgQvyrNlINA2/RddxZhl+6zkPKASnhBm6WYtFMORoA4bGI0zRJ3T1tmNGKS8
TqTVOpFhWJauycDrF5lolHWRFLf07aIo9fu405w0aMFiGrgDmXZKrT4UGtDBuvJ+Kj4LeGx6x1ZZ
GgjhgVBiog3l9zPLkiyoqeCdNEmsAXMEjWob3btKkxchbGkynkHhh+dSlMKa2M8LcswE3rAR3fI3
nrwQwWRIeQ00RLA64yljuo3qXTm0bpb40RRyTHvVKiygysqKrqF/m7EKPM+n4diNkGMdx8yviwyD
8jVHCP3IW2UuQphD0JIt4DCY2BQ5A4pfIIA6utppM+5NJLElhTc6tb52F3GMDVSZ2gGTB33UQnbT
SrfSENikeyYSJxHnaMWOe3dJp9aAuoeh4z5/FOX5ZaqN0Q4mObLbyQLBUsgFkFuNRJftYttdlGBG
PxytTUa6dBazeKcHMWezeCKYnDlFTTzqVILaxPClt/yxDO33uOiv7WFHvaumStvAQpvnJN8Z6dUY
cvroOSYtUwUXaSt60wo8oMHa8uBY99eV2vCpNtYzh8VG0D+xEFIqKR7OB4SAyos/Kn63i1zDa3wC
iN7sPzTr8zaFOSF6YYzp0Bk6kIIHafw88Mgo11O8hT5MHJBEzH6ZAsGMz2724/28z5y888vM7lya
4JWOfq9nnHSF46cyExayYJYtbaqR+s9XiX4jw3lIt686HjA8zyCYeCC2qVQKIxx1qADU3X7vjcnJ
6vdUDi8LyPa1JEmTS7mBY6+qXwzjTq2fi/yq5VG8rGdcCzHMuVB2s6br9LlP3cX7xpmf2v10o+1o
/2jzpL1se+r6pWkhjYkFmoinglmEVUgP2g2F6ICd+/otOkgx7Fi4gQ0ehN17yClwUfv/I4nteYlL
QxEqDY+0fdoDCkJDdeB7Xp57Xs/0mk/RxkHk/ooF8jDGhc0pGmuciYjfwbUZfezJx+3V432f8dkm
Ql2+72Ncy6LHrLgvhYd/+z7jsrICarqQmrXcKB6msNxA87YlrDnocoVYB52z0EgCGJuhfOyzzpuL
+DGfxXOUlJyscc1Fl5IYF+3GJs6rnLYKFjfJ+BJXnyyV0+e06joLGew7KV5iWz1okOpE59nXwGqO
u8pB201u4sUu76bCUejNLK05TmUY4pCrFbeMgGUTOq01ck5SnhDGPS0iZYmW0dE7dNmCD9dpy5OZ
3G0bAceM2TuyNkjpYACazS3bfavuFMLZF9736e+LkzTUUb9QOhzXIPfzCm2+j2eDc7/ibj1dyIUM
UAemookZI7yBUCDKcU+cAfDRFIiAT0xMvYLNdpd2xvi9oIdyHwrYldQCgp3yRYtu0GFQpB9CDShh
6tO/bQ8TBdQib9ScPhSk0K57mTvxH42MCQJmZPXogEeYxO3BVYvJVSd01XQ8sFD6P7dWjYkAGoCE
QyswAHcwDuVDFpN6N8vRU6AO0VXSBdZNpSScRPEPZqGppqpI9AxQfjeLeJCrNo+RgAzOK/6Ua11r
Hn12b3eWm3EShNUOSEW8SGMMXZ70oW6EAH0avn7MwWVGAc8ocS5v6mM9LFwEMdYuFp06zKTCwRZe
yd3VbF0PvGxntRCzVIYxcisgqan0kJEqmKCio9pkVwi2Mdspyk2KA3DeJy2xxftta1+3kotqjLXn
Y9dWrYQ1jMfAbxW4cRV5cZe7iiI85sJw2Ba3mhYv1WSMn+RJ0kYG5E138ccarSCRP2a24YxH8iGw
a2fY8zRcvVksRTKOEKeWnscFwofyYF7Rqdz+ZNROkdjaTvHKXdbavBcl3mayzz1K0lZlE+BknI79
GYAWu/DOdFXXQAtKtK933Vf9mmej61H/10ay0JeFEihRhYk/N9F/BES7FgWNc25xvIBFvIzmfjaD
GkrVLTALLKCn9LjHpF+3LYQnhQkhWdQFbViBM3oMZqfMVSDPTDYIBDiXcp4YJnZkBQBzA2r3o1R7
RRjZJeja0uRlWxmOd7GQltmsjk09QJlwmEHgfKcJz8DjcmTkf0/bknjbz4SPRDIGM1SwOWAUKRI0
IE2c3ecJYAKFoVmhrDcDdl/u9mZf3FQjr4WaJ4KJDf2A6brCQi1aEXxTQEurv71Gq50bi0jAQlfO
maUWVZUhxk4+nVINbvVbUKhRsO6qtd8DzrOQxj7ySJFomoFu4Zy3rqootq36W8lLxDhmzL7qqFrb
KU2LA3eUz03wfdRP7fS8vWo8EUxOTEbchjIC/oMhCTy9zZxuSvZKo3JOc87ms/x8FUnB/DXAIdPW
K8mVpL7rQvQrPhpU/iJjbU0SmIUOB9Hkj7lEbMzm25HM62anbvY26bpIoYu5kBL1ylRoJW4piQCD
iq/NBMj6ZBdG/5hpGYy/iyOyyCKl6nR2eB2iOy5zersJwTTXHJDpCZyklXdws5RFmla1yRTA/+MJ
pEg1oJzxLOX3tvDY1kjw6IQvL4PlmQQTD8xJTytxho5Z4ysaGpbf8RwPAjgLiC6mIStvar9RKGug
wwWSbYt+IHQxpLek4AzWrnvPRQbjPVWf5a1W6pjfVYRTWUhOV+X35hzyLmTra3WRwx6bjSLEgokr
Cx3Xk5E9Wvf6LW3UfH1N/my5A+c84CnG+JM4WFFYS/SONFqAS7UcnYAaBR2w74k+F70Yh1I1rW1J
AnwpA2C2yZ0++WVwvy2Ct3SMK/Vk7hug9+V4pzlayLfjUOEkG6sS8CAEtCJKdcf2rOchOmmnFD2t
kUnOalDdZjLvBW11Oy4i2FpMEeVEFltgbo71vrb8xvoxDj0nBqyqQTUQJQ2vpmyKObcqoCtAOeji
Gm7K10PHKVysx5iFAMZZxhJPV7KFNzrjQfIlF2QMTobWL6Tqrdcc5BP4BXi9vqvrthDJ+E0plCMB
swDaArWTkd4F1pdA4cRq3rLR3xdnQpFXsylaoPVB6c8BJ+VunN4DWKYstGC8RJpBcmnqWDipPU7y
dcHDLeGpwLiIiVe5INZNNGsKwy0ACVwxSjkRbDVVXqjA5JdqX3RCjhEVjGoXnpU5CvCXYwCtlqJT
8TiH6Y3vzSm9kMUcLEXRZ5LSgUSIkNq0LZG4ZZ/cq8Xox/PwYjUKOpSjzK6agXMa8NaRuYoCUUTW
4wQpodjdk/FpLPztULZegLloxuacphxqSkyHO2gBRgCE/mxHbguwZBmzHTzwqfWb9UKaxFj22ACQ
z4BZqJ8b7ye+luVMN7otAn+DP7K9fq1eyGPiQ9CrxgBWJjrXEezEq/goeI1g16gwTa5sp3ehL7yI
78kbFzKZAEHpV3uZ5qV9D7K85Htvdu6Y8mZkOGHoTXZaZ8qsUs0m8Vg2aGGn8OMc26D/dMPqDSZI
NO2MFFvGMxC1DdqwByp5N3ZGR/Zp9sZzMhoTtsQxMSNqamC3GzRhDK+kmdgkU5xOvUGnAkcxjlOx
mekEJt8xURHC1fZbKWBuvOK2gVHD2tKFCRhoZJIEPYZbRWj5V71538LqgEuAglXo8io5XCdmogSm
0/NOUXS8twt+CdDz8Kh/KL6Rc3gL5s4dd8SSoxxLo9mkJgHXFJSj2FrdZ4l27J2TL6qfHIEUxoPF
5QUNFt6wMqf/VV6UBxDCOMMVQOuejKvei06JhyoxpzDC8SyTiRkIT0EhKYhRZnwQi3NCjiHvdOSJ
YEJEYEay0NawdJE8VOp1Jt4qEi+wc4zcpL8vkoh6QGlPGWDkxo38g07tkd1024b2fKccc8RaKbFN
XpfReoFdkS08RIgqLkrMmRxnCmjwGmCei0e8jV/FO/q4FzrRkTdpRv3njX8tBDH+VTYgopMK4HmW
UeG3Sf0S1vI519v7uDpkoy+/h0VQWchjPEy1wmKWYzyRgaHDaZPRyZL5nIyxV3bZe6LTL1GWKP6+
cUZSoutMQGQfitMUPZa8AavXhrI/rx0G8n8XkKhGkeQjKAtoy+3s4lYuJnauA1sYGGwpSFYLN0s1
u7wHc+G+5h1cq2nbQj3GvYZYyqcuBsRxhEesuPAaG4yChnCueQRnqw6wEMQ4WSaERjrUtEVwuglb
0ZaCH+85HxcSGBcztF7V0lTI3KF0KFUVJhs86R5Ag1dAy8VsO29Mlbd07HksxVKd0kZ9q1NupLi0
s7I65h22Kre+RYPCCyGrcX6hH3MgdyRphB4HJMD3O4+GkHgn7QZXwRRlzD3EeMoxoSPvwopUHZSr
aGU1OsjmuVDv4eM2eRek2MWbLZGJHlmqoqWCNuLOaubqClB2xPLYG4m3bSB0fbYcjQkaltHphVkp
pauKOwF30waY2t/VULK3xawauqZopmGphiSxvdGBNg56piE21aRxCpC39LxhofUEYyGCsYQyqa0p
HFEsMAlgakF9vg9V2/ICXzuapxj0Kv9H2nUsyY0r2y9iBAmCBLmlKdfV3kjdG4bMiN57fv070MSd
piBOYV5rMauOqVSCiZOJNCclud1NY1jJE4xhornVW5h58AzWPbbVc9lZbhQtjpHl+7nSvcsHuOmO
V9IEc7AGOxyKBQV8kyL52mK2PQuc0Pp2Wcp2smIlRjCHHmSeUaXZ4N4/T17kglpMe+IT2Z3fn9NX
0MnKmXhkH04c96vCERTDY1J49qHHkkeMI/hZfuz82St3/VUrSytsF0zedfz591XUEWVRncS6hX0T
zP2blUtxc4xcn3kgKttVww/st/u1Eia4ktzCNm/wenNiguaoIwr9bxyvsg/3M0BdKcWCqqZ2id4V
8zp6Ck64ZO48OuPrcoOCsJt7M7jlZUQ621Ev5nVNZmkmCMQFsB9nZLIxgYPyxjm9mbE6JjiOYCFy
eWm/vZVvn9gEq5U84YrHLStmEy1g3oCMqXFrKxgaxmCtNLzZvGwrOcLV7qNp1hbebLQ0n+bhMU1u
m+jl8k3bRI+VCOE+k3acmBIBPaY88ajpqvGZRN+S9msylBLslWkj3OkuixvSEZTTquqJscJRrQOT
rYWTyBBnHZoQZJFLjhZQo27fFpWcQtA2YYCTSHSRHNtvdCx0rphtoP8nb+nPbdkh2uWGGpPj7GsR
SdBw02m9fyNDuLuNpi3FlANz+364asP2VlEMCazLrpDYXKSGIZY+zbhCZuYpj/kNFgMfLa8zHKPC
mttyZ+WOrOlw+wXEKFF1hsgaTU2/BtdLsmAApkPvCL3nmGTdcaZX5STnLNn+Wu+C+AH/AkrDErMe
aSYteqD0xjBOVf9s67tx6SR28S/n+C5KgCLSRH1YsIl32mdHQ3f5Wmd0bupOelz8AAPre+kx8mP6
DdpXxyigUck6E7VDVNpQaPNA4O3x+lRzQNCxL3fxoywxuelJGJ9Y4v8hOfPrYQbzNOVGzauwR7B3
XGET8t4+qQdZ5mTb6N/FCEaPCcgwjjjGzla3M+3I67NMYvQyEYL9GS1WPpAeYNGNza1uzS+Kmsl8
07areFdDMD0SxolVK/g4Rlns1azdj6m+L9IMQNv5l6Fc9mEE0yuwqogVC6zcilonN7N9PMT+mFSn
scl8M/yEQm3qZIMhKfTKxArmF+d9CrIC1BZMWlk+Z3ZCp7ofUdAzkrw5Bhhxc8bFbty6LCVljW20
fz9cwT9mS1suQQ8ASeIHvfKj4I42j5cPdRs63kUI/jE1elOLRnR+BcHgGgbmzYjmqMQEK+x9bEqK
Wdsh4epuCS6yssMAfV94RY5gMxgSct8x5mm67Skq8bKAeEsRel0T+wUdnydZNu9fwOsfZcU6p9pm
GNdIUUxbbvn+RE7mZ8UeZ68q/GJfXy3fLx/uds3hXV+x7zwc2nxWCT6g9Tb7Ec+av3VXsYscvd8+
8X5n25sfJDI5cPwOl+9KCsDSzeOYj7xXhbOoLx7c3QO4Ufy/mVh0SdVVYqFiO7oOghlaqbxy3O97
RFThcpOmH3rUrk5RwJiwSNu079BEFAzPSXIYCu/ykfH//9KJCcCiRqQt6hmdXWn5SQ9uyCA5JMkd
swUEaVsysCpDYNg30RvNaOdkeTY6mpbdEgJSLMQJ/p9pJACHNi5UK0YkNar2NMzn4EMLLfXVJxFg
w6z0MJkNGNmErfDwyDsyYTd7dZh33YPqFODVYsHhsk4yUxOwQ4nqLiIFRJIi2YdK9COLmlOa9/vL
YiQggZHpX/3/wnQtyxXeefcYozdKw3qo+Tb5MaMKyqMA6X3lv/fv1ofZjV/lTUukz4EKTJx2+U3u
D1jLCCpeJ/LZ8bJmlw+QiWxa2NywoEgO/zmR0DFLzLZ/D3OJs5TJEEKOIbNGAwllvByra91y5vAh
S//otmJJza/nZZvmAAYtRBxmeprZSyfrTdocs3u3bSbm0DI9y83CwDnVPi91YtsUqChQvvWiT9op
BGFesy/++hAZ01qqABJ2pJAkTWAGVfmkmw99qjs1SBtMDKkMPiGvdfVa5L5qXheyDSw/R6MvWaCA
Fm2Z1VXfQeHRHTgX1LKzri10uPLdf+Sp8xfX/qLdU2y+4i3vpur+mV0KWJKBnwdUgbAZQ3nOKr8L
bnLzAwtW14crYMc8oXCs8yeEoRh3na7cFJF6ZzSZJL657EiYmGEL+1HpiYke5GRMT7HZufUgq+VJ
LpiYVGvjfKn0gkdQ1ECC92XBrFk9SRwWP47fDMKmlmabuq6BYPPXK1YMbUtrDeWSUt8ZQeHUyluW
Pw7PcGHDPWJhiQFsQ+5KnhCyDJM9M6VAmWvpnQBTFnywA+S5saPfY1M3BrgtmUSuwe8aWsQwTNW0
wUb2q4ZhFIXI4+FLjQzlGoYkNh6UxGX7EtsCZC/KzW9m/yNMDDuXfLFjo7MAvPa1Rp7H5WaQNRls
Wt5KhPDFtCZIrZG/Tebie4tUTTdITHszhlkJED7ROE4GiVUIiIvutZr045S1TyNmxCs2XLeJrLy1
+axciRP8SNwMRZ0PCPnS4NOUfWbLszYdbO3xMvLIpAiupMU+BavlHVUD+dH3t1a7b7TrKJU0Acmk
cPNYZWemhaRmRUG+qufNuTYb+PaydSoM8TlZSO8vqySzNcGNJMOAMYgQWJ6B9LGKGr9Xniz1+bIQ
mbUJDqO3u7YLuUHb801fnqdMEqlsv5tWn19wCYGC+hIL0bCA/Vle+qAh5RN51ne+bRl5aBe7WL5K
G2e4SV2ABFuAhBLc3SQo0IjRn8IH4qOTxQ3Pw2n0VC/dhZ6sd/RfQO9/qPBbbT9WCsXQQoAep1JO
Hxj4HpfQAdoOWMzj8weppfqXv9tlS/yt2l+lbaxVIR46jfYjDmenNb9OwWOXZM5lOZLvZ4uhZkmI
1gx8eqX27ccF3bjG1XIwbrQ31UYUwdsJ6QN2TV6WetkqbVXAjLaoLHsaYPqJ8b1S8KzqJBgoOz4B
LiyMMPQL31SYguTBUtodjRPqgvH9LTJtiTKX7/FvJFc1CSaliTk05a9WeVWlP0Avc/m8LkO6rQpQ
kWLKcOg4VAz0YaanPPXD6s1EDm0uO/eyKNnJCYABKuixSUqIivM9uFsds39rLYxQ9T8uy5GZgIAb
Jk1bSirupehrb9/qkaQFV2rYAkjUaqYlpYrPEr8Ux+kcuQk2GdBjdtX4/M5mmJ2TdkNsZ83+QUNb
DCubORisZqpMd3R7f3jCtM6+cwY/fpXvsNyub65kCYFEYzdTRxN8qdpPv9ia0/CR10Nxpd23vcsZ
0NmdLBiTmPrPuvXKP5ZYyBy0Cq7VsNwF9XNVRk4TSj4c//D/Du72TzBeybC0pg96HeBuV/cY2XAb
g7h2hX2+EzZnnue6lsiT6SRABYvUpm9tDVQt6bDDmjJwydXHZo4ljnJLLapqfJuBpcKVCPeK1Gps
kgRh+WLbboeRMbX5DtL13LGL4DnLbVdRekk0IxMpXLHYCE2wAKBmm+sY3Cqmt1pxYuu2oTuQrHpx
Kxu920KptYrCjQs0zD2RHirq7GusYVnNMjxmINB2auu7DV4xCe5uXoCVPHH62mK6USuYHUO1iTuu
1K//yvfZ18b/2/iLWlon3LIVqhoaYYZBTZPwv69sU8UMFAkJTjRdHBMRdVydclnEJpMhYH2vBXY9
LWiP0PRvAbvq89eolhjGZn/JWg/BGPu6s+eMT5EttsOTgqHfXZHCbXdk1+0b6ihP/3+wX8sTLHEw
Gz0NG+hUB8vjaC4P2viR/su1CMH4ihTbzSln8MyYeSrD7NTPk/9HWohMVWmamXU04EHfYElNMN/V
/Qf6p1Y6iAvYGBs7NpgwL6Mgflt2u8y+i8LjjDkVTSm9y9ps+qq1NPKrMRe5GWRVaQDwwHnKE8NI
UwS7eceXtA+yprotd78WJkR8dolVHaCdx8O6wYo8zd7XJZXggeTi6AKQt/qQV5kFI6uC6y7edfZj
be0un5lMBP/76v4XTawryoxsC3ho8/5pRHtUL/ETW/HX+qCE659pDRkTDqJW/r0LvHJsnPxbJWtO
2XzSrMUICDAUttKj3wampjnJk8bbiXedY+k+X6mLHWOe9v3y0ckMQICAJSRR1SWYvmywNXpC3vAD
bnytkHD/M9oXE4kRmtDkk2n5dhC6REawttkmshIirmUrk3Hs24TnBwpUXBewlw6OGVpJidXyqdk/
kpmYN1mQmItb6mXWOF2kWItrtZYiiyck50mF6A+lbNUwU9zeMor2SqKD71SX4J3EFKkAEHNF5tYA
BSCmAC1/UebvRMl9MNfuWCgdQdh60q9PVsCHOJ56lLUxC0OvzbemdDjbVLm33V7Z8aG2/zBkxv/1
Ypy5lijARVG1ICY2IRHXmex/NoJ7ATaN7xjoYuKdLLO4+R5ZyxOwI63aGp5d5RXtosd2JE79k7vz
nbYPB7y0+ZKbwpWmSmRaCnDSWjopuhI+K2aeeeJsm4g0M3/+/PcaKLJIQHhzTGGtpgAspEdYkepW
7gVvID0nkTvproo+yOnQ7ibDKZj3N/W5k/I9KjLpslshoEym653FSgxJ/D371ro5dbrOwaTEfNf4
yQ3w7ZCnkkSeTKgAPYT1hjmGwNLI7s8BDz3I18vgKfE7Yi9hYihx3Qaw1aSsnCrfLfSqar5dlsGP
5sJ9EPsIbUufmM7pyixr9I0e9ZfcGUvNZxaQNCHHuv98WaDk2MRewgpr0aIkhcAlUe61qbqpy7fL
ErYfJP+E62In4Vx1mJXXIMFWf7TqrZJ81oq7Kro2YkkVRqYK//sqLrDCTrOaGt9n1gqvtsodVi/t
LuuyaQLgUAezvkowFSjgfVmxdFHRgQucB3/XrbIcYtkA+yber0RwLFlpQRlMQJ3RAlMX2oGhPboj
nUss+rKkTOJaZNoIcI9OrJQOnCmhYQ8mTUAo4ZLp4fKJbX6UlTrCRzFaXQ8DpBNANt455TDsFfah
OWyqGVQ3KDM1RoSrX8dZEHUp9AiwTASzROWeHrUb5dkGE164kxGlbL94ia0xW2co9okNCAqz54SU
BhhelbdO92hz7rpjHz/SLnC74cHorjOk4eOXPED79GQ6uiw63TxTHfU/qKqrYD361UTQIqWk09ig
GEd6p21ntylkDDSbOLQSIXisyNawRszE4g+agiaXDQ4aSJwC+YpYdXX91Mj2qGwf6kqg4LHUQYlU
M8CuG17BIK7uGSm23VjegqVY8esQooYh63HeNP+VSMFN6RPIYBUbbdRTl9xF0+Chx/RuKmQVpu0n
3kqOYJ6F3qFtlcE86b56ykHfuewXN3CWa3nqU6KSmPkMYzB7qyPf15Jj5w3FBrPRmT7SUELf9RFL
6nNuphY2IeC6FTNofMBQJMuZbT+MViIEEAzH1h6LCBuWImVXYCg7PmWfEjAfvSEM/U8xi+zgBChU
YztrlhC738bxy5Jfm92+DSV+UHJrf96AFbAbdWn0dYxvM9WDi5ygq8oWRsmU4H9fSYDD6pfGKFqv
tx7N9IroEQhbvct4vp21Wn0aARl0GumYjcZFjc54FfNdchgru0te8qPmy8eUZCoJsLDkQxYpJqSN
5Y1SHOrmMNPjZY0245OVQgIM9EqJWrMBEWp919SYKX9Y6p3d1Y5SSdqT+UX/LbhbSRKAQMXidWXm
25Ti6U0vX+3kMy1fM93rtC/pcGL5R3amrC6quOJBW/RKTfnWvyp5K/HrseHTTpbFlJi12PvSFI3K
dL4Mku75ZF7+hfrhKdzXGj6Zs/iZPx7mQWKEmzHS+0H+XKa9MvSoDvs2qCEzQGOApn9p2VeDniLl
r8uWITE+cdWDvVTDgPZgBOPqEwucfIK9f4SybP2N+PGuVKFFNhZ9ApvQq2s1uZmy0DE+Mi+0liHi
QjCV7VxgG5USledyHv2mqiSxtwyxiQALc2qAv3bGJ0nQvH3Cpjo848e7NHaWHzyVlbgfoYpZKyUg
Q6piF1WvAeza4dkydyW6ACdJc6bMtAVkyEsjsjHSis77/rQEd5WsCUmGpWLg2rC2SkkIAT0KlX/v
JQ/3g2vvC1/xZBQxMmli5twsskY3CcyA73nU0SKCedar9CdsB66sJU5mEGIavYqqCQxqMAie2Ia0
XWC4Q47V1xjCxPt/GHwpRTV30hfwVReihko31D7l6Sv1njMk6dgCYnmDS7Ehj/fAyFpQN82Dmrph
E6qir1Z4DBqD0VUUREVeX1c7RUmvyyXfX0YgmQhBoybF9+pSHCJRHmjuLtIMNP+B346M2phNJFgY
T8V1V9hoNMxjgeGS8WTueRMPXwPD82ANVuwG7mVtNmH7XZgYncbgK2c0CJG4L15rw8YGw333VhtM
Imb70P7RSYxPG9NUdDICthXwgSoMHciyOaPt18pKE+G7BLQwljlGToOvfZyfo0d617/abwNaGuZD
3Lr2k324fHYcay58qJ/XbeUnSLxYRAkAFXWVOmp6MKxvdnfHeuYO/dloJLHq9u1dKcjPeCXOzrpw
ohncEt4R6QsnfJ8O6ndl8AafV6asG1kX+aavxTSRyTCxzW3xV4GW1YwmrfGoKKfeSTFjWpQYfpfk
CGVCBCelj7ZOsMkSn824SuixDE6qrAKyaeMrPQS3NIJYT+143yerD53p65wxtntksgXLMjGCa7JD
qlaZiuOqeYnF8gOWOXF2bmQ0AZt3aaWOELLmcTvYUYwQErz14LPpfXWRtaFt+yXTtJmhWjoj4tK7
KRxL28K+GS8qHeOWdzOHvu0y0NRjC2Pky1TaPLp3cWIa10xnUjDbbL2u6k+pdaXWb2FunGnydPnG
yuQI7qEvKNXmcWi9pFqODWpUaZf4TeySOXUuS9o065VGAhrpCkVrzhChiKL9sIlT9/ek/0hhbyVC
eB+3mqIgp98g4u4yJx+uafW0yPp+N59HjBFLR9UM/K2CjLRXtWxukSfJeu2shUHmsxL8V33sFHnp
1pb9Q9HnfaA20iXzm+C6kiygXaI2i0oRjXnxD4y7M8AC80JMsOwLr9ybnpI6etg4VuZqbuiq/6Vl
bWuoia7+BQL8LVlRqWoKY8lL3DMzvY0WbacM9rEImRtpPVqg6x8hmLQXPZD0O2xaz0o0t+MV1CeN
qdIC+nkFSKWaV5O0wF+JhW7eBUtlGmjNbBUMZ7/K6JeqL9UiaL2qCN2M+KDmdHJ7n8ti3E24WskR
bkJj0x7eRUfzE7rwlHMlw47t2vNKgGCjSR9lWmqBITkBKSYCzH145PtW5LyE25qA6F+1icmo2Kmm
krYaKMHSVj3EGtJbTZX05m5+dev99wUHEoUY/ykmBYQVsWvZWPlo+Vr0oUch+i+JiXZtA/12v372
VDGacuYLzLXbNsOoucu5CIybdjeAS/SYoWVb2V2Gwq2bDDdCVOyjBR+BuANC0UdMxlAEZmlx15Mj
K64C+3sY+d3iNPZfl2VtVlkNzTI0ioZCAoG/qhdkuspyAxwZegaO9sKL34rEwbPK1fbdi44QOv/e
uObXUBpIb4ZniNhRhYKKmqYLUYYymQWrU5AhVJ+xP/iIxeOoEwXu4KqfzV10T3NHukyPXx0xAF2L
FAymY1GR2HqDPkbUjzOXnIgPYmqklk6g5kSDuizC2TLQtTzhcMk4NBOLZzi19hTRg52cRkPyupKI
EBtJooCGOXrgwDFW27EzzaPh6Rhp8O2GyNqitgBwpY34VgzCwdZn5P881SydoL/W7dIBw4SrGhJH
vYUba0ECAmaF3eVTyvmWqsQZUbSxw0+XzX771AzdMk3dggXyv6/8xYD2rrpN0czQJedgPFb9l6V6
vixic6TUwD6A/8kQfNKA2Vt14vvnhmh8yfE87dHA04zWAXOsP1I0Sap5gWf3cjSqBZsfinOsBMdJ
bd0gCPdZnHoqkVU9ZGoLV67QZlDdzhMeKMrdyM5jd0pmybfb9C5oaVVVwmcJmfjI62t0nRU2uuVt
8j1ovpHkfmr9LE52hfpmxreTTp16lCDmNpashArBz5jUwOkBPVsdlkE7qGReg8TaSc/zZ93laRNZ
FmArzMMYoc5ZTnXoKRzkXDcjTTl7QIhRTMt0leGT3jwWS+bMY4yOzs5lsq0qm7dvJVLArmAu5iiy
0GJkV9cGmn4w8FcbL1EsC8RlcgTMAmxYlEXwPmr7gNm1KvtBlds+laQltywRNgLyehXjptjp/usF
TDuigB8Z2sRTuVeUAMublCeFWYfLl3ALSUyVWQY2EGiqLvqYKFCpXbe8nWIA0+hc71uDSAB467xM
9C6YWF+KdiXx0a+3iVoWWBLkGZaNHmvPaKwnKx2xtuuyKpsntpLD/x0ryKqoEk7GiNeyji6HenFS
c3biRqKMTIhg13FYzkaHOWDwLj5HmmOX34JaImKzfW19YIIhd/aiDylv4F2+sc+mqx+U0NEelhPe
SNjnhspo9JbsZalcmWKCVatIxZhUAessaGFd1mLmbulcChUvf6RNe3v/SOK7XFUjvJYbAwCbPRr2
HVm8y7+/WYdHthaWbKnoEhGJquKcDqBexjOZE1VheOt+Thz7ujwSTzkW4weSkGthgh9W02IMhm4p
UYmnXhqNXpSqEoU2D2ylj/AWGTt7TONRKz1L2y9YCiAjAdi2NsPAZkmTUkbFoW8DraBJ2+GNEGA0
9tg6tQvEzF3lOT3yFQCgNrj6WAsDhjrwWOB5dSK+GVS7HaYG/C/IbE0vTUCv5h5cX7qMSnnz8OBi
LdiDijcpN/oVJCxLmkyEwRjq4FOh3oeyCb5Nt4onyD8CBMxRau7lDWBbdrb2fGDeHE8DUlpIR/vR
X33iGk8S+96K0NcSBQCigcL6acHj1yZu+IA9sVfR1/JzljnmLoUXXz7yulvLE8AoqOIUa0rgIIJn
ChLR3A8808uuwO+NK6UeIgn4bTqL1YEKMERGVnR1EEM99ERSbEXJXpX0VAz+5WPcRLt3MWKRIm+1
fKgbnGKOTTj5+GRYj3X3gZTL6uTECoVZhDGNOIwn2BEej9cMhbEhlQjhn1t8sK2FCAiU18RMpxSK
VAuWFL4M2l2N12GUITciI87bjNfXsgQomgeMFc1ot+RbP/cUhF1uuc9Upzr0KCbp7vBQ34K7686W
mLzsW/FLvrrEhVX1WcLgMpL2NLJPtB0dSp4v28O221gZBP9HrISQbOkSE7UJr/N4Z1rkhickFv5T
e7rskwmYkesglsMCQMSPHbYwxcwNlBmv0c4NGuMQjrIF3DKMEkNxUGInU81vMIaYg+sBA04emrX3
feJo9/2AkAJtUJJQbLN0tjYVATVSXcfyLKKWwMVxRrvmApHhvYLcRRn5GOVxFU82MCuVKUBHoZKM
TgE+IRZDzi79wZnl0n1uuOxtcelOPVDmEEljjMQ2xeabuIzNZpnwLWesIiCVU7NvSvjjsm3KZAgv
AUvRlCzl0xO2cp8aYOk3nKWWlAK3bBKkXig06yo1ibgqchzCIbE4jCjWbVgQLyC1Q6Ovy5S4Fjn+
//VZyxLus5WHaoU+fl5tMj1tuSl66rWyxhH+IyIuroUI95mmiDBqG8YwL74VHKRljM1btRYg3OJi
MBqS5HBU2u3wkzUx8OhT5U+wtGaf7WXEGLIPxP++wqfciKwlmRX0fBooTViKQ8FFRY9JeG2mn//s
+wh3N1BUJbF5g4U5LI6WnTvkO4Ps+bKQzdu6Pj/htkbllFsFgRVooBJ7qdDQPR26A/Vq2zHuQWeC
7eayPTlbscVKpLiVp+jCuK9SfDLVrkBPrrWVvVPSqEcsQ3rNC5CElfQCblY91yKFu1tkVlOWVW26
nBGQ/JV4WJTt956yr3fYKEwfJIfKPfAFqxc386Bdtx77AeIMp3xJYzc+gM/epU5Ru/UTxp52slKJ
5JpZQkjQhPBkUYv4N2WYDFfDN6Q0JGco+2oCXBSkiwMrBzQx+s2adUeddU/LDousG0ImR0CMMq9N
sFKPWNPe1E5LTsEYuoV51Qx/Bn+WABx2U/d9bsE1witj6lhxhoW58fQiMYWtd8La8gTASKJJMTAo
BQA8IaD5mcXvX409b98NXNlCeJkZCJChZf9zvX3HnCEJkPGTZE23nOBaHQEudK3rtJKhMFETrO/A
vpM0RuO7bOpUIkXkJBuxgHXoVO5qQQYZR6c8eYvz+8tfRnJWIvstekGniXB7tsNzbD+nneTFJtNB
eBEkWHXSdxrXIX5bOr8un+Jg/2cqCLe+YAZGZvgbtDIOkXmVGB9SAblCRhjyhmIdRS07c4gJnLc6
Kk4wBW5NOr9Ja/+yGtsn9S5GOKma5Yk2ouTu2UbkYk2BU0fUC7TIuyxm23UzirYjNDwgpfur607U
QolDlMa9aCw980vF7sdAc6l608miuG2F/pEkvmqznythfkZWTXwoixSvCYzbGooEwf7Fd7/LEbza
jJ1HC7wlLqPPO1o538/xL+3mlTd9FtLHxPaFeZcmfKYgoOibsNExElfDlZ7Xjm3LNn7JDk4waItp
c14RUGDX2SEd7qN2Z2lfLluBTAv+91UAZ2QMbP0x8nhs3FnNwZK1mEus7Geab/X7MzGmoSyQxivm
mzG/6cxTYt/V8UOQS4kpt13L+wcRPBg2o6V5yiy0ctkYHmc7PlyttNi8Up8Xnxxkqw5kmvG/rzTL
I2skmCtEkpWkO8z9OlOQHLXJPIJTY6/l6u7yh/rZIf17EPWunuDMyqFk6EsiJViKMnXYRyNrx70d
Ns2DrRDzHIZJvsNKE5W5XWorptP15tg7A3oInEKlR7MZhng/BImie33Yzd/ZYmR7jBP2r2qZTNea
atvXlV5rhm+mY4vnQqAOqsPAP3zX2bGNCU3W1qFPoq40j3o9FYObLQZaDONACwsniMio+oNdN5K3
7L88ad4VF4Cq0gwta0zemnUO9v1N7UYee+ZDbKXXXMubX2QwIj6el6WaTHOGyYLg1MKIUblvKh+P
6AwLQaKDiv1wHVZY7i9/Xok1iU1KUx/ZuIXArlwHF0DSOWH8Rsi5q3Y2+XRZlOxAxQmWOavDuCmh
YOsPZ3SZXeejC45az9rFt8qZXsuWgm3m8rEy5n+uRpxlMfsMBOejjTmT26V3OZd/hHW0I9JzReP0
HvaP+uxVNmEpVVOAtrgfUsOIoCapQK6v+qBicwdH1RwTlI25l5xkr47NbN1aT47nK0gog4CZXaTx
bB3fyQxWpVNxUHc/vY8kwSpxDeLIy5iUxmTxR+M4H6faJ/XnVPbZZCIEgCuyqomDHFUKFY2jheZU
3DJle0JkQgRUw5zGsBg1UJRgNSw7gQTV6ZTDZYPf9HEouanoZzN0ImYaC1aYkVWgHBZH17F9zf70
9wUdAnQXDtmE30d7nhct9/OUOJc12Dwl3aIaA38cCDuEyCYI02Yqc9SljPkmmc9pd8pk/R+bh7QS
IYQzdaCrYBLEBtiw/KsCG3wr486X6SAEM/WstD22AlZen2J1aFQ5XQ7O6Eh2VNu5jZUiwrWvUVsz
uqEugG46Zn+infEQ7Cqfc8jMB+msukwr/vfVlW/NqSnVhlZenNGvWH3kxUH5WA/Gh2LblVZCcNNU
S5NWSYoCP3Ypa4Rji6+4GEvuveQhvytO2X6SdGkSmUkIAGBPRalkDGswR5cndz2MO+4QVIPZUtPd
6awfuis+TV6BZcAP97R36nP3pdyNB1kTgPSbCjdsLNWIlh20H0/LjtczyXHAIhhQ7nvyIvB2ALA6
ayHgyElWdEsEaZ2nuoune9xfpXCRwe18VI6BX3mXr7fkoMXhuJYsXasYCZ4S+tOi3xImadqR/b4A
H8O4hLHKjUedD7q514PHy/9+ySUQZ99Io7GxKvD74fig0/1sfKcfyv6+fxNdQA9Ckz5mMWzRXA5D
eTIJ2v8kGT1uRL8F2Caanil6rA0itu9mZkPnUkF7da/cpfPgJAYKJ8sus25JcCxkS4j5hb0kTbjQ
ixF19WQ2cBrsWNsgCAvcvn6Kjd69/G02v/1KK+ES60ubVr0K0ql+1H5MWn+MetlOb/4ToioWBUEF
+ulsE71hv2KgtTSZhR4rZFsD5JCJ10bfU3S1FH817fNlZbYObS1JwIFqGTGsMCBKxhp7Z4q/aMtr
TInT9JILuWXQazkCApB56YpwRCbJYPsueI7j81hL0HXru7yL0MTNNepsFz1rEcDR6sWK3rRBcuc3
w9+1AOHSh+1k2XlUNFh+au3tXX6dupWBEVjN5XTliYsW3csf5/KhofH+VzMwu6rG7Bk+zmzfGRF2
N77GRGLMW1d0rZOAAgmzraXktdSCnCvjm9WfizFyhuCTGuVOZ3zk5bkWx7/hyrkzczKTqII4/XbE
Hu0FDk9TUSwefD5FjEZ3GUXi5hEaBkZ60dKPWSRBvyDWsYaXV5/68qqLa6dUQJb4dPkzbRvGSoig
VVwFQdKFEELfeHsQn3hjD+or3zqmvyhHGTps3tmVOK7z6hDbhXUpZn/Rfd6nfqvsral2J8U3yeGy
XjI5AqCSyaq7jiew47J0J+KZ8ctMW6eXcSLKvpGAdjg7GzunoI9h9ndTb7l1nh+sdpFEfDJ1BKjL
WzPW5yyvPDAhOW1/n9b3SnaIPpKbtVZfR0C62Qzapevw/gqRmzWz8ppV6iPmvr3LH4fb1G8u4l2M
OO1gx2RsuhhoN9TX0XSryKpXmy5o9fsC2E16NWsWZry90r6JrHsyfKXtqaaTo36kjrE6MJESk+jx
vAzGjECEJuj4f2zUdGdq/p8dl4ADUbAoU6KPmPSyjxglW2Qv1s1MxVoLAQN0U6mSpEWuNI+zuyE0
HFAnH/KSHjKjO+vRciq6wFfq74vR7oG4H/EUq68lQELXDVjuWDGQdczXKTZqgHfElC2/lVxTKsCB
XVoVeJRRzyyy8kSVAiue53rXN8Xny59q87WwPkoBD6Z0imMrDvE2cesXzkITn5qvpmc6xik5qFfs
TsboKbtLAjIQYjWpZsHW2/J7BCKvXHJXN19ba40ETBj6cGZh0IPHcEbrLQVLqe1Gn8xHvlUv3cny
6JIPJbZezyZtSrpAnYRZvlGYfp2Uu8WUEfVti7EwmqdhpOA34rwyXKKYcdcadmfUuvLpcY6fJKbA
r+VvKMcwT2DYDNR4YoGwD1QzTcq28JRDl/08uhKb6NTKiV6wmeYsZ6jadBIrgULIZZUsUgIKnzeX
+rnPJ0cxpoeoCpyiUyV3dhsyVrIETDLmuIrSFMFQduacKuEp2LXn/8hZy+H60kEK8GTmSWwPLSx7
PgV7zlrXOa1XH/msq4wwVnaEAhYZtt30oG/+P9KupDlunFn+IkZwBYkrySa7W61dlpcLQ/bY3Ped
v/4l5DfTFEQ3vtGcfHCEqgssJAqoqkzQ04byQ0jiqxwSe/aoJ944fmSMC2Ov/8QHh0lk0mUZekyl
u0jXBToeZ4Ip80+Xg1DkDwdHXZy3C4nwGNlbN7nsFNnillBezlPnsp1tlFg5w8GQUUcZ1Q2cUXmy
Z6psTHSx/6oRl8FEI1QWF/nFgVLRkW6YWRWoSqWdrN8Xbb1PlH2Yie5Nm/B69ovHI/Qc6ss0Tyi6
NnZ4w8IvOEjPbKjRRiUNeX+9xxjK5cUU2eTSlyzIFa02qgK0EE+ykdp1LLhtbqLfyikOKFIjSCt0
+FbuID/r884yO8hgu5edENngAKKmYzSOeKd2FXob9KA/Cl5KImKXFhnhkKHurThqWLO3kqDhEB+i
IVdqtftvnrAfsbqyzJicSDsCHDebaGeFHubu/UF7vGxEtIEMDg1UCjYQWiHQDLs6jTuKQqN1Irbi
BJhsEQ0+bq8bBXMsBfXHO66lbGhiDLglhavPBwIC8P5TLIkQYTuK/7HB93mYUMbt+gzUsNangdrk
SL3Mzf3xrnVValPfcCohKmxfZs2zTW7naFpjoD0O8ZA+g1ruCe3coG/R7oMfBkZdQlf0Uru5jBbu
5iaj4DVNDl0XjN1P5WRVboerZWntMv3LIOqpFdnggBUXiq6OKD5VqNzLhTvEh0rUcrodeys/ODSt
qwXigwPF9Lkf+DoEc0s/9lkbnn4lrqhvQrdFFDayrVjv6JVieUhLvULlxzCs3ahcp/2ThJR/TgoB
jP7BrbMlbktlEVWlbMTnIdcE5FhMDlpZ0AHyWwy3GgX2NgN+5RgXDbmS9WM9YDixMJunVOvv2uJe
ABIiE1wwpMlsFTSGR82Xfhcc5+vg65I4ulvt6kPuyYs7XonuF9vxd15ELjaWxZowDolOvZne5Kqn
zzdUdP/c9IoSHRNqiqa9Y10aTIKhndeZWO3ZGh910VG0DQtnA/whXk9WnjUjGttQq/IIJi5yJ7wG
863N2uCpK5q3YB/6Xb4KYnbZNNGUBRrwtweG1Gp5NGWI8CFIfU1eXgpdwQxN6QVDbRPwqF+Oiq0v
BFk0NH4TjCrK/GxklGYmlFuQCwGP7Ep60gbTqcfnjxgxZcskmF7XeRIYEqtRS2bk+50U7gM6XSVT
vE9GUbRtgIMpww1Id0NWi/AEXJKZp4oxqK3b0OMI8Wo1txu0axWCRt0taIAvuPfpSLIhCMAdFHMQ
teE0W73b/Ji87qBdpb75qfn1Ox5agbWN+H5jjEu3LCKZzSybvQuKFr+CmgLUwgUxIDLBZVsRpWFP
tLl3RyN3gHpOMR4uB8DWYN0bL9hPWKVBGmYQWhNlCrc99o1Nf0QYrYtcI7ShqLGralQSMIfrhMKR
qY3whhy3SjQMqWLEmGcmNdGZOpQzASnUcjcsLqHXiegmtnWbXdvgS66DoWdJ0nUzDsDu1IJ1CgOk
sdPjtHUG3xSs5Na3UmSIV2OQydQwgPZ2IVNQQGR4cmvcMDuE5a2Qy3VrD63/PndISC3J8iRvZ1dO
qBOOt7PyM+l7R9gsuvlhdBD/Y2ZZ00H989aPzFi6HhXSzpXqfaHZpN6D4PJy0IlMcDGXoiRamUrZ
uYH+BTOIUY2LiuiKt2mDIIPTTHRxv+umGZto1odont2Wfs7i3ZT/tIYP7E5lZYIDgFYLp8YIJvDv
1fuguleVT5eXaePAwTlzdoH7EnEbjU2QZ2hQCCIdveiGM3eq349fIPV8Ipbo+V5kjvsqZgQpmFaB
O3V2tGR7IZ8GaCyqgz2IFPY2Q3nlGPt2K8wxqr4hTTODIHH53A2DC7JoKe3svhPx7rE9wR3Zb1aQ
/ZCVISuwukYt585tW/0H1UavnvSd2mh+oYChZVLSQ1sMT5e/2uYhtP5sHBCQ2JybKh5BYOAzvcrM
a6C4dup2upd7pSwUq9zEndVi8rgwBH2yzGEP4sT6luTyVRSXgv26GRkmhGEMQnUFoxFvlzEdu9nK
iN5BMcbP8oOcHJraV819I5qD2krpTGVliXOmrsahS6apQ24f3Btegf5u6iA7yWzt9aonujFvf6yV
QS4P1o0kT+sWe2x0LH+BuChIYR39UfVKTyzsshn3Z2NEfruOUpsnLBUCYEQWtHBu5/imyRZnFLHQ
irziVYR6E2d6IZHO7UKX6dUoV5IzfrUiuz1NPnvcEoT8ZgyaFmh1Qa9L9XeUGnMVZv2EDa3e60ft
dRXpTj5I39gUO8h8nQ/0GbJrBTFMTOiY0Ml5u5JGhefXYow7t2wfgsXJZD/TBOndVkPzGxscHg41
plHluO3wFp4/yw4I3FoMmwzgHECFc5cstuHknmh6ffPYWjnGQSORyqkslh5HI5tm04PvQYeRHfnx
8gfb/F4rKxwuosk3Daeq61x9/FZCudcQ3f22CmZvFo+DDKiyg151iHs3+wJa0X33mF9bpyhyliNL
KJN7EtqiKNzcXSunOOyIzSGbCcX3CmYcx16qPrbVbRQ8XF46kRUOMDQpV2opT3rG9DXph5R8bzvH
qgWd35etWHzjUATyjgRaab2bp5CjCa40A4ym0P6Oni57czkQwFr0dh/VZgtl2AmphNHgjeuqbd3L
f/9yOFt8u1COWf4YsYAisIVrRXrdaqrdi4T5Xt8c3x3z/3x5S+bQoJKSOLcyfPm5z1V7iV6iJXOC
Mgarz7BrKmQ05aDZSQCKmjAWnI3bHhoyhVabgfcUbgVxH5CmrERzWoJrOnr8QjlySCPYr9tGLEOl
4CnT8c/bzxTiWFTrCkb69LHonKw9ybHgS21Hwj8m+LvS3BMSzCkiIcz2Br2SP6K4BEQ4G+AWKkih
4bJor2fE4hkee7YbjuCVckDJgZJf412OvO0zcGWPy861RJt6M5MBB5PNCtyslXr+a3JYj7hYqkFo
jovBJiuzFEK7HY7A8IZNvwxQOoDk5+xmu9D7AHfpm8VkX3OV2KagxDXTGhlZqn7VrAH6l/vCfL68
gptZ32oBuaNIXlI9aKYaBMHxVylCep67uhztm/qFYHL8sq2tAFeRWMqIbovg9vzWH4WOUNZoYUup
n+bipekfqCVwZyvAVyZMLvkKTEj4JWREi9qU29GCYTbtI2mQKlOmc4H3TpMnNAQz4zi3Hb6KtNf9
9IFxEVtusW92GE51ak8cddvLdjbIH3lpXqVlF3VuXj0rkpNHudMLGx7YxuTRVVVUA4/6oINE+v/2
21RGXyjo8+lc87HfsY2rPaQHKMiD0kHUJrKZNqxtsXNxFdempAbgC4IIBUltCY9OTB7YQe56B/Wq
6v+3rsjo5iKu/ONTlRbcC32MnRuM39rqKjU/BZKg3rxtAkSapoYzFpHx1q1hlpMElETIx8fHcHpK
k5NKBCY2w1s5m+AQAZQmaIXS8JVi9VBkj7HoPYWt/PsoOP99LgoCVKsoLfH3C+W5RLnF+jwVPi65
l3FA5AX3/btk7BuFyZ7UmEKlqew0SiRq+BV9DO57EyPrA8K+t/xtdsadvltAOWjul72xkx/N5lU8
CK8Rlx3bvE3gevRPCHBbtalTFWQsU+MuKFiCyi48Tg+SU9wG7nw7utJx+DbuRUREf9hOZ6M8rGo9
xs1SDcdEYycn1sAB1awDujfQfIyJzNwTV0k2k7GVozzTTWDRLCuKpXGzg+ZhmmivH2aPePKVcBKT
neAXQpKn20xoGIRyg5Ak1wyYWr/bD8feXXaNEwpJhQVRw9PbBH2gBIGCLRxDk7LuSzu3bqfo5+Uo
ERnhcELvMJ0XMSPGfFeir4d+1lTvv5ngcKIJO3lsJKWDSOQ+Iw8GtGUjARRtQoUhg99fYdz1vMxG
EVm6ZmZD51L9h1Y/jYWng9LEEt0tXgtu776/qeuqRVFBeKfKK2dzmiksQQEzldMEtvSooQwIenzT
ZsRDxJ7Ro3Svf44/VLxQLUzCMCkR812fYaHIbY6Cbe9G6kmBmnz+VRJpTW+GwsoEl76auGfSEfoM
LsndPAPgZr6SvXwgFlY2uHCT9QXTxRH02lQy/BotNmicjZqTY1j3Q/C3MsWFXUtJLaHJHSvWOzPm
7SK0I4QTKk0kwsS9AikDDQe9Kyo8KgxW38XIyi5b5lVCEaZhLBH9tYJmt7sK/D09VFfCqww4OBy7
X+mJfpN/KL/wvHgUzXNuJdDrKOEOswF0LIPVEIxLRaHfyhTnTBzZymyp9iSRU1osgr29jfcrb7mj
LZ6lIsrY5h7vB49pagWH8Nosd9NR9hh5c3DTU8GJvXnxWXvJHWxTNtO2lyLUKDGAv7iZO+2r/eT8
fkH9SE8LNt1553EnWj8WxlASGbr1eBU+VV7kFZ+NXXqy7OlFTDEmiB6+2SmPuyxWB1iLFT+Oj+p4
qnrU+qXHURqvGt0Q7BJBwLzWM1fBmmRxOQ4DKsoVhHIGc3SMwRtz6NkQ9lwsmITc/nAUKYllyTr4
8rmlbIq6iBKKPKjz9Aw5yeiD+OOricT7vn5S96Inrc23fbSm/W2Pv4BBhDQPdBWVZvIJmgN3vU8f
5Lvyx8iSg337XRQqm6nkyhz33hDPeSQlBR7qjMWAyLi1j7PUv4yfoiU0OZAupyEE1X+AqxHe5iCS
gjs/fR0dU93oqD+IRqRFLnF4PZNCMqpMgUsDCC6qe7MSPDtuHjqrNeNQGqlBb7QFArA1rhoFdC/f
YtE70OaWWpngAJl0WrEoHXxQkheC7uUsgdjg4EnhX03rNUIdRZFHHAaTvpv1nmIH57+qQ/R1hKRS
5GGO3TYaG6eOHf4ofJFs57ZNQwaluWlplH8GSBStBzMyIq9F5W8ifmIYjhQLPtUfYu9shcPdJNXa
qjdRp//NQ5K58c5y45Pk56hciWSvNlM6SLH87RKHFakOfnMSy61bjJ8zPKXWoLPF4FL/kczxbIaf
IAvrJoibYGldo63tLHuqh8c8ecjCj5R28Jb6tzv8DMcUjUaPES/k2Qvm7ozZVszcbfTyk6nUDjE0
rx9MO4vJLuo7P4maL1ZEr7qIuKWq+SEVtTQKAoYfN0t0kpFEXoD7oa+k10a670WqPSITHHRUclKT
aAZSTebBtLy22VMRr7koInUOPRolLDEjjttLchrceJ955g19YYRKTJ85+ECTOFL+8zdkHq8Oy7mZ
40IvESsKgHC5Yi96qiHoqN/sIFob4eAjNtS8iLVldgsNlEYF0g1jFyh41DX+B7lfwSbTuextRkOm
1SjT7OZU9rqiuJ5nTMBr+rHpVMHhv43C58XjwKNdkI1LZYqkLb2KpL/mfF+0Nxq0zHSovQo2tTAu
OPDQaJtVeoq46I/RE7unp34duvhwDisOq43zgVNZQzEGtRfovL5vRbaGrGuTgiU2y5fuABraXbWb
v6DOAMnhj4D92hgXIWFBo2mpccEoQQ46L/6M1M0YRUvItid/jVlb4ULDKK2ynaoUW6t32tlGO/cu
gjaa/qjp3u93HFGD+uZXW5vkQqTMan2hhYRnMp89HC374Cn001N7eqXYEXVZb+HT2hoXIymIT6Nl
AD6R9FGZTn19XxaHy3EhMMG3C6fdrIC8rERJGm39rebP8SmpY0EKLzLCZZ1llZhdTAZ06YVf1OSG
aL+MQnBr32zZXK2VwWWd6MBIeslEMKj3s6N5+c4abe2G3YE0J7sPvXvzICS4Z3/zQgDybzrVCJ0m
Q8P3Ua/xUO4b+9RfbnqXcaxheka0g0WryJ0kQ5CNeCrF+Szf/37ZozcLiBgWDAhqR8YJSA+N4Yz3
lwNk84ayXlj2s1ZHSqkNUdL1ASSw06PygwmORB50gnVPaWwmOfI/FDxE68rBhyWlNAeXO8Mq4wcr
rrA9NuwWrKsYq4QOcjAiSeMASRwUeZls32NzAFueLx/6H4aP67qLGSjBBYn9vUtRw2FIhs74BIox
eAnELZa86FLiTd+G4EcYuv/x03H4EQ99qmgN+rg6D20AO4w1o4+L7hbf9Itd7Akvs2wfX/CMb+UK
Qq3SNAX1jwHk7aDXiDxzJ/0WlBYPQLFwv2SMAxUjn2azzhAkNYQkqmsl2V1eve3tBuI8UAhBFPE1
bFZxn5CiyJQGyFjQgz6UtpV/q0XNrNs+nG1wW3qB+lMV9/3sEgxoe0jeot2cdAKI3z60IOkEumMo
wuKd6O0OHmIt1fFiM7tRuwtmZ96h0IJZMQXTq8/4VsKm780XN21lkMPi1Ij6fNGb2YVI628+2sDV
HkDdl4F/Eq07buiKOC83v5ZBLApCZ+j2Ei6VD7RhmSNowMPH/aDsLDm0h0p0Jdn8XCsj3Oeq+yjH
237ZuhNVv2gzuVW7QsC0vZXuaisTHNp2VZXHoY4JgLpMn5sidRpqjLuiHUL0BYtm+rahb2WNA1pa
NH2/DGRwo1MSoyGEbdnqSvHpN+p3TiEeWtxEiJVBHmuTMlPDECl2XKF1MARlxAKxB6lDrwZI5mQD
BP+6o5HAzQvyaCEDv7ynN6F3ZZ6DXrQptKpaUXzAIt+H6WHsbuex2g15C5lkgS1RsHDga6Cjt40K
vXWtwg8lED7OInlvQczzb4fV0ERFYVRID+dbMu6T7oFUokeBzaP4vGImhx1zSYIQE1I9jpDyBVXh
ve5aj7/5B0NPmOJsZvRE1qBDZykqZlvfIlWI+WaI0OHZvN0prEvcjSI7OKFV5AujW+j3fW5fDojN
7XY2yDd4Nd00mmTBfbnQJEeKvlPNb7QC/POP/80Ot4wDjZeubPDAl0qnEY2z6s9WP03BR0Ju5Q2H
u1kZAXklrXX15SAV+67cXfZiG9hXBjiUbTE6FOgVrj9NacsQM3Ht9lXOBA2GIapV4lKV6PtwiDuD
VZhILMNG/4gP/Q9LlRySl3YsCV4ON/fSyjMOd5eqH402xvNkpvzKiVdhwkMSEc1uwy3R0J4NmUUI
O3HLJ0HvdbZCHPfK42/98MiTMTnraJDDBJv63uwFH2wT71YGueVLCS2WqMN+WmhmS92XLP+VNJAp
7JzS+MjTk7ayxa3gqFRVMId4Dc2hAd/adPk6f2S4FVNk5wXkzqs2LHIrreFPb9gRRvBeDyz9brxT
7rXj9KLuRe0UmyC+MsidV1MZBaFpUPSEy4dkOYyDd3lHbcf32SHuQJIipOg6mCrdVMMwEyrabXBs
hqc5EzxtifzggDWjZFJwGuGOQwM7pi9BJUgyBZHGFwXVppXTbMabII1i9UoLSXEFUq3sr0jB/JJV
lSigoYvNvbx625nt+fPwtUFalmYyFIi5Huy4r+2zTzq4SmQ398RYtA0R/3yr1x+zuhBoxpSlZQuI
GHo/Dvdj78+6f9khkQkOILJKSfBIhw73Sfk1ZvtKeUorweutIOJeIX7lRZtN1gwuSXwo0IhEvb2k
mGo197Eosv9wVpyXi8ODEkNm+Zhh2EF7nHqnfmHqf9IuuyK9XWV2fFfsxr1IHHU7zNF7IoMLjBKe
yBYEQJD1yIEP8fwtb29bEZ5uf5/z3+fwRx2zqu4HzE+a6mmMn0cQbMufLofApgvoBcJ4A7UUTIa/
TYF0aYl1kASgJyRtX4Kx/koC0TVmc6+uTHBeZE2H02nGk3pfxvbYf+3L+6q4AmVpZlBBfrW5YCtT
HH6GfWGl+gBTkr6rtL1peHPkXV6w7UBb2eAwVFHSXunKCcMGsd2VKDm3/rQ3bqLEyU8V5pGGT1pi
ix5xRI5xgJrTjmZagcFjK/0VhnaYlHYyOZc9E4QCj6kSuPvmKMYLB22jnaSUNim/XrawnZGc144H
ULIYQz7PeKhX77P8VZ3OOjS5bV4zgc7wBz2oD5ctCtaNB1Fc4HWp0+BTGILBPYSg+ZWsCO7Qgvjm
X27CdJTK2cLLjSl9kybo2/emHVbHaMxsvflI3rhaQPYNV3AaQNkrS2RM04P6KeluRukoxR85FCwT
ozyyqVCL75MuFqORpgmhNoOWG8ATUExHioaCt7/L2QjvhxoyVRwcC4t1nXRgkT0ooqGgzbqhtnKE
/YbVWo2konXK4nnOfXJk7GLatargubxzot2HSlArYxzIdTV4rHMTjTUyGeyQPrf6X5IkYi/7A/ac
l43Dtyqcy3yqcGCjqgZ6fozUX4U/lYfR0zDQ13yS/hLxrWy2TK8XkUM7a6zMNC1gEbrmrmQbJyZh
qd0kaNH2MUWIW8ScOPH3j+zas5sc2pGBGGqbsNl0yEsn5Y+53Teh4PLKPsi799zzB3vXIk3QuFyW
uBypQW1bw6mDCm1qHEzRlJDIDncVl7pwLK0JO7avOtuM7VIdHfNFEalW/QFa/1kzvjca86rG0suA
Vu2W3jJGptzpbP3W8NFL+uEyBsXIhorGNUvl2zfSSacZ6RDwjcuIf9Jd7hg3MYh/2gP0b5388+WQ
2M69V/a4x4Yw6rO4aEecTvWBjaSER/lQfqF/D6QEu8v2NkF9ZY5LjbWynqt+xgxwj4SV/EzMwqZW
6JSqo4bKR7KWlS0ODMlsVlBfBuJmc+GklLqWojhEa9zLLm1i7soMh4dL0CZhveCZXA4JnEGrxnLX
94IDSvidOCBsCq01NIyquQXYS9kDL3W6HfUZgc1oi6gDRC5xeKgYvSFZDbuQNZqtjtfJJNlE1C23
jbqrheMwsE4NdRlDk/ETpC/VE3GWfXVV/iCQTu9vCyf7JDpMRMHH4Z+eE4rR+np24/5lKE6jepXV
AdQe7IgK8qNNdDq7xtfjywRPXr0OS0GOvpObGalraNyGorRFFBUGh4KtFmRdV4EMod3Nu8gxrgYo
y2BWF9RqYWR/qDqz8orDiqKbZSjl4RllUia7rx4kq3KiSHCACD4SX4232kwKaYMJC9P6BEaJXU7c
MbpLpBuViqbqRaY4gNBq0E8tLQqdFuI71PxWee7rXda/RJV3GSOEH4oDCbNGhpmA6tEdPMbIWvq9
ZI935QHSatdaZYu6aUXxx6FFHk8NE65ET42U2635pWwCJ0i/zfWjwC+G1+vjHqMw4HCzqCzj1VPD
CODbZFA39Sas47l1dL9/UXeJx45HS3lVGqxQkjSeLhvkHePtcVt4kis5mIZWd3SiHNMMNZ/SQSIg
zqTZt7/gGN+uSU0D6nHUaJ0+m24bUwabrojSjQ8/zhf+qM8WNI2HYO9x6kE7yEO8qxLIfVl5anfW
fEzV4eflteNRnbfHbd8A8r9W3bO1q7+bxrWeW44ai54K3l0PeCvcCU+J1Oq9NrUOo75mTRjhgfrJ
a7X431Jf86a4/RuWOTGSKdWdWaK7UPuh9oar/ZT+bdrMzIDiTzYpRf0exfe3Md6A1WaYFng0ZSfV
ek5CLws/8GlWJvgaIGj9ZG3KYCLrdqhmqta+FAnZbn6YtQ3urEjmRKtVEKA7cx7aKjiiTK13KmjZ
1c1j0tZ2LTmL9jDW14X6+XLgvUuiuRXkZwloj9Z+vVhAk3EYd6qTXrEOFvnrD1Yv6Wpb9Ny/BRJr
T7kQRAUosioZnmo0dUnhM1GVLrzPRKIdIjtc/LXJqAxy2ujO2CV+MxI76dsbc0BrdSe6dW/B0dol
7vyIS1WC7hdWMCwhO6pkt2YaHi5/pS04WpvgzoyRjmqbk0yHlNdLJ90uyeJXxpeueCgT4lw2JfKG
/ZTVE4LedPVQDaXu0PaoFqdWcv/b3+dOpbKagqJrEAAq2LU6vLfoveBx6t2Bzoc0Bwo0htYtmGxa
R/UH1/AyL/wpHyY8tyHzchcRWSb7wfxptPo2/K1am2hrjRlzyPqszpNTtC5R0OphXjWksntF8H3Y
j79kjoOKWk9I1NYwl5j7Urk3goe5uMtL3ygm2yKBbYoC4t17CLec/DV7SaVSt0pYpPvBxWy1gxuO
egeJJ1v1bMgmeKXgQiXYuxaHEboVKZOcVHCx+WIGtmr9omjfFknQipDP4iBCHia9ScdEd2TffH0+
CNwKAsV4LWM6k53idV//U+hbHFCkUW6aJaZZHDrOTq7FfpqkAqAQxb7FIUWEKcZYUeBUvfudzJJD
XWA2jCmzzXvhGOZW3rIOfg4tpDlTwMEGlzQyo/xNPE2b7tNQ+/XfVo4DjRhTyXKfA83TZd5PAz2A
pFKwrwQQy/MeW5Y0hPFMWqccwQpEOqfBnka6bD0Mbb0rUvPzZZcE9ijHCxPiuLd6aWydrotOijzs
rMo6xNJzGwzuMBgC77ZRnWIqnurk/WxYiHm00ABTnqMXd5pxPfWC6vf2lj3/fe4DLVJQTpmKU0Ox
XhYmCm/uMuMuC75dXrRt8DubYf+/OpzaeVCGfkYctPF4E+HwUOeXeG5u9FE5pfr80C9k13Xp/rJV
RWCWv3CE0TJOrYwD5QqkTta9vFPs0tduAs0e9owAfrlJXhq7caL7yK9Fs+SCT8dfRXR1kuuOBYps
Xg3pY/1BHPxnUfkxMNJbfRuOWNT+2AHfGX1Q/BO8Sx5lPcyPopv9HyDqbI+D9542CxnY8TyCBkV1
FJtVrWN0TGu7+Fb0riRaPQ7kY8iGygYOMCdMPzfJY934l2NjGwDPznCYnkhFKhkhLm6m5EWGX5r7
TtTm+IeD6myDw/QJr6VapNaaY9iDq4Iou1EeSt90ykPt6fk9E9y87JTQIgOv1T6TOlNK1QpeNfGJ
3DPhsdq33PzLSPbDTtmJJ963LaIh0VCoKqPDmPNxQHNYEra17qBT9bXp6HYc7fCwsHFZ1a38xNee
Lju5GRkri5yPWTgpXS7hpNRNdEHGlhcIeYA3g2NlgkPFWVOGoCxiHVc5FK+D0u5MVxZeHjexlwlg
mCjtyoSvXtI5t2JKcTlIDsMhRs2v943vlhuewhN6HPapl2PO2f23o7mvWeHKKrex1G5Kw3AYWuh1
E6dSU9vAdVVC38k4/Lr8oTZPSpRlVQ0Ka7hJcRmvUUKttDMkHP6h+lCoo29qhtNako0zxwuXWVCa
eMck9Nuzsz3uLUbt1HCcMxOsq1jP2g9czKmgX9EXca5uA+HKMQ4Im6gyoV0iIwLBI4OeCmhPHVpI
XBlHJmfzISRcWeM+WDJQUx+0AG8M8nWZfy0UQda+HeznZeOQsE9JGy8Z/r5cPOetF4JKzfh5ORL+
gBJnGxxKlLk+DEmOUAh/lbNdPkM33pn2812V+2wAPbsWlTKF34hDCTPsmnAIEQyNOwF7U+jFNXsd
ikMZxnskQRYltMYBhpEg6QwNrCFFR/ZrxS/53maOef9bSkLUkru9nipBbQWNUMY7yaE21PK2UZD0
Lo8GRJUKj7HeTQ9siKTEgJ0oBLf9W9nj/Gs6MpLWhH91BJTHkMw92Dgd1iPlMnZMUUVzM29bmePS
Ra1QpEbPLPYQwGgycn9BmHTCaZxNAD6b4V8A4iCGMBAE65y5PWF+xa70LxUI/RQRH/rmDlvZ4YAw
weSRNgaI/pzemdbBKMBeNNxf3mIiGxz4NUUoJyoNoXAF6RwKoorsWyh8oNk8eleOcMBXg2MmnRZL
d7JTptrji2KDPWtX/ihQUkLZBczdN8I0+l1J8xXWV0Y5/DNolYaJiVivZ3t2uoMClZbISx3p2+zh
acildx8DeNAuKmAMtwzKX/iLrsTgW6vhurLTvMhJj4Gr3mkYelT3UmWLsrbNVV1Z48Ax7rVA0gwd
qah1kLrYHuJUcDRuBsfKAgeGUdcMTa/AnwjZbtYkV1Ea+XE/Cu5bIkc4lOitqCD9DEfSMkIt87oX
orrIEQ4YKNuv0YBYIN+yp/QqRO+0g3Z9+qlDdpsca9xN7OXr5Z3FfvW7h7vz4vEX/qpP5ibCyJIj
mbOdK94cXA8lEtwH2YLEt6hvSrCGlMMKuTLlmvYDtlgbnTpioi9vFp1WbJte8ojHihwi2APGVZzw
uTixBAajbaA8sG4V51WPT3ArEbnEoQZCuu+bHNGXyKkzIoOxBBnMZqK5+kLsB6xuPTSLa2oqwNfE
mtzCiP2huFck7WQtmhsbvcAdQQxS9v8ra/kgqYk54XDS6Q6KyzYUsCC+Jdixm0fTyiUOE6gSt22f
IdArc28q3xWUtsFN5bRUsHTbJ/vKEAcNxaRqOSSKW2fwBtCxFeC5K66y/zVP2jzYDYyhmgSMx2Bh
fLt2lC4BqWasXZU5mIRWj4rHUsFwRw7xAWW6r7rdtqA/Ztwbkit8wWB//l3gr8xzgZIQqw/oyBL3
+wStj/v0aD50NnlsS2jApV54K+pJ3IwVQ1csjZGLmLzAWGPmAckCDG6GxR0uenl8U6j+ZXjajJSV
CW4zd2kb9n0BeCry26WwnDD7DBa6vSLiRxO5wn26oexMMFgr2GSJku9meWzRfhMap7hNRE+620G5
8on7TnVrhSq0rVonfQ787jY8QvDJy58SW90Xzr9tzHrNL1bGuP1cYXBhXkwDbyZT6piV2+ujMwiL
MewzvA+9cyRwG7oCm9JMU9xHDCQxiHkb8ppOtTd91ZX3wnNyO9DP1rhd3YRGV1bF667WvObEVIUC
N0sczWcXkkS3cxGOsHPpkn/c2U81vTBjiC86YD5q2PCZmwKt7PJgOGLd5+37z+qbcXkA3u7aJm0j
SBucFs0Jjq0/SrYKBrpH5l+Q28n1v57A5eKEH4iNerXusxnHWH9k5Ie1H0EcDoXj0+9GDFFWKNoE
GpcJ6LVkQZBKRVr4aPyI9/FR2g3HuQRpS+5K/5qXiPeOgxEDalDyrMG7cuztOv4LChhuE5mCY+0P
TplEwc0V7U18ejPLJW6RCdAqoza7KGePqV9ETvCo7PDdHPnhI+B4Nsd5lQZNVXY5opKAkZMNrzZX
URHvp3+tX/N7+c6GOHQ0RrmXpwE3o84j990h8xRsthssZXwY3fG2cgqnK7z/5hyHkl0fkrpQ8cmi
7hjq39oYXQaDHRi7y2a2gN+CvJ8JH2VivdIqr/KdAPK9YTXATFZVdhv+JUvfYtFT4Watem2Eg48q
UoZCrXEyS/vZx7QS2n4ZN2zidp+TX5m0Q14KMi7hHhP5xuFIVVqmXKnAfrOHrjumYFSHOMVj/JOC
EJqCLcmpK7vyiSAsBWZVroaIOfQ+tPIA/Vz5z0HP7Yx8mcpP/+mz8amHnITBKBd43IC8kUqczrop
DUHqsQnDq6+mctsrSKq5l1jtVdrLRyZikjvVVe8Nu98qJqJe2U30WNvjdllIMW+8GPhcfzO4N1fT
ccFXYmMDIsBn24c/0dbGuO3VGoUpdRKFc8kp6Z8bSRAE26unEaJD/NPSDD4ZjmOtCHpV/7uehmzn
WPopav5Mcqb6KXpU295jK3ucQ2YCyfoE93MHlerchs4bSniJ+/On9NzMeDg0INDxoYdDJL//+Mh2
wgo84inuoplljfI9Rpuqg+Ym6LKHfDn15wOrDl0O+s0awNoel2aZckqloEOLaZYpn2fLeNBr/XYM
su+98tkiGEWiEfrHp32dWQKdiM09vfKUS7niKJGI2S64W6TZ/5F2XTty68r2iwRIpOKrUofJ0Z55
ERyVc9bX38U5d7s1HO2m7f1kwAOommTVYrHCquuww11WyBddL9uCFYrkcEgZVN08UhbLyS7rL9Wt
Yode+hb6Hd0QA+aqYywes8Ls+IMprNbGwWRe0Jl2MTTVvBo9ZufmIf88OdV1t8t2REReuGl4J2k8
V1YK4hGLMEcri23FlzBGT7q3vMlZIDBBtj50RU+AzTrOldrwU7mqFoPHsxJuidE50o2KmuvUWTIX
tJq/0X+39WJbC+NQk0ySOaZah6LAVH0I5O657nXNLobADZTM+W/qwrM/JUqU6kGP/Ox8HH/G+3qX
tE5xsdyrN4PHiEkydOItVKCkAh3VOaSZsTo0rKHyTK39ULNN8yoSzaUQKQkHLIYUVLKMUeROF3S2
JGG+RiOgAxDhs85hSR8sUa6xYKN5lV4Ph9TTXwi1K0+3pV2zQ02O8Xj+sERr4iCERKNZhxbWlJKj
NV3GwviHwI51DjsWVYsW0FrhCeMMoB9jNEKTHTzOvuINV8Io+tYjdK3nHGpMGQpU0gB2TBuPTRUF
Q9KBgv4ElC6sxQrdSCJl35SIUe64tjWCggROKdRiiDN9gbLHz73HlL3by/DfPGPHKIXNa1HnxOaB
reRxGlJJRVxJBh71cTC6fdQfsl5YwyRaE6cU9ZAv5jzgRhvvgif1WGEkT45Hmp3ZyTVj8xAe26bx
IjangDFOl0EW8f7KbqXYMLMIMToFd8uIebDUXfbyaBue9tr2qJqCo+COexEGC8TyYXYZhQFSynJ+
Sn9B+n2T7RMRE+r2cf1aGf/47IwmNOSJhZUsZ6xfFWHTs2gNHLLPWjHjGQX7KkvMM0pru9IGu0i9
8zCx7QafToifZjsUbVdJmMXpjEfGIbjsQXZqPbFQEoiSDsr38+KYgn24/FfS2K6uXLhEbbXWKBGH
SLLSJtGzMr0+jaIBvQx5zglhO7sS0sVam8VWzx7qn0h5Kz1ai+rNVe3TRXULWTRRfjOpCG6Cf5Tc
4iw3TOWw1AtoGysPAOBibBx5QSjYZuNmyUXgiQJkItXgzLgoCyNtsBinS/FGLy+DrHWDXnBUmwqu
GUQHSxwG2fOXvZz1HUitkIAryqtQuSwtUXfQ5ipWAjhdaGlsZA0dUQeQ/5jKfVd8L0RJxO1nykoG
pwqhSdpKUwDiYOCgn/NqWR7kxcKkaHWIPsHJjg23SXXloe/l9EmNKK39pKJL4kZ1AxrNeVnkwO4m
UuJ/slwyHbUMStFVumkUqx/J6U9LlTIyUxhFtehOXV8WVLaNaR911+UkOFT2qQ+msRLFaY5aqikm
FU/Yj+JmVF4TVba74mFuBe+XTTHIUoBGg12eHwgGl6KXSGRRR21LYPCtbHX2ggoPIy/c84CyqaUn
SXwg1WoYJekA/3fQ7hPlyzA9nv/+9iNwJYCLnJp9liRmiEenQREqrdypxAv3Qin2xSLtptTDDni9
KuIJ2YbllVgO/VPwhZtGD+vTrxjjhXJhePklSOt/i/5PtInMbVgBplIuJUlzHBcmmlejH41fBJso
EsD+vhIAugQ1A7sK2mMMx5wQLiAeahRdqXCr/K3GeD4UO2EhFYt8fVB2zGinyBCiZNDilD0MTTmg
lCC52vhyep1MaCOZDmFwj6H3FO/BpPqi5pIvWOumX7ySyvnFSkSzKJ4hlc1G0Z3Mb0t/wHuzP0TH
IfmrEkxzJY7zsMa0iIzBBIomJD2UZLoYrM5vqOQX5HB+ZduH+M92avxccD1EyY5cUTxVimKHMr/L
thMNEWM/9t9PTONHgqP7n1SYw8qqLjvUapkHuov2uW/8x5VwxoVb0zDrDHsWUNM2s5fY3J/fqs2r
7dehINb9Xt8lvZWTpkME2hoerMqN8h+hqOZ8O8ywksHZlDktyDTKkGEaSJLlR5Yk00N3dksXjMLO
+QVt+zgradxFmuSR2hhw3hzQzPnWN8YyF7lwFUESyiqnsmPoGt/PyxRtInctVnm3jKqKQJFMH+P0
q9T6ev3pvIjte+qk0hxCFPHYYv4uUJZks92boG28WLKfWuqeFyNaCQcJstmPkj7i8Trn3dOUNTdD
reyt+K8iJbqBSdYG5lKaPC2f1lvghmDRvG74FOZ2Gl83skCxtzHgJII7E0mpjYWGENFPr5pxXYnY
TdmGcwBA0J4EnxM9AJhWzKtZmUlDlANjlNmn1ve8fi5nRJYSYmeJwEfZWMo7UdxSjGqayjGCE51b
D6F0iIu/MJl3Ajjl6tGehHHCOnVSW7+S0Wxf+AY4ddxmH9QuOqvRX9jLIqEbt887oZyqqYVlJHoI
BK0g957uzdvqov2s7dpD/VDsRLUBG4r9Thp3+URyWhsTLncniLSLIDrkSnAbDS9/bD1rITxXCyVT
ZI1SDqArgs9Nh+BZWO3jurHPi9lyud7J4Tw9aykt06TQPTIgUIHh37vwyXzEjFA2xqH6IUxnbFx2
7+Rxt9CogFHASIFvc2Pru/w+wvjY+x/RV7rY5Ca5xlRQT8LUTAo2OlHRnkD3+WxR1i2zMbLCQPr/
DMkUkUiEYkBZxLJtBGH/a6HQTdXUkfZVVYvZN3cpNuYgaaNWIC0b2dnss/xNubMcad4HN4snJhXe
VM6VPLYJK6ez0FM1rJlnVAVJb6tk3kWBYsJ7kd3zmiMSxIFWpzdFXiywOQNEpcWlbB5qYZE+U74P
wLhaDIdWbdwUpO8hIyMBshihnl9VNVU8GrTfR7nOfN1MrwIQ5lxY/Th919Fe72BUQ/pX+LL6HRyo
aVoympixjRtzp/jMRszH5RqFK27hFbtMEtjk9s7q8DVVXQeNDWeShlbWCsj3VWcaPylLak9EtdNI
NP9p0xrAYvuPFM4Ql3iMhnlESV2blC+DslxP5iBYyJb/hMHkJxmc8uPGlqfFAIjljS0fJ4yJqdCK
QK+V2o8vjV3pF7tI8c/r5Vs1xUelOQnlLGAsRpBmFkidNG5yUBcbEyiKg+azNr6ww2Rnp3hG9sGZ
bcsVVYlvo+lqwZxRqGNAg6LBm1K+Awspxtd1e3rVwz39LVa+bWw5rZQzj4DAnS80Rr/x3BquecyP
SBB7I2a9XrNUtCg1zD53bmM5KwCMJJSGLHSFIXlLuzcx9psExzAWneC2aloWBWjKGI/Dqc24BFM6
lAyoO2ds7BYTDV28jpD2VoprljtCv9POEjh526s7CeXUpmmSOs0SWJ3SGzdTbhwqbbleXsNOFMfc
Cs/BKk6SOCUBg2zbFzH8h+TAyhiXvX4LpsPiYnDMG4xG2Y37AsRff5EdeCeVU5aiHzF4XAJfQUEj
u2l2TfOV6KLE87ZGnpbGqQhmeWRDnwOwQZSWOaCuQJ4blae9gzwLpl0JvYltqDzJ4xy/qDB7QwPF
PRKMZNnn9yjEd4PLbl/sMeQ4c6ApvT3vRdEOkVTOAczRF4cR1YC1uQsPcjw5bTPaxXg4D2QCheST
+EOWUQn3K0LR7RVCOvZQ7rroae4EnDGbYpBkNMGUppkfCqynIItni0IbO/Om0XdWvC+DqzgTaMa2
FAPtQFS2DJlPibGyuCFUoX21Othqep1qIEadnEQSbNo2Apu/BPFJsNHIEEPsIWgAaW6Kkaio+9e8
3lUx8jqqhVW7m6qwEsfd1WVMwWYRIxKbd5fW/G3MXvP07rwebGXRkYqVEQYiKHJSeUUgulS1Gf7k
RLFNjiYbMu+Gu7i0lyNLo4e+qOZ+E39XArlFzSoFie0EgdT6Mmm9bWRfBUsSSWA4svJSo6Gs5kaC
86GFLmNrRn36vg/BqzO68g3xGX1/YAm8OJFM7lYJpymfiAGZS3AjG08jFVwgm6pgUTyXiAbKQT51
3imTPiUByCSaRXGU8VmP3XQQeW3b+r2SwsF4bup0nsMECVKPURKlaHrPLtQ3bk3JFXUsbFrtShgH
521vkV5lpCNTC0qCVnPmBBZMvyjty3mFYB/64FqsBHE4vtCoNTD9AvkG44m2F5F6OYyal5mXk/X9
vCTRKXHYbVpprSUYeI06pcdw+DRLYAn/myoKWCziUSqhCD5ZTBVX6q1A1WZFByqUwVszcwySj2IP
izXuZrfbFY6wDHdbuU8S2bJXEttBVmapw0m1xzB7qwtHR9CtltrqAwa/ozI8cybBmW3v5Ekkp4mL
XtBJL4G0Y5btAwOtnR3ZSVLx9DcHdhLD6aCRkqXqIwUVIvU10W57a9cEz+dFbG0exnqYqNWQMRSD
r12TolJVix7IEKICPIiu+/bzeQGbVkswGtnQZdWUkZh5fzwUED6F//OLWC89wsgPlqfasl/61ovI
K9o6GEJUhD1l6J5COWFVZM1NU8EJm+o7Yy6dBQ6liDxxUwaa5w2L1bN/qBMaApSIajrMKMt6jI54
VcOvpOwEiL0FP2QlhNOwZB7auK2hYbmGjK2Rgw33k050e04qT3BAIlGclgVaMwcg2qDOhFvoSN3Q
Mw/jSwZqo9BOd73PmNGQrOu9eSeQzC5THvrWi+SgD7xVAwZXYCfVXbjvHkrHctJDd50cLVdUe7D5
8ljL4jSjycxw6YypRVd2uM+P4TEZ/OwmculVftD95I6EaFzxRUV529p/Okc+XR10cbmgcRE5jd3o
LS5iAE8VXjsWCwCII4zsHj+zoXzXjxblKh0NFBfWuCEXEPgkD9L1YHe2doRf0f0xLTkSXcwxo4SC
RgLWxvkVWUBbVU4B9hifoSoPeuv1VFBIuWltKxHcfRJ1i9SVFpZkofpvTm+1YLSrUYDnmyi4EsJ+
xOoKATtziv4lKIcq3c/zbYaBYQJV3zyZlQTOnvMiN6K8wzLkuybGSHW6j9zOTi/lb4uHqmFhUbJo
2zijxhTIQNITnEzVHlXdb7LIlkQJlU3vnICeB3wGGp42/OUxjlWGS48JUVztQfnGOoATPwB9qG/C
lSX7XuBnfphG/j+FO0nknOdU6fNYmWFOVmTH17LX7obLwcXVj1B6t7deKfgI0YezN0UguQlVq6Vy
mt5VMVa7YKl55LDWswTJ19TCLcYYTES3mHBjOaU3+yYrDBP6WIJZyUNcpkCoBOXD4eX0k/WrJPOf
j5B921qk4FjOXWVTQt/bAMjxI9QJQSY1JKfIdCdXGr+Qgl1rJbuelscl0y5ajAHGcGUvizvBZbCl
sFSGD0JVcBUSym1wU+chIt5w7pPoiShXZq3ZtWgur0gGt6160aK6Cz0dYNl2dPkCU7PMVhBS2AR8
jEqmiL3Aqbd4d6fS1LghBA4VSPld1mFRg1xnuWasetUPkVpuL+iXMJ6lumibqDaVAT0OxiHob3Kw
FqiH88i1BY2r9fCDasdaGWNiYj0Z4nPqTab/RVZ2/X3OomvVyJUsx/fj/KcUfBYyD2/aElVkjBKh
OjqlKIeEYzeOi8raCaT9/2YZSo58YK9tVoksuX+TIV2L43wawyznuEwQugonitGWfp+Nh6r8G2NZ
rYmz1RTj52k+w1jk6taMZLQv7EbRwLxtTT4J4fkvl6nKky5nDMCF3Vis5QvZH/llTt8oIoudiFtu
+6R0+BK4SzTQvnGxl2Gu5DGQK0RGbhiDc4yyWtMljxNimd2u/vrnVBwaXiRQCsSjZSSb+E0M6sic
FxiPZtzPIQEFwr7pRaHnj871OyF8TK6g2qwnWgjtIwiILHrqaHWSOlkjO9YsbJD+WAD3Xhq3g2gk
LmOTGVNb3CJR0Q2lOxE3KMxdR46pfB8te1M0W3OjLum9UM6CR3NRIiN7c3Grt0aNzm798tCh6VbI
Wsq+9d7BfS+LuyWMqBjyusWZ9SheL+9Zjy8yI4Zj7JJ9dBSmIzeyeEweQqoE7AN4H3PgIStSlmhN
z14oAXJM6VVzAyqET72PWIaTpfa4J38Rz4BMhCBV06ImxUjj9xexFmJ6bSR3kHnHmFKXxxrODXkB
R6ArP1Z3ofhttKk2K4mcc5pJRROGBuCkwCtIktAsZ4IYKbNpzOgXXyoJo41oaReBiNZ8A2Per5Xb
3zGPFz3TYR6d3+N5VODx2V2El2/PoytR7mL7NFfr5LCZhLISRRakhbOd1s7sgXlspx5CikoTOwUH
WbXDy1NklR9v0Pdr5HCGNnrTR4xytDQ+q8rPrhQVd3x8W7wTwL8xhykCm68MJW3B/o3+lLvSiZ+Q
DHUbOzvKX0UhctGh8a9MIyTypCbYxkB33/j8PNNtv0mvv0fnJxTH4UuXdXqadVieZi+M8MduJycA
e4Z0p/uq4ghbmD66+u+3k8MYC7yqQddCXnSYMAmQTT0F8xS63NQLUVqZHf0HODspJOUcUiWoq5gO
EMXKX5V9t9dAsSILp21/dBPfr4hDFAywaSIrZ8/b9KjmGEOq7Ob+x3k/kdnOuaVwGDKBQ5BUAZQi
mYYnEPs6KLd1JT09GHFV28t4b3TyH3tB75fFgQdJ+7aNa+Qih2avR8c8uq9FbGcC2+WnKYU9lTAm
Cgek09FOQIxEHs5v26Z/sNIADhwiWpXEYk5WgRB5IJu3RbXsor57Vqkl2C6RIfEO3VxJ6tA2k4xS
nuCOePUu3P3TYiDuihboA8/fO+pqE0cBFqYH4POTW9Wf2sjX8e+MSqWaGI1r6uNkn99OIsBCnta8
HDXcnCiyeyNfbO3qQfW0G/NOPzIGbVyjid3ex8ArVHE4s+Y191rqzRei6mmBXaschMg1jeQxh9rI
R83PkeBLD0hEXAlJGUSr5fCjUdrUaGAGIFXXdyze1xT2cGHBHdL9RbXFroIASfhyXeQQc73TYHIG
OLrN8HnIWlvLcsEpboR54GspyJirmPNJdT4Y0JZKPyijhLRv6IHnzfBZq/Fgyy9y47XuAm5w+UK/
FtbcbW3nWiy3nWkVLrHRI3ugXiUH6vdggbZQVbdjKXTwUIXCFPoWvKwFcsCcxSXtgl6jjoI6NA2J
+0IY9xaticPlWVPKIq2YHV7pd2xNLO4ooULZXrwcjQNCmpUtZ3K9Jg6VwziUqkpHlSuj36384DAd
2VTM2BU1dWxB51oQ582h/lGz5AynZVqfEuuojLWnaO4CIq/zmCI6JA6im6bMy65FYRslP6LieyVi
d9uwKQUTqBFI1xQ8Rt/mUKyCz6VeUkQMItSWVbdDcmcml7VoKqBABE8ZlJMFk+YkKME06mgv9kg+
7YLu5/l9EgnhHp/TkuKtK+Px2RfXee2X2C1hxoj5epyXsd4rnjPIBDdsUUyQEV0u3xi78xtTHBK8
3rCT3D8dRs9AaHUyb5fN6mT0Bsz7VlEivj1dlP1dELn6n/dYvRfBQc4o9cZCWCmqqV9o8lEWsSyJ
DoX9fbUENa1HSW3w+AgiYkf0tSmvq78YVfF+ERzG5LllVFkBIaMjg2MZ07q/AqwP+SV7Ecz7anTO
a9rWQ+7dwXAYUzdNr9dsDMHooCgZLXdBYpuu4ShH1oEdvVquiKyBffGc4nFgI1dB2qHqGsGw+DIg
fmD+0K2rbjyExsv5tYkOjEObotcRG6iABkl8P2uzXVV+HAlyahvIud4+/sE4gppkHocRPSPk2Wxf
peGVEDfTRMC5vRQUcqP+X/5IhB33WqF0FpyFYDnI025Jj3VxOL9bGzFDpnonGZzqKSVGT9EM5yIh
3oTrZtonhg2+CRUXHKv9MDRHlJ3ZVoWTSE75rCqSE2nGsuoI46XbFzm1lf65NDGlRVT/tn1QJ1Gc
1k0YO0qrBnpO5ed8cmOjsbv0YUm/CnZRJIdTOmMY4j5OsYu9Mzts8EvmpqFjPlrX0dfhKPuM6wfj
i3tRyHd7K02FFeKrIFTg0ClqojDL2dwyqQx2EUHR2AGFyG7WoEZdlJnZXuNJFqcpshUtHTEQVkuD
a6NLHavP7Yrs8jjzBLu5rfcnSZyCdEs7VA2FV67uNJBeeJmvggAFXY02Jho/Mvaa6odV2eGn83JF
m8kpS24VHUErMniTMDxilAD1R6v4ElhXs6jcb+slCas7rZDTl16v4jif4J+ru9ljrGxygj63HlFf
hvd6I8B79ss/gu8vcXwVKAXbeBUTuC+IpTuB5qZd71rkRZJ2c3JIx+fz+yg4Pj4N0ZUNSOJHFiWE
tFm3CXQmywV5wg2ncr2DOnN0VvdyDq6EJZ1wWG0yJHZiaa9d8Pm/rYO9DFYiIiUMp9IKqDMMzWLL
VrzrGuWnNFeC09nWBowSQc8Caj8/lFG35WyV6HalyLBNPkaJoY1buQa1opd5oW8Jop2bpwPWUAYX
YD4knHHRXtMjygImuXlZa19psutEdZLbC1rJ4CzJkvO4QdYblpQhwAk6Yl+7nl8Gh/ja82/QDm4E
HBmZ7a8lcdZEuyFBcywUjnXOmKAjVm/7z299M74oHbWpdidR/M2v0YBGKgg8nL79muWxHZf780on
EsA9ApoIdYBDj7WUw9MSPZaWf/77myC3WgBnN1KFTntpwfeV6jHrWpsgQzhPdj9+J8JpCiI94MMQ
lFh00GYII5UT7Fj/lnLfvmiYy0P2lisqKhVtHfv7yl6ztA+Sjra47DFPcNjXweP5rdtK1K31jDLT
WgkgAzgKC4pbnhFVSHYF7qfigg3gK55EkSmBlVLussXUBsvCaE245gq5nQxlTyLZmXbnF7QtBNk5
NFYY6ofa1aHMi2ExAHDmLLvTpPqJqT9hAOV5KdsuJoht/hHDqVzVBHWWqNi20tOTI6MySXwTfOj7
4AE1TrjNRYENoUQOuacmHhqk5FgbXz/b3duQMMOZe8QsCQJR44WIOWXzgl0tkVM9MP8TSa4b+EYy
Eh7VF026jbKrKt2r5J5WgnGe23p+2k9ODVtsZd9OSC3O/X1W3qJ2QXBg23h6EsApX6MojV5WEECA
cC29iELDnoufkqTYY3gomytDv5t7zY4SgaqIVsbdTXOmyWbHMn0VCFO6cXFaBNrOL04kgruaGjke
u3JAMIrkaI8FffIlCJFEGygSwl1IOumivimRL0oO+T1i9Ik7XGQXE8YJ0+fOKX5ET6KAuUAB+UKm
ZEqrRUuxrAQD4uNsb4yRTY2HMXZDa3ADKoowC1bIVzX1eMCZtII8K7mUp2u1FmyhAJoMDjOKfGyN
CPl9+JDI4RtuHcqeGbnndUEkhIOJvK8DLUrxENXKx648yNWd9udEqXhen4DBYPu4ujJqmSoZ0Qgg
NriVzati9P7bEjgsUPugyMYaD4l8PvR65iX67dD3gn36l3v8FyAYHCAobWHomJNFkRTSj6xYNDiE
u9avD5hj7oooZkSnwoGAmrdmqWVYUmY+6dPnFO1qoo5CkQgOBFCwUgemBU8h0b8q4WXaKbbRCWJE
okvI4EAgw0yHYmZh79ZTfB0tyMFj7DB6djaYNXOCL/9JE/hxemo1a1MlY9vM2bP0O2nBA/1wXgQ7
5g/PyJMym5xvukwzJXGBi5ymg2OEFwWGKkjpIaG1AKRFCmdy5j+MozIHJhSuh7+gXMbHuQAlGOAT
nAmxbIsIU/7Fs/ul4CaHBOCNM5RUM9F7D5b0HFy52UVhz6D0jl1RCZZA90wOEVK5CVS9xTkp8aXZ
+e34EAgvcLY95w6KQ4VI0+V0rKDfrKAFXHj7YY+icr/zoj16PkVFSFtqoaBdiPWYos6LL3ymfdCm
AwoFHSUqfZN8K8Kr1nyWUsGVwOyFX9RKDP/0KiujGi3Gj0B27I2nH0bQaP1GpTo763NyOC3XtQyM
vyF0T971aHVJvcitPqkHVkWZ+4mwBJmd9zlxnKp3fWPqM2N+rMwny/yklf55o920pfW+cbpdVPFk
9S1ypNFldmCNE+hJ6m02so/NfFkELtxGnxByiidt4EtysqFYzJjBN8tlRAc2M7LdxVfkoHlgqHKW
q9AvReOPRHvI6XsxKb2aM6dOgtWyGamsCSt3Ys2JKXL5rC4t7OzSO7+zIqncrWiMWSGFIeBQQWVq
BLJOOv5x5/v7veSuQhMDzOIM/qmzGPX3JI5tVVUuSFqgGVQXJu+3QGN9cNylWA6z2YAcH3rSvz3W
I1dy6OuC6HX5Oy0a26ihaazlWQNscGvLihzNTznEoToa819Gb7pkAYLOQPFr17DRtj4m27vZlSa4
xTYvZgUt8f9I5haaBB2a9d748a/K53BP95ON0WOv8ltN6t90ErFDtGQ09ILOGwQvAICVCzjqOUhk
Yzxq9HxnIaKtHI1gf14T2Sc+YshJBKeJ7TL2sooyEKcxJq8dvgRpet9apnteyra+n6RwJ9aRiERG
tQDne+PKSHqf9rHgbEQL4Y5mSep6bvCyQD3pc1m4U4Um5NY5v4x/AcTTOthFszqQTCMDXq8znAsM
R0BUirUilYnNyizgz/qiiJ5IHv82I7MlzyPa4xDerWJEIzIw+8gP7DVILsW9T9vX5K/VfXiZGcO4
mBW2UG20m9FSD0HRpagfHC/jSX+Zrf6WZtfyEnz7b7vKv9jCtq8ysK9jHhwbbqCCloFUdopNRgu5
vBe3kP+LGZ8Wyt1rU0ITy1Rl3NOoTWNUcCaSRK09AfAZtVZbuqL6523IOklkBrJSnFld5spQDBxk
2Nu00GOMjpqf5iG6JFFln99PgSUYHGqUGJRZgi4aRTOT7vTdvYwZHmkpMDehanLAMQ50Lvu2p048
y1Gj2FaSyq3dh4ox3WM4AQW1kKVNo910Vrw4k6ann4ImiT815ajUdjyMemDXy5yIBrBuH65CQFiC
RnRGL/N+q9GlOMzBiIAao2JhAxSt6/BKtTWMkmgwEEyUR93c7ZU47mSXsM9Ni4XUUvIoqYdKuTPM
v8i7oA3i14r4A41Qgo3ROhQZsQq0bJ4sR47eCZrBttdhoaFYQWnvB64ALVHNVE+xDom90PraJsPD
OIhK1DYvAuWXFB7QYimYsySEqQ/Vo7J0tiJ8j4kk8D54p0+qhlwI6BZLEL/hScZAOogxbKnyrN20
634IW2M3/Z/VqjhHfFTzxCwXwLS6AzfKRXyU+8OAwigGJqChJqKkrOCsDE7FVaXuw3gAOQW63+0u
kTHXukdSLvkrvTsdFqfalRRLGapvEE5JTTtMvgWV6eRj8Ddwtdo8TrvTimqSDC4ozLu7ikO/N55q
ESJu6gQhBkgjMLwYAxbeQ4JUynk9mSi6WcqbfDxkjcB2NouiUEX4SwDnfGRqG/SVBAHjsXymvgKv
wMkd1bXupNnOvMqxXkS9SuyTHxy3lUjOFcm1JOsaKwcLX1fvW03yrHj4ZKnDsVwCuyj6zyMtnb+4
WE4i+SJ2y5q1RDKQbB5ANTSmF1aneayU6b9J4Qw4SKZWJqH69qpNxlfomyFqFN3WB53IqCFE8lzm
VC6sE8soVGBEttzW02dTVKSx+X0NdaWGCWKQD5M366aYMz0AlsrZUSmOpYjwbvP7Olqc8evljwMI
wS2gFDGFN9HRH7L5pRQ1a4u+z/6+8lYGEIMsWQ+TlFGtP3yS/pzGBe+a1e/n9h804AvuAOBl1oFQ
zENDuyZ6cWxCpKnqiqZraDzmK0mKhCD9aaJCWSuuhi6yE/l1ToUMrfKWEa6kcMBPyFgmyBwDiKvY
lczULjDqIEO/ntm7ZeiVwZOmXFqTwELeCi0+2P5KLIf/RrnQoLFQm8bIW1Ahc6P5cHPuw93kULcC
z6Js9y8o139cfqARdB8+G98Hfz60h9yX3O7PiWNxmqtfw2lLIhXhEmWAhY5cWhg0kRxlUenBtlO3
ksFpDIkrOi81ZODh1aMzM8KwVwyX9XQLsdbcjTxRVmwb0lcSOf+2tmgYz0WHIMMDmW3VQy6T+RGR
PX6bPBD0OPPXJRFchZuvBItNG9ExY/nDEI1kCYdJa3TiBKh6SDrPqj6VcYsOBf88xG5v50oQd18F
Y9rVk0Gxj5fBFSOMjfzAr8BXSPzfGZy4GSQHJ9SvhXGXld61MYaC48HVgYraQmPCcse6lBGjcUTY
vmn4v0SBZ/g9dknNnA+xxDQlka6BAvsumL9aUvQi2MJNjFzJ4a6pDBQhU9sDw4In+Vg8slckGlrd
xpt+Kg6ih0JmEtHCOKxRasUEJGMPLfVbirR6AjZj0WNGoBhgBHm/e23eBtRiB2U8TOABUGyMjnlM
L/tLMNxjVC+5P7+Lok3koMMA70A1T3jqW8ZceQGVGyelsiAUuh1XXh0VBx5hDS5yqcejo3NRKFw7
bHxiOjnprnUnj3p6YU8/fmNGNfMqP6D0SiyHIGEWN+bcN6xSfvzJGqwB2FqIqYamDZ9mxwp7JZfe
hoUtAi+RZM7fnUBzUMM7bB1T+TzXV3m52HX/Wc7uwMUrgCzh5nJQMimjifGNsDd5hwFf/3tvDV+t
62pPd+mjSoCUsSsK258HSpBWvFdTLUBfUNnhREnY2AHZWd31nL6qmSARKzC5t3lVKz8ohpS5WIDH
ffyJFrYuh3Y/iLCY2e0ZNXnDzrUQTa8SRc3gQ4BzgA0FTB3EEKAeiYcM+f68wW2+GizMBABrmPpx
bIlkqFaWMe5ueTScpL8IUa+fLDfTMNhZdU3043lx2+d0EseZAI1McwhAOOQU83WW3MjL4paS04Id
8Lycra5FBYSXv9bFaXzTVxVTQ6QtI7SlKG7t1D/UxC72oO1Dc6+d2Kk7f80cIav2NoKdBHPqH0uF
WjUS8qX6Vfwlv0+P6W42ML5UdbNnxt6X7YpYkLPa1sqTSE7586YtFmVScIZS7ybpiFBpbNdyLLBs
wcr4UE1NVakOywl1NPQlYtVc5On8oQmUgw83a0GjLUbF1tF/ScIBAScQ5dHMzlqBGW/HKk/awQeY
53jpTWWGGi69/VZU7FpeAoZ39JYyj1ikFIID4sMzI/AXDUsIjbZ5udPp4hMLDAapKHn+L5f1L0Xg
K4QMkuvtWKiAXgy8WSLwlOWO4VgVBqCxwDk8R1EYe2NCH3z91U6ypa/AatLjfg4KvPnTZ/OYHptP
rJm7PZQPIioI0R5yyDFn5SxPJCDO0B4y1KBJxE/Iw3kFZIbyEXlP+8eBRqU1NJL6EWoR1rKjhIaP
/pFD3U0oQshtU+9qezTBaqfLIoVkbtQ5yRxqoDYxnAaC2q7lprhskOWOwKWDo3tlhfuSK4q6ijaT
Q4x5rAiZZohrypuGYOZs6UhUkL0XwAVfRAQyNDRTs06EIdil5m4UJZlF3+f87V5eFJqx1hDNCOy0
VexeWPsiEsFu6pVyR8qcdF1HGIVnhiFYt4y1QELUOL/sY1t2G+c3Zr0JNIEvH2rkPpTNAPdHdpne
/2+6nDfsl2sNpA24PsZPohY60SLZ31eLVNQA3NHMX9MaxAyl8tB0quDW/xef8JdhmRxKKKCBCDMN
8SPNhsPtgER5cnDnoxrmwrpaML4+7pzQrUTP2m239ySWw4y8lYw4ji3iVOo3FH2SILataXKG5CIq
C8HtKAJfkwMPrV/ybJZM4sSsaoSg8Gse7fFWe9Xeika0W9GkZdHqOMyIyGBVUw9ExMxGOzQv9Oq1
NNEnU3udMIm2LQu0/xaosIwPjJBKtIRyqQAw9OK2Nh7pYM/S9znI7ELUgf8voYGTKE4fjWYwE7JM
LJY1XObglVdtdJghnS65opD5tsNxEsWppYROyCHPASGRuuyIfEX13G/6p0AW6MY23J7kcHqYBHTM
/o+062puG1a6v4gz7OWVTZTkFtckL5zYSdjBXn/9d6DcG9EwI3zj++jxjJYAtmGxe85EXaHcKOju
2Rd46hR7jr/9h5GdpTAK2ISaWMkU1rbz9V1GAVnhrrLr6kgBT8Ijva7z7pX/SKTOMhkdlAEspMRA
EMXbqoLGVPLQBS1mv3WbJlILr7DIOy8mbGVyH3ZTiBX20jVwgV1j/lKI16XEezLekiOLwBOnXBdo
cGRCy6RlqtB2Lc6rUjwrf5QU0a6JL5tPl/ONTZ+xFsQEmLxKtTDMcW3VbCt3RI9Samj3jWGjVrtv
vvcvvOnirQxnLZBGn5WzT61FTinDxwkQpN0VgBSnrYi8B9AthV+LYWy4tORJz+irbmPuomnfkOMk
cy49W2FrLYKxXVKPWmGMDUTIsV3oV3G25xwO3Xw2J1tLYKw2R0kdhWwUTVrPeKMQTcnTFNnx83jq
Qql52O+8BTHmu2iy0ettjYuj6fbDMU6fL69ny4Wvl8OYaq2PxDJpVZ4AQhB0xRl56qUYlzk3Kznx
nnf8jJ0C3j0kA40WHRnsmECzy28dQAEuL4izYWwxBvShWjTQgmtfHivyPJqPn/l9DFRIqoW3KRY9
mDQSCLISgi6L6uc4+br1OQUzdd1QDRExlTlxLe0zSYhxoVYeyFUJvlDBWwy/dkc3PorBHPuX17N9
KmdxjAJoVRvmXQdx03jM8re6ftQzzpZtxgNQzqMgDHJg0WAfUjU5BHZlnaMI/n1wB8Doqfv+1CuO
2bzdZzLXtTDGQFGDaBQNgwSObN20Cd7ayOsndmy1GuaAWr0jdVbBJGdyE2k3YXS/pBw3tnkoKxHs
oSgK9f/wlES6K/U7QXnkTo9s2slKBGONi1ALSxWpshOFy02oyl+HweAYPO/cWVvEjFqfiiqOQtVs
vEDuqlfLaTxtR/nWkgceVCNXHBOgC33QQkLgy9Kr6orSuyU7+RYgcpDGb7rdYHJEU/F5A09fswqa
3bxYCsg9oWc7FYWVIlDHPR07Xb5kVxMuLxmYVJ6K1+GJV/PgrpMJ16OKR0eZtpfS4QuC1rUIXUs6
4PzpNL/6maaV9TqpIq3WqZWJZJUpdLH12uepODVCWjeGNzmm3e8zxU583myyRPX7Q5Bd7S0Txk2C
smJGp12th+SeuPXOwhoL5y1FsbRzJszYgojwGDo8Sqnt1GslmHEebRImbRunyB8yn8JpL4FyU+Wu
BppMHXO99ZFH7MiVyHgTHaCcRd1gewc/CsqDFGS1rV1THkkM0uAl2eFVebgSGedi9cAHVAnUp3GH
r1SBaPki7gDII4LbrPrFs0veYTKexujJpJrhgMdC6UoC5Wi1M1uvsb6F0U2uvFz2zZvv8SttZXHU
MkMdVZEgnMEqd+YJcTF1m1d6W8x+ihgF/8y01Vog43TyDg1fERCvQTQVP6pW82Opf4dxy4nSPJtn
YdWWUh70ZhHpjI16iJ3MA9mwlz1GgPAmUBLOLlIPcsH+PsCqDVUa5QT2ZzwIt9UdhbfOHNW2Ygda
g+dIXszmLo9xMmFYjGDALjDTk+zJ3vCpI+0OJPSMneZUO56D4QQ/FsB7QZJYtvQmYoCLJCE/eu2J
s4NUqS/tIONI9Fqr8jKCWkw+Cp12fZx8dFAYx8V+tLwK8E2gDQH0mhi0R14FiGfgp76glceOUmkm
zYzVVV9p2RjzWE/kdaqcAtg/YqBGtvKTs9rNS9HZbcqsSxnzlsRgPHCUWxJ5zRU9QMHJBL+8AnnO
jhsBqVP8uLsaCDxU3MfB5YH/r1ZYxlOYKQOsAfALACVH78tLcY1OSrwy9KBuhvUDzTIHmLL9qYWe
BTN6KicaKcCWhrcUOBfVm4LoOjfgOWkT7xgIiXtZ3raempRswZIMzF69X2c6J6NijThJq9yXwk4c
fl3+/X/Y3VkAPdjVRnYdGIjEib5BeaITHlDTRkOqfgVp7vypmrIsnYUxp9aHtdbWwEtz6vRa1d4M
+eF/XA1zOtGiQu1bbFfnAkIZBWUS25YzONpBDch1ymkY2Tbx83KYJAUUuIsVFRUtSXYwMstTdsIu
PXCVfdMZgzKP0qNgpoztYgCgxNRLGZxx87X7RpMSKYhKR7qZ31ANcuTXT0W0szw2a5cG0F2aKXS8
W24a/TuwLGyt4xU/qf/7YMErIYxm94WmY4wIm1dFcWuPIrxTOoLzuQn6Lgou68VmArKSxSi5iH6h
QQ6xIEt5E6QbzC8AX92LwbsRGxg5sThGu21UK3mMniOhU5ICeSTuIZOLCYMXmJSrw9/rfnHLQ0Dd
dIUrYYzOq4oAkKUJgUZAy5Kcat+FEHg3uei2Xe0OFuFcBzY90koco/RdNcrge6N7WT7Kwm4iu8tn
tdmiIa8EMIFzzK2h0S0IAFNoN9iSm3jzzWLHruG1pY0nDDotqoK2O6g5l+7NN4a1aLrVK2c4mUka
NbQBbASBGJDkUXmxnNnXffnIBRCi+v1R/zVTRSM8DWKMLG0u0noWkfBIAHZHJMFomQXshlZGF4oa
8HzI9qmdpTHxGVepCHBPaOQ0tPsxuk94jbfb1mxRokFJkTUWdLyPBkwn54jHenGQqpeO3GUEVV7i
XFaO7WWcxTC6Qf17P9MDasO7XHoKecvg/T5zKKLURVU6Yxly9ZNgYFPkNTptX0+AYPDfjWIOQtCt
UBglugJAdlBYxil1KPujh7Yx0Eqohf0ZLhBcQc4i2etXnaZAcMGiaFsj7WkERjKAf+lTTOjxRlE5
iqCxbbV9IVkFgTBD3zfynZLFdjnuRh6jEfUyH63n75o0NnrUSzMAZg5zkt0x1w5yd2w1TvGKJ4IJ
GkIdJmOz4KTK8bbu0e6xJ/X3y+rM2ywmTqBSaQ2KXOLde3BT86mwfmfxbuSBZW6HI0U2JOyXARRD
RoyZ93gTziEGbU06+Nlpai7dCNc0Z+X3H2+r+EocNbKVF7WiuRqVhq7qObmJv0l25FXH3seU7m80
RwDOh9fKvfnEKa8kMjEJ2GjQ8AIPCzEqjSjGFV7idYH5qNpKjOofvSML3EfOzexvJZTxRTkp60Vu
EKfStHeFrL4LC9T8agxWZdoVqBFcWVL2Wqf+uqwzmy5qJZZxUXVTJWFW06RzWYTXMNG0xF4WXak5
rnZT/VdyGEeViXVXCrTqFwuHTtk30XU2ceYGN9V/JYJxTK1oDnkvQFGM8LacwLiruZL0E1Tdl3eM
p/9sSaiMIjMUB2xZfxAPdDjeuI+fKblC7lncztntJOK8KplxTVGi45JI9ULdNQMGQiYg/bSu5FjP
fFvbUgZQgRqGIYKQE8OR702tyaUla+ntDQOLzXRrCcHlrds6ofXvM6acaWqe5nEEHziBm9kejcgE
cJ4R+gvGjO+HkDvZsnlWa4mMKYOUoqwUg+oETYsAFn4EF7Nmi1//jPgnL5cXSK2FjSNrcYwRL1Xa
RArBBopW5JTLbTLvAHLnhV1Q9xGvdrBlUmthjOmOuIEMNe33jH43X3XKUOujz99yWhfILqcXA3f8
BP8zOLpXKsLYsVwuZd7KUEcdoXhOnw00LUTp4+Vt3PT5aymMKasWKB/IgKUpkTu54aHfDUE1uyDE
Q3sa5ThLn3hw/5d1X2YHeNph0suxh6b0y94oA8Pg3AYunxaeyN/b1jilohGWqFpH8mGsnqbqTlY5
BQSeCCbFQOvPrI6KIDtjWO8aongtphzLNOVYMceoZHZaRwXBRJyXOJ30arjqQZZWOLhHmfafWq54
f1kZeAfDOI3W6MzYFHEwwgyqvr4/Zm3CaWq6bLYy+55sCkZVThqG7tK4clTzt6Z5RVv7RARiKI/A
d9Oha5gBRTuPgqdrdkRUNOUayA1YD9qnD/01OKyvMebupIec+3S9mcmsZTEaUSK0yzqtGo+5G/2Y
QBBfPUwBedG86TDNNuarADTF4/f9h36cV8iEEZQPOlPMoR/xXj9UfrkzHKQxGLyLvdDjDQ1zpTH6
sZSVYCwF9pNiHGcR2PuGYPS7Z8qaLdzxeo426wnrLWUiSprno5b10BVxNzrWrfWVjuDFICdUXRMt
QlfZo+LNQcmjlNwswmsK+LFA2C2aHzDrJlnou7Bs8K73Ver/gwIEd9/6ANnC296B3/iw6U7OEln4
OoUkY1YD3NLpiwfS/RJjT+1jXhCjuvAhYq6EMG4xs7Iwmumy6NvztK93mCVYUACnw2oout9Kn7nz
r/ZRYUxCawqtBfMeMgL5qjK+pDUnC93Wx9WKGO03o9YYxbyRT/fj6SpGCTx2zasCZKPiC+/hiXdG
jPJntdTIAtoGHM380YWPYGDS6qfL/peneSyI+NhNHfhPSHuqMSxX2UGSvNoNbymwDRjSatHmdcxy
RTJ5VD8lBKOZGJHQbiU/C7IvKnHEh86jOlFd64ZdcBK37YxjdWpMMtVlC8A7a2wkJXGnSOmxG9nR
rrMrqGLpAx17x9lWqmiXNJ/JpEqh1KQ5QSYl3VLUxnZHb9EKellkew54D6KbmfdqeUxClQ36ohcS
zKwfv9f610ZS7Gr5zp/w5ugji9UhTOZcm1lLt7E2XPpWGD0Jz8b3/Dl5LIEim9ImgZHnRDZThPPq
2Gct0mtW2GTQ0No7dQb1O3Ov3HS0SL4AgXUOgCBq8Oycs6Us76TWAoljoUL/ouVWYAXyu8JWH2a/
39MnQ/o2WtmlzMnAeLvMuBhdkjVBH6jTrO7S4qeh23lxf1k9eSIYx5Kjsgj2ToS5WhGR6ydOGAHe
MOYhUvLE0P+vijtTtRhTFGIl1dTYWv2wRJKNpIWjIJv53Uo/WHeiF0sbZTBuEcx+QVsulp2gp+Ja
E9Jrc46+lVI7uZf3jyeS8SdNTEJgJSHMaMbi543kDHnlN1rzO68SQJBjmf+bPMabWKkxSbOOYB0W
8c5Q86AeJrdFN6xUyPbYDt5lcbwopzIOpZrELB16EWMhweInQQ3vJe7/dOJZLjdnli/7SrYMLOmy
0lr0cpZfLb6KJmkLHJ3FXgM6gMVvHuHkJGw1eCpmQiIdTmx56FA1KLzIExzzavlyGo0KeMPRHO+l
0cWvbECIyKKgx6h1SumxbAe7Gb5cPiyOkWmMu5C7obOyCruX6IUzlqMnhr4JJpXLUngqoTEuY0Ab
NkblYMsNQqiMlqLoQB/LLYAbCi7vcY23JsZxFLpR1KVKHUezn+NDqoq2VPGmrXhCGL8BRLdIX2II
6ckvcYqcafHK4eflbeOdPuMozFGCXls4faECknJXAoOyyhTVuyyFeziMf2gJsOn0EDptSLZ5yJHe
qHd56lB4QhGBStKc/1Eg4yCMvpILIfkTkw8iegwEZ7kxQKQjBqEjcyof27EYXBsqADQN2WKExUmc
zmZStY6MctRgvBWJ6GWdpyufmaDVlP8KUtgqkV50SiiOCIvarR47tCfYvIuuye/FiYPpFz9v2+xc
XQtk7keWKc9qUkuY9/ut70wn+20CHh3j3a7wNOPdRVB8zDi6pTsGxmeahdaiGb+kmpJu9glcPGm/
GsXdwmOC2Nb8814ybgnvemgWamFdZRYM/XPNG1Xbtt7z7zP+qEn0AT+fo4VrDqbOUbQvFW886NS7
8jGJP8tg3FBkVolZxNDy+RAFBUZoe187NHgg4jW98jaLcUW11Ullg95Qp1g8In4ReZp92YLArvQ+
CA2KqeUwIPhTtCsAq7DAKLUj84ZD/nGxO+8X44ZSlCiNucAyWi+5pzyJphvtk6vZ///V47cLYCt7
ZRzDMolW2dLz0ew6t2eP8lwCshtd2MCwuAevhTMfeR3unKNi+50mXSYklbCVYv5ikJ8jT695v8+4
BCUB00zeL5iuA+LbMu9Jz7nabOeufw/pFEtWCcm0GFqGDipUDUlqy82zLGhB2T1owpeJ/PhUmDjL
YpxABSDHRV6wWfFV73UY5WmO3YHeggv///GYtukSVMnSgEMsA2mZkZaJUkTyGlly9xXtlo52pLA3
kxO+gZsTuWTwm1fJ2DSrlUDGB1WRIWcJIBecBFTyU7Cg9/lWG3eXN5G3KsYJVbnexFmFVSkj2eui
uQuN8K62el5Ip7vzwdmtFsP4oLGCD5oXjPiAtGDyZ0z+tr9Mt37rvAVk3OKRl/Zv6uFKHuOTSkkt
06LAaFyeAGzyKZ28fPDLAtSxHC3knRLjlYa0hEvqsbC0Hu3J+p5Zna2VP1Vee+ym5a4WxHojLZkr
wcqRIetvmfkEOILLirCd5Z0FsOUX0JgSolclnfVrrpJjfS3e5TNAvySU+UOP26ZNPc0FhWDrLkWc
qB3JaKFfcv80aTfHIXf/yOOVsDjawNZb4lIqFFGKUS8ji0CczFhSAgBMsFm5plFhMG/JQvVNVpdp
4t1sNteJIW1dNWnjNDtCqRjWf5rraMuTAnKfEPV+5VD72S0vzm/a8koUo4q9gIsgkXGCQ/ktU2/i
5i1OOS2X27XOlQxGDeeRFKkSwa6Wt/k0Dl5ck9f8pfFAV+SQL2Fk8x5XOati9XLUpDqRUnqRknYT
xgZmX6w4TnDTts6LYnVR7PpwiRPUeGryE3O6ydtl0+L9PJMML+j3KEkMFzFobwtemRTeiCZPAHW+
q6Cr1IVhZdMoOyXZSVZti+Jn8AYo1MB/tFilX7CSYBa9ZGWnHYqvF2WvhC9ZewPWvcsbxdMutncz
KVLREiwNUM0VOmQo+1qGzoTMyVRP9DW8AXKL21yRTGAiRWXJi1LAaCKXsnUmqNeMKNzH4FbQT42Q
/Csn77yY4BT2xojeS7TAyuVuIcdI3XP2keN0VMYTdEUkDXgnpo0/UdA84BXVC8E641JGMX3hnRpP
GuMT6iUp+0GETxidP0C3y1HeUyKixOc1D29HqbMistW8KW6iDOD19IVsBJc4sD5/1u7iqBiIBL3T
N84+Usv8EKRW0ujKV2oPbj551E5B16WsdmjlezEwD0kLEZH7OUenGSKe8Q1DOw35roSROjFDrZzR
giEPdkt26SDYls47rG13epbCqEY6mEseJ7Q9pgPYi00HllJfCp3BHhwTCnPiqI24QDbbrQvaWS6j
JHo06Cmu1ZJjXtNHsgzNaA3e2iWv5MbBzWivIdbqpihpJjuRFYIXSOgbRHthuiHzMe1uetzW1MUW
loGTNdHd+qggZ1GMX4ytVu1zvKM6nZRGdtZUjhhPNm6pRz1DM0GtBkOkf866z0KZnN1MtUUoelwM
RueEVWUnhyr4g+HEfWncdlVnWYx77OI614kCuNsa1SPcegJ661HtbMDTpuxmbuhwRW5r6Fkk4x27
aEhMErYYEJBsNEmiReEtOVIaofQ3YJaygJIoCy53nI4GyUtHyRiGWqO3ZhGgNUpvS2+0dD8F8138
3P3+H5iStJWaMhZRiepoLSKOUdwZt5Q3zvKmL8WV5KVevuM2JnOWx4LdTVo9VQ3asjEEGt0rbrmr
R0f92bpovcIjp7HvUo/jPDmqwxJoRolgFFaCDdWvZbQrSXbtmK7mKV8GD/01PpBiP9Mmd95QlkfT
CpVKTzXEhnj2rTJY+h8tr9TFWxOTaemTlOnDhC5UKflRhS95xSmfcPwJy5dpjJHc9CZ0X6pzT1Kv
wqkHWetzq05upPySZd4ZbYfuv7bGwt5VebIYQ4wzwtM63l1iZzmKezAXQiV4dr15UV6dDuNJ8kKY
pmjuIMSavL7undms7ELOffQKfSqfP6+K8SC1VEUYYcQp6SPekcbqaIY8oK9T7/QFd2Ey7qJOBWuW
VJwUZX5cXAlQpvJdeUCL9UtpgXBS2OVItibJ/g1V962r8QvHvHhHx7gPtapKfdFSVDiuqn2/C/fd
ASCqmDaOvZjzRMLRSouZpFHSOcsXqiVLau7lpbkxUUG0ZA3sTnkwifPOGEXOEf4j0ft7hhaTes1S
bUWJCkDY0ZG+UqxCAXAt4S19tiUOr9TGMWuL5oGr1AsDrUVYjeh+jfsdMb/l5T3nsHgCGL+hDGMc
5gV2EMDqHjg07fDuTyCtfjTAeSa76JUjkX7yBf206BetloRJgza3tIT2Gi5vGBhC/BzvJie/0RyR
a9vb2Z0uawbNXFXwfr2XNuRyh74EWMMwAauE5uW4RfVets+DzP9UnQMoUbKqWZSFlzFvs1EXJQLO
nrMAWG1U76zMmfMnzv5txktLFHW02eogC6FZymr/cnW2BC1DTUA4tmixIgB9MbzuoNuyD8Agn4uE
snleK3nMDk5DikJsg9cGOsFN/PbJdNsUFHCLlx600eZebej3f9CPlTxmE/OMhAB7gTz9mlwN6JNX
gtDt7PjG+tF5lGo4vuYi2myvUQFYGUphgC5krACYe5Ec5XBZf0BWEW0w1qraNN7gqsjJBugC2AXq
oohLAOXwAF71+wNMxYSMiYTMNe4OhXKrCl4tS3abXhGeK94y7rUkuuy1qliVLqhW1qJP57swByIv
d6Oe/MNKZFVFt7yoqibLqRrFiznEArxTulf8fgdGY0AiygHPrDZLITCqv3IYFcwEEQ1NKeTkpX0i
ogOvpQcc1dustIGmrhzonCbvRr+5eQoe3k0AWVofMOwqcxwxDwyh0aS6utg8NnPEK1pu2bJ+lsHi
wotmlMWLgXyg9WYvOxL0XBdOflRhy6VvgUjT5TiPLUVfC2R0r7eavplQKD1VKeicK+VWM64pKhbZ
cRHOectj9A8jd0ZsFNB0UPCMvysZl/qMIjLvlgx8xpRqiLdAzqGxN+xsElTZigHS2aYvZZTZU8qZ
qthU+dWJ0Q9YmZRgtqWq0CUNPvWGVOUpmztP5XnrYJy8aHRj2qBDzMF1s47tqKuMMZAEtdI46cyW
t10rBGNakQpOQtDU406bl4dEyg9mYdpqzn3Eob/zwVWs9o3x6lNZG6bQw5r+O2Cdazv1TnWTK2AV
gBAHqajxrSfBZX3nrY7JhSOrVNHsBPvKitYutbuhVuww1uzLUniHxSS8FphpzCyHFCOV7MFyqk9h
SOuqBF8OXlv9AzZkHretNQIa1onSh7yq7BFQI3rTuVVtHmKrdi+vZzPFXYtjlEINrdzMQ1hRfDVB
zWkXt+FpX/5/GIGbZ7RaG6MZpdWOUj5AM8Y5KErPUL+Gps9Z0NaVZL0gRg+Wsp71FjCxgF6id6Ls
kDzRaQzhUPhc0IpNp6fLMk5L0nXcE957iALwrZZVAsx8PMiHBGWpVLTVxwiISwSX19GwebNkmy7J
ALy4ZUmIxGxCWI8ooNQl1G+RE9vs/MIQ7Ki5ETXDJfmd2ta2xO0T34wjmF+1QN+OQiabMAEePlea
BHFkeZgdOi9v3s23J8jBT7J1GbKoywa6zy2JRZNFi98SgdFddpoG7ROtH3flbuCN8W521YCoGkQ+
ukbpLBkr7qeoNVU6xzsemj3NAAmCYwOyERu8N+5w3+zi2h54dKpbyeBKKvtsoCyD3rcFpApF6urC
vVh/SeavZAniuue4qU2zNlVVwWsZmvyAp/JeM6uyiqsywl1PCMzqdGpDIO6nGOy6Mm4OvFi81Ucm
Qx6ODJagfaAGtWZxNDMFhRX62KMEQ5DtaaLGr+FvOGDZNCXL1JGtGR/S91yJzEkSI/SRJeprHyuP
rRx/Bu4PACFQDlWBjnyAHAYSk9aD70l2zO+zQ0dbrJvMye30ZnYpz8j/LI/xWRhwbCWBGA3uJGGI
ix5ajwHYADihxqPZITrvJU5usxGj362QtYB8KgVDj8H5YC1ODdIbUdg32TEbeNyMWw2ga0ns03ln
wutrFdbW/lYPml/vsl9d6sgAPMZoywmXznJBZ+pidp7nLbd0ZXWMH57Ui9BCCxXevIXxoZpfh4yT
02+Es3dLY3JeuQgVTVqwtL7zheZotvvxE7VeGeyEIj4Ut6IP2QAY6cNiItBEeQnG9CZPOKguGwHl
3e8z4b8A5bsxWLBb8TDsk0MTSAcggR20/eWovHkSq2Uw7kiNajKgbtc4YV/YHWmcsn64LGHzLFYS
GBMS0r4eQVeJ9gPpkSQeKX4tvPIIbxGMzRDQHc0xPYvK+qHoj7HlXV7CltNeHwbbeEkkvTGTIkdZ
M9B3/Q2gb3FBpDMpsA+fR0rBWc2pmra63QyklRqxhHFI6feEZhMhp/ax1Sv7bjmMeVSNYhCRHrp6
PTt/cHXNPUWh0Q4YpXviXUF5C2KSMWTTKeakoAFGqd0I87SPmsfLB8TRsVPtYrVlpFcXKcoH1Cai
+xDD2eQwCpwq9+YiNCQ/4Nc+DXy9j9tRlPVa1jWDU9c/Z+WnFXHsffP3LQ0k1yjhYHyfOZMeAA71
VAgo0ecYD02OoRFc3qOtAg7mF0zAMpqKhUyObuJqkwyzkIY+60eKV9d7mt88RF6buuFVg+eIDpXz
vHTqV45Q+tnMlVMRQbuqWqqqG9qHvLhpu0LtoMyDP7gYnTgBkQ4OYDvBU1e/cKRtXDHeSWOcZtOR
qaipNOV28af9Amil7Gp0NVBPYmDysrCNA4MsA3cMwOIhn2OqOAKAerRMghGNaeeE6KbRctm9LGIL
uf2dDEYpahQ5ZnAi0WckYFsuPnSbAGnGdE1iX5Fn0e1v633kFLe8sLCRhbwTzJhsCwTUWUgsLC57
SeEjyLHInsORNz7J20P6/5VKmo0cSrGBnDENmxiUeMmbESc+ZxO3leJ8UIzeE9I0DSBLUY7SQJZY
eOUuf42fKTgjSl+ccLrlWhW8CugaSgSmrJtMKIpNIytF2patfx89wY6d5JD8Gt9MGwUq8MZaPy8v
bnMDz+LYt7doHnuMn+JWJkqPufBV5VWmeOth6+STpIKR1kTbETYvfZS9dlcCu9MlQIqa3SqyxVde
1W1T9VZLYnReyoiS5hkcYWi+jImzDBNlV+tiTp79j5WpokUTTQmW/F73Bn3uEyUOkf56CgAO89sC
CJe2souD8gHkBPc8OJHtozrLY/KgTCPWOPU9im/RMZe+VAMnQG0lKVC9swBG9cRcI1mo08HZY+/9
4WCcvyGZ9wp3PvLulZzV6Myj7zyEQlZKE/y6eEWyg7B8vazYW5WA9WpYMBuAC03TVMADSb09O8m9
ivma0smc8k3IbERJVw3yHY+TkacUOqN8S4iH86o+KcWflr5sp900ILiOg2qXO9O3y6vcyFveLZJ1
s1Ic9hJ8n6PHXwu5thPtmcQKJ1DxhNCjXDnZYsBg49LiqDor1H/gz/4ljaXeDKQYmK+cFpWtLOPd
khhvO+Vi31cjzs281oFvuLwku/HtZXT7vYj23N6eOIOTPEVkQn5FxrCNJMhbFj8yvL7jJcv0yD9k
MGez0hk/IXZlCrIuCNBsHSwNaIh0J9s8AY8nPq+XgndWjJPIxZgM8YiA3xa/2nhvkNIp57fLSsc9
IsZRhFpndoQgINae0NvqlwZBMQZtQg8Kg53uA++HOMr+slDOwthHtjyuOn1OsYuWEdTTbpAPmrC7
LIKjCSz9cly0cgjWNrik5D6Zb2ounSpHEwzGOYiTNWPaHU2qlCyQ5hEoMCw7emeag+y14/gGnj9n
n9HkvmuUEYC5JyAEWp8BSnF+7MHxjNfda7HguAme72PZl8VizgUMQaOigUoh5hpfBU93weblt/tu
179wgXG2VcLQcBWVNEtlqS0kocqzXEACPfgyqr1GUN2CxtdJADOY/Szd4TriXq15IhlnkYvWlNYV
tHC2bibLb9V7MeX4I54Ixl3EXUNmkiRQkm6fKDfTFOgFx5b+ERvPO8d4CTEfU3MK6f0dB/RDsAHw
4Jh3lgN4mP7U5JW5/PruP9zGWSrjNspsVucyhz5WuVP+oG1K0RdhAST0/FX0RVe051delvEPG/gr
k0UKk7uyLBGm8Ai2p/QZlAHIvBNvkbz7oOVxLjuQzcwTuMM6UNgsw7CYo6tSuVN6qh1N8RgJpTsJ
V2l27EbDvyyHHs+HiLKSwxyfRKq6SlLUQ9LYGhV/jEyt3Y1yImp7GXgaxOsBZdoexUa0DKcoxy52
L3/A9lGCpUOU8AqhS2xy1TRjU9YN6lkN5iSG2+Ke+EOQ442lLRwRLYLCnneSm87ZMEwF5LuGCpt/
n4RUERrFSaGiXS9qnhU1fkznnLOq7eP7K4LVlcSSzKwc4JPDPrfb5GCqYNzVXYkY3uXt2xSEpAkI
1SaY1dhCytzGbUIaHV4k+41TzMUfYufwHoq2/AhuJcCoF9HEBuTc9xsGGHzwC1DviIdtu2tfivnO
1Dqez98KaQD9M3QJr9qWqdGvWOWGijHFSkyg8iCi21vH6JA5o18+0q5DvgfZXBK4d9DGg0oQ7lzv
hYm5McwxvTNoyfcMaEnGD9XgXIK21AxX+b8imKLMKKpyntQmTEu4notbk9c2thkk1wKYHGC2wJmh
6jiWzl38GbFqFz/QQe/kUS4ACxn5yuNlZeNtGnNFiOSqE8yObpr2qpLIVkECbjS8x6DNfdPRQYba
BYqQrEPQ86gohQGjdWr7SrSjxAOt2gxZeIz/K4DZtzhTJKIWxamS5arPxC+ugYD323SbGIN0wBkB
hy/X0W49fqJWe5bKbJ4xd3NoGLDRqizr6ylM5gPGqNAWGo2h18dib5ddW9tEyA03q5NhX6RtwUlL
t1Vm9RF071c21mqCGpMeaSPYXEz0Un6fPTosZnnpcj14CJz8scVNs16JZMzaiHuRFDmUZjwYgBHN
/Sno7GRv7fpb/iPpljtcbzL9/2p9ZaVH6WhVcIRDCRhd19QaAHA/1YN/2RI2k4G1IMYlzlomRkuv
SKf2pT9dbNVxcmgvfX/kPVpwpTFRWm8rsdUFjM2KO7LPggSusfJOxGRANeKFx00rXx0YEx7TvJr7
qVUlJ15gD2QXp4sThjZnA7cqoasNZC9hSb0sLdhc/hghvcrGtySgLTGJL3DqAJwFsZextMi7tEhw
VqZ6rPSdLj2Xn9QHvJjoGlhKgAf+XvGWCTMAoozlmE+R4aoHxY0O6cvY7ejTPPD3vMvbt72kszgm
tvSluSgzYI+duFlqJxyRtMl5HttaEWYcUdsmdRbFeMshTMwpj/LeSeGdYjOIUBvq0++k51xW/qHk
Z0GMg0xIKhZ9gmIr+tfAbJXdUKx3yxFEtIamR6Cwcha2HWfO8hhfmFeRHscp5GVVapvm9VjwnARv
6+gprrwRUesu7EMVLxeOZtmU1Uqyp0B5LRwkUA/CDlhr6CkHmeFl5fhHgDuvjH7XSq6AodkkNyE3
3YuGq/lKoH7rMCU+5DaGcLzZpaM3vFo59/wYl6g2kTAoBnRS3c05OByWAJR4FKOfclFaLo+ih3d8
jE80025pqhZpQlFE9lh8U35d3kV6OOzNSNINyZAxCyzjevN+E/NcBCUPXtycTmvtcDGdpTiAMIXn
B7eXcRbDLKPQIqNUQzineL/4aMD2lci+osQvqk9Z8TKbV/vfvHBJ4L4QAfMhiarOaEemZMaUVaGE
khuehdAtH3RHaYcBZ3TaTNcp0Mt5YwGba1xJZLaym2vBUiNElKTt+tnFjaxQAl2ZioGzmzxBzGYa
0dQBIRRnFrdfy+JbH7qXdWJbx1crYWIjEfo+ajulQSNsvqfAeF2QXPUuRWFP+B1f1LV+UMGzNDZG
imqs4ck6Eum7A+X1oG8OPcrWJyZnyy05foOze2yc1MeuFBsgGjoxUkPJBEHP8BmXu1oQE0sSMdWy
ypTxkCJNtgo494bzkrZptCsBTAwhUaOkuA2PIDW667NXOfZmPXE4SkB/5NKx0H1cuVep0JLYoLVX
VdxVYJYsnSp0G3i7ev9/pH3XktxIz+wTMYLe3NK1HW9kbhhyS+89n/5kzZ5PTdVQjX8l3Spi0FWF
SoAoIHP8LhzlPRWpqCtrsGWvLMZRWPZlOI24suZOOiunQUSot4NnZcf4JEQNlBI54Q3UVnIwEfWy
VXUqtnIcvuAj07aWvTrFxIXd/ipaHRgHDdjJvhdy3NhparxwPsrSs1J7dRu5g7yrsVTdT8h5b+oA
OZiYM22YoEHPnlsnJu7mz6o74MOZSXtEn9sPVKhii7jmMBxqKN2A7r0Ri1zUH4YWgpn22Jhu2gW2
VDxed07iDvPD80UaY7JigG+2YmEX4qegPFw3QEEgPyy/NDl01yMLcdGvYpthYLxrQswR43HXFw7U
qDy1IA4yeqURoiaWsHfSP6l+tqQdsZ7ND5GLB5ocZEygxZYbGc6g2aMHCWaMXFX7NynfP+FAVlaR
l5+ZlzD0UCMgS05RPyz990Qn0I/CCb7DaTFiq5BihHbtKbytb1lkVw/iXeNBRw5kDeNJ+XR996jT
4UACwkyCNiCoO+ayqyy3VV6u//1tb0ObGCRBNJaIcd9VgtKwD18cPxtex1OkU74Ynv6mHA39EQLy
NlezMsZ9VRlTMll5iHg7JGfBfBBD4nw2IRUzGbKKurOo869ohjD2VSEseCsRvAEfamBVtS2L4qai
rLBVroKFlOSWko5x77TFvQgN2PZWFN3rx0KZYP+/MtHmjaAOCY59ESeMUd0KTWd3KbFb29682i7O
uVK83w9lhLQxG8OvipV9bZvBy+TieRLHx05K7cgKf3RLdqrrYjd0YBVYzHtd6FK/FZ6vL3g7Tq1+
Cxen5LZbaryQIBpiLN7w4wfDm30T7ErUlOm2x68sccFJsZR+FnusmgUnRivWoLzksEnn3NdLMslk
seddbFqZ42LTXJgtyFZMEd+KTLwXHRJgOmpI8fnNq3Uxw8elWtSjvGgRAqPFb6ZHa6AOiDLA3d0g
nIR8TuGS1hOoQWsbNDwn/aw+GbvRRU9kZ/d7slJNXAOexiWpA0mQGuB5Ut8E8a1p7POaCE+UCS46
WWPaB0YOyMgndwhOHXgKYgL1tsSeFMzk/A+W+LCUqWU0yBhec+TP4Cp7VaHlE7hJB2GYCZNAHUS7
uh3NZLFdi16Z5UBEzDMhjioTwcoe3OpZdebJCVGK7rxob6WYP6LeVCkX4fBEXWp0B89YpzhoniwU
viYRW7mZ6K2WxKHEAMnAIVJnyRE0NC70o3gs8jaya0MUntVZfDUgBEJk0NSiOLhAvWwawMcmOVU1
2Jr8LE1/8oy1WhMHEKJUFHJWtb3T1+1NFUu7UlGd6+hKODnfOVouS6ai6wmeYCYQcy7z2HiI8Fgi
2YIQILe8bo1yPL6PNO0UDVK7aQ+tXXNX39bOYse74Th41lG2U3rsjTginrMlMqAVp4cjsC/qpOfU
NArlqE1JcypCMf3UqEOX2PE09Ynf10n4obdyUwDldWa+orERAnZWKo3TcSya0vSLdKhFakNYDn0l
BvCKqFGYDEo6IcliMicGm75yoA2IZu4G9GUUgw0V4Hi+lyQZqropAGmM40AHpx8aN1RIGOk+Y/ei
3iypzedQZpT1Ppx1BO6ouOm7Y208EN7EUOPa5nGo0mg1tMkUxGt5fiO5w5Tort/FD4IXnscSz4na
Cxtmp3JVchs5rJGXUQqWxRoQuMfaUVyUW91AguirabNHFIkaTN2uKl+AwOKQZozKKllEgFuJ0mSM
Xr3BZecXHvVnYbJ7c/fvOHhGgAN1gBz+qGMzj6oadqB0ytwgrJx4+kNEQObPBIGRmnM2NKVUU8yt
YqBmzk46+BWmDDJsTfc65uVDm8ej3RSRU+JFfQBWjEdVQy9zYBGTgr9JeH/+jLckdJVWJ2VWybNp
dE6de2w6AEL3hi204LtUZlTuWdN++5VS893234tRLnHSx6rRR6MBxybTwEp6JxAbTzTttn8lbgrL
Vd7flIslBkOr5UVW0gmyOOM55Lj45SProQZRkZc+44HAKRwq3G/iPCRo0bcig8LH4HPOBLSypp6j
CVPcgRESPZIgKoKQSGUzai5aUX0riq3N8RvZWNXUWwCCfDmIlidYH+aKGMyiTHA7WJa6kOs9S5mG
AvTqgj1nflL6xDmxH8qfkwyVGTSoYJZIe9vX1TnVYaOOXZegvgmCJ/ElwOcHG/icbgposxC2tnxi
bYvd/pWtRTETU4HSKL6rwJrNpqiH/eAIN6GMmQ42Rk1Z3N7Cy+K4eKCBddwS+7B36kBXbGNqY3Sz
JI1tDBMV6RhqXNtHLjJMmpVXQQd/17vYTUxvkM96+i1RP+u6bkvJaRSoJ1RqcVxMmFOIZCoQhGEP
BrnhVuA3Yyo6tdvM9rKzbrSj6NIsZ1sIsj5DLjCUsRGYmBPtIG+X3k39h76Mzs30I0Sc+Etv4XC6
qbNRLtQJVdqDhDmZZT8Ldp14gzN4jEsjSXbp1+smiR2VufrTMix5k0s4Q6g0fFsMqJzX014dosN1
M5vQv9pDfoIPiuphKdawI+x7r/+i7bXEqfbheXLyZySlGHx3KUW2zQxibZNDk0STKgM0zvi2fIWm
8FtXSWaPsf3G80fCMbWTDAlWN11IpWZuWlgba9UJlMSO1IexkghAIe6czOHJICqN1KKHFVkRo8LL
QcdUo2Wcmq3bSkrWW8ehSBeXybSYcETVvM36e0v/S0+XOezI4ziL9CnqWd1zBtmDAlZJDLr5jN3s
H9bkT3E9/CZa/gRGmcOOSMz0bC5Rofn/Sp+uPNqMsBzsybZ40h+ppqZNfwBdoSoi5QLLChcu6zZf
VKMxO0fHd3/Zn3thccSQ+CDfXtXKCufjhZpE9YSmRWcGxH+bOo8RdFqOfFdaaL+wXiuyrWTTA1cW
OT8vjSHvogl+nhyW8wLqcKY+hzkWCjHYL38XXVZ2OE9Xm37spV5EsdqfndmT0HAEVaE3ikI0DlD7
SFnjHH4Uoe9jMnwaj+aOIW8KklP2icgyKarfePN2rZbGOb+1qOkI2hGk48K9OexVlWgI20a+lQHO
1yGQpISGBN1QkBazybDgsIBx4pif2WtqckN+q21lORg8Rye/BUmmdz3uhiX36STWnRNDTg8W55sE
SVVivD3lTzta1XyL5hSCYBeLnN9LUxHpYYCSCjsvlvtWp/wguuyDnsyzt3xjbYvz+ErKx0yeO5Yv
xo9IbTI/wHMqyikLmFsgj7G/Hiu3gGNtjnP8Ke+rPAcdiTMYezHZieOp1ok8e8sB1yY4b0+EPlGl
Et+DYhaAYBLQQZXtqEVwLt41i5UbaETGULs7lzdxb4fJw/V92sS+9So4Lx9LrR/G4WdrEVMdC3fS
jlVa2ADpHxDp/OJyXBqYa3JRRwWD2sT0JXk5xzXVuk3tGsPeVQ4RQsBcSUV4GrpvD5ik3y2GtY+6
2bu+c8Tx84+OqAa0mVDiuloZlF0z9ZwIxe7vTHDRz0o1OQRDFoop6d6UPygjdfjsD/DhYXX4/IBg
KaUjuDdG0A5ptuRX6LouPrTQs2ev9GQsIvDt3cMm+v5MqZtQWX8QI4eRfEe+5mkVeipkv4MaDvVK
RjgCPx+IqdF8WjpcUCM4quWXpjxJ4/P1E9qsd613kP2GlbNVpjq1wQQbjcs4AltnOlWRHeBrSngI
7MYpXqAhRX0zbi4MRAYi+OdBNcvP8xTBHGpJbw5OpT62AsSMq2elLZ3rS2Pg8s43VkY48FHxdmoG
eDB1rMYzRn9Gd0+uPFZBRNyjzTirrQxxCBQtYap2wwQcPUqYUk18/VDl9luroTefqoJY1+a9VVSM
84Abx8DA+K8nJs5GPCWyzuRhstFOSuVsRRXxHMJ+8ru9W9lgv2HlFUsdF8ZYWGCjTg4oZdtB86Ji
jAK3bJaI7aNMcQ44q72oS+qA1pdc9Gph2qERu7THpXwQosixOpUoH2y6BXpQLFD+gBqdr4KORanm
Y1kAwNEQPYgfhO62gPKBmY/2df/bjkwXS3yhs45LIU+hSuDoD0wbadnnTqHhEYBxKUDP4Sb8QBjc
vFYrgxzcTkYWjGWHrewbTM4n9xEm54e9fAj20s6CXDPYor9STGDb3r8yyuVgxWwlDUQXh7eeAcbU
1eFbYPEaYEdMUs1vZnw6upXZGCCQXeS8BSTpfTDHXeOI+SnO3EUbnTS6UYqDGmROXx068VkPXoTg
+/Wt3bpza7MclnRyrCgVMyvrp6V6ajMqkG1ll+C1tzTZQP4s8iw2glKZeBVrGyc7RN/f4hjo5xgn
YH5H14w3V2OCQ0nUTPG9dOoSp3EMSbLWQY+naadtrILLQaD4tba8EXQ8P61wGJKKhaC3GR4EpfEk
LI+ljG97sybAcPOSra1wDpFpMQYcMrifvNM+giD92NnSLj2wdojUtVxKNWWzhLW2x3lCU1hJnFXl
gM8AK/P7h8QVvOpUl3bypfpSeJEnjc6fzCqtbXIBJpmnQCrFqQUR/N2ig0BCcEl2Req0uLxWHg1F
ytUClZDlLpu+S8PjRIpVssjER5X1OrjEVhIwf4CRRECFBiWpyY2c4knGq7CzONZsB7aMl9Hr93Yz
vVmZ5Ck35SBLh3zC1s3HBfZiTx/t+RPemaG9Bx1VZ6kwJEJV3yknUTkgjmK5H029xndoZOsPElIr
8LBFkHNQa7fzWGuGTZOnb1u1QAUL1lk8aohcYmAYS4iWtbIDEQxYRtgrQ+Qa3uQUe+GmPjBNB2rm
jDnFuwNdWeSuONTWDFOeltbp0321fAcXnqstd8uCN/X2pZyogsam/6zMcXd9iqVgLlQI5UWxnb1V
Po3crvatW+OhFtHNcklZjg1c1nWsQgJWggCXr9/pdapYeoG5zuljdG/4rKom3g1wHxlcZgL1+ryR
m5iKicCGdymWGHN+MzWNEchphcq/8iqlN6b0QwqdQibyBMoKF7Gb1uwEIcWpddZNZz0k7TmaXUPy
r1+9jSDzy1o4b7Sk1jBEBWsppcKNIeipyUS5bgOyYIERnDOGyHcxs8UYTB5ZJiRa0g9q8Zhr362B
iMsbDr42wffspDIEiq0ai9ACjLXVsv1oiqHdVI9l/+WP1L9+scYd/1Lg4X2Z5tYRJ49pn0qn5qR2
jvGweN2f9Cr+YozzAqFVdRmz7vh0zm6t9utIPYRvn//P0+HbbdJQSGOTbV075bag4Kk9JjJ54vz5
Fps27ufYiBnKjsshsNITetEO49y/XHdkygz7/9W3UFFES5YkQJ1J9C0ZFdT6Xg0l+7qRja+gX06D
SysMrcUjlaUgTpm3U3MnJ69DnthZ29tR8/m6qa1OyF9scelEpMu9oUYG9HF8ccbA5nAQLDuS3fCt
MzZ5DZ/FzFej/4PPkaa5LCNAe5dl9nCK8Vh7cuOLo8s4Zspd4Ovt0Z4jN0SXhEDW2rfygF/WzKUe
apRPeRDoLcoci7+4lZ/54WTLn/D6eKjPrFSoSGR43PYckHywpF5SecLDOY0aM5zQbNIsk52G/lJk
zpK+Xj/O7Xt2McJt6SRmBVQtsbK6P0vmbfkH3RjYucvf53ZOiYcktBagbG72B8gKx/ZsClCAbp+u
r0Nif4hLJkCTq4DSnslDmTw7VagngSiWQD91p/ja6a2Q4saHwDdudXdyMLiJaorwrD3TbWabB7Uy
zd2+pAqmrip7jCCCbDq+FaSdRIqZUMvjbl0hR/JYpCMKbOhvx6vWP4WcOHqfuf0EaUkRXxGydeyU
an99W6mlce6RBWEcBhFunCp9ikS3KF8lSiST7c61g+M8ZGIzruqA3tlMfxTj2svynbqczblzry+F
/dQrdnj2AUmpkaKBaMOJk4M2fev63WhOdtE9zs2HAlpi160RG6dwwbjvRCkFy6EIPoWwdIJY1J0W
Gku+JpCmNq/wxf0ULhSDmKrM8wlXLLEe9MhLM6KaRxyQwqViI0jmEjNhob49d5BALj90hWvGz9c3
jFoF+/9VnES9sskUBRumG26zZLasUGPk1JGw/19ZqCIlsPIS6yjTYzrvTPNu+BOJlzUKKRwUTFqg
zFENOFXw1ozeCsGDpFbmzG/zIskP6jlpq6D1iz0OFvogSqreGlpHNhxUsbzpFHV261dfUPwhJeW2
jgjfhQgHUOFTwcP76wayz+9EUHO80BpPUlo7IK3xrzvBFsrh21OWZAQ9NNVxcDNbfT7LHY4oOTAF
JYhc+uy1mXodfefRkgESEnyQyaYuS+A4+3UhrZZonTg0mjNUz0mQoHH1NVUau/3PT6ScHW45spDU
STYWsKPFdmsdh3z/H/eLM8Bh51gYeIDtSs0Rhg9p7Ueog8ydnw43kDJ3hGWxs+Fw3eI7H/jVIl8R
abpMbMvEKt1CaTAO0Mt4xuxDIsd8d1M5Ixx4Jm0U61NfYVmGfp+oaJ8oFCdWC+IL8H3Jg7PDIWek
j2rbBlXlmi/d23WN3OKr/J29vch28xKQz7/v7ytnkbtCI4ZbLHNACNfjQ3XQ9pjlcQJ9/29BgBqJ
Z278S8TjjHGQKuaNJmSpVrpd/KKP+0K8hw+GRmKTvDTUgXHQCr2Vop2KunLb7KnIfhS5PY1EuwG1
GA5ZOwzQal1WoK0rhd5C9aoNTqtYdom3TYv4bKd8nIOHKcH85JjikBq5sau0tbOa6t55/+7BnQ0H
DW3YBILQNJWrqj5rPgkOWuPUrTe6byMeLsZdrl/c9x9PnEUOK/qgyPpihDdE5+CmLHb4aHPqyRYc
1sAWfEzNg+SlKIKJRMc+cXC8WFenqaEpt23pShOeUKNjID6Pxkchk3ZRTMDh+4+AX9eoccAB1cda
kKJZg55EeJvghum7eD/uEgiEqocY9VRnwUjqDC5ymhKMOlKNQxOptxKzmLHQ+aFzGZ97gCF59W7G
WwKespzrx0ncOF5LbpwsK2smQOSYHoPms9pAMe/jdRPENdA4+IizISiWJAI6Sp+W7kUvqdOi1sCh
xiBDN6DVTWwYZh3QvunWn3MQJUQf0NwOjrhMczOHKq5T3sjBSCyAWmUSpNJNKsUxs9saargJVE6W
wm4SYjibWh+HI4UWN11SA0cUkAokz5W0E3vCxHvFEc7jORxpcui2apNYuuZN+iV7LieXTYt1p9TJ
zxGywOVzfZ7PdApFrY1Dk6Crl0JeOs2RgvHU9YmbmWFot1rsXndCwg6vW6A3VhmIwaQ5Vrsvh4Nu
7eKCSGm2s0E8UJkmVFslvtTYjmLWqWargarmRs4hVtArdlH7skZEsO37dLHD3SdTraM5HbFlap+f
taTzwCRLoMJvMOhig7tS7SBWVaDnlZudJZ+18S6POjQ72WsmtGL/6Gwuxri7JHRCoVSVXLp5+lRZ
vml8iU0iFG8f/8UEd4XmpjaGSMfZJNPTAG3z7IkUDKBMcDdo7EEmmiVl6Qr1Q6Z8jls3od4ByGPh
bsuUy1OaV4i9o7P40JpxpL1+gJavr55Gm+w1ZUnk+7zvf5smi9w8Rh33rRnPwNX8HzaqyrJM05V2
xi69Ry8y2VVx/f5guuvXr6keHdZDnTGYE5N9WY9+UzVuJ+kHXSDcm7LERdhFSgZzypEDpg1efWV3
6QNbVVt7MV+vow5liO3wqlQwNxj2LwKE8jFEJ4oGSn3xPpjPWWsSWdl1TICA6q+GOjBHZrXAvgeC
0u8swysTibil1Fo4SDAQ7soJwhRuZrwM2iGx7gOQP6R/dVGhVvbrQtpmHLuqjysX4nH2gibxBS8e
JvGEe/2qyiKHBtFQ9G2pA3AiUKrE6WkApcpAvQu+7wl5C6mX68MDQmia2TIrpds26DNIvqM2Dq4H
1c4bV/YZT+Pf4ei7nrJc0eYpZm5tNK5WPUmtnadEDe83n7o/F8V3k1lNnShCC0cT6oMJmjzw8rtT
5ah2z8av2bMJPaKwnWtdbHLAkCSysQQiYrdh3eQNaLCL+zm+78qn4D+/5f16ZG/4u7qvKiR60bAH
CQCpuqmnm3a5H5e/8703r1mZEAN5qNEuDOwxb2ML8egO4pt/hTpvZ7gyMafgtBlH5PS16ebxUQ6/
5IKrW1TVg/nvlfDw9ti1MhMWOJWlgpkBXyVQNX6I8KGkuNOpOFmfrV26U6Euz3qR/nNDMndKHEao
Zq0ZegA/Rz4s5vtgTB2MYhKISmAEr9eczbpRaBFKEVXoRQnEGh6t4i9dgQMIKU/wBCq2lTukoh0k
9zmGH0zr+bozEJHh7VN3dUqyrHVyZrKoir/ei6coJBCbSEpkfmwTXcBLFmRYhj4XdhfdTRNwTn4q
qoNRJ7aUWo6WuElwnFWnobR/iKD0rlUly/oW7+7s8+GmTk+l9ViEd5JCfB0RviBz+YISKGM5liqD
hYdOgXjSy5j414+JAlaZSxVEVZ1TLYO/CfvgBo+17CqFngDRFdfAbSrdMLKpgPF2NFeuMD/BmUph
mwsB6r6tpx4xveQxpSvLl2zJlfbm9/bjcoz2uYvc5QiiLwJACPzgX1oHQwwCC43QrtYqjh5AhC8a
z4UiH0Y1PBnzg9RWH69v8uZdMERDU0GMYGq82sHQNZ1agIDCVUwUuHO8RHrXDWw6ysoA5yhivARp
MMDAMkEjUVML3+ysl6UI/9IO5yxjDTLmwYSd3rI8sy3ssQh2VmwQgWS7DrZaD9vQFXiMk9BmaTPg
q3nPBINZScDYx16Ahj6oYDm9258LFPswebZDS8r1vXzfLMFgfmWcbfbK+DSGVan0WGT8T++1r+Ge
SQF2e+GHdmNitCbzxg+U/CnlIFxkkZtAMoQQn71DfZzDnawQJQL2ffbuvq2WxCWe+QLBhDLBkurk
GEWB05o5aP2+JehNq6vByaYvg0Zg1zY8r2xyUSaUizKSKzweJYfZi8DqGPnprnUHTwejnk4UaTfx
eGWM+0BVazlSGpVdgGKw66myh+nzYJ2jnPIO4qT4sTFwE8RqlRSoe+duNXwfB4rZkTLAJZ11hG+T
JoaBMdsP6ZPZEOhH/X0OKswUx1Ir7ItNvy2Uh74kqkTESfDzOWXWWCnox7FBifpNnlo3x1MAPkUz
29AmYi0E7PETYibev8woRaFgAUEESMzcUOpOiUFY2YwXF9/iiZnNsE/HasHl7OYUNEjCUOyrIEm/
laP+RVAS+ZxJet7bIzCeuLbbZ6VKlgiVKd3iRaySWcjKWjVQHNUTJwUDlETxwBAW+KaSKpvquV/g
baEIGYHX/05V/IalP1fAt5GUQh/KQzziqzMvbSn+kExERNr+2jUuFjh/DgJFDUcNMKPdST4bgk6h
5wcqXOffb0KKqeo30eFijwuBk1Sl86QgJ5vumo/StzRGNQy9hCfNq93CZCROqOmQrQvbnn6xys5x
FZPg110y673mmOJ+kl9a5RwO/xBxj/3y90HiYoOLe0nSLnm85LCRufqx8CM/+9B4sg9lK1eGBg2V
h1G+xwW9epjRk9iUeHRl6br0PFMMtqRvcGEvxeu+ghingUrGutN8aS94nd147Tmwc1cgRXU26wUr
V+QiXjvOs1C1C95mssRV1NjWrR95M4MJ+tssvRCnRe0eF/GqYqokpURJNp/tzg3A1xAVtnnIvsbn
wQtKe9iNJ4z4EVZZ6fWKj/DtE0qSxBMSWc0BT6EjtLnbBt1jnih2L6W+EqBuL4mHaspuxyXYE7a3
k5if/smPlShKa9WCgjugoWt3chW33bHMDGkFqKuY9Am788MOIrkvFI0OsdkqBzIw2kMbGqb14H6O
vic5kSwR11vlQEWoxAzMaRkqaJBjyoIeH8z9DfTRiCradmy+7CCHIoWoqG2a4caN051k7aqY5Uu7
sdUJN6G2i0OSQQu0XtTm0lWr71VwHzbedVegPIFDjjyas2HIkO3JIC/7d+RSRVJJ9Z9QZjj4EMd4
HJsIV2xmekjZ3NqSIe2t6q7tFdc0Pld9e6uOFFEqtXkcihSZKBlVABQJ0kMB9ittd33zKF/jgMMS
kWiEJkKyMta2hPy1yZ7kLqI+4YhowrdNZOVUdkrHMovX5swUBAQvduqP6YGNKvV78jGe2Da+dWKM
8iFZJmRpjLw7eON7Ge8Zt3Fldzsn2xnPf7WNfLdEJOVSaAGBXZ3pH8Wf4nKwVaoBb7tQcgkpfJtE
VA9h0sTA26jZs+9gxU+9+iZ3WgxvA+8Qq+9kPz/8m+0IbkpcZCqC8j0UY5MqQzXhQ1x5mvzhkN3F
uw6JzuC9MVWSL7LUIXLAMUPyzEQHSgWS06NZ+nF3uH5ov8ne0GGvgz0AGkTclRayWG5EEy8wgx8+
6pBtBRs1VDoyR38Sfda5tNwLyn8nfHjLgi9WuSutLYKVLBmaHOp4X0yPbbU3ssfrK9veuYsJ7lZH
qh4M5Qj3F7TWrkGFHlAs5b/xhf+ZgLLmrzloFiTllLO3vlg76TvDz1wBLAK29TL+2yCMgVIC57eL
k8bFJPcxLKJDt1I7JHDqzeKDuv5kOcObYDdYh1w24EzN81/fRkXkAr0q1Utf5Giv0YXeC9ISamBU
VkqZ4GK9nOtt3iuZBl4qxYFM7tkqqK6DzUSUtTibIHmQRb7Rua4tZKK9mLlm1PTzxxT/FKeLB/NG
LjQRL/eoEOJKW6D9/pPgsrLMFr/6Tinkcjb7EvuXG+FnAToA2hCfoNNJ4BK7MO/S0JUZDidiaa4U
DL5Xbi+VNlrI37ocwWfbtHdztyst//rl2gyZK3NcvqGLMsrD8gCvWG7S4hFtjgn1NLzd3riywSHT
UKDiKQep5vRO+AWKU3i0zX98w/smpMdYA0zi0QLJm65oGpai6oYFKgTuemWaFio965Bry9eui+xU
JXJ2ygB3ncSuK6JIiGrXilErHp8waXv9ZCgD3GXSq6Iemhr+hjaEu14d0QO//Nc5SwbeiOSQD4JO
u6FzyBoarTJLrHY6RY+CdizlczMQefl2rfRig68q6vUAfg09wVMWcI59qDZ76bOyY4N5gUc1tG5+
BayMcacuaZmVRVmGUy9mu4zduM3sGNqVIinVt43fK1Pc+c9FpivjFNdIAhXMAR5au8DLvQAQ10EM
f2YSlVTSTq2O8wg5XhIgOKLUUkF1py6bsynoJ8OYvDT/76T6v/oGX4BcJqWvZQ3FIPYEjZG9J8Yc
1fzDzk14LqlouAlDq93kUE/UBWOQFHQJKHf5l/SrcmciCkOC9mspueNHlldHL1RApLaTg74AQmAa
dO4rV65e08of8u9Bcwgh4PAH93i1NA79lKEIBzao5yZzfRsV6i2k9wgT1O5xSZiFyYU6RKxwR/nY
J18raKkPr9dXQd5jDitiDLxG0OhFqdgdPVacgPCBozwIuw7iqBKVzG6G+cum8dznWqXGOdQjNDBv
JTvG4413MiibdTaYpx2mscLI+iOPer3dDlUruxyAVJlhRgB0NFZXji4d/6daCYLtyqtqR6jAaCK6
idfv/6j7eWWZwxNZEuopzOAm4lh6au/WkWKXyWfJOOXLt787S14zzrQyPbWgioIPykSGBh5j50W6
i37rwZM8PGGJDmGR7du7rGa1OhbsVsmTFYAtS1TRyWlmeBCHABU+TQbdZcN3dNfj9qflyhqHJsYU
ZFYcIQ/tMBMu3zD6O+2OzfwN+/ZTejYQfXp38URUfjOHav/fjNsr4xyslJOwFJ3JMirrSWjOIEe6
vpebCaKF53adfeoheP+6lXq6MCkVHN5gfBnCWzVrbox5NwmyHeAr2fx03dr2e/XKHI8tTVwrAsvp
l7vBlR28qt6wimyLZqT0LDkNGHtnt78TbeP+z3byslIOcoShrnOwwiDjLn7k5t04EDu5DZs//z5f
8RXQSRooKQJAqg1oIRzdPjrn1AZSRjhE6bNeLiRmZFEeG+1RFnS7qYmup220vCyEw46xkjFybmGj
tKrObjEDiBcHPNyhX16eX5ZFFe+stJKJScDt+YaLZ/CVXUsDs85oIkMAc4DWO6In7bXHAKQ9k6eA
pfUWLZqgihM/UGkQtVoOS8QpUjNpxgWoGwiCNw+hdZMqzxXgxKAEf38T9S47yyFJHIkKlEjh/e3c
35mRaUuhto+rzlcH466UxFPSazdyOr+aUeIGfeRaleURN5Cd3nvsvPwGDlCEJMhDdMKjcvQ52DHm
P+txcMqzsGvQGkp1G1DuyqGLOuUdJB7Dym20b+NwkLLQFkixO4VYEYcpRTVozYCue1eL8MAD8u9z
vwPzhBOEUM1AH6xLuQx5jhyUQHvHjI0KtxCSx2dGh2J55UcmUs7G6ihq+O0I8PPA+PpwXIWQfQWx
m2vV2idT0c7aorp/5xR8TbhapKrDdzWiwMeptON9Bm7S9mMugy4Lck0upabM9ueKD/Il4TQcen2Q
YG7ymwOLo0y5+U+YeN++Oi5bxzxnlSeMaiaL6GzB7JyjHgWMQbKBKc3DFKRdHaGYuie2kToqDkss
Q1pqU8O6TGjdYUg/QSNPn9hGahcZkqH/G+M4ZZQDlUEQk1xiBU29OavSSbR2xKq2s63LLnKIIXfl
EkisGX/+l3oA0OTWoSv6sks/Jb3XFuXOjIMMXSl1o1OwnD5B8/V81sVnrbxL0QkYgBdV8FM8F4dU
3Wp7XPsSfTQOQ4w8hbJWAqv/aqnUu1LAuwHLX6NjJRAfWNsF4pU1Dj/iSJ9HSPyiZfSf8Vh+Ed6q
66lj6NhUVGjI1wJ2QlfuGz9b13UV8FFmrRhV4smaXwzfB7VyBoqRfNsVTfA66KIIwm7OFVMt0QOj
wpdjnke2EN4txZ9Fr4sFzhcrISrkOocF7Wlo3OxeOQnessOcC2PyprH3Nyd1scd5oxhkqjHnQHpw
M/7DxuxYSUbbiRgPSX3oGBE55G/qQBd7nB9aSrdARxXp/oDyiD8iH4aWRXKnP7c+vGM5vkkyEBec
reG9d1xsct5YR6Exam8D9+LspsudNcx2O8Is1OWox0Bqgfx4SqY1S5FXGBUZ/FS3GalXARrxxNXd
7B9hZ71CIFRwh8QlMGw76/m5xrf7v4oEsmAEqVGwjpNzuKC+puwDN/B7dFX7CXS1SI0LYk/fMoiV
vRKvIaZk4u1gPgp3nY8vRxfiTDeQQTzMd72fvep+cjQOJE0MtU4u4mWq2RfmhDdrRNaz7PS74fQN
AuGvCaQnKNLU7Sh+2VMu2iVxiy9KNoNv9MUHKS/OpRCjrWs4KCNU5pp01wTLHn2HhLsSIMNPtUiW
nspLBA+S5ugstIvf1s0D4S6UDQ5m+iTWjTaFu+BjJF2csLV1cMKa7nKbZXaiIy0yP9AwzS73lYvI
T7SEUSlbjYJseUCMm8r9uOwV7bMY3VugpmhkgQLT7cT5coAc2CQTJBeiAavsI1yJ1Mt3uuIKP1h6
hGC/R9ybH69vLHUtOKhJhV7TRgErhKR3YedtvQPDqJ1V+PSSjMmZUfu+bpBFnCtbyo++NHElQQwb
S0wt6QRNpw9jN+2CiGpLIvyFn3IJpUE2mhLr0oRjhc7xlOispZbBrv0KTupSkMSqRp9QDY2eOYjt
vt3/P9Kuo0lynFf+IkXIm6tsmfY9/qLocfLe69e/ZO/7prQcTWGj57Cxh40tNCkgCYJAZm9Q/kCA
Bz/hEmorbqcRyuZyDrW8wpsP5k3tYaQPhCHigayOUuZ4/EAjupUprPlJd+MHZMtsUvFJ+RLfie54
S82k/aEY+8vb+WkWfYS+RBqiNa2B/J9s95XdFmhJRVgfa6+IPVFmI5KKU7jTmZzUptbKAUrZDL05
KfBDpmMvuYk3HsrD7PzDRmwRBZz9dO+yUhaFG2+pOkMdqxaz9Hn5RdA/CGlhh+CBSWdqqJkIZ5kD
kLrIJSucZmQrigCV73s9/4wGXKfMzlr84e8CmUOO1IykEF0O6JJa7ovMy1QMH1fv/8oG3+OdRfUk
aAIOT0HrvVYCt4u2gOeRel8hYJ5v9c51XEmlBWEmFJ+j/KGIFCzlezZ6ZnGbqRQCEs7AkwZ2aZvX
aQrP0807LbrpBdU2USiZO+qNjzLEpR66VeW4+4bAqBAP8S+NibaT8b06P13/SH8ovvzyboWDDSua
jVRlocT4P41zcgrd6bMSxAf9q4UxfpswR30tBs2bYBrruNdmA41lKgRZ8Sh7Lz4It7gHeKo9ufFZ
PJueeBKOBf593TJxpvAMg3Jb6WGeRoUrDadK/zo0z9d/f29h6GTQDVMzVMXk5086DfQnughvT7PR
WXL5JDTIESPhoYrX4zzmT3nTHa+b3M3+tza5bydM3WqEBmpZHYiArE9gssQb9zfQRa3ga0Ljhk8+
Be8VL7YWuc+Xao1izqhXu9EdE92ZD6ONqQc8qNP58K5nbm2xCNm4SqEIWSYNwN32U/kOIgJ29EW5
ZZqR2ntaPID94XxmszXGgXxp9Bnu8Dg9I6u/D7HA2lIfqyglvHC3MrK1w2H8jNHhVhJhZ3Jwy4bw
U3W73nWYKiwDiWju3kOQrSkO460BlxcjQvffMBb2qOb2IBwbAR16qkFE9ethf2X3+BfhJkwXdV2x
a317iJ4Un0k+QKvLtQbbsOz0AReng3I7nxYoBnxSPM1LG6fHSKqrfGjfRAuxWTcvHlBWQ9hYUDJy
m/KsjsfBOBozMWy2ByZbEyw/2bhmJOG1VB9RN2kVj7GCqMH1yKZ+nwN/SGcsQ4iJOTeVsxtLET5o
4exfN7GXbGyXwGGHpKCFKe/xiF9Dh07McKNVRnuIX+LIX6h7ChXKJgcbbR5ryZxP6C1/Hz4q/gCG
0rrF5ITqMxnut1xpt0vjgCOfzBjE7jhjxug8pTemSWzdPlZoErjFoQcm8wMh7TLMSjoNFagSBjtU
7tLha7kQHrAfvBcbnIeBM6POK5lNfqxDAzVPCyLREEc11rsySX9cd4U/gNLFGOdubYj+kbJ7La+0
x+IUHqGWxWpjzmI3xNVr95iUZRkCRZKhomrz78hZZWWc6gWeMOSxrYZ3sfVYYpR6Hl6yxq07lUCm
3UDamOO2cYrLYqkqwC2Yifwm6j4UHaWPsusNGxPc5sUTLv7ShPxzbj/VxfssqR0le8OYsSpbkq4r
uoZN40+nrIvXVkJzWYcqvjljprnO7Eq4FdeF2LD91VwscedTmvdxH6UYbTXAD7VAZbWr7aEmcqVd
Iwqq2rICjnuJh4NszqwmXDF2JC5o1r1vQaCiECb2IWdjgwOBJY8kWVFho3WZnHvqp18HNJYw/SHD
nYgK1+6CVB39rPhNXHy57zMuU59qId50LKP4GCWYYVzq0e6hR3g9UnfdeWOH+zpzpDZZxl71BfNr
at7Fb3lgVje/z6UMOh7STSkDsonV3Rz6qfR5nImt2gWAiwn+8aRZwIDdSB2+i9E+Cal8SIbm2K6J
n+ThMWmKgyQo7vVd261VoCsdqkjQVZdEvlahzKKRxHHCWo7qY3oU7C+SDdHSHCxYjhE0fnsbPVM1
it3zdWOT87/RLCfDEBa05ORC4RharDwPQ/UDzaBzkOazfhD1PCL2dt/pN0Y5PwTLeNIWFQa31Uf5
xIafotsRTXHDzX/hr9t3xsuucs449WFrNZZQokFZu2nq5cs0GYfrX44ywfljGM9KqC2gXEqK2p9W
E4MsOQUUDJ9/y10ve8aXKdROA5dpi8Ovd6H+46he9qjdsU5GxVmO8Yk6APcvbRt73AmYRzjaWbsd
o0lTGctI4VU/oiDO7RpzQTeyCyWWI1Ud3E0nNka5c7DvcmUYcziGZp3W1JfNH/V8WCl2IsLn+fkP
cWi6UGRjMxM6U1odN7bwVqg/xtaNmb6/7hn7iPvL+fiyhdr3SdXMPXIwPbOL+V2cHDONKPwR3qew
v2GT5ReNmKiLUryOX0iorYvU/X13ERpE2/F4Bf5UnkG1zsTWFHu0hg0nJfO1wX5trMbDyDL7IkRr
4ILgQH7TvLi6McvWvVkXBOplfeixLpV14c+3qWTYJiqAluCBKZA4sliI/hZeG2PcJraWLobTOJTu
mnZBlSZ+hiYsORbORRb6VT3kdlMKaBduKcIRanM5AK5UVEfMHMWRsZS9XnBXS/Sn0L3uhvvRrOm6
pkoadIF5iqVoHSdJjCBTFn2AYC96AdzVZq3Qq2bjPdarT3Qf9G4sb0xysSyFmHUaM0SZOq12Yd0Y
4qnpP5kpMX+yG8wbMww3N14yqooiQo0YXEgq9Pf0KHdqc/KbcgqSUJ7sUlnJqU/2l//uK5fN5Bwz
jeIimzWQYfauGbCyPmQqIVv5qmVhudlX4ttR5jjXbMpKXGvG878Odql6NbTfqsB0e+28oBmH5qsk
nYVzSQn6zr0+oYGq8yR/uuuc9Vw45k0OpmEI9f2YDtTIzW7Dhbr5iFxCIIjTuhY6Dpuiu2l+Kj5K
hL7lyI1bqd7oYZbRp+qspEkuLUB6CX7+CHEX4RUyd1hf8gTJ9swRxIDpNfyHfaU+JJcmWBXkrRKL
rbL1VYxgo1EMvU52+ZM1VdGjPrsp7GVT+ampzlibWZ8RGYn+rs1/yulZKn6G5bFvIAwefrjupfsw
9ismDC5diPqqice6BQ1t0WD+OusaR5Hj2cEdjWqXoUyxbd5EvBBLwxJCpsRNky/R7CXCl4Ek2t49
Uzd7x6EKGKaU2WJk/2IQPqroWF8P4bsSExysaI2Hch8T87p3fQv3j6DLFnKwshpRhmQ8ww1d1L/2
TXieu/q216T7DPQKvfyo9rNN8fXs7iXatiwRitk6/vn3Xq5LlaJ8g/wkh26IHh8hZ+hJI/XF9oPt
YoZPXuUu1pZpQjkF2qyLw15UYncQbOGl9+IDKAy/rhQVy+4H3Fjk/LFbh7gMW0F1kvmltp4TSjmN
+n3OCecVd7hVx+8Ls6+sN5lMVMWp3+cccC2NtmsU9q6GAvSYyfg4n6+7G/lROH+DtzUZ0y9lFDlI
CsyTcoj99SlF85kjnAo/8qOvhEnC3fhU1YrFJBpkcORD+rjQ7dcWyC/RLR7VIKCEOV5IAzvZMzUn
v5uJbHyBO8/UWgxFs2wglAOF7Om7ln4so2NGcTBTa+POMCuSGque5dJdykAVgnL1Iqqiu5vrbBbC
nVliO0ByqkG1NYOmcdO9X8cfYfIlm2NHq0v7+reibHHIsKhjo2BAFZ/Kyu0Q1BrKbard5ONLn78t
obqsix+iKbpEsWQFHQViMKKVH0R1Xn8Qj9WRtcVSxSMisviyeDeuoS6NFo4P61hIflIfr28c25jf
ssPNYjhkaDGCV4DSQsXTMVOJKQIp6I7ygepsoZbBAcSwVGWksp7RpPKU5DhQ3CoUPKgcPAwt+uiL
fmJNsOk72cPF0tFRC8f5h76gs/JAPSWQBlmAbc71uJrkdKmRVstfcswLs1HozFHfjSflBHHPA0X6
uZ/m6oom6xKYnVB1+Lc9ubTiKLFw9k2PS4xnTrCm+4Y3ZP7g40qLAmwaRB+v+8b+R7uY5AJYUlJF
a1WrdPXGiayfdUNF7T4IXQxwUavpqwjaJVRGLTQuR45gfizeItmCwuj/b5vG85x0ahpacwLOm7Je
HDkGx1mD4d06JPBnvxq6scOd4GAaWcfBQJzWn2bf/IlOsXvBg1p0AsYHyZE+oOMoMO8oXu792uTG
LBe+slGNBnRW0Ar5OPvNHSNmwk1ICv5xwnRyrnvEPsxedpML4xas9qCCRffAnM3ndY0gjtnYK96d
h1Dw42w8XDd33QE1XpBCKse8nnQ4oIFuO+OzNI7UZ2M0N7/D32VBXBTnCvjnRZBXu0tyrMBerd8t
yQfQF47WDxEnSd/epaR6LvnRuBO+wZSDHJYwat6OrugxaUnjPRvNYuMBlAroPsBfVsjhRh0tZbso
M2YH5Sw59WLf2kqRt3aYD9AgGyPDFrXcG4dcC6BN/1cIgke2f4NWqGihbvVwz7CrfROFWa2m6KWv
Y4gmchjSr4Zh6SsCb8SdoKm/dMn7bKEe8P6A9r92kR8JGCxD0GPWm68G6HOWXDAVoh7VWCgyyL58
QPMHdQshfP/1eXlzvrSyKnRyixfQaHnfGF+llHj9JPzi1Uk3vy8acxaC2pf1jLGD/3/qpmnwVyH8
urEbM22kz5IYA3/jBZXKVjwvYeZdN/GHj6NbOkRYDKiockGcSbo5GzXO/t5/va7h24AWCc1vTLhN
cFVi5/a/zMUcH75toQx9iYcvcT0J/U2kvAn1Lr/PRawgoBRhNngtFjPTn5fVMxRquotaAheXtTCq
ZTqjRj6b71Vo5ETDmy6ElzVwUdmoVqrJSghpZvFzNIIpmDiI/oChvwzw5aJIt4amL/D2AjFW/VT7
4WfBGfwuQTiaPl2d2keZiznueE9X3bK6jn2TEbINQb7cRwbR/kSZ4I7yAt2PQhk2oB2YI5DNfm+b
l2ihLi+UEe4AH4YxlJIMvluJc/9YK40IGoPVUia3za1OI45Xws14Rp06T/vcGnH2iGr3GJflqZcp
T95vszFExTJF9Nqg9+HfR8xcY/wtNY3SFR9nzC+h989pP7IhNPlMKTWzwPstWdiYYsvdYFkzGLMA
Gm+892HqPUK1XrjV5wgKeqdoad+CmxtbHKZNaTWK8Yx7mSw/5tJLZFBcBsydri2GQ7FyVAq086Gf
Kz3G36HVfdDd2TE/pXbxH2YGd91usxoO0lBNy+qJQVrZ3i4lGN5mJ4uJpxXSEzhQSxajAr8gqqCg
8vZf2XOepwcjyA91oL0F3jbr4eAtLceq0QWUALr2oSwiu5JfiDONAcrvn0cxFVWUVTzncYCDlu5y
jUZGw+BFTzX6KmpPeJTtzC1J+pb9j3MxxQFPnpZhpgsLBp665rCkSiCasxsvg3t9SZQZLlDHLF3N
skcmIBXtQ9ir51Zp/TlNCRjdJelQjctyuCiN0mlsugEPCf03+aT+ZPQRdY9KgG4vNxjf8rtj65QQ
GKPItaj1sf++QQdhqXrDGuATgvrUQBxjuSu0499tIRez6ljodS6j5iAU94lxNw0NzfLHfuOa43Gh
KqqjNE0L7uRy2NjdapvJXVU/QoL0+lJ2j4bNV+KCNTQVRStYy+IKHzeEwc0F4S8djgvSpBkqbS3x
QcZEfo4z6yxiZAadhVQqsnuHvCyFvxskGNcDDzPs1EpiJ9C4LZ/i6VSf2/qHltz1TrWWhEli8/i7
gRXpfW+yqbQ4eVpiZHBEBkr4AH83UJo01sY4QioyznbY1nYkioE6xajQqN51P3jdnSv+xl8QqrEP
0byDtcgYlQEnHYCuOfYBDXP7FbTNd+KAwazFOI9GFNaTn4tjfGMqNkXQFoCG+M4KoCHwQDUIEZDA
jwGHWjhqsYiq5xoHhdTYuhas4fe/3EAOFIYsGgpNYiWgE2AbYq7tYQLJmEzKVlBexyGDUGhCn7Gy
hZVAcCgJ7Zl6lt2vom0+EYcK2jSHVtMgw8ohM1S61j1TBlgP9SG5sW6tYLxjFRKyZYGdPNdckAMK
aS5UNaxwMuXH5kVylUPy/hved76xgkxCmiO2kR/3Tacq6kQoSbuKIHZ2lhalLYvUg+L+nfiyk/y0
bz7KppTKbCdvhPvhDoPT7wXcwe3BFQL53HQO1aJALYvLIqK6XpOECTpUGnat1II4WYgzgwgnfvYX
Y+DIHdMW07GYMC7L21YD28pApZEEnPNydrO8qi0ESjHh7hd3QzAfBj99SkGc96bSyOYT8QnDalYR
ektxmsu9g7KVUDwT0LCf4/9KhWQeGvpqarQQrjY9Jh9eOU0xvtzk4NH/L8qxlAdw+JDg6zSDDCRX
6ls9DQSKsIL6fQ4cEmHIGrlDupAngRzekrpq7P//HQYMGVd5cG1bPDdwthZVGofIfMb5buhAvJk9
jNMXzahtsfcmkl50/5D9ZY6vYAydOZmDBTjFtZtNXGcFdC9tcIx6yl33SfS7wkkP+Sm8Kz5ed4v9
MLoY5q4WYtVaiagj9YJy4m0U9TgDy2ddad2/M8MBwjiYUZ2BtcUZzOe0DYblLqIaX6gtZMC+SbmN
SOtVqcJzRBQ+Z/O91rVMeigKv/3dSphjbsxA/TQTwgadUJr5Is+OjDSveAvHpYrq5f87H69LBlIU
NZ87wKeqvTOVIC38XIAw41PafIcEpf13C+Jwoa+SPJ8a4IJhHNbmWSuDqieKpPsFus2CODTIdKXp
9RS3ceEweGD7P6jHFqxmots6As1JRPk0hw3qGBrCWLS4wxpoGpVPspd4M0jKGa+ZPtgM8GIvdKgm
qH1Iunw1LnPo4znB8C6K6LpRn9q1DSKVUkoiVsZPgeLhIa6Khb37lj9R57YnzcuFn3/lD/z82JJh
sqyv8bphdk91Dk69G7UhQIftxBVwNTk00PSwM8Ie+YgahEHpF0HnMyJliu/nNaX+zY4pQirBwmdR
eK5YdMINUyXCtfPJ8rvBOGhl6cxq4vWJ4VvL6FdD5SR99HXIoS5cmbYKwJ9z4VwWijMM6vH6zu5X
IzZ/D+eYXSpq0aTgCqA0LsoRYJEee5u1jFgOo+VFc4xbvEMjEZ7vCcu7h//GMuebHZ76ojlGE/Vy
WjzIAJ+mz/PTelrc0psOFsUsy8L5yr7zTTFNs9ZzOqMMW2mgDK17xyh/1sP3Vj6tLcUPuhsSl5Xx
PTFGW5Zi2ePCbYLmKM8mW7RC28wolNwvKG7scD5bGUsXxQsq8hh3DVQvOS0PCb5V6lkuBST7S1Il
yHmpugrv/fcRU5R6mEzsHRqUHmchzY6LmgXr0jnXnWIXr8yLGQ74U7npDSNBFOr904hxklCjqm/7
XnexwMF+LK1mLc0mu84vrwJHjKBHtS28xCW+8JZZks1yuOAS07FXBAPGOvM8WS/r+Hh9u/ZLBhsD
XAwZ0ApphgwPGBO6iZzk0ASFIx7XgHFpMznt5UDRju5f3C4m+WpSaEEFJV4BGM3iWPfsQSN1Cyf+
irHH7F0DUSOZOKkJ1+OLSbMsFqtR6UBMRfC16EWIi+OYH67v5G6mtlkVF0qmUQx1qeql24JyPVTt
pIKulx7E4mRfN0SthksJG20MdSFhMbsormo8KCBBa6iSH2WESwjBC9Y0kQW/i+b7uXdCMbYXSlCT
+e7vgPorkPja0dQNq7yyUDVHwdb184oidleB2xpPd0HSE99nP13bfCAOGeZkSROlAX63bnYne5CD
8hhjDSuBRK7x/fpH2q/zbKxxKJGmUSQlBl63Om90UXM5/kNc05+7z2ChxYt3ICO21KfrZvc/G7TC
DAs6SiLPJjMUYVpqPUJLT8XJzQz9s543rZ9rdUbg7L67XyxxDjJr5ty3JR7X0CPf2vCVY1LGn/K+
uG17KfKvL2v/6L0YY8veXE/qYoSyG+NxBPPoEXP57/Da5rVJbtp5E94mqUWE2H7J1rwY5HylnPNF
nxNMT4x+fWRvU9HRCv4LWw31wTg3EWdpQK0b0GT2yVmszlozgryD0vD6Q452WQ93jDSJKaR5g3xC
ONQgpIxBTMmGehiZYuIkAwRJrVMbmE8r8YpIeQl3umRJp4uQ8cQ+NrHX9p4eIjVtHjWd8EZiG/kr
RFIMcW428MZluV/NUyOCspVq9t7PLH7tIX+FSIUhXmImrylnh2i4X9/UB21JogRuA4Ain/NJIhOG
mNDvUaumdDJKKT3ngkYAxO4iNkbkf0cSUkmkX7JWurX8UFj3CUV9uvshNr/PHU5iJ2XtYmARsyzb
Zay4U9qeUo1iYtwH840dDn7COM1MSS6QQwBeJfk1hyg/JlDrzD7RlKC7bryxxuGPIWm1MItwLyWt
J6+tlNFphjY+gClp9MGCNhP4Q30lDn4SNYrj1cCNOO5Np1Hrg4kyxnVIpZbEAc+8lHMjs/H1Ohtt
YT7HwwcxE+k2KcohOORRoRSWGiOQtElkWzRbm8la9eFfujWHM/mAGQIoIWpOARka894Kf17fLcrf
ePp/ue+0Co6NkRUoJelMxtlVHwZc8OVD5FI9z3vfBqSvrwPeGkaEOXcL5bHVJzARuSk42drii9Ik
flkFrfWWVW0NsT9kc66aGI3I1BqGWgmTs7UfeUkgSpj8EfG8Jh4ogqXdzH9rj3O6shrDQixQjmg0
jJ21x+U2xkiBeI+OXdbIGPlvuXRuDXLeBy75sirxVOOAczE335VQJ5ypztk9D9/a4HzPBHFB3I2w
IebPoXWja98MivyEcIjfvG8s5LmeVDwXSj/60UnH1M6is14H172cWAmvP6HqZhVDwQOYYKz+NIq2
PKpe1fRvOKw3G8brThgSBrZFBV4gVpWjyn7SanY6e9fXspvCba1wJxEozjtTEWGlUM7rnLrIGMf+
fWkFSFydtfaL6t7oKKFP5sD8lWZrlDuWymLMBqlHOgcaAdcER6qo25FxI3eSPZsfiBWys/qaMQ4m
IIzelQNLSKBNyPjp/RriVw469qAt3nykUrm9M2m7NA4rYguPn1WEvkoT9AFJ1NtpTiyI2jwOHSwL
kzJtgRu0Jkf2rAWF4Mu6bah+JLy7vnVUPHGwMCOTUyQR52uufSvLu7wHXdrDRD4QUGY4ZFAqtS66
FPVJS3Zm1zypXuyXh8gTnOiG1esXX3HkA9XDSXwonimpyBYh18MYzwFxktjhOvvJKrxc30DiU/H0
FeMir9m4AvMk5Xsauf04e0Pj1913Te3c66YIUNK5jFWrRWsKE3wrqT923b1aH6WJKOlRO8ZBRTjm
aqQBjNxEMu26inzxTU+Fm+jR2Z+wOWk1fSnWlZ20a+etxkkxHZ1ST9lfhcouKLhAQKzu3yb6KJoy
xcIqcvMw1sE6ERnj/oe4/D63BFPOMk3RAKiZ1J1MK3UNGQx800rR01J2OFjLak1tUwHryECW3T8k
o1NQo4aUCQ7LsgSEeR2jNSqrd/pLWn3LyYmNfXC+7BYHZs3crZgEws3Xmv3sjpUQ1rvwsOSO7PcO
3Ye1W8fF+Nivr89BGub+ujJRJoTJM5PklX+Ebm3Ygte4+V3kDKWdBx1FK/eHfO5ilAO4sJaGKBqR
MBgS8rk8tDHe72VBdDQKiHmCg4jU0Nl9sdisk+8tSlSjCy2F1XKPPUZSs0C+h462XbiJSxG4EwHF
NxhFIOsQjRBb2oanvsUMOSWjTBngoK3XldhQc3YMrQ24VJVj1Uy+VmRO0Rhut4YeKMM/W3Lj5Yli
S8tkN01/0nvFBr/U8TrKUv7Ddx5VvQWNuBmfMsuhdqM7EBqsHMGRn0W/vUPlK9A+UxRPRBTybUhZ
Kap6pYPqTlN+CsKnPDt22bvry6J2mMOSephlDTVf9DUgpciqm1olDFBr4JBEx3glHj9hoPGS9kFO
nuqKyJapIJM5JDH1pZl0RlmmBrqBKU5HOVeB8tR8K479S9W40yH7eH3Xdm+72yDjwETI5A5kF7i0
l5bd37AXmiLIP1rvZ2850jw81B5yKBJVWp52JfawnD7WKMYLYOKfiO9ELYlnPFm6WFTlBktS7vPx
VVtPcFR3GUAeA+zw3/J+stlBXl1gVMq1xVgQhhtCT1p/iN1kV21rX/9O+97NKOAM9AGg3fHfJ37b
9NOYC2j3XdDxVhSDrVE1yT/AwsUEB1GqUuf1UOOO0TOeueiO0Q5GHkTSDCc7iqBhTnyqSkCtistj
SquoFIWxCsvR49AHQkRAHfX77L9vUrG41Q2hScHwmlTdbaIUj5ZMTYXtJ/6XXeNgJzXCylw0MAcp
yvdefg+aX/AF+aZCTDjtB87FDAc+S1GpZsleKZjUQ3vSwieSA4K50O93zIsJDnwKSZ2NyUT7T36j
g48mAzXM4GIe2I49ikBj95GCsRT/z5051CnH0hwXwVId5b75YD0jp2iPGihwEifMfNE3HPMeyVMA
ovHgehxR+8gD0GDqUVfgdaTt09ts/CZI8m0r5u51K7tPgpv1Wawtd+N4dR2vk8wIac4LroOqM94U
XnhE/euBdQpNR6a8oNUERvwB+H7tqsWBhD7GTWdpCKdV0Rp7yO5mBZwhcXSXhFKNV5LJ7pMGhDWZ
fI704jANsbdUGRFzzE2uuJHFwUie6q0gZUil1PleME5R/ZhOB928bUjKeMJheW5MhIOq5wOa8hYI
vbP9DdEm5zAF2unQWcQnJaDE4qBEVvW2liMFrynl6NRy7yYaNQjDfO/aznFQoimz2kKA5J8hdgRg
MGG8q/DJ4NvrCd86J4clU1tmsaaCWSM9Jofs1B9yCKuoqCRRE14siq8tiEMUHXCCKS+0Lxha4UYl
bpDzRwHqvX0BMtH7pCN6P6gTzOJQJcvKJc1HvN0woRo0bwXGATw271VXOSWfGWdJRLUgvd5Bri2R
w5MRMqaTiod4pnG1eMmZTexa58wLXfEht0Uf2j92aKfn+f1wgP7gXzmlwvPBVJMaVxFjMC+y3o2l
KTBFlchJr59vCj+6Wa5oIxzY43+U6LZefAvNWxNfU5qordzFDQmytpahGJKu8jtZN6OcW2jbTIsw
wLSw1zRmaVd1GzphOrjTahEr2z0KLgb5SrugV4s+FIjoLPuoDKqTRTdpQxzbu7u3scEhstQo1iy2
gChFS+0O2sQmnKLwM+Px+oGzi04bOxzoDmqiVGGHEkS2CnZpdM5AdfBQK+FSNTOOqq7I4AeZ9CgK
P6PkZtX9UHr5u3VwKCtlltAKmoqmFrwX1NNgSyvx1XdBdrNTHMhOMR4PNQkBmx4ZF2IRJEeWaVCt
u9QH4TB2XNG7W8vA2DKrD405PCQhpSFOrYRD11xeq2zVkRIO/Zc+9gvJDuVnLYvtaP5uFPcF+fpF
rYmD13BAVpOOqMdIky+aQUW5GPX7HAJImjLGlQZaWL3Tb7VC8aGHRaVIzE1/w+vL5+cr5lYD7QKp
AGLKt+nR+sRUiExXfWc8VscSFxyKyp2IGr54Dqq6VR50XNvSwavazFaTD/2YONZbhPRAGPE/8OQr
55ZcmRZgGQ+TmmhP6ucsx7+az9eDc7cdfWuFwwC1m1Qxl4CYk1OAudeX3MYRMOgDmZ787rV0hFl0
6nq9n9Vu1sZhAqr1jWCxLGL0tU+1XwWqK9zOHt5FkedRhSrCB3n2nTi2hGGMcAmeuicN6lQjAXDk
ajhgUKREMHJGzW0ZL3Pia1ZmxyY0sNQDxp/F8CnrT5lxSgzIYIkUrxu1OA4xMlGt5y6G7XAybGi+
20VB1Dn3D3FNhL6JJIni671vc+8ZhkIN1Q4zTKL1IOufrP68CkiXq2Ci6vp/2MiLKQ6N1mWa14Y9
icY3xnN7HILYHfGUiOmY/1KM3k8WLtY4bBKGIlrUGEWepPihqyDl/EAOAuynr9IvG3y9exl6IdIM
4KsR28mHcIJsae6Gx96OwBAbuYubg6+XSiH/ENQXq1yKAsJ6FW/Lde1K94OH5PxQBOXXCYXnm9Er
vcwV3Ky3a3Kkl2UkvwPxxSyXsZiZzvR3kE8MJ8Z4NJ7REOz+03hZOlRUU87Cl7zLRlxxI8J0KoSX
/6FAtpzkRr//by8X+6h/WRuHWK0Zdq1VIutr8ZBQal4yRT/C9KnW5ON1RCa8kletScx5CfMkBk9o
d0pWqIQwNhqUja9b2S9LbxyTwyyzEJRhZnxR2WLrpyFYRTt0BwyiOe0L65TVJptqQaC2kIcqSWiE
aMQHW4zJG4SHWZs8ofsap4TYGLk2DkbAJD2OowFMVIMlt7Mzm09ovmkB84ziOQ+oyXJqYRyQTMJU
F0YM3b48fd91p3j6PoDwniQjpcKaL4J3SpPJkQh47LwJHSO5GzXghpidF7awzHUtl1ISYH/5lYjm
6+BC0iZLnokss8bzfZAFGVo06VEwwud5ed0pGjVFqhlwDL3dK1/jNfEEak5xfy0mnvF1UzUVXn5s
xRNCoy44x9LjesPWwoYHyhNVitlfy8UMF1hRUyuzHmHQsw1vNeVe6W9M+XA9ePfP/IsJLpDyZe1j
dEsidpV3Bfh1B+/67+83X0Gg7X9bxQUQlCP6dBBWFkDzzRCYR+GLELTsPZiYj6I2i4ucIcNEe92C
wDyu3zXxKa/utNonFsP+2N98WH4tS2umbmjsb9jkL/k0tgoedJC/PA7eclKew8ACJGROflafs3eT
v7ip3YJviTyhdj1uY5lzhTKOlKLskcE3Xo36e+lj4kHwEkcL1OcAT/pP2FIEbXc2bqhLCmWac5Fm
Uos4T0BGL6bPSjHa6IgRtNNcfU8EX1yeV4na5d2zf7NWzmVSI2rSzszZINrkqY5kp27oah7jHC8D
qgi5j/Aba5zfqE1a5OmCCADrz0lxc3Bba0+WU7e2ESiYHkVn+XUvYp/qihPxd8xZWPtaqFGMmaMn
ubMV6Jkb2dGkOBd2c+3Luvi7ZZpHWSKoUNSNmxF1Yl3+Fo3d6i96Jn0u+yRxYqGcj9eXtosmG5tc
1jasqAJB4BpDHtpS2tkafkSbL5Fu7Mb5xgZ3y+xryaoWCUe/LAaG6UOcN9KC68ugTHAJWiVEUx0z
foJW/TEXt1aV2NVIzMNQW8VBSRFWopqD4sWV+6d6vR1qwsv2c9rNPvGIUafFoskw8M8Jj6Hws4b3
D1bNssgGmf0d0xRD0RVZk/gGGTHRLTUDgbUbZ1+gSKCJ7+qcKt+zD/t73FxscM4Vgb9zmhJ8+F74
Uh7R3X+Sj2Ljxh9kAbj75qd7tIX8b1WcqxWS3CRdCIvRemwytIiel4QAu31wvZjgXE0ZlGxdWlwc
2VAge9RhmQQtSbB/DG+WwrmbWpQLCOJkdKeIQ2xPpnAI5fqY9ZlnathDFAhLy/RLRZJdQRqILJry
Ds4VlyT8/8tcq9yIyTmy3usyxWTE7qHXvIM7pRIoiQhaBCaj9BgGjMnIuNVO7FCcbIr8cD90L9+M
O58KQUyzpEQVWjGsU6jjhBoo8Z/XgLm2HO5Umpt8jY0ZNF24kcYPElRHWTUNslQem5MApbnopwcj
YKos/7CMUBwW++UG2TRFEHJCl9bk/oKh07UhleCZVmwPnuzI/0falTS5jfTKX8QIsrhfuUrqfXP3
+MLwtMfc952//mXZ77M0ZVmYaF986QjBVURloYBEwu9vbD/eG97gq+5/yjWcv/h/mhTL4kvPjFaq
YBK9iXvNL29MdwB7EJ1C/0EJ9Pw1fDQmJDakRkkqc4XDNHgVr/VXaXrvE8xFpvhGZ71FxZBvXbdk
BMKCY2JGHDONGUJecwIheu0V4iPO5euKsiD4Y7FGUtzxXElal07fvm0yxbw+G/eerEHwBQWyHprS
IUaqo9u4PtTGFcYWuoXxVhsPW7G/vJzzxM6jtV8CpHbDpIUFaQtptwVmsO2qq3LPPR2yZB8JJk5M
CU4wD00qlXMNhJ8/K5NTcKHjD7GlT2wI91bH0s2WeCOkMvidfpgWb6QmVZ715RMTwkWVx1Kul1zW
AAMQnETJHDN7SyDVy8j62FkoP7Ek3Ffxkk9rowGXjCQHE5VFvjGtn/WOGtVD2RHuK0mLS3nlQXKv
xOjqVJ0YCp19bxBHh/Q14WoyuzmJGQ9culVOC6dWFtOX8iS9L+Tawr2vZq6hrZ1fxqXiJ3X12baZ
5vUL1UZBnGFDQIly0SfLVJD3sdP8yi7yQ7JSHUnUloowoXS5YZUAPHWwrhOjCWxm+pGmUlvK/fmX
q+vERQSwqLbZyuQB/m7v1gMft5AE819KuPkI0e6sPzvAorCczaopGvmrP7NWx5ruNJAP5vEjsbrG
dDQ1II2BYXxY8cmzf2Y9a3I+nL1DUpgd4JbEnp39NCcG+JaeGDDyXlrZgtJmVF41mCCtJE5P9SBR
NgSMwAy0sbN6ZBCswXTUKIjjgxQ1xOfgbvrLtz9ZiAgPella68AfHRGSvk2Gh+CVtUDDMnejpSV2
7eyZOTEmYAQrxjLpzQSM1FjeqRkCoyjbEXfRWWc+sSHgw4qexyrry8aLCi8tvR9EsvQ6tvaKy8AW
puot5wO/E4MCEEyGlo4z71Pt3jHD9lt1zdOz+WG5MtEkpvjXhsf1/pWD4vMkGiWkRTmJgBFM0/TB
WgGHsXKoUchVPmW5d3lLKRMCPBTMlLNUArIb3d8QSYem1aupvl62cT54Pe6iCAuDlVZRYSFEnwIl
GFD923bDVbfDNEMPymdPVaj89YcWBYyIMR/U7EtcwcZNta8fEUh6ktv4htN8id0SqbkPhS4nSxQw
YyulVTJ4WxH0IFPpsej/jvCyu7wq4oSJIjIQnALnW4Y7rPVtlz2lVKLlfPLtZBECXrQTZA2yEXfS
fBj9zePDR/Ow2nU+C+rAvP/Qy+3EnIAYSt6Mm8Ezi0y6NqfA3KhXKOHcpgAXatRhqjXfsKJ2TIe5
TbCB7ceJy4NfGQ6faUDXjCijAmSYvT6uUrWCJm+/WWPtgKnv6ClxB/JjeQHZTQEZ7H4wkiHH9TG0
6sNgpDcNa7xtKL16Mdx8lHZprLrWQrUAUh4ooMW46H1q8lmXozVf13oemkXpX3by85myo1eIkjGW
PlWSXgDjWch1g+NDFEDWz2XfM/nUsaVcXmzViLYN8p381ppd2TWD8SWB8A4IjNeo86FyQGmsnX0a
nCxOgIkY4bndNwiQcr1xp7Zyq+wAESXwvr9d3kbCCy0hvjAluTKMEeuSizhokDUfkNPMzA8FfCfr
ERAjqyMD8prIyfXVrbJcpZBY6y0C9qil8L+fhGPNVmlSbeL22LqHsr+rir00h5d3ix+XX4+TbqM/
F2UkVZzuvGYJVNgj0FnZrKi+NJjtrq103WethYxLqY1OO0Sjq0ro17xs+TcO+NO0WPrVVjtS8gIx
GtS6eH2lhNgjpnk60Jf8b4/s82f4aFC4Ghu7U3QtQxvvzA6jdadQkxM5vl3YS7Hkm+ndgi5eRM99
9KpBZA+UCsPYS9shzd8u7913IsglU6KTY0Zy1ZQIBKdgSR1peJMgZZM7400Z6hByS3bLTecMt+2+
vW5rBBvMyx7AV+5CanDy+YerdtxU4Ry0Uat0qY2bc3Unj2G8Q3yodnIAzaiw3V1e9fnjcDQlHAcN
Mhllr/BLDf1y2jA5ivRaUPKTlBHh5lwhNzI3Ms61Zj/pEvY1tFPizFEmhHtSlyIj60yYUNo91Mcs
5dqgWOqUCeGWnMtJkaUayNFYO2N6SMuA5Q+Xv8Zvrqvj5xCuxLkpFLtNUdjLrreA+QomRqghxuKC
tpF6FNyeP7s2AFfT0EwtTuJVhkJJTAMDN2I0FqYKVFRH4qv8Zj1HE8KeoQMvXzA+m/fp8AmhEGfZ
rfd4M6K3JQ60D1WRtKM1YfeUqi+nYsLu2YPLOod9Q48LLG5QBT9wbmDiU0+68/D0P4um2IXBLMiJ
TT1SZpF6YMoVi17b/FOZYmIjTu9l37j8tUyxGyPKp0Hr+aiuOX9dqq+zSiDB+W+lY+ykojGVgcf5
75vRUKS5s2U8OjTDmxu3uTYxmdnCO/FaD2WP7T5EhzqxJ6CCNZZzZWHalBdDwLeUD6zRHXuEig7l
FjwM+gXY9e8EaduUNXGy3sh6K0tlfCQtZNBMwKmyfXYnJWgKlp/pZ/5ZnMCdZNgYb412FsEL7SVD
rr5Ygd4Y66Gl7zP7tKkfqbrB3TSFYUS7Lcosr5UmS6zHs2BDP0ltxfuhbx6bKqG27qzTndgRvtFk
adokFeCHRC/GA9c7r8PqSn/QMGJv8wsfevuEF57dvBODIo5XyhhvfPy03I0YsrtLkS7bitfLR4mj
zi8OcWJEQCXQGJI+VoHklqlBJjManbyo9yDCuKY23xdDtpcHRoRmfKcu2RS8ooe7R1GHakQ9fhnn
XS1vHkZO6zKVODtvR/0+gsFgTHzW69VqqI0K+ppW9k5ihsoiOdoU2gZByaLscM85iaPZELcgs2MP
9eZuHb7YGFW8yovTRR9qfzePCxJgCbJANittEOWm9MWYn83p8bIznPe44+8LLj6aUVMmvGlVlw4F
ZnbFX+zq5bKJ89B6sgbBq019SvsB07Ih2zL6ajCGkRcFDH3O/4XZQH0Zwbsj1VzkfP3O6eodljty
jCC2ec6UD2HQceMEj86rfsoXXtHd7JthOhjsa0Jps5yPhE0DMkdMk2VDVEs1zKzUxxk2tDDdmVe8
Pm7fKC6UYO5UIgnCzl4TJ7b43088uhymtrT4hOcZmoXjt/ETV8SIfcOz7t83vKI4U21wdIRjsav+
M8sOlWc874nHxQoPkDWyIkwegJ6AvO6TMhjrh5aUCOa/8SsMHW0Ix3bt83LoeVF0KVzzzjj86LzP
r7XCnT2IJZBJ7/PeeDQoHN+6MPJ4WBANtT1z1fquzaqwszx9pEJnaveEc4zRe7GVd2jvKq7N980b
H7iwzZw5+g2Pn9u7vHLsPcXdPGvUklXNZgquYXFoe4yOKHXa4DNWrH+ZxuVqWjKIeXa6TyAIYeg7
B+jEOdUm6uKeF5pZ42L6fOqMYRnKf22hdscvYhsDOJqQ0gU5++2Oq/t+Ok+MjovCctD+MAotK+4l
swqrRXrY1qlyYqsjLn7KlnD6IGuG3OrAbbUZas8Z+uWu7eYfNaPaT6idFE7ZqEl2ZzXoKeNyKswI
zPFlmQqH+F7UcoRzZnWWlso2EH8N5dVFNsY41AeuCdgXQLBtRQ4ydnlO8A89UpTb10cOB/UCEeMO
EwYnr8NhyyguKLWHwlmLJaka0fCFvjzt0a7fzK4AJZ/A4/O5rBPvEy7NKaq6vFmQup0LUKRUL/W7
v/XeMe7UQ7LLvdhb/rr80ahvJlycJhs2YxnxAFIy2VmK63Ed3Em+ixcidDofDpysTLg5jW5Y5FYC
5QZ+MXlciMHyyjftafIVPw9UqmpPfC2xuazJdW2JOOVVmZVXRVJCPRr+Lpf2I/qKx1WJPFG0I6mK
WuD1PTe3cuejjf/y5zkfDJwYECCi19S0SSNknzfF4XNsMlThKh1sOZ4Yo16n1EcS+8ay+H9Ubh3f
aPMUp3V51CYHqr/upODy2rhr/XItnyxNgItpqJdF2zgJa27R7ORr6v2UP8vTVTO9lDP1quMbdcka
d5gTXFeUuUJCDnXobN/smQtCSiC5y4HHVdML1ejCj+klYwJWmLY1K2UFQEIrvJ9rijPZt4l9Pypf
Z9a5l7eR8nQBMpIKmgutim0syxDixo3yXJF9Ijyj/et6VNPSFeixq6ZgQ1viTNb6CL33WsC9kIO6
YnjKAXpJ5Kja8ws6GhMgKUvUyq6qvvFy6Kpb8acuvpEV4lxRNgQ0Sja7VPIUoUWklq7dHBZpdkqK
Zcgd+MKuiXU4s9XLH0X7ZVGul0kKSnt6ufzxz8M35EjRMK7opqin3upWNi0VaFYWODxrd7ewoKv2
bUMEKudXcjQj+DMmbua5ZuPw5Ax5gn5+VtboQ0h6NCG4WNIj918YCNLRz8nKa7t8vLxTv8G2owHB
rRDv1DUeGmDd+VPqcBpm7nY+oqAYieaYTDSf97CjOcHDLP1no+Vy17R+1T/aE+HE55serZ82REmX
1Uq3RDYRLSh3U+1AeMtXd5ZXmdDKHsELyRz0WVbkLUE4gy6Uv/rBluuKAXC05r7c7gtG3AvnwfO4
KuHKgyLGqCPBjPLXVnnyslcNycnTl1G5jVSif584ProQF0/FXBbWzLtTBwQITivHDlQIlOEPzQg3
XdJW62TDuT0Jauk9erH62xGqnVJMnCHC58R2PqaXScMUpI2afL3OMFtvGu09szfn8lGidk1AAxBL
0V++wIw2mOCXp84yvmTl00zFjJSjCZCwDENhbDLUREZ5bzevUfl2eR3U7wuIoGPIVDHym3NRv9ZN
0NQfohudnE8BA1TMOTEMmWelarzt4FwZRQCiIEDkljdyX/SFBAhIv1mfSwMyxZypZXmm4QHaIMKO
2dcFKVJC7JxIIJWldo1Krg2rqgmEpB6llngIES4mCrxkrZJNVQbKfIlp4ePixu3sNPLOSgiCE3Fi
DAEA6jHPBsVCN6+pxU6tPlr5i5URp5+yIZz+HnouLDfhZvm202Y/3u7NPzz4YhlLbju5WjckwLuu
4T0ZEO9zRovINp1dh/1d60TVNeX72/UkgpYiOS+UAcwbNn7Ru6fBeMtWAsDOv39PbAh7xZKumcse
pfkugOROBxlsnv7EFI0ftZeYnEJJLYr//WRRSzaMTItRVDJi/R4goLad29VleBlpyHUJkLlgvtZq
FFhX85Y9p7v+Jr8ZnDnQ3jYftUAyAXk+2DnZRwE6+7jJVJbxvO5BfY93PUZfAhBWTOfjE5yjjzxB
TqwJQLqZaO7KWvDJWScdzHp10V7zDeNXPWIXqY8l4KktYSh5y2czZKobfX+GmI/RLroH3N0Ut+Xe
wIRNQyYWx3/0lyj+uDgxk5A0aTJ1XKNNq4zPutq9xHV7Y0VfFMvadc3wUprZLosnAjQUvmeXzApR
lq5M3abP+IKD12GuHZ86nEP1s71Jw8mVHsDBDfhM1uGGeruehd6T9Qrh16KNvboyZIRGDEPYmhYM
Ce3Gzhan0lZia8/Tmk9sCfBbVDrbCrBYIQCOu8tEpbW5imN/CxdfRaG1gMrjgWIaUesTIMasNLat
YD15PfT2qjlxGMbltND3qqi0JP+lS59QwJZeLeexMvAJNf1tlB6t/s8AmQmgstpZHDU9dm/MImf4
mnWG132MeX7yiQQkySpmx9GEtGcGBvCdjAGL1V2CmhBSJ5hE+J/alCn0YgKeRLj+l5hzwarr1Zec
wtt2aZh84RnQymXUw5A72aXPJKBKFEXyaOH97FkGcq5QXEMNJcnc/s1wYDGIbikKKwFjImGxl/O4
zxbUvFj/yGpXB4ZQwmTUyRLVaRq7RFfChEVNQfsJHTh+Co1W3jCwpg7vP12vyOQhAZQibTGV1pgZ
vCFnPphPKInzD7fsSkyUi6AOO/iKm+26kFdtsgPV50FdsCLfxY7WrpVtZNwGz8ZikV62/boAS73Y
HAikwW8WIkSlvqKAI3UlDV3NcLoTtb3RoHI6tNI/kzW/EJcex9sL7qkKKCKje2UZDeCVjfEnfJD5
cDVmjny3BsyTd1PmX7ZHLUsAFSljKXTRQeQdpiyYyzlkkXadrSbxhiSuN1WAla5PI0kzwF1M5tad
+qskuovWJhzNQ6I+1h+ay2Zrso3ZV+hnFDnq9Vpjym7C1QJa9VrPbK9I109LbFAByvlvdbTD/34a
TTJDmdQMYd7wxmXQ80OOFnNI2gTtnURWvX4Dk0drwu2pj3aurSvCIeWOD8bpw+6qDzYXegtOGlAx
3vnL7GhMcHe0wbFGMoDJKlpBMrxnK6qR6ryK/MlXEjxdjQa1lXhvWhdMwY+gR/H60PK2W7wAACA+
BvmWDlUCo1YmePyoNUoetzCbVPN+UZeHrqVUo85D43HzBG9fJsUcUszZRCX7nzR9qbobSVIcTfun
2QY3MwI1Jcod/Ad/BY2jQeEGjcsKLfTQj/JmrnrPMqaGfVNIzijPz2lu9vutYxQL6zd3ztGocJGq
UWyqXQQMlnUnrtD+NNz3oeQOTtl5kY1gQbmhR6xQp0AUWWD6MMoQRQN9uHb0u+a7Mmbu5qq74GlF
s18JbxGHDqxMA6+yxYPRXF+j5lmLvMv4+5ub7OcuigMFIjU2JYPh0w3vfJCoihvUduWn0eOcByio
UvbOA/7RnoAiuLD10spAN7IWXwutw3rbQtRdclNkyj0Twhye8Rp71CgUyirf5hOkXFNlVlcuTGzI
qPxJbZCyxO1S0yV2kzgItoApaatZkmHzqn0QharX3vau/neCeKQPJr9/Hh5SLC0N6tfLdqnlCZhi
ylExRDJ4vkzCAHI7LDQMsLSL4LIVAlZEMntfbHlqy7gAtJA38pZhH9ihtqPEvanFCGBS2SprWi7t
NFhfRusaJ8CRKeYDdawE7Ki0pbYtrgeXVrFjrPcaJexPoJMu0tbLop2MnPt594a2j+45AbmtdE3f
6tDUar0zb93V1KV5Pj3780pDt/2/3bxO5qpKLSzLuln93ulfwD3zuAqMEeSI3zoMafhQh8OJSSEG
iVQ2pi2bwMIxvVK7b8iOg8ufSpcFwFDzKoeMDhIik+KwcO2czcNeBtbegtrcl+yRp5x1ItgmUBHz
p/69kWZlp/XGuWDdG2YaKW+yj0HVgYbzBZfnXQ7Uc+ay0+u/sM3HuivUBqvs8+EBMuCvdT07YJQQ
R/gyPkFD99/rwk2iZObMpdnMFybvbGlxjQgSyNqXenm8jBbUd+P/lRPIVTN5xYhBBCGDitrTp3p4
+7PfF2Ci0Tb0TE5orcll5pZMcs0q9j5iwtSZLWPCsSUOzcAkFTY2OTIe0XwzsYd0INzs/Ef/+fti
QbXKxrTLFrwTTMhB96Gqv7VdeHkJlAkBEQrdiqDQgu4gkOOdtPusmftGJZyKO82v0d9xGQIErOD7
SZWEp2mlVm6zXheQzhmbu7mTiOuVMiRAAU4NZp7H+B5Mfpa0T1FVOeP4VtZEWYDaM+HwD4sp6euM
EA+fJZsDKwqydHf5s/wmjDzuGf8/nJyOKbcG8DVgA7y+713ToLgk37rvLFOaIUytSDj2bT9JmjSi
xbPebkzJa8u/DImgqp9HluOChONuMTZtholvU5hbqGD8FdLH9k2ySug7Io4ltRrh5Ne1XWltCWSJ
60+RdJvU73JBFOrOeRrGR9gGfMoA8VhYTcNsO68HFARzqd9V+vY8mKri2E3xjvwdsRzuTuLxObUl
LKfU0OeESaxg2BkYYbG+2MlEWDhL6zs1IYQ765ZJkCpGosB+avbyzQI5+Dx1+E2WeirF/j17eZ5Y
E0sYGmuUYuUdllyUUX9NAv3WXpx0v3oVBrPZX2WKk3b2NJ1aFFAu2toysmJsYbJHXM8l6IcdWt3m
wD6U3vhKxVnnHPDUnAB4bRSvbSrh5TkXhzF6VxdH/1A/y6kNAesydJl30QzlBq7iO99uV83OcBTX
CLqbwqWCuHOR/akx7qInaIRmBVsqFi7+PO5NdguocCpoyyhQIRoZGIuz3ySfPoCApzYFBJRZKfWo
voJKUDjsh9AV8vzliId04UvkC5A40WL1oknQn9uqPFfWDfsZCfdoKx0T8vdbSrojZUtADw0p/rJh
sMVFiLp97qs2CK7QIUJSPHWVLlC/qe4QUqU0yi0FIGkSI69SEy7TysyL5fxmBUGzWDuqVsjd+wJg
ieILi4b6YxwBHJXR4QmQ2s1d5XPv8QwIzf8iNlMsXyQahgphDAPkDBM0ESaNn1V1MCj1bVXlDuGT
HCcurEwsYyxzFyn6hJU1rB9dfEfXUNJDos+uyZKQz3+o09VdS/lTVknQ1IuJPBoFZGJRIyuqvNcU
HApM7sWjg2vf9JhW7eX36C/01phaMPEpxToGxsPrGRIySNwd+k/prg27nf15DWQPIzQ9Sgmd8E9V
QBkIhQ9SxVNnzdI56bJb0Q+vWNRdx4Hx0jcUcCUHs1PSeYsB5o7yngaMeL4dGlfD/G1OK58fqA46
alncgU/AM242dUlLXHftiBmE/RLK6XhrWyu1MOpbCahSSAUKDvx4f5cFdNPDtLOeZo+LjlSu/Xz5
KPBvcWkXBSxJRzlvM3mGmIq91zC7fCOjBGo5QkyyNKXV1i2+U1cDHPVA2UluvC++qFgPzRkh1qPJ
//5I0DyfljmDo2+28a5I6nsVp/7lLSP8QGykzNkWpVuBBbFiNzTQMYkfMpQD/8wI39UTZ0sxwG/T
0bSDPMFTNriL+aQwIpKn1iFEHnpnQoKjxe1VmldV/YoxEGW5v7yKs4mqk8tf45/rZBlmvy61uXFW
BAh9t2qBfxIXLSf3mse1ewpkWeqgIKVYKC/gSz8xa1UYxSSP/GXXV2HExtBIqQQ3EUppAhqMrEI9
kN/9dYNovglaqXV6Fkbg+6ajn0T3SkX4HbUoARc2aLCqY4HgrVZMcJbVz7pFvYipe0kT4EDNMd1J
y5Ce4mOseO1P8pfHOUh2mT/uqC2kFiQgQ6SZo9Wn2MJxvdvQ+UHVuAkHF9MuKpB0zlv+uIvuhyyQ
tfeeUuYjliCS1rvCziXdxBJYmzvzHMZ/GoTpAhA0LFXViEvldN4C2ZfUz//BwB5fCsugcqm26d98
f02TFVmVTV2c2FOUq21XZYzoOWj2dhAfml1pOwaKbFyhoqJmNZP2hFM0QyonKzLQApL5KWu9SALr
27zptJsuR74XPJZhnw4FBhQ9N9MzgU3nv91xrcJ5SrtWa4cVSXQtzO6rPWQVvexJv52D9J6rhmaf
x91li/wHf71rjwaFw9WMI5sNHuFWSeW0savhdWKglKg+Dot72dTZ0fCGfLQlnK1kUKGnnaLct/Ke
uxjElXhzvx9oV3mcOIEl3w9uF8YedaqpbypWTnWrTBaV88dmd/32XZd8t7j6QUZZQvpQP8zJOsW6
6dZM0qw3cKAtyr08SwPNnrw6o+grv8l1/NxPsXyqtsOythbsSJUz4Ww0YBCXLntmdz96Jj+ihnS6
LuFyLrq4aZIM+dxGkdwak1Xs/r7uTIhSX8sqkQQjF8dPysl12ap4MesNjNWRX2GiQA2uf/Kqfk5T
58ccFOkjbbunyxMu6Fw1c2ZGKGRan7m2Hh7MszMg8WE5VupkB+2ROA7nHwvHzyfgzJQnYCAt0MJh
Yf/JDNrQdtmTGs4ees8C67YmrmripIsV1IxNY2Kk2NB2ZNCzupplwxnVxJGawJbeibXxG+ACrIjz
2q0ZQ9b0Fpg9BbK7eT0KkPat6fJRvPET5Zfk6RaApddq1rW8VpLFPjugczgoFLd/H1YH88oAJyYB
05dRGrHkv32zZ4VpjQzlHzvu7/S531uj7lzeQcqEkFXMozG15BVYGdfFvT5CoVCmCAOUCeEWj9tu
3PQCpZPa6jGRG5nzbQ4ur+J8tGNaKldj0m2x6SzOkyTeuFrBiP7WTC+dVn+s7YfLRs6v42iE//0E
KeJKNfuow3NRWV+17NZixEGlFiHggmXFJZsr+LKZfZ6BDPPTnBH7RC1BgAIV1Iba4Jpy2jS6TPmW
JsS7ijIgxBWIq2yWKTDQ93/H2qNCZa++Z8J+PfDHjyDEEV2cxxCERsup7iTPy3V82+wxrj5YroyD
5CAt7uOt9dnaDwdQUfb6ASwB5kDuf9fvMwRxJmbRUmq91JIFUMCQn3ZUZvherWWHdIHwOqOmt/zm
kvq5arElzVqzyFD4oHb1aXV/CD9JvfO+Bhx3shtyMvL5K+NoT0CFdFvUKebMRDxdecdQGWpfhwPa
CQ51AK2RHZWbJ1xf7E1jA2Yz1QmeEja4D1r9zWp3Q0nRVbhzX3AdsTFtGNsmVQ0UCCcTl3vOKmct
sxvUVO5682MpjOMGCliR6Gk7sBk3RTMcquZg17d1tb8MR9RyBLhIQGkbOxVRmT60+yzVg7n9BzWw
oFQVImNLfR0BNXRzUTBrBfSXDYImE/NH9jUqg8urIU6RONzEbNumUmMk/jBH6M5myz7u/vozCwJy
9MZid10NwQVjQxhboXv0Yw/i40cXkEDG2PdkyOBgxaZ4aV95m7H+2TaZQkSwLEOBHhgczArCTcn7
TI30IpzKFA4+KprrZBRga3TSGOS1Xyl6IG30gMuzKmmG/HOvTCEoQLKlaLUJOD67KHCHxZ4XNKGQ
HBR4XAxOBiWRCRhuMDy+UczfVTdUgZMCVVHiMJewm3WDFImWO8ledpm73kxXTYSKp5vdcvIa+kn+
yAdNARZYmpRm3eCKt8D2Lrq/0Sp12cBvQtTjvgqooA1Ls7IM72wIs/EZsNMuDv+f6V0G5p4R0EDa
E7AhspdCK7gu2xDw19OCQVyGE/2/AAR11RJAJGqmgN2abYoOyJusXbJgeuhb1H+7vIHnXy/H/RNQ
wlw0NOIbAG6zTsPNXrxiDDazcYot3qcf4fqcHgIBMPoxbmQ2YfMk7VEe7iQ2OSnKAv0HS2A/VyXK
psjlDKU1PKu90d3Qu1oFeVhkrgoxckzF+YtSISKwXGwNMTCtwzIG7OGipc6w3NUfq0IclyOAR1Um
ZaGbeEGv9b0GPrWO3HNGRPuEr4mzCtS+q7eaa5MN7cOgvmzsOe2fLvsaZUJAg8HoxpXVeN5NrfKK
Qa9BYtg39WwTMfl5ZoyiMJPZpqWpoqJWVo29UnFx9myf7rqnxHuPniK0rMm7D10fJ5aED1Pr7SwN
E64PI03CHiowZoLKmqcsZETMf+mXYO7EEo9gTx9j7QbZYhCkXIaRzGgwDHN3Dup9hj48WgzvPMqd
WBO+lKwrmCvb4aByPXWeQrGk/eROPjIoXpS5xexe9ozztaMTgwKMN9YQpwlvNkm1IL6Fdr/ThgNi
Ysd+sT/zzI3sxGTP+fkb8cSqAOZT1JbSpqC61xceH5/7XRnNdKR/8j1vFIpc/fnyOs8ixYlB4bnI
FG2uCi5oy7aXAVnvmJpwfT7OOLEg4Pma9rJc8ME3UGMNRl/7xtu68lsNLZT559rVnhdXcev78c64
6/dIfB8+RFg5+Q8IGG9NoOFXFe4sVpX7PJfCfGtvqohM0hIHQqSQGOicnBsJduSwYQ4vNedhG/uc
Ft+AVjHMzuVPRzmLyCNRJEOXUATU3fITl0niJ7DH3Fc+FIcTK6jOb9KegC26sYItliBcM1E8bb/n
8/NQ/zz4k69C18IpyUlnhHeKxJFCSztl5MoZtrk3q12repe38GywfXQNkSuCobpRpg/oNak2cEXy
+6G80uWbkdLkocwIWDIYo5WzCNfxmL5ipsWEKKPZnKKi8trUdonoYXRl1MzYrtYfQHDgQiPB+pf0
zwJJYOZUn9OA6niiVibAR28U1og4DSubSkeCytR6Y2SfJ0qhmoJ/VQARjEuY1SEGsWKN/ChE+SNo
dvYX5cEOl9t1R2ZfqKMsQEZad0klVbhFIdTDedMTKIOuuvjfocqT9itJu+HPxgu3qcgcUaS0GpcJ
VIVqXZyVDyHeDgsieWkfL4FSojNV/rxSE2kVvo5LVoXHpp0Zy1IkuMM5/dO42YJpciros1qe+pmX
QyZ3Axe03nPGHVUVORt7Hc+eJqBJnXeSEtf4pFa2T6ygGa71cX/5eFNuowkxiqoukr7wuhnCUzTK
1aE8eL2nvVWgaIHmtj7+oT1+QE9iIjPTFBw/jldPs8/8bWf6xh2XGed4TKXsKDwWdRIxtms0pwnt
Q9td/oXPcC1D43kLocCDuXzNDXXWyd0U4aXMZ7ON4C244Pb6btm9956N6eYfVT82TrxDABYd4hX1
YKa1l/W5m+g4hu21nbb+5Q9G+b8AK2NSSkPWolGJldvXUbJ2S4NWYkN/aFvbS4f5PTeWa2ZpFLeV
+92lcyfgS50udpTygcbxF3ZId+nB2Fe7wkGN3F1uPtbee7KZIhVlS/StWmQkyK32nzh9tGdiPcRR
FnkoSoJ5aFudtt5qWOCuvkloN5Fm4nARl5tIRdnmudUnPtXGQiJAlmXfnqiWD+pEiVWsNIoleSth
YwjSTz/yYY3pDIfR4zFc/ypTyZuzyY6jm+sCYMhLIi8Fw5Eq9ss1F7VbD/FuxENDDWPfdodvWlAc
YvLaPqtKcOoRQkSypNYYyxjJ4Nb+CtUpgBXEmDB+9VUJ7YfNz/wZIjGUnsn5YEEzZcvWGTMsweuz
bUstbeY5kFHDCO1HSO3vc1RwU+K5/f05/evx+mlI5IBkstxHZoLAGN3zW9DeNnfpJ9kd9m1o3IPl
/JxhaOT4bofNJy3owsLd7i/Dym/86PgfEO7VueyUuuGvVTms4Uc9xoSgqxPt7lDVQnPKh9I9ytGc
cJWij7TBkrGxCM7dFvxxk2L/nT/hRwvCRdovzFqUFZd1Jt9v/a213g6kli1lQzgLY2SwXDYQdI0H
a3UXdDKMmEqueYnlrndcKAOdpF8N//Knoozyv5/c2H3aZ6vR402zNp8S+Utq7WpKjvE8cB33Trg2
EdnFyRzDGSKwQeVgSIhGQuJYiXSPzly1WOZBR1Qh47ztkjr2y9TvKTotZUe4LJvCwiwsjdtpBmfc
XFbE7oAllbvLn4Q8PQJOgKqy9tC8QV3taYK4gQKxCJ7TLm45aTsNqDjqsguAv/BvFzDMWNfteIa5
VneaxtkQbUsFsSjKiIAIZquOVcQnVRnt4KRJ7OSos+Ix7RB7R9kRoGDrNavYDNxgGkaRH7is+R5D
FD35yXjKrxeky2ixEsqkgA2dpo99BEV/ryplRzdv+r51CpOiyVBWBHQoyxLEiQZW0tovkrupd4qI
iDDOX8b/O6im2B1v2q2t2LwjN9Isx1wWJ5JvlMR20KLpT9SpJbzcFJvkdXBrl7xHhKvfLZ7BdRte
SsjKNJ9i5G/WXflKeAb/8r+/FEEi+rebF4pu51YFCF/efzRCYKad033jand0IvMyVuDG/7cx8DEG
eWuxldP8uoEgoVqOaoAJQnAHKacQkGLChM1M1TFKsQGHIB1s35zLaxN9OJf3jjAjzuxZxrpXdImn
A4zJGwzVMfFU/T/Srms3bmTbfhEB5vDK1EktybIl23ohbNnDnDO//q6S57o5Jbr3jA5wMA9HQG9X
cafaYa28pZjlrgcK47WLsIpFBdiMk76Hg83M1O7S1p6oDOwPT7jfKv7695UIoQrzsdPwXeQz2xns
d+muTTDQvXiMx/OddZSLOM41lOBxkoYe9bUwX5LCzsdSO2ApY7wJYjH9Fk5NPWPOuo0xqxss6hcd
2GmF0xlqrtgT+EzvyqnXiOSQvALOkVgoeLcDK5LNO0bhVvhgVZtyu3kdascO3rtapr+TM+O10bC6
8jkYwyDBjJJbDcWDOuUHNZgL28S8+XUlpRzKa86/EtRMi9p3Ml556s6aX3skoM26VzGJ98pGY5Gs
5aREzqXIaThaDavKBY/q7le5Mfoc+DrmdjNvPr2H4hicpn+/H4xXdNnVAeNwnlRsRaLAbomOaX3p
ssUzW8JPMpdxxU2+lsxWQpop1dpJAKy9UsefZaOWHHMQj+Yi7iKhPzS9EttxCJjaQd1d/36Ek+H3
2cUorVVhxNSuYHa2mbt51DothQLA/O6V0/GNyHHqraFlW1dleNbjWzPrHKX1lha9mWVyhuDn9TNR
xvbaHFrdZq9UUmAZGMhhGz3xXtqrB2nXg8ahQSJCWRp1OM7bDEJczv0A5zbpoD0A8H0v/Cink5bc
txibaqlRzj90dX/ro8x5knpe8qplCbHOMFYZgQwaMKHHCMVpGiNKPdjfVzfZBZh/MCbAUYzhWQ73
0nKIVSJH3USTWhkYv72u6oCiMdUIce6LudOdzJ/2uqva1gcg8aLKF9xSLSXqUJwDAXpDbI41xghK
TOBbwhGxwe4y4n1EhFUeeHc01WWwTFQDuhiLL1lqW2lEJAiUJ+SX1bNoGLsC6/gYDw1AfvyiOwAA
3cegEdjNLvAvfErXqW/FdxsFPRuDekHxtz/quw5NRqBVdWDIrl+k43yYTVtwqel74iL5fmON2QZk
+tB3sbuJ51vB8K57C+r3ubdLZZWmUYVm5vby5GSvSYF7XQL1nfiGYttjml9gW1fTl9Fj20EDehwN
TJZhyNOIOEQwedNfNKQ+6SqoxQJ+EXtZlKek6e1Wq11R7XdDLd9Eqr7Pi/eQL68MmYfXBW1CFecF
vlTTeUH5YXqO/7digKFwRY0yUC29StDVj+PzWPppYHsJtfLOrP9KsOLhdJMmCYRaQuakAlUqbZwu
+ZKEN7XwrVE+XtcLSvO450oVirpkRIgcpei0xeMQUnvoxHtI4R4qVREmjcwGsqzkUQx+dOU9xsxC
9fn6MQh3yjcRGzb4UxmoNOnRsWwDRw5PkUlt2BF3xS+gIzkKwewNnS7Fw1Tc61Qe9IfJm99hlW8M
Lp2uZ52Jz958CR8WV53s0IsflXPnKU7/qXGQHsVkM434QHynEIAYkw4qeOxMSfqhA2izXj/MkvBR
CQL/+keiJLH7XQXyZZjrPspQcQQGvaO391lw15nZLn+5LobSBfb3lZhSEqbYwOQLgOs+TWDbnCVM
AFRU/4JIufg99CxjSDBCyvjH8ttkJ+4mbCcyRlvL0dBHCA69b+wUD70TIlehtJDLHJRMFmTZzGu3
S26sDguK5tP1+6MEcC5hMLGgrLPHuCScR/WljInSBRWKeNi/uBvMyNQhQEj9OQI826/Z3WK2+9n/
BU9BBXDCofJ9QF1Wh6rr8LaJpa9iYWFq7i+rUWyhz2ydXBSiDvimK9gNuqGpiLWdz0b2Yk+4tRz9
o2n/mmQTierdtl2ZkgoKZ10SNU4j2qJr1FDFclgSYUFsuclRYJ3NH5lAaN62YV3kcIoRAALXkgM4
2SU4j8I+FO9Vqm5CieCiRVOXSxV06Ofk037oFjuK9nox2dcV/A9vs98H4Vea8jztSiSRBTY3UQZx
42PgjvfaTnTlvXb/HnoIXboI4+rfI4Zrs4itNWiZfEjV2q7lFlkDtfWzbbUXMVwK2eZwDGOIR7Sl
vsTRY0ph7pOXxr0xm1ESxnjApxH23ZcGo0HgJxWd3pdmG8PQe5U6EKEKOhctFC3H3ibLgQq8ktrp
vDSKZySEr9tOUy+3xseKKE9B54dbY1UcBWOL8UHYQQsO1zWO+jjMglchKcDqYxen0AFzuZObu6Yk
PAD1+5wHGIAOak4TCMNGKcB6jrQ3Y+t/NRrO+muAoMjdjERuPKYPzGOnDvjpvjC6zYIsHf6hwnD5
MJwjQHFBVwUgkbkC+vPY+p/2WI7Rzsk31gwljYfQNX61SZKxO2UEyIFMCwRJ1W1tqs5A7Y9ux6Df
R+L3mxjBXiSFSH+KyLQbdZ8vwl7Pvxq6M+Xm7rrCUQfivEEoV6YSijjQMHzE/rtqnvOBevlTMjiH
oIEC19RSPB0S43HSsQWxT83Ea/T7wfopy7PTis5UHCf1w1B+qqKjKNzI1B7ipt7LkmZisMKyVJkz
X6z8SlaRwCcVzSd1/KwqRMR77W+8eYitBHCGG/XGODXha2U5uWdaOBytnXmiN3nfEoTJuiGLKqCQ
DexKWHxVIwlnRPBoBFbHvvXqJ8FWH+NjBSDR4S/zTnIYMkqMdlX6+bqivMkdOLFcdCpB3KL2JaKF
Eu0yzDKn6r0+/QyMgnIfb7SFE8RppK7lep2hGODk2CL+KB8ZynjsAbF9sTFeyoYckmP5+T/Ph3BS
OR2NRxAGLDlutQsOWXVfUSnR21SPE8BHqTJrCqVrG0d/zg75gwSSJMBxv/SI9pgLb7D1ff17vQ3D
TKAEfmis1Ii6zid7attLtTCkkjOBASE9AT0RjIo12KJvsCRxS45psc/yDwN4FQdcA1O3VE2UuchS
lmIhiy3O13qdbMseRvudzC5l7NmVYKz7zxMJnDguyJSjEhdzPrWOKp+W5GyUTj9/J26QffO3R2JM
9bpuKorF6QTYr8NUQa8D3FLoaYI4IAQHU4xgBkaTR9Qr/+uI4OuRLuI4DUFttG/NBEcK0o96bXlL
etuFCmVeb6aomRRZBbMblvFFiS/DNlZqVHFR9Y54ZBs7cB17vKUw7PufgfT/KYj3U5YuKUM9qDgO
BgOXzEbALHWqOv7Gr3NCOK8UJVqVG0LVOOC7cYyhOsdyRXyWN9GYE8H5ozETq3Ec4fik7GuqfrWC
0rayD7PaYv6cokLa9H2Xj8PXXhWhVnQwmjWO2txECjB4D43lXNfqTT++EsFpWZJNbTlMECFOk2Pp
HxTjOCs/peW/5hXcrXEBdxLqoZs7tAYFMPi241kTSyw/PP1vZ+GCbpikbR0ZfeNkChqqit82YKaw
DnPz8bqct50E7jScc0ssrZ+mCDpgnk0MySc+sPv39Rdjl5zAiYItt7ygEopN57P6TpyDi0FtlHZL
jeWCs9Dsp5vqzghtyxECL/0ku9NPenmJsiUukxaLQUPiDg8eafsAgw8kdiEzxjf+9HIkvvZqhVFa
pnUBVLNC+IAUxpMyw62rGphZ3WEwKl+W6lOjZHdhnu/DafGJr7gZolbyOWcRLrEh5gpT/Q8FVvkZ
dmKwF86sr0EPlBN2xpdoBVC/V4LRYZdZCfdJZhwWs/TSEcPEWUXYGiWKi1NmVGGAQoeqYGb5nEq6
a2XJySqMW2SRxGgIoSM8XGgWdJiRH3CF5nwniZ/i/4xO8U9D4/c1WquR6rgeRSfVxNclME3wrmsB
4WL5cuwCTMFCi+CYIstQ3DBXwWHTp7U3AKiEcLXUZXFeo2+WrGyYvk3NByW6K6qH60ehfp9zEZJS
NIa04PfrRX4EvGnmFEmpEgnD9n2ZCt5MpgXmFe4QDeBC5EppoMeaV+jHANAXJOfx9kEuMriDKF1d
NogYiOJOji0dyU5c/avhTJFT3sxu6Y8wIOLbbOfj8kUm5+1ajN+bkia2Tjpjfw3gTPsm8sEM3LtM
YujHnY25xusf7O0y2at6/7/QN1xUsgHWFLMDwthyVxwkNz/qjnSjH9miL8DaMJR+Tj8BC6rAdoGV
2BRSG3HmN6xUWZOY0mjinrPYznLQM6D+g6l74ZzcNt8AX70jh+m2XdPlwMwlr+pZU6whDZAhUd6l
tyFgrQLwYUk37Y7hp4ipj00zrBcYJGzpdvS8yOVcYikUUaDFSN3VM4Pcy0Js7AVueDO6wBQwGKTg
e9yKIhmGqemKburMjFYHLaUyN8sewVPRkRGYnpqK9thTSxObEXQlhV33WspQJrNS4Dr1DxI4YcOj
fFBtvPnP9CTD5pdbieLsPhHVpGjrUXKspAVWd2qneW4vGJ9vw8frVsF+6U1asJLEWf8UAosRr6LO
sQTLGVBaCIQPeX8a5udqIMqrm85sJYoz+lHvg8IqB9FJxhSFDMyRDQ4Gma+fZztbvEjhi4RLmw5a
3uArJQcJfLC6gwHK47Ir/ioPDM2y/0wp39siKPMrK4lcZrMIYbyYYFR3EgWAOqz8pN+Yvc3GrOiJ
jbe1Lk4aZ9SCmcnSqGaDU9xIPutkBnvtyNjfWiLbIHSQBz+ComfZWMGo5uC+SCbs7RwTIwP9w5fr
X2xbLWC0wMiQFLyK/2lWi9KAS7QY8MEqOCSj2CkxKF6CeHddzB8+00UOd3FVkSsxAPgkxLnBZUCg
WG5QXWNXeNGH/9xJeP1IF1mcBww6DWWNTOmdsnGG5OOcEne2GbOVy++zv69cUQuMSbG2FsmZh8fG
+JhSk3bb3/7y+5xDnZLAKpciAG1nHgBierazLPR7gPu2QkS4Verzc14VbBhdh93M3hGMXtznYjbt
zbrI/FoVKWg0ShTnVctBkQepNODrlgkcKvtc8IXs83U1o2Rw/tQKelNo5ggZmxCcpUz8HsjadzUx
iLrIH9zc5QtxzhTDOlqdadCAtrGxGo8cpnQy8Fk5OYBYKvCR0k/UzaOpsmjqqqlJls6JjAtxFtKg
k5xU+Jxqs1PqnmU2lP/eTB5UDRkgypkiCn//VO2kr7PBjGcJ3LGKn2NmNRwQZkVfOrM1bjG0a2p7
YtOYLhL5l7G5tIoSyrjKWvoq1yYYK368QydWAjgPN8hSIYJjEigyxmkWa9s07bijELw2TXYlhHNv
uQBAzkayWggpb4N6dOssPgej6ivTQkzVUKI471YWXS7lJbxDD3qgChWF/imrX8L/DNnLnOjqRJyT
q63czIsZ5soAvlOsynZorpDTXJtZ3UoK0/qVK+1VUbHmFOFn8KUXxv0TuOIP8UXyUn8iEXEoVeOc
HYrdg4QnCPIe3Y0BMSTZ075OPNUuaofhbaWu5Ybfr2vf9sNjdULO7Q2N3i9jB4taGFgIQ8INPkWf
w8PsvwL//KCGO6lDci5QjrFAMzH10KbPXf19SYiIwTzAm5R1dR7OQ2CUOUurBr+viOF3yfzRxYtf
TfEnM+hcKx0dbQTR9EhVh6lr5IeTiniMWmWC2OFL+dQBzUJwMF4aKvC4w20F8iFB9IkvR9wkP6Ek
m2WoYC6uw8aMicQSRJ/5GWgTn8Erf8jdNIVDDFrCAW97eWzAMxw4882SYVjHam8GPTj25OXbEkq3
WSb+LMTscP1s20e7iOEsIZXMoJnKcHQiqd/XQBMrJ6qruN2EUy8yOMWvwW+d6Craiu0xNVz2ZgsO
4z249ZSj6Ipkz+UPGnKRxym+NQd1aGmGhHcvW14r/MANbgDBzCbs38GV/OoeL9I4M0gScJkKrQaz
ln/kgDhUMoDMT9T8APs3vzW231L41cI20Meq7qAOvRi3t6nQNa6hZOFJz2XrXtXTyK+n5a+sSnrv
uoJs5+uXr/f695VjVotCDsrQlIDmwnBDl714yA+/5lhIoFcWHK+dkguegzpKxcjeBslhQse7f478
1NF2khe+xCQcOHkyLn52aobyp4k7HUwA1TAQLMtpZk8BFvm/aEVvJ1SXL8gscXWP0jT2Rcmy3vyv
GbOb2It/UvaCFwPd3Y1uy9ilYdG2E4SLSC6mxnOhhlkC4xbGAjwuyBC61NMt9ozICHdFXibnSMR0
yfK8gtExeNlxB3hZvIdZJGUFr+sqSR2L8yftVBR53E6N08g3bfus/rCal0ElohvltfgtQgXcB1Ib
DiwBHm7Y1oxkuRNwrtiUcvl9oCb/CX/P7xMuWp/HWYf8pxd3VgMqsGeRGiUmfD2/OQgJZqG0EJGH
nyL1PKuUEhBn4LcG87afdbS7UcKWdgpqWEP/IBTfrn98SgbnIvI0EfFIQBI/VPu0PUoTclHqUUeY
qsw5hlAx+9GcFckpvmg2w2ZOMDUSC2DwVX1xD3o44rG6XUy6+Ni3G4JNIy/Kq98bbnJMC1Ze9DCA
p4QyHSKM8CNggZnEQRnBIxSG6WH+WUXhu/qu9aG35F8TimCGMFR+TxBbVKYy9LjHarrt0psoDuxM
swOZyGGogM+P3WD4JywTNg0W3WDj7BSDGig7ZU8j4n3qW8Akv66ClGvgNwWbqk6wBisNoLZgJazM
je4sgCSIfgHmCoqFiFJ4Lr9oUyzRmBLihohKvownmDxgfRRb8tcPxX7mSujlJ1W6bvo79GaH7pDd
WV5+0KHs1D4GcRp+NzAYzUYE6lOLIonkBEX6ECQhMifh4/XTUGI4L6GHzTBgCRazCt0NMGJsDJP3
xtfrMig14AdVurJFOwCz7JhOYEvLNV4igS8df6HPUJZLSuPyh2FOxsRYoOT9sbjpDsop3lUNOnWq
n/qBJxE2RV0g+/sqW8mzbNb0CqabMPyZ3FcxVVJNhCFROsflDC1IPkzJghAJEEFj7SiG4eTKy1Le
JKjZatFeznP3+kfbPJemmYqomKKm8ltpY5c3S97mrFhSOHP/3UK2ng41YUxvcdPYo2AlhtO/BTRe
Yp/gFRAdAmxIL6fYrj5JNqoLaPmpoccafkpCchpvXuhKLBe4AJpm6TrLn8Wj5hd38S4/JHt6qYq6
RE4Vy1xv9bLA6aZ+vhkBeaD2kaeHCrGQvV1cxYiegs8l42txSliinVjpA/KJ1lMBgl5h+Qltnc+W
F0Q2iuHqCyuc6FQFb/MSV1I5rZSTcp4xiMMukZUXsJ59AOA0yHveoYkrMVwWO0R1OscZynaWEXxU
2twNxOyHVVOz7duJ+UoOSwlWlpxOpTmLHeLH4E83jGbCOANkxxFtsFATBUnq5tjfV6L6pbcqZIAA
lt79Qiccf9Ee7a7fHLuZN6HqciK+AlTO4dBFDYYqM+VHMZ/yUAY5+jEcb1vp8bqkzYx5JYmrGFty
bKatggOp2T6sPikx8cjYNKTV73NuIsVanzlFBkpoqR/O5254XHpif5A6AucSgnaIMvyncRiwjmJ+
rGLCiW9nX6tDcN4g1WvAo7Ksvyptye8wuVI/Tg/xgTV6c3f+Tg51U0fi3IIWLsbYMYGdm9fOdBMB
RMEcgbys2ulheFImu9hR28zkKTmvUISyJgqthIl8NHqaVwqVBRQqMrgEK+dX5kcB6VLawXmIMZJ1
1ZChHbEQ7iIx82Irvw0mnQpWTAWu2RPnIeK+T6Ikw5QDg4gYDhjw3ss/VKDM6kgttHtqXZ9y6xrn
JpohAQHTiEL4iL5S4TFEYjYJM/rjS1X8jYPxvtLSRUv5LUZ9LBrRTOAG8fGCHRAjXaTsH0FC+O/A
7v6gLygzqjIYiq3Xv698oSQ1szLmKFJgzGhwWXYIyBI7jUFTLDIoNZ/S0G2ruAjkzFDATKnUdmxW
Rb4p5r2Uetd94Vu0VJbT6BcBnNkFrYJSYAOzK/9irx7sgx6Mu9IDqshB2lue8MiomBovih3F6RwA
PjrX/wHb5nCRz1lg37VxnoQ62l3TWcj3mnAvtCVhC5QMzuTEWNDDTEWDq+iOaXIv6CcrIPwls6a3
1nY5BmdtIMY0xlBT2NyDHn/CWJjumlUU24LYzXsR3KGeYDWyv0xBQ4TnzcMZClizMf9rYLLvn+HZ
TOtyEArkvvn4OEY/h3CyQXtP3OBbWAamJispXEzTrAFpDQCW/t6tQEcBMI+ukdsGWCckYJxjsUPy
KOXYtreVWC7OjSAgz1sd2hkd4tt4v+w1wwbyP8hzdX/e13AvVJ5IXSdncFMDBlAz1wcHO9h2GSV2
rPylk9Num+qyOhf7V6z8iFrk7WLFM8Z/jqMnev0u8RsR8wUMBbyxaz/xqkea5nHTmaykcram1aUU
hgaUVM6tvT7BWQ5U54n9xBs7WIngTG1RwNlR6jBnYZRcATwUY4QphqypPa1OCc0ntYMzumZu0n6u
cIvqLsegkdM65n3qTI5huKxGPZ/IJIWp+bXjcUGuNaJG07TX8jFb/55OuaPfhAdQoKB+XBuE1W2m
xJfL5JGsDQ0jVbWByzTjQ7ocVQvAsc0nQbzJhfeMo60kcU4kLDAuIulL61j1foh2iYmNROG+Sjvi
RIR18VTmlZRJwwKDdtLy1Iw/AKXXy4/vCCiGrqq6LCuaziNrGGkqCqPI/GGOBfAaxPd2MIihh54o
Abizreu/JfEvFkO3rAr1Qrwjil0r79XUbc1vY3m4fh6mUm9V7iKF+zRLbVmTyh6ujD2sBWQno41r
SEiV7S9zEcM5+Hk0JEWecW1muHha/txZ9+lU+//bWTh3bmJnLxXR8XSKoqkGW1ziu0JSn+fRMiNX
Ad6Ktl8sS9qZeTrYZZ+IxOt8u4JzUQ4ecT/sh1kOJ8STRPUGV3hpHwq/OxlI9RWvMB317lc3mfIb
1OWyv6/cvVANfdjKuNxURuFhBCZzlKZ2Moi76/dLno/z8LkQS0XTQCW73h58Rm+PJcWv6XN2MkDV
kXjpQfVz/13l39Wtck4/mePYXALUZbXGfOhq46BrzafECggntXmL2FZF8dWQZMXkbtHqjWkWU9RW
pGr+y7CE8dBkQ+20mpURkjYd70oSd421YjTBMEh4o2WTVwv611FFmxAlsUkW3VZGXnf9u20G5pU8
7gL1DLh6cQa1rCLZK4XBVcf3jWJZooT/SXi58G28WG5AigCKGlSMgh3rRiFJbN3RBRvOqSBnscQt
r7WSxrmTIstrVRc6NlwT7CKHQX8ux2gfHSPKpDffuZaiyzqQdwy02/5pW0ZfVYLSY+vpdaRxL510
wJzvGagxysG1nTwOX69/rE23fxHIR+V2UJROiSSMhmD/U9G8XJT9aUExqX7P02gliPP8YtwFoyKi
NzDOz5P00HUPlUmUqjZTKDBSYjYcXTtV5bsdgDKaDT3F+1L9UMX26+agEzvTMfkGJCCgSFIZ/ZYN
K6omYWlfFBVR5L5WtNSyYski2H7l8cM8GX47aPuGKDETQvixGqEVQlmX68GRO8VesGXaG3YV7a+r
wWbrZnWU1xLtyqlX6EUp2YT5ixZA0tMBLM0aFugXJzkxNBiLmhXa8hFrcZxFYYttCqQ4Hhzwg7lV
uQAemCoGUPfGhefQCDp9yPBONqvAzS3Al/S1b1hP1y+OksK9sJJ2HORUagbME2Dvob9TqsUZqW1L
Sgj7++rjTDWIPUZ1Zk+dyJY6cCIXd2FLzVNTUrg4EQ/VDCVH4Cvjz2HpGX0CTvv3OLj1h+eCQzbq
VYnBZvSlP4pw1/eZm7gYoz3gMR7++FerbVsudS2Re1cpuVzOhQY9YHxETWUDvM0xzuWhusVc5Mdx
T0EdbBah1gI5r2D2pWp0IlQCQIIYoQLCxuSjc8gG1C1I1naTJ7vdY+umuTPDL8UutVNCWTM/RpMv
YRQClWZwrI/p7XSIj4xO02rApN1gEPRdfd/VifloXJmL0lsRrrhxX3HosWCQO+JHa8cWNClEOcJ1
yJzrmIBwmi490gtZPKfBg0F1Iza7UevTcI6jEvSqxwoS4FO9yZW9xJUCkFksDh4q54Ei56VOw/mP
WJaMpl+Y/xAFu1D9rv553UFtBfj1aTjfgRqGhYFurJz1Q5GIGHPRzYcIbNgRRGmzhIqQSAGyUCI5
R9LUZialEerKInaeldByReHQS7qTl++CClifjnMnWimIszGWeCK4gCnA8qgSOBYm4FjzGv8vpenU
1+J8SQFnPwGtGp0qcAbKH4yRiPWvhsm/j9fn4XyHalkL6FVgSepuRg1o/iv5ewcNHavUDn/Gu9oF
CSOgnbzIaz9T7RzKcfAjNkDOq80qxeiaAdZHxvurPMiKNwEjq9tlu4bctCOcMz9rM8RhhmkAqH/8
1NwIdo7ZXcvrjjoAsoB+6alUQXQ7RbykbArnPZLYUlpYBBtRUTGAIJ2qz8bzgo0KNlAbeBPR2tx8
w64+KJ+SxkNfhYuA1cipweI4kO9YmyU+C0/Z5+XDEkFVWauFhh8jNJWH60bDx+hkBcG8zQ5ZdRtE
/nW3stkhWx+M8ytyWNSDzJq2r5anMs49O3CVFo5ScWbgxIMBMPx8XSiRofBI3Wpu1NiWRB6k5BFe
laekzOzRJF5E1M1xLsXAkqGmJNAQrfmidudMdK4f4g82ZmJ9VTdUCQND/8zmajHpLFDjYu/vbvF7
cIIZ3vzCbo3x6VH4W3+IZhdpnMtSy9SaZjxfXuHFxnPsyffRt/7AZkTj78TJ2Bvurfe6yOK8V6QB
yKTWIWt0Fp+hFnQn1gNIUOEjEQvYLV2RZbI3+yonjsRgkMIBhpXcSC+I00/NfWvnk5PvpmPEAsDw
QXSRJHyn2Ke2lfD3IfkWVdMFlhkaQMcRKhlpK1AoZPWstxQw07YaXsRwjqoQJcUKKpCatPOzLj4N
8+76x6KOwWU5y1jJdVAhQGMu1R6CT9oMRuiesKXNTpuiyaKCgpphGfx4lFwZOXp6+ErLXfg0O5iC
cfLnyI2d6kl4ljB7QQP6kDK59GNRzCpW5Rmbc6jWgL1iJ3qp1+3br6y3Z6JiaCQ2pRSbX2t1Ts6m
MSUjSZqM96wqCoAP6q0RK2d6+Z5vtpLC2bKOomugL9CJeL4rMbaX3xU1QbxOHYQz4RnQIx3WkhGv
FOMuHotPAA/fv0PzLqfgOw2JoI9KqyUwoOJOWh5m9UdDDS0Rp+C34cIE9Tq5hNrJy6FLLTuwqFfe
diKxOgVnn30Z5OCwwUUNfjG84igOWAe2GcwHyIk/hz5F77ntyVcSOYtNg6ZNp37EgtihuQlPy36+
zw9YTQd0xHsGNVZmy3cWYpwsCGvkuUJ2E7S1rQrUFMN2YrQ6DZc/CG2mBkI2Dk7WA2SBJbu1g24/
GAvs7IlN/3UPEO/qVJuVfZc3cWMll/MOQptmo1Bht0k9W3e/+GyrvX6Ht+q/8EXMWq4J49yCZejG
ojKD/YVGLXjKjrUsesKitpOx1aE4x9AZhd7NBjBE9bPyMnvpHrvdjuWVJfCcsXWKUR4SyoS6R85R
DE0q55MEqD0Vg5T183SSP1ln/a4+ZFgw0BT3us8gDJofjZrq3BS0AdIi81BVx3gkPOv272sq2F9k
dGRerX2VTWhj30njiHfIVH61um9aSHwhplVvFeHy+0z++vdTbdSwecmirZc0GvCbsYWpV04nkC8c
ShRnWI2cWu0yw72q8966s/zkLjgAdvg4+sFd5Q1ecctWTkh9oG6Qs6tiqfNxSaDqysfFZ5gptQMg
RNT5dliisDFkSe5p/CHQXy6Vsy6zb+LGjOBClDvg94lHYCFiJR+9hdlGrQtSQT5qv6c9qGgXoZyp
LWjbTDOD/gzynareYzqjpQAYqS/ImZaYifFUo7HrLM2X2TglxQ+5O0qUSm4mgJeD8DXCwpriCjvw
KFMaw74YJT/NzEMeUaCHf/BNvy/sTXGw0MU2ynUsBx3jfexFfv9YOnF4rDwBGXpyNKadbLnX3cUf
ovNFKBedExDfyxNDJMpuzJ2MqgJgpM7ACmKzXX7okvvj1GVysdlSZgCOBSwbAO4osEgiX7pNdxOG
hU6TY6LuKp/iO2qWnTwl51UaI6jaIISp1179V7hnW+TNXvM0DKiaWDugGv+EifObeZJkqF2a5LjE
ZD+Y+6X8cf2rUZfIuZAqDidlmtCo1ow7JUhMXxKtybRzI9J64hG+fRTTwiKXhbEa/hHXFU1bSmCa
d2qMAjp1ZdUPTZ5MRLKxbcgXKZwWylU1lyDbxatAy1zTPHVwj9W82Ba1Cbx9cxdBnPqxUNSOE96k
Q/U16RDva2x4SYN//fsw1/Y2iF2kcOrWGlWmxjpGFoz6y2I8B6Jr6T4wYp009WNrIj4RdSb291XI
FNNRCBe2BiXosvilBjnyCaDI2nEJrS4lZEksVFw7Gqd6ZpiDdcCCPvyqu8ao/LM+f7iTX8av+aGx
9f28N9z0XQVlzF7/vx5yIcyozVGPWOdEHm4E+cNoEp+M0kAuWuHt3We5jLzJGD7Hbeksc2fXLQgq
BzKhZzp27Qq5qDULzdBPwOhyxiNLrDEk8TU7ac8DiACiY+CQFB+ECfOTC6mpVUM+Qh5q8mBEfe5N
ohhP6ITFTSxYimVWsgSfjklo21y8Apo/9pEb5OewoTYcCG3nZwn1uCvqWMCH6sZTZx6jFsS5KdV8
pa6McxOmEmdN1iydI5+tj9G9gKHnyFcP4SF7YpWRfwFBuP1K+K3fFucyoqAACYs4tagIio7iw6bs
yC0wvzUeMPFMJNl/eCFfpHEuozf6bjQWpBqMpkvzAdCkOQFg80VQKYBD8Lo33H7bXYRxLqPKrBDs
d0gxgnEZv7eAxqyccuoW08MohZ5i3NpSnytQyt3r8jCdzRm8HO71f8IfMuDLv4FzH6rZZ8bAhmq0
OzADg+U2xPXWrm4XtnGU7dSnGwvb5WtMvAB1FxM26E/+0y9HBth7FwEjnOET2BYO9a7bKx909mD/
N9ywW6NXykoa58CEUU/TVkfRo82wgXiqtJcivqus2yQ5W4tr6vupptbMN01xJZJzZHITTXVTwxST
9BFgUXasPyT5e3AoVufis28pF/qxjyc45kzb5YwqO03B7ZMRGrKppJez8Mm3aXZKXEMrMd5laDZo
MkJXwu6IB3YpEIuhD3zI9C61i1QEPlXTUw5nsyGwEs8lQJ0wt6ZggPJh8iVf/hkes5O1S/Z4l+3L
74QtbDq3lSzOuZVFr5laL7K2irzrn1rm3LBANX2YnP6G4blSLQhCT3hEjNwU22lqkH1HxmxHhZMH
wGQriHrs9vMJS01obCFLsDTuWFkcpJM1YCIwyxytt4uD7MWe6cadq50XPC3MPdutv36Xm1nDSibn
tRWtTIa0BFC9Iuu2Ke+UMvZUfQdCcvu6oO28ayWJ89ih0cZCLmDsTDj13uyNt93HHLPEwDJRUdtG
Twx97lPiCe5AEqxshqaVaM5/axL6wIqJ8D4fNet1WBBMa/uG8SfLe8uVibfAtt9cyeP8ZlcWhjBq
fY8UszuIABtmKzKTM3mgTj1lvSs/EHe7qZ8rgZzrzPS+V0QBAhd9j+HwzAbxGuDLARNT2v2XWfUM
ECTSnblNO1yJ5dznlJV5q6oA6S+as9A9FuOH6+faTMsuv8+XAvWlAqokI7hKzMlb9CchkSOgpIc+
W7c2Jou4RuI4OpcFJuKUFcBtQSVhOEntQ5K8XD/OJk+YsjoP09PVO2cMlGUKUxD9TK/clct+8RkW
deILTu2qofsrgZbusR9GJUyEhui8b4mKSlN6nK0wD+nwNc5u3lfLWp2OcyULWvZKH0EEhgrN0as1
A5HOEyqK/oDyJDywex+bjBkMgpaX+knCDqsznhlCZ5e/9mR0PwMjlJ8cla/ULRLeUuccSdWFgmCl
QLTo/4+0K9uNHFeWXySA2qVXrVXl3d12d/tF6GVa+77r62/QfWesonmKc3wwGAwwBpwmlUwmMyMj
suJm0dy0Gm9TEHqLtOv4nmhAGU9DxQKZ17mjZBQ1rlOZCkMb/VEnd1u2CjJovkO8mWB8MVaHqEQb
c3CNKM3DXIpbbx0rKIWh6y14XfFXAx4dZJEWdLuYMBHXbZdqE30ZKJAnWd1Cid3LJ4sbKCwFAlaa
jMl3VlhtMqSxK2fQu8c9gNPR5358yHvdWZLnehPc0tx925liQq09RHqyZMiJh+glsjy5yhxJSNhC
T+O7B/bOCLtj2Wisck96BIrVN1FK3UqnDyi7Tob39XxIv1zeP97rwkKB2FAgJ0Ksd9wmlZ6SQbcx
9mAsvvUAFTI388qn4VB/NT4ZP6F5BSZTEbqTV9M8M8qcpnaa54ks8wxcx+wDEVZ4RWB504m2BIvC
ywNRVZN3MVu6rWj4B/hmnZWPm3ppHqcR4padJ4ElFYP306GLnfUnoB1efidKG3krtAlGEDGCrNkY
HmC+o1Fa+pIXLYEwZHPUr0EP4XQH9QZz9ySgwrudSGWDc9QgQkkwUq1D+N1kG+7dOERxkUCpcbAf
0vbGmn4JHIXjmRhz0CAmCG/BGAST2rSGPbetVRLXThyQfd9WQQfVkGN+vfgFFOvEqTfvm9kQhQHh
jq1B8Ya9lWM7mm19qzBN8mA80OHVJFAfQTwG4Um3CUVVOk6EtzWVWAStQRuzWoxP1kM95kM3w//T
yum6zlGM2bWhdiNKNuinZ474mSFmI2EFnRKzhfND96o85WF5TZGsIr0G7vZpwOSY+NfA+BSNZ7uc
Y+pxZRUVGMBpWaZP3fpBun1l0wARxAvOgCASc8IjPpOGCGLKmg5S+HNzQ7VV8rBC/Q/03N68ph4U
PIMmEUVI7mfamWFWJVVZ39kLnKK0PtUdQD79XZ6WbqUJAiP9Cu++EuBMlmxYlqaw0ozTuo5JsgCG
2Jeda2uR0yvbfUF6z+hXjDcN//1Nid37xxyLycU44rQWPcx1S3Q3bSmK/KKxXF6EAChWk+EOioKW
yPkH0rqkl0wgH12rClvlSyJMcrmfRrcUy8Zgm62ya1hlWWnGtYNeGJTsXVpcb6moBn2ip272nDyi
WOWln0Sxnb+uN7NMyqRCDzDPNjjeOt611m/ARwWeLVoXkzApWqLJiwKm70VJXM32Le1+SKBUpgte
j9wTtNs/GoF3B3a2e8qtjIUoy926hrUUkNQTRHHuWgxcSLKumwYujHMbsoSOUS5DhmQ8TV8b1Bmy
QG38OFzcxomuspcMn+gjwuAgbAFHEPQbkKMpYLw7N7vm1VSWxUJbL3rtqN5yiK8BN78lzr/ABtJE
7N3R3Rmje7DbR2KWXU8I1ji7sx+0DnAyuZ9Dctf0i8Qtr8ELBjjVlIVeKQqCvHQKC0WxFnFQQSGH
Ce5RP5rDTL8hJm4nj/h9GH2rQ8vLClz8xMu97MX0PgDzPDPKZKbdpmRNl0xwUG0M7Wh9VEiOl7N0
FDgP96TtFsckNeYkTfIiAYH0ZyB3OiSyX3UA/0YOxYJLn9XjOgk8VmCTVePYcqWISgW94XJ47NXH
Qgk+sihLUTVZA2MMcqhzbwGahdiVjKd5/nt1ZXQUILjpoXu2hXQitwySXAgv4dX7bG1nk/lgeTS2
rURgcwbTVf9dgotG94Ynn6yvfyTDRTGSnwzsLDKfDgkCEHEdLKpOfLv6mKaeUHvA7Bj0jurW/1D+
C1kY0zQ1QkB8y9jre0UzIgNnMDtuqWMHdUin05JbCs5QDqkw++Ce+Td7LFLcGs24NTbYIwkosXsF
WzubJ9voQUof+WnSfhoK64fAdXgpMca3FVlVTbB3sCSe5jxtbVFZwDJ8qq4n8L8VnnE0n6hqoXVI
fFHF9j+4zZs95iLqB9WOX7XMZtcKQawZlE/pzeRQNvDYjQBHFRJC81aIy8LEBD4uDdTWzw9H3JTN
JhfItrSXwfujv5O78ovmKAGFpIpwV7zDDoQj5iUw3f2+Dj424PRAmoI3hoVBKPXXqPiXP5nIAP35
/mogfdoPRYfXLjkRVKqIYDqd//tV3VSR7Lwv32jxJGXViGdfFd0s1fMk0szjnmMdLDF/G2BcoFU2
015UNKkzELqWELDQwaJJQXCJX7iNd3m3eHzgKN7gVYnSgPG+flP0kh63BCVXLaQPvjKcTu1xCKsP
Pb52htg+P6QM60xVcHxl5bmaE6ecPpEk7BQRywMv/dnbYXLFNq/KUkex0k0z213jyq2b/CbfdK8o
ZQEjB7cEsLfFfKquyiHVOsCZycPqUnLB6B6KXMsj1ZEgB1VyhISG3NP69rnYIkdVz2hqLnQXP2kn
zbW/0PryBCU1aNJQVflJVHTgNeP3DsK2/sFYbGiKBYlgAIR7RwNHx+RMp/oINWJhDYdeGWxat99P
JhYNWrSoUY/9pCMfVLJCDiVMLArnqjnd6LM1MenjNlmtpIzYRQwhuwQ0P8n8lFXf5eqWoLpcPWkW
Ojume/mo8Z6b+8UxWYicaXkuTQgcyardZJPh2rl1It3itHF8M5Wr6GRT53u3mSrBQ5oY5H3d1LCm
MsG/dJo7v5Updbxn+/1XJRjCOBA5Jv0y742Br0OGohVoH5gvt2TbWBQyHoZmbAaj3Adq/KCaz5d3
UGSE+WyTHhvVaqNTW2Mu/oeJybHfeZIaT7nWo4b6EVuIwQiNoPZhD1oTgcGwsRCFFS0Y83Dbjmsa
XDbBvUnUNxP057ubqpaSWu6zEeqomFown3vr8+Xfz9+ut9/PfBNtLhvQmtCLJArW5VZfXNILLkN+
dNitgfkkeRSvNjAQdFSQuJQLMfJ+0kjUhMKZZtF2MecHL5MVEBJw1HZfddCan2zImhnH9Vd6tCjL
OTm0X4RVbJFNJotfEnswNVrvkO/IiU699aGFLB7yvMMrsbr0S9SF4u+oRky8LS3kSWxJVN/qxjZy
xMCBdrOroL6xXXDHUuYgseow9zGL3oBmG5aJoQk2v0ViGKeGDsTp4IHg6bU10H1JX4ofE1jQX8vY
leQsIrYE6hXvooWOQ6VAVhLEOswdvW253EpDDMBzXTQnbV4Bc50rSFwMqCtlWy58s4sMMhd1X5fm
vEC/Hc9aOYAI+GE5ADE3O3Goh5GTOW3i9F/yH8LpMm4M3i2UXue7I542WZ0U84CwKDs0P6hdCmBX
HyQM/seBCL7OvT531piAIkGBaQbgmmaO3TE/pWEHJ1UOopcfN67szDBxRYpMLdGpmTz7Ys/Psf7T
EoUufhK8s8HElWyu0xL+itos4CQYfkGWQ47WHU2rIncRRDHugsD9jzIwGozorJx/JTttIOec06Qq
eRzqQ6E8WG14ORbz82z0ewmtAFso2J/bqLsyT/VMAhdvakmuKlnoZWaA5uhNbwWzpTxZei55NQaS
vQ1wy5OMoWHBMrnBbPcnMMFsTEltYCCeuHVxyrbCLeVCkOKILDAlAdKrUSGB0dNNusMkeYro7cV9
HlOc///vIlsqsoDR7Emhgf/kq35Xf6cBqwx130ZIBklN5Ua+aFyTV3XYW2RCVRqbmpm9IptI51Tb
c5Z8i+zvtn6vVd9ikEYK3IQGhHeRcbdAJlBpeT0lTQPRGuhQYM4m9+sn+7a40hyaB5vgWBIY5Lv+
24bSv2cfoKDEXUoRvljTn5ApWNPVIpLRpJ59aUlMVJrbZBqHuCHuRHkR1c9jem+Zk1eRYzI9XN4+
0WqYg1xPayeBCQ/tibZwLd1TDEisboKjLHByjQlN7dgXURzjGA24PWpQrU+TIPfk5wA7L2CCRZYs
JDPLeITiO/QCUVmLDv01FUL8F6RPouUwUcFuAXxRxx49xNWFWiDq2S6Vs8cGbp1Du5aFa/iiKhA/
79itkIkUY1dUGyHIO0x0j6475Ddejqel8qv3usIZnmO3QblZ1AAWmWVb6Bs0jNtoVPDoC9PCMcL5
N/Erzzra35MWhdLaQ+IqrOlxk4C3tbJT7FFvpXnSIvnovMX78xDrruSQPsTs4wekeF8nof4/QupM
ALHMZm3wvEU7GFDLrUdXJLNF7sl3GUtBlgrwg8zW081VzbNYwwmA2svsm7P1WV8xAlhn3qAUwM6A
Os/Kv8626aj29KIqY+yYag/cax05dlF5lw89P768/TWMA6ezrDYqvdbU1vbk/iCZFXSjf+rwIyLq
uHPzSFNH5Y82nyz27Nuxrs1RjTe1HN2Y6/Vag/N9u0rsWrAmfgTYGWIiwBrXm2aWFW7SyS58Y0IF
uun73kE1JizVOChb6zEnCWXV/y1DZ8Jsv1/eVd5gP5QD3pbKbOuw5HEcTWiJDj/TW/mbdkPfB+Sp
dacr49cS+fR1UDxYj/+jWSYwGIYpafVEwxE6e1LqFKBCLp+SH+volEfFS07KYxPq30Ceedkw14ve
lstGBqk1csjCA8FsLkDxZu5o3bYlBmpX050MQSLGtQUglkLw4AIMkLmmJijPdxqUfEGIDD4wCGih
9A5pl850oW4lWBf3StzZYm6rIZsqu2qpxxYvXZcAv1k6Axpel3ePH1h3Zlh/JbUSGxbydUzMLAC+
xsC0gaIxD1O3+L7iMsZVQg56I7DLjUQ7s4yTTvmCAYgOZ7+WrtP8qu8Ekw+i3WO8EdyjcbcU8IoK
FKfqlxF0SNOzYOu4Kd/bGljPq0nfAkgGjyfhFuA6gjjw+g1VZBeK3+BdFFHc8HPonT0mo93wBIrq
Bm9SJSy/z7fpKb4xn8wbFfoVtIIsNc726fISBV+JvZMyxMwuMrHCsk5lR4+G3rcsyxDFTIWXaO4W
xuSyIDLbiJ5i7ljBRip+gTfj+G0OZNrhvRHdswLPYKlVUDSsjCkC7lWSTvV0k7TPw/r18rYJvxQT
JzrQqmAwDKUgEuar0103UIe1PAtfCTgDmpj9+oDkAmTg/4lMOhMtNALUZj3WqHetrWtkEByJHSu6
Ngb/8tJEu8eEizaaOqVfTJQQ5NM4+4p904h4g/nNmd1amNgwJ3kPKnbUC5PrBT1/9VCG5BvV7UIp
DYmXaIpf5ORMqCj7RTPSCB8LXCCtW+vb5CS4PC7vm2hR7NREGUdSXUm4lSeAhzdM7b2qBVNuAuWa
jueWuiDC8gD5e5dg65GmmhpyWSME0gphf0vp++VD/oSJLMy8lCB+iECLADjv8fJKBR5i0MO+e5ii
8mpXSQuUtKo/LnPuaRC4nEXvAZERJmJk+ZypkUXrkHLvA/DmSKV520+iF8Arl+27J/CbK7LASXWr
emtKjBEc1m6BYXTM8JyyY3XUg9xHwVwNoyA/Zo+KZ25H4+cf0S7RoJRorfTnuw1du1peYgvf0Zh/
NBXSqhRTvPVHEIi7AMIOUVSdbkRVglDf2E9xf1rn4LJb0AB0aSeZwKGMVWNbBlInPUWhYjOkxYms
TfPn2GicZpVEbx3+rlkWENcy7cgzAXFQc6WrG2l0M4JpS+NXQ9YwKQ+XF8WvduLK+9sKs6rY2CJD
BwkIhl7+CLgp92pIyQ/pLK6I4ocbqGzAXRUQFuiQvT13BEDLIZ4ZR9CiIQfLeLJ7AVcqd8t2v585
uWo/KvpAsZRN+9leMofkL10qSjhFRpiT2+jVSnQZRubRROMgblftyornunH0aRgEFzHd/ndOt1sR
3dHd0YksPZtajDO4o32/lEqQVNOVadx2A9SeJQFClOvgeHihM2KoGmHnRBW7bbM+pu+QNahI7uhp
60Rqgfnix8tOx9/BN0PMomwpgQBfgXelsaQ+CD+vh6m/WjMzvGyG3rLv9+7NDP0zdntHUM3syRaN
rtH+qKvN3QY3Mhe8Y1VHVcK5FIHH+cuCLpQGZKYCJPS5PQMYrk7KcOtH7a84fZ7imx4t9str4p9X
aP78bYRJLci0zsU2IYVOjnJgBtthcBqMYSoOpWUXlWj5HvFmjEks2pE0VT+hfqrGlVNHv/QxbAGH
VxeBl/PigkGgWIKDg5oOCwQb43y1WzDqIEv3V/laEhVnuS2QvQEmljYkV4ZJgwFZ/t3HRyU75NJz
2TzU8s3QJ65iJ65Y3Ivnf3ujjD/oypLbm4yH6Voclmx2AExzYumlA153nhw0+f3LvsHzv709xjWG
rco1u6HV7rR35RRZdOfZooF80adiXKLfqrWaVQQJe9aNUAZa7KBMVez9T0thEVtaKy1LneB7GdJ1
3AZl81msVyJYCUvOkhnrYJk9dW7ZiVDqTrzuh+EVjnqSbpJDE8ae6Ikj+EAsQ0tFJrlRSIe4Nz+Z
do3yvdfmgqPEO7I7J2DBI2Y76jGY9FAgxQRhTPvaf5H2YV7++3FFzGH8c2JZaFa5YGZyNkqMogO3
qep4Wd+mlSx4coj2i/58F8DnKJmthZYLUhJ7hXaTl7WTEoGrcd81+6UwsSGRV40YNjLxePasB+NU
npKg+gIGtMJVguYkHhfkUfTTIRaMLGCUCWgLJg3SoF2atwNaiZ2XfIYmugZoL23PZziuEPmoQ6AH
C1d6MH+DB1Zy/8UQA02E2Ktx/xcwiVJS9csW0cL1q0gULIK8I02d+lgH88HyY9FFwi0qG5CzI5am
IvljZ3WjYY5VYoKolYoDVV4dzpWbXpvAh8+HYhB8Ul7StDPGRo+BzEqZlzgDWVKcjBiUhBKY8xN/
kw5t//sDkeptYWwU2ToIRRYRbBWtN2doIUmHfq0FB4EbqmTbtFD4x6FjIW7pWtj5sOFz9dKQXK8J
VD7SsfzxkZW8GWHOgdJLizKsA2g3a8XLtOiHOWlXmjEIKtCitTC3Ypyk0rwVdC35F8t8SkSkb9zf
rxgGcMwYDFDZogEEMLPcLNDGHrvsCddhMNtE0KDgxiWIdUEijMjoQzF3YJlXyZpIeDNFU+qP7ehb
xRSYRe9f/iBcN34zw068JdrWZjFBmmzq0o1uJH6jbZissMMlmk6yJGKw427czhwTlRo8a+Shw1Oj
Uv/aoOetToKKtsgAE3TacatGMJrjakKIrX4ZYi4YkQXmaVYDuqOB3oCWYckp+dU+E5Riy5tVB4es
9DsGc9hJVGARmaQ/391RSZymVa4jH5K073P8cySiYMYPnbvvwtyC21g3q0U5LbPjH5h86s5Be6Sq
TyLxQG7ysDPFhIC07MBHTiGVqg7Uf4ZpHltzTdwHIoUMbn3Z2FliokAkD21ktvhS8ifoPVGujcxr
ftiuGkoPPQigY+EgJ/+e35lk0uNcSXu9M7fFLWwHAHZoaWHEvP5p3hDU6WlJGwWDyweY+1jbr5IJ
FFaHigSw3vSiRyUd8IbalfzqQIIKDNetYCRA4IksQMkmoLjOC9Ql2vF60E/a9JHA/bZ/LF4zHTa7
zOnxzTJnln7O2kdwz7vd0pj4IEdpJRUxCnhJRpxiSO/l2cJA9EfKuwZGRUHWYOpIghjXkxElzGwg
aEIhQzbWl8yOPSP9dvnT80/SmxHG2VRrMld5aoEYnj+tydGa3FjxJPl42Qq392moBk3FKY0BS1kT
1RgTWiodl92p9+NDfhpkl1Su5oCo+BkzVB5gCd+mj8y57K0yYSIB9GgxBkQkkF64rZ6GY3uwks9L
8uvy8vj37NvqmC+lqFPcrxpi67p1gbG2YVFF13MlCd4y/+GYvtlhPlbaDPKsyvCIzrNCigaaDtZ1
4bRoglZhLTimXHSDoRHVpoLc+D7MJVUU0PYbFrTvBgxHzKfRBy2Kk55QVnmcIeKjBe2nOBBhu7nB
YWeUuaYMJZqspsDlPiSVsxWJs4iqX3ST3j0pdhaYaypL+6htE8S6qFdc1cqcBm6pzr4VBV1yQyqB
63N9Y2eO8UG0QJdZVVCNt+NraX5RGi+Xvl52P/6NsbPB+N+sFG2f6DRVPVkPQ+nmEN6yQI5pDaiQ
v45ZiUaeRJ+J8UQb9+KwGnhNzIAoAkWkDb8vr0lkgLmRAIhKTUuDAcP+pLdXhh1c/v38s/S2Z+wt
NEyoLPcSDAyB/YmKYwwH+4k2jSkFn0hkROAE7JWErWqUpYRXz3W4VCfguwZRvYsfYoGbBuAMhUmw
LJ8neHm1RWAzpLcSpn47J7nHcX2ZrlI3Ll0NJEa0pRt7Ivi+QqMAe5wA1walBiSqTZN9xmxSpPVm
hQsEtOyPxK9fGgnMe6avOZZDVanSzxAkPkifG6RMKG2DJUeM1+Btr4U4ZWHqT7dklrRmztI8W2j5
15SN+0zJHbPQPhFlEKRJIjPMMSvUycCoS43rJO7CODcOSpN5EvjPLrsmz/X3q2HOlrxMdVZQHoMm
/r5kn7VY0D7h5rR7A8zZyoDQMwz6srVR1zhqqKrIphMd4qPeOf0RARFkVx9pI+9ssqWOUipkqW+L
zV2q5US7G0MqhxBS/d8+EVvl6KKqU00bL96p+TwlseJrm6172ViW4eWPRPeIdXvKTkeJSoBzZJmt
VEkmNUlBK0TlbnrQaOFBECpi4Q+aS763Y6EIpxgyAQvx+alGWUNvEtpGieONOGo2X+nS6qwL+LnN
7VbvxqDR8wcoqXtrVjkR/B/q5gKH5L7sbIh6UQ0/ouA/538EaZusH3o8gjBufaqC6aA5ayCFmA0V
k6LR1zu74L0tJoxZU2QsTYpigqQDXA1+Hcfe1iupIDdbn4ZDY95MSXRIp/xk6Cg5br1gsfQQX7LP
3NdzbxlLvOCQkxnY3LQJW6PysrLGPAqwD/okyul48XO/XiaoJCTeKklF/MSr2XAaDOxpn407JYhR
To3BEySscPI8am+QCS+obm5g4UTdKbr505jTvO30qhYC6LzIGi9koissgyvNBKsIKxuf6j2U6ltM
Ri9JdVtUlVvl2beZbALeKL4ZG6RlRAGjD4sWHUBeYqgp7tc47ZxmHp3CCJoPKE/YNirDfxthPKPK
suLPcHJdhMn01wCxaf3lclThZnIY+UNj1rZtTX695HdVGrNrE22gbGUDcPAbHUgO0psc8vRSSHN8
7fGyPe6+7cwxS8o3q+1yClzqUnSZkzzK3KJPFmfMIKd62RQ/iKi0pG6bMMn2TuWiVvohwsHeIFJ3
6sM8VB/Sz5hqxBCDkOiFe6p0SFcjHQBXKNtdKqqBxElD/S72TNAAzCHIAD0Z+/l98avTv5gRoVv1
Lm7sLDIxMu2X0m5iVDWK2mmOxXE4Uo0aSimFp9KxB9XyeC/WqeFGq51VJlqmZLUAE0T00Ks7tXhY
+gdl/GZbq6daH+roQ0MGbomTLL8jGc201JZISRPMoxXaQXwanN7TT3QM5WP5wt4YE6XGckmncsIH
jDcf0ufj4HepIA+iX+T9F3tbD5MG1duYmAuCExLkxJnJsyoC4HDfGAg80L01DRU3OPN11FVpypS+
ywjyLIqByN34aIZ0SqlyhfK3XJ/fWWMOM2D02ZqpSBVor2wO1asE3OLSk+x2TnmXPYmGzbnbZ9J6
jglanHdD2Os8dVOy4gtZZezY9j0U1wURg3ukdhboTbYLhn3blW1bQD1YvaM0egWQ3xQLCN0ncIco
B/q6EIs+iIzSXd4ZnaYcAL0VYUpVe0c3U6cfD6aqOaVxvLw8kSEmYPTQBpV7yo2qLdmp266jpr6T
QOWcfb1sh3+nYBAYaCngKzEzf74iDP4MxaSB9IrKV6te62pg9HRHKMSqKCfPV2CKumyRlxsjxv9t
kO0HFVol1fEIz6B6iTRdpFKQQygckONmMqYpK2BlAkWqzcSI3Nb1orErelm+8udiOG5AalofpzC+
E0EC+Z/rzRizi3Kt10mSbwDoD9/T8lB2qxeND1us+pc3j3usQA0IXkJVlcHFdv61yhJfK86Qa/dE
OplQ/Yh00Qgy99a3TA3MfBaYXllqAZLEJmV26d3KvpGbQ17d2Xl4eRXvTYATBHRZOBkoCUBr8nwV
mgqOzUxDHlMov9PuqbYLitAT+JnICHOCzFyphokkADguXqXeFSbo/gWJJeetfL4Q+jfswoEWt721
rJgNUu9WqPoAEeCqoEp2C0f+HbvEqcD489/HvXOb1BV3NkcZE9UdreSUv/NnAw8u1FNulfvmy/iT
poH6N6olLSouv/c7ahR5OsrzNuo5TFcVWISM9AWcQtKAPjNuNfPbZZfgxCFYUHSQrio22jMac4KI
lkRzVoKbuRjC0Y9CEylEc5iNA2UYVCDSLiLceR+HzgyyU0ON2WzrOG4jllR7ehFf5WbkSNoCVosp
SEblZBb1Ecx9AnDv+5zs3Cyzk9JUAd1mtZhMVpFX1NelfVfHn5btYe0EJfr3MencEnNBZismALoU
da+xOKjG6lhGYDQzxrm/X/503BVBCZRqIKHQxwJuV3uWx5lm02kPCUFlTr1+kiVUIchRWUGTvgqn
u9+HdqwM5HdgbAZ4Acz550dgayMbI1jInJJrAxx/8hXltgBpjlv+G50nGo3OM8Fza8yBA92sjvkJ
PInJQ3WUI6cCD1RzJT1lqSvfUErvXhBWuIcNLOyAkVIRXhZlNBjggNheaY0m4xMC/c1Ifl3+ZFzX
AGoLb0gVTTedOWzpnFf6KmGcQoJijzF+zta7GNm6kAz1fbkGW/dmhx22ibvE6gjgy5hF3TBug9fd
lQG4VO2lwhuYIx8CWyBAB0U/pm4hKXXuFE3ZTZgGxWfq/UL302f7MHg0wcgClLlD+2ZbHTBert54
L2YB4t41O9uMi0xdktmrAYfUiXKwzOowJrGH/ymIHRwA8Pkamet/XWq1sSXsZ3FcX8eIjCPNdouT
qLvMD8e7FTHZEwZ4CaSTVer0zQRu0vYJc1LoybuzZ5+60PZEIgtcpwfhNpoTKiDEbB6abYORSTZA
G7UOVHE+QYrLv+z0/NsarXkFTVAwaLItc1AulwRwTyDptSvzE2USSPFgsEvwLPeeUjs1BHFF2RT3
ltnZZPZRSxNjaKgyLSWyp5Xg/IjSqDjb5Z60nR3mRA+lhqQ6M0dwe43+gJrzcAABFXQ4MP8irJ9c
NobdPD9qkU7QbN5oVbK1rnu1/Z3m7V2s2v5o2s9NUr1IpQUGa7txN737gommj+SP/ywWraVz+2Zt
JkYp40PmaxYqG/Ht6sqIVVGmxT3VOzPMBaptRrYuFdoFtRaYn6h8chvGDxLuOT+esLd/+EREPTP+
0duZZbLjUiobyMWBGYcywlEB8eTORsOM4nuIMx+E6Avu10RpFEhAU1NtllgpqyGQ1eVgSphdA4pc
8iG9mYPkoB3E/UDuju5MMaehm0vNBB4QfRFNd5WxcUvlWTdEPXyRFeYsJENWGHWDuqVWXcly7rRT
69Tjb0E04aY9b2thW8SapM29lnQjCipyUHwr7lWvv6lvYs2x/cEZPeLp3+OfAIaKyrKcXi5ugZ1l
xv1bKL2b2hJ10L+JQhv+eJJvUTcCDAg046pLIXUxiLAE7yl++NyZZY5Dtqrz3CVATrX+gMIsKpjT
oTkYTnT3R9/kQwDv85UyRwGy5gSzwDAJTq9ARbiO/yquVhwE5QpCP7FohXQF7zK93QrpHbV7WrVa
Hulo46IWEkxgcqYicZa33lFmLMkTPam4OdjOGPXinTG9nK2oqjB7INcaqAri9Cqezd6psvRWskSI
DH5Q2VljMhS1iipjW+Ezva87ckApkapDfYxRYI+9D/Rzz78bk6fMFeoUeo2QooHPF4wc1RCo0eHy
ARScco2JJS10Ilc5xoOxk6836VTVXwzJu2yCn29ZKlBiFqWiZyUZDNJEg2Sh3Ue5VFIq5fyab3U3
ovoRN/tB4ooQjLo2Yd/X5qamRFIhHNSQ+JsqD/fAf4u8m/eOAV0pgrxmq2AoYByukxS11PNlchGy
vPa2oVTVzhyM14qT+eIaPae+bQIe9maPcTkJ/Cwx4AqTS8DDloJB3wHH7M/tZP2kuFG9Ci5/LJ4/
QEaK6kmAiPsdiLCRpLHG6CcAke2PVHfmIoZe9ZfLNrhr2hth1jTjLVOaXUoD0p+7mfJJbOErd14o
YqMUWmOOUVbExaw1SOrWU/yo+dtB9+UT1cmkHQJRM5YbIvZrYw6UWoKJllBedt0xdCdFtiq51RXU
9fBoKr3803/PgmmizPP2wZhr2lK7rG00cLRB0v5Z03qvVrKXhegCvD73EANcogODBM0qtPvOA+1c
kSgaSzClUVLPPwTtAGPgkhSWnHkuuLPECsdMSdfomoyxxRaCH6+62xoA4YmnHTvI7bn5PbLkQBZR
+PASkb1VJh0YxmTOlwZPszgHmZ6Zrn5aL4pTjDWUR03MwJj+5VMgWiaTCAzRoEddiwok2sNO0X3q
9dRRIkH1igMwNfFEQ10JJGky5vAY5+8bM46NeFjA8eR0X+27zZOhh2tJjvoImW2gLV4RJtatCItE
jzCbBOztMsegyGS5Mc0eYslLFEA3yZUbyZdk+U5ZtfDyRnIP+N4W45qbPA61ZgOZMGl+dxxf2W2z
370n/0YaJ6Sd5Z6EnTlWa9tebNnudXQpWqnBeLdxm6nTobYtZzA0jBJvhyazPKlf/5ISW3Bbiz4n
Oy0YJ7Yaj+qKqdEbDNwCu0CeqyD9q8+86jetW4+HJPfGH8K3Ku9m3a+Zcdapl6cyojxwdTfVjq42
zyCLurOzWXaktTnYbf7dyvNABS3cOnyJc5AKD6pT6bLtFPHny9+bd1JtUK9i4BQerbKVUgS7Vdmk
FVwYGESXpltta5x8fJiaeyUSEd1wDike5qYNkRCZqApb7DAyvTOSBmPbpL5toOSkf9VFoFLOScHb
W4YeN8C2MmbVzgNrhPw1MQ20DhN7dSb9sA4gDMWzUfTU4nzCMzvMpYtJ7VEZJCyliLr4SKArdm/0
kJm9/HF475szM0zAAe1FbClxjjr276gAhJ7O1kiubnjr18VXgHsUv4d5AUAmKGGjHoVeGB7f51uY
t3aZWhVu+Pg7+W0GlI1Ic6D3TfNysQAQ94PtrNGN3j05GpBOp4uMG1cHbd7c/Ig2TNeP90RE+kbD
FhNCz1bFOIYNlVGzM5DNUgGWBs9EOaSSKKIiJdcvdsth/GJW4sqSBnR4tf5H332tRDOY3CNkQZQN
DOuQTWLByzaYvHrdREI0ZJaj9403xa48CmLCf3CBNytMgKIE8kO04hTFz9FDfpCvalc5kq/9sfLF
pTvukmwwdJsy+D4x8HvuAXqrQX2tzEHmsESPRfJiWe1TbM+Ce01ghW3xZyDIiQpVGlxdekGqcNi2
ysFTV2CFv3Nvi1GZxAczAAtB7MZggw8ECBStwuFKDSsDyPLck7zpmyBAcMI3Ush/Nk9lvlRfVkay
prCHoYPaUXz1yjousSO/zEEP94785JiFv4wvIj/nsF+BI3ZnmIkSKUapSYF/Xhda3EOY7NAHJnHo
xH2UOcWd5S1u9Z12nMkEyqPcSwzh+4AbPHZ/BBM8uhqcuI2Np89SWq6y+RlRnWR6ylv/8jaLnIf+
fBekEqXOZLRTQJc2t44W/dr6n7qQGFD0KZnQsQJ90NRtSR/2kB92AB9qPOlLERRfdN+4sx8McG1q
4MmffFF6KfRa+qft1odxKm0dEnxMC4SwOg35ofyyBpTdE8ObgmlHoTUmmx0ndVvjEqF4Pi0/48MY
Sv7yCIVlaJOBI0HE6cjLMM88lYkv8dYvup7Uo1uTsIM4VRpDpuw27b/I2uYY/ambkHguj5c9hnsP
vHnmu0qsokvNkMAzDXJo9JNiPVz+/QKPZIsz0PZalCaFs/TZTa7ITl18zmURXIX3/MbWIVtTZd2g
uLlzv1iBgln0CqugxISUPmMyIYTVQyevDgoUnHKhJ/L37c0i4xt1O2VZt4DpCcplmLT06lNxZ9xH
gfxAibwHA08QUSj7D/74ZpNxkCSrtrJUUGLFE3n5+kpYE9iuZHiLTyW///vRKho5/zans52qajFL
jC7j00kdouP/kXYdy3EjSfSLEAGPwhWuDZueFCVdEJQZeO/x9fuK2lFDxZquWe5BJ0Z0KlGZWVlp
3gsNz8L8cq1VwWUL4cfGsxjmJoqlph6MAjdDFoZuYuLRjfUAQ3tQ7I/UqP/QiLmEyr6tzSSHmVit
/2s9JzzFi5NgcpQytooKk3zbP2vGXD16n6itsUKzen7MiA8KOseuni9/vct2aMjMzVKtiy51Wt65
RN7P65dBuMHOUwLrMRgFpOtveHz96VqJurR5hje9GxpXfbtbpisiinw8C9iKYI4laovKXHQ87Yzp
UZtuWgwNL/1BXDGgPsmm1ls5zHlotdyqWoa+POA2MboB9PTjfLKD+hatikPidrRBXxO0nuj7QUT7
Rp3zknDmoKxpskFRLKOxhj5hHmS7CddWuxMVBnn2sNWRHufmhuyyAcvFc7S4tfQ8Yny4tz9dNjiR
PdDD3AgAzo3dLzLyU1NPMs9oMXGwgFw8KMo0cj8iysLAJqZ58OxhTW8yauC7KEA/6RTj1ABVyBui
iVyRfhVB3nNNELEB43OqgV0w5gIxRqnMMWyAh0S0fKq6dpeBtqycW+IUbSlYTOIe0UYWc3VIY6eC
rQDNz9T8oWMXe8gFVVteggYQvd/KMPfE0E412N1gA73a++byxY5falQbZeNHJcIz4/VTlY0sNn+w
aj1tANCLspgfvTavdCykcHtA2zkj1jNo8XvZC+tSXBs8K8gmFaOU5ToKKBhGuTbTfX2gSf30Rb7F
dtf3/Iam8h+ZXscw/kYmE6TsocS7nF74Gbgk0uKpKwennBIXW6oCsxfYh86GqSEk2VQAInVRv0Ry
jWGexLnsWCIJ9O8bH67MGlujdBJ/KPa1elRFm/ncTGX7sZgoZIzziHQM82TNX4UEVIoSr6wwwDAe
EO8S4DWLop7AfVlmDG3Rq2UlkKeiVjeTdN9P42c9lve2lAgGDEW2x0QKvevilABq2y3ClyRKAFD+
Kv3v+zN/2hoTIQqA/SxWHuF1tZQ+lrK9OW69yybAvY4UHeSpWIejy91/moBRxiOohPGSyoEDrezb
/RJgsU/Im8gPRWcxzG1BCgkw2hk8tQScUKIcYuT+M5Cl8uZHa/+8rBJnD45+trMw5mi6hVS5asVI
7x5/ARlrD8tnCjsQeaIVHW7BcyuLOaK1QwtdybIBOFPAA8BwE/GSQ3nV+pTHoAaUUP9FoB0NMO8S
iI12TFSfwR6UlDUkyvfgLEIzLvITVx7euBk/lrtu9Ht7rP4RIsxcBYHPgDW/V8O6T8vY0ZeHyyrx
w9Dv83o7z40MGXRjWK2iIbV8KUwArR/+v99nQjYWGEFCq72FbKy6jddK2waXJQjM++1dutEgt6RE
1yc4qj5XyurUFiZuHN0Koxi3erx8rvx87UXD96LPxkTvvDKnJanN1p2wC7leR9nTZaW4r+nt2TOx
YazWKbQy3OnW46IH9KGU4p2JNixuPntH9mI8TEE0YoHOk1kCbrY2De6w7uOkdlQAsi7pSVqOpr4b
4wciRJwQSWRixbya2MqYcWMsR3JUsN2k7eL9B9Pxs9O+DV5vDGSRBivrU9wWQ7bXmsfFEE0102Tg
QlRQmKjQNBXSwIxa4PWvnbBi1xaO8oZOQxHNRKPG3DeUgu0oFFkAiMSuHxGpU+a5lDGNrgMs1HKl
fGcaV8u6a7rFnTMRbwBvMh18VwBHwPYM6vxsqpeQOR3KEOck3xu362fQTpxUP/GVFFsLg2cd+0+y
Z+LgIuGkLlfTjWQmekTLYoVLgZWdsd9XuYf8eXaydnKm6YfA37iRfSOJSfistNSVWR/w/gWk+wDy
cfzDLmbZOgBkDVuAvAinLeiU8Tuz2YhkYgiJm1iLQlyV+o684U6Mx+6gYmpVuDtLf+m9JPTnTFsF
rjeLU2DVaJojLI5A1spjXwbvnZsG2bXuyYNrH9OHCJUy0e0skMleXrqcTEs4aT0M8qQOe9MS5ID8
CKn+Voq9uZaxrZYhhhfYj2vQPFB2c92rcye9qbBAhii5/5CJnAUyxtiW1lIaDaZj9Huc2RtYcPTc
+5g0vhJ3VkWfj7FHO6lAoGCnSNqa5ZSF/aFKU1+gEL1DLpjFW361CYyDpZtKViK/ILmvRL6JnbX1
ao0cHYMquVPh+YhRrX8DaM+9sjdHx1xua1a0yqKqvStjZiJUg9HC/MJtVuKdJVeOQEu+Z5+PjUl/
lzkhYUQNsfeUAI0S2AkmcLCz2+6Gq48MoyNWnqUxd9qIDUA9tggdflcCyTHAM73eqECaBMrLR2oY
G1FM+psNVlvUNNXGogsgO0JPni2BzXPfdCpRQEaB0A+QXVjQxkIMNYyqnopowsbJyTdt+qFqq2eJ
6s/8VB7kKgDzxagq9rj/FCRhgD+OCyzD95FvR36UUKZ1Nw4sjPl4fYahQVTXr0RFDK4DbKQypmGE
eYpNRozHlvFD2voFWTB+JpgD49r6RgbzCSNTXcIVabw7Y8qM0oXZGWbbDC+2DkshKDrxX18bYYxJ
qEqSyjKF9yk1l15hFKoME9r062Fi1bvsWaKvx6Y9Y5zFU43UHl8vlzuEjcZNMwGMBdcCzxqxW65x
rBhKbiADULUnVV78aX7Jl8qRYmGWw1cH1Xud6ODGYd8RwxirUqShINNjA2lZ3WHXmcCJ1T3TiRNU
0RAIVXe6Eq7LcCM9IHEAQGVSXHHWQGpSpoMEH/ucn2iAAnWYG+1ssImgR+3Ie+1w+dj4haGNQMZI
ugRTIRptV1CkE83D1NxV500ebbsDt8MXSOMmx2jwY3AVU1zEYKTpiZYqZgUiOcncz8DYH55nLOiE
ilMUbuiY/+Lq5B4k8lS6uCkDO4H+fRO08DbD+Ch90obqcV0fWvW6HwVxkSsCQRErrgam0dnJmiWR
Mb8lYRBJG9C7sC1QTc8esIZEH497d23kMCkHYqWpxBP8+de4du6lXrYDcQqYVyehYYiUYlKOUl6r
MKfPCl3+Gs7HxX6dQZBy2Ry4xr5RiP59czaRFA4awKEAyLs8EuUki4AvueFi8/vM2WOBMMlsFdaG
lCbWvHx5sH/2y+6yEnwP2khh7o2wWWYrlAGsOmETgW64VVhXRCEoaIIkEAFK8xNdy0R4MChOLTvz
NE+G3CoqAlPnK0F01d5KN8qNjlWpyB2fUeUQFXL5Z/RbHjv9NORD2RcROrSG8S0l96r9fPnziX6f
aSmVawuCRJveiIDAm0GFp2evlyXw70GiKQjlaJciCPxpZrFuan1ZIATou/KJLor0Tu6Mn1In80QT
ATxt8KjC9iH41PAkZ7RRU9OUpRDa9NYzmJqcpXu8rAzPpLcCmBgwhqE8zisGj1UNvCvaVdlZrhbv
GyHwN1eQImNZCLwN2H9i7vNhwf2a5wCUaNQvtVQ6DbC+5vxO1T5SL1EVC8tCAFzQ3uHZKX3YJfI4
0Ofo5GOUOpj3hYvOkRPv1SvbUwVZES+ubcUx3ponWjYsCp45bYgSydTsYlk7jFooepDSk2afU5iC
NQFSi6FOLIL/aXT1NNapVCJY05ms7ibH3Kh+2x3k/bQXjb5wVTLQdcC2FQAr2VWotE+VVM4w4y8b
j5rsL+GuELISc9Uxsctl4ZhslfWhcIrWorMBvzG5s7f4WCY8atf2btyVwkUhrjobUcwJaWvfS+uI
fvZifm7tL1X6nJhfL3sRN2Zjd+a3OkyaNSYZMA0WbHP1wRoonra3U8ypTgEFDsYqiCjvoT/3zhg2
4pi0x1arTAp79HbsrnFaLCz2fiFPzjoUTvSh4hVlWaHgkJqOKs+flqevWd6hWgwaqHvVBamnM+9H
3Ed0oia/F9WtuId1FsYuCcWLEcZpkyBMrABHe1hXN0tEEYKX9+DJCSZKE0VOvKb/VGg1al2paXs+
HMf1uA76Zy3qXjJtMo9hHsqOZYerM2oZNjOXDpNKhQruiNIibj6Xk3vZcrhhETMJNjYeCF0U+PP/
omOCQwMIOObahtSPJ/vK1GenRVkB1XHp9bIs7vwhxQ/6WxgT7K2kiqVJhtNluXkd9ajXpfIV9nqh
f585iTS7Ya2exui21kTsfLxz1WA9QK8AfqVqMA4ix4k+WLRO0o0PTYv9DnJXTveX9RPJYLwilSrL
kvJsdLX63jI7ZzYOdjz7l4VQa2ddb6sI4w1TOKEySGfEVYAXD2/gxTbAiwfBG4Cbl23ksOAwxEC5
vZIp+dq1lbu/kKwAMWI7Ywuu+/SYu/LDZc14ucZWImOKpO66uo2S0U3ClFxr4WrtK8v88f8JYUww
x+VGdNpVTclzHF6Za3D593mRcasE49szGLRsdLZGF4vVPnaV3LhNfLXfW9ZtNTfeZWECg2N5l0vA
t4dJjEw9VT5Jqhcnh7kWVCi44zdbhej/YfOmyZOwqKICbw567w/ZQcWiq+0nJ9R5Zt9MnN7F6k3s
iIpXAjNniZYTM697vUaHMD3QXdceuJHU6kQXmdDMmbgwYW6/0kJQ4tW/akrjPpKcLjABpk6pTYDi
/O3ymf2DRAw6AkWHmKgd/PlBixXzEnODi2UMogcFRCDRtLd8bUc3vWvXAA6NwJX5fnUWyOQfBYji
5UFBA08dX5fpcRYN0fFN/vz7zCcc0sZejBblgnEGtI1aglDi1kieSr26USVDNDJPHeh9/DtLY4Js
pjdabRm4sJYjwNvd6Sc5VJ/pHDbYaX9GXiY4Lr6LncUx4TbU4hUgZ7RuJt8NwAfqj6ZomI6bvAFT
ScGQDLbj3+EYZAqWN1YZm1Ktl60u3TOT3HUXUeJ5LEIHovT6H+TBzAC7CYwO9s43o6SObRlTwyOA
NCgVTXgHhB7HOAJ7M1hFB0YjKntgYEFSwCmoIL9gl+ha285ivcEXnAFtG7vFPflCGSaag3mVPzeC
4+LZ+lYY/fsmWllGYS1JaoOqYL6SAaagCrGweQaxlcC47yAVDQD0oI5mgfMRHDfhy5qK0Ie5asAQ
NOziAXORrcDFEmZK+ghbNmp3quLvVi9IQblKbH6fntnmM3VpmNgl6QFdkP+0VadDb0oXQWGKZDA3
oZzraWyFVuuG6XFIriXMpmOI93Iw5WWv+kYP5rijIgTV7Rwilpa3g340yEvYPs2T6O0rOg7mzJFO
IoyPEr2M9L9oRSz1ChfbHwHlMh1esuB/J/yzUDs4nz8TsqNEkjK86dB8aD8bPaV+dC5/OG4NaSuB
CdpdYYxDH+JS6AP5r+Rq3SeovFo7+eljW41bUUzEnids0IaztWJB+NgU3+L4OiYfaBZuRTBRus90
YMolmOOeAYlrX4fDT8Hn4t06GwHsszBZV73IW3g90DeAGutQQHDb7TwANIIiB0FaNNUgMDl2Mj3t
JXuyNUSAlUwugNtPSSfqsPIdVLNRokIVD+wIfwaBah66KM1RRiSI/j1xLDMgiujJx9fjtxC23Cqp
BNuzdLlD36UhtpiMfRyY3jAAfh51/iCO3OFKdMHxcke89P5WjN08tceBmB3Y8eCuFDDtF+Z4LVyE
4N6jtMIHPH1U9d8t8U/dHM8SbRF2/uKn36PjejP6gLB8pJR4haDTyk3Et9IYN9JLFDCTEQRRHWgy
Ege5Y4LvmfjZbjzKnZ88rT4BzcTHDPGsJGMlxlgqUzFpGJyzH8fVm4cHgWvx0sezXhjD+tMM9TQd
1qoCMpD+VbuVj1ir8wof3Eyu/Vq3jnQfOm9QzcK8hD4n3+Ulv08PJLt/ypXWCURAJoYci7+0wERb
ct63EYjZSRAF1YtASXqhXhLGXLg9iK3KtYRJ0i6ojmUCw+99DT0O7IZ5Ivvn+9zfR6bJzM07mZEe
mhGiYWnqAaD2AlmqBRcv9xWzPTX6f9hkEACHMfuFIKirO+V7egdyQaAxNJhdw86R8pwEIrQlkU7M
FTyCph3AL/iAYE6y5S/1LLjjub+PyQyUUGUbqBnMfWhYmaKPtD2AjsfRbBc/W2ZPYAQiGYwHa6WW
qW2MrMuIHSUCUydMXfPSQHrIMD9xtR51rP2KOjjcKL9RjPXfiMzFasboF/cnfdy32Ngi0/fLmnHT
MLSj0QQnAKaXGcXytUr7pUSFe8BiXSU9jr0FrN39KgtioEgOo4s0ABnDmtYW25XwnCR2wuTrYv2c
xFiD/KP6rRE732emrUrSKJxw39cn85jZLuWTx41fOenkUYzkekcGgVPRz/QuSJw/41vOtvEpqUfO
PKBK6a45ukfNF1m7U5v7UhudWLtKyv3lQ+NOJdEhgv+e2tv1thFHcr2L6winpt+3ga3744lOhVru
Grs9wUhIDxYrUVmHn3duhDKxCSxpU6mXyGvSqIl9LI/AoavrREVrMTMOa165Q4NhaTM6LqO+y8z0
6bLWAhNipwLrbJTNIoQ7NHqqn/JJir22bdQ7XEAWwI2rSPCV+e53/shM3AqrXlLLUG6B5EKCJLQD
sAV7sioi0eJeopvPStXenCX2McMuLxAeo/rH2vjE/gTsFXctcyeqRBzuIpWYUNkk45Jmht26ZHi1
JDACvEqVICkQiWACSl+YEpElrMsaSRVkY+6sbeipGXEuGwM/g9t8NiagTIOlFK1OWmSn3Svd8YtO
pkNLSflRvN/HVcrUUXTRNBkYAkzCYVr1rIAVt3dz8y87fkpbmN/9ZYVEIpg0I2uB6T5hb9CNl5tp
8CT5SREZNNfSNlowDgxoad2qTPQFpOShqp5t4mVxAEY/SQRTww3BG0H07xuT7pURWw89gAGtRT0Y
Sb9P0/ojl/5GBP2cGxFt2Ddr1K09aEHKq25O/xoaSdCef1uPeBfUNzIYz4ykVEmWpaAjs6XqADti
D9pdOl/d7OZvJqDNo7s2O4SoXmIl3L4z/csWIfqKjLMueH+Fgw3ID4z92+rtmgquZP6zZKMf46qr
pXT1QBbQ0P2X9S7y895Rn2p/PqoBLWlPe1kWaMWN4huhjN9GmHouswXbPGWFB2S+b7vTgv5z34jo
4vkRwoTH4vUP7nN2bESbinIJtbl3y8QZPdXPg3ZvfcUKHtgs/sXSH/dRchbH5h2kWiWt7VH4CUev
PtRBeGgtR1ncJdD8ZT+LwCnpd3pvnL+1YzOOVQcp4qzgcTcGLZawwoOys466sAPBhUjC6MjfX5FN
NcymaZdmRLVJ2sd31PjBc+2OJzoOSg7ZqftCC/gEPFPalz7I3fgozDto5LukKRO26jKc1nFFq0y9
p9QCK8AqjYfvxYEEWRALfJ4fIs/aMpFLKrAvNZoYsgVnzs6yZzdq75XyNLe9E1uCyhc/odp8WiaG
STngCzCjhU3446+XZRjkNymiyb/gSaQf6dJHZGKZFaqApzT+23su9pUrYRGfIqfCPSBPNLRM/+uX
xDGxK8kxxruMBIMYgwkOoMJy1HU6rgURVMP539DCAgDmk/GAYRcBygwdwJXODFPkjPY29nqnOMXY
QpwAZH45HvMfzhtZTLxMs3BZ1gZlcfKVgtAq+9DLneEzcRBRAIsmqgUI5TGhcpjWprRNCrx8jzwf
1BOxNzopwEmw1puDLr35SMJ71o8w5Zwi6gCeMcHRyvYAhIsuemhNQUuJG/03IphEagQqMXBgceWM
/a5Zjqr0PWz89iNo0mA/+20VhEmmQKXZVWmFSdH8QCkMgW47OZmr3ZPvFepstRAEnn6Zd+a+kceE
qNSIlFFWMCqv5rGTKwDkTr/Wy4OEzoyefrKj66l5tFRBCsT1sY1QJlaNa63lrQqhYfc6JG4oN84s
IpTjX6IbIWyMinsT0BaAOet886gCPCtzK8ReeqUNTvTyIQ8DhQyaMlhAZLdtKjNC+bcEmxAdKx9u
SiDh6Fj2mrzWUf/FtCI3w7LO4pigmClLaqglkshqlpx0cNK2FcQM/hmdJTBxsK0rkucV4mCiWH5q
1oeqjQPSj97lDydShIlMjbwUS9hDjGY91/Kr/aGXw+ZDMZEoy7JKAWI/0Oea0NOK8hXcXXjlt04W
t4dJXQWZqUAddremVc1QmyhdhJEmx2oB3bldfeSiP2tkMIGIVFWp6wm+mI3eyYoNzQ5bH4vihY5W
Plw+nH+I47+NwGCiUZZHFXi60dmmS9j1Y7UjJ5Srk4OM7btyB1CucnIuixSYHYuHbCdzVCy9DsSi
5hPJv2X2s9V+vSziH27es1b0EDcvMEyLxK1VooUiH1WsxDVusTNRXtMArtp9yB4ww66iow6oJya8
Ln2oWpJtYjQAdNLS/SKEpKE/8D5+nwUwusgWIGESGdbQ+ZNvIsmVbjLXQp2fLmNiY/eH4NvxDfws
j4mqRYvtuyR8az/9Ysuar1o0JSk5rArWYNsT5poiiUyo65TF6OsZGq6D0+t+fUD1GgwLVubEqTsE
FLmhEBIRiIQy0Q9THDFGaWH4TXEco2uVBILvyLfz83dk4h72qQpdJmisVeshukGVHMjStotS2hO0
Sj/JWEfqn0VrKP/gz2epTDTEkHG1mg0aDi3Gz2kfT3rIr3of5Dl4MlsHWTDHx/2KhO7HK5j7kQkT
qvRSKTBojLqnHN6ApNaRRVArfIU2EpgA1a5tXac1DVDXE/iHaC25vqr3CRjVisD2dIFCXNwGTPL+
1ojx59BISYoqAOVUq151lzRAGAYguG98tb+GjyZ8LnSxIOVVt6KWiuhb0r9vgpa2Gk2cZHADqTvW
0uc1FanGjSQb1RjP1rOknMYcnzI/UV6z6BjLzhg56/1wKv3pyi4dRfTW4udoG5mMbytKYZJVxhM9
vKbvSBAQXQ2A/XxjURNONwiNhXHqtFOXLK8oIIW5V76v3n/JnLKg/ov6W3oU+RvXyTfqMU6uFtE4
1BMQByT7WUue6i7Q7S+XA4lIBOPRIZGTPEuRSpM68UoA/BWj230Euk0nYEvB80MzsZ35p+0Z3TBg
4hdCpgIL19apMb9f1oJf0DtLYPOmNVPSyaYPuPAZlCyxP59Mt/sJHp37TnOBVojAiALNKvh4QrFM
gDLXpNIQhVGLvR3bN2rQwh0mt96vO/OWjkLWs7PspR8Cbfm+/Pt7smnVNJvDDFADjPPd1of+Dvju
uLGPFGQrvpL3RorB5lISJFb8zhuYYw0ZD0wdAAR/HqLdLNOSV3gyGIOjHxPLwdaWl9Cbu3G7E6b+
rv4F4RM/qJyFsh6gL13R0fQkpTc3ZhCuEFWWu/WeZpDLixiZiO8PZ4GMqeazKS1WE45uHb6O6VMB
tvror8vHxz+93yJYyhTFkPoxHpEC9eG1rN2o9f7y74tOiuVFaVfAA0ULCqSTGz+p95Sxdt6TH7+Q
n3Nflx3RtPY/hMazTsw9ijjVYVoWRTZ7vwbJvtkV4HnSHcWlBaLoo6H4LI+5RxsA1tqLDBXb7+bu
bcHqJcJ47mdjJ+2q2+Gb8OKmCrzLk8/WrzLXZzStlRbNuN3GILmhFfVsV32nmQ8wlrzsRXCC1Kzf
SQNxrQpKWWC8sq+YCa+LOqEzA+S6Wl3Zp4WcTHcKNzqUaPVhKy/Q3OWQedOLsOhMY9Yl2Yymlt1L
SiJBtnFLgFdRXPdH40jXdMXzgnyz2ejJ5AxSGM19GIJnSjU9vQZXKMVUAz8iqEQifwlUTxaipNIw
dUk9JmXI86W2lRHrhWFY3WnteFLz4pMC+FxNrT/LxiwIm1xnx5wd+rUmhtdZXyTRVM1G0wPML70u
+uM4CMrA3Hi1+X3G8XKUI2pTSTFEmp364ScBp6UIS5t/y21kMM6WNEPcLTIa2ysQoWPXUJ3hvgEc
hn0dFW7yYy7Qe5YdMX0c/6jO346xxHDJyrKn3GflrB1lNf4RN93k1GGyU9T2Ra7q3WW3E31Lxhoz
gLjpcaa0bmofhiRxib1fhMDh/2DzZ60YA1zMcZLlCaGSwhGpsHc9dfQnY2cGcDFvTR0hGDH3Et2c
H/3Om9Q/K8y1kmqsbuqml32iLETzfrlbbs3Gk3a0nK4Iat3cCgl4yd8QP1Q0J5i8aCzTcY0oEvGY
A/SmDmIvujYVMERU6BaIIMR5LrYVxrhAa+bAHZMXvGysg23d9x+Btt3+PmP+0tprSRuCbztfHuvl
FJHbUheVrUQ6MKaO+mjRpmSC6YEXSAINSmu+/O/GvdWCMW417MtGtxH3qtR2rf5AUkyFYUjl/5PC
GLeZdUVdLdiCn4hvhqajzcc5F+Hz8Px0qwpjz6aqGBYGsTCdgBbH9EPJb0ghyKFEIpi8c2gNK45q
wNKDEqEavTh8iUWVZe7jdasGk2pampbp64Srgba46Ip49gykXNCe+Q14VHrRY/mySu9GlrGWWCoJ
uCvcUvtuYM1zHBwiC46fa8aKiRlbSpDxjt5K0TK5LHTsgynh0QR7dNMJrFgkgPF1YFuZfbL2gKnL
7qpwpyW7D9jvRgHG10mYr3bU42XVFUerQ0Wy2Y9NKfhK3AQdJFy/PxPj7ao5FrmE1WEkk83rXLg0
IJsY6XMMdHvwsImPkuaIvObtgcZmPlupTASIugjNkgZTfZM7+Nknw9MBclkDLzm6Vu5HH2BrT8a/
ACHnXnhbuUxMqJLRVHKChDJFYai9a9zYA2yuTz7TrEHyhHryrrutPCY8zI2Zk3xVMNh7pG0HbU+8
BkxeweBRKO/Q157+P5thYkW2GGYdVhmKAONuqr+Wtr8kAhEis2dCRVlPUd8oMBiluybqJ3UWDGRw
Y8PZINlNIfS3QgXw99gUmh4tey81vVOJQHNEVs9uB03rYLdaj6mu7lie1lN3jW0J28WYpKv56p6m
j92HqG02tmAx8QLASZIyEsgcjr8GFzD8cTR20dvYwke2TrbCmOARz/o4GQRZzwBY8F4bnY+dE1DU
iA36DxnbQn9mcoOtLCSnsL+28pcU77o5IPpfl62Zn7udZbDUFd0gj2lrKWg5oSf4RrW47uTcVVwa
HESr7FzD3ghjEsVmkfuhpUMsdvhalV+KVhDPaWx5F/M2v8+c/0xyRa+UaHWrDkMJHYZk1nyvG8aX
VpUFKQM/zm1kMccfLmgHq1O4oC04+UYgfYv8EXQf6Q3dym+fRQV9rs9uxNFPu8nqgYMHlC29xTlh
HajX+r0Z534yibY6eSy7CgiT/7Y5djJBaas8j3SDXhuWQ/dIlZf4tnBzcjO7q1+ASExd9uVPWdBl
FanH3BoTuG06wxhaVyPPpCycUAL+rXBFkp7/Jftg7opR7UwrsrsVXHYrGgjrXrkxHYLCLUorGPMQ
uJZIJ+am6OIcRD0DUBRos1XeDaAAoaNNlpucpGtKCiPe9xM5ABMxbH0GJk8CB5i1xGmjO1krvBHH
JsKmEshhC/Cg4izBhwZLzKQ7Jb6TeiBt5ECTiX8IvqFIEBsxzMycgcBFT2zE8C6FzZZTD4/25ESb
MMt+Sd31h30QzsDx6mIGRRFW6MTdO4j3fFmGqpEBe2r2lasly6kB+4iUmE6iZp+mVYudBKRpbU+8
CvykhSECNeGHyrN8xt/lZbJaVK4Au7qEnxUjwbLN8nz5475Vo967w1kGNeBNTCERsdd5xDN0DKoc
c9+6W700KLzjBf8Y7XJn8tI9zd7GY/mquWL6Xf6baPORGa/PSZqCoxP+uMA7kn0eKNVxRI+BZm5y
7Yv2KUXflHH/vkjkvG9m7MaH32LpZVYF4xt8hz9/T8bhs3oFZsUQ4jkh7xTAJ6uJY/aCYotIB8bD
58E2GmOFXaZS5uSoaVoCAf9wsf3Wgp2ObMuwtTJ60/QABzTdxCfoMN0k7uzqgbrPr40PPVXPVsD2
/Y1pHM1Z7RG0pmCUe7SRIyc1BTmvUC0mN7D0IlI0A5BpfZDd0N14UgZ1gXRUcdGw3ie1r/y47F9C
kUyKkOhzPZUFFItPv4I/Ocgl0kUMbow+HYlqKsGopMA6CP37xqPlpJCMVpmACFd/t8evSB0vq0Q9
5ELEYBEWjcwu4nJKsXNoSKfeDu9M1XZMkzhrjlotyLQOl+WJ9GECBDAtMD25NFiANm46ss9F2OD/
kO6cjZ0JCbgv9aILARnZ0dvZTfapV7kN+qsYPlbvOi9+QA3zoIi4rQSRgjCRou4aJKo99Bql45J9
CwGPJhx24SY7wKe0LKzWAiuXsb68rCoJAK8rpndGT/Y7F1RJO+taxQoDJk5E6TBXo400xvJSO6uS
qkdcqha3Ab2VJzl20GHARv4yaK7doo/VYgJfVA3mXyEbucwdVgDHbCwBaYYDfCMXCCb9rU2N+npQ
Ka5QT25CspHHWGS5dna4tPiq2phdhb31gIn9K2AvBPnwM64Vx5rVo5IDOUKO7ppccXNdPZa2ejM2
/ZepND6t4+Rf9hGuT27+R4wJ5/mYmKuswpay1zLbTyjEjdlj08XYkv10WRTXHTeiGLOFG2WasbSg
FOk/68lpmYLLvy8yIuZy0+ylSAobSY+0tM44/pzDu0pUU+RH5bMSNp1x38RIs9XUytAgRD5G+ZHm
5OZdu6/98lP0g6gOwEgFvsE1GSxtEEMHoBogLP8USJpRM9oKWQ5J1atkHT5PVfo1AmJhhotP8Ojg
fsGNLOaERlDMpwuBciOm9eTnWPbNQWAE9Cfe3QEbEcwhzWamNkqB7ZCsrPxSUu8NE5CVq3KjaCRY
ewXj5YO8CvSiP/pOKEFzHJARug0upD+/YZi0WKbTEF70nRYMYDzXAM4vPiq+cWzkMFmC1o9pX2Pg
2x0/T5+w23aX7GZMFNlHzYdVeqJnhkgtJkZH8aoQrNJh4OUQ7kqs0iWAlv9oor1Ri4nOo5UBy9hA
pp/UJOjAP9QoX5LmigJM98spLh4t4szlTWMV3iCLMi+uTW6E079vHE5vKoVEFt7BuXoi9/WBVhXQ
WkYzx7Ov7QLzezIQRkSTDaJPS71yI3Wd8qELqScsR0D+7UwgDev4tCLnFinHOHdRlpKezhCTqz/J
kIOzG0jaseBhwY27my/IeLWcZEoSK7TWVDya0etq+ZfjLjdCbX6fdekhk7O0MFvXnuafRFKuQzP+
lFuVP0sifAyRh7FoS6lR/jctMeiyKgVLvqLLL8D1wlxBufsQ2QagwP+OHCzSUjnnZZx06IROx5oi
g16h/nJQMCD4b3iVBNagMeGjnsw6bjQI08lN2aA+dzWpgrPip6wbhZiY0WqAIho0ZCDxSd9NeLRn
xxXLgFhYMnaYv3qCO+27b8IlPZFqTAhJ83g2+whNg94z0Nh529JL3Gh0LNd0pF1zgmwhMgy/PL1R
lv6vNl4ctbOihoPVu5EdfbWketeVs6sm1bFVzACoCC9TPVwbaYpV/8+1JeoL85sYG/FMEOmVbmmi
HqFLBW69lzx0DtirAvVHUTm0fdbcfox3bGuvTEAZsmJNhxRjMKn9lCQnNTIEVyk/ZSaAbdQ0QjDb
yXp7pY2NOkEp5Vb7e2DDBoCbP2PbUkyi+g8f8bc8NuFKzGyNtAXRawTwO8WxHyrXjtCiC281hP7s
UZoc8+FyRONb61kmky9kqV3YEfJ0N9Z/9N2VnH61hCPw/Kh8lsE4exXVQ6QluLwroNGcJJgG3Tae
7wesir8tFBxMwdT927Do+zToLJLxfbBcJq2h4x5vQaVmBclRcgZ/9TC3t2u8FJwkaD4E9kH1MsAC
iwra1PIuCWciQCNNUh/RG3VtiJuAptFUPsU10j3w/2WCKCf6tozf1205SnmDG6mUrlfjWGuCG1Xk
BDbj2UvUqWprIFKjfQNYlfCQO3Bq4oRAi04C4RzYO3sEHqsJ9FxAy+sAemSR3KZuBcYkVhfdRrvP
UN8ajJ/x+OWyzb+7xRkZjD32BaBtFbJg8CtuMYreHDCr9a1sikNpaP8z+isjizHELprSjFTASJqU
Nght6ZCXi+DZ9H6CgZHB2JtiSipwhzsKcKV8jx7oGO7YO+0Lrc0QB1AMryrmVAEHnIoi5LviPyOZ
sb5sjImtjqRxE3DjHCn+mZo68wOdQkd9UpSpvg+QjDjGFq2y6YwoBjsoJfqgO4Z1RnnPUJuUPeVn
4oW+iBv0fRbGiGRumZbkbWUb/yHtOprjRprlL0IEvLnCDGaGHFpRonRBSOQK3nv8+pfNfZ8GamKn
dqmDToyYUjeqs6vLZKJ4rX4DUSNL+ef+0u9qN79mD5C+dSjsoryTi2FRRmnKRGsHRyyuIuWHKbxa
wSPEI5zLh+AdcHAL4y43szbUvpvq0dGD0cbs2jME3u8vm6A2j2dAaZYgMqH/C2pilH4ll810LQ/9
DheqJ+4zR/tE2CPc8S1IWgVB8oJ2e41NJfeNzdr7A7dWXagbe+UOAEa9aIgdfEPOlbWuSZcRbCiD
U4anLH2OdWIi+X1M9/snetvelQGhM+dRYgxQ45HJuIK17sS484uH5EhF/9Ra2N9XpoI6DjGRjI7z
xAAzxzhcj5H45fLXoUxwWDEZKRoUS5jIjMXvY+UxTBsCCZnP/nbxchvG4UPU1nHSD1DOiTEVqZn7
IpJsVXnspHthcqfxfpqeL6/p3U3/ZlCXdE2ByvU7OZtlSoxkafCFlOYZPbDD8qOUX5foMdap5jh2
6t8v7ZclvhUpVrKuDJRmdFJQw86dXfReot7GQm4r6UEaiZO7/a3O1thBW7lDmqdLH4sq8pe6Fw2v
QkyVsqjlcFdwJRYJGBI7LCc5aMUpnG+79LbKfupJbvcUO+L2V7J0UULLtW7wfKBB24LxuTQ7Rxfj
0q7FMbBrWf6umuH1UkjetIzuZbfYDmLOBtnqV9vXdZGaqwMmA4xg2Ze5ekxQiMcYIDHk8A/34dkO
h+FKlqmLPhe4D4/NNYty0YA9J17oszkYjB+AjsZBvvvy4rZ945dRvhEq04dSj3SM85X5XabtZuXp
8u+/n6t4O1RnA5zziUOb6EmK8CwqEVQIduqBrCX0jXvj24I2FNQqQNlSW3/2zVTeI9t6LioLur69
PthdaV0p2WQPRbcjVscCvncHWQaRrwGhMg1007/7RpFGSxxK2D6kFEdPcaPeTvHMc9Rb1l8TQ9A6
tSkBoE1/XNnkcFHoMx2t9NLoKFJkCxjfmCc7qqn0JbUyLlQqsjRQRxE7qPozRrNqH7GgfKi8v7W5
rTvIXxF7yb7Jpb3kzpmcgMAKpOcYUXeRUYz38TF1JD94aWyWg6aeddv38WobueMmmINlBRM6aFNw
nkuBfK8kgtuCu0UvZLdKMxCgicWtPM1+3Od7vSJrats7rKMFQFbwPuLFxjQp0i2pAIuHItkzsnTV
jj2kyxdooKPJB93xFOPg9lmUzxYZGKyQLJcH3eoD6DixpujeE71il9yiQfUJdT2cwyy1aWqybW89
2+ROiCSPibDgGejEMSRNRsEWSkybEg0Am1H2amHckbCGvM3ECcM/ioomivHzIh5nUDmXGlWQoVbD
nYq2kRAh9MuIotYhaW9kDCtS99t2nL1aDHcOhDBZJEEZRqQcLdBP7PNj4jZX4XWcozvVvKJni7af
nCuL3FHQs06DsBdi38bVbtETFfjavn2afqBp312OmJ9RwFvSF/AOqpBNfDi+6waUpYPWBHi3lOqx
7k+DBPHrUxXsCWghjhrfa5NmQxCHM8AsOkR3/X3pSwjB3dZNkTZOd5glz6hJcsJReIqyPMvrYRDm
ET2/tt4cFYzIy4fLq6JMsEWvTrOaV3lfCALmz9BTPH1Ki9uRqhpvRgdnx+Aba9JBhIKUDBNCeSvq
17FBPYqoD8Ohw1QIUidlI96t96afe/UTaK696uffb8roSSYyie+rCCwaWS2IAwqQDKpZNVZ4jh9V
JDmcbJeggADM+BIeerBDyXZyb4Ea8kCR7729jt/fbr9wkC+HKwtq/DqowZAOZg3nud/ukKoCowz1
kKXw412XjYSnWTSCglUD+SPoBBK3+yLdKH7xWYKwe0zyClJOwqFHDlVJVUsg4Ciowv2gRDdC3ROu
Tq2JT6YrtZDlbY2Ku/4tvhHsyCmfUke10wFRFosOqLoPcbb42c5ubOoilYbe0YentPgBlQi7HSIq
4iF2zuKi1CHPhaQRRERyt5AcYKXwaS++xl78VHnGUcJ1fFtSGeDtE2dZkJWRFCb79TtqZEuTFemS
jegcGq4hguyCvvtgYTCqPXR++PjfmaneTtzZHrfGfFiKXJoQ5XTPGMr93GIwSrthbcwaCnbmjm4u
2N7Us0EOFqGFnFlRUGJTxbtu/tHErx+B3fPvM/sr2I2F2hD0DvRQoQDZhlPa+U1E3FebT1wFnLxo
T0AfNp/5UvtstNrS7B2xNV09fMTMrB3IP5fFXwTiZG06+soU93kKqAzUQQgRSVTH3FreteCrbcn+
nO1ge2WG+yiBbJpqMoNVqPXg5sgsVwnaQUe33oW3JD3eNtaurHGfqMFAaqxE8HHZ148YjTsgxcu8
+2MwsTLEXV/K3BZtESE1IKByGYbDsbYSO88X9wMutzLD3VrhUgRWJrOhMmTC+tGr2sxOa++ykfe1
IXZSV1a42FYv0rIKc1gZngeXaR3GvvA070Q3BZ82laJkl8K763BljA9y5V7KuwZ+t7S+Un1ZELc3
CHkL+V5ONVurX0UQsxMLZNB2ySZ3UYV5V6XyVCLMDbOD1GfXTdbuBdWAJHfvo754jT7f703Q75JZ
8kszIIId4lTzlDgY6KgxO4UlM+YdiL3oRu0IjeHMgQvJbmKxxLnmO8fiedTEMkHOb5ZOltHbcue1
Y0tdYJvh+/krvrGLr7AwywzoR8pIf0gS1FiSu9LW35giwV8UO4pffW/vkuN/Vkf73U9lDkuU3ui1
UKgQzIe+KsS2ETqtQiXj2I9c8BWeCifr+6xuyhyBKQRzUClivGuDDVKO2bH8fzMkuB2arvaSwxLM
Sw9pyB7KGjJJGKNw8hsFyjaRupuOjCEXxU0QD9/FVKjDwPDSSjlwCSrkNgc1Gp1Be1Dr51glbhjq
9zlYsfrSrCIFoVQg7wL9c2P9Z/YZzh84KMna1hqSAaWI3uq9QtX3SK0T2EitgUMOYWwH8LSIvSMN
TjT2dhF21FEi0IFvEEMsALnMAHeWmBw1u3vWfTatUe0NJ9iL6S4B2+W/444nkILvFNNGZKa6FixT
BpilYi9oWTe3fxl6if3jG8T6sdMVvYsGZ0KUqewbKltJrYGDBIg5d12Z43nQxIFTh+jwUc0raxKJ
ZWwnSs5nVGHrXOFdbzRzpSm4QURf/yZGzuCqP1VHsqNd9kO81e5L7Y0kdLSpjllqAzlwWDIJHBoB
agNSnjhKO11b5UJlfInrUeGAYEwjZEtjTLmwlkEmcKG6rPIAFmiXeqNSy+EwYUniQNAVEIHnjdOO
x0x4uOxvVCyjcJggyppWtDqC9ODb4DIuf9NVvo2IZZg2yB9eSPzAetVK0VQqLIlRJTa6o2wRqrAx
Lt3LiyKc/F2pRgiWesqR989k2baKUxmoTkMxwlNGuOdhiPlWualZpqzRbLNDemLCLZRQlPoE2vH1
GZCZT+lS4D1QKT9n+SqqBm+pb6bBtEVS4ZHwa5UDB6SDrErTcWhTyHOyKU+kvNPSnjzNqXyqq4Xa
Pw4hut6UlDFExmxcbpVyH6bXY0lcqMx331/YOviCJV00NYM7PHk4ha0lQ0RMLH620lVgHbPsWhR3
VXxv1cSA+nbiRTkb4w5SrxldLaugFi2uqwMjQ47cClpckxPtMRXvGK+XfXwbGM7muIt2zmSjF2sU
ZdRW8qxwOfVWd3/ZxPYX+mWCTznnBrg2xxbxTjLf5Kyr9rr/zzpsbxHJ2QR/iLKgqeZIhkxfeq3U
8Dr5WMtkxLDt12cr8u+XkYERqCZokeTD2C26IhkvsIHQlNHNUDHidpx/NsUdIQU0UULWhKMTlDe9
VNqL+D1SNKeJqAY76uNwx2cWTSNKNNxBsXzMwOJT1t5kUXk3wsn4cc5Il/th6hCR5vlPq09snSK0
p1bB3aSSVA6SKOIlveStG8S5lw2JnwgtFY6wL3wBCficcmQFaTCMSHWx8SDhy7KXD+WLcYIGFqZs
Z0oEk9o2DgpmMYwr9CUiUDR9TbuPBuJ9vF2ePGPNuw5tYUryssDhr17MUwM5XtZczPSGa5aJGDym
SpJK3mU4IFbFZ5YFcZGaMYLRRWke1Ln5UloS9Z22H5O/jg+fTZ7AFaejQ2J0wu/WI2tl665qF4Kl
6Dl09vQMEAXafF7Z6o2gnSyWbZsd4wWtek5wWB6Ue/mFsUdAifoP95CDByPI0t4q8IRYwsJuUqRy
qDceAUAWhwto+RmnSsNzXNET+IQZ3cWRodt9rYFxfQ5JxQjKK9gJXwX6jdRUeiQjIRVdzw4b1+lP
4VGDcJ51P7tsXKD7etkNtwOis4twkJEbCWSodSQ1wuKmtRyzHV2Ee05SVPYcE8kNanFcABHUiPRT
Da/ZtsUYml44YkfU47d7mc5H2eKwYqyzJlpC1NkYDVu4R+ceNHo9pL2QXWTn+Eq/gbbn5S2kfISL
HXRNrsSmQ5zXNz/mfB8qL6P+oMT/mSjit8td51XRR02VQsjOowf8/1sowG3jBXs2/MBGzCUi2tv8
WCqKANBFUcE1ynlib1VzG9WokLf9cj0lGAUqkfO6vHPbgLEywnmfJlq5YlmgPZ+eA198esNcd3Hy
V1agpNPmm86+Msc5oNg2VlHOqIUaOU6UWjupjtHZGS8Nc1r2YH4nHP4f1meIpiWasqLz9f9ChfBZ
VeHqmnbKrnCn/SgcxFdGgsH6bNj4PnVZkia56KzIU6kPWyRgexDBabvUC9zUkT91HqOTElyyrrcZ
C6jnJXIYnLZTNkQaHh6SmewSJFlSGeUVo9y3aQQWHetKa2WMR0OFw9L3sT6e2opSHN121fN/gf19
BZqGnmPgqcNVmoDxQ0vtuvpy2U+Zr7+Ld1Zr5M6CLDW5BYl4BAgYWhlRRA+/twUVhVAbyZ2FZRDU
IJuRh00O8b6HgM4udTrQRqJ47mWnD+UOVkvijkKQNtMoSriqm/qQi97UPVUjsSJq1zgsnswK9D8D
hgnn8alIP1WYfJCCh8tfhvr0HPaqWSFaBWuwmfE6mOvK0RSidWMT3c8bxcdpgdaGYTVLvWNCSztQ
QsiUZ3dTql4pE5Vo2VyMJmoy/umyyCt5BH1mCWGGh5WpYD48BE879YTfvh/Bj6FLIkhqoRjy+1Gp
e3GulR6eHKKSd/OW7f/LQu8fm7ovHtg9Ev/4wBdaWeS8oF/iIE0y9OF2Stbv1FJGVCPgY122sulr
KyucH1RKGyxpAF+ztNSPQHUZg/ZQKolUJduddzhwtsJX0spgHMt8AJwrcvYV4i7HJJ5s6IQ6s2DY
YU8kDLbd4de34ktpIxvGbRaEZmX+WOo/CvLds/mQXy2HIdIKN5cJAgGWitR/r9nNgU3lqZ9UO7kR
3Q9If7DoZWWLuyaURg3GqsCMgyC/Du1jrf1QKOmP7Sz5ygZ3D0h6VWBMKEUpw+9/NqPNBl4mdz6V
mBhC6bMHSe3IVLUrh9ISohyDuyC6dGzaIAFIVGX3WIONtxi6V3UQHsw6ey2Lj7XwaoZiGaIIhhM+
kzAMi1hIeowBNsQV9T3IRxzhOzqtHphkuPSVJDfaPl5ne9zdZC112jUTygCyX4FNO9sp12wyW/yK
jBzSmUvp0DfUdi59tUgOq4okFLvErEZIROvH8aF2AjfY6xgZ1Z7o7p3tuAl5TYWp/RoSrwqSza0Z
oU2PqZajX9hVveKx26uYfMz21T093bvdmbKyxzlrkqZdpjJ1jsbNPilueFROFqhzK2feU1m0TSBZ
meK8U0+NRWpFVKkC9dkUn1v0HV5G3+1PtbLA+cdiKnlUQeYXbTbzG4ndlKBLrnejfXLUb+Ivl81t
eiNUG6H5wfRbeGA0FlkfOyRsobYGnvpq1jRHnipph+Emxb1savNgr0xxEIn3v5BpGXon5gIMEONn
JRztsj6Vxm1bNsQuspvw3e2yssVBpCWIMUjkAVQamJsbJbStGoJMbpCBFEf2x+6DX+28j5wLjhB3
VePu7asFaIINvazCGKy4Y62N/Y+Gqr1sBx+rBXJ+ONeFKaiyBkEaP/nU3wBBXMvD0MFzgPHiykF+
6CMv85VBzi3jcsKtpGLuIAn9CfNahborLbzBVOLLbR8wUI+pUB4BywMXfZizlHTDhBp9p74s3ZNW
E7//D2DxywAfhLIgqmoDzH9PO2mHStJuVOwaWnwyKFk78jsxR3vviGdrXBmhQw7KyFE4wD06vTFI
MMUp9RODXnMPxbXd5TP2D+hxtscdslnUwL+uAuiDydNnh2mogDf/L2HeY+jna+dTtzXxuSzuoM16
BubyEt1zY3AjzjeCSoAGc6tL+8edq0yNtKppECaaU2EvsSvPilOjAkiRbFLr4M7TkjfxqDHJRCOw
GzPeFTql2LCdGtfPn4Y7QUU/ZEEbY6sqt5xtFXRS0DS4N13rW/28HC2/8IQD1aJHGuUufgOKROA1
w30lamhqdJVn1uogPEAO7znL3fjTAnKwePenXsE9VLIU/LiihTOmmhB8isvHPBmIfNDmbWJIEsRj
oRgka9zCxLirkFFDCs8q0qteL27isd9XrbiTAwzxNVR6bdM/Vua4FZWqiVF2FDKdeJYtX0jQzjOO
tUw8Uxi4vfP2lRUO/CI1m4M+GgGyB8bul/qM+SsnPw9hRud4BGcFYXQ14qVf5VClKcUHcy4r1+h7
t5uRwyuK2zAVbrPmQ1O45+XpHBhOQodJlBmvsB4MB5Xi4vXuaBOVt2b/+wubqHMQKErdtMQRAnor
8pR6V+t3kfyX2qGf6FnLjjXUSyIKPTZRarUwDgWnqRwhHo5TVhaYQ8pr2zS/N7pbqv5leCe8UOfQ
sDLjuuw6VPIzSFhqxyj5fPn3t8OK1UI4GJzLMlW7Dk9LMXP/vju6q+Vhup+gDtDYjOUs/0KYZJ/j
/ecCz6tuGoqoy5xJsYlTVc0RvCu3TPki2+kH49S7i5dCgouqcm3joXG2xoGwEhpolJQxZViD2T4b
cD2W0EQfLTau+ZrfsUdD6BqfLq+RLeHSEjmsGloNZOFJgNS1Ibb2MMUPRpf8JUtUm+b2w2u1Og6l
lFwq0XSBqtCEAaX0qj2FXvMlvkZactf8ZX0ld5P6dhxeicIYRDUr18QjWJ1Uj+VZw9JOMRpS/As+
LmIf+f7KuFJAFhujIhUjXyiDv0lSd7P88Ecfi++lHDUQcC0j/FGPQOyg9VdpYd0UYkDBFLF3fD9l
FzAh4Io9UdArvGCIZ4K8fO1afrkLd2QcsA2Kv/xe4RAKzaH5HFfYulbRdqruGOjs1jxhnDApchwE
PxgeazK1spkUO7sj32ppgPhBQjcVwgA/fmDaUXgTPTPmow82V65McSgSjGmnT3mMgbnyoEafR4Xi
x6DOFt9aaRQCegCUdHD00+A2h2IXHpsrDUNXlj/4xYkiHSLtcaAhDLomxCryRCyJMgy28uYg+m38
itZ1cKRRDzzqcHHYUQazVHQazrKiJiD5ctMcKjfen50tDi+iogXfR4gQeC5uxPQwiPcNSeewfRf/
8nS+xVJHWh6qtBi8ajImWHdd6kjIplfZzvwKpUwJY8JgC+xfKz8iajTbl/PZMBfdSOKk6g2bDcnD
Q6ZdmfOPy5vHPviFW4Tvt4wE9O1oPaKnRpVteR7s3kjtCrxiMoqS0Z9dWXzDpah0Uz8PGCePqzu5
K+x0uWsm0768ou0dM8ECY6pMdJYDJTMeo2Yo0UKcDKajDdJhKGTio/zDMTrbYP+HVWI+jqcpH2cB
Xddv4YW0F5xesZmYF5PqkL5+jKDBOBvkkMhqw0YeJGTUUBaadqKXvKQeShvGQ7DPDwZodp2CHV/N
vbyX5EK5yAbNGoqwsPHa7Drwl0/hPXquXpajckyQZ7BckuuD+ngcPo1qH6RqiUgqh8C5dqdMxFvo
H2LR80ZygNRk6rTU7CJWHgfJZa/l8lTtGzZLE9zC5l45UCxL2+mT1cfjAGpRUylLc3jL8DI7jCm2
20PjmSVfGz9wRKIeugm5poq5SQNNIWBY/N036wnaswqzJuavmozHigLq+MNlv9hEjbMNPmZSGhAk
5yncIs8jW12Oen2SwGljCI9R8HrZ1Pb408oWh4DgVp9btYnwrkQLCgSP3BiBhte7aNk/oNhrC4f2
iGSD84dmWaS1OuLgPEy7yQCMgPoCLEsPIKB1TXe66iDsXhmu+Ea9VPgdlZuitpaDL0GT66iPQW6G
cNHOK8kfw+bHAhXOMHNTmSI+3Dxvq81lf1+tcgrqVhQavP2SJXVSGRnEDxEQrixwyJUlmQRZVFxg
Azi/suLnElP0lITDv4uhLOySrCOJDCp+O1QfS+NQUMzH1D5xuISapqZlrNs9UXQbu2YL/5nhldVf
V/vEAVMmzz34tpA+UcPHIT2oKnFnUbvEwULa6CoEmNCKKZdXURR5c5DYYyoRl+821p2XwQdKkMPp
mzaBGfYUnq5bf/gyfm08lnCKSoc6pcSieM6CvmvCxMiQyK0QrszdqRa+l+knAgmIb8+HSENjdUsZ
hKwD844N32W72Nd1r34Z0TXLtPLoPrjtjMJqGzkUqDXQ5qJJDE1bt53bfNIhcA/8aQIXeX5ww0O0
INmBHpCUO6TWyv6+wgOhizEtNyLOFe8Hl2ULIYcQHKIfHcLbEixNHu6raHd5gymbHEKgWV3ALAkS
GSlYo/V7vSOYLdjJeRfirvaSi2F6fVn0OEfrSTSrji4orpCVe7n2kmg+Jrplz1JMXR6bb9SVSQ4u
pqBQzbnCnYVWBwf6DnZ4lA/IIqMaRCE46SoccEDECxK8CZqSOvfNllOe6tpOwaIg7/QdG9KLd/9d
o+x3tOI7oaKmkeY0xCN8qU9m9c1qd11PABbhFhqXT0brSxQLkIdxGu2Qj5AQSCrvsuNtooclGZpu
qLKs6rzjLcEoGiPLoIEhqbtNy1uVSpFsLmJlgvO9TAYeKgbe20H9UtSpPZofOTwrA5ynJRCHa5C9
xUtEvDPF0e7JDvvtN8DKBOdgZqMmxlQ1GHBuPRMMRcltelLdMkIf8L/j2KE2jbuqiiYMQ8HAHTLK
oovOZycb3MtfnloTz7NqSLE8FbOOKOuxg44BOmYQ2glO+wyNUDc5UqWr7WsRzRCWbLDZPD5TJvdZ
qY0gh3fG+w642vvDvkT/007wG7/fW0Qb3PYGnq2xv69QvB1MZREnCRkRcV/oRzElymTbmLNaDndy
plkOEjR0MNaW2QvRsHVbmCgABq8DSBCaG3CSQuxMtMnU8GbCcWWXO04WKDUVTULhm+FqvJf26mEG
yMWk0MY2NJx3kDtWZmeaeaZgUCuufiZl4dSmbs/9z8teyP637y6m1Wq4g9WXM4TaJYR8TfZtHETH
nG+S+TCnFhGUUe7AnadMazutRV8khqpTuwwf+pY4TuwHLiyED/rGeomhn47bQDyyj9KAvZrlQajh
cOKj8NGeVGRl1JtIJhp1ZQ9sfDI6hSL1nCB2iw/32jBq5FCx0LzUHTv12VLvLn/17d83ddlk2SmZ
lz7Q58EI9RwPSzGQPut1e91FY0gEINs7dbbBPV6rYV5AE4Uvbgj3nXjXNCjNB8RH306lWGcjXIya
dVkEWVRcn9ot2oURF7tM8lu15ZfogUnMZ+Q4GbUstrUrXDOGLI8XExaD9kHQTuL4ZVweLn8dygT7
+8pEKcaLaCYsWJyuJsnLpCO0ji+bIDeOQ7E5A/+wKsLDimvzWC72mxTlqdgvx7ZhVIMsShy8y0ap
dXGAJoFtpRgDIHYl3AZB4pkFiHnil8tG/uGaO7sEh2i6GS5aXiDB2+3k4+IW6JoMn4K9diy86Ch9
JawxB+NhByxo0HnXdQVRHIdraQKCyALKKIh8IbEZ72u0ERd7Jjwg+JkHzl7iIbF1clf2+KChKZJG
SSeUu4Jh/mSEjaeZw/7P1mRw2a4+lfs4ZjuIRG9806EihKbaXXiAbxz+DbvQll+s18QjRRV3wmKA
ZQp8hhla/uZvJOcGZYLDCUuKzVZmCfkIVATCs2ZeTyNR96RMcMDQJeUsdBMaabJsF6hfpPlWo3yb
ue57ZzMtRdfRH6TwhN5BUYZKXaI1qG5fe3yZZZfGn0f1dUo7u4UKymU/2Ha1szUOItAS2Ul1gE5M
zKHYy5jbERUjbrYsspGs/y2IQwS11kV1sQpGKzU7jDlzwcWdQyuJfqNuf56zKQ4WrLHPIKAJ3C4a
0ymNz3V90gci7U3tGAcGaASWmpp1yywtNF+PQUigNrEGXuRkVqe+Mgz8viB0tiU3jqm9FqigXv7u
m3fD6qu8fbXV/SMkaqZUMbu50Th9gNSOO+xntE+/MvkbyUt3hmBLRERCGuVAQCgrMB+8UUxVqKpH
d6ydLzhMD8Y34VQeWFWEaimldpPDBEFbFIw1I5AvlJ+V2biRXNiqQHEtEz7xtu7VZlrKEndphtFH
Uy/c1NLcaq79yx+MWgj7+8qEUhWBYbAJd13yq/qx7ryYmsreZK1c+wQHBibqv6XcstdW/tp0jtzd
JB3qH4qvWKGbV5WtJoKtDq+XV7Z5ma/NcgCBXss+R7yNgQsJbVusrbTbB/vmZ3lQvMr/UOpxbY4D
iUkbrLpM4fbhd33EG1na505nhwehcthkbL1jwk+Xl7j1blmb5DAjQiy+SAMrfgupK1X7SvYidPHr
+W0m+03+qHVUcZq4RfgBNXGQwmlgUkmRJYVOj9fllI27TlWcaAl2SjndS4PxeHmVxCngpzFCUQaf
kiCgICjdj8OnJjpc/n3iCLzjehQyU42hO+6EE/o7HozJJu934kPxzI6JpII5p4YJo7qvl2OWmPaS
n7RJdsPslMbfUzJGpxbFNnV1rpeijHTZQFZVvp/RV32UHVZ6FB4WTH2crPvyrn8c99SsNmWU/X1l
NNLEQh6rHl+quMqKZ20GaQZ5xVBGeDSJWytZCtz7WTM7uVzZoZ547UA9ODbrtqvDJXPwoRjdqCY1
5kpZroYxZdROtDNuwEVkeeGhPrBJOOFT9rFQ8FesIXMw0jZzIlgJdNU6QYWEW3hVddotlC+JFBi1
ixx0qLkSarMA/1A01NGWY4Xu+y4iwtrNNOVqD/k6e9CaYtRYsDIWN8WB8T6an1TDj74vb3SC4Y7q
16JAn29UVEUpmTNGgtW4sweJQXf4oh4mPD4av/2iEjEbc7ULMTXfrThEI0RJK1RutfFZ1yJPVJ2p
H91SfPojhOKzr30aL1WpMpKYxo3jlzF2xYRoLCFAlu9KrMOh0oUSubwZh3aIA7sNiNcn+Wk4dOi6
TrTEDC3o+c/ZYWRBgieJjnIyfNmNjiXFLEk6HwcUtSCPjaiyiPpW9f/W2VMPwT6FJDvIEndUSEiu
jwOMUNdKq4gyJkKDyqOTPMoH/REtwEgd1FcTcX7Zj11yPQ4mLLXtp05BgTWXv6bx3kolt4HKVWHZ
avj1svdRrsFBRTVitrqtmRTUcJMsEFojCmWbp0iSoTQFnWQZwme/3xqVUWO+jemeieaNxJ6lpdfH
kJvCPN3lhWxi3soQdyfWphnLtQVdzkAXPhv9uJ8k/Roxi3PZzOZlvzLD+TlmKeLRisApx/xA2qe+
5qu7dEdlk7f9e2WH8+9FQuu3wTjauxfttjlo+8BFAW1whNPwHZwYZFVms2pirAxyDl71kbY0MYK/
+LOmeKyVgM2Ft4Uz34ovbBQCpVqyA3f7cbeyynm6HmrmmJUgIWUC8/G+/DbspS9MwAdCViyQjyWH
Gr/YPFwrk5zHQ4wdQgsFqidg7LOr6bksr5pIcnPokWWKRnglYYynbRSgWhGIAQupZwzhQOQ0fsnH
2hnCxyz6fNkzqb3k6YKswGrNZsLCak/E0I+tH3NvsQWnyW2zB3Eopu1cqgOYOHW8YJDZ10PUsYx0
o+l2GqROlKH5eKqIbdw2o5kgDtUsCcwjv6PIIkYKCO/wIu+W9FYIxt1Y14dkjj+SRpHOZrhUg6mH
aRzmyNQNkdvVX0CpVw7EV6JWwuFhEphdPgkoE3Ugc5VTf04GW88+ct+v1sFhoWYuEpQEWXtg8wV0
u2JD3fbbbn3eKA4Fq8RSxKBpYGDXevFNEXkshm59VqZebrLP5SEp3MfUJUvV7EO/uxlXK+Ngsc0X
aNKF2L4x8EA6csz9YB+ZaCYp0UjyEVZccDn88joOElM5AUF7hnRXaj3q6p3SXatUexG1kRz+pUXZ
aYqC52+XiHZe7yK9crMO2FTtTK1yLyME5Xsc8kliq4PKDxFtbD22woPaPhcS5RnMfy98IL4xJkEb
XzjUCNFbr/3MiCksJ71ms9+sFy05fYT0aPWJNA4YskwJwlGx0CphnabKVbWHy1u2HfehM0JVNXB7
oPD1O/JERppLdYSSR3YNpp6/R1Stp7e0T+aBlPvTZXvb4cUvc3wit62N1hRauByj8ZKuDO/vYjXZ
l8WQ7P1nOtvh9i0vhAQ0iigYRIf4hrHwxr51YhLmbyOIRMxEbeLb31epg0Cuw7YV0Gb7vy6w9K/U
mdCNAfVGX6c+GcOAS2vjIBY9U20es7ameXZSG2OjEHGqrjG/BG8srlphJ5wWryMbAP4hgjrvKYe6
QScMQp2iLGJECGYUkOdJP4KviKFcJoShX7E2U+Nw2V+2j/TZJgfEOaYfzEXA6EU630bZbWokdkBx
zW5ilIzCkq6aoi6pnA0rM1MLo2Ao90w3aX0XoeUyvjV71ctLSv9lO4ZZ2eLwfam6MhIDhL1snHPX
OsuV+LU7anhEgtrGXhKbIqrczl+vLHIgX9dhHEgoAjlq8XOcXV32i/6mam+0RXRBIWTL8VMrUaN1
zBXeuejKKAf7yVROAVRjkftfvjXlTUgpf2w/H1YGONgaxdG0ohpJhcadXKaYWoKEQzyo9hvd50Eh
ijSbR+5sjkf9Waq6SpHAnWVmn3t9tiX5Sy9D5tegOMqJjePxPhgDPehjcEfPxV8jhMeljnh6S5sI
vFoKFwPOUECIEkaOpdkYzrabnXrU9qVqv5HcNbbxxC6zEnXI4CanLk9qdRxyBQXGY8sIJ215Ya+h
GrM4sa+cxBfJYVkU01leL8PHNjKvVsv+RytkrsRJy4MSH65hRBmYDF8emLq15jR+SI6tMK++4PUa
ByS6NnfIRIGppa8/t9E+lj9bkmN114N8VVDai5vAuFoYBySjLs2NXqP1tBcPta5A6fpngA7ry9u3
/b0wXSGrGgKEt1O42r1Eg4lhmJAiDDp7yn62H3r3yGcD3OcZ5aLBlYJsQz9BzEwed6j7RFluX17G
P3jB2Qz3YWYZNXBLQpKGoW4BgiDJ2CGkQlP9uIdmkEzpEVP7xn0cOUp6rdZQM5S7bxAXtae69/5w
SRysi1Vb632AwFqpDyaSGeExu9Kt4xtTJUrGNbmH27fkeQ85SK96KdHaHsPS3S6D6ES8H33tKjwy
1FXu40+iW7p5YbdXH5qCNBTwVKmMm1jmu92hxZ0rs4DNnO//JmLE2/WquurAr9P5/Q9qqmU7zDnb
47FeM3M9q+Exjn4vv1WeIDl+Z3iKz5RoC8ZhcaBaazcP88okF60mc2lZo4aHS1veJNHNUPyVZRT2
Mmx9B04rGxzul5VsVHgL/k1Cp4CeUFVuakRuiqNeRao9QcaKosqilsXBfRRZ6pBleKYr481kfsqV
u6l8Is7BVlPyyjs0DkEgMF5IS4KkUF5CDFYdbaWP7bQ75vqTZlq2ZPilckzV75fNbl6iq81kK18B
Y9fGYmGFqF2zntv42OwN9NzOe8ovtsOclR0OSPL/I+3KluPGleUXMQLcwVeu3a2WZEm2bOmF4ZX7
vvPrb0Jzx80DcxoTmmdFdAlgIVGoJXMt88nosTryQE6sClAEVerKgQRqqczVX0TNKLvAtbHHoUoB
DSuzYIpdw3Rc448axkqvb5zIAIcioFkEsaOE7ksVIt/0oCQf3/P76Isl6EkEjy+3ANmIJ1NtsYA0
Wu40cNBqiai9d/eWVy8muCUost6qIUEjoqGNh4KMtlW34Pgc7G6VQX37MkaCQqTIIBfrFlY4qguN
BscaK7dvT30PoSlyWxQvina21M/Xd/AffO73+vguiSqnyWpVaKrpvNldj7JNK9/yOndxpyMQfiC2
sBtuH5suJnn80/tB7fMQV/L3JnZ0MJrlLjx9sg0Zed3+rngSJtoY3P0JhxeTHBz2ZKqgcY7iLgSX
QWiKLuCTdmQDFGD+CESDSMI95ZCwtdK2yQd8QuN18MizbKeucdTuSzvBxAtkBIPr33D/lF0Wx/6+
gafWaPOxVvFSz5fyBqxtzrAW7n8zwSFgsiR6s2gGkKl/DaObVOT0/3ANX9bAQZ8safIQrjhmWlDd
hc/yIfyROOtpXezhGJ9CSIDkt9rj9UXtP88vZ5tvmxjqNdY7DRsHdaPZr+4SlEIhB+sBcRfEi4xY
T1Tp3b8kL+vk4EQGaWZGdcgelSgbjvRJC++t5Pn6ukQ2OARBCFW1ChsRqY3HWu4PrTqBQX1wrlvZ
D7Mvu8c3TOhmPCdZiGMs3XSQFyn98WCcBwAH0nCeqFlCsKY/eiVAdpdWFPtG1qMa30fQeCyOggUJ
cIlvkdCraUhTExu1skFgcEfErlI60jPL15BD9RlBk8CiAJb4ZokirXGBLag3LSeWXm4CDb2nshPf
tI7kNoKYULSFHEz0/VRGkcUullALtCY7UFN/TvT62/VFicywv2/QyIwqTBnHyFfS+V4yTkl7XBTv
ugkB4KkcWOD/H3OimUgTdpltal+a+nDdAPuBK9eFysUV6bTm66QhblmtzB5BRdVDTylXXuu2Fp0i
0Vo4QLBWzIFHHZLJ+pNyIl5zYjKZy4+5hR/IHjnIL+8hszN1IhsU7N6ayfcoznrUKGWDolMXfs6z
x7ZtnVYR+NpuxLyxwRx/4wRNjqkofcVbID/2Rzal1nvxAUKPgiO762sbM9xFq+n5/xOHDOZNFka2
WQbDKpLD2w3INka4c7PQWZPUEnefrlduOv7KjHMCRarp+xQudimk2Ni/lXTwJxPkYZCf5pxPWTPM
95WYAe5BybeAtp9Jp0pOf2pBD+2mKHs3Anff/VomMakGNlbcQOzvm6+1VF051i2qQlNC7rq6No6S
hN4gEpcZKBaXwetNKAhosaLcGXHxcP2s7X7Di3H+Gqn6dFUVRr9QlV4h38TUnSpBSC0ywQWck0V7
I7YIGgit+179KpPbRP3031bBOTy6PqKpANsRNDdiEIjeKtZPs1/c/2aEc/coJHJipegbyOknAp4K
9TYWiTjvwtHma3DOPjRNb5oLVPJG+TxY4JN/vb6Efe/eGGDfauNrpaV2cVJD2ad3Vz92IMk02e23
BPWz+DC+1s7wL5JZu9fsxiZ3XwxaOY0Fa0DLz0zPfT1kjvpQYMYrRs1TWIxk3vTH5bGxxp3fOrLy
Tl0hn6kF45mpx5MX6ytrHEQMUQk8QnByeYllqaId5AYQQJCmVT4pNC3Omt4rP6HHvh5jmYZBb4UF
sctU7b4i2K1Fuc/do0VlguFaqPQQlfucjYlQN2xnyCmQVwolUgXSG0Jx+f0H1cYK9wGRizSiKgJA
STfaQ4j5iMphOl4dyDb1f6EfvHsINua4L2iEXVRQuWGZrJt56Gwp/iE4Bbuh5sYCd+ubdTqFakbR
D+cXOegNB1BFV9/zXwt4S8hhsCNBUCZaEYfwSdOgFUnCiobGyZOPBf14fUG7AdNlPfxUeqSQRq87
1m43PMrrc6I2rlmceiJ51+2IPIFvnYL+XrFiDHVynr+MLpukS+9x7XvseGVPwoScwLv5+XSkruIo
V9DAgigQ1iT7I56HGFqRkDtALhV874VxmgXVR5FRDuWnRIUSSggylrlt7HT1UzTRNNPz9Y0UfTDm
MBsYDg0dcySMfZ00qm1ED+HYerVx175LqREq2X8DBF9uj9alCMsQ+SX5iRHyDYH1KGOu43Vw0wM5
rC8izlp2Nv9A3409DiriRDc7Y4Gn93Fhg07FiZXcrtPT2vj5khyv7+KuytJ2dRxSaFmFfN0AGfDp
VB7j/mD52UNTORC6DyBDgCbTurErX7MC5SDK+uzfpJuVchhStkvRLzlsq+rPbA1IcldFYAaG9HTy
QsI7I8XbCA9mM/qoUNVW+g+qKojyBajC12rQAqOmiwpPJdXjnD/R9Itge3ev0ssS+eJMNVngz9WR
eGfcJxjQ9AvMaEIwEv0TQd+7AmsCUOar8UNZduaUawh8g8FT/S4oAv0ucRhzjHIYhBNIgt3TuZDR
Qs4u12N0HVppWNt5bdg5qUR8JAIw4ZWcxiifJFLhOJRDkJrI53buKGzV3a3KbD4TByZJp8koaWHM
SQmYds58WAP0s8L7RX3kotWwv29Qq1q0hsYTDPX97BvQ7CvXoyYSuBTdMToHIfPQq8lSw+tkNT4O
7eJKmRpYnealNbqtMICUdC9k0W8zIh2WJbYjOX7oO9FA7X5+bbOrHLZMyazHqdWz3sMwaE65235W
jh149fsgb2xRdki4ag5Ooqkvi0lGMrSX36jgqyD/NoFI2q+/qqCC11+EpVfR6eaCksnoNHXsMWmo
BYu3HtcDUtcs/aWd0Y5iOddPt+Be+EMyI+7VeOjQraEiIdoHifa0VIWvQptLVxeBLcHJ5mUyYmxk
HzGhmFA5jd0vIkxJiAzw0AEhzipk5M6SedC1174TvNJ2nxUX1zO4EAT6sWY0dRjsgwQ8ruzktvbM
U34aDte/iegK4+UwWgVqFUTGlEusOmEgv1WCIg/0krI96nZ5h1LUB1HRc39YcrM4DkRaqZzaUenY
C3TyJLvwMP38s0ld7R6j0FD7Ur5Fbi/Z7xFq24QKBocqa5zSbo3xCKUriobBOKMQFInYEN8GgK+E
PwYHGkURytXYJ7OjjSDqjU/r/KRJP9Dya1dqZy91hIHhHwlpvcw6dtPzaHQOHUxXK14VSE53KBSE
iT0opyZ9qqvIXkaRDo8g8DQ4mCELycoUtVSnWm971UvLOys/Ecu97lkiKxy0FJFcFM0CMMuKxFY6
u7Vmp1I9NXnPVOXFl3iaGrVbiiRGdsEpje80+b5Wn6nmqERUhBbdBTxVjdxRJbUqlqFzINMBzUnp
LgoMG4MCvnV8jxzyxlNNDl20tp8rQ0EbQoXNk+gxyjuXZoJJOuGSeIwZzVjTGIax6w3aYOM3dDO7
is+6fMhn4VOO/dyVg2FyMUqIAmMfNwOuN7SQMq3f6pa+sLZt8BedpA/qy39yQJMDmUhTqNyVuLxl
ghliTITVpLT1lXrLEAuicOFOcshCK2vOSIQk0OjPruwmXuyqjzIG+UB5fid6X4niBJNDGEtSqrVg
A2d/y1uOBxND5gOew+QgnZfg+kYKQj6Tw4tiCGmWLsi+q+sdlf2wOy2D4BALblOTAwszUyGQQGBi
bkDJVNcvnSaiPxXtGj85p0DzSTYT5Ifb76S1k8chiH3lqGAYsbzTncwX+btgTfz0nFRosWF0eFxk
um0VHzIq8G+2J1eOEz8pF2qEos6HCEEL/i7wGP9icFTw9SkHEqkWUbTCAF+himgvuDV6nbhj/em6
j+3fFpquUCQwKSKO/31WDGoaR0hMwwGmz33xYOWxXTY+VQThzv43uZjhcDVP5rbqarA0zLQA1+oc
TFYvMLG/XxcT3H6B+9QcoA6Gzy4HZD6ZrZ/oggO536pBLzY4JC0r8BBOiz69DfXU9xiTO+idnUA1
6jh7dxgjuqerDZac699ItDL2983Tz7JGvWkJYmqtulmLL0Z2HkTs4wy5/vTpy8I4HF3SXiqiGUXL
psIo7ehLJaZbX8Bw4UzwjevLEfkCh6JRm7V5ruM5Yg2xHY/u0gmyiPsGTMvQCLEMkyfsM1JFl9II
D/+o83UI9Xa1SKL3H+6d3yb44AdzC8WYDsyfIcRaoNs+PBdfZqRnSq8MhA4gWBAfAhm5Dn7PBfEC
lQNF+Txqn69/EeFyuOPZqvK46IwEWwtULKcIetPOU6cFHXvpWcdB1G+y79GX7ePOajatyjgXuEjb
6WaYHub6WRaFp+xy/NOjLya4o2qGeorcEt4cfayfNXl9GpXUhWiAjc6AyG5NTNRIkiIAiN2rwZJV
y7IoGIL55glSqPkCqQAmGtYfVXAKMA3MXMzzvLt/GztcZJCmVj419YrQ6kv0dUZ6friN/fYmSr3J
Z01IrWaHjvrjupfsYsTGKBcrxF0jYVwYYWQF9rigRE391iqa0a5ItUDJNE2Ctq1qwY7uQ+7FKl9e
UbKuSeasxZPVgtYcoteg+Wk9Wo70Gtoy+tTQqCm5or4HwVL/KLXENfSpY3lyGo1+oEv8KPfjEcPK
J1CknemYi7qhdp11s0ju/M1tmtCQUa9pRVEdwHM1fcuMPHWtNY6dJdYKe0jUwpnypH0PGG8scycR
oixF0xMEZxl5lcm3Iq4El9cudm0McOeQJqCX1FosTbd6W9MxPim6lfcPAwXluaXKMoQ4//d6jDBa
0zWsNaC17i3joxa7ukj/eDdKsi4muEUYVSHXcQ2GP3OpTvqkBEtRu3O2vKBR6tP1U7aPxRtbbLnb
236oR9ISbBgJVl/1S58e8xvWCM/YcEQNyftf57Iw7t7vw6wLiYY3Gs2fJutxFAphMc/9A4Y3q2En
bbOaRdObPmVID8qbNxksp3DM1W49aJa6yb2Iam//sbGxxyHjMhVqmQ8K8vEPg2eikIFiOYil2EB0
6v0LNqF9pLhsIAeKtV5rMailsIGvk5ccxnsmwrGadn2ozquD6TvnidxAVkJUAhN8OP5R1ZaKkQ14
1+OR80U27yB6dN0N9zwe8mXo5bCIjm4s7l3QYbbAStUQHp+AAt98SqAYuVBXJl+u29nNg1KCZi+V
mhTTDNwGpmXdlKnSAPpe86PiJDfZKbmlZ2Tsem85KwcjskkkWNze5m1syqyos3FKtdEmOVQQgU6h
FttTaAVJmQpSE3uOsbXBbWCiVGhZYtS6mdkSW5+H55hIQaS2TmUMH2g1C9a0S7RLZQSCOlUMCPdw
uMEmMkGBLKOEh0mdhiWuc3dwZacPpkMhSjLuYe7WGIcbJRmyEBRRmDOkx3T+HlnHkj5f94zdj7RZ
D4cchWRUxkzRS0SqZ6n9rM5f/9vvc0gxt+tKpBI3Xx36KbmVVUFqZRfIt3vEeXZe0YYoKxggRvTX
1xhoGnwTpXG8ryDTLKoo7Z7Xy27x5eLZSFQ9LnBr5AWY1zEUGc7kY1yFdg1l9OsbJ/j2fK24yHNt
SKYJphTFVo36KA+toxmmIDIRmWE3y+aQltq4pmoPBJKnG6W9S8hs0/e0gmw+EV8ithKSoexNmP4G
2s7XHAWB0kFdoJRiwWr2cW7zgZi7b5YzamG11B0mwuu/LkKoW9/MxEO5B5IfLqPPkGuoogrMijaR
/X1jNcriOuoZC8mUKsjBJneyKQXzRA7XXULkfRwcaDLNYxmg4JT6eiCTcYvZkh9gtPBiMxZ4Hzs1
fECx/WQcLCiT0RJJRnPHLNUu6ambL+SsdEiiz6Cs7mpHaUJnalTRAPdu7WxrmMOLsOxNDBEgBmRJ
+yJ3wdHxKXHiO/pE0Zu83kI7MX6QPwipBER7y8HIDM05s12xYDSmYn5LthPPmGz9rjy8NWI5aHp5
MY+ziNhCZuv5c6N19GFTNDeab5HWxnW6eZzMIgb+rveFrd4rIFf9yOZCMuczVZzF/wq9eYgKiRgT
92H/YpY7J9AYG+V0wjTUbNz2ZfBeWL4Y4I5ER1poPRl4xmbxG/X5etA+6F5ybM7EbYP3xGlUvljj
ToYaNaUamuxWDqkdtZqn9qrg8Il2jDsR67JkSl5i6oTkH1rpgyEiOtuNqalMKTVNKJgRPqGeUbIa
KkWpWnkIHxhXIj1iDuA4Ij7LvTzoBC3r/3BxXuxxyJ8jP5z1MYa4qjcG0i4I3ekFA3GediiFYi/7
x+tijHs9gpCnVRcVnRi1Etlx/Fq0r2P7vTCF52k3INzsIufYYdKsaBnDS2G9n11GsgaWK5BbJprN
xjFnT3HnT2F5DNl5FkUH+y5yWSTn81o/TVlpIhlWGF8W+ecYCVxQ+Mk4N5/TLNK0EEJnQwE2N9bS
26V2cab3rEwruaogwyt0Sc7nqziO5rrCII/ZuD06zXM3zjC9GAW9pxYgaKhvRWRUoi3k4J/2w7qW
NdqW1xXkCOsrZAMFd7VwURzSl6qlxFmNc1aepxxKR01gOeqrYbNObzxe70WFMpFBi3sHDaGuRAlr
o+w8MOJ5sm2FDpNWYs0g0WDntyLmccEZsLhH0TKiotWz1ts0re6NcLkb29gvl/zQZuAeVK1O9Cja
j39+O77FQYmiF3RVqp6xsOVnArGolwREHprdVXb/Sz0pbvc03YgGXfdDlItRDlJkVVpAq4FtTTEB
hucsnFLz/0UXLPudP2/oix0OUaasGww9Q/FWOtRnBb08EhSrf+c6hNMdor3kQKTUszQCVgIpp5si
hrY4WLYer8eRIhMcjFS0tdAXFzaO3DxkmI+pbzVhEX/XBxVFBZMxWNA0vnNXLfJBU2vUVS1MHYaG
3QV4n/c3kC4DQ0gh28UHTA87OTI2ItO7EHKxzL/RKtXq66oBCo+kz3ylnldX0jsi8HmRFe6M5VFr
5rjLwJeTuGtxVNPn699oNyNPN8vgzlQiVZ3cZfAD+qnz6o+McT8L5Nf4GwWNNvWlYxzUogS54KPx
D7Va7iRqscuz1SIQ4uZD2Ydua63kbiXFeB8vZfY9LOZJEWEy260/zpiig2ID06KU8jQbqTTVupoY
DcaUF1QfGqdytOMEMUhyI8xd7nr/xhZ3xWiLNJdgX5+cOLGhjuOhTeKF/mBRfmtrX1q7dazjKHzX
7KLIxip36yCjXSbhG4PdpwrjAscaw+zNZOe/qK061f2/4IgQrJPn3VjCJKnDEQ0U42ArSFZB6Sj1
qdu2tnpiFIvstgP9oYgEdj9IuayUn/41Zrle5giFguGEHa6PhceUBEGh8paLFjJ/7/vsb9fhBUv0
Jlliq0ERSacZhUp5ChVgr7RMyGwVcjd9AlGRBaVr6Bs+XD+huwigKoYqGwZorPjDIg+JFC8RGmDm
9Eyzwtbkr//NAHfxqIqUWFGBD7j0rbMow2vfVAITu3foZg3cZTOo2hLLKaaqoli/kVUZOkQmJLRr
W5XzV5IaTmMsHyRDVOgRbR1/AbU1RjQ7tFqQJajJCw1F5bBdp1Atnaig7FEUyp22aADdJtjz0GiR
e2b1QFMVrDOQJ7kX6gHsu/vFFB/dLRiAxwgSG6YCB6GOUogENvb4K165kEQRHq7dQ72xxoB0ky6I
lgV0kYmGjPA9NAU7TPadiYe6h2vdhX6V+//uec0g8Q943ljl7qI5XnKoDiEEiutborul/q02FSgE
NU5U3vb013v8/vfHs7jArtbSEQyiuMBb84dRqAelsgRVA9EucifLSLtlzt7UbMBIFH6pGm9VBHnp
fRe/LII7WVmZW1NbApbqDLF+ihB4FYXd7JRc+yrcKRpaqSiNCmP8JD0Y8WInQPgq+aiIxPLeBJmu
GWKnbet0bIYIVL1gVQRXgOJ0du4mFdqEex9tRZ7hVEH0aX2EiJk73Y+33ZmNLXaix/X+M2rjhNy9
Xc14uKg94FDFqGRxx3oUsp/5N9DCN2fqT4e48q/7ochLOBCZY8OMixBen8wJbsrVJxS1rOJdUilU
Y6KnuqFZROFcxZhNAsrshY3hoBCNGTRZC/S/pPpu+tRTP15f1j5igZ1bM6GurZv88MjST4tKZTbj
5BJndfH9UC0mx+qYYwpHNPWzew42xjjosKBSO0dMqjaRvMF8VsNHwWp2T4FBZBnpRFRQLc45uxrs
KWRBJpOO7ujespRP4g0/YxeJtA/mQ8OY1MlBPwrM7sZzG7OcNyZaE1rRDG9McnvxLF/+hrHTOxBo
YHoKD5vwjryrVoxQwwKFhmkpKgeLMVEstdQA/d1Y2GvzOeqDVjqUqiAvuOv1pqlYFuNvV/nmKk2p
raydEb5l2WmdnyXrSU8F2LjvgRsb3OaRTGtHPURZnamYMLI0iLE5Iep2rK9PRJa264EbY9wxXpZ8
jNoEueFlvY1VrzS/XHeF3Vjj8vt865Tc1N06joBhqehcknuTbNhS8ctovMV8DyJtTHG3/9AXSwyx
CmTH5B+FEvTGw1K9XF+N4PPzA+lF2Hd5As5oR1MeqHG2ottFJIG5e2I3q+AcOa+WZZZH0L9INDwo
cQO1Yh3B+hrbaqEJbnqRLeYcm6urjEolnGN8nKi6q/IMFDMFRN7cNIzt6/sm8DK+LyDLOg3M8ujA
SZvbOL63RBWO/etvs2tspZuVJKGxlKiOIa3xpQRbbhNQt3ExNRqo6H6RXFF2TbRxHKwua6us0JaB
Qu74OR28uigxrPqQxj+vb5sICjQOCnoS5tGasTbRQ378i4eI8aERt/BzR9SHtd+9sdlEDgu0bOlK
dUFLihbUKLONh96O76TgTb3wHdo4KOX8jaN8GqotJZmWEg7SgjRNZrkLKK/VWmBkv969scIhAlQ0
w75fgNZswrXDsw3BWP8tChhvc+SsP60XKEIJPhn7zT/CwY1N7kqfQPwXrxUY380n4sguS9aU3/RA
9vIH0Ti24FTxb+yR4jkvjyisL4YdDS+5JHA/0e9z8KBLJA3HEbkJVX+Ul1t5EoQJAjTlGdzbKQwn
WQH8dIbftaXdTHdLL7hNRWvggIEudTnRDmtgpOrU+tVHAop/0SI4KCjkKeqrFqnOIbS8uu78yqoO
hizS+hStg0MCHVoy05zh2ZenXzv9gyaLspvCw8Kd/mTQQHpCYIFq/pzYMupZbBYYg8Br4U1g49Zu
zKP5riNKianqKlEVk9eaT/JSqhe8XMDgsVp2GGAwyzUfa2/wpRZnFKkdW8QQtbuVG5OcS1gWZH6a
FNzqywy5VGV5gDanJ0CB3QtiY4PzijhS6zEaQZHY5W4JbfPEC13rKxQlG9vC0GN9B7XdQ+SL2uP3
l6bJpqyYJkYbueBh6s0izMMCqaPOX9MHRfkkWJfIAPv75p7FukZ9WSEhwBpQBjB0EBVtpojsfLwj
7Oheu9NEffD7dzu48f5eFDuBG5v1OOflCvEsvMhkH9LEvlrY9Q0TiTf8Omg+J9+uL3L3RG/scf6h
T6phKEwmYZ3vaPctQofZKqqz7vvHZU2cf+jqOhmZhTUR3Vf7OwuSgdZ8iyE49/paRN+Lg406za3B
YoLY65w5bb/aCO+uW2Cw8Md9t9ktDjayrrWgQoceU9byKd8kkLCk75xEpBczfK9xMS1jNcwotldm
h27MwsY4hm1mQmcTfHy+z2Q25Z6WKkrsl06n5KdxXO+K84IR2+kA1aB36aZsF8fFDDXou+ZwBd/p
coKwuO4nJ4ocEnqO3cXPQdNEREJx+6HeZjs5oFiaXJaiDH7B4PcW1/xsD+h1xFjNFN6alMSnVM71
IBpLxIBjS+06TrXT3BTBde/Zj3A3/wgHKCElUWcxrg5UQ6SnN/z3cVE3bnP8N8q7gvNAOSwZaJVL
SYOIsFbTA7R57npDxI7LjtSVA0E5+MiHQlkmplnXdI9V6aLVhZafrMSvh7NuikQfhPvHAUnSLe2a
1ogB9afBYy8E7QVZFmc6K7Z4qllojYOTaUxWQ7HwxMbFybpDGJXj4EP5AfRvbuQa3nXvEB1GDlsi
japtxUbZmgFkYuGLRT+P9eN1G2+N9le+F1+iKDFVA8bNNy3m/ogZNve7Hiznf5EU2/c90yBQLyaW
xo8zlLmR0CpEqJOfjYf+O6tyxn4U6MuRiSQxESgimqzar5PTi00OWRItWSH8Cy4lPR7P42i5eqje
TiRFPCd1N81CjuiuDJrwNkpbL+9mW2trV5kQiyfURrrj4fpm73/Qy7/DwU6UpNZcNKio6c2DYf0w
JTydBd9TZIIDlHlWJS2p8TnbUVv8ikQkhPxvsWKCRF5EWUeRMfb3TWjSjKFWqgbynHl7NKkvMzos
779tGQcnmab0eqigVXTIf4ZykCQY5Mj+ow0ORAraFPISo3VaafQvnVS6E9WeDUVyry/lH+Dj8vk5
+CjKOpTSAn2OLHrUfoJMzl7vVgdP8U/l7bsymxvX58BDavIpJkz+LMkjvxhoUFS5YEH7Udzv9fBZ
jKxqOzpR+FpsHntwyLWKXWiO0f8S7Bs7Fn9C1MUOl8dAe7RhVinkM4ZTX709kiQv/pYvTvelOY6B
dFzfpXiFZtu/wYpnx5t7Y1Rq9vbvPBk8wTkmAKNz72HaNQid9V2tlBtrHC4YsFZVJYBef+ohVYdu
2x/xt+pLdmQaUMvBFIXF//CmuCyPQ4mVWhoNLUSt9DX++JfWQG9bnzDu5eaH2BO11bADdO0DcjiB
lmZ1HVsc4jQLnZbkTjydV+PcSaesFlQo9t/xm73kAGPI9bSOSywNPUqrPx6n29Stb4ozOcon61SA
0kvUUSk0yeEH6ZJ2NBi5T+c1X2tEBZZT3oyn9aE6smutO1SmLTgS7OK6tqMclCyT3KbyCsjKZZcG
4Ab0MWSpen/x3FuuME/BvtA1exyaKIrZF4qJqK7yBo/+snxs6z1FGW32pvPysbkvHVFrrMAkT5mX
ZG2oNdIIGZs28kx19bpZdZdxFoCYyAwPLqg4qHIHf9GKoBtBIwJGK5HMkQAoDS4MIW2mSgbjJy4b
yV0W00lo6Zht/Tk1RGTz7ORe+VA8d17To5kpi/CgmNFLn5XnuBAcMJEBDjrqdezSsmFFkzz/MBnR
jZmIZkNF8GRweGGYUkjSGqHimL7O9KQMt20SVBC+qk9Gel4616he885vs5syFg0J7GKVJRNNVVAE
p/ww7DSaUaZJ+FaaSlwkza3E05vHJn6Esqdz/RTvbuXFFD8Da1XRWiM/i9imfl7Ux1KUm9j/fU0z
LRk86DLPlbVM9Zq0JEEtLX5cinthH+/u0UEk//fvcyCkmJqWUwtNblF6lKpDWd3Fohy5aAkc7kwj
BhpqGTdjrnV2KEEuVkS7I1gEn1npw7XBzA2Gn800eaYSOaHfAkls6r7nW//eKz6xIicRVSRQdTgl
uEXlxNPG0rtuYX8h+BY6utogocr+vgnGpZZ2k6YiRdRkT5XuUnqvvmvs1LqY4O5WucfDQkvwwbXy
ZtKe+vXe0AXEfPsf/GKCu0sp1GFY+wSeSMp50j6HkyDWEv0+57NS3fV6m6F02SMMH14ipPqvf4Y9
AxaRQT0ja0gGvGHb5jO0hSRPqYpRMOiK2NZym9SCiovIAPv7xkDeL6tUQlPEqYbeDs0ukCdRZW33
3WxBw4gi6UxkkAX+rw0CkpBiTfBuTo/jsX2Kn0Jw+vWnwZ8gsKWw6Wk/FRWx9/x3a5O7JFO5nsK2
x8YNfW6XU2LrzY92Dq5/nd2rZWuFC7VJPdTd8NcIqexPAestMdzxhCn9t9Be/yiwtxeobe1xX0st
yjyrYhB4sYQqwXxPcYt5WfuvbhZR45FoCzkIQNfxaEgpIGBWzub8vZNuzU7gfXuhzHY9HARo1tTg
DY4yGYpGIyTJxuSYRG6WN4K7UfihOCAYB1UflhIbx4geZTc7VbfMCVsPFfmg/CRPgnO7uzCZ6qoM
+gZ0v3GOgWmKOlsoADppMjuaB1eTbnrpXJeipMnu+VVkC91aFGw5fAs8IpamHtnEV91ZPpkap15f
BU7H/lc+CLQUSlUYgBVewym01iob1oGVqebKRt+xk5wyp3NLA6oArCFE1H+5u3kbgxyqmn2uWhNj
Rs9XyFzPjgmmpGh9skRl4H2v2Bji4oGRUt2wmADH8jaJHTvroT98X3zG/inWWN//VL/3kX+CdHlL
05kp4oIq1kZbsG2K2kh3Lag6ipUogBg6384c5oOlkh6FsEo5ZeNDPQmu0923qbUxwOHPKuVdoq9w
awUE11JlQ7wmML30GRxayFrPP8XNQbsgtLHIgZBSkzokLWq/S3Yol7NGj4MheIPsutvGBAdCYEyl
dTvhClx79VQ0aWyv5eJJKfneV0ouQiLRgjgkKnItKVbWksYaEhmER54ioY6dISWknkoUxYwWLffX
z7DIKHeiIACYhUOGwsbQ+HWeOaty0yQigWSREe409XMcDbOMMhiJezccvqazddBEs/G7RsDVRqHz
gcZUXt7NIBMEmmak0rIIibTIdMfcsE21eQ9+X8zwQm5ZPJK1GGBmaBNXmz52aQ5pBEwkD6LpPrb1
f6ArZVUMiNUpCPP+NzgKawm5l4KJ04cn3O+gRDlJ+S9L9a3sbgjf0aNobYyx3d1Ee9GURlbY4LaQ
NY+iX7kPtYM8L6dRGBntQtHGEneo4lhNuyrGaxE0YUbAGA3Nz9Kj5BRQRr5fvdwDo2EnWN0+nm+M
cmcLz28J7y9ELK1bPRdf33r8PD2zJ1/2pqflIHoS71Z+t/vJnauEKgsZSgBuegxP1UPsW+DRMPzm
KXIHgUfu5vu3trjj1cmlWUqQqXEgsrX6LK872vLj5I/P0H47iWQURXvJz/TJUEHKVZxoNIpM3nou
3fxpPjDxBKQhfZDliQJ29m2unAM+kFGGZkjLCOdgRdWngaiAnP2gZuwl1jejCgWlM4F38pN8g2n2
Vcw6ilQaxPXnWX/Hu3Dzrd7GXDbnrJqaxqgIso1N85hrD4XsXcdz0WZxoFGZ4PRAaQmTCCjHtNKt
vlg2GW7T5mdP5+N1W7s8OdvFcKAxKrGC6QScqjdy++/1OXuUbSYtDTkhC02t+Z3iJr7xKDAr+kYc
gkjG1NZKC4dIlrfRztTVTTsmtvpaHJMP7KJE217+rsD9AiF/yGhbRjkpI9y+Xu/m6HUovkbWdyvL
Rad59x7b2OGQoxsjkoUxVkceZj/+UPvZ69rbSwkqA4ixOfkD8nfTQRRZi/aUw5AmzisZ4ucY1I1L
DF/+jEQxwH6EeFkXf3H2dAlpyKhlhpMR0BM4KKpD6Pb2iGpXB23oG/ooQkbBVvJy2lNYjV0b41LL
ooe2PsnW0zh9vO6Mgn3j1bSTpDS6iZWcMIL5uObxsU6oiO9PtAzuyVgiDA2nnHkeFNbKs5H7wut/
14SF4S/0CKkYf+fux9bI574McYVkuWJPuI7LxF7UXuDbIiuca6exiumE0MTVH3l9F9ShV4T+9e+x
n1LarIRz5Mkc+yGVcXzyHLAkgcwKkz14/zIJxYD8H2lf1hwpznT9i4gAsYlboKA2u9p2e+m5IdzL
sO87v/47csc3xjJv6Zme8GVFkE4plSnlcg56B5z8rVYmEMsyVZ+C1LtYPijmQz0qWsxq1IfmoJ8A
q20vRzRXubErqgMKVpGPh11dl1nfdIi/1cXMbtTwTlzdZHAw19QhH6+DZVubMugF0apQ3Ybx86Tt
tQ6tHTR1lNkP5dey/iblIpbVbRexWkTO0LFtUj4usA9rMU5G6pvtaKeSXy/emN0X/dky7oLsW7Ts
lum7Ne/CYi/Yxc3TvPoH2O+r6EyaHoBzMTonND+/Nxy0KUW2dMtAm4g3HxYNrbfTt+syRSLZbq9E
tnPbqC1GKJxQk8H217h9JhruFBkMFy9T1JqmYMbhHqL7SN9bwXMoopIXacH5j2yeO63WYZOLOR+m
Pt4pxiDoYRdpwTmPVhqshphw5lry0I1+0702otEckRac7wAxIUpAEpL2ZnZuly9x9ieXy3fz4kOg
pZOSVDk2IgREI7UAn9Kq/nVz2n4MrGRwKXUD22CZNYJFGd5Z+nGJkx0q+M4Q6phuC2yKvEWfvBpD
ZJfJS7EIxLNNuOI3+HCYRVE1pRWut1oju8ogH5upOE5TZ5O032kL3bexLEg9CeyCH0kN26UsKwP3
CpP8lLWHKXjWI4FfENiFyn5fnVG9U5dca/FkHbv7pj1VmiDPJHJ8PL901rV1HSWIHoxMgDzWmM6Q
nOW2+Jvd+Bon+ktIAypaNc4nkKRodFTw4ROkm3rYDwRI1v/twPJDvCqda7TVwRILJdvpfXyzLOAS
0Gv3usWz//SayXF+IQvBxK0sLHNxsZZ8T430oPa6U4ju/yLT5pyDUc8qKTI46lI/FQaxg9naxe2d
ksVo6RjsWQQhJdghfqQ3oj1t9BxHabLQeOa1wF0W5WIEds23yo4R0dtQx9EZ6Zciu+kNUZODSAfu
GmHVU1kGARxqES8YcCqbC8bEKjscDMG1j8WXK0agcTcHFKTqaVmgCRm7S6+hy12Pi5NuSIudd9Iz
3INohEG0dpxPSKM+61uCfp5aUf2WRns0dQoOkEgEW92V2ymCPrPaEBaXyxUY6hwNdbDrZ2f7Bf8e
LTTODZgJmWQ08rLHZv+36sk3pQ+uUOUeU1tedQtyZ2eWbfOgHK7LFdkFd11IB9oUOusYWciXRq/A
/+1PkqhCLvKq/FjvFFqkKWAaoE6ZnfieoZcZX4IzRpqOxS1LE4hu5lvBFwi6sgXMAsoeU9yOtQPQ
IcJwBGoMUmOjYWtgCWbUyv1ZAt6WENB0KxX3QR63fV0aT8tMoOHgjTt51/vKHnN9u2pn+aWbFrYo
Fbexbx/kcfsWLeBCStlLtJ17u41Te5lyuzYF1yShWpxLXzAOky0WmstqdMVqTgGYMs0G3iFu4Qw9
W3Tt24ggH7TiPLtqBVJQGIB7npfCNpd7jdxm1ZcM00/XrV5kHvwMBLD0ZMnSYB6k1vbDPNtm9Qug
DeBJAeIE+F6adHETtXVCzC/q2L5FJv/epaxV5VE59ZQCTIsNZfbLjaXfmKYo0b7xcPwggPP4UZhN
WmdAxRoAfUsedXD2iWOVqZu32gnkD3caQGzy4kcRCMvRAuvki5yoMFWGTlkSI8JYeIlxDwzXJh5a
+n6A/Lh7ApLfPvOpoG63LVVDmx5wvgANxIWeUo8MYI+ih0WRbvLppQD4hia44m4bqEkNQ1V1wFly
d3plIEWRahCx9L4cHomG7tGLDLyKP7FPRTNV1NAIyEC4402KUY1DvTC87kfnhvvCi2u7A2g9fcGI
sBAvewvSicpEMRSZqBDG7xdAc2qlVFLFS5/mXeS0NxZaSe+o20XYuXgn7YoEzQSMlt7SAQ4Hnqvq
rsMb3BVtITvg3O3hwz/CxXJ0og3LGBqKlxyY1sNeBQdPA8Tz6+u7Ec8hBuU8gwCMFHp/jOdj3UUV
WjLekiq5ck6ERfhNU1wJ4A5fkbRUmhoMOLa79Bb+JD7VQILL7Ok0X8pzssdUKgDk3etabVy9PmjF
2f9E1ZpoUWN4GjpndSXZR9b0zartRvlFAoEskYL8RjWAO5yU2PSkSDlrWazaRbfgKm6K3i6bJ261
kuwfWV29UhkAVV1bwWPIkzPk8NTKN9rZIxGU37fuKB9Wj4vgcRlqRTejDXhQHZasROn6kjv6rnjK
buMvxP0fLg3MCj5b+7sZcqe81CqlnNkikjtyZJVQwE7cMeC03A3uRXWF7Zi3WkkulkdtiFwDSTXv
Nw85g1nqTppr+dkOtUlR+GHGdk03LpTrjWrNqmkYHvkLqHcY/WPDT6lkMzfS+WJSLZF6PDskGGit
ckzS3313w1eQrPs/2GRodCovonbJjRfo2lZ4bsi6leWyluE/0uKXnL22AE4zA3toMQ5lfjfHUXDY
tq9hhGoU9QBKdL6jIkppqzd4FHrsGsY8cuDqO9NZHM3LvWBnCdzj9uH+RxyfHUtyEi5oFFW9sbwt
utsOkNqKyD62bf9dBu+CF6NMhtJUvezMrCM4tB7qT85bq+kfFeaxYe/SOH/cl9VSN8WMeApUuHgP
WD1Yo3zB5RxA+YYAgmUziKmKpYCDAswNPAadrPZJ1YWz6hnSQ00nf6oTb7FCv45/lpZ5F1XEGWZT
NNayfQBWYrnzPUydVZKiJR5cGLgOGG5y5JLDjMaKyhedAKE07nxLRCN9Uw66lwF+KvNSQD52R81W
HAb3WHWCE7Bpkf/oZsnssruKAhjXn5J4XoiHoOoqyXCZh2w3GSJq881zDWQWXQMUogVGr49ikshE
JkHSFU/Of4Xg9EwM5DK/kfw0zb4lErZ9qlfS+IhD9EYKSKF7YG1/IbvMY6h386V3o33lo8X2+fr1
4P/YsnftuHBTaAv0S2bNYw22kZMegSB+tzi/+6BlwSHY3rF3YZw1xmUfhIGOQxDqeC9WGtAJwV3T
hv51pURiODPs5KydayMxPLXeW72vWl8UEbDq9s3gfZ/4yJKBEotBFBIvOhfopzwUb7HMCDzGPUxQ
w0Q2SBL4xy29FApKOcNCvVrjHwBaVjYKlerKUxvFlpsJL7jsazE0f7BLazHcLmWV1pTmouZehOGx
hLwq5ZORvVzfoq0b3FoGt0VBVA5Wri+5N9UvFd2jb9huurMkOk5bYhAgZRVwAxraa7mzq6otqaSy
Q7trDMrJ2DZq2RnKzJlEs31bW7MWxB3bSOuCYGjayrPIuTVTRwvcSQR6vHlW10K4sxpNeAU1Y5t7
8vE37lDsdGiEB3YcsP1EV0P2Me6uhrZxhVF3EwMd6tzDYUwrOVmMIfeUxghvizjXbL2sZrcaJZCh
9Opw3w8d8a6bxVsh/oNUNEFjm6iBq4SBVxinYpuBbggQNw0a84wjc3/x7bzr7xOXwc8iTYB2ZQ89
88ifVY5h2iKl377/WT66rTUDMLsmnyI0tTHKtAzy9YfqYDjZG3hx7bA8oXWTnRi7PD1VN6ooFc+e
RtfkcvaDKkmH3raxARJ/bZuxNxeDfX1pP1koW1lADRJZZ+23/HN+yFNVVkJchen0V02fyPJFjwXd
cyIR3PtPChM9qMesddJWPUt54k1KeJzS0rmuyeZarTThDjUJ05jktEcPyXTKwm9N+HD9+5/PGbdU
3GbMWtgWuRYDQb23u3MO+ofq2fjK8L2ynfwsmnAWqcOZfKQDYFCr0ZsfhE7QD7YpiSZMP3fdcApx
Hl2xpLCwKh3lgmN1AEe5n8Hv+vMXcDQ5YLR4LjtbH23Rc0+kGOfjpWWyFksfGqeXmgOZ+90YFo/X
t+qqxanI7X+8m02EDj0pAXgcZuREtOGshvGN3NeCCjDb8E+nE1PAYN81gLTND1ViGDgjVE4nR7Je
e7Ox8/GkZHsTuM5/oA7FxCBkyFR/28fVjbaBNr06meBSl86BeYrmi5oe/kQEhQvArIkOMOyPKzYG
HUaeo3px0vzvXrfctjvV8usfyMCsMUKHAsZCPudqdaUxJCUYKUzlqU/91DykqSBQbG08e0Zh6ljF
oBZ/FQqbNtWtLEAyvro1kttYujSioZzNWLSWwZ2avO9RSWqgxsspmEGBlx1mE5MfhRshaS0/JLUD
zCeQjzGAxtD9eXd9ETcPLQGHMKa2geUNSvWPO7WQyBwNE9Wcxl287Gd5zP14R93pzrpRjm/389xG
ce661C1LJ6qhYayGYPJd5l7gmtI0s5pTFDsq/azKdWRbefic0mxfGELAE/bA5o/VWhj7fWXuhZEm
wULDxcHse/OG6MKwNmvLngCQPp/+dSoUXnAtjlvQYVBDxEZM6UjyLY3w3jZAu1A29lj4bS643275
PgKqXY2tpanzF8+lpV0Z0GpxqviRlIWdipqVNg/ASgAXo4i2DEpq4qJCla/5+BXgVZIQg50tyKf9
WcngItNk6ekcqShHjUfqk13tt5Ov2Yydq3GKx+jXLIR8YOb1SSL2QAFutKJ9IjuPormd9X4BizGw
iomjn0pHcnQfTGC+cOhk09RXsjjrizRjLJsgxm0ls9Pv7d8MZr65RF4/2sGePnRP0b44ivmhNzdu
JZazwoTksZqxGyZSvIX81QLFmvXr+iH+3DfALF0HjqyiGzqa/Dknn8njoqkdLjB1Y/81ovAs3Qd7
856e4zMbkpz3PfsT7t6mvbyL5ZEs1IW2pEgxfBXcWC/mnl3aY2dq7N+0EcmNCBlv87a+0vNtzGfl
QKaENlI7YZyC+MZRfk2P0BGnwdbB7k1shmCk7cGwcygkgZvcPN4mMtUm4jQG47mTUZMkLucEmyir
1ncSzV6QihixN0VQTVcxt6mDPIr9vtKtn5cyMUwgrFBQCqr3UFWgw+cUBrOSlQRmqWsJCekBdBmB
tRAnDXy4IBaJLrFPO7940o/EBpTtvx8R5mRybkuvga7fZQlmNpWzXle2TE4NBv3N4V5wBNjp/eRJ
VspxO9RnA3obDYs9JMN9eWT8YqNXHlisLhzRxP3nrB2nFndVyIxCXSYTS1kFuGFru2B0Qj89DH/3
DSo3qRe6ojkv9v9f04874k1t0KLtAwRq+pjRX40+u/lwVADBlgiyTiLl+PnnWarBbqlgKfXL0rhZ
ghmi0qn2kzOiD7KxdTzH8+/Xt2/TSb7vHl+LNRYUfeM8wZzX9KA14AltH/Tu35btsWdA90HNXjao
giv3R/OfkwakAiRqna5+UaVjFqKbPT3TRrR8Wwd5LYdZ6uqYxUkMMi6Ca8fooI0TTCbtTQTQrPDA
4MTbh/giapjZWjwVbhH5Lk2xLIMzjbwIgt5ijyJLj+06TO2i3BXV47/foZUQPv9pNZXcjwtCTKXG
tqXldhQ8p9a360I2lw60R0gHUV1WTE4T2sRNWQHHCohZd4v5oIoapj7DnjIbeBfAw/6kUZV0I2Vp
Fy/wRz84pGeWT6ucSGBsm3uyEsQZm5I1cVVQYGSmxYM6fzc7ZCOfri/WlkdY68LbWS3VjSJn6LQ1
vqPhxZ6AEG4Yqa2Hv9RpcK4LE+wM5W4x02D1fdv1Dfhhv1JpH433178vWi8u+hWWMuvzAAcwYNBE
m/T7PAfCel8IGq5Ea8b+jdXZLINkCiWSAkWnyOMdfEW6l5cUx3KYIptM8WI3vSbIkm0vnQXiVqrD
rPlkgtVoUWlhlAQj1cSZ2gbgKaKyn0gEF2VnI23b1rJmxwhvaH6RFO/67mxmyFTtXQc+upaLWdC4
bB16w3hDaz97Rreow5oU5r0IN3LzorKWxkVXXQq6ultweOhfLLiyLsrgXLsGcsHUg1/di8gRts3i
XT3O7xizSYMoAGFYEe0qo05s1fhq9hdJQx01zv9tueXNB/0jjMdPzSJ07M0aNksxJtcaEhsj1bYk
mmzejOKrRdQ5D0RqY+inAflf9WIcUVv/YjrTESDPbufgouy0gpSZwAR1zhuF1lSEFlgUHVMHeKne
7Fsr3AmscOu1uFaJc0IF6YqQ1PHiTN7kquglpKrN4DbZCycXsR0JF5BzSTVoopoqidBf4TMsHfW7
dVvtzUfT7w/J0VTtRtT+ve0D3w2Dc06AnZinJkOeWwvOFVo7FNWWtIfrayiSwXmKJDHDqgM7qaPF
z7Q8d+0ZfQnXRYgsgfMVXa5qeUThyqfOvJuH+kArEZKtSATnIPqERgqgUHGVk62valzZJG+ermux
+aZeGxvnE+KoXcIJ1NdIhkweeys14EU8oAaL/B8osNxll2PwO3z+b2L5yzdo40K1KyA2fkpfwZS8
H38xtArTgPtjnTEoBn5PHv/oQbPSlr+AT7E1LVLMKgZ3w1uvae43p2o3esuu9Apf5HA3k51reZy7
WFQr1EuKBzWwZZ+S3BkOrd9L9uRYoNJQM7sEUoH5RVTuE9gND5NaqiCqCuJlchJ6HxPlZqbK3fX9
E0lgv68uGEbV91kWsjSd5in5TSGqsYi8Et+dogfhMFcmC/WPM1rqehCWAbqccXsxXhi6C79fV0gU
jA3OY4AIhugZq9DqD+1rC0SJyAU/0hGPeN1JXbQN7kT9v6I15BxIP4cxKUK4+RkDMMntEAtC1fYa
6kBi06iMfBmPcxhWU6UDOwJjmF5rvll7gDGNFG0CkTPsWDQhsytYRhab+Pe7upLJGfyozolaEWQM
CA4Y4okvA2DnrN4NO4b1LYe2qGd2e+NWErlo2eiSkoUDHlPdS/maYt4mcSGT4ZkPr7UXu+FF+Lxi
SlxTkrP+vFZIPMkoYdR/g96VafnGfK3Di4DXxNXury/qZjBbacgFzNik0jixNV201pYQLmXpYsai
9zxz9NeU4g8AYEYwJovLIeP6iXdlbSeKM0t2/CtOd813k5kMskxNbY/PvXYxZtf8el3PzQOx0pM7
EGDm1eI3JHzUVZtir6f+f/s+F06jsE7HjhXXaBbYVtn7fSjih9ksrq3tnwun0zDIFdHYxQMztZnb
/qoz+62/GknjcbR/9IAYTXubXU9j10r+/awUu3W/ryE/7CONmg7OasineXsalsVZZunRKoUtkYJz
zo/0dEM0ETOFnA6tLNUXljpLlN1wHHaGN+8HzRXBCWznNFaacZ5l6sdBnpocsNmecWTjEoBlOhA7
FiI/bb8Cwe+mgQpMVT8BTOZ1XbOZ/PYNEu8NycON3MX/jWoq0mvzcK+EcUZpzkFmBWoADOhg2tVZ
5SqLdTAj07lu+1tiUPZUDVTvUMDm42lqFEVjlchrUfnGVA+qfupEoDRbDmQtgnMgSRn1UaFhg4oo
QQJFSuM9hiEjR69a+X5A5uERTWDA+0toYo9DMYiGGkQqcu6jRadcAvg6Rq1cRGhwQv+9k/8qns2b
ZXRHl5EVKD8lgc/aDLJrrbn9i+JFksGQxiDXNAxseLWPLrmv2kN9ZglyTdzLJVpmzsOkaPzvxwRp
0GROwfAV7iJJtanRu1k039Vlv5uk9qeaiFBKBKvLJ0bjYRrzakF4GIc02qnVHLvBgP5TWhPRWLVo
TfmRA7wLFjQrlZNTvOh2c8h3rFwqP0zgY2CvelEBnRkmH/k0HVNuFKDQJmpS+H11mSWzhGl0JQRq
9nSb5rbcVU5r3ZBchPq7Fd804GCguIb5M8BFfpSzLMtAkhLA/wo1/wrbNLbTrhe9GTeVAeMmssoK
+mn59oo0iAM9a1BfU+jrWPe20nw38OboBNm+TXMwDQweUgvgbvxDCqQScVfNWLOxQMdzt6PtXdzk
7nWntemJtZUUzucDGKfMI7AQOmhn+E0fF/rZSfUJOtZCT/Ra29yflTRuf+ZY7YOonVBgkIZ75Bp9
lD/+xA2vRLB/YWVqJi0xuFYhmV2py9OQddTu6vKmU2ZRInvTS6wEcTYN4N2uTGXwzGOe5ZAeu316
0LzkKLoHMJ/66eisxHA+v5yiykibAmkj+antziQxnR5CyfTUiS6oW7uj49ygdwiVLXRIfVy6tLEI
aApLMHeaj0P1gNetwNjY9vK66BoqZyZq06bC91718pzh0oSTI/tZ/OZ2Ik9zlzv17vcA+J9Efl0D
Q4alAv6MUs6RG4UZp5JkjU5RYli4r9Ajm/gZ2BGv67W1RSsx/I1wKCdkjRK8j9r5AI4xpf8C+A17
Ktx+/Hld0qbfRlEf7c3EIPRTL+40pX1Rs06k5o3MNfP0xNHv00Nxz+5pxj0VYXdt2sRKIPt9dZyK
rkE/V4rGQos+Tv2jNOyua7S5dqvvc6corLTUJBIFFg5xzTGwpepWG75a0n2Lqup1UZuqYNV0xAXD
RKvQR1WGBVcno0E1WsGEtbrgOvjruoCtwKCvBHC+tDLptAx1BO826qFd5eCUzOrHUquduaVP12Vt
rhuiD9EVqoG9mjurDamHeQkgC0GOAaOcKitw+gmVFDnadbnyeF0c24ZPJ9cEwDirfMtoAv24dpg7
szIraRCMGo8CQGE2v0uTqIVwy6PqloyzigZ6zN1ztiBluZWTGH1V85FxitGD6mO8VDifLhLDedQO
w/5DrqN8zx6QjHJ39CKwxAozoWy7P63ZSh1ui2Q5oQDGxLvDKuzOsuNbC5M+1K0wZYlI0YiH6DZt
YiWQuyhnElErPcF0z+jIDnsS/+Z7tnZobAIluMvyehgumveSoBi6mSFa7xzvaM00KceJMfn8XZwH
F9AeaIdLfeM8OfFPUFvv/+RCuRL49pRduSWrpjkeQ2DqltQnyTjOxbd5Oecint9Nq39fUL5LrKiN
huYm1KqL09IcteKbYQpSiAJjfLufrRQp9Voq6YzLiV5UdltT1xyS26lMH6oh93NFvWRl/FBMAqmi
DXuLMyuxWTznVNZBmLr80I7LWbHZBCvm4F+obaGBq/JFG7YZuQwZTW8M9ByMSNxpyKdhVAoF2d/G
sqkf72XwVzImk8iwp6fQST1hDnHrtrGWyB2HqS/HoRvwGGAoxvn+DQEJFVmW4WaZUnqbaO51LylU
kjsHQFvXNSrBTSoXBoBeeBVD+0/91iVo2/gfsDa2YtpKR74NpWvGsKMxYHatBJD4bq9L8TmkbRUI
YqdIMz7TbYTNECwgKXSMv0yQrb/owPiNnbLdtTGartncs6hAseXNACFi6ZjoAmEQP9Jg9otcSYo0
gRA0txVzX1s/Y7pbQsMGLbtAva3IvZbFhYSUZJFi1UPjkEr9OYKvuwwqD7jJdtzVIl+5aZYrvbiD
oIN6KZgsNMAwatAeFeHMHfbR99Ydz50fQNU/eEciJ2XKMuK3CTaXj6G76dDwpYfItaHfrwS2azw+
t8KHNztLfKxbC+EWEPBYZG7mAt2ZVmf3umKnSmjneWnnqWPMFyuIBDu2WfdbS/y0jPNMgbGEXBjq
Ay/hngFQVLLdnEwH4Iq1014qxxLmSDfP22oxOZ8S1wmJwwZJPm3x0+S2qURYPZtWvxLAeZC0yyVS
hrBEQFKmqa+PnbtkpxiAPY1oZFKwZ5+fLUSRxq5C0/WYlHvViH9Q9AWiTRPDtV3alW4XDDPGeBsR
I8rmaXvXkc9sK2XSAVAUiygvlypVbItUTm3gUonMpsAhi3Rkd7RVnEvQyztaTbKAUYjudOkgg5yJ
9OCHGFHNGm/nuHKt5kZuLznab/W9mVhO3jz3lQ5Q4MQNR78LY8H/tHWpWBkunz6a9Q54qTSYnL68
HdGb3U7PHRGxmQjs1GK/r/TuVLVTUhmxr5lOtfLQ9gKnIvo+71SInGpji1xl3Xox5towMiA64Ntb
R5FQR7bA+DQLVlC857uybp0x+01R6wI9rXbrc+gbuCq5rIdB9SdUPcd9Ogs2adu9YEDMJKzPE8jp
Hxewb7V6rNtiwo32DW7mEv6S7he86u91P4RkkJmU3wMROMDmsq6kcuaKwRLaBzJBTqnM96be7UdZ
yCK+efpWMlh8WplG3UR1EJRIwtSg4l1cBl7SPDOELhARlDG4CIpd4Q+jPQqnPDZ3FE3TMhvSVjGD
91GykSkhGSo0khET+QvpB0jMHcUenq1deKgyuya24iBv5wDJWGBM2+v6j2Te1SU0X6ahs1pMzFyq
6d4KBffpze9rCkUXwFsvCnccKnkgjTai7pnoxJ6j3DEmwbVBJIELsHM9DxpIKjonL09lcV+IUGY2
vdJKAy6c1mqV9Iq+tE6UnlVjsRf1Tu6EFiBjhz9dE1ZSmIWsbK+aJjzbFqRgsgPJbBT1b1HtcNNv
uWcernv+zfVCMhN9srqBJwdna1Y755naLDOoRt3c+tkJWZw2F+xdgMpUXakyTYMZ6RkuH2p1hwt/
bt1E0+4/6aByPigzrCoGCsUMDi90lg9PQf71uoDtW/1KCd7fjMFAwgxuPMOsi7KXbgESu9wGexlQ
CalLEicWNkNuuh/sCcGAkszgBD6umxxb9SiZaJwPn5IvmqOewjtw/fmTUz0lt9E+dSVXtdWf1xXl
NwtEqrJuvAEtmib9BEmRDyXSSkjHuDGQQNv4h1x+mwaBxX0qpfBCmEmuLELXe9LqJoQwqk7NafGm
Lh1Mz/nMoYom2Ph7Ii+MabwSNpUL1etaom4UTaeALH9FyWSPVohNKz1jbv+rcpz/KbI4GeeaSq58
F742AK3J/WLfRY7kox/HE2FkMyNY+wleO84b9UmSxV1vSa7mM+DG1GeZQDFSJW+LvBjOHbVxpZGq
wo51FjCukCcLCzuMXlsRi4LQNDijL6IML4VYpy69mTGzhhI2g28E6WkI1pLMFx4y3vtxir310Kys
w4iMuVkwIe5iuPcSHDMYYoNuDjRs7XSnvIgJPAUHjL8uIfVYqXkUULcGpmIlXSJ1dptU4A9FQjhv
lbRVPmsYXHWXKAa1W67pX1M65W4xd7+u+4tPPbtvC4ibHxBMdQXDmtwlCXRGXVJbueS2O3SxnqZz
BYNn1C+Ko2Os+K25yJPvBVI3t20llfMgGslnEwBOyBH/kCunOKjA5kv98Vt87i2bISsWvqhEtnkE
ViLZmq8sJR61sq0wbeIaY+i2k2vEg10W30xRakwkh/MfWWOWS182kttpnWQPtPLiqryghf0pjP8t
UsXvzWNwt5gzAx4mFzdpWeZyIw2BaxmPY2uH9BIV7h9t1bsMzhbVUFmqjBqSW+6Cv5g/jNxmnzzH
B+BR4goLDPK9QCIzuU8+Eehd/18rziRnc27NRDYld/ZZtEZ9BPBN/vxzOTL8YzlxVIHP3zxuK4Gc
NZKlTpKwhhNhNe7Zi7N9jvmS61ptW/y7Upz5BXLbJrgpUFdv73TrNgsFOoi+z5ldXKJKlVr4/lzN
9kz+BmrcdQVEi8RFqtTU0syQqsCtqrsUBG71PhaVl0U6cFFKH8PYiHscUVX7JbfHwvT+mwpccBpQ
PQRiCL4/d6/zXz2JMSziXhfx6aL5diRBUYzZNZQP9bffV24mCGeiJIDUdKV9cMfGvnLnh+LXZxXx
LxbiPgvFsSVdicvMIkkXQCm4sq9e2OkM3PBGvRk9YIABLVbED8BW6NPRXGnHWfFUlGilCuHcZKk8
1dJ86gPVtugLYP78DIj6QCvxU2RCry/q5hVwJZWz7SUq0zzOB9w3u1czfEVp2+6/mS3o6FEJuC5K
uKCcmYfZiNr5KFN3udRIiOQ7hrciP9CHCRcKcbVo81Qx9BrAGaFYz6MkFJOsL0k+AWSoAuNH1dld
4Vb5H4XblRTuYPWxJOV0HE23wT1zyDx21cz9+RIf0H/HGGv7kwiya/smuJLJHbZWmoF0akCmcWPg
bqsAXOMHYGzO/0sFjBnAJ7N8l8XfAk0ztYZ5LKhbVJaL9/bcybaivaSiri7BbvGXv0Kp4klvsVuK
+jSZ35LwxkCqTmCBLKBeU4b9vjrSBCzdSYy8qRsdwB0B/g1M9SIHCCbc3WiLtkm0clysXYYqGcIg
wXuxUr0oAb5pHt0XVu9VcfdHcX21S5yvigerBv4dINXHuwAT9xhTTQDdGj3TyFaPKsB2RXGdfZBf
SVaQIYaCrsJPBaFCCaesGCfqlvUPWXnqRAw6mza+FsA5pkDPS1NrYA+dO5U2wdgtrux32Str1w0c
TTAF+ylVy2KLgec90PcB5fspURy2rdLNRiK5UbuDty/togcGEGtpzZ36JdZ/oD6JITDRI2vLRtZi
uX2T8n7sEZYld8ovofmSqNSO9Z3U764b/tbhWothv6/svtWkBWlTROcyD20ZJBQqks+iUpBICLdj
TTH1csKEpHPoyvOjlZ+GyRAEkW27e98nLoZkYa0B1g+P+oic5dS1sofrKyXaEM6dZ40VDmZtMZ4J
eoj6F4wt2UnduIYk6IMXrRbnw0MJPVbRCEUkMHdlgDdF/5+zJMJZecGC8ROcERq/gencS25/ZFg0
LdjjgjM1dq3LKu6Zr1a2kA3t/zi8/+wS3yWXFIbahTVMgXVNoDjAKFaX+xyj0d0vuitNgV/f1BGQ
U6omqyZIrLm1pDFAqMwOT16jQbvxrO9IJmIo3tyudxF88l8ySWV2nWq5yXIbq4pdZbctEXhxgRp8
SVPO+2SYtEJyc+JjSqc1/Ou2vXkBM1ZK8OFPmiejATMV86mqw4xB2tWu6o8lJp1yJE1F7k20alwI
lMbMnNMRAqV2tCcNZDFt7Y5Czm/2GT4YUaqCqsxiFOa8udW1qjaNMiDTh74SoGFruFkOdpigM8j0
56/itqAtL7EWyC1kEkyjHEuIflOs2VV6PyunMHw1ZRFq7uaOrQVxC6iYSVGCFQZwzl5+yzI57JFr
azabr5VP2r0we8T+82tLyWx0FSmMuphBmlkH7oApc8Mp/eo0fjHAWVHgEiF0FFuvj7V6zH5W0rpo
zOukgnNKjPtJeTTGHe2+lvF9R6PdddsX7RgXnFS9A5ZBtCDVgrbxH0uG2zpO2CwqOG8Z/FohLjwl
aj4PYIQJXAyotOTZfA3Tl+uKiCRwAaoM+pFGpQInMTw2gUuGh34WlAnfWhKvGQHnTxtraspSNZkR
xLemV/pd4mgPJmCv532nO9cV2vJ6qyXjJ5Y6PUhGg2TIEDV7mdzGopyXwMb4KSUllCQtMWokDctv
tL9bUgfomLY6+9O/7spgl8i1KpxbwI1Y08YmDNxsfC6kb+l46ur766vFtvfK1vA5ZWsAZWFcI0uQ
h7HimYpW260c9E4U1LWdtrPkxJgocSZ5pt5/k8x5hsCKtETXR/TopfRY/WxBAmDW/lAc6Vg4Jb27
Lk1kFZxnmLUxG8YUVpEUgT9bzWxP8ygKT5v3FDYYBRxfdMB/okUhcUBBnAM/HkcO9U0v8UB3tLwR
ArGKlPCVseldV/L4w9tGZa/JveXOx+yr5YVH08lZ6yN7gCZ/VN5ba8cdYxrkGC/S8QAtm3DXtX49
NrYR3rfzQy5iZdz0Sv8ohhfUR0dOpKXW6xiHrNbviuqhi+46dINcN4nNNxowlwnFMBuI7vjh2LkK
tSGSYBPVi+KpLmgDzV18HnbsSTjuAxttfL7Ie3xqcn470yuhXOCYA4B8pv+PtCtbjluHsV+kKomi
tlctvbltJ7bjOH5RJU6ihdp36evnyHcmLdO64lznuauEJgkcgCBw0MPg6DPajcKHudpkOBieaezT
4zyCC5QNP7YXuqr7C5GcEyEsydhQdZYbdOdGf6DCWX6rkLgQwKmh1CC1yDrmu5IVXNUUTTN66yGs
vsliyTG7yfvIekAICFJujHTg+z4GVBK3aZzi4VIZH9QsOmh95G6LWNM/SwF1OeZ3Kdr7SRtDHWq1
FZpu25wz9eAHdyx++DsRnCIMBsYL6MiPum2+N+h1M3mZer8tYv4ED+7LVXAHn+cRarcMGKxa0Lty
CJx8+Nkp0S3RRbVMq4HlUhSnAoU8xbrSDr47XwqZN3wtcpei/Rq2hD200eGRipgr1sBvKZKHoyrS
61KTDBcTOF+nQXkxuFvQIS3vME9DPP9WII9v7xj9Ug5VX0ZObK4UchR3Hj6l3ow7DIC7EnVYrisg
eppAQDz7Eu65MPWbMMYF0UJY+a3TjhaqC0P/cVs9RDLmBS+i5bTJRxrLeJKs2T1FwiD7mXa7bRH/
oheXdXAXDtLlWYaofMbYbvfPkyRmQjDM+RyQy452ohKUdZW/yJuxcLEmDCimvprrhhtpsiODjrov
n/z6OIWihOIaqOJg/hzQvLkLQWEWlEQJsDBNwi3eVzvmSOZw3N6+1ROyZHSLKriKajz36VjRxhwk
zXA7pbxBdT5NvxUkFdQJCoS8C5hNQ0qKCXeMyLrpsmNRnw3RKDyRCE6bJTVXulSFqQ7Bvo2u4syz
ZBEciGRw2tyESVSNATKuvdN78VF25oqWwUZn8m5y0MaAkEiUkReJ5JSbpUrvW2NtuYX0TIOTKn9W
REnQNddqXTTA4PQZpYllXvWA8HDMajtvLbQo95MXa+0xJ3JiNyiO39a5VQtaSJwXvVDsQjMi1JdD
YmV996OXsj1q7GuRinoK1pFhIWf+Hws5mVUjDqr72WP03jwbKSht+tDvMAIHHDnSGd3Kf7cwzhuy
MZITGTPbcNUhd5aJmruAXQX6OWWaQJJILzhn2I3hEGYj1N23vhrqgYGsQ/Q+Ltw+zvsZkpXKhEmW
25/GCm3rSMTu5GN0HJ9mlgSkgQVILlALvqkrqbu0yH3fco0WJT8UM84Cx5S+t3S/fUqruHpRC76n
q0NxhxrVWBeY93U7rHOw3hM/FCj5fALvIqOFFA4syrQwVaqqeGU1JleemoN+02faSc1MrywJs8Ek
+YG0xMKQeYphNUoJG8wIF1DrSKSjngoomUX7Nv++MKeGygZiMHzf7AtXAulv2Ag0YB2KVGtuPlA1
cCW8lZBLiLo7PwE3pPajDyt79EMnLF6k4Jo0op6D1ZQRmAT+CONMKOhb1ddbGGs37MLIU0wQ8jWw
XDtHI1zYnKn8u/6pWD+3lW/dcC9SOaMKQtDQo2QQJYpKeurK/MSC0bMSEYvK6iVwsTrKXW/DWi3L
rLYMVCZ6TW7n3ycMjw883aUNCCLDu9ElB1Hr6boBg2JAVcBx9a6RPewMIhOwkrvo8/uUyMWxIU+K
hLR9JOKi+ZflXUTNf2Whiz5J6mJs8NZqhXZ2riJb9mrHPyZX5Na8r8GQlO4+FC9bF5GccjYmo2Md
D4ZLJhS7hc/6qJ9MUFJ8RD8uUjitDOtmMtR6Bnb5m5+cgurJbD8UjV1EcCpYBejSbNC24RLrpu88
M7tVusP2Kv7FuP7I4G8yfhn1vZ4Tw+2lxC1ps5vy4n5MfPRh5siOxb1rKJGrge/Q1jP9az2qArAS
6OLrH1woyFD6Sq40gN+WkkcW/bbCjNkpMTw6SP/9yJSZa98wLVRdvivyCmn+v4pBK0AISABU2Umq
5+0dXQHfN0I48G3TKVLzAAUtavk5ab8YohNbwaU33+diMkMJkXbuczh769OAYTBFZtNOULIgksEZ
bUACOUbx/oxJod0Uri8966LqsDVkeLMQzkwHZB7qso8weAw9ckdE6CiHqHu7BWEVpsK3xwJl5+rD
9uGs+K03Mjmj1fpxygyGzcv71I6Lg1rdJfrT6Nu9/GVb0vv8rzqXmCjwWhZKosEP9xb49NhEOork
Koq3ENM6mesfdbd082OO7O9/LpnhhHExDG6fvloyX3WlwqgfBgw+vtbT6tv2kt5pNieEu+KgPDKo
0XeI+r20s9X+sS/y/xoscxI42xlojobKNKBuRe/q/hhD+7JGUBzxDm84GZz9NHFnVrqM0suxvpOj
Q6geRnQUiUKwd4rGSeEsqCiqAXcMRXcDVPRKhVu1j0bB7MTySHm/fSxCTeMMCaT6HWF5Zrj1KTlW
R/XQHJTPg6OiVzHaiYil30EDtzDOgmq5jXqMJNbdtqyvqj51c4m5UU72gkWJlI3zfSmaS7XexzHp
n7OHCOUEiWlLnn8AZd6EQbUxs9sfovEyAtXgfeFEozi0goa6upmgmDm1LcTOXXlu2uP26gTawfs8
qUq1QpMhiFJ9fOymyDxPLIoP6HyNH2KtVg/pZPkCPRHs6KsaLRxtMynx0IGxxe2Mg6p8j4eH7UW9
f0N5qxqv19SFgCg1aEHKSXWNyutPzdk4TAftBsONn0Gu/lt2Qblui0iMREfGIYZehcMQTrXqUrm5
C2uMHGmpY/gyujdEFZ6i/eOAoy6kiLbMUN1kummkcyxinxMthYMMtWehlSiwrDE+jNFJMzLb0nZN
LwtA9n26gDsnDi+Ujg5sAOOsm5zjyv2n+ry6SjCN2gX1E9irLYFmiNSdwwxFbbMo62QVbw8987LA
mA6TjOyVSXI0yo/JS690mrutjaLT4vDDlKLJ98OIuqp2MMebkf3XR+S3m8jXLg95MhVSZ6qu0gaY
G1a0YDwW8R0KNOJd3TJmyRdWYKnuRPQrI7wD88U1i+7a/0rsqnNr4aKHpJOGHO3bupuZRyY9EoYm
C0E4JDgOnvg0ScZR8iMgHjiBzRtUfod2T1pNELeKNmz+FwsEKmO9A4MMTMjPIzeqv7fNUylNTjUK
LmYiORwUsGpqCiXGatJ0r7V2EOwGpCOqv/SBhEOEKGXZpHSvIWQLEs+zZINp4tid0nNdIZBUPLYT
pbFF58RhQ5cUtG/AeeG24UlPdqGoCXk29TfJNk7VOCgAs9CkKHWLCM/XEzTyj4Enh7hbBPk03OhB
i5d2I2rvp9IUzSkTuSe+4z40zUTPW0QUgL3Qk3/rTuR1V7qbhq750p/nqZqBK3oMFYRLfBe+H9Be
DmKQoQf+J5AhKsmvSfSgIlBGvgvfGkKl6WQEzUkPqpqAHEFM5fjF8CvDBW4bVEWhpsohhexbPclk
LAfUkR4yOXvfbVU7fpR3M8sJEZF7ipbG3Tiy2iBTolfUHVhuy8GpSI+1cRiI6L1ovou910r0W6HO
UyEgs32LG51m+NkAhgxXkX/3kUNNL5I0myQHqSJOmd+a+UG2rkdBQLZuC3+k8o9tpqqlOjMLbKY1
fqLxL6WuzuH4m1XmnVbn3wohA/y6H74I5K6kYwsOLouW8FmF3B+HHl3DQfyCRGfoGJVp7PxOF70g
rev/RSSnMBkm3XWSOqjguLgvKt3uik8S5jYK1HIdtS5SOD1BLwfDfCQNEU3yOhug388TevPejs7x
Y32s9kg/CgoZRXvJuZq87FN0m8L/xwEIYYpvaXQz9OMub0+lkBh23QzQbYap7Jqi8Nn2vgPvcaTC
3aAIwCb9uTdip4uCnVaIBnOJJHHwXMehFoIqE9XA+Win7XNgfk+m27EePnZilyVxFpcGVUwyqaau
/0W7HWY2iuvUYeD2GJz8gdjisup1RfwjkE+zj0PnD0VXwsRrxa6+9Upo1+luWw/XdeIig7OvVAKb
czRfgPIMJAOtF+aJU5JHWjuR9LQt6vWK+A6yKNGoalKZvhuELaVlW2qZpL+SecxcqkBHUHnMVWP/
uX1u9tkXUfy1WJLgkcnQ6FCKT2Xxxe+vVNEIn9XTmYnxLUx4IeDHfwvAVqTqWazk1LUCahumXUrP
ERVYrEgGp9thLidpVfVAv/COZpqTsX2KmYQfOpfLSjjF9uO6HXNkyXAugztPDglO8tF6pVgRPcOu
qttl0/hnWHkyC/Avw2vVw3MX70fzRgpSWxtlN5i+bi9LsHf8S2yhqN2UZriJZBpeRcfomDDmFplo
dpRoRZy3APd1hwQCPGLDtD3TMU/mQWG4Bofpfoh+/d2SOJ/RmKgDUuTZ5+PpPzaeUXjj6ER3tqWs
R0wUhOgzsw6Y2uadXVxJyGCOpZKhV21OzmG43s48jreDM2KemOSK4rP1Y7oIm+F9IcxihdmZUae6
Ndqg48lmT2kv1PB5Y94jz0UIZ6vgYTRGMwgNV71Ho6tTmKhZtZxxR3fZ5wyLElVSr/qkxQ5ydlu0
JiprfOxgVh9ZBLWL3HpUXFMWXB7fP0i84txlYZzpoqGortscDxKl1//WdsohdZQ7bbLJ7UyRNB6m
zBk+CdRjNXK5LI4fkdpUFuarh5BJn1uvwZC7mVDFQAcdumLu5p7rD13wFgI5H9X0Y2OFIWJAjKnX
g4NKPnI1XnyfM+FOM0njzyooF7vAD+wQfDsl8UI99ra3TrRznP1qiV+S2IRDl6SxP0ZmcLRiogh8
xqtv21B2jQvzkLRqBh+DPl2lzKDorVXucH9F1iqofgZThFZeOTkqzLIrHdPCiTD0W0/WLfaTww/F
R6uCavmoow7t8PgP1aPlFR5q++Xd7O1FMwnXJWoYQ6Cg3nnm038LIn0cKUmXBAaoMIzb4cxOktec
gsjuPMWr/h9vcusX84VAbo/lqkxiTGqFDXym1+PdtGOH+D76BTJLAzNIRzebUysiO1hFlYVQbl/D
NhsLOUa9A4ax2H6c223jsXSvi7q21h3AQhCHybqhMzTXQ0/nrrfUS/fSZNP7/JgAUdRjVIkCkFV4
Xsjj4Bms4phHrAAu+1N3Jl65n3zH8uqnuVcf468aVzluG6JwhRxAg+KDlRT9SegFsetXNtLhoJ/1
Epzi81uniHdbqC8cThth2EpSBX0xv6Cj/h8WKsnxMe9oD5ZOBZxlhRO4IlLgVd962Vc+4avradNl
NAYSYABEz26m4ZkqAnewimnzhA4D45tMtJu+NT0zHZqgsRBpS0q8y6Zwjxk4O8Fpra/jIoMD6Kzo
ezlRoPj+s66c/H2xC3eY7KjZ+m0ZgrACBYTYvQ858cXKOFDJjayJgwqRXWn0Hq6uCkntvAH7peJt
r281hFwI4sBE09QgHXv4t9TSQwwMqCRD2qV4X/iRjtLwaSQNYpXQGER2Jzo6Dk/qUgbLEp423Nwq
95UeOYMkKrpbh6zLyXFIgvlAHcsoRJT9TE6aldcy8e1ykK7SoX3c3kbRcjgUCZMSdEEEF7K0789V
192bTDQLTaSIHGwoIUtCowQwqqVxW0aObqQ3hugdWbQODivkNOokTQE2YRDujVyCrCdpv25vlUDj
+Pb9wZJ0vSkADHW9k417go6X5rcUEnsKRWQEIlEcPvShGTJ1wJYZXSLZca0GdlY/olH8rBbdFYuJ
oJZpPctwsSaLA4u6itUoUea1vZIt1NfRvvgdHqo9qnbutrdRoA487Xgcwmo7f/aTZvfSNvo+HqN7
8HIJonyBQvDE42nelLo/4NonjTckvUVV6fYyREfE4wAoYAgtYTiaPzkxlVBkZquJVxnNrjGftmWJ
1sIBgtz7ypRoWAsF648Vm6cSwya3RYhOZV7u4kYZxanvUwr7USrQr12zp649bEv4l/DhD6xZHA7I
ExmbxkDA4l+raL30jwzUo9nNP15c9B4j2jIOD9JcaqlU4hHf0F9ipE8HUWnt9oYpfLcqC7pRHnvk
5ca+Rf3IQ4e4JAxFl3CRFA4IqiAps6bGHVwvdnF1pWd22D1sn8u87e9uPn9MHxOv3p68XFSgojAh
gtH4yPT0p5+gL6xNTy3L76tQOUmt5W2L3D4cReaCBKnOjFwyZ6fTMq8ZCEqvnW0J29aJaRFvF1Wo
tVE15WwxTdbaQwWSSqTvlfxb5OM5MJgmgflsu+x3vaOSXlSyxbAiPesGWxswRDj3rE6X7cL4UPHc
4sA4NGgyNS6DAC8SNL/Swp1fXveiQoF/uRv+n62iePzt/hHKLL1PYKtkX73MNHvxLrj2Dz0mhhFX
PEVLpBAcNJTGNMh1CWOy6kMy3iaSAHtEZsShQZP5IbMyoFsQfR1ztKPFmMQoSCEIZPDZ82lKpaLX
4NdC9Uz7Uyx5hYjdf/6bG6b66sUXIG0YCVIhbYiTx8C46BShb2AepSZ6B1hPkF007BXJF3LSoJ3S
0ErxeP9ETjPFT/e1je1u5hnAZHjcLtvYKdxtixW4B7x+vVW5IKBjJmM+kBuNGABb7IZDcoUU2bWM
1qboXpT9EJ0WBxAUCSWSFHOEJYPYLkmdNKy+GJbo/UuAQ69X3MVOam2hZlWNnayryIuNu8Lckcg8
FmCXDz/0uL04NQ4XhgyFu9AP1R21q/bRwnXPciY0du7/P/Uj6wmzhTQOISQp84uJQhfbvtkXzUON
Hh2Sl7dyzzAT1v/GxitjMp0wEZiyACoUDioyySqreYKma6g/mfLbLAS+SYDkCgcVVMvNfJiTDmxq
7UrF/HLltkA2Wu9FdYYCFeQTDU2a+GZtYCo0QfdW2ZXOEDzl8edtsxIJ4QIIWR9DmlJkGrL43A61
k+uPORV0dohkcBGEHuZDpIZwthUKU+ox33Xddwzd3W+vRGBKfGVZynpJUefniCm+6/NzUB0yUFo1
L+YkGsImUDHCYYNOx8iq24S6Zjjegix83xREEC+Itmz+fYELgV6xMAlavBaZN4Vq6/5P0/rLk+fg
oNS6tgDHueqywI7IfdqiDFNQYi/aKA4DMPF1mIIYUQKbPEU9yqKZlGu7pCp4TdOITjF8j9slyYyk
Tm9wEJF1j7lxafFAJ3dbq1aTjEsZ3DbF8aQbY4XQg+7nV7t0H1xXqa0/dJhAj/oE1/hUHgwR1cga
yCyFchsXl6jkKo0CSen+K8qdstSz/E+ECexSJIWDyhTEaHLc+IiqtIOSn6IktxvlPpPuBFu4pgbL
1XCQmccVrccYkCkdytHWT9luuMq+zhxIu3nWK9slv7Sf2zJXNYNg4DDk6qopcyJhniqhU4mivv45
COw+uWON91ci+HjO0sJ8jFWYaBx8tyTEB5hIqn7dlrG6c5dl8AEdycFiI2PUOehS8jiyfdIPD32S
irjh16BTXYjhALrrRgnMtBADAi7NReeaac+MPWjvma5YKh10SXRHES2MC+bGVu7iPsR9yFQOJPg+
UEECXXD+rxHsAj9jmg1RpiOuKhviSMwpq9JNRSGpSMj8+1JIC9dipgg1/PhYB7+qfC9PIttZtdHF
0XDwUwwVk4wcXOkzI4KESVTDV7DYYQpRvUOo7cyPR+Uhe9lWu9VYe6kQHP7QifhVrzHqorOLnPTf
IUpkyTfQZrjouhe3IYs2kgOiqRh7C5V78HbWPYtfQMEKj6QKXKpI5ThIMIbMiroQ9hqBLUUvyp0x
irRasA4+YkOKB6OOfChEnl816q2OxHwocKkiEXy8lvZRjdY4IILp30TIHUwKhlcTSbBZq2KAneCs
Q82XwtdhBZlZNcgtQ8zQ2j6GBGSR06fHbTUTCeGOnfpWOzUahAQtEgix3ZARzXju3wnhj91Uda0v
ocrheAMiGCN/rEUxwip8XjaLr79CdR9jGp4+XQwfttNssrvwVjXBzeP5dS9IXAn2jH8ZZH4qlbIM
LZan61D1MKLUzkRphNW7m7pYEOcPlJFZQGd4zxHbZRjNrZTrToAknMQ6W9HAdlWbxyaUr/yu3W0f
1zr0LGRznqGM1Clm8/sZ/Vyd5+IbyzGc5LvqzAwwojqpVUxYCJt/XyC4bDAJfFA90lj+46Tt8vIj
/nvx/fk0F99P21DrIj1DcXDcP/qT9UC0QJBWWk3GLA+L8xBJBjo8qQZ4ml+ml+q1f3p+yK00G2+D
x/I22olyI6s+abEqzjvA6WG6JIZDYN5O/lzpZW77avWracOXKBYB0YwBfEpruToOI2K1qUt/BqJc
b36WmXGoCWls03yhg+wWYbgvaxE7wGpycymTgwxU6UUNyS3s6LX6NKtgcSUxu/42OIoz09NGuQCj
3k/xQsXZQiL/dJh0VYQCIiRLpMYZLDvzrzEIHjlVKKZ1HWB8bAjRgQO3KDQBAXjxhOBVKJWUSVCf
sEBTunZj1b/MHiOVmR2lP//OtvlXxLxFaxxTEMy0p9qbe3nJt8KbHDQbuuBU329LEyAl/44otxmK
VUMAiW59yic7kT+LqQtmINzQTv4RMdSscmQdLodK4OqnediM5cVfp71pd9+rvYjPRGTqFg8neIEJ
cg1nxR71k7aLTs1VHdtgzkuPr9Uat71hT4JIWgCRFgcvrFFZpMZzJM2OCdgARV3rou9zYFJXoZEq
VYFLqLlP6qtkOGyrgciZ8c+KdVK3kTXAmSnkd2Z4BVpNFdk1ogfEH87QP2TZp1QS5FpFi+IQRJOH
oNeRV3PVWg3tiGkPQ6ILQjQBTBH+hREk0HVP0T6HN3lkJjAAQf9WXE1gjNV346G+Mj/yhnUBKdAC
cc5s0CdTieZLQaw+kUF2ojhwMe3mqkTBw/ahbe8fOIjeigLhUjD6BImjhJ1j5fTfBzS+wVvCPzAW
fsEKnaApWNfw6tfeTMnkWCICmG0AIvwbY2fJYdYhcnID0FeQ/i4trgMhU8a2LyZ8CgytjIpvari6
G9LnKf7SoJwKrVUYrbp9IKK1cCggRaS3lAoKnbND2jxH6bMw6hSJ4IBAI5hwrktQrzw+RskjUx9V
USZKJIILJkrM7+tbHcVnNH9Um/tU1e0+/La9U6ulMksz4Wy/zHKN+hi24loM46kLJfzOzOCEbqrC
KTHcYKpUu4q+xVQ9ti3d0a5zt/+AYJF8XsrwWZrVDBpRg9yooE4ZPiqFwClsR2WEz0vp3WDqY4v0
TVY+Bbj0DOO9Av+XnZMKcUNdiKBu3c9qGAaPzglZ45snwiJVcX+HbvSaLd02Hdpp8r3pGk5cOoWF
6viPVG+A0O6PQE7fiVL6sjJnlrtMuymHH0QdP+X5BzLwSyGcxtdNH6lGZwLlYvTx/TTQahqJqlXX
kfSyEE7l/az3q0mCjDz/lFWelP/a1rZ1/DENtCPKoNPiX2WzAO98DJTcbmHutfHsp99Y46BU8O+k
zKtc3KNQDGIqWobj0MrRUeujpIGXZTo2/5lT69UvXFYz29ZCjqbGBqpGIWfQmS03P5g1eL6Ix/5f
ov2LFE65ot6KZEPNEJHcoykiAtFf7cSu5DDNmfs9NKTZAqfZi3RadFScusmZ1SEwQaRVlEe1s0EB
b5vTJ5X92D6rdfy5rI7TuHZKCswDgG+V06tU9rLsJq28bRH/kiS4yOAwNhx9jaI+CNejz507T+mU
nLiyNbxkywffGe8E4uacw/sw/484Pq+XVeNESIcDU2+np7neIXWi/fx4EaM1R9ySINhBnu6D1r1Z
hDECh6o5FcM5ydACJ+jOEe0gmRF3oemxGsiab8JL9KfiiCYgFOpX3uDNjMiJIyLgFi2Iy+kwvZ58
IkFYFmpO0H8OYzSAB78Fp7QOdZdT4kBCsSx/mlRAHf1s2CaGt4K2wm3ssAQDFoa3Chmw1p3gRd68
6sUWIlaRtYTAKQ0GxlHLjTtoya4p05uis14S9YmCk3l7iaIVcsCRlwNKxpIKYB7sDPBmaoIyX9E5
cQgxjLlhaQYUb0BXtAw6dr+0K9Fj0/qLqnrZNw4gktwvzLYHQIQyUjmTpF51inFVZl1hp9LoH9Kc
FXiSLJjXdflDPVFPT+ivvJMMO6pKVL2bKHO08vY/Dwl6C/48LwhpJqjo/OjRFM2RNLmj0uJh+wDX
g0OKshhwrWqaTjngAuE5aAcT0MENw644G7uZGKuhu3nsUSEcmb5+Q7xI45sKp2wYSDlT3HU762We
sWQ50hd27N25XyxxRI2Tq+qjEQpSTVklqskZRChXepal6Cgh1HSofuyKc0hHQQJ8HbkWUjgjkGOL
BOaQzg3vBhYF5HpAGO82Dr3CjC+BtFWLWwjjLKIdNIwkynBehnlESr/50L1q8X3OFmpDb1K/AM+C
n/Y7fe5pxbxJEeHb/Cffua+FEE7pBjKEQ9+iFabOYnscT3X2RWtszbqXSgGArELiRRKfx9RlmlC8
EyBBFY53reklykPXRY41ZrbUfY/H/UfMaSGPS0lgqoNhFW0pux0aL19n2zPHxOwcL3VDT/RYINI8
Pn05SHVZZA1WV3ujp2BQnnaHBzJwpc28IqK827oxgVJbBguCbGicz+wLjTaNDAor0qLzmO2jWLYn
JtjAdfW+CJl/X7iwkWr12DcM/j/d0eDRbEN7+4TWFeIigIMERU1BEgmIB9fgaBMMK8i/MIrRNg5p
My9VRW+86/iKsmSZWIQamLb1dkGZn1VtHyAwDF8HCLCT6RLMD5iPKBJ2dK4e0UUYr+0gvlfVsQIS
SVdzz3Zkz8y19Fh4466wbxIPxCzu9nauI/pCJKfwkgoWkEaGKc9t4sFBu5Kc4kBt/3YEAIpDHNEK
uShRl4MmVCa89NDpOe0OFftKmOASvHorWayI03MzN1CBnwIB00I6ldCQiuxz63slKvFet96FIE7X
w87ym9yaZmdo7jGoZ28EtnatnOY7Q/pDxMkh0kQ+V6/QYZKKEiVcIfXmCDveMadFP+Ut+C+FVzvR
OXE+0WJdp/VaiMAw9dFOGeyjInZUvxF4w1VHstjC+fcFXJiSWTZZHUGM9HUgzkCOgfyJ1ofBEty4
RErBucUYZPi0zrCePr7PphtJVjytOCfRo8CcVvFvsSAOLrRKLVRM64YFgzx7L/+eKfdDHFQEW57n
1WqOuK9++6wQKr3dRLXQgt4aYcLxtKPhTa7YjSSA9fWHoj/r0vhU/YjJOgaboHz+YDcv2RGN9ODB
ir9i6oh5q3jhKXGCr3+1lxqfs2+1YZjTaXBY17WXoOsRWY0ktC0vOJYtSCxmPBSRbwkXyqFHCsb4
idYQKo/HOZ6OXR/jO0D3NSagDJiZj8Ux4bYVgED+7QHmeRpPTQ6ZhfJYsk+9/iUPPQ0cHaK66XVB
uCuYpmVqpjb/vjC3scQk41yeobFMnJ7sQsu3tfwlGTDRUZRSWbeEiyzO4oa+G1NmjMhJsXNR3mvy
04fU4yKAM7UC8yemtMWu9Q7G3oNw5CB5aDfv3f6ldWcMTpxIoJKrwYf+RyQ/lhzMspj62kFkqP6U
693YHyblM+jEa0yml4Q9uf/imy/iON/MItTSWxgpiZQKe3ztikHhALIDTvnQOONB6GFm3X4X1i+W
xzlnfzI7alIcGWhqXoclSY7hTfv5PR30HF4tSBmt49ZleZypjVnXlEUAbaTGPeiljOYLe9nWEYEO
6pxh6ZT1ccsQT6XFXdo9VF3hbAtYW4KuANEtWaGgVeSWoGukbRpN0kAV87lDS0/0XIkaela1YCmD
WwRB8mKsQ7gU5b5xg0O2yx3L0c+1ixEkiNCEEeGsVbwWLOXNa16ARMh00hVZAjoKZBQwlTx28S7S
uelZ2ld7UY/uml9eCuPiDIahbROJwILT67ETVV8SVAfq7Nyqh+2DWtMEXaWEUqCeqb0btt7pkxYn
kIO3wDK6KYQXx/mk3+3aQgBnO4WcxkbWv/azj95MAAuq/Lt55PmMRPFee9hez2o0uFwQp3ngS41J
XEPePAagNL4l+o8h/9YQ/dD+VNNzWfY2aw6hKL2whoBLsZwydnFT1EOH+rYhU52y/wYCbKn4YaV7
xTzXRHBo/7JIQwdhiaroFp9Aa0G0XUoxylO0+2mHzMyV/Enbxwdif+xiolNFUSBM00AU+Fbr/cKS
WMh8ze3oOR32RvvdikVtPqtosZAxb+7CslhsZUqMekRX6qrQlnz1ug80YlcS9ba1Y9WqFoI41xhE
A8HceBTcEzQHS0e8PKZHv5X0HGNQkPF0QCMYd/a2zFUL+yNT5aPQYij6LBg1zQ11cqC5tastUROL
SATnD5O0zdTCpEBb7c7KX5pYwOCwFh5ddEDlA04pCRSpKSUC4mbq6D6aV8abupH3BhqaRk3QK7Oa
tV5K4yy4NRupjUg3e9tXxmMn3NEMt/3x1vo8k/j1B6WwqWjmmWiNnAHL5TQGQWARt/Q/acwpjM8m
eamG4yCefD1D3jtIXGgE50g6NLn2kU+ghZ9bb56TabryrbaX3dizXJHb2lZ5VeYciZQaRd1Zuoaq
r8Quy9iuilMUZnak/9zW820jVvlGdYVU0yjNlZVpkTzg4eE8yrqToOd/W8y621/sHgcWmJGl0Ai8
ycgNDu6cG/RRnfB/2cGPBWNLbeQgI5dUTZp0eP0q7X+2jB4m8GH3Y/Z7e1kC9eNrSfLQilsrh9vC
6HXbsPYVhvop4LPIy5MvahYUbeGre1ngbVgGsVLHwPTxc/dizh3etaN57GyFjrSPwckuurIKAOo1
Y7QQWNWlkef9gDOTj21w6CKBQxTo3uuCF9/PGt9MkZbRXD3CW4VOnD4pkFpQBLonWgaHEVNCfFaq
luamiub5GVpPCP1A7K9TCk9rGJaq6zw2+H5gtPMAginBFKPcNgrD7kQFjevbdRHCYUKZjHk9DAj6
IsZAKlr1p1R9MPyqc7aVejVpsFwNFzzExIr6iSJE73b541zfzUBnpDzPM4FnuoQxdkRwt25Hl6Vx
6NBEaKjRywB5VFR/TcrPCdeBLj0Nz0Q0bkwkiQOGdhwVP6ghqY99W5VcZjwmtWE3g20ld4J9XPcY
f1bF89ZHah/GVYz7NUihKpt6+b444M4WHedh67jwimZIrisIqKHxdqyiaJNzwUFtklRmkKfHh9QE
q/ZN/qGLB72I4GypCzWfFA1gXB3LGzppe8360CV0IYKzpbLrk6qZJ4JlSe1WI9jwQQZpCsKVdUy4
rIOzpUibMub7UHENrQNZMNiSkNB4/sT7eOEigrOiaazHqCwgomn25p6i9h1daNOdvAsPvTvuFIfY
sv2xQRr6Yvs4UxrzDMSWDcRaxlEp941yCgoB2q0+FSxlcEbUofu+b33kCQb6s4hvJP+Wdgc/+EIi
w+mtH2AZsMnkTdG+6j7Q3reQzLPTR6yfMqnC6kqwZkwTKvuLB4yx/JDH+HN0lIvM/XGiY9VCyv+Q
9l3LdeNMt0/EKhIESfCWaQdFK9iyb1gOM8w58+nPgub/LA7E2TglX6pUxd4AGqsbHVabvcXZ45CZ
k2Cs5KpSDh0b05dPXZlgNjTeu+NyzKnmLroS6HAuJRDEg+XvlNAAVTxFdbBKxTdAVCVJm1A8cBOz
djL9mOs/42jAelQnNVRnmaH5jTvVB4lcDjWX5ApQ1HdmBrpTNHZl1kSdXqc3hDy0Ktj3Jy11mF6d
2xlO5lpgviiytmvY32GEpmcr6D6Q/JRdFN5sgQBZcdqzLmJQVh3zE3iHsPl1aLzsxEd+T6Am8C/L
20WWjTgBvgyGpVcJnCa7+dSz23ySfH/fDdwIEKAr01atoBEEqGfwKteoWkFHjQvyGCf1x4OcVly2
IAHHkpGSvpmQFzTVk2FcSYlIZd8XAGugatZSG676aH9f1a+prJ5q96pt9ksAK4yia2q7z2DxyTnR
UpTIXvezTMskQsSHgBZHealFWERVpdYxrScWMNOyr9emy7w/UjDxGYDO8zjOQW8J+5hdxX16SHRJ
9bpsMQI4pRQTELsC8BfPX2zjpu9/TDL2WX6oF/BBdP3zTsvyXMdbxh6/KNYP4EGCwN+ESo6iPJgy
9njZgrgKbtCWLqtiswJOH0G4FEQuC/GX+eHysewbxTc9ew2QbIRYQzYohJoIRbSvHB79Fzb4rU9f
kHEOJjB7SPRABgSvZdQbgYZt542iANjqF/NTjeqeyEf3MSchQMNgYHuy2SOSi6oJQDCVpRk2IfIp
LP2CwQaOpT9e3kKZAAEJzNgwiybm0fOwfzKKZy0Jv1+WwO/6JbUTsCDLKC4N+Hq9JF0+F0X4bFLT
GSLz2NE1YFN9noznqDE/4rSg4NpUMTcKlNXCfUq6lehFB2XXwFbdNXFgdh6VRpf37dybFMHkWhhT
BQZ83FpyCA/9Pc/0og+kcppT4Sne+PXyTu6f1Zs0/v+N8pXRFE/tDCtUIKm8+IVsLvD+lX37Pv//
5vugVG71iLOIhxirbVs/MK7Uo+nz5UXsR+Q3JyPY0m4MMXOrhW1D2wQ9o+TgDhlJtBj7pZ8/y/oL
/gMh3tYkXKA4JPmoVbiw8fUa8Hc1uW9QH8cHviILL3HBZAckXKaYWqjHi4B5mg3X6qGRDZSVHZBw
lfqpyolJYIaGdnBt6xwPlW+UkvvKd+T9ff29YyJzhKrbMSk77Fhm1Y5h3GXo2mc/hu6+zyVvmt3X
2psmiLwR1B4iSnRI0pLruQjC8GEM7xfzm0ThJJeUCVAQs8FsrQR+PzmYB9VHCfdxve285tQfoqCQ
dNlKjogJiEDMeUC2CXja5IljGoFSP9rdD8mK+EcuHZEABJOOyohexRXic5zYOXZXJ/byq+K0gv5r
OcoqWmTnJOACbUwy1xRrqjBy2kifVe2q0xWXyNRbcn2YgAxFPkZhMcOh6+bVScqviaznQyZAAIOo
Afl1WvEXUtl/xlvzx1qXzuWzkZ2/AAFJiPk1Kw8Y2iZoGDFjxlK/WeHxI0IYsU3TohiCIqyjD22L
kgU409AgLV1LfTJks1D31/EmQliHPYApc5iwVXak+oZyxnzDo9pJLsv+ebwJEfBsLDCdwyhhPtPy
ZlyP8fR0eZ/+w137LUAMXaSpRUiTYqPql94LD9xdA5tp7/zjrlmKo8gk7oPNm0QhjAG+R1AC8oqz
ztcwUWW4qTA5cHhRDkVQuiSSaNt+BhBji/5PE8SYBt4/o71y2pM+GL3JByWHk94VYKeJnnBV3cyL
vEpyaPto8CZSQLi8MbMsI9zI0dkzjJ9DeKys9aDJPFOZHK48G29E70gVkw6w3TW6s2hHlE15Fqh9
qcQ+yOQI6KZYY1zrmHTl0frn0Lqh5Y/gNqXGp8u6KLlQVAA3Kx3G0MbkVs80x+NCwDKbGmearcGf
iRGgYcwndaETqixXM3TK/si0L3DvJWonubdUAAcCCM2TCvanMG6t7Jx8hH/D3Gi1gAvIuVRRh0w9
5/fAbFttPvzRJok9SHpcNWr9Wg8135LIHZLrUUZMwbfgvYn+fUsMAQdKvSLWrHL8XOqDRh9G/a4a
nrLa9sboZqyeLy9IciAGR6XNXSloYhcrxZ1U4oduvm2oxODIvi/c+b6PMGYTbzY8B76Q6qmnEoX6
Dzf9bbuEyw7GgbGaeQKCfDIPSPTfRAfzjtML/f/M+9lPtr3plyFc+UolIHZY+aMXrNPAaUQo0btv
u9HgEs0bfbxVg9C/fEQyhRDuv5EtFls47VY5ofmTPVHdcMfYqYzQyW20isl0XAJrYqFuUxTTMHJH
ZJrqyp1g6xZ9cNLGBJhavcQm/Mej7u38BERYAG+1/TrYy1VdPll0vQqDBYO360Mj0UWOYJdulgAO
dUrNdmpi6HoSYH6SY6JHcyoCVsXuEP6pYor1uhlLwxyMgP/Y89jVQe+eX/1ftOdEJNVDkmsmlhjG
NMqjpoM/NPXXIbuzeu+yDsr8IVPACU0ZqRnxJBIvwFd9/UhR4+fyGkOUKrUuaockK9q1eqZmocQY
ZZOGSAWTmODkVzqYI8U66WDwKq+i5CMWbyNCuFgU9Pu0bSFiXku0yIKFVGmfFkVGrLqrdhsxgmEt
MWEkLRdU3pXtccxvtPYqW5FaiQ1HyyUvcNmmCZdp7jtranqsKAGzcx903ZlQ97Im7IuAH8pMglp+
SwD01Mp6q88A6Fbss/DUYVSXIXnd7yqz+SZCgPS+BkVew0vBqeWl6LyU0dDuAtzm+3yJG5vX0qHr
dQaAy03rhcb997Wz/ZxiLqotm5+2b542sgQd08Gm2Rk8ioQ48xxwHrzxSgenJoqAzGMinyLIt/8d
xm3kCcpG5sLWowxAoIbqct1XRup3Ywp+hyy6zsGu6nTK/AsJr8QtYxUUE0n8iYGqxR0Wm55WTbFl
9lmmL4JK6uhDt6Iah2mgWRdtrbw8OZxc8xQG8ffZb/rXsYYfGvmOyp7faipg/UybpW8pjx2rn1jj
muzvZA2kFcn8Kxd2W4x4lfastV0HTVpBWxdb534G42/upG3vdMM5Xc51//Xy9ZPcjXeRr0hpbXvl
+b2oPcwsv12mSWImZSIEqGdFpw0lz7/Q+VSmpyj/yHvm7WjEQNccjVmNWZeGV4W+osKNRrfa8JGk
GCBKxSBx4JRYEzDNnYYuccQ75+Saolqo+dFGkm3aV+w3EcI2EVKbWpJgm4zYj+LnUHWM4gNEQeZm
FQLWdiYmLTEOHlpCnSwE89XPkl0tsqbV/QN/W4mAtyHybWrIk+Br9FDMflrJ+qb3vQcLpHGqgaSK
KWZB85LUqWUABNLryadu5heN0x8blMU5Ohw965dseuvukjYChcOhbZ5PVo2AoDHbT9NQnuz4I9zF
5kaEcDg12qVT3Uah4hh7rfZsm04yS85ftgrhYKiBOQMTT7HR9c5G92HWS5ysfe/bMqhlGlRntiXA
pNmErcZKHAyPAq0e3JLz+sCn+MZnWQh19768iRKxMu4WM2zVCcVo6Jyn/XWZ2LBBkku5b283UoTX
s4EW/ZLlkMIXtPilNx/piTrWoQlgbSXSdj07zhNGMFXa0kUityEZMGk6BYMN+P+to5GB/0pP059J
kn/r1B4FMqn+6zL877oujOhohbM1490U63Ex9L55jQVNXkMeR/pCNFdvZdTvMjGC4mFmgm2kHZod
IpRHs+Y+IhgOst5qso6efWDYrEdwxUivL72CsSce+TYGWsDr7kYHUTvqKAfeYisLQUoFCv4Y+Ibq
uMgwyD23He0n7+pFnefVemtqSL3yEiNZY6NsKwWHLGmVKCs6WKIWLERt6Iw09ECemA0SzdgPTWy2
kv3bq8U8gD7rIjwz8Jwlh/pkHTFT7Id2G3+urmlArtIb2WZyLXjn/WwkCuDR9Ej3jQUy5dF6ikvX
th8vK/suYrx9XyQqQynfEOeZTry8Q8F8fjVVzK1lc7cl5yPSk6ELdGz6CQoxAGCV4tvIvk7oTF6H
j5QVbBYjWCS45RadyhmvQNiLhMVBl2Ged166l/dsX8FtYoKOSdMxa1vQt3Wph542iOvbmHPPOzaL
A3mKTjMeHC2ylrIyk93t24gTtC43dWR9MU/Xsys0pFxX2eiktt/I6iV2VW0jRlC10JrzohtgbKfu
R61ct7Zk2yTfF1VtnlszqiguT6Rod0W0fgJLnnf5ZCQ7JSqaPedDPYy8R22wHVV5LPHgXJYvpayU
YN+mv+2VSIZX9pPRGgp4yXtv9CgiavNRRRF76ZfSiNq+ud3IEpygldQ0TXuY2/iaM7h0h+gG3Sco
kgB4ex/hQLc001IZIbatixzotTZ3a5ZGGPmnPk3qzaKhfTFzLp/SHuZsZXBF2cQGlExPZ0yQg+M4
VqDJelBm9RTOsiAKV1cRObdSBLMXrUo4dwn6uGK4qU6W94E6Nw4hnadn6698zO6mND8PiFH+2eq4
jm5WV1mJlttzi+rNaEAtUOW3eOPlLJWoumwTBQxqSG3pRqwRb1lvTD2wc99qZJ4r16xLWygAzxJ3
2qjOwLmpdtvEWXywjmIEZHSdDe4EqpNMGoffu8DbQxMwCGWiUd6pXP0aTLdsvyzqXxneZUw2xHAP
i97kULGZFcy01I5tUKq0RudYDC1KHynU2UoQnGStJiHRYs3wcrV16vVHUaReOZ9TdihkJIyXN+1d
SXuxdsTQOxVjdLOTpT2b9pnF6CCTdY3tAtF2SQIQjSStu2WEK74cBhDIF4gxOeRr45GgCsrKlbGn
yc5IgAmtM5a64rrQT1+QNstl6fnLNwjP5n9f1GbsDRItHRo9CSncPP+KKbWJm00yggeZHAEQsq7u
usyCnLLtv6l67bAF3eGDlXzAvm6PR0CEqprDtl5X4k2F5iPN7A6KJGjMv/DfeEBVAQ9GJVtAD82I
15rFrVnDNkQUb341sQKi/tIMaWT3MgBRcSifUVlNieiT5nVddDLzw7Tap7TW3AT0NqEyHUNwHldB
qHhGcbRDzBtrZM0FEiUUy9hZkecZmxHjNEn4YKvjjUkWicHYdSc3B/fqbGwsxhp1NJ/giXtt5K0a
xqcRH7SwV2rrNy9oi/I/xhe8lSg4ypa2VmOC168XGqFbNsQJl3vQy/+JIYSn/O/7ZaP1vbQrwMWo
/dV+TesMze4SlZdcrdf32mbnCrArJhm3tT3NA4NeT2F1tKV9axItFOvYW30iaWjBDCqag/czqniK
vzJXfTQHDK9m6P/sZcSyMqgVK9mxrM7S1RBqN3rtK+tre1QfW7w6gx7UkbIgy6uKXbjZ4osGiUBk
tHoscYhdTosZeuQ+/lu5oYF6lNIgcpi4JEyAEQZecV0BQbbXGYPPqt4Nl9pTajNoja/ZUPuDIWN5
lFjIdyOY1wwknAZuMUMdfanqHrPK71YSYqC6JVFJiSjxlYPSmBFMUXhQa+EdKa7j6r6wPk2tRIoE
lsSHDl66WtXVcKHTzjh2SDLl/ec/ur3iC0eJQx10N3CfWYJatfAGnplHpY3V3Au6oAriCObajnR9
IA1qJf0eoUTMjDunX6pThRKPWNLguhu82YCeOIS50JMR0+BRLDC5rVfcGiACxmDMT8WJV+LBrkiO
SIJNRHAvZhYRhZgcNYZDOBzpcssGyRnJLAfhyrjBvzK3ei1i2L7lnN1qXh4otwT8Iv8wzKZ/faQC
YruDgodRqlplwgGEJ0OuDZQo2BKLIbs7AjDEam6HSgyPj6pPanmYI82pS7/VJe8a2eURHhlxE7O0
0GBvu9k3svOHWsI326QLfI0YekOKtE2IZ0xBp183somHu5qFaUqUoqXdssRClLqKkoKWPLlHX+bQ
YfFtmUlOYl+EbjAVQXdTE4mZ2FDMCzoAEHasfoZ/6/2vjzC3WeS3AHGPyghJEZu2GBk84JBBCjZ/
zGxvRAgvsMky6WwYEJFfF9/H03oE1a6jGygvJl6GbjD7+AHE3MgTnKo0V+uhSBuC4b6PmE1K4udF
luSTHIvIZzCqbWeBMot4GH7rVqXXrOiTlk0zlAkR3l3lnDVVadQwz0hMjL9MMI0lPy9v1e4N3GwV
/wkb3GLprI9qMiJ4UaeYQ1eOV62pSKreZDIEbNS1RsuoMeGslcnDuEQvyj4Qbt7qsACH9gJOIkzv
hYTsEe+TToucevp0eadkhyFAYsvWNm9KKHE2xrfEKsGDXYBORe172WNLJklAxbVr1qjiVz6pF2dI
r5SodZpBAr27JfGbPRNr/hnVywzMMAQRWnd9qU98AiLzJs3hjPyYVxlgbKuU7HjXrrypm1ipoKfh
3Bs91I3m6+TEBojF1+grU4obDGSXvOYk2yjW/OsliWwa9TyhsmDE+xGt4ugykUCNbEH6v+/PME5K
1XRYkK72/jwankVrx7Qzz1JlLTOSa0QFNBgztaUGmYFq8AOn5rnLZY7S/uNjczwCGgy0KerRxJbN
5nhXpdNhzhtvavTbsvimksXtUVuAMRiOXiuhp8CpvnzFZCsUgKKYkE9G6QLxymI6tWXqm6T4/Gci
BKSIFDsNG363+vQ6mc9E9S5/f1fpqGqZqkrRRG8Kd7c0KjvHUAjirXHn6vo15oq7qS6J/kiEiOQ9
2dpnjLUWijGSa0xqIAgZsOCP1mEJJptZ5qyBxsnwBlU5ExDuznoWRKV1uCzmNWrz7tnxtl9i//FY
VEml9iqIw862Q93kbJ74KKj6Q/Sn1kaQcFEV0irWUC/wo7SvaF/JDqx5UWQFGdwGXFqNcEWtsF/t
mqE2vkhhHsBlqIPfV19ca9AReb6pLIlN2kWfzaKE+0rjRulTbpPKFuPRl6sIHkJvFW4n40TYF0Q1
GxPlVWQ5hWujYwRiai4l8Ya1Po/Dbd6GXr+AQJbKFGIXA+ibJMHMKnqs27QzVs/8Nr+MHnFjF82H
yUG9M5FI9DIve5TlEPev05tI4c7Os03RhdoY3kpTR62u4IU7syznKhEimtswb7LaamFuNZY5iwpP
DlSUMn2QCRFuLdWTulitAl5pYwfTt1DrAmnHjkyG4Fx3dsZG1exB7TBqjmXUThddzYPk1fMaVnt/
k36fCRWuK5sXteqNDmE3NLyfkKnGNJDwqKF/t7xSbkjipE6NOnyZBdy/wG9ihQtMVisv06XDg64d
r+z+kVXRcTXjQ6r0T/hJPlpFJAov207+/40DblQ6GwsTWJ7PV6aFsunSX6Nfl1FWtip+uzcyUB9Y
Y3BhhvJg/amlh4j8NVVuGvpzHcSRdLSK5AZTASsUpCrbrsDTqPX0F71ybKTAkK1U3C4oTvPqsxcK
mubLK9wP077BhthqF2o9ZdoCu8sZUDl/geKWR+OwYioekNGTSJMtUUCMiihUpVxNusVP7zsn9xR/
uY+Zmzs0ANHR6fiR6iPrbX1iKx7GpuVzCpfWW8inOntkMoCXqIjYh0eylU0m94uKCjcLDVec2BXe
n5PCdOlqYEpfOXyPLtxwsRfPIGzWKgbUJZgoUAbjcQiUA5FqhuR+ibzx/YoawqnlcEWubfotm7+0
xXeJOnAwurQUri6b+5VhPg2tCZx/5VgmTnhAmNErvyTu7Gpu/YCxlv5lgfwGXZInYEZJUTQSFzke
HaT3i4ngdfOZKbpjEp+i2u6ysNeMwyVpAnpMjEbKosFyNb6iIMWH2HDqtcfqOnwBf8vozDyQo3qc
1oc8XJYtuWdicx4bR9SMUXihCznnxlU3Bpe/v6+DlqljwCTFrgkbaRXGarYYjws20R65FvPEx02R
o6yUZ38Zb2KEHbTrZuzU0lrBrPOkIlXQZrPskGQiRNDNW2KPKTxPzAq2I99AsWfpFSD1LNLrlJx1
MDqWB5m13I96o5z6f/snOGs0KcKimnhy7IaCXkM7hieQBrxUJz6LNHQ/UucOIoff4gTYbfqxnaK2
hg+fLAp4UbvcJ2Uk47KVbKWYaAYTQkWIAmAqwvvOvJ/SDyn171W8PsI3aAGz0cDoF3iCspNS3Ooy
Sord329oKn9+MrBmC66TrSxpRvUUv7/RjsWcHtvp6+Vrs5/A2YjgP2GzhAIUm31slobXdufyhOmU
boVZZvq38Tz8XM8wugfrdFmkbFHCTZ3a1dLCDvbPVM/d5JuhJCfFr+A7kMNwctD2UIJ4vuA511m1
KJbBydrLWwVzZlJb/5nGf1u0k3gq/IdeEiS4z2idMug8IeUK2i2PrW63tj44wC/v1n4gZ7McQQeG
aLHiGvM+EDmuYi9KQzeJey8D05yzllWA2TqqM63NpznvUQwQKgG6e2SQxLfs0koFJalM2KgiRI1K
P1Re3NqgcUexTVZeFT9N45pVTpR1Bz1zsqmV7LHsMEVlWUje5yU/zIi6ff6twOTZOboxZHPp9s8S
rNo22hNsJt7kuixBJ6AD0JvlThk+K4sf/6kIQV3ieUxnk89lVdhN+pKVz7a0K0G2CkFX7DjK5sHS
8ALhvgv1tSuUbLvG4UDuXvO/3po6Ev3cFYlhNJbBx2MhsfVv/JhMvOy6HuqZhV9y3Z+mL+okMe38
E++0byNCME2ZXZtp1iFaWscMrUS9g8yvDS4By35UZfU1+6+PjTDBMGVtXTNjQva39brP/SnzWepY
zzNqRIogr9xQdrX4kVxYnNhd1CH8QmmyGugwmwM+Q72/ylzTUQPVw3gs6XtnF3zflveuDXMoWJWo
iMs2BmucuRv9Pg8/MrIFCc7/6YRIP8aiPFfUAgc2WicFxiR7jGqJ2snOSWzGNFQUmPZajeKac/N3
exoOfMj4lLt8CAgavP/0mAQEVKKiLi0d4rrzcp5yR/Vzj52Mm2jEfEI+UUqmGJJ7JU5xzs0hHOYe
Qc5V/0nnp9D6zrpHiWmRKYPgzCq2PmKkDSIzylXxeRwd/hrgo1PVHJhBA3qM7mQU/DKRAlykcVSh
VAmzzXN6PUyPXS4x/vx6XrpOAlagwyxuGh3bhtgInqLZQcdCiqCTqJ/sdASUYIwVoFMB6rHyajJv
6/XYlJ8kpyNBBnGubZRkdTr1YINSjvVpPa1X0c10r2QOR3LlFB9aWQuOZFG24DjRdWiX1cTeDdV9
bT3l5cE2JWmhfW/mDRpswQiqJDeWOVswLQgF3Kc6CE/VhKY5G01ziWd8oJl6g0Ni38WsrQZKa4FD
JsMLJrYOywBWgTWXKMOuj7JZk4ANUZn0panjoNrpsQ0Do2odtfqaNLKaZxnm2fwAN756uhR50WDI
iEdAs16tuWN3T81Senb8kFnXo32/gvemC1c3qSOXlR/x2zfLFNCiqa0wRrEyUL2fg6wxAr2xJd7e
fiZ7I0OAB9aEuskYRyTtGsF1BSTKaIVNPcXtI0d97Oy7GWFA4Lt/+bLtqz7iihozdbQUCzsb6saU
rcaMnG/83DDfWG402ZDvfS+GgSKfoWMOXua/Dy/sc1ZQHQVSSR2+FEaC8LAdNO3fuo5xy+2ae5dX
JBMnnNasaA2ZUjSoTvZtqlxXrRtjIohxygqJWuxHDsy3hQlnZhcVi+0WJcmdnz7hAXlA4aHXeRMq
gvi4IFk7tlSeAPEp5hmQBt0ZXvS5rl45sGNvdMgvAt2Yb9GUL9nJXZPFEFbinD5MFy2xGQ9qWzfI
zBlFGtlOWllhkES98fPyge2vayNHOLG6Kha1DxGJxhRk7rxHvnlv+/EX/dCdUL7xrMiwmGPtO1u5
ESgcXEULLHpAicA4AIsxOMZV/PXWuOFzY5LgQ1dsI004NjbTEOS3uGJD+8PMrtqic5pVclS713gj
QzDLeWOHXW0ietuyO1A1ktpwyPj58jlJZIhmebF1NW1ChNdztQmmAuiblME8jIfLYvbB/m0tojWe
kEtSTB25l/i69/pTd7BvrZv/DVOWHc4+8G6kCXa5rmljpz2At31R2KvrxP1pO3OMT/mtGQze4tGj
bI6p5GaJ9hlzuGzbRhWRt3ansTzatUTDZUfF5W/spdmXUxS/5jdz5iTsc6a1TtZ8kRzUrp+22ToB
2HN7Ha05YZxvezlzp1N5oKfiZT2bQRaYGIIo0wyZQAEo0DwzF2iygo+bOcBApFTXo3oPjrYXNeD9
gzIAlG2jgBNMH1k8xDgmln3BUGqWXpP85fImyjRBAAfDGNs5M5EdiHrdscPGyUzJrskkCNBQxaNK
+b4h132Yy3vlQ/XPv7XgXfNjuSb6agzYpEZB14/ffGSMp7X5vuCcq2tcRi3/vkUjB/ywx3CgEku+
v0UGxXQ5FTTLYn4tsuDJ2ioQerHITRYbp7V7vnzM+5r0JkG4kEmarzkzYUpV8As62oJ70qUPKHOR
FJHyGyBYNg3kJlgJZzihYrIJw2tSNYttCjKxxlFhQO2DFhGnk80p25UD5kwd4+dB2iUWjc9o5RjQ
4INamukb0heOqa2YuuA2ss7anX3T7I0cAZ21xiwz00xgc7TP5nfDemxkk2X2zM2/RHDQ2WDl1Nlt
VdnQL3qYPXBxYO6o9ZyjfhR56mMno9OVLUhQhKE1y8lMKs1DPbyXRE4a2xj08XRZ26Rr4r9is6bB
qFWUUcFU/6/Jv79akAJHRABz7g+zrEqV4+A7rduckoDLIPMia1NhUUpzTMhVVfZBmp5629dXEkiW
JttAAZNDe5kNUyk1LK16nXJfHOaHn2PuDQHvHM4POijfnctCZesTQJoadW8gsUK9eTiU5FdZBERP
nWT5ksn8uB0k+pcyCmDNpt5YwGeJsukSY7yWc6XISlv29w81cCbSxfq7ydWsKoZJX3GjlmJ1aXMb
gkilNL9c3rD/UMA3KcKOpevE1oYXRgyL+89wvsxdNKfzuItdH6RPox2PHvv2Jk/Yt5jMmp2vMXCC
05X567F3ar9CLxYYWzxZynj/kP4n7N3sakZiTILsFs2z7R+VlTqRLKV/+Yx0VTB5VUiVQmPQtzjs
HdLedxGW0f/ZGb2bX11la5tMBs7oH/r66tAep3vTgaftL0dTNkl6r0p2c0S6KuDsgOKShXWj5tXL
fTVRr04DU78fdeYs2XUIbkmMHokl5vC1P/I9Mr0dlQC3fWEYOWJHaPn2OZMnxgNNbu9EfvSX8p1X
tvA5oU3oTm7iDVfKtWyahuQe6GJxxjKQVEcwW/P63K2+K07pgWPM1Wq3u8ZYGmlrAlfzd8vlmTwe
ZmFUVJy2AXF+288aKpE5tct4nILmJK9H2l/WRo5glvXaKNGfDzlzwM7Uzb3xOH+aXUTOr2xvlQQz
d32NjTBBcTIlIsYwTZpX9ppTsrNiX5Fuchrp8BiZIEFZ4hHLUjj4xidtCfgG9lfmUxuhNCg+IqID
88LASSd7ZezCiQEecsRYuEMlGOsKZUlk1XEPUyNyKL1ftJ8fQeONBME+K6kKRoCGa6HXEsdCqyr1
mgrt5hEeTfmNDB9393EjTjDRSZxX/ZrZqsdaRGpjb04bl8UHXZG47bswuZEjGBkrDds2R2kXKAGu
zRIELz/awbu8dbKlCHalQcgt0RuTgiwLY8XITUyQZtNKBz0kfyRILNjJ2JIYJMERFXnrsFJ34zBD
pW7jMLJIQHGv8kWz3/ZNTPmzJtYb9MbS15FCnMA9DUjqZMZrrV8JRj3tfpJxaUmU/BVRNh5plRno
/FFg0jANo0tuaxn5+P73EcFmCGVr70iumyy2lGLEJYq7k21ftZmk/28vToRNs1QbYWzsnVhcU8Zl
isalHj7ukdcYPHOvJjypmF37mFXOAmSIz/GNjKxtf1lvUgWgjYx5yJG41jxNt8/NDMbaUjaYZ/8W
vYkQ4NXQ4M2UNeA11R0lMpyi+ERkU8H3DcZm9/g6N8cfK2usrzrWwUBwdn6NuLraw/yJ3SkHeaHV
XrLtX4clQCqlU1ZSuwbgISn6CY2bo8talAtlaaN9buY0QZsEA8FevTS+WuX0Lo0wI7gbOhltmGxz
BeTtw9xopxmvlXFBvfNjYZ+W5eEycvzHdX47QAFux3BFZcMCzYzy12j2fKzOoRcdZlf/O74qvCiQ
uduyVQnAO+G2md2rROWRmD9Q/2SoweVV7QPv26IE4NXoVFXtAoUZkrh8mrq68HN7PPULSqBLcP85
l8VJViSWpitdlsddDoWx1M/se7LcG417WcJelmOrk2J1emimU6EPHVzRxZnO0cM/bpN+A+O4gP1M
7lfI1iRghz2HXdKoA5y0JXNnJGXr6VkdJS24MiECeuS11bCshM+URocElng9GqVEFfZfDm/gYQjg
MeTDYM8EC7GT8CrSE8+q1at5VDAVc/mMP50k02PHqONVcmayxfH/b1BLG8ecKGUE9E0eCLlVqqtZ
WhfAT+Gdy75ZnIAQWqwUqRIamL6J5MN0wzN6I4pQQge59KN0ZBk/jkvSBKxIS5tVnfr6HuLBrjSg
9/WV5Y6+GSxH6xT9uKz0/JZeEicARZzRtZ0odN7sr5f4ySjvJvoFlPtxfGfQBY14Py/Lkx2YgBqY
mMkwFQJvzK78RaLTgG7pVJaF4Ft0YU3ilJjRtIZBqQEVtEHdFSqictDQgpDNSa2rzvp6eUF8gy4J
EyIBkT7b6UKB7avxQyWfLMU1rK+Rdr30htOostiQbGkCYqRJHg4Tep+8KTJ7n8U5ewrz9LPZELVA
hS2om9JpluXrZcBoChCiRYs+qBxC8spRHjlfVBzQU3jUP61+eiVPa0uUxBTgpIgpRiWsWOUcP4Ph
OdH+imVRSpkIATiqfFWnmeGaGcZDlheOWgSTjK5H4hqaAnDYOTUnlWEZfT6fzQ6oSJuXy9oncy1M
AS6UYk0tpc7wKvk7HZ3Vmw4NuGkZCEMcTGvzopfyWdYXJNs6ATJWu1xsRYPHNPA+0/CmY+A+rSVW
S7owASiU0Zhbreaa7rbXjT96RtAh8L/80g/KOfcVT/Y+kWm52O+ep2TtaIibbKC0x+VpbXSLRR5H
epS73oeubCi7zOcW298bdWJDVugqYl9oNkCQpj+GAQ/S8C4nWVuL5NjEHni2sqEMQ/hrifnSxfe1
eqL14SPaaKoG+kHwzDPFN7KK84JBgWpYscNu+AOMV23GX7TR43wf/OVayGIZ++++jVABgamFlooR
GTevjzzt5XXc2fHn6EZ+4VYvfc6LYKV9/rtXeyNTwGFC4ftWLRbax37b3eYyZdw9rM33BcRdaxVE
bzq0P6puo8zPq8+LbBDG/g3byBBQdhzNeTUI9H1ylTv2jTcUKr72kFxnJxK0biHtgJeelAC6Kx1Z
bRmvEpNb9btxZKfk2nRAAYO6ucXjU9o/UKvM6QR+a6SAwV2h8HpvrpFr746jWwylWy+fLuv97mnZ
jI9Vs9ARJeZ09WFKaUNauL/jdLLK3qMmdQ1NRgHNf+s7V2MjRgBeBnLuvu6xltxanDwNov9H2pd1
R6ojW/+Vu/qd/gQIEHfd7gemHGynZ5ddLyzXBGJGiPHXf5s+3cdZFDfpW/1YK8sZKSkUEYphb34K
izcr2UikrEY0Z2IWltfQ9Bj9fxBTWiSI8q8TGgZonzuJyTzG5E2Xjxud0Rv7twzYFHUEGOWIG9xU
L2nxoDdfWn0rpbYaxX+salkPVw1VhkxF4GmngbxWMEwd+dwVuW8BCCQNNkfFN3bRXFgIqWpxH00l
YqaDPMy4dk7oWRi6dzIkq4mXHDsf45IY2q1zZysntaEoy3hNgn1MxBQB8NDR1hHkU5bL12KMnDxO
6uA/0v1lrMYMNg4gDEVA32aOjAGu8lUkXy7LmDXuguKbC7sRTaHC6xSvvC6oME6R7xoUTbaTUitq
CIA9vEBMDUnEX+BH0kRPDatDTGgrAIg0EMvXjrk1BbAlZHGJiZaAR2DC2QAq5jlUTOZEAjyWZBrd
y5u2NlH903IW95g3ZsQtvUZV5jrcVWh+bWDfx299oGJMd666CtReUVnbwtlecyzngpcgJJ1FM9Ih
evPoPfsxT+zWrvIgHf1eKxFJ1Y+/le6CRCCmaCqs8C8T1kqJBAQ66GDl+efYAOfk53jrEbR+bh8i
Fo6k7jSmcEulXiIOeesxvPDqjfBpXYRtGGymIfplpDZGa3apdhmCCvo1ysEOZKPNETj8l/ViS8rC
7Uc5+s26Guad5h4Fy1Fj7DRjwyGuhEc4j4+VzL/hLC1jFmTUhq4nYIV1ZALQym+X17D1/YvDADpz
OqkqDALRnirk5aKN378Wmf+0gMWzSueYPRooBMQHBgbkcmf5fTAD1qXeNhzM6olQ0G8AMxuGZ1m4
mHgf8arGuScUrff5E9cAypxuJF5WfAK44j6ELPxRrzIjHm0Yt7FhVw3ZN9ZLxKZdL/eXj2ZLziJy
BU5hKGwDO6ewW1F5w1AAGdOxtqBpt/ZsocVVWdBO4/F8Vx5s5UbAtPRbfZlbMhZaLPOWqE2NLRMS
PFaVejON+dHW+/97K/BPJ7NQ5px0pRQSD7N4uhuq45i/FcrD5UOZ1XXhQCHCpGhUIaiOLXH1+STq
KjMSdHYIkyOfYvpaHzpS03Y0la+D+Ru1xHN5y3cgy/O6UaKQeOOgQ56Vn8o+Di6vae29/pOQxbuv
zVK1YdSaX88qyCnm7hjtiTrgbkN3TLzb6gNe30ObmSbmN0E9vDQJISGY9MWalDr2K+mn1ksJhtIS
6bCt5NT6HfoQtYgRrDYGMp6BpI5FfuTpQcqTpJVbbvGIrFpR+iFmESD02ZgU9QAxo3Inkn0rtyKQ
2ab8qnZ/ClgOEEuricYixQWSIB5w5KGeOzfd+I8X3/Zbb2M9ywFiLWP2qKqwo4U13pcqCRLT/i0r
+rGipRUFLIhdtx3xMJisT5hKUeI7JUHDFHu/rN1ba1mY0aYYW0wHQtsSjGO1Ruo0+etlCes+ztDR
VkYMjf4yWMZbKnQjhYgu8ud5xzjIviCJIv4x8UiujMNleavW9EzcwswZJEGxBkRUnj2ndC0nQ1+Z
3m14n3WjcCZlcUspKUVkhgxSkIH6/Edjo+LSb7ip2cu/xW6wta7FZVUbwaK4wrqU6l4P36ryO6Eb
j9d1EaalM6KZmv2PRZ+FU0zE6FCz0a5jd4/ijZqHRvqXD2etggc1+BCx8KdD3k9ck1hFyB45eTbJ
DfhXM/VtGhyTfe+awFAfL4tctadnEudFny0qyrM+N2ssqh4iT2/e+sELWysYdSD85Bv+b2sDF7qX
mXwKAWYKCrVC8ycrChDfBbG19eTaErNQvkFtOcsntBynSVHsGyAMuTQKbbTEpRuXd0vSQumAA8as
2DCBVDkdhHSn4lRUW/511XqfHdDCPaAnTRFSgYzeHbzu0DjcV/yZ9a70yJetKa9Ve/chbEmjkQtu
liKBNgj23PLrYau5dev7F8ECMYdi4CP0m5LWAaIUwFI3klj/i+n58wotGTSMIWzV3oBvEJ4amHj0
hh7fWe5MzjDn87eSPBv3Z0mlYbfpYERFQ70JeVv125S6GAJ12vA228Ju2dq7hW1gPZEpQZHTk9U+
tPZsi4hyrRno3PgsqTOYicc1SGLmSG705wGPynKm3R/0iiPZiEo2rs6SQ0MUY5VNBTRB46rPw86x
WsOPMeh82bytxnBnCr2wBchoUvSiQUyZklNhTo5ehoCbpdIZo6nwLgubr+IvgdaZsIU56FrAdBmz
D6owZwodjw0sLU7DINUihV2pSiWeaqI1+l2YA8TSGwxN/X75J2xt68JaGKbRSTlAuB0/Z41XsMdp
+M9WueSQqFSztAZtoEhoRfv0yHd/4Ohtpm5nvo4Lu6kvbMVYKNUwTBKdkLu5JX3YTzt71+22xxQ2
dERfRJP5xAQpR7il0uzvB4ZwkikIWzA+aVTZb4Vff1qnJZWEpdVxCSwIWPNocOoucyOzCfRsq2y7
6jRMsIhgzJCo2jIGLwy76QqOJc3t/IBHCFjlgAt6h2w3XmWavaESq0bwTNxiB/vc5g3lyDbQKLsZ
7C+Vta+VvWVR+JFhYwfXyleApf5Y2yImlwntW2VsMWQUefNo61zbFPvpxDQgsiKp6sVH9OXeX75X
69nUM6kL6zsxXnV1jjBdeigS1+6Mcht9F3vDV48s6Gt0vW9BCq3e5TOR8+dnoRmGLTM6JnhIRSBx
Ewyli/yNi434b/7dv9yyMyGLmKwva2aHBK9PYgZ1eFSH/zt8/U+ntTDAzOwV1jbza7A75vrjRO8l
39D2rX1amF297y0irY56hsVQBp52FZxkE8X+ZRXYUvKFabXtWgvHOZvCCWj1QKh9aPWvse1q9kbl
b90Rf5zJEkDAJuixBBj1PJ1SnmbLF+7LQ+EToH1tle039m6JIcDVJKtJjNyAHtvloeXhbdVNmOSX
2laH76qVPVvUwkZQS0iq11A00En4CDNvuk67SlPjuirbjZPa0OklakBuZ6zuapxUjm6zTI13rN1y
glv7tjAHJRtTmVowQlFzbcX+lDzqmzCvs4O7cDWXYD69wfS2yBHJSo+4k9e4aKM/zDhI22zX64ej
m8S2Ld026UK3UWie7FAoeJlFu0bZq8Y9+AF7ZeO5tH6D/pSybB62RzMew2i2BRVzAYrVDyerSpxc
uUm2zM5853/duw9Ri+BBt+sIa51VIHlszVdTCzTtU1p4QIYBJtIWW8vG9i3hrW2NxOrUo5iTdmGQ
0cyx5OTQqnLULdKJdb37WNfC+RnKlBYhx0HR7IfMbibypncbL6j122MRMLzOSerlM6DkYW/2yIF4
lRW/kFDc5kCRuGxK1/frQ8T8+Zln03K95iaQBLy6jnwZRScuigfERr5qb1nt9Q37ELXwP5VZx4qU
UATSPpv8mGSNYya/kxhCzuxfO7ZwQIpZxQVMJ/HACnjI9OdEwez4b3DDwZF+CFlcUdscWwW8atQL
he5E03GmHjfKjYNZz0Z+SFkG9wU47tQmmt8Pe/Xr3IvU7XPDlT/mrjFgSm+xtq+HVVgUcCs01fwF
OqkzwIkbzZrQJWnqqGW6B7nijTlwLzfQeM1at6tSP200t60fkPrf5WqBpEF8GtRuw+2u6j2sn2ox
26CWMWvSmVIS1toTy1Coj0SK4syPLvUva/2qKp4JWGh9loLzCKhb1BvFAzcRM76SLSe7HjqcyVio
O6sqkYYKSvA1ZkyPgBIDzdc4BNZuhn3ZeqJtLWih97Ha83FM0R7XFqdJ+kTeSBlc3rNVS3G2noXW
F3MHwzS3Mmb5m/zWRrVvj0dL+XpZysZClp1PqdHYAMBGYa4HpL8dXg3247R1+hvqtex8MpOS5NzG
yZQ4F+OV1huB/LwTv3i8j51adjo1IMye3+V4ckXFyRi0Yy14IKLRGwrzhkSDx2L1STabk9uzx7kk
d+GR0oSWrWHh2kgw+MxkHKFHHgd3ZtCe6R7L/eWjWo0hzpa5CLwMvW9TpcA2TrRxjGFwivApj41d
3+3IViC+pRbz52cWASQZoc05LmwqghaLax42qTjWLyxDLdNmVFcpWyi4nXRIgvUY8y+u/0i61QXG
Sye3wDu93Ir2V6OiD2HLh8VkAjoRISUCMGGA1210i1J388zP+jAom8QHcOTl01rdwTOBizDMMHmR
FxNeMpU4pOVz2uz75ndef2ciFu+KBImHoZxbS7PwRmnv+upp0Deu1tYqFipejj36f1psG8d7oklP
TQg28i14qC0hC8We8iLV2qknGPaJ901EHW5MDlEM//KJrHv4s/2af8eZUrdNPVIQMuNIcF/L0x+w
yOBUn3zN2QYpXrV6Z9IWPo/GJdWVAg0iJVrAk+FztdnmtpomPJOw8Hg9pkatJsThRAUAI2L04j4N
Qw5nhHTJd96ceGMgt/w7MfKZ0IXn0zuA+AwzXEY1tdzp1PFTnm89KtYrGbZKbAucuaaxfMZWUZdw
MsGyhvnVTLyAwo/bWW5vA+B3btbmwZZ9WNVBm6JwiyIntZc+qjCzJjM0dEVW5t7GHEtxbLa6EVYV
4kzE4rqSposEDeenkvmqy2e65R+2lrC4q7I0otDIoHAsPfbNrQkioHYrFzj/xl9c3tkaFlfVbgjH
VABkzC0vcwIyIZhFbD3VFzuMtj9dvrFbK1pc2FIHYI9JsGOGLPy2SG+UMnKEUnqXxazGD2eLWtzU
hE+M9XPSqRmKvfjWaJ969NkVFXiC0foQ72J1I7TbEri4uFKMI0gGsS66A4r+ESBYO/Pf4ONZr6mf
LWxxV2uikLhtkXVIxZcyP+XMcFXziCn3Q1p5lnqthTebPAurUYo9U4ICX04HetTPRpYlxGbGCA0x
CCYRuWMkAGC0b9opIO1WzL8mSwUtOfoG5oaoJZZNOFQM8AewRclQuK2666qjUj1arHKREr2sI7Ni
LxX/XNTi8kYhy0JRIesV9mhaPYqtrM2qyTsXsLi9DZUTH1ooYQi2H8AfcN86NW8pTCwgWGDxNgdT
1ldEGVXRUEYwNPLzQRm9PdVNjo0aqxcx7sVWSXD9cBgAE0GkiQhvsSCJbErUV/Dq2lAAq2wHikGh
5W6CfoGt2v2anQCkh6UiO2SZoJD/eSnoLSpJptQUSAAHBTww5RPZwttaDR7OZSwUoDHMMqaQ7Rlp
gOc5+v0wvrGjaGJ/mccoth6Yq7t3tqTF7oVV3Q8kQkF1Mp9D+5Sy1O3TBlxHvhpHG7q9vn3AgrTn
xm91SearDG3aqbNjivvHNt5H1he6ZWL/l+37U8ZytnEopyjpAcvp9RlKVzOAs+IOpgeAjV0eREH+
GxkNNOMTTTXQrmSTheXTe1E3vMNpEW7vK6rdAIvt9bJFWDshHQEDGHE0DJksk4UqWIPFWHHixaN0
JdhdtEerqbyucWw0nV+WtXZXdcosHNCMK7OMh3Jd7bW2Qe00i75UzYM6PF3+/rVcw/n3z/LPIuNM
nbKiIwKJT5VgQChkRwbSIhW0vlEVu5dlba1lYXc0VtMxjKHZdfJJNd/CLdzR9XP52KuFNwdRPTFr
4PN4oCU5ZCSoxn1mg6R6mpzNSbW1m6MbmqajG9fUfsE4RU4SIaOCtSDXToq550CfNrZrdTlnIhZ2
x4i40Y4K0oQlQFqHpkbimDq6Wjo5sgDdtKHUq4pwJm1hdixStgUgmwna5lN30jC7quOeUmeSG8+I
+QIu/en5zi00riEVeO1mQbW8toTtMADThKWPumLd77py60Wxta6F0kG3FV1PYQ/KGigMzX4MVdew
T8bW62jrtBbKJ8s0BukdlC8Ro6vQFxXEwYDYdEbq5lsc0luy5s/PLi0t5+GtucGnaF558aUJ90bL
PIR8jrk1vLi1fQtzynJWmDXBshqSvCWNjQYf7g+0oo6i88Nl+7B1pxYBZFZNaTtJBEJG/2gAxWdU
bjv74bKM1WjrTP2W7qgMo0aoHAY1RhXmq7kz8MSMfP3BtHbzOGa12+LGXE33n0tcxCjo0rWVskdf
yHjfH5EExbB96LFvYexULw0AGEFd92ljkRs7uRy45yyuY5YiLBKoo0ZoAAMWuuWyx+r9Da0ivu0p
wWWJWwIX1qOQtSK0Ebual/5AShdHl6NH/bKQ1S4Y3TCAwm0ZhADS9We95yOeHq0JZ0V2/KT5Qb3L
XfOa3I7BMXIBXuxuYSWveqwPgcvKkEHQtTTy2crXz3Xt5cV+Y0WzDf/VGP65omW/11Sl1mAZdO5Z
mgPLONAqZ3qoPXCCz6WnxN+Qt74g5Fd0S9OxgQvLMcU1ZqTm4DI7ANTC5fdVAEINr5yprWaUHx0c
il8uy1y3IB8iFxaES16YAuk3rzGAAV59qxVAjtcGYo2Xy4LWHcuHoIV2CDuPiTm3mVUyvo6Vt8zS
fa5Lt7D1ICSl12XRljFZP75/ifwF7FeXuaSYqoVCHkH8cxUHXQ58RkdF0x7Qpm9Ga+OaXT6+X7F/
ZUQVkeP4yvBV6ZUd06oNGzxv0q8K+bGiecVnroV3pcgzkqHWjgQFR6PjrBfbRnFVKRA3oe9izvQt
n6AxUwvLHlE9jsoXvGp60Xu6ugeDjfMbOoEAjSFY11Vw7/28nG7IKzREQPmi4pFntov5YCfkzNGA
BVKah2oTsWs2dL/s35nAhbaPY17ondTmTuxwh/HjHb1j1x1qGzpcS7uXb5fXt+7OLGRcbBgR4HbO
hvnsvDI1UyTGajHT/bn7OoMnhgf61MzQMSYwJ0N3C7RrVQPP5M0Heyav5TxH0QQa39MrM3qf+MYl
Xn0u6mcCFidGOJ10DQMAHqv06yjPnX5sTkPUvg2s9fW0fDQku9Ly7snQNb9FiyfJtjipNjd1cYhG
Wpe11WgT/MwcIIBk2DX8uUA152O2h8fmJf2qMx9nuDBcky0R6gPRxuvot5pdV/Q1ag6tipV/uawt
q176Y2+Xs5H2MLRhVeI2SOOga7cqu46LjYnSDf34R+nvTD9ys6xS2wSuEG0eqv6rNm58/6rhOFvC
wj5VCp2msZpwNLT3Uh19vaL4MWaNa4dywxRu7dYipmmHkYbj7JvB4Wro3E3Ng97+hzLm7TzbrjoR
xTAYKbaL2Ptp0nchuZbh/jeOnemqYeDXWr/A38Zmpc/wI3D67HlCjSiyn3X7+2UZq+d+JmOxkCoZ
m8ro0KM1dY7svtnRFo3EugBUhJCnoiZSIT/vlFLgRmkpFhGOIgj79CTHzQm+1RNnHzIWyqUXwGAg
VYuL+HV67X07AHTKHB6R2/K69+LcyT2wP25o9Lq1OZO60DOCuUFNC8s/uqxRb/UHxzpRQLXE+zwI
/d9JkOln4hYnFceF0rMMi4zJidOvdbpVKVqNw84EzLt8ptNNJwGH0TbEA+jyKZGf1XrY1WitrIik
DkBI3CS0fc3IUGoDsH4OQJVq2AnDckgtXhTkN4b41PTDDbO3cgFbOrRwXs2gRHqTEjjn+r4ZTmXt
X74Eq8bpbOUL3zUWCGmmusLsufzCtMcqea3Ug92wjaBmS00X7knRpkRFVxBa74i2R57yvpf3kRH9
sZj/93X47+h7efeHA2r+/j/499eyGgWPYrn4599vq+/FoxTfv8ub9+p/5j/987/+/ed/4i//+c3e
u3z/6R9+Ibkc79vvYnz4Dige+Q+Z+A3z//x3P/yv7//4lqex+v63v3xFLgqlsofvES+Lv/zzo8O3
v/0F9EZnJzZ//z8/PL3n+Dss+r349ssffH9v5N/+otG/zpxIGLDH8CIxmAE33H+fP1HxiabZzJ4p
MClKNTj3ohQy/ttfDPpXpiPuAroTQOcsleEsmrKdP6L2Xwnmm1U4K8qQLMZf/WvhP23+x2H8V9Hm
dyUvZPO3v4COfBFaol+QYqgFL1+DMuApLLtmLFWhkcls2+WhvFUGMGKLKkgYuRLqY1fVoChWUI/Q
R6/orSDUmmPGuKOmsW/pMYieErcV32TSekiHHVJcQ8XInRH5ttAc9mZLgy57S8ybaLjP+IEzwHk2
wDPQShfZYTfN90Wqe+P02VLfqXIKzS7AuLs7djKgwM5uM+4mbeXU8r2KWydpbfBYae/5q4qm4LFR
nBS3oIe1AXVIkod+pwPJdnyJp8aJ0uY6xYwnJACuV5GR27W1l+SfB6m7rQ7w9Oqhqj8VbfLwOY+e
oMkOG240+xGVJV1e6WPqWHbmctVyK3ZfNKe8d0wjcTRgDoHQQ9WEY2qJZ4sbTEkb5d6yI0+xPPRC
OqHyuchubG3Ej6i8WCbz+L5TWq8VvlRrbzvzwUYf8ExO+l5idJwmAUjWZci90mjQa+ZqReuENnEZ
KVEuvhHKrmZHXTC3zg4NeUutqySNPVU8VJPt9knidHruaPTYqT+sZi8L6lTV8L0TdqAr+kObGkca
38RC+GNbOkVz3Q6GM5leavRI+CIjwMAJRdsdBjKcYYZ5w6EZqkukKR28Q72kRq+o/qkQliO0Ny1q
XEs/hFEw9iHaSgPJmyvNuum0zknpJ55/BWmj03RHw8o8DlLDqZz2udLf1sqBT7Vr6JYTA/ufANAT
43WHKbTcJuauNhKEELFf8NDBeLM7Ec0PRXajafc5HXAIg2c1ngD6fULJges2dhdAuHHtlSwBGcio
P/YYkTczdhAhImqwXdPRdIt2Oup57ZLwhpmPoxW6WT55ndHd2K3imKnu9FrvhOGD3Zoo+bZIIuRO
nF4XGA5VnDo5qDZ3EvZk296gP6N+c9fF7f2k39p65cZV4aJf3SXt7SCuWdLdTZFw4goN/zz3p/q2
0iPHoOl1jmJBLRSnZNOhEuW3Lg4sTIaza4u+JOF9zMHLFQhxUOROZ58pGvkZP3bFgI4BAOPhivQJ
dxjSlmoikQkrglFjuyaZ/Cp7RmXlWKe9mwyDT6bIbYfQDXvhlrZyRcCTVhSFw8vMiRPhF7rtijo6
KHwvqvhOFy36fCa/NQeP5MQhQO1Oo3cL7QOt1+zGsLuRyKizlwRZblrN07hDvDeEO5Uvk2n59XVR
mY72xqLwFA+Dq/EKyov7WrbOYOdXGVd3mfYuph+69lxn+MbxDo9yP2zSoK7VXd4ZV0zkO4O6pqo4
vIlTJ9abAOguLpv8wt5zHdg+Vb2Xff/Uy296YzpRMew7/omx2qNDtrPidFda4pNCEUh16B4hx7hS
fWW45cU7tYtrUj+1AFpNerSBQRtF5nZN/zlJj7L6Gk9fUKJwNYBfGCFUz/6SAQJ4zB46dIaPtHdD
qFSF/TbL55AnjshGtx7oFbp1g5RYxzR6NNgEag4RVGrmx4a2z4omgYp2DTAoR/WGJSnDEYhjVvId
z390sETItAy6OJIh9YtcC0Btg/6JL40FBo4uCxgtPADQ+YZqH6PuuafdUYsxt6LdJ6R2bP02N+Ng
mFR/aiefGtmRwlxEot51k34TNlZAQnC6pOLA0UszKVdCi0wn5X3iDLzZh2L6kgDuq7Vep9gsr0XT
M2eQ8Xun+2aCcjC6KBFrZ5HmS8su3EI1cV1kCqqziYaOZaoU1H5V7PQhBbmWiB3dTiMvr5rjpFo3
ht3nJ2qYT/1QVTsVDNOOUY53QqSHolK5C8BMpC2mb3TKNAep3WFnG4q4KY+K4moDmEdeSc2/dhz4
1obCgsgerKNm8BfN0uxdEilf7di8sowoOw6KdtWY4XNupGJXWGg3MEVm7AtDc0iXH0blcUwT7maN
3flMj7xCA+VIpzROVjFg7Tb66JschnwAgCAa1r+rzWQ4ZW70bmWkwyG1GfdNmz+mcF0173A/kPQL
m858LUdQzGh55RQyfkO7Lnd0Av5so+Q/InSr7GHac+a2KXjBC6O+o9NeiTu88u2uQHpyaA+1w3mW
AG24dDEIGTtDhemDbmq7QKnMwaH3WqYIPxYe6J6PcTGkniVH1xBoTIlr/qOp3damlW8TI/OGrCSH
2ky+Y9JcYgfriu/LsW0dZdS4W4+8dqTcNcYnGb4NKipHTKZO22d3NJzp7Wka7u1BfBt9SygYvoqT
u2kcWicDstZBAvwzTogbs7r+qnF534/0S0wjem8b8OAiVdpdKzh3e2toj21Fvg8qvF5dwzCG4ykk
PJCysXwrjnZUBEZmVae2tn7AuAGHUBXswPgE+xb3DxmvrYdWZCfwTA0utytHy2R7q4ZWt9ObG+QO
xx3XJhXWm3V+OYYB5VPri8F+ToeiPgJA9HPS9V+0MR/8amI42M50q07FevOnpheZM2sGqIi6uUIi
85cm1PBsxRCdUbOHWLzKIcENQGFX43qxHwhssrTicT/Ckhg9xeWg8ac6l16ulUDMnya565KOPStd
AcTDCPfDFsBKVfVjHJP2CsDmTdAz7SWyrPgm4Va4D7sEBlB+rfOoPWo6gOqwOQ6mMJJj23skEomr
puLFKMvsJq7VT5haQ/nNBlhzq+aHrBH1vvfrsYmcMALvQKx1GKA1Kd2xIQOmbnYKaRTfhlNinBL1
JCRTnTpHgGQP+btRm+AjYeU3o26J31MNRgs6OqAaKww78ou4vNb1Dgzi2Vj4MtX7W5LTxzFKjb1Z
4MHKdbgXnkwuml75wc7MRwq6oF0iCNuRmp76yhUa6RsnTPBSkQ0xnJ7FxtEYdeq2UqYurfo9+CEA
kT/AH+O/jR4RvLsOk+jFtNLckddMWAwuz5TB1PVOxRJ5EvjP8KisCxKJ9gGsDjFgXR6xuiRIrG/2
pD3SnpguTXLpmp28NhRdBo3dX9tJ2d10ZX0gmgxyPj6lif0uWnbSaLdThH6XycbTZVIGquYkePM0
RxZ2Xo9QsCoHp4cz0rQSsdCVke0TcV3oB6aB4yRhriYGN1NaF6FlxLw6bNw2CrIudqJ8Oqjyfar8
Xr0y29umRo62IE4Oi2n0FhLT9S3Njln8OVa/muWVrn7X7Vs73gkEDQA1dePmkeWPAGYM8KK4FY2G
Rd7m0SEqrm2i7JT0h5mcUlmd8i7HPYn9JnXCCqSo5l2nHuWIQe4qPmTlsYqKoGOPYQ8cOWC3kAjA
hSp9Hw3hDNFw7HRjr+lIdhXhfiSFk9tXmeSfC5m/K7pwDKDHszSAnXEiRQZqxxBTtG6lfhL8bczS
IMfpgcpcTFeNUrsWzrcro6u0fkAIbfXiU4nYVdpToJifq3rwQ/NUq82xcWZqwSp9MuXk1tB+kh/B
deW33VvTiYc4uR2m2EHl2czyAHGOwxKUGWPFkzj2DiFVR5HCiO/algQmSMebPr62et0vm6M6PZRF
6vSW5lOFXFFyZarlE1Vl4hi2fTdGpR9T0PGoJ2O0/aZ+s6vcI6ruJkYIbNTdpNhHIkan68ZTorQY
W7oG1vJ+wsVG7AMEDxTdifHatSA2QTiRF4FQEU7Y6lVXHA+ItQe2p5W8Qwu9q+IOYQ7UE+FNLCs3
n25Drdp3xuRH1kGLv8SDBX2dHJFj9rl3hqF2CJSqSw6M3JO08ts2dsIOBOHm1zgN9HbwB5xVNki8
YJDBGL1p+JaiG7tJ8eCaqBO331tSOeOER5LI/AFezLR6gHMAchMkZVdR9N6JYAjvCFjaOcLO7KbL
cpfR8sZiu9T81OyEKhDa3E/xA/gYnLZ9VjTDAeUerNxLaCpuhIjfxmhSBlcXAssz0dRDxhOPaaE7
8ds6lG7ZdadGpCfMjPPcAp4c2zfGiHdVhny6Fd3GOba3orsQE8yOmkwvbQcoofmFQSO3yYhThqaL
HkzfKg/1GN/xnjoJ6KEKDX2msenLgTsIXbh66MzYZfopMu7U8q4CJLCi3JHogdG7rjfx1CKH2D7W
vXpt8zdtyF3CRQBqYjvXXWImxx6QGx1JvSZlnui/mfw6tEw3F/csxwOgg9Twcxqnnob9rKw+4HWD
qDd17akI9BnwREEJhFQPXTo+mtWpo8NRV/E2jK190VR+ohcHwmJfaQYPvWKuZDdt2X5iSrnThytd
ubLiJKjjCHHXK7yX046Tm5h3aYEXmjzF7AAACEdJzGNG9CPRbnAZE3Ny0054NRhU8zzZ8/x1LE6q
Oh3w3imte46x7LpMHDv6bEYICHrjqgrf28R28drszFtdhPh9JApU67mOYld2dcDx+qq1GOMR0Fpg
dTTZqyG6Z0rhGyw9KMdbTe09cMM6uhbfFlV7qPC8SPWjKGjw/7n6su5WdabNX6S1EDO3YMA2dpzE
mW9YGQExSCCQEL++H++3u9/u7+L42NnJ3rEMVfUMVbVY52oEINSoc7d88XvM2do3Sj3ZwdOKysep
wXSCjXP8vbOwPSE30BBJoHWsSDkaMTzJnu06BneYCzQ6rIkMwFFO4joT96ksad5sX+vo3dlA8GsW
YaOF2Wg2rEWAX9WhLyWihFvPiGoSF1Ewp9TfYydPvgoCs1HRW8uuUo9mrmNFvjep025GXdPIEhYN
Cef/uF+nZYdhfvuy2QsqIIsH2eR3YwzP+6Vy+mQI+/sVC8DLWsY1vwz9uw7D3K/EgeAeGCv70mv2
xRuEdloFqamC0zj0xXpwELwou1T2dQzhkKiXPJCnbSt3HiYFCutZrOZApupgPO9kHyZ/yiN3OwYB
KTa/TKKeJB0wfK8WQEh+RVjIyCivw9bFVom9GLLPAFFerLo6uP70IJCYnXA89eOwq9oXA0Zh5YWh
fDdih6v36AVPHnoPhN3GprGrGH2GbxGriq6eLgsW2DtWIn2Rl+2SRjWyLsfOF+tEI5FbpkwsCstw
E7gffYijdy9TTc4BYiOt3GwgwQzMaM6q4btqnVLmRvkYsTSwksbznlevwcU6o5oEJ1RVQez3zs8K
Exi6/Z9K+WJj76BXjUVdkh8TknQFNcuH8KEJtocQELKH7YOE78x6qKIp9fjP6j/J7W1izpGFLerf
Z7/86xoB3gGyIY0QN2QiMAgNPdFDwhf+oBq3oOZvVF5mVyAtgBJg8P4WzE1Dww9inijSyZTBpoPi
M7XDdY77aUltM53rDimHTru6lZn01lcTrrG1ZrqSl66BkX+awEiot9D0l83LI41LL9pwJbNEDRcb
xKmlgoMf+TvHfWz6vaWtxL9d7tsdAWDCOHXQNl1ausdusHYv1DUPrT1kdHhnEUlqlMpeI1D7/q7R
q+msorIcuND/ZjBHg7hwR2d9yRK5Hvz1WGlANtc+dq3BUdXZ5JxAp+xG61yavA1RrnZh2vRf1lCm
3VSfiOu90zq6g6E6aTFruL5lslXC1/BojdBYpHu3eXsPe4a9FXULXNZBB2BaBTdq6uANZ+tvQond
2EuqUWZg8h0sHsXIn6EAoC+8TSYrw7LWPYcbymqnmPAhcXzcxfZ4DEqN1pv1xIMImchNInlHwgfM
gMGGAdC03eC88WZPWXRsOfwOtThZHDOqgcZEWUgs3RpE/VCae6eeEGARXJ2L8HosALevXAMr3mOK
5VWQYmZH3t8MzgNuucemdOPVQvqZvqJ6eXLtMXGwcHIWDkrFv5tJWZQxr82X4h6uiBKNQuhcrsq4
wR4dYtvXZnxGHp3Yaxl9LcFXPd8F0VNv63QzJkHP3LFfDlHf56DX/HFHyds21q8NWJtpg0fE2nbO
uO4rh2dmw+payBODsxvpUQ/VnmF4W3QN/QydaiEGreH8awbl8eTe+/LCtxvQhN+kAj2KBSC2Ok7m
2rWgO6QeduiszA3eIw3avWg03gM2knh3FOAuWPTenQYgHiBSxc5N76U+t49O5sJFaNMEzMTcInjA
HyHq5kWBrGrK+36x44eNT3mH5UtCPM1deGZi3E0YyKarq2UXYb1kFXuLGjddN/sgF50JRx6CZjnj
bogd81NFKNlcmgvcnNuE/xAHMREtpsOBM3woEoGlKrGg6FZ5ZZt8QLctCGXUhP4Yq/ahLVd4lpD5
rei7XRz0i9YJF3CPwiy/Wa+0bNBoab7H+q9rSWo7R8DKdJ4Khn7zRaqs48WgVbFiSpm9Psnm17LQ
/u7ApbFOQOv+zosgCCnIYLYdV/b9ijkWvB5ia9iQItyE+O+BZ3Z1BA4AYdWAYZw7ATh9aatpb7wQ
7wRrN8BJGMMeHreuPjSDTCvDQZMBAxkG6N8lk1qOfQees70whydr48V0qROG243X/MHM06Mv8SOA
pH1f3lWKJd/zvJVxbwUFGWQW6Qw0CLC5FQcIR204JvyXI/QhLUnjpZaTgRtCzSoPCt++ULS19bGI
mqwCVo7AACwdyFJvOsoub3Sbeir3BWqcCkXccPE4dm8HBSyXVV+f0UGUhMtFm/KIzkw3wjfDmFll
KgKbN4JWced0Av2DBhCQmmeMbYnHVu0Z3rDURaSxYoBPewWnkjZ3YmziugYLGf6EdhObBczcoMFA
w7vSm3y6VVHir1tfZb3tWb3siLKzBQwv61DNRc0+XHbCmuISd+lC7HSaF5SL75h6GU/mu52i1Bdy
r+zPikrcG/Bi+/0+GPe2vwuQq6027nOnI8k8vhIvd5YOJZSMBY5hFWe9WSDhxmTACHSF8efNfF7Z
pTGfQaOSET1hN9I3oggXIeINoroqe1TfLVD7cXC3LOww1+WsMWu+Mkc9nzbSJWHw5q0tdopoOKv3
UXeZ/QOBlqEbngzrmOpB7ZYXpk3SKFz986lHiTHyQvhnuzM4OqTg8GKZEZHzGKKSFlDshfsyyEvp
zXt7JfE8PAnvQ6go6fC7Wc1dR0AxVRP0ERXT/uxvF0t5KXZyVoBOS/ftNi+bNofA0Xszlwl6t8B9
Lu9O9FBtVuxULAWUQTGTY4xtzNQU28GJNQfM9xu5gC3msFlmv3bYRg1KEepZij1Zh/5sDOq7YNsZ
/6q8owA9W2FF22gVI/mgE09cRH9xnH1U4ux76ltMD61+nPm3i54kYNTSw8Nh8o5+1uN1m750tOS6
RSFEndQFrRYqZ2+tb360JfPc7MemGOujVflZI/mhdaqENkPMCDmZ0k6lrIHSw8QTWHIJDiEAUxNe
Zz3GSHQ24l6D6w4LSTesGsYJeGeHonuW+0W3/VKDLOCaxNDPYDo4LiIwWUGOxVhRvxttlTdr+Txz
lQ2BSBWdPzhq0RvdSzAAE+zntl09xK0l7KDwfA8I484cJgTT4SvL5Bgvc/bb7vbhx9Rrr03gHRkd
DwqymQ+NAXVX5Td5OfeJ0llUf/aan30DAif1+zazKXo/vC0J9a6BBhSu6YI5d0IjVGyY08Z+PGbS
KByKmZzF+ITtFAi8Cya5NTifD+LVSbcUTigyEEMGJaoy99LRcIJM+TZHN0oFOWN8Vd4NuUvss14L
qcTZCCxKiqDe9BcTmudgHrNyXDAauoqDiu1BMC5Rgj23R68VcRSSuKbvdb2iTrvW7TmkVbL1zcuM
aykoS0ynfRD0fhBP7vqlRn6QaKVzGrMbiYaS5ydTVQwupgTOf0KkZsTmDpA8J2ifcW8/lFjR000s
9SsdExml1Lxt6tUEGE62p2/l8h30caTW1PeGXFXPnLvX7m2bLhIxa7XsGNuZnltgakjz90KohI4z
6N7tiH2Q/hykU7tg0mj4WG2fusfNxcOCT/KkwGC2pNtNdE5B4xpl4cSVE4v+aatFSreGY6Dh9L5a
20tXgx3zkdM9k+hB7keQQVUUgdh+3/iC8TIIcki1wib7UHspX782wEWXvRh9ieydof7O2P1xpDwt
O6zGGF8dBhXK7941iLkAE9EsR53CysD8Iq+dRwtU6cdwpGCofCuzZ72zu7swYMfKCrKhbQ6zdyJz
EYXVi0LN7yEuuuXrBEiwrFPeYnsk2Eac/oSkXaVrMIDnJk8eoDcjR8NUOqzY00a33dCzZxdKHMdQ
qSVw42HVyWzrfBjuWfsUCp7KCFSdlllVmqRtsOahLFHshE/14MWR5ea11RcUtDeN2v3sv7lrjQKy
3usgPGvanjz/AaZ8IBXQlwB/1lRmdUXQ8fLkR2XKwvdufF2Y/2ym9Xvptzi6G6ibOMsYS79wuJ2C
YN0pdRRzsfUBaOoh6eznoBFpOz9HxSzqy1KLzB7vbQsjNPxCjTquLcjb5ZXbl4bWCgO7n0sMRIk9
VeOuREEHMlj9tYG8yHbI663OmVKvJf51T/oPeuqzADqYtcwHQ7EhsN52YvyRGPYwhbKYgH22iRWz
v6vD5hQMrKhdyMm38H9hyCejB6/fopLInGZVHjwPqzxZndguuOwRd5fKQW4e8DlsJlPOBDCiji7Y
/Iq+IxHu1TcigS8fq+VkbXmjLmv01LjXOqM3a7D6QSYm9aVtXgIMNprCbBtfWfcQsnuYR5P5vud2
MWJl3aOY91V9mKNMPlP30KqzXe5bkjMTy6hNxr6LQ/Af/ufYbd+YdJ+tBJVd7WbSdhI6S/QIecBE
frMzC7jwoc+JQFeu+e2pe/SbcU+5zMzCXtm4xhy1E5Q7ULrBgw7vZxAcvX/d+qUgus+rMdOI7/PG
zsPNRyDMYwMDwSjZZ2Ts2Bt5NkOTcXt7F1CaKmKDf7zbbD+9CR98Q9+kHlIGJX5U4tCi2IBueLQg
OIzIsLaHMmrt8NlcB1wYFTb1uNWxcSHqIsEP05p3o9z5q9zLtTtgzjnZ/vyhBj5bkRlFIu36rcfg
ok0GaPKBKEoRBvq4Lf1TM1Vg3NZUc0iO6wJS734NyWcVXEk0PLr2gzufXB3uWkjckoP5xMy00H8N
JZiDTq7xlvmO/RgsZNcak3vBl033C9j62yY0Wf5a5g3VfNqz4NXhY1LRD4s3sVw+ba3OiAXwKsZi
A3KDW41dBgABGzEqwIW3lTwOBpqgbxCYHTBW6A/RfvrYklx3S04FYn2E1o0Oq6a+ZrsGCFZ4s+/K
DcB23PwYNj6VhyZ85jRMJOwBqdoIlK0usQzuXbtoPoKSXxqOgsVKWDff8f6Le+8DJinMff1LRiTL
vryPKpU0+ssjx2jxdrX9gv6888zLfMa1TexfHd3VG31F9Q17iUwkaX6CpUtDNe4ZRFrCQGliIM1U
I6u7847WKCdIbiGhQ09NWO2/DMFz1f8NLhbLlJcedBhcmxdGKYYRQ0FrVao7P657CWz+yLEOpLQw
l0MepvU2jB1TTjtM/u62ZHO/QyHvQh3lflk/cc8cMc3hEDnB3lpOoXo2rAJ1AC4FtZ2OXv3+zxtw
BsewCTMGDlh2WTlsiYfsOoJWczsImlik7MDdgVobbpXUrckTnBiIAAiR+FgA57SIPX858wWgNsDM
p87f6w4D/LhBXGf7uqt39rIeAhdLuzvs7CT1VfIk7PS9msm3PUfpGCzHzdrAZs75LLrjJniM8ReJ
gtA691Nahak7BxkZuic1sd+g3kBcwFZg+szbfjuV1+M7C1bganWxbqNYxK89yTgENgghGc3ueiHN
hFLqxQuhcrdJ1ZWxgOliGMezE5Wvxn4ggZs1lBf4wUK0HSQZvIvXZXu6AQZI8u+zj7NrseTZjhZc
XwqklwDwAar/Qxm1723x3KOLgo1x+bgsoPJKVxy86IducxItTT7NEk6ko1ydvRbyuR3AVsF8wJbX
rrXylpPfgDgyCaMrFxCZLJaE1L1getyF6z1HueGWbEbpYMe9HPN5Vall+hOI94J65JHZ5iAnfqhq
jA62UTqCE+CC5tOSW1Lf8WA56Pri/HCQvtrqPgNIHjgWn99ZEypwm16daingCDiNy/S3DllXwXix
+bkI3UMtt0x4Oq/CuuA+2J4mxk6Fc61gMrd3FaliQQMQ/9AlPX1zAJewsxTcYNvLZGclD4/RikGy
ASKNF6ldswQxlVBj+40kHFGKTvM1XJdvp5x3RetPB93i82GP24QE0w1g8saHAGnNOKDk9VfpSmib
tNAgCKEtPEbt0iRmKOMQyzFg/Fj65RF+kRQN9bmFUsJBxw7x/MQGSU1s+jZv+siQtCjZngLPiXkL
tw6xPiEI7Poy2KH6PAh4h6BOJl35cFtRvTTiHpbNUxDAl2XRw6LQjNS+h1qCxPerXThxhb97TTvD
98KgmvbLtGoAuDueeq3/oJYlC+wV20jgz7kficIO2wqmsFVd2zp6x5IK1L06HvUz7dBQOsCftei0
qX7qBdUJLn4sTEkbQMfRLXroigNxT9g3+bH2BAaU5wnFZsOcQxWPCAHLnnhQmcvUhzq3md91+1kI
OaBi2pmuzLYBZh/bneJWDb9ufeO95+Ngy4NESUbqAmWJnuTLcLvzahR1cjlswV8I+9LA4UI1G1ZP
lsnQDrE/bTGHOagLgmRT9gtMfjunDDFarMPtGQX32AC/Gwxq0FwDmpR8/phbvq8xUc2fIbWyXEi9
ZxgBpIf3cEZumkBGVxXZq4EkC89WcBY9KgEIJRoXx6DhYxpzIx/muT63BjspcO6uC90X4FqCbYHV
ovQDGJD6VIRNUtJxT24iXEVeEDQx7f3epzfdWWftdOe5W+HBdQbnRYEDuaMlLm6za1vsn2yWS1Xu
JVUwUgeF3VSpZ1d7GsHfJVVcgaIHHxJXDRxvs8hciuRpL8nE/aOwh0vZY/TBV4gLcoEz8CYVgWmH
LYi/DfyFaPvSzbfkDlqh0Q+i6VKMro6jIHwcgM3LFkwzkCF6wnb8YZwq6KGYgz9tB+IRnLu4ssUk
kg8gEN5d973ZUIgGgCKwE2tcUluTDHYBkeElQPE7qQDc3LkN0E62qCdsKD1OXvkN93gT81XsG1c9
ktZ5tyVKJdi7cwkOpresdDLz0ZnbfFzI3WpQFQ092CzMK2ks9Abhha6sVDJ751IcvA0UDv5itLMA
ParxNOq7JjSxszoHUoHMCeusBYpk2TCHqMRbcAjlT1MuWQ9Q1rXVM0Hr0RhscL+I3f0YDbmonSSc
tyPbfloY2NAQnczceSvZQUHfMu6rS34FiJQVDsZoeAupySsGpXv8MU7u2EAH9WVG/iyN3IkIJjr7
iax0j9H/4PPR1Ve5+2BhcZDMjZ9EvDyM1ZIwyN42fHRzf6bKSfyaHdy2303wxrnV1fE+tuGAlWDZ
uOD/vYIz70tEV5uRvfC8pBxqKPt3m/VYiUd7/dQDSCFsWY6AO1y2MzhZTWH4cuTDsoW/QQ8iBZkB
pey84iYZPnntAOV717rXRU2wol6yM29Iqh2Rm3ADHzYnjsdORsmvxtLvtKcx1TR2CYcA4+9hDd9R
VIJBlBNyXrkGHIBRBMFMbPPDuqB28RH1A9cD00NPulFxpKsZVr7oVwf1+wRqnXstgomznCcEv8Uo
4IT1YysRFiTm5FQopTBrCAJ160x3CKied7VIvySS2smGnQpgPMq3zqVJjVuzv4M5FFdDpWLRmftl
G68jr8/e6iTS2PAHWMXNzogWJT3PYJa/FfjaSRy3rfuU68bQ9u7OSYtW6tWakGkyF5Uap/1JtXaf
ks1zX0Hu3vve0hRtbVX5pgBe/dV60ZH7U7XoFKnrdyUr/hpWa8q34GWIRpMI4o17q67B3s4T1Gvf
5OVkwI0OGAMLI1X16JEoqGIbhS9uYtQIMZ8wPcfSUEZFnTqBRs9kC9Fj9j4W7VqJ5/bqTPFh95uc
dp2PdasttGKwCt37EHZZwNl9pJYmg8scMj3C3CYq8HEb2LsVslQOo0bXIRqULRZAlE4AiDX/hAsp
UTSG0WPZwJoUYeWkywZcfr37hc0V9ZEtCxqlFyp3YRP8IQ37e49WcG5gUYHr0iLAxAppBixs2bap
yttOvNa4f1sJHtAzVmrDihAxJ/ZRTm51m1p0O87lCznRGvSf+xPZd3NkIFi/Vd3DytcClU96s1/Y
rTj4pUk7CSYZ2ml/q9Dh4cFfCCekm1jsEiJfRtXeDhSEbwsN/yzltg3vGTvI8nVe18yvxcFCPSv8
w2DhigHzByUfarxT0MpcS6XLoq909+SGMKXY2nrpG4DF/sW4SDYTY3fjOoudy6BXzcG3mhHC/NXV
r50vhxTCVgwKItppMsDWUt9rWwAbLge13iICn4/N0u2xxtPJlWIDBM11yUjNWhiHIfZyDZGLt9NO
MbkkWFDkJqvT+0llgIJXCfoRHlQH5SU0db+bssq5jrAkjxQLhOE2oBjss2I87Urva4tNR7R4fDEQ
UnvNJ/Bpq1oTGNbIE7XgMKdDvDVYq2LT1gLYG5zU8y+SwruAEcJPK5wvBsOQId06Vb2b0XoDzq1H
A+At77MBTBDyXwR+rdxMGo7wI6/nW2EFsjBx6TEyKvEFCA0FVVBjWBIKoQBxwVFI366FecHIZBVY
ITgYHHtH1V8HHDoNcPS5z0417/WMzOzC1fcowXVF1dcIn0OIT4t5n6TvQPKwuOPwR6AlEVMx6xBV
wU/gQOr1URtWXoK1DLGqwvhmZudtBwv1upfNcfU++mHOOF8Opfet4MkmHnw50TNlcNj78YqOF+li
rl2FxC/As+9tRHjm50xnoD6Tdcy7YcswiiXTjdh1GjwZdD4Cwjx03wbvk7nQnuY7JNhJPPXiNQRp
pCx5uPlYN37kpQv57oHXK8bSQOsJOxiNUcTC7dIoAMky6Ud03OLtWPLUBCfEbQHRrnfYrrU+tGXA
NL5ykLZOa4GEhH2lfPKtCYrNmxpA7SI5Sh+swQa4tCKho7O2x6lJqOfNUNjiDxCCoDhoDKK7humA
xpN/CZAunKA9TDUU/S2+Uc+DPArYcEyDNUJaJ90VjJMBBp5PVlOAwvDKiw+u3mpNVs9lvrq5BtIP
vA9FH0Ug45V5cW0yH9I239LaceIRq3VCdogwdB9FfBKFIu9llBBkRxfUc/0DWjTp5xP8Dgj4UwJu
tm1+asZB0i0wvkBJ/ugFXAD8Uo53NwGJQOCA/XgcP3mPxgOoFz0kN6tLnUUmlNzmpMKO0IzZiqOx
l1MJ5tRfEhK8RaBwl+ZN4GhWD9+DT4XD/MzHbFENlpqD7QSPGRhUEa8bSGmP3gnJCu6I2FcNbNtg
EMUbk4exb5O5PDI0eoCEErSo1K9d3ov7ErqtQrLT9nm1UEdCQjKYroSWCq/Q6BSYgdHF9khmeLex
m5hMRVA+2TCLBIj3QwufXPfUM3VsAdFrcTU6dSdsXoeN3r4f65+xOUqYnOAzavXZRL+lArdaCUyh
GaAmpSEyrKM9TOe2Mg8uW7P3YZ4cYDT+jeR004APHW7iCciceHPmR39+h+iygeRcvcTzf60awFCn
84Z3AQg/DkeG+TbUfbbWvEQ6W2p5LFlal0XDnod5xVy5MW7trBF/cIJiwRlg0567MNZ0IIwy6ou4
7NakR+imRw7KrS7zzYND2SWHFaFksR7ImAYEbhp6cQBZZJgbGNOmN1r5he6+K1SzyxzGJX9ZdYEV
IaHJrUamt0tng8rOAIEsdF/54hMju/mUOZiYM2I9K5jNqqIx/H1myHr7bWr/kGhj21NZhWjpNBzw
BFcDk3E/orSjiegPTvu0+b9S7avuw4Phc/zhTbvjUQL/qd+7O1I+OwJGEm+crH2g5JYE22Ay0AWy
WcV9yB8DY8k9lUAl06i+jRbVjtvUP1DjdYcgbDCHFFrtGAwAW0BCmVd2NVpjGNlNN/ccmflDC6EP
JMuvY7nv/kZgYTbNAlnCK6+Rd9EASQFt3BfSRDuhwbXbY7UmejQ/tdeHL1IBSZXV+DYtkCkbziEI
LBaoGqjmPASDHPT5uoZ3kLa952X+sAcWpENn9zu9gpoKycPoD9Wj231HpeogoCFUEXdGp5JvB6gc
1V8vzKvfIXvCHoZP8IF3cBY1/lWWU5jXi5/5lXynEFa/euwainsgBRdyFoClAOe2IOCT2qJpbWsM
HLOSRcM1c6noeDHLs4Xb3sUv4gQNlJAH2uBmgH0iwr8DuQLErQ1FOkRLlPW1ttZ+GB6H9rREBnZP
CEzhX8jywLo3vH0yaCLyh+042X/lDE5T83zTf3Own/TTSE5h9+MS9tDgeOGJDlDMv7QaVlcfjU9L
ujgg4mCl0b7aBcsc++6jhJGkQptS3Y3wG5+H9SVS7l0UfRD07RD1T1i8JUen0+CR3bSt9WnCADe3
7o/tCvsJfNz6nltqwMKxPp0b672b7Luth34+T8DMWxklnjcKWGM5wryE/036ie/TuCMh/QHdmrve
0p6UQs8mVgSPjTzUBCVPHzDkR7+vs4p7XtGtTOTI/K8z2clu1BdvcVgcbvhwKunvWUuiHJVyhb6l
UzO0d41CvIOPCMmPaihWrX/tZpRewejtOLHW2BZiPUQjbpC5B16xR7Tfb5qhucYK7jvCTiVkTmEQ
nHEv0NgG15iNjkk6LdesM9VLKBQ/28tUp6oNdbxs3Sl00FK/QRp/LN07CFiPTTcH6IuTGD1xc2xt
PTylXNuYbDT7l6kHV96PmidN48NXeKSDve60ru3kZjuWqxFn7HKDT5qJfT22X5ENgwIKYpqjpjtE
gdzwSe0WTp5qeIXD9jJh/XniAZWljMxQmPoParD+VLIv41kr6Nd2R6S35bIdIWe33S8onJsfB7ZM
3LYQVPAL4TTQ5ENfeONhAVlzjzfXoNoLVxD+GHxeIr9PE8wz/gIDX0P4sYfsGY84ToBug/HXjOaY
wAZpZgAh0dR7EQ1z3GBYUBJNwZBskkRJxSqQHMoH5QQ6+db5RWZxQyeoFCtrlRkQtUyDtoYDo+6u
aMTYwy+BOgLGz22ENYH3SP0T5e/DzA7oDDxWLjJfVat7s/rOKfA7HKRIScWiPSZzw0ffxsCpAbRZ
eKQxORtyva9oA7vDOnJUbmVT/HvtjhYm/NP2atYW6uDtoe2IBFq/Pf33xX8PnReYI7P1DFny9vTf
F+eRQEpx1CUao+gI8KG95N9TA7sN+rwpWhh9zqYEgB2VDIemKa3BOi63hzUot/88/Pvaf1/++9P/
8bV/fzrP+v/9MTFs9TGcjtzBJZj4OP6jUSXMLFQytiMEvEbgzPcRrdCt0KDgi8Xq8IKMFtYu/Xtq
9QG83ZE1zYdwLJNlq0QB5yEv/vMHFOHVQrdC2BmMQtXojfOsxRz/86BYGTOt4A220aYzGT84/nsm
/u+z/7xsPCwXgyOPMNUXdft/HhyHtokdVgTY0m0LD5YrELNeAUVty2GNLgczFzYhaC+8PXgMWp9z
e/gfXytH0h1Ir8ClswCpdg6Kf8+A40FDtQacBPgMF7gmNvPg2BlKBOzWZsu7Lh06x0M9z6elu02M
4+WQcVuwPQjQ+3rx3CJc22ZC+dp40F4xnYQw5/97Xa/VVtSv//2Gfz/171uXAXdJSf0h3ayVnMDh
/u+HZRNT8bsEEJpKixX/HnTkAAn997WDM4A+ehtS7KJ/Icee7s/ZnuzC8wa01YTBCEPr/yLqTJrb
Rpot+osQUZiBLWeKpEjNtjYISbYxFGZUoQD8+nfY3+JtHN3utiWRRFXmzXNvlv7LMkYfrVLwDPQl
jvdkkUn/mGToH1bRP45uuF3sYnjyXJU/MLb9dPAFQYlBqAO2RHujaED8fiovqcG0qp34YVE2hDIe
na2ZILI8u8jOQeF8Aej4u8ETAxltCqEVBfP03y8YPAdUIAv0QbfdacqriH+0OEB1HStyOZOwd0/p
MnxLmSroaGAZWIkhaaxtm6ZvaeJ1DOHkeAoZcCFYUcfXkbkkfW9tMxTGVZHj8RPteOo1YExniedl
DMShCpdjVRuwgmFqjkFIjRYDmrbBjBNZIsfZ2bBranfvBwvAmOj67ZSWIaNjfS0Srznm5jXIIus9
hfeuR7oKZ/GzvePQscGaJ8cwzgF9C2s/Ml/euku8s61p07gQ1h47AWE46K2U5VxTibtPCGFWS2Zl
Dw5d72qRDBeiWe1UJ+6zjPy5jpHNhkWV5ybtqMaq4dZcllBZFO0m2+Y+Kn1uwzRGJTJZ1w/XrFz9
96V9Ytm3SyL8U93iRTD58srWT/84J0ymfDW+BhZ2FtCU//7HuUNGt2k2WeQO7eI2iryZEq11jFF0
ZkxJEf3MduzyjiFfo3aTlwC79HGxbtGangzgFtV89bsXhd7auup2WUUJWrhWcKiCWtxqi+I07JZq
j/9nucWhSnHZjkj0avkt4sU8BTghQ5g26QykqcCmZUvxrylTsGrblremFZdxad0P3gtn21QtW9RJ
rEEYbdM9Ja3eOIECGSvlq2ymAZTzzpom6b9azP7JARVOqiPiEPq/bIZL4c4WAPb07le93A3lOH/m
+GPCtu5vqZLPM4mDz+Q4rdrcCpkl6PBZOe64dxCOWl7sbHKCJy/ugqcQ8pbe0K12//97XXFXpR0f
kkpP+qoHAQgp1G1cmN/je2/2BdLI7b9fhirrQBDks+OKBc9ZmF2DxTknzt012tCxDjUv02CnYk+I
VH+eclfubNUja3sqPVW2lZ6QyKt94w4Tw3gUm5CLkOyxsg3SMxW2cC+jDDwG03l871KR1Jw53ftx
2F4gZ9pLl1JFNG0bb3XZo6pQaO8GNTmr0Kmax05FNQ4ov98Hd0lt6LvmkiQdNG+oAWJ87CspYvmm
1Xo6U/DnR7coL+r+aZQL7PMyAn/YOoJVVK5ie6NOv12JbpbG2j5hm8SIOjnMZ2vrMip7OFsYwydP
i7NWHr84WjAm1Egz0SXgSjmVdh7eMpupaQLsdxhA1GMMhU+yzMS67W18ufe/q6ucaON73k11I5JR
7fVPjqXCW02S0j0hxmhPHNUcTr9CeicmqSGPy5s/RECpQ4KFhwIwKHR4CwO2j8gw+SgB0ZlMMe7h
a4hI5WvfyqxT3hVYhXTkoKQu6aXQuQ1WzJi3Kx4nnYnTODwPfYlOVMXRY4rz9cTOxOEkp3lZYalN
trMQ42PZdCOrldKnIMXPzVvtbao5Sx5d2UVbh4pwc0/P2ViQOywgztZYFIOn1I3fWzajc/fR1jlj
4LwNxoxbLzqKkbMZFt0cmZE8uxqjaSyCSxMr5zAZ06/mrijhi+bXERT/XPqIH4V2t9lSLV9t1L4a
BxN4UojuZOVV8Rr3GGyQTHjb5Ru1UrVNqCKOjpDjxnYhUTqrurQMUG81I9QwfY3inIg9AFosqZW/
1x303H+HVOIjmldk9ez9zHkOusE7qMjQAoP9abyEeA3DfjanruLd1lNoTr6XS6J0w21iQw75PUZC
byZubDUOfLiijIXjZcAMbEyV9yABEuwi/9/nK8TFYzlGP6A8QmCaKbso6zz4acMfyeEAp6Rrf5ul
EFfXB9usxxeRMAMWiqF/0IXXLputy38fqFgih4mmmDZ+nuYHyvOjGWN54voatl0bBr9yWPo7ONUe
Bg6ua2/b1r6OGshhY5dXmWXpNXhJG9u6phxWOzs39dpuO/71/nvEGoFtOlgf4gS52A64PkfXDR/V
/ZfMLwFk80X874meR+8SNc5yVBqIfmoe/3vgFsMYs6j4a6NRYQSxhnNrUdilY5yBEMRIPV7mDFfb
VPah58O5YhCGH0iM70khnSsNjHMloIBqgOUxq6wL9kHp5Y8qYXNoq/Lif/80KPbzZhoYEtl/m04J
01KfXzaxJT/cebAhxRx3E/mBc5REBaRZ76wnJXABjpjUp2n8RdJ8czE5MFuEiiZdIkFwz+T3CYt8
nNTYsXk12ruFIxFc/emm5ujfkIXFPiAH/0SUxSiKZDe38984s9ONPRCumIhwHbh5tcmXEuEnlN5W
WPmug0U+MAK7uYw5oQgF7vakgqJOEwagBos94eCw7XF06nzEFTfQv4p2N4Z19k+wNBgDeO6+jRXB
bwZFd8YH56ukOODXLh7Y2QFqI33MWlz98QCQkIDn7kNv3M2VuU5shYrr4Qi8S6Ez+zcsUc+dXg5D
lqyN7dg7R9D1tSp+XvL0tSTTYdobUOmHPPn0/Cp+8e0AFKkvSQpkA1cOp6ndHqaxypKHINHrbMaD
Vnu54FRZrkvf70bpSsQyNteWo/9UNe1hiWo6P9gt4x1qv+4oYedmVzHCqty7L2CyPqpJXeg/9YUN
qBunizDqWNT8gUmuNa906N5hkfE8T5GzyVk8RcZFdPVaenIR5erBjDMGuuvsSm64ThyrSXIO9zfE
YIJNFD50wgUCOL91G5ZXPdaUGfKH+Jn01C4NqWa6ZlRWvRN6gQhXbls64yCqBWzwUKxln345Remu
6w6OIKiTUzw6zsGK7tfO8j2mxVEIFElhLd1Zu+bDTqHPWnu52J35jEK6LTUoDiMPfj3ScLeCDZGF
8rpjJxgNeiC3csL8Vvj+c50HMSMmY62rMLwInpotSb3Ow9x4LGVvU8QGeY7j6MVy0k08LX+dHOkd
rQHYK9PpurCafGeVH3NAUgmwQr8WYvBO6eyeBOaDgTPyyW3M4+ANwzn17Ee25/TvphxBNyp+9Ll9
iqMlXHHe+ddUIectdYMKDzn2UAKaclsr2LRqJEKScIAgd3YDqQDojNkx83q9Y8xxp2mDbKP9+Hfm
ENsyy/4c+1n3mKCgA2Y429rWCC6JBWTZP/VFaf0WQ753IvVSZs617fuOvW/Dg4XpDyf2PYQw9vl2
TXGlXOsPuMutoxbmobYFyScVsRLGX16n0tQvIV7GM1Xbu3azp//Kv/+KPtauywcrcr4jtwU/MQEF
bFPvGUBMUELuXt+NBiJMyv1szzm0AEy6n2uI1IZrLyoYYFXNZQIbZEyl1oWYt04w6h3j1mG9lN9C
de9BRvBAEiYYQXq1ncanpBjGWxQTweq0zUGX08z7E2OqoQsdRUDeyzx/iSwhX0VM3yAC+P6DWK3H
Nuk3JuvuYjXutJaAIcP3DVerqeCx2EQkXh2G+ceee0WkUfXMC67R9ZlWebGJtgNvbO8VcOHYCPfe
EH6HjeefxPRniXwQrPlBuU67x7j92xaps5FN61+E9rGjzyddmN+qttKN6AoAs9nZz1PD6+14GGNN
/9cii2EzF1a+jgagx+xp8eG5ckhU/CLduCkRrYjhGV+mUC57SyMtF/qGUdhhJ2/1K5udf7YXsqC3
aN1NxU5QaATA+wIkPKkh8xdmcxq6OOLE3cTKhiPn43ciBcRlxKzc4mOgidiqgjTiGuX9Tzzf6qH8
aZzyoEP8XLXNm2pVfrGufLvf9gWDrrLqrTUI+U44ZCcvBGuuLMTEjDyiYGL1WhjITyecy51X/I4Z
qu6NHkACdHeJKxswRzUwCJrmf7BeW2kY0hXlL+3r96xJ2YGAWuv5zsuw2MyXhy1qqWhK9Uv0zl+7
MuVZYfaOHa5BQeFJrkjJndWWe79z9WkmOEHbRIN4yTaTZb9Vnb/z2QG1daFTVFg/Lbr+nfkM0Ucf
oNCkDK4jNHl8lByApG+sc5k/zKp4dihL++ZfGlpsfy+Iyhc2MQNx+teV1S92Nia7KMMchYp/yLSX
btuYVJ45Sv95xpnWo8QG71n23yYg50+Y6csOrbfa1MDgLEhYzVQygZOd3Z4Qp9h4j6QsUBY0zR9v
+OUFZgIt7767mOI9IQN2Zdn9J2Fwm9Iegm2gG6gwuKLWpSIeRwGdgQiWEFtJdO1ZMSJu5qzegnjj
RV6S3WSPj3VF5FK3al6tgA5dC+YvxL3T8GDVmbk/Q/eZiI1k8+TXxVdfsvtSpyUKPwd8EphfaXY3
Herwb9pM7j4tUZoK3GeCLpI8EPvZzn9kGryqMNh74/I+S4ZKbIVxURYYEtodwxTv6IVSblQwWg+y
yN4sGTK2VAUVTPPl6wwyvwF7myL/ercW2Ymz871JsJ2wfyocH6mu6PZ5PnC4RKis8T06YqhnJii2
2PUtRnqj799X7h3DFrtNVEIfTJn77i0IY4E/sS/rp5dV+BDfx75Ly1yWdj8izKAU/dYbuveCanRL
Gsa+qdNTMk0bNoFuTM7JkLuQhATO5G5Ld8cA2G/dckdNxZw5QM4NZ2x4Dh59W2JvHEy3AR59Kabw
lAIOjtFCKkKi0N7G+IzqjLF3FjtpzW9th0m+z0ruG8MXjIKFvIe5AEuhb2FV0I93pzmdL2WPFabG
8FO6QD1hvfWnLkSnRcxo+daqJP81jep15uok+CU4RJlg6YYO9w3HVlDRF+HIJ7wmX3l1dZNBeGlA
YmuaflHcNOGI66jhvS5quraqTf+UPQ+JDlusG+Lc4QIgnqN8IG0OoD0JD4n9TC6NWI8JN9oAReUh
GLT1i+khNqz7EqVQHOzsT5pNPxWq08rLQdvpPtd1DXLOMQfDandf8QByZrfl01LND7UQ+6Ku89cc
ZtTQhPFKduu8NkSxJxW3C7cSUT3juyIm75ihLvEYM5wVFQwH2WLZdp6JOyE+5YT25a5lV2wmWb55
dX8AVP0U4tmo9qWta2IS3N5bR9plOUVwf2EgE9mm9TA2nD9J4h1El407nTQNU4L+ySuy35GMxcrn
kloNQ30qe1Ntq/xrrmWwdV3CWfx5ehI5jgUnGaGbCVqjHu33YVEeqKrQgbm/+0F0OzXxInWhtxcT
G18FOUtWjLsvlC917mFbqtRe6FHSucblsYo9rIDBc9tCj0TF8DdP5pW+uwmxjMEosg1QF9hNfZeN
XGJ4MjwCSd3jzZDdT1nMwa73NOkQyQtTFrxh00Wii2+0ZpLSme6C5PRUYHlgpxKv3xiScWNPNKJZ
XDyIGDurHbxmkX+WyoJzmPS/ruqTTWCPZKbUP/Lu+nO9sFtPGIhXwvU+HEe5q3quMxIdnD9alTfQ
OYWwSLbdnKWP0kXYa5bi6raiWmepv7PS4INvcmFCWPwq56wiMgnmZvaWC8F+6GWRjWrIA7Bf2KsX
9hhYcf2ewpg5KNlcps+hP4sMItQPSGsHWbpXeIT4dBAsZE/l9myvNbERc0Cyl+tROzQhHE7TCLQR
kITWKiFjDKynxHtKisjHGLfTltEBH+S+C9m7yQaY1u1PlmR2Re7BUpfnlo9T5AbmICd9ZvX7kwMQ
59XhLzvRJ47mk07jf3PAQI5IRCg30qNmx3tBaSPoMHO5ueXnsuh+n1bqsezDDxk2RLeQ0998p1Z7
4Vn97P6L6EGbrHHZYGiq+Ji14hSlzqUs9HlOza1OWPqdUe8x2WRNY4KZh58c73HIEMWHoMIto4n8
6UgDG2SwXkJDNFDL7UqAwic2OOSR0a6vlhv8mKH9GudoFTEh3bk1AHXjXcMiNQ9VdWz8CBNM/zEz
XuUNDL6KkLfcWbxhM2nBjgbq67XFjUFNULqPhjSZxdh7iTRBEzika35yBJFgwunkja/L0L7B+JCB
O1D+Z3YnVvESqYeBW53C7BP2jNCO1CP0ANnoFKlpWfECvEKpx1UR3yo32zQGF5uJWjINnfAZYBiQ
BNJiZeXzR4zV2eegL9XVOO57kPLz25TGrHaeV4smcFDyhNOnzFDMFrgVCAbjtOd5cHFNWBbRLK34
E579pecELnW9KWTIA0SOzmYpve5EkfTRTwzjyYPZNmH7VtMrtkXWHmTZxStD8EpY5gi5LqYzOZwW
y/leMIwpLx2YPEscNRnF/+KxkTm9V73PldVzFoQlExOnA8YmQHhdTF25DqKi3BLEkkHdSbojwhBn
j+wwYsMOi4mf7QxHQWCFy9oMfsYXQ9Ft1ECGWQcpOgDG9ajWEu107QT84WGMD52bENhi0dLpgrWl
Kvqo7CcTJtSIRJCsRCxhd/uP6J7i44zJ+zDoT92BGAQK9bVsdtJVB7t0XwZ3Wp50KfE72fzpWVXA
8d60nwal1/6qKAPnsc/lKUkmKGM1ZxvmMNc2tZP1ZAQwSV/+2MblNI3SLVnCH9wZfJDT2AbMnPgw
9sEJibLbsm3z6nT64g7vvnRtkvXGTVwYuPiI1V9j/onVi7Lfbp4TBIdtUoQXfad9m3zqd6SdvqiG
mKS4dEE9E1TxeRDngQDFBAhmH6cObFplfxYLI3n2XRyrkcNcE7nLQ8ixUjjrJAv+tFmTcAukhCZG
HNZqSPdpTmRli2JVRpiXk6DHYZZYvML+iMPB71sKNe7qaCmfmdthA4qxRlll86qbhI7ARY9cWtKu
3PSnQhakpiTphPnHazc518ZFrhYYlb1F2rsFHR2Vr2VVAxqxKNSMo2ns95ywu9iK450FgSg0Jn7L
Yz6dTEZehrq6DDGTz2Co2msxUVv5AxB2lLf+oUChKlNu9qzXmAsIjbJznD+zm+1cWYtD0iHLayaq
i6e/ikYSVvXU4Y5bU7tgsmZ/1DZ1ilOVTzt6P7kx6VctEqDXJls1DvJrsxBj1xiiHeLE2ZQhA8la
os7YFeOPqSKjIll2fZW+l9AK8j5dT2r9VHFJpyx4q2DgyBtjwH6qklhuSYPuISzL1zqiawNIBVPC
1k1QY7iMp8zGgJKE5DCKoL4paf0RVWvhGwmndRq1T4vVnJWxPzUy2rpJ8nlVxPbtv38jKbDZ1CV5
pCkzhU3IKGU15KY8pByZiSvUKgoBt4YZs2NaphzpAS90YnZOQDJPWzISd0XxTw2GCFpy7QaI+i7P
/hE9CermRMs9+fEAbzO+aad9oLirD0EM8FP42NucFqYpyz29EwHkrKhvOgdnSgW82lwUuwU75toJ
SQUc7eiY3q+rXPDO6RSPVO2ZXTOqRzsfH2Aij6Mlp1s+T/86OlPqAncdOiF35oB3IEmgs9twOs0S
y5ivTLxhh7UEigQJyrmY7h8PsltaYm3uOTsN5Z5bqs9cq2lnkQ7Qe5O9VnL8ly/1x5h41da1tooO
gcfULBuNHa51qOuNR1ClVwJ7FMA8MftBQ8X4IcrvjDYOCI7FUf0VIn2vSHw6D0v9WbZypm5ST9EU
yFPQ1+ck6kDtSBzMZV9dmJJ9dKIxaz/LSBCyVomLlEr9AqHTu8veC3g1isr6oNScz3UkGWosdKFR
ZjFN4ZFr3PlUmqC4UVROJerwPCU21Vg97duxOlBGnyxF4oO1CLFeApVt+Mtc4D7cof5B2dmhQQ4a
yIjh2SeSiT2b+yLnL/bdZVO4Ib7bWm/GHMyyrTy5dmM+Zpmq0i0aCx+R6mEUIdJM5m8CTU6HP/Oz
BAQk9JrQwQQ3VhUaD5ZvBo3v3AHORPy0PJeZsDKOXX4OUfcvieq44eqGFgnAL2uX7CZKnCkLFvEU
0IlbPudUxTpQGTZk1nLaLVZqjnNOztAy/ZuZeK4mPUS7gPnDSdjWrSz89AJnS0hO8WHi3N3J3M0J
fsA/3qWkBeHv6IZ5Y3qPGrsjLZDhGuTYmO81do8BZ8yGTRvEUGXZdG5tPvz8t+fMQB6RxSHJuuVb
N2CTNWWVC/TRt/cDA1pHthV/vsBs2KU3WsL84AXda9DYLjOxbO9NHM16Dh/LKr1VJUCLx7iPGA9a
1Y6YLZ0WJQpJc+y7z7b4FJ3yyfGcNvESR+AFzvfc+N9ews8x1CS6mOyemOjLrevZn2xKeB5qH39n
rd/6AEf5UpMS2xJiAT/EyY0iIkvwuTj+iqIEytB5DKT8gb9/t5JgNzbF50xvsZ6c6GqShkSRCWfo
XNc8cgJ6YejMw+yQnWiPAFm1fi11uy4axaAQWH03D4t+m+6bLZZmPuKZuYDsA/TrRm1lvQRrVYP3
ojyvpJ1wkxA3uHMSskv43K+LNFj7QPMmRGPPU2z1A7vu3XtzNWJa2JZLCrGux33JaHDtDkVFC3zf
i/Pf/xHhsZTpsz0KrlZI0PAu2Ub9iXHVtMI4yKkuwSYdNgTtlP2v7XM41zL5rPLsTCS9RycQ/2BX
ACwlv1WwTkWj4zh4nDqh7a2RwfdcTi8APXgju103gLQ680vJHJ8c/6fYehhcJNIyQeytWRkJKtM2
6yC3ib4rycobxvFYJYl/SqnT6yT3HjIOFMgshWsAFHup6Jftvl7PKbkP/kA2JJOZOK9/VwLRdJyV
xRE0Piwmoti3fLN19rlhBWXSyejQAeSLoi72sSg+0YtbkiDIsVX++CdsidUIMPUJM1R7UsCT1UiC
xlSRw1bVwPYdliJwcn4klHz49y5v/oVlEpPhnSz70Mj3DgjZVD0XdU1wEjzONh8z0GpChUwUI/Sq
m2ywDC4+k8GgQWSxkK6DFmejwxtvxfbB2BEZbiBxvGGO4C2RgcTGKmkwoA+/cuwi9KC3MgvRnHrv
KmrnY+yBObvO4aUI434Fap2iIC/bfrAD/FJ1A+KK6WCGrKTuYi/CzBGVo0uvgsSn1GsxEo4++lCC
WzjLoMacFEjGiu62+Mz+U5bNW0eWWO1YxUk7RAvg9OFdqAYIkekUQDOuPG/6XdYSH4wnfwVe1x+9
If0SOc5Ki05YD9uGvd+rXrXjwfHFYzKHh6bvX20HSZrRIQEK6UXT7mIyqv+0fToRiBX9dqv4q5E+
0bbtVUTFq86goKXV1UQolWtqyP3gEr1lSOtgrMRU3uda5fnn0RC4iDBXMvA0uzFgC6BiAS4cZwHA
gBokwGFaaWHcJbA3ColEJAr56Cn8y6OxqPposWOmxBjVRs673iU3YbouQePf87+fLIkTS0IK2573
3qsu4k0Ny3VWflvJ31IG0EahjYEAlZKQQNy/vQiJcBxxrGQwWenYnNTs/suD8UeNAIdZO+l12LQ7
JopQ0fF+IHEzsLxPJoBfqRgTPnYknRNmXIVgsSn2mDqhFB26byvXD5bbxEd4nmuQ9u1pZonkivVR
T9aIjU9ZyLTpXyCQE0uuPZwJ+TcWpvfFyS18SBY4e/gbmoxOc+6OFScH2qoHmsuUpccVsh6nkmSs
8T3+PRrvbxA43EtjRHWFIFJOwVdCCb8e4XvkQhQv7goXfjHZS7Fk67ZmNGTAprF9TTtv4MFt+xGN
KvRWKpv+O7fequqewH4seQiSEaP54qYXmJ4db4S/Bz7AcidmDjAcD/9IzSC3UE/MGCv3pUgYJFVI
+2GEsG77EV7S/nMq8csbX9gbm2SWgB9hsBu8jwVhbuw6P/j+PzZsuBuVsMJz0KeS9nG/zMmrjiL7
pPRhIu/wYXDaHVFQ2dFX00/aBwVDtThEeKnXcZiNL1D1UGJGnktO5jku+n1n7KvUMRa8Fjqzh81d
B9I8WESXKfWiezVwnKQbz/NjxiRrUsBXBQARJMsNLenIUgiC9DqSv7UY7v5QMuvy0rzFPd5BZZn3
EvWHPLb46gXiSXrk7vRJ9M2pjBbsLoAxM5fXYGmApXRivVS7UQMfm+W+mLlFRqJ0xEB3JSB1/nLJ
1d8UuuMkGMi1ry2drJnbqwNlB7qA42UbN66/65a/ICvfO+alDDRBtPK8X2tLEZmTdAfSEyXR5fIh
HzF5SrQwN+8AJ8bur0IkNsb+ayxy1WpOUX4E5tYD98kwQ9w4PZ/xaSFtAotJsNCU+Xmw7Xok+R6r
pGGKfhf37I4wvgnFqpnmXVQSkzmMlBRkq2+Z0p3biBNWBxeLn3Hl9jGWuXTa+1XTbE01+RuHSisf
AefrXBG/Z8RnFUyE9ROB4QGN1Sg7Bj2FALguYgd8tO8X4nQaGoxtXVjvZubQWgJyMLDfkPyA5haB
WjSKiC+zVB/Lsi9k81eZ8MFJ+Wql7+5noqz4Qsivqcfgz2aUZS1MylRyrK34ZOeYv0rg7DgVwVGk
81M9kTdiA+2sQoJLG1F/UHuI7RThQILoqEDt1bhkzOYjRoo+0/fhTeXdSw9ORHgFQU6sMNov2n2h
v9pr1yYEvqvu+RH1iXYDUcX1txbdD7IGTqgJ6IqMlXOyLK+cNMNKzuwOKDjRhzwQDHnujbHEieAE
5W62OAX83j+OFOFrL4nIryUHZ+U5zVNpTuFMrHaQX0WBmYNVwk32e7KcozdCyTmCLrmuNU+f515y
VFMKLCL8a+wsPqsXLJcRzJQzfWdOv4uZ9fDcyGh7/3C0eGWYZLG1jV1jl6z5Lbgh1x4TJ+797peD
utMG+ASbYn7PS63Wk+ZkMV5DTv86z4jSL6Y/fBfnMg+vdxOwmYYzIdxvnUrJduq3Mo/Hw1JbOEHR
tEuPwOYlNb/DPp5XIG9zHeLLQqxtk7Ah1lbc+vg6ZjGhQfnwnkXkisYvdWa+Jen6u/bXUlCttIpA
3rANHp0y+0XR2a4bp7e32vvFCWrDRJrboqybRXQosAuyc/fIQ3gKJ/8Awq4BAQNMNjGTeVMXf1ob
tzOcRXqXEaxu2mU2rfbighzZMTqS45CeGhLkZwv3i5HZxspyJqJ5fXDv2azye0Jz3Q91Q51lcMCN
GYppHd8lJnPIdecSrrWnaSIlywmifef7xPkqIooXp142wX3SqKx3u2xj3DMoQenQZEerfSvLiWhy
UnsdSiaKKFJGXIYyTHH2oifjuVg4SUTooQHa6mQzX5xHvFOuScv13E3nOC2f08r/Vy2nFk9KzIc8
R5lc91kcEQZEsnpgUGgz5B0qbLx9XTAcyio+D7bSJ6yl90adwEVU/FMUeR9i4RGXdTdui+DH8ojy
i/3u0dg2Do1Uv2YuekE71u8A8FibEs6YBbV11VfJRgRoJiFyJAMAwwwqZEpjyKYmH+3Lk8yX4A++
o5SyyY+m1xLpiP32Y0F2AYq8b6PqU2bJjQ7JteXN7rsbQwlAgsj7UwX2OZriaIfGg8eix/E8ELqQ
Ld5m6fyvIMWbiAXXwcBKs8QQapaIEi5WqLwmHGnqJJH/UcnZu/D7Fkf2yhwsa/6buf1Hkfl7Gpvn
ic0hrZPgjfVuPNkjbBUKaRYR3pb5yODYB6NEbxjojICrPHm2c0h9HqQQsaQm1DzNq2BV1om1Z11J
RPapu5mq8eZKp7tZGp+jl/XHihlnUA16X6bjo92pfNs1NMLGJMfIb38mRgTWzMiqyEKgYI3psRyv
DcYsmveJ+IDa2lC/8JPa0j4KD72HZJoj1ePGiVGcw8H5gaYLeJE4D1hhsB0WpumEKVqbpi5+ssl6
YmfbS+GNH0sCNoAm/NPETrNVFGat8g9wFz9FH8sjKPu2xGvnuL3aYCYaDnEQbJ2JEK82+2IrUEje
TH32iVHFQ5dEoJA4121sjqTmz6tK4V4ZOoKmY1B+BlmXVCzWg/asN6Cc74y0ym1qxl9zPjEDyN4E
wbdrXeHOsF+WGaHAB/JYZEUEtEISMMhtyxQi8ZUlYX/gs7KVH4mkRO+Ba9m+ZP92+hlFqP7kfg/D
P/XUv7k9pbqVsLKkGG6tpR+UpAFppvqziMhbrOzf0VRIHkkG/LLP3G3n58+j+9GI8rB0uTwD5a91
srWxQK8lhi41EJ1vma/RtX/Xvbp60nsfbArJMXcfQK1JCm02ExZU+vYvLNMvdg/tM4wOMaJ+sXUb
mFmbWUIYaBpJWzwyJhg3DprLNueFFdprACvqa8+Va031+6z89iE0/APa0IMdmGvewX+zZ4zsHT+5
FT728ZRAJax8JGT+H3Nnthw5smXXHxJamNwBvOgh5pERwZl8gTGTJOZ5cuDre4HdV32zbltJepNZ
WViRzEzGALgfP2fvtQ2VPHS6yyyV1qZqn3yP1ql00B57afJaFWRXxGVFIbYhbFqE+L/LTVfDxsHe
grNsnJkSkIH7NDrJCAU7HiAWyFpBhYBDshEXN++ZtM+mDLMygU3axatn0/gYx5dAgOI0i/AIECbn
99nV2uyu0iHhqGOIILBZr2IfUIxrGJzkxwBbbjfvoDS/hhBne2OuvVE+k5oCNzeiaZS9InmsNr3O
b6Irgnod5Sj3jy35sWzUdz4md17mVQszG+96JGCrqI5p4hq/EDRmR9PD6FLTdufyhNVhiU2YYHv3
c3nRo/TZeaAn6O3AmkJAjhEvEh3lFsOlVO11SmW5cSnJLfY7yssJ678m9lbGWLeKL0M9Fzdj8Nhb
ybbte4vkerpRJiZst2OP10n65jXUe6OKv40i2TXNc5qU707YhlC2umvh85SyYWV7zltpsdxUSDVX
adjOjeOSD9jydr5pfPsDIyCzqlfGENPbyqAgBWjFEdZtZCceANA/lx0cJjDRq1xyuMorbd1H3btM
Mhoqgzq1bZpv8q41V1OLINlZGzEIDNcV7sozLKLwtFVHqbZCZPgU63RpTeKfVlqJ2LXrRwhwA+ot
5J/Ybpwcd3X2GTOlX0WuY25sFEzJLMUzsvGTKBQKj1Y9dtHEe0cTYYGE85iaYpqBrjiWZzSYA1Js
1EtjAW1eGk+Riw6O1ra+shy6z+bIwBJswpwdpO1bOOjIENYY634FRElFvvMmbGiKvUsvoXefdVr1
21IyeiygZx3wPeeFLJcoGmq4KM1zWXgZilaQEUEXrZyZ7pCicMYVizp59CC0atWTqKCWYOXsbBgo
XewfspB9W481diUpnIVLMeJbqFb9iMlv23S72DJ/BcNIZ8uCO1hhugXE4YA9p2+gblE07Ia4pQE2
U7zGyK5wiJfvVenwgeQVoRiJ+AoG+T65ZOUUMmK8x/E5NDK2CJGczgUD+WXasgkUlvg9em8x2AsT
M80KrNZsIDMfwfXGS4VCaGWh4V8pTUcd48yGLRNyXEbiUctEUIFHWxHogOkvxI7lhuFLZztyxXa5
Z9cbV1ag7afau9dIohcYMLza3sKZ0BZBnJzKOdeM2QZWehJK6emjcWwnLk1Dows+kBU+UCuQLAgI
EaApAzvKycr5UiDhyeshq8fAWsdInDnVk0pzSpgY7n8DtJNOYCturfUpiu5b8EFs+ky6KyP5Xbo0
9EktWqYoKSIfrSMHw27p9TC7CNyye5myKOXYzwp9wx7iU9eiqXQNxWHJli4uNwYKTU70U4BaAh22
tWnRgS21INc2o8Xw0jL1rV40BpQJ5zr1lbk1AugKxWQt204tbSu7iuDVGZozaJSjBKgXV0+a/01j
8WqZGUnHjBsY8gPETcU6FvFTJ5jx1WX0hafk1SQ2CV5iR9yCYQiQKgAQvH7ajCHzoCgqzZ2uWU9E
kxUyOzoFPpYyLFlfyQyveCe2STvzTqv3vGPVHtFn9RL1nGMAt0KRPgUfVYCEshllzsAtfMq7ZtfN
C4qbHbW6+wzMEf41b3oRw6NBu7MQn26pfRil5Wz6KP4WsVlue1NHOGYn4DEmztxsHees7uQdTc69
wBd4QDiKCdnXqf9tms+VxNBKi+TM4IxF2kMynvrAs8M3W2ivihPERvZkhnfBQ+PpLQ6xe89o6s1k
dt+mwgtaJaRy2DlSlJKLLZ3BHOhBkP/Ives47Z4BysTnxC9X9wrlT2aQJwCvkcFVYKk9PZhPpE3r
PPjF8gVGfMbgzO7Jj2nO+huceWO+n90uYTy+TEaKkOettQeGopCy9HIfQU6yM7kNA0RdpXdEGIF4
MSgP1Pk8neLQYbbE1wKGFCixvSRDYOqSq8dC0qFjzGBKW/MCj+1z8nd1l+x6L3urqAoiFRzHKXkz
JpYkTW0K9602OZYPPhQMK/yVaOxDv6tcHsvoVr2JMrgaxktgvXPHHQZ2wRQGEHxGJoPeAUnNHYXR
Ki7rXxKYREOy4/CCYZYAv65/8np1Zky/Kt1ZUMFThJvcDflrVfEudBwHRFMfQTkkdrrMUB2wyVCd
6lvVoh421lbubbwLs5G1ECAlUuNG4fFe9/ba9a8+rUwvsG8CUkluUTDMqgSpGEF0/tFPwRlH2QMO
buV034HFGLT3rHExkOAzeMZexvGuM8MXUYJxoFDteGc4kb6ROz1rixZWZ25DRz0GTXLIE3Sc1bUz
+0/TeDKIO2I1WeRRso4Tbk+oo7a8H/WAM8q4CDX3rsvvxpEj0E/I6P9TkupjkfHfT0bq73+krf6Z
vfq/ztFvtoriu/3bP7X9KuYw0+avf+iPcNb/X9JYiTD9n/8IPf1v0ljrtgs+0j/zWPkrXx9z6qom
/81wOcJS6zP+cHVb/u9AVs0y/o0JqAUbSFim7egE7eb/Echqm3OKq5x/Ik3Pdc3/CmS19H/TEcub
/ETYpifJav3Hc/u/CGQ1/kxtF9IyeHq6a5qeZ3kU0PqfMccD4rvJ1kEFBB4k7q78ZF68GIrJvjRm
K9ep7T2yGWprmuiUjkV584tO7JndbPHOPOYopqiyMUO6WNZLSaHzT+/lfz7ffw6Mtf9MCeb52TQe
dd2TQnd4lsZfYqXBQER5iMZsqTGd3QRdXG8aXfmLik4pE6ocHe6Gs/uur1EyMEqOb3VgcMNq4MPK
1jw4EyPMLJpnCGqJYqZbyoq9BkLkY+Li8tbdrLqIfD8FKjxOTXap3Hy8k179URUWI+QYeG0GPX7d
B1gr9QKWhZ5X3SGoog99NNRdbqXBc5XGeKlmLV+YwG+xjI9AIjz1wFhf+8Gy7iDSrnt/uLeiIfs/
vUV/JurObxGYScvgEjMcYRtzru8/J1VXciwcYRYo0/mwNyNu+uPPQypbLCkD5B4x0MuUzaxgs/30
RacBACtvqLaSVtyyKCP3mMTxlhJAHcORCtdI0uCoGJp5UaTdSqW9NiIdj0ln+jdH6y4TiX6PhcR7
gJV626gADkRZkj6V5xyA3LhY1F44noyoJa8p3DpZ7b4MPAs2B4s02XRwXibkyMihUD0T870KLEvH
m2aV9+M8hvn7i8j5M9H65x0yPd2zpO2ZwrTEXxKtq3FssiC0qL5YIBWmhySlH4JeYrjHFeLf9S0F
XSfiI7JSThSMtmln6wButQ6sst0N8dGz2nPbi7uSfvPG6MCE+4kKzikwINR1yVm2TXoOM/M9jRXi
mvlbbYTsmC0ohNem9JvZeckqtbVyA5VGv6n5gUIYSTUdmN3kIfAVdp/cPAoSkzHr95g2V5H35a2e
9NMwG+V/HPQ/D8Io//NL6Zdroi7tox8l9l09CesOFki0G9p6l4RlAVbQLehQt+B2A8vbtGALY7dI
3gVQgY2dJZB+LGGQQFiq0xiF+96Fj9HPX/18KwoDRutdFB9CB1DQkABTno3ybVnlR6bTwo8h2ieB
fVc6fn3yC+b1f//xmayQHJdISMvnNGw+PgAplsnJ1zBxlTryLxe4lnjgOEyllpWL8dJEAHcXhs6V
t2VceLiZtoFegL9iRPc0WC0pZW4FC6hhWBrqzdoXKthwJBcP6QBEs23d+2qCvGJH4x3pL/GptMrk
rklobbp3ad9Xz+UcUJcUsiCign6WFeA7rmaHeGkP8fbvX5xr/8uLs0yPjcFi8DK/xL8scHh6E0mD
beDwOfyyPWKsVB6qs28Tewhq5BxyrukNBXBwACU55rRPjOimSf93GLkQKjU/vP18a+odAJWysxh6
8r2fh0zOqWwk5a38Ud+mmhWRY0X6TB8n9sr1k/hZawqJeitaJ3ZnM3oT6v7nwenHfanhfmeQMd53
RS8PFYnti58fhnU63ltOSHOfHWBLjoskyfKaQU+6ytoni8Ub5Orny58HpybrqnDcACr6SOw2TNal
z8f+QSb5NRnd8AlnSr/NLQKXke2tNc+N3tyRItEfqptudMXVsEooJRX8I6kRI1F7RCmagOOyoMRs
lRdPaZHG6yawzD2WIsZZaTpzUqbsOFmcG2t2q43udPcSSMIFdWrwHODJ6uh73Lq4Cp7R163p+4v7
wS4///4jFv/NR8wiLU0uXz5fR84///1xH+UBEenG/+BoLyPdZ8jUu4LxXO3cAnQ6j8VI6uPUvAa5
I96CCQ1rGCMmLhyS5OYHxnYIflAu4wY+KJvRap/H00YjspC+cXgTbu+efh7MJHNPVmoXu4zTKZrK
oFr1qfmOqa7derFjn7K+zg+j0x6jmtwlOmrVXjaW8RpOl7LzzFMncXIQ1o7DyCYHJHC65yCl/48v
5ldWCPszKfZtbe3assjPqHWYe1XlOowb0o+1vYYmAoaJRwN51Cf/QLv3Hw9OJVd//3Zy6vuXW8Yx
6STQydbnuPo5rf6f30+lwRqrC/RZg1qH0u4OWFbpdIK16UHF+DJlYt+3+5Aw4DgX4j6dH1zjEaS8
fot7J7jr3GrX8S8f/+uhGtpVqXykuS2haJKi5omU620RS+NFVLTY3IxokxyoS6STMzqiAt2yeB56
umgovNaBAB/pesV0j37IWWmWD95YTc7ZsMvTDyqDAAgiYGjmL1P06p7BLaJ5GEbQgWJ1sD6hmMgd
JRSZF7PbvJkfhNkPy65BC1YxXq5mL71hjMHeneobUtnq2HWETOqGr0N8h+RUaiWSEJU9m6E6arh2
roAXW3Ci3SGqOF7/PBANB+1IC9+FmvtBfqOdu8TSzs1k0Y/FF9mmPhh/O7pBEsZN1+pnQcPXbUZj
52mVeXXmB2RQCMpbi1l4MbUb1efikoVAr2Ov7G5Y0vWVV2qkM9dA3HymJrQL6hRDSXoR8zSoFDOY
oreH4+RgGmvSvHgfIvXalaq+V0GZn0NPr5aTb+fvCKMeEeQNpyYc49vPQzEB+4oq85DVE90B3xHH
YbTwaMfab1cv8t9/f9VZ/3ITO4bjeOw/puWaDuPDPy86hwDpfMSctgzrlRJ9eY8eqNzVJWi6mA/8
LDoTd4YXK3IrgBuGWddTVCb7nnHN0VJpg4c4/65FhrUoxEW/SyLnxc89tvY6/GQiqG1Dzb7l461I
Ao+cVDLLG7qN9/Y4DBzXERJFo3f6eQAPNmz8yATaF8r+qURrWcPoePn7l8zV/9fTgUPhTeXF6iWE
6VFo/vmiK68dOtceE1R07PVj8fjzkAJYhIlv3g8gis+Bct+aVNB4aEO5rKWb7Y2IelP0hEMINLIn
zfdQQfYqenYxx+L1pRn381Ppy36f2o5YNoMVPisfyB0iA0HmyWYk4PzJjUNkLM26Qw983+tpS+tN
J26oLUiUnb/EuUokWxh6bJK6+Fa2ZcPUZb8bW/dak7yN/q7hvJ6PCExatczRYBq9GoiWxHbV149V
HAS0kKvPGCM/JWH1XiR3+yaMPt0E4YyWjPTPvHdf4PqqpgW+xbfR8l4bKtpl99Vq7neOqXsqkaEr
jcSnMBnflcWGRgd0meI3IT5nmK1b40c1RLhnrGLrSAD3ysI3N0l76xWBuWSMTIw95h42APfiwm2d
3r0WxviYR4y90LpmJKHU/Vtci13iJB8ujlevQmxpMCjA2o1CmqkXa7hFhkY/uHe1i59H+Bodn+oW
DROetzyMzlpGvyNm1hVqgIDLInkwBDON3qOKEv5zHMWvtfYoZfXQj469j214XXUOFHzOVerl8KLl
nB20Ll3GVYvrTWmX2EVS3+mg5e1MPcX23BWaw5OGrdlPD2DgF7H2FHqgdMPcIyGwvCVOW65VgMDc
QNNHNUCLlZFagfxoUaFl3GR1hXjW8Le1mb8gSbWQo0UkG6cmFgZRjczMp3Sne00CQcpylxZTBquO
tpVhbQykbGBx0MBoldiRPMkABjPqxiqD3zoIPc1xPyup76OxI6E9ImrEaDN/H9z7nt1s7FRjbNij
xktFp6+N4sKZh9UpW7lOTFsXgHzm6YzV8aa6XS72KQR8hQpqa9QzwE64AnKmru1MMnx6hKqi1042
FopDLrBddwUcZWCznKeXRkoGC4CXBY5jRNGlCk5amRx5Zc6aYAca6Caq7wrcMoo2bZuO+oVBwHeo
4cTpzSDahGFSk4aa39ed/gg1CFhRvXDdcidNFC7Q9ivVQ9goxSH0aGzGSl7dcqTL21jzZBvTQsw4
UIymcWcm0/NU9/m6AZWHtIzvsyE6G8mqtxMmkyqFFcTmsLvrlVBrlPhalD97rfuRFR6RUTtoHmdp
MRhpW73dKhiVj6TKfae1fxyEHV4UbYOxpsAYbD5OxIpn5l4Abc1QuxrTQyXyX7S6t3GI9HtiCWkQ
qvmBZ+/GKd5gw0D0YZxL5dEHQyba0B9rAXh0EzYVRpLPmq5/aPbAXhS8pJgAxlDf9bJfJI9RaKAU
a7HG4F+90Iy+KMPFPv3ClI3bsPTeploS1Ttqs9JxVc4blfUeE3YQ4q3WGgKAh7FcBnA4e/WF6q54
y3jig0JYqRW9c8sOAXqmSzbidRkwISzMipt5FMW9mXgfMplwmg6ASOljIHoMEJQFmhusUhffjhNp
xrnXGc0Vqligzh+fRBTvoGEzofTYCCGzIqgadPOg1+ToGlbyWSahTZBjDZInq1AC+dJZD2N18wry
GSUMzsiOfzUY8mgJE/+LqhvLHNmuY88pL0inBbOCd1KxyD4p0+eplNfs4B8GlzuwHtQuq7jT8DmY
a4OOxaKHM0fQFGDa5IvMVOZrTBinNl/7eaZvBZ1H1683rUCUgQty3BE9QAoqEM/BpD1L+NEtS5iC
BPYEljzz35nYQtPzmSoPxNRQ/D1TemhnbzC0s3LIt+qhgbDvRx64oUYnrxQ5/qvv1O6JFswdH/h3
nPK8GtBKi8rUiIUjR6PVutugEMhIUeHLrLewePuzI0fWdLPkQ/C6HQRy0MIkr1aiPsh0C76xWnQJ
/0zm+K/oodp9PFYbjFzMokK9XOV6oYMVbJ8aHzddYpbg/8j7063yq4vOnnEfjfKbwVCwiSJ40EEN
bMCoEF4afnauy2na2P740pZzBI85oILzh4QkgwFua82da2jkJfZRSyQooH3Dyr5cN0pfM8gXHI6Z
B0VTds2tq2jyJ3xh97Upq22AF6LpblG7qQbrMS9Mppxl9OC09mlAaFbG8bTvzanZCtiLbVNHm0yp
YaVJFVx8R81xlfaXD/x85jGSMO0+dO4w7kjVdvHfpkDD0KGkyHG2namO6C2chRcj0U1H9IM5fDaS
x80USSBKr3vNpdwrmHYrvI16ZbiXyn40bFKY4l7LVpOX3uKRLA5iu20tSc5YHZiaJ0a+dvIdNAZn
TQNI35oag+joE7dKtQ9TFsRhirK9XVWnoiOhO1OFvvYQh2+4FUrgsF7B/6R96mxLpf8iWa6+tH6w
jrnKH9lsn6seVL/XO9a5jrSzQHy/KHX/1pvOcAdHLVt3cfJVhtjwPJQWQ1o3S8dmvBdHHMD0UT25
HLk2mVX8troAr3acP1kD+XCz4pNEasmkVFgVExnXWZWimc6dqa35qDH/a+jLOkZxQwX/oQIjYwks
NsLG8Bt6YNOdAqkJZTEp9uXrMADHyBvvl151uzqGB+cnOftD0fxmiHfq6XQAwiSiIUO6S1YJDawy
QpXmhv6mzPlQJmxUq6FP4KfjXdsVWPRMMuuz8dxxel6aqT3sZBsgErIHlKTKAEfi308qf0z0kTEe
ll1ZI3scEOwQNHopFFC9MYp/xZO81rHm7DzSSMjQgowscvvoNdWE4vUjnYOUgpistkKZxzZxp/94
MMaOrYnNr8yc9CTJw7iGDPy9uMtOCNjpQubHIOmzY57apLW1upgnJt8OgoWFZxEfD+DYITIJca6j
YxNBKZRrkixpGnirEhNibSNEl93W/8AaiCe1p2mT9yD3O6t/jdPx1UmteuPC7tlFvoLSO7z7djx3
LbJ9X8xH3EZDOaKJfFnHCZHkJEJHmNlSPC6NB2kBncJrU85yHGLHnVQizkAe3hODwcjFEu206xk0
Ljwb72LflfqhLiby56qbRC207slH5HzPxifZ652IBJJWW2c8ZXDc6MoATf6i2ycR4bJm1qODmSQh
WzbLSQVNEgIM8W9hN/DBIL1ivHN2dmOkK9PRt5W0B6yWKDuAmEF4KodrGYP+7OtD2aCN6YQOeBwF
ZDA2d0wP6URPSM/LDCAP2Wl18B4i+orB8cQO4V0m9dDAHxgH6phROEg1ob84GE+a7jMK5E5rbLrD
xeMwJY+MWIme9qwnjwE23r4Ax7S7HqT2bbYT7AyoF45pgkM1HIzNZY++sZo78Kd8avE2EzNGtPEB
dcm0M1T721fuKaTuWmKGfFW6W+9HEg06mgcBJ5q0QdkcjtNepP3TROSdB2kjBvxW2la7SasOF3+P
yq3nKTEiWU8TCqhSW2t+TP8Kw9XWwGIV24g8qggZEfxDe5OUHPUdk1uynfK1/HbxFbNCYRxAlQ7r
Cy04wC9I8kMnnP0IEhHscbHBVALiqgQbSvlUxvCN6YAD8QJRED6aqsaDnffaelKo1WpLI4Q3Nzee
QRRFP/kRABFJIEQK/gLBEQo0/mrjk64+uoKYZczuEySiYUQ9o7gG+8BWKOIx/SaxsY6n6iXy+9OQ
ergNSEnOIjIIOzyCovGirebhJoW0dkk082Wq1kXT1TtyBS9FzufmDs3WhcdJLiitgi7uD5Jdat3o
csutIcB8k4Bga9X74ErS2wmc4dpGFFbZdsdkfx9rUJ2MhKtd85kjjnr4G7XCfVqUqKpbiRS3LD44
m7LgRJVamRkFLa4NQABJjkhUazZTzDEhHetPKyySlcGzWyREFfbDCTbZ3QSlARNL5K9M4FrnadaY
5UQLSLYGTkGIcnu94vi2ynmSlPEFcHbu44VtEEUCLdJYJZO6oeWaDtbUXJSLzQyHB9ZbIiyRoFEX
ClJcx+kjMwYiroLuXAln3XjNjAMO27VskDg4iNdQOE4HqcMKg0P0NhJomkHK8LI5DooBtR+7kvnI
zNLr0Ld6oofcaqf7sW+eyjBda2M0bXA7I9WticGzo27VEDtgaEN60OrMwuxavTe5GdGiRhucmQie
IStc/PEN9cklrrB7E37kLDXOBdKYPlKsievaNHHcTqfIVBH2ALYis+R+a8O7OgAlL6cJCYuLeCOA
SLrOgjOI2M9oxF2XSW+jW6Sgl8phPg8ukqFL9JzpO+r6SyKsADylerJZVEqVZ+s652+5Dl00/6YQ
7ZNXcp/BJYxH676PSuzCMrS3mUzGxVhzAnYSb7gXubbvPVrtSXMyDPPDDPq9ITLJ7ocVv83jnW7n
K4f1ZVdjDuUsS5x4V0UAHirAHY7GDSRutRa+UYEzm7fffYY+S2GJp8S0d0nfiJVW2ZdevRDvTWQN
2asoibgtNEaMuF6Y/NNPGLE6hOaJKChjW/jyqcvKK/rS6TMliiKXQOEhpV7DlqeRh8G5xPlxQBW4
G/WzbnYhb6oGYHPhCl6cAspmTlENLVM6e5xXoEtIWkCYtWabe25K+4M7LFp1HqdZqC3jUuhISBHr
fKRBQWk+LCcLwRP+0qZMnE3a+QeR+pSa6LNAWRFbG+Ag7sLXpEx35cA/oHWcv1sNfVsxcB/gdoWS
Pn3GQfmKvITQo6E7QdiAN+RzEJIGUY2T/ZAhLqk1fdi7fvqYMDML4/BoJ6BEXLNJVqEAWukH08tY
WI/qkZ5VsTLZkA+ahLzIvAsJxFBt4DTzAfUDu6v+ZlTijumuv3R9lqupy74CStI63YjAz7bt0P8u
bEWOelPj8dE3UZK3d+bV7ZCb00FuNgw2gI90HYskI9O9pjGFwFW01YrQhBFS0PPoOVgG4lpN+tpF
0cwTVjitWPPqGLFOR1xk1XPEKgK4p4mF+N7MSIDqa7lre+dEUfPgF8xgRrNfNxgP1x2tHtTEccTA
RlTJBjXwgz/dgVqkPTBG1bEcMLcnMMiYiMaXpB4++wFoMBRZcu7ccJn07Ck4W47U1ljLu+/GHZ4q
VUH8dSP8DvV3iC9im+PQ6n39rSmio5YB7MTx2dJ90gkpMKBSBPgGFqUAOqzkGqTukeuVjoCGeNiM
zrFPzZ9G1oc15h9amTNogBHrOdxnOEX6iVk0ww6ATspmVbKvUpGSZs/hIZCWlryETYs1ZZW5k4lO
NLjH4Riv+jp9ArGNeRfT1jrBm0nx0kuqh2yYCV6EZ0UQzScuR01v2LWu1MHMsGxHELDDXKs1841t
EiTMH+TX9cl9rSXrtjM2gwmB1z44ToYL2xfTyid5JHJR+4PxddZSPv3wSruRDrVeQHqOyNuRHRlw
8NcfMh/roeygBUX8O1NB+1sOBhUp9Ws9EAvAuXa+TmBSw6jecw9hYkR7cCItztNKmwN2Al4sINuR
gduy6hE/5hQD64Eps6OhRY3UNcijA1gZRQ6VvhIJLQIoDuOyjrJvRS3dy1dNpscEFhBgSsTL1YXA
mNeBJEfqkeDa+iLeiNr4Sk3vikacq23sHvQmrKipsRr5WfreoEnyMkBKFq06PuvkPQwv7VD2RLeg
bcdbu/VGe8Wt8JzYwUxr6dGcpdZJtTZCnYhilMxmQAWGxxEPHL6Y/F9Mb2qikMPwVIU+OlLxgAg1
ut6XvZ4fyq68L6PmrJl5clRBe05/QbFJfeVxs+F9gQG4DCX8QVnHmKehH+XBY1Ebj8Dmos7czGKr
jJ4GX+QfkVftUa/uShspfDQk7H4FyTQVSPo+yy5TYmOANmzOJZxmf75KFBPkxoFS2smtaTXBDvG6
A1zSK6HzQdZFKb2aR0dmltCjC6LnsrYCTm7xY+AQh4nt2uRwMgc5hEDzCFCzioqWN9Grsje/VBtp
B6BKRK77RML51VYTSEx6Fx0TRbKlENvXya5wCapKCFaEp2QuZKushar5S8VHNNAW4nlVy1SRs4AZ
gxNphdNSflghE+CSTIGFCcgqqwLzFgzkP9T0NpiJ9QgbmQ7GVDZqMJ9sWb/g46IB7MEvBiA7O0Go
5HL9q8lw3iib+GpzMsFb9URwTnq1ov39lBP7jjxdXhJLbL2+2EBSnXZBsGmbW63r47FOKm/dhiBB
tZjWRS/ftlFTvCZ68Eui/15YWnoFBeFwuYfjMvPNmx625DeRH0ra66uPVDNOs6vRYtv2hgR19tD7
uyyQp65pPhPju3KCjAqaRcQCpe3g6XLTECx6zxIRo7xI8nFt6xyFyipa112b3doo3BLMiM1sEXfB
QVejuxcN0pUeJnWiTKR3U/0OzTBcnXTdpoc/+37MrEbin/PON+QMhfZTnqFaVZ1DwoIh3TtbYUPz
DMlJaNT9RXKomC66xdVmEAKqe2sK7QGbECVklJ7LgbMXwsN10YHK9iY6Oq4EIlCcgD0WS9/1ntlI
WaXC5NkZYoj6VkkjUKfG9mnxO6q6aCOrWK7oJtE8EHR/Ud7pBJxl2AsWOkZx1mNKHGOYlrJsPuJB
14/DfBiMW7GV5JkGdFwWDuMFpwvPamrTzWSTMFL7jdjkNbhINVioBOhOWBZH+QGBClnhd1rsFzBD
oTx4zB12TlT9LtKGFnEDrY+aODAerNlgIkkhRc0NPjP1Vm2a1pSzyc5g81oUJugtTAdfuovUEF3K
jkYAWeGDXe9jQ8hFppU9r0194BfbxzTKl6DakEIElxQyaYeR/BTZyUsKqbnr0+BBt9V+QJC9j2zk
gaFevQ2ar/btA06k6hyuFP2ypbS1fusOCFZJdrkLDYMkBvyyXIlf1Up6fBiJjveNXdeZFVtfDDFQ
V2dAsqE+aHracx+5zdbz2PczzO96/cFaxi9mMD85IEwz9zIa0SH2o4eIikS5XEDCZ+UcWm7AtEY6
VBsd4xavwN/Wq0WG0tfoIzJ7XWtfKfFGBJWFgH1ydmLStm5T/2I70LChayRKGdqyadxTXXTelmHh
d6tNXyU9QCgX3YdhUCNnUUxMXXMd0cscGpTTqUetlM/IBE6vUB9sF/1D5J5TcKIbcAqvTjstgiI+
Q79BUjntp5iDVxyc0d0907qmxVEAeI/p0Q2184FjJlpFmJRXRloAHWb8cfBoX7aolFFwBs02ICDF
dMNiA7U8XlehEW8SMKgF9OCL2WIrMojhIO25ZGDx4HsdxF7ONL7K7tGPgrRKr060rx1KIeAHuA/r
IEdFBb6o+UoawXuX0srijdz2bnPDETfzk0BuM2h5yrQfIjZeY6urvplABAufKKxAKPM6uBPZn7bz
nSUYp13jIhIXjWtdYlmVlMuMNtH9VCHgb1paM8uHvcx/oeD30eTjafBFenbK6LebjPa2S3z6N/Nh
RWvGDa+CVMwaDV5rGY+DWxmPRlxsTSpmQKmK8ZLLGR0GSIF2RR+vDokdmCuCe7aPds+0nmvADj1S
cJW2RI3o3wkKlztXn7A05dOwjKFwZ8HoEdqgt3fE03I2C4oTGIT6TnNJDkwGTljaM0HW3+S6RM9G
IdoTCze5z7VPMhuVG95/70uE8RH4cH2KwfbVIIwhoiODB3aY06csKdv/nbkzWY4caZfrq8juHr8B
gQAQWGjDnGdmkiwOGxirWMQ8z3j6e5Al2f27JbWZNjJtspusiWQCiAj/3I8jqq98s/up9fkhs8ds
JwKaQvrYqEBVGtbCoNziV0SeLC+hjpmZvsHeba0JRhqnykITCHHmLyul96eejPoNwsGyZFd4K/IN
kOj6xqCQLCqF0EWa2Yylo3yObtf8LC42pQy7xre7C3ie/qIau9o2ij1rG322aWM9RlEV3UJzsg6T
Fbwpaspv95eoo54ykBzaYbvsAjtMzh4b5hvnA2wPlCnAD/SYSIdWjQaUkV8JA2rHjGK8Yn82H9uE
o4Tx3uFq2MORCq8xFMqrxkb2YWi8djv/Yp+kcq9pNdOYju64riT/rQqySmhd/cpqY7iCczpc6+t6
7bhxfXPnl6qW3INBf9Zjq7q5+egd+Obf0obaUz/WzX0IR//Jc375BWdmhuTYyFnOjjRiy2VlyvKI
0Vqz+5bZg5edhDOc9El0T2nyMqqivHGm7p8C3QRIVEwhXGw+1CcYZEKG6Xp0na+85cZf6FQLqoyY
pKyeZZx/x26mH1VZV88qEw4+xtRd33/Rb0qe2v70PJrRDdqi+9oLo0GQLtOtO3XmswX2kRGGvvYU
W1BwRwOYBxscbSizJ+HzFnIW4ans16CKRastSNDLcyq5XGIKhN/yQeXfIqR+B2NjegosQEEk+eyl
HfnD2Q0A1wR18Dj5Uc0A3fk0u9lUzoRrUVZqW8VSXTPJkGPo7C+PE/W86Ehums8hCT78SO9eKjM0
8AY410hpUAYAu+CfItZCMi3bzPrpMYBAt5ezVy8txbGI0gKDLNmCioZdR7P1m8JlT+Wi1hE7Lihp
N5kSH6WJUi61fj9F6jnwTfivmoV3qOW2HqqzEzFWbhi6LviKx03frFCAqpeq8cunmWVhGKc2HLvX
3PBynJRn+NMJy0Ha70efcl+jFP6hYd9kZ3jVQ5xjy8R6VpFJv2DOARlWzBaW3A0IfH62NA9bfUBL
SazF4qQl3c5P+NHzQyHR3qfNj9QyFqUzWVxbfrjqbMZSkoIXwyu8V4vt1l63crUIre8ikjAAo1y7
xVH1PPaa2Jt0WCO6AQVqzCI4Iq9ciYuJpacPlKGEgzhhtzWWVPZInnkG7X1lkmPByjaVBaMut6py
05eadR3tJLsgQK+HsiGS3c6taoVz6IgmWDDK1woR6cGdTR6i9SGLp+UqHZtbNd4HKYKxh8rLozml
1r5seexD6cdACsJFl+qQusw94KJ2azPUAlyaMsOpPH3w/PW2TuwAdA4pMLNpW/E1N70ZpD621TzD
zO03UtH2ziqwSBfNILkTAPAb8i1iu3DOK+iZbpaqzcSZf1PX5WPcYFDxq+C7rw11vr9kcA+cMtW2
IxbBlad+U6TOYkrodCqdn0QQ2AhDQbcyxSgWWtAR6g6UgLY6U8qxGoXr70c7tFaVa29dFjzwgH27
UTYXaqE5DtF3euh9v6eH9gH7i/0Yg3PesdYRbeGUWAS4YEZfS7e00HXHCVzOUpNhAeGpGA+O5kAP
s0POAuVs5fVgO1E+0+zC1Nn4RWn+SjNzWRC6To1af02McTwyH8QEERH5tHJ7aZgRuNb5JQ/xSWv+
a9Wl2dVJfXnLhK9R2fvmY2QBN53IfQh4Zivy+kPPHbhpafQlyd4RvRvtq8JR+ZC7s7AzIdTWTnPM
aAUcphqrIxxROxY6LWpIMWUBEpE4VvZo6/i6HAvWl54w4OewVX0Kt/lyL8bUF7eYVVn2yQyNh4cl
DSI14+gkeFgqBas6paXBb7HwgeVK09+Zn23HeBovIraLF6/XvrQSr7oWjWeqx/q9iuNdEYJ9TsBW
+sKKTrpGH2dnWuRlM+tYqlqdwYtyi47FaQrCF7NhwtfHvnGNG8JvMJDiB81UECEG39hkoB9OBFvJ
0MUtWnRrIoBg3cUZAeyuiKerjxf51qnhUOUAGcR8QImNMKAIQ/onB2eiStqVLTprFZu+R3ROZGh4
FEVZgd4vY55QG9Iy43Ua5C6YCufsDzW0uTppjhGUHaoV+3U0f34wswofxIOsY/mY5AwS3dqc0OZh
kRQhFfAGmfBVPRIvNThUvvjFrK1Hsj+OmXQOQyUoASk6BhS11LYK1vWPRNKREYjwc9FYRn8yvJGq
Wb8UC0N3oFwlGjdlO8a7Pk8yKnZ4SbwIsSETjFR7DLBui/NfRT+V99IaKX10qcO4nOc5dCzolxQE
UFjY03m3Ntx43aW++1zbtfucl++CKdtFTuo2GTzis6lN1t1QSDzPeBlHBX4jMv0zp3nOhmUZXuvt
xDzfT0wDhGannQy9X7etYe613DMZ6Vc/Jqbcm0DxnpuOmsnBLapTmaVHpRM7xN6zGKf0mbal7JAh
kUHzbjEhSklnbNwWVCBGBRWT6VbUz0E6VIc69vDP6v5r31gAywL/2hEG+VYcRMvaX2ZZDYV8sqzl
f+1zoKXumKLf1wRKbMWH3rb7jJH60vZSQmJzfq5QPgZjvd3wtwFqsjVOcZCgX5xe71YTfAo4hqmE
CkI/KLOF4UGCE3lkHWp4vmXDszuwSakcejdszd5TD2U9cl9B/SZhug711tukiTOucjnWa/6Af6Cp
2VlETeM82523wdRA/xt3xg9/goVY23szt38n7rhJhyCHcwq+hZNcsewHByZwDbkjaekWrhw7ZciW
dCdvWNmdenIZNpKptZ5MFz2q8sNPeAOogH5WHUvgjadWp/XC8LdjpT+lBg1LPRukRfVWOaG1LpzW
eIYlwwPR09Bgp9DdM/RcNKQmYCCRJ5Y6WvYi9tyV7yMd4aqgwTtJ0eq8KFpMpE/oM2D0lBo44twy
Yi6iPCCgyVSIiztQmTk1gbmVqd9tvYLkZAm28RHbG7P+qjnfPxJeacBh1hX8jiza56H3Ka2uxX42
2GgTQbvtgynfYA40F+irxa10i+Imuy+8odnFZd9wokppRXekdfRFwQtjpsVE0xaOEr97FBiNHlWs
moMyrUdftjfdqYyz6yX9cx89i0AXL/cPMvOpcDVxSXzxbLE/PhXW3EscTe47mJYdhxhoeWmYbGqr
9K415SvXf3ZAMuPB4Pjv0QPHMh0pTDQCZQmiWnM04d+s2yWsXog/GIhgcpq4Z2r9ClnZfXAodVzJ
CMC0O4chQiODQt36UIVH8oBeMO5sN1VL+vXaNUtK/hCXMPh5vPTIaHhWAvNHGvkJooThLMaKyqKa
AgeUl9xDXqzMA4L0bNhY47t3KEO8OXFz4nySPxYDte1p2Z3uL9rAMCwbsNPcP9Sjn0XIoD4VTnfw
fLWsu7re5p2yD5hygl0VBuHBdaS5GykX2Kf1h9WxXLWglXu+fkg4MmreUrJc9z6dbi7VCehgAp5o
DEQ3FftgLrJkbZoomyZ1DXiWs5eka6wDfEncMnmHsdWzfwxtBeAwn+AjTPF2YssByQj/Kodm6rky
9vP8PfLddNyt5hTzCE4/YOEzHnIVqQ1wzeY1GwBGUkWenYt+omC6y+mDhh96a1GIl7QWOev7lWeG
INQaGrv84U14Q/SDkQz5jSHx6ch4HTDW3O4vSrIZI1kj1vkhD5LknHtNeaRWadk4Wv5UNATX//n6
+V9Mw46N61o6ji2UsGxhG3+7fLLQoRxp1kdo01x4FbX0ZWjmq59dPGnvrQ01ssOGA3KL3xNFDcBr
l4ebEKhUBTEb3rBo7cQDjBjmgKdAARnkoRI+jg7EITMgpQuJywOiLX/mQNY5mmCcCDwMcIXx5tb0
2mUN61ed1nPat1iTWkWaLpmQG4b5GJAb2P3ztyznb+kvdwyJRBckBV4Nw7Xk379lvVSw7ssGEmCb
d6iodr6MXaLzXQ4a2aBOIRswOdaC4zVVC/rRyaylXnvhhXRxdAl1jG85KJ99iB+ucO36dQhzbZ+X
erz02V+8t/488ujOaQutqRwJFKucP+cH9jmoPjvd+5iyAiqtqJhDljU20ny4mGwcXwPZ6nvIj68q
1vdGSvUaGRTKoFIcnEytogOawCsnovTpn38kf48vOUoHh6Rc6fBTIab3t4SPXwgRRB3XsgZV/gEh
6bedat90jFGBrs0CvYE7oLN89HgThs4//+P3/NBf3g/+dVPxRmDvNg1T/9slKDO37sMQ3oE3ys9E
Cz8GW+46SOaAZIFMxIa2pypjorSEIWxPlnv4lImiwaYhKf/PX8v/7geBQCF023AVd4X4693AY1CL
cp+Jsyeyr6Gu2NkDl+/gCQGAO9gBWA9HTu02L8X/4+zy/4exZDFHef/PseSn4jPM/j2TfP/9fzLJ
8l+mMJR076nfv0aSDfUvvBcun7RY7AxhcLn8z0yy+S/HcXSL/NL8H+K4//HfeIA0wX//D+H8y9al
jiHLIkJMWtD+v8kkS6HmW+IvF60pTcOR3DHzncMF/NcrhQBeHcYJtOcy69ZgFD0oqnR43C3/mfvZ
9n7/xH6J00v2Ipj/zVGZOqRWjuNSw5NzmM6xxalliZHwV217435s02zXWqxiwRjk50DXL1Emo7Xb
9ibS2pOp2DWXlITabfgAXHjefw6kOrqwfDHoYwAIZb62aJks/ZDFY3xryzhM9E/OXJCc+uw96TRt
XUNpR2EyVxWZa3wWFmA6KjM3XaXKk9GyfHYlUSXmLfEzspGxmuSvoSrHR0YSBj1+5zbVhseuSX/E
StX7BnfTpfRRwPukgMkaiXDP7v1WmXp8xJoXH9OiitnL71XeYPDpHXQNpPZV40ScQKWTeuC4GhN7
1btDhuHaxebEXtXyKiZ53lc3//22kbuXIOx/6a3T023LzjELuwbpqA+xciD/QP6IdplDQqqr8cVq
udFxduiijbR02o7nP6+y/MsLinZ3/5KLiEd8UA1EiZTa6mZaEC1vYkRCTMa+Fl6KSWNAwVqMw9Dz
HsKxhSDKIz9eR4WkGcdxNJbCUcOEx/8V8wsSg4dPqaaTPqvAZU+aBtar5jhWqDmyjUmQqkM1ngnu
WsxR04WsNXD7ZYu6QR4BbeoNY2myidKJtrA+028cRs0m1WlyARv66Huu9TSCHIfnVzZby2yDp1Tr
h1NquaCqG2NTtwXXlDT8aqtN0jvcX7CHWuBtwfD3Vz1DErc4/L6qqG82ZGG1lVB481P7yBZBbuDD
vPXhu8TxMVbpr8YY6Pu6f5mm23IQlwDydDs/6nJ0oS9RMWJ50LwzqmIJYlGsLELSaVYoOACkscAR
GCrOW7yL8DLV5c93o8Cw7ahsgkVfOZxLSqwPds0piJoOb+uWrbaNvck73F9wERrrP18CyQM0Csxf
+whCDb7qriUOucvsfK35PvDLkPAylizj5yBiejn85hIM8hQT+dh7UEG3sQWe1xd9fQnnFxR5Eg8J
16CSpcFUkDIyLif0cJcZVp71xqNVnmhekV9V7XQPzXDAZhm92BhSYXYTE+gB2EIXSn8hvRVk7x/0
yiGmPysormNky6aTGj9w/AwrKAV8g8aXpZchgJYZH1vb7f7PTwRbLvF7t7pOOQUXlY3Pl6rB996C
RMuKj5G/U7+QNdT5z0eSdijVYwDTjFxbSs/2Txk6M7xq4wWdGzZPMKfpauaaK7+LkI9FFS51a9Kf
+r53FtL584E7f7rTjXCppa1xpLVJlS7Tk9x6bg18R7lACeZRXbyr1v4Ymiy/YgH/xlbNtGn+iClO
vNKimATY/VtVwAZqIOqX+4tbOI9ONT4ROtX3GZa7K8f3Lxfj7iItZLZ1Q6e6JmxsH+j3iDVziwCZ
PeY10v7UxelSq1zwXxNbwvvv1DTPQurwx6WIS9qjPDq/ErkYHaf5rbJvOnNArMYyOAdl13+MtJ4u
atvwCLpy39rJYB57o3jlLUo2rtfOhMMi/8mjhRD7T3BI1tIpmZ3kNp4oUWXmi9Y4X0FEjUxYYHEw
5vZZkgFftGEQxaQg5tGRJeXr0j0TW8wPI/hRJCarf8XXS4g4eATcPTf6EY6O/f6bYXr40KOXHvIk
dledMTkXi73qyp+dW4KgMAkoxgtFj/Hq/tNsOjc81qwPC2eogh0jLhyTQfbo9NWZn9p04EH5QyNB
9ERX0E7LB2Nf1XqOSDIFTKYr+yn3krchjmOkW3pex0xpJ7sNPHhYhUqZzNnbOWLDSkP4N+nHt3bC
9RQCYd3SXVtfpmIaD1OmH4rGr/ZJ3Hzr801eWYrn3f3p3RMi3lIdtJV9mj62ZZA9h5GPRBITOMFX
OLZjuJbz9hZrAtYGE+ieAH1lzFOw+4uwPQVx/DXTsYHb57H2ezo2ie3vc1xaPEB2MinqS+TipKzg
pz446NtrKD5UNhVzAAluPeZUOmL7lln2gB2Cuhfffkqr4oVjebcvAIwiDeOsuH/1jJXA9zcjdtwg
xs5M8Um5AyZ2zQB9QIxjmKyyiiJdVzww/Mjhp3OZKmBNOY9kw6e3vW1fUdyKvXQhhE4MzbESV7C6
TYoyXIn/OtGam9nrBxVXJk9GHo0E9vP0I0qyky1z+d021dK1f6WORjxLhGpZ1M64xqWJL0yiC5pq
0IhQFOZLoWiX7ZW+aKOwemTCyfNVFeMbWtEzjj6MuUnbnwKiqduYM+jS5OaVVFvs65KOasuMR0ac
/vtQXHPdaM/m/L4OHT0RJJErFFuHn0A+DFcsyXM/ZZWfObwx4QBGdBzNcdNMjfljCMJPg0zimy67
Q+HQA2xqQ7RnmEDH9YxkUUNMD+9Ujk99oKOw00D5YEYYbOdkUDDDvUQqNjTJWud0ivb1uOodM3i1
OBxRYQIPSVMkPDTUjKNKCm/p9K65zacso1IkLd9hfYhZp/mVh0X6+Zf/8X34ck4DMdm1NEJl8BlB
3pGdCIC7RvNzPphfOi6RoyH8NRA1sbQDBguRGbTHaiCjwHyg/wzsjzbPD37PeMIdNLZCojZvIuJ3
ApqOdiZkpWXmEGdk4xqwgcMDRE4GBpTLv4TVlnmsp+3KMILFnTDAHmAoj1olNgL0w+3+Mn8qgvML
K7a6uhWVGNK33xQAgSIvmTGF3XObdt1zpWxWTM89e16M/JYgQWR6dEBGaJ6wjjcX+N4ojWEV7p2A
snKdvovHkQBo14TNTWTyk3vLtff+lNe7XGSw8xkts+eR+hYAGE4PthTr2uvFoks9ip0oBDq5YScJ
wxXPPtjH5f15F1T0vwSxv7k/mbE3s2bvpro9RUGavWro64tpFNOVEtxwg6YtZy0/cIXzEjb1QWpe
9em1GXYeUxfHCXmJ5veaaGVeb9k0EcyZzOkx1LWPidKnh476iK9qrpw0sbCb/ZCeYiuj1LthLMvm
pnhVRvTeSW4IqzeN9UAe6j0a9EOoCutgpzGVr2nxu3Q68zVEqN0YULtWwi7lq2Hi4si8PjnUFmWT
Ng0guh/MEaHauNFitOxNZm5mSOgzbHGNDGPPbpmxGgUeevA09QBPAw2KalScnTiyfqhcUt44G3/N
ymvgNpD1lLGIPz3UK+JZ2x4P9+cwEGTwJSnhXlRrSeBvaBLjq+PTedvRMuhFhFymKt53c2VjPKT1
NaTRYtP4RJfwAJghZQxEbg56GIwnGjvUmg+s+2cpjLwvJ04rUvT7ySbK4ciFkdF75xcVgxNH9Ucu
fOLQWT1hvyZzxrk238d5bW4GOEDrUlFNgGWLFcHGkphha7gvFVpn2wweSR56QmPn1Da4AiK3RLET
pPiiUuwSF4czYsa4TaU7bTLXHR4Ht3RWVEXLsxxbeXZsSDVdj+MkRhzcjq5qT43FaC6vp+jqsCIs
yVPlBGFYMkoCaocGdXXRoN7sg8ne3zfN95exiZ0HZ6wI8lvdKmlwI7XkNlkMXH1tNZk8A7EqKOVQ
PHhyvynWOO2Yyo3e1/w/QxvVbzb+r0qaP7wgsneAhuqLGUW06FR6vaRdrGHTASex4aAVQzz5murm
G0JN80y0hShGQOoG24Z9UqJIN/TF/o//m9/YflKYa+fP/9fvgFUkK6V2lWm0t0CSGsqRls5s+pDp
dZyKPCwRZceU0VNAdtjU2+19fRKiY/xJegD091zmBk+QU9KIB6VDn14afbnw67A+WgHs2vs+oez8
/IN9xgPlD+OvueXsz7bSmlwqH6LqRYs6Vu35FErJwbcxKaAQgclOwald/GVT98xZpnsWpK50OxGP
kqxKYwvteH8rMyTPVU9z0ILnfh82AUMBXpqOkV01v/zb5xq72IZUwQaFUS0kl+K+16qdY5f5aZrP
kaG0j11t0AswMnO3Bt5QW6T5+f6ifLoW9Z4GhYQClPv69WcRm9esMMXniUBDcQEPQKyag78nL2Se
vFo3T+WUy9P9w4AbDAgzTmvhio1bSPYnpLufmWr9ImGOs4x/dR1WwUducMqtClpBIxeOLHa/9NWV
HLP90vipq9phmuB9EmcNLySn6lUdkHxuvax7GpNouliiArx/bptwtrqO6S31IZ7eN47zRw6zDkWn
+yYHw7yw2rZ5bAc/PFbpCIa4tssVDq7VGBR49LriQCIR7EBXoYYP+TX2OiLLam5Dx/t2phlu9Wfn
Nb+HgIr/fOquJqSpl2/wz9uYFxjlmK3p33w//eiG5oM3rj9qTUg7kgnSwXZmTjzS99Nk2NWToogu
aqniYxuU3/SZ4qrqkvoxN3YXCjfltXEoigJW+Xyf/LSGviTqR/IPhw/JuL7elImW3oLZwTqyBV1M
7lC8U5A8Xsp6ste9b5L6drRD0mXeWh/C8j01zZ2nCfsJ3iKLtUXly6OWJ8mKzD9JeH3qqjPjwoXe
COuXlzjcCbHTvGQZwy1f+45cd3zryon0p4sugo2IpAH48kn3D/Q/cFnXTUARckfHbRCm2ZvU8rPU
IWbPDkqZjYDk5h00VUH0cBRGv77vuYMSxLPfMqnPaGfY4IbRaSjSfo++n2x0rBLr0ag5NLfYfDCD
XqKuUftq8NKHbBLjkpHuQOkmPd1m1HPgqwO3AZJTJpvWLNt1EzyEtl9fSf53F42xdJzaxTKl47oY
b5ndfdoiuoYTk88UbqTjIsXrBSh6ZTwphP/aN150QVK4YRv9YH07FD3BnUAvjp7SKHopLO+nj8fZ
tOtkOdEQT6gjWYQpx31Z33yQ67UgbMk4OUKgXyo9ZvWubtB8zAe7H1eUE0RafG5C3Kyq04MVnbVB
Ue7rRt+MVfRC+YJahiZph3RSH1GHSx7SgJ5bN1WBHYVfS39a9YwnSRw0bzp6TlJiqW+hxyOUQues
EIAISOLMqThDRxsNsyANLGVLzT3Wfrxh7wmsXzubvjlJyCX0kWBRGeNPL7XFEvAlTU+h65zIzq7I
ftA22QQw8/0uPCXlLzwQhAjBXYxy/HC03jza+qQv+ujYBsjKU3F2Bea+TNXLZLQEtrOpptzGBOww
iKs5OOcQbXqucRqXRbvOUuQorHY0MAz9xS2imi4K6k2UTXkAVqazHRHhZsggt6IcE8oCCjA+nnFD
VuHq8OxXyp048xt1s3OyXnuq6TMNGSYh7E0/fEVgGR/9mpiRv2+V5m/1jLybpzOYLIxLp+mftZX2
O5eGlzbu/J039qwSedSelK9tYnoHY7oGji4LyrFEbhtKo9j13IBFVtXLNIbegji2kr+goDL1rkO+
WFa7htilaT/XWGsOrRAUc+rZy0CR+NS6Vzet3a86vyQgbTFH2pcs5SayKjUdNWHh7mo3gxbJXZIh
pFQ+5fQG1ak4z64J8/5l1JB77g36diRF9pOAZYTlIaOsZtEWw05anC7ZBKZLU/X7zi3J5ucuid4E
03/YqSttoPmDymJcIim95OF0y2N0SoquomVZ7SwHpI3QMBKUg3h109QCjThZa1klpBZphKAdAUJ5
OabuqXmw3LCAfmjn+6kwjZVLdIrvBHcM2hXbEDO7anQAcsb4hj4AEd2lQEIUMO2U7BVEh+jB6FtK
I4kIBESBygiHUuitTN/EVs78hKl1wUlkzM9MhvZdgV0j8TjTFt6G7XB4TeI9uOJsp+ukXmukB6qa
aFbtY1IuZdPLTVV07HByPT+NxlHveD+gok97ZfATmVrKKeeW+cTpt5Ww+FQ7hIva1Xq8+GO+67xq
oyvn2/RRDsPIiDYOQ+MVFP+3QjXf4sWb8seKKdVNjdEisdiQ9IoYdIzcgWkucswfbV+Rv6ty2BJd
ux+siuQModPaQeoTOvWRsPog0R3cRlsmOnk+E6cF0jbc5zAznoaQ7hw3rJ9IDX7kQZDs3BoPicOv
vVaVv4V5QttLLk5tV1x0X39kzvKlF9QZlynY14am4ZhgSJalJPjCdt0ylN9PPsR7vLzBEtENCZl2
UscEe+2QiPfBMFGObO2grm1MWxBC8IPNRDsP5ZUURDn0QAy9uAC6fVJ9aByyCDRx4DTbzPkIG50T
5ESD4y3Mx71uBNpH2lOZ4WD8HgK6dERNyptMpgOwp39DsU8gX2T4wB1iWhbmcJdpsgExqZSUv3M4
jPnL9/UksKlNb27SvBDl+Z5/Bkuq119HMX6XOjWhZeDEm5GWXX/Uvs1URafM7KFKIWydOoIgFkcP
dBAtpKvHSDL3TEVuRVowWyJ2JjvU2J2ZQ7CvXSk2EwUhNx9u2k0+jjWTBcDTwaZoQFG4o3VRcRct
+lxpG1lUwYMycoye00h5yXRRtXD3Q1A/VUUxrQP3R2DQOztxTkgduqgN5zluYcB31EjlUU2NGZcB
3WjVMikSHKI9xqeBbAiGKJamOmS7mOsLOxCvwTS+Vo2Cw55hjKY/j7Rc+j21UsFqR5VuSuwPUkz9
qo3bCW2tE3QbKQ8dOmFg2hfbKfVIU/Tjd277B/TAkHYb2ttM7RyNnrEZBriWlBbobFwxuIHdg+5N
QQg0+r7U1Up4xQd2wZqTKub1iLI74Qns6Amn056yipzGyLeRKuFAYlIz3Ql7putTVBRUVCZGI23V
8tj19gUcTrs3rJ2oMO2J1ijZFlck0UoCz1oVf6HXkzGLzHhdTIotE20Mj2HWndnr/kyZ/LNDkw+1
e8FsRuJJo82mrDv/oFs9lTReV8zuVfLpQHQmPUHvrgDDB7mEZhnPsoiDCbXviJ6V2qVzSLQXcCwT
8cJf90oJIKUDbHM4Gg4Gpn3dhOFuo/mzc16IBkbOaJHuCJ3sJ4+Uz3LE+Uk+c6lGkyYhHiiLRnW/
J1n+7h0udpO4Y9xEDtdwsxG1yD/KyT3iwFkJPNOXS1LFqPkYKJK47MDsN9cpYdSQVjWXvvpgykbm
LJS//SGzaWY10mVh45FRWB/GULzbLGJoO6CqNR8Pp5aq1yh3zU1ZvNDDZf3Qi+a3iTa2rshZmbJq
L0S25Zqf2e8SM7OTe286XsMdN8mLbZT5Hk81hxm7rBdsrKlJY74V26m3L4EwmS2pPLKGcBYyK17K
roZkMbcBu83asyFbOQacAVNYX6pEJDfFb9syfrUCwCDOHLmKx/CFCfu+qQgx4BvTmdZ070FO8Cv1
SSmIvjqNHP+waF3clHB/6SXjcmzjDx5NX8rxiXHb8a0GMLKilp1wExgtZ1hXY2sujbCdXmpafYfC
vvaZw4GHAoylb8Nv9TrgSHS8RwY9B321ospG7S2F24k1AwWzLcKdhidHc/PuFga/cZZyclDbgHKu
VUiMcfLUexegHBQDgh+P5YRNHAnAqfSWtGEEu4kM7i5j6e+aLtlwRrsYce/uVCjW5MvpJCJC8tBl
DQ2Ixdiv+aq8R+nUGwkibMOwa+kGNjs7T49fevOxCCMMcZibtqCKGKBF3rqGSLBwgESNsNk+pE2c
IfTNX5GDxbyI9TO+VK+HeCzrCD4HM0WKmOjZbdPyw2bjiduqj5YO7k/iqZS8WcQI1sUwQEIw9I1s
c8LAtHZHLaK3BDAKXewyMqxa0GYHRMfN2xVzXvQi0z3OJwi6ZWgy9RT1B+3v2KnsZR7k2aprrWMA
v/eBYD9NZ3FxtIvyOKTJzp5HSZymT5Ht/TQjBMzEJ5dGjcg+sEgAFQIDuZ92W7tGlmF6Upw8i/kO
mfP3iaDWKjcKkrZyzB+Ignw6M8OSVAUXaJ0caQp60KmP4BGaBqukwpELbafZ4/SGi16577iougvv
5tGtSgAMGPqt0NqQkCn39uABiM3TnavH7m50onjh5Y+e3+G01POLaQ3lGVT3XIJDv4Gioikh4OpT
iaUifNLhUKzpC1ZIBVXFihpRK2WNZLhZOjxN/RK+Hq9a+qAWCVsex4N3M1AtrAUKLTO180VUV/HS
q1zBn7Nw+lgav+DQH130iBBNP77Ne6W0DqjdwkjDMbF8pFgiPzju2DxMAuq8jvPd5r3clL67cgWi
XEGTPftUuXM4U1dU5FAf/TOwp2rN9ADFNvaWaQgXWDLC0gb6RbIM+nJrRzQvOvFD3HDHckRMTX+2
NAMH84hp7aVwUfvTaC/IAjwoQV+HRVaYL0KPNhPsy+Vov1a6+Z1EWBIJMHcJNbSRF50DmEotTX2y
KFJGLQbjR6sEnsNWUU+mnVEVrxobJKAO/0nYmSzHzWNp9FX6BRjBAQTBbc6jlJIsWfKGIU+c55lP
3wepXvTf1VG1ybL8u2QrkwSBe797TiI2R2kZf6N5Yuq7HVgL0W5sbLf9bc11u43zID6ZoK4c35wv
9JEp2kyBfZ6cYbqMNkP+hn4wLlCP7y/FHI5npg0OC0Mgx9LIv99/G0KYOKbL8BpD4b85OIZ2GJg4
gxT0fe+/V6q9rGTGaJ2r5X4mgTYy6dMaxvcal653pdfPfmWJtFnXu1ZmlG74punGaDPwyvqFge4P
sxRqb5J63JcKz0bYC/M5l6I94XIERaW/9OxpuTm0uMDd4c1R9ncJAHNL/YIKlsnkYagYcU9VhBzL
LmmoFzHdZ8QOwPp6YFics/MK6eRksOIIrQDIyhHM7TLSaI0Axp5z3eEZqim9ABjpj5UFrizSSdHK
TSy+VLs+gdBguVG7ZnCvWi1LiZlFd7SbcgjOFUnNr2/nd6QK0ilutvMyDd+9GQdEQsPZigS5BsKB
Ii2w5DGXulajCq9WOHhMY+MHjoM/JO+LW6SrARACfqAcAiXlu/OW/p+7g+VbfVDuNjj0OOPVaXNk
FSL8KMb4Oc39AXC5LDl9uMkz5c0n2TTOBQZn+qyWjvUKKUN6RbE337Km/6imxn3xl6h+toM/Op4h
Oy9+rMa5eQqNA4FNa8czPdh5Y1V/NDPS49Lr92F0b/z0C1s7pz1Msx3e2FRvI6uKAS9iS5Q4BIeK
89r9JerVWXPZ7mBWQGDM1TqYtsq5Ax4W5j9HAeogs8Vr0PUAOFSgMxyrGOvp8atsylw2j6uW+R+v
866JflHGkJ3rsDrUE3Mj9mLGK5W64sXQWY2RAd6BgYrLrDtgyCbWgLew/44xWjt9Fd6/BaPP5s4a
OANhoREPYxnCelugzI4DezqX0Qs6Ua57NtWQw3JxoSEH7FmCne2DtCvbsD7fX9JwYZyD6hW0wzqy
KUxTCtgIStSXySERARS+iFcWUQaqLjTQyzQpDjkJk4eim4KHGWMjp8mKlU9nC+a5Jh8h+9/Mrow7
RXmCgHx2ybzAebDkIphM2OfuzCIeuRNHiXbGSe8Br71/x/uLQdkTZlrDRqu2soCmIXM0PkJPLpnk
PMHrym33Kjq73+GGgb9WqWwTKat5SWJUgF/fvfM5ubqttSvTwHoJg4DaAHoqwTgZ15Gs/ID4Pv9e
34TD9FVdygQ0kPv7bur3vd31elwnEtW5NFv25joXArNlLz1zOt0nGjjo8OjKgh1iovqxakEICq/Q
pemUn9uu4i28hXiex5e6sE6VP9aPgW8NqwRs+q6bi6nFKwpfMx/HX35Cl3s2JXdr2PpnMVETBlc8
nOom+xX2TXVwdT13wju29utZ7gq3bZ76ICRNV7hXPDP43O9vbBZXwTri3H+uTPl+vxvSzo232Dut
dej31tlJhcVqya+qCMFp74O2Mlovuqbi1/1vEZyor3ixC50yqnXoiENNCrW3ef5aLTvTvORznvKP
xYtzfwkZqUhKizjlDLc+B0yxC0LyoFMflte2oVD99askdE7wdLf3z+B+udw/COR6DSNBcrYALnCO
YyRlVaT6ctQheH9QDHsXsdrd78LOZcq3optgPzZR/lfWlXhQ+oXxxQCAWNLRMXOeDNcfD1Bs+jPd
MarbtvNdjYJpYacX1xwgnm26054OQcwoZO7R0EuNK/t15kocCktLLI09hdz5vWiKi2Ke/2VokRYw
VCbJPQAWyjQMheTM/n5xUM2ju39KOL70WSsfs45CYEdHh/cIYktnyoNVMZdQJPmelar4LDyFnJfg
1opkCib3bE53RNvKkzKMw1fhlu3opRvp0dyXXQ506enrP6gGKKUR5Xs3D7tN1mVkmFCoR34pbi0P
GjdpnwaNKiYU53NvprAYy7y/MNEPxLJOzIOVFzZGG8g2vpczGDVw+VbE3eAIogOoO5jTvW7/x0Xv
r1vXWHddW+0NEatXYhfPxCPyX6jkt1+LHAqF99ESHMMcc0KorgM6Xw+TVtThyaqRVQ3CFjxqGHzy
XdJmDRE1+LsvJM27AwP47c4yrfJolpywuwGa0XCvPM+6+D251bxRQkZP5RGKa3815pm1sY7nrxzb
PQtVDZPYDOBfhpG0mIxo5txDBJVnBkzesDzTjfyDKMn4/nXLY9ECZp78HsNy/mFqL9wScEz56vL4
AI4Ym6LH7eie1uA4N8YCLiYfaJKlxnf7HiGTUfGbJPvO9czsmeE34i18FY5szZPBJXpD4+01CJlW
kj7SOnOZKKVPV5d5lV1WFPDJXGsziMF+HSWT5PppSYxld/+/VXky7c2JwuCsEyz3J+aof1XnVGJB
gHUMZo3xRkyO/cMHB7owBf/1pkNeoeiul4j7DWONpI6UgawqMyPBBp+ny/1lIZe7GXoeGzIeln5V
m9V+sSLrdbLz5zCthl8Azp8Zwzow9o3FEnxbb3XpLu8ALty//+LnBmdOoKxWO+KIFOX4tTGbW4rg
HYwiZudRHLR0NYDEg79NEMk0onkbvWgfpzQLdW2f3PZNgh7647QNn0JjvVC+/PqRo1COB7ufP7/W
MsudjzwsQbzppk2XQT3pBa1YETjgJarso4yHp2Xux18cm8EU9dPrPVXE1KeqTtg58l9NTKpApRSN
+ESG+chS5h/HFofJWAZ/LUZO31zPYKPCeO/RbWaihwOnAOUPsCfGIdqSTyHD2TGgtPLbHOKJGuaT
hUZtNdVG/C12xn3HwXlrqVNBw/rSdwV2v6x5MWyLuBpkNUbPwFXuOlFE+3G5JjyUEiPaeZ3TnAwr
4cg9cWRj8WcBdkeCTmHN3BiXV6yhcYnnH60cAnIfOf4Jg1e5D1ISMXW4GMy5u6QoXfSY6ch0X5kH
y07VprlvzSOV9vLnvZ3Uj8GwcUNjS9Ces1UbMIZCOa06qCH1XhoHlqzRMOGbVcVuapzdqPNW7lh9
prF0Lo41vNgIo3euOTRPaGsBQwuMs7nRvdddNh4Katd0pt7zsYPWzyVzABkQv2fR+DJTfYHLwF2d
SvmezjI9F0p+3BvdwlLV1Rlm+utl/FkKMb8znwLxKAk+7506yR59M1SKUwR1pNvYjEx5S4oMce3V
DwVQWkbVHfoNoeU+DEQNCOtAY+HW80hCuKX7Pxk6i0YkpSyo9/nM8AzZkp4r6egA20QcN13VsAyk
CE1/t7hy5PPpf0ojhAICpfzY1I7aVo7IeAlpjgXhXG7vWwKQCBjnE4CvXR21BEOAqXn+w9diGRHx
HbNvVCSoouldalksLd173gkFJHM3VkP5EPzkX22d5jYawPaQeGRskZQTnZ59omcpfYChGzKx09bw
ovBRluKXReXjOzUTcWxGZfDs90+9IZ1jbJtvo1DP1tInv408fK2QJLzlRcFwkoKUZVrgOtGUHMwE
SMnXfShQIt7M+XvAZPQ7sy1s/2jG4rgwVuNsH71B6ALYKHb3tjerib+BHFVtx9EyCFNkD/fG3/0l
1u8j3/7UBCD/rDK7ya4H5NQFrPnx/BoBMvw0yd6sesMUq5mQw47iY/Es+/Fbu5jVh1VlDy2Tuxs1
Uo23dA946lN65ikC0SiOX0Sw0L+MunBPLXI5g+1r14jyqlszftyPGoSf+xvuD/OmwiUHxxZZlxRY
7yU3zF/jPWqH3mrfzSHsELJiV7uzvWvNwPNa9iCB5r4fTpPXZ9t+eiwazsJOQIOdnfJE1UXnIsNk
WLWANwImBL05+BuGDqkGQ9m3HoD4aObhqik7OiNEbwIztwGWRG+tgGPG8ZqasN8/Obpd5dGjbxuD
+dhs+EOb3TDr4mEIK44igWtCQ2Rq2stwLj4zZkFhVoPC1XizZL+8TFDbDIOUNCCSkhnpxzZjaSVE
sxsp2G3zFoBFSPklict232qmiaKVOWrKCVJ7ahIaf5JJWH1j4H+SjJ5Wky/PeZ6pg6QlalTXIqIs
0AHJ9OGpCCO9FrEJuGZ6Z/9h7lLlX7nSnH2oaSy55rKQr2M1lOVBgBM6+dEti2G4TIoAF2fUT+ZE
g00k7D8wIv/WmvxiJsElnMKNQdJuHWk6DJ2Dn3IBiTJ43iFpIavHkfro2b4epzg92+DfC/KiK8Ky
1aFwhm0UelQktQ+1q3pEyJKcB42zTQy4BgrTid3z4wzQZiCLaGrCzdJ8tpp4Q3R6b2kGDgwiAslU
nuFg5hck1kzKDH/AVykS8otcM3k2bOstP9sfpRk7oWXdOqA73sjZ3xXGsB81kSckKwefp30Rtj0d
+aw+ahd+kxhwP6tqPPaDazxXBlDhNv6eu4lxcSskG0UXPhJ9BuG5MPhNozPoP3Pk2MgtLcYN6rE5
NqTtKXUrvUxTBamWP2EGVtDU9CHKVQd6L3BKNJmoiuLdnJrWMfPqdZI7L/OBBR31rWYaGU77qxmS
8JBo3lGgyUcDCKRSs5Ac3dOviG6NUJJIe7Ir0OSkyTPElhxRtiNqzX0tARdyF8yjvemRMOwFAZOB
es156KfPpTbXsaY0UR9o10ByyCCo+dw0SNoSxQecVJT9WEepNhJrTjT7aWJAeBs4oOuWJuOjYRhC
U4OShbcoqksmQOvLHPkvEk7GugAvxamIzFK0/OgAbkwjCgnwIi82SCqHje/k1bfZ3FPH0tSqqqPR
GGZkMX26GA+cOaJDrjlXoXgFbeIjguTvKlVDUtmhpQCl5fpeDVxASdr/ILSCkpWhhJXfMLdmSHUs
gug0ri1VBwe3iumgifyJYzqwfKY6Bz36HvmUpGF1pWNKakaSfV9i9y2eGeEJdFqBNmsH6SuD+EWj
IiB5DgTM7Jjcj+GC+fDBJjhhUATIW3vDXxLRT11B4zAMe5rd0MV4xLP2FMnP2q3fz7DKPhL+S6Ti
cuV4ib+1i3g+9+2TcLddC6O9aopdAs1shmqWa7wZZIbXYQF4ZhLFsBbWO79OFyqWYNFQHfwZ2TEx
EJM9u54b7kfwwesx7793rnjtsSehgeKxoYFrUyjrAylTZsw5u/UKpqzGsy2LQ+wZYpuC3EZ5h26L
Na4sB6hbpPFuQ/k5QntLMyq7qlbWKtUouAImHHdAeggsBghXCbS8DZVgihgqQ1cRgi8srH3XNAac
BPfPAnDd1ug5Fp0lAkUnFmQHvhs725J0Ai3y7JtPbXArqvSt50La1mTFPTdDL26IN1GxPKVl7vEH
Te4H4e0Jjj2kUAS3hhtMO2TU5C5M4KT6K+LYj7XG6kGFICfFHF8tQO55bn9gq3Es5vbTNOn1FQyd
0rBkrgVkqfNtab/JkAZWUasdlelOJ2tLZvDlkbk8H+zmOv05ht2VEbn0DLIAMH7zXGpMIDtckIG0
sV8qGIIV6JoL25lmxVTrT5Np3EQDB+eRYUZiDTDUO4qTjRIXB8suzfd8gthsv0Wzu+mXaSSHpugN
oPgLo0ejTX/QmuZi1+DD5k5AzH4QfGXp1HDEBEpivGhcItxEAT8RTWy68/34xvWdbr2qfI8ijkdE
tU6Ksfq+4HT3oenmNWRGrp0ZJp82UDA94/bgG5ciO3G/3korl+jwHsGrDduYA9mKruhCl6k7o8IA
qKDBkLSy+E1xWTQykucBClz4IELjJGHgD2s1we2LqeXNGjpJw++DHyvfZBpIWfrFyxyYJSE4LZnx
PXCA9oSivTHOsngjoult65zbkrngnayZzC6SztsWEYaN/KPtCXBCx2Ru83nSuEzHppDTQtBE+0O9
WgDV9AK6W91DQnoWczyPJhAPMy8uACgD/0QEnDPRmM5aAzulRndyI72SREjYCoXPmcZ7VsrEm8AS
IVFSlnU7rmtrMdYeRXUPOmjlU64jBNavq4UcSmtskLjTpqqyJy/MPqfB/HTGxtoE4uLWoEtMIsdH
zzdOnbktNZ7UUIBK4fOD22uJu8YaYxpooGkD2TQZNI0Yfg+hwH0L+7QGTVFNdxjqSJf0b+fSC50g
UvBHFUl0AKoBJFUOme06jZffXhWmj23Z8ChFAmNpAGvnx0zQBQ+lHX5LXRCtMaxW0z50kFvbEckd
wvItsqycLJj90g7eRQfaDjnHykQDYIsQFGylobAj8XGnodOhNDDWgRzraYRsBUDNELdFo2U7DZll
5pnrpWOkIYBAy17V4TIBSmtrPC0ZUaBVGllrMfQMwNYYzF0B0bbQaNt2HH4JDbsVYitye+fYyZ9U
aTkD9fM1a/8DNryPQg2A6/x8MxsEbIu4wCrXJUeOAQabJ+gu3fMcgW8wx+9dznSgyR28EeQVVt3I
nxALZYvkWwGY55ijJU97+4V+D1hfKK101sqVHHviQODsjDl/Zxjudw6qeu0RDus1JphyEpMEnFLW
6CjIXAC1KTkh66xX7tDTsTy1z+EOdxpADLqYbT0j1pCJpyE/deQyuj4CWZwU3IwaYxyCl9jYtvVZ
uvkbip9qOxPyahJ/r9zJO+Y4czY+WnazjOYVIerWmY9km6PdXF/l5B74nAmQVMGFrPDCHta6LS3I
uSoeNmNbLL8DjiwkQF9T6bBIt5cyQX4HVmMkZ8dlIqEY7Qyd7y7e2oC8WZJ+DxvxqDQThCr6QcKD
NjQYmqm4HwOk6BZitAU52oscZNxute77aDNkgJNrjZkuYAQflMfYozJimGSE7BY8p/CWjlFifrKw
N1SBXtHgMhwwjc+y5BzIVTODHWcgcKT1uLLy3HmmjZLOxpM1BbST8Z2Cx8ZZgNmjy7cO5GyjnV5b
2YY3JZ1HhqS7yY3eGKtB62YriOiKXA9d/90MtTNpy9+9fRkTa6Huyn+Oa/hHWGvntViMK8NwihXJ
3bEoxWcT5ncL+zvXEPA6mT49G5GqBzwjrgGFS4jh/vyBZg9GJGy+ESfSOicWuIdQCWuTjZ+pweMN
BHI6F/0GRuw6CYGTBxpTDvJg2xb1a84grHIBmWc9KxqVXbEhbyh5NynKKMjnGQT0iR41DrQPxwSN
HmpGuoalu3dsugaoNz4o9diW26psr4EinyGN8dPOI6jrEoNBpaCTE3V0mGc5MtD46ITGfErn4Wk0
6a6Sr2YrSnljFeilKBdg3mu68GZ9qzT+3U0BwY8QT1YuLGC44fY11rj42QIcX4Jbq4p8vDR0fHko
LVGSbiav/I1VR24LVGQg2Sk6p2Bc8gFIIwnBCQa9V64duPXwM1veNjqJIUz7CbZ9oCH3psbdxxp8
P5bHShCpQzjOZ8q47Wo0MJ6VQ/nDt2qIChqhb9buniWLmVvBlKEAk6XsEJmEqOjy61z0YjwUHGkO
c0360/4+VROX9jiuhMb3xxrkn2mkfwzbf4DxHwXDJV7q7zg5ra2HBaDXOoBZ13jo3N2cWZ3h/2F6
N5xHNVXaHz8TQvX+Tv4AvZg3jTkp+N0Rk13I2XCALcSdCxPtUerDRYNtMx78pxbJGXVVCHcgNbfc
AEAjUloapJrsEOtaTbszjLj9BQc2f5LR2dAvI/ukjp2qC0X8d7yAM+ottC8IBc7ERQQcvpk1Oydm
T2yGOCAWBklyYR3lAakitWFvydZzxhXQsfJph0MpCHzEaB1K7Xeoeng60yuhoSPntXhl0DJutRFi
Wk6jiSHCt6FxaWcEdh7Aj+MvS9skIhLqHXaJfKFTTqH5ohjyk5wFBgsTBdZUhB+esQ1qETLX6GtG
9HacuFMVIguJ0MJ07Gkzd/E3F9VFgPKCEuMhQ4HBCQw7Q3ise/88aUeGPWLLMOj+OyQhYjQaoYS3
j1Zj4cTco9moI/4A/mkGXWqSS8E7DwLtjWgoNhjVySrFepLBcJu7ip3whM9EGz24nveUrrJNaSt5
aN56zjgKKjutIWwgmfaC1MSSt0VgsRpR56Tt20uGRMafSU+z315mFPBVsMUijuq2cOCgGi+exRzx
PEWIUo2bwRlztVihecIHzeRjC23C1iYTabGf9T6R36Ed1a4TsEzKKVnsE/neaBsKWB39b13RnQH5
61e72WEUnpMDsp2ClTCMs2MuQ3zFqvuBWfcVdLiu743NbkDIElTduxeDaGIsZWHUD2OL8TnY+FuW
goaZt9Zi5k0y26zgA1PfFbXJXTFAU/O0CSZwyFJjhiE4+ddm40A9HGuMXovPkzbJNNVLpA/nHYPo
tR0uNwvN4mU0ca9pD02vtTT3lwpJDYEjYhW5ba+D/DPQHhtOjxBAMdsE2nEzRIU6pGhvmPX4GTrI
FTKEOI024+RmhtuAJ0DaTHv469+UpZ59sVwpt2LV0X4dS5t2OoVzZ9b2HfY022I9aCfPMGDnmbWn
p9TGHg91Txnj8DEiCowYVtl+asMP5z9cP21LtbP95WsLUK19QK09HMjt/xr0XrpBGRT4uINibREK
fa0vwStka8NQhWpo0M4h+p1rq217ylP4iDrERFQ6l+uAqkg4nEpd5EWxthj52Ixm8dQiN/Jm5UHW
zX95Kd6jZZ5eBwi/q6GDcCXcHMQ3xxKrkz3TF9Ef525QskmOklZ4olWVUU31qZN6zpXGC6YIFEyx
djG1kGwhX7WPhT/9TLWvSZXaZobCib7opFSx6/vY3ArLpYZglSR88D6F2gDFmBEuqPi3BdGt046o
XNuiZHFIeTJsy5ZcjQMU+hoBOdeGqRnVVKydU6a2T8nmW9vV6tF3Jp5CnGj8ZgD1aD1bNNAJFexy
GropyN210m6rSluuOns6u0HItcldwdg/6FXwWyvbEpyXq2/p1NBv1d6sjn4hEP8UKQNOrYwUJVs4
PFsC4VavzVvl3cGFjEsi5fKRczXVFMP+s75F3a7oxicjeaBZXrNRrZ/9NHtN2hv64fxW9XymXCVb
wyrSd9egtCQ8dtc5kxj+HK9BfzWEAjN0LwFrC49ui+45EmEUod+NuV12bg54e2DsiQ7PQlAdK1mM
+WUXISpzo5cuhvyX/xG2uyGUWjNHoRCuRc3rEmamvkt5BCcyW7MZ3LHb7o5Bq94ZyeaJQjR0JYNd
b43NKTH3XQK2du6snqRR8enAZGTf7/fXyi73rXawhR4gDJzHT5xT4hqNQVvzbQqL7V/gFn+XjAlu
/A0XeyjfQV8QQA0NUoL84YViqN+Lg9+VTM2NofVWcXDd4QhZ1h3yuAaJnOEs3KDaK1dQOw9ehrGw
T6ND69tZ1+48H6YokmtZs176/XMQgJ9v3KLYWkld73giMJ30J5bbpbEYxIY+uwLqYW97QdxrYNYe
m1a57Y/Zaa7kLa6yN89x6wNI2R9ZHy1wfJj3TMO4x+IYsmANZwBzJMHR7sXQ0UjDF5tyoe2qzXyz
dvQNrHfbUnv7TAR+izb5FSOTu3bP/UBHtHlmDjRESZ4clgkHYK5tgD1aQBnjB0y1KdAIcAaiqxbs
dzjCwbvzMSDgFrSQDE705tiaUFHV/sFMmwgNGydhdgq0oXDQrsKMFFCi7YX99MeorFOkrYamgd8w
9D7iqf/VOj+wHa+HGLsMchSen95+rPyPTnsSo9dRWxOnjrnz3H+ceDBqZiLBhbekH2lv4xak+QYu
/Lu3zA9L4XxmUEw67WdsaXIpx4Glx4xdicIRPM2VVuhKEvnt/ZSj8kJ1YM5JJWJ/bCgIEYb8ORUv
VmsHN7KHuuBL1KOC6QnLSMuLnSNN7OixstU5cMVfrsf6W1R2KE+1gzJxlittVW2mjDz3s3HTt6RZ
N+MybR3tsIQ3v8341zDU0BeHasR0WUm7obJK7dBsOFPy1r5xeLMYtUaFqV2ZoiUYhyWdgfBJ3Dqb
WSHbcU6yKJZjP/kr6TLuh3yzG7Bwtt6+Rsq5TNkza3DNpI6Mdr4TmmfajH8nAqO2R1ygoQVuaMtn
hPJ2NbaG3CZOzOm5gBYLhJEZDf1AX4b9QBq/Zi+LCx0KuquFSDhFBXJRDr97W9ori5j1oawXF0kc
Bhzf9bp9NPPjsKk9dtpXmiEuzRGYtoHtvTILEBCi3EQBk9aYTvOAu1aHQR9spud24S0yYE3blXR2
uK6TXd0sx2RqFXMsCI/9n23LKVjRz1o1gXMo6pJnS+5xUQz2rhaM+zVwrd0Z6aPLKISbtfhaw2Q+
eHJGtBEHM+UaPk6jzr4T2dxzfDFWcUKuVfgtW3NYXLSSwKP6FAJ9p9ubBjVGA3lsjEQ2i9hL9Nmr
OfNzI5mtk2EvUKMzRrd2kNDac5lpZgGj/KBRxoiKwiC5EgnvMpDTfyfFr5PL9Q9o+uB+Zk8cXVm/
1MY32AzvhgjeQEMwCeKyDqLIzWqIiEYNbl3bc+m8x/AAMOqS9nkSKHYLlFcQZdSD7WDfRdKebQpt
5GWyjWF2ben1amffVvHnwHtleC0p6OwWFcHWqqMHpT2/LsJf71gh/620BTjSPmClzcCzFPvRwRVs
2CpZU5/d12yk1l43fPYhbHu3HBmp0bbhEe1wiH54JGTMNcrvdBzFWhTF3Z8m52w/OYiL6+aDKenc
Ye9fLPIHGeGt8ilBNDxtDwXyg5B3hXDeCrXXb+lDfXHL6hvDtG90gyhdULLlopywBY37oJ0F5zbF
J1cRl7iPh3oUoYrEF8f7xCiPIYNqWD9FhzTx3lpKBZQBgyQ9RKM8WZ3XnsMmwD96RxIZPIPzMkq3
OdPCTGbMdODuLw3dCJ+xtgOPBE7n4yzPtdsbb5TPr6zyyROxOE4GJMbJkpiMC+PAuVMWnMh3QWhi
meHU+OK6CY+LKX1wXMfloTGagKMDhwuN+mk5sr0II5Eeu6FW6zuG8v4ltixdF0mNlzBxV7geGZlo
jfxqleZ0bnOR7jzXDlmzuZQa8t5HOpLceqTKc6cSP8rFQSFrW8OVHnC4TwLG8ha7fV461nJZVJSQ
VGBvXCbCqbx45C1RnekmE4qKfn6a2vgnsbr4htWiWUNt9i5TYNKxV6Cpm/mkQDo8frWORZUAHF7i
c+zwWEmWcf7R291D6xS71ENXGgmmTfS6Vd+b1Z3L35hWMVmeZmayUbef8bi8gWUi5r1Ej07EmArr
UbVlLYMHA6EuLtxdS46vzob5RylA0zpxQh8+BiVXLzlfOulfanv5t/vetKxaG4hVpDhKuMPBhDq5
kfkiCARSNpL5LzugHWCGtPn84lr3yj3qN4mruzneAUnRCUwe0Dw9Xl4E9YbnH9P2+ldGuVy8qaXY
m8cfTKyOJ1pOBIbT5THAUv4jIOC1keNfV+buxSWFeoz6KcdBEXpXD8zclhrEsLFrMq2LSliTSix1
xy/oCvtZcyMdmkFW5MePtR7AGhJOtosBfnIeuCkagmjY2tgPikTN0NxPg+60Uyx3h6S/Wsqgy6fj
pr3FpexVxHm+vrfBaZJaInID+0c/zPLmY4w5BVFnUdnlB/hf0LfbFzLtv4o+v5Vx0bWQ2OT/Q1Jz
heu6Upi25UlteP/fANNSwKBw/D+WL1ghZ3kqI4u2bYGHORHyOCzZRwKsq7Ij51tCZGfrEqcCLhKy
LflK3dzTRjmz8IweTpdE0T7zWic5Yj2InrjTVzOklI3Cr8redqtk4W3i3s3/A1fS/heuJGcu33ak
i2DG9BSIuX/8IEoOPJzLhaxcLQESNGhj8/o5wq9ZgazbUsKqjzquD0DymwKmrjFgfyeXbfMcA31h
Q8ghk8BD4bI9DgY2+RAKeKxJ+9GIjfMUhcZ/QC96/wKPlZBUXVOZviBr4Jn/h2I3Ms4cRnVcrNxM
R29FLvJ9WufFvs2o56eMAH00nX1Us+EwUZ6GxwLO9rUcW+qkS2UzY0u5Zl/KaiIymQWn0KPeUbjW
S+slp1xHYoj8kYZU9tnX6ev7S1VFcJXDGm9YgNU5Yo6KqQGqopApV6lHTQC2RLPBECZRmqcvEbqF
rS9kygQCSRSR0HsxfVBDnTAvrX65/0rixHaAXMDeQTIygQ5DJc/uou3KaT8HwK0KNs4L9ekbHVWm
IpQnMMov5BeEp96LfuRXRvRYe0bzXa9BUVuVL10LhDOLyWvKhKEiM8OJySD4Qxohop4m9rJVRR4M
ajh3ov1GVds4E9hJngdpdzckIAycOs1/uGf8f7lnlKccLjbh8D8C3OE/LzV2jBFVLwOmCI/4uKyP
XbWEL3Mnm2tczY8MWqzsyJD53jaqeO00HHEqkybbHSAHJsJ9CVVAPRtBEcO21X7U1KbORbdMXBab
jv6ylxXTgZWGOZjdc91n6dGIDAZjtEukjlGOJp6t9kI1PBqENeKWpe5bt4zX1VP00jbLi5y9FMOx
S7J14fyqI5powKqj49PEi33A7lIWNO8IB92X69mbho1crOwsQOCs6FTGZ1eIECyxT8VXtfmZUMYh
zUzvTUHOOzQq47LNB+aCosygqpvBQIJxMkRfX7u1c0lqVIozY28vjYzrwzKo71PuP91zqPcX4sVP
4NdI7YjA2wY5W81gjvrX0iDr7khzeu0a6xbUDsf2KSe1IWxqMnOQMiBd0OxAXgSZKFncTVS41Q+6
OZuq8N1fSqf0kHQmazkwhjZIg0cCk+kMTWT+FcHhT7bU6eF/fq8M5fXfr6zyXxYkX5MwXR/cLV1v
uBX/vEqMSHIgsoDUMJvq71oy1hAZZbszXKq8g4jMQ7cQ2gk9kzLD2PpX30n7F2dmMZq5wpwVETcQ
jUPF9K0i8OfFuDwM53VAU/7UG3P0uLjvHqORz3VCUS4MYnZfDceexHoy2w7PnjCyv2gC//rVgsGL
W8ntOcpODR2RahmNI8badltFZKzvMJalJck5Ws4+iYdsO4bZ/KgYJYobVb7cX8q+BxlC+umbXbFn
macJQwSVW8xbOsGp14IJRPMlXZL8OLrWnziL2w88jyS04TWHAP5gMMBvLxIzewMLOWNuNsX+37/x
QmNi/wEH9Vn+fdMFJcsjjff+n2+848y9y2QVjjDlM20iq0qjgcv84DlbMx9/JGa6wNKLUMyCYr8g
BAGhUbSfjUibh8Yk0ZUQsCPAVdK2IWtBjdMLr63r3cI0mZ6TBNmByDnXCq350NRAFlfv5AXTxz18
fX8JeorqsRX+VLPN1JAcfPsVEhBC5cZcm20/rQPokBQy8oY0EmGzUYzLxeKUyz6YekxUPoSOmW/+
/Xtjmf/3zQFT6tJfUNCXbSHB7P7zzWkh01VBncLI8KJob8yheQBEw3Y7qg534pRiXlBy5KbU563d
wnRe+WzblGfO1/6ksup1QO39JXfikYiC25yXfgoujjd+d2VIcwUElHW+EwL7Tv7hAGVBLW1Pdm61
r0ZhdqeJISVIZ+ExaYN5a6UlnPhwzHclUUaqx/E7k08RpCe731BizK/2qKifizK/xj1qhGahHu7P
fnRsIy2JKfAWGOxP3jh3+BuIQ5vJTMf/pu7MduNWsqz9Ko265wGn4AB01UWSOSslpWb5hpAlmfM8
BMmn74+p6r9tV+Ocv28aaKBglHysTIlJRuzYe61vnchcJDK1dq0zc0fUNFxRVlGdqBO56tH/U9cN
wewTvxP7F0JZJqBTYhVAtl2AJUorjc7noKneUiQY4Ltu4hljd5rVcqMtX17+zmHus1MI1rMX20VY
J7BghTWv+84ltmM0v6umtea0WoarUSPPIgQVEdSjNh1rS8Fp50TyMCUcC0VnmQ+N0VzHFVklZm9/
Q4vygxyE6qwqnGrKFCnwBVKqYIBnmk0b3JpvcVKmd9Xig0L7+AGcMT5evgorojf+4u4xlp3t50eL
m4aFTFBm6UI1dVX99e6BBToT5lSnKxyM5vaCN60XRxiazdnj53aYKNnyWIqesYZZdsVbOpjvYRl9
G4Rozox7AkgMHYSznFhuo0MrycYxbptG7Y8jYa6HGfjmruowHGideZZWlxLhVYdXUW3kTGAWNXXv
lEzVXi9/Y7PKH0UOjeryJdn0zQ3ZFup3N+19mZL30JqVvIpHTTs43IlbYxLtUrswh9EwVTuW5YJo
6PZ9FBXvrbTuzMq+ZseeiaRDRTqoNvta4kJhrAkKdoMBdK8CiTEFoU5v7MAQqvoemzS6IrpoTzih
y1Wszjf4LIIrc3AfvnwwRAZefd10kvQjzwVKAISvSCdf0uI+qEVd3KuW9j3q7ej7DLUnnsYtA8Pp
hVFNsTZazdox4/Oz1mbySgiKvs74D17Udyoj+AnA4tgS6N3VGFYzqGaMBRXn+muHjkvUnLWt1Tcu
StHFlidRhHlTDW7lcudfln/Z9u2RA9OCbRlvmVO03pz15uby5bBghxFqnA2HbK5F6Wssf6h+CSPw
ZBSVyxU0samRb3oDmnXysbSWT67QmORB6sRJzLneahWCyzl2trXlTZkygb3K/CEZuaKkLXsd2/xz
QlPbR5cYbKFlsnT2idpumb+RgNjK+TXLxhvLkOYPmFuexh73F1W5Zi438a83uWmzN5uqa1OrWuK3
8m4OR1JZao1TQJKmsAbrzE94pJ5GQJ4Etk3hB9AaDM69DY8cVCSz9Bavtl6fdUu7GXUteewncPV6
eVOpya6YIyAkDGlpPYeWsU1LdBod7AVg0EBIGOgijhTQWZlYzNHazlT92BHWUc8q9kDbHqDIxDGV
JsOKRG/F7SDs/rEqy1W7EPkyzRWnTnLbGaiDkuKhYjR7Z49EdCyPTBeN3e3XaaFxFS+MJY5p1TAP
fW1E95aG9HMsmoMmu4EA2TjJr4pXu4ui0+WPC4dTdFRJPFIqXTO8DKpLJGpfPU/01De5zT1k2mH1
nHbWg+ViB4tMeH0DwgwS0UiPHyQD54tJiJ+r8oWhYD9ZlPKXP2QobEqg1Pj6u1AbU6TySO8E/LoD
U5vMV2vDPbVIVlHpOEs+cxWtLmYCN2tRVjUDHB7BzHXBANsdPvOpGOxrJZ6YF4EPYx57/mpPaNNw
ypU3MhunnSCsF0W/Htw0uUX8iVNHEDDQQ5Salm0dEJVwDpIFeIro1C7u416q4JeMciuptqllGWi0
y8ibBbk5UKybd0BKyPLt9EfdsMPrxkIAlzZfzk+kcy/OOGbHIICNpk7qawxK7npY9J7xpEE9LaTb
75w85WxmsWOhp2a2J+ptH+izttVp3g8o3NHYXSMIV/6Cu69DZv/pjrd11dKZSVrmsrSrJsCaX5f1
SBJ/ZaYByiIcIJkudnaK6qCc7yL2HMIamHDRG6a7iUV2dPaaWSa7Lrw1DKafQfQUoZxO4KlNhATZ
sjceAjI53NBZf22VGnorrYXOMGIxBVMAHq+i5uzp4e6trtj8+SZ1iUv4r8eXX4an1hLsT4ZrCS7W
8sv+1NGYmarSRmqTlRsrSEbRnjybFYOxiw1Er1guwwUGFhv1DKmi35qSqInLoUmtakSNrTyQ6ZTh
MOCETaQEmoQL1BCfbryfgdsiMZyeBwJoVxkxGiQvfeBWYPqc1N++/qU1dMoe4XYFSLHfZFrQQCAh
Z6+jFb2+uA2mkSenZyuJF7lTHGtXRp0hCbvYGm3UjsdGaFuhuslVG0PgrQJUXHoMQzJk2vlAR8Ve
d2NKbtt4n00Mc5KCO0fpxD12FnnSLlDtOvuBaxM/l8xLMANEGfo86pQO03xARVNeK3I7kFyEvRl2
hRb6re6mp6lFG8B5s1sXUujryKQt3gUfURowGK7ksFNcsZ9Bf3tjUhnPLig6DzV3cZA5WRtLfZI8
hiKQu9FhsnqBpNeZ+g52zT1iHoqhnKa3F6Nco9MxT5pQ7C5fVvDT/uLGdn49qdt4pAxDcxyNAbGB
DspYquGf7gURWbDxre6jXNiY07w44PXLtanIBYNzhrelUkPlNlnoUIGjn2xs1ncmMmMvGQaK5OXx
Vya6uAt1rbBHZOA9Ro3RUALyfXE3GBEwbdl325p+4CYpKCUwKQReljQDmnhzWsHsGG6nfhGpMpXS
KK72lHvgdYLeOJQpmsLLLYF47L9seE2RhdthwregO2b1ugj1BGucLlW55gGbD7qb09HmLyH5A3RV
bQuhhK7XiwnpCjF1wVHf8ItqbLfZmLfnZAamnM41nOOLYdqqbixGy/BLa6DQsQS0k5CoKLNzME0e
4WAqkR/0atDqT1cEtj9I3C8HZSiZeS7/L5SW6Vtku9/NDltOcaVbrQPeKYT8Es7HbgkcimF9ZNqP
iNRayrqEZjwqLzd4i7Pm4c+feePX5JDL5+yoFKU2YGVNOM5vdSmoNTsTZfYx6k/SsIevkwyH78pn
Tx12cRY1N/nMwaJPoydbj3YgH6dvGolZiENvv24JGeMtSbqB2nGiLUWEJTGfRv1aB7QJ8qzBI0Oq
1CvSSNjy5ya3szf0N++z5aT35E+mh2oUxhpGhheySH0nuXD0UoOTESe7yhsKX5mN8HT5w1k2WKDj
f34VOID9to7T2gKNrxkIizWYefZvPVBafjFHY/qXsslRzWlUjsmgz2+kRk4yCL8VhTpv8iR7nho+
G8xg5sbWccDCia52qCVL2AWULqqBKoz8mfqtLgjz006G0zavImJ3yjITKGlUvVQRG/KUx9Pt5Q8H
JejBjGbAXMGLlpeYAvk/akv93Vnhy/LF/J9/S7XXYpl+lkWToqsBc4V7siZDk4IkXuoTy1QeGM6V
16BKciZ0M6It+oWbOQy3PFEOIzw4yAVyStQ+wLSipEexCFW4fJtyBCZ4IJtTaLkrcxnjdEP80o8i
xfhRvcu66G9sg6xPt0ivCMZ6GWZiQTI+35MZK/0269jZMY2SIbRYpWNCNsm0Mz4MfQZyQl5lhJqS
XnxS7rDfms91YEDKs3AsNU0D5T7oxeMQmYD/EqjoOEx3uvVMw+GjWUyoldFV7CFEqMu4gamEuvAw
GJhDeMjdyrv0yYbOMLeXx96cOn1HqH21Z/D/9Y8EfvBD2C+msKS47aZ/4pGJl0C4BLdzp42IR0YZ
fI5dvmszHKlNA24DV3R7NJY/OJ23Rxw4Qqrpkdarvvs6oehBaW9zIo8fYyv3g4RU0WTx24ZNKu8u
ns55FETEGddBnBanoQmDEyki9CGXgMqv10hH+0bNkwYm/nOF1v0ZvcwJuaCyQWBaraFoRN8hXlRu
S5N5qlFEhQUFWP+g0699zKMIa33v7CoTr7JrFMNtVVqkN3PTHSrL6ve6KZmzcH4p1Zmwy56oO6Wx
H4pyKs+GkXWbkvn8Li/1+3wqlbPobMRGdXdaZlTQf1P3oBgqk5vR6K5LG0niPPfdGhSp6YsJPiuU
n8zvmt5G+x2XB4JlKAgtO4SxiYFXEYp6qopafQJPIXdisLN3q0BCfpmMBep7D1wTRmLa7fJ63umG
mE7BPAXXoYT/aYrQ2BatOR9MVVnN4VC+dyxbGBOmJ5P6+LqFbbZD7rItwgnzUe0azxks83Xd1sw1
LYgZE6cKbXyepqCBsEj9YQxKApKQDlRtND9IJSWnqgAOEhomPMdyg770ezgn12Bwu6tWqN02xbO7
CfpQ7lqRdLthUtH91O0+tNLxJGPYNJ2W3RkQ/sBz2XeNaUv/AmxNRD4dvmjHpqOyMDjyVATqXZjE
7j9px7rIPOyk5UMZwJtMZbYOpTs/tXT2aUfDNdQ4MOFoCbIRZhgAwnt1MLvzZRFcApbCz/L2q9Br
//HvfP1eVlNDcFf325f/eChz/vfvv4Qy/fod/zjF703Zlj+63//VL9/EC//zjf237u2XL9YFIPfp
3H820x3Ww6y7vAE/4vIv/3//4799Xl7lYao+//6397IvGMjefaKj/S2ZibLlT5KcsnL4LOK3X8Oc
+JavMCfN+oM2tAUQ1XCEypmWTUN+tt3f/6YZfzDAUC33ErkllgZ1UTZLXpNp/cFAytXoOJiqZoAl
/n9RTqb4w9Q1y1FNGkCGywr6P4lyohv729at6oZOl9Z0+OEEjdvf08/cUZBoUYjYS8HF+QGzk0RF
+Z9MoBBMILxRNg2oJjNJhUJFRnnKEJ9R9w2oqXEVdJOL3IVjRRobXly090lDhk3mpse0w2wJFcPs
NKBrLY1sHZxzA9jHjoq3Rq/WcaZBz+QG8woFgPoYE9vZD/067sFqZAgeVlDGUcEVS8ZL4hfhyKFP
GSK/j8R0LOL0CprcbR6gxrSx61AGo3QCu7AcRlXziMoA2kCwqJ/y3jPbCk2jsOt9USB2KLBCOF+u
Mxe+rEJTA+n6FBskrGhsQeUEy0NDsFYE2E5tQdpAQlIt/tKNXaUANm1qV8wt2I/ZB1d02uCva56t
as9Ri3qYNAmSZ7oduqhPWUFPGoWVAEnsN3TcI08Z8sQ3GKe1csSSJI0dYvN4jSYjR7VUw9OyAsAb
dHw2RWShP032kd5CIV+iEzUYSKkOkzK0Ncxw9QsRmNdz1UOGU0fWABABKLbrk+s2dwqxlR6SNXB+
803DaQlpCdg7zBsR3pRkB2x5ob5KoCEEa8gUVRDGL7ir1G0b1EUlC3CPNyLCWTRKbCALAXE2wUVb
GIpXeQGgsgxB8Ul8k0hc4Birc7s2MjKpcaG8YC3duhpcyHrEojE0r50azz6wwIfRgeKE/hddlVQ+
dQKela74LCQj+gIAki9E7etY4NH7W5DN0vahKd2NTADM2Da/ptahQ0Kfs3baSvOdkWZuVXKob0UB
3y/lTtFnn7Oc4YdhIGlTK/aqyPIdv2LmpzUm0q7rOX/AX95UxhOOVOR5CZK7CbwqGZ/P1riu2GNw
hFIdxc7kgWbFeWokzT5qugLPHqzSnrKhLsqtmQllbcmWMsJ3OWSsSnT56yS21LXWOSdb4/ohaMXC
2+s8KMFLh5boECajfZwz7EZN0iyIVWxmMYIren/Awn3CcWAGCuVRTYNTBorVS/X5lHVA67nNO88l
EIkGBVJ6cEdFOYs7yke5yfsyWfZNP2kJ2J6taqPwyZTTdkysuxwfAc+BSekHi6HiXmTL1WZafoab
cpXQpGhjeYimasvt/wTO6aZX4f9jIwjxVy3SJeYv/Zw2dK70py7saH0WEBhDBZmQQcRPMnI2iol6
F8a3sSCco3Pyx7iGawIBbNXRnEbsxZQwJA5d18bI6xKwTSO0cL1gJdG6wt1yZvFqhRteh0XrLH7J
ah4JUWlR2sH8wVqXY5uhwo8ReWOaZvyIOGlpgzAhoJqmrtbem0kjlt1VK69VR0b2zlWWCfDBmMo1
e4IEP+i+DN2zw8t62Md5UPL0IeUYdxjTfqIxOo+An5RDTONnXce9tdLI5FuPcOtDwawocK6BcAeL
LFH3R5370WwqGLd2MqBU8hiSwpupGQ5ymiw07V2S17dlTL3LcvDF4I3B20/kmemML6aEpxbSOr92
QyDLZPJ8SxsEieWcKwW0tgaSA4EuCsXIejFxySFvGzCb4VmS8Fz6gAAVcmfUNYCwtK3MVTnvwxbl
eBZxYVI7hwc5ZXuCX1wE47SM1C5H9GKT/23C9y4SzDwZWp4qWdCWE0bH1MR6zLEOdWj+Map565v2
1Gzrgo8yryyPjBcEvQ6KsdCQsG9a6PIJd3dLKwCGI8tMEyg4IOPnrjwJhwxxukHv3awwYEqeCLZl
5cmB49MUuwsLDcFUMe/mXH0n6+ihDME/LkslzA8mlliOXRP5PRCwS5yGM9zTwg0Z8UUIxN3umKQu
bTznez9Y2da0uo20pngXBs9WA00wi5hqREPDgDvcdIR1t+KbSNZ2ogJVJSaVzS3+bgztR+hgciUW
uF0BjSk83LrAVhUwAVp27lGKrXrboINlw6VBDsGQeIxUxBrxbQMFxmmPqcqV4El9IHrE8KnIaveI
0+m+C/hNTAFrNEk/XNZpWtBl6DcNGol4YAcyseQU7+TT4a7ShyuyvhZKabrNlPY55xZayin8vWax
lxUpq1k47AjT8eA4w0HI2PNkb5leHPEANmpQMcMBtSFx51bqx/Ia+nQXtube1Zj2VWqnb2SnVNcQ
MhGwxumW+T50Qqs6Czxvd9EyxhI9zMeK47atNVvb6CFLajDu9CbN1/0UPiAVQGo6YoPqtJYo48BF
CKaXDymsN/zvujfjcVSqIt2mkIfqMC9QqLNq1bogm1HVEMKm5onS+7tKYMotBn6tTw/gPFWezOzG
iRFU4wGE5x88USRsO9tNNqUkhTRBYJ1L0rVmHEpo35UzT+nAUem619rz3MgY8gnPftCB0cpjIFXz
NyuWlV+PyatSWccyx8SmRw3g0PJYp4O1g+ITrbJ5EL4jjHuT1cBHYnLnuAvJvXGuc2tAcu6n21JB
Gqub5VuWjMKvA0EMkWWp2Faq0Svi8CaMEjDSVXg9QdexNNCqYzrdR1nyknfqymTQ67tjfq0ZAExt
y0i8HsaHH2b2ta1Cy6lwgfLQWaS4pCXtpYZWuBEU+HbJoAG5duwmxtKTdNetFi7JTCzNOKghKqG4
NdMBi9h0Kqqs9ruA2qQiZ1rCkhgY5iZ62K3UyT62HLuOPTwUZwymKxpqXmb3xGWb6TbJWOvrxRFu
G7P0rRahLmhNwcOOsSq35GtnRKOvWtAfZUYoYB5Oa9PivD6yHK9kZRM6ZeX5bWwLa6V0pce+tE4q
J9nRrtrpLg9zGxvv0RBSjjH61UPN2Q46oGWrWJV2+6Dly4DBpsysRhzwKLuVzpF+AyRwLdE3ZSpi
bqYQ4QZ3odcblePbVUZooVUvQFggSIxk4bJizzHSUrnrYJiGsbIAoTL3NQB7SyvBRyWHrJsGueUv
6ExvcIk9mGxIYky5iBU0s/1E5hyWsrYmpYlcZzEX6GOuhiDW1rHdTl4wJ890HrVHLI2sfo77TZCJ
SpoZ2BasTnJjmg2IjBLLzrAEPje0e8ZWhNjNQfaDJGc5RBLBVKte65027V0r/azQmqzTvODm1UEx
WIbrOwp5hstpaFUZRriDJ3Bw9cLdoOQ9GwWTT1fXer/CNeKZIdKnZteZHGVVaVZU7/B3OhvHiH2H
jOgO/erDFM3jdSNi+NaIZf00heRrqoB9tGhvTAAvtFnhNhKlpwSLotnZ2W0K524S07aV+ApELAig
qlJKVWfe8Z2ILPOCH8EaH+2sn/dNQhKoOR4g2s+wcuAdDzEeha6rR08hEH3G7OUnMWYGNSzeyy7B
gRgBSqpxU7DELz35NBW+PhIhgMkH5Fan/OBoWrFWv6Og1/wpnHCS5Zrf2Ph1moWRNCuJZybUlHhb
GSkvCn1ov17q2jPK59TXewIscv6l0aEPrYcI/iyv0oQa6UdkSeLvtlz4lI7rjX3RrKuwLP0ZBXfV
Yn8kgBTC5oBDWNV6uq2D6xdB8D1DyKfItNh26jzDC7iPXRwKkRAbyvHcU22W86wIXL/RAX4GNWbT
8EWQSsHtFL3oZkyc/JA+sWxf5+p0Qsh2F9tdfRL1OoiolpBPUHSoSbNpppsQ5E22OJ9avw4fQ60H
G6txLwCGKRkXwtR1qUmqhEuQkezuprTg6OfsnRDnh9646nXDYyDca2M22307kBdbD+6PNJ8bSpnm
GRvQJlErVMzGQ6so5raLs9TrG0abSSl4hdGCRVyL223aUeK5QG1W05B+M2RhsR5XnTeH8i2L+6vQ
GckjmQkpZU05CyM89z0boKKAJY2XNhEfrOuCCKj0EZoks1SEYg9mrz4xjXd8KU0aG85Nk5r7CBsu
3XfKxKJnjOL2yYr86+JQ8noz57LtHLbfepdmuwS9w/Ja495FcxfxUBNKqYxKBBkbpqw2qp4tnjNC
L6TpyuOk5IiKISi1eZRvqCVY91LU82Cmd31lUsqEUGfKchr8qXGjK2iE0JYClO626dIUC46BQZGo
O3dzC/0SYwINNhOXYJyfMkrwW8uO1n1t8zwhH/DqiteOGgqF0X3Ey31ySTPWwc6sENOXqwFoAgbS
bDjJoBE76DJ0jSw0OTV7wlRo4N8MRIflLBOPwbLFOWQk0DeJsNhZnjEF7xFe9Z3OJ3yViXRX8b0D
y8guRQFKtRNiZlJwJbthfUQZrKwVxOvrdsCu7Y5kpgyoT5WxRPadEILe03pcyTEpdk00c8+OYD4M
t0T6LtKrlLmhkloe4VyKbyTiDKeBVCj9wdBem3qBrhtutuvdAfoIknu3r/XdiKqOlIbiLhogrGrA
KVel8jEVhQsAT/H7adR2cTkirZjBHjaj4x7jengN8PSvOoekIHd2wEeohST7LDy0VtoQiVBu0AIh
h6pLDSS0epUQybbNMzIAmOnttBonbanKaMXImnPsmNy5MUF6TcjEjqYbUSwkIlTVVZS593YSovtT
9bdIkuBH0mvOdrnsf8UJ2GXmjbYXRSTkJG6hwp1Y4Nh6F29VUs6EXdTbyMloYIxg2mITH0LgbJwc
cjoaddY2m0Ou7s4MNBT1Ie0oqPum24c6yLN0mErG6VG0QYiJZG47iV6eBJmuqwwhK1qiaV3247Cn
uvassVQZoLECt8NnMDPEUjJ5NYWYedCaoayM1COjY9yZnGO1/g4LRruT0/CoyDndFxI5wCTcoxh3
XAL7oEQEQ7l2mG5jWDRhi1FADqWzUyYgF3SuONjl+MKHdvqY+6rxl7jj2aCww0Rv+vkYvAX5RM9T
JdCmUd7qlqwgW95xECL+qLSPbG6uXQd7S0WNZGXOZsg0m1fhaY+AeJM7ank53ga/MJ13Sf82Nput
bkRnbWgxzxl3mPH0fQxBQOruVlQsPzgjeo7QJYZqMJESPskUgy/roY/TFrF7ZhRQYZs04Owx9dZR
C+Q6Tyn+aC0lLViaIgkfk44dRtWxQo6T6x47GceeliQcnxxYP8BoIcZCVD6FQXMnMHUi9GBbodPB
BlPgwkpy2u5NQwDLlHB0hxCG3H086gR4ee4CU5M6pyuHUDOEmT/GAlx+M6biqEScsdqYrB66PovA
/CU3CcUp0+K6bupDNUU7MSd+Fk3ranI+M9jNmyhR4UHj8NrrPR+qAEC+URpIiZhy+Jn9eqI+UXSZ
+3rXvDMtPzfBZ9AN707OmbpJwCppbrCORq8eC1Zq86VvmkeJGGYaAnkbQGVkw1k7KSawMsfbimtm
wB0F5CwAghFq74SXjKukU1BBhYrrm038KNxhJ4vso+EEyNaeLPUItCajO0gJTHNS+2tdoR8zpwjD
hav4s9A3+CA7H31xvFXc1IuNHsilmho7W9MZUikvbd6BKtpzA7kXroyImmPPEZy+4RtQu1dNBeCI
ITvdaqnNnWA19JECcQ6rSmwrN37LIW2Nqj7DZM3wbodxuJNUZACB820UUKHlgJ5NvSLRRRmJZppY
GVzpUpubY7dyXAWm+Byve1EJQgtIHNJKae/KtlmLnnLG6vwxTD3O0LfMtmryfPpkg9bBTzUirNxy
Mm+eUyd4nkMStHti1Daz2o3bslgecNYsZQqGXV7lG5cP+qrprBs0bPFByPga0/Qdx9UlI+i77vQO
/uYAM1+4H/WKLMbxuSl9gR5dwhKkkH+jjoKDFpoc9c0SDj7YS5nemmNNUdu3ZCmrRyVWn/AG7vqC
KtAquyXPMNh0S68zLr4RmsTahJcTZDj8A+elqmuF9hPJsG4T7MaQWzAagHH20r6JSDxHIEUHVtBm
mquQ1Ayyb4txfFLH5GSXzrVsItXTqifTnm9rhQ0kSNA1AGJBMEfho7ITATXCk53bMuXRG+/mCAO0
45xDU0L6y3eT8xjpi4BnP9My2nM1wDo3DC2yqzxREl9pIKxVPFXpwe7pdGgE7q5y4GOLzBFaRtas
MGtKfKj87rRTCy1cjyaVvwFJpjFeiIO61nPjh4O3Gg3UujB4rEV8bdbhPcY9zmjRuckwqM1OChRB
QXoy5JVfZvGtOsTOTX2cXTQzxCTfWn1KFRUUJKZP5beCBeuKaIwfHPrFJuskhY3OfNG1mgMCvzfV
JCEISNkW+ROTSnJ6fK7zd822jpalU56KD4Rsb9E4swNa/Z3LIwTmAn2Hoyaweo12q4mUrGZ9DPY2
VDY1XKzpeIg9xe5OKkAkPhz7jCoBqn0UQBsqjQdZdI9RBcomSvs1PBL8o5NOwGzThV65gJ0rWf5o
RvsFgtfNwOp+csNi30zxQ5nG7zKGWJsO1Sc+OFI0EEvu0qHOObRDX5zz+CFTBJU37suhds4iraAv
jnRbC81AtsL9vYLtKLYRrBzghsUKDtObZXFGC+bHSenps9vx/VC3pjcdIgaNfjA0Cnsl3UETxWFg
hwRz1SpIBIfG22wkBFQ+0lUNfTLHMiDZ9SYaCQNXREUMRzjh1K9epz4HFV+DvwbjAqu+pwMWj9GG
vpDkmoRUL1M3bas6AeiY9J6cMdaQWLGKJF91Aa8+LrTYsaEHpynatiqTB23ggpn9lVIbJXLMzPWS
AN0xp7KqoIPoVIR/qK9l1n/vOzpiBj4tZvgchlWAQkPXPnAC6rx8NFXv0uZy42g3UKeDZKQl6boV
rIBwXseldh7a5iPLwDm64KZXrsXVGA35gUgEU1DuZTOJV2Q7bUI7mdHA5rdfkaFATlOXJ6cF5EF6
SfoMOPyx5WPFsgq4UKbSYqLwSGMwY1DKqd0uh12SxJ5oC2Nr9uj1yLrQeuUhBUA0jO6V0dvdg7uw
SXaKHFgWOpt+DW1OznhMDxV3ONNoP4QFW52TM1NM0NopJnACuzY5FUi5mSVkRpbzXOtfSZF7F7iZ
a2u4D2yhEIehPefgYVf2jIYB0znD8JbGRWRl3F46zzVGm7uswnbOwXolHbRjA6VhbI/8zjwTsQo3
kHIAlhd9EWXRKFel+DbNJs3dFrYf+EGcu4gDK/XF1ImcYmfm5NHnh6HuG9zJBj1fns+GyRX3ccO4
gx0g11Nk4xo284nzgc/sinujbMEJ9jHEZXiMqcWFoPPua8ZkgD40YR5j/UdXRJoSu0k+hm+0sJn+
lO3OAnyOtIceQq0ml8WVbqHCKm6h2+31G/gCoI/0Ft93TcRhOPKbwQ84jebMh0Nwm8dt29PAD0Vj
7ZX4CH1H9V0nBwmIN7HQ2w8i5dMr+rlIOI362aF6Wf3vTnN/nhL/Y/tZXr/ln+3/gZGv86cT303z
WbxH/7YMw4vP9tfJ7/KdX4NfRTPMP0yEkC7+Qt1wkHj+5+RX0YT5h61bsEaxg9gMdJnK/nP2q9h/
OALIGeJnIQxd1y1URMwFlrmwott/uKoKKY7XpP62hfM/mf7+qs5jIq3aQnMtks2EMFVz+fl+VueZ
plMFpVrrZ7p5OyFC+r9s0+hWNOcvLHvaomDl8jCN3H/8/W//+lZcpZ/fCuNOWSK30M/BSYqNcwCX
53c71vaJCKOVsi195db+Cz3W4jP6s/f8zQBWN6SFD3Wnn8E7HouFfkuybVh7Pw37/6l3+NnBezG2
/uvbuDZiP912HHMZsP+kcQT/ZIO0yvQz3VkPH9GafGY/XIcnQsc8Uh033WfoB3/xrr8qhr+uJ3eC
hdgZpxUNvl/ftC0Nx6rs0DqjZVYnOLpUiKnzo1WrtdC6jSMOf/Fb/ioT+Nc3/O0DTENNMHJwxLm4
avbjB1lIyUa5zjbOLaL2/bAu7oJnBXras/LKvP2vbp9fLQH/+u6/fZRjlheAEWxxlq0FvRCQV5qA
z8Nt16s7giM9d+agUxLdrE9/caX/u7vo5yu93Nk/fbwq4tDMDbnSsUVdHhNnOufrEKzdn19g4pn/
m9v15zdafpCf3ojkmbBQKkWcKf4YLmXZLtDNVQ8e2zE2WYhiTqP2e3Hq9pZg5w0iU88JiR62snNu
Dwdz1DameoL5sppr5Uoi9FGT/FA2tySbbuZqxghxorDfq0OArDomPjK+zwlmZG54cEm0mhCP9iRL
Vcrgu/18mAzmE1W6aqxvIcbXMtH9DlaYSbh1q7pEehBi+iOMxN6OXPxIR8OK4Ryk+9BN76kwceTL
aJvkBqjyz8CCgSftQ+WSOh1gTjQ5X0S2P7Y0qLLvDfqAJH2VbuA3C2pOYzmY7utgQ6s97HUmRo9W
9YyMNYQ9hjvhiLHzBJL60UFhSUvL64Bc0ZJ6XljnNgCWSLvOA6YeE2NpIW8j5vE6rwXfYKOpzU6X
cIeTG1vTXhLl3AXHEa4xokpV4oSqVhWCC53WiNK7T0HZ0/is18yVz6jbDh0nR1t8j3hli755p9wk
9N1LCyWAfgVol4gQKINueAoRGVLeCBVuAEyiooVDrz+HOVUfKlTVZk4AqRo2SW3dGc21GBB6We96
di7nl0jZVoWywdnTmYy/km7LSHkHWhrp1pp8w20S0lBi+LLEdI4Jn9cA3q+IVpZjbixBYhyd2XgQ
t6ogvpZHpuxCH6nRqjO63TyCInHfLOCOtkMwe8XL9sW6AbFJlNFMKKrKKYMx6qPW/9AE4Aizwb7k
DqB0SyBU9DNtZWVpgydGdHAtk/WquApJFXKZx5aSdg1tbgsanSyGO5XYvND+iPonxooQejw50WzN
xKbUdazL/0Haee24rSxr+IkIMIdbkVSaoImeGd8ItpfNnDOf/nycDSxLtJZ49l6A7wZwq5vd1dVV
fzhujPCxF7yvPLghxRrIYVGubbbw16nNgowNkLsTtxldZZ7PjlGvRe1456F519PXM1BBCiNM+0bh
q4heloFuDirTTN+zUZBK42hFFrdVDBxy1IHpgsFIgZbHL4O1z7vGTkeRVjsvqVb8WrU+uNzMKSnJ
pmGP5ZLgtqpkpwgCUDNZFYJM4lVueJs7VdLeeixaH1Ia0du9MBWpxATcPg0fPvTwAx1n2wBPOZq/
UqG+k2iSp+k+h8BSm5qDVsVaDocvqYLLTAfa2U+VR4vnK49pIJXiGrdB0vqAJ3n35lOo0gpUUn1a
vhROj8NrTMU+gR8qI6kaDCkPc6hQ3bcyRHBLLFzUM6G332jRK/HEGXsPPEu+EBcv3egg1EgfJEmW
RHkWrlLNALkUStojpIm1HPQ3RhEt0Acuhl4JlJspfqZEs9Bb8o5LPe7Ax1D9omff8uap9H5dD7sX
ExPrZIzZNAreaB5OEtwstrSOH9K19yjYx1t06R7kFZQbZNo3C0NOV+U8YTgdcoYSRxk6VIdi0PD9
XuG2Z4fr/Ltlq6v6S+pSm3q7PtyFJE8X+UiqaukiicKEWT+5VqQw8PVMaLVHU+/giL/RVQYZUlDD
da8PdGFDMJCmIaehqGSms5XU/Qr7BCAOj7Sr6NAfjODH9QGUKamZLdzZCLOFU1o8kMaCEcw7dU+1
wenfmo25S9zsLv6OzO2HtY6doF8hrBpswPjYRDdEll5VYOpO++o/Nlv1SVgT3a7/sAv79Ox3zZa4
0BtP8nOOQgEisgHoJeq/EFJaGEX6Y/q8FSBEGorMoUO2ZJZoloVRRoE6KI+D/6YNuo2MB5gI+iOW
giIh8vGI94QI4wih4uJwsfB5LwyvarB5FINHw6SZMpslQk34ecBHf1Q3yVPittvCoRRi45PiZjfX
F3SmikO+J52PNeOQiTlCrameKY/yxrtH5MCpNsddvEYixsb/YlWtqSk6+jZd/QBovfLsdC84/qZw
lwhMfxye2e+YLTmJH6cGptujiQZr3dxr1vcC3VVFaRei6R/p9dlAMA7PT2lQRlAEYR48itzSAfKO
cDqhWbx7Oiy+2txK5YOfKJvry/zn02U26uwV0Y7Y9vZRqDxyn/jUOuJ9L9W7JPgFCRNtYOFHL/vu
sUUKGepJ3lUPeX+8y7G+odp9xDvjplM65/pv+uMszX7SFDxPwlUoCYaXQJB9NKaedfJdV34N3a/r
Y/wZ9GeDTKn4ySCGJyOgIbTKI8ZfaywPbughPkCLtQen3sRb8KMP/3LE2VVmRIGseiHTCm/NDff6
9EJE13klvvtPmOi43lpbWMjFjzuLx4ZV+UaZcoaCL4Mrusr26PBk457R9rVb7GIXGXR76eRePzAA
2M9XtjQLdNyVXnmUEEYsPUymcoxAUgfnkIVwOGHgz2+D2UecxSNwiaWftyXzo83pDggg+NFHRC3P
nFpmnmnhXY1KhtUHq2BEH1tEzUmvvzZGGazgcX20AZkabOrSznLlBYQnfmL4IiUpWkaAzNF6UL7B
RLvPso6iuIe5OKkoOmRl+uzLpFzVsJXAx0hqu1WL4d1IcuAaoGbDAjy4ZxgbCK4rqyzvUIS1K/mH
ECAopD3rYuwerRgQYstzTnXinr62+t3sbpRWRfOKakg/bOCYYw+GQVC4F1EGoQH5mhQd0p5glAEh
o1vp2+AGbnkyjgBJ80cZ1+BCtt4QqndUwJ1+8r0pw3soMtd38tL5nEXmLuhlCwqO8ljT2tchEkXB
4HY0nv7dMLPAW0Glw5FwVIAjinTDUO9sC8q51sIwn9nPWUpxvomkedylnVpDSWI6jv8ygXsSh6+H
nIBruMKdXu9Bu0tfSjtYp7a5EPMXlvLzwj2JQvLR03GlIwqZ9feg/toNb2X99foyLlzaZOrn59GK
UNTsgXxSdwNVCdQ7s/Obbq2vw324cJssTWcWVOtWDqApMp2GegykCJgYiWOai2nQ9P/8+cmoVirq
JP6lz+JaEESAjSvzP/W2kVobWAxkiW1jIztptBKccOE7/cMm+T3iLKh1x2OjV5ZMIZHgLTnWm5jZ
U90LtK59pMhX2+Xr8QmzzGRhe8p/1L0+t+fvkWcxTmgDScp0Rq5c/4GmOjYIbkVAtQU7/lUaq9t4
hQaE49OQsfNHz7H+ur5/Ln/T3+PPTjuw3i5tUkt+DKjrw34HjT/xLtx/N8rssEt6zpubBX4shGw9
StB2TTog+cJZmK7YK/vGmB11IzJKCcEJRpEeeXuvUeFdmMfSCLN0is4hVdlepZ7e0epJ0WCRjfX1
pZIWdv/nrXgSNDoIFVGcCTLvVWya2P3VnRetwBjZFNHXFJv++9L9+R40Zuc6PAqplwaMGH1BUHuN
gxT0SW2jPkBlcmpU9PcGPe+XhXkureX095N5hg2Xu1fztSq3+IbmA69kQDu60zjA/fd4fgAtXDjn
02G6tkFmgaUdAI8rJUMOMYxJGFPo+yL3XtgWnxOu0MJu+YcE7e/DNWeL4+KBanzNwhYu9Ujkdpy8
3PQ3PR7Sdu9i6Pla32WC3WyV3fXFnSZybaKzqAJuGCVQiYEzZQ9H9ye2l9hINK/XR1ncqrPg0cUq
CLqUYeCurGGL4DLitDfBHcDodQk4YG3eXx/xcvL5e0FncUSuUXnoBgZEcy+3qJf2t4kPNVGunesD
LSygOQslx0hDilUgYEkGqbwBClZ+iNWlssI/PFP+ns+8Pyc0gtiEAzcdShb3zf3oQ5dzWppKm+ml
kkjg2zf+16U379K+nDqap0evFNFZUGVmN1061b12Q5G5gM/OLUs/whGdowxKYmXtiu31ZV04gOYs
0lhCkSridOZb7BKN8KDVt974LmqvofJ8fSRp6Qv+EV6iDgI0S6v2zTcFn6RuFH6W+m3ZUFnOhbXZ
3Fs4VFFzAWSMCghyCUiF3gFiQZaw+ZfX/Lx0JpWap4/WNPG17pbOcdPgt33zcvxAPfuhXsUregN2
+Kg298/dzVIrcfF7z9KbRkAXWgQ88Djsg3tzr7rGm97tjo5lN47ktrCpbsq7o7vU1JuO/5UoZM6i
UBxYIb613JZxjJGyjD0wdDRsV5wm6ZyjkW+s8r8uKJ9fZeYsIonIK5leRTqlmLtj91GoUC20fCG6
Xry5VI2iuAp/GwWk8+MTxC1AUJN3qRIAi5q4pselDfOZtv+xdr/HmOcyNFtiIMYFVZLDlJFGLu4B
qhPsult0gLb9YiSafvO18WaZTYZ0bNgrAwEvytZmRUtMLbbIFTx4qegAm4NQHGlPWEbsW+AxKy/p
sDAa3ro436RJtfVVFLhj6VXxxd0Y87q11PeFA31xN52syCxowaI0Un3k09YOTF1zo6ybTfudJvG+
3bZ2cNs4mD4AHX4L1ks4g6WhZ2HLH5VIw+VKftTbb30oOrHxZMItUj3PlYId0rILt8/i158FLyOj
H12jUU91tHNlt9i02+EBLBe3qvawlCwsbGdjiqQniZiOKYQPo2o6pq9HU7W7Ul4Kf38Wtqn2nny7
WQAKEInKRA4UOW3nqnbEnBDCcJvHeJ3dgbi1O+fW3zYPSPs8Bs5SoWxpgrM4ZJmZ36uCSH4bU4wZ
7YwQdH1zLo0wCzvHIcL0LWCEvt7FdBHDOll4Fly8OU9WcBZzTNUblTpl9wsjIMRYWOXH3ThhNEh9
xEp0r8/n4uX5e7R5+oNfVavqgSE/NsZzCSlFwzSO2LqwLT5lvGdBZ8ImGXSvEArW5w/9oQOTiyGR
8Fho4gPKOIjDAmVfQTsBDdnIJtTjsndHCPlgK6n7JbUBWBA+XILtHypLVCAi2IZB5N/LDfZghjz1
7n39Bi0V9Bh0ni29oj5E2JvJwz4xBqeAQWRELwWUbGXyhUR4/XgElSeDN5ygzghGUGBIVVsqi4NW
9K50hI6U4dGwMhQJk/EcI8Mjml2oN9UITOGiJcOMcdA6Gmx0eV6aMPvv99bZIs3Ojpmo/ZH5CI9J
gbBzWR/vc0E8XP/e8hQ8r32J2RGR4rgqJLkWHvs17mp7gsBP6766V26CGx2U7QbG3OeLRQA1jHQG
mkR3KHcuFZgu5cO6qpCKWBJaKuglnociK0GSHgGM+NCvCe/DXf4cbUq3uQU5HVMwsEO3uQFpeX3y
nyXA+eRPR50FQAv6rC9YYXzwVeSCkPDaSoihDHB5syjBN9c/GAbG4FHM3nq4PvaFm+VswrOPK6V6
HsUQLQ6R0exKn+urNFwDueV8SFyMRRyMIRf206XL5WzM2bdmHydUeBlTOtS3AoxyF1vPw2gDmxho
VByXYsnSHGfBUcsyDETwPj10JhjpEZV4ZYuap3i0trk47hJwJmHWfEhG/MibfO1nDTxnb3hTJSw7
tBrU4qCYB8j6H2OU4hjGHQIYv6F0ZldhvEcw4acQIvx5N8jeTYhGYCOGOxUsVRQL902afxvi5woJ
UkXEbELlod/7zgDOSQtxeag0VAbHL61ea0Q4fkHS/hgyaYXqFKbn6VfVDO4lX/nRTcpzwmNpFNgI
Ap5BPlSPmpWuw28u2JhWusVw5N9+qlnUb+uUbnHAp+r25qbf4a57q9MORdbSFhYRh3923yWqrb9P
3zznrCXDMkfo4AdBjw5F/2GgsXCsdQe6C/sSiJlarUtLdaq6sVFp0+IBsip4cJA8loIZdg3lBs/6
DtmvkK9WwDof0fJpxx+Zl9hHmvaYkgwtpX7L35he/TWvD2bzroxLl+WFZPZsIrNk9gjZ3OJEHx+5
XGxdqNwxr+9wDrSHBiPO8KcUoXkGg/H6Wb705DwbdgqyJ4mUyi1mCmUSH6BHIhbnBa6P7gRmgE4B
qz0ia43rJzLJVYWOCAxY7NEe5PIDkWvAaEun7kJAP/2Ws5SVexXbdIGdE44FWs/RSh4KuI5LoMal
YPLpwHIy58xScIkvph1KZmesUbRewc/YZ7t+022zpRW+dE2dzmoWqREKEXPZYIVLPqygkwkhQRIB
TDtGMVp3iRu1P6r8ZaSQXabCDRqNm+vfWLlQrz/7xrOAjc9zFfoFZyTcoeZi7qtV6JRv9fO41VwD
P5KDcmeAdc439WbqUzTlynpW3q1DTiu2XOFp7ZabpQLu0nafBfSiLqEeIxB/6K09jUrItYpdy0g1
SO+51a3MgSKg2SwVWKYd9OetqSqyRtNJleXZqLLpIzySIQLY2aINS2YNEYcswdig/bmxdku120tF
DFb+93iza6QVCtEsDFyOaOlnOKu/wJZJabILduXEOjiurRDvIeXe5JulPt4/7PLfY8/iMEq1FS44
7Dv4s66wajahk7DLtT0IlY20u77HJmrAtZX93IMnZwrYbo2mbhQf1K+itO/7Zy1ei27sHHdY39Dr
TuxU2mSqO7El3e4lt7vt0ot36SfMImhb1ZVSw3V8LCFRN/J6rGA9AR6tFWQLCgCktM9b7+36xKfs
7sqOmmsJZx0+ktiqso9r0yZbB8X21/URpGmTXBti+gknS4tDpFh3OfOaoPzHdDNCPra9bYIWwDq4
a/cislKbAaV9evQc4qVcaGmGs/hlRhreV/I0Q1Vf5YG8iruFuD+dumsTnMUnXtlGpjSMUA6IRSP/
XLS7FqqhJxwE4en6ai5tklkEEHu5M8SYxczDwTUQ4sY0d+MBeG3N5i7MChdJeTtRF94q0wyuzXAW
B9QCviGQ+PgwoGkHfhTXc3PdCIBrF5oNSx9rmv7JXsnUOOp7sv5DAn/Rg5wvdEv32YW6yGlM+zRK
OBkCu+E8CETmolLOMm68fS/vandwqkO3TZvd9c91qV1zNtrsUFetTp1nGs3sdRwH36r4W9NKYIlj
OOuyo0vlSq6pxiCnExV7Wfnl4da68Bsu359/R1J1liMhaFgJ+PXEh2af75Ktt09vsl14s5zNXgJG
nM12lgEdxyqJJYHP59+mu/oBaQ5nvDc2zQMOEM7CrBa2ijr9/eQ7gqnLjz6EjsPk7Qp2Dp/zFQCg
bYPkuyPHa+QVeVktVm0vHnZV1RUFFXYL1Oj5sBbyDjqM9fiQ9tq21VHvU5HBBHafQ4JCLnJ1fZoX
z/vv4eb3kn/EK6HPGE4yDjBYbN3bH9Ufoxi6EXbmAFZBz9f/yyE8GXO2Z4Uj2G2I6dPLCxU+FHoy
xG+uT+vy+/9kjNme1EqjxXmbeU0Iceum36JbsDP/Pzf7xZwJBVZ4XZZiSp8n9GSfGE3eREchSw9Y
uG9a/Hzlo/JcUNpAU+hnAYNAkMxVDCMi9nJHOMLpRq20b+OF/Xpx31igxU3aF1g9zwJ3XteKN6Ix
fRCkL56k4+bUY/AZbctefhqgji+s76V9A4RWVFWNws4fuPHAQlPb07vkkL8HhR0ndltCgbbDh2qF
le0GdQu8sIFllavoRbzNbRB2m3/5E2bXokgFL+uTJD0U7WvneTsrT2xFRhI3q9yG95cR1jepd+9L
3+WUVyw6d3L8gigWVt/jbSz4a7V+1pENGzNh4adNV/78OjtdnNm30JsqtoqAxfGO/WtkoBaiqK9F
qy18hEsR6nSY2a3pYfQj13mcEvu3+Ag5ufS/AFcmciTIbgPOqTWPRp1Ebzcz1OTQrtW97AZutDFv
pc3UYqRtsVu6nj//v9nKnY43D0eZGnho/3XjoffUFVx/ElJo3mF3lzXoymbidpQCR9K+dS0GU6Z2
66OIgT3MKvN/9vrPFpOUyoPVhejdWJEnDa+qf5+mX1OgGmMq4rIpbFCpvZcM8YCoCdazYGIWtuWF
eHA2hVl08z3y6cHXkgOpdbwr29UE4BNc1ZEoX7vAvhavqs9n2bVVmwU7KQs9Wajk5JC54l7fWzth
m7wpK8Sj3GCPjgKOyAdr46/1F88tt9Z9vh3Wkhutq7f0Nfi+MP9pc1/7MbM72vekQVOLdjyEGMko
db/FJ+c1163XWMLkXfyYWG9ChcGDUdrq8fvYdjZmxSt9LB6ksbcJcNtJqOL6r1KWftXsNm91S5hY
KMmh0kVH9js7j0d8dL70aIUmCo1P8wEZ3L035A/A+ldDvMkrLJv8BwOgSKpq29Fq3UzN7ouixpby
o+wE5Op0pwZTEXeviRnscVH44WPog/MaqnTRTdKPawlfZX8o79s4ewTZu03j/CavsaRGnOH6DJcm
OHuGQEIRsc1g20Ww2sSw21RS+5TlW988+PlSef1Cvo70OGWC6c7T5DmrRAn0UlTrJDmIsuc2YrsZ
dODZsrWqNf9/yKfPxppFOfSvBi2QS3SwTfNnX1Yba0IHoR3bVtVNUiBmCkHcQGFLvB2an9cXVb54
mE8mOsvGyHmTvPbz9KAi/JEOSFsiWZUYSE3JwTpTqq0A81RX8lVsStT4wXuI+qYUsXs4Hvy+2SnG
TYLQeSnct0blJJgc5JqGuNqtFskLG+BSqfJkochHzjPHLmrwCouInTkKM2PXPg4co2HE7w3iZRrr
tulv1fipruuVnL0PnQQ72Ng3FJaKdqEFcqm4cvZbZkEwqLUuHyTWDUVfd3AjlwTsARItJTR4Grvr
X2lxtFn8y2QpkiSO26Gv0g025GspMfehEe3qbp15FeKAa3TzbKG3to0efD1KS9Cy6+eBzP186dXY
o7uaMd2jAsWXymxpPls1hLp24TRcSLvO1nUWxo65FZPa9Mkh3mGZtNF32kZfY0a6cIldSGDOhpkF
E7mG3WllbKVB07el8Jop8gOCMwv5y9IoswROGkWvyUpGOUbF5BcVVeatJS4AiC+Vh87mMgXOk/xc
bUu/jJUiPYiwD1GzXOe3sittof06E/ic1tyG0ipcgaUKozVFpj9uwr+DB02Y85GrSe5bHkvMWjz/
pi6/jjhvU2FFNRKkKthv1UCZL1SRC+VGDFCkN9WtVUKof6Aaja4rMt0jevxkPIkubXQEmiz/K67U
27pAdLw+iPHeKm8k667MBZjgOnpvh2FKferQTZoPDwkz1GN5qyZPJpaFZkwLOHvTtAp3uq0SIZg0
7iHYOFYkPGcK4tO04ppq6tbh1YUgX5Z+F0QuaRTlrPZby+9JknIreGhFDjIydbd9r6yzPF+p5pdh
hK6J/HYfOaMafaT4NOlor/nCz77/pkf4SUOtrPvRNbEByiJ/l+C13EUfQaVt4kh8TvvakTtkdDxX
nTT5hwcTp0o/2cljsYZf6RoF3N4wWcfYvAyojmOy9xjmsHBYPCnABv0o3VRitLBFLwVVi0vOICNE
FUadg/yEdoz7yFTjg7ZqHWyphcMAKWtEec4p3ejFsxEOp9DhLkS0C0fjbNjZ0UDNlOOmKfEBnWas
IPTcjuXVBKguNoIrWnuemYODjZGzVPa4sGfPBp6dlgplMq3pjPgg4reTwD/PvdwtVc0u9F2ejuCj
yoWQdqmEdTbk7Jj0mYrkBcLaB3/X/dLW0lawhwdpE35TiWxHW3u5vrYXQujZcLMrvaR+hPI3w6WY
FBaZf1cjG1wpyBnGDZlhcoey6rro64VPqly4IzCTp6KjQ7RW9TkRWIfCpkRt0D0Z4dcmfJB6aTWY
9doqMLXPdKTa8OcNHuGK5SsKvi9hlL6mpvLeVMZHUqNYi+65akBWEXssinrhzuwRuOqT8isCzbgW
ZMcX9INtsVS/RPlz4bU/QMLcJJgKidF+7D6a9C8t/FHkd2P0MJTewkecbRvUbPBJATppaVB7ZH1O
N8hKA830Rpef+jq77erjrWQ9+uhuDWg6CH18j17FwojzS/+PIWdXYQK9Aa/rRjpULtJeDhzjyLXo
G0GtQWfO9l+vb5sLn+/sGpltmzTy8GAVxOTgH1u3HnEIJNwNnoZM3Li+PpQ8/fQ/Lg7MXEDLSBgG
ibPsqYkU5CetMjkgAI8yrvagWeARZUN6ivVJNzR4QSDuUe7wmMRCQB/Ep6EKNijUriNRKwBx4qNV
IshbjH+FVfaBHvRNA9+qHyoarL5joUCqRUsk0gvnysQs8u8fPUvC1CjQkerzSZU33haV9M2EbQz3
S43RS93as3FmuVZoxF0X+wlm0ZgN52q9EgQMIsbge9obyDD/ytJyXUfDA5rFexSJ7xKr1jZC479r
sbEim8fIdMCMiHoV9rR23SVoteVw7yMo4vCYn4MB2AzdAT/7nmnJCtb4qq8Px76g95rZ17/07NhM
jPmzucz2cNTnHVYt6XgQxtT2IvSxxXcU5WiBZHsFTRXDShcyu6WtNV08J9kQStC16kvTiPG6NcV7
4egv9HI+Vayu7d753ZX5URwP9QjvdaOo4h4cKkYd4LbBagx4nJGZSOgfUF5G5PZgIuOIQiluSt/E
3tzwaFoZQ3IbWMePYpD/SigNH7nmr6/70irMbjkxV8ZyUIOEdOmI3i3yGh/XB7hwf5992OnDnyzz
6OOOLuChcIjG1ybsd1l8C+xnQXDh0s15NsosJiX4JmbxkZVW76g07ZBbcDS3WuN6TW6wXGe61H45
HW/Ou9UbtTclHI4pqiPRP9IzTzbNuvzWPCzjsy9V8M8GmwVB02wHs5i20RRPhjvPxRRpr67TR2P3
r77V50Vz8q3ELJHKAX1dhOtvDY0UB3eSNE6d66P8w3zwjaNibmIUN5uP3hqZWqg6KR1mQ2ZIP8AK
nwe8KK1uF+tIn7QYc/kPsbmI59Eub/ffQ89CcxQpUjf2FL+0ySlF+qYa6BQJyddB+TCRhO9a0xlF
6yX1xU2XAL6JS7tr6nVTbU0o9HQBNk3082j5Dh5PZl+vS+GQGbtYvtcguB+3VvzSCAM2yWgWY/XD
rby16o8Wv0sPLVPBoDbU9ck+9YRVX4UPcVZ9QzvdLlX1V5DJTzoW34Fc7USUTPHIXun4JoTImNdi
+IDS4bN1REWU/qU16Zv7mjtG8iasPnrtKTyON5YJ4Um1vpftFw8YtV6YGwpwdo6SWpiPttbGdiAV
O8GMtl2LJ56Kb50B70tzgxZpEDTOsU5yO55Mk5k4vpJMkgNkDfeimO2C/t3PR0dPvjYJZlt6+CT0
GLBIx80oIjba9Bv9eHTrQLwTg79KadxUmYCasbaug3SXmNI6FRCLrkQnxy4kDLWDiJdUFsibyELz
T3mWcUgI03Rt1vmzoMp3nmfYTfxF7rQ7RUEbQZT5c7jLg3FNuXvXBfqugs4VJ0ClBRvdV1tM602l
Rtxq30PlZvTuxA59N2OtJH9xWa+MGrLnGG+z5q0P38R814DeExXsXoMUp0l5hewyiMcRjwRr5fnt
Ae0wt5TTL/3w4tH6b+Ly7dj4+8HMv/TBcV0kPDCvn4wp2J7cF38kcrMrySiwXGhKU34SpHFtDtTU
igA7+tAuOCuLRYc55uiP4WbXk2UIHpavkvyUVcjUwnrPEhTQWVG/xqkwTKt1lYhOkXwUwbfSf7cs
pGJba1vI6E0rqbefPG6uL8DFOG6JqkGJVkSlZ967C9uw1aySR5e8MfepA//FRqoe4yJgV3bgLGVq
89T5M+04HW92O0m5GAZqQb9A3eAI7IzbfgUfYBNu27tlIv6lxPl0sNklpbciqh4DkxuaW9Kb2Izc
sH5Kj9nt9VW8RLtHYfXvVfz8+0kcH3m76th0xIeRQBMEwQE/E2TuxNJ3SjPs/uq0v2rRHBw1Er5b
4x5jGZHa8UMe/YgRIswzfyoqiA+hdcSWROQVFmNcWS+lHkuL/5k+nfzMhCdZWgYmaJ74EE+mNnXO
Ju8T0LVHeEiDhmI3EMOhwOhAUN0qyfRVrKZLJfxLiLSz5ZpdCvjhooyasgliohwN6ZX4zbppXhMk
zbaTDFf1Uj5Zv5Rv+T57jp4Xu7eXMiQLxRYZIgTA7XlhpWs8q7C8MWHPG8gWoby8zx8iF9T8Rm5W
0Q5EXNZSLl667S/xEehY071AhFVXIamcp2ZhmByxyWP9fcVuQYzpdvPabjEH7m3JFm+x1HDUJeTu
5cX+Pag1q80b45CaacjeFJFB4+4DvVV8g5Gywgtv0z0kt+jBZ7RQ3oOHEGku/+762bi42CfDz3KP
EBEyP2sZnucIYpACfBkseuSF18zFUuvJ0lqzLZX2Uo+WCEvL/tX592sSDD7utHuan49Mz3q0qLjW
dm6bT423FEWn//3kHvlPVDuZ5OxhKLRHReyazyiqbiDmA14VP4JbYZPuvbW00OFYWtEp5To5xVpm
CpLus6J6+b3wDtjarcLy2/WvdiltO13O2cXYTda7tcWEkGSq0Q3JFzXwLt88J2s2uwzbuvY8JWUa
Ewh2dLpN7PjO8bZ2JXu88/fCQoy+VE49PXzzxuFYiFld6+yQXro1DjKHL3AxjS3W8sH/Jq5BOdnL
EhFL32p23aWBmislnZNDVX8fitce4lcVLrx6l8aYRRVRVGXIbXyrtnoXs6fMBGfwfH07XP5YqI5j
R2yIsq7NXq1jMCBT2lKL7vaN620jOD7oKj9QtVzL26NrLX2si/vvZLzZutXjka5ExZzCHUyVH9MD
M7MtmyQQidOd7ATr/6XubSJ3+fcUZ8uYlDhGtaE2gSeF99SJn7vUNu5aV7FLG3NUHJ3ypbAxhYU/
wsbvIfVZaJZ9Xg9awCy1g/FurMdtZOeueZDXlPYcfPzcha94caecjDeLxRr27SO8WhCbd7q2argF
AJ5vUN/MtyPo8wbkZHTQFsLVPOv9T3A8GXUWmkUu+q4qeX3ChUSIc5IkQs1uH2wMEj/5GcT/bb3x
nCV44aXb9qzaPptthB1lxouYTP5L79Q7yV8Vd8gJP+Cj84Kl6aOPhe7SNXRhhc/GnM0V+/YwLjTO
iXknHBp9hdD4W7/lqfSDwult86DeeOvif6jFnA06u33wQkuV2mNQTNB3wXaid5u32TsNLDDnyVu1
JO0+bcvZtj0bb3YBHY3S6LUjC1tXj2JcImod+zu5Qm+NFhXqeYKcvoqqd+tbS9r5F8LCaSNjnsto
R5/ECvPxp1CCj1JJmIT99+nK2QizTaN7VhVng989KR0mXLjk+OlKyb5fP4ifNKbzFdREUTLp65lw
XcS5BYBf4IniFWb81FWGXYO0Lctijejue9SGf1m9l2J1Esor1UL5Eb+eG70RHdX/Sx8Tu1LDH7GY
fpOVgbYq0uG0N3Avx4IpQT+RGrM8ZpgKm5tElD7CovnWdDnASBR7Ks6fSB1eRwFRL3AAue8S2fa8
l7jFHyy+H1L0YnDE8qidC/lNVlWvYNwI9UFwKyrFPdIbkaPW4yP4DbxWRzl2O3zcFSm0vb7Yx0N0
l7XqLmgRMZfyrVGqPy1Y1nL7l1x2N4FZbgIFfeu8eMKg9CUOUhyFy8cyfIvxnjExtKvEogHSU4+2
N5o4mtDD8RRbCeqFC/OT93uy/NM7XJa4xHRdp20gidMpPsmgBH9APAW5+kNUynZ7TO76MPhSTB5g
qnIog2wvyzGI52zQXSOCH0n7OcZ2pdDeAu+pokGeolchVYHd4E9JUMUHA48/7THqPvysdHRvXOkY
zcgidpoov/LSU2KaBcMPqXgotW9D6Q7eg9ndFWyuOP/eK/HKEts7DeerXMtfaGjR7saATYDXF94f
q53afaRAw6weg69X74jQoHzPFbmh3bI24kk/3LvXDQtPTZ7vIxBJ7b30j9vAR5ulwjlTXsJ/zhne
/1lCQxdpJ4qGyUzOlzAb6qzQelk5KLgaKdiAgCzzjtG2VsS7oyc7Gr8s6+NVnMVrSbaVLnOMdqMe
o5cMB8BG+WkkExCuuh9AJPjd8YeFbnyU7q4ftPmLd/4z52VjrZQUX/f4mUJ7k+4MxLotF7sClUr/
RrOj9eLbcooPf2yt3+vyWcc+2Vo1vnda09TKoTOsu9C0QD7dtLg5RhhK4r5pa8UvfTKQfPOrpWf1
Z/S7Nvbs8onr1JOCuFIOqSG/Y3bhtMmt0vm4iYm2HEQ4ZOWF45fdhylFW1XLylXTA1HKK/GHPLyY
3ZgC0jJg5gtD4AwhCgieYlCfEVG8jQCsJs0L2hD7YXj2xCOa1S+JWK7bvPyeFU++ELt5cZsM+GZK
HexYcVyFsRnjg95tBWMjNnuczCKMqsdbokEX3+ZddBd6T+L4HCvGsxCShlQGtnlS8jJ0soHBbGCP
AvZ+33H4pvz1Jet+9tVDW6RrVX9sh69+Jq+k9sUob8PkC7XX1H+Jm7upqTYYzSpU3zUosjXRqLaQ
fDYbvMJaPK4ItiPHjlPT0aGebOfSBoUZRXwvMJpsvea21/DC8lHGk4HPJW4oARE9JgvJ2IXSo6Ya
0xUAS9oiDJ0fIFFpqvSoYAcR98dN3vzsB8zqaKNWqbaLenWzcBBmicl0EM6Gm93ZWhf2URZyQXe2
cQhfim8UOiclecOVf7Qp7dKJYLqoDDa7r/8YdRZoG4A0QSBkwkGxQOAK5YuW43F/vC18SEnYWeQK
9O8Ip0Udk72SpjYeDVmrbeXBX19fgEvLrUEWUCWJ/gc/7Hy51fzYJorK/FtdR4XjwRte665axVjh
YFq98G3nDZfPeZ+ONnvbZnpcm9XIaErWYuZdreQudBWEfLWRJsIQun51U8jhOvS7hWz7wopDwLBQ
XNfM6YqbPZyQBevUCD3lwwQ0nrw1DOn9+kr+Q0z9PcQs9EdeIwlDPg2xMTcq8Mr/I+3KluPGlewX
MYIECJB85VabpNJiSZZfGLIkc993fv0cqu9tl+CaQk/PW0eow1kEEolE5slzsgNoTUGqHnmQUZdl
1Os5+DOo/W3NFN5IgTG2ExSH6TGjkKOzq53uAU3uxtSxrpVr+O21LIZLllBk0SsWCEGNxUyP6AQ5
FWTOO0viHzILQqCuitYsBjDwHMM+9xr1kYKIRrJJsmUTwsuiaMoCqUwK6hMz2a3QJssb/eKJU0fz
Mk/eoV13/dI+rd98cvH1MVjw1ATftD5BoEy5+Wfw0DPn+NS/xdqtykirKSrcoeCKXzQ4Rd8Mc68a
ywaSiLJFXPfh0jcJxzi2esJagkWE3iF1mN9uTBevHbA+u/+EMWM9m5fMrd9+uoQU7+RwxBIGXeXG
JcTGl7sOs8NzC2oH8Ag2unvZS9bff8mgECxGVSFRQODpuQbQCYQZl670SustSd4uG5LFDLHynXMj
bFiHbet87Y36K7c889S3lQ+22MgICkXo/Bp+T51EfCZ2ZReoOYe1PLOX79YDi92p2Wo+8VDv+MAT
ZTdCbfIXHicVxGyfqqdom7so/x2l0Uty0i3hOdlgfm2pgXM/QgPdG4x7rgcQIV1cykc3o40HMhbb
rL+r+baGzMqQVoCSgTEzUF4vb8B6vYk7jSWhoMbCpCDUQL66VhlzIzZNeHJb3VjoPswUStqZlB39
nEOdmhEOTLYMsaGH6zajpmtBFbmyu2FT+dP2bQJXjxfqVyCzSN1ZyjBwbqFPLQtnp2znxSjRUD4W
Kd4ia4KXSkZHz53OUwvCYZljoKPCGYdlgGxKOm8xoOpNrL5XG/VQQcopnnXn8qaJVddPPz41Kd60
WWNF/RrE2XGpr9P7Vc4kcGu3ra9XFQh9K+1QnQuvJxbFIbhkqLShB+EH6q7WcgNscxD61cNK7Qnp
CfD3t7vGdNe8G7D1agOtV8kXSxzok1PoJARC3hYFlzXijg5Ikp6gwQXgM9uu2hdvuoVhFg+31x0Y
pCWRUHI+RK6IGaQnHY+wuRQqBRnYnCwOJqdU9myWeCkVbmVMgIxY/dVLq9KuUbFRK0lxTmZh/fvJ
AqpdNs6xBgvl1DjLorumbDBJtlRCKAHALikjBgtdP9ooiVitgQqZzBNk3yFEkqGux9oo4IgQkHBz
DOktsQz8IWLKxONFhZhBynlgHUTJjnENHV9ObB7fZ8FduZJO8fu4wZh9j4HTOjlUrsTPhRLqX6YJ
qidoQhtARwmOMJo5qVhf0aNxRGXaLp3wmm3g2nvpE+zsiT6xJDgEwYBtEqv9ul14XE1qAbARBE0y
+lYAKcsGKM0dmrZyqILBAnoIQuTw3bUZQKEwZxDc5oriW8gaLy+Afs6LoCcLkTGi65C1FUKbleuE
1zMGVFhxBJejgxFJdwxTV4NQI2kx8VO5ZnHf1DvGGjAg7IZ6a7ICYxuHtGkcY34yjOMcKY4aZttl
2Odo8XYgeh88aGt5TfIycDQbivmlGcZnvmg+1KzBOpPZUdvaBk+8pAj2Y00cddb2KDtcGwk7QAWw
sYOyQqqFKoqzJNBVDkZAfaH2t738/Z/Pe+FCZqcvRMH3AEtQTK7OypGHhZ/owUOsLq+gH3H1+AmD
5Yg/r918rxajy/rFn2OM03J1E8SJG7ehi9lrzwRlDwuJ1yu/iuh5AA+1ogAfVxZ7rQoP+D/3KMu5
gVY5Sw0SygrVnqElEE1XrpfY2JNM/WBKfRPUhcuhRKa/BOS1QWkn/tYNt4tKNvX0M89APtoPswP1
7UfguYE8n+7Abv8T6vPUQ2nNzSvuc+1F0a65caeD+Tqca9Qp91FwDKyN1R6LMLppWHJ3ef3Efv/n
ATrxHyY8C814aPtG60B9UA9OmXxUUXjsum9lUd7Eq972mLsx0bap1diRFftpV/odUPrVMKOYM5Tb
Je98Or3QcXP5h4mzFn/8MDHjm8wiTo22OGoNxuTMaWcaReF2U1Dsyha6G3X9HpnjJqgtl5UgfC7R
gQ4K5SHT40MHYJ1Gr5sIrZSwPyi9aSNERMVDZt4kc76rWzAH0MlusfV0NOyeki2kgCooiWvlgnJq
fFutUxdqceiLOxaB8xHsZrI7+kwiRCEhDO5U06SYFhYugMhqOFMqk2CqjaIby13zKQHlHPEjd4Vy
zVeF4fBnTMezVwCtQQIsiR1nQscX+8LVkHTZgNozI0eOmfzkpe3ugJa8vIuyTxROZ8aNvgaTBTmO
KYSZg6tmuC8U+HbSOHUMuBImWy8bPHPdffkmIbksJ7A/Ms0gxyW9L8anaDYlu0bPvM+/WBACLmS7
E8vCJMnRgidaaoFRjRsyjNBexRgz6Aia9iXJ2p0WD5uixKfmL/1Y2wm8LDafaeJP849weejJ9ZDk
dswjp0d22M3pviWNnytXPSQ2uiy90iYVLPjWPtKq+yaPfswhHj7thx4p7gBU75DgniFjDJRsAaq9
SBYXJAspPv3CIQWspFIIRnP0vZ670FtIvQhgBW0/YE7nFg0YKR2ILnEX8ZUX6ugm9XpAjr2u3vFw
3NSpvk3QLVP0u2LidjMDv0kKCObFTlMA4of+Q9ZqDkYog+GGYFAyNzJMzr8FKRIdE+rf5eusUCfT
ALOI9qsqrsVQhvILbZfRn0l0p7QPZn0Xq5iosTq3TSzPRJfFYAdlfgeyz1PS+ywxtjUSm85SnUa9
m4q3AOPXGu7+aq6oxL3OZBmn3iXCr3pWhaAUwrLnQYuxpG99B8IFrfFn4yPvf10+KzJbQu6kBmGU
1gMOZ9LuwB7vZmiuN8empCDBfLps6tw18+W7xOxJjZpWjbGz64O2A0gQDQsvSCGMZ65UTKC2d0Gr
se2PcsX2NYwJGcIX00KYtVqzhPwcQkICEeSl5o5VoZqhY7BVNyTR52xEBccKFOlXFh/xWRJBjThT
hokcK5Bzj2AJyACzyTDDe3k1zzUNKQSA/7YjrGYxL02U0hJhNStLf1UaR4cm1G4Y2SbJB6uhqQ2p
sWSfckzeNLnTtORxad/nPnBQzASeFlwzqQ2FQFaCCgH01V0vaf+fe3J/+YnCqhthm6FNgMul9bJv
XbDJqKcdUojDEn9UHxonupOVm0WcypoxfDEp3Gda1cVJzDtyLH+FCKm76dsq9mg5sx/0G+hSA5Ym
u0LPRsmTjRDut0mHPqEZYsOjJnGa4DYDsODyXstcSrjQAqNPcZ3BwoLnwxLbJSDseGxcNiJdOuFS
q1iIoUMFS7fyLw6Qm0E3AorzD707u/OuPMpbWmdP5e+VEyn2ZgjfU9brGkr3lWYnJYjYiIbJhQKp
Zi9ZQxEmInqGLuSSVUzbiWf495tu/JbqQeMHSkX304xxl2YAtXdsVHujYSBcUZ3R7A9hCzQOy1IM
YKavnYbxigEzPdMAIILR0Ude549h952H7zSskS4f+uCVtFBNh6Zh7KIEYueT8WBgMKVO1p6VcR8W
/HUecBoa7g8tf6mLcAvA6XszTu8AZ4B3C020Nik8Rb3Xp2M4Dl6BOZkATyfXmIdNX6LJhUYfn4MD
urqeGRt+M6R828/qXlNKJBcY6ILe+cCqfWbSXagn9gKU5MiPg/aoJJBRT8DLD+ZJ1ZyQrECnCdmI
etPq9xbe0DatH1kWbcrp47JrnU2XTvaZfK2jWH0WYj16AjRgB/Bhuol3OqCObHfZjOQg6sJdFqQE
LKXQJjz283VGd3Mh08U8V3k/jS4il+AwtenEUHY6xlCpv2p2hR+45nvvx+8ILVJG0nM1lS/mhPiJ
+ykb5g7n3ryuduMGjOl+fAsmNhcRXXI8ZGsnxM1OrcB9OsA5DXNwpw7I2u775d0Rp6H/OIBCnGRD
kIRLp2jHvnLmvbkPDwxVIrTN1fcETYz5R+JiFApyI3WLdzmUrgAVdbJreXlbuo1CPKV9xRNFickn
GUR5r20HoApXKq3hsXCkMMazCe2J9wtxte7nZDTjFt5ffBTjbRY+FH236wMVvB1Q09bcDtU4jZYO
xhmcJR7trIHgxYAxyXSvltQN0us+lMEcJVeK+OSfkQtZZodgb06vDbsZ0wctfAJXjD0Z96hQ2VGH
2xOyM5hryTBbZDxU1LQVjA5edgrZpcOEqBx3HYiqFYSG1gMj09paxcXjTncdONZUN/WNF9l+SDyd
CcEobpuJGeOML0ccXJr7eeCS1MyUmRACUVtkZVHj0X/MSH9ndMZrWuJ+Y81LN71XDOoE8VtvDl4M
DPv0WOrPtH3L9dquSHffmvUTmkueGjPHiI9adTsPqj2vgRzDfjro8mpguxQ8E6diP7evYf2UaJnd
jwz8ZN84Jh8LwwNhJkq8GfA3qNFBOLW/oT14LKv3ur8eGkics3tl/tVpL3X+VmfgnNEw9UCIO5r4
bxb4Y6q6ZoimlnWdAlHGEgI15/7BmvrHgDwRoBuNFvovL3V9GFsUfBO3nio/pyBaazGRWP6kQ2cb
+a1iLV6kZQerug2znylkHIAGdYwCUkLRMAfI/RlARBZ6pSPVvLGsZZe+LIJ+TtSeVPCBi9N4UdbI
zcLBH/rEC4oAUCoku8rsFSMWLngva9NpzEPCpQ1LyclnQvzm+ah0c8c0NGCCOw14i6vFbd6xhVCQ
7Ww8CyL8ABfjS4ud+jKAuuyECxHdGv57VxnGz2CEXgq/J0sicXVxEEQM6uIsQzZXOdKSBanpcfyl
fOeYcXMDdzHs7DAhlBux06V2fJS1mCSZIxMi+DKTslat9WYEt1WEibvoF1FWp28k9+JZD9KgQY36
MloLROTwoMC75UquEXCADjZ0jRyztoBio5tufgnjFNPTKPOYdkyB35UhtM9t4altIVRVKOssDNXj
Y7HyRYGUDslkCuydJAaf6Z8At/v7E8Vw1VNqthHFJ9YNiNcnt4y+m3i4phqU3SsVc89v09I6TJVp
qZ2Lkxpk6hn4dDRoRwjng45VbaQlnrBB8SttvtNRkhCevehPDQhnAMJcKgfzLblf0MEw4sABx/Wu
ygjKqRbAepjrnivwRi77bnqdFmPfWJNkcc9/4m9CHSHpsbK6LHsd7DY0uq8BKh4BdpZs37o9Ym3j
lLNHOAsV2CLLdoKJVeaDQpQYvR4QWqK5C60HxS7LrTSwrY53yaSQ0lRG1aH2DpN/icvGngoGFoSy
1WT2uLxc/sKzx+A3KZGIWivzbKHqAGvqgMLesJ3Kj9qU1TolqygC1ZKJNFFrVtpxvjN/mIBZJD65
Lb+DeHBHvXmr+Je/iZ5xDIBVwfKMMhEzMQn29U3UN7qqzgwfVUPrODFfRiSB0NfaVKb+rIRGsxuT
8BZkhF6B+vhkPXB+jK3rjCFR1Wq7jZS7gUTXkd67I/sRlgcLykfq1PtjXfn6BOb9yATV2dg6RrPX
gkcF0+7o0qSlcR/xjPlGslzpdPl2+avE8aT1OvjyVYIvKiMvp1DFV600a8RpgbFQwMzwoNwUPzub
2zpInRTtILsOzly0X8wK/jgVWqWkOdWgEnaf5k96HtmhPoCPJtv2+bcamFHJd65pqXAATg2KM+qt
YmIcav3OlUHl8zsfw43qU6+6/jdN5y+2hBS5G4xpQD3ir/OtY01BXMX03aLa6YfiLRttv3h4TCed
HX3I7oZz6K8vxtdIcJJA9cFiAV8M43+pq7ROQbwwdKxiR+sVwAdBBLB9xD7KEQN4u9zU1r73QJRg
luNfPFG//BThmioS4z++FQBoNlfHIf15eVfPxJkvBtYje/KtYTqRVCcqCCwY2H7jFyu8TqXhWnLu
RfAYeush1yvUvMo8BX/j89gs7uXPWJ39km8Kl15fKGxQ1isnA1QVNLuAqq4MfNJSq+wMCBEM5GYY
QjBgB083Z/VLVCUrz9pkXnyUjeXJtkaIK4GyqF2l44BrRmeX6z1qvpdqKlm5cx2KLx4gxJHe+u+x
Vvfxth29dHKG4bM7Ad1vJ0DOrtpIpdWfzT6Cs2u7yzvHzlxCp4MFYjat0LwqxghzDEyxfmk8/FkP
1hsvf2nhYNPpWC8EbUHIaGo61DXBPNSCL8bC2wbrsQTgwwnQ8d6AnKONXif1scWL0WKNM0/PukIw
yEHdhJTbrDZ9BbN+kaF5QRbvK0334lyxo+E1UPaK7lvNtzS6B87FDpuPHuMbPfozIBwAP7ldDJAq
K+Z9pqsuaGvcjuY2oRrkozHFkuDdmo4fWThIgFjkTL7/ZWGE/QcdQYl54nXiIt3nIB+r63uaFP5g
LW45Wu6shwDSDX7XAc6CAR0wCTsphKc0sI4xs7KH5q0k130Z2ESJ7HaafPRTSbBPGPgLyEYj1Vay
k2dvpN8TKUzwpCKOmY6hHOWY5CCM7hVyXdaYXFVVB9z1703Zp06XxeVdRIrvqraUvs4WDHoVau3N
U5bssW8bJaZuqE6pnalkP0Smn/coiynjxkqexhziMKC7G+v+MYqGfT1g5r6xMIobFE5UvaVc25Uc
O4ipuLAEtmz+meggo10SEL7ivQS1ELh2um2rxI/WoWm1chLDaraxSUBmqVTfawOjOqTm78lKq6KA
dE8dqKO26SEy0zuuHOMc0s4mujioWAcl+Cjq1pOs4rlI9nsRxZFuJcAYXmjgOCQVRMonAyzth27a
XDbyGXH/iJcnVoT7NQkVkOhYOXyLlDfqmHwMcb+d9TeSF16rbLX8Vh2ArZ6uLAxT9r3hMQZV6xyk
jbHpJEqIMt4vjaY2CvGAr2JYEb3jGkxQKAnPL8ooOQpnI+HJrxUv5CEYdMXCmqSdtqly7kRL7FN0
vS+vymf+Ka7KKaZKOHFtWFjjRNYT50TfoncgOcNt5GQoeFvO6Ke7ehcBuvCi/hvw8Rcwl3BygrAN
y6kalKM+lE5NaiifSpbwXNHi1MTnxNHJRY95a7qEFr5t8Ktd1m3Dw6pABECfY3RXgW36aIr+X6W8
P1PjkwX9LDScGEWNjeuaAqPxQn1IfviaDFR9Nvs+NSH4RsugbmOt31VcpTf8F3e0w7Jb5fAqL7xN
JpTUV5JjDORJfOVcJnBqV8jMkCGmfdJhy0Y19srgMS2eA3Klz7PDsxhyJrGnpRjJ1i0UhmQ1knMV
ZGymRTCJhkEtYgjGayVXWNHgQHRusUPPFzkPmBjArrxbB6nApv0PBlPPJXGnNte/n+xlh+lNBSV9
5TgRKEo07TGMuJ8nN5b6nAaHYn4O6t6uFA08ZGl1p1LLb5vYIYEU+np25QkekEw1CKOGkIPlQ2KF
TVVh5TVlFQC0y/pdzX92efucoemn6Dbj1bNVLB6vO0ey7WdX4cS4ECImHey1aVLAo8v52Fk9LgiM
R3eqF0I8QS/x7gt26ZI+oUOOGFk4XTdDywWICXusuOTHiNopfx0viG0RDfRg1PjEyJ5siWLxsaNV
ohxNUtph223nPLDTCfzopR0AuWMCt0m55jYVnGOcrou4cqd5fCRFvOXNR96UTpUem6Q9MCu46pv6
gQ/pdU1bqIYUmK8sPB6NiVOpwTsZfl1eyXMxnYM9Q9MwZgiCcuEGmlJFz1oTWtZNCb8NC6etdzTL
JT2fcznUqRUhOpiJMbdRlUbHJS/tMc3dXP1uot+dqm+XP+dc2Q3F0t/fIxzJAHrQeZM20efrON0W
DxD6cPId4irkMGV17nMV2i/WhMOYM8Vo+jiLjqADt4Mh9Vkw+4oZAFJresPsEagqzQczvFWMp8sf
KlvRdV9PfA549IQ2IJw7zkvrKWXmGYz6WgvqMSbDhEnXdP0tJ7YixajIuGD3ViE0KFQi+d3q9uIo
v7q72Jc1yWQeKcSVKQmnMll9pZwnJ0nDDR8qR+u628sLuP4zYpJx6ihCBFGneamzFls3tlfhbPrD
fKVmKqQ/nutSdumv7n3JlpBXZJAOSlCij8CID6JgLfc5fY4zC/U1ABsTClLQANQQ2oGBYbvMzA2q
LpJ7UvK1Ys+1goADG00zPAYZfZkniud/CoJMFMm05Ieal+7lxT1buzlZXbG3Cr3rpa8pNnEtxkUv
S33UcBAP9T7xFdALQzn2Rzk42jWqqtUTsI0b8x5jn3KA1Nlc8vSHCJEHFIUB77IAoHJ3ctdKQRqB
xsC2LLde68YDOr2JF4KxfxfzvexRLVt1IRj11IyRvyO4RhgZr8BHmy2hm7Z4lNXbKIol99A5zNtp
NBI7jnHSArupFdGRoh9lGj9UTPRAGNvuWwQmdd8kMd6guVvg++l8VQfHWY8kri4JS2LbkYwFxpUX
eLqiPPL8Li03tA+P0JGSUL+czaNP91WISXHAlSXtouiILg4g0OOVbtW4QiHD3Kd7kN7hMVp7FvRO
WKVtNQVUBdAsAdkRWHoYkIeWDCcn2+r17ycxso7KcYhJgng8QFIqf1um2R670R7BrhMymbiO1K2F
6JXkbNGItkYvZ3KZr4PlBrLX1LYUtzjmm8HBFIHp5vGmjw7yJPQcAPSLpwkBrTIZiIHXGL32fXhm
g8/mXX3sb8obKNXhhK+6OMONhllD4jb7yml/VhtZ4V1yT4gv9GyihhYG692rtI4KnJo2XYGeR+LQ
skPFhQSJMIWBtBhmOhdUn9xW9Ku/7r/e7XWnDHbZvt9ejp5c4kxcCFrLqE2Y8cUpgm7zXk2egNhw
hyTY1vOwhRTRtlIilIdvW4vuagp6iAiA2nm/zKB6ZXfBmG0GZMODxjw+7QnXUbEG7hWFA0Yh1gPu
vaX01hCRZz/rHBp/Y73T4wa83ZUb8T0KVhHkTHoOFtV5QzCLVDY3dVViGgCq9WGxCTPAO6judDQF
ms8q/SEJnapAK4lmjqEgSWCNW/D4UaUPTXrbgjKIGCAJqlJ0h4iXmoCRstQanAIQ+ZX36g3gzysa
PldtWzu1NSKPAUBhGULJ5K90L4V4HKQlg9onkqZV74O/lnfxPt+AKBrNE6JAvun/mcp88ledBIUR
jOG0QR3pSBvqpMyEyKkOOvF/0504iYVcyAXTKatBbYVrZhlrl+XrsK9k5WRnTYi2amSiWhsiui0j
6P6GBnRWwxWIIiRZiizT/DwYJwtWhrO6gM8oOqZIG9QnAHs23d6EFkH7IGeVln2UEEOjHBXPosTu
NAEK0W9ZNNrxMEkyIZkRIVLyLk0ZoJtrnr4dKAZE6tKXY2HOPYdPPMAQpuiMPGopXxCksua6rpLN
lJSSmCT5DkMIg/pomFE35NGRzKXXA3LSA73QBIlkuSSRzxAi39AUbcYZTmiEd4bRHFKW7Wj50Vov
kJD0LodZ2ScJ0UCJAtZFAEAe0Su3IecEYh+IqGW9f9nM2SoR5L+gMAZ2dgY8xtfUQIsDFipZA4bf
vQHOWmoEXoQ+ZjlXoPG3doxiSjfzG8z9lBk6/6q1YQkGVmXZ4fnU7O+fIRYBhyCirDRwqayZMH8K
D5jIX9U3Kq+oncmDWyITxsSqtIm8ruOfr5/fhoU9JWo3zpMCw8xeCYKBti/swQYPGWpkfGu9yBKD
cyNyyE5+GxQ2No30Tk96Azk/BseqIIidZLnV648+5La16kyPZJPFQIhFt2zQQaQY0pcsztHXcjju
wwQ8yRCDRk/ruU8NEF/gkoJspzG5eK/ZnTHaba264OLzCAge9ZZ4Ne4xWqNcE0QKPKhyZ6J6cfA4
KOkzasqRTTPmzfkrlzWn/pcCxO9PXQPDScCMwp7m5bq2yY7vdSfdN4e15Tpdy3lYRWHlzzKXQZmh
U4Zapy52CKss62utrsJjaAFot1Tumtqztp+3Y4hZwo5n87VmpImdUxodLNWIUBYcfWC70cuJtphs
/hn3xn2Qg+0ymLqbMAer/jTZJjeIXzUDh6IFDdww4Yewnu+guriviLXr1MCJlcpP80ESAM7mA6df
JNwAzTgOdCAIaqPD3rJvKwQ4BQw8g3oTxnX+XT5wak+IBB0G2RdK1lUrcwfjaBjViO2GDBtJxFlP
lHjiTuyIqfEyMjI2ZYuHF4RTE2Bcgb3dDpBOXfJ9RLZywOfZi/vUonA9tGq6mHEKi4NP/QDoZmAk
to0HIbVhX/awKIUAnLvyTi0KUSXpNR0UUh2iKl5ABDT4CvlZgop4BbUyjCvPd9BUlMRQujrEpYUV
IktG0NdswK8K5e8FPUzAZ8cPC4WEOFC8JHjmza02XlmYV0KkiekhAphj6j/mPsOUbeXW1S9Dfash
DJ3N930JFp37XD2O000Ofo/a0A/U6PFsA7Fkvskxh12hUapp1A95+QDdj4c8A9dkrUbPqfYwljK4
4Lnr8HRBhVBiZKGqBM0YHjPrJ+gvd3oKGHgv66ueu4VOrQiZpM6g3V332DYSEbtdGHKIAqD0wCkV
TXa8ZV8kvMlJ1PcNz4fwWHzvPdUr9yDBAYUkNG9vV9dEEDfDg3yM+Gwv7PQbhbBSK2OQ5zpWUt9Q
v8427YL5BWgJTX7Aob5pebOvusx4puP8TyS2ZKdfiDJKUkxN1nye/mCj8F/jtblr3c/D/8+O4rmk
7eR7xexzWlJw1YDy7PNZBeFX85f6mEB1yDXd0V88TF4+5oltlf8gosrWWsxLo3EhGCP+j+1Mu5nj
73rza32hq7tyt4rm6gdtSAF3B9e8LNOQfbgQg6pmXvoin0OQf+QbJQlu+/ramF6MAGN9hbThdi6P
Ol1mIfgkkB3JYw53rhi/rTEdEw33RhRhYrx20/q1qg4sxyQHJrY1MtsNBfk02IolV4vsRwhRgnZ9
ZRYGzq+6H650x6i2CVgcOw9dLnALPMrTDtklbayn/CTFUZuiYdmES3M9TVblIkdWQCO1OBhm2ZYF
5IZkEgKSGGUIMaqC2kOPvk54rFsAR9PUo6Sz57i3+16GxZWZEkKUEidzwQO4r8XAbwu+qgUBSm9r
D+KFknBIz4dDC6yiusFBWC4sZFgwdSqUFgIy9VBCD8h4Lbv2oKM1VfJ2EwUtGF1BIxSFj1qp/NA4
ClxLtuHKDz3gdgv4kGK029aA6toqM2PWeC+Vm6YA5GnwLEUF1itzCEpRWpGB/ebG5JFNOFiKwJBV
k13KH0EtcJ3Xxn1b9I+X3VL2acKOobEKbDBd6xMtA5NKjHHvF2pIxCw+kbV/3v6/F1DYrChY0Jhh
Gu4TnbnJ/AR49E2SK3SfJKNPw2hjJPNBmfjbMlZoN3YZSAkVKBWEiWNh6JX3i1NYidsGXplHzjSz
darCubwSn83mSz9SuHxAhJsafTxAGMqqD3kM5vF8G4CPEEq+/Ry4NAI/PUSLh+eYxn5ePoJc2QW8
wQ2Kq5FpzpTczeCFy8FnOGJG38TNvG6xZbUOZkKdSN9UEO4GYWfaXCmEOwXENhNk+mBi99So2+gg
OUhRkA3wNDL60An7+KrlV+OUeaCH34JWAiPMeeqHqVE4nNXfLn++zBGEu29eCpAj5XAEs4pda1BQ
Thw80NT/uzD4tyuI/HpEafs6yvFymN5IA3hSj8niZYOn19sq+oHZQffyd61h9Y9d1S3dNKhlqtbn
2+wkCGZ6HdbhWoCLeLVJQAwyd9vLFs6u3G8L4hdxni0TmeDcep/s0UTZRLTfMaL6l82cDXgnZoSH
QtOiPE1mNCKZ/jYmjdvHHBKQGhj7C0nNUmZJuJx53C51gfnvI2EGmMRe+xB01NQdGhn/3CdXwIXN
+YN2g4SYMDcKCPfQK21WruYWU/cQz7hKFUv15qC8X8kobDPtvrVt9KZPy5EZLRTLIOhlD2V0S3nf
241VuDSHwO0CypXx2eKJn/PqNapRk+FdtyGhvo3BKKEfOxODIlP3k2jVXZjUj+ZMWqefc1fpr3kw
/dKzyFs50xMz/mBmcxMrxY9UIRKX/NNhOIdWN9ijVMMyLRH/M/VtUGGyq7yNLMSJVWmY6PY0ygiP
zgCjv9oRA1oGJVxr0cpbjf2EUqff9Rb4eCwH3NU2wRQzxcsqH1/H+afOQ7QbIUOQFA9N+4FKv0+z
wi8WHchpaSb0Z/IHuAz43g3oa+kahJm+5iV9YI1zR7r+dmhrsJQa4BXZp4Z5NyaGkxYahh6VXTw/
t02GQglxGqpsymq+IRijMWIgsrTpCOyk5Hj9uSkMBZq/48Tn6M9JnEiaRWfFGic+S198p0JbRQ9/
Xj7D51/7J1bWX3FiJWVj0M4VKudrStYObrwPN7qNQ7xNBlf+7D6fAp7YW4/6ib28H+GACe60zjW7
zP6L/AAlUrAvQVLUK90CI3Y7yUeezXRPjAr7WxHg/vUZHxldrXM2pnbM0I7QARmI8j0g6dkPWaVU
FrEETzfq9j8ljSFASzVIfC1jB0M1fNWQEK6cT2VOPk64J7VStfSaofY90AVPUaTUw22ha2sOl9ld
0UaepmVeQttdWZixHWvNoeomrw7WGUatt3OFHwhN93Tk36qI2lP9YejPl3dAshwiRUudt92s6diA
rtmqETqDyZtBIDM8SG4+yd0qQuBaNrfLnMG7jL44ZBYaqVyCNZKcSl24iqK8G8NCBwjFMDu3Z7PT
BjlGGSKZy8pWTHgh5nqQpOil4nJFp6mbm40ZkutpAb9rpsbXujre15MGQOFtz/MN6T7AXn+YQu0Q
JCDlL0l9lTSVJB89/0D/7Wkib4k5kBnyKXgwtp7mB09j6GggS0xdSCKnDvRyNqXL1ft09BU3k9iW
LbsQpqaWZ2EU4x23vofbbtOQnYV5gsteerYEfxJydSE4qUTBNKWGPCOu8l053iXq84L7P2eqO+L9
nXS3TfaLQ35IKabHy7b/vIK+RHtdCFF5ADqeqIJfpdA7TTASYA2PKB46EeQiupfLtmRB+JM87yQI
x9PUN8WC74SK9ZzZK9BjzXlbqCi91rsOxZ3/Z9IrcsuqxhR2baas7XPoGFMgEKL3yx8l8RARFsfM
coqbFEffHCp30Z9GKEUk1a/LRs7GF7QnCQUiBam7sEsLCnIFaCGhXszBPWPpm0yXwGvP8dsAcINX
PV72BkiChay6mrVySOoJMp9D/sTV6hn8D7Wt4TVxVczlnnfqnZaD5lxPrqAfAxlQJQjcSIsBxp0i
l0G9vOHp01yQmwIVX5VrjlLG75XKb5pq3v8PaV/WGzcPLPuLBFCUREqv2ma1Z7zbeREcO9G+i9p+
/Sn5AiczmsHoHnzIW5y4xa3Z7K6uwr/edQrZ00483p6aazhBpiCK1AhElydNl/ObvTAkPTWCMD34
ke+2YEasPY1bHgkeMxY940mPZFbe7MpGf0jrZBX2HxmTV34sv4Qh+ubVehtJigTxomYdGRPRRHgE
CxVyvOhFQuAD5XYtlV9vf/S1JzY+Wtd1pmoKVef92gY4CyBL0KSHstMAOO/2vcye4jxdcaI7IVF3
Q6F+grphB77cQw0hP5Z+85G+Km38WbZia1RQPzHUe5KVr2TS1ZIROWr3IfNNLu0R1dtDPKxGaTRr
BgND+TdBWiOGEAzTVVt01CxpAb8Onq+xS98ldL+WSm8bgb8L/XYF4Xm3r9FsJ5Gj1Krvkg7gKVb+
9ixcuWsYatmyoQLxztEFcL5yQ6D6RkcEJsEAmLXWweNHoLKGb4Pe021TP7yb5w8sxii2CXgNKYLt
+QOLCUp8P87EgQzxGxkNEAPJJSosw/CYCAgy9LQgJpQT1W1QHmJe/FF8svNT5oFlN9kMRv2oSiox
K43n6K6NhgE01D7a82p2oCK3h6pekTbcBkmjAKRvSE6v6PFWM6IV5JZKO4m1P6XaoyaY1luaxd96
5EHbm3En7valUt1LHFtPGcHs2blBiXaMAlp+unegJN2ADAXkRSNgT09RJz/nDwwMUKYyHkdZuASq
JxVfpX76WOcZNQnyuIr8OKbt3uPRlmettOPoQ2KR9uBnrRODDCQsksCFcmD3WWZSYeG/mF5WgYRV
zQ5NHO6GvNWdVK1HM1UJvFrov4YDkHhBdZ9GMSrEufHUVROdAXiAkkp7rzP9gD6aN1WElSnHvlvr
siVXwmmr8d6XYyBlaxDGQnDr9rJe3l7nqzr5zZMLBXCETg0brKqWgHcadWAUZMb8axLQyqKl7Pml
p4cx6HNRBTTlCtpVzo3FKdg4FD8XB55/ROxuSH4l3UIceXU8JyZm4Xs0BhoaxTEeIMoDBXzVfQY0
x1vYIlsaLdzGU3x+cSJObE0/P5m7mEeQL1QxnKYybCgQocLeP/tlfDQiCjmH/lAUQGnhyCzYXZjG
eUwumkDrdX2aRvq30Q5G41Lt5fa2uIKXOVuqeTweaxm0Dn3MI33I8PSqQUxoTTyaYD4HZ/Owb148
Zym3uzSuWYTeUaAbFAPjMvhgeunvSbWz7RZeXZcu83xgs/A80vuujYJCHCrQPsU1d3JE5j75Ky0J
Yy6NZnayClXQjDKMZgTNnZzeFf1o5urn7XVaMjL9/GQLjtQr8RyDkQK1zV6+T+HWuvr5vxmZpvTE
CFejMaY59sJgRMhnPejwE7W2ACa/DNDO12XmG6qR4SRNvoF1LyBGk/jb7UEs/f6ZY0gQm4W1h9+v
UXRDRohO/JfbFpbWYuYOMj6i64limrIBWfUeXLADVGSXFOMW9u88Wi7DJhjCaRzl1M6dQwlUuRtR
+KnHceHGl6/6NwOqEoh9FKrQWUDLeR5Fghb9IYXAUh4Uu67jkTkg2mF5+1ka43fRlkdDK98qVrzq
RfY4JOFLUg8f3C/fwkFa90G5zkGqYNJc+q0bYmHP/HzB3APrYOWi062ikbkSVikPKGVRNTsqreHK
QgK9m27YZOClCRjTkSMY89pJDfErKfelPqIN/lAPf3JIByhPUsXtzIcc5lCnb0BSglSz4KsqWLr1
ftqJ519pgFRcgXg8lIrn+iR9n/lFlbHsmHqNq7f6dhAjVGb1FRpaLX9IXzjRnLKQ72vQFdzek1de
/ueJ29mmjFVUt3S0RB47kv9GBL/tRPYUx8ljmfWQx8rNgKSQmu62ftma7UBfMihneKMr+9VqBMu5
uhRHXt1VJylrfQaTbbyUpFE45Mch9fcqFDV6RV2FQeiMGmhdMsxK5L2HxjpKVLvqYjBbPELlZ4cm
P3MAdyIpkWInxG0kz1UCurDnryhOMC5zwkALpsgMf859HcqzwDS2SXGMK8UJ/eJOFwnYOKn3nQ7Q
ulWGcZNVYDmJJChLIKdd955qSqyGtIicWyqoEMO2e0WfgCtidR8NneOloBlXDWYPvLKV8FeTSM8B
hVx7/4t3oEnUQpQrVZuq0V1XOU0DKv8wAgMxFVspAdp/hAJEDhKvhY0xDWS2KTFQVSZEBR4WL+Pz
gfLaT9RKy4pjr/vrymO/K5U5pAgAoXino74PCr7xCeo0fR2sxmpYuIavbQOOZ4QKhnTKwCg6u4dF
PqBjXI6LoxpuSjUzIyk0WxGukN106uBvSl+8qnCNHpc0KkdGZTG2aWXFQbvgfaVqUAuToS79ZCzq
Sf5AKM9nBjUFTvGWpzoUOeZQYeCqpwi2FkfWa06NJ45Qfd9s++xR08gHOIABDZY/KJRWk6J6DAN9
hwdKsCnUprWzLHMCQ9gtKvVaEpkBSs5G7JlNLqDrPaIE3Tll9daEikvC59xA513KzdQ4igjSmJRY
PgXukdHQlNvm2aeGGQWJ5Q0SaLQgQA84Sdwa26YtNhlVbR+9zCCBtyqj8EAGw9cyU15oOHXWoZzV
rBj6nL34ox7R0dizxzYvXtLxb8uz12BcAo1f3q9TJYbiJYoObApW+vP9BH79odeMShw9VblXibIz
tKeFLTvFfxcLc2JiFockXq0VmQcTgMACcCPbfXLHVH1HSLCX0NzHcUAjnpp6Vb1kQjgVJn/hEy5v
3/NRzqKUMqCegqBeoKHGjvSNZJgjCPcCl6PGvtJlKC6ZE1MQ5A/tJSqupQmeBTAy75ORV9iWYWeg
p0++A6jq9uiWLMxcgjTojRZACuiYobEE2mp25ccL/nXBxJw3bQjziAUB5o/4DwFYZPiv20O4UhU7
W6B5zJKNYNfwQhgYVafaiJXkqDZ78p/5lthksfd8aTizFwsij3RQCWYM4sA2Bxo7XBLPuZJVPB/Q
zE+SXPZzlIDE0SUr46BAajN65MZKvBKn+cbWAx0LkIyhqYDnnVATDb0DuuGCbQIi66U7Y7J14wD+
fOvJQ0AQwXncTMMtuntSCEDDj0MZHEmUOnn4MmrHoubPIbD+VQ3VLf910BY+YeH8zeFTsde1nijw
BX7+p5fYthq/vIw8cj92FjbSZTR/Pu8zZzMICGWMPixBPBECUewRzJo/TGBQ8tBSu0xc/wP9I0+L
Jc+lPTVzMVqS0yLPsIO9YT1+q1t0NrxUO+nO42D6U93YBkX5amGwl5H++WBnvqUFZkpRQwy2/co0
J5ooUS3jna06yWnbH4523QYPQO0KgCuKe6j7LfP+XAnmp4/4V8ufhV66nqSKhlaG49SunkN2DDwe
wLyNjtGaFZiTGRIQCBELJ3n0yb1cWtXjENqory0s/ZV8+PmHzE51LeWEdtOprp343l+3gQPQGNpV
oF7vGlb2qtyhSLdOHgDN3ib3QmxBvWUtE8df3wj/5mN28gsIISk4ZIhDYkhJBR4E6hbeT0sWpp+f
nGcgSmov/Blog67lDqp//pJkwvVj9G8Q089PTHhyJBIN5OHHwQjuWfJFuf5YdA+39+/17fvPyOys
FnojBwYDCmQEqi7qfw1Vsw69eB9pH1CuJeJzMfV35U13vkdmJyYaI88IYpisnXZfo4MLjHxmuaHr
JTzClUD53NLsVgYVVjbUgLrBEbW2v5PX0Gl0urvJ8esH3aTgNwJZlZWjdrvUanGFGu3M9lwArGvz
tJADjLJMv0u+U0twtqOtvzfcQfHtQd/zUdnz+q5nrckJQD9+YAXsj9b6ZkSeePfigxhcbx4lj9t+
IJttsvP5u1c/1Z7i3t4DV1665986cx+JViljmeK4dFsNTFAy4rLqCJUyywCvF9p+KzO1fXupu3jR
7MxZhAhI9WbA8qgrPK4dycxsYOxf0j+tqZr5JnGGNyCKF3fFtauYKYA8sR/1wDl1NkfvVlySBB4b
yV9XResNwF8xRgq9Rmmbu8uF4GuH7NTi7JAlQexFTS01x0F/MrwU6pXMqvWNHyqWHFBbzSXbl9IF
X3x1959and2GXiIbjJb5dM56PBBVa6zsHJ329zHgTqM12L0H2Lv2WdZr5kKHG0o59u2NtTTu2UnX
gClMpADjVlf+ehKvmXr7lhtWlszMjvkIHgXQdWFBe7f60cj5/zNzNUA+mdAfx3bikMEH46dSgP3q
33urfpOD+O6rt/T36Q5bimWu3S+ntmZHsuRl3BN0LB5DXbOK9C8UMW6vzbT684D01MDs8AUahIYN
4mMwGjBhw9+07Oxs+FZG9PToSxvh5wl7y9r8QjaSUK3o9HjhFviP7YlZT33W7vHk/H+8txAcCu2l
4Gw6V7eszi7pBvz1vK9gNRrFdui2gQC1so/nJ0Bit2fzauBzOp2zyzoo6phmo9cckylpKoX3I5U+
k0RD9gP9GGZmgNYtRJsf5GoTfbTSHMB2DXFYA8nhuLIltE8U/cZvvLUYmzWYyD+Csf/Ky/CZJpFT
9kvqE9f3F9cYRX4aDRWzBUn6pKFhEGB/5aGrgWcmDMuFa2XJxGz209jvjZZjh/G6QPdxbxd19R9N
zGYdsghjCWiAOBYR2IX9JwPEdQsLO+VUL/fQv4ma+e7UKNGypIU4J0ljp9FrzH07KTvQ9peuXASu
jFbYQDSWGhE7yFW0an8RGeSJ0YMP/RfC9nnw2+8hXQQat3oheLu+v/9928zDK1E7sq6dzrBOQcS1
1cVBAKDmJ4u58Mkb3JqFmScH8W7SEB2zEG3UbeqMULerHG0bQVBrOXq/7PQBuT9FehNKEgSJRDZz
6MrI44T0wXDAY+IhG9C9VHD9lywRPJBT3xxEAbQ2tKMFj+9Gnu76wPgbBCoIZzUvAHoBeeU+0lpk
7mSL1qD7BRmrsBouR1COkZ8DuVz7XfldhcpbXjd3nIKlOfZ02+9G9HKyXUWlDyVHMpX5TpgZaH+P
7BbqyX2fL2zgn7r92cRiqJpMFYL8ogb99dkSAvfSqm3YpxBeAycOQPX9GDmjhOaSyq/eEuhC90N4
qPvu268oyGorN1diuwH5lt9RO4xGx6fvOgNvigdUhgz8h1T+buToRYz0ofIf8v5dTr4HCZBXcgyR
HEXy2JKhk1u0sWXIEGLVyUOrRAh+0PITs12vaH9vH6ELPzANEcGWCn1JWbngj9B1Ofcy2hYQ+tt6
8HVKuPTsvKSTOjcxv5mlxKBDD0KKg7RWty06tKqjojmFm4EQA2ROoGtjIBT7lshhivWX0osXx3Bm
fXZXy3WkBjXEbA9RKB1H8V10Clid0TZWvd2eycmdXWyWfzP5E6CcBCCFkjKVeV0BfcPQkvrXHHzd
KVsoLywZmbltFIxY5stYri7srFjxrII/yJ26vj2Ui5htNmczzx3kAgiPEEOJopeMlRbpPiv1hUi/
aCJsSRHgosis2yYvA+KZzWkdT6ZPUcAwJwrY7LajKxkb0K/m4LmQN1kBiMbEzgw6vepuVKFxaemN
k/r2Mu3X5ClvreHswKctyznn2Cyeqpoi85xS/dbYSvSQX2efkfTn9qB/0Ca37M08d5eBqDHBsA86
MMphU0SAnfFXtPeue7Vge0i+rmmrP7RA00MKqoRQmipS6JbJq3as3LiPHls1d4JmsP3YuzOyGNIL
VN+QQH02WpqY3vAtVdUmIOXKJ/kW7ICho4M1HdKbUNX0i/WQdOAdGw+h5pmeBB6SUt6gk2/V1MQB
bz64ulZDCt7W7i809RZAfpdPzNmSz24Sg1UGaZu+QMNSZPaF6ubRi1yBt0XKwCiWruME7X79KlYL
RwZAbowftFpeBcZRDjS3CJf4ThZ2/TyHjxIol5UKi6+wwtHR1RgGpcmGyMlQem+AIB3KtfAL5/Ye
uEyE/8wCumpkjUC9nc/2HGAKrZKg3+iAShwoHwbL8FurznurVqCKgNCblNzW4oNivHSVeAsYc4H5
3DYMLUrF0L1lEEfteQNKX7QsgTHfV1HcTJQseylp5ERabUtcWpQPu4g5Zl8927lQaGBeg2sJDSzh
Y7gekb1prf7vpESMp8KCc7iUSWAAgyqEc2ZQxnDrnTsHEMQRrZPr9BAGo1OGnpNWZB9o3abr8p2c
VA4uObuT+vvMB/FQYPjPclT+Gbj+yQOosjbJQQ7xrECDnGN4CcDY0apGC0wqeXct4JxWqIJNUWkr
ZqKYiQ0oawtMf8qV+UJDp6biVQNkrzGvvyu6khq9UuGOq7nF6HqMkIL2n9Liqev8rQ+JXilItnUo
HyPsviZTfnFZYibahHD7t1nqCE2xgHOoTMXv3yMP1R+pW3dBdk+G7ksOQO6qU3In1PFVqWrQ7zXI
5Q/+jhnihfsDGmyFsadKsBDkXj6tsDKKwgygHjWGtu/Z7uXFCOnTVusOKVAPtexqaM9N64MgIIhk
0IPYlvpvDR4kYSjldI1VUGVThMSNeeLy2NhCQCJS6L4OccYhcjew4sGojo26HCRPXzLztWdfOtux
WaK2EhVKd/Co2GAf/ZbVfaETvK/j+jlrsje5zd78ok7MJI3ukEJ+SoELRqXb+01DBgR49N1X3DMh
bCNM+OrKbmX6F9TgLwYNdy333LSS79E+uc60+JlwgXK1p1t9nK0Z/8j2dR/bcYA+f95AoRxL6xO3
BjZBhcbHiOeLJv2OoeampYOTRB8J8uJGsw46W/ROoKw9lGf05FEDxXVTbVvvbfRWevsUl6NFIISu
Zoii/nblYAP1S7xg7aOFvonVl1xKLR2wnKiMjpmmO15LIdChbouRJ7YwKqBioy/oD9l1l7nRKMvm
YABUHpavlQ7vpxV3DVrJ0Vz/Hlf1aPYk2ugK1hLNGn80qAZqg4rtXIMb1Leo9pqQL71T3bA8YEd7
QwnGciQpYTMFHkmXBjAQH9V4z6ANBmwWaDv+9PzQ5YPNwnAjNw9EO0YJNUMQPeVg8hb6qwJ4YdR3
5qD3tq70ViXt/MCzIK9nhplso/PBy4798BxrEXhsxK7opY/bHvpSvYbJMtAxMgBZClcu9rgXcSJp
TSYf+iq6H/HWwXz23mBmUekm5SEQkLlt3nNlAM9M5wzIWgNzJCN8D0B2E2imVwd2E/l3Mn2hxX2u
M7eCOm5e+K6GHGeoZmu1bZ5i/w9VkfuryYvhdQ9s4KDaWOtFbON5jhrVhyc+Qv8gDV+xRBAwF2Y1
/K2EW3rIjNLWLOPKpCrfeXW9q/32QUX6WvPYSqfpcxcIyHwX/RJV/mU4ej4zszMFDdA66SspOgDQ
tEtpY9Vo5/fb/2uH22z+Z3FCrgm8m3Q5AjcYQUcuXY1etKrC/ytK4NzKnNcqB6gowNUSIRr53XPk
gaulhMgls+3MxOwt0hMyDn6oo28DFKFt6qLpBOwXcEHNXraHYONzKwQWeeK1QU1Mq44guyBmoSG/
v9S+Nq3MuTc8W7k5C6wEGoCBCCM6pO1nirkcSrIp6/hQlMGqj7+8ZiHUvZI2mAyijQiwKEXFu/L8
CkeeRJUGNYcOYdbYyZBty0JYbR4ekwwyJemxmt7+0FHw5dehPEDZwarBF8KRygC/bCtAad4dSkXZ
E/WJ9Rmi2Ke2DqzYgLo7GiP6BNFHdhcbfzvsEV0qHMY8aDYUe1EbwlKgLGPpQ/vGvKWC+vUj8G9c
08V/8m5hud8UJMS4Qg6u6PKlhTzTYCy4oMtX+vnkzRKCZRllOSvhgfJB2F5A7Kmj9LaXu4x+z03M
XpaITbK8qFKo8YGosmNbb1zxWjGl8TdY1upkqxrPtw1eCf/PLU4zezJzEDaMNAhByj+0bsVH1NyJ
VQPuf9T+qK33O1woaygdRBZdeERfn83/9efz1j9VL6OqZiw6FOOrKjZ5rJm3h3Z9T/yvgTmWGQ0i
nZSPOOeyBzYb3ZdxR/nfXasuTOFlSDPN4D87szNFWO+RUIKdAayHWhbvw3AHTXa7SMnG8DT79qiU
6dfd8BlzhXEvgsp1lpLoIMZopXjqKkUkRLNmzVi614RYyXW3g5ghWst8kdlJkjyiXQ53VxUEriGg
4MZ+RQ3eJBytuWFipRoobpBMi+tyXakIw3MRoNO/iAFNQW+xwRWLDeFqBCquSskfnuUOzYKFt8Vl
4ejcKf/c/ifbUDFUZOR6Rg5B6lI8u7hmIDcZ2uHgWSTrTUXV1hH5GoIGQTWFRCScy+2Jvex+nX3C
tGFPPkFnUCJTMj8+qPo93jnPOkD2MQP4KWWx3VUgvU6O2fCkSnYR7r3YAwKwXZqGyYXcWtzZaeSe
BwWHmpPDqP5FV76lhp3JwbKE4NbmyQMHgpbzFehmobe+j8kxYGRhGpZ28ywDlEWyLpoSwYSa8Fch
p9gOGjKffB9lstt34r+Zm/NnR0KItuM0OnQtg3LO6OL9547+gxdEtmwsyTldd6//e1TnNNrQU+k0
gfzrAUSIZpaANrPkbJM1dxrmmSD7wkfGraoXC4d22jo3lpXNJjXwO7S4lhyxUw1akFraxcUSf/cl
icr59p0Ta8d13vpQwYgPbNAOXVMefHmtgSrFE78NHPcgJXbahpbCKyRvCjcJx/VAsk1YRs8sBPoP
RZtWHpwiEpvbB2tp0mfhqcRZL+UCd9qkGKrtULpzgzXdLZaDrzpG3YBWlazpOp7C5+c3YMPIhoAS
PIJxZXoUhYqi3fZCeZRC8IhIedmbZWeAplbJyrWRBfB/LXSN+aB7ltbor9H4GRWfvRJYOfkjM5D9
Jt+tV7/F/l0N/RS52vTlno7GqsTbscp+0Z+E4IBHtqIH37mqC4vmxofOdmnvA/HEUW2Kv8H+tusS
tBmI7ljo0QcNa/f2BF/3XCcjn3muNga5UJLEMshamk3QWOOOQ5HKbsHLWKyUb7hzYyFreHVDn1ic
+amSDVnfgibkUNUfDUpNo7zwDphOxMWJOTEwOzGlV5IsbWCAVZFZAfyDdgKwjU1taEvY8ulbb5ma
JU8aFMAjbRpLk9d/5AKdiAG6QYx+4Rhcj7ROhjQ7B13eKWHDsEpkK/U71RKrcW04kG54Rx7Ci13i
lm588G19yaVftltOruHE8nRCT242rR9qmsvTCEGNDSH6QQUYT0ZVkn02xr2XfYQcOEyAQZvSVHlt
lka5l5QFH8iu3m3/vmL+tOvjepCl6SvURnEjCDHl4DmrdDfSn9SuPIhmr2VrUmTHrH7TFc9N9HYb
ZclT7/WHrIG6gv5K/HAnGATTGHR+BF5svNy1NUMXD3JbhbDrIMc/K62wCW1FkkwCRwAKMqumYPfJ
iV3B0yu51XqKGVQGpHKEAyj/nR91UEnKwa8hvRGvXodSjrabXvxKQIBj9vwrQhQQpOpo0qjkZph4
L6HySPMwMbNq/O6B3xU5d0MSvraB7LAiQ1qC5p8dgkIUo+5oPy6hKa6deeASCFd0tLnoSMmer2me
xeMQJAo5aGliN3pSmxFSRIHMTK1fyyKyxh6sqC1Uc9dZ/UtB541RLQTY166c02+Ys8LWIha5QJX6
oImtyqhVFqrlxZAHKeiAIAndRcmXnBETL1qufHnj62g0ZsbjnfB8PCz/QMqw6/4uOMMrrgmCJwaV
VRmAXjJvsIFM8RiWpCH3jQ3CSiCN21XspCvhij3zd9G6gkjlEpTx6mqcGJ1XV2uJ+YXKf4x2jjo6
3X1keza6/9FFaREkXBe1cVD8vvRbpwP9Ya05OdVS24Nnr6rJPU1zK+neIQ9icuku6h5yukmL3pSN
VQQo5yhWHeJGI+6d1Bt3PTHcTkC1OIRj9X4X7cGrXjvts+ErH568GQXEWNP0HRwGd5Ihb1SImbUF
FJ4NSH6ZLRvrFYMOwkoraLAO1BFE3H1r7IRavIMrTTF1RUXfGQMrW0MgEjl6JVDWXHr1vLbd6rlO
76RYN0wU378axQfSoPkNfMORCO1VYe1KD3tXMzIcxjJ9UltvDZDPM2is0Eg56m4mUlT9wS0ZSL9E
ELmQYtyW1VfEoUEee3Yq6H0ZY48xqICN20bWrBGXuxe/tp0wZU1BvhfM9DXKisMb9cFjnwN3IylQ
X/TRDvi3BEogitVXFMdLlB+9R9nTXbwhXW38avkrVtkskOMfANHibbfx5MxuqsgembRXkMW2lZha
BHxEluQ/xem4xsPwvmDiVwtFqoBoZkwik8iQhNUQBQFAoWZ3XSj2A7eUMvvdgv/FVLUSKAVfbJIy
s4eih8Byi6JnBjlyr8n2oZ5YagGBIta6UIgyazm890P6AF5gNLbRdZLyN9aCwqvztlCJtkNYI00K
kSz2ZsS1U8Zi38T5A8F7ptayBhzmsiso3+MlscZjQuLaioagWq/a+yyUYqdLUshulqUTMP6qgyfD
5FnwKAcy8n+vYHlEp2HoBmmIRe7XC0f5slwDBCpwERqRp/rGvCg35GOelkOHo1zme1HCp/u9m5HW
ySPoxUSHIB9/V9FO9p+Rbze0t9vmr7yEzqzP7uucgfVaIrAOGDtSq3Qzsgcp/Bsk2qeeywu347UH
8Jm1mT8nqg+qogrWgLwJUDwO6S4fH7XRMAOPPmsN5HIIuFjBnJEO3y//aaTzwp5SDhQ0mrCdNcCH
Kv1dF/9pcsNSZTsIkoVpvYJEOVvVeQ7Sb4sqbBtY46lxLxoISsUfHAKpYy7sXLtLuntWHyRQpRgg
uQgzNA6H+75/AQmkhcebOQ6r26O/Emqe+dFZ7hByFl2OliNyzwj/2+AZ6kvxpq1eM+/1vxmaPVBI
EFfwbDDUBIYTjwhPEKtrpEEjDF8Y0/Xt9O8W/AkJTy4H3WuHjNCK3EMCETWadbnSbRk1T+T1mDus
2bgUC1yAABlW9cTg7EVQkxouJxXkvpJR4yJ3UfZclHRXhzUYHGM7GDa1dOy8j9tTeqWie2529k5Q
SEiCbsAlSJTY4XoF0maIt6TxmvqPQJyaPUTQDP6Q5w9pUZhC//KI7fXZSkZDMEiuN0aF0KBcqdL9
EOwLsitFDBa3t05/45m/qjgekuMhyTWLVR8tbjcuy2uVdu7tYSzGD5MvOlkuCo3pMJMQP5CtEoIy
wKS9GTqSo6xi6MNboMRYhp4vGp05OLAbdbrWtuQ+TMt924A20P+ExLbw76QM4QJYgfoUnS4ZyoVv
Gn0PUPa+Pewrdevz1Zs5PV+FxHw6rR44+4zALDZogrKNxxqadtHRlKzGAVmbaagYvViTLRrZR2bp
qbkYv115A57u3jnqBEy+kuinoLF2MEo1cwwVubf1JHQo3D4F9HHV9o4G3NUirGLJ9Cx97HmDn1Uc
q+AhZIpEtFalPgCl97iwxxbi4p+y2MkWK4E/8eoec60BrdKXD8iyLnj2ab/MHtJnkzjzbwZ0OHoS
w79pSrX3fHCpQkqupt+tQgFD+BT91+3tw6ftccvgNOSTIQWDPATtFHWr0GTucEUyJLzL+J0orpC0
10ppTNS1zCiHBq+k20TLVikKHm5An2Xx7HGgNWoUcHNti+oKQ0OksmL0WaIPbYTKN7SiwjF1ekiO
Jx238xGBqUbtthhxY32pQHRUzzlwxEV+QJj2BqLfJvgygBAIy8CMxvq77O06153EEHcCr0sCBnlv
F7Xc1MQuGb6YVu21Rtro0PyGrmMxibzLz34IrNe3gZYmMv7Sx31VPwi2GRCU111jgkPPChLxFKov
epIcfIouyhwaHIVk6ZUAiZj+qfLnvK93NBU7AzRqt6d86V6Zt8h2EEFV0C8AN28PDhpinNQaPuIN
agOreictJIGuwBHPQ4XZ1SwJIImkETtqiJ/Qtnon96pDQG5IVWZG/u9GwQO8rE1eCyswarCMQGYd
zSC6+p5Cl6eOtynwGZEBkaql+3W6Vy623r/QVJ/tdeLDdYZTaKow7SND8kaDPNC40eIeevDviqQe
y+TdhxakNJHve4953tgh9CUUBYKaySJZ/ZXc52n0qM9OAjo56zibYtVAkn/HxWPV+E6UIFOpbfSO
rYKx3Y2a3WiPIlnIBF51XycTMbv3g1Q2ImWaiJHFm1D1wMVN8W7JF8xcv6xO7Mwu+rAOKiR4YUdk
49sAUS0tQWDuSMZDBuJvFRT9KuEHWezphM0ECWAT/dfdOLukVeh481DFJ+T9r7Ahf6S8v6+MJ8XY
ymj+7/l3WKz9XjJBCETHO5L6YCta180TB2DWH608ldYGXWrgWZr/2SU+QBWj7hR8lNYZL0hKG5X8
a7Ex/rI5aYruTmZ/dlHrw5imFQP+MYbaECB0ByEUl6I0GEfC0tFWbcaNegf9keeRsg04wspOstIY
TeXtAMrIbOm1NE31jeM3bx31OsD7ybTfJZQwKEqVxhhbJcsfA/CEyxLCaznYt/g70RvA7BbQJ4m+
5VazymEdsHY9eu2aagtO4SdKuPVVs6s8khKSFBGu8mFLLBX8z9Dr6x4Nw/Wd6g20nnb7Kr/S2AIh
zRq+YLmL8uoN/G+ZjJm//B/SrqQ5cptZ/iJGkOB+5drdkrq1bxeGRtJw33f++peQv2fRGLox4bn4
YIdVDbBQVShkZZpxUStgCxKPiSy+aPA5OQLhTzB6Y/nRZq+pwnnD530GJgp2eQj+Y3qjiVLoEiDV
Gri2QT5lL0DqLxw5cg+brm6KFLxJJFX5JffEYhZoCq4Y2fxUj1f6/FqVt+fz22aRtDLBRJmuVzIx
pyamsraa/M6MU04G3a55VyaYKALJiqlqaJVUFcQLQd9p5PsaeJ8+beyGZI+xUu1y4c0kolUYxl1c
FPaU7RtwcwaGbJUgxw+DmJI/J8IdMQHzHS/IcpeP3FS/WV2tfigTWUDyOgVjSvfCw2jqeIrd9FMD
UUNlYVCtl3CPrPzIn239HS4dcpWVt14twN30/bmZmBONsViUOTaqrc2buLuIwje5K+y5vcpwQdKm
Cuyn+QMBD4hxJ9TXijT75iDtzjvEZp7//hEyg3k2AXYjo4QjXbX5ThiT60CbHKiO3KUGj1yGHpZf
osfKFBM9xnZso5beoOkovmJHNjHc0NUhgyXbpLCK0ubNnHK+8NflelU/SyLoroq8xoFqXgzQGU1J
shsIgiSkv+vqugDqWV1EXpTkbSkTNKrSJJQmE1Yn6WmCwqI83JtoXUb5Ccz2ALWiRSur15Lmmd1F
FUbOBHG3DHB8tQisHhwSUCdzg1RBFXis6ysJBICgu9tluvaSpBEkkIoLWcm5DY7NWLf6PEyJpQvm
2NYRfjaEvg2/P+KSBqac3I28ylUbq+4wJw5oLbD3Pv+SuJ2ATTz2QNsLyCWW5U+OkrFRVVgf7V53
Iv1djXzKmSpgKD9NL4fwJukwN84nhtouvFaWmXWbcSQFJMQxVK3lGfPxqtf6dMygzzxwhdkQp3PP
H7nNJLYyyFSUhtQPUpzAoJkUNw2IyjPjZgZfFFFLSON0NqZlODH5V4J/Wt6sTDJhf+yzRDdpSzLH
hWLxhj3lwQAICrhvxc65yqbbiez7YzIpYOrKUSB0hUTBq0T23GNAdgSH8Pl93Hpw/seqmACugtdP
b8wvn5E8NDOcDlzRi4ORB3t0GqvEBJmvuWjOlU8cy9tp9HuBTOiWZtBR17Q8kyAhXpbjriE3oJjH
/PZn2RzSuP2MMh9TueDlqwDMuA/amyxUOX60fVf9+6saIhO7U9WohYW21IG+cSU8TxTqJ0Rl9wIZ
rRyhB2pM47DsuxBtgqj2IxJzkseXYMKvIf3/98EQmZAuBZgg17sJt0QZck25U+bdYUpeJ6O6aMHn
rWdg51OcqE3tWekvmqHDy89lP3uS+KFFH4b2s17qC7MrbTFRrQbSUNLQOATMhRPAmYlJ3FTInAk3
zHoEiYp0k9a3CcYCNIhhEGN4qKdLEZMgsQoiC3C6dkkL/XHwiTeC3WDhEOSC7PL1ol7WwMeYYXeA
qKivoeDguMN2ZvveBvLPPo0aano2ldiGZag9jBLvyvBl6nNnxgJDzNTSAZXRCwDbD8XCnTHEkGB6
8/yPOO+ShshkHV3ozClBf+qImUofKg6Yx5Bv/swEEymVYVRVKPOhHSXcaeo11ck+b+BfSqLvjWRC
o6QVEBigsZiWCN19MfjaW30Fyb8r7T3AjXjP56vi7RsTGqFFPFeEtidDQKqV5TloBs6qthPr96KY
aLhUhVgsNEzhw9+0ObSmomjXFq/6pDn9/MjZQupr544kExRjvSXZKHwFxdGVnNoOX7sLqhVcepB9
583McWMQEwl7QSJir1Gf8JWf89VCm9rWYgcYIPqNZH0+dRosDAGsroa+0MUBn2UZQfIjHoH5VcBr
KwzuoBwE3NY5+3k+l4EX859nuw+UoiERXLJR3DwH5EIFwUOHyqS6gGRsug96X3RS9M15I+Uct/na
+VXxOplZEnfUMct4tgRZx5gt+L/eW1CJYHTi/Cq3C+W/XfSrRlrZ6sSQGEKM4FGIigvZBp/yJ0jJ
fCILnuXV5JCPxk4a//BksI94y6DkUVPBbDMk1zVmcokQvpggnDSfiMhpsHHO+VcBulpiAYmIRJzg
qGXzaSoHBVes83vI800mkHR1FGeQhkQuXK4jo75o+hoiWfPrrJ8E+SMs7s+b462HiSpNEkf5PMFc
UoHLUlbAyM4JJTzPZyLJVJFsMWd8HQjGYuR1sue5fFaBqD+/EE4Bbnw1yVdfRq26sZNH2AmkxusG
ww4V0x2m934E7hJvAsqgO6aCoiG5RmjzxT7y+uw/7CYI0CSIQEqagX/+85RXXdOhr4rf0HXA+4AV
zCQc99gEk61NMNspJFKn9xLdTvQWZLnEOOZsK0ZBWRyikNgmhm5C6SaslsjqJ/WqqDFa1JJbJa1t
0i8vTSG4ldp4mSL/ly+w/mlMEG/ksI7zDD9tjGxwITeSBeHzvW4PP3XD7m7Bq/OD+yK55b/fNk22
eG2GMC8U2ibC3IEHTXm7g/K3ARluoLicItop2VVyxU1XW4FubZWJ5majDWYlYqXFaFo1eNA7KI4V
mRsWOyG60eIIsyAgLA+iuwJjp8Z8HQc3+VzbBSrsDrQpodm7WSignH04fwpodGDT9vqH0bS+OgRt
LzaTRn+YPCbHqr9Wmg9tqXEXjPfnDW3etNeW5H9aGmt1jgIa6zHQDxJCpwMztlf6+NqNp6FZASDO
Z+DONzz8+ldyPrdE6hGrJQZVKYMAAl+8EjLM37R2UgNvVLjNchFA6GB8lqApOg05Z8E8R2NqSkyW
9D2GfVChhI2tLNemETnnt3QrU693lI38ZilGIQ2Ui/I+TJOf1JWdQUlWyeejWbbueWub115IZmpE
RfcQTOvMgsJGUKIqEykAFLpRe9olAa1eCfaSwU7vAXq0RdESUOv5HMP0D7Mf0MDoAWgOvgTPmCCJ
yCRKtTC2py+K2dsldtQfwCPbvSeBH1ID8gYE6x6vXbJZYq7NMoFTihKpMCOxPY02LlChlbsDuKdQ
Yz5PV3wWiM3zsTbHBMM80TIwXyx/mRMXV+k8pUZAFOzWQVuhQbvGiSY39rghccuPVpZZAHmHZKuP
5pdlzDfvIkCIT/RgBncSWqTT1QK6wc9msvh0W5s+tTbNxMWM5HI8ErU90WdvKJQOd6ELYBoYQsBK
6lFIseYW+/TE9Sn6h8/4FDshvCQ9SeUCH5fyQzanCIqa4FO0uqO4q3fn/Vfm7S8T+WYTumGpIGGR
ZYTH7MkpzDsF6LE+vMjHl3RBcxgtOMojESymo2Spa4A9QSA7ApKAIHlQ88aqMswvZH6fv2Jow+5w
DSnVJ6ECKEL/mIerMAPBppochxHtUqjMh91r3J5KE7QUSwwIUIdHvGqfYgqWE4M2r86gSZMk8D9J
osrqJ+LXx0UVpt1JN1vAeY3dMF4vYm+LRD22XQt4hSZCKKR4q8IKzADaTo1F0E3MF0s3cn6LsoWV
W3sTDcmrSN9LWh+N8tCeZP22T2IboIrHkIQfxnCfJapNkk9SVrsxKXfNHHtaBd3pxC3RnpInzY9N
CJngWSoDBtao7kHlZg/GvWSiJ5vfxNFt0KBrX3vq/BjOd20KztYycUFhuI9qxVsEwUcXwW3lySqX
g4jB9yB5DGrICQEYwwuIW9XEep1MJG5jUxZrMrWYtAcLF8DKdv2JiTQjswQLMAWfenKyA+MaJgVk
Dy+3PceleT+AyTyNscwkFPr2ZAIwsijoii3GIcWQSKXWpxHIbbI8Qp3m/DnaLNjXy2byAGbP67mF
1AFGqhUdbRrJwjOO2/2ssNmWtkPHnFOg6tRhzkUJJgWQzgxTdVBwclMgFdXQntrHeQa4tLmQ0POc
H4XyU8NM2lAcoJ8JgOPzIj82/Z2oRZhOgNbMYE0azmho4uPgBJtvAYKcio5PVh6jBE/VoSsBcxFL
oi0Vi9spIIgmLxBV7Ds/QyHepQjAau2CCcUth8I3ZAwYDF4yP8TdAyQG7F67zvXIXkQg/2PodqaZ
nY6YuQStXgc+wkzBBJQ/RreZ+aMyM1uWYs9QBGiXdK6RxSD/rN2mhY7wcDHqjRvUhVdqxT4xFOBN
olujeBbNDgKR4Biau8ywdTLccL4qJ7uzAzeSFqeAgiE6UmcGSFNG7yi3Yxu3kkNsl/vChf4kz4F5
yZ0dsRmoAlAfI/GoFrRdWotqTvRe9xhYxlPs8Bxp8yFk5bpslNTVUS1UnfyVbqLn0ga2zGuO7d1v
cFvTdHLGaXWmpC/TKscru96ekn1+K1mtBUVNHzHN6myRMt1yDgl3bUx6gxBUBO5FBIPiEmOuEHrH
MKENWWP/N+oF3tqYCA9ClhpC4DSVogatXiRMraPvl+8Nr3lAFuQ2w8ivZOp4wlp/OSbWKoXSiKTF
6rIE8zrxpT4Fh6AKHAGSZRnSHd6tZTyrBs1VGqD2RgG9m8L8J3QD8cKVpUC8jpII3tDuc1AxKFuG
w5UelZoFPs75ulWmjwiMmGKcvMXSNDiiAZauJCDQIIL4kh3ExUseGvFFnvTIYV2l7dJAyXyjhUwl
GcHFkbxXC7gGWh25N3G6orHNJsBc0b2Kq32u72ThEW/tVh28N4Jpa9NokwDHG5snq341IxKEH70Y
gICowL1TBl9eGdpaBzldzNqlSWuBlNERp/fUbPwC6qmpKDmQcLWl9BGs7faSjbYBqa0hCOxiOs6j
ceyaCA/5CEOy21U3SSDaSQ7jYFvGm5Ra3WjGQYCCUggkdiR8lPqtlN2mA4SW6tIzIPzbTj4E371U
rawCc1NmrbtRKrgqeNEUaMElSuMWkYDR+RJDOjeJ8qLPIEqC3EOqHxr5k6gfTf1gZqKVIcyK816D
rGcX6VY7EEuJTX9c+p3Ro0aqJjtvcswlDa8gKrQltXBCku3K4QKn1TEneyCRZYiVW6g3aiQ8Unaq
aMmtqTtE4WdXYKaoaKyMvrTlvVWDLaI0d9DFKsTeGhYdjHrtI8l9IT8YYEBPm8XpUzLZBeaoujB+
IQO2Lr3DhNg41U+JYDqa2VV2qcpXSYQdne6gxQTsrzVlRwjZ1k7eKqFnhh+NeG3omOLA3NMA6sqs
8cL+2UjILq6BySprO2hvU1ynhWywwANnpWHiGupFVPrykDnlWwAMXYOxHsPO5x5TjQ8VXmcX80qo
jiRp3EHFnWO6i/t9j1k3BTTZrV7UUA/4AInh85y3d3KYPWfTsY7ArFgeU6U7lslBQBoLQPkaDcEx
0koX9FGXEBWEyHTmjOUVgExOvsQP0Hm1zeyjzz67WjwJSnd/Pp1wsskv2sqkg8piiRpBEV/L9LEN
F0suOC3dzZbaKiYYTPmj1pQdMEYU6pz0jTym7rRLZ0cSvnADywFDqSHEhW1UBAqFDnAvbDSCn4nw
BlMIReDKlOcYF2J6M53ue9Dbg+jNFfz2jg+R2OoQrRfL1EBDXyWmVGKx4vCj1W5TUJyRa4HHT8XL
IqwopAaerQDDc3RPJ0d7LLzUT/f1fXHDz5Cc6pUFOSplUQDXixUl+24v76g2QIsXPm6Nwbljfmlz
r64jOiJuO5ioHrM9hq+9Yfc+e4JP0xQ3B3PcngUo5vKiqYOE3XvOrcULwJM97d4tDdomogN6d65G
AK9+YnEzhaDGQl2ioBlt0Q5+4gbiD7vWkez2g6+ysH3J/O4AmUzaN2UM1rZTR2vEAPCc4pQRIHQG
VBmIc9oThtRt4NLPRxLedcNkMr80lFoTKdjT+Ubzda/3E0d3tbvRkQFd+Y2xIZ67MFFlyfsBquRf
LQnz+a86CmNlz8qOX9bwIhj77qDPA2A5o0FP2+DUt93iRc/R19SBDgxLu58eO2jyWOD++42Fboav
75YByxaqRTlJBPAhwHfAzP9BTwYKVKQPaL3EDrnlfEeeOfrfV8fQwHB23YVhh1ZPicuECwoeR78Z
HfOnAaRl4J4396sgFi0YV6tjyuG0F+JIHmNqbgzuOvRjiBPVLyCokZ3iVNqhXzwqDdCpNmmuVP0i
la5D+3e47LfP6OqXMKcm17Ko6Muk+zqj4FjuIXjUISiYM3q1la1xYMSbUyXrlTMHRjXbHrpUWHmy
lwh6KfYArU+r14BEsqoXOnaHf+XKtQ3RY61xWhHbz4Nebp/a1aKZUxTK+pKmMX4EdS50bal3fak8
3eNro5/IDb0892KScd9JUyWKX99beFfc0k9t6IO+gRTjdwgRNrPxanlMNgZOJeizAtYGDwN16aNG
ey82FVkbdrVDOwFgCG4BWbGyw39rmq6MMy1qMBv0pgJKQDCtNPcgGgbNCtW7oVUHD4WwmdC+TbH3
8zwgcglx3e5UZ3dlEfwACgv4g4jXUto0851YdMZbjCQc6sw021MOGrbWRE+WRHaevCV96aR4+JSq
Cre4wO5wI6sF9DAfSK57ZLyeF8KhKNziz/zHTZNxJEjGzEUxo3SdVaedXg0RtCjdNTjL73X9IOCl
PV6cWkOvEeQScXXRpxHk7R7lWrHDNrWC6SKqLjNMe6aLBHLvowkg9/nQth1QVrvFOF+Zz1mZBrgL
K77UIyXWPoLYPR2/CIjVcEMpL+1/zSmuIjfQjkSQZxRQrSt5Q+vQswy+EUhmOsgU3gi/49bWdJfP
1dYMuFEGwfgI2gtqU/Zy4BujY4ZadAJcvB58WtskM/hqLeKQ1uYJhHHckR3hb6pyDueAlhzQhm+6
u0KgtyXeqASvT24wGXGRqhisfMj+qXSjYcgnkwMrnE0wtd0L+Z0W/wzzwBbM0i6HyBMTwS5wbx3H
3YRBbSVaHFFScLfHbbh5CkpcUNN7SboqyQlsAtkyAjwBVSEttcdZcGRw/GVRfCX18WFWG3fKTLfP
SktQ0CPCnXAxQBbXDIITI3bVgsKdtqBJ7tz3ZNKxBgnlQhdQVdGOUaffRs+0vYjHQ8wew/BlceC3
qZTNKP19UNixQXC9aJFS4YaBsagMYykeSdAb7y5HtF6V8ZAh0JRB68whhtp6NLNDS6gkELt6VfdU
iYEDAUm7BC20grepebBm+akXfnTma1Djzp89Y/rVGqOfIh4humiB+tBPKX9Kyj1YVeySsqRI9wI0
jTUCbQPQGUbgwkarnkSOnBxCSbIk5aQYD73QOP8lQKyiNuNYXTlUskFrn2Qf+JC32+XIhjNSxHDF
3+XtcLSyxnzaoEJ7PgDKGKkeokhQ/EZ9M+Ccgn4bJNuOuj+/OmPzeWllj6lvCHBcAuZRcW80NHcZ
BjtuS08tVdDdVV5kfozFKTYPorDvw+dMdxRojfchUO4qsG1UBxbcKiADjIzWFfABRQVUzzNUY8L+
opZDNLgwES/OdqhKdjE+hy3QuiHI08tqr06pP5fRDj0xZxQnD0zBrgiERiL4Al4aVNDTiLnb9Klt
gGUsSdAlo7+I4DcI4AIzSqfppV0DZjLNvDJEAt2JK3PIjmADd0I1dxUc90IBHkODmNR1qrpqItv6
RCe7I1tIbqNScA3zsoj1HRpmINTpdHD1nMCoA8xS42QGiKuX7EQy8apdqo9EVmrXjHkAhC9x+1+O
8mr/mWTdQuomrEEceGqAugShtFaeUu2lxQ4YIuqfJfYq4RQnD3UPEkoTHOyGZ2SThSELNyWBrY86
dHEKsPL0uzzLnQwsZR0IhnLTrTHbkkQ/ch1o8Da76ibDCoGW5R2Pze71agFMhk8STWuFBg5LERR4
sPv/2nR4xOjLk8B/dtjMJyuDTMKetR4SEnj9RTKr9uRAOZw/Ka55sCF7mtsTHiAil1uCb4bclVWm
TCRlgWKtwznJ9jnUrY7oXENzz7ShUSF6c2ANtxjrdc8fzm0kwbfRr8O7qhXCMKjnWYNzJHtIw0yL
V2GozwfS2S8R7ymEIpEQi93fWO/mxX1lmv73lWlFCSSSTFgvFWecwVAm4AbQO9Mb2fF6StvPEStb
TIQdRgGEThGtiwe8GPTW0lW7Nh9PqbxYnSI6M/KqItV7PX1LVTBr1XcgH9uNpHKb4dpsdG/U973+
WSXojQ+SP5k3YzhcYgjKyUWMzi5G5HE+DMcb2Il+mYAaIhhQYn85PV70kLD8aQdB6DcJ4JJxAIkb
7xK+XTmuton+qNUnKdU0rKcWjk8hQ1CagbIFvX/WzuQGuJHjvv0bj3z0NJ2JT2zvWcNgJ7ix8W06
Z/Fiw4mR1p/CA71ya8+4D/pS7tDBrtL7jZ4wJ7awPelKm1QAPbFi2pDDnRs44/Im2NO+cDvYQEj9
huPzbDLxTJgLWVUqfFpqU3wkhUM3WfaD526xmvQ3Hhs39ITQXdEJCEEU8OybXzli9WHncVHbAXyf
p/hRa1A1WaM923jL+YBkjyUuJ9XLvMABUx2kg7MnPXeFZVff9/pudoD4++ReiTevC9+/h51j1XWj
h6YPth3NJTzc4fV62WmO6jc7zZJs1c4OmbsDsMf+L6dqZZeJOZMyghcxgF2hRi5ZnNxNwUWFC6uP
97p6Dw/nAuI23Xtlkgk9YSctJAzh3oI+vCzdhT6QhyIHY19t2Eo/gyqRMwW/2adfGaTut/rWQxJo
dWbgW48myMojELJXTqxeqxOQHo1ym5OjIv44v6+bwWplkokbYSckZqzR9kpWQJ24uIh00TlvYrtD
tbLBlJFjMATgk6Y2vEgFD6ClevLOcJCipgvRIRb/Urs5G786NTJTOWXgXR3D6cvk+Ih6SW8cQJ99
004vF2IR969pW7DzopmQGJCizj3qs/xfwttfJmKUKomTPIcPDRpOSHlVoVI8v708L2VKnkQfIcwq
w4JE3sHBbanayzA+Ad18LZXkdlYlzq1g+xay+pxMtdMLSZjMXy7jxSCJ9f4acQ1zQCd/pwO4WdJ9
m/u6268ORWkoQaoq+JRFPD6K8XIjL/fjcnt+Ezcx0yuH+ZL2W1kxhVzTG2qlbUJv0kunRcldZA+q
7pkDwEzGZSgat4I28J5WN+9Yq+UxQSauSvQmlK94qh16vClJfr2n3WoeLJwTXBQmuOAJdyY5/WzQ
QHVFOdwP5rDLereBvhMm0RXVDUFren5bed+OiS5JkMdjYcJmrxhPJD40KnnMs4JzAjgpSaG/YvXt
5Cove7HGCdBJ47aT7Kh6eFcN7THJD3IlcNbEs8aEFqUJp6qn+xgUx1nCuyOYNacCNNKB4crjy/kN
3GSCWfslEz+quTNzU4W1xtFbt8x2WXxL0h2VeP8avzb2Rg+UB7AmbhlYdeaBQOs1diJOZuItmg0y
dWCqSoYtVmuM7YyXVahfG8F8ndYnwDI5O8yJmaygi6E2/aLSZxyICL8KMnlsov/WJfs+dirT9dRH
SAcRHfuqWvL7YuzphtJr4gxcTuQubnXgk+psbaIJHTRoQyq6CKWXf/rp0ucZPiXWBYk9d5x8TBy4
y2Jc1DO4cEGOe9511K3DtzLHXhAhKQvdlt4gxxG8JsoILmlUSqb2s63fy1bwK2Os3AQEAj/zZDbv
deBbn0sReKA+70xXmBcMAMylecDrkm8YBnAuApTbOr8G2jKpMstI5MoOGuEwJ80uisTToAPEo0eO
LmGW0Zw6FTUp7qSAGkODPU3AhiD09U4T46swAF9wWUjQS8wFaNgZrpQOB/CxOUurWNkMfO1cAu7U
jQrIBSCMOEvvQQArUn8RFBCxr0wqqekTCGr1rbqfqltIzfP2b+Nys94+puAM535Kk9okRxEwob6w
qvZdmT7Pf6Ot3L22Qf7pEcoERfOOxkc0/dEPG13ZiO/C6BKfqFLv6/n9vDmeRzApwCx6XceoITka
lMxQvAwVTMB1d39mhIn5epGORkBLLzUJ7Dp4WxpfiX6ct7FZUq43jg35TfS/xKL4TY5u/VcZEvsm
HjwbPJa0d7/xir8VltY2mcA/6skUTVA0PSo36nO40+wEpJ6aU18i/IZI2PxLD889mOAPLPT/eh8T
uIIoO357CTqsqRbdRhCvQ0mxz28rzz+YKL8UQZ1Dxqs7RXRMmLZ4hYsJQ9HnrWwO/qw3komDUaoo
5YTBz2PnRdfm83IZPOY3uU/fykHOk4WWsosO3H4ZZ3EsCAp0Fo1uZgE5zo2FhlkNbfur2MXTwx1U
KB/xNjIccw/TXNP1+eVyoj4LilqMQhE6eotcWuJGUu2UrWxXJtmFEMzp294/b47jpSwwqo4w5yPk
2NwpeMAkLICZPAAAzwITRQLE9zYeqIXiXkT9IT/82QqYAAIxwaJdqBcqIdScluhSmm/+zAITPeZx
TiOhgAVRCQ8tgWhrzlnDZnd25eMmEywaJfnfV4eGReS0iyvndnhROMkpBhlxiwcbL1QwEQu6U16L
ZqvQX5tmooaigGSg+zrFNThzesOLx8ylQgii3OLZQgDj2XVU8h4r6ILYXuDaKhM7iFRmEMNG2B9j
yAbPuOc3kt+Hoo+LOCeAcMKiycQP6LsFkkFbYjOpd2Kh+iJ0xIPyLZHHSyGKIMUVun/gMJLIzlCj
wgFDcACX1w1IPSQPcbX/MwNMsaHKvagE9JuVaXIXqMqVVnPQFuc9Emtgao3cFMOh7LGG1k2PwnN4
oe4giXPRAIrWXo4Uiha9Brc8lUF6lP7VLWCVCRZGEAmqRGv5qTiRqLpqKvWGAsLPb9/m9f1v74MZ
JmbkBA9akLlD0ZG/NHgSLOM7A4SdkYDedyW5sqx4jVDeRIPJ8Yx/SWaybiggYDGhHvjPEq4xKyHv
AIA7mnf1W4AbfG1HDiACdnAq7/s9CEy4fckN/XSJQED9b5tMcMmaVJ+rFps61Opl1rS2CBKmZSkw
HTE4xAQwOqz9IjcPkBRWgp9qeFFKdwVmCQhkurtwdJThBwF/1ljlr/LgmZr5o9d0iJ3sQDtqKZJK
5YdTXqdjOxF+/2omLnVlQrIywk4Ju/AIOZvSwjsFIiJApuI7wPny4S8IGe95bjtffdtlIlO3VIqZ
yaF8jPICyLzImkbO6eWtjAlI8O82FAqsrMH0Qhmell7BwP8hbWTQDT6fd/XtOPv3atiLq9oEpFBo
s6OAWnln3iSz8STLh7jnlC3bB/fbDhORNCmUNaODnaiv7ialPSwz6PJnjlPwrDBBSUbHOTF7WOnM
4qcxk7dM9QsMg5zfs3+Jfd+LYaJQU8URKSlQc3oXTuEF7pfhRXrAW+kzyIV+gi79VL6kHs/xNiH+
q3OqMlGpC4mUzsZMn4uAUff1HX0bm+zpUdnxunu8jWTCUI5P1Yz0Ka4xxqdF8dFwu41iDnqQc5JU
Ju4MUqZXEO2Rjx3k0qXxtYvu/vBDMTFCEEPA3itaReCBjQ76vsYPnaX6QPCqNpAY6NFjfpNbMm1K
yay/FBMjSmT3sKaxqZ4twyd28SK6rRXe6EfVxRzPfY/JVDzbCnvNPb9iTuhQmdDRhsEQzjQ/Gknh
acZVlD2kfb8LurukUXjHgP6xX5Px38eA5T0g9TQpHW1yQ5EXYrzpTg99h46ayTYl4zT2NVTuvNlJ
oSkIYFpkgoKUV53ytpoFw1cm1OZqWnzPB6X7QQVlYr+ZrfhydKTarkFujRamX2KqgncF5IROlgJB
qDu5iyZqWdJuRTHxeszqkcbYVcPsnP+sm/MGK4f60lxb9aSNtixldcFWD158K5cWAHDFvfzc0tn1
yNGcGWhm6KBfgvgcL/P/7Yr2/aGZwNN2c59qNEkIC/GnDoo99S1ngRzHZclRgqIkUQDUC3wpf8PY
t6m4xb1mL1YKSFp8Dz6LpPXKPXH477KcWKcxYWiBypQRDlhdtUhPah1cJn1nBfLb+RVygh0rgyso
aatmtMgyNQ0ozsXNeGBsngUm6KTz8P9fCXcYU5y9TP+zJM6OmjcgKDQ1msTTuDpWgEgT9SRl73+0
USxyPZUqg/T0WNVIsSiuyo+a8PAtnK36ZZwcjytCRD+GCHWOqgPO0viz3MYOkdemPA8NtZCokpMF
mSPzVLs23RYiliBcV4iisM8anZw0si6gDlVlMD4He6H4aHtOAt2M8N822OqwJ6oyNvSdxgwzSJ77
EwF42QDBDKTmQLKVRDe6wZ3134yrK6NMqZgG0dyqPV0YpmshhgqlTES5xDOc3ASU145u0XGzwMph
OvnTed/j7CmrYS8WxmgaIUznQGhC2A2PB4tV8I7RdiG3WiFTPwpZMcVa/hXsJofYYII6FDvTL1zK
e3x+RbzNZEL3GMZQlQ4EyE+auNeV0743U0sBNHqquOIXtLr+pR5YLYvu7ipJKUWZ4O6H3csu20fQ
UPi6Ox0GVwMPUcyl4ed9KiZqt32nzDWtwQUtuM56zZbz9JEkCmf/tuuL1aKYEjJqEkOOciyqel7w
Ylr4optiVih/bjG80VkROXRv8mPqgfbOPv/pNh9rzZVpJqCTAnxDaCnKx6RxGgyEgQN8X4JRAKRW
aPhVVvQIRKjpCwc0XHI7cyFG9sQ9jbx9ZipKbQAFebXgR5i73q2Qkk1l/xf+P6cQjcEXn3SIUv04
v3aA0s47E1tcQiqXGHUwiadgUKF1jCY09D9H7Qg+mFdzglByOT+M9c9WAGnB25y+VNOHBiFzZa+0
Th1dyvELBgRK8AilCdA5Y+hGdYhKNHHGpcWIDy65maWUV3WwB4c1Zs8pywzijBC5RRtclm1tq3kH
vpbQDuWfxYAhXTNyquVmwWg+MKJ5lXpt2O2HIcZr5eK0CMJZem1EryTBO+hi2oGhWUR6AvuN04M+
AaLRy3I11YuV6/i/Tu0gWXoNqnPh0pxycCVkmEXY9cGuqy8reT9K1+2AP4Ahtah5k6NTMZ40cifp
EngZwGtY9PbQRhBfCEE6CZXovHeDUnNVcBUEpgL8+kOUNFaily9y/gxgfThjbjG7F7QcwHTs1EOd
Nk4EEntJ/yGJt3mCfp16Cs1lFwk/TENyi+AhBQDTBK2iEmueIrUOru1Wi3aEDLKHElingdiQoLBk
5TNqUtvEBHHVA7OX9RDLhSbmou2CYToGk2EH3ZiB+yedMZQT+uddZdtBdZWAxlwjhsw4qCyQOm8L
IF7ImPgpBCk6o9mXy+cfWWFhQ3FKZJk0sBIo016aL/Kmg0DazXkj290/8vdaWNjQ1KtqUSkgphIP
kAyyy5vlwnCSu8GivHlQ24gsAf0t57zV7ZP2bZSG9VXYFoCFFAoZqHqzHvcjJk7JMF3l9SEGZ56g
qnbbcL7Yv+S/b4tM/kOtLy8i6D2wzPmRjtqD+B+T/ROGXHhAz+38922KyX+9AK6ULsAzXaoDxT7t
BaWyKjzWSeXD+V3kGaJuutrFvgvnSBqQaBf5o24+c0G20JuGXsh5M9s3wZWLMHlPTvTh/0j7sua2
cabrX8Qq7iBvuUqyZcnykjg3rDhOSHDft1//Hni+byLDGiHzzF2qXJUWCKC70X36HGWNKhmA2eRN
+Wqtbg5F73qjak7vJ5vaTb5hmgRYXlA6ik6K4KrpXCycmtG0kxpr1O3YVbTWJeWvJBOMQbP/5HMW
8XvHuKjXLKOcaSamAZIMvkoGIDjdRxlUpccwFvUGLy/o7xyaLx4oSh4Ro0Z+a6n0Rtdjz1TtR6n8
XzCVZ4GcrxSoIEmejBQxtIoxcxo/kPkgVxAEP7YWyG/sRZA4XETvn9vj7pdek0yyDNgzv60BBteB
LfAsD1RmD/rX1cdsl/BkXC6J/s5VTO6e6U1mTjZLk4pnwCdkEMWqnlK4uv8XnLtq7/UKNbf4R7oT
DX2y//rzgfm9idzN6/TVWhYZpjvQAKvy7NiigrzIAnfniFlL88QWJ2P/IvMp0gV1639w/L/XwN2s
cULEjCdYWO4RcK3FwajRuAUnyI3hAxSo/IpfMNR6I7rQwpPCXTZipASjbbALqqSHAUk7gzAQN94q
O/2r8Qf1OtGn5KJ1NdHSwAg80ulC9scl9sgqeHmLviVfQFhMDfRQBCZY0XdG7+wxhYfUMUWigZA/
VEHnUj6JvuRl9//3BvIVhUaDZ5wyPEfKZQZB2bd1/VUo0VEvRIYu4qXPLjdfWSBxlOh5jeWRQ3tL
gnUTBcmdhbvVun8wFiOoABDOlZCxS4dYwrrwELizqOoaaIdm+d00Ze6aPfYxcAB09EYFGmibZfyi
2d9N6ItIpX2YmgpA5ymslNVvCBgVrkfCy1/87zjx/nA7C7iN1EtWJyMYjcvs5CRxKgn5OvpxeivS
g76MD/sddN+D8pmttZhnMDcjRZrbTYrBSA8xd2s/Sd81w1Hc6g2iINvrqxNEwXeukDOLXcXIr0fk
LV1jBQ248qTJ8to8dnWQcLfr1+vW/uGV+/fHfH+Knpmb6mqoJx3m8tta2jVgov0hP9dBt6f71h9Q
bSlD4KwjMKwjrRDW8C+H4d/WuYoPuLYjO6Lvg8grJjn3PSh3qVPcRx4eHb+gdoXYgWkAYfNAZJfL
fKukaKTMhF0llTbQnkZDOz6k6dv1jys4qO/DJWffFq9Yu4wZ60e6NFsr/WnkqpOMJoaZBahq4S4y
53tmKWprtOEh4QVJNJTQY9MBaU53NzHJdowbuYbhDI80CXt3/Qm2PP/6Mi979t+byIXhYa16I2H3
sV+hDCm/VIYgSIp2i4vCqVnWSqzijJpq5+fDz3oibj+Logfb88/ZxO9lcJGYAu5mDQV2K9nSFWze
qA27+JaqUzwyCT1RJfofijy/7XERWItJT2XQtQAGau7M+8YHmeA+7SC0yGYBu2D81b1gihwcvXeG
q78qgveE6KNy8bi0omYAEBXNDzz+uj6wpW7Tki//6WjwQ361XU1qFOGbtq3qgwHRMxvBtgkOn8Z5
kHQp9IhQLGOulttJzbZ2IbAg+FAaFwizro+avsPxzuwHZTxK45OyCEyI3nYad39XVFNWK+pkNMEm
X0LRG7JMp7zZRV6Led/iEeS6QfFQ/lQhCifyHaL1sb+f+Y5sTeSIDHiTGw602yHjZQTGTbzLbwow
2dth5YHMUmiUbcuVy8bP1bVNt+ZSBqMdWOHAEJd41KWth+aYHwf/E3bsdxDXuJs9RwpkdzTctAxF
sC4PmxXKotF/c1Iad537FYQiTYpjQnTwfTbgBY3cASJ51y+UYLP43k9hSxbKUTjuZQ0cyNQg/1Fu
FpH0ksg38e2faKLrlDJfSLTETUs57MfnOVYCFVyyRfc0D98NE1xZ9H7JOwcawY5z7MpgAUrTNobQ
aMBRln4f8+bb9dX/w6vlb59pcLdd02VpWAnKZBWEHbYlKJPl7V9jy8pu9W1U40UpiiAd4xtDkpRi
IozlR7IsORG0lAql9e3m29Tfr/2LYHnMlVy5FQbnakiitnnd1gDoY/geDxjIKm4oeFlAVQM2WqBW
RJ0GUX7LI4uSps2jJYPF5pcVyhSqPmnABB2AKW7v1D8RBxE47PdpozN3Y0yNVEyMysPca7YDBJXu
sh0c3eIWhCozHMAfjFyIPiyXQUxZXxNlgdExt7aV3TiNUnklLQJNardZaodR960GNs0cJZSsQSFk
QdqsENGYiJbO+SFIYrVju+Is0ajG6NOPRiSKJbwfnBPCUE5LMTWDbB6EbP5UQk+QDZeoD4yf5Tte
it/EFKrs//x4aFVVUxQFQ3AmE0Ln4scqt+gS1dF6iLTagUyRU2cgdMZEUA4JhVabHKWTBV7w84f8
aJLbznpY0UOVUCmskmlvd/ldBuWxf30XP9rgNstQl7KQCtggB3rSWana0cGXTnYocoGfQdhuE62J
2zrViqKlz2AP9GmDi6YNSLUxFWSE/TNYH1sQT4opGC+QonxcJJcEdrlWxpQRM0WKfVDVG4UUO3Nd
nUXp0WfE+xPb2ESjQ7MOMudQpSXhAJxTNmp+pKCZNIDO/GBppq/YW6p4GqYei/UklWDeqlNw6TX3
gl35nDd8+MGfEsqu1tblnepvF2+WPYSUwBizumzkRuT5L/jGj7a4YDOMmGy0GLEyFK79fgtxmcah
uyw0QhNUSP9TZ/ujQfZCOXONimFLGphs14PeZX6DmwMlCQcyheH1jyi4sJ8S2qkldWUAwK+1DVQ2
fqRUc8v4dQXqIu5pWAlBNxfaPh8Xxs7+2cKqxExoFr2zEIOO8IHxCq33EDj1otj5932fj7Y4d5St
bQFcIHOyKLGXCUQQI4gHSGswUVG5/XNu8NEU54ayEpJfM8HtKcwOwtJAxmuhbsvbmiR7dRG9dC7M
Jnw0x3mkHDKIpqp23cEsf5aWvDNkggEgzVOM1TGmmw7TEJMShWaaCQ7MhefJR8ucb0IaCxmCEQvV
w+47vBMEAaAdzQYXLW8NgUVQv5L7+Eh2xuzJm+L1+nkVeEa+zyujzN+2RSofsvptNVu3W83/6Oz5
Ji+U2GWIBSINYqzOGMF3pxphcw3x/Ak0y7c90ZPkQqT+8En5hq8qW0Wla/ikrFYdWx4JGKY7d0zb
oUfm7bMHEWxV5NB0zr90FpBvmWat6L7STafdoM4A79lA6wLcea68Id44CY6OwNfwZBHKuprSYuPm
WwtmQloHQA4Xc1eeYkYehrjnUgiYZYu4ko7onK+ZUq3PaIsPOwagWpXeeYWIPyYYCjWh9y7mTRYt
kXM4i4IhZbXD8Wz8wQcDv6saD6Tx60ORQWOFgsVR883sUKhQavTyexG5InMy19bLOSFSx5KVshAe
Qy6rUm/jyHDLpttnwMxdv4ciN853gVVzbJHowVTbohw9QwWswPXQgH8eS7epU0/OlCDTV880fs7p
JChYqYLY/65tfxZFprKRqZYgiY8g+LQWi1tU1rbLSrAK35javaFEQRURv17fclALqBEYGIGtGRvq
RXkcSEDxKHBcuZI7UTcHKSFBuoJc4PpHEjgr/oE+2aRuTZaarnYdWqUaTIZgAM8QhB3+cV6MkanV
hr0e4nT1Md/XmdFJnawdNXQP+nAD5EwkUCK27bpd9EwGdx+EH+WVVKFtYjy5asClaizL5FYQn6sn
DbrRxOntBy2SXrJGAp18aWG4SZIWsD5W6cGq59Qry/mU2Jb2kubzaYnbU1LqR8OqvtcVA/krd8UC
tTSaeWp0T6JTE6FkZeZOYbzZ03M1fJmML7myzyaIyZkbqiRehdwmizfxtCvIq10+xcODTU/zcj9G
39paUJy5UCBn7lY3mRKmpavvsfXs7GRdA4E/3WbZ9eKb30foFkqu7lisLv6oB6nP3kWNL8whLx+H
33a5HNLUojzNF5ArdjI0ukFX2xQ9qLLVMCKlt2g/qgowjuimkdM7G1Lo1Vw4ZfPWacLBxs8v4I8f
gPP9ZdeVVlsheQCR6vDM5Huto4lddsfvuMt/opQgWjpXzBhnalhDjZuwlN2Nku7mQneS+Y1YJyt+
ovAStQKKBTNy7SS0JqDKQDjXSv8ayExsRVds3TYtW9aIzHnnPK+tgpiSfaD9KV1/rfMaluNPs2+g
CvnFkOMwmlf3ugv47Cc5m5xLrsemlrU+jw7U1D2tUjwAwgMFYdd+wdCkExe3K8lOWvRWFgLf8CkY
cJa5FLHMoc22jo19sKebuh2BJ9AgU31fa6knWOOnMMtZ4lJCi3a6EZt6fGQVa4g0+da23sxuty2C
OOhE9XGZD3KcNe6dqpSmCplA2T5oSZgpkMii+2FKf1GINNU2xLhfgIDsxlLwNT933D+a5b1GK9XY
L0zroh63oJ/G6o0j+K+lEOlZIEKzfE7POGucr5DnNpJLDZ90gRhBIPvGDd3Zrr03WvT49RvxdM9n
TkjOIucUsoopPgxlhITQCGTDGyBbNW31wWsyL8HwGlCH1v2iBv0NuBK9dANmysE4mCuKYwRMdypI
lV9FMIdP0Y37TZzbKMBqEa+pER9LCKZJpeGOWbqJZ3k3Lk+qLkhPP/kozhj7+1lYMNXeqBQw2RxU
Yr5o8Rd7rk7/7aK8g1bOTKTtuKgopsMZ0JK4cl0HdRe5MQEoHwmi2o3hZNAtdF02g2KBtEid7jKq
B4JfwdzchyyRWyjnkgq7BA/TbOKNpiheN93aqukmWnI70YdCB3ia0fVDn9XYV80hy4aDMtFAG6jX
xaJI/CkQcb+Ec1ENhU9SUwsoEbSaWKsL3CIZQrEdjuFyM22EJe5PaSNnkPNUrZ3QvKVrcmxL1Vcw
lx4lp6J8JRkA1sqPon80qo3Rv9r19+vfXHS2OJ+VrNI89BjoPkbgvKrfslTknS46RdW2ZPCAKRbh
WXN1ezJrOekkNKyjkLUKsls1YH0CURZzMaqcGeIOT2ODOr0YF3pchvyu7BCqY+oaNaSj+kiAAb0c
O89sccdDM/tyNimcYLrFvCOUTLvA/Mrew+LC9WWHe2aLOxlj10lKnlXsKLIYlqPgKuHB1sHBsyhW
ba4fiM/4NHYSz+xxJ0KGEiNkjgeKmCm7/XbG8Wc2yxvdUVzoJx7+QK/qYpz+bZNnK2rkzARr0EqP
rKWkPi97RrKtg07cAMm26KBc9DJnxrgI1oyGmslrRo+20t5q2lEuBlfrl+fr31FkhYtaZt3akRK3
9iHKyw0EhJfhoY6oIDKIDgev0xZLwNqpGDtAn6re1lBswRCIP/qg28Gk7R9slOCS8UptsjSqNZ3m
6J3t2wQGxCbO+KXFQCesWg56cQ/GuDe2muBZ/bm49/FU8mpt2jzLxNKs5DhALH2reX2GwWLbrZ/p
zxrKiNC+hWZM7OHdsqBC9N+2kvMscQZ596FFsG+0l8Z8MKLU1XMBwIHd4k+h7+xQch7F7uZmHPuK
HmkfZLbqj/PJgq+k36jmZXMhivei08k5ldKga65CaOrY+fquHd3xtg6YtJXpANDmNm/WRqwvdTHU
nC2RcyyVgsNa9jk9pnMTjOMPsFI51zeKfaR//ogWT1yUxiihqDosTCV1lAiqdwOCKU5MP5O7oTH+
2+3DgM/HxKxIUgtxQJKAcxj2en2bFvKPSLK+l9WPeZw2ZCicFOVEG1NaVim/rksDqeBaERzP698V
+h4ff4Ux5fG6qj0KsnR1mioKurkQnE62Ndc+LJfuNkbX9DMUBI6rCTPZDPZVKYwJBMshSg7xjfup
exz6Ibi+nZ95rT9ceqQQH1emRaiR2Mpks3qIBVjrFHYnawdNNNRJE4fph5sO+VU+D6MzPWSPZtA/
lbs/6Hpez2Es/nmekFqRUxvhPoeiKJNjpVsAtVGO+NdtIW7BnKfRRrOKW7WNjzpk5dV2CeVIeaZR
9qNJZtHHFe0p53HmxYybqYLHmXXtp74czMjwmuk4GChTFgno08ZAMiS3kAeMHHaeLFlvVQ5at3G4
Q2ECZT3oSEuHWt8Man0q6ruhOsklPLBZnvKZbOXV3C9t/dA3KvjYumxjGCL+FMEKCOfEzIkYEVDB
0oGsR1TvPU1XfBQK5R6jaECVTsljowsuwudBko87xLPaYlKmSiKC5GFPBid5bHEcJH/RHGvw7T04
PXx1YyO77Z02FTg3kWmZW65qpbla1fDZ9Bn63tH70LnkKmF8lAFMmTxQxgRiSvfL5YW/3bYlc247
L2azjVnIH78qAVMihGQ08Vc3coaHZdNsrt95kTm+mjEtadlHGlY5BqiBulVIZGSCkwf5olB6HF+u
mxMcofdE/+zdmw1lN9bTYh8qNAoSELO0DUZFY/W+U97o1OwgWeasjYis+HOT4OMpev8IZ2bzuixm
mmrWYTCg57t6mV+AnXP4xtjU1CPKnWAkBssqhmX9OlRv/iCRu54AWO+J5dkvMCapLZUCnxm8LB6m
edgbF/XzL/a+26obJvcnFn18nwq4Ekbe241nRvVGUSdFgcv56ynTucYYaBGbe8ygggd+9pvZhTST
2xOwHyXzxDJYIrhGghyBr3RM82oWsYUd76CquNDUUW39G13fJmn6mg3+9eMlXDHn0Ik+jLE0p2zF
8Ykc6q3uktd5Uz/EO8nVQm03bJObCix1fzAcI9pi3sFX+ZTkObIhuegcUx5cGyKYZi544ItuEOeV
wIbR6HmcxMcYsNVxjDeNum3V3pHAp1TPOfTsuqNmnwTfleU0104S55Sq2cpiSYpYRK4fS4jPMmye
HbaQR/sTOeyL5aDfPpCfP0lsdcpk6//VkSWkHwNKj0HjaS0b/HDlV1K611co2Lx3D3J2VdZebQAg
0+KjPSfeZNyjJeBEtoh7/nPH6aMjehctPTMzWGZkV5FqH6w9cXBMwKoYPZvABUOxpPUXEKg7wK9R
iN1STxdVUdjhv7KJ/OQJ1Tpcuv69sqHvjMPitwO4IxLI+3Rf5QBsBYG++QOAgcgsl1UaVK2qskKh
SE56z6xMpwfXn1VCxam0joWF6ZD1ez2ZXtLlm3iIvYr4kIlBZl3jQN/HinBmWpDA89hEq5JqS2pY
hA0g4wb+Dkty+k2LV3zuS9v+KQ+FwA7R8eL8kkT6tdBYSXkM8AGiewzC3mgnbS8H1RGVdPB758IZ
xM/QIO6wcQ5JVdW870s1PraIbkg/T1YCnAwkbXv13uqfJ8zgrVK365L28fplutxCOLu/nJNSK93S
Wg3ugiFnBtu1dh30JH2MC6JiUfkF3Zdvup97NUCTICw2AR7qf6ija1QhGBtoIMrzRZ+fc199Z6yz
1KClMdLRTetsO2RPmtI8XF+24KDzMMR0nBd5WlDJy6cvaHq7SWfe1LJy35iCzhf7fFcuMj/eYkhW
DN0uRBprTLedClGytnHVvgt1rffX5SlpSkEUF1RgLY0FiDPHZWPikRQmdpQV6IsTk5L5AQnfxz4U
afIJEgYeiIgyQjfmNXvkg+50Aj/DMhiuZg5OA5kcbR6D65smiKf8kM1E7ImUGjIG1u3qwn5jhGDz
Df+3Pt7vK6GxI3r2AVGonzM9k3AZvdnD8GYN8WXA27eL197ZP8VHXrQuzuNMTY3KhV3TY0Ln17wy
HrSh9WJdvlH0eA9NOJQUgGAdBDFGcNE0zuWMtMsxhovaiGRuDPNQWndUfb2+YYLSJIqQH79k1i91
0STvvnQNhs6BOh/GUbz2y+jOPmsKWJWzfofguGd7tScwLshMeNhhPc1q2ssTK+Sx11kOQOByZMPk
ZlCH1Rdh4BDEKh6DaI1UB119HUGhZ/Tk5yiEAGfYBerX6naB+iH1VBH/uWALeQxiVkR0TCi2cFZm
prjiSnEWyrZoLl/gLHnYYaoncUkl3LvaxtN6RB5Etqr8oxtFSiuCmr3Fow0HrZgb8DPBLW/Lx9Uj
N9UTY7+wnPZuZKKKovK1wDt/who24MtOIYF1XCr1Rq+qLe3uFYyxWeDrIZbtgg5W4J3f9+RKQOBp
wtexLbSupfTYrBokj0cAnG1yquzqZMQvU1TezsPgNgREUSCwM8vqILfFZmiGr2hEA59PNpZm7Mc4
e6h1jAlPMeKx0dSOusbQK96WHVNnpzuFpl8SjHWNLabrQTigpuA76yEIbPtFnLlFDManuAx6Yv9I
+gbosbU7yZiyg2hkK+FX5U+yoQrydlFg4nWIjNnScwk6wEwx8o451SEoMaNU44E3CD7z+9zTlc/M
68l3Zm9I+f9/T9sBSqMu3XVu+ZAERufOr9aL8oVlrk8xRvBeQZ4ugTXMgQ61bwWJH7kR4Bq5u9z0
AIoMG2s/3CzOHKKn7meedGw2DHBGvMlF3WVf7td9fEAfC3qnAif9/sq4tg4umM8grzfkqYgOc9Bu
k68SHgBP2c/1tTzkpWN5TNbVCup7kCcsLBsr9ya86UGEPBZ4AF7JNgY8NSsaZDHG+JBkkZsY0L9G
+jenN9edtigd5fXjSWpjmK1E8QVixm7imktIcz+1nGp2yN24m33DnXWnewA+0sfIyBMogl25c9vZ
EdPri8qKfIM+LtIVuuTIpJYaNZi2C0d5DjUdhYpM2kvV+jRX6yady8Yd8Ie0zDaqbddOH3cvkqXe
phaGcQpRT0P0q3QuXViyyoSW5HsZMD4t36v7ltHtbow7xsRl3qw+IGpFIKK1ECQpPHa4liXThAAd
ACjdbqZ2kLFXwIvS5K6c/5IXYzPMveDwi8Iblz1AwT2vG5W1VlbbsxPLJRrURIRNIlEQ4F4cpm1C
NQJa4cdUNZ16xk3qoEEEpTlTt5+MdVdGb9cPuSjM8QDgvFS7Vi1pzDITNDPAtERDFFNdCfnsn3A8
CTITfuq2GORJQZuEHtUMr8tRBgVrH15fk+ApwI/ZGmoagScZ/ah6QWmWUpfYhtvYqas0b40myiuZ
17viFfk520Ky01SOUHSav6IEDvBi9ZSFEuqz40/xjK3gGL6HmrPnQE+NNpkVHMO6381ZEkxLAzpJ
SxSxBEtiv+LMig7x1rxSCji+SvL7GMVvlF067en6NgkcOU/cX2UFuDETVmZWX8iaQOC0gPwnCZQx
F6Tfoq/GPS9stVrHSgHIw4z3IE/bt/FjZnTb68sRIHIsg3MRsZxTxQJSGW9d7SvIfYLkAFw8qAjA
uNA6XemkYXKrn65bFX1EzmEMq21JQ1THR5qB76B5rVRfQlc9rjfX7YiqQjyTKqSNOrmu4OmjvbUr
A0wCozBePaqbThB2BbeXZ9MbIc3UKYQFOpR1JsyDlcNpxGPNVI2NFLWCmogglPCkevZMiQISbLij
MN6UwXgzBd1WzBEkWhR7H57fKLtFdLJQ45npE5qe94upf1NifUszOTQS+vP6ZgnOO0+j1+pzs9gl
ni6xlXsmsImTdG+CMP66FUGs4sn2U6jWVJifRV/XXINFkrdd9z0rhzvgGzxpLdy5FME9RZvFZRvp
pJdTOqX2IYE2sCF/GVvw2CpQul3U3ajjzUnqcry14um+bsBOuHzLR9krK0iETpgj1jZTT0+5PL+2
w0SBntVocP2LiLqiPD3/JKUV1QhiAeuKahiXjzztPRVqw9hbX65bE0RSk/M3vRlrc1HAf0am4RSq
4aRpKbr1oi/O/n52bvs5BXz6r/6jEgyrs3rFfXeHugmGNZmaVILHx7Sxf2FkPvFFL2KRR+U5+JKV
Ei3K8Ejrg8Vd/NLDjrEOUrPNahRsErx7ul0j8D+ijIhwcCE6WvKc6u+1Gi0oPbozj+o22oy+hi5v
9YUKEgjBZeWZ+BZC16ZfcFmHFnyX5M0uE4DlRS0kkRXOAU1WVs8khZWaRI7eL04eHSdNEwRa0bOa
sDN7dl6aChR9lTWyIYfRW2+zneVpoQLS4XYvwocKjiZhKz4zVeXpMmkl7lq6be4USMYZIR5gexG1
lqj3RjinU0V0aKcCFdheMv0yBVXNQmt6J626U09AMa03ID65UeVHff4ex89KZ94lknxqOyvsUlBd
173mxGUj4pQQ3H7C5TS9rCRmY6A9FukvnTE5qyLqfggsWNzC+66O+8nAkemz0pnMzWAJUDrv1f8r
qbPFrWGeykUjKzqLbYdPq/2A5LO3xk/5CsYYQh5bVdt3hQWpI7vaSfB0fqLJrrxU3mJkhwT0Eqk9
3UYQ6Il16DiodDuvvavHxJMpxnMjkt8YFg1LufiRZ7rtgB/No2pzW7X6XQMGMWQwGoher3tl0RWw
OLc8plFmYYAseUdP9HgOx7vhpdpWHggSRHdAtEWce54TKKmsJQ6BKqNJVj830McWLEfgOHjMd0mB
oG+LkXVwrLA9GpBGirzMVX8wBEgWTJtaeLNF54JXpx1pWqsAvyfHOS86N0oxUjhGgYZ/N8boriAO
mSLFiafGlZD1Vn36be3IJrOL/bBOT7qd7PIV06za21w8GumXbB48XX1rpei1j6QbbejuVGq9Jn3m
xNZ9Oembxd6v6n4x+8mRVEVEUCZI/nj12zxfs3GRG3j4pr6TewSuRPOS/lZuM8wP6qKYrcLxXblV
PNi8SMw86Ws0OvRwWl3VjyGpiNlMhheGWFkoUjth5/maOc7lJ+aEWYRmtqGWtwYkJR6JwPNSLEFk
yIc40Q+lvfy8fig/U4p9bFHzMHM17iipDWTtaCtWDku1GtCAMFx0v+lcRgmCqYSvitu7DcBv2tt1
86KqF6+jq1TWspY2rjjr5rTQdwlsYOAYKoy6LIi7poXJmRwk3YLbKLjvNu8wS0Nu1HkClFAuHW16
zlFSF6xNdHo49xVpxMiSpU2QwlZ3Q1iE+gNjDEIpCH0x0RPiMvAKJHM6xgIMovAEXrK+pFLfmpiZ
2y+gCDywCoqcYZKlwm7q7a7z1GC87x5VRzoOG20rWOxFxPCZeS7E6fOY0zqK06OiojkGGt4oJ05j
qp6JOu6qQHG0HoNcRrNHE9QTL5+hM9PcVg7RIpGB0hRnSAuU2yT2NFQIQHYV2oA2oHBKwuVBaxwx
UdNFd3RmmdvhRe4rU291ZNWT4kjxCwTLnBWjL+sa+5VkC0ZCLh7ZM2tciBqyYogXpUqONNLcqI3d
lYi4JC43Jn7b4GsTZUohLz1kybEerW2rKP7QBDa4x9u7OtNvo4Q6eSNDA4qor6OyBM2ShbFZ+uMI
CEQhOaRe3CxXHCMdwcUUP3br+lhIIDSxGtEDkb0dPjnLs1/KvS36qa+HYVWlwzDkTmZ8acnbLOv5
NsmAVl86d6zjYMVcFd0NtaIKMIAXQ/mZcXb1zzLm0SJRPbcqRu8W4ij0xYLrikkraq1dTMzPzHBP
jV6LikSVYIaB/goT7rn0qrA82DdMcaj18zugaaQdvv9PMRe94LjxpY+0lWa1KAHNT6tv4/CmmCJu
NeYSru0g9+xQSZWOpAMmaLUhoGrkbg7WSqp8MdGrvO6dRNvFOaeyGtJKrwwGgNOCBM6+TMNiOV03
IvpenBuSdBNMH6BQPEr9fb9EkIQUyVa8w4qufTHO3xiaYbbGEFkHFZWoMQOd+4osfioWEPjqg1vS
8W20hkNuKLt8iLdzDjafeF8jsJO28ywQUqEG4NBxDUx98rVECmXS345G5yl54Wha8gbNDb8G7MAi
ex2MLKVxbwEhWUFZmZiJCOAv+mKcQ5vnVa9sW0HZyy6cqhrx675e3xOBg+bLHlKX27SJcMSs/qmK
H5um8w36dUhvTVMThHvBaeZrHQ2EwksyYDHN+NqsQTVCvCp+luLn6yu6/Cj67RP4Iodd5OkwKmgd
s7rAuO3eh3OSjYyqkQgyJdgfXmsgqaa+V2UJUBsyOgOxQHo9eILlsCN75UjzZY6is1sqa7iak7u4
WM7TELvNXpcAx+08RnPMkqUSVHGHWBdmLaJwx1c+CokonZIigKdb81dVvGdL9gkjlYH8gkvhonF3
i7HSQ+oajvQwfhPL5l0uipztJ+eb1Cyya7u0LLwx8q8MoZm49qs1AZapHswf4AViMKpj4oua/6LN
5dyV3RkQ3azgrqpBzx0iKxgMEPPbXMyBz1bHeaxUnnWSF0gLB+jrrHhglFhZvJ9bVB7Mxjfy1h8x
sV7VaVBVhVsVleiAiVwA52S6REeikCfpUWdtidZvksek9VnVtQfeGKSayeLC4YESmszbWswnL/jO
PDwmsTtZ1pADHTurD2J9ul+s2nTLVfsWj6dqNlzbjIOpfdL11jETID+m0uk6zFESjLybAMu25LmX
DxQ86ukELRo1ycNCXZxSPhnNK02FExyCD8ZjbMxmTKm5og+2Ap0CQrp9/0VB1/xYQam7h+SE6vVh
djBSZyICFyoI0xY7TGdZlaTbOSZmkXy2Pd3VUeZPRnLbt5PoSAhcNY97qdZ8yOqlZo/O2atO2Yb6
VUgZLRygPnhzyo/ma3KfCmp0l1sav+8CD4KRu9rIzJzaB2kzBwSj6/qxxwi5jFkD8dNEkDryIJdW
VsZ41W0LeHdgvwEW/rNunOhTct5rNCxJ7Urc71n6HgOGUMoVJAWflGnyrwcKkSHOXUlqGWlNgzih
RU/JVHgZyUCRiNnHORKcwstdi7N94nxWGwNCWw7wGAxpXR+X/C0PspB5C6o8yKCiEOp5C01yTsrI
MG+brSuLQ/Wj7APcDfKJJWAzsYB/5a4IRStwSnwpMpaJAbAg4l5dKU4R3wChKPiKgrvMFx7Rem7H
VYYFWW/AnAy11Nn2KHza9WNxcSFEkTWgdgiUl7lXoNXHEW2NND1S6SFuvxmYqrtu4OI6zgxwPimV
yryukyY9Jl0VJDpkRCUStnMtWMflBt2ZHf6pV04N6Bqr9NjQBABRUGJWSDlAywnxZcfQ6ru+NiSv
VwGqzDEmIxFgjE6jNt4OBh0ckiWVYOGXUd5nv4h9+jNvDLLGduxjJTkqB0bDUgMi6GoQID3Zbnar
AYuKkUVpq9+l1JGBsRR8kMuFyTPzbGPOzMeSppiZrDMnPXpM4GncEFYYLB3d63+pgGyWYepKG+jb
gNxW1DAVnSvOr1l5shipim2vjPxOH+STEjWCFYpOFufRaBQlKB+hbDWAXgNiOkGdbufMDK+f38tR
5+w78t6sV3VFm5fkqI+Dq0a1K7VoAy33pbqTYsMjErgwevWGGj+H8ZhIIlyjaJWcZ8us/yPtupYj
15XkFzGCJGhf6dobeWleEKMxoPf+6zepjT3qgXoad+95VoSqARYShTKZY5gZIw6oJe1bzOEYaraO
5Pt/t0h+htrEyyuNe0B2ulddkMsmmNpOoGGqBcA3cTn9+jjz56Z+PNIunLMN6wYCyFJ4JifyYwKd
f7ofkK322odoS9+KAW2l4PIBZ9sOk+qHFm2sQuaE6w+Hi9/AIZPSDWkfZ/2S9hz8tjzNezughas2
eMVQpM/loMm+zd+kAtV90fG4GiNe2ObQSpu01sZEanxWY8WXZMVpatNvwf5hj8pKJd9vf96rd/+F
NQ6J1Ip0aFMGVZg9a75K0w3N0BafKRsbacfbpq6GTRemONRRFKOcmgmo0wct3tb/N4wk4noX7R8H
L6hrzmFiAF4o8NXUV0UWRPlSBadeLAnV8q7m5i8WxSMN3pij2oxIHDepI8uxO0nTWukaFHrfVBZB
VsA6ML1FLNV6t7fz6uv+wjIHPmERMk0byvhsaIYn9+bRJs2mCjtHT0lABuKndujfNnm9HHBhk0Oc
uUSO3Iq6+GPOKz834GzKDuBv2C6hdurL6xAdRKLJBNFp5Aemy2aeNIxshOh+M1YjyMpniLxZZ5wK
H/GCg/Zx8FNh0lZQExAcDX5qetQrTR4qOFIzfKfptGGNvklraJDrgteLyBCHNkmko09Chw91Vn+U
QEYjm+/hJB1NKux8WcDjS0ro8wPyU9JD03ayXjfxmX1XgvEhRap74b3BCC1mV/8Dji9RqPExvXCB
5gUr8riBXDoC/uiYgiF5K9uYZ+t36cNCPDd4/RFtFMpz9aitURA/mI+3XVa0txzoxKVS9KhnxOfW
mj22NjPbx2DWepm//neGONjJW6XXwdCAYLaVfBxOR4szJ8r8+P+turVUlS8+IYc4fappcprCLedc
epAK2zERuNpzLGhjFMCoysELmllUmugwk061o1q5N1v34Ft3teLNmEQU4tcfaReL4oDF6PIsaWJc
Q81vY1tAstwJgxbtAIMKIthpIxZxFjkmP89cgSMzJOZHZXPw49iZ94jEV5NvgeexfUmRw1qquub3
qd/2vRehgV3Moy9wTn7UGeJhcaeZOcLUbb5Jc1dZS8dyPZ0wEPncbWpX3UleeKCz4CIWASo/76yW
dtIUEezSQ79Pvi9BVjM6neaY99OJPabHcDdDIJSiOUDETSpaMhfdxCQh1NIRTerJN93ABH0MgdDW
KwZRXep60f7TpfjZZzK3vcWSND6XZe+YxDwwkvhNkhxYxtCiM82vqhHqrslszSV59SQpj3Ix+Uz+
UWfUh7Y2qtqJaXuMJmlQ6Qm0ybru923QEETw/Nw0G/SGSBRwrJPf1JJ8yaiDOha9s0V7vvz9AoNp
Iql9CX45VFSpZyCuk+wXPUVeFtput9cj9CwOnEg1KWTSkJGtPWh7Ft/bTXVQMme8W3U4TdKd4qd3
tpftRBUiUWTCz02HxIg7DNwiWRaQoD1N2RqE/UvHS40uBQMSo6GjSp5Gg+wkKuWI8gv82HTTEh20
2YhPlpwnBssc6Pkabu/0bgum+dBZx5WTvNzeacE35UenVbyhAcy4bszqrSTdthntYyn7lfp0247g
sc4PTNNKSyp9gJ3O0Bw1t0CYLW1um7h+CDTNVHGtmbrBYX85EgvNe3hsSeRXPaGGYRy7WURuev06
+8cIX620IZDSRzKMoMjnIe3k5l3igGgwDzHGGj3fXtH1j/NpjMucFSox2RihG7GGJFgB1peW5dsi
pz7L/qvcrflpiosdwZ2eWA1dXqrS5E1S40cm0pqGvia94DP95Y7+NMVBNwVJeWJOaOtapvUXR1eg
l5q4S0NzficeIrvueZ/mlr9foFZt1vEYFwpq/g2mMzWIKSTe7c/0F7T6NMEFh3JS0q7DsAaYXAbf
KhsHaoxraL1Dn8EtHrvHEhzMhl94oS9e3l9ygJ/GOVSui7HQ625x+3XnWyu67c/xDwaFIjQWBPX3
ijrVTxQokaEWNpSpIgflYHrIqhYawnDQkG5tBHUJ0+9QA1hrxgvRdnaDDkUJQ0Ygx1Sz+9pmLops
0I/t3TAr1grVPMNCSia3d6NkHqE+1q6Uttpa0nxGLW3bdZMXpbJfTm9TeJ+nr7SWvVi2Xy1LW2sJ
fTCJvLYTeyOncYimLubIce+0suGVWuR24e++mh6gxedQQ/aSTvbzuthnk75RSOMkCijlu8il2eTP
nYSqp4bUyBQ9je1Lk6+HTnqw9V2eFTv4j1sNpo/haEz5vFn26FXtizZ0DqH3Yeyn9IlGP5I6ACuW
kxMTXD4YrWpPrET8ibZ4a1OGj2BPd2uEBRHa6kt8kyLZS8mxad5BVObMEwFFZeekoJdSOzedDR+8
sCD4dQwyH/oaZEDIPOiQMjB2cflK+rUFSS/1Ryqf4VryMqSdti6Byn3bviRsH9YHZqENrPNY/bNj
DlrS/GRq/bJ/b7RDRV9a+92If2LkzG3R4a8quZuA9k8WHYyrqQXLUhWDGIig+JnH3sy6wlCQgpI6
NA4oP3Cjr1HmRa/yOZt/mXLzU3AQr/rjhUHOH+PGrA2lQ6nrQxpsB4rwxKHQWYswvWeAsKZ6kc6K
CM+uAsyFUe6FY84jJKBtlL3iTXaUQdhEN/3W8FLw8hdBdKKukO9kAeMvr+8Li9xNJ1ulWvcWBSkA
+MmW8aRH43Hw9v8J/8DVS/XTFN9sGIOGfykgJmejTV2MKu56+BJIsUQBn2AT+TlIM49UpaByfM4L
h4Ewj4D6kfkjc/SDuWKgA3G0fRKIGiyuh3sXy+OuvTxEQmaWENIOYFVwCjR0fE+DJS+NXsln+Qf4
S1OQT8hr4djV1TjiwjB3CVZzhLyQaS9OM++BG/Frd8ieNExeSQd9S53cV3dW6ddPovb86++ZC8vL
l7i4D0M8vktbRibjY8lAgeNUOf37QmIw+/Vq2Kn7+nkGByRyYYfo5fYJFX1m7qY0My2BWDvCwDYG
f2r/Qk1BDux679XF8rjrsDOmvKzZvAxK0ckh63EH4XJvdlnstCvRRMoHOeiNk2hwgNMMUY3JJJzE
5bkAQY5dhOGL8yI8rQXyGlwvmMUXJfYFIMdPQtYs1Luso8k5Uh8t9SDRcoMR7zafVre/1dWjfxES
crhmm5iFKaQl1D2RfHiyIcMxzb9v27je3XVhhIOyVC2TyNTxudh39JScx599HJjlWtkVbvzevS5j
NypoGp76b/JjdR4eytGhRym4/Suue6VmWjKxiWrwTXRpwjKrUsCwoUNZrZofVOvutoHrn+zTAHfm
jDaKlbgysMpuz9LnHmyk98hgiPIxC2h89cZPM9zpqsMObMGIdnG0B3+eAyi26LtxvVDV9NGhXYmj
T9HOLQu/AJN0xvzjmE04z9q4NYdsE9uC/KFo67gTFnaE0qG02FkFg5CyTwyA8RR66OkXuLtoKZy7
N1FCKqU3MfmY6eiR6ZDdEE3LfdB93PpAnLcn+SzJk4kJtsQGrbMcVvsUPQTeIL/G+m8teYjQk1zT
LaRq3YayQ19VD4oJRsrE79Dp24bHsIb6moRadGh7Q3iSm2YfdmzVs8hP8z51Ui2qVoOSekNeOlWY
gzZ6cqMidrS6X2lJuC7VXvPZiGxZpkGWwwBViDIGuZ65kmkhUfWzjVVXTUYMHr6w/IBWKEyfzfYq
H1C2HGP0fkOlPIx8vRd1lv0FS//xXr4Lr6uS1B4IQoAWbdB4ezpsTXbUM11yV2xIhpa23BXWhARf
ne+kk6tumIlpo0r8ML4230O0L/TrcVuv4+9oLd2Ly7JXUdX6XCUXcdSlBpHlGCdGSko3ap+mMZiT
zLuNN8uhuOFnfPfc2GkToBt4kwzEkShKzchSjIQGxnga+/bfwSffNNelEGDP8+XD0cOoo0VSEq1n
ORe31sMBW6vYstRB6RGXer9Rdmylr1Q8aUVkHMp1EqyLr8Ph2UxqI5uhf4oWn/LYQ1LSak5lL4OM
6JGhGdFEc1FW72TkeyiE7U0IfrIyiG0d81y/FWR6oVO0KuogH4azbKjQW7a8NJGD3qzQuqpvk+pd
Nnd6qR4lc3RzSV4rUsDYqR9OrFjP+uC2FMGvtSm0KBgz/VQrIOFO80Crm43FGq+z4sBIHuduNWSj
YzQ5JvBkT4N4PAsN18bQ0WCE7titG/qQKVFgSaiXKRjNO8+QTtPYr7FDL0lMfFl+mtTijWb1EbrQ
svbYJFu5kB29+znovm7k7kTkfUaPBMM5BVuPWYAqosFqJyk1YIXmJJiT7qrRkYjhUstw7PhhqHOn
LVYh6tVdHblSFXuqke3T/K7tI6S9n8LmQe27XTl4RMcH1DTPtnJHB79ebMFJ2XddKzcKWPH6+b4I
G7AqEi/vnibbDpSIomNDO5pmirJfrf8KE8zcp7U7D9MznVpIv7UHIiVOmf4k1mpggnvoepPORWDJ
YfcQWnUcDwj1/ld9LXQjjPu3jrkifrgVNR9ch6V/Xs58mlEaCxQcJRUd0dGEObnAkDXBi+t6f8zn
evhhCGNIodvQs/Sc76tjnge54pBdge96N0135H1ptEWLvac0T5rsdQ/qu9aD5E4UzP4F9T9XyuEh
+uptVU8VrPRACOYhu7vusIgoxZhsccwtQ/voTvTsux5TfNrkHl9jKI+5leAJ1IWYapo0dyD3udY5
vfpyG4dF70t+dEI39dYmOVaX7nPVaffjnoJD76ndmRDDpD/wupwem4dwK3yYXA8FP5fIIWZegsl5
nJEJWTqPFk2slnrqG/mg7cWzpJIdSXRArmR7VDSlmgb4OYli8/n3ZDTnNGJjco735Z7q6GkuzwSz
cKbf/aD7ysshkXO0AmN5Y2YiGpMr1+qlcf7AaGOosXYJHpYRAvlJtv3YIxWmSytPDhRfqRyjP7MH
ofteuWn/sMul6E3ZKDJbNhPYPUAIdHTZ6DdPWYW0E1IIPnGL1rX1YxSITQv2m58ygvgokesqTz+i
/fitucMd3xzGnc0c0y3wwjDW9bfsIbyz30QHSLTb3AHSahsRJBSyz7P+m8UtuHheR+n+9tlRr1z6
f2ztgpEXb4uhZx3Nejn5EDga7lVIj3gYQiOz1z3FmF99aeuVroOfYdGZIa71goInCMWtetUmO21X
dA6UX0/sgR5FwvHXjvUfP407XaNcF71easvpUgLk+O/Q2ociRo8WGOKGuwxEphFIQv3bO/LBTngr
DFqc8WJHzLgHNbuxTBf36DfHHWmAr35KplWomU6Sa7kXZunsh9382IMlsmjzxywfH+2k2mqysWby
zozomhLbnWL1W5cjI9ygG7uakBmNQy8f8PSYNqX6UOlwX/ktC7NNjX5iGkHFtx7WPdmHzaEiG1Bg
pfFuUh4LzGwn6UY2MkfVUamskWwZznaYPFYy6qVyvs1lcFWW51GPvWoMBZfYFRdRtItwjXuzQdap
DmfQNoGXnK2XVsClnVQVijP+5e7/DNq5uz+fR8amBnZaD9973rU/l/JKhVJ0p57b1X/F+Pm5LL71
3wqRdukTmBsBoinoepPNDA0nYcH5Cnhdbh8/AEC7eCrqZfuG7eAr+27VPBXb/DTutM3odvvyfj5U
ltO8iIgQRHa5O1+KMItdSaiXjbPpJQmYQhqIDdRvSbFRmIDy7vpd/8+n4/lBgCFJaiyRFDVI5Ejl
/DOVTyTad+3D7dN5PWT7NMTBFbXqEfxBeNiZ1WM0PGb60+3/L1oIhzmz3KLC0iJjXDSQ1yowU4+W
4rxGu40hmJy/Bm9/+AX3CpLUqcnbWF5YUmW3OM4oYEFQ03SnhYQ5kM7xrnZzV8TAtCzgBrrxdB96
PIzdCNK6s5phli3cTEqIuf1ft3dR9JU4xMCcITTvl4SVYsYOCuz+OIpekaJ1cGBRRxmCpCXmAxP2
TqnQ3Ar20in/V+5m8rKSDMhtNM2MMwQajazdJva32zt1vbj7+UDgWzbmVkmyfAmp0r2CIUPySp+s
bwuff7JFe1m+sTCNuml9Bcr1S2k7fAq35nd9WwTTrni5/Vuu9wxc/BYOMahEW8Oe4fwLAEtOttUR
wLqmazmTpzxJsSOC4OsQ9U/8zPPhx+E8WWFvI8leDcEAUthW37e24WXIoU2TKHS+frY/rXHYYUCq
BOrtAClIj8VPrFh9qNiiL1nfzk1gZz56W6GBgRnE/+7QfVrmUKWVqqxqFKyTpZDcyYe7NpxXkzL7
tz/gXxIrn3aW/f4jdGnBWVJG4bmYjVUDocDRKNwS3YLTeEpRYZOOSUqcGIL1EzW9RmfOMK5oMfuS
DaJmKZacuZ62aO50SI7piclaERtE/BDqmNwSNDa3f66oSKZxMEFls0mHMkoR1qfnbK1WyGtUToc3
G6JNSBl7CfOkaWu9Y3Qjvose0JklEh28DiOfO8bByNCQeKjqCDEmOxXsVwlqBLR0C9a5PE++Yu4/
Rng+7InSiBYjw+TRytguXSulLwfU+U9KBYIT9ZEbv/CAToYOu6KBWVAKn0r7l4RhhqaCIi5kXvRE
FSzsOsx/rovDC0jsgsRZB16Y7UM9v4eJKYg8/3JHflogfzp02YZGoy9lVOuQoOpfjf7SJTjfhd/1
EuU/BQpsUG2cB7C0/su1cWDRLOqihh2H5xCi5NNjq4iS4qLN4zChXkTP5XZZWmkFimX71TAItu+L
CUNViaIopqobmm7xzkDJUCBTEMmnGqxMYTy5SLoKTHzxN84E5wLqFFc2mVooxekWSI8oGK6ylULw
hEmfk1DEyvTltHLWOHcYh0QJBzuXT3LxU4JAfP6mibjXv7z3ORPcdx+TxKpiyUbuuINyRrFJG0ys
NA+9ATUIJrmhJHm30eHLrcQZ5PwA847mlFlSc7JL9Faxek8redcMeGJXwoGSL0DE2eJCzkGX4jaS
8LXowX7tVgvh9ryqNtODWHrm62uOs8XdRUo6NGBWLGQQ7fYeusKC9kXFg+dD2e5cCDJToq/G3SR1
ovd47MAY9IAn8sCUbYGUO57Nsz15pToIwEH0zbhbI+tsQ8kUOEkxGKvEPEa15CVt6eRUNLImOMJ8
ZxASM0aZLF8sn9P1PK4NSfdv+5/IApdbM8I0MSUC/5OJ+Vh12n3aC146glPL86GTkmYgHyrlk2Xu
EvCW2utW1MP7dUDkT28zOGQIQe0Zg8UFUPdjugf9wmw7SxA97/pddEDjIVtRpC3suxrNkqAYzVci
IBRt4/L3i4s3N6Mmk1Vso6loAcV0sV2VghG3r/E5t0gOKkDAacbjTOfTh5bhMf4Rewtl9uCNxwGK
MaIlXfdyzZAtnViawj/qM0KmBLNEzSnW70djZVqGN6lnOtqCO+T64f20w20da3KrG2TY0TQIh5ct
tm9waTP6oWF5KopeKD4JnJ6I1sZtZWPK1Vw2uBobv9x0rnHsA3Bp6AG0sVboLgzCAI2reIibriE5
UE4yj84yYZR500v+lCD/VfoQNAHXnSuvn0X57gU+/ogXP77z54ZwMC1JoL4Z87o5JRAqrrLaCbN5
PbM6qCyIj+Sp187nNs+920DwtVbFmeUQm8l12WuUyaewUZyond2hRT2yyDZ2NDhhqTgxIC4mphPj
TkTNBYJQ+7xFT7n5rmSbrGAu0XLUpdPYhfykE6a1Q63H2z/yOpZ8bg0H9GGeNR1TKY4ZG54KowIl
wWs0i/jY/nLSPs1wAB8WzaiwEGYWzoUIcsYB8s6YcJMLpz32qyQQffLrcdT/GVT5RENjz70UKzAY
kXiVYmSP2dWxZvWRhuY5FwYdt7fxC1tInfaSISlFcxra937eswpjPpoiOGRfq45/OBT4ov/ERIkV
Ut5LsFK/QnntQxrRzJxFCQiJVjy0S1eYbL0e4XzuI3cP0IkNs1lXzYl10nE2t0SevEKOnbRVHSId
QQa4koEwLUTiFIkKopAFqP5+blWZAzLZkvUunvER+3g+9+2OpfXdbfcXOKYqc7hV2lNIcxm4tTSf
saX32pfcH5qjuNZaFuaubyOzKnNANNQWGWIFQMTa2CGq7KrD3Zxu2+lAp1NrikLhr7NZnMNwCGRl
OSt6AodpPelkt26+WfhO5tlDi3LndfviLXoTC6ncvgtUmcMUw6wzNapgVSreoAXp5LnkZtavVI4F
CCsyxKHKYFuZ2qn4eP2E1JNGXLU4dAaDdoKICXhx8xue+HEyL6KRqZCtAjoXwK+mBXEYaKMppjy0
8ZDKIBGEWmJj7PU+8RnUV8siAY2tuYrm6PW2twrOw8fnvvgVNWY6w5ghJlIKcqaxdLbCt9sWBDv6
kT+4sDDIYdmYE467lAXgDwyKcackKyw9+Hd2OMc0aF8aEy0RhqfNqpGZrxqKkw8YwpdGQW+1aEmc
N7ZSpzdRg00b5WqjFZlfNOjML611kpur26sSHO+P/NzF7ulKSQi14SV6qW/kPHG6BqT11msXPc9w
jiKxf982+JdH4T/w/BHGX1hUs6YeQYKD2tAMBiMzdVj3JLF3y8IQj/QmW0BlQvyOpGhXerYawbG4
6o+qZivIhtg24Tmyyt6AzCOk30+5XmHEgm36KhO8DL9qWi0QdmGDu/MqSVOUvoWNKtXPcrwLh+rU
MwnMULZrlN9ZPh0z9T2rhBPUyz/+cuQvDHM3H+buqtqI4DeNDxmA70uasVtmeN3+m5hU72r8cGGM
u+lKEueoRGOVsTmfhijdjtJ5HDa3vUX0ubi7Ls+6idERRkZJOhj1uJ2QHb5t4usgA/e5ltN44ZB6
lVtRJbH2VBuq02OKrWx2Gil9BSJ4dnJndNFqLqNNnY1nCumQ29avHvWLXeRQZSim0ZRzGJfZsI6q
Qwi5qXYkQdSLspnX44YLUxyqZJGsJR3DXkLA4RlNleuF4LH3m00MJhFxx/r1t8SFPe6qI+ncJPGM
pS1xiuRoPki79QjjRuUpfiP7pbC/pPiHLJDyFbhoXqgrmjf4oEe5cSJ4LqwYo9B6GeI3LN1Z2rN8
SMMVmvVzaGglLhS6MTwKSYcAmb2mXyYgUH4dndQXdyNfxdnPzfhwwgsnq+MmqzN0Tp0IhE1CyYma
NWt+QzXQIWm/oaYotfw1bf6nV3/A8IXBKTS1MLaBBdpqVh0QtqG84v/vCwav6qPilmj928VbUe+M
aKEcBnXarERRn+HhCgqS0lZWBlpFrbr3QcvgQimnzhvRG+NqwH+xtxwSSeC0V8rl4bQ4mvZM1skK
M0+e/iyOE78OAXPbygGSPRsyM4cPhzJ/gAUeHPQYtsXco3mHsVzqZHge+ywgDp5vgSgbs4DBLW/m
kAriYeWogQrkxFTdN4v8UOuYAFb9GMyETtWPgo0VmeOwSe0lUJtpKcxJZNNalmdA+HRGvyhVf2LG
JriNhAKo/9j5C4c1bdsOtQHwpFj1OmualSaSsBFgLR/roHs+SocJ385W0DsPRfI66Kp5m/aiLN3i
BDe+Ex/iRGiRLOmEpbRGjAnizKlsY2cVIjrnBUBvmeHStlEVYSZ9hpmwTnYShhrlZ4htbJTxTskw
PAI652j8dfsjiVbGhTZmOBaq3gFVpIIdTPMQkXpfJ6Lci8AVeNKrOO9YbgywouS9M4UPqT66t9ch
cAWe5UrLzWLqFmerU+lBIYdUjVdkVN0+agXhhcjSsqMXbm3M9VyQJRiMCuVOT9p1RDEsEvuJyLuv
B9afMPjRZnJhqZJaFZqjH9BUzK4ZzGvDK/bVcq+BFkGYGhYAvcqhgzFVQ8hifKQGjBwTid2mobt0
SHalmnsd+s1GJRJEg6LImue4aqw4jtUlwx4SO9CsfWGEDo2Zk0ImVEvvTOVckoPR/Uun5wIZ1ucV
yWpsbGRDpLIOMFay7fWX/8YjLYxjaISYBj/bQ6Kxz6oRRiZotbDuR1K+KRaFOrxgMdfP1qcdzh/J
0HVKDSWvU0q7faQmGxm98beXAiLI28jEc3WlVdNoehmjoDTjSVmX4YlZxrNcGJiPGyrwLmaFAZW8
tRp3EXJzgGOrrmmgM631KNMiLyyjbFtmhraxJklyKwaR0NwuJlDegmu3ryfDizLrDMJr3e3mWIb2
WYJuihHie5kUj/5sRGSfZtYxK1tYaOStqjfBNJw6jOvJZHIWyuy6bNHgAubHFl12duKHUPdAit1T
2L2J5DWB2rE+nnVmOWN7qNhOmhi6f+NgKB9DRQXHGvWKkvkh7bZMnbcGsideR1V5m1CoYUpoY11p
arkzzfF97E+GVQZzsaqLpzlbj1X7aOa6r0gQksCsT6Wtx1ZxLPoWV7MDGgBHyzPYjX60RvQrz++t
8rWVQGsytY46vfdRcQjtAqTfnWPZJcYoQc5BleZbOcQyeMBKD7oxsAbdjU5TYjeL5syPSkTfVpyn
mCZCXj6f219KOB/LtA7URehQLj1NoYFZwy41Rx+k2M9xq911Rmdin/rMkS3pjuYnNT5JiSw7oI1a
Czznunf+8zznCdZGvSs01sE7W9sxMr9XQR4JzkM0fKd6YGb+5KVrceZdZJW71Qq1g6jjcpFOqnHA
6ThYYyQ4EwK0JFxY3LZ12VhLSKCky7j6hpIfdedXdhrUA1K3MhNccMIjuKz58jYAKy+RTQTF8Ocg
/QnREuu5OiwUjjMa5yGDvVDkQfdWYFd08jl4GYcmi1oJCB2Tbk1Z53Tx74qq60wRXayiUPyjvnex
wqhrE6bpS4LTn/zmaP0yC5ACwmkwhx3KGzVIfkAtxOvcpnVEyxR5DHf5QRZ5SMolL6FPtgMJGsfS
BHedyGGWv1+sLilSlcbQpjzFzWOb1utSOtr57KCK7mTzbq6z4PbRWz7M12Dyn3vBWD7shT1JtUYt
K7CivukAlt1KUQ5jIeq/XE7SLSvcvimpAaGjCLecBmjc6gEIFPEAl/IdcRESgZ1jdXtVf0l6fC6L
28Y80cBSWVvzqVcxclzem8WzmZfrHiSRRerOce4wtpkN6pIkccxK9zt5Ehx94W/g4ofGiEyQ+GHR
4OGKHD2ItrY7goFXDZbITBLy7153nX/WzI9ooXCZaw3Kiacs7L3CQOO/jLotFDvrJxCpBZIp+YJd
FnxWfsQRrpPn9gLb2qobvkcQc12mGnuQxeYrTNonJ+F3vX4AP9e4/KILd00bRbHkBBZrz/zR2yvV
V9Y2+EcoRimjj4hXrEwhOCI8e8WclSrmKfAdG5JAmf44jOgByAQJ6r+kIz9XxgF3Bynhuq6XgxjE
SNksaTrQJm9VR1wqFW0iB9ZlU1CtXd4medGfS6M/6L3+X90Hn6vhYKUAxwOS8NizXktOeZYeaHeU
2HdE8oJTJvo4HLJI6YwgZnncZyYab8bKozLZNvTxtqeLjhYHJzbYTyuthZWkei4pUNmCUvxkrJhW
rrTpmaWiNjPRsjjsUIoyTMMljacMDzMJXbMz0Poh2DuBH/CEEKw2rQL68MsDJzrJ43gIpefb+yZY
Bs/+oJghmVQL+6aF8jGZwZw7Mq+SRXI1ooVwqNBGps2MFGZsFM5AmrvWQ5EOpcgEF8hFnQUdZAMm
dJ2c5pLuSfzz9l6JEIBXSM9tWQOvEkxk0riRv5nswTbu8ZBg5n4wQDOQI3HNXiGx9+/OKq+bPreQ
02VLgaA11HWopH6c4v6Y1BXNRD0My4f4EgcYBoafFNThzI8r8wK+W7VX+wJEutD4MV81KE4l7ujS
H5D+/g8qEdcv4Atryze9sKZ1Da1IikPU+MiMZPcQ+faVe+kbsiTgvPWmtWhK+qqTXBjkgDUxdUVP
dRi0yvQAocBNJepRvt4ncWGCA9a5amZkM5drIm5cuUnu0jp+qFp5H6GsmpjQpJnr7YRRj9CuH7ps
OCjaRjOqXd1QJx6Lx9s+u1i79T059JUzqczVAgseG/JqZff2sJ6bd7RpCQLI5f/cssPhr1ZbiYL3
Beyw+QyB22rE03j6mU2aF9HRu72oq6B1scUc9lqWNel0hrE0JXdT+wzi6acmFxQABa7C54qpEdlx
ZcJIW4xrbTQdvdIFp02waR+Fugv3V6x8NvSlByPq6m9mfig78Iagbd8ZJjwoyt+3d020IA6DkR+u
0sSANVMydqlmr2NN0GMl+C5f0sMIphVGjPmkVkdLo9uMvFfmsLq9DJGRZZkXm5ahJaZNy2XT9PJ7
Z2Z3fcUcS8RX9pGxvOHQKocUukVNYLoCeUF7UyUV+EUTD1md3LNUO/HKeajcmbTMKcvnrEhcswdP
t1Lt675y4gltshbIs0efNi2YYLTM1UNIhGaZExo/QuglokgPOvRzxY69bjs9RtBBAyMsoIu+OAdF
dUlGrVvaxyUQ1UC003B7wPluEYugobdUlwfhA/x6tvvzcPLpZyuyS6NeDucYUGW1PDmWPug+WYOB
1otOorLm9UbGC3sc8ihjZI3JgjwL4ykSaeNj/KEsNHgggA3XmrDxTgCpH6wNFw6Y6GUJwl5EAWln
exoopuIK9ESp5eSGKFkkAAg+XTu3dZXIS5CpztbblJxJr38H6cJ9nsUnQxRCC9bFp/gixjDNkKFn
RI9kN5ffojpykEZ167AQxDNfZyGXYu3nN+NlE8pZnSp5uZVovAZPHwXrk7Vup50xqa78XPao3jJ/
kTVCbph073P1zJSjTY+dtWnsd91VLehliTxJcFr4TKCtIqc6LU06EyaYCnl4N0VNMwLo4oUU2sGu
53SEhUIhR4W9m5Z21o2H2/go+owccGVkUV6O8BlnPXSR9XMwNuXK1ZutmsFtS6LlLL/k8iCYUW7Y
y1eEQu9rhvdw174NjWA516dHLnxlOSMXVmiZommhC5fzrQRUd5Q5mKcHxYP+sLwG30dgu62f9Oh0
92Syj/XH8cCE2pci3+BAppLViaIiiS83mW4LjTomksATWeBiGo3+D2lX1h2nrnR/EWsBAgSvTD3a
3Z4S2y+sYydhBjEPv/7b+Hz3uCN30B2ek+VqiVKpVFV770SvdRkWBrN/GKL+zoq2659LEEx4oQOj
NcDYksJCEqnvQbKRRnASqYpL+1Mmwvxcdw1LBzRFsUyZf1YGOeY+NPRs0Y6uf8jzJkkxuzuLztN1
V/+0wmU0TZxLlVHASldad0r/S5IwiJzkzky/r2/dHy61T0uEc8KuInECKUSA8/JbFOz2PUblzXdw
wUH6W6Tssnzqr6nHp7HFVS48viqrqlVVfT6V8bMESp8S8nVoCHqRRTZSMbppWaJF9vQ/LpGLG6Ah
CwKlgHss2huR+lHhyp8XHC8xD+KBnev+/rlILng0dQ4quSzBLTq2z0FYnLVSCKkU+QcXOsI4kSUa
fCxJ8cPSY/MhRi8CYrxL+a4HAVmMSwZMfpG2T/aGqGD4RdHu45b7XCIXNIZB75pQBn+ibvduv5u3
NW404rGNEFkh2kwueOhqm1ItwEEY39uj4rLiJvkIi5NLDbumAHMUGxEt7R8e7/8sj+foySJ9qtpl
zmARe2rUXQw2T+9vzFsEkfrp5t9gKxfEFZ6vZzZImfYqFjo4FtaJRKU9QoLIWaiIOvKLVCAsL91c
WNYW2eUiDcDN8RAl8NbQJJtE0bd60P6IVMH76Q933eeWcmFG12Y9lmYyn6YCHeE+dtPme13vqP6Y
o7Ee5rLLsq0Wx3ZKoh8QlvgZpMGh6hpXjvX9RGOv6uJ7s4gcqIA5I+gK12OEaBe4wBRHsxqlA3a/
NVqvNczjlMlPkkwEF5VwG/hQpBspWpOw0/uTx2JXP8pPoezkzTfaehYeU9tgt1A6m/KtYh6k6nZa
TpUI9nW93Gd8fg0uROlpSLpZw89I0KdRtUclOKrFfhjIhmXPpvojAwdZBNLEcnpf32fBceZ5gMxW
HdqqhLfVRfhuZPpjlgkutCX0rFwxFheaekZZnuawMGs/zFk/qDnFGzp1yyT+pkSZo9HgvyqnfG4m
F6K6NosgIobNDLLodWDyUySqPgi+l8Lj9GqTGmW6fC81T97r8VdSJS9WilGSuD8HsvEgGefQZDap
34twt/7F1k+GwqMXaKHOfdljPzWUT8Ez3EEkqzrJmYhk4fr0wD8+qfCwPQ1kEi2+3nyig253JhKQ
WXfC2nKI0XkGaO3iwRlRrkgty85HDPYGqW0k4wYivF46gwySht760j/Y9r/4ErVMCJtDpFkxudOK
3pFMmIqqD6Al4K+JHiaVAmE64AUSNfqGkQl3EJTTnBDXlN1ixqdPdJvOr3WWAZH6BoiCm1UbWje2
0j7NOFDzhP9nGbaWIQAYmqcgBhZGstcK3S10ciQEwKkOFOhQomxQLlM1cGt2yFvG4VmaFCcAxVlL
PEPvbCu91QINwjOFm0bM0UjgBSH1hhq6bQ9GNbp1Rx1aPYVqua/BRTBUDDy+86GRAptAOVipj1UW
HPq03FpV7fTdOVfOZXaq9BcqMzsvZldt+x3rCq/NRPD/qxn7xc5yASirZY3IOrJOiNH6FYNGcn6s
IsmLsWOyISTPvxp2Lsxx6ZIaUGotEkSn/hkjPmTygWYHxs+XIP0GNhnwL+UYTBFlu1dD0YVVLhTl
cjPoU4hTy+r8re6eghQUMhCsQZfcuG+bwl53V9GecnEIXIkUmPalTdSWJ5AM2x39a9TVG6U79v12
3db1XsDn2vgUqTAyarEF1JTsBuCpZu9fgxXBA3Y3c/Jz6LQ3VBCMrqa9F1a58eMgi4OJLgCgSPsx
ydnjqOQnguarqm/W13c16l0Y4rKioGMYGlzmLyUtewGA604j35JIQF/4lYlqSaMvrHBJEcS6s7pc
Zhg6wLSGrNmlReiYKbwTI5IyolsG4Lu0mRpl24yqa+hnJQgdq8UEqp5uGKs8rUYOMTKXZp2zvgOL
t6zEPovLiEKz1aRWwW+TYum7Ej7pkrHN5hBjkr96/VZixJHzRmBT4MEWF2+ZFjV4jGLXpwb5NpPc
KkuOlLBjk2H89vv6AgUxweJCECsktK8kLLAKlFMwkb0+mYITKXLXZb0Xz10tCyDbsXzfsqRPRvjI
iPm9C/4KhcDbxR3XPhYXaeq5TkI1giGwrL+b+3SfbtJjshDW5q4Yhne9ZmASoprQnFbQdf59XXkD
EQKFBjWef4PXPxZ+uqk9+VnaJB7c8XH9OykfQjtfVndhjnNFZWwrwHgt1FQNy0MP0gljKNEa6DGQ
TVxhULQizqTtjXJyezAYlUZpG1CZy0YnTy0MZkT2NLwmw6YCmlVhW63qHBlv5sRE11KWFvydB5Ff
J1JvJ5DcM/ba98+YM/fq6VYafsi66iTxbMsaoDfjaMddZudQk5DwbCk9fQyhLvWmyXsSftP6p3TY
GuhBqa2bsxGs9w9JeZqi2MnVm878Lhs+JNKs8TDqr+M02bX8LR2PirnTktgZrdCjbeMgr4vM/Uxc
RCC7VX+h4+qEYY6LqnQK8I4hEXRjM96NUekp7QPtdlqd2Aml9qgpdhfcznLgyRDTKdIXYhzr7CSr
+MmoKY7If8eI2nHRbmZAiXvlrClPM8a+0wNEBYas8BrlsTMxHRoQsAL3dlkHblpPuzKut9kY71q0
8XTjvRugR1ewO6KPNlN6JJ5AP7Hbcj7KDBT69V3a38bNt2bs3SpVoJ+rO8WUOxkxX8cWtKYdYHn9
eKN1BbKpF725A8Gq22vGPivuBxOEfNgRSBcYw1NQb1TzoYJ8NTVUv9Urp6shX69Su46tu6GRC9CL
vSQYDTZ7iAGWyf0MVcKmBF0JtfTK1aPuhabBDzVh2wVOaUbZbiD4ExZhaBQF9QNQu9/ITLCQ6Oe6
514NZxd+y4WzODVyQ13KCFSut2Wu2rMJu9bkDfI5rxV33dr1qsWFOS6g6XmOa6uCuVwKHbbTvMgH
GkNrMK5tQ3rm30JcXn+ZXBjlQlzcTnqiL8wobb3tj/UJSg8OVotP5YgFua8mVBfGuDCXFbJlJMuU
yjwWj3P0V45naxVson6ykRjYHRGpIosMcilVhAnDTh+wOoA63bwBoUEEalRlr+N9XDRPsroVfMMl
gVkJdTzxljRjN/OlVBncKD7zx22whU7CUuUSqmxfTXE+N5NX5UvNNNLUxV2iVr9dFADluXoJ1bf/
cUVcJtUYBtARHbD3gfJSyz9I+8MoX7p4OxaykyFvHFlms7awk0HUxLneP71YIXdNUVBRdHSZ+IlA
V9LsFZ8Ag2u4s26Xijtkf3N9Cjl1rl76F1a526oqLSMsly6xUrw05T3BAWxb1dHk9/WdXf4O7yo6
UWSqmZasEMqdPFDFg+G7xMYORr5X9H6bdyIK9mtLuTTBnbc5jvQ8a3u8lbRfECRwUrwD9QZgTCrC
FYoscQdNic00n2pQvpTFIbUOFqtta3xSSiFRwjWvv1jSl7nDqIcKT94tT7BnCHt6EHItnEiOp62S
NT/1AqhsTd8lfdtu0oJAW9TKT2mP1oHU7HLpiSAlX/+M1y6Jyx/EPWnCXglaGuIzJvRHnpbAZh/J
eB/Ad7Jus27qY7JjxWVM7iwC5VIZ4wy6uqrMbo0cggtFVLnToN42ZRg6WjfYWZQ+BVbupvHZYD9o
UUJ6FkSK5kGtMq+p9UNAI8/Q3hv1TKLoNmt0b46JNyGZIQxDA6loGvXqtXa5QdwpzoeclArFF1sw
F5JND/QtgDZPvgOHcGuLqcq/alPgVaYTTVdk0yAW1bhre5ASvS26Es0N0IiHZvVqlOdouG0D1evb
u8DYW92mUwLHSl4HFaghb9ZU2wCtcg8dYKUH9EnW3HkobVAvOzX43bIARByWBGLPKPgxUUxzDI99
Q3ymMDekojLA9aP0+fOXf794dOiWORYjA1tpQHVHSnV7NBekVepXNRM41NUIe7lVXAzSlWRQhoXQ
K5/AmgTxuX0Boe8eRAcjaiql2xpOPgu7iMr1M/O5RC5a5HqeSKGKJTYQnwC3Qga0lnLu2caq72g+
2br01KHqEsw+DaAAbRwMA8J5ew1EcqWWvqyfqusR5Z8fw9MsF+rUGVGd4wBnx7JAe2h+DNTduo3r
sf7TBhckSlnLioJgwTGE/AzIsEWZENt01YaG6VhwNesQ3uA2tWFaGU0TbJRKbNlymm0rNjpaZnyL
EuOcZQ/jlDhmEjhxqN2ZLXFCfXw2DHWfAb23vtzF1Jc49flT+C3FAy0dW3DmnPImxkDZecDrqFdU
u5HmXckaN2stpwNT47rVqwfnwiq3yZ2qmRPAA/CqCIpnKG4U3QEomq0GIrd1S4Kt1rk4TGmeFCN6
XkgrIaCkjW4RC0pLH2MIa1vIRU2o62iMWdl8MmjnUUNW7LZopD2YsU6ZCtq9lNz2dcFAtDiDlYSh
WjCQzpYVvC+tSH6pKVRfBrUsMPoNYPAYPsbNcAc8+aFQ9DMUJHYxOGzsejAbJ8gaB/VVOwy+z0TH
g24fKcyue2ioqbJrlltjqNwWVftRinZNSTxzeDTrH8yUgJkLH/LM9KwkPTdV62Ggx2tIcZZCsGIW
zDVHvLnn4VcZdOhsm7FTgB9Sx+t1KBBaO+iHgaJtRj28JtCLy+1QbzB8nB3NDnP+tDtqEj128p0U
j/CZBPpCE2swcNDeDAAHAAOmljaofmQfwWSXlQ8BhClzA/Ce4qEk39O5ATaXumrZ+Ovf/2rI0ExV
16gOUdqP+HYRook5lsqkpjIYoe7BuOh0sl8NgvTw+hn6tMHlblkQ6aE+gPUtQUlknO9V9TGvB6/p
N30IeE8GGQ7RiP31A/Rpkosg+VDTvMggwdJgDruO7C4KbpkaekEgGikigh3kR5hrQ5qSgkW45PrT
1AGuC5HTHDTIcX9iOiDbHeAepN/lxPSTTLFV8FuX90n+lzW9j0jIDTbbU8hszcQjJPHaXt4jyU7s
3oQsQ/NaQROlk58JyXfoTcgAeRc2BGS3aljcSTTZBCTxFatYShK7dc+49uBE8P2XZ/Bz02ghUbwd
8NUM9dEgg91le4ZCEx1eO8WyaysXPTivXqUXBrlQVBMtGtIWrti6kAlyYy/9afxgqD278TEBo+py
jfvWDj0S1gn6plfLiJeL5WIUEvEkCkvYTjvmFnjEg4fARWPNleZ8k43fm+ysK2+y8pCN0SMZRT3/
q0s3DVTSNaroqrH42MUpnJo2qcdmmk9d1boWRCVTK7Zl9S5nz71S/jdH/sLYcnYujIXQ34L3oHMI
bhYvT98r/X5Gf3Pde64ewAsjXDoW1pqOz1mDqXmqbbnbqfVsS1pv69YksHS1daFfmOLCC+gCJTky
K2xeTR8zE5phqlbfmRJ4phol/SsL0RrVK1ATmVr5ng7aQc+nU92yXSj1xI6jhnoxsJQOnLxxmaxW
m0AxHLn7bwAVl7+Ti0lRXlYjyccZ2eBkaz2E27ISHDWil/J1X/7cDx4AG0+KMvYjhupx+WyYv6CL
yAYXy7+HLlpO5Zfb/cIal6oYoxWpcYiH+ViN/ljfpPora4NNat1RCukNkPnibDkjVQpbk89QfBJ9
/msDYBfbyusTymlXZCAPRrOegvU8fMsg39ydyrTzaohfp/RVqvGWxPD/uoNfz/wvFs6FDBDoGNYY
w8OLhTPDC7DVkZs7ZuuozMZw9W2+U7zEGw6p34lC5fK31zZ9yeoujjAucymSKY4wxv83Q4MM54Og
mS4wsucYTRBfBDm+ymd3uc1ciFJDHZVppiKLi/JNW96k9VuZntSe3HYJJPmgq+apbem0Ur6bMCJg
B2xyjL59TYLi3SgZsUHn/UCp5k5aZGcJ2rL5/BKrZieIboJQSrnoZtA2qBSobZ+suvSriEDQp3Z1
GSk0UdxSaQRucDV/vvACLs5lrDNIR+EFjbyLlMCOiQjVebWufbnzXHzrskZVWwXneSnELsyF8wZw
CNTQQyF2/vor+mI5XIzqSD/qrULnE0iP7RTIm177WYXHuHqn0U90EO16/DFI3bZVOy+zIFVU/FJz
0fzN1Yzq80fwhbFAl5QBmiDziYDgaGJ/BSTFSM3d+vlddm3lCH0Znp5DiU1Ggw/H0PwatoA8IW3T
7STUtjH91aFVt25w2bo1g0sgvTizFvrrma4g/Ms6SBfLtyQ2n7SeOKTNoKf5mpRoY1mZt25U4J68
QnsQtEk/ZnDPLniW6oMpxBz/4baxNNPQNJ0YPKBDUWr0FCs6YUCV+JVdQEay85udbC/afaIxlutZ
xacxLu71slqAdgTGzHkn1ZGTxpWXhhDuilNBGLk6VQKOXGppwNCYlHAHexi0qcJQ1XSS6K7GGGyq
tJu6jjdh9gwSXdxl1JOt3p5jdZvK5LWygoewTw99/xoGIqm/q1/x4rdwEcCg6C1WRJ1OcdCjvHdo
W0ngnFc2FlrKMqSxTKxW5r9i1XQaU4O+OlmxDDxS7UNpw+unzuuJ6HRfq6L+Zov7iDTo6sSQx+ok
KcYhDHrfhApjHZiO1Ul+pwc25mz9OmA+VBecalJsOsCbiqIUrPnKrv72O7gbberSrEtB5HZqM+pX
9CyVmeieFpngLiNUb5W5TeYKqamPXj19hh95uQNpI8Tu2h2O6KcJR2o/MGRcpPltYZzrZtUwJtVQ
Vic9YYOPdsYrBCKQlaAP2ic7RvuXBocZBFblXlOGN2nIj4Hkwt99C84MLEk6gfv9ibTbygRLrvFr
yp6D6jnJvpnmt0YOZHvs3pTiXjV/gSPTxStbkwPB1l25A0CnTyEjRAnqxDwavwv7sqIBZaeSgTTX
HG1jOrThj/XoeI1E6Tcr3MGKu0ZP9VmiZ3kDbbDanTzofqAodBdDVGAhCC4KL7BVO0aP7k6UUl3J
VH4zzt21uRpG8WwNDGT4h7aZ/bTaDUiPSbvvJ9E407X07dIYPyRHq7yFpEpETmbyEBYPaYb3R1Fh
yF1WE+gg3qesgIY4JrryDhNdyGMGyanRYUrz0CmG3KF57klj7GQB1IPkwpuWElavCGqFXydvKQZc
P8Xd+eyNoXAyBKYRQ2y8d5kGiCJETjbjnXVP7mYHszWFLX83EkdEGPzloHJ2uSOTmkRLIAKUniWU
qArlHKey4Cb+4tCcBc7VarXLGarXgJeaqOUBsD0WpmtNIp7rL4GcM8M5VWFNYYGxIChKYgg7a1sv
TDGLQme7L9/WD88X9/3dEp+lmTkg1loISc9Ef+/NdxBd3NdNg5oVGI/il3VbX7MMzhj3ysTgWlAr
DcRuddu8Q/m93IPDIrTl9/mvJrJDl+wEBpd9+i2Gcga5bI311dgHiYLV7fpdm/imCmkFDHs7qAlF
bvBYe6NXutrs5q3D0o2U3k4HETZC4DJ88paFIai56j49Y+y70E4NQOXWo2CdX16S3DqXg3GRlZad
GamKRFNsbO/OLnHZw3I/Tb7izU/ieb2voGTO3rLmC3sNUUojHCFpr23qXXvuH4pTnNrK93zeLzyH
nSu7GrjBYldOnYWHvHXZ7hA/ZK+iN7TgxPM0M3U46ZqGGvG5Mw8yeVAMETHAV/Z1bqlcTMk7Gqrx
NKTnylPe80PrAlS4nTy0JzAx5L4WUFTCUFhtN5GrvreoXXiZ1x3+Y8A19yu4uGOCHXsaEOTPU9a9
darx0JQCBeevj0bOBBdzGBssRZER2no/3DZ29zM2HHC8AdQIcvAHSbK7g+ghIDga/HWWQZbHGiUc
zwatIhZpXh3IXm4IVibwER4IR8ZhiGMFe5eB1rQjyb/RfxMthIsztVn0uWF06Tltwa5a/WwI3ejB
/fopV5e/shLNLK5WNbQF9DVHhE9tUxbe0AG+OPudvH3V5g8WAOja+XnuT6qrur3Xd2//Hmny1yzk
d0/hJ7mneA61cMz+jjaa09gx+F4HpMQby1H2820G4nrVbSsbI9CYcLUr5a3ShQny17SP+xlcEJqn
wsi1ufm4TRRQIdrsuJTvJC98WuZd7OSbdIcJYowxIfMTRfXlwK19C+5NkElIwtMZqUZkVI7Z957R
3Cr1TZzJr93Y+DLanutfX+TFXByq5DwDqBAC6yxNPMP4WeFErlsQJB080K2GlGAxT7hEckjnyABF
mvFz3td/ZaqIq0OUIFpcrIHSUa7Xhf53rFFTG09xjAN8p+CI8QZcHvEy3mbLb8WN6LutnlTo0y11
6IubSzYtpNCBmp4zqzvTfrClqH4NhQpgq2kVzHCZjqolSd0bMfLEVNolEc4CQJqnNEr2bIYoGMmd
asjQRs/3IUTBzfAYQd066HYApG4HTJ0aTYCG+Hb9A399s1+eGPwqLkwZEiCpmAVNkJfXR+DBnGQp
dR8124J2iXSONuv2Vl0W5rh4FSaZnjcDrs4gRmW9e4ih4P6/WVh+wcXXzOJkiOoAEXERiW/A1EtS
Ac5Y5C9ckNF69BPNWIOnToc51Ld5+4i5LX99GevnATvFRRNjjEM61yMi6kN9hLZ6aCfMBouB30Ks
0SROjZmv2xKIMgzDr5tejWOwzIUVXddGrQqxg3lS28jN3Rq2QGwHoGDr5JnkZqUIgr8aZ2CSy2Wk
hJkzlOPS85yU/qS3m46yDboP2yKOBasTeSAXZxoVsx9VgtfNDELVSdOBuVAE307gILw6j4q8SUkk
pPcFkPyKfoqhUU76l/WvtH7XqfJHd+HC0VHjzvXYoPHZejB+RdCB9AOXYt442VZ+vGNbw4Zyos8g
B0we100LtvDjTXdhOe0mOSQJQnURAHb4XTEe/re/zwWJksSDKlUm8msZT1zznVRP6wbW0xXsHRck
SK+CIllH1LP0+4k2btMxZ9DkjYbpjbx+VAaMCYX1gUL5vUjrU29AKV1Fn7ObznU8/zXnw12BVypF
L2VWfiSZdqdA4G39R34tVP8emj/+/WKbaYm5HtwTybnbz+/Nt4UxPnItJz6quwqV8Y26tVxFIMQs
cl0u6lhFpQGVh087Kucw/VZLt7Um+LoiE1x4KdMii9sIJjrCnAzaZFU+7juMrwq270v7mNs+LqZE
GhKvgCbJ2bRCTIlhfkzJttKMB3Cm+GaZnxnwjQqR3QXRtG5bdEC4GDM1aZcYKpbYppNTK9sEOKh1
C+tPM+jPcklLq4yAlylqfI5NzBqZU+03RIJYkgbCKsg6D89pUtkst1wq6TbT6wyFP1CB18V7kxqC
4t6ynD8mvvgtXGYTQq3CnDHBeJ724ZZs2y3ZQH1NKMElcJyPt9DFecB9OFQzyC3OUGbeMflttiTA
rEUF1fWKFFbDRR9o5tGwD2Am2rEdNCo35nF2TGirM6jNiHLPr8MGv3spr9gTJTLa2eVHmcbYBMWG
naEKa0O6NLOzwGueB1fxpq0GHjJNXAtblrL24ZYdv9hRTS/VKlJiPIOPxq/kcaFwN9z82Klg/mvB
4C5areCa56V8WvTQ1QgE9WdJPvYtuOk1X+6YHRDRoLHIEBdj8jCWonIpXGS5Bpym+W5gqC70MTsS
ig6iyCu5MBPOKqYgLbwetE24HQ2veQ29ZS5H39e3421zIpU9CWs/oguMZ1E0QNZcmi1ytNFXfP04
3MSvwU4P7fEgvaX7BSBnZgvjgI83UxzZRrFLNqJcXrDJX+gVzTZq8j5Lzn23L1S6tQoJNFEWgJWJ
oKUv2OOPvtiFnxpqTYbcwCFpCoxH1N/6VnPz/Hk9pIqWo3KHoQzndCokXH1BbkP7nXQDhBOrne6u
2xFcDnxHNmxMuVdLbJsy9ygyb0AX7q1bEG0Xl90k8kRME5TC52ZQnZIUoHF/MoEzWrciWsfyKy4+
yqBYuWJWuOTS4AH0KbaWiwqtouDIS6G0SKSrUsIxbrzwXseITHHqDLBVtfbkW3v5aEIYXD4Et5Fg
alTkClz4QEyOJWVJQAnmVIEvUdPSk+dol1v/MUX97+GfcNFDHUOzmSVUzYvipbdQkypFvCQiZ+By
kcIarHBsUepMor8g+8SG2V5U49d9QZAB8OSIEQATcUwRjrpk24SPKgMoWI/corpV9dqxsCgr+rZu
UuB+Gpd0yGVDMshl4B1naQ7TDQcKkgJWboEbaFxEmDpN1qFmhfpapjtIjB2zPikt3t9GIMig/vDa
R4uUmAbFlAbncUUTSjV8LjlHMWqW2r5FC0WxE3eRkQHbCSSxdgloBEUX8vXv9mmWc7+qnghhEzK3
3h+PS9+i84djK2TYu/6tPs1wPtjF3awwaUrPigqganIfqLO77g3XvfwfC7wDxjPGdVSC+vOEQZqg
qXe9VPqjODkU2eG8rp1rveqHpT3hLVDfch/vyxuIHyJBDOx+g9t22P7HokwfMeJzbZwbJvM8B4u+
9zlKj6M5QwGzFxzfr5RxnAku52167F88odgk7/tdByzmT3PaN5WtpZ6cellkm+77DBlY+bFGZZZt
x6m365+iuQnR5i5udHGj9G0HRqEch8AI77IBTGp3jAqOtMjE8u8XJtqsH2dDLRHZ5frUSXuKNoVR
i0CwXyc7uf1cIsuFmSw25rYw0qXJPHxbJjtBWPAug68g8kSN3iUyfM3hP72DixzlOGS1kcA7VHmb
1oB6KRHaG+btPB6SUnRd/aEm8WmNCxhBr8psyIvF/ycvrx26bW6gebjIIi0d3j61k3kj7i6L4iMP
HMySyigpg13zZoR2HrD8pHH6A7nHGN/NggLN9tIu7/35ZT2u/KHK9s+CeZigzqTWHHNsr7TF+wx6
TJUTviqABmPFg5/3tuKodvpgnfWzaFRh2cuVL6tzsUauzGQIsxZTAtWZhqPfpOpWgtZdoJ+71ERu
qnnri/1DD/9zsVykkfIkqOQCp0PbpPfhQX3SKjuM91p2i6rvEG3B0r5MT5nLogN7fFVGp4xDx3jL
Izt+oC//XYv78/dwYSkgmU5ihm6BvnBi0J9QHBPcGyKH1rmYY5V0prmcL20n4puh0z9Y3//F/gqo
dfiuHSShxuzyR9e+LBeFAjYHwRh36dlKSjuTdTdgtSCjEJngItDisiZNEdGr9klLVWcsAn/dW4Rb
x0ceYs1pHKHf2fySTuV940TugDI0Or2YDnAtSHuJKWxFN5XOBaCWNGbWzH16HiCuupHvwH+PyUtF
cZApuQsiRgNqX9pob/KR7SNP9LQSRXadS2WUyZLrSA5iRPb5WN4FKMguIzXjk3gm+g81vn/c3+Bq
fJKpTWnMGNYKAXjJNpwuxB4vAxi9Fx2K1+JJdByuZ7yfFrmQ03Q00cCDhX4vlFTzRHOHtrMnYPT6
bPy27j4CBzW4WLOQmxjZhOp2HD7XYJtTAQZetyC4GQ0uetC2gkxRXGXnGoj9gNp92/hxqtlhVTjS
0AmCp2g9y79fXPmWRTQzX5rxMUuAkXkyjR/ry/nDa/jz43BRoxmivGsqXEULY3S1Zz/YQ8gwla/u
BvA2Q9bhkNzVqt+1togSUXQLGlw0ydM5ysISvWttozqRo+PMDbuqekqfllna2Ws3eXsooNae2Cao
cO8Nweb+oSj7uXYu1gBjXYQVrZejIDvLTyifchx1ukEH9EF0CkSfkosxxOyb0phmVA8X/Q4ok7bT
neBbikxwYaQgEpvNBgdN2+i+YTgJvmO4GSFiqzvBG7tB8d4U1GsW91i5dHj0IDDobcFmbKEqD25k
mD40zJwxkTbrSxOZ4UJITeOuj0BJdp7K96mRXXkqPIbRuHUrX7Ghv2fYPDhQk0PJKhaPXGJjZUdO
/qpiOE1xkCB5ujfulxm1/mcOPpXOlXaiN5lolVxsQXfcpBap0OEJG3eWFT8fkZfOIsybKO+lXFSR
s7qQ2YS89+8rAOMZdC/d0/vGz3eaX/r1zXSQiD1S0YETOChdNuAinEHJPZjHEQuU99K74jab6JRi
lqtzUVR+qcG7Ztz/j1+UizEGaKEnhX28Qeej9lOtoDTwCPRGEtnLrS77/W33wF6T6c7Mb5LRGQ6i
j7ocurUTwgUZQ+t7Ccxvf48GVzfpRt8YvnwQPXNFgZxy8aU1wmkIE6TZH1oRgOI8YAzZbXxWOfqd
4oCQcZPdJBsVCHmBqILgfqdc2JkYsdpwwgu7SR9i6IqMiae3qUcSUVtE4D78DHk8SyOgI0uGqx3B
pusPkWjMV3Qn8Tg/K4kgXRXjaLRQAmcvmI6JAMh9ZSeUY47yMzAXu2L0YgWTZI54hFuQXPA0V5ES
TTRjKDglIUTNgKuIil+VhZHV1A41wbTqH4a0/rn9vsyLs7jqGOhIEAVGV/3ATkTu37Pc9Wvsim4K
kYOaXNQhjI190oEaIci83g0bm700ryDbaN9kgne+4uRA3/6FMZOXWlgrFERWng9dzUCGSEJsbNtL
PhprDol/sVaIR1kC9MpZ56fEq56RZjD/P7D2u8y1EseA0lq1Wxq9xY0lwm+I1sUFlzmvgNfscCKm
6pYEzU6OC3ciIm0wkVtyoUWJZSJrw1JplZ6qtNnnpYH+J/KLpL3HNLLgFv5DG/LTMbl4osflPA0l
0pgFZLCkZTjqXfOaKW9G8K3HHIDsy+78BKL5QDqkzNWil5g8DVvRDxFsLj81Dt6ShCkDXkpS/ahm
809INLZMFwF9RY9Pfmwc+mpSFlgI3MmuzR3lCP4v3IqtPQN/h1eZhWtqcBc+5MLRd8DfCYqXgo9r
qb/fySxO6WAZy3RzQ5wgjZ0meS3L53iubT0LXcF9LLLGpTiSNg1BvaTcGmQIe9XrxsfxLdwvtGsL
QmbsXLYh5X34gCtakKoKbg9+mtyk6jhIAZIPhT5p+ffIkgUGRBGVZwGv22ygUoyt/JuSBjMX0HX/
bnmjA1bZTZH+5/J4v+erPBN4SIkVEQuPt7z8WamnUv8/0q6suXGcSf4iRvA+XnmKkm3JV9vtF4bb
3c37vvnrN+HZXetDa1S7M8+OMAQQSBSqsjIlYkrUmnH4UgtgagsWPlcn30lW4w8ZlY8ktz8HLqva
dxA+whO3/m3e914SKLa6h+1EclPAcDBFIqTpbeF++ja9x4pLXw3UFDm0qRQ936YS20LNInftVex6
geD2Xh9C5bngZZsiM1BgCDMxdom6hLFkER+KiOlVnggeK4rapDFSSJDc2Iu3+Vv+HN+uP2cfpJsg
daOHdWeE+QtxnJWrF57KE70hvLfp6mxgx3/IexiC+Omz/BSHg6f6pZ89U8RyaiHZzzl7P0g9eH6r
hDyd0YKBMlleOc3EtyIiQFVkv+FsjHJQqwSmkJ+5+fvyXXtdv8nfrEN72xzWj044CfexI9rxUbiB
HND15bx8FkxLkyTDhJQhX37uRnWG3hOoUyxvXLntrdYGqnTQaz+9hTynim4bdBUdkBhXNKZPKUFV
QPLyf8ZWO/sd3J1gqFuCrlD8jsXXXj992ezeLZ9kGxP/Z3nrs8G4j5oI5li1A9gK2/iq1Zvfzfnu
+royCPkjLDsbgfukxiLpjVIie9BvtV0qnbOlpZ0v1k0FUxtNUXZ6SWqaX7zozsbknrryZpl9Yy4Y
E9dA7Bah4ade5C4dSh2bASkKe/JkV9whQHy+PltqZO7JW3aalhgtnmNTe29uhi03hgc/KbuEXlwx
tsH10S4+/s7myX7N2XGpkf4R5AII0MQna6n2ggFKP4p3U0RJN108/GcjcReFJtaxmUHz7VRPb+o8
u4IhEvuEWjnuKpijccrnAik6ZXppk5den27mQbJX8SORRwJniNnwJcBOWZco02MkzqDkMs5Ay7Ih
IrvLZYWvFeNrfVunZErbYD5qUD6MgeDlN20o201ASwFR0+EQQ91aS2riFYihzk4ul25Zhdc32sVo
/GwyHEzMi7xAuxWHeGvv1ekoJkJQ1xZR4LpcfjobhYMKJN22Yk101uvHGpx7J72HLpngqQjHIfl+
V3lVALmqfzc1DiskPR0TsTGzkwKLCaSk3Vj0Da35d7tb43Bh3QYhMi3GCiveUiPZVfmDKo9uvZi3
m5kcr0+JgAWNg4W+mKsZ/kHZKYKEvSqGEtSiV+Z7NpBlBLa1rqA7X7yzkrxIxeGTbjTcWKAb5c7s
WwETsKNNh4mrhK/UWWNpoAkPg2lq5k2L6pht5KjVj8Xo/ELT7ckSvl9fSeJk8fW6OdKjqCsBFKiY
7bU6sWFnRxytyzXBr13POypsUR2naJBmOhqL2/Y2rqwDEpX3fdjZ+i4/xi7FVyX2B1+o6zQTHOcJ
LLi42i/6cyvLd4n6NNU1AbOXazxnU+Ngo7JgQBhpGxo2SnlfqtK+04+GUHqj+btTnpLxMYFuiFxE
TzDJsONqIy7jy3H52fgcoKjDUEu6jJKCHAyhlNhIeGWVjYJh86P3P5+8cZjcx4/FLcWkJgCTVwnF
4z2eDQaY2ZpAHOVHZ1S7kfIFpXYnByollBRjq0JirZrnQ2YdtKIiYOty3vBsBTkoSSQZQiElvuCs
oWbmN2GDM168xII9RF57835XeI6402P0ZRK4TE2OgcFZbCOYddxrKS41cRoCvTXcNia252XVh7PJ
cSFH2RaFJqDDG1e04m+h9dIvzlNm3W8vQwqJa18HNd3RbbZRpPnWmu+hTInaU9lCKZIixnzWrq8g
KV/M65ommdcE8402we60fkPMCFHMaQUVSVShcCv1Hbob19tCaB+qYoyBFf1HI2SgRwgxZDsXy3pq
Bm17K8eh8yUYpkKrGeT9ps29GLSmuEbqd3me4+22adQFzZimoyxVa7e6uqt06Va2ut+bXniVNr6l
avGuFcMvBgra7GS1/m1orZulSX/VlXGrZVu1U6VJh3+Tfq8Lg2Jn0GCzJ2N0+6qAmVbpqoJ6F6cv
Vmp6VaZ5+Bl2kkS2ZQoeOqmcNIGIMhr1qqk59JsC7lUjB70e43zWiQMRBGorE0fS4MuYSZUYkGdk
wgqQvnDALNnXgR6yFDHrvMNCRHdU2osCd76oaaZiWW9pnJ2Mx9Up7+Ygzu0KBaEDaowoZzKNJLCP
KfI2FXwaHPDOo2VCWwjPkBHZS1/ZlU50g64xRqtjSi3XL0kicucrmuPWQKRYFMB0nh9lvEASdd7r
Kqzd0A0RGU/XB5OJIIAvY6KSUBqDijyfCkzvne1lvJ1CNRDvrCcm26I6E0SG7sfvde+hYUaDDRIL
RdpdF3TwNI+chmpLpPYVh8KKGJclrrnsJJgCpIjTmwhy4ODdEB0MBB7yxj2TKVVd3SM43tZvvVL7
silT8Tc7AdcgiINcGb2GMCFBvVZggB93LmoBnp4iiRUZpxYSxYK/ZPFRzCvbiJYf1z8stYs4MB6j
aZRlVucokh+GlLsokMHhKbETcBvGvibQgAiB+GqmValZmWRKdmrbh2YAoBWaDQaHE/XV6/V5UVco
X9Ucus1AFRyhP5PcsQ7QT6oh0WbDW5cxbCM7s8UDZD7QEJjCkZM4m8Tm5IuakETvimxjdb/KcgRs
ma63HPhXev9ykhzgaLk5yokF7pfyuGGaY4D0Wea0ASOXVtD0DmAlB/1E63trEHECFWTypc1VHaxJ
Sv87ft7cxGmfTfQTMSJR9kZV+olTyNcywd+dIDeLp5WYMUtDVGojldia5IQ4QMkWMYmWDY8Oxoxi
z+DWmXaRD7cHvwpaIgiiHt28emNTNbpiSslfj24ZOj/lHrapaDfU7eJO8VJ//EHdiuwoX8EZk8OZ
YbIWa5USFISlU1ZZNhRa3L6HOopkSyWU2qzCnwzqBU7diSYHMEab9nJq4vXICkRwrsTdXyCxYPr1
kXoWywSY8dXLImkMsZWQmOu92VN8KAii+7AOhzoshsOcH+L8gOq06aroAir2Aww26/IePLvsDYVV
84PdWUIY+zJBFqE+Nl/uHApJmFV5QafiZLh1eaflt5H01Iy7frqX6ichRdNfi6pvFLmmDJkQub/N
amQxDconmEJFvvIp1lvXtRqusyT8pP+9ziCmo80WLCC3QnS0uoOj9k7xXBIbnkB+Xl8LFOemrXuL
EWZezAKusOPsicLtllOFJwJ6+ZKnEqlWDw0iPD5BH0WBMFo0l+x+oWbDfsTZKynXu6gYEwS1a/y6
LXdSUrl6i84JKp1J4B5f7EzmaJnGFZPpBfifxHrYFFSLJoV7FvfWbNOlH9BK+1eAPgesAjnZKutN
+NYFFG+K+jocBkVaqRd5jDhHjGHOu0FN1XjVc+ruv6hY8fXC5CWw1EgbZSPG3T9PD0U3H1bVuBEj
eA5IeNk1pavECnj8xS4x+4frN/L1jaHxZU/4VhhzvyEqTaxAqltbzCJ/1dFmSzMa5UtwbsmWasC5
RjFFDljlUovEosJSjnvjMQrGIHEnu1htyfm/vDYu7sSv0XgpHgikbb3KWNmj/L2OH6Pon8ShZ/+f
eyYmUwvaYocO5Wp0JN1bNreqrYORhJk8UTWCixfh2VhsZc9OrzlEUbGYLEsUyoLHaGCd7DEeWIzH
C2y4wcp088bDof7Lh1cKr2+Syyh89gO4sE22Nnm2+s8ixRDCMqB8q5/1kxxue+wacMCzvXCyvifP
KrE7L56+s3HZRz6beKtAMGrO8T7V619J9L3Jd9C9s4nJsdX7I8w4G4TDRlMqZ7FdsFM6vAsltHed
mFR0GiagNLQ2MjzO9QEv3/pnA3KBmyVnct8wFaUs1NE04w2prfhjAFrD8Mi6PCZHfdUf65vF60/q
cXPQkOHPL/UP+S5yVhQjr/8cao05OI2NId46qCKd1ry3F22DN9XJ1Ig3IzUIB6OTNcC/M8U7Kl5q
z5qsuyXLPqz16fpULpN7zlaWgxhhVKRE7NQUsZsZ6JBNKgPtQXUHT4d/SvEsUnESsXU+uQJn+zOD
Q65mwpTztCEfJaNnrmhu8+IuR2ouVzbIsT/IHZq5kT/vpY8iPRHTJTCOl9/pl7mFeyx2LiuEVZMj
l3smvNm6ixdtj5nNdGv+EeHua4l5LZ4FgeGoVRhzsd43uIlkxU6PiNjrcvx5NgiHNzO4RqbQdgXi
4iHMBiThIDFRQc3k1ECkeXAm5na6AwHNvb6iBNDymjxtH8sldG8Z953pGenhjA6vYk+9Di+HMGfz
4yDH0GZL1grg2uxIPqyVWLacKSWX8aF0BVf8R0nys/E4xKnSvJOsCGd8GPGMMmRHy35dXzl2gK+A
6CfmnZ2EahyltkR55tSo8GeXcrtJLd8cw1p9TozBj5eS+FSXE3xnc+IgxZDKYslLiXHpzaB+6dwK
RQe0RWm90yNfclJd0a/dPEfdIUMKBdUc67NCzK7LxlEyN1J2VJMgdSB5/OkWGOowlv1QPquVP24p
cVkROMor71RyJcmaLkNCDUkocVJ2S566XVsRi0sBKa+7I69ytS4qNowcQBPAK3wWYwNX9kJQ+kWw
Btd3z+X899fHVBjQnm2f1KizKWNI1n0IsbtKKLSMwbJrDooYGLNr7Ldburec+Fq8Hs+iqp0isKK0
grKHqfQQhKQCJ2oI9vezeckp4peaAdlf3Wu9Xec2U7HR8VzpT7lbBBoxJLVDOGipjK7t+q3F031B
HaiQnS7KnGy5Jz7YxRzw2QfjEGWI83ZcVty0HW5a0eud5bDdWawp70jVSMnNyEco+iAksQTZ1QFn
nI0Ve8OuDHoQCMZjFcgP1+dGQBmvzBMJwrzOSoe9P7YePK3sFga1VdXDt8o4RmjD0seBCI8uvsLO
VpPDDeh5NcPKQtBYG72xDUflEEWqA0WF61OjLh5eLUXrdIh9QGbzswFJcgu/vNW8Atml0hdc4YkY
jZgWT5WMyyRVyg5wyAqner6rTkzZBr1kfvPCusWt3yjulT6VVqM2DC/f08ZbJc4J3mYsLkJU2/jL
bkBy2XyV3cyjgeQygeDr+6lcvDII9WpFEeIGxs0ovi+PqQe5TjRrK06znzwmvV457cv15SWwReWw
ZZXWNJuUMTuVsQ6uaeqmxffrIxBYwnvVJ1kG5oCObQnSoGfgqb4oT+lABHvUIBySaEqxWEWE041X
dLfldmntNJkSFKN2IgchEapvqZTPqOOs2V6NY6/aUPTr4Mm7UDap1PNO5QKTtcgg8YDs2kkEAHuo
USd2NEM2BDw1mFQ7IWzoth2jCcO++sX80S32CuWgwakgoQK/iP/D9mSzuxKc8Roqii7Wulqb6al5
3XwzqGCR6sWeeRpHW9qnT9ueda6klZ380n5e30HEHuUZlGusQ013RBzRI302iGjmVAkSG4HWPH/S
KJZxWDrcsMXUupvkp9nPEc3bkvxk1O+767OhgIW3Vi+6sR+h+M3y9V3YxljG0kl6qIRGtnS7gned
6NSQxBNT46AFJuKbODK9x96rxTDd9UEa4GavBGyfIYCyJTEgcRx5WRTITkByRQa/xJJl5B/fBelp
plLen4/EKxtS44KUvJb1ttIALGsgfTSTXaKkEZa6HYu7DgyUXb5HU3yodX5SuiLaMd611UZDLqwb
qM4qavtw6KNMPczraiB3afV7y9wPJsQUTDyQzHI/Q6W0rzaf2ETUCnNYlCRjXYgrAC8Lo33pwbWr
hj2PeJQCiWkAgL7v1x5Vv7vctvB1RfEMTFlLQf/VeqRGXnEnPuiOdNAqlFIEp3e14KN5YVmD2q1y
tz0m99TDmgrweU5mJrdFW9UwsUJIxbSUgnFAVWtz1psOSYrCGfcU9BCgx3MyU4i1RVvMbLPi20o/
6mqK/tzWzpT9UK8u8U2JcJgnZ1broBmtAeuhNJ0DCCl5Va7sWhUKSmpvZxpexbFbboJTwS5Azf6Z
JsLXx+WZmnGjRn2NbXXCrVaESOajFpy4H9VvwcsgHc6MA4qH/pgfI4dqGSYQntda2epMiOeqxAtH
3EXWTwPWT8TaMoS7AhY6+wVnb6giKtV0UfEhh4/FBz/zMB3iwLqNjsyL2XIpAKRiZJ6TKS+L3skd
ZsSUzmao6xYHFaLrxQ7dwQHVnUXgD6+vEg+wfbZqfDlzMhxteDQjwy2l0s2j1C27+0JPCPihgEDn
4GdqCnHIJYw4uPFDdN+hAzret8F2U7mJr4fycfldPCjvUCL4ZblkxpQIxHS2Hmcfs5dmzWwkfEzp
aAbw6HyOwu6g3TLLAjQ9QHmaadv/o1ru2fHgnledWGziOmDQOYEzgtB4DWxILSilS2VwfbOy/3Rl
r/LszCjtm8rqMZK41/zx1gzLUPezPSmBQNwhPElR16RRGXrs0dYrwtob3E+v8uOY2fLRuIe49i55
prpALyqvQBbfUBXVUDWT7xdYhLYd1RjZ7tnZ/CKyq3D1ptA6wJ3AFzWn2+nH5b2K7eEtd61QpFSd
Lvacn4/P7Z1uTIq6YrrD2iPr+wDI3cIrKPEhAHY0nO0HYwXA08/Xf6RHIex/qES6/9Kin4/PbaNy
ydRaLCskBubZm7L9tgVlN3nXd9AlPD0bhL+2pF6uurUbi5O2/i63pLXLyKR6GC9yXM4H4YqXMhN/
NUvEXzCs9eLYzvfW3eyr/gJNCarcdRFPzwfjcntzaVUlMiqsSgFCza5FNj8N2IFfgtSnfJXJ0bh4
2Vw0uVKLNIWyvYGyGhJTLyAOuyw1lexJ6ZpL9/753Li7yZJEq0hQzDutVuk0aeVp0j4XDFfsGmfN
HxINSqoWRNm1xtYzjbgZqa3C9usZlqbypNTmNBQniPl7QhR08kDA2WeVnMez8/lx4fGwwfCo2WA2
ocgoiUpmUEqyk5YmkuebOzHnqm1B65AWmrDSvH4QLj62zsfmLipZ2woRiRz28omC1nL+UinefjPK
j/SLrstezOKcD8jhiyjppWUmGLC4GXxGqZOf0Qky7SbHuu/RWFseQXp3qPNx6co4H5VDFTUyK0g0
AtUERm2aC7d9hghL2Jf30lwgYQC2RPVOLO2lW/hsTP6agsJT2S4JniCpBcLgqNoJXGurCeFNnHty
3fq9nN0Z0mRP0+/aCMT2sc2f9O5bm8NNNKL6jChg528zdPzqQqNZCaoNm59MaP218SjsS1fzpZ3p
Zr/LUFlt8wYZPPjEgpoeN3YXkFU5alU4oNK1tpaUDU9fps4kt6cKxjs/o81jgRHzVxJMp4PBL7KI
O+pC/3zxXjlofzDxl1HVNRkl4kr7MNOPocM3KW7qurOFLg/U6K6My7tx8Zr5ydLCwbrd1nutOtTZ
Y63Lz1oXKPBWzFMQahpznxqdbayqs2WoeqPiN8IkKu0msEYy25Lu1TV2UJOwFbAP+vFHl6GHRKvt
CPPrZyWwxCgQMxn5sWRy07Rwprl/XGcU1KvYEcBCipvG24Z0lw8t2IrDSU6Nxwk8rz7PHKUdEGWN
ntgP/+5i5NsH8tlorJb1KhRT4okpRIc7Cu0Yolz7CBygFsmUWMqI9E6iz05VzN4yFZ7U93eT/rDq
MzxsBzD0BkefXrNUBfXRtFvD9EwQ3ZVEtDPrtd1+XD+qBMbz7tlFmY/5yi7PuZYdCSmSXibAgE3q
2qQ5mEVbvbxpEa6w2BTtbgbSo+9NoVweLz47ziGHA1dFmWEaMtVY2+h2ycZdZj5lw081+dBxc0bS
q2nBNaB6MZunAe1TZrHBjPFWylY/1d4mbVdkKJr1O8EiMxPsVF+bP4e/uiIZWqwiqmXPPWHwKggy
TmCXSmha+pn61HgEyPAdBbXUVkOMAvlJH1K3gHZZayinTRlhc0k9e4ibhe8oKFsj6TRWxC1CtMAE
eaAEqo/0FnVs2Ke7soJ888AsWLAbKYBdgz97KUj9y0E9JW52zJ0ODp6DY76gnR11QeqpTq0lF+sV
eEnGmpjDCqv4LSCzPRloPIEGq/H9+iGkxuGivA5yiMBDHMIMakirsTpGtssbpANESivsorLJ2THh
Gwey1BQ0VQfzGirHxU2/H9wuXJ8b0y5vF3Qy7XEZ38yPOCEdpC9/UXTri62O58OzlTgLKcVqWsx5
QTpUDRYXBfE9OPYsnVS4BryMkSqUHMmL/DqsmaVve2I7CnkfAuqpgIBvNhgaKLwUjJOmBvM3NC2O
D4XqxIf1OTlO9nwyguJBL51t86aAMeCNEKxA6qCSn4JDrNTsYiHTgVgDDMu3G2VnRIdMcqbSVh/T
sLqDyuBecNsf9XIjoBuRAH7q8HKwtNYarjsBwX0mq44x79MKrTFx+ZFp4/vSGg5MNWypI1uxLzGR
zzYA35FgqgUSiTFiYAidITNUB5Yn7RVP3FHGnxc5pecj8W9QadOgw4Wgb3ATmFQnn+K+DeTkAwx4
O7raXnwV3fy1Ib1PLtLLzofmAr2xScpqGTHJzkXptAu7wckXdJDZdWajlU3yuiDypKO+uXHkXocS
6n3K9xX0hZ4umf5JZpB83ekDloJPofkBjueBYq+Ti8whVwHyib7qOM9Z2Mj2gpyJcuhgNCc4hlem
9gzmqQN/8F/FM0UrJTCT11mb0qiORoYkabmfev291X+Vs2wPiUU0PJIrymFWXGuq2GboCETjKjZR
5ZZvkfthQMG1eKN2LREs8b0H5VomgyngibCk7ygqSPVvXXy4vkOIiI933q70yNSaCAcfUktDn+yV
jCq/EdDCdxso44CafgoSmbhHEL+3POVT7ZZC8etrZfGtBaOVdIrEAsuofFRTw6lQAm4Fxb++XNQo
HIwsklBGEu5nSM48ZfO3BKJbIzTorg/y6U/49yGOJXKIYSVjBGtBRG1FKPlwuQ+GHZLlTnQvesph
vUUvcX6fHLsfjPMhus1++9UtXnKvfLe+U/kCasJc0JPrqSQ1NYKRdXN0NTnNlXhsCoKUQeRCLF5h
betgCIJGngLdqMuNuGdQlfkVeDTGc/UuBPoOsPydwozrgaQlsqmfRR8IjbcKMytOpQY1E+NNY9SJ
7JsyPkvp776nUq1EGtQSOeQYenigCz0mOe9ZRzgjJ8knRhaX6euO+mzcM0uR5lTBy4ZVlToE42VQ
vfSZvUIvFAXQEO19XnHbZZ5aEdQy4rKzeIftfB7KbtCxqElYTLbojcG0y17UzGb8uWoPyUHIV/jU
4Seydxbf7SMORlo1NebbuWNhs4ovE7peEToqTubFPlWHJKoTyLz+5+YpR6UXtQrzFDu7CRl7tHgU
M1dFddsAtboPNad4s1zdW1/aA/XUos7L51Y727pNsjSDKKZI2yPJzZpxhdi27qrHFfxuqMjhlmVu
nKuCpIl9HZsulta/ohnr8348G1ofxrGOLEx88KNgvc18xYAsvB2HGUJU1gLQoQOCko64niqxPj//
2aCrWlZqP2C++nYLtZ51LB1huY/Q/kD6OV++rlTJsFTVVGWZQ4VkayTo/Y9okFRXt82zoETupe93
1pTvagk1RCO1q1mlzs3le/hrWA4cjDkpelH/zAvU70KC11BzBPw56K9OIFyF159D4d/fhDJfY/Ig
IVqJlikdY7rOnuRWqI+ydiAjqLwE7DDq4X6psi4pX8NxL5zCXIWtbYYcVcTu5rODPIhcNZycOqy8
8pEqIFIryj1pxFVepNVEBk9TalfTJrhUfyPOAjEjnh+/rmkvWMw3ykrfTes7usXn+sckNHdattjI
ISGVre/qAlo4dZiahz6hFPA+nUn/jBT+d0155nypqJUGoTEWcac746W9l16myNWnHZ422wtQQZ1t
5WW+XXZmGN1sweqvcHCpH5PcHVN4DowVlHjsGcIEJ82VA9OJBUfH89em4gjia/xBuZeb/i9XkLo0
HDP+yCaT2F+Xr7yvpeAiFTHTtGYrSrwlhfdlWNxMHu02J8kv1DdnEz2DorpmAVGBhyRTehFzl1kq
QCtUC2BBAt0ccCs3yvLnbzD3a2ocJpmWNY3ljJMz+Op+uUkPLW706Ebz0qdsJw+2FZL3G8ObaxuL
w6N+WExN6fBoVYPqabsBm9TTwwmFP6+H5oOw7x/NejfbFCZdBvqvmXKQlGSGaFpMzlcxi+96Xu5H
QQ3Rj+oL5WCDlU/U2P8m6/I1HodJoIdAvq//hF3EZN+E1xyEAh0dKIKHwpATxUFzlxzigkkfuPWP
6/hxccequGYMRYdvE2+unWVgPhoQ1UUt7iDMJ1P92czUc/VikPs1Bg9RalXIySKDKiYHzU0Pfbkb
5qAWe4Y3rccEpPjPyyU+todJsRUqwXjx1J+Nzj2XUjmezSmBkL1Q1fY6mTYMK53ri3g59Dsbg3ss
ybrcS9ugJSeopq6mg1om9F1UG5cKhDQKm7mcUO/yi7v0bEgOasZcbGJtaNB+pv1cK7iXbXFQZoKt
9TGczGQi5KI+IYc48dTCjK4ExkvLS1wcRoiQrOpJiqCqG8MUsU2IFb2cDz2bHgc3hTWl/aS27FLR
/OYxtfv7HupsrtQ70Adh4nPavvLAJEcRsFhAU0uPfU9WqqlF5hDIbFK5QL8pArFxRVA/7Sc5kIr5
3poPm0w9QC+i+tmUOdxRJXmxoLzHMtHxLhrdbffJY0TDOVylnuvcobpGiLPPt/0IeiV2PTN2gj+A
15SNByd1p9PEHXE6qHG4KGgokwY6vPCdZO3mgl25MDavrHvWttuG3T5G+6do55ZPRnsXU7tfK8r3
/oD0ozatin4ROZvcZU0cqV3tWobRr5TdNUWQRnei+Ch0b8SEL8bvZ+NykDMMcDIszU/CoWG/1Q+l
V87eeJvWzl+yHYoz3JaVLY1u9WtHzprYR3wvUGeM7V+trxM6HyS3Daz0mOI9yOoWehUmt5RjHfF9
+V6g2dDKWdMx3SVf0ftR2mbf2lJBtUxe5NBLZ8vKg5A5TOjOwV0V3dabM43BCq78cCMMe7VDTlvZ
CV4HQUdn+NaZTtZ9KKvXgqP0EL3QHSbErcI3CnVClLUpc2Tq59Sbys3JC6LNgxqBw57USsUoY7PV
0u4jatLnqXy5vk+pbcoBjpamsr6uuEKmhfkcrnavym5eD76BdqEijux+nZ1Vv78+KgXtfLdQXqcW
VIawXbRj+w4q3voGfY0RIpPfrTvWJyo5W2/Hpx480tpv3nBQ5t1K9YdTVzbfIVQpxX+bvunxth/z
7g2udk4/xDBH0r1+iR25KXdiGt/W5UOXoFdpHL0OvbnXF+NiiPu1pfluoS3SLQG+dyh+bqUTW9N9
oU03SvFtkSnqHPuYfwTTZyNxmLR0qTarKXv5wjSzTFNvbCo3rkYbSWu3MCgFl89Ox2vjcSFR0kWa
0tdI6heWEU6T/oiD4pq1+Zij38OYf47ydpxETyhi6K9GAQR5QsPzDMsJG0/a0KWGfKEF12l1Xwgv
lfpemXc1NkutPRXG96SV74HjT22OTTsdLLyBVm1xZ/2nqpt3rZmg4+v7kJeana9N5KRW+9RuGXFA
LwfuZ0vKhWCmMQhzVzEMAI9C/yW1aDFjiTepsKED6TEJQ5TZEnt8SZ5JgYPL+bez0Tk0tKbWMpUI
UXXnwrdsBxOao/CgxPb2MGh25zFPyNxFprOuiTwRAUx8K1OpRkMFPUwwsVGg1cCKjmXv+qkgLhRe
E76bqwy7B1PLzYMF3bsl+5VDDuOfDAKrInjQKIbBp97LPq5RFcI0dLDe2qT02llyRvn5+iiXD/jX
KByKZ2Ihi0kxpqcxgWj5WJ9S/Smp96kwfr8+0OU1+xqIA/NFTJthZrJWuZW54tQ4qbLYk5ASH/8y
q0n9God7rRqVafUTk9aWhRdT2a25dlrVyc7nm0b+OfaJbYnhor2t3auy/JyNj3Hq7FSDzptV2qX+
o5uPTfsoAGevT/9y3ffsd3FB5lYY+ZzG+Jydu3rwmQWBg6VFPthJQN8g2j0B7aRg/GVU/d/V+CMF
r8d13ZRQ+G2EWwmSZagKOEvf27n00VcllSlgGP0npn6NxmF4ocPVqNaN+GTE74qpI2Yu9o2ir85k
JPeW2b0mi+lng3wz1dOdoKgCcS7/OPlQMZMs0TAlU9dNkX8wVGiFWBJhbdF1Me/Qw3woFYqo/8c2
5obgPqMkjBFUYrb2aCGGm/RfUZLsmpY4lMQ8Pu+us/xZIne4dtAdeBRH0xUF6L/O/26l+Bi8ESGL
YuQYYVZQOqxkL+uJOfwBLP+5UHzQPSqxNOBKb4/gwHvGOAZKOrhjlXkb5cNAjcRW82y11E3Pqxjq
b8d4GJ2kaCG8ZuzHEcW0JSNOMfH1+ah6k6ZKNdnXNzsU0drf21YHdeQTUPFH3MstHYfJZbxak1iP
7TGrTCexfpR65sBk5zXWX6O8cDrrXgfXLM0ejByOqu2yV1o1iIQNqdwPoYdOi5zabQZhxJnijP4Z
UnA/jUPxNobSxqx17bFflwJvqGI/Whaox4mvTItdowy0DmApdQiQc5RHJsTq4q5ce1goeFJef4cr
R9iNuS8OFPZQi8bh/gx6WixWbEc78uyqd/k7oFa5Eb0c/lHQxFU95LozMTRf55AlKimTtT8Ddm5p
OGQAR3DblBI/ACYDq93hDX0zB2a4HmXIsfgItHzKeeDPO+U/h+Sj83SoUYnTgHdZKPW7LrKn8JMZ
75nH+mmAEOF8LCNbvJH/wSOeG5qD+hji+P8zdH3HvM5G1K4/JbFtpLwpiTMCEPku/3KTNiNnH9ey
xiAFAzIlDx01BBcsg9adgtuHIRQ4AQrH+JDDXhO8awNy/xLYdpFDdV4SYML39aeFouEFjRHVTtql
y2ttzI6yBQSYXB5FleGNp4r6Hw6Hcxn3s2Fij2i2Dq7Zq+b3qPs3pa0UbvFu2pUnhOWL2hPR69/s
za9xuffVNE7pECkYV9zP76KOzlZEsU4GicxGs+NbMYRFhuyDY4FXLZHQo6bMfcpEFOd6YkMPU+WY
+cuQoLFWoBaWTeA/gp3PE/A1Qe7aESYzMlO2sJ1l99/QmIK2bihyxR4a2/zY/38Lb3LDsUmf3XJb
EilTUwmoeKubi6r0wSwzp1QNYu3I78ZdPsacaWs0xAxHmb917+jzrpE9pnjdYe/cKF4TlC/R6sLJ
gKpsUR+Ou13WVE4XAU5exzJroKETh73c3lndGF4/E3++Ebi15O6KQq/XWpfw6abuv0j7ruXIdWTb
L2IEDQiCr7TlpJJ3L4yWtpqeAAn6r7+rNHGnq6k64jkzTx07umOjCJNIZC6TXeWV7qXW5Md4/9PI
pg6p6GfTCbAdTEeJPirrqOfPhv6oNwdOeNCJUnPS1L6ztbiD4luzya3G/fkXXg5Gf/bW4i6hzSii
TGIiKrtxFQ6U+5omzqWp1lVi6iakfzVz+bpsOs6VTmTGEUh62NA8NUI6pvn882dcupPPB1nspTaV
rVFzSxylj6rR5mRCffJV/U/O+/kwi20zch5TSxf1cYI/pGY0oWhmt2VrT8sv9bnliT8fZ7FtQO0E
87eMxJFxESRq4mgx3LCssKlIUBtakNvSBYXXjQh3hfE5ZI2r2ZNbsN7X4vfIZtuMw9rkKaOWD53v
EvY8ZrE3+19Dv29lGM2wJk03iFaOGCy3ng55lju1kF5jJ2vH/FL0Ov+WxQ7rSZqgTmKLY/mkupqX
7tgN9aag25ZHZdXLYmUfLF+hVJhGOqa69YUHOCE1zS+SwlpnYWVPLxFfZWvqnOV1fRTqc1TRjdm/
j9pat+hLcfSHXfAN3FXW05zotnqTAz8iZ/gQWLpndmxjdi1sgciGifaOwDdJbwoPNs37qiq9YSA+
aedt2pmbyJIONLlLJzabY8Yh8nTyVY2ek5h6Vixc21hd7W+NJgS8s9X+yl3PLg81hgJmP1NxnLX6
SsgWqhY5BYHSbjeM1pM7N8QM0D6FcW00eNwWK9n56aD/NGeLuzLViTZYOlZmbsNZPps2kIfkoDIR
/BxwLt5e5x+6uCV7CJ6axcTEsYCy142+I7t+i3QO1nz9hh5sgS91Zkh6JW+r5JRvxY/FHC+CnTYa
RgmghDiSEIQFR0JMPQaWyADoeC3x/xKS+2k+FxEP2xzQLa0yjhNEEGd+Egkqf/G5eEm0MbTpFVbw
kA2OaYP71VJIrqL/3pWOTXXHbLemdcfH0jfp1dzhkGQPhdJ7RlJTpyXNs8zR+9Mca9bu7Az2cH3k
8LFw02rXNVnpJCpx2673lE62aK4P3Cf1Qw9+NCyBo1+G2h2tWjzYuXZUy/yeqq23BsdfXeRFHJ6H
CmbPNeLwCV6U+ziGXe7guTl85o8EaA1Aod1hU7JdFa6ZWF185Z1vsEXcjMCyjaYacRNAsHAIawQz
lGfeGMSwRBi5xsPKhr6UCZyN95XKnJ1cmhqVZprylAkogNpku2Sygj5Du5YPYTmUrgG7ETVETuIp
Uu4H0rxzDdxieDX+l79k8eJjM8vh84KjBZmo3fxQeNFWgdG8FUK+14Em5/8CfLkS0JfK1jHP6oyX
uNjL5qmX+P5xdiBC4KCr4dUEGL1IXttzeoWllnnQlDBKw1xha4ZabK2kZOxLMeqHQ/fF1DtbCjlm
ssiU0bqJCnhRDobt65EImka5nWtlo08Trm03nw1AwOizDuGXdswerKn3azUKeiyKOqau2rBdVmoQ
+GgKF37THmUgM7d9kLPDib3ct9EeNRYnLemWwMBljB7TFGCSvr9DfcFhfec0Ovd03gSw4PY4eORJ
zH34YDgCAoI1fzRVBYf5ru4PXX8Fff4WZAjxmWpvgHG5HdOcGjaIGQpxnXiskaKA5u5pk+ah4eiO
aemSrHH0MnVrUNbtGP+Mtw6vxLUeoRMWHy3ZOH201zJ4GlHhl0Qeutk4DJAtUMr4WIr8gXWWb6sc
GcxtZBFYH+qBBYCBnWoOn/M7S7McFZmgPTuZXoaWzoLesN2mq93Garwseu0MWjmNgLIB/rsQmjNr
8hjT2B0hPddHEwy5kVrBkjCmEE6sAThOIugLksAA/73lcmukYk8Mxe0y1VM0vFVgHJDm4WSaIYT0
NmUFP3ZFA8XMuim4ElQx92qTB7n6W8uyoOf/9GkHlWNrmzXVtiFTCKPGPZVQr0+bHZTz4Yde8isZ
93411Iexp2FUGff1+GjP2KtAfbdqiI9wOOznpYaBSfzJYTBXaxN3DEAEZ9b5vQW7yE4gdxg2Jpue
tCjd1Np8I0e5aTuynTv8xGqSWw1iA1KfPrMWL78eb8yyDRVFQBBhO0lUJ0BZJvpvPRVOCaS9ykFO
bVxDu1YUr5T8qiskQGVjezNn8adGsdIJ1BiN8h0l9M2gSE83tTeQ2b00ql149DlRUTxWpv7WaPUO
T5FtNkAESun20Vg6EazOkkhDjbGDFwOs12J5YJW+Z3J8KtLqWufWYxIzNFwICNQMNwLqgm0ET7HX
eUr8juR+Nl+faEHWu03UXd4FAwFCK3lSht/AIrvqZLzT1HrtOwXWwNGmzWAebf7mg+mz+MVUkgea
03BgxpbM2s6uptsxq99VWNTz/r5vRmycIuJOPL7H4+ANJh4cFHzG2X5NZRQYrPS5hBqclsZ7lhrO
2B5KaNn3HFZJdWDU1SFKtZ1QbF+1cIFnZlgW/bU2w87Oeinw8jOS0cmGHGT0PVdE4bBZDXlnX2VD
tdNsuJGSdsdn/WBLyy0AFMCh9wrSuDO7T5L6doYfaZKAqlNRN57gI8GBnJ9fFP2oISBMFbLCdnA0
1jmWrAJZWn5ujqpTwtgEdmxya6N9XEKmr2o8qs9vpvggKtDvFVUPdTx4jcn3SZJxN42UezYM0iEj
+9VY8Aktqq1uQG0CivZRLlwhE7er5zvViDd6Hj0oyag5xYzwAjF6azjUlLqqNTpx1HtTajmloW0t
/MmsxCWn6iauf1WpIDOl46Tk/hyLrd7aPlWbQ1UoQXaSwBVASgPRqPDES3BoNE5cM4Wwvi79bPjs
Tsa+1e+42Vmo3E/w1ZsA9EqmYZfz45jbu96IXkaE/66i1zUHLqsVflqqflTZQZeVgWnzG7tuNuN8
hQezY5nXLUASY/5sF0+2fJ842bHsV2ZZAUmeY35bd79rAhmP0dehQVyzaTsrndeXsRvxk+QBFKwK
iP4nr1WH9UPFegZTpE3uIOtzLO3oRlrEtZHxa8QII9VELgSrFYQoq4m8Xqh0x+Idjf0MKBXTESZ8
5uToMDwUC1xcMHh1ONsO7YbCJHo6nrzEjQfdat2CXleAEeZ4G5auXWyL8h50w3eiQTn/Y9ReIqNx
EzNIX8w8SNGcxMwqUESIDroc3AH4TTigYgei1IvHj4M1PnlJJQiYjlq+SOGWGc5qDCOafF8l4Wxs
Cso8GBC7pkZDS2ZuW/2iUJpp71L6MYE5Z88qDvYDk76mQkvoGe+HN15UuIwAham8Av88C3QLV01z
BaF4r4ieCn3wB6s5ptVwLKLGIQw9iOGfITvUKoKvUu60GFKppoZFvE7q+0yPAgazyME07lJlrwAX
Hgkl0IoszEn2UCfzW2MbN4NtkVBDBR2d4+eRAoo/xhP814gG/wBlArwT4r4uwn1QAHZpmZOrxhCu
nIVjCkg+Mgj6Rukbnh6bLFV2Q4L8wSo2evGon1wqK/G7i9QPfWbbBgVggDH4Dmpi/iSSnWQvdnoV
xbAltdJdpdQeV3rdKSqkPGVymPGwF4bqsxTUKb4vhu4kEPgxKsV9qYhAGFCc7oFvGDeylE43cZe0
CVaxxppMDtACLqGBxDYm8rZFDjVurQIJetU+DFkNz5uQiV+djF0EPL9J8wjXsfEwYaEHnnpGu8up
uetIdhyhw8qH8sEuMINKfze3A+AI0z+l7O8Us7mZlfIKfm1baHr4qWLeFFl+PaKkkA8KYrkVarB7
rU08WNP6kKfIa1Jqb+rMdlUufCWHp90QORH4SmXRHggEXuziDbdwSGj/mRmDy2gcSOMtUQrsxCqg
QgviTtuMFbuK03Jb9/pbJppdMQS1asAYmYZGURyS7M5ooMkFp53O8hrttwkfL9nSUM9EwEZyXZwc
S03q0yEJhXmXpN3Wqq8T69Dp162iui202OU0fUz16JSx+DTQgUpl7M8mdZM6dpPU8ocuxRJlHjhR
DjWqTaxYfpZ2V7pSbZpYdbT2pYmNnSGsYBCKx5Dv5PPtmOvbsqdHNsB3B3jvHrjTNhv2g/ZC1Px5
zrkfIU+rSjuI5VsZ9S5Uv9wB2R9pPqTs3GzK/IbFDiXMEdMVqVqkWK0DKM4mNsd7y5hCjgNpDuIl
QwVoqlU4iKYOtA2Q36uOXh3ARQ+LVAlo+Qj7ExepXVzgekOduZODz3obxjatk5Top+rGlSZmx+K5
r8TTDdIVd9aAYxLHfOqfqWne4IBsrLLyW5yTiL3G2I3U7hzsH/TEIs8k3BlwQrX6mbSbAQfHAOlF
aUpM5fjBef2kFZApGu9yQMdJs0Pvz6eMBawcsBUTyBQ9ZclHc6LRmTMEqeonOCy8FpAaNLCJLNN0
5Gg7NahFJgyU00q5KlIzaDO5q6w+kF2yG7SRf528VNZuDe9rM9URjyF9R6xgVreCG7APKb0qJWFt
Ar+uRM6kvwumPAKkd0uN2Y86INhpcWS41PEs9mSD4nVuOCBEhEKR4QlznqXigHcD7j0YnZ7swJXx
n3mM7zIVDGGWuXr7O8kAhI27Q2F3sAK+TUFa1iMdJb2nNhMet2ZXAUlT4K0Tz92TZuWeVKugGjof
BrzO3OJ0iim+h7FSOFBIgky3QJ4C5jVuJ24EjKSuWRZeq2vuZNcbCDy5RhIF+didGqeBVKzHAfay
8L8IS2w6vfyd09ipDH7XZgemXmeiD1Xluawf23hP2j2v9jm3XXESKMN1Br8Ch9mKk0ah0eGVdnLp
hljzVOShZc8btcgQ0z+rznQghu5EbXpFjcIFI3yT18xT7HJj2qNfVWsuyyvFv6WDT5v1Zd5nqDSb
tHWTSf6WYgpp+6rn1WOnTVtbSGD+VirPXyXFnx5ri0JQow5GO2eoxgx4NZkqElYkUBly/bp4Q5Lt
qsmTaIOpidcKq5c/17KpZhmoYy2NOqN07mNLKfBmnXt3VH5ZRhpa87BvtGFrR6/gRjkTzUIp7wAD
hKqSuGZIIs00bEHKTdIefCkccKOpD2XEw5/f8Key0PdJ+fPbFj050hA7m4oKctLRLk5vx8FGXtAf
x0oL7KhcmYm1wRZdOIFSpp1A1e5oAjubEUQPXnulcluh/2eskRMulkmIaZkWqEKa/YXpPXubd5ph
sUJi2/P5URVGaGbTCv1hbYTF3PWNwgpY31o3PK/9VD3EWrFWYbi0OmffsJywpJsHNUPobhQgYCky
SKTOwn4XOCRMwc6lqz4uF+vCZ0OePvps2vQ+TmQsUkBn9Ic4Enc5mVHNwoNbM4aAC2I5CqQ78cwu
AMMl3s+78Tu39lQxPRt9cUYFIBt50aCOl/boD5eg6wH2O7S9rw+Psla9MjE8pcw2EuXJgkBGaqzl
SlXrYmGa2HiYgcas6kv1kJhwigecKY4TvD1p/ctqmQ/wmFfqq43Vi4HhbKhF1TJpRwMsW00czX6f
mE8cSlUl1F7agZnuqKePldx1Mw1FX1AXPbMNz9KnKgUpRG/0APQ4rxv4riuiCX4cp7fgGp3xYrHt
7PctKpuamqTtmBbYfvR3lOmukd+jeLUSgb57hH2t+f+fcLhF/r3jIKaLBGhCJ4KEaHUxyN2LZ5Ru
WzAXb5EkprkHNm6B0sxnCu3gySuxC5z0tBechoJahSjiFZ8T/MmN/zuxcvHbFhXOduoKnjS5ONbx
S1HZu/pUSEqDQd0SOIT8vPkvh5M/87AIJy2ax9D7xTzEEdI647pN1wq2l9uV/15QQ13Ek1yd0Ew3
EwFEC9lFOwH16wgdx9njEE93wah4hsTSvzichsuD4R+0mmFOeHLoof6QwNxe+1T36RHJUve+1i75
Im5+u4vOft0i9ERt1kRQIRLAh6QbvfNstBo+8f4wnud3UN6dk5o0xEbyUHrYJS7ZTM+dA/oljHsk
R8nbixPHXJVyuXhpnf2qRUhqWtIJqBeJY1ckYVSjxVuX3LGtdsNhBu3ZtbaCV/751BnqomvEOg1q
kqmOnjI7VbBRnFO5b/bFyrn76n3+NN2nDz+L9ChRiqaYsRla7ySXY+z5VQyJqz5cX9q1T1oEujQm
FJ7CiKlZ/QpBwC2e0WrerGQXa4MsolVXELOAoRT6MFPpyEHi6VI7DR7LPx/TtXlbtq4FHLozXY34
kb2lyeC2/QtTXyxGvQ41zsaoPEuCSdHdW+l/km+YNlJTwP9NY+nbbc4yZ31sY2Byq8VjEGf1duXb
TgHg2544G2KxJxpUpZVap/yIwkvUxZ6o/okbyzdLhIXooWoPHWolKt9n3Ea7ImB0TZv/8uye/YLF
VjFzOhENbQ8wrxkC1MlBrro+uaSuN5Mu3vRnQy02TC3oJEwgM45VA6ni6UlpUd1Xrk0Wr/S6L0b2
fw9Eljdcww2RVKrJj0qRg3MQmqRb2Rqnn/o/r9s3SF9P9SExYEN0zPviisvpaNoKd8bRfKAo3JG4
2kR5Mh8SZbj7ecdcPHRnn7a4tHhnQILRMvhRomowEv0o+nel0FY+73J/92yYxcXFRVcxAzqP/4ag
lcAIxu6Jj4v+lOGyfRqQ6/odN8BaErS2eItbaWAxmfIOu0QBhiezYDY7shVa1sUr5uzrTpN8FolF
LpmYytNTpcw98xBFEDBFyV/yxteLFZ/ytc9Z3C6WBaGeJEcQmVHi0Y1ngmrlz1viSwb7p824CCJ0
Jn2Tz+2p4NB8FFr/GtsqtKSsDLdlMkCgNEYVFA0kgYDt2uP4WUCuGe/mOogb/tpn/YElxYaLu4rc
GHbxOpPiVR0gZ2/vYZIW2t2zTgmYJDeAE6CMZ6AhoboWudHi+YZplcPaoCuu4hx6aPS15NPTDKK2
HjtjJhxbyd20gOcbvbVEujO7rcx7r0X3dSh20DZzG12iG5bs677Zzkb22RXCRI2iCUq7fETZGZK5
mlF7E9WueT9VuALSJ5TGjNrcm+XMHIhmmO5Au5uCJFdtkj/1cRcFuslBIYTGzClJR/WrlPc/T/pl
FMLZHlrETV0V2tjlOCEnBAR6UqrTMRtuuuh9h02IjiPkl7Zr8Kq1zbSIoGD2jDLlA7vJ0Bqy0W1o
krWseCXALG9bbR6bOD8944E2qRWUdCmK4Gs+xd+lYk55PtVtw4KStMGWaChUtweVsZF9OV+hweGf
TOMweUF9AK3WSW7XLM2+LOG+HZKzERdhRZh5Xkve4xxmYgMUx7Gs83oDttRv8KZRDcbObiDENqeH
NBIvpdXH7pzXaJaV9BdpqXCEYLgWOw3V0Xh6qurZHedmL1DKdhRQNzt2m6G7M8SG5uXau1bkmyGx
TC+aJJj1XXkD0kYCbHK3kzgeagHF/kRzxsR+HkBfLKAA1KBUWInOYdrgCPlkEpQfOokOl+VCrgrC
9J0TRadbxjBfTAKr5gne2H1IKdoh8dpO+66Qt1ihRYykkMiHnvyIG04QF4WBxmydrtkbww1FtxWl
gUwHNKKbHLsIkzn2U+0gVL+t8zVpmIt7/mzhFgEUNE+VdBBlAYV28GHqHOE9CrJD+UILGNuMYdSE
6/4sF0/B2aCLkBobpNNZ3rAbe0YDDCnmmAYFlFp+DiJroyxiSCszlImzAZf52MFQgMAeCKI3fbSS
ZV7ESxJNpejJgctKv8w5z+67JjMqsA5LGwpq2ku7LSG22F2XO8AnruLbE0oud/lhOMQPmo/2poAB
8/DP/0Jh+JSbLI/g+c9YfO5IpcxMSSxYJem7yUf7F35s6s0U0CA/rm7gS9nm+WiLWMlp1tN5TC18
NAuVwHSQTIdQW4X4A5zfROqektxps5a+XLwYzsZdShk1GpUDGiX0NNnBCb1fHJXr2kMn2BO3036V
9HRpExEN0i+wYqGavfQJmTs9mmsqTsheLQ7JL+hTu9SrPf2DOWi2gn8EWNx/+JV/Rl3kobWZDrHS
dVjLHd3x2CmCU8UAnfzTvKYg0q453l0M4ETHuw4cGs2E3dbfSZtSA1kz6zy71fVsp+hFUM3TIYns
XUvJEzFRp2qhwm7lD2qS7yJSHqgA5HIiYNwkduQmOsoJaSzAlgPeperdgsDJprHd3IRmUE81Z7Df
GLffyoEfqJ1vDTH7lngy4srPCxD1e+m19WOTbjPQ7goYVMp+cGWdu3ktAtpbD9M43JOh3ZXQpNdK
ONC38ldE6DYWZtgRzUOf+tTKBTpGOYGB4s0MbSRI7wU/B5VLd6vJDAPMAotYhroUmaZTTtDwiqZj
X40bpVOerbp3J5m9J1G7naJ7Pf9nrCj6xMkhGcQz0zUPz/jXWl8TD7oQuf/6IYvIPdY8VerCmI4z
KqZ5OTsRXrE/f+yFzf/XEIs4De13tTEEoByZyFxVSZ2ZAVxS3v08yoX3wl+jLAKXpdIsIzqZjjUB
yHL+bMt6Q8RLMgM4kq+8XS98kQFXG2ralmVY0Pb8e5uryTBWQ4NtPne7WEK3uUYXtPJ//qCLr34w
4YlqUIrQv3QeBeYth9WsCghMr+4NCo+l9EEmzyUzj1V9C3E7YPquJDvYTM3dn8f+EnP/dg38GZsu
6s96auhpPM3TsUvlNo9rhxMoA5DpUHH6PsR64yRMAbM1yROXmkm8kYJNgZKSeNugYus19dw9xlYz
+40N1J9qARaCVriGH93XmdeQYguUhMdp4/YSZK2k28Z4+Ghm9cjZeJuYSO1iAehnmuBYRMcsT10S
3+RS28zlh6aiElsyGC3BRW88dMWrrOntUMggyrSDBqjZWNkbW9QeO8GxijyYYjQI5H7OPwF9D2wU
z4d4r+ZHDRxgXUi3F8RhBtQeO4AXgQHKIuHWLPcJEARj8kG0mxi4M8qgeKVZe8hLTOxOm655C17U
7KEd8hF19Y0h36icbyWES7LoN5WverLvJ2NPTZhAoFRsabtZBxzB2kyS7lI8Z1UTkjS9vbZ1LjWs
zrbOF0b3LJnADZRrRWRSSCfDJOAIJ1Bcp9Xdujr0hfBhEFSeUHgjeCkYiwuczUWRt3Y+Hw0IQksd
OLry9uetqH9djt/24p8xlvJfsZ2DZzdTPG0zDc3puPbHFDLFw7a3x6Dsi7sJ0AILSNB66Ny6Sx01
S1wGrIimHhiU+/OeeFUn7juS3Bmx4mQlvFcFQm/PDlrbH4f6o27FjQLrJNKKbaQ/MNF7LLO3ycw9
pXpJx96Nqs8SrFANSvDAFGZx41q09Q1rpwAIA2pBMNM5KDse5lkZqoBZ90O1t7tTF4GH8BIPZG69
VhpQXMTcNgMNFFijaNGxO3HSy98GOPgD2vt9RH3SpBvQJFxj/Cj5Zz1afgwoTwOjiboSt4F0oicB
J23zMLIiUIFYtgEV0WEMCvzRprBap4AKOZpBxaGT/TWz0EGbVPkkS2BiWax7QzT9ZmayVRUaVO20
aaWdOkTCxai574bCT0cfRSt3NIVLwF6sOAt04InKTN3oNX+bAGMTyexNdrHR6tnPJjjlADZrdKYr
JuJFCTlW5gvlgx+puMIb9qtM0g+IAx/ibnZL0/YZ5Q9jYx8bK/+chfGICLibDfLeZcJNiHEwT03M
YXibjBqAkxFNVWVnJ8B9chU+XnJnIv8FMWc7qM/cssIusoMiV7ykLT7ViG0tG8lrUgObBZfNyVaP
Ed3baexmIv/IFfpqRPcNOVLtxihLr4hJUE456IMd8CrSKZrGJTpzKSDIlWI8DDZUuYG77KpffRyU
6WaErmcCeII5PRrqbS7fNIFqIiBKqCK5cfNoATpkjWgMdparTY96d0O63K/qIZA0DQEVd7mETdyQ
w/KsibctyCOi2vaozLAI0Fp08JgaRQDMDsfequ/ZXHtJE3uxNe/Qctm22r6tbozRcObe8sVUhCzP
t5HINcBuiKOhIZ6ngMCBwwTb8Vx5B9jp3WoqGI+aVdjqAyBXgMF0oMXWwNU3PVS/Te1B61pAa2av
5h+zNBy1Sba8gpdUND6jyxlWzVZTANkBCTJ5609sLAFc0sxhwhtDkJ3vowLbc+J+wV/6fmsN7xXQ
7eq7AqRuFN+o4N7YHdpSmeFX1NoLbgctZy81yQMFpE2kzUEUPdb5bix3Vqpuc2DvhL5FTWtjiBF/
D1kAq3227WE7A6n/c4i5lI2dR7GlkIhBWZUWajYfTY6it3xu5uthfFPjaKt2MMyxYiApMT1QYYpb
A85yvWPUM7zGVtKKC8HUZLpN1VNaQayldQEVQ9upQzofrUYPqQWWWbFZ+dJTPF7E0r+GOGU2ZxdD
3vIROt0dWIxXae2Ox+E3zNmc+sp8x70Jx0KDeu3v9gmYXhhirRIcLxUs/hp+kW3OKW7BbI5ntNcM
wx1f4OLhp8ShQzjetlD4GVF+3QAuqfQrCc2lJf5r5EUSKtEjUrJOMrz4JA5vAwWI2lX8djfb16QI
/mXhvKZUfemd+deoi6RURJqusWKkN/Y92ol+/KWV0MGvHqbD6CKvEcNXx1tcx6LQOyNCyff49KJ+
2RLNm5B6MKH002ANFXMx4f6zW5dFSFz6eoO+P9bShjRuUQcWkK8d97JaB2NkVZt35XB8ZctnO7ef
+knG6gil4W1eQlTGPUlDAU/u8s6dJwf2Vtfr5ZC1QRcv6MJKiVArzGepou835s5sPqycyAt8yPMt
8rWkZ9/V2hTJlYUhROcijYbZXa+imW+4lT9sIMT583AXXi5/jXb64LPR+rHH5VIk87FRqc8qaPX3
B7wufh5k7bB9hYGzUexIJ1pBEGWkn18T9yQtgyQGSjvAqsgtcHXd6tZfW6lFZKnVTo30ER+mgLqa
qb/gZL7yUWv7fRFBhNIPLOkRQU7ID/sFZHB/3GsQ9/0otx1wu666N71uv3am1z5sEUJakkNdssX+
0KfOGSHMVtsrGfbanlgGjb6wWQ/5TPRH3+14cJTiWqwZ965Mnr54T062ANOGI1jMqNXWB0tGgEc/
NvKtmKT380JdnLCz0srizEqWD4ngOp6uZuWlPeqXo7pyii7fY2djGH8fI6AOO2qI+l97gWOLA1v8
CQIXXlng1QYAfFfh2ka4uExnY56+++xQCbVOgRFHGUUHsrpvGyggf+bg0v88ez+Poi3b8nmcQnAu
wZdJS7hZcYQEsQv3qP9ukAWCzGysaEgjDRUhCkVwek3IXQrq2H83yGIfKNCrzqgUNly8wDCcVEiA
SVdL//l5lFNc+ZZQ/XtVUHj4e1UMiLdrhVSmI0f7tWZPZX1lN9f1dPfzMJdv9rNxFqtfJ1VOC+u0
Ln4T0LC+y3fM4y9mCGrVVboqMfNd3ZfqZ+U0bSl8wpNxFH0asxuASR+iWruLDOZalv2Qadmdgv5u
VOFBkzwbGXutUy5PTNzO09mtWpMPlaWeqmqepR3rvgclIA8FS0MCmux/OS2LsA+0qCzUvmQ3TTDD
kKDeFQGIY4cODd4xFFfmysa9hJf/a1qWl0BJkyodUGWcmg5V6R6cH3wa35gxd+Ym3VPEmwHsi8JY
CdLfdWJPC0IMYJyg2ci0pYt03dsKsczMPm2AOIQb1lu6EzAjdtF2tEKIq4LctrEe1pPKi/H0bOBT
xDiLOyoElWb096ybpjGdtO0daHP8vIoXHyWEWuxURKLIT/4eoWpmTOpsovUVmc+ZPZ0MxIcJJN6i
2FcjbJO44s9TGfw86ldH7dvRPRt2cXT7Ps76xlJTGITgQZDjIdQ0UJsRdy10HYp2P4LyBTLKmN6d
uspW1odla28q0nrASAek5jcVG+807ciSBKRbUG6I8PkgYcXJI/BiwRBOJ5eW9ZZZK7vhEj4Yu+HP
lC3CgT7lsdE1FjTUIYGjcfPRzMEvzX61M81QnRK+2kFnYWp2rWH647jJiQaS4g1vgTIx/plTkE3t
Jzb8jjPlvki4Ww37CCTIfN7VebdP+sIzRtNDWcyZpmpl4teWe7GhYlHZSA8ZzI/7BjUa2IbQIiwB
kmjz2tGTal+ZDKAWsnKzffdZ+zpBf+ZsESvkDKr8kKs2WpuDrzgoIUYuD5ujuUGfHs245tcvcdeH
9isaZtz7ebNdvFbP1msRN3gDPZDBzPF/1kJ1eJXJhzmsvjYvn9Q/H7hIFbP/R9p1LbeOY9svYhUT
SOKVQaIkKziHF5Z9AgnmnL7+Lnrm9pFhtTAz/dqn2hAIYGNj7xWiRsnjOlu6jNEp9HV04FtbWUNW
CXANYycODaKV5DLHKRjLOqEGVjI4RcNk2BZgFHW6HlEKHOit1AajzUwBFPgzV7xybimXS84msOBQ
sFmmSVapYnd33dvyFBxvp5fFri5x87W1StzkXtqoz6KG2SU6xvnRo1y06sJR1UYV23cAWzlDZdaM
kn1QgjIW+F0AeTBQuWwFiua9asDpGQTKUuRP9d1C4etW5r14S6j90yay6Ek7BrfSC6BcLhB/e8Md
d+Q5guNQ7ZHtgv/LVnRT4uHlil7/y166tghcAJJYrg0kUNipnlJPNclamxh4jae2jFfNQNaBKhn2
9TN0Oev+c4j4pmlHJQl9qWDp2qM6hX42tFVil61HYEyyU+jIvhjpfjnxOhuUixpRMNcEUs7sVEKU
XRnndWU0N3MYeWFzmqTOq+rMzq3oELbjSzBITpZbsLvW/qdE5+xncAEkhfRCWdc4am21CavfU1Pb
QwOBkBRWWkS511pfI7eDvIotfQcr7LshEeAxLz/qz34BF11qawpCiH+yE1UGp+oLx8w/An0Lv9X7
SQ9u5HTy1dByR8o2Q5St4sRYg/0LyJ/ogfc3qdBfcY63AZ41NCDHSGf423AAVTZlfIDW/JqExI8k
0wdv0+0l6A0qMeicpQ0pbFcfOnQQKjBIqdf3tajgsaQK306DpRMYmRHdIoR70KCDV5tSETCYznZP
s6ui7fDL2uj24JInKXTYSsQL+e7Wt0SAsxG5KDRNAJ03LIPggjW4lgzNXnWG3Cu6l6oG2zjJKWvU
IiSsQy6/Q8KmAPU5TILZzifsVfN2mLWdxh7k9i6PH0J9dCoY1dcz3GuXBlr7YTaHMvghQ1lPliXb
gGLxXOXrWU3hJO9TUOLdyOjXEwlvsvHH9XN+IbQYsqGphFCqw86M22ixhlIfq1tyMBPZSajlUMq8
lLygYO7qQKMWUry5PuJyhrnl+zIid48lUWtUShjohw4PmVgFYZlRf6r38jA/XR/pcgw7Wzcu6QTZ
Ph+leWCnUftdln5U1Fs1p3CU7PO3BtzBosr8Ao+I0FyrEv6zEqCWAPmhoTc3mVoLDvXFC/zs13Cp
mGmEQxzHONNstp4rBqkL9KQBmF316kYP0w1dslsghK9/hAuf+8ve5UKqRnNKcigdnkifP0CkXnNg
gnEbxdBbMuTf18cSfnAucOp6qRkFUCdwIKvhIgQjxxkNMLfuvOQtWdfe7FkB7IxLlwlrkpdThbPP
y+3kdOrLNjaXVAEZJ5QYbAi9fJasN7rfFk7nC+Yq+rDcPh6tqesJUoPPzEgebbJQxDbqcWmtQDgi
t/t97kR79nx93It5559p8mCRRms7+IiAuj4hI4qa1zweRdefYGY8oAFaPXKTwoj6aNyyA/xKrN/g
9nv5CphWp13sofQXCH4kQu+xC7HofKsaXJhFpy4YoEyjHWNi/NB69JinydGq1mlYbhOU7e0BbcPr
n1NwKA0uRECcK0nKUl9W8V8NgdprNoCri3aLaG5cCtcUhRn2HcUxHFd408r+UsYEiNjrxh3UbZbH
Q0Xt2Zm9zFUhQiEYX7RruNhTMiktwkyhp658quivchS8kS+J8H9ZOy7MQFZOlyAVsnzH5j1511aN
k+d2+CZ5y8XcHpobeFP52TG8F77ERNuVCzqa0siyOi35gAaZp6x31MACogEyFZJumyiDB3KyV815
z9T7ZqrckhIv0st3eR59VrOHNmIf1zfV5Tz27JAuu+GsjAOcjhWbeqodaYuCkVq5MSTOwuynEgCb
Mozrnh3G+VYxn8wCwF+F2kH0KvgJSxbEXbNfFoQLT1DOTEsZucMp6qXbWEdQpNNabY5BDAn+BKBN
yPxO2WPSPfbaWjC24FCZ3KOxoUMamxViVOtCxEz+DacnJ4PRk4WHv7wqXOO0bApI+f0SdxEvV5r+
fHse/muVoCgqy06ETo5bbyhMdyHGB1O/xOs32i7YLG0kSJip9mg5itOilQQVQdlPK3vaxWuRMqi5
HK0rC2FyUU2TlDbKoTR7TODPQbTSG0vZz9njlPxSAvOm0dJjLIVQV+i7CVjzCGilcH7trHZ0p06D
2PIAkaHuxhjkPZrbhz6CoB/xQ6O8BYjCUdp435o/G+mlLt4CbQOSn22ak0MnxbbKeaXJQOzD1Qrm
fwkBDFnOvDSBAuyEqBqQ3VwhBclfUBR0EpZDNepJSw5F85FYs61TrF2274F71N411Hq1XR/s8whi
Ic1dA4gP8PU2UPRQZgTaTs6frPFpDLZphG77FDpd+NiPCZhIcOald9IkO4YWuanR7TSlXOVNA/FF
QcVYtO+4YB7RhA2GotETUYE1aqBXY0Bcpw3cUlsR/a5iH+BZOYLNLgitfK04gLJm1lDkPNAu9+MY
lgbhszlopwymTzZ0GZ06S0CaqdcQtljXJuAsQC/aRt/JdkCFrYsl2H3fbZasKppqGZTvcBOYP//7
cVSrXl2ark6jPek3U6ZsVKgqm+hnJaV1o/Uoo/TgnAGEpb1Khu4ySQJxLdmE9f31L3S5gGL9+U38
5ZNAYtIckYZD1+2QSUrsNq2J4zfM3dHSKhmafeoPE+HJwG+W1Gcp2Ndyv24VFFh0c9eokJMLsg7o
/T44GCTbwc4Jkkc6lBKl/iZToK94/Rf/TS755xdzt1naVzpQdghgw3ZeQfHJVzeNu6R1tQOVTtEO
urxt/4zGXWDdFJgq9HuRGyjAdXbdpi77U6+/w5EKFrP9z25IWltPoW2oQQoRTeNGIwd0Xe/KwNxV
FuqAjZbtJMh691QD4pAIioCXrzM446lUJTJoFdwPVNNA7eW2Z2iHKIBEDnvACxYjErhKgAJgo+sn
+CT6EhS/beOzEbkLVItQZ5nwFD2BcebLgPDpBHS4oVmzgqymlkJ0FnpnqDfUcbtjWbm1oJSJBPJU
JRAsz+S9nMlvcxm5AXRGpbJwh3qGYll4o+DNt0jfHQkc2RVIojWdck9iQE2LbDzogEgrZHhV9XeZ
dHeomUO08H7EO03KNYBRZZ/J0yqt6HqAh7JOAaqWhQR00dy5mzuRUrlWa3ztUjEctRtWHeDoYDK9
zmMK6dJ+ZyLC1h2SC7n0dSnbMDifXz8A1qUtSbHQBlFVYOIt7shm4xTA2m/ZknUJVUMYOJXDAAtM
BUxU4EsmvwS3bZg0m9Q7c6r8IrqXytLOu51pBk5IGq9VZ78r31QmedL4Y+41NwMlJZ1/ATwuD9DO
hOPSiN6JnqJMf0/mwM5K9UjTF02e17SCgGTHPL0cXDa/GPV804aJgw+xLSHTRkdzZeE5wEA2GRmI
RBAQ7yhw0fk7TZ4VLA0qHnamRq4K9QqcGkggz1Aae7K0Hgue2xVS7oTA+oWE2xnSVkXX7Goj8uGR
eVfl+xRo19mAhWlip0mwMknophJsoyyEoMx0aADpPAYVTcgQpVHuEPitsXR2iqF2WvCMgtu4AJ6V
3nTQzyuabjtBTqtghShKXcoszheJi1KlhepGMyCuyltoI0cOA+ZtIXP1eMKokJQPdv9BsBINysUC
iLpLUlxi0MYL1h1ylASUBVSHI9e6ab18dM33qvXF7k4Xm+Tns+VCApqHSZMNKGTACtdJ9HolkQAy
GxKMCoYRELg56BAQ699WAS4kNGqhTutrECbPYv0G5ArbCBb+aDbBJaNH4bj0KNibCW4T2hT/Qx5y
/lO5E6zSvKPqiJ8Kyx8IVCZep1U7+FtvugYG95Z1My1nBRJD10/tJRILWnWUgPpGKQI1N66RWR2N
kGoc85vQhyGMB81GG8Ks23otYhNeyDPOh+IBiW3G+jnXMMWkg4xgFyHrDOUbNBWdKARRZCzklWBy
n2gY7k74MiRX952HIo5nSOsCyR5OgNzXgMwPNfQQ4/GUStoW8t73jTaV2zSg93Ni/qJDv4kz9Ft1
oMeDCplOD6egAK+xZg9RT3sAikTPI+gMdrdlge5NBdLAy2CxFdMYIFMQZZVtI/s9GdY6Z7kPgx23
ziS706XB7+Tey9LB1XrzIAeGbbayMwCYEOJiihG+tLj0AsDpO+tDArq9rYGjzPfRolwG8d1Fey6S
OwiG408Gih0CzJLJgPTDBhO8sMI46uo9RbyBRQJclQvcPTfM2jMFAl3qiTb3RIXcO1x02SMsiZVq
RCCSHK1uVrUi22O6Z3TTB681lZ1QjZ0Z5P9i6Y6Fo6MH46ouuzUJ0DYLR9QdBv0+WYDlebgn4IMG
lononfo9+QkMDER5Q7xIzMKOaXS0SLa5vq4XN9JfBWiTx0AxDfm5ympyiPNjTH+UbIRoqrWRq22M
8Ht9rAuVgrPSsylzO0iX8jGIAoJNWxOvkgjUR2m9hnTscxFrgqRJNNZyy5+VAAqwdfomSsmhgRxD
CzceMsGNJ69vI8igXJ/W9+ILemIKKEj/tuX9TGfPxjK6kGQx+kWn/CY+Aa2ynqDbfNI3zWreSmt9
N/gmrKPcIYchgjBV4zM1bmzt6zyhQpYpEBJITkmeACWnH+uSvV6fn7r8jS8nnxuDK56FMiNZWcTp
wly+1VaSDe5FAVmEaEvBzYaeBuo83uyAXta+KV7tWLgDLW+GkjNkEXNb9KT/trTcz+GSo3FS5d4q
puhkJffqHOyB01nFGkoHyvv1iX97WnIDLT/kbF1HPeuUXmGwWy5/dtZ7XAo2jmgi3F0Oc5augjo0
O03miwrXhqR+RejsiGAY4f7krm6G+7Aapig9WfvhN6LPSt5qK+hMr2HxtDHR03f6yQ5ecm/yqWDs
5cq7tnW4K7Gu6xSkYCTTND+GKWqraIDUqI3otXEo4fyb1u1N3TUf1xfuW5L0deF4BG4mMcmQJmzY
qfphlLmvNIErG6FgboLl4wVGQ1nqk4DS+MSUDKYBzSpTKhu+CYqpCsgy3wUTuAlx0SwddSiNm7Dk
ntZoC2zzVQWWFUQQExfJllPsYXMDZMB0MvAmVN32caq2+WM54GmIm+f6t1VF0+YiDtO7iFU5Pq56
a6ReDK3ozGutRwYpZMVtIEVZ21Jnl1B10J5DT3LAJ4zfstovfycovLSTN3rtf9AlFv0sLkgFTRMZ
TdHEJ00BXmHyB9BYQXY1AkE0FAQFlYs+BbEqpFsICgloaYWB5rOojPYdfcCt9jLVs7ijqzKUwXXc
J9EmPulPzCvW5gE2ujCOqtfWh7h5J5oTF4jMzojHQU7SE8uGNyWMHkZF0OcRjcCFIC2ep1kv2viU
gR7KGETew1CwMb+XSbjPxsUauTQshY00PBl9aiM/RuqFXE5PSmpDgsmxlF8o2rnEbG7aSn8JWz+H
mUonwxnj+gkRRJ9vghtNMZhSBlv7POp8SX9TrJ0+xgIYxre87etkNS6XaknL9Hp5B3ZaBgvc2U7U
0ld1EGxJ4ZrS5vqUBIdL4+JPl8h48TBs+kx7jQwIzUMBINZxlPVKtIrLn7pyY3xKmJ5tfoMpajQC
7nEqF0p7QF6GXnpV6t4nQWq30r/U8RVUHXpIcaZFAsGtx+uTFa0fF0l0OI4mioHJ6mPtlEaGpxXo
c7WoyikaZvn3s4nKUmCUfYVD1wePFuSTlOSXChX263P5DuLm9gkXS4w87uOKzOw0N1B5r+UNU2bo
AjK4FdSuVWluDPyipoKPNd8JhhZtGi6qpFCSLDAxdgqfcDnUG81vIUoWe8bDvJ3capVu8338NjwL
aWaCfFXjgk2sJapWmVmKGsnoAoqwXlpOkOZcbHjd8rERHMXvpRHuG3OBp9LneQxqqzuyUQUjeSo/
xgThJzBwFKsxcCc4EUUlBOdm7ZEWJjBt8lbKYSQzt5oHG6wXvcbaDPhfF38YJjlzBRqHmr9F1dv1
NRH9VF5foDKUKugSXC3Epkc8Ks1VAbu6FEI58Gm6B8R0BdQGKAUQc4QcAMj7dmcKtqRgW/AE5Llq
A4MxXAWWGm7M+j4xD7n+WsFy4/pcv2tGfl2WzyL32QGLGqkzJgnneCmba+70CJ1t+DQARdGBcjg9
GDt1F90GBxFebVnuKxFM5xIkHRY6WpwAa19173GdbE5N9FbAgueQuXgWXZ+k4F79dIU8m6PSMQ3E
dASRULrPrVs9FGyYS4ulUmKY6GhZJuFzXJb1ppqpcXSCg6MPmYA7mvbwKzJWYTm616dyMe05H2u5
Gc7mEhdWGMS5HgNB1LtkZTit5ELt8VPzG+ZvqBtPvmitPi9jfrHOB+UWi5VWqqdmFH8yHeuN6mVe
tzd38UtKt1LpQ9ugVR05wTl+XX5L504ufks4HObBq9/CYg9/L7Ty6zWUR0thme8zVF37edxdVJRV
P0yBxoDraDd4dqMm79BnObHhpwM1bApN+O2C6E93w2r0FK9wYUt/l94Gz/ktWymOtWI/rGfJhYSl
Xb/JvqgOeWn/nX8+7hLL4fbZ9S0Qw9DlgHhNBR0pVRAvLuZ152Mse/RsX8ArcLJCrYxRfujdiLlz
4w6PvV+5CLFw3RvWmLLgWAnH5O4uVc0oVEfGBHJi5WbpQCYOrMfRgyRO4lKXCPa+6JhxN1Y9BiHr
VaBF5AEuOZruWfBT0shDGwsdFkQrxl9WaPzE4LXFnw2E8hVQAPjYuS3q1ABjALX3Fj92ohUUTI/P
iBWjg3phHyKjWndP1cH0Q699DsBeg6Y7xHvrxM5ym4olGJYk+Mrp4ZNkWOrQehrwQs/rfFeN0ElL
arSgNOMOBOqVllZOV5LXZHHlBg10VeaiCs/F9Ots7/KJswpvqHBIGcqCkLTPlxkfgW+DHIIiyNAv
FnnOR+ICmT70NZFCfGN1XW6aQ7GFliLQK+ulI7WsLYQLcq/eT890I2pXfsed4qY9H5uLUmEzGrky
AKQur+UtgfgD/QgsL72v/c6dPaA/GAzotrqoKiJaXi741H3cNLk6R6dmggkcCGCmTp0MrgES6vhB
DDlSmoO2GCewfl8eLPJrNJUgcajA4BabGro4aZKsaGjZado5bbyo7eu30QJDvn61XcoIzr8PF8GK
DscZwBhESb27GdAhSK1mw2QKD9f3ML8z0P5WiYh6JlwVLoaFE0THh2VHkGPxbm0XDYnIpd70U1vL
K6Tfb3RD/uku5AJZlWRqScYg+cRz6h40iRSUqTRgVyG24unMzn72t/0jEEt54QxCAQFRoOGCW6/m
oxUvw9MRRri2Aa/vKFqnwlrDxSLY2YryeTQs6ihtLQykrpO79qE+lve1BU9ah22DaAsZ6PxYrCHF
hYMnP6RbWI6CGwwfePSBLBu2FTv6cH2LCcI6n1VH6MdZcoGzUKEXXSudPUyi9s3FKuT5pLkETTb1
UAFtYkmo55WKhvshd7JjuoY/mLzWt3hpOdjbMbh3roXVrrQbeKBNN+CS3v/XgNqvEYfPsRslJFEF
7fkT3P3uVRX4PGD5/tkX5YIahD/DweqK+BRYS7d4D3rA9QEulXDOPycXvtpQmksjQW5dw7U5Kz7C
CqpcU7/KS4iNFaVgNFFKo3NBiBU1SJNSGJ+MN0Lt8qFxFlEgdtMPyGmRJ65Eb5PvJFRukbgABOcy
0ksEyeHgFE/Fe3Y3je6wLm5NaDr43Wq2nP69e5jfQLxpbyNPlNt/5059jk8hNAyZYaBxuWhApaZN
EkinInGEkVq/gUOQk+6SvX7qnfppcWfXToAgFaJ6wOWz+Ne4PGnTGCU5y+IyPdXu6OanyFFwMHYq
cUu43a0MFHKlbeiUTnICfusXfU1v61vjI98bd9c32OVr58/v4GqEYBBOsAAtlrTrX+D6YQX9NyG4
/W+SnD/jcHFBiax+rlsLQX/yFRMMkzKM3VHbRgU0ZQn1s0K9CfrA18yn6xMUfWgu52FJh844qdNT
LjPUeLcDUOf/bAQuCKRmrUgADCenkEww/yF+GU+r60MsV+L3JPXP1+PCgGU1bGIE3TlaPExq4lVz
Cb81IBdg8EnAnFEDTaABt/zFayNykSCDAEJSSnNykmvADkLlqKmJT4CsuD4x0TDc8bdkQIDmzExO
Jv2Rh8kRLeRtPDXO9VEudqdV+uf7cSkHJCrkrJPJknLov5vDvJGKTQerxNtqn6wTJ9tEu/kR/qHV
cYR6pFNui2P7S3oV3Uiiw8YFm8EoCxgOItgQ46NK4m3WUzgUlytaKF4J0diueJNM5fX65K/vHcqj
N0AygHB/KiUnRYptg0y7IVXuUhUCaCYqeqSy50FEaLu+qoBZfX2NF9kctY3ZAnDQPtVDcIsSwMkg
grLT9YMNLNXXQWqAs/oCFuKncDga3SsR7hrRLLjIEWeKEjVTnUDGdjuS9xb1ziR5uL4432HMX+4f
ymscQge9lKIC9wCsZ13tBm7Zy2MMpAFH2U87UbT/m3z//w8C5WVs6lKqmiZAuI83/YYYxxhXzYjB
mpMF8VI7u9dQnlkJldeXaPH30YTydmXGAIXMKcDGH5x0U3m9u9w1ASoKZB2u8QRDzT1fiyj5l3On
P3PlYwuMoPuMIi63lR+Fv/TUlzRyDwrndpZ+XV9G0Rnj4gtQumHTU6yiDH/kCFCvsqHwxYK4c8r8
2qpsyVQFV4Jod3KxJEwkCQFai0/h+KZRFFzjFBpDIqKhYOF4DCGhkFZoe1wDDfzSOngBt7BeNox5
V0c/r39CQSaGZfh6nlOtVa2ix3JFmwG8Exv8bI8c6ueluDt6gBI9p9vwvhIkYqID+PnvZ5VDo87U
bFT/nQBVtwVQ8z8AU9i2oIb+15JlXw/7Z/p9NpYFUKha1XgcMWD4lCpyWrgQ9OzpH35JLiGZyKCA
iolsIfvdFrayImD6MS9CqcV8s47jU7xLXJTNBV9ScNw+Q8/Z5KBzlWYam5JT1t7M5BHyCDCN/FD6
3C2HUnChC2L/5146GwuKjWxQJcR+JXm0pJ8T1N+uf0PRZLjYUassNhVYO50MFTjxrjDsJoKneBA/
pVBgz0NjfX08QYZCeThSMNPYmEH9wjtkdLu7aS+DgARj8Hs8BlAwKPa627myq+7SR/0mfDV8NqzK
R+FzTBDI+F6OlNOolmo9O1Xxs9wpXijLoPXGB1aULp0GOAgEj2zovaIAiSpO12bXHavKcGV6m5VP
IYwiYECzkufZv/59rmdOqCR+DQ4TbvfKrKfspAQfRk/3coqbZOhdGeS4XDLh5YUiCtMFSbBgm30u
2tk2KwJ4mKi9mp2y0HAslPwIEwmZiIbgzirrw5CG+Zyd1Gb6UJS3hFFBOPh8Sl65fHk0kmESPTHn
MTuZSuklXYmH7uzDlkyz27F4qRL5PSrGj3lWb1PLwkNUHX8H2dBA5CLQ7XQyrb3RQAwjJ8NtJo87
GjVgCxsTCF8RjKblModuN3AXJD3QUN1DMwuOFp3lBL1hz3ifjGW0YSwH4+SY5WBxak/psM9GuNpD
Ib5vmqc5fzMT8D2h3t4Y87YtGsg9ZNEDbDIc2I54nU5WtR7s9N44QqBxPVnPWlS6ehCvdctyrWby
E61672GNa8P0+G2SotuogPxY8TQ1hV+NEH8vfkzQUTPDArhqCCAeJhNFVhUM+ZraFchpqvnYzbEt
lxihgKMWpJch4x6XPxPlZ0jk15iR98HM9nnTPUVqdCAG8yNovtTBuAYO60aLo23RRYIw90njv7Z0
y/V8tgF1faJonJnZiSWQaICLlIV5lcnwStRqaw71CpQzEDt7adXIph1PmdfLOZ7VqTMASg7V/VT+
GeZvGngMw6jYRQKN9dJwuuRnTH6DVm+XOj5QJ99kMhRT4AhGu1MffrD2PTAtO9MUm0S3sjrAIwAe
vzLzykLCvE8WeygZSKb9TT6d8jRy4Vr0kMKButYJUCLjeh4HJD1MetEh0edoren1RneP9sqNwaLH
Um/WcT6CqGSuUzV00hhU15C612PGhdxFRwXOBNcCdlvoiH39eMkc6okcDMORVA9sLCCsOTkRAzfO
7ATrdKm6ocMLXKe4wgmCwpKsna0TKwfSFWk9HHMJVqQlHA36ydGL0J0/kgEieEy6Hwvwu+VacG9c
yAK/DMxtEHgOdCBctMMxGN7n8LUJd8EgiB8XhkDj5q80+pPMfTa3oraGsqYIH3qpOh2R/VCqnSLO
N9dXS/Q0+ZT4Oxtnzs1YmyeSnWBu+wDVF8QLE3KopRruphE18QbaPTQ4yAMM3Ui8buT80IzoEWhw
SpQHQeQXTZrLrqeeBubYIywHEHvVtH0xjodYf74+5e+qhV/zQb7nicgfNGGAKS/KbRkADTs0X17i
h9GF0k8NvXnJTVcwj/HCn/RXl60mCCdEtu6DJ+CqbrCbNghBoiLF35Rk/1pwviOq5kE3tTluvbqK
vEKFzNeYjOvUSl6H+aUHQ1CFWQbLpv3YmG99DgklqCh2obnVLHXVqL03hDk4LpDYa8p9E4lKtoIb
k2+XDqYBT0QZqYCsFZuseyDQl72+LqIRuId/loPnI5nLndzXoa3BvrAxBlHDW7DD+OhUGC10rA1M
QxufkQR8SPBtXABB16dy8VUFP63FbE3RAcDk5tJBVoLmUFpEP2aR3IFEAFmrYJKv1YdhFRxhAuKF
YKHHyOAE4XdJkfm763xkLvwGQdu1CcPIweh3g2W32jE0f+oRchBBsn4xdJwPtXzrs9DRJlqDJNBI
UEyflkm6BK5qP2tABwIY0++LTQHZv1jksHURjHQ+LBd8oco1VFUJ8Jjkmx3eWZA39PsS2LGllx7t
0E2+1e8E63lp25yPuXz1s6lKWajipZAv9aIBYhnBOsJ0i7V0WKqYsc8UkIhEz1bhRLnyRoXC5WgO
VQZyCHFbN1iXq96HdMNmURqEy836fznj57Pkwi+kWHJY6sCAVOtehulF1VvBlrl0xP8aAEkjJ38C
148o7ybMKLLeoxpWv83D9YUSDcBVM0pWTGFXa9kpNUYQD1u7FSltX3wyns+BexMZdIaeT4m3Grln
7/JvVJsAoQ39fOngO+r9DLwoKNSSnd3Q92mlPLXwHI0do7GVQfA1L8IoNRgbw37NMqnGy1F1BDn3
FGBXLkqU+WtxWKRc4lXySKFGpa+Szm4PiSv23Lgc3s4G5r7B2I9VW1m4qxaqM2jGybZu7XBjHaGA
uYKQD0ReaxBJRMpin3fgt+BGZAMShxDuRmD9egwhWdcaVtC0hzhkW33MPAXobEky7Uot74x+eIto
u23a6chUubBpMCaHLNXBvqMdUuLkDl/RNsHEzSpoTaEP6NTmuKlhzg4YDHMCS7ObtNBsM4L2DTqi
sqVuQ7Av1ppBfndWXjmFYTarZFJjwVJ+lxWAy50JihUczChRUa/8OjOpYpERau147I2PmcFfITcT
lC9/5Em6NYKht4t42PbDPWCFFnjF0oyCcQH3L9h4g8UPpZLI6aLuh6bf9VX9oxsrBlYF1MhJw1BB
COAmfBeMqYyX++jHUKZs2+IVFPnfLQE5cUpLP+1nO9ZeAgKUsRm9B/KNnG0KPXemeIY2VvA7Z+Up
moPGGbPqsY3MF9A4X0kur0EdHWxtAFs4fe+T0snSbJdOkisXE3SUjVXXpSczVV6ntpLsPApdluer
Ds6LaU+ALAMEa1220nNHs8ypNOt5zgFNkmBlHOXFVocLU2SolZOn3dHIm4c4hH1VGnVPQOkDeVrG
maOU1ewzs65XYyMd+gaea4QaG4hN/8hbWLlKEE+ZIxjW5pprwdnSg5gLLKqGVJBLX7gkvrx8uOAT
lgoIu1CHOA4xkIg5UD2h5OQi8INoFO7s0bxM0l7F+6qS38KwXVutbyIDvB5HL2QRX6bC5S8KuEC0
LIvhqObMhsqDHcgwIg0ew6TbF+CVXh/tEgBCN7HxTQUG3yqc/L7ufitZdJ4Siocc3nR2UWgPoCg7
jYWqvgn3xZ4csbmhx957ElR64r7cBmHzS1ba/77epcP0SpZNjRDZ0rn4UsqdJpcElmeG0cDTG8KY
uEYkXUMN/n1CHNGj+JYWj9dnv+QrXFA7H5Rwl6IK1D3Db8G3DvfVdDsbL/HkqPr6+igXt82fqfHa
sEYymXE4YBQFTAbF6uAdBvfdSNSDvFTY/zIbbimbaGAG0CUDzO61FUqpRmwrrW1tSk9ap15TbKrn
6xMTfT4u4W2SsqtpigFV7TYYHmR5xUByzETkSuHElg98lgK2cGBq4xQfsMi6YyPDCw+xfFtFmicb
j4P0obNo1yVALM6QsWVBckNS1f1nU+Uy3yjvSTA003A0x+WJKHlmDtZhtfjqCe6jC3kUzr+mKUSF
0g0l3PnXm0rVqYLKSh9BV9v4NYjP/LIRvm37syG4dQszq4gr3NnwHo52ifpSDJ2Tjo1b031DQieX
b0s4bJVaMdtVAkfA2rv+MS+HuD9T5NYzLuicyxAwOi5KX8PEnAyFo4XqE6GeB8djQYy7UOL/8kW5
tdOKtMxlvcFw1ceUN3YOCeEWXQZz36pozSqCttASqa593WX2Z7s1lccSL5YRpyJD8J7iTapD00If
7BryuiYIG0We7yWoBV3/qBejzJ/iH9/IgCaywhLE8GMOI1Z9htQlHVyYKwk+5sUzfzYMF2SINMaa
Bf7FMR9Xwe8iDNx6ftM0TTCMaDbcKZiDLDEHHR+x7zO/C7VNPaKhF2uCvOHyYfurYvoJ7jxbqwJm
7YzWyBukcNf19+ogohpe3up/BuC2OsmYBp0NfK40AytDeYHhRVd7U38bQon7+gYQDcVt83JSi0od
EKJID+PIZh3CatkwgD/NdcBPI++fjcbtcrlgrLYSfDmaBJDxhOcIKBN196OB2QAzFMFool3HvccL
Kcxy2i2VbWyHon1LKSTJc9mjFllfn5do43F5iD4FpYkseTiWwdHUcH2O1E7Dn9cH+YSVfo8Rf20L
vg5qhcNQmlaGKjZEGHpW3yp14lT6rQH9ZALMdNyybViUjxlI2bbKmnutKDIPgLgeAm9pYsc13A+0
MvBzUv8faV/WIzeudPmLBIiSSEqv2nKtzNqr7BfBZbu07wsl/fo58sx3nVblJDFzH7obaAOOJEVG
BCNOnLOjWh/sWGn0XhFor4U635VE7Es19ls8PEAwlLeOpUDYeMz6U5uWT9B7u2vRtELZ7yls55c0
O0ZB8tkPzZuSgT4tbT4bcddRceRNtWvqHwEO74CfZqYmsXNr8BrpeaLXju9lR2F1oCaGqn49l/pZ
tbLvisYasEdofhe8TlqxHdLSha6yU46qLyJQ/gwQfdDLB/TfIvCBsl1L0X8r05NCxGvIwk2jgLce
/rdQq7s8YRBp+FGikxa0ZGegH2SCpmGsnGJuNyAz8suQQt882vJo2JpA3RI/M6MjCCZ2TdpDvAck
A6V6F6n80Ggod4EdtQ3TXQsa6pKPb1n3OLSB3XQNFMONbl+ScdN2YJRtExdqNo9Zod7PBG91OiXu
7YN0vQ+DrB30BxrGJfTVrtG8yGhQWNp5CsrInvJkb7Wf0K2HbvoDYcLW4AsSBbRbMv6ba57TujC8
upGcmjMzezDIZjnbR/TZSgvJi+DqgbiwsLqJvU5IaNZUO8/p0pmDaHTWOg0o7drQdDRdNoF77eJf
nr/VgjLWClVkiJ+isBwLJIDJ/C3GnPvtDyazslqUmhh6Z0xIfSheVUT8ZOMhApHmbSPXvOXFUtbP
GtOKWy2NEXQoqgtAXdvUQL2FPee6jNVBZmn17o5pOKBsgWRVdPmOtr1vVt/Aper04/Rfrkn7N6tC
CYiLqcbniUBXTWpfQUcmPddaJkk8rpV+LxuM6/y7CUnQJwm+UHIsQODo6JDOAkQxwZD8ZFcnbQtJ
93TwZZRVV0+7jlLi0rPQ6BopNYG2AqotKeQ8EuKHKtmzCho6Qtvk0ydYL/3bJ+RaGRGr/Gtuud4X
ic80j6aWGKF+hoLKe8pEY/f6c2X86NOHsfxWTsDhQwKMR7sGfMpZa6jOqFSgqOQu4CEYJZMxFn/V
dEIV7vIHLRfn4gfleZcEhQGe/WnfDLbqZegkQ3RNISDLAX0ldJ1SN/IwFjDaCSiZxEctcTfXb+bf
HVmO+sUP4JM61koMgQFw0qH+ATXe7wRMKbf3/aqRvz7tT1n5wkg7GkWjzvCaRYDKdV2AAeFnF0lY
3q4epQsjK0+Gxlgh9IGBuNRgqDU0XlBXdoLRMvAPOm0pEwy96gMuzK1cmlbGDJFy0s4NfWyqdzD3
7cFpuOGonN7evGvTnMZFzFlDxrS+TkSfYPeWWfh0KyALb3opDgQQIQFgjAvRk/jVjLb6EbH76U3W
pJF8vfUTK4Z+KKc1Lk0A5YB6go443HglC+mLJ1vnhperXHm6mZMJ2g/4fNRWneCTbIftggglzvSU
+rLZRMlZWQO+Zl5hLicjIIInz2xCrjk+iHawzXxyJnmFSnJU1s+tYkZ+NFIcFXoe0DdBTdrX3wZM
6WenRccUjQvXfJR5VlmOtIaDzWjiEDbCtRRz5KrxtAEm3M9y7gPX8cAq3aEm2wne2dYs5ShbKoi3
PubKq5RaV9IO7Yez/hQ/jr6xZ5vysXhCpd/v3XZX2NyZnek4etCr82UD+7LtXj7+hbdRawU+jeHj
WmrnhCP32oTujKZ2uFVIwqYkHVxjWZok5YQny5edmD/EYDGOhKSzLzOx8jNmC2nqPNSxlTFYltVD
OyiSRfy5wDe+1vpZphlDqWSaAvcMSswGnY1C8RWhuJBe3hfaL6t968zIi+PRM0bLy7VNE4ReyJJt
anUOIYFf4t0W8QU99qPkIEOTjS8vrvvWD1zlW0HaNV1lYA+MwnCgP21z8GdOyk6F7GAbI0CLX7d9
rsTlrbEnxTgXGNbQtPMAnQRecRCygnK7lLUhJG5ozW9lzhxdQDIuZmIMAxPQqBNoFgCmqBmOMUgW
JbO2nLSLe9GFZCiDYNbOnKdHo5r8fExOVhBu2IQvy2QeXXIN9WWPL8wFJYs56v8aNF/uhiTxKgbR
oOg0Sl9M17O6v6H4j2bchaVIzUAgXmBhy2wjhjDmQ7ghm+m9+FR9zUbp6cN0mnegHm8fEsmpXM99
VyUYWUSCrzdOCQVkOPLT8XmIB5fVYFoESyrU+GTsARJvsB7tzjDDaVoFbgLnHciSD6QI/Nur+gOx
/nLZwEsEUWvLoCgl/fvdoN5TFV1fw6elxUaIclPhDT8ZM9if2LEMswdCC8ekxNab0GdR8DnTt1YB
Tn2jGHhz6Q+01n2RJw5co2U3UC7pF5xqAFW3//KXrqMMhNswxZxpZ8UKnho0gsGppbYcgEwCPmiI
m4HDZAAhLdNGRzTgopip2+DHzVm2pTo0ulHV6LuDNR6r4QN1J5SWUPpPLMnvvNrIARP4f3Z0HZCU
XOlYOGhnAMDv4hwzL0M1OJmVOUN2FynCE3q0M4L8LVQKbyQYoh9yiY+/6tAufsIqOW4UlObbqEXC
kyhOmJzCAsDD4vH2B7l+ES+srGKVkYgxAnBkyVQXEBq4tB/4I1QnWWW37jLbk7r0ftGukNUXZFu8
HrOeQaAn4gYFoaCcPbA/bkdr3gVj75jCOsYh9Hm4PekdZgmmV2M4zXoowRJ+JXxfXnJ/126tYlQX
k3gCSATvAfCA1pNN+E/ohljoJofK1hjNLe1759RRWeP8ep53YVj79752lM7qDJ7Zczy8JJbpTwl0
FkyMkITiAUz9Sy1s2wCXJ1TZ4J32VeBptWj9X9vC0DOuFUp/Duc4gV4l+cVG4wPvZSeJj4VJemci
1CkHbcYMwgj6+4bpEDxqkh0N4I/DMdz3GJG3zcZijkHReesitHBnNv5W8uhgGsZTkYAZUJkbOwHB
emrFP63ezHftEL0rSf4tHXubW1no1GkEgKqRzX4+DbUdGPpmQEt2zIWrBPwRPusMRcSPLFQDu026
cxmyVzpGvZum5m+EphONs8xZNFdA8whfxgLlOOrjC5gtH9MRIwMhU2rbyCFalswmKnKRY6gYkNFn
wzXjYrAV1NFcAoFmL+nC2M4QWF2u4a5jnmTXmO290umZbbD+qIlux7qgcgG2P7Vhi5n4DPIa6psa
vJUtO1aW6VL6WaTxJiS5wxgEFPr2Wc9DJ2xmJ7LwTxs6Oqjyk755pMlxhuZw0NMUaQrbsL50IkZO
Y9efWIICLdRCQlode2CMTPVb2wXHoOHYe4gFhKXhJBjSHyr+gbLmpx4Pm17LHs2p3LCydAgUXfC3
tBxTH+QOAxqhY0JP3Gt76tGkfUkpdZqh2BGl36f4S+tocogV7GqaxYAFx9vMAql9E93Pim7rJLlD
GR9Tr7x4HHVtO5X596lIErufW81tRHPiUVQ5YTS8TCjQOFWGAnWaT8d2rO+saToMYM8vv1ECaffc
9HHuvGW/mV44M7p+dRY48dxBBKtSXDOLwOjUm6ldICIMGs6YBVY2TDuUiWpb1WdkpH6RARGYFm9Z
Xj/P1IQMQT85wkRSC0i0g4KYO3faowjVrWY0tpYo3tCSjZKK01Q8Q1PdSzTjftLy1yQod/E8+nnd
W3ahgXZZhaZW+zLWDTDFGjiFPpvirU5/mspki/bbXFoOqbPnCXPAIyZ1alJAfVDb6iqeaQ1ArZAa
1miL3mnrW+PoWIbqNrx7rLvEa1V0jIefRvSTqSe+aJ2YAeY5UjsNRi+bDDfVSIBBl3aTYSQD03O7
oQnsGNJEMzhxZbFtueE3sgVrFduolmoJjVGuJnSnj40dwOc0DhBndgWFnHYEI7Tu5GgLtPrvOjId
Xchas9dLlybQbDpXmamus2i9EYmAvjFB1FEhAONW4LE0XBI57XFhaDNPsbRseQ2TiSGQvzZXubRi
9L1RWQE5q/tup7ROS10IMO+XYefa5ZiZ6+3J7RxMQ/nqAcy/kFpEgSYSnuyxew0T/c8vWaVrRcPB
SWMiI2zAqGTRIbS1IHCMTriR/loak5OloDwxmc06bduNuWMan3oC1ZwosKER4t1OAa7mxBf7skrJ
IHA7YawL+9IG7GgqYLcCZq5h02HkDHwgaM2WuXvb5PX62IXN1REE6r0YemKSs9ExTE1M5KEbCegR
MYuWDdk+0X8wq3QTNYcP15yxC+wkABeRdU7S2ONGPbgdMSFEpAAA2BiyC3K1FHLx61aZ19zOqqos
1Qgiamegr2o03CXRI7CC9ggcZYVRuU5DLzmV1SZk2Zi1OqPD2INFSENFDV00u+OxUwQYdZ5SrHKf
c/UcG9reCjO8axXQ4L2IaNhDoMeG/vFmrDUnkpaBpVna6qzSnlGlUEvtnOzw4C38RWo1ebU2HQhw
wicZnP1Pw+eWb1odxhxdNKtV8+Gc8JB6pUCK0qvhdzPdq3oLsOdnQcne0MdDrEwPaoM5ZqY6ekEc
8CCjjxoqXhZMbjlAuDAy/CrvEPITZwSnvCb46zinmy4eIC74rTBNr8uOwE3/htLIecQLvo3fu9Hw
REHvreiFBQWQAvE+zTF3iWSBNoo/B4qdgYuoUSBrb2ngEIiV0R1j8WnFCuS42/SVgJjFViqyH5pZ
Npdy9SV5cS5XubpAq3kySYgWavsyT48t5NZu38ur5Ya/BtbPYz4W0dQx3p+ngbl1vM+rdGtBSExh
b0LMEr9zjRz10g2uH8aCjlOFFgZqWJjjNktuW3Xu6gnwEhFmNMbAm5bhJRPo1eHOYA85f4+a8KBO
d6Dwhwid2EAl9qhyz2xAEM2Ik9M3Plb2GOpO1IMbWYifLWKtoURuDN2CgldHXWnwqkm6PTPit0jH
qFZTge5I8VXAupuU28Ysy7i/enum/SO8tEr2IUcK9eLJBNdZys9Ja7wmg+YN8+AmHPO+XXoChdAr
ILRPTQj6acwDu6ZZ72hHTRsDaHsof+xuf+Wv5YLVL1o9ARpW1LRikKdTVPraRNXZVHajdbcIOpka
d7QJkzmD5ROt8EwNdwSzbiMNoAMR+KIPDnpRbEPIg1q5DpB14wY0+q2m4SZkkkm/L5Fp9TtX3jCu
Z7PrBmiDtgUEyqLIi6wQyXUaR3Yd7IK5VyFlY8oafIuL+ccFrayuPJ7KRNDUIN+6L6fuPNDshSMX
G9TwcYwqSf9LZmrt7ZgeI0UCbyxL3nBMUESk6YnhGI4YGpPEXJmtVcgFViWolRr8caL/SJsf4Tzd
aUax7ysicSJfg9hqA1fhMytVIzIZOJnb8LlNhB1oD1iPH4z1JlbU2o76zhFG+xGCRKdOnzpTO1Wp
ivfTcBwmlJ16GUMB/5Lxrn7RynGWoEto6yFN7i3rh9bmBxM6spOFAmAOPV/IGtPGmyF32Cr5ZihM
JzIAWQJYJJs7SPRWw/eYYlKtfEG56I5E6rHoMY1g1I9peB4j7gQq9drwWw5Ir1IfNH0TdKBOtEqf
RygNq2QnDKAaktFyUt6cBqt0coOfslA/iHD2p0r9HuTNZ1QSuwbnCO87rzITr4kiv5szL2PVxsz3
IbGOetbB9z2aKPApUB/rghLiBvRHpUVO3QMCD22zWWmPasRcI4l+YwjAxBNqaJ2sajZQunlhlfU5
DBB6GvOYbrs2AdxTNWKf1snLyGTAu6+I/X+3fd0F5QrtRquDn1lg3qTKsf6nzLe81lU26MM4M31I
fRml9Z8i9Y37u+59ggtqyhUF2np58DbWZzANAXy3h3Jv6ZQF+FaqDMWKApKwiKKIT2LTt9aPfuzd
MUMLfwD/yhi6avs20vYxoeSlgvhIPeedx2h8Ukxo7Oa1DrzibLeAUIF+Yp8lyODTO6BlbVQMHAaE
XNHdN92rJiPW+lqyWrb0Qu9t5bqhGZjpsQ69t1BT3ZJOYOeFVmaEBFFEjjqf0vJRGyckP5EtsJTb
gWPxfF929sL4yh/3RRXqqZXTU6mAgj/Ef5vmvo9kiNovWchqjSsHPJaRpYsgoacZheACY1RMzXZD
B/ZnXnmtZm1ur0oWDv/8+WUvIoo43kDwjPxcHqojvNC5fqV+CYlaxabIOiE+0XmTKzSH7zWX/AYy
GgPgks39Otu9ui2rT4tbDKGPFj+DoKAydw80wMis1W2MgTpMTV6hRWDYiIauoqFmTwDVFqw7MbaL
zYek+Z1q8yHuukNrnMOkluyRLIlZ98NpAt1Dvvy4/ykTGyAT2gzO4KFwApFzMICqnS3jx1sO1JcD
91eRc90Pp8YifZIjPipzuTcVvtGEjJ7+6pnGo8IAhzOSfb4KVgWfFXNYFqYWDPN0OoiNP2mT+rfP
mMzKKgDV8NQRU2ElAfsKZ70TC93JpvfbVr7SGi9H6O9izNWUUNC0iHMUqkJJjIDTQvNZRzVQMMsL
Akv1oiaBbqXq59B1B2n1nUKsbYDYp5XULUYVQoDPoTodzEk5dBR4vACCnncFxLhoW0AarN9ws7GH
cvpIIxmDvmSDzFUpPmA8M9UZOQPBHBn0N1zGIaGi/z8/cFYbtMrFY6XmiljMmMngzkHjQJ3A15oW
bwfw+kHDT/JBlr/vywG++CCrOz1mwug7o2rOhgLGWA0YOQTfKEf7G7yqFfLYQtmAY9jLq25Li/4I
trqtEQpE+t8JyFi7FMEmep56dPWqyulMPF4i6k26jEvu6kW7+J0rz05YNGGiFjlvSMtNrZd+RSdJ
Mn/1C/8neDBzZaLvMOZpVQM9mUMOaqL8Luq6+0SRsYNdzz4v7Cy/48Kbp4peRiSCSunC1lV8A1gm
euIe5BgczYaynFvsjTc0Q53bX/pqdn1hdZXJj6XFDTGnCInzeeJvyVRuZwGW5Ozhtp2rH+rCziqL
L7JgLIIJelBJE537cItA+V9+p5VDHFLQUNVAP53GGgh6Mzzl5p1S50+31yHbr5VDLID3zzMGfVel
3QO77NPsjuj1VjUl+yU5desmo5EHLYizFeNU4dLRjHnm/DsNhMS9L7/2yzX/+1XWjURtqlAjM8EQ
wlvwYBe7gIxOOAHFECqHNM02KhiXulJWuJXsobVyZqWFB/mUIk+qzSej/VUGCdRcnxOhSV6pf9jY
by1v5cVSSpKyKqEP0XXxxgiOBd77db4Lje+g8LRnemRa5xLW3SVNtmmVaq/H3yv6NEDoXeCFNafZ
7zHMf1gsBU3biAl5MdahnZbFZ4O2YwONacorSLzDL/S/NWq9ijDzoHJ/F1jC6fDSCTi0ymsFQpV9
7U+a6QtOPJ5k+H+hP+WlCwXEJ4wcPFpx6P5XB3VdkVWzJs3HCjkvYY+K0myKMHRGs7krA8kwnuyk
rvxWgyBc9KSnJy2ef+iY9QugW000mUDfcn1vfcuVoyKaUIAZjyGsPOHxmE3QzajwQqc2KVMXMyhO
O8kKfV/b3f8k9GzdcArSxMzUyTJOGM0v+xeAU0FgR71eCfZWfl+Nr4MY9n0tU7C77SvRaPo3EnRl
PqLJglvJGOqL4q1pXm6fjdufjKsrZzwnppkXQ7vsZeUqueGbkN420DS6bWb5a/7vn4yrK48MOEQA
L0ZQQKx1R4hnaipOWk9OjQJ00cmmemWLWnnmNimnMUoFPXUtAC+94kymhvav7JEnORT8z59fxGm8
0FtNtfCIBMfGvSlCr0fVt+r5LtHak9A1v1gQGQG0vDAwdXtDJUtc09kKPms9uC3oiSPJbCAu3qf1
Jkl/3rYiXeHKP8dFVnRo19OTjgZONoJLD2EgIoAJTupG5BrcoP7ArIeqltBvf22v/XPhQJjw78kn
ZAybUuWLcgMU7NGtOqNCfg46V71faIE6J1Uc80Nxoa3yImvhfO3troyvEz3IA6I5j/rLwvg0BpsO
M12e6ZY/w8GePZ26qubFvsys5LL/ecBeHKfcUqpaMZe7OLzoqb43Q3N7+3veDvL8T+J5YaEM5zmp
LSSw4PNrSQ4atdoNm+91ij5kG23NtrG5nL5HZnXlY3pSc1ImiD/Lp2zuK3FvsQ3l+8iP8fgmnvnW
p06XHehLmtiADAGXrkquy+2Qwf+ctouF16oy9tQIjFNqTACe6luKUtqg3Mcc42cZB3uo5PxKHN6f
SsmFwWmGHHzKInpi0d3YK35PVMeMYr+qUWy14vfb31WyvHWVsqyzVqkpEt5GBfIjBnFoSZywKL2m
eJ3G8KDEsnnBryNE/16RdYlSMLBsTByeobMCOxXQJOzvRsw+ChChQt4NlBtA3LQN8CTCZqliG2rm
hdXHPP5MapCNDo09o0ev5IcKVMN6FFHJF/9DPXcj5KxLYjmq20ljjnjOpNWbqn3LYsXmbX4XB9ia
YbpLI93XSO1VDGpdsWorQ+JF5CkToW5Xie4Mcemx8pfQD7nxHW0+b2QY8LHUO1G6eQc1qXI4BB3a
+cov1sf+2Oh73cpqUAE126FBtVzkpPNNgGGSvnjJReCJmm2UMX1X8ZAuDM1LGUhDVPyBpUcg8Iod
nY7u3GAarP6dRa1jDhNK8Y0zMnVTR496Y3pKNQBNsWX1LgMMJ+tne1JrZ9IUxyLTdqoTv0fHPVWO
RVvZJkBweqw6FhoWpgUFIbDHlT2qxj12QvSneCIbMVfnnvBDzc13MFIKtyUjfIJBGySowGsAmqS4
vG5NJ8kx41wuUKsm0+y4jUGRnKG6Oc/46umcfwx5t+lE7tDUaiXpg8QzrgdnMmR8ZTAgoLPKcPFd
HaX8cfsG3X6I8HVx0JgSaPMFHXJkI99WxWc+E7tXf2tCElGvr4Qxi1jM1NT1wONAI6OOwngE4dAT
De7zQTK38Weo7eux/2tgFbrSfoJuZAkDnTv3Tqt44Fxe5BAW3QcdnG3pInoU3hNPhZIpjv3tbZQt
b0lbLtxehkltw6pg3WSF20wKOOOk2C+ZjVVOzBtNmEMCG0s4IZqruyNmtnq3Pyaz3dipG7qyOVWZ
yVUEI3WZgw4UJqsp8cBGh9v69N9t3OLhLzYOQOIiMAtY0Bf4qPVcAld628L/JZf7z8lgq8qqNaOf
afBoBHhs2PXQXF60mBa2VxnG43pu+tfQqhA6ztZQ8+UDxfy90l+S4tOSliVl55ytMlOr0FjOA6ym
ereI7WaDvajRDmirO2xXZzgPYbR5eaocqaSD5DAw/d9PNVeqgvc7LAun2AnqUwg37tpNumnBOvcM
xCQG62SdFZnN5c8vjofZ9ZDYWe5VAfCHDiBwMkmqTLrMxOrqdhCkpH0WgHQJyN2gH7YMfPzd97qf
Izx1x9esNNFghRpsG4WPxszh67+VJUrBA7p3MaJVrBxF9apE+8H80U6/glLBGPNZGD+YAByWA0+d
HgWoNme9uNOAHakx8xVN7znXK7tRW0fRso3kyC8nbe0MOSZKdJNSsDb8AZJfbNuoJYAMIE/BkQ82
xM1cSKccluHH7o7vJLauZXyXtlY3eB7EbMX9MJ3HdyC+Ckj2xl78ogLl7Ah/AsvyIo6cQxlDNnJ5
Lfm7NLx67ZKE69ZUCHY2oLpjLSqi0blrYydUIzeDtEQGXPjttV5L6C8srif3wBpaxQw5wnmo3+s4
deIRBHaqbo+YflFVYIyhZVQxSWS75lUuja68ygy9nSzu8S2j8lump4jOoz2Osumeq13CSzMrv8LV
Uo+jeWS43cswSb2HiXw724rTUXuuUYGvHJ5IL/hXkCLy6Uu7K68SJBDZ5g3sLhynwGn3m6U3OTsg
7aIvcmXCa7tJVECLOLDLYEFYRbRwbnVeL3kIz743ydm0AB+UTapdjTiXRlZXgoHtJacUnjIDSHjq
UQsZgRfOH9viPBa9k44B+HIKu6OyyszVfvil5dWdgAvTg3JZHlR1q+YuaneW8UvhW91vN4DTg5Lm
lSL5jTzM57IGFJ4o5doF3vbTU+zLnPfVM/X314AP+F/vLXgaI1yFS8RIFVB0uqB5c3oDotcpZs2B
wGhsED/IP/I1l35pd3VlknbgxrDESKtRD6E1byGWdtsTkKuFdU40Bh5JdLm1NQzebAtiDJEynbOk
AKxYO0V6+8mn/JSCwM+eRMtcUg3zkXDAT8wJ4qKTEmjurFFqxzxu7CqqhS1A4ArY0Gin/TN+JAv2
lB9H62TlHzX7PZNDTfFEAuKlSE51+dzMg60pPwyBEjxmR0j+QdUzZljS6KAR4OxqTGNZ5IcePAVl
65VEe8xm4UR6/q4OPYBRRnOY2n4zTtoz9A2BzojfIOFo0W9DeVLVD8ManrMJ0SKlDlImOxyqY5s+
YKFOVOX7Qfll6pjrBlam5Wj1mvDr9bcq/tmy0c/CzOkayNEa4JgqITxWfdfDM7hMbb0BFDymeIZ1
zzEaBnnau0FkuWqF97r6zrRXpdTsJGvdWeCcDp9Nh+IoLzHU8zngfFgxsJ0W5BLBkW+Uew1w6tSP
gT0fcs3VkrcIIrgQzAHuApq/yvekxBgYEmQdPjnPXGCyUXgNnSb5UHLUIMDvNMSZPYLin+KXl/dC
NzCbdyyKTz3IHQ0/NJqeohleHZTBJp6TDJ8n0UsvXbygBnE1a6sy0DoVP4Ppvm1av+XMC+PajWJA
MT19kJy1qwFWY/oyAAG/tRaXa8F3nGmcTmc98uoariMCMAr9BZReA1dyrK/GVGYQkHZQFMXXz7Ra
N8PBVGELvHubcTc89acqAHQ832B+R/sJ0TdH3UYPyW8BHRRJF+Wqu+AXxlfJXmL1SVB1MD74aQxN
DL96Jjb4n/GCA9OP6NEHHk+p3E1d3eALu6sMsGF9x8MeduGbZz/cdmf9DU2uxF3ejp3Xw4e7Y+GW
brSXqkIsYfVLpgZAhA5kGK7mupykVREdZwh0nBu3fFW9wh0wwfWz3mlHFFK29FnyfRePe8vcOspX
YhZTNjM4DSifG+U3FYNKMbHAef0rYofeQHOsgPzNu8TuEsVv2V1FeavvQRwLgAqWObr/R62an2pM
qarHbqO4oexBfrWUzS82dnWYekGaPp6xsWLP9ovF0BMbcFgj8AiX/jC2sk95rZJyaXB1irTeCHpW
q+yMaQW7npA9qZhkAHWhtEVw/bz+PTOrQkA+Gi3ko7C0wWcP9Kn3NCf5WQMsb+ORsRfY1PQbuUv/
P9SGl1ztYk9XyRPrBzOsYixxTl56wPRBNRDXysaCQ9fG5zkGHJdNnolIJDk+17K2iyRxDSZjs1Cp
QiZ25sRGpXcEHAQS2qGnPwaD08ItvC6izvzbJGtNyNLTP7Cti5cUJJzBMzlq9IwhIkDNdnxqoe50
V6NyabIzRibtbvhODcsu0SKJSllJ4eqh+vuQ+/N4vTDPA2KCsB7JP6ZaZvMxBQSprsGo+yjZ4Ktu
6MLO6vD22qw1NIad4I74uhvu2XF0MNaIpF9sZQ+363fzwtrqAA/gUA8b5ETnfs9thOdNdFZBB/Cd
2Rgr9ZXd/IQE579c4ersikYlAXQU4Q/wRu12tRM/xBtmg3dsW55lQGbZQ3H1ACBUBPGM4XdMXpl7
sv3fJSdtKzNzFVJ8cS/0VbpvKf9jpzBfIHUIRpj6W53mXkkZELezVyMBYpM4DKRACvN2e0uvtkIu
rK9HjhglAwR98ADPM5BIGQ7dZuDI+ogP8SNxdaw62Cp3qLqquQ/wOyALz6HkJyxO/EtY+XuQ1mNI
QZblqjbDL1hzY+vdCxm3t9d4FZJ2ucZVwAwNtYWIG9Y4vNP3GhqSm8TX7kGwizCCvODY3y+in9pj
LqNX/Drz+u/D+M8D5OLqV0NZGfGyu6NVoTBVAB4DgOhBXernnwD0Yr3gSwWNnaKGTj7E7lwVLqDl
tsK+G7l4Bsfgg9Z2jQ2i2VPSG4ci13ZQ1sF4MAYgtcGSQI2unnmT6NygmHKka0kkyrpeEVnIQLtB
PExZY/5on1qTowgwxDfWuakfmSkt7l6NDBdWV2Ee4xxRSON+Ao8ZyL4Y/gU1tc1wQIcVcX5ygRJI
fame59Vzd2F15S5HQ63GQEuWAPBomordgkwETCf18Kjy8rD0nEiNZ24HFEZHPWsGgCCPMLEWT7LI
eDWxuvglK1fa62Kog75A+WTCO5oA/dndVUBaRREG8w3NoRNwC8MdV1NHwfS7MYc9QF25d/uaXA1T
F79i5VxVEtVF0KT4FfMTIqYt0FpOtMIlmSZbsGzrV641YoyGM4UEzKLsXf0ifuSk++rj58Jdh+Fe
0BZLK5wykysvS0lLs3GssDryO0JS15uxp8ePOfgrC/oIIZDtNM8Q5QTxwxw6Xdw/T2IBwQnJ2vlS
t/ji7v6zzWxdT7EyVoNDo53OxvBSVL1rgm2tV8BhYOJGQ215SU3mZj9oH4XoMPu30doDQc6dnob+
M4qgQ8lPRX/uof8HtRUCqQ1dfR8EP5nitzV9NCHGbFLuZ80jCb5l04uioGZgqbuYZnar3rMpsQO0
bhd2rlqlbmCcY3Ki5X01vYf8JcPes26jKgdV0THrCU4F9mHWnRMUlc0T08XGsOkXKGNtwxeQTymK
X3P82dSvGBq1u1A4gbFJ9H3X74p5W+cPJaZhImtJ956VQQKVvf7YvNjLVY2ID1pfqASOIwqFq4bd
CxWK02cYEC7vreFjLnToEgP+gwSB5J4Qvwxy5Pk+67/dvjpf1QoXP3/xQ1YRBmwRbWOgZX3OAa7O
R+r3+oTSTcrs0WzBjiow8Zq3XtZgWtqsph9jchcroGSpdhboNubkF0vBu0QGB9TTbl8/JfyJQAgo
ocouRwMPvtcE+oDX/4u0K1mOW1eWX8QIkgBBcEuyZ7VakyVZG4Yl2ZznEfz6l9SLd9yG+zXi3rM5
G51wNYBCoViVlemOYb2za3o34Nv9+houvpKYmcbnK9Wh7/LVtDp7q6YI4/6QTqcALWmn2S/8+hjv
NYyd+ig5uhirOiT7AbPuKiKiSzfz3K4UDChIYsaiteidVg8uKX866cf1lS3/gHzjzg1IVz8ryybK
Qo7D0ctVlILhlIm9wV7GBMon+o7STLWVy3FfsShDWqCYUZXMwFa2K7FiXr3hfngj0LHUkYebiltw
6c0+W55cfUjqOBuzyKZ3E9E8vf6c9Gxt0RnoC3JoG307RwC1QITv+qZ+YdiurXHZgzN3YbwIu7Fh
9A783pu4+To77d0CVcTMqgMGSX82VPgCdcaZaaiHlE3q1nbuxtCMvP5TFOcrAywsqxKjAY3buynH
3AroBoxk3hgaeN/NfWZgLlPXFU/lxebA+Z4vPn22+LAfIkeEtnUyeeLpIDYyB2iTVPZDB5IwnaUo
PJnmEbd9NWiqiamLUe/cuJS4AGSDEcUisE4zwVDaW4VjN4andARBCb5dDUyp9Q6EmBA25uy+tgff
MZsYn7g+H6jiNVN6gZS60LAehymki6ePq0VvsUMz1V/ecbBpbUPfVJGvqw5bzlKgSdbyHO27Ov9F
aO1leMernO7aZXQsNvYYlVC410U0p0NQ0wdbjqXbMrsfpSw2NVCWop663OZk3b0bD+wuRm7a7kxg
NrRd5kU39WH+L7qG54alze2tec6jeKJ3NN4Z0y8Rv/f/XfJ5bkTaUBP8VTSiiFUNKdCCLW80iEBk
tAOzR/hBmmYfATXF2noXpMFBayoQPHBr1VQq3aSLVZrzHyK9A4k+JkZf5Uv5Itg4IDpZaJpnr951
m8JTli8upWHn1qRHIQx7WzcIwtdIvvd957eMeDwDBscQPj60dlZxaxflz9Sut6TnCpe66MTU5Awj
X8ziX0KDZ+GDN5bV11llnwjP/SFJt5oxr7oA2OAwhChdeZ9pv67HyK/X+69w/dukPIjDgm5GW2Kg
d2WIaFVWhy4CeXrLtmUGcq/GwOdO1kFP0OGbqte3VOSbJGnWUNPC58/saUDr8XJE/2ZSdEYuPv9n
P0zK4SyzE0Gu5/apnmY3JLUPvQNFlLr4Qp6ZkJ4qJ8lDPWPadAqQnQmHQKK7WfdFsgZ2MItva/Kc
qTg+lhh8bbvJnw9El4iC0g4m+2yfz68cRTKioE+89L3mnK1KeoMKbluU5J19suvp0OtotoTaZrTE
DSOqCZKLVaJzW9KTM6J9V4QVcrQK9H8GPj8B4L/TdbBDVnWzH2vIlzIQyDXzJgW+cjKg0s0N146r
TWbQHwKZNwaRMExuN4+gADwwK1hpfbq97uMXG+fnv1KKl0lT2Zxn2HTKXqum/pYPqOmSgW4whwKG
xBAED136ME/j2qrmVyM4Ts5Nl3anhHzW06+EtBg4/64Tc4+L+y5Q8rAy28V8vX/9dy4R9ZpvSBG3
M6Y2dRxB71hP3FB0oBIsfT1K3dHUj1a/u27tYqH2fFekuGpFsxVSPP132Y79goD6LtzbXn0zrpsf
2bYB25qysrLcp2sLlGJrBM2dQovwbg3VfSjyXc9eMmywnQau5lR79Mg187EUwRqL3jnDqNjf63fP
kb+wuZjaUozYX8Iiz8J4iT4Wm6wp/qUZKXBlUZiAZ7KwTxiS2RhgTOzC2k0tVcJzPXg5uhS8uMMJ
M0QoTuBShIIvyLAcDrrGTay/lAz1ofppSlVcNZd3EM1Mw7R1alqShzoRaBCbvrdPUfo2jGtjABki
KAqvO6bKiOSXDLx7rZ4GqDXmP8H8WgaOx6bn6zYub97vhUieWNs1xyAOYSfUeEiSA0Rs7OLGm417
qvU3DYt33Two1nU5Lv9jU4aqmqJNtZkzdiqj3Hc0ZwMJlx1LQCuF8dfry1NsIZNcMC9Eogk62Ke8
+Ejip7x/iVSljeUV+fsu/16N5H4Y5qYlN/HKtLPmRnrnp52KsEi1CumtZEZtBZWB/DqdbYwRvLVG
7dW5avBSdSzLQs9yLlZ1DmqOFo4Fgx3QNtmQJDhGcAb0k9zrx3KRBwLoi/+7P7JQNOVVkBOOTdPB
kecmd9U68eNjWbvWCx1W5Zs4Jn63bX6Z6xKNh37bQxCv9ARUcxGQKVAZipfxcm3n7AdJF3rMFw2f
LkLBVQ9Xhg2URE1Q2gZhKwQ+vdHGkAUkt5+trPHx/eMN1D70Ld1xDv133cB/tAmC6bxWCdAof5gU
BKhhEojp4OwbqAHm/a3IXyZ+DwTJuiUTqF+mNFvhNVnrCHVZFd4NJHkpanRtwjHdR6zYwDcVcV3l
KFLMiIYAXIblCDIanUNyi2DcRWyEM/vgbL7uJwpLtgStq4coGvWCslOGdvCQ+2MBxmFgDgolr+Xl
F/kfh/wqSp85PwkTwmwHDkk30We+mra1X96ApxF4b1AuKzZQETJsKWRknZP3g2EDRGHXqxkzRGGf
ra/v3OIWf0UlDugnczhQVTKcKrYnzTQ6AE6jNPcIK0DDlLnW+NZUBbiixC0LI8WiLqdRZyaXwzzb
wjCGZAIdsqUdzPbNk7WdtrFnbXIwmWEfq03itYpm3BcU+doqpVs7h3FSxh1MYgTf3Hc3FkgVQYx8
wzfptsYMxIBPZDQQPvp1fBxeQFb81e3vfuLKcD9A2z/2S0Ukufignu2CdF+1oOaijQw0a3PQDiTd
rT38mqD82wUcRHLaN5Zm6yiYNteP++ILcWZVupJ2O/dWnwjkI863aW7dLH/Mgez/V0a+an5nB5yF
YCOflt1uzXuN37fipRc3100sB3blQOXB5yiI+jyugNxyqIHpNsPv0xGwx88I4ps0U8ltXUQWOL+3
7avicrai0AS7L6m/XDbcZr7xAlXhY3JrwluNSrF7SmPSK06hHiG6Ccb6cmNaPUYJd3lGEdMKv+Ov
bf4atA9DjTok+JSv7+rFeHO2zOXvZ8sswRRL+gaWHTTUWzB7p72iEKe6/F8l2TMTg+mIki4mJgH2
DPB0FqgZAdP7M9Bf5r4GGyH640nk8RkiOyg5N9F+HB/rXOE/Fx+Ms5VKMagvRmq0SwwClNQDMn4b
4FWeAxCVkmH37zZVij3CjMqoSIDKmCuUZEa6aStVFUy1GimWNJ0OTsICt1pLOJpfxbqirxpwxr2j
bDirTEkBxOmz0eyWu934zY0Qb8lTuAVf3zfy7qwaywURba3fjp9qFPvlyAUMLlikGGVfzJhnjjOn
KTFj9NpOuQFcne0ukGe9VjFUqKxINyCnYs6HeRInGzOtEHUG+HvwYyjsXPcJlZnl72eLsQRHQ7jF
YjJ7N1tbE5iVCv3z60Yu3+bfOyb5eFjlYW5PLdCtgAU6GvVz/fm6hctR+LcFybVnPSBhZAKU4wyG
W2md1yykflbkFSxd9UmpuEmXC9uoxv2fD0h+noP1tWuyATNOm/F5Sb66/fJSh16yV88vLp789xPz
25jk6YbRDdwKUEW3e5xOi6nCMFlrIYY0GqjYVAgXnb0S8ahwDcWpycx3KSFimswOMLL6k+bPJuig
rx/a5Rv8z7q49KnrhAArgI0Ro03pPhtvKxb4bfwO4pp/acf808dj9ONDjEHMp9HJ/LR8Cappb7JT
ADGn6wtS7Rj501AxiVlzCmBg+rL3ehRHm/n131mQokJmdZFdpRjqM8wBcw0Ys9dUw3SKqyS3xqym
L0k4ACOZh+g0Jv7UQLAmHyBMciyICiel2jEpMtRWUetphHsEyWwMHr0FmapyqLIgRYaBQUTdaQpx
6sAYyH/mShC0IoJyKRT0cdEQGpc49PzXMN616eCO46/rx365P/w73sjdJToFpBQ6DoVuwI1bQQ4G
ii1usk43/LHeQb+3WVVvmq+EWS9X8ErokVtMIHRohpqMyX049T/KGEOjbQFxs8ltIM2HhOkbRPRe
eDJ5nNtuI1Q3V7G3Mglci7r+xAO8Tg2YJ9DgIWhdYbpLcW1VVqT4EBhR1wqG+FqIuz4+RlAkcDAD
fP0IVUak2MCcNqpJAozYICIUKztXtwy/CP+rMu9vR5G51co2JKhSwd37L9AdmPgjmAMQ+PpqFKHb
WVZ7ljZ0pB1o4eDe6lbilWA/j2cPhOQYXxwVX8wqS1KEYGOWgX4PEa+kTwG4W/oBDPWQoxwA5Ly+
posn5NjIxTmgywAX/7mmPoM2XQfW1JMjbjOMMlBA6rpJicm6GF/PzEjxIoAcxNQEenLf+OyevKII
sMtwjx/KTeo5+JTDgG3oRXuV1u/l750zu1IWYRddmuoxkrBoIH4OnlSr0oCfm3Zx9WOAbhTyQHDO
HPTpxZ4bf6i+GfQAVoH/5i3+/SvkpKIJofE0ajY2mYQuB1VpDXFIwDjdgqjyF8V5culaA+FojiHw
Hydm7Euj9/X5xUqIwmnoclx/RcizBUn3OoGqbhnMNTuxAAqGk2X7TW7X/tyCTWhMUzfQWIVOC/s+
9w7ZaAYPvDyrH1sW7eo09FngHNpxQJPpU9DWT5zB08MCTzv1E3h4179ojoMHpXB5VbtD9GH1xKvs
G5J/6NDK6ZLCNw3o2Nxaxs9JgwJY0v1w0DRmjPvmzHXXKpsjJxqGQIXzELQcEFGIAfRGTly9CxIv
zK3cdXS2vX6ZLl7bs22REpWAg4wOxTWoc9gfPGHfDA2iV7W9KuOn64YuJsdnhqRIFLGSpZR0yX09
cuBamuMEZGtvT5uhTPYitfwhn/wsVPUDVM4lhaV0cCCuLOBcqPNO6X1t3GIS+PrKqK3aRCkiNVMw
mEmPUFHY4akgizfxdt+w7sD7wLXQjrdmZ93hkyczIjcr7McqbT00MN/BDelZFODhPdjz/SGCOl9Y
rAd0NdtK2wwDKAG7FKrQgPjNRgNhxMEFC9gxjIsDD51f9ljdjH26r1vipkQcAwxWkLZ41idMlZn6
Spj4zqm/FcNwU2FuPOjCnZEZT5W1KKxhMjTFfEkabQ1IFeaph5F7NyjHg9Cqdd2NIDdDAqNBQqgQ
92Z1ZyYbo96J+EMXxB2CHyMnq6bB2K4WbvsAPBzM8CFP5wWoo69CzKug1+5aibmzzNCjWb7prPyh
BA/qOOY3ppg9M7fcMJu2bYs5KS31gxkwugKf0DkfV06AURExo1geOe+J0W0156bvar+Jnftcc9YB
tJ9i8R3DHb7tGAdQ/q0FVOZLon2j+YA4VWovo8bdPmy8tOx2uRWtszb9Zo/ZfdGAt50yoAb7l9lu
VlBP3IJLCzwNPQaZx3A38AMhKQJ8CEg2OXSL6hXp3BJTMg7EBkAj5EKCBSzm+rEGScnUdF4cJm7a
RWuivbYt2SRmvtXTx6mJ97PuuG0WrppxhqRajFFyyMslupdiLGWYYi+yyItI7HXn3OXmg46B9qL5
yfrIT5IIGq+QWmbpBgywLtGcrVHYXplTH4P1K1PbzjUkqeb7AA6uTcWdBdauJiJbOxtiqG+PN/mY
v1J98iJT31diIO5o2M8c2mLUHFZzmO5azIpPVgz60wTnBbGSY9ZC4KBczZW2XaLQrN/E3Vsb+oEN
cTaQdxnaTcojH128GYCO/J6GGCL8llR7at+BaN2YDyy8j8Ojpn/UhblPgl2eJhvo/1Vj68Zhvnbm
JyjaVhpW3//EF5/bd89VCwjNIeRAjGaW7+jeHDwm1r6DcvcQf3f0j6FdYULGjVGtZea9JV5TDLMD
1krB7VWs4urYxs+xeJhNTye3Uf1K5z0vfwpnJcq1RqfVNH1CGWMDdYWj7RwAUfC1sl1DaKlwNpyO
IBNNN+YE5apVPH63xAepOlDEviLe1u2PuS5v5ghpIPnWz7o7mHdFdt8GG93e6SAQguqiW6cvcXtK
x+wg6NNgQdcTqPeO55umpDuRBH41GoB6PXBaPlALapPZO7GgGqClbtz0qBBkPm8/NYCkzPR51E4V
ZqU0EOZDsNkN6sqlw9M0AlxPsu0YfTOhy9GhjVhybT1VYEqfmlWm3c9h9FqDbACnGNYDMvBHzCfo
bf29yJ+DqcOoRbkqO5DLZdyb+4dUfzVSa1+MgV+K2Y/JKsf/A04Wk2AId/KD5r4L0adaRCsr09PI
D1IcZou9Ydbeq9Fd7aMYH7ajG0WvEFq2xY4ElUdKbVNBqW805u9DdF+LR3BQw0mLk2DGMdPfEnCx
CSt5MgP7M66h8UZbN2qh+zDS1dQIP0YY4vznoA8HEEf4ucMhBPPdIbcsL+7B0Q3tEaDVRnA+VNU2
teCjNsHorvbQGRiJLizfYqj0UNS+501HCBTi8L+jNB2N751AvTiufD1xfEZ+8W4COBpU36mzsgrR
einlW/T1/bIfVnlarwO0woOixIsIwcS29uO82QaiW5GohOQMCPia2KstezNDhaQnxnqC7kCVQ6WT
g5+yGB+Fne6SBDkcPoZ8azI2bezs6/GXSG+09J05mOYejLeoB4C5aG56mm0DI9n3iDxNbe6GOjkG
CXkwovE+Mzczpr9M4zOwTLREEXKz8aF1EFUz+3sLIs65bVdxEd+X9ChmY9cU4ZsIrJXdBretZt71
qXUjhu0grHtb19y+2vMK005DvDLKZYR9/EimwDOq+2jOoESYxZsie24pnivo7WkTuQnY7CUMAbiK
N3Vtg7ARZdtRiWq+8GADFA7wC4MoNzeolCdktLBZY5jJffysZ264ZQA2R2uwL63ER73DaMve+W7s
rr/gKptSkiCESZoOc3b3rOy2IAz0BVTZ7Pj5upULWcIfK5OyhJTzIZvwTXNqjScj2NgGZL2bEB0a
hZ1L7aA/DElfLhlP8GmJYaP7prVPIbitkdK6PRgZqh6cfuNLNAOwCOxgkdCtqSq5/rWXi8bymY6e
lM2TJCqhDQR50yz6UWWRX+ANZqXiY/NvXLhkRcrmC9A0T8MAOcCFbQnCd3SzDNDaL//LjDOsovdp
v/SGc+Vo8l+fhZJlKWHWRo6nooJlkNvge2Fw7a706UxX5cxWlab5153mr7R5MYeJA7Tbuc4wHfTn
x25qWynL7NEEE5m1Rma4JZt212xUM3p/+aZkRjq1DlowAR9b/dSMkT/OuoeKopvghckysb6+IpUp
6ejyeAxDe+r0UxJ8yxOIy48fGgxageLL5u9rIK1JOqmgmW06dYZ+Km7weLmg5dmmG2OfbXUld8Xy
T/3xcSmZkoJW39pFzvNGP9XhkyY+QuSI1zft72EPycKyq2eFnEQjSGgpFjN11couB7fOmt1E/Hk+
meDK0BIKACQY86P2s6nx3nX6B0QGFD3Qi75/5oxSBCOdIFqf9/opgrBzknDPgXbBxDQAu0F2hPTu
+qIvhpIzc1Ics1JqhgU04oA06ZE5bnP6q1VOQKuMSOUWandDXeuDfnLMG2SwTfi9wxjT9YUo3EOG
N5gg5bV4NuonA7WBOl2PVqmwoFjF1104cw8jH8O4DWZsFfs0rdtEf8sGBWLqqyR5xcllSENqD3Zf
VwRiyVl3n2fTiqe02mXmXOIbKfkR2MNNGwaNP9ai87PWTD1hCbAJguQJPJDroIqgKg3Jd1fHdPuh
acB5D+LwAGohmHoZCwIxwRSRe6CPcVgfougtmCgIo5ytVZD7MZ89BiY4UxcQEHoNQQOeNNbaQRaV
twdWRnc6kLLE/JgoaBsi7Zi29LEAl/TYh6uuGj/nANiVXod+PLrcxU5kqwrz/podHiBC6Zvm7KWA
FaRm9xksrMWBme/0vr0VcYl4WH7L8MmJKsUekMy9kYqbBuWwPCgPsY5BOwJIh+U0d2UCaQ6XRHgR
ity5GeP6rkChaUrYM1Qe74cOopoVeL3b5JRxJtyqqkAECsnLFoJP0LUvQ+EFdueKKQMOvnw14t6L
QA1NWQhp19QV0A+57pkqvyF/hpUGUrNi7uCZhO80ALhEv60waXzdiGEqXrGvmueZe1rUmNuhMvVT
CIbHBtnpQPi26BkYB+yDE4MfO6xWVtI8tIvANFAd0MPFsH0y7EyiQ17iNSy5nyPAFM0rLx9Fsc+A
6AyL1AugIK8Pp3m6raIMEPfJ1+1HXS/ckB7q5kC7dF1zUBdB29vi+KfFZ48+2cQ+SEYONVCYNfoz
aWYg9WMPFFWMmL2a1pHMBMTkt8mYvOUQUrY6zad6dGsGw6Zn8w8Nn202pKANckr4u0g+4xyJMkig
QcKbVg/D8KQ5MejMR7eshNtEt0R7iOpjKvATp9ceA4tjDCVKjAwWACV09T6IQFGR7HJ0bZpuANfI
jSjejeZtzvmO1fWKtLqnWcWqo/aa4ipAn9V1WpCn2yjPztirigrLtYP1nBS3NPnsx59a9WRNPwvt
p0ZBTdW5LWCcMXhMiph7aQQ4hL0UmcDAARhdVMwttG+bBw6o6l7M+nNHl3GgsrePkYPP29hhdxUN
90GPhU6m/aSPUXRIeufeLEJQ99G9XswPNeWlbwrr/br/XHBSCwMtJnCLumlYZPn7mffogzVB0CGY
TyHrfYscUWACWfi/NCI9sCJoAzJ1IWI0tL6dEbC6EN8BSbK6vhZF9iOjmYRdxXVdIPvRrGHVkX7d
JHztxMLNRfDvns8v/O/ZtrUoGs4FGBxPffOBqRroG4eo4KvwPaoFSTlBj+o2C8SSE9jvTYUKpyZW
GmZ3clulzqJK6GQxBhA3g087KJHQEeMm59lrFHBom2duGbEd3G5bJsVdCKYnLY99Kwg2149O9YpL
mcI45SXvG6QjrcmgP/qhpSq6cEWYlGfXiaaVHdWEfspjpN9Rlj1m4BkNiP40aO09T9LbrAjWdTkp
AvSFC3b+kSGPsYMQLS2ANNdP1hy6MX1I+dFWCTSqbJh/XmLHCHJrypBnNSMC84+h+9ZMKlTbBRvn
gULOgkQJHpWSOfPJwQvcGE8Bf3BQ1bnuBn/3+CGJehaO5DyoqCBKNAAPcSpXyS65Cw/5vj7yxK22
Ym2sUh8ix9HqP9btkYxKD3WcgSO5pNZ8Ys5jAP4ZAbSZEZiK6KTawOUKnIUMqlnchpDMfMoM6FRB
dzU8dhAfub6BKiPL38+McD1p9aGI9FMcoszIwavxXCkb3yojUjgPc2bYiQMjGSpXSOibjqAXYSt8
QWVFCn6VkwQgy9XmUxoyNwAlahrbqwJ8Xdd37O+esHT60pdQUgB9lTp4nIS3EDS1XvMY+WD19JwN
A7GFs1PNaF+I6n/4uBTrgq5sS65n+NyszLXV7IORb3jb7yduqta2XHzps+LclBz0ioJnqa0hrDZ+
etvtyGE+cL8F9ZTzrFbIVhzYX5GuHHPN1uEWVn3MKset0hfKVGH878maP4/ra1j2zMMDToHkmJZ4
Cj6t2W+9ATDheg3tF79bgVrG9ozaheS9Ggh04Y36YzOlMDGNNZkIR6o0GmAeBGFVFP36d75oSjGC
QCUkKAnC30IESNY5CuVu9bJQjtM1GDGOGKlS3DKFM8rslUad4/vOpvOpKr9PBbiCM93twIw2my+K
tf0Fo5IObvklZweXOMTsmgkPSG6YOdQdzW1qDG7RTj6yqfUEXZwhBOUqWFdmM/EilZjM37Pekn0p
nkx4iBu7wvFBQmhjenQl5n2K7+vqNG+5X2zZqd8xtBqiGy27644hFBZu/+MxE+k3SLHGbltDZOC4
OwVFBC48w8tAmF8DhkDLbxWLT135nheVIrdS3Us53rAhjyoN8SYDCyOQ1GuwOnk1r3bXD1hh5mvq
5+x8KUdDWU8QRx1UxMMu9KcWNNijvbpuRuGwRCraltOETCRM9ZOezBBpmldRbu2t7s0C4Pm6JdWC
pKyKFbzui5zhajg7KFT7Tf8QFMZ/nh6eBxWZqp04bZU7TaKfqrB38YnqGzbIYvH1eX0ti3NfeQhk
rlbWcjaZ43LN49zL43BVZa+leccw30FKonC4r5rbNWvSVWtTAAMaAlcoYqB68BQ04WpeKD+hiQW4
gI2Pfx3zgGjDXl/lhRz/j82Urhd6QI3IHJwYN7pN1XarfDpU9Y8JnUZDcHQlYwwphNvrRlUOKV0v
OzXAwjEjrtTTW1/1YG53oCZnu0P4ed0QvX6GMqVppbfzqBnwfDvW/CwAukKVLyg8XqYsTYCrFkTg
+UlM8N49GiiEGKnqxVElXFS6V1WFJBiINx04XrK2boqTs4Lq0ZNY6zf5Y3KMdpqitK5alvRwC9LZ
pjlg4yb2IGzuZdXPuQwVvqdKTOhyfGfxD7l9E3UU79tCjhbEnvix8EAHvgX6RU+ACMNtviEjD5UA
ZYUDyl1dHbSZ6OPH+qlLej8zwLAdhK6tZX5ZqZ4SlQtKb7jjAOZdaPiGicGTpLFD2MyKbbx8ViDK
JJZtOVweLKqLWGugYYpAFeYuj5jfBj9Y0ayuX6XL4fC3FemsmrLunNYY5tNMHa9xAII5CgIRhcTN
B1Wn5fLx/La1rPjMLzQwuCV12+PDuX85sWLadcaxQwS+vqLLJ/PbinQy1hxnc2LoOJmC+iUBpEZV
aVadjBTUodo0CT2csGfzmhaTp3d7KBIqjl+1WVIEHzuSDiwb51Mx1G4CTeyghBuYbFWEjiJuq9Yj
xW0oj0Y0srBjDWhqQvO5pEDIOaF7/VwUVmSsL615mgobC0ooQDUk8cuMugJJ778zI2VFtrBYw0pj
PgXztowWIczToPSA/+dd/8fJZDTx2JMqAvUiPskFhchk47zZKeQLyS0p212o9RtG0tmtAseloH74
dyuUgrgWm9wOGVaYglKiA7pHNOYqjy3FRioiA1/u2dltdfKy1k0TtzULjk1wXw2aF9ehV2rfk0jF
FKPcz8V5zowNrT6aPYR4Tmma+nneezS91dr3OLkxAEPElV5pX4O3+eb6XioNS9GibUqU/FuyRAvw
JVWJX1fvZBjBevWzGwDz04KVnaQgIPxx3bDienMphsR2FKHBBbuJnbomEHNBAAVMhnGakCk+R5aD
knNQC/xQGCHRTZ3L4A5aWwAikmYGMfLo1RDArftc4SsXt/HchpTJtEk6O5inA0yg65/aaLqLwIGS
lCtefW8g7WNxsptATjJ0Kkqwi3XSc8vSbSBmYgTMqefTZEQ/4pw8kay4d3RIHaXRd05RLmUBcfPG
OIKqb1c25ckq2dpKADEFbpNBF+76wap2W7o2hWHHeUXa+RSR1KfxBwWY77qFS4H0fMXSXQG575iP
MSxwoHxTgE7SLXjZ1teNXPLPcyPSvajTrhzAz4LbT5hbz+EmJBG4yYFONlXTQ5cCzbkp6SpMBugX
DavD8zPWR8dpdxxaXelITsEYbs3RUXzMfmlv/n0fFgkjSCc5BpOfO25nJsglUH5BT58I4XX9kTbG
dtbAGh5qMfE0o993OrSUOxMBwXDEIx789xKUcnU7iY3ZNCPGnPrBr9LO70rqRWgAE56tMdSxpY2F
KAmqR7BSr5o4AYHNfY1JtbiefTsrBTDd+o3G54cCzf6oitYi1G64XqFLO6XHoO2ODJmXxex1C5bZ
yEGvFzobHHMjxOZuheHeNnkMLADZi32iP7G+fQ05Q9O6M0G7N6YoHtGXICtekgCFJB00SNwBwAoa
TRHI2FOhiqCX3JGbIA0yCGASnEhXX0yO0bWACd/qe/E84W0XjgfqjtrTPGCI9kW+5dXgLsq3KjjZ
JcuW889Byuw6Ga3siXUJ8rBE27Uz3wS5c9ubxn91FX6bkTIKMw0np8ZI2wmEol5eY2xnbtbCxMCl
kSji6OXg8duUtJdOPVHLYChO5LblWiZ0YicVYE1lQoqXoHfsxhEVoxPLTS9qH1LbWF0PHdbyK69c
MFsKgVOW52wSWAUGxt0KZO1z92i3OhQO6rUAbjnrj337zcJ8kjVxLx5/LfMqDtfBd98sZOll5PcV
9FChhJEy52iDtHTG7xy8hrU+TwSYVCxM/b1lZrHLw36TlcGGNPemZQByz93SWofGuyge9elnFv4o
qmYfpsAZIn+2k2g7YEtbTTvWBj5NU07u4b63pZa9azYQ5BZdSrJgklj1xrTGOIfiunwV/+TNYTpw
dtxxbJB7St7EB7vpYlah+FoeoE8fgMcoGMiqr3WfIhlOy+atyJr3FIvRWHwfCQz0QyJ1rggUDQ4B
2ZVhtp3K9JAzKHEaOcYbhpWZYHZsHl+MEIO3BpTUAQWHfIA2tqEb9uU6KF5bQ5HBXPzMP1+J5KwQ
z4pQpEdeYTuBy1qYc37mwWPZ9qsFaB80z4lTrRvnwYBaX0o/Y91wi8LaB6A4mjOmeBW/miryxnJj
oUQFfpXactNlSugggnEgt7RovDIa/GkEwpxNrpHXmPWAwH363gcY/8DUgGVX6K0Tz6mipyIooARc
eQw4GgZ6tCLTN6AT8Qp99COuGrz8Yuy79jOlXUsCZGAkSMltAGH6rxdIB9KeU0Aa7AdtxjxfFqSr
YizeMuDToZRhb0hXOKs0QrxPgbjcl1pXeMTuMa9krVuNrQdQww4GAOwJGOi1fifKEDjhzndiyCKE
xA0o7leAYYQUAUzPtbWoalyJ4TPFZILNs0eAlTSvLrK17piHwiS4aNX2f0g7jyW5lWzLfhHM4NCY
QobISC05gTEpoLXG1/cK9uDxBmmMFoOyqrqCCAAO9yP2WbvQn7ppcBIhXmU79RZRMpsxuOQ6/tAN
d0P+vQADJTf104SWS2Y2tGKKy8KplAMtrOPWr6Wvk4XgLh8fkpJGFPZ9V0Jb9W9hym+Hz2XTpm+T
cjaLWb1FhOuwKPxu4kC1nlL7mM2YOEdMcWdIvG5sqUKXdJMUd110P21HMbACjPGYRembiUxv0kuK
BetB2RBqdauzboWnjbOvl/d5NfXuMKcB8e0hn3K3VuwPuuMl09RrUFapFw3RPuvkK4HKXz+w32/u
IgZj9MGYEoMVrTuYCDUVIDLpjXEFzU39POz8beR/owX7PzP1/tvp+vvVL8IyFOEGAyaVetvIb/gJ
YYqN7ncT1zT25/Pmj+/hf8KHX8Ybv2V+ZWXOtTTxPcwuzhk/9V0ZjkF8L7AyZi2610Sy1xbMRfCX
4NVm9Gap3pbFutfokY7GN4wcmO67pnL420H72/O77ALNSWd3Zd7xoQ9zWHP4iGm5svz/NqCg/36N
i8OkGwoli2Jir8Zo0BvOaAg3LbQMDMSVDM8U7LUFe4Ck7i0Cz16AVNlSpzvbwiZJYC1VWMsnHPKG
q4v32t1fhBnQDZrYqPkwR5OvsW+equb/oZb9+71fRBkJmkwhg6O4lWNg0D0zfVF8WIrXK8HMv5fn
pSowXatMsij23nZ2uy/rxS3QX9hace1N/mH5ST/097u5+NYboRurEvO8ZuU5tykplZu3bveiu++R
5vaDyQkas5NfOcSvvaaLj5zxOr3qVz5yhQHTnEQhq6Pg30/wTzrSxa1dVDKZHsZcW+MaWjgg//Xq
0HaRFbnZUTAyelXDdOULv3Tba7uijPptUG9Fe2qbamdaimuXWZgthffvOzs/nH9sXZdtqDi3K6WX
2UswWPCkrA1jyKpsyMdx0MPZvsYTurIhX/akkq5STFPiORZa4qk4GXfrThmuCvCv3NRFfJK3QJ5y
uT+/rXSXH/JQD4WvXJ1l+duoye8LXrvYICx7yvWx5/NdAuNw9sQKoj2+Jp7Zuudc8Xpz6Nrju9gv
ms1OAAKzLlSoAKb5aJfzjUR/6N9r4soHddmCylqy7/HXYk+BtFXiJh6jp39f4vy9/GvZXWwVg6TN
RnuOeQDY7+u+d5Sx8NOhCg083SKJItuVmYxrT+5ykxBp0cs2cUhnQnfEZcxCAC/Ka+v72kbxC67x
WyiQRbM9Fyl77RKIQN+O6jEPe08JZKyOdvPu/zMU0C5CgTle101ZWOkqkwBLXbqL3u/H1QKB0l1Z
FVf2JP2CAywqXtXcsPZi6o4JMoBoxgquwDSt7q5st79kX/9YHvpFTBDLsSWlCx/WWRYWH+13ffBZ
7nntx9nJ+NFvTuonwflTixtIxAzhidvhcQrlz2vGp1d/ysVekkKeb0i3+Cl35jtDjKXtpukJ6koL
BpxA72z+iDev/XOhPVwznOKY5nF6zL38SXv890fzSzD2r8dysd90al0T8/BbBm/yRPYYUUaQfDvx
AITLQ1BlVKwSz3Qnfxx2y6tF/9Opn9VXVexs7VnZjVfy1SuHh36xHSV9Nk1Dwm4uzbAploeFIfRc
BJGKl9dwhR3y981WFTSGsKOxxKXr5yhvmhzXfFkTxukid8vFibzUzW6FD2MCS8Yf15TEf9U2cDmm
qwE4W4Z88XUV3bCMKb4Utzb4zXwxHV0qj5mVS3utze+tGLmiqniLZB4skflDYh3npUuAcrTPnX7V
IPbyaTPhrVoUBhTZVm2Vvh176m9by5ROJfgZmttnOeHZZxxOCfYhL+BrsXia8DZPTtJ9/XTtE+AZ
X+zWl1e+2K0lbpsuhCSfiggiqdo5zfZ9o7LViSQwlKNe3xndjZn8GJvNtZloqCq+igFddNOf5hJ7
C+VWKcJtaB2lwA4ZwSVjCW30PkvDLlsMN1U2R8UlPikZqVVyf1qzXa982u3OApblFvhudziPSHBw
8uSNwbZjWzf3qtB82ygYUeodU/9i6q9Mfjrjtrk6tbUlf5fFXlaBZvZvI7QI2ToT1xbHTttTLxoP
v2tIMdM+b+sQ60N/3jJPn/RdUutOkkduO5WuVjXBPJ9UGeB9v8D7H3ZVSlykxW4vReEmPSsdN1PG
QQHDAyNFApxDShlpzHont2+WpHLsTHFjSulJJYftoHl5/xqlD+Uw+mmBQGwGtUrtA5mEJ016WPVv
Squ5WI+6VTI6Wmr5KoATNf+Im+dokt1pGm8GLUkdK35Tu96Dgu/0SnejTq/M1bodgCR1QRk4Sft5
Mn17ftrAYJVpfdOUgCcK30hKdKHVLQ1YT9HPYyGq3ycRBNN2XxiFp1aIfevqtqPcLumluwrIGfPr
JPJAgZgxqr1vKOsus6ygyzEkBuuRrD+UNHOn6HO0f6brgzS/gO73u4KhR7tyZPgPE/Acnur9KIyD
ZGTB3Nsg/3o/n7Pbs9shREu6TeZN0fWOvFb7LNdO2DqEct3dKOPsZPZbZQaE+u7Q/ZwKK3HiRbgx
9Ai1MG8qO/IsY3YGLXNTGV+7AfcEtXey9XssqDwoGCp/q8ub5Wx3V2JO8i4zIKiLJpj09STW9VTG
3/LtjFjSPHOjQmu8pw2rba4DdZX8zniqhHDstQkKxWC1TW4CzIVl1kWD1yhIUEXk97K+l1TZ7+cX
eevulKIPrPKHFvfeUqY7JoBvItQWKkN8a9O4ucIg3LmFZzy3WvNgdikkmc/BBmI0V37c3g1ltZto
mczJMe0sX8oF5b/EW7C4yFLdz6j+LM0R7GelFcFk3A+pcmhayTGiT2uOgkp6nRoRdulr2+5a6ENL
MwGxWYI0kZzJFM5ExFqzikuJ8xwF35w+2ooKvF2Cztt4BoLWuSt3Ch9l244HCc9Ww0BrWEO0MH5U
feqyDPcLLOSlHn7ZH7tSw1RMSZEu7h5NUT9aMkzPSNlXaJAxGj20iewuW5g1L7P9ZM0dBUrJNejM
p+WPFO5JPkyByDJ3tFPXrHqPOe5TKgZmGMXdNq4HZkhxQD728vdN+o460LmKhPjjjGWvM4RFcVvI
ho0tz8WeDzoeVHei4XHkUFct3fE298tQ86IPBgO98qU7Zm89++34JDtFaDx2L+YebMm1TfePUvDF
7/jVrf5tt7enDu/G8+/o/ShM3Oapu59fCPKapzo09vJTdLO4iz+4aHfGT0PbV7D9/x1u/HH8Xf6E
yygs0yjVRvyEDJi/GaSH5jPeG16+F75MLFv76jWC+V+OOB6+ppwNfVRTvWwsdPOcRsO6nB/+Oe7r
3V5z4BWKzB0cg3RbcepAPpqwgd+uNeL+mJn733f7P9e+DPRQdnWK9et4lV3aSm79koZmOO/XXXv8
95O9TLAuL3URx6FISZW6neRTotyUlO7z/v82WP91BRvm4zlWkK3LvGBQzU23awpjq1kGqbjTZRqa
o+XNw/O/b+Wvi0RB3mcQkBCc2ReJlTWu/ZhhcExU0t1kmqu9UsT3bHfw2y2Qvdy7bot4/gR/D4OF
hmWVahMNGaasMmf130BIz1ertONxPRX7eKeCqtDDZNeF1z7BPwQhl9e52AqW3Kq0Suvxwfl1nWlH
wOAmO2V31YvszwXxnzu61JUVcdmuTE+vPMSz1bi5gzjnnq+mpI7iQMu7WkO+zIcv7u3yS9M6SS10
JdlOUUUxVZKZTIbCledXMrk/6v+X17n4qmZ8ry2trdbT4M0+9oyqp+6IkCmeLchqnfoucjqX0rX3
72X5q2nyjzViXXxiAM8GGeexle1TBMIb9s1HGxJ+hBvkm7MJiR2qfvGlcBnx9rAp2K3eFObBtd/x
16UK5UczUGnwcVx8HfZsyG2GN+lJC/VAPQ67cyUqO1y1TvozQmcB/Xadi0+iBEVQbCnXUR7OeB91
Z93n7hzQKT7F3lVX5T+3aa4GKd5SdAO/2csCUbWO0GQLfTnVWPWZQXQa9umBurwnM9YJEGryz0Sh
62/1L5vNfy98kYjYxiAiaVaWkww0uvSzu9wVYUvP05k92HZ38M+uMVeVazd78QopXadTsqnLKasd
nIICptTC+DCGSQBM4Sj7Z1pOGip3a9A4yKgfeL/+vIO78DL8uLol/fWzJTSh4AvRlzTwv1vfUlnq
XOjdcrJ3oz/sxzDyDK/5TN2zmbHuFof4Tr6WeF+75nnz+i0SMeRYK+PzNTuv2VcfvXvenLZHhsnP
Sed97qXetfWs/eVN6yZiHF2nwKoY9uUSk5MyW5N2k0/dmB44tG+ybPbXsdyXGNJUG23ESTp7ePvt
qIZR/01Gwq4tmav0mxsnhOq4JeD4iXls4aga2bKlH7a6261NFpYlQ/eQ3SRddSwNLlX5xbQ2X15s
XLEtusuvq3RvTftyuElL3R+bnyA2KXlNQUlmVdZEIhL3T+mlx766sQ0XWFk4pPeWVTuqbRzk7Vkj
D1BG+hHV91SxwV0ZB0N7U8on9BKilM6sxrSp4VgDkvyZ9bBdoOsa5U+d7LpoprDqGifR3nKSVpzn
/b7ZSCuo7/RSsAHCWBnWLrePuEgOKfmAlOf7NmEODITn0rYO9CG/Lqd9a9onwewbfE2LNE8mu8GS
yl3JGUV+gxUrTuRlGFdPxHmgaUa3L5/SJWzQopCDrBJkl+ldzp5zmugKZgZ1RbNYez4/4LbdGJuE
dFzK+4zeC6INVSJ7gCxaFu9be2xMCVCnhh/bp+hhu5qoqtKviry5pA5wmZ+06r1GECvIuLq9anbu
3C7uYApX47+bCNTh/DPPO9iuw/uoZh/F/CYpWqCjxDB6yB+dDORPd+QRNxuQpRroZWNYHfB9R9HT
FY9fI/1dnw2gJbuKlvhcPm38v1ktT+bys5diV08wVum30F6kYJapJPZf5CFzC/Iu03D66rCstVvp
hqsxwnBmGovqIcoMpy7BUsZIVgBs5ra6L7riLL9wGoXTppMC6VyDmNMwUtaj0Ske0kDXHFFx6AWg
RmCU53IVw1SNhh9YPb7VFBEQCXrNVrtyW3mRTqZ40tbDnPI0KXSl9Da37k0dDVcGe2g1i9stSyC1
d+PaBT3G6aUOk3VSg1R5morM7/L2Hoawq2m3U9dAVtxVJvbf25ciNe7SHLr9BhSr/VZO8JIt7J3L
z1X/sdn3U3/usf4c0y7oqucJd5YeJ89Sv1XzCC4r3qgU6JsRffF3M95wXYbgq8fHBpWUnWRB1w+7
1fqZjqurdMLbUARa21NCOj7ZppvD8s1UMkn0QNBa7ZhscVlOorNCY/vejz/PDhMLRnqs372CGgOG
XKhWT7hctVFOsfmblq0Ac6W9RaVnnp62XgDCrO/Ncg6aqtotGBZgu2Ca92ub3a+AazvKtI14yuZQ
1klYUbyN+RYSHcMWksLMFD9V9YTe1Zuzs9YdaHB6nHEbrBjU3SgabY9qc5tIC+1LYI4mxh4POltH
Zb0a8U1CeEZtzLWr0ul5v4Y1u5NiOnBb1Ui7N5IMHmflTRCQpCbxAYDsDXkJO3v2wZB54JYpGDf6
bpJSVx1uY+b3QJKhOpodUfhVO1JDMnj5e4WXqXpz9CEZk2OLdwXeaTlhzvBW6CCTxcD28QGiWBt/
ztJhxE8ghZzaLcDPVNzB79a12c2DF9f7dKD2UunuUrOTVa2HMmbNBj+GTKwMh7TedbHlpVt3DwHZ
SbLt4PfCYVAt7KfHlN1vjR+24WM1Zeg4SMo3dtKeO9N/6gacqCLyZWkO18j2xYJdILzWsgHdKT2K
nlwA9B9PSW+qwIwWR7ZLJ9YZID7hL+hkY+nqDbgnjLWnynRojV/LZ/88yf97plxED1IFwVTTzPXU
9cwGm26Wd7vlDEwbI6+dR6/MMiDIkJiR5FHIgEDstJMNeVg/WGmyN2HvReO15vwvY4H/Rqq6qViy
KnPMmYZ5KeVNTUnCMMsiy1CFlyh90GABC0wL/a21p0fmqpGJ3f2DBGE0YVJCyX722/u2LQCwKUvO
n7H02JuaMw/rQeXn6b35Yy7tPb6/D5LOxmSMrim9CJa/ng1PWzWSBVI36gA2c0CV7Vc1ZXuCO2Zq
udvHSIEk1cvi+6F4LzbLFaN9NHOaHEW2a6O+dSo7PU6p8Bsl9+YUytKs3VjmN0S07qb1t4o0sQlb
pzFvncJQPH1toLyeLHPx2jXxF3kKW+01tb7MMz0k4FTGfGwM+wbaD7zm47kmLC1yOG9P9RnCWUqe
3X+t42O3jF6dvw298sF4XOymk77XIjbxonEbuw/z+NRpcKwoYaXqGkyx6RbldBCVfI+snxPU8hiJ
vLam/gzw//P2LvW7tq7Velb38knGg7R1gUlv7/1tfrC89a551R+yW9UlsXg2goVI/Bp8Qvz98udS
iWEK1MsXwanaKLbo6obKPCnqGNbheCr97Zi/TA4nr4MQ77DuqAAkCJGuVUz+jAu5dVuTz7kNq/ey
l5+bmRylq7WdWLN5gsyv2M/xx7/zuL+1Hv5zkYv8sWmydmlEIZ/Uuy0wgza0/WhX7lU38yv3Wtj5
18eJm4gpsJOGJPorq/wt1I37uc+4HLekBeceC6jI6S71pyNxk7+4xC3Nbb3vbo1dkzP7eS2x+rMM
QDb12+UvN6gU0zVp2baTmpRuZ35o+cu/H6el/20PVHVFA6WvWYp2Wa7R2szcpqXbTkMlO/ikOZua
OkLVd/aQ+I1tHjP5zRpfpfzLqy59xYvYHSdquHz/0ojKodGDUja8qKS5s2LqUILm2LpwzV6E6NzE
Fn4ML0BelW+F9tLSe2SoI63Tm1biQB/jUOteqvFny2B12WAmtYISj+rvkz7AfNYCRWIEYWtdI+8c
YZ2k2Q6aovuw2rZ0Mkm4eft9BGI9W7FrylQD+zyotzRYKyuIo5FJBmOfVs3DuEbvg14HbRa9djLO
7px1QMRcYA2whNEjY0UO9TpcIbS18rwbtJSKdruLGYNbokfc0t20up+txE0JlJWBzI56uyW6YDKT
m2b4aCz+BSb7a/HStV9xrwzagkbJ+qOfubG8PNlbH8yF9qFRo4dtd5J0jeD725oheJmF107NPorF
bqJ/02j+3BlONn3LUGNmMRX75iOrHpX4c8rgjJdssjqzJIQ151dlAovcqkcw/+6UTRgVqMqdriUf
NZKGIlbcljRi9JEBo1gKxqb3Ne3ZUOma4MFYFDJi/M2PlNoZOi2YxFNU7PrYYLr+GbqaI0yUrqZy
VGpsuGLbZSTD5ehy0jQLBrKOcbgV1WdnQ4enCVArwAdGlXunSGWqjhg+Z/vWMDenJ6zvLVjt1YrW
ovdARiNEFcHE2ArKVLIEtbmLmAxpRrDzicaIFQGQTX5Vb56cb36BMcJorWHVcuHNxu7B9ket8zK1
ImAqvMaQQzkyvM6SXF0FDG+/1aa2k/TnYRoIQjdnLlQY4OopVlZH7pjhH40wnrpQnyJOKTI2s/bs
uA4zVXJz2QooOYZri0UOdH9Jq3e5KoW59s5UT2goI9JZHYNgINBRi1EUeG8m3ayOECr5MGn9yjYt
lejHzIMlhHVNO+EC1X60ngyVE3hsjy0gNHUOanGqFSjpEAVszuUJ+ztVZO+lrPBmmsex/ZEuTJgb
IzPf3UdX4MowDd8YjaL/OLoKnpNNlzMaAEozNoEpD+QPNeyRlXZY5G1rvRdSfNS0h6In0zGeGkX1
Kr31hqZxkPSQbK2uydyq3Zw0435DQEBH1lFWYIoZgRCYrH74MGVmdxbbM/Ov1fSQj3fNWu6SQt6l
nK0Q7GjB8SfieU2OXjhVHTG+JTxTFzuNx7T0tx1BIn7llv3ezuybaefE9nOZ32DL4DBR55SKoL0U
B5qObB12SoEZTD53kOr6oLLeamZSWhB8pEio3J+qgRmS4RmzF9G/lohQJ4nQAFshNd7n8Q9V/oj5
8/T5cVSLg52ylch8qUnrgknxEvlj2NZdncroMjARL17WbcKA470fP+j97ZOuddQUq4XqQ2bXqYXs
FdV9h63uZDETyxzTrhzhjhYPSTJ4fXNoz61RDbo0njYSdfvVMg4Do+Zq9pjgizENhTPrwiW+d2F/
O0O6uonxUkwRWv7N0yFSDslNub6vMXINnf9MI8lk/2IpT/TR6yjzmuo1Vt4TXJM2nXTeQI/HTHNW
Kk48ZX6i8p0mC7OkvQ+q4q6UBZYku4G9wRZYPiyFa9f6vtV031i/5OKrnJeHoU/utEjcLiaWHhId
+/ZDxQC2GFXfbrRTA9lzAYyvwJnb9GF3dnxbuMZsU5sVL7r8hWQ3N/NbLFHoTOpevyi+Pr4IkhW7
uFXoZEaV7BlFdpe29q5Y9POkirf28e3S5qFa/NSG3kca6mVI/wn9o7W7qcnXs5zYKMu8SbQHKbKw
C7F2ZRQdJPupqhW3a8pQUhrUPXRBGbohDOVftYJae+pn4QxGjC+OeadWpGcGajv6yO1CDRJDRK3x
iyp1CR+caOFLwYdDFyIoEM4Vax2us8lb6xGj075PJG8zLSfKP5Yyu2nYPLO+eERq4W2cLFEMAz7+
vmxSOJvVqcSxa2ooBVAxUQ3FUYcfHRUXI2o9Mz7vauzBquLSiw9iZA2p8qDqd6P0JuRvcX2Mh/PO
SDJf4Gxi9IER1689eXQujLBMMyLyx5GPWa7XwKLXPRfsEefNt2m+LjJaq8L6EL0KGvXHFrfuIAwG
DY0XfVIIz+3v6Ntg9GhMHZnhMOE8kXSeaqReSTGp7kxatz9Hyb7N4zjEvQ1akxpsqRZKUuz06Xg2
PQZGaQQDn3ifbSi7MGugeu0OVsNgz4uEZ0UZ2Z6F8YWgoTSrbBnLQ9F+2M3GbtoHTBXit10c4V65
DbQwEatesn4pOPd6q/DV/mEz7dDONeTHvCc67Lp4YNj9ZEs3c/+lSxxTPk+canzjPdEFQlvwjlJh
POi55ffVF3vVjo22nRb7CcORTqICTIlBk0SQNYpTKRGlg9xTJN2L2NvUNfZKrTp0FA8SHLmwOIII
hXFI9pFNL7WdsvjSAEtAcuznFSQniLpjV9RIVBa/N76RcgRY8vpquYarfBuN7FVj8tL1P6w4Q4Bx
q9hoYYgirLRkMuyljl9b5YexGYHCRPRcNm5WhhkDKn0uu7YFh7d9ztJ9EY1Opo+BgJhscIItyXSc
I/aNefbNCWLhFrtCgUjWZ4euHcib8dNorHuz0m7SuEZVIoKZ8CmBcdA3z43xZbE51SL0cOmnIk8I
ZuzPs68NWhq3IUzrxjwoYsuflTd1qw4owLdRc2M1CovmaWnK/aQtbjwJKOXvpoxhSvZWb/N+y/EA
qzih1C9ZYb9qiukaxCgTSV3SKW5WqAcSbm/q2AWNF3A2B6FMRyWXnVGdn2NEQGV5Y8zjjrKXUE/V
9rXNSjfVSf2V7339gHTFN7fRl00U9p0nK+ZjC7MrbqRALYfvcwfyZxzvFzXyqnY99MzUMcwENbL3
pepZ5S/ZLS+ki4+SRY2Mwhp/GxwDDWsFbYu4hUKdFl/qtvKrZXJzhC1a/InUK+go1m1J43YMT3QS
z24YnaQe/bwnhUvMX0FxP5QUPj4igrNI4KC03C71y5g9Wr1BMhn7KYBmtaST1X+OAH3Nb0xFMaVz
6jd2P2nxY4Z24knyMAN1ZPOjE7pX5UFXnmsMsTstX22pd6yhgBiIodBZw5QR9Jw9DhM5MLR3QVEp
bjNqYDPTde+duR+W9ea8vAfrZSs+SzQkyXxHvTlIbMyhn+M8DsfpHkm3GxfKbkgeM9b9VuNyQ1F1
0r6vgm+riJxiOnXFWxrDnzPGvW486r3K/vGtNWpPt3/O1cnOvg7yK80rsH+qE8vrrqc+IKjo9szf
d8O8z1BHdeaP0sIgZcAOznqgO0WjXvLHenWZOnJHlPHy8m2ImWADw2lsUVBYK2m76Rha52hJ4jXS
St2rwRuL+SbrC88GiRV0fkr74io0S/yZ+tA8+q13cs5nf0vuMDWFRSL65VdLsD4QBPnlTRZY3kTv
hHJG2O+mQPKuNfv/klT+97oXWV03NJidpVwXNfojEPUgP4rd8JZ/KV1eD9fuYaIfEBt51Q/w5f/O
+P4sEPz34hcFAtgAGkqt7NzDHvb54RecKVB2VxtT58bTf6tY+O/JpJSwp2kMXooTLZNJyljnOtpD
s7deMzQATCw+FI/KWQgfXNWmnB/axfVMQ7C9CBuuEK2i/75ME0soXZkU5YS0yFn5fKM4O2jnA0Qv
dqN5a5vPtvVFaj+Z/6fL0jtiYeZlGH6YzP9PcXOl3/yXx8zPsZnZtE3FkC/b6eVUCnD5qsI7jnfU
okIYWMH/gSThLLn587b/5zoX5ZDJ6mOFKP18HevnedyAiA/cICIBhj+vNP6ojF252sVDHuIi0qJJ
KKdR0eiuVUG2krPVcpio3wZSslx7su2XTLb2jf08s4+unIfb8t5PKRD42tnmW0N+UVCIlWgjt1wm
20W928yk7KyKWeLQZLPQ3+Q2cubNciSzDFOZP22k6spxCey2oIshUhM+VUojz0QsCf5NGgIVf/qo
E8Q1zaFLv8oa73Ub3rN6CAQYKJnaaFn1Tt9LtFlSb1SQpK6bY4nlQU7Tzxmp6pbUh7J6FN3kZqvq
mdKElx5tKLsh/CAWS7cnaWyAI3D8sYGyj6vS6tgNikbpdrKoQBWZF4lDt9zrovNzBmBrKhUTEUZO
F2cTNI5klFLLx6gQMTWcfZLiJwLbArUmQ8u8QqKJWXxBzxLQ7Opq2SnVyVWaBzqdLlrnu6H9ZhS3
ck+yruQHqciPQymojaB4lt6NBHsbDuCkAgcbzaTut2NEfy4PhupmzU5ZqnJWrBwsXwsCBLXUPVFs
9wmnAUnoZyY9KPbjxrwPorcwAf+vM3+naudYA53t8yBCM2ucQnmwtLeluBuJBPXlm5DegOS5Z58A
TaoeKj251TdAedgUNsMnNm1+H3eetVnHrKnZxxUalaVv0eJUkV7WVG4hoeNG8D7BI9fa1tOGiCz0
SyLezRF/iQ0RrGGe8mEFNUGFQeGoZi0o6n1B9ds0npfkiyZ9y0j7FYU5onMG2jkq864aLy1C1aor
X1tqsT0JhWapXrzKNKEWosHIFyuJuimCUlrCzP4mpWFCjJSokie1t6Kjk23ajtI92P0x6+/n5qGy
b9T6tVaLYFhucBVsY5kjLA7Xogit6KuqZ4T9TJKozUFpZiofYCLI1PQld4ryaRpvJVJku7ql+ZsM
GEr3G2ZxN7PACYZmbJ28mpXilNk9WlLSHJVqwGOnvc9oRteJXg7poU6j/9jNi1urX7OcYJxYO054
isnXdfuU8vKY6BONFNVN7bsaJ9TYgIgOfkiydZ7eeCPFFsJMOuZU/MzWcAY0EgIXOlQGB/M8Joyo
sohMgp8+kKrBKwcOJuvLak/+bCIuJlPoiqeavzrKlS/VSIbNbDdXN7qkuytcj0Zu8Dorb5Jl8ddZ
CcRMUkX6WrVBV782UfQZj6PX1cUxW83Dihlm08pHWwU2ZWJrCNIgelV4DSL6KSLZLdCH18SZFauK
sjct/DQsl2nfrexx+cuWN0ElRqfBzK3ZLavpSEnsTaq6a3h3Vp/6kUaJAhvEgbym6L7WtUXEjyxj
PaVl7QmY9Bn9yf7MGRZvRWqf5B6DldKiRx0I5OcVmkp7+lSL2EszVnWRuQLFd92CJKgPWvllo07S
rm+ajqMwsmYzsKe39dx2H8ACsl8VzeiXmuXkSeU1ieL1w6MsURugvDZhM2k2gSKwgum63Ua7PJrA
RYnKizvJRfDq1jP9G1r89uBCBrkvtoasCLAsvdhm6Rz4ry7SXb/sl12Zw3xKPbX7ElV8NdLeZg0m
Edadp2IU5KaE4j09Y0lz5+07TRpjQTheSAyMgNwaN6/hn9CkD4k2Fx6Vs736RgGiW3GU+CWzF0ex
bVT+r2J9TjAB7N965asenayyCRflx9CooU09drPaK8fpX+QfdMJ+O08vNCdqC1fKYi0hiPvfYsyV
Uie6rXq/hOtO212PKJS/RxT/c7RehIcqVnrRqHHJwRNB/TryoTxn94xzFEheatfy1LAFJe7P3v8i
7UyW40aWNf1EMMM8bBNAjkwyk5NIbmCkKGGeZzx9f9Bpu6JAHqZ130VtqlSKRCDg7uH+D0hZgEBd
T4++na6bX4zAhYsImM/DlX83YFE0kmxVoVZU+ahhM6Yo1iHwQ66bl/hqnycO/y6zKA8RABrk3Gvl
o2W8BThGJUgof1+AKkuqHwjAf17lApo2tYKiZT2lkXFj2lwLHrWr+lo56HZ0jyb2ecY6Mn516itt
nrDshLNmZ663styfrcNdZQuS/y13ExuIhFPZ4UWo4Ff1+T8/cK7tPt4LwqRtyoQfGO2Gq97NnuN9
uAn9VbkxHW0TnxjBzxDF3InX4UW5z0s1lrWg1TWhEkadJ/7n2HXr8pDskvfypdhhEXxERMpy8x4w
LcrI9MFO5lY/0P91lN33b0lecrf/vCWmeeCtLFWSzMXpb3ufdkVa4/maZpsE8JOSwsuppyuoCquw
h1ahKDd19J4G9dagt8kA2LHMZJPS2gmkKz1nv6x8V+AbFeggiCLl7vtf+EcK+lPpy9UCHCXXOE1b
FKOdFfeSrPCa1A19vB0Np5vJCez6VbWL9fTD3wxbw1Z3DW0rN96p63g9Q+Iru9hkD2zduuDsXBrY
fb1tH37UIk5FuT6aUc2PkjfxNeCfdeNku+xUrMHIucoRD3rHOPsnb2Vui8sA5S+/XgNMmqEhiacv
VfHCcczrQZvmKNmzdrgt97n9B1uLOfBK3V6GDX+FiQakoLLTvAHUfxZvIclyScPsXoI0w/y1oe/t
Q43TqYDCflVxtw/HG1kP7TmpfX8ApC/vPh+WXuy15leWHPiWdCymwDHH0u3of8X+vYesUBbee8Oz
WZxD7MPjetpeWPvLcGyqKpwyQ9PE5WObdEDjLiznw9e7Kkar/jne5L9MZ8Zdkgbg4Ky0C2yIT15g
f77JD4suHjiulciMkmAOTN4mc8J9vC036Wt9C74nfvFdxG5dhhGuuYq2wTm9kmwwCLGdHXFWcTSn
316EG3wZJT78okWUiDWEp/rBl4/jvtpph+bwc7KFfUPn5Pv9/qOY8ulj/7DQIv0N+BQz92Ohbq2g
SrfqunWyTm02wY2PXUZsxi+aBxcdecU1e9VfRdvmAQGpW89D93Il/5AuvI2v0wRkA06/agEZXbBh
5HCUJdML52cfbUhe9gSuHDzbWjz6e4FXIdnGK8KpT+H6EhH1i9rEEAEkqJJh8uUZ5uIkBGNYiFVn
9n/KITy9+hfIMRvrOrT1VXo/7P0NrdPj3E9qnfGqsYXn7KXYJEdlx+j3+1czL/Xvm+Gn8B3gCiMa
cGOXAaCti7FJoumYVg9V9ZYrxoWC4YvvfF4BUAnGxhJkrEVNookNyvmaP7HRAZHU3zMmefLJ//8/
gIt/l1rUJjTdK1UqwF5pvrASg1/qKFzYrk/yNgSMf55mUV106tgrM0ufyKGsfZzAH7y9bsf74a05
NBDYJzd3FN8e5u/10mf0Rcvzn8X/pK8PpU2l10lkjMrEZ6TvmUtvja23n/k540nDD6d5iFYh5/Vi
d+5zqKYxR6aWVQPGFNjEf0uqJpu0oBFb6aiFDyMNOEHs4QWa63jSr1OPURxZIgKR0TFgMmPrwgn6
3Iyb24JwE0RDl00y47+rx52lGL6IWurcjFO2zXYmQlQXg9TnC8O/yyx6cTG+CK2e19KxkmFxdvuu
/T2KlTuaz99/cfj2Lb856FmmKioW6ERLFpfN1UiqlLgJe5qrQwhztjnFtPx8BTx+O10lhCRTyba+
RfgbQ2YTwdEosvOUjL91Gmhhre0jWgJcBK/6Prflwadb0zPzzI1T10w7Y4xOKmiW0Cj2U9MDP9dW
PZYL06DsgyJiQs/MwuOCqovRxkhrp1eAnsbZW95bu5oWv1iiJekJByOYzrM2okG7SmwJymlue4J5
6qpZ+YvhdKUHD/Kf8S+Qiaq2/UzemeMTqnc40A/QX43HSgU6LVVvicT/W/sMSdNtxUS2MTKntX7l
xu1o6W6k828UqIiBuRol86YBQOsz4hkNMmIAujhsgLLnq3j6ndXZXWxZ+9CalRjNn6Jobic05LoW
LlcPPjX21h5gIgO8SDOO1koX5J2eiTemQAVuZI+6p68Tidn/hPkmaBwl6+15xmUMwQ/VnJyoHNdl
2a2nqrIb1WP4SNOy0FxhyHea/15FR7/wbTzcHalTNx4UzlJUd54xXKVSeN0G9MimaaXBtPbT8Gri
au2jlBYxqwnMJwP1bUHy3WQUbWMK3cEsbAs0fSzO2KWW0Q4KmOCDbMOHk6Fh2uqX+3jQ3Lhs0IMb
t0FfPHjxjV4GdguNnnjrBHVzrxnWld6kjkdvpJOxtdcbfvb359b8A11d5gpF1nUw7XyM4hIcmZuA
LvNUEo8qbprFFQoGmxbwdOklG3XQnVBrANh2jtaAKp00baNanInBg2Peu6GPyhf4tkNm0UobFFsM
31Lth1rcm3T7ZXwM+fgZvIJiLR/1fFrlTXMGn+VYrQahMnjKOXASPHnduFVr5Uluzj1NwGaAwMek
cKQh2oPNtpIRqYLERgrP8ZUBTBnwfAFkUYWxUKrvIa9dMcWm6z0cxrJfNxLs+KhmKocWKMT8Ho57
oaDEoHveUVEitNoZdoae7RWvQfFiMPxFI96WpdfIt9xSRjRKTHZxULiCiOYujU0pjlwB5RBV/5EB
ALeQCRhU+E09j0SPNVIxnpCpKeRmK6rgq7XAFmvBjZh7y2Vnq2xTP71JabHNTG+VGaMrwYCfmJuX
E9KV6AH3+rVZSW5dgwAodxKW2GghuGH9ZoFkarNfMj3ZxvtpgO4XJzAKsub6obUBdPXQRSCxM8Qe
MscglsRp75SM/Mph2sY69AKaEzE/hga0KA9giCqayOo6t1Q01nvw/usBgPAYGRtZY9Kl5+t0yp1Q
jPFR/S37J3XMH8Zc3pdEC7r0ewuxTRPOg6C/iPWjzHsxm3CtxTF2uMDt+zuV8aDY1Hfos9pdHIFU
910tw7EzlQ51Qvva/9Wp1EQY2UZN81RhI0QisMO03UgAGvieHQFdACsXALTTOY4Kp5BKJweonqei
gyKuq6D6mFnl1aypqaTDfabRoM33ITSKILKecuHU6cbOz7OtZDD5fVB1GhhCMHvhlJumuhXpxHKF
ZSQ6QI6P7yIE59Fb4LJ0hgqPcXDx6IM66Vqwj5kP4yXuZWYG15M1rTXr7EkYIXnm1ujH16qogJnp
0iaSrKuio4+dFvA81LS7YS9KoLfihDZOTSWBsJrfQnAwDdsSBHdqQOAHCDarIweuQx46ALNnbafI
2pU+OMEqLQ65nrltKd+VqbjOwsHVcOqqq6vGyqFE3QrBZJsSwxgJqGv/2oMxFI+e92hZML9AwgbI
NCva65hNdNWDnYcjtRn3+1KLT80YbhgKq+F7Yz0Exq/6WZtGcN5PXvMWY9xbNKWTKrUzDZFbRjPw
snT75tGrrnNgiqaGWAbd/b7d+f2tGkqHBLVVffSAn4q7HIHOUq4dNQdlPvaOFt2OItyXkUFjGBLg
ttZIkxdljjJakaPvadHT23zO5btGfp6KWU9jAiqVHjpEPlpJQPEsWYk0o9VOO6RAEnzU68e2tfUC
dlMrb6b3RrceNelnDy4tqlGe4QvK9begQauvaDeyPuwyDlEItMQeRc9Ru+4qoQ/R8uaVEJySWVy1
XuIamGwMHobgtdMMsZOMwyHmnSoiE6yAETh22Ds1lnZ6YYFQq+ife5uhMVdlEW5VqqjM4jC+qwnd
sImYUR88JmlJ/IZDJIgK2mf6tI77R2w9gN4dPOvcdfIm1NBnAK1YB3NpQifbQJQPVBSGjLZRjDZO
IAxo9GPTM1951cqbPkiOpVqth1M+tPBnoq2Y3yoI0JWWtQV9p1RvkgYWMarPrYA6uG8czVnYtxef
0VVYpWrjQqzbFV3N+zn22akBodhwiDKdDnscuK0OUIXAXCjPXjJeFdMjGJ07tM2coaEDTnMpJ8zo
Kd+nWVvXigkHAW/oYDwH8EQUtI5aPdqGxo0xxMAN1f4u8wyoEYCusIvWvOcW04OiTdYFPyuvXseB
LG+U5ApgtkzPVGOTBDSQ4JEZzS4HN6mBgy6tJz96rBhw+g1RVX6MhWmFstZaYOzQsX4DIHAOcvLw
y8p++cm9NZPXZgpTnNpIU9plPQKNyFYN3JGieEjbxvY8dW1NvVtI2R2oWR1OmMj0xSp+GaPsNB3E
/KzdmDD3ctW0odJva6ZCYeBvxelFqjImLdNKkphVDfBRdHmf+j8yy7erDkmX6JBHiFK1wbo1KbqY
HITTnmCt8SmocKtTNdpqNdxnTbMDTwJoexIaaxON9VGPuz2EHazYT5b3bDQ/i5m1NM/3UnlbMDY0
AA3S6zkpGIJ2Jb09JHoHDl6WB6s6zx2RZJZhzN1LzGbQQ4yi32E/bIbEd9OAgaIpXCkJztCaZSu1
f2iJlrVsPU0SMvGFcDcGeIxib9Jo65yPpsbGLEhAqqa4OxvFNjCbF88znCZU7YjZzIjUadlSP737
IGI9gHGyzh1f/qUyb+6pLj3tHYvzq8HKHBOVIY3j1GTrcFAPAyyUCtyaLPkrgapQl8bfRjBcg+Bx
JjFglNxemdE7ekI7kTOZKzk5Undz7ZTq6joRSgS/9rOkJcq1k/ks1PFKkUOSyim3jv70Gk23Uf8k
Z68qUJw0QxLniQppjSyDLaU/quJHAeyrsNAKMQkE9Mq4MbiG5V/NHEF/6J2KbkbYC2sxuiWTrgUZ
gB/ppX4aKh3Usmj3RrqqKlqe1Dhdi8d7F7tGQv2QXaPxfZTI2k1auGbQP1hCDwauIm0FjqiKvxBs
COyAO201vLVy5XqCzBhpuBmbZ2/YJs+mIDiKNNo8WC8odplo1A7n2giA/TzFQe8QGADdX+WQyBLz
lEdwyxO6DaJ6nXjJTQPdtdeKTVUd6hk5Ct0tFbWNQQZTBm9HV5vJcmknCYNEDIBmy/aR4jyRGKDV
2wZM5NgC/Q5gtPZ7WTRXg+HtRDgAfghHSUFampl+NgFxYAI3gUcfk3GfJqSjjEICVuzI5zhJaJ0r
xxr97pR7BO6T8LmAM4s943JunVysU/FJ9G5kIHt+me+VkRgmv9G/iu+NHOh6Me1E6oA6uxn6m1i5
TcSXZkxvRnS26XOiFehI86dSHTLanYGBQhI0ObXaW0rOELHb6rQcs+RX1yv8EHMvqPVW0kYnG1K7
AIcGOdCtLLoXXMfGAQS2CS7zEBtvQxRARp2fGAGjJgTAliDfVNhD087njMSgh1jaA8nnaPeW9CrU
G61v8ED3kPQIQezmbgi6UxUeRJ9uPEWD3FWM9xh313RIdXjKlbpPo8SVvGAnShYaonfIPq2D6T5U
aVyNsNcnmuZR5qaaZ8tTcRxyYPpGClRwVj+6zogjmuZvCuu3WDKhNbt114ECTfk4s9vEhF9gcuGo
mBwzBpvC+9qbNn7IHDuu1hKMkYJqfGJGiHLTBtXz69KL1p7gr8smcvjLN7L6EHH98fTXfMhnPBqj
+iswnYxp8WhUkpWPvlTjR5uxyU5J/mYare3pUBnZw0SBNwoRgl6dPWrVpgDc0CnGBnEQV2SDsrTd
0WOFV8xMNzUPJdr4isH5UYIYLXLChpTea5No14Z2EMF2GqQ3Xf89gQPojOsm1reGFxyiDqKxl61l
zSNzgkyJWluxcnwvDFeewW6zKJH+u0xu1P6CPvCXDRyVhiMMd4UegLnoHlUpMCeOHOIDO+uq/g2E
y1XogQpueNUchr2+Eq+m42WcEZ2FZcuBttWHhZdjqUDXknDC0/Eo57ndFt7Kz9/1YKdK1lY0ZQck
7UrMwIAGqlNBTJS1u5YcOUPopULH1v7BAJgx+JrTjNMmKOpN5TcOoIBTSEZKclAYww8lA6tRQgFQ
2m0nNS959jilgDiFd1O+L7mxyv7TlN5q3ExjTAyyWZa92kzKVa4flVBwPe6SMdbyuoxG+4MfgOSH
o51ED0JcuINGxux/oZG+EqN4M0jUh0GDRtd9n/EHOen+U6y9VvA9p7raoWPoKBGACYhdDTOufGhg
ozQrjy9XKE34kScLrHAsnYXioU0C/iLMM1I41aC2m0DbKMpDDaUSFDHVCoAWLioTjLiBhnxFwREf
Cu1xNO5C/s44/hEJwdrgQdr3buSsSyLX1PQ+V54TCuC8Hx25fq2MIyrwOWDyfPoZgJqVqAl92TpY
0c9ahT1OSB5TpvAhaAf4uNZrDuBGJpKo5fNAtpBAxWZlDZ2/t30NjTW4wlLxBqVoF9Qw3xNuEdJu
6p4GVXCwZdvFyTs0LNcDVTt12Tbrmr1ikuzIQpK3swx8dJXQNZt+HYrTPpW4TyrhNekUvIi/RSgT
fkyz68DBamXkKMjg1kO0b/hVCTaelf/oSzLocjTMjPZ2rNEpCW+s6WBRhBudvkLwBww07Fz0yijl
8ZgBhsBITTmV2ePY0d+feqdN21WSEZPDYoU14mFMgC5PyqEDLWyUoBmKn4gruSMH1QfHHibRHi0I
N5R/iCG4bJMGDs2ImrqtBxGtGd4xIe76TXGX1vEhxxZM8d9UYnjdDdwZlXUhAv6N4Y1r4nqkYwAL
GhSTZkfZlt7AoDa7jBpfwFqAVIz1HDokyWMWe6iiwRRARyArUsiwAeEUEm3DzFvIXLWhSLIE5Mvv
deOVdsVBax7T6OhN/kZs5L2VZnagrlvZ20Sq6EzVL7ncEnUhDlANx7yIvHUs5NHTH0p3UqZdWGzK
HKfP7GVqjccJ0PLo09DSMG2lnu6nnewla6FGyJ1eHlQAXuKfLFECWzH/kDd96IBcpEPfDgwBQBBN
AIFh0qBec9f94UXXsnqOvS0OeKD2wk3CxEuttW1fjk4dib/r5CUeQ1QZHoP6MKUnXPGu+77GvkC1
Z/UFWX3MQhKcQAHOg/fxYyu9lx5iSjQ9CtVYpxDMqlyyCxDw5vg4K0UWMJbKcNpxNl1ZeUi5S5gH
pUR7tYg3DYlf8E6F0W8iCIGM8K99sbej6sBl8zmw6n3YnOHmwkYPXAreVY0kiNH5oI0b0IT52hLY
Bmq9RNqVLXIa+msPTyJE/lEnadS5tZLys6g3q0pLbmQRNUENt5L6Th5Q8wWfUx1C4VpUmlUvPjRU
Kkb20AM5E1BCHArrmAjMrpS7wSC1vIPnu67T4EcbimsNInNcIEliUeV0v0attK3wPRNh+xdAe/zf
mZKuc3PX9+/jdD2Vr/Vk0TcDoa5rq2zIXDO616pTpJRUtFeN/jgFJ+TE7JB7SwsW//su3hcT338z
waKbnlVRWZRVOjB7ygBIxHt9Zx0xx7ipL6iifZ6x/rvQop/uT6IkxXGEtg0Trlo/dBMCEH7oXnie
T830RWZbzCYCa7K6MGMZtBocYfVS28GdvJu1bLaBe8ms9jPm/N9nWgzuClkSPDrdLDbfSek7JlCt
ugavHO1GqS6Juc/jqmW/9WPSXoxnoyC0fAGJRxjZb1JbrSo4uQhp8g9iEDnypoBiL+zmF7MW6gSD
uag8o7//8I0/TJg0eRiEJtInQPXxdXoNtxXwc7Cey5R5zoRohy397q5jyFnOJfnh/1Id/V18Mb4z
OsNDmTmeEf2dM7Eg0NryRXkTblWkqGQH7or+lq+z48Vh8NeH6O/Ki7oMYpXsSTK09MaprkB829OW
h2Ya2zvN7eVR0xfD5/kc/c96+jyY/7DNqaQXcuBp8zZLawZ5B+7B8THcEF+v2qt+PbgZolPKu7Dt
D/mF7/ILDbd/F19EALPD/aaQ+GJqFyWi68zJj2C9LReW1mOxLx6iTbExTpek0/5A+D+f5r/PvIgH
Y2boRY/Uw3FYg0rr7kvbd+fzBLBcvCJnbC6t+HUA+rvgIjJ0ZimPge6Lx0yRt1OVO14ibAtLuxBR
v5gb/vMuFzEhC4reqnuvP+aGsBFizRGkG0XHIo9L1YWvc96i77ZwERDkClhtOFrzselduL0IRDTb
zqbd645v3oXIeiEU6AvMRgh0PMCGd+a5mPtZllFBlvEyNuTrkPr3LS3gAd4oRHkvcCyK6MVsftLV
XlntYw6ilxOz+X4DvwReqPgrQmsRRcn4A9H58N1V9HSxkfTnZOGds/t0G57jX5QSDixGu3Y20o/w
QQcUOl7ph2rjXRtX1qk8GKfyAiDmq6P5EQCy+AQ1uGv5OAIAaYx3TzuJ4nU7XPLk/fKD+7jI4oOz
0FZQ9Enqj+J5DqfaFo9GBxsXO7vVt8Jl8NxXd8yP6y2+t1gFBd01rPefoJafmec8ZOvhgPCC2/wI
1tqteANNA0G9Dv1jRK2fra21u4SuWe6tqCM3K0oycBOU3iGH/Btbe1kZ1NrwzRt+DBfDxuX65DE+
/f4ofdrdxTLaIoQz8pPbWOmjMxrb9e9ih3zhXbjRZVs5B+wvmljB8fsll+XAcsXFoUG0rYyFJjFv
Cgafk3rlFdNcw2684kYJ9I1XXUgUy/e5XG9xfgK56NqsNI2bBrg6A3tk4s/fP5E8/+SPAQ3IkSHJ
sipawPCA4y2ODGiCRha9Qb9Jm9silk94diLblhU3YzV3pJ7g2NPwNO8ltPUkHI5aQXawa6dHIzNf
SR/wdFx5jM41KqLE+lVr3a+49i98rMsItfyRiwAPUlYUY7GLzog+0WSmfzp5NgIT+0wL96b3/24W
/++ezOf7Q4wK5YCOdTPB1S25hMyjnWR3YduXoX35RIvQLtRdFMtKo9+YncgITHwTlCcBHkqkTYxy
oL5Y1X6qaBl6qIiEbeqIvXJsjWRTI8gXRMwgM3OThNJt2r6FvLXuKMA3Z1TIRRxabFaj2m4xr37r
rE0BMED0f3//BF9YLP+7SYusUbdZWop+HZ3NY0suVN3sJt0o1In6Tb1L3MBNjtPz92su8/xy0xbV
qdi2YEp6PviKO1uUS6sW/RUVrZlCXn+/0qc72nKpZQiLminrO47AbE81y8wmaLAGW/GicvUnYsZi
paVflCoJVBQyJwH9vvYR9JED0/+A+phTXc/qr5d7kZde3RJ4qammOAQln1O0G1EqvLJQgcryre7M
iijobR0Dt0R89u0Siu0POu6bYKMu4plVN3A9TYld1WivQc7zpBYDU/8YTskmRy+Nu3/hvylhy70u
eB4U2GrND1TEV7HyJo4FtKnkxTcIAoWUM+i+//6tf8pb/8ZCdRELB1+K/IBeDk2g2bmCzmscbNr6
Qgn0KagvVlkEMyotoUKDRr+JsD7VEJiI8tvvn0P9+kPRTHXWE0NPaJGnJiEwQ1xD8Y2QtWcpr34a
vva708u1lNVgVWrxhE6QalObl26JAJFcTsjYoY9UVNdFOZ7HxjDcxmuuBi3eyvpvXX6PcHZiFOF0
4tmE59UK2ksFA3GK8sTp2/SM7MJ5RFWFqZML4uI5qOtTbJSM7dtdLTyUrX/ADsLBr4DOUmy0ACJw
U5088D6KslIV4dWooxtP+jHFv77fjU9J+89+/92MxaEb9MqaQPviZ6j/DFLhKMjiuygG68jScDNJ
D5JxqcPz9Rv+u+LiHIW64A0Dlh5noR5QwDhF2YUpxtcH9e8CiyNUGYlawg8Pzwkj9SL7Zfh3Qfny
/bZdWmP+7x+S4NB1UpZkBAmhEm8DcA5Frm5L2G7fL/O5ilu8nvksf1inBzUEv7Mfz4DQCvQeYLv3
10CU4fEiTbuv9vH6Ird+fuWf49Df/VvkLlGYrIRieTyLga3vZ9vfo8DlY3CxrlXtyzes/1Jl/V1w
kbmSEkaLF7FgSsiF8bnyXuaug7TKUVziBj7ZGPIgIYrmiOshQ4QYn481rvP9XquXDuYiqwXmqKth
15Y3TCscw3rrunjHDR0N6MA89Za5C2TvCCYOfdnoOQRq0XUovalpc1CQzqxa9Aih3ArNsLUsj7Hp
yOQRRtAggHaLttbA9MlPXC/JV5oI1iqjgd9uVMRxm/F3VWLuBHZOrYXbroYVFiF6JtXIUAuYdCb4
WlLkALqawNgpmf5YWbmD8tsFCv7Xxw2rA9PSZZV7yuJNqE1fW1LUjWd5tKU1PTXaPljYvoGlLe2Z
/NDPtr4XDvmX+/5h0cW+d6IXJU1BPC7gn2mRBaP5Esj/j4PlN2f6T0Xz4Tsqk1L1miBVb2RldAxp
AI1F+65oTz3c9rh8Aq7Am+SOpOdHXzvlLfV8fANsys1BATfite6X29jw1jLvvjBf8+5WEc4gtPYa
MgPm+KJop6THh3EUfsvgFMaUlGwGb4i5bbK0v1YrsPi6lb/AkX1Nc/lUCXQrJ24J3x9i+cvNxEfp
/ya3P2yHDw+alX5A+C7AKCNMiKhPIz+0yr2JBo+vxu6Y/i7Gn3qfOQNjMWv6KWg1oqgIJoC5HsBa
54wHlQDwKEP81F/lWQZgEmRiOj3mZup+/2Mv5J4/Ypwffmsd6tigybV544FdrNuffqNtEb9fKV5t
G81znF2oWy/tzSLzFJEchVVNgeW34yoDlyF6F2rwT/TK/9Srf7d//gkfH0nKmMoNPNJUpltBuu01
gMOQr9X0LaNWStvnYhIcL7yu43c5rldhx2AVDUC47OueIV3SYxWF7zHufmqD6heAmtLzdoKoCxc2
/0IV9KcM/vBLA/BmnWeU0RmWFYxtYZeaNzJNDyUzL9yiP4mq/tkUBfkURYfLZomLZBm2bSAreCmd
xRrRjGkCS0UTpsAaKiKBleLaVH8KA2xrtMwNhtZlKdnfn7Qvr8gffsEijZKYZbTkqHICNIdzEXGC
ABxThviEOrUPANLvv19vDlmfws2H9ZYpNJZGqZJD9YYwiwJ4tgZGegbpvxYZQoo/+qI8l1V7oXS+
tOgieIea0BmN56s3QnjbtBDESsQYVHRJJiSxCtroor8dk+LCqp/4U8u3uwjfUynh1pfF/jk1rG0h
v5m4lnmzAVeKNALwHMy9DpJwQlb6YI633+/zhfe6DOsKw0w0ovmiwQsINc5rEvIjKJENPlwD5CG+
X20+p9+81WVsVYpBUMuC1Sy4Hp6hIbAvQqb69f0q1qVl5vrsw5dZhFOfpQp9tHDaatJbF8DaMiTX
y0GjYlYm+rtOAtw3GuCvEHFC1nqUtZUw8lkJ22Y6AWZYddarWVIyEkeEWHc1E21x46pUfCdHzl1r
V2JyN1YPqYp6rl7s1fBaVQUM1qpV6t+Z07aM6E2SGie0FkeAFUKVzo537qDilOb/7HLzqdLfyBh2
SWVq6W9o1G5EhLRqdTiZWXYlK0cP8fi+kuy0PHXm4xBfTQA7hnobIwUZaLBd4qeqeTEYguvSW9i8
6bOqaYyKm4Ga9r4BARkMoCBR27Bm9BhAtjwywdsD3KvLW88CAIdK7xl90bsIffCIkWenemtczjdS
L+8V3ITlod2EtSqvggYMV4Uoi/kjKgGZxbF+IcRI2vxevjsei/RSaVVUaFPqn81AvNJKYZtE6l4C
BFYZL4ilgXPxwEL4O0Vs7lSj7lexgVQ5RJoE5fe2GB4jEUVer3JSQ3Ay4T4kfXfxixZ21+pY7yc/
RKsd+5cJQpKAoR5oYh0Ro7JItqmabDqtuOtk5FwNUP8xysm9/qwNt6Xl7TUELoXiJAjKOs90J7EQ
1s9kJG4bm5bRXhPDzSiDjdRBoVpoiKo2EDs3zNOtFgznPK1/RQEynROgYzl/quGjyD3yrP0enxFu
wfmvqLbsPL6ecg8g3bkEe9cl7tDj4iEgBxI9eGniYsPgJH0PbgDEbGRytWZ001DZ59l+UhzdJzew
SjWGdilyXCN0P4V7C4W6bDgX8dvUF25o+Ps+6DdyfS0JEI8xUVCVeJd30bbKGIhMEnq/AJMr7a6D
S9XJwjFGTrWItGON+Fsjm9cdKM0OP4NgKtxcXCvdD9WL3TK3nKA85qRiz7rro9uq4IoVvEzlLRp7
U7rHYNbXcLM/tclLhq6skKOgaKb3Co0pL6RulbrtgC9HgH2G2QAM7aBxVeGbRi+2KOkBTs+aAn13
QmimLaAcqafBGDZwzyAhTPs6jF4GUNJNPjrfh5Mv8/zfVPSnw/YhmpiVWPNRxerNKD/HNRcWWUqv
I0DmsXLB8/pC/llWFGFYwbqRp/A8rKtdzeSvoid4eTh9KTwucnkPuWv05SI6t/l7ZsI2AAbXBL//
d7u2SOBwWrpCHgL1JkbodRLllwQkOUV/Okrr71f6sgj+8H4WWXuS0Wg1B5JK0fY7A/YEiqlw/lbt
4G96cUBbq75ALf/6jvBhyUXGRrtWjbSRJQ3lN/rKbjQEudvgUCqIg5tWEjqdPonUC4SDMBjyesiS
R3iLh7JUsIEefioGOsKKImwx5fIJURUXhc6S97I5IkfFDUKNiRQTslfl/7Kw+sQwzkdBaPAlvilj
73WMxkMiox3SAD6ELoZnzKqUpq0itxc+oq+bwh/uqPOh/PAVSV4bjPHQYm0yF3QhIEtQnbo8naV0
eIkm0REhwI0DwhjdY1OLmzoQf+LqpAX7SSov3PHmO8TnPPP3kr74AAZfjKN4bLikw46Y2l+xdOkW
+XWD/8PjLo5/IsHDUaG3nGHC2JE1AnvDbDh6VqEAm4fM0NZNN9gjQMfvP4YLj7Y0JizDPIHnTf8B
u+IIFJ+C8tv3K3wasf+nXP2f3VtKJ5ZDLAm6Jxo3ucp4BCMTRcZTaBIQ+BXukJcCYG3U9yO9r8wQ
V+U4OJqKN5QlOAmsZvhwu75454q3GlrEUqUfQ7uPZnKm8q4bMnwwTKlGFfk9cLrf//L/co36+8sX
daGVS3VWVAUN+KvWnWUfC/oy+sra/x/Szmu5cWXZtl+ECHjzSoKeEkWpZV8QUncL3nt8/R3oE2c3
NxYPcWPvt2W7iEKhKisz5xyQEFZz2bB/NDtN52kSzXA5zAecUYWHYDfSSSPbofH4kL1KG4hBGEAW
z+Z9fLDz19tPef0Q+fuQ4wq5+NCCXNLZ4XnI/3G2/B+CYbGZQ2D+qdze+IimBkRWZfqNmFPNiOkj
h3S+rYLnoFqb5WdorFOYV8VTn4PHavG0aLeh3yIhLldeeQd8uVYIS51uhbOv5z1q6dGItE2ZboTm
xdHx3sk11EYKYiX3yzQrB1nSQ4BcIQlYaMKP2/P1f1y//k7YZDegCTxyxKw0Tplcka0nZCd4KlLF
xV6OOM3Zmd6pD96bxCJxGM+tyesXsL+jTzaKWNbxECiZxhZ/EvMb1fcdkqwlN5BhSUbtGGMN0269
ze2HHp/p1subnJmWI+eg0tieDM/bCvovqydJXBW21W7/u4EmJ2Xht77uKqTf4yRaNtovo3ZWdYP8
c65mMbPxTfUPoqDWmiKU/dn1d2J0cP3P2w8yt3lYk6IXzW0Bl/GezSNJ96EzkPTMtzX1tRQZWuah
Vy7BFqQmJIphVXgqjD9lbrGMG9SN12ZNNrAyQj4fGSR6HdrbVzSorjVpKaykj5AL2jY+Qaufeepx
k7o14mQTy9XEsjr29PNItU7s5Cl9Trb6wn0Y/V2sd6APMwNefY8GfCRNUXQToOS/b1+GM1DiKzX9
pCnYI/XeoumzsyslS/j0KVrJ7KgN9y0UsvroEn/JLwrp49u/4Xo55eI3THaEPGuENqOn/IQLy6ak
S5aO/D3ZAeiJEl0/a2MFUhCodm0uyl8dRp/2/PExNw+TfcGNzUHXMn5DYDy6Xk/dIJ87yK/nWi+e
c7ILRJGS9pmZuOemk+BWIBEvnX0iP8d9i9OmtQqSbJk0ht2ika4zRBdY+JZe9yBnvq2lBuIM8h4Y
XAZwDsqBZHCCOss6Gqm88JNQwk642AKi2jaRvy/g52ExsLD6DWqilQZMmxzI0fRpgYF0GA7FQYqr
u0GTNy3mafgiGJvUp5WM+2/N8s7LT71mosHl5IKyKyraUHpnX2nIivony8f90oJ5E9glUA+jNkgR
c7vW0YN2ZbF3NRcb2nBhVW9q8J3F4aYJ1HXlPI9cztrA/A1zdi3ZhuKHAMOjiTf89r1Lhiq3oMPW
OAso0UHv9ScLOV7o4IEvePh1es1GFx7N4i4o24NA9SWjJBuXMj6tCUcfqR5pL6t7TyW54FHNbhde
eCyoWomps/KRDXSqdyzK+KHr8n3bvUXhgAuyCOQDD8MSpgzFnFp7inDjF0RrBzDVbkrl6AsbJSNc
RiGoe/EKLwwEeRgSmRwbbtNsLFws/Fp88HPlrsDAAZ3t0kU6GUkqhBHv0aC/zER3OvQhKmjrdRCi
vaqVH3WGebzZ7w1BfBQq9W3sBDJN5KjSRz1wJR/kJ8szD76l4WTKGV3Ue6MBKJCXi0ZmJ7SqhZWj
yRLBOeho0eVgHQrRo+PhaACSfIdlwh6TCxPFlAAJB1GRU2IaqUq/CheL6N5Eqig1o67ErXEc6LUf
PeCSDA2lB1MgdxsKmN2iKatTG1R3cOnH+soiUPT7btS3ifeiducLd6XMWxfZhYXa9nCQyE0k8664
9nIE0Zm+rd3id14+yOie6ijcteWPuNyniGdiLTrqev/bq9WjRskHHwXlnBbq81ClO1dWV6qQorBH
8YVkO1ZRwbnZK0b5ePtIq8SkvNx9ARRZq46zyIB8GmW3TGr/vVatDemWmVj/6iH+9/NVJltln/Vq
i4DIPVtkYtxMf1G6agH5dNkz97e3xOv3mYuxJluiMbhCHAaOfuo8mMVNgyBNXIWt9Vh04Vps+PTc
FEbCc1jpcyfC1SPoYujJTtgY6L4qJE+0EzXHslprB3M3PMY7VMvZPn5qt/Lj7Ye9GkFfDDjZFi0x
1PthSPuzmbNjoPYRhBrlTrtwsVDEAHhl4SxgoUC6Pez12vHFuJNYKUW5rAxjCEM/9qZfZWuav7me
6G/ygmrbMpoZb+aEmXaGub0R+mbLYyLdiaRfQTs3wPWQ6e8DqZOQSQAdlUoN+dyxXxj/2HW4EXck
NzDapz9gpmll7nEmsZEVaaKU5FzqQ8AxHnGZHM20584+z7hSL65WbTqYutK5Ac+DaQ+yXpK19+16
WMlb1xZnVuH1e4mJOFdSKKzpUymx2tcYU2hpc0oLSGEd5CJx4+c7hbyJKT6p6WMl3oXxs1vP9DCY
Vz+4vwNPQ+kyCIW2wy7upEjfkYv1U46Vjxs8pjUopaLDHiYoDHBH4T2n5jsNFrjMhG8JTX/roob+
1BZjJhwSaSJ3+KTj8iXJuzzFlTzJFmb3YlrRZnCjZdWRBQ5+udohde9j7c0IYNIh8K5hYcIiCdVd
2UkkwPlb/SXSDVsU3kl1a8YmT96AxoRADrwwtmuE7n6yk5V91sEqle9S4Abhk0TtQxnosrOAX3dA
9zRCAbSC4afmfkYRDiTKr9B4bFpoHsILvv9de1Zg01c+nmDxsBVJjFmNdldbxbeELY6/zwtsABul
xtu/vytbbzdI5bteYqjQiZ+uJs3s79c3XUuSaLJT8Kqclsu0yCwAcgfNqcHaXZCHg+9uTCnZJyUu
EcAB/PRkOM3axLnlP9mKLkaefExc2mtvILo5iXt/m7qv7IFL/VjjjpvJJ2/lLNFM/pdDTj4uQY8d
8nB+Q97C3+re0/8OqSyzfuevG3VWz3C9N/bv/jQVi/hO1zhelvTn4i3DiX3nr9zQ9jcoltajoHuD
WRz8srkHnTteJrqCoYkDI/IV4aFzuqfUoWVBttJl5dVnMYWwgK1WbVdCdcLAzy/oX9X5ewvbdwEi
hlp3K6cYGy+67l7tTED2hH/VXEP89U7avzPzx9v5YqfLPF/A5YhKRLtvv9NHFLs2/l37/Bmy6q60
RxdMLCjW4qGvFnAVZqZoLrCZrL44FWo8mnyXJiprawyHSt9HVXxs5eeZNTf+Qf+43V485mTNuXWZ
p2re+2cMFFfe+yhjiZfDvbHhrolvzkwuZOaEUsZ/fzGp2I7oJqEybVqivs5FMvzzH+7VqbvYuydH
bhniKNKWdAvgcInd7SjuxImI2Kw41Ot4l/9I1y3EvmU/Kywd/+R/zOXFyJOXFpJC6o24bk6u0OzF
6CspHjycl/x9BAzG8JSV2YTbkpVuxbJ9+z1eT0lfjD15j+BVGtfFT/I0YKFUhsEp90oQHw9lqHDT
fMdMaRF3IE1pvsuotmNygC+MQ+9QvFMpesehu08s5+S0ryXOUm68DoDICxHS+tBDMNHAAEmLlcId
4/YPv7oiLn73ZEU0aRg1RZY1pyp970sKxrk2MzXXY5aLISaXhCHV2kFTLX/sRXW30pbPGH4HtsNj
FOaf5iRMc080uScE6Dby3nUYrv4cFUVtfL49ZdeTMxcPNLkOkAoyPKFlnTUQn/P7+o4mbx0xVuuy
he8hiIyq3m5VLTEGgberFxuv+jDblwhz+ds/ZRzp1oqf3BO63kyKyOHtSQq1HfWrBWcC4RMvpZ0l
v94ea25eJ3eDJi2wzLSS5gSx12hkRDxz3IdxIfzfT4PA7t93J0XQc13qeJq4/Cro+3bhMdbiz9uP
MTfIZHvK8IHQcqr7Jw2jqsJo1zHCAW5Tt0f5h4fzn9LLv9aIIU72opRBhGKQ2QX39Qtxn7tN1p5N
58Cg7AAX70cLeHJMDrXigG1+Di5mjm/+1lxO9qMcIE0eRY510mPt7HT3UXlOpaMXfySqscApfdX1
j/rwIZS/1Ypb7QCCVT0G6qlpg3sUcmufVo4MO5MIfzUpBUX4iWZ/JbQEpKZ/duRuWwrtOahl+LTU
0OAdB7F1X7kqmx/5JxQHgXSvDm9t8iLXoMP7bmcmBzX6GbbpJhkOQ3PuhVcvrEhqpCtLP1saFvSu
vm+qc0ZWpWq/M+en5fs7SXdXTfdR01LkCqPxR6cu4uY3XRb4E1fL0ScLkzzkeTspYnoJC00gXqrX
26nmb1yFzCnk4ujOHB5KLFXzYyy/VNWvKIwoGf7K1Z+y/qNt16UJOZg8+hAPxqJ1RHNmG7x9LKKO
//fFPQxdj2kvn09KxxAtykuv/CXIn3I7l624/Z1i5v3vA5Wq5EhpxKXNKR9JP5EFmovN5z6hyQ6r
CEqaN07ln4mQVsC/8SrMbFcvZmYMp/pri/jvHUCcbLSFRj9kP1g118D+o3AxYow089jL2W/RcI6p
p/12BeFbFaXgKCpyv1GNFOVxZOEU2MYNB22X25mVnKyxqQHpMCGk6bkHPdUeB63Z1r1Ek52Bl5z+
pcnSwg2Fr8rRqCGmh3DkcucUv4x3T02BixoYEkF0ibt7WWq3Qa2QJMZCj/64kYVrIsZvLYnWAWGt
OU+Z8pTjt+iDD824HmZGtKOtZulUT6l/kofXgo6iUvuuBFikKALaBrtE9dtXvhp9W/XIhqCnJGNK
9gNDorVEL3VffY/43jTAa/HO7X7J/mMub5VMtuuSAUg2uMpzwJ8lYt/q4fhaZ29D9Mg/Wdba7x5i
d2sCUZfvK2lnMaznHAPvpTNo7/O5xlnw51Rp5Vc/si6y4/wls0yMoR+lFubobzP+bt0PsQZ+jLNt
oWLD6uyo65NKB3yqh/hNcs5ah5ialOy/yjnZeGzsWonbdPpFk1KClybgkfXgnaXmMBZSHem5NA6Q
ghe5/miEOAdZz6F/atVf+vAd6vCrMNks+y8korYbiRsVuXy+a9BoCZC/xUCx47qHc6OvfbzKi9+F
vLXUT6+Deq40dptvVVaLAOXNJyXecyx6mWqbiYZrZrTKBdy50oB2+ofCBGRsNYs8hHGcLU1tW4my
LYAns6LDoCIQkfBEjFdRpMMLJi0cnB1YgTOnxXga/GO3vljok3M88IdEEoROeEgQxErevRzqz2CW
tkJ+DGDiusDCc7KAqnanmtgKxOH+9g8wxqP11g+YHO5mHEiBbJTcrF0AaZ6xLMvoXLXFD656OMUm
ys8UdSJuoRDGRpwllRZJXqVd85zo4TnLqvfIr9fWyPxGvZrF6SZSnvTW+KFV7kkLmg3U1w1J+M80
6nALRnLTHXXj0HGhRKoE3vbDkp/qzlga3u8/nbFltqiG90hvlzH+RFp+FlVQU+rvAnga+ZwKV7CW
elDgaLbYf0DaLT2Alm6yHTB+HLPQrf4WD4+tdGem6hE10NtQtravJtindksndU+h+V4lT51Y27Lz
lQzpQ+fn+1oO7vTu98zs3p7cP0mWi1sXFI5AUrC0PKEdf6vqJxPvN1H9lmkGVinS3B7s+k3k71qa
Ngs6hlUMrSQKD7hkP5L8ZItJElxda3FRIk00HKqI0asDUFpt4VwnFoDCZOFUwGlGX9B+tOnOjy5F
FU2pNjDEliKYa1H+DjGI9riUCiXgGv+7xCz99k+/mpa4+OWTk8sxWlWn95a7CEZhJVWckJtS1Sur
NsHUESkWpGe+k93tUa8ezBejTk6zyJKiPnFJNJXCg1l8qs53UJaLNJjprLzejHMxzuQwM1StUbHx
r2mzcJKDuUE10uz6uyhc4lK6xs09dRa1tcGpF3LY3EXh6pF9Mfhkg/EzB2QZVMRzUPyIdecQ+Jkt
5+3M2rteP7gYZrKN1AFRZ8mO9UdUnufY5G4ksoPgkrEKXzryFxK5ejaddfXe/3fUaUNho2DvKw5G
fco7GVq1sahSZymOkZ0q2xmmanYYuQsHz/ROeFWimWT11XjrYvTJhWKA9C4IKl/3EHIICr9qbi63
V+jcCJO7RDWUZEN7hzAoVAlSPlRzbvu/vUH9qdJfbFBaTsO2DKz2ZEneMvaAsiPSVD1bkH8gnpx5
mqt31ov5Gp/2YjDXtLKqMvCjd31U7+oPIUnxOPxp0HiJe/jm9tRdT7BejDbZUzzFzTSQ6vWJrBSe
eVuHRNSf0nZydtonHZPkLgb+1u09Ep9y9izU4cLQUNPN/I7xHd04YP/s2pdPHUZZmAiif+73wk9j
3W1VO3mRluxx/x+EwLkFM9lqMLJWZb/kCKgHAXvG+5QDd+Z5rm8oqqZrwGUAyU3ul5SMADEIBelZ
aJukutTVyNLjkc7WJrV7nI2iu/9sE/s75mTl9GXT97T8NyfdQkIDXFYQTy2enjOP9n+coH/HmayZ
llY8NaI1iO/t2Ze+DL1ZZWW2Kh3jZ6fDIDAH4rHOZKVkDh77WhTfo1YAAi2JS81XTBQXsrsJpfY5
EtG0IMjp4Sdr6n0nGg9mqqzV9iFJPiufBn7kCXG1rrtnEh1N9tFVb7H6LDnD0vK4p+P8UWSPYguK
Z/iosTaOfXctWNHKLe4FZ10ItBykD27x7rcvgvQy6EBmG1vPv4r+rh5IgJ6y/s3Sn2LzR2L9rNUt
cAWzwWlHsxZp9bN3j4P66GALVQ4l6me8keV4iY+8ikA2xLseP9CwetLiz7A+yNl9ot5nxusAmRfJ
Q0QuMige/QaTJfUdh9QX0dp6NEf4zk7zQUO3zm4Q7zvzO6TTtsT5PovxWf2MUncpUFULCzowJUAJ
+SJF3xFrnx18XPUTtMp4O8n0Eu+IU8EU5P2LZP02sQNM3XRR9o9aXtqKsw3HFnvpvfgVMA9m9zzi
j2ntDqKZZvu5tT6JEDSglbolKf3JVNeoHiXQzN777UX3D+7Nn3wRLM3//Z4mn2zXqI2AKRGUDgpt
Eek1H+RBEWmLkYWlAHFVNekDFfnCVNKdYOxqSVwUXrZI1XOTv+I6qufPgflVZCBV6BCLhgikSmJr
BGkxd1NHSJZ+/iIUpGBpSTFoA/J1fMPTt8799FIM74lH6xR/1++UYMsq34bWW1TVe8Ec+5gmS/iM
RjhqhOljEB5LGuLpDcNl3ViaCpctvEzT8qfHxS8etfWYu38GWGAURkUfaWZrLZcvObCABbRcqTSd
S3u0blrsoE04Pa4urUMX0nH4dXtarwZdCjpqDF8wfVH0ybTKmRP6OSZtp7FeDjZasDbJu/o7/HDs
bKWdjX35ixb12N/MezBcWzWXQ09CLr003Q6Aj8zlF7JLiTojdo9VP3N0X000Xg4zCbkkaSTi+UJ3
Mu+EUw9jML/70uIlzr3L3B74IOwIUx9/XR+E9czkXr80/l2zkycMpDDW0kiEy2YE6wz3al97aXjr
6NKXspzauvVTHuq1yJqcGfl6xPd35MlDJ52hJoErm6f/aWxPnuIlTXwbNtvzrJXGeJL98+T+11h/
rs4XJ3dcw3+oI6U+VXa7wrl5HW+M5WiJKK/TNfnbua79a+tG+rsTGJN4UneCNIGnZJ7Qb5B2sNaw
CVZWoa1m5nB8O9PnggatSHSzipY17Z7HgytrW6GzTqSGJZhYjo8bjv/lqQECEcy9TfPclG/JkGCH
w5nSHGu68wRpmWvkoXDZkFFusgMM/dzLvXYhu/xhk+22L4VacALROgmyA6dqQF/pkeYNl1EoLlMN
vpXrLh2RddYJzzqNnYHar1ug8kp2qi3HNnRp5idp19bA5U+abCMhGAIrU2Pr1LifdCNuRHM4t47P
ZdFJ95ZmfepKbBeJaUfeJ00L6zAeGfD3BaZ2ivuUs/GBiVtqMNX1fJ85dx5NDfo5wPkslcAX0Byo
9aWNKdOy6/eY69AJ79qZqMAMwwfMOfp1tMjTO500ntcZNu7KixKjXkgJfHNHSf41eE8lFgUJCcvo
3YVWRPomOlrOneV898qPGMfLmeUz95amHz/HOJd1uaYIpr1J8sJ9VFfSluAasxelX4QPGHk+zu+q
40zfWrWTL79VQkNB8SOftBKGBG2Psn8MaEQtLTBlsMRuP+W1b/HivU/7kLglN2S6dfnUkS3UYHh5
Jdho/OduDzP+6BsPZU0++cKRVR/TFusU9Plare5zVCu+Etm+pOD+Np4e/n4IjZnbujbzCqe9/G4g
yRYSAfkUWdlG6YwvVave4w5+j5R7nz1+iU4Am6AsfKJBJ7GhWIRL2qtBM9IR3+nVWvQUfLHiTeUl
9yENqAMr3M8NxLl+vPDkaFdE5bGoyyPeLEvHwyxb1zZU6G3X9G0/Pnqpsuny4T6Lyn0pUbVRK7sW
I/JimkJi+7Wp5YPRY8ncdahz+5fOwSA2eRfphMxREAeBnSs92sHvdmQd5PqyKb+HCo1PGOyKsl6l
4dvtNzUXUExPgzzoNQe3G5nTAHMdoOainUi/wo9qO3ocEQ6Pvah7JDuhLdjMxO3hr6/+f4Uz07Oh
qQ2ZBgdBPkle+pjqr23yHjhbpUl/Rkmxuz3W1avzCGHURqzuGGKwai8Ovlyl8V2MBI9eQ+wZ0aJv
pAWGM6sKnSkGTtgWLOdSOVc/hIshJ5uKX1dS5BaEawneji5qb7PMdoFaLZrCAJzl2JboHL3emjkL
r37mF8NONpUIJ7A0yPT6FArpOjB/6EATi2Fu6VwLWi7mU5+Ut7mRwylOCSRkDUBMeNDaeotvG/wk
hbQ3sItetUOYNx1ZQHDKM1/71Vvt5fCTTSbiaAxVS5NPanqfu69Cmjzo+nuTJZvQfRfddjP4st1q
fJCkfJtA27nRnWXqwHVgO3ngPAwVZlm80qKczRdR/DDYuhzutFrfwN+DwRHz3c+2JI+v/NbeOB7N
F6uwcHKQ9S4/OwlkSJHcImXKbxEKiTJ/Ed1gL6jWUczOAU0YUXYsvE+/foqxulCqdaKcfPE1RDNy
+9OY+02TRATI1iQMKo4FTWYL02zXkO1BCzZNe4ybalk3v2+Pd1W6fHkOjQv4YhL0vsBlAbEB15jG
5hK2SsFBc0b8LtdjI0H6FKmLOXmlbF39Gv9GiNYkELNw+Mvrjjpv5yOOrcylGo6krOherbGh6tpt
C2Ui6vNljN8betxlGZYLmesh0sWzYXxG5t439p7wHIwudKJql6HH5UCz5VSBdUlxLsubBbUvu3L0
98Is6ZytNqlJK5wrcdOstroTrlOiP637BfQLZiiOGTKSMxB3SnoIlBh5RMm/heGBbYRJlNQItAKY
xTar8JUQmvwxUKynsLiTwsHmQFq25kOIYt7L7FAc1i22WJi7beoev5IyWhh5soezsh5AQzl6ci49
jj+rPOe+sDSH9UCYXGMo6hXqwZfPYTIiWLkBYOY2qLEttIaNFuzZypLHDiSoghwjNH932ISRGlq7
410oDH+VVfMjVaC0NeY+UdVVjvGwYebrVsyfIAQfO2xDMUy9s9zxf4/2SmUctUoGaefexVX5YLTd
FrLMEg8R3YGlpGVvpaAeVKc7SxpmTKp4r8j5LvfJzyjVIqbGqoQxkiFt2QODc2k7QZqyU1m8jUOO
d7jvq7cyKlemlTxrQIYNGtWysS5qZrQvw/CQMV0aCOwabaV7/lIWPirRWnrWu++7O6SjS4DHcGCN
vSkZh9EmJfXBFCsBeJ4conL72ljiLnKDte54J6+L7wgdN5VOZoskV6uG2yYdDrID1jdG1CINdkqp
vcMpUC3fadsIk7tcwBveeRf6bYGzethQtGsVWytDevv6B6WPDqUCncZ0T2VN350IhHdrudGDFTa2
PLQ7zUhXZizvxNxYoRexoyDbDUXQLHR2uMgvQUg54DzN+xSapXKS9FfT+XIKy/Zlfw/0d9UWQNXK
dJ1y4wvhVLVV+B6LyXFIafUSlG1T30eE3eEIrdQOefhT72C4SnQIBDKA3xVSqITukhyDEoTqu6yP
Nq5DExVRPAqeOwRrP4DRAhKtDklUHLxBXDt9sws842emgiwKUwAwDxl8oG4sjQr52hXRoFk/y8Ra
mlm+zYwcotnOEJo7WQjtXv9OTPdccCkI2q9ghEBK6InxSVl4ebgusmpt1K0tpDnWEemuMNvHuPJ+
uK21jJJqkwAkDBWVxpz8qbBoJIlhplp8/ibrYODN0ueA3muluiPcpr3XdajfAfW5nHKdjkYgkwsc
b1RehXnXkt7TjAcZVxnJ2Wo654embPMQT8/gwwPMRFls0Qw/pOgx4xCRrHAttc2Hq8i/wtjbGkAA
Z/bTq0fxxc42CW0cP4jDUpRqDDuWzkbZOnYH4W9DQ+LZX88FNf8gcYy5vYsUzZ/b5cXu7TcEdHls
yrSyY2YdCPuYmurKwANpR9PJSrf7tQpG0bl3y53I2Y83pvI+88TX9/J/RY7a5MhysyrSE51s1Kii
dRA1JsvsoRfuY4r6K9wt3YW0t/bYA9C85T6Y3jHbzMEexiH+eZL//QmTQ6zEWK7V3KA/+UFziJP6
AClv5sVev9H8HWJyYjW91ChKTZmzrH07MtRdk4wQUwjOdbW+PaPX46m/qUVtEqv2JbC7qHOV02i+
ZQSNLSVH38BMMiEZpr50VbVxJNHWIYrVmMtWnkB0Bc5HquqlqH+0kH4dawRygyelPpPkYArCu55k
oeJn63LMmVMtDar2fPuHXw12L373JNhN3drMTI2VYHGz7PEzCNXvVv28PcjMu57GulTQKCWamX/m
Ar2Q9X7RD4+3R7geg/3rVeuTcNaDNmYqGVcFUyXv0cZsj8FCCuJ7HJwWTk5YXWQzJfyZmdPlf4/C
AEv5Q5nxHQdN8hAryS7CIUKr5zRec3M3iXgDVwDuV4/X8qP2E/PI0YhpxCJFPcY8C20v2+Krtrs9
m/KfTPiNr1OfbBCZjghMDskjBxRe/P5ugOoH3DRyXhVaowhXdPet8jGgMOt658OEgGaGlbqfJ9Dq
A9StnV99W6GCPsj09wb/vZVskkKNF7XuIrrKDazcZLdcCHjQkLx6jHNOLITbrHGjkklduT8GbE+J
+eSKl6dLK1dDL6w3HwH+TTp1aAE73rhBtdymdDgHd33DoU5KTKqjdy1WDw6g1cGIt4lDxxCJsw6K
m19D73PSrW9lNr4wcUMarqXO4dDLUjabLus2dS4spbJcIrvdKoNG2+BXV0VHs6F5AUx4iq5cyVHk
eMadAltz4ynVKqE1tnbENVCZZTTEz47QLaNAWVoq3nfp78T/1RMWuSKpEKw5FciiWvRTLiscWExo
RAdDYec30oXUPjmlsOxMeKCKuZbZRkS+/F5rbVFy7CJ2Rhkztbon5MnbVvqEeRnnyP08b6337sqz
WuiVLxHCt75xlyNajsw7vjvi+EJWhcJTU6ATX7sUHamHVdynKJwG4VHTZczn3tToGBrfuQfVXQk2
RmHh9LeJxtjhWAh3oMOzCBphZ4CI3XgYW/zwaM2RpZZ8LDk+9yUbOih8Yx9kb4eGRPgrrFqjWMUJ
Zs9ArZvgEEipjZSfTKe2yjVpaSm/MqG1S4iBktUuazVfKqxyQ6CeW4+2y4uIvxwUlgS+cT7idP0o
GhTKtR3mmAtv7MSkKCjE+7QouHaJNvxwWr8QoyPwE4R14f5QxNROnc62/LcizJapUtBfiT16uzRU
1w66d4uezR5nYLFRln5411nHQdIhSqx7HDSU1K7QtJto/gsLkmNZ2JKmrZxK37R9tcvcx6iLNr3Y
LcsGy7ngZyhVGzK2o7XfIqCm5QsNixDYo3dSa9MGtGEribIJ07cYY0statZOGR6UuOYR/ZVcPir9
rwLEg+bu/SFf+3w0rFdatcxFH9EWnd+D3RWZca0nNxfVeDqLNuhTL/GpOlsPWWI+GCbhfipsAoGv
ijnqIIp66oPM/+8HrW0151z5kYQPQv7bp54s+uTVUZq09FZGKNtvbydXc0cq25TCxBD8/PFZvAh5
QlyOslbSx9yRBPlzaXx5drPAwPjB2tcn3N58+z+pm1wOOdk2myKgPSZWvDMN7YukfBKKXwqijJkH
G/f46TZ5OcpkmwzMIreaQuPBJAW70n4lc62SRXdTta+WL34FyiH0X0VZ3EcaIrrg5fb4c2fDJIYq
Bh1CeTAWFQnc4uhFoMZ7e4Srr+4iWtUnMdTgSpHVUoM5WYW7bLtuJ9Rgw3OcjMW2/l2XDfzOyF1G
OnRvP2Qn6zdiL905PedGQjvm7Z8zjjad78us1eTMzSvZkFCg1id/3NUFudgYg/rVNUeHHqX/bqjJ
AirItjeE8t7ZN9YGzaeSqS48CtudEc5Qj67nc/4mHKeH7YANZ2EkkX/2jslOWGjHcOX/FopluIQL
ZkerSLOtnTRzxs+OOlk8Lt5/PYnV7pSvrFO2Q9y5x+Z3l5C6prWEet5KeJizeboapl086WQ1BYnR
VoWg1Se14GjyfoXBDxO9myX1uzio7c7xZ57yaor8YsBJWO7jRStGHnEhzqzLpuDYS3Ehp5oWxoew
m/kcr0aEF4NNYmmYAHiEqmxzWRTZWAsvdPEoz0FbrkphL76Bac0hytuu9f589OKDROkPU2RRP1it
9myR8aqDd1EfaK94lqz7AW/fMPoAZ7tHnoBE+0PXV4NLBOF9OUG/vP3FzLzcaTnC6TtFVxqu0S6h
SCPAXesPRmfsCgK+ThAOvarONFteFaQrmgVgz8JNAXrov8fgXVgkalVp/akTX6qofXQa0ry6uI7o
NZcyYRN1wZZ+LHHOcHN8k//ch/6OO1nHNJgWlVpwutDOui/RtCqbYTXP0ZDM6+v370CT1ITWWUpR
JVZ/Gozyu5cLKBZ8ODWecGFml6m5zlxcXZonT3IPSlm9tKJL7Cgld3HZf7YItI6u95J2NO3rubvQ
u5KAS8NqGtfYJD73qfHK9dK3rfRVqp6sQsBHqkNG5WcuFLs4AGTju7ac1StJED+FUA5WlQXIRshq
XBQc66PVmrPYh8dWg+6hm0uFGndARC10JH/QXPgpyYXaWmZtapsdBdo4XQbIb/S63TfduybRHtTb
dfpTCfp1T4ozQpzBbXErReEicsmDhOu4ekhHF3AR/WxREbDXdt19Z6G/UbDx0dAgSFwFekO1HaFe
Sv+PtOtajltXtl/EKubwyjxBMxpl+YVlSRYDGMHMr7+LOqe2xtjjwa3jZ7mMAQg0Gt0roBylQOc0
Q1sqGpItiaGTIluOTO6mqUMDFTLYEqhDeeP1swkDjxYaWnct3LBL+Hgkht8bpg/Mt4vmLnSbYLpV
YzzhpcOxEawnXTw1EFmOE8ulqeaIogDlKbQhRvz0/A2Fr6BWZ4eQyYcota/V012G8vYUA4Y8K1CL
AlGoux2hkzR1HyX0JrNYc1Ttlyq9VgtcxNZmS167qU78ZMJpno/lBNPSFtLD7WOry44MrphCR+gt
y240w12xFzz90TB/SrXoyQaUHIG8KUcCn28s4Jx440kXn2PgCtIcTtmo+UJbCrIXolL6VtQ5BBLW
fVrB+D6QZMWNtdKrlspLTaBxu9tkGewSvz2KXtVs8vqqcMo4dRPhZ4mqsD5glcrWMyDmrSwnOJeD
vqO4FXSeY2sExxqWSJ3woqsotItQ24vAu6Hq0Zp5Uf5fBrNrTU0VRUNGhIHVJuvAWEi0QAWgAty0
B3EeLZEd8YpA/hgz9/0/5FtZQruKC6S/FAfOxtWYJl5Ma6jV5pp0iik62JPolHT5YWWSTcVNjUdx
XgF9B0Pu64H2Ytv5fFim2qEsUPQSFEX60n1ZlTzl8m7EY8CY95AgQUnWmd0OtlNe1eW+hXIX51a9
mBWe/wAmDyMCNPhQQV5/wH+EdJLBb7HTULuUXZxYFf0GiAxzLpiLhILzYZmcbEQ1L5eEAgU9D1ed
YJduvDXdyUHNB69dm0+UuHSlnQ/I5Pcy+mySMhWYp3yjFMCw6b2bKuXDYu5VGUUNEIavf9qvG4u9
Wc5HZG40+JCMpdSPyCHgSFCYjZcYHrGET5Qlnpa6eWyiBwp90xRw2V59ySGIZ8z0xqLKHqy/UElm
L4ObAOR8e2gKzFrrmIBYZjmsrI3BGZEwlwjf13/zRWGg89/M3IZxQjPgobAbjCW9bWfrZ1ug0aC1
kEJDZcI2raqGvHwCbHgp3MTVD3TfOA8x+eJD7DsAsOiEXhyGdF5/gmavLdEEU/XhjiOPCPJbqK9l
rnFYDhNQep3TdjuKt2e96UzPMjyeWAgvJjApZ5mJhtA3qXTqgJlGK2xDUODu8C4qQMA0k0NUUy9T
eJ7Ql3LPs5eoyuybWav1eYTF90lFs3RIX9dyS6bxtJYvnofvh/yXEd9vD/kGvX8BuzOpHhBvUWKY
HVGCX96ENBTSxdbr9a11+bueDcjkP2mS9xPwF+uJByND2rc3cbhs6tIWvNzXR3uNOJI3/QCKHUTO
I9TDgd3lfdFLz+zztWW+qNhPiqH2WNuJ/OiNnwDTXZ8l79utO+psVSncalT0Q5KTgi45sKQl7hJw
2K8PIl9KJc9mwd5V9YS7V9OkBByN4me5b7eGqwaCr9+UGwvKbjgIGxBKjySIN+DVR+EqCq37dJt5
M1fRjrOiGnOBLSqQPJCrT040f2zEFxWw8uuzvXhFKuCemoauy4ppMFfFVAmNIq0tBzSyqb3U9gr5
bu3cjU+Qs0+gkzaBqAJ+tNP94unqXG4GnQ3OXBsGILtzFH3RYVbbOzwGB1AFnPJ+Pkw7HRdW90Q2
0Iu9nTfUoY/RoXhbAWRAzAAYzxXCuXRoz5eCCQ0jyu5DJaPTNm7Tw/ACHNxBgVZcgfpCDcEmJw1W
+SQ1FDa85/7FPXc+NHMzFEAEzVYz/KfwN3y0vxIXoAlzI2+Szn5fHMmRbTFENdc1IBAEh5fbTzVM
74mPsmxwfUdc2nLnP4WJJEgbpUwFre0Evo7dog/VJeH1ES7eg+dDMHFCAgIgSVOIWMeNcWihaCRX
5NaK6l3ULRuSv0Tja0W2FrVuNOiRcwZfl5JNHM4HZ4KICoZeUhKCl2Ls0XZrBhDI8Egw1rZgQOja
BsN3FaGBT7FTedfH5mwwVuO/zZIeIG30WacJFJxR9CvyRMtATAAxGfdi1nEKZhftLs7majLhY4zx
LIbe5Uo3Gz2yg0waPKufYfkeQnhv022zA95LXuqanhhGDkXanwUaSPOcD34pbp//jDUpOYvbHUQ8
mtbAliLxKkn7mpkv2bi5vrYXNZHPB2EDWVNUw4iHLOZKDr1d7OQgLdwsQl/YbrbFCXLDPlLF9GHe
i5U9oHKHxxwOFD8ZvijddP5TmLCWAtDVTmkyH9ckKw3JNnLfyWZ1iba4L6vLpZ3vGGoyUUs1Ig1+
eV/zXgdrH9NAC0wfysacwMAdiQlSVjXWki4B2IZiTqA6pT/s0J25lUPevcA5ol/FnrP9MnTtQvUV
QSfUcFUhcDmCVRAqcjS3eF3jS0OdpeSs0mmcNuhNJKp0kk/pod4oEF6jIUoeKzNm8LA/gI+DUp7D
m+LFqvL5wMyZqOt4hgRQsybiGdREZkgdVacqUJFF1BhZdKdfK28/MB6unxPek5Q1s9arfFxIStYn
6VoB0EJAaW5rD1oGtuwCwhTIvOLjOhU24p5PlTkOiQmuZjcjGR7jMUzT6qaZxG0iazYkiYEujF1T
vUl1SM1oITEJHAZ4cffSlXb+A5gj0mWlqtfrR4Y7mRyrqAJwCdNrdLk2R+ZsjBlKhEVSS4g+ALjv
Wwdi83e1t/r3Sr/GsOXdYrw1ZW7pqREtA3xl6RQ9rnKB6VZ3hQOBIoLuV/cGJ7ZyNytzYXdyD5Yl
xFYwuwkUJwfoSwdSTCANORDY8dYSmCNsIGNzfa9elIw7T8WZD6cZLYT1UsjfrPfX+IRG9XAPOmLS
2/FWcEY/vZU8eiK3ylN3Ko56CH9Rzpv90tV1/guY7zpNRVuTfk5OZY9HlARTY4BJpJqn4bF+rn9t
n+/nG/sspwkx9brDRJsM9o3QVRuKPIRoi2BAC695vL6sl9KQ8zkxX9NMZi2OtFg65VCYXwSAc9U6
bGrLqyrUh+DepCmcMMtbRSbnMrUxakdFT05VC4UgYQtjV282OGeCMwgLnkqtXmlhboCKkASzLjIC
6wzqc/t8ffEuXhjfX4oFUJkZFVV5fYPWRuvHkHsyK9HrrdSuGs59ezFqnY3E3BCGURnNok/JaR5e
hQRKVAbPc4o3FyZlakRRkioTn2Uw4eStQvWpqOEJAHhjOnCO8sV35tmmY3u3ROsVpcii5ASJap9M
mtdq0UGbcAkMUEqP2+0oeOYYOyiclHZRljul751uqD30kFx5hvGMVB+HMuN8Tt6mWf9+lmosJv1v
aiqWn1l3L43oZQDcd33PXL5zzz4lE0VIOUhNNGPTqAFAfYtb+/3NygkS79cLAvajfx24voBrZxMr
YDejmsKqHCZNNuoGwMHfDYBzX5/ZenCvxC2dCSUxicQCk0Nmb5q2CTybnKKiDfH96iD0DwTW4r1R
cULyxfT6fCsx0URZMppSU10fy4O7uChu40GjedkBZIDQ4qjTK5zQzLaRxYooNSEoalFX9+p9lzuQ
nPaLm/6VhLlPbqK9chKC0VUcdLee31H33sY3UpAfNEeHB2TsSpv1PRLdgcBxkwdV+FdfgG0mT2gL
RmWJC0oNUMsOzM360KABD+nIOScGE4xIrgD2r6KRO2UF0OqoieASltFVvz4b3rdly1EpLZI5z3FS
4tFd0/EqMB+S53SPt7Kb/eA9aXjflslMzZw0HZlwEzYwuCnhZrOgCVpBTC5VH1uRu3E5Ed1ggs0g
6S1M+BBv1aDyZiSKgq2EXZh/rn0oEGE2vILs5cTtO/AYTOAZJ0JoXuBxCGBmoHpL2KK58KHa2K5e
GRTP0UEMdF6+v1YVrgQFY131s9DTpaMuwgDqPyI3sKvdkUA/tqB2ziGvssC5wb6kMM+GUokxw5cQ
d+QkJm4HWxhS3EnZ4IFqxtmZF0t0Z1HHYKJOlOnmHMV4xZQvoDS5idM+Cs7g6A94UMBhyBWPZmn3
L82mcFMXPSUhRMP3Vtk0n0KoHzpej4/3e9hiUg8o6qyvv2feAkQPxZsHWFu8LJAUagJY9z5KoeHD
fd1ZX7K9m4UG8lav35dFSLfyjneSLroKni0PW2qS2z6f0gVxKNuA52O9f8XlLZJ1420Z0PvYmE9j
oIWwCnTIXn2pTXTF7XkzwemS2Ho4HMjtWt4cd8sN/ZFy8/iLNcfz38cEsDEHH33OsFyJ/i6U9ARH
aE+Ovbm576pghpqJJZ5MGE5FwMRzYhon3zaZNCtTqGAoDWJa65FDFsiBgkC9QtMn1HUh621bNxDF
cGP/L7GdJhPeljyKtCFG0NYBkDYlwDOAORaiJ8781qW7ct7ZChRQN9VE1k8/+bNXIMigZg1SIHRF
EhSqF46sEOfIm0xIGxpxMivg2k8F3BQq+DTNYumY+k+95cQxXk+NLUMZeRyBsIfgKQeLH3lWWG9U
rwqIAx8RdNVKF+YPYeOCzOlB4ciuA+kvp8pmV11ntbDkQuoBXYBWPSjgIDY6WNA8hgZvTZnY1mu0
jk1KF6h7wzqL3kPpGspQSgDG/v2UzYVXaV0NyFFphkb2EsGfvgJIRDb9JplcVWzcBvE2N9EnAdo0
0zrHEKFUX3yQFSCptR7tTD9OXvsEmrsmFIKBzbdgUQK20QBgedcJLuSj3Yyi3dQIK7sPLguCO2tS
OLe6I6gSCmSKXxuTo8V31fQhxAJoDmOQDo8ruZRCEURqNSdBqXe1Gi0Amoymj0WGiGcUc1LeP7xk
ICBhwMlQMxRmseRmUEsosC5QpCw3SuIt+9HcjcRunMgFpMADKW35CaY1RFqrI7duuP7v/z5s/4yu
MkiaSqQk0wTA8luv+Ckj5YO6bqGXrgwZEXUDMl67AS+1IzqkgCGc7sboHAkub2dehl9I3z+D6SwU
Wi1IST0uR6MAL5YEaoIIn6y6xk38KYhSQPSbAqWSfKFOB3LCKhg810UANqUHG5UQ4BSvhg2jpeHx
0yvO0ka+lT1lqIVKYOGmWW8TKBJfj1ScJJbVJYmUivYw2EXo6OFF37hZhYyv4jwYeIMwKxNPUya0
CQaZlddIgiJzA7qP8Hp9JpxM0mJuMymeGgF+f4js8i6hb23C7QtzQoLFXFqUmJrZpCLej+9wx3MA
DUlcGq6Z46phseqSwgtswyu38V7KFnNl1YVEKki+JqfOHz0RURYeEW4RNCt4yVdD7ZYnx8VbSSYn
RzuOqpOA590CWpY6Dn5PeH6dvCGYG6uDeQwE5tbUo1jfTgOYOv8T/eAsvbGYnFtHxg0oIl4yWQdY
o6KAmVvdNaN5qoTJz2blUBjQo1AnaDmDLVvmb8po2BbsJ/Xc5GXKawj6d4j6h8ViMdeWBE5Uj++Y
obWx+M1dkXvAoUBgUdqtKiizaz1ZDbpya7Zn16fxGYkRp/F5ecX/iU5fz6KzZ4GFMg6cA8rslIP9
E8MPFYae1w/gxXaj+h0Av5CWZ0PMlUTUBPzuk6mAUJ6Mz5IMAa0KMih1rewi8KqIKgBBmkLvK983
JuzPoI7eo/iVtMKB9o23QDI+Fxq3UpEDL4ajJXCd8Avw2NJZe7v+cy8/dL8XhNkeyAFHMnfYHgoa
+gTkw7b/2UPZ2+rfFYWnmXI5dHwPxnz/QunVRSZw2wMlHWJMIbzZQkE5QRKKs9M4d+EXg/zsG6CI
nSJXoNYRVlAgeYL2JiXvS3OrwLwoEm/r7kcuC5zr/3J4/2dyrGqyYCZTqmi4f+MWpfkh2kma/Djw
PBH/UAf5Hoa5RUxJFRMkZdlppADq6s7ab8k6u7NnX/G6X314fX/wZsXcJ5NSV51lNNYxSj7borrN
lse2qu6vD/KHasT3pJg7pZW6eswaIJtbaHXa0OZbhNmW8WBY0WkzedSWEB4kiunSgDfBr/P476D0
PTZzsZhUGcYq+xob/q7CMX9QvfoYe9KdaksOzKLSVzUsHZ74LvdDMveLJEeZSoTWwpxHb3FhieAO
O8NbP2P+gzfLi4CPs6j0Bbg6OxGK1ZG0SL+yQ6v1RGhbABuf2/BrNI6LH4coELpAX2MnAVS0ePFL
Bo/nZ7xdnP/H1Hmbigk6iV6OqAogCmu2eVLgI9rXgAx027VWmr6oEKK1+x2v5KWs0eXah2aijzDD
uDrrOwSFgG6MUNmJpgeEa9Z44yMMjOl9oh2XxhvGW2gB3aQ3Kio3wxOwkZAntPU38Y3CtS/N4Jfp
JD/0yEX7n/6yXs0CkjD2CNwk7xfzlol5T2hwUTay9T0h5PDkmeHE/WNQufLMnBtAYd4NdJw10je4
ASbZgmwtbB8WudznVkja6qTKDUSiHknyukS3+fimKfNNA4NnjcCos0B5HcTdHNk6Lx5wpq4wUU43
6qmqmiw7zcaLVtfB2E+bOSr2y0C3ZpSDjFwFi1iEyQxiqEVe2kx3KvSFIKvnCNCGVSDIa04knOvB
jYx5paOAZ24Eqq7uEhVussXsLBKqq/UcTAaiaEbx7+/GJJS7DqRnCqp3BGZyCXqGftvqlq3AbSml
Ti+ZLsj6jlwSpCqtBa2J2q6VBV2qfkvAGEmmo7Tcaq0Qrjznts9gZLOUGyCd7BQCEVLcHOGKCZK/
9DmPRaiYyGMzgPBlbQMz2lMJvwRr2seRtc2TYtOp8Ql0/gDtZlusKujXdDBUiTeT3ni1ZuwSkJ11
eoo73R7rO2HY5TnUBPpTA18JPX4bG7CUYFKR9Rh+sW706FQ1z1kNMBvca4ZyHxv0bmwTrxjLXSGp
x3JQ9xEkiaIlEKzKKzoY39D5trbAokwGN4MXVZZl2wUNi6w76sNjNwle0wG8NW6pqIF6A6sHVFtn
62hOH3p1smoIBLVvhjbbalXiG1HPEiw/L60bUoNKl2s+sqIxUx60LHZzUUTG0zhyl0BPGbpFLYHn
OqCV0YPUwY062yFJ1TVpLyvvRoVGA4FNlTY04JYXTkVA0FKSD4mkuHcTF07fd3mO1+REd0sJ9e+B
9yhROdtUZW5HKpkxlWozPYnLcGPm41Zp62wzjz3swMCIz1VQqXq526PECCQ/mM2jsCkhjzBCJRah
VqnvhXJxdCnej8kc6MVxMgff0IRtl6VOBTkXETqMsEwS6UnKToKI5aGp7neTuU3y1FdRIW1pkuNm
VH+VcHpXGlSiRtUjYnOA5N0BuzQo5zqwRBoKeKktP6jCyaghb3s9rirMIkQ6LLKsYl6O0QI1uxhQ
wUV7n+XBCrXV7dQ0kg+16uHSEc0LyjpT7/ddLyGoaoHeNW457OFG3JotNBBaRyG9Y4l4hMPqN9dB
uV+dmIC8TJZHpaSgluWuqmg4V4ur6KhjwAHOQjWnKjWA+qgn6wjK0f0QgfxPZnuCzsSQ3EzZrVWi
3gGZc5p9ZOUeTWdfkTonB+zQkj6kPvWa9n7pQUGbUlce7guj9Bb8XE2d3WlENWKQtxroSKpu7QQd
jWijXrx08HP6UhYtVNC2lDx30E/QFxVSAW+rggEFb15MN0pWIoWBVXJ6UyR+0sleblB85IMilhu6
wM4S9RhpVHxCiJMpYJ6WAjSaAMsU4ezW4u0JI6BhdkoybzLohMOPzFYgWA6RgaUynHFEZFj22XRP
FkSj9HmYfqKdtGpwU+VTzOFw1DkLCmWC9XOEIXgiZK4+KX7ZLZ5gjUeY1WwiXGCFhXINbOc4kZyT
8n91B87yjlaMMq2MkOWoQRyKmluBUtK7yuALkPCxoX0BmGk7fyim14g2t+G0br0rVz7rz2pUoNMm
PZLlfNPo9mq/TsHhRFpXuXjqAN7KmS4nxVDWeHE2W0VtdHwiZMsN/O6iIQ6WiuybSXMTDZrhaIrC
ZY8DbuFWHZkigkn1lLQzYpA2HWYHsnaH1dlXvJdfQbcHBSFMDooDFBa/c7Jm5ddWl0njIIumDlPU
r+AvMCBe9KfGQa8NqhR9Apx0Hch31zcTby8xCdyU10qkmHjVRQC9RF3hjwUoqLW+aylPrJEX2JkH
iSUYc5tLmBrcZ4UEigJIgyjvCfAHFNs/Tw+VeXqMFC6nHeR9kAePnvykhY1Dn+OwxZMO2bjhrEXj
4kMI4F6Ar5dAnZd3g12Uuz97F3zdcGc7tuyhkyysa9p4BsBzT8pG3kJ2Zpc1gCtQgCeGGbYVge7H
L+OOV435Q1HvewGYvasYlIhExzKv3BIdct/vGXT2wYm9Qx7RHaZHCuJZ8Fe7SGV2rQ5XLjFpUJ/p
QXpEeNiICwxFYvg6tLn/d0MxGzaR2r6AFRbe6lnnEgmMKyity5aCMMBDRF7YsKYIGRTJEjUQdlg+
0CAreQsRHJwN9aGHoeA0lJCA4qIwLhRWfhuGuevLoRLGfMIw6FWaQXpQ/KbzW0jeWY5qR++GFKCo
rUruCiOA+hOK3JwiOu8HMAcTAk7QRbAy/ICkPpWW5MloM2QUzhwTOplVtdWTY0p4qikXyoa/TZs5
qFOZ90NKevFY5qNbRpmzpL+ub5VLbejfhmCujtFcIJBV5NZRJHkIq1mbVm+tmm5gvAkx9l2W/erm
fdxD9pMH9rsUA34bmjmFlipAZ7RoVcQAhKHchjYTvirxInSiIZb+kNxRgIc/4PlFndRvOAnkpfzx
t+GZA5nkYlHn9WoGgDpEDub3AyRCQePa5zb4kGDQZVvZTjw9tsM5tDY1z2XtEtnstx/AHFPRwMOh
H0zx1GdwHzIWZJmR3+V4IUJhNhb7HZzIPSVaJcvyF6ME5R/dG7VpXCoVdmcpLs2Xg1RnEOq0/GQB
NmneL01ir2pnJUi7AIAHEa1DqNTYnF3DO/ZMicDIFEOvaboWkRTf8NtTeZ/Vrun+tx0j2apo57/+
B/jA+YKxgFpYjiW007BXJQG1iZe6/pR5wvAXMqnfhmAKAMICcz1xLBHPcnlbt/Kpml/KjAY0WVxA
24LeFHhreSG9+G1IJrbFciPp1TAtkKJHIexDcTPf3IxkVfO0q00JtWS70yDS/reryYS0bCxFCNJg
NUfpdYT9kKY5xcwJm7y5MQGsmFOrrMfaOpb17AmZemMsUtilioeOuMPZk5xgqTORLIGsbU4oCqrZ
ZlL2hp8fB5SnJWondwK1Vb8/Jt7friETwuBIJHeVXuFaqH4NgBkZxsvU/bg+Md4aMnGqRHNO0LTE
OlZkdIZK90Rzcivz1Zpz9/pInFPNgmcbIiOrhhvDSYl/RmLualoZCpA6uT4KL+59eWid5X612AsU
aE2AHJs8VBeYYVVlojtKk4Lv2EIFxYT2hmTCj66TPFFAubipl1M7JW6GGnLUo56g36vZ7OUSNG+j
23K86eonQYOqZLxPG9GblJ0OCiN0wv9ugVjobRqXYjGtAahH3U6u9HDWczuNE+/6Cv3hZtTA6l6V
98Qv4tv5Ci2wSNWrTkRIGFxFPMw4nhD4inyEBrf3IQou2RO6BmV2Eys2LGKcnhOVvp6ozCMLUen7
JzCBsOsrLYeDw2qQsfgq7MbuKqgdP6GecDsTe7yDY7i7kmDau/XCNhzRH+5S14JFKOx54SeU2tan
1jhwaAYZx41d3g9cd/2138dEzSZqZDlR8ftmwdp0ECOu6rBQjgVUcSLui+nywfheDCZUwpFkskQR
3yOpXtXlNDe1LZccSsoldNdvK87ESjEBNFa3wIPL9jL128ZB1epWsisg81B9h/rodnwAXeweJnJa
AG6cjZIPtHl4QIvL4eZ7rkwYpY0ikjkdxGMxN6FYgMWk9mEGDkaTJZzj9IdI8D0WEz6HRTHh8RpJ
RwiA+qhEgSw6hfEvvOdf4u2K2VtMRwMLZCM5pSds4N1z7J3xuX0G9OyBc+YulBN/W34mzBZTb9QS
ynAnixg72Ii4lNauMKG+OzZuZAm2WkMLlb6XxRtn5K9Wx7W9zCSCQhTPujkmsPQYCzjpQVCfVrSA
mG18IFUFm/iZ+IYB4a6yMpRTWmYw0BnviZLUTrNIgqNOEP+MHslCYPs+y6jgNlPQRrj6NDMCsdqC
tlcaNy+DtsCAeZX7bePCU+nQw8hn5Un0p0hbXCFL7ZnQYyRGXtPnplNYUrDk7xDKPIykeBYl2N3n
Qxv2MrqkcDoGEM+ZILhVW9tSjNxseK6hJ6ICPaWX4dxB5JXaA3kep9gmn8u4hRPFQVZ3ZjLcEXHa
iwm6BwWoZdVdSX4s7TsAdFUJcxo40ffY11Eu7OPys4Bnk6Q0thE/F7lsm/PdEJcor8o3PUqUeTu7
ghAFBkiasToGHYxhm7y2+wYdBUXy8/SpWvAMnjEXoRigaCwFGdyMJqT4pAM4cABsut7FkRQo+W4U
jR8JtH9roTwNBUB7aRtDlMU0vIb0MJ1FXyYW7gB7fBFpUBVbTb5PIa2lwmhGFo0tyv7HGuI0cV/b
cf02042KwnAkzzfRlN2ZUGefI8OuiWav0MEShp19HTlmd7T0Z86mWuPftT3FZOhzXHSyZMWQB7/X
3jVfCtd0MsrB7sFjiivaeqmTfn56WBSC2Ks59I8sEw8Cya9f09gGGxvmepB/K5+qTeygavYci5xb
ihOrvgpdZ/dkRWGZqKt4QcK8rBqcCBrtEm130d31xeSE/6/IfTYMhNx0pWpi6zilI7pmhWekA14D
VXB9mDXAX/lkrH2zAZuWvGtG0BQE5D565hQj783JWzDmjonmNpbmFAWFsbzvx9w1AVA18k2V6bwU
hjcSc41I5jj2RDPyU7RQX5gadDfoTQGpbF18XV1M9fIJUMFcRxcTPnkNSFlUEkB1SyBN1EN9ouVs
Fd7iMldNFC952piQ+Giq26XZDu379Y/Hmy97fQjW3Gh1Kx6jqfDQEssToIA3RswD7/P2InNXQE2z
ra0sAjeghwJNdqybjyT79XdzYWKHrnStllrIrYiR7ogGPYXupql2E89y/VId9jxqsBgAvesTklr4
KK0HkW9IncFQWwqqTfeTvK61l9zh7UvO8rEN/ko2rTkb0JlZcDtGuhiOMko8aGNfX8FL0hS/zUzG
WT8LGbAHi1Xgy8yjWeW3pK92kFbYWHOyTQcUR0wajFkWpHXr4mtyOjO8KTLJaiIANpCLCCNKCo36
FpqWM7J2iJRfn+K6oa9EK7bHJel9NOqtYh21efJHdJ21XnbizoReS70dionzauTdMGyPa5GiWp9E
PT9pkH/Xq3ozW+p9mQBfAM5DOd3p0DqNIzj7oGg2jzn086BfLxLongotHHwyzvR5q8zEkyaCaYUp
YJWb5UZ6aDpkUeAWXF9i7vlggkq+gOqZtxhEhDmqozttEG1WYpcSaFvMlDiALnDWmTcvJr40cEMB
/hOuFUQzdxYgjGQRd3HCqWlcEoT87XwwIaaHM7tAFoQxPVdDvX1UJTS35Ub2KqtwRwLDKiOywc62
BWTiRdR7TVO5avx6fYF5by6WvBBPQh7l6G0A3V38LJ7Ez+pJ3y6u5TdApcJ4uYXt1a0UqO764srC
9J3c80pIlyuO/7yBWMEXfRnkXK3nFKx6ZGZyHdLlbUzeBKCbBuI1Ue1enzPnomKxI3k+V/KciOkp
gqeWIv9q6jvdOCaAd1wfh7ORWFmXHBDnEuK84lEVf0Tqrax/0PSWM8QaRa/EILaRWY6JVmkU58OC
PkCdoiLUTWHbijCayI+RLsROW6BnmxUPKgBmXhe1Dt4wLlCyjkzv2nkLvUdbE1/kVAWGZSdNGfSO
qd2pn4KMZMRqIDkpOCVslBP6mWKHLqupuvXZQ7ZKp8Sus6cUAoaWUW1pfQu9520Ml4xFgt97T+aT
BZvlpYCpsWy4QtvtlSHsaBuMxscMir0By5PMuje0+7x6vL4wvAIS215NkqWoYbuCWsKm2+gwY4Fs
ZuwA7W6v4oDaTxRLuk/IGKDB24fyzNlinFyLFZs0lxRsrHh9Skuq0+s6XnM8pPUl+MF5AGHbqUrZ
aHDPgL5kMaFATkqAUBZZfB6MV5QRX620By5nK6kBFuLQJB11JBXW7RUeiYT+jJfhmehAe0qEM/Uv
YMm1LcnET72SINNdo3yiLsI2MVV/WGI7Aqyqr2LYEJzo7AszBMAasMKGY9MgDd+k0K2G0onU33bW
VsFfJ/lZBPAY+zZPHjNa+Wb+XsyRbRZWKI+rGvMAHdK0tDzAsjaieG92UETUwuu7iHeCmRjdlMTQ
tFkwj1aducoEZbZM8uWq5QSKP7Qg/4mArL5lkY1xWiQL3j2z4RiZZU8KJIFhFD4oEIDfCPnNID6M
QFaSlDP0JSTE+S5i29cCln2sK2TtCtDINAnm9h2mbi04hA4IdAsIbOlefk8/Vk186LIa1C5eocAF
pVLv+lrzLkRtDXVnCeMCRi5ERvCUbT0NQYnCoD7xoYKl73TVg6Yo9G8DrowSp+bFOtrlSTRnnYmD
aiYjKvEHsRvduTlRU/bawq/Sypuy+zQlnK4QLzyxLnZqZ6HpTPHAWAEoUXGfybb2AvvIBDZ6loO0
7QVuiOXkdnnYBSlXoo6Tumrrxj9b67kTldgoUM41oDcUEQgclZlDxGyv99pTkfHK+RfDIYiZumxp
iih9EefPhjOTtqG9hZRqhrqaoSqbUeK9bi8e1bMhmKhTG1YhtQqGoHBLIlC438Gdg7NFLyYqZ2Mw
4aBMoqqCV5t8FIDOrWbqdiqwvNAqL+I3OEx7BTQGrh8KzsKxz8PIAPAEIvzy0RD7sElzt+s5r/aL
O+F7TuxzUJyBm7NG2Tw2UOSPFcVb6vcU0gh9obq49jmQg8uX1tlw7CGX8BRrobh97GsH7gC67hrH
6gBZBLe6kTeKeZ+iEI4SHaQ3uJueOzjzLjSKPE7MToeIYeyOnuFrz0Bkuq0b2fWddFjRiSBS+rH/
P0himOLZpNevfLb9UeLRl7HT0JtZmqMam7eWtHy04+dQi5xwfsmh87ehmINtaYVYRUYKi7AeFWEV
XqvpbHdgbldQUKQE1u6QbDLaTSFuy+51lEINWo4Eaue4sAFZWGBz2j/AleytrylnL18O8GfLoP++
DEKt4TmHpBigO3jZQuhceV5LsjDmtuk22fL0cXhnh3k6LlVqgu+yBh1Z2RMwmGn6ef10cmLOF+/l
7LuKMLGIm75BiQNOz0NONuCIBV3Fe/iv6/KvhOps3ZiwU03jlBtVBpQQeq51O9lm/AgnHdAK4r/8
ROxrMBO6ojImlKMGmPJ98cCgAWlX++5ppRjHPq8TztsT7NsvkeB+NeP9uTrKwo8Z7GLhYBxUcIth
A7HYyVblzZET8NjXH7CskFIzsC0kkTg0nl1F6IEpEj1NQi2h4RWJOHuEfQQuNDIkEN3SUydXoLSc
ImjULcvL9Y3I2ersKzBJ+4IscL089jjRQ+JrZRFcH4H7oZjAIkai2I8l5gEEBg6v7sRetCHAHq4A
ndRXOA/by9i0703/f6Rd127kOJT9IgEiJSq8KlWwq8q53X4R3MHKkcpfv0de7LiGU11czAANdDcM
mGK6vOHcc8QIKm1HtkTRbAG+PoHZh+Yv4egrY8APK3sOnFFXAVJvr6O4F73l98gE/T/a5dYS/5Wb
J4ZYrOoTqtR4MFYK0fmIqmwQBtpe82Mp75VsCwX/RWWlSYrVRQqJcbAs5ZBCc/36Hn66WdemIxiS
kYXcMgoY4NGqDn2aJn5ZxugDyEEcopqg+wZsnvYgli8dY1FcDU8HV2p0hUKC8D7pJ4fHRbCgn8Po
oyDSdolBXEJrJ111OsLS59D81vS53rEsfFMgn3H9+2XvtxgmsWJQJnXCGnVecjSnm2hIXFiN8ZiA
L7cFeYXm6Nqt3m9WYyV3mqXjC4iQVJ8LpQAe9X7cT6+wjw1OICRtQw9q8j/1EztkO3sf3iTS2OiT
Y+3KzomxkT5YrJlJv5zU6nerIDzWUThOtmFLc3+hEf4zNqZDUwi7RCqSPqYF1sScRmvpNWVo/JiU
TTd3FKqgzejYMSRuIgVCTjx3y6Z342irT8t7oqFRwwawpnygaKEZZtVVkECB9mQ7kGObPE/8Ke8S
BwoBhpOq5W9i266SGegARAPcQLi3gM7ACqnhqGEDDtPKtS3tno2HcYxubQUtZaAcAHuO16IhSF9W
wXk0juFApWH+qNad3xgh2kRyc9NreeE0fewu4IYCP40RvtZR5g/N4tRhsp/QZpTmqhNrk6t0bwM4
DuliBCV5mTOZcMjlHPSXKRJjRJAfh7k6wAowB8hUGKNmAyWzOEBGw1O9uUQw3HyTHHV63fKI8aFR
8CYN01A70eFHxtudAkFWJX+qaBSoLURiGPHUsXBTe/Q1Dbq4jaJIuJYkXocYIlpp34I2Ugc4UtsP
aBauo5uihzKdLXm7JA8kE7zCJqRgv16Dqt5W3QGeat1YgR7K4kOJfRXpfKPUGKKp0q2TmevOMvSu
MjxJ9kzyWog66t1Ml9YkSo6Uo/1a7cNdH2R3kCFBB5DMb5ItmmDJE1rNbCngNpnaL1o/WCgVFIVk
YyQrJmKNNTz5RcIY0uRgnOk+1tt8fcFkAwjmFBn/NOYlsU5VyH1aph6Ef7zrQ1yumX3dXWO9Z2cu
uqEkoTmGOF1xBeYTih6JlcBy5XmzjVc1QDYrgujXvczrk9kMQwg17Rgt5Kz79GuNj+xmbQxrPHNT
/YJoiIOM8/VpSo6DyOQ7ZLaqTBRbZS5Ho34Po2d90SW7JfMeRHTxFEVqpxQwgwM45XS32IeDT27C
HcSaHot9Cuy7thle0DaJrrfwRt1Co+dAj0xxpu/FSdZLJHuLRXFfRmtGQr1UT6w+MFCdcfM76sxV
9lpNB6v6NahGwGLIKeYnK7NBv/MxD6bPKACD8UQc6HRLtkASVojkvrUW1cSMdHrS+OhMTPPq+L0u
7qkG/XGI9Vzf70sUFudhvohT7qqh4TMkuD/715DI6JzCTVxzsxY0YrQmSyZHrevPkQhYzhdqZZoK
06Y10ELI5/a51MubsEZ/v1nfTJC1a9PIBEAt/kXRUBvlhYkO/9HtwmrPo8lHuza6qY1dWTOvWFUz
8x4wmNi6JX3o4QdOSXOA5eD7gm6kQRN+DmDxsreKRRLHXM53fxkEEcBcJynwggYSr60HDLntxndw
aCwFOu8+jksFGgFveZhcS3NZ7iACBYKXNG6GzjG5eofEAIpEwcasMuQlEOOskLGeO3ag1ds0WCmZ
Fn80dvVbJBUEkwVyIm1wU4EZfaSNeiLJcKsu791817HngjxDCAf1wc5RC/QeFh/ojACtogK51l6V
mBLZvAXjqLVg7I805ByHDhIw7Umd/gWF2Pn9MNcvODP74D8k3GpQS4jH6V0ZCtSf2vvrd/DyJKDe
a9nUsHSRYrOeGGkGyJ+cGAJRpjDH7r9fH+EPNu5rCME16krUtiaKx0tDxGMVHvrPlxg6YGsEDIb2
1/zd5gFzazdBW7x3ffDVg/hnxPE19mrvzlbQVqrCorOOCuYAMGgYHmz+LY8OE8CyGgIQyBr7iyoz
otIZr3bobFRmJiAfWT4jvMGb6w8GLgJwicOYBKn6toZ1tqc5qEoXwb98Ub5mLPhUBR/iodAAC2CO
ulc31iaKnFX/ZUQ7t/4TNUmQ4QbmLj/IKl+SpRY5EBOz7u2mZmuqAy3IG/CMrOSlW9kwf/CF/pqg
LfhbHRjvBrYep9YbINC5uAP18tQBW6fhZbtZ2deJy9zlGbV+idXVLgcTX0MLbthodapapGp+zxNg
lYh+1+lL6ZAMGOcpLF/JGG1DgLm9IQToGvQrB5CLugkuFgI+XzPt1xzsbflwVFCm6gplZ0Ckc8q4
r4O926mWbGcsNzoF7Wd/5AxPjT44ytKA0kRjD4Tk3tLpCRgm0HVl5d/zFkq74TszUsmd+UP2/Wua
gmHjMymscQaSJQfhqhVakEj+zcPbKY1u4lq/HUZQR7QxungQNIa9Al/hzY7HYC7YN7UwAtrxY190
OaJnSNBmpsTsSj9PsIq5qRh5NOAAqPvulbxmtotu6HiAdsy0hcr0yepdbfJgypSP9v/VsiK737aQ
RbTrkrf1AEc13w23utscsm35uEbSZB+5k0+d1E831rdU0lkinblgSdu4ZbYZ0TWRpyKEB6MZtKRu
Huwf4Y7eaffzrbGl2/p3AaVlV/YWSe+dYEqBsV8gMUvRtPk4BSuAXndXEUN0LTj27Da3E2h2bv5l
fxD5OoyCLR25kYD2L1ZPymBuiuh3Z9wUU+MoaFlAe63k6NPLIcjXaIL1zHv0cCVg/wORfrdTwRIx
OlBCR5ktAcNZ7NE7cHc9hIFyCF/HHXMpEHVO9x2d1j9kxuZybf2viTN1rfmfPSJEG8xyTPApq4uH
hBHqs+Cdih0WuqYbPnV7sge3fxBnHiVurzpERgQv2XGmCpZ2UVN1Visct1VTIOEga018ZCX3a8YI
WZvKa4FblOUEPlmO//xkM1UwsgPPFU7D2jrl6Faz7ORmVqeX0aygg56rCrxrNIHakP05DqQyt7o2
TW7eQj4KIVoY6tDnQSLQnL6xFs6vMUPXVEmjt6hdtlW3i6tVqd2AEKNuPyQlwhs9dubuPofrnlM0
2BxN7T7DqgMgBpnSdrlX6+LHHJePQw8Mn/nRZfWtYktTwqtFvTZnweLSKLHjuMCjbR3WMkGM1HyA
vCZsiQGmHxSRZbwd62W9NqBgQ+MqRSFkIkBdZcYuKbOgMn4l4FgyTajGRLHkWl1GBp2dZcFgZgBB
kbzToMvJgwy1Wz6MoPFCclaxFbemygM6n6BU3d9kg33TmJp/3Qu8xF4IR/r/rjVTBcNZTYNeWWqu
nqYeYlszasQDByzwNOKMRGbiJsWvsLmtdBVK7VuCJIvWvHWj6WU83VTAswx3sWq7eT9ueTs6s0V+
jEXywvJjZhHJt/4hKP76VsHOTiZoqq0hguoD9Jw1KHYx8KG1OToJ+5/cfuqHaZe2mrOYyk1TPA/Y
u+uLdd0EMlUwuEWa5QuecsALOBTs9cDotiVY8f7bIIKdLdSRVhBKSO4NTvZtjz6x9pam9X9cS7H/
1gaTdWagvxrmPNoOj2t2B+Qwx1XHxr6TkXxI7tTnJTgz2KqqpHO/mst5qb0pK/22jByL3pXANZrz
6/UF/EMG4K9j8nmMzkZrrZrbwwiToe7b3bhflUPmxYEu0vyieQscIeBCdzl40LzwFELEw6U/mKS6
KTuqn0H62TcouWaWyZr0Jif7Jylc7qYB2EaQ+3bLxWk3Mt9fcjQ/05Vn44UJMWYtg9VivDgYUQ+o
/iEGlPL60sqs1ee7eDYMdjE1jEZZTqVm+EOIu9ZO+7xE1cSaXfQsotuqeG+XdF83DC1knSwtJjtI
grUCo1KRJquDCwghmjOfTJCY8EBDBGl5ne8nd6EFLDAkNWUJMtn6CqZH01NDaUKkexf1Y2n3Rv4e
ySril1hUz03xp9tztrjMKrV6LrUc8mFjFYCIGKjaSN3FY+wOSEC0gapGjhIeOcj7jEzb8O+GuTPr
F87Y1mxwjFPV1RiI/iZlH7VQyMtNL1+2i3lU+/TYNdk+W27KJAECzPCWMLkr2+k9j7ibJ/NGAaPK
UBq3acW31Vht4WZ4s/pw/fysb+eVt/XTiz+bYWe3CjpesX2MGS4xQYs3/6ekDRObNGlHaqWLV0tj
28hhbAhu2/U5XA/m2af1OZtDrEd6ywnss74Zbvmm2CQ7vqNbabZCslZiR+aMLlylXC3IWLsIInJw
h2XwfZCreUmaVbwmSAIZooqs9+fKBon9mWU1pyVaij9JbzS3b9youcl8wPg8qK9MHjOchu/A0hP8
y7Y1Zti2bmhg2qLCu9ekJsgYmgkPEk+dWH+eoglkXtJ60eoj/2OGX8OIgMu6yee8XECzNd4bm2zb
PIdP4XbNq6d+dJJFKheX82wwIUwYiy5ebB0FMG4/NuAun8rJKfvELXPZqZSNtE777FQODRSV5xGn
pe72i545+fhRR8hspz+vn/7LAf7ZlAR/PLdjyH7FoEWqX7MXug83w64OQILhU7DFeqvmWHNKTv12
kbyoFw3w2biCW67GVVNnKnrxSBWBabN0kLpEO4GkaWv14K6djvUrzpYREkeNkmjwikjE3JLYXq/k
p2zWgxGdLGY5gVXX2F1f0YsTM1RdUw1CLcsWXhZGaF+CU3g4cbP36PgtmxSXapJBLhqTs0EEz3VQ
tSnqhrA/KWjXIBVy/koVXJ/H5brD2RjCBR4RiOqaYvRIZde7ZvKmp9SLvQRALtAOg8Mlk2d018P2
j+36a0jwk/x9u5a0N3jdNf1nYhVMbmBVgxjk5H/24m9lkeH1RbTFoN/gPNWVyO5PLQqMFShB54/r
SygbQLjEPIuqitTJcKKZ4k6Q2ooqInm9Lt/fsyUT7q9SNrwr4Bme2KmjDrik57Vgfj/dWPWqdGAj
gQCqePWpfUbCypSMftF9OxtcuMStCgcnanGJo2XXgIo4yjvcqhjmvgTToOQuS6cqXGYVAmmdqZaA
H+R+p790qq+N+5VSGKCjbNPSj9QkfjGDmqMNHUX/FUUvoFB2+uqtX2z3v23tar/PDEtckSJmZduf
ekv1ITDsFqbE8/kseV27DIIhWYqxAlNJDQ6wKkemX0WWSLNAYj0+dlGyKQrYzWXOoASWVOzBICS7
o1ZPHDNJnrT4G6sT9MG+5AUohlDrRR6o+0VBMrJMpmdvITOmZ9s2WOza7Wu+eD35Xk6oKOaZW6H6
lpMTaV+hhOBEcfu0rqLa3ejp82KDlmyeXE4zlxN9cQBOdPjUu5VFHZ0+Q5rizrQBREZvWKt/o4Dt
lBG6Ui1oGqY83oQ8uoGW5mGOqwfCwtcCxOo07Nw23hHKwYoCcAeqOAnYJNruZsqgVQS/bzRu63H2
ZtShq5JivNinjD1e39HLId7ZYRZsatgsvFdZNJy6V2R9UddR/G6fvyx+6iueLIKWHmbBumZJhPgD
DuEJxH1Ne7SIzXFby94DK2LuKYa96fVkP9P4e63VSB4tu9b6kTYPlYIQN4NLgPparbl2uMiu2Wpk
r5w7MZNQK+aUIxyhp0SdcBhKL4+awwCKGNIQzyzQxNekXmoZT2yyEolBufhef+3BPxILBbhx4tDs
Tybtj+G8DxHlq/3PItq3XQgi/Z/X91xioMWoPp+XOFVqTNVUG4RaqmPXkld0tQPXFlOwkMYcplPP
oDZIh26j6sk2YqFT2c3NIHN1rvsdthjKL6HeMbrgNUtrKNBnv7I8UHsiMXuXA4qzDRLs3sBKLYk1
vNDmQN+zTvUqyFroIIgomhK4C5gVHdwUnd9bPxPDDMDn6aWF6aj2S5v/SqUFPNmkBRtJkqVvmaH0
8OnAbo/XtVRLZ1Bm2bQ1yTYKtkGfGjNkmWmBqLE4ZjfLFtIWpjPtB7gmqhOd/l0/8tk6C+YBGljq
wga8L3BSHMtEWm34fv3sS5ZOjKw79MoaU8d78EDe6IBagY8wstvN9UEul3a+5iFG1wZJujFF/fYE
1uj+Q/9YvPAFPZOoLwHq1TnZBvzLfr0vel+3wJ4iA0VIrp8YdI99lGW9ieE1bZV4/DZFgVGCuktm
ty5j7c7muR6gM38giVuDF4MGfwD5yZFu2v5xijcghazelCLon7MNfcyPYHqOHWgyQPFTc8kztAT4
rwLUVqi+KR70dKUlpsuwxrPvEuzPkPTmTDIYVH2jgyUCiKnxYRUE1IFHSTnKSE4CWdbrmy6xqp+V
x7O1gJhDkRdQojhpoR6oYEtTlda7PsRlGr6zeQl2yCrjEtExQWcnAVHczN1uJI41PJkpmFPm1EuU
0Y+WyK2R4rB7y9fyVdr0vckf7cgOVIizWGnlV4ic2hJkhfyHzZWgyfmDnUbbtqgXty2ZH6GD+/qH
S6Iq+/MgnS0OIu10ik1EVWthuwbz40t1WLdj8O0PBQKRvkxoQbYbgumqu6gtqgJvnDpRYGhrKKoE
1+cksySCraqHeSl7IxsA3ATXHQWRBEBoMZGMctE1gOatZjFN11UxWkuKcc65NcItoSDX0x+qDHzD
IxAopHc6jnZURZfs1cWVOxuR/v1OT3zK7YQN9JT32yF7jQ1Z8HZx4c4GEIwGVyulTfiM7LfyOEW5
Dy5gpwWo5vr2XLbBZ8Os8zw7cp2dzayLQXSXEg/ltHEfPazK4tkbQsTc9vTH7oPfosM0mG9Cl++v
jy6b4/rzs8FHo6Rd26xYiup7M+2STHVCVkh2SjaIYA0UM2w4zw3rZGSPCn8cmOWxKJQcwPWX/MOV
O1tGwddAKJaOM+B9J1KMThcj5snnG3Xuj3qayZ7Ni/7G2VjipWXW3FY5kAERX5yIIqQ2ebhrovfR
+pkX3Lej95K/V92DVZZuzl/iMXz+b/smXOp0RKM5mHys01RDXJ291egrU4eP64Ncjrm+5inGGsOY
6WrX44pVCVg4pxxrWroc/lvVvNQhinwWA1Hw+FL1EFEjd60iq9evm/bPTYU6nI7yL9VEnHTC+GjG
FjqCeQjUBfSmyFFlvyYtcnMitf0XIyvzr8FEKLOtWHnTxgU9eUXWbohF3CmtHQKhpgyEZH13SIxx
I7v9n51HV6YogpYnCoFUq+TWKTOUG2oOLl87Q0pFGbY9ZKQdooEjldOl82zWaEG4AB5SjZ/ZeqQN
yqb46MZM3SuJDfzXJ5Ihhsh5A1ZQqMijgAW8rZOMYFgGQnh251TbMd12U8Nud6lRGQA7NE5Fzb1h
dr8tIza8ifQBGzpwvoIxODUB/7OK7BuFSB5kVen32mCtZ6aoV4H7EVq3aQjhTrNrDvNSFNu0GGp3
YdC+nOiys8Z+ceYyXvyu7G/LebnJwg5UJGT+1qfw8qwBKgmhwrSnPm4gPJgWBjANlnmjGppvKRWK
Lmq652zeWLG9ifQdLvgOvF0TsIsDusbQ4nliFKDHtCU/2mV+5AZ8uk6JDooNzzVhftGDVdawMU9I
M1RA4BQP/VRvKiU9dQAP4jkErbRWgqRkhlJwl4VBYULcG3q6fbuzwJ0MF2Xa5nq0+Gpsh1D1yt/C
YfDqydosXbuJ1GEHaaitEYLIs7F5CE1vZiHfQixH6epjb0wQBobI9GYqOPOAfL61+nhfgTtqVBI/
1rRfaaFCndLiLwb6G8audooJIKfcZYnupWXvgl4oBS9UddBDti1ABJXw8lXJv2t5drcMoLXkGnM7
au3qMkMbXUFr1N+nN7LwW2bxZ6QLvJmG2xaBRE+44lhGeZtkkNOOW+Ry2gh1mVTbzprmKID7qA1Y
hWzId3i0nkc3igk0YFn5e8ZrtPCXsB38f2Vk/rp2lvD+9VFSGstcg6sY0Aj9OfLXLujFbe6qkxzE
9xk3XbluIszcbPMKDeuwKI2vPKKoXeLCwdGGG/oNUC3f3KTbWttM791L+tC5qZ8fZLiy1TRf+wLh
NQwzPval2YAPb64cuvyYIoCH89dEv1erLFj0aD+U/e76Il8mX/+ybZbwOvYFMSeztMhJN0FM1vWb
rsxbx0j1EMnEdD5W/YT9L8ceUn9oGYXu+iOf6rd+arch6XwUMzyQ8aI9PD/qfEwd8GyWTmwrj2nX
BainuBWzv8Vd9mTEqc9rqp8KJX+fTXaXJchh2r0zoCyRFxraVPZm+6z1knzsekqurarwJGeJCcgA
8Eqn0Xzt9Od0koEhZAMIL+60pCCOiOApFWgqIVoAXQGJB3MZ7vG1SSJwXUO6pIxMeILo0b9lN5Wb
uWjQ3w0HMFe71w/E5UDnbCyhVso47SHLCpD86H4i89nt/yJoyZ7gTYBarlTC7rIX+Nc9twV/fSC2
gr6HtYXvDUIDFjLVH8kNWKT9+FsS+2rl8KfWnZ3q2/WZXvYLv4YVvPiYhiQnMwp+gzHuFAAq7Sj0
dXs82JCRvD6UbIaCJcsBQa9rpIpP/YRGJ2gWqM19KOUJlRxEEfMNKt0kHixOT0bzkIH/bx4k0/iH
jYRABLwCppmqaqgM/8BdOwsKyjIdTLCdT4chGMDm/Dp/kFuN+SV0ZLTj+MoO9BckhAIKbXWvrF15
Xugf+PL1C4BKMEycdooOdsFcaUUDCGSC1kPur+yZHLJ8Cbj7g/HY/EZzBRLrBzTB+bEf/cxOsQTd
/tnreG5LxNEFWzJXrMhBIDEdKsO6G9N+s7SN1xfKURngZndxe18M0a5ofzMLsnYLyi4RSBfrTcnm
u7L5nnYxBJYAGhoTfyLE6yuwL6U6SPHfQC0OZU/uZdCA7RvVNdTSbSfofFXHkUR3I2otQzY6tRrf
8bnbae2xHx9tMGMhZ7PlloW2usVR6a/FgHtht0Ec851W6T+ASrcm7jSDHeB4oFcDQrvDD+QWnMRU
vC6xN0ak+BObb3hH300t3XfgMphJ44P0cKuw7kbNWj8pniILtr2R1SzE5IC4oILtZIod5YqC7cQT
zx0DStnYSp949k12v9asi1v+mukuINDqNxmU7B85ccIIZEcMy1AtTbWpLgyecVJrGdQQDtCveume
ogXw8fEw/Vi1fHqvfzI/OFRZpblN8Zp+DmviAukmNagpplZpFVUzz7ThkFi6k+XMBx2J5FWn0uBB
sKkm0RuukrI/QcleAV8lOj/Jgv1PwQmnLXPi5UN5GsexBYHxNDqcIMOqV2rtNCbe77Hqm4fCXIVc
54EgCWdADMcGs6fZDsChM9Bp8Vilrm4uA36v9YjRNs2gPjeT+ZAx0AtY2W4EgSlHeNE304Me6ttx
+hmWmkNtJE7pS7rcT8n7MO0poLVLg84vELYXJbqkyI8kV9ymhJIqv1VicF2QaDPY+9qKHQsCy2Fx
Fw/7EfrJSlx6WgtCb0Pz+jCBQAmSFPFTnp7m8UdRvc7zD0UBa3ME6tGxcrvSBEWoNyc4/CXKHIUz
kRkUKzzQ6bZKJ4cQuLLRj0blTg9l62p5IXrA+TFOFkeDRIORho5e7zvtgeej22s/uHkfzdCqmZA/
g9QiSX9NOnxDEqI4q93mDUMdLoJ+xf2YP2bdU8jCQE24Zxi926oG6MKW1yQxoN8wQAFY89uiyX2U
ECLX4hoarXFvTRDBNuGx1NL7EIRUHMD3pB/82irvNZYt93n2ZmQPPZIM/fhMrX2V0PsZJeSufCRl
F6QZoj3Qey7jjx6926VW+qZau1Y8u0V1N5FVArj1iqKG3Db1lmnTgJsJHLOgpmnBSvcaYRGLX20N
htoF+6ESJ9JPOrxjiAyrduEqJYwFxAKhPeEaiI11nCWFPUQZZCZ+cTp4Y7Vs+vQbn4Bgj3804625
7Gm60wYojYVLECY9CNG2CEecEOIWpfZisF2GzKDe7NX6rjf0wDYnp6XHYvnJQwwIihKCshVBCram
N3EVhErutfj12tpVDEXRhu6n4jHRX5Lyte5OaX47TiGq66OnIoNfzNheAH+jU6jcRcaLBWLBolr8
yOzckjVOoh107ZCwbYjBMuwVUTYQFfEznJQmq7wC3xZV93UOweSIQIzdQsSX+qPeuGqWbdDB6to5
wGUmgCO43gTCzX2G0pYFGwNen7GenVn9NSJrAuLlPHlIRyT2ys7T4u2M/c7uGPj6rjsfl2scZx6d
EFcM6dCPKqs+O7E1d0qc4gFp143pk41xIpvfPcJ7UK1kz6B4cvEgbEfFRW97dcJzdkIJXWKcZM6Q
8IT3YdcONG4BqNT27fhitnf2uLk+5c/80/lDrZqmpZ5NWXioFcrMWWEIHRdO3E7RIQKHmjj0M+lY
3aFA77BuPK4QhYz8K7KNs6GFV6WdotHIRkRxHWgwKqRrc82TzG51s/48O+TU/+6GhUpNe2OEcVf3
1OXOiI4vdPbZ96AeguPg2N4sWc/1m68NKMQE5TyjZxRKTadInbfor0zUGUZXP2ZmvbGK2Q0tEphg
JZLMc/21fx5W+yRrOnM3qwh9lEre0VNTW4h/LXcgcdAomt8QYHHxAOSVHpTJt5BQ20H5QeLuSg6q
2Nsekpa1AMbgoA7vY/sbhsZl6CP8j5Ncv+JskpaS21Zb4nZW4Igi0ZtqLEjeGW7Ka3doyl1u7kn4
LczKgzITSZJfdEWEa2IKlgHXZEpphQW25tOEEueC0P/69NbLfG0Lhcseg4iyndAqcFJAQx4WqWOH
97Q/2F2zbXoJ56noTIqzES693s5qo1uYzbTc2UPsgkdLVVM3nOLbCPI2LWza9cnJDohw1csaSc2I
Iy+8FG95mW2gZoYmxEkyyh/qQH8FqpZw3VNm0Rr9Tqv9Jj85A8apBHljCHTRO5CqgX7TOs3tuGvf
4BvJTqfkhFjCzV8UG8C8qug/6ZN1tM9Um/IU7robqOwA+o7WTtnzIAnLLfr3+9C1SkHVbj0xjDqV
NbiGpQTUeMnALnN9+/5Qxfha2NXOnl29Mo5HI+fAYEYv0UN5l+1tX3lee686N97LOoOur6QuNo0q
mj0zAgnkk0I/OLjhkuXh+nQuXTUKoS1KNLQjEFuYTdan4JjvMxz/AoBfZOdBMR2AjWsPjI2Xw7W/
PtzF1Tsfb53w2eoxZLC1dAZGQweFg+6uJOKQJ0OCtjsWgTRYW79eNCTnowlmklNlhrbBYAGo0fvs
tf6FpCEaYzUHBKZ4zl8qtB1Lp3jp3TsfVLCP0MQOLbpgSfNdtB0PdNqCLr56ToD7CAZf80EKl53K
yk3v9Zv8Xp6UvmRgzscXrKeR13EzEEAbbQofPhrcGFKlFXv/jzspGM6szjJatoAUrRqgyTZ2wRDm
qDtzo/nKnQxlIj03gtW0pr6GGiMWdaW3it36tHJ2LRtzA2Ig4KW865O7dO2+lpCKvhJraAiyKCDN
YlZ4S70Nx9y/PsI/8gjru3M+hGAjAUSsGeRz1mYdujc+ltvuVBzIpn4haECP9+a+c+uNzDJfPxpU
NCflONe8rVJ6KrPRWyyQeaeGk1n5VjK561eAqoJViVRktRcDu1XeVsf52BEHxalAS9Hhj94PD05D
d2zQilS7+XMFFkxXMr5s/4R7P3d5NYwjsut4wG+NveahxwXFSwxf7TS/Rqjl/ps6zPl+Cre+tjtL
B5HF/3YzaNtuOwZrO67MpF231+B9/bv9hFhJXnOCk8lsqOPMCIQg8Ju/Ij5yukSyjRdjwPM5CVe8
bcBbOeqY0xTEd/N9j1yDu5IlwGk5jZ65j4/ZbeLGHsDp2WZADpfdm5/srhHYY75LYZISI0BV0Qi0
YWIlJuRYR3cJmocyKDYr2XAELbbala30J4b2z48H8sZ/X+oqZu1EFARMq8npH5oN6ND3mWt8X8cE
1m0LuQ8ZM+ElP+ZsxUVItE4iNTFB9XUakfMv8kOtzejpN72hfb5+RSSW4HOpz95hDU58PhWoY2Sq
6iRJ4UbjsWKy6XymJa+toWAItCoqNHvECeL+7JffyTb1bNd+S4P+CKKsTe23xkrc5CWnFYxUNk4j
ce//UX0Q7KzYWx1pBXjml2RlJR689k73tZv4Z02c5qAcExBXEd++T7fD7673kF4apX1HlxeaaczE
HySOBTsPGwwOZgv4yG6GTsq0M7PFbydJjeFi6oLSr1EE/7daGjMrU4xS2+9lGbRZGsxIo0Pm+kWJ
C8+cUQbgKCE1hUzW/rKp/RpZ2OG8R23HtKA9mo2gU1kVqZCdu35WZUOsPz87qynLVDOeYM1TYxdC
EJR3Mtb5iw0a5+snPBiEF4WakdY+6W/GfbmbbvsNclubCWGnox16b3lZpaim1Jkl/vfFyun5yMK7
gWgaWi/V2hrZMFTLYygMTw9pyVDvsX3aLbcRMOEo6mS57iXJc9/NANrXMo0j2SkVnpVcW+KR6Tg/
A5LXo0mchWWBAmDUf9tJ4UFJG9tc0OONTsY+9koojQ2pf32EP/hVX+dReCPSLsr5Ylkra2NTAgKy
CgujlPBKAxP7SEBitbLUFRIz84fH4q9hRbRXwZHQTZJq9TjUPX9PtiU4pAo3DD4h7w/5tt7InNSL
cO+zoyNivfJML+oa2JrTvNcqB2JdLlLdL4tLXGWf3qxi9zKyLMkxEdkpjWpiyK6txqzvdqYNYrDB
2PTq7+t7ePG+a8wwGDWt9a+/33dLUdKBsEo/EZ7vi1ENDGCMrg9xERxBz8YQrl3aM24oBRpoIqJ6
jaY9Rjn9aI1m09jxqbVmb1hASayrWzLa74Maba6PL5uicN9ClfRdx1WgF8rfmfHYG/G/uWn/Q9p1
NTeOM9tfxCoGECRfGZUlh3F6YdmeMXPO/PX3UHvrsxarFbZmnl1lCCDQaHSfcDE/5qSBUyfDhx1r
WM1HvaY7dAg4S3h1L1yMwBy0sYxJkck5vGxsSjY+3Ah0ledWx1km9lRB2mIYJh/BsU7xVChTq654
l8v1U/Q9D/YU1alaxCkl3TGDfQvo8KErvgZL7LfSQ4xgMW1ljnY7b1bMZT3pqQbaG1gBet6eGrLN
ZvXxj7YXWwMfhnwofTDgj0oHBei5MaWACzS/mqperNsyy4tbuUGuColRIYSOW/gIhYv0hDofpAQa
OwfbhJopmlvQZTDs37FIvji6GhMeGnHO9Z5CPRYULVPWVCcK0rVa8+obS2L2j9T1Yn5MhIjisi/a
CfsbDgoQ1mrSbZMUu1R7jrMKGNZuM/ibkDxMw89RrNe3v5+ynP9bgzPxQWzqKKtIDPdev7cG0Fvy
RrnLgXjaCD0kvgR/+pGRaS2p6h3JhldINZctKoSq7OW5tBq6yBThzqAKyPrCxJVU42EEB6v27wPl
UVKDXSmNTqMFHgA7d3ScNsXcbKs5fRHrbNXN0VPWZNRSfGGjkOA+TUbDFGNggGkZ8N6Yy2a/NVMm
UMl1H8EKDssc70YXplhuNK5qCIaj1SvYwA3LP6YZuRiFQhBxq3qj/Ij1Uz/uS48H1Ln+vLz44kxE
q/tALRI9XNy+0V8XgVCCw2HpVHa1Tp2kgvbl7a98Pev8HpCt0fdT6xsCxdxrW/cW1XYIbKkCquWG
tVvqJOMbvBxFHawt3hm6nq8ohgS7P8iqiwqTtie+WA9aTsO7blOuiYNcxVlUxAjY2GYKyy/qilvw
BG9P+PqV8T0oEzLobCQ50Xp8ayUwoahhQqPOLJqH26OcfX/+uaW+h2EDhJJ2YKkjMhWke2+qX+GU
roI83Pdzvunm7EFJm1VE+60/gDkinaLgIZRQsSB9tVKDESyP4UH1hXUxaejDp+Je0ZM3FXCQVq33
1azuaFHfjT4amEH8SWtho6ryOm+bn10EDT0UdmcKdx7Y7k4DJGpiutNzQdnGfdmZk5rJ225WTlJi
VGarzLE1ARsBDyN36vrPtAOpNUJv1Izb5Lcune9FYcIZDWg/REFHgLGgjji9CLCVvL3u/3J+vodg
glYeiXJdpthTvau41Io2BNQZk5qCh9K+aPKOD283MZEjUTOpJTlmJATvmngvqIsvEs9X4V/Sg+9J
MUFhLggplQ57tnfb3SR7/SN8pgAyS9bkJfpJCEDdvIld7d3J34eTMJWnRh6NNI6wkC0kUsfdiLrF
IisuAOxm+ibwNjBh1N3S8g8T9yV8/Vr/33wJU68gwG/RQQS7Kn1RgKhB7RT851P9Ac5wbWp3MJVw
5BW95ykE/QOjea7TXMyZSYpA8Ju10cA6jyDtfgmFeUbzwpaj/VI2yak9wAlrBnPFDqwaZmLcx9T1
G/d73kxArBpdlVALg6aKfNeP4XOsAok2SN3W0MGYqfPUaXT5uWmqUxkrLoReHmCQApW8BnLW0Vvf
A/o+qxC0IzxW9RIUb0Qz1j1uCoZCbpagCTSwCcJKCRWPPzu4rBu3joBVy8kMWZn/t35crNSgOrIe
1tOKZ7f5L7fe90ozkagEDE7xh8k4hhCUhj5CZnZvqe3bnyNgdVbulD9gmXOkLl9yiBMxzhfHRcpK
Uz1oRQ3zlCAoQ/cC2n8Tr6F6veB4sZGZsFTQoZZGKV2iOuoo1TQrpiQgn+iF11of4MRW7JtmhkDt
HtvAJCE4War2pBIUtgLtrSwPSfVO1c8UnJ1UyXEdaObtz33VLuQyvDAhrVJ62lOolB6nWN5qFYjp
PgUhLozSnR4q68WFHlV/yye7dlonkZe28KB4LHADRmFnJlAekpNdBmH6CHiJUoRQc4sCcq7pOJ7P
s/o6Cbj7UO3M6D2B/wjn1y+/7sZ5UJngGFRl6qv9QI4w97W1F/oFUHluISie/rJyWqjWY2+WP4kj
A5q3rbxFHJXoa/9zfJrfyQruuZwV5ewrlYmZMDUL4hkO78dAOLTFxqie0o5X4eVNm4mPVSAJiZ+0
ZCkwWa2+EtEYQKVSdRtPghcbhS2Bb7YWpBmHn9Cf5FabrmoNX+waFsY/jCD6TYYa3k3IGEMr2Szw
P8EaTsJBhvhw7PxluDZ6bWAtMgN0P74OsRUceZ02Xu56hjFfHGNNUmXAQKHPAawm8sdDCIRJv51e
O7d8Ii/o70G+m1fg433i5e8XY9aExllBlygM+eRu2rRlDIXKz9t7+3ox+Dt2sG5rraGSWBAxymCh
IkQsyQRP7wT/QBsovcPvCc9eflMmY6MkEaRYxXiG+pnBB0kA6leoOC9p3tIxAbFN1LhqE2QzU3A3
6rM565kV1jz+Pi9pUpmo1gbAoPsirpXRjYCudlLo1wHPIqCOfwaYwLXaheaCaNaVqb5Gz7c/HSdt
Yu3YhGAmWS8jKsXtpmkVU8MphHK98ev2MLy9z7aThLKdxRQKZ7iq5U2CAuwOfFkwu4hZrRUP+wTt
4N/S+LjYJpSJPWMC4/ihWQqydQ/tn3UFKidnXterLf9LCiiTfuU0BaCEaOGdgquki7MtTTKn63wL
pVcir/tZtstBc0qauNBW9Tijc5I/1qEtLzQpIMudQrzc8JJ7sdspoCctyxqrbrVTN0Hk9AfIDfEl
O2TO+WDL3ULTUWWs8EmzzOuc2caDU3ZgdSU9+/bSam6fYB941sqvkHyXBx+8gePixpHY3J43J9lk
fduCZPaHhFbkGHyl6xFLsY0fdBvmX/7y5oDnFnQrYAXCI8vzhmXj0KzV8xxjCdrsUQzvu+Hn7Q+8
hJgbOQNryJYYeSZRgrsryQJXkonbRftGiKCbHLkauOA04Uq08zY0E47AjChKI5ChN2mDJw/IUrDx
dyrAUeGGJ1TLe3izZXJZRkpnFLCVj9fxqTyjIhp72C0uMXyuJ2e7svXyPogh7hujJi+CFz/fp8W2
pKfbn4sX5dg+U5UKmkJ9CX3CapWjPNUUFqSaLWpGJ8VDYRkSof/BQfgqrVnWqG5QgxIQvJg8Tmog
gyEVIjmCDvMVNEDUmPWug23wZzJb0X0DvxLQ5U3ArF3dHtyqdYpHuPKMcBJ6B5Lgq38HK3kX7VXP
N6f18BDySwNXV//iJzKhuFImIGvHiUAW0xStpPDg7gsxAAAaoRZZmsGjsRkh/snNuZb/+48TdDEu
E5/9KoPXaIxxFxiFBtYPsWDcgm8iukK3IyttzdkCyz+8NeASMi4SLlFSoWRQjQgJaC8M7/0x2gB/
Y2Y7CE62b/6Bixm7GiMuZris/MWA/mxERuXjDuhd2B8FoCggFjdWU5mG07iBbGbrZufXdrdW4MHF
E27ifVfmUdyJoaj780xgISJbUhLaEmAb+W8VAS/myMRZHZrWgJwjR0LXFcneL2X+DW7A5Qlicr0u
IWQSspEcUzC/1O5UAWfI2Ri878QEVlJMStxoqnKsYdpkpvrg9bW6raqHyf9oyHM4Pw7jYnQC5ulc
eYXcWxP9KQBg38KPvA5kS9Fe6pInSnQ9/fxeWpZt36GOmwQCZr68z4RP/UvDCSm9s7AoynbFo/Q0
+B6cM5BE8BP560Cri+GZ0AXfTGGKK0RlskfZToCF2tO8M1yov63LrfiQAR/w5RTrYTc8ho7vxBZP
pPpqAnzxA5jApGRhVM9iXUHfNFtDYdMVg+a5ju5irjsHbyQmFFXJSPKwy/SjCmrnvgGR286c4E2A
zr0I5qq5PAHFre/wVFyvJikXM2QiUp9OMTwl8YW1wHCC8a4OeGj/6+CViyGYGCQqtOy0gSpH0cM7
pjCNTyO0u4MEBcrWkXKPQOYTPVW4cHNOFW9uTPhR06bNkw5zg4iLp6b7LBTd2+eWE+BYpXRo1rRV
KiHAiT1SaeMukktH/h1xuovwYzDhpyrFoRZSXOAiOutU2ZfQQCaV9nF7Ktdr1RefiQlBs2z40OzC
3TRthOPwlO8gaLRR3M4rQHZ2krX4MLnjE97S0Sdf5fH29gcZ/e/3VAn4lN6UmCMdZlMfq6Pf7dNS
edTLFWeat69gtAr/PtIicTk0I6ap9/aShS2ApnybvQh7oNO93yQu/G9ZJRadrgc1CetwgERyAvWz
wJzi+3p45Ezq6lPvYhAmekSTmFNfx04f3XotjqBVu11/n8Fjsbcg8JruKng1v0bd+r/oBV3vJl2M
zsQQouWdHC87R3mgd9Gh3y0EGN/tXmB9Dr1rvPJ4MeV63e5iSCamhH0uTH0bV+fifrIaVFsyS3pU
tI1MIA2xm1eaBRD5sGutEUJo8ybRN+UvQ3Y73YSR9C/eG/N2qJFYz7KaaKlPASs/Rl0Jqvmdocr2
7W/MnTKT5iSww64lHckqjN9SC5XSCeoQqRsE1vKshhDtHikdTFEAKHDru/Rueu73IKz/B+mRsxzE
v6exEus61lVzTLQOp7W1kwMFwhNSZnZxX6+Fo5/a0HZp3O5LtHIUrIkVrMLMVYzEVFxoZaHs995Y
ldWuknV8UL98OFAZ8dqoPoENKMwSRlzvAHr0Tx3uBt0aZDs+NIWpefA220Zca2pe3GGCnhoNlSEY
uJvonO1KuPMkagI91cT2Y9W8/QE5Z5RF3vdCWPtDhTMqAKU9fTbkc9A3Y3SfB19/NhAT4bqgFRo6
ImmpAUSVlc8EgiplU7h1FPzwG2rdHu36s/b7KJ7f8RdPjAByEYW4ZBA9kC5KszZku9qM28hqnTxd
zU84jGDzc8t3t69e6Vx1vhhWbnpNVyLkhlrXWlMnfk1EcsMqePnD6THBTeuMUo5iTM//gTpW8gPg
Dkg45jak9TBDojwFvic+ojzJWVfOzjwv+8X8OkOcR6PG/EJ0SMMM+nZG6sjzsJ271Ls9x2WT3zjO
5wTuYqhRiQgBp3ApFI670u1XigcnhtUfxshzC/ViGFXzRZKqWMla6B0fLMy0yN3bM7nep7zYjEyu
pNdCLIshgmS4nl+K2UpQ+l/pHlRjHyZIE7vEVlNbRL45v5XUra3IJve3f8L1TvDFT2BCSpMBgdSF
mCbxSsNrMqCg/I1soO2xmFa1zgj4be7RyIzh/9tx0hvOPXRen4s1hn1aXYJQVB1Re/xBEEPDiCci
y7vuWdUeo2irWsuTCtEfAkWPCkRO5xWxOwiCD6FpJFtx3tVcx3LusMxbrCfpHFJYwAI/IlrRCvaF
uTl+LOiuAfCJ4qH+pcSckM1bTSatKnpUsCMFq5lpRW3mrQDOvvLO2S+cg36+9y8+2SDHkDcVcfqk
5eG/gsAOpmYLDpR+kLvVINbk57I4n9131o6/cfDPRfyLoWVBA0Z46e/0qB+bI8A3ACpYvoPqbmoC
MgcTwxr0djSb9qXTO9AY4tsY8s7LWSf94kd0QIYlSggPkXDXG6YAsVOPODGY9WClpVbzEh4MVB5r
0Cp5/Hre52UyKgn1Fq2WQcGRloGHXaX+uv1tOQUMmGn9/bERKWBQTEANnOsncWP7sldtoPKUoIEv
WLXjf8Ky4NSttXftF1CRXW7+aREO+h9//w2aUKSZKiEdyNTJHihCXz5b+ciz7eW8HyXWxm6U5KSB
JtwZOj85GvkaIEU0nzt5hgXpKtSTk/VYP4Wyl0JyJ/dSJ3A7HtSL800VJvkJFJQZU+l8yehOrL75
LVeLhTcEE4hKCFwWs4yP2jiDU0dO/Vi646qym10U2eG2eeAnA5waisQiW6OQ0EIIdAUnVb8D7iYF
t/HQrlG0R6Ro7NR/EO3lNuNlIby5Ln+/OJxhHKlt1GGuiztJEeZWkouc7OM6PuD7wlSYt1xag1bd
karChdk9hcEhf60sH2BEENTEVRm4tcfDIvICn7LE5ItpGSXCnlqhZNw4pDbbdYDSt+xF72Jqhnic
ZAAjdrXdrBf7thFNaTezkwfer+BFPoWJP02gQplOwCN2sHp7URSp6IDHh4nTgcgv2vldBDuY9NAm
MI3iIk05xV1IZfx9EZpRqrTY6JfAC3jiJtgm22k0k7d+FQEGigRFRqfILOxpBUVHHumKt7GYqAQj
pnYgyyPFH99GcXQhn8fBVF1vIH7vKxZwms19EDYKbrfBSipkDCgzDoCBU1PbTI/iige25GTRLMa0
GmsUmwYUekICxyDU6PJhl6hPRusq0fuSP0B50eHcL0sCcuMCJ0wo8ufJmEYRn1B/63BvL/soPpE7
mB/bUMnQzdlcDhLo1voDUG0g0TnpJrz7w7aWRJg8aRbCKZRLBN0lIxSt0Op+wfHYlDbUJR/8Zu3V
jEkHvF82FJ0QVq1SaPOQihNumpoUL7kId6F2gh6IsSpyXg//6ivzeygWl9fm8jToIQq8agUpQhKb
Tbcp8vXtz3h9p16MwlxaPU3rOikwyujGrSM7lVdv+82s2Qjqnnbi0cevB56L8ZhtM8ZG2w4GxsNt
EuwBLFoKSRAvJ+i4+nCFOIWQtjwEFkj0/Kbr1ZN/MTi7WRIQ4LTuPNnsHU+0di2t+lW58hLIrBSN
/R8Uc5bq8T+OycWQzC1WVjSW+gp5fAUCcBaQdymvHD/SLKE4ySn0m8oJzmahLeQ+h6Bw/dVyMTRz
uQWiKobZPCoIQoMjoMsufWQWRFUjYN4XgQeoH33c3k1L2L41WeZuq4tJiNMMpyOQlUPsb/PFryQU
Yb+huEVzp0Os/vaAvA/KXGNV0sfRsAAMhEJ5iYd+G6SidXuI6znCxTIyd1Ugp0krtQh0NcgDsw27
CQjGAjoxW9OucLsVD/nGO/fM9QRzgEjwZWxSQcrv/VSB2Kd0KBIesft8Kdz4WCzCbtalOGmpXx51
TRJdCTbJtP+RScmTMEUHvffK9KNLPnR91QaBI0+drRZfoa6uDT1akVrd5VFx6KZkNxZeg6DbuFOd
Qn8QCq9zY2XxuJZ0bO9Agb3FYapS1xiybdicjLRfZaPmatFG9CWvroqVHmRmnkGnFhDoOc+8eFY5
aF9O2GZRflpYpoY6Yp8oovZTh2iEsh995Vmeft3eLMoSvm4tKhPehEA1IlkJq6MSD/dQdD0I2i+h
FFZxfhdKzborjjHU9fPTYBBQmca1Aa/OQrqrW/SYaWQr4Er4X1jUAabLomHp8VskBE4F8dIi+Zhg
dUYVGf6gCbyoDvn0s5VES5RbXuTgLRcTJ+tGCMde6ND89oTG0TpL6CxqBU7rWyP0EB2hsjQUWfe+
k3Mlla4Xdb/PG4sd9DXoJxkR9v8Mt4MdrEFwQ+ClkW+TXbHLoHRs9eiVcQE5V3Ooi2GZaBmSvi8G
BcM2TtK4Rniv1qt6jXYS8vD4qZnc8IBkxvBhjOYu0ZPfruOtOhM9DarVvrZcjUnS7lK4KscV9GoT
PLJ8bnWJE6kpGzgjPwqyJXtLB1jPSuCsotJb7xMwDeCJmsynTnioQL9ZVIzh8mzn0qJm/AsEXpto
z1r8NhaFRYvJRcydVbzNfDxG9ZVaJV4W3mdwiGs1KH2MB1E6av5Lq0FDoYEb6fgCK14pOhRxYimQ
pyHNS0+fYpjdqLUlluPPXgL2PGjv65LafQ4hpIYOK9Tfftw+qNdftRefm4nqSiBBiXu5OTKfnLQA
MjYT9ZqAeE0ce0GenzRprVW+RYzRLsOnplq8iq1SEsw2uJ90Tny6Xjy++DlM0K+TUZXKAd9+aWul
QLtNaGvBMQhWTrhsOndy63fIIHuiC8SLbMIDhPeG4FylLOZRI/LozyN+QQAN7QE+PAEPhMgbgUk1
S1rOsPJBbETqtwGPZC9YxE52sLRwas8ABKN6vv2ReQMywTiekkRrEjz0DNq4EAN2ksG9PQLnyLK6
AFEDcZ64xy6SlHjVScSuhWkjDhJUEDnqELzEmdXBjStViOsUkwnDcBUnqpVlxirMJUvyy73oN0+x
gqo/6sYbomUwrDZ6KwZmy0jndxgEhdtZLKilq1mzWErZt5fh+nv+e/uyEgL4j1Nd6UaJ7dvbzX0E
aj9aDgtX1T+WW8jb29N6scN2g2fei4ITyVj1XHVC1tAuLzJ5qI6RJlrT8AqX3cceulTJh4QDe3uu
15vhF3NlQmei5ELUibgcYcraIyHMXbh9wdcqcUJbOwQxyFGyK+2rU7oJoMtKE8jx5VZ5xy+i81JT
jQli0gSS2xxi7uqxlM10dhWI5CzsrCzZGRA8XJBpt2e/3II38huNiVPUSOZ0oCjKpe2dn2dmPKam
ZPAqqZy7mOXxN1PhQ6cB81KydBPHsTUL7UoY2icpOeg1lPmaT1/hvSV47yUWrVyWXRLTCpJD524y
YMg7XMG4/YmJgtyiH8mvBvImykSoFgZhYbhc+bLigavrBIoIQdXoDuXslUp3k473RjXyXjScuKgz
6V0ldSFo2Do0P9cyKiYqFPStdCu/1mi06O60wpkB0ez2xuGNufz9ouw5Un+EBBE+KUz8fnTCKs3D
x9sj8E4D6x1WxEYUjQQ5zeJU1ljKc+LRHZiKbr0JIZvi87pnvCkx+VqSGzDDECflmO6yd3SOrGkf
bQzUjqEDupCqA25JnLddmNDTRkUaCxVe9MRD6WJrOIOLTjJXE5Nzq+lMWJGnIOyE5VtJZQrreCjO
TI+TEXxAqpkTTHnJvs7Ek2Rq1LAucHGgUHqAvYk37YfDUjokNoxykGzmJp96KV01QJa/YzgLLg5F
Re6qXFGOfgaHt45oZq13xiElqWBL02SRSnXCfr5X6hapaVY/jzN1Ixiwd6hcm5Uq389D55Gk2ENt
jsIQZH7vYBBiDPS9RFXUmv3kg8hAL06NpJrVXI2e2AqxJ0qKRTPUtuDEhkdv0PqrcIoFMLImCFXk
idWGkaNq5duoND/R3c68nEjTKm+m1M59417oxvu+Kw9SndsN0Np0SMy8U8yqO0m0Q6wQtqRqra7N
3kc4B8pifxx0mH4Ew7qH0WQW11tB6exMaN9ExNEmewmM93IYHCPLYWp5yrRmXTZQWaZ73d/Mwpeg
dpbenwLJHZXtVD4i+TAj/1epPqv5aU5A5n+doJmgd6sBbiOpVyRHBX35flfU8BRpdBSgd6kQuj2A
YrJ8j5TMriU4cXTZGuBmE8SkrIytcIKyW6yZWgrcwk6Y7qPoAUUBN4Mh7fSYGkDy+YJZwFM0xeIG
IE7PgZu3h3D25up5qGM7jVHYEu4q+uGjkABmheSC8MIB41+9/AyRElFXDUNlUw3dFwba+mp5HOEM
ECo1nAFcWAOvOHFsOcX/uGMvhmFOeSEik4q01oDYL53QklZs8uvsOg5/EshkoH5XPJabcANcDk81
4tx2vzU2c/R9WkZNvwBlehcNqUm3YCbrQJkFqvqr4tAs96EXeKjRql4ECLxDOsvYNEDaQXM0sLlX
8vIkuPVzmPCQG6nst0sPcJbIPpLANc234bSFuuKhC15HVAj0aeXPTzx28vXu+fc3YDMQEEfCSqk7
BSpK1JOaVdpbag/zeWehB0EA0coeawo1UBPsmVy3s2UF/qLL/9lmYJMSGQBsI6EQ0kQeOboyNr9Z
n9RVGZqZBzbuovQ+vitwXIX9q8vDunJ2IusCkJeDnuqzXB7l/kMfXueiceNoTdtV7YtHzkSv3m0X
K84kJUkVRqOs4nCd7VRg8+O1ujluqQ2u0GN+yF6DBU76SvaFoyFN4aQnvNGZ9GSQ8qFQBWw0Vam2
mqqZsaKbWn2nArelVGtdy8w+mTm333KYbuxuNmEZaRiq6pJMC9mPZIjcaFjH/g+FTrYiqGYrT5zk
/XqGe7HGTMYyCHIyphUGbG14PMqTuXQmFxbYHFrhAS4uG9A37dsf9mqWdDEmE80SkaCQCE+vIx7+
aQI1+7Jb3x6Bl/gZTGFB0kfJGHskYo0TQD4b9nHBZunhJ7313yp1nHPBSjeIEjIWucc6lkiOJmOw
G/qcVvpmSt5mlVeMvdpB+l5AVp0hVFPStrpSHtMxtEflIwjKTTQ/x/TUQvGr6kD+V46Q2+GNy4m9
6nIbXmTsVQh8cryUpOJROzYkOUx5bKVib/YER0MVMXG3Gkp7HBdHY065g3M0WIfJ0q8kGs9Y4aTV
rEgqvAHghD6XPFXXUVZ049LjbKKrSe/FMjM3X6X2ACZV/QJzUVJ33sniajrMK1QhFyBcDGicClxE
CaAL72kkL6HtRhxglRbyKo+GboExw85uwCVq2PDhvZs/J/Rj5V/ZKnJ8u0d31JwnB17dloGGvtV6
3er2EnDWnG0I1VQCLE1GBK5FbUFsrdSkOyHdCcw8BvguBZKeZ0zECQ5sX2YSIPIPbxtQwOAQFvVQ
V0QO/GezYp7YKKqLASgieHiqg6UosduUz00bLxI9z7kPn86U8y7kXCWs8gJpGhgy5gh4nbyZB8Ga
xdmqYXJWQfJgmg5ibNgBDdzbs+REJLZpMsRxKxbQzDjOlG5iNN2CQgUGbaOE410WCZyYfl3t9/uw
sBILhpR1obooiNcDfEqqxx5imDOEi6ZhP+PFIOAFXHSvcYrKWBsGnGuMl5yxogqiFNRdv1COABb9
yjsv7s30NL23p8WuWHNaB0o2IJs/oVnkp+7C2ucf2usNhIslYO61KPJFPzSQIQorvBc35SPw3u0j
VB9dA7bQtbb9jwnhsl9vBAtWeoFMFWjNA+JUC+BUtQGRf7m/rRFqRaiVcaIi73wue/3iDuiivO7r
CHdPP43OpK2hTM/ZuJwR2LbD0Ax+qflaeSz90k3jvZDlf7hZWYEFLUuS1BdoeSZsCUDZBRt5LboK
mpc8LTbebJhgI1VEStoFs9M3kHAK1koYcsIZ7w263CWXX2TSJZovtOhG3Y6VZPblTynmlWWut6O+
NzfbbFDGOhaDuQUn3C53UG0AJrtdN4fBUz5gP3hOrqBlC1Hi6FS4gk3veUgS3kIyyYfYik3flnh5
RKrm6jJswUn6py8O5sbXe0jndzqeVvCujg5LJbT6Efyq85W+6IpAESM4qmt4osKT95mvusy5JtjK
l1gYY+Kjgn+ELfILDrRdz5lDqW/RQfZ8CX1YwylkTg/uOvr0+8Oyha9GSOEFq2HOizKhKpvDodkH
kAZeSYegMMcNdNq96i94kLaG4SyWZstn1/MeImzGngLfgmoK4oq4MXAgO4ryj0li8JrO9Vovarch
AMacs8NJcAzmdMqkMhqxaABZnN4y0rsROUXGYAnVj07JrFq4v30nX3+XXCw2c1aFidatOKBTtCx2
v26PgHlZ9RcS2DO8zeA6pS3/8MbdYCyn6iI4IJOKu3EJDrLXSZ7vdd6CwWwUC4ZtO0gdebx2EOeY
Gswx1RsxSCIduY6qr4K+MAPKs//kfTPmyaqNWR5Fy5RaRTrUE0qGBL7SqaVX7YuCbp8grDhfjXMw
WWJ9BxxGCBDW0kYA1H22DcFKj4KjgAaqtwCyKnhURmjsdafEDeDW+coZn/MQYTn3UzmLcKRCYqGa
s9sc0IUKbQVchkUkF4Yb4b4919q4CtacxMJg7no5apuZJAhIjSO5BHJvNcB7bmej27xRX1VOJDpz
Mv59r1KWdp8UsJQuNET4Fl7zopM4CfrD5U6C1k9sqgfj0IrmvK11NPss+QTZWqdZV7DZlAEntMk+
/hEVayiop9kHwBDZx+2PcPsbUJapLwJODfsdxCfcfVoGo+uhc4W8XzUh72vfXnXKcvRHQMVJGiEm
lcbaj2ToTaJz1YJ9rGjuRICKSJ/i/Eefgz3YtG4m1pyYeEb6/PM7EBFodUXR4Fv595gxd+hVAMKA
8kIHUXpNhND9vNQ0QdsPCnhZZUhjavUeaqv9OKwg+dWNPwdZMttskylIC/SXMsappLu5XcvRPZnh
IqboFo3eaR9Bu7Ix62KbhruijO14aqyw/6L+3ie6S+q1L97PWuYMcWhPNHRpWZt1n5kkS7y6Hax4
snV9L6DHXGp3xojugBrZZfacpI9t8pX5r8PUW8EUm3F5ggS6lVDDjgtH9xGJ2ruhU2x10MzEaFdF
pDodukzxIdVPY2dwyhXX0RnG9youn/ki8uo+kSttYdLBZ8gDbMzOH+CMnO3V+9kD7xKPdpAHfwwN
l0j2L6na98jMJdN1TSFUC+cT9uUpVteEsh/Z0DvYDJwUvId6C+scPTYgxKem4RUnfhf7X56D37+B
uXfKRKTdXOA3pH1o+7rmTKmw0lr0sCW7KRKbCm+DXNgNqVd6O5q3z+r1O+h7cOYOKueMEMnA0pdV
4+nBg+T3nCvh+o3wPQJzB0VJHLSzDtapHvl7+NB7YhHhhYnobMzHgMJZTkhg9iqk9u2ZXc/1v8dl
npglUeZCXz5tM4EIIz4Eg7pq8sfbg1wnz11s3eUGvti6g660YO5Fi9MS4r6V2qh+67rTPzeuDi85
+pGvOjTRoZ7lZb5Nefjqf3nNf8+SuXdGMlZ6MoKK5NeJGcv1qp8/IlnbADZo1DIOUZltDcC6w0Q3
pU5d99jmBXBPCg29DoFCVXZNId4pdZNYRZ3vR6kGnwqUxtvrdP1K+N/PZDmG6MMmQVEve3wcXUn8
pelvYfFE+o7TZLye8HyPw8TjCuDbmbYYZxYlKw78jRhDNn4E/zfKnXmsH3yJU+m9Xjv6HpGJXfNs
SEZUp0A4qv0Gqmmbvn6d+rvBQGcv4Q12veP/vd1YOqFaZpMwzTiuwVP3RTfqKlSP0d53g7X+gI/q
kOc4OfBAYpwYcRYqvNjjY9DQvB2wqF2JUgmK1lnDo3xxDitLJZQl6g9ZhnnVCxEJ9h+EmCHMGTtw
+aAuIjmJDaHs33vSfH87JjSVXQwfjBkTA/DltW2f6y750UzBJp3S+z5GBgUdnNvngBfsWergqMhJ
1LfI+dNdvVZWgdOb0RriNxAN57G7eJ+NCU2hFgwSXfYKsGCWXj/SmOc+ztv7TPBplLGZtQDrp8Lf
XCR3ugCHu+pgSE8jt8O5nKMbmRZLCpwzOvvZwg+O19qn5v6lo6zW5n/DCvFSEpYU2Iq1X2gBMsul
oRpagmTNz/56DswZRgRLGyHdTNv0Fwn4lt2cGMZyA4tSUX0YmAG/p4iR2SnPAXSngvpVFOp11Umm
EXC9UjjhmeUBxsIs02jhAZJOt8tKXRewnaOz1a/mcoOrOg1rs6o/DfL0f6RdyXbduJL8Ip5DAhy3
nO4oXY2W7A2PJducCc7T13dQ1V2iYdZFv1erWtyyQEyZiczIiAooCimeng0GYkhC7F7+Jrgh2xW7
vy+luhzrlbUx+qwemxLxQqWQ5769S/BUVYBKqWqPakdTR5tMWzvU6l4FAwvuC687EWhZXlsyFkG/
N6jT3C4UnyP4jrV76V7xEjS9izj8BFZP5ezPJLOqBqcZ6nSZdkzBa6zlmOH8fn1iovPEBUIdlbIx
WMw3mmHuS2u2o3C8k+QTutJ36dQesvr5+oD/kLr53ELO8khDPCdKDdWW4Zjf9pclyx47wWPykLsA
1QITc3080enlzFA/GfMULGwYGsCueTE6cn9XDY+jiK9UNC++qZTpbGgmBQOpO+B7uluErR8+avJn
TwaTpaj6v91f+unueSmHtFF1RR8GYKZ8xQetpIfXWnHqoalJvdhnItKAfwAw/b1xGhfMJAWpzWRh
Q9PA6XUX1Laq2ergkpvRT29nFzqiPvKdC3WLMTnjr5EczYv6qs37yf2LE/z6xv5Dmejze7jnmWrJ
U21FoYHoGsj477LXaFhy4G2hCdY8tbv8Ut6LuRMEbo3HDEykArVLgJg6Cvs7hRRHpXcquQGRP4hV
zPzh+iQFRoBHCigUwrZphutpDIlvMMnLAnZbZi/XR9k4SuYH9k5d2KQp4YuOQWDNxkzyJVUCVNyi
r9bb0vf53gKdR3YjIgHfqMr/Phxn2igYo6K2hZaDfMwf0I/TnuXj4Bl++cgcE7oAnuybIDt30jsF
HOSam5yhgibk4toIt37/DM72qVUwNUFX/dVaoTqFC95zv/eW25MIupCEK8xZPSUqi9Kc0Ky8IHGT
1wV38N6BBWdp0AkbQebpT2f1+8Q4m5dqQxA0EYSuS+kSyV+zROA0RLPhS4tQm7fCtF7EOB5nf9iF
R82rzgHCrQWq+J9L1vw2G77IiEuVzl3dYpvqwwQIappBPSLPRTv0Jyjn92E489bWTT5S9EdeIrTG
hfSVdLln1aMXd4YTlb2tN4Nbmd9DXYL6QWULbqBgy/h2p0jTi0yekIEPv6AvsIeod7sP9kZjL2IG
YCrxjcEW3UPRmMvvq2BK0ppUnaYGpaIIso3ZQyuZB8G0/vS+vy/qYt9WQ2ihLoedVS8F4s6rgCxF
wl+/kw8gjuzchapNchEl66UQdbjhjn8fmbMx0RQUqWnAWxWz8m61ly5/T9r6MZO+Tm1lS73mkiy4
aci+NI96XYEfktX+9dl/iHT9/iz5/Rs4AxN3lmnNOa7JOE/fTKhjgiIJJfObJGZo6R6cFm2hSvJF
NeLIkYPWZuYTs55l6z6R+8NsFk4zHlAucca081LkwigSCdnt3LzrIHgwi+iYGmXnEM08ybIJyUaj
UB2SZJYP9Ur8q1y6J0VwU7ct8r4q9L2Lg2VAGTXPbcjU78IQTOOA4kO5C0kgxclwBGYpedNqC4JI
UnaIGtFV3shI/b4inBkcokApFUiBg3pbO6rz8G22lkT3sYmVU5EdkUNwc/pTgqZeKge2AhV7E5wr
uX43AXGSsRniTWeju+t1dmOycsfyWbBnQtPG2c5OqgKlLqXyYgGTNzaPVnwX5aYdaYe8ql01Lfah
MdujqXhdkoY29JgFCW/BleHx0W3fFmxewixwxz+NWfdUq+8tC6HMtr9+PEUDcemwKeq1OZJw/S1A
p8qHVm0OWRqhKKP9yzXlwc4AH491HuIeQOi37py/pKstR1PR+Y3sDZgers9MYNj4Liw9D0xpKGF1
zFk9BbJLrVCQ2BOtHWc6FTJBBFXBKQmN4FhTsN0qAWhDFadLO8F5+KCQvWJFeCxzkMltFjIciLmM
d72MAnSWHc1CuyfqqYWw/Wz1RyUuD6xh7vV1FEVI5rIMK/NtDimZoGCHoQf9cQy+ddU5DOI7y5r3
ZGxdLU88UwteRj3cQRlI4BNFu8hZz7yjWjQvgydBdACvlTuP36/PTzQCZ43QctnRkWKEuAb1JC0B
gRW8PjfgGL8ZPB6LIhF1yJR4cUNg+w88Ew+n3UKkbThjgNwNxNL0UypEhv/5bPhtVB6L0qlJZGbo
2Lvk2fwWyS9hGf6oJBHIXrB8PNQkCvJcaQzELB1UUFtIruZCra1lB66cfR5XEpXBFKRQIL50x+Ab
2CFA7J6o+4WGChInhxEUkov85kIZ0Yjeu6Kts7j3ZZ+SVBlHbF3bGm5WkkcSXlrDT6fsvQUhg6FZ
R9q+jMChtVPyUzLQnAzwS/T2r84oDzyhcqUMYQkrbeCCQfHWHgdz9++G4II0BSo9mZ5gCIm8VQBC
h6QVVF5E55GzI3pUqiatSvNC5PIlXLIErYUISBZYDNEwnMWgvZJZiYkHnZlmTmdJbiDfWmYkqEds
JEJ+v12c2QAOcRz0BoeyJaAPKiufSFDfliYvsNhRJV9V6dekos8S3XjZpDuNFu+txkXT06mjbKc1
xW7qtaNVS36bPptD6RjaiUGz0R4oAWFgq1e2nM0Cnyj8ai6wCcpKGrsZThHQXui3dztQJ2eF3e3S
e3DuUpDIIYcD8iUFIBz2CFp9PDjuZcmRniRwHdzFrWCzrlsPyqNUpEZq52wx7036qGrUockkGEHg
OSmPNQnA/FUFFGmNCJlxE9KfMu1tlZ0b+TBIvRNP8QFUS/uIiQKe629JykNPwiBKh2JAmNt4o4ss
NRSxwzM7zDfFjgn29XokQmXOSml1NbSthGUME2AOy9HRqh8EINxQYIc2itnLqVeJufDzKTpfXSxy
MwQ3A0597Srvi5arhKPqAllIb8nToulFvWlPcju4RUVVSVxDFAdt3+7PD1gO1CoYaZpcMwPwTV1a
7KbSkgOYLUl3UntiNyZqPay3jQgKxhF+RWfFiIYPhcTuRN5Qa3Wvm8yNWuvvq8HZzDiKGzIsEp7J
IdyzeZFTQXHEU9+pk9jg9ax/NhK8kojceLmkf/rDzzXgDKlmSS0ZigpECtpbOQG3ViF6zr7HmvN9
jH+YREg/Ilp0zqR2StXQLPlfoOVS7II2xTFC6/he2c2/IGC7C98MUeQnGpQzsNLQkI6lCiicYzR9
p848FS6bfl3fQtEgnD0EXixLQ4r++BwiEU0u32vpdGFqJTi222bu7x3jS5Nx1RlEbUF9YQXPsnFO
5R/Xp/EPRu5zAP4ZZwFPlsqgnGjVn6M1+KkFRnr6lDDdG8LEH83kMnTGfZ+LGskEC8iXIqPRNCpj
ytF+OJ0SCqmSKt1nEhWhGQVHni8/ol1YUdIJbQxdg9ZcnTSl07DOL5oBEpw5OvPzyWut+k1mvxo1
cfXUssf0PBka9CqG0QsjiKrNdkfu1cJpWeXMfePEcrVvVNkrisJFhcgdq/BUI8HSZcjCmFV3gzgl
ttMJXdr9bKHTMatelKagftrU74M8IguIznzrKWhAyR8LTsw/BJ6fO8oZOlZLaUTzpLxM9dvcxF/a
As+t6Gub/VwyIHPzps9vBXRwWH+r9ycJbA4Nmb3rx+rDnF+xNHzBM8kBJhlq7O6E9tlcrX2r7QHm
Dy0w4P4cI/ynPKkDOGjjt1Su8VXmrgL3oKrldhd9wS9nGQEO6QZv1E6WdVbaZt9HtVcPtxTZNqP8
pVnaQc39voaWEfnSt4DUQZ/djPwwCQUNCaKjypnNIbSqkCjA5lflezXvSqjEs0fBgv1Zmv7NI3wk
A1fuyWTGFGaxZF7MYLBLVt9RlezTqfLKHq3kQwifoCevRGE3hhzcNRLahOmA49jiadPqOza9oU3y
e9UHD4VZRzYZkp9jqQ2u1o8oqKV+2jXpSTFa/TmpZ90B/egNHUhhBwZhToN0nnDV/iEX9nkQOTtc
yHI8obwOO4zwabfwoct3HfKMvuLJ+8z5z+k5f19BziIPmRmYg4YjV6pnOdLPpfVohYPAnmx7bk3V
rIVqQjd4kI2u5X2noHIIMZH6vKCJqh2C34VQC5hb3CowYvgZcIiCC7U4yj/u02pYbi1by2SszMPy
gkDK7kPVH6MnSo8xRFnTUnGuH8blj10bjFvJptKzMVEwWJB96TrZr8cnGl0G/RL2o6eKkFKbIejn
1HgXBxKFNGmpxC4DM2wZF1jX3yf6farD/fVpiQbiXF2oGlKps4Bdpu67lEBmgN1q2lMZiMoWmz57
NSHye6SZKVJhQdiXXWYA1CMT+g3Ff5cTXY3Bxe2EkSJqVYNdNDZ5OkOiOweH+RQdlfZJ65VHU87d
XEfbUGKezdI4dTMRPMq3k/GrT+D8TKWBhQIafdg3sBgvVKBZ5aUMiSk3T1KbwWoZ9niP7oAcHVvQ
B913aBCIDAe8sqJky6aBXn3K8vvKeFqAL0lFjQNLUsNJTOLUOvMhvyh6ES47d+Vi8KCauJKqLpkK
elGS0ol0yylQ4nNHFW1o5ZdSD12Zeqb8hhedryhJ7EJRQJA92CD0g5VbTZWLqKVCSczSstjFVNpn
ynJnjJ+gCOU3w30PwH4cvGf9V1I8J9F8yprBC0HWMVidU4WA32s/qhC67o0o0bZ9s0yZLK0KmiJz
619ncVgpBmWXFALNFUPVQ/ckuXQtQ9TgvL3TnyNxrnhULbWIGx2HTjG82rqnRQQmUBEL6z+s8ucw
3CrPulVVEvg28QLH9XJij8aXrHGm1g3P45E9pQl6l0MwYyrvA9oZfl43VButA8smfw7PW3tlrvpq
Kil6b0Hsgp70PmrKx2gCMK4H7ULbv1XZI2WohaCH3ZZUCIwUtaeF7UUbLG8e5oPZ1V6I+Co3F6rJ
RHYHpRZxBGz7pM+v5NwEmioGSLETdpEAUY+dsVcOIFZ2Iu2uFKZTBSfs4xmzuuF5VpRlg/zXZTT3
eQw6evMA0J4khO1u1yw+l/7j99VAoxVAl1MmIJHM32cZKipG9aK30DoNTbdqCncY4HTltyzTnyUR
X8rmW2U1Nuc4pFYt+whkfJcoOUeyYsslWsmtBvxazwq5pNJzL4vodYTz5RwJ0olsaks0FC8wqPKu
gNIbLLdTPvw/ulFE8+M8RhAUE1r4sImV16GVrbzL99NNhicC+shqdbeMu4j+4jpLIA77aaq76/dK
YDw+YrvV3uaVMWbMwq0egcCIgx+ptrdqUdvEP0SIf1+LD+DZapQub5vBTJmJ3M58iXZL057slRe2
Uw/Zr/LLcGiF2jWiiXHmStI1KTZzHBwWvOam4eb5uU9T//rqbT8sV8eTs0pJPyeGKVULm8/kTd8U
dHXsWqhDKE50qvx+BBpDFBt+iGH96XE/F5OzMVVQmomSQQN9BAdJUI22pf0IWfei9Yc4j1I7D8Fi
kVT2RApIHYXSeQ5lCPyhWNUwfVfO5kJjZ2uT5NAsOrBEe+i0qfKVCp3r4JZWtOEuDTvXirrIx7MZ
UjtNBOlS9b+LHP6ex4fFXx0KNN7Jc1ng6C9aBUuw1J/0A1oXd7kfusrX6zsluGcfkdtqMKkakjkh
OOdUewD7r13jjSxpfgWlaOOChJLNDFUQW2+eQEszCUFsYig88VKYznUv5wX4KKSLoVGIlSd+XraC
h8lmZL0ahTMgUwitDqmBx0EBxe2UO1D6C0ZYzvAf5201wjLP1dINc1pB0m9ml9w8dWPuT7SxDQLc
UVEg9aPaclx71zdrox0Azn41JBfSKIUlZaksM/QJyg5xcq8+NE5zE7nlPjynZ92O9mASlW1xV/pm
OLsamTMbDdMKK1WmJcpZOM0z10x2KRr9pV2963phWXnTh6+G4+wHWtJV1qId8dKFr12Z+vNwns3e
tmaRepjoMHJGY1JoycJ8CUxmdD3G046g074aAsGZ34x/PuejLymd1VnpKxZ3bMlgNslLYr2HJvO1
RPc0hvJYqd//u2PCMzJRFk9oKFIW56nu6nNwbKD70O9JaSd/Vd6WY2Iwv3kRcacIllPnwpKgLLNM
6XBMZpo6YVye8UCvqlyUWVkijStXj6dnqstSnVBXY+D5Cvepx27qt+ylBZUlKvQ7kjjG0/UVFU2L
MyaWHtVmUY24d/0uItme6NB3EDXvCywWD43Wmyhpkh67Nk/JaZJvu17UiiW4VTznUlObshaGsLyU
/KJVfhupsm3O4D+3IkEAIDrvnLkIxryctRpzadBXrkxfMuRCzfGkZVAcsYjALIqmxRmLuVUkZgUD
jju5WHHkdsaBBYeq+O8Qe6tbzBmLmMjjXCbLrACtRu0cRKrPqgsi1RCV7GI3iFBRG0wvv9l7Hv0c
G2iJSlLgJZgcPYRU8mK1dqk6PLUJwXUO9+OA2nmmuZla7qVkvmvUziP6I+il92WyV7JTFbSO0tNz
PtZvVMpzR9Eey1akAL2dv/1cGR45bUUJUikUW7CQWtfgSIEyyD1aX22yN+5EkZ7gohickWHFJJNw
hJHpW6yAepKjUnCiRCNwLx1ERb1WmrjvmqnuGwigxEKsneDQ8uxMUtJYo84wxBL0L2kDUGXUb1Jo
L7Lg1FFuyCkDzyby+YL4UjS3xdatXNFksmQuZRxiq2z8tjyNRfMvV2+Z+moEWa6TUrYQpSDgtoMS
oN+q+5dDcPYF/g0E0mD3uFTjoZ1bNxBe9mUZrrgYXpYhxu1CNzAO2ZDfNlKzM/IdRCoEBTiybSct
AKc1xdK0j/6V1VK1lpHKqQZHtoRVCoQf+hrJGpfdFCA1dObb4ElFj1F0wm7hpQtGQDe5Nz3jAj0K
z2jdXNuJmr22E0rW5yct52f1SVlazmi4wCctYowSxKRn2cbZbBVv0JzxaBzr22y/IGlJaEc/pVOn
2YMoSfuhHfrn6n9+BHdIyTDNPVOy8qKYiT3FP/rplONlUmkQFWQAnMuZz5DFVlTlQNF/ls69raXo
EAN9gzp+nSizdSOEZnB60XXDUwoQEoTJUSa1n1UK/jfT7Q2wDgBKK1slCtm9PYWx37JotpNOfQMh
0mHO6Zc0y3Zxl6FG1uVf9SZ0KPhbrocW2zmA1XpztyWTZ9WUjXbJjRv2gnuAKXgzHhCs0Zv8UADq
otdOIKKM2bYCnwvMXSC9Vvu8KbDLRlgc+vSlhSicYGLbT4bPITi3XJUS1RuCienBnZl8QVANUYXI
HqbsTPSHSNV2nQlq9IjZxNjFtfRfPc8+h+ecddeaRgvpIMww7e22nV3gEnwTFP15VIIU/WAYIgjL
tkn/e0SeXcIYQq3XkkUeDmwWA45graJT4k2OjZ1gaQVmg3LlKS0aiY5M/XJmZKc/5EewBxJEI/0N
4isw3CZeAA460zcfLGqLeHI2xHOWqORznpz/NQJQTWQaRoca+a8QzZg13dftrWx4fbUzu5v6JT9G
PpQJ3PpLti++gRT7baAHCkahHKAHgSvYNtSfX8P5aitkmR5ESy23LqFhgL7e+VdLH6+vuGgQziiO
XRGpaODD1kbf+g5Yj/Zem0Rv0e1SwmphOas3ThUEzXrcmPZ/VSqZozAXK2pCsexk4LndnQv0DDaK
Nydu9V9IBv6+sZwpIj1VaA9wP3qoejcFZXH6U25dcmnOzR0az11rr1zkB1EKSmCK+DI5iZNMI9Pi
A4vjUA/uLG4L2URMrBaWM0WSQSWjzDGxsrhR6C+LDLs6ofZU7Uv9bshmO6tuy4SKruly9K54McqZ
oNJoAk2LsJ9kR454MUBtPXCLt9hhB+ai8CnqRhGcUr483mcj+GUoTmkXPdIQrW5q5lBFEwSQm8ld
Q7Y0HSBNRdY/8L+rCEEGuiDtUvaX9YFSNKZlQP+jQoZ3cIFK9ILcNjVBDXnTT65H5Q5nNeVhXYYp
ruAhucu9ed/T/dR7ljP5i8zxXi8O+ewyQRF1a0nXo3InB2/LMA5R94efvB3TBAUlEDHqscBXLQeB
PyjrUbiDwuKiGSXANjC3Rc643Wu7pV1XxAS85TZWw/AOimYFjSY1wcMJgjjDncHmPateo+EsaYWo
yXXr7K/H4lzUAC7/OCQlEBTRaOv6S9++xgFa27QfUoBqQOzpIyBKKUSqDFttjwkT7dyWWVl/AOel
ylbWANbNMFmGSI/dJSTaX3cKm0Dl9RDLGqwugqJltO96HMklHwAxnxtZu5sTp87u6W1+Tm4J6AjC
egdCuxbUf72XN45olps+Y/0NnGeK9CKRAKQ2LxngwSNQ9iFqvj4gFbQBTrgHp3TrhJ0tV159X/6s
oWIrOLuCG0K5e6k2QDIaeFVeCvPHiOxLq37VgYa8vtSCC8L7CEMHuzSouxgk63apcZuT+1pG4nl+
jOUFRvk6zal7fcStYG69rtzFl4pSRw3QYiAWLnylxUay57Ed/DEXugnR5LjbL0kQ5Ou05aT61O8v
1a7v7iRKoRmqoWp1AAnMpdzlQwwWtaPh6rdp7//LTeQ9xyRLEKfQcJJb8wE9dv6cHqs+EphwwTx5
MqO5KpOgL0AWQKfibBgDml5HOzazA7r7fpb6SzBVL2miCJszBGaPhw+3ozwBIZGZuKb9OTqYu8ix
Xua99X12Zq/0rF15JG8WopvrJ0jksf7AE5upqhbEMJc+Bh8SfXtgbBCoQzEVflJ249ZpVTu7aQTj
Cgwfz1yUjYMW1Ax7mYHBX7LuaCRqNxfcDR6xq81SWE8ZrryeDrt0GHylmfZjhITFlPuCRdx6Ra7u
IY+jgqw5pMy7goHBI97jahR2+G0agOoFi++S7Y9VAYJXuG3LcVpZ9SntFWrWGPEvEriPB7nigKyw
VzzDQasHIKmp/CbKeYgWlTM4WacWYObPsaj1QzPejEbpK+mBgvNUsKKi88GZmxqQs0xmsKWNN3jU
TXxd8dlz8VZ6s9MdMLfADUT1gM3egdU28pxFCkkUsHVjdhMFrfVTlb9p1oOuT06aPTMIVSa4GEo7
CIz45lQVdHwRVVFNi2+sVJGTDoc4AkoGwiu1YbqFlAoCxM0cvbEaY/mG1XGx2rkCjj9Hd+jN9ABb
5pOfPaqy+bfkEty1YOK1+1PpITd1tlR7/AmkH3K8ojzi5i1ZfcTipFcfUao6MkhNCBcSnmdW2mGm
o7MPPA/JoSlCD3mynQFAeogcc3+KpFuWvurVa1tkUApvbUPpvLk2d1mJR3ufgZ33Dly4Auu/ycWz
XqjlAqy+sU+MSCrM+DPXKSWOeVcxX3npX+Jd5Y6aLfvEnQD4Hi/0K5SA/V5zIhEbgehQcPc7DnRZ
LXSslYzItK0NhwyB6Im0Gf2u9oO7zGwIzVbKEGkvgNellzi4Q+vjomS6MHEzZMIEURhI7bB8f7wh
VkNy1xpcNUlMM5xDClFKuTBsq8sHP5pHKNUw4pKk/6YOya8iye8kVXtL23L2I7SG2tKoVY7eguq4
jtjkaHkLogywGthSPleeXqmQMa/177ls9i7p+x4JtBGws2y4NdQ6t+thdAg9E4O5dUR3+jTbQ/8a
tc3bOEfvEwldSiG1F2Y/A1n60YdISd2nAPZqmgLK6RkEw10cYG2o9Dq1s131T3HV2DM9gc/EycHc
MOW6NyrE75PB7UtQQVfWyWAMlYWjhP68WdbdATQeFGIA0O6wFaDvrCl0ihASIYB8hkl/oJOyyxJP
inI/i1GWYjL+Yg4ppkM+KQeCNoqYgNcM69A1J8m6Rbr3hFbHuwZPYDvv5ud0bg6kMg2HZdCwInHl
SmFyqMDNUYOhYEDs0ld7oqJZAlMJ0sdyuGli9KnXymkCe2eR7ijS5bkR2o1R2mgYsHP1NZcf9OSh
aR6G4Zcq3xY6IGa3Zjc4Qf40BeGvJFqYtkEspnwPmeEqWgQe6CZ+uu4PNqOj/zs3lsx3x/ZFoEFI
dbGR46muKieVyz2dDT9H8/SMVprro207gtVw3LtwVBtdGiwCUj6ACKFHAvYhuov2ZC967G6/jFYj
LRdmZW/KKMURWPA5KN7RrrJbrbVLqK0V0k1lQApyWiTfNKeKCicccmdijTvE3tDdt0Hrj9g1vPyd
RKWCm7r5Xlp91mI6Vp+V9azW02k0L1MCep7JqaRnVY9dwTJfNXLY1eX31SjG0A5BH0rFZVjayGRn
AMYvDPayZSvxfVd+KaJHufuiow8qMW8s6LG1Y3y4/g2ig8X5pKCiszyAHAm9DaUdjEAaZnbU/SjR
3BVMQpXRrRTf394FE+a8iznUjdwkGryLNZ3mCYylExqVIXwb3qLX3U4JiuQm0Mbav9xOzpvQcY41
zcD1kRMw51BrV1WvVVgLLul2ULo6NZxDMYp0mnW8gJEhgi72TrqdgREtZFuHpoJ0H9jqvtsronzi
R4LyH30KFpXzKX0YsKIwB+M20fIXUOPjtCgopSEpTY3urBWSnWrhsc/YsQdrRdyCjHVSvdbcyfl4
T0PwpVY0/Q7wwmzLrf4zqsmdXE5HPam8iJBTFfXpoUpzyy5lOXGkMoM4cN8Fh6iSGrsMwL7WNE8B
wzaGNH0fLOk1t9rQnmh5kqbsoEQa2CclW9cSUUZuE2q3Ok88ilwtdROtwfDgyvilSQ9kYYCtbdhI
M/zZFy5VDFtioRtpp5R6Y216YX1Qw3Nsln6oivhPNqHX66/hrKZSR2bT9MCEDhMeQEnmyLFmAwSB
UmbozEoFym/T61LIHdIJtHX/OW86SpCfp+8D/rGyJppuzDQbJvNSScjwglvJip9k6AJoaEa/bjQ2
X0GrkTjrqIHGgtAFOJQm9U5ieJxEBvIe0l5Ve4F9Ermijzz3alYTDY2aVsUSMb01Q/w1iFNvLloX
MlVomASPfTrtYmKdwkA0y03OuPWCcraxi0dLjaKPWJgiNQC3UzwYoBlfFKtAgqEHJ1GGR7SwnH2E
dysZCQF0jLMX5Hpsfe7cqUrcNpEF6ypwcB83a72sUTqFsolA1EIAF0CxvGwhMA3ykesnZTP7auqy
oSJagIfixxlzNhWpNf71Tp+8xikeh2mHNmCpPeVInN1ARmM3H9mh3/Vz42QgrBDMdBP2tP4Ezipr
KVHmVNWLS+k2HvULN4E41HAn+0uVjgpG2/Kn68Gs3126lGdtPAyYb5yXhznLvL6JvTyRIUav2bn4
DbPYFN74r8bjcehSWxaLsloBl5MFNnXnvQZZRv11vAXdjWAzP5j1rw3GGbioUQIaRy3S2FPpGXPo
4PHiDKZ+HhC1TIV+6Am65pEJMhwVWh67QB1NWy362JN6xJEMsV00Qh4lrdqdFBdfU918iubCQxbX
I4XuFLn8bYSLVCF4d87DZ0U5l/VtMbJDTm6gb+xIeDF16mij0T90FEtEHL8Vj60XkwtG8c190069
eZHJazn8SPGCEFwHwfHgoUQW04x+0LFd0y46kCO8EeSf2I15MH8Q6AigEFB4wx48hzN7vj701oVf
z42LNU21Q9c+tLeR2wn8PGI7Zqa7Yu5314fZrDuux+GMZmEksd7lmOGSuEoO+pHug0MC7Wtg7X1E
X+I3xEeu9Nqx5Kym1VhDGjOjuMj6K1OpT4zGq4N3PWsOTDLcGjxrECkZktS3rINS/gyzwqmMnVbl
btPsq4i6VvtcAXAylrlrpceESF6BKs2cds5EAW0KD1L7wMZxKYe16mOpndrhBy0eU1bb+nhLetDL
KAx/892sJEcxfCAt8Zy0bF1yazMQLbHozi+HbG27wV6Abm4TMfv80sopiDAv4CWDbPFOzV7TiLid
fij6xwpxrmBzRYeIM6VNVuZjF8CUJkihpbeKq9jjvtzHZ7Tu7Zg/IEEvcomiITmDWhStRi0dOBbN
6p+bNDsFxvASjqrAbpMt17s6t3zZtarMoCs7TK1HHe44u6CbHu3uQfFB5tWCf3d+g/Wa95JTudCG
c9qHmEKrp/0yf88heivSptvMw60/hzO1EKYbYjA94sWiN7CNqR8jPZE1xj2h1aIe9popqhObscvI
cI7rH0M9uUp8O87veTKA3gS2eSycokh+oGys2UoRfVOl73H6daSiCqtghyhnNa0yGXSjATTEDNBR
G0j7mbVuqmaCpIRoGC7onLVWaWkF5xMZP0iku3MJRljSCCy06BhwZrJUuw6SQLhbaW/Y/QiCUoAk
0jB0s1YV5Fo33wvrPV5mvLrHGmFg0wjx9i7UDjBH3SeqZYPWxkblrYEW0WxVLkX+IfQtWZAQFy0m
ZzKrsiF5kVLzUkI2REMlOFe/JFImmuHWe389Q85SyRVRiiT5iE7+IouqT5Ov+6kvylj9gw9QFVMj
OjUUnlgzw20JdBWlC8gSEIeFT2VeeDmdwdVd2LGBvMqcOyaMJfo1lOpE4IZ09dkwiV2PeKBHhd9W
ezO/QQhuGwYSpbJNIX8RZrBx4LMBRbPdIjpOa/MYxzfpJEMbfnKz8VFnlVdBs1m1HhX9ewSprKaq
Oztqkq9BpQQOSIvfEim+KGT+MRX3BdTurxvl7a38e+Y8uacZZ6oRQQ70Mo21Y0zIykJWdsRL/fow
i2n/08l+DsMZJJJURVbFKEhRYImjstvp0AM3S9NPh/qUgZwraWqBTd6+i59D8oYlKfJWzVUK2pLH
sKx9UoV2PFWQQWcC/t7NV6apfw7FGRcwDtQtLUhxqaXOrto3iK57UvGrh9RTpjjS+ESC1ySIBf5U
tHWcsYkL6AP3GrYu1Zkd1aC0TY9RNfnXd24zS7KeHGdnDINCZDou1AvzioPxOn3p+jMrXLRkoZ4D
gQN5X1ioLXj9DvllAcRoE4e6HpyzNG01oE8WmQngJvqz+WV87BMfFYsS+hWtrfR+BPjLIvWKdt/+
BsJy2bMMAM4lqnyD+PJJBETd5L38H9K+Y8lxHFr2ixhBT2JLK1FSqXx19YbR1YYWNCAJmq+/yZr3
ptUcjXDjzmY2FdMQgYODY/JkXv6ejUtC92Wyq5iu4qv0GyWurexM6O/JX6UklLrd/K1zuhOagTst
YpFdO/ISLPJXxh85jWIg0AENECZWIkPfhFUGJiYTWdEryCWfuHwkfRVZzQEMjgJX8S+p8G8z3wRT
uT5b6cAxfa2H0nfdn3bEpUcSIliNEuFXCVZTt00LO28zqwPt6dnMx6daTc+9IocK76Nk6u+MBPkw
O1ma4UiN5IK0vsWYscDyb2+sumX8ROcrLfUR/IjdArYU5YfF0aFB/5RNKSRSgUrkLdT/Ft+QvrI5
h5QpxKLaFKPlT1INIeki/3n7B637++9OVN0SgbZd1jHVwI6sBWLtAMgbtI4h5iBwnIrg1qnyxp9p
sqGyccCtsy2KJ46y741NfxrMQsJSzXuJsp+KmYFPHqx3ZWtG2KTCswYJMFFiP8+ESsFc1iD/0TIo
mcXaS7W0+j4jhYqqIvSM0iV7jWNkOepgdI45D5OT90hblUxHX5sXOxNexWwzzSmtFLMn/WzdZXER
lemS+50579OMvYwUjDe5ESwgkKxS5hFaB3257OW80XYtVOMDxu0PSotjbCPpZ0WdOg0Hr2VS/eSt
8kAt0GblENNMJichkwMt1MNYYUm9CrJG8+zmS8epp3MrJK0RUb29U1ZpC6XcLQNUIEBkpJZsp6kN
KACz6tFWJdPJFqPw50Q6yS0HwX+aLZ6EchW60SBcL6EPSQ9ZYkZMrt+maj6YC3FZjR+wlMUbt+RP
wh4Kk+4eSD+/dWrhsSb20wWpPgrsZIREbKHtJsxYVlVzQkYeWZ0R1Sz7hRmXuD1QM1xoOHVgmbIG
B2gBJ69aN1Znx1AjiRVuXHTPVPmgbMeWqDeiCgiCEkqdvJWcVkfsT+/0+j3mmWCed32MbtjutnRR
sXzp00rSzqZsQC+4cgrJFrxUV8eafjtn9dOsLyLiOm6rQUIK/3k/ZFd/yJ9XcuLOSXzqAqaBxtgD
3QNJ7I674iyaqhLczi1kujPzWJmJpmHytno2alQIgHcxsj1jqBDoPMoS6Ozm1L/tE24HAepnYnrx
zZLR5sDEKNqZ2B96icoZiJg7tMZur/IvdZn/7/rVba+xWiZVGVJYcbkHbyVcf/zDwAz25yQKtvON
gytTFFWtb+kNk9nSSEm2Yi92iqhqHVVYEwDlgEfUu4csIv+mOqk/OvVOBLIQ+fz17xf7OU6dMUx9
DTUphgmM5ZhWsZP1GNSaBNmNyFrlTShBy6Ks8xnWWh7H18r0yUF6K4gvqX6D6Z6AoBC7gMskMIgf
97vlxeyd4UMUlxuiTd4ED3Y2jBpfZLyyGQsXA0pz6vQllomvZ9D7HrEmWEOWOG4dinTMyRPVAjky
DaaxdGd7jJREDmihuem4kw1IpQ1vrU3dpTBcewAGHPCbOJ29mdXukuzl1mtj1YHOGuqwgzvOtU+Z
4tY69GLijDpTKd+nJTSUFxAX8Mq157fE/Fa1SWgtaAM2pU+0LKqrxG1V253s+7IGmki1fUpfUkP1
NRODdSuL5bAc6lbbGVUBxqbxUXAZRHu2iYNUoEXsTkYQqIfDK7A/7un5Y2XlBs3MWqYEvOlDPwhf
ZYEH3XYrOR7TXB8QhwNVUaObegfPhq0DCBykOzF8/R1KSU/CZdc06cYt/CxDXFyIThl5CcZzOO6H
BPxMSST5EMy9k8Lcn99EgI6rLIIXLnzbhSRT2w3yghCzPFpf5MwFiGPQAvJWf22/WpL717WInTvr
5xyDxPRt+irWu7iiBQj5pL/TOfWzs3fxybZaZSmkhOADDAfxuzeE1XmVzy0d83v+Cpifl0fEUwRh
178U7f72sdteZUYVulQSfOyKEa+85TDleLVYE+GKgE/NlV7Sj5VRX/OlPUXVgXh8Cg3wzvW5J7Bw
ka1tcr5hLHSKPsNqa+3rPGH+Z8Hkug72jd72ag9kd4EwtRJ43i1RVtpnukkl1GBWwo8xcdNABvX7
fExqlxshQcvINcI30yN367y0FQ330yn1s+VRxRBkfNAxlygoWgju+bb7aE5MLroOxshLHVGw5BEO
N6iYfhNbQSt/3N50wUv+iXW6sLqU86WVZex5qh01VGEXfoSLub2GaI83nivuJCj+TjJilNLGSG4w
0GQ/1tUbKxRBiVBgQdvO4qxPscQp9m7MJ6eV6gChWXj7YwSVCXVLbKWNvcRsjrdaSsq9OkBi7Mdg
fK9NaC9yHk4s3cvQEJ65BvrROKqJdWDjD5t96ZNzrOt3kODVBRdH9NWrM704wxoMQ2miImTpE+7I
ihHWZBYc4VWY0IV3UlervVij7BfZAqEcOWfFk9LfF+SgJZiIjX/pJXERZXsYhg7W6J+nj9PwFMs/
1XF5qGuRpLDAlj652i5+RwNtBzvjKuprdRKA4Csc5a9IzZ8I6QQPruBmqBurVcDPx0mGc85mgFzB
KwvQjjs1glX+BWzwt//d9nAsqVSq0oD/XQlOyoB/SNMx3mdR6kGY5WgGoILLPMtTw8GtpEdRJPYv
9fzfy29KpGlLG0ggaWh9Ti/og3gVSglMeTeHHyaJMNnql5AX1FsESaIPF5zktgVTAyrdobKwNl01
aP+mQSztf5qQGFE/PX378UPRnJY6t6+v4FS3EiDtqClDn+JUe+mbAsURA7hlgRMSeQhtva8XNmrP
LAbNBLxQ5zd7DCK6dqQBB5k6eWB7RojuheaqqVM95JHoPROlTJ9wiIu1MXI8LWT43NW/eD9Qp5Du
5Nz5vrh6wMLCCIU2pN4O1raDekamqZysb+iKvAVSzwGz4M70rNAO5oPIAYgqdNuJPYiYywpBj+b/
JWgdVqOh5c8BRG+F6bXIXDaJimY2ebOosXYeFExWZccZi3SLwH9fJZi8cK7bce6lysuOp1gFcwou
fSxBgWKijwte95PSePbKB0V8JYWIarpbKVLKlywwMOE2OCpGo07gr+NhIYyNBN++Hd1jtdWnqYHu
SVU2O4IeVJFbkHvqBCmp4PXaDu+h6TqbyYwaTaXUu3w5WWkmuJCiFVb7vbgT+pQlcmMj550ZxvJS
0PBllWAJkRvfjuQpejpzvOxry0AL2Hv1Tv15giTVI4CG3uTOXjs4trweWdbu2P8mf1jfoxsp03Y6
r06lrMwNeB0GcSwT0TMqJLJfgJ5vnQoEtc2qb+TKqVMjH9Z8/SDqZ4r83nZ6z6R2YcgKCrgrjEZ3
22hujkX7jcGEvd4hYQ0KndTRlyNSuJOI5E5kretzc3HIy2gVRlzAsVcS0PgjABCQP+lMQXX+6jDM
xVXVt3EQQrhE7uBf0321XxXjQfITyeBKSx2OKQvXNgAaWuGWzGXgEs4da5/PUYmM6fY7Jsrb9I1n
akkdWzTDZo+uGWZ3ENbbM88O2f3oDu6EZKby8OJIPlAuULj2c39XuSL1ZdFro29ipIorrOQ9sMwr
1xg5lGChMGBwQ9CCYNi+S86i901wlbfTfos6oQrdIlqa61+p3B4HNROcsOh9MTYRUWLGijm1KD3k
eygYF+6k72KoysmBAYbBY/UiUj8TGK6x8U5FJkGAkiECM5YOGP/uKFEQYJfK422DEYRbW3LcgmhT
0kzI7cyBeUX3yOL3yfSGXDRXK/qc9QQv7iF6dWg/KEgocyvHVIbqgH3CIVTwNddPydJ1VJkBnwBO
989laDwZJgcOE0yks7sin7JI33//DDl2IjO/mpH/XmuLVtALMmLGFNVK0lWnarwfSgkNDtDUZsBO
iKogV/fvYrGN+fGksI1sRHjTY74ExaA+kkDoctsWRLu31SQ1x5TlRgtnaag/Wwb2fra8ju2w7xLz
RW6UA1OeBwMsbMzcaeDacuWq+3L7J1w1x4vP3DT7eIceezni/Br7o6uGAP016CoTFIPfbi90/VW6
WGljkGgZZhaZ5+o8Bdmj5JRBdd+F1C1cdMbsY+/HDnP6k9Q4tWjl1QX/40W+WHk96ourkMS5VZbS
J/IQE+ZL1BUhhBEeBg/e0a0iCFWDV6Y4j8fSr3RH1Bm6HpJcLL95Ead6yXMJhJ0ICNRIjZKdvbhG
7UCHDgTLvV/EDghG+eKqEEbJ3doX/YDrDd2LH7B5KzUdsyR5CYzrymJiQKBzh5FgMv7ikls2Hn/r
d5Y/Bi2a+QOeC2gKyUY42w+y7KBpym1fFKB8Jl63DmTzZgKbmE76WropY8CNdEyz5uqzBLG51iaK
k0iGN3TZBx/t17wiEYRDgLBC71Tqv7Gxc5XiqcOQamY+EwudREwGob24s0EcIAOZkugZCFOZIxEw
ocxq6RSQvgJbkfKT91mOqGfG/0rsDMCcFGK/6hi1naDbKdzwjVPsy2bkmQKD0w3DNaYE9IqN06Ib
IvdfCcZLuVa5ma5BxRnAlhY52ojxqRSdSnRqy/ENQqKOluu+3T8rZvKQVuPXDiP8GMyqhjdtEUHz
BQaKYfo/78dsTHox2yt8FTGzrTtmcxzxX9NN8wAT7tEcLL7mMyieOObH3OMzxKX/9XX9d5P4h75q
g9mzKc0QUMh8cMu28uOMeEv23WhOvVU6lgE2fox4lhyhs6S6Scs9Yje7VJG8QuaeraDitWAaJBmd
qaNHW1soKCRip5BbQZ50Nb7/+zaBS+HP3Wp5XauLDY9ZdTZmqaGqFj+Att3h5RNrLHcBH3LaiuaJ
brvpf0izQuLNyOIGTx/Y4bFoG/RVjw6atKu7VFD3/mwl3TqKjaPGqGk8NqiGnTNC3aaw3XRFCZDv
BTdcteBuotxjLjroqIgN+faTC5zJnzsLoRXATnLgZ9Nx2C0m3zdJFZiGSEH6erR8cYIbh1zKadou
JbCzNUhGwLOI+5i4U6GcmPzDRqowtbY7WzIm3b9kkMdTRutZZxhV56MgW73+wRZRiQINOfOzPXvx
MA1FR1rOMSrdlM+d1Lrz+GsC7OX2w3u9q2b9XmXjbeWWZnkyw2DX6w35UysNwd2+HApff5FUB50T
j5x0BIdoqujlGTplOqSahZCuqynD75+xZcgfKhD/ZD3MimXfagYRQtUMBF96FTJ8scQmZtPtzkYN
FV+qh8nO6DxghEpz355iD5DvqN03j3gB+IOcB10c1L2Lqo2Emu7tX3HVneJAocVqWwrAvhszZnkx
8Dk31wH4VcOhcxvbaZ4oUE5nqPOtBYCVsssaQKTlSO/5yyyqrV69wZe/YGPg8qRZhNUY0FuhYjQq
Qt0Bb9hezDd39SpdrrQJLTo5LyppAha886Uz1E/X0nkRpq8IJkCOEKmOuEF7NfW/XHNjz7acZDKX
Gh2KJqY7Va9N9SUBwgAQgIMF9Zeh+9JUDwNFUa6pD3b/PgEd3/NxcKrBsF0zI6VTsczXqfVFK9T3
ZYyrCLBw5syDUFF3DZ+3vvTyt24jgZwDm2ljf6bA+LJyGsKTOvV+8nOHQdNZ9JRfu2MXy30axoVD
GUEzNrIeW9PQr2P2faYibvGr3XGiEMWUbR3ibtYmX6gKykq7WAiu2Nqmbk9F4XeDl53AEQU2+Obr
/Fb+NGqhXsg1V3m57uZRqowJHI0AdJ+bDGS/7NcSJ+BHnfzbd3c1138e1++v21zdUjEGS7YQmNIq
QzSJGkqqgAikhQo4gGPD8+3VrkUSl9+0uabKWPaFAXK/c4Ucr6eN31QQTqSnsrcgFfmGechwwTW6
vejVnPNy1c2VhZqcbs45CgNslZh5rYJ4r4Xl3cowMAq5Az/rrbd2dHNZFZpbRWrHzX1Jp0gxIOlL
oWXn47Lu4mzy507zDWs6KRVNXJupUYesY4S0Glg0qDu2ZRgTzM3NULsm00HTi861Wq3dWZz/GGv+
K0/aUGEKKNXtZynvj9yWDrQqI7WLcfWzbyVG+pq+2ycZdSFK5Gq1igCmX8uyFQ3M2b5bFMhEAv2Z
QerZkJ0JMD63z+I7IhWJYOvXb721FxtnUPGlWGqu0TNXTKedGoyHYQqs+0jLzEE0kg29wJyv5tyI
LnTTtkzTVOzNgwiGTAjCQqb2bHaFo7Pan2XraczAdcgHv6WY+ZAVL62+xnTYK3LpYnLxaaEA9k10
n01SkMjWo6k0Imzfuuw/NuLiZ21CaNVCWpdiQh6Ub+jMP9QuFL/3etA+Jd4g2PP1Dt1aauOvdMD5
1DyB39D6iOXQRKv8QnrHyKfo1b8We1xu9cZBZX0xUCOfKFQXMkCVZ7eBtVkPKf82jCtuhLgS/y5D
IfT2dV7/2Vvft/FYvOqzISk4PY8WxFeYP9uJIKoSGtHGTZnyMjAKMDTix/I5242hcci+FqeVT477
BtB+mMud36x7EfPpVXKSyy3deCoL0D8MCc2Q2obmYk7AW/l9yqEYvfxMFnCCKJhjPCSWDHwtcNzI
siG1ABqcL63xICGCj+vCVVik1GqQmLKbFkFrjl6eJNB8RzN4Bm96sjyo9oHZr8v4BWxOACyiLLCw
J4yqoybVkQocQuh827m8s+jPrP5KakWQTYrOb+MfaVJ1uQp2orOUfatwfpyogvMTrbDxOrWFsHtU
cHxEOtscNAoqDW/b4FVQysVBbQuzkx6XIMlR6Lkr1cbp2+QE/mi3yTEBU5DQLIAqgDuusmiQSZC0
dTQvrWNjOFYrC0/SC4F/WW3+xp0gG6+XVJVpGxr8bKfXPqnHgzWBRQAog9ufLVpm48XyJjXkDvCU
s1n9aOQnhtlBTCL8X7Lxy73dOLBWBr2fkVQSYnk8ZQENlZCEqtO4Iqznp6bWrW1bDekieGy0Cqxq
rCBne7KcttWdPpH8DoIOkso8oNPcMvkoJmhVFEa7q41kn8ssyqfhgeXKuDPVHEp1Rmk5lcIJZto7
hqcez45M4pe0pm9Jhmod5PN+tQmff6ZjU4GmzX4bkpeqLB3eFUFMXngWH4ysCKBxvp/m4hAzKRjl
+8Y8kuqNdqpbUFABk3sOra5dlRf3o8HcvnqxQa8LJ3sa+/2iAUsMnlLm6vL91KgnvVPvU4MlfpKn
DMl9Hqb4t+K68Xt4bbeWK81rWZuhxG74cs+922ZydTr88gQ3LrrrZsQUoIo903xfxe8WkNFLORxa
s2Z+n3NEIqrHqtwZtfaUEii6WWNQxkd7Dvo+P8hZt8uhGd6OBxRlvKV6KnUDyhMQjRk1B/4/rKGb
kmalwPCuDrtd/uyN22d6b9OSwvD675h/eqieoRVJ/e4FCkaFj/7iCbxUYXo3o6vev85Hw828PCx/
5mAwvr2B15PM3+EC2bwDY25YZOrxhv81CoA2iO7E6GSvBfz80ITWuwhKI/CZZOOVe0tJUruGVx7N
gGqtY3FbEJdcJQi63N6NW1a0mOZ2iyWmIA7pOlPhKQmSwxUetAKMM1m04tV04+9t/MdIHc3AYmES
+Cv9K+bTjnXUvmSoqD5hNms/grbSBEcf8Cz73M880Sin4AzV7TRdPSg65DThkyUQqMGfTFKUz/Vu
aYtdqasokGeONRbRxL+rMkHKxb3JQnlEF83o33ba/5iiK9Sks5sO6G5MB3vzZEWV+tXCY3XbZK+u
oqkAmli6rBvbfjyYYGJu0l46s/RDGcDwAQFRIgptr57n70W2PXgUFlQqtUZ8N5fyUVLS41xRDHo9
8umsAuA79eUuk1tBNHE1h7lYdPO2jt2cY3KlpVAjhxyplPpxlXvaOnGGz8zmp34SSc9dvYsXK26e
WRpzgOn6mULzQjrYZAdT2d8+rese+mKJzRvLMqNVK12L7zjuov6tc7UAdIbEdmIw0CSH8WsZSOiQ
oQuC58xRvhWYEVSc7sju1J20Fzmf6wH3xc9Zd+TiIdZNZLNcxuQpEIshfQVbiq98LPqeuPGT5f9V
PmxGvxWrsl6vXV4svXmrbDvpWJbLa6yvBf25ee86B3M/XvLCMWeC4QdUCfIKM3Qo87yIPnx9Uf4R
gFwsvnlxtHGU56HV47tJ+VHUv0rNguoQJvcg6HX7wK+ibcnFSpsXhVKDsmqo4QotJDD0WZe5a8f7
fm4gYASG2RIP6hPkR51OOEYtcA3G5mlJelkuMnOF2X3p/B7KTknUfCyP4JsN0wMSc6/bqYJ4eP2a
W/u6eWpqUsimlg14asbcb8cPE6Oqhf6Sqzboo3WBgxDt7bbOz9QsWRIVyQCUafcqXur9fDYdNaiD
shYGrQLn8A8h3ARIic6y+YNtknNjnaaifbxtK4LN2wretkYXy4vG6FnrEAe0Nfhx3sbiXV5pkhUR
rbToczaOiNRJiiAUggJ9/ZDlUWpyQRAgWmD9+4VrGaY0HYsBni7FpKgpPQ5E1G76RN7dsLatyq3E
6rSMZYs/xIoUGtJyHuiM6WLolXFz+tk0/NjGRhiryqttjJ2j10UA/tBdt1SnRJueqlbf0RjqxWCF
S9VD3/RPDeAvqvWU88eyAiFn/wrUCnqsP638kLHSmbRgap5nxqJ64Z7ZBnU1OlSG4ygMp0VdHwMT
QcwGL8dQZ48JwzW1D0oj9uQiee4HcqJjsZ8MkUKO4KZvxXhz6D9ncY8ITxm+9CVxSvNdV7/dtk7R
eW4cmdZL6QBgkHSuwQKidI+zKUhyr2IZLlylufFXRp4YipTBYvoAHPIeCeyo3DfPMoSn7VB3MakG
IogOrFZS1EGBz4u/LKci+D+NBl7+jI0PSxd9WUYtJZ8qOOoLWY55artqsgcreT4G+nvr1UfZSwYH
MKkRtXTJuDMKD6QglSvqslyP3X8/H1vV3ngaiD4UMX+YTSkkxPSXzt4vmXY/EUQOEjLPIQ2k2o4M
uvhKMTvyzJ9RRPNuH77AwLaavGo81GiqIqCfFGNXFhCQy6pALhOBCXyKKNy40Vs53pwNBvTx5Piu
mXQftOiAU6PYNuUnXjRPOXIlF7pTmpNa4M9taumJqOZbOtSelbAjpG8+JmJEDa92Zp8h0ZdrTAWD
Dy1Oftbgiuf1j1Y35S9KAxaP2jEUcKhN83zgVf5kjHw3S+ADXkj1YKS/cvAxVbbiAVbsj+gc0BjY
Rlv/WLq3NWoYQXpaniB+7DczD3Rr8KVOPWqy6WPILaaZM4cFeNi+TPVpiX/R4i21ZTz9yYM6mxDh
y4KYan5nUMgpAUvc5kebK1Gs0UfZBE4AqPG200JGlYNSvi9deqjK2W91HQRPskORyBe65Q8LPVSF
cp7S8rGvmwP+accEuJOSiXm5ZMyguASepWbagbeLAy0lqsgO0TM3kydfJWhKt53gSf4ckbpxgPYm
qpPUGQUIjidZS+NXQE2jrF48jd8bCiqfJyjn7IpKOfRsxpOQgb6wgAxAaFVHcBk4Nb/rqncN2Mei
A6K6wR4PDUBVYZpilK7DMT4W6UcvARXEXkmcCmxc5H/sTVBoJQrKS0NDzqx4zJQXCn4sC/oHMain
M/QeVfIuG1+mZnLNbgADvOpY5CFrendo7y3QMaTTPQEAXIlRnUBRXrEeJ4vvgOy0vKKmAsyyIDmy
N944MbMiYRQePzO0fZ68NJXiyBTYruQxkUaXTSKWK4H7tzfOWa0tueBJqp+LssAwPXfTTBWksqIl
No63Xma56cHKeZas7xrRfGVsw//kxrbV46RvjMReOnpe0M/vatTbW81NKubfXkYUmG7LwmSAOnBM
0XWKT9L3YpdE472JWeLlqxjrch2j8PuF2AJ7SZpqnTpi12YgPuNQ/ja+JCDKcVLVN0Fys0c47HWS
u86RMxcsoIdVUfFONMJ8DfqjGODrMEzVNA19260nZlNMtEQs1gezO/upWz5lk2N0Ljvkb/JZi0Ay
gf5N40r3xrvyziqB8azGsXE8f6y/GtdFuDlWED2SR8AfTPsJ0pWgwXti/ExY4wwDFKfJE3TJBA7j
ir3+seTG12XV0o22bfKHJC0g6ATtQW0RWdLqczafJV8EI1tp9wmjApqUoPJSyo0/mcdGByksmwOV
H3rjfYAjgh64mxeFV6AZyHPVVYfejeFXC6hOyOOX25b9OWNy6/dsvllvqS6RBjHaVAweDtwZ5Mph
PSSu00hhewhsOQPvAnUEdXyv+dYIQqSmhTOEyngqR1WW39uAzPYxul5GEnZcBm/tOYeGwzjZX1ly
nGOQ90+/rMVCmryEIwTkSPV9TqE+msdOBXerY1LOtlJPVh5nlfkZNzCQPXty/yLXJjYH8wdyBoqO
IaDdXd7+KNUeAt+a4PA/h1Vv7cTmtahMQPvmEfEwD6pneXHByNhGbYjaPpqBh1UusbxrvTnoPDy2
Hg2qk+GZ4byrQGthhSr4JfVDq4BdRlTEFnkEa/M2pHbZQMimAtfhXo/sV2OXQrHH4YpbhNmJ+baT
uPpBDmKnD8m9VbkDZrNE/uCqYsql4W7eC4mblplShhZPlTjS+JxZh6puYZGZW9qt23SnHIjsRp6O
XXbQrepXrtShDbmgdgGBNmBz/R0DGPS2+V6vDf92ltbmiTFpWaVK2dOz/JA8xpHxBjqh0dGoszIM
qh44tSRPe7+96LrdNwzF3mCeadfEaVEirW9AEjBN9zl45LTxBEyJUyArvb2YogpW21RNh2WJjUwm
/AGSiF5SeU0w7TKoAbS6ax/EMLCr7EIX52yvv+fC76rEqu2GJmDwKIEqZ4DTSIEBhh+ehCOSYM6G
qK2bV5mC9ysGa49aa2G/AJXSND8U3rbBUHcujyGiRA8mC1Py+h83ZFPowJgVZY25/sBoCVS/DKaD
vkcb0Axy37wTIQkE/trePEMW75qxXFejpRIYZRcQ9SvLNIfGueikr8BA/nh+Ng4IfPryhAkeei6a
O2JGYBB0rY75qsZ9XYXzS2ZUF6MOjE+3d/RK6PnHuhv3wg3kfYmFIIpn2V6BXsBkKX6at8+xxtwG
xZ6KJQJnu74qmyv0x5IbZ5JlvKstKG6dezqBy67cd6yObEkRhIfXsu0/1tm4hyRt65hPjf1ZUNRf
En/lg+e+fGRuHsFRio7wymW9XG/rGpK0pxZrm7WAKWkuuF5C0+u+0H3iai//i4dhNfUb27jFaGkp
2LgBEVqXa/YU0j8gjqO1O+igBz6mg6OAAx+DF44UamiuSvfotdhqj1THM95FE3bXHNUf375xHFqt
t+VggCi7tyF1pkxvbaNisj8mfgGartx+1didJIVcG8K4ME9aboq2/4pj/uMXbDxDVRgVqTjiN1m6
S9AZJ4Xi0eSbLuk7i5UCE76GXPljtY1nqBM+gv/CWB3zOioNygTzlD7ZmuT3Bw0S3epO1WhYAhgp
sOorLumPhTchG8sxyFHFOPXBOJBmN+kk5O1jnmQCvyC4pNv0WQd5ZdezkpyH+hcQMGXzc9EF7YV1
j24Z8Mb1MJIuqZ7owIDLg9OwD5k+3PZt1/Dsf2zWxtPURCMyS+Fp4GHcCX0vu/lWoQCgypNj6a2f
x68z2+kdF2ye6Ms2ngczc5NWFTp/6OT4KwfmrGbSh+DbBN5mm/3mSjsCMIM1VkC13DqIQ2Iv2XO/
9mKUW3NHVL0UfNQ2DZ5NCLfLLEfkY6SuRYCMWohg365hRy4PbJv+JpRISZLksLq5fDYZRBETpAiA
NYxg7B3ikFtHjKv7Pf3aZj+l9E4t5ndZe56h6qP20wmCQLtxflDMB2lB2mwW3C9GROXNkWfLk0R+
Cs5A8GhvVWQNhbC8LZAmrxMbyBV2/a739aCMRHprAudGNu4GSrWJVSsZxYQTQf7PHH3gUAFpwaA0
Oor96/Z3Ce4+Wf9+EQXGJqifkhrO3GaGr49daPKDIimCHF+0yibiWUmJOwqVz/MA6RTZQOJlv4Om
SeBkBP5yiwHSSNyRwgY4be5WkcE3jQ9BgTFKkjTe7V0T3Y+Ns7HA3tyZC+5HrD30CRLDeAxuryD6
lo1bQZ11Ufoc5lYrYT+YYMS0whHJYEaX3X9ZydhOdhYZSml2UwCiiPbbjAmzUbnroT4Ntfv/ttAm
wamzWtUHG5qXUq9FcW25lQ6IWKk6HaQhby91296M7fxlnS+6RIHvPOsZ90rS7+aJeMAoCw5JtMwm
DmFKl4xGVtIzk+/1GPPE40uTpIJvue0PjC2xrkZHg+hg/gK9QJu5CpiwWQGOaza7GgQFnHaWBRVq
0Vetf79wCXhHh0pVpfJM9CZMGiMA13cA/XiBT7hW7bh4AAx5vQIX6xiZTTGQCD3BdI++/N5I/fS9
8ozDtEuO9JjvmlMkQbgN3VsVfB5llAlZk0Rbu4lKyrYzZokhwGpgKpU8uh3S4Fnr/dbE1N9ki2IU
0c5u3EZMmjk1MEZ9lqGw3PkgsQxzrwa9QQ+FYsiHQMfYXYXlFVHDXRCzG1sNT6BaeTtKqHnVM91D
Yt1VGvAJgPdwzN4UNLzkeS/bnTMkkbZ8azQisOH1w/49/MNM2J9HDWKulCUcIfRaJFTrD6VVIBL6
ocRPssI9bRTFL4J80Pis81/YFtNpCvQudjp+md1kN4TJzyJHlQh40Map/Cokw/62yxFt8effL5ZU
0b6nZMCSf6UJkF17yTBUCSqlIE4cEQ5K+IUb39OnatPqBexW08aPTB3yQNe0VWsn9cDCHdhV/2vR
EhPzJdrdWOJsF1Vy1Lp16/njP375JmKBpjvo4/URsn2aa0YrPWAS8ih/XcunmXDKTxA4Gp/52sVG
64oC1G0Heks1JN+ns43yLPTYjtbZ+FLfratzRwkBFZ9c9q1yjP8h7cqWG8eV5RcxgjvBV66SbEle
ut1uvzDci8F937/+JjXntjhotjAxEydizoMnpgSwkCjUknms9vVT5g27inNxbs05rgHs8vfVD0Hv
l6QJIsLyCVx6M7TKtPFFV0/EaZwysiEgmLg0sYVPc/zASxVvHyiFmOCwFxXCErH1SYuh0bhQzvKI
iuwkaG9SNbllF2GCC4/hzhjsPIn+1XV3NSr//RSruSpNUzuBm808mWiIH7Sfkc7rKf/DQ+5qhXFs
ClXnIc4QW8Xa7ORGhhFdGYleCWW/r/L0olbHinQ29oVzH22lmPE5r4YZN4Y2sdhrUpBi6HGhY2zs
6ph9NtzeFvzUFb6aD7wz/AdPvlpkbto5nGY1BGnSWSmPc5f7QneqNBElv6b0qvgsipWblLFd5a3b
oJ90FMEuGj5kDQaD5bcs3wkJ8IU8CFFkN+kh03YafUqzN5oeB4jM3z7l2wHp9bcyt3UURVMMTpT0
PE3nZNyrKCJ36Vsf8ULr7Tvyaoe5k0VBQSKvWTKG9ZEojVOlX8sk5SzmUmX//UK6WmFuYkEsEiqk
hXAW0O6oEiTWGmVPJzqCT3zEGGiYIsGm16prGGrmKU0a7SKaYBa1BVHbYB4SBeJ984dWCOBrqcFc
X4E15jsFVwS4we2xeAp705HxL2nxz4ZAd1ZAszWkpfJStcvxNQsfYmjigkDDhgibnafPkHFFRW62
pwya16roaH1sdwlaaZSflMQ2rRsnzJ6kBL0sCIhiyEeVgvJQzME+V+VTiCYURdX8aqIWoSgrmq+x
mXpz0jtBrLuBMHjFgF5LSA5Ww89Gfpzkh6Z9UCrqjDm0BMQ3KUqsogidYfw+R8dG/kzy7F0I57ts
7k7wpm80RnPmIrViftYN6qXm8CLlwQmKn06gB05NY87U21Yt/m/nkXkCVYqcDKlgwOMG7U7KyT4j
A9prSlsX41OnpraRJjald0hI2kKYc9B9Ozb85SFs53yICbFOm4AGGtLzFbJWdaq6ZdW6IBG6Iwov
QcbDApbKrkRBsjUApwgfAn8AN0UD1fodHVzwQYAStsLb/6DYqat/id9if/IDJLksek79Do4CHiQO
GnKOIct0R6DkI2kqohmtze1JhrypJtlDxCtJbFUb1x9ZY9CeND1Rk75EE8595+of2GIPcdrT/MVE
E/vkYFrBPIDp3YWjPtwGNN4KGbhvRlWvshnvXgBviQNSy/488rJc3PUxEF8RKuu1aKbn1hlcyQHr
4r5CaY8+JmiIFPzMo8+tp6O+x7tceP7L4LUUCSUtlmd9R8VTqfTOQMHCUJinPEltPYk5x4V3bbM8
NUaqpWEYaPBfiJgGX5NptpM+tUozQzcbaKzUp3ZO3Bazf7c/49YkxN88iIHyCWnEhEbpwgFZ71EL
GffaXe7Fz+2ucrL95MD4cM6eU3/mZRn+EINfMYJBKNGsA0MSgBHiQN2yUGxhmHBIEArqEQiDkK4n
ooP6qd0Iup3I0RcVzV6yyntJ/+Hp8et3sO304J8KsjAR8a7EVGYTfqrC4lRqSW/VRDiNzVMuxXuD
jF5voGTbKl/qlkfXxvv8bJO9qYVGMieEnKkyeUYyOAWpHF013TwL9qpZu6ou7Q3UpeS08297AOcg
s933XQZC37AEhJSdcTZi2Y2S6TWXeEvkIfRlNnYV7qOepVZRh6NcNN+UiNrR+I4ADHTzoQ86XbQR
IxusP6VGYUP7FI18mlVqflg+NnEBWjTdm9QGY5Gxie7Nck8CtLJHp36sdAgrS5FThX4pJ0+3t4YX
0+oMyE1dHYWNCcamdtIh5/sw6Z+IGR5LcjSmwA2kj4CGbtcRK8bsepQ74GnFm4XXoPmHEtrVQRkU
1ElKwC0IcACXnSO6C60hia0MNdrmPkfnRmpHz7zqGc8tGABMgiYT1BGfC3oI3tyciBlBQZs3xbfV
e7qGH52JVyUjGAIjx0tsEUKRbR0KNNHnCtL0Vqv79LB0cIhocbJDtEV5ELGGmDN15JPApXSWOYjP
duFjvr6swImIh1MquFP0SCDS3A6iFw6QCRAr28hGqD8od0GnWon8prWdK0KgEkLEwC7ZUeUGzAK1
naLjypTPk4TALtC/FWn90CpHrX0PS0xiCJETpTz/4LwtdAZHy04RpLTD22I2WmuCOroaf47kp7nj
nWGeI7Jd+UIiLuNjNbSKjr2DUrqLNqIYlNe9vdBU5I/jcdhlHAa3rYG5tYuwPfhppWV4QfTKOaMD
eu6yEJw6MXQCQbg70oepLJxSNRoLRZ+lot+UR5pMk1/Nd7n0PsTCvtPTCoMqb7QIoTRffr2NEZtu
o6iY9ZXA/mKqzNk0SajgvVmCPKBHjFnMT233Qxgx7IsCd4QpmdvWltv4t4fXyhpzKptKMktCpBTC
0DWSj5ALigPbaAPEmaBHiMDLaYbebZMLxt0yyZxQrR1A52XKuKXT09iFFpl4qYPFP29ZYEKQFC37
OtjcBbRntPvGR7nBUyFCzasM8hbCHBOpyVUiJ0qK+ejOrjHygDlB//ZecVby26unlFVdmKOlA/Gv
lWBsBkoUvJXwzDClIEOpx4IG+CQk6PYd+FwLOXbiIvOJ8twrj0b6ILUi50WzHaJcXY990tR1Mc19
hrswrvckrA4x5hR6lFMGvB1bNYL0T+3QWD/MPA6v7fhsZZl55MwjBh5Dkgjnqhx8YaC4KpCQTcuX
1DgJmXmsALkUU6b59Njqr+NAOF9VXgzccFCNCQMwDxM3kQDPIcfwXkKcGlpLr3f9MO5TBym25ihA
QCx4bu711zZ3zUNrQ/+AT3vI+x0M1ihyqZGqxJP+L/URKOG2lmC3YB6cnPKQnBsO9HJOjMagjdYm
EC5M4GcTsi1xvK+QYbl9YLbfAKtvy6BLkBcdaTV824VWHyM64IPf6c+zjTGnx+Au5DJdbAccK4MM
2EQDKbSswcxkW+iRN7RKbXVGjb75NveL2UDGCYxZQvcslmp4LEjeOcKUfK376mdhgkY7nfDqbEOv
GjOkuAYILxRt/RgRdJaRlFpUzO9VRe09jaBKJJchL6uz2Uex+vkMiLVGAiUCA/t1QRhouC0ixd1e
3PHueg7GsI8ik2hTRDEChOKe4fdpZnfDV5Bb2E0voVX5w6BfZUTst72Bc7uxr6BOyg0Q7vaIczsT
hNUhoj7ijZFutWCOoqBNFzu6+28mZRz91asE5DAqSEIC3D1h8F7IxFFB+yJ0qS0H4QHinZaI7NFt
k5xTxT4qZEHJ+mDIgjOV9/X0jUQax8ByZm7AFTsejOZqkuno6ERrEASmTNDtZmlnKRhLmQziCMhY
3l4Q7xCzY7hBXdVZXKCktLCfI/EPultQAPoJ9K1qZNqUT7ft8VyTwYxGlsBCHs7pWUL2uajfRbAO
5r1qU+FzPb2aEgC54gkXbYe+14PHPg+KMDBMI5vS86h9r+ZPHVXtEL3N+fQQq9VdEb1qQelNXepO
MmhopcadQa7Sx6af9iVnWnTzabb6KQwG0DoQ5dlsgrNYSC4Cwh8zGhn6bHy5vc3bGeSrHTba70qp
avNZTM/5WN/nieFl4mEKy0Oe907epOCW+haOOXQyP3c9ry+Q48Ns0C/FIFUMVVVAhU7xlGreyVCi
6MXAUcXaVyNeLopzJtn527HIi7LRQHAwmZVf5NMhM0qXs53bn83QFV0CwQAko/8ONUKQpHFpjCiQ
FdbgghArsUIHoqcv0lPrLsyu8l0jWjxaIJ7VZeUrgCNKFQ8hCgHnwGxQ5Bh8c1CgKa/4nNUtMefv
oHNd3fI7VnaiPoUWm9ZidfWxotRSW9kKisFXcnonEGAqIFwYA0uSfUkvOSi+XUtWrtaZSAU5oqyL
Q+ztgkDGnXSvutkhfw6wv8inHXqMWe3Hz9WX24vezmmtzDJIVGdBGOodzCr9XW3udMM4kNB08vBN
D7929JMoFZhHfKXloyBATdZEy2lZW01v+hiGsbIaQreqO4N4v5RAAkPasyENtTUP74GSH4qk4kVb
26fquk1M8GMYUZOUIy7YeC/hrfgVAqXUxqB4HHjUJRjamhxtITC30A/B78Pfxu2rdQa3dB2Md10J
CF3eeTkiF/QZgDGbF7X+4aXyyw4rjZpNELKbRtwPqfQSyMdwIq5W7wUJKXXxcQh/dFlwV/Y6By45
q7sMiq4OQBdMXRwVOGhqXTu5/jJWnd8MsR2ZiR8YxzKo7CiM/yOoXLrEVlYJklbSFHdwfM1KXtSD
6kq7zJb3gqudlqyMDkY5j8djyN1hBsrSkihirOKw9zLdBeWLHmIuGrJvSvDdzGPIikuH2mge87zg
9YAt8dgNmLmE96v1SkYRqUOL9S5tQhh37fwMXULFvXHQ78S7f9Uncj3fl/O/slZMegx+X3xTMiRu
EZ5HUKBmype5aJ0ifwOL2m084WD1hURrZQ6kVEk7BAjuVWhyt/0pBZniZHDVJzhQfcmErsyU0owJ
ThWrWvawOym7fjd4zX4+CtwyGg+YWRHbSYwSoUqXS+91wvRH6mm72AO/4V86Y4obP7aJBZpKDtJt
jedJ2urLMVgjiQqOI71gTTQ6QmElh8Q2bAk0yP7CsiU6GBHbhyfN7o/m1/jwr9LnV/us1q0KPouh
Wfa4NOJdg5G0OCv3CqR1b3vMdtzyC+oUJhOkmk0ihx2OQ0SUHSoEttonz7dNcJySFa8N9QY3O8Sd
kARQ9kLeHkWMvzWV/h9PNitXa8hzL7cS7ECyxyqiL7kMlZf6Lpl2iZAewuAk9IfIbN20fzOFnGNd
4dyMrJCtmTWjlCLNDOFM87GfMWKDsSsk2txc0A9yC9lVIvlCYhzR2eAJKSa31NmRy/aZqhBjEDOv
VR46zIyRAkQlkXQfpoUVg1UNvXZ7BWJfgv49GTwxQ5sqKIhj3LnBCFGmUfEj5fOUgqWMfIcMsVxD
jCnQ7Jjq97c/4x8SH1dXWb7z6tSjP6scmwVc8qzczf2pjMG+N3ToTeih6GMWT615auW3iSD/CkFN
rStsqGx6ZNCdXDwU4OmLIysax/s6mixBQhco+qYKItii9h5nvDcl5zZVmIBuUOOEEgLHhlTOPZlT
p5u9WHvrwslNav2uDX6mI48wlGeTiebmGl1HTY7oaJYeouwYBaBBHcAk/4ROJyAH0psB8W5/lT+8
sa5fhYnIkGXQJkzxY52Jcsqm77r6ydTRQVfeNdn7UIHq2cidPDd3SsWTL1y28MZVykrxVjEEKLp0
uUoBwSDZOZjqsZMexL7nvFc5hlh13XAW/3ffqHG66/rjJH+Ik2lpPFJqDhiyXZ2tWsxKF+Guyarv
YETz20DgwC0HC1UmWzRBpygvM2yZjN7vJpp8AT1VRsfLtXMckVXYjSax6OXl4S0AgOTqW4Em1VnT
vmd9tuvx+E4EkDSZuX/bFzcXZ2gqOiZVw8Qr9e8AkVY6GZpYpw9qObsk7GxVbu1U41GBbi5uZYbZ
Q10LiImxImTz68RCd1xNQN+kPaRiZqXzzzLtHYr29ttL2x6WWBllAlbB1ONOKmG096JT99K40AA8
K15oz7vQjp0liV7dY4yAnCU3PgR3/0CzaDHx23Fb/QTmIV6gLpG3BhFAr1acetCLR07uhV4L0s+g
dqQRqTJeELIdfa1sMpgPsn1S631MH9A4IBzK+IneSbtltjs9KWCf8kGT1ciO2Ftg3+fEstwtZxA8
VFo61CFsT+AfKJ6yHUgZjHZfgS2heegWueZFsRdN7nA4ekr28Ln8aOQufxu4P4UBdpVoqYjJDQHs
1tJr7SD/0nqjQw7VGyTmvgUPxOk8Y7LyU/S1xUcY/0EgzPN6Bud1Og6DouMnpHtyUO4Sf/Cme1Aw
7m87Os/M8vfVJW+YZlY2ZS2cxe7zwjdT5IJFs4OuNv6c1FYAtSKz5JUKNnH36mVsnlBVtZQgfY5c
XfqBNt8DHsGcZsNLuHzj8LDpwJHOfVuFOL+XDLNlfBneRXywr+Z3EfI66RmJNLsA+5xDdvQh/VgK
Yqk77Jof1X0APuHkWTe4MyTbb4zVuhkkExrQ9nUNfpTqDy/C8yLW1BzBjN/4gttjFsmcrOxe9mq7
Ca35CBJ1zhHb7o5c/QAG1dpSiUopufh1h5jMtHrH8FInJpb5PtvkVXba48E4oIGGe7y3i7Ir2wyc
RWTUQ2053qrfvS/k6pGt+cVDbCXOwN3q5XTc+vwMjsWpJEyCjgKDWn2XBtnVSOhLheGVVfkTeQcv
GIzd7YO0neJYrY+BL6FZOlzJAl+z4pJy8PRSeRl6003FN4UkRzNIvmTJZCfBvym6rgwzYNWJFSkn
AR9VkkOrGUt7LmSLs7jFM2/tJ4NGDQRTS7BaAiYOdLaGIwH9Re+msyWjbM3/fNtNpqs1MbCUV1On
dB3sDfbstZ7xmnzU6B6a76bBEhqrdpt9/mj+5CvZ8SyzTCO1llKjpbCs+s1Lf99+QpOeZ0ITmFia
DWYxFOszR7zj3bwcHGYZRya9LEGnEdIH09hJ4dfKwEJVBcKppHoWO+Mhj/fNwKM23q7DXbeZ5SQi
oRoZZQ3uqWWiapFFNL7h4Wobvu5BZph6vCzLZmC/ssfgT2dIaQQVWOE8o8k/G79FfWl3aHwTtcK+
7bE8Swza5DqGOiitEL9BODMXG4sE4InP3+dA4p0NnikGa6g5FX2pgc5D9ft7LC2yIDrjxJ4W2wM6
EMOTMduZIzjaj9tL5LoqgziSLMhmHyABkrzEn2LFas/Ro+4E0DHG7BZYFFv0uDkxajhO6PLomxZQ
uQEILK1m0XZG3mRAuywRntKhBTEN6hAQodH12Yk13iZznhosqSZK+3SMO3xOOu8McpBFL+PNJ/Au
R8JgTqqX4EzI4JyyD8rqR+IrDohXUeeIfDyqMBKdfdJs1KS4Oc9Lpv/GZrJ8I10XzX2uYzPTfbQz
n4kPRdjUCZ3GUz6Mx4WGDrOeT72f+pEHej+LuLc9aftjgoHRILJkGBeu2lUQqNfxOMuSbJ5pX+Cq
BIFLVVmNaB6i6GsiPt82tpy83xf7yxib6CQQOyxbHcbE6qMKnvKJl5X5w4e8WmDepej7UAy0fy5a
DcsMSIXecHDi5nZvm4/Fp+YBzcGuUXhl4UlgAou5wce2s17tM2FeIAttl1ewX2U/tWBvmoOVx5zD
z7PBIGkWSGBh6CTzjKyXSxrjC617rxSll9sf6w8h63UtDI5qs57WUIU3MU+T9hY17aV+0kC9t3Ka
e+0F1IgHYkl26+efE4+flt9uqIfCvKEZqiKTSxp25Zq5kI+t0mHOIVwaJJd0PFSGDqDMAy2kDmmc
bofOvttr3sbVlU0m2AlkDWTWM74fspgn7d64qz63XwhWXOzhNX54zNFp9g+69TaDrJVdBoDaTKcC
gVLbQ5+jk7xtvEKZrXmekFeeTFuNnKLZQcN+J1PyQ+ypbSTfbq9882hefwCbd5uqugVjyITqFSnt
WHxPoAB028J2lLwywZzNMe+rVimgpoDJRpfegf9mr4HTS73jPWw3D8jK0LLZK8cJ9C6U0SaMQ2iW
FhrrbQgdFC3nmbkZta2MMKewSxQhnKaEPrQYrzC1d6jWWBW963J0uoKPdZoHu+t59P/b/e0rq8yZ
HCF+oY/aDCUjDE53uOwf6x/Fo3lS8YQUDuBl+iF67SnD2UjAS8e5K7ZTRCvry8avNjbUaNfpDRCh
98QP1KhzB6INP0YbIGCLdwfBj+/4YTnPM5lQR8vHIVA0HEnduBtzkNcWPP0ZngXmFQVN1mY2ZRy+
bhhOupDclykHSzc9Ejz7kmTgf7/JbWmTmpgDwcUXtrs5lSx90o7QzH67fcI2XXJlhfH7uKtjU1iS
sjFiCWmn78E/AooTHivh9sWwssO4fpTJUDqo0YMvgEUlQlYQ4VLnF375TUdb84xLF2raEdS0yU5+
VT2Ry9a3/XhZ/QLmGMxJLooylG0eWqd3Fp7A/Hm85CqLfX6IQivgeD7v+zGOn0laH7WgITxXY+AI
4ecUOdlG1Th5hMWTfwuPVqtiPN2Q8o72ixVV+lShrVRpnqW58I359bafbPr7yg7j7/rY9mHfpAFk
iGNrmgJbaBPvtgnehjH36Jhm86QGi4sEnY8WCDfuqFdAdeW2mc3odbUS5tpUDDINwySCQx6pYiUn
7gAJtEbfGebrXBpfbhvbTmNdrV0uuBX8kXammNwywayIxjEMT3t6jsni5l5xS7/4Yny6bW5rCyFX
p2hEM9GlyvaTGLoqTiSA+HkcDq5eo6OxQi5C4ukQboHG2gzjdBr0TI0cBIHnvgT9vZlYaUM+R9FD
Kyn7unmJAxM9aLyMGW9tjAcaaEItJmlEW3P2vNBbyyK15OTfdCOsl8Y4YVQl+jQnQAmqiQ54XZ1B
/RDRcnf7O23eyWszjBM2QqEPWlGqSAKkD6gYpU7rSB7dlV5hC7b8XEXoIhldXJEl5hF5/Etbh3ll
nX1TRdNYpGCtVM8THQ4JyGDlSuIRknB8hO0cScewzJu2BccbyBKUHXEiyIPHB258wVsLc4HNw6An
RYSd7L2ptqDUAEZGO3JByV5Y0yt5jXf/oODD8UW2l0QshRDjmrmKJ5v81CjTzqTNDk2+jZv08zOV
Omsq+31ExA+wL71PwkfXY1wTLBD9wr2OWR+nLI37US72QhN4YwAZOQFMiHoMkt6ktHG8Pmsx5DXn
f1NgXn/5ZTdXcJS0kmqOHXYLVJ1GpN4pQ+SkbcBB8s1n2NrMsn8rM5JaK2o8w8FAJ4lROFeLLAUq
U4sA4fghe6jCLXWw22eK900YUOonbZgakG6dJeVDz5KfeU+/NDmXbnh5cbAX7nppDAyFKrohdVDt
IFuwhBGYITkHO9FbSMu4DFa8M8SAkaBDpGIGqMK3FUgNDpCWdTCY9izYqYViyF5FR+1wESKZdryD
xTtXDEJN7UCigOIq6cS3oG1cpZk4XsKxwD4fo6KBMLwCX5QMiExB4K1KMs5dvxl2rr4W27KRx50a
VyZiCqBD5syKrR6i3XTKz/RRgA6WtVTHMWkx3CffZ92q3yJHc2675eYTdv0TGIDCaMw4kQy1pXjf
79FI5xcoGcZW6escflXefjIh9lBUJpqScQCiWAqtStFOlPCGDDZzj+vVLD9idbJDSANmswwjw8E4
Fyf9XfLMs/E9/JGiG/iBHpDxcUbo2ZJduJOd0qYOzzE555wdiC6pgkmgGr+gM7JDH+gu7ee9VuQc
71zO8Y1zrjJwMpYtSTUC7yRCaVXpUQJ7cT2bJznO0b9X/kdrDKrobVGMdMSi9H4+RsUXfMtTCsP9
/CD81w1kUKULi6AECzcurxKlsWC2aownjpSXF9ucal27CoMgQSiQSVnWtDy4ejQmQq4GjFqS5rbT
M+QaBctrbDDlm3YIYLt0iqgxtL3uBq21e/Bs8Qva2+CtGBij1zVQjjNHpJS7sFHqGtffof60jIK2
wFHB1+/4tatt7L6aYg6KNKtTSiOYSlL9p6QnHsiaoNi562R3mEFXVf8ItX8FAFeTzK3bNEkRVAY2
fBoUpJfAJPF8G8u2z8TVAHMmorkNcB8hJZGNHYh03oL+TGLRLsn7ZHBYbhcn/P34XU0xB8IsDRTK
miX7AXGXBuxrARhYZeM7qTxFRqsoZ+u2QeVqjjkTQxIX9dxBoGI0tN00+EGs+VPc/ovSO/LSv9yP
ORHjXM5aXcAnDNK6bW7a2ri7/YW2dAKlqwmVpYummRE00mLCfF5YEltwk6MJzaF3fWSVe7RIFaCN
eOp7FG9jZ1H9NE868oCIyALEy5ip1H9QO3Fym9dMcnuHVVY9PtWalOo9fpgwCg76HDwZqciy+ri9
/u078P93WGWZpdMobcDwAytpjzKcimSjxPGUzTzSeocZDFGyMMiSDibwsBlR5UAIWPjLTmriPtwt
SSze1vEWxUCJ1o2j2C+LqgJxPw+Ra0zv/23bGOSYaR9VU4nTJjUHYvaW2UfObQubiZD1tjHY0fVq
WNczFgERxXtkXFS09OQ7yAUVFijA+HKzf3iDXF2BQRCoe8qoqgENVV+e4Pvh1/93eZRKEIGB14gn
fML1DQZGRBDDTJMKm/Fe63xceLlDXd1pXSM40Usx+D+bZDClq/Q5V9WLO2IQpezt8kfu/E+aytwr
OloveS+tzVnl1bdkk1oGGA7krITNxgWV/+gYstXOz5lb+HjcgmnrHkKw4/Hfqfau0e3S7b6KPmtz
UUEdLoudayearWV/TXu0tWSn2YXHl4G8feWpF7deWaSJiPJJhpNBKmRmkkelOreQ6C3rXSi8cI7I
ghx/vvPUi3etbEmNmpeVDu8ZvbK3AI9LL1GEXiKp8RZQ5rMQ/uF99OuQXA7RyqQe0XGOlw1FoxYm
RJ3RU8X9kGN6eMG01u27p+YHIvrUqtG7tfwEngNzfwKDPagMaKHYIh/buNVL9FQ+IJHt92j3A/GK
abXu5MQQ82u+yfgnzS0euPJw4lLAWm2BAp57OrYXZ1YUu4kuHGELnkMzLwmswIJOLldLkGuVQSd5
niPQkcMqaOju9cNwquzQgW2oPKJ/AykgvuT17YhUvfRBrBZqlCHm3AW4l+jLh0y3FE9He3oJYSoA
VI99ru3ah2wkRLn4C968wzQVOWmVGKrKin8EgxT3s4oGBF3vLZLc6QhLOMeHZ4IBX4h+yKmSzwbW
17kL1Vtl9zv1obUKlLRkK/clTjl3ExtWa2KgtwnaXq86VBm7MdrlQedEkwHG273UowAjhJwpl9vL
+00IpNIKqssxrEVU9ZOs8NqQp2Wx7ZW/VqSxQVo7R602qlBqbk3LhBZzj1xq6kSYQINvolIc+tAC
SbhCD7ylMSmSUWgqecgrgCzeFcLYWd3Ew1aeCSZqSzWwErfV5ebQXkUXjQRfVfSFFhgLECGem37m
4co2rq32cvlFq+NWJU0qBsponKXzX5OpOrXFn0vyDqTzYL0XDtS0JFtG+7jggENF8G6fh82Ae2Wf
wdXKjGQQRAfKmYjHKnkwaet06cwxwttW/e+L7BQNOcKxQZZENfeGmnhp9Hh7Gct/4bdLcbUMBigp
yjy0DgXlHLQZSJSO7YAvlryXMY90nOv8DH708djFZoe1DHZbWPrggOTZX+aII9mKT+FT8tD6vNGG
zdERdLj+Dxd/U/5Qam1spb+MLg0uyKYRfyB2CiILtBOizx+cRHacOeB68HqofcJfltcZr9OW4yxs
RNfNZkiJgYMfVS9dGPuNWDmzXnPSsdu50Otq2fhtMsp2AHkCIBqK2p2f+A06XtUdfz2bTX2rfWXj
NiHLKR0gG4+PiRCVPmWn+of6AdX5JaZKkD+PAnAZ2mFjJSUCC16IzDv9bCxHW500wYI3NcSJhe8I
5hbq0XaJj+NTvdP8GcKEitvcQ7MZPaLgcbh9bHjefPn7Cn5KaTJq5O2xAbUleSE0CT41NnWXpSOb
MrroMuYXxja7fdbbzoDOaJaVZjSw2nujV/dWljmDsBBre6BKsY3iZPo6VJOBuNyTtJnbW/kWA0Vh
mvwvuQJqpAJrtFW3sukbEaz2m7EE0Xb/SDzjQ7OnHWYB4XOPvMzq9vtv9RsYsApDoadjLi9Fzx4U
Mc3jsuHa2yIyM33jFz83I7qVOQaxzLiq6jKBuXRP0byzULX9k9YZDshfitkrV8LArqyGGj7q1ISJ
pehIknEJkm7HUhC8Zy6SVGq0NMdtVenU6fsQqaHO7mlgDSmk7aeCc2/xcPdS51itSe+zpNaW+Btl
tfKH8D1EtBg6CbQerMzE8Yh3X9EUL2iWgmb8pS+p9yOHhxKcjb38yNWPKKg255COUM+zJu9CaM1n
2sdtGLgU0X6/Pg0NIjS6JBOdOZA91UmmyDmUd0nn0k7XHWLMiiUFhB60uRj9KB1le45ALdBNKtKs
kdjbXTU8K0QrLa0NBluow+dk6PZ5AzLOTnOSBvkTPbFNA9KucvclzImDGvynaUwHZwql7yEaawYI
RxGiKp5pNpOVmnRviFH/mA4k9Ay59eVmfJfC+q2c/SColnL5k5HLlqTI7u0d2JyARzvwrx1gcKHL
8ljPU2yyFiH1OQuHWZTORRS4JNhhSMBpICgidtE+wmRdMUuczNofrryreQYS0CMYRbWC563q55+W
Obb+YPoE/cBcxN++w6+WGDSYSFxpFTVwhJrMNdvhSRUDu6oWQU5pcJoMmuWdac9y78dK5CJrBNkT
iFPIT2h3Ofdaxtn4bXC6/hzmdZTX8qDIBTjflwaQBnf9wlWbeTzc520wOx06EGE0e7TAoVD9OLfz
HroxkZXWCQbp0MlLMZxZkPtQEO1Y5bz//gD3v5bITo2aphoklaajPj+O4JB0xKyzTDwtoJTaxI8U
nXJVGpzSQvImGdzywmcxTXyOe28mja7uzTLL6XonDnKAVz1K9N7gR6DZql2Km2BpfAls+uW2vT8E
Ntc1Mw+pfJSNWR8QKSJKvkecDPZySMShkgfacgG3Xfhu+qar+VBWcLQK8t7cS3YbNa+/YPn7CjWl
oUgbs8IvUJ5Hj8C5oKJ2tzBCqootIonBn7jh+hiDopmgiGEzKsY5C0RPFzPXAB0W/t8yDck3otku
kvw0FLnbzzzKZ95qGfjq8zmkVYHvm06zk5ajoxecxMIfYuXrhjIQJeaCJMgEECXItgyGL/oWWfO+
gGZ699ojdf6iXRReNIeeeR+TtzoGs+YcOih5iW9JpEdZPVTCxHly8AwwKNSItFTgLgBFsMmUzRNJ
ecydy+7cuGHZCVChH3pJosCfkhiWhBnXfGF17eo7Ome7NuURIXJglZ38jLWGKulwgdUaZOYLtdYC
qzwKcN45Z2c9i0wU0rHCbbJMRcHzkNZ3i0dJspc3qf4an5YG/vbz8GWRWBZ+oI2AAzTb8fwvryQM
0PRVLBpjgH1tXAGsc6Y1m1a975CKIoqlPAVeo2CIgCKML7zhPj39EyJ03rdloIYKRhEqaCA6N1MF
PqKveha4GoLCEfKgU1U4t5fMucAJgzKmIJfQq8WWx2btFDMaatAsOI28xvTt8s31ymAF5SU6aFWY
5ssYL0r5p6YBo8DSCqFbgl/dS7b5ky8LyVsbgzEgOE+qPP0/0q5sOVJc234RESAGwStjDrYzPbv8
QthVLhAzYubr78Ln3naayk71PR3RLx0V4Z0S0tYe1l5rKfHJoyND3iKbvUYEhhd5svXcJ4Oy8DAa
cCd6fS0nxlUCTULlBV1hVxmkd8V6jxqQGLDYMRq2BemzHUNxM66f0i7zk+7alIeNphGBfz3rgixd
VTWFqpq1LgUkE7MMUmO7S1nbDZnsqEJqnfNB7omN1UGlcUgGq9TUzxkfyW6ccd/uCFCJkS+qK56d
d6MntlbHlI1qwqEWjdLGzzlzim0YEA/jpz45ZpZrUQeEZN5So8rfx0JU1Tgb7ZzYXr2GaTRHTFmG
p81kgspiZg8Uin9S0tlmWXpW84ZK1uMIYpJaCe0+lA9mgxZHLHLC5wOCk9+xOs6t2hY6G7EH6JY7
+Xwbtg8N+ilh6Rj8IU9vqzLI6NNl93DW85/YXL2V6RyF4WyqKopnkDvEUOPk/5NRHdFxXb2YGMyu
csqWNtGQIx/r7UHdXF7IWa/6tZB1ro85u34KJ8BauRxj2D4MLKiRDeNgc0sNJPrfVR1P7C0vzUnA
GEVdWg8TyiQmyZ2KWV5fSD7o9AN1wUmxD3N4L+rZVvggcOjnQQ8nlleNjVQe0AVYgmUd1CnZr8qH
2BbQNv1bsRN3UgXn4xOPd7pMpS+YlUTaoUiuKok5MgQ7QrnfS9OvplR2CsjCbStrBd5N5HrWjKkg
Z2fpsBzLpNddqoMWp56dFpONrJcDin1VE2pXeebMXPGs+Ofls3T2XTnZ4ZUz6oY6U3DttENsWdCB
3ClNGSSW4OYJv+PK7dQFtwa6YEnCJvJGVIwT7Zq3L6r0gGjMVkBonJsMLPi1rUajTUaRkv3y9/+I
MU9WuXI3mN7sdOR4KPTpd2O7T9TOiY3nEKDJy7t5vmp8YmjlY9opAk5HwdVkT4swd+Hn19CsCzed
u9SrjcgehKOBAn+zZhMoyDiMs77AUUNwRefchfKpYFWC7ftj3iUKp76GmBZKEfRF7XegD1c34z53
1MB4qaZtcSPtOFru/xUi+2s31zMwmlRlhChYWsVMe+oKZ9AEt+88HvvExMrDdGqZKKT6XFp8JE74
xH9lvrnFo7RlAbSRdVvz2wAK5/o/ZKMQfL71KExpUB2oLgBkmsyw8/DNUgWgyfOl2pMlLr/gxK+B
T9AoZRlOFHNZQUJHtx5wAev2WmvCDan3Pd9LpDyoxg/w5R64ji9ZP/Gqdaw3jLuA/westYnpNCrk
Lqfcrvj4GKZE8KaJtmHlh4iWE2C4//cUV33tNVMquJwCV7emLOXQK45TijhSCi2naAgUilBgmkQ8
rsuJueBr1hQKIR3JPJZAarDMRkV29qcnI4DUNwhG1MhmhmNiLs5mR3SzAQWYtslr+8qE1D+iZ0Vd
eyLCKEsjPCvLnE26qZ1xQ718W4NRQd9e9g/Ln7q04lXEU8XzpLc1prkGNXEyMrlEck2wcPRwSGa9
A92JIIwV+KP15EvSJTORKC5t0oAMC2wjUvtLz2+M+f3ywkR2VoHPOFMW6QNmGMIZxd/oRopMv+G7
fLq7bOd83mWZlMqKRsG7sTIUW/JE+sWHJ+qvKdkYtV9sqc886ya6Hu/i8GixZ3oLLkYUBSNXRC50
/u59WV9O9ImDYIRW85BCNZAlpltYN+EsTJnPx1ZfJpa85MREbOZFNfFxOY2QkQImJhxs043QPUCS
9Z5ezag8Jl6oHSJXf1AhliY4Medz9pMdXjnBNMyiMpwSHJkKIMfY9OoG5PixrVXH1FKdMduxGuKF
0ECHLrYDxg+D3RGMQFLVv/ytz3uhr51YOTqjMEqdglf6QLtAqWefsq2ZcYE3FRlZDvbJdo+kGEcp
kaEDWei7UKF+m8lXDLzF/24tq7BK4fFsIjJAu7aQgqvJvE5i5v07Eys3xvI6jodmQosgL20+aoGh
/5rbVvBR/uaN/PoqKxcWFWWZ0hgurG93mbSv9MbuSGWrcmZTC8OCVW2HFgTF5G2R31rR3ZAdB1Xa
GO3tXNTe3D2O/VUHggIWvybKS581gm34m8Dyrx+45qwKC9Ua5O5zHLjdTo/Ra3yw7uYgv1rKdqA7
b57/u+Dry+LKJ4EkvdDiBrKeYXUcO2KDLU90Kc8nsl8mVo4HZflMCevUOlRWiJcx6Mmvvr2eqis5
1twmeZ6T1Ib6sVupeD0b4tSYQcwomiJd5VJzr6Obfvm0ncdffLmJ9YBTyPu8wLARgmlzD7RyWTyR
Qb7X1UfQSrsSVLpaeXKqjt1MxnRF0MhVk3ugqYapd2OQs1z+NWcp4enJr1k5rV6p5rqLMCur26Ce
WQgD2e6BfaAjGf9Unq07o7KLzbyb3NZJD2jFqmD5AwVNIoQ3iT7UymmNbDK4uVQ8M6hMhTx0wE3u
ZBMUDW4oF7FrC5yXtXJemaHNYcE76MmWe46WShXeW6UohPibKtzX2Vv5rthskqrlePQWZqTZTT3l
fZ5ddb/A1FGhHz3V45FDFKfQQMkrOGei/Vx5tcwMOTcoHCdVbGt81hiEyiBdMufI/CMRSmLZrz/D
s6+VrnwbjSpuZA2iJRPVvcYphlc1Y87Qi3TzztlBl0umpmyYJvAN3x+deOpVpYFy1cEAhRaZZLCw
DXZkwJPimbt8M84dkVNTqyMyoODV5rpkonx4pOE2Kiu7UR//nY3VAUEdO+Tw8ebBsJ6l6Fgi1CSp
IP08Wwc9XcjqIKDsPFoDwQ1X88Y1wthjveIDL7RlfeI00mPVfZRj5dEiEQhVnjuBp4ZXh0LTuWWl
ZoaAq71Da/YeB/K6arNbvHiuCjbqy3t5LsI8sbZ+vQhI5akJgt5DIr31WrPVE3V72cJZX3lqYvVc
gSljkGeMzKLdhUSe29GmP9TBwqWuoCWboLoOMLtNocIU2iCPcbKP+Ue56YTlmLOx/OkPWT1qXSYx
kDvipV4ci/m7u104B6Cp42loEFWQkkMlyEasKZ5QEHzT9eM1azXlXY9dnubCDoGl72SgNlIr4Ehf
kokKjtByNtd+5XShq9eJp6SWqwIhNQXuKWlqR5KqQOtKtzfB7h1iNLIo/ouA89TkysXIWkNk+G0k
ZGDn1zvwD+iD2xoiiqPl8F9a2cq9FHEy6vICPp2ABCrSNwgZQQrmUHUe1UyAzEoXCoKCJ+FsJep0
bSt/Y0hSbZCqUDHurfjkDb3vwlbec7DLdgv7I+QeAKV7WPi7jTtthg6h/CrEAi1p2KWFr9wRpzwb
NCNbesaLUOjwGN9D6MRdKFHb6wzXR/A9qeDNsFZuKLcmBgY1LBoYDSfquaN2lWfJ6murRXZN2CZS
ldrJaX9VkRpzTEYIdoTih0zDIGU/ZWbq3ljUgKuagM+MxISoSEdA0glaqrpSHnkNYWTKwgqfD9AI
hc8/ZjVR7KaSfzQGFoT0/hnUpXetSpgTAZwSk+62G/EXJZnczDk4oHUGEG4lU8QEJd+r4dNQdU+q
XlxrQ4dbZgVa9iCFLZgjpcgZImP0LajzGQMwIFPrGMZrlFU+NEELX7236nqv8gJCGhidqHdWqdtZ
9FHVMdJRw6+G6C4ujG0rUb8pZS/X7prOgGz2q6x2blzqO1rH0N3FG842gxBp96f7sECTZ1nLiJGh
EnV1ueKuigolNeBBEe+0EjQ3ss4xMW4UVqUbaZE7a0ceZZi1gDCSdtOMYJOONG6nU+9xFZgx/Uat
I8HLcQYj9v1Xre4iGXlUAIhtYahvOZKQ8qa2tm3cZfJjrkGajZLk5afkTOnsu8nVTTSVIqdtCi7L
pevENtW95AFH4Kte+yiKzc7UJb7bWt04KFgRSgxMJfUvVHXooQUiS3G7x9pwNHfmtuxbJCAbEV3n
mY7Md7urixdyg6RmD+7RpTw4u7GTpnbutDYNsMwP0TLPOLdv5tYVO2O0YqUnuonB3hQkmm/tQ71b
oHY1qqJ1kDoL47MmudYOGlzuMlBk3F3+qH9GjN9/wCo8kBnhvOwh6lz14MWgvpZOXhuK4hzhOleP
f9z30SRV5X9IEhVXsVkKVF/l8/pzFgUzMYvYBHhCIx+5JGBh0g9hre3PYOv7Uhcnf1L8SXmkK4oE
qkFgbDzZqyO7G6FkSz01KG70R/5P5l/OnCdTMRWiK5qsEfQsVkanQWJNocN5REVqp91NN8o2LaDn
koM3wYp8Uya2Fd73FIWUvPeUvhfwCvy56u8/YPn3k1XPKrx/tQwCNQnmM9pkNw/lz8tnSGRi5SBV
MNzO6QQsOBQ1FfPZ1AWcHWdz0tNNXPm6irMoknOsIa6va4wvF6WNiWq3vFvgv9wztGJLDgbA3j/+
wzEhqpKejXtOPuLK8bVTMlRzijbpMKRPupT509h5ba64eIQ9rW3eDEN1B54KAsk/7+b3T7fygehB
k7EvsexMwpw0l7ayQYOy+rerW7k8nSZcT3uY0WjllAO5m63Bhe5FwOQnWlyl9Q+pEk1nC46MsRrL
aDODT1JSmger3eUQ0Oh//6sjaazcWlykcqQ2OJJlHtlZljrpIBpqFXwdY+XSukkio1Zj2xSi7mWE
AU2ECXNTcPb/DAQtRbEMZWHelC26XkhYdWmFirV56MMdL14ovWd8x5mgk/3n5/huZbUWmmmlnJFl
qkzjXsa508qCsyyysPKD+dTFqTaAcLtAnBJiSLvj95c/ufIpL/c9Sv++iuU3nLg6GaPpaSm19FDL
0VaGavmWNERxLa1MnSZK30BiM9iMQsuymmPZVpkcpJrySkjjaE22zyfTB6Y/wWBKDxo3fdiCyGqn
KrM3avz3NMbzjalAuX6IatmGvi74NFvKPjpdBz63GZcpvNEbudGC7CaVXAMQZFsrM1BxWxgcq2XS
2DqqGl6TqsTRLBaYSvqiy2pgEXR2rIn7rYnikKZfVxYP5qR+0ah5jHVtixzIbvPY61kZ8GZbqq0t
FZLL5TpQIkz4pgj0OYSpoS5EIEJaJUFs3inR7wx6kJKG0U/MxtT1VpG7PaJce8yKH4aZ3Sqjqnlh
nP6sqOWPFEpQWrytDeW2rW4tXjxxs37qKXWrlj2z0FSclJIfmnFNJ8WZRrIPc3rdTZ0vV+NVDiyU
XfYs2SQWcsFmzt5oWHmS9TuEeqLXmZHTpbGjtFhJh9JhZzLVTWhsMzzCTRI7cgytW4TMmOlpnjFk
eB/3/JoRdjcr+mvbajN2tZ/caJzsoccyX6tePxZ8VOwwU0D3EmqA60OalNDEr1iH+ZPf43RFmyHg
6a9ECl9q5WfEBk/rIMIw7c34NcuZW1fVRm4qr5jDKxbFP6mRvCdm6XWtco1yHWBkTeVcPqd/lge+
hyGrU9rFMmG9hJtgNjxo+abAjLYhc7tq0TCZt/UsLN7/6algUVHVZVZLVvDf93sxxVKhJ6xZRMjq
p+ohxUgf1ESQPjcP/dNCChG5mWCRZxpH322uPEqpVmObd5r5n8bmE3mDkBuKyfUj3yuB7Jc+O6g7
BZmDDD2j3LVcEcnlp+j02hucrnrlceowDw3T6KRDeF0iKUOpiQXolUHBHTr39h1IGrN9l9gqJkpk
2+mnoL+uHMuV9uRWT+zy+fJXP5+vnXyE1WefWzXvudlKUDzWnQZjLqHsgdHHBnWdazSuXDw11k+j
LOyq6ewS3JHAKNiXf8PZc4AYdwEME9XQV+eAtQNrUgb1miwLHVaAoVJR7NJ6uGzlE8jxx8afmFl9
erMoGdxqbh7ypno0jGdwDbIBRT7lF9y3g6YlHJb5mvfSjUy7xB308M7UUYRs5meAX+2wxUhTNU92
KFkebyMOCRgMczclND0Lp6X6kVHNqVU2OAWNl6FOVu4GWb8Zx+wmS7jhlHrzEcv8Ws/vNWtvQrGw
ULaVJAgxzhQ0LUXDdTJkSzF09TPnOXlu+olptFCa+Nj6A7f7F8Wv7+TUrqBYhds1OtKtbjpwaMTu
/4Ew45nM4rv51TbzJOqmVF8kUV5GEMamO/MHiN8gYmE+i+fezx2d0zBk+feTtRYACcRtBKfVDQez
z9yURnahmgKvIbKyivNlUpWS3AAi1Gq/VR3y1Ney9nj5dJ7pLHwPElaxfAgIspUkWAmUzG7wZoJa
yrT5jXhm/RM3tb4Hp3u2Ct9jKkOCvEa5xAK2TJPZRpKVyFGZYsuZeR1K+paOkaMkd1M2+DpoVTFU
60Z64ZGR2UohH7IBRzzh4JOt8e5pTj/8zpUJSJTaZdVPAxJiuABB1GlOx3o3kWNvVDq/698sjBoX
9Vi4ba0+RBHTvUTBPFl/e3kvF5d1aYGrxMHshjDiLURxVHo3T6+8F8S+Z7rO374VXWUJWQ9eCxrh
iO+BGPcX4ooyCLdqCKaTZe6+RQBm54rD/cvrOuurFcvSFzpPDYnnamFyp8kSq2vzAO1Oj/EBtDig
jeK3FS+uSAx450DtjDFbg1i61N+xRAJ0LXIFv0IQKPyBgNT7cBprlGbIbXiL9wAE5GmgQE9Ncurr
hTgHewDwbBFeJXMACVqR/XO38bTuuXz+kzsP+Q4Z6MPl86J5rk1AIui6nyZgx+d4sucOx29Srw3U
hMvyGFnjMS8TuwmJPemqHQ6icZezDg+FlL+er9WDLusZsA4mKPTncS/VzznGxHU5fhws2Y2MXYNu
h0bpbSMbPvhWPA3l7Msf5NxxP7W/3g8F+MVBRc4az1dR9WB2QlWixWWvL9SphZWXzce2mpSlV7cw
22K42Zn3BMIpqIAH1laUgp+BziBEO9nPlbcdamNUWPgpITEFRkAcCM3tiucMtdXhCvRBG5F7P3uf
Ty2ufC+JsjgsTewgZorxaBkOSv5lIN0si9RxnctDX4O0SFTgWP7spW1dOWLCSBzOUmge2DjbSQe+
bhKw9FigEzjVueDaLLt2ydjKd8QSzm8IMN1hju8iWbZLDXVd6UER5hGi3VzXUAyprmilw1KGoCkY
8AGRX+1D9+cISq3+CXPa/2BKWnAJ1vWI2WIRzePlE5KHkbVeisnhf3XN1nUVqhZkIAZKN115MzcR
+joPlw0IvpCx8iNGJUkxUXHuJaq6qXqf6r/HonMmU2BH+IGWvTxxoGkm1fVoAcYVXoe3iGytLmhD
O8eMleH2SIk3eLH1DJztPBDNP58/8hoQk4pmQONpddN0q2RdBwWOQzzeMxkqain0u5UEbvpREUn4
nA2Eif5lbHW/tJkzBB/Qk+bu9FvdqiBFNQBlHe66a+kOpRe3vqpA87Ywb4uyvLNv1Inp1W1TorY0
GgWmVfKRscCq9631cvm4nP+MiAMW/A6FYtYqbSJhAWnjFJJcyba6Cl8LCKGDc8mVPPV1dCY/fZiu
QOAlmE44e0hPjK6ie9orXT82uGeG3jhWAuX7Zp9H1UYaBYU5ffn5fzisE0ur61ByIseguYiOuvq7
CIG/MD+6iTjWfGzHWyKVN5AbwWu6A9ivyl8xRgyQvollmw9FodxAhyQorcYN8zteQnHhWpN0t0qI
X2uDXemGE/cfPHktwztFkZ8ATwIgSUPSiWal0ttKdcUBNh60tyzzO0l3ksgEm1Ps5JPi0g7gQWM4
Etn8iA0gTYtR35vIJtWxmp1CLbfG/COXFf/y915u5aX9WN3asYr7RJq66FjoMgoEkRcp+vNlE2dP
7cmWr955I44KUiIPOXBWOXEBAYAEIj31/WUr53uoJ2aWM3bifyqrNSqTV9HRuM1BB9Z4ZgASBu+D
JZ6sgHpO8foUutmiwFG0upXvMRppGqDnDBlZDEYlmJg5Wv328tJE32jlcUKWxfqECB4oLQAMNAyM
VIJrcb7ZfbJ5K8+Skczo4wSrWPgqQYhgoiVip1vZJRvzThIMx5zNOMiXtfUkmZLmU5xNbXQkA3d6
kEW1481QI6mTmvthGtxYg3HS+VoMrRsFAjTTlieiop1gV9djZdzqpVqReHSsyldO80BXNYFXO6NP
hZjzZJ0rt9bM6pT2OdbZeIqvo+Rqx5XNoBOxMBgtTAEofKWa0wCLZuCfgupWzKYtOJ/rvEru8rwy
ZPSi8xCI4Ayq2AmyBoEXOR9dn6x05UbiTAbLAm+i42Q9N+g1SxYKWQamOUmmBSUK/RgIsiea2mBV
chQgcXRC/UJjmAyCXOe/ui5rBMswNGVRtfgtEX6IybhD89S7bOLcpp4Ww1apOonA9iJZSFZp9lr0
udvU0OMVFgQ+WYcuOOf1rFpkmhMHb010VGP1VurHTar1gWHpwRBiNGU0cndkGNpv0FCUByV3ss7Q
NlU62LQ0XzOTB4rEfGYhu0oqZpuE/pKy9gcIHR9yRgCqVyQApX4qZbExkD8OyV6J76YJVCiq4c/x
mxZdxcVHQXS7AOw1MkAwlkde3lWBae7V5BfUqew+qWwCSa6Go7MfdbaqWnZWYwS1iV29VdwS1R06
3yQYqOzA7YKjb92G0V4OX1ugnhs5B8SaHkntM4g5VBpAvNeYUiww/Vv76DW7EvpICf+po5tPUwQh
Y73JZQIlyNg2AFDSMERXsBu175x8iZ77I0XlAJBDu2vvM3JdVPelJdlmXDnUuNFBvyZjBk7ZUOVD
mZivsI+pwxQw/CrgfkD2QpFRQccEQC59GQQyXuLiSi/Rt0me9ewIGRZbaQHnaMg2Lh+4CWEuOMwk
CuBAbAJMhxnfKfFPU3Jr8KoQq7Z5k9q99WHoG1V/jwfmQHu06t95rTtya0FZ4s7sR6frLDtuD7P6
oKbQDQiPcvxeNdSVwf3Q0GtDYU42bqoIwp6oyyRBh51W4l2mQZNCftRaHd/ArwfN69XaJhYIq1TN
ryJm10PpDVoCVbX3BH955kfCADspX6TwWRnBy8fflRRYdwBjQL1V2DHLHE5+a0q20blQI/zctTn1
h6u3spRKiSchXpkFbiTZMeLKVrY13Rkw1HuEgqjH7qlqj0zgiInI8OoFZbE6jY2Ux8eX1m23+mbc
ADSqbsOr8mfr5Q71OiDJtE23RyfNC++yF+pax+onzvX/328Qw1QXfIyia2u1+573yYxeKDhjNOKC
YQXfBuwpYSZwT3/zwP5lZ420NqByO/TdRKHc6yxhEJqEz8YWddUH8MUcxDWHJTz401F92VslDQlu
QZZ0Idw/Z0gyuaNJIcAVhT3KqatF4DNj+J8wikULPVtD+tpQa/XCDmqWjzUgwDhRii/pXvr5sIJD
vHcITrMnKuqcP0hfC12lD6FOldFUMUXNyVOcHkDFSqrN5TOinQ9Mvmys3lKgLFBonpToWIOdBVTz
N7KRPmTWvNPCcc9lwr2iL165ZkDDU7krKoQVPDNum1L3GwlpRj9IhgOptOtZGa6tGt1ri2auvAyu
TbWth7uK+lKY+hHuXjX0tozIC0Pgh2yEAF8ISZkI3jiiwTRJo03z9gMEwJ3Dy+YnoAU7gzevkUV2
Zd+/VxmeoHrED+gIhxsdBCX3v4npv7Zi+RwnMX06mzGXtc8AKgy0t+Qn8L20tRddgwWJKQ2bvEMJ
TaTseT4d/TK7TiXaUp2mBO4C+HW/0mSnJ9ypk8RLuGZf/tpnOzQnLmFN6Q9TrawDwoEYUfVBthuQ
X+H9UgM1RVxgi5O7dElXTtBMERQVoNY9otSN+g9e9Fp6iBW0qZPanXoMKtSpIHNZHPolk6u0Iq/H
SalMhGJKb3glhoE68101a8wJSHYpvwu28vLl/IPbX0MXKZsrglQM9S3HKALgWb12A4A2uhfZm/X7
U0ovtkW41r+pmfzfefmD8L+RRpCWQLbgMP8cAaK19iByKiAIkdnoAD/I+/If8Sle/p76WqVJk3OQ
qWQoZYzKsZ5AVtWA6yyUbKlmYP94SMJEcB21y58TYJ3v13EgXURYA/HgdiCB0fUbWbpP59SP5/y5
7YubkZdOMSNqrGqUnO9bYyt1hs0K8EoxBZRvP6xyfur78m5peqbDvi6iTayD8+I3nWu3y7VbKZmv
KKrz0zYDUR0E6J0GxBQJ7a61GHrn8qZPyK2lxXuDDLu5jR8bvdpYQDhoUvKaRRzMlRWamyXCIDNV
d2kkuaB7ENxZ0TasHHSq95oWS0mMU626LQBWEZLTKoeraK8UWTSX/ze5+dfpWjlBve5CVa7wxmUQ
l9f3o506AzirFvIjkeP7mzzuy9bK87ExjKS2RbbIIT79qbW9cG+z7XjbeouQcuqL6iefBcW/9xG6
vAoKe6Mzam5C4YG/9NBak57ZreYVfuRJqKXi1nqNO7i6M16T/bBw54h4KwSPjC6v/CLUPgHfWARI
wAnmEKe74ffKu/LON0R1pF13wPkuHSqqgSyRyaVlr1xj1nclyKTr8JCEmdPN246Sm36mfjyWtkVc
eGrclM4hAMLSyNgyVB4vu0uBt/x8mE7eVjbMJVGsKj7W5kvXP0zheyKKu0WO8fNon9jo63jWrRqO
EVmIsuNb5WqhuEMyk9nSY3zHrpqr2RODEUSf9LO5emI3mhmY0Yx0CQtlZ7yCS35nryygAd0R23hP
78WYEeFaV84xLXlWmCrWGr1FTwSF80WnvniW7jQXoouQdQfTizjyFi515Yx0U6PdmFfhYeaVbRo3
01S+pRpUeOXdOD5J48FIf6RIwlXMW+qNq82yPRfc51kqqgGdL63/5Ts+f+nJpitFm7M2zuJjmjd2
YXxYYxbbbYgiRQv9jxjMM2yGzCy6oDVrt8bwdPk8f3Z5Ltyozw90Yr+MAWOILMTN44u5ozLIVkcQ
Gjeu7Es7GbnAGPA7vMTXwudftPCVB1NHQ2mrtoiO8k73O6gVWFDdijf9h5idTuQtP7tTJ4s0oIOc
6rzEE+wuzqpxwvRm3uRAt922z40P2Csehuy2AvO/XXQur22UP0QrFjyAaykDcODpKbNYfDShsDLk
R2PuXIMD9Vurbq5RwXMrOuJrpkNVTsM4y6F3woz95MWO+ix5xQbSvnbvYcFPED9sA+Fs1HJfLxyn
dSMsnycgTFPkHqOv+hNAshHoQNWbEXS54X60rsTsrucxH39ls/onzPTk4/Zak+tMhgsBDTLcB9th
+s6GNODTMu8pXOBSpLy0wJXDmqkq4+lFPtDmURCPv+MU9aup2ZgcvGft62CCkFuijqqozuWbKnh5
Poe4T5ZJ0PMO1QwXlZqofPcYZUkbR59EQAjhdq4Cpz7Km75KEczQ2jV2hT/DHQA8zrb6rnQroQqR
4FZ8QnRPlgV5cibLJa5mXk9Bk+ZeJ21N9DJRDAqksBA838JbsfI62WCUcykht+p9UFhnQQJRaNkd
u30N5vjF6ymQlNQxIiQM2T57BpdOzipiwgyfkcXzkrPKoIXTqYGafo7QLE9bw9antnTCsjvUQPCZ
NUDqZrYM25ooULddiVqBGtYbFZTQQcPrzEZHf/ZJou3akYINbTbe5aIJisosMalbxddtBHQsAPy/
sqK6ZUZynEGq7YLYrEasv5BiVhqmwOdm8CWZ7qcqv/v/n9aTWv9nre3ks2pS2i7FLTRQQBSZzHdN
/ColPy/bOBvjnxpZveKEDtqolBIGQNXUod0y6Z26s6JteRvv+hig2p67c9lfj+mm73uRh13C+vUH
PTW/uinmqJVNVxjRMXzMtu22ROLktHslshXQ49Jdtklddp89ypHA8DlPcGp3lW5IUkmyJDPBn51t
m94MpKm051LEF7Bs3qXVrW7KhLkVTtUhPuo19U3MQDRMwOAhsrC6EMxSSdJQpBDQAKkK7pm8E1z3
M0zy3wDQ6zcXqjL5hCF3dGhjDPBEudsCjW1XWe+z2gjY+BZWHDTnIwAFEhirEOyU8jWtkq0WEdDV
LShm0FkBQb0p86saPSsGjO3lU0ysc5HQyfdck+cOaSglY6xHRwbgJKXvZn1A7LmR1L0Vvk0ZWHwS
vkmbEhOpHKc4SUHtpDbR4NTp/FFTo7LntgsmOjkJqVF85CVQKFHic9LuBks9KlpmoxfmYlrqUSEl
ygq/s2LbJKGvF5LTm2Qn0ZtSIh4LdTfPmuOU9zfjoAWdxDBEhAZRbTxg1uhRnUqUSMdtDlT3HFm/
JU1CnTRMX2pTD9SFSDllyDlNE9yQKM+H6Fb2ErCJOQUutLvn5UyuG9aBaYkPuTtV89XQJQ7X0Urp
2saJ9QFtpql44Wh7di3JvIkkj6b5NDMMMiXJpsTUsTuqE4fyx/Wg3VvNlT4A/9gXT4mquVaouphj
ydyqZASDUADEzAEBcWQBaG47Y2c6BD8q9MfNys4U0ADcRnFu9/Iu11CNLSb8eF0u3kcj3kAWLVfR
mOu7wm50lIezvZxF9tRNDmtzl5gPpGeebEKJpL4iZes1ETLvaHR4Kt9qkFdn1uBM6ts47KzsqtZ6
7AD3WPag0NnX6h+TddP0EySfbsZ03OrkyHTTbjQgoRrwQhsQRG0hPlvk+NC3Ms/sebzWeeZEVgeW
79JJpg7TGS95AyXiSLLnBKH6WLkzvoOpFa+oHjabvjSe2mW2TbnmJnrIkukN3XGqBp+aGGhm870M
IlM10tysTW9oDHaOpD7m9UbmzctMbuToAMaG/2Huy5brxpFtf6Wj3tmXM4gbp/uB0x40WrIs2y8M
DzJJcJ6Hr7+LaleJgtjEKfvlRjiqwiFr5waQyEzksBb8jq+HFPyblwwjng0aIiMMMhIjhy5YEzCY
5tIBj60XsQZVoYu5dKfrfB6gX5MrGewIiqVrqUS1rn2YS8tmFjsmU3MYwa816+CHRxtuGF/JuXYb
yfPnqUWWZjh2IGofieo1muHRSfOKNLsCjevBUlGtM27TNHMyQFAM9L1Gr/Ip8opW9UkdVTYgJ48h
OY+WdCCtjsmOb7JEvN68nwkGefLcN6sBfTSyB8B4Ev7IMzUGKv8CwjKA3QEbT5RT196Z/e2sha6a
fqxLzelBHNBWsts18mM2SVCVL2S8C/OR2XodnSjwNNCKldtGUVw/03A0n4qkPkwdoBH7yI4G+YIA
ETsFn1iSoS4ag5Qnd2ZgFKRdYbPsqCmXqnILL5xbus36R1VVHEPCKIv1NRyB7Fy1NykGk8oK49k9
Kp6qPSi1HdStU6NkSmHYpiT3zGhwdIB/BPo5Q+u1PAJcYi7qBdzj0FfNsRwygfHafL+vbRfngs0y
woumw4CLflD8Aa2zmDvwqLfE++En80jOmjOPDpLKv2nZn4uXqwBDGpKs6xba+IUjZEHFlCxfKc95
4oTn4NZ6P93Qd/V19kmHFw7uMHdQJKLE7r6D5CNXCVndmQUIcZT2vSkdAr39PT+vch7YyoaahhoE
zOSH3IG7Qfksxbq7734EwYTKOeHO6HoML+XBTQDmgiga/ST+AKggwV5tlTrXasLl7TAdpfcWirg3
kpyD0GQ4NslZD/vPCkKXgH1LmwUr8Ov+yjZfMiuhfMMURq8ymgQGIBLd7gfKfKBvMd8P/uxZRxSK
BDdhM8ewlrZ4+ZVCMqs0e7nATejx8kVRkLmBqxwC30Q5I2H2l8fkqnfoAax34KcYJTv+TXXR1Ndf
wBi1MJWMProNy9vCupUteA3hhRfEvHxjlCGRMcEDAqluFPksiiGb6CKuGqfVe8GGCqJDjbcsZkRT
GrXItGKgOP4GCy5Qj0WzdwJcvuNJGaK4zk1UgqapvYwwp+fMmnnDpq9zcE0kBojrAMmg2W5o7qhq
YEsFxoiiq8RKPsV66NNGdVum3xZxK2i82MzJrVWJC/BnOQq1PArQ8HBGs7Sfu2S6zA6xMzvghL8o
Ki/1TP9/RTamCfaEMzl9t4CfVFDipTOg/t7eRC5iHxhzBDDpORRCbYvUibM+DFCVAAzCFUVLsDN2
+WeW9m5gVJdVYnq/ed68DUKzl0Ji2CD9QFMfNaib6ipwMZ0Ens3CZch2Dpfa2XD6KxE2mMDG8gg+
NC0TUIvgnUrb5JRmla0zkEgXolE4gULrnAVqTEYbKuE9akiFQ9XesgHH5DLEhwAPeJDjuw7VxiKr
z1KXnbK8uWnTr0NU2zXaTmaQq6vAG0fjlWF92N950fI5w9RFJGAZQ11BYfIBwGQnK8rdQG0Fnkyg
S/qi2ysDbEmszKMU52vUlVP30TmabozWrwflYX89Amf23IqyEqQPQLNpOlimCeGYFSIb00ez3VW9
E6d4IwBmwSspfSoqAL3uS95sUVpZBn3Z6pXoCbxo0rR0jA5O96O5XnrBkgflMzlAZGKHrmhGRHR0
nCUatBDobTGhNwl5RI/7FSC90cMpQBYR7SdndKx4bMwig+Oa2COR7yW0jZBJtUMEvGaQHZvoIunx
PtvfStHKOMszIG9GgySPbpuudjIpwjDsD0s4576tk1SnpgXkPdPirqRZ12pSpgtDhSc7upP7zz0O
yBPleO7ex1exU122NjqccZDWKUFX3RgAdhOFAR9hv3QbPeDVkqieihZLP/nQAataOglTvtt78fIt
uQvaagZVU01ftEo9P4+IyfhOT60NbHnNwxcRl2T+y8PhRSZ3WwPg+aPLZQTeKB4OukMumGWPj7Vs
o3kdCMKtUz7EKvg0QaK6f/CbKWBdeZHMBRZlEhVDF8FM6gfNTy6qK+KZN8Gx9wIbPvVEXHaKHvZl
Lhr8NtR4EbkcwPrazikA4/BMhbIhy8vC02CYNjFPGcBNClb5vyeNu7Q0LmbL1BNUu6gJNkhwLxcP
oXyroJNoCvTjvjDhQXK3N0Q/bxTI6OqOTuZh8tBE9w4AfMuQYY+ARUOXKqgBwLwgnE1dtHJvU7kb
nGVpG1QSXi4M01b1DSwhOHXy6+UUY1c0fSG6yFzwUMw0nIiMiyxbz6COX/LsqAK7XiICY7gd9v6l
KnwTatqVuiEzJHcpqkhmgNF99TcvwHM+cqWNRm7KaqbiutdARkcqATitlq0PIFeBJ0sXtEZnGdA+
ZKKrJ1obZ2eUIU0LKcKdp9O1NFzr2ihYmuCe8Si+g6o0eTUBTiEHKL4U+ji1H8b0bspuYgmQIQLN
3yoFrgwJ5QwJsA3GWLWwj+zUn6qr+IBRP3ehxStEd2w7LH9RCs5+9OUMXFNkdm4BHXK58OEwkGPp
YFqih9RDA7rI7YsuNY8jH0YNwKD6eSkx2HNsF6VTOYFLHAAjnrJvyjkAqm3ipgfRpRZ4Ir6vM9fY
VCDGiW5jzN1kFnOnoHd7nQgs5GbH1vroONthgSyzAJbrgjUpg2sscgA99Bi5ra2d++vSmb6Kiv/L
B+4YKx6sV6tUq0sS5Ph15VMTogKPGiOpE3tClrSQvgyKt6+c+zeByIvuru44y0pNzzQEbgFmFcJL
s2MPaMBD1vuB9OHdvqz/kmj5Uz0xT/xa2CQrgxZI2M3oMsdVmC/QNHQ1O4q3vFGFurm/lTC6r6XR
frZQG8CbUT4Tf0o84Cx/TZ4osKpmPIwxq3gC1uwVMx0MJoiu/L5+Er6XM8RUWBrOKIqll+0l0Fbu
M4DDHEtvcJHnvOqv+s4FXqco6hdJ5QxNIRdmwQqED6BUvGoweVKw61n+PKTfk0xG0UXzFABcGHjK
AZWVSqA67FpkkUcHv/mf7/J/vo3/N3wqbv+jss2//wd//1aAVgiAZi3313/flE/5fVs/PbVXX8r/
WX71r3/679d/xW/+/GT3S/vl1V+8vI3b6V33VE93T02Xts8y8R2Wf/m//eE/np4/5f1UPv3rj29F
l7fLp4Vxkf/x80en7//6Q12u//9Zf/7PH15/yfB791/yf1x9qeO8ePNLT1+a9l9/KOo/DQC0WlTX
ZGBiWYu1HJ5+/gQzKeiZlmViqlSjOLm8QHX5X3/o2j8pboRiWaqm6ir+/8c/mgKvwucfWRQfZamI
qwlMjf7Hn1/u1QG8HMg/8i5DIilvm3/9weGAE6zOAg6NqZi6AQIswtvMlhm5ag66YdMiv0iVKbpg
CXCDzK/oIjwPpFG8DKOEGZNnhyb9JZueJKSqSd7HNipdso9RS1/qjUM4YLgN1TOdtaX/vg61mz7O
jsXILrP6iaBi0tHysaL0W0VG1CPR56LnRy0D2yYxGHPlmrpjXnzLwi+DWX2LaBW6dXI/NahoqCoF
eO9cXwIaGiksc0TPjOIOoyLBELZA0CtRTOpSzUVc4hGJEFsDda6plBiFIT8IxvDinmZHpYyR/cI7
wcRsObDFnaBG0bPO+s+xpBzpezMEZWTY/kBrbIpheCQbKCotzTUdugu1Nn3DVL0s03rXNMp3ZqC6
JJbdZ9X5W/fjfZHhz+ub8PpG/fsq/obRj+JHu/uvDk/FoqIN/49eXbn/T+7Ykg/fuWPD0/en15dy
+YX/3C9V/yfA0QgBkJNGMIip4Sc/75f8T2oAUoFaMmDxZMPEzft5v0z6T9mg1CSYCZMVnByu3s/7
ZRj/1DST4o8BNhU8Xv/W/Xod+RNwsegmUWRqKQQ3/c18hDlPTSzn2eQlmZI4ZpcAOz0I4d1kjPGY
rDQEPua1sX8rj3OmpDCnNATKpSflnyT9M2vvOuPzau9/mpC1yeDSSG9lcC5URYtAosvq6A1Ocq2g
5zNw9VN+HB16bg/UjR/35b0ORt6K4976VRBIJEB/lzf3xieNzbesyj8nkeQ1qf55KJLDvjjh8jh/
mcipEqOQP3naDVCfPeXY203uJJcLhDgyG2gXEpwZN4/0doXLoa7CrSa28rCKTXRoMNUZQLCRjzro
Po0IQIPqbVinp5JgrjpD80lWlp/217ss5yW2fCt80eCV8CQOmppZ4+SRus3sjlWGGwJSRrBGkZTl
kFdSWr0ho2b0k9coiW8qGGELBOcm0nwuKB+KvKr7Ypi8OGrdGRMiymCe6urL/m5tS9GBb0nglC2T
O6qMJOMk0xi7RTI3yj7OyexN8IX7UriY+M9DeRHDHYrUB5kyj3TyFiKEpeV4eUAZ3pKpFVfDt8/m
RRh3Nlmv9mobz5OXJaM9WsqxQ9Pv/oI2RWiKQYlhWTKRuW3TqlIeml4Cx2N4aQCWvz/uf/7msaw+
n9svLQhJFXcws0EpnS1VvlFJd0mZIsLsEK2D26ooTlrJyGFel/bAb+YZjSv+MNiQ51f+4GIU6iB6
+4mWxuk1mnKYxtRp9FjjFu0n1IC0QmDRRavi0lNSM6mSGmBVgH4ey0MfnvZPZ/mKb0zMy+nwYy9a
OIVBMeJ0oBx+Lqt+YobnrqyvEjQGqlJ2jfaTj/siBUvip2CkqZr6tg9GDx3fx0Se/SQbRJdUJEN9
bdPGsked1YLFWfo30QF8LTNbmZ8T0EDcwgPS+A4aqP11cVBYPy3Dai85b6gbmRLNI85q9LsPGig8
6qMBuAM7BOQXWprc6Bids9YeLrqziOlLtN7l5ysbDtaZcCYB3FQVXGrJOZjv9te2XJ49NeGMhBGC
B2cclQnwpDc95tdHEC61zMnRXAmzK9hI0WI4i5E0TAv00Zg88BdhoCKZrggZmLe/IsHdfS7Vr3ZM
iusmAhrV5A3qGIGgucgPTRc9TSV64fYliZbDWQnWYpg4VqGLY3nUpI+zkCVLJICzEWU7BXM4drAR
aKAsME4a14IlCI6fHzkZY7kpUgUSqBJYNlK9qG60hmugJa+MFVfvRHWV5Yh39O25J2d1OskoxYBT
QUySqyPk/VDkT31wbFUR5+RzC+6eIM5QkHm0sqDFypaxFno/oMyhHNUPS+CsXVeAwZBdctbhQ9QF
PgEZxNyJBOV90Vo5syFbktQ2Jdaqx0CHwPROGD5lLDqmyd9ig3ljn/hBE41hBriKISjtnUG/bdSH
fUVf9GxvLzkjIadAvJHnFgEYkHPnpL2Ko+khziQbbabXWtqcgYnk6qqIcHlT/ZHzlQ0gAuNRyal/
LbGKTgkZPanUr4bJOBZlJajdbAd9LzJ4NznqXa4UBuKwwfkP52yISXriFKfCpydRC+SmaVoJ4x6K
TK1ZnCk4J0Wnn3QrKOy8HW9TJrcCQ7upeTqQvJBpwn8sTvnbqom1LIWgCSxtmoEJTdmrgekAn7yv
GZv2YyWIU3FtBtSPZtSIMlT2sQjGc1EGh57KTjSpmGEXXKjt/XtZ1qIwK+NRkYKiEAzTXijGlzaT
+mNOUzSgh1IlkLS9gWCRRQaBLCiYryWlbd9qUgbrwcbu3BnZI7Cccms4qbEIw2ZbyV8kLd9ktSaA
VRhxFTST16GvGIAmlHzYPyLRUrjwWWMFHSY6wYmUxuz2qC1TckuAleKZkpDqd/shD1TNPzeO84kt
mA1Bg0GQC7lAng+IoeMFqH51G6g4dn+IfVGVd1sBX+RxNqKq2zJsDRPvKMBZBj8qndpF/Dnswado
icjsBUdlcBWaGn0hVp9BlgJK0yyz9VLkjjcNLaJjoAlrSGA97+5KGdS0H1VzGRvp/QWdMDkAowyM
56LnDVdM++kwVnK4izRib5KqMuCFLzPwturefDxQpz0vna8GyoTF130d3Ly4K3ncdTLHls5GgSgT
06YS2jQb+S4EnriXo4fotC9qUyEMILxT5PmpanHqnqXFEMSZNnqm9hEtSPIAyKvgI0hhGk3knzZv
1koUp+vFmHQdGYzR60Nwi0xo+D7SyrSrQr0Nxj497C/svxzay8o4VZ/DMG9zCnEkAE4rMuHUVkOn
ZuhqCMGicWFl/iS/BxqKVXkUUATV4+99Ab7RgYb9VIcMpqr3w2Nxrj5jCshRwU5poR8ToKPdV0Vw
mNt689eS+b4HQsGvVC96Y6h55I8hOJkIxnGuKjkz3f3VbV7ul8PkEbZkoKrmSg5RBfjSTEN6JGnz
sC9CoC98r4M8siDpag0dN1ZxoVmfJQztAt2PfIwaoMX+nizuhivSPHZBC1l1FL8LlcZLAvmuI/E1
A87974niLzew9zQmQRR6OZBVYB/wTPlYF6GL4TFBSmvbvYAzzQIJsUVwyV97S6mwIllPzBFQt/TI
htEOtfKUyqk3M+DsVfF5psrFnM6fwc8OWtcJkFaanjvEUn4lQHj5Irwv6NTOyqMGAULXA3YJA6RZ
6/TFhSGCFtnWmb8W/IzzvPYIcVIOaJKBzoAuuKiJk6TJ+6CTXPAnC14RIlFc0DgDb1zJC+Q/Efo4
NTrCMku/XF5meVEI7vW2kX5ZFRc2sqaZrVGxIEpKu7OCnlUUwBvFLZOw860pLR/ZhOHpfT3djvVX
Z8bdCUkygMynQap+MDCZ5Rdo0O9c7YdqM08MlLK5RtOgBtGABYmi1GtVbceOVnrBkB5t/CK4Tcq7
ussA7XQZSXf7C9s0XStJy8GudAS0akZoaLgUOcjkyCdDExh+0ecvK119/gIxUyoBHI+a3tP8NEfv
9r+/aKc4P6qReGiMHO88E9gIgHdxiWlbWuwY2rdcF6xl06Os9oozIFmTs1Q3cCpjctlrAHGMP2X9
9/31bF6kFxm8nxyDpsBQRgk/2QHgImWYhYwfJ611JNYJLpLgaHgHOY0SVcYKKai+9gYChMBM9MIT
SeCsAjDIAtnEBK+naUR9rCaGHqFoNA77W8YN0PyMSFd7xlmErJ6txCwC5Dm9zqOYjj9pRwAh3kvo
rUZLbIzuNfIl/CZGs3jOOL1JbqwkLxuw0m4Kyps8jBDV64fqGhQAfubkxwVIlLmZM98ZB+DXwzwU
XzNfcptj0Ag8tUAjl4aUtXwDcMVDq+DF1NfvwBhqm81jLfIi235ztUjORLRmksKJQIjRAigVlDBe
cqXUjvxpGVEyffkYzu7+iYr0hjMa0VAPBjpJIBFDzu2TpIkiHJEAzmrI8aQnGBjESxMj7+X93H3a
X8C2u1jtGWcqgrwzIjpCQOvP/kJzCAI4dMnRQ+GnB8kXSFtyP2/VEA1J6JqQVWJwajihBpypS9MC
8KyArZi8W/DDJt/02wfRcNP2SwLtFn/K4lROlQYrGIC66k3nRRnmY8zc8AG5Q1TbMZd8BMl8Larc
bB/Xi0xOAxnDbI3eQWZvHqrpYwjo+/0d3L5HLwJ4hRtJF5QjvGAsXarUkSvcY1W0im3T/iKEUzo9
mQczydCGUcaT0xNfVn9o04FIivt7i+F0r5UAOauHSAR0huzE2vsi6v08EQgR6QHPNVSQIWNWgTSA
/K7zDH/Bi6Ze9Dg6lj177SEQMiIIto/nGdLThEymhQQexuIPEgMhwFSop9qIvFITMjkunmnnRvGU
Q0mTtXGI3hzPvBqRTqkO4cOSh6pOCxO9iIdeoH08/RAAXqhKKcydAvR2tdLPFvoV4nwWxLCCW2Qu
P185K0ZBkgG+ATgrBShDVeIBWV7wxhKthDMOutExsw9g9hIk9ed+OLMRKIZME3h80Uo4e6DMRZOE
IV4bVorMQdR45RwIOgdEIjiLoHQK2BcCbBZ4kp7KFojvpvpt/56KRHD2IG9bo+gjrGLMc08ijZP3
ImstOg/OFJSFmbbA3EWuDsgdrAGc9UVsWe7+OgQXk+dknLomoTJb3n5p+5GlhiuX1b2cRRejJgsO
XrAewhVBjDnu+2jJEMeMXaLuY5sd6R3JpKIiyObZoMnXNFSdgJ6a2zg2y0aeo8jsGdVVU/ilSIM3
F/Ly+XyYnxooZjcMtY+kK90QqTgSdN9NGehy+2cjWAcf4w99Ng0FQQqgRUqDtLkfRaUghbMdH6IR
WVaQfCaWwV2V3qjjniy9QsoNGiWBs3aI/NaOrhGPTq7micEXtn3PSiJ3c4jUg7waKI9e+CG+XqAe
YM/s+Vx6M0ZyMlf6mwRGP18YK4GcOkwgCmjTZmlXqj/XA/K1FhIPv9Ry9yKE96jgTW/HdOmJysg1
sJxyU1Cv3Na5v86Jd6BhMIMXWepRrsyvU8AGy++oKCrYNAWrJSxudeViZl3LyVQPCD1AXQ+2DSkD
Go43sI+/oNUAUdWIglZ4lUeDifQmboYEGqe3l0P5rhfVODaXsfp8zr/kFqghgxrxZqqMT1LTOoZR
XMSx8WHIMB71e2vhbg+prZ4G7bw84dCoqksTnrEVUZ19KZtnj+5HoikmOGz59HEOwhuiY/rIyyZ3
CAl4btyUVr8pZDFGq9OX1DadSgIFNoerlIGYzgnGu/11cOO8P2/iaiHLQlcyTC1qjWSpPmWWA7xK
t3LM22dgh0P8frhEmhNc20Lu+m19eNk9Th9GQ8tmqUDomQ1fMna2kgvgltkZESDkiQ6JU4VcqpJ8
7rC2KZK/jCEBvBNtQChk6kIgp+UivolvV9vIWVDg4BnRUCIzk090sNsipk5YtOATNuNPoDnDaEhg
/YgpsLlqkuSHkcXKMZZVxUnZrAnih+3HMsVUDXCBNJXyhimI27HtGRq4jZveNXzlCFDF8V3v6cgt
qOirFsjb3OaVOM5IJVNN27yCmk7KuVQecsOnsSAdLlwSl5KKgF3X6SZktN/SU418FMbGMnQaqn5/
kE6i7PSml1+tiLt4SU1RSRzo6AXVQ9n4Qt5S0edzly6prbkH2gaC4YH64QDabX3+FduxWgJ3xZqy
Dac5wRLqeH4H63sKAWDXkdAT2I/NVMlKDnfHLMAvsrSEriHz08XAfU2vZPIlTi4K0EuWvtRmzsCO
KZ7n+4JFSsdduA4TZQrGvvD4YvdaeyEV35iok0skggtSZvAH9aVsYcyjmJ0KUIs5MGdjNGXur2T5
mDem42UH+XC/KHoaUsAbeBKA68AbkYRXZn9ljv7Un2Uw4pBc4CEF6+KD/qLV9dQEsqen9dWFYn6o
x/4+oESggAIdf+aZWzmWZlKIlkSQIk83RfFAJ8GDctOHrLaNswh5R8ZcluFDxuk2NY40nP3xM9hJ
BAou2izOFFTajJkKZE89I7+aCoxtz1cxEdRcRDKWn6+2KtRTRdZDvMKG+aCUjzMGCunTvpKJRHDm
YJACjB0SxCvoUrMbyVQuZBndCbUeE4F2iUw14SxCaplskpaI4j/QggvF+mi35yVVC0stSJBsP11W
asDbAUXtAnVYsligWcuuO6DUAQLlPAMzfZlnDn2Rb9h+nq0kcmbBqAe57Ja0T+Mtjayx1x+1uxSF
Ed1Xj+Q0/8or40WcxTU6TY3eY/gdmbNYhTn4oEbgXxR4V8FV5WF2VGMcjYRgRYp1mtk7lvzmErgA
YTSrkJTlUtUx7aC9ok+tKXgzC9Tb4owBOKrLtieLhMpJ+neNYltUpGkCg2NxloBFWlEqPW4p0GBb
QH8019oxcGlj0wfp84L0Ux6AxusmItiP5b7s+Ae+dh1iDEufZKytMgcvksG1qBV3VFU/9cl8Pafa
/b6lELgji7MUSjfk1CyxTKm/D2uA8kawFyc6H/voG1Xfh5W3L0+0PM5cVDl4U5+PTjX8tBuO7Yhp
joC6Frsnoagu8V/MBWbGDaDVKQiOX5vaYJon0zSfcytpbz/nVtzyiGoLcC01oK3Wh+64vz4OZv3n
C4v+JZLH0UyXtuZCwYM0GG39rGNgyribbqrLX56VWsni8nksMkmRTEhPTa0fYSpPU88EaaP9FW2f
mGlZ6IqUKXqiXu+hFE8lMPlQd5mjuyq5Ze3TnH+30ncYVBBI+i++5EUUZ92typoGE5SAnkqc9qN+
1tzwnD4u3Ten9q4+iMAxts3IizhOO9DaTsO4RMySSme4yLa8bkWDetu29k8Rb5BF9NkAnexS7pOX
2YMrYNEL9mx/DW/QRGKT9uDWw0s0UbTvYL85dKnua6n843eU4A2MSG0tvH4p/K6UAd5zsDXF8sGs
IWNuN5aHw98WBrAQGRUCTVEsYDa81rihAcGeaTI0dxaSdjVLZooegNIAZJDay5eAKQAg7ATitkgQ
w27s5Su5nOMCfDkz5RGjh/10rY8f09kbA4F52LhMr0RwnststABTKaiUoskdfLu9X+bv597qHC0q
/UyVv+/v5Fb0AnkaNTUVmWWZT8Q3EcGSpn5E9IL2yjvlGLnfgN89O0tvc3Oh/H3XvxbH5+VnYwZi
lbpkFuePuaS61Xw3W6K2/e1j+mtNfFJeUXuihsCWR3rxA1G/MOSSEmCL7++cSAinC3GaMWN+nhEN
UnsIH+WcufHw9CtCQNpAAW6CSQfOtDIz6PuM6eCnHtH9orbHLmGOIvS5G0YIp/IihjOrZU+bYSiR
HADdc9RdW0TwNhN9PmdHO4NIdKzG0aPybd0G9hgkgpu5EYytV8Dn9iczqPIUI/XeFHijfirj9zm9
7EW+e/vM/9onPpFWN6rZGS3S73MJqsscOL5BB7pa5f3+qW/bgBcxnGoZSpUr1YDFJOxxTi07YmDQ
Gny5ej9MIvg60ZI4ezMjMznHoEhFUvyCsI9tdiSlYJp6AfThI9ZXh7Oox+o9O8d5mndL7im4QkTu
FQfzMsVELpgZrhZoSoDKMKcLbXYpKs8K9I4HJxgAgVJKVoOHTEa9NNdPbZx+3D+rzf3TZeCiqJqm
AYPo9dr0yArksYZLMNTgfgQMMdgSk0s9LgUuTySHC8PnoNYLqsIvKPFDWnk9cG6Mv982DfiXl6Vw
xgZoGgamPxs06Rj3RjHavX6S0ovWIu7vbRlnbVQpmaLQRB5Ntu51sFp2D1YjMAei3eIMTpBi/Ndc
Gra68kMVgCIiQw5a4Mq2XefLfvGBPOkpS6MU1qB1B2+BfRnt8mv7/PDP/AEASvvbtqnMK3Fc0BOn
RmCAEhs3BuzJxXUt6t/fvKWrz+esjtmqasQwRuKFpDu1hnwtT+DaaLPLsMgF/mBblK4SRZURvfHV
MnQFgH9Gh0EYgsFOJTcfvhXxnaT4+zu2KBL3UoZCv4hZdnRld5hSRqxoISYebtT0a64eQYAjNf1S
nbOq+31hi0rtCeMMwdRbFSwBgo4/x8O0A6DCfJFJ29RsPFYxg2agbYJ/sKoTcrUtcp1eGYRHJneJ
bRYaqJaH4/5ytl7GgCX5SxCv3UZWy82AFQHMoTHtxv46HvUTKB5v49v+kLjUFcFybuo3JokVQ5FV
YFNxG5hIuW6GHYKEMNcdJcZ0nSqa8RWJ4IxobQ5ybeVols/Bo651xdXcjt8E+7Y4zDd6YOqWhd0D
5iWP3pjUCkB06QyHgOG98cR8ndkNaFxOC7jocAyoAxy2fZmb12klkru5M6bqSmnCUUWkd3MAIBst
QNnM2W/EZArLZ71dnqWpQNzTUVThLCsaA4JRW4Z85g7pksyjd9Z7+jA60THxwWP0fX9lmzcYU2MG
MPkAaKZxLslMZKnsI6ysY0ewY4xI5OnJdV4CWbt9p4ooaDbvFjEWMOtFJg/K0wYl0eICjmkMzpHq
hegRSbz9BW0e1UoEp4FJGcZxK6F3VAWp2PCdDnhoabVjdYKN29T0lRxu48pMMrMkgjGfDRmAgVQb
T1NaUH9/NdtSLFOT0fNgAOb1tYGNey0ohhHPk4EObjnrR70xf1PE8hVWNrw0wqRVdZxJT34o2aEt
RPmRTbttAUES4FVEpnx5wgr1KmxMRD1NfgtiSBXzVEkGtu1LIvkxzW0mnfY3bVPLVgK58CdJMl2i
S7M1wF0cZcz9RtdcWrSCjVtO+M1FpapGdEuXkQLkzKlUsE5F1Xf0ijKylQnE9WFxgZZRt6luhuwX
MmXYvBdpnF5b45gbKthsPC0CLxm48S6sn1iQr6BSX8HsiVbE6bRiylodWzgp7WbwJBsj2FcgvnCp
E6W2dTO4Bbrjk8faVe/2D2w70FstjjsxfUBPPpjxAMRyNG7CI5r83PBK+jA60iGD0Sse9+VtKshK
HGdi8yxPrXrEk8zoK1+JTU8dwMTXiSKJzcv7IoafklSS1miphYBlls6tdipnQZAnWAY/HRnlUYRR
QnWpItlmXTpDcUxbUTFk0au3Wk5VgEri/sp8qWoItR4As3BHRXxS9ffV2DgW/doOhcDFbi/mRQ7n
YoNOm+t6abyrBg9dxV4BEIOoEbUNbUlB8GNirMhUdZ2foF1i5QGAT6NX5dFhHIsjcqrHUFIFJ7Pl
VRWFWmi/Rbuayuf8Rj2aMyuGTe2QOY+qe6l5nNTHdB68GAOf0Yd9dd7Ss5U0PuUnt7la9TIColpR
fAMEjJFOBRmGTREaYn0VgKKWwgfFidRYA0tzOO7BOtJgOhuSKMG0GQ+DJVknILPXMdzMWR8mywnG
mmB9Cq8Ey9qh9PvjdJO3duMr4GUo7tMrXWB4NtVhJZKzO4bC0NOi1ngoD1/m/KgU4FbsBb0GWyUV
sl4XZ23awAI/8uL/Wmp3XnBAxdxXrmPVXlIz+eFXHv8v4t7gv2ptrGb9Ig4lFcU4G5nXmAL1fmZN
443CWgb3Um6p3hvSAHUYnNlHXd7OzMfQQ+Dtm45uuBW6Nq41lwFuFlOEOgjcDUd7ykCOUh6XUWML
84z9FdgU6FPsIqEjesgLthyvhNcxjUwTk+Yz9qA5T46GL8V8cje+Wx4IkitChti8G38pkcFjrCtw
mDXVsBkdq21FPtBakAfZ11KEk69X0yMxxlqtwImSxNbTGSBlZ1mEciUSsvx8FQaaQzdjMG9RG/XD
jEppBpq8X4jL1lrDhTB6m8daK1XQmvnQa4PfoRSXN4Gzbw1FC+HMSJCblFU1pGgaO5YTRrkAuqKj
qfAXxID03ADElGZh/Pf1fiVNF+RNKg2exhi6hJnTD8Bg6AzBahbj8Oammaj7Ih1BED5zx9KxIagS
dfGJTWE5CVUbuwL2i5cCod5htKyOeQvGlYKZka0NvaBPZcv5Kyvp3ImxrJOZmaEMqIJXcJDRl3eJ
oNcZok+/sJkrOdxmxo2STUyFhvcMmd3rPj+U4+FXRBBqLiMx6A3gTFZtDAqNRtxSbbpHldsOZbeN
RJSW26f1IoSzOyCmi9tkLHFaSngzse/Mik4q+VyzzotS9jWX8kNqzYJD2lR480Uo90asM3MEXzIO
KaSBQ2Vip/p7QxfYoE0jZxmKbgKdyVD5MFAvlRawUsHgJQZidKNx+nay909o8xWgrGRwu1fGdawP
Ex5U4YfeDY/NgVy3nnLdubqfYej4F0b9gKj8siRu31ipdk2bIldlgFQ7APtoQw4suNtf1KK5/4+0
6+qtW1e6v0gAJVGi9Kq2i+24xLGTvAgnTb13/vpvKffeWKb1bSI+eQmQAJo95HCGnLLWm/O7ESL4
7qzJqiLPkXPLSPptSiyPmEqgqBjHrMJDr1USryTbJsFdtCbpxk6HOC2sPlj6cqeEsX9Zo11z22gk
+ATSA9XDjCFiyT7qNbJhz7D3yyJ23Y5lYfhfRbHkDc5No/G6TdZrWQ7fOkRloNPJS8jsFIWkjW1/
vf5IEp9ohTJkU2ThPVDp5z68SlTJ9u8ulq0R1SKWhr8Ex2ZgQjKsTBT/SfNN7/1QjZ05kYSIXR02
MoRLrGa14xLl1uQXDdhW6PjQA99Mcjb3ZaA+TlHRI2/hXNRsWdK+QH05D0x228kSg7sPprX+/t/v
C0Zl1+lQpxzfr4svMwj8iuKLPhVOZODMBGohw67d3xakiAA2YFvMEI5+OI049yZsGMbsL0P7YSaD
2+bm02U7lolZV3Vzp1LMMLRIhtIlsNHCcvES+5wxRbI1e0I0pGZAOmEDLPRNqadDTj9eYychjz27
MWFiaA37e0U0kJ5Q1UIe4G0TH5ssc2ogoy8f89BnxccqklwB9iwMBV4N7z68zunvJ8dmregY5yHP
YQGg9K75qU0lAWx3mTbfF/YCF6nMaClOSVuUd5Pdao5VjkBLnGWJjD3ntVVk/SEbRdK21kdlfQ5o
yy2db4oYLmy4qoZ3IKewrRzhyFhVOhZNjrCvat6kW+5C7kxLNmm0dy63QgT/lQ7M4G2WoZ5jfaoL
w7OtZ6IB2uxBr39FRiEx5b3ZuFc6Ca5s6JBCJQqdUPCdPermnm6eo8wjBqZjgWToY9qlCooxUGWw
2XvWp5vAOtUY8g9M7MFNB5vkZMG0tD24S3mtySr/e9a3/b6wjr3RZDlYftbZDH8e0eA7nBv10+VD
utf3yrZChNVTB8vu+7HiPrvVXBMUcclNcY0MqgdIv3fENaSD0FWJjBkaWgV9khTFiiFK0Pbafau1
f5QiccpxlJjD3knaChH04UtvxGkYo4+3/AGsXacaSzRnHBNFdmR3d3+jzXqt3xxZtlhqqCgoGLRD
esP66bqeJN5t17I3uojtU7PWgOiqw4J1/n/yEeO3sHRXBDbwWDvzTeIN3ywuWcBdq3vRS4TlMCZT
sVgOq+OaW6C6p9bXSSVDbd1tPtqqJnjWNOnzqScA/JqA3bNWDcbn5cvyA6UXt/SXq/FL6ebuJIlI
u9nCrVTBzaLtKDOQWoPUe+2+PgHPzlVc65E67P4/RQPZnWHvbbcVKPjbKVc7oq+AKuQcntWr6GCg
/YBcvWNyG6Rof06WKZwsswWtE4ZDuJ8UxW0UFl+A8vo8ZuSuiGWMFTLzEM5XTK2mSFnK/SqzAi17
HiLQOZB3gPm8Ukg8XFbelhNJODqqancYH0tUy1qjkZi6xFcw8voIazyv1MiKua+CgNqidaCl1hVw
hB7NUsYss+9nGcNF2ASMFG6Rr2VlFP12fYL5wTFoT2VQHPihObVuDTP/S6rr37MMWL0/st7k9jHV
V+g6+qwAoEfP7Jic+yvrujoNXnisTpqTBaFb+ZcDyb5dvMgUUiWxkaqakkPmuDblf9RLf37H+NAr
tbTXS2ho5sJnDhFpEV7NZXxqp+qgGd3psia7ieDt8gkX/d4qwJOoGutoHHO4h+SZy4/RAWms43Kk
kkSMzDBEgt2qHgAUuSJKxae1fBEH5dE4RzCMyJMZxn7Ietkjwf1lzWwnvQH3V2ZfaGO4RTUcLq/d
/ol6kSD4u96M6yxcIYpyUNmEsRdbd1Z+qGRPi9WfiQmS7Q4J/q4LYzzwV6Q8e7JOSRdj2qpsv8WL
/bCk3A0T+nRZrV3jBpsCEoEY1dfEm0vT6QvnQMXwORs7MI2XtouWzN7ryWh7/06U4F+pNsVMj+En
bP5BRdydhkMqxWTbN7qNQoI3UmZgn5b2epSu1/CrOqnHPqzI6f2BSY7Trkm8iBIvMUDd0jGea60Y
3GAezj+PAGDBxI4McVWyRWITOB2BukJC3JTN0PZVI7wB7RHas2UD7btHaKON4INgHKbeorPY52Ze
OyAM+yfN/0s/+/+2VMhUEfxPY6m8teIGh8hUTG+Oi9ojZT47StzmwWVr+81W8+YkbfQR7mHINE0q
5zA34+Po9afsPAfhwfonjZ3Qm++XgHjWFYpHmhf73TEJZHXHfV+7kS+4pCFbgDHMldXXEhe+1g1P
mQtoY4whR4Gsl3E9O5eUFbyTbWVhi34YvKbq2qmYG9fnij21Ueuk3dco+3x5bWWmIjipJB7jgjFI
G9HK72ba0ridpaiSRJ7MWAR/YbFBT1IS4aZU9adYnW6izjgyJZPM1e6LofB+poqLpthQP48lBcY0
sKfYBM6rIZ27a8uYNSdqGyKxyX2H8SJK2KWQaXMF1mFkv3Mvj76UCYZalchpwSXyng16ESRukK2l
s6mhgSimP8f2W78cLn9ftmbC1kwJG/N4Jcoh3XWq+cQGptrxsgjZWgl+3G7TOOI2Lg+R4sfTj5jb
aFAZnb4uJJsi0UXsO7bhXRvDxkOGWQ+9qiNbeBvpMlCCfSFIpFgr5LgtZiVnNUPr/gwjozE9WtFy
ttvczZL3IO/gkvwiR3B6zdgCstGCHOXYe2pQYlzV+kGd6pT75SeZi9vfohdhq9KbPEHbxJOBywrG
bIrlyBbtKioNb5rAkDnWEo/z/3jzF1nC0ZmLhIPpD8mP5awGGe79JiaZ06A9tqD1COLjSlXfHRdH
OWjH0JfZ+77De5EunKeJZJMdd2gtU6ZnhnFjQ3JVln1fOE8m7meqVRWIi+xIk7uqftdhevn9wmEa
SVhVVZLjClGtyJe8BWpxY/zoFXN0hqaQJCMu2sWKHPHaLqYqUUczx14VwK3R++gUA0TWqJ0skRxd
mSDhZZbTHFTLK84qp4ob6miwWcqfi9Ue+Dh8vOyO1h1+G2D/u4JrneS1TnmkVhMosDF7o18nSeFr
0eDy+qo0Og8d/pLIJ9NLuCalRdRMigFhXW46/fxT7X+NfM3EykKsTJDgLnJqZ2GoQtDYTaB4nJwZ
M/u2+qiMshrmfloMHfWEgsEFeVlhr+xCWzQtwWwMcJNCh+mRB3rJ60axMydV+/uorF2tGPxEx2pa
5ee55IurLJ2bmqeeWUfNHB8KTdagsOuWNz9K2NUsMXPSLbjBt9N8A5LAO035lKuWZDtlUoTtBL5E
q5orjF6ExFJU90HZ6X41yXCcdp3IRhlhMxOqlSGvMRFP9bOafixkXSm7R2DzfcHd550yNHqO+1jK
ohz0I/XwkOkAam0BC3vfaBWqElrcSm4aMqVWC97EmCFOFAN+n/u2kju0WdxwkRVzdw+BjSZLYqCS
y8Rmzgk9CTyp1uGwxWjdUu+dfrHu0Jb5Q9NaiSlIZImXDbXtl6QrsEedBZLJ7PNSPSrTpzaW4YzI
5AinLbYIOGkmZBnzxB80wyEVUK6feUgkl+f957ZtoRnLUDGf86ZLNSsZbVmIcmvs9if12F5Fp+LU
nQov8WSw2vtKvcgSomTWqUky2LhvLPZzg/HddkLLl5dLsf7X8/jG1290EqJlmltgn1egU9c6PEiO
YEz0LK/x0gL80kXwzuvFH4GqGDDVwYg4CRGe4T2DAvCMJJShoe37oP+tnSpOidFxsQiBT/XBgBuV
1xPY2ZN3HdUXEYIzDTtjZFWEwkc26cdorDwW9Y+Xo7BMC8GT1nMYlukAF9QgJ6ZZQUw/dkQ2oCMT
IvjRKV1onTVwOco0m07RlpFLS7XwiaLIUmKXLVoV2xkJGYrcmEB0gtbFw8Lr+KqYyuFcK/UzRp1k
2NG/+UtFw0ZnHMa2URdF+6qwfDxP9DSaJrT3DIXmkHiyMZkap4nTZkUf2IqRuKMWP06tnpxUhRo+
rYgqsZK91d3+BmF187IosiFWkHCcgA0KfGwep5hskLW97gWrrZj1Z2zihoEZMuSf0c02FD+W2Uva
0kkAXqzGN4n0cbcXo7ay1l3eyAons+A62g79Ilm+oL32qo9lFzWZiFXdjYilHjOzDDHu1PYHqqJE
4F0+WLvZqq0Ogm/t5q4wihDzJubNyv7QHVYyv+wEfwdHLns4SqUJHnaqmn4IM+TmOnOOzqzjtU+K
UT+FppmcSgMDPApLv6ejbgRZPnDfapAoDpHDRsNAJel5k1iKiG/Hhhw9iTomF4vsuSlup+jUjv9U
88Moe0TKtBabRgtrRb5QZtwDn8Kv/ymV5VdT/nuqC+PN7wnNmy0VeX8zrR+nocbltiBtMHBgjc3J
iVftg1bUQWnVT+qEu9QwtedyGt2xtiXwDpKTLmLiZb3ejlaLDI4dt8fRsLyQ916Xyjg+93zoVk3B
oag1C4nSIX9Du+swfIqr1EkXl07fL58QyQkUUfB4gU7AocXNzS7u26Rx2nmQnUGZJoIfwUQ148YI
TdrAPKywyaxwzNoB+P7Rui5wFlM/pU4/ubbkCOy2Gpvo2jc1HYAMptgNrpZWX1opTKX/3vktugfW
KUdyO5+1AOc/kA1v7geijTzhqpDgHMClwZ2Zuv2tiRKc8ulkxz8Zrqk0NK+SyD4C5Q2dLqVkcmvX
KDeShRAYF2UyNhUkG/Ztaj2W2n23PFy2lF2HshEhGGQYzSWobZCDm9NP8HHeEH4djFu7PzTSJ5+6
Oso3EX0jSwhzGFeP7TbElZgekPsHrQ3udR8srzqEHvV6X18ZnHonBUNVfjAk9ipbSsFc+6ap6JRi
KRv1YI6nND1Zs8wwV0O4pJ8Q9yxujVNRLJjpvC1PdhDfllfKzTp5G/u5a/qXN06mkBAD8XSe4j5D
JKCN4mQdEJe0Q6NTSS5uPwxs9kwIfg2N46xP8d5sP68DYo0b+WrkRI/KGU9C9z0AaJujLbZ0Y/Yn
D6saQSfRD8Myuk13o/cy+Jvd9qOtFOG9yUCwGgImFk+zc/eE9KwT+UC39E1MSa9uS/Heg6yxFSh4
EECtdJa2PtrN8NfUgcn88V/ZgtgSXVA1nvMZvjgslSs1Vr2QRc5UVB8vi9l1+TaB29XQ4I/C/+t7
nQ7K+sEYdJwhfrOANEZFWwZ37VoGub3rkzZyBNM2lglcETr2Z+6b+6GpHuYu/RL3zanB8JmyTJ8u
q7W6uDfHdiNOMPHCyOdYi+EaouzI9FtNdoYk6oh3NtvURn1ZR8kVc9ICEiWZm+Afg0xJUX2oB8zJ
hLpsWHpf6O+XE+IkEwEOyoi0ypBiHmdUhyBXxtuOJU/j3H7spxDZ5/n+8hrueiP7RZzgXjnXrFRd
iVCN8B8dQJ3hP1w2jbNvfS8iBOszlLG1KQXaydgqHumcIR98dcwdHv64rMt+wN8oI9gfqkTTovMI
VxuzuVMMMO7U1YPO2s9LOWHGuP0wjbVfdeMpyyUcHDIdBVOsacf4ZONxtsy3VRRE3W2mnPVI4tQl
UkQvC5DaxogTlDzULODKlRl/LeNj3El02T9Wf/ZLRDhAs4lGkShHdS9E4YvPd2lLP0t2SmJ2huBY
jRzoveP6auAf2W19Wqez6WmdW85c01Fd5Zcc9Xb3EvNiHKKvjVF0qKMKIcrWE6fonhR622i/QsUz
49ulfhxlifL96+5G4LrOm9e0DbK5um0hkNyj0+mUgcPBmWrEK+5qHjnaPzRJfe/3YNNbh/iyc+uq
byRaVGtpuOLD5afo2LgFELxRD/NDj+gOb0Gr1bv1J/4zbxzjiya5j8p2VHAkK5NuH3M87ctJ840o
vCd265oakdzVZGIEZzKH/czzCG/6HpPsK/aLnfwacn64bJ+yIyA4kjDKMrNl2LqUB1Q5hYrk1Sw7
yKK7sJKBquti6dZt3DyTdHQ5Wihk6SmJGmLr2KyxQekZxFDtgIaTUD9dXiaJGmK1rVTUuh5ydOiU
9VI5VYWuJ7NsrzsLD6yp6SUACDJtBJ+hh0tXUo4yYjFazFEIAUgF7Wf33+kkPN20MbfrgiNZ2rba
gWTHGmenNkMXqIH/TpDgHpK+163RhKAFM+yqgSoDwCl7qh9IH0lESQ6NiEHX17Qp5x6iuD65OXUb
41vDvl1WZ393mIreJjzw1d/ecON7kg5Nl90KJJLq7YFyjEZ17OGyiH1zexEhrJhZI0tHCa6xc1o6
Wl85Bl1bda71SFas260jA/L9jzaCJzVVE8FirSObN5grD5pDdgivm4N54ofuGhMIK19xeiObdtC1
3Rvti1jBiQKmbeBpAbHrQ9tE17T1Y3Q7FzmaD/Nzl/rZmT0gK8R8EoROFSQf7R/qXfExdBuwyy7H
ofIagDNOV+zx8srvrgdQ3A0KrkbQzYhJxSSvAVAzLhgOPmEWyFcebFe/IXdxYHmdR4Lcj+9X5iAZ
9/HujW4rd12wjVXpU620YMRCL5uztleqIMQyDjQAmZp/WcO9I7IVJBx7m5d5w0IImiwvqq6X+aqu
Pl0WsXdCtiIE86WZkfURiO19Xb1j820su8rvXji2AgSjpbyhrEshoPN/P/kPHMwdYTC703V/GK6k
gC8yhQRrracUjA8r3qn+ERVzQOwYQI+qvCEgAbBovPRnc1V+v7yGe5e4rYpC+CckLy21gUjep/6Q
AcWmiFwDM1zlEgb1zK41Grtk4O/xoFu5woWgSkvd0NdsiqWdO+UH48dMOoi5b4K6zTAdgQEXESar
UUqGBlts35xcj6VTdx+iKbi8fBIR4gOiy9deumXG1X5RbrqiDegyPiyFLYnUMjFCnsZiLOOzAU1a
pD+1hyz72jPJZPFeLAD69v8WS3xAzJhn5gua8FFk/AfIfPH4VFdX1iCRIlNE8AqxoRFjzBDULGvw
8yo757YR8FAGwL5/kF6UETwDp03X2StVmTFddfXXgUpedP+P+34RsOq5caPWEqZ8VFbPcNYOk8+9
7AzW9SD/7b7DW7QDeMmt8Y7b4XaLBPcwdSCNDQkSnYM6u3UXNqDMiB2qfmUGyG/eYdjArTCICgRh
Q6ybZBoPy2rAe7JJZwdcQi6dGidmsffvxAgqhbY2KjxDtkSZOLALp3NMCjcGZ9p7xDAG8AoGKEOR
CKSKrM5QCMrKRX4GKl+ZHdHr8A4RuKYBmdjQMfgovEBQnIhLO8KCTW38kM3z965BR0DPnv+VGHGS
rkzxFFAYxGT5kUaJq9KPvfbxsozdmPCiisiLUdp6ZlMAlfjLwh5ZbX2YKkwHdoUXNobH9O48Kwye
qJRhQOzH241g8XJCyqGJ4gnNhnkYFt7cJ2izn8uJBkwr01ubRQZ3Ug5cawcIFMk1W3LtCHzm/HbI
rPymyRoNgAgJ6B3dyyuymwhgmgUyGfxhVBPstMrSLKoSGFB8wgMWI/0WOIViwLGVV42Xf0D20rW9
tkHJ5rLgXX9p66BYBiIbCnxCeM6LqI4UExgydovhTDIEsQowuIa/5xhuxAjR2Jx6QIfkI67J6dFc
iEvWwy6dbt31yhspwhFRGSdlZ+DOO7Tfk/qmTCRHcDeEvXz/dzP6ximHWhYWeYNMb0u4x6Y8WIrm
oIZFsNDo6fK+yEQJAZnwxizLHnE/KxjY20xA+88o0jTAx2ia2v97YWjzAsoT6MfgjYWgyecxDOMI
RsCm527w+iHzVMtPY9m0w+7jYCtICJsNYTHRe5RA4cKiijtNdsqS59kKjPDaGDK/Ge+SSEYLtudt
tkKFUMqtJotZksPb8OJcqeNhrMKrYRwqp2ttL6bGPTDpvjZK/e3yqq42Leb2tnKFI83QF6bNHWw+
nG8b0C6HrcPAbTJyR03BYh99vyxu7yRvxQkn2Z6aMgN/DtY28mc7mMurbAwui9iFZ4CPQrYACKeq
IYY5244qlq1YYPX39PfsbvGz8Odj4tLctQ+9m3+NPPV0Wei+Xi8yBZ9toH9/6hvoVagVUOnoXaLg
qs3eA3y3VU04A9UCcKWqgmq0veYFxhM+5e8pjG9FCNbP5rwySaYhRVElPutiwOJ3QDvVJS593+5e
Fky0d6Mska+A3ZVpQMLOrRU3aaiTpJ8mNfMqKhEn2x/BzK200CrQF8LpzpbHutGvp/hDTstPl81g
zyFuF08w7zCLgZCeY/HqbPAyVNbqqXHrhp06VcaouasRmG3h6RGS38w+93zUUQmAm9eqH+Cp42hG
TNByc1mfvVgFosI/QoSIaKgVb4oYNRud+rr9JV8eL39/XY833mfzfSEWjmOupXT1PkWHsc/uyPvO
Ia3qjNrZVD5fliXRRcxal6ZepMVaf9IqAKhgcHF4D7z2ZrXEvDUvWxq1+vqsq57a5rahthPRb6WM
qEWmiOBr8OZa6irBopHxUwOEsJpJiiEyAYKX4aVhDEuOAFgxQKL29lVhjN7lzZBYr7n+hM0lJU+M
ri5CALvmXX8aCXWXWb8CtKb7DjEaAU0K8M7QISZcUOK06OK6tycf0zlBH2pny9LPmi4Db99dsI0Y
YUd4Mi1cZ4BUQydYUCnWZ04GSWln119uRAh7gqRyBDBPQNTmlWE6aWSGaLYYkNpPqGo8lUOXOIqi
lm7WZe8hTLE2ooW94r0BUE2yoq1OmlPUvzB15IQk9hkGnC5v12530VbUajYbsxiTJi+M1ACwm1J8
aDDQMrdfsiJ/DGeldbVs6hwrHlx1qK6iPrlrlPQpm2Vt7bumCaZMEDTgGUvFqoZV9KRvOdRlHRAS
bac27sH1fVlRmQwhHMWKaWtMgcEU6WkiV0Xsx3/vJUxj1QCcRGAHssXUxdwNelOiOcafjd7XautA
bNW/rMVO4xS+DC43w8DRAqmJEO6msVTSrgGQLLrGvZUOGNPakVPn3uAtXu7bp4o5o/rXMQlCQaCy
cnACvlY8042RUj0eYSOk4nDlwAge7mc62n8PJAY5BtALAcmtwn8IyoWjyucWY7v+zJ/SMjyN9iTJ
n721AkgwMbhvqxrGCkV2oKourbkm8E5deo4KZ7Eip+/fJcM2V54ogge0oIVmq4Ndt9gipvXAtaZg
UFHC4ZkOUqaWt3efVZsXScJdIS91vRkYtIkz6wS8lCdrib0M1UE0zP+9n4AsdCGuTEcgvyLCvWFu
ek47jNb5xfKbXACCXO3jFOBAoblS1vG/q9mLtN8Pxo1XKpkd5yCFRRQpi/GQ9Cp1K4DAOUnHcjcG
tldw+Vy9fQtCu7VKCLIJ7JpYFUtzlmYTBV85PazIydlhRYDRjrLa1NuohZVD8W3l8gHtjVgYALNx
GJIUoJPL2lo0hK5Wy7rOJCLEwkBkGVVozVi5hcJ3g46oPRYjWK8vr9dO2Fg1QR6aosJhYojrddiY
7DAj1QpoHZ+iB91DffN6CizHcHM/Cv5+IHYVxijSwirel6Jj5TnYZ4vV6YHQ6TqaUjdZ9KsZnOuX
ldpxDiaBjJWrxdThYV/rZOEqbCkJxJTkbpxvMwrqR4n/3hWxJhopIxAium9bGXVt1nHH49StYV+W
s/w9Lg8WCxlDDTEIOojQESPvymheXZxtpZ/TqPzYUpmIndP5SoRwPVlomdO5gRZmG9j2Y5mWbt9T
x9aeL2/ITl72tS7rcm7cgIrKPbi94HSi0NfOmp/42YG37jQAzlQ5tIfIyyQidzdoJSRAaAVfixiC
FGOslmiBRKO4TVVnsWNHKR8kaq2X09dvMKi1ESL47SZEbXAMIaQDnwkSd/eRH92URy2oghr5T0kN
Yn8VN+IE1z3YS6mFDOLo/ewRP0YWOTonaM/TEqc/lK6sWWl3DZEyBt2CQeDphF0jOexypLguVMqH
jkRuzL/Ysmf/vgxU7UzcF1bQ29eWQYcE3Wk6dOqROY7N4QkoZFe0oZJ32a6lA7D/f2IESx8bAJ6F
BJY+js9dfozRW2h1n8dIlgGVqSMsmaJ0etpgtNOfy/vI/hmbXgFSy8tmtxsZNrqsum4OEx7j9TgZ
0KUskVrokwBVcMmTSaaGEBUW0xzCMIeInJ0oOTbqUyVlWZNtiXB4qjnp7KGAfwtv2kc7d5PjOsXC
XPZ15YTvrok338T+u0IQ7j6gj9EQisTJ2yGqR9AikglgBg9jrFwjeewmhQyEbHf9NlKELVIzu6w1
oiE8GPpNVs7nhnCfd7L2UpkYYZt0HZPxUY/bjjb3jjWPD3Y7OPWiSC4J62feuDk0kSGY2jqYM4Qz
GnZtTgZ1gN9BA1Sieo36K0xu7eIWryTJ9XRXo40o4ZxSpWyHOANBWKzGblpcD3Uc1DK/vWt5GyHr
j9gcoEivRq5YM4TE1o1emi5ptIfYVKiTqVIwzN0YsREmmIJNUIPsswmn9VoN1mR6efwP2DGGfg4y
OEzZ8gkGETVFlnY5gMPbEkWlkQWREZ5tVfnrbhLEPVD+aGgsZOwNiUwYRbEehTAIrb+m4UMe3aNj
+7KT29MEF3h15b4w8YYU0k8JxmZGBigLfyk+Tql9HCkglUtZ2XI3pKqrG1hBQBhQQF6bQtto6Tgb
QL1ZUbMwk3UYHRPgyZOneSukbPL8Dq3WpC2AhMC8J2LOZTkoKoYMfnVIT1l2F9Jr9ctlCXvBAQmY
PxIEcytIZU5oaYNtG3A4H+ZRcgnZ3ZfN94UF63lk2ooCDVIdoTpxDHKiUgT3vTODflXgFcAC6Bsu
BxCed02cIjQ0hlNj/K+6oXf2P1PQnMpzFOjvcG9baYLPAfLQrFcqQkJc4wHc3FcAJUj077n9kU6J
JHbvL9+LZuv/b1xPVSRokp6wPZkZJCGAZjxu/3yHBaxtKgz0wuobkgpak1RNV5OuugFX+TMAbN+j
xIsEEcwGGYRSJc3q0hZzdgh3YqA0OrNNZTnoXWPeCBKcQGqX6lIu8DPK8qHWT7Mslb4XCFQcxJUz
xLTg0V7vRp0zJUedZrWzq6H0KL3LtGvGP79jQ/AOWVlDKEVC/bUUnoVaoszQQsWEc9+DiHCRdeXu
mpWOLf/dqQgmgtcisqUACpSCiBaqhzH7jBrQWPxzWQuZiPXMbix3IbS2gSSHt2I8Ay4sdiJdczDO
ILkA7G45tTS4Yt0GPalwGE11GmwQuCGCsSOrnkdZUm/v+7qBfcC7BnmPN7mBImmbsTNHDC/faOZx
rIPLy7T6P/GuhEBCbSTZ0MMlgkolNIlVs8px86uV66nXnueU31ScxSB8/lllqmRX1kuyKI4y5EDX
3iL65onWW7EJiKcMD+tlBIck6edgqLnlxBanXpeNNzPlQPXNDaX/64F6IEdvJAuBZpjinNRlhSoX
8Ownu7xL6wycJKVkPffMDoupqzYwpt7y1XVFXvejYaPqvDzlQ2CUfsdlrYq7twADtNIA4gGNBy4C
r22boyMCw4Js9MPMSXKEHN2brxokQ87jL+5rx+7q75sekNVZKySrHeKeIzzlo1Gbp1GDxJjmDpsA
UtOcp5lLDtNOP8crMWL61eQLT1p9VezT4v4XeSR0gffXeaqL0TM3veG600vuIOuPF41yo9xv7LCN
q7DnzqibCGdMBzgYeBsD1ajv7SINwDTo6Vl3NUaN0wPl17t89vZsxbDRtgKYI4p76fr/G7ldm1Gz
0mK0EGCesBtueXhHE/+yjD3/sZUhmD3QGZGT6yFD5R+Ife5kuHf7tojIjScDHlxvpnbAckmWxoIA
MKR8ZkF1yFx+KMCpmTsrhPR0TIZ3HDGUhf5IFFyuVnANncGQ2JfpTWvHp9mobo2W5JLt2VUNiVmU
njRQQr9pp0f6ivKuj1bVRg8dzz66Cdx1GsJe6c0D2Szc3lZtxIkZ9GoeWqDy4haZVfrBapqAqfHH
y9aw5+23IoS4mzeDRdvGQFpJv27GLwCKq3GIm/5IR1lR8veLRzxVW1lCACYoJut1tVr3d2xREB0B
SOrHXuLOYIXWD1rqfF+5ZpRz7ide7so6G1bDviRef324ei1L4t7CxX/NFbNHo52OmTU4pJDVVmRr
KpjjgtZhXPqwbczOPDO6qeqvHLxKfXWX0dPl7dtzGNslFRwGym7ppMwwSIZhP1Is3qjfx40Mg0Em
RXAZmUWTJF4rbkmongdCjkqNyTVmSY6XTIwQxID+1uSoVuGy3KQeAUZCHZuOYslmCHYrRttFE/J2
tbVwe1yrK0CXdDW3c7obBeTWS6D79Y3MGHbPMF7/mHIjgNkVr2sAHm24rsAYJpu4HVFOrKHvSGbg
KU4xqKDZOhFTAJHKo3ap1/aQ5BOrz6b9jz76l+1s16Q3IoQlI5maGOMIEZNZXVGrcKPWfoiGyVny
+FSaRBL2dxdNM5CxV1G3Rifn66M6aiNvOxU7NNUfOvM4Z4f3qPPyfcGg1UlHwKjhCqI80x3gCIOO
ux6OZtt5er94RmoeLwvcvccAof+PRoJtJ7WJfoXVDBrF8GiquAzEyCaYmJWSHFLlc2nMpyrPAAsK
ELup8kL7fhjLx2gwA1RmHy7/ml1PuPkxwm5WA2F9Mq4pkLi8V5v2WCdGBo5OdggrYkve2vt7aYOF
g6DLgYlVwKXkOXCe1rUeysxpjIKcDM7a9xiorrF19gS1WbExJDX7DH078B2RcRXHh76/KqIftfYF
1yyJPrteaiNJiGIdn/MeBWd0r2k/QcWWsNmJkx+XN0gmQwhVGHbD7JGB7PsS3nXFcQLGtTJLvMbu
kd7ose7b5q6ZpebYR0yF16APdeNx1Bjt6ldTexGVZNz2zI0hDQb2K2zQm57suK+skBo6Ai8Nkvh3
n2c/3JLk8e8XbStG2BhLN9IFnYCw6kF3Zz4dSFo4NpExM++MCJjAIH1RR9icajRSZcmQAQMQ3BRE
BSjjlQmEM2mVVi6ahhbHaLovS5KBooVQ02F1Vkqsfc8+tj9B2DtNqeIOJUZU1pnuZSZ/mIZnJM2f
Li+oVNP1Z2xMhKIZdKpCbJzS1rieqV/nwr5iynioivKYtdqz3WeAVsnpsV+Wn5eFryqIt7W17L2O
/ahvudmKUB9UZcSdY6w7j+rlIQtlmY79VfwjQhwki9u5q9McPpmHN016KKJ/ql6SmZWJEK7XSjQV
mNCGiGy5zbNbgzymtSSBsr9QeJIACNx4y4PFLM0O0UWNgu0SDMNjJptX/d1A83YnXgQI0UKLwnRm
xQR7v69+1d/LEwvSoHDJR9Mxr40HEDUexg9ybJ3dkMlAG/4/xYQMQ0nasi1mKEbuh1/cm39P6hfX
BZDmDqOvefUh61wZl/y+r/ojVGwUt0Jl5HW5JlSrpykKsoR4LD7XUlgzmRzBMBJVW4Bzsua4yXij
ZuT/SLuyHclxHftFBix5k1+9xJJ71pZV98Wo6s72vu/++jnqmVvpVGhC6GyggQI6ATMoUSRFkecc
IzN6qurtuLBUcUeQOfrdOtqCX8zbaNLjCCqh3E69uuuBURu3xmmNo/SuQBNTaPRp9oEouRcqOEkj
Hxs8FKBk3E0vZXLfD5FfrrFCiPQ+vpci+MHeRhewRSHFeMx/cigHFpD/2N4UmoCPmE8q6D7Vpgn+
0FnSzAEJPJ6Rm9T/bi7MSyvDn5WTF1KvQQhe89CYd0nspOWo628G5Nj0llVfrcXr0HF43b/K+ndt
ZyeEK7tz7tqQOKCMwtrN/uqzm+EOzKvH8UcXrsF6zoP4UXUTktrhTqCQAlsDHZO+wHmu0vouNxc/
K6LHOKke2nYI42wIryso3SyU0v6+el0SF9WTMQ/ZguA11/rnpcdcupWENHH/M2/bl+uipC54J0ow
w1LDyYoqpLjzdmr7x0pFiiW1B+TPfNwH1zuxJG+OoIsxKOyBxLfGknpr/tMYFUmaQob4JFbqY+LG
+YrsKf6ZN35JwW2tAj+UrhOY4fk9FTMFYqsUGy2Q60wpLIDZuYcOa3BRsu/X90Kqx06GsBdNZ2C0
JIYe8boepl7z63455tuqOD5S69qJ4T9jd3qceBndZYAYtgE/9nGcj3MaMtWogEqKcEZLBuLnJWkR
etvkaR6Mk9Wl90lbh3SeFdcB1boJp3PNFupOPWws189D9KXCSwVRPbvK1bEYhtbQ5EzFd0Qt1aLY
4F0XlZV5WhTU2eIXllesKkFyZd4E0fe7w1rNTm2Nx4VBC6I0P5ggDNDbMrhua1KPhqdwx6DoP7bE
Hv5pmAwWlxWuUNNxNOoDMUBDUD+Q9WbN9I+cT5PijYciJXbFFx6zA+VPWcPgSI+WghI4oZZ1iIgK
zYUncxfJ3k6MkOzZMenjUuf5z5yh72bT/dmYg87+Zm7gGGy7yPW0TtXzLt2unVAh08uKOamMCLaX
FL5p37HIiwcFjqF0q95EmPp7i0hT4Hz1FpJYNm+e4fxw6nPS3SbzL819vW4UUieHBz9GUIXAs6aQ
+biwhzEp8aAJ3rJXFCUOkU4/clYBsYGHNwOjHSLouV1OESlw+QwjC43uMGtOl5kAdvK6JtJt2YkR
TlHZLrRalgFl3/pY9Q915EX283UR0sXaiRAWy2wnWgwbtsXtTiw62TS8/n2px9l9n8vfuelxmwHY
XsEROO4N6tbErrxovh2iv66LUanBV3Inps3spGATxFAaHewZfcBZ8883A8A3BDgYOibTLp6enNFs
Y5NiM/rqc2Wh7bw8pJmqVifZ8b0Q8cGJlKUzbHaHU1LfFvmzXT+W07frSyXZkXcihIsP5pw2DIFA
j3kqvcROPAdTQq1+p6vw5VS6CNZbVGCrGlk/h02fHrXaPmRO6bc2O1zXh/smwWFCH8wtUpdPaogT
IWXjtvM4xViyLg5ix/prMQdkt90Pupaf8MJ7183t0TLrf25x78TyZd5ZnOZOZVqZSKXsClN3S7WM
PlzRoDA6iV2jBmNh4MVFB+MFaFBhNMZEV6xhWzXnirXHcVK9LMhFMLgxwIhfggbZLGlZqcEeNt36
hh9ReloGy7i+SVKjM38LESs9GHEf8bYEu6Z1du4KzfZaVzsMI7ktaxW3tiTSIEnHRCQYU5mLdP39
zgymnhLX5klBdpeNtwlIe5Lqtdhu1OD1KlFCsC6n0mRMRwfL1pEXK2mDSYvuqi1/5khVuOz3H1lG
TPKguQmF44tnmdzVotXpGsgzyiDHmHO7WMD/TUtNcaikRrETJFh3Xlm5XtEEyU6CJmN7+klsFdC7
1CR2IoRtSsdGB3RzibIZdY6m43pR0jCvSl7KUdsU6ya7a8Mm3hZO2Kih7AYnmWB/5nH8STxymm6L
2/G7/Uh84CYde8dTUfaoVlBIqViFvvO1wwrWBezPLAugEQB19vqxkr2kQi8GcEHee3jxtqOhyXWs
+f0E4D+h6XNY6PiIl3xQ1rtKmBW5tb8J4yrvXN4UT0NtGbD2IqkAfnVIcUXVnW+me+qdH/9SMSGg
64nVMNCgT2j0aM4c7Co6V7e8zWPApJf25bo0qSnyXmrTQQvcxduVAX5eMHljr1jzYGmLH5cI7/Zx
c1Q8d9KQuBNEhRV0Sw0pJVaQkVute6hz33L/vK6L7M0AXOS4C+kOkF2ti1rFVE+JE+NcFVoeFPan
pLcDzX02nW+J6wN2w7fozeKECqn8l19E4TepYvUi0tLNjtuMz7G138wwvrHCHmPoesDZlVVTZdKQ
b/O5bd6zyMTJPDCHGlGXo6OvtiYghY5tOCTZoTC0r3D8z3VaemaxHeqoVDXJyv3ITrLgR4DoXDcG
jy2zP2HmPvHTm+GU++t34lOPc7BsioMgdSM7gYIbMQkQAABbDItZ1uNgJMdtU/WjSYg48Zz2WwYG
C95bJfAQtKhyoZTxaN+ANveQ3zv3Gk5adVQNc0sPgEMtG/doguZ84Vhb4xyX0YBjHfUY13IwIazj
NSHpFeYoXTUHnVnMdizHFutci7EaWj/hDFTpAOZNfQO2cE6SQGH0fGEujB6lRcO00fuGQYP3C2fq
JU4ad4gtcDBBjw2neGsuN6yqvN7OPN0O0yxwVO/GUm+1kyo4ESNeNz2roBwtkxi9rEXiWUn3kgBZ
5VSQTIXoJT1sO3HCDbFzh62dWTSF1joYf5i90eV+lxnls2nFrDlWW03vzCoir+UM4m4MktaWqrdA
bjVv68y3exd4TLeYKB2hsWGFbfPVmn6iUqoIpTKTISYBmBPK/oCtECyzwS1/tCi6rou28dLSvEG3
+vm6vchFMEx8w3Nd4uEUrlM0OYGPrEfDYyZmt9LocF2EzDYIkLz/K0KwjYYVqwYKMRRyYktH83j6
uqaL9tC00Xa2ljj747o42cYA28JyMSuPYogYa7SqLihL+aIZRsAfz6acHHqn/MjCvYkRgwtrR7eD
s0BJuXudGKY8k0ExrSp7yHJ2mhjCUdYsBK+mwN6we3KgvnEaXvrMi+/iL6AMO1THJPuAi0KFELP5
uNyhe1tIf9cSecAwIucwp/qY6s0pqan/kd15EyEEqzozSFZHCJNJ/nWkL2N0BKrhdRGEf0N0gXs1
hPiUpu7oDChco5UPt5KgCGo/vXeAra/5bcC7jfmEouXnB/vTdclSS7cJcwFvQDid13uf0CzFWkQ9
LH11AK7JKbHN4SkrpsCJho+s406U4H4cMEenbQ/zmyt2s+BcRZtxG1UqIiCpe9iJETyQVQCObeuw
lCD0WvpbQz9dXzHV9/mK7rxot1opCMSxYm5FQ82CH02Jwhyk/mCngmDUpsFazHHhFC3l5C9560/D
r5R9+Xd6CGaN7vBh7Cus05AVlVcs5R1gcSZFOFBpItg1EMLduOqgiVM9Lvbo5duhaP9zXRGFCYsl
8SlONxcwRAhrNR6xzc+pRr0qv9HI9CEDZuj+A0QQ8kVBGcBxlg4rUSLri5cVdxtXf4x6VS+A1BPY
v4U4QhZZzMbmjDlSu2Xdgqy/n9v/LORmdr459YPRKMAY5Lb8Jkxw1/XWdVWVwAaieOxSP0vXxPJZ
lKvYSaRmwCG7Md2AASLx0WcbS21rRsyh0LXFuan8ydJ9ZzI/Ym07MYJJb1ucoLRjTbzs20afDA2R
7vN1Y1NpItgAtbKa1DniTQQc7fpmzu4iFSim1J7ftBDtuSrKqmoTaOFufQNM+O4vTdtG3DnnNmyK
WUW2LrUBYG+iOQ1NpBePMC0d4gp/RuhxflXaHVXNAsnKHRge//19IZfaCq1aygiTT23PDtnk+Cmj
oUNGAFHNnk6b5w9s0E6cENBQNTQXTJFNoKf6vLglABlee6IqGEmtgLkGKqMoJzsiaaQV9yRpe+hk
o8RLAZFZJ8dkVmgiT6bc/0ul0f7Bf8Uu0lR5PXeNDVXmm+q8nDcQvFSn+Ow+o7//WPjRz+srJ73A
At6IWRYxDQdvNO/l1VHHgD/JLQGEMump+gzOJW+7wYvDjfV0XZbMxlGMR1sQikWOI7Y5D4a7zARl
h1C3ywNto58l6T9ZGhpbaPHHdVGyvcJgsY2WWQJkN/F2mSWAmJ0jgvSNvjYYI3e6X6OlCEHSggbQ
eVAw4rAcCA/vly7bnMYhaHVC3SY6VkEWmLNnn+279WAf1hNF6RIEwB/Q602kGCiMKgUeWo/Q2mvG
ec3q24yUd+amKRJE2fF1mIOpDMoLAeJ8ZNrXdcvmAUwL43ExHxc82S0I5/Efbf2BxMpBmxg/Ugbw
z4SsZ5nH3GT5OAEbfTyCnO2+7CIFloXU7GAHuGOhiR8Y7O+3KdmWtOzbErZQP9rZc+U+p/2NGysO
rsyj4qb/Wwr/FbtzC0C60XIiKNJ0Z9v91DeKZ3NZRylGcNCCbhAGEiHxoA5pweqONv97W9BDToc1
tl751QEC1RpQMBoVuacCZ5AWyfmVnje9AHBEbAiwzciIgd00omiHBw3cUZKgeTHAOFUekq8qBG/Z
GjKMWYAL3QBWlNgaAIiqyUapaQqLpTpvQK7UMhUChEqEGJhKFxQDTjyFHWHxoSoz5jckUcEcSa92
yLD4QAf27IJgGBy5c+RqKcTgbYH6VZCkuOMBu8evj+sARij3iG7Wx/YpubEVzSIy14eyLqq1mNrC
SIlg7ryvizgL6HnswQzqvA3blT5la/3ln3uivRjB3nUTY8atqY1hxB7YdI6jGy1T3IhkWTGvxOso
EoKy44KSJc2bzVkBHtjTNvXjNGYnVA0tP3ZQRitdNw9JkwEtpkzdr9eVk7r2nWjxzTVuStM0wGsU
Tt+3wxbo9zD8w1Z6Bpq3a1CIBnGw/LguU7Zve5HkvQMZ0VvIlsEewyW66eIf8wC62X/ubBmvHKPk
5OBEi/f+Yl1TrLYxho1F/ISVh46qKp6SPfu7nYAHDRMSBH++dl2U9VaGyBEhjciJp5Wa37OfDb21
i9WLNRXpjCRUvRPIf9DO77rb2M55ip2ys5OZH9f0oXJfouLeWb5f3x+ZA4YklyH84ungAocrt1Zm
uCk2aAVnVPqpL7zunN+wQHvNk0B7tg/Jze2suhlKrAJVVRugnQBJgTsRcgwWtWXcLTgDnREWFgqr
fqGio5aKwJuC6aJPAigMQgY4VJWWkxYrSLvab6aDHaODtusU1zT58gFslgJ4FK5RBG1dkmIb10Yf
w7TPs5ukMZxjOpWfG9stwFWTZBgicJvAILQJXVJNj9QykoCmmQY6AiM/jF1ThqMzfRlZRBQZgiQo
MGT0huWgNQDJomC0YAeymjExsQLJEozxcjtFqqEnmZmCVgpTtMbfndCCiLkGR2+l12PIcuq15ufI
+YaRatI+WJaK7Ei2nxCCuxc6HcgFDkNT6vOM/z9i8P5Jz49D96sc/3mMYXsRgvPPu7TCZA1EmBo6
YKcbNwUGa6SwGJUewpI1q1Wa9QghDo3RV/Nlq/6KVbzDsp3fKyJ4j7YirRVb7QhKtjJsmelPdh9c
9xsqNYQTjItwBpB7HC9W3lr9rU2+0fyft9fut0PsfBvbbegAMTMCWHwK0Cd6j26JYHRnhQeUJNIw
KBsXYAq02AvO0ymbwASc4BLfUVBn8areZt85RveQF6niqijdl50oIU3LDaclqLaN4RDPQdr0p7VX
UVrzdReq7++0EdzeBPjGugSGAjwrAfrAK/amql/IeGcVPYZiT7pqnI7b0jWBXOddpGpbIzMjp4Gt
RS+LEUzOc5Z9xjC3l81fzErlb+UrCAwnwuc0L1oul82x+5nB3WpFG5B49pdRP1y3bKkIDHXgAcvh
6NWCZedThL7RGgc0iehTt+WBrrUfcTRvIsQ8rBqmeZ4zZCzZ1voMw18RH+2IVEmErOqCsTn4Zg7L
DiQvwRiYHtkot8E9a3nxea37IiAlIcfEps/tUE2B3RR/OuP83CEgh12TNZ5NMtvLy/ZPVjW94i4p
PWi8cREv44iXYqEEVzG7xoQTJsG05cjS+DzNQ5DO46mfc1XXrHQTgVRgAbJd57e891Zpx11e6w2K
MoB4tD3XmelRa+f1I+d5J0UIGGYd10wrTFS11vlgzNlxHlWVBFkli4HN4bcmQrzQ52SzzBblGBav
mDKqPqf5epNO2Q2JtTtneMkn5890HW60sQuGVAWSIHXzO+lCJHFSUEJvG9bRZA/obC2jGzIG18+b
3Ep3MoQDF7kzidYSq9j8sRyacwnG0urXdmSPHPI6PqiKTQrTEItNWmstSZ1jQVMW2N2jq0o8pTmR
DUw+DuMPVgzh0BkLhuutFqVOFKFn9y86n6oKGSimNmiscFXSE7UTxVXd+V69tDbT1qAKCAytkLRr
eotCL5oxSDz5HSWKAyw3hjfNhEPVuzDBjcPcjdWxpp8tJ+jXT9eNQS4CbKicOQCP4MJ1sbSXdFk1
VAJHVgSFuT7OjHpxtikWTiVGCMSLU1j1VPGid/fAjNUHb3E1NP51XaSGgHEQmxMTANRWsGvNyMHF
y5ercoawmkyU6fpnJ6Y3na4/gQXk23VxUp0wWs7xI3DnEUGoq8FyGvRU47Ug+aSDugR2MHygWxGT
Ym8yuEHuDM5MzdWpUsiI6j+W8rDNrr+BkfHfKSJ4vK2lZtU2K15ZphJNbvFDxDLPAu7wdTH8t14k
LjtdBNc2rNTIGhOlzch96pcA065end9pkWJbVGIEK7BsdAc2Obxbqj9qa+ax+JuWv3SRqsqo2P6/
m0B3W5OnRrps5YRCTn8wxm/z4C8fmEfc774IwbekzBpdJC9hDH5ZejsYOvAnVRmeSg/haM5dBiQL
CyZmOSe6NJ6RnzsV7Kg0BLxtvVgboHqeb1GOtarsx4TcO73i5q3SQfDLPeiQsy7DnlPnhQyvef88
oof4uvlK824+PoGHTtRDxaqynvUMrHn5FObJfTSdbbDnJeuvcTtYKeCTTNWhlCHFwSW/yRP2ZaPR
YtoZ3hv6sGzRoBmgJSrovy0BDdujfc7v8nN/FzdePXlO4VFP9+JgVHgGuc4YwecvK4DaF84S0+M8
2lzUn4ftz7x5XcdH3lRJ9VfuhOLFVCyxtLgDnJP/yhPPVJxEAwiToDOQVueb9Oca/t0L6/eHNA7N
R/1QB9rZ/MBIB1b6TaoQA2MziV3ScELwwXlM2PA8uOVxYNqEgpKlavWVmupOmLCtUVIUHfIGlPSN
pyU1D5r2oI+qPiapD9wJEVKiTCsZ2k3gauep8Fp2lziNN2zHXPV2KY24OznCuZtau7X1pcKZaJIu
KBsjD0fdaH8SkJv6yZoat+hSTZnCKuUJ7E4sX+Od6y10rQbJM8SaudeH7GiG2SG9N3rPfOQvSm5A
P10/+6r15H/fCczctkncrphCgqGfzB3ANp4HWdwc5lSFSaGyj4tgnOvLlvbI+cj8hLG626w1Qt1S
TYPxk3sRjHdLKATjKtMzwIbA5rNzfMpv8qOFx7ju+M+Jy9EX6BIXj+gAvbLEd9l8QVW42uD49Xlq
vClKQ22bTvWcKN54pAFmJ0dQB+mtkc5A5wtTO1j11ttYpfBNUhPYSRBcIXjfyWYSpP599xXwoGEZ
V94Uv46MnK7bmtQA3gQxoYlrXcrCTVrE42Jwg60ewozZJ7T1Ha6Lka8YhmgZyKPci4aNPo9IjrwP
+tARLJP2I67vf1wXIdfkTYTgHaysMLaqx6lhydmi58q4cT4AUgz7ehMheILKbLY5saFF1t7Xzg+a
+nNTHKeYeHn1HSMIfqO8PUt93k6k4AtKx11yl78u806XLSDedut80nqvKz0rXHyQxgLet76NNhD5
KmxQ9oz+Tl3BOQxTgoBMER/1KajOnIErCghm+e/XAw3U8FMqVYVTVeca1SYTG+g4X2vymGUn4JF5
6ZigwVDV7SlzSCb4SNAoii6/iza/3AJ0Xbvgxc+mpreQ2u+1KBxyUFPE3khDV3t2VU1SsiOwFymo
h0r3kLcTQvFoHKr6afzI3Xr/fcFlMA1c4rYJSwGcSA1uhZ4GLhLs64eM/0jRke+EiB1/6wJoDhcd
I2GUoV3+Qevv8+UlW87d+LNSCpOvGNwc+FyALCJeeRdmlHNjYJPW2Hfb21E1GK/6vnC23DRuAfuB
Cw9NjHCCUjPtguvrJbNpzAr9VkE4Quhe2xLgi2HTVyf1x0z/kvel7i1Wyo6O1ST+omdMIVOllmBo
sIGKaBh+xR6dk/XTzBR1Iqlf2CslWFrUdKVGTeyLeTQOOR/9c4PJ5/w36wlAqqoaqUIfMU1PQQPa
U75N2xp/ZhOeIvW8/Xp9n1QyhKQ8b+yBrDb2aYnR7pvkRxTWFdsiPzrArGG87e4CpQRTW9GorbCy
ftm+b2ZzyDLA6i+YV4+7cOrdx61LquN1tWQxEYyWv2VytXeZZEJyu90ayKTLDy36rpNPGvvr34kQ
YmLSVCYmAGBtALdvcxAugSJAid0n1YNzHnDKJbTWCELKqHasiQGoNyPkLmrcu9RsjnaXK9rVVGIE
hzC05WotOnQBT3Q93rtzMH4AOJ+ZeCNB8RN9aaZ4x41ohEaDmB/Ovn5aiHE/6Y1PrVmFBig16Dc5
4qGJqoY4FUWqMhM3NGwW0GJTXFPkq/VbFbFe1NYLq7UNzVTrEgdGbz7AqP2q7j7wTrxbsb+90c6G
wUgNbpcG3sbYXsmQPox4+Rzy/ut1M5Y66t16CXdYvdPqEeMyeKUYXHroN3M4zGAmOQ52Wn5J4vKX
065E4RFUeySczgENhUAugmbxMhxpDayxVTU4rdoj/vfd4q2u26ZaD7WG5VaPbwj50aXfrq+cSoRw
aExMt89tDS0i/bS4tysE6YrNUYkQoqg2TEyfavQ/rlt1wvv4N2cbvq5Axr2uiTywgQ/J4aO9aOsV
5BgupkysBhloH/LCVxEMLxyDIDllYfxIFcdH+vSHfgSwnaNBFujGwt7gF5iVy2OOftwOZridZsPj
OKscn2L6wBwAb374LUzYJdq1TeVSRIJmuXUS10MVMRtUHO7SfdoJEdbPdNe43nQIidvbNEo80zk1
Ua64lsiFwCOgcRklBbG6a025he52LgTvBwsl4YJ/XUc1rikVA8pPAAwB9ges8e9PDo1rO40r2NzQ
dx5J3B/tMp+orv/zuSa0OeA/TvSFdjnBCOYBKOAr35e86wI0ux0SjHhfN2upm9mJELbeKmnMIr4r
Negwxi+OqvwnWynYLzJ/oJJc0mNtWWZ3qLGgxjh9ntobCmB7x1U4Gdl9DR33Fmec0dHuJiwTG7aV
TZoFpP4O3NZeZVfIMjwkhUHeftfHG6dSlaxkWu0lCquGNL2yygKrpjXd5pXJdLvZgC3Y3K1QGDS3
JPFOtZckWJo9aU5hRGjRrNyf27J6uoH3sNpfbCDMzQpbUGkl3A0mmBqdLWhFN9/R6tCpfRvsrNcN
Tlox3WskXBBKurV1NCFdA7tSXXuTliV/uM5CA1CN2uBLzEtwwfXatmg+HFbpV4xpg5cvOh7QBruI
bquya+egKNxM1Zoq9fG73yb2B8TbUA+Qw5vc8Sp42/vLqbkFf/mxDuLE+0j8RWMOn1TiQz1it4AW
2W3cN8iR6uT7nKQ+yIy8UoX2///o9CZFSCRIm0ZWVcOCsrNxsA7jcTpFJ+J3XvesBSq+WLm5vgkT
jmIaFWXNOpiQo3+L6ltKP28s9vXmTJdf1+1IbqxvkoQjaM5DtToN1Mq1McB0hRfFn9ZIYawqIcLp
M/Sl18kMz6LVsc+KB1b3QVSdr2sic8FM10FQyBkdL3oFmo2DTZTQZEp+GvUf1gcYVoEHZaKyCtAE
XC0FJQbWdl08Y08S66T1D677UCdKKByeAot+ChCbBNNIMGT0nb2PiGWnLUTPocTyBx+6a4/5sQkL
rz4boIVTY/5I12wnTjDqGMVcwJ+hF7Ce48UrEXp8DFbk4Qd2ZidFsGYaA5B75dMF+uKn4z2pfl7/
vsy88JiJ/mwMKiLGC4WFoizbMTPxfW1wDxsbfU2r8aaoqpGoxND3e4PnAsvCQBRKWGw6EVDYxJP1
UM7DBy7Ie20EE1jz0axLAjsz0I/kHLoqLD/AwAbAsbcFE7a9WVLCOr5gU98GaL0POmoH1/dE5sH2
IoQ9NzKNgSOWG/L0Gb3ma68D7R1hykTwUT3kSH0z+llxXNDxBAcgHM3cAiJmlKLfNCv86szfDknp
1ZmHtsVjEWrBB2Ay2F6eEOGtbBvHxUK/cwKyVH/TrM9WledfNnOqvMY12i/X15L74AunsFNPCPVz
BwSIxuGndKRf+wTvsFN1WlbMRFQqyDGpjb+JEp+qJoKZ/wrvRyF4IvubuK+bAxCKyNHVR/dwXSuV
KOHU6mZRRprLI0/1qrNwG3/mmUKEfOHQv2sZBqZCxGuMOcTI+/mJjYD1m2/pGXnCadyMo5MqwqhK
knCisrKsOm3GieqA21RWgTuU3vyntaqmqPh3Lk3hTSPhWGV4J18cBxrFzasLSCBzXRVhVLotmALB
FVMHXycTtoXhMWyOLdw0snY+45rgD2WTeSSqFA3cUk12cgRvWgxr5BZw1mGU2L5mJPetq3p3VYkQ
PKkzjFqU8F6XkSX3uM0eJqLizlSJ4H/f1X7I0JsgXud3JrQPm/eomn7gkOxWSdzv2gDWc4RVSt2H
ZQtgwpaKwEJqujsR/O87FZY5y7IuhYixBnuBdm9UiW8zkHorDEsaEXZyBCddl0PdVxOOCBldD51l
PiPaU5/3xy4xzmTsP11fOdXOCD56s7e8RgzCyqXuo0tncCLGQ3u4LkR1WATPnKTF1NcpdFpdctun
uOs1RmgmHxMDFml4MRMzhsLSFbNLq3hAAEjZ5wXhjLzqKsciswKAFKKsg1E3ZMrCsV8xXb1ibhPe
GFg5xX3dml5KflUqjr6/a+KiA3N1wwVzMyBzLmrzA10m160Qqs02PTmsOC1pEay9FnRZcxymGOyY
FnDWkmOebV+vb5Zcxd+ixXK9a2bg6YgaPgzVPi4jwaSweZyyDe9RsSKHU4kSVnOZbYAY1i1EjV9t
cp/aBK/elbeCVPrf6SR4UVN3ysmqoJMWd7+qJf2+5c5fGI0JZmUXizTL4tOtmBA2MK4oZlmGXTKS
9rDC4QDFwjwsj/oTR48F4ORBUzg+2fHdCxOOLykYQUXNRa/Mxicvm7t6mH5dXzvZ4UWTN7BOMeJq
X9SGzYzQyupxeNk6p8G0mhjeRsU60NNEBWoptYedKP73nY+dq24ywLKMberaINOSI6P9y9iU96uh
YqORdlzu1RKcRZlsgLGcICv9NgXxiaMyU82jT2aQ4xbZ+Z3pJV8/MKPO9kKF7ap6kGs4JgyeDY7n
aDkGlNa7mbU/r2+ZtJ6/lyM4XFwBO3MAAxcqS9GzHvbHKMhe2GfzQE/poDhbcvswqYnXXWZeFMGT
kYDFbFjwmLx2TRIUazXVYU2bBPTYS1vQw3XdpBZP+TXZpqDYEMegQfeg19aIgDXloDJD53mWqu59
Uo3eRIjjoKDT2zoTzY5halnDIy1Zp4d6X1fg+8xsQ9WGLsNKYJhS+69GluAFUXDV45jPj3MYnBLu
wsR03Hn7FJ3qM8aSHslTVAXXF1GloeAPyyWKq7qsEcaayPK2bUo901qbEKRw3/+dJCG5zIZsXFsd
g6hbc29bT0Q/FpYiRVYpwy1m5zWitudMaj0ypnT5gscS4vdb9RRPia5YNbnpOWiBs+DeLx5IapLi
6240hOtUGOfe7fsfw4yq3UcOFCc+NgHzBFoJYckmvUiXeEPJmpD5DDq4n1uu3RrrpAgd0mXbiRGW
bYkyg2GkH2ZXP6DpMs/uHBVbqiyXRYflb034T9jtjOHMJghFEDoGvbmfmfN1a0Da6DaOh7Hxg63p
Cr+nUkmIH8bAjNpKKrwstvXjaMQPaUkPpvK+LLWDnVpC6Ni0LGoaG8mZOwyfB315MnRVZVuliRAo
Mr0wFjpvsIH51gSQ6XZqPnKh2W+OECPciYyjUcLM0vqpjf7SqO4X7C5X9m7KV4t324L813T+HvfY
GUHLrCGyGqiSJbcmGEPN43UPI33iwbAhKFgAjAYwAqFv2CpibSlaCNCIt4YGMJaiLOhOkxNwYHQO
NcPW4LpMvvwX6TliHebCUelmVLCAvoliZHgwbDuOvyEQByAt/w/r6pOjDYHOeq9iH+mfwiuzreNt
FuUGccJ62NwlmiwY3UrOfdwCTMxvwClxXa/LA4usFWUgC+DANgYjBdfTmvjy1q5dWNXJnRs1lZ+z
9GhPVlBM+cPUDIoDK0mWkSQbQGcxgNhnE7H01Jq5WYJwHcXiG+2Rz/do/vZQnmO/PmiBisFTkhZB
mgnoBRco8JguFSLtqI1JSmtYynrTncfjcNqO7bnzGz9WPk1dHuD3ooQIq9n6Gm0tG8KlLk9uod+7
Vnoazfbl+oapxAgb1ph1NKwtrKIn5y17Npdbe/11XcRlUv5eEyFOADh8TQdeHbTa6iGP1+JZ13qK
/nJnearNblEcLZVG/O87d0HSJrcy7i7qMvY2mETylcX/OPS9V0mIE7jZD0XOn7nnzj3qYPl1be2Y
xq7ieis5TTA31Bk5hAQBtvt7Vcp+yZweyQ+ewigBeutYP0VmRfwo71/6UctvbDaokDwvvS1X7U2m
EDjSoUuLIYFqpdV6RmSFaB740Oq9ibgIHJmRzxQinHa8mWrbp1t20jCke93uJH79nSpU8Ov9Vmp9
RnGEsnP5k9NOp8f0vPn0EON6pn5M/n+8w2+9xEAVD2lqlhvkGdzvEW0NZ8y7+KYe32cZmgSGLfbb
cfuWlf2fCZ4AncwlitRPsXtU8BrUgsnU8YpsmYHiAOapaitTmCQV/IXTMmNmoC8Nzfsh6PuDRT0M
GgYTWOxzD31zHrxh7OMFSg/0UxRe31H50X5bYMGT5KbWj7UG4ZSFjk39zn7o0f91XchlaIbVcEx2
VCscpJ6C/6h7HfNq+gr0N1A72dnqaXl1HPURVJZoA2vXsva6SWWr0n3bCRUcysKATjVtcFqG8dpZ
7tPg6IpBX6kX3kkQfImG3oCxXZGt2+6DSzHbqB0n+qVLVLj98oi8EyQ4kNaZ027IY5xuEr/O1vfN
8OrVr8f0oat0FKStNtgiDe0WdTCWX7uGHa/vn2opBe/Sl9GoT1oO+UvilcbLvEzBdQlyx/Kmokjp
sMysoouGU6adkP2eioPmN6fF33zDz4M0UCXaUrPfiROyjrlY0bhccj8GHK6OeJgM9fvp9bpSUvtw
0Chq6JhWvgDgycs8if+HtCtZjhtXgl/ECII7rySbzW51a7dl+8KQZZvgvq9f/xKeeSMK4jTG9mUO
44guASwkCrVkyinoH4bw3JVHo7qK4uciFTy1tzESPHqMNQMZcJ5pYur1TLcSnC5t3x368+Sk7uSC
GTaQr0RZmA0OUNApQ6PCRl4J7Mr8zA2SkWmpG+Bx7MbZcGJdnR0jbiynscx5V4YhDrICFXYM6+h+
Gkk9nv0YFjcmtJv0ur3T+7h1YztN3NmkmoNfmjwzsu9nhbaCq2rrC6//Uu74g/iHhDrBrhhLYMVX
bb8vRMI7W8dibYI7/1ONyoPeIIMtN4mTtdq+TtPDZRci7Gi9fdW83XDu6JOhCeUiAsZIQXQ9ecSb
Z1A0qkG6J/vyVO2S5xmCf7MHdaHgdw7Jen3csc8jKHWHCz62pba7xkp3Mr6ZFVe7y2vcuv9WZvji
RgT2tTrRkcKpiJE5Uz24UVZ4da90MFY4TZ39Bpyhqxp93KxXyX7XWa0uBoZ5YtwMw+jkkxy02iII
M7duvLUJzvuIRVMtG1n5vuiTxNH6qDgkYzo7YPEeXEVpbzJQN3mtrAteBps+uVob55NW00dk0JF4
Mwf1Sg3LvSwJLGyhGiO2hmaRYr3vTOjmtJNGVscfJFDA+DOmuyQDDEcijsFtO2AJZTPB76v5eTGk
kR4hS5lhmKfTFdeUHyXljlYiXolNpIB2MxLliHBAGfr2SaA2WZw0Ha6eUa/ctm9PrZyh2fbXO8Zx
khEB6QaoBi3A51szWVbHaUNQ3Oj7+7JuA8IeAxJxLx+mjcz1WzOc5+UV+D5rY0R+z7N0Jw7aveWZ
8k5zzL3qTntEkG42Coxu7+Dr0jing/Q1ON9k7KAa3lGQjyzRzWj8Bp/d25VxUBgqQ1Qo6MeDhvw+
3Fd+tEOrlHqmzwiNyY4lDBTR1cqeM+/QF2VrjOzbJvSguNA81ZKkLhh/sbaPgvJIvdQdfWlf3rSB
4LOxX7pkiZ3r1RO71EEbUyUs87sjvgF9S+qnrnzocI03kEhIny7b2/xiaDpDxgWpJYunOWxC1aT9
iIqN0VieKo+BVY4Hq6UCGNxEo1czfBqwVhqJ1jrMsMpNKEFJcBC1Nm4UDeEWKxtcKAdZ2iWTC7zo
mQTj4rVgI6+elG/9C6OQL70xwOUsZGkR7J/NPQpTpSi0tEV0AWAP3dKeU1ejc+1JJBO9Y0SmOB+s
lyGdFwOeAR6g68wGOa2UV2dLC0WMZRsNDm93kvNBkhR06hTEq70+OPHcX7UlpAS72Dfywrez9oq0
tkMKDSKloimxbdgC/oLB2wDrJp9K1bPQWvoQ6Dj4qq/iUYgm9Sromr/7h+XAxjzHt984BEhwymhK
Q3MAT0mpTqXdRtkARK5f0kbGcxs0KqJJy82XDQEXIMjVUah/p4lXEzLbVIWrTDdR5mCOFy6Kg+Am
+U4GUQLd/VbY9mqQf0otStmRacSydOtDiPyITT4vv0FvB19ZGeFOHVFnbYh13M4tyCijpLw1ESdq
anasYvqIyQ0h+rMffAeQK4PciZPssc4p7RgUgyDBHwIME0/uX3LNv1EfYatDOVFWQOfxTowPLbJN
WNIcZy7V962SeFM27S4732ZgvzLB3WZUplWH1xAeD1K2t/LYhbaUP1HrABXzQ5LWft0WP3Qz+XHZ
7CYir8xywU4S9RBZKBfU0Sc7vhnUTr8H3632+bKVTcz6xwoGs9/eZqkKWbmeueDUHlL5qqa7UcQ8
LDLBOWDUUNqgBbfbmdahqSTXyF0q/7pQ2toP8Eh5u47JBklQNGMdTQQNQyn/DFFjT9JFhEGba0Fi
jKB9QlE0fnwt62eCqUXkV1QmFhNJe4nEN4Uqqi5vPUqgn6FAwwAhqMqrcyb5hMAU7dDozX+2Fujx
tb4tl45qOC36KHpZ1OG1tSwk+5AqwEgeJIu4sLBezNQoR2BEYX6Isl2VPNhUEDeJTPCnqCvyPlkQ
7c798xzejxVqOre/7svrVXAnpq6tAf2LGUy0vRvVkhMS9bbTfl17BPP+/2wWCKjfulqr02qqoGS4
I6lvV+C4O4eKYLO2XlRrE9yRsaR0SgulQY0c+oI97SDJFjlkOsy6IOwTGeKOTYn2nxzEQLjM88+p
cjCRXIsxrSEys5kXXS+IC40WqYt1BH9o3fpAD8Yx30W7eF81DuMaiX1RqnwLOtfWuPCozckQVQ17
wOUKtJbaq9gWdsCJbDB/Xz0D6mhpylLCVUrNg7GHdNlNukfPcf3Sf/45hIgKrEgOaesi0tCdC11Y
MJ5DF+2tyVFPF5JYFHMT/XzWKs1R0hNkO90OMYNunZvKiWzRbb65zJVNfiu7uYgbdKjtZPDSq+R5
oneXD+2mASQnDIR3BpiYOVcvUs1EOQipuTSij2ZPPpWWInDybe9b2eC83C6yqFUMbByGjn+O7ng5
Jg6Q60HRBu9RoVb65ksHk0+yaqERAIzuHJ7maUZoRlDRoNoOotGO6t2XZy1xwqDDWLBPA8WhR3K4
vJOb7mFgng/6Csgv88kyMNXLtZpL8MhoL4PEQyFOrR0J7o0Rajhx4UqhSM9qE9RXJrkUBlLdkm6y
2FIbF6dJHsPhKpYeLy+LbGLUygi3mVVatqodwQVJtDMzn3jpTtpJz81u9vpHWXUtJ0LlQRKymIoW
x91YqW1SeaLAxkS+VbvY0ScnESlNbL45MIX5z0fj7qw+MauwjmGEHoqDfop31sF6VO8W1z4qQbKP
fr3fFJfXqz2+O3O2WlkdSuQEaVbchn1zDfI0f8wmQT5GsHd8VybWZMVNjwuMDNZ3an3X4uVgTJaA
UWbb4w20CMlg7n7X/yKRvMmbCenheCSK18lWiQ7r6bsWWfHnzo4an+ACCFJiQSyEFMLpeAYbq4eO
pqLDEJVSG3E++mIIj8fWOE4YC6exN7pMpotNoNu71jOhnR37tSAk4D3lnTUOiXuJLkM9y9QrThB1
25FgQRP0eXFDkPg2H0I3+nr53HGf8J099u+rC45apIAw50I9iCWcwSIGumD9QZ6pe9mMcF0chkyQ
i+vHFutSztmhObR76JDv9fOEVoUcsYHpCexxTvNuXRycoDNBS8xeQa81KExrV+0ccBOnEDOArqq+
p8FwLtzxarllmgb0rNxfNi+yzoFKpeNNQhPsKkTyTmpL3HScXqQKw4kY+NcmDA8Sr6lEWimib8mh
TKQXLQiK4KmKdgV2H0v250Zwj/N3Hr+vPKNgZRZ1Xigm9eTj5LVOfZd+t74Z1FG/mHvGhKPdG5Ez
i3oJRe7Dxw/QX5byhFrUazyCu6FGEj15giwfAkumWDt8vvz9NncSzXbIQUGK6J1c2aBBIHeEhKPX
Yaq5naD2Ie20+eV3jECuS0EZwlT4TjtV7cZ+kbTIk+V9jpyDEUiVf9nE9udCweb/NriYaDK6BiSr
eCQzPlLFpWjOgc6Mg+5ixgAYuQmKxB7yUSL+Ii7e+8tNVna5INayo0htCthVpbMp74loYdsf6HVd
HExOizTpTaZHmPU6Ye+q5KmzBC1c2z63WgMHjYodtmakse9zHA7xUb+iXue03uglVyBOO7eCvqPt
LQOFESNtQOsld3pJpFRaHMJcYX2ozMXJ0m+XnUFggA8KQqInOa2wZ7r2bYSgYCY4NFwE9/c3/2cB
fDQQESXvQGsQeVpkOFnzOE6TMzUvRERgxNfg3xninDptO1uiEXYKrXWoMIxnplObePle3yHyR5WB
tauOaFoVt8eK9pDz60RfFtCQYo10gsSefSyVzrv8lX52PL6LN6DD+Lcf6OxPWN3Ic2lkWl/gM6k3
9JH4OLLn6iuEhvaTWz2Pn1T0a9OdjjlqEVksc7BLhjl/B5NaKg8tDLfKYzJ96xvguuV0mu505kOf
nmgnO5fXKtpNLigglVmDoAofcrFTR4qfhOmofznDr5vJhQGVVIJJYcD3kvflxwjFV+1W36l3o7fs
FFReRQVK9nOXtpC79+2W6sPIcpLE/DD11CfVEU93DI2/9CT9w83j8MIG0UaZW/hcadQ4GsjhmkaA
gILPY3ApsLjJcnSkw0LRntX8kGQf/+jz8/WeKjObqliYw7UvLTTXlkRgQPT5DQ4pEAtFlpTgezBl
aciaeik6OL9CLNaT9s1ddTZF954ImwwOIOZcb41igUvrTnEwe6eX3QZs3JLztXZDDwQC9uSM/ujR
K/mkBMKytcABDQ48DFo05TBhwVKg3YGm0DWeiVO60k4+9C/qkRVgi6N0Kxqx3b6O/zlmfMJ8jC0w
cHQwO6vSVTSXvlUpuyoS7a7IITm8kNp8yUBfF3kmOlT74ZDNz5c9ki978leLweHFIsdjEVK4JLlJ
nzv0dWmfiyto9F1LexDl4kJJv162KFoShxhtgYdKz4KMZCGO2ZZuUgpOsXBNHFCAZLKI5xFrWnon
fpZeQPrr5vsqKD/pd3KMtEqzF/mhwA151rbOysHQysLOPn+gU+LM5rM6BUZ7rw2tAAYFrmdymcVc
bUKrGBGqG41fJx9N+dCGgsiML8TzXmFyMKKahYo+Hiwna1EeXhBiWLtWyh1MX0fxKSOf9Bq4kgjy
HgLX4Am8NLMsaznFd2uG/ZT9oJYIHdlxuXBbmRxYzFaKGQ/KTi06NUxf/YRJEpd69m65V17YXFjz
PfJFhEd8mvbdZnJhRqxP9UwNLIueMFcbBYUP/eBj2buQzUA6vRR9PIa4l1bJgUaapaqaTHCQ+YgR
XjYjkbvkenwpD4qX+vVTubt8ooXewmFIb0bdFIVYoLZvDhVWV3v9SXHQyyZIFokchMMOq2/R+hez
lfXW04TeQnVUfcFimGtf2j0OPAZdrZImx2LkPeu5IoGSOMs1WgugB5PtRWgowA2eM4roebzMBB5Z
ZkGWQrTD7WPQ74+HOBQpdoliA/75rbRk7C12Z2Un7Wj70RH97Uekn8GOR3fhTtQXJcApi8MQiNuN
itThYy3ke5relvXspsYiAEPhorjwgzSL0qDDi/led8jvyg/RB/lmASVytS+/monzizO4/GG2OAhZ
iqGpI5bDWJQfRTI6FQieoNktWJYAqPhWTVVG+UhmQVWeHmXr1PW5I0vuINKL2T65tmKD7p0JfvGp
XpJ2TNwtyz3NQB1gcQuIAE/G49SCTgZjP/FTXBenchY1J2+6xsost4llGSUVcmqIAdAXl6BTdC4c
KhJY3ASLlREOdmnbV1U6FrmXx0EYvSSFqIa4+XxcGeBwdpiKWW4mG6s4dAcSdIEO0SgZ1Q0BIm06
w8oOB6+lWUC1O4Id86FCTRZzDcfwUf6mn8vTfJKd2NM/90dRgLt9sFZWOazVh2K2FcX6fyKtdVk4
b3kZ2niLHeoAgltLtEgOdse2nWIKWjtvhlqtnfilSc6TbTtGLuLnFvgFn9DNK6MslwGWogbsvplb
ghtC8MU275DXveOTtzFiQQ1XFLKpPkGMQQL13nAWtz+wTIYo8y9aD4ez0PkCczFI9DCvp3pR4Vqz
LVrPtgnbIgYgAojAgywxU/Cf4LyOM0pCk2e47ffmSj9nH/Ujghiv2FNBKLgdNNmvJtmftEoKodKs
2jGLBeejdjT9KYj2+eEnZfB/mfIULZDDiikvegMcQ5E3vCyf/irWpG5UOiy/1h60qzHIf8vfX9fH
gUdnGiE1WSgjyVgVptoqqd6r5T0kygV3yb+c5FdTHH5Eg1SUM8tqjK6Fjg422im5tdfsGJOMdBCN
aG2D+6s5Djg6Skcashd5Fd7MUAKrBq8UCS4I3YODi76V5KWYYWR05x8KtAlsV3sw96iY+/ZBdOeL
rPF5ITsPZbkg2MHpJjsxkgDqh6c0dqZd58a+iJFA4Ix8liiWylkvWD7UCMPoqU6m7qDlQ+4JQIod
2neB7usJ41NFaZuqqcZe/lnphHfM6ZvOGVEqaZzZN3zET5iUe7psVLQ0DkjMWVlyjDrgKqOL01Xf
OowmXbawXQBaLYv9CSvgCItMLeIBy+qQhapuzSfWlJW69Dl/tHztKvaSvfDFxZ7cl7aSgw9F0rss
Z0nywY8C+2oJwtOyJ7NTQnAqNwUr3L4p/zlfBoccptFTNTVgDMLRSjU7afuF9B86rRDYEX0rDjas
eooVs8S3oorizHFgD6bgXhFZ4JAiGU1aq+xhHEsnNbmRql/r1vgrVl+5AgcSFdprevQxYaeSo1JB
D3WGcnAq6M5k23Dh2/OZH6TazQEjqZj9aVCFyQunHZV9ktyGy3UvmtQXbBif+qGGbZcDe+xAccZV
y9TLpODy8RE4F5/4saYiHkHNzXqM78v8q0av6vJM5k+XrWxHzv+4MJ/okfIBIhoyXEvBC5uNkqr/
SW6VH0zmHYDP9+QhVSudnUu9d8J94U1P4M/WPMa6WESuKGYRfR0OBTpT7/qFhSxKfBeR20JYnxXc
rCZ38lvaJC2mlmHgbOytH+wiRw/tci0TJ3OIW6IzANp9IBq6/LVEAQTf9gfNnBhExswpgsVnxPqS
WyRusxs9FV2G9VUoSEpvuQc0tg3wJUOLTuNnw1K76vKJ5W+zQ3gkQYOHleHTo/BhtXUDagQ9Vqqt
a7qlc/gwob6nUvbKLncDxDYw8otkYBUMruyr6OwQtTptfb6VOT6KyIkcGhor4adFDM0RvLlDpxcV
1Tc/1toKlx5OIznMigyLGl3ZjQI9CG+nyNHP7anY0aP6uXi57B1biLG2p7y9b9OxSdDXgVXVaeJQ
BR9rGDyStec4NgQx89YBW5viogdVpjTu5Dj3qrpzx9wHh5TA1UWLYX/BKnjIcpvGBqsIkwwSFfV8
tFOMeSq2n4Xx/s/2jUMLzO3LCRTPcTnpnR/1qmPSyB/Rs2UZAksiv+NgwyBpWdhzgmcaKMli4lRT
oCLOu7yczaLL+uNw4YIuESU22CuDnuofFdLAyKtfa4dhdmef7ORAv9UfL5sUuQMXPvQUMp9JBIuD
dFPMp8Z8+rPf5+DBNkY5gV4KwpMaA5zk+zAeLhtgfyAfOqy2jA8d6sKarcmEgSalgdlHV5miXudS
6HYR9UhRHaBh+u2yyU1ofYU8PoJANYrKDYPyhODpQq6U+CjJx55ezdb1lP/oR/+yPREc8QHFolc2
iVSsMTk0A4oRS2B4mrMc60OGbnFJyKuy+VZbbyoHEnbdKWE4wWCLFnUZGnnhQbll5e/cb59EuZfN
6vfaGgcYuR0X1cJ8hE1NEy/xw73hxrshmM8Qd3fDAFNOu/hl6j0QDrqCvWXQesl/OAiZkiq1rAHG
pWCCrBIJaOgVV+UJj7czAgHlXmBP5K8ckDRVE8Uxy30rlWu+kJP6NJ0khzjoX99VPyBT7HUfosfh
uduLrmqR23Lg0s75aCIbiZxCdSZoLOnLb0WTexb5qCmlm/WpownFFgXwYnLwYqBVY8xMFZn+B0N3
xo/oS0IGNAX1vkOfJaQaxAMWAqQ2OcSReih1QdYN1095WKZdr7i56AkhOh98xUnTqjAZCD5i72Ki
bIc3PsYOoMh9KCD2Isrqsu9ywUP5klMWp2pDGUQn48OCasysPdAeanW94Siy4CEmuoH4ghOFtCNI
BPDB1AdMbvzobvIPkkufih+Wk94O5/GraHxbBG4WjzV0aUnEaoXzsTul6Lr+i58hf4RzgA3iF8Xa
fj5nVmDD156ycggVvUL8k5uyBzZ5f4qqK0ufRBvJ/uxLX43DFXtRurJn72YW7+s+EkNXOoS0Flf2
IDT6W/kucH1Cgc5WLIyHcuaicJLTucfhTqYH8LmgN0QUm2wv6NUCB1xRTuhgLwurfLIZA/aA+alw
BHKvn2NS6uNlpNyGjld7HFxNi1XXRiEjg2c9pKYbad8v//6/HOJXAxw2QdBSbbsRC4LYY37NkAk3
zs38qT6whKQIff/lZL2a43Cp6mJTGeso/7upunXJlQ0eztyhH+efxIvZh19VU/rb2f+xyZMIxE2r
RhLBHkrWs4xJwLD8PI+ibKHgQ6ncY0m3lpSEUIX1cqk6aaECbrls92ffSmW3+OpNMUZqS+uGACTQ
dKJ8zLzSLa5YhjW7K1wRRPxLQPK6bRwkNRaNSFnhMHW+tWcNgCZSkoVHvXi/XBsP4BY6TDs2WIYe
ct29vNTt3UQSSrdlHGObO2aVMcWjPdPcoz0AMMrPZl8/XDbBsOA9NL2a4E5WXdJMihU4vtHdL+11
rO9CYfPTdlj1aoM7XGozqrQc8MHaH/OOMqqM83Jt7vGIcaqzqM4q2jPuaEXQQafRgO9ly7eLdJrm
/Z9sGGY333pfoyytYadYTLLUbjSUTjvojmYJwnz2Zf/9s0BJ4q2VWB2KvrOwCnnoXSXd6ZBD0nPb
nWRdgOWXHQDEXG8tJdool4WNO1BPPpTg7pTrR6MXzX/+y8X+fxdA1fOtlcqOaGZHeDKzsL5gYb3q
LPc/2SBZxuvrInw+s1+8tIPMT1Yo0UBmXQFU4JXwAeLerG0r84zP1mn8ZH1il5Ro6HozNwq+h78P
K3jY3xoc5VrTUwsG5yMTmAgP0cHes6YtRIZ/+M04XOghvl7bBXYz0YNpfFEgX5XUAhvC9XDIoFNl
ItIIR6+QNjSOamBhYB0dLfds3vTymfqX+/B17ziEGLvIKlMw/3pJ7PSWa/3QEful+/hk3lmqG9/q
rhyIQmmR43NAQQ2Zgs4ejt825kdbX14sJXVzpTpcXpvAzM+OoZUfll02WZ3M8Ih8pJrq0OyYLi+X
bWx/KxDdqYRJ2dt8hdOUw7/TbGoPLsnCtz4v160HDskrHK5AYGwTYVfGOMRoISm2zBSO3mt++1Fz
C5/6+r35ZSwd7UHxi122lwRwKDLJwwcUcPFYZu+49nFB96wpKqCIDHBoMc+GGRGWdrCrQNO/pqjZ
Xt415k3v4Gi1aRw6yHUdyUmCFdhDtbOMq6r4ZGpHOXyuo29V9KmSP122t+l2K3scRKCFJc2VAh9J
sjsnIjeUKs6gCfLH22HzygqHEXa1hAq1sW0tXr7sHZC71sm4IbtmH7qi9OQ2SqyscSghdznU4tlr
fr7DNRjuVW8KEMEaJ/ssf2ow3iwdRKx62xfXyiaHEnWmGRBXxQrxBv4xKOjUYc/75c7M9+1J85Mj
uksvfzmBK/JJTI22f2dhAR3OGH9RI/eyAdE+8jnLuDW7pGBzgt3L7LI+heWrin7IG7S/eZDygCj6
tag7h32aC+7PZy2nZsk02sPkiKK3Vaj73O6+KmP40EjdV4w84f8J1f02I4DXT8cXRZus0m2FpWYj
y10+MX5J69AdzS+g1qiZ5JMvWuTm4J22ssihSGfGYdSzWbFS868Gv/KiaxXjd9kNaC2d2QjUI9mV
D4Ur6qcR7S4HLnHZlxP92XnSjA5JHqU5GFD4qHpIDhHHGAT5DJGHctiiVmVryD+fRHCe5FoR1VdE
h46vj4aWFYJDGOAVfsBUmuJqu/yuC+xzVYMXmbX4izK/og3kkAXswXGHeibaaOq7AdMm2XyvTY3T
V16lJk6k54IzvtlUs/YUDlbyeczwSsEKrTO9XR7H76GnX0935l1/QpuwW52z2plFaRvBHfQuU4lx
OSVjyUPWh48g4TCCYaYR5pbZ579w1vkcJRj0Fy1mX69EF3JSuHFY+2P3GMaiEFXgh3x+ctZHWVNm
dh8ojzV5yCrR3JPgEuXTkYg5JjtPsZKsdyfV/Us5rtyDY2u5s+9sNv6eev8h58DekJd2kMORccin
tlpgFy8xN5JOZn2Tqd+J5tuL11n9wWjvLE3QIMqu6ks2OQzprLrrpxQIrYRgfrxNzU/S/DWGzcoS
SaSLHITDj9SauzFiTWuVvS9iilzRs25/U3UBTIlgxOKik7CSspyy8kq9A+f0LQsX5tGJUUCaUbsf
A1l0wIQWORzpijCfOtaRQG4Gj/WwS252NUDz4K9Er4gXVPTNOBTRoX4khazLtjTToI2emoTsAM1e
N6inamwFcYPAGk/9a0SQ0JRZKFTWsV/m11JX7vS+dez8aGhChBTc3jaXAbHqoU4K1gam3ow73Y+P
g1MEI+ZeGeVEhLtVEBQJnJLn/w1tYmbDz4zLndY4dPj5jgrRvZJ8VKFBDU4AC2w9mXsnsCtaJ/v3
1fuwnaQOHKHY1RxFfgX5xeUJNH4O2Lj+G7gIMM3msKXuDKmv2c0TkUcFLXzm8yASDxWZ4KAkbctS
paCK8JKyuC3T5N5S6U1Yab8o4fhXRvs13OLTo1QvOlLGcJF+lj6AxfiEbhZvyObgDz8RhyNK+H8c
6UFEuJMc9DXVTnS2z+3gqC7mHnwRe4zoqPE4IklzEf5876a5W4bge7dnpyryM5mkI65XwckWfTAO
R6RmjtXJgA/S4nMTQTv81GofBZt40QaIuLi8qaaa6DBnbQR254ZfZFf1Gd97dLYKBwVgRk9VHDEr
KuhYvXiqGf3X29M19/YozRJcZEplR2pvbBOdYipKcJXASUTL45Iiam+XpVbhWNHuOHdfoih30uVe
sIfsR/71jsZqOKxQULaZdHahsVYM4sW70rW+kZ+tntmZCK7Pi9EVjHFAobXZSE0Tp3gZFccuvptC
xuntPYOWDmQlwV/Eu4S01KTIY1jQtBG7RV2iPVVJJED2zXWAgQmayboC3lrOBdDOMUxdg9xiEY1e
HFcutQUWth/UKxPcx4+6tA+hOo147Ut8zUJr3BtX7ee0RON/sZsD43r5dtkVNrduZZHzBAlvh0Qe
Rvi1op1RNPegxfg9nTsBIybDmXcOtzLD9nZ1OXVaF9WqjHLeYsV3Lbq+E2l5QrXqoBn1nV1i+Nn+
rVLvyiRb+cqkrtNS7jD+7JV560TmhzHeXd66TUhYGWD/vjIgK3pnDja2zjBCRPVel4x+aPth9+Oy
ne3k2MoQd22EWlM2+QhD6gPBDJQahJ7mtaqLrBECmMa/bE7kEdyVsQxkkZMRn2oA0mmR29Wms4iy
itsB7mpN/E0RhegKSfB1Ki9+to6QZkCaXt+lB/PYYVRI1A4m+FZ8zXpIuq6GNBlQ1fgqzbHTKLFL
5sEpO8E9sV3mfV0YX7i2yJCEWouPxd7G1j459EeM0R6GE+qVKPYObmvtlU9sZn28sh8vf7rtbMDK
OIcfTQ6RmWnq0cj8Y2yc6oCxQ3TxD4FyiFSEnu1BrZ3YF70ehGY5ELElxGfVgo+ZlM7yEF3/1DHw
uqCvnJLNYrGmG3GySuRDKgcqvRzaUUfgqaObPI4f27vpqtq1JzNDBrdx8dcIopvNYGq1uxyixMQq
G1uDE0nxByONoehBXTlOnaXC9O+gOJc/puAcqhy8xMRIbfCkIrPTnSb1Rk8PdDhcNsE26B0qA9Ah
HK4YTFvjLYI1TVbolMBXMcXsqEOEcsjzH1ngn3qDWU1DmePO7LSTqgSUPlz+/e2C1esS+NedEU95
BylQ1gADGU6vdZYgOucHFYPQwgb+zajJZpJTqizrss7hcFX3E/IA2C48DiC3hm5DaJySPWhDkQMW
DWtu3pgrYxwMU62zs6SCs/XllaEzhobZUaSjQdyququWxBNs5CZCruxxvtAltto0LezJX6CJPTsL
WI/zPXLsj+1nOkNPw3KgSHLMRRJv2z74z6bysxdtKQ1tJHfIrRSemTyU8/3lhW0eo9d18RXNNENP
pSoBEjsrgAeOUNeKBdWrDRMWqIsgZgAKbgh5cVsn9RD6s2It85T8W6fuMqglSINAUHQLYyF0LKua
LWNwDnzsb8+qVRV9r0He2ytedCe91tBZVn/QPkvf9Tt6re7SG3rOPl3eug2XQJgrG7opgxf0Hak4
panSIXGYeVbz0Yi/yOG3uDgbEPG6bGYrvrFUnegYKbJ06x0M2VGK7x+OiWc/GEdtN12luKusl+an
GLywD2sjJwpruozvpdsQJuNOsaLJTb2EcuJFWuJ1ZrIbSOxAQP2AlNs+h65uJvWBXJagwLJ3gpWy
JwIHuG9sc4daqVKzH9Um9cIvLI6jD7mr7qU9OaM1UHBZbX48g1iWZULA6J3CqFqFdlgmWGafRk41
f+uMETG+nxQfLq9p41KEsOirHe4S1moZCgGtFnuq2biGkvqkkxZH0kq/nK2gounjZXvb3rIyyE7j
KuwuC3PolWxKEGDp6ACarixPvtH3rBUn3P3GIwKr01Uor1iQBH+HHtpsdENtpN5QNNd9G++13BA8
jbbQY22C3Tqr9bSh1aK5fICQkA0S4/ijnR3NSsSIshUrvVkIBx96N1V6kyuppz8svumzRlvM0x17
D0nePd5IAkjc9orXfeO8ImviStYbmGuH58oA/SlUI+z8x1ic9Sj0L3uEaAM5h6hGeU7Bc5Wgp/dk
Tbdq7xXht8sm2J/77tyu3IAdttU3giCAjSVhOc3iW9ptPX38s9/nMClvl6Qjtp16kFmAtEF2mPTe
u2xiK7dgqRil1GSdyfzwWsCFhXRqMnTAvY+z26FYL+2MR1L7UB8D29kY4JmX/0ZP4Nom34IAZlwj
GdI28erxS7gc6Sg5afP0ZwvjuxCWQZ3DXmsSPI/Nm7+mQayDdlj20BV8IRitFHWGbpEzvVkWd2SV
WlIKu8BWdj6bpwthC/3d+//wxNl0vNePxt/6yTBDtLWQcevbDpjw2Ysu8ZXRkZ6NB3uPueL71O+D
yxvKLqF3zo6Gf6JAkR1SB9x56jFn2YwVVmct0t4o79X5EE87eSFuPdVOKKoXbh7flTnubKlGhB6S
AfiXN75q+wU5VqJxPpEJ7ng19TTNsjaCjd7S7trMuumj5yT9ennbtiO01UK4y32a2pCEM77VYDv6
C7vfhyd04ken+RO9T4LUk4M+EPF2sN259LG42LMwmjydZCX2GjxGizp17UVyYtDta3vB8gSW+P7D
Sk3ReTvBLRrP2CNkms9R6oSP8cl6qD7WYDCcA0V2x0CUulE2A7bXff35BFyBr1wRXYoyLHF0CWhk
0W9wxDnfIVAMUjc9FR+Ja/gdnmEQuw5EXHmbB3BlnDvqHXRXbXMAgulgBc6SO23xBfvKfuHCF/x5
c6+WV1XDWOsS4It1NKsQd5Vc5dtfDc1zUI3OZXPb6zEgCK9BcRJyIm9vsjY3YoTac+zJZvUYU3Jc
UnV32QQ7TfyCNLyDwBRhQ7dM5lxypqRrUknDMJS8N6H/rjYuTR7QfZYuQobyLd8AIQG43FXog+p8
g8+glKk2Vm3s1a101CwkS1LMBBjpvrWmq6KzvF5dPqN0v8vKULCTW6AC/UeMRqkY/XonFV6NkEMd
CIRB6/iAMUhHoeq+6jqRe2yh8doMO5Yr99D1ubUtawGqvGhHeD/oEFh6jTHntB5TIrJs/Ae1Q090
8LYO/Noyh5qVTNs2quAqbZ25s3nNUt2dAQ7M+Re1FFn9lUlp/rOVHHLSsCJGxcIENT7Nw5mU1xMR
7SNz7Pde+WqD80p1LMqkyCrkYA8Y33bR7x40V/8j7bqa3MaZ7S9iFQOYXklKlDR57El+YdleD3PO
/PX3YPauRcNc9Vdev7KsHgDdjUaHc9q9jLrKeAXqa8IINgPu1ZpEigPZziapXbB7zavhyzvtIIFL
1ptAdcG5SeoDBc2hbvmRtUChPMX7fMA6FqZA9XRKjB13WKeKKVI8lHbxjpcM+u89Wrmlm/5a9tpP
Epkf3bQIBSaPRAWzkQj5VVVZHthVbGHJ8YJW/zL2Uv3rQhFYUUK4g1vZA9piOjMoutjL7dKJY3k3
1fsqKKjjo8Tw7ysxrFsSNQYttWd94al7DKu/oebiKW7omicOFhi4VOcIJVKw9KIopGzJisQru2sD
BAfJ4k+MqMVSMgSblnNFG7JRiz2mPGTloQxOrCLes1s3DIZGf2qBYMyK2UXhMkALwKRwHUsKAHO7
w+Ubhtvqb7a8EiHY8jLXQxOpCEU4rHELOmiOUpTvzeNlMcRKPgKTlQ4kWh6ZsjFgJW1zVyzJKdPZ
l8sitt3EeSliUbnF2zXJTbg+PhzD8Ru1Q/jAO5RMZDSy1KEmZAgF+PAiqzWN+tjFaYXrpEJ7Xs6W
B8nAFa1o7n9cl+ALZpB55UoMd6v6fLA33qFpUwNYMzcg9ZvtUT39m9fkah8Ft6DNcxWGPVRCi5uT
mvhp+ZkVXpHeaE24Uw3i2Khd5N9Xu5hPSzbrOvIBqro4qo1pZRnwfDmVGaUUUPAIaaXOWa1DOWb1
QdMOukq0am7/PifBBJe1iQzXr8soJMvo1HpB2kHiJL/7LqF4fjezDhhm+ymC31qrncrqDIY6w4YS
oBpgxqd2pyvtMXuHJE5xDvSZ4/R2Wfe2D+csUlC9tm+MINV6xC05QnbltlFLxwgI30AJEfRNsoM4
jewagWezb/Ac6d56g+KY2KolW+vNE9QsHKzUAoosgnV/PqkNJlV6kNWFTxzApDosJzx5fD4KkHrj
1Z9MZ/0iXFA+c1CsuQEkhZdcm9/H2/EmuitAXfdZf5D84bFyWelRzJvUpgq3EzhS1FobEc1r7NHE
IKKOdk3r82XtoHReuJ5iHFMCag3sKYZg5xs1JLSP1Hj7V40PFM7XHOPQ5tO4s044sZvUVY/6g/HK
6+CZD8jwy0sitk0ssk7jqI5oOkVoaxhOaNieVZ8iYyZcOiVFcBZdNZR9YSJ0MNuTZd1H7XUzU3tH
yRC8BRA0i6RlkKHdGSf5CTkhlznsbthpLiDMEHPRdRLqvGzBXShjjPp4hPOaMjd8/PBQhyV0ytf5
++hxtNXkhmK6JHRQbJ01qzEYZAki9fk+t3dN9+0PFIIDNcogjTdkkb+NoUxtd6kCFTQyT+lAf1N6
Ufv0n4SID5w5k2wlQXnQ0+OnaPxLUj+PFKbAdnR0XojI41bFpjZoEvQhb5zkGPgMiLHNVVO5nKyz
8/srqs2TlChoYDVGiSYpOJrkGqRJ6BZvroJDfPwAGQBL1/hweRM3w5bVAgXlw1OaqXYGcb0yufrw
Eg53S45ypAlYDRV2/OmyuE3FW4nj31e3sdqq7WTGuPAXe8DNVT4aJYXORIngJr4S0ds50zMZPjzI
3u3psSr9y0vYdBGrJQjX0sRHRWf++1b1I8s6VzXuKoUaCNp2Cispwk00NGVXNgnOJX2fXV5TAE/y
vfpZeyiPvHULTfb/zWR14VrKrTRe0IYee9l4ZWhXoR47KoUFQR2NcDMNnTnBmnhgpD70yo8sIXrf
iN8XWzlsKwzMhQdedQlIfSv1qsFyLp8+JUK4hIxpzqrC1lL0Ey1uErJDFi7EsBahYCL6dlhIRhUr
WEWftldWlTttbB2jmAR/p+QIph9YTZVidA+lHfCl78pH9K4fwicUDICdkR4DQFSrQIP8Ez5ZQDn9
vBsMvsMr+0ytyZgD7nEmO3Ps/r5HXjuiBt6otfHvKyFlqqLvBpgICMFDpwnRlN36Sr+7rAuUEMET
6FOZ1+WEAHU2r3LlKgjutJjQ6M3aw3q3BD+wRHWvdFXOk/Pm3YxuTvN6eK13APDZcax+E+nYyp3v
+XWkHsLCoTo6+Rp+y3SsTktwC6leVkkRMgwHhr4iAcI6vJLyq9qigECoe0+sDi+lEk5Wipt2Pil7
yel9DpUIKOtTewQptkfes/wevbAwsTI8GnmvsAVqKPvqiU9lSW54nPeay6lSyZ6f7W3UTM1A4Zux
j3nrlT4CMCYxTYxsoHMP8w6D238tQFwxuMPsSL7qFKkD/lRPOlKEAZvNKii2/xQsnB8exmEAiER0
4Zz+brtQHjlcm/4/Jey5Mv6+p6ZigppeVtFL9avV6WFax63FcyDWUx2FTqQ0br8Ybo6O6jQ6Xra+
bU98FiZYnz2PyzTYNR4dI7tJJflKC/4AwACu6ixCMD61VjRgnmPzkuTRyHKntKgEy7YLOUsQjkfu
VIyqynzH0t7reoYyR+IUfe5e3iuF/86lkxFu3rhdRgAXQU4D/ZOcyFVPqlvtS1+tkOoDOoOnu+mn
+m482MRtRhyT+DZE+gDz5zJSSECxmtn3kcLkInZQ7L9NdCXr5QJnpGiPMV5L7NWghsq2jffnIYkD
lW0m10GgGIgogfYbJH7AvmXaSSUZy6itEi7kXEf2oVJaHrb4rfaSj9RUL7VXwtULhDQ5amQZXURW
7lTZ65QeR4mqIvxL6HreLsEL5AzDjK0KKRxmnPOs4+xNRy4+yoXcv47fSmV3WcGplQnOwMzjLEp7
9HBoAPKPn9PuFMZUboBv/wUbsgVvEDHA0Rct2gBkn2NfxqcUI9EcXZ/P8dqeQSxpu56myQbIr5EH
U3RBHbJIkapFhYPT7rprzWuflOO0l932tsasinIb3Mke0FtAuRU9NBg3wFgF5TU278jVXyDoi4YA
MYlnrDg5ovFhF57Q6XhUHibA+WIUjPKFm+qvMRnXo27auliJYBYapTsTSQNl6Y5W2pzaaSL2dAvX
xGIrGXzF63t4GNsq43RV8kP9bL3ni6t42V7aST8wtMfpxBekhT1g/jxSIcCmhq4kC6eZxFpZFn2E
XmbLqlFaA59jNrVXU9b9uGwKm81h6zUKp2aht1iV8X4DAtRkuTLLM0fTgtDJpQVIKpiv1zCmmgzM
HavmeY5UYo+pY+QbsdriSFnQTKKinaTIvsQT8HBCKhG47WFWeylY+5yz1B4m3Cn57DTX+n700VT4
JH3lKCDFA+eg0z1iU7dN4aycgvH3lhWmSYfwdPyIo0IM8bd77cQn2+k5n+1geLVAISwoYhbbZYQF
8uLVAvoJQEt8OBvbZwd61GPzgluJE6KDHvjLVQQoe68YP3Wda8Z3Y343QluITdyMD89yxCG4MFaD
sQNViTcBDL11tavIY8faldzYH/fmu+pAZz3tc/lCyN303Cu5wqNdUsfEygrcDsNe2RtuBtjO7Bv4
VD0O74WrUCZebYSti7iuQzJPWbwg2opY5zLpERkD5Ar+BIpy7cxEis44VfpB7Xq8Px/0O16aSW8w
QqU88Dm7dI8ZvG/EPhJ6Is676aVlgMgcHjrEG2JvqlBMDvCuPyTPw24ESCSCSFSCqFYWajsFjzI0
eq2YI7bT1I+sLZ2ufmrT18trI7yWOOyGt2A2qiquuta+Vnu/opjHqd8X/McSla1mWXDKc3kVj5+y
kGh6oExL8BijWaR9rEy4PI3DpEdO16uOFhmOIn1COZIwZEqY6C/KoVFzvlmy8doEf5VV7KSh6SBn
5RpU/+N2DfJsvCIpJ0hrzFrlTsPEqjze7pz74DYCwUuVuPwtGzigffHbw/jQ+ZIXdsRiN59OK/mC
84hkRdLLHr54HhXV04rUdGJ0l7hFOptetJS1UwVt5jBdIck1Cb/F1F+v0jnqJjVUIFoBbH2MgWEA
JXQHo0P1YfpagluTQkqgLh4mRCmdXbdBUOBkpciZXfkd0ZHXfIueAeLCoyOat5tQJcbtZhUtsHmO
LC3G26qJMYpk3Azyk7Hc68O11hO9BluTmmt3yQQ3UllDE/cWbjnry7jTwOg0vIBT5ag9Ryfq0Ut4
LCYEKFWJ+S+tC9G0hRdjZ74jM4JHHdWaSe0d/77aOzsGSkyTwf8PwyuYnVxzuR+a4DCnvZO0xPgf
4b+Y4F9CralNI+GqGPmSfZ9ony773+1E1crMBJ8yFxgim3KczrDXPnCV9dv8lXcrcqbEhBxH4qbz
22PuLE4sHgIkrGdmjniuBsGXvEuRbJSPPIuaAfSV9GHcR1ySJviQdFT+P/AZ3ckDdQeeUgGiRw2I
GtTYLuUvdcFpFFM2Lio6DAA5mBznXXBK0NbFXMWJQ9d2DcWxH8Zr1SvRMF/5HdXe/S8eBNRsMiZS
TUsc6c5NtZ/lDGOiw36GV/zokZ/c8H75GMKnEaT/5Zn8U6CYYNLqnA2ZAc1MwODAYe3zm3QX7eV7
9c0AAOh1fPwb3Q5xHrC58TQ4ap/IbPK2wZ//COGALTWbmzrFCFj3akeOBYTO6UVym9AZX6UHjoNY
uLb3Z2HmWahw0q3CYsYCxEV6fN3pd9Nyk+t/ZPZnEcJ9YGWBrgYZUlIYWgFcU2e6ppT9yZAWUJP+
URmxG6FQk6ma+eY19TEuTr3WIsv2+bJ/2Q5dzzIE5x+PURGVGhLwyfTSF4szsdKxwydV8i7L2faT
ZzmC57fTxLbHmSdtkCsug+NMNWxSAgSnP81Lq+MiyzyQlbuo3O+iOiWeL5QIwdcrettn8xhgXqi4
H4AYqprUVbx9c513SXD2IKeR+5aPnHK05eo+PUm3zSHB4MngYqjsmpPC1d+yG/PzHxwOWtQxRivr
YJwT9q4H3mtqxnAVtvVkF882RZG6HWKsBAg7Z0lFBXBsxKpSsM/QvVH7ltfNh48e/wOVINxOg6yk
CbtYgJ6klRh/s+wmLzjJN2AZ2qtHw9FPqse+SSTb9aZinAWK9fURJPCyNmBKNJYatIi8hRHV9k5J
EPwoi6ZZiheo3pSgLBxmsS+nmC+5rAabvoBh6EOVTZtBD36Nm8BA3qQyn2lcmOr06W3EcreYjgr1
Xt68FFZyBF+QlLgW1BbP5V6/qqddDRQtsP/+t7UIKq3P1Sw3XIaKx1dkZofS+gLiQCdnXy8L+hdt
O++aoNuyHTeZtGDXmOnKjQOMCd6qFu3ZsWqcIXKD75yJlbpZqT0UdHzppzlqbcS4efNN05+jBJcp
KovE2jYfWueTEhNTxhg1bZXDkprX6B6V9U+Sm78W7z3a76JT+ULSaBEaKGI0dQWu0znBzS0/cCqe
+hSimDC4ClLQeLKjoFChCE0BMhBbKWalkvSfrUwXUEre1u1rHRPhAqUkYkoKQI9JIUnouk+uZwAj
ItD9Et+EPho9eJ3ii026pM2hV7Y6Ou5RVo+gpGrSsebzC8kRY2lO7YYTEoryX8yx8GRNHPWbVrgq
cUOSUgUXovZtk8b8AEcXbdHTNYDy7otv0tfJLY8WgL4R8fWHsXH/o54KHkWNzKiXSuhpdOSvlsIr
wVMQ+v0etyYSftETIY9HkL+9W1abK3gXK9FlremwTOZz+PfiUwdolPSYH429fAipcjv3IJekCR5m
QlopK3hUoHZfl+V6AL9EWu4qSd8ZceCW44/Lq6PsQXAtUWJXysxHkRJQV5uNo4Vu2f83GWLyKko1
OZYmOE3d9uXxJBU7TfIvL2P7yvzpl5lwZWqBBawGFfgnM2AG7QBB9Ey4R8JbiWmocWI1yCcR1cTK
cNMPD1pWH3L5k9oRd9l2DuCsbmL2KVbikUUSgmfp0AMpufVVTFzf9l50SPeAkVcfL+/c9lt1JU/w
HZ0KNjKQRiHQ9QdvhjnZiWsBIc/G6BNvA1LICgg/jAsqLuag1DTBLHEHbzWe2AmUt1fMU9GVz8Hi
qI6q7VMz8QSXAYNii23lVQ163Qn49Z4Z+lXxNJa8kbBAnpII5rfN6CxH2ESgCUmR3WPcrmv0A/6O
Q6oa3/uE7S8fFnc1v+/cWQz/M1Z+XkvTpQ9k6IbcqO6kNLupC525HZ0EPbihRcxX/UskfxYneNo+
riV77qDzZfSw6N9C3UnK3NNkUOOh00QGWF3p1ApzouhweZ3b5Vt2liz4XL3rM83MsNDRHXfxYTlU
VyYvrNBwctue4yxJ8LcFayuAiqFNljelDcfMC08mwH4/etszwEVUN5gqJ1a3faOcZQpOt29HWe5K
rI7dGD5WdxX74ZGPV/wvbXcXF4hhBD68v9aZKikXhRfI9GyfWZ9RNyJWsx03/v9qIEDwvVEWh5k2
IbmbXBsnw+2fTMAY3jKwsgAQzZPeVCpSvWjUfLzi1xWpRhYMnRHgPgGcdta8RH3gzLPqdOjZJdZG
iRJSP2NopUmF/DVq0PHj/LX1QeyxA5yXevx7CrmOHHN09bf/5LewRMGfqAA5ZMPC9d8eXLM5sjB2
a9i5Ss0JX7ZxSBJcSlwmLEp4mRZ4g2hUQv/zC/PQxLuTjlRBYDO00RUV4G7oJwRc2a/nVmVLbcYx
FGVO+mezZuWhVbsfY2C/aZr1bvfj+7LE/SNxhJvquZIqaMuctIWSDog+wucyc4br3o8Ailq+mpgi
QJfEHVWo3b7AVwIFnQkCu5xC3vsRfBm85To92Tvti3Ia0cKb+crx8vI2FXQlTFCU1BoiA8iemdcF
qEWXbp09NgnzIpJ+afOGWwkS9IR1yRBAGWF0n8bd+LV/NsD8aXnj3n6oDN4u9KePtZVM4f5JY6uT
UhWL05q3uFWcdv5LaYjXGve1v12pOjOQtZFl21QFX2wuiVRO/LSSo3VSDt0hPfKGCGri+1+04qcc
8XVtluWEfiXIWe7UEwcVj2+kH63HJ+aBUkwo/abPPy9KfFovehcOdomMdRpUjikF161eEa8/SoRg
VkmT64GSY4Q9KOa3tLUek6reXdbtbX9x3jLBkEbTLOquKxFyF38N3bGM/wKigRMtO2b0rmETlkSe
kGBKgTn2c15jgLN7HTweeMd+C6wOtk/3tvcHFIgWW52QYE7FMk1aHFSYsZTGT3I4+XjVepe3T9n2
Def9E8xnGitLmjnKQDg7GPwujn+PSwSF030bK0d+DfBGjz/1L1SShdINIXpLjM5cMHmCoZo0PhaV
ddKk2r28OEqEELaZddDZrYnAXq+W41QCZm6Zqf3jKnzBNYiIsiFgjQedZ1XKd3QeHFqkGToHPGLL
LvfozBSxIvGVXJWl3ukZhkx0kBqMc/toKCrh67YzU2etE5/JixnYeabhmZIcw4P9Ldpn3/CAkG6Q
c8NNmL/MD9Jfl89p+3m5Ein4iSE1m7QybJQbCmc+fYChg3ERLqN0+P0reRr1gN6+8H+qvfiArpsC
CIcm0m/he3YNlCFMq9q7sHSa3eipXkoCrxNmJnZvLHZQzeaMCSg7dSXJZQBki4fbkcqiUPoheIxY
KVR0ACFQKwG1E+1D7enySfH/f0HbxXYNPZGa3jB52CI/BNm3RnmL7bfLIqglCH7BMBqtTXOUxac0
dPW6f8rMgswuUMcveIagNAY2lXDjEoD/Fa+/kXahP5zmPb9qbY+iFKXWJMQPc5EtrCvR6A+u6COm
FfxhoWBc+U9cOBmxTcPqYm2xeNuJjBktfi2N+/8lRCGuW3HMO4sMtZomQKkBptap225fVv2uMApn
iNOdGdoHUCp6lxWC8g5inwazu6xadOBATGD0HD7rV8NBerZvbH/w2Ut4R/agEC5dHCdIkqJWUhtb
qaN3U9tzSBxO7jJjQ9kLhVxERRQ6153V07vtUjMtZZjUfIof9cNwFV7zTj3eQhadKKA4UprgIPKF
sT7mhV3ezcMTecHRONYeByiNSSYmUpoQXESTPpQaQ3A21Z4KvPDlAMbLx+iZz+jzRsTLirLtnCwZ
ZDS8YC6OnejZks/hhJH5QfmuJoOTjz5qvkRMsV3QAAD6P1IE1yEBZSpsVbxxanTLgLIj9YPWq1/L
I2+/inztU+AWPvXU/5dL+SxV8CBYcV3YHKpEOhTtrn3mjGTTQbuxM6DE8TGTmCRi2e6P+rlS0EH9
qplVEJm9VWA0uHjtgGSIqsZdlDjtU+DVXnrsr0svvRvRM6S7lf8nRCWIff9ZsCImjIDoBcKQUUtR
UBmOijNd9ZODTMfoRi/RbXKITrXi6rhOP1/Woe2k4kquEIpYpWkEQ4Fahxa37hA9Z81bPr3mmCoq
3ow4c6ziJjD3hNDt6OC8WH5drXyAGaWdMgRF/kFXYb0DOVjypJ1+03uBo6XO33ip0RNVMt4edlwt
VvA9rE1kvR94RQRDjsyNb00MOkqu9DW+gaGeyqPmdm70ICcuhatCrVjwQ0uV4kVtA3lU0a6Z1TiG
HoFYEsmlTKEMli/i95vxvLmCE8p7rU501uBEP6m6kx1tEGb0N8G97Y6aG39uAQdNeSJyY4UgZoqr
gY02ZOpOnTnlewGaR8PVX+zH8U2/Ka81t9j16NLGLBrl4qnlCv6pW4JyBkUIRirm2jEtTK0aRPC8
HWqcN1TwRX1V9XrU4oGQjrnD4I76+Fa10CF51w0AqbsaBypeI7Tlw2hX9qHaTb/MQ4qeWnnx9PYw
1emuKXx9ImYD/iXU+Lm0j0ToStDYBEullh9ulj1MSMuZj8Wh2fEHfoIWVP1IGP5mletsgB8X6Ere
ZLVl204q2vKR1z8W++HQak7rZbccefTPpntW0gQ3E6hsUAobDh1ov70TA0Ep47R1hyxz0s/oWj+Q
CS1CVT6utdX6jLhLzDpGnK3d2XeyX1x3r8Zp9IOj8lh+H/f19Xg97P4Odiwi93Q5GsBU6K8+dWGA
nDFDHcWZ9iZRvzbayQDL9+XzI2ztI7myWl5ZAECHjVCXpTkm4VtVPl7+fUrvBTdSSm1oASkc3X+S
7phgmVQ/LTJzNEoO5a8+vq8WwsyU5VWBuh1vkGNu74c7Y3SW29IP/QkE7H/P7wWPDFzsBP8EdU6C
N5FrSZKavAOcjp6AfR3E1/veJPaRWp+ID5qXUpmDPBF4t+8MM8nqrvYZQpkf0g4tWt8BCulOt/LB
vI9uqCFvYnmqUM+wtCnoO8lCokGv3MGWHDOanILC86GkCFELq9XSmiJYdsnArbYwX0rMZyVtCc+/
PRV89iCq4EFSkL3A+eOwSgDtHmW3+Kt1MKh7LIDPPKErazwGd8uOdiTU+oRApV5muddkBCpJ23qp
Eh3q0fTSuiAgGAh7+63fsZtTQNoBQ2ZoD/s27F079RuVgqza9BoGxtQVmwFt0+CLXRmbqZWxqSdV
7llmiDEDa3CyfsmosIcf+W9hz0qKEPakCpvHLkO/Y/k+4KHS+qkPAoA7jlYkkQDkm+ezEiY4qqYv
rVYe8UQ3xysNyH/N3mDE62774bWSIQQ2ppx16cwdxaAgikMvYOO2bgRoH21x+HQb9nL4H/goqaUJ
/kmd+7irU6Rc4/JWmb9P9q1WPV1284QIEWEnZNZghhmSg9bypVXL/RC91lbgXRay/YQ0mG2YNqqr
ljiTOvRNo9m4kL3iOvD1Q3LXvLC/OvAK8dZNLXGk+/CFELlpTyuRfOErTW8NcMUHKrINo2v41f3o
F0Cw8njfRHs9nWYPaAw3uuRQGaNtAzuvVFB9TeP0jxmquVbY32HG5jOfVyXsi2vb7+Z1liFovMGq
eU4sPGCS+rULburbMXif49IJQHMR/CD2kb+0LwkTVF/DBanqHHUffsOJ+2dNVvZpeKUEpdM3LzKg
GApddvOU8lTb8bABxH/Nsg0QzAm3l1YyuStCCO72y54Pf/FEmL6b3OjA86RUt+i2IZzFCdfYrJZS
Eyg4OFZ/jfofke1KfUbYwfbBnWUIV1hrVkZk5eAJ04u3fjlV1ufI8Mo4cSfp0cZI0uWjo1bEVXVl
AQCNKNgU1rkXVN9Cg6EHq3iNA6p/gZLCv6+kJO1gRbGBHOKYvsQTnnzVbaxQANHbVnXeOMGq5iio
+x54C14IZgneom+mu8ubtd1nYiqWZoMKD9gmgrpFdqczvcDLko825phNawuw7k07ED8cioKw4M1N
WwkTlC3PU1sCyAliCjQmt6PiDfUeuFz/UYqgbuicKdVCxq01qp8V7YuGvlaK1HI7Z7VaiaBkeqww
dYrAgBAxdK8gm3Qo62ofBV+qiB3KwYlepinWXD2yv14+MO7kfvNLK8GC3qVyMzKpw+LiAjSkeQny
bskrQKHR7wyTQnHYfEuaumrqGE5Gl6bgcfW+jGLF5s7B747Kwd6NqNbI9Jt1a1Hg27HxW5YOTF7h
wleSypzsOEcH0kOBTnntar6tQNYUOt2BOaZf35f31lX1Q0NDJaErm8V43VJMUHmhEVUTm16DjJl6
lM88Ow8smvmdt4AkoJG9Al05qGOyLzJqENGOfKZvmbZuWYah2tYHjNKv/iNomxZz2LxPAxTJQGwy
X3IfMPnhNZ+xwMwKmDb95dNl3dkyv7VMwfxMAyOZXZEgrlpOqV27verOiIkvC9kMGtdSBPOLIhYY
WYugR+kdnmCZDpHsNJ0DXAQeM87XyWkMXPONJJ7bCn3WggWbNBYtlHTeMpe/a98xyrwDCWzpVjt5
n1+rr8tOd6OdfU9CwXMPKVrkWqxgkWHdyyV6fRMvswH4YyOdy+4lYI4Uj/9DuxLfvEvChBtB72fd
yhaUattdNjjxgVNVKrd/x+L9PZ3a3HR069UJLmA0tAqwCwhHZitxUzTcIGzNMwzoKI5Sf8/zmwml
YgmIDJe1iFJVIfwKlCgNLSRVPXPZV9lNhT7PhrCGzUhrvTTB66RAhu8qjgjZ7sZdvzg8Fxgem+f2
s4xKoPlGpYk3a3MrgeI0uJKg6VGysJdZD47JHk2r1aH8Prn5fYbblipPb3oYG1gODAxtICwUTk5u
AlmadPRbSOMVi78ZFFz25nLgq4GlaQE4VBWn6a081tqRL4c3g/NixoLKXOdwttn0jqpObSmEgdlY
XTbRoyqLeYKuy4bQAGGuZ2f7kd3r4DT/ExiJtQjBtvIpDQBujNtuYI8hu2dUXmp7w1T88WiztWxT
bLSV54wlof5RorDvOJ1ddldKTg4wnF38KXNrqqF9SwOA6fpTnuDv1egfsgXZuoq164RijtzM8a0F
CK6+qMs6rxskS9HJBjD96pWjwocn7dF+Kq8XX3ucHsbSiQ4VRkgoIhNyNwV3n4+y2koc/p7lfgVr
ym/0XfXexmhw55V8qmuA2kzBzSv6ZJtdi7y60hws6dHoiaTs5r253kxB/aRJykpmoSLJE8KyO6Nd
aVeCG4N9V4BuU0xO4FLdjpsucC1T8BGtked22iEJbdzMbuAX++hT0jk1qPNQLntAAyw1I0CemuDY
I6OU0VaJfB93GpyiOvIQLT9zwgLbo/pKtiKC9fIED5+PSpcaJRJJYQMs4/itZjZwD+7KdvEvX1fU
ssR8kqr1gDbJpxDL4sOPHBI/3DEwI6he80S1shOqKL7ZhnRKK5nh1ALFDzTFGRKKXGfT26oGugGM
D3pPYeOAPT3hAm45j1x/XGZjj5huHwbZ4fK2EWLE5utCBSxqnqNGwEZcvAs6DVi3l2yZELO9Xz9X
I7Zd55VeohyN1QxmFiG07nbpaD1eXsq2qp1lCL42k4wojXkZc6w0p8mug8Zyoua7NBwvy+H2IQaA
oC3552TEIebAAt+qlSMJJlWtW3YThnpzYOdE5a4PvL7X8CDMjf1lmZs1CP5QASAB/jGxzcdIoi7U
O4QSfBirDNEVErxl+9yN3WEne5gwekgOshPfUXhB2wd3lis4CzmqTBZM2NTA/iShI3Y0qVE67uB+
386zBEHRx0AfJ6XmaRy4I8Dxs3cO4WaAipKzh0oP3alGlxH6MUwiwCX2VBdbfcqyG/XewAMw+oBA
qr+UXyLPeDOfOqRGrnW38bOntEJcSD15tzX1nyXrYoKxM/ssYRUKVwZLH6R0+qyNkdvqWez2Q+de
1pxNA7cswPQCdd0yxb6+NOjMVJEQUlnaQy69R9rnPqYQejaVZCWDf19l4sYxCGHXyGBJxeBWrQqS
59fLq9j27rYOyCjFsEHHKmhJkXCE/ASXluon9yMwjmFqe0Qas4dG/T01JbJZNoCcf8SJ74RiCuSC
yYgTk2N8aO7sq+XF0pxydDDVk2F6H0h3BUkMtx0LrKQKmUClK4G9O+uYlX0Nv07oPWtvJLdzzBnF
aLAckF0zm3q4kid4TCnIIz1TEFBV5d0CrhJ2E88vPVp0iMPjh/Obia/kCEFqOKtZKHMKq7kBlYjh
VncSCqiRx+mPncGFfe9xAYVOvZedkMSp3nQwK+mCdiY12qx6C71B4xLv5JZdzUbgWmn4WNkzHjLN
O7FavppLqxXC1L5JFlUJue7ETnXNi5CRF7sV4EKWXYdZsD+Bjl7rKj/llfWlQ1pHbMJ9NET6tZK1
X2ar2y26RVx7m3lqTIubgMXRDTBGCNppyEo6jXqWeSbm3NCtB8zh8U0CnvJ8+JP2iLUoQTGLyEL/
TGCmXhQP+y4yWkezNBeJQqK0v+W41nIExUyCKWEsNnNvinapfl/Lj5d1YUvx178vqN4CfAy5VdCc
q9r3zLzKOp+htKOrD4G8j/tdhnTqZYGbLmQtUVC+YYzDODMhUT4NnuIB6s4zPP3GcBjC+2BHHRS1
gYLuGVmt2HMO2PKk2c3abTpSvmPr+lqvR3gexTIbOqnCEMGS9qc8nA9dyL4tmvH2H/dNiHOsqCtV
qQKyFOJGP9+1TxrgA+4UH7Pn0G8DgQ+VGqBWxnVnZbbLMi79AHpdL7fUZzVpTobZ7iudQrMiTkh8
FmVmlON+NnKvNKrroOodVdWIdzOxEvExVCh2mpd1wOFMn0LtVkp9G4WDywdEyRA8Ql3XWj2zEfjR
zDg0yw+A3PlZTvWPUJsl+INxqOfa7vFaNarnwHi2GdGeR/0+/746c2YUHcvSHrP/7Hsba6BQI6Jp
apv495WAXuvaJcxh/hVwtnH5ZKXDqKzj1n26MklTsHk7MgY5qC0wN9onSXuum/dQeVYs2U2bhjh1
yp2Zgvnn1mSrIWD54M7ig3KQbsfEWR7tm+yx3GNk/C4uvf+mZ4IfaPJZU6aoA6LlfNcnqdMmT3ZP
ORvqlATTz5RSs80F6bpoRJO/ou61YNiZcAXqPD3kWu0NgeFYQLxUl+IqCoKrWQGGVDb60VzsczYf
L6+Z0EqLN2KslCbRrAY+XEdLm3zTFl/NkVovJUCIHIo0WgpWwXg7b/Akx3ABxQVWdHbHoVeLL6ND
5fkpgYK3sPqKdW01pF65nCb5JqSAzIgDtAQ/YSdxl+c6nOqoDTdtMjszM+51TGZcPhhKDF/m6mBA
vQ78Ru67B8AcaS/l6JcRdTaUDP59JaNRB9lMG1hYe0LTfoNh0GOOhhf1TfsCDuz0KPn5fn6hHCFl
2JbgRGQ1bsOqg1iMX3MS4nkEgpcbX4/e7FWngjn/QzJ+88G/8lyW4E3CpOqDIMHwv36HGb7n4drc
I3F+QslkJ38Cb/SDslOvoicqh8LXIj4I1mIFn2InAyAOqhTZeelG/j/Srqs5bh5b/iJWMYdXxknK
kmX5hWU5MJNgDr/+NuRdzximib3SVn0v66o5AnjQODihOzJddbnN66+F8p6U4aUdBlY6tRkis0oB
zONDEU52W93MPe8iXn2JQ41dQ9UJWjx/DZyVeqwmukodxiu+vomP+PKL8ESpsXsRGfLtI7Ba/bw0
x2yeVOBFUkgAJ3wzNEAUwQCn7PfpgdcPsI4Z53Uxu5cZrYqrrYGU4ewbypNUcO5++of+7QX//f2/
BsuEcInw8Jxyd5mPMqimLeWUjY+Kfj1q94rMg45/vNbO5hjMBS9qlvSKBIi661wa0qL+3/rpPdjE
uHNr6xHB2RYDt92SZRFJQPxaSY9V6SrGoSST3Qs3nTDxIoL1w3S2xUBvNEpqiTIhdAdcypXeOkkW
kNfi8+zrfnUDhZjSqXbW/l3SB2c/lFjeoTSxTGXJJypbRqsmsRMdkkC1RV92Yy/y31NguDTHwHKV
xlpdyiOgXzZ2Td2i1D9620drHfnPO8lAsFaMMt6KWFGUP4f6SZEfWx6tNs/nGcDVhaG1iKzmbm89
19r1WBR2Xd6M1a6UD4QrxcFzDQYqoGJVYkxfKcDxgwyuUoGUrYZTEGOw/weVKerUW+eZwYvYIJEA
XhTwCyEjb37C7MiLgWQ8Rpq+RL5+v/2tVmnskfxXaee8LJps0UGUBlkeUOFCIBzt8Nx2C68I8mfh
Kk0dJCUxDGtnrnHb7xS794pX6YbXpboKxBZY+xVdsyxkgJj11kkxqlkKfFQD0JbsBE8KhEDdWVxm
wtXY4MIS+2QFTrZVrWOtQhS3dkOM/STrzrygUjkq6OjTxAdh7vdKW933s+y2fXq0TPN27nlTlGsn
5PIPYTAUbymdzJRlKY4CYfi5DPdysd/+sDwTDHQaVp7JgE/wEcl3FnnQIKWncC6e1WT25TIYyBQ7
QQyjDjmUMrHDIHaKuwo8lvXn0cUgWgD+6R2vqr12l15aZANXiUB3U8U7eooh22KSOzIknKmVdRMg
QgRPu6L91RiZSdNUl0qOp3S3r9OnduL8/hqYWOL59xkwKSJI7xUZ3F0ob+r8dkBnMXRobAn3y7YH
8BbCnCuxCNM5tmBoWp6JcDtwGSPXgOpiJX/R5wylFGsJgAodXJh1XnbzLZWlpPWt0uHGa+sO/Xvf
WCKdxrJIW4ZIcYQ/4G6xiqakzJuO2jX5GZ1GvwrBiAYecA4+8qwyx6jLZ5IYBryhqH6ECH2b+avM
k5L9By6dl8acIwtxqAUtbBoCTKAGAD4ZtuWASfpzipKQ9sIT8FgLqy4/HHOKRK2NokEyc3cUo2et
sSobpNK1namtFGSGmHhWbDbeh7yRbcYd86nsihTOYmC8I19sUeYJZq2+wi6XxcQdo6GpAgp8gKPP
GvCo8JZXu0HH7a7cCV9oPc9pfsQ/+NIz69tp4vbUVENVWD5HU14qqy0T+nAxvrU/FZ+2/9XQfq/s
AclexI9vpNXxIXd4jYDr7nk2zSy51lAUmjHJ5eqL6C8Y3dJkDA6KAwezVt9maOD+vUQm3kqSQkCp
DYkk2gMjua0D/b3r3q/3+SHyeQSLa8HdpTEGIZulk8dIQvxo1Zrdls+pdNVFL03+Q1+OZfLtPX55
XhmDkrleQ1GuwNtWE2c7D6/jgUcvvtqHfrGetwDoIhNi6UtJCNU1KRvLnXXSIDdRu2Uc21XfBZ1k
uTnpwI7xI1rio4Ch4HkR/LaefDXrDTvMC6fox92Hlv32yrv4myZIihd5L8TuOJyk9C4qecNOHM98
86gLA2KnYApKxmE0lgfTqJ0kd5APfNcV9/vjvQHrH0aaYepSdL1XVrLHSI2z5BKnBrF+i55NMFhZ
D505ZxoO91S9FNVTr/MI4ii4s+H+pXfQjbxYgzqopAbtMhJWewQcTl9jpi8JrKvRhYbns3XLi7d5
H4aBjDauIc9blplbQ88iC++75TBUPIad9SDnvGsMXhhg07XMpQYkmmjwOc7xd7O8ybLHbSfmLYUB
ijmM1QxllQxkpaiFV7M9Vq2nzTy9Ow4evTH7XHyhNhZETVSxYygZBpJogDdndA1S3JNOOFjgK5I7
4fP2ylafZRdewY7Yi7FqAdnpBoJZimYj0Jiy11AdX46h276gEdtBJ/uVft98bvBAm3e8TDdnb9lJ
+9waMLijLmhGq65C2be6J4unTcozwcRW+qTnELnEEwVM6qZ8rWRe1HBOL+/iYkfsxbG0pqUzf3GN
U5W22DWuG88KuiAPuGMqnLMsM2AhR/0olVqCwAoTuqoDUqkWoiBUTRDyMZkt7HlXJeecsa3z6CqO
x7qEwWLxUv2glJ960TW779veuPqhJElXVaijy2jR+BOidEU14zpCersWv5TF5zD0I51XIeXZYLYu
XRpDTA1ckupS36jzcApxR5JE+PSxpdA/4+Is9+lcDsTCWUYhNs7uovquzTlnd5Xpy7rYLgZhm6bu
CLhYUQ2wB9B/tA6oF0NXtXF0T1rQHYwgclJ07KB1HkW3YHuB64/yC+sM9EZtJSsywWNCvsvQ60XF
koTC/qbaOlVSxWELYp5J3rdjcFjrNbFG+zy+3V38vQ+GV/Q4SF+Ep2JPNYVQ5tnpSKi42wvlGWUC
N0ErSQLKdkRV0D7UH1vhMAyP2yaoz/11NZ+3kq1f9mI/z6Y+5G5ZhgGR1FOdhRx/5DmLyaSCFGEY
y0pGDiXd64flRkQJs/SXV/PW8FSbssHJOwPlI7TgctnZqCdsLY/B32aBXuBC3y1T2T6mc7Prs8ox
KlW1rTH7Ws4qr+dmdQ7i4mSw5U01SywrofFaDs3MBGIrlAcPrce7ENoab1PwYWQXzx/7igyykFiI
UwG6SRjN6o5jlN/MGS+ft/6Cv/AUBlYiM++m0QAO9+DbRZvxU4GELchckA6hbT555be8Nh/e12NQ
pqsoj6eFV1Kb/AzNT30fyIaXo7+o53UV844B/UsuMFMkglw0OmKRLgzU8WA2nA+0WlK6dAsGP0wo
umpElnG/eDMEEXBN32jX9N0sH7lcctSpt5yegY2ix6yyOaHZULPNOyplBcrOxzf5R38+Kpw2wPXc
9tkv2HbfSiRdulh4N9PcNh1CVG+EgKqy1rxAZ43U4mIPLQZHEn3RTUwQ0Be66CTHZfdrQiW+4wWG
6yHVxZoY2JAaZdAFE2Fb5/a5DT7XAzm2n0UfWjFu+8zL+3HcnJUTmqNOt+YcCbjFeBUwHBsr+2p6
mMhiq/wSNN2kDef4WxE2yYcyilEMKWnXcI8GeqtxjJkc41F2+nE85CnIyAXtFMdLQJRkvw1V9Mxu
2WdgBJUlHRV9JOaa/rnXZS/NdwIqnaTROA9nniEGPISwjayuxDecwfuTT99qckXyw5Ry/H/9jtZE
U1TRJy2yOVtMGZVdpdEIP+zsQbtZMstpzZftTVuHp7MRxh/VqMHcA4mAHs23wbwWU3/79yki/P1R
zr/PRL9UIMWQ0RKIM4xGgWMGLmj1f0CmdUc/m2GuqXEWS2JAzNmFNpKHrIATquFTgtKTtkSHDq36
26vi7RrjauUSTlquowSlk2u5vBd0Dqjzdo31sLgQQmtEcFGWyXM8oI5oiO4s9bdIldqWSk7TMoCg
jhf+8naR/vvFXRWiu7wOG1z2ir74qdk4sl5cEaQFmqx1coWX5+A5OHNzSalUT70JrpApfVKjg9wF
GTdBxPtSdKcvlmQkSz/WJi56nTjdqYBmJxRGrMU2/qPZOTzlPyxib7vHP+LS3+7IMqDrGYH8tvqf
BITmUxUBCGV3tnKkNb7GSx5BiO6IRxG54HdJdViYB/8PbrC86EMjyWFI2SZ1c3amRbxOsuwbZ4Hr
EHi2wcCGXilZVRLEos232SEgs4h9QrzyOB1GV6F82ogV7Yg7VPGP99nZLgMnvVlYZmzi3QKf3LdO
+5Q9QQEH4S9SBHZ5N77y4l/OkWAp0fuiWUQhRV9VNQl2a52EHOMjtR8mp55X2+QcB40BlUTVlTIr
cOg1Ae0CI6Y5Ut2eQm73Lu/bMeAiEUUXo5G+sCEG9gApW68KdMWeb/tv5bHYo3PmEHriNZfylfrE
xlWgMegiG7UutAadVLkJAzx0d9YTWE8gxBR7ufOu3M7FIWCwpZXKKAUxMC7PWXxsk9A3J2mw1WHw
BqPklfJ5K2NAJh+UPu8S8HhVefKjFEQc7Z4sjg7Cstt6MGa7nqcn5DpJacutCp0Hoit3GSHJfqih
lsk5m/QMbOwzK/htZPGUdhFQnNJ36ODVpUwog7M4VKE9dHi6yByEZQeQ+nyMdCUbkRwsdC+XiJ1w
uW3/8cb5fex1Bm6KNGpHMiMUWuZbUGHYk3xqld1iHqz2B5ncSW8dQ9iJEa/uyjmSOgM3kqHI2RgR
1GGUT5p4XzTE7sZHzvfiGaEbfHFF4SjOQ6ohEW/1NrhrJp9SLWFUQ3wZDvlXAW3Me+LkgcaxyzPL
wE2Raeja0zH4VGBAWo3zo5WrzmzyuDI5aKMzaEOUpTcJRewoAx+O+FRPtV1U1xnh4RrPEAMvUpd2
cSMgJktwtzcHbf6WJ1eQ5OIcr1Uzmq5ImNuVJJVFsTKZ1cyoarQNR6Kjl68ZCKQRmBONE/2vv34v
DLEIprRLAZY7dJWpkpMJ3zvD1fEQUGR069W7JTyMBRJAgs3xxlX0uDDLYBmEqoShUNDm1XrQIkKX
CB0IzY/Q50bLOVKuz9v2Vu/XszkWrPpGKKtKQuZ61iQ7OVj9j1Z8GKwfff9p29AKTFmiaJh0ehjk
DezMipGg18pQ8d26qvFQNfQzNb/bNrH2uP/DBvPJNCUyR9SGKfJKvoRWlMIxrq0runPWnjfkx7XG
fKkprbRkEnDrdD7lzKmDFg0vnmnrSBnnDo8jbcXvL9fGpnNxe7dKE6P1tZz8Jvfr6msr3gpT8LEt
ZDO6YdGVpACVORZlBlQUZjrKj6IP4Uu3P/IeILw1MddKYlSDlOhz7g6o4FvSVyX/MUWFN8f/f6hF
350km4ahy+CdYqBWQdZHjEtMFhl9BVri7JupxZiYinqDA05roPGHJbrii7skaSKrLsQGSfdTdV0d
wn0HtTQhGK648LRycP+wRP/9wlKoygsC8QU4iEYdfzrFKJUUwS2eVuVRCWgjW3ETXpveO7j0/7DL
nDGlNS2zRlLLFeZnYpj+gOCVLP62G66ChYw5YEnXABdvzVIXiysVoudp35XuWH+LQqShuQOga30t
liibqm7gLgHtFeMTUtXP7VTjYTEH6Z4yDAmhI7+AUfyRKosnN71N3PKKm3+k28MEhxaWhf90UcP/
mIgm1adyUunEpvQAFSRnBltwCeEFSq1f7cW9ftt47R4MR7FdcFvMVo/bhW266xe7Wuu5KcQRqjVG
51BCQHCb76zWxvCgOeAJJ0GIZN4lzymo83jnYuVW+2PZzG6Dzq41zQJeA/GHb9lOOiY/MqeG/Iqj
+k3Qtg5vlIr+4NY+MwcxF1QiF6MFHLN2ctLZWXdV8FOuPCvMISxMiDIMBB1sysPiJzuqlxneFg66
zzuPLky7LX9wk+Wrh+PiMzIn0LKGsWhb69f0J26dN9KIBPmU9qT7SKHv3tMZ8MfXY266vBl6vVwk
mjSnN13koURKdgM6A+hjVb9OnreP/9p749IgG5VM06jrmYa+tgnSqlTOXbkmnxSk6PlsH5xPyD6f
5DoeBlzlmA1Gb+UUQgNCajCF9B4Kgj+WxNx1S1gPaibh8KmB4gvPud8d5b1uy5/fpPmu4KLbe8g5
7OzTycpJhX5jTEnG9V2vHIlMWaYw/Ty5H7PDgIpuimkrEbRX5IbqaFGgl7M7Fa1dyU8fM0Q/5AV6
xXWSDbNF+RW74aUWYUlaGrDAmPZsJpz7hzr03+ihKYqlGZZisf1DKIjGUQjqIXysX3IJNGte+Lx6
3rrvnc0wPpGB6CgZVexdY+2s4dNovsZchQneUpgLp2+TsagTZCNAGbJXoFetYEAlPfDki3hLYdxg
MIR6mHXke+pQvhqsBEvKdpak7LadYDXqUc47xjgBuHkKNTThBCPqxdNwEMFm1uLRrlRHicuutH5p
nY0xd0hT64XZ97irTQizv41ZOuYJpNqB+MY7xCsWvrXFbXkdc5uUZSMto47bhEIEbZqjDTDZ3RjQ
RoPoYH6HunR5rXhLtBdcjXOO33x6yzpzrRRWG6Osgnnc1suu2+vxSYjs5jVxjMD0lS+UMJD26cnX
aOVw01PJHZdc668AQp63m71lplE0JQvj6b8O3XAkO5AXD4iLIrQLCrfxE6TQeYO7vE1nqf4Uq5Yw
tI4zKBxNcE0umMRPvGlX/OjsX4zXiIwmr4AOcPSuma7LJbMEgFIodkWbIr8lfulc80BuKOlkCQk8
MHhRbZb4avv4rL9Zz3ussIjTZctoiLjtqHwhmvwG2Rl2poJdhuynP417HsStNZf8sUQGf8a+nsXY
hEWhPTR7kDXgUU5wsTvpgp4Z4lBFbs7Vx8EiVt1EFDOpJhI+qVEueylRXAHDxXqVcy4J7mYyYDTK
06R1JhKHnUtO6F/cWfe9T4USG6o9s9/+dLxFMWCUa1m01JSCo5pvsuI4dprdVZwV0d/YgACWVr8b
5YLIA732SAY6yrtK+RYh3FM4XeO8pTBIU7Wjmrc12hg7Y5dOsa0VPxOTl1ugF87WWhg0idTZbBYL
1P2J8qLk3pB/7Huw82OtppTqYECub0yei6IIZlO40nrOeeUsgm1BGDWpVasaOVUFLQ7j9y7nVU54
Bhg8SEKQR5m04gxV197RfJDJgJhefun96Ba6vHf51fvSZmcIYuXWU9JhlDd/OzUj+Ggzz7wluwnv
wC6IXF56k3dGWbF1tQZBzEQlm7TJL5TjaKQeGsKgiVbb0RgIxmMxXJvdUwwtV9Q4nO0zy4lW2LxT
LMfzFNcofqP33hazb4V0KrJTMv+cl+xjmKcy8BARpZy0PsHtXft58kiI00tfP7YaJjyJRTUy1QoZ
SLPJ7bpaHGvwC2FvmZ2fRz+3ba37JfJ1NEUi/03hXv0XwmVxX6pBVXPUPenp/xsdfv8+29o2j5EZ
Qb38V6jVB91u9OMdnwKCItmWGaavravrrNcrdN9kLYY8daea/SE6YSozsLKjnvPSLOvAel4Vc5q1
MR/wmEUIJ8iy/aYepj12dclxNc63YZva6qEeWuSJERb3J238LkL9/UMfn21ks3JBVosGH6fOn9ui
tzsujfT6RXfeKObmXrKuq2rQ3oOgb0+Eu6ZDfG296shwbK+EZ4c5legEUc0cXQUYwL1tl8fZrJ3S
0Gwp4eH4+lPlvCDmbBqzoicNfeW90QXfF163QFsNQ7jgSwf7oAWBS07PJs/XmEucdFJaSBkeR304
7OSwdKDrEJApCrZ3kGeGucaFRZ/VgvYmz6N8EHMltmdl3BWaxKkdbTu1wrIek6Qow7CGR0zmFele
leGDv88gQR+JctrNaAqa5bsxTOxU4CDm9kZBWwFQdJEema2pzicLpzLVvs3l65zcFiDm3f4Yq5uk
gjFZgvSSiNQ8Y2MalAT1QhxM5dHKriLzPeHOxe8zPhVXI1gtR3wELbRqt0aqeoc5PF5TwXp28cIM
41PZ0BV9Q123g5zBgOYpCv+UdA26OJwVrT9qz7bYTGY+5HolULBsvdmb9qkPGsjCFm+1YDzRsQjk
/awX3mTpWpsWZsl/fyg2qVnXQz6kFeiAaCF0eMjuml2xj68Vh47kR5D8tB63PWPV+y4MMt6XprPQ
moMCg5oKSYhvXf9VixpOOLX+lrywwrwlO6XOR6X9z2ZCddbvWsdC4lsIKhcBz3P1ur0q6s9/Xd8X
9uh5uDhTVTK0et9hGxfzRiW3+XKftz+t6tgMw8dOFqsDS/CKlGMZLqmGgy2a436IW15DA4WYrdUw
lxHqdpExaghGIPLjNntaMEyuen888UXvV++9i41jgMLSI22ISpTGIcPiZUPtxViargpOaBB/+xtx
fZ0BDS2J8jSu8fvLQ3mieisZJNo7yu8byL65q2JbcKGlxLFKHXprMxkMWcax1dK+pIRbs0fF04Vr
DSp0i4cmDe4rZjVaVTUdkm+iiKolPX0Xfti1YKvNJxAyL3Gl2JGOoV3ZCMJS89OoSMCXSp7MSduF
S8U7cesf8myZ8ZlSqy1tkulMwZeq8DIw27UYeRK8JkKOSv1GCnvwZDfn0s7946ifDTMeNLSFbtQF
rhrpgex1qJYYqWN5FMJEWz6G97zk6zqAne0xXlQ2qWUIugHGIcjbpXeS7kuEw0L7D08922B9Rk37
OA3RnmJ+IftYQZ7Ruta+0DTY6CPfB0JJ4V2w/Nsim9w0l6mz8h6lwoU8CvNpzvw05LBrUAz8+yCc
TTCBjR4qgq7G+FBijiLTzpxTDjTyto3NWVZGrKrFhG1rPndu/qjCGSonCcBE68b3lK+HV2Hl+ILC
XDN5YopN1tPvVB6TEVWMg1nut/GDc67YFOU8qz2ShzjRg/y9mlBT0O7SPnGK8ce2nbcR8a3Pw0CH
1IAUMJZQl6m85rS4xc7apXu0paOigKH80VFdqpY9HUJbtkHmZO5ofMCdsaU7tvVXMDAiaaaBLjP8
FSkdnTzmPtEPGWrk1Kr6OtYBL/vH+4QMfGSRZFSFgk8Yh4c+3lUQ8w0jXp6Z9xEZzEiFeWnFHC04
i0I8bVlcUW1dELMf2iz3tr/jmqIZIrrzMWOwQysgvWxkCLAmNJv1QX3fYprRzpyxB0eP4qAtzLFc
ciWc8iceiHBOOJvpJFnWLlLbFKjwynZXGnuivoei53J5bKIzNVSii5QCnAasgPuDda+fcL534lF5
4fGwcb6bSu/2i+s0KqtpjGOa/En3Q3usxZ+K5hYiTySZ44NsotPMwZiTIdPnJul3rfgOQuu5kXng
uB6i/vYLNr+ZimJZzy2KZq2HtmU3OvY/MtVG7eqBPmiIQwIaksQ/Ft5bkLc6+u+Xm6hJ2mCkCLtG
8coKQV8t3SbDz22v53keAxuioHe1oBlIn1XeoOxNHgULzxEYlFgGsW2UWoUjdIZdxej96NQnWUg8
Paw5NQ/ed2KwQhGTsV9AFenOxTHWMB5n2Vl2+poZPORbm3364ygxSNFGEmLBEVhbNDaE4K8p0A+7
8iF09dNwwBSCo+6M/eLlXuS+Qwzz0vZfc1dmOOotpc0m5KrPvEU8dFnwIZ9gp6smuZAxU0Xjje7e
HI44Xtu/z/FrjQGHONXSOk5N+hJrNRcML8RDY7vqaVnScJayXpw4gzrbDKhNebbEOpaQn36NAWWO
eFPtNSfxc0f3thf2j5AavDwKiN4Mhc3btqLWq3GKobjOTyubvpSmXQLNV7v8RHuQxIIvYk036+97
/2ySHvALkBCrSNNKS6T8rOA87APpOXSXgDLYpKj8cpWbuEtkQCnslkLUVfi+eNB83JWvw66z1RuM
AvkkEL4vnCf1evOAel4fA1CxIbWdTLM7zVDs4npxm0Zwp/GzltS3gjZCTr5y8JEfak10laGHYrDi
CUIbCOFoKyo5zpO6HybTtyTEYDPxlG7i0Z+vA8/5T6T/fvEJ0HXfzhOtv49ykLeCo1elXcvXDbnS
YpVzdv7h0GdjDMpNVg/NaVrw0r+Ue9VLvsxY55fO09ELGWPu5Jnj0usAfrbHYB1lXU8t2nUkzw6V
9I5dqP4mEp7+lLsFDQAvil179avyuG14HST+a1dls8WiOZkWOmnBKd/PTpxKdg4hq+Lzx4ywL6s2
rNu+RNylC4I7zxAIK18Fo+TAAm8pDN5NRRJNjYilpMnThExJBl415Wl7Jds+qIrMg0oTIynuWjRk
lFBeSVPN1tTUMdu7crmNS94EDW9BDOZoUZ9p5QIAJ9UjHfurB3o6OYkR+iP/BjaVZc0EyoDmelQw
M6Y4c5zZKregS4/KlgUGWtJ8bNqZNoPNxnWln+J2ciukjYVPiV7ajSpxAknerjEwMc5zMvQR2hmW
uLyGNIlfKwLsfBQiVJGBiCbW5CyUEDeKgRlkaO3NHAgyHyJMoZYOLx7hOR6DD1pCTFmPkKVTJgRD
5HbOEqeSdbs2X3VA87aXc3zibTbkAmmJqkpFQ4t9g1lgRvk2rb5uG+B8o7e6xoUBDRODFSYVCzcy
bxfoLhcTeMClh20jvFUweCCkMtEHpA3cUm7seplsGTSw2yY417T69u8XC5ELfJghhG8nn6gUIPQr
nG/Wl96lHF//Q1TA2zcGEeSGmLOEsR8EPsi7OWBbfAuJhU+6bQW1T6A+OL3vefT7hnirC10sUUqW
VhY0BFvCPGFm0EubBOQhd5yN5H0sBiQSJa5lUYIV2jKpazbdS+MeYyS9DZ6KA0J8XPa7baM8mwxS
xFLYTQX0q115eNIy1Q8j2du2wIG+t1zIxd5pSoqUH1XBsebnZBQx8nsyqxtlaJ1JClSLU8j+R4nu
/KkYkBDSXlLECF1v5QldkShi+xO6oJRA/N5CbxxSTHeRzxO/4Wwiy5CptO3SGyLgVhdEt26Rdos0
zi7SP3vjApGZ8MGyqjASTVy6IUT6wvRuNFC3am0thgROZjiF8ZVw2YI5J+2NGPTiy02DIKdWj341
tPdB9PlhRKMi4bTu8LaOCSa6UFAH1P8hMj7fyMl1mnD8m7cGav9iDYY1LPJIY0qjobK9xi7rHpeR
J/39j4Teb69jazqGgIefSXA1UVLqOUi+lt+h2uIlT+YjGoCzvej2D5Hb7sgTdwaNt0IGNUQQo+RS
geAFTZ5gbG/tFndJAJllqEx1juJ0wbyTOE+lf6QlzutlYMMI/9sKQ4vu0ZHywqIfKjA8TNqr7uB1
18W+QTo4votQNeTcOLwVM0FHpKlFN0cIpduptDv9Pi1zR3mH4COSH+cVMjjS6SnIuDUUPRP5DulS
R1V3NW+Kmnd1shWdwZKG0qpwwugoFi2BT/Xbl3sr7f8wFJtX2V8j871cFtujPsZCnlUF3nQQ7h1R
6kRaZ1fcKT5eWzdkl+wXR3RTVOakT7SZu3gur3jtDJwTzxaA1DBpO72Ev9ba5OgEYyx1td++cjgv
V5Wt+ZB2Gcs2A1rmvUM58Cuns83S7t0JiTL+HCjHIdn6jzSakyxRvaZ6uouN0tbGPcIkjtdzF0X/
igsoS2OpjgQVV/XgK5jbq4JCsFVbomQ9TnSjtxx7269xVWFwpRPrbsoaxFmtNDlW+jhnJ0xH2iCC
cbe/Fm/3GCyp9EkRrAK71w8LlCIjkHQYHbrqUvODhhjcUOci7EUyoeVVrq70CkQMyXw/dzXn5cB5
pigMcoRFNacFMpuuKUQBeukCEg2ncUHBKpz1B3loIo5BzgayJZ3OAt08iRBhmSgiTeJdiyM88Jg3
eVjFFnXEcUozg45YW7JDUHyU7NQnr6BBnBzZr/xU5SccOTvJlnYQbIcDATkWyiFhQDkZssB8rJB5
cmo3v4aWxRHKpY98MgjehjJBiWGZjaGMYO0wzYcq2VngGpt5s2/rIYMmaxIUr0zNYLu6RkreVBR4
mkkPlPSr8KKDFtnVlQxENrzsJP2ko+vC3hhtiVeFX8XgC9vyn1ASjkupzJIEuRyZ2EJenkBD+rR9
qtcD8QsbzCaOCloLCc2m1o09NyAhN/zaSW9Awu9np0508uvaR785p4FhFbUurNKVX4Ck0fQEzea0
w3To7aIp7FJ8VOVP8/jzg8ujPnRhKNPlUB4MXDEhOidd+tHCk3iTf7LAqI3/8572sL1DvtESLxbH
QHKYTqZghCgPQu3AN6Gn26BpiLMu+un/emhc2GDQeNSGQUbCgDYbdifKGB7ul3tcAGCpj1xeS97q
2/DCGIPIg2k2KZlxBrKBONCN3Oni7OloDgLLu0cU4REDhAnnXls93Bc2GXjulQkc/CJe2bNJ7FxE
aFB/WhqVY4X+ysY2svpusdZbdU4LqumeSr8WgRQYB1qq43wueoq27DDvwqYWSUisN4hUfKqXl42O
8dQi9q/8cTe8RPF7Lpvz9hkMdJTipEeSjAMm1FcimB9ST5ZetxfFOcMsx3/SakajLTShNOROpx9C
M7cX+Qoc65y18AwxYKGO9aKULVJwZlX/nLXCT/rwZZDmXYjpju018fyBgYu+1pNkpIP1v8ZhaY/y
G1fGbtsMB9hZ3fK8QLeT0qoYqyeWm5UGcsslx8TqpXzhAAxAZG1ORE2VEVuPz2kS9BkaUOdXtSW2
Lujux5bD4EPbyOEsm/CE1Nq3y+dK/Lb9+xwsMBgswIiIbsYikryEvPSNZCujN4tPH7LBUj2ldZRG
jYjUQCzKlrMIUX01R6roRqXIU2/jfBqW7qlswiQaJzhZrIKyIUWXFHS/hOrrkn4exM/by+KcHZPB
AWvRmgUDSojNJsx2S4Y9FZZbJOW1ZlSP26Y4X4ml6o8lLQxNKlFpSnvNMsG0uY/EjuNq63MEZ782
6dG6uNANtZox2Yy7SAxosDlBqo3OqoNqz+U95ThgwLIVIWM+ppKJvetTjER9SrobTbqqB9ExuvtC
/FYUPPTh7SD9mBdry4hcy8oEuhJRhPOlNsn2+ju4ry+DE1Z43JgGXNZUKxbfv4eeU2pUnDv1Lcm5
cdmZDByQyBLLWMG+ycHszF7raA80rOyvUhd3eXeYnOi2Rguk4sWH4Sq85lLn8PaRwYtGFnSxFpGt
nDDHJrm0Kl4FoM+Z7urEbj8PaIEs3AQTGR86AOx8o1WM0IqZW6B6+DVFj5FQHdF4zNndNc3Cyw/I
0vaXo9jWRqqi/QE5vdmT7DooRVs55b6YHudbKIYfENSaXoH8A48Efp3A63z6LAZOjNZKU9l4+7TW
5wid6eAW8GN84cwObyhjxLzTXvIvvLk36jEbHsV20YBPvRjaBIgpQFK5nUev7ohrguBWV+K9TFK3
6hJO4zjHh9h5SDWHjHg4SzBZP6rJbSrcCgnnWuPcAxb9Ey6OOxJrTS/QEDdOXLM4FcNNM+/IvC9r
Xpi7nhW4+G4MskhKoUHYFd+N6oWWt1RCJXwxPHSxemYHzmpeGoK3e0z0kffhPBo57oIpvDHnyIl0
r+Z23VGo/9srNEtDHCOrkswc85xYSbmIGO9rpXSvjebDOBb320eaY4LN/KK3KTHJgBbZcrmeQGUW
Ty/bBtbv599r+CvRa/VymMu4zuYutRVybQy+KLnDxJt1+gdsnA0xJ7fKomYUB50+hCV/eqwdaAY+
xc8y8ONEr0/rRdk3IKt1eYnkdVc4G1b+9HKQQEpKl4uoulmnoRkdLTXA4v+8vY3r8wra2QoTFqhC
WWBwBWTJ6p3oIEXvLjvhXv1uXWnochDt8koVOU8FnmswpxcCT+XYpLissyzfaY3qhjmvTYhngjm1
Zm3WkgbVTTfuCNp3utsy7h63N45ngjmoZdWR0UK3uatZNUZYSWQnIDrdtsH9OExAMFbRBHlgvA/A
2SLbMr5P6hug2vHQNA2VevTWJPH/kXYly3HryPaLGMEBJMgtWaxJky3Z8rBB2Lo253nm178D+7ZF
QejCs3rR3QtFOwtgIseTJ31V80t1MsE6sJnpaVnD5KXDeV7vafvx8qnkPumPxonl3KYesIA7hU/K
SHroNXZIDS+YPC8sZjugnZX4fVupGnr8lV4weWJ115r0EmO6MBfmwdgD4LCPflg3WJoGkvP0kHy/
fML/Uvt8PqJgM+qmm0YgD/DdPi9gDTGO9i2IYkGvXh28ADNwfOFof9M3fq7eTiR8Pgu1Vos4jmfo
usFnavnfN85xxXbrTjPbIRzO5IBJkt9BHPtnPE8eECToDx1U+ADBFr8SKbxozDRqhUeGITSW22o5
kyIKmnpH3R+Xr1UlRnjVMZkdrD0Y+tBbnaCoIeN9Tiof6e1lOaobFJ72SuJ66fpuCBs364MkxSDJ
khR/iWH7fWlUB7+v5zo6EZNZrKHtNDvPsZitaXakS1DJHc+gTFbYEH73G8V/JUZQRS2dxozW0RBa
unEz9ZnH17V8NwoIvXxrYkH8lSTBX2W0mACDwbVlP7Pcjzqf7wCNzlqg/cDCOccv74GXUpKESZVi
c42CuuetM+UJyuLhSBIfZTXM/FylI5Aqny8fT6oUlJoGKBYt/j8vn1VP7RJMQH0fprUVGP16ldfW
4bIIblhffSpP9xwD25p1xxUMr7E0s5dU/RD+pvgdj3WooSw9HC+LkWrEsxgx28ocb+joFOO1trvK
bf2iO7qxClHGr+PCWcRkS68G28itZAjZGtjsSHI/WT7H3Z70KjIRwbL/VrvNcQQFj8axbjIDVmGh
QfOo+TxEd3dDtDPOa2jCul++PTGT+1cesTzqoqCli7QSvQ54TdLh+trdvJtusUn3PVjwjuyYP/Jt
Nssx0v2jam2G/Js9CxUCgTECP6rd4m1pBNudrgnAqIPCRUoV3HsWIWjf2LruUAxjH/Z1FEy94Udv
snjPEkR2CZeay6zzm0vTfT48supYzfeKryPXBurijVKHEhGoZLgVdSZjGcLZwNAICdm7Bv3F94DY
w9NHu0UhT2p9oAn/ESe4JOJ5TVZgtXxYYFpZsxO/Ks0wch/bWoH7kymADYeOXQQ2dE5M5A2QveR2
Xg9hES/3pJyDDrtYW31QiJEpARanGMRwPNe0xcxwcJcm1kA5ErpE990W1dX47wBxv57PRoKYGNY6
HfO1KIfQjOh13SahmYyKBENme2zLdkyPuK6H4aGXpnpl+lzPDlzCvL4r7dPgzleJvifDGEYYGr6s
cNILQ8CFuwJnvy3iFkejxrfSIKvS0NXrsDAnr8L/TQRX+U1AV/XlsMQdTGlTPxZsRrf8n/9NgHBf
dJ6siFYwLkN/bYyPkaF4JFLd3dwRv8PNAfqMFFaRItKxtOXdVLr3He18nRkKvyZ7i8AZuI5h8MWi
ovvMGfgmlgVPxKvonad5B2PVwDxpngo0QS/fGDe3onezufmnBlTMFH1Aie+BOXU8+y6aHhw29AdN
5wS0rq09YYG9E7rGuPgOqbG187Jk6SE3kgVHgPc5F47Nv5Xp+hyRC8gSBYrD3V+WI5Y9fr/TjSDB
HQxY+cW6CUfMr9f9vOtujaf25BySY3dIDmhaO/m+O/UB3/51WbLihKKXGOc58SITJ2zKq2w5jx52
3g1fFuS6l+X8smUXPqIIUCEFNm7pCw8cDvRuPPHCDrvxELXST+4Xds7CGaA6RBFRkIfDzgimO/D6
7nRU/s/1I29uKkMLqTF5vnNxcZUxE6zSKWBM2Mf2WgcBbYe9Z/ZX8L1Nu1+ZaqDyX6rPLBKvayPD
NtsRt208UMNf9+M1ALZBFHpB/3M8e6Hjp7f6rj2ovrLMJuChmqYOWm3YakG9wL4dt4ljIBZw9Q+6
le50c3jvDokiqJEpk2MQx3ZclxqeyBGb1YD+e5oOb5MgLmQfluFUeeiHK+Nd2adD3K57JuyPbokj
VkOG7lNp4DxDiW0D+c+kf4Nndkx4GBcTsa4jOrWOpFOd0mIInfZ+pB+6v53E/vXgtwIEK12VM1rf
DRIcPt6rYU1DdMSY3Q7FwA/YUg5CbexSRuWgPEe7XGFOpcpgEs8hru7SV7tr2eTpWOmNmIBZX/IS
7H/diQwqXIz0C2GFCl/rZNpEFzUuo3NWmi4u0DhUGGgHGbLCoojlun+v8I8IcabKzttlYqOLbRrp
0cVkRgpWQ9DazWfXZ6gWr2F/UAFk5Ff3LFLAx/Rzn/UptZEYsBxznecVbKfZrLo76TN6vrtf0N2N
B3exjEVP0nUICbR7So64xamb/B4Lky8bZREE/PsKLRD2mRSsgAbhsd1GUuEwusyIeELtWDzybQZF
MPoYEGJ+9f9oPEp1YiNN8Kb9mhYZtegQ5mn6VQPNXlAWeqdwaNJPtBEiKJ6muzHqnbi8eWn93DkY
Q+F3oyINVpxE5DKwrCxu7Q73lrqga6zIyWtaBTug4hwilwGrO2PpHRMVkDEP6xVsOIaX+XWtqZaB
yOJ35/nCRFKDYVnnYi5h6rqWZH6c1YfYckGwmJ26nAXOpOIjlUVzW3lC/OtSV0MHBE5iNH4k+dnM
3tGYgecbaNXhdtWeLqu49BoJVBvLnLAtSqz7RU6fuIDlIJNz9B0zu/s1mQ56nfzt3OLvp2TbEIGK
sAkO65dPyeqxNcrMYI3MG+8uuecrGtiuPNY/vfP/Z3BReq6NOMF/YPuglsOJDGFSHqbxNOX7Njpe
vjqpGdqI4D9hYxzSeVqZvSK5x8EC0zr0bMT/XGeq1XzSo4C5jriWYTi6JZiF1ktcbdLxYoscdqdr
DpiRDYCs310+jrRi6mzkCJZh4JyE+oRHa91lt9lxOGCBxFUWuNFu2rWYLqo/5gF6p5elyg6HOibF
yVwL2ZJwiUSfByMycYn68K3T/rGqW0YVk54yY7QVwb/j5jtpSW4kuoZCZrRidI/YJ8/MFThoyZsl
WIOGnWg2JpVfkQyaXVNVS8TTk/azm59wiryP/LHzU/NhIYr4RHKeF8KE86SW3a+lgdAIFDzRtxqc
HcHoOKpWrMTsEcMDK7KJIhwhnuD6qhLoInuqhnCx91jm6UcgPVk+a+WhsKhCB2Ru9oUsQcNZmbIk
a2M49EP+rtxjnu6aky8DORVMRxWmQYSecUtETB20T8RCFG6K40pOiVHwlZ/Mxi5nboeSmycQsp/V
VJ4iXuOVKMEKdd4Qt72HT9Vz9BJfSLrPAvMO9I9I2ADg+/uo/MXJhMcUtX2tVbRBDqkvh7mOrqqa
hH/9XuEtMEfhWKDC8cRMyU1SRtMOlzcAsme1O3PaG5muMEUSy7oVIsK5ayeisRHDEg0YOey0T472
hN/kt50CHKSSI4SrzTiuboTmQDiVV/G0rzFFZq77ctBVCs7/ISG5Jzbsm46t3h42JgrOz2x0k066
jgqNA5V26Ueaf50b/abJ6afI0Hy7csPSQJPSYHtvTX9e/mYyy46+noW2BLHQyRG7RdHqOERPjT40
7qD1QPCxndYGw54TvbQ3sOxY0TwrSLvEodVfum97KLQhuyH2qyWRWZSV0zzSPuS06ppf7kCc1CON
6zBXNFjAD+Y5yIdbzDlY70rloK7MfDk6dbASyXRglwVnVlMbPDNO1YfZ8qHI4JyXU4H5ChBXGK2q
qSkzyKge6K5neuieivW32O7cdijqPlxBn+u65W1CqcLBSNwk2YoQLKQRpx5mcBE90cHwiV3+wI+5
KtpFtQVB5shQoQDEDBkPhugFC0Ii0jqd5UAOBQVaPbF4Z9FpDczK2aVdvGCB3ML82pxHxZOXHtCy
UepHJEBfGeUoKZumcBlMV+3cdJisMym59lAJuvwUpJ9qI4b/fRMLtE49l2g2QCnBbdyDSUqf/rks
QXUQ4QYL23UWzPL3obbc2ukH17ury/vLIlSHEAKAoejyPnUi3JW9LxIzABefIsSQqgFcCcgbHLh/
0co3TGeYR8U12X26Twfb9zo7IM4UFrRKg7jy3psFU4Rpv+oRopF0HNPBY8U2a0Pcct3XvZU0HXQv
mVa/QNPeY3cMO9DN+cFKvic1hqhnX+9/vOEyN1KFl5WDOXx1S/SYWJJfRS0CHTdTKJ3MzQACA/5p
1+b2X7D+66xZcclgH8YZj2rB6znXsfvQxk1zjqPVenzDiTA1ieIVdeByhMitJn039ljDGGb1eDa8
ZB9F49NlEdLAxtnIEG4N9LDMbkYL2RwN2HsNRdr5SD5ghnPZ89IwGk9/XzolSE5gHNAKRKVWcNVk
AFf5GiFEZH3hz8O51D7b5a1eHxUHMyWeeiuH/31jIJgGhsSqhxIaeaAvIIXhxGhZUAyB1yIkVceI
UuXYHExQjjkmY4VACqGBebbKUwENnOOjqWwwSI3GRo5g+chCy7zt4BAd/aRhRWH3cPnmVP++YPcG
1uT1UsTcZDSo+aWfsFZJYff4PyEaCKpjNwNcoeeAD+LltxmqzsDST1gl19WDlNSnNW59VJgUPWGp
cm/lCPa1TKa+WV3ahel1n/j2vjsAwVFj+n8N1hC7DB9UuHhpArSVKDzZVRtYQRfEhxiMAy6vCbRA
/8K3ZZo7/ZOqsSMLjbbChLcbT2lWL2BSDKt5CFgJ2AjoBWsTjDAjCdfZVQSCPNK69NWESGzKEGbk
rteF456/phFLVMkeZOcKIyuydf+KNzfHElv5kc3GSBsyWNm9tscimpO3rz46J7pfj+RUXGvY6IOW
Ox/y3jnHZO8G6Vk1OSJ7y9ufIBgpu6vXOllg6L3Bw2rV8kgWdu7d6LySSfEW5B/RAlYPgT0P7l++
BdKlRV6QEsX9xjnkJKjnOWiXHtnSuRoVDuW/qCc1PXSu+H8L56p60tG1ILD2KYEVHIcnTTN8kC0w
H3Oc5NDpLA89bIrzdbMzg65oUqSgw7s0Yq0iSpCf+/mnCPZ5qfrqtxnrk4+Rs6u1Kyf6OKy3ai5E
+cd8liTc8EhyrGgyYZi9CAR7MVjKs9NaD/6QKpfqqA4l2ObUJX1hVPCm2DN8bQHzblC/0XztNgnG
sHpX7LUd2Gmm9yzMPl222qpDCiZ1GSY6sxZewc6+AgDvO/a95YTDoOgHyC33813yn7Hxqi0GVxjW
yndhrk17Zxz3mXHbrJ7CBamukf99I6XhIIHItGG3Mz3ou3kFiBXmunJuLW2+wqy9ao5KeizQSZho
4VkcdPVS4NpmSKwXPMLJonNQ5QDCeX1i+JmRqejqpB9qI0ow2pEXgx62RUkkL4G0R6eLIVAwijO1
FYGWzI/TjSDBXDeswlpdBnhMy94TdrckCncgvTPQcDgoJ1NAYwSNiwZXLxjFv1+S+6z5aJrXjJwu
K7VKhKBtkdVZDVBlCKm66wTzOCXV90ujcjjSL7I5iPDxXY2lusMxAxnz/CKKK4SlXjDb2rXdEEVI
Iv0oANETNIrRGxJHWDNrpMVaor7cuhHb1VH+CXuDVd5Lem3UBJJIp7rhiR2ainVprltQMZ68Yok2
euyqnazSHA8l5T8yBEs3GIsdxxH/NOG8W26jc3St78tw+fS2w3ioZCABcl+hl8G0SNyyxY1FdLUe
2qxsqyDSBzP2u7Kjqo609PvQP9JEEHNMmadZCWpdKKvsyj46x4mucHz8gb8KozYiBB9sphi/wsg0
QsQs/RKv8TF3h3e2NX/th+XQxd6ejQg6Lj8kaQ2PboQK3rb1eq3V04XHpSN2nGCRe747fThlwXJ3
7TzFR3I0AtPP9qq3JbXkLsClHqqW1it8qZXiatoBAYeLjtTOndr2erCW6jHO4vy0Ngxxq1MZCssk
D3M2UgXlJEPceUWLGpT9QM6cDlQLnlae9fEpY9U8nbQNgQK6YxkAA4FnRjC0S6UZo5E2A3oDfFd9
F2i3/ZlvEo/25A3uF69ad/ASdEARBVPVgtQ57TsbBUr3aI//aNOuM1VQQGnWtBUieCjkS55Rcyht
d45PnFC8AlZieteBBQ5jK0q+epm1AruGjX4oGhGm2Di0Urdbmxx1my6iC3Bhc0ca303J9LOwvF6h
GrL37RoWCg8UQF5LrIetTRIXDPRKYVoWNxgQ9LM4UzgtmTvZiBB7Ho23thPGwqDy5jnS4l1pfNGy
R9NKAsWb5nGraEhcPmbr2aioWGI1ClMQdl9wZFX2qGPc4pbvhGK7ZtfS3Rq2+FKq9WAyy7UVKDwr
a+kW1KlYF9ZmFN1FpEcOka9d1Ae1a2loA6TxDWmT4pFOEXsDyh/BjK0Ti/CAQ/Sc6+KMVW0gJWNg
yh5JMKFqgIap4k512Z2iKGHYlot7FatTzDJQuDRQcrNSGxtD9P6YNCCgM7QvY2Oc2ya/S/I0SIrk
mKIWqJAufQk8AkUvExhg0ZAg5ZzGrofwdrB3vY4SvRkYKvWUWWSOLf5XiJhdW1OakAwQ1dAr9qxG
H8AefNvGIL8b4FYUfkd6ImAXLfxfQdcmdminenK12kWxLxqq76u1W1j1kFurQooMIEfwuYA9QMve
eIX6TME+EK8evHb5VP0E/RY44bygAQ3oR8cHmvgm2usKQyyzI6j/oiUGsVBKwYljDICAEhx2JMFD
s5eADvnusirKrs7DUCVGM9B0o2JKkkdxogF+itfNbnvy1evvrfT7ZRGy97wVIRj6zrQjt2vQZW41
FhpYi7FQ7xaB6zVGKXZpjaHOaVSRLkovbnMswVm6tOxY0uLimP05MR5TW3FtMuu7OZNIG9TVDiij
MnhIvd0X9TdWLMCy/6yoqXirUp3bChI0oCFYatVS1JfTEzmjdYOttmz3xAHdpk8BQVAhMqVhhmda
FPMnBsq/Yr6FWh86h9i4GZbJx0W7zYeHHkskXOT6S4kKmVf6WjcHOYPpMBXaLg2otrKFRMw118il
LRpVzlfOWcyxFn3vjwE4Yx7fVkn3kFPyYQsAcUTHtsxdWVcaahnpykLS635ug3rHDDCPp/iK4u6a
X7VGD70xjn12AOYWvqLb6KMx9VBH3ts2dphOOzv8S37x7rHDsbxa9vquP5Q3+Q3SNXJbKXAe0ke+
ES+E5XmL7Xm0QXhcsieWgjqwB2Ubq97Qc0ZtEckgAL02ANEvqxuobOCqJ7xzrX/ICfWd9Rb1r/Cy
MZEf5Y8QESmalX091xUenlM+0uHQznfDrLgt+ZuzYG8BfQCzrtgQy3KPYdALX8v5ivGN+lTvo3D0
m6ck8dc6sMCzo51MlXeRHgxWjyDocHFR/O+bYpRu9FXUlvwbRXRv1+W1ns1H6pTv33B/QDJRFy8c
4bD1UgzNnKJDY6cP56q4qfX0YdKMsHLzn5fFyO/QcYEfsXEeAB1eyql6XG2io73zm1GvuMlu6qvo
mh5an4/d2B8WFe+41M1QAw/MRtaMwOalRIYW2GQ2qBmubLqiXhK0jlf5udfd6BYSitgCMr+vFahi
qR/YCBV8m5nZRV9MCBfHygyX7FNdWojp3rn1l8v3KdWOjRzhOlPHAb7CgGUkThdmKdsvbNyVDlWo
vvQ4aKcTVNsQnYoDJ/Zq57HTrH040PakR03Qav01+BEwhfiGkVAENQCpmpZn86nQl5+LIM3F5DtO
49FYD/vSnAOb1Ci6lGsRXr48aTCwESW4lZlguM5MOwQgbVg0N06ruDXpx/FszwBiy8N6VeFNuTNJ
6nlA/8/rjlWB/p/+yaGR4hBy57iRwk+5MRB9YyeuB+LN0LT9HrNV7XcMZ8S5r++jX1sEvEQR46iO
xf++EciihtCV0TbsbSArm/NIH1zVcKX803iWjXwLY6higNuvVdFWCfS6JzEgo0DvzbEqbOdvQ0xg
PRSG/iND8H5GnyZD1OMcw3n9/KulWO2s+/UwfTbORlCG09ENtAeA6U7eO9UiQFkatJUtqAYzskE3
G8QYGfptTTH7k2mC655+yiPsH/Smz5c1XfJ+gRoxKaq5Bmoc4pRQXRia0ywD9pPO1vfKcz+jCnw3
2fPNkGv/XBYl+XKY6EZaosPkEgB+X2qHEydxbcfoQQ16WEWZr61viOGBkEZA4QDFbr5CIWrMS0mT
w0JECFe86mlRaYb0CJjToagKUtCJCR8HGQJb5hQvKqmMQ1R3h15FwKaSwP++eULFpHvemEAC+NCs
7l5LFUZB8kRR0LIwx4v+BPXEOkLcaVk8MBdXZFME7M57c/Z8VkwKAyc9BmI6VAMxlf4KsNgauWk0
7oRCp9cku6SNo0M0zG/I4pHiosNDPQrIq9iidjuzicwWZnpcrhaPHbBt17d0ZR1V8iRfiBG+SW2C
SlRPZpic7twtvu35S4hlvqEXAmDaeKBv8pFpI+VA619NFinLr16IF6wqYVkTJXXfhfoZk2jErw7O
zvGxJwI0PUfVI5Xqx+ZKBc9XsdSudA/1+GFqwqKMfaeI98786bIpkFodsCKg9g642iuufC2O+nYE
qjVcDWb5Q59hyZips8AshirU6Drv/zd5gkFPbDMaRoLYskqPsXt28AlH/TRPXfC/yRHsQ2uuXZXw
1xsb+odxAe9W1x9Ynn6omHG4LErm3W2gGFGEAfEHJ+R4aSmQbrAVVEdtiC1IT3Fcfm7K9Aep6cHI
svs2BdshqQ0SFIzpgTulN17uYpS7bvq/7xy++B1CQJvmHaZcGcA+S/pp7H5WqaIyLsOWvxAg+A2s
Ey5r2jstRiSrn/rZdANjl4Va2O1Tuku/2ciu4nPzFgP2fLsiaRt4g6tOGyxgigoSmlOKppjK08u/
oGvADlMDBWQxCnRaGmdTAq2ss335C0akv+u+RAn22vCVv6qWl6x/wplI/sgT7Bj+ZEeeAV+/gmZX
A8FtALL84wyyGKzJfFA3UKSvfCNPMFzA7AwLqu5wAvo7hsW2zMbU7n5NFZ9KarIAkbAx3YVqghgR
Wks6J47TdKHZmkE754+Dm50GW1cUKyTZoo0qLpYPYSIPgAyhIkOKxesr8H2Fyzxdt3l7g3p1OE1Z
Gkax9r1H2SlqZoVM2Q1uZQp2i1WWhZgMbwuwk2AhH4bxVCaf7KxVRLyyK+T9GhOVY898hXssS6t3
tRHanuqx3zZxBXIplvpzxzSFhZQq4VYUP/ImwMmrzksIQ7XQuRnKK/uJz23Eey/Qyf0Ymrs4VIER
lRJFQ2nOgEa3OFx+QhaEuPN+PKfFztxzakCn8+NTd1TYZm7nhQTC3h5SsIlOV+eIjNAwSa+T2999
3vyKozvBbwZWgVjhC6SfzwJaGt0ZvAFHUM1krGKk+jAktMGC5QSO2zJ2hWuFl4/FL+rVqTZiBG0c
q66Kew7A7VPMqDt+VN4V44cM+3pqhSTpW9tIEvzoMLUTAB7Ij7MSzCsNgIAz2JnqoNeDdsLWx855
ywNA5c5BFRIr38VSUG2lCZuWAmExEI7g773uh+y4gM738g1KTT6vEP5HjqAYFW2ztefZ6/qUvjO/
ZWEVZIHjI11JaqAcVLovC8O34gTX6fS07hPLa8O0OSfJuyxV0d7J2OFsjJzZyChgOF5tZht7c2oj
a2g5JvaOBO2de7IOT6DRCIxDDWBD+b78qN8rblF6LMxY8kkHz8M0zUsbktleOTsUFl8/rHt7bxxN
zc/MPXYfoUqNhXdtEEdBYf995Q5H/SNV7J87FdayYCNDFxY9UJNRsyub+imN32PRtIqrR2r3N6KE
B81SFo1o48BkucUtRr983WVHcOPuujJTGGSp7diIEh617aWaUxQogqaN7Zuz7tvDei5X1fyy4pOJ
sQ4YGLs0KaGJ3QoO30eP/aPQCalx2pyD/4CNX1nnybRrC67Se6huDfSCAMEq0fmqww5EJO7R+Mmn
EMtAhT1Q3R//+0Yuo9oyRRXuz6rmQ13e6HkUDLaqA881+pXp3ZxO8JoZrBOY9xhiYNuYwgHsaHQ3
xrqBHaSztRrBXOruFJjGyExQ7Ns9QGjaMHy6fMdSrUSdF8UPF8ApsQBb9x5Izl0E4m5WsmCoIMVi
XResXvbetptZ4dWkZ0br3LbQdTAdMa4brHJpJjvHKyfY6hMka57cgEWt7c82SYopSEo9+aeLkEVW
C20AJZ11xYGlqTeGaf/8BOFxxLDXyOZQUDKxzgoEN+PRuV6eONyoPqjKDFJF2sgSfJ7OmEEGXt7u
C+yNy7T+NNfDiVHyBkIE9O2fDyW8FB2AO0xWpSgx6aBx98BHjhWQ07QoXKrUh6M2g+YA7DT+8/Jh
zC7mzvoEcCN0zfw1JiFsGIZOGvRMq2RE2RbGE/lyeFlH5UoDTjEw4pkA9nEzsXmOJtbg0TpNgCec
qpChY+DHxLzqV3IkWf5QpRh4MSNYgkWV+stdO+dI/Vey6NpHZjV9O6PBf1hBHfd7qss1/DlE9+9v
V4jw/jA+4rM04XZXhzmDC8xdmOnOTV5N5lUdl/reiN1V8QjkevlHkghc0GpwMywI/MK6QDEh8jVU
oFTzHyoZgr9z07QaphF1E50kV43b0Z1TASxTVKqxU5Ug4UGb7RRp1gxBRXY27Z0+PWgqsyVDIGMY
HSRsuodhllf4czKDCqSLcWHVXKG3t8yYKdWy4cohkXVXZhqmnufia6chitCyLP5StV6hyBul3hbE
acgHdFTaX+WqZF6jpuWvoL/v2P28Kmo+0msECg003oCivSKHtmKAz2pOA1ut5MrL1tyvWvP9qrVP
l1+z1ONg4B3FahPs8mKLu4rQotXBaRdq01VZfC5BMjm0n3p0fS7LkRp6MHYgaaPUciyxLJ5lRanH
KYppnAyOz8fwxjPfdqEOGLgFEl35VpSggjrKZTZlKFonzpXtrH4a7TzMOsX5u6ZXzbzL7s80HYOT
9PGcQ7ASsQ3MEZ3QTKqM5VNh0H3ZAzVYRsUun+cPijuUQBRtjNUDBQzmE8DDuNJsTK+b1jbVMT4V
xg1dQYdQx+HYQDX6uIr25oIyZJr11M+ZYwZTN38uloiqlhzLzL+JLpOLmABD+GKIopsRljlQKGZT
uYPfdIN1mG39PKa28yPPKxqMhhGFNVu/dRZdj5dvQCqcojHkmJwWQoQHOUwzVjC8Ids68aahe5r2
2uFtjNzAKzzLERw4kKzzBLItxNIYceArTEDk+aE4RyENYKVv83N8s1yp9s/InvxWqPB1SydN4yEH
PNP13ENKulPbJ3ttVDJdyEwXmBcANMV3REVPcAWk67O0jPkltu+L9TNbw7zH0lKwr9H9aNw49rno
qL9E710GolTnuz3oftJhdF+/dbSfMesDJz2YE4ZpsdbLWHvkNHkAICNo30+eddcABaHTq746g66p
0m5I9GhpaImPJ0sv/aY6xuW73B79HONWzEn9ogBXRIINXfs8Uq2Nk1/p81EFS1B1rItcE42dyLIO
IKm67R09SJr1cFktpQWw7ZUKkeXUNmU/Rsgm+VZ6C42rZcZW+t/LzeL3TQ+MksKeqk4maGhZgmcD
0AdIXGd4O3o03J2TWLvLB5NKAWIeKFdwEYDP4aXBmSuDASOHKhsmi6MpNJvPZfp4WYQ0qkPC80eG
ENUlVscaEwsEwm42lutu1q/jRhu+k7Ttj8CZd2dtpXfYz5X4+TyAPzx3CiusxwhYdA3sXIpfIzWx
m18j2PM8xqDHGqF8xFuB2blA8ejXTpcrVeFIfrVoq3KqFnQnBJXRkjQxqgpXazQntzrU2YNV7y8f
RgZxRGqHkgoYJDhKWpCRd5OhM16cIl9tv8XC7OIQHepPY+B+WA/sNAZzqF/XQbTDgF31XVN0DaRt
pa14QUexlL5Y2hgJSHzS7ngRKTm4/c69nvYLCkj1D/NI30XfL59ZZty2Mvm1b1xkPxtlH1NkrFp/
Xuj1RBUlKulT3wrgAcFGAFmqJgM2mtcxsQ6Ab70cCx+Ac2RgwK0sR3IbvSE92EoUHiEBbjotLdQ/
mGnex0aU3ECnHJ9OeaZoBKouT3iKrGjKrODlh9T71mAhZPXzLR/HBSoL+F5EgYLn6UeKwqKBGvCq
J75ZknNlNveXRUjjTCAQ/sgwX34fMy2SBoCb7hfIsTrPx67ZzcFvTFGqwnr8F214lia8sLQCl0Vs
A75LHypsqAEx1q9yM3JS0EyU52SvZL6T2Q0LIxUOwBiI2sU6OrHRNq1slIPZx+R2rTDQl+/YLv9u
vK9QyP/c+i2IwKx/Lt8qVzExot4KFRTDmIgexS6KY7aHQSOL+NTBSDvh+LCM/tCjTCGPP6JL8gQr
jLW8FFgmrQ1LuvhG6a8YHEFvU68UWdYvB/ZaEMCwKHKjriBG1Bp2oKA2g1hoCvSAb0Mz9iRsDuyD
/lBcD/sx7O95SdNWOVZ+Ya/kguUf8FFAazDf+lJLC9fTVtdEpduwwLXsL0uWdvvSzNE8q5s50751
pByBvMup91jNbeopbLP0g27kC6/Ey/LUA1tBG1prtUvz4mZoQEmP1W/d4O04CN+/rEBSrd3IE95J
4iVsXRd80LxBO8vapcW5nlRbOlRCuHnbmObGpkNqVDBfpX7buSCd0nZxocKEy70aMT0UhzCo8Gr+
x23jAs3HsfulMugW7/sj3ad7Z1f+dK/R6A9BLqyiqZWeDE8ebFAo8+HVvzxZTRNkZDavC4NN3zu7
3qEsv13+QnJT9izjV9Flc3tdl0xA3yHymVEX+pVcFXngopmK3XLVbjnGN6ANe5NM1BHRiSQYdBJc
mw5H3S45ZE4o/pIw3/F4i+x4VlfsvZ35JufAq4f/yhPs2BC5VdeiMon8MTlqn+J9/4sRaDkRJUPP
f7nPZ1nCNzNjbcrGAQGec2PlQXHLCfDjvQ24S8jL28uValxe6r2fDyeWEbMuWRuzgmIu7KGvw358
Q8kL4IX/XJ6YN66zs2Ct+IQByVgPtJKeqBkf36IQtoVSFJj7eWT8UtERH2BCggBJMKw3Lab5UuAW
yvS4wM9huIqHqqotBdKntZEoxHN11ZBct1FLTMs7lmJAvnV33huGt7E+6PlYgp6nq2N1k4eiCRi8
2qBNJ9O3olrbg6nJDhVXyE33K9eykSXoOMjIShNgRkx5lr5zLsL4bpp8O0y/cVK3+MZTaIXq/gQ1
t+00aXWK9C2NklPVkqtkJvspbRSUJtI0EVs9AOYHaxiqCYIHITGKh6YJzYgeOf9pd9DC0vZ/79sc
/PHL5VuUngpZE4Ie1JpeDYeBdcKs8wppBKmtfc+s/doXYe7F+8tipHGOA5vOgfBAlQh64YHrdx0s
xFWNcYjrc2WV7935HVlyhXGXHgfz2xizx5GQb758VnUzVlrBcHmYZKZYosg+eenu8lFMqfnZyBD0
rsxS7D5ITMCOMCio+dOhPxl+8p7tQBV/zPdakF9xAG+1Z/fkaQ1ThFbqpg3XtlfKv/kRgjY6U9GY
fYl4bty3J+s4Hv+fBUKuba/lIM/yQN8Fk8gvfOMsqVlozhCD+AFr7eMTzwOrg435BXLH98KpF/nI
L/dZnmClgAGnEZAKfBnDx3m+s35c/nhS/eAM4dicw1fbCOFokkXeYHcM3OfG7ADgja6QAQZFv/g/
0q5rOW5d2X4Rq5jDK+MEjaJlyX5hybLNnEkwfP1dkO+xKAzP4Gzt8ptVNc0GGo1Gh7U0weCY/KYm
K1FM5GlmJLWUApoISXVfqtaPXpA4b3SeCMZVmLHWY8QMYPt9Wh3SuTuk0e/L67VpZhYCd1CKmOjn
Y8xsMfNRkSpUTfTiWGpX2vSzQMNzOj428g+9fkjap8vy6PlkzY1WaFClp9l/dphe0dGIMC0yRqfl
yk5JZIvDHch1bKG8l0wuY8qWca+l0fVdGbeJinW6IO/nqXfK8x/oRPVLr2GqSXbrQPrGAzDb2q+1
POYwhfKi99lMtRMBzSbLnhCFHKujzufSAjLnJ54nbcoybNhS64dsCB8BiLPLJjkIS/BzKdHXfpx+
XN4z+pNnIikQsoSZTkzfMmcq01tKUQdDb8AYqRz6YnHrMHXKiffs2Vw+CaUYQHGhUZ3t1ZoUC3Tr
C7ZrnNw8ew65/A6bTx71XQLbl9VAPfC5Y2Qh/NW7GODs7ATd4dNd39qihMyXBD6zeWeW7uUV3Lzz
13KZJQROvYIRJuyaAaBnABeNj/0O0yADQE7o80D4RCizFse4prTtahUvcNRC9fuwVcFGc4sBGPuy
Uluudi2EcU5tWgrNkONZMFfzT0HQRMfK5qe5A0r3ZwSBzAIxDP6x0wskTCNiVhhe1sd+eFRAyfhb
Ip0k2Xlm1c+XZW0eL0ynGhZoBYDnw57geTaBR4cJ5l6+zyP5oQzRxhDr/W0h685Ujbe9MXOACTat
fiWSOdFtUxAzoj0AzXwTC26rfLms0uY+rX6fCZnScRzzXscUca8036KwzoOqAmeQXnLH57cQujQ6
2/uf1WMiJ8DCY+h2hCrIWt+IeAWD5StAd4ufHyfHCjRHO7R25qITbSf9/HdaMheZJAitHEpgAjWL
+T4xyG1dzPusId5lMdse5F1FNrnQgIArGincOQq39yJmuzDoftRva69EkzOaAAS3OYacoJdjIW+Z
4tU1VumLkoQTWjQKkQSZPgRCmXEija04AEStOM8YGpTOpozlbBLykfZrq4h2KSnCcqCsINr+8vJt
2+K7GKrpShMrh1dSRgCOCEjMFZMrRDeN9XhZxvZqgdkJ9wjmL9leQGkGZ1U/obcgkncymN+0ieMj
NhMiaG38K4Fxr1VjhnXZ0M4BT/Ilt8FyaV4LPkgaMMObc1Kc24v2Lo5xtMTqdCszU4BU5uBv19pd
Jjf2PBmfsrJ3MczelH2KrlgjA//IfKPh9uWxNG6qgVI9ZTEEtxKb+mtNYHJHCi6ldkZCxFS/10W9
72NeGXZz+9/FsAe06zEJXhNsf42Unz4L35Ko46FBcFRhD6RkCdWMTlY4m/JYtsES3mqf4NjAhaeB
fEKURQwZMF5bjIveGkf4GQscG6Q2TklXOqD/cy8fli0oDfpil9B7ifFAgEF9PJFVbILaL7WQLH0d
UN4U47fm1Wkn7mfB1w6aU9zwRl62V+9dJHPhpaacZUSj3Z4ANd5JYRw2fiZMTWRHYSfxBr23Yy/M
PiLjglHvs1nyPOyKtiOIvTTSXk2D7g8yEPqK4laq5/28iME4NfukmVwx0ZwYB9tGGYgTkG1/BNIj
pky7oc+GnAHzOWtm/eYyehdwpg7ARk/ojtw3vrDnTQtuLvBKGHMNS1alyK0CVFsrEZ15JlfKVNht
1XGU2nwXrMQwV26a58liDQA97DFZEdd2g+absXuIBB7EBm/1WN7jErTOzUAvwDmq77o60Z2q0UpX
TwUSAOhxtmVzfAp7UnuNmBKvUcWnZEAVMZt13ojp9toieacaQLA8myPXhSLqZoLzooqH+Xsa3+gh
70jyRDCOOG61Oqk0gz5SyGuJjAylX24Nu/yteeiywB0TudqXy35gey/f1aLftL6YjVCrrb7B00tc
bLWfnap3ssYZeVOKPN2Ysy+DkzurdXhOSQH+/XzK9elWq8nusjabtXMVD8j/7BLjPYF8H4N0GNGg
0mslMuFtFRSimqM/LI7tRtamwFpCAJ3mynCMNGvxq9TE90RC85lH0upDmKPYWXpeGDniKlHcF1Mw
xvd1cX9Z2c2tA4AfYFtBjIdU78etiwT8v5AiTV4ss08SdwpzUK6f5JjTU7G1dSjOAbgVuRskk5nj
Xg8YYBUovnib3YTA40AX7yTwGN2obbO5hpUQ9oFuSXnREwpFlDencrg1Jp5lcLQwmNUiklYiAYUI
VD9V4xv8VuUUjvpFfYAbQefg2+APrzy4tUVrrZiAMQxNMxN7QEjO5TVZ/DYsvLDbaUCCuGwKPOWY
SHFBPNFFDZRTxAiNj6mRBZYaCzYeupL3GVFoGMcMg4EGWuaECXokSEYFIo2m+tnKiq2ogBw3f18W
svUqAZ7FXyHM6amLRlJqCZ6Q+OaB1qeHty5ZXkBCv/Xc6N7FMJZddolEYhm6kPGhmzqnSzK/IEc0
s9tS2HD2aNvCgZBmqkio4dB+PK5Lo7VpOJpAzZC/9ea1WbuX14z3+4yHBWd8OVUJfj+NFrsvpqs0
zzglrG0ze1eB2fu4UkvQ0WMyIo9qB7BUmg6Kpc9AA2tAOvi7UMzmE6XJmmSCItrD4pM9BcAmjhKI
/ht2is8rn749DM6sQKJVJYz10rfjx40ZUVpKq0SAZ+gFWzJExU5kEpiNdtJm052TdLKVNHUHowjm
sOfEUpshjraSTrd1dQEvUaGNYUqzNLkenpBmALZDaxrJq6jGQHaarKz/EcuJixlM4wb91fk3tQHm
+mKEhmEbeWmJnzngqw9i7FTJ5i6WFVRS5uFFaIJGfa3mf6s0Y6syinmAwoVfjPeSL3vLLgvMEh1n
4FtFGpbwmqg3jwa66uFSJBOVG8b3S2Ubj0MdoeoqZjdSFx1QueGc7s2jsRLBeHqhQ1pxpuQ0vfnS
LF44tfbIm0DZlCFLqB5jOBylVvb4RSMAhmR4xVj6nUxumz2r88MnnMhKBHP2JABij7GA3K5pXWum
X5qclIZEf+DssKFrHzyklJCTfXZ2VVHrw4RkgBqYhxpJFFpXBVRpaitBcSvvwmuaJmx2rcsDQNg0
gpVkxuaSdBhSOcPqpdNTZ96IJifi2ywfA2Hkr2rM9owgI0RKF3FSeFpurIfJVdzkenLfiLTuf2nX
r7p9dS38lp8xF4FkaOnwoo1tDVHNQ8Ic7V1sg4Epzkh/CPiAUr5acHMqnGPL+33695Wrks2sIF2r
oZd+wIiO8lL2vHnQzfgduCl/VWCcj9oBCJFMUEENJndxKVGXFDR7corcjLNfPG0YezBmqahkHfmi
BvgRjXadcCf0N3Msa20Yi+jbcl6iHkGtEbnF9RiYe+sR87S1J/uVT7FFxt18f/kAc2UyJ7g153zQ
NLSsqwlpbbXDfHudNV5ZqMYvqR2vylqp8Gw20BYHXma30h/F5clqXKPrv5BILjghw/b9ttpRJsYy
cz0WZhEzQb0rOouLMZ294QF5L6jcMlD2HO23XeRf+3mbJ1iZaBhVUaKVOOSGdIWo20Ofpg/aPMlV
e0c6hGgtBnjMiXfweFKZ+0Vrkq6aItzhangLgFqvqnZ9ymvb3BSioF1DpN08Z9hCcZ1jQFTDcy8d
r80IANbSDTq9PnMoVkLkj0dc6XKVZsIwDGhl31M8KqOGPF3eI3quzm6AlQgm3IpDM9GAm4mExvBg
Rqo7x95ERsw3cWyBt16Mt0KeEZA+CwxvmK3J7qPQwLgXsoyDmfPwMXgq0U9ZWR3YYaawSjr00KPJ
yk2UBph4Uq6jL7mYKaq5LnzmSb5aQ8Z3pVmLfHpJD9Wo2VM2HieD+KXAQ5TYLHphSPGvzTEOLBUs
Muoy8m9/EMbpFGH5w/zWKIjVZrcENhLBOAxvhGnTM6+kMi6srM1J7ipoZ3TPafIUZ5wghPf7jEtK
ANBSVAN9LVunvgY9IsfCN2McNEtSGmFKMcb8PnKjfTeKFOlbnyzfDHpdc/VMakAP2M8e2CQUW+p7
hedpqZc5P1h/xbIg5tNiVuM8Y6BOPOS3SDTse3v2rYCcBG7L6fYKvotiHB4YcGdFpEw0+hzo07UV
v37GR7z/PuOGIkxdTSEA/YAiEj7Xg7ar1NhfJISIqs4ZoKAmfGnVGHc0ZpUwYdAH9ZYi+Y2C241i
Zb8VoT3liR6YLY8JYdtVvGvGeCVjAd1IUkNcSCbcFS2A+RUMQQtRAWhxoVycywvJ2yjGMwmjJHXS
gMmrafZrAZ1Xccq5MXgKMa4o7KceqVZYnTRjlEybdnKCTL2Qukim8IBvt106eHXxAgK2F9tsKtYz
Kj20gKQW5KFAJnnX1nEE8K+q5oS62+8U5V0U44PktEnVpKGvhf1gy9+JZSfXlt8gZSh/yfbhbnxG
Hzxy8nUQep/ZsnfJjPeY4hS5JxpMCNGVZkVeWinBZQnbMeK7cmyU1Cdyo8Q0o9tjPLr15IPsJd5k
z7eV4BuPf8izeb39m8VzEBP9Z/NY+AQAS0ddttCX33daCUNb9wN4bly8xPwKTXm8Wtim5YNsSTFl
ylbIwkKoAqlA2AZx4MMEjr56VVrKZw4XXnwgglYkOp768dpHpwAm50CI5w0YelKHL6X+wNko6ufO
nNO7BJbRrxvSsgRc65/7d7kaTpQFPNuLVzRdbXL6kejnXhLGOnUkexdjfDN5OgZIoQkoRTJvbHhz
YzQNLccYPQIjBXuy8ICOgaKHRkZkS8CVspsSLqo9ddrnqrzLYHYGrWSZXBjYmdZVcRmqXhUAss8B
0MQfvI5PPQA0C9kl5C3NM2xMVc/avJyRsmyNH6EBAK7nnIfMuun7ViIYP7vo2SJ0EXLVhuDnw7VY
3hjVI8fcNpcNwwIaZVoBwDH9+yqO1SM9i2sVy2Y8yBgex4SCo3n6w+KoeKtGfrW7LG/z6liJY+5C
wRDaqS0grgPLUZEKgivQxBz6NtD5MIq9c1ncdjS7kkeXeKVeZFQLRvWxS+Jd8XX4iikCl+wiDIXZ
lB6wvKcMLMmPy0I3dQQhoaIAOBXEJYyOGH0mlRHCDc3a6Obia4VqfG5oThsRTiCz7dVXohj1Wg0Q
5DVNrYGRwO+uGyD3Fm+Z89GlcIeC+xlYO5rHw/gAZlpwH39cT20SxWSWqG4WBvHHX5SFYE79ywu4
afeYUKA48ZhYZKuPKM/oQmUivsA4fA0E5P4+HDmX/Wa8/i6CrT3m01JbY4JRGWWcDkY5XaO+dVw0
cJWIIjD2U0essty7rNamTBAqwGXArwIa8+PaAdwHwF0CSilEDYF8Ru4swaptoihfgXjyU5JlV48K
joPfXEqKdwZqAkBxshUoBJqjnojUQOrWbYzZqbPwKhFMjiFuRdQ6qsW0KI0RODbbbk3qoAy057nX
K2fUjxHQVyoQcJTNVznm9Qhvna+1MOalYGhm2yaUhGopiA1eeHeptNel15y50V4vb9mWKLTxoPCJ
bnjxbGRCrdMynUQEZjOgWOMCiWtpV0cHJeTI2bogV3LOSA4tMU0TAU8Esf6Zh5UdirzU55YhmJj7
wMJJgGRlJ/C7RW0x7AToXHM+aUMQF79anohNJVYimFu+zMDTBMRQPEbDhzQ7DIJ7eTN4KjA3POYs
xFltEEVUyeJacxxMpPatmjcbuK0GnZVGpAJ+UPoZqyujTPVWFhpkUy1rCXKr/trmyydOpYlDiYQH
mivOJmPSqRUSq0a2g5KTykbqwfb8KTW8zyzYuxiq6UqTPBxbUUoxQGeEuWSH6gikGkV7Ajd9w3le
bK/ZuyRmzdQGfXZRhms9X2pv6YpjLIocEVsuZr1m9KiulFGV0ZiFHqc+Ho968dBjYKTpDVcl/hzz
6Kc31QE9gQLED3B0sp5aHPSmkHuoE2KKvLup08/kbRAGgz8YbyP9rG+5qEHdkUUYO4wVh9LCVQ7I
LCW7uRJdeccLIzfz8WtpjMPsRzPJTHlEjNe4FK409pGO/11d0Ynu2OO9+rauORN9QxgNAOvOWTer
hrGvZhmQKBpkE/xlod0MyT6Jx1tzNp6nsjgIaD6zL1v65oah0VhDEy2GRdkSY1PFIK/v4Brq0td7
YocRr91m8yYwKCEcZqNMcCJ8NL9KRIU0pRxCs1I4czE5pYIOUvk49r8uq8ITxGxWMUZLCngNIEsN
4fd2HA5WZXrRNGZ2LHCxDOi5ZB9NaAYGmocKhF6dfZhlU07CSMH9luaPmBT5WYPHJlXNl8sqbe0O
GmHRaQGIc0TFzMUwzvpQw6Oia617VdF1XDa8MvmmBEzj4bACkuGsn2OZKzTBJijsLY3uAIgwGEj3
cFmJzVNkodHQBBMxUgxsT3stJO0wESTGlRv5oPlNELuJI77SOJvP7rO1MSthbGe7pk+FWdQTMifa
dZ18EaoXbrFk65yuRTAWPYYxqQUTM/AWQBEwAtz/mjKnXE6J7Cjj4HJWb3uH/q7e2+qu3DcJyYj7
Fie0RyNeuicuhdYyXeXUJbboZq51+5kH+lo/5eOJBQdUu5h0eicen7TFT2SgJ3+my2Qtg2q90iqt
mlqdKdmOXP5q0sTp488URtYSmJu1k4V6LijnMSpax3YsAlPDlNrlzeHtDXO1xnMHeCYTcUKcyEHf
k32tlhyvtn160PSENwiwCc4aWTotwuCqDDAYMYh0u7rPDoJTvVKKGetr5n/qysPT8a84xuWAsRMQ
bgU2fzxQCp3UH7/ltglLk3doqOYY9+ZhXQljAtOpR9OxOCBPY+XkdTG7UyHWXiwA2fQT+/Quh8VK
KVIAfI4dsOyTZEJ7fHWoc16eeFsVgwJLqWCUZ/tJiqlVqnRJAFOomx7w//ym3hc9J/zdTFvQS+c/
UphjEycFmn9LeDcttsGQ5gOc/giyl8V+ja+Bi+3nj59yBjqgv0GDglQXW0YIpU4rAIiAkkWuuZLe
HdO08DSAuV3eoc3lW4lhzG6wQrPUYjyBrPlp7FQ7bY51xZtI2ooQwOfyVxfG3IolKduKALdzajW8
sIvOztv6VdH6xRbz8O6yRtsH910aWziIpDzBcCwl1bgDNgFaM0NX/oLWTLfA/GPMGU3c9EQrYcyd
VJlivmSFCOj+4neZPmAc6rI2nP2RmeCqSdRZbCzUP0RluQY7+a1mSjdRVnIO6raBr/Rg7h6jVyRx
EgHhCkqm0HDqBCh7sZMCKUr+Ihp7ymj0Pzi9rSfSyjDeutVWt5G6VEDDEmHkADNpXfMQHiiVV+z2
dvxCPMURB1Tw0azwKdT5tWC67CvBfTnNlUoH2IYYuMPCaDdxECm7T+wdRben9C4A2WLWFAjTKmbG
cIPUyXd13ANT0K6yL5dlbFv7SgjjmRpNzZvFoJhlJ7glgOq1OyWgCDCpx4f83mxDxivpr0rMupGo
jfXKBKCdnKnkSmvmEcFxWM9fKlUSU08u1PGLSKry10Li+H6Y9PnaJOgu+8zKogKAOgaeTkh6fNw+
bJ0mJ4qEJwf5oZmDK9a7FvNdn1lagBaiagb4kbOCiTnHGZKfWFoQkhwweHwiO2KPvuR1N4nL8/dv
Dn31skH6BnxNGN+3DFPHM5u1lhENJWJHSOyqQXwrOqIn2alfNLb+RZXcEX0s8w7wxsJPXizA1jzP
BDMWZM1yrEpyW7jEBwDTfoGSb70zpp0exV3qtP8wBv0jENldpOQR75yVJJdRlTqlg8C5TIPYVPwk
kZ85e8f4TVYGW5SUmmzICzAqYzUVfz4B4Oy+Th0VIHu0v24+arWtg0WSZzLMdQCxlAZUQQVAA/gq
irofDVMtZKOQwlRwst+qBuDawktdYmeak882rcSLu+oHL/13ruoHmezLK9RScTDTDMhP0T0ZDpHx
OBJOKoutSrF6sTPFs1rkFRqTBUc49s946lNsAeFeuxa82tNvADMb1XYf8KqwG6b5UTXm9uvHHrM9
DcTOd1lup7fIBIGQCy0H3/NrOmrIm7VhOyrO9GRctlhoZWjK2D8lcuWAnkIMw3qmWxxS13Ly1u5/
L066qx7GIw+8bltZWm0B2BWoZtiOLIN0ka7PYegIk08tpwrCq+yqrZ3OpWgHZmHzus1lqs5Hn0MR
Ff6KZLux+iWJ9JAIoaNnNn110FnOxW08gt6HzIvuTJeeGMXBuIcSyP54lXsWmuD3nMNKg6Tzz1AM
Ey1H6MJlY10hXQpFTfAZ4Wn0VExa5Mf0mhbBI5f3zto8LCgv/UcUE+/OIxnNiWq8pI8Lue6AjJ+L
HOez6QRWMhgnICpD1ok1ZOTTMZ6uhPGf3X5/jPT999kAt0mINUs9fl8kL5HZ2ImV2RM44y7vCmel
2FYYdKuUdVtAiqDPtp781MKnkVsOZl4GZ6owBzyy1MZIJwiJvmLM9R7lfFigdj3eDq/is+KJx+5J
uJp53owJO8+kMqdcEMt+yGdIpWkd65liOy9PySkKKMbSchJAmBKjbVTiJdGpNhfsnA13E9JrbZlC
rnSDOUsA5/W7+Ktp0xCXX/hmI8MzLekGr2JcEMSEWbRAGu2LnT3dQZf5reoaQekVNzrvhbztSv4e
LJlJyVQdWoCWMEKOxJt8ys5QljbZGU74IDmak35Xvl02T84hk5kQMJwwkCa20E5uYntQYtuqXi5L
+C8O+V0lxlf0VToV6QyV0j1osFzthxXZ6MS9oRipU2M3P2TOIvJOA+M4IrGRm7mka6gTu1V3ZfHL
qI9j8s8as1nDYGu3Y1sskxXioom6e2PxC+Vn9Q+frWcimGcx6KCmMhuwO9WMXqBjJ+wL6cfl7eH4
J4VxHehAMGOzw2LJwlXdO4l+NfIAgXhHiAUEJGBHLobcxBFq8R4uXbw27uWH6DZyRHv+wWvD4Rkc
24ejoWSIZBxWbbmZfAoOHbv6vj8sBwrEhoEzTos5++g/2yXGQ6hiKRSdhSWMRe2KxORW737Oogxw
wHIXmvpd1+he39eNXXfaoRdTPxdQjyOhK2US71t428n4D73OirgGGL0jzkAFsaer7IDg/daM0bRo
S4fZ1Zz+Mby3/t1dyhZOJ8BLIjzCkmv66FTJ4Eh5jL6u0b1srCy97NlSM75E1RoBmF+Q07sEIdYY
1FczYsvGyR5rb/a13B5iW3B5XIwcL6kwHkVp9HAiNFSw+oNu3Awqx5XwTghLL9+qjT71nfHnkqEX
KU0ZhTsgp6MXj2uw4uULlO3aIVLcynULI2ndwaPUhNlp8DNMZPJeHhxPrDLOpR27OZUluMgUZjFV
3zGy5ZiTZAvCnmMYnB1SmVgkUmupDGmYpZ/inx3wfJej+E3I7CYB4AMKdQ+gzeTN3/Fk0r+vIwMt
lfuFxiGahpdb+a2oOafqLS15IdJhy9t9nzQkUenVWdl6EIKJLvL0fe6TY3aYjv2xPIKqytccsD6c
FK/9ntzw0E55O8j4kzguSN2P9JLrr+oQ6PrFSyIEVcbrvOD4LZWJQ0yt7sNOpPunHSXjVEp3QvRw
2Ua2RQB2G7DBuo6ny8ftyqsoiwsTZ2wwH6TwUU47R/ynuD7/76DehTDrJaj5olsjsBIAnAIuti5I
gvghc1rv2/JbBi+B7kVP/04tZuWyrhSrJVHwjMl2E/YFULHDxJv82M5cWO96MY531iql0UY1dNAI
8TZp2e/wVEoeiTO6Op7VgLrfxTyU7o0dA/4GSN9QPsaszFk/aByietPFIfLo2l7q433aKxh1Vp1/
vIKo7IPtEbMDuniG1tHNgOC2JojJ+h7ccb8xgOTk+c9/J4QxjFyQsU9DaDlL4pkgrJz7fTTytmlz
wVaaMLYQz7HcpnTB4uW669CvEtpV3dqXNdmKrwBqgqycBYJ3IBQwB8lIIyEG41+I62NyVSfzph+h
r4POh04q5IH+eFneplIrcczKFdWstkPYI61BEENVSXXSE/NZ6jpODW8ruPigF7N6bSalAgrioUOK
ylbVp2nYtdGtkAD89mXIDjnxe/05DI9TfSwMTIEYd0p9ncqcEG5bXQ3AtKiWq7BJxk2VahkBegWx
hpSext60rSkNSMK7mjcS5ZTd9F0Oq+1gRXpRk9BJfmNk3QxU0FdEp4WAOzLcqzYQtZxxXx6sfdh+
5rytJDO+xFiAJdP12NBa1h9keToapHYRQnPyBBvX8wcFmaBtTtN5muUWZmr9qBvd7tOBowhnDdFi
+3GvukUsgKQFTYTYTgwXpFoqOCxSN1JtYmsna3S758GNd3QUnddut/XswGg4OpQNDMJJoPb9KLwC
JUdXUJec5BhYkx0Vt00RLPfNc3gDkUF+4uFV8kSyT15SRTpZUhm3wO8w0J22tDGqadi9rQWAc3HQ
WTz3dvH0ifP/rqfCPII7pSVzFkNPSf2JWqOtd8FUcsYCtgLw9WKyz+BSCeeIAArH0dLvkuCE7U1h
EtuKvyXaa9dfJ8tTld/l+c7gSd487mjSBI4H8tUAAf24i4I0Sw3AShAiG7GDasgTeBYxKsXDcWQR
S2hgAgXf5TCHTgZCZoxHDKKfw+TOnnrQbsRr9YRGgj0ClWc6bKbcjW7j1k/NMxrqQPxCL3XO3UGd
FxPQfvgKxmZVE6zoAhJcAJa/HocrEgLsqB0cUefl5DcPvwnKA0uCQBzCj8s61ABqIIVITyYI0owk
iJqB41+274uVDMZTR3E1RESEMmog+c19u6dFjsJpZ3dwu6vWlm3hVhJsXki+ff+u5DImk4+dNRS6
FDqz4XS5TYE2qkC9JYYzPst+H2gptyK3baXvy8lYj1EOiy5kOB5DeRzUB73dL7x7j7ucjG0IbdiM
YomToD1QShZtJyCRXfrt01zb5gOt3ciFrWK+hONfNr2aQttUQVUsoY7D2MpYmGkrNjgalD+ZPr4F
w7ac4mp2MeN0pNj9E8906MOXPQeouWFg1QCDyRlhelwJ5pTP1Z/3vvjSnMKr/CtF4qXFmpnX50dX
7pI0ZveKoTVaSYS0+RDtkC4//pn2HHaXHTWL6PPmYxQA+WFKFvORAOb8eOiqmFSFFEFOXD4uzWhL
mldgwD66BrkY+EZe4ul7rnzRel4X8JZ1ruUyGyi3Ul6Vehk6ZhO6ivI456j18ehGN6+ItRTmuLfj
LFVqCCnCrt5LXxondMW9jvRC9pz4vIwTVxpzyAshlbWQZDTT1efIYlK8duk78CvBRgumzn84iX62
dYyJlINeSD1SKI6ufomVx0zvOZ6faxzM8dbqsSlrMQmdIrf/dAEvYF14SXepJ7jcWujmAaPosKKO
aUWFLbsVGDhW0rnGmY7BZqciQ0h2ymlpsXy5l/jcSFDZOmIrefR7VrkgRWwlZZQgjzZKFAbKb5kT
+sA0uZevcKZvuD2hm7cAGlz+aki/aCXRauLayiyEt6Ab0ezonjL2VYFxr0pICVVu8sAzkc1TBpY7
tAqhmd9gJ4ZVDOzmRoUNlLLHWfqJV1DJQ93fdFRotMd9DYptoNF81CnRZqmVarxf0z2dVyHHwTcO
fcAD5uCJYTarMMLYjCa8xVXk1DTwbilBt+dnP+mZOXO7K22YHUpTonVSK1hOmyedPTTplyaWH8e4
Az9MNd8VbXpHsNoexwtvmD7GFEzDEg3Mdp+xfXVZjdlPM32rtoA/fqccBXTsFCDxcwog0fHeIRtm
8UEc4xaVTJ5QcYvgFlE9JPpJW06RfM/RaSOc+yCE8YZVbkRTvagAkfAWH6f5EHmGF/tgoYVWKDXv
eW0kPIGMPyTynMmjAIGC/joVz0r5ytFoIxL+oBHjDtGg0gCtGjYY5Ta6NZzsgBgV4Q66bPda0BC0
rNeYLyl4fnjD9mXMp6Pl3gAIKuCePh6x3oqHqohwisMTbepNThJIQMQd74htBVUf5DCxAIKDWo87
i+6Y+Fv2cl//Zl5VrxRwpA0S0Q6veV1jm4a40oz+fe0Ql1AagM5Br7DWz7XELY0BXEyfKHV9UIyx
d2vKVH3Scap16Y40B0W6M3igVdSaGcfxQQRj7bNadgP8huUoKvHQ2Z0UL1Nv2OF07HgQzyydD734
P8hiDF2KNCUECo3lEHTjCzap7BZQ2Y5kA/XejV8QA1+lL2iE9QrcYv92y5hDoC0LgdeAMRr989Q+
mdoviVcRvWwVMpuiyaVciaM8RzG4OuXzsY9v8obTb7DpK/4a3hk9tm60kVTOuLWIeK93u1H9Z83x
/79FYBOVkQaXz/gOc6Q/+1CFxY3hrZV+EQpe4nPjooINvAtg7sMOA27h0kNA8rt32722K4LasGt/
2vV2tv/DbhwHmKC5+YewEmeqMd7IlLta7xRcHqTQgkUNvX6Kn5HidTnedvNOXGnIeCOQKA8KoSeq
dUd0XVJwu+Q0HSg2p+Xy7o6t2P3DejKeiExd1bcLzpShy7aWfM/kZzO5nsWnEPSH0vhSEleUDmPz
kM67y4puW/v7TjLOSWiKMJoApOYU5WyLygEMeynhXSFc/Rj/hHXOwThL/dMNfTBjnu8WRNhIGKdH
Pp3U1sPhw2oyHgpEGWqsTLBO5N+vkF310dj2irEGdHJ3vJcyb/0YhzRUeiYOtEozlqkdYYInXr5n
iX95k7YyHWuNWBCSqQiXqq/x2FKDsb59y988mm5SIY0aOQRs6ZjZ6IPwmnfaeBvHEiNMIqBhkQN8
u5QB0EonU8J9+afN4OZTgeH7mTMYr1IqeBAZeYFsQL9T5BerudX1u8sryXFcLJx7Nma92YowjSzd
C6afWy9Lf1SFzDUWT6q/XxbG3TbGiRCi16ByMtHAvJcd1HYflz1A4gLVTa9pqqgGzG18Z325LHXb
IjE8iTFtlNzOsvxNXiDKx5aB8MfpW0+ZS1dNeF2q2xHHXylsYj+b8wnYvZDSz7pj5ntdvS0AspKk
1xVAjC9rtFVLhvm/C2NeeUAtzgg4OsCVftW8JLvirka76o/k7aKJ/Omb1Nj8Z8q2qbwLZaxRmohl
1bgCHKE5EfmlMnH07vv+a2re5Lz47b+cs3dhzLVGhqwpDZDsOkMNLYfOIRkJBLC7TWrR2ktj/KoX
JajHYbBLsXluBMBS5d0zZ52pPbJhpCqC4lIFCMI59EtVGaUYU8eJ4X4dI2GN06K+7QzoRJdt1S8P
EX/8ZuuiXctknHUzGiijUHOlU4OaT0G9X63vC8oJdcDNkVFDuaQg463FKKRZHtxDQGGHM1vQCExx
UBUvu+E1vG/eQu+Kgdf44+vCULquaSIcfuAYJDtKVLEE0+/Q/p96jql9/HfFFBZta0gAXmwmVLEc
RLK0ogj++BlXLB1+KXxBsXmFmS0HsFaPOR5EAJMIwKjhZqTYMQvj2xCP92onQVa5Ezs1uGybW15t
LY49INY4GMJsWM5k/JhArD68zPq/FMF460msdGNuaV5ibhxg82rlbd6/XlZj85W71oPquXpzmhUm
+YiMjSJ+ektbIcJ95gDqcEdx9OjIefbjssSttMFaIBPgiaCFFqeMXgeK4FsCmsOF4WfT1oEQTpww
hWcS9O8r3UiiGHMmIQWiFjG8dDz2h2lsClePe+VrPZDfo1Bb7mX1trKaqGj/x2cBVOqjUFrrXvIY
yavJMl4WQd2JZHAFRd/PqbgftNYj+WiHuu53UvdQD/FVp06eqoucJ92mB19/B+NakryfsnaA9bRv
jaYxuPxUgCxTKPvE/4fTz2+voJUwdvRMqU0idQCFc0iot3ahi41dFCqPy5m3tm8ubrWhRZOKERKH
uA886Rn9AkBlzXAbyCCh+Z84KjgG9LbGK3lhC3x+I8YaAuLMk4zvVv5bUA5q+7xwR1E4DvNN9ZWo
sZjmXCghqvM01aPppmSXHKr/I+26muS2me0vYhUTGF4ZhhM2a6NeWPJKYs6Zv/4erD9rKSw80F27
XPbDVk0TQHej0eGcCW8gd7gvvFx3RME0/3a1deSqLbSNsU3tpmQusHyYR79elOZJGw7nTYFq2Mc7
4P33Gf/V95Ut6y1cZHqgbL39/s8gWv9F09/lMC4MMYhRhWAndecdecab//QKbp63Vi5x+V+0JsZ7
JVmBawbsnW4b7lL9Zih9MqlON7yAFcnJqtGt4sk5v428uE+X35fHeDFUUCp9oAHJ3LQPZJGDZDEO
o2roTpPLbqM0r8oACzgvlBvibqUybixXS3vtULsB8YYDOG7ptLjG0TxFPh4POYAz3yC4kp3oyfUv
99H7ahm3leW5bcwrlGbcmc90FDE50pjeNX2KuNLs4mNL3PNrFZwp27pO8rbrLXqmMmBklX0UAN1u
l+2EM6VcEwe2mKIDNfgjNltWxpWh1jSmJs9q/dTGpZNlfq4iYRnu8rxyqq4ESdZxotFRdtnao+BQ
uQvdfABzptG0pvJU4gNa6TIvXpr1qKjXS6w77XKc+ous2Z/fWH7IuRHIHKZW4O3X0ncS/PUOzUGn
9UR8M9B89S9RNyA3HnsXxR7iqmpaP+UQNY7LRawYF3o1OnmdiZZE9+iDU9vIYZ5+cg4swk6FHOtr
GFBWbfAm+aE3vEwSusgMvEraID1lu9wtal+wnaI1qr+HFtZaa7M+QlGBHOjWN0Ow7kHS4y47qOs1
rl10Xnwmv40ayz86y04lhG1Vpl0Cc9TkH7h+nRTTKbodChRTtDDmpshRIpaGDpu6ro27kJtlBWSF
qKIu0H52FEGR23aaZQhJDxQtGmzowdthBedPiXurbnaMuSHSZILjHCBmGC6U4pQZgly6aK+Y62DM
jJDEYJF2p2x5kSUgfSTJIyn+/9gMBHiE7wfP+IrKnuQ4pHlEq5/J92mOo96VuikVwatxt0vVFLDd
mQBmZluX1rIIyVrRlNRAgBRf5NauXjDYcP5Q+DHCRgxzKiYxyABqCdtVg7dapQ84sovRlQLQWp1E
UOGiNTFHpFt4uGkhFZY+JcqFOQtWw1WBzWKYs0EhhUgWOpjcAk16xQWg3BxVNAciksG4bhIBsUO2
ENGbWuxOzYOOjvJpEnWRCXbqw7uhVNVypjVWXBDmHv2HAarHN2g+hitwV9+2PHhTgYEKVsY+IobF
bGoJoxSurAZGfNXimDrB44t7Sbwf0Id3QzIoidxDAVJQcURJ4tTGbTME43Aba/dN/onZO1XfiKOB
x+btYMxzE0+Y2kGn1eRT3g/auzM967sCXVafqR5vhdEj3QhrlTKp8fy1XVJdloknh/tsEQwQiLSC
nuBGRJMrldUvECFJlybwwQaBC6XG/uEO3+wX4wzAWUbigoYlsr4bEsxyF8cqeWiIKN3OXwdeV+jM
VEERy5xLFMaThvwptgr9YsZP3U0Ah+okweyOwOTeI5+YCptZ3kzm4+LehTLno1ulJUk0pdhi1gRc
D4tT2eNtMoanFPivoKsFjk/+ZBTyvWGOseAi5+GmQBXfpTNHJ6etBvZ0jS4ZdLiv1q11bG7Dg1E7
8o38RQsUt3WaawuIO1+FDRvcZOpGNnOsw9D+7+mAqo1vtyiSNuZVpXUX0xo/Yr7Xt8jkrBQEN+0P
VtxGArfMD3eRWFXpFnzERrbCtABMG+yQtuGWL9re9nVnddu76lrUqcp1YhtRTCi45CtlH0BcVoah
Y6Q3QxjtjW72z1+bXEPZSGEUeKzyuV8W+LFYuVmUXX1Kyx/DKHpr0uvwg8YC2pCC1Ws68KB+N/dV
UmfUNrCWJr6skkclBI3vkw0T0crS+8SCNqKYm1Mu13aRjQ59ApN2pemZo83x5agUvlWKhsy4xr8R
xVygxThOdScpqOyBuDIv4qDpR8FqBCJY/JeQ1rtKmsCxAfxSk2cSi/oqqBqdORq2CVXGiRWqhSuy
xpz1Aqyn+ak96Q6FDqkvhdAhImmMUtuhPVgKGtzd+AKpnB2Cge+vwHTzqt3nho9UUPr+o3VvkEib
SyZMQFC8WFCF9EB2kx/W7luL8qXpFlEAnIU/aBbiO4iNTHqgG5lmqa+DPlD1e1x8jGhiRD7/qzog
5A06wR3KNd2NKMYRr5WStiNmBdzczrzQBrgMIEPHwQiU+v8JHfp38ncjivG7E8J6SUK7rUupJkot
d43hOflMFXl7XIyTMGRdrjSEiq4U2b7VTL5mzQepEkE1ikyKcRAFqLO0JKEnVHZoV2sdqRIMavGe
oXjmgIXLAn872pB/14Fx0dRQKbBbKlp3pwCcPocGrbui25DnVLdimIWMyvK/1Es7z06dX4DkBI08
qxutO7TTCW6+N0/D+omtNMbZpUqRGCTX8OhFDLr46ORG2ZRQ2jQPbYYo+hk7CkOpOhS+RFT54z7u
NtLZ3E+75iQ1Srwh6ct+vI58Gv0qboQBsPThP0tjMkDDALq/aaVrPRoBxQLHsN2eJif/hLWIW/LY
ro3xid06d6gnQdqIEYrMT7+UvaMjzwRMCEf/K/JGUXMDzwK2Apk7X69CoqUlBHbqbWoDC1jgmASK
qTM+sO9Sa6pSBN9t9C3J/bK9A1aupZ9sSfC45D3CtgthPKCUa6DLpEklaXpqAXllfy+Am9naN+p0
07fTJ0KlrTTGCdaJ2poxPSdtSie3NyLZ1ZR1dMpO7i9JmpcCeaJjYtwIBhzMfBkRa2aLdEza9KqN
DO98sCS0K8aHEHXQuqxTaWJc2w3ImAEBFbCZNUCPRMlxgVdkMQ/J0skaUlvIanXpIVYA9FuitRF9
UH0J3MMM8bwpBXOVCXSE6sAZv8XiHmqLpZStihUu6VFpfKm9k8b9+V18i5HOyWD8hUxSUtm0vEBf
gRjHRba4+krRcV4BaDSjfAlA6h0cM/xH4qH+twiOkaspiqoDHde2PjJMRGkSIRFPX6G5bAf12Fu+
NEnK4fwyuW3YGND9JYZ+xia2qYnW1uCetF0FA4j3MfqvZ6C+Yeq/CF5pZyUcVqBiIsA+5GjQElgD
b45d3UqnB72RPtrgz05BWuQWdB4YsPleEWhAj169EKzCtORNXigW0fQkrFjxnp1b0Yzlg9+k19oK
ovMLTHb40bHca0d6mhFOU7DJvAh5K4ux+jAclC7BjPWbLr0hA6P9kfjVocRImCYwDm4tbiuNsX9d
TRedlJAWPlCk+wLFsWpygXznZPeqJ+8TFDwEmTO+z9moERNJSFlPJFAO08mmGTO02qlyM5cEig8U
PFdU3RCpDctLsNogWcxqBGPk2grsne10V+is3tU+bTFrdsV9BGQiccTCdTvvi2QpeZRiWtDMLSOE
kBpHwt5mq1MNT+eVRSSEiRyKUpLmkDZ7VqaKurH1kHXa7bLKAjHcSvFGSyw2YKgNtH4A3BkQf8iu
uJjLR/e9dqkCggONLYOTgqoSGJov51cnFMv4m8jM9aQEwgtwJim21PEaLZi7di8f1OvZf3hIj//V
0Fn4JR1Q5oCrgDmMu+qqQAXBluG9Z7x5/GkPUknBArlX4kZJGL+SpXNqoX+NirOO9Q7AGJEzvWZQ
GLd7Nn0A8OBhnAcpgKXxv1JyzssXXBsW42qqNOursoX4Jn2twFhn353/fe5jeKs3jHeZUjOa7Lmn
lk4nNioQiRUXEoY08kAUs9Nv/XAFb7aScSq9NIa46bEWoFzOepCDvGOS9n2buzM4gwTrEvhoFnE8
zauBgCCNzhYMfrIHeIOngzgavc9gNRUqJbWuD0vTQMqggLvSVFlXMkVqElc0cJIURzbAUDQCxGHe
L5oDemw6Rgu8AVEFhbudG5mMZ+nsIl6aDNupGImz6q/dcqxn4jfhrlyez+8mVws3ohjnUi5jvSy0
2pBKXj081PHr+d/nGtnm9xkvgraaXsnBmOVm8YwJ0+tJPtlAdC1eSkBbIYVcq7IgVKFm++HAkOeU
MVigodmeiVQW6Idc5yismuadKRV+ll+0/UupfiobDaTQX4IY/zGbVamYdCaq3xnHKYiOw27ZhY6O
nk6RfXFPaSOK8RURciaqHWNNXf6oZAer/1RUsBHA+Ipx6aospQIw3QXWLSQiASm8ggk5u+kDyZNF
RDX8MGQjkPEYWdcBZ63CRJwM5zR0Do3aTdQkLdVJ8QASpfO5FqUblg40K4ToLOdD2UV1UTa4Q5Ws
QshDxsiV5AGIr0t2n0bArwIKuCxw8PzUwkYoo/uzVo6TkWJT84vu0dytKFeEOxqqR+58mexEwRZX
8cGraCnIe9nAq4NhbEJ0EjfIq1F9tLSXdUkxmmE5dfJ9kh/OmzQ37tnIYVxGvFQoeNG55LQ9ZOrJ
Co+FqMDPDz42MtitI/WiKwOCDzrmb7j1F+uw3s2ugp7pPsgDe/8HCWuuq9rIZByHAnD8QWmhI3pQ
dwcNj8jVA/Emir2Ja2EMwwBcD9XMOsFNUwf63flt5avLRj7jT5rSilQrxL6iI1C+/ZuYIC0PtT9j
ks3qnWhnfz8vUnSSjFuRltWczBYSO7nxq/U4hyPyl5+ZmCObdTG+JarBDwRicKANgDO17mePpKFP
bCGzEtXvD45/I4dxKX1bTgB5wWoG4oRB4Ue++kLtTd1ZUBcR1gU/vHoXxw5EWeCBVeMMKmrvZ/QS
5zv7yvryhwjz3CfwRhaT4ljjuMxjiqBgQC/qXQilyP73dMrd8zoh8CIszBmgxkD1p+K0Vjn31bTM
nFBVLzC+/HMJRfwK3GttsyzGkywxxqAsHVtYaj8G5TRLX86vhf/A3ghg3EiaGmYz2RDQe8rO+kYL
UGYB4L1mcMdHFS3tk+LWogQv349oJrAZLZ3yDP3uh8250pKcDnvrgGsY0JatBRRsT5TR+xd/8UsO
GwdH2qCXmQGlmFzZ7QsXXMHB8EKdZJLCVU17UYMf3128C2S0UBqWVhreEC+KS3XwO8NPNEGrDfUF
H234XQRzh6Ul0GUUiRZvtP6v0W4vjCg+GVENbPt+pybdo1FkgnrRvyjJu0xGC9W1TfU2Rgjc+fSu
WffyS/sX7SugFYc4c5QbUS5PtJGMWiqzGQFtFiMsq3oxYkJnjltHJcIYS+ZtpgGAF1vX0DHBorDO
4PfW8hTABrRsoziRnwTKUUXHl6gPmavxG0HMzWUn6TLKtBaaHqiJWYc/HETgusGNHOa+iud2xswD
PLwc1Ligo2O40450MiXyRG6QH6BuZLG3FkH3BzHhBwnGAJzZA2fPJZD7gPtGHMVHl7wIypjrDDcC
GbeBYRHJriJsYlQO11Fq7ydpFvRlCUSwV9ZQx7Xe0uHufKqjYMzNwZ1hXN55r8vVboNOK2HyBU9H
xp465N5gUbAndH/N9T7rjpEQaY0bz29kMBbUjVpWmiH8ROtFJQDqO3d1Qo/43cOI7Cmy8LkDZg86
eTmKxkX4Fz8I5GiFWQZlLeMG42EZmzZ/ixNpmmreN6bf++MjzVKlpn9+M/9FD9+lMR7RnqQSoNDY
TUoaFw+O5Evfpt3iwcU/kRtRFwB/X9+lsWdnl7E1UBSMqW5dIw6dQfKb6tvcWJ6ZiDp4uM5+s5HM
IaphJKtJg0OMpBzMq+vBmKJgieKgnNTHwqyDbBB19PCLRRuZVHk3j6RVtbsG/6ElN+mZkiioL0ri
YGAX3GOgwKhSICzIXuoXKGi4ANHD5Sp9P3+kPKBVlZgyCAg1otkfYHnt2pDijHawo5VDQRnnWT+i
rOFTDC4zyJCmS24ll1yW39CZ4y04a/ruKN1PJRVMXcM/oCj6gCubz3ZivY0QV9Zzqb4Mokcc1w9s
fp/xoKNSyvogIXOW5Jh7jR8xhQ7G0/vzm0l15EPAsBHCeM08bay0puYxoBX4aChRD9zRuDycl8IF
diAm3SWMWhsfwGLVro/VdYHaIFc8eRl6Lma3P1Cmp/ap8abK0eRr1Um8GL1AIg/AX+K7bOZ2XQs8
05q3OoMfXckuam/X7X4ADu/s0yrYshdNzXOvc0sBSjzQv3UoyO820oTtEkYR1c+0vdFDE2Qcq0sw
bpE3sze1AJCtW0ebZtEmcxe6kUv/vrHNoS4mTaID9F3oU6Qp+6lAbcr4YiFCcqPv1L+S+/MHy33t
bEQy7gAlTa0Me4iUi/YLaaWnWgHIymyhylFl7nlZXHvYyGLOUUKUtyYVtrXPyWOs2+iVMOlwgRBc
SLQoJkzS7V6eogGtEo3fe+mNAecGoFygxxlOeoVRJm96in1Rzpp/UW2Wx5h7LBmq3RSQSsvw6ejS
+CxxyW11UGPnD9I13GBwI4+x/BXzTItGxwyiJgNpo9wgdJfXJ7g1AK8kbeQ3ZhbvpFYxd9ZSVn6V
GvVP2ZxF80L8eOD9Q9juqEapSLRQYASaqyow39/tmkP6FpWKXDZPhQwCchLZVA04Iib0IAvp5Yje
HICMKrQXtbxX6h/ntZTbYb6VwQQcJaZrohFnSTFBuuPitgf5AegSbvc6odVA+bqi0yDfA0J3D7Dl
87J50cdWNON4Rj3Tooq2RplrCx6ZQ4Z+ImW4U6WgKW7Pi+LZyFYU42vyWDfNKEfsYSxz53TNfNvm
8bEv09Lpe6Fnox/O3lJbaYybMQfVoncYwip12el48RlkvZJI7neLfLDL/lKOCwAIYLQ/NzOvihHQ
poChXebX86vm5gy2H8L4IEMaazMbkTMggJSUMBh7XbmF2zvyq/QTYOSeIkqGCCUyzkhqgDyTSFBZ
IKmCbex58uf79QmISAW4lq3QoYQ35xcpMhLGEeVlJ0WExuelkrnRQi41rfbmJNudFyNcGeOA6spY
QL0HOW0h3w2gOc0njDyE5uw1jXxpV+2Fqa6OUpTH1aj3sja5CD338iyCReev1zBtDCXaoFtlnIIc
k6i3KZYc2J2P6EUAc2wcZM3qnV+vSAzjFxQTLM9Jhjartr5MG6/sfhaGaKCH/sZHO3lfCuMAlrSK
SkLnumwAvNPWz2T0e2RiDExalW4nAv0TLYlxArE01NVE4XcH9aVFHdm+Ttrg/K690XGeWxL9hk1Q
szb50vUdZOQX6U2xzxVnvRjucjAOdi+9LwU0vrf2IDk4yM63Gq2nFtIL/eV0UkQIXnyX9765jO03
cd4Cgpq+/sfFXenD/FrOZCefZPf8mrnRsmHIKkaRTHAz2Yxl9OViVJUOd0epoGhGzUDPSnode0ON
SI6OKLVfldEXxa3c4/wlFszOv2/1kCpTVgLlym3qK7O/SeyDPouShSIZjLHFRhdGKb0dZ2lH2daq
oMV0ga++hqhbpn7+QAH6Rb3m3HLY+4baMmN7RClWqaYbGh+MY3Usgv4mOppXf/cpI9sL9ZmcT7U+
GCC8MjBfZxKc5e/7mWs5WJtl3JEaOD9QdphPc4Hz6xJ0xtDHjrhfjL+7piLrBmX1Yl8eYwLn3fS4
LFDBTZF/QANJ3FmmMxaLKYg1qG1/sEsweQEaD/i2MgugJUW51vQ5XI2RTF/tyLpKK9F0FzckNjYy
mGOTzX7Rowgv4Lj1srsO8OuSv3yfngF2dvsHETE3ytiIY7xn2i1239NejsnNSoDM047ipgTYVDiA
GVimkHnfz1s6L4OzXSDjQOWhTOWigjUkSFCM/mJ/6cvbBhznGnkxJ9GwFP/INNs0kHyVNZbsTV81
1aqqjrqV9D56y2jXTzTVnPrwKH/QDkr91Ecd+SWQReEsFiM2ZhkCaQJdO2VBdsCcxfFTTyd4yn8W
xoJu1mtTSGuCSEJ968mcHmhPpgR6bBAfHP6zNEYrFzsLs4rQbfxpBaqv7DMXpKhIYSCZ8Afs2Hyt
fF8co5VmYmVpR+fAkkf7muKXZ4H8JQGdKGaDv+SBiNqZ7ytNU1eQf0ZYrTFeq17TYa5kXHOTO4J9
znCLo/qQ+IYHFPUKU8GZJ8uOCJ+Lf+VtpDJBZzfIcV+hBgKpyo42u741aP9leKHi4AWMB3B6WQaf
afkwNlKZi3YI9TQZaVe21pPu61B3GkjnOkWFQbRhjMipjZrYP2/zdP8+GsWv/WWfu1Edj3kI43Qx
U1LgjWiHL5N9V5HYDUtRTZ9v8e+ymNuWtNlkZDmtiRiIk0h8Ak2MoAmbGxW9byFLQKuacZa2KWxv
UWc3HHS0zGAlzT5sJff8xr1NPJ7bOcYSwlhOrNqEZja+fb2CFzFH02lbONNjB5jd9mQCh+kt2K0D
04sWNPb2wXCS785/BveOtUzQJeqGrlk6s6dJmFSjStOyWvgtS28S8j3sBXvKv/g2MhgXAzCQpgck
JBwaOE6xTm99ygLYn6c8ynuR7XEXZKOgBDwV5CxNxgjCNc4nhQK2lOqFnd1n61WbCfrjuEryLoJt
Y2+lvtZnmnfpgRRpdk/1hKesfG3Owp4xujMfdGQjiTmdNE5KqDx2bnJVFIXhnXX0eVuvGsLK5FPo
QyBi+mfrLOacjGLWk4XGW7ISEOs+svaLefsJdduIYJW+0otBo/2zWfWYTz9y47kdBWVN7nTkdhlM
GGLAB5pmDDfY+cU306PM37prPplA9nSzi8lDdBCkP6L7EG0RqOsczq+Q66Q2K6T6uXnhSaYRKvWI
MHmwqnU/xEp/E5tKK1gk36ZsC/196GlFSZ8Rk9VTGvUROmnl4O+xSO2OWhSlbBG3PfPX9C6MeSua
y0DMNMaphcvt2D4W5f78nnEjq81imEtaG3J5bGeNZoX6Q3YEKq9Pe2REDyduuc/YyGGu5XyRmjil
SeL0sF7YyO155FkDf5vxguPy4rveX5H9AuAeHfdsL9FiJ1go33O8byTjnMYZXYwRhUIBrPOXuA9P
USE/Viv6P+XeO7+nfD/4SxQ7a1eBSKhLKKR0UyxO0hQIwmsHmTDnvBiuIpqyQm8PghLmW15so++Z
EWcl4g04917/1sxp54WNDuSTJXzty9J2lDzv3UxqDadbmng/qNIKZlUjcrVaqwVWwVuzKet466OK
SQy2O1/SK8lo+gXbq3Z+ZnaeaUmnSqkEVzc3Kb6VwzhKpbfnmVDURKX1+9ajdf/Us7yscta7zltd
8zg8j2/lOACrCYSL1sh40GJJwBHV4EoIm+919myXp7FcBYfKC+pQkUZlQXvjhGJkVCrg4dIU9rgm
qZvpOlhad8qUONkQ+4X0l0CD6CXGXnKmglc3uEqI/IFnHaVUYJ4BPMFVymszvDWtXW+hGtZ96aUv
kv1DXp1l8QYiMEX+IW7EMk5tXlKNlHTcbrpd0UyBNlGQbtE4HXBOQZR6BoA4kX4joHb4k4IVzxVs
V834vElL9JDQqY7k5/QzvgTrkYv5B+RVrMkp3BTBkVuFjpjLjOfLbQsEdzr+Bf4L44K6uDDVgV4c
AFb0U2J5vUh7uJhIlH6AyIoFBBHCuNlezux5AMogopYFdXHlVMOhGyCNEs2h8vZwK4hZy5wNtlH0
EGSAvWQ0/B4V6bX+GfZCKGSejoKBQLYMBawKH5rnpLwZ0A++wrOEPn21jvsFrRru7Pd3dSCq8fPM
byuM0cxoraM26ZFHQdXPidH6ET0Y9h2ofpw6FXGz8NzJVhajhs0y9dFAi2xVFYHA5MHobjH6fd7C
+TLAT44sHrGITVVyc0UoeCTmPZWxWsttYk0PagPuMjIe/psY+hkbMXkn9cU8zbjxVvB5rTrAmuRd
nVb+fxPDnE5LQM6XhDDctRkBXrME2dR4hZwL/BNfCQybWBjfMGyD8cGqGWFWNqIZyaX2tPJZmUun
ABSoJS/OpAoabbm3uA0x/0hjjggYuGttUJXLE0fblR7tn1O/A/P4UB+jnbAngXoA1uVvxTFHVWgT
kHko9NCEAVYMsO+SoLjQ9pFP47ACQ0Y5Ztb1AMjpAlXker/NOpnDC9UM712amKmsUwSsyPT1vHJw
PBIAvGQNiMoW2rlY9pU11NUooeDYSf9XjpOap3ZnZr5J4t15QZyFbAWxzZtKp0iDZcIhTUXiKJhG
DIkgwSpYCltInAs7ipIBKtHHD7F5Z+TQiX5ypFA0EcLR9N+WwkRT07JOKp5I8K0NAA7V58UMqu4+
liJXXe7+264xRjUVI5krHQFiWr1k0o9u+HL+93lVYKxFAyMpUg9Ie9G1bnzQvIAuMc+wactx8ali
jydyp1xNbyyG8Q9Rxp2X3oQotH8AUB7pDpa23J6VJVJielUE7UX71oKWXGqX0T1N3+Jx60VoWjy/
Rr7mvYtkTEjBvE5rYQDR1dY5WFMlMMdK4MlFIphdlNpJNRodnrxOR8cqwKolCxyeSAITohR62Q9d
Qc8pf5qSi9wWVAZFv89EJnqkmoMeYwWzbneSE48R3kQk70KBwvGN9NdhfKhJlO2SG1ROX11H86W1
jC7JDmMjQjXhtTVtFe1DUcKUa4PYMFJpD8CP/bpXrjqEqLS+GT/8JwVjecDSIRzJEuFsrPG6Xi9l
8SgENXPm+vltMfTvGystLVJrA9iY3BQYIglwnhrXAk2JI11SslHQnotcHA+uBa2iugJcNtOyLLa+
2EhtbDXr9Ha/SvvBV7sdraBa3rSTX3KkeWWP/ECbOiWBERcG6HX6Yb0b6YyH1WW5bxJjhDa26E3J
o+fObq46M/92/uB4UcRvq2T2dW6TrFRbXErlc4n+hiGIr8sndXD0V4pfsopAs0XLoka4PcYwUUBv
g02to9Nqn5bsAhwR55fEta/NzjGBipJWit4miMIWY73AKLkTZ60PzmngJ4v6JESrYfzqMiemEVWI
kmv9e5xf6vHDWgkOSCSC8au2Xuvgt4UR25nuRNFPC4XaSFnd83smksL4VjlVzSRPccnaHWBpp+9Z
OyHjkwik8Aa1AB2sYObCBgotWud/P31MlTSVYdAn2dfRWz3jx4ySbH+sLvKr5SIHR7zQirlO/V0i
W+siIRBCphj61lrgX6u/WpgePL91fAnwEAo6AFWAGP++pjFEk2ppQoIKPNYaPX/Vl/MC+CaKH/5H
ArNrkb1MY4VLCQGK9OV/cHq7+pFOqiY7UQuOYDlsoaQa8pRkGn3DaMXRslJfVSVPsCDqUz74tvcF
sTm/OOrk2aRb1nqLm37XMYGDFK4Dmg860fkHo2C0b+icQMaZFitFF+txedCmyf5+3es3lKR6fBCm
q0WS6NI3/q1TtUitIniE8jlN0Eatup1L/ioxpvJ2W8nPf4OY5a68U3F6oo4fbly+2Vl6uhvxoy6X
vWbj1iibA6x5yNvd2l0M802Ht7XgFLk+YyOL/n0jqwzbcqlUeKZYKaOrRW++grdLdbNszZ3EHoyr
vB5kZyV542bKkoCjrayPcjgsuxU4gDsSmpFjdm18WjUhGTD325DYVkxLt2Tgvvz+bWrbap2d4MCN
Du+T5iHCqOYoooDkmgrIhYhmYZnyW/y12YB+jvJoUOHNzAwJz1mP053ZaiKUEv5S3qUwuovOU3VV
FBxmTdCZkLcAXLlNWtFog2gtjN4OaNvWog5BaTgVYNi5tBsRhjU/HN1sF6ubnZKZWYntirv2qHbk
L6VIXc0OL9tec0OruCXJcqMMCE5t/YttlsF5fRXtI6OuY9KHodlghdKg+10/+DkGkkciAnrlPyc3
y2RigjUyMAxXDLjjKMA7mgR8cNB4YHb8eyztDwDtRWfHhAgaKNjsooY7naXWN4zsMKiiHIxo85hL
DmiImWToODtruKiK1QE/eYWhnvMnxI+4N1vHXHRNmLRTONOXEYb9KRdA+BJeUNgV07UvFy9yMzB5
V17m2V7ziW5CTX6XzSKFW3mTTjJyAW4YjZgpjOTaqdVKxOXC9c8bKYxfAumhMcQF/JI1Fo5i3k1L
C6YwyQmnx7qvBPspODQWTkaaozhfBwiTy1MDInT1wgz354+MLwKBCcDnkTxhg58Fwyw56WiaWL6R
x0Ol+5l9e14EX7vfRTBKUSfNGjYlAhLQyjlzEZ0kvRU0h/BTMtovGWzQM7Vhpqv0Sa6DsMMZHjXc
1+PJuliD+Cq9U73Ytw+fmASCwr3LZFSh16yxCymMY67c4GIMp1NKns5v3b/4oncZ7N0RN8Ow0OI5
ZRdbANxIZ0Uwch9QVp+hF/IlCtSBBTrMS2uwZzSruDNJUUW+J/23whKMGIhkMNfIorc5kVbow4j0
ifrUjYH1Cbj2346GfsLmYs8BmqJaE7IZ0SAd1bK/1uYqSEZbgPPMPx4d1SmCsVRisvX+QQO1U0bL
EuYXK1AuGvSQYawmd2RMLscAAxfl8Llbt5HHqlyjtNlcY+ukxHKSuXNlMMANg+D9TQ3yQ7ANAj8D
8CmaDjT433cv1MMckFlY1d9YElmgfZZFTJM3Yhg9kKq8TAkGwd05e6jUR0s4MUx349w6GC0oLCNp
1bdic7364VLtUH7etfniji1IXFM3MVSfKJoP9H+B3dLb9JxkJoQgU4FnawXHvSr6riOntPXzpHGS
fHS0OsL7XER7yPWxm71kIggSGaqRZPB/SXKrRZfWIHCwXMVDz7dpUqYfjMn9rhK2Do6UiVYTwzZz
pOw6gXsYUtF4DN+Nv4thH/s4LnlpFZohPtqvmG66Uxz67tK+5o8Y7jjZR3Hdlx+zbGQyNjWUaiq3
Ol5ckxveKjmGLcmpCmaMXPskQ5LQPla4PqyryGuuxbCC/IzKRjzj4XFr9aSRaGA2O/0rmhoB3+JS
wH1TC4ZnVGV2QG0UNaALjvMD5eEUz1VHTQ/dbG472cfeyk9RpQqCC75/NGy4EIKhIEzu/642kZbC
RZqwg3atAPSkXiE6fOhD7SEpxh8kIZ61zj9qWc8dPO53k5rucpLvwJ0tKKvxny6bD2F8DUiTJInQ
SOoNqOkgOckxuqSkktW1EBSKntgH49/IYtxOny3xlIawxRn0rhScRLs0HAWAdWhuE7aPClfGuJp1
Ie3aUExy2sYHsqt4l7gt8OrGq/RWEVwMXC+zWRnjZVZDUcKZFg0bCbyCM+Y/Jmt3PuLha+a7xjDv
lEqNbeBEQjNJ2XlWfqgmzcvIt/NCPhgdpuKQxdRVIlugKSEWIyWs5LntFKP22h19qZTe0DjmHXmD
/h++ABfyUjQm8KE/hxXJeNCOqIrVkqjxKCQZ2cfe6GQH2dOFrCgiSSwoWbICvKvO1doLQ79VnXAJ
qnBfZPu08Y3IN5u7MhLYOT33rcYza7MZF6oVSd8tlQ2JixR5itWH35TeMj2jMdXdVGuTU6mzKHX/
Adiclcp4zrGoo7JesM7JnXz5Wxs76ZcFDLULJkxSv0cAZnrpRX0ZIh/inVcg1hBY0YxfG/MGhAO9
VHsNWN9MuQV9w/15CawdsBLoF2wi2FVptaxPw9oz2/tmup/Mu0EXlGNFIhg/lc5DYti1WXtG+NRN
+8x6KGtBRVYkgnFO9TAZdYvWbC9RXqTpsZBAqy2aBxXJYJxSb9SIizLYch3fVVmQDt80IvB7IhGs
u0hBRQqgltpTi+/tkjgtYHRKUQv9h8uSPXLGQ0jLmGVNBn3WA1I5dB7FOvROdaG46luhQJTqppv/
0WpNjJaaJhjUdGbj1nwE/G5LahjsQZd+ysp31bis7dn5jCa/i2E2D9HkrC8mxITadKsr+bXWahdL
0/v/TQyze7o1rV22QtWauXXLVfnRN6vfzyIwbb4q/FoN++KL0lmbinVcPRWglSPac/Plq9YKE2ls
DPG3LryLYTwqRKhNAxBtj9Y7Vo8qQ+GW++pAeQYawTOW777fhTGOlAxTUZSptXh00NIjZTs7AECp
7iWiJbuhXlW3IkX0/8wCsCtkXGhmFWFOCmh7NBa+TOSgsKX/I+26luTGgeQXMYLevNK2nR4/I70w
NDL03vPrLzHaU1MYiriTXjY2YmOnGmAhUSiT6UpR8m9uoVA4WqsTWm5RSLDbWq3NvpifiiD8LoyK
9U/upxC/WeB1qyhjHo643hM/vJFCNGr0PDIPNZPMY/3quX4sClInOe5SUYCfE6rM3BaO6q3/rQdt
twTpselFzkzu/xmS0V+Kwokui0sxFdIepCh3vfDUVbuxZVxFH/rCaRsUSLSirE2CD04LGUPTSKVA
dD45p2/RPjorHpkZSj/7EF5TPrF4QD/UZmnLFG40baJ2EQd6Evkc7+u9BGGP6Dx9RRnYyc+sNq4/
BJ6/vp5Kqo8LN6kxD1JyNW6S4Fk+tEQL+rbd1eBLDHpELfVZv0leth3zw/uWWiBNWKQHJZ8ZJaDE
P5d7SKl7aJI8RgdQ3J0KD4lFjE5kt7WXW/3ojX91cV6XSyFLJSh1WupzaYcopOSVxRmnNPzGWCAD
K+mm3SrK5rqKccGQud/yFgKeR/6ByEJEl8Rlve4Yl6ZK4cksxWJRE2Np/NkQbgfhIZYme+hZxVnG
PUP3GBaGIqSlOs12ID72vm0kDxyL7ZTpjBSUBE2eDmqEKBZIZelg0igxnXWU7Q4CaHxolph8ZeXM
P2R4aG+kwCSXxUEKfMS14Snfy9aUEHZ3d6jM5IxsRGpW39B+H4OF0d72EtZ+UgATVkoTllI22UKT
2d14U0+PfDUwLgGWc1BYEjRZW2EivrSL/EeWOgJyABWPECF63l7Mh1F3ahfpDsRG7iteSeCFIXrp
+t4k/HLBk3BTg/jNIRdB/j10Uqtn3T6My4duSBQrLihQZSttfTx30gN0v83tlTE+E92GGFWNHE4c
FiaMN1F6o0Uv4fD/nFej944KPDopBoP2CBOK9KMudhLiuIiVLmXtE4USYtFW7RBJs52jxGGEphh8
2t6nPzwWfiGrRsUbZWX0oRAg3iDSvokTfY4hiROY2V6yYgfd4nPsKIwj9CHVRO8chRdDDgm6KiB4
4Q1OeZs4+qf0B+fJO9hjdTGxwEmjgEJQq9ofReQURoiCChAz+h66fGwGewxpOYUrtmasMpXlCQps
PInoaqjcQAx60PCW1Lpjati9aglNYw7V5zlxkrZztz/iBzYCekMpvGj82ODS/P1qFi3CRaB+yizw
3w7QhQ4Ovdlbg6264SE884fW8+91C02srDZZBmjRpdM4GuIpEnAeIuVVnVDUriSzrZ97lkgky33o
prGx1EfEyIh9RpdQUgVO2pqN2ztQTPQ6Zr6NERXQc/V6nGOUpwUWk3k4woBAVESUG4jYgjmcFRUw
YIsum2pjWQ2Vgg9ZTKAujTHOmH8VUUvY9hfiDhveqVOoEidcH0nkjUGC5J9apZyXuay8AGsxFLSA
iErERQmHqIrIHLqvSuKbastinma5HQUmnTiWfDNjy3LpdmoCk8/e4in0xJ6Z+yeAvrVtFJIMWpPV
yFrjTnkQDxHkIGI7Ohevo1XswSLvgAR2+zORv7dljwo1Jj2ddA5Mp/acWYGG2X2ogV5qDknQ+a/S
a78uAXqsNJHV3G8KrEzO3iTudczedO51ezGs5wOdTRaNOcjAd0qeD7onO9FBVY7JfQjaZd/Od7ph
4jHRm41o8qfYmY6sk8UKdejccjVkHTfzeJ9JD+j83CdO4UEmKnB68PTNP5DsHQEg065ksb4zvqJB
8GXxUuN8cCMoBK2G7tKFt2iCROn2QY8+FbrEuAdYpqiIRCxSYTYy5F+G5KHo78WuN+NYtjiklQqW
ctR64IAEARqdkcT5QB0gtHHcZyn282dmCazvb/IepRYzsFDfdFklo/WAf2GPAi1eq6IRw3kEh+XD
+Jhi4MPpoZeOrCbI+sg/+R1Tx4n80Q9HcGGUgrBR5bSsb/DubJyf5Dd6fIOKqjUeyIWaPSj9bmYd
+/VMwsIohWgY65daNDQQo2QorPK0++DU2bKL6RaHZ13b62WehTkK1vRmyAujgjlS0hROhKWGtES3
Z+YRXL0QFpYoQFOKbugnFVBtq+fWxqQqVG7826/yPtiT+6d84h63QYf1+ai4yBgg5eynMBgo/H4G
X2fq8/ttE6t36XVNdLegJk/SPBQID/gDJNTAfqKgx4V9l7Kc4p0dZQEjtdIFYxvLxCkmR7Yar9/5
7miRfRuOLLp/pjUKtMQpEf1EhE+kYMtL7fGt5k3hhtS50zstt7K37U1kOMZ7fLtYHA+a5paf8CDI
5syM5/u5CCGk81ePzsWnohBEbcpiNFosSlGeMummq1it0+t33MICBRdFFcSkWox7tLSiimSRThgj
JSLJR/lCuFIFcMQ2X4mKGeEF295EhrO/s9cuNjHjgzqtG72049kdk3PdMXKrq4HWYnEUTvSdMLR9
OMx2yocWB3HM9FNaPvus1CbLFyiQkAogRFPhzPL9/Ry62XQUFcbLff29tFgKhQtKoOQIgLFVAyJ6
DGaY87E10WS1LzzZLvaQMx1uCbnt+4BkZfaKJTz4FuN7MZCDHgLPIN3NTwECg6IvKzOsh10zJTd6
Gd+gV/fCBwrkicTdzMuMKg1r9RJVE1KluM+VCcQE0fPgGG5xTo54sXmkOhQ5+btcVv+FDCAL6A6V
d9MDKkW7bV9l3ea0NJ2PkvGQiSTixBPEBY3Tg/xJfmjfc07TMYIGFKYPGDZX4/frV6cZacVYBYci
qXgIF+6B8ICQ3onilUNDOZk4Y3GJMRxZouAmSOe0AkM4zqPvVepp5ncpa8BxPbmxWBIFOBL4mbrA
b3gEYb09fVEPEjTu+YfwC4Q90LeAxt6/y6csTFLRCUCmzbL4PVxASPScOMEdehfCFxIz1N44mHll
siKH1cB2YZOCHinpZXksw8qu2sISitRts+Qo8tHBL5Oj5Dcv257C+nIUBCXDEOhTipRRgeZOLRtR
cX4yNNbDlYHXdCtk23cYESJl85GzRfXkD9+2V0F+5UbsSvdAqqIuFwOPDwUqYZdvFKtoH/NhdFT+
WxolZt//G57Rk1aJKqVdzBuYzgjiUweN5rQEW2ormQY/KObUi16u305zd7+9TMbHokk/WxQe+HJE
7DCA2cDkqui+KKLnZBT+qtfr6oR0r+Pc+lms++QBefmZeEphzuL3mpc77zN8F5YgEmtpFIKkGUq0
mYyrUK8FLw6Mg1KCiyJLGMU1xsVOsxFKQ1kY6HpAaInRVdwJ400Z7I0gYeAvywwNHH0DXqscZuTs
2Z9fVeFrg/IsSxaDtWcUVBitpEJxBF8JisZxeIIrhCLrhcY6WRQ+tIoW8EUBG4X8mIoPfAJB39YZ
gh1Xf52GkLFvrJe2TEUrKGkXccAhXVf8SG4MN7oDx5k1WqWKp3YJmmdmypNxUdK9KXqsDYFg/Pe0
J3OrkRO6UFpFaJQ64CVh+B9rgQoVkARQwZaLCgEJhm5Qyysx55VYX1HEC8B0/hc01u/p8utJVsTf
UzKBFiUFVLjIWwo6fFZ0CO3y5St5TIm7sDJZIiYMoKcFyxtoRDWVikCgrh6F6LHtGYE5Kwqge1Mq
fKtq0ACBjTM4zU3u6rcyRIvgI4LF25D91TOTWcRhOQk5iIvnBj/koAyTcZxBET+7hN3Wj6G3Y6qk
7PvqH/8PmkJMR6EghCvx/MhJN9MknOUgNI3m1oisJvhWQlE2vCnql5g79zwG9uRnJFAYB5EVOCsU
tkiQTfS1COciPE2W+AM9ECg+ZLsKjbi5G3xPj+EX//1MRhdQ5+OsBLnJOpzExsat/oGeD8rNgVxi
240cy0Rc4p+Gysmbm6D+tyhIoWAnENJhCiIEXYn6qg3f6vK55X5s393ri5EVRddETfhA+RlXnVr0
OpIavqE52AXNFBokh0fVafTP8lSxvuD6Sbzaow6+xvFKZAQ4iaXfmZJ4wCgww0fWr5+rBSoFW/lx
okL2qrSTKjaN9E6JX1rh9d92jQoLWrUn81bzbCt9ZRaoeOnS1yF0ZiS2K5WxHtaOUadchCRjFTaA
FiQV/OxeZ4mUrj+Cr/tFnWhZ4SCwNJGgAFMHjRd5hGyL37FIGVnLoE4uz4sQVaphRlBGO8qiky6z
BqP/kPy5LoWKCoaqbVVOh3ORW0V14n12M0PMtji3R+kzhm7dwm3sySbvsp5jfKb16oZ4NU4d1rRr
NBFi5SSjUZ+CXfsw7t4LGxB4qy39XQ8CzETetiOux0G/jNIlHU7l5kLu8aDux2cuO6ngyhowfVRn
sj1wLi+wDhfjK9IlHL3hQqmq4IwzVBCDT6PPepKxtpEu1oj5mJT9gG38me9vrOp7Dukq9bZCd1tg
5U56CEF+zAqAiJd/BPXrRlKowSnDME0kQvCfumflMjjTs+GWD/7+XVtN+pF8gnq5o95vfz7WdpL/
vrjBkwIc5JUI9E2Rd5nu4/Fx++//4bq+LosGj47jO4m8cOXPqhcdm6fMMhzuO5kCzdzogZVFZq2H
whKjGbpB68ghz1FBTHtXTlih3B9CreuSKCApOMHPRX8kDjI5kG91lRisJ9bs9Q4POgIIrEaIuRhD
kwyQNChkiTjRLyFTQFqcNRMd9iG3L2oLIazXt7mdcYOlDHf/+O0oQKm7bk4bkizr3XZPinvpm3HO
TeOApnireUsZd9r2t9Nova+6jYOiE/Dt4rayorgzC+nv3u//++nAev67u095l4G0FAVE9VwhcNtJ
O85pD+S7xV8kTNWxmfe3gwGNlvrqCyVphhJ7OOTNbSwbHhSPLF5Fenn7Y7E2j4KPtsdi0XsMO03l
hFXgqjlrKmLbBUGf/vvmZYkiKAmEy3BP13vSMtK5zb71WIk+1kooxEjqCV11pBFhVPcYNgNhF2Or
GJik8RRIhLIwpLKEs9S/Nw9VngpVLbNDL1jtDcfOkj5tfxvWxlGAUdZGGE8ZbpSfAU6CAAdaUEzd
KZarURAxdGM9ljlukGjILqmAyR9l3KeZb2+vZr336lecgYnb3/1gjlItrUixuBskc5LQ9yJou54b
nXnq7dbnrUpNHQ2JODWNLX6SGREHY5nvtezFlSVCwVrxU/hHyd+U6nnyn0Zut73EdROagTkmHvx0
dLYlU9J2BAMoXuvzcytehu6YzW//ZILOryRVHQxtBRNDesNh0GIS7mP/x7/ZoNBOUHhlFAfcvZxc
3VRF42VyhfbR3vo3M+Lv/qD6faj1GEawx+KTKt1k2tvEalFlfBA6fdIHZc2NPXaL00aHM+ILpMy9
ZmIq/K1jz68PT2dRyjadNZTkyEkVLWSFnP5NHKz5XjgoaIVtcMnHpsZovPpDPHE1Sha/cOip97Ow
TrA4QpFBaim6Ddkq3ozQsSk4+efijdl7/QcIvNqkIBCiWPIo58gn5gUhCfDGXfnykxBWdXvopvQM
CGR9QAoCCwF6Am0vgOWxdnP5koVOkzIqugTePgTQEiQReFWToYNFmfAzuY3rGW4YSbULYV07TPHA
7zKn8/XzPODOb5SHbc9f/3QLmxTkCpMq6ZWBCQQSCoavEISMrQ5ST5fZClHel/pd98bK/qxu5cIm
Bb/9VJRSwiFk53mMWIhOO49WLb1sr4xhhG5p4SpeD4wYhelEdefOrRU3Z/k9ywSFTkWQqlVfYipl
qL9GItqR/X0LisDtdawe6Otm0axXbVdUVe7DKRTtrQ+h8MW4KVge8J4vXBxeiUiMg3EU9ZmnHFQQ
IV6L8qf24LvzgYQT4Xfj2/aKmBbJkhcWo0YeuYh0G82X1va9zsu+C/f9TrWT/XvX0WCyWuBYX4r8
94VFJQi5eSK9+uDJE/PTnDqVz2hIYJmg8GgOwFbva3DqrJZMydiPw+fA+JsrF4IpqqriHx9kauK2
RQsY6cyRlB03nMrAHVj31Ls/fQShqw1qHbxSQ7suR2gper6Hjv8jz+38HIAQPEWQ5ST6XlDlvCXK
nDF4uJLGCgurZqaC1rHw+jMoLIx1ZRwlEnESqq/+EaOBn4SbxPFRNBogUA09JwhUp3fD2/+XVOq9
rLLYYwoQ5zww6miEYc54qvubcb6o/uP2AVg/0te1UfhnDJyRyjziP19Hl4EBarGYkYshu7PxEemc
li/yqRiFWEQJtjR3MjClWhq5YoZFcSOGM2h1erRAba+KOMaWTQoNeYnjpqRWZluP1UvXoMObG5ub
GkwXVaKwBozJFm0ZoyK2ip9rtW+Bir7xMOW5PYiuUpybIDBB7WjnYW3xUs1Y4B9w69d3o/l7GkOs
xS7HldIb5gyhLXBhVk/y7Xw/vLZEEj65pFbLCDvWmxiv/kgr14R+O+G5gLcKpIz3qTsfE0sGDUK4
Q3jlqn+To1kYo3Cy7OtYbHQkhnThsZq+jLpuT+CZ1t8CCImozW01uNtOsx7GLSzScDOOU15L8FQE
qRhtgjDnLvHQD32QXSzQZiUp11H6+gkpWBlxKKqgwdELjIewfhHFEIRxzGZk1vGjMEQqZK5VSFWR
LEq6gBT6tjgUZ/Ubyim1Q8gKISFeo+zNymX/wVug/SGqUIgSFGo7lTgV+irGdoLWzSawmXg99Lab
Payd/2o0hgiN/GeM2kw/U4Y0JKnKakacijmf2njti796XCysUJupaFnT+9X7bB9G/JHvIJV8IqMZ
3pPZztBhJTvW2/oWFil8Lgs1UzNikTRWgnP/GyIUrz+gD+grSDTIxff971KyV5v0KHzrI16Nf8ZE
MvrfSgwGYPbNRj2fFGPlHapJTEGN9cPw6/vRs/BDMSXBTO7Y1h4cIjvHY2/ReXdLrvn0PneGHfPd
tn73XW1SwD1FXccpZMgvrXYB5zbZ6zagrN5CeDpBkhSCVaCRwsWxiPT0wOcrrigqu6kSU0OjWBd/
5qTHUmgYtwHLELUQKRPRig01a1sJSki4OFwsOJlkcuXfMIMsFkSlRbW+FhreQAG7DB25fBKKo5bd
b+/Zqh8sTJBvttgzSZGHWOX4GTOPiuWLmitOkq1JnLNtZvXTL8yQn7EwEyRqPSD0QcNROg2QNwyK
vRTMMeMRvX5LL8xQECjnRtVwBsy0dr7v9xh0fDAcMuhYW+Ixt1iPWaY9CgVlolyvk3oeqZjmtot+
Tlu5l7wZBkMzfWIVm9fLe4sFUoA4xY2ixC3YQUjncwuODk4zjZvEUi/Qj5ncwIpN7pYrTSaryzow
LixTwKhUlTpWYvRz5HI6C0eSeNFB+2C2DgQvDtXbAMnI3bbb/GGDFbQDKEhm6vRcX6ZEWlAoKHnw
h9kWwJDgc2gLGjqIH5I5LWS1eLNmCb2v36TyL6t0CN0ldTXNc9ljMN6B3JBbfc+sCvHdDzQlgx6E
6UYELz5EtAt7FHDlspwNYYn3o+ypB4zGWIWl3GeYySwuucXsf2ZZo9DLl1U+iYcMMAnBT6KHjnHy
2xpxQgZKctbr+w97CeFKXpFlHvTAv5/8SuUUo2kQOJPhLNKKV3zW95FlePIpvGPxNzGtUeejVtE8
mao5vtyF0HhUXrmTvIHQrUOXmjXosT54hoDyf9dGnYmGK9o55XEae5dIp467xu1O/ycPWcfPX5bo
ECFIC4w7kNhudPP9bE/n2Oas4Wtzehdas1MvY6Q0WAYpl2zUdhrUFmxRzazaPV9YxTTajMO97ojX
RVGO2BuQqupJyad1O0fBpL/ko5KlX8icoHaLZPW2PdaSqNvUSHKl4KYMVe46cRRexOMmlx+3baxf
p9clkd+wuOfUPEhjtYp5e653KRhkxBeJyXD8h0vgaoS6TPMumFKlBxTriameiTBLaIGwpj+K+2Q/
38VfyAbq96yjzNo/6nIdKxDYFR26tjh5KJ2CiN5OvFQwCGpZO0jhheYneafOWNwoCjdyyN+GSXlj
SCzKH5Flh0KKBCN7ilySE/XVT8xyL9mFB3lb8aJBzyYEA4W/FzHOw9ukcaXbNYd0z1v9HVuliPVD
KBCZdSOE8gupGEvPPEYGRzBP9Prztl+uX98QuZZVXGs6aNp/d8wsqvKsjEj+AmdNP0iYkg0c/lNl
g1cZpM5NaAY2Sx95HY0XRimPUeax8xUdSfLW5q2f9zeopB0ybxC5LOxfdc+FMcpx5qLjUq5OcbyF
XStdKuFtewvJ///hkl78fcphSh+jSiEYsu0uJuyqkWcEnIV/tyN5dBSlsrfNMTeP8gsuiUQ+JwRp
hJdXBcuAcYMDAUlwwoPizwxwfK+JfFyeIuuibAgqise/O0iJYf6x7XGXEe6w+VF51Z8xNnvEkYAs
IQY/E7fbCQgva2AOxtv+avZT0Q1Bh4cqEv0eNdruP9ZAH0e96g99xkor/2GFVxPUdZNKUVBqpL0x
LEz5brQFO7jRMTSYOKHdHofb4RVCQdN7gjn+bLMaONdD2cUKqesn65pUNnh8z8bhf4TfuHe6r5g3
NRB/7XU3sSFkUDB8lhywjx/1umTqo7ZqV6QtqX1ogG01/GFo7cnvBzNUWZJEf3DXqykKYLh0jtWM
XOak8VA6kWRCuasdtAy56HP/O2hRRbxPZcmQNFrpeCrSSA7Iw4Aku0jIHOMbyna1773cKxjB0CpE
X43Rg66Qy4ryqkXiwugOsr/rC69mqYev96Wohiii6IruJJrmrufyimtCJNSCmxFzrCAnxESv5kGw
5Y6ZKVxfz9UWhcuxVIxxFemo85yDGwHDq/NLDwWVx97yL7wtmqCUUj4xCe/I+frgjIsVUgAtxKMu
9iMBNFc+iE5wSKzOxQpNMiLDfFOR47RljYLruRJKeX6/Vl3f458iJ3nSS1AAtA4ROc16t3hhADbL
IgXYfKHIUdnhBEyHwcFAsCsPlvHUoWhW2PwbSDuZ88Crx/u6ozT5XQ1W2rwmeSgUygpk8ECbFTtZ
Zfqnxh5QJ4s/Z4LVfw9c1u6SzdvYXJr9Lge7uRENeLByaYL0rxDZhpDdqyJ6Ebts13eTCf9iJINZ
i6XgOy9qCHSLCNiGOfb0UjGV5FOhJqemYJG4rxcmFvtKQXVXTbWk5+B5bW3ukt1ru+Ag2wJKE745
Q/SDefmxlkbBdGKkeZPxqGg1vNUil16NN7JymcFTse2ijHOvURgd6rlUgNQK70d5Pk2zbwWy/5IL
rNiaOPqWd1Dw0iU6H4cZCfsM+eRnUMNU4odY1QIr6vyDMXV2K5SPSiCydPlYhimEEaVuqjC1vmxV
DHckcNneRvI5ttZHQUssxXPNkVvVVwYzacFXOwTetgnWAaOwRO/8MuM5UiY2bocwsgtuL412B+Jm
ndPtsH/cNsdwQJr5LvH7ekxLNDhp4rdBOynVUVJMnUWzz7JC5RR6deRbsQDzKBf4llLORxGS01qB
2xuTTNsLYng6zXkXNsIcNGT/mvQl1e9Ubddpf5OcJ9LnoqTyuk6TMcjdmPV5jeT81LpZ8C1NPWYf
k0gc9oOnLWxQwCDJ9dByCRwa6rKOfmfctrjMNFfAt7ENwH3/EgDtXUJ5HZulNfaOjkwXFNi/tJ7B
vFNXN3Xxayj4QO45V0eoONtJhhpqDQU7WwYebn+5VSdZGKHAI8cgfB6QWEuUH0P9jsOlXdWYqLvf
NsNaCwUVYxdznKjCQcr0lPNPmeqkxdO2CdbHo2CiaeWqMhLSXDXvOx/Up8O+4n8kyqVhciSvR9+L
XaPwokkCNJiSaIdMTxlo5MLbDWzawkE8JW7IKLMw9o7mZciTsMYYCdBCwSBY6VWyNUcM/FufRbsu
iOZiSIO5RdMlrkRSnyQURP1uQG8YKf/eZ7hAMnO+m9wU8iZV7w7o4mZdYuvNUItfQMUbaS1wuUK6
domoinQiAfl0xrSslbv9bjzodu28z8LddUfZTVyIs7MiyvV9VnkD4AKqSXreoxf42CgS3DMBhK9S
fx/WkZWDKnTbTdejHe1qhlpoi8R9JqTvUeSAYeDGSp4UhyQaELiCB4/VhvHeyvoR1K72qOhqjOeq
KSSAGuHtFzBgnKPe3UJfTMZrQHejC6Fgh/oYM8xaf4IvVkrBaWJABqkmzC/+5/6kgoIsOYNFyybU
eygQ2vyOyRK0+iZYWCSfeJEPBnOvX8nh+7nkrfybdOx3hMo2sDKbt9nTJ8wV0uhZ5mXnB1hhCjps
AXUCXjbDECPtmsefpO/6S/zEegusw9z1c1JIGlagxPB5wByXC6dB1/dqwaFqoKNfHw37dVQ9MPyV
ZZDC1Uzt8rwh1G7/cV9Z8YOGsgHazvnCJMOppAoage8+eGFYXg38Fl+TQlnkpf/j5G6cz7zV3MVg
87dBGGByXu1JMuTeWZv7B2D/tbsf5kXyqcoCAy2ZNXCQlM+Sz8k5AmFrYWc5k6boD+YMRZIlXlcU
lVphi+HAsfLfszi+15jdeTYzMMTwbu6U31lJnPXt/GWMfr62YY6mQR05nEA4t9FFT1i0EgS5PiLN
1QAVcM5DLnORiNVUDqmSqFaWmIkXWcIB1JdISjE66P5w+q72aCQ1Ip8fG9iTvTG0x0fCrqDu+9Lq
7OQ2eY0dw24HBnyzNpFCU18QdEgxkBQfN3haolqKbNxv+/36PXRdFgWbTZ2UldIhcVPPrdVNd5nR
mmF0929GKKSMwjrLGpLuVuLPeexy2feq2P+bCQocpSGIZol0xibheApLwxOV3pmyebdtZj2CvW4X
BYggPlX5gOj58G3hSBr3OpUCxgRSO05KxjNnPWsIver/zitN0962cQPWRIBv/E5zWVSE0OlB8VS3
9GrZ3l4YCx00Ch3yiUfekIevqZ+TG8GWXrh76V67K+/TO/a9wnBs+k2qGaIv+Xoy2VHwqOTfxYiF
DiwDFDp0RtvzLZmTa20RSnmf2od5B159/kIoef1jj3TFhQV5rC2kH6bxHEw/qd+5XfeDtNC0u/jH
aM1OZocHVlGF4Yk6hQ1NKHYhFGwh9RF2mStJOnpmMvWzoiS5x0c+S6Sd5Y00LXubQlodKlk4wyDz
i3bSS4a4jnCu1k+sHPYqJumigZlkXSQVgN8Dq1mXhJYPcXcUyX5UPhfVpUoYz5xV/1iYoOKMZpaz
USR8zXKqu63Mn6aWJSi1Hnvrhi6LosST0a/fl5EnSZsLhD1kdAW3seqHMDdVtMfM6IHOMGtmMjnZ
ya/+cCcuLFI464d5Lowq2rxT8RnJiyDRzEExzKi5C+sOamcC435a/1DXFVKgqyW62oSkc8VXX6Xx
ZBQ3OYvXdf1DXU1QvlDFmKXwOQK4wRmN3V3OuJpYf59yhFyX1Dn2EYOpbeUYIirAvepuQytrlyhk
zQR+4FMylcxJp3G+V5Jd4H/aNrEKBtcPT+Mp7rsEgvOY0Rj9wmqiGPqT0hd1qkxdahkbtt5tsLBF
QasyT6LGS3j2CJWt/hxGvcsvKJdLZq3jnZc6JV54TO6i9YashV0qABsEoW0TA9uIziWn6dRdLmWW
Fv3oKlK2r9wgFS0F7ZGl2DM+4OruGqomoEVS02R6rLzgfG1MZxyreHiVDNGay28Cjpbas3Lc713M
Hw7w1RL9IoiTOU77gFh6v/J9dLmC8Rz1iWP9wn8i72jB6c9xYAWg9jCV3DL2f9exvvgN1PcNBT0N
Na4n3SSgH4aSmsiZhlM70qGGQt105L79lX7awiL1ZZM2AY0k0SqS9C9FeUrzb2XBCHPJGdvaWOq2
5NpOqsoKG0t0iRuPw3oInx7r5lrH/MVSKMxv26btWtI03LrQgrNzO7TRNQxrBoZDIpdVvF5vF1vY
oxC/ntMxUQlbMllX4mTnxOmP0RnjBQL4gAj/un8/sojKVgFtYZScl0XiQ8+GrPF1GOVFjCrNvZUF
rZtno7UNaut5woUdCvt7X+r4PtfJaQCrPDyRs5SbHjm60IWKGmq9tdftKkc0k0v2wrBNHGLLYah7
QTeSJIEa5E8mDsmOwaDXxxaWupecaSegv5CVDmDtKnVNTFofKjWZ0eLaXZW+ldJdyAZRxrLo6WlF
E4dCfafdPZT77iaFd453IykxINvK2dJ+exsZa6KnNmoeI+CgjprtWWlMOb5RwJutsCY7WYeOHqXu
1NKXxAJ+0rsKgi0Ep0fDyV4nV7LAcmhzjGL1ashwdUt6sDoeKx7kyOTM9VC0FG5ijjVoxrJAoUiE
1aiSgQVV0XmWL8P0ffuzsP4++WyLAzzmM3pMZaygDo5xeu655+2/v/4SWmwRhRBJkwdJQ7Q0yJQv
pMXOhZVZ8oNIgoMz6/uznIyCCYiya5iGHXB98LeDGFhGgQqnwgh11/M/iyVRgBDmQ9/rMcKe5Dm6
l2yog4zQeGkPqsnjEdSTHnQWIjC3kYKECh3USp7CD0iZQsCMhAEGL6jK/EcFy+ziYQQ6dC9UlLcZ
x0nI00gX0s+f2wpv5qJTkuns0SIDErKPTAeqokzlSoZL0rT/vtD2XEeoy5TmZUDjR/y47ZIMJ6Ep
/cn8WKjM8myXhtvHhz6BhAdjOHs9Qr26CF011jlF5/UIxwppQmQg82bHNcJxSkW3lIxj2Mse54tP
idJYqhAxPx6/fWPRjP5G3RZCquPj5dg/vi8voK+0DHGyOB7MdnNuauC+D4uXWupet/d21U/xxAVt
j4DZVMTIv+OJXEuJXytYOPFTQpEM1v29bEoHROWhyeKyXPPSpTXqJOaGEqZ6Az3aSJJ8r8U+25U0
ZV439ZJZhVy6217eWuwIVSMFTfmiIgs0A3nVppWa88AX/qCAbrHdkekdtubumocuzVCY2YtxVUcR
Kq+Gtm+LXQKG8IFxHa8dsqUJ+jv1UTOpHA6ZMPAHX+hOetM725vFWgX1ceJRTTWwG4520fl2zUlu
lY67gp9ZyVHyJqDjs+VSKGjsqj6SC8wq2PFJ94LjfDQs6U7ziCZKYLM87g8OjnyUyBsoJL5HIIsL
06+luVegpYRKjeAmR8JXEb8R1lRxZ9wytSrX9/BqjXzGhbUk1UAISxK/WuA14beuO2QKo8FlNWaS
BF4GJGkoB9EylUGbJL5IXIFwtQSQC+x3kSdDWXVGPB25rGzl+g4u7FFvvLIQKjUp8b1IYW9yIF/9
oqEQbXi9Fzwwv9fqDgqSbsjotsUHo6xx46g2UJEhESHpr48gJAMRnR15QFf78lBa+ROLHHAVJRYm
qRfmMKtZUI0wSUSpkkMNqS2iwcl8Ya6eYcxBAwFFXlPfK/AL5/CTqDbaGCF14RjQiYnMN+4mf5nv
RLe2nuKKSem9vpVXe9SBNhIt0scAmVIh8PzoWQ68TmfczetbdzVBnWUpESMfrH5k68jjPPESAGzN
JAReXQnZMwUTEAp4tn4/VlKk8ZmI+5kII0jdd636KiE5ug1/q19nYYMCcSRfG60jXZiBeK77b6rB
vOZJ+uUD8IkyOkYMVZclmnDO4JuhwrQ96SVv96C1R2im3DV7kKNYAiOgIdfBlikKh6Z0bidFKieb
12+C9NhzBZQaA7McziJ6j7c3bh0gFuuivs4UK60sG3hwk6agFiyeoa3u+cu79GtsssY7idduLY36
TnpujBLfA4666lYuPT1+nnUbNKVm4F/0vGUsbtXBF2uj7t2s7rvUEGHtZ/Yp8QjJMGgCGYHKao1G
WtihzqqsCVypE99QLmRuUNhFZ1KjkZzkwsShtUzC0hZ1aBt/yqouQ8pZ/dw58ynBdDx60rzZSm5b
q/RYkL5+sH65PT0ky82yqJZJztv8/5B2XUty48ryixhBb15pmt09PT1WmpFeGDJH9N7z629Ce4+a
C3FZJ7QP0stEdBFAIVEoVGUG3SHLQfHaS+6+C1ImuMRnW8nxJLI4T8jfC9Mtiuf939+8H6ymTOdO
pWjuAj2EVBQeAmJ7Sh+q+aUuLiZKWpbFhjkNhf4lJbS0jXq3iePOpVnLJRmvPwiUFHTYD68hyASC
P+q/VWRDVwwLz10Gn+iJexlqBQquVyCiSstLKh6Iudt2t5sBbu5SxA5RrhkzGjACfzrF3mSz4hz9
HV1rzh/W5qwHxE1bkY647wyI+GbNZpzC+b3gFBFuwdERG/eNeizc9r3b8NjfV6e6BLmStrNABaM0
YGHo5YteUya2HeFmggPYqM3rAA0IOGWr10H5IoZflurD/ipRJjhUHaO6AIkrMNxo3kXzMklPRkQE
/pQJDkpnJUt6SUWdeVj4k9nb83KY5S//bhgcjOplrVca2zKSdqz6w2C6vfH070xw6FnOi1E1EaBA
Xx6W/lrJnzKK2HT70Pm13nwyR0j7GdXtaHQxEq20jbZq7QnN5Y6sjponBuk3sG/kjlZEiyO340Jt
WLbWv5+wN/McmsZ13NaQg0EOk+lC/axa7r6iK8wNbNEFrQha0SLvT6qXofaMKw36XCWRpxQxdMhM
gG2cUdG8zOZHkIOmGbFymyWuKxs8gUiNun1Zrzss3f1yAH8ICk3nwtE8xtAi/xSEgjol+q3/hIR+
bZeb0GIYSivQMbYiFTy0u15UKSACiE0Uuk0fLzDRjMoM0U/sXy140pTXiOT82ty9KwMcqobBULV5
/DPIk9CIXxzsxE39ymPdV850Px4pkplNL1wZ5HA1bCppHkdsArzJXQoLlQphheQl2FaRbCFqSqjB
sb+vMBz0V1HfF1gguauPYqS6xpT4M5lhoRaJA9kpCGOhSDCHfXyOh9OA1/4/wKbVnHEQm/WmESVT
IrpaqTtLNttN9aWqR3ffynYGYmWGQ9ksNdLYUDBdjKH4rx548ZNqDx4K/s/a4/Rp3x61OhzishrE
epFxcEjg25JerNouVcIB9p0N9Ox/d4ChkorUwKOhW4KjrOzdIn7rDIei6th8870BgcS3DqRBESyz
BgBqvWwAW6WEluLQCyp7/hZdJ4jUFucYfSGUzsf+BEq8XgRY5TKrDWB2lKEfLT3UgmKX3fv+Km1W
QKwHxyGEpEd1KUNzGFcl7SDqDgrczYtyQMbtFFwqSLLrLpPELTz9a2jaaergJkrx42zfRX+5JrJW
f1/ILGoKpJjhmsmpvpZn6S32U/CCggpUvlNDm1pRamY54GiyJEKWDjM7mLiJ+nVzkmt/f173QUPi
hSWSeWjqosZpXC7gstNmN1caZ9/EZmHQeuk43BgCtTIXhn+td1edZCTL43N1B8a0+iKCaWW+I++g
LOj/LcZYrRMHIT04Rq1Eg8Xwy+Smx+UoIEBffoRgMv4frgTM9fascQiiLeMgNs3/3+IZG776qfjK
tHUUr/KlxKMezwk44YuBQjWHZG0Ce239XVG+LH1rp0ZodwGlDE84x8+0wurgilLQ01co7nTV8B4d
otZ0IjyDWKef+21lYJikSRxnOPh0iB7TYwx2ABTO5yfZnY8aGvcpe9SAOBBpyzRQGgEzNxzyK7r1
H9J7XcF9kSUn6gP0uz+0BnFoUibZ31dDDBMpNosUc1jErg512rieCAubL9Cr/fVz/61MSEolJjEL
bhlpTPMp/YzyN+T+WC+XecSR+YnscKI8kAs1rCkAsQoDJtUvr2JjS2g76j+0znKMnf5bGtjax+Ic
HqgHfQYUOxuNT3EPVYBchZjhMjyOp3jKv4k1JJBSPKV246FuRoIBhO3b382pGnrxTJYZ5nCryJqm
NSscOcH9T97Dk+JDSIpMP2+P6maGA6syqdAdv2AyZ/GTon9X28rRrW9d8VhYP4j9to1UN1McUk1B
p2uVAU9hfD/9M6gyXfm0OMnVPKA207eIgpjt8+uXOT43pxZGGxgCzFnyRepCe5ncPCWuXdv762aD
u/1E7Zz1/YjX0UQ4z8NxVrx/N2d8ci7Uy2pMBbY88Xgdm+5VR0emUMi2Gor3SV4/gafmWLbqOUzw
UAYBj1myDhC7POx/BzVODrrMLBXEMgR05Yp1TKP5GCgTkUKhTHBQpfeaUU7sEjZhoP19aFF8U/8Q
2t8WiwtoqnCMJoPhPZOBYKF9fC9dwaToMcBXHsXn/TnbTqwqN3scTi3m1Ohgkwb7E3KcSp99gDDE
Qc71jzNU0HOxfh4VKBaW6MwUta+EbWJb6xx6IG8nGjO7jrFSp9FfjgsK0FjrB5PTnBhh0QlJ6yOZ
65f3UUvn4MTMkNWJQ7TQRCeWhoDdZx19vaBIO4QuVRRM7XAOUOa8LeciDiZXAC03Xkm6yUuij8RM
EqjFtwyaU2xYgwmSN+mlc5VD7oWe5ZiX9FKf/pfaRMpLeaIbKRyUuGf3KIaSrPt8OmrP/+341ENS
lJrYdwZb0dX5rdV6GxRKMruJaLm1PN2VQk/tBMIbDQ4+ZjmWBZnFCKqvHIyX6JXp1nZH/ZKz+wvC
flc+5O54pK5MhIPwvS5d2xT6MiJnoJbjFfWLTiAtBzTyEpEdNTwOWGTBLOKWRarLVHhKUpyiXPKb
0rAXa4Y6c+/tuyTDjd8jAzxpoPZHAX0cZ04auyzWsmaGljFOUPF9iVB3XD8vM1VRvX3jVFE+IJkK
HvV5CQqjniIU5uC5YTzPDqObDk4KEBMMa25xT8V1m4sFMkANY9Jki+dXi2WrUWNdYsMyPSlsvEXu
7bGNiZbZTX/XIJxtGZoloZ2L83dLTOe0RxmLML8s8Zs0vu6vjry5PCsDHATmE9AiikwGvcp7+tGM
nPaqnvNj9j33JuhpZHb10QLBIcPE9iS+gvfG8iED74ckXfCmY64+hQNITQtnRWZjjQTITsyyMDtR
CGZdMZDxDtv2izNoAnGOby7jL5uoB/n7/PYluudmRrlvGbldCe9p8RROs70/yftzrPDJpshUxz5m
tUhjctKn10b9vDTfNKt2/p0ZDhujaCindoAZycrsoq3swIpsA7zcQUTuNWreOIwMIMIkoLGARSd/
VbnW/tQ64yfTAut45+NKesreyYYCyioXdWmj1qYRk8kdHcMeTn3ppOfctxysGIPl1LQzR7hribsN
2wK/IdjKR9hXrc6ccIrDxWCV3qroiykYpsLYziS/nc7DcOnQMbW/jPtbHnp3fzcn9aYkB2wZZ224
F8AhNKjdx30T1DxyqFIn7WgmEQLkfjktSmfHwrmVKKIiiZo3DlqQx62DIMW8KQ/Nz/Qji0Xyc1o6
6PkHyYfotg/ZfxrQ71GVKdQUckiSTWA5FyQUOpgJ6JGKJVrOM0TIDv9qFvncUp4GkdkMeH+sepSx
g5YO75121akEemzHWDf/41NLelWq5sgwisUjuhOezUfVnZzwUXYrX71SYQgxeXyiac6tUB9DnAiK
8RUdl7YufdufN8oAhx2xkjVCwvaT1L60mhf3RMkV9fvs76v9GvXzOA2s1bCaP4J4bhyJ3UP9PocH
kx6EUgcxXndUfMFYbDx1ExCwfxIqP18vViNQGyOZE1bk0nTvpXJXTA+GVdgoSrIDsq5qO2xauRcP
BpE5ZwZrZ9IrpzkVB7ztQS/DHi/zASlnn0JTavY4VAgTIxwbE9iTgKN5GD5aZevt+xeBbj9b4laz
Z3RqWFcd9ovZfbXSpyl4M7KM2JSEDb4HbMD7TQ7aCoxCAydy8tESQqcIqVdEBvU7J89vFUHGOJhQ
UEAlZHknTDHew0QQizR2YUQElm2XvWkaqvMNRbZ0nl7XnNCzWqqYtAz0aJLL0l0BPEBmYR9xnm7P
3c0UG/VqfSxVD5Yowv7PoFpYhK6qfxnMhlig7ZcUzdRQ3Svqpsg3kkyDKoRLjJtidAqvoqOiE6f2
oRviScjBOqzGHRfI477nba/XzSaPPFaUxQajRJPyypZ1u08e5ehamcQEUmbYBK8mEBUpqSzOKF/u
29hJQFYPHpVIvZOyL/vD2V6o23C4hUrFNF6CBGIhTXaRqjfctpOC4uilbHDoE9YdOpZi0B9Ey2G0
Pkb5WWgpIhOW1/x9G93GwUHOEGuDEPYMclBWbtyFXuq0rmnPJ8hoEJfrf9hHN1tc6CE14SJYi44W
N1B8MEr/5aieGE01eAAJbyOmjqcZXAIpbfs2HyBDWHwDrn7vDNTLz6pIbSV5f/54rsHR6KEy12BM
nZt/Ub3Sx9PTObsyeSHLpeR3ts++XxOoso9ZOXduociuH2QUp4GBSgyuQFWvHWrUXb0FVNE8NYNc
JCKaJTquWIFiY3a2GjuzINttcNjfRcRuVTlQ6JpCGPVxwUuMkDmp/qIJgz1Jd6ZA7FbmWb95ua6p
ioL/VIOnJmvmNtDEBQjOhMZ7dADginKSyaTpthnT1C1dBokMTyyj1daCeyY20yiM4EmOjlKreHFi
2O1cPoBN/ypK75Yhe/uTuBmlqCLEfUHlJGoSX1YVGGVQ6ihscEW/9+orSAFe9AqCkfVJPWYq2Uq5
tWhrc5xnWEKt96lk4YwyPnSRn2WVn4A9r+8jYnNtGpLQgmDIaCCy+I7DaSi7wZhBLqmonjjcp3jR
qoaHUKbeVjdfPpEc+2WI7YXVvhLnOBGUCZuY5dh18OePkz/ZA4oJkdpBJajtDgmxaFtbeW2SjX1l
UsiFZUG4gfCl7Z2pP/fqdVANaCK/lOanff9gEM47/9oUd4zEaS6MBePOb0x/rp/L5jUIPooq+squ
cU4lWjZBXpd1TTfgkCiU5KxJi5DKmtDCO6bHZHortVcDZbRj+YqygjAe7SpN3Tp/Hcdv+6Pcwqu1
Xe4gaxp0nS8Ty7Ynb+HwgBobO5j+4CFybYM7wGJdHpMM8o3u3F5G61I3713wcX8YWz6/MsEfXMIc
RnFtQS8LnHl2OB0XSbVb3evz074dYrr4c0sZ0kYz5XB26/Q0p4utoQhZpG4C1GC48ypOzdqQNXRE
abJd5IsvLE6U42ZTUUSG1Gg4SJJiCS90IRZfXUS3EAQb/DLnypKJSdsEivXqcOdVWjZhPLHwvP1R
nFD8e7auyNW3INFuT9M9uBqPpCgwNYds6CugkC1QagZjPblmOIONrYKslX4yVCG4tokUfOtNMSK8
fAua1oNkX7SyGDRhzypqJrewgtEb1WQ4LPPyw0iK0W70bnlU6jSgKCmoFeRgYzCFTJKVBuXc5lVe
/Ej6FOv+vstvnpPrgXEQkY5IVYoGbBSxjcXzhqP5qnkTOKU6v3+jyqs2c1NrcxxahEaoD1mOaEB8
Wg7Fd/CzPYT3eAkxv9XQqB7f4j8KRlcWNS5jH9epIncR3mwHyB2zd/FAQXUjI9GrfJDBUf17hGtq
XM2EaBSZ3PQW1JDk7zE43eMgdWXwAOiU9sRWXmQ9Lg5HWiE3RSnDtlOgqgwh2/gPsmLr3+fgQ5xV
IdUrEWEoBBjVY98RtxEKNzQON6ReScpaBj5Fp+ix/BgfUdXvqw/1pb+w5LxA3hSopeFQoywUAbSN
I+sT1S3bavRDqQxeojbgBdQ/7u8ryhb7+wovVD0ZZ7PCURJUKTgHj1ko22bkGzqBS5QXcBChdsW8
qAMmUQ4eh6rBpeTT/kCoHatxAFHUeGNrTAAEZLYcJu41Hc0Tbj8gRNHvwgNV10QBksYhRFNq0GgQ
MXM6KPddsM75oZd8HRobSqDO/EY1yRMYy9dRxb1qxsaM/aqkBzU+T/mPpaPyCWwr8sHmaivxWmxB
UBUteKVYi6gOoabliKgPd3zFyVEXSQ2ImkC+qGrMs0rLelj7a8EgEItumfZgQSQwfKBEAqnp41Ci
6yoz1QV4R9Bcs/plzF+lnqjw32z+WU8fBxShFCZtrcFGcmIdtkyJob+PDiDul79HP8qTfhBOYAaT
RodUWKeGx0GGEha6oKTp4AbL5Mzha9tDGyqgIig2SXv+wYGFUc1tqvXj9PPBBjfVg/pogLrLnrwS
tVv6FTEGsakJ2OALqGpBjcIWQYxbWnJuK1PxlKrVRTc0O0wTd4jHh2AewTlkyE49FndVFTzntekJ
7eKMJaVbS8RWfFVVmkaqWQjY8S1iEGn4gdcef4mP1qA7okXBGbUXOXhp63IoWtya3ejSgVIXkttu
6Jf/L/tL7UVimvnqqrIFQVoi4V2mrC+N8BjoT/vrSJwyfDWVUitSXUUYjJQ/NMggNyP4ebzULAh/
IbYBX0XVjMNYVgUgRcDb6F0a5COoy+voLpFB6rw/JOq84aupqmISI7CdTq6e2ubn6mQcwWPm95oj
MmX06Cgew8UlbG4lfHUUc4gKKN4sqE///bROEstsk4Tdz0/TRTmCDOPC1NAbfzyS/GKb3r6yxW32
Fuy6SpPDFuMlyA5Ql2NS15FruvLL6Jbu5EEO9EHNbYq3cnMRV4a5UKHUQiVsA1w8k+S5VF6q7tlS
6j9xlJUNLljoKkGIQxODq9PzVJ1V+ZJr/v5ibXYrrReL28FVvsALM9hoPf0sHBj3ILtzQkYSfESt
K/iDIz8yOfsCpJFAN5Mqtd3c1bdB8u/4kNFRIIYFuB5lPxROWkJE3tsn+MoAd4cI8ykU5hbbbXlo
QcuRn6u3wYmui8dKMimMYtP12+GzMsYAcxWpQm+9HtsIxopL4IOS6K7ximtHP3RQs8ZFCkFQDHnA
sCo7daASyD8opcvuYfVJg8RIcQ9u3YySqCVnkn3UanDhqCtVgiAFJX7qeXFbOzuYj/1BO0v3/4N8
/ebZsppKDkZkUQ4TNcQQGd+S6LG3HBNyJuw1J32gyDnIsXFAYgqClE7aT2uMAG70p2NzNzhMIHb8
SnkJaY1Dj6GoCt0UIpRXf6tOaBHsHMvrMjSVq4flPoLY12F/mxNo9bNYaLVyQmBZVVCh6jQI7xPh
TsterIK4O20fNav14pDE1MuijUtUWJvoKtfQVa4+Ls/L2bQlTzxGvva6PyRiB/A1AHUg9mmWTADg
wG+K45ISuEFMGf/6r5QzZDZTRBvmIviGKH5rh/I9FnqqUIsaB4cYZRwISzDD8YLR/KZacHZd+LQ/
VZs0xCuQ5/le59EK89GCjaZ3rHe0RB+jRxXF6Sg2kZ6YPF/uNs/6t+Q5AcMzSba8GVfdHEPmYKOL
R9NoW+QX06H0VLU8KHH2cZagrps1xNs8NZkcZqiSpqnA4NkdZwHB72LP5r87k39W9K52UjDMMkSB
0CHdRF/E6oNa34/tC7FcRAAlc+hQdElqyuxMtl4Yz1x9X73FTvTMZOnRu0sY27wurVaHCzJEOR2z
kd05k0vvsRgKpbjScwvZMQ2lpKErUjUH1BpxOGEpYEodWVRjKPWdqQSPpkW1QhEmeOIQS1sKZAkQ
UwR9HIIvVVguQdjUr/tTR5z1POGrMdSNNbLjkD35Mr68ztMhtUf2CLPl3okpeOLXCGIF6sguWewg
FMBDkrix7qgK5KJZISdThoO8H27rwTMV5VKmuTCj0etJzliY0Yv3av3BTBRfLu+VEbrw3eDvTycB
uPxbrASquErscEb10b2WSWjQ/5pQSrLUIaVwANGKCq7m7G4yOqITo4/X/CSJrN4Oonep239NS/ff
jYqLK+RRBqEL41rR6lOJOFqE0qb0Zd8GOSoOMIRwquWcJanGyBkukp25uRNchggDi44VNvFCHI7b
GwyyTpaOGgSVv1aC+LMvzKkDBQ50Xsur2f3L32f2VyhbxEohDkmNw7e/JN01kL7uz9i2r92+n3OD
yQqiyRqYGwyJXyqJq8660wQUl+JmGZwOecz/zhO3+gu4pMY0xWmhfg4iJwSte/RiPKuv5sPsNrb8
tTlHHiXiRK0N5wwgFw5RnoLe47rt7DHo3Gmh0gqUCe7MECx5aZUIy9OOykEoh69jn/1nf4W2g4bb
zHGnRGfNlhSVJdSYreVBLNJrLc4gf1NckLcRXSjbBQW3VeK1Z4JxFGrN6vHKFIV+0XbnYTH8oDNe
cu2LXE6HcQ7txph8qf2YmBoRNxNzydPYQgQL7FZGgUu+fpC0s24+7U8kOTouwOzDMEFVXIu9OmSg
X7c8Q5ifK+jSxoX4Q5SEQxRUjlrGnzVxdPM8N4gIg9hrvMzXYrZBX05YSSvyG/CuW6pdhQphhHAX
XtsrhHyOJjXF7KbJMZ4UW80GR6gvkUGs1j/c3H75JU/BKgaFOkGzkeVLUEHxnLjCs+GVJ+VjYgsn
qi2YmjoOPtDWJ0xRh1wudAGG9L2Sn/TuB+EelA0OLoIwUhpNAhSGX9SzAcEcCJ6DjEd1I8MVUYGM
0qsP8h/01a1g0eTwY4Zq2ljKeCZKw/tmelaVIzEo9gO/h0y3VeLQw4zMEegBgEpOA9Ijw93isrAp
OlRvnV38CF8lB+f9QUGxEFV2RexnnlxtKFtDAFENCvpNBM9CftTy8HV/eNvOrpsQhcA/k6+sQebA
CpUMRFDGdBXKY1tZrlQ6Rp07+3a2H5WVmyEOOmQZCuH99PO1Er0JbnhWNUeF4jn64FkJd49sDKoA
qbr7bY+8WeWCzqIupNZUscWs7pSBuwj0OyUF+dQUslVcBRg6GIuqYZiXv/LGjdfem5/M79mdajOF
j9kGDXU+HgTXIpZu+85wGxsb+8ruYo3y0IsmElrnvzi22Z0hoTm2xc0NcLPDIceSz3FloQLQbfvs
WRQMxR56VXIqowltXW4W27Kyq1HoT5E1QPjOeNn3HGoJOVBplzRsRoG99Gm5Y06OgBqz0PD3jVBr
yKGINmZVErFrcl2DXqt6TkR06RSmk6NbZ9/SP6D+bTo5PEFdQNN1hoQkNRrtW7s6JIiwtXsmiRXS
uUjm4L+j1y9rfJFNUHUCIpCS1XIw8onsIXItJ77o8E12IyfZ+omJ/K3KBkTzraEjG5mrnwLh21I+
KpBax6PJ/ixSZjg0yQ19MIwgHtwWTmFZR0P7rI8JklBUhQDzrr354wCkDJNUlXKMh9EMif7sdBeo
wDnh5+B7cUQDiuLIl8gLrmRqY/vYuS0chypxGUOzNUcUYlUmlPye2vRqBJqttOjjBmE29WBJ4bPG
ocncTkFiSqz60dbRnShFIKM03cYDv0X+CA5PcOiV3v4i/sNd8zZGDlmqWVXktkFMIkF2gfG3C46E
5yJGeC8eM4dS1vuH3OXNHgclQ24kyjDjDBqdGRUzrY3XjtoOHpFdBnEZkzFJfKg9nOo7DJdAGALG
+GqduchVvQXLBshYF6eaQKiBUuom/s/+lG7uCxWCkxLapUBzzYHLYqBAB4V8qOITlJO+KK6VSFe0
soAkvPi0b2rbY262+Ne2EfhY17GOsnNfAudKcsjDs/hi+IxgYHwr78qvfyQBrqssS6ApGhrcuAXM
pS6Xu4AlGCFuMj9E5HbfhMuVAe4cGHXVwhM3DOANuEV6TDkGJyG1A4h1NXgMM68SMYtsG/+GLyuD
3ILFZTSFyojy1TGLHCuefsRzQ3XQbTvFr1nj76SgIYwnY0IYGWeJXcpven0/GY09qMRJ/Q8ecTPE
PY+qAqSsyxFpN/YALDu5F3uCZziMuaPAjrZO5Jv9Jkrepo8XmYYcfN+1FbJVSE3gtpF6S+WZr9Z9
eBIPHRYMdaThoTnofv6VYgHarn5a2eaOhl6omlhh6bjmG6oTYF0CJZzq1E/hk3zqDzWYVS+JN95R
hXjUcnIng2WB7jkHg7Xbxk9h+KIFFyF6GqLYIfb35tG3Gh93IsiBKE01qy9kis0FRB9rFUWGoTcZ
aF52irsc78PpIR8OhoYEK3E2bMKlhgYhTWXNGXwqw7KMEUw2xeRaxVOsXDX9YKVUwf92OmNlhIsi
lMIUK1nG4Z5d2GM+8rezq4IZKLoTj8VEHACbO31ljHOXUIh1dOYiZAFvP7IWsq0Jx/0Vo+aMc4xo
qXU5KGChki5zdM47P2+IZdn0vdUg2Ces7hyN2EZW2cDEXCdfm1S917vgXBTWUzeOlP4vNWHsW1a2
pkHq5yDGy4sp3o+D11r/crq4w0QqS1BPjRhLmZ7N8Wg1X+eYCB83t9BqurjjpB2KLu1mmBgiqDuZ
r0F2LIbe7sprFenu/upTS8OdJL2sRnUs5yg7N49Bfqc0b2P7bmlv+1a2Ue82JD4n0XWlHjXIJbkY
R3VSXFRSKHboZ5CfUBy2eaCealdgnA2/7lsm5tLiDpeihb6uOGi9G/a6/ibHyUlrSvmSTMJkx/GQ
HpoooqqmNtml0YT5XxjimxULsdNzlWXNkPy5qE/Wg3ZoocUz5bb40HmmDQnowoZiDrHNqLFyWKEN
sahaORK5eFB1gvSlBFFNL5auXNZ2aRBZXcoYBxvxPKmLViNH0st+Pb9H+X/qxs/Lj5ZCpOooQxx4
jK3eyAnDp+BDkb9m/fcg8nqwrUAGd99Vti8Wq2XjoIMVKRRqib0gP4kOSN+c2ok/KH71kfUvxK78
vG+PffhvQZxmqJakguUHTa1/R6rOTCbQb83YE9Z9Xbhz9EGsCY/YBsObCe6oEiXJlLsMHpFXV12q
7aWhEhOUBd7nsm6JNQ1zprfPjO4go9Ld1Cxxflak4hJG6AsDsyx7ey7c/F6ya0fwKq+MbRWpKx1s
4n/kc7d543xOEhpDqjvMWxu/VdGdpd3X03uaFrbQlYTXUePjnM4wMkZbJ/ZuJJufS6O/F+XuJYil
f2mG7bLVsRhVRtYrMS7qhQUeEXV+UavU77L0j07H28RxR1egIpKXNQRgPQQgHWtse3Tkao3ToR7X
398+2yfXzRR3cslWp2Qh6tjcqT12yYOifE7Fbxr1ULCNPr+s8P0kltxoulhjk4oF8pbK25AfDDSe
L8JVjv6sjP+GCHxjSa9Pch2KOCXDL8KD7GUuo6pQ7lMoXYH2FTrxz5SgETU8DiCkPLdAgoDt26fH
VHjv+rs2D53ePEoUkyGxXDoHFEkgtJ3YMnCN3ospfMnEztVF+TGK48O+YxCQpHOIkc9TLM8xCJTL
OE+8IA9TRxAC0dm3sn1a6KIlo6FSVdWfIc9qR6GBRarDSend9Id6rg7KW+6kTvKjyWzJYRy9ZJfH
JlKsDHJ7q+9SKH00CGWsPHmNEvDaiNKlMDPqZYKdO7+dSys73MYyZQjcpl00IN9l2D818O5CX/NZ
g6V2IiZx0/9utvgaSqUs1GFaLEwi6FKS78KDinaq5q04Cp+nZyY+3zjJZFvf4zfC8KY7rgxzh++S
mHigYLESe0XN0IiEjPoLrqrio/VFOstu5AmFMyfOTEUZ1Ii5HQdRtAJacsmIgDu1c9NywVXtdOO9
rp36ilIS3twKq1Fym66KShEatVAS1svFMaz4UEaqtz+ThFfytZVSCgnIbMD5vATlMS5yLxFHyFZ3
yHLvG6LGwj5kvd+EwTCLBCuWyqj/+oaqQcIANRLmMisDYhVJwRJHoxuF17bsvR7UXmNGIS6FG3xt
ZZLV0hApeFuRXlBP4oOi+RxJTntAwYddPRU+Sj3+3cRxuKFHg6F0o9y7mtYcgfXePFCYQTk1Bxlx
Bb4YvUvRDNC+G9qT0EF9O7WV6D9S9G1/MMQi8YWV2djJWtexY0T0B/VDEGR2W1PgQBnhwKGVhdSM
DBgxM684yV5yKCSneAuOjLiSFeTn6Pgk+W8pqxwytFXTRVMn9K4+n9rGSVEPQxaPUDY4QBikpTUD
US/RPa8com+IMMbTci0vyxewVzhT4o6d3R4ppqrt18sbDvGVlXWglzEqo/ufaMuajnOfCZ3+9ZpI
SQFtJ+hW1tgkrDZyWiNXpgkB0k3QuSyA64Fb3AUvrNdsJHPJbFV2TkuFQ41QDQ1TNxEGMJlsxS19
VHOqqOZUPIgroiSHqC8ndhpPPYN8/2wmvYDDORKCp3iWWtDeprWvWcPyOqkzmB7iSCUSUgT0KhyC
LHj+GrsU+0FPAq+wZCceKOFYyjE5BEE3USoZAdas1BNHXz6rYOTS0QO5jx7E7PHMM0VcN4Y+ZRiI
/K42ICiYH3WwO6Vf8dJx3DdF4TxfI7PkaqupJWylP2anvCrHCHr3xof0BD+8C930K2GPcESeOC0T
Jt0wNIRt1fsMIk/lqD/W7zpuyIx7gXqXZMux4/UqhyO6EFpJl6j9z+oVJjc+HpgaM3XH21SlAMXS
f4NsnjytSS0QV4FN0Q3ATpoK3xcosLC68/mzlnhFcF+Gdxg44SXk0nEAIi0ZCCllLJ1mj+hIiNCu
ArlIRzmzGPh/6CGllo7DEFPKpSaYgt6tPXaVKBmltVOeQodlRCnEInaayvbICh3HbjanvED8ESbf
TUn0mvSUtil1iaB2GgcZORRsq6zDFEqZM3uSixK4o/w4HDVvcQI7R4O2bMcPuqd82t8GBFSpHI7o
aGiuFBH4aCovSuG3ydP+71NHGV8aMy1tURstBsYuDmxc6ujIJ82XvMaHmh/FP/PzBrSz0/gs4ZCJ
VSOxBH3zPv8I76S71mbdHtpddNDdECU5k1d4eMaTD2ipPpIlM9Re0JjvrtxF1dpOyzPs9AXB44kJ
ijR3VmsHHSyWB+uT+EZueuYbe0PmwCVEXnTOJWR8DbSIg0vIZ9Is1Z35GPuTIx6se/llPrD5Dhyq
3pUcLvOv1XDFbEE1RI7hWp2TXlUvcbtjP9rGB902zoMfHiSq2JAKV/gammhe5tqQEDwPh/DIrgN4
J0CQfmCSeNXoEP67vUFUdMYzNQ6IV/x9gEK/lHWZ4r42anZx0c+5F7mCJz1r9/07W9HkPxTgUBY5
dJPHAkCQAN0UPPopx15x94e07S63EXGAVvXL0OKZFym6Nm7vFFGJTqaRflqqBCUzav8lm63F7Zp0
OOzbZd/9u5ve7HIQpyi1PA8FgloQO961wUs8Hht9dA2dIrT+B8y5WeJArY1ltTMnZElGZwSWZm5a
24wCHjo0h/ChfNsf1z845C9z/GOdVI9y1tVwyORUPBaH3Bc+sAc6APaBqkYl5pB/ngsadenHEqba
2rBBZRsLx7isUNRLrNX2AySKgP7f7fknuVyITSFMcep1LpvC2GsgZRg405vmDd54gAAg2AWKwTMS
m8o1Ef7P69JkStqbdQ7/r+IvQ/I2jEdivYgNYLEPWGFWDhGfNmtwBSlK3DfQQKb7jH0r/sAeHQdb
fMlmLz+JbuKFB+pqtx1N3OaVgxM91IOyWXA8JR2yGZbgSmBCN1KZ2OOUn7C/r4aoiO1oxCNqLlL1
PbOg7WraY+SHBTWV25HYbTgcluRWOTWLwXbak+wHPog8DtXR+jCh2rzyqSb8LccwwNYrmSbIX/Eg
wg1KmY06muH1E9THlIeOenXfisHWv8/5RSOCXFtvkv8j7bp27MaV7RcJUJb4qrBT5+z2i+AoUTmn
r7+LPXe81bQsnmkDA2OABnaJZLGqWGEtnE3jVUXqVuatHHcnubs24L63lXBND5ayOD1IkDNOBxao
T8pJjy+a4cISJS/WdGApgtOBoZYKe2CPN1LcJK29N+ixUhNn6HqBsonOhVOCccylIJlRhtHQo9te
2SIextUgY7kSznNYmtG1uYlxL+kwTI626/YBQATc9oT3FF5R4YOwL1h0PJwHqewxQUc89Lqln0PZ
NfLnUOSGRavic/lKQoNyyiaYocsBMCclHAeoZY70lg22hjvR7VntG1zsIo+PoNRzOdHORu0AjAjU
AYUAGxyKdsRNZwTk0YEFiCJ2FMFGqlw4TItEGroESbpK1R192vda7wSmACJNoIA8WoI8GmFoaC3S
9mnrpWnWOIMhifrYBNeJT9yDv6wglYK08FTf281uSjDYPfuJ+mXbMAjVgrMMAE0crDqFi5cUqHoO
ixq/jHejiyqZkz0QT2QmhAI5OxGhMydEca5D+KK9sUlKruWPJ5YKqffdhaiNY/2wCDF0W1ZNm58u
1I2pkPsaVytWbgm5TW1BB8S6xp1/n8lfuL6aylUlF0jZqs2lOgGK/EeninRBJIM7IwkzESqeIZ2n
0mM8Pkvt5Sx61TELw0fLFtC4/t0m7lRSiQJzT6bokSb2XYMGJZrHF30THlSaK85kmA61TUfKFVEm
QnQ+nDXPBhq3Fmg5mJloU3cGiaPHQBTl2+mbHHrVJXtJigqbIqGchaemIcn2ANdLTXLI1fQilMlH
PC7Q/olsWaah8pkOImlzrmgQgdFdYBbfmFPtxKMvuL2rmnGWwqc7+m7oRknFsaFaGXyuAd9WufZr
+JQQB6DdRx180k6+Fz0ZRVK5AsxYzJhAirTeq8JPvfKEUW8nQ8vX9tpWDeBiaZwpHywy5ooVYeqh
DJ0htFxpOs4RdSoiCSSJlsMFeulo0BSgzKxd3/DTtnsO5MBPCX3eXtDqO9FarIg3FUlQjuoA58SG
TlMvipwif6M6CV3ZCR8i3dsWKFoX+/vCNCmZGVeJ2oAHItEcC9RUaf3URaW/LWUVw8DSTVs1LQOQ
fnynxSzpWqdSZLbZyKLVOtEu3E/fisFhTgSBuRv/0I7d9KHFnaVyV7hMMRaf64BGlJKnCAyKhfyi
5SLnyBT5N6toyTbyMKalKvzTbQYo81zHgE5LL9mAcOVmV9Zb6qe+ErEdrx7WQhR3WJ2WBzZ4BQtv
oOVtZI/PwYWV5YJNW71TCyGclQ8mu7BT4I1i1D/0+qRwNJvutAx9qN0HWvSshSTOrLezVMYxUOM9
dVS9IPg+dhdBXTl189xGohSdaOs4VdBnre41cEV7ufozhx2yyudGCILPLueWKnAhemY0Nii/08Hr
608RRk+M74JrxOzZnwWoPNepVnTVpKU6dA2omKkXP0Re4k7fWFSE19oHpKG7VFPg8FXLBO/Ie9tA
gkRPpxZ9LmrpKgRN3yyzOdwOoDl5m+kXPQdWzkhRZUvV8Z+u/0bIC6YRucjMOsegxFOQXETkuk/3
gh0UyOCbD8qhCmJJhgztQcWkkualO31wzIcA5Ai207rxXfykHLeFrqjFcl0a5wqzMYoys+0TTx9l
hxQULKSDaF2rMhQM84MG0ARqKndWlhaWElCRE+QX2SwSYAC/5i/kS/MJIMle6g+HRj1sr2rFTigq
Dkq1FAVknDxZkVlEMhDBcpxW49XTgSTgTPFDIT3B6sKQXNHQfmITmSefDmZtaGs7BYKZFLhFVhzG
DgOjtrmfA30voyUVle29bKWnmABeIGleLRO8GsZjXw/+9oKZieAunwIu4V9fwhlGqSgVRR1I7qmK
Cv6Hiyn9olS3zbQr58wh6f22tNXtBWe0IpuKaYAM+/3ly2iNpu8KVz2ZPmvdQSM7uTIcuxTF1ivu
C6s6y+FCqJySzjKkYQCyKYNuy3cBdtrBoDES05j4317U6u0jJihbDFNHvMtZfDVIs6Ky295Lafup
Ha7VIb1MgOC2LWVVZRZSOFs/jKS0zA7BhlEf0/hBEsKfi5bB2XlZG7Jymhtkaa/MU7fPnoBYDaLy
4MDsYnSK9uOtsCNmxfSDPPzfrTN4028FWZ3YJRJlqGqVRwa8mLgDRih2qPh4+V405Ljy1nsnjlM/
oqpG1yngB4tD9ahOr1NJGs9swV47U8adDGROK70e++gD2IjvBHP6SKza6FMde0umXZhljo5kYfe4
rSDb54eA9P3dksa2Ubp5xt0KiF8oKNKrnR9Itvd3YpieLmJrWha1VEeAdK+ar0nzbJV4MetPfyeD
LXUhw0h6Oy4tBSowX2TdVVXeVEJkOJHqcYav0cp+JhaOBNiBqG+ieu2ZtykmvgbQL4qSDKt2b6Hn
nIkI0zAfag2V4ymfHDM5aumnGQPzsSrCHxMpAWclwCs6DVTGzunktgHVnrWzig955cViOENRqxik
NaceaBW+tusfq8/ARDpKTyA5vy9P+RWAOEX3dq3yp6BAqmN8VgHHHh8I5GGRBOpkDWh86T0V2VR6
F6AxlVWiJUFaay1Np2iKpRAbhERAkOSUr0wstYwrbOEMGAfmOyJPvW12pjP7qU89UUZmzSZpOvht
ZcQdcFqcTWp0TSmNAS5xItku0/d9fZWoD+nXOk9dxQCu7uv23Vpz+Et5nCmi2hgPZmn3mI8LdnrZ
Hq2UXMhG8TzplVMM4ArWe/UDDxVlKZSzTWUglSjt24XXYBCvGp1Mvg4n0cGtOf2lEM4ySVbSVnaR
DAguHAYxHvrpS+kntzKQuj4S1S9lcUoShaOZFqlVeJr6tVW+kPF1DL5vH9S60i80g7NQAN9LSK4h
QajvERwCutI+wnK4X+KTiB12zTwtV8OZp6G1+kCKwsHT628SQMu10rWNvS6JKONFusdZpz4qdGwb
3sZl7ffKlyn/OfVHKY+dsaNubYtm1EXL4gyVrWlKZANW2SuU7JTHhjPOxV0J8pGxt3aCw1pzJ5qO
ZJCpACkQtdP3Lmu2ci2xmCzWbqt4yoGFMiaANhgukShuYprMB+1LYfwdnquwkHPWTKZama/Tke5n
iVJ/e01rvmQphbu0ytjGVYdqjDfnN3FVAx2LgT2KxifWkoOwDeed465tUZZalmkDcKM/MdgcIOfD
mcx44LH+0MDdXtO6SpyFcffWiGY7JBJK202nXTZj6s0KvZEBPZuSVLB9woWxb1lEMVJnhKAahdOS
5ze0qsot3BTkc4pHfgJjIndEUYZILbhrPNsyugALHFguS1fopbwcAlGblmj/uBusGYUaGhayJ0Ft
ARrzIsG2KeWzLIKhFcnhrq4Z0aQZZiQ5G1AiOkWsellk7InSHDP5Q2sy0OZvK0Dn0PjOs5bOZWnK
SHBVyl0QnVKjc1J1P0YfeSdqCzmcPsRNbiFPgjVNIFg0bgv1WRKR6a1u20IEpwGpqU71HOGBo9g3
LfVJpPhW5dixKbhGq6ZhIYdTA7W3MeoyVOiKz/aTilrLPo9Eb/hVi7qQwanAlIZVXb1l1/fWDQL0
veQjCgM88P9iFwQL4lvLmqSmhRkoiB3K67AhPsp+sh1428Zn9X6eV8Q3lSUYSE+IjhfaWIM/6aUZ
nrd/f62ZDEzKvzSZbybryhx189JmYTKj6lCc5DO9ym8bsK3oQC2q6BteQOoKkWxFK+NchRVP2K0Y
j0IpQBmEvFTCJg7RAbEvWBjTuYm1nGYFG/6U3fi77poGUDdNjx6744BB2lN1Q3cib7Fuwg2dEB3P
DgbT9V4qbM+EMjcsKoOR0zGLCUywo+lgWv0EwjSBw1i/vGdh3BKtbFKQFIQjlEc/7vyyVp2+uk66
79tasr6TZzHs74udbGegOzQAePBm6bM1xU6StbtcpsdtKWsTEtDFsxjO2kWJScEdiq3TjAiIJk/2
8GjMx9G6quojDe678KkXRmHMvP0WFy1kcuYv6wysrUY9pKalm4ESuAW+ivEtkDDnn3rbCxSdFmcC
lYhmJEmwPlUDXr70UiiDI0Uq4P9324JEi+LsYGsEOaIw1McIkJb6+aI3MRSMUf/AtJyiFyiHSON5
XIEg/XcLI5BeUJBeRJ7lmzeyhzm8fedsL239iXM+MD4fTCIzyhIFo63BVXtM/OSJjI5+Az7CXb63
qODEBBvJE1ZSieWt7JC1NV4oauT01C/naT8myD72gpWxQ9nQRB5VIEfhogtrLEwqc7euel8GOSt4
+hywLOxpJu30ChzIg2j4nyndllj9/d3OrKxKUwPv7L46WtJNYV925efCuB+al4E+bh8e+60tWZwd
KQctSw0Tz+00faT2Xp9F/D+CG2ZyFiSUkszMCV6lTUm9Zj6VEXFG61PcCaYIRZvGWQ0SFFJCJtzk
2EocCUMVFOdUg3OtxphH+JNWD3+3cZzlMHB5M50iwQQEF20AdkvfCMIz0dFwJkPLikZrQpgMKWZN
z+UxtgxvexHrabLz1bUYzvLCjXRZYMQaxRtUvmOGotq3F/pjctl5b6RWV6L5UoHX4ikoY5oBl0BF
t5k0XJjdq0luGvt1e0mCXbO4V3VcJy1sKnoeWjk+AMTF7YJZYMuFu8YFFEZpVJPVEGTP44P0wBq+
Zsz+OqmFRgR39FuXeqLJM8E1stiyFwfVlnGYFlaPqBOOWKlHR7KvzfQSBesP2TyQ0cgyQWqF73tN
ddvMJ5UM6A61XyhgFaUQA60AvdtVTd95I9Wlk1TT6JCmpTwLVP7t1383R2fp3Omh0D/WwwCLW3u9
h35OLzjFDMcSuB2Wa4ae9JlhaJbwYSbAO0NPBMjzh4Dn/AHc0ZawV6NW4blvNY8jra8Uy/QbG1Gq
9V2nn4pU9QFF4JeFCEvrDy77LJg74IHM0mzkyKopN/Y+vKiulHtGS4kC0ElM+7yuTWdhnNUn86xZ
IVjHvbo9GvklVfaj2TnSdLd9F9cviomStymblqLbnAlL27o1+hnHyQABMszlD4Mz3Wp7xlUsHaVL
4RNGJJF/AtZR3hlDghqNcVMfGwePpkNwsB3ZY51cufuhZM15gfxj0JhkShMwxHh1+jRVj5NoCmyt
DR0tDL92kH8MSvUEtpsEbzKVFU3oQbnI3NapLo2r2Z39zBsOIp+wakAXErkbEAD3yhhUZAWm9MIm
LXqsRBPQq9q3kMCpetkWWTwC4MoDcuJ+1oFoP5ODrdZ3hHTHbQ0UieIU3e5KyW4a1AeteXQqnXix
OQONSj1GUvehVMdiWexb3pnoQleqHokBoEA6bEQ+8CSXXEn7GgDeoh5W0Slx4U5ETKQIKXpYu/Qw
SHdp/Xl749baIqF4hiarsi4T2+AE0NmIikAxoQYlcGQ0L/ZC3enRlju7sjefZr/GhdL+Oy/WO6Fc
UEWVOSu6EdpOi8lpkBGo83vBupj6/uZhFuviTNLYKlU0Jqh71gDPZ/zwAfqNgQbhsHMaXrKv2/JW
Ix6gu2u2DPuH1oT3SkHkoAINxYzyT1HUbpMWzQ7D/5j5L9TS2xa17rsWsjgFTMGCORU6aL3zqGQE
BFrhq9plFD/KjT/pIGm/pvZOIHNdD8/r49Qk0DM9LIoGOSMF5Trdr36kaNP5RuCtkWCJnfZpEFHO
rbvKxTo5LUkk2k5BAC3pv8HOA/wUPS5X1RtcI2YQhYwAK1wjUMrzEjmNiROUtMkEcdMJ/Wv+eAiP
xqnYhd7HHtJnSXwHYKj3ejAnbJZZeeP5lu7Li+pTep0D7UVYIWeh1O8X4dey+NY/zJoUfdNoKGyg
7xllydc4P+gPZI/odTcOriZKjK3eBHQhY0wDeE0GP6haEDWeQwuuUh2O+Xyl506rPGxr46q1X4jg
HIulh9IsU+R/y2ivq4PTBIprlqfIavbbgphW/7Z3C0Hcrc610NBTCw8AvQk8YHm4QfraSVcGZsO7
521Rom3jLrVBWoJGh6nwAjVHCQVch+OXamoFtkMkhbvGtInQtmGMKLJajWuMs1+B2ltke0XHw93b
ThuqoQZdpDciIRUPTm5abtzbDqBP3b/bNO7K1mUZKnE0QdemzxJ6+hqyT0b9r4Sgs/W9aY9rdENo
A5Sg7PedeamHez3+UAD9S9FMmStI92CnsslQDB79Oe564MEDMeKr+h0pjmkXA3HK7HbbO7d9RoDI
fL8ouemy3ooQxChU9iXjJpFxjZLSHRVBJ+QajDW4Nf+1Bybf6VbXSHNNjQwcjsjp/NnLvSJ0gRbh
gtnuSnOrHRzy/xBirGcrF3I5IwFE7qDsYxSP9b35M4M5L33lpLnzFfVsgYasOseFKM5MqFoe933d
DigVJaeyqUFoFgm2UXRe7O+LoLPQwlanBUSYNYaVp9PYpoBy38/dYVsvtg2EKXMGYqxpDEBy9HgG
ReSUUwL4rKOeiIam1p9vix3jTERgErlgjgn8DvNOcuqH2JNjBw3cE9pX5YMcu9bj3y2MMxVgvtKa
zsJzpwt6tzT8YvwUzULPrm06DPMtdFsck2wRK6kZzLgNoKl7xtVH/Lx2pm82GGzlQ+BOgjiXffaf
PZT5dgsWAsEPNUyFxeDZ9+ZJO/QHemRdLKKeo/WY83xgb7HaQs5QD1Zk5kiDpoAN0i7ag4bR6BIh
hOilLVoQ2+GFIIDKJEPB6vsBGe/lJOodY/w5DFCNwQYxVNSYe7yiKwxSff8rBXl7oS8EJ3Gcp+Gs
9l4IaNBwKh6nIZscPfi0LWY9ql3sJGcsaiMwtEZBJK3dDD7DJErc9I3PBMAaQoQ1gWV6M86LRcVx
rZpajmcJDW9C8x7kr9urEf0+Zy4SUx6pPOG0kvo67+6F6DjrRfLFbnGGwh6ydo4UwPK0O3tflmDN
amXnR+LmjuJOR7qz/ekhcn5+qGNwIZazFrGZD7qa4dmdyHfZ7MTkFlyD21snsLQ80IGOsYtEYZ1U
BkZuER1ZNHDCTKBtbP83zAOf5a1sotIhhJufysCpADvfZXdgg3Ei2R0xs7q9IpFV52ENOj2os4CE
OCwvxCT2YT40gyN3Drljo6P5FVrSRkE5aH0XgZ5OiIlpDr4m2U9popEuB1JmQR/nJHlO0RRkzpXA
zDI1+30fz2K4cEmzyq4NZDxx8/KmiDCsrD0p82vVn8hUOpklGvVdTwdaZ3mcFYzjTLWNFK+Bf1qo
mSORMicc942HZ78Pit7YFQ7irivLWSi77Atjoeg9MXtg5HgjIa4aVU6b9DeZnAAVn57aQoTG8wdL
eJbHWcJsnCuZVNjUfmeeGJqS5KuP/0BAEi952VbO9RMkso4XKeCbVO5GhwMSkH2NRgraG74+f06M
68G8LLNbRPeO1YmwENYN4y9x/BNf1WarqgocYKjFHi1BFydqd1nX/LME7slgzHFs1wpeWbXxNW32
BfSjTgR5OpEMTu2zPO1s0pWoklR3JVABp/aoiSD9RTI4VbfyabTLko1/l8+G8XkoH+3+x/bZi0Rw
ik2ULhxGC8VvFQyWuu3T4UUh/raMP7w3zufBPmJxe2ItTRLNQlYuPtJDi35RzMXO+xnIPP8TAt96
pHkWxz0IpixskYTG8YMYdAIYheYBq+sKJQMVXEjAcvQ/5hLPAjlXHxCd9t2ESLMNAseqXjqtda1A
BDMu3EbO4WMwKiaYV2EBLcYC7qq9FjrSj2ln7pKdLXoFi24pZxQyNbWauUYirifHrrgryOu2Uqzh
buLx+2vTeKjgclLDoQ5xSgxzz0IqzAOus5vdSSGKu4BnlcHSzPAHQJ7sUC/0UoH/F2g+Dx/c5HER
ZPqIbtkQg5ufbf2+lA1BICPYRB4yWDEH0mI6B0/G7NQVT+Uoas9Z90vnTeQsRKlFqVrM0LxIBx6A
ZQc/yhEjr/SnUQ+HVpEEN1m0Z5y1GE0Jj9MYD4F+2qX0plO9uD9u64VIBPv7wlZoZJ6avkLU0sWn
FsBC1S4SduoLDITOGYgBld+iY40r/0LMkm4HJC3w9hxzhlI4uGYj0ATR5eVRgdNaCYma4zkAWFCG
excc84v65+QVoJ0RJV0EDl3nDEU+NHbZ9ix6KB+N+qENrmcjc+jQu3JxQA/efvvI/vACPmshZyui
eDa7PEJDWlaGuzox/SBorsrGQLLW8E0l3k3BfKQ2wmyiCZC83qKF38PPX7J5/JxGNcNcYehQTQ2e
z5sKKPsH2x931PJk4PU8vnVQHNsT5j30G/3YeFmPfAMjUQZ5G9mfavDEifyB4NrzMzRTQWWjkQET
I1v6yaDIvFajAJ3jD7nD87q5+ANNGU0Lllokxa9YXwH9zIriiBPd8b71GeQExheb1hGFVn+ITM9y
OYuTA+SuHTv4BUPBUKF2yMANHUpO57HioTa4oirvenbvLI8zOUUfAAJWmlEpz15bTHCHqHYZNyFQ
rwVKLDAKPEpwRgOqjz3mCZsJiMj0QO+q2Itrx9jXjuqorQNgYhFyqWhxnCEiXZgnKHeBEUUHUnea
uypyikldXdS9JTDdf3g3nTeSC1LAc21GuY0gLL38hxXXUlzJlW+VO0BP+6pT/5hjgUyBd+LJteUh
Nys5U+D+6EvXHTXzKh9Ziva7HT0KTk905TgTVBfDLGUq6+LDM+ba2qVe5trBgSIbMnnyIzii70Wa
KYpg+BZjzUrA2oDSBF6ig19do3UUaNb9Bag3v/cuA/RNHg03Pg1fs4tQaOMFfvK3133e5rk1420Q
lzdWezuBUUwI9CfYVL7RuC/T2bYiyDCQUH/zWnhJSc8jlgYW54sEyAYi+MfVG2Gruq0QRVZMHoNi
IFOVGQGyMrZeuv38UNmX2iTtjSz0PqIxC0mck6RxWP0/DgVbHKuhR56WOfNdCnKR0EUtId2LUjKr
jnkhk9NSk4JOp2tKdE1Os1MBncEcDznQJ2l5rItXW9h5vG6tfwm0+AJdURoWZm9R/rOv0lsU7i+6
2FEVJzsi7XUwjqloBG1VYxbyuJc3LZU27IcIAaLROECDdjL9IDg35th+c/gLEZzjs4aqtOQawYZ9
BVRfJInrwwB4IM3NdlTI5bCtjhZfocMU0DxaDVqqBztMMKUQHzMp981B+YqQZveXK2Obuwx97SnL
MfWG9HeoYCjRKhxax/5Udy+qDPzQzEQzt3k5NfSJUNmbtOBW0sL77Y8QHSAXfjegEdTmACjraSI7
jVw5QyEI8NcjYdsgimXj7SObnIhwstqqjKLRg2FhPWLtoTYcIJjhNoD9oxaxjq2v6CyO87ElnagU
sfG7oPopNQiKVBFQ5Hqj2GJFv7lWtS27Gssxnya3pY7C8C+v5titYqfHALDhmsjxuuT79lmtuoCF
WM6ClYMaaGWBgmQ/XfT9d3W+HpF/3Zax3o68EMKZrLTKJbsYsDbNkV0GoZc8s3+LfVCij3XGA911
Y996dqWjKtDF9aT5WTbfmm+NoLoPAsSa4XPnR6//1AybTw1FM6uKiqGQOo7Zjt9tyy9d4ZvzMcVT
NGqNwL31AGNqgSgGQIif5F2IJYorUILz4/v0Vaups9rUAO6Uocl0MIiKRholPyi9ngswJdbt2Hlh
XNSuFUWR5BTdILp6V6W3xNzVzWU0Cno11q8aQYs6miXRWs1J6fKy7swMbxJJQTxJ0TZhiVRiNaS0
zyLYJyxs5FRO8RzkEBF+QaCHaQ39NgYSTelUg6PdqTvViXzzXr5DsB6I7rloeZzhIoiew3hA2iAh
uGkKyjcfS/EtlscZq9QAV2xfYO45wqR9uRsPA913XndZ7NJ9nwscjmg9nNnq81E3whxXW5quu+iW
ily16Pc5+1QXCS0zFb5EI/sGGpHEIiL4dbU+awNnnDAtEHYam3bO4sNk7mx06gTTrqeiCa51SwSS
LJsAcdEEDvV7tbMkfRzTEFs13+RHNpAc3vXOvJfuWE+9JOyaWZGHWA1IzhaxLV01NE7Vhlppu5lF
3uE1PdQPweCAEih6ju7Bendl30/3VHa2Df3vxui9RE7ztGmqmjZEszOxjpN+PQWnTsRytxKNvpfB
KdxAsjwzIwCHT+7wU/WVQ/A4vKaO/Ik1tlSiVIVoRZz6yXHaa2GGAn8PDstsOFKSOkH0ur1twjVx
KljZU50MjKUYLmPH5qBCnz7pnnEy8ej7783h7zaQz5mPUMNEL8GIE6tkp+jyMa06f3tBgl3j0+Lm
bOdBYWWmV6GNyu5ereI2EEHLriQM36+Du06N3gcTKdCA1hrqj1pRdrLc+opV+1NoelJVxk5cZU5V
m95oBf99SOG9cM5Lka4dKgC1MK5M88RObPyqXcm73A9vUEcRbOfvNvC9MPb3hb/KaxIYapSjDbOS
HzRbOVU1ESzodyP4XgQ70YUI0xwbdKOhfavCSG4wNzvgOTktKG8nexK0FIi0nc+cR1mnV4MJlvt/
8csqNzhavrVHWe0kQhQTqSJnLuSpRWtaAa57EiY3lVY7BTgJu9L8sq3xov3j7ISETECSov7txQOm
3odvUXIi4c/Q6NxtOevLgf8wbDAZANTz/TmVY9aT3BhNL430z4T0rZsNwF2PQafqbUtaeZAwlTiL
4paUWnkzEYxIolKIETA3POW7WgF7Oi6ZG7r6S/SDPoiKDisJxvdCOUuoAugtBvgq6yrFxQY9STi6
kl957G3ePCT5h2DslyIJn94AK7IxjAMmWabkNKZXab43QsHtWr/A/24l4duPc4OqPQUBhafr5eVI
mstOTgTHta0YQNF9rxh5GyDF0IEcohh7TFFLdu4OSR/4c63424qxrurnxXCmT1a6scA0Yudl07SX
0HqRH4MQZQoczrYg0ZI4s9dURVW3sdF7SmGjsQrJLuV66jLBxglUjvAQh7Yc5LYZgUyQFfI01CMa
dANl7nyto7ST+mUFruXthSlMi98/Ed+rHBcnFSaoq2kIUpx2h6TdLUgAPFR1xyP4N7/GXxmec6Y5
yc54LV7p7r8Xlt4L50zInAI8t7AK05uiB12+KDsRsJ1I2znD0WV0snT2Tuzm5joazGNhiQot7Ce2
NpAzE1orp2E5oSjQtModCvCvcdjvaVui6kLl+1izT2lpi/wWyztuCOWbj4s0TJIuAwQDOgtvgtk6
hTEwmCSMGTcy2PDM8ERr9XKwfo6m/UUBivS21giuw1tKbOGiAUHd9kGDuC1TX6tyVwYvXSvoghds
65vnXojQ4qEgRo2rnVDVaYgrjzszfbCLHdyRQ3uBtJXaxztNfHvALMQVtt5SHW4TNy+4s3bJSd+P
3gzmxAJuxrwk/nDbAwdgOFa5Q26JiGd6pfz5Xj5nYNqsqsteRyYdzuZSatGP52pfZyd4lUAOTkAW
q/na6KTgxRJhUojOkv19sXJtUEcEp+roJcrjIB+ibgZDmqi6+/vA3fvlcVZGNgdKOzThY3k2nDcA
cPfSvt0T8cCd4Ma/dRkvljPoia3UBkIFBs6ZJY6G2rjkapgbRztlfCivGOfuf0eQe788zsyEwRQo
uW5hxoEYhh90+fcYVGNubDWmwBExi7h18TlrYzV2lhsGgn2lQt+F4sf1qz6cUqt0QvU/dwS+W9Rv
XctZn+mVhAGHmfoqvW20S7X9uW1HVBYKbCyHb1oOKyPs2wkxVg1oCI31hbopBncR291JPnF7H2UQ
L3tI3cHt4BLLveg9I3B/bx+4UBez7OTerND93e/sE+Mlr31prx5Eow6KwJypXKQyBXHb2CYWinlC
0BNTDIxUbnhne/Neu0axgHUbFF+Hi1j46vhD7uVXkMTzttlBnRsqRVBhfg7uGF5fsg+P5QXrqjAv
xEieAnvCj0drNc0LUs6I1XvLCWPl1Bk/et0+bmuOKFRSOYsyl7oWDA2yITF10IV+rMH49ETRNN0+
oy9npx7Ch7+MVlQuWunbCHjJJi5EZ08v1RCBiUzeby9LpI6cIaF6Q6ouhZ2Mj+2x2bNSIGMbE6mj
Jrp3nBkZjCBShwZx0QgUDwO5nug2BQUU/v8SzWL7+WbcBbgOgWf4GExEggt9XaZTfokP+XV4TK/R
xIgCguiBLLDdfCd1ZteYq9d0FAw7wwHM7YmkqcDRi/SGn5FGJj+QWwuPE/2q882fkctsjgwAZ8Aj
oS5SCy2MKLR4O4uFiSnSrNTTwAQDpJ8eJz+HlbPuLd9AqZc59+KYosm/9KIDw8+MBP1k7BpsGFi+
hKGntFL0im0pgNXC7IDJdzdvL5V8FGQDRGZG4yKYyFDSfjQsNFLdmHvVBWfEne4lx8kzUcSQPNFl
fAtxf1sZuL3AhgseLJUvu5o5QtuaNcqxnAADomlB71UdxbZ7VSsXgjhLU4ElozcCGRS/1W0LvBuR
1q8azMXvc2YlToPGngdoZD/nro34Dgi+av+8bVhW/c9CCGdYMNCXKqBdwjNPrR2ifSnkw1icOvXH
gKJPb4sahUVr4uxLkndtNHWwL6DZcYqqc6Y0c4350/aiBFL4eqptFIiZewTNs3ofqODyqm8B/yhQ
bMHx8zVUNZkqJW1RtC1UHQ+Pl0D0BBcJYLZ6aR9kq4uUGmXvLHvoBzCfGaIJFdE+ccGHWtQjloD0
9KSeAkRy8VNaPG0fxduTb+M68mhm5RBTpY8QmI474xOr9GlXxl5hfVV+9SKQJVBmi613sWPy0BgR
2hNYmiTYR25wytCoRnz1JrxKHWsfoL8x/Ry46rXoqoqOijMFJAgzaZrw7u3n67R8UGJByC3cRc4W
2JjCQVOOMr7N3gIE/aUFNMk/RLSWCFFBKIyzCXFm5JjoxMuv8RnFfeqRe/2GjRQTrxC5XfbhW+rB
GQQrlGlRtQhsphMegEc2wpL4QeywLt/oOXtEQfhKvQBZmagEve5+z5bPZk/ThbJklFTTlMADhl9m
j+ySu0p3xhfDR5l43+xQzHVTf3Kw5EN8J93OohNld2tj4TyNSFSWZVGECIeZ91ddE/EGuQ524aPm
xk50ku+374bgqtucMTHpPFDdHBAWG+apQssOnczTFJSi81wNIBe7ypmUqqNjGVWsJfwEjCBgLo0X
IDe6HI7ghDsE/vaiBPfdZtdycYQhyHh7o+xHb9IBKYFJkHi2j1la3NZWeKx782gkpsCeCW46jz1v
65Y8WB30NWhrt24tR80+EpktdpCzJaUiZSF601Dmki7V8NjKOvJ2wOj+sb13gotncxYlC5QmzDDO
5dGGekr/aeheowidd1WDFpPv27JEMZnNWZSiKYE4QxEqNYbsRkGCMvVhmnZZeIpzL8+OGcgV1Pmb
QKpIFznbkliGFaoj3IF0aH6y9FK00704xZuaeR+RMq6/IM4Hx+MRBjSUzK5AQGA9lMf+oQLCybzP
jt0uOyouG39pRSw9IkvNYxIWPUGGLka6V0O7hrFTDuXF/5F2Zctt40r0i1hFguD2SlKiJMu7Y8d5
YcVZuO87v/4eeGoiDsIQt5yHmZdUqQ2iu9HrOfkzG1r+CAodqj6L03EOZCwBj9zOwJFEC0oy92F6
3L4tgYPiMaN6IBLpegLDyqrQnoud0j3MomdUJIPzFzTWVCoHI+pFpnLXYRBjTkKnnerX7aMIfITF
/oyFWxoUK86mBKaVBE/J9KIEh+3ff69VbrwdFuci/CoIZDJi2pl6wQHAdrcWiPgkB8QbE8oC8gGP
JZLzXfAoGjVZL1cttIDzGkoLnjqSNKyKOru6Q7FVdCRAbJUcoFSeyl2/0xxkWlfRXpSwiu6OcyEJ
oUFZ+R3K0fJw9ofUTS0AMVWts/1tRWI4n6F2vl5TA2LG6h5DS26kfJOTz9sy1lPiX18R8Lv/VRC9
mMY+ZVUWco8cxc0O80v+Er3D6HW3UWiLcuLtQ6l8b7ckeZJnLUKdktz100NIDoVw5mk7ngGW5H/P
NIWqX9IQuQTDNNH26T74oTxou+SIEUxMcvUCG2Mq/mcTANXcf8XV8BKtNPiYjSR+D5SiuQP6c/9A
6u6sjvnz9oWJhHF+Iw8ytSjpu1IciG4PloHZhiNJRGN+onti/75wHLSmqqYrCLwr9SQFr738Ncec
0PZZ1mWgOGIYFghd+cLPYCmmSQb4jg6dyDZ8VYB7IA1P20L+8DChcK2Ckhd4adx+xBhldTj5qF20
LlpnD8l9ewAfnzM9yYdGEHKuH+giilO8Nk8LmQBBwDUoFkyk5xYEl7MkArL9g+e7iOEUrp0BnEfI
e/8Iq2u74lp7QDP1ujywvbn0kLgT6KHkh+JNtH71B29xkcxp35xEhTQmKNH0oL3MkaqA0+SuPQ2F
jbACvAu5JvCB7Ad/t62LQE4Nh5yqWd9jfDHM90N/D3wfe1s91mPPiwDu/ep1sF5mBOMsNLtqm0eS
3RLzOZKetFQw8vSHmOwiiXuvRgTryqBhKaLZKXvdSU5+j4eycQmW7sEtDGRqrLX93eG4h0oOaahE
Fco2FYVnmrPgtiTy5xjTEqak2U2ZC/KF9Vk18Nj9a2vck1VFQRMPPhsOmezgkKDiKR/zt3rHMvbo
tnjbPp7ItN9j/YWTUvw8jJPp/ZOy/crGkR6Ss+Vle8kVApeuO95fR3v/Wxay5KgfzXhAXaXGKK3p
VTcqIg3sHbr6o8oAE3bRrSTchRI4FH7CoIwtDHixlpypX6XTQxzstUjgs0R6+W7zi4NJVZplNcXB
8nPo9cC+yfdWZvdgYv2uetYJU8KtLYtKHuvDBBdNef+rllLzppuzBHFHv/c941A8JKf6YJ6rz8UZ
q+L3xp0O9Fkq6vEzB7zhTt6H+BZS06EoszSAO9FsTJadlUN/lTjZWXHgN7+Iiqaiy+Nci5q1td8S
aGeYyzaZwBFMz7J4iVp0Js6vpEDrNKwKU+TtHhHPPt/3B0SjyCwZyX0hiPffO7FbX5BzKWY+ZjPw
RxmXFhZ/n7vn5KHDFmfiMI41apNvFnBEiifc4TuCiHJMT6WwNyiyRc7NTHILxP0elR3qVzYQVssE
5AjGvup+bDsYgRx+vKAYxi7VUySaLTlP6l7GolwL+DUqKMAJFIWfMACdsD/3/ojquhFqpa37yXhG
4bM4K30hAuIQyWLatLQAqQBcYYn7S0jg6qhARKCVrCVR4VbwrPKzBLI/5okSI1CYy/tsOibSdW7e
x+SUjd+3r2j1PAaRNcugKlV1ThWMeQqrKoNFU+W1nb+pdWJr1vO2jPWa0UUI38RRQ603A4oBxOon
A36wAhtAFgM2hCw3e9mWtX4ecONohgIGaZWz5kALxlplU0hR8003skMg7+Om97aFrL/TxkUKZ8XB
gCJ+pFQMx7A8s6S5PnR7BUPDNTZrPhY1LqRxd5RmeaUEDL9ius+PGI6Gv5Bfg+M/PK2RcAZC8An5
jY3SwmwtqRGEROG9370GQD5VHwUfkIXYv7nBy5H4lQ2/Vqhex6zh6iBpye8wKINZIHorY60dBT1Q
xuy3JbJvtCWQs1u/l6gZtOhdxZiAYAu8DJku24verFWPtzgXl1p0ZZklc4iOtR/Mu7D3hhZB1fAl
J6JpQqZhW+fhMomwM6VRLdCKN4r07JfFqWkA6GBhIrXBZNVEMOEbCLRe9AmZ3ixcn5YlSa1F4z+D
K+oh8lQPBQHh4/QHb/HLuPiFjTE2ajXIkTrH8TkvDkFzE/g3pVW6sfTSmPdj/dYNk72tHiKd59wG
pX2lgx4UhAhRchUl4xEDVVezFe62xaymYwv14PxGNchhE3U1EormizbvplbwErI/c0srOE8haaCG
wrLa6CrNiIoA0ASDx2J661qnTbO/+2Q8ipEmtVahaQGGP9LDqLR2Yp3yXJD0Ca6FRyXyMyVNpwm1
h7jzfOmQF1etaE5KYLEa5xgm8KgM6oQEVs+DfZV0HlHrvRI1X3pNBCoouH2e0RSoUnkH3OXOTbWH
efymlg/b2rWeimDhE/uelqIo/G5BPxlSqrPrp566bxz1RTFs9aZ9J3/RAVjd+E51EMhk3+d3lbvI
ZN934RWCVjGjesK2WBVHhaNNFJPVOba5Bn2ujylpHmd09Bxi9KlTRlriku5I2kEFvarSCHz8enll
cX7OirU4rmLggrIcEwVZ5LOAY36fGVKAoVh66nH77Ov3eTk6Z82JFlZyOMIhGtWTNt7Og+Dbin6f
s+aGqGiJRhhY11oTAPthX12NgU4Ebv0PwcyvY/BVgCxTRjnU0VvT7PRonhRgXUbXDBA8P4nZUtYt
+iKMqya2mIOZwf+OUZv+rWzvmvRTYdxvX8u6RV9EcBbd6U2pJB3O49PeNmevy88U4/Zx8rwtZ33s
4KJufOZvjWqDxRbEmvG5PRu3DGPCup12rP8vOZEjfZmd5jjtuzNqintRj1J0SqY8C7vDsHGLHUpE
aUOrnlUTcGoGtVta3ISRCAJIqCHsUhey9BB78UoLH9ns1L3+nNyjHZrZ8TOy1FOMqF6g9yIdYUdf
iBsmNvE1oSGQGmje6LXb5PLOEE59icRw3iLum6iaSsyFR/J171/lhj2WAgwLkUd+L0UvjkL9qZh7
FYkCuJx2aO/tS9mOriNHe59gKj+ZD+r3ba0UnYpzGr6pVu1QwCmR5GdNz3UCBmgRfYXAMfF5fdnN
SddVKKt1ZLqKcv1QZKJgU6DefE5f5m0UZC2MuIFaK+oxCakd6i/R/Lb9uURH4ZxFHMftWLyXJaeb
nuwS/WH790VvEp/J636fJWB9Y4Nsw06yse23T64xGnxicFbdlYizQnD9/CZAb5l0aMYIVzNK3ihh
16LHVlz5oXHDi+vjNwAmzQz1VEFgpmCMu5/OWDFySPC6/e1Ed8P5gR6gp/2IQQw3B9T8IO9mDJpu
SxB9Lc4FdLoMpq0Wxyhy/Xr8DhbTQ9NPH+nBLL4VFyb07VgB1R7L7mZy6kJ4mVxEPsB+4bcYzCSq
bug6tajBZZ1p1VYtaYALrPWWrc+NE8apqxgnmoSHRHrrlI8YzUIeu7iFVwsTgHuVbQMSoNi/anTD
nWci+Gjrb85CBru6hYyiqYLRJ8CZzM/9ubHTfX/FWAx9IG7VnognZ91PL6RxqmaYpaFPGlamq58g
XjkbV8D7RuSIp/1hfkZn7lo0frGqeeBrUEFyQHQic25aDeYW0SrqiKol7ae2eAl07UAaevyAgl/E
8LFd42O2PkhwLsDzg9ngcVIlp5RERdE/XNav0/DNnaZmBWUfC7LFT+MWnc29tJsfcgCZ71ovdxSB
X2BW+bu6X6RxPrsA/3XUZZgJD7A36qP/V/S7IT5T4xS3pUAPBffEx3h5NJqhEhOg2qjmY1lpbyQC
vXGr7LfvafW5W9wTZ1E0VZpinNBptHQMtIWaDWwbG8mTrwuC4/XqykISZ1d+OZZzO/VYK579xzgA
h9dQnxs/2xHjRVanRyXsbvvS/5r7+YcSjYVozshyRUJVe4QjlE94CG3thU0Gs03AFHFkJejLrT4e
C2Gca6/7wNd0guQpGz7V4znQBUGq6Pc5rz43fkRkCYepzWMXPkep4KJEisc5CNnMiszvEHMb5b1p
nDVgnwUC5yAyWz6OG3OpGHEMLM2G7rCzekQnhZO/mY8YDWywiSnKWdaRCC6Xwkd1cyWBz0OG5TIA
fcmmO9MBZRjypmDXH+j3Zo9t0J3lsdAIWI7bJib4oPwaqGqmUqXVKFRY2puhfrWig+wL7mz9Hf7l
mPhYrwZxXm5o6HfpbYlRXyU6KQn2vZL4Negyp+niL1KtCTzH6rGwG2VomqlTzeD0HDOjcj/WOiqX
U+7Q4Eh86kzW0/a3W1V2vFSKAn4XYlHOaURyhDFsBd8uiu6DuLDH4UMr6gsJnG/IYj+qFdThwFd8
LxUvdY7EUjBdIToE96XMsWinIES+18bnUr/WA0F3fP0mLh+J8wjjkEYamQ0oWHGbZk8hUuRGE/hQ
0Rk4r1CoWGT2yxYULt3Jil5CEdnn+lzB5R74qq48yE0cJyiEE6/b1Wdmm/lt8ikCOHRyp+/VHeAJ
XBH4j+DL8WXe2SjNXJZw+ZI+OEV3a1Wp04rKNeujtouj8WHDUJqZFYClkLXeqdM9M3rs/tCeMhRr
qqO5l93Ylo4iqiLR4bjgHLOjGHEtoBZZ/V2fb5LuvpRCgW9b9+SLszG9WUTLJPQbZWzwWliPyQNr
SFrOsC+/YtnVCVxR7CpQQh52Xk9D30z0CYS9RHF85WdOBJa6PqG3OA7nDVQNYWvpw1TZOzHUwCpn
qMlsBcx0UaeZnRYITZgYir3uJGoIiO6LcxOpjP2GhC0TdWgVZteBf9tNgrIQ+4nfAljL0qiBKXXw
AHMqoZnmJOsF8rWRfk+HGyN+TIIrEu0KUYV6vfqwkMTpBS1jecorE6PJCoCL2doEtqIGuwQCQutN
x+kQChzU+kzZQiL7vAtNlKXSkJRRYgPt5qnzeiy3meAwqp3I/dC46EIUpyVRkjZBYSaAIUBhQLJ6
xxrdsPqy/fStq8Plrjh1iGS1k4iM9xUAUU5XflJaw/GFmB/sT93SCO7tiKtcnaIeUmoyY1itsimQ
1tsusa34Q6/U5TzcC9JpkxxaMdyRPESHyaK7ftI9moj67WuhkIJQwVQ10KTq/E4cRcCjx+8kzvEx
bh+BUacbB7l/ov0NLSRBkrbq2pfSeNceoxilAV3nvcgGvOdd6OLFOphHtjAeHtJT6tAbMQ6GUC5n
yJFuEkuz4CtAItLbqmXj/2wBsDixFgD4N8Cd0+zQSfkiBlxdbT8sD83ZtjyVUTBUyO3DYxQ7wY1k
A236FhjXhacf2YPt2zUAD/xHZOHOcBAi/65ZxlI+Z+lWX1pdEkCTguQxV+0hvPPj/bbxrYYjSxmc
iTedDuytEllW8jN7BgbAyXf1p+jawPzhC+PbUsF9pD9QUUFNKJez+hRLHR0NEJFYgVuedRDxOLmb
eRQfNwIpjwKlMjxQSZ0UQQefmR/vCJYH5hwBcIXGMC2xe8H2gdiciubRvSwGqxFdHucG9GG02nZE
j0V9BEKI290Yb+UbtafPkxvf4L9deS3ccRPI5LfqsrYAGlyHdHPIfjTTaW6/mkIUKmZxv38/nSoW
+DhMmXLnyuNApko8IG1GJ051RwRCxjUjVMEinZs6onnOdTf3SxwfLrflkPexiidIpoNL++u5esoS
yc4wrxefwvYDb5EiX6Qp/31bk6iSlaAGIVcJmoreOA3kexgJwCPXL+kig3OlU5oOU9NAMUq2INjI
jpJbTmqFAsteF2OZmkY1DdI4A+uaOCEAZMOGdlrYReIa+c3gHwXeY/12LkI4Y2oT9HaMDB7SvMZY
thvvc1c5YPowP8w3EbazC5SSDczwUUMIurgKe6XIF9mcIlY9SSTCBkWbHT3JO1ZZST7RY3ibeHb4
koDVq3hnNKEPsDOQ6t6RDzz0iz+AL+6EtWUYtdHhEscScJk3EtUQrItgxgX3yFd06nlozVgD6ndZ
3OrWc1g/p6NAI9dio+VBOI0kRG1kU8bQlBEYbtT5rq8r16Blsw1r+stvxr3nWp22cp7j0krQfCbX
k+z6oQDXUfTBuFc7JFWpUVYqp3V1kC39KMXaVViLCsoiMezfF2F4mQdRk8SwryDW7QT7+jAzNRHU
WEVCuNc5UWu/GeYI3W3lKchP6XRbi1LBtVxzefmcn0iMSBlVEzdSt0fZuh4+tOy4FMD5CM2MidrF
KG3l5+BQncrcLq4TJ/45O+Zn4P+7o4hkfTW5XUrkPAMx0VIwonh8T24ZrkJG7fLAdsz7DIQQDNZ7
OgDtz2SIeKLcXXBlPP7WWJW11MRoNAT59wF/AgGjoAgnSiSDe6bKEGDpOqNbV/RPeeSRBFudyW7b
t4tkcE7BBHdobtUVYon8SjfOKsjJRbW21VR2cVH8fmWtT6Y+jwmi+yq9idBDTzsF++xfghJLBkPu
VTR06OCFmGA25be/Ox/nJgpSmH3VyaB6zX/UpmT3xNNE05UC2+IZGzIaVONkQBfSuEv2KkKYKwVr
v4KX/v0J+D0k+/USqpyX6MDrWUkZYiQW0tagHGC1HMnp9u9rL9jfM27aE4Y8MKM3HUASEQg+5R+y
tMsfwPkQZWqjOguBAC/fg8oe3cmj1N5pWHCX3YRRmYJe+TCVOyEgDtPzrYNzrkXv2yYhiaLjwRoU
W2tSDNilZm9Tq6zOYTaBgdtXMZiodeDd6/3O8eNI3kVFb4gCIWYNW38J53JAp6amKA/CWpx5z1yO
fww8bBvtC6z6ic4tUCt+f6CIG11vwnpw5XJ24kGyq0bUcGY3tnEefn0gr6YibcHW4yaqbJfGbVcf
i+A0gOov0T4C/LrwAjwhchqE4JTvWjwQ0ld59FK0tSVLuJO8qiuKSiyFor9imMzfLd5rDYTvUgCm
bISLAKJxQlQvyiuWYgKX+0PasJDFGWTYqROhLdjM+v2wYxX+8QATBKoWdPGTCH11VRsWwjjjm7DT
3SaA13ONGQNWqa2CTH3bVbI/9zdlWEjgzGwwSz9Gwo6gjT4o7THyf9RZYFetCJd3/SQ6toqorIIS
gQsOKVWqsvehCGZS25X2YEjP2wcRCWD/vtCBcpDzGcTsGEIBjdgpSbPRlsNUdv9OCqdp/jjPVjzD
62dx6Zb6Yy2JdsJXp2kU5fKlOAWrE2kaix5Vm35vHSbHr1GZgs9xlYckspM7bPjci3AxmAf7XQku
Ijk1kw3dVwDQDCVolJcGM7mTNnutepfF0akp0F7OLS/CDskHviUB6aeqGoai8dlPN1oFtUYD0Wnx
2sRXfXi//furUc7i95lfX2iEFQ5mM1uD7mrjlZof2vmW1h+J4YmqWaCkQrpqck9DaWD2I2Jdy5A8
J+a5hOnUH6k5KxcZfOEnGAJ8qJI5HFJgQ8nSLTeJFfAawnL3219s/bFfyOKCT2OMSDWlOE9+1q8Z
5l13bQ6OtRtB+0exqUxsrNK7lrCHueqFFnK5qxqSpM1LimAxykPYLemupRJDn40V2lQRrSsxl/ab
ti+Eca6oDOewsgK4vDlXnSp8GrpDZoKmuDpl1nUp2kMQHY3zS6rZUFOSUHYyesstMSqk5lfldA3q
T0dweatxyuJcnG9KLEPJNMzu4xXsI5AZVp6xs677nb5ngZooF1rtmi71kvNTejcFRNNYgO+ET+WR
7iovfCOfEY254b3oIVwdfllK41yUZEZZpLMeraKAmFjeKbaC+m64nz5Fu/wtvWKkM+X9JNvtl1zI
Sb7uSX6ZucU9kqacYnY0skApSl7T9qeiPrXt6/btMTXYUkrOk7RVEfjpjJJDQl/V/DsZnrd/f/sI
vzHn+MaYavP7ppaS7XyF3BCtwByEJWjObmv7b+w5aTl1RFLgQGTwDNptLu0mLbieQbwxBb7gSOsp
5i+F/41Hp46bjBoUj7Fx63vZqb0Kjh3gKmtQ9Ikm0UXn4nwGaQpdjjtkI1nSniepP8T+sO/a7kay
6v32TW1rAvjb//tsST2mSAicPsLzaS9N2RUoDQTP1qoHREpqKOgx6joPRT1lct3JMj6cZAS3Ewk8
RUoOUw0y7A7omykUYzLftk8lEsk5JwxYF5qsYovdL76nyY0p3VUatbP8W6PWhxGtoW1xq+q+OCG7
z8XbH2V6U1cyivBJ7knZ57D4kUff/k4E55HSoSzaQkOmNhmmHddXhnSniAhWV0cQlMU5OM+jm5oc
+VmO1+Oxff2HGmE+ENDl/Syfm2PriZJd0Xfj3FCZlnVjJBhAkLX7Xv6U19/bQEQxzD7Mb67uciY+
xZ1jWaFBhmizjr9YkhvIpqP5z0MegW9bUP1eHdhdfD8+11VCwGxrtcYmsrD7b6cYWVK8/+fDCfSb
T3T1Lp7LocCH0xLfA8ABTAnwIHGYnYCNbRtp5ChWuvsrDaScU9L0qJHUGBgvvk9PozbahCaPfiMa
EFj1fYv74hwSYC9qs2VLqqHlgTbUnor7pvFA6S0KYETfkPMRYVW2oJMDimdzGvf9WXVDAFabdwlI
AM6v6QPDqUIn3g5e/u4zcr4CQCFYE82xkEXV0elqyW3lUyrc+BZ9Rc5dGGaDCkuMXk8KDsCyBZl2
f+wAORCHHzqOasnItQlFZvJf16cPRoMmJK6rY6XVJABv0TdTFTRiVh8p9SKE0wmACyWj3iKdL4cf
UbSrlE/bd7L+tS6/z6mC1JIxM4YGi+UEztW4HiNM9egP6ofaY4tzcHevlgNIEqxscPvUvDZ6DFAO
mFHo53sr05+2j7TeuqAy8AYJslKDcL41z9TZoBYq+/p1/NQ9M0Dx8NHaqdfNK+NeInb1GKNnEojx
cVdv6yKZ71tYzTgC3AdeMElPQ3Caw+PfHY0nDWkj5FRhjOILAwhpnMrT2aaeN92BgNJ7n6Vxshxw
nvonU+A0Vn3G4mhc5qh1dRFkGaKlOBkPvexS66sVK3ZtPlbaD1UTDJiIPiRnW7lsaaGu4Tkum89W
gmRfOmx/yVW9XxyHsyv8fGlJA26qM4pPGihDAbfpzFhSLjALvy1K9OU4EzNU0rYmQW1RzjKv0cp7
S1FvQ42+DFV8reiSN8/Gfluk6PNx1haVOY0zCaObof+10Nyy/PF3v8/5WBncsfLYYv66luriNBoF
9XLSiqpl65nv4pLYl10El3OZV1lF4WHZLHT1wEDPUrvdTWdiR3vhdt1qWr+QxrkNS2mMzJjx0crO
0fZAOrvp7Q7Qno51YkwEIkBZdu2/RWcXcXx01nZ5ko7VgNXB4apuD5X0ZRStzgjUgA/KpD7MIhLC
WySyv+9030srEQGj6I74eKzTTWMiHeIxBnhJfxROb6dXqR3c9V7gZqL1GKZYWx+N8wvNFOlj1MEv
ABr1oBZvLTq3ueS/VPFwhJWJspv1ruDikjg3ESmZUQYFK/WAK0Kyc7Qh0j2A/iIPnFSxTR6Vk+wy
VM/mLbktr1NHtCi/PuO3+As470Eb0ssAm8UI0qE8Ys1hT3bpHitpYKI+AXgNq4vYnbdcYfKwHtFT
ShQNU2qyzLMqWwmViJ9itZUxUiPUhvE1e8mjB1EqtK6lF0GclTfgW+6tEZMzUXAdYCMpDUXjP+ul
/sVZONMuNEuRJZaHx+ceEyaAT8y82rDNM4iUcaLpEH8Sbfatm/e/p1J4yG1gso6IujBG6GdXRgM8
KDSVNEEEul6s+3UuhUc9rgKLhn6l6uAQMx59b/Cik3mXu8HO/54f2DwhElgM1xYuAbzO6/Yb8Afb
uJyQiwgKaswoC2FCpJbQoQMu/BPr2YLy4FhjO65xw6/WNSyS3mKLEz1z6ygc1Vx/xA1dY20ck/LM
W75UDJY1DUg6K0l+UX3sfNgqyCz2huUXd5g7HkULYOtv+UUi97CmZlVhq5el7YXx7Feak/mlI+dk
P5nmTRICNrISYUysV9/oRSb32NKJ1sRsGcAOgM7JDpzjV8EdsdnOjAjEb90UL6I4UwTCKADPAjwY
bZd+K03qRqYk2JpZt4uLCM4Um7RRR6uDKYb5baQ+jsmj0nwkZ7p8MB7IsQC+VAGqLzRXFO2Qj8TF
KyGIhgWn4Lm4hqQeY1+G7sfRVxDd2IVypwU/tg2MfYnf37pfX8rg7Euu9WiYQ2i3kvVOYwJjRrIl
LNgOeyndKfIRI2GCU/3BT15Ecs+rijZe1kVoiWY/wZ31nZEOm98LFfSn2DrbVW/kSrTH9If44SKS
e2GTNjV1o8f06+DIDhspCE4gQcDQPMFqr8gpCxwGz9dlDaQx4wIBpWSY+0k1dn0PHPUmdrW68rZv
T2BKBucpgM4npSrFPFGFbrLVPpjqR9BNlIWac37Bb2YfqTskGIp+NVqhp2v6vqUiPDiRqnM+IQAE
r1oBpMoNm8/AqUJRikhP299KqAScUwBZVJcBhZe1Q5V9icc5Ab6w5QVocYmbTAK74nm4OryaXcBQ
DBgodbn3j/9QQIvCmneY6d/sV1MAzqJQRTf5wbxkyupGY50grAbKDoDLgYhKj+ljhD3VNnNVQF+r
pW193/6Wq3q3kMr+fZEzyV0n1+oEe9KUuwFLsbrAf6/HhQsBTF8WAmbQp5URigAgUPO9zss8/1Ch
QP5/IMqKjsKZkNSbUzEGGXAib5uf7TG/Dd1vpHIb1wS8Sukpr5PAZlc1Y3E0zqKGUFeHpkAzIz0y
emJrVwOz///AcZHXPPtCDmdSRRhmYz2hQBVDjnYoHPCCg4acXol0cNV2F4I4uwIwUU+zVsfspJSg
2Ibh/sGLOxH6iOCe+Ew2kuMINSkMWM+E2EX21fgIFQ/SkH8tic9jfZpNMUIGxNKTv0+tzlb72FNa
am+bjuBr8alsVYSJRSVk5Er5NJB93j7Uw25bxLqnWxyFe2Eni+SSUoeoQhbfZwm81NNJmypnVr+U
yZcs8dAUAoXDXSzLQF8VqLdQOOcbpqRJQyTrSOc+sZSu8cxX+TjsJ2Sw9fXHXvbFUTlHEYw5SEQS
bLIzckzG2xDsTAy0ssnx+F7UNxaejXMWlubHzcS282VvVhFIkF3jaZld/4y+pwcx/q9I5zlXMZdt
bSqjrrtNbBxiKh99WguisdVgBYtHRAWghYZK9n8drR5VWlqFOFE6anaUf5Ws0paKh9B/EOjk6lTn
QhAXaJIy1EwtZsOPbORDBRopiL0QZXqg1t5/KARbCOMMwJebIklnNAIG4F7qkyeVj1P8pRJSvvzh
+b18Pk7Za/Lvdn6/RxB2Mx/jfd3aklO52VF1lB+5Y8S2aHxmXS0uQjmdz9JKaUeGB6YNL1EEaK7p
+S8vi9NzucDkx+Qj86Be8pCdEi85Y3sW2WDpqB8pwi+uitNxHTHsRGMYcFJdNf7PuZQEDvcPRnv5
XNxDaMSkHGkFjIYWVPZg6o4fe9vHziqNbGy17EUuSXQ73HMoyVox6Qayd7YAaXxqyg91wS9f7D12
WsRGUemndGixNjWd5GcWx5Y7/XN5+j9iI2YmvweXYNSyZGDIajwjQpDmY9O2LMxDdU7epeBylxwD
84PVEYC4GGjdVrv1yOiXOD6llsYxLCV5ZBELC/pYc1/yyEFUgxeJ4VyeqeVxYSrIP1lgxCqO3b45
ZntRWLTuWS+n4Rwe/GllzhRWOlnjrZ9Ge03Sz0PW2Zk+Cx58ZvAb98SDHlZWlAUgbxncWS29uUWD
NUA7evrQIp12ORHn7NSwbNrSwjgYndtnP4iO4Qg43060SCy6H869RQUSHT/JIOYf5wMA5uqJHETx
3h/8wuU4nJMb+5jqGduPzs/lMdsVyAfBUuTFcHMW9qO3dfsPGc1FGufnqB4WtZUi+yTmo6zez9O3
otnP5QtJ9kb20gw3IxV4VuEBOcdH/FGemxaFCLZt1DjKi+SQJ9CU72rPvBHyMK36PV1RLU3WVcXi
6Ub6VMUk7oADNrF2arrqxgipu/0RV01qIYI7EBgL43rMNMwpBA+WGtg0fQtN2ekkwUTdqj0t5HAu
3DSCngwjwgfJ+ET8HwlWpOvH7aOsRw46NVVFVg1Z5QHqQ+rTRqrxxCqd7e9qVz+Nx8YB6FN6ZT72
u+zY3oQngL1ui10/2UUqp/OxEgVhzDhWJTnxAswIViT3iiwUXNQ6IMfidJy2p1Ew5RazrdalJwA+
o9eZ7+NbCcM/syN/b9wagEyMrbh9Fb9b7Md/c4cL4ZyaJINOlCRDr4dad0F2HCgQRc9WD2QrRbQR
tT7St5DFqYrfVA1mb6Eq5hdAft4AdsQFrOghxzwfCy6E3erVJ/kij3/8zQHoVg1ipvdOqI4+YeLp
rn6kNpsMlw/CAwoU5r1vsAg2JKJZRWcgbJ8w4MmoNPRIcwrRiue67/illu+ebCFFNSZ/LANAxEhV
VOyTIib7ZlCJQPlFUti3XUjpiwL7azkqLy39mlW3xBK4DZEyvFe+FwIMYibTiHUft/6m2fWRsZkN
6FfbTWF35xwcap0lMDTR9bB/X0ic83yqhoRtMwbjDsMYtq59iydRzUL04TivIYFgKhoBQe6acrAL
w/IYRLUg9hMdhHMYCc2TbjYwItaRJz95a8u7aH7Y9n3r7+HCdji/MATRqESYp8N72MwOW721nOpb
dgwc9VNwKzJVgRd6b6sursafrVqTelRmW/KjqsHac0vSO1CtekYnuh/Bx+PxLYZJ78Hdgqe3pg9p
/6OIHuZcsAogEsEFzRkKfObkY8mcZJYTzg8R6vTZ0/YFrT/vJgA8ZZThdD6MNeusnCoJfjsIrksJ
IIG+Q/QvbfllW8wf9OAih6n74mbkGf+UqPBptZvc/FMzSpzqM1sB7q703ba09Q93Ecb+fSmM9BbG
r7DwRcrWjpJjqHYOFdXLRUI4A52ndE5TPUSi1lTXqvyt7FHNLkpv+yjrQC4A8vr3gjgj9XNDH0MN
E1mtq35Oj9pjdiM9MnLWcO/vRwOpIcgT7cApHi2s60bucCUyKtFBORP264C0qs5MuImcOr3PgtIZ
elGUJFJE7lEPo1LuWoJaswnw3fA4hyCCGY+0/779PQVi+B6REVWRDwRqRMwAN5h1+aYENoScp7tM
739sixJ8Nx6DbkiD1CwMxGNxBEJWCe+R9UnVRfD+663di4KYXM7b5mQuOwnXMzggA6wxBMNwu8pd
XzqdW96QQ/B/zBCth0S/tNLknvVcreYsJhbKYY+mx6iOol30iTE9zc8txsNEtBJMxX6PLi/iOO9R
DkCBKgx4qTg9N+Ccn3fB8OQTFEbQTRxEw2Hs17aksYtduA9FbrSuUmFyfa7YSRo7ck+dbd0QqSHn
PMq5MSstn3VXJd+76Ecz3hjqUy8iTxdpIOc7tKSZ0oGh/Kfl6xwpNml3aPkKIrzVo4DtkqEtUgPw
Zv/9WpqfxGOKmq9b4fW1QzLZKnah/KI5BKlo/HX1QAtZnK4j1w2lgHUeculUVTmgLDxf+bp9NesR
5UIIp9vAjVTklHGKNzvrm3JuHP84vc6eAc6c6jb/oQtAn4TyOOW2/kfade3KjSPRLxIgiVR6Vezu
m7PtF8FROWd9/R5e707LtNxceJ7GwABdl1TVYbFYdU5qkTxiXDK9q/jjXePg9YjcJlDZxIPKdJCI
+1f1380KOQdP03VNah3VOEWFuNd93bxc3kKRS3DenbYN5CUKloZl13VuBFp9G9EXyRJdefcHAjYL
4RzcCNu2SRj3wnRa/aKz9c90dsgX+YVxu2hBq9v0erleIyf5IKFjTnA27+LExjp3MK7yKmVKi/zZ
Mr70kWqPIoYcoWtwh2KjaE1t5njXowGb5kF/I1oAJcfK3u82SWmLnFGwJJ5QcFzqcSGTNLskXP1Q
y64zuRJA3/6Bdd42nm47atpeyiPUGtVAdla3RC+SdWt4uS09RHjsKAPt+bI7ihbFocaw1MvSt9jF
rvMT41rJ/mUE89QcerHoZCYR4unrT5ElCP85yXV6K7stTkPRW9R+4+BmB9mCNwdUYrUy2mpQk6PB
Ah0Dpr2OEqODbpSDiK1FgLg82XbaV7ScKziEBIqJ4nMUXWWp4PPs3w3waEdMC++RlBej0dOW9lWk
sk6xPPa6WwX0THXqWItDffDPpMJuyP1F/WOQL+hENcjKjRbN5or5eZAiO14/jaK5KJEN7ljU9VZe
awuF4M56C1876hbk9bJbiyxwbh22jRZTGasIMwhzP9clqB5EEup/QNjzVnGHYd+M2aRYQFim6VmC
0DQ65D74TGz5CepbjuYsV62T+dNhFlTS94P2bJjz8WmS1Q6iD2CINQ5j9pDmgqAV/T7b3U0MyWgQ
LPIJMZvo1KbRZ2sVvBmKPg93CGbQqJJMisjppGuluCHLXV37lz2A/cRvieo5cHgW07yZokIOQzSr
5v5qPS/LvVSAolJE7y/aKu6c01GJssqMNVemn3KwZ6epqOv2D4h2/trcQSePa67XCSBAf5BBYK3Y
sRtes2cT9UqkkS2CG75yE6EhSZemnPFPoVCIci6d7BHZQnxoMech6qYXmuOAAOTkgyK3IauAjdcU
13bSOvKdgR5I2bY+LqLmkv25krNT8EIzsVJUFhip2BMb1DJB5GUcwuN6G99GIJ8pg8KPvdwRsVbs
XtA2RjmYMOhUZGmDxrfRGCAwnFM7LQ3wZKM6EVk+ZMnBeVPngvyLZXe/u7+psZlPFQxInF+WFnA8
zhO8AbSrrUeGTdXXwoCY5lcTQ9aXQ20/Bs62OAeloamjgRDP8m1Z2XH4Vs/Hywb+4Cf/WOArE9Ek
lVKp4G5T5bbsZV7ZOdpt55a39KBM+HCikYA/xNzZIOeYGSjGcIk3UP5lhfMafIiFM2r2DLp2aC+J
sr7d1kgQy/33Y/FlikyJiDqyYrN2x3pmlUP0ogUpGrhEPQB/SJrPljhfrHBPzXMD8Z1f58+s4qzd
jicdGbOGdaWBSC72D/ns2R53Uklz1YVmDDdsv6aw1zjzlVpC04VRPMu2/BY+Cj/drjea6ByTLRkP
a5Q7W0ZJ7hMp1BkvPQSsEpsNsOV3lqc+9Y3DaCXjk6gKuHvWbExyV61KjjIyZCl6UtbSlvSPdbQ4
Strag5q4lyNh9+DcWOLCemxT3Ot6VAJJc1gXNMC7Enm+bGLfRzY2uHDODNMciAS86jwULDAE55Le
Hg+jE9/qiANXcudUgCD7fnK2yd+tWlWSO8pmFDpvdkMQgicPFrJcb3RmD0KCsq1JtshTBI7C37Xy
ViJywhji0ujWkK5jEQXzPmptFsUloVWataM64rRRJHTjMbWmwkGPv2arlR2C60zUSCRaEBfcpJbq
MUXFyZWJb6lHunwVeIbIAPv/m7ywMxVKogHl1MR0gMTEL6DmUTh1ASkP5D2K8//UN4XbyGWjczah
z3pBWbr3pTsVRGDRi/KpZ8/LV/HNX1Gzb74Zhx6DHEK9MmGHtbnYulk6ZXrTpoKH2f0o1ijVTVOW
kdn9uo9JASkZTcIjfayndreeSlLZ2iSaWdhNAXBn/J8V7mvVlgKVmh5J9nIaHFY/Y8cYqT3L6b0S
uj/1w4D7SSnsoNxvJdkY5j5YG5tkyQewJswfGHoUD6zXf3SGa/mbEZgYYkCvj+hK9AcvOa+W+3AK
Dpo5LlG3sxSbzTEUjunmoApfPYZYooNN9AU5xNcHXUUxKFrAeXFsCbFTy02F2sEiIxzYr5NG8zar
oEXVN7YxQi86tRvRI6fISzi0z+VMMcoRd8kmW15JrrlxlbiZqdu9Mj1MnaizQvSdfrth9L056yNS
OaYfxnK5EWy6swNF5EMeiDo4d1Pvsye+T/NuAKsdw0wpcwki0tmTLN0v9DakrpH/iNtrvTxcRke2
Ub9l3BtbHNpbS0pJzUhrjBHqdfVHCFmq4SnPPvTjY6EewiZyLhvc59PcWORgpIiGVJpCMBppT6hB
2f11XoODKvISB4QRr8aD4jQYmU18Yaci++FLS+WQxVCjcOlAa/TfGlv3iZWUi8Q28dbK+BnVR8FK
2d5dMsghCiVZTBqCop500L72R3BBuhBLqzDrzYJblBjsp3P/QInKQYk89riyaXh0AJvcavnDnDl5
7iXG8+VVsV26tCgOQxpFmVMSImuEokW+PNYY0r9sQBhrHIBIRdekjYlneKYYKXulPx/C59GBuomf
fxclwX/IG8/bxiEJjeu1Xi0EwHpnYvSlgNRh/QatVagk0avpIPpKgnjjaYembsbZmiNlzFbM2pSP
ebHYVfi6pK8ZjTCRVTq1kFJB4Ic8E5ECjpmlT1Hx6zzGXwvi5I/sHioF+hV6CwT+IQAvwv6YDXhV
Zqy3xYxjVOtO6KbSVc0m5EXr7tfozooW/7Kz7LdIntGEn9w08grJSogyk2aXx8FjWmn1kaDF3nTv
4y+dv/jEwflz9z5CInQe0c5ykGJl09QqI0qOndcx8iq/fcuv4lspaAPrfhXUT0UZCi+vkM7pWvQd
Elmrd+hisy9ZBLgIH2cnubduGHlEIuyVFBznvNhCCrl3pUzw1CIX34ahxK0GYibCWTsBePFtz4lm
kCxtsZH5MTzFzvAS++UV6yavDx2K0pGDp2FLsqu3y+6zX1rbuA+HNaDDjM1qYef6qcPxA4yuHOWR
fCIBnqLRCQqWmKO4UCPAUMJhDomyNFYIPmTXP8rRsSsEvVmCb8ZPeZIiGUO0SwNB+x4yEd+hMiJ8
ERbBNN8l0MSTQYH+SMEgMIAZJxCKVM7PEq8s5B7Yh03TBPmWRvAfrrJF825NJcry5LiwC0LR8F+f
ZtN0Dbq4C5U9dSyDWBKNYe675dksB2Yxxn/XyUQmNvSfa2IrqRMX36lIF2bfHc5WuIyoLcyelBZC
TEFnCoUMm250x8uO/q4U/vuxfbbBIZUUVk2ls1JF/6G6HYLsu+W0ntFidr+0myB5Ya3PBCMNEnjM
R3DEpF5+Uyne5b9i/2w4/xFcQqRHUxcNkTm7evWDRgc6BGbkmOERNPQhFb5A7Od7Z2tcQqSW/dxG
0sSOBj1YXQimBe1VbzONx8TPhdXX/aA7m+MSI1oo2qBXuPdAfFrN7GRRlC9NOCROSBKRnKTILznY
SrR6LQaCh0K5yWxM+thacYUpojgR5Q6iRXFIZa3oiFYU5Mx98tiFr230kIv4fAUmeC5/iGA0EW7A
KFrnJ6W7qtqbSv+bhzsLw7nAD4MRgP6ak9CwkKd6RUNTrM03Syv7ESUnKo+CINuN47MZvhy4ytq6
xpYFh6PqndTGuF+vAhP7NFIbGxwQmm2Z65EM1F0cvIgoqMD4ygEcY7b6tV/w8iWhTM0Iv1Vble30
ZhZ10r2/pP8GJJs/gINEuW4XKOWg1MSmGVEbv6kP5MRUU0UDbLt+sTHEoWJfoxE/Z3WEpbytZi8B
GWN8+As8sqD9TU1Z0SCc/qtfSNKo1WGDK5MVLg8KRJMU0HAgtjK7zDNbUbIgpKV/2eZ+FmdZCsho
odYNEalfjaa1NK2FgnVNTlvZkFG0O2d904+1l36GmoQ7vojvhvueebbJQWFnFRGFzgLCOHzuVl9N
BDROuy9PqqzqaGqm+GZ8vwwxumos2bBQ11iKj5ln1emJBBVKS8Ns+hI9GvMw+aCNye1FzzoHE6oQ
RVBKoT75Xka+/UO4cy4tZimqUguFa8umJ+pFXn8lf2ODyiVUuUTNVcxB+GCAVjdebAyVgFyYi8ZC
SspqWjCdasqnQur9wvKqZnGG5jkdBTnd3ifcmuLiDrItcj2ayOnCMfMiMzkZpagWtBdxWxNcxBlR
a/UWxPWQ6tf+QJsI5Nm9s6aZ4CIj2jXuG4HCMC4kXcOTCb1Cd18VE3uob1QIqOHFVxBteyfldk1c
tFVqrbQyGyZanzrgJboDGievUfgBnTGeu9Du0gbNF3GK/4eIOLsGF3KokkSgk8VmjrkDnWmvCPTr
5evPp1gR4e9uLr5dJQdkjZwtNaQfWHnSDIZbNNqDvuinQI18EDWridyESz40dntZWKJDob2jprld
56emexJ8uP1APu8fd2bLOsQEwFM/uFrkEZ8NgaEIdFr8HiOPfylfvdlBvi6zQFKHUgs+ybqiOoe8
ha58T4LFVW3WXdEGedAJspK9bHhrkgOPiHSqkfT4aEStek+TyGuLlNUmZisfyiW8idO1szOwRrqX
t1bw/fgKTRo1iapGLCRIYscNyoTVDzX8eNmIAK74ukwOovJVLvXBzaQn2XzRKsExKsAQXq6jXRSQ
I5VIQ2JSuGt7UqWv7YxOYQxMC+XHRBvGYUhWILc3F9Rxsz6zreWLKZ3M8cfl/dqtQ269gcOLqIr0
hNQoZE2nNIbHk4N5Tx5Hp31VHAkxhj6HyxZF7sdhRlkYapHi+HLjAmrS8zMBNf6Ufmnrl8J8Genb
ZWuiPeRAw6pUnXSSDgUXNBsY1YdOBn1gaQngnm3ShfOYL6yMeSGBcbjX3T7t8LYL8Ratso3ytWlE
CY8AnvgSC5UUcBKaNbLTU5a8T0HqLt4uwKYMrR1xAif4WHyxZVmruaAyvMOkYDRegyz/EWWZ3Smg
Oga1sPX4r74WT6/V5VYRl5Tortl87giul9lrr4s+lsjlea2OqV1nDFO916XBKcRmjjCIfRMdaQVK
GbSN3wjPSQEqUS7z6IsejwstDhW5dhrWlFW64NV6ql/1O7xH4ctZrqhNat+kRSEqBBk62WKOtKmH
yyQ1apqzl8op8+oV3Y9TKThI9r3+bILL25aqh84KRfLdFLGd6G7eXs3jSzkIfF5khts8zezGYul0
MI62+X25KtfQkyxtSLp8jFcqsLUPF+clcZBbtPqYkgT0PwrKv2voVZNuq5HoMiuywmGuNLRxNtYA
JXPqA9LHANr1ZjZLAdL+IT07r4aDWtbUmzZjiMPqmpGIlL55lO90vAP2YG8QPUqIHI5D2oEYa7a0
KNmM0dUQPerGw99gw3kxXGIWp/lUzBWqlUP0YYkiO0s+z8XfEKaq8v+M/EbJbTb5EFcYyXdTghyo
u49q0ykKwUr2AQh6X4RiFtegGvddFExJF0OGjhYwQ/+8GkSZHX9RTkzZkV6VgWiMeRfGNwa5b0Mj
9HY3Kr7NBBXjWnL69KCDHZh8hl6T3U6yc/lT7Ubsxhz3qdoBjOCjAbgrs/A0ZIanlPV91adgcpsF
pvZ9/GxLZ92iG5xLLKlaiwYlhs7rrxU3RdeO+Zy/QmjR7w6q4HwSWuNyZzXVF2IWFEAe1Gh0rQIN
Q9MhDl8cG0Kpw92I2iyNg3DMQ1p93YMI0qzuC3prCaViGED/lrZsDHAAbhSJpM0Ruyui8k4dTIK7
7RV1dZupclmuqFtMtB4OyCVFkYy1BxGFUkNtPlJz3BklQzRjoIrMcBieQdlYzUIVmqUglZyglG6e
GL/f+/p81u0xexFY11DEdlk3r+oXvnUURZzQUziMb1AAsBJ2EYGQy/jeYxW7hrMC6wPNET+XCiJc
5yDFiNVBqdm1NSrjTzlqKEE3DZbTFWPnWlHnJbNnxcLLgyDQdQ5XwC6TNlqGJgZ2vGRe8gDd1pco
mNGHWvnGqfTyF+vbIAp5tpZLbsvBi9wNkwZwxRUd1T53apwpME+ZF7qGZ96pT9qD0uKMy732JfQu
A5vAtXiOu7CPygmSPGzU56qit1Bmvvz7Iq/hSeOHqUWZO5IHFFQwi/OR8duNkJchrywxFU3kic4h
nj7e0PPa0kNcMJW76jU5ZA/qPYsL3UdvKjKEvyrgnOGGZwjJZFme9QS7Z0g38fpFxzgWEc2QC3zD
4DBGWaxBj3sMMqn9+KSwhvaudlvNCO1pHE4T+FLty59sP/B0PGvrlGqmyqGNROpQQbcVIxSYT7U2
e7Eu33Sacark2FsK89HKElGvKjtlfg+As00OW3oiS0oqo4Jj3rBO6S6obpLgJ+dYJ2i+3e01V6EL
/r/1ccAiF5nZpxnQNHtF323sVA/R6evs5CtoJJmTxDeae3lH9z+hZcq6rpgUXHS/nujmMlAJl5YJ
neboACcfadTbVRxkxcdQ+5t0XyUqBRGWquIl5ldTY2OCnEFFAKxaDMpFemeuvZOEiiCsd/N9VYcA
iabruIpxgGVmcdhLNS7MRP0SpV9i3KOnUOCH+8F8NsJXEuWuUFqzRGqyONITU0lITu1bb5t36SE9
WUdRMO9D1cYet3d9L9FoVnHAtV9DaMyRq+S75KxBdTT9NBNOyAu2kC8eFlPXDDK4ykGB0r11BcSV
uvakC3UvRWZ430tjqPEy/I3b45J7XXjKWu+ye+8CxmbfOITSlGWhRtLO7hCrdormu7r1Y+2TrK5+
pXs42QTH5e6ZtbHHlrxJkKN0tdZeRgsLHnFuqZEd+1h+uLwkoS9wgLT2UQrCZuQBjD2BopWRySZN
Lutv/T+G1lne+xv8bVbEQVKyqtIU4RHVjY/LDw0ybEkgveCTHdB26v9rP+dynDVrkrhEDQJ8U4qv
6zYThkLv1HXkTN8SV9QtLPpaHFTIMd6MyFJjZKk/1s3XUUgrujc9p54377cCYjaqvUKRKIY36vv0
nHHLpmN7Mbm7IJb42iEKbPUorbh0dl7rA2JxUqVu8j1xdHu67h0whwt7kXcfuber465MhtUSsOEA
JuhDfRxByZlCZRjDPcj5h/fjaroSddaKgJcvJ8pTHOoyCVnOZuSgyqyfYr/+YsbgMNIco7Gng6jX
VbSzPIQkybJklGWJPXqK2swfm/46QseRIKyZs10INMpDR63QZNKxsvQ4nXJodyUee9mWHN2dncWt
3AmZooohQUlYvhQtkUOUGARzJab20WSXHIrhYy8fGl3UzSSyweGIIq+yqk24XxvmTVQcRhCv5NPz
5T0UxDPl0KMtSLGObYzriHXXtJ90U1CDFa2Bw4t8kXOQQ7CqWJPYdHxOks+l9OPyGna7VTdRxTcY
tZkJykhW9Yhe9QCptbfcpFBx6+0QYmoB+n/9+JN1Lwqs3TzwjFT8xGFR6tYUWTOAvayuB51+jsfY
jyRiuZb1gYaRyNsFn0rjsKMZYU7V4O2Lw6Qv0Mw926Gb29lxuA7xMlDeGKJC8G6AEVkB4BILeSHn
gWE8Z2EWYmN/qslkAZNUUA9CooLdC8PGDueFBWZ86bIwSZHgpyDPGjRguK2d/O+KVhtTnEOGYVsY
czxixGZo7U5vT81gPF72x12f/8cE4XUTa5XUWr+yBstWPkVpecjW8aWZCsHVR2SGT3BHdPQpJp6J
yKQ/da3lzckUEGUQ+N2um29Ww7mdWtVpCp02cKDI1imS0QxLB08qWk8Kpat8LATpoGhVXIZLtVIn
dERUqZppT8r3UH0tE8HO7XK9oDHpv34Nvfpfc06CwnyaE+SDrAS3HvUTFIyC8sv4BcqvthWMt9VT
hJZ+UL6IXiFEu8mWv8l29QWtsLmEbK0qZlvBO2mu6Z5pdo+VQV8QaS+XXXEXMzYL5Y4piFCbugr8
dRf1lOKEHJ4u//5lgECr16/LiTSInhY9nCM9au9sjNmRjQeIAEK0axw+5IlsKkOCDtJBXQ46kb0m
r3zTsOyiyD1ZSvzLq2K78ltesdk1DiOiBnPetbSAPR3PX+u1LMVO3L7qg4gbcb94cTbE0zMZcZ3k
MsFdS3nS7sKg8JAO2muQf0mOTNQV6mrHyyvbPyo3FjnQmEZD6gpzYslgfY2k7JaRUC2pLd/Jx+GD
9EC8+NRD2l4UcQJHeb+hbfy+iNYOCrk1q8TO12pjD5WTVE4JBofGHiv0nbGi/vyCrps4cgZ0pZd2
CSFmETXBProQTWNz2oauc+EXZhoFRc0CaF78qqP2Ql47RUjbziDxd/85W+GiLkRXwmxJqKek1/W1
5Vc38r0WmBjSRiZ6FCHK/uWWnK1xMZh3Sr4uSgERxaf3zmMMS4cH5YT5Lk+c9+6/XmyscaFooWFY
6wacMgaKOCtGu8J7y28CyQn93kvfkiMY+N3Mjw/xyfSkJxNVYUhLHwRuLNphLkLDqERbUAYmktpc
7rtqcSMJEkJ65GbFOtgK0fw8MZxsNtxyGK5CDczBVDR3to8S/+w7X2xPwlRvS3bLqbtTot6tUoXB
kddMEulS7M6oqOct54vumbykJGbPlbioYoaPkcpYVwkew0I8JCq37IGvd+QrVu0MPQlSJuI+m/22
zc3fwGUB2mgURRpiNKt3V3++JgcdXYDU7+4i4dVq/8K6scWlAKY69mFZrqyisTj1M3GjU+011wTX
VdmWhJS7f7Cn4yikpoGrMGevnPM8IgoOsTlHZr14xYEcOjxwtLaCGckutqM7UcfN/rl8NsklIDGV
In2lQIjWCMbyapwEFS/R73M4p4M71ohMLGmpbjvlqpMFJ+QfQOe8AA7ilL7FFJGMADRAizwF8V3i
aA/g5X7vChXWuHbPfypTVaW6QimvIzfTPoK+PE6t5Ad6a1HCc7QrqHS7+r1xYwX5K2tHlVHI+Ksm
pY1dzuuHCYzTaYx7iTIEU3mtL3/Be69ufp/zvB6KkDVq7zgV2+F5WfOAjOs36HELvtYutfrWDudu
lWXMizrilt95ig8+A9+wlSc9YDMy7ZXhyV+pm11r3gIVNuiKPBkfhTrnuw65WSnnkFoljZgVwOUV
HKXuPOh3VFcFjyXCVXI+qYdJFs6NOaBdYPGyw3rQa7tFPcg3HqltPbSQXpLuTSd7dRcQ8S/CGfbd
5GKzRu4g7qHABCX3Be++MjmZVeTiIvNBEc46ibaSO4ETWkyTIuPFywizY5OYB7WNBOmaKN6447XB
C8CUkhWXMDraGLoc85spq+xieZIawfzGPvqed43PgZdYrfTURI2hd8sjG0csnyIvc7JrK6jcBTUc
73LusJuJbuxxGXDaU1NrJVwwWU8AI5CffOqnp79qI96Y4aCjXWrMIhIsq9S/WDm0l6LOsaKjpjyQ
zM5EtSiB671v8ia9Bi9QUcpKrrvWcj8UBxMSrJ0lQBHhl+JQJLOWSk7an+VWxpfgS16CBiMNeQAj
t/sbpsUNaL3X0jdrWsw+1NOUYFp77G5XWjmrHh+toftRK/FqE0rvzdoQPF2L9pGDEFBu1VpewzmM
+rlers3wNMeCiqggtvjhOrXUSJtZA47+j1F8VK3IbjXfkh5X6/u/c3QOJ/JMlnCg4tBMj/0xR2/l
hKz872RkVUpMzaREUw1exjEzk7WrmaMPkMYdPy/j6+Vl7MPdP7/Pp9l9pqhKW6JReM1rJ+uGq8EM
BV+dfdXf7mvnJfAJdtHFeTmMWEJU32uYgc6OI1hOhHfv3UvLxgwHCZqeriQr0Qo4hdaNoXfHgY5e
uyq+QRYwzhJ7npKbEkkhKoifW0U9rIZopH4/b9v8DVzG0ZXLqoDhk93/FV/1cj/21SNT7i78yC3e
Ln860b5ygBHTQtX6KMHjwjrbhfamFd/q+iWUBBEl8hAW1BugUNa1CXuK+8IiH2b9FGaCxGIfFM4e
yIGCYtEktSpkgVlq+kqU27hE+ErS2Zd3a/9xcPNtuPwBNdVMi9eRBWz3OTx1QX/AoVsfFsStfGAy
fui8FZBD/wHUDdVCWm2hIMr1pzZU77vUYvM1uPtEBx1zgDGAvbchbXfMnkQ39330O5vjTt8IRBYp
OD0RzcvbFJ+6KHEi5Ztp3c/VX+XWZ0tctIErgoZ9iybm1hyuFV3+3I0TBsNFG7jv42czXEA1+qiC
SBFDBnN/UmbV7sGHkTSNbcmawD923VyTDSITU4UOJufmIB1GZ5+EkrHRf5jKjyERFFV23Xzz+5yb
Uxiux5VNZOTJQZm/p3Q51VTUALdf89yY4bzcMtNGNwnG7PCYpdw1o14/5vnwEC8pWGtL2jlySCQb
AS0d5zWt7MY0pSMqXKHdqQ2a3kEV5ZkL6KEuRx87DX87AzZ/FndaNp0s08SadLdNB92JTOnjkJtq
MGZzIGvDcq+tbe/KZSrifRPtOp9qq52Vz0xdrWpuozV1y8hHg797eXH7sH9eHZ9kgyWGZL0G2GcP
HrFTP4XHFp2bTJRskW1RSXI3JjbWuCAP0yWTG5DguFL00oOQW/ogl3dJ411elGDn3te8gf0Z2V8J
NU6wm1vHZQTJx42VBJdNCPeNi25zztDHAPZ5NA7pAWNYZuV5xp3Fhtn+qtqw2TbuuNQSyK3X7Yx+
+uZrpiZIB54Fy9m9+2wssC3dbFk0SwZVM4wq1R8Y5xluW8HYg2ehcfoDphzd4YhnV9RSEte4Fylb
iT4XBy+1GcqJakFbdEpPte41xV2kCRBM5HcctKwFnYs4RbukTobFaWiverjsFWBMnxtbi6y3y9u5
S7KmbraTw4yh1KRWoZhfGs1Yue+XdbiNICwKirdh9tVONoKOatRX2zT0q6G2goaW3WTPqzEdJmjl
5rYWD6atjVnyKI8YP4CwztL1RzUtVq+TlTpQUm3tbR1E94UA7wSnCS8gScd4lmIN0VMVp6o95KJr
juBz88ygYC4rSqudQHeafWzVg9beFs3T5f1nn/N3yIZetw71eMPk+7WHpDAWIre6O5SWdVwjKr0k
UR2dlJTkXpyVma/OlqhcsR9CZ6NckDZ1kclKimRwCdavxSPeIBnfnPU4n1BRuC9fQb4ezJ7iZT6I
ogRlmf1vdrbNha+2jC2papOd0E+TBEFxQxF4xX46iEew/+0pF6XlnMyh1eGgwDud29nTd0YGagSq
n9rFnZgcaj/n3djjQnboSJ1PoJAFbQ6a0xJQ/UpOeVV7jKsH7PysHPmXLZMbo1zc9lJW1H0pMy5l
Vg6NTqG/ol/sfbhW2HCyHwjnHeUOeCOv+1kr4TBE/THjpbVN37KwFHw3gVfykgq0zhnIwDPymNpS
+SBnL1PphwO1e/Qyxo2dQ1nhcvTtg+0/6+Kp53rJbMOVOWMBrtiWOmlsuLmhOVkbO//OkvrrqbWO
cmjl0Pt2R63Dq3DvjOMLKshl8fnf2eEOe5wSGBI1kYqZIUB6fopqn86Kq5sPl+3sUv2qZ/8zOQwx
ihFv/j1eobPXGhQo2afCiRXv6+A2z+zsDb0cD1GgnBNVCUXRzXMs0abN1InA8XXDwexZEHnaY3IE
Jcpp9kpveRMlgiyQLiC0yaGJmtBEixYFpKejHXd3TX6wpsQu66eyRtmrEJ1pggPB5MCk1JI410e4
pDbfKmOgp1d4HU6nyA4VUUYt8n4OQmbcR2YEHTgGxivapjZo5m0TNIVt+OOys6gsWb60hxx+DEZh
gWkDzvLz7aYKxtGuIUwFfpKr4cOSYLiTPX1FbwfWzl46oqxUAC08D53cEqXPoSuME6E/doF+7D1W
jhDVy/dhEpUTvHSDN4pydwYLJWxLrdiDInmMjWACf44Si6R3RUY4JDHGnvTGDCOY7RwOmmEmQa12
kacMTS0ALZEpHkzaXimKEI/2WbV+A1smZpprpqfTuJf9Yz+mdQVFAfSxUYzv/IqOWVVYZlmxy9bw
k24U1Zv1qr4ikHkK38QdbCKD/F3SVIy2SdtOBzO0fMoikJRXTAjjIXwK79Bs7WuiLtTdrTyv8L03
YXNroSY1mzGBzI1a34bVSwv+6/bp8i7uhvPGBOcYDW3UOO2QDRPjGMnBOPVup9ihVQu+lsgO5xXl
RPW2UmUgFCjlpwXcvfd1fZNGoiFjkR3uhLEUWWtpAlpTuVoxDBeVN3VVf120PLRJI4Jd9mO/IdRm
89j323yfCS2G2WpiTDvqvrb9Z7n4cPnj7ML65vfZYje/X/d0pkaPc7kI7ztoqqd4Ncm9srhvB1HU
ivaNO0GkSZ20OMboTjXeRe1RAnFNbz6VhohAV+TS3PFRxk2fo7cfMTRdldrNqpwqTfCoIfoqHC5A
+HEywTuAlBA31MGbm9IwPaXtFiGhrGDT+KueleZLuJpgXTUGG1Vx1Us88CtPk/119BZ3eAJtl1c7
0Z0ou9i/PJwd4/3o3DiGYUCVvihQu2ZVrf4+OY2HBEALyl4ZUgLLIX9RI1v6m0vYxigHFZ2alQlp
8YqzrJ/04XmVXi97u8A13rvBNouqxzmsCBPIUfTMrqfbRfnWRm+XbewXYTeL4PAh1+fKkgsK57iu
0WRV3ZKD5IV+58/o3mvATSFqeBKtisMIuYjMCq0f6B9L0dbdvOjorlq61v6X6+KgQpqmKqYMKpaH
AT5RnWI/RguBz2gUABk3hnAK5A/HIaWonBmoyxtcnE1SUawa45Vh83fkOvPmA+MnUz8wxqsQPOai
Ne7D4T8G+bteqk/12Las7unjGeVdVRhKlZAqc6jdXDNx3PGmDFpfer68ufuf8GyXy9DyzBjqgeIT
dt1jDpLs9NSFwWUTf4josw0uuAiYuOs4QTLTfiBfy3sTnPepa7raDfnR/yBOgRcwEYrs4+TZJHck
59RK1FjBOHcLdcAyvKedAIj3y4S6gUNX1VSF8GNqfWxBlidHsLUuAu5ex5gaGHRP5JC8JM7igwrG
TZ6yZ8JA0hVKKe1/trN1LiSMQe2kpkdFp3elO2gp2d1N9TB+sWB5uh6eqvL/6JvbvfdtVswdoy0q
i1PS4EV2NV+SOLaX5ivJHgryWGUvBDVBgdfsRoSBndUxJG/hH78mCLGS580yYeBGalw9CGOnOOSu
eRydyV9vcUXz8tfZW57RlSzyV/bLv6U+G8scjhZ6pyVznjDJU+UDazkbbYqBLO3Egv//aI1l/n/J
HgejEkZxFkNHMWn0IVKMx/vySyJBr21yK78MqsEX7KxofZzzLHWTyos6gyDZnTzVYy8F2Y0FBXOm
OgOheVEw7s8nbDaU85xY72e8COJ0VZ5oAH7YU+wmjnT7VbcZJ62JRmdxPXAXAQwK9FYs0DrwlayV
KlUy5ehtHqfXuPdJLwAAtkm/f7Tz73OgViphJMcKosGSy7eqMk6TTu4TZX1Y0kR0OuxG+2YtXCiU
RIOAmY7OvRjtJfMpVoN1PFx2CpEJzudBbLNmdcy2S1G/A+2+FdrqKlb5H9K+bLltnOv2iVhFApxw
S1KkJMtj4jjJDSvOwHme+fRnwd/ptgwzwt/JXVely1sAN/a813Ivi9kufPCPgoySArxEdKyD2ak6
wzhMt7NOSNndIQhTJ9kt4IF/jE7rrwgVYhQirluQcmdP8nLZphV7/QHiWqmSDMWaG2gn5ekD0D26
BeTjn2vDcML1UEVfLh93UwltzURZEKEEjvzWhkVriKF3amH4B1k0ih9kkuWE2zP8tgEmVYxMAfRf
MB61gqdlhpgCTg8cloVTT0cBX66vA9mYx/ZpXkUJdoN0pTKBsB3Tj91Hm93a+uHybW1HXWdnEa7L
6JoeWBhIcHnor3kawtd2vwary2cRwW0tWxza7gSfCRQyNrXKNLVSMSPW7fhwsbGf9+QOY8UYUm11
R+ZYZPcn6P5KVmYqC+4vGjFOgiym/xNWeJDG/KMMYllPqxpsPAwYw2jZbZo/NIoM8GXTTJwJEMLF
who6QB03s9fTyDGtxS0jzY8bGUXSpnE9EyMY15lZ4aq2eDdhPLn6tG+Gj3aJNZHw4bLGyY4jGNa5
Ddu4yjGN2mkf23anjk+JbFd+ey317CyCZcXzn4clxgMdffO4/lD2HMOvCeanVEUOo0G78wftG4fy
s35cPp3sFgXToDbWGk0RkpgkaYNEjYLBtu6rsr/q8lXiPiSqzQTTYEVVqA4NRpVn29yNZAnoINsh
5o//ncM9u0fBOICgopxKo8G3mgcnHnYJO5EhdQs6O2hvOpevbju8P5MmWIasyox2ZRj7H7+bMEXL
jucs857tjB2YMHedNyRO5ZF94tkuCRpJOWI7lbdtg6D0a2D5TlBMc5pHjJqjP5D84osxUwCOt9Tp
wQ+2/sJg+265kiWCv3EkryIFPa2qEB1bC2+OIxGsXsa5AV+YJOBIZMfb1EwwdJgAAbeBQSCYERvo
321ooI4OJomH0mvQtQoPy5cRsWBzGIP2ZxpMf7ZvfCZUMCp2iBHwiFamp5NqPZkpttxLY1Z2JbDG
9qBfUYPC6Dv/siJtau2ZUOFDpnxACwgPwHZoPiml5qjDF60Et+7yhfWyF7KtNWfChE+olLo2tzni
RO4/wVEGqNDM5ahIw4nsSze+ltHWbD57xoldsMaFKU/BowG3tp2jFmno1D238e1Ed5dv74XH892j
fxUgOrQYCxcAAsGJUL73h0/6rnJa3wyKhy6IrpqA7SYftIu+6gOLfDc6WjCjtnuDjVx5FrPpK85+
iqCzkxbmS6miZVbqP8phn8B8r+A3vXzgbSG2TbEOZ2KTWTByeWv3WlhhG8NKH4e18/JmcAiVpC7b
rWr2KkUwbniPJuNzoUhwwY/jDg/VPYALqkesLYAyxzM/q6fWbWwnHbxC/csTCiozsClvNAUhVxoH
mLxWrb3SSUa7twtOr+cT4XljqzVZyhc+Jrf4psGUFUHnM7c4nboDuWKeJZlK3n4G/96niOiHaf/c
ql82CrOvlBYOi35dVotte/kqQDBdWgeeH7VByz0hpZMr6y7ru72yKsEM2ITLovj9v39xr6IEg1WM
C7AE1AGL59qntDq02NYPbZR1owcGAkL6VNPFvSxxe8Xv7HMJZmutK4USyARQDODV0Pu+ISAZMPC+
Ue4pHDI4eP+o/SMhBOPn/21MczP3oCohJmOY4kZR722qtqyNEmMhAJOMR056nfvz1eioh/Wo+xyW
WIamtZl6nMvjn/ysI5AUKbrjBtytDmLTb5xQcr5S3EHzMJV19WflkHNxgmGZGx3N3QHtvCq6ruJj
JuOI2DJcFLsGHDoTea74BMDjYnRagZGvyM4xbT05dsjchFYSXdnSznMxwkPQad9XXYGQls8taFdZ
kB343IIMpHbrQZ+LER7B2oIKEORzHIXnR225aiyxUJu3pRHDQgWXIHEXjGBC577ryxnKBtJzHIKc
8lnyjiUiRGROc4jnMOpSBB4t1jCOY/FBU2TFB5kMwSWOE6GoCQM2Qmc35nJsyCdLebhsHDa/xOtN
iRCcSW31VjhiJAdoD1X4oC/fL/992RGEL00qqzaiGNc0rfbT3JpuH1bAFytk9TXZOQQblzRVqdds
REZbf+rVb2r28e/Owc95Zk5Y1TWWwilPSVe5rDpEaeEOs+yDb3pWevY5BKtV9hkJF6vkfYf4DsQY
XuoVLtb1d7rTnYDIdj9cyZqMm0/+TKRguXqKxRtdx1tMD8nLau96/OMnfyZGiImmacBWpWVhzBwl
h8EIHS379HefSHj0lVqyTqmgAqUOorn+pusbxyJ/snpy9oXE1a/YstZymdBpHs3vIDN1KQhmOlVm
hyXPRhzsautsseOIR5Dr17B40Oofg/3lr65LpOVJSUHrOIfHYlTxo8zYqbN+PaV1cFnMZtJEsSqm
gWoZ664iHB6pZ61Sa3z49jvTd/2BXvVPdu+2uRM6rUOu+iDeyebitr3/mVBB24alAUeKgX3h0c+B
hdIE6pf+SFEL0nbqfpVW3bc/1+sZBdUbCyzNlZS3C307mH9gG9CDuH20K69Un3jzTvnEezFzoBzo
R4yVeKD09YwvzV5y19tv+Z/fYYggevZYDoDfRt7/0unyjOcSb3rdt08cn3Xx6M/h/2O00rs/AvB/
/c6GCDdixytlWjzwncjVTx5MRFzjvgFLMqcONH1egKvvIzkQDXeCYkB9LlcIWZRQn8DuAg+jDU4B
NuriWv+YgQEKYWXkMYkb2KTMPZcm+LO0JnMx6eiaapqzAM5f8xq3eSyube9lxem6AiBtDUSXzLM8
VbJ2elnLDBGAL2axYc0Tqs+0uQ17pI/Fja71zmUd2qzMnZ9Q8HRxh44xq5GgTC451ne515lucY/1
1tXhAGv5UfHsBx2DGmD1dtfJMX5c/gG/8YGvSiz4QG1WKE1jHHP2UWX5meywWHsc/Mztd4Dnctrr
+GfxfFmm7N0IPrBp59UABsmMehma/Vgh5vAWRDquKxMjWKWG6vMYq0jEdHBbdEEWcDQouRiJ9UO7
4m2w0g6lvZbtOHtsX574gTLwhfKWPnDwoZeX706//P7EydawWEFKZmGXVx8w+t+Ad6VgErsmUfyX
0upZ8GUOzbywBCtjLLwtpkNjA6hjlgSqsmMIZqQCQ+ha2RhiHOLPVfLYh5LoZLNJf/auxHkL1PH6
MSzhb/VARbW7/LBeKeCsOWFkG41LwLZad1dS6D7+Vi4YxxfnfHZzVWJopA17tMS6X23xuY81pzO+
6ZmMGUf2hQSjYWrTkk5rb3pldUuIn0QPpH26rGeyowhmYV7QL+h02HmlZaAAHYGKgEEgaw2AJ3d/
WZTsNII5SDFPUc4AX0KZMzkOTXYzRNNuWmSgOts1kX+jFOOltXX2dZa5L8Jp5C0XtEc5wlTdO9E1
h23jsEvloy7j8JIdTDAMUdkSW08QFlXqNdNbtzN+DrpsslkiRJxsBe5eo/U64vBo+qqXu8n+lISP
lz+Q7ObEBkcX5a1hJAh00tPq9wc+xIqNT8c4hk7hyW3cixG78I5eSmxnX6pvR8OsU8wFL0eOtcwX
SWiAYqfURcguT4gv9JEWmcH4g1U6dzTqGyUdfMyLHCQXyFX40oG4OTw7UDjEZbYylBYmd9rVX/hw
nboDVxi4tNpfmhsBFjH/CQZIGSqdxMyKZcAqnZI54nJj41dBf00yrBbZuQQrUaZ23WkTT5xK83qo
oqcyVZ87RlLU28kRVHUStyH7XoKpYMtCrDYlYCJrPhH9BtMBblHJJnRlQoS4geV6n2oDavpjHBTh
z6jfkUS2mbgtA4AmzDaYaYsgr7TWFGKtLUZpoofZ+t4tjWuYrkTruPa+17pXIcLXMQzQJtYjisDq
McG0Iaaa894xVgft3hNIDz5ktp88XZYpO5fwgUYlxzq4jsINK1KsuEGjh3KnjLYkbN7s+VCg2vxz
f8I3sgwsVesM7mn0o2frFhOVR/Ux95AIOvote+TUCin4LX1ZqrsdU77KFUx6tmaRsmTwVZrZOeCv
dkh/GxdHjFrk1DcSMBZXj391oyK2FBnXGK4ejbpEJV5iKXcNrTysm0oAirb9/b8HE/GlMrvpqJmW
eFll7c+avc9X5QpI9B9p2kke8bZRehUlxH4h1SLLbNEF1avIKexvs/r5766Mv4tza8s6FpkN6gOz
eYjG677+gTayTANlpxBM+jhHGOEo4HfbyuHMj7m3XhEsHppedUDLwwNGiiQu/40bfr04/vjOzjVq
rGfKArfYeryqoQAVo3KNG5495Uc5d6bkLVuC+ZgyNsYF62avrr+k9VNW39b078yFJZiLrrfLsjd4
yT176sZryyjcSmrPZaot2IpiZCmG5/GCxiHfkeLZ6Ae3bG6qWvKEZPcl2AY6JLVtcdwyutx0yt5Y
D6nMn/+mvPevCoiLFVqNeUIQhmFb2UF09E3fpb76hReb5gc+pa/udeb91WMSJ4/zAURyYYHbi0zw
RCWtz1Zjp2vr7rKY32TRrycTrEI2zkvRE4RiHPWFPyf7C8O2SHI3BpGvPlyWJvlUtmAh+tpENY83
3oyKfMvKqvPjtmrduI6J7FwSJywu0jdRU66ZAWtnda0TNtSpDIDKs+ReYfFXmpT3bUtcmwHmaLFP
mrY4BWCRHX0wpLgZ26W71xvml3JmPmLUzTljICyWN3vzx3nfXoEV8GDu43vZbK3sfgXTsQBJh6gx
ttyzpL5iMfXaJPPmpAouf8bfZPmvRxLsR1N0Q2OX6KdR7aUamQIJpPvcKY5dY8lh3PEVh+WZfill
8ZvEptiCTbGG2VpNA+UFm9WODQQyQw3wOxwa/rh8RJkgwagUyoilah6M2oZfMeCKBjVz0zCRubMt
TrOzgEocTQInEJp6KerJFFB0bU9u4vHzoqu7idk3GgOmxaLeGNp6GlkpeyEST8qEvmtnzy2rGaZw
rTY0P5hdz35NNCkOa5xln1srDK/tscrXgBSZdlcbJpBVEYKt+z7s3HnIvzXt0lfO2KatbGBLcvlM
sEmJReIQMOIIJJTCWY3bbPxA0hOVDdzIbJ9I15mbRYdEFA10EuhHTolto37IgWVQlghkHUjZdfN/
PzMD66zWeRyiKtHM10Z03WWSco7s7wtmpjUBi4/kBuUcO2jVh3aSTBvIfKA4nVuOukLDGp7CcFTX
S/YJBqKs3UvHBYjZ0qiLP+ULWZTYUSsUbFvXDC+Q3qLOhsXhKZiv7FP/oQJpYnHiDHW0cYjqdM8y
PDJZxMdEM4MtmZ6oK9q41/nH6aZxQw9zKAcLe4acFlIKvsLt5aWzCtamoVmqRbyY1Hr1QXdLL/Tq
q/wWPXhwtK+7Ai1xG6sYMsZGyQNgYietWFejnHgnjbMMm/GRdXdJdWUNPolqN869kpxC4zhkJ3O4
u2xfL3sqrJ28fQ2W3nQlcAEQTKWHYbo2pke93P+dCMGKdJWeYtIIIuZ2b6o1Up7UqWRAY7JzCBFN
nCVMqxSGiTMoKeY+plOee5fPcflhM7EhtsYlBvcIzjGxD91438eHy3//8kPD2NrbT5HQvB+tDMq3
VKGHAW7HTHRHL8bjaGp7NS8dYKn9nS1hqhCoQBMtCxyJYHX72i3AJlEc4E56pkevTacYEVfr0sHt
l2rp7x8ZEwmpQNg9pZr20rptQa7tV79a4oCmBhglitsfx6MRpHvbaffTZ3DAe7V0nfg3Pb9/wiam
CmbFyLJ0MlWwEMSnbmcHxM322j4J7A+NBzPnAnBz/5eZCxO7ZGWV1TUpO17TbQ/GFQbkDTd9Go9W
UO7KoEldVMZlYHSSRyE2y6LWLrpeg8YmzQ1moIzW7/5sUunfqxSbZfq42qmpYQGvTr8mpjcBM2CQ
gnFdziEwZPf2ZQDDqcyXFusbvHMBnuh96I0OvUbaDBiEyJPv7/M/eEFFX/zSWYwQleViq0XBpwss
qGaHlcZ5r3sA2fPUK+kcxWWvA1v49niUUCOq0ZqBh+XrIeQx9avjy079TrleXSjkLUi35AWO3/QZ
Xj+eYHGGvmmbIcMKG3I0t1F1x57vk6h3cutKVagzTI1D7W+xDHfycljJXrKas9s1C7vRqgUD3VlD
d9T+OpgnAEMCVFgSicnUX8iO6mWg5TSjkZuyx6GssaTnporEaMvOIpiSkiyhVbTQf7s/MVY6Vn8C
R3Yl86GbYgjhM01gXQL+1lsVMdKqqnoT+VY7fWDqSQ2LfWbmzmAkEie3HYqcSRKU0Qy7DjV7pJS8
DkF2YF10C5d8aA7lMfKpJPrYdHlnwgQF7FhRdgPj+WsGtDnF7L5qSXzXgbfXmULFIXWzN3JZf387
gD6TKji9TI3yGlvmqPVi7Di74a1QreCNAU6v88LJNjn6IrnYTWU8EyooY0pqLMTmfBsWfa4B20pZ
8ZWVD5dDCJkQQRsVa2jVlRO1mPMtpgT14rY1JOfg3/+daTw7hxAi01DtslxHPcxaiKNoxznJ3cuH
kKmgOPRIsr6dtAjcjqOPlNDlDNxF0B+rAydnl4HDb+cYrwcShx9zY13mKkUtrPdXn6+XKA/9PkHD
ldPogij4h+R0Ep0XJyEXJbTzQoHOxyB3RL62Kw8oY3rYFsDyE6z+gZ+Uj3XJilKSLyeSjJdKMuZo
3eCgCI1ZYwZrz3aXDyfRP53/hDPLHmmj0WQaT001zZsmciJq4xd08v9ODP8ZZ2IWaxi1KQRGoFFr
19mQfYzi5BfGZGWA87LjCIZiSKyQ1B1ql6Wxm7BH0h4m2Za8TIRgFvRIDYeRwCz0WmW4Rc3KYG2i
J9b2luRZySQJtqGa89hq1A7pBbvrYfNiUC1k3y9/mM21U3r2mATrEA0MIP0p+pLpQd1dAz4naAFF
uU//cOaWmBTYE+BbwPzeWx1QaTeV2F3hQ7Crr+5qP8YTYo9Y9kdEaP6RXX0V9i4ATcy5S7hdtT9o
bRDVHxd9f/nqtj/PqwjBw6dGA8gOvqKMivFkfYpAHpl8uiziN6buVYbwPMvRJFXRVnwMY/TKu9If
99nJdlQPpf/dnw7Lnn0jfuazd6oWVrV2Ed5PtzNbx8KevHpnfqeujkVr2WCg9HDCYyVdA9ST+CVw
6U/9ARvefoKR/F11AFjah/5aZk5/o+uvtyk8XYVZCs07jCLaQMs/MD/FUqLeHKyAYupblj/yX//e
7b4KE15vjYy1GXu+BDn0pzBuj+NkOST9VqSKf1lL+BO9JEl4wnZDe7L2eFgYLdhzFeFjo3JOKsmB
xNy0V8ep1Ca43SkJf8wTwn97aRwbQxr6kkhWZCVvS0xSl2kmIA0Lge8NkgE7sZzFjB1VCjOwnU+9
6ruYp+qmmZd1wk3sEftsDhRi1+54c3r4O2Mh5qfDvNKRQN+9bi2doQW03OJMlqSfu/mFKJoi1AIZ
M6WCfseDOs5WhfnhxmY72q8HVq2Rs6zGTV3SD5eV7t0X0k1qEor6I7JRoomN8Ni2iVpqK9zSekO6
wlXHoFoy5w+EgFJaRxLFDLQ435qjAUX/fs2mzhs7pXbAWOoYloI9flkvd/MwZ3IE15RmYRoZ6ky9
ccVkpf5YmrYTDv91PJ/fGJiwbWAv8f1y4esMWM+kHQHEk56D0TXfayxyjVJWgX8XM3Iphm5juVG1
gXkkGIM6qtWlK5reG4HmlH5msRSZ9F3j7UWCTUzNhBRb3JGfO6tvLbvqPLKkZec3YN7oHMPMabCU
0YL2PlkLP6zMOvObvDVTZ0zSNXbbaVhHiX5sHha/g1mmYerAqXurHx1Ir1CKAblLqT/qwFdZJVHE
9t8Hqzk1sbxriG0u1a6TsS5UkMcwcp2DUt4wosNlFX/3Zvltmq8iBA9PMqWrongBzmsIdNVQ8cpk
dta4dTKzloh6n6ZxWRZRVYNvvlJxmXNqclvPgZPvjZ+nneXz+m0fusv3/609mbJBDKk8IUIKFYBJ
DTM0RQ+Mz5zRA3MCwxcoDl9qqFyZx918xZZtW5ZBDFMVRxSNpg6tOZ1gkjrbjfJPtOkdZZFO8vHQ
8Y27fbnFVzH8i57FSDQa0miJys6LD9WnCHVotCS/8w35FBHZf45jBWGC0ZgXqswRWTovGYhLSeKl
+b7Wny7r4JaaWypGKbAJjT080ZaXHTqU4xR3AGh+MMcv1JLyk/EvLd4ZAAgJteBsmSWidS5Y+C/i
kMOcgiu5wNqX/QPF2XvNpSilr19k/enNA1GQC1JNBaCACN/TKAPmsbUW3Etd+iVt1GdSzRL/JxMh
vNuuU/tmBvKzB9bb+IF0ln4bhrIwSCZEsG/WwqZyYkrrdfVzmT01NP8DA2qdXZSgyy1q5krbJdTr
1Zsi/ArzLRHwvnMDBT6XIChwV8WxSgt8+d6PbtBi5yOA18pO95LD5PFpFyC1B5fVecsOnIsUIu/e
XvNQaXFrylp5GGK/WyLFWftKYk75L3+n02d3J3haNYY/n0x42t7CsEWiA5Cmn+rnEeVlJ4311SGW
1rmXj/a+EsqvE7TsYMgyEJ2K7p1omW13rdGiv86T6AxYzGXv9McZGH19kAfWnazctnmbugUIWBU0
ErroY+NmTYy2q+ADteq6ipiT5vTUsFFym1tiQLagmirOBymCnkS0ntaFUXy0RPkAH/h1pbNbNOzL
5QvcelEoyOvMpIiRTPE0eaFbiaYBVr2K7se8dGH3JJ+If3ZRLWwLlhTYWqpuigRa4DxE4aEwW4zG
tIcBq3XaS11SpuSbDwstZ4QOFsduEW2cyUbCwgkXZtxGv3qPA05ZT9FPPoIIbLTxW4SCpGwjaStY
YSgWYU/NhLcQ4yFa2FMRzbCr6Pg5Vr0P7SBU0QquHy9/pc3I4VyQYF3HlaZ5b5MWOAf0Oy9D2J7y
SI9owGKpVLbssvWQ4ZNA7EWQN1nislCSDD2GxFYC1TtN+RXNM3dpD2byhfQ/JefaUj9ma6B2JoSS
d/CrrZZnjR3iArNfi5vexYD+Db25wOhfc1p35l7xpFB2W+E6FETToCgAiBEBSnWL9HqINgOCsPDI
9ZFXB3TAkUlncbYP9ypJcCZr0oLylmrwVrvqG3FjF+UBjondJA6fOdIegXsjg7Pa1hRm6wR4MQQg
aIIVNky7TNYGZJLpCZiEiCxQlzgYAa+QRUArknw/ngiKjxuNpn+kiUOHmo6aRNNNLaqlVuVQIBJW
n8PvPYpx7PCf+zYw9eeyhKRUU1U2z5HVemuh7NSldNv/vMcoSOCR7lkka6NmrRY2tjQGcky0q7YC
65IEanBDJ3RVhdZhUsUk7wDVKhu+F8QIrVc0Nw3AZGNJXeV9EVE3ddWggMCDqQXykeA31Hq2ZyxO
c/WOACDb/bQP2gOnutN2bWDonibxU5sHOpMnBBeY8klMAhoQQKOaboYsYE4X/7KWbbhCXTUtDV7Q
RK9dxGjuqKW2kQKPS9ebqCudOTuCzVYSmEmEiKUVFcUoU8mgXSkItjpyKAsEMrLk9n3FlX8doH/b
Jv4Du8SCDqcTXDDNcFtd7M4nbn3qAttcIC/ftX8S970RJqhz1IVmZE44Upbv07RxEupM0pLUhrN4
I4RnOmdvhjJznmhptxg7Dp1kPdrz7NTqQcsPzfL8B3rAs1lbx829K7SEkWbYZQ8nmOjZLzLXbqdo
H3oySYzapkafiRE0mioD0YoWVmCqUavJGifLJEHX9p29HkSw0awsQtJYkAAq3tiJl3APNNzbcEkf
1Na8X1krGVLYcgr4SP8KFAEIW5Q7p2HipbZ7ACzugDKyX498Luf/wjAslSYouVJaS21ViMS6XQbo
PMweHc27Hh7d9ItbQ3K2jRAMYOa85sVMS9fEQrI+dLlSEPi7Eg7PvmrzyKlNP9QlBfjNQ2kmj5Rt
1BPfpdAMPeApt2GE/seQx6kfEiCZ8sZC5BcSL7FljBBSWhiW0VTERsINpoQOo2pxM1H/ULvQ7eZf
6vRfQSJhgc5lCNYBlKjqEHV4TWZ51aVXTSmx2pueCCEWQTEcAcL71KxFsbRZEGjxG+N8JMnPUXP1
F2q//N62HFUWcW29qzOJYjSixIqeADIEBqL+HlW/iPILxMzeQj1DNjQlkyR8oLbJtbKs4MZp3P4Y
murRSqabUGtA0pz4kWlJCIFl4oRv1alL2oYarjJXrgvTr/Igp4csfl4XScdky/ad36BgzZWmro21
MAi2YwNmfSgzWYFlU7NflYLxH3DuLkozb3UefYdF6JTpR7PFlgSVBEGyU/AfcSYk6gqg0xg5tqTY
cw0uUDQgnMuu6P3eEn896CcAFtcAnIAIZzhXC7hwR5wDfIuYiAWwkZPdp7f1c+e1n8YcHWkgo9bu
9FQ9SSTzTyCE3AC1BA8UHxnQiClkFc2QWn2tZ8hzP6y+UTkvLyvomLP+4sSIuUseLkvc/GRnArly
nt1mNhZkYICM8qwY1Gtx6uQg+FMK1bsshjs94Vyo+hsWCCaRCarilkYdz2rYGglPJdpD6RcvdYI+
kDUe37c4dZQIMLONagRKu5gEfHucukoRFHVpixEC1R0P2r7dL762S4+yisTGvRkUwMUW2hloQopG
HMQKht0u0MJivs27gwWwGroGly9tK6B8I0SwDHbSTm2cFDzc/188mWAcgoKsFXhpEk+7YYTeiBJs
Q67VqZFQfKC2vi8KY8e022ncT6PbZ7Ke2sYDNlAaR2HARFHwXdPOjPU0Hrqm9RbtVsk+kD/oY4EC
Bd1AldgwRpZghQbALvVZgaNk9Sc1jH2MFUm0eevj6wT1BSR5KqJ9wUGg65yh7WQT4KwDKwStPzrQ
m2yWBQrvYRSgzUgkbCSVBLjnhnASi9DaNm1QUvW5O+x4kcF6tie3jF1ONl54ihc/cOix9Dr8dln1
Nk9oEhDJMACcqWKBcsjzhVlFDBc43xX0ZipOkf3xsgj+40WTALqtf0UIkfgSJ6AnjI3GawA7nleB
Cf7jyxK26seoG7+KEELxqJhbTCKYDawB0Kz3vBhvPeROwIJ8l926VBL5b/kNoHYgXuXcOMwWQ5Rl
WfQoCZfGW7/DbXzik6EZdt+MIDo0J17OG/bT/g/iIlAeoyPM28KAROYlsTMLzpIcZMixRryIsREj
r4N2bfbr8NSXw+IO61y5oR7KYI02Pp4J/FJ00GwUE98RXqG0nadtjo9HlE+pftR1menjpk3QDhMO
w+DFPPt9IS8ChmQVthZUH7RhsZvt2mcLZBh86LV5/oPiE5ZAiIX1f4jDLMnbK0TjO6TRRIhXlLqr
DVjr6VdZwLzhAV/yGMwQoOpqi5696pkWqRRBZE+byklr4zppMl9lw1d7xZmqKuij/GczkXvSMm/I
O79YckdHZh/1IOpeRt+aATo4J9dGRVEl6aVwu5vfFK0khogHsYd4C2Xc4jfGK37h98W1j3iO6GL7
NtjThtxfPMDlSTk9t0Ty7gRIuy0kEkSIPsrFUswkw2oJ6Wzf6Mxre5JlKhspJIpKvAyt6ngfYhXf
NKsyC20AKDI9cRplduYOrA3jbZ49X7Y2Gx4U8QDDRzaRrILG860S1V0N8DLFqD3V7lxE2Aa9JqgA
a2vQU8lwzVb29UaWYDvDzlYmrVVrDMEVWBBIdutz5hrX1YlnrCx1Vkl0sJUgvxEoWNI0WyidFn64
AJZth2lCgPnoH+MbABX5jeQmN5zPmTDYkrc3OePdrwkmQjygxJyWrv9m1+REF2XcXf5iW9oH96bz
gp2uv3v2tNM7zI3NuEXaOsrcBrUd//dc3+QVdFunholYQYgUNAOcIpG11l45XxnZx6k9aDIsxS0F
Zyj/EBwA9O1iARWGoC3qnNbYojuN1kcrOaJY0leSgsKWBvDMDvVNsOjgNQkaoIfohpEYl6V9KHKH
B/GxHwVW7c4A0ox30ubDhgM4lyfmYE09FHUY2zUKDBxYNvezR3IAawOmaewHad9oI+96I034TuMc
68aIqiPcDUY2CqR74BwtghEUp9hv0xxVdXTJI97Qcog0DEAeooDyDgraiEw2ZSNdPXNFCwkzUVUI
uCAMcV9W8veUYGjLIhJmBrD/oevioNCU07WuJ7329K/5YTyUt6Gn30XHwg39wV/82jHcMcBON+qV
jkT0xgN7I1rIZicd3AbljIdcnnilEAi92FOMDkC7VgLuTnJXCgewqTYgCOKxOZ60mABOUW1ZzYz8
NT3xqS/APV8NGKY8qj7AF/fK6F4+4sbjw+QhZeilMssGrtlbU9UlSt6pHam9qX9AoO6m/cOwJA4r
JM9vI3pAP1O1MN6jI8QUG3+dPmRdSSbYX2DF8WVgTroIgpLD5eNsZZzncsQIVknpavXGiPMACZH6
vLpbX71k0Pey9vq2RUHpAVEe5/EQc4xYa8o4t4faI/f1wfC1K+uhvEo/8fm8NtBksORbpQFLQ1FF
tfiDeDfeyEp7NosEW9UkqG4AorbXgvKGQ81KixBbOnguiT+Ls4h8qdVQtyMcjJMI5L7icOS7zFWu
TV9/ktGbbb0xsJsil2ZgQnlXTa6LxqYpg/m3q6tkPta5xExtaTh2WDDEC9NB32WCtjGTtG3jxquW
EsW8ybHAjdNMTjHJaPC2dPxckhDUzB1q5mq4rLi2/tAF5mFC5aaX7plt2d1zMYIji1lUqFVkwdR3
/aECfW7RGeg8xhLLsPldXu9N7Mo0oKZZ9SJpwOryqwQAWK/LrOtGwGmdHURkwUnSjOnNEDUvsw6G
BnJbXXHMU+eFDnhtH3NXvxmD7NZ+oBIrIVEJk+v/mX4nKQEQlp2hCqpeK0lgKg8z+dKE3mVbJPlO
pmBaK5ssddvgApeZ7gaWHzOONJJ1ktB2WwxKk9yM8y7028MA1STOarNVgawYDOWj0jj5n4Tr+FKv
MgQ/2CUNyQ00aaHZfFs/9zEaPGM/5lb1+UgoZpGlpaNNG3QmUshGlhmUrxjY4gH76o+H9SpztcAK
XkjFfVkJYms8CwfEzJzJI0NMW7+9xIqY7bTMRfOCXaZjJTb7qgNgdPBHOF4KR2XAunszlT0B/neF
KoGFci9G6HjqrolPIAtzOxsm5EErMEYJSNu1vbWzvo47Pp88XcnOufnizsQJim8AF25taoRSoRpo
9XFVDkZ+HVc3oQxSYtMUngkS7hMTaYPWEFZ7lQncwGG5DhMw3rSr6eRZCypftpwyLbmJiui/N1dw
oRRAiEjJTdR33n5INq+saIGCA0zsvd3fGpbktb0nVIDzPRMghvWRWU+FzW2HGizgPtM8+97whwBF
KpCE9FdrMO4wiuYohxcQeInheqnKv9cXi6LoSHVEUcKr0JVyqroUzoy3B4irADgjLh2j8hDtm3fl
fvD5uiHqdJ2rfLHwfxnIpWXgdFvZO99LsAz0KWx4bsHkKOECh1rBZYezo9zqu+hr4SZo8aBlT7x4
N+CpXDal70nvcOvnEgUDFBYDCpOKVnutP+wMv/Q5E0LpR1+Vm9HhO2CoJR+MnQbVwtMxn6JbTfpW
ufsW7/78Nwh3bxtVo9IIv+GFb/sj4qKb5rp/QSo3P/a74dA/mpxM06OGe/n4W66YqJYJvj1sSqAy
/1ap06bVaNnPqxdnqVtFSmDGiuSGt78pgkvDRiCGIQLh4aiWVed6iYfDE0jQvfjm5GTgmQF0kaM/
Rz77g4QAbvYfeSLucNOZSZn00KH0wL9k9v9Iu67dupEg+0UEmMMr4426SrYsvxC2PGbOmV+/pzW7
I6pv4/aOZ+CHAQSo1M2q6krnVDD4yKm4wRLLEW3FUHlxN1oqOEQEPCPCCcL6Sb9I5WwraW+3q1dF
pbeMFudzMTPWrVDKza5CbFhCjbsUgx7FJtS3HsaXBltlEkf0SRk9vFOcHtx7AudSWbEAugUqikIi
sEM0pHBNEqC7Zml1ldGZle/GbPfpzz/QxY0IKsid8hh0QdgO7M7qSUgeNOH37d/PfIq3Z6AUcTH6
0ihWnKH8Vv0u7gov8tTUxr4a7fvsALuBZTzpl+QPBuwwSvzPzdGcGPVsaHO9IHbXB4RQXtoodixE
nOee83mu2m5xMpfg+0MJSj4NWTBLr/XImQRi6/vHOSjVK5JaG4wBItZIPqFAfycpDbgVgBHqxtTv
J5AZ5vKDNgi8Qfrr5cPERWO6naRYBvgnqKKnsPTTPOtwj2QdDkE7oKi7uqbbe3gVYxujvp76rASS
U2Glg+WuSM9fsUALe5ey2OZ1t5keU5YIVg9tezyWnz1mnpVxuAqd6FZZb2OUzSh5DSRWDoHhoX8k
kL9gk0OAGUMzBrDOuIP4nC7HtJMR2ryIGme2hvnoIFwCygJNF9zsZzGjlZuTmFtI+sUJ6BtTtict
O85K5xXFsLqamkW2MjbBbSNkKioqGqgtyxjXfX8sNocbrdDstQZVlKjzw+Q+k92cVz1kfqGNCOr+
mkoz8oQULOfliF02eIk5xsZqngJ4I6PFp2D00qBLQX2cKsYYlSKIYJZkX+5lbz2az4ruYp+Y6LdY
LRK5Ic/1E8W6ChI2Qqn3xkoXyahG3Fx+khcbBSgn8nTlnSy4ep3P/w9OTZYiKpiVQwcVJforZMmo
zjqYq1oSlkg+CP8WDwma2//s7aICvbWCWf7ED+94hUqeWOr75aAjX7RQhoUXqjNWYW2H5fxDV0sn
nEeZ8y1Z+rg9I/n5Rh8LeQRwQMUZRWkvlz+k5jgpPKpGlqVtZZADb2QYohpncxmDkvE8YKUx3h0k
YyCKPAvO7PSGa6IoQVAK2n30899b21YyZeNqZE2KvOJ0fRjv9VUM1KYMwlRx/5sY6uWOenWe9BZi
kih2kkn0pxGcLjpvZwvvW1HvtyW2qbioqBgJcRBKixNh6gtjOLfPwowSNndGV6dAW92lSxbOgPWC
Z8wpfelF/9WlMDSShYxBfRYLe+A5fc7Z6HS9LTtlCrtqcWPppRYNz1LtOJz922fjWBZdndL6TshE
sipjWPaCik7Y/Tq+VVH932yKLk8NalKYYYXvtEjfMkSKGJGpOx4CkndhlJfIMj2KmiRCOt48CvXT
0OzKkBdVkd9Bu1xFM03g5EXVvGqQ5waYY8clWtxBfW6MzNaG19sfhCeAOkSNLURpPvSL2wynNNOd
AdHvbQnMT745AuXfogILEPKowFIZ5S9dA0Gt6SxgaRU5zVzmQZBFYiQd5SYME3x2cWuEokIfk6V1
2D+tT/Uuz3/9wUHwmw2AxmXVossvyFOValoEMHotrT3KrZ2CO2AC323PcddMxfoQRJdhRHFSJrOz
ZjBG3SmSo82XmkdQwHwQMD6GIA/XpdJ8xJXUhpM457PbN8+aH2M7MJiWbWl20vZ7MvPIU5jfZiON
UoFGGpS2NhsSD0l2NBuHsBo5d8ZsWCkoGgHtivkEYJI/f/8wMU1LUBBzEbBr/yvxwPPqFChWYcVp
4q88NDnzSBaCV6gC5sno2DVr6iWeGiQB8JqFnbdr6IR11PCeAlbKo2zEUO9aAfCVaLQLSTzmUz3a
0h4ba3flk+WJg61fsG0UnMM5djUUbqravNErZuHEsADXxMQ1Ripplc/TWS+r5r2QEZ9GN8LW7dBV
HpN9TnJV7oYoZliLyVDUvkmlGgnO54/YrEi/5RSxv7DTgSIugJdBK/xkfRk9sg459LgrXFkx7VYi
FRlFQ2ukQo/qP4kwY0c7aoYN+hZXCAq3dsJHmffMss+IBAr82DJSyas6xpJlihGhahNmtv6ASz12
GeieltdQssff0z7z8YrwoPNM8zBRY8OQlYF6PJ00mlMrybWEWRc5yNBgrYL8qL+vtSa7h3mleJZx
bIWRn2/CzQ6L4RVjhdYOpat3F636cdsTs2Y5MZD2cRpKT+LVbLSE6GX+DVjBU+1HXnQm43DdW3jq
wRoo7ozXmWfzzAY8oPqYkEcRCiMM1BvTJgUmrQpcongw/OkvMI7b4DI9VCB2lji1eNarifKzhQEl
eGmL9i/1Us11Pbaia4olNu3U6EOtld3n9QmAta+c62QawUYY5WWyXIlDsckw7euRAbLOKUAhHX1J
nGpfuXLPrWAw/cr2dFQcLVhLE1k6Sv2A1Z/gQ535JfrSIA0BLu57GcicNjnb5kB5RSqyhPKK0pd0
RvlGwRZ5d3no4cVKf/6p3ZnP1nn8kdqxF3r6yolAmSYAKDAcJzAjIJz5bAJx29Rtj90sbpXWB7NT
nHURd7c/G/mj6dgQbdF/RFBWZlXhONewancpjuZyEM1LymPb5omg7s2IR8NMkxrU9svFGH2hesuF
x/92CsoBq9jSMw0G3KGw/srUl7bDXsD04Q9kYM875rgI2QbNd5ZNYa4p4PUA22IbrFGi2dag7EGX
U7q3BbHd7EYSZUn10qDuZKCzS7avxm9NYDlhbE8A6GO9yvLI2wbO9BIbcZQdrWlZF7kIFWi7wxy+
wjnZsXVEGMzRZqYefMihF+UWcqgaWS2iJped1ORr0Z2znmOjnKPQmJ2kCGfRjIgIWXsamwkUU+Wu
LGo3q5Jv/+0r0Ttyq97IlLnAVwIYLtD83Aen0XF2un0b5F9447m8u6M8QSEUeTM2+EY5OB3Tc4Vh
BpkT/PJEUJ5gMpMsnnLYUDyjsZVgxGQcAxU9Nc69sb8R8lFgxdCnpef3xNDEUzFhOgecrAeCfhOc
8qjsxp18rwQE0pzPNroXvJXdPLHk55twoq/02Gpy1P0BA3D68rzIXzMhdwqp5xyQeY8GmpHvnG2Y
y/wsSC6zOJsMPEviUnmCFfU2xtVQhy6/cC6SJ4iy21QtpUwu3i8yDCRwyM+1F190F3yZoO8W7fpL
KDq8kIJowdV78XE6Oq0UoqoTjQrXmEyvDdjCVE7Iwvz9FogYgVLAGAHdZR2zQQXjIzKwuHvQkj2X
n5DtXD8E0G3VQRIHTW9NMliPUW0M1ofuBGTfO8WsGdm8KjDzI23E0dGeMUWVGGNBc1MWp6pX0HKS
BDttuTR+nIsz5M9qp6yi0avG9HfzfTmnfuF0k52j2jfs5WP8Bc+7d1sBWRLBrwdkOKiGrulZFyvp
R2wjQnQiH7TubuDRvzIDrq0AypKiTA5X2USXeI3QdLdssg+LMNWPOzO2ZycCdJHbDmfWTbdCKatS
k3FcYgsKSOZwsZFESZ15J/xY/NXrv6uYTR+xm+G7yglgSAWbNquNVLq7itHVyGoW3GWtYm2yWQqC
C2aMV9BlVXtDnBp7ysx2f/v78e6XzkRQAwFglAz8k602ZAA/7o/IflyyD30FKgmR9GRzG0AsRwy8
IbBlZEAH8zGfFXVM89DCqlHRrb+V+9kn++UBNLmvvXInX5Ax+8Nu4c7HMJOFrVTqs+YYTGkW5JPv
Y8+EuzN2Lc9A40L2CUiZZ/ZMN7ORRzd7W3PJxqjCB519t98ruz262QfJQb3vwEvL2bpjolpJakiY
Q/l8ofLSVIumAmbQZV8X6ahgk843VN/A6MgJ4NgG/yGI/nJxW2PfC85UZC/W/NVAL+22RrKcJfCG
/5yE+khFaa1FDNJB10RhQUNT0kZzniOD/I5rS/tHBr3AN2xWI2tEqN9o9E4jq5dGhiupp/0sgv4h
D8/dIPhCH7/dPhrn7miYUBSDS7RqcXfZvNOmkyhzu7ms/Htzeab8WQ26dK3CgcwL9d+GrwCn+V3Q
71psw3KXk2zLR94EAdt9IBvCQIOoXlMzy3G19vqCr9W/lWCfL2O7Nv0qtQmgpnDLv8LWQRGK6z/I
mMTVB/wQS3etTUHr5lCF2NEfQcE07t56j4BG/wgpYQHqh7ECA+VTum5Zo8OfzLO2ulkvSl80K7JU
zJfpUmqD+XkRvUrKjMSehaQ8jqnZhMckLzVrB8qUIbaFtK14+E2meXz8QXTspWipsMYxKmK1cGiV
7zoKujLnTWBax0YEFa5MabOCawiXS4AN0s4Csln164CrO8yjoGMMKi3VMAx6eUaBltTSC5BDxjTJ
47OAfUxF0m4rdxqygN6RMe6+go2MY/48wZSVYBrG1MIIGJGqum+0+2QIhIhDwsITQeVqfZ9j33mG
vqFU5V4oEZjZGrtJiNr6bZ/y/ohcmQJwgVhAAtSQeo3nHcaw7hLMswL21Z0LlBJxeZ7It3VyLVeS
wIyPkWFQn4G85LNz0UozaVoTYX/R2j1WkxZeFaj77q3YE5ASVz2YvgxwK5ifYhKqls/iylhbs35B
yUgGGBW5tRtFT4KHdAPhgTnc5Q4PHsicWrY2Eim9GPResNQQw1mktE24xPHZQvctda07w2lOQtCC
fRSFvy/ok7g8kntmSLQRTt2uYSozxncH0Y2kcwOMWSFpQdGZXhbxRhyYRe/tOck7tUmDCwWjUmIK
zIWF9RDPaWVndwDE22Avd4tvoLWXL7OnnjKflyywA7DNGYnVbAV3pTr1IXwWGQ4mu1HMvXLGwj9b
x7LL3FGeb9sG873diKPSfU2Ql7ZTMxFbwvzZeFhnTjWQ8cmAkwUjAzi+EHjRQdcoDXIzWzhOjskK
Y3ZL5cckmN7Qvtw+BysfAeEgmG5AlKDCGCjdUKSqAhcOMEDkuVN/lMjzQxdN/N5r9qRaUjogbuSt
qGa97Z+kUmoSymDS1AQ8NWRRjwpakhxPGqh4dVv2Uzsla9AeOQdlfLFPIikFCYUGzFUd+iKgGj6Q
mWDpGD20LyOYUEK7fkhnbgeB4ag/SaR0pMCOTUBJUQoQq6/m5DWyZPdgKuGci+HLwCFrSoQUAiBS
uiapxCn2k5KomTB65i4uch18FWPjoS3a2UUrHSzS4chkxEiA6UgaMLKWjrEJKpBOm0qqs7+TWALL
7b4kQAYBdHnmBUmsK5SAfSerQIBxprFV85xMZdZAT4rskCi+JB2q1L99GJalbUVQX0kF50OfTsLi
rh18L7gBF9nvjLeKR2bMk0OlUaqZN1pbWIsbDT9GdMXrxC2nsxBzStSMbM0ECA1oBfD96JJIPTRN
XmWRGmKKrh56bzabH5lZ/siarLKxWsKLJvHn7esjSRn1chPdQ/9dBfkhGFg/+13syBisJoT6JYb+
HA8hBk6KXVG3hzUrsQKyCaoB8xS3ZbLm+7dC6SKbEHXmPE4WQucW48uYP/O6v8SvKuihEQiRpDt2
pd/a+86vP4AufhJNhQ5znsVpKfYkh8RgihL5g6wc+qlwClMPbh+T5bEk9AIxzG1Z4JigRJVVGnex
iKvNxt6e5uGplFOO++eJoLRlUZEyWgStnUtw+VVQK/9RAPW8jCumkcD7gH6C9tqMZ63goYKYZrW5
JOolARcnIOBkUtoSDuWwtySMHxqjLU+/bn8MpifayKGeD3VA107D0IBbdwdRxEzVYI+8mSpWEAOy
oo8vTvkibbVU1Nw18P2Ckh6BaRcA1GYjySaQ9tSz3H+9QFtFqxn1VRU0agbQj1TJJZaSQszzbHEz
+TmffykAr8YJ7xMxjyUjtgBVGwBrIO/77CP0Ts+x/QMDgiN4gQgyO3brY/WNkE4XoHAQnm9/KmZM
QwasCCUAhljef76JBbMSf0gOskpUdbVvsjMFidf+tDzVJrvIhfvmic/mzjIk2bAIbzPqFaZCqeES
SWo2jxCZaf4CIKDKmRxkqbmME2GWHimtTBNj6qUUjd0S1a5hncsJszcZVoOAZM9KvduXxzoI2R8m
kf0z10S2TTiXUa6NsytMT3P2Tcg4B7myIySS4Ka0yIooS9NovgtrxiY0S8lyF9N9oo1VIACBoazk
IzrlQYqu7owSRX0TrU20rJkgai4vVb3aYOiyy2UfY0327Tu7DmchCeV1E2cixIR067lvYnlZrTFx
9e8yeuoDBsIyZzysj72Hsn5guby90tcmRUmk3oZWz5ZEHtQYqbkZTEHqo8u5Ux5Agu7VwWBHHDfO
+moW1AGGA+aLK3j22BjWGJstOJvCQy26Yn3uM/f2JTJEAM4KOA8G+TSUaI3PTiJTs0HJcC6Q2B7M
FICX/Gsx8kpcV/UnkJ+QRRKAJwOrgSmLz0LKZjameE4z0K8mrmks50WbjlGS+IOeXZYx9IoZq9ci
iwMKI3/7pyCJiMUQq6UZxB3RPenUXOIhRgPcNZNdOwJBCky2dWnrR3HlLpe+MmBKFvWGKM3SpWYr
ZO5wAPjM1Y6NIzymP+WnEboo7xTBrjghIEv9Px2P+nTaIqvtIHQZcsjJU39IGTbR2AkGFFcPq0kH
u8xsPpT+OgikDkq9XdUczZksgNKB8DthY9G37G74TV6XLFgfjAfEAg/hWwq0osbpIV83X4hkkOhI
YF7CYkKarECo0eqfmiVD8yUMOocQIlmobBD4LPYu8gYVWYYBp0KM791tUiGU1pah0ohJ4sa13Yt+
Kl7U2rtteyx3guPgbQEJg4QlIJRdqEUUSmJj5O9fkOwIN19RfnMnvNB9kJ55s24sHQXBKjkTRqHx
f5QZShWIgselcOcZE92xHJ/NtQw4Z2IKwUYzEbsI8aLRSWqltvmg62MJJJjkKyfAxb1qcsIdAaij
rvGX8jq/3hbJkUi3DjoR3IdWOeWumAh3Uaw8WSsPtc3UPQxz/9+pLOpLaVM8YCixKnCq1Sf0VOWx
9eD2nQxroXlVNcYLis7ehzAqPRAlIcqivi/RzPox9AZWioJtJN8V/5rJFQa1lUOpeI8mR7L0ceGO
sKVhtMWE82VYDhgbi8DIjXYL6giUU2zWqp3yti3JDFoV+bP0U46/znViq1LFCQbYd/YhitLtdhrV
KEr6ws0iGZ32IG2A31/uTF4iyla2DzmU+8ujRcnjqctdbW3Oajs/J4r2dFufJdZzub028vNNIF1q
YZh2uZgjymjuVl9ywdnnRmfUYs7LhXCpku0GgJcF8WzzdE/mHJBuRyGNwIrZFMKXg/ybzNmDWxwz
fWfpaN7jhdmvHu74Aqpc1O8ItbnlSqDecXjtb96fQRkcbjbBJmUNd5A0+yRp993Q8MIStlUDPgVi
NmRJSMo+X3SuG6MuZQWIscCa9vf4QA+eO9KPiHxe0nfd1yHmtpFGfVZRqYXQmmDW6Z4EqyZ4slbM
ZBQ+b4U4U38+BNF1msEYlxJ7YIkg7Ive9Vgr8r5naH9bT5mfaCOG+kRlZdZlLou4PYzZZw/iyKmp
MQMcUHIgc0GuDLJ2yj/FeRuGqqCC4+RoPQlvKqYKi0A5mxGUj2A+cmd5/PdHIvMdZGkJ2W5EScyU
SBcqAYGqGSHZC39JAo/ShXVpWwnk5xvb7jq1lsc1yt1m3hvGK5re9u0jsHwu0DiyZP29bIzWsllQ
68GyENAPlVtjs5AU+YLuCYC/KTKvo8ARdrWfqViraAJRr6svF7P0MA5hlyuIjgO95vGyseIxMA5r
pH1Izkedq4/0NcTgFDgUpDlIjTyoh8UGreru9vUxxKAx+b5kDzWMK6zYtM5KXglZ7K4ydrljYEX6
rQ6cZPy6UkIYBhRVQeJlonBBYw5qTWmww1KI3LiyhacwqP1xp59GUBq6NgGoYHvgr9vHYjyPkAh4
ooIRXeMKc6Ab/YpcIcEzMn1R1L3ZoggQ79H+5Wgfy2Y/CaL0e5lnEciVKHbDs+QPj8mhPSaVnX9F
33+fgXlAvdN4bpz5yTZnIz/fmFRaZ0MnTXHsTtqxNg6T+pgInC/GFIHEA44IvE9XdMDrjO3vi0hE
VIldWL9l+fc885DJrOcIzu5DChX3TYW6NrI+R0gHytEGcukhg0bEHRD4tcPvT7PSj0/yKG8XAdxn
5OUSoTtenwicHGs3wEddnfCy2+oLr6vEcH2fxFGq0c2o5Kp9Ebui8tB1B6nmsACx708HRTvMF5zK
dNtKVopET1IrwnvRu4TpmAAS1QuJWEDW5922KOZpNsKo2FZvmjmJxzByjU58zeP4cVa+3ZbAPQ8V
0w4LZqL6COch4zThb+IlevRqxx/6EXQTDkca80CgskHihhltrK74bEbygNFGo61jV549wiEruTFI
PDB9gvHpzpP9CqEeLyZi2pWJVBS0qyDzpnndjFGbhtqCt9CrxZbrU6P/tPSX2wdjnsu0ZBQ4MXdy
RY8fZRac0tJg5RQZ2C+Kx0QzeC6IFduhrvUhhNLtJS01VcCjh5ALbi8gJLXNOxUeL7ZjK8VGEuXt
6tJawKXUxKi/TB4hLNMeNSySjHcYZXFETjzElUZp+TImVaiK+EDzRX3fFFwEceqAh8+VXXG38lwg
Sx/wPCEex95QtN4ojV+K1GqqOIEFK/olN8ZzZOi7XuDt0mUeayuHCvzbuu4xHRjBeJ/MA+LkJ7Jw
tnpGOk947DhxMvNN3EqjQpclUxtxBiMEchm7PxVeiMnh0AWs48dwGgNhj8EnThTDOyBdGh+jpOgb
JQbTz5fFQfIEjTTddrHhC2HGPF/IVH8wUYBAD/9QzKKUsimxCa1X8d1UufCMOcZeGNO2wPhuqU69
1HYr1XaBSdws48CbmG/YVjKloNUgLYlh4KDYK+b2vzCAi/2d594ePTTF0UhxeQE8+VhUURk8+h9H
pVR06KO46mR8zCr61heXUjwZ0nOq7uciqOOHfnz9995rK47S1FSosbXWgLh8mfaJLvhdyjsRWz83
R6L0syyjNVLbDPpJeK/dImicyhHv5cs7DaK77IrKvX0qnki6Zgd89rymchoBdase0FNzKmwJaFz9
MmFfCWDuDq/2eQ3QRsy9uUi6gtd0cSKihPf3Y0rYfKuz5hmBjOPFAed0TDf2caEWFcipVh/HZYoL
bd8Iva2EYASzcdgpJHwxsAMKPeXI55k8TyYVzA3CoIMvE4oS16/yXDjyatlm/ichCYz2nScAy5I1
SlVGtRsbzCFFrnKR3uugGUq7xT6C40y4i6xZSctGGE12JII/KasTPXeFenqrivUpnbSLuUpPJm9/
H8uo0UnUsG9GRtZPtxbSrKzTsUXkLRgLop23oY29Tp7gwoKoweDBc7HwglXW99qKpCIGEJfnZjEM
0MeDGMy+fiCLObCNzFHO84FUoIxXwb+tlzyR5OebRKmSh7gzlgX5hb5LsYd8eokzjuqzgq3tqWh3
XA2CWuZiBD5JxV6x9rXSOR6fdwjK/4ITbZjWBZ9Km17WvrwvlwyjcIPEuSveQSi/28ygE5VBr+QK
xXM+nMqBcwyexlGGJC9SogoYLcD8IHmes2ACD2zLHcm/fYyroL5pLDyQAm4rrfsRcDPxq5BzF0Lw
hFCFQCWOAQaQIYTkKcS1pn77M/3ZpIDzYSeXb92rBufzMB+QD0VT6YE7ae2Fdh4hs9d3hOMQAOpH
gGQHu0js7kQo64R/z12CJwS1OxElFJARGzSPVJ+lZmz1aNd1qrz+VU29kLh9P8gtJxVjq/iHHOr5
GJpyzfKph5Ntd1P5Iyx8vebYKTNA3J6Fei7kuhQl0OdH72kEJuPBRKycdfsd585dVsqM0oBiwrAT
SlDYE05pe6YKctVVE5FGWJbxsUCxUXuEuic+dEdM1tz2dMzXfiOQ7mL0vY4J4HKM3CLKd6K8nhZH
78IT6jue0aSYu9OcMrdqpxF+zCOvdcyVThnEXKp5bY1QFDEwAxWgCnmvHMgbyZ+A4l2tQikL9pSv
sVDWCBBP9T7bAWbgqK4EUKKGolHCtQG2bv7zJWlwSoxun1gouNhVwPJw4XeimB6/Csu9QeJyNk+V
KE/6VNYQM/vYUgjrBsU5gieEa/Gh4X4voux0TL/VFuphrJHldrUKab1rvM17Ms+63AvfZZBWi7v4
zIWR8uRRr2S9dJWmyTDwQbOjRzxfzniE67K+/93XCJ2ZNzvBk0i9mnWiJWFC7GF5CDVsASMJqOEk
e8VwpAMhIDF5LDfkN966U+oBzcZZNsIMJj/H4/2o1+dIV/2wbfw2XB214UJgmI+QRHYIA7QIDj7q
hGkaL5qcmTlJ6QPLj5/WwlZagBtWh2wGEEpHeuVdKznD1Rk3MqkzhkIm5UCd4lYV05Yar2m+FWGw
qt9lC8vI9hyfRiz5ljTKiU5DFluqlSPyuYSB4q67BKeL7iOQQvDfOvYD8c/ZNLociJ0VMxh9S0jD
TCzCLBQfR8ckUG7wWPOys+tFB+Rp3UijPKYwGWmlDZA2IR+EvT8NQeSZz+1L9J2w8Q/YwrpggWjr
vIOtkT79Uelp+xdQfrTA3vguXvEX9Ooj4LZC+iRanKDltrrgfccH3jg1WQQqFWuhI9eyFltqn5L+
UR/3PZhLuvwiCRx9uW0Q4Aj9LE2Ksr6sGxiEoHqlYthWx0Uqkq9yrZEobaElp6HfSB0oXLrF1BZk
8drl76Vt6Uux1xB7TVyoP3GJt0RRp1E6RVt7UqMI1dG2/Fov7fW7IHP6POywknA2/u+JqJdA0lsD
Q1IoZPUoJ00/Oid50O97An72zBdx9/9gzuYdjHoLprXERpgaVj05kq8Gko9o9n/ZDcudsKDRLe+s
e261/wpL9G5wHwel3GVnNVhTG0NsutcP9WXckaSzuvADFGbAsLlRykeOiZQJeGBRl5iPhexny52o
cnIpngjKMaqDEtZjhrOAytoVqm/1Krpa/sZxv8wH7eMgNJlHoWW1tYqQIg12ltv6Yfotephy3oU7
/Qk9swsAA4tLthXySjvMfjF2Kf+fVtLA2UaxMlkyofxyoAfxvsnt8URmgpKge2tzSI2PdcAtC3Ks
W6U9Yid1TaOrGHWyJywxl7BTUN4bQCILe27FjP22fZyQ8iRGqTeLSN62fyAYUmHXWBwd76oL9hd7
tz8mR2NUypukbWYqJvHEY1w4Y1u4AzD/BhdYwjEyus+fqhgmwBwXToVBHBJVkp3ipHHCuz+2r/+4
PsqJlJWlF4YGQUpb2wki86rmwN+Zb5eJjeQY5FMtgGM/vyYYfF/B9ipi/MIM7cF6VeYXMO6ib4c9
9u33Vgluf6BrRDPxTwAf6IqERpBM93IlLFdVsdQydnsf9pbGnmB/x0DkUQfuviL/CMcLimQpn4qC
6NrVU7MRTV0mgCajvNZqgpZCcofFqxiNdyxHf5rc1pa+YLE3d7KZ+fk2EilnvIoR1r4tZuJKF2zv
FmzFbc4Y7fvVfDOf4l16gEzr+fYFMy3AEkGHjPlmrPKmvqchRNE0t7jfRnwVmy+h/rOdOAEIOzXd
yKAcSFumvbnoCnZoLjbh7MWCBuCNV7v7NrnZvbwbXngBOTtq3Yik/EgtxcB6SnHiJl8Jkkvaqfdk
NRmZp+bP6XKlUW6kXttekDM9Bhs/yfOjg+pi96UjAwL8ZxE5NvWBIxIL5kAdSkdbKCmIIPGLUtc8
17JNYGrtbkR4dybcEOAvaf3bKsJKwiEQMGfQO2I6nabzaKW5FVNpTd5Js9oLuJXeF2OlR3HHbWsz
jO6TLEpX4qhUgKGwEld4wti4251Btmz+aj3rgdDORKVtLi7neAwTwJZjNCtNxP3iFfvFOGnq0AGL
h1hv0N1yT8a6dbKzJBzs9giWCj/3BJeHiOdJpXSmNLFrY+3nGOy9QFDonlWjcaL9yRwWWeFsABWH
gS900z/76zi2UkmNNMQIv83vhNljPgqVJwJdsLiyLb9Ybvbz9n2SP5xym1uJ7z3iTXZTg0V3kQsr
dgsUftvpe8abByV+90rAOxQPNSbsGaO8pDL0llWosO1COSqC5YgzyAPq1pWQgNw+CivgMsSNKCpo
jeJwKaY+h2q85TE2omDOwg2BcV7A1gqQixVoaFLy+FGYmrERSn2yIsGOQzVPUbNLH+vpa54fpok3
qMKRQc8FKFgirUuYZHMb6zRZv5N6n6g8GnOeDOppUQvg8kIVyJlwMJx6/isTK7fS/n3Mv/1CNE9r
2OQh3K8Uu7m5MyPFDi0/52k0y79/EkK9JqEcLaiRQ4iGFR6A0BIwS7SPCsc49IC586JSVtADoC7g
OSJpsJoadXNVihU1cPKJqz4kj6qXHGLRHguEOuElcho/cfN3kGHxclvdmYa1EUv73jkdBaTxMCys
mq12WWQA8XTQtdK+LYepGBs51HWKWDSkN+DNxOzz7IxibCe9HAwSdw8h8y3ZyKFcrIAmbylnOE/n
dV9lPMuWY6C3sWC0AMbMn37hySPn3ni+EhxiVS9D4RtPD0QH78hRupsd09YceccPBJiOdnM8Kj7F
OqMGQQdCt3SpsDtpdNLa+W8fivK0mVQr2lggrhmXJ8V86PXCqeqZow1s6yLjz1gPDlQa7c/FJRan
cX2P1YwI9EFkMGq5FIMT3et+y+UAZWqfpuPBR7yrWDQEulmVOkGTH8a8DBZQ3LqPpn8MGl/eUDzT
nDaCKPVr0bzLJBNJZZgvNlbPOBkq7546js+9WPF6F0xlADjCgrcA7p6eXBhQlWtUqwO0v7pk4WOz
cuYUmLe2+f3UYZQZXDqthXHDypAOi/ZaVvNJTHh7rZhXtpFCWdBsjY01gd/drY094s0kmx0p2kvW
7z/Q640YynIsQ+2HrsNwf9+jDyFZL3rROdhnyMEds/04uquAOyMn1+lIvWx6bVQsTNsvh3r/E/2d
s/yq3I1OfNfarb2rnR03mmV+p41I6jthLVBYyVaOCfXMckbze6wVjvAHeHQECB/noj5ThW1cCpZM
kwlu1c6il25WPan6cvsjsdLGT1Kor6SEVZu3YGHBppcBFLZYd+xZngKHagVjMO14M8hMC7JUrABQ
dIIspg8VTm0dDpjEAFevJ636fliN3e0jMdV7I4I6kS7HaQ9EHwhxDfM460vqKOLgmENxahXrr9uy
eMehfLeU6eYkFFXsKuXFlF8WLn8zCUOvwvDNYajYeNDRlx1DjPG/F6ydzGtfavB6kVe2x0bqFry7
IxqneGl97iQtiURuyaZCZAxFCOJaAYcBwkJkwfvaT/3MWfP3eeT/RwmU+bJ/nJXOaVY9HzStgyGP
PslKCf02BgYw1EKKeKmj81Sfc773jHwTSdRV0RpFWBLVz/ekfKHvoz1pYJJxFm4PgGj2jdt8f6A3
0spKGSUrxG2Gf52zr2R0ZzgLhV38taToRWuH0mtNj5flsKsKcLXofymAHxuUMdRpuYjtbJHBt78x
J+MucyYfT/6ZN5nEPuCHKMoWhLou+7HD9LqhvOUtRgd7rCF4vm1vPBmUOURpLYthBvexRkE9nxRx
b5ac2ut7JHT9oT7OQal9sjSjXJbAi7VvgxcehnMv2qC3Txc0prpnoFsc0PnsQKexK99un44nmiZW
TiMsO7UyiJ6cUrbDQLCbB1Sg9oYjW3ZeeGRTVI85Eyw1Trzbstme7J9T0+wIg7qO4jBDPatZu0SF
EmTizLtZtoF/yCAGuTEBcQJjbWRAGS2wtzwSzkwwhNZH8lRbrQ0AZTDyuGqZxQWA+03CW2PJBt1I
CvNZx+AVMbszQR23l8gz7sJ95mT72cNcUoRtq9L+9l0yrW4rlEotsQOkz/oUaqo+RDvsQT0UQbKX
ffOINP0PsoetKOpOy0ntyjAEMko1By/FxJWiLL4Qcic+WN9uK4f8fPPt5GWq+ryBdYPvtPr6zv8T
hKfCQr6s/nlrAEsRPj4dUdmNyK6SwrUUMXU4v2m5H+2yA2HW1yZ3/k3KlCC34dwlV1mI+9lIVPAf
FlvA/uKTujjFD1TRneIcBWRSXtHs2SM5Lc9vMkOw7TkpH10lprCOQDqg+5LvCcyINK/0X7otOfFx
2fHwOKyQYiuO8tNl3WvZmEM5032064JxpwQEz8R9elgeZSuH8tUGxoPSOkJs1CqOuthkVzuaE87w
rW6Bq6vv9P8h7cua48aVZn8RI0hwfyXZZHdLrX1/YViyzX3f+etvQjPjpiGa+K7Pw5mH44gugahK
FApVmcBQgXOBWr3mLo0y4F1CLtroR/gMpemhT/v+AdzmJrQnQ+7hunYYLWyx89i6TGrconCP6sWb
fmodvPJYUvjEwRK6HexxtLTCYImht4bWSvCOwRYkZ3beKLVc3OJ1x54+Biewp0NpC4fYznNeOHBi
XmWwJatBLjUBPFHaGZ3yASOeB+V743SXmevfBde82zX18y8rBeMqys1U3Jx9wM2qoTagNI6LXK7s
s6m3gyF3fFG4Lv3I2/6qqx91YYoJubGtlLGpYIoM0j4UuzdR9+9iCbqrvimcqi752La3fiIsDDJB
11YGBrVGGDROxBagnR4dlUN2GKB0xYvvVbdcmGLibu7QDKsKAy3WfsuKnxrpPF/mlZ3X9wqlHXDk
UtEM6joLpMTbBLjMQtR3ZrwLmGgS8hWIIh7z/2+qPhVtzARjbqBCMc0vpE3DJDVq0yFlqLSXRrrM
dZ6Pry/kbIDx8bwbIm0Ec5nTf/hv/mNfAKggg7iPnyHsOg6QQlRtTBBx65ir6LhYGPMBxT4TYy3C
wpTUcInxQxN5mrU8C8zxKfcFpBTogHYn3KTmQ6dzHgV4v88clgVGic0yRH2nQ3tg1j3MEXG2o4Zn
gYlSIy7GqmpQDpvma0m81XJOnsb7fSYopdb3RZKjnCdG32XoDLTE2l4Az7mYUFSFpqoHFZ+oryG2
LUxXk44CZQBdMbwIbZtajXqI1+CoAM+FyGK1PFZ9K6q4zFbycRqP/ngvkfttE6ufa2GCcdk2Hada
U1EqknoPgvECr4dy/fBeGKB/wAJURCmspzBHxYvOdRNoDpfv450K0m1x30EfhLM5vOUw/huXSlhq
Kq2vxQdVOxY654zh/T7jvYJMsqGXUbqJ0gszPkw+p32St+OM9+ZqLkeJRKe/atcsjlN98GuOCe6O
MA6ctFFS5AG8KrzMD+gUvk7Qxq57fz3xA66UswszuVsliAOkw3FVG5uXsrzXJ879k7Mh7IRjJFRg
HFKw4UKYXxVldRrav+DNwRIgRa5RXYMvpH+DkGdNq2LPm/goKZcReZq5D270RPqSJi1sMHuiC4aQ
dSkoFlIMEKvPcW4pmJ18pKwECXh5j9xbEc8gsy+QmmzB9oZE3mztnFYBHcMpIXD6JHhgk+ffnimO
bCyQfTYHaaJWaCNwBldN+lAV7JTWQbOPY/4s8Cz7ff6+jWvrydn5i7LyApCGiIVMhJfPEgwquKYI
uwmnP+oDCXfOdm18f+kjXx7TpVBqJANuPiV4sa/iHQRQX2YVAudR0F0WJtlBFvViVC/1MuIcEusR
8Ms9CYPgdTmHmlzhy84g7G0vAolDIrYOSSD3JsjhQSTGuGZf+dLgU09pzCshuY3LqzbmQBLPBOOM
moIrl2lIaAyOHlvtZNS73Od8pfULuUKbXky8XErs42Xtx2NcGbj3kCbWnKBRT3KKvvAy2fUpOdaa
fNHK7a2Yijutmw4pJEIbQXZrLX7cdszV7QKJHVU5MHEnYq5+MUnyKjJ0dCIXV0Y5gEn6Y9vA6sdc
GKCRvzhwkyYWFCmEPxQY6+00N/ULK445D3S8VTBOR5QhDcwMRpIcuh3Rs5LY26vgGaD/vlzFJAUz
ABEHbfW9Ce7i+W/OjcVXol9x8fsBeNDKgJ5LalcL+1EEH6U/ZM3uf1sFky5oFZRAQwmnUyXmllq5
acUZS1tNRhfLYPKF2QzEOqGPy2peWr74ouD1oQu9qOPY4TkVAwKB2fjlqKCIJsbPdXejlKek55j4
Q4SeI4NFgVjQlRCtT2Bc6XZUwi55NC4VSzh9Uq688ioTPHvshKuhpNHgU7qm/uWfTlfB1m35tscJ
QSULuBQvNCa+HIHnvZKZyE+7uYOKKuxRrkwMedvxtbmjdFSSnaP/lFc2W48gwzSgwUHwX8acL8Z6
EUBxzRmM/lh18V6PM457r3vf2QQDNVIShl07wUQwvYXj9yKD8mziaQ2v5279MAc71H9rYeCm7qpe
7w2kYKObXU2P0a71Mbln3mpudo/OkO2gXU+QF9YY7BmNxg/6AI4o3kog8QKD6jW58e99dB5g8ODH
tjUaoV+94rw0GnkLIKozsQ/KHMYS4RLC4oNy28vfEjW08+rbtqX1SvhiXQwaNZkm52YIU9PtDAJw
+lZTedpNcDnaois6+RE1cs45Qf/6rdUx+ET8TDc+P2URlgc1lO+aMr9Aq8ATZ2m8r8jgk6YG/95p
PgkUegsjyF6512/Fm9AF/3Nvo9YPgYFB3vMn5VdT6cVnZXCr80ei5RXKZiFq4keqACgOFsZ2J5c+
7In7kVvD3Q5tk50sbSdd6zrwKKG+FeVe/hDidcF3Ak/5SDqPNunxmWQ4QQHiiN/9lBR5jSkL5C0T
LVmrrgw6LPWUP7XfMJbPJeDlmmOgBfrWnSFI8NV/xhAaLzpB9hkBD+Zm5y+4PcHX918MQqrk97Wh
VabFKxhKOnkQHZOxsLRQ9Yz4MeLNAG2HA6YQfjeUdqRNuhg4FqD9h0zePAiWqL1xgmEbltFt9LuV
LlJJXFdYTv2iW7T9p/lRQNdD8ijjtHoSbvNd7mVccbXtOAC30e9mBQH/V1rhfJuOklu64z647BxQ
/4NFwXRUZ3uRNKD/DCyYWf/dmCqUWRInuJX05EkJJk9B0tCd5uoCtDN2EHPKouv3u4WHMPhSdiBZ
VFqsLZyzJ73U9v5k7s1U+5aRei9P/q7p2hdwuB3zMueslLebDLzEfjnFZEQkzOjikvf1+K4W9tB9
3/6e2wCK/unfvyeq1lUVg3QLLZezrXb3gYkRyZhYgXYQud0YFCu+bB5urFRHAfdKlfmaBAPPJIOk
tZM8wT3R+CTeKOCcqdzc45VQaURtmWK+XmC29ejTDp2sfizCnWzyTp5Vrz+vhS1A5c2QzJOGzLgT
p243y9KLViuTK6EOBdlSrbd0lLx3bSJ8ENHIbTOQXgIfynLp1HHl5TiLZUfS2kZo+2REzaN3qZ6I
cTBNx4fNx/hKhhwtHe91J94U0KpRqN9g2BDSijrLTFMO8FDJyDB6J3+TR8zK8+4F1PW+bOHZAJun
N4Ui1FD5QE8/mOBQar+t95ChcckF75GNsxI2QcdojDwTUmBmpT71KE3rMm+oaBX/UYCAMCp0Dgl7
iGpjnapSjwG0oPpeKfdmIe0rUdpth/IqNC6MMEfn2EkVmBgwfdmahzHYo8O0SS5S86YHOKqca/ra
uD8oic4rYo5OpcO7bkanWjM6oai7FWp7saM5ySWRbc2NwJVp7rfXtwqIBmSJ6NMhejeYkE6j1KwU
LcFQnXoB/TxVnq0uvY14dfLVvTqbYTUAgnSY2wyCL2h1PsbmQys8V9X99krWs5yFDSapSuQmLCPq
2kJuRU/hTelSpiNJt2nAThe8Rl3ekhjPMKokUisJnhHKPwR535Yf0d9MFUmLFTH+kMRjYJoDphD7
cNpFfQUusbE4ZqLMuVisO54pEiJpBBkbm+SgFTkL+0inDTaGJ18C7RxMNmufioNk/73ZzxwcWkWH
hUEmvVG6slTnHiMdMmanw6KwJd60FHXcL0C3sMDkNKQ0hzmm8C1+JlCZ17gYk0I38LbXreLDwgz9
98WN0/DL3FA6DAnMQmd11bsBJAUHQji/BTmESHj4vRquC3NMuOaNWBXGjElABeOaSvNmwlYiovu4
+Zsq8tkQm8LUldb2RouAhVBtl77P3TcSP2x/utW5BDAk/ed1n4WKxbfTtKSRO416HRQhKe1g6EaK
8zHbdCYUltHuaDoipwK/7nmyBsI8DKR+0dQYokStOx+aeU2bWooGIRdOMXS9vgJpw/8s0L9gsaxM
1uI5NzBIFB9G502yJCuB81FdMP3A+YLrTn42RTFqYWoQC3DY1xhph6bmDoIkx/y5q6z6uXsVr4tP
5e7g3kcvripb4RtvPnDdF8/GmRieu8IsJTo6HKeGNWpvs+IG4k+Z9wq9irOLz8kEci02Rmm0SImE
lDItfJOE555Hf7kexeelMFE8tqGvqyHGk2OMeMenGO23mXiFgZ+0tLPuibNrq1muiaESyIdg2Izl
T8nSLhqJ0KPOfD/ZwT53tRvyIHu0SxQHPCfK1pd2NsYcU1o+Z11fzeiXnF/Rq2aJYmmFY+32gWsU
u7DnueR6fJ3tMWeWMYblTGbY0+8/2Te98B58FW+UKKu2Jyt+5JWeeQaZcMvH1BhqOu4YjadZPAR/
h4TnBTExlo7zPEe6hHpGV1rJlD+VzTdRCB45TrF6Z1w4BRNNxpBAXTMSaZ1hdkWcILZ8IdjdYFUm
DmLiEou8m47g+le8D/j5XPz1qDyvkI2wSpinCazlGPMofmZXpkvoKMRuUCxUjDzQPp2GyIobi0BG
UYBSH7fBl7d2JvxIoE9gMccfEE3FTgKdVn0xpb2VB7eGfrv9nddB67xW5gAtRz9SmhifGSpcVj/8
MIyfYfdeR8Vu2w7HK9nW10knFYk00A9EyY+4nKxIaq1tC+tPLmePYceziaoFlSDgJAsv038blcUb
ydMs0Ul3/Dhbx+FfX47tn2rDou9U08DzW9agmuGqEbHqkHN48j4bgx6RHBbdKGFNSg8ZAiE/mlL/
V4/Xi+/GAIYoE30oA9igE2M+iK4LD2KDN3T+oPU0nSvdyd0oBkHiQtB1P8WX+0/XbdzrVxHISxDV
e/+K91b1hwTkvFMMlHRK0UO/GQPn+jW940dHKtSigimLXHAzELohLHYQTCkSyDgjZFhiDznXR7mO
ZIgeY/5NQUeajw720c4eKL8sOujtbadfS3gW5ti0VIU6sFFBMAXSDT91BQQpUrbLFFRopi60Yr28
mUXxWiPBt22za265NMtcLZVgnEJFQJ6VSC9NiLHMl+3fX0MlAoYPDTyrVBeLQeA+VQ0Bb9u4hYv7
ynxShZvaPNY8NvS1CF5aYWA2UgVBTGWsoq6udfV2Eq/GklcuX/eH80oYfI1xaSDzgNM4eAruKCkQ
laSOIovKvNOHYIlzkVy99S8WxU6E6WKu+0IEZ9dO4JDfgxPDnmSrP/Y7+kbFJeflfEN2CkxB+TMz
CGK5yErFqisUMwRRw6xNX3P72Djf0mBSN2GKY1GP4ewQaukdOoqCLM6RbjuQ5mSY+ORS7K27+a/N
M+gftLhOBFUSDzHErzHO4HvRxXyR2JD/HSz5TffoM4f0mvGms7j7x6CxQvqkqkIsknj/SNlqr1Dz
PFLFdIMPjWvZ8NJbGCgu0UlUhgVqRPRps7sqD5glAvr7bnsx34HD7SV6hSow5hcb09kO8VVUXppm
UFkOokmPU8Q4PQUUMPj0z9Hlp7ano9xxbFHP+IrKGAmQQI6HRjNmmUmRVVPfTbhh/MuESh+sKOd3
DeE2rtus++nZGrOyyERzRNsipwI1nmrlD41V2eOz+F3pLO2FsjnnAyf3WcfLs0UGL+eya1N/Isji
6tTuoOgzmKcxeEnmhGPoD+55tsRgptEOfSgRXObbFwovOEst7SG5pMzYtad/3963tTyYiGdjDHiW
o9qOmgGAnsvKlfoRr93ZgyQJHvRTbTXnFWVXE5OFPTZJbSA5ic5OYGd4Kb0YRzTROPpVfqHeDpcF
lKeq5+3lce0xx2grheGYRjgcwksRPM6XpYs7hz2UaCmQ7OQ7Zti9/9EiDZQFoo1135hqC0dJftIS
E2UpBXV7PkGQiXL9pzaPk4KzhWxnZJG3BERg2MLAvCKljrz/NBY1aF26XSlxanTrkCKJdDZHJ9CJ
ZfC68v00KUNcTSUUEujq+gsd9ftP6Q5d5oTCauq1MMYAdZUOqjrRHAgMVFYwPRax6t4959NuKCor
9n/8zc4tzDEQFpEAxbsWFWLlJNyn30NoQGkH+aS/adc09EaBs7z1SF8YZFAMWeQYVpDUoJyvwYim
jMYzd5hpxzVHgmRjmli8JzKuSepMC+9UW0Eqep8e8J0Nq5+8eHvxZlTRjWUeCT8c1l7/IKn4y2EY
NAtSacjHDGukms/Zroe6NK0slDaPQHH1nF0YYpAMuqHNhIloiDFXV6F6MaiTPem1JQuVHejHMIjs
bXeh3vDlwDvb+yxxLL6kSWJFKHQszBc9c74UUNtVc87FkWeDQS80wGdpTo85fzpl4FqGtIuhce6/
qy8xix1ie9873GOasUElUsULYDbt/FuaKgS7yC7QG3EE0ccFDyR562JQZNYDbWpSlCoas7Qq/0dO
XpOh4YUX/TpbO8TAhzoNwpyYwH7RI0fKJeJfBv8qHPIuibwF0X9fOMNQitVc1njT9DX08Q4nX39M
Qg72ctCQMGhRxnGiVjlS5SDsnS5M7Lq/UfXCKmXRatLcCocTV8Nitedw6RwMXjRBC/1miSZa2l7t
vQbLm9Fn67/V5aGWwE6U2LF5Fyl2qBC70IndVbcV2f1vocZgSCq1jSzQUMvm/aRc+e2xLNxtExz0
YLsgujKSzZxSNkoGFtD4VlgHu1TP0JSd2H2bHVIp5qTnnP1k+yKCWtG0EnIIeC78b+Zf8MieWy+h
br4RBmxbxCBrXSHVWFrrzC/NFeiKWqt5HW35KGJSHc1drwNvEnk97TqDI6vJkyRhqpYZ3vLotY6S
2ZLX9CI7UFnl8mTc8ViPeUtk8CSqBl0WPstd+U3RJhi+CjmbxfEPmf4FiwAXazVTFAEgKVUPyeSJ
pWq1Pd6rSWANfWP5uGRtOyQHUWQWUSIhzKYBuc8o1dZouHl8EIWHbRurd5rFLjGIMquT2MoTypJS
7NtacAwn4mh6bpGBE12r/XcLGJEZGMnbaRgTsHuCJ/ofmpLGrQ4xivu8k4UXVAxUKLmc13mOz5Ym
l5Fyr/ihFaY/i6rDK1Rl5YVglUrO6WXgfUYm8xhVIagiXDKcPH+FH/gtuNn7d5/st3eLszSWNSeO
2qnBsBjto6IveFSwl5YseHkUx/HYp8JBazD0QhM2c8p3su/06L/O1dvttfDyUFZaYdRzMxpzfLP4
ILv6M8YXv0u32YEW0JAS8Ho/eDmOwgCEBGoVMVZxKSsmW09t2rU47hUMmFPWjulaxzzztI95h4rE
QQ1WZaEvVSlRCZ5dpevZTV8NNMChXXJnoKI2Q4/NUlEfKdwSdBMl7w2bAtIG6rP1mAxUhQP4l3Db
be41Y++rnLRx9dYpKSANVxTVgFL174BYFm3ViGENOYQ08nCrcKeiOglDtEe13KNpybbDrC/nbI78
bi5O61YXjQoMs3hEM5TGUofDtoX1Bel4w1AkU4fEw+8Wqn5qMD3cQPSg3WXlVdA/pPB8e6p5BATr
AfbLEFsCQQrXlySeUa/OWmeSIDGMESmeeueqEUxLKphTRI8dSy3b53IfCokGwuQ6PUqGcewV86CU
Lae1ZbWhBt00v+wweKsb86wRBS1p4pvyVl4KeEQuQBEgg/LzxfQU6AWp/xfNv9XNWphlNmuEDn2P
tBTwcal5kpNgHkuwol1hh++0VB3jfpnuw1tu3XEV6s922UtfV/ZNZ4ywO0qoO46g/gFf2r38TGmq
J4iDybZo1T/UG413meHsJ2HCDerpVdONkNssglMQozCQPCfB63YErKLVYnFMjEGecoQmholDWmpt
qT51uWHn5VUoFFanRrZRcS40f3AewIckU81hVjQ90bRBnA20lhU/1Y/ZKSGKWV/7B8zUXYNnfnKm
Q4yZpux9e5nrqEzOZpm0R5PKIM9ElZbFJbcI3ODOP0qCLdwZD9WLgJLBjgh29TA8UJVqn6dtup4b
L8wzuVA3Dspc6wHeSitHqa0Z3lt4+q4Bs34JSZfCyT2uftLqVXhhkwnTJM30OlCxtfEBei7IHZLL
V+qrpa3xEGEVqRemmNBUB0lRAgVXYf16AmvP/G5mVh+ADKG6JE5p5z/m3Pa/cbaUY9SkVahFeg7R
AD1EoRAdOT/LSxMglL1hiCsQLMFWwaQGuY7W6nn1O55RJiZ7BRzhnQ+jYC2xzPKjHP+mxHT+lKyK
eprJRgBFBNyi+vhHq0i3vqjtAqF0OF+PBvaXXGFhh8mOyrZpa9LrsJMOrly8muJ7JdwM2bVuIkGC
iGpxo6tuHkLWxbC2ba/j2q9YNOk3XmxcDVLwOsvQUd8o6P0Z/Z0w59aoEt4FhC7hyxJlxTBwMhhQ
OmW8cqrBridkyB+MEmVreY+bPY6KzgqvZPpChW7CV4EHb6tBd7b5xSm1sE/HDphdQ0qvPzR2cJyv
igME0t65fCCc9bHTwm1XK/GYYn1U/DMsIaga7MSb9GlMrQ58ZqbDu3Kvw9hidcxpEfWTr82GTyHF
P6YuKBlRn7fmI9W7DtzwVHJnFXhrZNy0i6uwqhQUFTqQissOPe5VyIlhXgxVDMHpOK7JXSHjm0Wv
E4iyAahHk+q/PUnv/sOHfJteiY70I/d44vSrcLL4oDRUFqFQDPHYkQnRPpcPWqjb3exzVrQabAsL
zMGnxKjK1Ar6Wps8sqJO3Ef9T7/k5bfrd7uFGeaA82WjChsdCxnB9wjhGDdRLKrU2hyCj9Sb7rYR
ZJWglyzMMWebomqjn8q0RHlvQjoJKlQ7YfeP6IX4Ib5QHWikwT94Jd/17GVhl4EUaCfMQjPjCktu
Ka2lvBcCK322AtB1PFUH+sQRPpLZ4nWTr/ZOntcLbrHf/SSL9KyJekL7XZqfnw+MLpR+pavgUL4b
l5MLHlbXcMV9akvfQ+7n3vYhiR2Balq9SzITGXBh3Jfw1fanyk0htgMdylS/r1CDNqGeJn1Cu5XB
Dwy1ctM1beERo43EmfbkquLNXK3nhL82U2JHiPs6aTBck2afBcvqGLu9+gYaIMXC4DnaykIVfWXj
dZRb/WtVeTz45n1UBmlGMuZGREu0Wv8tKF1inkLuR12HF0MmKoGGoaIyUTkZQjhoBbJe7YSsU7Dm
g7RHmusIul3/BGjjw068XJdnkwnNyejasKpxKgXyayffmBqnFWv9u53XxIRg08mIhQEngpjfTCXE
7Z+7ifMEx1kCOx9a1mNQ6zo+m6R/b7SPiTeazPt9JomMaiMaxAaRRKbMmqp9m3G+Ec8AE0yRkg6R
UMBA06TW3DaWwRNE+Lx8fk2ufm2DxhzMgzJ10JFDEhceiqf6AEomyYbecnwtoC+TDoVQMBz2rZd7
Nf5XPPPmQiS60Vt/Af0Ii7Ozbgxi5iVQabB7hzJE0yJEkliRR647R0HTK3QyE1QijF164M07/OHA
O6+fuunCOqlBjxYSib6wfB54TlLY4s3kUi0IE0IQ3vaJt1qEkM/mmGPcNKO8MlTcsMLyeuh9W5Qf
iXgjhx/bZiggbH1TBjBSlOyLPsD1RhrLwJKRm8vjcAkBezv1lWPTRLyb43q+fF4XgxaQSO7Sic6i
gvJNOdJZyvTdTCwTjHbCgVd84HkMAx1dRwRVVgQ0e3jtITnW+3anuWCWO2x/xPXK83mz2DFUcC4F
Plq/MVDpdk+5U3mY29yL98lBQCw0z8INj1mB5406gyhDIMQD1OypGJfkdldIvx671w5ijpk7tBa3
G3b9sP61azqDL3Xv55FkIB0hHm3wCK/Td/0kQzojBOuhfM1jpOHsm85gjSYPSdLO6P5WPNp6m3jD
Z5jxXkE4qKkzgNL3k4hBQeT+ZH6TJRSjVE7bMieIdQYzglyPqqrEudLPN7F0n0bPRXIX8U6XP9xh
zrvDYIUqGkqs9T59gWjRz4sk1Zav/P1sf5JyOdxBAN72MKBRhGIVCzXqzvTOS4FYetfQ8Rqg8ef5
QwJ/if88XTgAYx4oclIBnQGPTqyVIWpxzCndt1jeVU1vDQmvCXS9HQIUoppEMLoH6ovfkX5O/CjH
QzBtV8bcoZNegwCmt2cv+XzaFi+MzPqePG9DyKqnLGwyW2gMfaK1lHFZ02hzrXio/NSKRGvbyvoh
vjDD7JwehcUgU/FN7TS7xZ2+929Hp7GuZ8u40R+169LKr8jH5KgoG6Y/Om7LAP39L8fNwj6zgQNa
PIKwRQ7cu/XlcFvt/QSiFgQuNO8VdAlBIO+euM01qof29tJ5H5g5ClKU1Zt8wNv+XD8I4VWUfOQj
cUw0kG3bWb8xnpfIdnzI1TA0YOKjDHmzS58O0hvJCnaZDcmcFBRXohMffZtHobIaGQurzHmgkNTX
hwR9Q1UVgU/bcKNavYoF7upWD4KFHeYgqLJ6HHXaIQ3tziuyk/ZQCbURHP9qhfIkOlYRemGOOQj6
HLNhCYG/qtXtJF3EPJYb3u8zJ0A0JnmEBjw8cKIBo9F1EJ7/r0tg0KRPetDb9HB5ccqu26i+7zTC
KUKuR5VKXzQljP2y6oiNPgl6MWJTovp7mZ5icixJatWTaJHkZdu9/4AgZ1vMF5MCtNsRGQ+b+UuB
Zkj0E3ZPpQvF89BVDvWOaobpyMelIy3JhDtM2+23/4L1QD7/Acz3FAMl782KZj7Vu2nEVp+cGgWU
No3CAUueIQaS/dlUK5NOABVlYhkqHpFKTMyclOFpe0F/OG/OK2JAeUgNMs0B2nXLAiXI2SmO8z58
p5STlLVtoqQFXDLkdcdHbwBov0HxxN7m2jlUJYHA5hAfZ/2WEA4MruPR+fcZN+n6BnT5Itqsa/Gq
CEIrN+/lkVudo2jz9Tg5W2F8oZSnXugMgPpgGx5l6/QPEIuHgiKVNFc5d+z1nFs5W2McIsugEZq1
sFbjBvhP+6x2kDwTDAypxxUB5O0Q4xVSq8aCADIYpNyGR5W5sz3u3s503SLI+rfwyKs5rqeRi/Ux
h7MJPVdtoPParSOCP4ASFhZ2fiEf6Yh96fEG4HkLZE7kCryuw0y77Sb1IRwzS+Ex93B8kL2VJboY
gGMZPkjQ0FoGF0r4VGu8nhWeV7A3sbHUGz+b0YODbBHagslOuJoxLE2Hfk2HRw7E26MvFzFT64nZ
oXHLP00/abuz4XwY94ZlQqr7f0YJ9h4WxDUkDAdYy8sAhBUPdXjLwT5OBLNXsEDNC7Xo8PUGG5Ur
3QW1o529ZIcA9L7CgedyqxeXs4ez97EuzOfI7DE+EBSZJQqRlc92W+xlND9I6bH3of9VDjvOEjl+
zipBDv7UtUqEQK5Nq778XOIe1WVnvs0ING7q2+mC28LCs8mAB9RrmyiIsHGtC6bMCv3Ahd3uP+qf
M84UqobHu0pzHZMBDyEQixG6GPRtsnciLLDdC09oXvxnoO0w8sgeV+tIi61k0EMFubmq9bikxRBj
GB4xiYUmAM3tTwJfnY7zNdlZ4NTQ6yyhLbSYAhF/UuSnVJ1pbXUv00t0Q0cRefDPwS628y7T/KRS
OnQ4C0Nit62G5BRlMk7euJ7h/DrQ2EFgTQM5Z0dnJ3zob6Via9XiMW3v6uhjOwQ4YcfO/46D2pu9
AiCmwneYJtvXO7yd7XmcWTwoNug+Lku0aVSpJhV0VzyalFJy03YHdi48DQagONleFG+H6L8vjBlm
ks0xrRKghdZOkxfQQVtSz0l21yuLZzc3mJyjmJsEzbojBp4wWCw+yU51Kht7iHeRR/V5ak9MTxCw
2F4aL5gNBj7EKNS0bELPVrMrD6HdeH5saU69o7Wd8dF0pNdtg7wAY8CjJUEltQUgMkIkN/ey+rD9
+7y9YsAiDsJKiyhZeFEBB5Vvpt+6vf992whnEWwnSBDqRZdPYChqqwefgJqA14e5Gq4gpKSSFAY0
VZlVyECEKRyQn42Cm6NWM91N04U2coJ13eXOZtgChpAl0ZBRJjMdqhEp2LKV3WjNlnwn67adYLaK
7P/u9FjYZMoXAkYr0nTGDbbZNXDyeZ+/q2+gWsCjUv7o2zLHH7hrpGnJInhL3IjUIQHyGYmVfZud
9oZOZQaX+m36TXQqUGJyl7h6YC2WyJQyOjzWCiDuokv0vRwi2+hdE9GUTh+7e14bDcdVvk6yRIYm
jVifEF8G5R0Zjhnq9sOPv/D4xZIYCNSHQclV2hzR9IqV1detf7dtYH0SeWGBhb/AL4JiRExNpU11
0MN75Tt6cOWjDNqInNfrtwoTC2sM7Mng3teVkn41/WBET4m661LOGAn9iS831oUJBukaQ6/GKcCl
J0Kzoqjdmo1k9e2tOgoe1JA4OM5bDwMYs1oleqVjPTpatX3dtDDEYksRjzFqFfjOa2JnVoTYj9Ei
g0FPsLxeVw1xZKXlgBL9LBufjZ1XMdMOessCnilF5UEK7mrTrfy3KkTj4uSZec75busVmcWKGHiY
+yIbCvkzuZRcSuVBuwkjT5TAN0Pfe5XA6p5Te9vZObvFjq9UaSjHeUUP3UR7Qyn3XhLBG4UGmW0z
vN2i/76AvkBMEjOWehxTXfESDuFtb/5Vpws0Yih1gIRziomjEKMCVe5jJZNxH7YXmeFl8m57FdR1
vzrE2QQTR5h7MHIpxstu0D2a7WCNoF9Qi9EqJyjJ9rdz+jxFvIeh9S93tsmEk0SqsWgV1NhF4kXh
o15xXgv/4Hb/GZDZpi/MEPWznmFRILHA1AH4TtBvSR6063GHftJ9bPs//qqa+murZLbTC6L3UqZn
gAipQU9dbcea4UTKj1rgIPn2t5PZbq9e63UzgZidk5nPLR6f2vdtf1hvEFwshDle9dCfYgxrAiFE
D1qyskuP2ASvdiDJC392ry2SV2LFb0heD9umt11RZvUissRsYn/CJ+xdA6xvxoFSbv4fSBbW8eHs
HfTfF4Hbjj0RclrsvFA7i7YEjuBR8kVHswzrs83/MXjn0Xj/IVE6G2UO4GY2YpBUfrqkcG92Ni05
CTZ5iHNomIC48dqHU25/z/Uj8mySRY+uq6YxQwPrWJiuPJiOHkhOFr7LZerOPg+r1i+NC8dhkETU
+q7sSrzXtTKKno03ItMl9+Tjs6/nwC2y8ryFARFfIF0kTLS14a11ZDe5kJ6zI9IBLzq0e0g5w017
jHzWtjBYvGvWegPkea0szd0USILg93g76d3ZDfaiTXn8YogujqI9uMMlHamiZKBG8HdshWRhm0nx
UyEZ1VDCtiZPvjdcpffiq+oJCRhzNHfaK7rFa17nQM7nxi/iJdakPJh8QI4wKnal3vmkdrY9lec7
n/fohQkBDMKphp5LdAdDpRV1IeOmccM7ylE4WLwX7PVb+eIL0gUvrNUz0bSKEmoMYA+ubDgPWPyV
GwKaqg/oV77WHm/QmrtABnMMpa7GVP3s+wHTCiZ9oOp14buiK6Pzh8dbwwG4z5f1xfrC3k/LNsQl
MDcP2vjSGXsivGzvGM8nGGzJCnkWhQbrkatyT1Lj5OcBp6i23gCw2CYGUJI6xsS9AEAJdOezveKq
8zCJIl2FBuioPn1j39z8ZbF+YZdBlloS5JLQsUV/fMvIfV+529+Osz3sWGSQpWYrUg2RITjlmjf2
3/jlLnpK/zmtk9kJyBSaHGYQ0v6Ut8mO7sJPcOpezRPl2AdzGGev1q/Jv44alhWnJm0ezQRbNZLG
mkMvJI+CYlh68Tf9xaqBoWNJBPeZxoSRiFHEKVWRnJja9z6srVbnGPhD6ni2wJzT0yjLoq+gO5WW
WBMqcHZKJTuy46cBN5bWG96H2BY5Sd36SX02ykTTEM6CXxNEkxJAhCi/F+WbItpJ7Y9C4lha36iz
JSamFB3kML5eo3snxBSX8RjggReDAnXHsfMHwDsbYoJoaInfSZSygOpjQd/vOjolhwkUKrVHE/C/
iahfxtgHSshwTZM44IQakqPS3/aqm/FevP5waJxtMMdurTStUdRABdVKCR7YUrd8Hm9HFPK0/0fa
dTU3jjPbX8QqghmvJEUly3nsmXlhTVgz58xffw+0e1c0zBW+9T6riq1uNBodT3sMqC56/W88Ke8f
qUqvOgxeQIASUJYrvfbU3n9UMlGIvm6MLmxx7n5eqVYbs5dXimUbMV9aKbbUCAIyERHuwQ21Ikmj
Bjh4IQDuLcPJcwRIqBz+N4lxxkGL4wxTYWgeVttd5e+aZmeUgkMRqTVfg0xaOgQyBsLQLszecVba
B3rKccI7Xm5FXZr/EDRcDoezC5E/Nr1P2UvhGMAo9OZdb8e1XX0FDILLZlC6wFZEN5dNRH18Oi5E
ORNRqJEmSQPEODgjCpDzEaslgU0deSI3RXilOBsRWqnaqyWqCX/uiE3dPPLGcTM6QHYCij02VVjK
/rqOrPothgIIZ9mkhqxy6l7pTZf2M8bfkvChi26I9nT9++xEPghv8X1O06d5lKRoRpkp1R/lcJfP
sxOj66nQ7+CUba7TWrXlC1qcvkdk0rCVGtmhPnhM5acYWERNve8SXXCv1pV+QYh7E6WgDPWE4VLL
2z+3XklAq9W3DK0WiX+BLV+PrRbUOKWfulkzsOqINUXXHcB7Us93p2+AqJZuJcDszQ4LKJN749i9
kt/XJbqeJl/Q5nSftPlYKAzwUdsmj6WXbfVTest23YjfLJEmcspvFrNvFgXSh0l5H2JYTjRnJDo1
PpssGxPNSYIooArP2KOh10i2Bpx5umUzx0Lw2FW7cZEdn1qWW0InQzkXpxHg2Mmh3DFM+1poFgWS
49GQMNNQo1EfjNWWYWdT8r2ZE+ESZhERzlDoYeLPgw8i2eBGM5oJUy/05m0qbbT/T177jvl8Xf9E
RNnvi8Ct9y2parCayK061TbjU1kIzNO6e7s4JM5mzAkJWkNGHcgy0HuH4Xd0jIfuPtgWxA2eZbfd
+o7wRWGyumIUNd5+GJVhtEhaAJhzbwK6hNixVx8HgPvWruwpbiTsyhQqP2dE2nGmZGbt1cMBu58B
GaK5WHJr/7n0QDj7znyxawxyZgOg0HKP/jWkvtzebR6bbbKlMBx/GkiRONkRXSPGGY5xULNgxPyt
WySvRr8n8S4wBcU1kfh41KW0II2f1meG0BFsY0ZxF2wb94yG7mWC4FHwZvJ7UsLOTOjg400eJoAV
K94UJHaoHds+dsJ0FD0vgjvGr0npC1WtErbBBIC+PvT/+RmInEAXmzcSs4ufBEa4XDkecVpJQkI7
NFCevRwCIAYYLvTWsneM7ZNqBFBjIv44G6Jl1RCZSYtxcCz/DrPDGL1cN1JC5eBsiGF2pKETlOO8
ftxluYUMSySKPfNIRd1BQmqc8SDJYNYTM8QdEPnRXugyMDrsyMo1j7mlaKf9XH5wcWKc8ZAGAEqU
HVSkT+f7eU6+aYVyUxWqPXfWjRSHr5pf/bI0+XdOCzdrKidu0zts3hWoKuPsykXnFwf78WDOZVmw
VRZk11THtpt2Jn1Kg931A13XGAoQN1kxFZNfMVppdAhN0kBjSH5j6Ogos0RVxnWb9TcJPkDPwzhD
kNnBQOroT+1PlvbYyoJOxnVxXWhwAbqea7SE742VlZ0EVBCgWPejbUbjmyWPoiyRQGQfuocVxVJQ
IWU9KGxwr9sWX/y9vmFhWW0XT8GTJhj3FRFkT+zCM5jizioAC4pcqJIDnPOtxbj2f9ICvoG4nIIc
GC7wRydgCsXl01BvrhNYD/eMywFxdgMgYoHv97jJo0c8czf9wPKZDexGB1soHeJDVQooijSCMx2B
2SMUC6ARJkLJsXqIO99OsKRQjp4FrK32JC1Y4yzGKGkJgJlAafRUr8OezCJ26xrD2P22O865JyAn
uk6cvxErmFq2GNL54CQK8JA7OBzpEYLUUUzEZgokx+WdEDZAxOQHx6NXA62FDuoM4McJnfAu31Es
npH2huDkBAzyjcLqlNRKPkCecnkf9a9m5Rjxw3UhCm4U3xicRFOgYlADfkB3mJMTSURTLqs8APTI
wvg4IUi4v7+yUYglKFBBFjV3b8XbeG9hY3R4p09uB2080G33O3sSgRSvcrUgymlGlvfIkRtYLJNp
zwZ2rog6ndcv8YIApwR5QQEhZLHH/4A5A7aEwUL+K7dZPyO2LAmX1wikyEexUhl3uVEzTdC/GuGh
tko760X3aVWzL0zxoWuajHKX6zDn2oPqYYTWRn78kdXmIkBzXVc7ET8slFgYcnQER42M9lM3Tnq7
xmaOvEFrqCZ40te9pgVH3HsR9gpJJA1i64EqhV0InoGAEvgihoclX/eiuFVIjqnlgqtQomHdSiHI
fR3hEGJlnxNj8G5ww2N4EI7Nr9r1BXNMxgtqptVImPSDDEPiGltP2TzPtvRoyg5wxuu3wWWrsOJt
PAj8McHd4sPYVqLdQBSKrg2z7QMnVTpqS5I1awI6IhXhDEcfYslXaLIcZYoBMsUjGJuXU4G3JLrI
GmcpSDhaBmUdoeEeSMubeUc31k1yM7isiyB1jC//Te85u2HQOpp7Hx4gkYBjXoeOAXgoWgmorNeM
L6rBB66+kQeJOcM8pTfKrRTacm1PQFVDa4aDFc8/MtXpN/EuEXYlM2l98NUXdJmFWahkSGNFlY06
cyW5u8lGVAbQQzdmx9q0ZQI062DcX5enkFPOkIQpQZ4SuMXYv5MjW/67QSnCdyPHPMke2egPgKz4
H8wx071rfHJ2RVPHRMpUXD0dmArtfDub38z0bU52VicyyiJSnE2ZlCKfTKwrdmm9KW9Yiw1Y3Nra
N/neTGzllwk4cDQzn0TFWNHN0DnzAhhwNZJj8IjO5VvNITbrD6tc8sbGNyXhykyR8dSZuVvoDmmt
oUwM+FXKltlqssuxeK7FesTE8x3RBMe6EQMih0xNjaKz9D2xVuqpVLS4h6m1H9RbuRDpJdOAjxpy
IcBx4xtJbWUyuPFP8BKxcNS8rSS7xVsAxKA7tGaLZhDYP75GkDOXWWDSOpFx9Qxs1kXOKEm8IvxU
yyoDMvlLbJy1lMxKJ8RoMtdqo19mo6luV+q5QHais+FsZDH4tDPNFr4OsNR91tCebK5bjfU79Tcb
fN9a0PuDb7Q1qr16sh2TcC+V2Y7QZNMW2b6Qps89Mhd6nFkc0rAv/ALaNoROf6MD5AKdpAf1pG7Z
WC9myT4VmF/O6XzXFndJNcIsLVIpQAGn3ZutzXCxMND4Pekc2cs303HqPFHPiODYzvZkQdPXmyzD
OELm9lF836QhtoI32SQIz9cz9wvOOHM4xJWl9CVEKT8Ux+7QuyyvHXt0k+GxvgNqM1oORcOT6/Ww
BVHOWvR5SRI5hcsT7hlW6LgDVtHoTPCwht3wKfzDBTHOcsyGmmE3DbMc9U9apXYj7OEQmIpz7/Pi
pLq0iyw/gQzrrwDLeWAIXNKjtkdZBwsxN2x9unj7Jru0H80Tti8bVLNMix/9roYqod0M85Qaj03x
nGe4Ac22p6PTYWGlr258S5jjXrfBF5q8rqTYz2TJ8A06du3UHX3UawdoZsASUTesdbv/dt2uiJjk
9KTOgPpIdQjWNPdTdlsPARZA/yrb1g6yh2oYHdI/X6e4fpQXFnllkWgct+w61PPw2kbBVpoxWq9M
otUQq5cbeIiYvlAABcoXG7G8OPFzttLLmPdJ9qNVnz7Bx+L7nENlZEakYpEia405lmNgy1lvm9ks
sB6r0lpQ4RQi76t6lCrc46SSDnmFBjN6yEQwESJRcUowRVXQZiy0rZsBE1JoVRkFOZt1V2nBB3fq
qp6VDdbHsaCFeMmOQYQbtn8u69G9qKtMSI3zLKYRqA1GgxAJOJnRuf0G+5Y96yur64lXp7P//sFQ
LHjjXAwjDo2yZbu4qiQBlMd91mFxxVRsrDn6j9rA+RllF/tZX0HnrOpXMOww3WYXtUCvRcLjI7Gg
kNAMMOKCatvi1nDmI7ryn/5EF9W/1d5/ukV8CVGesZirLfvM7bAPKSHNYxXFuwxW/TqZ9ffwckZ8
8TCg8VCmDWKS3Nr2bE5dB0Zff1caD518O5g+No28TdZOi6jgyITi5OzEqPZ6og8sPR/vGJ77eJy+
TZUb/2Bpt2mX/BRwqlzXRp2zGLpMZV+tcJljeoYXHXfkkQDr44khf9bb9lPJlYVkOeNhVEqrJj10
Mml+Rmplq9OzgKPVJN+CAmc7pimN27FGF1PrsQnYcTejEwZLGmxxzXc1G7AgxRmOKqoMfcyZJZyV
wS4suusS/4uU6u7kY/8ONX/olqibTmB9+WphohK1T1g+oG/3Y/KUi1CbRN/njAaqhybB3k5ExagP
BdkPQjfXD0hAwGD9RQvnbByTOVc0MIApE794qETQ96Lvc7FIk81J1TFrPs0b1bxt4ufr//8cPF0x
4Aa7UgsG5gk1BY2dAJr99th05Cr74ibchYdid52SQL14zDFNQfxuRChdEAsbW9Ls1uoijyTYcUes
+0CbMPQRvF0nuRo4XjTaYMJd8NZ0GVZUnuuP5UtkPuvtgQAtQ5G+N1RgytfTLwtSnCUoxsHyVQ2h
do9a2ryvEL+lGGpyLFu7wQZypxYtzl5XDENju04MzZA5ze4q8KYHLN/aJLaf3ekizf4Hlv6mwIfd
ZWmSIGdFjCZ0JgyOY+VOimGx5ls7uM2e4VsJk1jr1u5CktN2olj+PDOUBBYI10++S9HjYtnVfXgQ
DX/8w6t4ocUpftXoI+DjUNhlO5Hz++yQbc1Ts68fxE7SehhsXWhx76BFLBokLfgKb7qNipgUkdsr
UkxsevNXbaN5fa+X9nXl/4fH90KU035C5lbPazDIMJIAWvQHNoCqD2yYeNoVr4Go8WN9BnfBJHcF
Yh2J+SDF+zGw/YvpPfVid3ztsRpq19rzW3gst+VD4nY74erH9Wf/win3SMJ6laSgcHCko/9Q75tt
6P7C4C9xClcS1vYEF48Px2U5RK6mw1nG0Zcg3NWizOC60boww3nUIZmzSmthJ1v1cZBuk+RIm8DO
h8ckfRBoyBopFTNVrNqryagCvbePWTPmQV9CQwA9We7NJ+zx3flu+jrXNjDzpJc/u6UnnN634Od1
2qtIogvaPM5MrUuKPGgQI5tJYPPawaZ+jUYn20poy7Luin33DAjpjX9ruuOddSvsmmZ3jn/4ln+A
szXKGFA6TZCzdU75Ekwp5LvGHYB+zDIqorEIpv3XyHHmJkQWU07ZNEmdewN6BYvom5mJEok8TwrV
UbChqNvrhqwYlDvQAZhUso+1iY52Mrb6eULUcuU7dDQDUG/Yia48rz/vyZk8YoE/zAVSQjN18hlr
MyTdG7Xpl6QPpav4ZAPUDiKwaSKC3JnRuTD0JABBGsumV8hq6+iBimZtPSndrieTo9Ay2F5X1VWi
pqKj8KBqROZdvBpSVQOEFk6EuFab1J2l6p5lDTY1iwc5qwRNUx88srNUF/Q4Jomh4VpEI0VN4ElL
X7QRrHWur9c2oH3H8VtPctukL9eZ5K0aT5RTT21UrTnoINmkIts8sLzEEi3g4W8AT4J7BEvdBKBz
CzkOWXyjWfVBrQIvyRqBKyYiwz17etQMuZ531CGN6rTjZGdW5qrpv0UL4rnhXjvAiTVyN+CUYoCY
N9prgDUWDRUNurGXa2k1eCrcy2aFU6Zq/gCZ0diZ+t6ujF3Q7uBPfOZmLZSOXYKFq6xPdWFKE9gJ
s/iexMSRi8SNIsBT9f6W6NLmurp9cC55xrhXzrdqPScN6Ek7escAIzMHe9dmR3b/l/EckU5wdlHT
x0g2SlDL62gbSNlOm8ntpFXPAq74aRKOK75jNK1mtFcyFVfviNfY5Ji/nqdJTqLR/HW9oJpCNIsg
S83dpVnJjIYiX+4E+R893ZXDZAeAJZK6XqAX6wdFDUPGmyJTQ+X0vLHGoczriTrpTb1HKzNrnoq2
WmczqLQzSqsgTlw7K2w8k1VTVTQLXWjvNZEWbWoWLVRe1X/F2o9heKWDCLZ3TXwYxlY1XdEMFVPZ
72kEOiCeMHtLnTm3domO4pBcPEtztOvb1ruuE+cpcv4KL2lxV7ihsTSUTPemBwV7Nm/ZJMl4bA/z
uQd9tOW9jkbIyJEe9MOwL53kThU19THjfe0vcJcbd3vSrRZnGN60X1n9aASKA2bTGFx75IlaLlcP
cCFc7mrHUTw3OhwDx6/ulf6ho7t2eLgu1A99JOyiLYXKXei2NDqtIaDRbLSD9LW7rbbRHwQgXWxX
pPkAd8c2ZgymC26DgDU+JAZaQCqXJcgWGOtTT33jxaKHePXCLVg7x60LS1wkACyYKubDbc8wRk/G
Pj3i/UeUGD9QVzSxLaTHlGdBL7NqeTYT9sQ49G52s012Sl/ZpAf21j9J4mK3QBnP/2dBr/Wjv9SD
wVyxhtzq1KPTItuzFq5/m1/k9OQ8q7wg1uUJcJMYc0TudjSbt5ImGlkU2JJz7L8gEc2dFsC1weUy
H2vrIQGmY46dXS/XNZ4p9JUrfL4QCyqhNJZ524ORUPkj1TdxPLG93Up/H023g+SYQuhZ0TFxNmNu
yoLmHbMZ+3I/bOdd5DRst4MN8FlhN9Ga97nUec5k1D3p+r4BsXayTohw9kTut9cFKCLBWQxJhX8z
UxxTYOVoy8Vgbv3jOoUPg++csvEQKdRS0jSIcEbyYb7B8vhXVFxezdMZ9eUOa4NyjCkKSK4FfAvB
naPshVpEUTgowQyu5rvoB2upz046dj+lL8NNuhmOok1gAvvHI6ZEk9Egg9vgOsV6hFWodZsEdhVm
+o8YA3GxwNoKBcp5OXreJLmV4+kMUnt6sw6A5zpOsV38Gn5le7KRd5Vs67+vi1SgJwr7fSFRrRsb
EjG/XpE6LGwv9uFYC7qpRSQ472PM8twAZhxire5nr+yTQRBBir7PeRxWkbeTOUEpcut7W92WseD7
AouncKaBEB3+YIbvK9mhnu8bFaHw/J1gvO36UYi0jbMKFuZhQ8XCfYoy9D9hcm3WtSNKtKKsiYgO
ZxpyLTeKUAE/5Mm8Q8vmRj0CaXur3qrbvsIem8T1b0VlegFNPv2lqGGJuh5oJlphFy3cvvy5E3VC
CQ5K5VzpFOBdNCshwMYwXsJe2/bTsNFD1Hkm5fU/nZXKnpPFtbHQQdENJkil9MvsP4RA2i6wo/wz
RLDmyMSWI2rxEw9dWLSq0kNo8XwrKa0dTcc2+/nfaHCMUMsYSUZLPEXNuCWGv5MAY9r5IkTM9fO/
sMKZNqp1E7EKptv94xx+k2ovlGqBuFaPH4DhcJUN00IT6Psz6do2U9q2hl4HybELg5shaTZpELxS
qxQEbQJSvGOMVygO6hwPgzUrlV3FyqmRKzttszvNnxsBX+su64Ux3kWu2swvizJjymbLSB5nQMLL
HH0GUES1N9AoL9qosXpaC4KcUliWjB27EggSJXQIKRyp/h1o++uax8zmBxdvQYRTiSYMjUmTIENa
TU5ShHbcHVNZswlSP+UgeINEB8Y9c32iDDFhIkyaxwmjcOQE8KGxerzO0mouE+3H/6+CvHOszKZu
DDrINJviNscqz86TsDApd0T2VKgTjOGFAQrMpA7Ggt1bgFv6h2STPsH9OgZ785Ae8j9EE1EfSnpn
Z2/BGfcIqqNeDKYFzvqvkyNvWGvGr9FpX0sst0DJ1x52IkTLDwW9P0lqskWJRgzd5EhqXa4qYwyS
8kO3YXkYaUPkDdu6hjrX3lTd64e3rvQXctzzq8idWg9qgUA02TXFja57kyEY+/+HU7vQ4EwU9gwM
hk5Bg61VRpMJMC8yB4p4hhlIT6IHcdUzUv4mx09o5gGizyaARZxb7LSoDZTOkQoSxAECufEzmmqv
WSm1cI+DNtooxbTvp+6H0s4v/+l4+PUtQSMrktS3SLPEg2dG1FN8bV+FquiImG37aJYuMuPMUqUa
ZiCnyKczvCv5B0KMbXIjA2PZYWvW/m2/C6fj/BKXIVRbFbEaLO1YbgwpvEvkWfBWiZSAnd/CUhR5
FaeAKIB7HNzP2T5Pf33mYExdwXAFikYa9/22Hvw2yCpYhrJ3JExvx/7tNPmCR3DdgF+ocPZOi9VC
j4oc8bn2UnV3WfhQl7GdaoFznZt/sDoXQpzVicy+87WCWR2A0pzX6uzZag4GFhwIcbTW38ALMc7m
yGaL16RMqGNGj5V8JPo2h39cZpldCF8MES3O9mgU28hnRqv8Vb2YXnMa99GBOmNtZ1/R+312/MsK
jXai0Qv24Y836m8m+SZTxVfkRg/PEpU3bAqePYpYXy/wJ5isrpHhvP9Z6v2+iFNc3Dze+sWw6cxd
LD+XRWSTubS1shKYCkWgk3yjqWY2k9SbYMw4TU6/r16CY/Wje6zv0jvJqYFvbRDXPBTucNSOnZfD
hLTOZKdbTFgJQtT1O34RMWe05KpGK2iLO44Tdo2624SSqIR1Tud8kK+KmgjBi8w2ab63IzQqlDQM
cM+LjbElT9iUA0gNyTaPaO459mg6NeErbmUPAaQn6Y4Qv4md3zX6nP5WvplhnBjSjtq03w4+kiFG
oPubtNEVV+80ydWiIcaiO/iQsxUYWEGrWG4wUdFe6XVfSDUtoMyq6ALQuH8y9MbkawFs0XSYzvt7
otOvhtqTh3ljYN2Yrvr0qQO+kOTvEHoIm7zCXL8TyN918m3StwKzt/qKLwhwt6eyEh1ZGvAUvEhP
8x3rXi62gEe8K9/Ug+ImAKMTneiq0i5IclFGblJM4mjgaawxhouwRpREXrV46B7ACVkaQkLuZcL6
S7VKE2jMVL61WNobG4c2e1Xrr+n8VSC+Va9hQYp7nqBlutLVMK4zltKzliyG9TFgnW3mhhsR+qKI
L/b74kWnVTN2XQpLl5dYkip71fy176KNnt43IgCOVduNmqsmU3Q7Ex4Xy9f7nEyswyZok40lPZn6
92xAs7mR2Oq49efbIBKNI66L8kKSqc2Cuy7wJ6VnqaJwzyZtsY4GDVkodDFEyW73qfzHgkFOR1L0
sCI3AWpl3mOJ2V1LHupQBFS4erkWRDjtqCNKpVYGkXF+bervQ/rdt0StE6u3aUGDUwoFicJ4ZmLL
62/6DDxskYqzN+SD/V0Q4Oz/1NWm1rEicvAjfI520YFN65un2en2GG0/iMqq61Z2QY+zsuFYqFKq
IW08oIpsHOZnthA4ctTtAEw4TBNhzeGdKPGx7v1diPLNT3mHfNuANbAo/xt44Bjuon47eJo3nsR9
sgK1MDib2+d+GXa4To5FZrvDSu82b+0Q+6MFxmmtTYM1Tvx1ifme97gpskhhVRNlaxzQz4U1zmyJ
iiIsP64yBCsBeDJVUXW+PKOU6DKeRhwZHZ78/qeGwaJCTQXsrCo6isLo35QNgnbw9/ahDsKm9js8
G1ak2HOvP2l1JuggWOfjbxL8csM8oJkmYfG6k8mZnQ3PbfEma6KOdhER7vT9uS1ThdX0BxkNGdhT
RvsfxvT7+tmvuqgXYVFmbBfGNJSVZop9RLM+3GAl/q2D3qx89UtJEDeJCHEeaB/30pSxLgi5uC0H
T51yV6teLV9ghURkuMehjpoxTVOQabVffXBPQt0O0X85lpN7XXCi02G/LwRn1uYgpyPuZmnuqbYr
51MnqqSvPuOLs+FeBbMdBylUcTYq1Su7z+cXfUavYxUZTwYrWkCcgqsjYop7IwZLi/MpRphAMOaQ
R7GndAla7T7l2CHTqcB9owyM4b3s9CaQciOFLxmX30h3H5Cn62eznkZbEOCeIjkAuklUwwTU7ugC
OAkPQ7JF/sRmyVZ/Ixrl+Sg2Ex2GzIAqDFuCt9NIROaFzJLHVaEfG6u+rar6RcomQTy5kj1+T4e7
rG3UaqFqIMJiPQjd1t+PB8X7X+BOmXzeP+XvCXGXVQ5CDIr1YKhVoudBVbbUB/huR9AYn3l9Cvxp
YV8Y+ehJvqfJ3dwIQNq+n0Ep2GSf4SSH5pahrFquCWQE1u2TeNat7ALH2xP5yyuuxHva3GWWwSqD
6KeOTqjmlvE4PzSz1KKPu6lttVaivdrMvRPng++QKS6csCOSCwiwyqmHfrYrGlanAeHEJh5C4Uja
x8CW/TtLwXtj6YisudMoLNT5hi6GjT79id8wPnRuabcO0PUFD9vaIVCZGNiHqlO80tzN1CoD7QVW
hIgoCQM7yRTH6vKN79dulzUbmo52jVFS9JkLVHvtBlEsSFQUoqoG6iPvLYKqzFnRxAiPaG2drGpI
AbuUHdu2/PfBA2qlC0KcTdUTQ0JpFrJsNsMGvQBecfKfNbvYWzu5tUU+qsKOhr9IS3KcPHsk7xqF
HR0b4JIdT8c6+OJW3uTYmW7s4cz9KJ5HZ3yYPHSYe9ajcIJMJFjOEppKSSd5hiXUtspb+zt2fVf6
wnbVqdtxw1aBD0dRKejjE/xexJz/ZUxSkRss6xUVW2wSLk9t45WGoEmBWYMrguU7iyWg6UbwXPA2
pihuxdJGiUQbngR8mJz/ldelpKtdCCevrbEPPrYnwN5G/s9EEXl6K1HFO5HxSLTGlBT5HICb2m0j
tBRHB7TB3LC0cuKGB1EQw5Tumuw4e2IWaqjNqJA49fhEzOeMPOdl4ihKYDfVLHCT1l4SKlu6bhHZ
1DTedjVaiNJCBo+CBo9BFdhj82Qpr0NX2ZZe4L38lB25kOMekbr0R4Ajg1wH8KUozjYtigBRLioF
rjgY7MAudDh71bbNX/Zq/lVmTvmtcgqnPo6Pndvc+MBHEvcsr1/kC0XOcNVjYarygOcxv2n3ySbb
5nfW3rrJX1jaA4OMv/+HHZtrD8+SS856kVpulYAgj8T8DdYlHewpFoawQse/dwnfC5SzU3lklcHA
krdV2e7CMtig28UTeIWrIiSEUhTvMDrLd9JnaoLMf4FHpkUu1kEYcmfcN4ON7BF21bC5WsvLt4ko
G7xqqVD4wgJbncGLceZwVBNfLhUIEbG8TbM/TFHrwrr1uFDgbaFchVRqNMgOY4tAlDokB8tVt3WK
EJ6hBwq9JQFHvGGkdViQlr2h2jbfz27uBQ+YgLir3BnIpMqxOYoq/esH97cIefMYhFESDKzQ7wej
PVc1cGnu6/a7QD1WfZ+FGDmzSOYAE5ASzCKmliJs5czdyZldbFl3zU37am7myUlvCwiUutmdCNVq
1SYviHOGqxqB9IqloJj/ib70/u82+BlLx1CukXb83GuzoMUZrzIbapq0OD//RH+xfVTmJgNk6HTD
fGvRY7N+dpaFiRnFwpQCp/7mlEeVrDIbUqaHWQ52eVjuk6h+vH56AjI8wnARTzFGOpjTkbQPWmLs
/RqI0Lkw+bx+Tn+zw7fcJQMasw2sunAYfLbpjS4rg/ilHb6Sh2zPNhkUP8l9+EV3r/O30vsLA6kA
f1SRAfAPn/K9hxwbKZ0DdOI5PXDX2QKKbJv+bG3DDneZiz21e1HnwYcVTthU/o4i9+IogS/3PqPI
BiGGF2XTbNO77CQ58r5zCUxL4pW3hVd+oQLfbjUco4puYhQb6yEVHm0tjzIahxFuopy6DOUlerC+
5TulA34E9hrsJNdAr7O/uS7h1eu/IMrdQBIpyjDnuBVsZ2Tu9Tt1y6rQokm1VeO5IMOfY68MlalI
FkatToV/Z6iCCGf1Iiy+z50aCdtBMnXctwEj61oFlBf/bhz212UlYoJzDIzICoKqh6xaDIw5LWDe
N8kQJYIHW8QK5xNYTWcN/QAqKuY86R9zAPz4r9cZEZHgrFMX6ePUqbjOVvfFaH/NsW9b2r9PSOMi
IarVsPPUAoQ8J620zpQ089nVrZ/r7C3uBb2Lq0wsvs/JqevCnBis3KxJc3HMFFnaDCmWVqeNbAgS
hCuDZu954QQ2ktpqDA3q2wC3gy1OJC4ruwCd82TYzX7cJm66nZ+un9Kqul0Y5NvUekvxqwwLdx2i
/9EW93ElMjirVn1BgAv10l4KJeRa4X1uZKf6YXqx1x+jrY/dZ/4dCiHAI7GcdFsIdiate24LulxC
Lx6nQp5K9hKbTniPvdyAeyC3cDTQpAn4c5FhXZcjS1RaOEWT78TSarmcrABy1DoM/YR5ZtrakCfb
66e1ro4XKpwFClO8U9WZio+m3SRo3cTXnutheLhOR8QNd60CTY19woxQ1HoSVkgbIodwNXmjXhjh
7lViJDMWY0MrMNHun1izFxBVnPkRlRK2uDPcNLvrHK3rg6ZQYlowFoCteP/IS2aQtvmM26Vs/RPr
aDUfA4BIk03t+I+iYalVpV8QY/JdVDAGaQzkqscrGyedLes/++42l7dqdg+AJVfA2McKIxRuQYvp
zIKWMbZZiuXzzG2SnWhHdvV5rSD2PglEKGKKU76krdoRxQskMK0nvwJGk461YMbPsX4j9I/rTK3q
+YInTv+GuJN8ZQBPvblvZEz+7BVf8M6yf/shU7MgwWmgX9bKKNEAKah5NxU/qXJXB3et9nqdkXV/
a0GGM+p6HzWxRSG06AXAZwDcrxHth57+GMaOZstfo9+Km37/t1tOzv7lhSo/Hhj69aQi5kfTw/SU
dm9xJVolvC49jOirFgEmGN94bJZ6MQKzC2Vtgp0Z9GZOv+bjbMdVIFJvdg4fz+lCibPjfSkXhspU
QVI33Vtk2GxSedxZNyFwCFCEdsrbFm3pCnpExa3+IjY5o0GyuJYrH2zKRbRDc8yurK1XCgBrPTUE
t2td5S98ciajsXopTmb2EBdmb9OA3BBm44GM/BkvFjUmiwLLQbP4DrrR0Envqyz2wKYsVUMuD8ic
FXGuKz77ux+P7W8qfNNcPkV+TGd4f5qsNSZgP6O4cQL4OKLem/UbphuGQUxsvUen1Hv7h/bWMVb7
c0Ey+8GUI3nod42X3cS3qqPt2K6OTz32C5KcJZTHJNIl5hVKJN70yuT2Ybu9Lr9VdViQ4CxglEVD
O/q4wXMVbeFcnPxRcuto8q6TWVVwE3lbU0fW7wO4R5VkRSJrINOp2DBWSKeCyC++VtpyTASeoIgU
p+Aa/nxl9FDwBH7FHD0aYbMx430fiJAT1jPIC6Y4jcjCEvu5JdxabIdBmgn7ihDMu5hucoYblHTv
PpVDW9Dj1GFsGykbMwhR1Wa3MxWPoRL30fQZlViQ4VRijOPeStjFTSt9H2XlIWgxeC2lX66rxKrm
LcjwD2MgAUqXBethkSfORCjxIq2dTlOKXt9PkILeMbgr1F/5yVQ99qXSymDbfVM5SZJ+TKxkj8XF
AsGtat6CDBeCNAlaPSgLBUKAh23GXG52cfOWyobhmpkUeP+aKeSRMANJYF0B+cppHyD0p7ksfMup
TDzx5CtVLdsY364TWTGvIAAsPaqYsoLGiPdGL/fDHiGoZTm18dhHd2b4dP37K0qw/D4/ZIn0VRPN
GZgg/knxA3vwT90oGrpfOZd3RLhzSVqAYsYNiPTAN2w106Wh9tTKZDfm+b/XtHekOC+CjPi0VkBe
UbwPq03r38eS4AFfi9/f0eCcBWlGv1zPIgzS2YHpWmz9BGZF1dkevla/8hcW7E527iSv189qLX/5
jjBnWftgUuNBhxybw+gFO4ZJed5kbsDi/R9p17EcubFsvwgR8GYL155NOyRng5ihZuAK3uPr3ylK
Vw0Woa4n6i50F4yY7KzKzEqkOSexk33ozq/XRa4kZR8kMjYOOplZEgJIzOuXCDS6mVa5AK+zU+0U
dk95bPBqI/R+mHRCRpHHsgyA4lkosH+097KZopBMuvm+GaYCHLZw2m16FDY1sGF5M0erzrUQxmg3
pKEiSLlhOmqyn8xjpXJewrVv0Q/aUMdYfLKBz0geOgyDOKRzrBfJjr3AxQziBI4NzSm/At1hfJDH
vBydkEoJ9DEd7aH5RsCEFXqGN7zV37pdhr4cbzSDBp9Pl2UBv1AEpYcODJWP6ulROOZJhsuikxkE
m7iDP3v8cu8nFFh85ciIsQrK2Ej7NJZAMi9JpvaCajqjZeunjNio83ihlzqJYRMb41tH+SyAYXTY
8l6UNQtZSmbeyCIs4lBPoGGh1X7SFR5yaf+6i61lMR+0Y0J8oU1TqhuQIRhgOtLI4IpjfJABzp1p
8dlSGs2tBvWcZLJtEcwYaKpfWuE2znmJ26q5LrRlG0CjpRQYJ9ZM9Kon50+2uNFWH4HQ45Yb3ojL
ut4aclFQwcjKp26MXMeqNQNEzFHvJFAXzlvMuqPnOr8vyQncliu1fdZYlYU4xlgNcajEgV7lVN6M
lW5n34mBWTyvMXgwjmszhpjMvmjGuGEZd6B8oHElSo5Wc5DxzZLITzmaCe1Y2GDBFfofxcQLNvTZ
uaYgY6uZoIEwMcV5ZpMn/qZz9ZgAcFVrP/kY/XOBbMOrfq0+SEtFGdPV8l7Ixx6K9r6IhXWsWmMl
L3BLL76lIw5kw5vFopd0RUc2XcmJWStkRCRIsAfbxFhOlZ4EjBaZCo+DiSeJyVl0SUmxigFzKYV5
m2PAPs5es1gFjzbhfEH/g7mA20bUgU2os/1QMxeGQqRhtBVUB7mL2wfTLejrDRtY7J6YKRurGL0q
EH2M/HKSmXU1L7LZfEnR61bqYTRakx+kots0RP8FeojYnrqA97qvJZuKdhHGJE6lPip1FeH2tAJF
HTAlHRV0wOyCZJyy9jtax2c7uUhi0ghUWHSgHUCtaS/5dMG49Gi/lRaPeCuxq0/EQikmiRDUUNaJ
AaViZQMQ2jb5QoMD0eSiCxO4TAtT2E0KAaUb3NE4abqdn+3euXe4+4LrUfIijAldGQjq86FVELoq
60aSylPZgOUCrPW7olJau+6bJ87zt5bxLdVjwlYqdFlEUMnHymvUOXRGipyRJU2gqWtvam7OwrNB
JmRNlUWM+l2c/DhWXt78NEKOT62/o5cbY2tiSlmFkhRAJfmud0NaqT9kR3AyAodWcLlBmHOALOVP
IkRVX6Q0f9gGp3qnbNttfEx3E6RFHm8UZV03moaJwCEAmCoTF4UmmmuhgoE0aPP9maCbu3BXIcEM
fV5zb/WyFsKY6EQE7B9omQzTxzOWx/oeiwMHzapcjg2uPp2GJZu6humQT6VSRRoSUVOglHQ2N+AY
eGgSF0Rxqo3xUS/a971XD/Z1meuq/S2StRFBsoImTyTMMMzxc66mbht15yKMOFkBTwxzXeWsZIKF
HW1HqIbU7kjmymY6gomHcIx+NQxejpDd058UrTO0HvrEBbjCAezSjTwsgH+wvcuZMe9HOA9j3dIz
azztRXFBeoZhUbqmCAxc7priaiRcKMQ8IUqZiUGtTvgSnXfduI+myrYiyQ6KxsknLiIGxwJZqt3e
ioKuSxDksSwxOSY2CLGHuSneGrdDKTPfqPfXzW9tql5WTNmQwVekW4A/+/jt1hQoOMm5iBj1vZvw
QTVsQjtE9VT7bs+hHR+lTUIwGRXYFAdoPI9v1i0vcq3a5uInMJG/7olQpBV+Qtpi0FKMjOcuEXZl
wqs+0n/nUzKwkMOEfD0jTTpnkKOSBzl8C6dTnTzMwJo0s43e8qrSHK3YlpwqzuKk9DOSHAm0aOSu
Vgpb5uHer6ZtdMHExOY9DZAfby8PJIwP0aMbzae21e122iXhHV5n57qZ8OQwuYeaplI2R5ATtOYh
EWUP+AVvppXv+kzjWORqAFmoxBhkbvajWZQ4NwpTVpo3XeBf12X9Yi5nxpibPBJrNDvoYpZYbpYe
JPEscmcb6Yv02dYuQhhb6/WGaJ0MLcq37Budu8tO+h9FYmt3dMZc0zj3w9GJXaKdyg7V4R46FcGt
ENh19ofFGxHhiWBeELGptYgQaCSCS834QzEGtwx/Xb+a9VrA5fLZFVqt0jBFpkPIMCEFxEaRk24a
xabo/Rjc2BCHR+vH04p5Slprbk2wmcIY5E0+vA39Rm45SvFEMA9IpSVlaA3QqQ9OFb5Bki2Z//2q
BoK4pVkq/qdZLGF6jMvoA/rlqBflrh/bn+0gOmnGG6FYf3gXchjfnAxLygn9ShycEfjajYMdqJ3h
FZhVyzc8Fq31cH1RivHTEnugJvquiDn9T0sP3L7YzNV3iWzF4q1QtxzLo+b72WEv0hiHHaJuLvsG
JQw0KW3Z0Z1wn28nnwKHVxxZqxGOEqvpCqXQZZfqSZ9hY0hAlpnF2cFU0t048xCp1ysyFxlsQADC
aR/mBQ5vPne/6x2dwQVnXPVibCRQdBF8ZEmvnBPkqGUxAcJQUjDZ0Dre4MD47hUMM2bOcKu/UUCv
2CWO9vgfJdIgvCirG6GgTS394jG/y3vZUT0JtUPD6V5mZzpmbr7RPY7E1bC+OFYmXBRFaSYSoemZ
R3pbxUc4Nr88gGT8yYDLy4x4R0r/vlBwilDayhsoWEl3lrFvu58cfVZmyVBy/dsULRq7FgJAgFzO
Kb2zZPenkZSesU9A+82bJVtNIBaCmAQi7PXeEgcICrPGLvQHcLTYfbaXWw44F3XTT268kMNEqHRq
qwKTyHh3y8ci+RmkKcDYj310mvvXsnjkYtnTf++aPCZImSAAwRYD5BFptJO5stuktqv0pheOSsAj
0lkbfflwXUyQSmKJYFwd0uoOwcMRbFrbtbwSjbin4mVwQasgO6E/8j5S1wP/38f6iY2rw1wYto0h
uAWuGhCXQOKagHjSC+z2pt0kv8Aix7FM6kn/fLAGu2A2hZHeJPRDKNrp+2of7uHX/ujN74u2oVvw
PHtNHgZi0MenYComS28GrD4rnXQEZSuyze/lTgVcKKACHaV0elCZUKSx6xqupQUXgRZLcBYGQQWK
X3yRJ9GPad5MzcugfeGhWYpgIvKUik2MFXh8i0fqBoVQb4x55fHVh2Ypg4nBqjqrii5ADeCYHTVf
R0ogOPqxA5/DX3xLnJvinRsTgqs20OWEvp6p8hqaXlaVtqRwosi6Vhq8Fy80tujf89RFXDRNLRBr
ccTJfZuccEv8EHEE3IHkm+QAwxHcJbxEdNXFUG/8WyQT6zNtikdQPCEr+E1L1clZC+35jmIHFQ+x
/4WBUdATYYLOQjoHjALGNOomkMq5R1UDFEwgnmt9Jco4Beu1x2spgrGMKZatzjKhUNMXjlKZB5Dw
fqGqtRTB2EI7D3WWAjPNISDdCJrCTtR9InH0WG0iLKUwN9MNVpXVzYAvn32P2IeyKi2q2uLW4pKV
rBve4l6o9S8ML8dICfjkcGjCVt1L7rChSRT2Jfezg5Y6cDv0++thiD5QbJxdKsc8zEqotAD66XFL
cYF64FR+n2fwYIypSexS0LVdYKEbpY1Eda4LXu3mLyUzT3VYl71YAwHfSX+XxwkwDr1L+asSwMvI
0vsnn+j2G3Cb8LKq1cEdFbgcsmSqMh2D/HjIU2SKRk9woXTxxvLng3Uj74ynyZdQ5MVs82DzVg7X
0p+lRCZNKEejMg0Lp5wqqZ+qt7E0u3oPeuoHzqGuO91FNSZDGILSLIOMXifK8ifZQwnPbg908UH1
xW3o8kYhVxUzLVnBYAI6He+wrQt7jUtRTqS8g2+Ub4L1vat2ALuxScrzwVW9FnKYK9ObUp6nCHp1
mh3+UH/TXp64G/zqqD4kN7Q28IXlQrQ1LpoxVybHWtBpAzQzpddZ3gkz5x3jacTcFFDViraKoVFV
gYu2fwp53QyOAHbYslaCVggJFLCGm7DbZxlnVW41G12ckMK8IXpVyqkZQ8Dg5Ph80B1yjk/tXrsr
djUwhoRb4gQ/rts3x9xYKpBsFIRgoJcCjIPjPIUnZPs3pNUOeMg5gXE9FF8MgIXbiHsCGtwaF1TU
dkzs7hsgd+1iI97qkS1oNg3HpcMLx+tRcSGV3urCobrOmGeCwV8ntfWnzhvd+Zi7lRO4qmuc7Nxu
MVbIN3buXTLvjjw2eYgmPJ0Y6110/emnReFYmS3dC0/4vqVrU51o8xjiVpO5hbbM66MFQ1WMBGL1
yRPqO3VGctX7121m9YVbyGBCRyIpsSh2sBkpf62SypmH27F/bqt9GsV7yeREqrUP0KVTMGEjIX1E
MJRCv6gBe+Bnm+adlaLbXleKd3BM9NAExQrAKwQxcW5r6lnIUYPQOJsjHG9j58DmLtWLQocQsSwc
s78XQCRPyj/64fW6MjxXYydf2jzt6pYemnROetsEvTqW8utD9aKe62/5DdC59hoHnYsrk0lPGzCE
6pjsQTcI/VCvle3xkfjtzyCyxwHNxGQLAlLX+OO6ppxrU5mElUxzZFo0JmfCbTGAji7HtuAXisEL
C1SZCNJkoIiIZhxmFN6L8kYyn8vRu64GzzComosg1SbAbUqxUo5poX2c73GOjll5AqLkdTm842LD
g6A3cztDji7fqda3SrufBV6lgSeDCQ+pBOgrMJrBDozAqbRnbcpt1eB40vo3xCUIqUxYSIdUVyYZ
mvT+4Al2t+m34x6YCCiMfqXUhl6uRBl1UZdhERRTkkddTg27EQa7M27UQnFmsjWz3fXLWTWChRzG
gSqpwYh2BTlV6QjC3szvk+7eKjifeCtQ+AZtTf+tDuMyWlQ3wO6skfmVszNoIE2QXvVwlwm7pjkF
jSv2PwsBM8dZ61RgcvMH8T44hMG+i89je06Hl+tar7aolr+Hca+21eRGlaB24Y2ADwE/FHY8D6Vn
YTq2fiIbHpfEqn0u9Gd8zSBjSsaCypNOg/BLkx/T6t+zeX08Y8bPyqguZiFuEejzW73FeNeMlBRN
yojwAHN4RsN4WzJITasLkKSgfh6jwRcfBLW3cyzKXr8neg2fvmsXx8Y4XCcrmBS3IMiYqlNVYRJK
jziBdj1pWshgHuFCSLtM1WCa31q/Pspeuu8Pb5jMfqBfW8k+Ocn315Vaf7QuEll4qiSrFKxMNTSM
UE6IDCJBmeOUXnRDgQjLXzwQS65EJsnvRaMJgxHmF/8egKugIwfG9zL6OsJ3Y99vyIbHo7SGlbN0
eBahqq+LNBZCBOTwR72jk2X9dt5G+P8IOxONCz87Jnf6IfS5YFw0Yl2xGRYrZ8yjOQlbnK7yYN79
CVyDlr0E7Br1MHypDbgIJAYTSADfnSQGjZ9xdSiqk8CtW3FcwGAiRxjOgGBtIWDS7BhAmak3P5Of
nd8cJS/zKT03D/eHay1MINFJGMDPILL1A6xDUXQC8RakzwftBPAPVFfSanPdJTgBhQWESTPylw+a
/fc0uBGKvfVjankNEJ4UJppgMEmYxJrelTwCbSjFZuHGEDYKMOSvq7NeBl54OBNTFAnUeaMISZXX
u4qfYr8leGx8a6OielM8X5fGeVtYMBg1nmMx62Hw3RzuE0vxqjnxwyRy/70YjE1itUNRNZCpMjol
JBlJWVIxmJizxayOt0QPnnqjqP+bJHYvAOj0tZgB9xYQBQ/6sAuTp7bkJCSrUX+hzXuqt0h+1fJ/
Nm6eRED2ELTWo3O9Bc14bytornd25fG6AysXpei6YRi6IQGGn93hNzFEMtdNCfsbfhTararez9zZ
m5Xot5TBTqKGTRXHWl1dljjSU35QAfNNvNC3Hq+bBL1yJtR+EMY8K0kSib3aQJi4hzGcDU/b0PDA
K+Kt5d0gkZOAJY76JKVE/filkhrYg4tRFIUcygePavpGd6sjvSfew7V6RwtRTIxAMizoXUdVEl+t
5jmITbupOfVd+nM/HdtCBuNJVdeJStjBvvNi3kWa6PSj7I1p7YlWawtdwflI5qjEzjCmcpBEEyAw
nARdNlW7xRotId+uW8JaxFteEUtkQQStM2MDV1R5s686dG6kcIIjNYjsgWsQq1Z+OUGZ/n3hvUKj
jKSIoFJQAhLPprU1faeei8ilg3mWW/sc9ThX9j6AuxAo5ug1ZAHMovHC+/K2cUCO1D8LyNlmJ/yD
bGW/xTZAdxh5jMZrXyofDpbmBwvJg97HmaEX1KEp+mZjE3e0A6wE0C3haM+b1+IZC/37Qhwm6UID
UHZQlFJfxr4mFzbhUQhxlaIv9UJKkQ29MlOTVE/hDzCCbdtDeQAV2ku1y73YV3md4JWX/8MhMgGk
mNSkRqUbpQ67Irb1Qk8RtnKL+ZURqyl/VYEN+wvd0w9ymWhiDgUyG3SNYC6dHeW/DG5LhecJTCzR
w2JuBRMS2pfZj7cV2FGTZ/lNdDPfcnkIKjwvZ7sRqdpEZIxwjpSSAOhffrkFlA/mplKXj4C8booq
cIrA8Ir1LtYUtVBJJhFwillzTA1nkI7a4F33a54Ixg4tcYaEFM5VW/JWLE1ASQm2ZoScJgtPDGN+
oRTMXTtDjFUnXhpOmPCuPEOt7OvarLVEYW6XE2PMTU2qLs1GKmdbTDaK8XZxF52Ve/EhO2IBGfRP
aD5zS1U87RgTlBus/ysa7mm22hf0RG8FDUCoZc/jYvmHqPG3euw4ZJgPVWTQY5Q3+Caxs9SO3PId
TwD78E/aK6/MsfYhtDxPdhhSnaYZNRVqHr6OT8lqDzjCk3JTudFNtE0wQcJL5f8h07moyDxsta6J
uWbCwURMLB27zbgNjir2yPeF//8IizQ/+5yImNiRQpERnDn0ZhdhuFQNsHZ00A/fln9ODs73o5MD
gSn1eW/2upVcZDGuVgy5GCYqrKQr33IpdYN+sIfo9boHrD/TFyGMo8UtvltUGufr6k5WHrrqJq90
tyGPmaByPlJ4olhfqxt1Cui7nFSJa2UvSnYo47tU+VUGv68rtdZNhBletGIcTBHnxowxtIrkQ/KR
WfnhaXqFLNUON8aGYpoD66X+NSQObzCAc2ksuZupzmEUUkTbSjrp0mGq7lrrG0c7Wvr9ZIQge9RV
TcTco8WUhuM8HtsIiEJODyLdNwr8RMEgssJuXpU9ps+4MwFrtSlFX0hkUiqxH7p4NqBV60p+gx6p
6EWOP9vRg+FR9JXWcdLXaJ89czRddbeFXMbdJj2ZJ2XCW209BPsG+CH1AQwrdnZL9rz2werFAYsB
XKsGdtDZ9oECBuu4focilo9tvtON3cxFzuHJYGJVihrRVOi4OErN3uAcN6BMB4/MC2W0rZEY07H7
1vA4p7jqeAvVGHvpxi60wOyKNuMDxZqYjxFQYuNfwA3z0lvM7Up7mkJmP3mkzOuvwUIwYzZZFCVz
LlNnoFt92M3FN05X+CTzDEq1CeoY49boOOryDpn+fRGi66yNkDzAZtTilxXITqXLdqjHDudQ6W//
7IQXe2Gicwfg8cYgGcq1xFb3ihvfqd641cGmQSvS5k8geHAUo//iNYlMqB5VOTVA8oIZ76hzxxaj
OZOdkMBWTF5atCbJANUEuiMyZalnJJVyGaCKQXXDt8wQhneCNPikrLwwbjmJHk8U8yhYJIlmi6ZC
KXYgG8xwo59FwArM63uvXddSJeZFaJokIB09vFlt7EBo7IwLunBdxKfJZinIwElD3az338frtjLg
BXfajQqo3+QwgQkzLNzrVsgTyZSThExs01YleOewYdWY824cRf+6CHoBrNVdDs4SmZg1VGoChB7Y
QtFgMrLZ6PE3DQ3WrDtbw72Z81pyq0/3Uh4TrILBsARJhTxBsuU9zbFiHUvVdv/OVCBhH46OIas3
Neh/OA62Gq+WsulxL0LHXAVtPpT0OL1gEznZvn4ut84IahdyR5zuwNurWQtVS3lMqFL1CEsoVF6c
3mTlydyGX1nHBX/4/1wZbKYfVSrbvtSHEMdZqzHKEi+9/lLpHB9e4937IISJF3o1zGrbwvLrF3Gv
+B2A2egUS+9R9j0Dz4yOIcxqS3bp+StJ8lI/Jn6YZdpWegnRYTw4gNq8S/TpYAodb5CB52lM/JgA
0zyGEuTEv1usAKpOfs4c+VY8d+7spW759IU9CcVQdNopA1XIJ+TDTFNbbAMjVzCL21q8n5XXnnd2
q8WJhQy2bTAnYlViHplOXQ+/8fH7HLn6bY/Fj3y21S0vw1pLQ5bSmGBV6rlZyCOkjbr41OeNqxfV
Q9UIr1oyHEvd4AEL0Sv5FLkuJ/iu/cKbtagSe6Om3xs7zc8xKqG883vzTnHViRdimIBVzcBhD2mS
Y7S64lpN/jvsx96v0zHg+BlPEhOeCMEBNoReV/1YgUsyml7T7gtzQUu7e28DLU6N4F9MMNqMZFE+
6oUvTjdivrv+pHDtjglKRpbnej3gZv4HXBvsLI+WFXPvS/3mDwoxwalSgZxX0h6Sir079Kt4lKqr
kWFx/0wEsgLRALUErSfqb5Jxw2WWWM2QFv8+E3mATxoStcBhxWCusoZfoYKRx3jTyE/Xb4WjB9v0
kActtGr6eQ7Ev005W7tOrjf/TQQTATpMMddiCBHF8FRjlpiPPrFuWuAIxGoP8BItlp/CmMCBZVGn
p6YVYn6iAr16fqC8SulZ4xky9e1PIWYhjTHkqmuS2aCJMkWANCSMKyc/B59+AGD3J/Ban4cauBoC
FgIZY1aqKa3BHI4vKiT+Viy5Ixob5uP1a1q1uIUQxqL1SYxjieYMSl3vG1Vxyina5I3xLZ2KlFOB
XbW6hSzGusVIN9MO8/SOCnxO5WYe7/6TLmx31zRreZZKmv9UkW+I0SYEI0v9Fgqme10Q52ZYGKpg
SpNQ6BA3o2DTobpUtQ/CwPEfnnWzKEN6iNlHPYUQ7Sz5hh/up1v9TElYS2BENJw5L2pLn4wbDCLY
/qTw+WyZKc+kVijCBO91i++xnQHW3rR/KACD27cmxwx4sqiZLF6dOpa6uMkgq460bVcAgieiYINE
q92+Eh5bonCOcvW6FsrRvy8EAjakVLMAdgdm5NAXy1DbakKZA6pGkzi6rU1OKMZCFhMl5ErUJ5LB
Bv+Ej/izHY//+pnTO+kj2ZaY4uQJXQ1NC6H0xBcKoocWk1GD0N7PbtrbeK+6WBSMd4OrgBao2g4c
R+NqyUQNI0+1UUpwhY1XVI7sFd8BgyDYYQEYJclpHunayCDa+szRlEaIz2ZKYYzpDvOnuV+CbR8A
xYYU6/C9In/ApNeu3fA2D+jPvyZG/nieaaqGkiZHGLEZvpNuH0TbQPheqAfNAHkrdzqbpxSTVIK1
UVaLGtKsErQIc3yTIW4ZIwojQukSfBqLhblN8ohX+Vl3i8thMn6YR4JcDkaMhpFwW/Z+295rIyes
8FRjPE+blKZE1ed/95WeamAvtBseLiVPE8bpZnOwsDINsxClPRHv5eqkf4FwE359OSzGxYJ4ADua
CRFxFJxKtK0xK5IfREN3RzD5BCT3rj8x6+F/IZBxMa2fS51E7y5WH/EJ6geueTTu0KhE61r+ygjA
Uj3maUYeFUiqAvX6N6Oz9T1IWr36ubdHJ7nX7kSfdkb5PWyOebCjvnMjpaVoCAbYnoVnCUTyjhqS
fdWU21wDqcWsbRsJ9RhLevxvh8tS0gqRVvZjBdMXN4M3H//c6JcfC8xXTD+/9HVvmujyGvjAN2Tm
bNMoAvxcD2HWeDC0zgnzO3H6eV2jdQ/4WwY7emDO3RS0IRytK24ShA1F2s4x753hCWFS+mwCumKv
QEhrbYMC72e06bA4eF2TdZu4aMLE3qCeO0WM3kN8sFG2PUK8hZDBK1DwdGGCbptnmpJQfw5QeJze
xPnG5HJB8GQwAbbpGrRcRVx8okpYbTAO2Vw5XdhxJthWO/+GpVqiYajI33T6OxbPfyL0Rjwa0KV8
aV1kpJtsExybt+6vcS9eq4f+bPZ1NEUN2ZGua4rGMlRnAwbMKgFmUAGJq06sg15mnHjEEcEGBqtK
TalNERjiwXS1IPPEcXSv29nah89CCzYEoB9iBHgCDUcUipMwSTvdnO+yRjhFpfJwXdTq3MJSFmPT
SaIIbTBDllB22yYCy+EI8jSDnFMJQwy5/iPW9FvRqo9TVv0OM+X+uvw1O1yKZ2xdGIAHn3cQr3ZP
UvIoBifV9K+L4F0Y/fvCBEuln/psgohRlrclQL7tMs3f/psMxszLMAzNuKQygIkavpKQd008JZg0
QusBKz/Q0DM4w2/Rae4JgCmmEoCGlO26xSIIN0SsPvPLu2HyCtEIo5T0kKl/b93xmO0FR971vyWH
eOiYcmyeZwhMTlHluabOaAFiYOHRqDxT/Ca2nN1gngjmsVOaIK9MwTScPMm7YxSVgUsAYLaXyz7h
mPW6B2P8DV+tFhhzmaMrlCCsyYCja0fVl43bXBUBnRDZc/qlaHQRxBxbF8b5mNcwvIg8RW1jJyGv
fL06m4YRlr91YY4NrKGZ2lAzAM9OojmAqR08tML29VZN7BooOehQYfTeQR/d523frZv937LZFeiq
K6e2H0ApC79SVMWu686+7rnrRnGRwCQOsSGbZq7jxehTwNMH6rPQd06Q8frLPDFMmDXy2ZyCGYdY
yNOjKk0eCEvfkiL++d+0YcLpmFhpHajQZtB8Mrb7sv3DslTvuhDepdC/LwJqI0m9KcawubA1/dQg
/hjGnGjAE0GPcyEiU3XQ9SiIBmMmePLUueY4c0SsFgoWdq0yIbXsOyJFNPcNv7WAh8cQjEuejcyO
nc4tHulUSOgGPMAu6vifE5SLuTGBoUlLU6hqGHQYeBQRrBztSbm3Uhc70M71a+KZHBMaMB5rJEYO
UbFwoyo3QXGWlOfrIlbTu+UZMrFhFM3IUGmci2u7dQEMfwJkrJMO4AOyNuMG3Eoc2+MEVraOmtTx
aIkWBPZWhdFHowdwQFPdt1qx6efgCyWChXZsLVW3xDorZJygKJNHUuqouQCuKMoUe86STRTqx6KT
7F7jfQNyrJ8trxYyGSaLBvW00fZtFewaI+c0knnnyASKps+kWKZBneSiFwulk/S6GxhASO54jKE8
bejfF76cGJEiFw1ESeJNNTyrKa/iR3/rFZ9ih2HxHVMhXkCAfKq+1YAIi1zL0R8A7OoRCiLBCRyr
LizJommAfUZUWMLBWRszXSgQm0SigvZqaIF7lqdupIEGjgyeKTe76162elcLgUygAotiIGjUDJWg
/1YbyYPZ6o6pzf7Qz19JkRaimPCkkLDsxBi6laK4DxvNMebQJSmvV83TiAlNitQNud5DI6HaGoNk
N0lqlwXwBWreJ/tqEFwoxAQoTW26HsTNiLcFoKXPkXgeWs437qp9SxooK4DABcoWxpWImHWaSUO6
Mhlupso7XeYB7a2f10UE40J6M8lqr9HnUGwBPjraYqDYISZphN76SoBdaEMPdOGtQUaKMQogqtdS
uylv50B2W+Og6jyvpRnPJ69dCGKsGiAppgx2GwgKMYVaYyllfs6cJnTrHxTvs+JkRtSkroljLDut
+tAQwHeI2v9eI6JdpH+E+k80sIP6xeStV65bHUXq1nTREFUmqWzqWQKuOQqkbXCOSGU3+j3hQiys
G8VFCJNSmlkrKmmK1lHYtXaKVp9e7QbpBsBE9vX4sx7wLoIYAzeVAIs2CQQF9X0zbofxZQAPS1hu
uzbmiFr/5pQpDqcmmgo2bj+an1YUg1BIiOXJru3tyKnP4b7PbAzMa16A4UWTx1TKlcjGorlqlQjb
og6Ky73b7+J9vMknu3NFN/FCV+d8sK2axkJBJiBlg251Ck1gJHw9qSHAS7SXnEcnu2oaFyHsYnlL
9GmSaLWgk4cjAocTB0rkqIN8F+n5r+vWsZ4DYvFFNcBBB2RzJmJUsyYOWYBshU6TYyHb7Q/aTYvy
fLRN/eonjwty9QAX4pi4YWL8pIkyiNPnamupaWJ3E5p9kf4HR6/VuL4QxJhibHZ5mBMYhnkaPM2v
NoJXDXblUngqjHI/EKd/5Yhcy2QsLJqDfQ7FS3wlMNZvmmZkJiqC1F4E8yOYtLflc+zMjgJwndjn
oYusabgUxxzlkA/RZAkynhVrbyVnXeAMiq35lioqmBt8nx3U2NZ9XEpYki5E450pF1zxfpx6LVht
hE3mE93hZWZrxUysCcl4z01dBAATE3fnWcnrtJ8Nh8RYi0Jr242f4qO16TCq+4XShCpJkigZdMoH
+Nsf76o1yzJVDVSTGnUf5Gel/fcZ+od/nwnvgZYpJJ3wYGUZQvu0AWyphd3AgMePsRIrPshhons5
anU9Uj2q3rDjsN9jV++Yh4Uj6fm/z5Q+iGLSGNUgZUwaiOo1QNwaD1/55P0ggPEftAqnoiM4s1R6
FQDgrIyFlyccLdYKB5AC/l5QYGH1SWMCg1l2SWQk9Oa99IYCBU/fQfG5Kw/jfkBgcKpz8sSztrUo
+0Eo80yBbEFV8hRCg5P1JnrZnZnYpqvbpHJUX9/Gfs3jT33fxWdSpg8imafKqo1MbKieWGD3lGN4
J8V2NPmzn27T7wBFdiZ3Ju6EYV0/e4jpsNmJz6u3krctf4QuMm4WKpEsZfgRApK2EIAvcmoXQFsY
rMkWJWJrQN+/HoVXHpgPEhnHNoCKmY29hjJxJKLJ02wjrfHqPtxcF7MSfD+IYfw7MUV5xFYdTlc9
GtNZ4tEf8v59xq8TMyYJBinhC+VbQ74BCIFzTqvRfeEHOuPOVQHsYQBU4UMY/IqUlgDI84907DBz
xQNvKWL1VhTKdyiBflpmn8aqqTIMiLX4yoruhdIL55v2v4pgnkM5mMLKqHDxWowd3vRRUYGRJr5d
v/Z1R14owkaPtLb6usG9mCdzg4+eQ+oQOwMoRI05Bv4zRZ30kxMvxDFxI9JDhaA3a+BLvnXC/n5A
i09STqm1m7H32ky2Jj9c15B3U2zYACyxLqr0puJjLzyWxS2mCq6L4CjF9mBNdUgnpcBNpfM5B1ie
jg1aMcOnllt2pyr8HqEmc13i+rWpEmjW8eQr2Lr+GIemgGRWlCNXEjpbAc8CXSkZM2S5oOZ7LZ3Q
5eHZrPrvQiDjXbWa15nS4eJk9TGdngXuOiaNY58sQwWNO6Wuk0WW4qOr4rxJBmgU7cyN4oLQ9pjt
NABC5A7Ps9ZDxUIWE+wa0jVVOEFWUo2/irK5EzvUmPL63IeaoyrVXTQ1x0noz0OVenne77WM992w
1sdSpcVvYG4wCQu5k5CyoYUabOYd0FgOyn22aTEXOH9rgT2DT8BbLoAJ1ezaKTPXWBgikcoWmnf7
JnJMoLIlvuGJoSv6hRt5vPr4utVcLpXJgMQqH4SuVfB46V4l7Ez5ieMHq663OEUmSILxKUpr+okS
/m5fqh8UqDryxdvwrhns6P9I+67eunWt218kQKT6q9qq7o7t5EVwkh1Rvddffwe9gZNlRnfxfDnY
2E8B1vSkOAtnGeOF/uA49/pjvhsAky3L7zdzgQvZguvMurgoq6LGS7P42iZRuS+r8SWOk9RvRtrv
WJU0t6YuecTITlRwoLa5kIY1UNgqDM8hXTBOslRAejUFlznppJ9nhfAntHLnAALcwlsp9c2fHznW
MfaWZ4ylB5JPyVOnP66mgXcmhqoB0iUWsksrI2lDefw+cngivDU/9hPkjGub7zKAf4GlyOApjThm
5jjxouYp3oF9yC2g2pV7axd/uBpporxlcBeyxHEzbTXVssA8EmbT/42vQHo6LuBmYsHkym6kTDMR
hD9e2GwbDl6cfOrX2Be75W5FSOjRPZRxxmxZ3qViog8dxjzBMh7/XEbY7bLdFLL9fwGysHmAWPT7
916o4ta1tRa1tsQ4QIfgEd3tGoDQYT4QoQ5YWbsukjZUNqMDCHDxdEcNSf9jSEzVmIJmGg5x8izH
NULOI0ceyXHgw9rSe7/14KUUE6VcHLXFSE47jP8o3YxIjidUlp5s+84hBy3+KTGvrTzoUo7g+WMG
V1XlkNM2B7N10/siIKfsJvOwNwFaq/R9Ab+KfHB1UywWJQysHaE7JWKcx0aHbE+ZEGrXW2W6zUbi
gtL6um5bPhHsHP+RIajWGpjrW03I6LWXVnmbs5frvy/Tgf/7RRMCpBbalDv4/VpNXDXW3FS5daYl
uC5la88awAK/1RBi2cgy1scpvtD6w7mb/fRr9PKBLuYXhzwBJSk4hmSdr6298k8yhRg2GKmVmytU
U7/ZgIW755gN5R1qwcvPDrreGbvJRxIWDq8yzyg7VCGQrfFKsjWDtoAgcDPVM4D9GH35H49UiGSK
E/VzO0O9yeNA63WY+3GgH3T3o4Z5F4cy2Ltt5/H7I4oTAaDSilbGzXny1nD1S9/++kPb0bAKJynG
JP84YsSkBsKYDcYd54/uhD7WGlCDod2gA1ShNuY7zUp9UpVPfab7WjpKmgUfm8/XBArfTFks1q4d
BDYmEDDMezMKlyR2s/h+wl7SmlkuUzPPmB6vf8bNq3Khp/AV+6JKE5tBrL18q7HaGyvHZZRt+G6t
6+sXpyl2KUAlV1GFm9/8I3mc7/Wb/vwv7V/jd6mrLXteS6jAI9pjLOEgQ/iT6GgLZZ7G0ilBHwsF
tWHwaJMAw+QX0Wfv+kluX8/fR2kLUdtu+nQdKojpginQA94d6Y8zanZFGPuyvuNminAhTHjixMY4
OmNXoP596A/a3gZDkx7qJ9lOy2YEvRAjuP8ip6tBuQ8rtNkz6HdH/WopTxN2JK4fnsTcxM5SbQKJ
OTPwUjTNN42BFqzbGcUpZqfGphJRm0Xdy8soxAJa2NlKWxzdBG5lPx89gOPvEg99QA1AoR5/4ctG
D2XWbQuxoMAjGByzOEeOwssXhOMdJ0HjGBXXD1J21wU3Uo9Zm7ERghqk+GNgKsdcCiq1cfcsoPwC
JZmiLo5O4OeY3YECO1ZTsBbYo2/DQ4LbTfOfV7ftXc3EaxcsYRq2dfhRAm/Vva7g1gvqk3ThSqpm
Sx07hnTcFla55YF+gH4AxySzQNE6eh9Mjndx6f4NbD3PWqG7hQ0aU4TXjgBtaJrzpGP5GtQ5mh8f
6yB/mYN0z+t5sjLGhu1dShOxMpJoWSxrdHQv7Y9kfomzLKwGAGWou+snunFlPskR3CMQgVMbU2i6
Z9m7anxOzbBNJMNGWzU1G+h4vIViE2Sqgs3ZWDHI5hZfbAJl9Qz8OG4Digco70MDBDLZ0W354k/y
BHtbFr0q7OXDxv/tVLMwOg9wkfDFoWxvbeMAIUxDwdAydKxYCQfYo+wzNVjG8+hyZ+e3BLQpqiRM
b6ThoC1UATFgAYDP0IQwHduKVUdtjxCWnaxyR0uJ25D8vjh9PdRmskxmhzSf6OFMix2bjfD6Ndv+
Jr91EEdlNLNKWlbjm9Dc714UwPtWHq6A4eo/Fl++jrkRUi6PTBfCcVP0SQakBFRzMHPbR2Gm/FNV
z0l747Rfrmu2dXj46sA+NwFehob+Z38YTTS1F6OyAFjVYlJaxXtMtq2+dcWwWo35NUMHtJIIMqHO
Dp0Lu8UzyT5my+3M9syUXIFNERz2Hi9JG69zwWSYwzJLVUqcl/GTLprn0J3Td5LguynExvgcL0QR
4B5+Pqo5zRioagnma/XaY+YNIZh5yGQrglsxAgMUv8UIulRFaRNnNExsVuaHZt/7CyDzQGxS7PJT
47hgszwAa/9J6nY2Cu22g7YB1rYwIPgH3ymbwTxaRLoJ9Fv7WDxku9njuIOqW3qy19BGEEZXWsdZ
mTboVW3BIxjz2reqBlG9vR+jb0N628+mqzUhJZmn6cdukA2HbSVOlyJFbN++inlWoOFUc18/Opyq
2bm1guycPBf3WBBBJczxZYSum27jQlER4HdZ0nioEyiq7ONHK1z3iPI3YwD4SmQXshC/dT+R06B4
aWKejxrCqTp6UQIvE8Ky7FjRGFOrt8sq8eV0UwgadSaiISql4uzKYnZtYVIYM3D432qMtftg4etc
uwiAWn/j3EZn7YE9jo/5rbFTvuGjegBFORte/iBL77fqIuA5/v2nCE6yjpJiyGL4fSBWVchoqh2A
CtdbejcGmpcGUeGat/Hr/91dXsoU3OVUxDMxGJepx24dvVpZcF2AVCshRazmYVa0Ba5MKd3WB7xG
CZb5+EEr8K5w42fll76PPBlzzeZXRfj/KKaqf5Q2QRRpR3WKEG2YgJ3GYsn82qSSGLpp9BcyBPeJ
7V0gDZmQgZHtPdaS99mB7am8dLUV0ZwLOYL/tKaWsnGBnMmzH6zE1YMGo/blKX+hWMJvZ1ee18tE
Cg+XcZjZMikQiam/c512h7iWgR9uu5ILtQTrVhOW6yvPCqMvfA+oDO2DenBuFp8vD8iaLvxbCAUd
DNJyFh7UuS0qZoVGumgYsoewoUxdC8vwju5T1Z/iv6Gf+CRJMOJi0AiYfnLeUwJRjoVC3KMSsBdl
x1udsmLKZip/qZdgviSnNBlKSBtDc8e5ruIAXc6DCf6aIlR8IpvB4r937RwFYy6GKWMN43kc9aJv
JSB9kyDblZa75B/4bYm80CgTyU39oig9NtFSNTn8R+uvIZ9zZWF/0n0Oy0n3w0nW/98av/r0AQWz
HkkWAbQYdx9g12/z6IKUygmrm8HEmDL1SqCJa4957prdvnXHb/k7CYAOeiOrGm+7zYsbK1h9CsQD
olQ46daffd3LgmK3ph4AV5MDDXMA5RmHyvGv++ptK3EIELApQEPFNf66AXlaVSIWptExqwGRbnXe
Au654fAXcsCaTijsTPtjTXe2JzYMUQP3UufeHXNKQEp9t3XvupTtI7wQI3ixCZvbqTNBjAGq2/mM
BaWnbJd+b/wxYPsCUwC67AC37fFCpOjURqbVrQ6R7Q/OEFAELFxKr8q9Cgh0057cl7JIt+1Hf4sU
X4tK4TSWhf89XojvDwTNUFDRc9DhPcgYd9fPlB/ZH/Z/IUx4XS+N0tVKBmOMlLOxngvQ96jZiQ47
DfOAhfHturT/z3Ei+OkabqQpvlA6UyG0WaAbdh9eeJE63nUYBMdAADhks1AWJbbl8UKaikUI548F
EkQIwsoS6rHDGlLEWdsfvrbB5BOwdEXe+iTRjxvxH8dpmRg6p9ix/4MiDs6UpVMBg9Pu0nt6XM+c
frw/AdXnxkHRrsXA+/LdOcjYmTazo99ixWJWbxs9lkCgZq0xV2u/jj2wndcvEuU2HfeFFOGugIi0
jCm/K+xAQj6wksVe4QF2fnHNMAu771TW2tj0XxcShdg7jgyglbwOXxhvlvPdHIEa1HqrKuNW30yP
LuRwzS9CkmaW6xDxz2aMt1Z/Nob/++wLrsN/rsWHY7v4fZCPEdvhKfMY7ZLqS2HKZm1lCggxVWNI
J7HHAbtSQKhAnzT2dv3jb+bGFxoIQdRSp9KKamhAjNWvbRYQdCkAh+Qpi/Kup8oh7atDphaSALY1
F4KTw3+U4vj+6BQuyowleVSa4AxNYHJmx/iG92LGG+B3u3+j4m9RQnSx2UyaqsUZjhOIaKd/Fqv2
yuxNq16wteXa5vc8lt3vrS62jQV8+tEI5VN1ny+easxgfWr4Bf+l/eBpQfXCyRgTJAf0CQgr5uBa
R3MPgD9ZzXjTZVxIFj5oWxuxURB+Y3LPGdwII7QFvLEC8bcZVj3U83iTPMkIILcd8oVYIQuKnCx2
lgjDN1YGHMM6jO6tW9CqPqRoawx38rFdqUDhq+boMJsWCOT4vCkYK/YmyMQnL/0V3fFpe9tyB5fK
IAw33daFkkLS0KBkWbMKZxuTm0oBPEUQdeehkiRdm3W4i8sjduypnVoDgNR4Rlkeity13oYdqkb1
HQtH7DqVIFi5V5krRxP5IPv7I8z9VlBc6C/ipa3YikPtw94fXohPTt03e3Lr+xJjCo6XnYdz9rO/
5UEh8W2MMk6u/njdXDdD7cXfIMSGxU6N1RhxyEv7A817lw4gSQWiMprcyyitzvFfu6axECFGa8Rz
c0AVGrVHmEoFturOrw68LhdLV6Iktmlwb38RLgat6u05h2q9FrsWQSGw+55hX+P6AW6mfhcHKPie
pCozs16g0qj9A3GuDdTLcagwrvZVM/wkk0QQmSUagsdZprVjtIdW0Zf4fT4D7fCePFKUj174HqBy
H/2PZijuF9WJQlWWQqBtjW5dlm5i/Fiqyo3JIjlKqW6Cl4lbxe5qoPliGWFYuatJgINi+wzo0Y29
p7DBv2EivAwdYjE1LrCiFVmw/ibgTT++pFft6v0S2mEtRd+UeDRxeygz83JRCIRl+lvUW8gxmUd7
xU/mn9cv5Qcs+RVDE8u3Y9JpRmdzp/YWv6Zn584Kk2NxkwTYIfHak3abgTskiNwUlbnl9X89VVPw
KqRp1I5wr6LuOL8j2Oc++B052K18cEF2qoJTKbSkxYscuqbO915/N7pzqb0VMmrxrTgBnhei8sc5
+kLi9uhgz/Vg8YHX9Nye8UAowxm4vfc/+qOzy/fdoUPcddBD2V//lBte7JNYwYsZejR1ZYOjHDEn
56x+3L6Ns0TGRhD4JEPwYeCFcvRBgWo20Fo7PfFI/H2k72sB8sdYtsi39TL/JE3wYN06z3M5Q5rT
oDwHyPGlSc/aqDw6Ve5bTnXPushNysaNGUq7zniYaRX+b4cq5E9x1OGG1vgTrGGn93c5OeSxBK1n
qxP1SU3RmQ2DZeXcb2L7N7k1j+yDcbo/qYdFCdWwwUAgygSyDQ/ZpxSSpoVGbFV5ZjiPu7FH3+Jp
Jns8OBzZtvbGUwYU7oZmY93YApuZ8BXT2jCKxsAv0x0HmLYPQ8iLuX+BPvpJjPCl6qmtorZGs0sb
X8t6H5NfSiXhcN/WxEa31cRmOBVb47mVqzrjmvBJdrJ3Av40+i9mbTce/lDltxzBkuESaarwZziH
qXewUFF45pmP56NbsZPn7JuO40KcYNTFVM4xK9FfLpvZJct+qf2CyVDct4TAJ6poQxI+VSD43nJE
BUdjKprJ+XFtnrT+XA5fr9sqPxYhlDmXIoRjK7qYKuoMEXXXui05WNLX1LYEXGNd51AfYn13VNqe
0GlFw/9GZdjG4kxNGegdOBPgM8auXViqrGMgkSnuDAKmBfnTgiGD/KAC6nY3n8wzuH/cxYfAk3mS
ry5vzffhIP+jpojjyukd65Uf5HLkJQCuo4HGPz3JqqEy3YTo3+l9oxnRYgIr4NfC7s0+uH4jti/d
b0WES0f0ySmyAd9r1h+j+tzVD8kk+T5bCdSnwxJu3YwLEWUUOrAz2CHfWgCuoVSXYh6s8TPqVgfj
ofO58c5ot0wncvjfVBSMN6W0rRwCFbP0tSGjF7HCVYaH60Jk30lw4audZHVT4kJM+ZOyfo/0L9d/
n0e4Py3393cSfLdB24ZSbGZ4Wm4caqc5asD07o02cbUsximmwarIcPRld0OIupXjLL0+cJ1UlPyV
PGiGZJcmiqTwsxVmL22Jx5SLtyXNHAXBn1/xvDmvk+bTqXnK7Oh+cohfjMnj9ZPcqnBdXkdxOL1d
qxgYrjhKdp7RbgMUy6kCQqT93H1lLxaq/qo7oJXvLRLBm8fJy/6YhwSMtTigNjsgHNH4YAstf2G+
M9MAEClDRN5qSKEw+VuIYM+x3pYl4UJAH52928cStKE98dCKvmswx3rOgOMvG1bcGvf/JFQwcDKl
s5olcMDjW3aLE31UfgCkFOOyZeeZfhvo4ZJ5CQb/vRaLN7JNvU3Tu1BZsO/Oycm8KhhTarsH0Emk
y+76hZF9N8G0S8ysYcoa2tW4KCxzDWQ1gKe4LkSmhGDfdOxGmhGKGDa0YPZ5qAbZwsm2BAtZGRZc
bCqC2c2qmkRAc4c1H+vDdJv6zI/CNhgDTq7My2GGxO/KBPJ/v7DrYZ3KIWewszQ79869RiR+Q/b7
wne3B+AftB38Rqufu/jnosnGCvmH/cPnaioSWQ1TW4jpnxWwq3TNBw0CInt8Ko05KNXhH6aMYZ6r
/vXPv3nHNAvnrwGDAIv7n0WNrFlNrYWoYTjbya7PDpWME2/zuC5ECN58MVlal5gZ9Pr1FBPmFpkj
ucPbzkfHtDdWPh0MyArOB4QoZZekk+kRB+1w4lt7QA/4y4Cp7+5AfRQmwQF9/eC26lyYFvwtU7hl
mTLXeaxBLdUAekMZFv/MKd4CMyBsYk9/xUSb8SwRuRmwLkQKF8+kOeYJjJFbUv48PUQ3nHeaD5vS
55Kj42rHNcD+qS97v/FA+Md9vJArOKKhjdspziG3Wt7N9Fih+UOHd4b1rQpQr2hju2YkSWs2TeBC
pHAvaeKMjDGcrp1GrsWCNLb8iP4aEykWOd1UDmME4FgC+JK4tMVWfYgNExbQYJvKCJPA/GoExm4N
+l3kyWjfN81N/y2M/zEXrqmZnVRpcqg10SOdQWuP9Q5DaTzJRZHpJNhDOie9/XF6kzeik9Z58z7Z
6Uh4OQtltZdI47/25/X4rZRgCQYbVVJlcPBdoH+s/Ve8Gc4fJhoQ1l2gvUr0k52iYAdG2pq9ueAU
Y+04RqexwtwboB2vq7XptgxM1AGOjdN/CNnh2EbMrtTS9Faz3cc6O6kqk5SXJCJEXspsRANwjaFH
N/ut/axq79dV2PaLv3UQAeVIrU205wLIXXyb7LMAABClF52tb9aOL4V1r4NsuGtTJwyKf7D/ILsW
YlfZYfu/1xp8G/Otth5YKTmzzW9vGwD+czRs+Yi4D2nUV6xy8FnUlewiIAFhmPMwMlXydtx69iAC
A7PAwjrRH0sKtd6reZdCzJB2LomQwTplQMbVbbRb07hbLBmk9ZZelwKFKFlrraGaQwUfmx1qbe/k
x1oKz7P1bS5lCFeaJIwUC6gJUDz4dwQo8qPnek+OxENV/4t8IVYiUJzfGiOqZM5UAJbR1E61gnCV
FsH1O74VEy90EnOl1mLqnFQ1HlXLyRh65Hx7I0VgcvZNIckrN4vel7IE793T1Ywcfn7rXXZbHZVH
KyCAzCCeASQQ5+d1xbYi4KUwwYfXczoMPQGkZdaBPiA7pRnCLH0B3pDE0UnV4l/xIigtmuMw2kLS
ejcEmLI70a9dyMm/Cz+++5tHkwYkEN2wDOL8gRBTrTq6dXaGCDi9m9OhsGV4v5uGhN0iG5uTGIoW
nxtF1Q5tP0JAbmNmsCnvZjv1y1wG8rt5tS/ECIc2ZWaXjQ4OjTb3rR17ybr+RZTTLiRwRS8+i9nn
TpoYkDCuxO961e2qr4kMBnyzoHgpRcjtqFNnqxlDCmlqd7a/DuphUnZGX4DD/MYodyqJgij9m5Lz
pVQhvWsttXfUGB9pUIHMHSUBRVFiGKnkasvuguBUpyRXTdZDDMnuIueRArkf7+jrdrpZZbzURfCq
mFDopjKCEOuJA8TGwYz2+kPh2c8z7yryif/b+RdSIg7Ft4v+JsZfiBerStWckVUjETDPDHf5AEtO
n2gK4CztSIEGs3yPpO3MzbfPpUwhyM/ZhL32MUaQf59+refkaPvqU/1rwCxpenTuZe3TrdE3RyOO
g9cwNogRlD+bQol/VBaKpMJ4so/avgDiDeA6/f72v8Aq2jRssK3a8FHcgwhXs8rNaJ1UyNJ3+T0n
TIyOBKtgJlg5sKo07pInmUvcvKUXEoVbWmrVAnDcDqHfrN0USy8xusS6fHCHfxUxT9cu5AinmGlZ
jzQDoXLySDjer/tsN2JtcDmwb7JpY8khipeynJqUJEULJ9z5ypS6eSqrkUgOTXy2ddhWTM0Cn0kB
BxbSXFchD3Zd+deNe/umY9uQYoyZqH+QrpvOmBkZgRjnqXqPT/axg4Fbgf2EQtzyzALZwW3mnRfy
BHcMEOAmUU2kGL3+C+OxKt67AOjyUKkGNozjUum47LZtAShLNVA64eukn22rUljR5Q0CAMdax+5q
mHyJD7wLjJF+WQK1eS0uZIm2hZRmbGOcJt/OV4Ma7pKjI5FbzqM839Y7GY/tdm5zIVGwraEzgeWj
QLs29i2+n4cZmgCbj4htHy+gXrazsHkvLwQKRtZmBTZpSwhcsn1VnhXL1+n++qWUiBDXY03FAkAR
ttYwrLorkRW2cdgN/1yXIflS4jJsq8TzQFLIWOx7PT3n0cv13982rN/n5Ai5dNPaqpmseBpUQfzO
MeGA6eQnZ7gjv8e+rczHbj4TLsQJ2bSq6AsobiAubQe/7pNgQfXFrNszZgZcVtHX6+rJxPHjvcjd
dJJaxOTXDrtAvgVEuNJen524OzHs36LlVEpyxc3PBXoLwO6iyI5qxWd5SY6B8UiDvAmrTXGau8oi
e9hvqnQhQvhgS0k0Vg4p0tEi9ZQ5clfMR6urq08JBoevHx83EjFScYB/IOk5Fspygk9a0mIgS2Vw
/BMOAs1xCdHjlq+f8r/5sxwbmP4O6BSRVqBELchZqaMUDagGPkbcrDAGk7yxi1wOm1xKh+oBrPgx
hXBNID/ki3sBpvU5R+IBgXbGEOxrFQPKBYtDs+7sc8W0LjDLBvWzDtR+/rr0zls01a3bNd1TOr87
ylzuV4eBRaQugFWKlTY3t5eH2dAPLVVfCq2NHynYGwNaqNixwUzdTluBXGws1rtpqN/MMe9P7dIs
YRbPLOiWwb7vxo74YxEDEctqMAQ0LM+kQS19AQRE1xWnMfvKzHnnpCtzm7XbR3bC3GqaDjObvmvm
kz2qz60T34y2c9NNww+l0Q5RYQy+oiy+kVZ9MBdT7zo51nqNXtu3OhsPXZ45YUuN4T7RGuOuL9rm
Ji6H4bWladu4ixO1uUcnm+4WnMRTthAdNHBFwg5DvqYHnazdSdXMNeyYoudebGNyXYu70p+sGABB
+tqcidMmfm/3ZbDmSuX2xHzSV+11STOAm8T7lagvSQmmqKKL9kvDMJG3ntS2PjV0Nh/GWbOCxlxB
g9MgwVArkIJkWlWE0Wx2t2xUzv2ouNSKzyUKNlk2Hay2ChWqt64Zr56edD+quFeCLuuPadKDod08
ROmkuG05jAcFj1SPNQMgktEwcwn4W3ZTYU9veZOiu97FGNJForbP23nx4i6bWjc32nKfF1XhFSaf
8Xbinu0r7IQ8VBbrnyJWqYM7NDT/ggP4tSaD7naxUjxF45CclhrEpCpyppt+ob1b2d2pjspfS9R0
QdHaoeZUazDrZeKuJV8idgBjoQ1rWDbFzyq32GMWk2rfV4BOzDr81akNNzMr3V25APVmGr8YqnWw
lREoSZ3lT5O2U8xRddd2OLU6vTWSxHSHIsGVMIZbIIPctEpyOy3dTRFVJ71Yb8tYfUyi7ibDx0t6
9mgm/V2iaeciy35YsXG2RrACIM4pmnHOK2OX1/SfPs2PmtU907Q5zDkWEjPmdiR/HR02+RUbvlMH
zx9nPCkZxrQm9goy6QCTmMQFC983LPG8LrYDxlvLSdyqje7acvRyvbP9OKueYof6Q56u7pqmPi2d
/bQuIYVL9wxl9Zg+enSI3hi4C/Jl2hX1GNKkDupeqV20LmZ4xewh7qonklj3DplP1WLu6jz1nfG7
hq1bbAw8tDOGofXiMEfGV6NvwENfl9TtU2U/0P7etmMwwTVloJLycWzMM1Aev5fYNuoUIE5FCl7r
6cBuxmK468o6aCh7yDT9F75W5qaj8TUhzbmo6yPewA96XP20xv486T140lVnh9JMUNuZZ0aqm7H5
jvA6k9q3Iez2gQw0jJoi8lip7EyUoLxMyXZ9Z7+aAHJ1BzI+Nqa1V03zKRq0b1GU1i6ppg6LrkOY
13PA0rUPlXYNkga/v9jtGawP90Oj7xNNeRus4X2i1RcjV3R/JMxxWdOP2DSqXpXVrsLGWl8r1fTN
dnxiNc0xqk6/OWm9K+fiUM3pXWtmQTs3u2I0D0Pn7Bwtvssb7WRFy22zDF6XG0/aAIantrKPtZ0H
Ay2PCRgrjRKL1Q4sdzAOdlMUN41TJL6e6D+mInnTCfqSWE1+Qjl419jr6sZdesgJp3fLdtjxCM2p
6+7sMj8DdCZxZ/CVhnNXRC7rdRV/WbccI2P+rgJTwJ2YQ5EBJt/nrlyDCd8xpCXBvD3NZteo+nu2
Nq/TtByTtLvPiZa61WC9zAs7IiK9sqa9a9WucomiBXGUHvt0/Gno+cks58fOLnwYNczBzFw9z/Y5
M977LjtacxooEz3R1DpPluX3LZrtnX0AHrofM3VvV+25URZvNuO72JmPWOX6kjfToR/Ic2H033XW
ozmbVqGqgMLMbp/bRXk0wPHQVun3srBv2GAHHatP9dDvxqV4NOzy0Ef0Lk3ZHtXJL/WSJm7f6PwR
i604jQS92ZWugXk9H57/ppz7mzmnh2lChaTsy8iNRhsuIb6PaxKsLWZFrPRcpFqCFGlOfUMHjCJh
xDPjHkXdwRuI9swUx8/6pHYVZL9r5QRJCdyIQqnum469GE76Zintfd3Ut0aNgKX1a+PODYFX70OD
wadruh85dZhU0XDKeno/D8ZjkS03KGgcrb59q2arCAqq75xhCVPH2CVxvuB1yfYY9/ve5sbD2CZ3
yQJkjBZfpS5viMIHaszz4pSHJhqe7b4NBj0F0mV+02bdewLgEXUge2PMjlMaJ5iJXn1bXY8YRvdG
bLrH6fA0l90+MfHwX2nyNVfIE/xM69IepRxAIxYY/oR3BUiej7jlzQnY7Nj4o6D0JsbA9bxgjH3M
TddQm7epau8dxbjRJ9CNOdiYS+YXbenQ29cn1zSBUGU4w1eH1i8sM2oA0ESP6sp2ead+MUztxk44
Cpx9npL6sV6sxrUxTDOS/ltP5meqaOduIfhwIwIeYmWjPRKjuKGxfiiV6tFYSx/dlJDG7WuuRMHg
sIBO1AcvSe6yJLuNCyMo1mHAhLrxZKxd6VGNdH7TZz/UoQUX27wnWKGMFbJLV3ocHYASsKEDK2Hu
lzU6FIhKmZn8JONwShk8YZ8rlpvPZApzYt0VlrI37OkUxeOTMqRzYE+xjyfuDxTuAyC1Oa5WFIdS
pa+9NQblZGBN39zBlGH542O/Fl5qGv+UWbk3VuxblE3QDU6+V2q6I/nkZ8oSWGm0n7qaeXWKNUxH
eSJ1BBSz5GYoSBApNLBm+KS4ex81UBkzDI6DXpa6XUtNv0/ITTpkPPR/jfL6Xi/0XYEZds9k2jMd
7Zc1MvfNlDyaVYrvvjTwTgb+trVBVl8BilDHX6tZzdmuaKCmqhHSln417K5ACOqPigZ+RdK8goDV
HZ0MyFMkZa6jVMclmv7pSf8+k/a5hqzKIm+GnoXK0jcB4lLuNq3Re04y36Dx9qSU9l6d7BcSaUcw
dT+2efaYp9lTUUK1ynruMu2JLtOTGQ/Pi2L8HEsLVD1TyTyttntYfL+AtFQN+zxTw04dc69Ps19p
7fj9rESgWZu8pcB4Rt4lZ3vMXkwzDsCjELt6gzFdGzVaa1yPRaUHPdby/Uy1vrFleAQmDajZZsBO
dXx7MUHkix6nxrlbs9px7To6WNq4uFYcB3TUDgktHuZhiV0wbSxuOz1mtASv6vxMlDFocOXrdjXc
cm1f8hbl54j0RzzfD00GEOVkCUyzOOiqDdiktjubMU5SzzHzjczajVbnRz9H3qjCRejxDS3ZDUZN
91U9HitDe+hqI0hm3Uvg7RfTPrDRvAemTutRZ0Ysi2712go7/EBfULcwyS5Zx2NrLN/UrjsQYB27
2TQF1mQGhqUGZkLCokqOCzP21UiAm5TExzieX01WPmZDb7qpCbJYNh9oNB6LeRndbkzPdUtxdfry
EVHU10Z6yxT6UJqzrybktA7loU3WB7BoILdc58lH5tbg7+lwFdTpMbbgsx2MDTDln6jEPpqjVs+1
aazu0IFXJovejbk7M8UIRzamXkoQGgbtkHbVkTAAesAfVyXxmTbs6Bq7ZQsDWuG5OxufZDxMKprQ
Iz0z3nmwreQmz/8fRde1GzkOBL9IACVR6VV58oyz/UKs13silRiU9fVXflhgDzgbOyOR3V1VXSVz
hh/w2G8t3JmNY+8VfjAfVD+c2YhwQ7m8CGTIxku4oFhIDEWRulh1dA+b9q0JpxxupCe7QnXk5Lxt
w0Mxp1TRhKt+uvFwLeZF58GoiyqSRceqR90g2X6phi5GU/xQaBtW3fysO6dxLcnZG2QfVwE56dr/
04wox24jnlcLuHBlndwuzHGZlrO/oJOb/5v69U10O/w5I/F3qaYvvqIja627qCnyQIagkGS5MKtr
0AnzZ39p/81yu0RrEMvW7lJHGyjjZ30a3OgWrfRlNlE+WE3mDOZD2M07t7184RpxWSucaQIExfRe
+1dRJ5tr9eM4/b8VOs+0ieCjMqKnt4dtjKnHHzX14KO0zDdvpXnbmLzttitddoqKoZ4DRrOGshvZ
utex7tKJO8XMwotcwhNCTRHiF+KStMyXZXAN+3pEQoY8rAF8HWp+kp3J3SHi8Tjtt3lv27RZ98xs
9VdbYXUcPH5mWH/mGHMjq0op6Z9q2nzask4nZMINvUjmtc49HzNq5W7pOuxWAja3CEOV82aE9M2q
UUXsI3G7J3jG/BNC/5ipW5N1qWDuB+fqBf1P1BMZy9E6uFAJWzbuM7phaGLc+fAsBtpZ/dHV9K0s
VtY1rmSuRAopwRtWSddkhwNV6tuNXyJ00ikUk3OqdvUc1i6U4ouzpjMJZ3RxY3WWo4THPvwZU9+K
nCyqLOfQBj6K20x3/M99lYQjWpZ99cNEtSEpoL0d09rBw5inJkI6jb9jQ7kdY/zBsjvp7HiluJAo
DHWzbp6CkuHAlUPXTU9jt6+xrFG2ppCh4gQE31WFTmF1jXOe1DqVcJ5si3HD7BNizsw2P7LPnRNh
tw0XURirIBwzaRSWjueaPemdrCmrAnqO1ggNlQllCoGIKrou2g6+sjDez56VwIP893vcnRRGivjn
NxwDHD7rmqiqWjL4mbgJHl50rXtxg2Wkh647/GPPTvveMQ8KtGnYMaxtPHcrMcaE1F3MXB/XPlkm
7GiQcEux7T/kEQeaNDR8OKH5t1AgpUgYnPqxmb7yZB/YO69g20iMv5bICXXTxiNzulWrjp3W+fR7
8oFB6Y+1otajIhGM9p4bkyicymHUKglEb1Kk1wDsQ/kv63CGgn0T8TKFpybCirir5ltXd4clrNKB
kQiStvUq3C2e3SZZmxnmu114xM2P/AgBP4Ada+TzjoEiJB+kk6fOg8+j7VV5E6G/nwVQ2QB7hTBM
jD2+JdiRe/ZxQcKl6wpr1dcpqpMWGdv15qWrsONgck+j9PORhV+T6W4uXaF294ugxYjhtt11AnQy
1qboJQzTKTvWjJ57QYNYW+Ghq8YbIPXT6AdYqXFyXLPoeNlnANhmbNyvapQ/tqdK1ddXeBCegnbQ
MdrQPW8leWsd4Azb1J2Voidho+32Ea7FqUndhpSyJkjRnrdMcmMncNn8u3rkIU37O1Nfwjk4Uqt5
rNz9qVV7FB7W06o+7efq7q9swBNbd3wVIRpuZHzYYZ8M0jmuNbaAtZezX9DBxptJYZSy440yLVBf
37n3SFD2K/WNlib/hXcYVrokjJAbW+S73PK5Db73HqSc4QcdInHAG1Lqj/k8h2if8csUQdvcTdPH
NJl8rzD9qfZKPevgCNB5Msjmqr/2UfjAwvylaXQ2WntJNEs81/52PVFwr3sJpMyDEEk5hKCl87LQ
FzdU5cOy+mkj9WvnNa99Tw5ByGAixTI9esUMrAYDezsc6AxA3ttie1/L/reLZ3zOOvjuA6vTD2+t
LiawPqCKTUZMvxulzytRCYbLGO6bf72FIReIv1gAic3GwpjJjx5wHHaBDy3pk0CNN0X0tR1b+MnV
0SvDXDxFKt3WoI51p85Lr0Uy+tMPY1tiBeRCbCelzYgv2SrBsJ4HMV9pvX/DHvKEW+OfL9w9Hhby
8KbtjL3Oh9cQKC6tVAXbvdmDr3oASy9Rh6352VHN0QvaW8hJqhoAUf1URkuUgcV8DvR6nRhuTeNM
x9Xt0LKrgtnqWCM4mOF+sxby5HGnROk+G2skqd9qFpMaMkH/V1bKvaagHsw9hU6NXP62EUHzuZdW
q5CZqF6axr/u7qbiqZcHzvc4MPOnG9kfkxPeVwOm0ZKQo9rBBjsWuzp3YvyFynTqWX0+rR12sxAu
Uv3OUlBE52xSRwxEAAzZcNoHC+dR4WhF+EsU/MPP3XDxcEQeR8j5sZeiYSIfl+a3CWovrbcUk78e
NndOQm871pOb7LV1syqWtzvS1JHqkDf1LOLWms+7t+UC93on/a+GLHGERY+gnxd4wbs3wwAH1u0V
cWUx0IZs33gpFCDJuS3DbjrUqKER92AvpI8DMFM6Ba9VT1KBuzrm/vC+7og3sHpQ8XXw30ata910
WWXqg+PzF0iGIC+0T9L95kQu6AnRtWp9cANVir0aY8Zg+rYznTDm3xeHIqcEbW+D/Hl7D9K57foY
AInrrdeKj4WJ2k/0bxAcK/vvPsMtz1v6e80cHDn7ye/Hko5hwXhzcGyWd5bIg9Z90EmPscW6g1Ie
LMMm5F/CpzmGp9ijjpqHv894TtbZTDM2zqaXOfBSPKE6ERhxF/orf2oO7lRntGdftvSuHmExOpCn
WtY5+XWEEDvMGqjJAO5NcRRCA9YImQRuqHEX1V7MQQOiBslLgKEz4P67g7c7ngJyVgNW6Txa8nH9
1zp9NtROHmGrv7XwS9oNo94YwM+TQJCcM4XyX+ubCX7TbFUSCty8YfvVo39dtf+gZL3X0lxb1ykF
IgQ5a1N0sbnu6msduTHsUBQIO4Jy3KSR6pPZwQlXe7KgUfX7BdeOX0TonwTHxoyPVMrOy01NTkJb
OTKNXmnNs3bxvXjF6ks8GcIKt+K3YFMfza7S3oOVDDClBZBUF3in3u4zAPSHcPsEPPvRh+SLYGCx
5/pl0D1aj/DJ5jyZN/WDRL+PqdEmGwYLnjT0Py7cZ9n5aD5cmbnd7qee397qvv6JetiZbD12Hs10
FlX/tfpzsqo63ZblufefF26OhDvZyoAC+06Y08E7YUD5I9f2aXLQ2g17AbO1KhaTSexWPou9LloK
Xk4xwHAqGDNvaA9sq6GP3ufP0GHpMMO3dusu0Jz2WR/t7xHZT7pi+BGEHjlAcitFjsSm16lu7j3W
cbi9vTvTc9eBXwzdEyKaTnUUZa12jpXlYiL0LtOo0nDHnhLhBWVbvGggViPjhaPxS0P+MwUypRKp
9F3fZ0zpLvGk2eKBIxCPAAZWm8A9i8l8N/9YW/9wXcm0Q61pA+/gAA7GW4Q5Bto9a3jZiTgOgTrq
1uBfYd7EgqWbyLS5h05rHuXzTCudzLy9NSw6LWaP4RpQghc5+H198acxF+P0J3SWI5LaHfykOa1r
kFbCZCsqgNEk4zs5cPV7I+G0htMFUryDJ+o7g+tvFVYniACAX7oF66YChRrZL3U5cb+o/aDgDixB
8IZ/EtakGi8/sU0J+O5sWey6Cj9rUR/QMBWrQTz6AjdOMR+rDhtemhbTErwguODU8O6AZJdDAKYp
CK0zVyRWWwtYWQDiX86RUAd7UihKaNA3s5xVJNLB6VPDREk3gJp7hEF5Wc46UB8zt0rTWcd5hzDR
Rq/oB/xUKfCBXX9yx9+WB+6AoSr3ZnkZrBDM0f5o4IAQWB54jhA+89Zj9tGG1CaJPIZ6PUpYJPSH
fjR4DjNc1LpDQ3u8fUAKGxe+Cev2tonmDUFbmRVW58lBqiNYA1tgZXTtMnB4tzZEwiXg/R7OCq7w
SzWCL1sEHtFQkgHxxQNJR3AOiBG1nobFzZe+g7uSQiaAp7YYCTWggQXN/Lb5qYc3ClyvH3GsiMaD
wzvhKp4q059JtP/nbqxcCUQgvja5pkiLD6yTDbDCaXSimJ+FEttBtVPKbTtxWiXSVU8h7mwsp10c
p/5XN/atiwTGAnao/OFhy/C6TFbcbQYWoAsc8c3yx17W4hcBICv6wV+KYGqflRucG2oVeM+yGePa
UndXrIH8seiY1Rg8W6/3i2Zn6USXj04ga2phqNF+c/G9tQjs9UvK6X2u14JR+TSjzbWbzw6wIDJy
DltnPVVoztulK+jqnt1oHsEj+LBTgzIJ7CUX811SetNyOK3ucKhXFGFgbb6MLh3nFbruqSQdeh3L
NecuivJGNvHWw7anWVJN9PsOCwUnaLOuasoZCwI2B/9GyK3zkbDa4LdR9x4CX/J3jqkWBqgRUAkV
5sumSkRMAD2xcbAN4I3KBmGmvipJjouFG6uzk2Zufn5hODaYjDnRkW7Nz6bHg2mH1wAsA6/gP1Pd
mTffx2694fm/dP3+OdC2CProQzctijI+krt7OQl+gskG7TyIo+ehkrhhhnCy1KrHl7ay73Dkyy08
/XqzLhCGpYjfTcEwlGvwJX0rBxmbezVqCf8t6NgrrdpjvzYpvGCzWjZ/PS4OTY/W1ZEXrOklTgVz
qE5gLG/S1pruLeroVNEgbf0JZVm9LWKNWxE+xOSnyIy/bZV378f9bSbrM8roA/BITAfzZBuV2W3P
4w2gdBeoXFXWo1bzPeKbTFeJ7tWXAbYnWrBDlCbdHP2bpPvs2ZA1o30lXftkzfXFDRq4hGz2fWSM
p8RZomTH/BBbgI4C3Z0c6R3lCHRzXpe55BpT/9DZRbdXScXX2EXLRwMNuEGmC9wUYjAXF8nnp5lg
0tHeEaxUPmlg56zf4l1aBYtEZpr9gIb/0Ezz8+q6iTvWF2UFpxpd8tbKsragcHDJdl/mL+JBpUTR
aQhkz7B+Lfhg3TDZvEh0zqvGN7dHgIT0jbnqKqLtQfwotX2aOVRew62BiR4/aqEkyKLoS2BgWbSd
Lmp7syr3YfEhc+op7vHPRB5joqEl1h0+W8hSf3ETj0+Hwdf/Gk6eFKCPPcLVOWh5Em1zMphDcEff
FxnGfShL44PtxDuCpN+npu2zebZTQKqFs0HUhaaDUQvErHoe5+W6R/bFc5kEoRkVuh7/c7r1MbhW
1vnhXW4taKDhXoGkBeQY/vOJBRyQBUe97JmFdIippmk4tkCuEX+gAcd4PMJ026CVbtTvMFkgCzQJ
5/YVaHQhxPrUj3apeQXCnH2KcHquod+PGUZcEWHkXqPuGf1xuhAnryWIQb4UFrcR3jLowwgMo19l
OvQWljBAxgo7szyVRWP/UjGB1sOC3SPLSTTeBlzd44BI99q2/tMVB9juPBbPeduDJrWj9RqtDWqM
JGlH+aGDiqIh/Eo6/3Vn27fnilw2wyvijV4cTf+EKnqaaA8MZnmtpShNLdKucWjMmXgaWoreNnpg
9C4V7w+1EvHGLXAK7pty2r+w3LubHv21If5SBqDMWr5eZ8lgG2OFRyN0zqU59n6U1Jydtmk+jmb6
3EcG/n6OdRjh5GPzszFZ0MOaUAQFEp4OFbNODPIlw4cnRrd/zA1PoUJXCOvxeNzJ376tTy2Kg6cM
+GsXP+TlI6gSfNH/Rtf71njX3JVl6A++psYchBWVNp6rVHaxaQfvJkXrYrJIhMd2oP/Bvv9GPRDY
bHpME8FitbrNjEHtwO/adNAAhfADbkJknmGqi9zUQmcXshXfpLoiExYCBpqsaP2iFiuDMw/joY6K
sQ+vner/dgMBUehA6qNI7rn9cVmGQ08RLM7sACupbb7O3YHXPXg/37xsC5pm6lxA94OTqQp/Bu/K
l9eRqAMYzClu8Kn3HhQsQZem69dobmMPe7rLhlsiqMCsouw5Hnys0F7DZjjvXf+4K0CX3pq21Hvt
6n97CPoRcPSWzBggfeNmLWjH1SZXQpqHZMMR4rvnlrS3CqyBYgvGeWyaqv+EL5GJjtxAIZ+7Zjy7
vk4n1zl7nCWUwxB66upUCO+k+v3JjDz3Ry+vGE3HOfiMJD2ZKMhAbx5l0ADKF8EV+7srFDszgFIn
BgFx6sa+gCbj2GOWdsU2wgjWwx2o3B8x2ad1XuYYvMTnINZX5YmjjfucY3KpOyvzyHqup+qpU+Cj
Zl3MXOZb1XY5jdR9lgtgMbQa2w418pxAa3gA8x8L3RcD3z+GSpR1BXrTW5N6icqdzYdq6k4GrbN2
R2yHgvY04jzwOqVjhDlMH2o8PdNEj6DT0LHKg6bdXwRFQOWsU157gPqc4XvW5oyrBZN1BJmrCsyn
xOfeFtwCjuufqSbpDmMuqlg8qTANF/qx9zL34CoFG5Zihr7F1ntiT/6JyPDEo+ofcZon0fNCKyjv
Jf+HcNO7NCZ3AlwWFS2Ni6MEf7ppcmK7E4VtLalF4bU09O8uij8H/zuDsp2AJXqaDjHCvtGghPjw
EeCSAfK3EVrgqs6CxryGbY3oH+MWgKRxEoFqUTcL7S9l9DGyux8XN6LxdrA6AV6Ubn6h/pAvbPpq
JNYCzHS0lwBBRWQ4VrwDKEDQqG5lpzAnNzbgNfgNwUdhs+0Td9x0ZvV9HdjBBmDrmOZtxUlvKbqA
1sqijr26q/Uhe+9IKyhX2gq53R4YwfFcDVEyWDq3g/C1oksxe+Np8dzMQlIu/Cnygc14jTZ628DU
JKMITtLf8K1uyQDFShW1wJED/5sEvByZOayedd1c+fpLJvSWvlUtjbtguug5SL12KkUz/sXMeGQ2
Ke2NlhtGzXEby6HebkFUFbveC+arYjdLiWHkaXfR+lZNoXZTcvx9hopR+/ThbnUGoWDCiP2fmcWd
VcONu3CNV22px/Fmy+BY+cB05P7RUitny/qNLcQEEzEMmQX4kyBeFPuK5uDdWkFDtXYSAqZhXvUI
SZ1M+47BURYhaR+YYZ7s2T8S5n4uVBUtQTvQ1LnGjTF4zn9Q3h1kANSiCvLA6QtsIGG2mwsngkUf
6vAuRuDGmsTV3j8NVfWLSB8jrrOIBhjHu6OUCrjEwoGqoxkx5GhNSzlaoF5G42K+QR83WCmEPFiY
VwAmALoCQkVQRjKC6gx3kwdbcCaePOy/SwNehMIPAPHE6vU+WSLpGu/Z8BaSC+vQmvBKMUxvY5ew
CLwmbXPO9YHS7mH71UXhwhyd7TD1gLWnRiQVaB+/GdJp8hJ3wWw1aiOTzpEPbL/dTQQCYkVqm9PW
uR0CbpcbBjgwRGOwZkPLsnrbgIIbvJW8/h4wqDjrnLJQDzHYtuMAoH1G3AYHh+sZ++1XR4MPUlhW
e6gcfok04D8X/JsTYI8erU48h9ZbyPq3LdKP2UIOhERSQIhrzN+8v1xBSVkL9Bt9d4+o823BJWts
LAR8BpgGcW+BZEbzzhE2Qw9jFWBL31qSLrS6GGNWPtRu3GqZ9Kq5cERqjb6bNzhxYKJvgYZ5JCZC
gaV7kITAX7fxrztG2WZBqhWM/KTa6WgtACqs4WOzp1PUEUDjmEqt75WbrK7lBYTaxY4EGiUCgc9S
aB+J4cGSSbSgzdCmApoAbxBjCXt4vIXwkab1UkQhubnNumKQA3K3D+FXu7V/4f1cuBALMjHd/O0/
aEiOtgUFmTVmYvDcopbYDWhrmm26zTaU0sXAS55EJao4yDLnRv0/9gbKv3Hhja6KehyvMyGHYde5
3y2l0vYBvPVh7eejA+wbewiFUSYb++VLsq1wlvkaRWsGzigbm/kMwOruofjGy0LAt+MkLZx+G4iQ
DJ3i2alzrva406BLZH0RDUX7EBVe08ctcLFfBMEMc7oYloG8enLrFnFZioKLjTqciOq6zHhVGcJT
Nky3QwMGYsEVphJn37O2WQoVyRxGGWk7mFQzPECKuQxzk+zc2OvCxOqAzjXwJ3B3G5iUPk1gR6Fb
zgOxXZ35V1IjcOFSmE1Oyy1Q0Py5dh8HokVLXb/02ithBZvaE25E5NrfpCdSM+g7+ARoNjDmDBhO
LNSjZmZodKCqwbDEu/0zHMx51+SVKJIGsgJVUb/SYDpCm/De79G7Tf2bxD1g+uFVAJHeO0RejBP0
a/vR6ukBAgzgXOPR1eZZRM1ttBE2v+x3hFr8sSz1ahbgy3142LGdp4GjKlalhFqvIb7u3UQvWixe
pnqM9lBy2ApiQ1AWieXYOFIjvzoDB5PtdyCs9qOBrngBbKBt7xL53hkY58fimSY2ajr2rO4SHXbv
wQq2HR5xpTfB1ozzA3QAX7Nn/lmDuXjznO/+lg2edxpsinX5OYt863mi29Ha9UW5DUfvsv/4Fge6
Ta0ynJcDJufSHqFa7u3SDUFmy9DfUMo5w71Jo7hSgHQJ9HAsoF+7BRzYFxCVdtiEte8UXJgOoBmc
ceEQWFG1q3uxmX30Lf1n2E3GJT/wJTqE0HiFfNAgZv01Fo2EIGzSZ3evjutEj24EGZ1y7tWMTb0K
qB5Cdf+6GwYRNzpos0exqJpMSau09r3QoHQ0mX4guoUaVGRUh/hWBPnPExSNme7x4UjprNi7E4gk
3ddD1dM6nrXz1XJ9k5BN8UV9CgLEV1TywgLzp9b2jut+een7CBAUuCnwwEMEsNEu7bD9FJN8d2ro
8jYDAhmhT04u2u1PJ9CigILHsj1mPSYS9Tv+t96v8HWW94BojSUH5ypF/6ygDiW/eUCy+jNF4yty
pW4WKrxxq2efsHRcZuh+5EsN1HcxdQZ28tArjv4nsk/YurupjdA4WF20lVWCZ4VboXaKZa26C+7e
cgwCP6t7A300kM9tG3GnSvdvVGEvINygnJiVVxhuA9la/BtktDe+AzHo+HJdcVlUrjyvg43DZ53G
Cg++r0qbbyatdnjOb+7J4vS9q0eF2d8564qUVOs7tdCLMYd/DwIOZO4E23YhZwz+O15ITFx7G/5t
JQONCmESaSwsoq0adTlUQOYjjF42v69NawDDB+ARAuu+tv678ihJbQbDsc1zIJyq5nK0G7yneJ7C
pQcGpY6zbufZ4FEKWaxcXQcXQ/Cw1j+hvV8B7jwqFuDIW2vM1s0kDdzP49n2SheKm0TYaDdrFG0O
+aDqgeb70z0cx3yd9Imw8A603U02t33aG33H0/1ne0i7m6NDJ/FBAIh+TUOfSY//VL56wSufTfAD
zKeKHAwEKQR9PEYWCy6Rfv/gBP/VGHpEqNF/sqveIPyBxsttQ7AO/WN0fQiuemSxVd4RK25XqDAq
IAH6zvWKEmxj47E1OXH7B7ber520cjBvObTk0PiBgUxCOTdx5S8Im7Gca+8yyECkFybgIdUFOHR/
bog8QWv8aavuv3asM7265YjBpnINCKcNo7LYA4QPyeELEM2AexadR4gUzZWlMoQ+eFynIQ8D692a
/MvOoROiw3dEIH4OG4kNPCcsmsl6df32dWqa0gmsT2h5L5OHphryVCAHzNyDVSAlR2LA7aiy/lYj
1pld378TJkBsNegZQBr6Kb7qOYaCqnDnKGu64LBWVsZIWDhzX9oiXLPO2aH2NfKbKTuZW1EuesZ6
frgcKwq1No4vtgNnnBIDbjFYt8u0tB1k2uTkkvWFGy/lzDyw2HKqGifre3rs9vZtrsJvH5luSaW3
gzeNh2Dwnppmt+LeDoqa1UBHhhH84GekoUqfocRFtF1GuEwdwsuJbUdb6WfjmSIg89kALInrbbo0
zs4TCqRtUEOudPvjQlwZMEhuOEqBUymY4sOliFjYNJ3t4MNjGAjxkCD2y40PNwA09xCq3Pli5R1k
1G7gJc5Gj9UeLCkP9buyMFaOfVuQmX8FDr25si5kOxUE8AywubeKt8AY5iapDE5MhSAkzNSf0d58
e5DmmkADVOu8VNNtTjw9A97B4kpYOZhA4O2x0TtvwDNb+01E4R8Fg2GyRU0sNQGLujw2q79W0f5M
eucCG8Q/NXVf1xp2x2w0TyiCmeX4+bZa/01e9d0bzPnSv9RbXZ9siuGciZcVUKQRbpU0k7fkYxfk
Xe2j+k9Xh/o41MM397cj9cVxkeTBgPIozy6a1UGiYO/H2kODakfN5zz8hkK72x9ab+e2BbSz+urb
xZSderYcnmosr5w2vf7dKFep7OUDslCSDqIFiP2L7tQ9JIqxEews4F+A79Q/QqDSxivKADYDXvVW
nyLQX301fDG9vXuNHTf+fFOTvFkyxNI5A4K7Upr39vLAZsipW8FGo1JdnJBdrUW+zJP9tfb7FRx5
AQ/bx6SCG/6seNOnV9F7L3LyMLN0c1rNcLNd9rdQNAcP/nkrNbeArF6M6eilhjgVXPJDdAJDhQ2T
KxhS4dJuT5u3niJg4cu4T7F0e/B14S96i+O18hacwgKZcXT4VeYwsICRrYFl0iqFygsu0VsASGRp
aFoPHEG9pjG4wmS6g8pBtk73X2eP35rvApAwyjklrTy2TgCu1kbkvWs9IwtRpHj/Ln2lIRRxHwuF
/M6X9+GXhXGd3zmufukUxyv3KxsBJ+lFVgE53suuvFMQ8ZI2/UfH5k+H86bce9gGMiJ+oJq6TsJO
dGVugtP6YDW4RD1WpxB3jRiRd8Sv2HUuw+lNSzffV/fPbnjhQooda+W8Yz/LTTDs6ljiLAYue+2o
hUpEwGHj2raFVSKr9ri3WLgQ7LrTvRz9X65C3heX3sbVvUVzfx2YwQJJiC2noL9GbfjP7FBAT/0v
svyuHRCno5eO7fy69eToA3HPm12+99H2VDHsL4R2Bzma7yDCNUJs5OBUfgn05940A3YXQBac8Bz/
YKvkAXD9b92zTGj7WY0dWEj3eWmGg2EUiCW9hVr9zEIcJwc3txXolxYFM+433MnD2E/Jxsf/OTqP
5caVLIh+ESLgUdgSJEEvipRpaYOQe7AFV/BfP4ezfROtkUiYezNPZh2iOr/2c3uqcz8N6GYjxTBq
HxwuLINBgHC2ExcNuZ7QqpbtbGrYc3X21jrp81w+6H97+GMDfKua/KBmf5+ZIJT2jF1vVt26eLhV
pcUBLYbN23S8Ftxdnlv6W3fuyxUYar2adaa5qNd/SOSMQa5nxxZMTlu6dG3GSRz4UxQaeXsYivkA
xrDNHmQlMh+b2bTXdP/FmswSrkGErdk+Nw15QJE9eR4C6sCCWPbZfkhj1P/+uSUAtELuv2djc6xb
FsSmnzcZ6wMlgT+OoX2kdf1uuF3Ci908aoOzIpT80nA9kv+biq0/aVut4QS3jtW/XtyNhahWlv1V
X6Z31lAwuClZx5b+205ch8q9RK33IXInxAflqdGkIVXsBgWO+jnuJMiw5uySaTwiRV8HAYul0BKi
XvHyNPdWMvBo7X5HTY+BTsn86BX1uJ19EHq9Sedqa0biN+WYwMCN9cAd63zt9fmP+H8EPZ78PajV
hYLCb6J+NSF8WFntS5/VbmamcBizrpbd76bCvhVaLVZjOdiP2XOTjQv0lvtsTJkgvBDt+yT11qnU
7/1sOsgxWbHWBcPK5G8APHdAeQc/5QzeBDhILc6lb+R/fo472c1EeB3+dG/xruQ6virX/E8OyoWd
AR+BENnHqshWncT/ihaKtYpmN/bDixjMo/MgDOvHF9lXyLlZLefAAoFc+Ym9I8rw0U76qcjFD+KL
FUhfoUCl1QMuL0IjjXKcgnldG8O0abW2PJQjMUuma882VCC09LWbCEAJdV5ioF5j9rCLWhYhRty1
bTTZTpAnc0dzNWrFt0ts02aXJ9a1c2nRnboftjPOq0/ct8jMFUMn96MatjCUR4bNwIx48PuO+d7I
5U3jim8qZ+90OXMUALvGNMBns/Mc+5KBA65EZIVlkV8hXl4WjXOwLedQzuAIuXHKGvFDAdmGmskS
rdI8yY5rWop1u2A4NewAZQKvm7867cjTlfNf4+xLyfyoMftomRE6s0mK1dhA6mxF5dznon+vlROi
ep8aq8CUxYw1pluSUirk+W+53x+lS74GGmPyu41eIP2SFw0G8pteHX8VsX5BW77FprfJ/JQhMaM5
mV4CCaG2iLU19ulqQE1GFJp3VaW+VSLv3mKF0pv/dC89EiU6jnW5baWEkOXkqrzEudL7XSM4VxLz
bKyxoCfz1dHdSwVTRezwU47Nr/LtdxjBsJ3SZ07g2oxThN1DdxDVhwhX+Q4BB/GVLIkpH/C+QRmP
fODNoMHCIWytU0UW/1eMEZyc1u2JaK7KLD3FYG9xiqnCFWsX0co2y0NdiW2kuO0JhdQjWoqp0OWS
8mpmHG46QzMsjABCciR6osfnCadx5Y3WpY87jBsqzVGgY7jqJWOd7vQEoDE6WjjCIe47AnJ+K2v5
ndkL3lW7kfX4Aoj32kTO2pjS/1PTfSLDuRRvsxvv6yoPnVjuXaFC1Nmndmw2D9WHiMS4KnTzkPrk
OCOoDBbumw0tDT32r1jqc6bqswDnJLexcXvzXUMHrQGyiT7aXLDT2+JUR8J+d2EnnFNctndXSDx3
0bzZpf1Skp1duUaxcXkirSen28iqYDkdWf3TjRZ5YV+KEJieKLR1zXkKUX15KekTW6VtnQe5y2Gl
VWqRzErvms67Ybbkr9NLcm/Jdoqar7ErftMo4s2RQ7JWtnvTsEcdlJN+mEOhkEOW7pVwLa4csrg7
AMH72Z6swX4SDV4WnRsgzqFLQQtaEQnZKC6zveTVNTVODJc5wgTn044OXX/VPJI2/HzGmXM+tqRz
EAQaRIi1i3XoPC68eAwK6TCV1ZtsqHZ+xAHqdkoP7pwuq5zVdT97kok1Q5yOSuBL7ONHnN9LfvM+
J7YxHkRfrPshI1acnnX4XdJITDZS/tMcDh+cog9jyZ6ibFir3D0ZhbWsm9ldR33bBFlf/2DlrB1d
BgpERZP2G628pwoRdIlaPBcTz8zKb1GhbXNjDKK5wKCxnfe07d+L2H7Oin5bRsWZoMoWVhLshheX
baShagQrFE4JV+GmNTHg+ya6yJ5sUZSKXS/zLUg+5z4QLF3sf6PV3nN/vvB+JEDFhEII8uRrHAhe
VVjNUdyHWZL+pkv5kjoliasZZUupPoxwlLBMjFVbVG0IUPvKN8hcakOOVF35yxko58lNNxHvO44h
kgHyP5pz9ISl/TtJ6y6NmDMoe953LiFeNa7ZEzcyUh9Eu6dVU8y/vTSPA5J1bbX/6blN6fISb+vc
WZOlDyyr3jepTZxg5gHbBmC5nDnS45lGp7FKt4UD0dj3QD6J8RTN8storLVd+4G1JF+6cDZuNL8n
c3ZNNOFxoF75xoP9Ww3+k9lwU3uKc2+YmSvbeCdq7vA6a7Zm3h9Lq6iuplbFO7u3Lmg9rz7zb8pT
jc4sMInkkbzS0vi3ID1hNXKXmFicJrc7M9PFLtp7A0TqLvnzqDOzun3zgT57wJlBjraai53FQWHB
ftkDY6LDe2We2jPzMHe9qf3ze2MdTRqcLTeZjoAbGTMycgOd1tsEj8yfJgeCTqNk2+fmIYnQd4E7
cXJA/+WUlEe/jsnExh7/LfFqfmi8JVLBneqfotQJu1q/Op39VLja2XuoXXbrPGlUnFCXP+CXKl59
9D6Gjs0jpiOYlOhIA+3AGsaC2XifsFuQUfWKUqczNB/nI+m/Dl4zKRtquSXxqnlXLDJsDHUuc+9W
OPNe5Mau1s0gacVTqvwd0dHHZuy/0P5O6JGAQosSEdVi4H3dXiaiz1003rNYXrKELnPmSW+KyHNQ
1phDKPfOcUr9vaPMoJ2YPgwnuupZiyjII0CfAi6ktZeZcdjBxaxbw+TXhybrI7M+z5q2nGIjbVYc
7FuvO8F+70UM95BDO7OjQ5UIae1ijhCNWk1VuWnaMcbR5h1EVqeoCuRyuji8Ak/cbvZJo/2zWzgI
5qfebVYLGRvi0fdW5xuJ0eshZArYFG1jy2lZ+6mzH31Swl19Mpc53ovF3sfx8K3K4pyL7sqZVx/0
waxMJ2ENHk8sDd91PFweUzZIP1uZr+0kflfeAw4lxDpKIMCS97WpL08jRy4vuXlGavlv0ZaLl8y4
D+WtyqbtOMRwcQ9XoPT1o42W6xrONaX6qJfqnuTJa+ZikE8Vg29Jf0DWE3ear6ap7aYl2+LxgInY
44dULqGoIcRNfcoVWGRaXiK7DzRaEhCAqYDPcbgF2Qak1YvWUkPRZJc0yw7SKC5ZZf23yPTTm4aN
16Pd9aPR763Wf4J+OkyssKVhozBzwljTbAmS4HpgkqlJC9BTWNrnMO6KKzYBgQpjvIm54abFdKSR
pnlkVw9Kmp+RbR+yDhYg94+p37/V1nKNLetuN95KpM5mHLSPVlL/aVeAvd57K5ownY23RMQsWXKV
DvVt1KIySCDkbdxggmm7WECdR+5f2XPJ+PG29IqQ7cpEflwCffhuPeOgKvclmfOD7hTPVpntqj7G
O1ooD8jXVkwkwZ3wWgWqf6Tf9Wh6rxhs4HszwpEIfx5WFGLdcXD5sa1fs/5YT0bZn7JqgmE33nw3
uiaD8d3nJelynMSFZdxukGJcVf/anuKgSejvgraJ2aESoOn7H1f/iSgH6/ICOy8NS4H6v+R7XzmE
RLjd6wQmRj4Lj8K3ipBkOe79xdJWqD00YGDUOHbHaD7LQ6c8ydfbb2MHWLMfccGagaafPKnOqhbm
uQVR3WfZI14m1MPVqw+yI9BqklvzS400op1818RnBA+8RKRvWYWmmvuMGrNm/mc64ya1I4bCbs+6
6ayHWH9F0qEduhSvtTs8N5kNxGw/T4yP4xg/zUywZio2Q22Jg9MZMS9Fzh3J1E9G5HSlmfNGM8RX
kiHx1em3rL2bbeHAGc1z2YlD3s2fZjJ852I5TjV3l5W1r0nc3HlV/y3J9Fo1ROqSHunGOXZRs8lq
2hcaEpBNH+1y0DV8xpU/VDetpZJZJyCqDG/bW9F1XoZAs6vPyUrPNOw8zU56Hv3iv8bNP3w7DSlf
eLF7k2IuW2w8VQSLVJtR736twv4Yk1GFad8dpri9zqmfwaCbP7ZsN01pbpVhhTUhBjpifCLexqse
dWvOm2f0IvddSeMq4+gUV3UoWrlxE5SFatx0HalzRATQt10/qB31dwfbLv8sRV7Y0i9tVu/N0cZJ
opo7YlKeZzypeQrGxHyOpmyvMuOmR8NT070lhX1qTVqkwMf6Fj6P4jZOOIwvBS8hhN6OAzqriPRW
w9HXycSyK7696GGj2O53pSeEKbMbHTRUW6g9fSofzYLGPHioxZydGHDHfbczShoSvWen68HDd7cL
BL/mKTN411rWqzWCsIjU+sfp13ttcYndNH+FzxyVShCsARfZOriVu6O94aYWkM/MMr/TTnXwOdOx
n8fDrNyzVtlUNuRvonX3wqgkD/D+InT5OgzpRXskSUxWvd4BXEGVN8h2NAY3jaZmdGGLFEBm3brG
+UfSzdj2vVzAMKOvusouJfcgUS+myn5c97I9JFp9hXk9ky5fNZH5zMNnXUXez6LzFOSg1oyqR3QC
nRRBv9aBFaeB0BvlfrB17imd8q8+TarABVXsk/hA2jnsPLD3ymLOHs0vK4kvNV8Saul8yCcdBcy9
L/4S4pzxpWT2ri95LLj+eWrjgFfGOS3q9aQbP7YiaBNNyTYjdzmraj8Y6VGygbR9VQZicW6jmI8k
pwHnZGiBX0yEMByR3etE7Ec9XRut9+VbDyjY8t6iRuuIbLQ/BdZFbxnpqvHH9QB7AeXB0AI5JhiL
8zbOAulwyFaDz+/P3r9O0y5C6G3gUAnNP5p2i6OeCfJhYTCYTLm5i13rapPWNswuLJvy11JG2Kvo
kBv9pbbIm6r5wVC5N1PZgT+Dr5pKG1eyMtdOjAYrKS6UMdHvmLkwXRC5e819nYv6hPyPvcSG10zk
EYb4z3DJn9OeNEKFCnddJqRpImS3xYk3nT2XgeFHWJXD3UoJkljaPgGloPf+nQUjo1qoZNpHu5al
zTGOg7bXDU5IYM4cKj681HH/UgfVxu+9O+bNJdeHfRQToTeydlvV4i17hKNTTlhgySoZx6gqxJpv
rMNjmy/GFFduqUJCU8+0HQUYok95kW/yru9WymleCC2C8Cc2nAhuEZzrxasfnGf61yQ8sTUur9h4
MxBrgp6cQEyesZjq9ZLWkALQp6xbr+QGLj3vZagd3QI3LS+Pp5oTF2t++E8sq6soenclCG1g5qF8
yYEaviJExtm5nNe9tqZ5syDW2WC2NLeOa9LMp6imlALDliTvSF6aAgd7lU/th5sDAaLl8CrQd4lu
UiTC/9z2RVjXyUtpLYfFbLZxX74lc/lkuPqXnrf85VPy5BrTFnx1U6ECmAZEMmwvI/b0Ih8tRzan
gw32hyaRNsq4f6pa97V3QeP8ZD/BaLTA6JFesu9RC4p3U7krbybgNprz1WpL+l2kJXa+D7eOtRWU
LQ3/dvvPdJx0kxlEs0u33mNonxVH/O1LJ9bgGDmcvmXWGjOA3VbnQKDyPng4unggvtm+YOYNqyhz
2AZF1ZBsIArawQf6gFcAtXJnFNppkP5Geeq5E8uGcOB/Sd39s+0YcGR+HyUkLEpekJXjr7l0qFV5
85RTFmNjgYu63TEb/wyOenE182V2lnetmDfMZRuXbSU3u50F51R5EIVdHPrepwt+mk+oaG0leZgL
/z5xBRaRHyptVqSBCQ7mZHM9yDM1jffcKS4UxD/HC39J3IlnfOpNT3Jr04DXta636lLtr7QI4KXw
OIlPf4p2jM3iWZvHbz6laGMZYpfwd1gtw2xlcmaYawuu9Hl86ySIFHwg/8D4SBk+graZAl1OB4Ws
agzNe6a+PMY0DrA6RUS5Z9vdYJ1/EqY8QjSchzwj/G4ePX6ZPCN8ard3qblAUNMPRuQ2H8Z/JfCC
oK5oaek1ApHxBgTrKKIUIs5AuHw//5Ft5hPyz39mXcM7oe8tblMec2rJVwLQbZ9LtU8faEtNXQRF
RaRyiGpazPI8XmJ3LYz+8ZyByu/zd2Urn4HE5ySRJdKDuhYtR2IVO8h7aLcU5LrJX3ytvPe+e3Vs
/z7rw033i9NU2afMkFfqIw6967AxkmPlzVaujIKLVET3pTZIM4IJ62lzN4VB/kLw1LU7r107U6tY
JdUtmewTT9B3OpTHVZM3O2FOv1HT2owRM08J3aK0k+qoldM+qtAX/Wm2FT73WC23Ti2EYzz6ZHQz
RIYMqnTihwFnawPLSUk3T6g6JMKW0gL6UupO/6+OJTuWaa7jyocT8k2imkl0p0JRobQN4tkn7qG4
CmYfVEBmwIxls5wmow8rFz14KR/gF3bQsMwbvC1q9JZV3Zsnx2BJzCaNQjhGftb4I0GfBlmoSKBX
9RX1bcc5SdkT0EabSA3YBNa+8G0ckSG3DkNM+6qWLkFb4dF4/QBpgDHd4HFpbvplM+OUBbZgmSBb
+C2lSbIzh3WZY/AsNNWuPAnmolBkSO6/UzN1B4568rPHW0rvT7OdUlvQyxcGHzvQs4wCwfYqaeQZ
jJnTVewjFVIXhiZKVlLCOb26e9W4T1uUutrB2RkE+SHi9FAAneGEM99b1ahjOnKv8SxfNTj2bjy/
Ru1ydikG0KlH4Qwd7GU83JJdlOsvzM2RGMUYlDEvZ0o5CVRrh851D17Fi9mvaS7op+xoTYsIdGUC
LPgWn8iiXW02UxDIW2ZaT6Uj2OT9pzj9wwjlYHWr3T5mBPYA0gzeGIKOrG3awlKQAmM2Qy1jq2LP
69aWIYEG/ASrrqgYxmlwywRrqxTRq+dUw5Np6fpL4iVy15TEpgNttljiChVUvvtfnnUnjkx9W8rm
LzbNXekTCU6TMGqWo808twzdLREUZyGXWollrjJVEu/v6/eqp9Mn75LfLnrRCKABawQcVRWMGvUk
PZGX4dHzZNtqL6zi0yLQO8IqOXmFTlpra63rV/Ui3khsQj0ffKfbGbr9lVvUDqgML643WQ1bbSYH
LV6MWq0HVYUxrT6ugzVRkxUzeHTalk8Mey73dWdfTI+q/+EzZm+bIQRWqaEdCQTtjJJlkvyPPdl4
zsYRphYtJmUPNKycwlkVcX/w/zYL4rQ0fvCYbC5wIU+zz5wTRaEakm06Eqvw5bUguK61Nu0mvcXa
xlZDZ/5vNxY7KZDDRpQ4rQ8E6J6MC662+TBr9nNbUfMzNFs+779KLPdiLg9mJ986nm6Z22G4VJfI
t764j6+gjMjo483OJk5KRcDnp832yniE9vqUgpVFboQv53XJa3mraWJ5ovFuo8xI3Zoy+4M5eNZL
75z4zvuMCj+CkynKsoRQ79poHR5MkjenN974t3Ep1babaXM06p3U/YPeL1w7SLaNfhobRBht6kka
GqQmvE/MlPdOpGtim/daj/du3qRYu916ivNgSJPXBauopSWo0JNHN8+r6b7lRn2pWduhW3Q8LgJR
1HHu9C4/1CNKumawNbVs3p0TMdgxE0XpvCry4TJWXCotVSUcKWQTBlrAeas5Xo+yOffe9N2WAC40
D948WX8MdR+6KuJtXmyqZfDXjz98nnitDbwW5AhUJh/NO7SilY0fNBrFKJO6+3r9DN23gAdZ197h
OeosWDi+QfA6Gta+eava6la2/lEvRf2vTFHrWgoA3WU9jKZcxTqlJ7M3LmvXba7c9mOglYAs3Hzs
D8e5Sn5N7vk+a18qx/8kRAs0lf6rI2ikLtPXutFsnGX+s+fpoSetrYwEPDjc2Zzje8/B9jzoeUD6
9tpnZR9GbEOa2xjqf6oofXOHOWj6qedHYaQljSSvBakdGdaXVtYfpZ7DiYv2EPmVRWVScklHYw5n
UqxLWYe61yD4Ny0OTXfgeU/G0A61ipJAff6ak/JCoOgw6u4U9B4Ve4XL5E5khxMlN82S/02yY7Ma
gXRgumbHfyUGeJ4Tk+I0LVoZRvUaoQmOYHuxas7pQ1p1I+JleOjr1Gl/MsRLX/lPKd6lK8vHphJo
VInkjwvekfKgp/5HptPbQvNU5bWb2qT8TRGqdeKzKo3nvtO3PnFJNTAKgpH7xghqx2TuNNquMNJ+
TQqG3DX9DggYkQeRVPtnreMsCJzrgJqiBrKpO2YwYw1dinWJNM5HEDsmiqMMk5GoX9y9ZxHFDwgL
uMPXgubUlRaL7fLglDPx0ZCRsSgA3IpF5htDRVuXvMaoxa+zMe8HwkK0VtzoxA2yB+Nn5uVX4aDo
msq6RH1ByKyb3jH4QmaNnVeTdooKOLae9UPYzmlxq9diEgc3LwSjUP7hpPySD1iAP7iO2k9jig/N
xPKR6MM/1eYvQ22vCQ0HDSEp8Jyd0qaGJpzsRi0lJadxTvKs3UWpeSDYanJpLX8OCgVTwIiG3/vY
LP5RtVE4NnLtzGojbAGQN64jfsGszAsSSRqS/Pgf148fxmNx8bQcFXdIraNa+l2n80ywIsV+2b8V
mf6y5OXnwhzMiJrjLwzbruTIeCe9WxyvGePBruZ03A30lwyNPPuauC1D8Uu3UegsOUdE40YZkMq8
PaMN/QRPyktPkYEHR1B4lYnxDYUzhszOvbCAg5C8DxMPn0wYBHetR2FB0oe9Lg4JOh85l729jB99
Lg+51z9ecOCDZXYb0hkhrvrP7RibsE6qjVaz5ld+fpvJH+JMLOZT6ubfyMw8i73soiqqdys6dtZF
UfzorUrOmoyJeJlassr8A/cDJy14s36NW4/7pqXTt3bdj64skWVUWNXFrTS5FvyOxcrzs6NJSpmj
2X0NyG7+Ms3pZiytuyrsejpZyvb3CQTwKzMi/XtUDpxrKRAxFufHc6Dq5gjKi2ame6mmw/IAIypS
9CscKURQkmxRPQW2pQe53d/kjDifuTQUMTdqmrNmOa8e/tJXNLpQjPMTJQnQkExUx9pfdkmbCnrr
0h+V43WPVnJuu8haeyk1xjZyYVQ6m0prQvPxndjweLSbBpkSWEU5LTq22Fdtc4tnQv0dtCy0QL3m
9FjGTfQ47Je2AsKLmwk2XcIzFYSUu4wOksongC0irGXXBJq27Get51Kok9baYya+NJbT0pCZ/2DG
RrtlHK1bbOXt2aOxhfhL1rxMs1CXKXbRZbO6P8ba1BHKEnEI/I3MYLXZYZ7yOBhTvXy2ci1aOx22
KEexthQlNHmAn80TN49TqN/cCn1V6JB9eEKIb/m5j6CE4ZCT3zmpP9VEB1TqxM1NNlF2QkwwzpVf
aR+VRWRQ9JgDfpt/pty1K2PCFTK7FKKIFF1YUfSEFjaMp8wvulfSncal4n0YanHnHybOhsUOsa+8
dR46jjP9B20VHaKSk6zrdOi2/SJov5G+sTW7WVtPlkZ5KUcC/6LnhQ6B+3XChP1U8Vv/Si+/gY3y
nBnNMkLAYx9e+aY2buNK8vFQwxoQgyvpt+FdUSVEhkRdAAbOylllcdkx0Zf2NuHmCgHc/rNntCgP
J3liXVA1GXOZ32zRVI/nKeSWM70lyCVB5GY/oKP1Opdusx+s7g58E63H0n6l75HZknT+RuQsAsCy
RGzkVH9KMRj7rMm0u6gs+x+9feVLtNDboreOSZ6ZeNLQZNVJZxtfFebIowjodUBnQeArIlQtNPNf
Ty0cD2c7L4tJjt1oOjqBlvkg2mE+Ww0sk2Hq3cVgANyWWoqMZGWfuaJ7SFLcmPYoU95CEki3J7j7
OSNb2uNBlxzgSeKnnoaV1LOSJIDPWJhHyZ8GObRWBi3JdE8RHh3oBilM19hVFpOQsFAjYsCt3WRm
ORyPROyrJ3kkOyPDscjuaUnvpO/VgDVZbP6TGuUkSSLRV4fpXR+JXtmmUR8WmuAv+qP3Tx9oZ+2M
xmTXL/7Dbp1XOdF7BuWF/IIV04buTBO8KA8Xm/wDb39RQ7gCohPVFPwpEzKJjg9HAtXKHkmoAUxe
o11iXnL+uWZJ9zqBXXF0HAYFAxW1EI5MrgPOxbZQPX1xMTTqqpqs7pkL8e4W/ttC3R5ojY2wmVHb
GGtUe1pSA3KtyOHltqK6ZsB51qQV0s9ob+1xak+aDpjYE204+EIme8Nz0ovbunTYxtVn63XTLut9
fy1SBffvef7WNIS/NvLsc0kprEKxcALdkzkuRppuFD17x0qBaNsU/1FVNtOSOyy4OKYjGq7x0lwj
6MXnbLRf1AM0kr4kDD0Es1b0GDO4nziFw0r3hjN9aagznX7olkcEw6wmqm8RNNy2W2sGi3NERLNj
4Wnm7o87allzGvFrFzs7k2ayWF+gLxsyit1zX1gnw828IBlKCmFr8Z203IYuPZTapB2Kpjx4Zn+J
hio0KQ1MY/dJaSpcUg+F1IDv8+bia0kll8N8NEpt13T5ufaTT6MptlqB+1jwLaviH0j6wWjHfptN
9H3VkcXVbhNQm4ztPGALq4ZEdbUZ+TJ4Ne3tQj+ZHlJuv/AB1vXOzSLB4zEHo5649Z2EekC/988O
OjwoQ+BMULUL18cmdd1dJSSwFN5goOt6RWyp/7WByPcU7VVB3Wb3UmhkcYxCBysY/ZDRmD/Frb+W
eqhXtCk9oU5u7U6j23REWV5KIyxswLgyQiIpjp1uPyVle3B77+wniY03OxLK4e6e228js6OVM0eX
cZnOJBgYeAxHA22rirPve2fGyYHViQ7wLiFwQ+l+7PinWaBfkGG70MlAj4nGwN64+lOSJR+TSvdW
1NDglaMkad4zk8HHyG6syeSJEAu5QLmu8hw3M0JwBdR/9W1CuA6EVDZ7+mryjKfSiD511hegmJSy
I+esFWQ/e3rYhNx3VXby2FM5FoC8zvjaW9k5qRwSNwY/fWZiSmGAMvlvKrCb4ux1gBZylb+esFIJ
aKgVvBPUEV2VS0a78FIAe3TnOmbR7+WWRPVdIS2RPX38IozqkMtlINWYMmSzrihryndtytlG4Gc1
9FoqefpFzarOy7vuefXG4r9BBxXU52HCQwYV8BP+FBom74pC5wcxtmOc5/Ydwe7eSdvbeN18T2nC
CSY6L8I847YrC/AX/SfhOXqyrfpo5dY1m6qba+fjtY6U5AyT5FQpeU0dax8785Nb5nHYdvKvogS4
7XqUvRZQbGCAQBTygsFqsGTHKiRVuSvYG2AyjPsyYWd3RGVBgPxPM3e/7dKDtmxpsumunWO9zm1x
kSTP2MNpL/TU0enMZ1mw/aXYwr4vPhOtOatJB2KJ2hc1LBlom/NuNstHVZhPrkWM23DklUBAx33U
8lSnDodOiZpnRElzjd95oVqybgdTZSGN0c7qOW36ZhbFG17Qe5/a9EZDwRVVTYdBuex8a2AiMvtu
Y7CGvUSej/OoCnYYx+oDd9Le26Qkyx/zgMYzuS6Oc85Ao4k1HnQ4rfjBkYvC/OV414/WaTYm1HiA
fqGtKau8lpNily6tOyVqJ1odfXJZ0Vc5qnTlKYlOGFPaixBeJbwFvJz6Iz6wQNNHADnBC1sY4ih7
7z0R/p+Y5t1MxThtWdAKvCB19DXFdpW0JxEZ5yFLniuq/ehO5fx1v7+Zgg64tKAhvibwONni4vfR
lz2YUP/LQJjEPNH5sGUdJVZqeDU8FxnfrLC/Y8xq3jeTt6k6v2TDFQBlw3jojPpPp55fGVTjMOky
ixvlY2LkzVBOP0iEn7k2npVXHJqKVXIZ0CDSptrQc8Z3SdePLutv1c87zfRh9//H0Xkst45DQfSL
WMUctgpUDrZsOWxYDs8EM0GC8evnaDaznGfLFIF7u/u0+ZrirFhgv+o3DbaGKcmH9wIxfpqCQ9OB
KOubl94wrlLqNyPurYVP8gREMK9IxwXWHZfyWaj0eVTFuWWcwXjNSrvQsbHqGEACD8Ao97o3Xeeb
27G9woqHX6sUNtQY6Z8paaPlLn1qWgeFLRnY0c83bO/1sZtHsmsy2Kc5X7cGOIHJp7P0Ry6OMIQd
iKSQhWcLOkhVMngwALOgjB2y/S6GeRy/DM/cWoAeffqufexcvDBz/hJ4/g4/8k9qOTtUJHFIWy9e
AgKsYKBYoJNx/RPp5kCPsvpUpVMflvAA2HV5A/wAXs9ce3JyUdhge+8Ooe554hdbccFkqkzMo5qi
N6lAsXocj00MHQAO0ypoi2qvU7EyE8Ppc/3eASIifWZZ4FLaf64jt84Y0Gw1+4T0yc05PP9AN4fp
QbTMtwkGeuZ6+89v2PnPMKAWSQr7SNQ3lLVNqnXHRmcfACS8TdW18qbXkrKkVdR6u8hGBhUO1RDx
tDHK4iNo2T1YbcwaUAvTLHJ22JYvVVmYCGmUXvD10+3g5DaTuYtriHp80ZK++q0kOojjWnsNyuTe
a9khRgXP0FiiF6TyzwamGUYE/dOgQAglejGb6dbEmQ7QhCXGI2fTefueKNqAjZYY+iIPsqvEwaCV
1nMZKbWcbEoBHefVc+WPykwU6MKBYMXaxupRunO2ABC2FBAC16hDWeobJ492hY01QBn2j262u3no
XA4tjUtkTzR/xCDWcNbjT2YZozZ5HN87M9l5kAzilBV2Phhh7BtLo1EbMQEK98bnkeuy5vfvtjl9
853eMb5t68HLtrEMDh0J5yXGKn6/qr50wIzwEQ2fLgWYZcVCCJhpg6O77XDFlFh4gYs2zMdWWYas
Ybl1/IEPihd9UTzHTXSyK2M7oCzX7bjRcauIyL/ZtW78GwOfXpuSumLNGy50ONzLrD1OGDIRAHo7
eMIN5MOc5dVPEg6qnN+sRmmOELHGkxeZz3H5MBHobBqxpsuZIp9CxL9WNEHTlCahTcK36HyLRgWv
rdZcgVPpxipPbMw5hjA2dSu+jSkdVl7taM810//as7Mawi4Xeek+3BciKuNNQjXMLjDTcVkMBmiQ
KWA93qhmFcjuD7aZd1UxWA/HV9OHa3hTGKfOvCKnj+jAhikjw8ElXv+1XHS4tEvK45y3owU0pc6e
IkzOS89RMD7d4d5447AtyUIjk8Ec7cFq4NOuWmgcTmMtbA+YlFTjd9VrxnvQsNcKBrda1zUtK3lG
hMWz026p17GxiHObf6Mc83GfN4F1cCx2wlk9FIc6Dfxd0rXmKZ+6McRiY7x4o3Zp9Yz5t5uZZ7tm
aNfBRNSpSAJXrseBH0lTw61psx/4dyza2bA4ODcXPi7aqLNChvc9b+7vEXEBoQXHipgd+wVdR50K
smKIrQoglAdjvyTCu2QKMQF/FeVLheKxtWQAPyp4IBfzzt/LwH+L5oa5QiMpk2cMM6bIgvUgpgmX
ekCpx6C/azCnzLREHqL8pPSxaPjcEByhffYWKBwtqnZOEL+CTAthFW0TPFGOrr2P1kQlRxd8Ewtm
xwBgqajfkp4IQFCEfWpeaW30kD28ZiH7DlJrpb90ynmuZnHxsmpvCntVpQPU+FaEHsW65KfTb2Qu
Nr8112gwQOvI956QMnTiyoizjRkhtKTJzhUx7CDC/dWU1qQFtIs/szYYgumtmhxv4VUBPr4OxiOB
fQNqUMQzgHrsEzoTAWq3F+9rRHG9w1I868cAPAeJgrXuYFni2YMupbfh3Lfk/+t8N+F4ODQtB2DH
bVGDm7fQWe49SR72hXK094L8sWMLoLHpXVnRy5QH4KibLwmYy9bQJKl/H5YzGz+adrAJlgy457I3
vzo9O2cRtxip8kPrtx0BuqFbNKlJlr/g0iZTFPjUuqWR3BQsPuMA76tbEGIZMGX6zb/YawgqYSxF
cfz2sEyx1Y7uRmHT7Ttukylhh87qCBsA3wYjY4mt/RI2Gzfmo08GEsrDsA7fpgpCGUwrM/U4ohC3
pJDppgyKb6f3n4OSdAXi9j4x/NBkfWXxznam5FN2NWARyE9OhKJcL3VR8KdqDpH6YbP4knvJhswV
179qX/X1QaXB6xzPR2F/p0V+V1DcC5fPOAfwPmrqYpY4rIfgJ3nEiVqPyKkceEObXDLzVp0k3P6g
7d0wd2c4GtmbOUGjqjxcN7ENdyPpk0PkTNuA9SyLZwMsUwbMDz5iNENht3tyWFliv6lo3JeqSyEI
2t81sdHAzXeokWI5GsE/vNJQItWnN5cn0fub0nYGBpbgn2Zaa7fKQ8O2aVaARLgzW3SOtNFDGZMU
cM170jQXVtfUOWHenW1k6ZzvU5dV5A2M89SoU0xwmDvfWVa4GIYUnwnRxsnC8YGhD6zvEjvc1urs
rS+5y898nhKzMpPeOta7k8NScNEZmlpYpVrnk7Om9mOFw/dA6oOoeb3vg/Gp7ki7W8W/qXt4+ys8
G5NDJrDEX5gr4y/t5ntMiQC8QG4x7VMtukti2mfgb5fZLF/dqvr0sFLndkeRpvlTuCYeKBK83ajO
yikNMo4Wtry49o4aMkrcO9uo7N/wJv7KZjzOceMskjx5pjPrHR8FacdKEZIfgq2tGYc+GOCnRUEb
0sfh7E3wV+uuGOP31JbOS4ZnYeFGXrqsdMteljo/ed+mzLExkk+s1T1isFWExgBrouOF0Xs0tQCT
PxoZDaq+2y2muEGaDObfeCy4SE1i46ppxXWkOJVej0RM0ZpM3quHG6OwgPAFGA2YyxFZDIMrCHZ0
iPMvGpct9IwYRysb8U2Ux6hz5Mh4f21VTnZRKvs4ZuXRkY+ZsjzNalwlUIebfPzVuy6MLItm7fHc
BoF5sKfuXjRcDaOx4sVj1veKuihlD3ctIXuHaXPE2tOkBSABHmPJhYl/YGC9ErFZrkmyuUPbPLmJ
Oo8A/Rm0k++Bx5RJzk82nmD6BHjbh5E9Xi1gmPNjeycEZirgrT3vQgwI0ZPt9ivGchZ/af5uptGy
LtBXAtaoHNLpIdLNu865LEpjL2zob6wpFhF61yInBfPYiSf1iIhlMhlNJzce/6JMcMKA0BoNHldQ
1GxhkwNLVxJa9aebQ+SM7AOZnyUM85ieET7bjIobb+A/g+++ChCEpqh+0kS7653+nps1UP8iWs8W
t64A9WZimVcIcq2k0KyY0ZbKv6Xdpj91EeBYBkWVlO8u7kIFHomqAnM1t/6jc68BijRk56AmpquD
UpiJJqeUdI6yEGwG2ktHCQb547OqBE7yYYsRBLOWfGc3efMC+8ytAqdkIfZJY2nL2ZdPkq8vWbD5
q2ETs6gerNxpDjZTpX+pYT5HefPjCS5Gtv+IHLHzTdoHqLKxPvzEPZkpY4ofZB3Tz7CV2vxvngWa
ZJxfXRcpINIYQRx2zoLPJjJfuKPgkijI+acvXk6MlXRNQ76u8qDwNF4IxPfi6Ea8LDQ9X7r+CJE0
eYPJQ3iuzS6ON4fE8bh/Z68mV/l1zzuhsvqBMjj7gOjwaKKAgjXGz4Z6+Jrw09rTW074jnY8+28o
5l9ylUtvbjb0IBzsgUoxPDJ7wKrH1i64Ihku1yLjZlfezc0KDI9JctXz4TjyhiB3NXCBqh8+qoIH
Fe/FNim1MOmLy5hUB81kMw4t66V0yYUM4/fo+W+lzOF/kTJCKzaXPlVsIGLuVqsTnHPBZzr+l4e1
bRLA/ojKBoUboj4BxffPTi+edav+LcvpCHCS5VdHbj13Q50YL20/PEmosNxpN2Ph3D2jfC8fvP85
PUmmIukycDgDZoTqONvabijr16Gv91KxNuHSrcaSc7vR/+Hn4AS2zL9SZSukjx0wqF1axT+gWMKB
QrE+TmkIIKJs129sK3/VTAoR10Ba8a+a3LuSBkHADeN5OuVCsK9VZw7zeW9SRmJmAYto5HXTrHaU
MzbrKbaWJDvxM8pvGsXANQbmexbToGb1pzR+RH3z1yTFM1bbzmWoWVJ32ZkolI4KKFdRRtFoWlU6
o095SHvxFWkRuI/RZRGkVnLIQVcH7M6ri4irr8K1zsLAXC0DejQ169Nh+0WOaZnOJU2euKm7nvBt
xTbMzK01cJHt4JH7wiAIB/alnSj05JVoZ9CB5i4ciu5NRN2zlTd7CrvWgR9tTUkjs8XB1mTaqePn
TUx9ORNtrsil1OrhkoEW4rnijw6LV81mDuWIWFrj8NF05VMd069mtDgCRRE7z3UqthGdyCYNUobk
yU8t8nNW+crmMl5XiQE3a+jeUjmxXUE3kACzK5i9rLdBBVbtpmdWTh3MHFNMEWwPRrfRvVXR2j+j
GvY0wYTSdQ+1zRBNWzek+AgjEVVtD1552vTn2bfeWx3arzs8IehtK2WvPBdnRgA1TrMqPGv+L7yv
m2ekS9tW+bLhG9gW46YGjpTK/lyg2lNtg7miiXlsLYlfkKYeQrax8NcR8c3CcN/01F1z8YAfM3IR
6kkTDU9WVQJA6a+a1z21xANV/TCRy2M/R6Fm0mbv9jeVxS92LrtlyV19wfx1juZ27TBslqb8cAty
jBOCEysTX85Ehtz6yU0flZOFu6qM9gl0y9aqIRVwQFAECqkr0/5mugPJRaxtt97mDxqT37EUdMAq
OdEF4Om1r+OzqDFu1JzkjkT9rGkomL9aIlhBJ5ZFwU3aS3V4MmrLEAzLqz3jGtwoNSIkMJOntdyL
mLpT1nTcRBgFAGi1ioJPkhk3OdacXTPJOgfPLhExOOeyj46GDp5ibH+jfNjZrX0IyMlxQ8QwJ8wi
2Daloqlpvnna8Omx9m/m5FIKPHcFNYF5u3c6I8RKzolgkL6F/ufCfYc2+ZQ38V/CIqV2cCo0jtW/
ZG1xF/heF8IrNpVerQuvv+pD/CF8SQKE5bCa6jOnwqEyzf4wTHziQqt+TMgAMyh6XQQhOB5+2uI5
a9FgSX2v7NkA62TsUD0PszlcSFSDapqnp1inMsODh5vU9bWejW8cemevxZRCV1Sb2Jek9sC2iBe2
CPwvra3GLItLYgCFRXI2n4cGCbu8+UGymQ3nFyAS3sn827bGQ2smPwGtXgIHqpWIT6n8T8+wMWJi
wXSTbe39FQB5yPt0Ry1Kw4xKIN4NXK2L+JfYAe027a4WMakhdEZ2RWuD+4PJ57cp9DKcXNbvo/GG
K29b5SJsHv8Utowlz2HIp8Koac6v3dTf+2n8VzTemk+xXBts/jFeE30ykJ3MrP2G5XLIs2wzzfMl
gOBperBaZ2s/KWc5UwFT1P675VbDqpYCTERR3hITIo1m9xudtQPpdqwEj3295I2athTqBZhx6mhc
13kZwoO/14Z5J7iQEMBNMMEICJ8COmqHdDnMmrZQFEEvZgvTiV2bz6lPcMkSB9i18ALaDc43tB5/
m/cQfbGEFOemp6xxDCS3cB2ywJjB65nZl+LUz6rliKVkwbSxBjayzobC3Xmp9Z4KFaJQnJCWtmU0
OrfBKt7piX5DiK5wlcHy62yz3huzTSSrhc7qBvavZRcH4afvTmoeTcYbQkdvPghCj3JXYm9k/Rii
xwp0vcj/BitaxXTVgX87wOvBVB9RNMToKI1oOZAG4UN5smMCBTCiiR1T2JUTR2c1eE3z6VK63e6B
wrQ0f1X7kj6Oqj91ZbYtkfSot01xfUGS54EMaLEIUNRX3mB/+rb96UDoW0J23btWvZW9OE74oPCB
7MkbcbzkoKWKe50WX2UNZjMe370uIZcj4mcEm20E85OVyorN5bly8s2QOZ/2IPGmiBvhqOcqACCs
ireOhcIDp9+KfNsCTVtGbZSFNQaIYa753jt3Nr1PaUmCuaehiv7evIuOKasLXsv7DrbONFv3NsUh
Xk71xmlwrsixe+198yxRJqQ+7Vo1gfHDyukDJ/awrrSJ/w7cZ4+P+eTH3cF+ULwj4l+PzrSpAiKH
htDNJA7bjm4f1MkjUfbL7BItQuNbChKxZsq4WxpUmJSTsXWFGTpmSmRg3kMPAaE6vFWkhz2VEMgo
oT4aS/x82hKk6wuVNL8sml9pVdkAlNgo0ay8KBeLjNGK+Gnw3ZraymvLbz8tv+wR/Q/0WtjSRqhY
blda/8+YXoGCb9JM7hEE1r7BtQnGALv7v8xpdlKkEAjdiVbbQqwDc75ESfTDsMVWbXjKxPzj50R6
wJIon2+YdJjzuS1jZTggXYItxhI429ex7nCHQe1niZ260TnBmN3PyAnUrGgmgklRNP8QQXCXVwiq
5ipKsgstKPu6T59TUd6bQE2k64PrwD/lOxZQBo4qRw4rtzA+kEFu1mjA1tdujD8QunkwA+MHYeCl
1jBXWVyIh4cbo8VFOj6CHuW+SAWbFx9lm1dcbPgrs48By03HtlDPIwDFTqPiDYtW5Pu0tlvbcrb/
5qh4m0X1AoR3o7C8uSLdPzAcvsNg2rmvZA7/7Gy6OOQaKGndJ2V7aIT6F/DXVyW1lFr/ac3Oztc5
N0y5hgjAs8EKiKHrFFnmzqu+Ezs+pxalT9W4Zvx7thTLyZLGADmyOsYngH3hMzUwuecZCVIteUkJ
WQN22/U2tooOtdD0preuz05VhrYILBMOccmfxqQWZlLR52A5R1/U15SDFDbakz93G0GuXbjwPnQs
iNi6Ir1/dTu5KXvtH+97Li7NUgo6L/MOEdpP9nYwwbzNdxWT+mJgA2wlCSReetFc78UCQYKJAfcD
rdtm/DYMxlGbrdNQV82yiWIuwims4d49j/KXoNvaT+dD4Mm3RJD6bP7E/5V9LimZels68hhl4zXo
7E2Gq3ks8pV00qPCoZYbCA8Bf11X529HZlrJ9tmOy2sH+R+D5Gs1JGuLpIzz+DAjNnRivCk1gB/W
V8TJrzUqJ8GSE7xZxha7WFcme28X9+GipBWxmoK7zf1bceMkT/aawPXyUCMS/ldZ9yBmasuybb/H
kX1bDTDBmwEhaJwRDYB3vlBirOHjVmFfMFbmM9JAGww8m/XJnfmOcMcbozrswNOLZHh7sAuIQQJF
q9kBUL4hyy1wjgQ/mP9QiWiIzJyFJYd1A4FLAzwePw4EHkbfU0952YLJt482Syxc908TOkqdROw7
IvoIJHtftakYHOYkONBjw0wcb+PO3HBRB6nkCO4roB5BowweoAPbJO5H4MwfW8Ja5Sax3X0/UikU
BUR4ymzNcfgJnOYCf/HcQ/v1aaorDXjSPZdEvGB7hgWelHFtU106tTF7EnOtld4/rye0UfsbN8fC
xpVi0Km/nIqXsXZ/TJXvWCYSrKR+DfD5mGWAw90rBoaLkw0Hl0GgrvBxy/SPwuqVUMm788ju98WL
UxDwpT4E0RyVT6EJzTjiHcd/UV5/n5Cz4MSXiwoTgaLl1Pd7KERcReqiw6Fs3XTJcmakBHHs/b/I
gqOBSYpo8NEpk6uVT0sxekdFUpsK1tDE7Int7iW106NGqN+zgo1gPF2MQxUKKZYteov9KCqggYd6
n2NFAeVcxPQw2E81uxJAvN91N3ULDDekkU1GG7klyXcBXnsynDaMDACkQ6/tYyy7tdd/0Aa1rAM0
5r6nZhD+Br+93KNHrzLZHARiWyGanZ9XFDRY9DLYUMXYKsQxzizmNRnx8i3Vbaqjr5xGhULxKwqD
gqG5oNWFlNJAr3vihZACN5NhfQ6G/Y/c+zEGSZwawU3HpGi2waso1YWd6M5y4aDF0633p1flVHdf
msfHhk6bqiXcHP7RfA8HgqYxFwnKQSpM3uU0hYNynwTB73Q4dtzJVgbJXTEOm5nixgwifdnOHw5s
6rSlrbdO93ocnMzM30WDe56IdLGMfrUoWFuYSh0kmzN4dtTKUlz2XDQNjF96yaLePQRck/VOXnVH
O/mKXmafveAisPS1FnvHtKjNsO8hFUYCm3ETJP8sugVWZm38phiUV03A1UmobFu0zhHF8eQQJG0i
uvNaCHz+o5pKEiJxIYUiCW+LcSg3TRPPdJF59Q4+7satPb5k5NjLNP/oYON7qDedZdxnKQs6HjK2
EXUe2q5ZryO6NcgeJkuJL27R0u+WSrWn4IBHsvg22/FOu/QmKMr3vtOe0DeuSdnjDmY08UmH8BPv
PSleo4hMpWnlN9D9XwUEFrpYN7XTrEq9Cf02fs908yfuvcvjJWhxU53a8jlxv1Dl9pY9rXFRnpDD
fbQA52B47KZV8RMR6kXoBtJjZvYee+k2aSj/MNi9NPDX/Cmel9hxL7Xq35Twt5rBCzdCEpuiFnM7
UQt8Gnu9iK+03l9m0nrDw0Mye6y2hilsIBVLikJcaG16Pn5Z3sBRRLUjQhQMFuht6d7reI9MQaja
dG+lmHCQRPwx3Y60TerQzzWC5CIQT4qoNYZ+THvDKSfmDwZqbxYMJMN8GcFZsagHPNyK8kheb12m
xiEutfWQdv56NLufMavjVTPaV7Z7PzaeP4BG11RjoUbb3FEN/nfXx7+xlt/jNJuxy5psR51tofEF
ILkVlPnZ0OA7JXaLlRoqf5rouyQnghbhiTf5clSms0AgXcdzc/ERG9G2wPD2O9zQNjRkTV+iIuOB
tawDKj+FEuNr3FbY0RxWIQk0MqWfSL7vH71M1Huv6QFdtTwx8dhSgoR8L/vvGPbsciacTw0SR20e
fNgy/hMzYVFLe07o8mTpuxr67p04HLspCodpMRN8/b2Kn0xPXx3GKdpONfQhcSh9HjI5mW+DCQDL
xPQbFQTkXToaC0nqm1HcUhkEG7GXtFFoHXKry5pDqK1e8vtAK1ymcNgdFW97OIvCLZ6LoL+qiu8k
wdZ3PbkJaimjRx6vweNWYo73uVrArNmK1P+kKXRfuORN3NJjRx1cZTtBR6B+D+8XgcP+cexaC5F/
jDAWYnbGJCs+siRaZlzWHcZafTAPbBnOOfB0H5Mj4ggOHI0Z3l8WMSNNMm7GOsZ7S110zDnlZz2g
CuuXOzmA7S+PFG3L9jeXqEDA+MyZbGNJGjoIdsq2eQCaVxN/YcRqhXv/FiUYi5nl7VNg1xnvtWh2
l93kbYbeILEMDbZj3J0eeccyxm9FICRXG6yyT005H4wU8cXjitFUD1nZeB054RH2dx0FxhDUfayw
8aGLHpMklnrbOrEEe3Sy9ls393askIkQFNcs0YMFZYTrXsOJpDnolvJRRRvcIhK3qbKeM996slv+
7I4eVqrjpPZ+fdu7paTttXTetJD4R0gMelbdVfAWIdE+tp0RjVsLy8HtTGSLwuGOUycYgBQE72wu
d0Zv4TIAbMzSlJTAcsTt6UJ3bphvRv0hNY+Hwfy/bUtKi3b57mkw9FXql6fcuDKPf/Yxi3YKf3q7
JdT1GuMuL41uNeLlwjL7rSCUovfT0yq2PsnBtA/OGgDzxZzxd5nd/DXiNdA/SNtBra9Lx7z0uX8E
qLSLTBcW9bgOkLVQyXY2q7WFsmuMj/4eSf2Xij7cX2O9YJdAC3tyocb00ENG6WLK8RpnZzXJCzXq
LI/jV8QaSWBYe3UTANmGaa4dB8NNpQ4Ry144MmpR6nzJ9dY+d5PcJ0SYuapSSSl3wP8OgmzdONtb
h2M/1cr1qLggdlSZFdJ/nxi1xYx7xnhAxD3/t0gmbxkTCZ6tdpNK+8llibZgZ7Ca53rX68aZS0u+
cHmMwkYnUEvC5cuCSwX/7CAyCm60SKN9qf6lTvFQBNU66WmTMvJBX2NMt8NuqnC0kEp8+CnJSi4N
x19V84sno4vTCshs/LZsQ3Iz+/ZhtMxs9ttIw1lNp0f/WXLukSwewPb2oQ6tI6Wd1dXaU5FoF8wo
hDRpE7YedkWrWkWcrpUyPz1iIHS33DJXHmWvTggNFPXF4l4R77TEfJbJZyvts6Yn6fMg7I8xsJcp
X3flShFK3b/o2EYB7WzsINp7kXXX2wnP0M0T8wfYdTDlOXWHbBa5Gy/a8j7W7S+fLYbEm8CBYk2/
NnVCjodjmuQm9LYAh0Ci1FdtdF92RHVv4RbQa/2nrNL/bKshDGavxn46iHw84yhmKQJHCedv/rCi
Ztl1kpH2QIOHhd6xuSRXaaWjA+8+SwkdsgTl4rhvHR3/mmF+j+Sp7EKCz87nX/aIYTXwuGHUVSsd
EP1p6KLnpE8vZczSGY6ZEkUY+VZoDvUVP/hu9p+V010N+srFA0LMoqfQGS0TgqCiJUOoc9jna711
ucirOmwBTsEVwYpk3x1rOs4DnjGoIiN4DEccA9/eBigoFkKOIpXosKj1SUfOHVZ8L6cUxeQ1z5W7
KMlMmd27k5A7TIFfmMOyqQWla/2pwQ7sa1TvjeSU4ohvmMNHxsRoBkSCp7jaN2iwqhlpgdWvoE74
P8wovL38oOdY31k1Rz+KV1f7IAPMPTXxOLfUx1S+uHif9JxX3JA3O5WNX11Hqzky9WLqu89gZn8P
xXQ0zXP0KB4gB7s22ypZjQ+OPmisrmJvrxvXMu+P9jR/aQA3uuyfZlMmSM3Ho0FCykMeV/A7uEdk
8JptFsVAD3SXRBN/QtuXxLMYdFHCxqZhlTmgJFgfVp6ee5LvNoP9/4cjhSmwhfHATzq3OKTWTNSM
tOYpLvtzhHic23Spzmh9OZU/ziGmKApa6l0SJeqaP5+4Jo7aU+Xqp1mqdTbVn1bivSIKf9PxCUBp
2I+5T5A1l1hARuF+Vnq57ekl4yxglqGS021+GTzOEXxiUKDLXLLLjHzCeEBG8T4A97cXqivoHclI
MSQCuWYE78anEKDj0l7/alI2p1Coy8GgLr6dtlyt7llEE52fHvFaHyzp3IreWgrhrusW9HZd7sES
QoTRtgnaM7uAzRzBghr8m1d7O9uH1EDoUM1jiG3iRT5gNxzmBF6/S63bZaO4dWCsC1dbe8MPHu3Q
YrjyyeM5HkR+ilUGbEAZnTu8ABdx4jzZMHO4SG3zjuYIroWLvH7OInvjy+cRiw8G3Jl9N9b61aDN
wCTYIQEkMnP3bzbFU90OaCHqFLXBnRJfisKiJ8Mb/yw6Uwnm4wA40zSyGu0SRor6N0DScuFyLEwz
AElH5zbZQ82Knqo4uWlVv3YJ2pl4A9IZnQLaYgdjrumMZ5gHR4iuC+68/4rGP3ktfyhSh8eGqAaL
YijGj4rCagO6wu7pbCHtvWQUX9HjwJ+XYE8zh3oCSD0Cvf8StyV4Fe8sIaLqLz7fXCo5eMRW7NcR
wWCH8DfXfrS4gmvw64z4RkBVZjMwAdIhegXLG2avaCjGdLiwUN9Y+U/Iafe5psUVYmajMR6i91XY
VGEAMaEQEs+XBCHDACmz+KqyTwuBK+GJqaznpo/OgRvzR+FCQeMTySLybzM5Myh8JIYebE+jv1Uc
UdL1aEfe4mNatO6b6m8ZBU3F85B/au21euz/ew3wIElnx/+LH/n2tKFH76VwiTun/Qv9HbOWrXuG
VhyGtBOV18fIOwMl6qkoGynwmsp71RzLJqepiq4U8r2J1azIYGEMsdAks9UU0VQnvA23sX3R/bTq
z4/fk7ZdZhxt0E8WVA3iSOtwUtx76yNJS5I7wz4L3qrUXU3+m4nvGY44K3Amwd6gzP5W5Rxmrnx1
VUVfwJtyjCPxzLVOxYbfZ6EVuMsEsqzBEe+rbU+FkekOa7h+K8t7bmxv4bBcqodhl6UQFdOTl3/4
KuYcYRtC9kZXYTPR/zidZNNSAh7s8sk8O2mCn25YTjmzNchDXLwZl5GfJGaLk/85VhwGg0FIAjuU
B2rar5Ds6FinSYfjUG/iLe93XNH3EWU01ekVndb8ioe5p2s1xlZUnLSpBklGIoh1Jenc4xBHN+Ep
sfOc+Tzm5QUAehhQ4QjQaNunPbo0kVu+T6IKNr15ycXB6H/Gjux2e3aoIhnVqxwuOhp3M989YjS2
ekV2zVIGTm3ep+Y/jxR7VF8wfRBom1Abm3VT3rWpuWA8X7cC28QLTSQbnSAdiMBFAdTO5SSqOxJ2
kES96LU1MZ93G9VwkIxbzCkLYZWhRgQWIuOW5wGj1G+UfFt4xOo8DqcULLB3j9keUdDMvor9GUho
8l6XunkPsuSltyi7RsaO4kOQ0lUHa8XJscDx99RNMkQ5cdKh/AzyfawbdwfHxRBvMzYzZSCXBtGQ
hq+w8jXg5c2KWrNNWeHkMA9uxMyfX0eSODk+83n66/K/RP2U1IRWQIpxKizr1iKJRdN0XtL+SUWq
y/2BqF7cvVMLv87I6drZN2+mEGcVIgERRJ+mJl7f5BfDCjg4Bk0yXyYbftzBNr3z3b+uxFDnrkc3
C3OGAtP5Jr3Psv9gTPsCQFetgJRsqjg+ocOH8cj7FsncJuBj8FKaLFSh+VGQdwNsTxyDVIXlU1ze
uPjzarCWsAK1xYAFKpicU5RpONnjYEu2L5yCcdmnPPlGUrNLHEhsfhAyg4gPmax985GmkpbsdnsD
rLQcwPwbQ72YHXx/kq/9fySdx3LkSBYEvwhm0EhcS2tNFosXGFVDayTU169j9rRmszNNdhWQ+USE
R0p/jb4TuNyq4xmVpP4Zufjrxo7BFsmQTrHQRLgsycTui2ekdGvL+DPNgiUVUFEC4gINPq89EDXW
wx7RCagUxRELx1lXadtwfIYoH3TtzRpxdqbNyuVISrIPUQcUy+M8RKOWaMkslbuUIJIqMmc9uxkV
XWVuGidjjPatarylw1dYDosSLXHEtxHJT8fOj0QNQuNAo94JwHLmT92SbwWXOw3Wk9s/rLaFXS8U
WPA5Yy9ffYbFJp44hVyxCmwI1N5tX7/nCc4shtdWXe1tV4CaP2r9uZdgkfjWR0s9NJByUmxQFf5w
SQo1R3uA6F9F0kaMyzafpKLMenvC90RIeWh/YjWGbe2yXD35U8LfuJ14ZhG+UUuWMzXYBbVDfPyZ
k37XagzzGweFAzi1RsyTns3NqCynqMYwPJXx75ixB/QOqflIxTkDtKYDgfNAkpZyY1STPVYcRV5v
BosRlsyXuf1XuM11CLZu9per5JHWKNVpeWJETkiL1koJOzefS0gZentncjTT8FLjBLJV4OgfNUsN
lubUMrsADWpU/+vNL0d+uSo3DY5pHYUH0FZpwBXwv3odTaVTQ/1E+Ni2C545DF9/OjAclbQMGeGH
YUepxDUtD3dCf9BxdyA4iwPjUI7qVFieYwXUh4XLrCuZtJ9EHi0K3j+9TRe6h8fXP5kkYEgNmhUF
mA/5IKOQyguiDJBMSgW5PYmalvUeRNoiqt4q/dHX9iyeckuKd3A6aydm7qUZsCC15aAOd7N2bwpD
B60IDpCAF0H2TYPXZSk7A+bC1EFp+oqDl4Cs3/rvU4BZ3nPpVs4iav9kgiTefRr2urE/Ut7VkNWA
keK0pH01wlvboAHptM/Y7Dca+GWjh6uOkefN1eVqunEdjQkN+pDswV+MYhfg5xRRwqJDMvBi2LEp
Efcwh8fwGx8tciNDAFQVfFwdilfkk0hUfRQE3srK41zEby6PY+aTRpFvnIZRPv8WRm0igJ5++QRF
OI/7jYVJj/dywIhHh4VsDiO/8yVNpGf1RSKPzzy5CrVPF4c63ve5b57sEtzBA2c2nr5w1tX1XpMm
J+m4qIx8ZXNU+2z7EwxnGSheTXQMZ6a3EcN3M5CQdvTUL1KYMTlTcRUcPxEVlPaH/Z3hFFNtM1/B
hlg0GlE18LYbnIdcMuYuFnuHFO5CvudIahJOadUdyNN+FrzaHg2RUTylZi1jKP+LgMj5eR0P+kqB
QJ0Qy+jZ9czHl4K+h/gRMD/ONL4iFXLylOmePCqsiDXQtMLJ//kIvRJnKnAICAumgi3FCAhZZlYX
gIprf5trH0aoHryKO8ijpXOUYKPBS0wKFwEBDi6bsZbVqLcYEQaZs5eexaKKsLjNFR5i76vSskVr
8ZdwQFF2bKFrpj398K9hjKYN4TlpjVUbGAsra1fU46zTGxQrhr9Vc3/dsfaeRRaQFYMhHQKpyLMu
HXsdnEBrWmdY33V6M1wMe3qy0gty1PxhH1lY8WvidcCQ/9I8nSHlc/Fk2kOVBpcR0/dc4crW0A3k
JC+5AmowKc/T8Ak78Goc+52GhN0AYuNFfxaIOzsMPxXLJEmVQ8f0Tj5vqzamL5OACgXyxMxqtZ+R
T7iz3K3WmdsB/aVHZnokSQbgmXbS+p7ixFdc6D5EtOKMmnr0HS6DD4o/xLHdzi5xouUhGHTOBJ9I
iZmCUrtBfUiK1ofmjjc7S5Zwf1+AYrmhabQquLc5N2lv9i8BVrdtCoxrhb6rWQVaVoT5s94jCVyP
jrZQpbOv+xR3nP1TCUQZKlZveE7gxleB6Bado5N2TftfRC/V1Z+jgw7VhUs9dCTeVHtEDSS8VVeD
tRgTz3cUi4zJ1BYFHuimXlroqaNFNZDDETG+rQhowhROZIAMGB7FmKcmXr6Oiz5v1wxr544cmBG6
S+TIq1HYS8YZr7KKFwV62ElwWdvxh0YWaWjj/hfqqbZLDWXYuMFDeFJKsdEYPOq+O4cDs0DSu4In
h+c5n6txsZt0y0bpYyLAQUOq87EawntDoEEiUvwR4XkABsP3v2A8fe4re1XHyrmzwHVqgn9neGoD
Cm+qFr1owANaaJ8CYunNfzUab2THiIOKtRE170XB8lbowRd36ixBeQzMYaeUmCzD/MJntK5hC5Um
AjaGwRbCH5nrayfM5opfnFIj/vD1eOs03lmC9541joVtolqh39yChllGerEftXoHDhsTBieQryLM
HLwM2VSAeQ9oxKQGxITm1me8vOvYIdyxjKqdk/ISFcXdzysYMekZYfNmHBsG9Ny7teGzeCu5c8rg
gG1kbQcqImFcAKrTLuGo7T0wHDOniP5IerqHfbbEhcgbhVrThZlkIYN0Sc3yHeUQaoyaY2UbwRJ1
C+8W+E8BTdgLK8St9l6qJspqPpsx5+ovTUJWbJxA2prhxKEhGMWn7xpl/F6kzhZr2mFa4CR+dwsE
eeDSXCRasGTjisrY5doo1gSC7StNxb8O80zGe4dQQQciB2btfUA8ZuUwI0OaeWW6/IYHjYWGmKm9
ygQpRhvcTlO/Z6YQbG22H7RaO5sPs+CLI+xwqTb6uiwdNn7Ro0eCa4I1anlOvUh9SYrRTMGfVXp/
btTOk8BfagkGNBLk+jBhFpnsYq+5kQSzcJ2KEKSfqG3WwncmK8HLaOqfUMVPMxrLotdZzTebvjaO
QR9cvFJZ1Hl86snrmkw3LC+cz6HJz+Xgz/WmWsukxQQCyRCLS9r54P/tBBB/uS6zbKfVRJKKaMnp
fYhMyj+Nqs4hPSvyjogD9hzKy4AHCfI4c5Kix9+mnG0WckV3Usiv6xSKN0GplLdz1ILIJItzQL0n
p6FJYr6jsrwbZbBhN7JRSOpNawc+hL7XO/sFhPKK5XATch71DC0dlel7bCbMNWDGQyOIGTK0A7Eu
/Mdx4O7rIjo2A2IMBEK5w1IyB5rN0ZlH/0htnYI8oHg6+9ZXjoHW/oVRfyZAiTUdmZ+937OfqO6Y
sIH99+a9NaKFL0sWCAULZUg5eof6KyjNQ61g95sSzUvjE2nMW2sgvMqydSO8S8kxriFCgE7Qc5Sp
90ow2lCGbS38l5tH7/wCS7OBXUviUSHYSXjah4/Ji0S5VVuEh4Y4nMqYFM3uLKlselQSnNNoV1kT
OgZbcG88Fb/7oDbbAyV5+Hq/b+nXHLNe1WJ4b4OBCBHtl1KXJR8S4AHIVtPiL2Knsm8ZX/FiNFSC
3T4LjEkvu+kJ81Zh44doarWUPROP0D5PxxUnwMV2wzOmpU2roNqtgccGin/vfDnPmQKYjfN0nJRp
LdNbad+KcipvbQIngJmRy/SISUZz1XFTj/m/kYDCIMINww5qNaUmOn3zIQZsHyDkNdfcFCHXXYYW
zzWNRcWXA4A2Y1CQEHJm/U39hMFxzd0yTX/WplPeRVdthiZjYlIApyKjJLWbuRG3j8ajNhmHva5F
iw5Ix8CiNBmg/EMsWcoSUhwxVsR9ohyi2YZH/6Or6XIEidOjXW+n+q8VIFo5zqgc9GpYFqS2NULA
bkgOxPyypENcRLWpeg6WvHaF/XSfsQe2AmZurbHAkrENB+p4EdibQWnvTgNSV1XZ3hekSNm82gPg
aHfXRON2cnj2iXZUbOwaLDdDaTDp8lZpXu+FTnVfQosOhhfGgYVh8ttZMvpITaAA8LV2gavu2k4B
3i+CswoP0+qM/dA1uyALp9jWg4zkRZT2Z0dOGtCAW4kbLWyIPCggOMFiFkyCIqR/Vqef+ggdq4Wg
i19TR2Dm+OGSDFAMqOk2miaXyG1zCH+K3r4lqnuqE+giBRvGRsf+rSbbMe5YXnHRIYrpqklCZK0l
CF/CQ19QQ+emDcqX+RLH2b5r3IkawIAG6XGq7ZrW+nA95QP+8HtJTZC0iBskKIz2Hyp6fCC4qdkG
NohSmM7AOWjYIgxo9McvU0Fj1PtXrWqXlaWssradZDETaxDRQvSrG/hZEvfUleVjTOyjNkV4o1IJ
qBTR5H80Y3PzrOLDcvAXFKT6zbWm+LU7l1kzaoRxilYCSXxvgM+5SnSoALWpKgniTEGD5qvFeQRd
cvSzz5rWEsPDxQmjVYfSH0HG3k+zf6nhrH2sItGIwVMPcw5RAdmI6AfQyMyk6nXlirVm6vsJXWO7
FAF62COl92ao/K6OQWAXtHHIh5jydAizF0XJnyEMbRFwhakjzgr+ZCKhsZpqU8HnQoEaiR9wiuxT
yJGfzPzO7V86PuGMXUGpoJ+0OyYNTn6AkTA3ve7mMO5l/fci2IaYO25bqZd/WGU2HRVyLZkPIO3t
uVqV7Qggtk7qH5RFB2H7/oJsDiogdD6J0b/7NmHNIxLrhKGMcM1HCcA6Fi1ZA3yWArFr44kl8JVj
D0xLjHQtYMd8jwGYFZF3Ns2EI2NtTIlwsTnLTcj2SvLPkw0qxSaClzYBzqvxkNvDmhXfWnr8A9sA
aEfceALYrWAtmQsw9j54rpBqzjS7swKKk3vxBOLx0g/BqRBEARrZiawxVNDSNygsp/zOcotOkpm/
2A1EBPeyvI2hks/j3F0mRE0bRbz1XeWJePzhD95KDwPOfOW7LeSL4Ac0fhUpbszQynZX6N6Ervvu
EuVpEQbf1v7KslIgABlUNoAqLvvQwmgJ6nWqV8NQdkOqzqpvW+bAFnhdvLABOhpY5XfLg2pXN/6P
0SJIsuuLCNQLK9wXO9iVG/ZYC7Jzw8FDB2t/IyrBWJv7zlbSAyYFhnNnsvCgFk0B8ZNKv7Da4uEh
vDd65YugavTuAiG+Zq8sEgNNfNddVzNAiYk1eImhxUbv01GKvMciZK5ty9m4nf89JCghNFaNmkO0
GHn2Q8ZIr0ze8GU/4pDBtajaZxGZZKyIVaXZlyDvvspa3JFnv9IBA16FtpIViAxZ0eYbDjbIgWws
ljXAIqvqjxJEVK/KtRWg+gdcPrrJHPbLKWK6lWaqA0BdW6CEhrRdrWQ3/iZpeCgrC1k3CcW8lAYZ
wVAqrpVtbRpOV9tRVzJX70LttgmncxNFeCbOtR3i70nfPGpXwgP3qTpsej+7MyH5SUkREl57cdoh
g8xeI22SAH8ktUU+r1iHew2Ry2xUqCSqXscLRoaV5QR/nuZucz28dxOMFTaLZ6GcmfrmTvkr83jS
o+z7KNzBEvj/9Kot5wl7WAsypqdiaUwVLLUqUGbd2YeGZHpv069zH2VYWlIFTUP4Vuf1Uh07tIn2
riOXoUaTlln2RU/EJQTsoVKM9Rmb0irbIsHgk8Jj2PiE10Wo2ggpXjR1wpIPzAlb0Q45YljGK0U2
t7pROO39lZfrNy1Bpl5U6xr2quUwpKjjZRJAo2gYbBmBdzDActeW/9kp8ZVjalsgE5Qo/jENLaKc
woBwYiZcuAxot7uBbbz+x6G1VIdsmdYtwt3mI1LTVQfoyq7Ls9nkrLBcVL8Wqs9MW03jvShBXjdF
BzstpTOrV8d3idMaLp3ozoZve+iM5GvUeuI8+muayyPRNxeAJM/Ix8HAjsOJ7gFuXeZhd3NU/vo2
2MFNOU2QBsXHp/flu9+0mamtQgCSX1oFCN5QEJRXMfM1gaI1Zvnub0MmQOYUSjXFbEQe1aNGmCUh
nxY7lzFloajkcmPZp0iHOBQpX45dr5Ta2GsK2uks/3S1BqKvguCiBS/EnNhPmPcT07ayIrnryq/S
y/c2no4MdFAK/9ULW0Co4wfG9xl+mbmNWGooqoORZp/FJPzFAG96cmspBZ80hN8JnWI4GUu/b0AH
DLPGTcfmHR1lPRuG5MyTPx8MKK3UH2ajXGVUXlPV3pMdNrfaclmreNld/URI012p2Z5r8tHG9l4R
9V/mtezqnJ0TGNsx8kmuAl/gQ3zsWONqNgs9+nHdTS6DkWxEMi7Ru5rTJPc0guMzdLHUOfY5mZcZ
YT+QHgTXP+APUj0+NaLgjWTKAZEzm6CBhJBn0paWMf8lgrmfJKw/nCZDc2/w5BDUZomlsL90NnmC
TMaCoQwmR3bRzLr0pF46ltyKjqAivhHkSqxd4BTpRbV1CSco0/Lf9M9a2hVULeugjth28QsgF6tS
52jS/Tqqsy9ZdMVOxXBDQmVtbobQ90K4EBrQiLBVVWX7ynJ16ZfmB3PAc5jKbYlQbUR2jYQLXnis
3QLJ913JP4WAF6uPdrGyR+5X9c4GfcxcprSU/K82WGSsdt8U+h9Eym8Fta5aeUsFqnf2CrSvyScT
aX+jx17FOIzqDkQ6+Y969zY2nFowvd2wQYaH0LH+p2ntNpUt1cR3iZi48MRCs7S5L9p5YwKMYZKo
F3OpfWjwePyvgM4lVRpc49sIlNPgEzRwDJx3q9uq4aMqoA4m38qk/TQtTL/kYIEcYFev9u5CrzpM
R1Rg8b2yl6UGok9/qTQLCbm18HL0hUMKS2Ftg/rQmRlSH8h0OOHqr/7XsgJ+Y/T9Wydjzu698fFA
9syrq4pHt0lBc7TQiP50AyVvszVERJiIuhbERgXN1QDSQdeN6/JDx1LiseZNN52/QigHUpysjgLv
JXV6GhOsUtKevYUNFyH/UpMqJLvH8S1ys1dcWgyjoX9Eyhkp/rxncimtrZ5fYwzng/TXyXSPCZJ+
OmBOtcWIypslDhHU6jGIcbnrLCfGHbYx2UxxYMeWV4RZEMgxGEJcHvJNx+oz5ouGP7Bwe9ZNOHWP
pHJDh5m13R0zewzcCKPnslZOTfCy4TsU5OgVIOvYRMMzqVkQKXNAryWatL4rt0X3zq0fIK60hj05
un8WHZRWvkr3vW5UbJTFCuapV/2kvBWMj7uEzWgb7Wp8Vk2+HDSevc4+elxS8tprxa0WpHgJPJ6o
SXhkAwlhP/wVPvweRLA+2xG7fKpSHFQVeXH/FqlrMsHn8NN2ardLrXOmPwzMaoE74WIafNM3Gpt9
x3A7TaNXThgfkzgEQFq+0ywu9sbYjLRZGdNFckNRISRLsDCPQP/KSWl3ipaJasJiekAjixX+PS1u
Qn2QM9fqmxJiTrYvrLWa45IwgG+1SxwnXBP7kX2VtKmky3dZ70zcqtmL/dcqUqNViRUhiZDqcucS
eVLAAYnwoqKxZibu6hpQNagZ+kw1WrYI3Lg8wLFckBNR6asc656zMkNEmZ/M9mn9iXcAAet9jQEE
6vEGO2FuY/TPxbSGCefTLD9HxTAKKob6pE171u6YhQ816OZlTDw0OSP2VbAcQT4wE7Y2M3NIDdZP
HXKLEw2CojXbt+wRZTWN8G9d+7L834odY3GZqsMOdRErC804GeYPIRjrYHySJ4L1mO7AQDzH2odd
lgXfFnlOg+ieRBDVI6mW1tX5ikxmTt4XmHmd9CUi5OoLPnRseJ8NXXQYNYvW3lWkK1XsmGE8UISY
/CIhwcgMReVwnoCeBQcA0Kba3ZG1U1NUF5G1j8qNM34HkqTM8UM1bnlzLvI/TOa5MSUNotxknoo1
0eJcxKQQesXnyKE7Rp+KLNntAtsnU51dgYWLT6k2wiGbIwLWd0+4e7tkg/BzdPOd5YNKq68Qc0ED
XaSLtOO7jrdZ+RGzbvSKH0kFy8XMG42x9V4okIJoV8ixYz3I3TFa37J6NohRLNhZKc5/ygDzFZgh
hqWz7pxqHT0epNaKrADCMNXqVnPr1fw6oHkt99gj03Sjt4SKwr4hjp7BVPSdfWxzzSbLwvmya/xl
Yws64EhxQ4QJYaGZ3BdUoSWWDcwXmXEeiS/TUHnEbw0/mRE7hkEY04chRy/CuxQMTyfeE7jNlm+p
9PdKuWE8YCIKZc2+oG9wq2UgmRS7JAMGRA016tXwkQ5Y1oUlMxyX+GEzkzPaR6TwrIqA8PVxBgVh
WTbhUvNG0gcgx/TJ2dQn5VAyk2q41Yp/gcA/MNZXxGZrBcV1rNUn4BF7J4DcZSXf8A0XVcCYQjgv
G8FKVKJFCCPllIyuROug7ZuYFsmtNwWHUOL9+v7FIoPWsw8VxJ0+fPj5R4xVMQF56JcIOoMjAzFa
an9VRSG/vQKPApl1eqzTALh8uYJvjeh6pnNBcqdbrD65z2x91/dE05BIWD0y8+LkRJVSChQ4ypMP
g10HA1DmdT4I6hOoSlAVeswYrSQU2dry4RbNjeNQSU9ueBxollkjmDon7vBdtXAUtqoEw/5nAjvK
n1ALm5aYj559Yo8KyodyYohL3WQPB7En1sKT0v1rx57GqH33PB5sQuca5+j4Kd8uQjH9kGYJMFuJ
OytDHO2ChgG316/dYCqB5h69gc95TlFlsvolIBrT/8YsvW2RvVk9ewB2bB2p3KAynbJfCoKjHWcj
x2pu91eNQ7ExAhxu6tbv3oKOOGD7k0ZplvJUA+ie11PAFuelq/BpQ9ZbRXg/ozOsmlkpBQrrbI4U
UvVzQGy73Nq1QHEl4qU06Gcl8Lw8PHrk/qDCnbvVd4aj3VhoXOnKHW+vh5xAVFR+KIlF9eY151T8
y4nYq/CymiUpSvuKoCxedC2olnl/lu3XFPphA8bJ4l1pw/gxuYe1ZRZ/xuKAgxcEhr0emR4SGpgG
71b80CzzYjQdbsV6bTuHdKKuAj+K7CvXcqqvUqoHbXL/FQfd/ettitF+NpYv4m3N6M9lgey7N0qT
dZB9sgadqSCd6gCxtH8puWNUppcdnAjkYbywLbe9OZ5HqiCV005/gXvDvECy8U/pfhCMR58bQink
FWZ5wqWgM48o2K33GFtHaF0Wib184YC9KpZrpMk0RowKkZNv3IQJ5QrrSVtBr2UtOv1MQqfOatcc
4nWbfZikZWgl4c4n5k6zXIGRYy+NEnHdShfPIMiWCYelA325rmFWx2uH4zj9T1LaompAIMW6zGn3
OIKmNGtqV0VZuSm1niRlwfzX4/EisVkE7AMYq6BXWyMqAu/+2bXpWmkcNMAUXA4WLn9dWw5gCixt
5TYHrBvDq77mmJJc7+w41w4lcgiCqNUc7pM3O3gzgzNxdlWMHNRYGVMK7Hg2XXJd9BAVFJeB/wpp
OqPfUPWZRi6sFNssiY7Cm7qE74JTgbfQdlnBsbHCueN5NEC4yBBwBfHIH6uQXOdjXaue2XBOR3WV
Wtlat1UY1dAo451nnR0+WsOnvHBYtp3odgpgXiM6A3hetXG2jXcr/O3dZGdG9x4ehhVebG5ONTuy
aCZQboE+YZbSfuEZmrGxBrN1JIwVQBWV49zPcDFBI2DXbz5D56qok7Ln1sMwUtr3hJWP89EOB7fD
C4NWypts0D7xHAsFerC5V4t72a7HaJwR7LmloczdcyYOI2lb+M9D/16yp1f+zOLXSaeknYuhvndI
7QSJLfi5IrkPHMhSORQx5rNQ5edtzU+iI/Xqe6DhoHorQlgjPCMq0hu+bEX9Dsi9GY0L+5F1TvDv
2O9Df6fD58AzlOQvYvZmgCk5Et799D0Na0qwmULroVTPYiBdx3vXyYtuTgRVBgqufFLVUC3KlL/8
Pu7deRJiMNimSCiyAuEwAoGXaIv5aHUrJNVpyRL1THSBC+UqtizstuQkiplj3lTj1JpferlN8eV6
+0hwRnEnIy9IYDK54WeTMjtzTwmpmOaRAETsb4kAzWzeIrp2/tiIa9xwtjqaRiyQQZHMHb4QKRme
jDhx+IlT1c1Am23nzYrO+sjClLIwe8uHTzsnBBSqkC7kFWjDwvO8ZS9WMU8cMcNGkYJZzrcB343H
sBZxlGQfDw9tbWnBnMRvQ09Q5rw3BEsn+UcXNOdcAWLEj3qMw/focXggDmB3z90xq5VkGYTnPjul
8aHOSToHJ/PDEDMnH1tmt0J9y9odb8TcYPMrVDz+txzwECLCLGBaAGKo/A3alaJy8V8LdJR0f0RA
IRYgbG8y/56CETkhBCE1+m6Gpd2+nGGTlVgJq0XrSlzp+srNaVOs37C9ypzR4E0dP6zy2gNJDkgy
NJm5SPVs4PPtydpT2XL6/ioaDsV0u4ZvOgZltvMVplZfZNCm6TIhreJT9sKHhdJaOlgq/hUodQHT
BzkdeRXMC/obXax7jnk7xKsASZb1Zy5pccf3YrxYCq7igpERXshwXLFmm41aMKuqpYEaLk0XZGTP
ivKZof9TmJMr3nZo5N6OT6rnw+L60tUrDHq/EbOwf2vtjdmex3Atgu3kPAs7Em5+SdWR4tHz5rK0
Q2QKJ5Y6IkBh1g8Hn2TZjmPK9H60HgmvgQp3mMXUx9iO7JgCkuQeBhzGVkpetpqB73JMPlix4M8a
Mbg8mmjtqceQAVv8QAAOTbCbGVCBerzdI7CM+IcXREvzhQHRQ0XEFw5QVpOVKEnQatZmd6ybnTKg
JX9zHOrg1FgX6aWv0ZkUWyVdBPGDfOVIu+fFVNUDLgoXyvike7JG9TunqbUb6IlQSi9SMgOUi7qN
5q6NReCaUNoB33XbU6hMm+l5Zp54YwcrX3luhxQPkWizpjCs27dY25sCVNulrpjUxN+YRaOEtGb1
T1b3xP01keeHf+GINIA2X1IpPFJvH/DKQV5dkC3nTxmeFmdQgr58loSnrr4nvMfqzfPoNbR9WG+k
QdAcMHNyxdu/vP/wYZUFASjcN5KNFEEuL/8392ZyI+RlLCEvsW+p0EA96vwWF7jYVnqqMEg7ttxi
oXnVJBtwjkVTf2YJArKE6mKayWRrnGrs2oDq+uBXDtNcplmyxHr45Y/gawjbaj+6NwriQvboQZq5
KmjvczwkjbFSadEEAb9iALAh1oIXeGCJLNBCcj1KcnOy/K2V6yh8z3Xijgm+6LcqpZCq/Pn9Z0QE
O55hBnnbkmJMwZQXgWDs0UvzuIT9Zqz/WcTwknVCNIKBTVOq1yTivpnWHjfdM2lT3msQCGr/PozP
mMjr2jkBOHE6OlVKtByiDhj3aKFa9DzgjDTxOxIs6wl0q+abblczDy3l9F1Ofy8lNuZxCXEhKnBf
aDcrbpZDSyDW8NZLohu1a1lchP/PRpKdUqnIP6ah7JV4mgHteUxkycVOd666Yt4/s3CVMG505VxX
vjVUIhY7MN3kEGPFloa3CZwTq3De+cS4o5Vx60ZHL9kR4LsafWodXKu+vs2ZI/uXJHw4AMvD4YM/
SCY3xmxEPtOGxsCwWWYWLx9LDGbz3Gd55Rx6GaNCPI7Om2RnawvG3bVOSbgJKVcr2rFx0jZ6T0YT
wDlCyuUIDtLAmTBsSlNf1RbEaP3HQv7coiE08Fn351a6sxzdaRKtaOAVnIg9UaNsMFrjuwAbHRqw
sLAmuowi0o2F8zTQla0BOqy0FxXpHxyNA9lFqF5iz18MQUpr6twdqeHFf0rFn1ligxH25Hhb/PlR
Yy10appSXmoYWVVK81eRLHNqkY9V8h5Ej9hVlz12IlO9J+QcWDri2uCQ9j+eCU2Cbiclpj7mQnTZ
GrZKSnbVr7TdWUFZWXfXFlsSQyh1ZIro/1O9kKcCCLdKkOmPS64Ra4VIHD1BSIoVfNm5nKeqjwM4
WfRsX1MfkOxUJ5NXU3614UUhnKEf+6XdIeDjcwoR5gYMGskBnCCKKHJPaAd655qO0ZqtlRYBWSyv
bp/T6iPRxvCG6tIWp6Z404Z7R21sBYzGkw04AUyqK/Ke/fRi0nJrg0FkewU0U50JBU6XdVG4EnxQ
c8ZISUr+EnywqUwZyJGEATJSME5icVJV5y7LrEq/GxiX0P55TzvGZobIUjkY8TrFBGl/NmKtlk8l
PZc2k3R5F/W/aPy1i0s+iav8hdQR5hZbxySDL7+UVPz44GzUQ9JapJqByfUBIAq0zAl01QD1r+cf
OsHS8D5DDFp18hdEl0wFnyC7ZU2AH/vmDmEtV20JPKT1l5b31iEc9qJnQZNRJd9RKP4TdTvZ1rev
TpmtEZjCHl0MQFgr/qpei7CXQMf8osXqIqBIqDDQCVrQrns1zGWky5AcISmHQdl4cwSPOodKV7wr
qA0C5eyOMBSHRcECtgM2aJgfbSUerfVux/4N9PW6V58OylWV0DHJu+7pGMDXMWoEs6Q73E9FJbEQ
a2hqixTami8ONuagrj2CxAHsKV1vY7TvJZEZ4moZv3gVMugqWbER0UZFA1IQWeMnG5ebASmQLMH6
q6ecby1gRALreZimC9fIeQzlxWDibFCDmpG7qdvnwEvribmpPpLoagY7x0S/jaapQD2b0gBTWpuS
LvPgpIfJhx6376l+Ec1pVH4mPw4BKBp7WJXTMWz2Q+IjG4HzEKDx8PdetAMJiL2qmOc5xwnxcsD6
c/nrchAmC5MTSLdWnfFJnBT8eoZl6L8h8oNzZXVdMu3FZaNLhj3xzMxuqcMnDk6XbSkE+60g6rDp
fos0O8RVubYBRmgYCgwg7ZZHH5udjBJ9lcPqh326Dbs4PTntv1BTMZEsAsw0hYcpdGh2mbf3cVen
MABxO+bXqGTzuvVwwWX7kPYSetXQMfBHQBrfa+ci+s8WWqKPVIYfc+aLSLHkKDYP2K5Cep67D7hb
/MmYaK8pWMOQ+WXc8Gbra/ITUI0dVO3Tyj+8aBsknEbULfHSTr9iWeADgJ63FM4bfl9m8BqKUfOI
Nq/KNla7sPF+IzrHy+jvGwxxaK7Su9dvG/nuFTcTk5TcmPIN9EWpnOo3rnPD2tj6HdGoiw0LZMMC
XDPLwz7kgd2WsNUBCfgr6TCyXQQFCtENWTlpOKfgyIl7SNYeFQAJe4YO92um5qjon2i9yUCAK4kh
1lg1+ckabmN+JJQbV3zMxqafMS6o2U5Fy6Y5+BGYurVWLIZwHfHGDdrKAbLWrYfu3BfLDt9NcWn7
lYh3EehNxLMVP4IwF+si+fgpdV1zTXdBmh9QZh3yKRxb7LXsM/grpF9etMYhjnkDThYc8PqMylkP
3yOBjevdUHmSffd/HJ1XcqRKFERXRAQFhanf9lZtJLWk+SFk8d6z+nd4C5iR1A1V12SepKTXV6UZ
7hPhvqYdpaIK1hUuSg9Abg5T3mWaFYUd8tdFLZNDU8DaiFrnXouNrHZCdZ+kIGwVE6vEIqEUqQJy
/o8imMJ1wXLbpK0c8cjQmXInZxvbvkUIS5R5x05U8mE65lHnWgRj0UybFouvfbIQe+blwe0nRLlb
RXRmCuUrazbpeHLsfYkruxAPx41W7vTVaQwwIjwOKczPkZ7LWWeQVvPimMU6B/vvpA6h89t77WnC
Yq+F8cYY3aNMrxZPVaE1FPK3wXKO0tmwFCZ3yUAQyJoi2MtKnuySHWhwoYdtmeYwuZLAZFAu5EsT
6k9af7ugfT0SmHwM0ISDn0wVPKcOtoPeYv5Pc+Rp8NW+M2Ovha8D2y9vdHYTKQhsuYNhq4sPRKc9
3z79XmfNbidUjsKa9+kLM3pDac3ylx6XBUxDj0Rsbo2bu6u3jkDpZ76lfOqeNS0kJqGKtNbhAy45
kq7lEIFxHCoAKCuXrZrbRqjVx81UY8IAyUFc5pgM+8TUdsiyhfr1a2+F4LLKXgWgSE/fQSXRqMZG
/ZahMEj5ljvru01GCiK0birh8egXfcMmxaNmjM91uEs5UhMfYoteLLB1Y9By10WM0wcvSWI2j7C7
xhjZE+IZhniG5/DUDNHdKOrX1kGUQLlZ+vyROGdCfnSjdgaNuaHdLP9dFmdXxcya/hpVbB24SwLj
IbaDNkZ235LQvsdexowuxVbw0szlb/ebGhfW4qwrtJ0RWGuLczmqtghrsPzSEsXWIQsuaD+3IUUr
wIxFiSYbNYM329nIJmVArQ/e0mSKoyb1rDX8e65lK2u3XYsFCdlrfq0jIBVE9wKVsOUTGBu2IM9+
DZhr/DY6NH89Gbg1f+m3k3mXGsRWi7YGWBjZwVAI4MRwlo5qMbELpa9BpPod5IeMZY/HxiNAa9l6
SBzqz0iRYeV+WDkKAsYPUejjYXzXXW8Pk5ZaEJU8Tj9/8g9WA1FoixL22FA/KxQ2BVSakcMoIc7Q
TM+jbcCNqPZhlu6EP8LK4/iryJ2mGlPalxQvs8PNY9VTUsB55rOmEF8AdxhXfnmaX2Hb389h9zG5
y6oi+NHhke6fp+hLjBzDeLjMeYdbEoAwLEP+VxC9ZDx3+9b/jHDflMG+8hDTwrYxDW8VKG3n4xBR
DLAkomOUhLW2qC13YxkHn1x4x3pqnIeBxSBdTcG/zvhFOrYtKEmG8d2GrmQI/qPTgHgnwBwWT1+T
X4Oe440qn2v897ruLFR+EdYZvhyF0BZpFhmO6yI196UFRSzg2+d+C7lFQN5tQtNZ2eWxsNez77Pi
lSwJwkISj9SKvWsFYwF6FAaxwWNWdh0NolkYnuQjGxxeEvTfl4ZryQ1vBW+iGx1c2DkF2tUGywSE
4CQxt7PtZuRUtrR2E3PZ105IRe7yFXprxSCpgK6SBDwdaAQMbOh1DT7PZl5oKLIK5XTg5WKVFbrI
Ot89aDIZ7JmFAwA278jxtfMJVcTwFurOU9yBBST2p0Vgmkfds+v0AKfC35KhWmjFewVXqa65dHn1
gnvSX4te7WP/q4/+YeaAvc0pc8uNfUQniAjoqoGgh96Jw16tM4w5aArWLTq7hClt4fhMlGdPHOGW
24oLf7J+UkQkrorWRXWYLLg+PtFe4wPRwqJFoS5SypzKuudAX/Tq1BBNr/AYB8Wld3gOvLecOyqw
YNKfIzyFDu+njk+qqK1dMFhntx2PEvWwoX8Re8h3smbLAIbinBCAqqD6EKMBpeQt4TfM1EVnTtLp
1a63h71tUXjDMBXd1QJebVNYkAagKlBfzBaYueDX3VUwGnQ1rCvWyYWxnhRSbTpvyeNH6hBuOZdu
OWVXIpkp58axA48axRebHkkOxCJ9eAMUnMekbpIuRo9wwl5nyVb/VgyPafjymRbwwYrxmDYrsrEU
Qqoa9U5BvKXmMugrhwNK6oq+YiJlx7SRSrifMZ/QNLkvNVIHqfwdKP93h1ox6+HGPhrGj95ThR/N
JL/HAHRpK2aVeNri8l3WO6dERCp3lfZZdL+FqFY5L27MztAcrlX8T6cn06t6F+p3kOwEv696FybS
J0N/FqcvLhpFtImx6s5Cg2Qt+LE4SWgu4CHgNgKY8p3H69RdeSyfcLAQOnr2LIPCYjzJ8kUHQpTg
Vi5CFvNvuLQWQYSmW1vq2ZVel4suXxg1IhPGzv9vpQePVcbwzLTa81+wKSeYQ+vxhfoP4MICwz4Z
g0sZ5tzEBx9QVEsrrmmvJiLqET1Ry/qUqs1gUkQ2+5bbMqFAF5DAgup9Hs7RuU7c1ylQqsy1d0jR
wNqiZeG4H6Z/A5iCvPmHg+TKfJ+0EpRUB9Fs4f4tJgoJL/1hHssKubM+C+fL7f+5pkMPyiWDLMnt
NjUSj7qj6WBXeSkVH8WuSD96496HL6w+XLnPKOtTpkRtwJvIHEUSKyC7I6wZ0b0ZKXNvxsydd4Ft
txBg/bCvwxC4jzXXn34ZjefBxs3kl+tUfcY8eCFVDsZEK2a0rTaFjYiOqT/oZqYcjQYTlR1T3XyJ
5LNSuxbHsBqeYExSkaVQqqh4H2h4IImuBf5J4j9YA/t2vdZm1RwJlh2zhLg5eO3IlJGLi+/LZvji
FWeH7YrfL8MW9ngGK7iduemMVGfuW0WALLb86pJxJFuQWUBsgjs5ZNFNG084wi1vAwwjwyEapVBJ
vk0aks5r2QYib2FVFLObxDfq80EJ59yynGk695jD2qgnJEJUaCmyWosQwhzx0sHITiRFLzL5l0LM
D9t7x/4NMiKBkJ8iP4FcBAvBGgYpA+aq+Hmo38RUrOcXrWIVbj55nLrqycYkqk5awEDEXcvK2NYt
YXbeU9Fdlf0TwV8nhGFRMo+a/9Icq7FLDZO5XJ3hl2hegv7BqRY3XwWZW45+GDimdVetU1mtSsbo
KZpSP/+t+DBGp94WHj0qxSp+LB2qC8N0CwwyaqOmWwgSRCaRL40ZzGNS//NW1igEOTGspLo0OlER
0ZLf2cr2MV+BQ5j15NzDpt5FaIgJisvjPVHN6xpTm97c52TVpmGa9GybPUvMF7adpFfgJQdrwq/F
MsflvYDq7fqXwPvpo7fe+46js605qwx7DJv6pWDeR8Qkt9+6mFAI4GBtLnX0FkGGIaDJKZ9dtlpY
1sfy2Nb/8PAuQ0J7dRs6FhKG8mRQSgRkBrlUz/0/nxFSE14MhT5jvAMTahDs6KCC0JGQ0L0c2WUx
hRFEYsAFtak2lYf+8dphH/JsfRPJLxm9DfZvTZBEpj8XEmSKjvjL6HdSbhPjQVxLi8cD7EBavI96
vQ8YG5UuvNmRVrK4TeGPn9JQM2Nr+NbtgCEwTh5H/0u5Zhn1Tmz8UadgsgtRA18Qt+q8aOmolr29
wgVeD99Z9C/VJ6i9e7+4jmi5xJ/dAVBwSKcVe7jOffJkgT0pxfTSFrBdfRtGLJhNuh42LVQIQNiM
XwF/dyr6pZa/pxQUZXYnMj2KyTmHNJw494zRRcSB5V+74NqU56qgT07nGJybnx4Gcw5RQeaOFcGe
yAb2Cdqx0JqNxd4Nrlr6JzGLT+0tHO19h/C/EudRf0BZYl1u7s1R35qszq1iUzoKH4Bnrcr6VnJg
TmyRDcBck0daGETp4tbIU5Aw8YmQTjH1yeT/wohlhCpMnyUXpFVzKrn7FIlYfW+rewjVwMdBa1ef
AeYQbYS/a28Mz2Ot0+/wzSyy8rU0m50W4KMPmTTC6vCUd7Ird2X2wXMA27qTzTEfdrl6xu3mBO+1
nBZOpzbYxghdoJy31waNejKXIeGrVKdAvLLF3ohs1/o3EM+lDVobj4cOmTao8D9NuNi4d4i5cZn7
sPtKLSJ92VOoXQ7asCc1pzYPInvlOV7g70UhiIriHYbzfmD1Uae/lIrL1nob2g8lTpN9Lgl/5Ned
xqd05EScqMumhGK3Wxhi2BuBBiEVkC5bXFf6tPq33mjuRShpREiRspSDXz5E14n6nJO/K/VlyHik
UCkfXb+aMJDENxG8Dfo1JNw9T05EDi312WIQcmUUdJXnDPwa2+YiN1dz6ZIyB8POV8O5xAQvCxvO
m80SZB+72zD8kdNTgSyYgGB2g8wi7fllXDjGXgy32H11JR3TF6wdlvvvmndN2Ob51VqBfshY+7OA
66hmR51eAgW1f5AKcUFDohKjMnQ4eXzMgH+ydvKbba8/Wd5vTY3WJFudGPM0+LPsPcK0gJ1qyX64
lqeEdQ4qerbWBrCGdluOWKuZLuooh+pfjfQMNNhd8SbdHiquvRvQaZF+A/ygqe8RrHNr+mcP+Of0
KzgklDdvkHr3Put2clzWRePtqb2ceVw5sHretj3+yi0xI6sS+eH4EnikHedMLG8Zx2lCaQHiY+0z
AgCPO+mfVc1j9xQWLhJlnMYTm48WvQkFKSdP7e7S/iFc4s+mFu8wCjUYra32XjAXdgXaS95zhMHO
hi9dmz8eOBP6+AVeAakFSPDTGCFI3fceVx8xo3UskJszHCVQCE0xV2AfXZKJoZuPHDK0VnWUA5Rg
IYdKaigPZv3Ou6C441gIu/ZXRs092B+T0y3y7slyXhMWdRAr9pp+c+E6ZvV9JPc7Y+4euC+j/ptR
FI7kNJRdtJHWfYAVZgUpOMfnEqtbJfPbpL2rktl5D1B4PDvyR8QQmxD9+u91dMwl/qjntjuHNfL9
8pS5X57/6yIFwYSprnHwl6FQbcNXsjOXfXnWjP2AVNDq3wL1MrIGKMydPjqLnq8LhffCjweywo6c
ZMykbw30cyCTFSKfAoloR1pWVp47RsWlfk7IR6B082kzU/OEmwPQkkuvacoXob+7JQLVjyF/1C1i
H8r+yKRYwlZkczcLqtDRvur+LYTIIeU1RsfpEFwKhkpCe0CsGaCCb8wDGvVFPBzLVB6jfKfPAA50
VWMjQXbSnmlvNbZTib4mzX1ES+yNmfR2nNTWl0XpxfQm9rrVaKxLL6a+Qh+WYfCXf5q3i+jvGmx9
rQOBg6g9uAgTu4E+Zr/8bDmMtoha8PwzCsOM5jExnIVPTVuDKALSkfq4BOjf3nqESvaeHR+hfCSC
sebxbq3x1kCvDajK0BkOpb+0mPdPVMPjwWBEDZ2k8j4jSgjIchmFDhVG0X8r/DxZO+30+FmD2p6r
YK4P0Ptjofd2E2nlJlXKVBxH6kgrPlkYLBoUUhDNi57hX7hoGf22VbgJQFGm8jz/3k2LYYKZ2cDB
lj+RkLX0rE2qvY9i64+3sD1o8btbPZlju0mYhWj0m0jLtB5zPKMzB10US9iOPLyJ9bHfimU2WVsz
G1dQFg4GCM80OeOWgla7GAi1AJ9URZ8Bc5TMwC+WfYi4wfG9iplATMNvxdrWaSc2rQxuFAYsj54V
x0aCmYY+M/8sdR3HmWSmWx0ZE2gMZcNwZ7CFlyUdk/eDXHlAeWtlRw2cqwq46IFJW8wyBAJR6VhL
V4MFrm/svAF5Jlcycm9dNhBhGlbrlK7Rv1dxviLmeVnqwY9Z3XztDvkTHCzM4/RWc+yTgkIXmLMV
vwRTzTDjkJUvSnlrpxGPHL9FiVzH+045HTO2Wa1zm4PPW8XqXXy0dFwJVDoDQWA5nBrEg+TArN3y
W0fVird1q1h7VSa1NKKRkuow2pjszdSItBD1YFY1pz6sN130KAmYaccY01TATPCcqpemy+9mQSXJ
sLDl/w+f5/U3i9fRfbTMM3zOopQGK26+vRQN8j/LKzcjApaIaXSrxgsQvIU/xufCYqUN2iJxbh4b
C5ReA96yPB6eWuvd0r+9uUvkTRfdg3KiLq9p7W+5Vpw+2GpglWL146D6i4S16fLzOOuTKH8qRCtV
mqOQ11ZR0e8QZ2NaLP+8on0oB6FfatKRoP/QmO5jTmbOV3zEaadvJ/Lk+4wmCe/1gkttM9KXZdhJ
yPk6YFtFMTO9aMyJQvzXmlW+VG5+VVB1IcvF2JAmgwfQZHLfKtvhzndeM2L4HNP4NgAS61RTbZEz
ih4edquRDAGXk+G1QOIRtOOvCrRdEROu5HDvsHYLGMBOIzWs78hL4dgtw6yZjRia3rZLh4m9MEuj
qLkkJikm/fgaFEz8w7C96LJ14Vq79pzo9FqVzXNqFreqncX39qVgNJKUhM6hjH6YYDSViZtVmNEl
rjIARtW+s4qJUsXmSsHtrTRkoY21DqgvmrjYj4bNgKFCU2M3J2NU92kkDzEjAXxOij0XUlxyl1Pb
ZiRQJiFxNqr+IL1gw/STcEk+7zh5CmJhL6OUMSHmO+rgYDsgDVZesS9IFqg6rvVB3f0StQ/6yBpD
MjARn4FHxycju349+/iy6sNyLBBP09bJ+YStYd4hUwpTTL669Y+PMqUkUGcNj/psNlCEUOj/1EW2
so1pNY7dgjQltR4QAltBRimWcAy7CpIGVVaXwp7WWNI2865kNC/6IGecTv8xVNnVsdkgjD7dsfud
uUQujcLcNzR3Urd+LTUQPYcdvwWA0w8/ZYO2iVEFAAE1N9VZvsP9uBxb9ZVqv81of3gYQwO7f3cz
Gnxt+tPa8O7hgTYDvNjk6KUdLb0VZswzsCSzkcBUxnhGhHsQ6lBTSBJjxN11DMs7wq2K2LzSgvNF
Vl8TefSpbL4s3EmBcNlQx3W7Aj964PaJ1x7JM2NVoiqpMMeS6JIIDnFWHJskR1iVqZjUYubNASQ9
yQpV5ekO1xWdmXGyqglHjKVBhkedKEL0QgnbupkRKxTHnJY3Z51CXGFNXg06COdQsKQsodc0fe4c
Ixt6hkfzR7bXtY/IPBaSKzUI6kcC7ZKogw/zJeTDLUXzZfhMThxMY1y94T0o1D3CvNF26sOV9XGM
82009uRbAZ3umuw0Vi2rte+uDZ+6PLsrIL+t4f5YNRszu5DrDvd8o49vbeNx1Ognv63IzZrsD42t
HXnSlJQlRaG7cVzWiVpOZ9mtNfsPBVfExgP8eR6eZMbY02/hKUWCua1T+Qi+0BjZwYejutUkLcHr
E1J4lAKVDEpgQmsHTAEEsJecqNG71IJ0mQ1NwwA5fbNKgm16VeFlHfjpNWMjKmJEAHufdTBwkKFh
Hda8tqbzEjjyMaY0AmGo/SsDYydV8kQyJ6LD6cVwLLaNzA4gdt8rsN+2a5wUODK06xzg/MeOj+I+
t2hJdPsUpuPDMIZX7PeoeElfZGnbH/SxZFusPVKdWOtJNA/RUz84FSaesAzvfq+tGqRJaWE9Vc5b
IboTsXvvBOw9ognp/5AeyTz77Hh8kyRl+MStWrp47QDM44SrZPjZCE54K4JqZ9oAuPNlycaubBGj
aik2XOl9jciBw67ZdCq9OsrdIRfZJwFzAinXZlWdMyT9WW69pHpYLrRW33WBcVMOHLmQBXzqzDm8
lvZUAcwejPLTjTqXJZmJ3JefVuhUd3H5Z0R/tJwPRVhlymo2kUIRNTjy1beHVou3AcWD7Hv2tJBj
5oOiV6XL9jGmupiCv1pjyhn432zXU25nDUXSTFYWh5ZFpmbGm8HoYXoxMGlBwiBcgMZWVaTTam5I
Yey0LoVKhm57uLNimz2H45fT0pCN2ArG+SwHWVO8GYWC6jfAKgoQLpbGuBYT3SS6G9sXawH8BZAR
0OsJ3k5o20tJKKYCXJXU7VNFHF4VT7eCDPS2jV8MjPRuMhx74NnIU3rcSxfqPN69ztyFbrxDyJqz
Nh99uSMR7CuHY2ZPKVig4rsr6mU/JHsdh10VuFu7bY9RgnmdjADODISDHKx11rMxcrP3gSqA9Lf9
lDn/ptik9/ZRWYzawL1gu1dIleYCTLENsYBwyjinkDApxHN2eJi8aw0kUIbGsKgoN7Vu22QgZBCR
e1Nvs9IqbBgByUoQK0K+OzeDS5ld6KdW4FMOA8EMzKDASU39lOFwwdE0raUBdxzLsbUDEzOsfe6s
EqiTlSDjSl38LX0KCt9nX60phjj+m0gIRqky7DWjTI522RIDLCh9DOQBE78iH7zuXKMi3rQFYo8M
ITEgm6kb3pB549xsU178sS/RPs/GIhToYGdLP97rQ0csHMp4NwBkbpfbYEQNBFI5N4HWzmHuRFZa
m8DxR2ZV9BGVfrNt5uaR0tAFDUyQzH5GrdokwEOUOFJBH0sHY4Ql1jntqmrDkaUjK8tKfRls1k2R
QZHJs8/J9V9KHw0qYUoTSehaxdPlzCvjQmxdN7oa9nTBrw+NMDE25ugefP4Euiy+B61F/4ZK3k31
H9Iw/2xV3o1s2o5R7y0pXSFBG5ccUWabi0fqJ9um8w9JmC/7sGU0D+5NcNXo81ZcWhs76p4GlDRV
SrJy7GwtnW82k+2xGexvZne7jhcuZozZosTLsugvKZqXMWS4VRbbyJc3j9cwynC/252JnAwpU22F
l4pB9jAh4hhGsLDeNS3VUwN9hACjU17ELyGfu5x0BhbRWubBVlnhWhu9d0cyaR1CCHMVBMaU2Voz
k0W16RTNkbUpQwSDp0AZ5aEnKNKTKeaSKT2OM4nA51JtCasFW8ag394CD8rAxPoILeK6RBZLTVAT
Ve7NK8ugyo9upL/ljb3vNT1AnTN+51mwtjm99zZVAp7wZ0eMSzF3d+QgrpSpeesoYSHrRih/AhtH
KeAjhvsTtH05W/paAoDm+EG/YaxE4z2sCiPaTsaAOJc/MWAtZPYEXEfgkLxKnYW0vx3TeySGvZyM
HMrDbKzliQF0UUQwj/LeKre5l+9H4C5dbgZLjCzfI2nVqB/CU54XnK7lRxBmNwhj2ZOokeJPIbqk
IX1kMNdBadsPnA37qm5BBEfmoRvhk/qYcIYWvEiPIxw0ySR3qdXx7LhfSM+XJtizbkBNPORnc+qO
tcgAj/vfSTRgH2z/hCrfrJFGVkOE5fiAo9LwtS9djij7py+Cg4ZspB4pk2WjfRg5OxrP3XGZH2US
MlhDjJLbgG5z+df1XXc2U0hyqCDZSqL6GhKtW0WD9xToOXpAdjnWNDusUxQ8rQ8mjPrYbvdmFN9H
v3gixo6IgeIzTYlXDolFcIcQcV6FtSFYeTI/uGbzmcQ61lCMcAQ+bAx4oYtc8YjY0daoum0rmbnq
P0VikmKbIp6u/E3v5QDqEKYNGUp7kjNu5DetxkqJVSKMP4N+mtpsFUDCMAXXU0f5S5xxj42vsYrH
0P2bgETZiTikQXF0pEezH+NxkIa4akyQGEF+eDNPmXg+8MtEkeP6QbkiM+vdqZFX49gshfPiI+EX
jtwHU8KGk7PKQaMRJeVOc4qtjw3dLPWPNC6vXdkeksEmcp0BsZmSGtmpVZT0N80Mb52REixWHkvT
3TYcuG1cPndKu0vDRVU7MEiL38O6P5VCgADg+siz4mSTzR2J4r2YMQ9O/tRLyVC+0tZYKq8z+Z1c
3kcex4ea4ZIh1X5kKt6B2vOSmHENhs+C1BmDzsXCCZiLJyiev2MJwrkzIAuPmyJ3DVQY8TUU5pXg
z2NNEzXUwxrjFqy6aRNLCBQVPjIrBZLOCKGdohVcZw6HsGBfg1dMNVcFNJMVtLrndP89ghittnC/
aRsbT1TdU8zmjPVtNu51+zzqzdaq691sQmsMei2WD1vIa+uhDJn4oYpm2Zo1+bYFz2dF2RPhey8B
wqCkhWtkOfQErntNQwMZhnnK0mmfkGYz2vapV/qWGmPHvHlDHNvMXDx07K+CKPvqnXrtQ+CENLLW
yIcxy5MGn3ZqcYfg1nOSbDv0OsA266dPgHD4Ndpv7a3o6n8Wge+RkW7jCUVlx2qkxCPWaP1dsJCy
gvgnJ9UhUQ4AMDh4Cryq3+17VJZ6W34UkcdaB6kRyqJVUDI+GhzswYH2FlXpvfXbM4Hri5JBWs/o
rjIN3JCE2CFBC1zCsSD2QX/aF12wc8LwrE3ThqCwrczhQSjrn4kIaQbiNkZ4w/H5TEzvyfL4SoX9
QvrzJmPR1ST1UpEqifKDgwIpxrYjAwNQ1cNv4y0xIjqNMvNbdtCyNTe1LZeyYqmValvSN3bjAIbM
+Cabs18nXcxR/5P1+Cz4KZPSNl7A7jFDcsNCOHkgTuZ0oaYFJeLCqp3USJzd6J7rmslhoxiy4G1m
Rl1ZHkO3AvaxidkCbTk73ZDLS6RoO0I9KFZQY0uE3/7wUnqIoJNOdxkJS/J/or6nVynz3USU+La3
DQMuek3TOnb+DrTEWUy862RFY2ulkKXbomxMM7fCUNVejdGU27zi1IBscY/pETbx6PwBQ2fP58VA
YPXMYzLl0wcIN1N7yP14y+e4lsktX5zKQsSoRwjIRuNT+gEpVInO0TSxqjaKjPvHR77FPHOTTCmm
/bpnQFg1TPUK5L9A/wfS4YD9WI2NBnwErGOVsckUr+hPqsZiZ6PtsSAUxbb+T1fuJc2nV5m78Id7
Mg6NNn+EufbwwfWxMA7cpV2ynLPB2MkmwKCa+Z9qdP7BZzWXZunI4+i7L0wRwNi6s4XGIcvGTPRP
vYAa5hU2o0C9QmWZuXi5OsjF7ui8VD0076DE0YApgPAdlZI91D5Mi1HkKDOW+SlOR8sVyOd95+BV
LoQsnf6sdMRfFOLNMDtk5HJAcE7BQKBvwjy8U/YlT0pEbrr/avUJklHL7Fa+ga8zrxFjShf9KWke
KGv1KAaKS3nCxspbabb3jdn83U9KyLUOYyKPVsFI0wMk3WxLaOCX7TjGJuTTYxjBnU3zykFR9N0K
IqicffPjvqun164dPwOfoMJMbrR5fV7P705shMhEE9lhsh/gfo4IVJGhfUsz+M4LpGmtyQ6h84ti
RQ30IxKLQCdZfvQiJnMi6sNVVQVUS1mhKWa/LLYnMQGyA7rEys/4F6b5eztN9VMTEeS2rBIPoGYY
rSer/BnrRqykhtDJhGTwGmXOB/xRMI5hXp+15P8nZ0InnCAbTbDn2NLwbuWUQ3IypM9o2PL9L9JC
EYF2QQ/cdoou2kiYkiIdC1SLQMs3kraexRKeWujoK8OkhTK65p5ndX7qAg8lqjZopx61I8NyAWG4
E9paN8vPoUAOxDD3R2iKidgAevZ3FCVvXNCAY2ARNBUWzaSFx4TPW5r2U2j7BQq/ftgIs9bXVkj/
6AJ/3BtpBVvAFt0TfOq/lPLtSKR5ihJorIB7Cs6nSz1F1jkJmuSU+8Vr2JIpUBfk6rQ19XcsKiJK
dKs9uLHzXMkWxVIagTUWLvsepZrgNSq5FVU3IHbNzG+arVvrKpvGzocuM2AAScpY402ykZxEAlSx
FWcTPTGZNDQ9v67jxMtKUwkT55wV8IBpQ+bytTWafp1GCeG+UF15+kcUaJVgdl/HeKJ0zGMyQ9YV
ewxWiXg6QLaxmQDZlDB+fm/ZWK08ndmcVujWujLLZmcJOyJLD5OKZXju/8+yl4xsqHIPZHrvQhFr
8mM9C5cMh8yqKRq0Nyl5vqe+1NcmoAd8CVH5APmS/sszmozJ7I6p56tTYkxkJJkJQdASE31eOM+j
GeIpjYfiEMqINZ9qxLFUjKQTlmQdqZn7rh12TaLeAQqgek9wV5sp8GFCoYa1lQjUosUAgizFL6MK
ma/dwtFf0prxPVy7gBmiGy8Hzy7wbeXlNtY1NBMNudarmBBk9CNNuGXCA3RtgEHITBL36uD1z9E0
+GuXZNK9a+i0t1JoK1Ovf5uB9rY3ogzFaRQcIoveTbYSPkdVEmziBCw8579ETQHLvKoCdyMiLJ/I
tSH0FOxf4gj4M6ZzONuOa+cv2sgkcGl5Ic+U7dNp6ON3ii4aebIf75qpPKuBk4tXWqxKkTYvQZ1d
a51jUth9xbPPLyoK6wE9Gd9w4Q+8tQhYzU5yrmccwvmkl5vI17IdcB8aU5/XTBmyvw8jCtc4SAXh
JeSAqMiAtCORawnYkECCgqRepVmJNIEuYWnF5VeVmJvUAUfrxOENuJ211v1pb5SRcxAdwzYoUcM/
EGopG3lw8VpGEMLA3JRPp5KbSDOHPTM9NJvmWITntmVY2LWkUwQ1xtzGq2BxzYJhyy6YnI32BeDS
7+Qb4khHGO8nM+1WlQW+ZeKHXbyeRsrNDNz3eodcpk4FKRxe762s0jM2kaCpK+cgyVgUYOlUtTU8
JGfREOVLtuxGgOp7mMEfoXjS0gwDsZXS4gd6v9KFPWx6x5W/ddmhcdIH4CjakG6BPSYEhwcYKrga
lkIVHWxQb0K7BaZy6KS7KXgK5wKfuJKu7v6ZUVK8MNDiXgoaID61x2DHodjwTHT9ukaSSJNNTPV1
y1n3MACXAycfHgKuB9e377KQ4dY2LB70tIlviJQY+iZE5nUWkMisZcRW1eZLl5f21q1HotP9uddh
nXTxB3xJpUeVXiXil3zUt8TPPtgF1suQqwSxpvjVNCKlDD9Fuc6IkxEvNEuGSv1GTYVam1NMpIYs
kdSMFNV8iyQlJqFYsB95YuhZcPEDP6aS7IlJcWCeRERdbjrU2mybZtWb6m/gxIKnyK7ooTKm1+Qg
3lKUaosxsP4AmZYLKYJ6UXU9qEgXGW7jtHTQXVccwx4/PtF52tHw0lMND+6ZFCpGKUBUUO/a5LP5
/lMcVeRnkoFcuXiaaocVZcPAZin9PMdblRJDWwv7vQ7SDlLQ4NDqawUoxRygL1p+fRX3IxDtOjRe
PTv5Kwpg3nnI8BwKq3kOqiJaknpGjzpqlL+tII4m5E+LepCe438cnceSpUoSRL8IM8gkEduqq1Vp
ucGqul8nGhINXz+HWczM4j2bFnUvRHi4H285hmC85awaS/AgIkyBW2hOkp7iICCdKoMItfiHln2W
bSuePoVo1X6YMDONaL87nWITqYJpeZcNjlknzvC/OjlgkamutnVUDFvI49HNBKV7ydxFbSNvXcwY
/+6Z9A3vzoBCGt6sB1P1EXFJha7ZcA0ndIBfk8c+e48dgH2pnK2/iO6PSxHATzPMLddyXmUr0TXJ
sLIO4kVYwkFfRgru+mhiEUk9iLh2tezdDrzEqAXcSdHXdP3Z0OOsyd9xaUm3fYGCHJdr7NtLBTVf
UR8fuTP1mwWdeVeqYKZ5TcmDSyrqkDYNUC6G7b0/dPYR/OJEzVmB+GQ06rwlbecrDFV/nFUrAHB6
zjnqgqdqqLF1w7flO4vNc+g5rAdxNtzXedq/N73Lkz5ts8++k4KfW1vtHcPrv4hyDuVzEnxhpcpu
yCCsFnzRLk0C9ApKGzyCpH6OuzJ+KroJgd7wJU8n+dpXwAzCLPAeRsuPKV5saIRK16U2Cas9/Y7D
TbTAXpZc80SPifOlctB7quUc3K+Q6hYT2xc0Ai7ZBu6DhQsFucru+99MaoJVgTMk22BomOLrOJmf
cNz+1zgF8XQBdN+j0/2OnoJVVGK5T5IFnANXCwWtrYJjys3CF2x6BPQqTDy+UdcCMvXJTu34X07j
xn2ZRfm51qQJ54V2HtWX2cWh4wVowmyRGIgNHjxA7rwlLKeTz8OgrLNawMDMUSa2WQrt+Y4nWP6Y
NWH5Ys/ecDEhMyrPF/vDctRat9vxuBLeXN+rSgKcWSY32fHMrvY82rdt5enXoJi9yyDA+WdV1h6Q
snqS7NOzZxQVnsrsWoorDt5CtevgUwOtQ494/KgxF4TQkXVSjTvTYYmsqzj4roQod37IRl1oLKAA
OstNoIcfY4aYTiiZ731rYMlSqrhobGfbaECEcbVeoMXNzWO3JC2vIWsFrMXzcvFKYR0GCDxQJaf+
d2Da/9vwa8KFbJ03Kwdug/vbOcSD+Nv4Et96Bs6zaQBgICVSbRH43A2N4GknOoeP4AiaP3PVBW8F
ERWDB5ofEE8tnQT7Ev0VJaoBe2IXoC3HXnw3NZx2LUx7X1el2Hkzc5VUo/dgWYt1bAZwfh2Y76dw
tJmTkqTclIttn7KKlmsbrzoXdk/SstkyMs7tWyqX9OQVDoTMqI6/li4NiUWyMpKnwSnBkZ2DJ5kF
J0TJk5H8V+TgRUWAtwfhX+/agvmkKBRUMkde/alhRy7CrjnbfdwdTBlNt6Iuy/asOU/6kGbb7CdO
4NH/f5EO/Oi78usJXKAmpmlRobwRs2m2TtrTCWBhF2+8pXqPFYwJlg1qoLsE1+OwWE8Lz2jie0CU
HeXLre/WeCLqJAWClEGY5WeyJY3pbWxbBPegHiCfBzVGGJ1CcMjmir69XGa0xxr9TOgne2oNV1Q6
NWg9jnJF+EPwNRkmXApR1hw8qcDUE/jh8PqXK+wI+YReZfJkCEki+qkWikSrAYKeFhyLh0JUW5cJ
EREAXwrkEu45DmWQth5pT00BF4xN+FH3Fu/MkahnPOrk4FL5kyxYOdCPXiNc5PtwcWNMxKH349nm
H2eGkgicq7dGE/G1o5DoZASjhTtDjLaQ81fM33Z6yWoMe2GKSG0ckN94/Essb7w++dFKomM5h0k4
2O/F0uo/c1ezk8zjf0vObJryk4S6IXJqIzKCbiNrd5BVAJ80kQNnoFNiGjv1hPsBQ3EytNs4U/lf
0RlFgwLis8omiowNsUurhrlVp9xfRU7yo/QfsdTVO7qiEJnYS+9QoRyaWPXrJKa/nsFDXhHAvzgB
waQ0CBl5HHTongKEtSVdPGYBCSma67fQJAW/oWyBHEnnn1Wib6RAwJ6tkB4yL8OEPRtnwsbJG4ti
ZXqrjDPunbCfH+O0sw4mWQNXHTedIiByERViutGDp4C2Q3GzCtJoZnbBLXLU53qs7G3Qx+FzF3f0
71Dfilu7olYsL/AahyK2Ny4LDjud5DxXhcW5imCxTHUcfA2U4tJ0JT/avBGndqWkTAxCjNbYo2d3
UEfWh4K7Zf8EFJChqMSJaGqdvnh5TZxS5MWDk9M0pKwgp3nAxSMEfPGOWm/apyKsgz7pD2BgVMbV
fdk8BYIvvfAIluQgIHVP/UAXUy4xzKTC1pBCwumR3Bypf4N70whWf/oGnYOOuYXU65siD0iFOQ6D
T6SIeNteFpJpkuBYR8SWwSfF0BT4x6QkqEVUaeBRTG2izupyx5vV2RlmhXvJJ+ZEeR7aHv+9TZzV
EEVmDzRSitN1wUZmmHz2pY2nru0HuvHMsmxy9n1KVWrQDWOKVTIlb/jhJuZjDmXxx6MwcFvXzUTy
nnrgySCKuqvwY5t1SlVtSiQ5eK2GsfmebVvt4JEv+0kV9BFZZPmrHA/4vJTPDoLCkTgihA1unU+L
46afQaiAcSvyx63nlW/pqju3k/Fu8yStXVfrmizZyOgdDv0zuBn8/6h2wKKZZCkZ0MlNDyDMnDEY
PgO5FNQO87bkkFNty7arOGhiBl9qh29tDZBXGGPDFaGGPCtYm4fZF8wu7G9kpmq46XOAgclDEDT8
cZfBN/da2XjCPKjypbWGD3UGNbWlvZoz4kFUzU/QBTunr442ZNCBTFFPCEYh/JaJc27i/KW2420r
QP0t9TeHyIyfcoG/OKIRvHP30kFu8W1573kwqRha7fvSwuJMjR0JxewfLSTtvc95rzW40Pihvmaa
lAS0+JrjaQEWpczbrxjv1jLb32qm7CoAjtE3Ge3qJK/ZcTDDzwsfeUE4vThrcHbC4oOV44tG6eWr
L85jxjOlTfDJAtwBH0htlSK2PvQZd0SvW6BTBkCACWT5aQ0XQR0aN8VGYfNJ0374jASIWStsviUe
ytbPmQ46juNyPflKQ74WESmxJN1e7MVz7rwE4KS0Lo4oVYg7dvQcjjSpLNhqh8bsGtSeyHJutU/9
UVocue0+8P8Dv8wDwicjIix16d+JKrpS3frIsMQwoyh3mV5LyDzrqnqIquHBRPMexeOhnXDlBiOn
NDPCIKeLdCznE8byI598PEC4NZAo+sfKS09Evt/tieqLwHrTPIj9OjlkAxFv17muSncCiZi3U4Ut
Mj7UyXAVXKOqWT91GcjqAYJFvOyCdrlFI4lUXEzk+8f5VXoIZ8F0cdsFi+koIQz0m9LLv0K+ncgG
N7sGmx2P5y7vX3qgRsLwSwgBVZgFMVtppgkgpHmZd+ye6EV9/wx+AtBltVkEck9Q5VcjeYFapvt0
smivZcTXZCo1vE+FFdfm1Tmi5drj8EKhzDtB9MfGqp6TALIXpVwM7PaZylcsluk+xdMwWrzAveWc
MKCsU+QmFSgARbcyActd4vIIgaJO2stHtrDR4BGg6nBDyQKPKY3LT83vgi6xMWjfmoEIAcFd2Az4
Pcbkwv1e3eVLcGYWvHWF2NqxvmRjeBB9iy2RjSCRN2yp2P3qzSj1UwlAIyLk2azB4khwW3bDjaXg
HqP9UQBtTmbxt47nP+iYGKSmE6Ka3+Yy4He5wKzpIMXYzUMs1Y1D7E/i9x+r58SBiVDa6VkM8FLW
hiW3eRgTzJEltX75HPzH8P+gKONJ7I7/+HwGcUezNz8MNS4lhR+TpwgAshCZsJTBQ1OqS0dNxV1i
jd/CCyHKgGKxkhEBzztz8HnkTHuke2gnWbBkwKKO6Fll0ZMY44roOHPXTBuqWW8l1HWVTIL+LhGo
wGuCKJPvBG1upiWrQ/+aReSo1tVRgDiXM0KsT8KJ54lzLYbiAWIR+9R4ZKCEvj8fxqq8hDYFnEt+
9GIOk6J9WNAvWi+5jCkGrnT0d/PC5Q2YlGzKfYuZkdIr4iHr29lgWIYI6pDZll5LQ86I0qDlxU+w
oc6UZNyR1vtBC7rosMMp0vJOTl4D6p7xwYePcWm/uVn24o/L0eacCP4ZAGdLz/vwFNfoxHrigmmq
5N4u2NjHrH/q5+JSi/nijityFhJ3lDLKGQ0XOG6PSrFkMxkc2Tz/syRUVQbFOifQNdgc1qyM1dEX
BBvDor0UHu7HhAc2nAI4Xx0QRdXv25RZo0ifBI4YN4yhbNBrNxF3mEg1J2Q0dEpbnYMNDU8MkJEq
O9WxeTZO9rGosmUHpKIkq1+iKt+N/YTJxl47h923Oo3pwREHrx2frTJGORhGmxKNH5SGYjt7NjBa
SnkU34+KCqjegGgpm7GklYGLc4ht33eTL0ydoEG6QxDF+6rmL7hPrOfBpyobDZTW+DNHIc7OkGvi
FlSHhwLdAGcL2lNYyL+RJKrZdN1h4iRHXqE+4EEiN++3kB7Hz0w3m2weLo2eGkgqMDS7Kibtog/C
934oAKbCrYsffIUvWc35v85tT1OmvtmTrmGiL6qK860S7cVu+10tKQUKGQp0vLxDCyMqP8hrjvrH
koMZXz4EY2odSoo47qJpOdP/9l6tbfVFzjOQMqy6Mz9qgOI+DfEnO599Z1ukNWJS+1UznUmO/xMF
DV50anek7Oov1eY/C2RJB7CHN/b9oQ2nN3uExEjHZYSVgkvetBRvdYyHFaqvUPq+U/IxF9G+seiF
d6f4Nc4I1Q9l82tlZi3x+2g8tW9LjAVIATP+/eXZyPrQO/GzDJJvQh5/e5sea51xMOApRQ/iO0IQ
lGY/gdgs3utQNds65bKZkZ8ZZuzCidrnS/acxO5ptBvY0N7GldPOA8uCw3vXqYannzZkr4dxx09c
b4zVPmJGwSwlEQsTFX0O9JBaEB78EWBdnRJemHlvGMc6Rypxt+GM/N8WyFJNNfonF1PyzIXqLu2m
swN0tBcwQ6KMJwpkk3PEVb51iivdYD4kU1Q4C3qSTNFY3UlRxYzpLS7sHd7VmSFcgW6z4X9Y63wt
RLSVnrcXFayvAT+9LbMfcjl7wcBa+3A2Azu4psMMlST4NDOY4UUekSugwlfjse4BGOIrHUYwwUEx
3LlKQrsy1akqIB8Nw0LPN+H68LfzlmPDexYuv7fBwUv37fSYNvPZW+S5b9wrwX5M4EVN6kluMdYh
ric748cnu/a3C1mayu2+5wrQh56vPEwfnIlZUnQPaRqheFESWnHUCaR9HXC/D232ZvryexoZ5W0j
d2W/ykICB0KIQSNwbnGFUwKnl+s6P0O0UECIb0i6NKFjj01yh8hX+BjSPFTqdj+lIWFxxRgyxy96
rB/rAMg92KnIt7Z89hk1QCA5jvchW6jKafFV4njyZ5dXMzfMIrC+fZZYO48PoV6jc5mNT155D1Pf
7FqN5bTW3sF00ODT7qmRMcn5+TMg+dS7ziG12ZNnF6FqLogKon5xCDnPpMCsZjnSGbbcVzPERB1f
ciY+AsIG+B0urkTEz4kS57olTTVBCcrjCOI9ucGSV7ZFaUtM/IXNkHkaSyVnumK12Rm2vtQ+VyXn
bApJjkmYfiWRzwFTnKamgJAJ/joW3P0GICde513cPLwvmuy3GZwPp2/f53AE0uPQXRLqHTvSUYYS
4BNZU6CUC38kJ07IzJHP1z137fikGaHaPtjGdb3DZA0orePvB4tJpUjiVcsZfyE7FvWMenC4mIpP
qtjRruUuD6znXBJ/Js3qJSPGEd5iI9Awa0j2gJF5atDQmhfRXkmwS01/C3SEfJMiLuOh93HbzP6B
QR5DDKClbOCcxEpCMQFty7mzF0HLKwRADQwIlfUfcZ7/kj85FKK8Eir5FgG2dCy4o/Auof8Rz/yK
GiUiEMEFnXznKAi9AU3wWNLQ7/MbEsGvasqPbBq3UnZ/szR+Wn3QIeZRegsJT4l4ufPAT4QlKWql
wtMa9PEj8ycpqF4IRfcv83tEh/RX9/0eevWyjhiPJM1fWxIrtu89JHH9X01Twhz0kLVGVsmAGCrN
e2t1A1TVKg7flOYBMDsXb0ogvhAc8Oji7jI6t2n35CO2XvLK+9Koo8ufw+rj81K4F7dIzk5CoMoV
Hnq/fvZsr7rn2v9gr9ToocWN6Tn1UTTwzv0HpNUH+j+BJHTHcgIp7VrBlYK+U9PVXwZ3nwZYMvvs
4KLdLLyyU2Uf2hhuSDrO3DGgEbflGX4lk7DfXVNjYynEQytc6sq1rMCuTQ+icQ+8ck8mXUu8wm1I
tmywR+r7JO3PA4kjR85Hnys4npGVIicRv+np3fbMWcJ2X7pu2ffBDAt5PuXNcm20fRZV+Ok64A9o
zeCq7cu3Mgz+C5b2nQGA/+02yBvMkmqPk/eCd/bgZNaOherF9lcGf8nGVYpp7/nZB2vJo5c0nAQ5
l9W8M5MRCi6RknOVg5jO0qeh7UPeMf0r5/M7ZcPSmtV3QoshtA16hINpV4OxxqtwGePl14qZx1vo
bCgcyGU1HODxPNrWCRnwgVoLfoFy+E0a9xGzQLpZ1ttsqMZnjPp/Nc+4wBQ7b/Q6eiPGt2GOHhN3
IsSOa3ngVlBVzGupSf4FlfuCz+q9ycP5Lu7afbvQkFRJAFEsxWHyoRvNGYlvTOp7kE2xQlWVtZs5
xBs0P1Ct9j3H0m/dLDwrSu+CBkiaZk6+9UwPCsS6u3gJLhJWj13mn65HLrJsLm5Q3Ac9l+MgXUjS
2c6bOznvqaquK4y76e1TiVSam5i+Chn5B39N6aNNlmuchmQvPs68bZ5Clb9on8dB4wfQjmzevVFD
QXEzHrwY7/Wgrk3icvLOnuuCSz0lbIc5Iq/ieA+hNH9E6b05YYtE0dS/6Fl39PwhGOXqltmMS2N5
HCfqIzgKtZPFr6//TTYNyV6UHKN22I9o2mNanZmzsEbgg7O9+a1H3Ler7jUJ49dUEu6QmrNVfRtH
x0Z2YOlYcbxDYXY5krYMlm02QAmbOPTo8rMYSYy3KZfa2nmuwvCfFEjJFuFtB95OZL49gkawFpKH
xSaFvrZz4r0jvfcf1upNkCL5FPPeTAFL+kw4MJwU6ejoiUDCqyurP0vvwGj2LFiC1r0f2Ncyo407
GS8WYaEOuBZH8lvJ9zFzoj/ziJfYRczE0YgBmCaBaVUWGrCCyi+49rYXzVcgjHzeVxUtBFVJSXFV
zXtotie/xXLNNv2v96pnFscfw+/acBCF7sM5xfefLWBj2EMPDr0zEePfnShDBf41/wav/NbXcsfj
YmfpXy8KThlHAWqeoO65Tx0IQpCuL2kKNqhZxUzxGs3eVakKGGNTvKLv8rrLtn5UXF1LvrZ0Jdpl
sTEaPAXVx4QEIVlq/dN6vB3zejkiosIQaMVnXUVvnsx+576iLnXZ8G+8zQqNjMy10wUnmoUxsY7l
8lh43hs3CMyU87J1dEZdVTJ8toH3X987tDxEzWehUuegBEGSaSKMWiVztWkdq7vrFLqK9pG6gs7n
/mBcWBs1h4E4gYnUqIkblQ9MQvvJQ9bimx48JoRE9X8wf2NUzbjR2Nn8m3FsuuuaFh+4T/KMCeA3
sOLfUeTJyW4Hw8G4mu+KMmbycfDpQhint1fSKiU6TOoJDr0t1d0BeJPqxhT92aLx7RX54l0+Yozn
HsY6rsDnetr99ReJP0ZSkasnVqARGE9tRfh7V1NtmWPezixuLS61zhu1OlcmJya12aecRFMXSYWl
zTfOe5CJ6VS2PDYJsLw2qJQb+u0A9XdLsNPleFMjMK/UQYPlvPMPfZXKyz754BESwa7SH8Kf//aD
/WR7TsKhnUDFxG/krjPyd9AFgcowoA9tGt+qwb/1FNpvO5ccNa0UYuvNxH9pGLsQypr2pbI461n6
P5M5P/Yc5JtgEA9BBFkhLOGwEdjZ8ICMNiyiy30Ol3gHoYqVpYoyilaQVOB79xtmv6+0YbmZU0cf
cpskeaMJBnjF8JCnGEnqzD5IOb7P2fAPswbuBQsJt+W9SCEVy4duyy+XVBSBUsRN4MGPoppoJyZy
HSepD1ZoADEYN7DN6iqE7cN1pFjMqtBpjKaZjqA7QtyoMXTTXZMD1ZavU+85p8GLzHYShOJc6uUJ
uyGJtCXfJuXDR7NicG3cZ13sVPFrNQPvjUDPNLoFCBPydzODzaMKqcwe1vsyRe1sO376n0XykvgT
PMxoiTCr5uEmyAbKom2DgbhGBYnS+SeoKXnCXBsiO9CeHsVfgQ/NOPJFfKv49+/mCTwDwQBgs63E
oOEWHBUlgjcgmFfRGogfhuMF9hqxmbPIP2KXyw+t8dyjAv6Tqfbv1PLYinuKD3QjYTX1OAbStLY5
hhGWZdF67OpweQzs6okHXnHA004+yWS3bFanULCp+jVwHpuwqPTwzsCP/pMTtfox1EVCoSFwME3q
Ru40fpgtNFi/pKVoBnBTpp3acQ02zF4d+oe0X/OS8rWQv9mHoICKHjDRnDC3vy+6+YBdgn26qh+T
aU42phNi565R3ahaXsfRRwWpA7jW6FFk9RNSCUEC+C8KSZ/3CrJtmt0Sekn5KvkMOJy/DnaYvXQe
9UngHn0wa6VFKtL/Wbqp/YepYYFvusIXBdCSzrQf2Ii7l2yOVnImCaw5o9anQ/I1pC0Yi534FrZI
VHONxTHP0I5biiih4/rTNR2n394FVN2EJEU7r6R63Sq6h5mc9LlI4nKzRB4pVQ8+YtuK+Fr3wj/V
NZjCyXevUoXhHs4lHg2nICSAU6ebm+e+5vdoK/ds1XhHssI9sOaJLYR8vlt2+9cp7K94mQ01d9Yb
nt0VFJd8lLHzhys30LcZDEtKFhW8JNhPtnncfaOFVG8xSEmAL8UaRPGkuc5JGf+d5ISbfRnKR/Ye
ea0svqV1Z/GoFgQGGiWd29i56mdUg/VaetyukhnDuvYrNmVAO9h3yvEt7aAeC5w7r04HE8Wqp/+y
PhEUnGGCa/idQrgw5b1gCNyRJ6peetDEVFf67Z8hWQvEG95YjYWtCr/XtSFcfL+wZL7YVYpLc667
UzgjyGbKp6XL9jtx1839G3OHuQ8WaTBGhIzKk5rI4GWqI9ALV07rFmhfGqy03h7wbKyQ6VlesGOJ
rDiEGcWSsZZXCmVRGZqMxzK+Ev2BK4i8Mu2R31bka4jQA+3hOsvEpRzL6nFsHI9Jr6G2kdQCC56q
3jn3hmd7iQG/RNQ5dI2uD4NKgf7Y0fAsEkOVreP1NwrLYtQCcmzkdcJjzVOBCXX68dIm3jqui8V4
KvR2sLLf2OXdXNeFd7JM8RZPJOYDzcbKC4BlycUrXgT1iTyF8xA7dGlP1Sq3tJSvyu5jzmZ3l5XW
24jf9Xl0TH6aU7RfVrQ1D1M6P6OkD2nol5rbRAL1hQ8vb5L/MhWHQK8SyT8zf2ZJxKjigoRtNGQU
cFMHwwJcv750zEYlw03z1nSt7Gp8IF7assg4Q//SRV0f0xl4TIpA4A3JLpDtXrbLccLQQsWTT4GQ
b3M/4LQNh6F9VjNo+LjQzwp6ahoiRQNs/IG4T3xgaF9sa/6w+/DSz+OL56DYlgtUXLvKPx1C1IyR
6HFlA1+WpxtNufMuYwrsxeo65exxR0b8Mejdcmfog6/b6rULSeRNxsIvnr21CaX0XsTVmJCQ14Q/
vcImhiyLmuotf2LSI/gUa71VWhKIT+RZYRSF4quIbLMkhdn0smhCiFnIqSXurD+1EBV3J2uDZ/i4
Fh7ZmWU22uPD73seNGJwI4Aov2QwUlyvE6IBs3sNVAt610uufoUOtxCyRoeAQ1Vh4SR4iSmkzv0/
JsUYjGUGQ9Fcvo6imTcECQ4LlKPOHU84tvM7t3h307bYJ7BHNy2tFVM7QALXg3uPdfE5TiEBW+Se
7voZO51XiH3sxHrvOe1fxmisEKvWzINm63vrB2rkR9ozsb43VkPYrXP2VgEQccECAZRweJ09dnEi
nP52ssBPFQSrDWmmduleR03DiRO4GJ5C5mC/7dw7xya8rEX7WIT+ru/oL2LS+1Zj/zkUJccFjIqV
gb+B0xhffs143TewLlZCfeUuzxKQBFPTeGem/KeIoWMCQQVHl25oOmOV6sMXVHbMB5MrCXITrGaG
8DdNGJhNb/KBbGx3XjxzIcbP1diJwU3A5CtYjOtZUK8n9Mg+7j8w+r1HcfHhhtW769SwAmhS0y5l
oMKBH+o39Zkc7xFI6z+7T8jxqIsp85vQzrl3qzdVu94hpG5GdkA5ljTFT73AjBWB+gGpebFKD5Mf
3gheEC1c0KA5mwiPQhqIHJYZmQBvFUtKLMVsJbTt9s7RgswdDeGHsWv3wAj34o6SZwwJF1Abj8OS
AuUVEKF8vIYsD3taXSi6w8Yz5gCscLjcp7UH3WVO31wdnQufDE5s085WUYfY4RupOydBmC7++n5P
cFA3f3hgvnBcgNmMCU17zKFT9pkO9BJG5ZfIBnHMhm4/tCOk26a8VfaAB1az59vgJqxsLrZ4XWAL
Nt7N2FjJe5LWd37n/43q6JnbPg0gVVtu06z7aHQABTyYfjIHxQcN7Efn/OGbihbGML/KxM12mR1+
NoHPHw+u2l3ULddo8ZNzE4QV8BiocwOVPMZbD3VNTDqu4d4hxbuoc7O3wFFHifdPWuIT+OB72Vn/
yaX+tWMcxxKoRjBLtqAEQv7qe2lpIq7b6SeaGMMTq73wQGeeytawHWc7b0nSo1ycd2DGLzHuhQ0+
QefaJZg+otD9sGZJENwGAupZRJ7Hx4l42EGtfvvacO9MKUNbsk5Qll7GxJ0a+1q18c0pMZdVUSlx
2jpnu2iRZRJG/S6lOWl+Gc0IMVdDZbSHc4jx6Y7wDq4XjV4MROSpaOvnpPcgizk0MWS2uqqus7dN
1pm7pQoVDVJchSaYD1GL3aEIHu3UfQnziXRVC2M1Lv13gzt2GyxrZtO/selj0iLv7Mv2lqCRJ/7a
uZXhoA74K6NxOIYRaJ+VXlt35kCRtY476grsd0L+0T4RgMimOUMDw6Z0L/IY+MrcbNikqJZI+PuS
+jhxdOGXXqAXz/SLlJaL4pvrk6SdDslqBHORYTQtqR0G/iG/NQCuXWIxW8tgjfti2YEk1bAseTag
oHHZd3XG5ZtFtuz+XwWY5fzD4s3BQEnRRse9vAYoZ5gy7seBMbNVRG+A1r31AvbH3Hicna2CIJ78
9jz6E/wpukCGgbvh1bfYIvHehN8JnzimyPCfSd3mbz9SkForm1I1xjdkLsbPbiVPJeW2tjV0uQmO
u6panm/BYN3n2QjWKVYfygMlXHYCgl+An6PCQIgHyLwF3vKR8GMoHBzbfHiPyZK8zI5XnGYPBmYr
xH2FxIHeojhIdJehdpzHymFlMRKHXvZgkR0BWVg/qwkddMDBx2F7uoouaB4XC/ZaYwNZbaaUUZUy
b6qwopfRyzHv1aP4QtQjM96tqab2v6rlSZV0krBKjR+R8Ao5+1HKe1qXr77Nk8UnV8esGf7rCsIY
/Kp/Bvot3cQVd329fIkQDE3BccKBmC7qrt/kLV2Zin+t8t9C7hCoKKNY2Qh0gDM3JzOdHo2LJcvH
lnmfV+EbaViyvTCGIYOTYsiHzmxthrC7Ik+JpcNND/wJMGJPTKZmCG8S3lclIIIux48/NA65MZd6
IVR/qqcCRKgg8u5nZpefwI2/FCEv3PxIW5Ge7H1TrL0qLo2EU9kBKwjFwZfxUzdgrJcJEB/ifHDW
cCPMccxKugRHuldeXFMHZ2p+QClAwDbdepWKefXXfkq9GcWb2o2pCo3mTYMFYQ96Y9x6E/PB6IeH
IsKbrGX2NDbANLm51Pexjk+m4H2vjRmJqYz6YMXYF2NYe9KjgYMZQkXcWq2MD0Q60EwVq+KLZJG9
D1eYezHNf9zSYUmOnlMhbuQJT04Y3my7epi185LMrBapxDZnpfTmSfFPj0JRmW69RInQp67HJ9bH
0TYa3aMjyLSa3vrOhIGal3FVNegSqslPiWo+szDj8lHzZc7xYErFB45APVVZ1L2xmaRX7tmcjCoD
p8w5k4qiSzp7N279tYw0hQjOCcWYiG3jyAcwQyChx8Rcpa30FXP/ja/RvxA+AAii5ikfSfm0bv4c
4Sjf0/YdPRVqekN95vegEUEq2WJHS4u9mhEI/dx9xu053Jee3z/z95u/kSmojn1Wv6ZQD+69CKxP
aOSjCZiPZEkNXDmXUI67BWFbsb7j38wA/YBmqSMfSGjsVTS7oGs5C2HoOADn6fYjE0ma/OUyDjva
Yz7hbgoxNX6O189f5Cv4V6K52M1ENGhySt4WaX7Vosy2lRv/9iXeGt9C5CvG5gCyqrkHX2A92UIV
73VQH6YUno/b3CaZr8W5Un/5a+ouWRoqBnzmLlFQYiJzrz4OsXF3kmbLheFkG0n7KMKu5c84fOGt
5hhQVtOxSYMLgFPKdXubGlN7oNG0WnZpjRHerzQ26jAk1S1G+gGY/QTyfnLwMlREdjW8vla4MUm1
tzuZbCyXrGEg8+fRZlyd9ALiyc+v8Xqs0yaQ2GzkrZjGE8Z/PLNzRQ1JXYNgBzxAfoIcUTJAFY1b
jhr2RdBS0470g2RO+RA0Nj86DRvDdsxH6wYHswxkdC3OiL7j0RXnNtfOFVSuhXBNEFEOqTvtm35W
/+PoPJYsRbIg+kWYIYIg2D6tU8sNlqrQWgTw9X3o2cyY9XRl1hNE3Ovux98mF6VbxjhQoamB14S0
jlC7GcLhZMeSH2j4LyNEnmVb30KOwn3vDurKMfFsY+ma0pkOSr3V5fJw6fKfVCf9lnuiA1NEE4JD
FLjmoiSON3PxyqR9Xxv+mRDbG5diEhpoqNDjlz3emH5xuL6ie9yQxt0nx8X0WkEfgZYaFEtcMUN5
rzhhM24sFKCYexxpEKlStpVcdpt1iRlZQQfbFG39BMeHOZbHCatx3HBJF8PiiuL5FqZh8qDT+qko
jUOwoIscj3sRkto6LcqLzCaaBMZpPfuuXPdeJqEZTXelrO8NW1wcOB5i4XEFQ90cpTDek1TSEJSM
L5Zp0L+REo2Pw+Kpp9gmaNB4telHMxTSXD26NQANiBccxFXsbezUeEdUgoPrud07fUf4YOm0XKVj
e3adknHPDYdLliafdc/jV1vjg/SzR3OgdS9RBY5fHocg+Zgv1ZQ9xv50ME3jXzb2t2KyPwdfOId0
zFBJ2rS6tl77kDflsQHmubFE8VyQKWL8H06KcZChx0F1NP6lwfjM7ii6QgdAceTFpeqOiFprfIUy
2A5+160YkD3oPxg9/dH/cQf+Bx5bLjtZQNyeGmX8lHTmwrNWROo2oXbv6iVlnccdJUhLJc7M6b+o
7a+pQYLPy4f6ULkkajn4R5SmgZ1cB0zdLttyywC8Ya/MMmgcrxHKwaZuSAw29N9gMfBvbVupVWuU
O1/6OzIJi+bgcLFy3Gkrphn1gSMH1UxDF4TBtR7S7rOuFx0v4t5OQhdDYsdOVcVV9NAXEXpiDpXd
idRq1OQfAJ/+RInxIQIXh6YCAQRU7CJMdtgpE3EQP/hCSoajJLo2foYjxu6oLXKoVh8G8zxJsBWs
OFhPGMzObBA2QcRYo7Hr0m8tf2DFvQZ1v/jMgDZMzng3e9QwOA2bv/bb9+QTFhNc1V54wtfCJDnF
fNcMOJmlBQ/bD6d8NbW8SHNTg3Su1UMjUa8Ej4mgm74sLn8kY+GLRQSni4Knc5zN25kl5wILcM3l
L2TijZYKnpKksq6DCIwffe1aznlQJlEfS3472UiZc6f3s+wvlufeJ3NybfLUoAeo21Wqx6DqqENe
LWSXXDUHMQ4uoqc8VQQOVnUO7sAt9E8M2OhYd+wgIvtqFjJ9smvDeMypg+N+GD6U/dIfyT+sNrIA
wd1iPgzE9BPjGzr42lfn2mARnczcQLrKNO96AjzPYc3zB6gZWIc5BvKSkRqLogrTUBsPlyHmhizM
8qpn6gvJ3X6R4qEweNj5Kr6k5jIsJg9eH7yOyG4rJiJWCIqu3cG5YL1HF6rvy9KkjVLVV7eEduz3
VytBti18me6iPD/DJyFgx9Q+T9HZTZtfRhtS7sns0+uRfRiiOviNEx8C1QRMTOaDzJ2n0hoOTWLh
siqrk8lZum9q/xqVCkNK/UIi8FDLCXKx0/yl1M5YM/F2B6U/sUZMEdbVUcM1TYtvq4i5REbMv4wp
omLBJTm+N0nk3AjD4agl5LyeTZYTHeCgpkxtlmmCllzwDoTqe59PMA683Oo/44pi5QLvOY2rKrih
JVnU4Ngpg3KesGXKSapv80nwrrRzHT6FLgoKWQlffHmVorkK/AKycFfR6eaxyGpeqnFA6DAUmA3S
MhAFuwSSpSgQMKKev/qUiHUvAsANcU6Ic/aM6B3XffphDlNy7DKTeIDTD/13ZVuIxWk64HcpYm3e
G8okXdEOjjEQKCibG5fgigMhbynuzvq8eOTIZkJOi6rxN9ysgFVo7PLvEZU11Hk76q8nW1tC6LWy
Q9IPzXfrh/6dPdrN2XeD4KkFNXZfCM98jZVZfZTc4d/LLIAwzondeBtnxhUM3iDoH8Zw9PnyDtx5
oQYTwGSzk/5POKW8oMBQCLoMNbfVGbZcXiMiR06uARSwcqLhz/LuulLRzJpJIA3bOc+RJKRnIrwH
YOHMfW1CumItVAqWCaZDF5qbn/OppVMzS7P+i8BZgNM4HrDC0ZndDuyBE3XjixHidasKQo9Tm34Y
0s6/fZkNz4b+7SOgy9EAvbx3C1zOMz51Pftv2NqcVc4geWeHATY7ws/OBk7z7GytzBzD66jtcTgg
XABxn1MfPyQGpqrZmwyHKF65kctznKep92yzBZMnBC73U9WpNtaa/8zbuDOQVlHiJqjutp/DxvIm
6HLsVjzKHTpiw/kYeR0N02OncH477Lj9MmjujA6pYB23LgNWEaadOJKKzE0czQGDdGR1njoFDhOV
S/EMzKJN24xygm0z+SYZPe4az4TDCVnIySgdODQDFGavQxChLARmAz4XkwQRZgJH7+O80RCMBFzi
sY14RGeRaNXKYF73d22rljvnKHhCRs0c+Vj+UtqNVOxEYl2JvJH3M+MCVdROmX7mdpLhHO9FN60q
yfD65lAe5qCI5VTA+KOJBmvNqOBrnPTUZtPW0WMXTVUUrNjepvWh7RBd0Bi9Ag21GJ0Hc4gqah4s
6n8KfIUw6AiupNtmNqJ+ky9hP55Nun1LYXYJ8ikhjsZGpf4f7cH8LnWim1/b0NEnyFQW9LHJh4fq
Zm0sxrAeWFYAIOVL42asHrHnUKgdpYgx2zD1h0+QfSbOVWWE3rfsxdgdZGxDmCQ85QE0bQGFNkDr
OlHToMe42+q5HXceOia3hcFhoW/kwzweZrPN52049Tke9RiNwkJvn5zK2A2hGEGLDE6XGyBgK0l9
Z5VmHU6mCLIG9HHZomB0QjUsJxPij/V5gpDJdOEktVPPV97niU0MP6FlYDfnogoNGughCdxFJOBY
3Fs1HzlebNwU7hHogND2KvesniwT0nORPDZiGtVvkahcPs66DW0YcVAvnlQhI8BfRZHW8UdoNLbJ
WqQuo3ekTgL4EdRmRh6L4p1qy0mU908N68/0EcePSrlTVm27mKpYq3roQFbIg4cmhwrwdrfImuQ+
8VYAoLInsk2fRHKrCMieVw/6sQvjQBaosrVhvZGKyppDWxhl+pNEUxUexjKdx1cWvg0C49QGTBFV
bdhRsq21k/BbZRlx9UNgDQO2wNaZ1fxrjCW8YqHqCMI+5uGA4gPPaSbo5UOSovQEFN3y1ba80IZj
m7ZBZ2FhZqKruUK5Dhc+OiAaSmkGd+6NJzhc+OSDLI4hGbTB0EwKqqBZoya5lCmpb1k70vvuJTeT
bt945Eyhvwkl9Z8plcrfK+Ul5a+Pjr1Uho+4WrFA6KcwQZk+zWZjaywbGSShPVqzPVExmafuPnaG
Ib+YaVWL/fLOvFeB4D6YzajxD2NGhwrZoTQqrybyQkiiflLi12gDdqKhIVR0lhFf/s9gYseEjBtO
/qHpgHmsSwwH/l64XJePVjcE/joy7ZBYBHw2okIk5dGnjH4IzhKfwnBocz0Om67IYr337L5Nbkat
onrHF6U4FSIrPzMsNazeZ3MG+BJryAETpzdW0XZ6q/63vHKMAPgwguBchEH5XZY59+xQjgz0Q2L9
y2q7PIZ2xq+ryeDNcqnvHnCy4yuYiRoV00wMGrkpXGY7C9XfV/0vlpeJKh4/CClfTU2at9RcRUyv
oX0XpFX2yhWrNjdFavl822NM+vAB/PyfTur0y8UM8R3zAPtII696cRts6+6Uu6CqzFbuIsh2+9Kc
PuHSPsWiSHA4FcN5Zp9xyt3wr/XmU9+ysGz9feUA+uYitxN9/cg2/+ZHGrkRD0me+i9oX9/pAO/S
ta62ET84zWCj6nMnRcq/iFj2rBRseN4BjRvoGDy86VLAgQjqcuiOnQzmS2zVvBt+Qk9LO5AU4CtS
HeIQzykdrEyeYY/+ZnBxJ4deb9i3rCMPR83AcdyKcpPJ8obwsc+TBgZmLT5BHLyz9/vrFqxwVGk+
PEF89U0XDF2UnTEX//HxDQlaMzsFDqbq6Kkuq+IyO3MItdgrz5lnlOytgV5byqInvHUqBBzaWquQ
tjECjWYpX50uOQCJgASZuLvOo5uv69nn57UizeoX9yS3ZxQJtqFe4b7UYbI3ae8tWtoYOEfhzNgr
izZVN0EwD6IX7mtvnUq3lRUcx0xdJkOjRfHtqSZymKplf4oCH4Kgi5p9n/LMdkKp7lCnrHot0xY/
g2B1EC+Cqzvce37fphe2x94+HVRMjUe1eEiNLIPEYPA9/eHknG5tmAZfba70V+YN3jcUsxJdL0/o
k7f9WJzZBeMWtkbT/xGTU765Iucmoh2KwUJ/ZFkRRY+FYcTR0XZMTnV1Jwu2ZnW29SrcQpCfboMk
emhbdxl1M+6M0xQI79qqrcMYDs92B9P615iYa73SfKE/BCeoCDkjV3bjiVcHTgN6fdZM71E5Vz+Y
sxBEdcwqUYaPTGPrqgL2p/uHiH5O8b9EQGhREMsJvaUYSBM+Q6s2Rhw3Rji+GtX85U3qNzAG1rDO
A8aE6+DT/5wVm2rEG+CxSQ5k/S7T5q5qiAspNqYbI6IYMS8pRoHBrsYr5rgH6eWngN0JAP0zzBKC
h3grAlRlCwgFdtnis84MOuhZ52ix6bN+kzZg1wpJYV3TbmJ7uuO5u+fq+Mri6zIEE4yP+dfFV8zz
an4gqLKWRfyo5T9vxoLKvwUNpRBrVRIDGNnBV1NHeTXcR9GyNOrD5sUZ8yOS950Ygn1tERFQw1OO
szWV7rdtJ4ssT34NqUOCbTSGbi1V9UBC7aoi+1X13iGMs+u4eOQUMRS6l2fHe0dL/i6gmQpD7jX3
EhQ4eimXlgFyoSu3m/8E+g7AdfeMqfu5GUyQF8yautsR+NsFgjovOf3DhbJ0jPw2CTYp09nzKt8w
zH7FLJswm27HXtyCzjwPlnnrR++XywDqYr4nAMLCEzUjd/od+0qg/xV7sCp56abxxZftowjaVTqg
7RHR6QI0axHdbBtaOZaErkNebHmNqhE7r3Dfx0DgkC8vJa3c4L43dlQ+lmNyN9j51pzFPQxC/PqI
XVmRPlDlzId42EbcYhOm27FkVsYRXSn43QGzOgSdzDCPg673raObnTTn27yk8Tryk1bE5RlMDKzV
fn4gcg2fWRIt4xNAcFgJFFEP3ZbP4p7r6Rnx8Ci7ZGukaqtbPkx6EtvQLU6mafPH4DbRPuqMj700
Och6fO+lfi/VtxWiZrGeSbrhs6UIvea0DWHTZKO6GsMA6xyKcifXTS+Pol9imXAicvyGCt6/N0Yt
pe0FvajMsy71hUwFm6w2zzyuNsOYvuRT8Qo48upazdlD6XJDRnjCtImCPld7yJ1ckEpiBl1T0JLr
7ZHQ1hEdcAWJHSHEfc09y8/lIXSDteyTD8PQB4TIG3utXV3H2zRALJIkgRrWoeuqCR/R5X3MiBNg
BMVzO+ZTkZGwZmdeHDK4znqYLjA5dmGEA8C2SQVWDgEREyYPOq3bn0UXv8+mQRh8Keuhq7Fz9yoJ
bkxoW9q33zwQ6ixhl/f2V3btt+dNxDcD0pt8drlBxOzxKH46Yoj89vwUvwMFwEP+OCGGWZEHJ4QM
Tco9S2MMsfN/jqAdDnnJmIYPqkj3E0eJqzDHu+U5GedfVfZ7DFiftFCdYCPArIbpHrPgx45zTCAW
CrbgG4JWyzyqT1aTvpYFn/ZqaaicNnzsAOlk2DX1dzVX74mZXKfSvO/4ygkaYdwZcWBsTwE4njqN
9xz1GFOoDE3aS2+ov1iPf7Cj7vDi/PVZ7myGODQQkUxS/9ka7Cv7R29x5+C3roT7ZkFCS8m8Vh5n
dwm2fPAvI7GuvLXR4Kkmiwn0oplr9t053i8axH2HNW9/JGK3V5597QVVT5V9cbJiWe5BCcqHXRDy
BYlpTpkpLiO6HY+4kjzjOaJpgeTkk6pI7mnMQbALt70NiNoldF21uwlXND7tY2XA3PBmXofBYeRs
to43nDShDUoq1lUL09TmcNTVQ4kRQMIxpRGaUpqQCHs0ZFeLP26KeJRmzkkPxt6c9N04Fy/Kt7Zh
4jzO3S9z7Q4DD2mRlvI5C69cTxBLPqUAJZoSsEWQHlz8rj5CKdK+WGv28oY373OiFm5pnAyTCi1z
/LWlvHG3YzRVtzpOPuapuaVZ8YQ7YTum/THLs/sZo5s35pTI0QCsBeOQLvcTRTVV5R1jndxzEUen
SM7jYL5kRXPir0WGBu0OJ6hvskDLIhMaqI3EHCk8npo0TuC3G9oHz4NemqiYFFbSLjYLvHd54cYq
O+Y53acOBHVqoGgwZ5U3HRJ8tmFa3jqaPGLYhvSdbEXMu+BbJ1P0K+1m4V7TiQl27iTM7sdridaV
3b1n6ldHUmLeUh8UUXIVJiMmwv5AkvSYOMQcBtU8ulreG+V87Hh0H4PAv4rO42EfvnRl8hwDtD/L
/i1Hzo51uBX63RkhQVbMGNWv65f7iFgYIyy+IwskaDsVVEj1auOFsAWFfUglPTF19JxPcB6EPDFd
Q1VQr6lIgZK7S3YmdPeWvRBgIe2l3b0gADDb1SVwsx84jB8TdoSo9/5VvGsKrST0zHOFS44qK5xN
3vwEQAGgurNpFOOI2/Z3vWQ7UsX7KGK3bA+POhY7ZkaSDGysRUe3FE0NI4C6ddWL7ziTT2XZH1tM
xT1RaALT51ErChBMWi9Ie8QUMA0ye2b5ezCS8BCQQW5re6vjhmtn7Z5UYAFKTfedW7zwAry5DWER
EH8rLL1A+sj5kqNSojs6LJZcNFpWPwdc7TsTAC/km51lCEhF3HlpisFwyAuFeyF0D65HOq7tbhTE
vHGX3JIqeWY5TAMRqi3u8sfM7Y4uNc7j/AfMZQPp5zVk1+d5IUTfxN4HnbiylzjFg3kX18Mhyav1
1OgTt/d1ObQAn1PJcg4mdiGfGwQGHuN6383ZVxdYVGKE/D5awCeTj1rZl9LDYcsosPFxGrk+a8Eu
pJCdki3N7Rg4sDfCbmpYIi1EcXvSJ4Ol9phrln3clposftUZNQVlSPTGQ69UXY7FxO0x82MGEMNH
5iVbL8skhuViJ+b6YtaSj6zc9xAAmWQvvgjeBTFji7C9xfs9O90jP+ASJRbht+wFh3bDbVyD4p6C
NQgAOIUcX6NJBttKBDJ38kWNXrM2+yaEAJPc8tlde3bMuJfoG3QxRNYIuEW50SkHkqPpDmwO8D2I
bxpHnCYkXTt4ZDRBiorcw2B+2TG3ODd/7tPxZGDuK2mWVr7a9hBhe+1sMLnsuePDtlY7Fdf3NdW7
RoDQNuYHRp1zaxpo2DjAEDQtbEirOiifJiqXQp71cNWeyzh6DKtCr3SeXwBnbBVVlBBhDzYDhprl
O1lU4ort2m3t/RC395SkPo8NBpAE131pTL9ZOM6HYkj4v0FEsLWAZ2s/KQtGEaL1agLHh+8I2c2n
ugox+NkbnM8gGMxD0SVPpaR/pcSEYISfQ+281nhvuDnb+6ab174ZnHQdfDBGzRjFeDIuqW0gF0bv
3ZHnOEjBHdWvfyqXSgoVyfu26f+5zNfjSKrU9Imi2MmTF0x3qur2gfCdNSwZyGP6mE/DVy677z4b
yMW6Nwm1p86hSEv73Q2ax2n0zv2QkGinhjZubuwXzyMGN2FXZ8h1xPRwTGimBq/4CECQrZLKULwo
3Ym/49YIErCuvjFDyg25EzuY6dyjcvvriBUyA2+SDe6B9fQTDWGHPJZfDuCQVcSNFSDaMZjiuzCr
Htg77vMuu/d6rtzogKjZJcZUJq5dk31NutzWXEc6ld9g8p3avn4STfI2IlXmwYT67AKWAkKslpYo
il9qApdFLU9xbx58z0IEXvoYp/5hiL3vosy/dEPyFXjQ0IxccMNvlwSxtqe9ZXKo+OMTmFE+r3Tc
Zu0uzatXy+EbYbEFd63u5LPnVa3RbFofh1cDL70n59Qbc3Fw2vY5bJ3dCA58jqxTVBQ7ZXpk/IJX
Pw0/VVGR6B6RwewJyz1knyyZeDRypbXc7NQSg5grVrtWOBxMAAb4lNzVVOc/anB/gtD8mwN7G1jZ
TzXCUWgxzEqTGseivKqG3ExtqlsVhc+yHe1bGncbzrxiXdeoliLMrilYrAKGpDZorbeivQdVtTdt
QD3pnK9JVZOgsFbsIP7FAGPrAUtMF7ykZfUXjOZNJvUrM+U9VseHaOofw9x/GWbC8/0UfgfMgnZe
3vmCDhaFMTbsJoyW3kNjWTuRkUQOpoubx3io5y9tuOQ0Cj4DYWG9JSOpSnvIbzau24V8zx6iO49E
eHvYLcCGxq8xUg+cCier61DTpxMRr0MyDu9GwoVYRYA2J+8aGCGIdu9PFwFXfw78JjJe4N7sOmG8
2LH5UjHzU1GYQF0qTk6LbWiYTfLZ7V5YyTbOot3gcciDHuVLfZcM3QH7G8ijpr4PVcdkjFM7n+17
ekZOnfDfwz65SVAWERC/QlbTJqUoZcREgHP3iyXEMS1gIuI6WLW1uoszdy28cUuM+DhX3r+GyFtK
2WZHKmbVNOh3wryLXBy7tY9AAWuSLFS/Yd+9bnF39tL+yZP2rrAl+dw2fO89alJIZlkdRaZzvvc7
e1/l/tUN2QUUBWjAArBqBDKo4lPltN1lNLJtr1KwAOWG2Hx+Kdxl+dE+NgmJZhq1zxy0mFr/f/Sr
4q71g5tvkdTNLBRNF/7RZJkUQcXEFpzsyDsFpi1+yPP4e64V7XTEaLkJXEgKGfRJ2UyJWXo1qumW
ju5jVmSvneipPp6+aJXaqdC6gxTy3pcNbcIaTS1ri0NVKvawCQ9xBqGjPfZfZY2rluPDK+sP4Q2H
PudAwkDJdTaiVZLXbbECZqZ1yXQ+btIk37T41UvlPDhO/wCNi5oCedLpX5fMckX70zYEv5X3OMKc
rjbXjZo+jYlndtMHe8pnWOCZ3nNeBX+O1m91WL2mZvelgvZDhvUza3VQN2axY79Ne6D8rDqMtU3Z
XEZHExUG3hwZ3tHCgxsZzcmT3Z+39MaQEq09/vm8wKvb5hpH0MK9GTxskl4Mj4+X3eFvWR5nIWUt
oBDe4rx/9yKU4LbrnnBh/t/+qdYOWsw6MPEFudyZmKx3DfHqlZl6n2ZoWZsKl/EK6BYsp/yeQ+O1
hsc0u1W5aabyOSMVzL6tfsSP7l7B+Ty21fyr3eiZN4eI+VBCiaEEhgYg5udb5oe/ktGrKMs3s2k9
HlUNfITggyUEOnjFbiFg3ZHDyBhPFHUaG1NbLzw2nZ1VwTikg9aDA68M4zmtgMe6TIemN/wLaShZ
2aB7WYydXDBNSR6uq6J8KEfSOybcyCpmRWADXAZAltBOkK8CwME1+1l0ZvIQ+g6Z7CiT8tRU0T6g
W1Nol4zhdKr77tjHwOddUCZxrO9merq7SRwsEV1BiwJSxwu7Kf2GvhlyAlXTvzUm26K55n4QAmGY
6/Y2LjWZQ+n+iLD757l0fhjyZJtMLJIcsKiL24JoSIgn8kei6ZHqzRQwH7KweIHVU6saCsoXny9h
ersetmNBwMgDwoZg8wsi/pjk4t2vrUcTw4KZJ/dJHuBen4mOu595rM/8+hQtWL825QErlpinDOYN
FnHA/TO5ikjdW/Z8z39zywwmni5ZeoysgsRavC384sux+40FW8yW3tb3rSee8vcZuuKWPM6pzAA5
NfnZxJYGYQ+Sipfow4wuy6KlOgpzZOvhjru0AZrSsC6aahCy1XgpOev8hrVfx2gXOZBgO+uIXrUV
Q3VNQNyNQ0EsGDRAYqQPWdcfQ4f7Z5dRCFvvQKVcJHcHTwzvidC3NKpvbWMfy5AoXmHRHPaH5x1U
waCO2AhvHluG5Q7YaLQot7QI6+OrAAXLk+rWTXqbqnRcNf38NqTxIcFgkbfFd0QOY1U7gpbgGRea
d6xRJT3fvU528OR77I/gP2R9c6FJ+N1D6TO7h7konvjJExi3lNHdPqhydNaj0HvZY7SbjfpQ2GB7
DHKJ5f+cpfhX5s9WQvYZVES4DWX3blslHjXWgzQslZe0TQ5KUPsZMPktF9WJS6Ns8w8jnzFB8HWw
83uSQNuxCb+o3Hsg4S4PLFp37HNBoXALjdmHUK7aXZyhultswBZMzpWTLvcwp3ysk6UX10RIYPX5
zBORVqDW/FEFdTjOxEO3KSPWX5B38IC8VMIBvy57UlTZBbhkufa84anueOj32mXLQNUCud8NJqol
xNW/RKFmtTGPLHK4dK97fqulvG7VBxgJKKG7drNxzmrj0/TzfZdSxdeYYp10wTUyXCpmipcQNwfy
ouNDyZ6PBRaJUYxHWEz/Osf9K70OTHM40VGEKanBEZZoLJBB8plnJVmQ6k3UAf5yf3x1vOgpExUr
PIqIPdc++o16jHH2c5FFTLWHfR4yi/HpRj//MDWVQq3KYo73+LvL9S2HP1fp+Q94egIdG5+WFcnn
Suc7DmimyfYIu/3cyI8oCvSBWzvGONGbG0SYbN/YzQIUxbRDfRE72nPvTJ+sYwn9GMl6oXq4on4I
dXdsaQ3apHN9zbzoW7VZt8/YZEMzu7ZTe5r5AkfKuTfnHrPU4H5MQvyTlboRSrbplRlm9CF84K3Y
V4Xxh0Uanhw84pqixdb7KjIQKAUOH0arVVtOz3HVB8j93X6OMhbf8dcUN+FGTBWwsW7HuXONfMoi
3Pw6zziaIfecGoxr1FRhB6JJyAw3CTz8Ko/uubkyZdDePRJYlKV+ZoEPiDlwELabez3m/qq1ESfC
li6zL3ee7jvuywiVV4X3rl5GlfLT7OQXHswLhXNsifLnzkOnbklayfFJ+xr6g7HVKQBRxCsPUnS1
g/tOjoPTT8hxo/lYUb9Sb1XUfwRm9VS24pnF9WkWCPDYSc6yowCj8p79ZDoNSm+aWpzqcf4CQLH2
HL5dfepvdaCPwsqbzSjaN8z43EysC0iY585tT04DLJU7132Wu48lXxxbxdtkVIJa3+DaWPZ9HEAp
lPmN7wemOKwVHcy52rL2MiXXaR+8LEKSSU69G74FFKYCTsoxZjvBeqRlsGQFhFcmPNMqAe6AvTX5
1Xo9tuqBoodtpIDLz8FjafUPEgFC1T4nPxNHLMWujeYP+gBPXQMfp8DrOwPd0EuUrTAIj7TjT1JG
y7MSoEBNl0ekNg7Lrcmx1NrrM0QYgrMlD+7IbskliItuC7JbFHxFc/Mhk/jLJvGcdeMnAN6PNl6O
+/ROZs21rKZ60ziiWrVmfwCE+InpjI21jIxNPYHCmMSb2RZ7FiYr0G9rFtB72nz9ZalzKYk/2mbz
6LfmZzbUb+Y8nibo11yvu99hit7tvD+y8uYTCrPGAHqonU8rJzqh8sc288/R/GXE7SZkaetO9W3h
pKIm/CMJdw8c7QEo9SZwiBZDPPnVeXAtkvmuDHo0pmDbJN7WrdBnENshtpM7Ep0+LWFcrFUYncL0
aQY/O8/P7sxmO5fOrZzoU6rH56ZN8USA2sfstG6DjD0T/7bZMmDxnmhrZwTiBc/XMZvGvVfKa2z6
eNrnEzP8mfv4hlX5b+iXFGga+86kWIO4/BgkZ9AS6ySL31Q7nYLZ3dFqx72guho9VEKv2oZYzFa6
V1dH0JHmJuNHbSes+FjeUSo4xMGBbCsIFpzY7vQ1OAwncXdnuNE6E9HRL5KHoDfXdsHuDns/thR6
ZjNkqwFX6RJKwMwchhlX+oqyUVsbO7cIy68Jcgq1cx+1j4sK+OJMYR/Z+8ml17vIaBuyP2sX0KjZ
spOARtioaxYDwzD46pssFKRd7SjgfKEKkaAcuvU6CCmnT+soWgttPef1OB2HMvsaR1ThutLGPhsJ
JpbhAG00IpWHpR84BB25GGxA/6m+dKmNyMu96xnoX9KCE5anw6UWkOr7yYz2LCqwJE5OdzIqiLEG
cCiChGW4I22M/EcKaF3DVTuENAetyrzHISIID0IOAnaQOcW1pKnoICQuEZY/ARpNjw/ZkTjrsfzC
9YrM50ZZ4dqHU8ofRYdLldf2Lq1b9q8OTwRnXFpzolgBIsinjVu6/hEzKDVKQeVcpUDnRkB/jmNa
sRzdTccUQfUYmvkPoO7PhlGQ07qvdmNiSMivUPHnSWsQRA0ZGRHE/In06aBI8HdqGbGytkXVI+VN
yJeTetQUzOiFY1X4drNLOvOz0154qO122KZhP6yMgjgMsz5Aual3TjXawR3SR7CKSn7fUS1jLvx+
LiP4qZZZtk3NcQPPhv0BoAvAq311Cashe3QatzrHgdXwERR/gczHB66q4ikMOSHjlG9n1NkMgUFl
PgO6VooLWVFfi9Yc4VrHxU6retiRg2W3G/N+UJxSrSEGjOQjkmqnOiJsPoTP+5E+KzyrMFHBkbIE
aOVX1cLtNzNIBiQBwsPMKbHpsOZjIiwIuMrRxdRe8aNWQfYfaefVKzmyXOu/cnCeD3HpjXB1H4os
ltne9G7zQrQbmqL35K+/H3ugmSpuqoiZgSBBUh/sqGRGRmZErFgr728UpqZR/jSQ8/DZRJuxC9Xx
06DaNX3H3HHTiI9NmqdPtSHCiBoPcPkisIe6Oe8RtHOSnrHfUqxfaYr7+8TgSGgKXz+gRbdvvQnF
b8bxvcX/5ohho3zgGVd86suoA7juG4eGeLUtstZDNR01KOYbaHGIaBIYot7yr9GPpGsAyUEusUUK
ODh0euSTyVCgkqHF3lFIfkso19GCEtB4Kajqj6n3yTd5SlBO8aGcGgJaBAYJLSkxYjo8AVujk5h3
jJtPlp6JticQAGD6R/dOCWByj1RYsdD2smGhMEGiDI2TF7Byn1B43CZahygJOj3MF8NdSBOPBE1h
SNY7FTTCaCPZraWMh0CmKIzDhmQ4KgR3ArP/JaDSnaIJYP4pP97RtRAeOk1reYMb474SgTcUnkbh
V5eUoyUiCKpZ5rfci05w8wsfyZcY0BrRnxzhXoI64FPh1wpvXnE/xgVxLtE4KAoTynkGXlrrAX8z
zQtGC1WF3gUJlWwFbiKq0DpCrBOUK2FS6QON0RR9MLQJylhNvyDFOj6YYOKPcmolL2GWGiSSKY+0
xmLZp9Js7oXGDFy9OKl0NtthIhP1d8kJhC/0Oh6DDJ2KorzaCSBofRhPeStQV1OHFy9RlccRASWn
BKCF6mc6fCuFanwGQZE8Br5YwkGpjbd03sKtATDOJtFIfxam593G8fAk6IPmWgIT6HBtxzeQlpBQ
EHAf8BRQXQIlSoipmm2pSupNLYY/SVK9TQdX8msDoaMN8oMhGC1GXmGk82OPYW68KBSbLdo68N5A
aR5rX3OjINFlhtz7UvdUlpBKaW7qriwgD4uV8k6GPyaiAQkgSSulhD8rNbAf53CpxFSjPsKSYX5N
ZFF5zYAHU4ui1Xbi1njUY/4aEzXtY2R08Iamzeg7nTWIG8pVUwtA7T4mY/IyhC20XWPaPjZdh9rQ
FIpTo3XFOD5UOQmvnL9KbUIHXeH/7iuqHMYXmebKpsz9BxKLJ4VzNDJPLhv5rYawzIjQVdwSAevT
c0UjPMtjN+f+gBWCekAA/BvI5O2JDqVT0p1MmbiTK/FDYVBj9uWy3xSVdQ9Rzq6d+GPa7LXSBdKx
L1FLnTelX2i1B7+u76YxlrBnGtw3B7An8YdQLzs3pMZawEyfyx0P6PKYkK4gytVN5RZz7KsaGmUR
IUOrZMQjqaLbDIS7CwtdBM01PFJAF+nyCmYZ7pnBYNS1nCL2FnLMaqshngTqkZH7FtCrTWwSdqVq
7OqmgMUV7l4V6cTRGADj9q844VHkYKrTuKTXyx95ZXK7+zcqg4H+oDy3ZnwDePoWINXRooegplM3
LN5TXIOhiwEYGOg3g6EDxQGki7aR5IeHiEKemMk/zIoCtdjfGT5TL1IUfjeLaGoPPhZD4/Jg2p5U
4YvXI2tbwASq90wceiJViDTpP2tIsFSmd6eKzHChE1tZNCvyWN7RwEO2DDkwWzLMEXZ2MHWtBuxT
QOkZbKd1QGcDplmerNAPnL50HoqnqaVuZNG68VSRyUmmf/pCv0Vl7ihbvueMdfPqZbkrC8mBxu3D
RHA0QLcr1RIBIvsq+TXzIVDCIXUGmwclDTWE/zsqfgYZAzTdaaAsmRvPWam9hQjQ6HqdO96k0NIK
U4O0BzZocJXLoLWh31brfq92xutQh3eF1j5kEFefAl5+BkT/Ywd9QM1YovcWWLAbdB3z9uH4IYHl
gDTtJWsZ8pR8HCgSe9iqAKgwTgu8hjMLxkJCqmoMxa9eAP4rS8XnslShZy51l0YrTj1Kw15Iyhvm
6OsN4wQMy7difITkHXEIIFQbg17opjolb5ov0s5uUDG0zMcyyQ4pc0s2bVWEIKLqDcaII6rt+xKY
Q1CKdqzAuWiId0qjJ44UFhKaLhW8V0y03WT8EPAQlP31JjsaEQRbfANXzSHPsSb6tBiWi1pGSqtU
sociz0Bph/kPXe5p+4MH9YzgN1BEO5Vk3q0b7VNw6kj+rYaXKA8dwMyfEvjYAs0g49LSL1FhlS5d
gHFjqMknuTbwSuThc7CqY/EkItcK5wgHGoREAqjKU7Ud8MU9ZH9bpdWzrUeGmqgIn2kZVRdV7nj5
Rl/TenwTIV1+bHLlt7Y0xS2cAWXe5ltvsJiXJOxg6oFOx0s+cjt33och4UEIvdhdEwPko+dkFMYO
0DZQwkFv+MGnV13vvwZRJ98Hfg4uFYWGLqxuS4+hfJW3qxJ6TuxTdFJgaK7yFIEKXXmoU4ofaCOC
1uNEBSfl02mMP8StgcpN64RWD+cWkqRFlQL21m6sJHgVFXU/UHIjcWtZPtpGQ9CgdxROfCadEIKn
DyeU5VNgpPd9Ijw2unaj5cobUwou0zT3ZORuplBIC4H0KeI2ExF48YLiqTMEmVgjSbcMU9wVUb+X
FWZOpPwVbDeiNfmHrCLZz5TxJpbpWQy5+pmi7KEij5flwC1D003qbq+InlsH0wcz/McyOsl0Brrj
6JWfI/gMwHC+ebXxSTGg12Mo+wCn2efYg5acwiUcoerTxCwJf9OHXCufhqZDBZ1cRzB6/PJkuo08
YU2YDApy/U6V6cegqkkgSUKkBgv/MeoUknS6ZBIzN2pEdbBPB+bJLBVK4BzuEr1XP4gQ5t0O5ABw
sYu4x8lsnZhBLUSQUydiIBaAkJbcG/A3OQLS2E5NKu62SJTsg5rJB5hMPg1g/smmkJRmzJj5cGUX
qxF1eZa/M8xpDiWaMp7RRhyTFIxRYYF/UQPJES3UnZDemOiBGq3mIoJeJxRyRn+m0aeCUrfGeIJ3
I0otlNXytkaFyTE4BpIYDg/UvckHGk97rqq6u40y6LDz8iiAVqGV2X/247SA3emkvfKaVOy2E0C5
Mbbi5oD8qX4CJ6xyk2oz0D2ytn//6//8v//7vf8v/2f2yDvYz9J/pU3ymIVpXf33v7V//yv//f97
+PHf/zZQLmOYydJETTdkTRf16d+/f6UY4fMflv7TMyqSjKVHrZnqEblS9JHDeN2ELC7YwIIClEU1
JEm3Lm1o02vdEqnltK6/577399XOc9D3MhzaYaLNxLgNg+I+sputFmx8t9lc/wWSfP0XGNMvPFul
XqN1Gk+/oHRGV/4KsUzgAK92ddfIbMHxVj6qpCzZk2RZ0aleGmC1L+1BYSuJoJZUW97pR+sGuXsb
/bhN/VXehA6J/Zq9xfWd2dMv7Ylt2bagKlW7/hTVW82tdibfF1wgjAc2iL81e/P1MT6tiZIkypIi
q7CRSpf2ohMSVirTbbb2gjjlnnHgXfcY3tKd2Ip7ulqvK/s391LsWYYIS5ekmVBCzD2oRK/cHAR4
Hqut5DY7+ppbYcupalx9E/4AoTF91MhZsTr/qoqoiwo4cEU3DRKcX3595jX9WOWyaGBV3lEH3tU3
yvPwoD6gprmF2TVdMafOfAZrkq5YoqQiYaYa2vTNz6zV0IBV1EQk6ByRP6IkbQJ2ub6iRRO6roky
R5FzaFyaGP0ih40eE0RBMFewU9ODuG7i/U79+sPgL5hBMkRxdtZhAwtEnmIwj9cfen8nEKT1auVL
vTvO06fCHYhdimYqhjo7XgmafiWDZJIt7NWj5cKXsfEPDK3YJ8dy/vLhmlubHa5IQB+7oa1nqzvF
be64OG/Sm+qTsZvcgDTjr3/A87XN9sjS1BPJGdTtOQ/yMYBcwDBuzaxd2Sdp+tXngX++KvPSF4Bj
gSPKuU+6o36snngIfp2icqJuZbdwtWO9sw4IKBu315e35IKGQoagS6ol6ubMPzRfCzvFgDKIwoiT
CF8a/9s/MmDNQn3FzP9JPHFoveJHDAi2Cde+3PQT3305QxFZhKIRBGc7lAWt1Fg6jNOd3W0tRtO3
/R4Jbts4UlvlTe3wst0Qk1ywksKjseIfy85vKbrCIJspKb/unrM4AT1dI6icDMz3jmwrDlpT23Cn
7XQ3eYl217/mkpdYnGNZNCWVgzZbq9YEvoCwMcQScDkypzK2repQCmD4GwCTrjqDF0Qfr9tcWqEM
3aahG/iHIZuzSGg0ulIzgzlFe2+XOuERqOGh3HaOsh32ZrW5bm5y9Nl2yjgiO8ndQg4ysyaptVGp
vcqBy+AvVmnqO/A6JJRxxa8pYdTOxIAOewV67brhhVDJ1cm9ZikK98ivz3C2kVaeq6euIxrzhKeL
YsFVK/o3zFDsr9tZOuoXhuYrRFNCCFSOROvWB0ZwX4a3Cp8BIJ6gALkxdpD2uSJD3pJ73fLCYb8w
PP372QpjE6LRITrB3qvfy3R5lJfrf3/yvtnW0TiAOEmWNUVVxdnC+pBRadhqWJiHimD92Wo+DOor
fXgKsOXKbknTm+aasdli0LoA0ixMSqDMPOxylybHvfDT2mUOTa7H6wtbOgJUBhVTsQxTZrhotjJg
pJqgRblkR7ejG+6LXbkPD6Ot2NNzbvWGW4hoWDNkQzM0XVHF2XNOUtveghSDoIxCgiNvR1d8S7Zc
q/vOVV10frci1Mm/Kdyvwvr9uhBjLqzLl17SGvCXSJ4i2fFt6wD40u+areIqeyj8qHtt9A2tfJbt
6PfXP/KS95yvevaN64aplZNOINXLxxRmtqZhojWXqOyPR9oEa/4zLWPuP4Rsbg1c1rTU2c3XiYNv
SXQ9bCZmHSy68FqRgozb9Mnn+Xp9bYsOpEJnDDDY0FTTnHlrXHo+2GCVpqKg6YzVMYouge4MUVRk
6Az2JduqstuIqpRYBrs0qQ7D0JeH679CXtpaoBsi0U2TeBjOHEu1eM8Kpx6e6Nb6YPkVUJj0TkxA
TRcF2Gok4dCqp+0oF7dZBx8IRRUwmDdyYYKIgHbAgvJYs7SXQkge1KqRoYil+QWUg3EJr6eEprwC
ldEQgaAsCH0vw+3+7voaFmIYNxEHQxJV3dLn2+ZZVi8VNQj4Wk5f2zT4NLE+XDexGFrObGizNwu1
RBqd04UXgvw3d+oWfVwamL/RW3JO7uoLYuHiwSPQllel6b/nz+ex4hpXke7kflVcdI3cdvMd3Kid
b+GC2ea7aNc9/fUVktRYkqbg/Nyx01k8uwlyxkQ0oVVl+wS1wWEKnmDxn4Nn0Sl3wcqOvcu+edpq
qNVwN4vkb9QcLo1BgwDGCLiuXX7Kb4MflR05yS74Nh6NeAOP3E5bcfOlw6bpuqVKsqTroirN3tI+
lbW4odZCeUFy6fg6lrKXnml6ueWu0nbJx+tf8/3+marG1qGsrYvTC+JyfaRwaXUaJdmGiaIL9n14
6LqVm1uaXO4iWpHaI1uumIQrWZOlCxvyfwL9BKezkRTorOTiPu8z49YvzdJh7r07qlGe2P+RQziM
wNXwn2kdEZXplWMxmZj9BMSWLFHRZM1UjXkRZVDEwQxjM3HUEdiq2rxZAyyPJkS9FVp8p7UVv4vP
LPLc3BTLzlxUL2oxEzvMTVeu5kr7k53utR0eaiMVsLK2d1uIMRNHkTl9ovzuxq1xJlHQTqiMJ8LP
oWnFXVOkd72fNs51X3kfW35Z4hPif8Cc56WTU6HLwxBCHRowDjNqt6e4OtTZ3iIxp53mljqNi5YG
soVKXCALa2/PBT9ioSZU0zxlLGl+8GWxyJs4jHKnd5kM3/V7ade/wbbkVCuWpjM29xYTR0XcmDuW
cuPl9mW1Ep0Gky+aZMY9jMK2QGtKMX+AfNh71uhm2d31L/vuYuDDsiB40iyRoCbP7vOhSRMmUiYV
PDgVO6N1hOrLdQvvA9mlCWV2L4AAM+NGxoS4ax2k5dzTB+WZROg2c8Af7fqVzHbJKS2JG0GmC8VN
d3Hmpf9UYCzgz4NxJaYCDiYN7cnHAE6066ta+G4mrwEqejRtNHbscqNyWtFeJ5m504DyEx+1/Os/
+/vTOT87xzEy7EMoTH+fobpGfov6lY1f+Eym8isgKZKuMq9zaUAcZA0OL6gihRLRMGaC2gRlyUZe
qZS8v1VkiRBBkQRnVk1SnEs7maabfdX1NOqpMzCbRspW7/Mt3SA3dIU1a5O7zs7PhbV5+Au10BBa
rE3PU3C39BI3brKFcsYVv6sUNjbVgeq1O3b2Wnl+ySMoLoiqqCu6LM0rGnXPxOmpVHOn7BUnaV8C
WkPXfWJpy84tTL/gzCd0IEvMJmLBJIuHbmLM36J4+zdsmKoylW8Ng5N7aQPS7dDKEyWHSVa/Sbp9
N+o2xIQrF4e0uJQzM7O3BtPwRV9ZsBg2EFdupdvhLcAxBFvaiZ+i5/KeIqi71sF5X0HAFWEh5sAC
f6M6OTuzvhwYYZHBTRBbm4FRnu/DtrILm67Gq1/urTsyU96Nsb32blzyjHO7s7PMkKkYhkxiOXJ0
7JJ9ov52fc+WbseLhSmzTYsVvy1KDEQHSk2ud/APwo43ov03mjTKr4+ood+Co5N6zS6MOhJQZcwI
TJmGjostPKjbyDWZxTqKrsaurdXuFgOIrpiWbiimSH925pEIV6oSPE+5o73QnKaIEO4AKDmik1Am
X+0JLe7V9MZQFE2d3jWXn7LqBA9aQ59hA7i4PtU/YjfZVZ/l74MjPGlULRicWctkls6CfmZyFrNo
a9LYkzGZCB9b/c7I7uO1YL+2qtk3RBYlCxnuL2gC38bi3uvX4u50dOZxVzdFiliizn5YMw9MwCs3
iMih7cJxbu4LO+PZObiyk7ysHePFz3VmahYFEWmDTDCDlCpA5k3LfkYA1K3P10/U0jVyvpyZF7Rl
mTaqhY344B2rnbBVdsMtWdDKa2/67Ne+2mzn4UeGmTbBTM6ImBc8eSBacvWpSW+l4HB9RcvH6Oyz
zVygtjSU1wtsybvTPUSse9VJbiUbNgOqYavHaM0fZvHd7E0vyRqsTX2Z7Ogd8i1hnQdzt1lLQhY+
Iq1p6n70cVWdHuvliRXI1hsTAIHjJTl1NkZZrCJj3hwtxkEXQhh5wcpc/5gLxwk/lwBBSCgFvrtI
lKRO5UgyU6cav5TjN1P+dv3vLy1JEiFk1gxL51DNThMSUUqX+nD59DxhNeGmO7ltdBNl3/X65rql
hcNknVuaHSYvoCVtAj12BqC1vzjQ6L4r7nUjS5+L9xD/RZZh0v6+3CF0hPxRFqBdqNXEEcsMAaXH
6xaWvNsCkwH+w1AV3ZqnMQD4JckMa5gdjgiOuMUu+gh7JZVmiGRXk7Q1a+8yGk/Nch8Kbie+1YH7
2IzX3I3PEB4H+2ib361VZpa/3x+LU2bfL8s1v/RSzPUgxUQwrc3LyudbyG/PP58ye6HkRtcZvcFE
VHTQPjEUcOPfZof6ab1MPkW0WcSbcjOSaNreDGnPDqvSqCX1UgSO9UC+0SHxAYXoVFBfjenKlbT4
0c4szWIrivZMaRVYQjaTQNBuUlnYXf9syybINzR56jrMe25maGV+0ycTt+enMfsx6Mfrf3/pXWdJ
pJeWJk136jwOjI3kSxl0RfgZctC8RBjw3Yw2YH+qmyu2pi2e7wz9SgpV5C/q+7T5hAiFMkaTC4AX
s5OjeRi+m5vpBKU7a2VzFu5X69zY7HoYRAENxAJjw7E+UKPajUf4m/Zr9+tSmnFhZ/odZxlTH2s9
RK0hM5vH1hm2yRY9HrDTMBPyIdttfo+PUyDIN9c/5pJj/Lk8TZxVPFDZZKShZXmQgQKmpjfafL5u
YemGOLcwCwkjLRDarFhokOYumcfJGVM8QR6HAjpz19eNrS1nFh00GNZjK5l2SwTpADOnuFrfW/Q+
STYoeUmSJM87hVI1JiWMv4xkfmqdCfnl33lMLFPIL3eePa5dF0vxjiLbH+amFZ/5RaoFAuK6vBkU
ZZJIjW5bPzsETePm8JqaXv8RqOV9MzJ3giTKyuNBWvycZ8ZnMVBs/DqXB9aKbmjyG5LdZFAO+jkg
VqHuPkzALAZIhJVNXDpyimaIpsbMrvwOspLzaEEzjDcLipFICLSoygmddWxQeUOwqrgzw/C3Ds10
FTbU6+6zGMbOTM/BLH520vTc1FJKQK0zOmja7XNq0ohbrXZNpsAxj2KKLlKPg5eM6tx0bs42lkOX
d+IJU9U0DSjDsDr6zWOPaAKksxs1RqDWNP96JQ0gy582Z8Gs9E8TkEVBCgsCyiq9hfQALc1kZf+W
XmrnVuahzCizrsrU1GlU12jvE+urHr2ubNT0rnz/9RSenXiJpc5rdVFd57FfY+P3DlC49RzlHj5A
W3XFfXVj7VfsLZ16IEB/2Jvd0TJNSAhB2C1G5cy7qWU4HQSFPozLdIfrrTjiUtA8NzdzDkWGaFHo
MQfrUtMcvOBTKH9s0++lvlapW7M0cwkIgvpJwjd1mG3apN7rIP0YzG+Ff5sH31e+4VI0UWCFpzKC
9LA8hz5Hoc5TKpJSKp7mjqETeOM38YMAHBkKDJiQN979Wmty6RF3bnK2bWlpQFydQW+Y6ijnqQgN
pwZy86YNnfzKE2hxdRZ9XhItVTXmjRcG+MtRhyfViVWodhi2q3JrBUCxeLA4oLRbpv85zx+ztpN8
1K9AaFXPAp3qDPy8c32T1kzMPljFrC5akphok4dI2RrVo1+snaWlK001KVnRdFNJSqffcBb5QvQT
uqRNie+H3gns8AhxJMjwfLVosbQYTVRNSqhQiqJyc2nIh19ljFsuEmW817V7hgyZul553rzfdq4o
UOe0cCQDbOLMhuEnpsWUYOVUZv/QJeLhlEiv1/dkyYTBKngfkoi8A7fDKS4y95/BN0q3smQkT0rC
lW1fuOll2aAXoOBZKnCBWcDxws6DjYpl1A5SAVs4zODc4OVp7XjXgAVCbe1wfVULqelkkl4es8Hy
+y6E1OvtmNQVX247bKdEmHbpPYOKzuQKZbdyKS309i7NTV/5zOs8CVb7HACbg0ZACcr3RdxCXuAa
0M7v++0EH10L4ov7drbAmZ+XEkJSUodFSxuRE/Jcq99d/4bvHZw1Wb/A+kvgXjHuC3Q64QqXwbHU
xWe9OMTwLf51I6BXuPtAbU4olssPR50kl3NDKuHKZ4QWavWJy8bcmhmTlNctvY/Wsmxa9DtkirPA
bWepwmlgajqyaq5088Oo/wZT9yZEk83MshV3X9qZc0PTbX/mC3BnChBLVaWTA8oRiu8CnHt/ZymM
a9MNUCXuu0sLZZtYdV406E2iQJebn638zTO57qSVqtjiKcLG/xiaF3j0k4Ia+WRoalpKtxPK7bu2
g01jBwfPyqKWPtuUdVOGo0alzi9wRIKl1srl0tHje0Y5la5dcYBFA1QSTZrhDILMyxSxIZe5UcWl
kyJS3H+CwvwfGph+wNnGx50Se/BdlY6fw1K68cfIaDZwcCN/fn3/l07mVBP9n5XMzn7j+XJW+6xE
859N2K6zpzB9vW5icevPbczuaiuXrMiavlZ0GN7gtfoItd/nmnGCekd5eQ0EtXQ4z63NwgCcF8xX
SXw6M5LcX4rHadI9RYV845MgXl/aoi1GFkTSa50xuVkgSHUGqseE8xnImfeYdqfArStjeGzTLtki
kGV8/Mv28Gp5GiIAiCHP260n6LHMEyRUTlvcZf03AT7FCpRjWK6c1gX/VliTrFvWdGTnLbux84WC
7udkx3uqpchW0QK5vpSF1jFPKlZDGQ48M0CZSxfP2KUK6kYCQpAmCBbKmp/ZxB4BWr9MriA4b0Qt
Zy65Hr8YsIOPrpIYFZP0aMYjA2FA4JKdFO9hlEoT7oWqbr4jJA7Vv+KJXbyCgFm6lbm+mAIw2G6T
6H/5a6HDzz0dcjAeAQyaPQnFDglW+eF3XCSKOs3orD08Fo7mucl5jt9Y8diBnC3prYMh0pNNVtMM
zJ6v78OSFcpDJNswLvBsm70LabnUbV8A4MugQUA2GhFEcatT37tuZqFuKCvndiaXO4togeANsnHC
jrBnmNON3dhzpmnzbb2V7MJNHsIHqmzaj+tmp225TL+xqvDuNRhI5G062zYGwgIR9Toc2TWPyv53
3Lq8Xy31TkHlip35Xo2VJRZWih1t0zJ7kzpZ8JvnhDvl7vc4Zznysxl+hqF37RhNx+SdZSCfXN04
57vRPZKXvpdPOGbrNm8QtTNx1NvR8zTytlr7nXzhmq1ZDt61sSjnk61qW71NwKPqZ/3Nu21tGegR
OnBrBhd982xts92TC0NnbJwQEWvQDMATOEb1PlTXRs9keWldJMQAIkApvJtN1DUEqNEFK0kqum3+
I7C7n95n61slu4zmV/bpDhZL8J5Kv2mfqe2NMuhIu/v211ELzAXzCFM1ALwGQ0f8zLMjAoGjWJyS
pnaGpEGtqR9zyKxoW2rC62gyKn24fjYWLi+Dk8EzlleM/i7r7Ax5JFkUkPnJDdfLjG1VGI4XIXgQ
r+H9l54AF7Zmp7/RT2hCc6k45adpLnhqvOSN21JQmUa3onb7N5YG1Ip6m2UwiTxznMgsugFeqcKx
5J+q9sIMPZyCd3Su/5GZOTxfhUjZUnL0Z1I4QErvVYKu8ESxPVmrVC5ulSkDCdaowr57b0p+J/hj
y3risjx6RXWsEv+5j+WHGDKG62taiGREEZ1LmQEAcMgzJxQQG2miMGQe/kRr2apUGBGHuoS6MUIf
NIaDKR7U2L1udGl9ODxtf94CVKVm+9Uq0IBUXEMORAQH+GTudQvdhl70PwYN5Dl/wxhD2+CBQQIA
Yr88ZtHQ1n7SYKzocpqkp0Oux3cZU3CAal+um5r+1Cxg8l7409S07rMT7QWeHoywpzpS07SQhfcC
3PRDtoN1M1tpwLwjU6A2cWFr2thzW+gAhoLEslSG0gvYUG3PgQU92SYMW28Ape7irfWIbKDvonP3
039ZQ6gseY7B1AGXrQimbP4Yhtn2xGg23PRtMtyqsmzrYoeSiyLdByqkNYa0suLlj/unvSmqny0Y
nRnzlFbY8+Un+Idz4VGq155970uAlOREQiSgEeV9E80am8CKtZGPysB10D0m9XMb3EbyBwajNqP6
ERAYMowrR3BpYedGZ8FSheCl1RR2MkTTSIKGSK7cYnVaeeHSu1ja7BjkQVsUtcLS4lsJfEe2gwNu
lx1QsQXfoW+vH4Sl9/OFtdlJ8M3UQmaDNf1K/x3QbDvBNra9LewSV3DWfGMpoJiM7v56FTHFO1uc
GcFwZYYthZN2QJ6whMklTu4sC7RHLVdv1xc37cfslJO/qEzVMQc9zU1dOmIo9vlJgGjdEdHbEd4S
ZcXRlz7ehYHZatowUCpNwMAE/RoPcKRDUgKL8tfazu3UXjvIa+uZ7dUpgLAnj0k2av23AgJKNFb+
2QebhapqlLoxV1lPCnSgtF6sYC3G/wJVv9sTspkJU6u9H2Xrk9BXh5A19K7i6ozkInSNisIu+TSR
u/TMYlkQ7G3Mb/HP9ufau3Up2TGpPf1hffYFR7Oo4WrHenwr2pC9fIAW+GXC9Go7lMWegBSE69N7
C5kARqfpeAUsEGOVl26YC0WMkG5HrJJ6OxeSt96wIzl0i57Xlmg+nLQverXrBc29vptLmbw1TQeb
sNpAPDCvycdaLIWMYWH4qbwt7vsXtFC3gWPZwk/vJf9q7qOnRtwUKzWKyelnO0xxgpxc4pRDejBz
IivNotAamOsxcxjtlYPnN5vTKgp3+miXVqh/UOpFgYihDtDSlx9Vkj2xQHmBR90mvx2d1IFkikkB
B42iXWvDo3MQNwlim38d73JpdxZT4KesBP/UI98hf667L1618vUWXuSXBmYxpfGG1htlvyUgj65K
xgrjJTNYFgVZ35UO113k/V5dGpu5ZuqrWiMJyAlE5Sc1/1IDxlCd6ybWNmrmDnloyqkUCJ1jIIGj
DLcCcnlVE29DQ1+xNGW5c5egHUhFQaMQ924qJZXqCNIvsJeymr+qZv/tlFf7ph1pe3WQ4VnPVjCs
BMylxakUgyYCIIWZ7dn7WEpyhKx1erayH8IONzGkiT5kzgPUENpfxl7AwILmuUipnqbQvI1iBLWf
CzFyUGN1NLJDIb8Z7Yo7vL9gJhMgi+FfppA5f4EnaEQqZgIYV0fVsXkNhpUW96JznxuY+ZsA5XNV
aOhVNbmdvY3ONCKVoJPlKEfRAay/ve57a+uZ+R6jKLkZqWXnVCmM+iOqBcLP6xYWngCXn2xWekHS
s+yYeWFFx6l8NjHydNEGNV5nmiX2nX6tx7Vwh11anPlcAy9xHkhq55gf9Kf8EG5gef84fFa+ZLc6
Jq1D//n6GpeCxNmmzTtEoqCGkoeeoTNm8jbJXuo+22bjx+tGVrZqDvyNo3bwIxjfnGRAUbG1DoUi
r3jf2jpmeUlgCZ5ZKUnniDC8d7fwc4v57voqFtrgF5vzDtw35rniJdiovw+28F1yYlf9bI0b9JrR
hwThx7Dm2v4snyow+mTOPHeBhl/ehaeoteAtJTL4b9BHUBgrbPUzIn679m59BmFxo86MzY5w3aZR
LEwbpfr+1vORDqqs5+tfcSFl5iue2Zid22C0YlgwkfKa6n4q4/nmznAjN/84TaiYTmgrx4hhjokH
x6Tst9rqf/9iu7Q/O9RRm2uncSBMjYgEw33Ik+KYvil24qBx6lxf7KJXQlrCQDJ0ju+4ATJZSapR
IYBo4W0b7BQYSq2n6yaWt+xPE7Pl9GqieGHSotUhltvSq2/HfPWtOR2ed5cvzCEaQ4fUb5TpN5wl
/XXMbI8xIm0GMYttxG6BpnOWDXdZ/JoLSBgi24AUpyCiKxEc9LVzt3j1n1mfnQAdGZVOAmiNVMIX
fcg3pjTYyHUX9WNgfmij79e/5+Ktf2ZtdgSKk2xFQY41NbmHZWJT680mVtC3juvtdUvLR3vqbDFK
QFVsTvTjtYRCZMyJvQ9ICVKfte69feMMDrpy2zVXXOCQwO/PrM0i5MlTT1U7Ta9oG9EO9+FRh6Rv
GhRdg9UteiRcCmRD4P0VY2bIqCHwVpXm5IjDl3i8G2r7+ndb+/uz7GAoVbmKDZGetnCsxJsqWXmL
rf39mbdLiWQiyzvpuaHLoI35U+CvIUYXXfrsE81celDRqauY7KAaevpwEiObq+V77GtHv0cTuorQ
k42VzT/7bDPHzjSxHOpp/9FU3ORSfpBLay2/WYytZ+uaxfYG1EbkFdhAS52ojjiYsIlvksMEkYai
7/qCFvDYePSZtVnoE31tlI0OaxPmNrCljXcYHjLm4k/OKgXYYlg4szV7mIm95ytyN07Y7+nWyl1/
K3Y2gj5pySTL4MgbeT/sg9ss3a+s8n019GKV5vTvZ8G3lMdUa1BOA8iBPDPVFGUHAxevz78++H9p
aNrcC0OqcEJuLXMSCbFPxkmKdMUFlyPen1/RnIWGAvyiUU0Rr50KRHbk6gfhTd1AOOx2N/3fSefP
/GPOXJj0sGacRvZMC4ZtXMRuVKwlwIsXPAmiTpedpt68HpJaJyT6EmJFc7oZ+29psM+QW7juAcs2
TGviJgRaJc7cvBJkLzdrbKANaZtolvoaWn1J7V43M53Nd5c8nYT/MTPz8MRvQgsVztQRvW5TxDeR
cggsp9SfknQlwC6fpT8s/bqpzhxNrxsl1kIczdSC9kENs3wTxHJ0j1JcvKtEaw22vBzQ/7Q3c2wp
y03ENGoKIeJjbyG1uJIYrGzQL68/Ww98+0mZ9YibqwFEhy36a6gMPGvqGuxg+db4cx2ziy/2y4gX
Oo6Qh87gI3QsI2+cwub2EHZf/MFai6/TabziEfMSe8l8aqpP9oan398njNI9ACellYWy2pq15Tj3
5+pmd2IF5jLRTCQYI2j4teFOQws3qjZFCcXUYEva00n9OcIMf93r1/ZudiuOwtgNCPnxQi9fQ1rI
Y7qDkW3lBC8Ua6fQ+ufaZvciip9R04l8yWm4QT72t1C53NTGpj+aGx/gyC+Oi12xBs79X27IP+3O
QkcYNx5V8abj1vqVPG7CY743drKz/upb+5Cz8NG0cm1aDCE4cvMV2F9EUUZMD9c3ayVw/Eotzw6a
0iaeWlvMHyBZt0V1pkfzEMKSDTiw64bWPtycFsmr/Ug3KjZM3E19up5Br+JW3kA+tsq4uRJ3f+Fk
zhZVoaMRjCcGHgzl2TvRMnsyrZ+GlG5MlOSvL2vN1CyAnKjoCzqCyk6EstEQ3BUp1fsIaSek8z5f
N/W/XPV/uJ48e0WDHTyd2iAnKD6Zu/oxPLakUo6+6Rzi1640ttftrbjfvLqJmI0siyqeLvT3tXr4
/6RdV3PdOLP8RaxiDq9MJykHS/ILy7Js5gzGX38b2vv5UBCXqJUft1x7RiAGjcGE7oHsDN78H+ca
eafXXGxUbVlBOk3wCV3uDpAnOpCQV/nmIK7M4EQ/qJHe6+84AVl3J/ObV/oijPbVzrzj1Qd4p4kB
B6OJdK0LY0zz6K85SirqTdg8dD1nLInrCAwwRKMlQtwYjjBfz36AfsDq9efs1A8I07nUSJwtYrOZ
UJbruirHktR+flMpf6dUiDxs4Blhwolx7KJsbIvSRXd48Fgdci84tMhrajYkF2Rkuk/df+cElj9c
ICyxQS92QT+W+IhDY/+j8dAQO8UITnnId7HT/1a83KdPguyZ/zDgOAqb9+wgdI5uDXhlqJ8mclkN
N6XyW4x5XfG870r/fXG+0rERQCGAsFBHi5CkRw+QJfzvRf2P35HCyMJGVadzCKGz0o0OlIQp8wM3
uIAENo5Ycgwc4+ELqGTRGRxwtutAoI/mxrHIINYEc1bzrGd3Ezlys2OrRQoM31BOEvRIoxvio41y
iuc+khA3BY+iA80YP70VMClF6amn+2rHyyOtAe3SHBMwVdOcNVoH759ANxAqkzM1u0mv/O0Pt+YL
SysMECpdp0hhiEsxmCAfVryFjbdtYM2nlwYY8EvLrNASY8KAdSA6aFd2NFrfG9q9MkqP26Z4X4wB
wKZupCrVYcoYDFc3il1MFAfVK86KOGY+9UVaXSrVFd5vqP/ZMpmdBOqjtVrz4nQaJLCvgsWX0xj4
Ewt1gNBgSgd1JX98g4oTBDjwKH2TbXUvHHgKEquh2NIevTMXR3bMu6aZug47hUlA7QLswc58+676
cjI5dxXH69gJI9BmQ0pYCQsX2b9jaQ2nPOf1ZK37HVo9cVIxUPl+mherwUtAgNotvl6jGM9Qrbow
WiSxR/mkZdXbtt+tr+Zsiv77wpRQzwnEpgAMfXwXIozgtTLLq54ggTcKCWxU5T8Nk0yzRUhGkDE4
1l5xoFTL4SOKKleyg8Fdj3ZwV3vlWHgdKFIrp9vLr1yizNVFLv4Gxjto0qLN6IS6ch/+wLTBKX00
LypP+G7asi2fhhOvA2a1Coi+7T+rZoLoKKqsGulTZJVsKgYQaG65I/vRCWVk7mWbfBeQ+Ha3t3It
cF/aZLYyh/bs0CgNUt6aekdAbBX1mgOWcshgI18cpRxam/U7ZbFGijUL12mttNXlGvBLINVoaxi/
FbwShJI+hLvt+Dpz4tftBa4ei4VB+u8LgyppiSjWRo6U0LM+Pg4DlCgvZ1G0t81IFGs/gdfCDnOv
SC0aYmaCD4nYjVzUMwoh6dF0w4Nuj57mde7sJV5+aA8/+PMqPFdlrhwtKsVGj2vYFh4UaScF37YX
x/t95p6ZOjkpDfo6Dqd4r9EptYnX4r+ayFg4IjtyY2pZMEczLhn1u3rUccjLY3hUD/0RQn3Q3phO
GfpYedEvZ2EWc+NoY50nAYE3VtWLHD/W9VduzrNTWAyG5Gatz1IB56vbuxriMsFFJO//am9YBixj
MKdxzgFTbYgxFkiWQBx328LqO2u5NQxGmGMRxxllVxOP8X7QHdONnmowBdPHY3CnEHfb3mq4sfho
DESECdWuVnC7dOXb0F/L4Q9J4ZSTePvOgEJfRlUWmcirYgTKC8HLUZOn7UWsFkWXH43BgxSD2FJl
Ag+g0oyeclxexklTMqeSn8f2oodKsnaSxoHz7ThoZzFIAOH5KBFLsMVhyNUpoA9dSr8L+RLy1By8
49wbFgMJmIoNKvTjFa4Zgv61BY+4IbqpJVzGZujoI8/cNrpCb+4jilvge9QS+tTPW/JNTMD6PkI3
c6z9QZQvhCR8DDHRmgcRx/W3XdFg6+hyP6ddoQ1o1MPoVj0QNzdD6DfL6cu2t/DsMDhhJXEE0V5E
opLuaRAbryDfovDKtByINdjm1wC9FvFAgEYRCOz0nei1u8hXXdMtn6Euj3Rxdmu56evfLY0BD1kj
hhBNuDvy+KmSrhT1lObft01sO/0nAQkpCQyiyzSGUd8afD2lveuIo4AebdsOb5cY1FBzIEZh4rYY
BagdDpex2EAi9isvhT/oh9Gbj54uCnFiQuMWoW8LpV7Mo8Q6p0jGicFAePbRhJaVSZYJQvKeu7dK
zBSN+58IM98gtwyV1L+7ZFFq/GgOLewTCnPQ0RQgWWpeRbx5T862sEW/WIGEkA6pSJeYhzJ+QwOg
oXLQfBvtoG37cQm10oIaWogQYJF4Omqa5IZJe6HHuT2OeulA8qbm+Bpvk9jSXy5AdKKQFVBxfdds
81j4EZ5ACsQIb2j/2rSP691feTf7fhSzvqt0FYheqJFdpbdp/IP0nGDlX544OmiYULPCgCDjCx06
ebWGfkhQ6XmiV6NQT151V7XNa9WX98Edz/n+JXj5Y5FNXmTTPGH4EBBO2yvaO8kOj+ludEw7fklu
//uMP9oPIRbx/8tjMxipqc1I/yBLDEFBm4B40ipP4Ezc3qh1ZzwbYS4L2ZriuDQQKZfzvk0FvNYu
g/FqlmZbL78Y+52NMW9SQ5oxsxEAW4vSpppH83427NgpbFB23hW7knPQ1gOzsznmthD1Pu4DA+iX
58dO8JvwsP3t1rHi/Pv03xevwahr+2yMAOEx6szic9ZdDB0HwHkm2FsiBptjVGC6Xcx/D1ZkK5qv
qhwIX211XToa9ZHFOtQgjOP4vTFgN7vfEwEjZNUTMBzNmnbiCa51zH3rAC11ezjx8rQ8/2Ouj85o
+iyLgbfyJIA2AwvtW6cKJ7sru32o8aYL1m/385YxkAHKxampcgsk7K3h9mNgd2Cnberfg/bfx7I/
nF6dCTKDGf1yFcHC8g7NqKPgxWZ7ZzbVfZWUnAcIZ1HscK3eNbUx5nixEyIBJGzJ9HPt56xzoIKH
fjqDFcQcjaLPgH7vLcnSHt8MHBYn1c5+SF501HnpJI7z6wxcWJTCxZRBN5JE2kNv/iRxcx9UvNcA
d1kMTCRWXo6histRvQ12uVcUdm/6xG5daMFhjtfuTM6HXF8XBEhFyIhQUoeP563qWnGWAgv7Vd92
la+Y98TkpcboXnzOIJ1tMOcqk7WxFWbUP9QdlcNNruVg3zujh+THfiQu4fWrr/vg2R5zsHpRH7VJ
Qs0+iBo7Hm4hRIpXhzeKPEOrgAFKJQgZQcQbzKkfP16rtEldTDhXzXQzppWTWxdz+dTGnWs2AufF
tnqBLGzRRS+A0cKs0xj3eEnV+U9TuTCSb9sXyPrv65jIpIyiUE74+Pu6GhDSyvQCqX5VxZU+87yA
gswnL5DPBhjX1malaAaBvnRNh84t4MTqxCFetCeXA4/Gh27xljFmZ4RKHcygov1lOzqw8D8+HV7f
9vp5XSyK2ZUwS6M+p4+a5FBf9ddUx0i1oyth1zjNI29cl7dFzFmdSyHqLHo/IT6ytF1ffQW7F4th
zqnRK8JkGLSdTBf8Vr5Vp13dCC7m5XlvgFXUAXMXeFsw/P5JQq0TtKnVBXy2JnM6T3bEH8OOVqmC
C3BQTL7iZB6Ya3jfbxUXFlaZO0OJkjJUaBmuE2pbbcD5QC5LWffGnhuc80wxp4lkcRUoFMf1x9JT
0MVh+HEK6vkMUF5NaH+mqoz84Zl1f1wskTlks642OCaIamn3GuYJbUrkbHj0ZRX7vNlc3i4yh8xs
ZzTG1siAoDXVnurvZVLY8XT3BVxarIg5YXiQWJmV0ZHSJrWn8iI3f24bWIUK0OJBZhW8Yni9fQS+
OIZ4yChSqMhPonIrmbeD5JbZQQyuhfLCEu63za17xh9zbDmgBg2QoNJyQEKOnfaUW3dKtjdk3jN7
FSvOq2ILAOIIroHcRHzUKNBeuZTKH9vLWCEuQEy5MMAcpjAu9XYoEOgJ+wDk08ZrIOxNl74/8d61
I4Tqys0Q2dkvXpTO+4Ds0ZIItAs1OERGjnl6FRqJl1qHweRJ16wnKhYrZM7SFCiRKYe4sChRTYbA
z45c/Y3g8NLBxUHkksCtn6ezazDnKU4gsDWhauOKEZQ4ev1BCWpviHqOw6/nKhYLY45Uk6WBSDqk
S3t/8iS3uq5/5U4MrvfANk/TST7xgHc1TloYZC4ucEFKHWkBFIY52ZaIns3Snsm1Ih11hZOI4fk9
c4fFudloZaLkbhO8Ju2rwEuYrY4bL/2egYtwEppsIChLUbkzqmiQ+NrdfBWBlUC7La5KP9uJord9
2LYdAwzPHyHKwIwiKIrw/aLypQoKO2p+Bv3vv7PBZAKJos19PyC+NMNnEKE6FfkW6bz3zfbuWCID
GlVf9nVOE81zfyOHu5pwUhS832ewYRqxM9KEI2tpd0FyQ7Tb7Y+07ciWyEBCOCtiGHdIg6l6tDfL
2M2T6gJhs5vOgjcHHSf//z7l/SmMBYMDOL0V+TNVtCVKIfRrcVIHZ4R8RuaWTu6EqR3vxovigPyL
lx+pbkKIyUSqaiNeFFeNk18HaLtOjhl0NlJ/TDjeuP6Rz38Uc8QSKSAZwrrcnbJ9HP6WMmJvf+V1
dz8bYI6YVspBKdCniDDdhN21OpzUkgMT6xv5xwSbEYkgDASWZ0DtJF3qeWyXBfIHUWU3wlUy5c5f
rYfNiYi5PMRBiSu/ly90fK0ERN9cYFq/Fs8rYo8WaTuhM+D6URI4sYUQWjftKQ9QLvr1d8thDllY
QPg7kRDbFsFlIb6m1i7672SvNLg4L4Y5Z00GcfgZguKuIf9uNRAUvKbZw9+tgjrh4j09a5Mu9yUw
NVAMR7Neqmx2iomndsVxZZ25aishiCCQjicHZHZ69SDNl23+/HcLYS5XMgZGhuzeP1G42iBjlIf2
nPCKrLyVMKde64N0rgUElIlyoZkParfTkpvtlXCAhVV675JAjKwQ54QYh6i918lh+/fpn7iBpgZz
jSpN0GcYTMxdNTko1osgHKfu0Ok7AfOHVhB529Y4qzGYC1VI00ATQh36dsGhNi5ymcdO9i8B6p9T
wk6Ng+DHoizQ6JCpnOoQOZgOxV2QF6B70hxI1H9pVmBxLFltDrnq67Cd4AO6LvzOtPIwV1+K31SQ
PIOjQNfBVf7xWBqDlHQhFKvAe5Ifamijzmbvb2/MKlIuTDBnErSQVtQJMDHLI0YQIJuGwQBlvFX7
t21D64H2whJzNM1OFcaxRbiQgp1mJ6bYI+MVrJoPA1o8HkU38gpH54RAq+d0YZM5p0qZF5nZiXQm
9WYM3CK9F3jFTt4HZO5nJY7aebYCsK5K1W6wPKkMPatK7CnjQNu6h58Xww6nzGk1x6o45650DYko
p8B4vO6iReG5QYATcwv6q1HBwhxzZLuZ5IY6wjPCMrTVKLILoPYAXqnYbcf2K1HOwhhzYcdJkkth
/56NEm20yIIhK3JaoXK3nZCzWewkCvSaDMEwVeB2C2Kk9hAXE4q4L6HxldB4sRwKh4v7tJNzoc0F
JA9jQzw08WCb9W01HhLrHv7C+XS8g6UwKDHhohYJTbsKp9EPW1tyExdKkreDhde57lMpcpFzrnjf
kUGNoa8SM1dpBTzrbSG9yzrTtUa3FziX1HrMryoWyAJpH4HFGOohYxaB4i93lWv9OBxNSCdjfomW
qBNXHTDB1O0wCGujxoDGJnGvX+XuS3Nq8Z/5Df4nB3RrLk+oZB1Uzn8TA2SdJVgQ1UOwNLeHOqlc
kvzOR05agqLGp9t5sW4GuIYRVHXN3KOvcATLdwyFeY9IxNbA9CKVdp9+S1Nekoy3LAbIpMKM+oC2
NmvzU5Kjk1G+0WSecs2mEQiCMlEHGtGHoNQAKuLsjcObUHhC8WP7jK/j1v9vD0wwuAU5K0jRYhbc
HS3VSeedGPwszcdM963g7u8sMaDVyWk2pehjwECnaQvdCSRidpIFwK7r2fy2bWs9mf0/j8CymIdG
BsGMjFCFYM2OepsqWlme9p14yZ52c3GnFOhG/KsDwhyDYJWUZo1J8Ogo0uiE1vpdFSu3xVTuqy4/
dKLkAnWcOlD38hRwKi/cpTKA1ilNHRAL2RdKA2vsy11e+tG33kMc59USBsY4T9J/uVnPLsOgjAoB
5izv8MZuvdGV3NSrfwle70wlZH8bZ9hzi7JciwyGlKOGUSvIg0BhcvJoARDdSndUVAPUZdft6SsM
EyCh/AdGsZsMnDRKhIddB2r40nguLDCfNt+qL9VMFzYY/BAIqVOpBX7o0os6PnQWj9yQc7DZDsA+
ytG2EcAt9Lm0a2WwVeVGFd90NIskKuf1xcEpthVQT4dWbisEjkL+0mn3DSbUck4NmH7zjRP2fgoW
MUJvCpi4KGQcaF2/qfXgWEjVW2tG9jhjiKQZbtIoeuSAyOa1AhJeBkSE1DAbmfpB89xASltH7Rm5
fNe40u/Hu9Eh33CJ2vG9uA9dXumK5/LvYcxivemgqWKHTNb/z+HFHjnNd50roZeDPIK9h7ODvKUy
IAJxnAh07HBHWvTucL6UHSXd7Pbbn3TdUaBAYuo4YJ9U5cqxlvWK5s7U6VHOX8f2pynzUoD/Aohn
I8xFM4qgqiICPF88vpcxK1/VnBo0opR1EOJJNW8WlKL7Z988G2T8BGNOYAzqNMQC1cGInuZ85gWt
64f5bIG5XzQ6sQW+nn8qBybq3nSTQk9/yZ9p6SX3qTLksOd5BfdTMm4hhEOFGXHsV+sFuzaFZOde
PzTe5AIbBacMuM8o3qdk7pZZyZOwnmZEi/ltJl6PIu+2pD+wtVfMVWI2BGrnFTKQtde7VPK03gWV
DXKY7iXDUFqIG6x9tR5SXhj8zhmwZZi5VAKtmogY4Q6j7Lb5FQw7kW854SHeI5F4APUORDctDHWi
p3knPst+5g2n1B/2sRt4KUYdI89ytYft88j73MwtlEZC3OYErcdW5IGRom6etn9/fbxC/eO4bN5s
TmvMTWoj8td+ANK46j53oLFCbN2eXFze95mjXvF54jnLYvNn+py1wyQhGzipfp3eyDxCQe6yGIgZ
EgXScYWEhqTf4ZW4o3xNGgjhzYMMTohT9Xv2Mq9AA7e3/Tl562KAptONYQgNRLW6pjwNASja055z
z/JM0H9f3DtqYIZWVOC5VvSmI1aVrU68JzgHzAwGVJChq0D2DRMGedYt31LurOolxivHqP9yMQya
pMWYzoEIMj+zv5bmfW49bO/HvyQTzu7NoAmRuwoj5nh49n4EDmSo2BI8O6H3JmLE1TiSXaY7vMYx
3g4xQCJoYxpgLAHtGeNNa7zG/a/tRa3+vkbFPvAQ+yyXmgmRVWsZUsOZ6DftTSaEvNuMno5PUHi2
wKbmtFHtitzAawmKbihNRs58SnfENsDqHN3ydOs4y3nPmSwcujF10pcWlhPqqZ+SxBdUXo2dZ4JB
A0mrRBCX0v7H6VYoT/XIcWN6ILa+F3PswyaXp3oMgdLyb6G70dWf0fCyvek8E3SJi69UGEMU6bTN
Qm2JLUv7hGheYPJ4RtbjicXOM0c/AM3I0Ba4fYPHfzjuaO9D9zx6mL/jc/Dy/Iw5/qTtp0yr4GfR
gbKIavt5H7nCowWVqDCyeTc8zwsYLKhBsx0JKWKlvt0XGFAqXv9ui5hzDzLoPEwl2gARXIbDoZn3
4LHYNsFbAhsOzFYRmTq8oIueh/Y5SzmJ0PVXzXn/VSahhamFXEtLvOLkW/EYvVF69Xj33sorgQlg
eOXNHvEcTmXSW6VBlKQeETi3Hm1qlOwMM2PkKPqFF17z2stWL7bF6hgcEGdj6lMZYYeMHGROTDvp
ns34xtRDOxZ47HKcvVIZUChyOYhFCVdPWM3HOMTNk2ocgjQOKKgMKNSjrGSAT5gwVFtFQ2Ov2HX6
sO1zPCMMJMyZSpKpxO1vSrdGJ9tJeWNglnnbCG9nGCSYpMw0ogS4ExeZow1+XdxFWgft9P3MS+ys
vqQXTsDAQK5qNKaGKUogLEGOVcNLWuTKsfLMMGgwZLI1JAVKQHmryU4+QjIlGR2ZjLaeJDdFJt6n
yWwXZbvf/pK87WIgohCsXhNjTB6BiRw+8ZhLNcLE0d62svpKO39EdkBxJEExZLQiFHWQbLde8vxF
1N4KhZfF5+EDO5xYSX0yg13mnzRLdxV7mmFrlzoaUTErJtgyBwA5h1ZjEKJUGkMuO1TB+xGZq+yQ
JBwD6z2Giy/HwoIVZrU4o8A6aZrTxJmr1d483cxV71R6hOaOB6Xxh2Rnkbth/hWaCQp7d1MSH7Y3
kLdQBjrSQa6DcjLRVKACCuXWDngFXs6R1hjc6FBVQxsA7qp5RkqMHOYhthN0Y+RJZ0szrxKz7pCq
bIoQQod6LnOqhRCKSAUt9xTyTRfmnizemOk1iODc7e/Gs8Mc675q0OMoIJOqJN+tym061RFMV2h4
HLnr+3NeD3OMtWSe1IrO2jWddjGlxZVc8QQXtpeCPsSPIaWCjsqotxC1IjFbBa9G1dhdENixyake
/0tQ8b+1SGwJK5xFvc1ikz7CFD/fQ7bMyUD266D2cQDwOg2vn2n740Fe9ePKrEoPi2YGBqpyZVvz
flJ4Ocx1lD0viTnFeTF2RCB4tJjTdaRkdip/aw1uVpH+yud3xdkKc0jDQjXRjYkQIv5N3OZQHgNX
NLzKG9zQ6Qq72Ekvf+PdksicWbXOgt5sBbhE7EbPQf+Ezoih5aSyebtD/XLxlEmNIYtKmmOWpNHu
optA/NJz7PzZGCxIR0kjIWUHzVDk60j8qpjdT6utRk7Qsj4noZ0NMWCQKGQkeYpxBQuF+QzhK0wi
gSY/kCe6SbJbUoKSBvKYKuca4Z1dBh5SIcjNqUaiqZ71A2gkHKPFtBU0aBK94ZiiP7XhhGydKurn
HIo3auL23W4QRr8R78SxdwrwsUiZXZaoTPPz6fSEbhllngVq3ljSQJuj1d3wrdvlO8NJD9aOEoMP
J95EF+djvscgC4cs1SIaUoP2DpK7cfgufJNnnDP/r44WW6tKgwH67grC6Ey6ydHBGcihLcpgk1M4
+8WBJrYwlZGw6xUarxNrJ8TXXXph/K0JBiYyiShi3qEIYCizT2rr1HeKlxq8bMT6vhgGVL4wvqWy
Wl8kLrVJMxGp1xa46Q6K+EO39jWPj1SmvvTZ185m6J+x2P4O8YkxF4ALOdBFW86io6omu6gd/aoR
PMUqvaDPL/ok80RIuTf94NSx5SUCGPLi+ajEqjsr3Y6IOaovmEvuwl2gGc9DFd1ve9B7lXbrD2Vw
bW5Mq0+p0o962XoYW/Jlw8OgGch6m0vpS4RmkBL+38dnsC3PE2OecoOWp1WEb/fJeKcLPzgrWvfV
sxEGxlo9j9RmQgE3OygYG3KNp+AgOMFet7sLzDU6IHGGmOEdx+r6tfrHKlvz0M1gktIU4GLc60fh
iQ6nGhjtVdEf4VHhaYFz9DmrZKsdMhkiZcqxb7Ok7acMYxvDfFk0lre9rlUzuqpBcxrCQtDO/OjH
pE2NAswJEN0zUggNB27VXY/F47aR9WDOgGSdqIJSCPr1H62A3KnMKjrq3Xr1t+mb7EEZD31jNhoc
Kd9nXNgdj+JCor72yfGR6sYoPmRwRTZJ1E1BUgw97tnxuXeD3/oxQr9c4P6Uf5LX3p5vrUvFke3c
BJmHu73c1ctvYZmJJJu8mrKxQTNiN1W4Hr4b2X0COv3m2bR+Wlj5l3L7C3vUdRdYJIY12l0SlMbx
DrXHMHKUguf9q1frwgQTVAZVIjci7UFsIDgo2NjIR8Fp/eyqwBix8rL9/VYhfGGM+uxiPaMSK20a
4REIaSB7CqGKFzptcVF2vITEalC5MMSAeDk2aSBQyp+wlx2tVmydR3S/Tl+zMMF4fiSJBfjScb40
W/k57SYn2FV+5HeQWi091BLRXYXuYje5pNKJ5dPISfatp0JwtkUVY6ToLmHAUhAR04YKUqXEHTNQ
7VJ5SK210byWP2Dv0NXDiW/pgj4fuz8G2cgv67Iki2vUhidLs8fWOMTkkmDyTt+j832/7Sir4HVe
HNuhpA2gdwMVLXpC4qOkzxCzvktn7lQFzwpznMV46ospQwJY/z54smfmIC1By+0eMvCjE+l0B39+
sdq9WBtzqIshlpVemRDHKIVNguRel+Ln7c+3jpDnrWIO9SQotdhRaqWoVz10105Cbkf1Fcg+qvyY
N5wyxPpnNHVVhOI6tNaZkwACcjnOLGotuA6G0i7lCzX/0jypeTZCl7yADlwEmSUUKkpRpteLDzEe
G9vfbL1JYGGBOVBJPZVlZUmI+6EtbNxb11R0EpxUJ/G+daMW3tBfFg7vtbFOunw2yyrYSVIHiXDy
3itkXU+7zut+0DqLkds/Oze7Q1iJyAcjPmgr4WnacTaOpSjvOikre/rS6bTKgVabH4r1CT0mu+0v
ux5SL5bInLMWdCPoI0Pbimb3bo8sqh/dx9qT6Upo8aXNSTqa3DFk76QATOWgq9fWDa+uzFsrc+oU
ohm6NCB5UlnfEwLSm7eB19q7agL0StCAlUBfz2pNKOhhl4QSOX6zbhx5dIwBGemaI+W83sOwsMJc
bSEprIBQuod/FILRxZIA96Ez0Pm02xBEDFqy413c63nqhVXmjHdJ2mVBiATk4FgoyfipB/2l3tYy
tDiGDnmk+zacuLJnq/f4wixz6itBJrGYIbwkrmHroFTZQRHUaeCtBxP+go5pEfQunIuO+4kZJIhq
yQxBCYGXFe4FyW1BWEOewkvazildVs605zUKrcZF52Wy9RMijpnWCiaGv4nsJAZmhpV9roBmgHcK
1kFuYYl5FYyJIeY1lFfQT0dchEb+dDW+Bm7rg6rmn47L4lG7Md62EYD3RdlCitINo1ZpSFChr4xk
kNhFiz1EQpNXs9mnwmWIk8+f8eI4D8tzhYNSiUg/YyYvvJ3j6za45axq/cCDKhXsRqYIpuyPd5LS
lo1VUV5OzZaPlO9s+AXhUwGDO7od3kxuQOzQJwPPPVdDdutslrndBdzmYUv3UDxqPrqlRppCJ17w
k2q7CsJe5WWe1z/k2SD9Dou712jyRm0jZF40c2dWhT3wGClWQ8vFihhME0wzMPUB7jGhEh8krmJe
qWj2nK+LlsOzwFsKg2NConaKUiGMaGMdytWGHc68fjmeVzCYhVavqRsDPE+rpHVI8VwVktfyRqjW
w//FJ2MxqoyDBPQatG4d7+XUa17Fa9DVYCZMRLsmyAt5XkeR4VP4fzbIqjWZcy+BJxjLooXyEq30
kh87gEQQ5Fj9gTeiw/GI95Bi4XK1DoLTmlI1dfFh6pAfTb6Nyb2o3ckFr6jM2S9WYpAkUmaFCaKg
yvrRKvdifalru22k4Hjdu1bMYjVKOTTDQFeT1L3fdaqXQjx228S/QOyfQ8pKCpKsr8KupWnrnYpG
+uGR9ujlBxEUa3SANuSOiFMP23IIBhXS2ciwSbi05iw4xZGJ3lNrcpU0egpBnCln5amXQneIQ14C
iLdhDFqIY6E0VYVQLqgtR2hHt4x/iHrzl3vGIEUXhT2ZdWS1szw7ioLla6bM2TPeQhikCGU9NEhG
b0WMh/qjVaN6rESRH9dxzHnd8DyQgQuDJFWuBAiktHDXlhdi+qV0xBke2CbRPomlWuhQZC2a6aKU
MEZd5bqdpML3Rq/utGk81AHmxknlyHja1GTat8qXsj6Lv4EJbmQ5wORqhnsqlG8t8ylUD9tnjPMR
WZ1BU9E7LYEKuKuAlxgPUIvw6vz/Ep+ZFpS5dck02SeZJjSJ0Kko17Se5Ctu7Ale7eovMWVFBt9P
gfbk7hhxqJjX/fBslHmfFWrfpXWPk2wqp7J8lBSfhG/bn45ngg2Vpqjq9QahkjRdpdNtqf6qeUQ/
9LR8xqPzKujuLUA2rSOjbAlWIVZXaiZ5Y/TDak95gdfzKDsBz+PXneFsjq54YY7Q3thJQ4qxynzJ
RBNL9TWcO1tgcE6Pu1xMwbToDvoziL5T5XeVv/7dtjAgZ+ZNJigdclGhdCwsP+jvax515Prb5rwK
BuTaWKlBsoaijhZVjmRcBkpiJ+Zz0HH6CHgexiCcXAKtK1PGUGPyHeOg2I+bwHz5758LDUWKqaKk
Ysgs9b/QyKVahQat8J+U0ssLP+FOPK1F9wsb7FvQTEvTShS8WhKIcNIegnxnPvSO7Jf+dOJxeK85
8dIYg5h6H0ilXMDFUCg6Qor2NCcyJ3CkLsQey6UJBlwETJtqtYibJ9VzxwT5ljUe+sgv04uchwBr
LrA0xYCMHAVV04Wo5GkB+vWapnI7kXyXmvALrra0wyBNkYp98N46Tki3R5UK9Gg9BKkL+6+8jW2Z
S5p2mooB3haatR1BUbYtLTuJeGlw3ldjYAbsLlMplXhJBO1dIb3W4Q/u+24NA5YfjIEZUlVi06NY
4tJQPjUOTf9LJbdT8rD9wd5LEJ99DYEYmv4sDaqvHzF5MpBHyTU4gKk9gPjembIDCH+nn1XiFD2K
uvOvouR0F60v7WySgTd0swWACqRvEwxfIe/XKAelf5Sr/fbS1g/q2QyLboJqxmBsRpHa3MXVRaBx
fn/dCf78Pvu6GwbZTBU0FrpVrT2QVvGEbthD+mH3V8tgn3UdqbpwKOEIZExTyEqIN6Sd/G0bvKUw
gFN2TZBMAao6AZ4fZlve5LqAhqiSAwKcHWHfdJoszJqq4hVSg+ctKMxba9Ift1fC8S32STdUNZT3
OlTBqrq6t5rM74vGhTSvLWW82QHeauhHXUQz+pwHatojvxvKlzO5is0v5F2gsvK/k8nKw+d9LOpm
hKdOEEY7TOl7ps5xrdX2Ox09Nzj36JyyWIp+XR+tShrhWzrUF2noHB61k5E40NBCvywkVqOjckg8
Pk3x+rc7G6bbuPh28SSZcZqghztv5FNhCada5T1GV3selotjkA2ApyQ5vaiFUvsmpbVrpYbdk8jD
q+op6LJvUzgfxzJ0C131hNY6WFGzJxGUFyCpbKr9QapjvwrGp6COf2x7KTX9GXTPy2cQcK7KSgx1
BCxjhsfd9JwWL3J2KwdHDYRG26ZWn0fLz8DAoKWkgxoZgKnWU/x0Hx8FB4Nvbyq4oKj4an5vudb+
K4I+C6Msj7cspWIRzyKiPu0QmnvzS1NPSwNMFJbOvdULRojr8Za4+hF8Dr+US9SPjqUb+7zHHv1E
G9vF6nmCULuMkI0HPGr3cfdQKpd1DT2Lwo/BeWOS02j+2t60dTz+4x+suqeciaQeKB5buQhhkx9N
8VsueUm8dag8G6FndHEGhVQXIBWJPYKgopOOYJHqHg2xs3OdV3/jLYdByqTL8tiI4e60/iaBqDc8
Tsmpt1U77m3oR/pmvevslJt/pcHr1r4xKFONQZsUBTIDw7E6NDcJiAdAp0IH8ynXQPfEM8jzEwZx
wq4Zuh4koyjZ0EJ4vx98aF3seBUpDnqwap9iUI7tZGLj+vy6qa9rWbPFDFP5VPpi9v7OExn0yHSr
Lmda14ully69ieQHvTxsm1htiPtzltVPHGBzEU5DbaBli7jFgfI4G8pegNSn/V7G9yKoVFY7jk0a
0fyra8Amgx+z1DeiThsw6uot/z/Svms3bqXp9okIMIdbpiFHo2QlyzeEI1MzZz79v1r7fB66TU0f
yHcGBLim2dWVa636m5Zf14LXKTe1KrrpnNtDemyil8z6HKm8st9F3wfRTLBVdI1E2hWmq3WLr8tz
4VXoRSHIp+wAAKi7jk2bt7Z58QFCJJPlCYaerAJFL6oHNbOBvHklJsrdUGeckHi3xQIqet2SJST7
Cts/FIUlEUvwNLmLM7oYVpOA+dEHeVjcreh3f+hYG2mMBZt11Ro6FEfcRfelMiDKfaZzcpXdLv72
RIztEpaoGSUZURhlQe5fCRS0c4C8Z3mA6U8aFBllVwxW3uTY/qPYnI2xXUMfgZRxRm3mjaPHyb+U
FFRkdVZPDoZgeeHN9O6qyEYeY7uGqK6EbEYhOF0bT1w0R0qwTDc09evll8eTw4Q+UtZo3Uwxn+tO
wp73cFuKkSOoAifV2DXFm+MwdktbskTK6RJnnAdTO2DG77ofoY/dN7O/UbNT2qzu5YPtTiVtNIVF
TS/EQWwTgs1v0Pas/htqXGObYfHUBvRpmwGdNZGD3qmd2OdlifSz/WXPzudlUdTnrJ/GiaBkqALf
Oh5Hu8Qwr1l/WdBK6mMw3fCWE3kCGSuWW8h/4xk+pxODcv1egnVJx9ZxgjnK8q4nnOvcjVU2x2MM
WKqDTYzQwX1S38uVE4P7sg1VHsUmR2l0xp4oM6kGNf9/b04JzDAPsbR/5Plv3mEYkyJiqKMcVyQm
DXkQ41sx/jmBUjYTnjkKuRv+bD4aY0Jy8r8Vp+7X4iWOFKQ/LWd2yI3uUwZ3njXeHe/dPgDGhCQo
9eajCJVoXckf7osb1anuxxcBgxbDqfVmz3Q7V/RF2EsNJMeac/m8u351c1zGshRVo+TdiBkPYpAW
0WxF1OUqM8AaE14WxDFhLBI72rZl29DyfJKjXmaiph07Tfn5spDdIO98GnbFomnTZqooLQKaDUGV
LD9M9FT7RnNI2/ryHHP8HEcn2Q2LFOchA93KVcvUztGXmfSg6MM+4imleNlQsbDsmojJgVaHlRR7
/QAq7WtLzB6iRgE4FzBMe9Mp0ujLJJZfNF3hrTjvNvw3GspCtFeJbKQYqqTTR/ENRc4TQRmC6Gt2
VIBmN372pfp2+Rp535UxKasYA710xojBElevImmv1Nm8qqP+sYt5yIM8UYxZWcg6K1kHD14UmG8X
nsb6Ac1dO6kM+/KZOA/NoD9kkziu1ZAb64qcwMymX/2S/ZzAunNZBO8sjCmRxglQ9wlMSdIC+rvD
/lT1ozacejA5gnhnYYxGPSy6OejQ+4ncDM19q7z820GYOCQTNZI1dAHZyk7i/JiMyVFT7lOdx4bO
i1PZmWijKqehR2PKJSfd027rsPAo30HyTIFru5Pk1dw8lGMH2ca7voItouwRyg09pWypnGaRkDgt
HLvOEyP/qW46hs9WUsHcKua3pAApJvFGizcHwRPCBBhCgWqhNCAf1IFiPNyPSVBOnDIIR9VMxhQ0
6WiuoghVEOp7U7uTUs5IwjvJF+ybCYpS0WA7BcKMmfE5wqrQDOYymlb2NbZqRk/yxGCJHB57yzsB
71keczFTEi9xGdMRxGMbRtgrfqZbZYkr37XfeqSzqk+Ob/vbgJB1m+Dyw3onQTpLZ25MleRUm1RE
UdNR8sG5vgb9y9t0HUipwe7B55Tft0lngcz9jclqtX0PUyGTzq71g6p97+abyXzkHGxfT85yGDve
t2O3kgRVq/azimnVxEnvE5dcUTDoKVQDPorYvu6fBTL2XJmkScst6E2/JO6SzmGZJM7cqxz9f8f7
nuUwRl2fdCHNSswCTQDsV7GwAS94MEP9IX6tj0iKXN6O/37tWzpLZKy7FBV6pccoPGIE/5ZSRjc/
IxdEQ9ihEFEDLJ/Eq+S64Oz2cN8hY/NJOWL3c4HUzls83QGw8TcVpCZvpKYPLY9mmZ7h78zv9xnZ
KTKU2ZNlJdjBKUbzRTIUTIrgvUWzb9RJmLXasRUJp4TF0VAWcHBMlFXPaQ5vmm6Z3ae82WbevbFT
Y7NerGZOK5xlZc9uGtCKMWqCnyxHOwxhgayMeNgQ5GGS8G6OpQMB2Wn0H5MDBQMeb4lPOme9ycM3
0ozKSbkCeV+S/n0TSnWFPKNchvAQBwWA31fJjr0KWyLgfTYoTZGXNDavSs1TGMa+xLGYa11B11el
LJh/RNanPBVtof+UGC+55F22ZhzbojC2JS6tRbVo6V8X7kTpam6/DxrHruxnSucHwJiV3tBS9IJA
gyNWd018iwKI066fciBIt4V7+TQcF6Aw9oQo6Rr3pEGQtYJ7qVeBNhXJk1vHFobARs4re0cbMZSh
SqA6EVnuXW21BtSU4OGG4+prfncQnKW2KWy5GBAn/3b5bPs39Vsa27JrYpBcmiakmfWVoNwO1kHn
7WbzRDBF99TIVaEeUfmuRlEOM2lVHTMSikMXzzyUqf3WtnQ+DhOcmHO2rLmGJIVyPctOAgi3UxRG
vmrL/vKYeAtYrfC+hNeJB/66ryRnyUxgMmfQEcXC+zLMBASDsZwEVaXUjkqs3s7ByWBfvjiePMaG
1KOIOoSByD8uj9na22mS2VX+qkS8VX7e9dG/b4wVSUgzrSuy57z+EWuiJ2rPY0I40f47cd358zEW
Q++sbpQ1qvWtjQUhn4DA84lcAfkP43xl5cgBr73LOxdjQPQ4Kw0xx7kSC7s0JMeCvRgdCzH7yES5
vtFJxnzkrZrOGp1TLCXLVqX1bqnV18vKsO9Qzl+PiT0kcyEJ0jDU4FLYw2uVh/Wyb2z/9///BXnW
JPKcdysmhnvppzZa0OcHOQd7u+gK0sCxtjxZjLmorWKalxlRQIfXsywrxuBOq1zZKniSo4gj7LIS
/IV4NpupbpkEMU0qNkEaaae5jEAvrXOCw8v3I7GdODmWy6XTMPuG/S1fNAy3rQSOCI7fgO/4850a
KYlFRa8xX3fKb96IgZz0VIX/gSvwqr68AzFGYe2GcmgkHCiJB48oklcuKac2uT/J8/vdSCJjEozO
GtoGrXxXBGbE7ILryxc88xWYKeuCkrLkaE7i6YUdizb5XLxcflE8xWCsg0XMap4p9kCnf24QAc7k
Qf3Y3OrmhKxlSEjb1AO0LxGIrQpBM72ovHk13kEY0xBr8QzzQ0tRE/DIp1O0Pk8Ywv+nr8UiXmhC
pJlivWIuRzx0QIufXsjCiffeBt/+znh+2yAW6cLK4zqtI0Rh4r30fcSUmuXqXhkq7i0IJ1zNG73M
zw/qY3KrusahctXgobgFrAjHU132u9LbM9y4wyHpFD3VcNRGlm71ubjX0Vdv9DUgscyDcuDc3ZvT
3MhSFjWzhgWvbBlOjfjZJF+MgeM5eCIYq5FrwjRWIgKmMfma6F+q5pGkP/5NOehP2JzC6oHAklMu
gWlqgkypnKjQDtGau5fF7CY4soJBEtEwDVVjXqxeyZhYmfFiG7XGavh1Ib8USOeq73Pq5Pnny8L2
c9WNNObpzuI0ZpIk/rd+VHipJ2c2Iui3yhsos538gdIt6hyMujcl/+sRbMQyr1lSVauKaXKgSQiT
QAAk2N9np3hEXePKCDln3G3anIWxrW00euH1W6RY5YmG0s21HC6+4qVcfPHdN7URxLh8a5qrOUkn
AH0hVjaSgxFfz3liE5PjUnZDi40cJjuIVnW2ugRdqH4qnbV6XfurWJ2cuvopCZ8ufzzekZh0IFuj
VG01tGUiEiyALZTE10KxY4sXwOyX1zZnYh6wJjVA7FA7AC+4/2U8AA2JXFoS7UIlRwl2eFE5Z9sP
NTYymRfdNIA+KYAt9jalknvrC3kZW9s6VH7sFy/l93/7lEwc0Gt9rep0opdo+WEphQMwfsO1QiVo
AULCZVn0a114XzpjREZsLq6CjuK2ngeJ0tudwHOV+5nO5uMxliPVSdxFpKVzb3RtSbIx3184vW3e
UjC21Bdqzpl4Ws/YDEXNVLlR0FWLp9gzu6OhH1UT4yLLVdMJHO/IkcX2r9PYHI2uQEOl0+P7Kesd
da6uq0m1sa95pRkfi6DOH/OvBjYQJyYrpfLy1VvMu0pHwbzh6Puuj9wIkf90YHNcqa2k0voPijG9
v5qu2HEMO08EYy4KCeXAtR0zV16PK7h11PxTSiTO5XCU22BMRZVPeSqNKDsK2MLqLGLHmX/5+fAs
A0uBtIxpN2bJBJTB6/lESXkxU6B8mQFxWLlCmGTeZXlUdS88V7YnneiTOUkNAuisrB8kdT4Y63Qc
SXJAA/5O13Qg4UjHJo4Ol8Xy3DAL5CU3qyisMzVJYXTQfzYH8U7H0OPJ9MVv7YcmXDbqxxgMEFsO
rdSiUDHI9yWWqRdu7YqnGIyFIGJMrJYex1p8w3gkzdPl78XRbrZLXRmGXpkdUvoxRwa3Gn4l5O4w
RcFlMftbbbIOnD9Rk7FCQ3/HJtKM9D7XOwGvqE7nI4DlXtQo8QolCY2xujIrMxDyYgDarHUA+wdH
+P43PMtmvNSa6vKSiSsiM7ryfk94Xa19y3r+/+nfN2fLVS1qsxhaoEcviRJWQJdNBrh5MtlF93D5
Q+7f11kWo3FRsnQN5kARvIhx7Eh1cxo6eXKKJeo5L4knidG8eBqT2IxxY0CdRV4whLqkXHWxxDkQ
53LYbpmcLR2RRriJGeuuen2rG4+Xv9g7+cDvT8Y2x0DrIQjxjFh5OVZBGY4hjZcTX3Wbk3E9uRSx
bXjhxRKcr8c2zKpuAQXhimmxvj+Yy6GJv1dAxr58Mo7esc0xYSazmhXI3kbNE5PBkXSwStYAUI9M
1+gW77I03kXRv2+0XEaxZM4ILkqRbnT1U84jttsPy8/XRL/o5v9fsibTJ1rMnubpBqOsqRPnI7HJ
HDljx93C4t0PYxMWLeqNrlywZl1EVwKAsOOhfG5TMePcEU8OYxvERMIdicifNP2wakdVOCrC98sX
wxPBmIS010lTxzBvgCMcpkOOhSE+sCRPCGMNhBpuNWveIHYRd9ehYBMXWCjkygJtb2QnV/8/HOcc
oSx1VySno54Do9btSkBX6tcyUOyrRONcEUexWSjmdlhgUXVE/aX0KcnDlgdPzPv/mRg16ySj11pE
QkZ5Xdd3Zc9pS3IeDsvKNU11Nw0FbeJpV23rleu3obpNhF+XtWx/nu3swVlmLqFM27Whud7k6Bgk
KpwZVFOJDxJ2X3Yb87C44w0WxzyOWPp1/o4jf5sFFpCyNaop63RMU9BVtfkx9Yprw1OO3V19GK54
fHo8hWOsQj/mVSvkNNY375RodKQpkMflH/WNMQmVStcXJbhwbegOhiAd2pVXkeWFWypjExpZXmbd
7EB69wYHPAed32BUKXZ5fu6dePt8P4xhkMpVlGQN2k0opNo9IMyjh8hu7faaV9vYvxzLNLAojA48
u4NJCi1NuwRLn1J0WKcF63Xf+oSz1kC/y9/adpbBOLkoNZoqaZBPluPnMqk9rXkiZLXX6nvauZPI
8+DvVBzO8uiZN04vjtMmV2mSLMzTo2HMNuYY7HnQXvM0tueiu1ZI64316oxtGvbSdJOsNXZYVh41
wjvXeP4hjOa3ay8laoU25ei3IZzI0Qy714lyfB8WXtt63yCeZTEPYCJRk/S0gRMPxC6Uxh4Ljkt8
J+Y7i2D0X50VNW0VGKssHJ5lZ/pCR2/Xw+BSpN7kU2T3TuqLny7bKp6CMk+hAgZ9ZCyo5tTKL2t6
jrJTv9z/iwiwgv2pL2WvmV1qIEhardUdI8XXdcXFJo57WQz9pe8/A5ldxqyWyEBuhoYlRefssDCo
gSeXvzd7+YPhWf95mpoojaxTfnJQQgFOsD+kWucX8odWZuX/KYPMtnhFUx60uEBxJZePink/KD+j
+uXyB+OdhLEbsVwAWZLeSyaAeaDRb3pl8jpLCi6LufxyZJbMCnOMklRYUOso+Tl1n8eEN/+2H0uc
PxVjBkYl6nqthLed1q9duQKGOZQB2JNEnKeyb/gURRFNNIUo3MWfV68lgyiWHeyNeujD3IvutE/r
4b/J6C6YAt40/u79bMQxmmZl6STKdBVDzqvvyiA5othHtr7yZoV5cpQ/j0V0XYpJic1pyQyT6buu
OgbPRfFEMKomjZGYyCWmi5bi2AO3zZhDM2+9y4rGE0L/vvFL+QD+5zxFTiFVj3mS2qv+WeDxRu7q
2uZOGF3Laikj5oI3g2EpQB14RAvV6Itu/rh8lH0xuqFikAsMEzJjlacUfbnKQt9AQcwKsgQ7R3lV
bAGpxJum23eiym9RbC0Dm9aVOdBaRpE4dWiBSQOtx761Zw9LmNzW3K4x2EhjnhC2PRpMcqKusZJT
IfxsdB7n4G4wtBHAPJqxxIK62uPLzcMQlFZ33WuCk5XNXV1MX2oiPVWZ/BEDtxHJvJ/MHDGYl6Ct
ri9eidER5emyMuzr9fmGmMfTCd0iLSZG+dP1VjEe5cUvBk4IyRPBPJ2isWqjTGCjVzBsla0jti85
hgAvn4N398zbGc10KMHNDQed36mLb42cOIOGYH8FAJt7YEK0qiqTlACj21Wj2DGGxBmrX3Mc9urn
SeZcCU/L6N83pmZIUx2gXUgg+lz0pPZW6mobhETg+Ug6KVjq8PKX4z5Sxh60mE0mSY5oIDEj+DfF
nbA6gp4wqmgY4sAWqSMBw3aosquulp/yXOMNHe4nZ+ePy5Y10r5bdZAbQskz7AUmJ134QZJrbXVN
8dlcr7T5cy1yagT7vWhVlAzLUg0YQeZCtSY2e1AQUr6pJujdOqx94aau3NFBb/gOEdj1/Hr5Q++q
6EYic69SROYOXBVIbfJX0uW2wYNjfedMii5pQLfA2jDz0mRjHVsMg9GxuvhrdFACEJ0EY6Da1Un1
y+PHWG9opvs/gcyrk6o5Vls6kQ0UoKc0G45jkjuXv9qu9diIYO6pjYweU/LIjSr5FUV3uwJ6bsV5
cfutwI0Q5mryVG/StpxRKfZAdR2C8OzYvlCgbdmVX3izKrwTMe9Ny6AjYFjL3JSEheHJAAXmVdg4
ItjWtmCAmqHqafRd38bjq0WOivLwT/fCdrNLy6gEI4VjkrErjx6PFS4VZ4yOdy3sJnauyl28gLcR
pS7ls4p1QQxTSvcAP/eEcBTslXOkXRt/1gJ293pY+8ICIREGKrT6BLipFnMHpTep8VVbq64Qgfnh
8jfcXwHYSGS87yQq8iJOqEqph//2sEwsEUkGprNUtwgjG/Xke6u2SWN/qLC3kUw1aONk+l7BpkOK
ug7wQB7GFlQTCbkpmjbgnJCGRH/5zY0cxkJMzQCYfAVmFl+zDUsf2+yO8URH5TUUHHijvlyNYawF
mqpLAeIykB9hIQVbWT4IXvzVAWiRI3DBfbjSGLOhtYCuU6MZo+yFryRPhuCmnek2yzUNqBIVG/Tf
CTks9SNYdniqsxvFbz4sY0U6XTX1fG4ojtHqyw5dVqTWXri2KR9x7fwKZM7cx77/+m3s2c54JkyZ
VWmogcjYQViaIB85753z/tht7VgxgXc149NJZY4+lBCVTqlqSSAO2uoNZT89JXmtc/wLz2maVIM3
L0EaegkQmchR/reGA67Qxp4NYL+BegOLyZbm8Fp7HPtsKn/KbHR9kCttACyUbNo1CpraapvZ18tv
j2rAhafHbnPrhmEtBl22Xo6KP2CNVTkIBzn4EFbMWRFZhE4VBY1sKfEI0i715zqo1etaHe2xfb58
HN5rMxlTsgJeP7ckOLX1gTrp4ZD45uN8xNINABV5loT38RhDMuVFXBAF+QQ5jSfUFa6UQ33D/3g8
RWAsSFXUNZZhEUAlZjisx6RM7F7j5F+8d8tYilTJhqgpUILJp9GerCCTXy7fDEcAu5cnRks6yite
UFM9LOaTkvFunnMZFpPYj/UYxbMIW9e75iEZ7TigoW18XSYOwTZ/CmamLtSD3DXBiPikuZePR+/g
wjtisTXnKpGsdUJRNgexaSQfujG0mnutu1mlx6XgTUC+o+YGmKdMLBCI7BBDFfUDKFYAJtF58i8Z
iwKK5Y5ggKamSCidnHN5+xp4Fkcvd2P+FswZq72K51sMT5J2a1b3A49UgSeC/n0jQp2UVTE7WjwH
lPY6+Skmp82J4532ncf5HIx1MAWpK8W3DZxFCVNslXWk+NlZalDGozunHwt/z+IY+xDPMjEzOjza
tuWLUpeT3Ur9C2YCvMvKx/t2jIEoUTpXm5qGGOtsA7vKVqRHi9fK3n/A58MwFoLMRTR2CTKSeb6z
pK+J9SGAFPW3ADbBr0gnN7qG4nadXFnpfSf6xvD4Tx+KHVoA//aENWVcyNqGpn6nyPeCxFlbe4Mn
+csSaKJqGohEVKRpfypypWR6LbfY2SYn89B4sEQKUCKKY+ard/SJgkz0SGMGtAhd2k/judr9JsHm
BzCxSpwtIMkukKdG1zRfIH72IDiDrxxBD+8sV7wwhSuPiVNiS1CMpETVSzQoWmagggk8dyrNKU4i
dl2FV57b3dXEzQEZazRn85pPMVZVzPwFbPQdryO53wfdCGBsURSNyoxMjmZccdA5w087cpdX6UCh
ppEjZGCilz7ifzciGcukJnObYJ0c8Bc9hvTV1NZ4MeyukdhIYIyRSta1KvOEDjxV93m62F0/vkpD
c/jAE9uIYWxRD5SrITdRX49mPVRH1a4nED5JH5oQ24hhrFEkdUUySZhEI919YT0X8Y36oa7UWQS7
AxhlGcYDE1hVVb9a1JtpuSmz75c/1q4/2ohgbMXaLAoM94Quizy+pg3xxA54Qw3oJITVkVeDB620
G6Vs5DGmIVlKqZoU5E3qITrmXvVEoQyz2/IbZZmiMOr9T+IMDpYpNI7l3Y3ONpIZI9GPkRplPSSL
AFkCzPkhDpsQoTLnhPumQbEoUY8iGyymYVe2BNs11DQs00noNG+eufUY+pH+NvC/ZbB1MyBDDkqx
ohBdebMveh3AotJr7ZpuCwnuh2h6tLMwRkOWbCxygaKCCPr3dfiaxeFlDdy3Cuf/n9EIUZuMJsaK
uluhI9pOahjLyjHOjQ9ZhbMY5vpRwKpG1DeQXgwtQuTKnYbGzXLN/7fTMJ6hxUh5o2igzci6xraU
r1Pb2DXWkf5NCuMeVkNKB3GGFDM65ZZXC6eOR53E0WN2DwTgrfXYUlha0Tp18cHgdZF51844g1rr
xLRvRoB7LFfR+Fg2NytvEfeduOB854wnSFUsakkFir8NUIgA4+djpy9ubNUdPUpMKbwu6j9qGeMU
SLK2sQi8afDHPkTms5CFUsa7/P1S0PlFshWusYojSxoJClC3oyvYAOO6pizKy+fZo+EccXhAXPtO
4vd3ZCteYFXMuqJDuVLPQqzXO6AglKXhWp/vsq52Lqs2DTMu2Da2zkWWEvQ8C2aHLQ3cAopoS0ph
t/N9I/Ootjkazla3Cku0SisDAsccl7Ylxn4ZNf94GMYa6MaoxRoMqKtQ/NA5tVPpFEdPhNtSo0b4
0ldjDEItRkQwMCSBuTnJX8Pm0Ah28gw195ZAXtx/uyImUrQwkqXoC43jxPy+zV91AROksn7Mc4kj
ab/pu1F1xkpY1TLngwLnoKo+Xc4eA63CQrj4WfXbA0CD/+1gjL2YFz2J1x5m1crEW1kYjnGR3bVy
9rIkPLA5jvljIamwdVR0UYOKmmo9ZNEjoHxtS/hx+ThUu/5WCkPRLFMyJElhPp4B8JJ6BnSfKyw/
mugrkD85bogngPleZixNyUqxPiusigKp6aCuPCTx/fF17XwIxqJKXTJ1cQplI2GMRklymwL9Wrwt
ACWXAYo1cuRrHgT8fqP/LJOtA1hrt2YWnSaWDzRUHIPBN44AI3C64PINvWPKf5+OLQekw2gkfQ0P
RYlOlusMnI52+Wv00IVysK6fOestD210Pw4+i2TircxEZN/S9IjOiJLb/EA/pRjwjrbvM85i2Hgr
KSutG6jvtSYMDPuRGNbaVSyACoGbWPKUhN1xUBqrVHMTioiJFzVxaAev/2Y58oP6HYjKC0WMPMT+
xAMu2X/E5zMyVredFa3UMhRahNnPtYdBBrfx42UN4TwxlbG1uCowiwoLwrBedyVCPMnUOQE4VwkZ
O6F20YjxEwyPqgfFN75LbnMvjrCylFjWGcL+MHWOyANb228qbx4ZYzwIZrrMeYKCUHDPyamu9MOI
RYTMHUHP0S/oavU3lF2It5nC+6KMQdEqYhrCgsdtikh4VXuuny5fGUfzWRLVFn0mM01RR1YTFRhE
8vSkZbq9StpRST6nVs6D+N4vxZ+/pMZmaICbT5WRNq9/ja7m58foUXiiszTJMXZXTpmIo/MaYz6G
fMY8OMV4yzGVq2bPkTq761hwPPGuFF00LM1AGKaxA9ODQUxAsOOSRHLMhrtmuTJzTqK+/9k2Mpin
FaWk7OtsQAv81J5oEx5MjV729Y2y3v+QqdgIY97YYErEkkWURI3sNBS5PQKFTeIVc/aJIzZSmDcl
kMGYzQjOMgs1fwbjgWP4axAfoIa2+QieHYqFKgYxVmclAcAYvFPuvq2NfOZtiXXfSGNGR1tF40dM
6odqJv7l18XRDLYmpmILRV9qiBji62q8BQ6qrHC8Mr34v+Km8ynegtJNI2guV1OvRrQBWuFVXUPw
njlL9gosaU74tGsoNnKYp1TlWja3EiYolcGyywZ7mcRuQRxsdi+oZ7uXvxvnat5y5c2hdEkg8xzh
UEZ/1ebA3VYtznF4N0N/wUbCMq3pZGZQvrK+nYdfsXDMat7aGu8U9DdsZOilHNVGCxkDWgz2JE4v
kcZjjNo/B1i2MZuoAveKiVzEdihU9KApvHxY5QRbTkdlEDkfa1/HzkKYj2WWC0KwDslnW1S2kH8e
9EAfD8n0ePnW9xsJ+lkO88EGEVQdKi0V/odl1DkKCgSSo3TghIsBjqN3gAvPXyrRbj9UIN+IZuwr
eCvzoUT9xR1BUm+9liAvax8uH29fHc6nY60qsWBoJjATz9qpIZU9jD8uC+DpAmNQgTK5zFGBojGW
tW3LeK2X0OCGkbxTMFbTzMx8IQpcar2Ix2VsP6lDw5lZ2kd+PF8GWzPKxGiStAk1I7qOq2IeQT70
QJMpnlJn9GS3v6492ZeR4vDGSOmP/9uY/r4itnbUGKap5T0UcEwTrxRBDJtmgUEmX08rO0+B/tx9
jQ3pcPneuOdlbCtW7Lq2T1Gy6t38RnK7g1S5lEqBQlwWPqUOKx0Qc5/4Izm8J8fWlcpZ08ZJRxVh
9CevCgavD4drCkeVPqIbAN651qkPJidg4tgTdopqEqWpJw2m48WOwLY3Tt0RZxLuZ53HdrqfLmxU
iTEp6UTA103xDdvP5qG+a5w5yJ3lFiGuIxyBbHfQQs5l7j8QTIobBobrZDZLLgRJk4cIr9B4GJze
7b7SgZrCsZy4dVcP1HS3vEBm3zWfJTLqE/WVUWsGSieJrDt6HNtd/iWfD2CcIdXKcQW80zH+Zoy0
rNI7jA1lzXWc5Hbcvlz+frzD0B+wcZrm2lRpF+MtpAOeXVR6IOqxMaoUkOk2ErmLGvsv/vztGP2o
GgAnKBNc2wSIWcNXj0DOxdBneq26ui053uL/NzFMHB5HFO9LMh7HSktRmaiRq3LQYBlt0CaNd/lb
8kTQb735liSN26ktkPKP8nOUf4tNTlbCuyvG4dSFKRgidZodUQNN+7pUtY2JITtKCrsp//Vh0avc
nCaqM0UQa2hGhuKacjUGljce0xDxAerGUjj6vKrQfktG/60cbHKsoqqGQjUKuvKXEjkK8HNf0kP5
a3DBXuzW19xRFM59sbnx2ANlLm7pFmHs6gfDn2abrpQjHRIwcA1SQk+buMQQ77iA8ykZ8yHnUa1M
AHQGPdrojmGRu6rhUfejwP3IwWLYlZt4qmHz4uN9N3AWzNgS8FbGbRQhlLD0b5HyCnZvRzYnR+1k
jtHad7CoKouKIcmgYWFUxxTXtZc1AH+Wp+4Z3Q3lhDEft79qQEzYe+Un4BQGtJ+fHD80fHOWzGaA
USVoMrYYYZuVb+16W/LGzPYLAxsBTD1lNlVzzWMg7tFYKXFyz/pkeIOL+AhAHLzhpd0IcyOMURXs
6vYkbxEfzd1B6e4MIOuu3y7bLJ4IRinkHoOvZob9lCK3DnWTHAe99To+UuGu8m2OwviZNZXmWViR
zyaCrx+lE/7hjkHb2upkr4fJtX5ldu5+cKF2I5dxOI2myAQL64h91v7OGrHaYPGg4vZf9EYG41oW
a27MiVDEZUyYUebizG175Buh8PNlcsVT7QhYvQkKHuYG75sy/qZPI7kEvBX2JxqMLQyVbZnAjTBs
bfl8WUl2vfbmgIzjscQG+fAbbyUmzihlK4WO4E+S75eoNnIYuwFsBKxaD3i9kmQvzuKlz/qx9udA
dSkq0Xw/HyVHv4UHctovpcNjqNh1B2fpb79u4/BiVV6MZIb0cmpPZVSHk7hwEJH3XRzQstHwQrAK
TIY/nWpnaYmqt5g0SU6DZx4LD2wpgR7SjU3ikZ+8FSmuPObmBiBAShHtWhaLPXgUVjq/b+Igdcpn
4dAedJNb5nvHQp6PyFxiVK3mWBOabRysW4o0Ur4Q28R0ew/+AJ695x2QHdzXjMXQygojAeN3A0P1
3QHUY27rgb3KQUzLPd2+ufx9OHaMn8gY4kHejwo3CfLhtUbfZeBEefuv+iyCMfoW6DdTI5sgon1O
5CcAt6cG+LS521f0//kr+T6rIgu9BNaeOAYtLE1FR5cOikWhdjM6VVh68S1vUGw3dN0IY8x/vyrg
S6H7FXP0Nc8+H2QsIjbCNy5NlUz91aVTMfZ+6MYUthiPuPNqsMjXD/OV4BA7uR38+Bg/lQFt+OWu
4HZBeksnYjSQPT1eNpe8G2T8QV4POkhV8AJmc0Rx6IvZSXbRXBu8Fdl34qyzqjDWpE6xuNRQEJz0
WXiQfN3Jj3JK90n8zp9a4CLJdvsc2cSrn6TXy2d8x1afZTOWxSg6o8kTOHSaya0ucUe0UY8WKDFX
5AodIqLGjx80dyqc8bC8ZKp7+Qfs9wg3KsXYmZLoJEn+IwCUfBphzjbmA39SnmHr2B8QjZ3QfHUF
jgnfv1zDMjRdFyWFxa6Lpz4pxQSaTKrXcgHksfQryk/CxJt1eseynQUxWoS+LqJzClxOl/oocHnj
FEiTu1OLQKk8KCHne+7bg7M8RpmmVChBbwt5aoRwjMRX9VKexrSx20g4VA1QkNtav0H3zdeLxjHy
4UbQpmfOj6Ba8/fzPf8IRqtWq9NrS1Vou7kPEQIcR1c6SUEfGE/6rXZNywOokD1hoZhXJNu37GfJ
jDpNc95iVQD6DLJiVxUsd25i34xS7/IJ94OM32LYHHeOFMEo5f8j7bqW48ah7BexihEEXxm7Wy21
ZCvYfmF5bA9zzvz6PdDsWhyIbuzYNY+u0W2AN+GGc5ArhumRtpdVlIyK/j7/PgEpe0QrdM5b7V4O
bysR2IpILfkeb500zYrpT4SnvxmsXOHNh0Gy5Y+zwzYz8WwV5TCCD2NwL5SUWE2cDmhOTdU9Fhrt
KPqaAsXqzz4Lu9ZN7re00gBy4hlvY/NkaUEvicKtwG0YXFyKlXDG2BAe32oyXAysBRdJ5ZTm9ED6
l+tH+cVz5E3FOMdBm1Qaog5fqPFWf1VttlddBMNkxy+MxklFXOiD/IcighYSqgbnQZSUhlRnKDmj
r/n9/XqoU6c4Ni5mfEACaH4WcqSLVIPzFvoc9iSU8NUiQ3dpmx0AdeaoUv5w/UZFYjjXYLarUSsM
xbi0HhbZn+dDEYuwXPbzlp8fjSd/AQB42TcGPlp87rGl1AWVY9zlNrF1NCT+H3kz8wNXHC2P1VbH
oaoimWWONjq0l9jNHPMhxv5pGYhIpAUuiXAJbRJOBpZI8OaJkk9FXt4YnSqIyYIPRDgXQZrFoGj7
I3Qtl9kIaAL4HcHinOgQnIPI8kmzKhNDJ5baOOUY+rNuBH+kZjz0zdwpkzWOrOVffpZqt+smu5cO
12X8Imt60zPOOVTRvFTaBBvtvHQE7W/+2bgBpNm9bqcNtmzY9AeAHhBjHVG5VXSDnHcoJCssIg0v
taQ5a2VARFAror/POYMaNGuAIIWahdK9oh2HVtAmFf19zgvUvTzPaQXAg7Ec/aLPj6SPBErGruCK
UfK7O32UYP6sQnKQjZM/mdOzCZZpBcgcc2wFYzYK9o13zQYFS93EoAmV+fbrkGGTELRqbKT5S4Lh
y1Q+aqKBt924t5HBGb8V9lKWpshHxtYbur+s9ZtJC2cStbH2g95GDucCiqYqw55hT8pAigCQuQ8u
lI8IseG5c3W/8JcDTR3A7Iq0WnSHnF+opTka5JE1PKmlu7hrRHUljAMpUkUpxK4Cbo7IfsomR4nS
sC17TBCC1fJjHCt2on4VOIfdoLCRwDmHbFgqOepQ3O5O+Tk6lD69T4CTgkVgcQTavziqUhAeKwRE
av8+TRurWlfgxeEu/RnQcBO4YKkgbu8XA+hPGXyybWZm1Y4aZEwOcMZHmzjDE7lXn3I/u02Acb4c
Z+zMMl5L40T9xDXvyyfr+/VLFZyTbzI1mKw3S7YiZ8aeZD6u6LCaj9dFqLtPt805OSMLqZrpa48i
PhvSzVH2wP7NSXOjBwosuOpoflmdyNECKyj8MmBNl1UE+SA6JWd+ZmjJnbrCzNVctZf2yyJldj+I
kiTROTljW5RKa1oKI29eh1lR7PsuPa2O7qen9EnU5hcdif371tzMceiyBkcCqbqRK2Dh+N6bork4
FpTeefzNl+Msrk2HJZoLpJZ00bx4qg6WcgobzGI2kat2p7YQPXR2Q8xGIBeFM6PPWrnBFXa15mkK
+o/FCCYY4iAAOIC6dq+r5v70/UYeF5UrK4wW0kE1WT1O95qg+kE+1ze9p/s6ODpsimayqJTB1ODa
pXKuRWtzNdEZ4KisDHbfg0knFTFhCUTw6foI2owwb9B6mcB0lNyluSA0i+6Nz8/NuUnqtUUVmHWJ
VQezeS9R5raK171igWGzPEM+7YsAHver92/fi0/W5ySN5KyDQraawyLA+FI4bWSbD6vXB1ZqC+d3
dh8+G4Gc55AlrcqAwsf2aRawt9vqU3jEvFllR0crwNBZkIlWpEXfjv37xrCXqpjLXMURk+GcSAcw
IF3XeYHj4PN4par7OqZIdKlW2dV0mCzdiSPRBOX+a3tzcZzrKBWamcvMXEeNtqPqDEHjyJPTetpi
Y6cFpW1NKFN0dZz3GPt8SHMLaj+jZ6C4DAtvfGH1dYY9UZ+SC/lw/S738Uo2p+T8B3D3EmqZCwvh
pp1gDiUGM/XU2M0PyaGP5BJ+IofaMVI7ehlueqcNRFMpoq/JOZMEj75iZJBxenWX5TdT+FUSPsr2
866feQqf98thbCZSA42RAxWLV02gmPZ0v/jAjTusIn67/Yz8TRj7MRv1l0NdqloTUy9T3NpJJ9lV
qfoaOMwlESiu4Op47Et9oIC8GuH7i/Fcz+eEHrLl23X9EPkrfiC70syoJwb0Q+sdbJlCPQqEMhsD
uQHECTHVREfifccqxUts4vlsRF8T4y7RfuirQOVFIti/b75PDNIBKR5QmUlTak/w8mvmyIl//d5E
QjjnsWCKvdAN5jzKv9TkLgN1t/7luohfPMneFI1zFuDwNE0QBfwz67e6GfrdwJ7/K75IjmagrqUf
hkMLYN8XgVxBRDE5lxGvUUoXtUEIw4iO6mDhRXIkZ3ytbsw/Yk80WSgyKM5DqFVkzaWBD2bQCw3v
RtTANcx/TLpoKX3/Ri3s61qGYej01VluVGPVaiMpMmhf78tOMQM3c/JYnZW49d9l46QfNC99sO5F
rZHXqal3CdVGLve+WC0zNUKGXEAAk2ul+ed5mXO7MlW7A4KnLSutrSrUMdbUqazKu/49d2PORjif
IBhRShIJh56q9LzOmbvOvzcRvpHBmXWT5Wk6sKbG677hh/Vg3qle5umGk79MPhsjzgEVFISernii
/gYzg2uXy9k7lcdulhldkNGgK52cjBzwVOvNMt3kq6CEtV/925yTM/u60dUauskm3zEKrhu29A3E
iQ49Ajz37/zGCLS/AQD2xMbff+cjGgr0VrU0hUfY1OSmCXWKC56iB1P/kgk5+fYDgfUmgTsaMYsy
HVcEgvTM2qXZabzJnAkhND+Jj7OPPbCRxvm2YQmjNVWhlKNfH9uPqdtMTnYGSi8QDqtaYAH7GvJ2
NM6hJXmoJWnKzH66MZrWHqMe+0dPpXVr5pJ9/UP9wtbfhHHebJQGK9Ys1CBT1BE6O/8YBYyFXr4R
JVa7bvPtCvnJnUjv5DUqwKaJRvfF0PpDZ2TnqupvFGUU9Af2XcjPM/FTOyUwsEsaEQzKzaAjOdUi
eFLRUTj/GKZaOo9dn7pACcFItjzfFGwx1eouCk1NgSnthu7NvXH+cGlyYESyIDCq57YGwLcZVOXh
uhYwjXrvk94ujPOHcZSb7agCv0xKSpvIpypNbIJB3rz/oqkFWgW/NZu8ORTnBMuuUDSLIbvoS5vY
MkFCL9PmmIyIalkiuEGRjlucr1CVeaiTdWXFYgY7vR704+ITvxY+HpixXLtHzk3obViXxICgSm4/
qhjDa6XZAWqFqzTSV1Wr8IoHHkFSfrv++UQqwjmMepaaIUpxm3FSO1TzDNAKq2MkuEaRFM5T1GEr
1X0Hj9vRT5o5OLWFpSlLVGm5LuUdOxoWEKje6siuiIRFAK18StXVjoZJoPECnXhHjwaY6ckcRtRp
0y69B8jQ0ewn9JTT1F7T2g7H8LGkeWJbc3HW4sy7/sEE8eQda5readoaS8iwlG9YzbYVLCLUL9Zt
C7xm0ZN6P5pQw1IMWUNA5vyHNEyr3MTYNq/0+B5YPad5VZ2QEYKp9y0tg+sn2/98b9I4T5IMyByX
FqsARLvRUwk9Jq+ZLIEm7tdCrDcp7FdsEuNUyYumw3gFCuDhCewaH4jTBPXL8u0fKNN5/sNTcQ6k
b+S87QYUBQz9wzR8boYTEaGF7bvgtyNxrqNdWl0CxTkmJo3MrpsLiLXsKn8hk+Rl8r1BBdANv3hb
vMnjfMY8R5k6dMBsHoGx6PVnxW1jm7pVagO32TEeVof47ZPligaW9mPnm1zOi5jYbzBJCgVZ1+ZW
qnpvAQiGNK/OUBNBYW4/Dfgpii/aTsmajEoPt7j0fqtewkHUoRMoO1+0zczRalbQN7iRegrr81IC
JCUTge/t71i+KTtfotVCRYpMCV0tbbDjxzAYMPMcnsnFDJRA9dnUswj0aD+MvV0c5zJIgs43IQAC
tWL5QI3WKQAg3oZZoKxxQJXsg0mqp9XQP/2R7yC877C0ZW4zLFouIE2leuRg28G3Qtm9LkakFpzz
aK0+ipYE2WHFAHtju+2//5kAzluUU6ImpoRii9rcdMunthYl7SK943xFEkmAHNXg/izplKXflva2
MwTVHJEIzj30haGu2sLamNFfRfotMztkaaLmlOhLcL6AzqNSdR3eHv1wQ8qnEJWU619CFCj4Susg
k0LOKnjVdS5HZxyGQIObq7rqca6ANUvbAABfkW2BZgBtkJsOpLwgqvqsVKIsnn2S95nhT5MyuSrs
jNejTFjbY1wVp43Pei/bq/VSEsWOe19wavb+uCaMe5/IchprZo1wpQfVHRb8fbYksXxjOHmRK+pG
/+Il/nY0zlssEZHijM0fjv4/jEAh3kT+gDEM+ZAHhsC4hOKYUm1jPxBUOzJgbKrzZvQkcpd8NjzW
FC6AdikaexdEK5P3FfHY9zpa+u7cWn5ZJacaWWmYgKKndq9/NIEt8BirNYmbuVgxCU17f5hOcSK4
N9FJOJ+xZFFb1hWbd14RpaAMFOzbaxASwRCGSNE5x1HNcZ4BEyp1s6j0pZHiTZf86OPVbcDalNdT
JzJx0cVxTiQtgHdVE9TToufoA9gH7ebWimww+LrUTj43sS25ItRVwRl5AI1Yt6SYMIr5pl7tmHyy
pnOFbndf2Jkh2A4SqTs/tGUNclkrDZ6UdZPelhbBeH50s+TU01XdLRf1kkhgqKCJF+ej25ppYau5
8vG6bgqCAY/D2neAdpXwbMXff1o7l+ipXU7edRkC/eSRMrAl16ZxCxlRT11rDJLoe6h9j1VBXBPl
vTw4hmzMZkdy1g7DmsV4xL0B8DX2WdVLdmePLVtkF5R2dFGw22/xv+VxfE200kjY6+yE1QJesQLc
cIWTvkTn3JawDFg63Y14f01gHDwBkTJWrKOKiel6aW05nZ1G1JET2QLnV4ZMrkO1w6nqUHcU6dM0
BqX8BMD4XrQot6eFpoy3sokBRst6nYraOH6LYugvrhizg5FcigKM8E36AYiIh+uKKBLDhTMlNSSd
YHbV1eqLNT4rRWc34Lq6LmS3Mr89DPtwm8P0hRyRWU9SFwMfsmNd0H44ha5trnbisNAJovYn0BS4
18Uy58snBlup7OwbqSiB9TNltYCSYhSn1eyouIvSZ6q2tlqeK7w8r8vb1fmtQGb1G4EGpYBcYGlk
l6r2vMY/1kgBjh/cWBqaTroABjltsLfW5LONz+mH/few8XPTk7DTCZax6z9nzxq2v4bT1Sa2lFAl
yJu19hgj2SyF+C37ymPoBIti4KTnoXzXqcuMWIa3lsZg0u4x5DWKOO32DA60NP8ngq+j59LSKymG
hN2oCsjQObi3x7G/hJPo4+29AoHnoGnYXqaGrHLfbs7I/466vvKOgCRh8lmSJeoL7NbCtnK4rzJM
GrgHkS24FtrrC+BTS222VbUOGoLVzbILEiP1C4sGRTecpKE6XleK3U+2OSaXsLRKoubVhIleYmWH
mlTOuhiXUTVEprAX4LbH5PKUeFAxrs4A6M2Pq697+WUBpEQNHBCKidTUyx39DtsYji4718+3q/Rv
5+MJzdOuN5dkxmNgCO+IdBSOP4m+n8Y9bfosBdJOjdG1kNYn3Rh9oyK3g8ks2WjsaKJerSxumbV+
vWashSH4gLtjv5ub1dR/O5lVtkgcM15X5SKf1nP1UNn1GYOxbuqG34uA0Q2tTvaZ8XucxmdGvSea
Ct/N0rY/gQsadJHDVAdePV5c7A2U+lXl07MZaNivSKgdiZrIu+u4pmKYJqC8YaL8NjdRigqBHUWM
ztP89nODuSxl9JPb1oM0RwZWbn7X2tVFGr3U6X3p8bpS7RvNm3imdBu/3rRK0w9oFrlanjqjVbt9
l7iFGbp/Job9jI2YcRq7IjNRSbHqMOh13av7/rlqe++6mP0wparghdbQcVBUzjbneIGvMV63yMOA
POdu5dQrwId1W3qIwA4B3gasEwg9H1PMd+H4TSxvmirJrT4Zo/Q1F2VAIvFHC3BEDBsi8YlgxJSd
4Zowzkzzbmy6GZyHrxWIJZkcrBcgjf9Cuk/Aure78JSOnwX3uut7NgfkLNMiaaIYI95mnaefZExY
xG4O7DuQH85efKOiPJB/ui5yNzpuJHKGGIX5QtO+A3PV8JTmZ4Iq+igHdX7UM8FDd9efbyRxJqDP
kyxPOnKpQXmoawB3mnhXo5jeidYadm1tI4gzgoLEk1yYqMaWyfpAo9zJ0/4wKqIFdJEYLtwPcZfX
OcH4llo+W3ps5yWisCHozIs+Dxfr0Z9S2wzkfS4GcJwFA4ljc0ob7NC0pi0seewn2Zub40I7mFHk
yGShvf6GRhEoI7D5dsx+FI72RXsAiNM5PoVOfF5EXAi7zUVzI5jzJ3oZF1HIphQzCy5kgAfOBrfS
wtg2uvGTYZSIiyY9rDV5ZHis101AoJg8Y4HWRIqVZzC6nHb2oN/pEXqopa3pIopEgXXzUIxTqlM0
ZuGdk+JjRL/OIrwL0d/nvEc9jkQOhwK4uDhIrXTgz6n/TB91zl3IQ1UNNWOdj4u6t9cQg7i4v2Pb
5rdFCNSBSTgluW9mDOkZg1FUtzgLAHU6aUITowGafK9PWPdDbREAWdniJPnXGSgWyyNdsBpyzOEv
q6+jdlqq+HdSQvXtN3B2QXSFFARFOjdTE1/FuPoM8MzrSrh7TEMziClT3dB53Ugl0G6bjKpjGhKv
IY1LSuzjJaI3ym6B39zI4XTEMOha9QxfoXdHV8feBBjWMsTQ6J7RZkiu+TubT1uBnMbUaVhqQ4kX
3mx+LTAi2Ml2lwriJrv/d6F6cyhmGJu0R8mmsgMoNLyk0nqTGaT9jWpZDmm+6GZs10sq+Fj7jnIj
kA8xw1zlbWyg+JYDNgot+5OCGZnyEF+Iu2IjxWPofeWtmgq5fHdtfCOZizpFJJEKIJowQHLBwPiU
CHbIRHrImRsWhOUh02FkTZ84ce4krOwtbLiITsEZFJVzYIlRePIO5GLjx38YnvWPDOJUteUX7HZ9
uG5eu3F0c21cgDHVdZxMg82PqK5UnobmLplO1nzof4c3yDQwt60BjE2jPLTjRA0FFBYMUCy/R/69
To/XD7IfKt8EvP77VteNuR2lksF2JyFqUkZ1mjPVo3Lt5iAYT5f+lNRRa+d57Ubp/BsTApvTvT5t
N8KXfCpzS4P2lcVwo9RAERtFurH/pX5e4OvLcSPCJCNd0DJnLyUDVa9BP68RAD/b0G+7/hlRwrt+
ofsK/yaP909mMWD8C6/xFHy/8UFaDnl8uC5idyIBO+S6ZsmaqiomZ1QqYAhlOUNJYfzWnXrsIoFR
+IFBSqyLY57YEpfogb17ixuJnIGpg9EWmqJCDcs71L2SvrKNiNhWGgDN2L5+vN0b3MjibKtVwWoy
Y2HMTc3MtvJbHbC7hoiYWSCEbyENAPZtRwONRVV9oGbjKGBu7CrBSfaj49tR+OZRtUTt2rJlpulh
9pND4eWu5SlfJrQ6MGVxI5ob2XWDG3FcMKZ51c+KgaqAYUXUpXF+qtflt5KXjRBOwbOpNSwdK32u
oX6IiGVPy/w7JrSRwI65MVmwYRhFPyPE9/Vjkn3LsjMhgrae6POzf9+IGJo+T9IOTQZ9aIFWh7Bb
jsPXcBFNU+5XNjZn4eJrFy9GQmokuOkxPCn28EOX7PKl9RaG0fNFtRMXQV2E/rebv2yEcv5hlrPI
iplyz9XtMhf2akx+AeDjJK48OR08IxYOSe0+ejYieQchzVNXJJguZzi9dW37DJXVjGwC1m8AWAMD
KfckLI25f+Qr+Hp/tkqKokfQ+Fn+O+q+SSR3jUEgQ2BVfMFfpQamsSzEelrdh8UHcQFX3ks33+6O
H5ePrHFpegMDZqQiGHRAziIdmwSzyg8GdTIrOtPyFP5WVWMjlPMVKnbFwpYiLkrhKW9f5sKjxafr
H2e/Kks0ahqyjPodj92XR20mTTpkhJk9eWwlDey7+me2GlbUtnpofied2MjjjA1FWaPA+BDG6OmJ
mIfhv8PJGrqlGhTcB5T9p3OGFc+5kdIRmDS9Gz/KXonBnvpGuyXoILeBdC+iB3wXdTlxnFEVtRkb
iYxm+JIc4/Wlnb409Bw39+D6FESq9/VsThQXdIsWQEVUqlEKPekP0d/kZB7mF/2+vNGRQzMQwNYL
zwxFQD10N6Jzvh8K+Ld0HjhENbppsdY2dbWPnRcdqlN6se7omcH0Dkc4SZ86042ohv8uBnBCuYLs
EjYqJrblxFWSJ9Qc4vXYJoIFsNcNwX+9JDkZnJWB324lxFITzGYpPoal/OGrZC+3YMwI1KNuqz6b
d6Aj7pghQUWuLCg6v0/vuR/ARWutM3KMh4FrGWzBYGIcD8nxH24ZUTFdoKsGF7TLUZtDacFJW3D/
FPNjLN+28SmZbvro8F/dCncmLnhPHTXHTocVKhYgiDXgOfc2G8ddwSAguSKOQmZk1z4h51T6lFar
bs2JmybjQ9HXpyjvUBGrQN00eBodT1SXPlw/4btgyh2QczOylNGpMvXEXfuydkDz93lu+/Y0LtPg
mNUyOn8mjnMzVJ8AGlWQzG2U9YxBo4+z1RY2BTyjraazqBErMjvO01Qz6Vu1xX1OoJwoPrVyMAup
yQQy+MnzRQvzYSyg9ZX6WFVfSzAIC/k6BArPD59bcahHcWUkYHrsnskzespYfY7BZ4FmDmsqA7H9
RgL/TyDEeGE2e0Uj+YH0NZ7IYhLcYP9t8KxP3SvepHpfYsP0Uwl8l1W0q8C81DWBnBPBsEMrJRbc
s3GpwcFLgTHJkGEjoNZFrmg1TfTtOEfS1jTrhxjC0uEUN7EDvBypp4J49z41+beJ8aAhVRq1bSMp
CRrGLfqM4KMfPo94PQeaJx0j2TYFhW7RqTgvMrWKDNQN+Cy5uenTj+DEaaun62YsUkjOa6RrnmqG
CrWI8WAuhxPKNod2fMJC5Czl3nVZ73Ji7vo4lzHEUiVJGj5SS/5qqxeNCFyS6O9zTmJIpjXvG3hA
s9OcmqTn2YhEoZHF93daTVSQcVNDJSpfWqvboc6SEmfQg/Qe0Cq3liMPdnGkAK8T7vnufv83YXyZ
rSaR3kdWl7kFIFObub50GjmhyPF8/buIxHA5jWxYi9Y17EzLobO8Nbyv/jPrEvv0m5NwKc3cqdNC
FkSLcbVu4jI+prIqYuMUHYNzOHKZFVbWI5nI6VOh3/RDFbSSItCx/axzcxLO08h6bdaZQhN3OCVf
9dMKpJvEC12GVDe5VWIzdjh0MNw/+0Ts7JvSw9ToWNpfNJipedQTJ00/1qLlSmYdVzT79eAbEXkj
YbdXQmiS5WAYXC1VAG4W2bP8rTQGG+bkzpEIjXg3TdpcJud9cuBY1SP4GF28YfPkeVoPqfWASv+i
AsotbH/Lf2/EcQ5Ik+WujXKAcrF6A9tCyH7ox85l7zCwKbxc/2T7r6ONNM4dpXGC/uSKfEJ9wMSk
dQQd1zcKBqvIk7wGRDpnBUWWD8SW/crHBjeGR4Prv2A3I3z7Aa8/cPNFEyOsTEnqwdRSj3YF7Kf+
B0zPjrAvc13Q+9ryv8379UWzkdRqedvOM2br9Vspd9ZzfhlvlLsZsIahTX3p1AaiBFtg7PxccVqs
ckFNvHJz80kGF2p8WURAr+9n5LhTcQ6lySj4dtUGSJtoEJWYQ+gmG7zc4N6YDqkI8Ul0IM6vSEW8
yp0WZui91r7UtZd+ym/XMBNUO4SfivckUr10ksEuDhAcGP6280t/mFFceR1ghusSjb6K7IAfSVW0
soizmCSAOi+eAfA5BKzr0LjN2cT8iD/ao7O403EMzPviRn0RWcH7ejr3GTknk6zRrFQ57JA+/TNQ
UjmZQ0vk26qPEf5A8gXW8K40xwnk3EyvNbPUV7hiM8fh0D5Psh/WBLbj8TYxv03Kj8x6yIiQRZ6p
4xUHzs/DSWmYtFRPEZkANSc7bLt6vPlGLjGw1xIQbVw/pcB182NweRFKdTPikGHyshqDI9dfa+tG
XXwp1QB+IooUgujEz6vmcRWtywoPM6zYACl+GP0hji+pWTvEOFoTulipKvBqzOLe3ycwnCyKIUPw
2P875krY7Y7rFuX+edADACvdFFX97fol7hv9TxF8QwlTVUmiazCNKpzAJv9BwSyJKer8iYRw6Z1Z
a6VVN/hSoFmze+vRBO4VyR7/7CRcgic1sV5hqAM6rw3BbE3+OJBAVStB+iU6C++S5bBeBgXlt7Ft
7Kl9WqfG0zRFkCjsf3mKAXoqyxil4XzkTAcMCTZw/P2QYreP6MVdo0sirHLmd97r15sU7nVXSbKK
PXdcWSvrPikLe5Alp9deRrOyNfXj73yfN2GcE8zmIbXUBU9JOl7AnREDKRRcdH8mg/N7NKp6acE+
itsNhjekrY+1IDtvo9+yy7ejcHZZF3oNmG0882Z6maKjMj1dP8Z+2vTz7/N15YFWKhl6K3OV8rM1
JbZhPJRakOMDXZcj0DIedLrM14aSAoCxNVpfhdQ7FRGJ2HfSb0fhrNKskjFcCc3cVP9WTvdZdiqt
R7mzsLXhaIMsONAvEqY3cZx1GlE+RjrzNAzKe7hTbqKgOqeHNsgDEVbZa4J3xXr40rGZygTYhZDV
nWiAMezA8LFFGoDVyqmcKIi+GB4Sazc95bfR9xJhvp/+9Licmyi7agRCOn7CaGE3kPV1yHfAQqs+
QHiFEBz7RXnydrmcu1gQZOeM9XXKXLYH6VmWzppe2FocJOPsrxaaAsWxkwXJjMgYOL+xTHJIx0LC
GRUAjCy6U1f0plxqZynDw3V7eD/Q9po3vZ2Q8x86YogEcprkdfB8MuzyXONWI8/4EL9YX/pn1u9o
HdQoBDnxflB5k8s5lLTXR6uMEIXTxbJl434cv2JSW6AtqsDd8+Vl0Fo31hiy6pc7u+19EyS3qa9c
0Fj3q1PslzeLAiYZ1BDc2skD7fTa2/HN78PNchBZj+DEfBm6TqmppTJ+C8EArWGe6u5vZf6v0xL/
/pp8wRl4Bpm0ynBvNEuDyopPnaV4U5EJumUip8PzyijW0q9VjNJIfl4czQcfQmpXn5pj4dNCyHMl
8Nk82omWxLSfWJMlV/9GYmVbuqBsLvoynE8BWhfjlMNpkuUipX6nxfb0nxd0uC/DeZJuqgwtGSBj
zsbcbUBQ6NczsELjolkF7kN0HM59oANlZcRC2lFbT5LyNRlPfSqw3vcEi9xxOLexmhZwErBoD3Dy
+jhe1oOEekCGgRn2qlUBsl06w436Yb7Akj5cd1kideA8Rx7mkaSi3e722VlLLpr5Z9rAI6Focmrm
tIRnKpfZVla/q7GZIIJCFxyCRzmpiJXICUXddEnAAD6ZDsl0gRr8ourw08XyKNNDnMiSnsBuasWN
PrCyQxUAzrS1+9Pkz57hiDteAn/Lg04XmUqiUoePayTDrpTZmUOkBPlDGGJ3XxYooUDPTXbH2wJY
ARzGSYaex9alKe5nTLD38+N1ZRPFRx7XRC91Y1hnlvJ4C8qXiVc4qgbuBLs9KHfaQ3lX+dNh/Axy
elWIaixSEs5nxHKiY90Hox75mQa6N9+Q8zA56fPk4ts53V8Lpraerp9XdKec71CKOFaBLQWR5XzI
SzOQy+piRdLzdTH7ummqOpuJ1RXttX60+XYGlgtzwioZ+gPj2M08sLpFtnbHePgwbwes5v9MT8o8
1kYipy0SKvkor8NjsWFVpXig4Ze0eY5EcFD7nnEjh93w5mSmuugdMPdStiHQuxQ8nbLDyt703gJe
QXIfnWeH4SaLcWN31WUjmVOXcl37JNOi3F2lU4UNCO3r9Y/G/v932f/m73O6MZBS7qMKdQDafdDy
B8ua7IR4cz8Ksrb9lu9GEBdciL5m8pqj7pQ9j25yUA6Wo36szooXe5b7nzlROL3gwkndL+NIe2ii
1jxKaJCGAlUX3BrfEND7Oc0TA/3rMnmao/uMXqL46yhaIN2127cr45sBWVJIWdXpmauN6XxIyAAe
zZVMz0PZ/F6J3jQolpp1E3TtXG2rV/RJiXWcSLu0GDJYDyAWwBhFcd8Hg+B5wr70e5V7E6X+25io
ir3fFQhCbqIuwHvSbX2+iyab5F/XGbTRgvLqflq7ORn/ls6atJPVGoD1NpsSATD/fXRkWa3kiiZ/
9yvkG1mcPyK5imaKhp4mo6ZajynoGaiBwb3FbU9IdZ1iEpxu3z283SXnmHpJ+V+XmyfqfUf058HC
e++6i9hXwzcZnAuicmpl4wgnq4coFc6PFMurdfWHB+H80AqEujkEF7yrVrOjEH+K//QYnANSIlIP
swxrolUwqoh/vhELhhpEN8W5Hd1Us56GEBGuF9Je9DgYk+D6xxAYDz8OXRbLkmQdIhEJ75ruy9C5
5rgAReYOC3nVKhpM/YXX/vnt+eHoHts0zSK9hnRyih1471twPbBHoSu5okknwfVZnGPQQduohRXO
VjXfJMuvpcYu5U/X709kojx0RFRmsd4SJEPzpfMYEFUR5H+pIHT+Bx8we7kuT2CgFucRsJ6RRbKK
Uq7RWtgtb49dGbvXRYiujf37JjlZ6qKWxwXXtpaXavIa86kQjl4zzb3is3kMcQzRpmtnQQa9HTzV
64LyL7Alnsw7UBvo4EOaHmUbxANBfqsZjqhDJjog5xuSIp57qZYzl3SmvdRP0rDaqnAIW2RZnH/I
TGsqJNNEdzU5VREQ0lUCFADJJn1sK+HJbERYbEydr90p5y3qUCZxbY1sOnmt7PGI97anBOEFPYyD
GAttP2Vha9cm2ElknoGy63tqJhbqj2VNHTq0t/E6fFiA3JBag6havv/BfsriC/9ROAOzL8VDOKvu
TBLo9WOV+teV/hdh/U0Gl7AA1Lv+ZwZu9Omp8MKjeUttNiqPDyh4k+7Pkb+urL/encE5JrKOGOMO
kRyRhxljSjmYQrUb+XZ9IfcZRvO70dY8/RD5cmQvfzGUURE8puDjGVwO05tlX0nthPIISHd0Oxwe
teEpFm27ij4b56v6JSyXgo2vxTPxxuVb2hK3kz9c/3AiIezfN94qopMUW8OCr6Q8WKsbd3fKJCiY
im6L/ftGhFVaJS1CGFYXRs7QOqQ2bCqdUtEovOgonF+SQrlAOxBy8il2klB6afPCI/IguLFfBOE3
Vec8U1gaSg66bGSVD8z5KockUB4W33AyP3KJd/37iC6P80rqOqSpYiDbI0n0P6R9V4/cONP1LxIg
UVS6VezuCT3J4xnfCA5r5Zz1699DLx63ltY2v28WWOyNgakmVVWseI6tyYDM0vVT3U6tnWL19Lqs
3cfRRAJv6ZYG3AXuAuN0SLJiUTLXaEHMU/pk+P8mZWOJ4EYCd3VdWqnlUIc4jfpC0Ok2NHeNX6+f
Yr/usRHCXZkxT5pSz3APs98ec4yyypOdflYC+dd+ifQ+I28TuKTdr3QRySegk2T1bVsvkZtMyqGr
Qq/I/LYJ7xB82tdPt/vybyRxftZQgGBoUTRx4/ZQaPdpSW25L+0oMWwr+RGailNKs0DmvnPfCCX/
tGCFDks5Zax4PxVntV+OYNY+dq3mq1UYxMBCScn8Tkbt1SoX1yKlwIHsGrZp6TKomjH0wLdE03wA
/roFrWkH/VlRdezPRclx1j7UIN/I4XxhkxvlBKBBNMijr1j+SE3djXG3wyiCCRYdiPOIXdMtWj/D
6Q7FX1Z5l5HYlidBiX3fTW1Ow1lzHpZEayfkChPGptqH4Y6Nw8l+/dRiT0FU4dnv4m6kcZYtL1TS
1Rl11BhFXOJb5l2RHfsZdTjaumF/ysxHMovmM0X3yFn6omsmGHswR04ah3S1A34b8YTWv2j/b/Xj
G5xWYiThuFZsa6xGgjIf1kBjuAL/D+seoo/GNzBTdVDQKocsLIkOXvnQBcWd8tQuYCxMvehZSIAr
uEG+mWkVc52kBIlEetvkdvIUA7QGGMT1TXFr2tapByWuWwejiMt1/6W5XCkXQFXpENWLuSKFKELf
mvKvJEpEBYb9tsJFJfmeZlFJURbGK4s7MKCpnwDu9Zx8Uu61x8lVvem2uVUBiFIjTbruooUfkfMj
S72QHIwFmDgPrGfN74BWOj+yqhNgDg4fmqDfnJLzJRlSTYoJQvjm6kGezmVK7CEV4NYIT8T5kl43
qNRJCEUnh21upj7yzMZl/DbyYbiRBK+pSCk5XwJ89myx2P0haTmmurcaLZjT/OtfaT+L2Fwc5zxW
jWDwJEbrrgVrfdFgZpiFp6/V6+rWfnFHj+jiyX442s2L/r3ubAIYSyqIJQUn5fuglVoreaQP+A2y
v0iYGjZvO+EA7X5w8tvY+D4ozXW1xOI8ymByoE93Rtb5dQKMRUNEK8G+yx8Z9OVG+Waopst9kstw
Xiv9YRYPquUv8YOEBK0Glo6Il1B0dZwLKY0MzKArovBGwhb4YWjfJhEYr8BL8c3PeNIMgGuhGTNj
3mt9o8n7dRUU/X3OT4RGPpfxhDdzwAWp6XMrQtsVfXnON1hYG6Nyzfouy0NMI0xXHZtBsWsisCXR
QTj3QEcsdHU1PrxEHWo9DWMsikBFEjiXMFg9nUYJJQwAdc9vxT1DT6RAxHuYT/TNeK0xCyHqHogU
jPMPyhoa6FTgUI30QJa3cAiUVFCgFvlVfk5a08lixR1KaWywkHUwGYQCAIJBd58HyvG6uu3XWi/2
yTeVJk2t27FGzYncLQ4G+1zUD930GwMWyL367r/GhDxTQz6QdOnyGMXWc/4wBNY9QA2d7qXwDdHJ
djcTNifjnMGqDt0kR5C0FA+IY7TBa5TAQv80po4Z2sr8MmffBLcpMC6eu6Eu1UTNe7yJqBf6qtsE
2Z12vzwUxxZPhXSMT4ONiThBVC8SyrmMSY1DQLzAJRlZ+FNR80OfNOfKqD1arwfBAQUGwNM15GsI
E8h/FURVv5IdBkRcONmECjNDwZASDC1aRxAiCuQKbN3kvEktW5WRYzAD4yDZ/fS19NHmcOiL8sgQ
rLvn7psQF4Jcf7hMzrtYKSZuzREBx4KKjnnqsNQd3aq/+MwkVxQe7l6rpcqqoYNMW/sVl2zKYQ3p
+rXX8XDVQ3hjLqixLDG97Q3RsL9IDjv0Ro40jvhPRfdrLS1Xaa2bOgkPppEKOoW7j/7mOJzp1Wsf
LoqMu+um2Um1701xajCuoIeWY+lvo8jsRKdiyrM5Vaw1cVmz24s7EL/IerTYhYItxNIURfHsh/8R
zWwOxn7JRlJN4jorWdqnnfVTf0bH3ylQ1a6OvcMw20UlpN23QAWsIXawMZmj8eM6OdANDTXKMlc6
SM/9MTmZ7hoYj6rDSPU+Mii7FcZdYzh3xhBSCRj/0+dwOdXpm9QJGip7rmorgru/qKa5NNYjwk5C
7Zx+6ipw6CkYYhQlJyJB7N83Hyory8loVXCzd6cIEFFP2evsznjdisBwksKJF08KwAMjhp7Ycxvb
E3KOKuuGNNQiZLGt2x7ZunT9rfP/7lzmwfqBYHErjPNRVaPKY2siil/izDgY+mC4Q1r9x2/GxTwV
hmdDvcBeRZNnnp7GARlXYqt6FNStLJoc3/PzmxPxRVNpyUxSzz2CniJ6iyM9AMaUJ3hL9tzFVgZX
LiV6HWOgqsQuimucpe+K2zjVXeZ0/noy7eFYnxJflJCLjsX53TE2kgXYUbmbaG9z2tiDCK5PJIDz
uH3WTSqIc3LXUMDdlDT2XGi+4N4Eqk04/9CEmCbtpxQb5W/mI7rkQfhAX8zhF7RX5IILSCBvz9lu
vxPnLEy11tRcxqWBbw6Qv5kHRafH0WGBRp/Z0bNouEHgNPjlXTIBTkyOIbAIPyfLXamfhrICY5rA
OYm+FeciliJLQmVi+jcU9zS3vM6IBDq+9wBvr45zDHphKWViwQs1TXFbFXYR9g6YvVDN0F3FHFw9
F+E4ioyK8xIrGeMSCJEY3VnHA4aD7X5JznIqKuDt3h1iJODxApzc5NOVtSsoTRkweDhA8QrVzxrr
A5UmdSOCs9UVwwQWWBXBsmY+D9qzWZy1j4y6b0Vw1mpqGHOnNfAm+6qxGaW8ufpA2xQZ7K4BbU7C
GWxU/+8RBPLyOcI8p35c7/8u0ZEb8UTnrgpsxHH2mqSy2WsRTtWu2I2OHJq/qGC3uO4Vdm10I4T9
++Zh10wMNS9Tg8nE8l7Gm75+o+Snmb1dl7Jb399+Ic5GlSrpzCUEDYQVF+CkK7Fxti79fMg6wJMO
4KO6qWZ5vkWtBk3rpMtvs6l7GeNsFm387GWx2x/CWXJWjEWadQjK+piadtXWuk1mA3X4cWpqu6qn
904b64BIGhr17QiCx74hgtsQfVjOtudC7sdUwuNSWfKhNbq7RotuRypsPLCHl4+uN2flB+fShs7z
pGCQms38q5j5RzS/Bh0GkOXDKlqy3618bKVxYYA1TcloSAlCRI/VWRIv8trP1O4RGbZBiR17geYK
XBc/OmcYLbKhBX7FAv0gzcDjYJHX62q7/6FMnVgyVTT914z81jhm2mnzrMICTQlsR72KZFzDWEBd
V4t3XdS+HV5EcToh1WSorRzfSi/+UiRXwSxo1L8Zmihj3b+133L4gFBPzLIhM3QvyqwfsqqeRr34
fv0oglvjk+9xXpRB6uFSJvlYSbG9mu4gYv35F227nIN7VeRhKlpL+6Vtig/MthOAOQLNmx0pKHwt
tXPn+qGEArk3Jm8nKVPlCanW3YSJlNw3ntJvBlYhFK8NFMzMCRRC9KG4xyYPlbK2sgWT8MtzsdyH
tcATiv4++4pb3e66qZQIzGfuj2F9t+SCgQLhhXEvCyJ0S89UVEI7T/HV29yP3e8rZnhY4RW4oyIQ
d9F5uBdmmuOkqywETHRG+vZglF8FCsD+wJ/e9KJx3MvRjpmiJFWNl8PP7pfW1k/aQXLk9xVtx18U
bIfJ7TGf9BG0IlW/yOU8w1KmFlUwGuKuyVNtSLYRYf3+Q7sqGyk8JEs6ApkMaKoY32/t7qcJ6qTI
s7wp8kYP5AXeRwp0W3HcY6FLyrAuBmL2TF+bp6TTLVRbm+YmGQzRMyhQDJXzFFMohRFhaRZRA1UF
SadAMdj9/6EXBsjcNVn5RZz5T0NKl2YtagbFMKSzXWJqlh4SFOaMIrInco7lkzQL4ofd6SvMtP4W
yZnWvFRELaQkR/N78EbsuaeNZ9z3J8Qyfu8AowxIMKJKwq5X38jk7KushyzXFcyBlBpGTrOvamY5
qfmRXGEjhLMxnRoDjUyUmfrloR1xhz+Wjywwb++OM6feqFoQnOCOyJwGICH9ViW5p5e6f91d7Grd
5SR87KXp1YpsG8F7HXsDaMDMQeTwBB+E31MYh7ZLrAh6TZUgly3U4NzasARBlkgIZzx5L+VAMsMr
JEePtfQG1hb1IyO4mw/CbyeMmtnG5gIRlLzrEl5uDP8Mx+tf409WBAxFboWwz7V57dSC9lKRIYFP
j4rf2cXJfDeeqtQe/NGT3fyEpqdnDN51qbsx3UYH2OVuhFapviZhYWQggqO2rrzFBRaYo3uQS/9H
QZw/sDrdrDUQBbrqNGKXFuNusjF9tmpg5mKg8L8divMDXU6XklZQ7CiP7Ub1ByP1WvOmqkUTkbvv
7eb2OF8wmEqoWCl8wUxqTzHOGaPUWQt7LJ9r0glOJVQQzi2UgIKIzZWFD0F0yF1AHRZOeaM+rk58
SNkcmp87uqgNd9W6qCyzZHWjIIO2xOipZkgEMQRmWX6YAsk8fLn+wa6+TxDCPbV5BsZ2zJ9jly1g
RcYsaJGR9YEIjv36DUIO5yoya5k7TcYDoZz1x+5UH1kI0X4efOI3bwSj2x9h4d2aNWRyQXmztHoJ
+gW8vWAlYjiLGfanvgEe8Nicy0+KoDEs+lycE2mltFlJiHomgeco03NdVU7ciLD4mF7/azyBM3Fe
QzfNgSgL4kwN0E5V9NJmz6bRYpqfOvpwX8mixF10Ks55mCPtKSIYyGvOuvUT7SO1GgTPyH4y8D9j
xqE4r2EkTavLFRpvbAhDssHVgifxV+25vmeQmKI94qvOA/I450FMQ9d7A8lHRGTXsEDUqlW2roPV
rjrI89N1C7sej0Ea5zwIiqfAl8fpoq8sN0xOOl6W9/h19IgrH8Ba9PyhdrpqaOA5sUyLgLH9n65j
bXoymDOiTkz+BgU8Vn9YH3WMsBbAcRAV8vdV5CKMU3xER7KpsEpkbh2b8agVwVp/un6H+17qIoLT
+jId1riSUGphCwXqoT9MfndsA1Ey8C+f6iKH03agRMmdDCQhdz33bnRA0+Wo3oUPLJGnfnO23OTb
9YMJJXKqT1ulzmfWHkt+Ws+MkzbK7PZz9d24U5z8aQzCp0m0jLav/ZdDctrfpjRW8wH6qBLjrVvz
gChITUh/kM32c1tRQSlBpB6c+tcg007yEB5Ez45jdxOTu3Q8Xr9FgQh+PtwEFN26TDEa9zIqtn22
HhRLes0U0dbAr+HvP73v76vjh8Mzsy1JnYcYDh9Bx7kAZdZMjSdJn77NkQRAAuvnSvP3SZtmezHi
Y1ToTqatflOrt5NUPS75ehgN/UaeK2cBJXxBzGO5dLauWpZtNoDgqVMZ3LP4lxq0VTkFuxPxo0L9
riqhU1hrMOmSBfJD7JfKoGktV5fGyUlb5XdtyE5GEZ/0qFcPcpufq3T+umJodlrko2x2QLBLegyg
JLeTuvoWulSTNH+Sw3n2OpM4M+keUi3zUcD05TV6T6LUkRrlMOdSIDfmEXNyvrqUj//tu3FBATBT
NIINTPBj0tscSNZy+nUtRO6X+bpr34zzhegG5x0xJfgOYGS3td0F6lMZO/TMgjf5EFM76e3r59od
fN/4X37wvZ4sKekIHpjqp3Zu35DlH0pEPPMB77MZA6B7/rl6+mfgwjnXJe9bgmmpuqWrssFXVzG+
ksyN0eXuWGl2mqquYXZARooEYphL//NOL2K4D2f1Wmnkspq6Fn2ahhfh3O+/RAQXAdxHG5qiiWIV
htZ5xVfDx9CKIz80b7Oj+20Q/yVaqBadh3vCMmUZakXHeaISYOadautacP3D7Dvdy4G4FyyKQblR
dikmPmVkRpVZO1NUfV6V87hGfkO+XZf2L8/KRRz3kBVLDhLkDGMkk9O8Ukc7ACetc6ib3qsOotMv
ZSAsse6PTxkXmdxTVo8DlTEKxFo88YPiFo/jtySxkwfGKWU9yKJnTKgj3DsGkE4lzyh0PawZOp+r
HEB3A3hM1woqXw9R5hIFqiI14Z6yvhpInbRslgBo21qVlnbfiSbGBRbMl1rDWU3NWtWwli6d6gbw
hmcl+UimYhJUPJifkHmWwsIc5jqbIAJRmzNKX2nWAcNUVDTejdkuUvgaVzdGYW3p6CVNOhJkkH+k
p2F8qtVj1J2a7FbKhaSPzCn84ZU2ErlctqVrWuorFKJZ7MUDD33kFJ9aUMYNbn2fDPZyEM1C7irE
RiLnB9slr4xeMTDF3fttdY8hDIEdsz9w7UicH2zldpSx+YMFhZ/1sbMZwBbgRvzmuN5JroiBbt9r
IGGg1ARLu0k4J1W2GKYrlQqR/K2JgUtsEzi9bdraCeRRNoDehQa1q+wbgZybAid9OeYl2kwT8GGs
nwZQFce/BFe4rxWXQ3FuiZJ2WQaKQ8nB6rPWnJI6Ggbh/+7NqZItekzYj/7zm10E8n6pwkqTNlOs
WAMbAYt7RR7oq+k0VJSbiwRx7mgAD3eUZ3i18vlGI9ALdDYH+R7oqLbgDnfV0LI0jZhgzrR4jPzC
yJNyNVD/YnwVsaPexNhbyG6bY+Wnn0S0wbtKsRHGGZXeFMB2yHGsIr5Tb0HZt9DD9fPsuqaNBM6q
JrWKxpEiX0hvWToJ8IrAOpGDqI21+302YriooozLvjQM1LzaufZM+qi0t0kFsj4RraPowti/bwqF
2rRi0zJBd06Pib3Mj3XTOnL7fP3O9p/3zWk4W52kxdD6SWYhGcP665xRtnubcdyMAUYSRAMcQnmc
3c7mNGDoRgfu/2B3r2ygyjyGh+WtecFWoPBb7Xryzek4o01VFThwKsYS4iGQzddCNIYo0gXOVssC
w3S92aKlad2YdWlLyimUbmpLVBcX6ALlisYLsMuXflRYuOdGqWFr/adYkbzrurAXzFLQF5imYViA
4eA+zTD3ZS+HsNCEKDez+q0HobQ1a3ZXFK9dSATeZ+/TbKVxn2bR0mjUF8SyJSYUvVhTIjdOiSju
2h1C24rhvlA+58C0l3FzYD+2+8Sb5sHW41PbEqe1vMh8V0lhK+OTPvjXb/P6+UAV9U/zBUlE148l
cxNYQslAqxlc//u72ejlZCpf41+LvJc7kImD4tLuAFH7zFC+wiOYFFDVkr7ksaPghY9PoTMJEvw9
rd9K5lz5AshJA1AtrC38hGUwI71LUIFcRL5iT+kpSp06Ml5Dx1zSP28w09t+VheLkRGsXqhIB9Iq
zjzlgkWb3YwDOK5AZzFkhVL+Ik2lDosRu9Hu+gyu1797GJZjjg75zsbYsDAoiNT3lXIjkbvAOG7j
ctDRxtXO/VGxIy+5m3zFK0/i5Ga3RbM9HXeLHdpnQKtF0Tj8RIBXyyBJVSwoSk4z2UVll6+YDLwR
MnztqsjmhNwjOYKmO9M1lFznEu3dko6ZU0U5GOlBi3KcCywzXbcGkTzusRwxW6lLNRpeiwa44VS+
WbIB8ITLmWSLc12UUF/Yb9k8zM20aLpVo2zNhpzYeor1RB4Sh23ttyBymEW8EbueZHOXnF/WZtkc
5xWTH3NnOm0k3c6xLrCBvdCJKrqhEt3QYGyclxyVXFujAtdX3s63IKY4qkH2QA4iSNT9k/wWw6/l
y03VGgYjfCmV1O/N7hjmopbk7iN2OQm/lB/lJNGTDCWmHgzRcv3TBOBcr4LqYrCNTMT4tBvNbO6N
38wfQWRXyS08IVMFgGN51n1+wwjMU7hd7eVDine5Ps6UDbVc+6SDNM0eXYwqO8oBs1p27RXHOUie
Rbxkoq/F/n2j54kqhUY1IMWKm/VplJtDq1cCsyXsJ/NZ1fYCObutgACPL4baS+uijOsaID2UT6xb
qN7ozmqPN+T4d6pfvcT3IDIH7J3+JLjWfd9xuVbOnte60FOSwkOyIebYMW4mD/i5p+iT9aW8Z+hj
6V/Lh3jhtwfnjHoZiNVRi83+ri9TkjqKBsqDTOSq2ENy7Xq5IAu87IOajnDDvVsfV+zBs03j9XH2
ShAQi/bSd99rAjApEFxZILzljlQaUglkSZhenn8q1cOgP82a4OXcVcmNCO48UWlip2We0HSd3iOA
OIcCXdhVhc3f5/xg1ls9aQsMig2qDAzgd6wD2g2otvVVIEjZ9bgXSXxEH4eSlK5mAsV/Y3RExWOc
OeQ4uIuLZeIHzdPt4VYFzXab2tr7LAqt9oPHjXiuqDampJFIivaJdh5jlzjDk/EZtdVPaWsvvuoB
9wEYyMfxMfZCT2BuLPD9Qyc3opnObtxKOYTFpC3IyUbzYKyf5tDvjSaYjFOffEnI13D6QuvP12UK
PivlHGealEmYDThtEj7oJBilypPmQ6Ma9nU5+4Hd5mycy8QoGzUSgpydJkdGewDqVvAw+9VRuYMb
CQTSdp3nRhrnPEe9aZeoY9OAj8VTdSrugDmh2UYAn+WCy2Z5EkF37L93G4mcq5T1RkPPEJU9iDmH
wRAUn8ANaI9fQU/rip7yXToCupHGORQzXLMQGenf0+RraefH6RQGqjsfdHfyyVk5TbeaE30fPpsC
x8n+8jUd5fwMITTNMU8CInWr8JX5MzgXYgq+9pm66yQyCKbw14RxTicx9FFfVWhnnmKZ+7T2By36
EdWvXf9lCXs7Ld7G6Ys2AORDVOj+Fy+k6jLVCbE0fu6ozcpprFrEfa1lZ69/pz7RnfS1ecP/nxKn
9xiUV39X3zWfhcOs+5d8Ec4pU7KqI6aDEM4MauM17fCmaEhjx+I8t9l9LbeCrHX/7biI47Rp6YvI
1GemTeqNlJ2mXgQ6s2+OFwGc0qxdqZvTYjJgA4znePFZuidH/XlFd1M+gHnNEATt/2KNhkzBuK4b
oOD6pyfF4lwezivaCMqZMVnVfnZn3pIz24aZDqL69y4SISUXaZxvS5qekj75lbSy8qp1P5+kgN5E
wm73/oe6COLdGlhp5VWb8chjOndpyK1UtUeB69y3uYsMTvfGLCm1mm3asNk0CnA+wFAEDMaxAl+C
CFhZdCBO85pQMopagYE3ESA9a+tkKZ1g80YkgtO9PJRoo6+IYdUBRfzlPS1E9fvdNtL2+3NuagUn
8tBYGDCq3+KX7iuQbJ3QLW8ybHcfGSlM/Un0wLEP/adj/P2ReBQnUmpWDrNFdVWJFFeNld6mTU7c
MC8iQSLyi63+miwuIFrA9zyvCpuIfO5v6R16Sk7prt/CH5bhVLfFAwM0DJ1e2IMRfDgeyyluBvhm
CT2Y9MjIhHJXAtEfNFFt0NFvnelAIrt/v679onvl/IZa6ABFZ5YcFce0f6BWUIgpFfZjrsvHYwff
hHlVPJmtAthXZFWpBs5CNuzRuPQhB2Wh4tVB/VUG2WZzuH603etUZWro2G7XCeU+46ykzZR3aE9b
U3xL0/GgWprovd718xsZXADbxJYeYf6YjY33xxZjH86Ijv7b4uNAnibZI9anPrAjQzciuS8GBtY1
B3wItKR+jMu7Rn3SoufrN7erFBsR3PfqknqVWgXP49A/Kdljpz0lw0eyt40I9hM2KpGaa4TaMZuK
zAM5X22FiuK2XaXbSODcejnJKsALcU+AKQMielzcJfpTZwoiCdFVcf48wvq8FukGPKH2NZnfcsDH
N7Fz/XOIFJlz6FOeLxjchEMPLdluwsWORfDxolNw/lyWBstQOkQPU3GqrXezPxXoNl8/xW6Id/ke
PEOCoTVTmwAl0x2jJ7RK5+kLPkbSHobGuy5IcF0aZ/dKqzQ5XZlqRYmXNoVtiWJldh1/PBCbo3BW
D1oCY7FWdJfZsghbqRh86pODMOnZjUxU1VKIRilFW/6fRlJNY6HlbGq+ws45KKpYxcb4BDRyn7iZ
cNF0/1W/iPsV9W1sEh3zvFpRo0cMOXjRwbjp7mI3/hw+LyDqy/z40Xq5/qX21e73+X6l0BuBmWwt
jTVQnK++AfXNQdI+R2EhUAeREO5j1XWyVHGMViYY2+0oTu3E/CRNIv7yfaW7HIXzymY1pYvWtDlW
3QPdeipTkfnsN282X4f9gs1l1W2VrfGKFAnKECf28Cp7jROdlveR+jn4jQmAj01vFu19ig7Grncr
NqXS1CUosxXz0exfQJgm8Av7xnS5Oc5PFyvGn1QT5pof2QhAFmRH1jwRGhMz+z+N1lCpqSkmOtqc
p55rK4ksNqtRW8WdNpSpU1bJoY4xqK1kZ7XQbLVVfb0D18i4AAtFWOzat+bLD+Dc+FrnalyqrCD0
aJ5Kf/zW2ypIDh1s+bAcbfzQq3ERxzmPOMppYlSoW1hh1/ty0o7nZKLLh96/31L4uDxT9aUBdSLW
aeXuFEeNbxDzYWwzQSy332hTL3I4p47ZilTPW8TkLEnDyjOQ5+hD7VlB78i25AJ497pr2k+oGf8W
BZ2GolJO79O8KmrM97BJORm41RiUP2QO45slNpRTENPt12A30jgjyNLE6Af2ZrHmUe0DTs9WD+Nn
TLF9XjDGjlHyg+y2QTsK7nXXujdyOaNIykZeEuz4ulp5noe/DF0Q5u0a9+bvczofZWBZNBeMXEAX
D7IWH+qlP+FlfSAmPVjSZKtKiZ5wJxwd3vX6G8Gc9i9zrCiphVkmxsyApN5OfSxljXb3Dq49p/QS
XwUYzo//pjR8jGPmbTQ1IaT2PsPA6QJAKDwMbnzA3oUrgnAXqSgf6IBkpu1oiZyYgrxaBkmOecwc
LcDwwCOIyQTuZDecvlwoTwiVZ3HfzxTeK+3CAPWzmz5LbA10SbLcHQXXyB7LP1z1Rhb3mFr1mk0t
wTWOuEbGXznbYNVNHB3YeIUfPQvrWaLDcW9rpGP3twJjNrTFDBiOcnxOPukvy1k/myC6qgOQohkA
WPcEB919EjYH5ZyMqlDZ1Bpc6v+wqeMYE3fZkWCNr/xUCYxddErOyczNXI9JhVNGmBEywrNRASAX
U54fav5tTsU5FUrHuY80nAoo+CmWfuL4sR4F745Q+TnPYtKpopYFz7J+l73O6T7FLqrij1ZQeiD0
FQ5Oi1SS8ydTkoQ5yMJY95R197EDPAdr+jiiTDgG0XlV703Dv64dgs/F77wh7AoVmQWuY/Jllm4m
CRtnoHwW7QqIxHAvq2FltdTK0AqC2dJoOsv0hzwcFZGNCV4angVFSePMzHvkMn3vlVLmtasIQms/
f7nonc65jaJT43qq0EedsH2uuvlz7NaHsLa/gyHnNX+UfoBo/Pon2n9lKCEozGlIkTmJGEtTAaJN
MNpkfF1GkLsAYa0fvv03IZxzarq1Ga0BjbY8VG0J/V+lC+1B3Afe/0KXw3DOKKzrVKMtzHbBk5n/
KLzUH+0o8nKbJRfyoZ8cUSItuj/OI+mxhmqWhUQ6VW/N+rbovCYUOQqmv38+Jpdjcd6oGmVVbiU4
ChkNw8zLvuAb5XZ1S/3xbhH6CdElcm6pzk01K2NI054HVDq7QFpcoAhKf6mnCK3YuLEzDNM61zVk
PzeklzNy3imeGjq2PWaP6+9ApmK9u/BI3peHpLJngPD+TSGzCIMsdpgrV8uDyeXqjI1VDTbdQmfY
EFLiZdQ2yoM52fIDxWIJa3fFmN7BrnVpax/KTS/H5nchqZyHCZ2Q0hVRZKNJWBdfr1+sQD8Je783
yS/tFhX7MnDBFkCP6iG22+JnV4rCHaaB166R8yJ0GhIzW1d0I0+jCwhbr7oLb5PMpu7oWSfjpHpl
oB6tYyt4YP7lDf2tNjwCsTKXi9UUsHga3lvkqwnIqnLObNVEy9VRyMsivyvNvWp+pdpHelSbL8f5
GuBskqpkw0hgeXTU9mHORcCm+xMDrPgPQjvLBEDBP7+dtoyypkZ41/LIK4/Uw/LE5KAV6xuOeY4/
wwUc+1/0AyAxFQXL+8MfG+Gc4pjJUisFwUC2ZsvOyFqkHssdwSh5EkEa7OqopshYRwIvH7LVf57T
GA3sIgPW1FXG2ZfW9BzJpQPKMVGHedePXuTwuc0KiN1GNidsxt/NroRFtdVubyYUPunBEFmE4Ex8
ZtOU7Uq6ok7wkrONLiwvyna6uobH5ikrP/a6b+VfkbDExr7KH4a4OSL31fpu1spihiEueCoYC933
1quOBPMsuTCfEh2RM/pS0Xo6KvMv6pumvjXLs/Kh5HtzHC5wqOliNAbDIBuVVyV86YfG1prRU8lB
X6lD1vt+fr/uL3dfv41EzqyJGUfYwGnY3unSYarXIIGxmJF7Xcr+qMpGDBc2yF1sjDKWDH6lTei7
IdhL/fAHEM090wVsXND40pHcLDfkRqSau9EyJtaJqZoGNX8VcjYvQlOtYOpkaXBUPUwApCpQRbAc
TTSEvX+RFzFcGCHHc5dhUB6QGmswK4+keb5+hfvad/n7nNMwVaMz0xoP21Jj4yB6SfLRaXQRmoZA
Ch8fdHUaT4sOF6y3y4EshYcPV9gzIYJxG8FH4eMAqHgaxizEi9Wf8nguklep+WtNBbWs/efy8u35
aKDEzFTXJ7i0v70SRoe89V66kwJyCD0R5s5+xXMjjXMQ8QK4kCE0E0AYpZgJNg3rhUjF7CPeUo7A
se6cIuwSR6tDJKFQ1yBtYhmzAmsRjCso9cKmNd+ua81+nLn5TZxHyeRyHroYY+C9O7rZQUFVzazt
2kBcZM/O4pZedKaWm4neU5EicX6lnjN5nTpYnUF+VtHzmH42stfrZxOJ4H1KpE0dndlmtFLclXNK
7UrJRjuZRQmJwLQJl4/ok1X0PVPWqPiZli12egWxlegknO8YavCBJQRjJGEjnZqmdGVSB6shog4Q
KijnQyKYQ1Q3JhsArV7BHAA+CZuWDsD6nMhZ/5JQU3aufyPB1fHICX2v0rBhe8NG8xgPD1ojinH2
A4DfbpHfgm50WdPaGQ5riZ1f4FCoKVHMljJaUTFB0G7cf7EmHpm20SdtXDWkL1QuqnuFdo1vgQqG
ZKRyZs2MXXlpW/u/XSHnVYo+HuqkhiVNYehY6eRH1epeF7GbFWqGhbhbx/gDzy2mrHq5JkArcs3w
OepuGwBDdJ0t5d8M+V0dBBHHvrJfhHHKnk9d0RCDzYWt2tOs5zelGiOebw/Xz7T/wlzEcLre1R1g
2Cwk2HoxfcnC0oXq33eR7JFVhBwrEMWjaqjJko01NgIBsHmqrNd1fZ+nu6T/ef1Agnvj0WOBCGl0
kYQAo9HIbR/qAVoX7qROgjjjX97M3xfHo/TXpjTVS4yLmxwZJYLOiR4tj00wlF55J0qF9iuAF9Xj
sWTDPtelNmEVQEhLDtMn8wFsr5H7d8+nDOLRU378t4tkPmsTEIapHE9SDJeRTjeSFnTJ7bwIBhJF
34r9+0YEHUpVAcko6unRnTL+KFG9z/+PtOvqsRtnlr9IgKisV6UTJ0f7RRiPPco569ff4vh+Plpa
FhdeYJ/WwOkh1Sw2O1Q1BgcYeEaY+0/IQFdrNMDWVAmtPEnsqb8tEs7VtP4oX3wg5vIbpNHoxYSO
umAIqXhOMOj/NXibHc2mOpno7FQCpyk+JZDCKx6lPj2kvz/vLr7IYEWlNpoy06CXNusRNPkO3ic/
2G7bI9ZvqYsZBiuETBIhlYcLXgx+yLmb9c/bv885UxCy+6c/SKlWZ9CgRnJBssPekmzNLnbSF5C1
Y7jE5Q+XbCMShjD+aW9SZTFFIgydJ5ruiv70IwmEUz+iHifEvCbYbTeUWBZZ3whLQc7wjVT9LfCf
FeU9UQ7/cf+YO9Cv+kjrpE9M+v+G7xcdmITS0XE48Yphf4iZ/+cOqBT8c/caSZTLgQ7/D3ficXQa
K38wYlcILOlWvZscycJRNlVbf9xeJW8jGdAI4tKIIxEAH2YYVgm1U9q0FgQzeSHTelrosjwGN7Jx
muW2hTOmHdW7hWbw8OVTxAyFWu+vel9/wYckMvARxOT/c/mD7pj6nTrtZf9je9+2T6/EMscWMkZR
FAX71taGdlekowpQr8Q68bbtrH4fTTFksPghdGDfrPNIdL2lQkRDU1ZWHMmyN7Wtb/kt8f+qu2Rh
i8lrGeVsigUt/IJfuoeOIp3VSj3M+J0NC5S4aGihugF8mb71NOjCMHPSEsUoCOohiDKKUzDcdRB2
Qrdf2j/n2Xex/5jxJ/Xz7IwxL0W0urvgxZVAGmFiCJXx/iava422tjhi9ZxO95JwFPW77Q+4frAX
NhjPjwu96cruU0PX3ynPQW1FbnalneO3wRGO5AlkpV+4nHhrbwaVgNbNNOkABjvn0+J/KfEEbVat
MI5RTY6BPIOsDiKFhWpPXeVsL3JtH5fmGPAS0wZtrlqGu6yLd71PXs2G7FvCS+DwzDCfK4o7QY/b
EjXoMT72IRRGC/EZA1Qc5F81Q51Cx1iyhAP2TygeTKL15gytdsl8qKf7poHi+PP2hq3BhyppGtKD
siGqCuMUSScN/qiZGL7xvxiqm/D65leP1NIAu4ZOr0FDjjU0roxGBHBbHbrX5pChwYibglrD9qUt
JmBS/ToXUQKLnBk622CUCT20a7+Pn4owPEnP9W9z2TgmatLw9CZBEuPRG4VWCB53onqxLLrbn2fV
CvhxiGkQYphswb4u/dQIMrQ4l6Nmt9JsC2P3HojGx7aZ1RANYdEvO8y5Ia2Qy23Z0K9EaelDr1Jt
+ggJ0K0Y3IS8qGk1F7O0R9e9eCKENdEz+GPkGFc9aK2p2BI6sx4o/U8NtSWuZ9Avz4bSIEnWZVUD
BT9hby/DiPK4lnOkEVSrgyOiRQssFMgHOtpBvfIxd6jfETd2A4cXT/EsM3eZAPdPRgFQUdaD4cqp
9ta2ZWtVk1EcqrZCj19OJEvU5s7e/qarrrNYMnOXEQ2TUnWCT1okD4LaWnn5Xg/KX7zClvvK+M1U
F0NpijX8JtkbxT0pQqurOeHA+kIUCKNrmFvG1/unr8y+L5iBDxtVe478H8KUWwV0pf5mty5GmM9U
YUgJUqxShDBqsOIisbsa5Ctft42sgq16McJ8EiWvCWZ84Aut6Kj+mT8TvXrbLgwwnyMzfB8DJAXe
pl/1s6Y5n3VkLxUtItr+vnP0I8gfccYyj0ePw/tIzIGeBlMOUhMDxHJ7HJLWEiDwXbY8SjSeFea2
mmI9zlqdKr2bg52nzauUAad6Xkaa952YO6sPDFKnYgf9egxiyVV0VYkxh0d1fSWgBsN/kgoZ9386
ddo0gpJA29PppGOuXU3mWya9bXvb6tSzql5sMNdhlkNJuyApDo5od+n9GLmG/0OVSjsKDiEEt4Kw
dGU923PM0qPyO9ZezDI3YzAiG4NWGxSCnoO3z+B9B0bfG8krj/whoHWP/2WMbTo0SNTnptmDCla+
77XIqoR7DclwSbgCgeJfIerFFgNEWhlJeqrCLWKUopVDVj2WAmfzPmtyG5vHth02U1SOnY/Nk75i
ptYuvSawDfCo6JbvmVfyBy3uI3K6Mc/6IXZnF6xCHq96tX47XxyHbUwMRanvSgELzV8nW32l49IZ
xvOH1+7c2uHxr9qKF47KktMnAkj0+gn2hNamihOhJ93KaC060BmhZs9Lga4eb42Iiow1opuIOXtl
Eih4weFcjPnNUJxLHqHb6tle/D5z7mqxEDNZViJH9yUjslpFL67GXu/R5htrzQvnuK2eAIOgn1Mh
pqKwVINFpgVaqjSRM90pd/EhuR8wd9fu81P8IR7IjsZwLUQ7sm8cu6vHfGGXuWtUkLwmEEGh2Uk6
HpTtxJvBqfE6jyA9Vbjb1niLpFu+iBd11DdTiILDWN/uVPGcCq/DPFpNkCH25tTN6ef57QguFsZc
MgLoL/tSa3EE2zcBCY7O6QfTLtN9Ur6YHeceWD9rC2usM/o6ZAUMP3T6FL5PZyalGGd9tJHioGw4
3l89XAxVNCH+KIM9mUExvxV6VcxThN7kOIIYpaivMl67xh9WdTHChFMjZKYkMsQIpwBiEjgqih+Z
Tcsomhdbwi1vUmD1xC3WxARW81CN/SwjeiOS3cZ3WeaN5d/EbgsTrLuLJdKTMbatm900/JKMP7Y9
fHWkCoHAr+/CuPgYoBU8HVSA4L5KrV5xS7xgQRd0rgpLbSzxRt7px/wYeb6bcTBkFRAXphmPj9Ap
5ws9piuM5CTM+27kJV1534dx8kRLhVHNwHpWow9jwvhD8FUbrMROIQAaPNL5pnyXt872jvKMMjCc
d2CGTCLAcDmN1oyE10iccXzcNkKDmd/B4vLVmGCnD9ICmTsYEY/9p1pdcoj39Y5HJ8Ixw446KwIU
yaoSztHU0PROz0l0EkN3im+D+FxCYLDnzQevB48Xn/jM6ywQVyRl06kqLE4daC/KczLdG+W1KSZW
Un7J80PiD7bf8Q4BLQVtbOdnnmJhtaiFuRuSJEJ2nlhRmVjNvJvV3OqrWyMNnFZ5Uctbc3rd/ojr
6Y/FYhn8IFUVyQZ6spD+GDF9lzqRAu8cPMqh273InAuGh46fZeHFKtVeC+MULa9OCOIUyU3c7EkD
C2txNo/tlelwxz6462OwJSJ1Iw8hDHag3zwPOzSCBVT2p3VpQdE88Io5q5Q0CzD7/PfFCrVxntui
BSCHB3M/2ZC4Rocq7fLP7Cy1M/D0p250o/1FX93SKgMzrVD3Y0GwzLqunK68zorcMiPJUof9tsNw
APOzbLxYXhf1vjEUZuRkxakJ3/WZ55AUcbfOAQMrSd53k4Q6vZNMSMjJjn8Q3ubaEhpL+gImYqdA
YCwhppvutxfGsct2QOpFEXfTJESO2k92qR7rYLSG7M7klbbXN9BQZbSA64SwpL1ZAwltY8KNI2Yv
lfQyj6K1vZB18P9lgKXrFcJ2HCcDCzGpJg7CnLyOrITLm7YeBF/MMMEUMYuqSSfgFR3bpXHOvDfQ
g6XvZEzscttFeNbovy/cbu7VojBU7Bry282RJnfG/ZhZ3buOIVoRbArbe0gvyN+d8LI4BhUFiELr
Va+HDlRlvqOpczeVylFt0LKsNaC0ag6GXnrbJv8AHBeb1HEWS0QJrDS6GcChWvlBsk1POWK+ZGci
eNTekwOVrA9d8jc01apxscrgY9EFSRJPuMWNaR+AoDG6317W+vV9+X0mwKrEoG4aRQzxVvrJGaHu
aKKbx3PGc3oG/1ShISHJQrzb5Y85P4zK6zR+317JahVxuVXUaRYfaAwLtYK0Oo3sU8lCscCpdjqm
mQ7ZeUBmUTuhXnrFS6L/IRq5bCCDh34iK/2goLIztKktTq8iJoz0O6N4FNVDpXxFK7FVEo4vcjCK
pYoQwXbXl0IOqe3ilDU3KS905P0+gx16n4I/okCElSs/dBzm4BvnU3HOL8vP1gRxP6EfACFcaE8u
ZXUcfoAm/TTfiR7Fp2YvntB/48DtOZky3jE2GOgAYa0RoWslgsMP7uykSGPt5xMGD+7yfXEQz+Bv
Q3aEK6P7h0Dnl58YDHz0WRQJVQnYH+7SQ4n2jnGvirbqNuA0qHcR4a2TnqgNiDQY4JgMGUoWUfSJ
/51N5ycpr2D3qgOwSovsqPDbsG9Vu9sPNcc4B1QMBlSGGcqbMg1C/sfqRIeb+E8P3oln+2PBS5e1
kYCzR0fJh/vuSbjX3fRNpsXBU2sLh2LPu+non761rQzIhGNEtDyF+6gJYn8ZV1x3PRkHLX39myNi
ElCQyui8QEbkn2hmRBlkFkmLPbxqHeFd9RS3uc4dVHW/BIfeNbwqs0VwV/0LTtLVy/ximmXR1sJ+
SI0Qn2/0CLQCk2PoqdcdnhyZp/IJAVbBZmGNARtDFoRKmbBQtb7rBHQcc8By9SAsfp8JTYgvRf6Y
d8h5Zr3dh6fev/bFypqjq5LHd7kKawtTDLYImSIkQQZ2xnn2Ksxhyol8P1de3QS7QvvqjybnnK1n
ZhYGGVBRzEIeBgne2LivUmpl7vCWuIKru7voTHvtp0cM6zvh07Zvrl7mC6sMtMRmHMx5W2ROHryB
pMhrhh/TlFj/zQiDIbE+5WCqRR0eYr21dkyDKzPnJX94js5EJYmhN8o8zTSk6538VqaimHhbKx5V
DOTWLtYdXVWguUMU3WRpoUdTz+ui0tFwdNe4k90iKZPZrYU0riXbmIpwePnUP7jHxSKzh3I31UHQ
ogRFbgqQQO+D0NZ2ujfvg6sQVOoP6bXolDbGSw48lYv1sMi8mGa2Nq2NNqsITl3rH+fiFTxgTfIs
iYcy/y70shU2T43Ca4le98uLTQabwSFN5iGDzewjeBOfu12C6W95N7pQ5KGC7pjWvOfFf7yPysB0
5ndjEsuoNRiJ8pCWEJYWeRk23mdkU2wVOocgDwob4KsTbmhzyLy/T57Kb/M1ClHeNdIJjnAYeZKJ
vG/IJtoMCJGXolzTDGKwT47RLjogKWNFDo9fdj04unjL578vQndNEhGsTLhxws8RVNBG241THCj/
PZ8Je7V1Xl1YY2A6yStzDFPkfHsPo0n2fBIH672A8G/omU+tq3nlrvlWnfIdd+yK46Fseq2O5qmp
K3hoL3+fUYQubrqIxyXB8cjPoGmxl2qdx3NFM2p1sMv058x43Abm1QhosXssqAggPgoHAHMkvJT+
Y1hDAW4+xjwyHd4yGAARIgi/j7SkrUSa5auJVfa8Atc6/P/CCzZXpiVD1M8V4F9Ec1AqnCLhtmtv
MmhOK6YrNKUjB4e8+AjDB+7kAc8RGNioTDJBah1HKyhBhVE+p9Uubjh1Id6pYlNmcj/VJMpwqlrP
2EkuTQD1dnGgnXP8642zIraPTUm6MpdVGFOrR7nGi0OxcvP7tuutp6cvvsfODXeDX8vxiFgxPI/v
2hH1eFzY/j5+1neUx5V3gfLWxABF2udS4xvIarX693a6F+K9pqS8GI7+yG8visWa6EFYnFewzTQF
uoPhhTvjjo5KUvl2cHvvKPG1cODR5vPWRP99YS5BwbeeqVNooJf3P6rmTg3etz/T6vNvsSIGIUBO
mBbIeCN9cKbCeNohwzANX4Z0PbD/dXzZZgnZqMOR9EAIUPZYgqdoD013yJXGNdof2wvi+h0TWWAi
Uu4w8Ak2BmL5VwbqBSh/fve92g1uUX3nitCsKngtriiJxQcQYdcVrfRHz92HmFrj9+lJ90LfEt3s
6B/Aje3BE0c3sJub/Do8dTcjSER2PKZVDgizY8JDllV9qdC3mULOhRLcZBlxtvd2/c306yuyg8Ip
CuRdkiuZ05uHOYi9th32mfqtLDKrKPwDiiQcg7yPyQ4L+1KYmq2PRXXH+DHaB8foiiZxZ1u2xysU
sTkHnLeH9PwvDlyQaZOpNbgv5+C6Fa/y4bC9gTyYl+kfsDBgxsVA0MyL5q9DfEt1fMY73JhWa8dH
0+EGhRy4khn8mCfJmKCc8vPNhKk5u0gsH4UFzSK2cq6veJWz9STPBU1kBk1yXZryIsQxD8+0P1o9
VYrV4/SJN9UZqbMrVEFji1cm5GCLzEQfyqjPdZkbmNagI6LZnRi+d5R3a3TkdOQ4CCegkhlwycba
TKYC329WQ8usH3QhsAdlL8Tfth2Fg/xsRkmM/Uw2BwkTo4lsh77iJHlpkzni+CMH/dnskQjejH4K
Kjw641JAh2AYWEJMECUKUzU5QqNEttzLrSWNESqIYx1428vknW9WraIIWy0dFZTMzRqdKj9lWVHG
RsfZFDr0ScHrMOaccIXGmYsDmKUZdHYLGqpmP8b0Tq6+c1bECVQVBkJS0RCMdsaZiw/GEeNmt8pB
fMjOEka/h/3Aa2XmbiADKJgJKKfOp4ByVo6SDfGsfb8fj9o7iJNtvK5ftpfH8UuWH7oo2lCKKYNq
Yj6g39Ke+/ve/69byKBIoqt50xBEWZRzi9bt9Gvhx4homDb41Dx6jfUqwwW0FAY/ZJUoYSJRc08d
GjdCO3xHp6qt2/Fz/0G/W+Tph+xvxhEWRhkgUeVZL0QMlDhh68b9dzSjy93d9rfi+gYTmMSynmrN
T9+grIxkn9kRiEro5flvUlgcbGSp0jAqAlnsBE/1KE+tqvuSNV/88n2WHzjLWu3ugUa7bEqGoUns
MKBcEKmpFSRSB9Ad/GyXyujtsgt5SSqeJeZwtZMcN6agovRFvojyzmxva/m+Nb/oGZpegodWvpuU
3fbq6E/+/sK4LI65srMehKpqgMSjMt5U8m5COuy/GWAOV1Eqsx50OMH67CXzrcEjO1hHiMsCmNNE
kiz0i4J2OE7VbprLVz2Trua05CQEeGaY8zPUakdiAjO18JQpD6MZ22XIDaDWXfqyGOYEJWg/NZSE
VpBuRrA1RMjXo3DlYgwKEZT4WNr64V+kgjk+wJaMm1EShbjGJ4o+0G4S7IcdBoa/JfZ4VxTWcNZO
glPwWAA5+8nyRlYF2IlDWoI0p+tkcCv1nsuQ84cc5a/dZCvJgzZHDY4zxfUaCfXYS2x4+Lnlql6s
v1Muhpg7OBMDMHxWuIOHDJ3XZmCF3WuVzFaivBnzdT/w2oR49hicCMk8DdmgoEe0ktwepKWha/aQ
25aOYn8XiQonCOWZYzBCNzNTw5Qb0gJheOuLX0ctcec635Xq+JyEg9vNNQeVeN7BgAaR0q6dwazg
5OG9PN2P8z6ZOAUentMzuCFLaknaAj1QGvlaFbJtcrWgeRZYyJBNtEnQboIwfqqzVz+530ZWDlgY
DFjMWVAJuqChPWfILNn8MopvU3gehu/bZlbpftTL/cdSJQnSNOQ5rdjX76PXHvKb/qQdKP9jRFUI
PQzacr4+Z+PY0UlJGOtQE7FxY/CG1zGUYn78xyUxUTm8q5o1Exdt64Cb5K3ZIYa1o8fP1lnUvPQD
j5f9D0HfL4hgOZPyVq+7MEOLR3zI7imRpnovHdBs0Vo9+GoxfnJTvAglUlXbK+X4iEm3evH80JOk
T/IcXg5FZijvHKPxEHZ43Q3hf7vmTQYjkl4wI0HBjtIxl+BKVl62F0KP40acYjKIYIaSCfUIYHmp
p6XVB6LpFsnUH9Iywi0plqatKb7C2T2eUfrvi92rx44kUYpFdfmpFh6TVDlmYmyZfeEUEu9G/EOu
5uIiDF5gesdIwYBPC/aDG9qQx4B4I22t0E5Ie/3Ve+BijAGPINGTpg/wECaNoyQgJfNzTL5+2f5o
2zAusxRKAzgsoR//uX8D2Mmv1XSwBVBub1tZrdlhHlXSwaIgKRr7qI9GvU1I4uP1aQUf7atylJ3A
bU/i92jXg4S+w3wXOKid0OVVX9eAammYgZG8N7MwCfHFJHITgsh7eN5e2Sc1OOv1SwNMYGEMgkxG
uoFTDY2W6loBE0WBxupil0ApujwpmETRTpMj70I8wqGa5JS76kQO238Gb5kMiAihGgZFqkLm1hyc
NPdvkkbnPX14Nhj8aKMkC4hAm0ALS34P3mjffb+fMwsPknZG0xbNLvCIjlaP3HJ/GVTJq6JNJLTC
4Wk3uIJFG6E1B9z66H+LPF4le+00LI0xaGKOZtcNtDveMANb6R81cvaN/fanon/wlsMwGKJAtpqE
tAVtTPNTYKiWoDxGfndsSc87dbzlMAgiC3KgdFEApvKvIMT1iFXZ0Q+QX73TecrWLneG+zcDc4sd
ZF/8USLkCtLzwMX5ymxOUXGTqbvtDeT4IcuJHvrxHIFXE344vxD1NTY4YSdn11iBp6zrxBzzvfC4
9lshvSjBLhXu/9sSGNAoNBm0tDlM5MY+jx91n4NKHB9TGThIk7wtqxhPt5YQ2zQ6WzRbKx2fGpjc
Xglvs+i/L+5fifjTJJZ454w+9KlkEywdV1yN3NX4dulVDAiEoVkOoDKiLR+tRxNX8r7dY2zRnbzP
+Nbhxbf0EP5+SFVMkEiUl4wVHKVN4bnR4T0lzJqdix9dklhB8k0GuUETqLY4vG9v4x8uyF8G2SYh
cP3NRVlgJMKH5EzoRrPVnqEt4EVPIKDErgJyJzz0/YfRpYMKPAHSdYe5mGe6OMPSUIKZVrlk7X2I
vyvmvtFiS+MxNvLMMLdxLBktyr64pqZWcdrKsMZEOWtj6BGx97Z3dB0lLitijliiBnUBynUoH5WB
XbTEGhJ728Iq+z7YmP7nJGw7EEGVXBEiXIjyTe+oXnIU7tPWKu7mU7TLzpTREHOGwu3sthjbjHgE
xqu53KV55uhNsqAKPmJrRyyh4GnVZ9OjtP9zadehLexSV3AEDjT+4Ta+LJk5iJIvDMlEYLNxwSIB
ZXZQhO81KIj0u3THC4Dp9bRxCD8b6xbYkmRkNGofr+f4QBsRoh2V9ONPI/0BXS6LYm7kUdcSJYhw
6wvVQQMRK8aIfVRoMN+HcjmenIdy59sip71nHTgvRpm7OSzRmhKXGZxnuu7DcwNCsZAztcgxwTYQ
KaMfynpFW72M69HY99O3nEckx3NCtm9IFZNJFrsxhMwT5duiPbGaY17l1vSvmMI5p5rtIBqINJmZ
YUKNOX2ap68qTwaUA1CfjR0Ll9OjRPHNRgqdIChvSzW8k9vkJRDHc9QMx2344H0d5o4OkywLxBQJ
NFBvHMpufowNxSJDyjmyvB1jUKKdhELPDXTJ+fONSD7MhpN15xxSiUGEMhSituoRAKQHWk9q9xO4
hNGByYmaeRck2y7UGFqalDrWMRy7Z+JULqbHcVLpxPGuOrfX813rNofCyXe8RwEP9CQGH0Rh1Adp
wFGl8zDIq76QwJJ3sw1Nr5Nxz5OO4bkgAwxD2JGKJPTBQ45ETe0eBCjyt47X+cxxP7Y3KOoLP6pr
gF7e7/Lpnhb8eT2gPBNMUFHpE26LGm+B3tyFxp0mo0SGzPv2MeJsF9sOpIhqIkkJQQLIfEmqH1Mu
erPypRICZ9vOH7zARO+/REQi68zbsFEyI9UrxC7F5Ia3CqUu2rWBVU4ulITcaT/zRN0+8fn3++9i
kfG7eBblsKMUEK1j7MTd7M1O7pB9+i25Ug7Du/LYOYaVQ5RVqTEsJfF2dh05LuYZRyx9qCNIPvJ5
Yps8dVX7IBS8TeWYYMta1ZjWUTLRafQ8hCpebWnFK+ez0c+ysYlsFasGNWWUqLgxBjvudpOLOawr
TInk9vts+9Zw6HpLReYicHhUrqu1LU38tX9sbasM6DC6gjeEsvOP6U2L/DWlqQmPvBwJ9YOtJTKh
bjtAjUcscc5KMbBSVbLS/jFvXjMhtMexckteT9f6kbssjH7VxSU5DupY+hXisqZKrDB/FFLN7vrX
tORxJ/4hurhYYi4vMxn6pC9w5jrIn/1sV/A93JKf7Qr8JmieOzJ3mTjqqUB83DFxi95dbba6hNed
s46JlxUxKKLOuSZ0M+4Sv/ZEP7SS3G4VDg0IzwaDG34MxT1txA2CqrtdCc9j8iGK3znnij7VfnM6
AoZBCJuAW5JV25vnQM/mES8BEJ/Kr5TaBPpZUGux5OO/od5fD9Iv9tjE0lz6UZE10IKZiaN/MscJ
LpjrGssPoA4ZY+I4vCpjzuWyfoYXVpkrTIkKv/G7EumsHa1P9/vg0GCuBU3LnGT/uqsvLDFPY8GU
BiiITpkzgK/2A0Lt9rgvxl1v18/EnSsrcHidrauwsbDIwIYoil2mZ0PooP5umfGjr3VW0ID3bL6v
2tALY14VYBU3FgYZ3IhVfxSkBlAsSJh4QrVr0msrM3p35gmFrB7khSUGN2R8NTHw6dNYf+kz+IjA
65lZ7WvVFiYYrEASskglDdBECTry7z9lEluozNbPvoU2RS95+Jt5BlTxRWISVQdtM/PBxgCKZ1Ev
wxnTDwmLUieLKH/zZlzYYL7RFExlAyZUFAlr1UoHGt/MlsFLzqx7wmUlzPdJcwyYJw1qnqNyrw9e
K6LGGrym/LoTPZ+/o9TFEPOV4OMQIp7wlcZXsINBqzOzyb2KSlN2w3uhrPvcxRSD7LkotnMRzTCF
G78+TrzBrT8gxMUAA+t9pOZyRdAEK0s2eaW928ER1ZegsPIPyieFEOaeA/K8NTEhYAtqpzbNlNCR
dpQ0Ljj6j/Muh8Ldp2zRLrbn7xyLq+Haxf/YnMXYYfgogPgJJIDFoziBXtb6xMITuRbfczRiPveU
WuqU2tE3jmmKsBu+wqYyxIb4ulIjY0i5upD4cfMGzZGzTZmsDIwz7P+jPQbxQ9OQG5mCVHesnkUX
6UN73omvNHEicIkzVmOCxb4y2JGWmUz0Dsb8+CWuH9r8Vg15tyXnVLMqyq2BNmqSIaPRgDso756q
5NsYePrIexjxfIRBj16VlIoMyDnVre744UfW3RFxn5mpNSe6tf2VOCeATW80GuYXxhKx1FQ8E/0x
npzt3+d9FwY1hqYyMc6CeJBI51IBcfsx5XGK8T4Lgxs+KeV5pLXhupWPdf4YqwOm/GpnTtzttfAQ
ih17ihuhNZMADtA6mLugk+r+Y/NFvhscGa9U9bbjDctyPIFNYrQ1urfiCiHMWF0FSemEgm/71UPU
fjOMu+3FcXaRHXQyUBzREwFrS6RHNdjlzUmfvnYKBxQ47sBmM1Q01AX4XCGKI4OVBudxmO3B7DhO
zVsLAwZyJqpdhjFgp0xEq5uewlF0MLWi6ybHEOf0sLNNSjm34adDdHHgDqPoQn7nfvu78EwwYOCT
SAoxZ4yARejOYajs65lbR5e2bwZ2hikt1HxuKF/Zz5uhsgs7uiI7yqgy7HmJufVE0wWq2eGlMTLN
OSAI80rHuKPMP5md78Nr2qHPf/LyHI4BB6HtpADEXrSp4wbhpd23XtF8bH8ing0mitAGLafD2jQF
nVuo5VpJ5/ri07aRPzwQf4VH7OCS3veY5OkBc8oVZWjS7Gpn3A5fijOxUYh7Gva89xP9szfiBban
aVbFqQ1klP/asrSGorZF4SEKY3tSfszjaCd4TQmv24vkODs7qlS2pKsDWvIbVdfP3wbE5//NAIMM
RVVpeRDgOsL7yZGF5kokvLrHeib/4t8KXeQifSQmc9f0IpA0P/uJpd/QQXD06kvf65faxXANbZLC
Czu4+ReUU/Tv3/pmDFrMfiCkjYJvRt77HjdUsQt2QmLlz4ZVedFD4BBOLobrlhSLF6sNDQiy9JTI
sTkGhq18IKZ0C3sSrP4Y+VZ5TyfaeE8RzoFjx5eKfpzynj4UI/+2S3ZNeTdPu21H4a6LAQ5dmbTc
TPAVe2Kp0LvJ0GCUY3pVeQzRz6e4P5ng/q4Ws3AeBkuELBaqKkCBLj5rR/VEBwZaK7yWPNp8xp32
4bgLm3RqtKYUdR/zS8ZTDEzJwKerXs+oQ49u5U1cdjLeprKtTXVMYmkIsanaU29a/h3td6Muig47
NH+C8w0dkjxKNI6zsO1OUkQaI1MISp5UMzhDK58lG9yJOk6kpjLAYkjqkBT0bWBckQf53Zis0CZW
fyJfG2fCRMsjHYaHgAiXt2m9inLxGLYXSlQiQaoGHEB/tII342i+SKAOVD0qDTUglXfWrA5Mvrhd
jVfJmiz98FcnBeT+KkSgoQHI5BCb0QwmQhWAEtBUQfkX6nhQ9aoES3EmDz2vR7CO1tzU+fpVcbFK
Y5oF7vi6D0WvHK7bIHVOlVErMFOAvNgbHNqpyY8k/hD9Xywyn1j2BUjbhHgq0cko+nWDY3lqHLDk
XkPc0eJVPXgLZK6RWYdqSlpigaICGSLM1miRt/3leBaYyyImeTeEGepvYvE9756DkuMZvN9nrgYh
I1OQihhYC+eTX911Bufv/0OO8vJFmMelLyiFKrcIF6a70dOO0V59ERBLSjfiA+WJFff+/fR3T7KL
TeZeqDRU6iMRn6UU0WFq5haOvVeJnlH1UKLg7OC6z0kSBOwINAZBtP5PL5+mcPC1HjXK2qFs1oFr
Xje4WpG1kV1pLzgJL+hbRcuFQeYw15PQp2CAos+N3FLC01Bo9rbXfbY1/RajLEwwJ1fVZXGIQsQo
eeCCVh1aW7qHFl7nvs8skjpJBLULyYrd1OaRZ/MWx5zgQRulPstwgo34YJKntD2T5BtnddSpf18d
Glwh0AmZELapi8hKTMiEIsD8jl6rBH3je0g3OlQtNH0bXskz+Ns93puKRgVbRhmn1H1FnYIGW/qz
jJNhLkrYSVAA4iyObtCWHfp3LEC3GppZUVvccnQOOb4NURULvfI0oexbIbjkvePX4wXp12ay2VJK
5SgoE30qvqaHYA99RSd/6Y/zbrSpFlvgzV+2V7juIReDjPuraKn8GfXNfWVp5VlsVWtK/ybVslgV
cwBkDeSLkL9G1RcSOR3Jf5RCtUOX0Us+cZbzB/y4rIfx+K4okwqU++gn6+zsukQDpf9dedQeJC91
06v4yOsrXlUt1RZrY26toldINo14pcopPJ+yRWmP6bNs03CSZ4xz1CTm/opqsciCGXV6v7huqDKu
epQQp1d972x7xXrKYrEq5iYzh7bLwdNKi2HjJ1v9uDc/hcSpnABvYG41lFwYY2612QjqTjHgHhW5
MxtHEt6L4YWk8JAfnGVxjjPb+BXLCciwTOR94gON2yo7NiwkY07aDb08BdXm1gR4FhkAmRWol8oG
3CM+CzfjobhKbIJOM2EX2ImT27zbjPfh2AQqCsBF2uVYIf1wxAH77PX/JKKGvfQ3tUXJ1NFQD30G
cL3/Ex0FY1ZAdgt0LIKrJEft6qT5HOhYDakWJpj9SwVxLiAEjQGe4UYEk53Ke85T7PkN4cEAa5qi
pJkgdv7nGuaiQjUxNDBPdkX5mrIjRv8Di5K5ZF5ua/fbHrjq6gtrDFpks6KMjdpGzqsgfdeDk4C8
UhPfcO+RVbdb2GGQIoBInqJ3NR4LULGdrPJgnkIvuAK3gK5ao6tiVIhXzF6/uxY2Gcyoq2CIG0pO
pl2V5+q6gWSu+CU9Fa/kKDniXsosndMKu472C5MMcjQ6Caop6LBMVzlqduLGjulqGM2TvAJD0rye
jlVnXJhj/D2M+j7R6ApLc/9/pH3Xct24tu0XsYoA8yvTCsrBQX5h2W2bOYPx6++A9j0tGuJe6K1+
VpXmAjgTZhiDZV9W2Xzl/tN2I0DQ9soBi3ekrcjvz+yUn2mAOgxW8viglBNUv1XHtV0Ohzq/DF+q
X+pHzPlNuink3hNbiTEBgAr7B1fEuFGyUyLjApTcoCmkG06km1XLcTYbcs+WuyT5UMK2OYOQarSW
qiaMa8R0nsMl0ND1BWH0yQjKkxaUT9JagMR9iASYhcri3jbgPuybKbBCMFwEKbhH+ItcPuCzP720
OZ3gPlijoO6w4vrSeAhXq3SniHhdGxjzSckVlD1iN52BnUokM+H7D8+NYMGf0F5TY0WB5hNsxsw+
8BZ/xOD5NMHDreGo05f6S/+RcfqNSMGdRI1qquoKeLTFadx5pC7TepBR6f5lj8x/+QX/bwouZMjg
tibLzPwucmcgwmfmfVLK3tAytRcchz4Tc8EuHQoD9YsS32VaePkQ/C4uHULwG8k8Lo1KofWz2rtO
EWiGPzPTj5gMgFISv0SypM7o1ZxwKNFmYf0jwCg7P6X1X33RRVeapoIqXU2rw+XDybyiJTgNSyFp
lXDEweXcf06P63HR3J6XBoLkh+5OPt/Ajjz0ojt/uFKlWbcssFmCT1kcdWQJx9hSHwpk27d4BYbj
VXQdn4rv6jV7UKV1Y4m+iPBXndlFWbNQ4A7Zd4l5akFXfPlOJQpjiY5kmcYS5UQIaG8s+3fjnJYF
hC/062UxuxAc5psRW4LfyMAKhswRV9d9JX/Z5/jRxAsaJSu8aWevPWXYijxUngzaX2LTluA6kPzY
DgjtoaXxI0VSMH3TPjRWtzmY4Da0rKzKFRM3fp6BRXfQQdi7nlilSXR/v3a0kSN4jkql3WyucLz6
oYTiacf4qkDpyAriU/ObM/aCmGdy1aMsm5NdoeBRhrZs6wzzRT5Wmq46gKJ3Fbu16kbifSWKLu4L
oDoVaypn/5vqAMkVBtDHQKKCklRYrNbHk54DegUnUQ954Xbo+dSe4o3WK7FEhyGWf6ka4pqAYzvj
SlWohrXctvFxrm/nWaIWsmsTHi2NY1ROxHG3JzUYphY4HzITkkngf98UvmprLfVGgwlp/Vd7Oc+N
rDEty91FQiTTNMsp5i7IeEq/s1P5YPvxaQq7z1gA92M5VbkkUxNJkGKQlMZzBnnmjZKjeI7pR0SQ
Ug/SZ77QKy0dcsu8EJNFMqQxUQYyK7jBPkgftb+a51dy9ENxF/kGckTjXAT5y4JV1H/7pBWf5dFC
gFE28Tz+QM98aCv3+tA4aKg4/AMkO+7pLp1T8BS1s5rRhD6jb7hriLWB0LaC9YeC3YHVW/zUW8I2
rG7GOrR7SRCT3LAIklXXMWMzB47ubDyK+sZV2WFOQ6Nkfpl86j9UfXtzxSJEVpFVBefwBeQNS8Op
PKYUtwryInqUeCyez7y7UUPVLNsGdAiK6oLtLaUerSZuFPlMwMeC1yv7egn5TppUS3cTgY0swc4B
TBVZZgQtNVpA9tnnPHDC1ot8x4uYZ4IOAzwtmJa9lTX7duPLRi7/+9a/GFWV5GMKnpb6dowbhJdA
S35KLnLX5DdChDwgMQipFE54X1zzxxk3hCG0UHr7J48z2YmEjGB0jMjEuCTa0vQ5a2dXjx6c9CN+
f3MgIRuw5kVX7AzhsmWWa5NflMmipezK3llzYuoVQBzRgFhQz0YDAu0O+2kBm+Y/KBld1nRbBKvK
7bZMa73h3T5O/Zt46TmCpvMSh0zTLyv6OzJ7dXLWueI54UJqt7fvk/q3GqXuQr9fVrrLamCr/II3
it0DGtVERwxDZNZJQ6Zb3U/NR17Gf2sBhrD/FJFRphkKzwlTW/WK5oi3uZ81ktrabgKwESI4hmXs
u8wuYaCrjmWi9fv4bwUIHiDPMq01OG9NY/1o5jtFBuO+n2BsTiBYf1Zi8V/rYZAsxMBEUIQseqUV
iAD9l2NbxHi+/OVlNyY4gIEajhIZMB1g4mXRS109/Lv/Lxh/GqdkHCkvIqSxNy/OoXC6j4hwiIne
u00p1qL/1Cy0cZmqE4xfK93XLL5ujV+Xj7BrHJv/z/3BxjhikugASkJ3AlFUq84T86JSEj1lIgT7
ixcN+54ZlmoqoMDe69r9nMtaBjIRgv3FaTeX3YRToB5huu15vjJusfnZ1uCs4JVu68Qyt5IW2Pc8
mOXYWFGzOBG22Ggf0qyyEK1Rg6tGL18Qsa+Y+dUeJIuLe2q8FSOoGe0RX4wejrIF7Vd013yI5W8r
QAgxsVFOi7ZWJWjMCvBj1IdS98uvnAi7uZknr5NtsUgOJPbULV0zmM4QZCwDibBOkSYm3mW93m27
bc4krhrla9kMZgKXrN39B4Yd5GweH/Hmg1nSJp/sRIKOR7ayxLWNEylH5al67jl0gVf8IA82sAlr
v7mRPSlkAgWNL6o4HwYHuHPmknmOEdq5bLFgT7kRlA2ota47jvga1EdjQl8Azk0f6kM16idmE7dk
RWAWreRj7R3GViEEZgQwTrHj12WsbkeO+I7dFrfor9XoA1naVgD/ARsvR/ROS1Qbt9XSE3VuRhku
6+7MwVYAd1AbASCfiK18hZt2jkPAEUzsyTW+8Z4X1tpklYA9b7cVJoRR1HgtrHxg/kvLsTSo2uHS
tm7fRrIWA9ch8dVjq7auYRyEYgtLiA1Tu5i9NeDW9BvgKxxQ6TrrJ5SWX/mYsxsi8eL7WvAmTrSh
mDpaS6EFehQo+l1sniQuQSZAsBmaWlNUOJi8H8PxOnsm1+CL9IDVeNdygIokQBtAotj7X+rtSILe
YcmEmlOHoSgQpT1qhf7c1VpI80GSJHD/fOlDCdqXr3OUqhWgX/PkhpFH07T8goWZejVaVzMBWIXx
dPkqZQJFDVSdZLYXgAU2yuQljYJPhsE5x3RVi4XjyH422BJjaRtcFrvb9NpqpJDQdemokrGcMOt6
jg5YruSVa8uL7szr1QOKtJeG2uRKW/dc8S5drxB/TUdvGnOBYqZ6yNlhCXONzIsP0VM9uuNDEsgo
2GXXy/++8SbVAhzyge/ZYBnu04KxIq0oRq8x20DN1rA2PycqPU5OKfGSu22VzfWKoyoZsRJjVWEg
y5mEdofljRabUbprLF57bXh5WBxkpdndN8FWpuBk2nSoi97BhO741xCMJ3KleOS2/spx6LrDcPwI
9NNWnOBknHhYFdWCuCw+JM7zBHiEaXiaMAohUdX98Pm36WuCs+kdwzA7TruQf9Zv+uPkNSewpgBx
Aou7S+szrFiDFa91ZTDFu4nP9oSCz1HaPmpj3qkqrqPDcpthH78J1K/r68aP8nz5mFz1L5iGJnie
QV/sZXBwyia9xryYyzBAO5c3YPVOu5cpIbJb5bf2Th4htumgGm2oItq/hmX5qOIg18lpCvgLMv0E
HHdYPy9QRIHsAbnb3reJgWkqE6zUuiE4nFEflGlUEAIxH/mjH8mVZQKEsVCPalWDDTU5rUV0GKge
mJlsSHk3WhHb0vGw0Am2N/50AroOfqSM4nFRRtc6vXWqVXKZ/B+8v8s3AaITXx0nRlcEy/H2U5W8
VM09kXVF9vOizSGE+yMkUnrN4knkK65b9oQF/Nv8ZIZ5yKaPBNuNLMFN2x1wRHtO4jOpJ2X4qYKL
S5PM4+wHoI0MwTOr82BFfYbApx/AAREiIbrvfsQHclBDAFselyt9dWWoCbue5E2m6JXHZNJK0DyB
/U5P3EG9MjF5rP+iliSJkKiDuH091f/Hf9MYsWuvXw3jK5tKyTfa906bwwj+18b4YF4wrAqVCC9u
fgtKaUDuH9sBA5h81VcWX3ZD6Uae4Ia1JNGGtdAxh0Far8J6tGlPL9ZcBtqculNSnDU7/a7rPy67
xf2othErOGFtVmdKGMRyveegRtUXAr2f/DqsDuuLjGJAZmeiH+6tOJtQWMOL+o56Ch+j9Zur/DSc
kvNHltnszdEEt9HNrC3GCfHFAjd3rLlLc2zsz5fvT/bVBLehUVxdgr1zFCRSPsEdcGh/eUdQJkbw
GGs6UdvgaWyGyf7+kB+GsD910kK3VBsEr7E0RMkUTjOx3jGfg1zV2ZXjDf4CskVSY+S4lWFqyESK
q9rVktdzzRHck0x17eK4ro9rdqobw1uwSt07YdPeqMmdk55IHsSaBHlXZubi4rbdzJ0K/nj4YjQR
cLfA0bGCEZg2mFb/IkuXJZ5LXNl2FrQsNH69WlG5vXFP1sElmiEJl/vZ8ZviixyT1ljNTsehN6wn
+A60+Q+YbY3d+GZ90M7JFfumvMyyJ/hufrWRKfgRhaa0yxrET/tT+Tm64XwQWFb9RBuXPvGZRtVF
nxB7lYsUI0GSfoick2U+VvW88MynDG1MBeljJLlQmQTBkaxjVSo2RRnD0v/Sre/q6l92IpK4Ka5o
Lz1ZM3WGdUfR/NhVlZcsiequejT75Uwlh5FqvOBLot7pq4n7EqDn/+aQEvEn8rBiR6g4g0pJcjSZ
xgsORddAC6ZwSoCmij1W3qj56GZz8K/uT1z8a/oh0mIVhHhLNHoTgMOU6LqNvpepRMm5M7+Qh4ob
2Ww266XmOZWmXafklIyzq6mmX/+MmKTC9ProuiSK/plTz2ZnGlqHFLG4Jqmr+IM3hrRzDfQ6R1/3
lDsOsrh+KVEVYoA+7MDaOZzUI/HIeXldM7Nu0ntQkz7JtuckH1SsgJbaZA5Mh2/Ru8I1kCIPml9O
kqgqE8INclNWmBPH0SpMLvqR81TVxxRsgzI+uV3A/k12YPDfsJExNoPFxg6ayUL7kKUu89lJOzqP
5HbGzZ7bE/dZyzHzWGjefmi3ZytdcCmkR81S5ZSA+gE82McsVFQPuyODTzzOYpuDhLuTZLS7l4rG
nGVh2wa4gUKCmYL/JcMjMfcdhwSZ0YH/mgIzZLWnReZi+L96p70bUcL302trTAtOnWPmbjlhaVUP
stDxlp+RFhhnrFeE5OWyC9iPeRuRwudUV62bKh3lEuOpeM40jweg8lN3pX3T77Jbq3DpUcYVve9J
NzKFj+jMJSVp9jqCMAWcAIHvycxn/j5w5OAhsksVUs2sHjNrVNH0jr6NoFuoQiUovrCz6QKENABY
iaz3tTs7jVbu3wojBApHBcB1PvNnKtiWktSt6ZlXM5W77kR8FDQxphUNAKKY7E/W+RVsXdJO3M8N
N79AiB59HGmqrinoJ4JiDUUUv/zFjkbAef/osfgk3UfmJbz/rrdUnCkZl6GyK4ITj2FzSrwG1InK
JxqOBzt2P9SJe7teqgr1xDTXpmwyUcPMAOjxAPUJNb+9aX5UV+vi0a+8pUmT8LKZvKKuXTqhEFew
hkHMihNO0Qf7oH8eE5eEJip+FBizma88Osh92xMHhqB+jsEdPEcPkWsc1uAVU6WVtoi4K7j0gwSv
hM351bT40r5Bfjnmg6l8YOBle8uCK8IMV5vpKvJSUoMeN8iX2TVnybzLZc9KVcH3MOwy5qUCZ+5U
LzSx3Db6RC2Jg+O+5NI9Cb6mWFZaY5kBCUFaPKFTc02mY63/siOZzXENuCRIcDOm2Wsm9v4xT914
5tm5qnl/2AIvn3OwUQiWJYiycwlOhrKqIMsrsXAL+j/7zPIHMpv+2D5e1nyJL6Eii1NSojBqZ1AE
9TD6WphjlNv2iytQkZ9eA9Lpsjzumi5cozgOExd5p3YJ6r98F5+v4E2hHv6DF/s7+6EaaM6JatmO
pjmgIsDv2KQxjq6WVT81A5y0jsU/coxOjtcFzgMf8M8xDK09Xz7Yu4feq0AdrPeOilRCVPaopUmV
LusM2qYfXT+7FTW8QvuS2E+G4VPL9i+Le6cfgjhB783JsDtWpYNfLp+AYuOO66mIvwAUQ5KzvLNh
QY5wjzZlmC5gFvO1zlcYdTvzIU6q4PJh3mcpghRB27NqzAulnAawYLjZ8+pbV8Wd7afXC0NdVgu6
m9hfZCjzUqFCFNXMtu6qElcYF66JFV6/d4ebtfbBDGW66c/MLe/iEGwBHzqr5aD5gcaELS4iKZOq
l8QoB399msPZ14OpdSMfNOVecWt/jRFaZKMm+9/wTaLg64dSr6qCdYNP1cOQnGby0NcSs943tzcR
gqs3V2qx0gIUha2NN12X1m5LG0l9+31e+aolb0IEnddjpht6Uc2vNSkt5JG59NLr/+Asy1DU9g3s
TZig+EuZlZmRZ7NvRGtYFsZjpA8HMpWh2aSypoRMlqD+KmgOVWdOUdYwIk8bh7NRtCEdyW3VDG6i
FVd641zXWRyiThZoS+Fh4s+1LQsbiT/xnnhpVCnIIT/eH34ad+2oBK1xyzIdNM7+9J+NHUX5pK7M
L5ybnp6JfpMv94sROP/77JogSfiqyRwrTZTDw/x/XAw3fVDwfNeQOqdSePg9PQUyCtFUuGgMKwlp
lV06UWElxeDrzLkb+/62xcavxMD5ROf7q3uTIZhbbA10ZlM/+2r1mc1XND6W5g9iZS4j56mpXFrf
LUvuS6TKTiZ8ME2rnaYrRjgUNLYKH9We0e1K5Cer12E6t7pRLSm82J5j2d6m8On6qka/juDFnFX2
KalqX1+q05rKhrN3PfVWjmCLrHX0MtNxo+xrfWRAsWoA9mSfqqsp/IebRrLbFCyyzw11wqwzlm+f
zIMRlmee7jE3v65Pi4+UX7pLtW9vb0ojBCNS1kabqSAmHkvbS9s2WJP0W1ZhRZsapziTpZfvH7Gv
Vve3vNe/b/KjRVu6sZhgCAYA99JjEZaABiNX002dYyQnOqoh88o7lPqv2OA7J9lIzrs0UBAvPPLK
Ip81cDcN6A+xU3sAmgDGRbKzHVy2CslnFKnwVDBF6P2KHeqxzO9SiiIBtcEc+u+ECD6FLRj3map4
8LPlSwMgiTa8/P/fp+jCZfFTbr5V28+plWHfEmtvvMhZBlkOAkGdY12GSe7KUXslyihOLsydVUfG
pA9+Sp7L5KgNKIeZL6Q61LPUb72rLQiHE3yIYg9KVWOq59Vv8U4hOdguZzp3pDCXuwnExo+I/HgF
M9tlzZF6DR20/j993dwzAM/lcyZQmfZJ3KMIjQTarpW0JfKVsbjL7MqNx7PmyFBD+f1ciDYinnxu
muAGYza0D31CJUP9p4yOtgLarraUvRX39cI2MH8IgnpV3PvN4wENpRI5UQGy0fwhui+IZzyys/oy
e+Cbes3Tk08D4oCsSLtvyG+S6Z8mUJtO0s4N/LFj3NkorcnK93uvN0d9+/+CDWtDqk3KUAN+0WjP
ajsaHpJ3/aofjeL3SFoG6mZ2KJI5kxDG76vIm1zBtBulyFPFgtvPlE4LMy3uQwzcEBfkWIkkL9kV
RVC8AyaTjeEjIcL0lomkJC2BPWZe5dlwUloPKGFHia/aNec3KWLPKdcS2rQDDhTP1RHTQy9pn9Su
kTteqTRh15GTbXZ+lhpnPKVPuvRdTHZ1dPMDhMjSds1S9XU/+DNqlSjh3VX3PeLL7DWfh+v6nsPn
6o9ox3qXDy4TKygooGL6Xm2QxarF74QGGpih4/yWAcxjITKOKJksQVnXciDToCLtytljik6ywag3
04OV3Tr2r8vHej8/x90zMXTNhs1T+/W6N7HHmcymn2zIsqzF1ePTOH5K7HNjXg0gFDExWHpWh5+X
Ze56tI1IIffCBjvr1BwqxOKrYSy9BTuFWXJS4+xDgXUjSTAJOhQRmRyHAYKHD/33h8jwst9j4Jx5
VTfGzOCHbPDv2xSzLvgYOmSTMvlIS3w7xuh69qJSEly+wF1n+XYscex/oV1ZLWU8+2bdOq7VgTsc
T8z/fUKFahipxBQsxhvxnhL3S9qSaArLdIbW0pi6fMzH9o0bcmscMBYTqD+yw+Vj7ejFH/L43zeq
CMyiPloac/At52z0D3pMvSh9XBUZZ7lMDje/jRwwejK8v+ngs/4MMIhFtb3CCVKq/e/K8Md5BD1X
K22lXYr0wABfo5fHv1LZ3tle5qirOoX1qqhKGiJVs1Yyg3ZOgQwkxOKxT74oQIy7jY4gfMBwdk08
NFQvfySpSCGirXZVqiMAEzGS1Tyjc3Og9+lpfixP+nVyxk6B7CWx9zj844w87m0+V2baKytIjkco
kpLeI5iWUlzTr36vHgZIvUp3Lc2VYby+n9fjyv8K0oj6smWJaZfiMLb2KmOYY0bDKJiP1bFGaxyV
ZSmC7Y45b0WJ46N63qggiVFRIOnCKX7KZBTye2nxHwKEkJn2Y1xXzsJAspV/5gvqtafjo8X3uD/M
ZF9WkF3rers4TQiUNF470zaRhowTylrXkf3dmb2hPF2Wsq8VGzFCjEQGxNiit1iAx/cB6PVZU70J
oGceUi2wSRQ39FEZJTmA7EMJqp93Zh3HFWpmiqrfMN25ySIquT2uzEK2/8enEpRdm3Wj0Bscy0Ep
znpW8mO8/rh8dTIRgpvNnEUzHBONjIwkHjyLt1pflerxspB9N7H5PoKTNbJ0nZYOB/k/Irn5Sw4S
BxboIdLuH87/2or801w1wdfa+do2o4IndGw2nq5GZzNaXEWn4eVjyZRbSCgmmjAA4sMrkOZBjcOh
jL1lDZfs62UxstsTh0PLJW9qZ4GmTR4JFRdNu5vIZ65yw2F3hiORjF1JVEIcBh11Wlmk4w9Zdu7H
02KfqC4J7vwDXFBscQQ079mgUJMXTTU1cftRO6oNvXYaeh6yPEzK3DfkAzlcyd4LBd0EkGotlNgF
JWTzXGkWRaI0dd14zDD45EVx89KB2/wEDNvZc9JVBp617yQcB6zAeEHqpmDBhU5on2OpEBZ8nCfH
SyorkGjH3hsIXuJNhmDC1KRqX3YrGj6r0wW2NfyKjSzzh3pCZZ0aXymjkU9WJQ7iLCnvGWzDYyYl
Xll3BLhhbe5llb4G4zStgbXacDe8dlbpWJEvVacA2cOSu3q74N9FDZ51esLOCRsxGDakvYum4bXO
lDqM9HgMzKEB/es6fpoy+3nM9CcwtuOBlPbADCkdHXTISxt2DEKygtpuH03kEJc0dWczfpr7AWkL
jfRDu4zRce0b59mheRUO6AQRN+lNaCRWTgNUbJt7p+0trFZ09V9tP15TYHn4tW2SF4BeLrcg48nv
qImhFV1p3Zmsp3Rq2FOsl+1NFgPdAAhBAWXYmmPVmLlavtxpnH06RTXWm7CF4BrJoPzqWR8Bzr2M
sftu3q72WpyMnr7Yqml+yfLYDKykzly9KoAU5ajnwS4ANxSpwFAqrPXY1JhHgoqa/tLHdlClTe0q
qWmHgL6rvLRMYz+tsRc4Gjpof0EWckNAlcWiIsXiCFDpjLz7lufUclWNULdW0lt9atYAX7s9LAbK
MV03g3tU0x+UKXZcViamTxcbC/pK85BgsM7NC5p7zlzP7jQDXz3JlcJNaH5fYSZVUtx4JX58b19v
eijYV1rFpbaSjqG2NwWKW/lZuJ7am/yXDjrqIlQ8EBMF0dciUK8cvwuHo/r4z3hX9h3Y2w8R3L9l
tU7dxKgDq+upGX+1+nVvSAZq/ksW9SZD8P3pGCX1yBA3B28GTC6AdwJsjRw5yBR4tyXu8r/kN39L
E1FDq8SpoV4zj59TwBEgI4KNhPQ0XLfXnQtD/NLWshNKblEEDVXnFdyRVsPAg4fFH+q1Z+KuiDpe
DnpdV/OWBBAd9Ch798nEChkjX/1fC4qqo+UATzZRrrOcuv0g68JKHLPYl6e9mStx38x+ZTxW5Ps6
P1x2y7L/L2SHa1asBrCNJj+d2K9Ktbwl72V5Ab+KCwYnYoOWpM+sVLNQOgmHYAk411jzpfWxtRFi
rODl8oFkGi9ighq9XqUagFxfe0jxFd+/wewzSHM6b3FNSZNcpgWCL1mismhLCwpvoZMapbcT/ayO
suGM/fztzaoEP0EWy0zbsTT8Wm1GV+mBmoD4k+j5Q5naEhOWyRL8hUYSY84pXl2Jc8f6mxq+OQXf
xdPljyS5NhENFItzQ6cxDGbMFK0BpQOPEsBvJ1mrQ+aPxNYA8owkt82BVxqAKw0ImhvntjmaWChG
Rt8dtMzFqrQMnWE/afz7c9mCZ0ijssxzJQF4Nshmp89Khs4D6uZW9Dj2o3ye8b88+t/kCY/KqjMW
zYxee+yoFnrZHVbB8+sx4DCCumw+SeIvbMFfDGpV2XqLmahVPzKwGxU/LmvGXml3myWK9TvCYnXh
dQz0YF9XDm/YscRiLzDpTpcl7Wq6BRASYhsGtcVNegw8YReQ1obfooJhF9HNurDzOli/50g2yLur
7htRwqU1mpmWYFId/Gr5Mo+/JgOlY4xCXD7P/vNrI4X/ik3JabaiDLsYqHxOXn5rhZxSyPbJLYCr
TmUIIA1Zt152gfzvG3nToq4ZYGIYIuBd0Xwd0sItrcdRWvncV4nNwQQnW7LOMZQID73/DJEkoekb
h+wop93Zjx2WaTmWjf7CuylvozCcss4xn1k5LicVmo9j5mFexcBYNXWTb4usXL2vGW8CBV8xth2G
nVrcoWN/j2LLpe3DhM2Sy5ohEyI4CDLkudUPqGoM5Fgb97V621TfL4vYdQubixM0nMSrUi4ONNzU
jTtNS25iPE8ui9hXt7erEtQ7AaUKUSM8UQf1gWJGt8DLZH1SVZkdyW5LUGvilFlMemTl6dze5Xjj
qUN1cMohuHwcHkjfJUXIrEAKpFLHMIVAC3g/TNbQGtN1DD148tlZV2+0nzRVDdLmmGBhuP5YUfpN
ppie5yUW1focVXDtjq/AdHfjFxK7XcBXPtknPlhNHy+fcvcyNxKFIm5Djc4Yy87wNQeoyJ12ROR3
61KVvOlkYgQzSllS0TlCGuZ0X3V0/fHWderw3x1FtKK5yqxeR0Xfyr+t5kOS3OS6ZGVRdgzBippp
bsGQRZlvN2HTXc3qMZOt9O8a6uaD8J+wcdo5KwcnpcjFE42gRMcyIEwMtulfvqvXZt577dZME9hr
MFlx0N1GMHB6FS0ePsjFkY3JlZ25E1ogDElY8cX2Z892I7fzmk/D0bpP9FvZftD+Zb79BCFrHqYh
ySMVUcOc02Oa9LnbsjkEtLOsfbqfgNlvkgRTVts0ikvW88A7BSn2B8As5a7n7NgcPvTeeBMlllgj
nRqmYmqTP9vHIkoDq3paLEviafd15O/ziIVVA/owKCu664Qda+AKyCYnZf9fsFYr75OmLOD6UGhy
bfOQMIkd8YTggvaJK/VqtY4qS/PB5+5VA7HGdw1r5rPxvOqtJLbuRqXNB+Fn3dgTSKYbkncEjcUk
u7EGcsqyDAsC+jUzyfNlo5IotDj8TO020gZ+bfoaB4mG/b6JuG1ZSsrqsq8jxL82Ku2J6Kg4sOZu
QWdWJ4XkznYfSJh40wkGtnRTrGm0FmuturehxOZ8y1Q7mDtUHmlxravVDYaQr1qH/v7A3W1ECp8p
ixJSVBnyk5Zdj+Z5XU9O9pFSwEaE4Fl1RvQysbhWz10aTHEV3VIUi/0W+JSSp8uuJmxECZ+oRtqg
dAUSOuy1jwMKv/qRZLKvRGSfSUi759GOnZZg4iBb7OhgZ7YK7hPnpzkT4G4s8SfFWnu3sdLENWJt
cR0UwQDSlc3uYlUdqgZVF85liT+Mzv2QYogFbYfGrePekWis7DoET19r9YpKPYY15/FJwQL6dK7m
4LL+7Pv4zZWLPn5NlrlX8LgifIKLt26bo94FMdb2p6v/feGcNwbfpL2rj7A1s2KSjUDMiw7jPXY9
QQA+BjQ0POo2XiJJn97jTwnyhDRtJU5ST3M68grd5yUoA84MoP5MbvmzB2PlhzyU1mZ4vvTOSW/O
KEQBdY37ycBaAlKE5noFJHz2ZN6n3hjY7nzI7/RHyRfk/++9POCeaRxzFNf7p6d2hqU2WAn7xDu1
uY6PwyHyBxSAgNPwCgpImH9Z4m5ocP4WKC4VJkU9xEOPt10ZJ15S3BnqeSpVN4k+X5azb6dvcoSP
Z6UouPexgRGCCmTTOnFt56fd+Y5+rtrQKmdJdrBfVNucS/hwhqMZGVI7ZKnfom8mEFyHQ42eifpz
PafPqj8ClvDyAfft++2AQuZN19XRuo7NvtLeRBi7G3Rv0iXQQrKPJQSIsQBrAF1Q11Kc89icFQMb
MTRYG4kYrmQXlPDVEDfpAo2qaqQjMhOgmv5IeKGBTVeJlc5ur0UPhUEDGy/OgbZfLl+h7Hj87xu5
Wr9agzHAoczly9ofzfQnGVKPynA6ZF9KCBmOWjB9yRaAVcyhmQdEudZkfRfZDQrOXp9XAJqseCNx
5kxyNE8cw0v9AF/Kq0t8UzrBXWidotlRAaviC2A3ikvc5/g8fFKCPuyp+8osEqKFfPkzSe5PnMSc
Ok0te6ALodv9U89vYxQKu+n072QI7qKfOnuyWsgos5Mx3BdGWNkfmGshKiCeHZR78AIU1EDRuxGd
c1Sk6xq0MrHmIlktP7IEjIrPmxRBE4yyXxai44G3aC+DSYO4Z57ePl2+Lf5TRYPdChHUQLFajegD
clVTfy7bObBt6x64LF6krEHeybAJ9nLvjTQx7jegsEmqCK9zWh2q7HmYJaFit0a8FSB8/MzKG8wC
4ThjqIXYVwsT5HInFISAX4+lncKLfl2+vz2N3goUgoUeN1FR89GwNQ3yYnWd6aROMvCT3dGSrRQh
QpRR1Zd2hpa+elhDIwR+640R5AcLYHg8g+kOFkBJioOs0yM7nBA0+kwbk0HFU6nImuPQAcLVmUHZ
LuPqkYnhf984b5T1WdQ16GIV65ek6Vxl+qTCB13+ULtV9u0dCiGiyUsHwzuY3lKRcxpAJuD0tprH
DrJscy8WbQUJ3qHpWqNVTfTH1Li4ja3sgRRjQDLTZUonGQ6Q2ZPgIso+Yasywp5mqIHzSO0XyaVx
xbrgHkTgYEY0UEIyzI2yOLD5AmhoPMbX5s/45Byqc1xJmy77uqADQNIkoAgRiwAAFYrNPuWDzPR6
rI/JUnvmqEvC0GuceX+sNymCLsxDsUyzg0XIyaOH6kSD6in/FH/LD91xPhNPOVffols+VVx4vozr
+3X8+71wTC8TpJImlkH/VPdlwB65EWOymLMDDGfzQPzhYPzFBwfSs+lnnyMUDosHQHQ8WQfq06Mc
CO+/GMPbbxAsu4n0tes7jM1wpFAgGf0/0q5syWodSH6RI7zI26vXs/VO08CLgwau933310+q7x2O
URtrBnjt4JQllVKlUlWm3RyoLb5a1baHXg0xe9tQ9GSSigRv+7oATvRgLg6dkIqcCJpnhVnPEbSL
/ZhgSkt0WQWoJcOlfX8nbJ+T13Ewm3pOMw09wsCohPwI28LK+uesgo5ojoYjzm2VNxhmU5dBJZXV
VHZOmr1U5f3MlQOgZ9KeAzJnfm8IfZ5K/y3++KO8MZzKzUuLPqnjMsx7WNi8UEn4p6I2TycowPzV
4aHgqMklQWFk65Zfg5NySJ9BvIF9hn5Qv3gQ+C2nm7C1ssicyrOZN7ERYYTIWbvE7v0OXeR2ZomI
N5GTz/yOd0Rv4tbKIrOpRxXib2oM/8iXuyyKnGC4XXixxubz7XoimV3b112kGzXuBskFCpXuch6s
xc/fGiBij9dbxxsRs3MzIZvlPhjx/K02hyTUnbKQURLM88ZNbwfO41aN1IXMNkjqZTxnCaUXqfpT
nd+Ny+P+xuX8PtsauRAdygU5nrX6xjayrxkqTfcNbOP5dQQsEWeG0n1NjRFYSE+gSrPzA2UuoM8k
AbZVgb6f/Ni4sxdYtTe/6Ajh+A6/GXJIbw+tkvpeUSseCrEqS6QswOEuJXeJeupjV+D6H88Mg0zF
AHcQ6xnhtIUS2BMVEiD3kC4In4kFEROwszW+cTvxmq23PfE6OhavijgdBx2ndU+qR3NCvUIcJja6
MZ/2V5L+zjtcvM4iezud2ijVdI3G8ijF7tLBzqvltSlbj9TD565Oc6teeg8vzK/7drdd9Of43h4b
V/Hv0pC2Kzs8JvY4WEThlEHeed8CZwZZRoZWrZai7RHIp+btnLqy8mjyGON/g/LXUTAIWDdDnY0F
zuDoiCrw0+JQ9urU1m+EB9EhZ77T8wbFoGFjZC2JVAS/Bhg8+9QJ+nt0Rtr7M8dbGwYFsa8EIybY
3EOZHmO5sPuh9/ZN/AbWrzPHRC9yFzfI/+E9crRFAAhlWMIB4pXHNxpLTqjEc3ImkFGDWqw1Hb31
VDRMQJf0MD8mwb2SPwXloUIuI/h/E1Yj0wTtEVoFQsGJJWQoYiPvOwXZEiP9KAzPef9jf/54fsDA
g6bW0SIbKOk0QAJsJncBCqNzk7NIHD9g2wHxYozs4og64j6qS7eHMqPfgL/A/auhKEyklEJMcBhq
FAdCxMQpUOAI7WQ0J+wb2Xz4Wi0I2wyYheEgRQqs0OKF5RK7YWqFvn7bgfFX9jSLsv4Kx9nP/KXi
AJHEOULYqsQ0iuvcpPXeg0e5PpE0OSOp/5n2oI0X6WsCYvbQCXgC27wtpjBYEQxEnNUIZil3qwRo
ml5TW/LrY+ZGD/9vSehfHZ5VlSjbOpymGg6ZZy36adw0quyccPYxbyIZ0JiGNEiyDA/zfQkR6O5L
E3/oCDhcmoKzZJztxZa6aGSUxDjA1OVz42lCY2nK8rBo7SPHK6lv75y+bLNgXhlqPKWYtfCWkgJm
zgSNgPwoO80N722ONyQGMaJ4qRJJRBof3WBCctNWd5X5Y384HLxgC1mKSdcJ7GCPaa9D8mTy6jJ4
v88gxRJnQjhrYIkSDUfrj1n5l8vBtgaCTCRBSxpYe2roqHnKIXKkx9Erbql8Nm893o6AnbVnC1qG
DBUzSY4TEBTdxDcPYH6B/KzhosvLQ5ONo9vlsbiLb3IfwqdoW7No5jO/r06UAhZ6YP7fLR6DFkpH
FjTc4MGURPo/pJZeh+zbvgXO7mXTXK02R4rSI0coV4GjkM4CQ9591S4Weqb+5EzBg7Cm4ur9XpBU
VQrw+BS4mS7Caerv1fK+Vzmvfm8VU+/Wb2WDAaNMGOq4AkOKo4WKCEIPLSp+DHXU36o9QgJLkIlw
C9kK81uTDyisVwkJPhajBG2ToKuVS54U0Wzp0hIlji70XWYVYiaC/QH6gXjzSMCiYyshCC4t0OQL
MUSIsgSve0mbye6kGDVI/hZjKD1parPQykDOeJKDJhgsIgThP8ISGrrVZbgK2lnRoqB2CRJJczo5
JjdGUOejpagSwh40oKYLyEGU/vMQZvWIQiS9vemXKa2scYzDnPZiSjzB2O2zaTV5bESWhGPV0OBc
9impQelrl8kO8AQXuSaXMWez0ENaWWPucPDtLJQpY65xo/nxofa7A0iy0qPkiodg4Zwd24nWlTUG
aUttjMs8RBJBe5gGNKhIBzA/zvc0xjDuIStgLW5yruz5rB/Tl+jEa9jbBPqreZOSRq5uVoNomrlY
AFcgyuFFKpJACHXUiVcOyptUk0FjvZO0KRhRCiGW0Y2oladBLJ0REk9hbRxkqXLkKToIC3TIzMDN
5Wjm7PHN02A1TvnXcUJMAcqhDV73p8aw1Sw9FobIwcRNxFqZYK53k64QYazhpUvzSUJyAY1F8lBb
KUho9qGRt2YM+LajYkxVSSuREqhAh6GVi7UdK8/7VjavQavh0K9YeYYJlMFTPoaTQF9yOTToGKU7
4G8dkAFGcVaqOZzAExcQbxxv0D6X8EgdePPFwEfUJj1K7afeqXR0MKfBEXGhW468Zwve+rO4gVoB
PUaVhaPlpl2mfpwmjprdSiEvk8ozxECGXsVi3wJ0UT17idCYjcK/RPN63sP33rSZIv796gBi1WZm
IYL6ABySVt+Zbpgvx1EVOFWT2y8t/zkatcNCg9GjOU7CST/kii3NP4o2RqPAF736PmqHCapb7Sn8
o5znyiYDBwQ54n6Booszk6SA/lCbgGEhjpz9LURX/P2hD+J1xBboL2PFdwowAw6B0OOpTinB5R3H
X9qmPgSkfQEKDlZhNrMlRuOPfaubtXwS8sT/a5bBB3HuEuQ74R/09kpQ64YupvmOChnLoJihJffI
hbv7Rred5WqT/n2NFiKCD9mYJkhjZhZxNJSkTpyIcBuQriYYpKhHPY+lGPsrOTbH3M398Cj4lFZk
fyS/iTaudhi4iINsaTXK5yUcyAlzh/710TN9WnZZ2LzsGW/eGNDAlU7UjAhPWUWQWSVqzhY0bBZc
UnmeGQYyAnHAGRvQvDSyGYWtt3h74TWZbZeWXP1OYwAjJPEcqCoujdXSuGRIb+qu0SwlEgC2OZg7
FHccP02Z4C1NclK7wR9y8UzyiXfz235vWH0Igyi1kBhGPAFRgmdcllHnGd3hBddvoatXnYdX7ThA
FDRzw8gSLs0z1f8RHB5P+3a2d/URDMRUFSnTPsXKkspO7un1sHgpDpqFerIP0ekh46RhOSusMdGH
USFtFCToC5HrvrOzLI/cdoY/zWVrckz9BrF/7hCNAZjaqAaxbbBDEM7Z8WE5q3i9gQCOzwsOtk+6
qyEGVbqxXFS9SHAEkcVH6ho9x9X9aCxeW4Scbc8zxaCLQIqgnmok5+WQzLbalpcm6mtbHNXbRhXd
fYzhGWMgRpwk3ewVMBTU/WPTfw9kL68PQvh93woHMDUGW1pdMBK1xL32X63Y1B+96ID3J85gtrOl
K09nwIVM8lCKCeiK8CB/C9pseznEz+BAKL8pD7JHC8sgguWmLwOIcTiVAByvZ/sZw7jMppgWRglK
ccQNA49SwQWZdk47Ec8MAyhhEDQ16arOWSbUabSzExL1oo0yJ0vA21g6gxlTE/amPMHOeGqOlZfe
EDDDyR458PpHtu9jRFUlHRLktJTo1/O6lKQChaZYs6ktfCNL7aFFUrvqXHNYToHWHZIeCryNdiCC
5oGRh5vmpnj0LjZafQAzVFNoulSJ6Qe8dVOUfl/YxDIsEXSMmV184kEJd8QMQGbQklAIfWRp3ei+
8iLPED2UdKgnqg7d8aKITY9ZDY+BSNTbCMEEaQ4njQrIY9xmg2yHKcctNzf4ygj9iFXQpWp10g5j
DzEMSjF5E/qqr7jRiVd9T791b6kYaCyySsYtM+mdZh4kdNSV8zElLY+AkWeFwcQZb8tVF+OGLjUn
pbuYE6cS8I1FfW8YDByOUdpAHo+yqqGem8r/DecYD4nDSwV9vNSNT7ltupBi8hUbAn2e+EkFcoHU
RWuhK8kDTd5oGcw06zTSKrlWnXFqHDzef0R79Od9+OeYYLExTuqk7hXEfIXwYVJjuyGCu2+Bt6dY
5qXAUJa4TuGAqBI8Qbf+LnKag3TSPPLCyzhvx1NXZ2exsQ2miMQBoP7tTQ4PVGg5AWBA8Q4c7ypS
gUJlCYqzP0LeHDKgUZpEaMIcd+Ba/hwKsVWMnEXahvzVsOgXrPawMrRjlrV4No2Cr43+owNJbAk9
SuNjI32W9YdI/jBwq1QouL/bCaqsGGD7U1SZ5Rdsw3lWKwWjSo7FfQ8Reckf3JnWUR7/6H6zMsVs
OnUylHFZULlRZi8jAu48hvbLwIkCtiOQlRVmN3WtLgWdgupv4UxlWDQ7Miif8FE6C/ZgF//QRzLx
IOYWDjluqx49qX4/m6Bn+HUFw0gICzTxoOXF6l0QuyL8GQ6pnR8NL/XU475Dbl+yfg5VYbMlaGWf
y1jG2qmWfKJsP6Eb3zQuhMIPtByXR1C6/RyNIEFURVNT3+nHiUmptUi/oxoCE2t6FCVjmxwrKBhH
h85HZGdHF94oN7fdyihz4uhogQkHAXtd1m5rdCUIA0/Ok/rdu0VbWWBOm6QlRi+26NhfguAlkoxH
SFJ/1mvBndLICov2w1LM/p8snW5CAEskRJbZrvq6ReH7FCDXrlQodxtK3xBRTw26yE7pL7maflLC
4TFrHhcDIUk5ftU7zRnlhFj737EZmqw+g4m8oiQnQUnQAdJitOJrjX460eTpAG6v4HWsDHCqRtGV
aax0TjUtflakTtKJ3t+Ng0HOJZ+pNCqaAoP2sqQ3ReGDLPXvTDABljKjXqcVUe8m1MeIHNLgJPDC
ku0zdLUcjK/HejVW2YRyoyGDsCuC/udWsKIMlSaaJx56nuPTn3vv+NeFYR1fiFOpTTFrswhCToga
LlYwoQNW5mVheIYY5Jc0JScVpbdpJb+fTpryOKZ2nDzsrxDPzxjkJ0QXpliLAU6d5Kph6rcLryVr
O/K4rhBbIFtMqRm00HlxJlRBWMVR92J3OsfPlWr1pYVVQkmO+X1/XJubFJRkUITDdRUcwL8eKkvR
5HlHZdNyoXxuzPlk6qDG7WZn38x2+HG18/b3VfiR11WuzwEOLyqhXHnDofXeBFb5FeebQcfKEnPj
rCotn8cAjkezEbgT+UtoTacF8jyVX/9R2LEyxmCcKpaJ2YiIqozkiYxItacncfm2P3d0p7zbSSsb
DMQtJB+NuYJohi4IsS2WtHS+y0EV1saKk4Iq+LYH1Qz34rwZbqzMMrCnp0Gt4N5HG1OGY+rmz7o7
flpsGuDkL7zgZnN7rYwxAKgJArR4dBVPZ2pi+qKSxlZkqLyTkePsbzHIygmLpZFCOcdNpW4uQS5Y
enxoIAO0v1zb23g1Fgb5ZHEsq07Bkd952gm9/0cwX0GlZr5D979dIwkgNja3rm4TBVdGGRQcIZHX
oWgZVU6U4zh6GsavsX4cyAtncNteQZtHTFMy0HH7K15MWd0nYYPLrQxKY+LGbqBY8h09Qypf/bzc
75vbXrCrNWZUfaOj9klCsnSe7jIFbbCfWl45Kc8EA4BGmQrFWKBgPyWz30byDZkztxMmjn72toP/
HAnbbyvrwVCaNXC2aZ/m3jVC3n7ljINt7Smnee6rRSGOPn+sIKkzgH6fL29FJ/w9Fl2HweBdKw9E
Kahvty7oQpw2tEaogfd++KCA7lT3Kxfo9B+Htb/vC9uXL8gw/ed6BoOD/bRocSkjmZ3gfnzU78IW
ZSy0Yy61yZ1y0zvRob4IJ3II+YcKx+1ZMlKhmFBGSMN4/U5CNzNohd38GFhUSoP/Vrd991qNlK71
CqfMIqlnkeBaEjwPDmixfDrG5UF70+mLHR695vZL5MoeExqSEXIUUEaDczqzTW+WlFjMtN/YSm54
CRaKEHsuxCBIX+RyLRM4qpaf68Uf+vtmvIjTC840HhJTj9gzxcCHOBdjolKG19k3Q0xk7oYuqP11
izyZPjmM6AHa99FNFMZ7OOUjUFGHwyycUhtShlAUSjJmfzQmW+n+0efSb8RP+3Y20WRlh1mwvDDK
QNSA9nl4I8te2HKi3e0zbGWAWSSh6oM6URBEdd8QaNx1lxHZG9VVXamxJlfFwz5v6rYjxJVJZrFC
WZLMsEOBGtQSnPoxPgWXt9TGHc8BeZPHIH5ZBoY8SdhdY3YKEx/SavuLs719ryNh43htAlXbIAdg
IX/recwcU0fPI00fhjZ5Nfm5k80ttTLIhLyxmBhCEec04pg+BV8WT3LQD/axfECruEOe2shRP0rP
IDbmuPvmmbOyy5wGxRxkgboMkK2XOnus2wuBe8w178mUZ4YB/qoscP0KFuLIQedRueVAN1xcmd39
deNsXpX6zQp1tTnMjEjHppK1xEaLtBF+I6BFmXl2eMOhf1/ZAe8Gcr0lAmtDeGnlswIRw/wv96/K
AIQ8lgOafZEOjXBZiK3uOPqxSxWcVVTzQxcsd0Ru5pyzr1QGM1BgNCpyQ71hgTSHYnwF/RDvsr/N
v7FyOQYlkkTKTcWkua3uTWaifwQz4XN8AzkBr7ut3PHz6GkgXJ943Js872BQw8wNAY9RuJzH05cF
Sg95A4He9OM8v/6VF7LFLSg+GMqkxgA15OyaT4l6l7Sv8/jPvpW3TsZ3R+N1Htl3WShtTziJARmT
F/gtZELbWxD9e7GvJQ7Fqskdj1TQDbVIP/K72KkSDnZsJ3xXX8CARxNp/aCn2G70C+bTDBWPxEsP
CQK6+pPZWJmbQ0/D5uWlOLuPrV9RlCI28V4Fxk7tBWwxYIr9XHD5j3lGGChJKe8IaFpxxEC4qTfE
R+S9LUWROScNZ8exWkpVkWXJXIA3MZNAndHqXt/wxCB/s0wKJJOwr1Sd5RHroNFQKRMSN6qFUkIa
HGZOaePWB2EdE6InKFdDpUf4xGvd+s0pejXMQFinKsI0tnhrad1/+9O683xPrMXGVfMmsJUP+zuC
a4+BrzFZIig6oU9IOGgn1Me/CjbkDcwbOsQstUyHR5AsUch4vwevI2SxLDKUXlcQJ4inGrsvu4uQ
4XMDR3Pii+lmqODCK/uDmNjZjXrPUz3c9p2rcQbPChMSH1qGG02DbqLZS5uX/fnk/D7bwl32syqn
KBF1YrN9UMfIqkqVd8rRF6/3E6iL4DSXQGPJ3nnBbteCtABjmFHGohyM43QSUD9Z2C3n9r69UldD
DFapmZGOaoQL0uQ1xx46L73XHmUuFdw2bFzNMIFOYaphJFOx4W58KioQ/Xqq5u0vy2+A/2qDrtsq
+jADVCe0AU7pt2ItO0fbcWd1ZwFcHG97SzxntnkpwGAl4MlNPGTPvPh7+yXCvH4CEwAVSZ8YSoiK
xdE2fFDrWaVdnRVf8+Qzr6Rk+9S+mmJApCiJuUDjGFX/1StBz1HnGp0bDv/sT+r2BXo1IgY7zEBU
jDGk2R1Fc41C8YNMOoSY21pffF3LrShG21WJxEQOkbn5n3SSOSU6vIEyWKItSxTl1HWy4GvbPoft
CSQoVpBK1v5QeS7KwEamkS5KazTkBRLUlZq7dFYcMfoTVr/rdLLNQhDKE7MhDlECBxJlPCQ9q/m3
Mg05m/o3iP/TOdheIcFMVaWVcEonlyD6t93/TrtfSpdYM4JI+L5w2J+9bVC8WmRwpG9TbVQS+MnU
ubV2mXntBhwvMBkAEfqxKPIKtDR6IVpTgcRYcQfG66JT7b8bCIMiBAWfWtghs6K3h768GNwLDAfa
TQYjRKj+lsu/GLF4w5FmA3SQ50YPvDssb0kYhIjGJhcmEwntsfpnTFpbib793VQx2CCrVVtGEdKW
mngzGA+9ztn5dGfvHIIms/MDQ5eQtsYTVBdf2uyYjd8U09OKu0HxZJL/3fY3me1fQHCy1ansc6ue
0+FOk18K6Y8y2T93P/j7fj2hOihaj1KNQEys0SJYObXSWqTndAPt4xj6SX810kRzGIgllj2sbnPl
RYaAlvonjxercTCbvYLG/bhMkKEI+kct+ZYHr8LAiYD2nVcSmf3ezuMCJVIdzQcZ5Ekb85yLE6dW
mLrn791LEpmdnohjoaoxshWzdBrC5xDdk8O3Nr8sJe+GzTlFJZHZ890STW2svVX5gdIIUh61ndt0
349HPC4d97clB/0lkdn4qAquTIP2TSQXw1/QeUi5FLNzfqRqZspnbrS/j2iSyOBAOi/VFCQ4bab2
1GaTlZBDLo6WJH/om1MlqlY8nRcePy53Thl0iEdNj1QFkavyROvVQMPqiJ8hCe8X7vzCKzbdbDKW
RZGYMthpobjAwAMkuoQ8j7CC5KYprTGzkIiEBqMJmVMwD1lUraS+SA//lpxktvphf003S29X9tnM
a59FWR0XmGP5gfL3IN//oJy71+mco5kbb7Ctt9jtsbNRu3zO3NTRHmktnX4snwSubP3m1K8/hoEY
dFypfTPEKGd2JE9xIKFyG14696292504YLPpzmtrDNpETaUImor7lmqFt9WRctIF3oAqY9ijxPqc
AIBrj4WeLg6mTgIuUKqk5J5KsKZ+cV6Q5V5u+IJp3KVlcMgclVYW1Lc3KtEOD8j62dFbpgrqc15q
046n2VFdsFOAMQch3Cmxw4+dLVr818At1F1PNYNT7SxkgWnAy+PkmKV3SfMHZ9P69xlkkqVaVhpa
qruIjTW2htWB3LroKs4S8nYrm7CVk0QGazLsqNbo6k80y1L7cW21mNkc7B6UG6Cz5YNyKp2ZVrXu
79btaVQoVmgSLu8MIMYJpFnQhoJ8MQktTX2t26e/M8BgHySoFy0tReKAlwddgiEvxfGbHX4dAQN3
IE9KK2lGTphyt0Lu+KXQLfMLpTIaD01iDbzIiGeQTapoRT7Wk45bntDh2Z2SAIPKAQw9lunPOCN5
eL75DCiLPwf4lkxYJQtUSIS1cEckiZzkg+KBZ/+Q26AZpH2NqDp2wIfLG+NWYLY2yeCYTrJWrWn+
Ow5exPkBye9a40TMW7ektQkGumrwKMVVhLzbhMJ+M/sEVQuIQ32LSp7yHne9GNDqG1kzQwM5zMa0
ApA2577QWsKzZhGPdgPpH/YdnmuPQaYCdC9lUGJksBc+0tqj+XtmxR+IV6E3jtt6Sk8wNjZcTyQD
VElP0lkQEEJFk3Zfh+IlkwZ7HqqXNEU+rsyPc5U+zkpjRRWyTQJP0pIDIG9Hxso7Ue4UppOEI08E
gYRtFKOOLVc5+3O6Ff+ux8iACDHkRI47VN8htLa7oYEsfTpbmRFcqqzxEFbyYJm7iAyqxECVYYgQ
xNAam8hOT4IbXBq3PSan0JE+7w+P/tjOErJsegE6X4VhwBKKQuiT6IQ0lh0rl1I6B9FzuLxkCEz3
LXJWTWHColqIslmZkYBMjAMYDxfCQX3O7mY59bqkH7O8x54L9U8ZFACJaAn6/aL80SH9ExpZ+rzC
gDxxWwP7TbBdoor2bDQgi4x4Pv6bOOtqh07nyslBXFZBihR2pNClFSw06Gnc6TE+qicJJa28VDcH
f1nKPKPrYtJQArAwOTTqIa4ftICzpbY9QFc0YigEVYQMSklFa/ZBoIAmUsi+VOL0HAyDu+9k26O4
mmCQiQxTh2MEz5tzgdfv/KGIJvRUHfeNbBJgyOLVChPBJFUeI4b6r9BDQoT/xt7+Gnm6Hd3qqEQz
R2vkhU2/OZSvVhlEioOhLtIMKyRWCAJws7lRQou2tMZH4SO9vlY+uB32h8qbTwaTmkpGminCY20a
jX6QKlY7qAcz4Snibr42rmaUzfyKbd9PCRQBHPGhd6sjpWClsyrfCzc97m707hQ6AifdvL3HEIJC
4kU0dJXlT2kDLQwqAsQdbd0S7dcv8Sm+oSlgMOzxXj82Z3Jli9nPpBvjxqT8lw3y80MzWbKQWZkw
cVB289hamaGfsYKNyAwzkgxopyrlD3F9DipQ6zSKLeY3hvi87xub23llitlrwljEpDZwEwyWu6L4
bsyPf/f7zC6LyEIGkbZFzBBlqG8qifMOwPt+Zj+N+oDq3Bn1YIrpC/pnRfhn//u3N+xqgpjNYwhg
7RlQa+CMD8GXChhe+kjPJy/6DQI1S3sJvfJl3yT95Hen+tUiW0Qix/EytDmClsjMLNU4VcOPRsbr
fXIkwlnnHlKcGXxXTBLreqlQlUhxsdrsseARTGyHRKvxMJeCYkJsF5oYTwaOsBj1xvlznDjlJbul
N9O65LRw88bDXBC0oi6rljKstZLmg9bAnUAyvL9CPKdguU2EADT8hoanmulTc4QkoUdsyQrdweq9
+D799H8osOSNioGEMpbaRjExKkjO0wRR5KExQUdqDqW4lux1fujwpBA3Y7HVujHQkE5ER8gMaIh0
3Hmi7zGJ7Ep9EnndWZulFPLKEIMRgZQZUqPhTFRrh4pmoojpJvMEUCFYbWL9IBYovL3x3BdQaBIc
zeUsJnWI9/uNyBB8NGTVZO/JitgESmtgA/Qn0lggXLfiB901JJRwiG+yMbyr1/ZaXg0yG0I087Su
EgTRca/5XVq4UihxohvqDu/HBE1tGWIhEOhhUEtvSF4mLaY0Vc+D8Sq0laPE3zgTR79zx8i7816e
wkmHjhVO3qI75bfY2f5coYHFlWzlI59Pdjtkk36O6t2bb9YGRUPZBokPOobIijxyRISBxgUdGY3y
WHto7+TVum2v1tUos1pGEY9ilKG0uWiP/SiCwpSnqcWzwCDWNKlENwlC6sWUv6RouBWrnHPhoeu9
t1T0E1YRhWaWZjek2MvZUYGsRnegcogN9/7BGwmDUlMRDHnRYyt1natoD7r5keNy23v1uhgMJs1q
mwVgXaU5LcnLvuNGdWe6yyPOyVPpVZrNS6LxBsRAE9qX0tHIUaTUiXJqVXLyo8h5Ouq/OU2ug2Ji
GMrrD05QGJnuigvuitCxMm/VW+VLeSFecjLB6cqZRt7OZeAhyInaRQTP2lSKvvlOn+rEe1zqH+nz
2fJ539o+Fr2jPphTQRVrFT2+OTnl9afEtCHebe3b2D6r/ncK3xEeSGohIA+S4IqjinaGg3lYxhKJ
ntappPz7vq1Nn0BDA24biiijVeTXvTS3i1BFcwRAkJaHfqhwMlVE4kQxm5O2MsL4RBUP4jjWqH0a
kvZFC4ybeSkexSHlrM3mvMkETNGgG5BEmdmwmdmG9VhS/vMQ9MUa+bxEwo1K5N4qhJYzb5tx7coW
s3fjFCJ+M8SXIDTykAjHSbjRoDGmGWgHkB6X6dP+Km22pIA/4efQmGWKO81I65DGtSfdo+9NMTSe
qH//EWnU2hKzVqls9KmU04dLn+b1p8NwKo+UCZIv1rLte9dBMRt3ELUs0AQ0wQaBO+kPc84hSaH/
/905IaONXdR0HTXDzFEkByRXOuRfQHmKN9gEckttfEgNw9GD3NKhzyo1yXFppsf9xaJrsWeWDnt1
PEVhmY09fRqpm1fBbJwGxbu69kFLn+tEcvZtbU/hdYiMy4PufCmmGactURJb7cZDmfMqubY379UE
4+kFKCdiQYQY12L4SnCWlmPP5RvYhHCIykoatA91nb22FYXYmEmCWEj+oj79GzULdls7pl+CqFLj
xA/buR2FGKqsySCCkxnHKyQZ+jo6ErNQsFQ/SZ+Wt9oA4etw0h8IulImV/nIr6ndXKurVTbBDSZ7
sZMNDDJRL1N7rw8l59zYdLyVASafHY/qoJj03FimJ7P4VJLb0UAwkd2aDa/qbhNqV6bogq58XFNC
DXVLaIfucvM2CkNnFurXIBndBe8tf+DiK1PMLjY6FS87lMi1FV0lPRnFYf/3t6/0KwPMfl3Q50vp
jCghBMJJXEYTcIT4ul864OVLzimvYIHnB8yeNZayi8DchCxSee70DymPxpy3NsyGlcI4y/HUhcdm
MmVWrjUP85B/zHS00Eiytz95m+CwmjvmXOq6QVnaBaG4MTxG+gci3tY8KSfedDEHklHPpdrRMNxs
D2p+1FMOGvCGwICBImVkIDVS53Pa+FKa/YjE8RJVIm938vyMlX9RlhxzJeBcGOiTKE2yxKmVE6d2
lFPhFqPLKznfjhquq8PSLxEpq8TAhFKvMpwb8D5EsiP1t6EU2WXrQ6LakoKPoskbKGdCWZUYHfmH
chkQIg8ogZkPMQS21Yd9t+O4OKsNU0SkC2r6FBXHtvRB0L25OQzDh30jm+HDavYYXAjkRmrjALNH
fOPUotVC8mmrBa/8j2eGgQOhKIe8oknlGlVZ5mRpwpdK+C6YEIaQXWd/SFvzRnRV0UXcwSVIv/wK
23pK0rIoYUsJThCXkQbJG9IjKRYOpnLssMmULmuHXFVxEuUo0VjQrRX2Eyx9C3ngvQUOqwGxSRQZ
RQaE5Bl9NH4pssiqm6f9GdvkelhbYE66KJhVo6VTJqSeaA9H/WkAlWaK5ig0J8528TVBH7pNqyg0
HVryHOtbgdHaOnP4ZUJvGBFeXVEYBY6LW8jk+tNpct8Y7R1emfBmGdbaGuPxWQ1ZnNRIcam5CXzl
0jwhH3VD7tUv8nGyB9SwRW7gas8ZynuyBx5abe2DtXFmHzRJMrWoHGwhvoAyPmm0iOpFQ2TNquA0
6SHobwxchffnl+c+1I9XYUze9mmRpvhZc0kOXZ15KUKYvzPBnJB92VfCVKKGPC2aL2IxX8KC9yTK
223MCZkZtQqNCYSz7dT5an03L+mdOoHk7PXvhsKgR9fJ0xA22NVZV1vFcC+DJ3bfwtbRgToWmcg6
4AnB+a/roQR4p+/SpnfC7pLLZ6m8j2fOE+tWkLw2wSy5UJJmipAlcCRiuLX0AN2aoDSdiEAgcvT+
bjjM2ieCMoqFNqF8EuVPZmj17YsSc8KXzbBiPSBm9fvcMPFmHLQo0sFRhagiuA/9CWVxlOOfp+jK
WyDGBcRiQX4+RgwTGtDxulVrr1v8v5o09poUdoFQSfS9eOgLFwBo6zNYAmTCg1YKnew1fTVvbPVP
SsyurmfYUZ8WrzvijcbVLrSrd3FziN7zEiubUHN1bbYYqJQjyRRyLFOen5TypGUf9qeN9/vMSTF0
SxO2qYnfF49idG8mHD/j/T79+woqO2EeRgRdmK5JPkxGZMl5y6mG5Jlgdr/UijkulsCXtrlvza8R
jzKM9/vM1oeIlCGHWto7S/6QLrd9+Hl/CTY7Wtcuxex3oRvDqdSRpxV9ckK9nBueW7/qrMQxnNhW
/Bp9kJZsiefAlW+LGzS08pyasz9ZwcyBJI2QxYgXxBNtkB81JMM7Kz8OJ2RFHVCjvCIa56H25vmz
cm0GFPJRnIQhh9F0vGRVZ3eq14//GHr/d6cDe4Hq9XIcSZsQp+kesoW+pxbWkE2cOeRMIXtpCnoU
i5U0ORSE0pdmFC5iYTxC1+Rp31l4uM1ek0CxHdQS6HGdxLT+1fgzvpPm1IGWmlbkVgIHVzmrxN6Z
2qJflFEpQWwIipxcCuGNcmgNReOhPfjb/uB4thiwkIiSpcqEQ7Yub7sJagsHM/8u8Bh3/4e0K2uS
U2eWv4gIQGx6BRp6m9XjGdsvhFf2fefX31T72oNlTuuLcZynE47oGomqVKlUlSncQg4wCiMgUs22
MP8xYxIDd7T3TD8wfSJO96Z2qVVwaxx6tLqGTti07l3dPJhkPzYHvfT+bds4/DCDRMOTI1zP1Aw7
1l6U7Efd7adC1Lgn+jxcytAlaHWUJHanMf268qhs2vlXKxJNaIvMcLgggzUDiAi8LaHqCUFTt5ia
H50xeF0tIu0WmPpr3GqSZ6Nkb4BW/p1KN6WJPnp6Fwi5DTcb9FZeoHM11t6Mhj5m/MjqDRDCJ3uQ
kfv6DWtbgRSor7vXPYJt0ZUkRWf3w9WpW+jgTwqTC55jruOoHUyQE4A9VnBf3+xaWS+L/GlnmUif
aRSZKtPVyNxwsnUQKn5M3w/OApKm+q58Bw2tp/5E7ORgfru+SAHi8nRXRGqkJM7RPT/M3+awd4wC
vGGCs1lkg4eKsghnieK7tXgzA4Vc9TUT1UIF6QXPdBUaVQHtuxB8Funo0Kz/qGrVP+4UBxBKaJhV
wNwhMnJ3MWN3zlUvibQ3eR1VIOJnUZ3wzzEJtENbWuPJRwMpRgs12Av/ohBRt/GbUjDDG3iBhhrx
n16nZKNB+j5Daf//iXXo4/LIbIEF/BS/XPeyzYYbXVYtiP9YkD3m++SbTIfYkIabOJtmKNzSz14K
yxvw2qODXMrKbQ3iJwdJgOmb44Jrs8xtViGsqHM2aAZ0kFkJh7URo9K3q1+0Rx0Nvuz/2xtQTu6N
e5CGHzQ7eGISUp0PsbrwnYhiYCsK1n8Lt+HZQHqr78GZobSHGcdKiQLPIFLF24qDtRGG1asFG0s2
K1oD78FQojU+JbKgm0D0+1wQqPMwjOaMDvBmBMVrIOefY4sIUs2t82S9Bu6EJEOAgUAdGxUod00F
9asS47nGdJKSWdDzK7LEHZLZoBhN3AXoXoke+rCzq+mmlx8ikeI32xT+IFktiM+dgzYrVAVs0K5M
4/ggN/Lsjot5L1e03dGZUjeY3uYHFH0lOlF1MCP96Qc5dJZJ1+I6R7pj0t9S0Zm/7cy/f59X+8HL
RlbGuYRsaSl2nWm500B2VtTsBLjBzti/t+7VDnfkEwWyRcuIGnP8LN3hdPRyp9p3P2Z38KEqKrh9
bH+nV2PcgZ/XoLRZApyFYIXYlVbc2kVlnNJw2Hd08MZ2lAQGNzMaXcEqDAhvokmCC6dWz4qRRmjY
anexYevQOxls+cAomKrb0FFPb+o3XhvkYkstBlzDFahxaP5Y3ZKvGKHex772DkXu6p5BsZjHeHNX
V2vkXbGI5KA0Ec5zOp8wyzzgVTzdTRDjDupqh+EZQZHxMjH8l8+8GuTDbQjSfM5B8gSNc8vPd/XN
8KU6QaJHxhy8M6Cl1PLAv4o0QXdGURFgMy5Wtjl/7WbdUHMVcZeXzzI5dt3nqPIFMSGywbkpKmfU
SCzk28udcpc/s8JjdSfd1tAOs9vY7s8lkmEiYBYQGeWSVFIWCmg9Qwx5dvsw/ZLJDpk/XF/Y5tmy
2jvusI6sSJKiGg8CUvSoWF7dClqSREtg/746G0c17aKiB5aAJaVTIH9SfZayx+tr2LZhGLKqWbIK
9P3TRjWGwTwnSHUT/UtSHWTrc1gIQENkgjvi9SZNyi4E78AyIUnB3QEKXsnt3KDWdX0tm+2kOrDp
12I4dOqjQe3jBYuZvkLu0gk08BJOdj/aww9WSgti761o8WqTA6hQmcd+GmQ4Qf0gzc8WPYyTP9RO
bQoYbba97dXQX7A0jOlSxmxANOsgFzxTFEzSWPCxtsHvt5VLl8DK5zAbnS99AjyY8Og7+0RV7Q6v
BaT3tVg0UitwjAvh3spWWhgKHWsUmcDb7VqkPAc63rFTInDxzaTp1SsuF4uVmVqPK0kOkMoXwbFR
7y3zgAZtkE8LvI/t/98o/rpzHOBEJjW0OMNJNXg/OwCIr4HRV3QiCtzgEgOr1SCGgyHVgGtm9Fii
sTN0BUHE/s5r6+AQIbOsZDHAAwsa8MEl5xoKauaO6TIrYJ4BwaLgdBA5AYcOUGpp9YRg5LVTDTsv
vpRZ4sSitgmREQ4YQKdRGQGDoKHZ58aTojyZ9efr+yYKHA4Higa1YHREa26oPDTVPh4PWXurzifh
8IloLRwONJNVVtmFvaP7EnWtXS7eqGQCZ94ku1xBKU/ZERsSckvWSMXU5KHkcDMndvRcnxlNTSwi
NxZE6OWpZOXTmb7oUJEEPRu6U92xeVa04ai1fhAIDuzNrQNFDbHQR4w+Xy5EwasS03JAVRZyB40T
BmPuzW2QOEM3DwIcFZnicgO5XFBDT5BETgBTO+j7T02Vn8hSCsBNZIf9+2rrqnkxFNTDNEzQlHtD
lv22GQ+YehYsZ7OzRV9tHRemZFom2RjQ7cF4k8pHq3Kie80pj/kxceluerDs6vMMuiy7EipvbCLe
yjQXvMVcqWRkdQg5Tuyp3AWdIFXczhtUopnQHTQpxgH+3MSusMKpW/AcyqCbUVfQx+wEzlUbXAIg
IMn88OUNYLEyqP5pMKVMEtyMNZcqEP3UGjC5td1zG4+7yGxdU4nfUgVZ2eMcP5ljdE0nEeSW03iX
xA26GIyH60varM9BePP3JnIePyREWvpL0XS3eJgldEKQX4KoBl3Z4Z1oOmnb7cGfLGuyYmq8/ls1
z4E8JjgFh+ldMUF1K2rseBC9VQqs8MnQRFOlKwiasOf8B2jwbLX9MPeRAGo33ZvIRDMIZvhNXppK
tSI9DFvcImR0K9M++5zmGLG//nE2F7KywR1OJDOTSmrYlXb+FE6oIqaPzVsezPWVDe5cioyurAvW
mpg0exKe8+Xd9TVsNuKvDPBaVOGgZUMuoykCILRT3HDP+ur0x9C/Zw0sxXF8yb9cNyn4NDxRNzVL
MzYJlL1rzXBp2Phlnvr/ZoJDgiIAgXtRYlGJlN+DC/9d3RoC7N7++AQjvqAt0RRe3ac0y4FKVobM
xOy/a4MJvYlhlu0hllvv+mK2gZS8muJOianoS92IsBpyVxx0r4YCVFa6rDwU2GSXQLneWASuvZk7
rExyp0NLQ3lYepiMNethqrJbMnWe3FiuaopIbUQbyUVRtyxzjoltKK00jxoe3dFqZCj/aoQLIyCe
NSkSLmB1qjwgar1iWG4SnQicYrvo9Lpv/CPopEzqVKNy7TZf+138yFhLL8SEEH2fnBkkBbJb3omv
y5u3pJVZ7qgte3Xp9QAPHDPUmQvPOjBK+twzD//mifxbaK5Npp4EuC1Ddc04Rl9Ln+4MN3lG4QEq
MhAjS2xRNXYbLX47P0/HolLgxawBLWZVN++juKCNI7dWIhqa3nZDU1UsoqJWfqnRrlI+ddK7Il3w
8F+Fj3K2N+WnIBcE8vZSXk2wf1+ZWGp1lBcFCZFclu/LPvTNvBkFgbtpA1k4ZirBNmzx4FrEqmxJ
PRy9Sy2bNudWdGBsIsPKAA+t7I1aqZFPVeo5oQ8NlKvH+GNTiMq3IjtccjUU8RwZDMLZuaThja78
PuybPZsM61CgztBbmfkimoPtSvxqddwnKpSwGDIF24cBEfMDkzeRdgN1zRvWX67u00WoJrgZuiuL
zC9XThFock7aBQ1r6Mk4FB5Tk2CW3lQQWJlh270yY0lBHqgDPlsLhYe8+GwVn5pEkPFvNq9jPlam
smrKVOUZfyOVgDmnYAeVbfjlPjozdd/IK77UfoT+O/VO9lQ3fhc6/4tQ4rbn/zbOQy9uIVAxIihI
tWhZxp1GN0Sp0vanerXAoSxNmwKXCBRVMkzVS3brW1BlDo+xv9zGKLi74zkExWz/EvnTnfLtOvSK
VseF3VKZzQx5X/R+6gca7yfp+/Xf3z65Xr8dj7NhQ5ewifAI+utpfkjwLmJblY3XaUb+OvkQq30k
H4ePaP+7bly0OPbvK+c0itaKFcqG6/PB0RdiF9P+3yxwUWYqo1UXdBzdsfZkyU/Gj9d/f/P0WO0e
F15dGslEMfF5prJ1LbxraYMdywIHFBnhkjLFlEKz7WGkahQ0YPbOMAIII2HBn/nSX7VKzIFgNBdz
/Ei2+M8RzNAKYe/hqErIO0baDTrIn3dOTyTtxNK7a8a49A8FqizUeoQt5mYbR00Lxe7C+La2Euh0
m129C9Ek7jT6LOr0+w+sf10mC/eV1/XDpCtShiG5yZt3BHpn4fc0cQdndEGHvl/wLChq+tu+zb/u
LF//W4a5WKQ8YdqqP2/zjCkjO8ke2cWeqDzLPtOVneXrfwadZnmUUXLW5huN7urgscYscq3fqabA
+0WWOHAiS9/UtIvw1Fo+zw115Ocxer9AOyXPqP2WQPv90VQuLdBCc1bLAjFg9pHbzCdIqLhCqt7t
QHs1wuGR3ump3qDT2S3nXVEepPY8DIfr6xB5n8ohUtMtkE9mkzxomPRTQGy0h+IeCLigNSM5JSZT
haqqm8vSZWqoyHJ1ylNtjknQFUaKuE6NWyWp7aDaR40m+ECbWL4ywiFhm6D3y5jxvCq1ut1izjXV
/etbJ1oGB0/ouwsnlQ6ja3WPGdlH6JQQkXmKTHCgJC0YScsNfBxCdsTaB+WNJGor3ZwM1lcbxcHP
pFRjVgxwsqo9WME3vT5QdTe0X0g/OmX+0eoiBxOku+t7t+12Jir1sowMDf/9CXpaHqBopS5sVIl4
0HY+0dvldkbKKe+t23onIpDdRrxXe/woUanLptzmsCdDIVwHaXjgqof0zEajQo8KTvnNz2ah1Umh
6HVCN82fi5OnTCIRKyXIpLRj8i3X7qfi8/Ud3LyXrGxw/m2QJdWCBjOSafXNQHtuW9pWeC/1w1vi
aGWH8/IsUvV+TODlCGR37N6R9l8tcE5eKFreRbqESDWtHZnqM4iY3xKqq0Xw3laElpF3UL2QAjRe
KvI+1fLPwaiKXom3PwrYWsExA9pWvq+0aqosQstW6/b6KR5cMLDYSrYvhX2V2w72aoc7GMjcZbml
wo4RtdArD/3A6G6iPhX4scoOzL+Obqim/FoP58hRnTUYlJJRvzwsmCFCk4er7hbWooWOIhttghoS
8tDJdvMp/pIcUju8E+KT6G/gHb3Rg1FuwFPHOL3YUGP7PXVql3Enzi+iyePtl9HVijl3T+PQJGUw
MVxSPG1X+1AUanajq4LS02ic6zG8eUatjHGeD7HbNpPZfaPPX2j2kIOL6LoBkZ9wfp+1SzANJvxk
6BQ7SzxSd3aoC7xk+8r2ugy+w62IQcpSyfAS9sCmQiSpdZZ9eBMe9R17UlZP8yl1w7dp2egru9w9
GLO7RhT38gjv1L3Wqb+H75Vblrg0vly6ogKgYC/5Ia2Axl1csGdEs4D68ccQDMmS9Hz9e21XLlZL
4tLKRcdssJzAiG5bD41q57FjgGy6erHOuh/Y0y3KQOAYmHYaZkwS6DW9CSh/B7zGAUuCrvggV0w0
O9cETA25kzSdXSrCqx3z7CvAwr9aSKEe4JIPl2Eay4pbuc1Z95Q9ThjIA+ES4rAKdQOiMdFXZB5/
zTCHJrFlmouiIr515VHSHssosUMMwRnVMa2e9f5coNn++jfdTnVW35SDlE7KcMCNCmrxpS3vMG3g
pH7yol1oWAcf2cfTdYMCVNE4VIm7itBknMCyXVe4utJ9GamikBeAMl9h0yAZViftBZR/Ti4sTIMF
cueM6F00kiRYEF9RS4cGfWss1cn7z7r2bFJRh8pmaIMgF8RwGD3ReMU6ox70OVrgFFnkU32xx8DP
OhEXzvbz2coKF1up0dV9W11SXkaGidGqXfCNRTM7Qpubca8+XneEzSBbGeRO77xJS8gZYd+6ejyk
1WyXOj0rUXAzKeALxHRpUQsOtO00e2WSCy9ovRQRKqCtG9wYRw29Ftr96LWoRzbObBuC9W36xcoY
F1hSAZoQE4xQbj+cdZZwCerIot/nAqlZSqW1cnTFhDVFEUY7VqpIVWtz2o5xM/9yPe6EbgspGipI
7kGcbrqfnQHd08VZdha3cHPfekLtyUGmRf3BT4X3cMH6+AaIGMkwBMwA9nrX2F2tHCAp/XDdBdn3
/gtuX5fHN4GOk65SbaT4RFUVnfRY7zunMYvMVeUifFn6eXfdniCSL/65qqWZZtJlJsXrWdSmi026
EmKdEhRKApFciMjTL6i/spQNiZYPP6M58LX3td+gp6iw6TF0uveKwBMFkXyBlpWxRdYg7UIM4moT
uc0r8m6JrNZRM8XWNXocieKZRfD++lZuD8mtvh0HH5GugQE0BXyQdyCc3/UPCkRrbsFy6wV7qMA7
xhe5FRITiz4gByAtY2k0UhZz8k2L7qkwQLIl6LUWITFfWIYEYpVoCW6cLZqZqJe50bvUN530IKGd
abapu4guhttJwGozOSwxZBJGWYXSZDnbsyPhSS/Bk17W2M0PkIx4eLAWzX4IPZSDlqiurbxCQGDG
kLVrtH75Xr8dnPpg7KMHERZvfzeKB19QaRKFHx1SgqoItAJbOi7pjVFSLwyVc6wLw44lwH8Dyqsd
bh8zWel1KceNpkG5UmNyrO+7venIHu4Z0KwQ8S+LlsXtYZGOUJAogF9GGPlFauxC/Vu6/Lgeadsg
+XtNf92fEpXKHbs/4YwGna+pnruh/z6kpqNI3bfrtrZvGPTVGH9pwjBZYc7YwNh0q7PyjdiM8oap
9mGi/IbutNSzQE0i3aC93QldkRrc9pnzap4lliskm5KuqRvQRLogxt1LVXs7tPUb7jCGrGN8zaSU
gsz6TxOE0GEJVQywm+0x1XESPE6mqCuA7RLvhmsbbJmrZTRKD1YLRs/AnqbYmHzkhv7sWV7siUoS
Wy64NsX+fWVqmWe5H6UBHyw9qEmGIUBHsZ6ve4XIBoe6wYCnLpTLiWuCcGum6qEkIIhRe4GZzWxn
vRYuY6vqbJriZcTT5A1EKT+oO9RHyVnZTzZ1oMXxoXpuzx1e5YdblIF319fIfvvaJ+OQI18Mip44
ZFo6+W7qh7x6ikynlPwh+Xrd0CbWr1fJgQaYkcJOzbDKdtecVaf3EyiXgp3ySH1tP+5FQL8VUitz
fOdkjE4RtW2wMCX9ZChnuRMl9VuYuzbAQYZE1bCXLHgguUOi4S37we6OI5SvdCf1oHzlXd+/7fUg
fBHAxFJ5dhqa4TG4TdltbLxt55cyFQzebdb4DPnVABe8RCqCeUwBgcU58Jm4R+sZNvIZqHiJvs12
YL2a4oK309UGSqYYjtSq7/rwvTI/LBgYuL5f/+Fvr0a46CVJTLIhgL9hiPQO85cQX9Pc6FbB9/lf
Sij/EcWv9rgonpYumk0J+/eTZg4ayzeDw/jhKZoL20PjZ37nseldKizfiHyDC2JlKsNKwlCRG6R7
dbjRBwHvmHAvudilFUG/dohijX4H+WH4uoWXeAMXMNYsJOa933x9W/kiX9uwwiJRmpzi7I8LT0nS
m2YYX2itpc4cVE9z0p6lHoTEi1ZGqE6ogtAWbCdPYUM1vO1gqA0VgvaQSadFRK/OdutvzP3tKXyf
JkqJdU/Rkg4FAWiv7q3DT3kWUdVStAwGYKsjMjD1eCxl3FQS+T4nt6Oog0EQxTwrDbUavVFnQtw6
mGNniKQF0g5V4dW1LnoMY7F6bcc4wFiMTi17E0sZ8jF1gjDeNUZ7Xw/Nt0YRdQmron3jgKNTwtKc
c3yewWPzPoq9nNvLvYS44dF4Cg+LQwAhMS57aHY9oe/q1J9EVG6iP4JDExAzhSCEYps7JumhCg1y
J6ediMVDGGgccmRSlNfjgLXKaE0m+2HP+B17gJUoXxP5PIcggRrVZckgCndMcHlrs62MzXnqA09N
+ptWJk7ZGZBQ74WNRCx3vuI7vMAerQorygxEM2Opjpz8IfL0x9aT/AzdI84/Bh3PDGTguTUnMrKC
sPTN+ks8PAuOte2E7Td4GNxVIa2mDMIw2Mjk0J21H5I9fx/9+KHb4+A5k2frRfLRgftelCcK/NHg
wCRL6poYI3YxMkAEWy7aadIzUXu0aG3sj1gh1iRr3TLLqJOSmqKxcXaM8bapP0XKzZKIhr5Frs+3
I1jm0CxLhfP61+wya+1lynqi2/JmyWF1mhkcoLSmQlESwydrd8OlxI3eqFMPD8yhYFburzuIAJUN
Djh6AGSIqQ1EdPc5UexGfshj97qJzUrRekEcapikAy2VDGdod9ox3hdudDfsq9PPmZfx3XgSkZMJ
t5CDDxNkA6qi4WUFD9BoHrlcLbVv7FVT+S7OPwTOzhPnBArE2S/iHaM8P3WE3tRx7V3fQ5EJ7vYQ
m1E0aTNcPTZf+nbfBCKcEBngcKIrZzO2VHwjdhdnhfPFRhXF+QpCQ3hd4IjsMSe+ArN8fUEehjhX
mE9Esa14BkZrAjc4577hzh7rYMJTx/6b/Hh9F0WJqcl2YYUYRA5AxZbCKpowcAnLIOlhp/7gUKB7
cpRQP/SvWxRAlMllIkGW5GlqIJbjWLWH4CMpTr12Z9JTOQjmVwWBbLINXy1tyoc4zHq4vL6kTpZJ
52k07XAcBXghWhCHF52UtPJCa7Qta91OLf1cHe0AnEMG2limb9c3TwQcJgccVhlNRsfumAQax7v5
Od8hk3uJnVC1m2fGHJE56ZfrNtlPXvNLDjmGIpGJUcLkAn1dJTr341Meto5unvL4YxaIJlsFX40v
O6TqTI1Ig0OWKOJoOSiF033bCIsPIjMcfDQYzIyzGKuS/fJZ9wovuA++TfvyA8gVsY1SZWffRe/B
mx0tK9i3OEhZYqkfSYiKbL3Do334iN7eT+Fuvpfvfr7Wpl5zyzg+RU3om1Owa8Nc8qFXap0VFp7k
Jg+Moq75ErlFh+LYTxJ3dqceT8n7t1C5r61y2JKkadSOOh4ntOrZGPYFBldEAmzClXFwMpXFYkTs
qgkuaOOBjRhFrnZvvmcbqtqMeDEG1fGb6i+KasnUxAQB1vgntKDWPMbyhEFBxfoSJaOdJmhTeBMd
BLTDflnhH1ILfQxIYBFUJYbemfM9iGEdyxCUJjYDYWWEC4RasYaow5QFprzvBnUXKj/S6ON1BNk+
ZFY2OL9XyqyMGvaR6h/zLnLiY/UFDUh4DkhO0Y4eRFe/7SVhukPHMKJG+eH4dOjIOIcwNxffQoJK
bGDHumDbthMq5dUIj8RSRiaV3YpGx/JVp3BrZ7KLk+mzVhVRn/FlmOEvEF5Z4xxOBq0XhERgDU/Q
T0VsY8TioMBkfYNxhDuzxXjWDJknkJTsUk8L0OEkBC956xx4/RN4YB4XldCcPZEZzZDYZZtY9jQO
d406nmdcLmqwcMva7FRZ86nrugeBCzEXubIB/OBn1llymCm4FqL7GZymmB84SugMYhN38150195G
ldVaOYddYrzLJR2227qpDh3G4NhLjPyOuSyeVi8FUEwDu9fXyODw2hI5kKYajUrMcbPRU1B1YdQk
efw3AxweZwMNUORERb+xmhcSBudIzf5xDRwcW3rb18Os4vRWH2j9TjPfVGRffRkuqYuDJZk0A17I
xEOpN+EamD8lF/FQ0bWTxdS178Eldtk06lrLXsgGo7UjC3zf1i5UZ2dK3dgwIc+7b1JZsH8C6LI4
VJnlqEibEftHx3eFltvU+KAlH667weZFY7WFHJaAkjk2ldBCMjDVB8hoeUbeGDb4udE9U4mYFv4D
+3/jJC/UFam/6h6wdyEnzizbclnvc+gUnyRXevqn1fF6XbSowHe7sK8G7QaS3VDrdtbOoSbAf8Em
Ug4hOjLksVEBIXTps1kc1OKJTPtIelOXp/H6sXiF2a7o1DGssJx2x9rUgUORLd93u2hfeqlL3UFw
VovWxWFEPWlSFJuYcQ5SOh+Wvi0c2qvNIYoty+0JRmavf67tG81qgRxiFE0Ozn4JBiMVLQN9a7MG
xtQpGvQKFLcYwt/Re1HfE1vElcimHIgkcgWZCtlA+iYNbq1Mp1oWDcAJwINy4NHMJI+nHv6RHUIQ
+nb7Dr3VYmI/URpCOcCIS2sJgxh2CJ7oIqd4Fxyoo4PCf3j/P7TGC+CJctCBCXhLXUJ4Y/CpfVYd
9Dh5zRcZ7WKPeLfdqXvcMOaTMPNgKeh/fi422YV/X13k9TjFswirxASmUx16v3SqL3IPPYTSbd4H
u+sOeXWJTNXsT2OkzdtmIOg40gwvM45jfWMM3/7NBIcdsUx6DINgPUlxJ0lPhtTZwywofmxWJX6F
FZbBJRN6kKU0mhBW/bwv29Rulq9FnTkm8bJOAIXb19qVLQ4zjAiq7hq9YJTiofM9PeZO6Mfv24+6
z4hT8P5907A7Zun+20Zy2FHRyOoNkwVZvwviky7vu1jQIrn9qr9aHIcVOqQiCkpgI87A+qC4ij29
jPf5QX4SZ4BCYxxqjJmpKyO7uTQ4LIcDmPz34z1rQouOIqrj6wczPIRDDllFYWdi7Rejw9ovMpf1
2us71LC80svei7rtrx4sMMdBh942VjZIYBPLM0l2TZrdjNSoHdX40Xe1wPlFHsnfnDtVwmRmjn0c
G5TJivvWlxywHeZ2dkrx+qjg3VF9oe78KKpuinaV70xW26BOrfryBcNHA53qkWu4yiPb1c4fX1RB
Si9cKYclY4S7V4NUldX1vfB2csdbxsk0gNPC+Dp+uChPoFgtCTQFtps1XsPisg8rTCbqlKQ1K9Np
DznWSV7i25/jr7Ezf1WcERRN0A2xUzcrHdFF6fqhp8uXnGJlnPZ9KLXFBXCyJ2037Tt79PpzgquZ
uNfmarIAYxzI1NKkJAPFjaPIixerop5kpt4/4djlOrpaT5DoiUlzzEp3ytlAWjyXzpIJM3HmCleO
0YsrrawAptsYE48slVSgQl4jJsgt4xtOvexGFYj5Cc6fCzXoypjUBkqqJJcO/djGC7ktJcfauJPn
20bM6HG1NIFPxGELSOxiY9DgD9lhOre+cViObOJb/K51PVuF2gWXikhWZUqXPWSgGX3Md8Gh/Wjg
yX8+l+AJt25zQaAJ0hGe5SKe60odWnw0MIXXYWin48kaRORgmz35v28ZWBaHIskcZHLKHqfZKxDE
lFlbt0Vscxefi2eICUAup5VtUbsrO2GuOCRPdmEMRNbKUSduHM6Pixy8pGn1BOGQZ6PPjsuieyAU
EWQMIui49K6s/NLSlNaQkv5nELAZyO403/8UBKJu/HI9rq9eArCtHHRASbAHuduMuCZflUM/OaWm
2waYh6zUAzOMMxGBQeHyuGyliYag0dnx07nqsTlcLozufF+eDS/5JDzsBHF3ESZabaYCHZEwYulK
clAdCSU54zB7yk7c/CJcF5esQCjHMCR2oDOJI2h4nLp99IxClg0qsffC80W0Lg5Pisas6hRhh46X
Dv1lsT9e3l9BbOhfd5DtHorXY5Tnj4gwaRaCJBaqaBfOreKuOelAZPXU7wWWBOjPi9GWhT4Nkb5g
zxDiKp4NE8VhUoaMjS27kUWFCwH+Ew5RWkvXArTaoMqj3tSTnxmPQ/qhn6iddJUjWJoAR3h6BL3A
zWZkTh/cVG75DEGxm9zRvkWeuTM/0cZmY4Ltl95GX+lHgWnRMrmrD1umGSqEPaxVbvp8Yaf8qN1r
T9Iu2KsfDC865l+oK9zeTWrtFWITDlowiACWOnbvX8DkhxM9BBmnYrPKiYlJKjQzeaNH/eYY7UQ+
K8iHCAcxrRzERR/hpt/L4C5orXMWlTvBtm4HIDUsxYA6HOHnuKcg6gqV3U1YuJse5j0BLMk+Ooo0
k7eP11dD3GJomk2tESBNCY3hfLCqD70yimJcZIP50AolZU0yc8nEYlR/3Mm7dBe5+m2AawGjTA2d
5FOwexPRI4Qwfm8gh5dpkMRZwG6t1dfRyW8rL9wVsp2gaRBDwfld6JYv1z+ZaJEcZAZVXuJ1AfWG
Ui1cTIo7fVOc5MYQZMrb9w5Mgil4dqWKyd87MlpXXd7EuOc40jvQV7nld30f3SGVvdGPLAXDyBvG
+xDx4uxv0/NXtrlgVxfTiiW0d7i08ys9t4mIOnpzE1cG2L+vPMXIFgkS3njwlbTErhcfrGN2OAgy
c9EqOJePDCVeZg0MVpr20IADLsw+XHeF7cN6tQzO4UOam2Oio9mYRe9yBl3giWlEsyn+7r2ItHd7
ORjIooBDS+MpA8ZZrsJUwfWsz99lfWyneW1fX89mFgci3v+3wPfSF/kyKe2Iro3sQNAoYh1GdB42
vmghbFf+yoZXZrjCo1nJbWU1ePoJ1NRrMRU+NV4zpbaiv+hVIViTYNf+6qCPcIlVOqwpiOdHdSR3
TSRqchSth6tADhmGRxrWpE+bYynv5KlywuLjGPn1MAoygO24ef1CXGAWsaxULeMTKuhdGB5qyRsr
Qf60mWOsvg4XmgmhWpksMDHNmtcu1M8l/fsYGftUTT6oZXqiReFe9zvRN+ICNWinBW2v6MxYwAkz
tY85ERhgP3DN47g4bWa5C0MKogN5eF/Lpme01G5o7epzKPhAoqVwx5Ex/+KoKKLHSHLH+eUNW0UM
y1B0Q9PB/vcncFZzFSgNRlxcZfBnjGeKyl2bDrb6fe5TdG1YNkoERKNgAFJyTHdbuiMXi+CDbJrR
ZFBb68QiOk9S27bQnqvDGXc36cUyI5dkPiEizeztXpKVFfaxVqdMXU+G3EjRBHie0djaOukDfSSn
/LuJSlp1Gj0me5ZHNigUy53c2f2+Eqxz0/FWfwH3uRKtM2SpRNZVZ7M9STfNoh6DwKe1/Ba/Wxni
vptBs7qXUyy10eMbK9XssAjfUqBZmeCCSI0MCJMyUZGcPOnzmZTPERp43+DeKxtc+KDmFJKA6S12
mvqdQCHWDRcrP/ybES6Dqw3VSLMGH0WXcPbg3JkrwTI2T4TXZfCDJGPXqEFBQMIwZEyn6ZZ091lJ
dk11W4kyKYGH8VMk6LNs5zHCYpb6AxmOetMdM3BfdZp/fdO2cx0NQ6VEV0C3wtfnwkpRJVnHYF+K
12uCsmrud8cCfUIqat+RqPtF3UJszcStSLMgWGhx30gPqNnhZYPxW8k/2Bhh6iy+8RUDmb443d0u
dr5a41s3MogFh32AnD45gLQOjGEYOPYHm/j1AQk2+LJFbZXbX+338vjeDdlUq6SasZlRVyP//VzQ
k5W0DsUd/vpn20zpVitj+7yCQJNW5izN2EdW4EmP3T49RHsUqAVJw+axtzLDpUASfF1JB6wnSF86
5UkVjaqIfp9D8kgjtd7FOMBDJdRsbaaSN0WLIvA6kZW/0Lqclpxg2DimZy26rYJJ8DW2nz1X+8TB
9LDkWqdb2CfwQZ57PwUbt3JUQUVXOJKIYmEzhCDkBk0bKIr8VZOdwmBBwwnS0svlBKcfeB8x73B5
ZE2F0w6bJ/rKGreyfMpDy0wt3MNJ2+8UWXJ7k5EIlvNbbnUrQ9wxJOnoRkox/uVa4yHqvVT+cj1i
theCbmfoZiE74fuQmoHmWsDeGSW5P3fkPiGxU5mikY3NuNRfrXAOPUOfdGxmlC2MZXLq0LQny+6n
WxK7dXG29MOYVLvr69p07pVFzrn1pid6w8qihWJ9l5qksen/kfZdTXLjSLe/iBEk6F9pq6qd2sm9
MKSWRO8NSP76e9BzPzULzSmsNBM7sxurmM4GmEgkMk+eI82CS2L33gNIXFFVCxQ2/GVUFmttRhb2
TpN8I7qeqs9GVDh2cVhTgaXdr7SxxMU1Q0tUS5cRELLUl83WU/uP6iCK0rtbZmjQhUKKShSeY3lo
s7yRYrjaqiVe38uhPJsPl7/K/jp+m+DL4lMWG3qdWRjexaxklz3V6we6vvw3G9x7W5XUqaUSfC0v
fhbTVWPE/jDqggR0v7P2tll8HdywpEqJmIw1050Yw/QA6tfJ156UE6sNQ+wic+wfRLB9+20FwzQZ
NzG4B3n0mVoDAUnRYcL99iYrmzmpJyoG760P1EwqSo0qVFGAuD+/Scd5zVPS6yXaClPqVE9oqd0X
g5M8mhAhl+EiznrTCAdaXjMB7umqg0bANkz8Deod7madczqAQGkpParOc3c1UUPVT6lZ0aOpJWXv
tBH+H9ciYEFwGzLO3YeCJkCnK0oh35WjDBSbQxGbXTkfT1ncaMcmaemPaTGL+RSb+nJAZgpxkC6P
ERL6rl1v9bzRMcwOhPN3msYldTJjUlZvLpD83451Tz8npKKpQ1HES52yzQsM2ldAGfrR0kKgD0I4
kPNc+8SReg1PhLJtFMOJ12GSwhkiaL0T6atcur0Sp6YPKRb6JBVd/9gX69A4mpUrpbNm1vxoZZEG
fEfV44G29HXzM60a8jUbIvwLs6qbbm+ReXWWVAE7r1rTTMMp1dDyVCdJ+1bOkdH6RB210ZVjKRrv
tbpfOqc0Y7VyJjm2c/QlK9UMy7rvTZDd0ay8VfA4KF01gSbuNY2NAfXWqtEU1FoNvaTPVTNkXtfH
Q3rfF3GHCSY16bugqnPiGL2cR75kEKoHXdUav2qFFKtXy9n6sy3BeuAOMqs8QCPSTpzI1MrGnTUt
1p1YKrUiJJ2Vlf44Kr3pxSDcvrWpTumHDvjUQOmiqBQd2Z1SD+hhoKwIKRxVgXefu/QwKDJeKVbp
Jcf2W3pVBOkhBa87gLeMbkezUUMfXLyPhxv7i4jZYifwwbYF1ngZ9W30Ps5tz3bSF61ll94knXIU
ldDqFN1Ge8HBIoaCqwhSCarGd6WzfCh1Q8krUBboQX0Cb6xr3GlBdrIEOcnuRpqWbaOYoUBuhdtI
KNGnurlmlYdBd89SAKCfG4cst9UcuWr91DTBH0d0CyU63H8GIpHGT9DWvWmsjVVgmhpamLHxAWNN
DkYJnctW9iBeFiQrZQ21JguqwNzFUeeWnU1DCTNHPPm8NrS89SE9Wo4CmN7oqE8Ce+zncbEO9mAL
fWL8xUPK0kkqKgA8S2TH8QGyyrbPwLZ4gAmD+c7NfmaJSx9aWQV+AMhlzCeO/uph5jk6qrdMGmdw
T+KxxJ3nnqViXThlSCs13j+SZGkAOpFwdxDjuz7EB6VMTr09+VEmaunvnautKS4Pt6txWDHXj9YU
1YI51lxNemEqupc/1U76igVBYc9WUA2w+EZ0mXclVHNxekn4DwOUEjLYn6iXv/uZNmbYn29erxUK
kIpcw0yu3StT6dD4y+V17HWX0UpRbSLrJqQmeLCAuurqOKVN5VlfR3+6xpG9Q9MS98/tDOqWAaQt
0WdInWH+QASZ2Vsb1DtMm4DvUX2ncQGSmrSejbryJHK9lrmrZKbgI+2VNZhAyG8TnC+MEBEsR4Jy
PWnc8hPUuDDfhSnq77Pp0s/glMCrUzRwsKd4AAJLA4HQxhPq3ROgShVDKyKEpuiGDe7V93rQHCWn
nZ3iJYN23AwtvlvMOod57k43y3V1Sh9FDCR7U21nvwR3vPsh0ZJWR+DSbiD9glpVt3rpVyBjHTZG
V31jo20jMCEi5OHe4dM1XGc2dLJN22DHZuOvVCGRPnX4pnl+NJfcGUCsqTxfdtk9v9nYMDlgnpGU
tF1YD2aQiFsax2ISEW3vRautBS7sR628dnLN3CbOXZmAw34ag0U1HGua/MuL2WPTBHLk946Z3JdK
026NGgk71vsDMspvlQey/sHRfug3LRj7GbgRmN4DdWpMP1oPIqq8vYt7a57LQvoCLFQjRqs9Sgtc
pNdx/rXSb0h3aovYmej95dWKPh0XzkB4WXW1gY2t5A/RfJ/R75d//l6N1oJItiqbpkLwT245SHW6
aoUaES7s8RWAMR2S74PPmrhILwVJz+5qNsb41ViJgncJO2T1S0a+TzhQl5ez54cGpE+R30A0EHyk
56epmkjXmtBq9GRbdxdduSHRAhnzLizXSGBqrzCHOvObLW4xBOxn6YDdA6WhBd6A+LSG/XWHynbl
iqZ8XtGefJqDaXdcm8RWIW/EnS9NU+Q1KV5tMRjVdDWGxi8Mi/tpOGiBHqoumyShTnJPD5HffC5A
bv8Xwz/oIb79Dty5gxOudQMpRS/ury3lUBMkXaUk2NWdDwiiWkxL65ZhqKjln3/AGul3qUpIeyh4
Kq9aqmVBXfXznZb2I6Sx+tG77DB7b3SbPdBtfEjdRsnm3GChVnGtj2oFNXJveGGipZlnHMH+E/n1
EyMgpE5/WB4uW90J+kgfVCilQrQI9NpcYaArVIJXocViSP0RykJQWYBQjG4JNnPvUoMdw8R/kPXD
0PniJlRYkppicT0b9VgnJ3uCCELAnmpR662utDjgE4XDCgdomDNwDot+Dx7Ulol0T+Ud1pzNfKzz
BScdTYTkM8Pe6ffWK/ZI/iRCh+wFMUjOYi/xDVVd5nViyFDkZjOZzFoU5n4WFLKj9pB5YCLpaMUo
weXv9zoO8G55G4NcnElMtaXgccIHfBVIQuqCzrdjXSffq8WDygNTxA70xllHn4gyhp0gerZYLu5M
a67avQTbECx2sqJ16lzgnvv7CTY5piRt6O/EfNd+sOpMgYnanwMQwKC1pcQOo7UrA/1/oE3fgTTa
5M0ejyKiq1mvOYG9TP21GndVkwI/djXXg1uoXgkanV5WghpVj8ufcedJYhPwo71qFsNHuWM408Ra
LBVuA7a7owIo8/C/zaGyGMJ7Cx5YyGzB52xjV8+PYbaiEKSmeg0yOAaSSoI1uQNYxgckL6SJYOJw
j2ESQcVSGFACdNx8RJMiYkWVBWvyKTp1nnFbXMur21Z++7EerlVMLwwH7U7JT1DRxHO2hzzzI3uf
5150KyqH79UDbGjjqtCcsPD842s2k2ql5axLFZbeHEETdtBvdQwiHWWQ1eZe+z0WXZV7L5gzi/xm
SwRjDCYsajf9r9eX5jPR3fl+dkkQu9qn2NMr97If7YVzHRejYqiGrKEWcf59EzWd14aymxFaRwEt
MuWgxdUYTFVfC5oYe4cfHRk0F4BfxbQvZ0qfLEycs4guLSuueiPGTPi4jH+8IA03ISoqbPQRbUDu
YIzWEOlqjAoyOJv9IqqcWe99Xfp1edver+XcCsu0N08fZSZlZydK6c0x8fukcUHwfrxs4v2XOTfB
pRNzWSVp0svw8ubjJD9EzX0bPV02sRMsz2zwyA087KY8qQvY+IUo4vQ35oN9M/uqS4DJFpHd7CzI
VA1TQUUIJ+rdjW6qekJWQB69xD7a4IA2r/JaMCD6/oGD7NmUdUs2QF6GAuX5Z4nXVFuauqkhuha7
ZPpSSkGne3X0FRRu8p9rEzBjmqwYuol4xecJyjRF2WhVtUcxhDP8/B9kz9ivex58URyXEcaRTuro
93AnRjUtK+rqtsbUzz+yWXWox46NnMhT3PVGOg6iRuP7HPbcIsuNNn5dKcuymnFSe4UmuZJ5Ip3u
zOXjWP25c5+tjPtQUNCaF8VqwXRhPxfZ40z9VVT13HO37eZxwVS2dIjG0g403O2hlP3YzB15FqAO
9mzoiqLpwPQpiDfcB8I9VtsZZhq8ZYo/VXEbxGV0RZTkk+Cciuxwn6VVo95U+6z20EnJJrTjIGSC
aeA0XNH6AvLfBN+4uG68a5UAkY9BDfIefWlg/iXCO6f0LLSd+vKLll8XIhZiFo55F0e8/m2DOeTG
4VTU8s00GVHfmW9X3Tfr3B2Tj/rqz+YiuBl2Yja0sd9McTdDk1J9MdYVteIB0lzPnajHsxdNYUBH
UqahJPgO5tklTaIkLeYktHsmGqwcTNTY8VJBlR0qKf5ln9jfuDdjnHuvowl2lRIusQ7VU9zbn6IR
GnR4NT02VXoodVvgg/vOYGFdGq7ud6mZMWuZRVRaeQZVw0UnfiMTN8WtdHlZ7yM4YGLYQ2wivpTJ
N0XKWDN6XQMIQZsMD4TOrm3FB6Oltyb6COpY3iVV9/myyZ2n5rlN7nQZpZbHjV7MCLNMUE1xytyB
cKZbOYpbv6JmU1QoRBPAO9neuVkuBtJGkUleVSMeYsVx8YHXRc9OcqPADIknHcvgzyPiuUHOZSwK
vr6mwN6qWu9U5U2aPCuiybn3F8i5DeZGm/Ms18Re046MHjzJxZX2Sc4bP21BngeYz+Xv9v4EnJvi
QkdHjbKX6lYHsLVbbjKIrYbyUHfO1HbzUUdj3ZUaqj9fNvr+GJwb5YNIvMRTl+lgE5UidxrxvFtB
doFHymUzomPA/nyzjemSVZLWGQC+15NDJz/NHpS5h7QqddCHAhv85F02KFoXn21CdE+DkLbuAax9
BR45ZE/KC6rVggRtJ0ae7R8/aK+bja63VTe/Dt3Qn5lnxhhHn13rxUDxuxTBwATL4h+U+tIaMYn7
2UuX4ona8yEm6lVmiaZIBF7Pz9nPEZQs1wknq5IVt8eYRTQ92nFQLYJQtW8HxQ3dQivyXcW7J0ba
LnkGUsge8JVZtQJCqaM3ynFqRWD+nfIi+1RvxrhwEZu2nkbpDOD4o34k9/03zY8hJ2wYvuZYDr2e
wipUf1x2w3/xjzej7INuHH9dBpXkSjWjAjAdczSxXpJbBrpOA/ODiE90/5C92eICiKQmlibN+GpF
k2P6HPmoW9NYOS7rkv/UASZ125VqEMJe/3i24HxnuSCirvlQzEQZPdm4Uq37SvrUNM+XN1LkKVwA
SQp7qWO6zKgNfyO56oCTwZXWu8VWg8uGmBecJ3Dna+ECx9AZeYL22ewZy+SkZuqY2ffLFvbj/O/P
xBOUThlt18jA9VzSr2P+YbYkp0g/6eoJHFGCsPsvd/KbLS6hzyeKmneD1aiP8a0ajKEFrhs3Ophh
BaY3I2hCUGRfXt5+iHozyWUf+tpFiwFqUMzT+UsetuWDbHy9bIJ9gwvfyOIyjahQ6mxUlBnFwvSQ
g82hPL5Sfxwum9lpK535gsVFjEqvMjrVOQgnw+ZYnmaIpuB/Bzi9QoCiaNe4OFFm8tTRPId/zx/j
snRae3Qa7cPlBQl82+ICRN9VFtEnjMRnQ/xSkz6YLFWQxIgCnsXFgryxR6pQxksX9t9Kvw4x6f+1
Plpg74l8W/SFBCGP5yElFKxHhaqN3hC8Tr0CCBRfM6uMdNf4nDmlZx+z6795S567Bhcm8l5fdFqt
uresz/M4PgM27SaFaAZa4Oj8ZEsnJ/Y8RyAjq65ZVbw7UNCWZKc/bydiMejS2oqFsjA6mOeXVNyk
UdVP6eSlff7c6uRWkeKnpZX/eECDmUEjwwS8RAFd+LmZJDVSmiDZ9OS+PVSTEcyqEV728N1jpFpI
xgEblAHXOjdBh2E1hwycsZPyYaI/hu7jOL/8NxPcTWTWFbQiS2v0yoV4Yxo9jDl4eVZL8HDcPaub
lXCbBQ7kekhyvKZKRXOGbvLIf1wIfw+RplYKWwPkW26vJg0E2fdqKtKdEqyCLygZzTKlg5ohPa6+
SNkT7QW7tP/W1QjglKaFrhXPwJEPDYiEFiDIO4/66OgAKDRcKU7mAZ/kSvfgwXYbTOmI6GB3kC/w
ZcDI0VY1ZDA8cFcQcFkjQSUeo45eMTnL4sSHPkTf0XTNe1CAWChhkaBAw7MBZU5yFM+g7Xr65hfg
76YolaROQkIUQWQzPln9CWn0ZU/fj+UbG9ylNMkS7r8IMq+M5nH1GCOI9oER5g2hfRTdHPsLYlwZ
JqvP8a4yjEXWNVAr8KzyNJVHHC7Sfrq8IJEJLjWRLabbmCJvKLOTqvtZdStEZYtMcH7RmqBV7AtM
8g7Lh3EJCznE0b28ip1GHvO9t53iPn1m6AZNzHIG6gpyl24Ocrfu04AW++oPYfGsPVy2x37cu2xr
Y47zAi2f9D4ykAUZLUjxqGONIl6Ef3G0txVxiYnUjRN+Ml7RWtg9lf50SMENDHwtrm+o7wmyoN2n
BECOgFmhF4GNPL8j1taSQLsJIRytxfRB9MOwwzptUJX4cXnf2F3zbt/e7PCd9AZ6laTRa3ibqrvj
+EDXz1p3tyaJS+rjZVP7G7ixxd3gU6HlbVvNI1xi8RUvC/LQAACPZcWF++eQGfifjvYqWtuE4Jbl
NtCK5yyhKOasQIl2YUVAzhKJ0Ee7B2ljhLtmF6nRY5WwmdHm1lCCdv3QiHRf9h3hbR2cI5SJ3JdD
u2IWcUHIGW7kqHVHKTla8uJc/j7sJ713hd+W+CrRXKWUEgVX7QKyOwyO3qihfYLsvcANXufNLtnh
3GCtuiy1ulc7yz8s7N7kxKBPiB8Y+2kGbIx8N0DHLQtYgqyeXpUtD+BO8CJncLslzL9fXrlgj/lK
UlRaPVS7VxyC5kWrDo3ywZxGZxVNnO+ftbcN5sIuoWZGFijzemQsnWZ8LKvnXA6a5WD+hbz1mffz
zIxrIWGWh5Xg4rgKUPkP0R72rEEJevpdm2Wf2M11lydABTQQik6XK61YrtdBJOO871JAaQMVhOYw
P/3TtphISNi0cwa2H/WQhx2AomAZDC9/vx24I1vumx0uNNtK1+KJNbJEp/w2/GDuGx11sLJaUEZz
UnfwZx9jRpVje8rxUfb+F+jK7g20+R24gEMMCGkkiTF6Ovm1SA+69uXyIv8lfL4tkgs24KczNUyv
4Zt+ZOpy/U0cWo/0Vfc1Dv58xuN8R9mX3ZQE+zVT1L6gjGG6d1T6qzE+m62gkbszPHVmhH859n0m
tQTjP6g7ruDbb8P4hkn+JCeRg+zH6d9bx3MhtFDsMsYBVdVlvVv7qzK6o7rg3bhfxXr7/ryIRbSa
5mq1eEXMKIoAFlo/S/4agveDASdZCEvuR9H4heB88dCL0qr1KDJHVmNiqf1wUHGbiusIwg/FJXO0
blIrn5AwVnnvFq03q8e1+WiS59m+MskXzTwNdute9vfdbwbQCjBwQK4A63HugdpiFWoTg5yu6Q5p
/UC0h9p6umxi98huTHDLqqQSlFANkiwDpP50+TyVL5cN7J/ZjQUuLa1BbFX2FGeWESRobu/EJxuV
fDuE6nAomjQQWuPCoFlbhaxneDrQE4sQ68FGQ1U5gaQQsuiW4Pvstyo2a+MCXgbfmwaor3pt5xgn
jAm7ZTh+mT5B8/LIJn8a1/xQfrq8obs39cYmFwMbuYto1iKFjJUvue1pVnFS8swZrNa7bOi1SfUu
S9lY4gJgG8tDOqcWxZejPnF7txy94g4EKvlP0x0RdTGM+ym9S56NW6Bdjsbtnw9vITgC0w42XlnF
rAWXJlVW3CRUWdCpbgNiPxSaiIpv/4m2scC9NCVjNNclbtFFuGGo3T6cHfUhfV1c6clXIvDEv7gn
aiAmw25hVPH8RNcNEDUFqwZMwT/yO/OBHEEDFkIiQTjVLrLGXy5dN9BRsrF/JERsdMef9q3xRIPk
ALKdwRGlkEJz3OeSbci52GxxnadgkBUT3J+g8HlKDnlgeyIKNebm753z907yd80Ya/FQyKggyvZ4
bFFacuSe+qVhXMVr5LZ2E9oKhOsuH4mdQUbmkW9WuYhMbDI3SoLbJl0c6REveygoxf4/4wFIs5gU
BHEWD8oBoch39s/9m2kuUqds/j4uhhnUJT/7JXI1TLToiQO6W8Ei/+Xcv1niIrYqd+hEoqDt6Xfg
PsYraIZySJw7yxcIYHjZFYO004P89QfwRYiqIgC0aKFcCM+hk6ZIFJkKqKLw1LlOk4/K+DLpgvLC
fkkStK9shAVQZH7So9Kqoc11VNPlcPIY9WvmgbgJtbPJaXw7zA6M81UTEVnvn5KNWW55xtQkxoBk
HRTPTLyyuWt/TkiQEAK82nL+HPwKh91Y426oBZMyFpnwPLcwvL6sTlP9aDqBw+znRhsj3JW0JnFc
ZxW6OzITHwd5bu6WR9XP7/4qid0Y4sJn1FrT0lG8Uqc0NZwhn0HNO+iyl5iKJFjUrhe+meIpY5Z6
XtJExTVLpOrHEk0nOTVy11LkU0bj8HJY2Y1lG1tc4CTRahjzBPCSPHaqU6pVOE7qNa1lEIboypU8
REeSLYJsfTe5BB7e1jVMc7yb+ysm2kxqrI5eDQF3CCIDy+dohcDIbnq5McIFrZy01OoonH2yjxhA
dZrsrzoXGwtcsFonBKtuAJhiaJ9IcruYAuTQrh9sfj53XNdcz+copih5rsd8ukMMdprytJaiEaXd
d8zGDndQVxXvqhxKXh61bhPMHBftPVhdXL3LgaGgTrk+5kKxPNHauHNr1daor3M6goT200AxFkGv
K/k4tCKVjH1XU4FV1kyQDPKI9TzObbOJgW5I+qOaPQ3qKTYEn2m/0QOS0/+zwWVyIO1fUC5Go4fF
oPQUeYOTHiBvGLBOCJuiK07jdx03MySEQhGiZ/8u2Vjn8gLgUIBiyxGYVhB2vMwYiixBfkq/ZN/1
m+wWbDgBMO1/WfTZmOWO15BEto18kjXxu2N13d4ykMXT67o9G3P4TBQz86tv+VELXhnMb3LBa2T/
02K8lhFumBi1PU9oaQF1qrTBk3+J79UxdgAYXPBfl+OjwAgfi0eIL6dpD/8Zy8ipxnR0ar0MJW26
v2xn/zz8XozKxeEmJ7oFPZ7RqxL9o2l/lQx8xRVZUNX7ly3trggwVBl8OTIYMbjTbuntnKg9kjmt
/DVPgQn6n2QR3Cq7sXdjgzvdWhvNllIBqqIVxNGG8cpuO0F4318GY6EAD4Um84wrdMyo0iWosWbd
jdx+nYfrQfpxeafYTrzL8xnjz/83wcVfya4bSbPx8mxaj0ASndQPE7ECVvsn9igYBBSth/ss2VhJ
VdGjma/aR4u8NIZHRcIGuz5mm4RN7oCaied0ke3GLhsJvrysR2mODrYJgByYY5SOepd3bn8xb5a4
4EDNuYjtBKXFCHOhzYlEJxoJTIgWw36FTYkUI1FSG0eotqh5IBnhkr4o65Fqojt+v86y2TTOCfSk
MsdVARSPulAAgGZiG3bfO8VX7s2wDZYDvaeNUPRi70YGbxZmAdghtfi5wWLAWAUDTCK4sspi/o9q
j5glae87be1wN1ckddWYq2gTs8UB7YonZR22r/aKW9VVfkqeSKZk77ttTXLXlVqrWmJFeOFJyXPb
BAq5y8jJEvUfmYPxR3drhXPANZYWG0BeYPJzcFPKerAoIkTUzlQ5cAibj8R5oGVVlrQQIK+ir6y6
qB6MzDFRC3iJfWiGBGxgOPHBkiq7Ikro3Yfc1jTnlLkh2dYqA0AJUsRQcqog+lCZDlOiVv3lMAyC
s7b3SNia42KT0gwdSWSE89GoA0lX73qAgdJUB/+jfV2MwM+wUt3lECLyE+4KwZyBPtUygtW8QMbt
QwWC7eRR1gW5m2hlfA4xFVGeTthItQHyCHyG5WcIyDmSFmrNTaM9Xl7TbjDZbOTra3YTtICTySqj
JjjXOoTp1EPsZ5+ixvknS4w/MAKL7HkSxbC9e2xrlcstusg2RkVGfjrFH7sJAvAk7OyPsXlYBpH8
niCgvDruZoE2OMmakaVLSpNfta30cV1X6nRTJeInExniwkhX6YVmS8hirO5jEtWOFt8SML3/x+/F
hZFOs6Texsjra5KrufQm8yT3J9RsPMtR3ebe/iLiwd4FFG8/FhdV+iLXu9hQcJIH1wpN8JtE3iwD
K1YcmlDUZ2S//4Uw+fq22HyuKEmydK5wz0yGvQbtVMyH2tKKb5e3UWSFCx/lSmIDOjoMHfTDUoij
C+n4/2XXQIQNJiHdfkdEk6Qqej0yHvtV7Vih5o83SQA6uZhBFhK/lAWOse99v83xFF1FkQKgZgC3
g4nfKBhtw3BJWSMMx4X9H01xh7cui4IYDWALUT9A+vq7PX3rpi+XP9B+gHhbDpcGKL2cLmuMJ2TX
tV6L0k+lBVILzOCDIpJP2b+6FIXNU6K7gurPed4mF1HSKhnK2FMwXdMwC5YPxtPs9teM/6sQwcZ2
XW9jjbso02yAVPMCaIJmX1vNTdUJxgx2HWHz8znXLrQuKUyQ53hK9A2x3dX6sB1+Xf46ojVwN2Ex
ggtsqlEqkeLbrgZn7P1/+/ncHViaE0QhGIJ8MO5IEWijoNq9v0caJsYJuAMIz1mmpr2MGmA1eE12
PUdPFihpmuTH5TXsdkcYz8L/GWGbuIlkDETcVQou8qJ2zDuiO9Ld6iGbdW23+JVAmsU379uj7EC6
Xaj1sB99NsY5n66jtlUSdn4Y2pLpj1tH5Z61KuKgFsxR7QIdtgvlPJq2TS3JJqAh5H4NGs1N3Cwo
KdqGUuJ2mBprntXMERWZdpMxBfy3aISCH5lH/5tVZfWVBZRvJIH0u0y92TK/yBP4JY3EE3zJfXd/
s8UFo7Kbl9Xu0djOjtSfj7lvHTsQp6GVjqn/4j66FUk0igxyqUQ6qnJRRagjyas/0pMt7PaIDLA/
3/imakuVbqQQ27Ny62TJ6scyxVcDdNlo22M1Ksc5M05m2XxpxuxXCmFRMg8n3Vi8sc9E7rN/GN92
l3NVvMqJJWX4kowKC+w3PmP9Nb5AAeEjAccROohXswgJL7LJuSwUPVapYhWnuvlYQwBFUZGvQY1J
4DgiM1wsNq1IjYwRkJV/WL5yjPhYH1IXghWvRGaJHwfK34Q2EKeBlsrSwYbBhU45zWIiQ1TPq1e/
Id8ScsxS0Rdj/v4uR3uzwb8ZjJmqac6QOOyZySgWJLCzkRcZpGWSJ+oy79BR4VG7scalGyNwbnPD
MkK5U9tTipHQp67v1K8THarGsce1vtLrPoG8SGTmmMPV6Zo76apWiD00pZAOghqB7FhWb3zWZKkB
7nHu8eBJ0Qokbi3P9eM4dDLo9KVS+b7mCDdQeJCTJzIVFnFbVZ5iR4nNqBQpT+0CLrZL4wKLVE2x
PIOS1yNfV2gA5X6aO9qH5herdOQMRC4SiRJa5CKLseg5+OHxGmKKCRSFlQF1+YlBPPwmHK/EBkW+
wkUaTBY0s9K8HgHZna6ZKPj0yfTLY3aVgpDev3zidm+Fja9wsWRcJDuzK3nw8v6H1GI0LH82q4dR
I+5lO7vxE4SBjBIIDNv8xBZEUsH6OKMrjzDqd/bszplI4XE3dmxMcDnWWktJCp5aYNFSQKlyPZAi
TAj1ZXB5JSIzXLwYdEXrR/QMPaIBdK0c1NhwItGA2/5n+b1d74a25qldIlyjHlGkq1iLvKhRrzAf
dQB5lCD+7dfA3vaNn8gpkqIYVpY7YvwHlHGsPooH69HwetCcKiB07NzUS55F+YjQLn+WezVpB/UV
csySBJboWQBR1G6MRKE/NveSh/nBUIQP2f9+IOvDNBcB0Tvn8ZUqmUj0wAA6N08K7slqfKhNQTq+
29BDr/K3Ee66VPURF2aKDC87Tkf5xDgIi0cJJKB4kQXFSQ4GNw3+BqyxNcpdngmZwEuXomKPm2wE
f3ZxMujLZeff7ZNubXCHDMJ/EEtUsHvJMQoTt7pD93/1mM5cdcVYg5JD88sGc5B81V5JX0S1jt1v
B+4mQPogSIHK+nkWlkbrLBGCY2FHNzrUdcFVm0aCy1pkg4u/SperQ1KAKiUb2uKW5hCMb4fZmdYi
PlzezN0n+2Y1nCdOEy3UKUJMTKMPCfjz0SFzuq5zVeUwiutgbG/e5SAba5xLaoNlFlUHJAIJ14CA
sRXaLtQZ8M3AA3cq3EGUMu6XCTYWOX9U6NKSrqhRswwYhXJ0bBaIjLMnAEqkN7oo/u9eMRtznGsa
2YguLwHEmi7QCb3LVkGdWfTzucBvNtUKeLqBN3YU1kXhWIYIjC5wvdfDt3lkzKWuQlUYr2zF/B4P
X/tkdIgqcLrdmwWMvaaCntR75kxV6eO2s0tEe7yyKwIcZxLK5V2RiXL5/cW8GeLCe1OPmZ1SJk8+
XRmzo8hPtgjPtf9o3yyGiwdN3Q7yyISlqCu78ZVyxXAbSwCHvhfaEm0cFxcwjEkwbcF67mH7TfXG
5zg0HMWVeofFPXZLds/p4AiLBfvn9m0fuSgxNnkZ9Sv2Ub7HlBw6iZGXfdLBPaQFKE549tPloLR/
dW32lIsT9mAqbd6hWNl51bHzOmjXwKjkR4F6X13lx9Uv/Kh0RK+Wf4kWb+vkokVGVTuyp5jRmVHM
NiqHyIvD9AgejkPskYfLq9w/yxCfA+umRix+OLSo12qRJxvOmT5n5ikvni///H1n+f3z+aFQqdYq
OmpANszr7IwkyJK7bLhujb8AUICV/f+WoXMvPSZoDgAbUqi2+6YvD3EaGqYIWbZfrdoY4Q7yNElq
tc6s3GB1sW/YZeXblS2HVkVtTL51xW1kN36Zp44sNz7pu+TYF6h8VCRvg7ZoyRE0+lSw8n9xl7el
c0ef6lk/LsM4wk2j0MDkU+IZXonsCkPrni2as9r1F02xNcjKob3xmstuInMxIBcxS1xlzWc8YZ4Y
Ot06qjfji+H8cwyVL5cdSGSQu8xsO2dsscizcuWgrDfRX2U5mwVxl9kM4uwEKkQAaUPbtki/tKA3
SOTPlxex3yt9s8JfaCo1cqiAYhXxx+hm+cjoPyPvZT31L2oIhVs/9kRT7PveujHJHYlkKodMzgGE
7AqXhGhP3IA97Tn5vt4bd8kBQDrqtIKMcb9GsLHJnRApWsAMXiAt7X0WugpvWD3TZ9Tmxck8Vj9F
Bnev1o09zvchhTkqq4ZUrp7iIwTp7vq5Rc6Q+Jc/n8gM89GN00vWBE7qnr0ngBOELRJ7qdoZgZ6g
AHPZlNBT2O+ysUUpEm1jhqdAFGINlOvlmbVpi6sSzG13GCFCyghtStFbcP8NutlJ7rLTUC6wB9ti
sE/pcx8iU2EKH8/KlYVMNYbtoH6ErmFyikXtx13Uu7kxzd13KQjT9SKyNW9Wrgco/raVE1teMf4s
B7/LPibqfSOiJBMeDi6qgAtKpl2DFFYL2fwQRrJyZ9RuDSwWCM8wlh8KVzRTt/vK2ayTizRVDWot
yUIzfKzCJcudsmudNf00tn6hkOCyGwk8lkd6VnEWJQOk1j0MM19FlnrfJ/MJCPzHy2bYr/zuKfW2
JB7oaZe2OsoJHm5TXi/38dzGoOFLPmXdmpyUuYu9eCAVZJ8WAjDRIuIe3s0tNta5aNMtXTSNEnsE
a9/kVna7wl9zCCOppXN5mcwbLi2TCzMrmac46YGNtw3q6ulXeXUyiTqmXTsKCbXp12VzohigcvFG
HxMVeC9knozdAnkn+X+kfdeO5LgS5RcJkETZV7l05e10vwhdbSjv/dfvYc3OpIqlSe7WBWbQDwUo
MshgMBjmHIyf5676i5EZEh9BFCY+F1H2i63WJSU5x0PLWTJ0GdFN/ocEhpuB6Yc8VL4c1EEaOaIp
rG0DBUuEzdCIP5F5Rmme2m2DyrnRZQ6wkEGIehMi+355Jbct5CyF/X3lTPOpTJomRCht6YF96ttj
Gh5lSXC5i1Th/BfeCHK/DKCqHvQ/EtIVSfE6m4Io6D9M4qwJ57D6JJHaVkJuEgbY7KfYYbfrdEJj
bWC6dgaUvizHsJwoz7T9CAKzzT/7xDktfdSp2iVYwQxj4RgD8LrHJADma08c6ZoNiNenCFXNG5Gz
3A5rz4L5mUs0K6fLrEBh4JOgB4Ye0TACY2QpE+p9LQW7ksYFS0a4jMAGRK+h+cjqUj3oFGpcgu03
NEO4DWoOspf48psIAnk7uP13dfnhy1zVpyqOEXw2nZ90QHB7umz//xGQnQVwnivJmpk0f79he/gS
jB8e6TV7puNVAieiHATy5E0ncpbHeS7wqYOTOR3wdlX/LNVBBknXVL8U4eSYxY1FwBjvWkYhOOWC
A2hzngvJFS3WRozNDUMdAHHPjaVlF86ae1k5kRjOmdT6GFpaLI+eKg+Vp6AcGCxpCM81CoelRHbB
uRS7M0alBXIhSHJQZjzNorS86PucN+mk2UzNAq84I3sh5WluBHHB5ugrsPRB4mJrYDj7NHEu90UV
NWjzme9bn+U8NRccVc9oaAt3FViICHUMPEsUzPgWfnynu9FREj1VN/dr9RvYhbdy/nbXpEXCcuSs
YEmulD34gO8LGVkqhnQiO6rsJDuj/YoxrqRyJ25A7joaa2TiJkN1FP26DNG2RwTru30drKRw5ywO
xyg0JrQIhkCjudKD9L3u0EVAn093rZfeFUca0LfLB2DbJ6+kcgetXMYijqoQJwD4sIAl2TGfjAnf
d+JB4ZOE7c+ngAT9j2A3skESqXOHoEtzwxwX+OTsoGYO8aa97drX+rFzu2vxtPS2tZylcUfCpBNJ
tQ4r2kuveerb5qMmgvHd9sYrjbjLFDWO0SxZMqz14wfWqwJmugY9Hazy0P0GHr2oaC9QymDuenUE
slwDnpKG9qOBAnReSt1GfVIkUZeTSAp3ec4hRpYHG2rJ5U81hc9KnLITpBZEMrjDXI+z0YYRZiAq
uXtsbckjU/aA9kv/solvOsbzDhnc6a1nDCdryYxJzuxKB4lS9nL5+2yHL9i0wZ3bdsrGMrdjZBJS
5Z52mrtM05WdWkGdotFH6o+mSq7QVf90Wex/nNx/rZsfMLOk2EpMSUV8c2vBAU978h3FejAwVrvM
FbV9i/aKuyhDOtfUQpMDeihebflZ0x9UEdPc5j6BZ0S3LMwVga7lo2HTfKiULM0QDqvhM4qhINn6
khYrEZz7SQypSbt+ACCtLu00mp1SipBwmgUWt7lYKzGc3ynyMYm0CljysVw9hTNAYVTjrlpEWRaR
GM71DC26UXIo5NG5d0yrcFJbc/tW1KK8LUYHgw54ykErzZ0fKc2rEEBwCGjpTpYip273vXCMddua
gTfxjxTuFMWhOtpFglYkGfeQhgHhYs8qUCruIfHbQKQS+/vKhwKnc6gjC2HE0pm3YPs8JrkVxJbh
XT6ibJ8/eYaVTpxFd3ohdYOJ944tLZj+Jc7cAWfX3oNKxFHwcE0K/7JAkV6cfS+GZJmLjbsB7ONu
PiTADQZ+QV+5l8Wwz1zSi7NvKy4TrWH9kiD/8YykxEPf1a0/reqNiSKIvba9wtkuOCM3NXNCSzUu
orG6keo3q/tSjuTfTQLKwEdbSKdUqu0OPqH5OQXgSiB7yWWFY8STJRoYRa/vy/p8mpxsyzhSUUDq
vShNgs5K3KS2dpe3Z1ME+lgMA3SdAEPn7lWpHmWMZ0qjF1GvRg9hrX+plr+SwLmEPKGynNdwCfb8
2tKjnMpOGo+Cnd805pUQpubqkIalrDdgOxu9Tnumas36YZJIRE25vVaIRS1MwhCs1kchdUsyNQ9x
6YAr5hGQAT/CQfTG3Dwt5lkE5wU0M8+mcICzkdq/tPY2VK6Vaqc21J0kUQsp+9Sng7kSxZ1/tBWh
ptHilqbWTUFvTIl6reEviygG3c61rwRxHsDQJGPqWJq29Ql7DLaoUBaVn71zJFNXljDUJDo520WF
lVDOFbSdgWGWPAJMozu7ZhAfG3CAqJ68F40AbxqFRRQ4F0VDQxZn3lIy5wSeE8toBLR/Uvpvlw/o
9vKtBHCmrYWdlmSA0cHyjX75gMlc8KcUjnkzHTGV69W138qOSKvtp8pKKmfrFsm6YgkpS0Gj0QP9
xYxiog0AuHxI0Wwh6j1X2H58ssaVPM7wC6KX85RBy+EnOSi3xcEOqN+cKHA4Ytfekd0CfPnOra6B
x+0LVnjTecADopXOgk/nB9TLqU8NOWY4XY7sxg/yi/ab+gwvePIL6tRPGAl2271AKLOLzwqfhXKO
F3SQ8wwa2hEVKMrQsh6LQPLnOyjqq/tyEWMsigRyhoq6Yl1UpGYZ5NHXQcZcBMAdP3QvjC2WPoqe
79vn4qwfZ7aAJ06nzEANw5ImyanCNHNTo/Eur+LmzqGCoAHdUAG2OXfKI9vsCytBupFByzaxB65X
h9ZfaXc7C+HnI4ElNUmphc5wO9ef6q4Lhk59uKzHpvWvRHAv6DKu64RIKNfpMiZXl2es1P1YSC+W
ne/N2HRB0LSLR0zOXhYrWD6Ts8Gl0Iamy5CrMubbPNrreJKKkNo3zcAmmsUGJAFsw90yUhzpYC2B
8y/T115/080vZflWArjbZRjzPh8t9hI8SpnLoCfBShFevYMIdj/YkyADZEErsIntlTurxRmeVJuN
ObLmwawkbgSINutHqP+6vDvbSb6zahoXbU5oe7H0CGuHtqYXhnG37MOn7q1Bf3G2uAXAEdBmJ76v
2a5/8kwrsZwxYiQvRu80WsJQC7kinvJmeepjGzv9gYHrA2/8spqCpdQ4I6y0eQilijU8aMDXHq+B
/uRo+tekgLjEMoDUpvCTusQqNQntg3iGYA64v8vynZZ/qRPLPsvg7rCGFp3R9XB5DJSU0YcM++zE
uN9LIN+LCmTbB+ssjDtYWoqOCSPFu0qODv18U9gvl7dl+0ZeacMdLK0NZ0lTIaD10dpeBepL7KNn
CVSPmEBTdi1oTheggoyvll8LLsctk7BkU2UPEpCo8pNofVabmdygPLGYB9LspuJu7G8uq7flcVci
+EG0SoqkTmKIS014bKe9LP3OtEDta2dM/zLynSrqJhWo9N7Au3qgRFVh6KgRY6JWuaozv7b/1NPv
yyptWYSlaLJtaeAGsvl5jiw3YrPsoVKoHJd6R4zg8vc3VVh9nzPvMYybsTCQQyxqNUDjoyOXQNtN
si9cSms1OMMu+7pOI6UFxdmS/VziBc1IZtft5cYUwZRtdk2vRXEmbjf6tMwRcv7aLrvLQSuj4U1S
3XQ7KgRj3d4cgFVhqluFVXPR19wqZamr6Hew0j2xT/GXnI+lnAWwH7AyMEkq8sTI3nWhezT9gxBq
OjLcuuI+c4UhM9tr/o5YS2O2spKWw5qzlBWuWTCp+tEvlGdOUed0eJN0IKIrAzYppfz6igWedeQs
0KotleYdLLy3HmPTIc1VRwVGvun21ppx5he2idk0f/M/sMFKROUl8NaBFgw6xM4Zf+ZP1snGSzLy
o+9faq1fC+cMshtpSrIRWdr0hRFPDK+A/VAxm2I6OnoQWO9f/1pD8dGN3y4v7eaDby2ai2jQhxAV
if4eRwHJ1y/w/DJv2PXFRv+NXNxxyCz+ggnxLbGRWXWyyvJC8rF6KrziNnd/KjpaE96pLU/Lt8sK
Cg4gX5FeoqYnZgGL7bqjnTwNIvb4be/4r23yxC+MuNCwSxxwLbyxqsJp1OtS+wJAx2qP3rlLVqcu
XSIlCQtURGd0EJZXxnSSRBPaomXi3IgMHoPKoBGmetXaflAwrHo1aSUAjy/vxmYKf60K50DA1ZBP
1MB29C7U8Q3EthbGHEyQTlQ7EVvOprdCGGHKqBQBLpBzvmPbx1SOkepe+mMdUifqVaeZ9pWwfCgS
xK1eq/RDaFk4v5pyVPVHOd6R6m6Uv3RWV/pwi5dgQMQiKfzg6CrwUbFPDUCDTG58pzqRjwm2r5R1
rJVAzvG2lWIMKXYMfUrHGYBHYR606f1lk9g8QCpDv9RkxHz8JEpLaWMbDPXITACPISEFmoxBn4vS
kZsGfhbDD6TQLJ8xCotHlb6U3xcpvkJqQRDBiERwDyhbxoO0SZFp0fJ8p9PlNp+j58uLtdmvDdjL
f1ZL515N8tL2SsXqeUMQ7gqvvjYfike4bLe8UtzuRsVLzXKlyvlKVXQtlztKkV41dsXInOW6dVor
PFmp5hAiqu9uX0cr/biTlDeJ2aELnuXk/ubMSDz7ZkDvjhoUfvase5fXc/vgnpeTO1E5OIrypULz
a70UAPTJnVw9jWW7k/VYYBwCM9e5ozQo8oIpIQxEEzL/qcDcFdNfzaQLpGxmjdf7xIUxc6EUCNFZ
7iBQ3odcLS+8Qxv/4/uU633odl+5X1cbxoUuVWdJvSTBJ9l4v9fkZ04FW8R+8ad4YSWAC1BKe9KU
hhX3DHl+6mMgQ4Zk39LE76tpn/SjQBwzsAvi+NYZ0mh5rc1weWFypOOBhrvLFiewAx7LOzHl3NRZ
PJI0h3m4tul1owSXRYhU4HwEsaeSzCMDRJXoMcvyp1RKRb2X/3FQTUtjeFiyxg+ElRrANNUFzq79
wwoFXeFID5Y3zE76C+wdYH5YRAiQ2yt3lshZWksx2hezWVer790l+TEBosXQGkGEsrl4hBV10L1o
Kjxn1By34YB2DFxHw7E138L46fLmbGqx+j6Tv4rlcs0sy5jd4Z3my+lNqF6NIhgEkQrsJ6xExNWo
dMuAG9WabxMAPGjxV878SgfOl4H4oNS6GQIyOZjjUxkKvr+ZAbVWAjgv1k7qQjCXhFhg3/sst6tp
nvHU+bji8ExorqmXvqmCzBAzn08HfyWTMy8M6JAxZp1mTTzeAkoyAtdHvLej6s2isQc8ILeWjL/+
N2PgfNuQJG3cxGyn0jsreo6i/dILwiuBMfD+bOzzEhl6FNiAQ3AyYxvz2snzZS228ynnpeN9GroM
VK3JATzDOm5BvxksuYOClktAyyrMUwsOkMF5ty5U7S57j0nnm54GQ/mSEIED3RZhKbqs2jo6R7hA
TmoXcxlZT2hslG+ZXScuG/yd01RwF2zujYYOLEM1ANHOs1nZ5WLPRJKBZT7TA4ZlAkVL/ct7IxDB
j1PIStKEUaih/2vxx/hOSr7SGmOddfjEi4hGH0NrGShEjXF5zV/Afeqj6KfvGGHh+NaLCozMuXw6
p2gz0y34ZxkddB+9m22EUa8Vte4pcJ3qKTYnx4q+mf3TVxbuLIbzcVWnmDPG9vB2bJKbmA7XBOj8
l0VsP4ZXqnBuziwGOxwZXS7Dkul3+S4G50R9SPCYg4cTXGzboeFKGufgekYsj6VDbhBozapZAYmq
OIaa8m2ah6fcDncxGKIzK3SXon1ptf4qJbo39P1jWcqiksm2WZ5Xl3N8dYUBQqqqDEDVOsYnhtYu
33XHzmfFJvsuP33pTjwrzw9GKkWohaREMTfXZUeq3sLkKz5jJYDzGWlRW93SYBjFNGTc7FQGsJJV
AdGSqJV32W4Ei8f3bk0JNaOpgNsw6RX4AoRTBqLvc289U4mnUU0x3VnQH1P3vIiyyJs37WqpmPxV
fFLoZCorOsO9mt1D0kqu0Y3OMjY7Cd2jcVecCDUF7yKRSpzTCA065gvDwC7s52ZIHCL9/sKe6Ipl
Yy5VtgBC9lGn2kaz6DSiNbVA66b+Mxe2ILJf+MntrQRwizZqzZCaJtKmDdBBzKB1h86RQk8CPefo
zVd1UExuBAAx/7Je23G+AfpzBpqqAR7yo2IJaUKFWgRTjkg4tM78Oz7aN/Lh7/wwCDGEHVzs6H9S
1LBlvCoMGcT13EpK6qxJZoi6cH/MX4q/6Ph+rdBjA8o+L70y78NbICg9hQ6DjhRdLttOciWdW+a2
NQlBAzhoy67pTbzP7w3dnYmDjNQhOpavxXN4I5TJXMMljTnjLGfAhkQKfBMKeFIi+QCydoufRX4r
V4kzF91TnqqB3AxBQl4v7+7mXWqCvFuWCbFBcf9xc9u46y1EIb1nV5art9GhaeuHVs7Rszk+f0UU
SLiwqaDuNDlRsqXnlLDKkTTcgWjK0dWjpmRuk3iX5Ww6FzSgA3oOARz+/ahS0ZGwmhnNY2TlrWtk
peRWhgntxqV3k3AsXeS2dacgQJm6LHnbdlaiuUutn+yuRhqddVqhaxxzumC2xOSs7Y4B6wXo34Rn
ZXv//lWW7xSxM9PI6MzSV34TSLdmUH5nGILynX4DhmUf7aO18//AwcgOwSeDtYADYyI8BiIMZ7C0
0AHPiSEJLx7L3QgCTTUaBX6HfeKzCNuAK5XRC6BxXiDN1CycagsikkcKl0Nvra9ATIJMTUcHGfCD
TJPbrrqJY4VWiPIN9LZogGar55epCbLhILCLzfN9FsRjWdaZ1BKD4slPb5RgRJg3HPsrgFy74nLz
5rKtRHGnLDEWDBQMbNmy6jCn+oNeaN6QFSJT35Zj2yA5VTVD4XsOwjlHAmBBCBL/UXch5rSjgF6T
73SnOdIOU52+eRDOGLMt503CRqsm2L7QImJZzCpXYcM05sPUJEhrDQEJ5uvYR7NQ9KbvQkd18kdF
R+L78sZtKWkrMhtBhI4qX5lIJFMtJxNdhoaEuhgaHyYy7JvS9C+L2TpNKzF8ZSIPFYkkGUizZuOv
heoeLUvBdm35xLUEziqqOc6KKQIHmI35Xz9VyehnQ/EYSuHo1pT+TtQcYyALebusmGD9+FqF2piz
HoImwWvH3GmX58kY/ZmKnKBo+ThPMUkADez7DDs0WC5ejI9NHArqr5v5KKClAq3GBKKpwSc75TIp
K63DFum3DCYAYOMHxoyuPfZeCGQO1h8XigaKNyOvtVDuJqMqhsyRzGeFcvmFZVW0u+KkNBjfAx3I
0bgREWhsL+RZSc4fhmhUmcMEpYPaOA2Y0UEiXPAEFUjgS/9tY7dLWgFZtNErXyM1QECW/WWb27oR
V4vGp260rCpsDNahtlyidY3syHhFOtXV01+X5Yh2h6/7Zw2d7ZRg0r31ZVcBkXUUZBjic/PSKQ+l
V+wiUVpfKJKz9DnJ6ykj0C3ChHlQePSo+9UrEBcPmKW/TQNRW4pou9jfVw7XbNIyrHo8aZtKv+rK
6UoHecflZdx2Ef/aHJ/MWcyxVjp82hvbKzK+EPtmSQQiRBbB/r7SIjdoLNsZVq0EdE9qBOGQuiXd
FdXzZVVEq8Ulc3Q6DFad2UiE9dWjFKb7mU6CC0loAZxLiKMkakOCZFueOQDaQKvp8lq9tp4cNIuD
9rVABErJfvSnO/fs+Hh60gwwjiYtbbDqZo16UqXM8NIij4+Y4dP/GFPYu/UwCZtEtq0CGP4m0qKm
bbG/r7asblLaqiDX9eLcw7yCp7xapj9/YyEto0wfX8fCiW9FrZrbhnKWyhmKXNmgiGeVGaK9JOqP
0nyLsp0E3vbLdvIfm3iWwxlK3oIOyYjgBdmLGgnTk/RAr2sPfT2BfFJGhwjiz83VVGVDIRj2Q66f
cxtJPTUmAaCCly8SBj0XZ5B8W9RTuRlirIRwvgKPZmOKEhTnMrrLo8rTjV2C+Y8O3EvN2DiZCOhs
c7NW8jgTUZAAro0B6RDJvk3ibyQ7Fn1QUNGw3Kb9r8RwNtHbaOeYLJAGRqX5S40w2dy2kbcUgCRS
p99dr/2+bByiveJsI0YAD6hN3Pll87NKGn8x/5JS2fvfhHBeBOUNy7QjluOoH7IM3nA5lVX+Pwrh
ookhrKbFCtEw0smaO5HuvlhKJzLjl8u6bAJVIXPxj3Xz9a1JUiyZUigzBEDHMvfxCYAvBynFLIhh
O4ofHes9GO78UhDcbh/jlWAuqF4wgRSXI5rL9MfeZ8zRmGd8Nd4xZnIvvhWFuduWiEq7DeYi0IBz
p5iEY9polJGAtchjyI0TtadKmT1NvbJsUXVfJIw/zZNsYfgQL58sR03qboC42JjdpUVFRxY5xO2j
fNaMO8q5rUyTbgFHTZ4nN2u0p8aWA0nOnTgrHwXWwn74p/tMNTULr36dyDzwVo0aXEkLE9nMv5qD
/DuJnCxxzXt6JaO9iOEsU1iMoNixrd9ZJrdzbaKEOoDGwBxoVfFJ7yR6VRlTHKSKTj05M7Ufl5Xc
9iFnedzmhdbYmrqkIxBp9k11MNramcI//5sMbs+UutEHQOj23pJ9x2yAW4CFiYgmyJmL+LRZbJMY
YwpyDJwzlIyiGGaTwk+l+0x5a8b4ZrSOIa0c0vkd2ptGbXdZrU3zWEnkPCOd8l4qGiQPVWlwl6F3
ChFP17bbAP2LjYvYQJKSW7losLVkIEhvM3w7M6DHAcypE4NPdwDvKMxhbGt0FseMcxVKKUBeyKce
bTp4BR3MVPGirthfXrT3Z9vnfTrL4PbJyhHDxxny162vHVlQSv3wab5OAutQASaqvmIZGgDOoH8v
/1J/N4ouKir1mOPFsf6ooKVrdFoQ43hqVT+FpP6m96IW7801XIlQP4oo62pBbIUtQw0xAMeIl6m2
f3kNN33ESgTnIyiVl8UOQ3BulPJL3NIAxFXfE7AkylEuqNhvuoeVKM49kBzOp6/xzLeKyMmHb2V3
jGqBC9pk4FrvCmflc2UsKl4qo5fFhWMslpPNM9pGd/ryHEd/NPVbESduWXhN/0drj1onB2EObqfw
Jc3iK4o+zDB+q9SjmsivOjnFSu2kneQ2NX3439adPx6yXVsVw0kkU31ow9w3yvJU99aVPcrBZVGb
1f71mnDHBNQ0yjgwkGz9dgnsYNmnGKcrDwAnQI5eWFRiFvPpUK62mXNl8giWM00C6jCgnV0VSMdZ
7cfJzrwefNUrH03NqyOBhiIj5kI+W24Byi3BiOsG6NH9Ke+/KcAEm6rsS0+os3KfRrNR9tD6skMr
IFjQ6IlVWSSXXOs72auOYjyW7SBzJY9zMgqRVKlu4GQYzcbiMbrKdFdeN3uwx7VACqVu4tt3rWhB
t48qhtx1VMs1m399z0AdISZBQQlYrLsRxfE0HPxkyAQPxG0Hrv0rh2+OaFSkYDQMsnjZ1fhjvleP
OoAz2pv4mKMfBRPAZYywlrp/TyIVv0Wh7bbdWKDTRVMPUW3uYAwpKjRGDKxZWt2YWu7Mw6MZ7cNO
mFFljvrzmTgL4s4EjdQwz3WghpkK8Ch7EIlg9uQqPUx+DoQQkVrb18ZZGncc5ARFdTPDtVEDO8o8
TrlgFv0/rPIfAYQvzU9pYQ7hgj4K7drYLd53MIiBJy3QioBcIwcZjPuOOJUkOHyXd4vwNeOqXZRC
7vHuye0KHQiOibm0+dqYqUDOdqSkA02MvHcC8I0AhC51m2hg3GYVJkZwYd4sD/Rg7kqvAvywGF6M
neJP5gFbAx4wYjMQEn+854vKVhZQ/OKUH5fARJbfIg7wBOSAADLXaNzL98GmeaykMWNdRWZRv4y1
lsM8KnqXps+zIggpRN/nQoowTnK9zIDwBKC5a3lO8XoT3Z6bAbqtIkunKBgT4ityoTJYTdZiGCU5
dIf4GO/mQAvkvagHZcPiVDQooEYrExsFGO7YVhRD29KIXM8CZmc5VV2S0xMZNSfJRVMaG4uGThdZ
1dECYtn49+OmLKQ0JgY+6hXobF7u2knU8rfh0j8IYLqudj3uFatLWE49vO6urGN5HN5KZOX8EYWk
6bp/i66lgygW2JYJlBQUTcFczfcm5RVp+1zDiCLNjpp+k5QneRAEldvrdhbB/r5Sa0aHa1z3mBFv
etyI811qC5zdpg2oZwHcxgwFAslc0oHgmy8HbWnuZ5r6XTZ4lS5KZYpEcVuEyYmEdASXfZjFjrW4
Q264o7UziIggTCSIu/fSwl6iGJzCXo2WjelWSW7nKXUNIUjaVvkSRndePP4AgVJ1RnDLGlOsHY6P
Z7+BvsfTffY0Q7cpKGT3IqAjkdFxt59ZL6FW6rjU9fHUTse0O2qixDZbH85fr9TC9OBHo7MHI9X1
Agl7LX6tun1WdC7Jfif2qepER4it0CVR3NWwTKZmL4qJIlINfjXAo6g0WKbDgpnIGlGgtv//vhsw
CSlbpmrqiq3yV1+Ud1Y3qzBBrUoO1F7uG03eXRaxNfCO+AMtPIauGJqucdYXYRBbK1u7xYxFc9W7
AyotmDzfKw+IpB+WXefPXuKop+hoe8Kh842L44NsziCb2JZ6G0EtDJLRsCgOA6kvgulk+unOeCwP
xAWW8C2Q6U4iJqvNnVypzdllrSpFQagC2Jnwh6K9afRRzn/01rNi3dma7AsWedMvnqXxvR2L3k6K
XQHRZHQL3JHA+yqcbq9/xygLOBTInX0nSlZsnruVRM5SZ7ONZjBvtJ4Zt65WI9C1bzXhmOZGJI0N
1FWCrhgMSbzHbit/X1f5kubS/30QxXsgxHyrRye6Gb3Sm/fz7F1ex+1lPIvjrpdOHfPIYPgItQWs
rCb0taoThGObznilEXfBqLOsk25IEI7lQF6VZvmmJmixraj9PJciwNKt0P3D+nF3TKSWqqIWCGla
v33RXDwovQ6gdx1ygSwTDVg2J/bMw+VV3PSXKxW5E69JtNHIGLZeX+5kQBXEte5U6R1Rf9WzKKm/
fcLPO8ad8Fyx4yhNgSOYHNj8FmweE/7NThQabp/msxjuNJNKKu2kjtDXPUauJqNUHBc+IfqdNtlO
RDCHWNJQ8DARGCPfxVKWiTFQA9e2gZdC+dSVz5e3afsEA5fQ0lDqQZflx2tNtyOF0g62oczkCKbh
Y7uQU2ZK+8tittU4i+HeHySxEwC34UwtTf47kWcvbSxB5UOkCfcEaUZgaRcVjGCITkP9KGUvSyy4
xrbt7KwF5xlKHXUldFeOsDO6V/bpbsQTpNmJWmFEmrC/r/ydFZu50YdYrClqX+VCD3La3LeFKdBm
c08w1wReWvQ9GHzHYV+PuW0n6JgbqtKhs3wLEOWny9u+9azGU+1fGfyV1AL5t6fs3p8wIQ4EgV32
xto2F7dBll66E/axbS7dSh5nzjQaLTVUUIGoJ3rs5xBPhPx2IiIqH8HS8c2G5kLlHGm01quRVW5O
cSpYN9H3OVvOyrnKKg0RoJUs/kLr2zDUBVwHWxniD1vDfsPKyoymJqRP4aCzK2vHeCLkO8OxgNbP
eG5FrT3br4LVxnA2ndNFJ0sMQ4hiZwkY6z1jaM9O488arSgFCALsvegcCa2Pu/jQVK63zQyhyGxi
rNLOMCZl1Dfqku3VGXDuYaM6Swlyc613Z6PzB10/IKYJJBJGAj8uMkzuOjQrIGxOJe6OOU8DJSlc
TTvYSFsLzhuz709Ph9UyczchEtXKNIbTiDh7CeJ9vZtyR0cW3ghm8XCsyEq5+zCMpULB2DKaYecQ
/FxTQsy3TE6piESbrc0FpfiuixxAKl2Vl0AoT7TJNfLuR9/q+9LInHZUrhpddFltB0znVeTLfCOl
xNAMHA3lNr7BW8Frr6WHzmHw/0AHBjdeDmQu4+Hy3gkshB81zlqwoyU1UnSWSfZ5rT8s6GHpxlHU
ZSSSw/kWieqWMoXwXUbhl8P9QIJOEtwsIhGcawk70It2OcLbrA4xVKTAEFGNcsNa1IArsEAeLD1N
iYL/WPaEHJP+Rcu+0ES8dpIG50GK1rYBqIeZlya7MpX7TmRq2yuFuRaAWqB36P3dvHLCOXAm5tlG
pmmipTMTxWnThxaF88umtQVUDjXAcGSAWZr9/9HX91MWdwC2bzFYkBdOZo+/i7zZlba2M3WAOC6Y
/jJBoan8AneMIPLb1vAsmltByUrNQSlDxOb1dTofI/UpG74S+a2043xrWaqzlEuo/9rW7Ax155r5
n9H+AjA/wKkwlagSDJYBg+3jGo6SYQI8XNG8Mm7vLdK5krl8JbG5EsGdm6lNZyOPEMKmJL+tlvhk
hcJ2180bYiWDM4VkorLedTAFzMMxmHzzhl41fxY/RwVHNEWzufcrWdze68pkDdmMaYmFzldqvbjy
kr3lEvUvm7dIDLf/uhzWDYJQuJvlVY1PEvq6l78ui9iOX1aqcBcrmfJslnuJRUvRU2445YPiMM7k
NliO+tGIPNRMvwRf+MHmuBu2KYwmbvP3ZhfA4zISGtsN94vbHhhF5XgSZR43/elZS/6mpUuJJ6IN
LZfqm9S8kUQQn4i+z4XnAO8uO0VDxSNGUTSqdrP6Q7BP7CH5KVZYacA9NBMzXqRER0yCiM5lWEGZ
hyHME3uoqfsv5ThWwjiXsISS2Y0RGmip+WpMg6v2d7V9VLW91GQCF86OyiW9ONdAB93AjA4ea7Ze
qQcJnfKAjCmr3i1y83tDjer18kKyM3NJHucm1AUp4aZBB6htXxvNi1q86dbN2KIIS39flrQF6LI2
8k93bJn3caGi8YAR/qFOfmiD+vD3xKLo3SZaRc5TGBXJoiyGfYchdeOKOksCp6THziwMs7bA8z6o
xXsMVUI/d4GnKPocMEOfBLav34ee7Rt4/hK0CkvBhJeW6AgLnCHPVqC02dIAUh4PrVR2x/E+VSeH
yj8v79n2OdYtDRPzhKAf7uNd2FdtY7SzjaxU1Dha2PxM8uLtsojtxxtwaP6RwR2u3pIKox3id2jw
IAJVNEAuwgOSlp6BnEv9pj0IBG7fjGeB3BFL1C7LihST2n/XCVLf+BYfwAcCoGZNMCb0H9fJWRZ3
vOJGAiSY9u7YQS6GmgRKZOioAP6gC6qnp8LvW/cLLSIwyLNM7ja2+wKj/63RepYynwwtudcz+yBY
Q7bxn93GWQZ3wGJqSWEjDYxwZLoCo8vx/Y78mTwUR/NOFC5tm/pZGHfCqiptoiZJ2FhGBvyT+5r8
alLRTomsgr+C7ZzIRGKt8PcqRu8SXCfGk7kjGIIT5ZfZpy4sHt8ZldQIj4wFM8fJIUZ6Md7pOyNI
AxHtzrZrR30ew/RAnuOBoLqo0jAEjMM7ljfaDKpyVJy1xKmWXWPXwWWD2N6if2XZXNU0asFVvgDi
xcsivKON6tTI5UtphKJH7X94i7MgLrJQh8UaFoKqs3pv7Sh1Mg/kCx4q+LrzPscVAIflsmrbd8lZ
IjsKq6ebVYdLMnaINIxMOmb9oSYnENceRukLuLg4t2dBvCOU56KYK7yg0gUDEnL4szfVI14iz/+b
Ppz7K7I0WYYRW1WUT1r7vW9zt4+9WS3dy3IE5sf3pCdTkUoor6Ola7p9KXoHg7897EEXckts2R6I
HUyU7S3wFfAd/T22ZwxnrNuE0TfGLaUeFtNZHpCMBqXVuNdurAf0rF3WTiSU80mmHWP6s8SMKSV5
f13UWtY5cWnq1GlxGIW9qez88C5jrSPnndDQZk/oeIZKdHzJQuorI3m1qizI5+FZtZOD1qeOXCle
ZYrQbLcQSJDY/3d9+ccCKK6s/0PadSzXjSvRL2IVM8Et003Kki3bG9Y4MefMr38HmucRBWGIKs1G
G1XdJoDuRqPDOaDdQ7lZPmNkDRf0lPmSPw3Ar0FF/VJiKspNRI1m3GhxK5Ux9LBvkWccpwnFzPAQ
u9plvkRXDRoQl2cRQwgvytmKYiw8AXJ4DMBejBoU58K6qnvBpL9AV1ge4DCNppkM8FkjyWMntjun
GXrJSUPhUVEXsaMmLCPwmAGX0dSwabHmIquoo0ObQrcsP+vf6QMQ/0Ed85/MgE3MJamUAsIZtreq
nqFfzyXgRz+Q9cEQhmIAlQ/MT+/6lVOtCKsVu1eWXytwB5ETGQS3F+9CVhAy2SogQMDIyXheLWsm
K5HwXKX0ad1B8oegO7UHUfcStxSzlcO4XrQWdTGJEcj83fENPfgkoRnaOuTHJBD1bAilUbXcXFxK
N4Zh28PRt56CwJqSMOhflQOlYMh/iWzoX7zE6x4yUWeXI/k3DYiqs9whv0PwQq/PoDL9ptrOdAVs
Cb9SXNEzj2+4rzKZKNSO1rRfKyQE6+5ghuco/5Dqvf4+4+QLXTOSasBj3OrTG6KA/ESOTmU4CYyI
f1KKhvsLdxhmMRlf12mLIXfSyyth8SXHQtNGedTOYAb2ymtR9Mn1RgAcgd82QGHHNsa3IKlRbEoE
Voa5Q7ttFJBLTD/3/QLv8lc2Qpidm6Kwr0AohemmMEZL7bJ80UY8UKVo/rbE49UUWb/2Bf7LHr4u
i7khxyGvaxW3MDDe89MK6IzUKzC9UZ1y9FmLtH1/Dy22STAZJvn/TZbdd9s8Z2uLiYbb/RXtb6HF
tsQTo52UWEO2cxgi3y7W3ElimFBoB4CeuAGarKhzVLCFlszcg5Kh2QWAUOnDmLK2AB0GSIAlCGpK
X7r7b2qIJuy33gl9gsoazwlujrj93qg1psbgLHpRB5bopBiX2411OzcL1gQCKJ90w+OI4vASF4Ln
o0gM/f/G18prnKljAWTOavlWZcgO5o7yEZBi4CX+UXHA1L4VMqGkHBcxugzr6MYYfw72UWoEoQr3
JkRrqEahqWTQ9jIiAJI4TBE6X/6+CTNwpdIOqw9V7FFg+UcO47nLtCPtKgOkVr5PW689vfBlPWo3
Sv1CEZQ2whw794RUDGDgjQW4d7b7tajyrknpyvLsqsyvZelcirLeXIvdiGB0bazluTYHQJwORecY
04/ZzhyKSpibxIkj4u37B36EjEtDBvWcYr4j9LbsxjZTgj1M5fS4jMDgCh/j6Q4wSG4eP6kAyGiB
aW9nz7UorUW997swcyOZcRTRkFl4ceEKGaPSmcdDjhqTVfiW9jzXn4vmsL9Q7sltpDGeol7QdFrN
aI3Tzc5VgB+grdFZsmzBftLT2VsUc3pJ2v8/ziyyk2lezYbARYh+n3ERRjgnZWYgyFyjgzk+Ldqn
/W0S/T5rukodanY8oZu8S3/1RQ2YRlPEjM4tMNNA5Y/OMXYrF4OZ9B3BvR6FV20uf8r71o9sEDWs
Xf7QLupVm9m3ufqtUfXn/fVxUz9b2UxMsc4yaMVH3BjRzXJPu17KR8lvIzxDF28+tJ9ETkq0oUxE
QVRjiGNki715ahytTJ21+P7flsQSR3ZFpkU2xd+lDwIVHbst5pW9xLUQpauO+iwJJoWoDuzo+ItL
2VxTyVhadkTQ5mCGgAQakZFpc1/tv4SdoMKtCFzES6yxkRQqxgppKHHrBw24wtm39G44kJOyghRx
8eh7ID/0LjDuroHJsb+rgnN70aON6C4ZslZf4elXDfD0hewMtSh4EYmg/9+IiBoJM58VVLGbPlXT
syFSPYHLeykrbH4/tfqWLGUD2spy+dKZbXXIZ+UbvK0IyV8kiHEaZgkEaLXEC0dah8UjxZweJEtS
PWk2M4HuiUQxrgMIG8Nq0EfOMFhuQVOcEoYhexGnFD+KRWAB/iXdwBQKY7ZWYWlTt6D2BwL2swyi
48ifHfmRdsAngcig+Iv6Rxg7M97PeZjJtAMqGz5VFdLRhuwWIhR4vrZZ8LloHMIUKbNzc2nAZiO0
Vyh9eFga6xG4xwJ75a/jVQTjW/V6RrW+RhGzy6cgWrrj1ANZYxUhUvyLD3+VwxyOreVkXhs4oF7D
kI7kLLPTyyDiMh2NAK4k99vGEeWo/kUj/hHKAhqX+ZrrGPulUCJaMH0LT8vtCmHdY+INR9P/iPd5
Fca85ZNZmglI5yit4p2lu0b56wO/r8sGYKhtDbDw9CQ3rkGy7dAcRuxgLpXoIruqVGGymZtF3Ihg
nIJCSpKFNR4zPRJHyCEeMhwK8lQz2kvRNByA/Wd/TVzt2whkFLxfzb5dDUDJkvJnlgPWNTrkw0dy
ORsZjIZbQAtTV9qYO2nEyTooX/9QZKIZHNFKGP1upjTRcwsdpf16gW9zcv1SDb/3d4t7ib+uhA0a
akVvOpkgHx+mxnk11lO5GI7daTcdEfls/htjI4vRZssi0dyv6KxekBKYbsDDclkC1cvvP9bQAELo
P4rNRgxRjRGYuUL3r6T9avPWV60f1vCh/vStFOYx0elxi75YZL06n3YNoZsZSInrJXOTk+JOp/6A
YQVhLx5fKzSACdkm0ioWI3QOkYboJexi54PLfXSMo3SjHLITOqrdAqiuJeBFRP0hfFervwplYhRt
GcdmMpGQLZrcXdfMK1vdL8vIk4rlS1GujmnVT5pa/WonlQCxuf8dTW3mylHs7+sr9/rafAjdnY3H
AqIdUdsGOMdakU5HzO6ojtrrsSC8EK6X8VomwYS1DqQFT3kcveavGEymBaBzpRrxJrDzAuEG8+3w
dYMZrxUpcjXnE2ofbUA5nTUvDUABc5fLmLw3rwqKnxtMldeK6sQiuYwny9M0LmYTnQoNmv51NViy
EShIZ9UK9s+Nf2/qlgbgRowNY2zs7cFNXaGmaYIFIiPoK17ixx550g7xEaWRi6iHlH9+BmAfKHMV
wHuZ7Ywlm0zjTKtwPr11tOP8nVJ0oofKbW6T4EMRj6komkI0E2k1xibjSi30uYE4xQYhcUuSI8ol
N2OiuIJdpLv07s21EcTYoVqPkz5NVgcsyTVQPNrf5NU+ndWtHnuRbnA9zUYYY2taHtVrY0GYvCzA
mkCrqgHl0E/7a6K32N6SGFOzh6bTVwUlOfk8npRj+zKHKV9EryB64ntiGI2we1OthwYXXQce1aXy
V+PbAga9MCqcDPAJ+2sSCWOsqhsiqWpjCFPiB0XJDmU7nKecHPOp9kAmIZDGbQxTNgfFBAr2MKvV
sMK20Jjj0nuoAqmGH12HQe9TLHYZDXCX+ev+GgXnxg6ZxksyG9aKFNTfjUd/z8+mZ9HrmAfUpm4W
pzKOo8m7koQSuhXABPA5PPTe59GjQ0qS+6BiICyQfN1RznSZ6TnxmkvrAsftuL9W0Q6zvYuxPSZy
bSKoHM6DH9/FboOX4JL6P+j0W+usnyIP0MX7Qvnmp2PEFQBKMqrVbz0mePcyQx1R4I3b+8i4a9Vz
O93vi+DepoBW+COC8VslQFzDLEFXV6y3h0LugqIrnvZF8B0/JSu1waljgRHv7TI0RWumwcaDab2d
kWfLzsAsar6gvd9Pz/lBFoIycfVyI4+xPavvMCSfvdTFpcfy6XvsVigaPofe6NIu0PQmct0Ys+sx
EPue99fKPbGNaMYOp1HrwWWIInm6Kt6STbmzaqnbpUSQ/RXIYU1PT3szaWIc25CY3wqtAGVmGgZa
aAnUgy9HJzg4TTEMdgJIXzopi3MkdMruy9oe9BY8ApOoSZ07OKcADPaPFOYCqPQxWRbw/uGuXvxb
GmqB0PQucenEgoqGq/vuWVTr5y+MaArYNlCIZMdy1raxlMaQ4DABBAEIwqAyMgdc4YLJBZEY5rau
SFov84xQfUw/JcSXy1tzEUWq1Au8u9es16XQb9gExG2jqgkKcHhUnUNM5M5H9URHDlVgtYrfAVx/
sRHGHJUcr0uSNWrnFVl/Z6fr9dR0gkCRKwK8TbplWsCVYd09cD8rucqxnnyy7sdOu7KX/LBvpnyX
tJHBeNbQkmdFobU1tJdQtpTsnFwjmdz7dDC/exY1iYuWxHhZo0qMIR11oFpk6jmM6+Man/ZXxFW0
zYIYRWtqNUccDwk56ZyueFj776kuGmvkCwHBn2YCmBq8V281rcnWvuroNJMsf0usK9CjFUJaZa42
k39ksK2/U1lMihQv6M9SNdAcp8e+B0FYVCknQK6eizg5m2A5SizjpCrabae3krOqIMf6yHa+fgUT
cnRyTsB7jIZ0W/9hg8Mp7TKnS5/2hfCbnDZrZbTQ6suUSLQXuA/IYX2iM0eSa/jq7eS1gBaSPCEg
PF8RX9fFKOJsWxPIRnA10jZI9FQdZRRurmniAGAut4MD0nJRke/FXt/5J8DfGwal1dNZvDpDSUkx
tDJNV4weRXlNkEEPjxjFPvSOrMDoFLdEVw0qN8sDMIiEEwzcWHzzAYzPGqdYXYZV6zxVRSfA2LTf
4o7chFJ0zOXQVeZSlLbj7vJGIBPwNGsuS+AHxUu3Bm7uLN+URHoU6A7XFjcymCBHNnIiYcYPLsVw
ss9oeTgCYTYAqNgUUICj9EZzy3tRFMyNrDZCGQdgRnjjlgRC8xM5I5F7GAJUFi+DKNjmOgGbALaR
osoi9n/raNTCtGLSzHSSHtRSfuanjxnwP2AWD0XwAdpdSh2qgXYEDZsG2xEayhEZZWXqvNS4sqvP
rbCjnLcaqL9l22jGA2Qjow7wJY1UFBAQXo+eAuxx826+n1161QyXShBxcHOsW2mMYhSrEa45uoIx
F4fwE8OfF/sFw3m4k8T4HNRfsLZNx9U0Qzcxa8A27KaAiQ8zA5pO/UnngFQodfPv2mG6ys+wNen0
oeT+ViJjzHKplEVsAKpCnW9D3cmrz/LqCWyLf2Cvq2IODHmCagLyW0fHkRJsIZCUUa8Yc4diKJeu
MIvMM6vtmpgjk1q0+vftSOXpv9GQBwUhV8RLzsbNdLcECsjbiuf43H2X7hRBpY77rgWOl4lHC/B8
TLaRadKTqrSGBbO7kWc96mcNYiV3+ZldxX81L/PCpSvKddIzeqc1G5nUf24i1irucLnGCL779ouc
3Vhy61rRY578EJwjb8xhuzYmMq6HLO/rGm6EcpfXQXiKMJhXBZInek3wHP5WEKOUulXWrSSjjwVV
5AXvlsQYI3dEUvCLYEVczQQhAxrOwDahsQXiqdLXZDKh/QV8IaZeK6Skw2PzZfbbGzFyGe+OUTfS
GDcc2ZIZm/kyeU1xqCWvaAs3VEUYw3xleF0SXfJGGeREiso0xCEZw+JG08mab4n9XYkEdwpXjI4m
ZZi1Dp4OxqaLQZ8tvHHxEmu+SM29NHWO2RCXNM+CI6LG+k65dXSgUrxh5IOZEKtrsiiMQ/rkC6IH
zAh3jnZRrhJfwojm6FvXzYkcOwyepPfxp33RdAl7khmz6jEPnY2pgZ7lTgEns5fZn7VF9jQg9UkC
0+J6LDB1YZ1gZjbYN5qeF42emjGKFWrvp+aPssrcQfksRzdmPqIeCoQrwflxddFSAMhgIzAAh/lb
Ncm0aTSaFWoi6YkTpgcS/TXZwf4GviTx3u3gRgjjMMK4aA3QTtBMY5s4wE5IOic72rf9leI1LloL
DH8By/Z0FaVOehM/lA+qgykYb/8zeN6ENsXJL1RoAFl9u9SwgIXbMaq+Exkd1M4PtSmd/psIZqHd
2BaZOeH9u+qZ00df0vqvfQHct812EYxLbNOxLasSi6DJ4eJsP2j1Yfhig2GlPCwPpuxKl4+00WvA
q7GIpaCx+V1ji5W35hohzi8Mwy3RrbV2oQdEXIGWcJMHWznUA2w8VlsWob6OWFqZOBkI2JGJ9mtM
sLngZfJtTxLJ49n1Vh4Tdet2nyTTiDx756s34T2GBC/dIfZMr/dXX/2qHfSgPJfXovEvnsVtxL7r
c9G1JV0awFSMPzXzSanctRXMJHAVHX3bim6C3vodR7fR11NkdCg9dgsgHObk2SalIFHKrQMidWkZ
IN4hxGSL5SArXjIzRD6BMjIXR+l5PpbfR9c+aJ+BxTM5xpNA8bnbthHIWO8y6EUiy5gckSKM3qIR
E8SrYHHoHXKbEte+pzBg9bXIZ4ikMgYtEVI1aYWHvaHcZcb3KHfj4ev+yng+f7uTjEVHVSItk4Qy
XZqWz1XcBu2SBUhtHZRaCiTVRgvAKl06q3nYl8tV/82G0v9vzS1fa/CWYixrTK7M6IsKLrviQSYh
KD8Wd1+UaBcZyx6tulLNiQLZpH9FqA0m8g9jEqDEc5ue0WoFvhBTUy2ZrYMvvdRJZY2jKq+QgUCZ
H9getyhLnEXY4/+i+6+SmNBK6kt7MBZYcOupZwpejYr7T+VA8I7Jz4CnEBwUN4+/XRkT+kyo0oE9
ESujvGGUDYMGqIU7n4mHCh0YaNSL9FW0Sqp27J29FcrYm2k1xVTOKtQjw+h51DtK3jn9KDtgX/uI
drxuJ2NjOuYDSSSh6FIrz0ODXoI+AEelty+EuxwVmQJ0m+rqO9b6Ik/MyU5AKLekp7a76JXtzdrj
Qj7C04uJGROEq5jbI4QwhzXPQ9zMMxpoafJxuUHy8VpyrU+zCwcVWJMwC8e1rY085py0tsHQGXqX
vCZ5VIdTrZ+T/Mv+3vFv5o0M5oRy3UibntA1oYNGcgof76Nr3WtO40HyRMiL9IPfKZ5mE8xYonCF
Qcu3filqyqRQNCwoW31lfpBF6WHuhumaqlFeJZDGMX4PpBFdlAwtaDj6cXWIUnw10FJCJuNRsGt8
QSDe1XVoxDsq4z4yiSbRfjJEvVcjuo8AI3KRgFi5fJEDGd1OUSCKLfjhIdic/shkLhOitJpWjKgJ
12N3m9vRQYpHp0lyZ5a0S1PNv3SkToHE4KVR7UYpgJDm8VNpLJdQlkRui2r6u4PcfAuz0WkaxYO9
YBAu+00xZlf0oGCAEDW03+inC9JPomyBaL+ZW8ZA33WrKVAcu7rXZC9er9OPUDjinfu6v4xylrVl
W9aCxkT5ID0agXIsXPU0BLT9qcWchCj84NoC/IhC2W9oNvCtLWCeVA41agsFqvvRr5II0lT83zdt
Qh/vtsyO1LdZt851gt9PjGe5O6bj074NcI8EhDp/fp/5/jy1oW852qyzHnXgKasfklr9q9a07/ty
uN59I4d+xyaWyRPbmOMWXSTJuAR2ZDh9HfnR5FiDYEH8u38jiTGwFMg2uj1CAZZ7Sl+BUbfjCOjx
7NQ8tYfyIErp8V3vRh5jRHLWN+pE0x7qIb6zjvMRtJr3lDE0g/sQgWqKtpGxoMkY9HogKTx7OH/N
ldjvaqCyDa3mRq3k7h8ZV/VMhGmosBPrHcPrmC01mqsI3HymfU2U9ZvdVwLt5i5nI4JZTmPjgjYp
m4/VHzLpIY5vpcYV8x3wne5GDusUiFYblgTt+7tbeTj0z9U1TW0nd61Tu40izPT+i0hLBQOHiZZP
FrYnXBPS2D3UwnqkcHZARL7J3KwCHJuGDoX6U+4mzx85r1eJjOJnbT+kCvXmvY7J3MyNR1G+nq8R
rxIYVQcLx6QaPbbRamsfPDGHMRuP+4vgm5P5KoNRCUvXKmuiaFsjojOak18mJ3FNR0dwZp9UUb37
JZh4dwdu5DGqkRG7XorhJZhJJSDxLDa5H+JCeTabPDJgX2b5qe2s/DHR0lU7NfE6fFu1Zb214z4v
XSkkkUuWuTshYVzkTliDS6E3O3DzGJUVefu7w/XW/3wsEmVvvehsL21iEYxJ2WbokOVpnWe3xtDo
vhS6xe+2xEL1UUUYjhoXsyWzlCd534MdKiTKbSS1zmCN/lCju9fsA6Wz3bmuBQkR7sJeRb6Dcus0
MwfnHogs1ady7Z00CmxN4GxEMpikfqFOyOhTJF8r/lSPF8MCPZR52N86rkPbrEN9e0AhqUdM/SAH
0ktrME1a5pQNYPAAdKqkoruAbyobYcxDBgmHaRlSABQa6NSnBBvtZXSrK9kDVYQnCnS45VW0k//R
Co06h80NDjatsAoXg6b3NUpNcd1emsQxg/oQurNAHUTbyEQLZdvK8RTS9uu5aa6ysAwde5RiZ7WS
7NBUsiA44fq1zdIYzylPyH2YBEl9IJE5+vQs2/f7aiFSPcZxxpnZynYJhhI1NQEvFoQR0gKZiNaH
f+dYlmETXNg2cBbfHpHRakMTNrhzwm/T7/qpc1dMQeuedB09ZXeRi5PyP7AutOhqtFXBwoP6rcBF
bpoKbf8YoeozpwYLZ60Bhsmogn0xXHXAYxDgLYA8ljVGjKZOAOTKoQ6JVjp6Tbx+LC5S3Xq1Gn/o
/tnIYnQhXqK4LilI5vhl8TvgIoZ36mkJzKC6RbT6EX++EcboRViRWlNXPNstGcG3FMiq38c/9jeP
q9wgAdMBNoC0GzvHm6rzoigFOnOVKUJe7wK2AUGgyNe7VxFscbaXhsgOaS918Tu5aU/I0QfqXSE5
6mN8QwL5glu7E13cXJMCrrxF0GCi4J56q3qqFhtRNuCcButCahSFzbs4EqET8hN7GynMnbFkjZHE
GvKic4DHxGcKAxd66m36Hd2TmOKUj+ZN+KCKUvf0lnh3AW+kMreIMg/2PNVoExhcyr1HG8eyQxgs
geZTct19/RBtJOM0+lXJLBQ8Bi9Tvmr6cbZHN04sZ18I14LxyMQ5aQCIkxlFt6dpUBMJFVrbBINh
H55BHezqiRpfh2OunvaFcS9GVLyR38PwAIpibACzyMnSICZDuF8Dw6r01iN5MpD+1a9A6yIIK7hc
jRtphNHEtiQD3s3oDdMP/am/oulfE7jLQMhxptLFH0/1KEdQOznlQagr9HhYXdlKZzRUqbq4AxEC
5pgrx7ynrRG05LLeL2iNUDGu9xGXtZXH6GZtp20mLUDz6IuvReWH6yVvRPpPd2xvTYxKNl3cLHUD
f2/kWvQgG1Xt9cQaHUWLZzcyhmdSddW1lRIfcA6rT3B1C/SVZxSY1UN9H3wluikzGoQ5CjWNDHi0
UBrPTQciOatyiNkL4gKeb9YVtOFrFEZO05mLzU47DJB2KNxO8m2fPpNQYNvUrN5t5Ob3mcsMPSH1
alFiHinu3GJp3VI+pCWqBNjMOP/QsaGTEPVGWB0mHfE1mwixCmXEA9lKK980CU3jUUosKAuJqrjb
thHEeJOw0eaxpfatLI9Z+TURThZwFXAjgHmESsBgVqxuQfx5Rt8uXQlG82ioK+orFa2E0TMkjzo8
dhHC15F8UJr0YpFE4A0FIti+8iYHin+lUmco+61+aD6Cl6S/7pXNOCC1VyJr7JDQjuT+V6dHj5KO
7o19j85dg6ZiFgfxC7JRzHlYoEIzRx19grZ9S6p7IoLG4v++KQPSTH8Z93mruVY26UUboytkseUg
0ctPhmIJqp9cj6JjEAxVmpea/1sRTS6bskUpADoFjEJFdWzCr2U7efsbJZLCHIaipqGdqwkOA2/Q
odRd4Dwd0/jpv0lh7gC91v5fDyTWZRxBrFHfKZ0uOHNeyIDxPKDVYpAZjwvmEhjtUEkNtG56nVqc
x+ZrV8dBNtmeGn39wGo2gqhybNzWYIWxsdI964Ezp0YnpdPQAfXXvhBuu+l2OYyrb2SDJHGBO42O
L5Nz5od361FyR2BUWdcTpvPiM3qD9oWKtpBxyCPo34Z8QbqoMZfL0lt+T6JvYSgFUR8J1sdVPBgQ
xRfGVcbmjGxdGpRmJL2n1Z6WZa6hXsZcVD/iXmevQtgsUbUui6XVdFxO0u+tZPA1gCK4idrcp2AB
0OOpEWwg1y9sBDLmNI9ypmsJVGMwEXmozfRTLxUBoIpIBmNMU6F2tjkjLaWsN6V51hKB4xH9PmNH
prXaI6lQV5+11ikNjBjGohZFfsC92SfGhAhmlxKd1kCmxdW+YDgfbAJ95MhgqTxQPhDpaV+xRYrA
GFNvgNCw7OPZU5WnsTuUY+a1tkuGz234eV+SQK81xoSyapkzidIyl9lVaF3Fw0MsomPjPp8RY/6x
HbZ9r8gKKxsszBKMeGSqPsZZPPUrpW6Z3eJOPUbeJHqO8VcFGA9cR/Q2YnTOmGSM0JR4YJZmdkgG
7ZhLVunYaxkLDOhf1vYqidE+sJiqoZpjPI92xiTH4Zo2bptX2iG504/RLVow/P0D4zta81Uio4tm
OzYSWqHRrXVlPbanMgCp7TE8kZ+Ji0nRq/4QRo5IH0X7Sf+/uULKPswsSYE+ZmYFxNKfuLicNhE9
Snh5eX2zMkYX0S9YrRYlBxnX2DGjNujrxWkwpKfIhmOYwRg+7O8lf1mIuDS82E0gur9d1tSXKpFa
Bb0IfYO82+AoUev06Y99KdwkCyr2/4hh1qWXclOVCzrUTYwJ0TYEkPt4I7RfDYDVRilEXdsTpXa4
03lbqcwjYtS0quhsxMUNpvNWzw7Gq9jN7ouD5aY3tT//jj+rAZKmrn03uHPQiGyQ75dfV83EtFEc
InEAvHLk/lpnWe5ILQj86dvh3eNvs630/xulJElZD5hmpY+Y8KwczRPwWJGxEsHCCZSETf5pY4Wu
exW+hCTXE6C6eh2Mgr/2VUQkg72H67jujdoEqAgK+pN8UJcfIOL09oUIDsRinOIYq01YZniM58U3
OZOd0HraF8B3hhiQMG2dYHaAvUw0pVC1RUfuZHLT0alPtD0lOZSLY//V+z3mWFQwrD3+R6GMnpt9
N8RWCg88ufbtGnQPmD91yamRnMZTg9zXAel0EMikXv2d6gHxQld01QZYF6N6S91jGsKEbVFqsOzY
ATFEv1MOyNI6/XUUiHCUqYPYEceqoJ7N4bg20PSoBonKPDia6hcG8btGEEtxTep1XRajh1FI8sLQ
8CahsN4Uh3UCwUV6Fu0fVxMx/qloeO/Snv63llvUoEqqKCt1LX0Lx1ttEDk/LqwsHTD9I4HRdaUy
SSNn08usDlpxCwBsu/FzdhgBPRHB4yJviZ5V+rcRJe75VgDICx0YnLIls43pMSnDVbcgG36pds0z
zViOTvm79XN43NyPAlGKmx+fonuKINzQ8Whk9HFOy7yfSoikCFyU45KkjuXPwEjvD0bqEHdf/7nn
9yrOYDLCSlWC7mKY8O7Kz3r8c00E7pD/+2haxDuLaCBreqsfyxAppB0wnmaT89LcTyLwE/7vWwTN
nRZ6ANiRMfShGVo/QP/k5JQW12l+2t8f7nmgaU61cRymbLB5z7ixxtQqDLxJvuA8/PWYoekyvI2A
4hcFoq4VnnfYCmPCiy6PAOrQKYPXhkYT4LHfOWG5NF6I/gynsckgWh3P+20FMh43xkWlFVqG2AX+
1gho0Sg5SJ8GT/YoMoloTIZ3WltxTCABZgYJwYQGMIU2DwA/56pdKajHi0QwCieTQZerGPjaYXGI
6itpFV0YAgGsxSxWE1dyDxowio9pYRB4/G49aB1w6zCDGSSPs+EuguD2BX6BvTU2+2YwXjbSjVBV
etzGja9eNyjoBe3JCujrK7pGI9BN8QXkE2gb1VA4WrwWUNtRUHvAwBIkAETWYDDOuEfXiAJ3iRJO
gqCgOXeNE3sYb8WgApqetFSIackLp7Yrpwq8iQzNcc6bdVKBE1s/KMPPLAysXAjWKTpS+v+NEMNq
xjEpcaSNTw541QYmHC1gD+n0v3VnnMQQPVQL3x+ojt4xlG0I6tFvJUqmUg5xq0Bip3+v5j4YsvAi
KYi0ksKZq9Br7NUrdPt535vxd/NVLLPQbom1SQ4xbGKS5TxnZe5URELFm8yq4F7he7JXSfRLNlu6
TOk4oWEeLI3kMA6xW3TZMVKHQAcn1P6aqIva20rGZ0pzZxtGnBqerqKGmk9OqMVOrkpeqSSXag6P
++K4TbsGarV/jo5xmVU6jmo4IklF0HBxwLxOAOyGe8sfcUWXZ/GkKff1Z8gENWI6L6kSxvglxYyK
yEbVm3aELjcosF9TqiPLX89jgRZ44qiefIlc2aGIp32ginKzL0hl77f49QsYq1/lCqTePbDp1fvB
t7w2d8uT6qNPFDA4CQBigLvv18+9U2FsOgtEnTvcqvV2AxhjWYmkjWal/02ZUD00FNMEfRty7VRX
o5udZp9C03RH6TJclNrZP2++ybyunTGZvAhxRyr57JHmu2Z969uHdPi2L4JvK68iGFsZutIGAn9v
eAC7+j4VsZt21gI4JcmvJtH1yHc8r7IYawHqgSQBnvRv3jsNzeYTRYc5ioqFol1jjKS3Ac+BsWW0
35YADZLrYywX59wwBPELd+cUxcRQg2kZJhssT2ZoFwpAaDwkWI/WaJ1G9K45mC/2zVT/un9K3IeI
8SqMvfgztQjTFm2Z3rA4lHV0fB5TF5QkQXLdgI4WEeGj9jt0xmv7NIkAGPgX70Y44wTwFO/mce4x
kJhG15bVXMWNdjUMykOaGJdZx7R739xZDViHjPlaSqd7QFIH+xvAvSU3n8B4ASTUmjGOEJzK6ozm
YuVBkqPDvgiVmvI7T7ORwZi6DOJMEncIdMZAP6dXo5fflUDLM4BDDLLVcxxo3yiOf3opgtifUK0v
0dK5/w0CnWLHZLqC2Gk8NoZXKOel/G72o2OrZ3m1BXK4lrhZKmP1Szv0i0lHt/XDeGoO+slCAwIq
a/7+criWuBHDGLzU1qlkFqgXzyAo65JrspjuUguSDSLVYMw9sfIoQ2sRSGbko9LfJMvn/7YI5t3Q
hlNJqgIeshn+SuODjqavTo4Fnl508PTANiFLnkxZbJrr7M3rZWq/RSaIjX6qvUgM/9wxSg80H/SY
sSODyETRmX1zwLkDCvL/HviDfGuA/fhHDrNnWRbpSpyGkHNPOXxB4PtgI49AYDwyurtExQy+nr2K
Y3bPtq1xaZB4x7sLr1cVxLe+qYuiSm5CZrMoFlM1jackA6UrKB1c3MhAbi2d7NdS4/EF6/kc/Sg/
WU9Cyia+YvyztJcAbaMYWVqXUxbRW+aFVTX37Jskc5JPKFK/YFGGN2AQeBBNavNt6lUq427lzhr7
BVOWmK48aMMva/y6b1Oi32dc7arI8RAqmJDJE+PKSiO3sYpP/00E/YTNxrXKWlmoEg1eHX5q5sFr
0lLg3USLoFq5kTDKSdmSDgRxaYe83DSdNW143F+EwF5V1oGqGCIOdaicnoHOtMX82thhNnBCEiMG
Cd44D64WEqeZE8FjW6R2jFNdrM5alRgcQCkwkMzwp1QfG7wCDGH7Ct900QgHOCSk+lkA4ai3FqMk
eNGM9q0BwHVyMtK7/U3kn9OrCGYTc3nVR2JBmSfrLs1OlS7I+nBLqYDM/GcNzGY1U6npqwKYTkpk
KjmmqzwD5k5yu69TkGIcyE0829NFMDOiZTE+1o5B2VVH8LFF/rjYv+r5aX/b+I/NzbIYrzr2kQTC
qQndAwclyI6JH3rKTYcRYZqa0DFOKQhK+AKRk5BtgCDKqLm/NagmGQi6/JGYMIC5awUY2IpBTpeg
oRWjgFkwXESjgHyXvpFI93hjwmakqXUIpuAXECKktGJHOwIS6IFy/OXgnbA1Z/2I69uIZLxGmFqV
YeUy0qxy4+R1eMTDW6DwfIXcyGA0fhkoM+MEGea3DID4w2G8aA+jq7ito4Hqj+Lfi15D/BeK+j/S
vmM5cpzp9okYQYJ+S1dGJa+W1L1htJmm955Pfw/U/4woFL7CHc1mNj1RqQQzE4k056CrAyAdNLNY
/Ps51PsyKRFvdSe5qRNnARVaGuipu3ylQN3Y9D0mQb/Ld7GQAICLmKIT4DphxQaIASzuMCG10s8d
6MTwv9zVs+xiZc+rTGUnp/Vdn6ZBGSF8juqyn4sluOwmXDd8l83Ojca6POqDhcxNmR/n8lkVjr1Q
qz97lmwEMK8vC6uVNea8qVcogeRkvoX/uLQpY+xb13ooBMPQ/8MN/zlNm7n8K5T6UxJn9HFQPtHN
8OheTtEFRT3NReNQ8tRPucS7QMbvM0OS67IEgE9rGRGw2yJjjyKCqM/P/VAq7dPIGPRA0+ajr6vD
sPRxD6eomsGxNDeOf33CErB4BYRY7CoRwgiQ1ESLS1mevDDT7qtCd6p8FRUAudflRgYT9Ks0NUrD
AiIW9bL+UD4aB/A77WRv9iMAN0SeaHGCmwhsBDKXgCHlXZuH4Cmx09Q1295VAdsq250TtbPgDSTQ
7WxsUcZSnhpjVQmkUcimDDswZYGzcrcz9Xd1VMaZ9KpQlkxu6WiB7AIm7UuyoxPr1WMknJzh29s/
5qAybmSbAxJQbJt7sXxXLXdRu7tsbvyIi7CnEvRrDcCXfTToJY1TaaYY9TM2TZObxZdu6TJj5Bte
+bsgjuxlHsiT3HInwhDml4U3opkLRlaaqeonwGHQwf/YNRYH6wV+HDTeEoxvsYl4SIdOPVIf6wb4
DgJT4ZekNn8A42uT0k/9nJj0O86YSsq9GSXg3qd98WUvUpdrmNjaBN8A7hasoXw8aBsEDWpsIAL3
muHKZrILuwZJeCJYDKE/cxbo38Wwq3r5RIAyEtKJvAMdRPqzSyHvP/VY3ohhXKCckz6CGwBZpzmY
llMkJ0VEbiQ4MI0x/X61yq4k9PXQpt+GOkl8TQMhXCRXAjvg+phJB6nRgDfP2ClVAwTNVY2S3bz+
lLK9/hl+en3z+4ydj5WUZ+DF/FOxLoNxP2CQRVyx5qthWJYGvj7tjPlsrUPbGis8h+f1biS3ef2p
sIcZmb8FsB8kzSRJatFEAdlZ5RBMEoQn8goEePAhfWbzDa7yjyzmNk/LMAGcIr5JrdtH4LB4kpW/
ztEiSlPoVXfmLhs59FA3uXuolYOWSMjdmxjPLj1Ijj0mqFIPixxAzEufm1PxC9gyXgFkRfczoRcT
RzbRMbcF0JePsi0wewJvCFUZbZc9GG7+GD/WP+JnFKAc/S3ZxXvFi79IV9glviyaBrYzrTeSGYtc
cjKNY2hOnml9UfXrsjSCcPwrSg8pUQVaikQxMbZNJxPMrKhvaBoQAfND3r7E8zc5L516FtRwuQHD
xsPBwn1pnbHjJXbRVzqlnZhRxJMjPajWxg31RfBSF4lhTAaji5mulx2qd5FyZ9PbY4i9vJwExRP+
7bRRhzGPcgWLxtgjbMxBfFcH87537GsbFOsZCgGfKrJvhDEWEeNJltkrmAV7jGhV+bMtP9WLIEPn
wr/oGyGMLdhkaYD8gCJ7j9l7uiqsBnjewdfAK4r7XnHlEyY/jvbTZWv/HyepyWAgw34fxkE/Olq5
DGVR68hxzFuz3asBHYLTPL3YVU+yJwtbh0J5TKA0hwIjUAaCF0ATDpQ9cTbx8lldI8jvTU8VqMe3
x3ftmFBpZdGyRNEAs09SrHn32BBTbxR9Epg9f4QHpJp/nyJj98lUWENlIV3LT7QcX5/wBYH1mdB5
E8+aXBRZDrZPu7EUPEg9AIMZPChfSleYt/E2RvXNX8J6BrjCYnPE+0Xb0R1syf/5Z7rwM9PWoDsk
GgD1AV3Jls3NpB7kvu3wTtIeFOJbwK2cBG8xemhsJN6KYExl7qa5BRUKpv/wOkr64aofbAF1Fy8C
GwriIahHsKXPPlktY2zKLG+xyWADtjR7ApxHUlyHxpd5PHzC0baimIeljsXtFigylPhHCehuPvWz
4vQGJ+WZAr24braVxmTUILg3YwULQ6Ako6hfeaB91a//gFeFN6KxZ26VbyPNYOZMR9Tnp4mgfz25
0QuCMiVivh/3y6/Znf3CI59iEt0KZKJW0kXlaOuIlk2bOeCWLsI9Wa5Usk+bL4LvxrfCf0zEYKxQ
zZZskOXljWDlnuzWgD4drEN9BZZe2bOuYszMCETSv/7c8N9FMlGrNoDpnFThhOP8MyUc3+pgLSiC
/PpTMJXbk2QiVx9PXahQlmVtZxxlQHxUbnuVo+LRHdqddBAldvSuPFONWBrRCDbzFYPxgjK11VYq
KKQ5qkgBCIaAoC4nP6Y5zfdhk7wKTpKe1Jk4sArZqEfqoEtjblUrsmYz74Y/01UKkJ6nFGs1lIOy
8ECnobjC1QrutwPDMiKiDcgGg0kW8jiehpA6nmpLwTgoh0rRHCMZXKuQndjA7F+/ev2ApcTIxGpq
BOiqyzpzT3jzBzAqZ4oKiN8cF2w8IMVrNA0I9VmUeEllP4xVX4mMldr/+RG/K8x80WXIDau0R9qb
ocZKHwjjXvPMHcZlA0PwgudOi6GzDMNRTIqdzLgGOk0pALgweRj+NQf9YbhGPHVgtLtYcTsgjaBG
dz28rH4FnBOR7XIjwUY24yqdkbdhNKBKUZvR1RqRe6U23csfj5evbNVjbu9QkUoVjTzsQ87VY6UC
KT+O3bzQFoGRnJegMU+FKw8AtTZW2i0WRK0O+8rOUiPy4sSpvqP39E2JnPk4edkvWlKyD/Husmbn
xTQq0UBZRLPAnHPGDaGMRhkZMZAIbcUBBSNmK4udXLojQBXfEK+94QA6AKTvxZXgIXt2qIxkxkIj
FZRprWxFgK6FNKyY1FHhGYovUPDMEagYm24aoT0DOG/mTop6ZY4UPLI8bXHp7AeaeQ/ZqX6O98j5
PHt/WdyZMb5JA+y1BRwyjJUwF/zUj7aVFCoYDqrfTfRQzv86X4EADLDIAEAHkhuAD+D3m9e/qqet
GsVp8baqQvzEN1O33v+ZiZBKV2gfvK+0lcd8pRlcSzZwXlGZPob3KhhmQOl8ym/1m+SEm9Y+To94
Ae1EG04iqcwxpkmfKskIqUV0bRXfo8RPRZnfWUD+eJDsVEuSFAYAA2SICMEUmBjd07I+SyveCFhk
vWwUAm3YpJyEEwgWpbjw1vWGFD8m7VcBPLfLMs57gYw+1A82hlEU6Ug0C0LS5lqyCqfIyLUCBFJl
eepz4tXTD32qXVUSXWw8i98YyNt04UaunHegou1BkjZEr2H51RSZAjcmbgUw8X1RSlnDQF2B1g/t
jjcusGsldwK9C0WyTGIHcfnyWfJVAhkWqDmVc9z3QU66bCRQSZuJ11mRYxg/L0vgW8S7BCYdWQHP
DPBUxDtVP2jDU4waAgaqLsvgG/i7DCZSxMkyrbWuRMAOqt04/BKmV7Uuu0UheGWLTouJENpqSlqx
QM46HvNsPxLBPUF9/UMmQw0b0CgWIcAX1VgwgkUmrTzJNb4GlirVPX2vawERtgf4draRw+Qwpl3p
SYgMEGvma0AXUigyPK2BKHgr/X8g/dPfO9MLlT+DKDJgbNirYs0y8BvWFe76k7EDEdoxwVx4uB99
xc+C3BU1c87fnvQckaWgrI99BpXdZ2rU0rSwoBoB+AAMPOGu8Oe9dSKD05wWhPB/zR76Js5Afw5t
Ctt8O+5NXDCybrTUAfE1jb932a6sf182b64LWQDww4/rQBNj7nVjwWiAGc3oX6aVkwMehQC/Lwku
C+H5EPZOgKsPxm3aO/oYVNvEsNcixdKJha2PBaOcTeYM3W2m5gJn5X6drSTGi1p1nnTbLOg9iyES
itY7Y9phjN0V1oddKFHed1aQwufZymNu2CGKInvI0HEuzcRZDVS+LMNbQtm1AGBSWYBcz5QrgC/6
ii0iEzo7VKSbQLMDT/bbvi375ea0AIuonipu07QuiebbvFoPzdBcT6ao4MITBcJ0XcdLU0XCxGiJ
BmZih6tO0L286X5X6zG2bvReYCRnARD6bISwAI9IBPtomTF3a7b3aVg5Jjh2Lpvh+eUOEZgx0i3Q
CoI9kaVGKkqQv7ehQdwxKJ+o4zZgjOuxcigaoeIdGKaYVAurCgi17ERRFsvmJOeT6ippdKNW636Z
lNPQyPs5Uh8FSp0FQKoUhTqAVsiXWeeKemmsqhgfJ5wd3TGOC8BfCteendyxd/Ou3okqOLwPhUEY
WJ6GVW/Y4EdvlvTMTErZVtypn4IZqDrASG9FXPDn9wjUAkEhAc0lngDIIT5KKSMrz1rQ8br244SN
Iuyq0Gm+6NQlDvbJgbIsUussEjIC6TfdRNpu1LsZ0IqKu862o+n9gxbpz6r+9fLn4hyeCWpabGRT
NtyzeB6jvzmu0oL3vFynP2cb87nuQMzpXz/ncXiAIgYsK4YO4LnMNRxZjVFn5oy92vJWTYJEROzL
02P7+/TfN6dVVmGmKJVJ3GjdxQlwa8LZvXxS598DkEkAEUBjHjUui4WjHlqU+s16Vd0VKPztgPQR
lqb3/zbtAjUgGoaoGGsKwQ3LnFMZRs1gjQQhAaDkavVr1UVFnbOaGSOBOSltSIYOm91AuMQOpOIl
/iI5gI7FGKy8X4Q8KefRgOpjAoQaw9CYUmOK1ToONJusRXWXYwi4oqDbWZ5xMrBjkN31biYEgjpf
sKTqIbEEfoZp6Gd+iiZ6Gi2FQlxtpzySox4gt3Tkoxro+xQtor51QuBQYblrbzfY8hSxZPHlY2+b
UpqBvpV9yRvdKGPOeFRdOpKVnurDeAs2C0yPJn7hqtdV4pAA7xvPPlIkLOVw2Ug5YQrwtQaeNxpm
LJGiMamNMa99O1H1EX0nF0ARiL6SOwxY6yABXSkVzd+cOx4ViDITGE/wldmJd7mwFpwGPnDcRG6S
fMtsQTP9PIfCF91KYAKh1Td1avdvBqsE4DjbhdIhOaDm60sHRXdrSXAtn1+WkGfBMg3M31o664L9
OqKWV8oEr2qQkJftVaSZKCiTQB5swSOIF1Ow/AxsUxmrOCqLn9iZdZgWCb6WBJjoZb7P62cyis5P
IORsELEEZm9YrQQWOfhkZ98m++66cH8uOWrzlO8MI7B3AjMkCLcfXkH0m70rxg4m2rluApENMht/
faU7eZYX7ilJBYa196I1Q04e9VEa/Ws2wV8ZbJLJVEOyswAsI/kdnWtyFmcQ1AGp91xSi4nO46IO
nR1B0DB9C+u/QH3qFIBbxTDSYRTu/XM9a3OGTKAmTWPlEoiG3BK9qPmUz/eXP5LILui/b05NMqpm
KXMoY0a7qMKMyk2WCUZHRCowrruQuK5LQs0gS5wyvraEA0TCb88EPBJai7zIEJEeyjsVpF8qbhYK
2yHaw+bHoc33YN5yeSfNTZvDWWnvBT6E3otxp3kV2BazW0nUUxZ9HeaNY2AYDBMQ0IvWx+iISvlE
R29qX9+B0+4hB/eyKJSfdw0+ei07stkW4yB1LWROx+yGgAGovtHu/051UWHf6aaXtffUizEI+4n8
ahMy2MeQ0qCsZbUwd1k51uNdpkZO1wvikuBQ2UnOMp1bo6uhoFH/VEAVbwZdI0iouTcw1jaw9gOe
TFzDjFuVekPAEPxmkJOvnugEs+VJX+IH4qR+viMPl71YKI/xsVkaY60IcQGjqxy7NN8Ba8Reum4X
Vz9WwXQFaofLInlRcKsh43KlZQ95RxaCokIc3c+rFgWxlVjIMub4mLcLOWCONRMhiFGDZ2PvVirj
fjEmcMPRRJSlydyf4dUGw6uiURteyNqKYfyuiAYl7iOY4ap6lbSTyZfLh8cNIxsB7HU8YcR9IAb0
oAniioYqGIH+IEJXAXkRLjLxspmtOOZ1XGlJ1OsqPha5zw+Ylq1HbPRRZhHpi7lbEmdskQq3WP0X
vcgEVsIuDMhSlinpBD37JQjVl8QM5umkhbs2EeLa8R4ZWx2Za7lLqi5NbIiaKZjTS+oVlObvMTvE
+3pHsLsoCM4CG2H7uYMEIPQevHCweCAPag9l/HjZSLi2jsf4G2od6lusQjLd8JShkDlXnrpeJd3R
Sh7M8tUujzEp0dcSeRdXpY1E+u+bZIAAZlbNY5j9uDwa1fViCDIBXuRFnR87bSDdNcAbxfx+gf56
n+PI0vlxqh8sNC+0VBFk7uebgrjAbBvopwRVSNlkkRrXnBSaQvNpede/hrsaqP4Ohh5Rch1+2rsK
04Bp5giLrpyzM/DkRD8aPX757MGgT3O3WAt0K19LcKOB/e2g+WkQPun5rvPaZ0ohsQqNnvOO/yCV
/WJS2oJDqsbbYZ8+JXuAwHkZVukO9B2vlu5lg+SqSGf2dCQdMmaJPn6+NpXsSJZk1U3kQ0y+LCKq
NE6UglG8/z6TwZtt3ElZSc2jz33J2peg+2qiG6ILzFAkh3GsoY8BepAo0KO03bAKJEBSK60zFQI5
nOAHfUA5q6DFYCssFCqKE1NZRJATFS+hcuqtfWvdx/P3yRQhrvEKDltRbIVFM1MTdMG4/7XryZcc
ejMW+/xW8uU77fFtCNFDocUL/e5op85nCjwfxDOWka1SYcYYgkf+rQeZvz6lQQbwvOoJ7oBpQTHF
KjUFJg/4IJAxlaaoQcFJjzZ7fmsc7yQ3OnSn0HlrqAjsnhO2DJRTMGRimOitsVVfy6psuTVwe87L
XVgH4/BFJcFl16J5C6vPVgQ12U3kHdXSiBeCWD8MgP9qxn1I/EbrHJJOzpD8UAFcflkgVycLUKx0
N4fIbIcyjns7DDtUqNRF9/QFncpiP1SiqgMvYpB3KSzEU5ItUrnMMMv5dvAnDElg+jxExVyznfo3
wUSgGDflfB0SaOVbmYwt1ssKdNMqpm/BxPI0NFQwzX80d6AXboUoLedzuIw0xhBBiWV3VYtztB/V
V/M1dhWn+qu8QtaBdVLXuKqvRS0BXu6IG8bGZJcqY0WM7a2Ual6WkQ6R8m7+STF0AdXl94ujuJUn
Ho3lGQpqUpTADWQBgOn7aJmrtVjgOO9R8a7AD58dZDrW3wtKYDw7gTrERE6ADhhL+FLEudmUEYRo
+dEe0CNtW4G9iyTQf984WG0RCSNdHSwxurKWu2EQPCpFv0+PcfP7RteiD1Y0uLvklzS7T6NOoADX
rtF6shWNrsailP5RQtiWgNEqIUEGzlHhr1dN6jV0I/Ug73PN+/fhYSuMOS5LGstwMnFcOioAUkyc
ydhNqqDNwQt6WyHMmZkZCtVyO+AeNgJghHlWl7pRFpQyaJ/1X3orLBHysqWtQCbKkkbR17yEwDEo
bmpMQ0YHe0dx/hMhzirPHsCKCphrtFt1wvKxrgO4pTMJFl2ZPbg9iW/rj5c/EUeCjSYRGkQ2ZiTO
gJTDIdIxoAX4nKm+GWdwiIIN4rIEjutDAvonYCpQzkFVdZDHJEtY47jC22GR/UXbr8j+LgvhlS4+
SGFMLUKJC/IhhT6FKeUaHaF2ol2coz9EvGVf1P5lkfyTe9eLsbt8XfI5avBtilrxm7H4mRMRBCUv
SCPtw+SwgTz5HPfFTPRBLzqYmnUdPST7FSE6fbawvlAEYvRbTqJpKxiBsChbFoC1mXIFOFaUMCNQ
KE6wMaoMpyozT+FsfE3H+Drr2+//9vxsWcWGPlJa4E4obLdn7LV1BmArXr7ZQYm+ZvNf/+33GTed
LdNosT2JvBn8CLp6na+CwEN/4GO2BQUwYotXGm62M44CK4+jYewR3awyCXKpCMIw8ct09SbJEqVA
504EWWBlNsEbp6IVx9TJVqNF3SWELAqkhNkfL/Orv7rJXW4ps3BNQYfiSjgRdm7iH6UydbIltI1I
GtFpz+brmRyHXtRAPjc5G7NTuK7Bv4v3NrstrFaDTBodaqmoTE/faQvZuKNIsrPbAER2dWnvJfHW
VOC7nGvwo2DGOPpxXnOrhGZkR/f+FCfye8xIx3vxCjsnufsoi/l2ipUAo7OAoRe/rV33oOwjPzwB
qNiJryZPR+NaVEU4L/l8FMh8tnrpktgmOFWKZdjtxj3dXxSPYAsVYwJGPLWhFOaQQwndVSzp5C/W
VzCpju7kUdDMDnOKL5ed+q3pzDrdxmLYt4AUS5LcgfHUzQ/103qLtVsQNGl3RuxQcmM6jElHP21P
fhAI5vkCZVrFHAAQbHDXfkyc1HmO6kGl4f63+goUcMzfWV50Mn6qLmrHjrwXDtbTeYYzVSkPO2b5
MSLGBkjJsPN1imk1Pu5cxTo2zb0ueUazz1tXa/at5C+imgYvzGgbkYxbJJNMVoOm6el6N+CmwX9z
QTnjHCHFgHVuZDDuEElpbiU9ZJiP8d36OLn1ocYAVPuiPJRXjScBSrZ1cnBj1+60n46i3hv3O4Jt
lBhAeMfLlUmAibymGt51uHby6mao7KCfpN+XbYV3MdAXMYKnAfpf9sMBGHBdElA4uGT6lq2DIzem
V6q7Qtv9NznM1+oIxoOtFL7QjF42nxbjtZIU6DUJMjhOGgIAkY1CzCdb8Hqt7QXRMj4Nfn9QQDtZ
7pUjfIEOngpSOd4H2gpjoteyFLYSEdTvourXpB0j7Br9t2NjwpYeVSi5o0btdr3mWW3vSMm6k8jT
qAteczxv2mjCAqCZWpzUBn0oJMMPLF84FRbzRXuLIhlMncIcJqvLKtjAIh+KKHUAE5kKFwVEQpjY
p8VVkxYLIlEdHlX5Z48Z50z4tqZGxIa77WkxjglogXIeFXpN6rVbjjeEvKTRfS9/XYTFfa4+hoq4
iiU64Dgyh5aSQQ+NEI+eFpgXTjTKT6peH4Fo7122NG6agUL+P4KYg2uWNVfHFcOy8pHeU+Oebuq1
TovHooiiiHt8dCSXEvqAH4zqvCkdKDWAI3VAa2B4yvZwQd5L4DibqsKrsM8aY4Trsmq8I8R8OAXx
stAiYTmYVkLGNkkREkrtZBW50yh3VVgKhHBedUDW2EihsWKjVKI0zaIDtBEF6cGP9t1OugG/wLr7
M2JoH8ZUIJF3iluBzCn2YTgaWFFHSqPXu2K0nNzwcvleC0NHFY03i46QCd9yT4dpdRhHhMqIbKe+
1d/b0u6/fSeq8OYEm7Wc855WR+puQCE4SWVH6svHUY//dfHt46diwnalp6GltQhEUXsq+1Nm3V9W
hHctbL8ME7XLmEh4/9AS6fRSlF8MXXBQgt9nZ/QjM1v7UcNB9etJtq6NRHiL0gDGBjjMlVNMLhoS
NCbADcUi2YDYgYRg9Cg4XHK0fc0zHOw5BMtehH7DvbW38hjnMbQ1SgtQv2E6d/HT16xx+qsRfLq6
27rS5IrWefjm/K4e4zpVrs3mTNUzlD7Qtc61UmxiLbbgO3Hzx61ajNso0qRjYxeG0PimQtnYvqsv
4CP0rFPrTx7W8WIHINCIsxHlXvHynWi6iBvVt38B41O9kSqhQTWdg3A3g2fpjhxqIOxVgYxP+fIZ
u38/VsavBqlS+lCGukudOkV9La/BZQH0vM7MUqdD++imA4CGcSwlJu040RibVKmTybcZ6mbl+NCI
2Aj4wfxd0Nv43SYUjQ2YCkMbt64R+vkTkFRcSh9R2Y4xYKC4CrreEdZq6QV7rhy2YgDrgCY+WzdJ
27KQSQLlxsA4mhjbLlygOjjZnezUrmje539o+C6N+VaJHqpaaeIOVh6NnfWbFiGBuYbZUW/BbGx6
L3ro8y0R9PZ/q8d8u3AainVIadCCI6in6Fi4DRAciJc9CmXxnqOodv4tiw2QXZIafyrFcts5rRX5
So/UGS3FIX+cNa+zg6q6tWQRZzFnkhAXy0Yum6wpRttpJczGfDSOxK2D9Gn1DIzC2T7ILW/bG/rw
p7R46uGyY7w96S8Yj0WNa2Ows5HnqmnBzwE7uUOe6AFXfkChavHrYL3SDmnuzD5aWpi5AoxNgPlx
cZuOxpJLfwNzaTRTHuXzir9hOeZPAwJ554ICezdJgF8wfrYOnQTEhlJ5Lbw+6LleksxcH3ldyHmq
w5j7oDyoXnLEA+MQof3/uScfVpQonhO2r4CP+PGgVRBum4RWUhVJ+1LY0qkrRZQEnHkemJFho7SN
ZVqFsIUjZZXxrqDq0F0VgoowYBHbvekmSzC7wDQHbw14X4W4J9wAtBHLWC9a5mkR5fDQ+DADAb/0
QFW507AjswCmR+SjXGPZCGMM1qrtUSExfQxaN0ATdIFHdFyzXdqoe8COOpfdgwazM/vYCGMss2tG
aS2x2e82c/h9inWnzlUvxm6FYaIf0snPet0KPJIf70ysiOAtg2kYtrIyEl0H2SGNd7BJSvuZXxUH
+B3wR0S3PPda3Ihi0owcRVSrmGAvjRHXz0VR918XdWkdU11lf5Q0W6CbSB6TVMh5a1S9DEfvI8sJ
o9feRHJo7+rl9fJn419SG8WYS6oepFIZIwiSMcVJ31T0FtYeYZFv+xuiK5heQWdmshFH/30TRMsl
Imlj4JPJRzr+bR3UHa2yi0yfM7sE/36XwxZbMtK0YTlqtOjdH/TeKWVvuq4RuOidL/8CO6dfeeX9
8qPoXZDR119EI+/cB8TmD2A8XepsSVEy+IM93YX2rSxKBLn+tvl9xrnrduzilqZPajRcF4W5zwfz
lCvGTu46ty0qP9RE6LhclTAjgO0lwMmYb6n45tsBYD9ZEhvfrlKPiN1OPImKffxHioUZdwNL+phH
oVnHRoRNGUJaemp/w1WvPyyv8+h6r3QnRDjgPsGw54KGHebpsNn3UdoyatafCZHpaO0M3KSFm7nY
JzEwuCxjmUgWNbi4Xr0RyDhbo095ikUfapURkO5citMp+dPXJvKqVxPrF5mXlOBfcEScsNyrYCOY
cbu6D6s2tSE4Nn+AKNIfq9su2qcqdidFA5d8URgkQiEIAErslkKto2Kb0aEVewaW+7OeXy927IR1
5Jp4SlyOXtxHJh1a+j9ZTFTuUqXTs1nHGyI9WOndsmCd6f6yCK7Rb0QwNtKHdm/Wb1uXahbMS/M9
qcenyyL4VvGuBWMVnTVNFgpbaGLllaOPBjCTEJGqCHt7mXdZlOjAGDtYu3VO1gouvNa1k833iSK5
1ay5n5GCzAo3MxDe2CFz3ZrXJIohReuNwzQknjaQm2XoPqXMuxj66TbBgrSatpi0ojEvwZT/MKvn
FWAA/00VpoyRoeGtlwnufV35ZUtXUfptjQSnxf/872owRryMcaLPtCEsEcm1m0c9X5xJui6ir5dV
4ZdKgKzy92dhTBkVxrKu6d1L7uO76Lsa5Lseaw2Fj8eT2/syAP/C/fRzeqXPb/HqJt/23sUzZm7l
xjpMJq7kEpVhs++cOGrdlDxe1pKb2WM/GePkWFM2gHj20Sqyrg5bW0MdlewGQLRqbhlIIEsJooN5
L91TElrjC3m4LJSnGjApsFgPcArcJszJZnUs9zKdlE7x8gqJM0571BkEdkJ9k02dAE0CLALcjJQ/
6KNi6DZLE4mRqdHLo9v16ONrQSokCeKZIy5f2pM1TYrF81GMNgH9a+5wVZDF17LEbYB7rMs4wfJw
+dD4goDpgm02BZiCTCzqQjvWQKKrumGxOAY5St1VUn5V5W+fEEPHitCWwD3PtiaMRtImI8KIWYXB
n9bsDmXZ3/SGdEWKZRRECxpx2E9EmcL/lsVEJKOvs7GpIIvUzznYA/KXy7rwkj6bYulbBhgQzjpV
cZRNnZ5XeLWOiRui4KAhd5VA7FEH2nrdGaI5I8LTZyOP/vsmwlaSaU1oWdHximhP0yNw6NzXmEGm
040i+GGOE2EtXsW+P50Dw87/R2FZBvBYbVBwmbfVjy7N/MKQryc5Di6fIceNIMYEOhNwXShKzkcx
Q1dJANLSkTgjeR7RTJSMqzJ9NaJdMz+T5EVOBYNh1PkZo/ggkInvU1rjLdIZ0Gtsg2H6nnWjk66H
ROqdLBJciQrHqRDfZcD+EAvVBPbqbaamsxaJ0Og3ehQHeH0x7spby5vd6M7ao91zkFThrgb3022k
Mnafj+Cmtxb62jJDt8yb67zoT2OpCTrovMfqB+2Yb9eBMNpu6ACkrjgtOqh25GhfyWPu9N+pTYY3
4i1wjgtAJAA6MeaDgTt2DNLEbvZot3BpWlM1sYcSe+VLF9Q3dOZy/kTDcSuNXeGs17Xuyw7SYjU2
3TBHHQUzh4Zn1CPKUpPRuwDFiAUXC2fTHUNF7zqymArKnMTEpIPZLfCGwwrVy8T4K56j32NjPusV
WMYwfyGPyUtcl6Lsh+sdG9lMiBnlWi8KOjW2Eq9dJ6fKDuVAQPDiR6JxJq5vAH0D8BtAgNNYHqhu
bOp5piUqokWDs/S5Bry0fj/28fWihoLBJq5L6JieJYqGJJidrF+SeJkbOlaiTC8tuoepcliEA5Mq
L7QAkwWlUsCVAdXnYywj9ZSp2YBY1gdrIPvUOLWDBl+nKONRIILZ51xvqJYioZdl7JmdYf+G9jwa
K7XOeu1TFPWSDDx39bq7HKC5UrBDZEAfDB+zF3aVgFE3jaFUsfZfp7R7apdcIIJ7B+D+tLFCR8Ak
xJzb0o9JsdRQJH0ref1JpcQFWJ4NqKDjUAlgB1WZ7aXV1djYeoRUtJJGNyvu+s7yluTrvz8uFb+O
ogl2YHF9frSBLJEHSzJwR+ux35JbRfQ65X0ODB6gRo6kkJyhroGZXIlrWrOQi+5KJ8qVMY/ev1dh
K4J5GRg2gA2qDGlNMX7PctTmiufLArgXh4GZSXg+orhMaBTaJDJWOyo6NlBpuV8BIUvmp152Xfsr
yCGroBRCJ/A+/FYco1A71D2uaIjTtcRJwUNpA2RN2AvjxbOtFCaBblbbbmQ6u2iukY5FiqR3q0S6
X3r9UIy54Ai5KgE70zYxnm+rbGKRa7WS5znimTkeQ/kqL25CEVEvr/qnYKhDQ4kRFy5Q4z5+pTpr
dNMe4fn/h2nZgVxjdKwB8H6o6gtx8LiWDS5lWQfYI+DCGKOYa6Pt7RqeM4SvcvM0y6+XrY7/+5gp
gzKgWGGvADxzbU3NkPjV8xV4ZRwCUITLEuhfyKaWBpi1/pZA/4KNWcM4srmRcDm3ZXkV2clxMKXd
BBQBp5ilk23EglSWawQbefTfN/JkwHBmwEbHE75HCxRJmFkqfql+JifYqkUNfyNmncDLG9KV/rZW
v9Um2Jqs/KQ24QGXxsFILcFtwPWjjVaMHcRllOVDBq2S+icp/XH4NUlHS91f/lbc1BwPDmTl4MCm
Fe6PWoWSFlULfYiGaFWPeFJRbOrKxYR8DQpUycFuEl2qBpmykJyUm+FtZLOr3EqxrhqSOCToWjC1
q28rDzbJXSV7rOJvUfi1QubV2J+4mdCDAY4qUJixVsq4M13oGZoG8cnI4x3AG1ySLoKbg57ZmQNs
RDAOkFlxa+TYyHmridCJyj+7Df8enYuuJSFbUMELAEAGJl8oGwzkl7TZUmgFtNkvyU0DrEYJuIat
YHCOf1VtZDEJcT9n/QznoC2QJgc7NC3PJTvlga4VvvFNiXZ/uWFqI5D5TGlay9kKdCpXmzGmUoAM
xxYtx3HjxkYE85lKwAhpEW0yjs2o+otiPJuSnLttCoKAz3jZRhQTotQwNrs5hZdFz3PlZA9vVCa3
NsgpFuIUJ7otB4ZNV9TX5DUcAcuAeQUbpC22xeZ6WpPYzVBS70abMT8sfhmEB0obRkntej95QhEF
QwXVofQBaiSIYG/5y5kfvEtnh6kUI5NkvYD0DhyPiaMk6CM48m+CPKfYrTsADu1Mf/yt+NVteBui
gJN56R6ZFt3MwXF8ER0H16Y2fw/jMEWXTrXcoZYTk+d0/CvWRF7Cvfk2Ahgv6SI17zN63I0/et2x
96SfoMeCstoTnd9QjukDBv6EoO9cQ96IZXzFBrfRuI7QywSIWG3fY8YpFiar3PtoI4TxlqzN5GHM
oVt5sl9VGFB56g+UNbg/StfR6FZBAhpmKbjsOdxQupHKOE6WR8XUSlBNKRQUFvXGw6qji6kND8OC
btumu27tr60MfanLgvkX40Yyc90nUkTCnEKnzLfGPcXWCT3zJpucGHgfo5veqH4NtHkhGqfoWzLX
fm5IxjIP/4+07+yNG2m6/UUEmMNXxpnRJGVZXwhbtplz5q+/p7X38VAtenpf7QK2gRXAUnVXV1dX
OAdRhtSNnj4rh1GVtkCpY5gqSwz1FijLKFeiEoGzzg2mNL1NM+Dv0lvGGrKkUMEFmvDmsiBuD3RK
kTmCuS3bdcfU9tHNoZoR+tUTM3R8hyF2pQsQXg+RBdADkISgGypDKWubmmSHwMdjFzr6/kLxN0Bq
z5US33It5vBQQNvOfnFouoiVDVw/Jxfh9MoaSaC/94m1tu75lSvv0N5xrwJRorUCgoZb2OVj7YHQ
wmaozZJMrXYuhnKXj+TK9LJjAH55LPRWu4uswa22DbpJMQEM4DOGVOI0Pzv5P/rSLZe1LgZTiUgE
+DT1VtoUBw5wOMZuPLCRBsjSXRNF+e9aqgeBJwkSIz9V1ffG3xjCQyx/y7VHTWJ0RayaLmn4QNaf
ZP4pWVyh8101dsiSpOBmCfd5+SanDFy1tQ3TSNbPIN32KEt/jL0zoQjVdIYf46fabSf+YMzfMRNo
tTIrR7a2cgtJdAcLKApSoSMpORz6zRhNtmjUZ0PMHCXObRkHQvdZhcG1y3YpklrAPEri1iC4ReH4
3HfnKGActLUNWn6fumtjBBa6D2InK+VrsylmE5i55tT/vm7eqwsHNkEDiRGA6dAJBi5FkqxtcKZi
INMBbQ3YWanxHe+L+1AbnJaP7XAMDcbds7p0EjAVADINLC26WAz2hT7DcCaC7SnRNhifA0JSHTI0
W12/hRBq/bpMFOeIJJ/UIPRCtXMVEdg6weBeX8B1XWTQwIGxUIFGH2284Y227Godscl4XwQ/I+7b
9e9/Ju0jJHPSRQBlZ800KFWO+NfqDTN96PeGK3pAIccAKOnRCs6CpZpdAJYlDJQw50BXFxFq6QAE
1/EvdVuPyhA1nQ8vIWk/DP+mqh4MbsNQcHUFFaTsga4uSmgq/biCVTC2cU8igvqlDW3xMIAArnS5
u2wwS90K73gbbVNfCA/gl/7IJJ5rkevIQ61FBgcyOwC4x9Ovun7TWLk7ll7U2qV+4JehgvYEFCJO
Wiy7ncDd/se1I8d7oYcRxZEAhF/UcYQ9BrmBolABHl7+2Wjb6eWfrAarnY44bfqSWi4d5dSDZuKl
iHiMfxoiEtAhEUGsXtJVx3TZIfptVSGDHwwJ7kJMwROeTzFTbbPTfXMg2HTc3fWFXN2rd5pTUJyI
gPn5uI5NEtU6D+gfKx6MI4gqvbDkGCa3GnADsghUqv/IoGyuaTQlS8leNY4EDuPmMUEzkAQ2XBko
j1XoEAqhwK0HRgAjra7kQi5lhx1aJ1KZdLDUtnGanNEFNo/TOIcCFIGdRSpYKfjSBbd9AGe6W286
d7ZK0xK83ukQwT5FgJUHOzz+gBbF6m5YvHtE708Gtfj9KBtWpCEM37Eo+9RNCtQhqre+emyDzfUt
XkPKIBQSABMlDTYqnU4KG41PpArrICqmeBys5Gi4sY2ZtdzU76XdvzFiaV23i0zqElL50BgEA7Uo
+VV7453iNb3PrHpDBg+VE6Gqb6zgTrLBZYH/L6Itm7fjO8UafwVn7Jc1oSVVdYGjdRz+xaTCWif/
hxWh3tUaPxQDOPTIUSbss92h3aSYihgAw8w6zqsJtuXqkxO48FR+g6s+JWAvwsm/zc9okTA5R/DA
Ton8nh3ZX8mvLeVRJ3oMeHHkyWx0Uj212i4XGA1OqzcjMSRSmkWulfp+1QpGBVJFWJOU26px16Dm
FLYMIeurpoP6g9CighiSuvwnvS6HKoOU1m3RWJKjkd5wNKd23rOSHmvaalWphTjKXBWMIPJo9YAb
lPZK8K3M7nmVcWWt9UMK2kIGZXRC2SoKR6BHQAhXfI82lUe04oi/eeetwevnkG2rLTKWmxgNNSwd
19Br8AugD4mQv/IoR3+0xFGPem0KENMQJP5+q5mzrd3E94bVGea8i84SmhWVM2g5GQE9SzA9/dRN
ycjXpA24Q5TtSHb1q/1BZgVJ6qw2E8wnFsBIazaKfd3zre/qH4VpSkG8/TouJR2oUbNvEtGc892c
++Z/E0KZztBNBhp2sK1RhEIH2qlx+DaAJXWui1nN+C52j4aOkbSwVyIyTFrbjTNHZLgYRtKKpohG
DO7YmsE22xdvgxv8BDnZQWCF40SPT7fVxXoUyo8ZUQZCLGI98b7ed8dopzg50OCUfwXDstZWu7RV
hfIykTKJfO5jVfOXDrdF6RYHAvyCscNTsc3s7J6dhGBZCxWmjLPSgiQHChZBbfLl9zgPTZE1rsDc
RiooiRNMqfsKpPgHbGJnqV66J1wv7SZ8Cm6B95Ca+WwBf+jgA/AmcFlpndWAj2AhAgIbmH70EFsp
892Itk7SJKKfhcK3JdFnHDuWCGohhyGT84j47qL8GUSPM2uqgCzRJ0tcqEAtYdlOidinNV6eTTA6
ooZ96qSc22t9VLoVHlVuLOv89vr5YylFBWt8Mgq+qGPdZiU2/QS4CZ3kXhexGjMt9KL8s9hJtaaS
ranmyRPH0kVj9OOUc89CKjLaxda1wdArEFRkBXDvH6+CRMgzgKDDCsu6NIvp2GasoHPVXQDB/n8S
qE2a8qLrKwJWO+0IxFawK53JRXoKZEZfPLoLYdTm1NE4cJNBvEVsIiErij99ADFc3x3WklG7AwSQ
UQjI9GfU3UWtF48MB796S4IwlseOGLos0Z3CmTH0s5QhrybeqrvGEjbSO05H6uJdi+BUf4k3/jM7
07GiF5oRCKkmMuqfed5qRRNF0LygYMAXThD1mzwIGGdnxbA/iKC2p1ArEbyJ0MyobqXpTkbco/Em
37JKOyseHHyDeOAAFYiXPoHVR2gH7nkCeWVE+0q1lfwYVowzyhBBdzZIwpCq4QhVWiU5qRpeNcnk
RNrE6HxZM4alKjQBRF1GhpSTMs74Rrj/kh0w6jYK4l9keRE1YfD+1rAVm4VPt64ezA+dkARvkDq1
KJpHouEjHRCCdUeYQhOXvhVmGuMsrYX3mKN+Z9IE+CrIXD/6H3HgazEi7V35S7wlM0Ghm/KYmnkv
aJzSA6vauHbtfhBITsHiFaYWaTEWBMI0T3HzomYt374aJkbGUfQbJwDKJVvFE3a4TgDNkbPB/lcX
dqEw+flCvlG00px2ME3RCx+6J/IOTu3CirzGDXw0CbT/oqqyck8SoBiB5F0U9dO7PwCUlJBUWGSJ
+1aV55p/zJNzyh0rjfG0WVVuIYjcBQvl6qqeymaCoDL/Jqbo1HvMeEZFhbgI6s7/oAtlMG2fZUnS
Iflm1C+p/ibFu3p4Sv3OLguvjBPGKV+D/fggjjKXTJLyOCLwvQjOvG5TOeqONMb0ZucOKHKmz8Jt
75BCsc7CSGetJWUoyYTW+JkgqeX8PSgb83Q3KSxQbKZ61PUvNFzO1SIiqHgPZEBC6slbBNwDdEqH
AA0c+ql5KNzRY6PDrgX2H1aW8jBDGAwhUu4YPwRoavgOvzluVMlEQyEO5RsOCKqZX5sZ+SCXuoPU
RpnUoKsQv/GjWaRPs37kC1bWgmQlrlkpFSOoUhTyTQwrjbv3XH7m+S7whQRLtCOXlehZd6KXY0c/
q/EiG2OBh0rdDngUSIATtijBI3DwiW0wSyJrWbPlEtLP6aw0crVUS5I1674T6PnWbOz5qUfJmzWZ
v34KJAUpS0Snn1rZVd9AlE/wboP+u97mAKhrTWFqrP9zSAeF/kihU+3K1GBoqJSQmlMxCp10MSZ8
vjDQ/UEGlcjK+AwtgyWOWtdGFu+/ql+A7vgggHK+7ZwqfEYE+P45AlZOU5p5Cz7g9OX6Yq0EcR/k
UB6YT3upzBvIkfzytm66X4kIgqjZv681heHsWaIo76skqt+OgYZQ23iOAlcTIqsGA1XGCEv/coAu
+0/7WiUOhjmBHILK028Bj3OTwKgnl0eAVf/6Sir4wxJSbteXpdiIEyzhKNgI8UF6wm+DvXFQTyQH
n3oZo/KyEtpDHobzAJuF/+h2GaUzIq6Gt7UkqbKUHm3tdfOlrbqIoNxqPfWp4s9YQk3uaqcTk24j
+wowBeIZOUx+zu3rVrjuGC7yKA+rjC0fTASntZfwlBw2AbcN/+9U8sZy2ejGF67lU39SkUFPs3pX
6v4B7drudTX+cg3+0YPObydclgEGWCHxYHFsC7N5UlwUtrf+JtiiqC04BBBkZCRi14Ooi1DKVXBx
F8wFStGWXr4Box0zcIcJ+eb4LNeuJDBUZBgfPSiEeSu1hGfHRZ+f6vhBmFnTwuuX7UUbyku0kdqL
Epms5b3ZJfQU0pFAhJFuAFbSbD2SvoiiHEWo6o0+i7hpdSk88ByGREJuoxuJUweNW88scQwj1yk/
ESNtEg4JxA3VsTB+qrwdCd+vGyBLBB2GlaE6BD1ckTprjj4ApAjkVn3o/DcplHfI635AVRiK1KFs
cvKpydFVitaa61L+EphctodyChPHhQKoLLE96SCYktLawVhZpRjsgyY2Gyl5rcPsJugecMXfpIXK
kE+243PU90c83YMlpUKP+xBvy9QHIt/8A+SNgHU2zEJkcSUyzpRBBRMRN+hcMsDbDnmbQpzy2iv9
f7s0DMpJBANYMQIFe5ZU8TbuVHPM2g1jw8g3rq0YFUtko8RzA0l1TZ7qaXB8pPg+2KTyy05wkd2/
JozyE0DF1JWANF0VcXOjB7WbyxFQ6WKr6qRdUgVmy9eWNjDp6llKUk4jEtOobASYBe8RuLhgp9qy
WWxr8PuxA2aWDVIuIxyMvlaIM5Sjbat4VcLboeSNM/OssQRRjkPWyzpqSRp0sLJjvh8cAmXYDWay
V47coX0C4slB2RasjBFLLOVJYl8QosiHfoDH3vkzb/lR/IgEh1uoCuOWXM8VXcImg3InRsXFstDi
5or3vEUAXfobwa488azaUYRMLHYUCG4+RvQVu/vBevr8JSr9nzuReaqxzpAbdcpJSJXi0YDAdATy
QGGVz7NiTrb0nd8wH5JrJwTUPqoMTDLMT9E1oaZWOSEnCodbHUqrDjqcd6k7byvLtwNPu+M7dOqA
Xfm2aZlgDqv6LqVTpqtpIaCbFYRb8z26ybfSTX8D4u395KIvyMXgwQPD+axFQUt5lAXH2pT5aAuF
P0Dbz1nZ6N/qjW+rD8O5cyMLrPROdoot9K9XZv/tuuxV01rKpsy462s5HDr4Im4je6EX74lniFC+
LZ9BqNq9pMdk65uACvSErXDPQulf6wRSl+Ipy85RfKo1AZW5/0/ZbaWwLH0bgevIN8fDv8BxXYsz
AB6ki8BBwMQzXdTgc1UJApnEGSB1JSFucKhik9QzCHEU98Bq0lu7IZfyKGPi2kLrUh4LrI7KCRya
e44f7OubuNaYigGEi06UAY1SGpdKCcfOITGxI8MPneN7MhK6vp3fEGSrrkRn1bBvve5GYZgva0Ep
C0I/tJaPFYQX02hJ8mzm8bYvGa86ogF9ZS41pOwE3UOIBSMckcC4l5GXS5OXejoN85vMfyEOXUii
u4gTxQi0UkWv6BQcOu5XPZ86kSFibc57uV803ogcc71fZbBBQiBDsKzUbeO2722HucV0pgwLpOni
OUMplJSQOOQv9X78mbqha4DYl39p9oWdnQK72ly3x7WrcbmEVDA1RiWmpXJYhKZ7VfU6gKapTm6m
ljl9Qz50xSpotnidL6NKa3AHi7fcSXEbT7f5Lfc4vbfBaltW9mK1BrZUjAqggF/Uy1OJSFR81U7q
jmQc5Z/GTWyPQAczCzAl16b63DQWs1NqLXRD7zdAoQBBAKhfSrIhTcUokPcezta2eRzRn0VQQXWX
Bw43S8/1E30RRrmsvJizrspwBAbxReVFUw69vGE9Kdet8iKE8lkCeKZSscKJ5qXaRXr1CHCv2+t2
+Jf9usigXJORc6kcSVg19XYERnr4oLnzBuWFU34zuLpJ7lVjOyGvcV3uurO6iKWcVRH1SpagvoYU
1GAV2SYRvgkAZtLayGlbFmLS6mbhwYDZWyD+YfQBZ2RR6kJlJogrUv8tst9F8hQDaGNmON+16XlA
zr+DuBDcWxo4qGr5MOsxVwRe69qspru0A+pa5up8iBz1TtbA34Fh8JpRcl51IwuplBkOmagkQYVx
i1wMzCY9jjVaYgO36Bjh9Vo7+Af1KFOcyylOUrKE/mu+nXZNahJo5sSrMeKKoWHOkzf/Bn5jPc5c
KEiZp1L1oxHlPsn21tvOyzwlMTW0eJN4awABiv/rul2u3zsLgZStALhCneZWem977G3FzU+R170Q
EBj0kzOJQVYtEyGWjHQv7JP2zoYPHo1ZxzEox24TioWlhSg/pQUr+lm3ExCiI4En4nVC5SCGcpiV
mQzXj29CYRoPDWIfDQH0rGH7yt95BQ7E2BmYgc9flvMimEpMpIQErImxnCLyfZKbo3yO1vEH3s0d
7vwFPG1C+/BHS+pS5YRoSiVy10kSQshd+oWWmA/fJ/564Ud4KQNMJDq+LEN+i4A1gxSE0iZACWPV
k//iTS6aELtZSAo0DgXkGZJ6t9934OOUvGrbeuweB2LOn8KDxZJRDiSMjGQeegjysxH5r9ug95Lp
pVB/luOumzdcx3L8TNUoT5K24IYLfDhKHtQcjVV58pbQj2B8mxFiMW2P8h113w1hTVxya7x7K7QA
/JjvGlt29RsUqB6ue471o3zZMspx1FE5l3oKD1nHwFj/Mea/po7VK7X+FL1sF138DBs0vM45wo7R
ndCTHbqao3h4it6J59HqHQJwmB/m2JTQsp17rPPFUPE9pbuwSq0QVZ8jgPmSv6uiczw7HIt8jLVp
7z9fyND7bJ4aHsvI3Q+OgVgE5pFgPD04E1jemDOv7xpTHuUzZA795v4kKe/99bMtgICHpE+KLelu
Z2FwEIu7ctren/oL5WqxyXIlhYOKQ+EQKfWxTrQ7MeDdQkASlaAblsbddQVXRQKRDS9fQPJrdHPY
oApdgCZ33GeNZvr8Ru1ijA6cJulUg5NxrlgcH6s3zUIedehAczWXao9DN8u904NYNOyiw5Rllj8P
3nXV1oYzMCF10Y06cvk0cGMrkWe1M74lT+pB92SneJSRe9O3o4VpnebFd4s9sn8Yzxi/GYwjv248
mHgFyq4uAR+TctOG6istV5Pb7bbdN2Zq6+cIKDLpXYEcGCvHSG6XT8azEEa5aq3RhQwq4/SJiT1i
PHhMBUZ5bn3zLvpQvtkP5FiNNBKVG/Um4MtXbUqcIJecupMZolZ9yUIbyk7yvvBDLsY5l6LeHWPg
EgrhoetZBFusRaNNRO+lKSrgssTkPCruwHo/MdSgHfIUDL3P+9iUNn5FbqdVXuaR8VRiqEB7XVmf
jFQQICJX3pIWDZf8j+vniKUDFaP1vlQ0lUx2vcFxRUqzAMFEatQMV8sSQ3laXUu0BG1DOK3FDfB+
+sLLW8ZziLVU5OcL/+qjWA7YdxjVmPfmOGAyNNYYu7H+IrkY7nuTwEJGlAeSoZSImAjBKEmokOti
9jqbByOUYbOuDNaqUaeeC9oxnwgqBV5gG8yDbkCf7jVNuL1uA0y1qKPfFlkMQAX4bTJnpu5Cq7EK
TFiiv9aZH9kZN5Za1PGveBmlCzhvSyqTm0LnnoEhCiTMgDEysf5uXewWdf6jfmgMtYRFhHv9lUwP
FzsNtS/+m+BFmZUeBadGmCT+3+FKyOju/+6F9zBuYSN4gmm+EmPT5nk0heY5F0bAvTuMLVu/2i9S
qEddrmjphAFIUqtElckRbP8x3wOD3Us8kKI/cZoFOFmPs40Ny6uu7h6Z8kSfsqZ9wsvXRgSCYwGX
hNYyU+xPw1TYQsxYxPXU1EIKdZrbaugBpdYjdCEltfPoor5lCzbJ2Jcb/cQd0qNiJS4ryl29BBdi
ifKLzTOqfCz1AibTVIJX+7xbBsh0z6UniOULYwuJz/t0py9kUae706PBT8hUlPw6WeGZACKQmYEO
U4Lu+9ax0lTEl18TSB3zuYgSGYwYBPoOMN47YZMc/D3/hkFuR/vGiljWDJSwQ/CaIetARKSEtT2f
Vi3xKZqQ1WarV7tBTSuzrqKXDK0WWfBD7DKF5aDXLgGMDYiCoOAvHMOP+9ehr7JU0Ftn+eAcf3qf
Y8KInuCFKHUTtld2Uy9D4qf5kiEfRmAv4+knRoc4mJ2W456vW8raiVso9Wm0ZBiLae4qxQrRCT22
95GkmpzCELJaalxKoSKBVEP61MfgB8xRfO1tMuOB9loLSb7mDY8UO7xlVV5YelFBAfp8tUmJREzV
g6tWmvbycKOlrLtt7UQv1aIciaaoJS8UaDUarHrP3/Z2sEkc5NruRivbtplJMEHEGylnWCIxb/qs
LcVSjiTMDD2RyOtA6/mdxOe7vMbYryxLZpJ1mRlNIRPZcs2fgKZREUggpX7CRY+ysgoygu/jv0rm
ZOnoV8UgAn/f2dk5BaikfHfdLFefYEuB1NLKbdu3KTlsw0720odqF+wiU/dE1Md9u7KLrWEhVYxg
zJE38W3DszsRVjd3oTK1yl1hTEmIhnArqs3eJS/AqjIxzPIo2/F3VJssQNpZ3DeW4a4GTEvNKdfN
lznwHUt40jFw5J2BimGA9HQImpoX3EpITrNKeatHZaEo5U0nvWliJcoRCXaOzP/WI7dOGdu5+qBd
KkWFZdE86UAhQIyunEjyO3H0Lfd9tDpSFd+wMmar14OBPmdgRQCthh6ON4ZwSiQRMWCY+l4yjIB3
CUJ7bCOwx/jjjkvkjeAPjCfC6iouhFIGyw1RYABWAAbbf49RuOiB3fLr+qFYN42FDMoks1IykhEn
/z1LF1rZbWgnln7PAZs3Abv4V7B6wFN7WUjKFPtWbZHjIQuJWnlsZb/VnbIpPNVuClN+kAGNnjoR
E1B29eAtpFL2yPd1m0pkuisUfuuBxclAh0mtjIUnvn4pAVNewdAhGrxoXD4prjW/FUk85oho3MiA
wSFvh/PwIljdlnRc96XJ2EASOX/y3BeRdHNoWHWZodbYwHm4H6QbLrgTOCzlcD/2D7l6i05f01DO
XPqdIXd9Sf+oSreKqoWcoqgAVUE2CcgITDzONiHs0H8K3rgjCPfFiV0DYK0w3T06a8osYI79vTdG
9niLvCH6jVJjLokQTpa33FZg3cmrl+NiiamLn9czSSvIWMWgmALAhjpPen9L49GyVV6nl7pG22UO
NOSQBTHFkkx5ACNrxBy4rvBxVbkJ5Ok4cso20QwwN6Ixpxaerm8qa08pZ9ACBjRWyNR+L8emkbkD
/7ufT0nlXRfzF6dzsR3yeyyeLU2UVSAhQim4AeW35lbISwBq1e1Q7iBw8cnzdXlkla4dEbLKC3HF
OFQ8X+DiD8v4XHTVTZYP//UYUrcRH83oHyU87oRXCd2clnGX7DmP0NYw7XEtctIwf65rAropP/G8
SgOXZ3WQkfxH52RHyUYgA6jW/PgvZ4vXrHApj9ItnvNGTglPjtC901QBz9gpf4jn9PeEUo5gYUDv
XgvN+SyxSvniys4tJVPvIzmflVAig/2DJb2REQzO6nfvjZt26LDCpDXrXwhTqb5YUFSVFVfCKpXp
LfULk4dCidMrLDlr5riUQ+dCdN0viwIvl7R+ECN0/AAn7brBrwUOSwlkWRcGH6FNslXJUz0GAlq2
yTIMvzO6+FkiKJ8IFJHcyAiFAEayfqtV95JUjZerovvfNKEcYG8k3JTHWCstfGyrXS/zZsOaLl91
R8vlotyeNCipr1Vo3Egj5KZU8BScQ1vK0LyheYXdyY9sELXV5RMkcGeA/hKELdSRMrSybhCvQC//
NRaO8/A6V4yc1KqZLURQZ6ftyzgCSQdhIVIcPy4ctROdL+zORQSdTKiRnAmDHu+KtK5cZRpdrgm2
vcDCp17XREXzMI96skH3cPZ57ovBDC+QpV4ivdUha+yFLAV9QcCX/hFAncg5jyQuBsEiBo8JhTVa
hRzO+xdQfSxFqHOpNnFfTnVD7r12Pz8QgAZQjtWmDgaD8ZGzVYfVWLBuZxfNqGMKmgp1yqoKbSDF
7dSYINRKS+srRnARQR3RUlE6bcoR0VfZ4FtxU4oWer0McyhmFh/p6ptvuVHUSa3FzM/BEYT6UvFO
JRLb4mDyp2qbOukj+0ZYnaJcyqMClbGceVFG1RQIusGRoGgh1DxEHsDRrdppthXQZ00WlAhTKBWu
cKGohkYA31A5/K7dC9vBUne5mz3Wmpn/rrb6TXLPumlX777FCaD8UdH0aiWTuYFIfvGL4zRKQG0q
nbS+u24srJNGOSU5i5o09FHiFwPhrCezqfL3cqke2641OV8/cE3itPnMuA9XUz+LfZSpqz2HZ1EH
jRyDjXLfoEFVwWtFtQKHs3y3cwG14WmP5RPCGsc/zaizsBh3GOdQpjyMmCuTD2wDeJgZ9F/RCTiN
5txvry/uqntBdkLFZSaC2pMynCqXB/RqI87N/OCBC5Asn3//NwmUmcQqvD1HqI987jwJ+zrcXP/+
6jItNKDMY1aDSEtH9AyV7ehGYrTNB8kBu+1XXNYfMUgSfYyPMK2X102F3dDl5LYJ4l3aiI+BymLK
vb4fEt3JOBpzFfkCvJU2w0OJ6mZUC0Z8tPoe1haqUFfKFLc9ML5xy8u3Hf743j/8Sr7b1mCMSB3O
ZiF8iyy1qDslTpoI6H9YPcWMvrfIuwOOEvCJwQ3GLJ/lbW+NDskqGnbmRqfCxiPINrYsGuzrliLx
1K3TDZjRQ1YHb7pmF4XbFF2+Wn973RpXq3rLxaWuGy6JCjTw4z08plbwm+RrwX7kA2YY8zc9Hj6B
ld4iyHZSL3hmiCYO4VNIIkrvKUzUZ+ke7VQvWnUCzTiwV0iFG0Nrm36ngRyD3ayzfqsuZFG3XCXz
s5EAPAKjeSQdPm8Cr3MFi0zLBsxR97+Yz0UzykvFQyD0XIgzrh7kyWzt3taAFo3qjZ14BHws25IU
5GjppuD0TwUQjJsbzuYY1cX1K2GhNOXKZKNQ+pi0rZJRNWHve/wBBU1XA2ws76ZmgsZt8nwXHOTk
j6jIO9c3eN1+L6tAeTotUmstBECaFXDPef9L1X6o/c//JIKOztMi6gJ/wLO9ig618D1VXSlJGTcr
+TWvmCld6+vr0a/191HWrQLIdcPpXIxxfq0/Vrvslka5OQ2F0iTWsVz/pFdSWx0wMzNghLP1hmcW
6clqNLSQRnk4o867oYvguNPyoDR21vCAGt3K49v1DWKJoXyYEgZlgQ545FUETAH3uTMZmp2Mms3l
knddFLHma/tEebJqaiZlniBKVAYn8dW9Wja3qVE8DjVSVSrvqpnI8p4MF6ZRbqXhW0Pqhxgx5aQe
6iB4KzEtnqjqBn17QFUtgYpXacdemRBNAOlb+nFdZdYJp9FpWq1t/b6CzSAZ/3s6zhvVHl60u3+A
8RILPSeahzXfdCbwjiUTdFYzI3/F2mDKx4ggAg7lEQGZYiS2yG+4cN4MvhcCJ/+6rqxjSHkTPMQL
oSegv4b+HfDi0ngThqVZG/e+sqmkx0b8Upz2x3vRCDZ1F5eAqiWuBUDzXGD62saoWGBn5ExfsVka
wkbgAw71heifUhHxLrrd7jA+/Q4IrTNCwvWg5qIR7WB6QOOOhIxKbgpLnpo7yefur28SwxpowJrO
UJoubHs0FY6RKxXzo9SHZ10CFdzESmiQO/Tz0hGHCepGeBDKgfWxlEwCSTHyHeiNkuAhioqNlvdO
MYy/knpov7R6F3mUJxu6oldAG48iVOfN6m5kYfGs787l+5T7KpMJRL0aMkBC9Jjno1lGb9f3ZlUA
IR1HRk6GzyW+bJExBQ1iI4QtFAirEvy1ncWpAuOMru7JQgRlYYJm+CFab3CpBLNZzpNZt/ti+olx
SYCi/kdZ1P4bTZC2RS2iBUdszNjwovrVrwVzTjfVl0DOtIVe1N4rec31JYd4btr1YFIgNcAUYHqe
6Opu6AR29OP6Vq1O5SwFUsYwx12ajBlyCIK454pXTmitWLSEubb4yO4w0hjkbqo516WujrMspVK3
mazlYlaQNyN4bJ+6o/EimJETVOYIJtvwB5nUETfK2TjzmMSYfrDCRZZ9UkGzXqZ81IB+2+rno1rc
FiWjxZ31feqmSpQ8ATo0Ih5B+s0lv0oWdzjZk08OCWzDAo+sNq/RjW6q3E2FOOGCCpExAxeomVfn
qGVBaK+20ILS639i6JA3BleIkgGCBFSjwkm/JbRN2at6TqxoO53EF5LZCUKTlTxbX7yLVMp5iF3i
82o8oCYt7cfiqWZ1l65HMgu1KNcRts0okLI3kIXb/XR4mDfCsQGWMVpLoZvkZVvBsmIACxvb2BMi
Ruy4/mJbiKe8CddGXVc0EE+eStUxdf1v5WZ4i3YaIGtRkbMG0O7WFg7fRjzWduIatrAV764fwFUQ
ruXeUn4mnAu/KMmDTfYmhzOTnW+/Kd605zcswAOGsdKcVUbOD1pDwn99sNMJvX7RJvO/Uj+TNEVW
AbAKbHTqQKtyPbd8oCA0FEKzjgDcJAAacmDF4OumeRFDnetKiMukIxWa1u0cQnMTnlrEweR1PTuY
/HFZc0arQc5CLyoS5QVxGFIRaxfOA9xyvBkE/z6NC0syRve6RTB0o5O6BtdFZUzSnYPIbzG4fNv0
w1fi3Is2dNp2ToQhAYueYs1JYeqYmygeUoEhg7FiMnW4q7QVx5H4rLk8dEFgzsNjmZ87wPpeX651
q/5jCjJ1ipWYnxSjgSl0qmxqum7H9WSOacO4KFliqGMaq1zdKDHCgViZ7UgOjknOATJBYkxLsMSQ
ny8CtlLVuXHC7ltBeWy4X9V4UzN741YfsIvdp658ADRUqkiAo8hAf32KHO04A5abNKkEgnV9d/7i
ZC/bQzkEkKaISk8a0OMt6M77N91rnH6PlMqxspFe9eobwnxMuM5Hp3LVE7+PnW6T/bj+a6znAhc6
Uw6jrOZcbVp42QGYzwRfQ9w2NkHOi5FKZjXd/+ViuyhNeYuYz9NCGaG0ehgNs95Pu+qJNM+Ervwz
fYr2nV3fCJ76gme62W0iV9ky1GX4EBriOhwrtREi+JDgSTnVGMbMvE6xuEfjtkY7Lnfm9tLDdZEs
iVSw0AMYkBMJxbRe3gDIPs8Z9yTr+5Q7KaIxnAQy+F8Eh1w5JCyvyzh4dCdsBdzQUiTNVBUg6rND
MD77rArDelEDgF6CDhIxBeDCHw93Ecd5KRDw2vnE3fu7Yhc46pmk+wZ05djihp0OXrf7hUiyrAt/
wqd1qnPkzh927xelWz/PxxZnHb0zHjOWIZvwKRxeSKO8lwSiNoxd4T2LONUlVYUGNUgCN5QAupHl
+FctYiGMcmO1jPRaJaBol8ePffSssGCnVy1i8X3ac/WdJhnkZdTxOV7mpTnMhe1nCcNDrtfFF3Io
1yQWgTqGChZt2OEv0qhR3ySGSehKWmva/MvmN2Jrn7cKBBcY05GQGqCkAviqCJHjxsvoNLrBRtq0
N77rP2iYzyEkWphUv+4f/mKJF4GUT4yGIUpUTMcDLFFwSTUm40xCHqm64a4zmYBDLHm0CzTacJhB
3PpPM6ZsYUh0C1IBNGLLGwxhfKUpSSGgQ5qGtyCdkw0yzec1dBegx+pe1keTAx3Z9fUj1vZpvxYS
6P0awWfLDRWKrkNlN7JhamBbywyQJBggRNtcF7Z6tBbCqL0CwQyacFsEO8PM29MoPqeSwgh01s3+
IoPOtXackeRVjOMlk8F9R/VaMFRzFmDk30CxTDAstfOXXMZCJnVJqXmY9knTwOjj/0fadS3JjSPB
L2IEvXmlababHm+kF4Z2JIHe+6+/xOydmgtRxMXsy5ndiKkusKpQKJOpHbI02YPTmfOd1purCxk0
Ri4i7jxlekr3cQBI0APisHFiysLn93aFfIMu+clAQysd3kSUvJpvL+Qylwt464UmnBEOZXCzyh7w
8w7KocY8kd95ym7wpb8Er/sy+5pPvlsvf8MGU35e4vJqzrxfwtw5hq6bxkADsxahKTPJ5yEU9/VE
LrL+bdtOOU7BArAWkm6GFqCinNm6VadjZv5s49cOV2mpcz4rTxJz2cyVLEUSnYPGxvRjXxd7vNEe
hghrTuHo9eZn6LKQPv4vnpjM3VMLhqoQulecZr2jy74OWqmy3W2fHtdUmZhigCsviilQYL8L74qT
8UjHLOJH8lzuk7O4C95wdfv5DS895kQXdpvEwECPonc4y05so1MnR9hM0wPu6PrqDXc9Q3aDRIiF
TprohWPeUJoXsFTsE0e39fcPiB6Hh6rEsXp2cSSLE6AuRogttfktDO6roATb6Het5Q4Lco6PXRWx
hiwvsxEtHWwZYKX30PjJjeW1NoU/0I7ojXB3zdfv0sVRMrGlkAHpZ2iYJO53g9c8YJbtJH5v3Ok8
PqMm9p1jljRCblx1FhM/kryzBiLj9pklW3vMDwnIrgEi3TrkTjxPe97dvZrnLZRjklYi9gOGZXAR
zYJ+JMboV2VxTiQewi5PDBNBxM5Mo4bCLcxBa6dmZ2vh7FUWD6pEXjd7U9JlQwVJD8szraZomA4U
GRZdUoDrNk5zE+2xF+aZ7ng0b0WQtIigkgyA1Jw6KKABOZ63CbCu6vUnMKoKgWAJzWwh1ct62wLV
VzdUO4BMbNvJusNdpTAxsjXElMQmolc2ZrZqnBX9S21cspbT7F6P/FcxTJAcc3MUK7qrkcWSJxSi
3XbVa52hXYL/32icG43+td9t/yqNybwMPVJUhT4RwfVlB/VzrpV2E/ja4HfhQ6Fz2iPrjq2bqiHq
ILpT2d2QqTbDSS56GCUKMxRmGmVhFXPb3UE9/R9zx6tnuRDH5F9ZW6WzQfDJVL85zrvy+wT6NMrm
bbr6GVcOfQY3t/zZvvWX90Iwk5QZcTsngoxjTc/l2bJVpzjOe8vR7smTabeY6lN5OHGr1mkAhlfW
JbRQ2NQkHOspQ2scKbSSOVP5EKWZXQaXLOEs067eBgs5jK/hDYwm8ogv2Ao3cXEseTNDvL/PeJmQ
6+KQTujQlYZ+Mq3A7xUeng/vqBgPMyJzUKoa+aIg/UjKhxK0VSkAyyTe9MBqWFocFeNb6Vj2eQ2m
bqeSD2m3K+r7SuUNd3BksEmHXigk/NgayN/Gd91H/xZlv8JXLqDxBW/mkQ7mFPvtQMiTyXiVYUXF
pGQdCiHC7WSNtqp972r5Mwnw9fDYrENMrKIWabRNO83VRJDCN4eIAN/ZnPdR7W9rtN6VXkhjEg6T
zKTp6acKngM/Aub/4KnOcFPdaJfhnYLuV7fSVyzG4jTFB16vZxWo3lhIZxKQuSGDYrWoZcq+tDMA
nG26jV28CHbojCeF2L1de7Pp0PWM/LnnteQ57sCCaKdCIiWkgO6F9dpLD1M2uUb6Uogt54vyzIaJ
HEAINDp9whcV8i+1CLLsyM66zyCOLY+SDR/go69kBWEwAax0pvY+qNPP8phzLjKeLkwICaqpm7oB
UVBPQT4/3QtZZCcDp8izejcvzIKJH5ZBWqMjEFKbt8V4U+eR3TYHrf9utV9nlZN20D/2WyLwSxhA
rf9ZRgCyTjbV2JPFVUmrc4mvAAYMNZHDtqet3sgLMUzsyNPJqMuk0RxpfA3VwtEFyxGFmzDca6Xo
bMtaH2NYCGNu4VgoqmSi0xIyahL1TsPWbecTz/BA3oHS3OgVwKDlJaPb7oSVgn8eJBnrKk4GXGBh
+CwYNybJbWkA39m2bjwpbMjQMjVoQ2SJkpXblbhXUXmxVM1uhvdtQduWLrN4l3MZKDIAPvHMKyO7
Gl6xBBuTf3Wh4O3DHJmIQTvLRC+kxL68WO7m9GfMG+3czitkkQkM8YQKUV/iFdulezm80+a37XNa
d1bTQMEZ6CYa288RU8MAfTo+e1MpIPVECS45xMLbOIuHtEqdJPtUPdO4CmQsIBS0umqpQHppyABt
Ur/Er5SwRfLiI0CbFB5ExnqXcSGRmsqi0ihKyOhLYBk5/XuAmaBy195Vzvya3ajfp3fjqBxlN3GL
nXjC/MoDgHs/ZfJXhRkrkVpDTtIeBY8SeFjp8L0g38rUn3lwxKueBWB2rBMrmg6G+n9qaVlNrGsz
yjg9ID/yIbR7+TBjzSzOedXhVde6SmJzt3GMAB7WwbWMHsJuCbKLmvNmXQ23CxFMuNUEOWwFWhxO
cgxKFjsjbpyxt5x2EuBonEtx1cUWwphwO01kFKRY0hzVugjK1yl52nYx3nkxkdWYoxm9JUxjphJ5
LKpvJNBek3Z0t6XwjozxK0kAtntIsUJoL0JB3aQKc5u0pza/VJq/LYt3YoxHVRFp8knAiZVpcMoj
82gUhKPOet9j8VUYt8GAVEhUSqs3HSlLmtHa4z4b7OysHLtzsRNQtde/at//nWJMtLXSVkfvCEJH
C909Mz7XEfG2RaxXkxeK0Yi8CEd9C5iEig5LN154pzqJl/npiWKQ0QGPvyFDTKCA8equPCtk4sNE
LCEucoiNB/Fkit3NKMrOOHUcz+V8t9+WK+NsjvOUgubLfuDrTn5LPOIL2KyVd3TgDGBBN5/qQP86
0d8WLZsMNGARBdeWUOidiBPHjxOPbnHb5BWRCRJBnQZED2mVXNzHzYXUr9tmsR2+sTvxT6tIyroq
K2BBOkWu7lMgNyUAz8W2wE6YBR7JDE8W1XVhgYqQkCGna7ad0stY+bYaVxr1l9QAaeUQZzyKiHXL
s0QTd5Ol6uw8ZR2Mo94OSJM0Yl2aWQR6UXhTpy0nKK2KsUDnbgISR1LY9WetEMdO0YA7OfZvZvgu
ZKHdGhUnLPGEMM4rBO3cq5hYcYLxVp/fGvmsxZ950Sz0YBxVynRltGggV/Gib3zLG7BTV/o8p1mv
9f2So7Ivp0LIlLnK8ORsXbzZ35R96GqXYJenNt1szR6Nu0/VyBYSmVtdEtVyUIwBD0PVGZWbOXjY
9qH1GeGFAMZJO0kwSwnsr47YPptkcJLp3pqf4+LHmDy15bvZ24ZF7DzlxLzV2LAQy/huFrWyEA8Q
q7THmWYpMMJtzXgSGI/tqzJKBxMeG3TPhvBGGo7v8P4+NftFRAgyuVE6St9VT6dIe9C73b/7/cxl
bmKfMpgE2JpqSKegM05gC+Mc0TqMz+IrMHd30wxmD6gqDfNB5fmD7RyoYj2oJzGw6fCRdLcjgSoy
kYDUgZaLaEI4cgj8N2nALMuRKN+2z2298bBQigkGFpkANkkLfPK96Q9+8Tzdzs4M9pTIHU68l8r6
S8myFAuvIUznsMX4LDdKSZghLXmZ/H5XvWDZ3aWwxOOrfqciPbG+1Z7lFzuKtQ6CDp7/Uv/8rZiz
kM+YSaZqJiZOID8+Fy+USTF0DSfA4pJHx08/g1dvomIkiRhvsix2KSVISJ18cMTEh0AXbSUN7Fjn
WOXaVQvqONOUZVkCMAfjWJIlhmEz4a2Um7dRui+Ml8E8kIjjXmu2uJTCnFsoFlmn6rDFQrkvYp8o
Z4nX/V1du1rKYNzLsGIj0hp0H1RMIA3PdEk/O3RP4ZHLjrgWjJaSGM9Kkj4Hi0RJraA+qImtgpoR
1S+MxpfO+FPHWJDgZq+fcLSlUMbRGkC/hQXN/OUPNu3Cx+v5A+IhcfkwlpzvxVJxJOk8TkKMW2I2
n2vgPgU7OeTcSavhcKEQy8UxloMRItJShUR/cmrMPwSufJecu7MMviAubBH9KqzvLuUxd6/eRpIS
zwjxYOK9j75l3z5muh6Dc/3TAJ7EiDSGBuLJ5q3rrHbyl5KZ67dDFhvXGaw/Sm3RkTHBAphj4EmU
B8Ut/AZQx3SkjHwHPcRLBurj+ib1P1MTQXtYxb6tjp2ej6+xuEDnsFXKLlZVkL63dhD1+zzT7Shu
OI5Oney3Q16IYfKAVBAEq54hpsuL/k43k9iTglZwmrIDPV4cgi8sHT6TWC91Y2LYUMplUFE2lA7D
RyWWVYdGssn4fdsDV31ioRoTwyYlUscwgBSg5XnznLhdVTyUVvK2LWY1uCzEMGEsSLJyAtcTgkui
OahD7vvC4pQ4eZow8SsFHOKQUDKIBrRVmvVlsL5VPeeRsFpFWH4UJl4lepQlIvpvTr2jXT9wTewE
Lzlqlzs6LIybwC0eAcfmb5/eamsCiIWYlxEVU5PZpXwjFIpIT3XV0UJbuzXeYPAYmSEYGlZvyZ10
pAsqicsb2lxNg5ZimeCijGEiNRjkwZWAZrEHLgj/3bqH8siDeIWSVQvRVIXS78iKrjInKzeTWgA9
E8UtrOWJcmiHvAYPNeXfvPgqgR25DoMoFCcV3y5XGltsd0IPGnqwvABEeftzrYfGhSTmxZUKJBw0
Cy+TxisP2V6ygwM5pLv+FU1GJ3JajxzyzKWI990JdPWaCxzX8MizGs6JaszXC1VhJqSKVGfWfqj6
Psg/43ALLZkLYJTzLMqniUZF/aHXaj8KzcQmacOJHavRdyGH6rkI8nkcKbkeYLyvFqP7UEm/1TXx
utb0sN/pgY7V2/566z6+kMcE3joZTUHV0QeMJmyETQDyceQfFCdJf1TwTzCkqe50DJ+2Pq/dyRXN
ROPWapqk0FpUk53eze8Kb97RJ5XgaZ5ui7vkILrmKdrxfG+1eohdi/85n8aEZzIXoRF9LAhAIt3f
purSqfAWQyG1HdvhV+4SGDWPLXdk4nUxg1DdipHZtilqIZQIvP1LxdoboBZv8Q+5YIB/iGZXJZkI
Q2JAts90kGc6kgfZq3zBmbHEre9km/9OXZ0RWRwpO7smRamZBz1RnQmfkiZlk1OcdH92LbBLZY7w
IvnIjhzpxtyVPu+NxXF9nQlAitVF2D6CqjXG2q2bgYexxzNUnYktmPCdkzBCZaSabMopEO2lvYgL
InOkB+1Gt4cITlLtJv5jlX6lDbPRmaiDVDCTSA7vHAnoZ4J70UsxoZc4+d64CXAZ905zpqRPPXit
eC/11RTj6iY6E4lqUYumUiw1J5INw+6mvHN0o8STRco/A8G8NB8mCFkdmEAJxgUcJf8ionoWiZci
4QTw9cfKQh8m3GhN2AZjhpQpIPKDblXerJYnSx5v29n8SiwwME0Z+GKN+dAL5CYFYFWd1rbaVQ/b
IZd3rkz46Zo+NFoZ5kraB8P4GvffxpJT0qHRZMtsmGgTE11KAxUVAZNUtS1Y0lGvpQcpm0FxaoR7
SW1vZO15W631iKNLsioBzItmbv+8uQpV7yujQwketbHDdAHenkPANRrY3SMf4k9aVXEhjfmaadhY
QzmiEhc8N4GnH/sCcKu5GxysxtaAtWpptvk4/pQ8ChXBfYiuhvOFdOYbjmGVlBnFSkl+AlrM71BE
Uu+UGwWINMWu2/O2VVdNZiGO+Z6BPrbT2OAtL0/BLqnmczOgYDDy+E7XM++FHObSkEySVCSiJVS/
dM2v5Xt0UUFdZIAz6U4YMSXvNAcsq95oT9u2w9GP7fYLLRG1MjJhr6bip0R7lQTp1qhMznwuTz92
L2RO4jollBCT4nuINzJ6vpgIdaYvxmVIHXFHixaGm/JmeGR6Qfzmj9dzZQc2y8bQp3SGa0zYeJ/f
4yfcICdwKgDZRLUFT8W+iOxWZ9Q19hXGobA14m4f8OoVufgB7D3StyWI9eAtVo7djbAXJLvVhJgj
hfcZ6a9Y5K5lJQ5gUEZ9SwcRaPJXXu3GiFdyWs2PF5owUSacVRD/0h7pdKR8bONJPpCnDJW01pvA
OJr7xhk7tDseqdBq2dpcyGXiTSfOai3RAZ/opXmZvMwrfMMpX+l/J458SzmFBBeolCcFaJ7E1ThH
S//8lgUxAQfYP6KeiCne3PNNkB6tcXbM+oYQ3iATTw4TaYahG1us1qG7VaTOGH/T8B4oc2BffN82
SJ6pMJGmyjIrzGY8gGerRg8tHoz9oOnErvI544zebIv6rQfZtaoqFFmK0Zh8OBiZhNF/ZY/hR+ff
aPQbvBuxrE6ROhiI1dzX+b6InyXCa6qvZ6K/rFBlJwSGqQMod4XP03jSLtr35wYBzHRTkJhjaFMH
ashwUh+GE8/8eGfIxA9wUVmVNSF+GDEq47UPeAabJLvtE/zDnY7uvWEpCpbYGClhrEuV0n2E5+Ki
+vkTBSVGkPQitAGKHsgkChjDOmAz8N6ENDL97l5XyUzk6iQMRhg5EqZB9pvmNg1etlVbzeNRtP2f
ZkzUEqVO7FKaL9AJ4nxHJ4gpxAuvCPKHHOwqh7r3IgILGYlSqUQEBqSzT5l965Pi01Jd7PEJRla7
++ZCKyYoCfEkREKDWCzedx5tpY02GtOnFE282Rv9/+OduR79r/ox4Sk1lRB4P5BIaZllvDMjL3lO
XVCCucaN7oJTw9FdPMjceJ8B5iJ+Nh3aZFQO7Y5XL1xPQK8/hYlgQAdSAol23bSytHNNdnTpyyD+
KOWjOT9YlWpvW9C6B/4Sx76we4SwAjvWOOv5Jo9vIyzM8BiUOUbKvqMHlHvTFvT2TiH0GNvZSYFq
y6Y71IM9miClB6peyFt8WK8cXG2IfVtXs0jmuMAxtq7ozG7jqEdlRz2E1g2m2wK0bx7Fyan91NcO
qfCpYzUlzPKIgIv4uPYXDjNFY1y0ERyzivc5yH/Mx5bX1Vw3lKsImhwuRIxzVs9yBptNS1SV068J
iY7zZcbUDYYoI5Ictg3lDzHgKo+Noqb2X5jZ4AYbM/txHznCDfiTgS9gud2nbr2rMCZwljpeDEGC
zF0PziQ/jvFblN9zFFoPzlcZTPAkQjkEipiojnKbXGZXOUdH66J/b1Fr8uiIgATmrs/sp5n6VSYT
SJOgV2u9xVUkhQ9De5sWd7PFuRPWPfoqgome1aTrVUqHO9riVgEdrPFmSt720a16tCEBF9c06X8y
JxeLpaFkCtIFTB/gkZr5kl8d5D2PeYQnhjksQTKqVmwhhrbtsQKP203waS68rQ39M79d0gttmANL
cmmoyy7UnHzUnSEw7VTrv4EmYl8Hirstav1qW8hiLpowD0y9pMNEWCwaXRqXKidw0xNFAgL6vMPf
jVk1h4VEesiLMIHUp4lIhHJb2VT2PJ8q63uRPXPUWn2I/hKi/TaP15azBrZXCvyjHympX4v1Oe0Y
I8DySR+2v5fGAh7XfZZMLa0m4OpwSHUKmsBpSeZqFheUdTVELPRiYmyaiYAepCBvDdge1WdyNA/5
nlacafNO3ed+wbFFnkAmyDbzIIlDAt1iPbGb5KINGedmWk11FirRX7Cwh3ICd/WIho9ThMObWekF
sNYj2dbMwHRrqY/tSg1Sn2Mf9Gf/2cWw5vFPoVM+5pk54K4CWTyd58iAgIodwSc0Kp7Af+XzgBh4
x8hEjkiSZ9kkUHIOH4zsUiYchXiHSP/94hC71gpBS5drjlgVTqjVdmmdQkAU9DXAmkROeYmnDBMz
zDkPq4HOILfiRWq/WdHL9tfh/X0mQohG0SXxiMMSkZwZw3xsFB69E8dl2aEhQcm7MP0oNLboA5Kf
qdbZhY79TZM3SrkuCRcTKLw1Ba+If36ZTMa+WUtfRM2U2wIo6qa/4uG54UFbrUfVqxjGoFHuz4p2
RLFdBlRhe6cInhDstz8LTwRjwy2ZJk0VkAKJmgjA9VMJL03J47aQ9aYlnf3573kxltzLehVrdOWh
dLEYnH3DMIYbuAqQO8Vd7wj3IopPvOfkuvdcZTIGHVmpZM0jijTy9FWf73NLsDWFuGN3qzRftvVb
P0RTlSVTtjDHyIiqs07LSgvfqRpnW8nmfRyFdiOnnHR13YWuYhgXSsDA2GgNnjgkncE8p++yljc+
tYqyahq/ZLBUks1Q5yMWXZEN3eBLyRcFw4Ug/LQLX72jvWbsJ7yX3yJHR/uXTsGXTnwkrvV9+0D/
kMFcfwbTFa3iwCItZXeq3/KD7DX2/ApCkucZvNnVLkFXnVsiXTeXq0TmEs5I2s9Ak8J2IPFEQMsq
jwZe6XRKLnR1N9iPdgP1wbBh59+6g/7UeuHD5VtMq6WHbeU51sRyU0RiiopVjkgZYEFjrkY7FB57
LvA1T18mhCVhCVRoWjRS7ynKW4XEF1A0uCxTDITTpn5zAt6O8dgcRR6iyXohcGFkTFyLuiDXLLrL
L/riB3sXWF/8cd8DwBRrCJ7kyHboda+8njDHfxQm1jWdVAiRihQcL/pzVaYHLeNVBLiGy0Q6ZSjF
LqKqBT/iM63yyN70Q/Cm720KxMjCDbHAu20u663hxWky0UealagQNDpB8DY57SEBWmrkq5gGGT3Z
5ZexeObJRKE01uUgrNHOq4S7QHiog4vIc8b1KsBVJRa5fJj6Ruh0qKTe07oKhik9FeP1pj0cPntR
/PJ8FsM8k1PdihJaCLTucj10Kv08w/MU5Qmkh9vfiuN0LJS5PEhlrucQ1QzRTgY1a5WItqQV9tBd
tJYzM7CepFz1YrJ8LQ9mQZQR0ay4ceS5B3jQ0yzfpMGPbaXWK9+Lr8WEkqaNJ5KC6tjRv1KWwdu/
X+vEH08CyOKMe+smusOHoysm37dF81RkAkkJlHaLKCVehBYmm2dPN392xe3A2+Zdb72awF4yKN8g
YtM/871Urueu6HDzyl/Hd6AAOKLXgOpWfVKJm5wH9D/DY3PiQ8+u6reQy5xsUVlwBRlBGoPb4I55
0f0RE1+RJ1wSx3rOX/KH0ZdfeZnTqocvpDKnWuu6gacA3X5sFLsanRJTuhVvT5D+9N8eawshTDCe
OlWQhBqqzeV9C2zYgDNFsr6OsRDAROKwrwB7MsHXVIAnwat99TDtFI8/wbUe8xeSmAAsCsT6eymn
tpDbzshtC0dwxofRUd8n4CYQl5cJckUyQbhKkmYyCM2PXANEzw2odgrVnlDrdopDYMt2/aPkNci3
vximZP7pBAhbpjDQnoE4fSXSOeZBldLf/GeL0NmKixq1U5lQnof4IHp/k4w3nw33v76WznYh5T7I
BJ2iXmrFk2W+6/VDNz0nM/rgSepuhyfeiTFho5PE1CpbhI1A2/XiN7H7uf33V9c5URz9b1zSWZLX
oCZNEVDQnfBAdzlQETsWBwqS/smBuoUoJiiosTIlikDrA1bvdoZkq6Tf6dhC2FZpfdpkIYeJC23d
qPVUoHY9HCmfLKVkMX3FlU7hTj6Ij7o9Adgv9wVQZ1WH9v9YW+T4FpDE/2nnxlCYwNenj3uwWtAJ
IiuzyRmwCkhL6ZZd8DA/biu9ihO2/I5MBFGCvAO8FW5Q2hmsvMEzPkaJKcurhaWkDBRCM6aX5H2M
1aFt2es2qsmWAhwb02L7Zk2pDZWgw+vG6WKqlzHiZCHrl8n17zPvqkmUgSsowd0K8ctUXto0cYLp
ZVuH9XwR2xb/U4JxNDFFcNLprodyO+/6A1osjvwIVDcH815Oxame/sHrrtLokS7qchZ1BZMCbzTA
Uv5YodLBiYcd10O1i3bqw7ZyvANkHW+sgjCgHbhS/6sBlaSa32biv5TBOJ2UdEQwKEw70d5CxZOr
AQMST5/Rw6S06xrAkhXmSV/EmCIP6PiamLzm0a013+bkM8MyABD+nwjG1qQ5jYCvjRiliOdGOpnz
iaQcc/5DWnGVwZhaVWmFIFEezP6D7KDf020iOg7Ba9Gvv5IX2jBmVopiWLaUo7J+xy6RerR240k9
IJev9y02DPRdfE/rLxF3dnr1lbIQzFhc2LWFlgWzCo7HxE6k3BaL5wT/U0tf24FjFVwtGdMbhA58
hRMYpFooKgNQVX6OEkxiDDvDN476e233Pp1tLNFA3zbIP/jx9VOygb4fuljr8crUjMQu4oukGn7b
nfS0QQfBM6qT3GOPtnIL8mVbMv1yv2c6V8FMuB/DMg8miqxsyl/I8NgSnmbUCLcE0FRrEaHyQJGk
pIVmZnBRsi9zdVtbT3Od2O24r8XUKVrc32LtKrmfD0fZtLf1Ww9Zv/Rjn+8VCXIidIrqSGbrZUHq
VUngkKL1/p0YJqIkOjE6DWRdTjejrlskttQ+SLzH0Hp55eoN7JsdfQu10VMElemovRMsT2BK56w+
TjvhiEKkN/P2FjnfjqUhKysrTkQB6QedEaVczP2+2wFDH11OyrHA28vl6seEGaXHzCuhJNv6jenP
T+CWcunem/JT/r/Idqg/b5gmiypuiCSv8sRSHYs8dNFbJPywgsBJg5Fjg3/ICa5GyAQWqYyawmgR
PikliORmWD4RnPRkoIAc3vOshDrUb1pZADDQDBngOmwiPhFZDoCih4d6BAi77G2U/Vg6TuLFQClO
OkTt47bpr0aQhTwmRDd6LMwACkJKiqcFhrMPoCXbbYtY/VALEcz5hXGECKFho3SY6sguWqt1JNLe
DVPmKiHhJCDrNaSFNCYWEzIA2h29tg/QQ8lVTqErYaD2JnMSXAWU+Ul/pQQjgmLzPIB3lkw07ov6
v9vIo/FDBHx3w1vBWg2HC92YaKy3s9ql9MVZ5qUN1FJbaVVXCDlBn/O92O6nomATMpwl1Qks8a6V
Ql9uAtvKzAKQPtmXbdtYvzqvKn38+8UFE7USdkorqJSflZ22x3IztgAwNuOEHs+11otvC1lMVhcF
6E/CtSDrrXWDj2KO9Er3HcVd6Q2QSl+BvJla+tE3HPojai4UFOR5KlsVp4lFZ8wnt1rsgMLbLaLq
JBTSXknUOyPiQfqtJl4LTZlQPOmNopoV1me1Jn1Xhf6tLGLB6brSVyfFxRQux+vWt58XApkwMslN
PmoVEhG9xOpj8ZDtwfYDRJmusMf75N68o3mY5IhnDO1jD8k6iHvifurxsfgRTKDpVaNPqgqQDQZW
yZX+R6f87HkMwesuqKGopFumKuqMj0uzQEwdkwdOpp+C0Y+Lk8obV1v/eFcRjJcbRJpDoy6wFDDf
7Urpuer8S9xznh8y/Su/2+UvKQZThNPCJDf1AJkdpRqO9pHXN3iD0s3K6L7AMH10rHQUH1VXv43u
6POgE23wwQvfhbsYtU/rUPqfQY03retPYtKwWhmnHqsDWCcz37rsYQT8ZM257tYv84UMJgaYsTnF
Bl0lVR7HHaWhNA/SV2CnexlKXSHnkDnGwrIrEoVkYkBbo7V8VwPMPBF3FkgXtkMo70Myvq6CiEms
C2iUHujwebvXMFQP5ET/34lhPFyRoyJLFNiLeKSLv5GfYIuaUrBvi/nDhXA1AsaJO5hA0GeQEx+U
nYqsNXPy04R3W3LLo3rnfR7qiIvQPKld1s2NiddFnz9ZU3TJKLq0pBacasJ6XnBViYkZoZCD4I1u
vYNa/l6Rwvug44F9r98yVxFMzMgqs1AjFVlPJTVHI+r9eY5Q4QH3hjDLz4FYxbamq7z6FXWWjRjC
EuaRWax6EkKx8DzvKFmeccHIPCZDadud155eP0VLVAzdkIFaTZ87i69lJkNUiBSxrCo8JX/JuDXw
dW2uAhhHKmvSyz3FCqAM3pQEJjhEGBUuwKkQYXdi287Xbe8qjHWnAmMDAn1YY2r4giaZH/ZAigrT
h20x6zVo6yqHcSdN68uqUPF4ocXg8olOP4/EFm7yi7qn5PH8eVeeZoxXjaqUxGUHzVQgSOcBiJCE
dCfz7gquYoxTES0BuB59lQEW++FvDELLcqJD75mg79S9+Czzxk14mjFOhuetTAbKDykNj4F2R6ob
lTewwBHBFjxajHZn1YSZiHIE84D4nkQN5ohet42CJ4S9Z8uRRESDkMIq7XFEriSPTixwTI/jr2y5
o7MyKTZihCQ5OdZqZne85cn1i++XabP1DaNQzQEEUkAqwk3RAfi421FMZ95Y//pz6CqGCQuRpJU0
equ4xBubZBdj+kspXwbrfvuj8LShH20R3sIGQFZTGKvowFEAuR4ba3TLnFcMXt80ugYElQkI0dgQ
AKghyQqe1SP4bt35L/Op/itxsCF3j2WCh+kQuQAfw2T1i8GFxuZpyQQHQy4V2aI1MPFIK2D/b7Ky
3gdbaMlEh7ghda3o6BFMvg4WsXSHi108dK6FWTzsASk/U2/Y6890Y6/5izceRpX4/Vq8WgwTJzQj
FcqEItT12IkLh7t4ep+NxxoD15MVedtms6qpJcoI4Rg2E0222R0ZfdSrlFNS/JhwwtDWKXfHvfx9
PsqPAgr7yQcEoexrfL6HNRdfyqY36sJmgx4w2vhJlJ7gLmkOasspYa4FquXfZ678Ih0ngDKhpK/k
t2XnjdK9Krqc81v7WEsZjHsrYS6LUQyL7EBHrqEEQbzkY8tFdTMwjmKgGNVLyx25S8w85RiHD4oo
HwPqCrQWMYAXUQLsvnjXo1GbfrxHhn3/ZVvZNe9b6sr6foBuwSghJNP9W/pUGND8qX1eXr06pb2U
w3h5E7Q90HLQ9ylTx/RBdOJkQIp3Ij97S7GVmnvCQTv0vKV93oEyPm/GdZs1Ke02SaEdt707z77S
ccL02m2wVI3x7bKrcimk8C6GOdlpsNPkg6a/GSNHDEcXtgZHokzSe5lumpMHubok6CtlPP4AjuWz
pbckMKZZkIEVV5ZPcjk4dRkexZw403RWEh4JNefcPt7li1ChqblAgAKI2pt1k0iHcPqr6461sN82
cF40/K3apuOpk9G0enAwjAyXqvwIoGbBk3JBn8UHqIid3piUf9eXOfnOamlhYRofGetCxVIK+1aj
iy/JzxmoBPmjCUxspbbxD1w+diLPQpjwoQelaGDHApqmie6qWms4wAEC+ZxUEJ9zqjSOsxeahWlF
EVMdliUZTMJIAtNKgSVNp2jjJzriLSqYD7N8yh3OzxH+cJBXccy1gs6HmbXKiPdyBJRZmtvrBwst
R0/HxD54SV631Vs/yas45paRpiarRg0FlFkKnTneFdaDrP38dzKYW2aYJqFNQUUB0ocjdp5189ug
HrZFrA48Lb8SYxGaYMnEKFFtGhwJlZN8J71aANUxdhT1TrXJHd1vTP0atRTJq33LbTh1jtUW/PIX
MPdLraqaEHXQckwdCu4XfKn3yX24I+f4JX6gkFDJbXMCM4m3rTrvCzL3jdbrtZgLIhIu82vdvWT5
TgsNe1vG6oNzqRxzvfTJGOhWMOJ6wUrOHuid+cHYxbvouZ/c/icGDOmOJYff7w836dU2mesmwUpx
A6xzdHwKDHT1ABQNDsHTcEcAmV08AcTQLV6xBLmtKuc42bJOImZTnAGw1al1Lw0Ku5hOZSP+SyFM
TDHiWsFaDrASzfJdrZ7FWXeUMucIWe1JLz6aKTMZqiBEpSnCJ8yb6CI0nlHY2T7eWV7tDZgqT23+
BvN6Uvzrk5lMOBGjOZ+KAeFExhsqi77OvKGM9Xv7KoCJJXHZWqkw4POYc6kcraTqABNdJI6WNXSg
cjxKRskJX6td1eU5MrElbVRsUoWwQ+ADxrI9vpvH7GjsMFNwUl3Nb18M7T+kXUeT3Diz/EWMoANI
Xkk224/VaCRdGLL03vPXv8Ts97Y5aG5jV7roooiuAVhVKBSyMm0yAVLZbn+Pw31pnEsrPYnVUnmD
kXcvqXSvh7Ej1392CJhcConlUa41kI07ckO/ZFF61Eplq0qiyVJRaHFJhCq1UswMEaU0lW0l90VS
2Iom6MuuG2FC6xgwMAjfeUnokPoG41nT2ye/PxP8K0KvrT74oR742wbn5WOlDVrAEpP+WO8lEGMX
u9ZNH5qteWAvf9RFxcoecgOHbOcUOHJ2iRJdtEUL5SKhKY2xlkq8rZZFd+iJ6SUtfS7z5nQ7H64+
HC8Xy3l/VM2m3FroNOln/4teg2IRUmIv0+ehckcn3OUH2Q0xFt6IGo7/UM5edpnzfDkzp7pkShDh
fgLxuOwo9+ovjCA4eKwrvlO7/1gfhqN8Ys/lokP1H8qwi3EuJAJ/TKkBoScAqNlhHmwgRHFio2f/
Bj109SnRwSAaRDdB4AxCL15TMQFbS0zMInctFVQT6aPcbUxJMJm+aoNAIsRQFSBreNkqK5wBcc9p
5vY0tov8MAzPcfvxtq+IbHABXoH9DPeqNHdVRd7X8g/U6E6m6pvfsQIGNA2yJibUvt4fa4pvZXGo
qrkrB+eC3TjkBwNectvI1UHGPgm5GOGcz6epomZBmbsQ69iXeXdqO/W/ZirOBOdiCQQ2aZoHuRvr
6mT7g3JSamMT17Eggtmf+u4C82YHmqsWsFPYCS5bqV1N0qyNc7eTiE39V51KblB9qIfPt7fsOmaY
IQoQiaLg41wJ3eg90YzJVDK3dhWvfwAG7t7YZHv2IpbdSx9uW1v9QBdj/BN+7U9qbwbwtdJ4Cue9
QQTVJ9v9q11b/D5XosVBllGTAqY1SZhnvKd+5ajmtk7vaKEIfG31Ay1McXVaPEdQSUq0zK3yMT4O
6IOfkyz5NYZW40AVg25v79z1TeX9d+Jf5q1mnLs27WNXUexuY9mKCwq1pwyYrXN/TBy9s2dMvWrY
2i0V7Opqhlgs9erQGk2/7KfcpdEnadLOaSPZST0JboMiK1yGqBoltAYfwWspH0m4HXzMU3bu7V0U
2eASRDNqiQqcWOYqUmsb+SeKM19LE1ENL/INLkk0baEWfl/nrv4FihTOiHdmPXeSU6g4qD7fQPOJ
CzmpsvBur0/k/1wur/tqDmsLwVzKiqMUld3nP3yyj4evOhVcnUWhzN3zlFKpx0qfkdCL7dy+ROBS
/521WCYuiybmnTVuE6dMN1uZItPWreEO0TnwW7vV7rXyZycccmXBep03Lra4fZuVKg5HVcndZuNv
s928G2UIKMxOfASxuANWvdtLu76cvAXzxR63eW3ThlonZblb/aKHxkZ1hPkWG8LqJ7IF541d/owd
80U65Y4I3LcaARhBwSwvxhivNMcKagyT3MtIW8X8I/FNxxqlF2rNm9srXHXEhRku0LS2UdIyGHN3
roid4vkqOWcTiKjLBy0XnJTrmREQCzABaowNkDsqSR2NnRU14KeyqxSkX4wbujqTTejhhoknScYF
kLjDTqRYuX50LgxzeXGc4n7Co3HsRr9SDCF2Wzb7WofOuGlB7S9Ck6ybM1EGUpQFumJwAaFNrQkV
5zFzMbZwYD1G9fNfcj7/hrFz1U8WxriICGkMva60goc234pkM2c/qYgW7vquwKJgYYOPAnWI4kKF
jXif3QF54c5HppKQvn7v3O6k3WX7dBfcl/m/wLhe98aYbcvQCARZqXWlVQTpPd8qqhYRf2BU8NOm
/8AUBRPHTDzVAyf0g/D7MXziVZJZmOQqBjnQ475TQ5j02yeK+RfJ7+4w+fupHECEOKnboTXtKpof
DT8UHkms8uGNUzBhaDJ0EjVAQfH/i1a/HFlZFuZ54fYeo+YIneCgPmBMEECh+L9iCLG1C1N8kUf9
GNKJY4fEPR/7AN3p4WGwfMFJfn3DhRVTMVRMHeAt2eQLZAuaYH0IijAX79QnjMp6eLBrHGjaM01c
pjSlvvbn+CUS0pys7aRlqbqlMJ7Jq1ntCeOCo6EZiZuiQpG0yLX6X0YmeQmK9bT5lg2fQFzjaVrs
orLY3U6r1yN4WPXSOOdDU+grwGJH4Mn9HzFkD1og1qoQTXqulTBLQ1xSpeE4tF0ejK7fQaFhIMM9
mSMHgLZTAfal26tiuYTzTVOGzqYFVVHrWgdT64lhzF08uKmR4vlQ9UKtPIbzbJeY10rj0KbDf+5q
wWWWJrnzKYKUyByq0+Bq+vckeZiCpyER3N3XPPSdDT5fS76ZthgodBleucs3mtu8+HvpI5OOZH1w
807OQI8r7IKsVGYAVWgK48VVFPCUvg/1glZ900Mb1rVyG81P+Y7RSM1HDOq21NUOBRSjE08Etl07
nd5Z5Twz9PM6wVgOoh7ggOCY4gkd4DYmsNOeA1c0KrbinqasaroC+KR6LanY6lbbz1pVuFVwTsqv
YRm5ZXcf6KJH4PVlLQxxZ7zsl1mYQm0QeRPYa8BUylczt9Fo9fBdd2EsqJvWvh2KGKISVSVgHed2
0YiKWR5i7GKfNE6ofKBCGV0WuO+DDU0rpC6gXFAxAbv03jtmIyl6VdEa138JvrYoWiqn3QWnZN9+
RM4UgrCvY/udOZ5ULW6kJJ8svXEhwibt1DpyZR/UhBVNvSnDeIk26OkxMJv/PPWgwi7m1CkOCVWT
ZW6Z1CiGvFfbxmXs3kVqF4lut4PgpLv+Wu+M8JgHaAmUvq63gxsGSFYjZNcq0VzM6v5d1sEHcxy1
beVHWMeQte4oxZgSoXaa+3Y4atA9Omn1l9vJ+PoB7/3OvUXEolKIh9wvq6wZXEbsrZwap3oxXekj
G4bRNkgem2bXiCYCRKvkThvorIxaOwaNmzVP/nj2yRe9y22zVbdl+ZV2oqvlypXh/YfjoroJstkq
+npAsoKC3Q/FZvR2bOCHTbMz1vIIw6auYGNXI2/xKVnJvdhYo1KstFYShMLHAVJk0YHpI5CthRcH
FarFonpzzTk1FSSdYF+khsJTwnZxM2VqGzVuG5z08TgRQQPgOgUTbfn73BGaNmFlgdyycWuiYP4l
2ied6pXgTKIiS6srIRaKPKa6iZvP+43T9EStx8av3TrayPlpql9/48toVEVF90bQwCtgKX7WB1DO
xcn1wshzcy/0oq31Qu23m4AriW6s1yUktm5hj9s6nRZtYtZG/RZi0XHegU/LNraY9H8Rncure7cw
xe2dpXTQTIxRDMT1Ri0es0704nN9UXy/FhbaC69WlbGcijFs3N6/lwA0pl7XCvqPq562WAOXyzvV
BKYyrwaXytM2ig9qaH43Rsi86cJG0FqMLr4ML2hVKmoU9XPJEsN0kO4Z5jA4Y6LiBAYaOxHCQARf
h9e1GgqjNtUWjmCR0UuzZk/CyBE4t8gGV1JMCkVJkcC55YPy3Lt4lbMbZHTrJbyT3f5fiH2sFL7v
XIKnjKtmGufpgE2M94o3/gg9Rh8avIBJA6Q+KLkdDdJdiiMaxBJ4osU2YuGJlkTiUtGKgYlDb0qr
2wyxhjZy+fH2hrKI4QuopYtwaZxoXRqNFGaaDA9AqbULK/+UDNC3MaArWX67bY359i1rXKrQynia
OqAz3CQZXVpSx/KrR63I91NRuZOs4FVQ9iotFKVE5hW37HJ5A7AssHRI8JoGUziAZkHzrD2SDXtM
TX+KmpIrnSDmMRTdGGR5C3je95+uiHtllCk8RoUMGJOksV5jzDmyS0T+zXCMbb4JH81j9iyGaqyV
HkvTnNcQTLjRqUH+Cot8q9BNaKJW/KaR46CFtmRU9u3vuZrLDE3Fm65FCTga3680y/yx8MdxcHXc
jZgamNSe+kx2lVCARF+5uWBPcQGFhISuq1Tl/NSMqrzOo7JxkVkAgYy9uoTsKBQloeRqSLYIqX0N
XELduLTHeWremplhSkXj6lsNEU++oS96bjxyAHh6sLujiLtgNTIW6+M8tKjzksTJjJ0EgkOD6Le2
hcCDWJB39UhY2OEOuCTX/LmV8MX+AimCvbvwTKAo2OTO1Djpiwgj8lbTX8XewiLnI3IitSbonJhF
1qtDX3RX7t7KAyHT0moyu5jir2eZGWqFkhIUccovOdv12l7FJLqBQ1w0Urry5vHOP3gSrJYWepa1
3YDyV7oHyduR3MnPaEu4zafBZbyN+ZlNNPtOLdKEEbmmxh2BSislVlAMuNAc6K8S1R11UzvF5Kfq
sblP5fPtGF89iExqGbJhKZbGYx3UwJTKPpHRgEEKKasQ4hmPgZoKMsmqFctQDRMIFEyNcfENxEak
1UPTujkAZtK+719y/9fthayf5AsbXEwPVe4XWYYcArTUHWNfjY7VtpVtvDfbSm0HPxgxj1q45IfA
8HWvHM6yMMwFd1YElSpNyMr5KdgNL3Sf7HUPK3SEvrFWHkFb0FB0hrK56iMrM4r/DDQob7V4/2He
mfsWOmjjpoMWGcMNJa+Cta0drUuL3ImjRTjT5XFim9qeZvCsjzvtPEWIAECynGp329z6+tAokykF
woOftjISLY7bcUSE1+oXP703zObDbQur+UpXFBmHmmxCApD7WIUMGot8wMdqlYeufKnCs6y9huRT
2p2g6d3lh7T15lYQZGsH6dIol5YNaHNZOlUa1wT71Wzt9eFRB0MOHUQxsLqBUAiFfoMJymj+Hj3k
UNHOWIEgQRg92jVnycFDNGDqs4NRK0cCM8/t/VxfGVrhQEMygTWuGGq7MkhbNFPdoPluRg9xftTR
UTVFX219XRcz7P8X5XIPwYaAamhetS6r8FK3oQ6IdJNt47Lmptl71oOyv720tZyF+/vfS+NyViq3
KsCBMpxRw6v3fChRQmuJoPIRLYxLWjUeaCYllmq36EpvSGIogI3b2+sQmeA8fkBDs/H7vnFn+S6I
HhJD1IRbNaCa7GkL0pPG9VvvrGjER5e22PTuQG2yS875LtqbtuJMH2on34pes0UWuXgKtYiE0zQM
qES3xfzg64JeKdsSvqjRNdBfohgllPBzTjgPSQ5NktaNijsz/lhYOVTpv5rWY2aIJkxXlwLqCBN9
e0OhfL/Ikqmf+TU6mIX2OEb3jQjFturFOiOtBfzTgrLL+8ip6zYwuxYfJy8+1MnnMQRUbvidvoq+
MMJ5cdbrJMBgPe4l5OvU7ZPESzHGcduNRQvh3Di0aJ6DQ2Jwx/QUjYc43eUikkuRCc6tQGzWVlTH
8ZrPr378fUi/FJqoEmL18JVrLbaK/f8ik4GuKk+Aqkbews2jAzl9hz5uK1TVWb1RsZyMkTmgCAHJ
fW9nGsmYDSnspCdkTAhIlzsmK8cGlsX30tV6WQf8E1c3RIzM3xQxJa2bfjU0uIGX+9pr0bnRNxBO
/UIfjA3ZFh8MNI5rRz6Ct+22W6zGz8Uy3wSbrECRNBXxM6qtLWVum4i+2KoFXEmpCt5AIPI5x5Ny
Cxz4Zoz8OT5H+tMkRAesusTCAOd2VSrlGGdHgk5PPqi0x52xMZ7kvfrAUF0Qed6zyTL/bvyMN1JR
e3fV5Re2OXekUtPh+MaTjaKMkESK7Jq6imh0eLU01y9WeF1ZImlWX49YYfkJc+aoIrWdiauUtWk3
87bfaJsJYvQiHo4V2AzRlla5EEjVsaS0yBtX3k6Y2WMcncXPaEu2yibxdAg8i275b0F1FdyUIM0C
OA6RKS7ZBk2nV6aM8os9wLJSJdlVZ1Oy6+P8iG7UaYaydPqTkfdUm86W9qLe1PrXhKCZDiC2jOvc
+6CfNXPWKw1tjSBX7U57jeoPWmIIIm7dXS9GWLwsMpiRR5FcshqTjbknh2TLXqLig+gxYAU+gs+H
W44BfIBhAinP2aGW1Pvs8zHBT21XgGGScW+pR6Glta7J0hK7BC1WpIYRhb4aitjyU3lieKP4Odoa
Z0a19G84C1c3cLEw7ivVA3j0CEWyNJP0rrPGI8ir7IqqKDKN596KD0pYe7k1Ct7AVp1jYZb7brE+
N01Sya2rFNZdazRHows2hTIIzKymS8g/yLjBAbrFv9mrqlyU9YyEnGCkgRyKXvDAslqbXX6f7wIl
Sd1WiolaY1CaTZpDp3A/+EAog4Kjf/yNs2VhivPAIrEKOit4lQRGzWnCYpOovXvbxHpqRNWsqzKe
P8GI/t73MitqcWmrsRxn9HywOQSPA1jdT2yuYfgg4601dpD3RWz161/pYpY7c2Yp9CO/Z82ScgQ7
VgK2UyWO1f3t1a273MUKd7rUeaBbUYnFJdnzUJyy6tEQQgBurwSvru83sA79ZDZKPI8HE2oPiGts
2m9DDB6aoLfLOxnYpeabEKEoMsp5Rpc0ZmjqWFjwcXJYR1fDU8NrtDcOOvowwy57NZ/+ZCs1Xg5F
a2RNsii7J8TWNhuxn/J47uP2D81wuanV0zTMLPZQjidEqh/mkRx66cdvrAXATqg0YYSS8t1AgETa
SalgJIke/dyTa4jNf7xtYhUZgkf4v21wVxJALsdCy7rG7Q7kHnQRbuVIm3JTH1M0zMJd+hgJQQyr
3r4wyYcySKaaguD0bUn/onfgVDBKSPMR/0/XxgUvgDtZJ83ISyaowNGd3iUYnrA7b3zsXKhNgsnR
+GyIcACrLr9YHRfLWmlp8UTRggH7QH/qgD+ud+MhOut4XuhOhSe5qghps3pQXkzy4NxqmAODFDgo
MdNjT+lso4NWz9+AVLWk0Y70U9p9vu02gkXyVByJIYGfI0IyaaJzUp2t/6x8gXenhVfykLmhg6xh
D+ECt+t9PJFmNcHQQRe7KKd0QZm2+pCwtMWFcl8SKczAcPcmVMPExdkr5fcOiHE8crmaoJElcH6D
7eyihgKyB+TAFVomTfOSaZY99U5qWu7tz/PWDbkqsBcewf6KhZVZm7ow05AFcVpCMJ1hodpvMx62
FKc9aAfQmm4CcK1Bvf2cfLttW7RALqHofeg3Roc7TAMumLo7gIPAVQNBlImMcCmkgCr2nKesuDFl
L58bOxnULRVZ+YfkiB479ALQFuLx6GaqF+1c4gl79BSP/oRuHJsm0LYpUBbjVj9C9sUVUUquh9bF
JucgeRz0hakDGNUUx8n6SOqX299nvZIyLwY435DMVA4SH4saHPMxuSsfKofNuFQubrUMyMFogsRY
4vUvdrHKuQXpE0XC+wgM9JU9Ktk2I7/CiGwEi1Ph2NeOfzHDOQZ4Z8vASHAZ6j31FwNnV5IdgLRk
E+4yFyyg0E++bXH1c1ky5KTZ5BUuk+8jzRoTtEJafK60b7YS6mxpaESLEtlgi15EszrG4DErsXcN
CGHLh9zzIWnRfWeP1ZZrbsQnNPsYV7uIkXuTWCZef/jBkjCqCtliGNjRlxzL+txk4LrIPjSmqBOw
/sx0scQfXRKqa1XzUeLIB3ahrLam+51ggqUUvooL1sQfWRiFbWafjCgGovxZDeD0QelO6fhVi1RB
W3ztexEwBIP6FXh2k3/smbQ59hPmhDqTqJnPvWi4QmSA/f/CIYIZaEMaMmhNoHjW2Hl4NXNv+/Vq
VwidfVW14ABgOuYcux3MMAikCrSAX4YNxaEYUXQW2tSl0K3VwJ2XYPBV9HK79pGWRjlP16oYjFsK
oskYvAgNZi0DASg1bBDqCda3voWX5XGnfuq3ddZmqDD6ILer4imFLtTtHRRZYP+/+Eh4AJo6MqHM
7aOvRf1F1kS3K5bL+ChdbhaXyKOqz32JwAsUOdlDe9Qz42FvFuF+6HUv63RBplttNC3tcSlcT4M4
lFFnuqp0l0X7rMO4davaUGy0FeNO1U9N7HUosf9sG7mM3pskGWsLLhHUfkB2alLgGMY4hRwJPGK1
EFyuj7suID8YcsNO3mrDeMSHbVbZaINuZse3odFYgW/r9tLWzsSlQe6qgDeCkkpRqLkWHX+OxPSd
UApnOxiTXrCJq88cC1OEu/3LlTQZEhsAIFAUVDfKMajsILInT9nIu+Yb+XB7ZYI4JlzyqLKotJIJ
rhn754KelNirzG9x8XLbimD/CJctrF7Ry27Ei0MbPCmyG3UfwlGQykUmuDShFv1MDCXSXFnXtlGV
PMjmvI0nUzBXpoo2jEsWiT/lWd1aKCP20a6WnGYXO7OH28hjiCkG3a4/BltGWopVnpB+MdTTgTB4
vK/PIhk5ZukqqygAlgAbIWOenHPKuB16M8rwl+R4EYM243/mFsfVjii6wvr+GrD5XDxXeTHQIsOJ
rzaROzev8ay7vSm4H6xu58IIF8pWSCY9p7jToQnqds1xNr74TWXXnSgHiwxxu6UlY2KgPMPlUYdk
tx8nG+iPbaVyPhtTIQpi9mPXn+bvrTO5IJbCtqlAwwRSl2Aj/8JxvJE2jE4anJF31O7QCwWEBWoY
vtM5kvcbsXbZUZOL6Lw2+jq1kPxH/UlWPat9qYunPzPBhbMGuoaJhrgagzPbjuvX3vhsSsKKczWi
FwvhIjoyK00d2OCByTSCiPcmpLZJDRtU9y0eEsGE7MQjVKcEx8t6XF0+HhfhVk77IbcwFkDafYZC
PhNkKubSt5yDrXtRbuRdLQHdnQMPOZ0p8RpiOprUuSZYwuJnLfhx+1uJVsPiYmGt7YsuTXJSu7Ex
H+oJLadc+Y0HEqLquoy+ONFl3uPUSdankSIR0c70MAJvm1r3O069MMF5XJcPWRBZOerMbqtLTxTK
FMJZmvWjd2GEczglz612zABdYmLIqtOA7D7b4uka+HfxLWe9iFlY49wspG0uVR3c2z+3+9TtGOk1
JIo7kCKO23qbOnMuqgtXfQGQVTz5K5ih17kcSChI/vweYwVgO9i0vp2BpQNid+Erw+JiuHC01WP1
+hv+pyngeKCWBt/gTpHQSHRCTRQYxfBNnh+M8uvt31/NEovf5w6QtiZ5oSRl67b0l2klTmjcVb4k
SOgiI9zGTYNsRWGDIJqnuymYbNPcVrKIRpXtxFVeuKzkTYlhEamjJmPkI4hal0zDlNu5mXUfiNr5
mFRQ5GbTlFOwjZRZUNque/3CLHdexNAtC60ywPQn9YwYs+JG+4nQfU9/EDDFGsOLRD/XVWD707fb
X279mrKwzAU1CDgM0Hwj0TLy7eGu2UZn8769k48iTMg/rBFwNINSzKvzmDFIDgVV0OHwB6Prd4Yd
sjCMYX4PWHfVJa5gXesf8mKNS7lJPUbESlHt0i8lANTGfbtvoCeJSJNLG7IZm347AbuamLaIfWDd
Ty+W+WAbciXB+ye68a1hd+SuDQYnyj7dXh/786/99GKEi7jYRFs8tAo8u5fnvtwnZmuPpptBsuW2
nVUMFkNM/P9X46JuDrWmUSI0txiFA/GixmYp+S+EuOIEjnk/uaoNlPizaAhEsI88BitOiJLSGl8w
btq93IBqxJ/pAe1/0Sw026vrvTQxcwV4C9gTuSMnsUK5zKG27ZZ6TSS0OGYL2KGcKFDkMvzOq0cg
cx4L08x7sImVUy3w1XVXvdjnDqEoG2LoaeJb1oriNOC4bOfs6CsB2CuqX2OjCyqFfwjEiz228Ysc
J4+1HjYJHsAgYv6kYbRGd5UD+5aM6UsEHlp31IsxLg5LkO6MUYi3LyX7nIAUvoaR4UWDMOFtR11F
SQHw+vdX5MIOOq5pl2pv6QWvD1/pAaRK99YTez9nwzXFPevEyeBBxZx5aQ+732pPLOxzETl1UqQN
E25q+aBv0jr/lLOuaUQF7Jur5cPCDBePIOUxi1mFswQFmBCaO0NkYHUSEeRaBNN5CtCXPMYzlbqk
HC0UC92B3amZOE3jJHca2BaZtGQS2eHTgFlgQCBaW0S6s7q8hXHuOKr6diIZzQCOgVSHJh8SRfCi
KDLABfvs12NcsZlAzMPcl4hrXH0F7Yn1AFssggvo0CJWNLJ+Tn4aT7k37tg4TfoUszQphAeuBtjC
GBfNgyTnRtDgHmj026Cc3KzeVXrqhJYIE7uajxeGuEjGZfp/n0Zu5sGOsshJQ/9Hjtv17UgWbh8X
yRZeHqiuNIDBGPq0NZvyUUn7eosZ1ckmcdaffMv/UddJbmOY9ikGP/eHWu6DXdEMqiCriLyFC+o6
7TFPpKGhNRv7uLuDSMHttYp+n4vmGRN5QVuwWJNzu9Ofk0nUEF5/mbh8Nh7Zps96WvsDrjjFr/DD
7A5b5Ridpwf5Xqsx4sVAsoUo5ws8hZ9zjGQzT5oW7dOA9vY4hLZO0XDRdn+0d/xII03HrjJHxomg
3JPmzteEPGcs2VwVBout43KFhHZzFqEP7PbfOwy6b5nU9fiUqLZxKEAeLioc12+jC3tc3vATSGLo
Ke6++lZO7egYQ0dV/RDeAYbgZM/+nai7s/6diKwSjGHrKg/s7dtUmWMD30nXHpMu8+bJtGtV6IHr
23gxwy1Ln81UkTJAe1kJGRybbbIdMdCO3hvOEJFG5z9kD/BhgBgL43g8sB48GSUkVAGiqzA3hJYw
wByhK+8njz2TikYLV3eQvJGmQJkOG/m+lEqmWQsNGfc2EtwN/o/J2kX/XeKUtYAXNri8O0B1tIgU
QETYDQ03mVeGqmBw8+ZZDDZfP/0X1rjkC7mUJs9MrAig1OgroxJtzozWs7fNEPpBpq26w3fZ++vW
Jir51z/ewjqXb+NGLsukwumsbs23oYVg2zvkEIAq33JL93YCWS8ZF9a47FsSAl0wUMW99ZqCI+NM
TTaFg2v2D0ya9Xg4qEFU52NOQnKz1yh2Pt7+A9ZzMy4cGqbCoMVkce4TmnmXxTqmsslz8qQf8NKE
CYb+YJwZsqR+LLeiwcpVBAFZWOScaWryaVYxzOnGHWh+uq0Z2+aPelPt5y/i6PiHz3lZH+dMYIAM
IVyJ9Y1eBx5yUPCF39oNk5Svneze2Au2k+Xjq3wNOlXKiJIMg8f2m0o16M2E/InnmD3r58XPTKyS
CVrEjwzyfNsec49b5rha1U/0Qc3IG9CkR5mXQXdYxQSIcFmr+XOxLO4YmspkbHCxaUF+4mgeo2Yi
G/o8eeziHXki0qzVlAZiWN3SABy/IvdszGDu5toEE5R1pzXPSvlDyZ9ub9xq1bMwwW2cPrV51yow
kc7PQfF1amv7tgGWJq6+DAAlJjjOqHHF6G9lkm8Ab4wCXJEe0Y85+BFIubIXKak3Egi7M8tvBM6w
uiYT86oKwOL0iqs7UUKg4ljNb4WGF2SJ5+ciZsTVL7MwwSXH0fKzWe7QADWgawtty77YDP2P2zu3
6tMgGwenLMZUr8ixlVFJUynG6fnXICHzaWnbCuFF60u5mOHSEFyvlcoJTXBfCpxex9C6+ivRRQUc
+5UrN1gshks/ndoGEyUA5XSpb8e58iwBi9Gk+UY1+5+39209lS9scR+HzNNchhJe/NrUacCKCy7n
cRd/62UQPiUf3nor20DkdKvpHEMxjItXw3wWPyFJA2WsajZb2mw0L9kFh6zfFJ+KfQH9WJoJ8utb
85vfz4U1viNXlAoN+w69QGJPTrALnenXtDFwvx004MRZUZC4FE8Zd2wqU3LpRrDHa/l9aZ/rkkPi
rPTjEQ9QOnQTmUopbB+DU/ktS53J6z7kj6LcuxbVS4tcphomZbDyAn4qqU9t8krmT4IliQxwuZ1K
md4HUc148AaIBUWMfEnLbDZOgArAll8BGxJpJ/6D12Cqnppsvp6vWuPZIj6o/uGrn+ih286vksPC
vP8X0wurJQDFYfz/trhID2u5MyMDSYvYJag+GicYwU8NjmrAFuXWFk3dreWvpTku5ButjqFhruKD
9dXd2FveYPaOH5rnXpY/QnXqjna+b2tz5v3Wh7ysk4v/cYb6az0AbVD9KveNnUPAMXSHB7L17dbp
X8TVx1oKRRtEfSOgBPSU8xxQW6WQEsXGtgS+EuJRo01tvQ0F59r6B1zYYR687BaXCPmRwg6ebT6V
b80sbcsyTI1mlugKvBoOC2Ns0QtjeYdOBY2RRWWls8sBAvTay+0Pxb7DVQ4jJmyAOB0wJG7bQiVJ
iVEhh82VfzSBrm5kcs5m3aNaswUNvSuPqeB1dO0YAj7ob5PcDs6zDuGaKtbcciQni5YPUp/u5SJ2
8y4RjDGuPtcsbXEbiDHdgBJpVt0JffYT03GOXesJDNGn/Jjsq0/9RtmEB98ZH35nVGNpmQv0IVIy
ig4hmhezUtgaKJHaEtqQKiAVt7/gqo8stpML8apUUGtFgG5U0qvp/+gVQU4W/T4XyS3cPS0YiaJm
7NPyEMiCVCFyB5bCFj4+x20pZzKuYNR8rudna7KczPxmAYFye59WS5LFF9E5AFQWAuesz0hJg9NB
1GU+Mfqq0CVf2NkyoHkgAsMJVsaDoJs2j/Kox/1rHl+18KGeAsCEEhsjPIL6fj0pUcXUwTFmmmBd
f7+HUyZh7CNDmgf31x4tCsxkJGd5j2l4D4XP0+2NXHWIhTGuCCgiMg5+xc6Ubhsbj2Xy8c9+n0tJ
4wi+njEHuDpX7vrp3hAJ0q5+lsXfz9a3cLjamqYyCNHSCdQv+Pvz/mWi+4b+TjcRoyR/fxMu9YS9
MeIIhLslqTvrX8r0LqkFj1/sJ66S98IEW+liJU2mBHKj4UtYUHTq/V2kv6CFsv2zz8Hllyi14lyG
mLWLtztjPIF25s9+n8svSd5nUotCxYUW3UkjkHaugt1tE6udreW34HKMVcbpDDZKRv6R72cXx/Zr
4/R7cBC47bHcNV518m3/COA7xNKC0Eak3v4LBF/qDXay+FJhCIHzMsWX6swHUCqak+fHg8DGaq13
8Ya3MndhQ00iLQkzXLmrdDuHr0l7kvJ9bt1F8bYd3ZGom9truhbrRid2satvWWlhEHjLWsbxg+7S
SfJ6zNVn6Baa++LcMpLkTbQN9vFdhZlV38HA9k/LFQ18rE4qLv8CLlUEg9QOFVtysVG31v20yd0E
bDgtZFtZm5LhMctDJOx0rd/8FlvNpZC4jIA1rd6OkmHDUHnRIXhp7hIQuAcntm58X9S55c/qGBfO
LHiz/Yd0TxjLNfoSV9I9k6qRYe7YwfKJdUmrrb63vvzVhDYeRG29ddcFE6IM6jm0Srn4pzQfai1h
2F3jB2RpibI3RwHgev1EuZjgUoAJqsAk9wHWDIqfqdLawW/G38UClwCaMB/mSgP5CDTHHJzKjqxI
OzIIVXbZ2Xedkf+2w9cYsxXJSRjAIUfFBeQCKsIzdNvALGGzeTtpcETtScHW8TXGEJIRyDzAPAYt
O6Q6uEbC39CmY3F+WRR34NNAJ2XMZpzlQ/7B8tJ7/7O+nx/JG7vuYBdH8lDjLV8cZ6vTpkvLXHz7
ddpaeg7LFKNw7gjANdkx+CtUgzeV227GDYEU2J/uKRfdfiDNps+YarLoLMenUhWceP8Qv5cNZSG3
SJwkHuo4YSDD+MQaDmhTOdojY57FJUX4xiGIX50rEvxOtQoLosFun4eTXYb69zq3tlQSjcKLPJHL
E8pcDUH/hmfMp49dVZ21SnVvnzhCf+ASBajbuyzoMGQ1bemWGsfucXw1nH5DPk6qTVK72rOem7QX
ecTqHqKpgEldhUDKi1tbpY9EyUxc5jDPbavETeNX6m9vL271+DYtsJ6jb0mAWn/vFHo0Z1Wd4hUg
xlsNexQevGZf/x5nHajG/7bD+UMSpmFOAjzT9F7zlWJoVo43foiAMr3iHpLCyub2ulaf8UFR9H+k
fceS3DjT7RMxghYktiTLt/etDUPSSPTe8+nvgfTPFIXGFL7bs+lNRzALQCIzkeYcUBeZQHbTfv1/
pe1dUCYVJXCW8c9p295Yp8AnV/odkPivSjZVLWu3EF+vlUDu/o5EiRS9RLBlZB45qj/MBFA/mWvM
aGMn+2rXySIvoXqsBHJHlze1nrcF/FeS9j6l39o08cJcdsGEgALrjeRObhl6W7NY1GG4qlc+tB7y
CSHx0PSdIeABjNY12ABIIgUMZreKd2q2AYBiUwMaP6pgnGZmZY+Me4ycZaBRUIEvWXkbmYv6TqKC
3C2F41wpqZ68NUuUSeZSREYFhRc0ZGM+HkrCOQA0cy12zGaVp2gXdrej9u2ycgqXtvo+pyqOYkxV
wlK/hf5XihKFdWToJ+0NrV/a5vGyLJGWrNfCa4kW1CnpejwImxelPZnGj5K+XxYh3C4LFG+AEnCI
wY/eW4C5Mno2Z5UGN0N+b1j/7fv8wP1cKRZ8Mr6v2DsMwmvLZx7N9nkB/Jx9ZffAFg/yxo+mLWDO
vWG8VUIZAYrwIIhjEMNxbGT8OX1GR0VGphzWPDGJF847i1auHUlOW5h6tG2ggmqOCmvLm72+g7PS
CY6bTe4Y2/BUXTEs0uWbsjH98W1AUeyYAH6hbj1Zqkuo1SvRvFY3S2f1hakDb/LHWG6m/s7Qb+1e
9+b25EgBhJjz+2AeVtI4vY6jrEwb0iHTmapfzelJVxuXNOWW5j8T8hkFXMniTKBRkLBWnAEmsI+f
Y6V5HaVzNcI7tBLB+fqOFJSOOTYvRQHRurNnSb+5UPtW3+diGKUACmKuoBjf1Ygud0l5N8mo7pgC
XzoRTsGHNqvspjT0X+CR7a7bj5jUlocSwrTKSsX56aAqyhvHtiaEYw1GcVy0RB81d2Z4D+jU644s
ua7u5wHFu99DEcVO9jgV1u5skKYA3A+TXB+ZwALH6IK2xJzf9YQ7pu2z1/SwbICcfww2nzCuK1Hc
wTVJPJBBKxq/UvQ9tcjeTuj+v4ngDm7J+4xOMUTY4W50XkZDUnoR6vZ5CfyB1SoITilzd3r01rTf
dP358u8Xxno2ggFEyWClBqDon6HCQPLSHk0sgBm9aXAZ0C66vW/pPWvaVPeGxB4IL9NKHmcPIm2e
NVPHgoh6nZgHfXzVw/8ogrMHaHkFeSrmzn27ebLTa0V5DWXziMJM2nrbONWqqKaEWgQZw7Z6qgBQ
zEoTwcEE8YSGiYPAZ4xHIINDiZFsUN9UpaycQiO+2khO88zRQJ9Ti18QWuhRzt4M/d6MbxJ109tP
l3WEHckH43SWxHdN0NlsaVvhxg45cobp9wTzxk5/qse/Lsthv/iSHK4m0imlNRsNQgkV1OjtjiAn
x8bbZRV2YVlpdXaUy44YY5Ma8ZRB5W8nX3GB4xS6yo3jpww4avY7b/6Wlv7ltQmfOGuhXFxM0f9q
zRHuWQe6SlbwCe9TrwEZF4YetrIhFPFOAtFBYzf6AxdX0My5HYDD+/92stszoAA5MazQOKGu97cY
9v/VO9FKZtMqbYyTRfSZZrf1Qt3LuyY2FmcBnHHqKpKlI0vOxcbJxD0Kt6aM6Vy2Bs4e9QPRsqVu
0cjFwJu0dzP1Lq9BJoCzRnagDvqgInpojAeNfIkXWdjKNOfjtTlvEmeK6qCeaJ5hkzD/d0Xd6RAe
GbcPGFeRWtmOroyjT/iqtVfHzlkegBqooTGyJ97W2A6PyZZugFLyxNhUGrfeFs+ZV3xmdpqxpqM3
1kKy/Fdgs1I1ZSRWAjgM2KDmuutvjOk5lY1jiJXtLIIzC028YFKnxUE5c+bq2uvU3PTdZ+Zx1uvg
zEBOuzzGQxwvGUW9QjOmW4f27rLC/Yt9Oy+Eu5ZqnoUkcHD722P6wrrQI8XTkcj2AJl/UnZgxn3U
pWGdWM3PQrmrimJdFtEWY5J0gAosJHPn5OegAYGV1nsypbd9FfpVl9zocX8DZJ2dYtStGxajS+r4
7fIOyE6Su9ONllhDpENBNcxLk8VV09t4fvhvMrhrbSFfCuuEN1Su3JTJTo2fafDjv4ngLnZfWEAK
7uAPQ+VxmMF2oO4H61OdCGuN5G5zMISEVinVfOfL4HcHba94TeimB22TgMpKxrvyL37wHz3hp7lI
klvzkOORXfResGO94MHVeJfrGMtodoE33l/eQ/Fz42w4PoxyofE8WVhb65jvKoB8TftecZXnAiGZ
r0s7LSSax490zX3oFAFbXUv8vNil1banz5IVMTvE23tHRfcXGExR0eRbZmMj6IeIBX5snMbaZn76
bB4A0n9TbrOdDNlLWDhdSeODv3og4CNjDW1Ucyuk6dtNcG96tTehBg+aCkS6nRs8mqBZtjDjInvB
CevFyMZY1EIWn3Un/xliZAYA4hM2X0j6+jZLxk1TZNu4AiABwHRxrPuuN3cxnrJVGfmdUfgw4Juq
1h50qvs0773KWbYDHbaXD0EXOd317+JMDGC645nO2BZyXR00dIUOr4xlVd0ADcUf3OwUXuuP4NZj
BSIv+pHfjidZkCeyuOufwFkgooeo57eoKff6odGPrQy5S/g0XAvg7A9N7cCcGmTlzV32pADnJfyi
ARj0sfcZxXpuSXMDotuzFsiZolCHslcpGuOG5LlbZjcJHuVNF0L3uJLCW6B6ASxT3KIlGoC4IIOz
9sUjG0jDaNh3sgUN0E5KxiNZF2+DzHgMVKXBukB47ZCrZbmdUL+5rJEyGVz0Yo6JYwQGVmXSm8E8
jPNNn0lsqUwEF7sAxN1MSQ2dT+vv0XCXWn85stKTRKcNLnQBT2UeOB2yA87ytgAIr5W0l7Jr+dF2
/mNODLbEVRg5ZKRXTHTB+GP0Flh35aD5VL3NtW5/+TTEdgtsM8RGrIpiPPeWNaMMaDcdKj/gXaoO
1bZ8ZgTaipf81G6mI9pcMMsJPZv3sxTwROgfdIzkoTuSIlfO2YWu0gs6MgQCYIN5rNUl2YYbe8NY
g6OjFBRHaAhX0jgj0eVV4diswFCiWOf9ZhSgG/URNBMsg0l9WcaN/fwPR4ihKNtCFQgpK+4IYfKa
olFCGIkg2+oAtUzn4K63UG2a6aGNZfUNsblYyeMsfdD04BddmMoAW13dZEiZDntrw9AZLS8DZLz9
12XdEV6zlUDu/AqUmtOqhrWg9rex+JoO1NXH+TPmYiWEOza69ENtMrYiglmftNyo5BtxJJdAdlKc
OZ8mPUvmFA8qM+hu1TF4mp3ci1NjR3Q08ZqFpPIo2Te+1GWl8dSnKWq6uTZcp13u5tlyQKOyd/l4
hBEsWET/VkC+4pUaTgw6X5Tjg2tta/jJttvP75NH7xkUwSTrmJOtirPrRu/QNq9wUJpyDNOTql/V
9OnyioRGd7Ugzq5jlDAjwQBbNQXHoToG9HD5+7IlcEZdj5xAGRV8H7zpLmlvw3inqKHsWCTaZrNf
sTLtfd/qaZpDyi+6OIBl5jt1k27CTeqBgPGhxAhbuo3lNMdic3tWB84+TGiAXUZGGvAb7491qA77
39nfeS9rUBf7ldVZccZhstN0VgKskgX/v/vGQ9Ntr0tvLLzxbfEsr9sB4rrDOJasJVaoJ6DY0QCn
icErvrQflmWgV0xPMrLpx6Mpq0UI9WT1fU5P+mLqFADvo+3Eetf10dXTL8vc+5eVURzVrqRwegKg
P4oZE6Byjb+Y2QFC/4Oly+wdQTvXvM8lHd9CtVyJ49SjI0mxVAxgIW/jTT77FblfSODZ2r5MJQZQ
rBwrWZxylGRQ6pz54mFr93D9jN2HlfXIe4xqBEKOGo/e3A+l7bUyzeC8iTHhyVuxkWsjvEmD67GX
hG0yzeA8SVHlGPVFW6ufRF/14KUu3+P2VaIXwnt83jy+EVRpSlCeBVhDgWqOvWcF0X4b31loT5Nv
mDAt4aykcfEhBvumyojRF/ebsYV4yz64mrfONn6UtcKJNRBNajb4CdAUzImyg2KwOwJRiYVgKdup
erm1lDt0BnlB+ibZRWE4yDrV/k8Y566cOp5GUiMNyFjb6mP2OIFofrlfPBBybJ3Q/czQFizRP/I4
31V0TRUaE05NbzHf+mTW930lKf+LI8CVDM4uxTUipdTEeAujhXG+4hpfN3v7+XdNBRzI8a2sIU6s
7+dVcTYqCZc57lusKqCPIXkNwPPUxd8lRyVW+LMQzjJRzYzzcIaQ9qi9xXttD6yeO3K7bKadvENX
tiLONAWdFii/VtQpnTs3sYvakZ98Br4dnVQWKD4Nx/jAYu9kgWY2lOEBLZsw3BfFrrQlj2Bx+MfU
G2i0RP1A7d60JCV6zaLaXXFX+OVuRlLRmzbOaXYBjmZvLx+T0LSuxHHKFyn1lI0FTglwYYlnJPdB
adruZRlCDFVnJYTTN+TdjDSvEcMwgKPhsOyr/W+4IWntSLYcTumWbpycokJuLnwxj6ZnnZLbyI93
83cG30hek2fp+42Ztw/vxdXaOM3ri0L5HX22G2TrWYI7fKbXxB1zT95gI7brK2mcJ7T1yijaDjvZ
bpIn3TO98Ej+yg/GJvsirWMzr3dpZZxXTMt5TMzhl6xg92a5k69v0mPkg/XLuPnNap1HbvIjOcrC
UOFtPq+SR6bXFNvoU1bT1NCZ22eZmyXEpaEMy5gpw4UF8pDgbUTqZWk03VfjQzj4ufOSFadASjki
OzSHc1r6YuSqETCn9X3cMDzRiOEdqttfgFuyOEO2KM5jRYAzCAsHe6ce1dpL9xmj5twPXnTD4OgD
d3xCUuHwqTceGMjZ0Dil6AvGVq9eR61Sh2GhIYuhOsFDTvPrbOoklkqoFCsR3C523dxlVohdzMN8
F+TZqRzQnp4MMncs9FsrOdwGDjkGanXWegM6dU8Fnfqyj0GWYe9+QdpJIk92Xz+o4EoYZ37RbTwU
YQOPAm5RFz0cbpfuR/1rqZ5COP5W8lgQWseVNM4OB4aWKnqIhoo5Kz211r4nqvP1sq2XnRJngGdr
iZSOopAeEWs/65PfL9kmMM39ZTFC22SZOjGQG7QB6v+nvkWmMk6gxBr9qDs28XuWF15Irobuap5C
t3VuxoZInJh47/6RyA9sForeLROJOh/YT96cOPdAOZLgoor37iyCu0Qxqdq2Yw/gxPipBO+smXqW
JdmF0fp5436FH6uLmqFVf2wnpnDZq+28q+WLE/Ue+qLcOf1Me42zksXdJNtM9d6pYBTq0tjUgdV4
dkGo2xEZv6dsUdwt0vQ6NYu5QcdVggxQ/DiHldcML3b3JdEfLyueTA24K6TmeT+mI+IlZRn8MMzd
GeCnl0WI/cVq37g7FGOkKdUCWKAxAgYda9dlRbEWkMKpdLRNHG+uhHHxSztasRIx/BlzVxK32i4n
4CYTl3VnVil4sD+DYLJWCj6CCWuyBDbM+Nhc5dOmTb9c3j2xRT1fIs4ykHpKgwn43b4RPwfG4PXZ
kdK7yrq2uyuaBhKnJE73nLePb6A1ptAoUgfLQdFta22BqY1w08CDlIHns0Hny6v7F90Agh9KL7Zl
84NnSpgjYGng3jt0fh7rY7jJvRZI6LtpV+1kT3thK5ZjnaVxh5XNQL43dUiL8Iz7ynKP8Q9j2kwe
BuO3zg1rqQ63spBafMXOQrkTDPVEQQjvoLu1ORT1Ma8lZlb84D6vig8vHTO01dhCuoc9RwJlY5do
Sy53VuqiqKXvdDfZ0NGVbiYzdx99/T/r4sNNQK6a2sDiafU4I6wACfd28d4NTHw8UmnK7F/u9Vka
Fy6pPQH/QYh7HR2CXRy6GWg+0UJ3RCPFc7yV9meJo6azOM7Wg58NkTSF72p/okHiDqQ0XrgD4FK0
b9C3IdtLiYo47P8rL2Z0k14nJqrRS/Bc0cdGNpIhVRHOzE+kaGhtQ/HhvF4MtK6H+/TY7c3Hxcse
/hc7LPb95/3jbH5kOS3YRGFH9OrFXoBZdcqiw2XbIRPBWXoKRJM6ZK3xZr1F2SpqTiaVmEOZCM5e
5F1UzA57fFgWQtnyTenw0nEkEbrYwp+3irMP82BlyMQgjz9N25Tmntn+NYYPyGi5cXCdKu+Xd00c
W/wjjW9QIr1pNJiswwRGgT1DFTpafDvb69NPJ3q6LEpmbikXAJIqrueoZNt3m98sfoTXfb4Z9qZr
WHi7MdDA5nqSzarKdJ3vV2+WqjHAXYX93HZXxMtYv+2h2g+/yN9sv9vKMguyLeVsRT1TI8wNGMJa
uRuDn3nXuppuegntN3Uvi9slKkk5UzF1mplHBi5WYPWbbP7eq6E7mjLiPpkU9v+VQdLCwUmcEAYp
Vvdl+WBXd7klK7/IZHAmYjRLJVHmCpr42L5YW9ZJaW3SHeuLpkcAoN+GmAO+rJHsKl1wWXyvR2uW
Zuuk7Jl1gC/eptfNxj7KG/2lis/ZDRqWhln0uGRq5A2xywqPQFbdo6/EqzDKzHo9WJnEkby+hW6E
YAAdGNcoOvIT9kFb1ZFWQTeMLDiCTecU6boEyYQdyocdXIngDk0ri+o397VDQ29Uo/0Ubg11m+KZ
evmoxGthpGmaZekYyvhTA/umL5QyRt9KqNebxtCPqdNKHIgQbcEhZxncYrpRx9gd65bUr/sNBdhh
/KU7mQeCWXrMCb0nLmtvG2XpY6G5sE3HRnmJALSa81saHWta96iPpMmrOj/F5nWMiRo6fI3yl8t7
KI7mV6I4PUyjxBqdCeljS8k8qqBV2cpeA+UxGFD3ttqTOhSe2WEKoYwfKmXYDf13BD2y5hlxvnz1
MzgPV9ZJZSk9Hpl1o2b+rAANZCr2JrByE3veOzX1J31xSaB5ZhRtL+8BO8MPCnuWzT9o9HgctKjH
+wm0HrVb2vYW49l7cBQ8EEXaxiYMiVfCOIdX6J3dtoyios585Os3jIogS7zs5Tf2Seh/yk6vBHJR
8TImjeng+elnRnpKMnI9WzA2TS8JGoSz3s5KDufi8lBpZk3FCbZFOmL8dSnixC20nr4tgQaIhLTs
bsuqBCRvx5igq0jbZqQtd0kCZkrU5uq7smXwnkprafFmMBWynDpU7N5pY6ilm6e9IXkVCe2H7Ria
hR4Ii/KDmnPbKYBrwXuhU4D0T4a7cFx2n1GtswjOfJjqNJeGqgBPwajvlJGhpjiRB8bCfQ4g9cuy
/uUqn4VxVqOs8ioYenjk0dOPA6AdQTblZa85Bg+GZznLkNhIncVxlqNo0BE5mcjZNMq3vL8erZtU
fS3tL1UvCQOEUQAYKi1NBTmmwZOxgb1jHDKW+WRNzM47re5MmSqIRcAnIsvAMvrcJSEZTM/YAGSp
DJrqZ1CS/ljlmePlVEslKiHcNgz4/S2Kuyew9xlmTtBUN5IKtOhqciBOeGuCgcoFOPmpII3EvIlD
jZVELh4Mw3hAhZdZgEOg7RZ/bt0UPfUz2nU88l3Zkcp3Bvd/yKWwXftgWB3UOuEkdU3lg/tUmWln
G7B15i6/YRFOcJjfgSO/zTY9Zhy8z+j/Shx/iI1FMsxAsSTH5KO/ExX4k72xKq8H63e67V9lKQCx
1pzXxx0lxoUju9JDAxgT1QYdpZtwjPyylUE3CkPS1bq482tLYqYGQ4dMQG2u7Zu9tUMBby9LU8pW
w/6/CuiViBjWYGM4ATQJwAP5kiYpQARDcLxcPiehHAoeLpNqFNgjnJzGyhead8iRN3V66mKAgDco
YsTSRx7b/Q/at5LD2d4SIFlqz9CHw5dli4QX3SZb8MJvNaSj/NSndzIFlC2Ms786waCFwhKjwXA7
tqYbNblr55JqkygVQFVMKhHAqoCil4sfmnGotYCl1Prqpz1/n5Xdou0N89D3h7wnMtMhMlZUtTCu
xLCqKQ97NEWNOQ8ToLHbyhsxXZZvjDcNPXCR7/h67WsPvxiK/QRsKhIzyU6HP72VZH6mxOjqNkJQ
yAjDxjt1sDeFGqKqku7RtyYJ8kVxwFoUt6VjGWVjtSByoQEwnQ7ZLPFfwsQkdN3C7ALODbhEf96s
RU3iKrORbjB3Ru/RbXlN2XBM/yu/EUoz5sL1wObCkWkquvi4WDpTjTysWb1h6O6b4NFIJDVVoVLo
AJp3iANYKoPX83CKibMMWI62I8ZTbzxW41eSXWvSDmTxSs6SuBCjMseSJAzqBp0m4Y7BfQFc1Ufb
2E81YnRIAD6U2XTZ4rjNK8C8qlpLjzxrQgbPxoD8Yta5O+Uv1aIeEe68XLaGQnYtet5NvktyUptK
7RQIxFwLxqSzu8UHjodfgleTuIE7PWTIdphg2DylfnQvmzaR7DDfxZA2XWQ3MXxm11w3wanIJDit
su9zPtnKh1GtAlxjxbxSgrtpkNwt2fc5F1wUOLByxu9fQPrRnApTNs0rE8D+v/KKwK8qc4tBWOlO
H7l6HWzaTIq3JPIcax3gXGI1L2SOUxiIjHzPuld7wlNXRg8tiiLWMjh3GLZ5mtoau7W7YGfs0x14
j/4HGh/ZfnHGoY2quHXY/YENcqsQoEj6Zzh81ivhrIKpd1Ov1siGp8PzpHuWFftT/WOURhCyU+FM
QRLPRRiVkNOpN6bxWtdPJWBsL19/ibmxOEB+INYbWpvCwUbVfWy7iVL5GWZe+nsyS6y2MHA42xmL
c0LDUMdJpONgOrM7wcp5WaueNJT0i8b8lqiKZ4TB/vLihD4cfgiOzwILs8qpdWAUTYFJQDTdQrXT
IESk96LZtVuakpe8cKYa0ck/kjjlRupoyKPExMS7X76kD84960oc9jpA7a6Dfe8vGL2PffugnhhJ
sSxWEev8WTqn81G5NKAMnnC1lCl2rSj6MhaRf3kvha+49RI5rc9DGuYtwSs41qtjnUaN1xEAURT6
IQ/yG3u2Pap2oE8Dlp9mvtJw8uscUE2AhAgM1a0L2TtWeDsMYuuEIEDUTc7y6inaQGpWKDdxyWPU
14rEt2W9JzIhnPVFpGHpQ4FQhqgHjdxr2m6qJd0Twhu4WgenpNGwIL9bZ/Ag6AiyI+o26TGevxfd
NjVlk6TCC4H4j7GcUewbZ1Fq3e5oQ2CDOwIAEfN1oIHXBQ+Dsb2sLMJtO8vhO7eyaUpNp0fXm1KU
bt2XrhZfT+HP/yaEMyhIJS4JjDtunFXsuw5N/NpdKxsVEF6t1Uq4+EFJ6hbdJrjYqn6itj+Wksqq
7PucFuemqlT1wgyHZm5LWvqtSb3P7JPBEozoHaF8/0qaLJbVlyz615+08jDTaz17uixC6NuRGftb
BGcbkja1nDnHeZM+cx3jNak0t7YecmDiq9fGDB2IJRZXmGykYAM0AIZrG/j7Z1yUjpZWZwUa0Lo3
xqlrXdUEk1HzbY+4fC7cGfmdzWcWeZbI2Xg1irU0YWMCHSm/OHRyw6k+xHawHZwQDSxz8teyqE+Z
XUkMhPjSnuVy1n1aSqig4mi+oaSA1vkCzFnXoU8VldWzhNNm6z3ljjFy6hRkZcxF+8ptd0hRHHD8
6bU4TV70UGwYu1YAzkpX1n4krL6sBXN2qWqgMBYDWWEZpvwYAG9jOfbwlrI2d8le8uFObIMQJkla
JD9rZ0uiPdGuwDDt57nkWSA06mft5IOdxS6iXmFgIkOTPLQk9FRQ9ZaYz1Kycq9MpeSKi63IPypi
cVaqC4MCeD8whY2SXgWR4drSWEomgjNUsVmAro6xAtI06jzFsXQ0tVidxByKHcd5IexXrF47y1yX
YdtgIYp6l5Ej6Y7gx7t8jcWBzOpsOMtR1TTHAweBjHOtbNGgcGeg6g3Ci9INgH+D7qldf7IlNWlh
HXel4RZnPPSmTIN5gIYD5+YGyUDnB+4WoCUXsDnXW/Vteskway7DeRRnflZr5WyHEjmJkbTQ92Hb
A6ICgxD6U3CrgxbT3BfXsh4x2elx9iMDjPccDIApswn6/AbUGKPMd9rJl5wge5R8yM2tVsWZi9IB
GBqJsKpqKQme3WnoDQvqF0USFz5t8nZDEXD5hrYUrmF25nEZOkXigISWBGx94KNVNc3+5Z9Wmpp2
IKzMexyoYaB7ggDd+T6hr071enmtbMs+LNXCmCfmIS1V5TsYE8VxOkKYIdEB4dVc9WXvTvOhmE13
sg+O7Gkrfsis5HGWJJnKWB8ayKuoC4igR9YSxUrE7C8Q3p4Xb/jqoCVPZVyLj7LklzCOWEnnjAwF
7dhYhrbmmwUNlvu5bYcnJzDa53Ya+4051OO8V6IZcXE1jNF3RGd1IHkQi8/1vOGcBeqGuGuCDhuQ
asduumsVkFqAAL13JHLEAQxRgd1s6jpBefFPU2fFFPTrrOV8CDfVIQeDEN0Ende+EZcAjInxIV5W
JaEFXwnkbqfRhKhhWrDgZfa6mLuESh74wp0jpq6ZBiWoL3J2NRlUMzRt2G6tm720vTPN7wrmKYxe
cvOEVgalB103AOuuf0BLU+wyKxKGrB2HW6elXhqZD3asHj6xXWcxfBeibSH5P6t4+vX1y5zfTqlk
u8QuYSWAe780Rt6neQwB0SGsMXXAmIpmxe3AJBG4lqdcM1cUPMjumGT7+N5DXUuKPiYLjqk5ZM1r
pB1mIvHiwuhntTLuGqczAN4om77T5y+ajhzBpimPRnyt9JvLZyT2bytJ3G1dGrStw3AytwoguTvt
W4zJXRBrn5preZe8cBKArqRxGt6P+ZiCrx1Dko+dzw6se23f6kOHdmtZMVS0MsZBA4IEQyU65f1L
m2UaujTrGqUH29U9kMSg9sCGeAkAlNv95X0UmIY/hHHbmGlZgHGeskYT1rIbDA3VDtkrVCwCHWUA
ilQxaM1pe5zFphov6LPWuwcVsAFV+fXyGkQGFYs4S+BdV1nGWQQQTySYle+aj8jjLvsGqAyXTU7E
qadLAknRilAJZdi1cFnE5KKQqekyzKLYld833kyumuH98oIk3+ffKnQIkS6NcSgkvC7h9rux/IQP
MldL4J8pbUWjelErtmUhxlaXV+uhe9V2w8bwik16m5j+5SWJHnp/COTOqIsyjWJDFz9My/cwPxrN
gC7vH5b9aIEyoAvcnPyAcZKtU+Ca/hDLGaRcp0EV42UORJ9fXIHouO4wZWq77Zu6BTHxHsg6We0q
T5ZswbJDZP9fhYk5sdWlU3GIMPJ7Y68/L3vnKvuJfnMvuTE2416RzbIJ7DvWaoHzRNeBJvshrohA
j2Dbee0v0bMyX6n2Tst2kmNkl5WLSv+QwYUS9RRrVbHgGIdtg9Al3y07iiEeho0vc1ei59ofsrhr
VmlTEoZNo6JX/ncTT3S7nIKrwWP9r8WmuJ5uZeZQZOhNVHiATQ3KI+cDG31TB4g3E+Dj/0ZPQL/B
1t4w/IToKMvdi2YB/pDFdHelIVVRLrme49EEacB/YkmXuPTa0QUQHlNOTHw1XvmJXpE/pHLRZ5rq
nRn3AK83qts8uemqU/WJ0ihEoPMKmH4owPBs8OMc1MtYgIQxbedoP0YhKueB7Bkm1PaVEO5+FU0Q
OeFs14D4fh+UEsRwV079GcL5P5bCOf5lUid7cSJ2RkDfhjPWTvG1dvzf+hplS+IUApNy1CFdCNgi
BQxtTfS6tDWGX2JJWlFomcCJBEY9cFVRvpFnYX34qMjhER3n7kJUAIxJAnWhR2a0S3+L4Kx90DQk
mEvQMhia3/+aZURNVnkBZ2TmNkfWEfeJDIS5lsgZesVWh3xkB9UWdxb5ktqw7JJUjvB4VoviNU4f
DaVbnNofzMhN1bdkuR2Kb5cNrEwGp29ArgCV9AQZrbKph+t42FWD5HkjE8FpWTrXqV6VGgoPbTx6
6VIBikYzMKo4tq3EXchEcbYmA4GoQlAw9Jup32Oo33dizDpF6ebypskUmnNKgBfuUqeCtpXFJjaB
3TdK3+yCxNMf6sX5oryv47LvsBLDeZ6KJ1UFhrL12BXA/XjqrMcmyv1EhncujF3O+saDYGZWsthj
odR+Vjheb1QuJfQxztVd4cSSd5twB8ExaIDmj4DSmDsopaynGT2lMHLzppm/1+ZnQnS6EsAdURWC
E81UIIABNQ9PU+oFd8RPD/WB4CXvKXeyZ5RsRdyBUQeTb1pJa78IlqNF202Rtp9RO+DyquyRhn40
zuSYWV0FQRGjaLLYfhzqnp6a/1EEZ3KSaOnpYFs1+hhKbwgCL+1lLBZiW22pQNkCIR9B3PhnGDIZ
gUoqGzs1etrWZNRHiht71q4C5wh5pb4Mhl54Mit5nG+gwHUNmhaO26jiXT82NyTTJa9aod1ZieBO
hgFeAhgSIhJCNkTvr61WccmcS8wb06EPwfBKDHc6qt4DmxmoXmAevZrAK58emuGUtTuaaN5iPDXd
KFEH6Vmxha9CxtmOpwX7x55t3aHepdcARP1eHko8ZHp3PC7//4lDE5kIG8M1RAMzEHeJBhsRVhvg
1mbBVh+P8fjjsuEWJZ3XAngTR1FZjZLMZLkOcoze2CQ7BmJRBryzNuTW3Ha7bDejFlhcR5I6nVgL
/1kaj/wbWFVFzAoqYlsblBJiGUiTMI2z2jubU3NtwRgR4HTY0n5zY2g6hounDQbafWRBzFKmG8xG
f9TG84o4pQ+TgRpxk8LZfu83ZesSD6UCc/QoMssgaUbPqnIAI1LsZ9ey4Otf9PIsm7sJMbqtiDZB
L9uNto28HFAZzSn2CKgkul3/TfZ0ElG2/aE33D1w4qJ1lPGX3rQvoP26Z925GKf20Quyo571xXGX
TblV/GjXFi4FKfWnnlHnq2FzUVQYF71KR9x9dfiKN7HrON9oKwnUpTrEueXcjHp9TiEkOlSH4a72
FK98M45AkET/Mf3r8mWUHiLno8GZOgZTEdR4b6s/zc2yZ6Rm89uMjEW0Cf1SYqTFN5CN5ziYrMJW
/mnLmrgHSGtOkHoMv2bVMc6eL6+H6cDH+3D+PrecBAk6ZXDw/a55ihPDTfpvGhodLwuRLYKzkBOQ
cnUCbDu/Na5V59CMnzJT/yyC79GOLdPGeCMullbdZulxiCSHIE5CWGcBnPcfk6Uqc2amLM1Nb9jk
np274L/caoCfZkCOlZQEXXIwJmcZS7w7Gn3GM3csMBCWkbj3SmSU9FyN/cunI10dZxNjnbZdPzEd
A6FB+TA+Z5Hbnezn+TtQbE/Jlw4DW+//USZTmZWPLrpojquFeZaJgmB4pp49p2HgRm2MIg+tjP5+
sh0tca0hVm+0OgT7TVVpJPFJqg9vZJ7tr7RTxw0+Ez5JfpzwHbM6bs5wtpQ0AaZ7aj8mr6VhgID5
Pg6+6uUxULZR9LOfqAe2AolQdqAXbqLJ2UpbW8a50XAKvVbuwqzzDL0BgjvaA7oy8xK81jK0N3eL
fkVKx7Op5sWAqJD8CGHmEiCvJkJcjMTwLcFTV8RB2GHlQFPfLL7mhkfnqjwgj7iTsfmIw5qVLG7B
tJqLUSNYMMuug0GbMXcUt8qNdQOAEb/3GTFldLQAJGF+Cx5krkmcxFyJ5yzrRI2ZliEeJgAf/JVY
1NEg6/1m4IwXyekKb/NKGGdmC7BdD1mFJ4o6HVIlclvgOknNrPApvBLCmdkCk4hNouPwkgVkVXQ5
VOFLbk3bJlQlIa/YZJxF8R2saWANAwhhsXX/j7TrWq4bV7ZfxComMLwy7ijJkmzZ88IaJ+ac+fV3
QVPHm4I4xLk6rrJeVMVWA41Go8Nan0bUZsGUNNkyzi0QxCe3cI3vGJSX/kfjfN3Rlc+IhGpRC3os
e/FIlAdl8MbgRRQHu8tdefqSiP6kfOt5rZR01d6dy5WqjCNWmmU2ASSKBENyydDd18A7JoNX1I/1
fFgGO8Dcyf4ppL5vTyLjj+tcIpkqYnGzyA+Ki8ybROcY4+vmrtYRlIypKgyijC4/xTIAnRaJlhBx
kiXUoveUYHxoMMVKagAZHfMS5yI5ZxnwywS3a89B5yYhb8l4KjG+RDXUamlESDMD83nsu5ckqB67
Znrc3xmeGMZnBGbUpMEInxGSryT/pDZfVV7+dDucXdkb4yoyovSDGUKVKkMWCERKVyVE18OIUlzh
Cg+8VwnHabzOv62MAbRuRZ+VMIZJ/zvTcdHUnaUDw978WJXxptjrfbCSJCRptbQxFu9rA0zMEy3Z
hykG6UDYYE22firQweVUv3j3DGfPWCLVCtGN0AlwvTnS6kZVWFX/OJoyxznxpDBeQi0rZQAHMcwd
mFUpJiEOI4+Ak2cZrxR9qwXsdGHoqgQy0JziYfn8+LNxQQwK1injkZfV2H7orLaLeqmVtKEktTGE
kAa6wcNcWwEo49QOg7GBRUvCSmF3PPhr3iLS369Epv3cCjlNsAJa2W4xcKkrqpWpL/uHmOPQZcZX
JBgn7gwCOzTz1s9T2RGUULEE1TyJY3cJFcBxzaqIjpmABwbPk8y6D2kAbtAAyZjxO7V+6ueX6CDy
OXOosb33vSoFv6aUGzpzgRCz7PKiRvUS8FWYCqfvFUyEX3Q/OfwXDD3bu3aTxhhKofRZWFHW1uS4
XObQDl2UsSoQfUvX2IlUJEhpZzyv8E3Xak9HxlaEFIGArqEGXYe9l5DDWFxy8Jnn88so8sJinoaM
xQy5KMWpAA0jTBouwBC8SLxuli18HlQZb6vI2EbYiehRr7BnwoFYwj3xyIv2jTJNz55+og/MwAWV
jcfHidmONm6CmftmFoU0XkoYJZhcD1Fe22qwuPsnjqscE5n2Yd53cYEFHEAoon0xvRpNfD4QR13c
bYONxNvfSmQL6JGIPZFnKRwFWXDVXJGHNCkn2Vnm/LMO0F1R/VBTyW3z2O6tGQIkPF8x4CM8EAG8
05gY1RrxI2mOlRTmjunTUlSKGIku0oDYhg6i6HH1m7NVvNVifAfaceuyKdFvkRzrOxBXn8w7jGmS
a/OFkgPIaLZ75PWTbIcgfyyQxU6tBB0wJtTtS0ZuieY9qVzJOKvlZO3rxjnGbAeu1KMBLjJh6aOa
u0DZc4dAtbrJ/Lov5l9uTuAhGToBDAg7tE8Axx3lCY5y58R3mk0OlJRKeqSzDME59mrOffYvj7Gb
PMYu0rQSiTpCHm3fah4MXC3BcbAx0GDnznjprh9A5ICvuglkbCSdOjGPdBznOo5sGayitcjZKu4a
MpdKNyZdbyoQQcGCisHOGzs9Nd8p2IL0RdTcyOWlyzetA80jSBYqaGtihz+nUg8k5HZrR16OQndu
DT/9AGEjBgz/iGBfzcU491VMIEJcDtl8AVuPMHGeXdsLt5LBpCqJ1hpiSZ0E3uUYdvZaPxQOMYxB
slFUeZoGl+dft+PSlUjG/sAtPM2VALVoXUNCdQGjd8rj6M1OYlWfyQcgQN+sImN9cwryRvQbSYii
Xst7NA2LEJhnD5teaaUVY4G5BPKLToRXkvOnobrG+d2Yf9NkXsy7fXpXcqhdroJevZLySdCxejTl
Jj2T8hA4fYIXES1hyFaRWmbic0Ptf9k0zCLA1lVaonkrVqzLYhSonbQnDbxOyjl0g+coswRfPQC9
veIc6O3TdRPHRBk1ht+J3qFlp6/PQlBaReYHfcsRsjUzANO4SWHiDLHECG5f4PJC//mFdoUDFNMr
/erQf0W3vdNfOlBiIr7fd/gc3dgAg0xlY049fbYMfiQvtiDdzwkPL2vzXsY0DOb5EdSjy/7tfpVl
GqatAqzdAhAeVq7n124cvX1F/sV53ITQM7GyxdEcwaYnIFQaP03e7KZoyY39uLTo1HDu8CfiNoP4
lVKsEZa4kNtixs4oZyP8Kcq/I8XL4r/i9NO+ZtuH+aYYY36SMOfyoKD5yTCfsuhbI9+ny7kR4g9Z
wk0MY39R3YIMwYSYyDS/dBnKgwBrwzRy5eyrs21xf+Swve9GLsSJtgA4HXUhq0x+NPLzoP6PFsd2
v89tIiVqg8OkBg9jfTECHvQpx6TZsVxZD80qrXDH53FyrxiClSQF7zqUYbHvnok3C2PBKc0yrkY0
79E4ojguDjAOv2lH1SqPgz+/1If9beGYM2GuDEwkSPkyL7LTzc1jMiXnvJIehFQ75aH+MI7R731x
PCtgXEK0jIvW0iblYbkbk3OdXEqDc2624K8oJsJ/3A47mCsW2ZTWGmJmercLVo8rVzo393QiuHMX
t/tNL/nU6c/pk/RtXz16WPa2jnEOpUpmUkqpjJdId+yv3WH0okN24gWz/3IB31RkfIM6BZo8hDCR
BWRoutcigaHcpZflhIgJOI6ZzUut8faN8RJhjHKrJMLrCY30d9ejVVrRn/sm5QVmHDkaLXOuvHk1
CIFa0HATY1SWXprncJIsoTL8/X3aHkG42QjbKk3aBSOGtEV/tIV79LO7gn2cHlVrcP+7Sc3t0t1K
ID30K8WaHAACmNIDaNGXwaG489pzeaE3FEbEOZ6Wc3FoTLA5LHECBG6kmUpyFprneXyW9e8lj9Jh
c6cMCSMVGuY2Af/+ViFlCKVOpA8qkbR3pjQe1HR5kJea4w03/dNKDOOfhLSNAdOBdZPml2C4Zu3L
aB5i85Dk3zkmsenaV5IY11QZUwXANJhEH9nVJfgNvBM7BO20rNjxgwy0V4R/Nkfmpqs3DAlgJ0AJ
Rs/+20UsuzjOExPmPp8WPEMyr/kuAu9ExbQwqpEcDbcV/COMvYEHQxBQCUJ2fMxOrXQeMs703HYo
ZkoEA/S6gs4TxvtFaJeVi4rG5+7sAtzkbCSW/qijW0zwG19IXO76UT/3zt+uJDJ+EEwD3SIMWL/i
R3YknnIYLsohcgJg6Usn3TZ+UkS67BQaVvmRxVxJZnZOiIHytOT0zSr5o3SuJs69zFtMtvREiBbV
OqDN8C4YHIp0nDiCraOWYfqlF3q8pq3XEsLOUrI1J7WQjKjV8NrRPomgRG3u8185BghRlR+t8lPi
DOfKpTNu5X1yKu7Q5eG03+Pv5T2Q8njvy03XcltbFjpbCdNFnmv8KXETennY+cmSHNWIlwHdPA8r
MYwHK8W8CFIFW5g2wJWPkhqUog1vJJx+ZG9ZGf81lUMiaBosNPwdHdUTqOEO8TX6jgaAL+Dm8gmn
y4G3dIwTU5sgH4kIqymV3sql6murFS5QMzhieEvHPLq0ShYQG6J7rZPReBpMfp+nx33fyBPBOBPN
HDsi0hZls/0kdqUVag3H+9Ij+n5rAMGhIX9GiMFIEM0OYNsdtoY287S+dvwHKoZXQdu++s2bHMZJ
NV3aVdEMO8uOsh3Z6V+0eqz7hld95iWAtlMkK1mMW2pVo15i2vUHik1PdpHXuisOE8oU9ELJX/a3
iKeZyURrKQnzqIzQmTx4yUPuBscf6VH2kIzxeO+ubbv+s4Ys7rs26NEkGNgrogO17xQEJ2ny97Xh
iaB39SpCM7JR6PNFwV0SXYbwWxydScRTY9uob2owLidrFznuDZgCGR8C4ZorvFtjsxnutv8sUVMm
kVIbdewIZgY8FQgk0p3uhwgz+ZjQvPViXI2pynGdzDig+aR44qA9K8bstK3xeX9b6Cl8f0oNVZWJ
LClovH+7LVEnj/FS0cB5ComFhqqz2oJOpcoehA78PMryvC9vM3o2b/LoFq7MoI01MVbp67ub0fJD
OuEiZflxqpTnTJz+R1nMEqYgu2qNGG5Ur49y4fTmr2DxtO5DzvqmEeOsJ3USy3nGChbGo7LcF7y2
qW1DuH2f8aMK8rUYFUb3zxTcB+GPerBniWME2w/e1a4wPlTqu1EFGCLKEKcYJILDS2oPJ+WOEoCX
uEbrM/d22DiqOKdEkTDpDKwmFpOmqcNYy0YEIWndW3V2GaIf+4a29QZdS2C9ZyMUc6VMsLTB02aQ
t4E/k7bmV8TKI0eyG6uxi8+SYPEQDDiasb5UyXIdqLLYr3SU7aVKj+nSc3wpTwTjS7NFUAOhhBtq
x/AoAXgKNBCc18bGOcXqoVyJUXQZFsZYHZzONKcz8pZh1IDhtzATO1b7yUlxbJ0mGD/Aw/xGHmOB
JYnzKBRxPSy9XpyrZB7ucKfPNmnKgpeT3brG3whjr3HgDstJAscweKS3dQSNph3NlvpDdihDHbe1
ne4H42SBeSYDfl+V0CXOEmgooVg0S4rjRUF3VIzbBA+6rWLIhz41eADxGx79jTDGHxmyBGpp6tHV
RLaCNvea7EWRn/Aenbm5VHo77CnGWIk4F3U7Z7D1uWj8Rck+h3VzFIrpoi0Y+g8GR9BjH6jSzmKE
zjKgEthrLgl4454bLvKNyozxtGhdNfsYYVnRHhty7ZtrxKui8kQwJlM0qaDl1EPW4jEtH+vmKiWc
I7cRMK+1YAk0xqElXQ/ugldMT8oa071my3gBM0cThSkHj40ZYV4C7Z0dcoDteFhIYksJLxTjSWFc
1NxEZirQadVBuRAdLr45Gbybd+sRjxUjoCuil6DOAmaEUzLKPX0noe/7i+wizeiWo6X4qld7dPQq
4JYTNwLANxKpZ16FL5OiBkWQv16U9LFR24ET+roPgmSPHDkXGE8WXeKVrKIzlamS0EIE1lMA9qa4
vqqzcqq92ONNdW57xNVKMk7DJE2nLbRbWvUlD/RIh1GwaLoWiGqYfJQKm6Pbtke87RzjOGpzVo00
gnn0p8nBmIe/nFM7PLbHzi/8D2S932wa4x4iYQIqXgSPGConCcBFWnCKuc3Mm3fyagUZB9FOU9fX
A3ZL7lp3ScDBOOicbi/OLhki8yBsy2KJewG71LoAd7QLJ3QBgXigKSvB4d0j2yf4P1v0br49ngw5
nqhJCBgyIqUrG5/G6mnfDngyGC+RlZXRa7T9NTIPhXI/9BeVJ2IzkPmzL4ZIr7DVKSKmOrUjrQwE
6uwFoDTIhs+5XNh9Kln7ynDckSEyziGejZJk9BoCaxC6scdfcWqhm7HHTCBt1BQXIO9zZG5f9rdN
YnxEX4mFItNWzSUbrFJ0ZfkcooYta79jHh3JVsvm6hgZIuMjhnImclRD1uTFsU3nhyUrdifE1JKf
nRPDbi+lE3sDqn9PCscZbp4uWQYFGfAW8FRlThf4JPu0ptdJutynQWORlJcV3eoUIQCn+48I9voF
G4bUYhybBmlop5gcjEfb4B8LLcFGuruxZqcEhGvhA1Z23262dcMTDvBZBCBazB4mUaRKc0MTWMZR
roDO+/9/oEKx2/eZfcszkvW9gluyWs616qo86O7NQ7z6PuPLhbnOZjJRX66di+4coqIzdoO7v0ib
QhQgIQJbzMSAM3OMl7wMlIhOrofAcYm+6ahElJ/3RWzuw0oEc3wLMzbUtocIovxNRnTS/tj//tYr
G6gXNx2ojitXFMgmiQoJAlo3e16Atxh/CpwFdFHtBQ8PJ376QEkKAjUZR0ZRNJGFKFGNURzjUpYd
UzDumqjqrcwcH/e12t6Ymwz5rVLqLOVGB3YfJ5jdROvtMfEmmcfptH3zrTRhtj9G0brMRsRd/4xm
Zl5aWx2aGOlwpnwYEmdfqc1LYyWOMQUMWsd9nCIf2qPOpUVIULRuqv/QMs393wQxJpEMBUGIB73K
BsQBsn4cwvw6mMUhzLVP+6K2r6eVUowfqDNMv2XFa/QwOUjzuIBR/l65hqXY3dX8xntncOUxfmFe
Kik1BugWT9PRaEMX0NBuYaj2QrT7loyPRvF3k5RuoRIvToZ7I+r+GhPeCr+WRd+9UVdqM9GfbGqz
kCn4M/65leNXot3Ekb8NVvR3/AzsW6v7ldmNwHHrW+n7N6ePubP6oh+mxYBg2rAsWJE9vRDMwJRO
+MTrSeAcQraNeCjNoS0TbK3ZHKfpksm+XBz2zWfbO/4556/arpxX1LQ1mCyhjTBEViXag/y0L4Du
w84+vbqAlYAkawuS4DJxOumShp4JQpIBs7SxKwrXuOXBN/HUYRyK0AeordDHNpG/GygVLBy3uB1O
3Mzu9TJYqQMEej2retyKNOcjuqMvnaMnAVmfwpJsUBfA4SNm/0BT7drmXpOiK6m9KLd50EKtbv4t
dA/gmzIVnnPkHexX1VdCNHSdjiKmQkBQjhY63ZNEsKZawt+LPTsyjMMeX3hUMptx7mo1GV8iG8Wi
gr8Ih7hwK6JbzfwZE/lpfpp52Eoc1/8aBa+UC4UiIT3N1QXpaa4epeFnKz+oAzeTQA1sz9wZ71DF
ZVBoAqIyWh5t7pWXWLOrc+NKdmfXhoWeCl4LDsfk2ZaHoUiGeqa20XTHiZwU8ev+Af6X+OaPi2B7
HGp0v8hZjKUD+ecFcwZ2WIG/dwLubPqTptsjzeZyk9DwYmcZ2WaGAXANU61BqdGOnl8h4T3tWQZh
R+dXV+kjkfTNCtlxWzFbZDxYISyfvqkYaTDr2dlfQ44jl+kerqwvGaQ0esUZSbJLi8dqNF4ihZNn
3LQDDS8C1F/Q6M/2+SPBngPpQkLSto6/L3JdWy0Ghj4S2KyEMLdumQxlmia55CwE118leEaq9Zaa
9J9CU/+8v2ibN4eGlijIQ7GCbYQfyiQmgI4ZaHHCkc2ziRxPrPyIRiDyqJcx4DWdbNrcSh4TSJGu
bEJ0HA5oKxscEWnH4SDd0c6hzuen8zctYiWM8XypFsRGJGAhqw6ZniHwJvXcpCnnuuItIbNdKZp1
2iakBNHTU5ISi4CZsEYiQcie6vAyizx8pu3gSNMlTUJnngSg1LeGXk1mZUoJjFC5B9e3V/vqQwlo
H1/zKn/hpRupL33nJNA2Z+qmLpmgDnkrrJATXejrBYNcRWIZ5KnFq76pEPflZzWvrfC7IHJsZPMW
WUmkJrQ6x00zLEYcQGIbH2vd7szCGtuv40dmQNBvdNOMWcY4mvvJaNBfTs1fEEo/qdLn/dO1fd3r
KpAucbSQ1WJuqrHWF2SX8MKjM+qmF54Ee6yQHTYsyRUPyVXhjXNtv/ZuEtlWyhiNh32Rox16rgB4
oQLgO7cjMP05kzv48Iq8BPG2isA3Ai+mqag6Owc6maUaVQ3MP/xNrH8mhLqDWlmNO7naoeM2Em2a
x0oe40HA/amhMo7LP2kNWwxRntaIneUPSstBlN709StBjPcwB5k2kyK3tISPmG+1hIn3qtz0T0Bx
peTiOpCrGQvEOEDediDCw0Hu7dmeLhTdfsIM90F3W6d8HoBEof/cN0meTKr16nTJMYhsBjpcHQx/
q7KXlvcdD9l3O5hZ6UX/hpWMFIwcwaTQ58grynzvt780jNBqAC8YX6sUy7d9pba36raQjE2oQ6U2
GcWCnKbxOEmz39S8Jylv3RhryMHBODYJ9mqpFSCtjleSTG6qjP6+JjwxzGUyjZWaNKo8OHmqWUT4
rizX1OBhP20vl45/hipJhI3FzDhNkpq+rwDqXCqXLuF48G2fYKJqrxg4ivALbw1g0DOjM+iTg1g9
gM9aazl0h87KjwFC2covOfI2XcJKHGPTyhiUOXpiEFtmX7rFSsdTVNnt/H1/azZXzVTBvaIDthip
1LdKlUk1gdSqlBzSHur+iGTT/vc3t/72fXbARNZqDcymheQECXrG6YyYIdjprIf2vpztK2IliLnS
hwKD2dKA7e+AfBOBnmQ4yA8/NItSQBHuhUT3+l0AsZLGXOcBOICXJYEbpfQWdGaseMJzzXBmdAEf
6UgQN8jkLSRjfVpTASOZAG1+BEa7HRRhf5REebAype88zlrSsuF77QzRIDrGTTSZcQvzEgt50uO8
FpfZrbCSi18fMV3v8GAdtpW6CWIcQ6bjyRsOcHFD65bpF6M5yry8y7aB30QwBr7IYb2ktI8omPFA
K9TlrlF4uPn/4hr+CGFLRW0RtiN6sP5JKRYYJ46voU9ZgGjPefk957iGzVY2CY0OmPlQcHRZV5QL
/WgC1of2OUQ/lUv2o68t7Yj7tUTuVr0AqjdHxsDhpU63tmstlnFJYRUGOqDUByfUzrlxafVjU3Le
HXQ7WNNbi6B/wuqWbToREDc5btl/msRTTO5T8ime4W26CwqYiyoYrgudrR8GTaqPOU0uUlRpYBMi
hpUeFZ+iBGQ++ck5UNQdvNfqjzTWPpJW6LW5xuOm/h0eNIyW5PYQoidddGRrPmicNdy6OVa6sQ09
UdS3JGwRvCbKl0G7ds0lmw/GxGHxoE5gTyfGBWYmmN1bYR6cNpNcsF9YkaRbvfIz0K9mWVj7K7h1
itcqsd5PyIQhj7CAhqr9levdeYkM3qHiKcRYd5oi4koQqDjm0/gl+CJ8T7zukN0bx+Lcg5rA1rzy
qesd0+EBO20fq5t1MDZvNuWkBxpWchoLO+zTZ7UXnNCcOaE/TwwTT4a9UuRSBrOIS1CifFIjR6n/
2t+m17rCnlEwN8dQYU6l1SaaLD1O2qUNr7IIptz+VBXnrgfF66lcFs7Vv2kbkmSgcIPXqMhybvRL
HNd1j6NcFr6k3rcfgGQh0ur7zCXVZkDrmdB/6kR6bHXN0xzmVhL+2l+5TeNbCWGuqcysxEmboESe
NX4nmyeNzLZOwL5L4vsPwZVBJ4LeArwrcWYYk2vqAjwvxSQ7DZLbVq+WXoV/FlF5uNibvmgliDG6
LhZiMZlxU2nKpzD9YYSPiuHEMeH4B7oH7+wOYEqipIG4zWC7AcZJIW0wwj+QQbif5AUvz6W9DEv+
pPbqXZ2jw3bkMW1vVnSwZX+EMg5D60pTyBoI/acfr7VL/1ETLN3Vnujk3mmmdWje4ODmKaapWpPI
yF2xGNBFMeSVEiLyTMwTBrXdYI4tQOtwztTmtq2kMOd4bGdDnUXUu0XUu6dfzeKCDj0TedWpzcBJ
UghGclXKjcHCEIKFJWoJpbN5JXdAm2H6K/gpPoyeYpdg6cxrf/+Yba7eSh6zZVErJPFAYfpiHbCR
848gRR4OiL37UrbVQk+KRrt3iMZO5i7oLTRL8bUIMQO0WrWBKRo5lJdWsudj8hevGralFjAcFVlU
ZRg/Gw8qQynkbYNT1gbJpyFVv01oeS5b4ee+XltiUO2AStgsMBwxbyxSJFpbRbSeU3vjgKcBAs0J
sNz7UrYAJQA3oAFdHEPNpsLGZnJAmkkqRvrQHtCX0H6OML8v2J0OHEDanEA7UNsz/dmfuw9AmqyF
s6HaNISVIqTTgMr5VQ0OqsnJj215qpVybHCGgAmpvWCEYqEna41Vh79I2FiR8mkkgY0F4dji9p79
WUxFfhtQz7FeTaATxlMB1DMgodCPQB7k7BhPhsLIUBu9GIxhcKpEeRgiAc5++NwUAadOtXmscKbg
+PAD/xmvBNdfAIGtQ2L7gBmQ7qgAByu4BBi4XNwMKKm88c6tyAKHCY3keFjjGczolQ+JEbdiC1uQ
L7l6lzYcsIXNdVt9n/FGhhSqZAzgJowlQLPP6IuA81dbHq04Twz9/epN1UtVEM5LJzu6hKYvr4zu
It3lnFmeDOaen6s+Qo8flgoAH08BGB4zx3wUj70HWJFT7jTXwJ4/4MvBhKYSSdVAuMai8cmqnghG
NyCeVXMbCJE25m2O6dBxrG7rwK7EsK00owJ6zCWFN4pN3UVh0VO66Tonk1OO5WM4CaaV9t3EOVGb
79O1VMbVppiQm7S0wOvK7b9UXnAEl+kCXGUQ1jiBKx33t29r99bSGCdBQi0ZllETgeM0OtOgX+qw
tDAW4u2L2SzyreUwB2pOukKtgnxwQDDaHHsfMDqPmCYTaKHUkR/3pW2d3rUw5nRJUSfWYUABvdRp
sIRUqe0xCnghDE8Kc7j0rpergEgiRo30awQovnRuOIa+lRNZK8KcLSGu8yBoYAumdGnzh776nKVP
RMysLHqSzF+z+H1/4bjGx/jZVkuzOS7LwTGutBa7HEJf8UEWjAxgYfNARXi2xzyvJhFELuhGFoG7
9jXpgISBAmJaOPsq8YQwz6u+E7sqXujsp7Y4ZaxYmo6u9IiXhaYLwz5DVjvFdtQ0MRBmMNgOnqk+
czUgJKbaQ25m1owwpRa//E86sd01o1iQLiCIZVP5W2ZchfKnwIOY4Swb20yTE7k0J5q3EmrxpZBC
b1BmN6qWr/ua8AyOrd20IgpdYV/hYgedDLAhhkPSWUAsQ+6v8U0QfXPc6/Y+gagRQJAqoLMYA48G
FU1dlA9MwPSMVaXDJZGA+yLF574Gjr0BStJ9Dbe9xE0gY+SaEka9GLYYy2i+pjkyszkvztu+pm4S
GAsfjCAjIVFFJ61GATN8xfwtmjMJWMIpCQbP7OvQagVMOY2pTnjDfZujIGgI+M+CsviWwjKqXU6z
7MTKZEAMq7Y8WWIKsGurQvZsceVDWNiJFTvzEY+GD6ADQTVdkRX8BLon44Q7qZELkuEoCMXVEE65
yrkfqYd9f65v32c8MGnmrMbzCw+fSrbkrHJy4LBoIFbMG/cjhnKTxFhmGcyB3BBIArmCn5LsXmtr
zgtk+7RJqgRwBzxO1XfdL8WUzV2OMDqL8cAKD9LBcMSfo5c+ADzekznx06YPWUljYgtNSct+QGzo
dPqPCPQuhhcX/6tGTFwhJEuaCQFkzAAlDQ+FU9tIRqtPiy1jGgCI5PubtK0SbcnA4xTEMcxZq5up
XUYaLlXTndp6AZmtXOO8DbaPlPRHCNvzYkpCYdRiTysU6Z147a+aTzzzDFpZvHlaPE+tbLG0c+Si
/4WHN8RRkMX1jDDYNRLBEJ2wCtCKkmcWonBbzLiT95t+caUkYxzgKkHkWeJ1mgWTg6G8k7bwoqd/
MffbQjLGkcT9JIc98t4ZQCJjNwQe0PKYHoF9DrT6uvxIpAEuRuSy0CD1DpRNyQ2t6Siyu7DEvtLU
p0TUHFnvH/dNcHPhVmKYC6VvR6R3B5jgZHwuklNVcW5IasLvPN7q+4yJJ6TshirF0xTDXHcC/JFu
/sjEzLCnuP80NgV4ckbjaOYfYbwnqqyiaV3WdYmwnVehmjZp31N3YVqavziFk0RW9iL/iH4nd5Rk
LucFoNuvEhnT4qZMRPMd5E0atmmYiRA5eNVzjgHG8EKB8WVLPHPrjtTY3q0r/IYOEEfVgH3g96u3
uDGXJJwGRDoYIKqOFZrnmrOquaPXHxM3dpJf6cu+oWwe5ZVA5oT1qgxKIM3EzVxFXhOhIas27+uC
l5betMeVGOaQRVILhno6VLMEHsG4Z86x980bePV9Kn+1bkD90Fs1QHtHFQrfyhopJqm+DmCj7hON
Y/qbaSbEhQaKPqahvYOiidpWUKoO9kCJvIsWnT6Zk/pRYje/aS1amPyPjOusJLLQNJ05ZWZSICko
g0qj9IbsSYu8fTvYDHkx96cCxBBmzuK3tGK89IWJN52cPnXgFkzHEmAcotXOqSXyygebwehKGOOd
SikzzTmDWydAXUivIHZ11P4QyZ/QGWgPvJ7GzYkudSWOcVaDkcaxYEA3OlpTqLYCggHjW/W9Ayp5
+kBnkKs7WmjPRWt/UTfrnSvJbHuTms1RnuU08Z5NLtqlRatOJb9rp78iUUZSqrtP0vaEmuhJ7SPe
yNL20f6zpWw6Hgx9DajZQoQholHYhRxkvpAVoHCowHK0r+imKGDVGOhC1ZR3gDVJ3hLFyJGCCNKD
rnSoSpZWgmn2fSnbnnglhomzo6jTlFlGfoj2WIKG2hMwVwZiCs1L7ydeE/imS1kJY0Jt3UgGrTPh
ipFdRC7FSC9qgOyojNReGg2c4vvm8SO42UClgGVkU9dFXMgjIBXR16I8j+GvePEE9SVajm3JiRt5
gpijJ4tpm+gj8lGzdKr0azJ+AZGuNWRf0jHgbNemz1/pxBw7Ucwi4EfXyIyOxg+CZ7qRtl85FrEv
A2XPt34/aUxtiLoW5c5LB9ST6YjGvu8UCUf6DaMAzB5vRHrT0jX0QIO+BvU0dkTaNHshJSoqn3L1
qJdulB+q4ZmjFL3k3wUBKxnyW6Uw8i2BxA5pok5Ovo6EnKWs/pyAM6wtWn+MUdrIo8dRjjywBPlN
JvE6Xd4HITomYxQw56JcqIOkh5E/6CXpi3rC02J0FSfxqhf5mMFZyo58JkceK+H7JYU4JOgVkFJo
6rv3ZhmOjdIUHUh65pcmq61MOsbLj/01fW/2b2UwSxoCR0roBnN0zFjQnlFczOyplZvCFgOtf9Lb
YTyjgyj+uS/1vXW+lcpEPb1mjHNgFL3Tj4ETFfo1mHnlh/deiorQTAkBsYrmY8ZLmUlb1kSn8AP1
pyx4NofcklLfSDhP6M31QwZH1WQMxbwLu+dw7INYiycnagHiUbwgKWt3xkWtKyuL/98ZAaikKoDT
RwcDhFF7WcVyiZIm2RSUkxPKsp2K+lmRegt5Hc5w3sZtQuWgZIorEn0u72JtLe1kI20mhxjXIslB
TXlVGr+Qnssoser6WVq+ltNT1A8cv7hp7yu5jC02tanV7VhMeDv9rSt/zcStDZ0TpG5aHqFQuiiR
g4qb8b1KMMjprERIrWn3mXgtGl4n13sfhcW7CWBDUlMvqqAJlM4h94sToWUxcrKz7hf/BbDVaxr5
rT98K4vxR0Q1mqmv1NGJXp287hUUZiV5Mh9Ja2lPlFomc+mQfPV1elBcUBEfeRE4Zz1NZs+KAaO3
Q4eTPLVftek0DI/7nmLTJlbLyXgKINg08ETYr2D+1GmYljKspeMZ3qtF7y0k1XJ1sgS5xM2lLeCD
f51RSTF5A7yh5Elwq4PuL2hIJmA3mvz5gMfMj9lXfu5ruemsVloyJzvogygmIy6WGQTfMToa4PIL
K+E1lfE2iwkT8ZoVpHGUeqfM/DICLEAvco7XtiIqBsDQgKJgCuztQgI1am4qTe4c07hi7sfOzENE
MkfpeChD23ZxE8Sc40ks4lTKYBdqdU47w5qWUzXzapQbKTB6wJBz0AA3Kb0P36VanaMSaJ2tayCn
krqRoz6ER4FC2zvly74RbLyf30pjtqdfWr0EMQEWL7IozQLEVQ5GZcANoH/BaMSZV87ZXsSbeuwd
KaViWOQIMNrkd9L/zprEMqXW4ahFXcD7w3WTwthEEk9ZJaSoE1H4jvaOVqkwy3lsLPmQcSHqNu/j
1Y4xdgEuKgM8lNLo5LphZ73ulHrySc5moL+j38XUeZhTvE1j+57KMuzkMgh7B1vloMgHKMPSFx90
H1QcTujx/C1HP7YNSlNFrZtmbNkiTVaTfTIzt0lfqvA3TxBdqJ1dY/ufyqoB30daQ6fiQSJHI/ne
96IX6ecgwo2GWDvkQZNtxx23vWObUdVYqIo8xGmj/WsUFTJGko8uZHXlNf5tLiOauzRZgg95B3gZ
jP9H2nftyK0k234RAXrzSle2q9qrpRdCljbp/dfflZq7VVQ2NxOn92AeBiOgoiMZERkZZq2SyJ00
t64YSyCj9LS0cE0RLNzBl0HgPBtWT1IHcx4KY0ji2XKDInSJCACf4fdqRo7Z+NqjWEu8oatVZ16I
YW5iOSWBko4Qk5Sm0weA7a8wFlrNO447r14iCznMjUxqramUkD6CjEut6X4D0gutH7+ISXwm1bzX
abOqSE6TXl4ic/BabMEPYWYXksbr3a7sliJiLv4W+rcu7u2RJCmgZyYanyW/sYtj4gau5TSucjR9
9FP3vAbPursvJDI39WRGeB4VXYeat+L399Uu0JxwABoNWmZu4qnVruJ1zX5PP7xzxYVM5l4Y5s4i
agAtqcz5UO1Eyc+u/R5Uli3QpwTvN83zq4gucSE5ZbLreKX+dXe5mTD998U5E0MSixnUWq4l/tSl
Q93/KPuXSvdCHjEAz4iZu6JXxSrLoqBzq1Gw9dIfosbp1adtE163YFA9ghfZBCsUc0ekYinrRMWF
BNTv5kctGYGfpRWP/Iz+qe++miGhcCXqaFmwlat2sFIRnHVArIpM2xp/qM21VEU7ai+D7PaEN0m4
mnktxDEnl7WmGhnD2Lr6eE1VAprMxEmbfGdNnBcvTy/m9DIlKoJChl59G7lR/BiamMLFJOHQe0XU
2c3c2tufaz0LM1RDpA965R2uY2DF2ZAHausGc/qgNMK1NpWHLI2PYlc8m1nl6ZLqBGLttcp01Q09
s0HDwQni6064+CMYJ2wDY5alHJZJL6cG+Ld2+hDcV3ftqXsb8TworsM33Tc0ezrXDtaQGk5mveoZ
Bub9QROKbQ32chzqWZ0looNrFa+U7C2bPQMN7O2TXrehmwwmnFplG2VthYOWM/CyWM+y+EuxnsZi
5shZ1QU0YnQDE4m1woSTqOlxM48TkvfsaR5edfOl4s3i/Qb4eed+CxmMP6SNMUnCDF2sJ1w+1lvp
R274Mjogaf6EgUOf3hKN33umnz6RU+h2dnAXXj+UYS/+CsZZQjxfBaE3W5dUl1n+Wo1Pk8Jbquac
psqUeodIiqwawCJuY4lOq1dnDPwcG630t41jNWreVGGp13VS5UMcJJ1rJp+wCWIX8tdtATw93iUw
lgwSvURza10GMtmUhPlj0yIjdFpRDTh9hVVTX2jDZDGDRQJCqyfujLod8G4cop/H7NPwn78O41NV
Y4W5lKM3Igb34rSzMmyyzKm7fXS8b0OPdnE/h3KitVU+au4Yp42n6Znh1UC/4EhZzQIWZ8aEQGJp
c9vo0ugSRb1XhHZvDeJFKptzRJTzUIgcCIT17G4hjwkTU6EHZZINtCqDfvJ58CgfpeBM92UNhlQK
cKRonCi7nt8tZDJhoycTwKcT0v0u8TePuZv+bN7Kr6FTAqoidMNv/+3DMfFB6a2xieRWc9P01eqB
7h/z5mrWb8+bRuw8lBylUjPPyNdpbas/0NpWfopRw8DQmmv92NZn/ZtZkgkAZlHD+DZjiaOB3SaR
1o4bT/G/lX7iZ43TYoTSpd3IaW/9KFWOWa5X7xYyGbuc+kGTIgUlV4R60GpTECz9OFziY7zr/NFD
KR5L/dh+wq2Mz4hxyt220qvet5DP2GkfR8XUE9jpOFwm7TGsP5KvLn6fsUllaluA5OFdbCrPRf0m
JR8q+C8EMFYYTHI7CikUwJw3CBIaZ/4U7IsDBh3uTW/7rFaD/E0UuxWSdUGV1Vo5umpxCsxX1dqV
Cue4eCKYqrjZ9Zk2jShJp0bijG3mT2N9rlKBcx+u3iAYekKbBPUDlV1yijMrb0DtgyRGKmyj3GvS
1zkE0ZPKe//xBFHzWwT3AWThMuqCmivm7bkQIj+IZltGx3PkvvNWADLwoF4oxbivCThDXeyQYmpX
czddKOBCue98ukFDx0Fo4/hDKdJCJOO9xNCqXMr61o3zXSu9xI1b8YAGfwOvvEsGFzIYD41NXSCl
ASi+9o3CznS7BNlgvBM9YI68EKem8QmQq3bqBw54upzQFy8RNMb/cnm0VuvmebMbxptr1Im0Lmlb
Nxy/muRzoXtjzAlI/xKFQToFBDa6p864gIpZdbUWCI3CA0qSpV847QmzRAiEFKNacBVeCKH50vsT
vklkkjcp7cqh7wWcsDv9Aq0PmL7Nc1XYoyccaxASjxyB66d4k0f/noVTNEOlE3BpIa1Kj2nwGpWR
MxSt95FgdRPCeF6jFkISDUOLBcDIsYbvcfNWmxw4kJVteOpyNyGMyxHAWERlBiHqbvLyA4XBFECI
Ge8yuzo3B9GuX0K/47zA1rOChVTG6wapnLMhonEYtPOZW/wUnOjX4A9u7k17FEO3D3L9hrzpyPif
WPRKMYvQUbeKQx8YdmSp/9EgWLeqm1bSMtQ/UqN0siJzJNMVdN7H4pk5c1Oi7BHr2qB0bnYez5HT
/Yx3w3cDj0qajWJMjnfJcA6OTd4qmahJnFWdG82nWdDsRPu/88X9ZX7sTEuUmaWiAbXKFYprLpzm
6a6yeNbG04IJDqPe6o00i51Loreo63yz4Y3RrtozcLvQdTRRcZPZpdaqCA29wBKrG7523nhOj/k3
kA4A57LAaA5vGnkt+EjocWIUyQDroso4zxwCiAP9kRaT93d1fA2VcyVnPA8VVyLqUgjjM9Nc1L0S
i/BQNLP6B2w35/XdDKZr4yibIZ7foy0QHmzyajRaSmXcCPtqqFgUuCkHh851U0g43JEgmKcgDKOH
8bhDecft/NBfZW+PpVTGraQu7jB7h2jUePWhf+t+v/SIY3jxwbSHz9ouvg+dyDPuleftwMT5kqx/
JYNexIaOUrASn4PwUM33A2+PYi19W+jGOlgWjQS8zmrrlpLk6OEhJl/l4Ks6/PpvmjA+lihaDuRD
hNihSW1JTO0u/EY0TtVkzZGXujC3rjIkiTRWtClYzHcDAVh923Lb4KtCJFCxGgb46N6BDAd5XOdg
7KWphHzEYBXagMalx5SddgTMGDIyHhr56qMfax9/JDJnpwvhWJEGD6ziFyWIw7yCCNhVUHPSdEne
m4nD666u+9lCJHOShThWhRXjzdr7wa55xL7a5z5xsLwJ6P8KJGTGQd5buVO621bCO1v674u0KQnF
dq5zvXWzRHkohdKtyvwDU2rLw2TymbhQGrOVUrDR5b/SBumL6ZIu4kTH1YCxOD4mAguWEitVixsl
V+qf8dCeR6kirhw0vpQ1ZzHrH4Q65dWj1i7/pWZMRK5jABvnMmYL/unDSaLTIWUKsfIy7cF7wrv9
V59jS4lMNO7BHWt0A94K2jXYtfe0uxns61/0VgOcAawDmy/OtoWsVlOwwKEAIRHt8Xco1UYMGNek
bNAdw8wL5caL9+EFOaKf/kzvUgepyKPyAg4vn84R5472vC1/ZSkBAfcmnw3JgpKZetOjXlX8EvYd
ln3iPXotx3SnXrF/a31RjnT/TPvMm7ZdjdMLucybaVLVhmAyG8O8FpbOiepm+nQF9psn1rzZ1NX3
2VJHJuCYel8CKBfjB/SWnb5mGBLMT40rPEgwpdTNuKdKTfPdBbtQjgk3lZLkgdBCoDopn0QF0Mto
Yc0zYJirxJO4HHCr1+pCHBNmuq7OSWDCU8ZwV07fQ30/qLttO1mPZH/MlB2GjaNZFpsZg7e6Mtgh
eqtEdLclcC2RCTKtJeeGVGMelYLV0nmUxNcH4IVizkxHoA6xl40C2aP1LP3gSKa2tvW5mEgjCJjw
GRT4AJDi8T5rdu2JThiUj/Kel8v+y+V3O0g2xoSiroyNMbjzE/gI981d5H7X7iZ/cluQ9PHCC++z
MZkekYkxxwA6d4fi3lL2dcW5fdYfAjK44SwdnXdAlP59w2lWIzSAOkK6VT5Ew7HCDj9SaT/ConFl
oc7eJIBIA+LhbFbETmczsFPV4F1Pq6NM0uKvYA6VoOWTdlOE8sQxBQ88JmKAWoptftwT3OR59UgX
spgjLQcUDyYBE2iDU7zOLtnHHma2D+KBTh3nd/K+23PMk4and+Z5k8jCdWiA6uiUGibzP/S58Aga
UBUU95IXHc1HXo+E90l/31iLpAWwhHmVFVAQnxLVrOFOePy9yY0pTEOweRXq1XtgoRwTm5VMD7XG
wISdOl4rxY/6ybZML+5ftw9xXQwmQ4AkoJjvmBL0MFcLS0a+LhkvE3gyE6yYVuZkRz23p7X+uW6i
mDimxyBArgLMlU7H9qyC/Vjz5iMdaY683OGx1a2GfoB+/aMX439RH4ZS26AsnkvxRTPS2taH8Vca
mi/b58eTw3iYkoQJAO2RGpXRS1H5VYWFoMO2COo47838pgrjWKIAZEC9Hjo3mS61vqvKzAmsyJNn
oM+ZD4b5VKuVvS3yXwLHH5ns+gCIj806kAVEY/SlE8fSU7sELFh+juTPiXotpJ9WAVJVwoVepN/l
nbKKIkmGZkkaELL/jptRXJl5mNVI+6xqBzjpFzMp3KEs/VJOIzeIis8wocdKyfaYxfGmrsFGe3/u
DTU5CnVJ3GE2diWJnrOBcDLS1S+9+MsYh1QVORkyDK67nXk/JK999qnh9lh4Mpj8qKzVXLFKDXW9
ebTjSvSJfk2Cn5yPuy4FPD1oRVjgX2VsdhCydMQMBZ0EFb5TfCj1fpzc0YkuoQM2crfbz4mt8xjS
eFIZMx4mNRAFgCugMhrd5VXvxUO3F8Xc39Zu1VuUP8qxK709eIjqrEDO0uQ/mviejLhewXtuukk8
2GLZO1gC4FjG6s2H/W8ZnWYFU3ZU88XFoJQAwk8rJBN564XDc9h82lZpPU9fCGAiZyybnSZG40gR
X0zAiPRXmqq34OyxHvKL+Ix3ussRuXqMC5FM/Iwro8USBV7oAzix8mfJrRGykxz1iHJfvNGoTfyc
3rOnaf9/h7PD02shm7FPq+knoC7C0xrjDTzvTgQaccDMbWvI+2iMOWaVWudFgqhaVndp9CpqvGf6
qr3ftGAn8tUgi2UsjWMQ+hx/pfzhNdYpTgIWoge3vLSX4BT7PEtcvc0XMpnombUBETKSg+tLrP1o
jG2puRdIaFcWD+WVfoN3cXohiYmGsiIEY2NqWOrtJ0fL70b1jWTXsfoeqE7MK3nwjpIJi9k8KWNH
N1ATLbELAtDVxqn6n9sGsYLY85fZKdRiFm6cTJgd0nJ4WeNN2F4XX3Hzuf2eYJwaVT9KLdDtYez3
TWvzBps5xqgwESQSsKuklCh3K4NkzzMoRUtOy4jjzwoTQswYEOsyIq6rAN09BLCBJKoXLVZ0W8/n
w0BeE3W814je7jmnuto/WBgKE0hkPZWKsMAqVmp1Xt8Ori6XvS33+JJKPFxmqd0TUt9PFvmiGW8c
4Twrpf+++KRjU5hAUvtdRBrdILNnV3diT3CMu3in4vVsHEE/6gSP5Fpx9OaZLBNe0C5LJhL3kCod
p36vD6e2P2xrt2o0Gngf0fzBLCW70DEqUh53NcJkMXokP7c8TPvVYLL4fcbF1TADybOEGapO9Qdl
VyuDr3XnJP3IyDh4xgDABjPR3nF5jNOcj4MwDW4tgiw1687CFJ4ByvGAsXmVE/XXH3E3YWxUrrKy
mmcBTk6bSpKLcuJOP1OEu3ZnuTzstBUobIQUA0jYWEIEZpDOWEFrWKGuJJhiBsrjV8lP95mr+V8O
kh24saM9aL+AyekDUY17EawaPkVHtADDRDsKfxt+KUpybAwQLBSTMxfXGOSpyh7cDYGR2QYPcmfV
UhbSGDdTwnkEPj/6ZmLZHQa18WbT3JUa8XIl4+BjrPrVQhRzopIypKUBuEmsF10lfbZJ+jJaI+f5
w9GHHWWmc+9iIqJ4I1hfq+zeFEF/Z1y6D11rJuoz+C92O9nRrX7UCEADCvSXQjwmCv2l0IL7VuPD
9K/qY4ImAowDQCJg53CkVG5JHaNfViqg9OsPdEHJdFU3PfRevu89xSGu+IlXwVizQWwJADUCaMcy
OAL+tsEgtppxnMPRtQQLO5DepFtuUtyT7BzoAJ5Pd9vhcNW1l/KYeFVkQhQJEUIu5R5KvfFUB7/7
IrROXyYfYFMCu9ZCPSYpkTHep08GXv4NaaHX7GvR6CWAuNpWixo0m2gtxTBZiRQXJBdNVE3UXX2g
/YfBp5xoHxkeXYphMhCjqCJ1pHWMKt/Fyfeo5QAS8IyBmujiJs5KkG2EIeJuZB6xPdKpd712rmvD
LqtHgYdQsVpMXmrDhL9kLidgmmI9rvWFq4xSU/BDVmzQvSGNE/cxAJB4i+Brl/FSIhMCZR0E9JOK
DM7Ix9OQNVdU1rxtS1h9Bi5lMLHPJKCZwZQ2tkV30bPi5+64l8CMfLZQgRTQgYuOH8lLFxLZMlBW
No1WFUi8Q2lfyOde2G+rtLrOtBTAxAhSA7OBorW5IsYDD5GTgplRp0N7h3BnfGk9lCV2dA6ydeha
Ia+yttr+XopnQkY9yqXVWVgoJBP2boKdAhQYW/2sghg0PA/ArZAqO3owHZOThqzdYku5TOyY+sjM
rAahsW5Ke2wvcyID0po378RzA4uJHaVSdWKLiTRMpGux3eA5o3/OkPb2r3SeYDrxqgYcJ7CYIFLn
cgM+HdwzFXnKhPPUcrbfeL/PBJEmTM251fD7VgKoBWGw+4HnY/TkN8Ituy5ZklidBwVJNQUPpDQI
Esos9zWwDxSPjh3PPA7Xtbt5aQpM4JAysSmlFgODA9EjmwT5pbSUU2IA+KOuM84BrtsdKI8AjKGB
AIaJi5E2jlU4QrvReEmq0Ta7Xcsb41//SDcZjELNVDcxpkpwL5bxvpfL05QI7nbY4KnBBMIK+9y5
GKM63dTEnqrBk7L73Gw4CcX6zftHEba9ZKZCCIBbvEuMLnUCbfAtjOIoU3LSR2zqj9m+tFB9LjPe
+iPnANkSuGRak15pCrJPSffMcDx0eeJvHyBPBBP3qmAOrXxo8ApS1bs6CH4KSvS0LYLzjVhMeLPN
egs8ZZgZ0b5V2fcxj8BIwbk+eF+IqrlIKlJRnDVhhIwx/dL2r2J7llvVTrrOKTLLHuPz1PxHrajW
C4kEs8Xt3KmYl+qm+6wKBztt2sbuMuVx+/jWs1kAhmE7FUvbGMb/W9IkFIk+V3hTSdfyHO8zP8Ce
aP1LdAkoDHn30WoQWghjAqs4g3JtJpg8GzNfGc91KjkByuVG8J2jFQ0w78KrhOij401KMbYYrbL2
/2tFZxlitIgFYgeK3ZZejOllBTW22FUv8dV8zHpvW/aqQS5EMzavjWZeRRFsXh++mBU2cUQwB3Di
66pfLWTQ22VhHnM56rU6YOFhHi49ltGjsHO2tViVIINVSzXBbQ/G578lAEWkLrNKRGNOcIf4FCtf
t39/ddZLXghgTKGsE9B9W7C71qdExbtuBywNNIeSS+OrV9nPPMHlNWtX6ySyQhEbDROjXiwUglLK
cQoIuBbDVuVZ8VEWPOnPdAQkdaQd3fqBZWAisXWiLyov3K72OhfC2ZIQkeWAiD3w7OgUlOogTXoq
96KvYAOh+Yh93PRkYXOSuSCDUIdYkC3Ng96WTh1MnNC+auYLEYyZC7Oky7MFgIDenO4nVTtbQeBI
2DDetpNVR16IYSxdkEpRiKwA61JAAcQcbghWiNi8izEbRzCuUDYmR68VrF68txcSmWCflWI1GDKK
Mglw4Js7lI3PYG63xb3Om92hQehdkFpIYnysUNFrE2ZYo/4gO7oDnvhTiyUYBdh5JifM874W421i
JbQ6SQCFVuoeAJXsfPaajIeUyxPCZH2CkEdBJOHSyqKvU3oaya8sfd02B64TMVkf0YQssUSEjRwb
Kco+vlPBpA76F+y58r7PaghcfB4m+1OLpKsE3UC7VX8xzVe9ljgxdrUTtDA1tv6X5VFf6SoObP4+
4xFAUECwnPFoHmIn7W0J3Jb5znSmY8fd4eVZOVuqI1M264FJm1BG1QCBWsFOZ3Gv9sarKstYPdBR
AhKNxpbr+EtDqsP2Z+QcrcoEjxZteXECL5GbYWhLP+U9pyn6+37fcC2VCRuTCbiD1sBQvWZjxyxy
zJ0OpLIWu9losdGezOyIbnGg06c00wGdCcfheBoyUUSTq1jtJLSjxvFpVohd8jBluV+QjR6oyAda
ieukIrswvKZpaw+x6GqC1+SvBIwMZY3/4/P2h1tPF29Owe4CGRgRVYrWoIABNeq73QtAOFQM+9EJ
6fjJ5C3oUHfe+o5MSMmFwujkFutaUkRsUXoOMP1aCNcwUu2m/CySluOSnBCmMuFF1I2hH+kkah67
M5Ysy9GTxMHePkSeECawlLmBa6xHwyskaNVjuEeZvgjx9/8khJ0rbxK1nqUQVeosig9Nl50HS0Az
mzcGw/M0dt9nlKUsUDpcYsELQKL91o8vylU/avvkarrKnbGTvigPFJBA3ude+sRDtuMZpMaEElOe
ZSBhIoaaIG9GFmniqeQgjYyRzYlwbx7OFVcgE1rMtlaydrI69Nomb8AipN/vDQOLAoFN+dh97q7x
aihRMfCDRx+mv9hSUW/NpaVZsEnzrkPZcthJ+/pbDB2D77ofHaM73h4GTQbeOd1CIOMEvYbnoNRj
6zOkxA/pJQwNjGkdMiVxt22UJ4hxhCFs80my8BzUZaxOp47VQynhJPOYTbdPEBDjfz9mCqLV3TBg
SBMgfY4Q15jp+1Cl48+ZKe/w4IsaKVYDM6yCcyG/CuGP7aNajRmL32fMXNfyKJ07fBNNqr0aHLoC
sPtDbDRti+GdFGPcc5c1Y1jryBPjzu4ldW+RgvM2WXcgNAkp5jbwIVlS+S6ZK2WKaJooZapdiPJJ
baxrAWCzojD3DWqUdiLMT2Fg3pml4BfYI0zkktMnWk8kF38FkxEPeFU0Y/t7gx8cEq/NTvCSV+OY
uukTL2SsH+pNYeYSS/K0JgkO1hWmxA5Rays/bX81+gPvHfYmgHHYwWrjqhaxuSEosW2IGlDSXT25
iGp0MEUePt26Jd6EMU4L4ghNEVPsog3N9yT/kbV+3j9s68M5MIPx1zEDZ0gsY31H15ojmJxPJcL5
tgieFRpMhcjQggQAI3Rw+w13Fy6OyAeO/XX08Pj3eA0LzgcyGO9ViirvLAtdu04pvlmz5Vja8BAJ
lZ/E9a6qCceLecbNdvzTQtFjw6Jd0Dk3nVB8jgHKKFWNH2vzzirBzqqGKIi1li/1hi+bMmdxdj0r
uHmXQb/wokDVZqFi5CKyArrREz1Lvub/Xgs5prKNYhyqcFisQ3s5Q8tL3SEN4u758I6cmvHiLwiz
ALxNBfxb3Q0VBdfF1Unx6QmeAEBn7e3Aru5rp7zjdbi5lsVElm7MZ0EOkfo3Hq3zAN/iomG0j6Jo
Wyg6btsxxxsNegwLNfVZVzsZvWB3Gh/I+NbN57T9uS2C541MdEkmReqzSIWnaN2LPlR+R6JP2yJ4
H4uJKYZACsui9qoJKWzWDYzJrmrT1tprLnNkrScdf+IXy0GKAmAgFllGe7G4dA6i8qTIn+PgeVsj
nhQmvAxl0mClbYaVC76uA2j5OwCsxYjjZ+uPwJufmUxgCXsizCXd2ZPFY6b9LPtLhkbiSPbJeA0B
cW6cQt5SPMfiTCZFiNoxUmtaxtS1SzVextI3xrftw1tvKC/UYsKHVDdqlWm/AX0kTDRLJ4D+2p2f
otIj7oFRxPlYHAtneyCCnudAEoRKsXQgWWYL4WRva8STwMSESh8wxBPjAoiN01ztTG2//fvrpSQA
jILYFnAgoJT8Ow4kVYvePoFVi0e61JiGDrDfyU/9fkRJib5Nahtb6ehadSgxfut4xe11/W7i6b8v
wlAsRVFYtsARrNu9at2ZXEir1VrpQj8mnAPuMa/FDOHcvGvP2lWdMGObnhJ3PBEnO5FDdY+nA5RM
sVUc2O2Ol8Ot+/NNQeYDWlmUpYIggvPL0nw9jOy4wEJs+0OOeSwMNJy+T+ZukpiIXmiZPhS0IWcA
NkM5kR64k18IxsGNo8kL7f/iaDdhTGyXKtQ4W03C9eGkXymSoOAUb7U3Ydu93DV7gzMd/i+JyU0e
E+iLqRJMULDSW5nOzkVXy4lep//1QHg7XhybZKurnSGkHdDCUMgXjasxT6d65jGpcKyCraLqREnF
SEUdc8hN4O45bSHto3lnGs/b7s2Tw4T5vE6mWibYnkRrwolSAxKIrfXkqBKDUzrlnRoTSMYMYTkG
TaFbD5gMmfbjwFseWb9A/tiAysQKY9ATq22QHwXysUMfJzSOQcV5ZPJkMOFinscm0SRoMc9+KjwK
8zVSPpRH3NRgIsIoWqM59lCjRvG8qEu3nCrQbkQv5Mf2x+d9ESYgWOjbkJC+VBrRMwxfT5+3f58T
cNiaZ10VimXQprwQEqcy6od5TvZSBsxAOfwSK1pmE4GXJPMMmokDxpxYTVPjumpUzbEs2SFG/R3A
iFhI5A2IrMc4TQGpnG5opsqWZmahNqSRlmYw/edMXoNhq8Ixz7oNfKJ9vuMN+62qpgHHR9bBDWiw
s/iA0IhLkqa9aw3DJzEMvSZt3+guiqlLu+0vt2oZN1HsOzmporZPJmhGpNCVh/hg6BpHxKpxLEQw
eSwGF1GvIYC3qTBnBxoUE0PwJvbgs8dAdq3J8Lc1WvXbhTgm0DWWlWSkprUh8DoTslfjXd/UnLc/
5wuxr+O61kcFe+/IJcJOd4VRAm5qXWoOkHz1PQlaHrYZ7zPRf18kR1EW9yqeOBhQl6dDMmPR0Eq8
7XPjqcTGuxjjkF2AiwhAmF9HM/wWTuW+mevZnkXegvJ6rrn4SPSPWegzZEojBim2hyk39eiHe+1c
XkOvPtWe7HeucdecZy/xIg8VnP+mJhMKzbqsC2WGZEVLHcEqXEW+V9PmFcMIz9uSeIbIJEZWmotG
kIXQproi0ttz/1iCd2tbyL+Epj+xwmDCoJlbQyNQ9rzByQ8U+yv9ku5iR7exM30ud/ojRx51n3e5
JTg9VRMjDlgiZs5vwm5cWFBL/GcEpbgzsd9LsY9jP+JkEutz5AtpzBmGkjTVMejyIM0EKZUtIvaO
6Fy0vzLwLJvfBGA6bSu4+tUWEpnzjHM1GAuQa7ooIDut4somLq/u7T8JYfNKM0jVpssxSZthj0yJ
K1spX4ORlylzPtW71DIehbIqcHg6ikhHyr6qJi5Wyqfvst/uBNXlrdGsRqnb2bE9eQtbE8DCQ5pR
ToobCPNB1iROdF+NUgsRTG7Z9Z0RWyVu/RzM00Vu2HH91laNPY4f2N6SF4KYiFuXUqjMCnQpgktm
PtfokfGY5jmmpjIRtzSSsBNGFPWHCVSr+aHRUMQsP6QHQAFVcDIooGNnIq05mPow4dWbdoCjnH4l
dCqDB8Kx/uFvQphwbtbVbGUGYjWRd5ZyR7KHbX9Zj3L6TQATdaRgysUpmPGkeMsPmt840VNwHh3M
t9yDIMjjtYR5+rBhB3PG/aAj9x/nk5XP7tyLHDteL/EuNGLiTNGqOob38WwWdzpwEkDcBpaz2aH7
beEHg9qf4/tdA1xct6CiMuu6wDs2VnZKDBrXQwLaU843Wg83IFQC/6MEiHfGNVvBaIuatBSgkVxo
tMk/9SFWOKAU1toqHkLyeoMAJJP/yGM8NGoxhWZQYCz5gWLwayflU7FT9nRftfXGB+kY7eVT4NW4
l4DesefdhOveexPPOFZaBkYfSLh4ExllsgxQLpPdih+6KG5CGMfSslotetoESUzpxyADS4Oo39pA
8Djfjhr0+1v9JofxL4vkZUIKnKV4jO7xhHKjK3gLca9LRwpaOOxfRLd2YoC9bwvmHSLjaCDZKAa8
dlATI0fJBDez9ksFifx/E8K4WlpPVtpKQD5HdDK7B6I6Pa/duH4t/Tk/tiNQS6Q2TADXunVV2YIZ
uXpl+mEgfNPl6nFbm/UC2M3u2WXVXpQLK0zABUUH02nGBzQxbMdSrhDetDPn87C9gU6TQ6sUMDfS
ZD+0AXtZ+i9zCDifh3d2TNxQZ9DGqymCrRgHP/ocRcPYQhmkVUHuUoQfQvrHBvM/YcNkwkZCglkl
oFh1Q6y5AyjmGoEesAM9juRQ8De6qC3aIqfH9i8X2E0qEy0KQUPnPq1RtXyQfMXNrhax453wQifG
Wyf50g7/zbNMNnKUhiQYFDBzVMmDKYk7qQNpX9fvt62R+s5G4DCZwFHXMbHiEd0jNTgL4U4vXsBG
Z1djaRvGW6y+hAFvvoRnLkzIUDByKscyEnSgnvpSJ9mDOu8CIGYkA+f1wbN+Jm5MeiBZcoUUMBl2
TX5OO09WON03jgh2a7UYyzYx6lRzi0gufFNtREdJpsCWDaHkGMTql8LkhgYmd0BlsK+BsZ0yBTtH
SASDT5N0KNXvmniJzevcnXWrtZuMo9rqd1rIo+nCIueYQPITliE9PfHJgle1xX02H+WPjYwv5DDh
Y1R0ue+KRnOHNL5gbaPz5QbNKXHsanfb1nkaMZEDRAaTKIyIhkOW7XWtOxnzfBnjYa9MWfqRoLjQ
iokXIvBuu5FO7CXJFxEAlfKnJNLtKEg5VsHTif774isFVhAidwcwpQImSk2N/EKvHyq13HVVynmJ
8EQxoULWlCIcuwIjdBjWCMbeF+vKtkpfyqvd9odaj7aL02NiRCm2YV7E6Mb2fn0wTLtyAlc/o7b0
pjn9XXzVeIyC67tIC4lMrGijRBA6LFW5FQpaspf4jbBHvL3oAKnLvNjFFn906Hmr/Dyx7Ihu2mFd
BovAyDswgATcVG8+pS8WxqnBEnUMAYssfuMNIlErfxfxb5qy07pm0Gp6FMYALGj2YfQa8GA+eb/P
xI1sTjWTjHjqmeNDK901PCiT35vDWwowAQMkz1WQjdP/SLNnV7KrnXrA8BZwRtJzvieHEBv85U8+
rxz94S3BTPxIo3IiafWb6Y2mbZmPHEBE5mbaWCJ4avjUy7yjZIJIhNlYq8gh0Mrt8kCfZPEu8I0L
XZLrzoUf+vPnbc9bvc8WxsGEk4oIalf0cIMy8/v0Qe52lsjpy62/nA3gJqJ6BDZi9jFrTF2iJpTt
QHkKH+N9dVfv2wgrmbJLaZN4mdt61LpJY7oXspgAmIuyRNRdc8VEnJuKcOMoGns7IzHnzvwX27xJ
Y4xfabomzQhQLGjg0p1iR1ffU0fZUeQbYDIfK8Ouy5fECV95/bT1T3cTzbjFZIbiFHfo4bXDSTJn
Wxm/6CmPO4d3mowLAHekI2B5xphM8aPuG1tQZKdpdkSQ3W1DXDf9mzaM6Se60GLQBbXPKHvOW18T
Dtu/T2+Q9758+33W0Ps0lgJaW52jxyD4lJDrLD2A8NuedI9b9OR9GubmBA18jv/g02jWtaw/YSTR
nq1f2wr9i1sZqmxiq1W32DHAPu+i1hyB5k/nLVMvfgC0ifv/SLuu5rpxZvmLWEUCjK+MJ0myrODw
wnJkzpm//jZ097NomD6okmtrn7b2jAAOGoMJ3fmz6he+VINY97q53e9jyiZm09C+DTHA3+OOtkRb
t2QCKMrYa4cfefrt+u/vOtrm97kIwEJcg4cy6COGbPXooN+Z2QIGhNnrujelcTemuKu/yc05L3SE
anNfnq2i84u2cWtTxCCwH9S82uHverXP1MWYcG8Np/qoQvQsduMPq/Nye7jRnSg1w77AHx6+MccB
32AQDSl81AOtelAOFP7nG3Va2pmRw7BO22PcACauf7Z9L9xY5QCwHC2z0VMARH5R/CmYD+SBVdl7
h3H9iibUBU6icZCXl5YZQgyaiS6ofi0/4oWcEooRJ2GcJrLE4Z5mTiTsI7zGKy/8HN22x9JHhu19
6GcQrIMogjsdxcm1/ehws5kcCNZL1U8Jk/xjwiRIOrgoU69fIU/5It24HKrSzp32TbNpG6tsLzZP
igaD4wtl3Wc9NABb8FaqH2P6lqf5xgYHH4gPhwGsMSDJUqAS/qS0z+bw87orChCKp55uV62R1gKf
TDfPUfbUzsH139+vbW7WwOHGklqKasyI3Ud/emZN3gxwu2/6i/YuOVuuIgjOBE7I8033RTyFi46C
9ApCiW5ST2GtPJnNAr0W6cv1xe3eWK9r4wk/CSlqpVHxAAPHuZU5IznKjXfdxH7j8sYGBxVgXK/m
WMdDQT6NR/CmIVtdHIkrH97UjrMxxMGEEWWqmjfgKYhpZ5fmyagfCiOzO4ziXF+SAHJ1DiXSqoxl
s8FcTJJjgMmAZu2j3roaaISHUvTwF9nisKHNyZxDxgSCfyR8aFMS1FJ6XEaoGI/KRcmtw/Wl7Vdr
NpvIoUKS612jKUAFpoAB4mX7yITDuiC5oUFywQMMDcbxGSQJNlhuvcwQbK3I9znAiKx+HMYRy+2a
b2XZ2E0Y20oPYl9kKq+vVIAbOhd5jOukxbmFkk1sFl/C2vKUuRBU9ve/HUb5ZFUFWetLpLBF2FVt
5jFmdLdrZRfksg4/F/k5Tm4kgwjiXJEpziXNYpHIYKAwBJ5Ur5cwYyl/wpBFSh6iNzVFmK+r4jwy
ahWpJTE2rtQKt5iioNLReZmJyDf3PeHVDOeIVW2Mc1si49UqJIiq9KlOIGCAkjg13yLshnD613fi
nC6Oi3JdEkSGZf+RqoU9dY/98Kab8NUG525IUptRnCKt26aftfxx6QM1e3/do/e5Bzfr4G4qKqva
KscIytCH462XLghdw1FTG2MibET6wkrwlruKkmr7J+nX0nhWM8QRUEhY8dDvlUp39Rh6L3QN3X9b
3AtwbQ5TV8ymhlYtZGSOyjdddyHh5qUuiLdXO/4pf9QWZGcSP3d00f3FvsyfAfbr8sjvcdIyq2Ei
JaiXty4rRCVgksw+F0H4OPls2J1R+DXo07FcvPkFa2ax+zXT3I2GJBRdCwumixbc0qpXBfrjEkH7
lWB2VdQV9JeL+nWhHIaMcTwq8mqhUB9Q3/LBVG8rgXFShcpcIofhECTrVLQmsNSkPiWXScI3tHLB
V2M/cW3nOPQIyzhWihrXmLwGtPqgtoEmmi7bN2GAJl1VVCLz9d1SUtHBSsG4Sa31rogTLyUhZs5L
XTTjKTLEOaC1TFY2qyxHAk2vpfdjyHauog37yyPkdTmcr1nJBGW7Hr0nk5OOtlp6auGWqT38iH02
wqnTi4aKSgwIEVHF7VfKzVfTnOPJXdvGgwqoZ5KhhRedtBVCJJAoZf0ooozGvjULckCEmqAGUzmU
BM1eKtMa28nEHzHE4YNNBQJf6rl0hLbYp/nDDV9t8bmANsyKpGoQyi8n2WFNkVVg3IYHRq87CDP+
+4/yjTUuFWC0pEzbENc+4KI1P1tVZpfjz8o4NI07Ej/uKzulXmW50ih4suwnPTamOR+tw3oIKwPp
V4k4YWurjmLPh0ZCudJhigjyufsg2lz2na7tLeew7F0BanJ8x7yobJn6q3VSpdIZis+t4tWSZ+Wi
i27/KbhZJeeoE1m6tFlwRjrPaI+LF507hypOjFYmjONZwbzaIN8XQJlwbxk+bG6+3CpCI2I50vxi
BqhHgKSZ3ejDhSAKj1wRx+9u4LVZJAedWUoWKLAgt92kh6R2lv6ToQShaM5p9w7YWOFirrxKFykc
0SBKcx8BeKQLWB9Eq+DirTFJm6xliUupuTGlH9OouF2E1GIvGgwjojPO4UnTRAnkJUA4PfrpO6br
XLppj0Im84nkCFpIR3IyNHpLQeEvX83CLu6EI/C7gcLrbvIpAz2s5LIgcBHWa7RehiALaCAF4NsS
Y9puPLSxxaGMVpCYoD4AHZLMZvzWjPjfOKcP+lF1aTCBZQvqucF8U96IHvi7F+HGMgcyJMcEnkKX
AXUy6Ltm3UnV62DpRQOg+1MPGzscsiDfOIN7BS+c9OImLfSxDD+9S5DHZZ+09gwHQnXEJ7gKlXfX
Iz7RCjmAAct8DEYunD2p+0jbh8V6ijNBi9P+wYO+iwl9F0gocAdvHkI1Ced0dJVkdNBr6pFWt6+v
Yv/svZrgzl4MhZ5Bm5H1m81A0T+bZWnr0aWpRKIau49ei93hlKKXlR/m7hNwWyzoz3fL6n6RzJvF
0Bx1RueKHCsXDOwR5/q69mOkjUEOGmMz0abq/wmhii9MsTN1s4xpktql3T+3eIFEjScq5Autcl9s
HZTOgogzJn4ektvwxnhgHCbjQf5u3RCMCJhQ/RLZ3HMSMBuppkxlS9P4jPu8LjOxNLyIzVn9oeXU
i6tOkBzZgxG8SC2Qh5oUooEcjCTrmEL3DofZUL9NZu0My6kGe14uhc68Bouog2vfnEk1CKMYhJgc
So+GMo2JguejhYGEvj4qydGSJEykPivKUdcj/7qr7LkmxRH7zxzfMNYlnTpbA8zV6WWYPiXpbayO
9mx5rfQWIjsMN+u6rBjo5rY4tIr0VleiFNnINfEoOegYxkreAEtbExwsZdVopD0EJF0lBKfAGozF
DysRtB3tutxmGVyU0ySQZCuZ5GG1eqXyhYjE2PagdbsG7uxK47LI3YTfl/UzTRVXmryI5AKEEBnh
jmpWTApdJ2lwm+g+Qz44ax/jthTA6273wXYpHL52JYUiUkJYnI/LqfYrJCOYgqi93rPMeh0o75b7
e3IQtR7sRqKUEChQKxqOEV8uGPMlnNoBIiitC94pzHcEqIT40BFePmVHJmfXi3jjds8RTisG52Q0
Q/KMeLoWlbWmQp+hG77EoBCS3sdIbkbkVrytu99uY4rb1TRbtalWMOw1WA9L+7kNb1WRguOuCRBt
y+DuUFFUZ/99E8kXA2QGByaBWUAXOV7er/Ut7QW9KSIbnJ9rygjG5Jf07KJctOi8zBh+1joBvu3C
6WYlnKNrhrqaEkiNXcUKiu4zZFF782F2ZPUyoJp0HUtFK+I+TDZaJRR8EWBnsAE6raDLIXu2vqVt
lG6WxN0QyzpZRscmNBek2FLMgs66N7Q3zSwqHwnWw89y10rXr6qJV2S0GrYkRe4yKjbR1MP1bdt9
rW4WxPOelWnRmbKG7OFwWv3xyDg49KPmFShl9zd4NzqmILQUWuQC9JLkuRr2KNTXH5cXonfoK5cg
bdERLrOuqOGrKHe0lwTYrpG7/DoiJaSiA6q/ddgfVkkbL6phpI6SlIlN80r216KLvQpUni7yBaIa
+m7KZWufuxmXKNH+v5FODljnXnRi5EVWwNhpxE+v/cUyYgMQKlqEZ/5RF1nt+gHXcKF9MpYboj4k
+cOsPBXThzW+SYZQ4EH7jvpqj19cOXQrZXBvLnfp+Dw1N1XzIHBS5hJ8FgfR+681sb9hA4ndQOoa
rIns5Tp5oMp3onvdZX2xFXplRO9k0YI4bOzSthuqiWWFx6feuCfVnUmP1xe0G8Zs1sMBYx3X3aQr
aM8KddlJ1/60SFNw3QT7K69tGYeHcUy1pDSBvWAqshVLsvPpSzofzUw0uifaLg4R4ykH+xdTRhzm
QxKDTG90a6KJopm93AVUJTWTWuC8RVPq7x6gDVkajQqueJa7yL+XfhEw6u7sex+IxBJ2F7QxxX1/
PUTKfgH8umrpLlFq58mNjDfH9c8jMsJ5gGQlxYyRAA38sB+a+Nlc/FLUk7LrZJquahDskC2VnxFZ
K10apggvwkwu7Ul/ymOBF++uYWOAA3K5UvW+XSH2aUDKt5ssLzHiY1VkAjP7AeXGDg/frVKq0og7
l/XFq17ut709Osa94hB7+RA62Yfr32b36GzscYhmJuinGFpTdSUpjYxg1jPtQ92HUH9Al1JlD2PR
iihBRCY595ZLhUB8lHWTU6hA68TJZ91fV+sYzUTgebulDbpZHuffpRJHaW7A1oSBQ3TsYuSwPzEo
LQMRczQDmT9AaGOK93KzmsY+h2AWwW0bpt3JomisHaJDVNCDVinvofIn6kreLXBv18chH4XuBGYC
ENGwy6K8LB5SrW4W5B9ApPGNeigAY5QiEviM0Ek5GJTQu6TFjLsauHHSMQ8wHtTvTOsZ81+2fJ5E
ZV+2dVe2li8a5ZAuzmQNX1FF/c3oH03di6iXj09q6F8/DgIc4WdExhVMiBkLeaP+qyZ/Iong9wW+
zzO2K1a5INOIJ1Wey7ZqPUPT2Layd6OouWJX7WfjGHy+KqU0aY2wwDPxpD3Ux9pfMRt6NEvH8Bj7
QORYwUuxxNe99If1eH0X94NADaJaSF+okBviHGTVpa5Bl+DgkvvZQk689q33mVO0EAftocYsSs7t
2wPFlU5BPaViTPD3G5OQTpOqGTem9oB/fXpoz9IT05NP0d4h6n/YvQo2xjhMaSnRhthAKlDtUpsQ
XNJtoCqixMn+mlBLRyIXiSywhf++JlNq1iZlV7NW35QaNNWju9TEdn4ZhsxWqxqaXlD1CJ3clG1J
HQV5G/aF/jhyG+vcfdeHYZLWEdNNDsxTF/TnyVfR0yGKP3fPm2HIhgJpcgukYb8vsmv1XCprnOxG
qR1QP4LF2xCN3bAr88+l/LLBowey1w34QYFW+j2bXkq8onKaydEfJjdyWkf6VL8pGnldFY8i+lii
QbuAhzSR7k+aGYPg3xBRl+xCycYI94VkTV7qYsAZW/XxjtbxodFHRKSYCIdmQXD9QO+6/MYWF5WU
MXxOLkH4Yo5PRbe4cqrasSp6uu5awQNcZpZMJG9/d4a61zRjfCHIVB7N6V5WfmBcTxAR7DrcxgZ3
YVYx5LvbEoFilwcp1GAH8O9d36v9N//GBOfTIfToIcDHTJz0oLvNfdAkhY/JBZUyW/fT+8iNZMGq
BDvHN5yNFd6LOcFpLdoJmZO0M/CJUl9WhHw2zKv+OEyvi+OLFHOY9maVoB6H6q7L+Dbms3nsfCnI
cY+IcF20LM7FUTGTSTbjuR0VLXoEa+JEc4fm4kX+LvhmuxixWRbn4Ghg1iE5iGXN0A2go+VG4PbX
INGgxP2NtpZQw02OWph4Smbg4o6QSk6Me23J3et/iMA9Cfvvm8d/lYLgLSvwzCiQQB4PdS4KpXZR
Y7NQtuUbAwatlVFL5sltum/aGB/0fDxJc3y79Lp/fSm7VTr68oZFrho3M2dqxMNfLVVkKeePstOs
9hBUNxIqgxWUn5uj8cygV+Qxu9fWxiZ3N69Jl2hpj3xGVgaTdqLZU1R9QYIDjOoHPXuvZaK5n93Q
dGOQwywQFJWGKuECyzrqKVAZir+RDiHP+oGg/CDY0d0nBipahqVrmmrwQR3BG1RaQ6STGYWdZLNq
64gRD3uRsKWYhPekI5SwWJvBKNmzoOT1l+/5ap3zzTgzq3YZcEbMGzYGFDKJQDTUDtQuLmVnQ0/A
KUDH8KbswWbRnBuVQztJhYG7p8u9Lv1qSuewEyxtH2deV8Z5TazSZpxleGo4xh+HYnbKQrnXx7cw
m9DNSjhfUftZN4wmBZnVamudI0/nRkSdt4sflooBY12mqFZzd08DrpQOPoJkUV7l50aSx9tyFT87
BWb4Ym49Ng1YAwBT8v30Ez1tjvK1/Sp9CQd7fWYi8ub7WdRqtvuNXldmceFwVxXAxrFHP13yuVjv
ZdRdQxG9/+7VjUqUZWlQBAaDLWdkMEHlZEAFDZM54U82xVw41pephN7U6hA39qACJW6/3MOsrVHu
ljO6VC7qHK1Kw+nz5BWgYMg82cvdBDKfDtrVEadKp8qfQvde1D8kXDB372GyhYZ1SybXfKqeQWZ6
zn6Yj/lPLYDuEGvL+iBS9NrznO1iORDBbKacRSMKflIuH9SYBvogCwYLRCY4wAjrJA9nVWFv7NQp
+y9NeLyOw3uYjw5nUzcwAwyVZe4cy1kTZdoYQh/YOM7RJZXRVWqdS+0xK0TDTntevzXFhatJP5aF
NqyTa41pC7pwUwmJXXW69T2ryu779XXtbtxmXRx4ZNEQqWWJKDLUzxKURYXedn3jDF6LrCWjaWkj
ShvKA7iW8hE6BklkawfzaDwR5AJxg+HOdtQzyo2CqHwv7nndSIMnwk6iMSU6sSZXI9/67qGO74j5
PVQqgZnr3wtyFL+HV1kygvfVBDCW80Mx3ifzOVQF7r07lbBdCndm12hsjUyF++XH6JCcQvfb/yQL
rrvD/lpMKlM088syX5vXMivU9RTt/DkJE8daVtON6rxy6mzOBLHi/td5NcVdwOhkk4o1hylJOlfz
aWrd6l2GuaN/WxB3bqcQrPhGyXJi6smgd2NzVoR5N7b5/PtIVV5Xwh1YLZH1QSmRtWldUB6gAJrd
zwcMoAehbTyL29JE34g7som60jFkD/MQ1c/qQvRDXgu+zcvj8cqS+Op8kyRTb7WAhdYtj4rLxvfJ
u/4DdZtAdxn7nHkgvnqI/MbDeK7mXv9o+5jxa0P5mv1ktL02pbgdq/7rkH5HWdcaD1Nzbwq5l/bK
bipBIsrCPxga485VHWlNQkxEgcspDCwflQK7c5ujfkiEaLQbS29tMSjePMMwVTJOViVD1MLLvuTv
2ouKLvb4IXM6zJWAS7Xy05OwWWkX3zcLZM60MdrSgtZGBN/svB4GuwBctL51O/iLS+wysy13/nT9
4+2mobfr5A52iQSfBf4ZFtuUEJ0HeYBPjuG7KGC7yzrAK/RG50FzsN6JqHB3j8ZmtdxpbzEmHMWM
uaDPJC8P/RaoPLeCBg/RlnLHHbFTpfca8vno/LHz4YOBIvT1LRRZ4E44qVfUy5l6kjrVH9aqf9IN
oR4g+40/TvjrVvGs3iDPNwe1wQmf/eFkeuFN8t7w2VRF/aE/zSdGyg4t4BsZpLQiso5d5N+Y5iJu
szGtsVFC1YVsRGFTJtPXg1h4Vj5k3ehd30qBR/As35ApVde2xzIN68usfR7XA6FP102IlsNhCIXa
oZlUyFjF+hzbdbO6NGqDyFIuWdQIPEP01ZjnbI4zOGHmnGY4W0xPqHsZcFA8chBO2whwkS+u1GFG
oLWBy7noi2M/W5ktydGhr6jPNL4lS7sfrOxCx/w4xtKPQVpEOdvd8YMNivDC25U8TgVEBbGrx9Uv
P4H4DPx7XnZjsKQHHmemnR6AYEGBu0jgM4Ljp3IoAi27epAznGpC0K485DrohKNMNB+we8ltTgEH
I63RZ60UT9Dlmz/37VGNYWGaqbPUHSgo27fEQRtrHKRUKImj6MKSnYmrJ4kztk+NJpg22t83TUGS
CmU5JPN/d046KFWeUIxAF1J3io3svjAjwafZP86vJrhYu4/qMc8loHpvLfYQ/lzWd4UqalbYrXWz
fMr/FsKdaN2Afu04jWANRMJ7RcKb1dcZUaGGN3nkv0XTcmuOO9SV1anKHKF0VNLINtb3lnTplufr
ILUPHK9LYhu7AY7csPq5NVAtXdpndV28utHtUb5r+h9T+LgyBty3jNhsV8WFAaG6ypYhsSdLd7Sa
h1R7uL4ikStwp9TMChByqwiDVaYqv35NlodEpEfwl5jtddu4QzpnJBz6AotIj+U73eme+rNyq6DB
vEXXQ3wP8auz6MUsWhd3UpN2rZo8Qk9JvSpuDUoVZdIQZK/e9e0THNaXF+fGIYx5lNqhQpdqPBhB
a8WPo6GKGkMFS3np1NnYmENDrWQFoNP2Qa0HYfR+lg7XlyEywQGCrKI/zKhB/DXm5LiGyL83Y3Vp
pUxQURbZ4SBhIVGvdxpGew0lc4DVdqYl4IUV0YvvXwq//O0ld7fZMTJHklJngFApeq+2P7TqWye/
w8qyXpD+3u2S2hzPF8/fWJKzRS4MCVEsPPux9hH3ec0FnApgtBF1RO8HSK+L4pAgW8yShAvwbWwP
KRSUxmep+kElUcgg8mgOEKIhzMaQxeUFeSTzqYoEcb8IDF5Cls2W6cmsLX3E7lA/f6TuekAvSGJh
CBmpVH85U3v0K28unese/vIG/TNSf90+DhDkrFTAf2WiKaSV9MexMro7bbVkW6+p7I2GHh11zCr/
KKplPOJaXJy0tUxUhSlGYDQt9vK+qRq7g7zsR0zjdE5hEUxctEwFIq6AnVNjhW6qxGtvG1Yxpucq
S3V3jfpKty0UHdRbU+5KNzGz9lMWShHIZ+ahcfs0hPI6qavuVp/D2UusbPw+ULUSoYjgu/KFbpzp
cAwXAL0+IUk+oM1nVgRjV6Ibny9xp43RhJSVuOPjhER8gyJAN9nfVgeCEj5D+evfVLQkDrV0vetT
hXXa0Alq5DfZ+BYVic3pJhxcZYksj1mH6z5aPmvEy5X7Ng+ur0GAiHzZGop/8trG6IuOktiupB96
cVcPwgSNADsI+ys2Z26tOwu0/XjwLEFyCwqu92jlwSzFy2B5ZVNULFguwXgLL9Z2/3jIWs0m1RZk
oLL8CJaifhE4nGhZHFYV8phjgA3fZ+rQppeujtFkTp5MDulFlQvRd+JCGF1tximF2JUbSc91dqOr
hz76/m+uwCGUtlRVhFlZ0BjEo2mbJog3wuW7nE/P/2SHyr87gxzmnVLImHNp5emxbkHYKIe+nBOB
Zws+DuXeMXFIR2IsqO8TFWN9l7VP7MbyhWLEgg9DORCom0VKU4JADxLjQVvE0AJtfTUTtUeIzHBQ
MMZpnOUpoK2jn0KrdCzlczcKHGC3J3lzXigDvM0xrUFcU04lKrXkPinc+hEM5b7qkrvFt25Y5ylj
hG4DUXZTAKOUAwclNsZmnVSgXBXU7TkaRUESOxtXrl7KwUBXjwXJGxSvaOa/TDZ5YFR5SrzQDRPQ
WiBn605fWcO15dLH674uWhuHEEtr5Fqdv9x66LIey2Ncil5oIs/gkaEJSZaF8PN5vs2Hk6q1yAgL
tlBkg4OGPKrMMlcR+1npe4hWDoM3JgJU+Euq6FeAxKcy1XwmS6bhNmUtMsSJnfVgoJYO0VtX+8yq
MOg6OraI1VxRoULwkfgRlFrtNauLkSgAwXDb38brv10TfPaykzAy1jLuxLTENB99GpfjjIXUIBe6
7m2iAEjlUKJSEiSjWB8mwmcIo6egTw5GNI1bPwuX1UKqxRVY3N87UOIrVFUQRnKeEalqDDICXLFq
MDyjn+SeaRowDS8p6B0QpwRvaTUFYfj/DPI1LVpRYzChYeOu6SWMTsniy70grtv39lcT3M3Roi9+
1grEROgo1BBPJ7nTx8LU/X5y9tUKd3FgEmNcLYk9CGyWngKf1k19MILSW4Rssn8B9ldbnF8oFSnm
YYQHLqfifXuX+nNhz2fL6z6tgewTFzJeT8M5r/zr3iHaSOY8m/skJUmFURqgn1ycpIbYeeWhfUfg
9AIPNNgfsTECaooE4qlIgSB2gYPXBzxjBOkJkQn+AqFrbpUy1jGvvlJ/oNLP6/vE/v8/L6jXz8Pd
EsrU0i5G2sMdNU+tMAQZW3bcPmmxiMD45cVwzRJ3WbTWUiNexUqUOz1gFWFcin78sXFA/PJYflBt
2adsXs3OGzv3GP2RJCyhinaTgwwqz1bcNwCpiC7IVzUBHq3u9Q0VOB6vjUfSVs4V1vBIhsuiPFSF
Hw+frpvYnfLYABE/5TE1xrwMIaIKdn4p9EGbp/7wsoFedqcJLuB9ZKeaalLQOqChmfNyKwvTaSD4
cPU3zW6PYBaEcrX5ODqyX7np/Ztiso05zuPbFeKMpMUGlnLp5cnqz8soiM93o7KNCc7p0c+8ggoX
Tq8rqx3R9nYp71CFkpSTSp/WsX0LqG/McZ5fLrSLyoytKBrsOG8cI7zNQLh63St2HW9jhfPt0iqj
tEMjp9ubiz0Vt7o2OeH8/E9G+KQvGEcbw8wwFjMu70zzUg9PuSbIkgnWwed8w7pDVrTCbkFxKZT9
mASSaBiLCBzg5YBtgBurGFPFgktXP5P36mckB0D0iz4DFyO6Hms3L+0IgruMmLaGFsN4So5MrFY9
IBnmVIfre7oLSirkxTUCzVrQoP5+i6Bpu6j6Cu3na3031DfFm2KKze9zt/2AJ05EO9zAmtl8amXE
SaXiR+BZvL4Mdmj+wPeNGe6iz5MlnpQcHZSjhi7Q/lsznxbrlLX3w/LjuqX9POrGFNvRzeerZkLA
QIjPV8RO50WH0tfQ/lqAH3AEN6GDqaa7xBW1hog+EweDs1XMEEOC0YScquleoW9Bic2iONyLrXkc
xxrFcQ0Z4NWkN9FoOpZs+Nc3j/3Mtc/EYV+fqFqeSIiajbmkNp0sGzF0aput7LeySL1y9yxv1sQh
X9MqzRSqcD2EMDaln1Xyjo6dc31FIiMc8MmNRfVx7sDt3xwt066GR6E2puDb89OAWVGFa8gmfdDC
bg9r95526c9/WgU//kcba+kaCwm9cspPy/KlBJmboYlyrmwv/vz6mmEpRJHRS8vtldaoBLpsrJIy
+6DXbDCnD5FHW01zuy5WZyGGbehvCiBQRfvPKH9ppJhhr5aMnZzn1UcLGeJ/yam97JFNUqLvX+AP
u+C+McfhaZulahd3+FhJXTkTVFPDs5pe0vbcrQ+raGpz3/le18aBawql8ayusKFKbd4UY3bba2Cv
AWPjde/YB9dXMxy4rqY2DxMLijQUSkIldElXYIRYuo+1+7GevOvWRIvi8bWfwB9ooLNEqz7FEEJW
0mOIfvV/M8L+iA2IR6tsJBirxLVXJdDfzN2yeZZSke+JlsKhKqTgi0xhsVfyTP3Cg/iMN4KuOrys
p75BXrFwp7MoYSpyQA5ic2hxjjOMuupgODQhXihHN31cn8MK+ZC0dtIuEq1zH6FeHYRD2kw1VhO9
oSAL9WP0GTBh+PJDCO0jxgHSPkWuHP3j9+OgZM0pyCdjZJ+LAZP6lJwHmZ4SOj38k5vwxbt+rPJu
YsU7pck9vXiOM3QPTyIywP1b8df28eU7tSitJVfBgZpD6mbRfV2WHBMCz/KX66sR2eHgoh3lmLV/
4nVYnHLpLEV3efo9p4IQen9C5xUC+eqdkkitNq5456rQIGApTYq+TM2Lv8xe5Sb+ZL+Fr0ndGOQQ
gy4kHtIBMJhK5ud4pkdSiEBJAIF8Ia8mM4QrMGGLRDA4h3p1PfdF/qQkq1fHWNaYiDZxN0u2WRMH
HalGh7iWAB1Mw6cEPWSMRvUbliZDMlgTXFoCnCIcZijdSNKYzX+rpMrBsRaWAbp4n0CClQhGQQRI
8fI22uAuAaNvXGnMN8ijRo+jKYhj9zN+m33jgaGx1iRn172au8PigeH9JvJ0l9boCKbOeoogqwM3
bG9SwcpeNulKdMOX96QR/duJiifwcj94C6biykfVqU5MD3lEVj/xjPfJMfShLP2eqd6m95CP8VMv
cruDJeDlFXxPvgTYmIaadAYedXl/ohpK6KdMFVBUCj4kX/6Lc2hngPIX8y9jeiOR+YmaSXAdrkSr
4MIOzdIiSRpxq7Ry6k3onFCy0W2LUHDURGY49EhCOcmsFvmYQTkmZLIb8yTP364vRbRb7G/YuH26
xGlHVlzKSRbaIdg19N67bkG0Cg4vmjKK54KJYlu5T8fERuqvFRXK91N/r4eLcjhhlFWZzBVu3c7D
lYjO0vDIyHmYFAYmIgRHWfBaoFxQ0RRTWmWMD2jS29HpM/mGTpXfD+FoL8N8oeuXiJhH5LaO/7aT
HIIUfYzuBh120flZVpmj5Eci5A99eXZcQQu+6lcYY1HNBfRSeu1bOQVJlttr+I7q9yqI/8fnMLsM
qMBcX9lfUhe/Ag0+2YOpuP/00hTFVj5GTMO8c8az/jg7yeN4q57Tz+I5RoFn8lVA1WiKaKU4X2Xj
tuVBk2/C9OP1hYlMcEgxGRE63mU4/0ifLeN+Lc54GQk2T2SDg4muWaIuYhXtkpoXWioO6iJBHlcC
0PvLGbMIwQihqlFeG3jq11VpV9iZnC63iaegGlx76kf2WrCENQl2Yv90w1dr3CEr8g5RYY/pe7mq
HKn6mClg/pEipwv9qhcF7X+5nF+tcUeLLhCflhnXxXIyLnLtlNDWRTvCkd7Whd19NAJw/38Qc66y
RVxZJF8VaeeUKHkHs3lS2lp0O4FTI+w/ptO91H4N56/XnXE/yv61SL4+Ug25qpMa0bzRau4Q35D1
YwPlkih7U5cXBKT/8xSTC+ebOu6MhC1rjM+1dauV768vZL/2sjHAHStKixxJBRjo/dVHGx5S1PJR
/4RGS0QuGK1qnesG92/J1wVxR4wqZZ5bMm7J3oJajbI6Vvj9ugWRJ7BDvrmHM4IWUbNHjCats10k
75YUNb/8qLXn0qptTRW97P7yFnpdEnctl2FGU8hxsknUxZuPM4YYV9MGpfJj700XUKLlmSuqYe1f
nK82uVs6zRYrXWUWzb8QoZnHyY8PhS+SWNkHxFczHHRMpdYpoYEXSpg9DNEDJOAhKyDK04gOE4cY
fbYoMViUMeCfnbrpGPWFk0iPE/jjrzuGwPX+oAcZFnOkzE46nNf+YuiCiFzwTXgukFQBq7ZV9Kxf
nXELhkemytcHom+y30z0emQtDhM0qNyBxQdPYeNhcar3sUMxtOqkfvlV89AgxZqJEl+R7BXk4aLB
yL+EF788glexWHWtSgaKTiblTrozf3Yg+5Gcb+TbiFqW6vdOfBKVRV5a2K5Au8VBhlxXozW3DNov
yuA03uonB0imAUIuyTPLPRh+eE8ccBF6qWwjxkIhrcFsO0ju/NmLnD7QAg0MzJA/ALUe04EUSXHt
Kj1Aoe5/MG1xmGNp65K2KT5958WP84U4y9OKFPR4enkJfvJAqu4Nh07QeyVCHotDHuTZwR+RI8P5
IiflKnZ2336Qnsk3PH996bje6aIasNAkBzxtnCWkY3lieIBvnMEH84PeMLFhDbuenwy3EfEjiKIl
iwOhtlanVNIwvUoCpElc5Ry70ZN6p/qF38HzvesosQt5GtF1qoDq2uDnSqWUFBZl/TCm9ZBK57q+
LafDdRO7QLQxwX22ObcMImsJXoq5q6mfdVPkj6I1cB+pHBQ5Vej/kXZdy3XjyvaLWAWC+ZVhJ21t
ZUvyC8uROWd+/V3QOWdEQxzijqbK5RdXuXcDndjoXgsvfT2e0BUjOFu5dAlk0X7b+obOQhHuZiKL
0LzO0cZn9tc+ygA47R3lFB7IoXjePjORSlySoOEIftUEjQKz+TpVX+nwWxdR3a178bs6/CNcpGR5
MWewba2/YnHFuop3ltefQCOmNXZ5VXt4wHKLXb7/1H7lQjL3opRqOEV5wEGW9WMxv4zDUywJK3OW
Fz7E0YUQLm/I8hxUaY+8UbuMK7xCymAgiYzyQXJ1QcdFYOM8KFyoqlkkN6jzeuWshk+FLoh9ov+f
SwqKqaeDwexBmnZSUv0/Bk5FEphFLupIq5usvJFisNiZ0pmOxf1Ul962Ua9WDIsb4QJBUBtRrKoI
BPGRkfQkewZn+//YlRfdPBcPUr3sE5U1z1m3HhyAu/aQH+gN2GJ302EUdZpX67mFVlxUwFc0CQCN
17ld9jucAcFnpm6qXGmZ4KlDdEFcSOiAQTHPNbbp/FifXjOqKecgMCvBB8t6xntX5wNnI5HSLjIz
TKdh1RorXk52Kpwejx3Trry0znSg99tWsR7qdAJWVJA4Yfj4T8Mbun5KMx23RbJLYv1km26pKI+L
ZHDuY+QRllR0htlopMSJiP/QVfX3shdBwK5/X2rvynBe1OsFCUY2e5S/mNeMBIvVi5blMEsHBIU7
v24f3rpLvcvjXKqviWQqMXsb+C/8xH8Eib6/1ovwhV6cSwWBpI4BxSWF5/ConpoTYw4ODmxNtb7S
3eKFBsgW+IQ+DCLQsHW7f1eR869WqftYZSMWjarsY6rd+ppo1Grdhd9FcK4FJvWhClmFEgf3knIs
5dSODSebBZYusg7+7TUlepCb/Zt1TE4J+M7Ao6+qq9rpRfFyYbtZKI/Ls0PhaySocHSDI+8w2uWM
B+P+x4h7ynbpk+jNcr1yfTeSN0raRQrpBqPsNcYIroAS7QSkWUd9jWsgDLGc2zWOaC5AcG38q2wT
TcpgWPDqdBjsSI2dtqd2nGpXnSZi4RIEEH63sgytGbg15oD1wF2i3fbk2E0i6xD4Mv8g2xgp3rIZ
Wy6AjJz6yCiVQ9wa/sYWhrJvjpoD8EuPkSt/6nVtcXNcGOmCpo8zimEpmgd2Wh4G5WfRCEpaoXlw
MQSILalVVPh8G390XnrbgCzUxyuIxyJjjB3m43ZoFF0ZFzeAJg3kSBXWUeo/LDwfldNTV3yqLPsr
cFAucARVnMQFgYOVPgaeKzv0BUYhUIJ/gY0Cf9BKNiuelK0dS4+5FWDPW7jAIoix/OuqFrKJVrbW
1HgDm9wFvop5Wx96IK76dvcQPEiC5pFIL/pn0o+TXhvBFaG6SaBdkdlWQum67TXBe5sgQPBgcriZ
GDw3+MKZmnutrO3WHB2MREm+LqiaROpw9UWYZ9lIBySQQcP66/dC85T5ZducmXd8/Jz5y9T41UpS
YSzIb9CDb/zAyf0d3jhsqwezOyCuxny3LWwdMu49IPB7lmoUGhamDNmYV3oeMHMg/UgO7VG2Ga12
hXcAbJfossu6TuW+FgEMiO6NixR+OZaxXGP0Oe6syanHUrNJukuS5JKSJtwLdBVdHhco8lxvepU9
4cy1pzNS7Z2V2fRn5RZHZc8AOJKduIcmuk4ucmSJWoH5ADApRf6cYkNHVW7b5Ih1YDuIRMf5N42L
v2yHf5klQa3TSsZtqnesop8P1iVyjD09hycRAZMoyvMPsl1mBXPDZDWejAFB7C1aSF89GpPY97xB
dtu+PXY5G27BP8VqPgbACrYe1E87cD/h9K7T9jKGuDX9yTBE+6WikopfyzRZQG5bRHy6xwKZqx2S
8ozOJxBH8vvJtPNfkSyILQJnULnYAuasIsgKAJYDkwzjnXaiyPZUveamqJwS1B98K7DRk6osZuzO
mpp6K49o/NDqCgCAJ0BHviCWgv293VediORG4H48rlw2tn4vdxDb0eAUAtAuJ5ItdaLPCNEnzEcQ
uTTM4xmGiSaNyygd0xvjku2rX73N6BCsO9mDOzw23zG9v22jIg25AGMNwLuVNMAej8pZ0mWvlZ79
WRiyWcrc8gQuokz+3CcJe83v8bSpwvHa5iq9MvbY83fSX1RUXv1No+CvoMK3D/2mk4Zkgl0CEGun
O4+zLXnyRdnX9rd6r19qQUoSBEx+nj8fJcUvApQoWlOc5Dk+6Hl/sozxifSKQ0b/M8Ng7wmQ5wiT
UrPN4oGdZqLZmvEiI+VtW4VIIa7vMecDMYMAAbGRJk+2vtXhjao/TbUGDxcESYFna1wICUxLLUKF
xf9/1iVgP3nDBDXmCIsPQGANqp1E2AONZneemQJVPPISRz/XpjOcUy9yq+ftQxRpxoLnQqJEm5xm
MyoFplm3bw/sO4kcRAxZAg/W2F0uxNShQZIyR9TXu29SvY+wUTT1X7ZVYZewdXhclOioEpltAhlt
7Zk+qp3H7f9fpAMXH8oJvJ2KhRq1Kp0i2GnRXRMLnOatgbGhA988DNOg60M24IaocNbv5B05pbeM
IUVyhlcFD5OjV7lgcUD/gT6LevCCRMnzRhSFAvxyHS4ra6mT59M5C8djlOS3kjXc/6uz1FksXthD
EI1TJNcQReaToT9W/jWRRaMjgvvSufjQW1VFsQePbEXpTd3G+5b6j2PTC8KQqDjUueAwD3lQNwO+
/c1r/QSa2+vobAHwoXSC3ece6v5KGR/A7Od06qas7txKeawiPGbW15b/e/tqRHlJ50MCSNIMLUcQ
iiNbPzV26hqZ3dq1FxV29Fi40rE6CF9tRZfFBQirjvVWH2D4hXSO06dZ0RxDEcQ6QYDQuQCRpdh1
TUp8p3TFrwCkUfrP7ZMT6cAFCGJKShpOeJWbg6G1B1U5oJY3bBUQzduCVr8RgA5jqbqug2eWn4ON
pM4qkhRw2qG/j2vw6apXXfmUJ4ey39XNTglex/JLlO9kRcTXt5YvNKqCQkYnyHoG51QpLcGlwOiw
WL7Id8m+e3uCEvbL1+5qKYdzqsZsfAxQmI0bnzsPj48n+UrytK8mxlXiA5uQVwURaXUQcSmR3e4i
JOVV3CV5hPAeSjsMITrfEXQ9gziW0+3yL93RY9RQouEcZnJ8vNd0qsugyJZlje8bkViTJKMBrXhX
KztzIL+6cvxBhvFaTcJDHsyXUvL3AuNZPdqFTC72muqolxrrtTCwBpA4Sc8Y83TIDTvb8aI/h57o
w2jNMZZackaDAQm/jnpcpl9cKuXSJodAE6xarA5PL2VwBhNXtT7qFAGkJtorFiD3rQYYKyXfB3G9
L4j1JQ1VN579+2oUBUx2YFuXyFlOEZrJpA7oLA0n9uEwH8or3TZt2WOr+qKJqrUkvdSTi86zFGdq
6yOrtdbNSL8Z9b1q7aTuUWAkRKATF4/9OI1AdIrlpjcjAUFLfciOilfuhd0jkTlyUXkoUfGUsd64
0kHdF57/VcYZhjv9SLEOfPSvyv3nzFEHRSe1EEN4erEc0xNJJANtSCmPUhfZOd2rQs4junZRwE7A
H5BxKpbJXVSaJbqShPi8i76Ej/pp3PknNiTCWsOZU7nBKdiPTnFUb1iLeDrmTuCmh8QVjzqLfgh3
lWZVYPgzbFEHdfuhvzb8l0q/1rsv2xazLsXUZAWkwsTgFxZ1UgO4p5ewDadHdj8Dkwqr3HP9hL1n
b1vSmsHoJgUFHdA9VJVwB5vFU6SpVdK5kYIDlDFE5heC7vqqMgsR3JGlgU8rEMcjk2uSMxbIck35
MlQACSolwVTCWmxcasOZv0Ul0koTHA1g9naefrUiwLKXooJBpBBXmjTGTC2zx8wxkIbuVUe2H99i
/gNj0aYYUUr3o+BTZlUvIFqZGErQLY1f7K+o3zfTIDXuSH9ZJLUVcq2KIJ8FMvg9fnWadDKyydZ8
vGqCX7MOVHPjM9FCf1eEh39R8ToVaBYUSYubXjsUCrU1EYASsyc+gwD8gGgKNbAJwPd8o6mOpizP
sd9e3inRa+MfwuKWIFhgBWjbedaObCmJT/5tTYIgsRp3UKLY6QD/stOG+Sdtw9DdliTSiUv6IN6a
0ooyaNOcerGMcVvlOQhLJ2wNu80EBr6qFiW6bsmyoaMyxAEvird5IKOpFxrI7KybGhjmQ3DVp9+3
FRLI4Pt1hdFaVuf7OLruDOSzKd2Zn5ptxzDn//Tgm3SpNBgkLTEuPdKfJfkypN8ajBKGrSowg9W5
7KUgzg7mJk6UdAQjSHgefjPilcwBFMrXKgb4twwQ0OmgvM6f2U5ZCuVMYtJmkL2EMHNwGnmzSu6k
VIRaIlSMZY+FJShqL/XSjPwz7uTdcB1kdu4GI1g2HdXVTuZVfV87XQl+oG3jWEtKS9WY8SzEGplc
ap0OsX5Or7JI2/VDK4ioa59eBjU0VQaLHQIrJ6LUjZxK/sQ+vdpjcoow/afj5f8zrbqlGC69SkUl
/ychhRrGMf1oHL8nYzo+SbL5GaySpSguzYJmSgdPQ4is1JR2O/0owtyWy1wQiFbndJdiuBTbGEU6
FCEqzOxLsDMd+cWyVad8AJ/Wcwu6Ru2OjfNIR1HiYP/th6C+uC8uJklWJM++CbG59LUZnybsETfS
12p0/NS0sanlfMICNVmzqGmCFofv3vlhJgd4C8LaXpZKjjaVvavrk0ip1e6QsRDDBY4+UErVIHiL
6Wp7cuZzcjJxd3bnqrsZk9zJzndkAZbIauBdiOTCRkGLrlGCHKVLcpLTxy75SkWfj2v10VIrLmpo
QV3rylh1rqHf1/VDHh3V+pEUoicLkRjOhSctTCqDreepyYl+09rfJiAle9GnMJtK+2B4i/PiPFiV
UjWaWXcoDqJjFWj2ONA7Kw8dcNbuVUwiugaQzbs68iJiXTWTLyKCEhoJ59hKKQ2YOsSNNd5XAqAD
7co/5gCErI5gAD74TvOJOZXl9XEeXgY9vvIZ39BEgbcV/taHypFzrzPutn1staZZnCzn0mETj61q
4mSVob4rNHlyGl3dx8qlmqaLDCYHUZpm3rRxlTzCr56UOtYMAgi8gdFglK1Amo6OslPb8UnU/xdo
Z3DTjnMVgXWjxStXSVFBSceifJzSc2actCkQBKv1NP1+kgYXRqpyzCRDgsPpdwzBs8Dq5ZNyQYf5
jQX22sQAyX15/almg2ECJgI0uezjkVMxJrFO5pZhtjyEmcOG6C1PfcjO3W52iKsfAle/3zaZ1eC1
kMgpqoRG2vayhuSjkTvLGpy2M85qm++3xazVHybI0hX0ZrEOxG8YK5JkZkBcgqFYj75ynzXU3hbw
Nj3JmyI+5vDBrcoyVfjywwhnXS7UuXHlBxRX525v3ZdeAeJecNihX5Ne5andPILAzrHc+efduGe9
r3b3qTGE5e/gohvppzylORoNtey2lcsGjuYDcpD0jWHhjA65rX8DH4RBpLvClR+WarYOgQtsZRZI
UR7hEBTQ4qoY7QfqtiNdW3tqt5hOF2Xb1VvFUhk2BalJPjC5RwY+1XR/AKHC8CCrNw0RbN2sGaep
EpQMlKBJxY9fkjwsVJQoimsmh9jCwkLq0URE9yMQwo9gmuGIObhgAv2X4ipoImIdKhbE5dWpooUi
fB9dSmtF1UnboL8xeAlALMxb9RbvY+BmzXZ67Ii6sGuhcimP8+q0DzRdzfEtSDRYXh+6emPaSacd
BsmRA9HG82o+XYrjKqAxnYxWkXuot4OHA1o03jFQWNOtPWufesOVaDhlrXZdCuTqoc5UO9O3ULsa
vnkZdDeSX+KuAUETPYM84hhmQrw4dmIfPOvdFPnxzMYw+gh0o6A2/y8E/Ii1iP4NRybY/Vv1uBii
Y/2+bxM00dFCPM7G7Mg03aUzHkNA8AfW+OphTlJByhOZDBc6skJrVS1OVTc0TU9pu9eBamCjAt2L
Lu9rKsKbX/taXN4gVxKleM2ypm5A2wr86izNKXvZExOWrD5FLuVwJZFqxVMuR4RFxPpInlhzW8XX
wPit3Ytb2avx8N1I+DnMCMNzU65iiy+p5dtMCr/Nkqj1u1qZLBTiS4TSKppmzBGu6Nf4mHybAQwf
ePkzPQbHFhnuiIXwnWh9QBS/+CnMOpxaP6OIX6nqJbNTXLp9ti+9aK/IJ4o1+exB9MK69imyVJML
KYBdLuJAQyk7YFpw7AJb6TpHjW+S5GW7cBDdGRdKBgN7BGMNx87m66LcVaJBs/WzM0yDKpasyh/Q
cRqTRIPew9LZVrFk42vje3Ldv2G7dTfR7jObxeZCHOdYhpGahqxAXOJfijyzY3xnfAqLdCmE86q6
KfwgqnBo+JSzDcmJaGDHlrd9M+u++64KD4Ljh0FEKxVSBqcwsY2mHJI9aLJld/ZiT3JFo82rIQm9
CQ1vbob1YVUeI/4m9VMkzZSEjt4/BZqblY9hc5UDAS15GUWokx8LD1MzCFWIiu4PUXn23hFj1Dn2
FfFQBNNLlOE+BL15kza77WMUieFqgdoHsbKOVxy3G26q7D5uEjsghSB7iIRw7qrOiqJLA3hYhuAu
0LH8Rm6aYPqMEEotfBrhjQBjRsjRiyZmpEZxPDKyl0nyooHYsnmbdoLuxKoi7zL4N5sBn2Z+E+Aj
M4rwToi1oqpyZUv0+PAx6ODqF1K477ysQ//BkFS0jILhRILwalY1wQeRSAR37VlIi0i3JnyWD6+k
epxF68qig+JvPOzb0g/NAbNeV61pulJyobHsbtvuxyzAzskyLMYNjQdV9iMWNx6UmebTAnN4Sh3u
GlBrTgMeairVzoz4YVvUuj7voriaS67irIxBveP63U2azIfC+Bpqzf7fCeGKrNlv5wlxE0Vy/ajG
iR03vyxJIGMlbP55aFwGSNAxa+ZJ79z8HBy0K6wQYUSIgiyG2KEnascLpXFOqYWWH9RMGjBEJ5sh
BZnH6Wf7m0GW4gv3uH2AInH8KxdJ4i5U2bMdox4DFZOtfK8PgN3ColJ4J6rDV2Yn/zhK/r3LULK6
NWYo1wIVePJCED/NlzdEW1fUI1z5iPpTFuewUl6Zyhjiba3xkgtDfc9vAgxXt6cBmNTt3XQQ9a0F
zsVjWuSD0mg0hHKKuc/yxCZB5PjVdSbLggzEDO7Pb6c/NeNKLDqg39lZoHJuE7yvNpo994B8z21S
lnZifZcy0Svyx0z+p0AubKhFmuOZDU9RefxVlV5odkv9wFb171Sltpyd81KgoSB4aFzwoGQm5shW
zKrh2wxK7Do9fOJ990+luNjRGZWlKTloRQu4VpuiXXElT/98WedPIVzsyIIhm1J2cgAJyYxLKN3q
pmCnVnRWXMDoaVK1VhghMbXRLi6z32lN7zFg+/zvIgU/q+5LNXrhyox15MhNwFfb1tdyO9t4h3Km
DG+s+2m4omXm1nirrAXJROBa/GNXo0lxooHI3p3HhwRYdvJtbN0WqWAMiN34hl/xU+qRQkJ2X4gY
be0M4S/Tn51IPVP9GtQygnJCJItL99Y84d13gIUPjQWm5udOO47j17g6ayLAQ5EkLlpouVzh1RI5
sitju5m9yjoP3XXovygi4NK3/uHWAXJxIoJChcTScbubHL22jZf5TKo36DXJ8XcZHjK0r70ne+zZ
sATSmor+PyCUAApV2+DMuRE1VFc+Fv/wP364vYjkQWNrAW+P6ClYKG2aO0NnZ0dGNtgYdvMsXF9b
C88mZntMxVKp/OHRQdHBjqYZOk6BnPUss0vj2mq+zdNjWDxaqohtZM39l9K4NCe3GCpuLHyOaDkw
xc3zVFxr6uu274tkcMY6FdI0pGz1qk3PPlGcJn9podi2kNXiYKkJZ6gxdnmsGAiJqLMYVYZ/rL3e
89FoFzeW1nxiKYozVAy6RmrLoPWN6tj0h1TzzPyJUhAYv2wrJRLEJbIe1FpqzBBMams+JEXkVCb9
kZnSdaF0jmaWAnFriXqpF/s5i/renwMQmSQYS+lJ7TX186BrTkd/hpWbyt8qFeO8/pdtBVcLyKVI
LsOpeJ9SxgZlFhidbPPEYBZ7TERjWxrsWLaojSWyRC7Zdb5Z5vPAFCxJdpWxAijXQUCPbU4RcKtA
FF8Z1/hMmoHZCMeyWjtTT0RGXyYSeJbgwviC2AyBSoz9b2C2T89qVgKJ9nemnLB26+TpKUx+BrIi
cjPmrHyQXlwYv6lZ6HqQTV2NxYejDEjf+aDcA+ZZtWVHQUgMr+ef2xayeo4ypZqG0WsTn51/2mSJ
CRK0a7Bf1ANKSpMjt+hKe05GZ1vMqqctxHB2GBmxhJEAnGQbd7al3JDyUenPmvE4+sKldpFKnBVq
pA9AuwqbJ+B56Hu7gdFjXcWbJ5sxhrNzTB39aVvB1VxmvmvIt++K2PzvxYFX8c7fg6H8JnP0h+JY
g6802olestfj8UIe11RRRrOj1QxDGRzD9sFiAd7Ng7YHos6VaJxOqBuXxXJjKksaYaku/+Frdnus
7iqnPeid7VuAZc0wn/ipvLnQjstpKcXuaNjBXsbyELeXHExJpiA2vg3Bf3C1hQwuo1lUrqrCRz0U
HvX95DESHLbcmTnp83jQb5udtp/c2O5/hU/GWboVBcu1qnlpMMyMF9mg6f00GJKekXZ9I9GPDA+V
dI7tMPm+bZmr7gByVkM28PeHUYGQBmkBvHMMl456eGzq4a4YKuvQReG3bUGr3/SMBvZ/krh0Kvma
WcsEjpef27Psdnv5ewHWxeRYgcuteBBTaYlU44KXlatGGwDHwSXGizF8KaVnDW2mba1EMrjI1SR1
P1ILftai+V/pGiaaMptYgjdzkRQuZg0+mpdDC5hcnUx7IwHKQSEfZEvytpVZtbn3G+JRtA1LT2pg
32G0HRS3oCvs7JLUk2021kVJ+8O2MIFOPKQ2KO8mkjLelpycOwCm0fw6tUQIj8xJPzjxQiMuNClF
FIBhBI/HWQ1+arPO7kjUCUYeRTK4YGQlRRaoEXKkX/1Wp8QpG+EE+Gp+XKjBxSIpqprYYgxjPVpv
sTNjoIWhLSYOOfagnJXfyNDRQNhvX5FIM3aFixhURlkdqnmDYeyGWrYftcbeDNtgty1FZAhcXIgS
4ivBDFrgNLkp47tCeUpEJMqi2GNxoaAbh0kK3nDGj3PoUq/am274u9sBpuRb6uEb5VrULhVpxQWG
MNTzNmew4b3y08oe5UaxO/9x++TWc9TCLri4MOdG2VEdwbvdjSAnlOwcGJWA2PdC13BqL3sxrqu3
j+XENhMb+5QCH962S5WwzcSFgRhzYAKGAKafVpotFTc0fyKZ48eFbYhs8e2x6e9d+cMLoak2bVwq
oDrxQVtZtdNkNzRNbUMuLiGZDpNG8V5t/S6yGrTSjbt90tuRUSVcHDHxsVIYIw5aD2ob++hlczGV
X535ui1m2+FUwoUSQvxiKlQF4Up/iORLKTxE9ju3DpH9gMWF5QNGijMJF0b04TZIka4y/X6WVCcx
AUgbl5fQIUHp+ub3KbRCW0vGTx2krhDDwOaM8aHP3qkxAVEtIKUsYjfxbSD9yC3Z7oVcV+yoPmr6
LojTNMubASyhyGXJF3+PZUAvuKuvhhcZ9AHYw3gWoT2sF8HKuzwuVqq0biRTgoXIN9qP6JDufNc/
K4xoZQem2r3wJtdd710eFzXzMI56lRU3801f2BSD29UTvnEd/VW+1N5QYEGc2Opzc9UIez2io+WC
qRxnsmkwsPEGWHkA0dirt9YTIzzPsXNsOnojqLFWAPpM4PVjCgEU50QD+/CfVjs1WtbWPbI4W9oG
DlmEwZHKke4lp3EnV/ql7GcPUfwXOG086R+Pq/8pm/P8Rs6mGYs82Fv0T0HqJtNLKj3L1u9tx2fZ
4KO1vmvIOX4cAFCTvK0kFepDl5tfjAE0F5P80lLdtDvtl5S3u22R682fxalyHjJqVUsNHx9RlWfC
Q6q9gsr12Hr6LtlZ2LcW3eJ67HnXkfOQJKuKJvARe8rCzo/1rXzAQ/kvaQKcHNtha4XNEmYWW4fK
uUjR+3rfFBggD4/mXsEWt79rztRG18kRur9IFucT9aRpDaAN0ZQ0sHZ6rOTXvr2Th/OYHmb/ZaSP
ZumOqqDy/Juy5v1IuSIjzcogZkuvCDqdxybky2cN9aBqJ0e2blY8i8aCmE1sHSlXcFhD5xvBICNB
Rf2DXytOGUYP23a5Xjj9pRM/gjw2Rq4ZPjDZNbQtxus0uA5Twbm9gTP/oQaSj2G8re9qGDniV1DV
ULGswtQUZ9wxGKDuYlxVe93tLjmWNiRvvDP2hdv+yp7VswRSM2zGCwqnj9XMn7+Ab1BaCiIoQKoU
J7EHLzpEd4anoeua3Ai7Mx8sk5PEBU8ttbq4Lg3FkQ7zjs3fyxcMdjsMl0XUlvlgHZwoLlamWTXF
BMtZjjUBEStuMGIlGlBnPrtxc3z90GBMNmpHnFuQ/851p9e9JryVw7ttGxQpwoVGPdYt3++gSBOO
t5U63aZR5m2LECnCRUM6TFSuEyhSdU90vkmk32kR2zpaPNtyPrgTuxMT+D+milRh8oN1iZ/WPboG
uJPihr3Ga+Sgql+3ZazqspDB3btetOGkSJCRFZdm3kMJVzfucytxtuWIdOGy5EybSisyyKnbQ0XY
rtzRH/9xR4c7MO7uNXNuGy2GEL3GElcAPIkk9kqskWzr8hE+jpPDGUCptKohT6OCvZvsSw2YzuCA
GLQnHuPdUibM0zfn/MIYt8cKKOii3ZxVE1/cGZccG9/IsnyGmpFhkww15NO2fh8LYk4/LiPGISUA
2IJ+ys3gtcfoJAEbsdv1HnVBmHUl4nb6UA9z4rhUOIWT3Mo6s8H6yWyvq/EgRQeqftMwyLOtmUgS
lwNVBcvWhQVJw3Qk6amUHvtBdYa2tPsuE8h6w9r/EO/er+ktjyw+2CiCY2c1OEX9ekCGz/A+h8Xa
M8MAiJw2BBhv54aH8ISV+QNb4qLAItWO2wp/fEz482zf/n3xI+LYROGmMlP9L5pscCoPAFvFw0X4
T0dOOVFcKLGKuCE9u0Za7Js4tYvqQBVBuBKEkTfLXahDEEbKvIUMkkbeMMpOPin2NGZ7wbEJwuJb
9baQ0xC1CFKCY9Owfc0+CQtwGT375xY0dgTvIsYruQqvyf22WFFgeVuaWIjN85CmgQGxZuoF98YO
z1tOcAbGN7YA/dxuvdnDm8xVuMfftuWK9tREWnOBRdN8VatVnO4IwjzyPW4bm+r7UkjeI7pFLr6E
ShVZQw85UXXbIrHFw41K/63lc1HFhAC4OoSYcL/oMB/ILSueUkzcC8ddBHHl7St4cW992iVlw+JK
g2sDO/cucwzPd/NnFbtxmNrDwKrhTvvi+7a9fFyi+dPl3uxpITfUAxLNI+QOzrzznyanx8IotuRc
IgNgBKRobvIgVHa1KjVVhe2oEkPWuSAKmVPeRbLi5GeGnM6+zSpwfjC+D9H+H7ujjyH0L1H8XvaY
x9TMcky+VNW3qDvr80ukexpA0+fxsREimX78Jns7zndxXL09FGTypY4N2ni6V5+tXX4DhDS3cetv
Ghgq870okwslcjGzt9KBAmFSceSH+UdT2+VRceOHCDCtNh5hw3vzMB2EW1Drbv6uJleLsSttQaaI
zwrQqGV1eVay5FSpkQek2D0AIb1eeZGC7rHFsr/tG9JBbiN3DvFLqP9gDoD20Km3bcnrEeH9J3GV
m5l2lQmaK0QEctDpQ13sCxEHykd8Eu522W9YOMtMGjVW2llxAOzyOjjKi7VrnOBkuta1fJIvI4P7
xVecqN0nUo0LqgGbEs0zuMuQPIzZuVdUO5/+6SwqpxoXUPtkpH7ODLejr7H21Qqvx1jQTPubSuL9
irh4KksFwMYTHF+fOmw8vj/I99ExvhCXHERn9jcV6LswLsbERlx2FoFC9I6eokPjFE59MK6zI3Fj
9uYjyvfMzzYCDT/jMc5gvBpGyGs8gJy7kafflt5/CKjia1En5m8sEV0MwphMNX6/kurFrAGjgKWm
4GJ6yW/Gxj5fmW5wNO6iffeDYJZFEo7mr1viu1guvBlmXUdEAwx91WJCvgM/r2ljq1RQ9/7N3b2L
4WKa4lex1CgQQ/fkRLx8J120wMYIHhoy9d54VQQtIZFaXDibU40OfYaiKWm/W+oh02O76gUymL19
tI93nbj41Em9JmExjOlUHtnSaLOz9v0nSKTfHPldDhej1C5U4pp9WSIXdL+lH1hT9dor/1AbdnTW
sRabetgAKB2Gey1ygvXPynfZXKAainbq/BQ6jsG3PLlWRaggonviglQtd0YatPj/0+RsQgtJedTC
L9t5RHRPXJCqyjjySQUZ5MS+W6N9cpQ9Mc6+0IO5+ARGtyKSShRe/U55oViH/Q9EBTbcHTwZAe0K
vC5uKqwXBFfEtx5rmgx1E8A8Or+Q3SnoimM8FLK3fYiCi+KHI4ugtKwMKjpwLCcz+n0dS5cS8Bjb
YtYbqeZfBsdPRGahouN1H5eFMa1Tg2ch8xgdpb2Ym3294HkXxEWIwdeiDKPU6Geo3bmLfHcejHOi
ZXd124hKctEVsX9fVBlF1ZdTJzNZD+MLmxYsMFBHj8BwicAv2O7Ni6h9snpdlgw4QwWLIBa/Tgo4
ITmirB1UjF8b5aEld/ogcKv1OvVdBt/LKAFeEgGHCb2Mr4Y9eSwCso8crHV5xbG7jXair4w3UsQP
EXchkUtWSUKwi8u0al+IM7vaDYVHZwyx2FXuqn2wz67z2rb26qG7Yg9D2isVliGCk317hlvcZWtE
rWxIcLeiuNTm42AcGhEimkgEZ5pVD/LLwGciMlDy4hsf/Ce2XIiIZT++GLLEsjhOziyzOQobq4ec
GqSNlLEKPSSOAWDk3BueRZ81IqXYvy/PTVPNxtBRKqbjVZoMdpKcFSHK5XpBulCJy1eRoYxd20EK
AyRQwEAZnehx2mHLRVjDrzr1QhSXusKx65POgig9PcTFRfcFxbXQ2rm8RZQy7SXWb6o8/3pA7+xC
T/RL4rE5cQOMtSP4zocacEsEY7mtE+1UTDoLX0JXq+CFmlxWq5PYmrMEPqd+VX605wHMl8GZWDbb
gRW7uMBK+OZF35R0UFitA3ik9DzpYZDbamFSt8rrQfCBtJoB3jXjxxDMppZbgJogpUXnqniYqtyO
k9rORXsnIp242teYjcbMWJxsh0ue/iokTN0LZypWuyKWSQyTWjoB8vmf7lUXpd9Wvcp6uvmxdDsP
kBJXaFBGmCaUgBY27QzsdSXuIDvZ83bOXtfvXTSnX/9/pF3Hktw6EvwiRhD0vNJ29/R4I3NhSCOJ
3nt+/SbmvVVTGIrYlQ46KWKyCywUCoWqTCmXEgVtTnYrftL7uzq/FVUO/+pvQtUFgwmJg1CkipgB
Y7RHlzK5LxYacjw6rhxzC+TbO/sCxsRFyHr2oZYDzFTdWrziqhm953N7C7wXACYWyotsCBr9WIOn
n9Fp582n0dVs/VbD3YgyutE26vicnxd0pw+oQUxvWpW8t+T3PPnM72CipTlDXWgG4ZydnZszztOz
6qkfliv0HV2lp8gz7Q9nGlkSd8zt8Vh70SkCtdwj77K2td54yVQJnjRN3OCZEBMEyzSKKo2ko+E1
XXyYhdjd99Gt7bGCYHOVcUyjWoloLanPrD76kajXSvycNB96/UfSqPY+2taOWKMxm7GQo0QDN4ps
L+ZzN3xf6puR16W8eaM2RAX07pIi6++od4ygStKuQAmJalVqdu2LeDPCSwSuo1Z0wrszOe4bRc8z
NvlaAzLHkTx0ykDzL5tEi9VUriG9KPN1kT2OhPdmu7nd11iMR6SaEo2QjqIbxDjJZ/rkMdizl6Jq
XtjGw75h2+73cyXZOk9cQkXC6ABmyOlLG+R38my87kNsO8QFgnEI1Sg7TGUAogyvteR7AGrsRObk
C5v5+GrRDCYON4ZcqqkBkOA68AsPVHHoHDac3itRIZOf0U/OcXOORxhMUG7jSYjR9CrbelZag/k0
lq+VcIVzyFKX5/0FfN8ziFC1No6JyUWedrNYw92Rq86WCh6+wFG+qQ8BWkGDN41x+gwmJJb4ob/6
v3mnKDjoPWXQfCpULujXw3XQZAI55lKxhXRqHCPrvspDKuORPRi8P7FzBcV8xDSr6irtCzxAI4EV
XWKhAn81Hea75qvxlJ5VV0MnKDIvZxIsUTpw0De3ggIhBNC0qpiYpn68StKbWE4DrQ1wzN53aCF8
oXIVUMF1kxkMi2jsg64OVxLmvbgpXd0VKHMK1YGxQIMGoL1qFbEl2oadnJUTlQFN7fgsejAcZzE0
TsWrkrNpNjfmCptJ4ts26vqxCRU7EO91YsfgJZE4u2SzO21tHxM4UzOMIjQv4pQtrfAGfD9OBdlr
h1aUI+e1cml5qPdoPj1fJTf0FT5w97/r9mfVIAhignAI2mW/flZwoQhFrEeKLYqfwgTv5KW1D7CZ
0RjKBYFxnFkJyaJGQNCuySu6iAdLeokfGqeKYalgVdDhpnvWvMF4a11agupJ5zn0Q7ygQXuHs+Kb
T6DrX8N4VNIYkalg1sWWPms+zRZ1Lz2lOB6Dx/QJIQTaULzaxPaRtVoBxpNSM0uUQoIntZGd3wgW
HdGEcl+Ea1rh8nW9tqP9Co/xKmlp5zRUgId2+9GtW4v2GemueR0cBrfFCF52z+ty3N4sl4/MnMp4
npDSXgDkPAmf06K409AbLoSca9l2ZvPTMoOdQqnGRFSyHF+PdlGlh+mcu9MhRkYs+MND5PJK0Fw8
Jrqr86JUUUK/XGMtb+W54WA+1+j2p1qS/Dvu/m402OGTNjXMqIUkml0poTWJJzXjBLXtwxIsuOgS
RHs9SKl/3e8S0dq2G2IFl8HRJU+xm9dWcwiPw4nyMxducgod8aF0x/sCDf77oWCzDG6swBnHDIsh
SfQpUVDBFbzW7V36PIJ27XtIb30MeuutGg7FLV5fwOayrnAZ79SyRFdLCcs6kak/ZkE3uqExPu1b
tw+Cu8qvK2uYch9XyHrsMoJRtXpOKun/Jjug5+FPQ0y2xTNZFANcm1jAyQAXvAjtsj62p4Jw9hnP
FCbTkLOKmGkHmLb8roqfDNXfX6rNaLEyg8kOg8TQpIEuVSoY9iJIztxpdmLyCABoLH93LaGhRzVA
pCexuqx1pyi5nmeIg3J902uDXUfzR6IUlq5NnPRo26ILFHOsiKC76AMhRRqoH+YSZDLVN5PwyIh4
IMzelfuwyGTISNg98ZXiQZkei+F+/8tsn4+rNWO26DA0itJ3MET0DZ+qJpq5Bekz3B4HGzdIPI5F
1+q3fVCeXcz21LWAgH8UmOBtrL/KRpJc4WVRBBWcqBof/wCL0o/iKV3TZFZNwVQLrerGGlh95CgT
+MSkAiwlPJqLTZNWMMwOCpXaNDsDMIr6KTZ/zOqXOPmTeLOCYDZRJoBIVTYq5Kd9aUWD0/D6enk2
0CixyviXBQ1+RQEAqepVyHdL2r1mxK0HJa/hTwLCyhb6U1ZQplSAFknHclV5eiUGkSsKpT23jbv/
8Tfj2gqG2aXQfTSEsAQMMftzGkCzW8455GR0f7yLOTrUFiH3AIZbmdmjIJ6fpG4CRDY3VqkNVoDu
9a49EPkWHDJo5eGdbds5ygqR2bG6oWVd0gKR5kSLM/o4021yQ/Urq1PsCRwDt73iYiCzWSWhTZMg
bBW0XmGIJV/OJdSNSZJ6+5+KA8P2vLQzumGUDDASRH9UR6quC97xsP2pdCKqmqngms443aglKhgx
FMWWq1aHjHap+AWRlFuips3BNPXc7Ye4vI+rgDdXuW3cBZnxQ3lpDLPVexin4B0bjeXp4sjZcX8F
t68d+gWFccUwN8bJVIEi3s92c2z9wJGOwjXeAf6HS86mSYaO7EMjOG7fbrqrHSyAQFguCcAi1Hji
+X7pdDsRQs5lcnMDr1CYmEf0SO/jFihhfiWKdxm3a43+gXfb1xQN1OMMU1NZFqQo0+TKlN9qLFCs
eKg8CDHb7afFxuPPSbj7o2vTCo7Zu1EjBbUAH7RHYXTNVHayrj7I5P9m+6Bp4wqG2bNDlMslOP+Q
nRh+K35Z8Mba6s91zjmRNn3gAsNWSzNzaluZFqji0lf6J/BItR2nsWrbqVcYzI3M0BYpmCVgtG7g
09tfczXkVnxUT3iZPgSFw9lE2w6hSIaqol/CZKmY27ztzGbAIWg+Vs5sG6fW1+60s3lNa4rFMzea
b6/hBY8JDW1KeqMU8an+qd1TwqrGja/fyvdIvnRMuPYHjo30ZvLe6S+YTKDoxLjo0Lyr2LUa2HV5
k8qeIHxMMpD6SeBSO5fkZuR+SPqh9kAZ14dw0Sh1GgztvAqNGsshOKA7CfpA/AGozc4hXJaICjUy
QjRWhqlTCwEs23AakoV2HeBgzr8PQ2ip1V2jXmflTQa2IL37ur+udNlYC9eoTA6Ym6SBIiBQ1biw
lurUDM+4rMleufyJk5oiKrPo6FFFvPzgl6yCbyp2dSNn+IDy4z+RPnJMe/Hj45uTcu/x9M+9N+wn
HNtWJnZyLiwV4ERQlRagGstESx89I/o8q0hxwqco+ra/lJuFYOx6Kg0OfjqId/9qIUjjsslckA6I
fnwzvQqvrZU5oCNwRi/EU2jlRjeSl7ntV96GVDZtvQAzbloQRW9qE8CZ2V3rWuxIUs2pyWz6CSGK
puL9ABOcNCSsvl7SxCnRQ4SYrq+duCusWU8tRf8mC0dzsfcXciu8QIz3JxYTXhRBVLuoQLLYkdQX
5MgHXb5P5p7jkTwY5nP1w6DMwwyT9Ki4GTIoe/bNuRtFjjWblc61OczXmcUpWxIV5pSR3f7Ibyov
dDWnc4XnoUEbimrz3yQ2HWK1gsxem/p4WcoAcWuWdTcqIkg5Jn+3eiw5V6CkVQ6CLFweDVTkF5hm
Hs3+6a88gSXlUjJBkPQBdkSY6hjLwhrHR5FwQuB25L2slsnEQJkkNci74QjiiR7XGALwJW/wR4u3
TzcTAyjNIOBCex4ShvQgX+0igyijpARYtOZV84dj/934Vh0yCE7i1NRu0g9/snoXNOolK7RpLiRN
o2PDS3w20J6RPGYS5wbEtYiJC7pcKmUfASM6zmhYK5wIlITyZxrnCr/kJAHbbn0xiAkMoQ7NKzUA
WCV/14qnWvP3F+ytPevdoUEM1F3oU6nKPpR2yTi2Q2PK9lVwPTiqV/upP4GtEhqFGHuj74fiQcwt
2Yq9b5wAux2NLtCME/ZFa0b0NLM1aM4p8XWaQmNd4dyLN+/h5spAxgHTqgvVvAbK4EV39GWpRtdr
7Ux2fWw+87mReUYxHhiAw1UQTMApwYeqOpjDs/5/0/vj2rC2iHHARkm1fKEWqfXT0F2JjWo1kEv+
S8dgPK9KUySgFAWk1f4AbjPNxfDxmbINLQ/CNaTnaC+0ApITTLD6vPdP3jIyJ5WiBgIJYwMTAGPn
C9rD1IMTK+e1Q/BQmHNKXlpDGTNqY/FpKe7n1vSEhbeSPBDmZBrbsY8GE6ZkwfUCLoH0MVaO+x+L
rsbOJn7H2LLk/3pENDUu1u4BdIj+3Ed2GJXnSeVZtPk+vvJAVkCyE/J8KAqs23jKa0yr/kPL2lnG
4+R2J8kt/dhvoXGNq5gf4PFWvOIlZ5u57mVXy0zsMPUq0QLqnZL/z31z8esjf+SAB8MED0hBxzH4
W0DWcqREW8Oh9+hkA++qx3ERmQkaU58uRhIBpq1BMps6aXXfdhwfofv1nY/gYqPLsqoQg00sRqmW
JEUHRplFVhT7Y/dJKW7F9nHfFTdXbAXDfJikqgZTbQX6YSBVfMr9Hm2s0oG3Ypvn4gqG+TDlopvJ
FKBDQxy+mN1NMj7sm8H7+8wXqdohqpQefz+IP4zFOeZV1nlfg3rEKlEZyYiGYLpMVT7YTXBfGTdV
0Vok4uQP28ffaqGYMC502RLVAz579ZHeQQsvvSZ+dZhsaL1CEYnHVLHpySs4Jm7jbUIM5RDrRtSH
ASp1aD8fXvY/DQ+CCdp4JpfUPsfSCSrmmqSjJnwW+o5z/PHcmP7/6vsEaTtQThBMI46a34jBY182
vjBnVyAIsDszPiTCAiGQgLNJN6chQGz97y5991pNMj3q5QXrV9IpcgzofH/FMNU9JAZPvF7i/XV8
92gNVnlBkWesY9hA+9f8NkvnZuK8WPMwmGhgNDLpxQXLGIvHChWJ8Hr6v1mMaTa0WjEmEqRx0Ep9
D4iwKu2qOxjhazbw3GE/HKCm86s7gDgvQbMCdQeSHCEGeFKFv9s5JvvsISXyYhgRPgeGbq3JOKAp
X0CC9Td7xxSZaBAsqa6YJdxrVKP+Ru7G2aqlZTxGWhy6+1DbRYDVh2FCgSiRPDEmrNmIO2Z5mg41
GJUM9EImGGoIvd5yOIBbpcu1JzCBYaRvy4sB47RrOmvW+t0HgqygvA0d3owNz6+Z8FAPg6oXIj4W
cuT7JIlfsgg0GnH/dd+k/VPCZHvg+3opqrkCzABCXxWyn41ok+BxFD7u43DMeYtKq2inzP3SmgSf
SlYeGskN6/tm5LgDD4KJBHgaWLSORpva/JB23tJjHETjRJvNRia0lUgi1NlRG1QZl8snxZzrAal2
3YDwR/uBVzwbTcdPkx096Dc1OuypPzjjQS68/RXcrgqsoBnnWxK5KgZKWBeOTgCuy8QLr8vSasE+
K2Hqinc/+s1BcTGV8cBRFqVSlGCqGqr+gAIoqDavQehup1H8kuihpXXxh6JojlIvu2Yx2hx7t7/n
T3xWz0zXsrBWJ+DTrufwKvMECD9Dy+NTC31ASm6YfOfy3vIwmUcmaMEpdR9gjbWue66G0c70+FEG
g9++bTwYxlWjdDTwKenS5l5l3hmDpZsPfwfBHFphoQpjn+qU7OChR58IGZ/z8NM+xnbwuHwh5sya
JXnsyhFmFN2hFXzBvJnmu0C09lF4js92c8kiqYQhhymKH5ya2wic+Oo9sRMr98bDnx2ShgZeTpGg
G41+ulWg0kEFLC10g+tSZFXDjVngMCk40fA3e+uCwpySaQ6V9oSeXOJpOaeojurX9NyiTcgq5+GU
hoX3t7ILFBOx0qQlo07zTGGYIvDTF3e5XDixunhSgqVUwbFOTM4n205mLphMqGoVsax7mmMK6IUx
66u24VDIbXazmtIFgQlO5dKOaUUre2EEelXhkd4E6dh36heHOzrbW75Kr+Dp8QRHudn3x+2C5gWb
rYVoRh6oAyoHdv4io39d8YlXeZkXOTGI+porqjCUP9FB2OR6vpJ46Ns5yE/L2cpIk3TxNGRYW9r1
Iz/WXzQ3fNH8+jDatG+v9Iuv9euA0fvSwi+kv4ITvDY7BVdrz1ZGoK0kBINCf0Fm1z9S9LW3dnCc
QEjTnfD6YvooUz9ze+npF93xY5kJaL0uqjGJsOrREQMhpTufDJALTYfiKr7Ocd9UbvMj+NCfKtt0
CGcPbQe6y5ozga4KBWEpS3gbZJDcsHkO6o9qhYkj5XHftX5zl74AMdFHDAgRc1r2onTW4dV4nXjN
1XK/YBok/Bh6vBmm32TQFzwmDoVhPaPXCniY/hBP4aGAF+NucBgso7f0E5z4kdcLzokNbJ9cSsSu
FAp8x3Yy71up+1yEirO/jDwIJvxM0pBIsQyr1NhAUntOudJbPIdgwo8ZNIbe0Sth54FuwkMstQto
tdWoSs4fhQY7L8U4Fm/ncUI52xonhElU4JEFX0sKLTJdhYPboOlKTI+4AnvBxEvBttOUn97Bzo+r
pOlLM4SVerUchWk8xWDj7eqR87l4MEw2NJJ5qcUC8WTRD2rysWnsND/uewQvZilM9BikgPRTiKXD
5fpF9xJPfijBBo6XqAZPUP1RvFKfCG/kd9MPZUmExpeOVkOTAa3GQO4rHUMkePr/pDfpCwQV7H3D
Nl1iBUF/wipdqYJhrNsOAw6laQ9LZ0MHN9QHZ0LBMjuSfuAc7Jtctbj6/DSJCVAt4tNY9LhkBc/S
iRJYtl/UqxLhN0W/EvjN71+pWCxxs/vQK07FtWGHHi+CbEet1Y9golY8N0k4QiEUN4PwRnRBLemi
FnjA+DE4NGk3mPxtf5U3t/sKkMmhQn1RykCF1Xh/vjLK721Q2mSCPi1v1JP3OZnINdRiGJCaXscN
dA9l53oO7VF+qVJfM6/1npdFUQd8d6au7GLCmCGQJhNUOGj3cfEEC9qgJ+Wo3NKBcSrpx7tSbm70
/8LpIjsoIwRhJ84D4OC2jhIldg4Ze+4VnYaL3xoFFOYOF4hNJEo9tgTJB/hopiHrBd8X2ORrERQi
2o9KxTOwlEEAeKxQ8hBlU7AUcRn8ZOk5HBW7EQC/hQlt8xIVlanje0bDKU0Hq565Y/G7vgkIJshE
0lBqeP+jzQLGKXNKH9O5TnNAMgT1QqoF2V4JB958HM8uJuzI6ZDkrQy7dGO6mXLjpUt5feDbudDK
W5hQE5sLgfYNMEZkeqBWhmyD4sj+5P5vhyvPOZmg0lcCSUI6HzdIsSWYBxFqjILBSSR39zc+FhNI
RDETRJ0OhBbS4hgVXtZrqzBdBQq2GIIKi8N+3NrunlutIRNP6lyslTYDHhV66i31lbYnlL7qgqxn
hDpL6uv3IAxyqCIqv4LD24lMeCl7haRtAPTWHV000jlvcna3lN0MuSzHVo5LspXMOkEpMx6wD3Lp
uo8eJu4IKsdB2BJmroXjFNGjtoF4uvmqegXSCGGxoE/kDS+yCx6/6/mB8wF5oEwAEaRJSwQRS5j+
0G8XJ4caE93fgg0h8cyefmhe5fe6tY/KCSlvO3OVVIRJHoPiFKBVJ/kmUgol+thUGD2r3X0gnnVM
GFmIHKdoescgf976ZXSMeskOMT+8j7KfL+gglfk1Sap1fTTGBV+uc0p3gkAKuaLU+sSfvQWfTXB4
D188X2RiyRIrAYnorHko3Kn6jRR7HIt4C8fEEeSTpFRD6uw/erTD9zepmziGQ/zkJvxGh9kF7uWD
8LyCiSXgodX7uqar+Jod5Td5yvA+fJ7v9M8zFVn0K3v8ylMf/E3CqapElzCagRmTX7/doAVzEShA
lW8Xz3huQJfwIDyCLRZNcVQFqXMhXXlfO1BZdkcHagKmX3qhxyO6+c1pdPkdzEaM5SCLjAiTsQ1e
ucND7wtucRVE1uzRLRjY8tP+J952oQsec6zX6G7tAoLjSDC/qM2DmXK23vZLhnwBYPbeTIzenEMA
kNuhtyGwiJeM4dB6lDwZAqeuft8epYNxk3N68niGMZvR1JIgMmV8UDXpGkvVpQYt5Lx7CvX/9zng
xThmA8p1kWc1HZdW58at0tDGO/Q9ifIf4oB3hGrhvdZx3YPZkHlcdbkcwKr53vB1r36GV/oD2FEo
H3zo8CbYePYxe7EbM1VUenw8o62cVLQz0jghCtYxFEjxrr/vitvB5rKYzDHeLY0253RoO6nu88zP
yFMicwIaB0KngyqrEyeQJbwPEixfUGZPshBYrWlEVl31/r4pnHVjh4DVAATQbQIcIuu+UH6su/5Q
zac5fjBjTqq3/Wxx2WA6EzF6gtfaOcKyda/hl/KG6i2k9kwcpD8gkOAdOVw4JmDMy9LWdQvT0h/K
G/d0cJRBAPKqQ3JsPkw85b3t0+CnU+hM+FCKHuTkOqyTypRWoOQO/DXDcxZyKjfUud7vZAOhH1RY
aCFmPEOJBxX1DRSHxCouvmOIFyOuSQ3Jz0qqrF4O80Om6reY4Uy8vJF5Yq2/WdULPHP8oPAVLzK9
kOtQOHqrrl8t4N6T8FTD11bb3gUXMMZjaojPCo0OW5Uiu55iHHA5HhaK0t3fBNuf7gLDeEpVJYGh
l/RiVTYOCXxTvY/BhW6EnEi/XXSTL0CMjyRK0GYlbTgxrjuncurMou1hpW2gs3cYIeuJehX0Tvat
+022d0Glq7yKJbIakkETgCocqHgppVRKvzcHymIQWPPTfOA9yfA+G3PYFDLmBIMI6fKyJIdSEv1S
qfyU/Fn15GIXc8REZdAn6oxq7BJ9yeM7Un3LFE7M4m025lgham4UGvUMGkGockP4xzTbUD/8uaeZ
A6XHA0dhvrWg4fWuFGJLk74nYDbTP+27AsfR2Xp5lc9Dnk/YT3U0WU36Sa2vlODLUHFJkzkewBbK
wWGcmD2Yl2hXCJR60wxivcjN7yn9P17EipchAx2vcuBNEW8/RV5WUmEihlCnuiSYsFB+FIiFZwg3
faHQ5EpyKUFiZ8UZHkMxH3dO7zqfh7+dy/38kGxVXTdR3s5o95CQeIlwNxW80Qoa3Xeiv8JEkAji
p82kAYCIOMfyU1/cdsWRoJ2w0D8NzatR3PQ5ryrK2QXs5G++GKAFkemihhjOtydwK0R3+LZ2I1qp
TW8Y2m2TO9HD/8YatulMioSvSiiVBEvU1MdhqZMQztQ28KP8sallq+FxBGxujRUIs9OFWAzVjl7m
wihULaOdvw/qchMSxZ3riregm0/WKzBmv09KhWbAmAbI3hrOFU6A1B4gmPa/xf990whbZW7zUcgH
un7d64QJYyoKQwsm1aFu3cGllS4MAZ145PrbpTbMqIJwCMwLmLP89diJOkGfjQCtQtp1+qX+QUcW
6IxTbKs36rWOkdz+DJItDHDx5Di2/eUCzBw/eSETpQTPhT3Nj7PwClepeORAm/t8ZRtz9PTprAlK
Adv0Bs3QrWXoPH6r7URrBcE4ZNJn6ETEiYEy9nCW32qUuk9sSk/Nb67k2cM45KBiuC4pARYk4tno
5VOTaM7+2UN/77vIdbGHvdFIUz6PSU+/ivoASn2rjV5FElpZfRVrUHCvHvfheOvH3mx0oZB6jPLR
9YtvKBt8c9U6o7O4EubquDnWZlxeWcecO2muCY1RA23Uugc0T5/JrHyTRb23zK7zClmzyAICjTx7
NWruxYrmp3tLy+SvZifMc9MCfPC685uWKrQeVLdHI2TpjV95d23O/mJvOmPYGU0o40uS8GEWQctp
PIfzbO1/P45H6kz0gPR7DHJoNB4ayZDbLU5WX2hU091H4ZnChIokEfWiHKlTJg+R4ivi3fRnocKU
NMz+KgZGL38Ng3JsSmNV0R4FsTmXuvRxDFrevWLbAS4YdDFXGb4WN3oi11isAZ0XBGS/uT9Y4q32
76wgVwdv29sveMzHScJ8aAYRDYjZ2E9Oo5JPU2E6UIO/6gJobZvGpzlT7TxvdHTvj5ySxbZnXMDZ
b9YuWVLr1Ni6ssb80/xnA7rKBYGJ7lCTCIyOKqV3TvRUg2/3SFvLZpRY8+vXydac4SrwZDQhkdpG
Dsn5mtvH9QWdCfyKWIgDxghwtqCpxUheCzCa6eXTnPGyEGrG+7BxAWKCvtr3/azTNtIZ4d7S7gXP
uM9v6IPYdFAXS6ud7geGTdGCqTzsb7vtacbLCrMXkbbRCtQcAT2q/8zcYMDVpAm6K/upbT6PHjqa
kRpIN3lm6bgo8I+87Y7J1W9gKhlJli76BHkeFLDJx+gbbVw30LEIWtMvqKPjzV/wpUNh4yPkHu+e
8JvT6efas/cUEEcVdRZhAVqhPZR57BQjVGXU50mNQVNb2mUcXZEAmtiSigFtHc/lvDett/e/nc/P
3lWGsTeEWEVgImHzFUMltiIRf5GgqpCXn1NjcLtasEIiPoUlrza3eaFYLT0Tr7p51iqRpoZqMZ3k
WbLCqT3JSeUj/7eIuUApyWzsbBH/KNxfVp2JW9pcpK0OqjpbFEYLWUdPfpTdYd+3t5+FVsYx8alI
4w5dfFjX/pS+qE78Yt4SpwXRMSYE5tAx76ub1KmueVnvdsV9hctErXgu5bRX4M+DF/g6ZHtD17Tn
VzRRW9LVeOBJHnPCsMKEqWCWUVinYaqfb1vlZuYNz3LtYcKTPoqNFlf4WOaj4YvX4Ulxohe6Kzs7
RQ8vr2jFw2O5fPTaCJcioTHpn0baq3/IPtFRDclAPhXTdurx0xdVJvwMxX/DT9ee1O7Qk/MSc1yR
c5KwMnHJ8l8IVffR2Wpp5b08ftF5dL9vhBU7kYQlHJnGbk76ka6c3Zybj+LpTWvDxtjrh9Sf76i2
n2SJhxpKNJQb/2+DqcqEEzxnhdlMgF+VFtXDW6z0++InXyg/SOQunzgbnObye+YyUQTMeGavtICb
YSgtgZv2ZGOF8crMJ2zePilUCSyahBgofzB+ohMz6DMqg6PeUrTpMN7hMmGrqBSHDq+NaXsTrNCY
e8ySFuVkZIjM831z1r3sVoDWWY/X7OjQ/C+16c3MdYXHZMdpFGhjncK68sfghAdyyG3pLj1DVhil
AcHhZa6bm24Fx3iKEPT/yrNogZvN5zi47RtO+rYZF1cQjHdMZgxmYoz52oHeH3MVZBBT7u174Gbi
toJgThg5xItF3AKixzGWB1eV9FBFpmXIP0rt8z7UZghZQTGHSi6WlY7LCwqaKUQLq+fS6KzE/Cj3
rb0PtP38vkJizpNmGfswpzfo5HhNQN4mY4YEEyTXuuubz+V5cTs/s81vHFT6V9/t5RUqc8goih4Q
0LAjCXztcAt0IEvwubtSU4vuMQgKf5zRX4H4P0JUY3ncB+esLdugNYY91HuoglZKnmr5qpAMK6rs
tv++D7OdkFxsZPu0MjFWI8xp0j09R3ZH643fmw+Q1DgpUL0JLMMTLQwzcj4oZ2Xf4trqTppoYS5B
0QRPJ2lrdWltt/Fii5DHBc/MkxCXbqM3r/uWcnb3W3BbQU7RmFVZDBcS829Z78pZjDqx+3cYTARR
gjKRB1prIVV0juT5Nglae85TzupxogjboaWg2QXPu1g9kn5uui+JwXlI4PkeE0LqJcoXUE7iJWgI
j2Iu2WovYARePA4h76Kxmeyv3I8JIb3S1bVEayx0WhET4of4GB2kA4+eZvuZc4XDBJBgJNhNKb5M
dHQIHn6WgwWmCquyRCd1Cpvn3zxnYyKHNqVySmgQburrQnrOIAuaffwrX3t77Fr589jEpFToUaKD
oV0mkT/ki52PvbcPw/E1lo8sGvLIyEPAlORTjDdigVNo4P19JqcoZUKkiW7LxnzWu9gahB/7BnCc
+U0jdLVOdZvKWanTdUIfe2u6snwbKpGtCpyyBeeTv7XmrXAiiIwnnQDtMJJ/ns3JqpLrpfgTRmxQ
RP8332PnbSPURlKZbpc0g/Z7/UXA217dcZKU7T2pEVkWMbyPUZxfC4aD0aDyQ+svshy9qHVHWea/
15MkWwIx/Unu3SEglh6bHFf4TTb7E5h9BQBzaQHpBhqiIapA96iENkUqdkJfNbhzMfLm6X5BY3Jn
YVrmspGApl1Trc/W10Gr97nHuDxUxm8z+4+4EKEKpqE+p2GejglBvV5lOaHMfmhTdiLoJ1Uf5CZ2
9r19eztdQJhvJ/ZL1Ql0VDqaa3upezuqn/8Kga3OiVKoiV1Cx9wk/XYQBj8LeJWY30Trn1awHQKF
NBZqQpdKmm6Lo4Ru3ejWcBp3cc3aCx5pS7x+3DfrNynmBZMJRFk9zWovAXO06VVKO0FqBV2zxlNn
lcflhN9izQd5tHgPJlxjqZ+uAkcoFaVi0k9GGhe0IhqmNxIv/j6EVqQ7+ZG++wrcBOw3e+1iLnWk
FWqgIp8WR6CGLx3uVhA7PCz3PbqMKAsV7zjk2kiD5wotFNMGXWlAUx8xhg0psSmx1c+oIt5EJ91p
0dZkHjjfc3t7Xwxkkphen2ozCBDFxBntaNld5UHo0G4aq5ktyvcc33Lf+TibT2GSmS6Oi2WkY/am
ZJcvYLyxSz/7quqW9pRZ1RcI7WISwd23cxNTk0URLayQa3lHU6RNUlzTjr8agw09JnhNXu2QxqV3
t6AVArOQUz10HWhw4Slhcg6qF2TpivQjRUlYdvWx9Pft2S4yrOCYRewFYQhLOsgU/4iOLfQTW1Td
tTNRLRGtoJX/twvIhGX0izRjQKmkGjJZffhQ8ZpHeF+ICcmjWcENKQWBmKpf5Fo+R1ro7C/aZu5x
WTP2spiOQalnGiAIQRdT2oKsGKRyhDOetz1dsIJhT8x6luaecqnSEDmf0pvhFdpkaKDKQDOCJqMX
+UE7K7fxYFGWWnDwn3sL1ViOh3DWk7071ujbTbo37q/5c0leCt6QMP0eO/7OXhRJm4ujQHcxXr6O
8kE7jl57bP6sEWW1mNTMVUjMI0FaZrqtMv24mF8bVGsMXibH8wsm7M6RabR6CgxBXpxSSSw5e8R0
7L7z0Q35fr00RSFvnNLsY/w0GVIpQODVlvWvqga93B7vYtFDkS1WoUSccLdt0QWMCUYV9GZqLUZU
j0y9uwe/VPrFMAIZjYSdEgXWvmXbnnYBY0JRUSdhN9BXjKR3i+qVSB/2//5vYp1p6Br+gcWO2VDg
/4T6DH0Nkq4njx7CAfQnW69DokOPYR4jAhePyXESZYJiHYRb8Ioh3FJuae0oX7cOavBu6mW2zGmQ
3V6/i3lMZjNlqTZCSRR3R+FDFB+5OlWbVzu6dP8uH7OFBCUmeU67J+JIszJiQc3RjkofmsocR9h+
kgZTK5FMjegKq6+eqlFN0hLSa61LSavBr3urhpgsRKucuzzkZxBZeP0xOsl3wrfINY/l4U9kds3L
L2BDfNxGi95qVPxtuqrqr8tkQ2iB446bkW+FwbhjYyykJgLmgER0ZbvZeXDKG2gIw0blqXP1U+/V
ma3dKigJVjavRLO5s1fgrG+SGbO+EwwszZvIuM+ghI35HI6Fmx6zAmE8soyTsa0ygCTodJQPxh2y
7OoD+hnC4+TSUi74kd2oc4LG3kfefgZbITO+CgKkOi2pYOBo0+le/VD8h7Qra24b6bW/iFVkc2u+
chElWd63JC+sTDLhvu/89fe0882IbnPUcz3PdhECGg2gsRwcFld6LR30L6GCAlQwQIqmJ7QV2JKb
AaDoMn2RdNnfV94mKlNpSdjuQNl6JE3g5O1jGj9dprGtPoaJa4ZBHpNfCkXkngTWiEUums9sWQqo
YQ0vNWFFbzMgNc90uIgtn8q4py3oWI1XolUcrTcJEKVCr9objwPbZgG0wV34BsogjPE3nxUr4lw0
V0gwEqEFQTIQCDSQe6VjevMPikRi4lnCLMX2uf3NK78rqqxSZa4m8Koud1btL/NtLxoFF5Hgbv1Y
1nPcsa0/rS4fRo0eSm1xF0MSaKDg1Ch3v7sKLZdll0Nwan8iEdosLQWLU42Xok6f9bwC2eDHZYXc
jEzOZ0W5214UXWJWMs5KpZM3BaE3z+nOiEJbC/K7AcvsLpPbFCQFDh7WQ1iawnfCG5IRdQammZ0w
O8rDfSF5eS/wqNsefEWDi3/0Rc+qAHuyMYcK/DLslp/QifCjeWE5MvHyhE0BrqhxAZBqDrqsMmpJ
2vptkx+qEruk58mzALCitKN7WYAictzFRvZF7tIcAtQqxbDRLunG6uBo7fjat61rkUCAT8ps7ofI
dcUed5cRcsdjxIZ6JXosh8fWFI26bLqbMwG+a2SgBWkjNpaMZcR2b50QEDlZf5Jj0QaA7XTOihJ3
iZuESM2gMlb2DP6j9NHC7+UH1nYgrm6I2OKushRHizK3UAtq1bZM7tGtgtM5ZiIwRsH58K0jfZ53
is5GaYc4vWrV1h9CgcsSaBzfHBLnSs4cI+Bg9NgGnomtd4qdprJrGNlO3LcvYohZkJUXJjkeLQlD
TZH7EFsZG9cyP1WCXCkCZyDmqeuqRQYJvT6m9LatbDIKzKrAzvGovn0tDUUegIRZf0mzqzkt7bkS
XE0RDc4UAD5ET8MSNJJ2H2XXId0nIiz0t9L2heuvc9c/yArsG2EjxwwyF4MvsKXB3vQLzLyIwq/t
7PL5WHh43qGqSSphvY4TocSFESl9zxJbiWt8HZwBkSfdjyckmG1RWlsgRx4QosrHLquZOlT0lqSp
HaeyXQ8izBCBQTA4gzClSVynFbjrSWkvkmvMKA9MT2EgqEyJ3J/BeXStRQwdULATv2BTq1070gN6
rssnggeJ2P1tN0esTo3d59V9jQxNbTPm/8ajeWs8N18YZmiC9VLWd/VmzBx5VwAySgSquxlHr6hy
ViLG8rm61SHNJDfdOsh/aGNj2CRKnrRO/oOOwG5t5mOUForgebRtnlQDgHUUvcNv0l+xi0G6xQpH
xEuN/hDoJ9L4l/37PxzfmQAnz6ydpyafsJl9UWwmymkv6878dcQ7geyj58IXPSpFHHGinIeg1McC
BOPyp0FuZlGzlej7nLW1lFqjAft+SYFM3FlP2MruXRbatos6y4z9fXUoy6QaQTKAhCp1bhepbtBH
+2Hxq6Xz6CCKL7epAR3WoLrJ1OA9NU0pTcAw4DHQuKadP5j78Lg8FK8m4H/SJ+JKh+lO2oePonPa
NlNnspxihHNUjuhcw+OgrW2lwxs4D21i3l8W5eYThJ6pcNqgxIGJa4ddfnF5JQP8pjD81Hru5SNd
drEhILZtE8/EONUIqp42SQ1iBZBG6HhQ2ju0WtlZsL/MlEh0nH5Ebaq3dQM6E3nJuqspxNpWkeC2
1fzMC+eNKe0Kg7Jtu+FwGucbdRBknjZ4ALwb9pbKpk40IMS/17olmRapbDCEakinQtvL9R4L0y+L
acv2vKPBqZieSaSf2PS15qcPwP3wAhdwZP2Osha+b9GzCLlHxBOnbJNO2jlgAGiTbsmPXdn+2ZJB
Le3Jyj6BdfCONU7VImAQVC0TX9QqdlZKDglupV6gzyJ+OD1rTT0crAn8aO0uKg5GcD0nAhIbV+Yd
H5yapb3UhLKFIyql3u3nL9Goe23tqaWgb1XEChf4FVGQFMkIeZHirojQ94Fke1c5/03h+JAP+Ek5
TRkVlg7L3PQb4HPfKuzolU7twJNEwZFAfHysF7ezWpQKCDZu+VK5bEVa73dXyStb/UZvWQdD7Ios
91YUvT40PvYLpDZsWsYm28StYUxLze3QB9DYTt4LMZY3DNE7YpyhmHNDLk1GLOqPsvwrFyHYbEFE
vCPAWQnF6JoxsX5zc9Af0SRKsTxk2S+hHZ4MIFWTAh3vyNJehW69Z80L/1FrOLMxklbH+Djj8MS6
kpR95JKfC+TJgNMyJ/7jMj2RQDnTMRVybhkMsSeoAfwSdK45+5cpbI3SQaQANDBMYhCT7yA0hzbr
Q5aaoM915FTueLR6zPUBPtfDSB0aSxG6f1+Ov/u8/kUQzx4f3DPvHX3ucaLOXauVI+gnpwJZ/9rP
Xvtd77J8rXQQARts38Ezs5yCSmaBLYghXgxNY7pNdasa9Z5gSjCdLJF92bZiZ1Kcqk7LQOSapRuz
0+TCoX0HkJof+jUKsdfLcfLKXeGLV0lvxFDvpMnpZ4lFQX3AsNS62sUyOaf3WJ/LchWyOiKDiDyy
NzSb5BFeDdFBcrraLEbRNCyb1uyoPx0yVBgU9OthreXOckXdeltvv3eMcv5Oy/SRNOQ3NdOpDgiF
PfQPefNP/Vo7dB5mXnAfsYr38nURnSrnA2kut8tUsdxaHcOfH/QxdMtKQGT71p9Vh3OAWTtJSTOD
t0H9SeQ/hSUFwS3gYcgqLW4RLuL7GUYNUWmSVLsOdkExCfjYSnuuD0lV3geOUqX/L+1pYFkyu9u5
o2N0gbk6cRebiCumn6uXmDXnDZYEgSs5d+v2lg4nPU5duZ28yyqwhQQGrlC4wM4/WZEt7o7pcVUt
Vo12HkDqsJUh1i7BnonQJ4+ttGMdsQyjrhR1B2yzd6bKXa8gLENFT0B1StN2N0th7ADPTdprBf1Z
9JEIw2Qjy/GOSe5+qd1S0SB+i8dDlGJTX/VZFkBYLWSn8tH8n9niLpRaxnKvM/DtBo2HzETKXxmU
LXOn+mERvJ+3ZKgYgOHE2j7DwMaz9yqShqMUNUqrO2UbuPm0/AlQEx/gHtddT0VNCVuWQsHiaUPV
TFlTKSfAjAw5bpSMVhgDmGAxceng9+g8FCjjlq1Yk+HkF5VVEcQGyAD9bsecdurnz+QAHGcXc5uv
6lcR4N5Ws6gJAFvdsjRNwy4IzocmoSLFZB7xDPg1evJL7gE42mnCt8ZNR9slx0wM4rxpSdZEOW/a
W0vUhqwdSypshueWIzmVvJrfohuGgSQCyN08uxWLnJ6YS1UZSV3paHCuTlqyYNq8U5NdoWBf9OXz
2zy+FSXuVpeJ2Yza1MMiTp2fRuX9EJiCXL2IBKeItC2rsDVBok1f+/qLcBxJ9H1OA5HxNTM1bXSn
pq1DgM0ed4KHp4gC5w81KTZon0PH4zz/glXut7UcCVyVgAT/GpwjwBMrmsyaFgD/OYbe1KT7y0e9
BaqFi4O7yBZKY26G84a1mVayzqZDup35KGHXTnPXXtfHENB2rSvv6qcRm+085hpFsdnmu2lNmvON
ilY38PhI+xdfui/Gff/y1jfkTMfuOD4nrnZXu/GTlQGfqnhOXVGVYzO5sybPmQyj1mQ9L+ffj1A0
7u+Cu+KP0B/gKxO7uu5LVyDqLa+yJsiOexULGKNKjHaYoPMjZn3yWi1u8ymsXWU2APoV5cM1AGab
U9aaEeqIgOi1JFrbS55Hd6WaPwh+DWOP93HrX8OZE8BL6XqTaKi/HK1bNsqSoynFeMRI5Vs7v2hk
Ydt6WZqpqEDdA9D4e+YXNTblBNEl4pOu8KZZyV1StyrSQoGocLYVJSjmmRRnvlRtyZY2gS/QfIr5
QET8PgPaFpVcRBxxJizBmtqlHQwkazXJKUt9Rwe8uyNtd/mgNsMDijYGU0WQQPmKY6vNwxx1OCcD
Q1S1hFRCiMdvcl1+AibIVM6EeGsjd1KbAoQDJ6ScrMBdigZg126gChJpAn74jJOUSikd5xo1HKm2
teU2bm8xL2jH1eGy3DaTTGt+OPMiRxW2OkgD0hTXLFjsrlT/99qwyBa1l29HAoD20VRVtQzCx3BT
X/foDFnQr39vMHDya9ZKET+xVgrpM4uLcVBnYpx+D/VQaFWuoiRR/Qyr3q61yFbqz8TaayqceptS
nykBpkfeUpFsjwmruMl7keg2fdyKGc5Rm3okdZEEyQVVsCso8ldRIvBx2yQsE/39iqqhC/+96enn
SVGzAn6mMxMbcXUuf+aKInbXFQbKhma+9wS6TMU6vBE3J1erYxdV3lCyK9r4YUr8y1q9ZXQInDVh
K2eobHCnEg9xnRUR3HUVP9PUs/Krvvcuk9i6oAT72HULtwfVas5N5SUGEVEeQuiEedFm8Lv+Z1Pd
zKIWwq1TIUQ2ZYAWmtaHXemtNGvYrIZG+TK8LvqXdBYUbzYltfo+d0uwhj0c9cJCDTQAwsT80va1
nWWCt9tmEEGIBqcm6xCXyelWTmcSpD1uye8WXbRn7HIn9DO7PmSAG/lEd7xJ8LwxdbwTDazQfa9p
fZAkS9cqaC6IHuvptQn+/MTZr77PCa3MgBGqlMgk98HgGNrjiJ66KnikrWDH6vbhnPng1Fhqm0nD
PkKk5ZST3P/Rx7Idzi//jRfOsshBQrCgAjSWXPmha+jmHLOXZshvC6UTTDmJ2OHeAsWkZblBENlR
RDRUl+7Cydop+iSo1mwFNqvT51sDe5T1wzmZcDqxsYuqwQvm+iaOY6+Qluswat1ED4GNrREB3c3k
0powZ+ACQ++aYGS+4FtwXd7kHkPdRcDstm72Mnl0L1+JXgfsdPjwdE2S8941HWneqRCpPKA2hCH/
Sb0OFaAak92snHqptC9ryzaPKuaRZMuydJkf16BGEwQV83fTLn1QgVgoP+bX5Kf2qB4Hn812G6ld
i6AsNm0tmpYVwKipBFmg9/d5GCyphanHjCvrJUSPhHyVJrlTz4tzmT12oT6Ic0WIu9hNpodLVMJF
GS3gtYNnbQSMBXaiSdWpDEWp4s3rgEiVGjqFl+LxtWNSSVQxW/hDmt+GJtYJK6qHsSj3Mk+b12FF
hrvghoHR2SHGKE/dxs5ieEZ5bdLK1o3rqnql1n3d/bpMcDPMwzQPsTTYX+3D4sMCGKW1MWOSrHFl
h9UwQi93uuPbPmZf2l2mtuUgVU1TLapgKZOic7qhhEOO9xmIyfmvrL1JRBPzm99HyIKMKlWxn1x+
r3tVUulZP8IBd+RXOVd2SD7zxFRXFDiz0dJupHLItNuOsUUUe/EwuWK4wIdBD5zkRs+fEJiOxKYh
66ZB+Ms0G4BtayqQU6wsAhw0+d4GIqyErXuEVMnfNLh7hO0QNVBpkawdTdnG5NExXDS7HuXaRpPQ
rWou95d5Yt/j762qU0VD0AcjwT8sqrpsjSDHvW3S56X/NdUqdjldx3L2CfuwpsPxpS1m1UYWkot1
29lLtdeMyAuoPyiVnQtt7ZZ9WBPjvH9Cayk2U2geYVDnsBW+HE1XZaSJjLqIEGchlElLs4qCq7F4
tILSDtJTGOkCz7HlqXBB8TbHQD35sIOYyFNi5R0wQQLlPhwrR269NCQAE96RaUGuR5QV3GRqRY/d
61UaKdQniK4AU3H5K8cujIV8TVEdv6x3m8ZhRYT9iBWRapgiBYgkuEvaz7H50lfu5e9vmtK11DiF
s6ZxqGYZBHQs1aBHfT/sFd/0oRP7cCfCktjyFGtinMIpg0WKWMWTporjw6INp4Euty1VU7usqn1P
dd8ccq/OasHtFXLJKaBBzaUoAzzXslP6MPr0EOzDu8oGJgGQHUV9BKIz46LQIFsQSjAoHKtyu+Re
kUSat80Ocg9wuoBa+7A4w1Ay4BUVzGW8+b8MUVLsw/4dWN+A6IEopMYJr0x0bEWroOjYu4uGmhqw
mIPD5lPkf1Go3bxVK9Y44fWJbEjIqeAhR2/Kejdj6/swHC4r/eYB/U3jw94MShK5nzKIb5kmv5Tr
mzQQrXnbzHqpqH8RxZJl48OSDCPIrM4sERQR4CGxbulibwFJtPpkHgqBA15x1AQSPQ9E39OuLBL4
Q0czc7Tf/eqm3DbGX5dltnl1V0SYTFeGCCqAaiaLIQZYiWInYdRd8rPjZ9JQa144e6dGujQaKdJQ
KFseNF29V9NA8Obd5ITiXFQKYX3AXUWmbkxzhs6YHP4adWWA4CJONptQ1BUd8l5iSTxJtJtgBqLD
sqvuep9BEsW+cTL9eldcEzvxMkeU3hcxx+VBgraI1E5Hjk3LryT6dcDOSS3AFFlDnYi+lN1114mc
++ZtWvHJacaU5/pMGhyZmqNEZWDQNZh2l5VPRILTinFqlLFqCpjvwLQnk9o6EU7hbYYPKzY4R6jS
LiK0QES5hNgJEN0VJ+tpdLRjtVuuJAdXqv8RtvvfG7lFeGabRm9Fm/eLylQkxgJVIXJpW3jKpF/S
+fX/L0OgDMFboO9A/QCDYMlZm00JjknBEzfqvwMe8jKBzRzcigIPc1ADYRiBBCqxWIINcP/dsh9s
LAZ9wxjusAhSlJrYdExgxKDoo7AAYMKpRZGmRT9IPdu6ZxyVp/g4XGELmaexnYWxK4KHZofAPwHW
1DgFmZs+p1kJBYkToPqT7wMeN8PkDdV3sxDlfrcUfk2LU4isjho8o9DREKWnKGlZ8VEQWG52amga
e6NprOhscuwoUzclNcVpzcfRq+7YoxDN54fhOLwA7MpNfEWQo2Uf/CC/FUGOpyYNQrShgyDVd5p2
FQG2rG6cLhEkyURk+GiFIM8ctgpsRVqeonbZG3KR2EVAkag1u89JEbV/rFE1Vcp3yw1lVKgx0tEO
wTbc9kZFy+/vlcLlgaBJFf1/AvY282PorfmbIveYr5RskAMAOr71bEenZdcdlKviD9UPEM6y1m0x
3NGm5q9Icp6sUpVErgicSt+rgCG6btTBTsOrrn+aRoER2VT8FSnOf2mm1Y6NAiXJtJ/Z9E0IELWt
HWfpcc4qDlO9WyTESkOFZe+orGa9A2QBp5/+FFjDbUpYOmGy1AuijffuH+kCOYlRhXfwJhw9M7Yz
rPoiX5Vvuq99Cezq2PjmXX8UQaJtdnMA3fpvuhyHfZ6ROKnQTrHcMqiv8ArQcrod+MDQOySla35j
EPPmPUAvTqwoOoeCK7HJty7Dx2AMEbNonH4O7VTUcYRmGYBZunE5OfVouoV6lYvw2DcJGcD+VQjC
a4MvwSn5XEqlCkJj09vUeoi1q65LbWJWu8tHuRUZaOyZpaJhAulG9kPWoW8ld1UvgVAftE6ZG9eS
YtwmsuSHwXiwms7NR0NQyNjm7UySs5VIK8RYW97gFdSqNz3AsUKt8FvJ2E0lcS9ztxV7rLnj7eVk
zvPEAnsKFLNmkGw5sOtccK23XbWpIC+jQJIAfXovQ2wupsMCiB3YyfimOaTH+FrDFqIFywDCW1E3
LPvYB09zJsZj0Y51PsozZUGwj0lj7K8H+BEaTz7VnopGmr+Y4jfRoZlL68xuYUPoowdwDYwXp075
hWA5W7yTnj5xTitinBFOpUBGW/EACWqDbejEG4bv9dJ9RhtWVDirFQaJQhhcpTOXP6Xsfihnu1Mf
L3Oy+TJay40zUZGR5WPFYGi1+2aH3u+H3wsk57vMXpwYWenJr3zRBgz20UtKwQWLWN86Sk0Dyy81
rewTfUGFwpJyR8AbE9AlMpyxKBDTSChrseU24UO+j24rrBZmwMSql9yHrui9t3l7KRCoMPBr6Xj/
v79XiZE0Rc6inTh7LGR3KO4S0WqNzVSGtqLBSS4280IyUuiEhVU2Bs4qKpxm3pvzUZpuzf6hS+9k
UmOMWmB3N09sRfeDKEkctCOK7FHY21p1r2T7y4e1aWVXBDgrG/RqlwTMsEvNaKdYSLZ0ezzEbEP7
fpmQ6JQ4GxuN2qhIY4cKmdk6kpXaEWYxKf1xmYpIXpyNxRtp6kcgAzh96dHwx5SLIHG22dARzgI4
EZ6Q6f7KEWqlWmpGiSckFO5gEOVrYQ7I3FJBgkZEhtPp2CBlOhM0DAx6a5fIrBvaT3n887Kw3hpq
P1xUemaG/YoVM2WtZ7pVjTgTrM5wsfr4UD1aV1hk62Z/xAfdn13pqB/zOzavkfjdTmSPRFxy2p3U
zZyi35cVZ28q8xgnp1B2L/O4/VawCF7GsoJ6Oo/qlk95pRFs9EQ73LT7wrJdk32IfUzmuuMJD9md
aJp580atCPKKPqC0jvZmeER0FR+JLoW7WBqTx0iZX/oyFb31NmW4Isdp/ET7MChiAk0ZH5UhtJf+
IRelvwU0eBQ3WqF22mHy3VlU7LqX5l2XVXeRMQgcx+blPbNCubA5HkedWikkRyP5ZAJuU6XV62V1
2OKEVYENmaLJXKHs7yuNh9ets7FFuGJY8zELuhuk7oCaJNHDf6PDabYVFflS6WAlnfLbyMK0fuua
oygqF3HDGW8SlXopJeAmrm6WBCseybMUCSzR1qGsJcap87iQycxDOIhWM04dbEXXivYwiUhwKhz3
XTBYPTt32XyqSbOvA0mgWtuSMhQkyggWI/MzOXnfaINe4EU4pTqxjURy9My8CZTw5+Vz30wAoiNS
RjnN1A1CeV4wdLmMBPm46GDZizv+GWH0Tb0fMWzU+P2rKMz/B3oGwlGMbOENyB1PRKp8qCyExNr9
GzK9R+8qz3BVX/LZs0L9jF6jsKwBzBR5TL4HoFBqvU+BOOyETfbQ5tY+7fR9CqQ7gRiZ5vKeiRWw
/6LD3R91HvUp65jFuTUqPOELN33AkmTPeCqRfr6OD2zLBZopM18T6PuW+V5T5u5UoSBVFrXgMFgK
t26+l2HuqCW2lYjwDja1Xjc1QhGPAPeZs3bGFJeY2cHlrRPs/1Lku7LR/Mti3NT6FQnuvYT+iZFE
A0h046veupP8FTiIl0lsK+CKBhcQ1V0cUSqBRnYCMCzwE8JrA0gDGF0BhnrgzA+X6W1KzVJMSgmu
maFx96sr0r4zxx7xqvmskNvI/IyhOH+f72usNKmYm6CD924R1NeosvjZZ2qvWKSCXl0CRAH5DWxt
5YSsUq2l8G3ap1KurMZ86TNJEG1vAbaZrOsNQ5xAplEpZxekDj2SSt0i7PGHL8kTQRZgvE59zU0P
aGJU/e57hgx3+ypq3tk+nzNd7nyUROrnnEB+SRE43UTcRvoEhvqaNb5ZrDCiQa01kKjmMVps02jD
lzBZFKyfrSzyx2V92zJETIYMNxszqrzjGIqo7Mt8QHewJJ0WefCwvvrRzBEVZ8UhXSzRdWKdbrzh
W9Nj8l3pBtq5rIIMoJcc2JLAYf+jd7EVVohCvGUa1nTY39d0CNIanQw6eXGXGd/S6XWcBF3vW5Z0
TYKz4RNr3l96XNVsaQAhZSZ/tk3xUqb0GivOBbSYWl0SGzvGFTvWiPatfIJO/C7ND/vxLd0lKmiL
tIG7VabWlFmDmWgHaV8nRSWgiBQ7t75XVWgr4f6y6m0mDBGysGhVw2YUfk6tqTOp6Osaj/+DcWRQ
ZpWnAmeEgQWKwfU3FWJFjDutyGiSpl5AzKK3c7eTgpMpWtkrIsEdklyrU9lMsEnddDUEV2160kVo
Ypup/7XMuBNa6ITcQg5FmH4MrvSD+INr4fUMqErqWs9GBrRy9KrbJXawA04owv51waExf/dBE1dy
5AxgE8no2c0gx8bF9LeXuYl5xNY2xGOdn4xe8iya/dusYp5ZNmSueXYySyvXSQOgpuvfq5ByAHy0
O+t6QcKNge6IfPAmJA4my0zkQZHKhml8f9s0rBkAvAIOcnQGV3FTTzuS+2W3uIUbHMzZXe7Z9Zuu
x32Wup/jd0Wdi2qStKNyQ96ox7k7I+ho/QDL7YMIC4TsaJ+7wYOoa28zzFmzzIU5xMrrPJ1BlF7P
v9jqicj9YV2nB7axW4wVs+VF19Q4L6ANROsKpsUmMLDim/ITi1XQlXw+QM76o7CSkkgGN22TAC8g
TL1YBRT9NAvfJ0wVPlyHFSXOrJhJkY9mC0rRjM3t1S73x680dNn26vhWVPhjl/sSMc7AaGoYYac6
bkITYOFy87Ps7ylGrebyWpK/ReTx8lXf9G8r1jhTo2AhpyqXOKS8+TEY34Lswax/Nd3Xy1S2r/eK
DGdQdAo0lagGmW437arD9IjOdb+zJyd/MgAdhEV8AhMm4IsvHWUTKS3LwJFhlVBh00W76mPy0+wT
J9Pn3WXutu31mTv+FVRMJNWyFtypt/mN9Fg+pF4IXC2stGDTa92x87KbbJ94hdPumz9jQXS3mR1E
e76CojqbaiaccI2yGIOqYxqDLW4L8N/CI+Z6bM0GfrvdOfkuFI7Mbrv1M02+X4LqaiNXWgWI61sU
xXelX1xNDrURKgMDWHSY25bkbwb5edA8nWK5UEBsoc/FuAuNn5cPUMgNZ42NEhm0kYLAiA3TydcC
IWu/U37JSHhIrgifZjOCWImOs8JS2UbxNMC5BtLoAS3CnbvYV+Pe+Y9McfaXquEIgEXQkf3mRDxl
r98sR7Yjg23yFAWVb01hH83W+Yw4a1waUb0sTCHYVhcGEjAiOsGiP2HQL1IGzhhLalTKCd5ODhm+
L/1zX3sCuW2+XlbnwxlgndAyoRKAVnv9VbGwPvqqbX9U5c9AvZGyzI6BeqiJ5tb+wTWfxcfZ4a4J
oy5l4LujA8iQAyIu3KkUTXfarr0V7/7eNo9ncpzJMBu917MZQlzChxoj7xpp7TR4WjLBE37bmf1N
h19UamhBNgUz2CJT/qWZAi81wWAY25pReHUpA7heE/kawf3SuMCuDs1wAhTK78Cu3xMfEHmIdLQ7
3ZOuJ6ym+ReIkSI+OQNiVUqbIIcJ//ZFus2ekDP1MyyL/8Jwypcb00+RpvhZo5ug34vMyT/41rOM
OXuSLYAqz1PwqzwOqMKzzVjxN8vr7HTAZf83vf2biZmVx9E40zIokhSF+pu2Ti4a470JcVHhyh5g
Ifbjj8AC4dwNd6IquZBXzspMzcDmdZmcdyOQOdmyNsTMdx2SQZIPR3dbvl62BoKLonHWJrJIqpgT
jIE8mM5cfwc2uy2VaPsqPlOUXcuUMzvGJNV5uIC1BVg52Y2S/6kmL5eZEZ4bZ2WMrpUkE34bdcS2
djCGBOBI7FFDP7uylzy8zGcvesjvkqPwvcMuwAX3wKc806VRCquEwVFupx1zENohPS3OjHgh3okC
9n8IyNBHAfAQDcueOVlqQ1XVKXvbNS522qd2EtupYZuAivTMfbQz3Brzz7MTPsWAT/uCzZKYHhKB
8m77qfNv4GWtyUm9BLiWuhlgTXhuM9BzwXmyq/1RqmcanBmf2iSUFfaKDF/Gxq6x7jZzQ89CmcuT
d7LbCBe1/sMF/IsiRl3xi1Y5qhzS7lPmfYPn3htfWocV2oOTfh08so5VDGE9XOaRHdU/s2jKnDUP
qYX/Vph1y4lXGQc5+YPoCU7vW2B8AkMNeY3/aY0pc0a8ajFfqDQglVu5urOsBHP4RpYKDm3bPZ2p
cOZaksMkTytQafWr2PI05VejCHqLL6segAnfH5IZzqNUjTgkLbwvyakRTghs3+YzD5wZJkhZ6wAb
wdP+cfSCI4yHk9lNZmOs9l9k9UTscDZ4zEr0K4dMy6f8NMizqwCr77KWiUhwBqMYNCCLymCoKe57
+S5sHi9/fzs+OAvsgzFowyjV2IksAFtGzx+5lVDCqGY/G6+qTHD+IhXjzcJYGH2dQ8UaqbPr1G+T
bzP9zGVB9VTBgC5FLy0nsZbWjT5gWNtpSeXKaFYyF+pfFtomGysSnNC6lmB73MAA5erg2ljKXa9W
3iJJh8tktjOBKzqcuGZLy8ouBJ0B+1/1K2BxSHZ8KJGAbGBGS4CUhm5+1XoZDssWpXsETPKJirIa
0eatAYMkG18Halft3TjuLjPI7scHE3rmj09P9HO/aAswVZyW3mhklyDdr0bHXrQ5QMQJZz5LEuaL
MkGMxnIwxq+y/rNIPlHXxpD0X0rHowORaVaX2gAnSqX8aBPJr2spsQOlOCqlLjAJ2+xYFKhNFJ02
vOPBJhTJkIMRUhuwmjT9EZfPSfLr8smIaHAiM5MK6xxm8JOWiY2tZxJGkXLhwlURFc7j1MVSLooB
TsLMDnS7vCmQwVweqEueWje+K11gQo+2KAjbdNyYSgIaFZrFP+C/TFMDz01QnNMCb2helyGxAepp
YUYJjYeXxbgd155p8RNrqgnoDWVASSv9xR5A0y67U+GT5q/tj/Sg7Yw9KzWlO9G43/arfUWXC04M
vc3TVgJdad+c0n12G/uLj62MR+IyZLdJME3ADNGHi7wix6mLkempGbUQqXxkWwl+Q8j9i4nXzQzI
ig6nMIGO5QckhML8zuVIqPywXE4iHHLZ1MwVIS5QMUqriVKVMZQtjtYjOaW1dhf9eVk9RFTY31cx
azih3T5kp5T0ll3MV0h622otICLUQS5KkYw8WMYZVOoGCAz6LnPfCnaJbTnqffSSQw+TY/6HdSe6
aCKt4Dxx2qrtGBMQzvuF2lKT7eJYr+xy7vcYM3CjMX2urPRRncPP+OfV6XH+OYzkRF4inJ7SfNFG
z6Kvqi4w+NuZ2RUNzjebUvu/VhnjmsFOFjsTm2PZsnRnuAGiindZU0Tk3h6WK1Xpmqmr5QqyHI/U
J96yr/ZosXXZZlcx7uRmQz6aW/4ykTxWcKt3dUdLCDA5sFn83A8PKHcCLTfyhA9wgZa8bVdfcVbG
UpnIjFY+Qz0D1FnpdXUgHttSikZ20x/sAhMO6nHxxIOHQrlyFmWsTYp5dlDvUFBW3Ngb9vQEqwJa
/V7UR7EZ76zEylmVkEzlVI4gFueAPhlOloS5uTp0tM+0FAO0xdIwtUEs1eSUs6IZyWZmvnTyMo77
PsMSzlhg8/9BdH8T4fuWy5xiZF6CMdZ880uO2g7Qd0+BTQDjLK7rbJvKMzHOoc0YDwUEOwt6FH3X
LVdyXbuVJcIz2y4WGCYkZmApgMkPfC/N1MTViIKZfJyQgFr22iHHnK28FzXn/4OHPlPirHIWzLky
spJ3dNKByozG+T05AMf+N/gqfRCN9W4L8EyPM8ZFPFuRnoOeXGHbMD2FElbc9SKdYMfwMRA4U+Es
L5qw61APmEc7UdSjM1QZKy8FPG7lmIfLJnHzZbw6Kk7HaaGFTbjgqHo9fqzHYdeTSmB1t+/r39zw
7YpJVWRjgHZVZxoqu27UI0CfbavPnTlNBa/W7fzVmR2dU/CsbzBqwFoKh93sxVeZG+2Ck+YaNlt9
pL1mfi54iwvkp3MxWzymkmSx3gE1ekikUydKiQsUju/tSzKjpBrrssjapXJ1uY3sukbGJ0mLH5c1
QUSJM6t0qf/XPVKRU0c8vX0ARsh/I8F+wspJUV0vxpbd1j55VYYXq7xrRM5hc2gRQ8Z/2R6dswjS
Ugy/mzsDIttjdYeMT2i9huZVkHjyeGVROzYTJ8ayyOhJb7AnTrsyMtlTkrvLvP6DYT//EM5UxHMW
hWUFZoNn1vXe+/9H2pUsx40j0S9iBBeAy5VrVUml1bYsXxiWu8193/n186CZtiiIXZh2n3xwhLIS
yEwkc3lPvzO8wTVO6FAJMxv2xy5EDH7EvgcaXWkmMJN4UTDOutiNotrYvHZ72VMzAZWkSBgXM0as
fWkjGypRa+VbayoeWPGuwgwbofrgWCIIQRbsLqjG46zrVV7Jy8giVHaq6XnKLdS9MOZBfYkAcV0Q
ewX+zI+NDVOj9Fj2gG5VkFo3soheWeBlPJVfvnTWqvX4+02xOiU9hCCLThPBBYmU4NIxwGaFtCEw
PdrRT2WlB6rauJfNe1cPLLMqFHsdDMX7vSt389iFusRuBY0zMzmVFZ5c+hvY9wbRsWAB0lI24Pxe
iKQUXVGxBCzR9d7rqyQ+5XLS2VpYxfYsYwX0nyu1kcfXGSYMMXVNjN1jtdUfKNrZYSx/DlVRjNo7
u60Y7pGqolFRlhA11Va9Ho1zKd1NjeAh3BVBdUMhGIOiGn89E1Ct5kXGJmuoFIlbJChGl9hUcLpB
EX2f7j3vWCP6JYp7N+I0NNaMQVkp+pdOmexmvsqtawyeOb9xOZhvtwhwcrH6zlmcYSTYOMUyqANu
UcfUHvtUtUtRaX0vtDGAmL+EcMpkSk8WgGACAbPR/K6Vb/Rucqd6uY5o6/ZWFfw7ndg1bh7EVLOK
rp0KiGtDF3CsnwCk6k6KKE3etQYG5wAIJg3KcWLmvJokOc+AmSV9bvSDlR3z6f43NEEdEIAmGjE/
oHrOA+B/x7akjqL9bJfrAh8WPY7uspC9pwCkOzrA44GBD4jX98e1rNqi08JiNce7VLspm0+tekfC
B9i3b42/A5iGrXNsyFGVUnwFvpc26/myjpOJYoFxo1k3nfXpsja7GQJDE7NMeCmbnn8voG3jQQ4l
JuDU5DYj3bA8E4Htp+JloFu0Dv9SHpcaVXKc6UWK4wsNBwjhiosl9xvdJZJvYbhCckVranvOtNWP
/f/GutHWy2ugnOFjKWkXbyglrDIDev3QNMCv7+pUsbsk6gQxfC8cbYVy305zqSeAJcehxppu9/OX
XiH22vh6L8jvWCTg05KtHO5tGpYlzfKIXV6HuGrELZYoY/rj8pWxP3JBCP8ggYqXSlRiBg9+Yza2
mBwZJ6YIIWUvPpiEzcQxuACs+r2/qDw3aZPCtZ2F+AsA48OTZHiXNdnd44edI3iDmwdQQNx50WFN
qnjFUcWoomAkP8WZ2eWReI0THulN6xWfLOy7Ww/0XB0rV3oWTZnuK/nrB/CfoatatZkUsTewNWwF
pSrAjU2ZYMdn36ff1OQ/QNmGf1RZ9L+rhqqXg1YvvzIf40MdWK5oPXN3EAbYCJaKJT3MwrwWrTce
lg1yUgPNHTBZkbcA3AZifQVDIqFLMLUxO7NneJOf3RU+sHx/z2w20jlXS+p1XGgE6Zqc+qaS3ocg
zOymSZDL7Hoa1YGArQK8DfuC762zappqSEuIaeO1tLNB+UFkUdTYLRwg1P8SwsUqpQXPIzh3ocsj
0mUnu1Ls2AWn2w/t9Iol+WgJ3rLd4LgRyB2e1lRVFA8pPgaz0c+Ho2T8lHLFNcbwaxFKgjr7ru1v
hHHOZ3bqUlNmJ4VyT6tj1txXqX/ZwQUiLG5ySBtjpa4MiFDIDzO9yurazn6HcsukFrjKVGQBGuUu
KSLqNKtyiP2vRXck6Suhbl9/kWOBE++r8iaGuxqSSVQdc4hRwtMgHbL5yhx+67TeRHAXAjDiRjEr
CYG9N+x2+qOzQjvLBDnZ7uQDyDJAsmUq6HPz/fRCr63ClGoQbl4BNhwzcVh/AuWO22JqFDTLqt97
w7E6hnbhinE4905xK5y59SY2WfGC4lXcYOu/vybRiXbXVfbpss3tvfXA4tCJYmBE5QNuSp1qdTIQ
wK+BvAY8bwdwGDktShG64CD3fHUrhzOIkajFSA3ISenLjIqvNqy2mdzFxtUYCYLd7qltVOIMYwJh
cTj0EFWqrh7+Ka83TS+C/tsNdht9+J5DNi/ZDFZnAGv/qLzkho0Vxlgz9Mxb9dYIVGwQEBGO6Svq
Ap/KbGVyH711TuYip5DJdg6RegZ6gC+sYMTKKMCWscnS+U3KcGhdzWNLJhPGp/APfsjv4ENYWH41
DHyzUjCcvTfMYtGNbAw7IPoMmkcNzbOiNoCnHC4b525vAuQncDukVobGI0tSksWrlgGNZDgRrHiq
DpumjBobhBFO82k8i7I4oUDO4zLwOOoFFs8Bc6B9ZTTMYA/B6CaDOQCGdSBCutv1vo1+3DnmBsmW
IoF+CR1tLBi04XOPgioVfojtkq6CL06TgbXBuEo42wkXy1zTCuRGbH+HhbDqXMsMqNMJP4GLPKAn
RrmazvZS2Kkk+KD4m2N9k86V+Fd5qMCNiwLHdEpuksN6AI+Tj0VED61UlHJFeSrz8A+OslGWS8aV
bImz0MCxauoXpKhm6sqDbJvaw0Suq/S2Ay+HwFDZ8X2QiOIA0APAMIfqCucQzTR1fQsF1WDBAWO/
4KQ9FEcTk3EiG90NbxtRzKY2j0LZy/gOYZCPXR7aoUS8emj9yhTlO/t3tpHDZwpGGE2tDjnmWXaQ
68d27LOVufAWGPJX0aOoCLabiVsbgdwToWWyMQwSBPZAJV/A3RMGoLe+YgND40E+9p5xGh3G41MG
o2R3ovC6O2uwlc+9GykdDcCvQz4Dk5XgG8WZES2NQS4mmhDYCz/TGMe5rNTrqyzZYZNKodvbvaf7
mS9qT+4/VW/nyg83soZRPTFZvb84GjB2qqC/iq6le0z222xxSvRNJTIdg3P3Lm/mAZsaTKKCj6nu
XDkmHL7DPnCFVcvqReB97O9d8D4+SSMlUceYyWu8wVOd0p2v6iti0xMjRJQEqa3ITnkgysmK5KFh
GNHSgZxAIP1YpEEHiGV7crHN57TBBGq69ZZigzD2uivR27t/uoz5B3usYEXhSTBGZGtGjhaIYx3W
r+O1BtuJX3RbOy1u5YohZlUWLT+c7kYe9yYSHRvxkgZ5+TXeJdPRv/VwTcnOTpgm9CRPPmYDpo0W
P30YXDZ2UTv5WThIuPtUbn4FF2HnuayU1cSvIEF/pE9FECaelGGBl4GBx171Uv9Q7npfuDsm0p4L
t2mtjGa5oNPAMCZQjXBH2aY3CTJ+JMqf9QIHctmad+P7RlEu7iqgNxkYpzXonA7TjTL9oWiChvvu
cIm1EcFFWrlcl8JkFjT7BagVcZaH5kiuxMMyu4vXW0lcTC1LdLiSgWHExihZtUd6iIgdBdGZerPD
jpA8DVfCeCC4M36nEiljlIMhDdSDZzDSOMBuOSO9uq1A5BMDqF7EgiS4MX6dMp7JmkktxAHM4VCN
P/TYfAGei+BLjV3KBTckXFCNtGZW5gxS5OW8ND96QwULzuc1CRL5RhZhfzCfviSMnfAmyYjMXF+1
CEa4tF9iclspPy4b+W6G9maBH9YjezNK9fHVq6LDgF1otp0onqoTqcEFDQ31+kGFJk7bfo3G+9V0
L6shisX88mOrZ5pKViYAuKqsbEhSO3FmhEM8BWfLVX+jCmWZrD2k4mNd50fuu7E0miFEZlv1VaAb
5h/NSg+G1Aoq87tf6xsxnK1VBiCCSQ8xdRcow/1KvbqfbXxaAD9YRACyW+/d6sTZGqhUJjTbIYyC
PYB94mGtOxgdK6iAR9sIPin3ffXtAJnFbAx7mOtu1BkWrqS6hvFJMlyifP8to3iTwVkdYF0yzSCQ
Af7W+lj7kdcf1sJmqzIM/UE6ikbq9t9GHV/kQCqm6Ae9V2pM6FSFI6ywA92S5CfkaVpvlvHnZb0E
UvicdZ7wA5YOUszsySoVZ64Tu2ofLPJ0Wc7+Ff3Shs9Xh1SfMplhL9NJseXhnKnXZtfavyGEDaQa
KOuBkJS7o7VsQBajooLRTzdmde7AWAYYwMsydg4MIU7WGQsR2uH8uyBlqdn3Beo1RZc7rT7YafOl
Mk+FaJhoLwqZUALCFENmnd33919la5wuE6Jp+Gf4rTxqbor2hS77bH+YzYyGrXNZs53w/U4gl0CM
bVckEqqmThYCNlPu7Vrzq/hzNTrteCvNvlYKfEokkLPwYi2BHJurqOkZJ6MbMcN/sJSXojftBRsL
+vznWor4KHfMcKsjPzRVqyZWgnCzTpSe5K6yjeyLpv5zU38ng30mbqKRlo9ZUzRQa1I/VSF1o+5+
XER4y3tJ2DspXDTXwrTJc4wC4PMoP67X2Q3QaLCT3Ej4Zll8+Vo5LwdZVCEVHR8X1cncFVobAfQ7
Uc7RdOzTp0E027T3ZftOMS6Yt1YCPmF8IWFPH0BQWJkP3ShovaEGbNLklt5yyERVip2M4p1ILm6o
K1Y6shZqdf3gTPJk651g8mxv/PKdCBZWNkZR9FaWlMy5jNmXHdWp7mNfuUnRuqbfVJQ/tADgZ4/k
4bJLi+6LiyHDkmTRNOIsB9ONe91eVl/tRNNhexFxE6h0Lm6sWSyHVg7VqKY7Vj43ttnVdp1OR+Bo
i86R/WIuh313jlzMMIyRRGHBnAv1nP6Y+6ZbnaPzeiOd04fSmw7a0TybN0tw+SAFFsI/kwuJOilj
rFXZqh9H1OV0TdT62vkU2GrGv5ASCr2JlsMIC3N5SjoADejNfR6jnbKMwbRW53ASDWnvVcfeyeSC
iImKqpQ0kJkfZ5SP2cgBccGe65Vn0ayV6AS50NFrkmK0zBSJEd+m9JmYoi7o3hfwO224yAHciUJv
NIgor5NDdt8fsuOCHSb5oAsSdpE3G1zAsHI0WnUCSb3L2kRo11y1WLysD72HLN4tbkOnQL3osg0K
b4uLIbOSo3E4wNGmE/zYA44hqhZoY2hefDJ/A5fl3WFyocOUpKWpmaNV8628eqGq2Kny9bJGe1W3
d0K40GHUjaUQCUKW0+Ks2ByMvNDNsZ5QOBZqT9XXFeBqjBQYW7TKo6joLjJJLpaUvSGv0ozzNLH+
hQUCIuT0FiVxfEdRUqJ1HCc42HIiJyCK+oxfj37TbQL4P8tVBJ94u/FeUwCurTAOtddm4+aV6cNQ
TY0V4srsOh0+lwXGyX4nEm5EcEbYjBbGWkuISK3P0fRYWP5lm9j7csQ05psOvOHJcWgmMQRot4Dl
cRIv+2x5xVHD7B8gcwTaiA6MM0BFA0pvIkHYIBssHZzCfLCr1Ao7u5uyaRJ8POyLI2hWKxigNPjW
5yDrNO9BV45nxAvDxNZVb+gENrD7HGtvMrgoOK1db6QVZKRr7yz5k4RvlEVCu1gXabPvvhtRXBhs
VwUvPEhTHeD8t0dWcyR38h/rvdG95mo91kcj13ygLjlZn6zjb5ToYClvmnKmOFQT0Qd2mqkVdEik
yitlEOUb7AX8kG9sZHDWWJFOimdW6xxODMAp942bwWcATgU2Y4VItfvSTAW4C5ZKMMrzPktMa0xO
dqxMHJ6HL0AQv5rvGZMP0I6Biyv6FtoNf5iA+UsYZyi12sUUmyp4xGIk2wNGHPLkT4Ezi2RwFtIV
mOgBHzqSmsktbijQtgxH6uz0y+zlSNaYYr8V1TdqcVZBm2mmCks0ckxcA19CSj2BUuzOP9rE28Fx
NjH2qqFO7B0eB1u9H8HA6emob0Vn67t1br/otyZrI/wfTOl7y/aw+DfJXLgasxjpWgvJ9HH2pWv9
WwzMPcVG0wSMZs4rqflZvhYjzu+/YxvB3FMZ6sWQEwZ3M+humdiL170G5kpx1aMRxFdiyC2B5fAZ
d1ur/byWuEajvl/J7ZILOn6CS+TTbbMES1e/skssLTuXUGMjsVOO/akr54Os9QeB0bA5vwtGw7dP
Q8tI6cDKOa3xuTVPi+yZkqfI9wW17CSr7Lx4TLJV8JjuvwW/7IXvoWbRQLOJvaWq9VRnpT1p8dGo
vi9ZKagdiU6TiyWNFtdF2kC7rM5sqfe6OAPw2xe9O2rWw+WTZCHj0kFyIWU2LRQ+GOEnSUdqGwbM
UVqwBpWD7kjwXItskAslkyE1acxCSVonp6WhB7Nfg8va7Jc7iEIZlzU2KjRORrcW6pKnFDNnCkCW
GCh7dED/GTO2Vv5aW/4/YDt3zWIjkwtgyWw1aZjqsH1fXe3wnmFngqFA8RK0gm0pqJCaxsFyEIE+
7X/BbARz8asuioJkTNnOkx3t+hUmNDACEHb7oq/BXYvciOIiFglBrdSAxsLp5dabNGJn9bcCrTyq
3hu5cBZq11LepPHNydLoaiMpIC37svraNRvBytAxMl7Jo8gBwMMCh2M//4MXbARyRcZlLEuzZVc4
ozmFFTavyO9M45b2CSrs96QYsbMgWAEVmSrfrDTrfDHKGTJBNdm7FFOKMSA01bvGHVzZDa8kV0Sl
KBTJJUS1VYaEThBpfu7d4UuMOf4Y0KdtjMNdPSCf+qK2y2542RwsF8no2KD6WEPiIAdz4lHzhuqC
uxOYJj9oaZhNv4QNRDTmY0g+aTk+BJr7WveVXBAr9zN0Qli3HiOCJo8I2qRZJYe5yVqZbIgGbThb
R704wXCS6SZHw7G+MeiVwp2wiCEsWOzHmTfpnLu3oWZKRmIgnf1MTqCpvI1O5UFC256Nehqnyk18
7U7yBRGV2cRH13iTynl+lhnViuVeFmTMAG0TX70rD4yalzFqmJ4sOOP9stOvM7Z4bFADTHRtMULL
klop+AjVyV7z0Y6lr2U9HSIl/g4OcCejxbECo4Lgido317+UxQYRDmPzxY8KStLOFoRbpA6aqrDH
vLOTVdT12k8AN0qq7+WYlaHSZMChqoF1Ox4Z9GXiqMP/uMJyJ3q6fIsivTjHN9a+zauFXaKS3GLb
+UiM4W4N++NlMfth9O34OG/PyjUkqQkxbJGMwbdrAcNzFX2TiLRh/7+5JQkfkEucs1tS1ls5j1yi
hU9RLyohX/Y3i2d6H0ihmRkLLGv6zQAKgN58RX2GlKI+K/Pbv/cwkC9w6oTNKmugZHAwNot++E8F
hbMu/pHLIFcBjUtUfL18S/uv69stcXEkbbKyaELoNQzfa/lTpAoCsujvcxFjQimGhi30yc1jpj1G
paiKcDkkYR34/YH1Xdb3KE5jzCdgo9JNkIAnIASbkeyC6dEXdSv2BsPBUvvrwF7zsI29zaE5Jv0C
hbqT+Y1VZiIPE7cHsLv/WH4ABgjDt57igNQIS/bB5bsSRYrX+t5GdsHWCc0EuiqPZWUr4OUIj1Lp
5j8HNz3E92mgf74sUeDDrz9oIxDrk/oEHi4WmsJgCIoAGxNHchD5sFAxLlbkmtEaCguBAGH/qfls
vLdx2fv5eolImC+rtW+UJqpA+K7GZBDnZEo7ZiEmkVBcW2anrx+1/uXfCeC9Kluxl8q6nirt/az8
jt6Ce1nCfth7U4Hzq6ZZJxks5ZAgB+Z4LJdb0v7G2CNM/ZcMvk4wakpqrkzGchqvBwyV1176gHkt
dzj8K2X4goHU0HUxOghKuhcrv1fj0pZXQS4huHO+SIDh8VzW2J2HtXkyAAPVAUXmshr79fXNgXEv
ayb1aTKmkDFijhtYjT65I58YiQ1rI+miNtLfZPBv98N5DTXGKlZZixEbB7Fj/FBcQKf7hpO1bnM9
ez1w8EV55/4z+CaSe23NeqGDnBFW1KwhLBsWe5bWKaBhR90610dBO/AVRPDje/gmkP2gTQSKUw3j
bjJ07LzlZ/XQYZVQcsYTaMbA2gN0w9FbrtnuFj3mgQxUZVHKKzIbLlQUWohx1Raf1U1Mv1cSaOBr
kSvviqAggQF2HSISn2dm3dAWCpsTa+ors3iWCoHl7wbxzd/n8ktNGhcJ2RiS6IrabUvdJYI90urz
WpSYv1ztsWw82ajdy94gEss5g56jDgJOC3Q5694m8yGSekdrvAUFuWQ8pfV9PIjWikQnyf5/Yyx9
FqdyN0Bkql2X8wPtRZ/pu5XGzVFy5r80sy6DdwzJhhKf6QyE5T67TePcK9r5nGWmi1XKc5pN12Ce
PV4+zl3Poyb4pS2NEo2fWUSrRmvLCaKT9M8KdX4S3egG1mpTwbXtf3O9CeKj/lSTodMNtGXK61ck
xavyii1o1oEIQHT/tn5pxEf9dmnNeKxQ2BxM5Somw21Sdv7lQ2Pv7IfosdGFM/1pUaYxAg+wU6VY
kpKsIFUBPUmGxWmoftvn5mHOMoHM/fGxjVDO8JN8oXMcQuhyGr602M2ar1lJoHsmj4ObPOeedaSf
LuspOkr2/xvDH6kJ+l82J5Sp2tO81Gc69YKi/n6BUVcVCko4kK9qXCTMaNNYCZvSZeNB7Kkxn43z
K0WOK4Kp+YjcAfQbwvhdVdPE7gY/bUoSaq2ZXo3umKNqa560o3xPTjXG8CRneO69BYUq4155IDbb
b0seRc/ch+yKyUdJx8RIOFv/5HQlckGkOMxQfTOSK0WrryLF8pehFGxefzxTTg6XJ2bEpPEq51Dx
v5PPRbA8Z3i6Ub5xRVXbj5M1nDAuZVz7tVdMUgElCTYJTBKnctrOic7a/eilB0ZY0z+XZ2ENR3CW
/JyGMuHhqxeAMzFyILYZ2TjrS4GupR1/n1wVM+sKyFcEnXqRUK520xdKGMdSMbrVejC0o6ScpH/+
Nfb+PE0uuPSjrCWJJNVu665wiMybD8YD9VaHbWaAy1NUj/rwoHLyuLiSamGbJRT3lx57VIn0Iw10
XxZ2EnaPzsJargpab4xhs//fxJJJ0qPEVGCT5XpjDs+JeTTV75fDlUgEl9RFUqWOslQ2rt5cDxHw
zOdjLUwG9oXoOovEwFfjv11JWBVNL4W128jfagWs9brdiuivRDK4uKtGjQ6GaBAuTiTOb7upT74B
X0r+Orb1KkpuPn5dsPvHqOJfCnEX09EpsfoS9mYNNltLnTEyIXk0s9nmRxHb2vPlW/qQcXDyuFuS
WzMxQ7NoXLN8kNTD0rk6PYFY8rKUj413TgwXayuymqBkghjttv7K1j+KM/Kob51mB4O7YCq5DDRb
sweRO+0H3815csE3qdArmNcUgQnwULk93UT3HRglAGIK8KLl6R93Pzg9ufBLcpLU+ZA0bqY89yrA
16xgooIE9UMe8F7Ga89i47sEZkinBSYSF9dW+iQlvxFWKVY0LALaLApov/exoZ2bNU97c3XT5TFJ
rwb1S5N/vWwPey5FZY1qIADCSgkP2oUGzhBWA75GBkwOqp+77muzLPZlGXuWDQhR3L1O2DAQZ3Ka
BLwHw2wbV5L8frxLE7xFeW8nsyBn2ovYWzmchXVLVQB3lQDsZMmcpP+jX5C3V6Wtyj/zNrW18qXJ
W++ybvvn96YbZ2YjkehEDJhAVKlnS0qDRS4e5npxL4sRHCFvaaB/SXOa4FWvpKdUb13dWuxqjO1W
fbws6GNtEDa9OcTXXHFj0wbNdKWN6YpnljFCJii3zgcged+xwcU6qEUfQIID5GkNpqgapilB7jcC
RCXW7Fm/6ZTPAqVYbvDuw4RTinvLoynL4zaKIMTXfAzHPGoGyBIWf/XkQyfbxctleczQLonj3qlh
rWZ9aiAurAyvK0/SjREB3UP+owrjTzGaJpfFCe+MnfHmzsK1XbV1QKqyYPoBKIJApHtZgdMSoHDk
JKDxFN7a7uu4NRPutUqMOK7LIkY0/99maf+UBD0Ap9TDdFAEcVCoIBdB+jWsZ2uCguF5dPsj1vpT
p74KD6x1jhmx0BVtue8+k1v9uFgCYqcqnHS9Bv3k5LV35Wuznh6KwGBL/dEd8Rl/Q3omIk8XniwX
UaJiKVqpQETR7wH3B3oP5YahCESvNOCiOU2B9/Es4Faud02Uj7KbaOepGoMk84meHC7bp0gI94wN
04xNuAUpR94fxglVnPXUEoGJCAKkxn0dRC0GJCMJLtcSFWPPV5Jm2kCClEpRKBH4Ng9vASq9UOpY
WpgeGwZOcGZRMnUz8KH2dvsFSxq2fJheCl/Eo7mXbGwsUuOCit4Tq1pW+MCqvOToXS9fL9+SyMk0
Loro0kiaKodLx+CkYLAE1Xmag/lUf8FIYdA89b0gbu1qpGCcQ9VVNFlNTqBUgqskR1LvRilm7NKz
nIvmUz7W7Fng34jgwpQ2DImVq9AJ9Wxvve4AmJU5BrYWFAfwMlehIwLk2LX1jUAuUmFRfJ5zMFG6
Jum8AqsmRbbaJR19wWWJ5HDxSZ/0FBPPr4q9GqBfv5TAlMHQG3ulnepFBGn+sTXAHSUXl0ZLRb+h
wlekDKQRfBBhb5zc1R5jPQp1wGWwjcYyKEJ0SykwTzK3dP45tsz738BDUKagXy7NFRaTHrGrZDdO
Q2wF1SnGuoR1yg6AaKKu3L6RaqYGWErs0/Kg5O2KsVa9lpkFKX7rvxKD+ZhUw0yCbfxUbfG88P4L
gOHov0Tynj6ZaYZVOeC53I8YTsv98Hm0tW+DGx8yXxbN3/2Nj7yJ49wwzsy5jcZhdCeH7XOynk+C
IUMs91DMMy6HQrZXUZbJQv6HDGmjIueXcz8MxYoSJ7iJgEHAuvrGTd0Cca1yxVOioivkfHIu5jmc
aAtE4im+zrvxaCSZd9kfd1+FjT6cO2rD0gFIBvqQ/BQVQMmSvlbpdaK5FkIB8CMEX1Qfi96vjvB2
Z5wzLlSKuzmZUFgMALNWM29A/9OswY5nW/cgjnbQKAGslXNZzd1X9k1Nfuk8a5JZLscBNU1Zc6P8
pU0PUtLaoZyJFGQZ+QUD4QEB0Z+oiyl/dbsZ1dPMy6aj5fVefKjcGv0gBxhrl3XbtxIUrwhlZBT8
h09TqZUZFjW8Lq590I/5C1kFBWhmaB+VehPBJSnTOiRDpcHTOnkEznHVBkXe3RrzciyNObfHSMQj
vf9KvAnkvnt62pNBnVCXHXL5WFtIl+s/x0ITeLPo5Lh4NVIpixK9G92i7o4AgPgUE1XgXyIRXIxS
lSEPrRFV0k56LKYryRSUDnZvRpVZ74MQapqcP6XtFCZgDm/c0jpIWmJPybc8uV3im6wS2MCuC71J
4p+wuZQbClgAZFnrnZQ8kESz1zK2O1lUddl/RjaSuLQbZRe5A1U5YgSDtmI4bBkjCpTObGOTrZdf
9h/BEVqccQ+9Sc0x7tED0Co7rE9y/9LIpiMDItG8vyxqP1XdqMbZdTqGKwFB0ehi30t2GPViOKFE
wTDuirv5Rj6IUAp3HWkjkDPxKkmNQe07lNC16J5EOQCO+srWasBOXlZNJIgzdMmKomiVcYpxf4yN
ezkEZ7bgooSnxz2+GH9Yl7ECYdDot0fG5TgfgJz5CAJXDIzmzvp8WaVd392cHff8GplkjY2pNy6N
3VSq7LH6x/t/7DXcSOBeX5ourbykLBnuH0x6TVX/sgb7l0IUolO07FQewKaQ5rglFJ6URw9V/gLI
Zj0WiPgbb32TwemQScoIPiJEOFZwYHjNkZc5yj0yIj8PRDBT+zkfSrF/acTFO6vqKUZgkK+MfoWv
WIyLXDV/skFotsIyM65UUZopOEM+daClaVQ6Sg1uoy+ubsQ+UK5sWRNB/+wb2y/F+LwhBA9xMafw
n3Xyq+YsrDHvZ15vJ8fTe7WTNK+LhJPL0RZkAKIML9hykiM9L77u94F1FM1rqvtvxptSXLgzViud
ZXNskKHPLkXHxMPyfUCInbqWYReB5RGMr+t+e4q9CUCtAVpUfukMh/izdBTlgKIT5kLhSuJyskL8
GBkN2NDT8388YvzqzW/aciFwzYvFSNhbHJ7ZRAwDKCsc4rLBPnItCyHXRPpw0VBLoiWVGlhMMZhX
mlQFo/Z78ckAvQX6Hyh2cBEQxCjSWC2w/TkBTYgye6ElSmD23etNBBc+1Jyuq2QgtcyaxY4wqjQ2
d5UmYuoTSeHCBhqHYyX1Jc4qPjfjQVECVRfkRwIRfEXSNEO5nZcFtj59NoYIENJoCwhepP1aBhru
/7sQjUuNZB1oat0APdLKnhZ7vJZsEGY41kNvV0he7PwgBQHFCgoAnXU/Pq3PkyMcENn9BtYUGU8K
OKQ/EGrFCSBrjBBXlqBU1K/1scpQk4q0RzNeHxUJ6IY6MFEi2VlS/Y9UEU247TZkQRz3Sz7nyGor
t4m1ro2bDNdaatlWXtsUe9AET7WRnWiZo03XYAE2qONOcMv7OYiGXJsQDarzcXo1q1aqMiiv3I6s
0eTHt6OtfPtvQf//wGDezU438rjsNEnVyFobpN2sEDjcoJVv2Bgeecmf8thmaDcMB6GqXW08isar
dqP3RjQXvVclo20cInsw0LSL2s9KcrTyp0H7fDlJEYnhrnNSC1BtWTVqY9STjPu8+FlmyMW/XZay
654bZdj/b1pN62TKiWkyZbpARm+ChI4RGYIk+G9M8806uJic0c5UsWIL/zxOuQ3U2qA9zKfJrZ5/
Y8aaPTcbjbjgHIFvTk0XxH8z155Jmvh6rj0qw/oDDXOB1YuMkAvSxCzUptXhcfmiAgirDfpWfpIk
WKHWBOjFfPp3d8VF62IC7XMtQTMtHe1xikDJ/DmxBDqxP/KhpvF2fPz8aiUVVUTrRHblU3JITlGA
riMq0P94h+T9LfHTq1GujS2tkXZhSfCoTroTDyKuGYFp8ysLVdXHRTFlo9vW51T15vRkJv7lG9lv
K2qGaclE0QxD5a/ECLtGzyaWyTGwWre7l4EMxMDzysPoAdcOUDoyEMqXJ1ESua/dL8n8u7qGSthK
LOBK4alTr+LqKs4EtfJ9834Twb2qmqabAzgKZDdbzkWE7Tm01qvuKpSvrUU0NrB/koCGQuuIQUTx
lBZZ0tbKykpbJDBPDPQtdujVfOjtKXeANu/0DoYsg9AJv1++wt10cSOXC02lYapjM6KYvKjPshGE
hcBERH+fC0c0AT9ax8g14/UmXl/mSFCs272kze/nYpBE87RZEjazZKR2YRwVMPKN35rqGbjuzuWj
2jW5jSjO2KVEppGU4UWyrNVWw8aZm+9RtbqXpewO2mJ8WAFIs4a1Dr4jmw1SqlHglL4O2vZoJsSP
YDty5bsZIM19MLxk2AkPvctS2TV/CHsUuEZg9QRCL79FkshyE5oySg7teDOnih1FvZ3Sm9UQDuyx
zOSSJC5ziegE7KEafV+GNMEKA/OhPYwO46rIzyIy+ldctUvSuGQlRpNPqixIm17JBjG1nLlUP42m
Ta+MG7MECwggZ4EMmE7YeKqdEK/KdVw59Wl6Cp3++fIp7zrD5pTZ/2+yjYGWMrUGnDJpI3clKlLh
QVD53c9ENzKYFW9lhPKcGuGrxrJTPIB7+iULeiDP6n5X2pIr+hgUCuQiiIYvtTht4Bbzbe+2RzZa
YtxMz53Lpvv1yBYKFNkqF1KIlBZmMrKSxfVrqRQVP8BdwF5lfODUX4wTY6jQgEtYCmLZbgDYHC0X
a0IVo10FmyggwIPpamdcAm0QFZZE2nFRRhnzpqtaCDGrqrGtBezKimQP2JuzDVO4/yzwRn7/WUry
cl7YVLh1ANeeak/Y0tUWV3ktuciY1Awue4DgCF8z5Y11TkCmA/c2Ot7oHT10Vls4tKkitzNFJUF2
TBcc/7U+uRFkJUW3jGyAhlq3c3FL0t4OwZWZNg6+8tc4dzTjy2XV9kueb+bx6igbkSMQ7yJLxkQB
gyxAfwKoEthDZvRw9Rnj/EhYLwsUWMprUXQjb8qszGgqTCDr/yHtynrjxpntLxIgaqP0qqU3u70l
juO8CMlkIlH7vv36e+iZL5ZpTRPXAfxiNNDVJKuKxapTp0zTy/LamwE31K3reKSSSEh2aoJP6Upb
V5gNE1ci0wyaOHteEN4/9XaW3V9ek0wSX/NqTQoYXvKFAb87tadQ202WT5zgz0QI7mN2akUDsTRU
vrzN7cJbCt/EFPjLQt43+vMAf6UMgq9QpiixtRy4U+MbSrAeEjKg8GUn8wGD7ZUzb/Pn0KricaTu
/HBZ9rbqY1wgpkZjZpHY62fXKR2Ig5Dof9QZ6ZEEH8V1AFz7rxzxqaTpIAKhHCscVi8wTdBzz88x
9B38MeMB7Y0Yrnt5Zdva8SpRiMgdO8lr1UGQ7BgBxlk20S6WjX3+j+vsVQb3mCsN1MvSqZICj9rO
J7vuLsU0CfUT4EDXEcKD6JP++fKS/sNrvMoTIpSqt7u54BkI9b4PONUJUA/mFIAS3OdEjA6TqP9m
wLw6NSEGqQq0LTg84Y/epmz80nXHAujhftiHHwOTr0Tx41xt5YRWQEMtrMVfMBYh+RE6u1iVeCbZ
agR/QSeiJnGDzCclPwGIBrM/c2n4VLD7qJJkBraVzwZmUTMtMMQKfmNqK42yEjXTJU1TMHvVtRvr
7V0EFk+J89gOE18lCb6j7TFBICcd3G0axsGSqo5HUmv5iDFZBKOJgVbEsEjhdHTMPgZaFh5KWa4n
56rFKG4mw71srmQlQzieXiNtaRJcif0cNPVTPUhgsptnsvp+4UyWlKgdmizxusxKN4l1v8hv9PLx
sonKhAjHoZES8GV+YZTNFxUJDbgd1v/6MxlC1BdH6cJ6TLXy7eje1L/Ny51hyxBB267mdbfEYK8P
FfBQ8cfQv20Dt8qDcZzQcJgFVHE/hMVeSROctar1bIkGXOXpXLjTct3lfw/Z/vK2bXvrlRDBW4+l
OVcKf3y0AceNLlfsjJcAH8rLJ7HUP0glsU2JMohBXj5p6BMooAxU8xkyxXV3RaO/JKuSmI0Y2TlG
7kwDj4KyHlAXzp2ifW5+9IoLxugh0Pw4yIkXy3JQm3HDai/50lfuejQVqmQl9vJ/ccO44wgK2ROA
2/y7yHwlRvAJlZYQ0pnYQZbjse386gzLTcPS1wsZrFC2jYJ3aPvcSp0E3qdQiW/l7XWUNofLR8Vt
/9JiBN8wzpUGjLmJQktzUDGYcarvmXEz5+BX6gp36J8vi5OasOAn9LGMeuLA4SmHZUd3C1qZ2p25
NxFLfoT1mgexr0cltmlldadFDUHpmoOFLRAL2z+Z1/s8moz89Ony2rYty0Q2WVORABUpcRfasi7B
tDC/Te/q9lZH7CPLv2yr3qsIrjArDa/7ee7CDrGPljx1auJSgwXjgmYU5kjcxDYixXoVJRhTj97B
qTGxdfERfAeoBfIHgF8d1N7Nj9ys+s6VVeZkOyhY1uAMKLHWsKw6/1JNYA2/KivJIcl2UDCpkVRW
VfJ0azXfGPrJIJGrad4kez7JxAhmBWBuSmaK3SOAfiS6m5XZbppUF12Du8taJ5MkGFShJUaNWkLl
U3sKZqT/OmcEXPKRKD8vC5JphMhkYDF1LNoWWzee0AjlAW/H+/BB0/ozJG71xdglp6iVxHjv6Vhe
LPi3Goott8yxBxN88sgRdD9U8hXFkkS5z+a/FvNKJxHeoG0n42b+jzvZBvkX2mB1VIbeWplB7TGj
tFR9Z9llQ6C0x6i9tufvs/23MlR+3gRhFjT0Tg2DYgw+sssUzcUW0UyHitwb2kCiLLJQF7Ifyy+c
da70jMKrglIDDoIPy0Xw9uOyzM17cyVSUNY4LmJFSdHfgBnTppvOFZiN7auQOCdwZtwoGloBdLYv
pnp/We6muVNk6zWgLbDbgotZcpJGKseGqXXqDpWCuRK3mKEm82Tby3sVwy1o5TQZGe0OUniTCsYs
+OEdQ6NM54JoNNBeSCTiU/mkY2dhPB9qElstUXQ3itMB/IPTbM3cm5pPMWgY/mwThcPLxiqmS8vr
iM1p0q9DIGikFF38O94FCei3wcROzH6BYbzdQdK0LR7dOiKeGQBbp2U3Tr/sKwoKpsJzJhUiSScL
VDcdm6PZFuQiD/VScFwd20DncE5VLKynOWZIBlmVugx46RF9KZe3cDPMWkkStlAf9EgrdAU+ZrjN
slPfSx55205sJUDw0S0jSV3nSYOa/HBsH3Pvn3JGfivDMG1alIO3MHEsGzYlWNRYlD1yMTXyS+0x
K44Tml9MCRxQJkK0pnTRQPqC5gJH9c0e+Vp/0J4vn8d2BdEBtzDF494GGcJbfdMjfVKsEa0f/Sn7
nICx6oSXA7j9mkPrg90v4t234CY/17L83LbOvQoW4isnTawyLrF/agxMnRoY7MoeY2TrPl1eITf7
dwa1WqBwTqa1pDO6T/DEw8RN/Ws4XGMArN/m1/OHMCcrScJxtVmRtIY1AR0aRU+aqu3yct7ZdvkB
5g3Y6e8TE/xcRYaBoioKRCXNdk4ye5hp8JHbYiVCsNI86Y26TiiCQ7U8qxHqgqV1nofcv3w0m1gn
S9UJ1R1i8XlKb5VvNpw5MlIsxbonuxFkC9qRt6cuZ+bLeLY2wctrWdpbWb1S1UpTIfsHnrTSVT3i
F3gSpV7WuBlkqsDAAT8sE7tlwmupgnlByWkyE2Rsc204a0bhIrJ7WHJFktrcDBjXcgRrAuNCV1oV
dhJdfmDp3BtBdBpNvCJADg9Ye/OQSqdubRnwWqRgWEVsx/0yoRFlpF8j5addXVH61Uhl4f1WSLEW
I1hVmtUUohDeGy/EwOm+3ymANnwEI7QWI1hV1BtGUyE/7YP4MDAUciwWFK7sw2WN31YHDnkFDMoE
lf9bJUyqtFGnHCF2Tc41Y27V4KJVZMm77S37LUXss6rzdsiUQYUj0k5pnrpgmHN7JCNT3adD4s32
qZTxbG3d6xZmn/y7MEew5A5zLJBOh3Xp+hfFeaLRn22c2GGVA/+mgxAfHVbKUwbArqIESVNIgpPN
0yEYsmDalqGjF/Lt6WhmVjeoWiJrb3TqvsttoKErMwvarJc1zW7u10qU4GHp0PROmCIej1BAcqMl
em4qJnnQyZYjKNvg6K2VFZAxml9D1KaQFSyPl/WZ/0zxcrVelyF2tqCmTPVpxJU3Op+m9MFQAOGY
vk7JUV1+MkD6Lkvb9DiYFWcT9IcT+wXAswpTmWVNxmwBol3rkW9WBy38m1gAxwySuGvzVWqtBAk+
x5yjsGoZotQ2qI4J0CEo0KeebrrFTeN2Z8UnumRpm/qgcXQk5b32IjgyLbq+SlUsTamm8kfakOd5
GtTPl/dvU4huqA4FnxamSguX0Vg4bRbz2Di2uqvIGK61ot5dFrGpcysR/CesjihOazR5znHjV+HJ
TvY9KKjqepJs1qYe6OAM1IFWQFlQcDZKa6izZXCSgPhprv62nZNp7htpaW1zLQZGOpmWqmFen+AO
ZgZC9zKC/bDqDh+79gBU7P0H9mslQ/ADYTclzKnw8nKS63E8AW+i9BIb3Y6yVjIEP0BoiZllFdaR
HdMb4uuH5oqPbiFftIOMaHd7yyhItE3Kz4Z/vjr+SJ2cwZggqkH7VXcoo8Kls6S2upnXtpAZ+p8Q
wTpxtZVOi8G2sM7Jx9D0QHlYHlqft/ba1JW9UzZd3EqaoAU5HQbWZLBMldw3cwR+adTcweQ2fi/N
zC36SuK1N410JU/QCFvpSFXzXuIowgO2ROt/IgOnboowMe2b4oh0W8yea4kd6bMG+8E0OzfOb8ZO
9grnnuTdvQBeXQJUKmrGYloPPOaW0+k2B0ZQNzpY3gKlM1y6J0HuF3sZ4eG2w4ZD0NBOQzXMzHir
d2NOVcPiQWJ2HI4A26puRHacl6VxG28+NENQyeLSzU2kNtRcNzB9U8yZEC2c46VK8DK395qDdJb5
7QOuYSVAUISqifOxDlGAiIbrMTzQ5RDaz5dFyNYgbFu2tDnrO7xOWPaXlj4mMj74TXfwugSxJjRF
ZYbBAfh+faB+HU6uOS4uWM0/ch+sxAj3gY01mCCMRNymfsn1k5LVrhrbbgPk7h/t10tv3cq9zU1e
DvWIC9SYy595W96yUpWY/3+o8m+90oRLOkw1mk4qMEVtwFP/2a7CjBdM4p395CpHP/Ty88/WxHVk
tSYGgGxYEnjTIqU7pBUCpOj2l0Vs30CrAxKuhYFVaZ2MeB1wMAFA6rux8JIvgHH7zrGX7aBM6YTr
IVEao9EyeLd5vrWGs+2cs16SgtkMQGzk0olODAdDoN/u2bQoGFeCEZZ+3Hwe07uF3DvRTmV/KEVY
CMf7x4zisVjQH0MyeCRud1V4pyxfJcej4ue+89ar5QhXXJWkVmbleC+SeRdh4Bng2ZGxi4HNG8ZA
UTHyhzFvtI6XxW46n5VUwb+lphPXGWfrjlXFL50kMIiM9XxTFVYiBP/G2pEZWYRrwZ5vo/TOrj9P
sofpdjTyKkN8bNt9bucWp2dhXzhjFTlEZ86+TzDpPPKl/BWSTRPf2VYXzs3IcFQjkjzdMfOJ6jYk
6Nze55MUC4DNQc0hcXvbPmm1Ru2tvs95ng1JCqnZMTY8Lch2tq/eLqoHpiBfc5NvoYwTQrZOwQtm
SFQXuYFC0hw+JRrw2PZHblfbtHQK4n/EQYIAO0PlMR0QZikYlzqD/CEirvIR8gxrJUTwrdFCmDFz
8owxjvf20nqLYu/DovQ/YkmvaxHc0VLFyCTMnBJGOVXzdTYfLn//9vmjVdnGwHsEO+LDe17CaJlq
vFJ4xzLnvyvPqZd/ndCJ0wHd4fyUyNs8/ZU8wfM1jjOXBcfuLrf1l+GvcJ9jli6I58xveuNqO7DK
HmUINOkaBSdIY2OZTQfednGQHV6u9QOCuix8ma3Jq8FQQsuRHNzmPbJa5zsXONV2N6iqP8ydF02Y
TPzMtL9DGVf3lhukHIoKanpCMUTtrfkuYznPTYXtNNsECbTS79noY+ZFcPnYtk6NqrwaBioplNQF
b1sPej3NHF+HXL9bsPjJNFKJ1UpEiJ2cZjH35VAB7NZnBzbeZ91Hvp84KH3wF78mZkhSfVToxACZ
6oxf+QQ25ocPbNHq+/n6VsFWQZrIYdwhGDnweq3bSnMjmwU91IYIcjy8Oik+7hJ1LvVhQDyH+b7/
XEjqtKeta90SD1NbfATH2k26yzxbFoa/PHnEOIIiX4KyNZgNbFVQgKWJnS5lWB1mdaEl48xnFoZH
9eh4ERAVYCzmT3Rk7vyPJO9Xgl+KwqttLWu6hAuncQzbH3NXeYUS9JkM3LCpe6+rewlyV0LijFE8
yVEU0ydwdruZriN5v2iZdPwNN8f324jiPxKdFH+iJzLqwckjbKNl+TWm3/JB4rZ/R5D8PtqgwZQO
9Obn8k4gRs/wWTsYxyFiDvR5iXs9RiTWBpiIGLssSA3XAYd2tJ9+cUJF5y6+p/g03o8HWdvlVmEO
88hMwpkw4DgcwTuVVlqnVdgW/tyAg8NFS7g/XVnH8MBnMuToDLSf5JO3N1yibatIf4DVFBB9caQy
csutZYwlejkBjTS+RVawyB6/G/oCETbA/2gDwFx44Vaue4wUruyi8JukeVxS+q1qmuNld7K9ilcR
wj3ZJ7MZUR3xRN1Qbx4qryHa2UoWyf2/oR9vViIoZFUu6B7rIWbYoQNk97/5ujKwr2w1wm2Ya+Yc
GlFf+MSY/HzMd858RteQd3nPZIvhn6/MmFl1RYyWn/zv2TYco/oBl7TeM7HhKVasAldlhtkpUfap
q53byKjdKTX8y6vZen7YNpwt7lvcveBVeLscBaWstmN16lNMJETkEvAGV+ZN5PSPs6WfJQI3vBN3
75rD82wUjKFvBZZtlUym1hR+9KW65j1IE/hywxgZCjxA/PFKVkHnCxCc0xt5go4v9qT1nQV5ivpL
TY99FbTog2u0NshUye2/FQO+kSVsZhHriIyqunxBtafIUySYJ9A/8+lHGKz+PDxL9nLTRaz2UtD4
FqSrUW9ibdZ52amBecVHTs53TcBJzMIbtpNGuTwVdmk3Be0P8xrJpdYEO04D6txqp9xMkUvPvKNe
8RWJrmwaNEdn6xqBgr5s98rUasesYqWC32gmUCoT5Ob77+H84/Imbu/hqxD++UoI0YvKYQT2PJhB
12IxuWx8j0yCqPFpX6oDev34mCql+1k4Xy6vYOMVAK17XYGg4cgmOTGN7MIPi78HHbiekXqZ9Rw5
H6hvvxEkqDfqtChXDBVcX5y7DWt3o/6oAQt6eTmyUxeUOu5SzHFg6JQNtcHt6U2soMUmleTGZGci
6LFGwqRJzbLwKf2hs6dGig3ednO/D0VMXdc9BVFjgb3iaVjtC2cqqJ7YNe+Aqu6t3JWR/GzlSNeH
I2Kh7DzsCHqg0BL7CZfFod+jRRZhM8/q0GdZUUtyRmIimyl9shgKhrJa3YNifLOjfSolqt08IgxW
pBSW75hiktQuasrmOIK2YaaC7pMrUhzVO3aMD825bL3m72RPjpdVb/OusAAm01Ub4ayY1FEKsykZ
j+oMjGoE6GVYhkMcfsE0c8/WPkAIaNsrYYLjaenUGlULDRmi6wjdkBm9i6a/Li+Iq/E7d72SIbie
uSG1M1tYUA2SHz13Z/VgOV+m7NCrX1L2HJWTf1ng1qE5OC1gYDhWXCykmRP44nuDIRg3VbdH+Zak
fybB5Mnolb9e8qXKaZKVmOXRlV40MM1Fi5wkY7lFG4qw+Pc6TKEktOSRNacFzVGALDR38onv3Gaf
1aDACB0C7tDmQPaccX/eFTf9LrrOj8kh96Pb5vyRqBbQWo7ntmENYp3QUId4mNOu8GNyrQx7J/zK
ZMwcm4e2EiF4XIc0Wue0EMFK+9Snmm+P+eGyXmw5jPUqBH8LEJ5RVzoeaUV0FVl3ZfjdGpjk0LaU
fSVDdLmGOhpDEo2YFJ2z3WREQbOEB0UB2Wze3qW5+tRmk0uiKPijpYmOt6VlD4bmHINQu+u0YF5T
GJ79gZ5dDLj8rQWiw40dI6P5iP3Tuu+O4o/ZQ2ecLq9jK4xwDCS0LcN07HcjZVDKVca0VpBYmi1P
n57UpvJMO/FUGfJdJkiIVxSGlsV5qOEjwOaogEI0u9cZ8AqWLBzf1uvXFQnxyqJPcYshczl6Idzq
ms95QDO94ulnEzgC0B7s5KDWbT1/FSmYUrv0oOdMcU4svCmjT80ILhawU1w+KZkQwZiKiPVa3SHs
x+hkqoP94jCUD38kQqxKJV2uKnMDEZWmuRpmDFla7FqyibuSAxKrUT1A7lYfR4Xfd9rDaLF7BVpx
eSESZROBn1pjWN1UW/DNbR2YvY7uHsN3FONuWrrdZVGbb+mVBb3LRCGTUtYpPxcwFCbP7MTO5j3m
yGHaWfEoy7rJ9o5/vroHWR4vqdEjPVSVg9dPtZcbEp+9BQqH0/mtzA7Xw5WIBoN3C7og1czLNpoX
Yx5y+gjo18nZay4DDucjYeVaoOAZSsWo9FSHCxos5ob0trCvqmkvOaWtyByZbTQbIwnBqxpvV4Xn
xNC3fVj8AyY41Htg+CnSD8Sbj+oh8ZoPYDN5Kv23QGFVJrP1hBRQQa2/Ve1bBwCwy0vaVIWVAMHP
KR1YXYwJqjBrml+G5nU2DjeXRWy6nJUIwa91ZTrUPSavAPr5mJp3nflcFd8vi5CtQvBqeC+NfWFV
EJFdM+dW/QA79voYxNpPx0oS6w1cc9r+ZBN6UwOGIaeX17DpbV63SSTHDs2MqazQc+DzFdcYUVuP
JjdubmJ1kLySZZK0t1qs9GnTxhVitp6Urmbt+jJ3y9Fx41SGxePfJL4hVuor1rSUbJmcLoa9GHt9
txzDY9LecM7n5sT8DDxgEvC0RA3EWX0apnfZqYY7oUsfi/RUfICS640aCOaPwxkTK40RiYbWbkp2
DcOow/LXZT2QmIsumrxiLWxIkL01wVsdxndG8RzpEnuRyRCsnixhnyutgvqAuqP94jLizm0sUWiZ
EMHuMQ8i0RaAe/yxvrKRLtHCvcJkSWiZLguWT4YlrzXdQNAENCxVi6MD9v2KTse+DmV3mmRBhvB8
HGKWRQUephjB5fa1Vz4Qt/TSPQa2mS45KScUjNA7FkuUevsqtSzHAf+RhnZPfimtrtIuRl5hKBDd
JEfC3NajT6WneAbz0yM6x3ZJGoTeJLHcbUt6lck/X8mssoGAJx6HFhe9jzl1x9ieZNspk8G3eyVj
MArG7AFONWHuBP5lPJBbjNrbT7G3gOvUCt3cTwtkAiR6KZMrGBgJY/QDKgSXuB62O6KyJog60n2+
bMbchN67vtcdFEzMZlpYavNU+I6VuvmSu2aruXZ11MLUKzNZJXPbDF6lCbaWkV7vVIKkWp4cRvsq
YZVrR98xfFyyd5tlCmeljIK9qWY2hQa4hfyMocRf36SgHi+vGU4sPiCw28lKMC9P4P/cRwdT2d9q
ydzVUZpZTv5SIJ6O+T2fwTJdNU/A5exSrwk4LRTnlAFAdQwcX9ldPsdto/93ZyFfyOY4ddhiQAQu
y7Zm/kJJoC5IibWyzPWmugApDipERCvvBjOUUWQDKKah1DRqbs/ulNZNWwz0zCcvkwZ9m3Vv4Ex+
S+P39sr0mqwFEiyD/9c7r7s2AvANw6UkFO2oeNxmKPR/KBW1kig4sSiugQ2iCM9tqro1RgSz6ojZ
bxL13DyslRTBbWlhHoPjnwNcKgz8/qzP30YZvd6m91iJELyWY5RVFw641SjIk8DsP8iCDJkmCO7J
qRNCawdxYN4xT8m+5v0xG3dhprpTIevWlC1GcFJZlw4ZVXG1mH13nHS8zZxEYj8yEYJnyjNFYzXy
x344K65SZ64le19scZiid+1VmwWfVNtqEaktRPCh6OlBDdIguTWvhoN5bq5af/he39LjfECmV5b0
fxkh9M47vYoWS+29k+fJ2EPh+LO9v9E/T6ilYjt3mc8tasAEzfhWuzP3HKs6BclV48GDuOlttpd5
yu04YfVbBE8VOUTpDNQ8/fmefLW+VcdxXz5auktu8us096ydephkCrTFeYG919G0qqHl6t1kBTZk
oxV1yJOpJ/7KZ6fqQPeaX0lBDdsZkldJ4htsHlSaZznS6vqnMnP1XbULfcfD2AFtx+VJt3PzSl3J
E7aznupJG3sevp7svXls/BwT2yLQrE4qJh3wCKW8jXa6JPD6D2X+vaHiRPWiMjK7LQhPnFh72+Od
59Uu3jne5E1B89RgGKu2A+PqlSwp9B/68ypZcNFtrC9mx1M2M4ifeK8eShVPGK7+csM2j/1B1gsm
Ux7xvabHjd7oPG1s7Gf0m6Qn+5geG8yRlPUGSiUJXnvM5sboGlyvGb0Nw6d0HNy2P1QgIqoe7f4+
LJ+zTEbRy93Oe9/wup+CI19GdO9lPGnQJdd9tQO+161nJ2iVc5p+VnIQdOaytuvt8GyltIJDL/ES
Yk4D7ZnCLnSTNrxNOlhma3pT0p/imn0uKuUU0/Ks81b8tjiNYX+t9TJ6DZnxCF4/Wpa0a0Cq64cq
CxjD/GwtvVXMZZ8Wi+SC2b7zX7dZ8P5oZ9fSSMGjHHwyX0O038VaH9StdG4XV/8Lxym+/krL6OeI
IUMbfpt8y6v3BniyAX3b6YH15EgHN/5HjPZ7XWIfY5f23awlOs81WrNL/GzXXS0P+rcBw5jVA0ah
HjAz6eFysLt9Wb/KFOLCIR5VFil49pHmZI1X1vKH3y+4mDLDVI+EYg/N+rOWZC5aZCQR4BYQeH0h
GXyJq9DWnI05njUeb2jtKYqjU1YlD6EFGKuReIxYfsea86IaXmgp10DA72ea7HUtOkVVdxXPSxAq
2bMdF58v76zEIEToWh1FaZ9OKDBGKDpT9jwDkwxyRzT4X5azHT2+nqDgdPSIRmxK8bg1wruhblzH
Kj09P07glyHzHFwWJlMXwdsYjTMqZOImEZ/RjojXRC+RsHXrOwDKqg7AuRYmDgmOm4IMoVSQdkFr
RB4eMVLD8kMlng61lbgVhiUs9CYPH8FK7KoK0/ymb9U9AHoy5MDGtr75GcK2NlMOQM4EbAJBN6md
XBVImuXDr6W9juPj5U3d8GdvRAmbWpnhXJMW/kxD/N9V/kzBgzVKnOaGOr4RIvhnojRKHfEoIwTX
RBMYWTcCw6lN5K5ezNAd+dTTP1uW4KZTLbXsZQY0a667L8ucHaI63EejjKdj66Zfr0zEeGihOk9L
miAhaNDeDVvVB3HMPWVAJ9Sgqp/tK6tjd+g8PfWGLlmjZFdF5EcBSpIobyvsapmgNQ6xk/MpmQ76
+P8vt79Zo+CmR6cwkn5CRWUev+FtOHXM7WxUb2TMTrL1CO6a1Eqhthif95J76e8xHNlAQfcuts6K
p3zR/sLo27OWEneJDrLwe8O1vFki/3zlxh1A9tW8h7qQ9Jqxx1xW0dk0aM00wEFggpBEBBvVTkfr
kCKtkzp4yVue1t/X0Q8ny10jlmUluDEJkYODxrX/yRJVMmLVYJRclqXeO+VxbEe/i4GXVs5W/WQA
C3nZ0rYihzfyhJcLQAS62VbYu+ZruoCYG7MaEmAX8q/ttXVru3gtfXOOMh6ETbe1WqSgk6aqmGpJ
4CHpUt/QAtRwyvQV7GMS1ZeJEVRSR+7F0OG6fJ0yd8wfuum7LqsmviBiLh2YoHxmOoQsKuCCRw9N
mmgL4U2n1c4kXu6FnzGglTeHVIabeeypR9qTk1rL6tlbz7E3pyjcfKkBRus4xUp57Qxxw0kdvTvq
ldecMZ6iCXGQPeYlNmFyd7CyubBwShorOMIaqFY0BmIgeWYV7ogs8tINkkBl08BX+iJcc/1UgcYy
DAGuYNPdUOrXc0X8y4Yg0xXhkmvR+gMeY7hjOj05WuObzMulk8+l5yRcbPq0ZP2oJXD6Z+PEc09o
ANt3h8y1b4uHJCjO0oIQN6UL6ikyX5kDDdUcM2YAMOQPdYY58sZxADrYOmR7RzKoTbKJ4sTgzMzV
bjRzpF26Ywoy6Dg7Npm0fU8mRfAeupYVLZBd/wAr9MFD4ckfAGsFtsIGIbKCk/P7QyorZ2xecK9K
KHan6gVRB7OFEjYAjfTK30y/TsZbVnwkpEOvN3pldFC2ijhMp7SslCy4rzHw1iuMxm0nul/aWaLv
2/fMqxhB303bcMxSU+Ga9J+mRrwkN1wlvJ46PVAaPCGpRDW2TfhVnqj5Wpvrc4zSTKmHpxgTg0Oa
S3ZOsiQRl0mqqQLgJsKAMk3Zm1bvxQAFG2bkltH3pkWn4CLzS9v2DBw3wOOg13lHDKro9N9SWgPr
Wvw0oJH7VxMswU13dnxZBnn7gbMSJ2h+atBhWtoh8bM24E2r8Q7j2GIMkg/0YD6ouSs7tU0vvxIo
3KBDnZRdRID4UZa7KDw56W3V3czKrT3NEhe/1VfgqCtRXIFWF8piDoM5FHgf8uw4J0eKd2zPEybJ
SdbztrkqwwIjMlUJnonCdULKMF9QxIObqk13sn46aGkCKeAEmpdC5jW2ZTkGUFnUcN5xAQ6JViZs
RDw3K3epWeN1VgV69Ti1xLXyr5fvMJks4U5uwNJt2jwUyWoNRFJ3vIocsX2o/8WMxbssa2sKKUZd
vS5M2ERTSXGPtfDC+m0FVUROpLmh6LBL0GYHC/BMFFnpufkOKPnRaL3JcqdfmBHhFV5JPNn8zE3f
vPoxgjdblJzaFk15L8/e7EbgFHda7tWsCi6vWiZH8GLY1zwaSqQqG9P6MdBfRjvsO2O6tRJtf1nS
pjN7XZFYwSiWGQ+aCqkpvVVPOXB2UaXurL48NVl37sv0yPRZ0qu0ea+uRApPgVAFm9ucIonY1bbX
zcytR9M3gcm9vLLtV/dKjuDFkrJoKU2xtORlJDQ7NQc+yVU9SKsU/JveBT8rSYL7ql7oEkMcF5+U
q7jAV0TQzsytj9PZOc6SI+OHf0ma4MHKJrQsDGLh2Bt2SO+7Q34cjxXKQZf3T3ZM/POVoxx1Wtdo
uAE/HT005SHWTrO9uyxCouYirGyJ7XIcM6R29eGqQWLEjnfL9LzUskY/2Y4JPoSYkY6Wd56ABEdQ
uwdS8mWMDP3DHRO8A7KoDfifsWORvh9mMC9gKtxfl3dMdih8patDQXqsHdoYO6baZVBN/S5l8e1Y
m58ui9l+rr9qtFhYQCbTQKs+UsNco2v3mxboB+s47sxTBM6MT6Apk1irRBXEykILxHc+4AnhIyPm
6gr1mPOYYOjybD5KliZRBkNwC6qp96OhjYmv7UG2zwFeMzSifGgxKiy9HtAElX8Kg3hxy12xB1Pi
ZfHb7/jVzgq+orBjK8stLHT0yK5182D42n8B7PWc8Nrxo+GOaKo0T80Nn8RMj9En27v8C2Q7LbiP
XqF2poQcRhembozWTUqeG+up7SQQa6kOCQ5ET6p46BjMgfsp8ymL3fRxBIzY79Cq0pzth+REn5ls
bI/EQgy+/JWFLEncG0mGhIESPajKTWQ8KJoM/cjxXRc8sCH4k2HCjIYwwhliJEgQngimsJt7PphK
1lq0+ZpZKYvgUUIkCvJ5QuKYON9KpzmBakhW25fcXWLS0VBjzMGtoA58ZiuySqhF7Yw7Pr4u3xF5
DnX7bfG6JDHxmDQRsaYBicB/psoTl+vFnnn1Mbkan2QEcRJtELPfIQYMOTldkJYw/8rH+26+Lab7
y/a0/ThbrUhwKJqjIR/Ny1vKwblFsxwQJ0F3ZdB978doosQjN/E/MK5sHRWLnb26Oo6G2gBbqTXM
JeAwyg3LiyJT4pWJxFmagrNou3GJ7Bia3oJByHUA9d2zc/Up9jt33NFf8ffZL3ckSIJo1+06WeFQ
dnqCB2ntxiYNXmu+njw0eeqp8U1DPzCC581WCg5jqhFO6SEeGHMNZNIddQqJw5XtoeAtAPxWjJxg
D9VTdCAAE4879HxLZ0Nuv2xXeig4i7Hqc63jwDkjMTrcn3HkqiH5HjZz7KU1ZuaMYz97dj3qu7Ql
mQsy5XAfq47MPUqclinEKOU056nBPQoNfyT2s84yyYZK1ELMNaJtp9cyHV7Rye/xAhtBrC2jdZGc
mZhhtFiv6x3TeMQYHYrdcFjAHyNnxXlBTl24SSzBdyxhbSbqiDcKz0ago9Ntz6gjP+Yn5Qb1s2OG
mMBCVGB9AqAMbXeOX/oYw3ab7FOMCa8PxV4/4j/J/sqsXkxBsniKh9zkyO1f4Bz01XMUDCVipdZD
Xz+HLzpI6/JHNjDjBgZgS7yORIEswelkSWV1OkHg0KEalVy1tuT+3tQf0MViyA6fKCY2L5hjkTsL
w6WwKMOXsLFK14iAuchGWbfJ9tXAG/OopWkWSADfBiPazLKhNTler7jqHDDMIM+6+EgfHKf7ov0B
ukgvPsnKlNuB10qqoFR2OZcVqxACcaVirau4I9pC4hj1Ns4BbnQBT48Ysh4G7sfe6fJKrP52sZYZ
pzFJYJaTet2Gp2y+mmYOiPgVwtl85M5dyRJUhDTLArZx3Lnx/5F2XUuS20jwixhBggTNK0278WZn
ZvcFsZbee379JVanbR6GalyM9CJFTIjVAApZQKEq82h7o8f2ml/vq9dyT47WPjuUT6bsNMt//aXR
CbGoGuyuIibCBNdz1f3lYPs6qBIW1LBWwPL4VTJCmT0hLLVtSAuaYTahuYHqnF29B3vM5+VUH6mX
BO2rbNNvbrrVjApRSlGXjoHsAk9GsfalwH+5al9LkvObV4+VDSFClbXOmibCqs1z4SbOg5690Wx2
U4X5l2dPZkgIQWTWGVFGHDKzKO73teX8TPI48qYOfS+smmRPRZK5Eyuuh2WkZm0g0WvGp3F60mPZ
IV1mQMARJVJqEAxMiU/R4MIff1PqzxNOzb2PfmxwxyyatPZWZlNAkZw2UWYzYJei3DjtbaK9XV4j
CVyIxJwdhF1IWSLnn5J9NJ1SvF+znw4IKz/ANQFxqT8gbPGBrm6EZFAjZ2SoQQ+XOxa/NOxWqkwo
mysBHIZo1tuUp2V68qA2hluEsneL7Zh1HoQIBwrpymmZAK5W56VWvFeNyFOlz2eb557VXAkoMNtV
ERcqQmN2bZ/0Q3yTHk1cBPvDv1t7AQgyu8tHkBrjWsHo7Dqhs0On9LNRO243qf7CZFylEjywBDwY
ID0Wot4a1S5o+JhYtVvU4lBN2m4OrZ+XhyZZKFGqeE6yDNXjPHVvPMaW4+bzUzn+uGxj290gW6RD
HMl4p45UGkYVpyPJ/Sj2e+dnb8sSptuD+GNAfBVQzFxTag0dFJB7cUv2q1UbVyOjJIrLrAioNoRW
0qAdG/lS8pzxZX+tZDWSMhMCiI1Zraq1isblaNmFxeIa7dFOZexK2zkNKCb/dz3ElvLKiUhaTzgv
/5XTaD02erw5QtmDtFORiihue/PZnABodWK3GghicYwsf5iggAnRHxFl9wvEpS77mWz2+N9XyGmw
Mi8jirhmafcgUnZ1/ZmYsv4AmREB2WKqjyOq8JEoYbc9+9EUgSqLAJv7xUSZg0MtlVN1/u84ptaO
TcsGPLPmU9keLf3p8jxtkUyDeuNsQMCzkpZq2INlyh8bdw7G28RH+R7PaqXH2QdeQ9kD5Mi4vUlw
dHPuVnYFXMtAy2d1DkJbXNcB+tpdiHv7S+R85ML0x4wu9rsmRqLMtgH/1sPc7XoT2aYfUxn6l2dx
q612NYtQEv7fZUpA+dFVVs0vw5B6Cep9/bKgqyE+GZ/ZQTvNd9a+CkAIGEQnvfD0xK0l07m5sUyk
eyg1DLCyC/4+AfRCNnK0aI+dXnoVeLZohuoYyXlue9nOdgSXJxpuZ2REDWus3OfT8xA2rt3LLp/c
595dWFaDEZxe0dLCaEeedpp8Q6ndiF735jd12dH26+DIsmjb2aeVOWELzLrWtTEvdphpoT6yHBS4
dZO/1UuJBEYWJy6jieUVDk2uzWr4xloG5vMUBTofcqLz3ApbwuySObZiXH7zxp0gr1Ps2Mty0B6d
2+jX6Kt+gn5sNIWjOVzFv9GyJuNMkcy7eBlIHMVWCmhu+3O7W8A5Zk1XTvaA2/GutCCdGBPv8ogl
TmsJu6adzITqLTanOhE0kDiu3n8ly0sG7cnLhja91lJVS6Oarb6TS+w0yP+wrvk9sMp86Ca/aCWl
AdtAurIhhDZWdDSDl/8FAQU4znDghSjx5KU3UJzbUQ9lrYkrexLbalFz1JVZYePXMXXUpuZ1HfNN
cSQgjWa+XgZ4hlwgNIV9KtVf3gxJK4sCBOARcsgQt/G63h716dGRhaRNL1x9X9j9/dLVmdqhUrcz
I0+b0T7RnhSyd/q7xX7pNMm6bV4bVtaEzU8RDLJ5QMdeARH7oRjx5OHcOnP8NufzNanSp4YMN1M4
HP6dRwp7naooeyLKhERhqjwY4XKr0fImGz6goLX2DvExPAHztz44CWi8olvbehnZce5/Xh7JtjuY
DmR2kSa0TGEkIP9whizCkU7XmdsquNrHRBJ0tpOR+PR/bYjAZPfxEo0NAkL3fbmPX+ibtYsK5ATN
zjPu4mdeAad/vjys7VTkyqYATnMEvYFmwuEuOsa38wt/Xww/VQF5G/E21nkKGJdkZ6Jtzz8PUzjy
l7M99KONQJQNxs6M2luTmMdqsm40BnZTdb6CjOrL5WFKVk9MZUBiDWdyBce/Jh4AvxGKhJXgsolt
8D2PSgDGuSaVE6o46eXkRJJvqAej3UdOeau1EkCwHyqNVSnuEkO3t1M/6j9pnQQnpD4owF7Ttn0b
GShTNPbxIfPZvXMLVhE8Jv7OYxU/y1ftxwcmzlZ1C34PVQ1RtdaZkOynQ8+zP4eiPEbFFS0lac3N
tVmZENAPini5mdcDUqdzGSx0aV11UIO80iTXDI7Z7050KzsCSAxm3RsTBdwpRuuS4rEdnorxZxl+
qxr6kUPF2ZQIecUwhVo9YROZdOeUp5h6Yf4gk1rcPjOurAjo4BRDMk+c9G0+NUfT0656PCZ/oXs9
qPaprJZiExdWxgRcAIgP2jABxfXecWm0d5aHIW13ZXpN0tE1sloyhRKvMPT/vc20VB1r5Xehw+LW
uKxMk1vZsjPZJvJw9W9qaLr+TmB4MSt7MHu8kIfjJ5vproVj9+X9s0X+4KgrE8KWnSGOrdgM3l1c
q/vy5S/BSgsdJQk44MmR3NETyI4+k1dZ+fT2YXBlWTjDFJAyYOpfPSXNtXkyvNZL7oar1Iu+ah5/
Dg3v8t2HivhWRoXNTBWtHO0Jm4yq92n5OCdfVLQsX55T2aoJG5nUQzWhaQyp7/zJVL4sw/Hy97dd
749X/K6MXeVtYmIvVltgDI511Jv9EN6Y8e6yCf4T32PR2YSwdYupTiKT4CnH0dMM9Rnlk1GoKEVB
w6EbtT+VCaSXAzlmevT5suHtZBvyBNBpNqG9J1YKMt3WFfSx8vq1rxY9tOSpHx7NqnfN7qbu3nqo
UA/kteh2SySrR9kuKV7ZFjBksZRYX1TYLq45s8xyZRy1E0erWtbmyr/0bn5XlgT0iHL0ncecaaGG
3oKGjo8cOmVHfa/smz17lJ3T+B5+b83QoPCmc1p2wSFNMmtLW6Pc00xPM6h6lDiomzs1TALJ4m2G
MOePIdEzy0hxSntBhiVGN4lvn0wcCIfWM/zwnrnzc4f0DoFEtVzgSjLC36FotSWSQpuMqETbx6Ts
nO5p7G969bYLf14e3+bGcyCfiU5gGyXFAmLB49Osi5D8Z3UeWPDEuisCo3i4bGU7bq7MCBhF1KKa
aUQLENv3XqE/dvq3edynYe/q2U3YfW5QPUp+hGYnwa3t1TsPT3ATB6dpTW1MuL/zqZ2OeBjoi9DL
sntjkvV9bELkeYjiM0pslimtUrx3sSze1bHqaZolgbBtl/gzGlHmLVRmaH5UcAm9/KxDWK7Y6dmp
DSWHQ9lABMjoZtsmLRcLM7reyy3Do8XjZXeQWRCgQktLaNHGaMdBdnZH2ui6Hplk38qmiv+E1e5R
ZjW1C6cFGk2ZT1nnWQuSwBlKlVJyuDyaLR/TVBWpetAOotmNb7GVKX3u4rBxuEhS9db0ZJ/GxT7O
IR7c5oeOta+XrW1uJU01DF2D7B1kIoXJ0yuz73UHL4Pshuecl0N3Ko8h3tRD0DdKbPFviSi7tiXM
YsIqZhsRSjrir3qJko4YPJUDZAWjK2dPvWovW7WtGL22J0xlbtp9C1Gb0ted8YrR8mSg9b5tK8ju
zi7V2PfEHtHxz2TCFdtLeJ5T7k2rJSRz2/Qdx1pmIl2XPjjD1UK+Tm0YRMzxL0/q1ql+PUb+W1a2
lCxSR41HZD0toUF51/eQ5m7vSvIrj786usRdtvB9bU0AXlbYNM10iLXECZisumM94B0ilODSZjZy
bUWAWSXWWK/wnnfjYQzobjnknLTvyHvd/q+ufn5Wu+CX7xpalX4sdBuUZ/Wc/BxQ/2rV87Vtl+4Q
aj6auk9DT+8cGh7TDPxcafWRes7VeH+/C63WsIFWkq3WQJekiE99+GvRlb2lyA7dsmn93ZmxMhMx
a2n6GmR9+S+IXO6Kp9SzvNYf/eKWuHKyPomvEAFZDGKFhslZaS36PUuoq2MzGKas9GgLmTWVdx1y
JmZVDGIm2vWqlDfqKNPwo2wdH2e5r8hFeYwSWS/35tF7bUyIZSV0J7IZuQ7QfykHdmOf8hOr3PZt
Cobb6kZax7jtl+exCTOodqatTwX2dhuApvuVS+eieRxSgOOrjL9gc7Ggy4XXYRXKRGKfABTr40zl
D6lgG2qNp6LCS40uq6bfCtTayogwfU61NGxpsK9p5OiHtCHlPpqlBIb8K+9288qKMGsjSeNKa7BI
4wkiWZ524A8o2kkDOWR0+kiT4HpIQkjTZsdkJe6afmcdU3I0zE89e76M8LJZE6LYbLO+U0J+34uj
q3LEjQH8mh8xYUDtF+rCqAgWgoiFEmzN5ofNOItwnm78dpRlpbfRBw38f9sQQocGGgZVG1CDYDz0
gbXLoKSZXXEmCR00EqEvS2Nsz9rZnBBDwJkC+MlhjrZH2t4W6cu/mjIxZqSDokWJhg1DM8NNtdTr
Zfm67S35ZwRiVDAYzv+0xQgaiJDpx7g9RInkSWTzgHReEzEiJHPTdQ3nrEqUk1bWXjPdG6hwZ9no
2tq1VV1buazIQbIuYlSgjqKZM8+bVOzodKGb2bJaN9m88V+wCnNmmduoLsAV22oedHrTk1+6LYul
slEIe7KOssVBmT725PBm6j9HGRPWZgcCKBP+3i2/9exWg6hLh1fpI6ypp+U6DbK7+lb3G+ukeCAw
e5n9IXWLvfE43aqoR/FlxOCyzfqbYnllnvSWUYDGg1O/hAcdZfMtiJMNV91pX1WQD4Em0ZVlO3+v
/HvcPg9ZAIjQqhe9XHA8IV/Iyfb0OwjKGZ7mlnvH0x+MN3qLrnIrsCEf3wWVG3rGK0Pz5vPlfb35
YreeeQE4QFmtEz39PXR9l3zHG015DR63N/4QXvppHeAYE/p2I4FgideKFYfpnHUsKXEGJWb7MCwM
TW3R/YT6xsvDk5kR0pYkVZKwtwAqQzG4MeRFCqrsJyZLy2++c61mUWRMbtK6rFveZGvfaDtzcmvP
HgLuQrxge0rxxOuxR1nfjGxwQuQvUaGpjzawxZieTavw5nE3d8O/nEEODautgcoQRhg/xNhm86RH
xqGu5qCPog+ZQSimqDaxNFEtVU/rzDQaoBhs4VEc9GaK4YWWTFJv84ipnc0IV9U+nLQlsfDOxQvr
wQazZ/53rqanXskwZXtxzpaEM0bjpGNqmfCIKr+LQABfPekysVKZCQFBpiF3stZAEUG5HAZ6p6g3
NDxc3j/8V74HqfMoBHQI1dQyIDSAoGylbp+/aFPhRvNzah266QOsetp5aUTJvqnXZr2zYaod2XUI
pfiqz25aeUpavTwkUbRv7nUGMRsUU/Oqw+m4XLEdpwOK72T3Gb4zLsydIxz/JwXCZm2Jg3kHJZRB
PSyh7H1CZkEAAGz9Pq07nsYP79LwpEjv0DID/O+rzW+ZSWfGbYjj/mg+merwYkpLz7fPZH88TBTp
U4Y+yewZTtxO/pR/LsxxbyUnqt6R4qAOUIFm7mWXluwaR4CAuUgJulCQ1J6M9Ki04ZVWR/dmX0jc
efvyvPJnAQDiccoMHMkBAP7sgT17vI1Ppm8/jX7T/h/ph+0zDNGgM4/UJv4RnMHs2zglCvx62PW/
UGyxs24tz3wqXoBuB+bpz5encfvgsLIn+EaRZFPY8aedYVfecmrwSgMhKx7zPdT5fGYepEorV9a1
Jh0lX92VR3Z5N7MhxDtZlKHomhYumj6/p83klawKun6+5sK5ZjjeWXW4r03idkn5wy6WT5dHz6H1
3d5eDV5wonwyWEM5UUM732TspZifmtQMAFqz+t1WZKSYm9twZU1wpYWFYdtOmOpi3Cf1EzVkHQ2b
ML8yIEQSvFlEerKgHnLOfypQmAWfjVUda+2aLbGksXKz6ltb2RJCSkrGZYCcMsdf5Y7sUazsOXec
2Mi5RYPl9y5oj0VQgN6IoIo+3slUqjbfdFf2xW7ybm7SlunIVjcjCuHUq7kK/TG5DttXJ7px+kOz
IG83f6Sfa21VOIj2SmrXjoLCuIpUgWnEe8psdCaZkmP1ZvXG2o4QdGpiVSxscCa07niJTYLZzdAq
m95k3waolGBmb6JPzYOcK5Z7/IUdIfaQZ7Fu1tTAtIZ16xZT5I54xMudh0562JY4q9gurjRQ3M1q
OJCzpN4cnTQ6uI36SUmDWft6eZtvxoqzr4oNAjEKo3vkqlEWFc6fsn6CVPv8CSsoCUlbggHOetUE
OEExqBW3DQK57iqH6prTJUcgAsj3j4PLwDWTPea7cJe+/rvRCbAC1BxxGMcdbAyXoBiXY9OHV1Bw
k5UUyWZRQBfVCXHVhRYv1Bfvc/ZigzZ/kLXMSiBSLKgFcUjVTBGfQeN6aq6sSuIJssAjVtM6ZjIp
UHcFbPj2ngTQVtqbx3Y3eSg6BeXtIklVScYjVvnPixkSLcfJK1Tv5uHJkj0iS9bEEnCCVo1jN5yf
W5tvreZ1yp5sQ1b8KbMhnEgscJc1oYIMh967Q+PPSIO2+/RT6lEWgE0CB5PKi/1c4tUSIBLbf/U0
11ASDA6euPquqde0f8khYqpLD98yO3z0q5MIqgvDVsF7hd+1J7DbGkXums1DIysxkaCdJUADUdW2
yTn/fZgl2jNaMppdaxqjm2ThV2bEMKpVshYTmU0BGKKyi+OsrJFYKIsdsSEEHjf3LNd38zx7ip1L
LpmymRTwgcYjS0eKk2tjpJ7DPhfpU6WfuuwDOq1rlH3XFawqBO26ODumseNlaekT+zAkb5G0bkyy
ecViFuixJbT7zQ9ZfLPnHc2+XQbu7bvFOS6Jr4C2baPrSQONzPK9OnKuCCUorpZfnJhJ8WVdctvJ
rZU1AStaxbZCrUTBSX/i0nLlKfHNETT0hgtyJobyrRhCxP7lIW67IFUNC6UhuiO+BkCUq6dFixPp
FcQR1PQBL5FuSmp3Jp3E0j9cZM6mhOEZuTo1Fe8CNL4Ux/Rq/glR5Vf1h/EW4vk99llQorXt9fLw
Nm+9UKv7e3gCNOoge43shlepG4afGNoefSJBWNGdrifHfo72RmP5VthKLqXbjnk2y/++wixtUpkO
PQQ0Loe7GohodYZ7eWAyCwIq6rQB146BWM+K5DqemsApZS+eMhMiIkYQxQv5Ezi1Fm9UzaBvZGmv
f4j254kSEHDM8TJYgRwBXIbs1HpV4XatZz830L3q7xC1IAksKxfajpZnkwIKjk6mOMxCukhRwSZL
nzX1uaa/Lq/ONtKebQh3r1Af4wUMRbg94/ic0qnxutq5ymzj3i4MInEFyYDEFH+fdGmZc/JkyrKd
GXevTWP49WJJoofMjHCzamdNS9MMHlcMttd2uO2AvDw1q+PlqfsHFPwzd2KKf9TMqDa5XJH6wFsG
oe/p2xB/xPEM2o/k4BylN1XZyASQ0Gg1zAqvCWaf0Gee3vLXoWhnHpfTZHmcsRF5nUfZwVNmVICI
rInHKOflBFY6uGq6z6sKFDr+5cmUoLvOf8QKh0JaJ6ae8P7LWrk1s/7VzNA3X6kemM5f6mmUnES3
3d428ORu4aJhC25fdzX0F1KMKVwKV4s+T9OX2LgvmIz5b3vu/tgRU9gKsUutSUCjkZHOw1vsBOYh
s5Q5Il/29zftsxXB4S1c2tKmxk2EK8OAQ86Lv9DcHVzjiX2vd+FTJmsOkg1LCJBsnGtFLVAFV0Kn
GZoA7bUhU6eQrJBI0VaaWTqF0PnwI2evKUcjOhb57Cbq22W/2w4d56kTnBuAZKQ2w0kzLEI3pq/Q
jZWA3rZnny0Ink3NBfJ3DSzM+S9HfSRTUKPAbtDAf5V8hElDI2dbfFJXu2geQQoeFjimk+Ylmq7t
9AsZflyesM3hgOdCA2WmpZpUCEopCotM9LohMRg9VKmKnotd1F7lXRR0YeldtrUddFfGhG1aTmVj
kgJ30qoNll19i/QVSvaCBpzJAS/RHUpPVjaz6Xdnk2IykLSkhiIigMgChQtTDrTV3Vl9cphkHrcP
mStDwqadHYWQlEtQd98Z3gL2SeRO4e/XYX0/+tQbbuxbuXL9dmJpZVbYumpRD7rZIIToLoEac7VL
7tgPJSA6SPhhvb+GLMvRup7B9vh4eTU3QWNlWQhehcnmNOeiiY5yov1OS09m/BFYX5kQdjOeimpG
Kuy1pHpIs0Pv3FHQd8rQT+Yiwo6uS9AvFVxCF4pUU7y4TvM9Uz/HRKZfIJswYTc7rd5pSglXbJX4
esSQFr1+6+pmf3ld+KS8ix6rSeM7fgUaTI+nrrFx22mahxkJd1OyKLJdbAqQYZi5HrYmnka6N/aJ
C0eHQda5uQN345Sq45Ul2VuyEQmwMbNwys0Ilxqzas0Hy4Se64h6bcnVSTYuMQFojrMDJnlMnPU0
BmoAEvDST8Ax6P3Vm4iOz0x6NeWo8H6xKPhpUOvLldj+d7EcNUUVcYmzun3THPs9O6a4dJvufC0X
r9kuwdLPtgT/KyAAMvUE/pccF3AOZr6m4XzxW1A9mNorLGHsLgE5qFBi6/162H3oArT6AYJnKlZT
420esabWu31sUjdk6X5YpE+I2xvtPFDBQa2J0mkgFu77UPwuVU5REAxo2f2t89W4cQHFA+f4IZ0v
1BD/WUvBTc0paUiEHlcfVU4gzKhxQlysQANdzrKEEmeVDFG8etlDag0oRUckrR6m6jTQqzDZXcaR
f4hof8ajCxFNKZKk6kBFhxJqVwfVLZK7eG5Kvb0O2jWX7GZolHyopOI8h+IdbFimSKkMBJUpua6T
W2ZKwFE2b0LQGqu6TktVw12S3VnG0Zm/SMtct98fV2MQopYdGksY4pyD43uPbo8Wzwj6PjokJ5lM
zTYunhdIAI+wIVqvERynaHi9JMcskTxRyCZLAAxoSdtOryEPszTlabEddAaAebxdFAm+b2c7VzMm
AEOSmWRqR7xT8b6Afv/7CvwweRPUyVAUKuNzkjq2gA+J6UDZpQTQ5/HkJ2Q+JlS7L7LOG2PzYWjf
EFwOpvXYWp90Mu5b6KQ1LfDDerQ6W3Kb2G5XWw1dAA1qsSbMQ2T/ldDnxOTowP/cvqX3xE9BCn55
R2+vJwQpkXHlZamC84dppbQOF30u2jcWfy+q+2l8uGxi2yXPJgTfz5jZVFBPQpmv8xKi444cL3+f
u9z7eHn+vuDyS9GYSpoiR9MQX4mv8uaFhKlbTx/y/LMZwfObbDTYwslZLXK9xDtWH5tU0hAuG4ng
8/mIlpHfvTCzBUoxZ2cwVLGUrjr+/HczJjg7W6I56QwcnhYb9WN5wMq7HNXOqVSjVOZdgic7Vmbk
mY0czMzu7fpa6T+N0qPnZmmf/ve6GCJv4VDXA3Vsg0Mr1/rjOi1ceyY5ybYKn/1/9jNDZC6EVGw+
sgE9KhYxIQc3XzlTvIumz0bqeIryIboybTUu4RZnJLPSLxqaVhtf3xlBtgtrhNjlpIMVQ31lniwH
+A8x6jyRAhRMldY7tdPg/KDVHnUaTydf1XDfJ3uzLN12vM/mtyX5ddkV/wHnz1YFdAhbfWZtxdFh
D+Z8KMpyxT9r//9pG1/2R0MVoKKurLgqU1we6/HR6I9t/JXmXy8P6DLaGaoAE8OQRJHGbwzUOujj
d6v5cvn7/3BkP0+YABKpscS6MyCpUJVufAtR3GOxy/fk83QgR/oAOdnyyPUjMm8O3R+XbW+OzSBQ
OXBMm1qi0oHdOARPkLgtzMbOLh/HRYJ/2+n2lQHB5xVdzdA9j8lrgzlAJmiHqhteOOINQXKITvm3
9koG6xzr3u3qlUnB61GavmQsxqNcnhxiqBjng1tB0WBAJrKqrhwq29eyOeR/X13FlUkhzsjJiuPE
OCxFfSJKGFxepk0vXw1J8PKiZ1WtZ7yZTr1v8YQat8/o9b1sgyP3+2mjpkkcA/QsRET2vNCtPAZY
ZLrvJHuiPRvFo96fRrRW2dGnoVb9ywa35+2PQfF2U6ELERo3ZenX9W6sH7pCMqBtIDLOBoSrzcCS
rmOQJfSz/q1b7kvUoaNFp9wrkKddsoOevDFtQi70yjQkW3rbBXEC42IlxBCZi9swLPsqQtEwurCn
8TbLj32luM6Uu018ai1Zocd2MaZxtieEfwjDLbRdsHYGdc0TCWovfnCCyKu97ipDpiH5Zt2YLtcG
Aw2n9ln9Jouk22t5/gGC8+C1CdWY/DHXqK4WdmXKOj42NwDlxBK2o4KjRdgArNZm2s9YymW5NXQU
BfVvpOq8DzjkyogA9DCAND0/DtjpUweJ3Oz1331fwPkC/apWDn1TdDG9lcuubJ4uf3/T61a/X/AC
x3CcjCbwArvJPIqi6n76mrTfrPlk6sGUWJJbzSZgrMwJaz5Vdpk3BDwVSvM2NK/o+ww0/c4pM09B
sWhfATbyD12GzzbF7J1dZElsMmyseKhqN540D+JYb5encfNUuLIhwAY1Bz0aBlygKs15zlH92t51
XRqMXQ3p291lW9vpyJUxIT6mY9QqHe/M4fo0S+SWXvqJBkh9ouEMM9h/kz1Hb+7UlUEhOqpdoo9J
h2o+tbtOi6/D+PnyiPgmeRdGVt/n9lfR0EqMujDnHK+M9Io4XqF9zbNdrEvOZNvYvjIjAkKnVOYw
wUwb8NJz1HF63SHkxeY756jIVknmEgIykAW4MJV4PFAjzzzp/vSKx6xDh7O7sndueDa3xhGtuGlG
CSTJZlOAjHRItCntkW2MptSz7dqP7ASCgdekldTzSx1RAI85djRN5TtLd/ugeOZSSRb3w9ilPJHq
y8p/pAYF+CCtPjpdiiRg8db5XCM88bsr7bF941QR4Y48/iu/FIv5VNaZnQ1eHegiH6f5uihuexVk
gRJPkTiKWNHXTw5rFR5CaPYlN69JsTeVx2H4uiBmXR6PBOxtATisaKgK5mC9nJ66CQr1TfUuhnYJ
VAx6SD4O1b/zRFvAjZ7qTKuwt6GJdp/np0k/WLbXN8+XRyWJ87aAHnofljkZYYWWz1F/jJPAoD8v
m+CfuABQYotqr6PtqtKhmOXU6lVm5jsr/RAxxRmcbAEuVDtrI5YBY1PnaaL7JX+6PATZLAmoQCrd
STTILPta82ZhIfCkM8teZWU2BDxwskJ34hmlc0u/75ERBW98IpWSka2FgAG5ZS28BwQ0OENxX8XT
w9T0weW5kkUKsZqHZm3VZiWugzPewXI0teym18nxB+oiJ+Gj70SXQKlkUGJnqlHQeUgJVoeUt11x
TGR11pKVERtSQ72fwFOIY15f3rP52QHpzThIUqOSuCMmkYsxBElIiEKeNgXPM/q4VRsMDtONLY07
26OBCg9O9SgQFkV4SFTXlU4RyMlD6g6fDUTXOLAT1/QHC00zDoJBVXofuq+A7/FvqwLOhLQnSkZ4
jsDxLPVTOH+/7HXb83f+Ph/1+hSURsUyQdnHB/fWTpt+pM5NoYV+Icsv8w3yHswcJKVs3bJMMYMZ
sbJMB557IE19MGPd1dVDMvyoWQdOyT1K/OsPFYTQs0Uh7qikZFoKzUhfL1DGjbraFvIcuowKdzuO
nq0I0YZTyNZpDa9wItWdWuADHhog9967Cx5pPrJWZ1uCL5gaCkITXn9Vtpnb2d87WrnTkIEo8QNM
7dpq6gSn6JVODU2Kw4Hu7BHpXDUOouTl8mDINvqcRyPEnqkfWDT2v8sKjRP7pZ7SW+VQHLmEsXns
3PC5/266AXM7b4GeaP0sV8f9h5Pd+ScI4Sm04qIvK2yu6LpHiQU9hCfk3/7SbinQs2hKjnbbEHK2
J4SqPqwWB6/JyPOE+zy9XRB0mcTE9gveau2ESJVFfdl2OeR0i8yz99ZuutJBZ+OF96Ac2Bmy8kPJ
Iv5O7K/ggxpJPuS8rwB6mMhVRbWXGpGM71FmRLznsmQaVZXB7xO8XefFTk264LI3ykwIYNFEMchn
szT1B5K9LPF41S3jh4iTTNRPElvD7hJbBqelG5KRYvXz6n6On5Te8uZOVgS/OZCzETHvoEOWu9I6
PBVq3aG3rlPy7fJEbT/VrAwIi+EocRLPKUAoOcaH9ibd072547SRMnbR7VrClSVxTTpkADry++ac
PIeHBGUffuIr4KrkDKr2VfjMgSHekQ859cqwgOkkC9V2ArmZn9c/ogYFmpMk6G7iwMoAX8TVrjGt
Kje0GUE3Sj859OSkT6GMxnwzrq9MCBBO2egsEAAChC/39RiMbevl9OiYMqauzfi3siOgeM1iECSM
uPdXeuhSq3DL7GSzQ2/+jGTPTzLXFtAa5JBdvfDLRKHckP6zIUvdyr4voHNSgevCmDCUFg+52mdm
PlzeOptHoNVUCchc5NpiWCXK2pOjvuv36b7fKXtykJ0Yt1feJJZt2dTQdWGautgpdZJhmizthUHB
N445o6HbFJLM1vZ0ne0I0zUojjNaKk73c3hDk2diSQ4h/P9/d2LEI8/f4xCmy8yifKwKfH8EmTHN
fKc80PJl1nZs2Jvqp8trs12Ec7YmCpJYtMhDM8RNmLr2wxyQTyUY2djORr8h3oP9Yf8xiS6IAP49
QENA0rRXjGEYEA8UJ9sNvekXMlHxbZw5WxAQtLSLfFF4iSU6OPZJ5rikyg9ZIXsfk06eAJjxkDoU
hCEAmzubd6/ZbtrddSjAXYLOI53LPOeQ2m4jSy39Q4g4D1AA0nBM/stFOuyyZzwF7stb1GuhKLAJ
evRKWTdLMB+jQJbcl7imyCGuRRaSrBXKZHXrgK5zN6nv1OKx00q8Pxpussj4GmTrKIBsr0Q5U0zE
XGM5TONPq3vMoh+XN4BkNxsCahBOUhTb8H8DtR51Qx+tWJW8NcpGIQBGFjEo/vLn7rmc0c5IQb12
48Syxx7ZQATYUMuQNlOCup+WjH7Zk0BjH1HeWW1cysuCVuE7LEfU83YYyGB9U3riGjhW049Fuz+u
TQV0CBeUclgjYNwor3rzWusldfPbgfv8fQEbdKMi4GHEIJTqoVF3BQsGx/IstDVYMlJEyZKITFGg
xDUMe+IRCS0ounLbJJJElsSzKP8BqwVpItZ1WgIk1Zubxn5Q48fKeL28P7brQ85oTflvWNno4yIr
TC5Z3Qb2w+R397UX+VZg3sW4WXE6f1mr0PagHAsspdQh1ruCoa5VEqXCjpzYzWCelmZXd7Kil20n
ONsQgCUBrmRaj81i36ie4aXBdKWCaiQMUi8+Og+c09nooC8tYyve9oizXQFtzIiEy2AiwVCqqLKp
jqUhOTz8h7TraI4b57a/iFUEwbhl6CS1JCta3rBsa4Y5kwDJX/8ONe9ztyG6UaNZeKWqvgZxE244
R3Ywwdd0tpEaqoLWKIvJsSgPff99SAqvS2vPyYLLqiG7KMHjWI0ChB4FpS0W6l7CXhW0Q/vmU9nW
ry8mPrQVytrUnHFTgJn3muGK9JX7n47xXlg4U3A6Ze3kWOjTjN1jOH51+uu5kKHJr1dcQFzz/0r9
XgM/EzKQ1mmw84aM5AFlgqWZ1iDPyjgak2MwPE67eHv5VFKJQm5Cet4NMcdEc97wvWY3AeuyTRL2
GzPPPdMJr/Jy9vSUbsvEemqTxLWqceNgmVby/5Boybt/OTt5EfPIws77P0yVwwQsyGhn7OIHNBJz
L7U9ErTbuHEVyWzR+mvg9MGX/9aZ2MyxORsbNC9Z8q0zwc0cu3V+MKvPLICc3avgSOhUjH2RwQYy
je0mtbvpmvamocNO8hUljuM9ITw7Dh8B75AtlUl9a2za1+4p090aWCTLVpThjYDvV1zAGVyWKhMq
OBMLZLMqAAyWNPo+TW8bGTHmKhEdOft6ggdRkihS+Qwdjfc5c/t9dnACQDLv82cKD9xuoahB5Mvg
fNex205iP2Csg3WPMkKWMd9wS4DfFmOhxn61fVCcYKoDHWi8fspD6UlXopbk4uPb7pdWimgrqTWN
SbSADMXXJcpIAKsP6DHbLzL5lUyaxPJEFPaJ2bVpZWgQRs1P3XyxMs012eY/qYgIu84BYIRdK2QH
av5C6fcIyNmXBawewqLEAKIABUeG4MaKKeN1CB4VvydtUPRZ4pdG/5IQ+/GynFVdP5Oz/P3MwBKM
2Wps8Rc0a5+zxHjUWtn02nqj80yG4JMiUJgBNRCgyH2JkVeTTXuLLMQiJPfmKduoQOp2694IxtKG
PVdwii2/iZVPLW+c/TcEn2W3PDTaBTqmKPlmqDU36rstxa4c+E4kt7eePZ7JEhIeRlowyPZAte4C
1GIWEIUoaF/o/bDhfuRVDxzjxf/tIgWnVZW5jeQRClOxxJuy/hFG8HBZxOKWPljx2aEEt2XWTjFo
HZy+kX3Tp6+6/moPR3vcGNFtk1fu2HL/skCJEYijMbo911ZoQaA5Ka5pEJdR3e1yIrmt1Zh5Opc4
G6NOfZ9bBIMXFXqivJ1dPgx+3RZ73QolJ1rNU89ELY7yzNx4RqueUxXxrAjdLD7E9UvBH7LSS8xP
oTeciRI8SFOQrkl1DO9X+UsYvUXOFkvmki+3nm2dCRHcR0fVKQsLVJx6nwegBfHZTn/UXeKpfr9N
n+j+skIsP3dBA8URmaoh4IdZUBitLkgGLCVgAOCyBJnKCU6CFzxySIiE1cTubnnvKEFoSHIniRnZ
gm+YW25kvQGtnoo6dilov2zGti2vN0oR3pAkfUAByDMbWc9LpuaCh0jLqR+MFoNmsUoPbLoqsy9D
0fkjlwJtyD6i4CiwuzbhbYEIvKygtvvmmxagaLZxkPUjACyUoyB5kYX99eMBQsQEkIiji+VVJ8tn
M+TYNFPrvzM98mY1MKsFalf3PqMiJ0GCDVe8LJMpRvVB1Q698urM3xzl/rKIP4TMkwzBeCMsemFE
BKnafNtedy7Cx7c29Mzb9MbeTDt1+pRbOokTzBidCqax3Ma0xuyliFLojVPVA/QZbSVlqHXVOEla
/n7mACN1oPGkYdUsMh4Bvu9O+VOMPY7Ln2/dTZyECEZsgVKv13Ik8EP0aFa3bSyxYJmqCRas8F7v
s+XpzJ3Cq/k3o9w3QF0pZyZRtfWCt3U6iWizzCjomMDh6ZaX3GiBFmFTyQkWFPTwis4oSE0b1R96
b3qR9mMXHfvgbG1VxQ6WDUY4kcSXNB1oqzPkuNwjm/au2fZXCYi/QFQIquzySVZkX48lJ3liycOc
Gp4XBeSl++57c6iAANm7+XNyh/2zrePL5s1XNfFMnFBwnWk5mHaIjmmrfGfjc5w/JJNs11smQ3AV
WpEOGR/w7plNQAwxEuRR+H2cNMmjXyZG8BbIJ8JKA4QW9DF7qcEGkpnKJiVcUnZdnzU5+2SCm9CY
nk9gk0SU37wPm+8MICctDTOsEEsivVQbREfRAepqhKvFy78wXc0btuQl9BXsbiC7IJEHHFJJBi37
ioLXSHhCx5Eil2mNt57ecuO+d54vOyaZCMFxOLHJrZnB+xXqkWagL8gfUksGti8TIviMfJwzKzTw
3OL2fB2lrR+nxlVVyexnvYpxpg1ClJ/DmjaRg/eUFWFMfthWnv7KrtqrofS6zeCrfuspfCFpcN4u
f8X3QsUFzyQWMsJRacaoAGw6vOJ0aK8XXsLcH3cRKgshfKK1bf8OwWiVPPLrfisrSq1/XzAJY9tL
N8Hw93sIM/QxKpmCRnXaf62yqwGbj40kwCw/8fGAJxHCFYbhSAbbQgIVOh1G1PodbfmuVU0/wrJe
LcMtXs827JM44SbBeTGSssZrlW2wGO0tH9F8pFt9A9hJX5PkNqvB8yRMfNQxPcKrrkbwzAs10KPE
NcNvTdsiM/zcK/xMlODii7LO0eVf2h3fcgwaLsvLzGWH/GrpVGPlUDrwt5p4nAkU/D3JHS0CJSwe
4eWAKQzNn/gkcYwS7RPXHWJATLdZiZDSq3cJ38GDjLrMz69H/l/6IC478JpaYTeim1KB2Xb2gQr6
YAXhg42NmzQAYrEky5FpxHLks5yQjWkN+FYUeRXtbe5GjHP/7AvNJZZseInoywVcMCxxASLVFJJ3
Ft5AeeNsUHYDdZbiKmi48TpQWvKi1OOubXqX2ZpHxzqIwtRzomdFwztQ1d2kfR5UoGEn96FpAgQE
YwhDilUy4tuN7Ztd5ibq1jS3IRYfytgJyuSqcg4xf5xCYGsk8TY2S49jLt4pba9xMDqhta4G2Gmi
MHcueeEa1UtbPhoO8xsDu1UvcYyML/vCe0xVNJPfDj+sfnYB2IB/nhXNh5oyt0smP6r9Ybw1lNFl
pu1Gg+IVuuaOMXG76FColdvX24F8rVnt91jnS/Jiq9qqDwg9d+h6r0lbl1rHsYk3o/3NsnngaPtQ
CUAGtMsM8MwNYIrQsr2Z3Xcjduiy+5AQ17YTIK99j4ZjlF3n9Cpq7SAffZ6lvjMBQWfqgjTqXMIH
L8wcN662rK12Y3Mw09nNDdUbIpDYTy8FidwWgwiJ/lSCEHGmSjCOlcs7bQO0Ym9io+ekfkM0lxff
OeYtOvOG90dsCtbDTYzzZmPijtpNFl/nHFuK2OVPyB2vvpdzkJe7aX7Qkxs8BNnwlA0PmSEbQpAZ
pRASzKFhYaIC8X0y8qsqLK9iMrhhRP3LgU8mRggLo+m09WjjiUuwlDnf69qNgcn6yzL+EFxPxi8E
A8Y7bjUqEi+OF0dyhb0ULTD3zFM3+Y4clgGp1stulyaB/g0c8xJfIIl8jjBroXJV19gIlz2Sv8Z6
V+jltrJ3VfzaKZ+CEj85a3EdZmrBQZQs8ynU3iX8y/Sp+cKz3xeCQQMjxS4hgrih+jY/2M7r5ZuS
aIO4CmNkWdMoMcqWsWN9nfL5Wp/SyA15JpEj0whHSPtJoUd5tMCAGO680bfh1rqiG/SONjbUQjmS
7ey1bhnU2+VZKINkkymEEBzGFEvPyYLTwTvL7dWN017l7IlGX0ey+W/fcwlTZ2EIQAEouMwIQ9zG
bnVmeYWFtLL/dlnKHx5Rv+xLhGAoGfo9Rob8B+TdXjQU3hCqe3tiQZE0rqo5t3FFfACpg5I1NbxE
lSUQkmjrCE7EYnkx8xnPg4HNbkxa9IdjV+kTrzO2l48qyYYc0ZMUlRGTCLbM6DVpr5T6U8/e/31J
MJX8fmFYMIqtSMWFTeypcq4b8+esSXRivWf6y4g1cY8JaTgHQuZ7I4dA57stelXJodhGgRP0wTIw
U+Mp2m9zvH4kadjyef6cq2iq4D8Kqy2VOcJrO3G+hvXRsR4Heq04r0x9WrTDUerg8n394R1g2o6+
jC0b4pxjUhTcQSsT1XzjzayCJL+xmi9t9qXXfmjmzzSewJr6xq2fRSKjsl/3ZSfJgu2FpJ/tvkDZ
3YiDAoDWLd3wQVaNWdfHkxAhSrfN7Iw0xfHQx7piCWAN2kyiLzIRgnGFRdo31hxh0r9+tctrW/2U
yp+OIJiURUZmA1/3vQUXsdc5f+ktiYj16V77lwxx3LFMKstpKO5iwqMM87XRgaTefIMiDDAMrFes
YPj5UVa9/0O95yRVeKvN+WBnDdiifX6YN9FVt02O5J5/JV7qtsfmZfqUbzqJE4yLFz1tzPduAQMB
d/3IUFm9bE3rfvYkYXlknYWTpOyt3llIFSez8OJec4GF56FSWw65f1nSerf57MYWrTwTNVE7B8k2
nJRCXAIAt+SAWZLb6Ngly0BHkKFA7MrKw7LjCXG5pEqdLBiwPkD33DrbEOgE/57LQNtkYpa/nx1N
KbEUTxw79a0Y8HCRP2cETQrdA23s5vJXlEkSvANzcnvkCe5r1ohXdrem0bjcyjc6ahOXJUmchAh6
bxcOKdGZRQaQXQ/l08SfL/++zI8bgpeIFXDwKLaJzLYHKkh2FfuFl1uA9HO2+U7dyVI0ifMWQe5z
nXVWNyERLdRyOLLW+NHkvHEtp+8k298y3yTCwjEzV6muQ+uy3G2e6aZYNrKBqV8HNrY2nC2chRdt
6KeIN04GZgreIrG0qVHfh7PVPbMeq84vrC+XL032EQV3UbVjGGoIvv5oRa6SfUmtyh0AcnJZikT1
RG7LumURdmyA2Ruqt23+oNHd5d+XqZ6Ih9WBWNDW8gZLW9fNdy0AcTjUbgRz2BI2/qviCc4hKsK0
zihqYaxrNhZQU6rMJWEnceSymxEcw2R2BJS7eHVX+mNeNh7h3+tOxgIguxghcVAAhzk4OR6jVuW4
FT+YALu7fDWyYwhOocPwdxUDPGHBtjajB6NKXEXGkimRIW6jzkPNilxBu5KQYkcpwHKcPsi5I0lR
JB9LJK90qlrL0LmDf2u+mOxLEUt+X6bFInulHSYKaRcmP31rH0wvCUjhYrkIXJzwnnvj7fLNyI4j
mL6ZmFXHgJrj1yFK1A0wpycusctFfT6+JX4lIyJpZYZB2tZs8VQalDue/6DKNmk9MHW59tS4nYzW
VnagRU3OgnaVzpU5WrCYhLPWVRys2ZPo++WP9of20+lIgvFrTNF1XiKbX2iKdOy+Y1t40/4wghnI
3ahGeCEmrI39ZamSJEHs/ZRWUxv9wibv1PEmmQ/qjLIp/caa+8tyZIYkuANKKVYmnA4vMaU/mqBy
1rl9bc2yGTHZcQSfUOlsiAhH0k2x0mSpvasSIL01O27KkCCXX7qggGLXx+jbiZYtdDyO7tTqmaio
lt/y6SblR0K+ROHr5e8n0UBxpE8hvKd9gshQqUfU9sZE0qCT3I8IclWZcQR2Y2i44txqA0CIgNqZ
y2bRZIcQ/EKZoOBNl05ZTK/p+DZOko+0ju97SmvEPg9p4rwuliVYbdv7ytfiwHbtrRLY10XlTv60
T3x0HTF64eyijWwafYmalxRC8BGAYp7iYYZClOyrQyx3mJ+j6lA6W/1zZahfjkLs+fTA97fVBrbU
pG9pcQin/2ar4jyfXWtRFxd4fXGQfhnVztR/DvTpsj7L9E3wB0PVU2BmI7AuwXvoN5l2p6qZf1nI
+hvcUSlVTUz9OO9/P/PbbWMa9YTyC8Ie3cz7FM8GPb7pg8lHhdwHdGcsKXFJJS4mcCZRn9uGq8vM
z4LCbG3yTbatr0Z0GeId2D32n8IIOjugoHRKmExqysHdrJZ3pD6o9dGWbQas3tSZCCEs5Y6eKrRd
GhhdivG5F6WlwTTI3kHLg+OD9ZxJEXLS2epQPcaGIix3CXxkpwTzPd0u/DmOX/y4rBeyI4nKFyUZ
1h2gfIz+5CN19ST1Kl0iZL2IcXYkIRYpjg10/RqlrS5o0QzFSAeWU1IQawOgZ+FnA3fztJslLnDV
xZ6EipMkVmUNXW7Aj6cTd6MiOxYNe7z89T4mk8sWh66ptgFaLCx3Cm5cUWvDMJOCIVHhwcKxCRab
I5hK9+aO72SIoB8iuiBMMKi87LNhbmrmo2q9dSp2pRqPgDbZA10wdS8f7INaCKIEY8rCOupbOjPQ
k+wTchWDCEHGMyQ7jWBMimo2WZ/h0zVZ544zVnBnoL01P0d2/9/OItgTYOvSMDE75lvTZp4dr4i3
zr/fIxc+mGBHEbcmGNLMfX0EzaETPXVa/jQ7Uuhe2cUIlqTqGDm0WMQW2P54q31pME2ZHWvLxbYj
91u3P5aBHCRBpudiGSip01QxW5X56iHZNdvsiKa+djd/sbZlMO3w5PhPVyaWgjLsYMX1gFkEE1Nm
bb2bGbgxrEny+P+Qpvx+Z2Llh09Rywtg9/hUvePzV83YR/qNk+w7wBNdPs8HVyRIEtyErRQOLxQT
m3ha8WWg7MuEYvFlER/fTIIMwTsYWpKmdkwWV6R6C/Ua2GvCO566yvOykNu6qls+jWkgS5FkZxNc
hZF1isoqAPKVQ+OxMPcZkw0OSFyFKbgKNZ6UyK4bBurVv0Nzo5lp0BqAJKa1ZEx0sdLfQq/wDUVX
MWHom5kFrBgggxpmUdLimQJP3GzMjaUXnqpYkmuT2LPIeEgBMW/UIXx6FB2TLCizB122WCMTIbiM
tiQjiZUYOKSk3Nl647YF2ZqOLOmXiBHrQy1Axc1q0vFeV26qAXSvVuGqsv2aj0nl7zcklodok7RG
nef/BFzi537sR0/MM983T7Bhs79sVeuHMgwN1BTo3YvLrY42RWglwaiG6m3WAasauXEmSZTXDegk
Q/s9T8Y4jqp2WAj1B1I124YlP2xLZbvLB/nY7H7/cLZjgFYIK/sij7WpxBHtOVzqQoRmMG/Zx1xm
8N1l2ToOlG3//I65vW+P2Y/Lstc/4i/R4twPqZkaAwIeVLXObdGprha7LJXI+EOEOgkReoyhFbV5
ZcMNdYch6MHfVHgTdTt/xja+uot6iUdfjOajpziJEy6tG2gzJsu03Dt03tYJFk71disDAPuYOf9+
beIg0Kin2diOI3u/NmfTPix8k/PN6GEO0BufSq+QnWxdHU8nE+JIOxOrSS1ItM07VgZSQFLpTS3q
cvYuHKJRr5sc+g7yR/0AWmFgPKWpB/zwbQ5Svs+5v9N5xOBhGUUUjQAQavTXhBoAds1ck8sWx9Yj
x0mKEDn6To0AmaAMPlFuR3o/RpOnYYennw6N3XlT/m9XrQS1ENJNSlvw4S3qN0zfwGiDrVZ0h+F0
Lxvux+kwSsx/Fu50xzSBQff7VWXhiIZPXNbo+LANxyN+3nWpH9/2O/5z2Q5J3fRL65Ves8v39r2M
nHfN2QOm7x1fU7c0Q6xZEAuQMnaavCe7zK9uOm92lQDe3kEJa4GLlE0qrHgqCLR108acjAMOnd/P
W0VOS4ypYj4JQWzdjRx8ZV8rpXX+fdQ3iWmYug1KYaKKzpjo0RCyNq59LdtV46GKtmkl63MsE1KC
h4IMR7XBx2g5uiFoJAMqZU91C8zJ22hXHPodWN+8hSu0kYSWFYfxmyBBF7M87SYMQ9RgNP5WNEcM
9EnU8CNOKdTw/CjCtcyd1XYJxhR9rbpr8qCIU2+yW7fT9ljz94wBZRLr2ehl6r+Sdp6LFR89aWqU
Ju1M5qdN4/OKe1YMogM7w1ZZ8SmF+HVZ4oNH1aNMd7BAiQy3AAlueZg69VDU5ttlg5adSIhatV2w
sutteCnSXgPiyNUjfQsk9K9VpAeXRa2a0kn9TPq7Kc01xhxzFYna6Gzt5ErRtmkqEfFxYuB3vRA7
3hTM1+U4wD/wAzhOF77w2Ld9J3OjO75Z5vcwtCoFPJEdbPn7WfhSMM5PQXM5+nX0g2KOLVPf9Fby
DlmVAY+nqRYhli1yd6PaxHlVUvih5kDGH47h006GEbWqC2cyhLhYRd3Yj4aGZ0F7Y5HvqrmbwidV
k7Wh1o9iOGBEsw2TiAkMUTlvWkBe+YX94CiHvG69lkg+11pKgWWtkxAhZwHyPMV8L//nVaB7nRdv
sKu20TZ5kB9lZbiPi7uL2p1JEzTANEMa5hkeVNOBbIifHaKrxqu2PTgnB3/yCz/ZVG/T1ScSmd/E
ChfW2cDniDI8TtNO8bNp19XJlsvQ3D6OMAuHE8LGQIdqwOA59xOsIe2Xor16O/79Dzqz7F2/kkT/
diIhcuRgvVL6edluaeqbDkmSlVHXSbLntLIC1se+AjyvZCgeL7um5Wc/RMaz+xPCidLZSTVZJfcV
s0MmMef2Pp2H8cYeFcfleVp/i7Skvi6U+l/PGv32cT9MNWM8p23DFFgqevVcUn0XhZs80fzLx7ts
cR/GmnMQoWrUhMVNxZvVfyUV2jtcBoG2RIo/f8MPA8yxPfE4WSyObfp95yXfVHD8fWEB9TCk9VDL
KKlkZxKiSWH10ZyZqD8mKBDrhWuXr/oQS/IMmRDBi3RJSfQimgY/z65ZcVRp7M7D6+XLWX7j0ncT
fAde4MA4ocj8wC892jfZLEn71r36/zyhJvLGRilTqyZG1lfXx94M4nJnsCcmc7iyLyU4CXynbOIZ
roMVr611iJXrptte/lAyEYJvKNWs1LQFdghYS8fCACJC1vuWUkmMZT10OJRQ0zB0G/1RIZwbTlOr
ljP44VMPhuRh69wbx9Gb/BIcC7KhttXbORMmaFhol+UUFRX37V73C2NwW/sprICuw8vgE5/vTJKg
Z7qRWPEQIdOrWRxUxuT1TbKbw3FzWcyqOp+JEWJSMlNeaynE9KCMSEBsmliSaYz15P9MhKBrsMrB
om3M/Sz9i6tbe/ZnJQeu121TBVVE3SZXvT4fJQm5VKygf6C7yod+RuVvOixcf8mhvTKwNa1eyUo8
y///g0c4O58QjZrMqPAugC3lKYqmtAFoz1/U/MKG760ySD6m5LpEZHTApmhGWoSVP7ePvKrdKZK4
t/Un++k0ulCGUzISRTGBhleTN3nAq19oEuON+gpYTPsnSMd3/3plf4mpZxKFN02rGlNeangEYMDB
S/I9Nr38VjbwL/twgpeYLVTh8qHhPmfk7ypM79Az/28Wqwu+ASUdvUmWx0xW38X9lYpJE/bXZWtd
jP6Cqok7QGFUTnle9PhU83GerhVyqOPdZ0SYqDIbmm1+YLdvpilJ0O6HhqXXibaZsdBcM1mZZt2N
noQIV55UZTT0eo7bwC52gfKXzV76ecuGz2Q5yNJU9PdVTbdEmpe+raJpjGCb5JYHBkZY7D25mW5Z
sNSUQxmi7ponOJMmdlC0cUZqM/HKt5wjnf7SrWdOO5fOB0cxZe5tTRXOZQl2OikhurmJAq+Te1bv
Zc/LUAbwewOFYo/bTW+WZkDkS4GA1vLGc7nC1aV2W/G8yVCmRxsC07eHdAZE6eCnu/oI4DAZLfua
3Z6LE+w2qezGwkgLgkeTumODjqhssU52aYLZGqE9a1OBhGswmJtjn6Qz3ph90/O9kt9ftq1V53p+
muVSz0oP1CacEzBeI3l0AcpY76lfbdVXZ3T1W8C+B/yHjGZ+NT06FykE+Gq26YCBVYwWfJ28BWYj
9PMX59sCsRH5uuSAMqUUQr1ZW0mvgFrJ7+l1g2q20g4eYZYkZ5FJESJ7NCRV3hY2QhTG5Af7OekM
15GWV2SaJ4T1rGuBWh4iYvQ0DN0w5dWxqHPzQaISEjHi7K09YE3C5AlelJkb7xeNwKD0ri5c7a0N
kDyjoQIS+MtCJSovDuAaNWwqpQN6Uv1bY95hHWAwuBexu1mRpbGy4wnuomEKdXoVbioO93ZyXaWS
PorMpETIFQtUMbqClSZf2c0bY0N24RuGFL1ib27a4+BGPy5/Otl5lr+fWXBiTVo6psno2/lDkaD9
av5rhCikQ2cGK7ZsjDxvkljHu6lMp8COna8Aldio5by9fBCJEYmDt6oyFPmCR+5rRHfp9NADmmNk
kvi7FufPzyL4g9xqASfo4PYNDXGwP1A6u0Z5pcia47LDCB6hLOqkbm0NvfH5G54bLiHHjv3r9Szh
YgSHYERsmrAugYI4Ub6XVby1ePl8+VJWK5NnH0zstHemiYnHMkLxTmHbqsTG1Fw+8sjelDbGsNXK
eksMZV/OiZ865TbrkkALu20GGoWMTY9KbgWAKL3u21aiLTIzE/E45mxoJ1biJtlmKZk22/qF3OsL
3hsSqdyLZK2b9RvFuqCOrA2Pe0FzrJ5R3hSAqwFwqAug3NeZTIFeJJKAtW7OJzGC4gyxnkS5rVe+
UQwH0KLu61pGAviHCHySIeiNlZVpPWGJCLweo68Gy4ipfrdwwOcHRwrXtHwX8YWgLWuW/3w38YE4
sBx0CipiY2/nbpz4GXutxq9lfKxkCCfrtn2SJCSgemH3TZZgXiONrzA7CYAinynbjMsA/1dPRFQY
n65RxxbB1tVEHaxYQ8GNWMsT2y1bjOrae43eFVwGQrCqdWeyBO8+DLGNxy+qIWqDgUzTb1jpUVkK
vX4gahk4DlpD4gt7rjgeioAjxQTobZIcnBpFF3rfAX9qnILL/mRVvTXw/OLzYfxJfC/mfa5zPBNG
P0pK7A3FrmXEkmRssZAPCqdZGC/AgBWx3h3HWUCcqxQ72A2GQerytbMei/Cuab1Qv6tTx+tkNcXV
T3cmTLifSjWJbYVL2dJ6MrO7Kb8vVMCrAhmvlgEQrQ3umNqZrEVXzg6mFbRJ6VIiTbHrG6Rvy8h7
6Gt7bXABPr7JQcWgPH7iuqjqUA0jXnizCibVZnrVl9Gi6kneuHPajvt+VLsvl6WsKjnVKXZ9dQwX
iDMSrBiHoWoR+W3zykxucmNTtJKsViJCRKmIzLCz2xqtSTKObtTedUruNa2kFiYTInyt2M77wtbR
xaPJU9TXnoEelyJrKaxa0OljGUL+GjcKaO2mGv607vy+6G/6TrYwu9oF1yhAfHXkWiYC+e+a1lXK
wPUEXocf8v1xqVLEPr3RH8Cjglea41ufUrOTPCHoUVubwQaDM2V14k+WshujWVKeWL0bnUDBiG0b
RExiHWPstQ572b5V3MbKYwkgO5X/dVmPVwPQmYzl7+cGauYKsMwLODe6VRUQNyjE65rHmdWSw8gE
CfdjhHWchsC68jVTvR2cCA/33LrnZvij5UQ2077ud86OJdzOkNlWp4Th0goPvywEYKlv7rW70Yvv
QX7pOnvZms1qxxhh6NdlCQnK4DTcdmIULvPrcFsE0aE/LKS+tcd3shljmSwxwbVyO5otDa8b9tME
ITa5gkt9QxEwBvRFIksiJRcnJq1prajEHFEtz+n0dxhpS9ch9RSU6LNKhme6GppOH9ERHEXTWFHT
Lu/4ygi9it1iIMjtwoNNn2tZ8+6dJOdDzD2TRX/XfBXjTB0xkLVGNwBwRMsrewKO4gagPDf13yPW
sd4rf16GCs/gOqAxkGy4rZ9VNy1MV2nUMAT5FtCrR+w8Lx2dF6ZuhvA+m27YcN0mPy+b+PqzQz9J
EgK+lWdVPcboRrCNfVhKIxhpdVG98sxNvY2fNMl7dd1tncQtfz9zKXZI29CwEVJG/d5JN2OiuZkp
CVuyjye4LUthdqU6zeiPfXNoQFgI9Ft6y7XvRiMbz5AdR3BcWeKMA1HhIXX1S6JdcfI8ywCpFt/w
URVPX0zwViUbbIeq+GLqYSm+JGAgX16EspxZdhLBRbEqVswpQjzp272Dibd5N8jQUVZnZTUddPAa
esnEEVcF6iYLGyDWMV8Bd0k+PCrV5Fuaeph78oQh7qvRxoOAx75qxLs+qu+yrnuyZ6xPDcle4+OR
AJWwntPATsygb2fUumSloXV/dvofCj6mbGljdTNS0jo19sBxfQZa0bVtx/vMakP3sumtf/GTLMHG
DW5E+TRb6GXMaNHkqc9rX7FlOOUyKYJ9azSt00FHk9ayFrqJwc3DGws94ctnWU3izm52+V+cmXUW
p5Ghc9TAbSVysT1oaS+XBciOIdi03YXljE009JoBcpP0wCJ2bkdT4nVlpxCsWdGaRDd1+EJV3XH1
L6WQ0ZqtVyrOvpNgzOlsD31BcIzWX5DKlr5vvXOOy14Ev3J2l7+ZVJpg01XdpameIg39Z/W280a4
D+Y1+zyINjL+gOW//tFP/VJnugxbn6lAUi+tiRp1W7X4qyw3adV7evVNVQ6W/tB2smlg2dmo8Dbp
CU0SfTIHzN0vU6042fUAFr+FnCOSkmWsR5TT2QS3EAFJ3SrsavTT8EiMbeigLYfjsZ9jL6m2S1Tw
w6wNHYGDFMFFts52LvetDLlD9vvL389uSbNC2jUAW/KT+mceXWFT37usdBJDpYInwEOlKE2sziEi
vtbEDbFpRB8vi5A4aSr4AsaUIgrjpaFjP+ja1uj+7sJjwv6+LEV2EMEZ6HFbD4PCmO/kqkvrl9a4
CqWlN9lRBH+gt2nZhSb85tgdnCbQZ8UzTI9S57/5Zyp4grzpeBR2aLXNiXKLeLAfcmV/+Xv9IZP8
ZSRiYXQGxSWmkMwKoAzATwnKzT7ezNvm/Z0T+bIBhz+84k7iBAdA6z7vQg5x+ja9U4MkaJ4Kj34b
vexuecWlf2X/LQS9g+ufmc7UWuNc51C7JAtd+B+gwR47Elz+ihKt04WkQEGqZzvEQVJArgm7AZgK
4Z+pTp1ikDhFUwN0eRytCYpt7zOKqZCAfAb0wTzL9MSyKMA/UduLjQrEePOGbuhu4dhetmtASryT
jYdJfJou+INRw8h3xZYwl8RuqByU6vvlS5EJEFzB3JqmUmG+CXwWA5q4+a3S1xK/L7UewROMdjna
ucVRosJM2Pd6X28qUEU3P5UaeF6VHweyQUvZoQSXMJcOVVCExyhvYVzPs3JF1E8Vxw28k2GlINIS
d7gMzlNVZTNidAyU2erLPEusZb3YYeiOjTorBSHNh5tJNUoIHkdsMwWm1x1tn9+9DyHupA2z1QTn
TJZwQwBnoWPbocuUOS8peCziKlDCO4fe0uGaKVIYi9XQcCZOuJ8x1fVB6ZHgOMveThHEm/Il3TDX
Cpqv3Nd8aMUmvJ9kzaD1xOr/SPuy3rhxputfJEAStd5qaXW3l/YS20luhDhxtO+7fv136LwTyzSn
+T0eYIC5MKLqIovFYi3nvMllR7piUCy0VYICaeuhHojWRJr6wHWOEDW/EoWoXHe3EcY48aqzEzOM
UOLS0dmZwPoBDTLWD+ePLzWCD5HpRggTvUm2FkelLE04vpqXgTSmlNyxCJJs1wmRvLmnaiOL8d+J
aVatptPsW/t1Kh/U2juvC+/7BMYOTHYVtS3W4OVyXJJO6mo8Gp+ScV9E389/n7dW2+8zRl43XaXp
Gd7lmXRjr4+2HszS17DUnVjUucDbemQBNNtWTdWSWahUQKWoQ5uDuqVIY1db88tWj7xpEOH9c10E
6nMKgk4CKj+2GJOYILi1QKTuNSE2HMwtelnsjVw5mnF31eg/OhOsCursTpejOouoGLlufSOdrdMQ
DRF2Knezp58AYIHmsMgH5cE3Osld7ZaL5ul/376tOOY8mW229LOBLI7Rg3MGqbwiMNJr0j9LteBO
5HnDrSTmUMUWymjgUai8WUJ2tOhfRrtu0cQ1X9dFtSOt7vZE1GzKM5mtTOZwzWNfh2DcxZx6dxdb
q9OG15LIWfAO2FYG/fsmyrMzfU06FTkAE+3ZxtTuw4rcnd8kkRr07xsRazdMA+Jk+KPlVIOAm4TX
RJQv4Z3jrRpMTKQ1Gko3EW2JGHKnlDJ/wrRsaGZOMzzmmmiSWrRo9NdsNMrHLGnXCqGxVYEdB8RV
jfEf14zxS5ESTWCUgT65pI+/23KxfsF5oN5eYHr84b/tD3PztkasDrGBoCK2H+TIdPT8Hugnznkh
/A2ygTRow/epbElSGesqHgmKUFW6z8zaKcLZCRN/qr/FiyAfzrM33VJQKdRtCy6X2R1tVglQ0SZM
hVjTRV8kX/S+OGmKCLSV6+t0gFXKNsWkN9n07pRHnT1GyGLqDmJYkBEWL6AX63bLTsfIG9KPlSj9
TneCvdmhE1XOMEHYwWgWFzoxW3WoXwf4u0Dy/7D2iXLjr8PErBwTiJDAPTDR5MG+ylJzLZMoNerX
RFr+tcvByImJPt/y8H8n9yhZK+YUH+Mf2eXkUYqoaa9e2J4kGF3jBmfbH8J4J6Aeoh6qmEBFuB38
8dAElkeulKPspX7kxcF5ExVKYxyVHA2xTAbEMBQva/U6Z32mpLTyTvXah27/H6UxLqsoJXuqJEir
PSCDvE7FzBdJUByAnn4lejPyouvtQjKWk9uRVidhsXjd/L0kDmVg001PSj61hETV0QWimcoHFuEp
VYGeL8XNK0O84iV+9mK7s2seq120EyFV8jeMwKfQRgf5AzdnEZvNonQr3TB0hoC5MMs8xLrI+NbH
unE+45TNjTjGKbe1nCR2baxeodUukSQnV6rbehkFVs+7XbZiGH8srVlI9IzUnpHuo8lyUvDbnbc9
noe0KEylaaEshRvj/f2V2n0Uz3TdTBV4m/Wlof2qVP+/yVDfy1AWNYqHeK69OH7WlIum+6rlojQf
z6q3ejABUjqPXWSM6eKFAAUs7TDDO6e/lozGL6a0884rRI8I6xQtVUE2yqSxNQsGruYYhE9MIMGY
JfCW1rtIOmRN7RDjpg5/nRfF1WsjijE0oFbVeR9BL7092qPTmqa7DpemcCJBpBJjabY0tUmn4E1S
LxdrEnt6eUyT3JVV1Jrc8ypx85eb5WPHElbglBZ5gzslTZAtpSj7I8Y5/N4xgNxjPxa70hX1QfEO
0lYkY+YYB1taNCvCw/ZJYMoTKgwiYiG+Wpqtyaauo6+YDQLA4lZPGfJjqMtY7ryL9uAM88q9dmNe
dQfaayWiQ+Y6PTzr/kpkDlalDGoB9lwaBPSHIkPzr+WN7rQbEofOdvQihAJe0GHZpq4osH3AAzGH
TC06W6+XGgjh1U8ZZKbKcknsi3UFW+N1Yi3A3KlEtkI/+eGobUTSjd3E17Y996acwnfY93+QgTPL
r5/JVd28MrBF90SUzed5RFuWAdgLECbFYj2ikc+GjMYDkJmqySnJ6+OQKZ0Tm4sA2Y87RLwVxOze
XDSL0RclmkDD26y8THSvN3fq9Et14qdJP5TD7flzxzsDW3nM7i2ghx1Nio44tM8dHEitCpBW+Cun
EQs99TZuYsaHjGWfgPYehyyuT0rxVZHu1U4ggmvytkwvK/RSIAnERC9ds0wKUkE00kbPHIBMGyQ+
f5qBtQPmiSgu4xnfVhjjfNNEiuchIoATQ816vAFdouVRL4VewF+xbx9EgJI8Z7+VxyxgHxG8TUAI
ApRy21XHKGgMZeedtwLuJuHRYCvo3AYwNWMFuVE2tUFaHKjuq9QEpvLNyD/R6YQWF90g6DNGQMao
YY+Ai0OXLviG1d9560sKoKQGQcMCV403GWx2qbK1ThlaOFtZxjjO1SQdVxEGtUgEc2cY1rCkgwJH
0DdzYI3AVMzLQFZ7wYZw03Sb5WLbgI25mkqrxhWv2A59OyaBcru6wNwE8qboPcfViVimplqmSQBk
996dtpHcVVVBnZsSeUXd7yRwURfjsDtvZNwHsf0mh23FrNQiInEGX7Mcw2C6btzQazwzyC6bQw+e
rvmbQB5XL82WdaBxQCsWSKqzwzVVdGARht8xELYrT4gozOt6L/8EQbab3mp39qF5FgjlOtSNUPr3
zd0UdpJqF3UMCdquPNAWtfZijhz7IX2Ud5GLmEZY++WK1FFfNExTxcuAsUk9WvNcTjAnlqSam+Yv
qSyqxokkMLcSQmdDKqqixgy2jJdo5yrPRSChgtk+RshlSJ4s4tAWSWQ8Uq0tkTkQLOPcu2N7OZOn
8/vE9aqbNWO2ybDXGsRkGPfqQsAbd4E1mDs7vwfRjndeENcIdd2mkx0Uf4A5XMqShICkhCKq3AC1
pXYXJLlyMrrnxfADB90mOjJNsiazRMJFaCdj0QFTUT+1hw5RX39Bgu7QByL0DP5tu5HEXIBqZqSZ
OUGScfWaBnEr17jRnB6IwOo+Flwb3ADa3khj1q+piEbrFajLXmYYzHvM/Ah5phHztgMeJG7qd0+f
6qWwDXoh4e1rf8TDmu00aulaapHkLgrGi8BQtMohKOsLB5AYp0xa3AkjwCjWebpUXaVgSJqT2VnL
T+DaG3hQ6gRZPboMTGgDsohewVzL7Jl97VRzXbtaO1/Hq/1y3n64ZrqRw2zqVPVSk8W4OtNJPqZp
cT0nyHLp3eG8GP52buQw25nqrWbUNsKArHWq3+UB9KS+5FpgA0SPNS2q4gYSHHWuKzFt29QQfGhE
pqpvPHK0SuuQaAhuQNznYhQd/bUiQG7u6qEGqSB4omjZjLdqxnhKi64BLJ2yr7SbvNgnROCDRSIY
hxUWuRa2Vo2HpHWK5ZeIjoL3IgwjrlcEBRQ8FZ5zMvvMMZdUTc0R5c6i+UHCY6/nQOD2QX4ncIr8
8GYjiLlQhqoIO1muEA16k0/zgEbqmEgEars+MEXduPyle9OK3Z0mN+WoKhcPI85z/MVEpnG+E9g1
vWOZJykG6GTdhu81tA/Aw5gKIvI6AGys9WaPPkrni/yCImyUQtY5jjoQhdsEkxB0JoM5QkvaIHc2
gjgEcwOpYyylemUO/eAQqSKiW0Ugi42om0Wfq5RCDMnH/pD5415+SI7kGtzfhqMfVa9/yF+mRWQd
dEM+LKaiobQAEE7EbvRXbU7ssmBEdaATuMb3xQ0DskfZ9jDfZgcpaINBCJPJsXpT3oijf9+IS6ci
raYB0Q3RJrfH1RKpXtjejsLZPt7V+U4S483JEksgDUQp7Z9mktDTQdSk7YqduJmEx+/xThrj00Pc
SqhAoaOejtATjNBPk4N8u19eFAd4Xy8+jqA5Oim/BGeBuqKP22eapqyacLnstI4BJmg9G+l41yHC
0yU+yZCbesupQqf1si9CV5GcT5CKQNk3ofRHbTbRHmWr0ybAqVvRKVQfZ/vxvFbckwBSBxmNfEgD
sYm8rFR0dC9AqVrrnCH8HdqnUBIkMrgLt5HBeMU0nst+SFDQJ/mOhEBAFnyfmteHjdl8n3GEhTHa
iWHB0BU0CA+ncLnOsutcapxc/0R6H9v/tlzMdpiyMSQAhcXbq93Zw01LjqWoZsXXBhMIqqqCpI59
thKpHVcyYEqSFNNhlr50ZX+QcxWdddVBiUSj0rzIBRr9Fce+XsfJbOck0Qe0ojpWYO+qAFSMO9NV
dEe6Vb34NncLwX7x/cVGJvOyk+10XLIagegQu4jqg8q1vOorzYgD/SoQtUBy/eBGGmN+Rmjb6CVP
kQ8n4GFx5epWz3yrFxykf1HKes3XgVeErVIXemQvkYoXkXLSMMOVAyCq20VfKGDwp97G2LU3YYwP
tPpwtSNLQSed6mndyVoFFz/XLRDN1nGBoK+TzTGoktoXuY5R6mVEMbPO9qUc3kWKCJVMJIY5TlXV
AcmrwitobQ9huK+Rx1d2n3BwG02YSzci5aAtDRrIU3Kpa4CeOimfeTqawAr5u1rUAjdOWg0pwx5Z
AN52aK6Xq3mvEj+7pL1f0c56kG3vv6nEXLdRUy1hVmZIWwwPSXZjV4+TJnjQcF22plgqMtu4GNjn
fbf0thnnAL/WpS/j+t1U7z+hgqajYi4bKB+xz/pQ7vvUXAbMnMt7OXqZ5VOX3Z4XwfdsOmgH0Tti
onWY8TKqUuY2SVfwML3yWzdB4VqXyeXqAnzTiW9DdxJI5C4a7lGwTGCY9wPWTjhUWjpNGJOepR3p
L5b8f6+Q44LBbADSfgQAHcw9V4aWNM4m7tHEeoq037H2JFgxuiIfLtKNAOY4xpE1jtaEjJt8nC8J
6DbL34rbOgVmrVZBTpvvLjeymHMJ5LQotbUeLcdX9onCDcNdokkusI99IHmiSWv+1rwtHXNCm8pq
o8QGYOCQPTXztRIJzgv99+dWjjmSY2IkfasDOGupb2b1oZnQOa4dyn50BFtEHfsHQUiHajoKQri3
GaOuTQORb0iBlpy+csovGmAGimMRaJ7hmIEU2LeKa+ASjTxVcCVwl3AjmblGy7CQ5EjGElbheLTm
5lqJW4GvFinHGLhSWepU62hKL03L18LqaDSA7kpJhHYNEwSplrEfrVJwanmwIaaMEXxLsRBuGWwp
zx6WMgVLNJp3X8tsnZvutNQBcmC4B2eWW3nSIQ460WuQG+a9SX1NfG7ujNHOZlLVJYC5iOSqUuPi
teZk3a1h3eaFYOv4rtC00RQIcBQk3hjzDOWSIEpGZq/9iiEK1aGpCUp6NmCEC1UDSg4hzDZSe/ho
qW8ymRBlaMpB7RL0yMuj4SV26KHL7GImw/cy7P20lK8iEyG6XQFMoiX7zKiDNAwFkSY3vtjozeQU
+lkLu1YBRE+umw5eb05vurJV+OcPpUAK2+MRrSnejLpNkQbLp7C1L4t2Pqp5uz8vhldoMjEAQ5Nx
mAn4gEJVZb2eEhOGOu7qQ+FXASkcEJ4qweyrMNLFdIxPAHm9E8n6TWttkJzDy34w6ss8LB19ia9B
C++eV427ghvNGPuM6tooshQN7RMIn4HTuY7HpJgUpy9jwWnnHruNJMYqewOl1CbHKEreLP5cSL/G
kByiUdllmnHQx0WQ5xcpxhhg0QK5cU0QfRpZd1WkgzvnzUmueoEFcn0zSoEqJTUECTNzK6yY5WmM
COn0xNCdDN5Lj/TPiLANE1l7Wkxl24vLtJuKQYcLGdH9pTcmsHuezxsBTwk6QEaIoZnooqRrufGI
YZrDJQ6Yv1PL3qlqyVPaSnBNi0Qw5pwuBmgtCJ41VTjfLVWJ9coECW1uYLNVg7FlA++pdA7xGCi/
zrv2UO6KoLxIH9HVBp420duWZ85bYYw5y+BeVEO7x8h6/c0GDwgpH8d+Z5Gv9WeITsytKMaUrUyN
hyyDKU/HdUcJ8KKAAutSkBygaAocAi+e2ghjsxKDuc55QaAXyI7xaG8NZxiLn6GSeUoFHJbzhscr
Mm5VY/GNUJANJ3PABCPpjacxm0cPTKT5bqiV8ovRpl9B5Ava5cIwQTguGd4cr0Vw/icIDJNFPdIa
K8sSDWm+eLG/GH1y6AsRMaNIBBNcdR3w19QFtl+rLxOGC0vnvArcvOx2z+gP2Jzf0Wh7FUn84bWa
rrrZxfBIvPBAOToB++YOqtO7ZTAJ0TboD2cDja1cxm8ocZ3WWRwt3nB87YfYIZ66GY+Ih4/qPvRF
2Ea8Is87a2GciNa3RJpT5F6Ue+043IY3yjW5tQOMo+/JJ+jn38linEnULlWjWSitd8mBaK6u37ax
YG7kXxwWxKCcr5MPeD3r0lblrAENx7j6g/yc4Z38z7SBqCmHv3qQBTZLA90DbHozmQwpkUtgo6To
Iil30nWK2X4MG+DptJ9EoJpcN4IGPRNjIwQDOMzypWpj4EmOB0VmZrvQDI+RNvqDKl8oqghyg+uJ
FVNTiE4ZGlXWCqNVKeQSg9bW+BCmnWN2nmRfpL3pzJ9onaNseH9FMQZot1JqRBRepqg1N9TnICKt
o+SdVymrwA/TX/3hbG1EMQvYtVaqVzJqLWr61NfHOHmKk1/n/YZIBHOFKamE0gNwNIEHNeJBUlOi
hx9q1bycF8M3c8RGKHOg75CwKU0rykD9PCB7ot/3IHRT9sbBAJiMFBS7ZGf456VxDU9F55mOzDo6
pJmALByT3M4HcCN2mGrygIf2Uqihj+mGZyKlIk4w7sMAFdO/0uhTbON546JUGnlAlJ78lkClhLcB
aEBsdKHRFGR4Xd2bn4mjNgKZu6RYlQjjU1jLYfpm6b6ZCLJDNJb4YHab7zNXSW0ZqKQTZDm0oD3g
cRiQIN7/f5BK896o24WjtrlZOLXtyjK1aVC7Ayq4T6FpgS5yZWLZkp2ItpB7AavoZUNNFq3WbE61
ytV2TCbM0krDfOwk/UmbRfDi/HX7K4JFZyqURO9VAxgZuvJoJ4ozNJpP1B+aFZSy29WxW+RCh851
fEC/lRWCaQD0FzFrWGiIh5YCkHKefaI4mzEaop3iKnOjg3ZKr5sdgNYl4G3Kd+fPGNdxvAlmWWK6
PJyWckLBJS2yC8UYY0cqn6KwFtgi33Fs5DBneZYnqVUrjB/23ogeCMzHwSB7gBeXfh2Imr5FSjFH
uZjyEQPQqP7pyUMbfunsxUl1gUZcQ9woxJzeaO2sKJWs2WuSzB86fd+iinB+b/guSddp+QATlfC3
760ilJXFkhos2ghgGEpvAzTUvebN6PUtdmHhfAKXzFQ28hiPsRamqeURmnCz/LemXPXt7IzdtWJd
tt3PqRS4P36ou5HG+A1QnBdyZqHdy7paXLKjzXvlUwzYjtmlVKv0PZScRGOw3G3TwSWFVVVtjU39
zuXczGmHXrZmPZLwMgO0tWDT6FX7we1uJDDGt0p6alcyJGjB4kuOvo+hGshHfXJt3BsnxUU9+Jhq
KAeI3ntc3V4zFwryCwCSeW8uCmZCgZKIDq1Ws4NMVfdq1Ioe5tw7GeSGAFfXgRTBJkGHQprliDbM
geamv6RgctaXtHfmi9qfMTtJ0MScnWwQ+AmWlXukN3KZAGcwpWnKexhLUXSOJmOYPQ50UUMlN8WL
IZ6/2jFuONHMTpfqfsFQaPZD9ksP/aTgkAVJPAgSfBVtdYGIE0mgGJv3BBZgFU7J3wa0xfBz+05g
ktxNM3UwP8u4OFU2s5UbZB2rSUIiIMa4uXaUnClo0C4wRs58J13RUl52PznyZwBykIMyFBQnbZDE
stmoNJlA4ozEJNYTiFA/EFLte6dBUXd+EJfz+e7SRm5IthUdA+jM7jX6qHZ9iLmIPz1NkV8/Ebyb
/9CCdPvk+fyyqtT9fjjpb/LY/EqbLqTFBNOCN59xrHfRd9uXXkLw19KxOhzwQ3Jz3WLAfV9emV70
bNyRTwzjmsrmFzAnnjRVV8wKTgVJEfY3L2SQnLoW6EmX7Zya6nu3Io3laIztgvZftGyRfb9P0GuX
HnXRfcA9CRtlmNsOyLXSDD5JNMD9XGIX+NiUQm7eL99AcmAec2BKy14biGa2RFKZO69S5VLtKeHj
aj2UjW/ZwAApBQdQJIP+fRMha5YaRkaGezwr9kv6uJb3Q3N/3hj5rstGkd6wMM/yAe1IGbsxlHKY
QvSDAgJkt/bdz/A+dCh0un3AZRqcF8jX6U0e45DXGTByxlrPXqntS/tGl/ajKhh45N6kG5WY81zO
UoqOEdw1OSbP+qd8esmGL2t1Eea6Yy0CK+ddnuCqIXCPhoqWDWaP0rjFw3JekP0f7trqsfhMM8j2
+0y+oQ+LLpaRI/LkoVX8uZuGvTVnIofADaq2Yphcg6rXZaLIMIP5BJ6Qm+5uLZ3BcLOgAwpa8lWx
0EZd7CRvEQUfPHtAA6Spoa3CQLcIc3rBbp5IRIarn7OHTPq9LBeRItgikQjmqDZIGy+yCt3s5bqJ
98n0tKgP/7tVb7VgrEBNtNmqFFhBVGLy+4YYDukEIRTf0N4WijEEGaN7xQgKB09ScRvLv+Vxd14H
3m2/1YExgb4zByiBJ52+NG5uAAdcPbbLV8sWyOG+6baCGBcQJ40sKzE0ISfpp7lrAopbGWPJUM0Q
X+/cdaPDoRhjAysZC4I22NNKajpHEcYHs2kRBIqS+/zDsxHBbE0DSC48zdG6s97birP8jvaI3Hfh
F/PKDnQdkJyyB1JgT1R/4i/kRi6zY5KqkyxpMPFAsUg0zCgj7DyYrhlQ1nBD4FW5p2gjjNm1yZAz
oCUi4DQty1ck1TVi6WAXRHA/cDtC0Pn2d78Y7y0Xita1NfZrcq2ADl5Hxw7jYON+dA0ndMa7ZS9i
/ORGgBimQ+0TNVYDbRrvL1rUvI1Oo/xPnT8nznxIvdnJXBXN5ZHbnKLdp5zeRh7jLqQxk4reRMWp
yO674VnRCxC/eOeP879Yx5tSjFWOWSxNCjV8LbC/2hfNi7l4luKMPj1nduq0IgJDoUTGHmUkk/V4
gFrZbyChBbStTL9edYc+y8Vo6HyDfNOPMch+lcsqlOi8T/xNMq91TI4WIqoXXiixNQzGGKd1QE+E
hGbpEWzvnXU5l6dKnZyquKoQOSeS6Z7fNPo9NmbeyGMbkya1jNe6xwqmh2SvIGamTBSfC163Ypj4
P8foEkyQIrtHSE2Wq9MnmmujD+q8NoIderWXbfyqV5kSx9mIhv07M3Rq674TBS587/7XCF5P9kZE
aWSFNeIx7NVt7yraV8kQTR2IJDC+IV76YU40VDgbPD6Tp24Q+FWFa2PAGkX4A5eA/qL3zgfdcTrY
/GBj/c8/5MbrHsMtNDNSXCqu7lYHPLOR9mkuBuFDm0ZXH+xtI5s5Q8lQt5pWYKQCjg83CK6t++SB
omcB4XsvEUdUmuEu5kYec546Y6jWIVNR+VF+q8lz+KkY5u37LEC6XKRSVGvQZ0rcPty3Crpx8pec
RALLpnvycd2QLQNbFjBq2PnPTLIVIGHjnFaG7oY5YtbfRY+b3no0a0G4RN30OVGMG9fVcJ7XCRa+
hsGs/pia72O+OIsqGuThX4LkTSfGDtHKPRRdCJ3GyCNfgfODJjf5YD/YNfKqtJu+2Z93DyLNGONb
otyM7JVOonSJS4xfJP5S2D/q/uG8GL7NvenF2lyxZI1UArKhnZ+I/GxYgle64Pusz47syujiGM7U
GO6W8lSK2pu5VXtQ6/1jbGx+tkYVc6jpE4nWQBQv98anNaDVxTIQtWpzPfZGlPreF8Vlp5CCIgZb
1aMaZ06pgp9X0BcqODusy05ttJ6OOYr12nrSF3QYFS9W8QM5HH/txuD83ov0YZy3rA8yQA9h02t0
l/a3q/41FRU/+FGPhtFmJE90Op74fs0KI0cDTIY1G3fjpQJ6r35vfh99yiAVusIGGK7H3khj3MGU
NomUAQ0E4THobVx9T1EZTF8D2nHu25MjemRwrVvTdPqfhfoHEyoAthntNiGmhIbpTrOe+/Fwfoe4
TmDzfcbiDD0Ki2lF96QWh5GzmgBobQbtHvSBup+a1iR4RXMNYiOOLu8mXrDNPpoiCY9cafX0SHGk
aL/KoloO90bfCGGsLrLjSh8VOLZw6l96s1J2LTHvAIcg7SOzQf68GGHyWfx4filFW8UYorJISrpW
aORVlWAyHnRNVFcULR5je0MW2ygU4famMHDAng2mqxTgl8ZlhsEeY1fexn5ReeeV4iYo1c1iMtdS
uvR5ZESYVur88ZJi9FuXU3IxurTpK/PiF5TE8sk5L5S/kpgSl3WEycBoe28l+WDJVkZnqkl1UsO9
ZQjcEt+la38FsHfGTMa5jgkenNSlU/Cb+SLc/xntF92y/+Kf3mQxJ1grWlWNetx/nf/KNrALS9fw
/tANVCg6CEIjvpG8iWMOdDpPXZzQt61VXMgZsi6AJ6pF/Y6CDWLvkAjddFmfwAvaWnOIi8UZG01g
eCIR9O8bT6EmSpQMGg4xOOqctDg0eGCctzJ+xLWxAubAJkmslp2NBi/62st341P4hVwtOwpuvDyD
dkKEHMlVCbeUCZgHCifFHKUJidY0bAFQ1NSJk+YVeAEawarRT3yIVjcimJhuAB9JYzfoI2+XBiyi
0r7pQtdqwR3WLQddF4njHiSk9dD4ZyO9Z7KPpyFG9n3s0D2cPdL+U8o6PEyOdqKwL6YIlpK3flth
jHJpHMartsAtyEviR5YexEUiCI54p2crgvE8wzw1cpto6IYGoDCQzMAqKwzABGqwj6SQJGToGlh2
kR9b/WooPzF3QQAkghIjsC0RF70/OZiTT62koHMXYEgoMzC8js3F0osm2flqvIlhlsruCnT6lWgF
hnvxTQIWtKETDH1yM7sbVVg/jTg108sZN170SIHXOoyxAhk5mtz8d+lgPG2Hwr7f/ixTwTHim8Ff
3diQXxqbvrMsVN7N+RrSc5AxiFgr/+XovMlgHLVlNfraVshaj19ngMt0buzlTzTflN+KiqXcrTI0
S0YxnyiA4mcsIqyqsNBQolWjq1X+MYnKL6LvM6q04AxqtWicPCX2Iv0mEnW78b9vqQRkAgbF/Xv/
+2cAQUWJpgD1ZL7o5R/p+O38TSD4PtsRkGtGOGGwqAJUOsoE47KPFtEoPveyIcZfHdg5i7VRu7WP
Tcrj9KcpjKa4ya3lUFcZurIgrcWLgbfimC0pVaUrQJQ9eUb3K1mup3x16vCpI5fjeIXyj39+AblR
4lYcE9crVTMNdjsgmAK8T/mlQwtA4Wau+b24XP3CA2KSd14id8uA3GvqGKNHhwxzl9aWOVgdiFk8
rX6Uo1+mfn/++7x3Edl8n3Gi9dS2ZU+xZ7IR417rswxikTH6Jdf783J4F/ZWDmPaSZPHeVrZmNJU
L4d+F6Y/LQJ08fuRiICfuD7tTSNDfn+I0sgESZTeoFe1+aLhbtYnHwAXznl1REIYT2OWtiLltBlk
Wfa29VORLlXp4b+JYCw77cyxMxWwVhrIWqW3rekmmeAGFRiXwVizHhIpmygMzZxdhsvNQgSbzn0T
bHbdoD9gE9xaYdtLVoNlUk5j5fypV2pe+Xu4pL0yop4P/lWz2Xq6axtxJaYL13Ts0aIz7/ruVrVf
Bum4aLoTNrsh8+r8dzai/puLsOf49/crjriOYQCD7c4YNWnuswY2N7lGAMQqlKQOto3AxKXXN0VS
C1tXP9SiB+TrRCYbB5ONYOap3NStkS+5TPvNHWUnOY1bPRg3SQCar9eSzlXuDq70bQlE/cX8A0Ch
9v5ozPglLWlVHZSqoJ5crsP0Wst2qi7IoSjUJ5xTjvFN9oIzFhWIHHRn+B3/Wn4s1+Qi9qwvwGAO
mlN4P/vWTn3KfeAKi95M9HSdk834KyOeAcsoGQglajf/osHPx57tYopghptPdqIOe8Fysk39iSpp
c6WB1XWqb5rqoV5PmSW4/EUiGJe11E2z5DVGE6Z82cVlnDidoV6kSiGQ8xqsnlk6wjguqbBmeQ2B
k5EeaF09OaqHZUfQRy9KOfDvlL82SBj3BSpKophkwmU8oNl8OBV67CfSlZ4GZVuLDIIuzzmtGFfW
xVWTak1NZ9rag9S5PQLYi2VH069TdyFKh4o2i/5948nCuBxXOpHgTQhthijzEePsNHPanb9jRI6L
JWAOozHFXBYiQopqNCBxU++Kq/Ji2tGu1OimxzhzcyGKafjKYWzK1FWMarG9WBmw6FCRwbk2E7xs
AEMrZ7uiCz6l2psUZsP0ri9bdYRqyskKKBgGBfQrrkanvIhzwJDBdTxHHmAoBXL5nuNNLrN1ZhhX
aO8HDULnK3QqwkdglTt4afvyReiKQnp+/PYmjbkAVA0EnzPFijFG45APB8nOfCXM9nIjSiOJdo3x
+JNtINiukEVK1MBGQJUlfqULOCv58TWAL/4xDcblL20eyRMdClOvBj+5o8NaldvuyVXvL5gvli+E
MQM/BnqTyDj6ZmkAHzJju8afJsbqyL59Qiqx+DofZZCdpX7cOLUowXN2KXVgr74/3cVsklVSMbIK
MMN2+AUyXaMTJdHPmiFkMO5etxJtsWa6koF9MtH9JrnRpR4QqLTsP+eu/m8RIYxx+cusynmqaMB1
lWR3arSjhsmj3h4FSp3dK4hhHP6sEMVY9RCjb9Flr97Oot5H0b4wLgPAtbq+hiku+TR10Zkqy4+q
iGmL/0AG3J5FUMUDDgazMa3cF4UyYLKXZmOnq+i7hIE6+AfKrFdXLmiryp/nXRI14Q9X10YiszuN
VNu0pw75nUN47IIsmHY2xuY/lX3ZiGF2RwtLTMS2gK6p1Iu+vNGAXHNeD66v2whgtgeEYaNhawtw
sZLCscrSBZmU20TKcR1t/7woriVsRNG/b+5ffdX7Me27ysvItxpQvlnpGJrg9SVSh3Hda6ZnamEg
l5CYtTsSv+/K3Rq/KL0lWDd+RLbRhnHd9piCWzFHsA6UR2covX64jtTH0Hxc5u+Kgo4z4+ccinwC
//G3kcr4csQvEmrWkEqbflB48OYL7TC7gAHY5S+fGZwjG2GMGx+TIWxTmb76C3JXlUAYXUVvAsEx
YmdR5ZUoTQp0YK9bKz9UJicNn5YUg/mPat67efXLaJ/OW6FoCU3GV8gJwrOBphmkfe8RQClEvvrN
vHrtk/EqkTS+0QO1Afl0zM6xw8voLpHAcYhqoRYoibN+MS8oLyaA4NAPi5E2yuBSB0JqSm5gjavj
/6SyT5+oWXPZWuAPKeaM7HcU8Uo+gS8BgwCAuxKsKHVCH33hmzRmReM26qOmRlA9f7Vb3wrMXboz
7wrJiR/NII0ccVaCv6qWhXcyveptxjIBTznbmYykcYdHXfPQlWCqSgRZ0PMyAJTy3l2Z1iLbJdFx
wLXbeH1u11NKdNHSqdyl+0cRkFK+F0LUVp/nGueZnNad6jfB0J3o2AYeKXvyDdhu57dKpBP9ORsX
bGmplOQNhXPMj+ly1yS+pgtgUajf+2AMr8PLaIukzAHvRRC1BlKJDIiDsCsum+pZUrV9OxkIL+ID
uB6ezyvEjV420hh/3zdL0tctopdJ8tvxZze8/LfvU203CzZGGgbjbVyPeQVfq067WheNPHH3xLYV
lFcwYPuBXcQknVWuEmBkZHu97Avd0Xo1WOPPNPSSjRhm63tbkoz/R9p19ciNM9tfJECi8qtSh8l5
vC+CPbaVc9avv4ezd90aDrf5YRZ+MgZQNcliVbHCOXMugfIaj0QD/HxELzy9n7zzG8Z//W7kMBGL
vFTSLJmAJRnfrB2eat8pu9MA8uHpW/m7wKS33wTlU+ifF8vXg9MmMmFMPFXzVBcEUez0YPdD0Nqi
nnyRBEavZYm0Zmcijs3la0X7SwG25vklcF3hZuMYVUbdsEpnZKw8C5mJ+LprnowOfMLkzsxe+2y3
GqXAGAiPilHuRZNUgkolwKqPSrD8RSuJQKHwplua5kRU8zeXkyiqoCHKZwNxOiomhEkqvHnlecIj
Kj/KxQENT1GuOhg9dwb9Ug3vz+8q//W72VbGVehxGjWjPKI+h9RB4afBMrlv0WEE9CNQKF4iL/z+
3ySyhed4qI12CZFCo007/S2dJ2r34V5zwA7ndg/p0xeIS4HL82dH2YrzjK6Rso4QY0wxcaJ5l6gC
K8hPiW8kMMYjzUA3I3c4s/l1DdqflNJbxpB8CQQqwEIjDZmmHh12QNOk4Px41lEDKhQyWpquAvrq
owGO9aLI0AOOUfLCdld9V4DURJtiwd3jaslGDBuHotSgmC1tNp3ulLcRzE5IkgC+4SoaHfIqe0AD
uhc1W3GHB7YyGd9fzUUZ40U0evHl4raXahDuDKR299Mu8W3goC+JUz8XIdRG2wtTNDR6YW/hVjhz
onlhdHLfyhNAMeSDYmYeCS/Iuv8rtMLYkeeucWatvDJEGUTuccLVaSoBIy14uD8eJ1FXZeloACIp
hrPGtdPrr5EImVgkhHFBRIvlNFHh6qrsIceocnhbxnvBJeeFOdpmIazD6Vp4m+4daWk86K82cB3z
l+Ft8GSPJnpVJITmb4MrmuTjeaGtWLr0TTwy1VpK8iWewMngh1IQiUaWRctinBDoGep+jtEDluUZ
MLmf9LUE5uedbV1NonkP0Skx3meeDUB7EQOsacZVWvSuGv3CdRBcbNF6GGcztMtihBZqeaAk9rsK
ZfLjqt8o3Q9DSAhCVffTjdpoBGOpOuCxNWDnAFa07YS7Gt1shZtITnYgQb+zhTRm3JzXRhVYLqY2
L9J8Mq33VEAFEK7Mpw29eueMbneYrySPfCVXtJXIGKxE7kEJIiN8nJrMseLDBOSSQfaGtRecGtWy
M1vJsp3G9WxG8gpBxBhdxcz9oZcDNQUMRZwKLrJIFGMruqI0yqXFhWrr2kkAwjm0r1l/NRDhK5mq
2udFAVIRSJFoyGcbk7u2qmQppS4GE7+rB5Cx7xTG0fgp/WoqsGepvnRoLsa3CRBZgs5EvtX4I5qN
SIxSa/p1nfHKxAzktI8lwVP5X3TxJIDRjM5crFrtUWqNK0AEdQ5tSDMO3Vvv///8qODU+P5aOQlk
/Eit55idXmlqCqzLaIDbxSVaojQH5+hQ3bfE7pp/v08iGU0x0J4C9hA8Ne33vFHhh4fp298oQZKn
CXZUdGKMe1EmY2xMzcSJ5SR2VYrk3+miaX6+BT6tiHEmTS6brb4iubzkR916LGOgYYLz+7yn5F+w
kxDGo0RNS7qmQF1GzfvEseP8OSIZaOoiLyK9sKJMD+HMJXsPZDf+MU8JLDCRJlRojKNy2e3GvXo9
HqegO5C9mTqixzvv0YY8B0imFYBg4G7j92zkVUoBmzGbyD8kg+6oaRgF5lSEx3hWzX0YEvmAYthN
XhbKXpuW6fH83nJzmRvxLJKUWcplg1swIbsY7jK/uUp/jEdMifvxsXgRWRHuSZ7WykJKzaYcRrGE
TiAlA9ErBlq75rVWrpZahMrO1cuNIOZym5JdKGOlgq9Ft14my0T1A3O2ng08FUG5QLiBzKXOVTPT
sgVQQH1A8285MJCV++KSgmaaniloSRati7nUCRoP18nAwzDtL5DrdlvzMpFFlABcy7HZPOZSJwC6
C6MGwe+Sxo4ZR4E1T4IUn3DXmDudFebYZvKA9Ksf7gqA+BmH+KXzFDwFy13zNc+5WRITKdpdmunx
/F7d+5sdtLrWaAtM6vSgGZZBwyHdgtoYiXQR9KhwpUz8qPZTpNUmigUUkn65ir0RVDszYBjIPt8J
X4T8swOUjqIYhEYJH61JnNva1EoVDemm3MkRyDnvVKj57552V4x3rVs2TiWIDvhqeZLKnCa4Q0mf
FajLYU7jUEdPmj5fp4P2FT9ATlKYQ1z1pVpLENhhFvp7uQDCYr0CL+4aiXpFRHvInJipVJ1akQ4N
TInqd3IaYP5k9yWze1oLY/UnSx7lOkeV0XiihKTo79mB053cUIzOKBCdD/cNc9o5NtBXzU6O5ho+
LbM9M75YYz/uLqKlhw0WEvFyd0+VZctUVEMGot5HDTStFYTGJJlp58brcN0AUEB6Wl4pXUHhpUfb
Ey2OL1DViapQei6LMcDD0s96Y7SYBJkfQuVZE3WXc5VbPX2fWVCKYU7TXtEjbciP6bijMJKGiB2D
byU2Qph7O8+lXCchpmYaH28WvMSynXUJHHOog+2JQg6hNOa+mmMzq3GG2LD4XTRufxgA7NjvG+Qe
JMvthWh5/OB+szrm5haGYgBwZEKQ8U6/Swumtl9NzhBQim55r4gImkU6wVzhtjbVGNSks1fEqx+O
KBxIpaDrhRvLaLIK6kFMfqMw+1HPSVqjFmWiuKfMgUmALEUml5R3TfYqMBX05fMpIN0IYtYipaua
xSlUY56To5ldVaGjqIlrksox4sKdw2LfGV0Qz6HASXOtxkYwY6NqTVr1sQEDglH+lNYFcwi9Uw7f
9QEvwMw7v0ruJTvJIkypNDdzhRDwrwJQcTc3D7P8rTG+AucDmM9/ToydQ5rUZEow80hJ/GTAlspX
Wv8DEDWWk8On2OsY5F3j/7dlMXFoZsthu9jodiyH5lDW2mFJCxdNvu55Me/P7zM68g46unlEmCVo
SeMMQQaN4kvg6ybvOaNSON8rlMRYQ31O21EpEFmHeeaA7/1ZyS2HhMlTps9ONyRXttb5qqR7Whg/
nl+lSEcYGwnSwqzrUwS/oBJ6mUDmPZvKDYiRBJvJtR0bNWGMY9iAdr0p4P5zTEPMN2bx/fwy+N9X
wSMpqyDIYOFtwSQVarWMWosd4jo9t8L4hb9PJwHMApopG+12QpqhUAD+LltBiQ4KrRcC3/Htw0kO
YwF7Is1lOmIgluzQo/xc+LXkzpYz9o5+rTnVYTlgkll2qjQYXkQlQNEaGaMY1ek65VlEbROKDXEP
qkIgvoqKOiIpjAWcZ/DqNDq4WJf0mNqBNl8vQkBz+ks/X90/u8hO/43akBh9hF2kHIjac3inoYQa
HsLLJnU6jxb86jvZS/EsslZBQM2dzAFbxD+qyE4FWhUeJ3EDTRkIphu62jF6uXSKrrmQNOV2sprn
1Jqe4zX6trbKRWQZ3vmrwPehgFECygLiN5bXXVFmIC+36F0ZBy1QuovGuumi2l1FLwd+sg8c6/8I
ondyYx/7ZoYUDc+irA1m+x2DnPJNIOTOnQQJfZ84mB4RGBJ+2LORyhisxpDAopljOkUqnf61PKiB
5q8Xkp9ovr0LL8RdW9wbCbhugNSbYFphPZy2ZhE4yVBkrabmpun0q3YtnAnHlib2rklEeF5ctEYN
0Y8JvEZgk7JjkFE7lbFC5xS61tFjR78Jd8v16mV+sVt3Wnec/d7tn0Qdrfx93YhlLr9aV60dJqic
hcPgaK30ClBtP6yTYNR+TvPSYfxPeS6s5TJSit2S6AdlBWOr3qg/z6sv//4Y6LmSbSgw5kA/qpUl
2yYpJEyfTC7yWWh+iI7lHhQm6AsQTdVwTdFGFGPUDUmrlIigt6MB77hqrw4Saf6gi3I/3Bu5EcPY
9DgsO7PKV8w6h1dz/RIphywqnTYhgrvBX46maYZlgk/BZpbTWF0Gvlm6nOQqQ724sfazPYvsm8qz
rYB2/0cKs5okRs2uo8ie85t0Yz0rDqW7R+dG7rTXxBHfPy64O2iH/ghkNNO087GXFcrOc8xx3Utv
vbBu02C97DAm6tQ/Gk8O8n3sDxftPa1rAAAURV6BVtKg8pNHAZWDhTEe6CTbyj6QSOozglUvhd8e
gFqwA6Pu8oZuUa88ljsRJxb/KE/imBg3yswV/5DULdSjnFwPzaMyv55fElcEihUYQLEBEs32OKZZ
FeVai86prlCDdUaLg1Zcyabopc9/F2/kMEuJ9THrSgVyhhhJGYpgql53r/qONr0icbE/vyqqDOw5
Ab2NGEAr1yzw1H60HkU/o7G3RF0jkyYHILROsYI99Fuert5sPyjSr/PieM5hK465ckB7kFVjprpZ
v3Wyr8SLS9TbdP5RQ+55UVx/u5XFXDzL1rK26tGkAcewuIuPet6Ved072gAiByOo0eaz3J+XyV+e
Rul+dWwmS3uTgbF77DW18obqJymuTXIs8sVTAUwld4Kw5V+Wd5LFhBMlWgLABf4+dTgeMFbj03ab
+Hd0wOyQnx6r3pGC86vj2WXdOklkdGVQdGkGAA2eXWbtzG3sAhcQHW/XuvJyXhDvqulgwkAhSjZU
eLCPSmkRewGlLSKlMOveSswOmfP30TRbgYYIxLw/MzcBmVWUXZ0Djc2LoPvmcKyryq1F4yLc9kQd
l0vDK0sD8SGza/nSRqOagpqI3IU7AJwe1/1bF6DBYXav8+vSny5yXeDYuI1uW5nMNQuLPOvqmtaV
A+lBD5Q9OjAjsF87qemsd/qxCob9dIdYPlqc+On84XEVE0lXVBMtGaMCbIGtJ8BBGUvwYU93lL+N
ZgK02/hH+kwrevVOu9Yfz0ukms7asK1AxmIaUh4DpQiZRGRG0+ZBFw1ScmO9rQDq4jeKUgFluZ8L
PBGAnndPt3N0wCzlw9V4WQCo0sP59fD0ciuOudmFgTgvrrCeWAFXOxDM+nhyJxCcnRfD9TRbOYxm
yqkVFxKtClW/jeOwW18s7211SeL0u1JYFeIZj60wRiXbbooas0OxIUtRDlpcY53wyNu3opZAvjJY
eA+A9VM3NMZ2qOjWi7sW/USTFljkwlgEZaZ/2bU/Atg6Rld04JWxEDW2HgUs7tzxJdlRYrPcz5+E
rxuefzZQx/j/5ehMSwoZpzpHsyEGKdBuA4fppABOd3dl6A4UcvMdsO+qaXZ4+Vj3qiCK4yviSThz
saJ5sklXouqQAQTM1g6T+lYIyXN4LZzbFTKXK5KLISxnwHsmderY+TfSgzRH/t5VlqtIe2msnaI9
jkgJnNd+vj6e1sZcsrnMtUqzFziz5JBEh64cnLoPlqETyBHtIXPJ4sJA7LXiAJXeBhdshRicpqcE
J8X1MttdZK4XYK2zsslQy1YGB2CUyts7vgLIGBoVU+0ofgWr3zrkQnR8guvGvr5joD2FvVqhaCPH
rtyCe0JopngPqO3S6BXZWN/emOxQ7dBh2XuTP95WGlqkRjC25XvgRrnTPvpxXjO4J6YQxVaRUtDg
whh5lpRLcQfnWUp/DdOejA+VEH2Tu6aNDGZNEyiVuriuga20OOiMSg/1QfXmfX6BZEF1wLwvQN3O
r4p7UCBdRlYGPQifCM00W5q0qUf3QW3+aPvvNQnOf5+/a6fvMwo4pypQbopu8kr7e6J7SfpXIaI3
5V7ZzRKYg5nTuFkWGZa3y4vDoBSACb/VlnTfpCKzK9os5nhAZ9qVtQLjANr51zUy132ThSIWXeqJ
PoUtm+UwnmqY9NqepQSJ3aMKWKB+PwSYoxQWPgW7xuZ2uzVqtL7BwU8d8H7WAFX3pZucpd+fVwDB
nrF53LadQSQ9oTtTbltv1dCxU6neeRH80PK0ZTbjkDJbKzMpxFRWZnrxTw3TDWDdRP70N8KWAJ0z
GPbxRBU7fvS3Eco4qGaMrLBbAAOx3KHO83enkO0Ob2WOKbDejX3ReLTgKtl0pzcGDz13CDFWXKUw
vJbHR2Id0ujX+Z0UHRb9CRsR8VLIhUkwTrQ2w7pL81h9UEaz9M9L+ZfzwiMOEy94DrO59WyZEtMw
6Y311WDaVbvkSUJ1cG/fGUHi/e6VC9FbQCiS2bxxQJOimSB9AtirNASTTnZXuYa3vGkE5SAK2Gwf
RIUgag4+3WQQr8kA4wODI5vynjG1JA8LyvBkNN1u9pf+24LOTUKcOH7p0+fzu8pVj4005hKoc2sV
plICuVn5pemLa/eXpS2QwY9yN0IYpS8aModrjKd3DtBRJXbA6+QhOXSI90OJS/YV3B/sx58dZE5N
zsq4CHsoSp/ej0vmGWnprAnxzu+ccFWM2o9NMwyt/ndnmm+4eWAWDrntAbFh0A6QXiCP/upzekFN
8+aWZU0SynpKcYbs/ajc1SJ2RtH3GYc4oMCaYJwN+ZHkaTCeQmFdkKrSuQUwftDKhsYsC7wQG92h
EUrkA332Z3KQAwKkM9H0q0ixGYcYJrlkaQvyMRKg47NLrbMdqRI0r/Kt+UnTWEyBWhrsvFGhAm3u
RuBFA1UuiNIu5dztf8++DlQr0bIEp6QyT7herpCq73BKSnYppQ+zqB+X6+AxWgjSDE0DiyGzbbY9
GeY406RjeTtOgU7qAKAnaSjEweebuT+C2EhiQJtx2dH4S3noPZqaLlxwDJcXFIgJRMqu/Rv1DFe/
NS8l0akJ1sgGF4j8hrmKV5Ta70aIPGiYgDVu8x/k0XikrGxGkB4Bx7QK+qv4R3daMWNqu6kfDUPD
dPlo74zyshi/MB8BSMh/jo6FO5sNW4pg+qCMeohXaHgsZBG7Bf9SQQLghCwduOgfbVBr12scdhNC
JnJc++suD+Rc0H4uEsFYCT1PS9sMES2b9WOFvqIOhkL+cd5080/itAxGySuMHei6hCCsldTUaULZ
ibtVdv6TEBYfFu3maRaWGLMLjeVlXbLfpCVfEaEaBHBRFAyUPXE7Kxp7zNHNkU69O5ZREPeijDP3
ODYi6FZuvM7Y111eylCqXPcX6V5TfhFLRGpOteaTY9jIoL9hI0NJrLWrVrzJ7Sb3jUneFUicZwBo
AY6ppotay7jSNFVRAGeq2qDk/iitk0fFiun4I4h1a8eMwstkJV40yW68gNFtSgTXnh9EngSyTmIu
TXnSM2xhlCz39ZCWEPTLqJBIGatjrUuPoyLv1yq/H6suSNMhmNfUW0zgPC9NcF4n+Q5r81sY95E1
VW90CXzwcgeAeZRSQ6/em1eYO/bRpu0JQXe4+biNPMbmDWqX5YoJII/80qKQYFf2lbSTYdhjgdng
2vSNICbEzCcZhUcDoEmA0PeT4kVtVWedwTL2JeBxQwcpm66poBFi0UD7fJYM4IYAq6GWD+MaPup6
sQv1AXCI43WlDBdmE963quTo6GMtZsPr6+Kop70ItZab9TFoYwxtd1JYFIBJbfM80tGLgy7d4+pR
unVw13hD0Bz+F3YzriE4iTPpSW8u6apPqlUWAB2Y0T6RGcGqypjG8M7rJ/cUN0IY9ZTSHPCx1KDl
iBFXmstS62AuHupBsHui1TB6KefNrA05xvyKAuzDSH1rIEURUd1xQ5zNahid1K2yj7UEGe/WHH0d
LX1TftuNjxXWNjdvqwjyQrQmxlRPkmZmdom2BXtFeS4jB9PKb4epFIRPXOdpIARA+7thf+J3bMbe
DOuygRiM9Kn7XNRCR+3vJ2+w+T4TACxF36ekSZExnXJfjjoHqK1t8jMsEFY/2fFjGouSwqIVMR4h
niat7HV0X83Lm2Htp/n+vFbzD+bPjrEEJWokx2ZrA2TXiNugjNZvVr3uzDp9OS+G69hOG8dSm1lm
DZNV0dbseLkEX4EbhuZdMtyZpeq3Uy64Qfzn70Ycc4WMeMgXUuMl0i1Arq6D9AEaPrYAP1n9KgCe
r2B5glPSmNvU1bEdVQnQOYAR4qix4unaV8gDjM2SmBvUdGoSjaYOk7omPzGD4/YWDF5dpZdSpvsk
Kl/Pnxg/NNgIpJqzMar5WA7dVKAJAtjx0R4T256KxuafdGwQXbJXxkW+mwXhCH8bAV5vq6qMlghG
5DgodRNFyOAa0UHN9mFxOL8mrrKbMq3OyhplgP24pFGL9NhSqBXqDi25yRIvHu/Oi+BaiI0I5phA
ZbaWU4Z2MMrbNlz1+/U4HOqdJXhP8ctgGznMVilTkaWTguAlTRwDtM+/VaA7Uz5ZEKFfzYtDD6kC
nbaIUZIfpW0EUze5UQtbnqw8a/A21p3JlxzDVdF/g1fxisLw8LDsheNTXL+7EUhNy0ZglUapulCu
1OK5fCVHino1/Io90+2P8huAVe5bpDJE1T6RpjCG3ggxifgOSTMUdYBuOKcATHecixpz+JdsszjG
vEvmQKSoQTXznebPC73sLvw53dKG/silTR5OKwJe5l6yk8hPM+h1pZJ0goYCmncXN9YT8GME5pBv
fzcymFgJAS9QICOUSHq0DqygUY29fl/7KGX6wEkU3GqRSlqMtU+qUU9iHWUEDay9juopP2LMEFB7
Tyf6ksbP3co/f82FMhlT0jZEXjoV/X0jqC7AOXEXHsqLzqNUsfmTuLud6z83G8qYFQMQ50ba4taZ
7WuaP87mvtHBL5/F7rgKDL9IPxjLkg6lHEoddrOQD3L9V68JlENwtSzGgJBIVlE9MBFHt91O7nUP
bVSOlgrssEgKYzWypAKnpI7zUUi2I2N2pdXtMUPR+bwe8I2ThtErYgI8k41rjERJ+8lGabPW3tbE
n2TiWJIni0hq/kXdTnIYFVd7AKulZPgbFc9wQXx7YV+X75T1SOeX7s/zy+LrwEkco90AN5ejdx0g
/WWk3aaZwNFT8/kpjjZP32fVGdSFYzRBx4Zk9SW9uB/i7qmUk0tzzXZ91TlWlQfnl8RXiJNIRq3V
Vuv6ZoBCRPONZUDAX6OoM4A7oYHJjD/awKi2qbXaHBIsC1MvuU0njNzmLvJNkLyTwUEnNUCLwY8l
KuLzjcNJLKPr1mDiZbogFgAVLtqad5L6F4nQrrXuDKv2zm+jSBbjGKeuGuSVylJ61at10xmmdG/0
lmfn1kvU6m/nxYkUkfGPpoT9RN8smjns3Knm13YWrOdfPPCfzWO73OqoBDexhDAXpdvhWb1MUPnB
5K1zaf5GmOuKeiG4aohGX0UlxFCAQPMxmkmUKay1Er3aWXWhjj+19ElTBQQS3D3biGCOyEglIqc1
GrGiaQQvsmRkga0oItpEriJspDAnY2Ege66BaOa1WnGvoQdRU96qXDnKZu9Y6ySCJeKHFCd5n8KW
tsokiVYQKC4oBT61vik7ipCdorH4KygHmJUBCQfIcyzl3RxvYk6g+Q4dWGkx2lX+StsfReaeV2u+
Pd8IoGe4ESDlyN7VEgIkGj4YLmWmILeNpx6JJ+8tX/Sw4h4W6vVEUQBrrrGdykvW19Oko6oUWuUV
5qt2po5EWXozSZU/1t2TYHXUG30y7xtxjLciS5tlxYKmC/1m8ilKT9k75lMPGJbUie96UY6erxsb
eYy7oozwaT0AgADdw77yHm6Gj7TJqN3lV1+ZwAHFggHOVUC+gLvn49H1qBRLQ78i8lOfG+kt7Hxr
/XF+A7k3+CSCtUmz1a1G0mD/DPO1yyr4kufzArhWaCOAic+NbpnivELvSI3G62HFI6N1unB3Xgjf
tG6kMGrQ5b3StCvKZWi+p41/FM1Xv44LECDQ52nmWdeDLbDnopUxqpBlQ76OLYClxwHgP/0hVjTH
nr+fX5nofJjbaylhV8YS0j2WufxI0vRpIF/qE9nsHV3nxkDk0zSZWg8LpBWqUxXWWxeSuzU2VoEl
Eu0XE7KkTQwexxxXB/bcIeal0TVOpWTO+Q2jX/lsEP7cGbY2i8AV9VoLG9ZXeKHZpfG9B4ZXl2VX
SyZCiBStiHF/aarm1TBAt/MCENWh9te4fF/r7PG/rYixApOCSkCnoFJXqdbtGmLAZJxlp4mHi2SO
fp+XxVM3UwbWPPrLMCxkMTEDxmH1spWA+bsqsdvUOkYK3s5L4FrQrQhm09SiTSaQNMCbvy1uf0mH
8ZJduqDvrwoAEbY/L46nDhhPsA0diMI28vQflVvCdZmlEaX60kQ/ukcyXKLLAU/2/yaGuabIw0ld
o0MTouwwlkA7W6/MenBK+/68HP75nJbD3NUZNfC01xDTkU51YuNOlQX5bJ5Km7KFFm003lmYN/q4
Xyp63jtYA0w6W6GTh4WvRYVTR8MXbMFWDGOv+4Vy7wK3xUMdFgPcF6b90GmCpfyLpp3Wwpx91GQt
EgBYC0UCpY1Wy+R0wd8YiMa1KPDha9pJGqMCiYoQNUKm1CNIICY6howWL7UfZiG/kOiIGB2wZ2NQ
5BbLisbvcRp71XxhVF/hhNgeEF3tximMaqwW2YoDavtjUj0BLLANBVeTFymCSN5SMScrGwbbY2Xk
xap1kVx6aXRRGqsTR3dDcmN2vizUBO61OYliu6zKOAScCewOqrZ+dC+9g9AW7gjMvNyR7mggDAKy
h/NXlRt4b9bH9lfFhWzmnQG/2nuySzDUVFlo+Ix/FwcFEOCj5ikiK0Q9Aev7thKZWzVNVWRrKTA/
80O0V/bJrvcpCtdXxsG2Yph71RopXuIxNL0iw4VN+rtOTRWBQeVf3s2RMddpxdRQrqtYS3gV7tT9
uNecF/wHc3TD3hOcFN2Xc/vG3KhaRbqt0aAeAFf0VS9FIteRb7MDHWiOf63fzosTKSNztaLZLOaE
2r7M9kP9cg5/n/8+1z5sdo7x4WsYRRP4QnB1rQMJ9+ESZMKBeuoGzu0Y48SbbpjtEqi1IFPzon0J
lMP4Bb3aIDyEapeiBACXD2GrcUwIpGWW1Mc09xk9A/e4wuj57FGuz9Cb74niWDc75bnH7Ll9UB/P
b+Z5IwU4G2zExg6aSLTVSon4AUbMVwgd5Sy/LaV2oTSm20yLCJWe+5IxQYEArlawFVo2c3pAJIyM
0MRS15vBHwGYjXkMj9ySmxmIerQ5yRDV97j6spHInGWvNj1ypHqGmoZ1BKb/znq0VG90Z58+nIaX
sXTHQNSlwbeOG6nMkeahnlWaroFd4i680wOgWSAXpt00lyqIGRNPNP/BtyeaAUQSMK0BEIGRRxp1
akiLhy7CPz/ZN7TR9jI7UIJO6SCEa+Xej5M0tk2oGNTekjpIm9zlHUBmvUCD2e6dWEbgRrnmBBGh
SgAPZJkqozBa3UfRkKEBYay+pUDxq4LzN4CvkZSCysD4OyEscoDRjVbcdOhGShaHFtlGwEoWu+jS
usmfZz/3o+ArL1LzJJEFEejbxdIGFRKtNuiGG5PcWSIuMu6ubUQwca6kNbFazwpITvQgjb5VtsBu
iL7PuGI9NJShkoBJqEb3SfU9MgSnzoMoskCUYpuGbSj6J15TC8ApltHiVZiD17R+CEGXbu6kHUW/
EfJXcLQZsgDnQ2xgeX1iKlyisay7HtQflLYo26/7FIwZAR1YWPaRJdA36v4Y17IVxvaJFl1Wl8C+
pkXjOYik1knt2pWy3CGFCD6Mc0gfRDFKYJl9G8aUMmVSSq+JMHA7Co6JY1s/SGDUQC4ySdGLED29
VbJr1vjGrhNH0oR8XTTkOrdpTEhmL2XZNjVg86Zcc/Gw+o7x3qAd051cRMAXLf1el90hUS5aZXaT
tLhSlnI/WaovsBWi30F3fOMukVcwlGaiUJytY1y9zxSg06AtwPc4+mAO2wntOl9dUBG1bNmGcWLM
XyLX9dLZgKgeX41j5y6/1n29j8B6cjP6NH7TD9IBdCcijB8eXiZO9iSX8ZrxZBaakqGrcRju0aut
WY9mh0ik3K3mXT9gNHy8zKy789vL16aTTMaH6Z1NyjFEC0dhX9vLZVfdGCIAa+52Ao6JyJZuAHOZ
UaSxXcwK1DF4KSm/ifS21r1TEX+Yf5xfCc/944l/ksMoClktdO6WIeA/LgZfegPyk29eq1cgTb5W
/SQQ9UUL5dGt3ShmqESWmfd4mWeFPyzOgkk1ChRof19Dn44oZcEXXkkfVkh3eiOxzhc9tXq0UxrS
7aL8tMvv57eQqwybHWQUX17bslJyGK9WvczQODfoT2kkQArmRU0fFsFoeWWhIGpNGBEpEZYhqx4H
+Q8DONlOd6nt/wceIeE5MSoutzkC4BQJrsldA4qYCQYBT8OY5N9USV+osGzXx/akGsucRakyAZ5Y
/UnGb2t5q2Zv58+J62RO58T2bdhhpmsDXKgXrTfFcDAzkc3lemeAcuG+opXxE0topKxzkmlYQ7yU
LpnvsvBXFcXO2v+a8qeonr18+qZNDwURCOYr4Eku49tAw1Emo4KXSjojf3OslZ0sagHkWiOENzax
ZDrdw2iDgbLYsI7oopTk5zK6lpcVKGAHw/x2/oi4KzmJYaP1bsqXVdcpMjCa+q3St9S3Ojv8NxlM
rJG3mBkrQ5gDYDm0kubETbAOAhn827NZCHMksm4kmTqgcg3W4+KZPsxpXGgoGCTEOMT/gF6pUCvz
KfDYSGT8hW1WhADAGc1PD8ZdeZAUzLRS0gPlHnW+onLa3Hkvxfqhbz6e31GRaMaFVHNYWdqIWAOY
qceitPckzoJOguEo24ONGZjz4kRKQv++sedFhsR4qGHWo17R3V0dbBBvdCIqWZEQxmko6HdJckVF
omO4TPsI9SvfFuHacA3S5sgYx9HFrZWWwM31UulGLW9t0TgwvZSfVQItnbTpAKNlzPelcYzl1aYN
B+aTUT8ZxqUkf9OL16m8SUrDnVNBLMFfz0ke46NGo5lHtUYo0Vo/07EM2rj7khs0aNedqROist3i
ud6Ya6HgjZ0naLWi2QrQ6a3O8gqIdCSPMaD3BV0zFYDPAtpYNtjucRKm/YIgEuPHYbZPwsZLzeFg
SaIOK662bcQwNyiOUiPOQ4iZmzp3u0gf9qOMssWcm9nu/Iq4lnwjirk9fVJEq25HkydX4ObJ76wG
Rql4iBvRm44fsmwkMVcoRcVHNrWFNgTTCALzH4d6PyObBVhAYUMwfwd1ZOqQ/7PRjffRKGCWWc2s
COYv7Y9Wcb+0B00VlLG46g2Yj39EMDbdCNFCPQ1ooo7N+2W57kyBcnOvq4m7CqRnoDOx6R2dhGVW
2uj3/btokO0y1CdaIWQO/8F0ksMmdZISD6ZZQtUgzYlvZgnmsqwjHSxp7f4WPa+/I7u6WBTdi+Kv
Kd+fJb7nUjam21b7mXQZ9Ly3v4MI2V2K1LOq/Wgb7nkt56oDzZFZ1FIALe+jOujDWpZlCv9r5Q9Z
eluXv7SvYNcDAPgkgzF3bWst8zjpwMqLMc/00ybHyPp2fhlcldiIoH/f7BfJ0IqUYmzeSwFUou7B
MH6M9/JeNBb7Xkz+5CnwzgRWA/qbPpFaFYliEfQM0roLevdByRd65UXs5UHhvlEAEcVtHXlPH2cd
ilhCWBv+Mk/iGUtBmkWNChtvwtb7O0nbuIVbzc76AkSO2/44u4vXu/ILuUgrV4gxzr3Xm8UzupKt
pobACXZqOBq75CJHqAbY+ugpx+sq3uc+TldYR6HR2OcNBzUEBdMlGPz+eLBKBM23KQoS7V6jr6se
NGkIDikbQX8VBaKJGv4aT/IYBwNaJ3ixGC1SCVqRlYdaxIXJNypg1lAoGpJssd2GrZkXQ0LBkEgb
+fq6OLq6S6NDNb9oStBNpTtoN8mQCNwzd1kbqYxJJmahY0gHUis9GMmTXNydv3/8OH4jgDmn5f9I
u67myG1m+4tYxQCmV6YJmlFYZb2wtFovc8789fdA6+uhMPTg2/WDyy6rapoNNBqNDufksTqPMQSI
d+oLBUclvwB1XhRwbQlcpKC1ES8AAH/aBLpkZLbRMCaxbjYC4E5+2QUauh3Bytxxq9uzrf7EiPM+
cHhFklVneRLKth4mXd43c0sDakmyh+6BJKLl90+Xl5J6wzOLXwhhLmhRnYt4lowCUB3F9XQNTGG7
aH1bb9B6Ft3V8Y/L4lbDHBDSG2jn1fQz8ihVqZpaInh7pPFbk2zUqLJBoZNKXAoK+t3nep0EMbdA
LpWGpvnYMXFjbMA+sc231YHW63KbJ2vd2k+imNugibS/Mb/15hiPsaUMf8LNCvv7RwTLEhWBWs5v
TaQw+hfEbG5yF0t2HNsoJ6MYmBMLCBUzZ6fWre8kkjGMIArlZGxx95jD1TTuu+qYcKGeONYgM36i
D6ukrXREh4piuGYFInMSwL1Ls5catRNoZmwlgo7h+8xGEtutZ38vBf5VP5UvQlDsc/8llwmnZX/t
mxS8zVDPQTPfGUvRpItTjQE21JczT9EO2bjr4reg+oOgcimFfsUigtCDeCraUqNN59pe3Y7AYUxu
+TiMa6a5FMPcoV2u+QkwwtFsjtnJ1lT3kWZyQjqeCOagDb5oFGMDTVR/00r7OebMJ33aNnuSlzow
x8v0p76fVUQh2lvrAN9+G11PLhhHXAHRwJHcd47oNPfGDbBmURcHBP1lj7XmIBfi2dYoLWqESikx
CJ23+7Tf+sFP4CTamvgtaENr5HXnrp06RQQ8L4aiARqi0tVe2IVfy6Xc+HirD/FzKb7LoSvK28sK
rT4AlzLoNyxkNJoej1IHGcFT59K3uuFMPwZg9dLuCYmzfatX9VIaY+ljPPWCbiBFSd6yd93L7mKn
zyxiGQjiFIxn/gHyGdK8pxVkTB50t0GChzvkaS+d9FRPm8vLx9shxt6V1pzakNIfivmmHz58we4b
zouWu0OMyYckqJWSzrzUDrI2u9wJ9vVV6SYPlTdseXhj6w7vnwVjAaiELArrNNEKR+mvivBOTyqL
oF279wPOSVpdOQnUbzIK5ZQ56Kvd+X2bRT3NQ+VmuJtI6XSoKOct4dn3WhAPtGHKeIikACCVv8oJ
a2kKDBPw0BS+HL2MVjda2aZyqKMYQkvY8WCO1/drIZE5tXLZ1oIGMnFnqpH+oq2FgqsekQaVcKZ8
m1eUWXW5C3HMAe4MtP4VJaLfYUDvml54WSL+iZXLmLvSUDIhqJx8XcNYVdVEN+D1JoDe9j9rZV/L
95cPEj2IZ359IYIx8tLHrBeax5CHmmpXrAPLlwDiIoMMeP6WaD8uC1tr0kG39j8KsSWMUa9bNW0g
jWyCbYLIvdsg/HQ/RrvZkSuVy4axboQneUz4NACavAlzSoEGiwscmvSnQJbgtptrTEP9KbvtFx2Z
cMocjBxmgU2rnfCWYrEjuEYDoOih6fCZ21iwepwXK8ocsy4xfb8gsEKKPkHbdwEsFdvKt+qD7GrU
jAs0v6gaB1Vo/TpRQCApg+QDTzHGagolyONOBdObeV/u1KvqUcqs4JA/Sa64bQfAT/BeYdTSz8z0
JJBttyETcO3ST4xxPL/09qVG0B09t8qmT+7LgeO7Vk/2QhhjNX1APXGC0kAr6W8CWOgTYby7fBLo
Ap3rg0Qm6roqVpA52XMcJJXvYwEpzEW0xyEAy5O45XHVrVoHeuL+XwyzT0oJOCEg4iCM1oCZPrR7
FY03vvkHMDKGoqKxBcYAWDe2ltINkZxLSPc5xvBodEe/ekhjXv8nPTZnK7aQwaxYVptZNmaYJ+i9
+BYAvgC0cCnICpgANppv8xiPVlduIY5ZOT2N+nkUwEQHUEJLzpVNMo7PUZHzaiirhnCSw5b2SzU1
/XFCG3S8ow3kyaZ2qV/qOCa9Gl4AA09D5hy1cLY01FRZLycl1NHqA1HuDG3cVDUYc8X0T8KLhSAm
0GzTyUxKBbgMKTjo5u+tfuULL5fPzvrWnHRhYsscTJpplsOoDbT9gHjAmuPGUvDvy2LWnRydwkN9
SzLRswqLXETo6OVK4ykGEhi9rBo7uCufS/T3Szb1cuorDyOGGvC5gZ/EseGL2Nb13Ebo4Q41qzCf
zfYFPLOu0j2mwGn/gxE6HNmTNLrIC+XyNIqnusGR1U0va1+D9g/gTr8IYAyhmafGn6YJmYv4kAX7
qeHERtztYcwgqDG6XQUwg0a1dNNSvMQNXP9Bugt6S9l/7tHuskWsP4IXi8b4IH/oGkxW47JVbtCL
48iYw5AcSicv3o7AfCpTvKZi19xRwlw+OdTqtYRmEgXPUrB9slW8qMmJD0pg1IcEw1XHehNmvGfV
egy9kHEWvIjm2GnQsNvPHk3pqt9GG5khJHT53e6rTmkhjDlgjTClUh/BBmv9exq+JmJgJf4mDnXO
SV51GBpBS72IxnqNrR3GNQnVjqIUh+Ux7W9D3XTlenQvG8dqkh/+9f+lsJXDWa8mTCOj7ZE+eCha
q4YALNzKW54vX7eDkyAmPJkijHA21PCJf5srbwMP1JmrCWMEAlF0YAcgapaNbC/K0X6Yp83YZQ9R
DLNQK7xK05ewU+02ngLn8jKu75UhAe3OVIjJ1iZ7QcjSoAEwwyj/VWulk6tOavLewOvvEF3CPYVB
C0VhmfkaOdSrqIeZAyDrgFEq9Fj66BlMEU98Oo7bmTf0trppC4mMO5SHmDRGClsXk+2ovBnB6+V1
4/0+4w2BfShHwGZInGR8x1ivyEuVru7L4vsZ11ebSk+pZAZHzQ07zOctOrg2at/xONZWX2wLOUzc
1WdGi4oB+kWVm9mTXUq4N91SInLJpYR7vMHr9WUzCJr3EBWJbGUO1tZHY10VjmC8F9mEluU/weIw
QLqEPiMD6R3jszdtcdOWQ6WoUwAR4Q6kGogm6RvNdMvawswbpRE0S46/W526QHEHdE8YW1UB/v71
ch9k9Kd2WolyEjqWr2ndRbAz09I3opNxO4jX7wxTxhLi2CrISXyVBuC3FGjOUDA/AJYbkXkBRiMN
0igZKZcPYNVA0MSiABLcAKAyk7+qilRUsz7LnfqFQqnEnh7buivcKShF60555L2wVw1/IY/xtnow
dl0n5jkQbq8i48qsvusDBw57PZRZyGAcblCWdRKjUfpX4xa6gTbR0b8NMJH7QWma8w1ani67C55W
zNU7Z7kmSHOaO2Udf+uyxGra8VhxO8RWNUMKUNaQCCQIo5ndAub9YIZtmzvKZ3oCU9TOVFntljjV
rgewmf0n/eyEcsbhMUoZeRjFxjHzSUYEhJ3TTzSd6Nn3ywu35jBw9QKOHqk/IAex/qkC8a4yIZEu
qd9AW2LJ/c/LAtZ2hmCkAXxC6Mwx2ERwWyuBptNG7LpTt/U874fasGOT18K5poeK0XngvqL0BBSN
r4c2QuFNrg20pY76LkqugHp+WQ3e7zMmrdVGrfk1HcfTnDp6Lrq/Lv/+alcO7V0SZcUEMzfLrQK+
mEHrIrzOGrc9SMB61a9rt7JDxOWNTVsC4ncJUev0XbuWN9kNz87oPrOvNbRaytQLAT9KofovvPrY
jDrJZhh2ha6bMQGc8lVpgID2rWhvfeWub3i5zDW7AMoS+mHUz9iIueCjeU6moEzg9/rRQxZ1Kw/+
Jh1S5/K6rgR/hOAyxBlS4NFVFoqkVrq0Lcwgc9Ndv6MXB5Cq4MnDPe/qPVeIIO8BMHw0cuARcHb1
4kIGH0aSu5CFpnYSPo3iy2Vlzo2QqMhfg4lYUaASi90gD10mRWqfudqUOmjPOfbD+HFZxPkb5osI
9jrKZIHUqJDnrgQomiAwrtC3dAAUoKeVAHa/LGttxRbqsGe26ccUv5plrpwkj02uXQ9VuzOr37c0
qCSDhx49xHAOGuMaAkNCrbfAxoRycIMEooMHgTfLvIkQarBfT9BXMYyHGOPErHJ/yty6I8hEpSD2
TFsrzfzdALQVPcx4Y380RL0kkLkaTCkEDG8oZa4xbQ1yXaR7TfiBBJxjYrx74gGhrqqny2AtAd08
MrB0MxcOoovB+zRkZeb2Wu/2VQZ+M9FO5PAmmXN7INXzZdtYNXUDxwmjtojB2JBPA3VgG0o4SkVW
HINpeM2LjgeUfO7zsGOmCZxwzVDFMyiUMtCmzOhioO2E6Hg03QHUJzHZRvN9CdT/8psU8cr+axYv
Y/FknF8d8OSM0wu0rNbmAhYfCl6Rbsrkxfz9Cx0+FZcdQJdg7ITN8olV1fSJFsIHVe1rWsez3TQR
D0hobXeWQujfF8ZAAOOoNDFWbo4yO66KrRlE3u8bwFIEY2+ymqexCMo2VyiPZQ1MseD3n7D09gF5
CUarZe1swl5A7quciZ+A6gaYUfHL4HNUWIkWv0hgo8UhzwuzmhrMPoJzZmdsZLfaAGM/0V1lQyfr
Qs3mETiuWthJKbbpOgj7qhgx/eYO5fhEotIG1M9dOxWj/Qfbs5DDeLt4AnGAWWpwPpq4MTN/G7TJ
j8si1lUxRAWtkXgYsR6nbDuUHf0ycatOxfOydCfZcJPx9ysj2CQEvhLAW3QTD9qvtqzG9RxMU5W4
XTjvs1q5jw3fi7SZE0CueWtASGsId3B7Azvgq5jIH6Q46usE3FKRnY1Fs7fK2bwz4ngrJk1gC3p6
f3n9zg4p8CuxckgQGip9xtIvWhzSCoUtYyx1YotlbafoK4p5sGXnT2VGBPN6yHIj84UIIkJh3yRP
QyhZrXLQu8AywG0WJd+FeCdXz8TfjL9/fD9lo/6jGfCkeK9/VQ/4t7ofIBizhxnQy9Nxrji5m/X1
OwlgTHzQ59YHZx4BtDNscAq3Uhi5l7foLNpidGCMoumqRlMiKmJWZVvTO80be11w07QpNhUGlTgR
F08e47eNWvHJFKvYrwIWBzw+tFQ7lQSP9HBZsbOzyyhG/76wvQjTxK1OFGKTGDS16jFHL0Qrczbo
X8zvtENU3YUUQTAasRJgAtpx/OzJiZ3oWDn5dbv5H9iTeYvHXN66XA6KKECn1kneRTdxCwwu5GjK
qcAKIDu0TzA+cruAaEbhS5THrCRziiO8aHJpglQV+EvRNtrX28mjmA6/XVv/FISRJ0z90j4I5iwD
KNYA8zVsQ+yFfTZuM/RUFRmv6Xj9UP0jhX1f9GbZ9WoFKaqpeYWmum2bPF22vX8xi5MMxjOkMVFK
jDQR2zhKnunNWxOPvuSB9mkHDu/CPe/i/7puLJN3HIRKo/aQNuyTa5rhLWJXeks2/r25yffCzjwo
N7Vi/TbOOCOWcR2yWRIhNDVi54golPlbVZVWPNxdXsr1Y3xaScZfmK3ag/AIumXoBdfAVq6LnRXF
NccNniONMcow7qLJR6TeGyijg0oShKyhXd8XRwMzixiT0fcx0Cl+MV53W14+dP1Un1RkfMgA3Fqi
UJeo6LE1CX81Y46YyWt0XuKcZ/mM+wD2p98gP4G1JOHRT8Z9n+r25e06DziZdWSchaZlet6nWEdk
8jp3dkxUPAEdcSgOU4GZ2Wlb8GqRZ2ENI5HxGkk8yXlGrZ8YfWn5AVoHk+xmSNWnXip/hmgQ71qV
E9isWiXwWFSMH6m6JjLnW6yneBBzk9hza1qSuZMFEKJrPC/Ck8Jc//08Z3VfQUr/Il8HT3XoNNd4
jtqJ3X2MyV6y6YQcz92fl+TpeiJewz9oVESr09crLZezUBBMRFSDTeErQ5sehtzrvxs/5E9YbRWs
T/mm3QhOeOTCw61eNgvpjP2IQWF0qvApffbQ0YgG4cEjXnvkpRvPSzqMnozd9H2kgdECkrT2AKSu
ScT00/BkSD9kY5fXj1oxO0N96BvOHMbqITwpyLYn5Zk0yyIiE1tGmaXWNuEoc84g3aCz+3ohgTHO
HE/8so8w8JRpGFPvfDsSn6VgH6EfytxdPu6rFroQxVgoZqyIUUg47ZkwWGLqgkHOIjwhPH2Ye4aY
Q4kxaOgjjm/mfFWjscZHz6Lob+q++Y9rx1w3gDUAPjE1/kYwrKbJ99Ug20AP3AZZ9Kimlfvf1o+u
7yJ8bMkYlgrQLOwu20zBM9AurVz4dlnGZzn03B7Q8kwICpg626kW1Sl4nWQImXCzEVuyKpua3pUJ
IMQA9PO0oXXSLe164qVX1239JJm52cpBagNSwoEZWXqdVvNmzJs/ssCTCMZbJclU9U0IEdpcAqFj
tpUczHR9tbm8iDxNGLc0tFOaSinEFBmQHUPhJhx5/JXndYJPh3RShXFIbdjrQdtAhrxBC/Dn7FQH
4Fuy/aPADcXsvw2CTQplKXBvJ3p7ZfpVXexH7Uogt5fXaz0OWMhgnFBA5nkw6d2lYnJgBDND7o3b
3haO7XtrA0CKY+TrjuikEuOIakXvfEOCjcfpQW0QjiK12T1c1oljA2whlPhprCZUxigffLjVhhQc
78OTQP++cAeqEcSRMGHR6upBym9HXoFg/V2y2BXG34iROiFRTnflJt/pXgW4HjoEDsy+7R90mH+1
589ny0KbOY/UMqW+VEtBiSq3TlQFGDoENmHZbTUSboeWN3nJW0DGG4Si2ZYp4jY4nMwt/darkBm+
bAXcNWRcQSD0QkYGrKF8J+/pmFkNBvHOwZjZnzT0MWvI+IS0I2ql0aMqqxgsI0AeqsDEmd9J3Cmm
1VfIyTQ+w8LFbpFJQGEggSRllLej8Nh3UWJlYW+VesFJRK57OnRn6EgOoomHPUmoHwpdhyKPLZl7
cwotRXMrxJpzaJvNIR9ejWnXzJwJi1X9FjKZs9UVYofOSJ/YgvzTTI85MaxJdoWaN+O2GsAu5DBH
bBayIqplyDHvacsihsDRAldfA1iFk3tadXkLQczlKuhhUkqpAFuPnxPDzYtr0fQu2/pq5LUQwRwn
KdGTLIqhS1D6L8IQXw1lfKvOspOGup3zimGrh3chjTlYIuaK5JJKGwdAY2TJg2gG75cVWg36ARiK
AWigRqB5htkd/EEl4Riq9rT/pIbY+9tfz/rc5g3YrOwPbQXRAH2DPLemMfujJ8LcTUKhoafzMfUf
JjWyRm5sR2NfJrb7IoTZoSHEMwY1Fs2eP8bwE6DK/6E/jrZwRzz/mT8dda4UJh3QoIFaFZomFHZM
yZyMMM/DSrO7/DoMnoLyGLdPnD1alYG8ERp2ACJ2xrBexlpnBAV0Avav/kHJeFMvzi3dlj8qpzkI
+9Q1Mou3XdS6liuJ8gumazFsg2509CGx1RExyKQsBmG9nfvBNqON59FDoQIXQ/TASWAlAa+nkCeQ
cUiVHscjUIGBxpIYOzF5CrsnOY3tSd3V0oOi3F9eVXpRXFKPNfyoUIYU0bidH9qdtNV2g6d5Mpci
QmYPMbuMjNVHxEeDoQk5oa5dNaXoqCPSFXjj9i1xw8Swxvi9U+4/KcfSO6A8WmUTeAFaPSb/B5BB
7Ka9art32cAQCsCZVemmKbZKiBjF/N28G/upzNnps0zVe1NQbFG41fSDQq7GZFtPvH0+o+xk5TB+
zQzKTulybLROQRIlR66seRtsRlv04mv/o0VSmGTW5e0+u2JZoUzg0JrGbNQZhE57ut8CJrvUjYaB
OB6YE3taGUFsdx1iuCyUY2y4CVTi5Hst7eKY85igNnPBdtn2mUlUESt0ECHPBYh2C6sTPR9tv0LC
K8ifPVtYbZh3BGZA4rhRIap2VDCB02S67pLO6l06gdI987zOWTTJCqQOfhF2Ffo4aeIMgcCAUJHw
olhYrSVjpvYWGC/cXPNZdo+Vx3idaDKUWjAgTwWyryIkVh2866PpJEEEoHXDVsd4k+aZk7XCDQkO
ifqS1xjv9Z8NVFa1eGdkhS1XbiNqVmS+coyWru75RoN9DD2AuDRlxnkEWR1nvhQjHYJZGTpuDjyu
nbqhaFyRxzv+Z7HAr6U4SWPO/xDOIDxu6BEpP/oACOmaFWNYpgLyfNaCkf2pTyW7NKsN4kaXoyl9
/l7SlPEJXVVXXR1C0/nDrDBFnbn+LtCRP/ucvgRi3WV5Z72drK6MOwDyfBwWBPLEt96jQ9uhFxzV
wo2fB/wn2VWO7MUWcJiup01H8RKjzeUvWHcT/yw2O27sp0KfFBoWu5aepvBeBZnLyJsyXr9RTzKY
nIPWplkU1FASN7mdm699aOJf17F5UGOERCPnGUPt48IeKoyviLtJ98cY4gp5MxUHIt3p8/euLK2g
yTj7t357nzRjvERSlElSUHMZ8r8k5RbFbbs2tm0XeUp01cZvQ+xd3q71a/wkkHETQiIBssVHNCQC
ZrB/SMeHy7/PMwf694XbG/r8760yi1ch3xLyI5c476P1W+OkAuNMDH2Qo4muWd2MCN/eY/IWqDcF
GmMvq/IvLvUkiPEjeGQEkalgrYxjgar8sO+epI/5haIwa7fTbfze19bkFI7kppFNuBPpPD+mML5k
0CSfKAaOVrwDy/mm39auvkFK54r/pjkrNf/yIybAM+Cfz/t/waiuj32I64NsMHbVPtDJG83pXsJr
4qXXOijV5CvB4brqdXP8Ryxbs5+nTAdZFw3VUid+oOCu1GmpLrlX95Tzt93wcqTr1nOSyPiSMGiI
VMg+fnqsLb2E3QyW0bzmwx8dhJMcxolg2LrTagI5eQwwxulOGxSHSLyuT976Mf6jkY1ZA7GjYje6
PVS7UuVEaOvH+aQFlb84zr0Si1JRYX8CDbjzqg9A+r72a6/E5Lxz+bjxTNBkXIfUk3wy6UvGOHY/
B9d4Go6Bi/4KN78WD4MHrriryOFh4f1LYHjSkPEmZlE1MbItsMANAqdyRzAandhqYmk3yl506g2v
PrlqgOB2QqczaEwNFqkG+OqlmJfwKoN5HY6HMryqUbUZUl7WZd19LAQxocEgkSACOz2OdBP1N7pU
ju6IiywbIt2SYh9cPHlXWh1uu50cZdImyTJ/37Z43l3e2FUbOn0Hi2Qj94gwBYJ9FeJDqt9Fqju3
vOTcati1kMGc6lySg1zRIKNxEelJlr8zHzGAaY9/gSzmd/E1Pn3lQhhztPFQIaGUQph87FzkAo/o
1bpSNhhgtv6HaJYe4bNoZCGNOeI5ieUwGyFtvkEEC0wKNzsaD1prI/LZpPt0I3HO/Gq0tRDInHlQ
U3VzSq+CBOOWiTjgjr2fcjTZmTYRZAcdwPZ/MxDm4KfiNIqgWsU7OuktM6vsQQ2smhc2rD/XF3ox
J33OuryqfYihpJDZZPmbbhN6/g/xR/0zf8/Bc6j/4AHNr/rnhUwmhCDAuO1l+gqUJq/oHzoegdBq
/Lj4fSZECDFV0VQjzviEZstmOradvp3CN/CHeJK+VarM1jReGwLHgemMX1G0UK1Duo4SMp+xetMn
YPxNd63/47JZrLvmk3IGzcgvLh+prKJomKGccg+Y/l+PG1JaJt627+AUcsBAwaklrEb+C4mMG9G1
USCNDtVUUFEKuyHeZtVboW9aHqUnZw0NxoV0sVGICU1HEN9VzVffCK2oeTaj7/9xCRnnoWdBPWYD
5Ex3LXDeYPCObou7zvnfnt4cV28wrgNICGY+ZhCnNMBfc33pkPNwNzjeiZ3eSUz179vEjA7JuKvq
F2WaLNF410EAVZsuZwF5G8U4DcFM2mIqoVHfWYMtecCE2hDglIWO+CrjfyG54ohW4HCBsHmmyHiO
ctb+fnwk1njTv9Q72UWI7PSWfCPuWqtE8PrJPlnx2u54cYPB+BRtCMakpCrL4s4fboriKtEqRzee
J8FJ0H8/xN+JbyWgy7i81hxfyXYJhzIx8miCXLG4novtWHHubYVjnexjQzErH70e8Cet3ruyciUW
vWsYn9zegP7aCqO4DYa3tDjG6ZEAtV4vnQaf0yXbDskNSdzpwpVo3GBa8Qnj9pYe3InFfjL3KUDX
o0m25PI5zwI7lRMbUPC20fxEJsjS/bdBOQgRR5uz7h8mCmFHHKUkaEuDXi3+4+gBc9Prt9Ordht/
Nx/VjW8pYEGdvg1XvcLZJq5gxncJeon45zOz+UGhfcZXxSJ7GjYbr/qj31nhNyQx7P+hHZr+8Fkk
RExTRimHSBrLDKiSIqxz+tiRi9qJJcUZxRA5fjxLy8wJxNYVtNQZfLBaqo+Bodupzn2vrsaZoO7A
uC8m0USNCVXUGbBqn+4gmFwK0x3eSN+a1C4Ohhd5vEHF9ZVeSGOcTycXgJChJzFGfaUoUqvNrtLY
k1PgToowNO3F7DwlcdJqI+c3uelGc2UHlYTGjMnSgIt6+YCuut7F5zAuqSujqVB7PJUaod90yqtU
hnZcPGVibTXZq6rw5K363oU8xhGhO3wcg4I+Pv1gtvXoEfieB7TtbvIp43W0SauR1EIYE9UkwtRV
owRhxiBYQYauj/yKjDWCnLeA7A1pdDphvB7Ruz1XqW2EN3L5UEpvE1bZl66TFHCZyKqPrXN5zVd8
lox5To1IaOEAXxGzBiQM5q7IE9p2fS/H14WxK0NOunPNzL7IYFTXJqOZxAxwh11ttYUVP6S3jTX8
JWAChdzLH+W1XZRgoeUBH6/ccEux7LvQ7FIihyVUy4hohSk0BLUYwVMYPkRseO5y5Rn1RRoT2s1t
MJkmlVY7FIosdbTYQQHTIehetxLEknxHuXKhfRHJOEpSSsbQC0hUirPyPCbFQxbI+9lMP3xwx+a6
vJ/8dFskaDFK0BAd604MUiAzUd22RkPQZTtaMe8v38IEgl2tNFJSQP2hQhulejT75wQPOaO/TozR
UpTXMig4sRNPffr3Rfhu+kMTCgbUL1vM3gvSNggDzuk4Q6fCJfhFLcYfa0aOpdKhVrdH6sZu3gK3
/I4ICTVwye43A3LonIXknRadccrxPNdiJUOtKt7KYMhDtx2iwfxKvVZzJ9npyFsCaBOtkLzBt7X3
0BdlGf8718KcTzok55KT/SR7BTDb2kP805BQxqRzW7wTyttBxvkkuS9X/ojVleSnKL5KDU5miLt9
rOdRdAGgN/A880d2XaPwa2m2tDUc+T58rzNHBuTTwItvOR6VfVVmQl7F0gyllDl3e0l0ihC0HhzN
OCvHTv62ZSv4SgIhKnkq5Vcl2F4+zrzfZ1xLnWmNnsdYuCB6kaPHlgcHsnL1Lk3NYNxFSvDI7038
vlqZXkEqty4+gjm5afvMvqwJTxLVdOElxLYghenDqHsMm+XmflZU2yi3dfL9shzetjOeItL7pAOU
MIp6BmZrdMrAp+wMzXcui+FtDOMd9FmQyi7Hwo0EzWHXofl0+fd5y8X4gFQN83LuoMaYGdag3gpa
ZrfqcynsLstZy8Z/sQDm7M9l3I5pD0HkWIPC4hswPP8CYDalif/Qa6tQ3diiUf6fNE58Ecz4hKpG
Z7FBK9ryhiY7ZwBggcDODmzRErjSONvFPglRysiaVsd2SakXhYqVJRLvvqBHkXm1LPVh32nBOPi+
n2Ihe0/xJCf2Zh0tb+0nl7n+Kn67vG8cM2dHRpWobklLPaqCgLEWqqvI7A5NN9/9iRgN1UJDk0BT
zPiHoq0LoLdDKRNzckJ1Q7O3Uzty1m7d2E9SGN/QFkqhNAgTMVP+EHTfysi3TME1dO+yMmu9Otii
kxzGN2RZMXeKnMHbYbSR3kEj7qAW0Lg0KcwDhfiXAOIkjWq98HhBpwF5ooW03hvQkSFsyb70cLRs
8C1jliI4mJvCCzzN/Y9aMq7DCEpitgSrSVFXgX9vpU7oRRsKWZXccF/K1ALOzf6kJeM/8gl95z0Y
IpGeEG6irXIVgXSQOLMtOpUncGel1+3+JI7xGgFJAnD6QLkq2fnhUzTfxh0P4oBnJ+yIn57NeVVE
ENJ6+S7aAtnTLt1sR6e/BafjGP/Z5PKv2PYflVgQ474zGyXwsYI68owuPH53NfqW/DgDaVi9Azxq
b6XwwN3VL9fImz7nrCihfm1hpkIp+UMcQXzcb0b5Mfavk+HHZZOkm3LBRgjjRcosNPD2xHpO2ovc
HeX8yu93Uh5juLGy0vml6j8uC1yrAS1POmE8iiIQ9BvOkCgFbviDEk6ETo2NrLfGoYosc1+9Rje8
guH6Q/e0kYx7kasAwzENVlKTVbvPW3eYJndOk8dRER3SmTzL4e0c42BytReDToaSM1jDw/C1UGWr
Rc/15bX8JDu7tHuMP1ErI5maAGIGW9sonnIobHSjHihZuH8Y7wa8wND1VoCJEjgdTjzgSfRfNWWc
TKCrfhRM+ISouDXam6J8yOPfr4Z+sRjGsUwq6EwHegrzUka20Yy00coN4t+LCnBipVoVWztPygYV
2YnX7Mu5/1hCxbaQfCTA6EZWZb1Vy2q20thv8BVtYIMFiQeWQJfrwo6qTI6kBqR0JNBXxZRJbjN9
6wKvFd+DzrRU+WHoOdcu51iojIORKwBN9BKkNb7rFwcN3GgtppLKyIqk1OYYK60VXlKNcTUzXktZ
12MbweTk4urzskflOjh0iMdqMBUMuJSGreaOXuh223rgnJW1msrSiliatCBDakejVtR7k0vfuNEx
fsL0+8Z0RE6maz2k/cfbsBjDwIdrlcmgZ0L3QuN6kt8vL+X675vAEABpgQqc+K/3Aih+08GgVdmY
vBfdvuERfK57r9PvM2ahdXJZpTRthLZPa9RyqxR3Uvf635RgzKEHBYug0br5QAarKY5+zAMq5i0T
c9OkpEFGjTaRSjfGpryVLHhH29/OmOChHecml/OVJ5C5ZWK/KLt0QLdgID9E4Z4kj5eXbN05nPaF
uVVINPgFGH6QQI3fBBLaSnyPruqo3+UtSsph6l4W9y+5oZM85nrRzUBsjAgL2LiSh0LvBnn5fNsi
0YWerKP8LfJ4vWDrDukk8ew2Ccy0oJNCMXiGp7i2iFpbgvTg4xqVeMRQPDNn7hXVSNMKtxfCOoxa
iZ467ep0d3kJOSLYcfAWKNOKSvtXhclTiz2411JemZpjFJ9+bxEkSoIwTCa1ckWOvbgJ3Tz2Wg0w
40rj5m1itbyGRJ5ZfMboC4larIup30EiIL9tPXRpo2r5XU/xslDs7iZMLByth8sL+S/JkH8s4zMz
uxDaiZLRSLTlWLpJ2kOQ7ilGV+BGdh3aI4ZbASWpg/mDZn15+ZDVYw0uXbQKAvkSpNhf3a3kh51i
0MR94d/30kPHu4VXY4zT77NVGDSQKkDLpXmeoXLz6T4IRLfyj5nGcYg8Ocy1oQm+PwW0GILKQxhc
lSqIqIjly7xOwNWLfqEPc33UXdBH6QB9kD7COES2mTfNDu9pbuy5fqcvJDF3SGvks6rQDJkK/gUC
/E20S9ygQw9GwHuLrecMFrKY2yTXk7+rV3JpoxcqRau0ZIFR1pbegh3yBREiGIAGAYSM5xQ59qdT
J7Mw/TyYpL4AJYct6d808kNUOE5q/UAvVGPulbHTC22iy9iL/VPSlkg5y14zo9O9G3ZCY+6GLrFn
U34oNMGSxcgK4FuisnF6jYf0vuowF5/CXDlN+3+kXdly3Liy/CJGkATXV669aWlZlmS/MGzZ5r7v
/Pqb0JzjpmBO41w5ZmJeNNHFAgoJoFCV2dS4k9K10HSWIn2NdSScwufrYLJtxDQoH7ouErZTeYy7
th6Q9cbTwK9IzS29/SGqvCddnhFmUIVCDcOwruh5c8CNDCXNvjmB8AxXMje+K4/63UeR6uIYM3qp
VKRl0sOxYYmsQf7SKLyCAJ5XzAbd54XQigosSItkKcUX3biPNc7QbePUxQsGb4k4l4lApycfc/TF
pVaQH9R5scrp1/U44Bhid+c0NLrchOCSnQhfjc4zRVsFfWudnq+b2d67jN8OsVu0HiyQr1/gEJXN
0+ziUwn9ZMUhfoI6HaCJrzr9kYcaPOcYFCbVknZEQvxl5o0i7SBMYE3GUa2+cpyju8Yf17qVcwwG
96gWrhahxmlAeZANLyOapRY3Qfm1b2/a8cYY0aEj3oOWgneho2FwzTADyFERGYnQwMHgZnD629QN
7oNT4hj7V8XSD42f72cHYvBO5je8wv5tRL5MKF0lK0Q2hMyUmh4+T8WXpr2H0DhnUDcPdRBrhGYE
EQ2oPr03kC8asvs082fc1LuyQW2bqxx0ZMmK49hb+g25QYVGvid24hZclumtrisZgla/rTMji8b5
kkzhm/X4W/0knSK7tKM7wwl27WtwBxkgJ/QqxzzkSLpym1A2B3dlnRlcVUkFFF3h9kzupnsTKPP2
yi496J8laOf5pRN7PL4Pnkm6llbzGeV6POcCTAbCKUvP8+hdn89N1Fy5xOByQXs9NBG/n+jfAvk2
VZ5yNbav2+D5wCLzIvV9URRAzaq6z9rhmA8Cx8T2QWHlB4PMY9QuU07TmpOnvpRPlOVIBhO0nZ/S
AJpXtKeaJzS5CWMXk2ytwFhJdVfqcEs3Zwud09ZcTbus+jYXnF1nG6VXlpjjcSf2eASn7xeode9t
7Wv+tIAfIzxE38PeJmf5dXHRXeLwYm87IQ6lPxByiAr+Zey24QBeyBI4tryqn2r3rcgeEm/PWOiZ
lYPYlt8AJVP8+AM7VzaZzaGb5kBBtgLHrLNoI1+Bozm50w4F7V32NZxkoaGCb9A+zTjTQoCCF0j0
96/Zp9+3WnBIX42hmlP7foGiIYovxj7EGzOete948lHbK+MywPTvK2OtFppypAHOenIgxm0scCpN
6Oq95gwDWFMhCIKewJl2hvyk8CQVPzpyK3a1VX4ASAgUXlFxBe4bFdzY711ZoGrQxxJeenOoRZFd
NnwmwcN1HNl6YlvbYE9FCh6wBUNAGabij0+UWk74LNn/UHBlNu9JdAMZ3xljgj+uklEhtOMwVc6D
8DL2/lh/4A37nQ0m2ON0aJKUOjSUhT+ONyNEAQ1hhnwnJxC4Q8eEdRpmlHMM3qh3YJzBfXTIceI3
LNWuPwkOj052I67f+cXE9aAVyhwSWi+rag9Erb4ZwcRZqLzpYUJ7Lvqmigkckud9KH9VJ8Ea85fr
Acdzg9l8C1VfqoxWL0T1TdLfk8W//vsby/PdMDGbbyp1vSjSBpxE+96YnT1KP6M4stQ+tvuZs3i2
x0vHCoV6oiyxqha5YZRKrGNKguQ5Wx6EEiTXvDKqzfFC6h+ZQx26iWxhW6amKl4AkA6Q5+QwFBro
yWTOXrix6RJxZYJZMQOR/lM7B0Y+e4m/laHgjs1ZTM7Xp4bnCrNeWjMtRrnClguNVq+vuv1ohu7f
mWAWCUgLm4m0SCg0GpqH5ptYf/07A8wSgfBHlgYSzVjgsSQnr4QrhEBHgdlf3s0Gs0CImstKQ2BB
PvdPQW1RAdjWm5Clsen9pvB5lSO86WdWjFgZlZbFMJiXt8P0pCuRlWqJFQ28u+O2Z7jioJdDB2Mh
s531VS9GCX1drSRHlxzi5UjpmvaI/0DoCkf9wudyTNId5Y/RlEE+jZczSdXe8nyr04BUoYgSTfXA
6LCyxVCPrEma3WJQb4dUvpcXyCDPs0MktDaa2g4vLrw+h82ghyqVpKP3FI00TNCLma62qY7LY6RA
LWg8R9rj9YjcBKGVASbkk8IwWh0F7HaL+vbyJGnHgLfTbUbIygQT9JDKU9WFwERNvohgjTKSrwbK
eAeerD3PFSb0C7XrlnyAHSU7qJGXh346cxpOeSaYYAeWFkE7tNgeQIQ3yYaltc5kcvYF3pwzl7Ms
DXMyqZjzpLtphUOpcwB7c49bzQezkJRaiqqxgxNlJltVcTPVxOpbMErdlEtqXQ8vztxrTE9wgkdh
sgiYEyMYLLRioRD1R5X8MPuBY4jjFMtNBr6CIAoiGCLySasfwHcBfMVzYHLbt5wSk80gUEAliX+p
XD0Tz2bWa8swDYgz8QaV6ZYRP+TGlw+M28oGE8uNpFSkb2DDCEd7Gl4Eortz80iip+t2eL4wAV1X
QiJONeyAPODUmsZekMI99Lzd62be7gF/AOnKHyamm6WspzCDHdkP/Aq9j61X75ENcHj3t804UBRw
wxMC8WuTAUwEXKOa1YRyhPxelZ/CjCobRVaWBSDQ/QgarGwx2NkKU5/qEWwJsp46w5B9y6HbZA9J
W9vXx28TElaWmJAjmTEk8ziiNQn6hAkOigFvq9tcqCsLTMBBhSKbxw6+BHlsBX0H9S5c9qvBnuMP
PAtQrtTfU8TE3BIJWqXRYSPht3jxh/nOnHZ/N15MuGUyVN1FE+FGyKlP/Fbb/93vMxDaQhpGDQzM
RyHfGs1O/kBZ+GqIZJGBzUUy87QV8PtdOVZwAumdyFhAC9fEnFP19jX092z8UR+kVJFqgFSJZlfA
lOUs340KqwUdSvR9kozWxOPh3Iac/06/LDL3hbHXMyFQMf2ojbO74gylXCdVv12fIK5bDA6UxZSl
age3KM1e4UF24yb53nq0CT86yLNz3dz19SmLDBIICXhXugHW2v77iO7LRHn+OwMMAChqhgt8joBW
1fo2N8qdpi4cjOHNC4MAwxRD4EOFD42QLx5ZYjRbarXpFib61657s9Ua9y6+GQhIQaceyylsqZJF
e+GF224HeSef0h9mruD8fxXNUJv9zh6DB7nU9tMow16M3hSyL9t9zKO85/rEYMJQSSXKzRHX4oHs
81+USxLpsNYyP7cn1a4+87r9OPPFpt50LCKhhIyAXdeJRdLDhAxSxME5ng16P1rdfxYj6xSIfWGe
yM8FVZ5D62k6j0iCZ4QBBCi8IAsywYiIitxpma2u/SHwFtDWcwRCwEA9JQhNZdzl3ruSj0vWJSE9
gdwci1OD2Qld3UXj/eRmLhVd4OX3NjFBlZBKlqF8arIU3VOuC2VawS0Nei8epV5o7fontIVfoxhd
FQnC/P8rPP4W5heTLLmnHOvinNFTY61DRMlonDmajiloM64v382zwsoMM5SxrmRNQw9zk/B1mlQn
ERNrFCbXyHh7BWcMWWrPLKuKap57jGFYnaciuheNmINFm9G3cobZKJYpbOV2hDN5dauaj5ocWgr3
GsTzg/59tY6SPgHPhQA/SPeYCruy56WtKYD9cb5eeUG9XBlYKoHMEw22Orrp5vulLK0KsDC2IKAp
ztHAOV/xIoDZK/QuxzGxhrlYb1Dhkyr7XsvPcwHyyablVKLxJojZK1TQ4EtzgAmiJZ7SGFq1kFmG
yROypvB8bQTZLUKVmrHFAwPgG00tu9RX0WjF57PkRQKzS6CfJa4reuEyq30r3sfcF0KOH2zTUwbV
vxT67PDjHO3zb/EuP+e2+lA8d5ZmZbc4/rgJPKO1AB+ofUR91G/EYx8n83hpxdRElAfkrCn3XfSh
bNjKALNTmFUCVeYABuQ+2ZuldjNPH9pVdVNCrZf+JhnxfiHFsRjlTdQhskV/zndp9EBSDuJsnk0l
AzoH2I1MFYLT721kkdyapYyUKbkzVEv5FR8zz3TLl3ywisVKPZ5Pb3zdbGyvDLKNKbE0y8mkwKAQ
Wean0Q0yqzgRD3QwTvcIUnpbceK94A+ICwkVkS6tzW1s0+/wnPwBnnqy/hZm81DBT1qMtIDVVB6y
7G6MHnSueCH9jWv+MnEyRNrQlzQJnuyTe3oM6730Ebmut7fr63vh1npeu8NsH4NSldqgwlSM8ulc
+dFU3nUDW0/+7waM2TvCqoiEhVoYXmlbYeoOz5mX+gOKAw0vv68gNixwEhubTkFhT1FkSE+Kb+IS
q90kNnrSxTQZoDR4NDBSS+cVom+elqWVCWbD6tpkGCOap8lO9GiUYpJSv3Ibt0b1r+koD9dHcWsT
WZtjNiwhUPpmamAuRe2tqnwzwm9l+fJ3NpiNKpiVvk9N2EBHhywfR/mXmnCahXhuMJsU9FJCOetm
AGCW3feyfhxy9VAWlX/dE/qlf6yf1eQwAJV3qSqI9IouN98TzVdUAXxdnpnfZRWvJXDrJLGaGPbI
2jeQ7ZF0mApCDdlaT54le5Qdg/fYum1HRVW+BPFFwvIQyiI0UJRFxLZI3zlyK2pBS1k+qgZn6Wxt
v5J5scMEWltVczC3sKMCZA1oPwde0uyn7C4kkzUE90v48/pcbYfExSATdSIURkLVWBB16osxorHh
Np+86ybIJp6unGLCDk4lbdDDhnbTOXj/glACpWTCy6JNPGgeHclx2o2UnZV26D3Ejy2arCM0y5de
dZPfQ97m88RJwvPmkwnRNBKHpavxSfn0VZycIHtoljuDJzfJGVyWb0LDOVoMKmolhEvDfFPp1UHU
Jc5628bb33PIck4I0ZKrZISZBF2qaDFOQYYXSdIHEjyr0GS5JhpCe3FwR7aFzNiPOSjwDN1ZjIoD
tZyZYTPwclbL82LATCf9CqZdgIK43PxsEF6PKG9umH0x7eKlzKkdA4UmgfJcp181c3c98reB8DIx
9BtWG6GWTLUcqLBB5Kd+Ee0EsleG25rfkrpwrpviucMAh5kMc40eOrz0VlBd60Gf3khWr5t/GQQM
XHTaQKZOohENvpHhl14eC42zNLdPLBe4MBm4yJKSPs7AFfk8+9PrcNJ3wkNqIwg+QZnAK73gllcI
zAs6Bg7A2xy0UQ2TejA4hvAD9QMQTTwK/f76LF0PCIVNzOtmKhIZggzQM9lnKMtV8094X1TBssMr
Mb2+kUAT/n3omRn613QKcIpPhaNiHwIxuw/JRpELKOCs997MMHVG0olwaEFeYmoWH//3bux5pIXX
50cR2WMypkatUc9q17mJrXEvtT/VakZ9GO9xaav16p1DDCyQTmzlPqNYujdfBKu16eEy/RneJL+E
c3Ern95uvv4schbWdQxX2D4hKnNYo84Br+pd5BN92BkVl4qGZ4PBiCwzozpRMFnyWcNrTesnLUTo
0dQ4eyAc9VAA8z1urOsRv5k4lUwTDK74R/xDkC8laluVA05owq7NrBhWocu+U+50d3BR1Y/DuvqD
Y5IG3Z/nz4tJZg47pSAVoc9rzcsAGmxpFznRd/UsuTkaA3lXke1BvRhjMD40IjEPc/iXDnck3YUK
p8VxGzIuv89M2qS1g9kscEZvlj1ydE7atm4KccNEiY84hPPma3sjudhjED4gZhzK9B1nPi/edDJf
cM33BNAfQjvC1rziUNmByzteb+c0VlHCYH6IlghoCWIUodSIW2prh+fYV6xyX7jhXc3LrfN8ZOC+
QrGWFNEA0c766+LQI2j8Wfxk3LWnwOrs9M7ck8frQckJE7aSxWiqWhsmOBjKN2X0MIWcqhze7zN4
P0DKWBLpDVWfnsP4NGr+9e/nDJnGAD2KFdC0TJfxSB7l4FWJ3ablRDovCDQG5bUpV6eI+mCgywrq
nYfSx9NAbJf76lCAeNe97hJnZWl0SFens7nJmh7NOLRcc1dpD1I227HZWpCt1PGCfd0Wb/jo31e2
kr6dFpnANZGCIKjntOpxCH5eN7K9S/5euhoDFRCamadigRE0tlodCrSz/kHUHifeJZUXawxEgPG8
GuUAy6cWxZdC0U+NkT1cd2Xr+IK3fQN1k4QyYzHhrARVIIg15qZe9tVwjMPdVLiytBsFf4ZcCB6n
OBPEM8jEd6iU+tym2H9Jq1qmDAGK4HNnOvrghxNxMuJqqcrZ8je3xrWTTLyDClOUBoM66eqgDdHs
zClA8lq5emMZb6SyvM5yCqPszri2yIT8NHQjGsRgMVNf8zC0DPFnuRxR2W9lMrHT6tP1WdyK+rU5
JuqXOljMgpqrRtWpNVxIBNwcZF6V4GZ52NoOE/h5ME9hMcKO4ucPuTvstE+CrxxDbsPgVuSvDTGR
33ZdMDQGVpiu/DLVo87rH+ANGLMNkkDp1KqBI2pwKBo/XW4Fybs+J5sn3LUPzObXB5MhqjIivRX9
RLbAj4TGsx534J16HtzKjf1X3R/32ZlXRbF5sVtZ/iNZZ2pCX5bwDq8HL8kXlJQ7wan2TVcB+WL/
OJQfTLCvbbJAoutLmb6t66KwRu0kR7wGM05MsI/MlZKlY0+DL8Hjhzx+Snn5szewu7JqWfpNWRwy
s0J+GCQoCrhIwF2KzfCL9Jz7pk18SpZa3JaeipRZ/z187o8y5wl1c2NeDyILG1IHmo0JH9B48S3t
xBTs7JjuVbQEm3teSpc3ngxohLWiqdJCb2DLr8R44Yqtc9YYYcBirmZZGxY4E8TP5nDQhHOcc04y
PBMMTFRZswiqChNiNu/bOduLWnEsopmzlDlozipGympXhCB4x1uYljvq4FfpOetPYvw9SWOLjJwT
Js8pBjfwSp+nY0uxb7odh7sy+aolnHHjIQT7+pyjTbzRB3jUuoNT3qY7YJMbnBRrsds9+MFRfMdD
JY5b7KvzuMhm0UtwSwoOWYsXEbdV9hzI5Rwu/iDXnEe9Cnu4Fe2Lx3ixZbtw4nN80+yCXfhYO/Ej
9NZ8817cZTe8V/WtXmOyWrws7eY8o2PNlN/GdHK0p9RF70Fqgznh0P0yAfTz0TxpNzyiF05sstSb
SzeEYtNhFRfpsm9b+SFbQGCoN/lLFRevQofygmTmhc/WiX7tKp3r1Sm7ruRxmcCAgeTNdJrt2VVP
tZ1DAWv20vKt0ziwCrfwG65KDi+KGFCpInCkzQoGmaZWshPV3sr9zhoaixpXvBSZh49U+a69ZVCm
mNIirwZ4O0qHXvmkJKeCd9LnucWcR8wIRLuyALfQY9gJpaWZ+1nh7S50bK5sb2w9QxFlI6ja4Yfi
D6B/qG3iYNb86UG4GU8daggyPz+qnDXJCRW2pkGton5JdRg1JemWRP2xDhsw0qMp0JLS+WBUHS/p
QG8QV9xk6TZ7I5e0qYXF2jXOqkfrJlQXLVO0059LbseZOJZtU637rJ5puqGrzzH5tNSvev94HdV4
I8jcXsY4J7UR02mLs52JBtfGm/Pv0dz5UsG7PnNChCXUlBujLwMTcTgO2lchTtwmUR6VtH1supLX
CsQbOvr3FYjkcQxCTZo5F5XcLSrpU6Ck0D9aeP1mvFuLymBGretaKYiYIy0/Ql9JJLsKRMiSnllj
Klqx+qszbjWRcyXjWmVQg5BMLWtaZkC5ogov2PdUa9eSdzzpZd44MtghRqVsEg2GJvk0k08BKiPz
9OXvYpA5k0Tq3EqE4pOWaE6gznfxLFhkmHDUr4Rdki+c53mOT2wWT4qrrhBm+GSSH8bsR71sJ+GP
6z7xLmhsqfEkpaBkoKcFFODaoi055VP8oLjFXeS0X2IZFcfiIziWv/AgkZePYHN8Yaygpg3bGJKw
xZ5482eqmTTQ9NttY1c+dLBsjqsUI65g4h8ZP9x1c22GxdkfXrWDust9vbWkr8QfXLpRDzw2pS0a
v/VpiE365bMxJUiTYaNWLfoEEn6uHc0qbtGuwi2c21IZe2eMgZJm6OpiquCe4tMsc+vOrnhTg5Ar
0cHVMLmDPToVBKm6n/X3iiddxItVBl7momjkgJ6lleFhJLFVVHi556TpOHuAxoDJRNI8LWm+QtLB
piGabj+ld6NQWHlC6wQ053q8cK6GrDyaMdQBSA9grlNORXiTjbvrv789ZJoMogO8tymsJmWGph9j
oe/1UqCBAAiKCX3jFIHBMbO9m/02w5aFRBIEwRNTRhauI+dqKbzOEKys0j/ro/z8Vx6xpSEKUfoZ
gnM4ESs/9Sm1hOWQTf51Gzx3mNTpLIxVH6p4VuwD8Sz1gh3X6UMqgmgu7z+Ev5eRY84ckjRGvUaf
m4X4tAhO1p7CwLvuzb/A78UGDcLV/m+iM0GFAih9AEtia7YnMDOp31M/+hU9S3590jxxl/jj7mPH
+YtdFixifaqiBlM1dzOOAJMwuKIgOU2RJh+6yV8sMcigFak+xAM8rMLvknqoFWS7Fa4SzvZivVhh
sKE3mmWhdBIQawtv4116yFEnrO3jPRUFSdzshneT5xlkDhwd2qfkni4rsfgp5w/9wjnBb0kgAM4v
HrGnDfR6aGMGAw3ycNMJD5Vu4hmOeEdyyzhNNpIU6BBEhy3ycBAyE46hx0t1byMUXbGo/lYNlRlU
o06guFwS1AtrjixGEKO0Zyzr60vgXxKOFyvMSGZKJg69+uYo1ZFGEYQVeRXK9CJHvu+93hFuiluI
gh7JD+Urn1r0X1IWF/vMQGeJJKRFCi9xj7+PnygrX0nZ35RPxkn0aA9C5/Mpfjljyx7uZkkrdXVQ
ML2zp6s3/XRsJs7K2w7R346xRzsBfKOqOWBgu0ZGu93XPFE5CLlZGS2LFxMMGotF1OpDBC+y/fiU
u6W/hG9nDfVG9Epn3om8yhUacn+e4S4GGUzO9bErsZnCoNxBoO4+kc9BicJ8L+esv39JQ18sMcic
kJbMJIMletV04yPZdTvkdZB2B/vmETpv7vV1wB1LBpIFKVCielRxZR/bGwOVdfaiDrFfJm4iDb/k
2KhtSAQntilEEYjyNdS2jAuVMMhqcAfKnMI43kAzsN3JeEOGsieSo2FjVSSzMvEb+gXm8EFfBt7J
nLcYGKAZZjksQYyJspYucELcrjpUe5KidWYhdpQuGVAfV3xDo4QTo45c602nG02/IqUL/slDo2ac
uOY5z0BSJRRymyxwXmxPc/TL6M9NMUNB8BSLvMrQ7fPMJcwY9CmkuIvkHq6Dpf2pNxMnjGVnnovH
tOj/bkpZOvZ0NLoQ1Y6oCiG9q9X3k+LL5rdORfslT+ORB6o68xKmJjieVWjWwCvS6ELHbeotqmld
+s1RTj3Tb1zZ+18oNbiGGUQq+6CXFuoktGipFJkEKn9aWVfbzU4MXc1SvMQ1cov32L0ZwhKRNFFE
lxSadt8f5OJy1qZwRiJHrR6DSbUXdKNMecfZLHlWmFUJmcmiyDMcphQiWjoYvpG1IRknTrahb+UL
sxwVowXNSoqbSbKHvgiIEgOU7M0ObUriN+JtrrWVMWat9cqiZQNYCuy+il6SrPbmOEAzKBTI5Cry
SoIGyutAyxtDZsVJKSp/0PxH+TA0a1ZKT1OgmDgt7l+ZYd+f40QgRZPDTB7e1NXneP4kiZw9anOD
vwzdWyvE6vKQJpSXMaCemHdm31oqbxlzhop9bY6hwTFUA52bRQBLWmspxmej4VXD8Kwwe3q8QAl4
fivr7c5UM0euv6RzwJn17ZvWarCY/RzSP8oMfsN/8k2BSyUcCkg4VBA6gCRLh0e/fg+e333MW7Ob
CL8yTN1fzZKuJTkYsmA47b5NxIU4t102dxGvNHQ72bSyw2ADBIHqaqJxPdJkU+GVduyjCuYfkgoe
vSl3OBmMyMFplJa0QaN2tYPkxG6A8gqk8G5UF1wcnrwL3PIY332ENQBVWv+FWfYVOsMRqexLAGC5
3HWoaV+kXSX8vL5yt7PWKyMMQqAmIIzqGb5RAij6tlahyxS1mj4va80JDfYFWsgTvEYt8CYVb9r6
mE2zlbSQCiw+X/eIg7Hss7MiR1Id0YYyXQOtWdyS75ne7KE9Z4kkflYgv3HdHmdFs0/QaolqupCG
/EB+DvXBBBGUHHvXbXDAj31pLmNDI7oCG2XXW2IAbR5ebpw3OwxiCIvUaRPdBkv5vJR7Uhyi5knj
Sa/zxor+fQUPmoQc4xsuCUNtG3VvBcLXIny8PljbtQ6XkFYYcEjHoJ8EBccTvDb6nZc85g/pwdgr
zmCLjbOgxV5weN3TvPFjIEITagwh7aOQB8HS8xdiDnYe+ZHxxHGOZ4g5QijKXGqZBudG27wLDvWB
opGOQq/RyXYGRCIbZNB4pQ7b8aeppgahFVllW8emcGiCKMRBU8h0NBLKEZIWY284133bXrkXK0wM
Zr2hJzPNa1Xx10i8laoOpfmZJQfncnq9bmo7EC+mmEAUVWhBVXSDTJWXqQWfUuSEKVetkM7FHxd4
6WKFCUQtnYg09XBoPndOhy1YEazpWdtPO93O37S40zt60Gw7i9eqsR0mF9NMPCaLrBiFihnTtNbW
miepW6wG0CSNnNXGmzQmHoneLZIEa3Zm7JrgmLW41J3mdp/qvPK1LSFf9HBdfGK2qi4TVBOkMMCo
X4sX+OC5d5QvmRM4SQduBFBoYCjN+8aPnQ/eRf5rGvee98BVjqIRJCaGM8YN68moznLLuYhcX2JI
tb+3IJphl6gSdY48FsG9xtMn+5eLzsUF+b2BoRaFrKbBqLalN7fxbdyjzFCGgqdS+mmh7CdVQ69y
7JtFvdh5Oh0TOeBk6f7ltHH5COb4a9R6Iica1h0ltcuRuB4sFbpijc99cqXj9cfaA0Ef8soiKPbZ
hGBbS0IVSiilrwKvS45xss+DpxQrrdaeDbRnqeMZgh6gtOIWn9OBvGaZGehIbQpT1nt6o5SgZ0Zv
lJol2bIFVT++zAsdsWvWmBHtp7JqhwXW/hFZoSKZL6MruhXOxMZ+/iJ8pext5X7xKYc9sZfPscfb
/DZjdzXWDHDnGqnztgB3jpjui+mubj5dR2ve7zNoDerTRQlE+Nhmz2n7oif+9d/fBMvV9zM4ncZT
C5XwDmsvAuWh5gVRZokKGOJ097qhzW1nZYhB5brI06ho4MiSlVagOnrV2AWPUW0TkVdGGESOI9Sg
hAG8mSpIC+Ei2xdgjVGfM8MPeaoZPIcYSFYGRRJDSmo0RudFP5PyZ4ZD9/VB29xFL/6wqbwikcO5
nBFduPnL5mlJb8jwGcVyZHZ7HkvTlmoSkVfGGBgOhLyRlwrGxgM0Tdz/tMy582hpoFAgtn7GSnYq
v7faQ+HzdHI4w6kz0BGYTT2PIGG0w/I+r7ws93OeNjXPBIMXXRLlqrLAwbDPrChN7WlywH7PmTPO
itUZRCiVLFvGFo7o0glxTv52oKiXq4tENmuiAEFFHG9wphEGTzMBDlx2OA4u6AwuQKnXFFKKO0J5
M5j7znjOZL/ioc/2uUYmigbmXR3aRcwiMqZKkNQAlTMtupWSx/KWarEGKF+5X/zulwj9985G2ZpT
f+cqo29XJl1ss5m7WSuhJ0rDIVEF3SI4FhD9VxAEezK+DMniJEZ1IhCTDMhwiNXOVUi7byPBlRVe
ifp2yPweBTbB19XIgw20h6XK7pT6RtHP12HkjRzpz53yYoBZXHqbj/9wNf/TCStZ+WTlNsjocYGa
72tHOiRPeAO1RMvcUwXQ3u5ep9HikWDx/GQWoCBFxahngMy4eF6gNhFGX647uo2XFz+ZtVfEk1nO
Al3hy26WPVX7PKNiRMitVn2tlZyz0rfPlasIYpaikS16gz2Akqb1Lm1hCU60+kp5a7Pj1rXRtXBt
EpklaZQD6YMS1nrgc3/oHFJauMW53TH0jU/tCdrFeHGRqaLGh2j05JWnzO4t0SelUsfALoX6NA3q
3dCEzvW547nH7N39ICy9QdmRo6V0ovHeEF4nzUvn2zJ/KdUHgdd6wgtGBnqQKP4PoVQXfie5nyic
rD0nFtmkXyZLZZrTU3idHkBZLBqRk6JiXzpm2q1WRvb10eN4w6b+ZG2ui6AGkErJeFcJ00NX/G24
s+k+ZEekcEgBU+Zw1LJdgp7LIj5LVWoL005JjoHcgN3zVhH3rfn4d+4xyCHloIIeaENNlAvuEKNn
p/963cK/HH9+YwfbXDLJWRiblJ89OdEnzPomt4tj4NR+5Ij3LeqZNS85G6Cbyr0Yp1cOlmyfTS7W
GShRO7DI5iKso2lcFaFWGdzGxUfYllarmM0O5tIChTc6ik2gfVd0xYrQBh20JedZ/V+GEgQ3oJKU
dM1k0MIYYt3sQxzDO0c7KL76IlGe4c+5r95OB5pinx91X33TOtdPvDPF9kq4GGdwxKzkup1EGC+C
5lmScXZtRM5kbdfgyhcbDHaYgWIqYQkbM3hO3GFv2C04KpHlipzBatHqKkIeV4Wwu9vZsceTN9rO
8v42j6zx+yNgPudVFCcwHyUncN1SFufwPD30Tn9SK1t+RRGwz98DtitXVmaZC4KIGY1ioaWsj0nk
0CcTql8vnXVUlKMMKHJ5ZArXp1JniYDyUdTHihKfqtNtK3yCTC9nIrf3nP/OI6S03w9khpqnUZth
INnT7qphR3wTyru8kPyXg8LFDnV0dWbXOrls5Rp2xHN4SyvEBTfYBRCn7P4XpXd586BwscZgyQTx
WXOJYS3OrOBM3whTPzw1vxa39GKPVxHBmyTmWFKUcR+JNaJCWJ7N6gfh9ZZvI+PFGxZMevBLQvwD
96mosqPRixfJiarP19F/u55kFdsMapTTkgxmRe87x8lr9vFDZNPXhfE+3YOPfXA1b8ajcfCNY5Y3
eAyQZNJcdoUB50Y0ZSBztddgNvW1U31Cb6oVHZYv1y1yRvMtS7mKxCGLunnMYbCIvvVtjZd+axj9
6zZ44f72hL0yUjT6VBAagHljtW+qAyBduV90wAQaMH5y8ZCGwJ8n498h8vY9K3tJkQwSMRGCpmyn
T4tnHBD5yf20b+3IW3JazKeFLpq6NE9BmfV1b3kjymDInIttrtD4hwoXDuRNC1XT0lUDnr4LB6ve
rrMrJ8GzJYlzhUGl5Gutn/ro0ndBY8lxh4fyb5vPyk5RxX1ulvBH+zzazR51QUcQ5ki3mmX6uYci
RN708RxjAIT0U1ep1DGIVHi0VqOHDhP/EZ5zKgGD63sQLhU9L7v0n6jMwBD/ZGZ2ejuhX22xBLt8
jb7lpSV6gOUSyeIGyMx7S+ScG/S3dMhqbDujbwyFrr4I+XHtq3wYn4xzeiu76ApxOquY3emXCjrC
7lz4PKY2DtS8fdvKdgp6fLxAA+GW6nFpHhIe3eF24BCREBMMYZqo0YWyNtDpqNigVOuKT14IOGcG
q1Et4o8OcYU9BK94Ow/XIhM5OQkjEhIcmsmnZE81vHK/2C1+79BzV8WVldzGtZWHTATVoAfs8QpM
rwjFiS5Cw6E6J/7yRsrPYxSjX/8Hqq2sMVtSHwpmL6Nm1EbpFxQTfrYTlNBSr+SlRTcDY2WH2YO6
SovH/yPtu5bj1plun4hVzOGWaThRGkXLNyzZ3mbOmU9/FvTt30PD3MQp+Vaq4poGGg2g0b1WIwOn
K/hTH5b7hNPdT8TIGwSdx8a9Jgp7kviZhJ2onXRw/0eM6zYZ+z9HS9I0RQflmyxR3sdxhQRlCRQH
JGJh5tm5z48Grh7hU6oZjFPj+oDdoCi3E/syUVA3Dber7QxaVHLJKpVjIVCO5td5JwaExCnRxidZ
VuyyrPfbU7Ke/pRuVlDuJRJR2TnHgOnn+F5zZ89/KsFB/RLd52BJ1h0UXn2qe3ABSXma1Na5qBFi
7b6+6lxrDepeSllpitX9+AZC511KaeTQKwa72gZ1pYXqhWJ/0MT8ZXv8WDDUZUibuLSseUyRHiSW
JKNVXW4t2Wd1J7JgyFl/EVTHYuShHQhrlPne8I8y+vmiv7SEOsBEueyLGWF4C7T6GCQNJNmLsxzJ
LD0YlinE6RemKHnSzxUPUwTua13aAQcSSIlZeLJ6+VlMP/kVCxRtRkfHwAEl3vc23hVANGk40ana
p07gskI0yyQqEgS4DxcRAUvnSwNb6vRR8P923KhgwIvCKKRElkCrrkXwo8VJpWX126zXeS6GjYoG
fhYaCejgcTLpLAFd00ShIvcqyVQSs7I70sxvRnfqw8iKCet1EQtkKii0CApBR/QDUKdzRa07NLTz
56FGSmXWziIEvsbEt3xdtfTGYOwZ6+exGzZN2DGHmMD2g2FFQd8C+nNHuAzOYnfBbjyMkBvkJUha
5E5k+056KL5th5D/CMEayJkhhi5CBuB3X/VbQxzV/1Xrze58Ejyk8s/8I2kHJaeX4Ri9biOu++sN
kIomczN2GheiEHXO33JBMqXiqPOMO61I4sWfO/ENhIonvDT5VU8KXdSrvgNNlUMuK9Nd6Kr7/tia
k0vSHqQSgzxVGHaBkkTWyZBlJxVq1NGQS+FDWUG4qvFxbB5kFoXueuOmdDOTCjTDVI05RxjFIYZr
gyDC1r9OIHZWrWKX+rb4BK0mq3+QyPOlq17IowxLQGT9lHD7BVT0EfF2Gbak/HauslcllHfIoDHE
Pciy35pLKvYUWhcWUwKHGbjKnFvRhBK0N4hOjh7RObLyjLV7M9cEFYjGtNYGNYZRrdo6Ujc7hhR4
+tQdm0lE70jjxWFwELT8sfXl+8CHHyXvnB6+yVLBallljS8Vmapaa5R0wE9p9C+B/NpqTGJw8oWN
4aWzMakxDElJSmdbe3aJD6V2nOAJx1IuxRcN9wrU9f1TtGZsTZYcWwUj/jGWCZ2nQcPdv/Baf4wD
OxFOseT+VcShUzNRK/JBToKBUJ3j/DwF77HPOL+s5+5uK/HjmrjY8v1SNZBGA8ZgqbvS7m3J7XbR
NQzNWcPm5X8nD9tlZzPjN1lgW9NHhZlAT2Y/IKW0TWg1PyOPe43QZiI/qfv5ILqEHN8nxQushAlZ
dFuwVOQpokHkchLdUJtRzu5UnrTuZZJO0/hje/L+48L7K8J8jPxiZGe/49I4wvKfDoJLrvR1fE1O
xq5wQVVg2HzhMAAZ8YbO0aAOWi5jwvA2WPKVZEMby3+T7xU09AmW70kHCbqY9WD+f+RmWJNJBR5V
4uqk4ogX4RXTEdDPGFoCapYVh3d5kHgHIKYs/2G1A7NQqRgz8XMSoCsKI9ycxtbj0zefOxcsOrTV
hS7zqqzpsiYIKoUyp4k/NIRcOVF18OXuRfEksfSt153lBkJf8lPSpyaJOEK2kMy95nvNjd3kzEsO
BI5P9Y41cgyb6NZTUQjlNCeS3QN30ouTGuRmzGo5WJ2dhUnUeSmpWmnCPo/LhIHqWc3Vk8mu+Tuw
9Zrbjr+61SyAqDMTSjvSWiIJkqAITDH+KiSMlbUaMxYAVKgqCqEfAzI5HR7Pq9Gr9J9tP0NV+zVX
WdmL9ffJBRiZukXY0BpfGlOo+1lKi+yCvtOgdd3hzeu7cTbeoyfZbZ87b3sA1zeBBSaZygWmpMcV
OvAwgrxiEuLrdEKdfOmGLn9fT04FAfnH+CI4n1MrAXPG/60tjToiTXPaTIkG4JI71+mXPDuILeMU
tp7olEHPIel4klQkCqOYlKbXCL1sT4r/7dlT0Tr7puzyB9zK7OpVZh19VuPwApAOhlkaJKSY1lKi
Gc8nYHT2z/OwL/idATJYNJRtz976Wr7ZR8UnvhyNuCbsZDwU1xI+9BTlMa1zBsr6av6F8kdmqKnE
uJcIinBthjd1+MKBfaR727ZlvUHzNnZ0KU7adWkdET5v5aMzHUQnXu1le8mZPFb1OWPc6IocqegH
ZAkBNaY8JG8vJZ7zRo4lccpCoYLTIIf6/wh0Q6QI64c+dfrhU/Uvi0Gj4lMp1VwpkkHrpuHk58Vz
oKjHsdBYk7N6OV3gUKFplqt/ycXq75OlIypBUj7jzNYhXQrts9EyH33WQ/vN66jAVGsVrw8avK7l
LxmYpbCd7BgexzKKCg9dqBp6Thjv5sfWzi6kLgOUhSrYg/CUtOtAIWD/JSIVH3oNgi4ffNdgLdrx
Fkkfl0cZZ7TZqUEZzsJjjSEVHxowDSc6yREFs6PnD3X5sG0PIzLQeaBs0P8VF1WEF7V/MNTcbNov
n1PsEG/ep1AJH7xJ/iuo0jUuSnKtlLt0Cku7/j+2318eR/O0qqruNzWJCoNV6RZI/+3RG8EhASV7
VKeiTPRO9LrXkUWUzBpEKkyEo19lCpHbEe5QlEREGKOvIJUX78dDtq/cKDcLkG0HNusgSCb/j+vQ
YlCp0DHWfdg2hMl+0FpXD/G0q8iaZWgg5xhztxy5yZzHaacp3H7baxheqVCxxGiHKiyJtMyQNWY1
vHYNY5mtB15oiRuaIWsGrd8VVUWr1L2KlKTAWaMqHrgU9AU9K36wYKgIJeVKVSWjjH2Rv/Y5rsqK
gmMiw5Z177jZQsWoIs3zKcfDHbh2JNNXL5BGgUe+ViyO8P84K92AqNDUTmBqjVUFg1b3oqfwQWNm
Ws7bJR+jLm50RiN1xHouLbUUTUnWC8tADv89LereAR+9xGhuXG9xkG+/h4pdPKgSq87H70GJz2Gw
BDc/8S8fRDWv2ZfwRbuCCWD8ICZNW8aYryfTbth0fklG61BRxnCg3jA7J7wnRNihrYExAhQEyoF0
TLNWI8OZ6JzSSO6avQRzs9mLxqek8UoWgfj6gv81onROSei6CGLpgDBKw42D2JLF9gc/RqdeV0+y
0Vm65N8nUet+YrkrOH4rmqqrokbFt0Bq2oJLNJROBe/SdGqMb9vfXx25xfdJuFncYPp6UnsAkwKN
0lT0p0pBbUH4YxtkfXNYoJBfsUBJojodyw5WjK56aCzhNbTz19zrbNxs0bZvplbhsKq31y2TJUPQ
ZFFW6RNxMoP6ikN3gaU2L3HwlsTvGbsZYzXAKDcQ8XfD5DhKpYm0fTdgKukcSPSZkZPtaq9xhQOp
QeHNHCQSn7lTLFAppyigDVDnMNqq1Nrlgu4eFAIHNOXaPBd/3546Mv9/7HMLKMo/Bl8Q85aDgVFw
7uSL6jOOkaxZojzD1yCi0BE2NHV2OLzzZcFFb39u27CeJFoYQWZx6X54l5lCYgTfFN/EdsYazrzM
4PbDrDpNk5lqVzqiFO7qzge1N+Et5ytGfTrLUGor4kcxHKoIW1Gd3xW806qzmTesln3WbFHb0FiV
Ua0TysSSP83hue+97ZFkfZ/aVmQ9lvlKwfdz3QuTqyA/bn9//Rp7myn6TMwXYSMOKmZqnC7ldEo1
u5l3vQrGDf2SFuBWQ6abO3I14xjJWMb0EZnT+EJCBy9gw11qnFElYGIPGVmUV+v5ooV5VLgYdJEb
jR6bSO9KrvJddASvN+Wnyc292uGuIOfzODdghQsy6xtrWKHCheKjbTjJMKiypJt8ee/rX5Lkwkex
FcIDVfmf7UlkeDotcZD5sgD5L8AlUo9+/32JR6Qw/cwrkqLpKN0RVKL78vuS9sHRqPgtOaVy50a+
DwOcuRnkCevO/guCPscokLrhxRhOkfAOXqlCVt/4f+yKNwDqYjbX0dTEhJQz3oNV2KmeG9RhB7sW
TwHYGPF+9C21clb3wboz3EApFxSlIYlBZwPiHL88lXmyG4TJlpXJUyU0KOelj7Nq6Gx7BGskKQdU
+X6a1A6Glvp3VdtnAyNVue5xN5sI/iK+8xPf8GEIZ6glW+RQ3nXQQsaJmgVB/r+AUFXcI+oUEKG/
k9QnvJ2ExfP2KJEd4M9lerOC2qWURJ0jmYxSrd+JxTEefwo9LtDVcWR59vp15bZ66BevuJEFo5UB
JV+nF0KZgedDU7CIdEBM6k6sbcuYeNS+ZChVCnkE4A2Wr5iC213RcL33XeUqo+sXuRvIhGxDsuaL
ig+hP6SjiKyIVWt7VTwKxSUs3W0Ixnx9lH4vXKIQ0fMbTHAJCb++LK6l+M5NiiMVDz20d7ax/mNj
/OUcIhUrhlJLw0rHCMb7+J6UC0Fi8JzshRfeY9WXrZdl3bzjowhlYRi6k/LOiHBabxx/R1pSNBSu
o6HBq4/j0cCraHPSZjAOWsob6yLNGlMqUkTINyi8ADP7IsBmfCrLx7I9BdxzyzrKMBzko3t9aaQ8
aENgAKkEaXyTONFYm4n0qbKkxVBSYWM0IItqEMev7fpE+PcT9MD/o5aEhdzr3PBSo8St/YcPTFAd
ggmct9HtYLGuQus7jYq+Qwn9KgLKb3+PXnE0dL6e6aRnXPueeNUZMtj2jKvXKbyQUrN8l71mGstn
yWT9EdAWqNSq99U0hi4E/Ejecd8bS/L8vWxyXyeXNDogX8tK56+e4hZ41JqXoL0tdo2B02l1DoLH
EOyDwckXGWfF9eVxg9GpRsh5HkdfSzCY8b5yUvTw4W3sW38UJZR9CFboqV5gpY7/wOzbYoynTsUA
tZ+ETlIAPJS+GXDx1QiHxEy44qDW4iUVAnuOwH0khW4qis9iWu7CrDh0SnjdDkbrVWiLEaDOEJCr
CoIy8GXrOODSG3kVxGf2uWaiZae3Urf3SqdHHWPiNsca2dd0p4ve9k9YXb2LX0DFCQgHTP0UY6r9
9kEczlLzIArftiGY80ydKsoq1zghBYZ8zn6SZ93Rmx+kq/o2SeZ4LfaBVVrps7LXmQUprImmooam
aEYNAQjCEdqeyPZsWINLWpgDK0JJH4vkgTWY1MHDz+NU5RWsUyP+mnP2ACZ6o2WsGhYGFYEmfxR1
YYJJBncQQsEURksrWW+t67vkwi2oiDNwkYi8D1CGw+yiwcmVAlM5zxbIMXZM7t11k3RBUkAGqgsf
h57FDoLuEk6OUTtkdZ1sJ37iKpH4EDBbnNaj2g2GcsMg5GLVJ7Mzl9c+3OmVbAbNUyi9MtydZQ75
/8KcIJuNQeyBU35pHNJWHj8al+CQH8W7+EH2tPvw+ilqFvVmGuV48wAlxnwgI1iBEkbR3GFkKRSx
rKL8bq6LSODJHtTnIIVXqkOsRXeT+qnszsISyvGyLJGwaAGT1JAQ5OJT1/OOH6uMWy/5zJ876m3A
qB2uGQJQ/UGiwhr7VySRhOGnAOoLZG5D+U3gVMYGTsZmA40+4HalFij8RKbH4E2dSx/RFbLvZ/Ew
K40XpNnPbQ8kP34LjtreEmSuyurj2Jm8+ukx7txxcIPU5QX0OGSXOcicbcD1vOBt1uiD7giO6Tkl
/kcqXEIrv9P3ipOa1T5zjRj1r9twDFcUqT0rl40RaRGglZwrGG6X32msQ+3qRXthEBUrEi1sE7zr
kYquxxjXebFlXIMZwYhWIojbAsq0JEgYBuiko8GUc1RndGbdM84Yq76nCQqyOygdlOmzTqqoQTkR
3+NK4XXujOMQDVaTROgNacaHNG+ftidndeQWeNSRRmxmrsPSwqFOvNejZz5laMOuTv7i+9Tkq7Ee
JVOI77eZ/NLoP+bAwDuLxDqzrM7PAoZyAFHoORlaHHgZ+MlbuMDt5tf+KOGh+AvecE+FjSrMC+Qr
A8bmwYIl1i/2jiHI2rHryb4rng2o647qsVQuQvh9e5JYg0h+xgKmloV/T95G/lbpp7CVzF5meDjL
EagNg8ukvsSFDmNnWI14GVn7LMsGaqcQBaPq5BHf71Wv605p9xxX7vYwrce1hRdQ2wRfh0HvE2eW
z+WeeMF4TI+DSxqUQyd83kZbDds3MFoDkMMbWyn7BAwUs4RkRNqFHvJIu22Y9SftBQ61PYhd1iQ9
wekOvT3apVs9B896ZBuXCq3X5LYhceb81rrantXFzhpQg4oOBpKmIdfCv0N0fMtOcPA91STdabHD
Vu9av60vLKVihWaoGT/osDSPUBQeHDGoVnnUEpMU96O1FJQ3rfups9gClIoc/YyzWN8AVEieJ/0l
mELGaYKxsAwqRqhCNHX8x7W5HUxU9Pmtt+0hjCBkUNEhiIpaUcn1uEg9aXqoILk2gSxMju1tnPUV
rPA8ur4VWZfp1eWH8IcG7xth9rVKZ1NPTnKoMEaLAUI/hCGv2CgGeb2exfiC6npHNQoP13pG4GbB
UIuqDmN9Mgb0WlQliup4+S5p0XwoK6zFuz75v8aMrg6T/bgymgnmFIppIyZBrMn0fwQnaUdU8Moz
q0aVhUctIWEapFrkYBdf/IBQrlknjK1o/aqp3Swiv2CxF+UdX+R5C4sUE1dNK0TBrX9C04EdHz6l
S7KAolZOHsXNMH0wiffHknc74YSKom2fXh8vnVAYQG1A/MiFLKwpUi7JcHQgD7vdFXIDIGn7lMo6
Ns7/g6A2voZr4k5NADHUk9mNT6HxJUQKsEV+iGNMDtmj/7hJLKCoFar3eZ025K094Xqrjd457ksi
hJZfP6XxZ56eblD0HalR1THiiLpckV/k/quPkmgjYdz61hfpr5Gjc/8IQZWqCnC1Lg1MobT9/tFg
KUr9xxZ3A6G2OCVJez6LkKnGmco2wPEpmIFTHydXdvkjazP/+MkbM0TfhRQxCHiOoEUv+m6w9J1k
V1Z2BlWfJ+8nl7eF3WyBTdtEDtHLdyxCqvUHqcW0UauX19K+b0fijKiNm9EBiUbht++EbSg/pGeW
fBJrAqkFHAaynsU5rJWLKT117aB7sdFN0JhkShivQulo7UbDhiRgg/o9LE3BnIR6icA3lk+D/iKU
L2X2sB0r1gdvgUFttHlRziJKimHOtbcVN3W1wJSR2g8vodeeDbt/+0tAst4X0WkKJYnzKxilP/cf
FIC+Le8jSHr8j+qQ+Vy5epJYGEiFqkLIjHTogBefiGq94gVOYk3/cFYLXTyI/Ime/DC9st7dVmOw
rmDWFF41MH+/WwklY70PiaSqxEHeGm9s02fu1AsAyunFJBz1IUcc8cv2Wik6Nsf4PGT8XcKXT2Mu
29vTtj6KN3soV1TqrC94ImJT5qM3zPV5lidQqFY7UWcphq0G/IVllEdmWlroio6hm5GWkNAYm+Po
XEX2ELtjwSqyWq/iWaBR7mgIgzRWLdDCU/YCGkpHsqXX0G2PEal0f+9OHxozjNPt+q1ggUo7ZTEo
IhcDldQOjU8CqK0GUwjMGVxXot0/d9/mygzuWF0QHzvYH6F6gUttpqLERbpCKvSEO+UOwl5nIsQG
gtrQVO+DnYwyYu4QOobN3Q9305HFBbAez345ES1lLPIzCsNDWJ00biUcI2M/crttP/2PeKajtlfW
0e1G76+cn1UFClTIDVZymys5yEUFunN0E4ItTvpcS4zDPZmqP4f0BkjttWrga5FBACPU8DfqIy/Z
vG5qtWiOkN/1o4KxEv9jDm+AVGhRkzabNVKSXTnkXSS7hvsR+qXNaKIw2xm+pxc0GqMTSTt8NFmz
Noz1SHCDpwJPWURVp0SA5yApvM+c6CAHeNMa0a8uOKDjeJuONV62OEbJJWuYqQDUtoNWNTM5ZBQ/
BM5u8AwdfivA5NkE9yqrXZJlIxWCQvBU5AqpDxfqCpWd3jTwlpT/kA0WWcX6irgNJhV9WgW6Bjnq
nXFlUx9q4RtvVC9ZJjBchoVCRZtUyiNlIlNWGzs/f094N/lUSlS/GUIFFk7ytSGH3q2Vz/dc+iwY
92X4tL20GVbQagt6o3VVw2FSZu1QGvdNacbM0hzGxNM6CgHfzwVqhtF7EPZ23Gm7qZnexX48RrLw
ZdscFhQVN7QgQ0acVJO0/Ijon4GpDR0Vw/Oc5383/RIVMDS94UYeeXkrgPh6/q6ll7jfbxvDmhsq
KMRNx4diDohJ6i9CPR+7TvS4vvjL4ENz9IHcv/ClATicRxim8KpptY7hBFfkd+3gntTcBmhJ+Ix1
hoiDOMro0PxGOXcoqiWv+vCKONb3VdLe6b3oqCVnfWIQbzB08hXcWTKfqIBJpF1v3I+6PXaMU+Oq
0y0gqBTR1BmZ0pNnK44v7Fx8j8LMmtpr6LMShOuXwgUS5d7DiPc/KIuRujPSyNf9I3wh6trJ1bf5
DnTIyPHa0eN7+OCbtTV4fmP+3WBSTj9LgygrMVnJ2WPMqXaDSlyBlf9fP20srKT8Xs/nYcgmoPC7
fC9iL4SYpE20wshhw7BZDKms6SPLcHF30ooS15kMqetc80JLzU85ir3yv/N2OvWaR6GkSByZueIY
4OGneaj6n9uTs3rEXwwbte3lcSlxIFXDy2PlGc1eau8HCZx0bs2sIlkNTAskausz8iwyKlAvWKnC
4U0BVCKN5IDp6S+XLhUhtKoopayCQSO0yRrwhTZQIy9qFsnH9vz/Qds/923Jdx9vQag6bLVzy534
+mwEf2WNRrPKDQXUbKMOgybpXtQ/Se1p9n9se8D2vPxBzG/MRukHPQJRV30Xi1Oqfgnaz2Tafk39
H9T8kz9AQoIMVjPajf9PojrxxNjDWVZQyz8D862el5h2DmyDYxl4aJeAlmfsbA8W+cwfV4yFJeRn
LJZ9WPuiX6gkamv7Ojv7KeNsTbxz6/vE7RbfL6Whk/qMrHgcq1BpIMWDmcS8qfR3uXoe571YtH/p
YlQEKAd0bFUiRk6c74JaNsv+bm4YZWpkbW+ZRa19HmRMcRlj2MS5csbmEVkuc66e1ZBHb76VdKwt
h4VHBYFYn2M/Ax2jhVIbC4QDVirzTxX6k7OqtMphbs2Wnxiuse6BiorXI1FXUNj3+9QFSvlvj5VQ
vs3S1z47NNXjtvexIKhhHOLYn3si30rKM5PWRGus2rLUh9ZT1sbNEGrwZjBVJ2MClNb+N4n7SIRp
jV3lBi6rpXp9Qf0CoxMRU+urQ88DLAZnZ+CmwZftIVuP02i3N2SezAy1YJMWybKa9LBM0CqI77Lm
kCTPlcY4zK1bcUOhlq1gCF0T1mQNFagHCLVdo7H6v9c36hsE5V5z2SmxqiK1nnXPlepmMZKZ8oH3
36uKtbetu9kNinKzQMx7KSG3FMjcWpx+6EuUA0RMslgWDOVnKCs36oDcuOc7Hcp81+KiWsnBt4Md
fyeAbH4yBSc+CG/bDrF6UIT6t0yol1SQdEi/r9MqjLH++RqL6Fy9kFZB/g1Kz255adEo4DNvLGuu
IQmIChDLFRSRZtLvFS3p6r7HvAn7mTslLOnSj345OrZKgqFqCo7RkkrfKfswjKteGkiard5nh9YL
IMldm/EhZNRafbwebSERUxebU5iBzakTgVQ45QnpWc+odhpaqe4iB9d/VKmndmalrwMaETK7QPv5
4GhvHJIDicMSzlwNUpKk6ooi4N1cphv4w5RT53rMSOvFkJqKG0GEGZw1UNHckWocVrp2dRYXcJTp
OUg9eDkG3BTrb300n9Esbm87prgWqpYmUaEq4Euh4ztgEE1A9VKD/HK2c5u38v2HKpST24SS8nt4
ka483g+nLxzIGzmbNc8sW6lgpvujjkNhijMIquSNHzHr3Yn1fSqSFUIrjxrq9ZAEAYZf4QbcM66c
TPegQliToxjsA0NFqdaw4y6tKd8VUOFJoJnEaixgGUQFsiqYpmzQYFAh3PHqN4PFQraaZ154Bt0a
o2t6mUkFAAYr3etgeuhkE6E5OYRuZMUvhIM5uePuY8e/VEc8KzMW/lqgXsJTqQpBmPpgRI0Bdrcf
Y+VEXGsGrFIWhvPrVJJCL6IY0SXHSW081tmAWnycREXR5rPU3V5nLCQq/tclEosqWWazBmLS4l0c
C1seApTdMkoeWcNG3GYRLiuVz5NGARDP7yYwsAvP6vjPti2rr1fLqaFihiEYtSrmwIjQ0p/Z6KiG
0JXmSNfRQW4nfG9OFSJE9m0bljj0HxvBLRrqVITIOi7suhKo6b7dC8cWjHgqWkGU/TbMqtTt0joq
UnBt30kJibqVg5zOLrsInNuDEsptLJAm+t7gFqSGz+FQXlC+ZGinvO/2ssdm6WVNJRVOoGI68IqI
cBVFqjkYjp+jF01j+MtHNdDWsFJxpK4MTh3JZEp3zctgIe391liFxVnik3qnGx+VkegWsTPG9Zyx
IuhsZ9cLsTqIwM0iMEMakRUp2XscNuakZYwpZdloULFET6IMkmLAGlIUrOH4ZRJtgmzXg5vfx5SS
GA36Q2avNCNG06WmeptNddsDV8YTdstfe4NxjWYBUGFlkpVOFWoAcEVs1U3hhTxLhXbtCrBYDgYV
UAJfnSFCCwie96ZsMtUyImQnVq+BFZAl1ccCoyJL3JZFwwkAy6WTWr7zwmlSXlvpLWT2izAWF53l
rMZJBfEqkEZ9fgiaxOZV1L9kAuOOxoKhgok2VXpVZIARi9SqcSqVvyZqxDh4sECoQBEpvDRKOrZK
ZdYTU20kO+mVpyJi1bGuzg5utKgH0kEkS7MwxWDK0iUZ22VvzHadjSgu/VnX4T4t0oswTowDwPod
YwFH7c5tl48dGItw/D2Q/gfB0y6QRMDtjFXBtn47WyBRy6itmlpvfGKYO7uaC9YnEJwpZxXlQfUu
cHlGneG6ZSpvoDRIElCJS8Xc1O/mosLfrWy66ztHN3KrDW3oAJlq+ixqb1G571nZMPLNP+L8DZMu
Qjb8oeOEHpgD7OQqxdNmH+qNFX+MeOlZ5DJP6ER4UPe4vZ+ycKnYG4GtJvVFUmAG1cEc/cTCDsKU
x8bbhlllqpMW9lHeEvp+pswNcGo3xp78rh5K17drLzqhRFU6oDCZKee2Gn0XkJTbFInYanIHSEH+
3rRvmeT8pU1U7FWiZkh5UisXn8DS/wJtB9tw0mNy6h3Bye7AhsFAZFlEIs3i9MhPadZ0RN6lGAuL
H/J9H8+MZDMLgjrGtUkaaArhq0/7ndF/Tf2f24O2GgxVTdNQjWDwGl00ifLMAs1Z+L5SlOaY5dAI
C02NVWe0aoUmiKgyUhAP6fq+Nm36IMfahkBpY6rQMsmDdvcJQxYQ1OQPg86PGSl7j/Jjj+OYftdF
7jbE6sEIJccqLxi6AUOo7SlIjLwbwIsEWeH5C1Ia/UnCdT+z/FNwmr5ohxESNITjkbVa14ZPNgRk
UAzIbkDx8Xc/S6IijYMhxCTld0NybOWnbcNY36fGrjbCbBTlAIdaOTl16XgIVFbd1xqEIoi8bmg6
D/YZKq41ScnFxgyIeDDcPMp2Us9YjGuRc4lARTQtKgLUhAChKptzuA/rQ8UL1usMZuaJv5ejt+0x
I6cEeoNYwlFzkqeckUcELiF3muqSdlYpXHKBt8fQMlhiD2vLVJWQHNdBSAlYaviivJkKJcaZJUua
YwHdQFHsnTmtrW2jWDDUGAZi4cdoVkDaR9fBFoudIHwsQsYyWhu5pS3UyHGtr9X9DJCirqHkgsKX
Z1k4Z/oLGtbNsdfNbZvWPG8JRzl3OgtJXk64F0LLSAjfevV1+/ureawlABnUxS5QNLhRRCnmZrC4
O8HODuQ6GEWm6KZO98pq71mfItKGiTOlJNOXJDnoYk0kl7NyTKx5dqVhtjLledum9TG7gVBTpPVG
C30rgOBAxjkc32lgu1c0ZxvlP0buBkNNTZdrehr1OGDVdvpUQrSiPZDWB5Iczq3P9KCroCL4v4Gj
pqlNa4jcEZvi4o6fdlJ+5KZP7EFLCGqz1rSpwNULEF3+knZ7X4cePOudnjU11B40jd2QGwPcOQuu
hRiaBqsLmOVg1PUonPV5rCQYkSqNOc8P2pyblf6Ji95ypEgwX6yZQErDIC8w80LYWHLL20XN2V2S
sjxs2xi0rP2OM5bIZYQEJ5pM7bviguzqyl1UmztD+3AHVWY0sXI/GG5NgjG9NdyMA2nX76DxVHCK
Qu4N0yHyuvNoGpZyDT0eKkqs9hrGElJ4KmKLuajkGQkH4jVGoq/ZBWfwMjtQSIaeNuuFZVW/cWkZ
FReMMYimiFjWgPxotoOj4oV7HfwRidO+yk8DpAaVZ/9LYIWHz2inLaGpWJGIEwdGaBhaCveRcBz4
+yp+Ykzc2hFiiUGFiMEQu7Eg+SHlsXMgVI4LBPgQ7utX/UQezMiQ6k7hhk5zjL4xsMlEbTkNFTtU
I1XrocXQDgd1N+5nT38ilXHgUbd4tug8+doWGhVFEg35D4nkvYN3or1VQTGy2qEs3eJd7frxNIl6
PIGxMFiLkYosaZVE6H1D6OLzH1G6T+Ue2lg2YxzJL9+yjIosncDVBjfBMv25tQmXT7aLXzlHPcXf
5otwNaCCWVrx88gURFo/1vzf/qJ8ZDEWIa1JmjKKIe5rpafmJXj/HyGA5gT78Bv/QwExAO8VduRW
r/zXbZMZw/rRrrsAzhTInXQzLBZ0LxkPHH8uWZQkZHFtDOpHFFpA+ELqhyp5TOiyQ50cBnm/bQLr
+1RcyXIdTwgVxq4MLmN+zEMGny1riAj+4vdPUvVvZhnC0SZX2pMYmTGrRJ1lBBU9qjDA9ZAcMIQo
g0Z5gDvo2/YwscygYoRSgHZGITECXPuFcMw11+edbYjVDi8VhRC4quGaodMlUpORBUJQ4K7Zu/qO
v2bvH/RA9gz2y/xnkFmC05/ZArKrOb4lLBUbFG4Wxi4FbLyfiBAgemETPFixO8pXL/FLJCpAzKPS
iFkcIdBex+/Ze7tv7yDSgEfazsaueUD6S3bVY+SyhBrId/9cQ78Glq6iCvk2C5oAFtaiYA3JbHKG
62vftHg3G4fUf0yHJ8ZUrrvLDZE6h2jgRE+GBoiNM6I4yGx2NV6Fz/1BOmRPRMgMfXODyXppX33v
XAywSh1JonDqC6MDbPtFV8wpNRES7WQ3X6rC7Fzpmj4UKFJLGBvoety/GUuFkHoa5Uglxiq5jiYR
w01y9KJwCCl68xSgP3B7cFljS0UUXuIU3m9xiR3Rj5Lr12i+V8LHbYz1gHIzifyGRdRCE8qs1RFM
ErnHbL60obf9/f84PN4AqHhSzlMl/T/Srms5bl3ZfhGrGEHylXGSRlmy/cLalm3mnPn1d0E+x0ND
9OAe72dVqafB7kajw1pKBVeYD7gpnfr7YMX2/LbYxBN3LQ8UlfeFmJxjBs5KLFZQx0wTO6zuVeVJ
UDGMpPgq4TwvuDbIhJPBCKK0rSFLR5sWEzpoQtdoQ4d7jB75+qEDHzavSLfZCV/bPRNY5AG0uOkE
mXSxXnTLAyVNne97lwY0TNC40jk6U+ScCCNY6q3gq8fihgdoyfumOvPiaZpinsYZv0IDKSPlCVOd
BXQcIRZICpu3Ls6JaSwnaJYkIMMpYUAUAAmzZgBAktzG53acOJ6gMyEl7EE8rdfwtvf1mAl4zLGf
WYYV7cZTY2WHefc3M6+rj8nOrqlJACCNBppF2Bgg9xGPAW0zfqgYNSS6QVAQZXx7AZ1DHZsoGoVZ
a435Syx3GKvZX3fwzSx/JYTxb2NOi7BNkHAr+WDn3Utej0A3uYt6HvooTxvGtZtpilNUPmB0nWmR
9DUhmSNl/nVtNuPHShvGp+e8iZOmxZFJQeZVAjajSuNmWAa7CmarzHjt2+1EYSWP8eclXjJd1SGv
B/CB35wCH7CqznAsduNb6E82xUqkK3SBe11PzldjNzfHKUSFdIDcBPWjHhAFAq5u5fvIG+faTvUu
CrLrm8ncp0FP32NgyrJnt7Wax6FDsaL4YbzRhbPQifzCJ7zBf55+jDMvBZZ/Znquc038rvpsxMBI
SE6z6V0/x82lOrLSj0kJxr5NC6OBfo0Xn2tX8qQTuZc8MKymB2ID4uUVW26LvSA2585Phbnw4zxl
mTxhnDIjmiYo2znBPdbOMX9b3qQYhAU/CDgw00/lbcZFNd4Ml2hTYZwZwI1ANfo9cZglqY4RYeAp
Igg1yG4SOC35ba0uAhitQAOtjV1aogiJPkFfnZTypZbu2obHbLwdVy5ymCiZAhS/7em70BgFK5Lf
QrUFCOa363ayfWWujotqu8qzBlza7ZBDCvWDBUj1BThwbNUx/WwXohvqcOTRQPXhJbCSx0TLgSwA
zC0gL0gt5Q3YnrvGKfbA53VQ0fdBG6neRufxNGDWnQvgwTtRJohWZohnAX1Ctm4F/PZ0R/F/gtP8
9h8KDJ9PqsATycTRORoTTIlCpJR5s/BdL78L4RvnSGlW8+cjJWydNxuSPKjokcpmdUpNQEs0xAE7
76mf5VMKD4/LwOpJ5AkB4ZRf/hBG/2ukaA7/bj4RaeulobJTq3wJH7q7HgXRn7x/0Tl5CI7DmT/s
vpl5/bIhZBC/Cw3CJpynBEKbMXNHyWuX3oqN0pLL+6kIrbYavE7jeP31D0lEJqwMRhQPMqFhBYCM
aflPr0ZWreyuf0qeECa0qDkoemKqmJocDMOpjHObcC4Gngj695W/kzJW0pa2nTBibAl1h6ZqYRk8
jIftN8jqEzFhJVqkYllSiOkrPLAkBaGFMsOOd9qXEg6X7/9fqfL14EJEJrgA40gF4AmkGjfmrXoI
fC1EGTQHcGfqhwI4KEYnOvan7izveC+g67cCEZnYUpNIkiZ6K8Tli6S+9LFuh4lqyUVh/zsbYSJK
J4/FpKnQUabIyLVnpKDY4KGCcq4F8qGg25hiZVJ1RjsZMNAs7XJbc+cSNfkGnQBef3K7BHaxF7aO
W1cgwawjyKM85ulu2YV+vqeDWDxQRc53eld8Zf/A7AiygSqGiRmrV0YrX+56A+SXtfo3VZKVSkzE
6JRgmiOq0lzf6eRgqA8x4YHC8LRhAkYjDAYGyxCV5jKxiuGOzMQeDNeIeTWF7fcH5n4MHRO+JmHi
vCGIGgGrCO1WE1+RrBycYU+mF3nqXfIaNg6dmks9skMj82+OEfNGRNWBvKrIjL0b6QSQaZrPdWDX
TI9KeafwIEnoKX24QC8i2EdHlAhipPVwKQW8EaP0ovKy8W3zXklgjk8stBZNUWTjA4hQK7RlKnd0
Agt86X9zg6wEMVejMCm4jd8b2PIpzPw66Kw05RkDtdxr58VYNikCPQhpsV+9yfAy7P3cp4Bk9yOW
vnIveuaxQ23e9yulGCvHBB/RRrp7E+q9K08Yxs+FfZZXmtXHX1PQDLaG4abq6P9FpF2JZa7KhGCS
C0U61NGaQyDdgLfPTjTeTgXvLJmLcpCmkswlLCN9UfbabbXv/RL6IQ1WDpIr7/T9daU2I8ZKKeaK
DNLSSKIM8ohwMvKDoaEoZ3p1ypvI5unF3Iem0bbTLODwkr32SXJSl7IDqWjrYqJ3Z96pD9fV4rkw
EyUWLdMDeYJa+fgPWIFy0bn+/zczi8uxqUxlsYu7NDU6/P/avAujm6SvrDr7ItNWWnUUeKw57EdS
QNwrmZh1FGl5DHAOvydpVRXpZTzKhTPXDwpm84X6IQRCCM+v2ENjxTDBArAdfd6AUthJJvVU1EBk
M2OOD7H3BiuCCRWd0IhA2VOQ+4EsT9cwJ6gfhfxcjTvdjDg3BU8WEybioJ8BGZgUDhAqdm1wAnGj
NRY3gKywhfDHdXv4kCCxijHBQSzaaegasXBowZtQAs/Sls4zgO3EXY9O0+t1ebxPxYSJehg7qQ60
3MmLI5G9UOLFIfZd8FMfbJwTMI5LIGX63eQkSR/HSiW5IxMHQ/HRYIHw0kluY191qh8FOpNO7vB7
nzyxjAnKAThCjQwm2A+LFaepleEBJ9b/YwucVY6xwmJQ57CrYBlGZgJeI7TS5lYCesn1b8TThbG/
KRS0Qmylwsm6gzHeh81NXP1LRRirK+q+UfLEzJ1u/q7EtTVrt6Ma29f12I4+F1NgbC0qpdiotBh6
1Ag9wU1YYDRmmSx9LDkn9gcvuoiiLr3KxoU+DjJVz8Gk9xb4y54uyWdH9VN0RAHW402PfuCvY82A
uZOKMQ+NplRzZ/BGgLfGrnEwHkR/8pYTNoYeOivfR3jnxL7iL279Ofb+18119gcwt1QzSFFXhVLu
1MJrp35Rg6frX45jgeyiZESioJlJVDhh81VdDjX52vEaER9SWUYHdkHSrLs56ssae/8H7NYCLBxU
wuCnSA68VPbDqhUriYkNat/MoaLRW9AeXcECfqgbOc2xdbSDusueeS9D3uExQULU5Sqagg62mJ30
4duYPEuayTP47Tj+y+DZFclpUkTMLiOOD94E9ITUTehjYDcBQZj28vj4NR/4U9hTZEJG24ryMsYw
etHvHHJo74O9soseE0+wl4fpgLJZHVnFjeaEtzHn0uKdKBNIum7oZn1AcI8ok2z1LA0PGeFcXLwD
ZSKIYbRKn42QEZfHqD40EgcZ6kOFkz0/JmgEqhCXyC1zJ9oDuR2NXkoahnnte+Lo/vKOVu+GXs+J
wVzjZ0LFGEuGKUi4TOKXn2Drim4tD8tBOOCXuMlN9/l66PjQ8ftdT1Cr/x6K0V3EAlMDO4n2qON6
0qf+XN2GwPMIdvr9YIdPotN9ibk409dtRGELyEI7L3kTptCz+RZXpzC4bQAxfV03ngwmkExdKJVt
j0Ci5j9U7dHs/yHd43URH/ptP48PC0qyppooVjDfKwBbZJi3CO3yl8Wb3kxHsYj/BTMIFvYYqbOB
Yb378U5Y5JjO/HBdPLXy9Yuckc5ubCpLN+ZTh9hVhpNlJHvgLAtCaIe8NcNtb/ulpcZkiY0aBFMR
IXwtwCsbQu0Y4iF0XZXtj3URwXysbJwaaYjRlAQXqjcY8S4YQC2gh5wHKvugY0+Mifb9LOZdHQbA
AZoUC3N/VmeEdi86c7ETwodQ41XqeCdH/77KdLKyFjJxQebW5E94A0m8J+Mf4tTl3Oi5rgSQcIji
WhBzJ8MCqHSi5FHSWVisDF3e6SV/H4ARjsPI+VwfKv3sQTJBXpfzMezUvnAE7GOctFsKbhoe0LIE
MXBwO546e96V3DIGz0qYsB/pU9QLqYJbzTzHyYsZ3LUap7e1nQZfDpQJ/G1ujGMpDIWjx8ZNVCU7
0ahtvCnPQc9b3+NpwwSPUBKHkYQwjhhFaWX4MUgH/pwKRx92BlNugzEe+rBwqgjYWHrjVLl0g4Tk
rMo8FEqOPmy1OCOJWIsCvg5Qh2zN9MBi7yjFwjE9jkuxs5ZppktNT9/7WvoktjuScOqcW0FVFkWi
YG9XMcT3G3PlUULaGp2k4gpOh3DfAMM5SganNoTHQp72Yzbxxiq3PtBaHmNwYRrHKikhr1c/E8CP
hOVzmN+CWda7HmF5ejHWpsWpkecjzg2zt8NgC8o/yfwQSTdqx2OS3fpCK43ecaNWJxjoeC2QGijl
s/kojnux/3Rdkw/AUzT4rAUw9xFJo7YKEhiafN+dKFZefajtJvYEt7M0rCQ3zwAXetT3opN7/K26
zSRtLZ65q2qza4S5S1Knc+LFpl0yyhWDTc7wDiRGLn8JiWMi7wh4qwMVo1BuxgHJaDY+6tlpjGJ7
6U9jzLuEeR+Oua20YplTFUsJzqy0Z6U0jv1ockB9tmIEsBxEXVVNnfrY7/dVloVRGyVI/ARsC4jy
UZq/jNr/CCDw0zwuMuhxro4rQTUmKhLYXxPsR/kk89rcPB2YW2gOKk2WwyFxQBbuyMMeA1lWmPGg
vLelgKZEVHXswbMAAkmrml0y9IkjF+eiHC0wMA+GxAmm25Z1EcJ8cakooyEa59wJ1HsSmE6IZfj5
JZ9T57rL8pRhPnugJGpTGvjsUWH306cmQmOUUyT7gO/x87NfdGE++ximYZPl+OzBM+VBFb7W/pDY
wMBurNkr3MqfdWsQOAe47TIXoYwtaFFYgv0BD9GWHDNy388cW948OEk0ATgKGM0PW/BkwUatDoo7
h8w3JPRk4b7hLdpvqrASwYSzclJFksRl4eTiTpee1enl+rfn/X8m5zaLRh1h5biw5VMG1oKQ9+Hp
P2CfQfJKAfoDVv4O/6lmU6vQbQAoiZXpwl4jxT6JQN3VFm4viL7Q165YVLI1aIKvt6LVRWDyNCqO
pts3w+qXMGZuhKRP1QF3OYa2P0379ka9E2+DU+dSmKCktHl8SZuV1LXqjM2nTY1QPUMgHaDA5LYt
fTUcoDD6hRt94Q278D4kY+tEqOponvEhu6aOduUyAtWuU3jZw7Yfrw6RSYiCUTCjZsabunNGly7S
gPkqxZ6mYZnvhEXYR939jYWqCjjDgImssvQdQ5HX7dAiRzZmtwo/l83r9f+/7cS//j9boM00bQir
mj5uyVuV3E/JPuSN5NHs7aMPXEQwKVE0lrlcFiipRwP6465mfJ3KO137ZI5f+vGOywq4bQoXcUzM
CLtMjJYig8stzSnTpgep41nbB87V93guXWQwcWNuSWT2Cdy6DTS7aNFxa56VfB9OXq7slNCv+ztl
uc0H7/rH2lZNByEgVgIxSsxYeR1OYxSi3+KAqKjUHCF7/Hf/nzHvWZOCJZVoyUitDokc3+YZb1iM
/ouPxnBRgUn15aonWd3gVpcUMbTKDtNceplZFamesi64XbR+XyYqr2S6HYZ/SWVfmjO9xMq+RXhw
hFs6+IfJenUPyKDMAkKQXfihyLl8/xD+LiIZq48NUZuEtssRb3+2dujG0YIJisbnV9toLL1yquzD
M2+CsVSrCS/pwM+TYyifCB6HPMYInhTG6vVkArkYZigdOXB1ZbF740cNDGtMZ/EOj/e9mGuzTqMl
AuIKcr/n2W6Ao4A2y05+JNbiZqht8xotHL9iEcdJbYZtNaFL1cqHwbgXM4798f4/cxWq4ZBraYOD
CzJgdRqz1fCaDtth/GJtTGRIpkEIUJtHnw2FGsCGgfpN5O07b3Yrwcj83/BDmPBQkDySwEkDLwLS
YHHXt+iAVXvBMr/mz7WDBQo3B8S26oVvld9YxrHyeQ8P3kEy0WM0lUHJFOQUS1bZZrTs9Iabq2/a
niyhaq6ALuvDLlicLAa2MHHjZvvp1Np6Z02B3X9aALaaWMn9WPu8WdPNj7eSyJgHSMEkeckWjFLM
z0XyJNf3YS/zXIpeex9CxEoIYyGCWJhTMSMEytFNrY2W1jyU4VEtcquN7mbTTc0bRTk25uSDUZQn
nKchYznNJCtpN9E8uwPFsuwCh9spRKy39o6ISU3Fzg78dchNY1lpzBjLhAkBYNhggMQAor5kVlao
89L77UNVCSaj8BL5sNoTSXozt0GTO8CVVTwsE/lqZVXg66zOlL8y/Hr9ft6+VOSLPKry6jkhd1lO
ch3vIRGbUwAKwdoU+UYsyTZ2lc+bTtj+aBdh9O8rYWk8SobUoX7fKbGlRjsCfKOaN8a2mRyuNGJt
X0g0QPjD2xT1LZ4yq1bP+ryLjUOtyFap7aV+f/0MqZ1/9IOLVowfZJOallmKIFaWxNcCwWvlbN+2
qifVklvV/+vS53umuNKPsfy2SUa1ApayU2eGF2DCTJyBQLTc9jqnNsz7Woy1g8m1AdDRiPbRLGMn
M3YlrLkVMQ878vrxfVjt6cIpaRoRmcbSHoz2dmhvTBlE7SLWGtrQv/6pth34v5/qwyqPKEVVBvB5
XMu6PXTfZ8Kr12/n8b++zoe9HTEz1UoFF4Gj+vW5B+wOeaRwO+CA9XiISbyDY5OnVhPkMMGzJEgl
Fwtu9qSZ9lBFr2UVgRGkV3kYj5xgQUQmWCxTMMnjDEun6+CpW96Ad828oRzNKHGdeXBCHxbuf7d0
IjLhQlAWpdDnFu36U7WPPk1H3ZXvOhdUC5aE6WFrxFInzX1723QK3KHGDfl/4Mptdh2BaPmfkExE
JqAIUZPow4KnGfaEu1PlRY9DYOe+fKu75amygDd0E7d2cOYt328bK1BaCJBT1Q/7CJPYouOOFVdH
L5O7sVMO8cy7RrdN6CKC3kargKzHeR8UIkwIGz0LmWRLGc3G0nFdiyZGmfvJve5/2yHlIo8x2S7I
FSGskRZL2BvKYwA8az9GXsWafo+P8fgihLFSMSRG3xf4XjoICoTsdigyG9P1VlvsrmvDE8TYZ0uI
kGshOhWjdC+NkdVOkyUGXhPyphV5x8ZYIOaoM1meoVGq303KTZjZS8Kb7PyDmV+OjdrKyhbavNWb
xkRs7DED9CDQRWa7+dqOVg3Myz0NYeMxAOoW0p5/d4zMhVajYtoPKqrKZu8r47cseWzzm6njDmJu
+pMigedMBl67wq7Do1xK8qKDP3VO1TjlufIwXVrpVlkiktDuWQQ6r8riLffwxDI+1gOaVK1qBM06
OyriQRx5ePf0fD7Y+0ovxqmUpa2qSYNeYqBZk9K5gWoN3Z1Y4OUunpF+X/9cPHGMe8X1mMlpjLeF
FOb/iASzxvpONhs302u/MbLeQrHMuy5y0/5XGjKOJk1DUbYT5i9IfTcoDYA0nqUsdK4L+QB++H7d
rKQwXjY3SU3ksgZUgIVSrA9OZR9YfYccL4uktevEyk/p0wykldwTnFiyr4vn6ci4n0jyPFHpIzEW
b3TTQ/Uq561o8UQwjlYWMibEDBTjpOwkg1tWE+6yLv+XejBZI8K7Hps55jxE5aBXr0rnacPfJKaX
D8UuqozK1JkzxkjgUY9pfK/2tdVlnF1ojteqTLEtNJI6j2iBJSnm0xCkd6Db+auTwiSdIRNZIiza
OKB/s7bGiqYjTqrT16domWzCQ/rdnF0CrvQvKcxHJ0op50GBsJ7t4x1IKnJb3us3ix3tGh+vTEAG
tYfp89/Y8kUmYwN6FVStBmY4px1021ATv5Pmp6DisaZuf6P/ivnA/ysLchVMC56TKnKj+Fhor9fV
2JwDv5zdB+bfUNT6Si0hQM5TxcomwdUFdTdNhZvOszVLixXkrRvk/eDJerfjSKen9DGuX9RjLo4Z
NPIGEHFoa4jCVrR2VFjkM1Gstww9L6CsIentPgcAcjHBO8W5lLe7e7/s5gNfcDAH7TJHeGaGZ8XT
dsltP1rC8+CCDmwnP2jc7bbt4HTRlrlW5HTQY6FGQWeUDspwTvGwDeeAoxXPYpiLJDSXuCnrBCFe
folpoUrgWD7H3XT2sQAomCIxAWSEIn3gj61FtwfMcwe4pJ8vFgWt+U465hxT3UxFV1+LuT0GxZSI
OKdYX6r3ItYspwKkvkdDfL5uk7zzY4LJQAo91bUMQ3zFD1F80UeOzfOMgAkcjT5UaV8it5iXXZye
geE99n8xTL/y6XefX6W5vdIEZo3JQycwz8s0W/nEwz/aVsJQwXQLBhYU8X5PpIOhWMJeRAmgi+Vv
ejQdxgaYL0VTvF3/GDw5TL4SG10ABEg8pgLtmIUnExktF0Fw+4NfdGHsihSmYpYjijPKreQBVMau
/QxLjqnVOqNTuBReW5ydf6cXY2SyguHTSRnxEBHcJTGtLNtXyFauC9l2mItijKWFgUqEpcD0l6Ed
BcPTpMYusyd1/HffiEXrQ7jTtE7QUYjPDmZ56NvdXOyva7K51YDhzf/aGwvSl9ZhJIugh8K+jeQp
Tniovmpu4gRObFNiHHEXANFg3gEK9Lpgjm2woH3ABSw08PEkWNSLXpuhetO1ijdKtSlDlQxdlEWQ
07PMKNIyhXVd4uVLqu9xmT5IYfd0XYtNQ1hJoL9gFQ+mWkoXoYUhgHnDCshRDWXHrM9Bx4k728nE
ShATFsDX2JRRDUHZyThIVoI1LwomIO94S2XUJz/kDStBTFwA/FQ7F6Cpw0O+/JqDS2QBD0cyYUB9
muw4E3ktC943YmIEQM3TaE4RhygMbfBS2t1uOg6IEKaf7JBiPvOgYLeLrJgQEwnmFgjGln//ZoC4
khpi0rahGT/FRCrRMQ6tqGww8lS7spROVi0b9tyHLrbdXnOZfLpuNNtHfPkB8u8/QMhjVS8SqrIy
u6VQf5m11lEnUbfzsnJbMeCEkW0jvchTfpc3tG0WzQXkqelBJq+Rcgu5RZTZ19XiiWF8oRTlbkgi
vN2QWH+Zs8WqNcCGLbqXyANn1I8nivGGJAiSYgGOu5OS1h2SXZC8FdLnBOs911XaHrBa2QrjDX09
Vl1UosTZRjZFnhh22s1U7MV972CsC1j/lbD7q/brSibjES1l6W4nrBC1ABjVsBg4iNVBCxNOAN7O
0VdymJsyLcyyqhdE/ukNyZLT3iy7vrAXjMe5qIzbyfcs4Rzntq9fDJG9NjN61dANnKkT9jVoKGNF
5VgGRwSboGFayIxzEYUQDc3k+S4wnjgWQaPDx/j4S4f36LKK+H2Uiv0UwyI6R/KWfebE31vQeCMQ
v/IgOzZX5igl/H8i1XtHZSWrzsqwCiPc//CiHHuG4pjti1YEUraZ9P1+EciplCZiOARYtJ5e1car
IgfyDlgwpLF6aUg+LVGg7KMh0Q7CND9PQRA58mQmpiPPYin7EqBwJKvV/VGQ/iYbX/14JuoEwLMw
ugHZftbcGNlDmHshD2dnM4ddiaDGsDofEGyBE5YWR6VuP6NursW7uuEOWdIfeu2LM8FmCvOqmjUD
i2nvfO6tFU8WhcJOzooLso9XXueGpxUTc6Z5zIIhpNcDOSbLV9XYl9LzdSveXgvR3odnFIzeK0yM
6RRDTxRwtTgjSvOf6h/hDh4D/pvhWB3RI0NjCiltvAdJ1a6xzc8qpz623QtcyWdiD4ZaRDWjrVRB
fsszt1Fu0woo5laQhs5M9unwNA9W2h/F/uW65ttP7JVkJga1Y2tKUgr/TSTMzE4n1S396ivWAFVL
/KQ6IIc+Nf7Ei3zbafZFLFt1JCC2w0yXikRRsz4NzuwGMd5DgPm3MYX9voKo2GmBhiSPWGAz2VgJ
ZrKdZZDqrhpwm0TqW6JGtizhcd9+ESZAawXcus+m7a6kMalNB5ZtcAHTjbPb0RXdn3AVzXE6DK7i
zrveArUWJzXeFqkRLJqJGjCB6N9XQUAB710pUICULHvSy87q0rMu8ZY/tk/xIoTxSbkcpaGXEAMK
w/iiFJlDYsGtk9kS5sabQ5Gz+sMTx7hnYWZJthAEtjnZx/1kB8I38F+gXvg0KDzT3LwxtYtqjCtW
UhPFgYRLORp8EbUl8jfDhqv/zzjciCkD5NcYBRzE9rXDgEZk8uYZ6el/iNAXEeylX42TXhUVJqsk
dJTS8JuYYmmvv53nlJMz8QQxziQl3SADpg5Da41uzcpRn95q+aWcf3CCFHWTawoxbiRL8zJ2AaJF
WyHt1L2fJPINZgz9yU89HuYwx4XeM8WVCwW1UEeYbMEW2PiYabfR+BxI7nWVeCKYq1pdpiVZChRo
jQ6wU0dZAIso7ynJ+zpMJJiHwEgCDZbcOIFP7MSLvzfHAANwO4zCI6ONDuGjcc54e00cZ31vja9O
TxM0GcCPGALVMEoF7p2AzPbcRo7avEZCzXlkbXsropwogpFX1pmsKifLkGodnueg+DxPtYql3pRT
EvpDcnCRwXyrxZw0ZaQzVXRTRnwByJXX7CKPfIsccHJ56idaxa+PAPL3w1ve6+cPN+VFOvMVuwIh
TjexAVIAObFwikdDsYrborWzV8qTBRid1k4xLn8UnDnk+Pfm6QK1EKQLAPIkbN9uarLJELsZcTfd
AybXmpeZI2E7/1iJYFy7Mwy5n1uEduPZuKE4KSmIwyurcfP95IqOaM077Y5HRb3pfSuhjNVMYT/r
BLTkTtk/6N33qj9pPHiUTedbiWCMJmmxh5TRtcVCimxx+Gqor6ISWUPA22TgCWLsY+nFyexpsFL0
ByIdh7kH7tY+kl+vB6ztMtFKIfo7Vm49jGJdCQLODM38tzrERIsS2GDvzR7UXZG6y+d/KY+581sg
RsWFSLsXBwPAcsuu2LWn0K5s/iTytjlgMRxgLASdT+ZK7kopCUpQhTlV+QTQF0MChcXEw5TZzvEx
hPwfKeytnPfyYmTLQivL+Tl3px2mgbLZouPBdBhZUZzrJ7jtvBd5zOVsmnUiVw1KpGDHuAWg3bHK
RU5o3La9iwjGeeuonWMphO0JFTqapdVJfq3eVaPpXleFJ4f110wpihRzKxhCewjFBFQAGRrGraXH
vDGCP8Sji0qM32pRgQd0j9UWCkyCgCS7IJd09JviH9FJ3ML/nymI3gdlVmbB+K9GaoVEIq5LigsJ
uFA7cche8k2fDsbwHpocS2fvZsmohEouYYNx8BhmZ0WmYF68ETTuGTKuWw/gtA9rfC7V72hF6Etu
uMrD6Jm+ZnfPkRsU3CIhz0KYrH2aa7nLacFTzDpnST4LwFgY9Qct5rxEeE7FhIomTOZqqVSMmeTZ
DVkMu45Hjt9yvtF7OrIKtEktVnqr4EacvqWmkw0PES9D2x7OutgcCxerty3AaWXE1hY8L9PtF2p4
ACS1hNzS3cmGYfgTpW69D2zeihBPOyZkzCjS5U2LbdNc/Kz2QFLqZDvLeakv/S8fHgwrBZmAIc05
6dsW9RyqIE3YOh0FjQV8jNEhutGerocnnk5MzEjKcUxEDWlSokV2OT5lqIgV+dfrQnj3B0uCFYVB
VaYTTJwSr8S72BUAS2qrvVXuC7e4ibmZ57atm4pmiKKImhjjxpJZo1vdIFh0XrU3PekonPF60L/Q
PmjlJ9+Nc8pJMra9+CKR8eIhqbS6m7A/I+uibUzpXd6JvmHOe1WpOI78Bx+4yGI8OVCWuQwjmEj8
Mt0Ve/KCMLULD5qb7it3OgCYF5sGWJg7ql+5+8kcPQ0GOk9RskBs6ShU+I9xKDxyRx+0qa+55T7e
AyEQxxt3lsGrMm7b6S+VWcjeRMrasEoo4gTGaXI38gAbbj6Id8GOmpCwF8/a54zX2N5+wJCLVMbj
m0WT5y5C4tiD+G5yBEvZNccB0K2o00dWPFi0EjYAEIdLEsHTl4kCWEOoii7CTl0UPZjDSyX5gcZB
haM+8DHQXJRjXL8wEs1UaX+lFW+K8ksxF5a8nJTkUPTckevtoHaRRdVdXQzDRATRGHExqH7xNN8s
RwOK2ZpP0PaOnUx1OAGHd3zUilfypDAZlpGCIDce8cNj5kXO/BkUiXed1TsUlqKVbIlTvaRed+08
mZijNVpvBgViDmlzd05qyyh+LDHG5sPWJkgyo+dq4OjJU5MJOkmhzB2o3ZA6zAvWKIrPqhlh82fg
eB9PDBtvFnQYpB7Nq9Z4TJM3pTuR2r/+xTgiWLAII1EFUgx4c2oFcNpmK8nPk8TzZ86twML5Kqpm
jmYEHMQ6k+7VqDwlS2Vf12N7e+ISMkwmZJQ9yUvdQHwkX9IX4gegeMdGmxU4xIkBoP9P8IZW0yHn
XAm842PCBShwxaXCAp1DlsLSBRBUtbrTary5AN7Nw0L6mlKMKYwKNq76itfdJp6YOJVoaVjgsWYH
fQ9PGVGeE5z2qJ8qhzfduN3oXp0uPYeVX6NWMLeyhieOkoXflLk6Vd3kL2WwG4rBUgf1pppHy5jb
B6OZXSMKb2VJ8gdT+LuO++qHMAGmE8u8i1KM0PeHxRv2ylGwhX9qpzzROSvpMw+rhfd9mdiCqeMh
JiVST0zu22a7S0JiGQGnvP+HNO1XlDaZcCJqcS+YASq7tUv7Wi0S6+4YeKKnuLGnccIlVxoTVaSq
LKeqxBHS2mR7llCXxEDz6GQoDHKJZa9fQCqL+EuUwcA6JiIlqexuX3hNAEALW/IJqGWH5yR1/2r0
/ZeBqB9Gk4payyXaX+jL2VKa1B47wzbyT9fDDf0if75zVJYdzkgGoygT3OFq9VJpu9E4KYqf660l
GDd5yrGP60aosrRwcT+YMvZ9EKO1r7L2GmN3u4w/X1eIEz9VdrWUEkklNZ3HXExLuA0xmm1jof81
8Ib3xmNymNzOLh//Lq/VZR1zrLqq6CoTWQD/D3oQBZFttGmlHI+8+ypwiq/AVrwnXuolRzRrBEsV
ORfGZj69kssEEqKSMaxLZCqULFsaIgtphNUMD5LJw8fZ/HwrSUwMkYnRgQAT7fI8TU4FmW66UHnC
g93jfMFNm1zJYaLIHM11WtKqUO0unuzWfoX5RvShvgXe7Ck2yuJftW+qnxx433Dzel8JZgJKkTSY
+Ash2FRKOyv9SOFRBXOOUGMeP1UgVGJBgcrl5nmQFKsNCmswf1w/QPodPvj0RQ2NLX5ibSooRzw6
FEXorSpPH6ugP0/NKNv1oAHIjUdzwDk3jUlZ9CruZymAX2dj8Dki0qFMeYUhnggmP+kybdRSk6JL
VMfY8BeZk/9sl/hXh0Z/wCoxCHWpiFodK+LJnhK7Jk7u6y4d65l30v769+EZARMpJr3HRJ8MPwrM
0WraewqmHSWcMhBPCBMWaoKJQSNAPhwvjVf8H2lXthu3sgO/SID25VXL7OM1jmO/CHHiaN93ff2t
9sHNKB1lCCRv5yCAOd0iq9lsskp4kSowTCO3+belcJCQh2JlVCA/dTVJ9fxUvzEKxa6shvo61Go4
SKiLoclin9mxixpiEP6PD+HUW8gK+F6e2mhO8tIn6i18veVz4RQcIGjDLPimiLNEue3dYNdso6e0
tSt3dGavdsr3wKWeftYXisFiy1JN5Jacn0u+IeklY+NMgnvD7OwZ3f5xS3y19TMSr3z/t8I5O54y
e2h0oZyW46vhgSncaDfJkw4KxO6k3o7eB82Eq1JPquvF8YVdzvNFqxkMmUmujBt0HbuxO566baDa
QWGPDtgYHH3GCNr8/bqTrmPHZbVcKGC2PkbPM26foonabqtvGv2v6AgWC+PiQAXeJkKNaktqJbZq
3M1DZtdURrh+eVlY4aKgqxoZvUZwDibJDIn5zTRABprVI8Sd/pBvqaZTyhk59w9CDfo7rLY7G2+D
n4KHad9UApG/EF+HL/kHJpjixwl36lJCL2WCCqD/fv37r+cTP78/X/FXzUbFsyba3sq0sPNOPCrJ
Se53aDy8T8v3Mn+4bo6Krg+ussVRklTdlGUt7AmPTO1Me2ZdhYYzO3phf7Af7Ib7ckuCFfG1eLpr
kBLlY2MCI9GswGgL98OWNWugY+xWfhkP1rZ1ElKRhMXO77nGZW85JAkx9BKrFbJPnGVuUm4Kv3fx
+NX4f3cCXAxx0FH4UjjojOANLr+BejVIW83CCR8tT/yieFLgWPtgQz0DUFvKIcfQYYYnYrp1dfHS
RIqd9V86cpyHpWO/b6EFLTn2PA5X/DXz6KdstNKpYipHzF3STdna4n7CRI+4CyhyABay14xxqZoY
aF2l5BgFRjPhrjm3O20L4cwjlUn/Aaoui+LOsVmRzbFVca8cN4xhF206EALfTrejw1RPBc2hPtW6
I14Mco7oW3qdKuzFP9JMuP9NLOKg1qBQO1GlG2oLOU+cRksLRhFObpaRZ/TbxEqhiVI5uXzfV69S
/FxSVM3rEHlZG+eGYpiJZZcjl1Nb1TXl8XmOBCK+Vk2YiiRCKUkzTV6RpyjnUGpGbJ+mn1t5a/i7
66C4GkmXv89ffJpamttOQh+ZWGGc0DCdWC1PelR7/2aGi6WqGwUrYGWuonkT5Kcq+BpQvNzrSeFi
KVwI5b6q9FWBU1g8+IfwTkU3yzexw7PA5Mp26IG/8K+IX0wdz5AmyB3Qqf8rQoRtlBuDgmCqpq91
MDg63gau79vqlXFhgcssqioMzULHIZwa6aYLd1XwrUchOGn3I6m9w0L/NwgyLctgk6aaxmsZTH4b
NwUjxGBIPoIGy99/61xMhaC/KXCpvVs9/BfWuNgJ/EHrYkZMZZm7wX8wA+i3hZZdNY+SfKMLunt9
Iylz3KeyJLQTJvKA9uMRgt/ZdJrS0E205sloU1De+adOyImq2ioeLVbIfbtSiIVErGFyNM+tfyzC
L3MpOUIOPr/hTlKgF6FTm7oKtguTXGI4ykGUNQVoORQlPpcahPhaKBf3r1lN1a0JS/yzTqCMRiH7
uDEI8UnIzkYb2sa462SKtGoV/ywwZVqmZCgWLxtRK1pilB0YuNoR4296+CjqEfFcurqUhQn2ExZp
oTR1WlrWyGAkyIBFmmZrIu6RI4hGDfL5ctUNF7a4M0ox0rzwQyQu46aG7iQa7R3JHnfKDdNO1BjR
x15DuAl76nut4vzCMBduUWlkcd0DSPR8W8pPRnhWVKruT30rLsaELCyioMe1pP/WurJjQEnG3Ftf
yx+mLZ4gxuD+FT/CYlFchJmNOWuChFa/MH011Ns2/2FWz9dxg3IOLqJ8CL/00YTzMTb29XS0TN2V
pvuoo67gxN7xbONCiflqnfWMG8b3yEwwv0aRiK0/y1i6qWqGJckKf93SIjkFsxdcoDvIB/ZxQlcQ
nW7DBiM1cKr/zf1xYY4/jo1C6nq5jV0tPU3dPZ5P/+ZsXBjgUtki0Pu5a/BpuiH5OuNZMPKLnd/U
uA6rn0OfkuFZj6DL9nEwgcf3YBI1VG/N/kk0ToPybkTEc/x6HWaxJA4eimj207BHtvcf0QPup89t
gDl784NynhFQTvcVkWGue/hlXRwypHoQg8oECGvlt631LYm+VRhB0yKK4nDdwy92OHTwA7Q0SEz8
mx22xk4THq5H6npPz2LzODQQgq4CnyyOJMaez9iUosRNRjwyYRDhVjlUn2Q7dyTBLlBH3l63Ta2N
Qwm1i3UpD3B7K0bDA1vvRispzhQqfBX+iSLs1XDU0ShVgywKdL129dTb0OnapzthTw0jrPcDXDaT
p1I0yrCQJVTn3EKzoaSOufqbxumfy6N4a4JRPzpXIH/QnNDTd7QkGXOF3zLRhXEOOtTUyoaaUfln
o/+lD+pN3wuFLdTFplQF0YuHYHP9+63FNsRiQY0HmlBR5xVTpCwIx07DG6EkPlb6hBd4O4BU7T8Z
4VOmuK1HMfFRiwyKbQPyK5R5zfHtuo21nVsshG+ESQAeiRrhnlVbup2olW3VrZ3H38zpUZoDAuFX
nWRpjftOQZzoia/GbPxCvWk36kGFEnS0bbbFFs+6O/OUnYRtCk3tAY2D3vWVrsbD0jgH/2IYx3Xg
9zjOqly6MUBR4ohS8FD18qPVPAjD7IiKEez8KN+BYfgZVGO6LYIKl/iqa6G//BncsRA1c6qpId6n
puJdV7+FJeGa1N/njgQ5mBU/k9jbvHDusq+B9DfzkssFcPivNro0WymcUYbM5RiBAbmNzppYOqmW
EEfNepgphmTgjonpMe4IMKo5mqcOdz4jewnTh7DBxET7fN0v2M/lsUPBl/2/De4UyKCmiVIyEqkW
ZPCT9hy2X8vg09QSR/X6Z7mY4RC/1M0+AekIioOTjG7gypXKbHt9JcRu8SmhpvZBKzHWeaNxg/Gg
YOJDJ5g4KBNcWcYEQVYSx9gsvYhto7tLi/eSClTig/A6MxooZ2aw9GPi09yqGC1vIzu3Tj2lHUZ8
EJ2DAzXX06KrUK31x3tp3g3URWAdWX9+cJ2L87Euml6vGDGe+qnFoOV8r8z7IH9SqPYp5jlXHJgn
l0uFZGgF/+PB2z9AANmL9uFO3lGNU9R+cWHfDGknyw2YgOb5Jp++KdXX6977B3y+bBgX7LWVj0mn
4kxlHYXz3t/r4U3rjZ55RF+wM7bELZ5yZS7uJSFXO43xsGn5S5ni7f5Zr0cC61dfkBbgonNRb8Ry
qMwGa2a1DbtFJx0rMj5AlhHTodpWdJGMsb6EiEACai95krlWreMoT3B1K7zJGV3JnY/aTQuOUNmN
NmRLPov6Kx7I080VrS4UZYebTuPFdzoIAS20nZ0lR3bLLXTGr/sJ4Yc8x5w1CD30BoByrfVUip/C
8f7631/zC9QyVd2A1AokkDlcmMArPSRtVLlzUdq+cRdLeF0Pv183sraIpRH274sSUizNPkj6lNKV
VCexwE2mUbcnahns3xcW2iiw9LyuKhdPv04bzZ+lSbrNBKEnPseqHchvoNSmgoeJ9/DKn8oh1PzS
7crWRZ+FY5rfwXBEWGHByHsYXtX+b4X3Z2WOLH3sldnVs/dcP5uN71jtA8AoDb+r/pfrH2c1ejRL
MwxNkzRR4Yl0ojkKpjTF12G0381NcZ85lqffTii4ZY/CJ8La+g5erHFAZEJAKC4yWKs31uMIxp7o
gak+mi+Wk5zqrxDuoN+Y187Y5Qo5XMrnNG7NOqzcDpK6SV86Wv9UFJUdN1S/12qJYmGKJ8nRfDnS
whDLY1Ns6oEJ41VPeYupr/7AppOqWyt2qTf0tcN3aZTLU6rAz+Moqnp3DEw7Fg6FD3PitotPqvJ0
/futhvLFWVT510DrVEzNqUYtuoPcHWNx3E/F+OO6iXXv/+khKgdJWp3HRmcgxkDW7phB50jqxuw3
ovluFF+NjgBAakEcNnVjr/Vma5WYyzml7XtIjidTBjhoksNSBvVtJ6IwVjh6bRy00iTWsHrwLh2A
y1YyP567Um5E13pkfAz90T+Jt2j5yr7otm9j1HDbxI5ISzISwaxySUxaz2k1agisuNuC5XyWDmX8
F5ei5dI4vEjKMoqtuehdab4TCtfU99pE9BxS4cPBgzrpuhIzAJTTu8oU3Ly6qdutoEm2NBJgSzgD
/54867rRtSF8uzeGs1X4din5/7Yavo12DmOpN3ochYwmq299O5nuwWDZxQ/lRPU8E9//tw7afuiV
UpNmd0iy/aCPu2QuXCkynOuIsPp2vXAC/plL6stBKHT4mQ7iZU/4YuwqJ3qqM7TfzT9YDQUszNST
A3FoaBwwgJFrnksTNmXtqMgPOjpbuvtoosiyCefTOHiog6Y1/QJbWGtvivJZK/aKAPVjLbQV9J4Q
+8jQmU8sIMmlq4aqYx6Xp95JtHAaikIsPxj1qxt0yB2TrXgrQzA9yG3qDrWaWSzNcVsomFIJSXvj
v8MQb0QbPXfynYHWnWkHmrORemFjJ8O15XF7OcejkuP+IeIJh0ki5o+QmZRuho2+0TFtad7U1FT+
mv8vF8jhrh7W0IvKk8oNquFm7INDJEZ7lTx0V/1/aYfDWXMUqyH5L6toPref8KK3AWfHhKEhzDu7
8Wt3rDeEq6ydwkuTHO6WsqlMRYeliQdtYxy7yvZbNzhbT9PGh01IBaVOideCTeQ2b9RD/eqBtrTO
QbI/4K7S17iW+Od23712qh0/hu78YJ2bPWiTFBslU9lOXIo6ei3oF3b5KW+tyoPGHGa08wYPZVXb
YXZbaM1GtzLv+v4SnsN3z4mKac5QSRDdIHvuurM8Plo+hWCUDS5XK6zET9GxX0LczBPlG7HeDuX2
+jIozzS5ZE0HMTI4GHWGKD3mxDcbRuzdHlU8fxSbCRRbhD0CwUwOUnLRiK3Jwppa1wRBGkabX+YH
nAJsAP/cU6NDa8f10h3YDi+ulUqSB1kWBZUroD+01OVja4m76ytaw/+lCQ5CYnTLd3Ivla4wQnhu
+j4FEFrpnyzxKQZZ/nVbq+2NS2McjlRBW1jCBECO9xA7Pc1gKTeekCkCSAow5JNDXgSImByIaD6G
htoSybUUn4b0KMPf0YgQmLdS8KMWfMIZKX/nQAPSjFkpSCmzkUN2V9rOqXijj3/1DL3YRf6lKqrR
rGeqAImmtueN0YNXK/AMr3GzT5IX3DGePpoYgXBF/ukKvAhxCtVY0U3Ag26j7/amqalxAMoGBxij
lfRdWLHzOhO2Sg3xrwitqNd9kEBYiwOMaUbf6VBrpZtgvqs6iNmDrzwktFTnelzpmI2A6LSm8jx4
vjHIU9wBmITj4FjftE0JMeH2zXIip4jg74rTPUZu4FKipOt7eLHL72GTSLmQYQ+L4k5PU3vUH69v
4OrIF0Q4f66M20GIG+hQXkESN6DWKaNHOXxks8qMUOZvHu6XpthiF/gnhYIvdhoSqmq4nZs7PFkR
3kB9JQ5gdWg6GrEKgLXS3DMr1a4ECNPqn+rqpBaje33nKGMc1IaROM5GWwEfstrcob722QonyGaZ
pezmIDCwUTBMiJxUXvf3y9diP2qxhVmdtK00fByQ5rYLHXDgCl8wBbaNtu2J9YExnjzBgaNMtnao
kdPIt/2P6TSf83tjf30D/nBaX34Mh8eTIChN5eOwQTnFgWgE8v9QtEEbvWHj+6wDWPt+3SQVDhwm
z6NV+5ApL11FvIuGe1N6+Iu/j24tXVHgfehQ+HV7i2ocx4bBSdUaP1qoDISttP03E1xEi6UeQo8H
R1fppxup8/eSUhAfZnWXFqvgQlqRU7lI2CXQCL0s/CzOb9eXsFqW1BcG2A9YeGEtNUUgGfgMTLhY
d7pzvJHxuTUwAfQek/5MVRuKjmTf3mrX0dIwF+Dokpkao4XHNV6O2a/iEN5GT/q+d5oeTVuJm27l
s++UNEcf27Lf7oKLFXPBnoxoZNEaJIpQ13BnN/GCQ3b+BrLDfbaxXjTiA66mHgtrXJQbZaHWBkus
enEjNHc1ylUygfuUj3Cxa4Vyl1XKjMJ5dj91nkn2Eq9nh4tF8LHa9UNdx3CSceNvJbvEjQuPaGem
E4KRHpdUsSE2jc+jWmRradQidtkTqPo+78SXeTs7xsHYKt5wtE7plioREJvIZ1GNkbSmCtlENwy2
nXycs931QKOWxGEFRLTFIZuA9rK0n7pdWXidQrjaB+noFc/mMyhotEZh1qns/Bedfo+3Tu+/l07q
urB6dF38gSe9mdNC03UL2XtqBrfmWDx3VnKUC/8APyRgnNo39u8LfJraMg4MdlWVk0OsfdVUEYpG
ln3941Afn4OEsmgio9EF3EZC6aYeIryFS0TxVWJReO3jcEBgYZxW15hPt5tsssVX7dvsSjaI/26i
s/wYvhlb4dB/VhFOVM2E2kIOH/J6EqQK6bvbt1+i4L3qtmCFIHaQssEhRKv2uKnqcO9YBRmJrIXo
64m/6nn5cv1LfTw7/3kb0X/1qz9IkRrEOvMHsMYy+NZ24aPy1j/23/PEqSUkTYz/cnpvnw2HMTA1
jzKr8YGsx9yI9iA580HeZGiy/zyBpen79V+3Xtf8GRgKz3GjBhFYI2M40uAYNq6BdpGA6Io1HITH
4vZv1CEuR6jCc92ESizGCchSXDH80WMmRsgONeinrq/p+pdFE8evG27OvdXJEbC/iZ+L8KAmhR0O
f/NMtVwJC9BFlEsoqbMGU7ZvvRsdUze8lY51gxotBFswhZaZ9jg405Hqtb8OZEgUf7XbFqkxTSaC
spfeG8ups+9yeygN7/oWrl/MFm7B4UsDVk5FFmEGBJhbY1Nsc3TBeLOTo9xdUe391AfjgaaqOkge
ItyLLL1rzQETvqJXzTO1qHXQZDgPjiBN5ycsjbqOMuSOLI+CKDjGfANPjfGczTiwobF1DlyLCC/C
Iv9GljRJp4QzvCSQbrX5zbdmAsXWr0HyzzXxT2TlCNqqGWKNaAO20XXnoRNeBsclMp1uLxxkO3K7
N5KEb90JL0blX50wNIWuDYxkwggL6G2yqQVh3AgVAE2PFbz1tBqxSmobuYiuZCWqOxXb6I97Q74d
ZJKOY90FLytiv2ARzqGAR7lcgYX6W/ip3UceWirMwdbdzmU8I+m9DB0i6g5LLYv9qKXRpNSsScK3
Kzuv1u/7kJqT/sNd6bIsLowFuW/TQOznj26ywQNd/kYw4PEQksxOg1vhxSOAb1KBxr7/70fexSwX
0E0Ro7HMwtMwU2ULHWXnvzBmE1ZHB98O1TJCxgCXLhRJVlkjO2EZsWxxiF259/TvKQiXfbysNInT
vLVUM5tMfTwuf1A6qM727FLGWo2Q83v6VvSg6PiSed0T/ssLXcsRvxtnsD5s08TrwGPoWC5FaE19
Yr53GMTjlT4PyGzBy/OZiYb5aCB2q63uxp9Hr7nrEifWQShKhCRpl6tWqLEUWBBGEpEd9ij9gAsC
LDbVORsc5Syco7sK3MUxdS4RwMN3GIdVKeXGmE1u1qvuMJw7UFUa0tksiNz3g6njigfzPcadIkJa
iiFO42U3LC1iGrz+KXRrRpj5En9merwKquPWS+6F99r34Z56ciYgiW9DjrU50bUY6BBo2sacPk3q
4FQVpd/xhwTwZ6zyTcg6lEJkLUIe3Ex2u2+2xo302m0Yp2JymzoUxTa1KA6QwrIv+i5F1GTzU5ud
rfJxDiMCfojI1Dn0CWuM8EcYFnUF86D6775WO9ezIxba15yDw5tkmEJVnZDFsgqUsou2A2qO2Ya6
s67fvy5fhkMYcZCFQtaBokqt3Cd1BrorZH4eSr94Kbc6sKS1erxLFLIrmPhIfM+mkVQQ5f1IoD/w
dNyDezm0QxcUC7rNWlRS3Wme/xXJ+GbkSu/zymKtjfkJvYZ7himV0x9bGEWFjT2Rpw55dhCIwjcl
d5OvSmmNCkT5rTyJjoRQ11qsFVezCU+x1d4/lkgMg7frLkRtMZ/RoLNJCjsU2axwm6tbsdm1/sN1
E9TKuJQmwkBza5hwn1jfqeD2ykR3jN7ViTDDoulKMBhspYskpojFME9YAirVOyk4aRlesuuHWn9E
Cu7+24o48BCTGTJYIe6q+bDN1OfG+Cwo9+1M3R+po41XHogFOZfNCCDF7nYJpA7aZ/auYX2VDoET
2/kT2MCpqf0/VJd/RrvBgUrdlC1UDeERuDU62UPxGm7GzA43re0/jgdxwyrM0645pjEBl6uzffrl
CmFwOKNHYZU3Es46BmfTTQou5OopdL9Jh3ATOfqjdFCw6vKpD6AYef2L/qFO+3PVfJNKNIxJ3SSo
BA8Ou5Lh/vxm3PRO/5mxdAUYriUMEtDNv7Hk5jwKKihAsVZow2wSQDejkqfObuprmvKvUQGClaxJ
RmPCCC+bUMar+kF8yV6zs+AE++gT2tE3VmzLsUOFI5UM810sSWL0WttMbIXpXXffPGVOeUx/sMoS
MpXRDjBXQGzqKpihdIRGJg38HR+bsYAAxWpLvFvhwI2MY4ZOP3M8thF1l1k91RdGuPjw/TmZFQV3
Tl16kSA9J74Srsg+yW9AtjDAhYEPJSk1g7oOEun/EtrKGXeGB75bTyTZuYgt+41yT01rsx8Q7Wb6
mPRnJXkU5a/XF7SK/5f18CQQsRzpsc+eq5RqH1sbS1BtBbzmCVmCYGfVlY3jyfYkWU/GYf6YE1Bw
28sOrWj7p8ZlRZX2XShtamR9NTFarIw7PDuhg6oHm8GZ6lNW/hhSlCwxeoG59e5+yqlKH7vIXFse
d45WkarWFQSl0L8nOmy+AyOBe207geeEenqjPhl3lmbD1Ohxh7NUVyEZdE660jH11Nao1m3K+7iD
dLC0tJlm2BEE/87v5GccoqeyHLzrHriO7osPxWXiI9hJyrLDh2IkF7Kn7FiXVvXFtBWnfwo21GDo
OvYt7PEYYQjNnE8I4cZrT9EOjDu77Az8g6jU7LX30zOVoq+DkqIZkiwbssITaUVDZybdgKPTBOfY
ZDzMyjOxheuf6mKB+1RCO+l5PrPW7S0YJVl8RYkdmnb7QWfp2+oJLS0WzQqx7ooXu9ynK+Mu7IeM
PdHiAAtqZxjtMLeD7X8kse2T/qV/SDbds7AhFrwOwxfD3DesilTQavUjIxAddvNOXX8fbI2tvpuO
1MTy+jmtXKxxoD8k4BlvpI9Urz7FL81nFYJ7ARoJyh8JTukKV2DfEf5KGghtHv/3G/65WElDDQoz
WKSV9XY5nfTxsa+Iie91lLzY4Ao0U29OpVWwa3AM8fYisM3+xdRqO9e/xKNpC4Q5IhR40RRhaAvo
A2FJ8uzlxUFO/w6HL+vhUL8K8KAvJa3oqvfyBw5njvIAnSwvuSXTt/Uj7WKLw3xj8jXFn7F38b7e
gznzNapAwNK4wlbdCXcm5Eed625P7R6H/LM0pkoPcT+M//d2oXgVNdRO4IjF4YiRpIIB4jUgVfeq
ty+FeaZnPf+A95dt40DDGMWorwJ9wqsR+knLPWRGj8GTv2u99jMbKf678/Jij8OKcRKTuP04mo2j
rzxCnMquh50kPV7/OKuXhkW0ciAhSpmp9lAzReopzzaqV99CRXRrJT4ZQ+AlSKy6Dh4vWoTd607x
m+BJVfZm1WgjG0natdVj0RMNfdd9Aon7r5eUWmqjNMlQOp4h1AEqLcfobgvz5frmEU7xm75Jk8aZ
qbMr3ofsG0QDURlPQJo9fBFQGQ8LAOx1i9S2Kb8uSwJhsGZKMGhY5y59K0QC6a67w2/yJuiKyIyU
XRTYfTk5WN4AYrWadG7q63CQ0I9ZKGcpzGTpNhP2cuOWKuEA68Xfn56tihwqzEpialYFVGD9N/qP
DEofmTN9r/bd3bSjJCSp78Khg6xMY5/EJvZNPuZS6mRB7l3/8uuzNov1cIAQBi3o0gvAaO0e0be2
aZz5eX4THNVWvzHZktLp3goqRVu/IPwfhcBf+au/NZYFStMINYV4L3q3EurBjNE5IevBxP7xCs6S
2vpzyQIJVQyvyKKDKOhbYgNZM8rvl52fa/noC1hc5U1kubUKSTW3qU7ibFv9Pqlv1PZWULdDDbn5
9KxQF/s/ZO0Xm1ytxJhFQY162AxSO0OKm3nF9pP/Ynjaa3dKvfBVoSCJCK0PyFqsEoI9UuD7qCXk
39I93ndOyKo9CGAmdvmjiqAIWW59T/pO7C31/di/L6wW2hQIVYljhL2KKic/tcHs9p6+tXb0Sd9I
SLM3KsFddD2LVz8qnQuTiTpag8qSaRW9Q018UrRzb9zpVUhALvkNOSBJTVkY8g6G4pN+UASnRdly
o2wZ02n72j4Fru9Rtz1qOzk4wbB2HQkVTEb1qW5PckeBIzsnrsUCByZFmaj5VOH2GkY2a9FiRbzk
3YT0yOiVD8WjTnys9f76C3p9FGoXX0sWVMHUWqxoOtTQNwsO7AEkOUeOwARa5cFpNuz6Jdvym4X/
eUNL2cbaQ1PAzR2qMnv99oAZjF+dNZP0qI0FIGniQ4hnTkDn/c2S8KMUdD5nnWtM4yciPgjs4QtW
0awbVZig0MJqwcNNcMiPeGNFek/1XXz8+Ctflq9YQXslkwc2OzxtzbN+0HbB585j4wvJq/99PHRu
eWPds25hfVOeDap1gMgfeJWIXp2SeWRViqSTvlhvertVw+MkgfIdssqCsZPCijgXKc/6aGZYeFZq
TkUDzUe0c72CWcMFwt6oOOvHHS7XaPZjTS5oU3athwjkxL4d3khOCqYF/aahZqaIqOVlpAWQcJc9
yPTdXgWTSLapSLLY9eebSxh9bMZisWJuFUgz4LpMOFr/2j5CI+Am/TE7A5QdIWwZ23pgU315xJEi
c2hkRlUT+TGe0cV0a7V31nyrYK74eoRQe8cBkp+KAljG8RXbXreZOBotS0SFPZfLSP5syQJ0SJFA
+dv5S3VT3vbPybbbWIdyl50+RKndYacbtkkdIQTc8qynuTKbZa+jKNlvlA1EJA7CA/TFP7R+00Pu
zFTeQZyNPO+pIEgDZt5H3Oqqb77yPHebRPNkhWKNJBxD4bIbSYrTMJOQ9cYRSFQt00S9Jw3s0bQ2
/+QdPP1VFIxV0vqIrHjE+Ffzqet/XDdA4JbC3HMRVwM4izuRHU/pnt17ku180CGQ8m81VegT/Gom
mTMjAsUWGI5m9VHUxsfS1Ig0l/omXLaC1u/JGFK8vpTmrSofVOS02UB8DsoGBwhhEWp5zc6YRHgW
4tupPFcxkcdSJng8QA9mqrNkvR3R+Flpr6DFcrR0erv+3dluXDktFQ4Tuj6IEitDCXqeals0vsjq
XZ4FtmISCRdhh+ebGlSxMBMTkSJIpybB6LjxMonPyt8+WP28cKhc3QN66VGq90jEqx89WLuYsrh4
V6K7WXEyN7n1vev7R92yeaKpZJbzbGbV3sFh7ZCpO4OpF6pQ1b7YDLt5II4JKhnnWaemAEpolYQD
cDqwJhrtLXNYE4286T3cSyHvZhAVEXKFHDQIetrWjY8dZSURTBB0234n7kcnuUPH5wv4Ua7vKHEQ
8kKvkMq2mqBFZi6V+zo9SP3u3/4+hw9Z3YyKaOJGDzLerLlN1efrf59AUp5rShjFMTPNRkTFoN0r
u3bHuhBSWjGZYcyVyFU5gKiCrgalMDBocMp9j0k41gCM5A9M6f2hkm3JaTHeb91Rs9aUXQ4xmikZ
g05EU1UonIP0RhVd8KhW1naKCOEVyvH4BvuoLUDgJiPtMm7HE8rNO3/HSF1SD5MzZLcK4XZ8r/0U
mlWPnB3LSvutpea7Olbd655BQDrPQoWptBHaUKBL9M0JCvCW8FrmdelUWRoSMURZYunY4jTP0E3V
zzpCVgeWC+Ibq/8WekdldZQZDhnmoK2HMseeGTUUExU38jInEuzesIc75vXFPvdSZLIE5lJm2b8v
VpfHYaPXSChxff0SV6nna/l5SirijKccgsOJKaw0rQyxuCZ+F9Ee1pPduWuRZLBpcLCpGeZvYqRT
OU9N0g94KIQy5yHzAk97kI7Jk3TTQ06w2ATos4b2z11AINTa/i3tcp9N71tFKHMkx6Ef223zLCkv
0yATLri2fUsj3EfS+klTmgIfaQB9gHqr5gRRMPX3uc8zqnEUFnk6u8GEJnVRsMUq/QsPWC6Bfb+F
n2n1qEtVqyJeh0/9tDfBfHAdED4qrjyGLy1wGJ4H2pCqCg5z7dbfasf+WHvFns01hB6Vea8+1Sxt
cbgNb1OzOOjZUw0qlIjVoEK7RucGjmwHj6nzVyXRhUG+yhQNQTqjURUZLLoM/MopN9k2PZqPs9Od
oAlxG1bkS+va2bs0ySV/o6gGRZBijZDL2uToAKw99nrzN+xbSzPyr44RGWpl6F2MSYV5L+cgXOoc
oz/VAXWLpb4ZX00SG90U4wzrYRQqbEB3frO83rEwd147+XYmknTSHocMUScEcxTD40H4cTM57Yd6
3IRpG3FTuOGBbNAmgpgvGLVg5Uwl9jI+oodIcf2Dchztehew7CW2wS5FD/Ozb3Ml5PgCUq4WE8rm
AN3y5G+HbeD1trTFhuIBCQxxBA0Y5Y8cgoSo6uSDCKRlHan/5YKMBJ6K7dWa59IhORzpE10XlB7t
4JotH0Qv34SnfC/YjTM+W06Hol+8U17FDWRBPWtPzf0Sx5jMAUuHkd9KD+A0afpaZ7kzque2fjPQ
uCdVIpVyMFi/8vn4QhKK1rPfN/h8rRvdSKDLAL1V9M44mSdQg+WvGlZ9DDZUxZxCar6gNIWdHAqd
DBFt17DxcPbKrl3GNt2hfZRwGuJ45otKkWYlUzPAaaoCIsOS/OwP8V3bJg/E4bNWk1s4DV9T6pKm
0EulY+DC2rOxlZASQ714w4bapiNFOEUti8OWSaqsVpsK0a2ak965cfYeaUROQIQbX10aMNYltizn
iPdoc9/qUPnVN/RbLQWTCpd71LLUtwLjStJuJ+cj3Ng4IA42edNuLUDn9S/18Thyzek5GDGLqZHn
AB7RYBhRCtE1F2Ow+Q7NggJ00JE0gNTfzu8xLxfcyXgHb54FwyNruOvIaUkYJ9Ak/Tch5bABvT84
qP/zFzTvObHbo4fa2OZeRHdpraPKxRp3xs4+SLAqA0cD616YTx9Du6D18jedm3yPkSBhoHuXn33v
b6bYDPFimLs7qbGRBh1jxsjah7rYJ/4hoHLXP3zQiw0uFqwmL+Kpwt2dDat3jY14GHdguMogvMTq
4rhNo8AiORUbJGhC1trQ2hM1mr9++l5+BZeiM8KvNBnhVl16F3Vbw/p83W9XSUaWW8nFSTH7ktpY
yADVV/Oc3EDOF+PC4w7vx2DDuGW3w/6sbli2Szb5UWvjQsYXwbbXsGYRZDKHCfAG+Qs8OTAGyWkv
74IN1Zi0Dm+XzeSO4GKGMKeuI1WbmvcKZc04u9OQ9F7f0XWAuxjhjto5aiZRmmSQMAelYyipp+jp
02jkj02Uelofb2UztK1RVu3rdv9H2nUtR6os2y8iAldQvGLaSS2vmdG8EBqH956vv6s05+5GJTYV
R+dZEcrOIr1ZuTpKu/iS/EyrNfmp0cl4TgaBFANH3TVe5sCuXPPUnrsfFhboGbKfdIw/ZdL/4ZgH
QpJDfc5IjWdNUU1r9sk+OjbHeh8KyAi+Hj/g2s1kCht/HAFzG9iTVtmRptpjKlqnEEglD4lkVaYv
JwzerBuasxwbX9PUOGx/KhEnnGmZMuobkwydk6dnxIVXc2DsdZiYbSoC62xxpqPWJgVH4+ALQtmy
9SK/DsPYpbT40xrGwcI1dQE9EVecJWmnIa3LFGFfkt5oOP5WZodYESFRsH/y0c1eZI2zGXo1KmZd
EdyVbIrvWqMTO5+kPZXT+zIm3vYDiiSBMxeJ36pS3sD2kuKW9of6UwDES43lTEWrt5kVh2/eet4F
B5Z8t6fqqNr1XozptP1yhIdB0kMzlZUSQufLe606aUXijMPrYAkB9rfljvBTrdJU57Sq31rYMaA8
EIPgiATzmAxhvMZO719QWxGW2fbXIjy0kVQHQJkNUE+1lC58SCJIojOVBgqd21KxOuN4+Wq4cvO+
spBGYyeNrOioPUa4qoeyYHLFAi0cYHZC6jQ4n4l6RuAKG+arfaUlZc5utEE26HkEC9/VwJrJXyKv
P1iAp+oK5OJ/E0fRhPe2NyM83FEazm02/Q3Xo0O6Y50SzHAI9zVFH4+zHQTHQv/i0PbYlUhlJMTD
t+3PJmKEMxyZ2eckT6FrrEPW7FvMxCOsOQgXWkSccEZDkdtc8UckofHxLaQBrDgbUFYQRgXuvSAN
FTHFGRDJasPOL2GhGFOsdsEGX8VfZ3WiZyF4/OSrHGVGbpT/CS1CJ39sFQfmAxAcwO9HyQJn1F2N
CAKp1d7SkipXKaRKSQBVgbiiBh687uCaq9deBUeW+uZ7UeorUuu3X7OoJPsB2t9qAAFRHscdSxhx
Nd5N7gG80H4N9kOBcAMICPl5Fh1++JdU9f99Gnn7+4KylAaZOmI8zO2/sblU6JnLGuIdFjj93o52
n+qHLx+WsyMdoE3KkqE+J3+mP+ldc5Y8xKT6z4kBEt0KK4jbgQEOg703mH04JpbEIiqWJkaH4h4Z
sYXZ36vGHSKbgcUr6HGYnnClX90MFpAQvydMu9Sq0xw14Dyy2UBnTG3LMYDktzd29Tlyk08BLy1f
lrMyhppkRcXGcNkMleY25+QsH1O7AVAslpZEc5Sih+VsTVo3/4kfGt+TqlNF97LI/otIcBZmkJAy
SczCzBWudkiVE2dYLOpFmZlI+z40IkZrbHsWNLARjb+6btzNx/S2vwIKJZB+xu8JEP2E1XuBiPAz
r1mfhnWhoiqr3rfXaBPktuRImLs/S3v1IMWeaExR4B74yddGppmkpwzuZGiPcyKf4zIVOAURCS4+
mfKokWoGQFDVvyLpIe5Fgb7IMPPTrNhqnKR0QKSv3Q6e4mqHcEef2JNlOxjmr9uOW0iNMx9j2gSZ
8TaxmiLWynfjlXlTaVgGtE7qofuqPmzTW4WeWugw330ojGqQcwmiiKNd2GFxp5uws03ZLpwIvSqC
XebJTQ8ZTsWWGN7IZHu6xhSHcNtE5HT5iVYt7NV8YL055XHCFXoGYsGckT3tGnTtWUXGvxHV0EWy
w1mUdpLGMmjxZQv524iL9KNgUOlNvv89fyN8I8KUcBiiTWFPWEGbeg2uGH4JDrrT7ecr/1h61p4e
lH32ZHkMxhO3gf7XGin50J4w/XwOKugHw5kgMDbzIdn/bD1jl96Luj4C88m3JNJJ7kt5Rt/FbHQP
g3x3JLD2ZlsLSiMiWeH7EYZeYmqzBU/NiQUv8nn8YdzpRw1dMyzwnOKzuKElYo0zMwGhaqiycwvd
0KEcozktDlurrSFItwQhLj/0aihjPRc1wrLGvKLD5JUz3u+ORtfZ+CvUUXntPzOYs9B/vkMRVhjV
D2qEK1p7ioZjX1xZovk20dtxgUkZKXrYNmwoZ76emsYxp31giBJxEREuFkliPTWqikzumDyXgDqO
kgfc7RZ8HlHwqnEWQ9ekCPoPyavd8gjYsJ0iw4WWUF/Mqp8CwJY9b9tnURbMj8PKllxLoQ8blf3J
jzhG+BuFzuP0S9srqCygED9cidoNIhfET8ZGpTYQkyWPbEwCuYHbX5VXvQMoNq/7KkwhBTEJPx5L
qiTOaQcGmY1UYPal2DGOjdscq1sSfwo4YCHv/HQszdUqwpIzGvx96BjBjd9/ZudkSYEzFbopD6M/
MryYLiKHdJSw0IDS3WFbMAS+S2d/X6RRuhFSrZ2gt/loXbW17mi4gLFNYnWPx1QMWdOJZWnqWw1+
QcM0pEHLC6SkjWd+m+/+7omNhxIgebh9EaP1xcpcfmj3SDJYrZ06+bV+g/l2IU7H2tbr8qdwiocD
6Uaks2tpb1vQXnCfACAtO7LdyXwQpOKrRnjBNpcFhDIsycRCyvgYHZSDfsyOqisfRLhCq1/wQoZP
ArJMJZmso603WI9acVBGgekQsMEH+3PQm0akQrFSfzK8nOjlLpTz0dGzLP5K51Q/tagRub4vmw6h
gehmwKpBXrDH9H4hPG2fqHFH0cyPdOkqzUsvDNVTPGeCj7Va6F2Q4bTN6MJUBbohbLEa2lX420hh
qbBo97nAfEGIU7hMa6vWipBe6+cOTe8cZV79GP/RTirmkISLa6LXY39fvB7ATfou733UKOJDo+2s
7E4XQZyI5INzyzKgb8Kc0M6l0XRUgtTrk/BEzNjVysKt9GivavlJaaHe22Zl3aUtXpJz1WVNaxKz
Ux/Mv/TA822PQE7C9IqeOhhSx2KySNXW/faCJGc+xhI1IIw6Y8XyOcQ8AqBCsGbqxIjHI3v09EPu
iFJfkVxyRoTWXa/5KYu7S6QuZXsHIEBXb7ubtEp22w+6akg0wyCyrqsoHHOyMlRx049GizRGv4/G
KzIct///W+71IY1ZEOAkRTGJHM5FLr99MAMbJX21jx/Jj+AUnPOr6PoNtO6QehHus6tY4wwepWv1
unQwwnknhO8XcctJT5QXWokCW+fqkXaUW+pYcynwravKt+CXkxaqZrXRzEjbUoArNDd5u6v6L9tv
uq4ECxqcfKhR50vahDdtPOMkvxoF4P8sp/WiO+tL88R2rGXRdMV63nShyeeCNPZp3xTgq3aNU3RI
sJpBbugdOwTy1lH53v0QOW7BU/IpYVPTyX9be6xJ5hpzsJ/jYY+rJfvt5xSR4ZxNX5WtCVhANkAO
VIXkTzod50GA0i0QPH46TevDqBki0Ijq3zJVnjSaCEAhRVxwLgbo+SH2dPB9kEbbVP06So+xLtzX
Yh7xgzZj0VFVNUuWFYNrNMi5P+R1B3Oh7+M7FnD7bopjMB2Dm7qy7kSzYqvPtiDHfRq5NmKcREYc
0IfXqfLaS6JTs2uW1gI6ui4TAvwYPs7Jc8vQ5AH8oMj4XSPJQUmf0zS6U5r2aVvK1jymZWESS8UJ
NMyccaanHft50nIJg8dHhvzfH7pdd60Lh2dXZ1uWdDj7o8wV6RUzZ3E3QS3YDZ3klOk4pDDfdO7k
Do/Z21DdcJAfthlcE8AlYc4o4eYglkNqMCi1V0bz0nR2LLzmobJfz8vfgojBYT20fRwBzjxg4XVw
lV/73nBio9bxTsKF0d6j7nDO9vQXweLBcKxxKEW7MwDhyI6LWIBQ2OZ41Q4vfw2nDaURSOial+yt
Z9x13GmhXfyWGISjE+Zu7ag/xMMJq+HIkiinEwDNLWk6N0wFowcT51XDXW/PD9k1q8Nbd6LY9eNn
NaDoCsHlcd1SKQ+6r3VxOWUVeKTJl1q9VWXsvFb29kMy2X//Vd/T4GKEQbVMOc1nzCslXy39UPi/
SZXawRjYDRENLa3zo1uGrqmaovKWuJzDMi+toHfl8TvuSdlKPtmqLJhx/WhWGEMXIpwxxnH6MVcS
KKGuYyBfybA1duzKb1MsSpREhBi3i1A/LsbUMuNudNsicMJ4+J1MU7Wv4tTTpzYROLEV0XvPFved
9C4os1r3O8QAw2TTE4u80SZ81E4MsVlCBLctF6JvxdnMKVEtKcwIxkmDh3rYtdnvqhTw9NHDMJbg
AWTVMiyDH8HpSnXqJCuB859/JfINDV62WVgpiL0nwKlrVkRW57cgUCa7FEW4eGdmdhs76eCGNxpu
VOWf6JK/J8mltZ1Ehj5NZUS53ycHoJD7cOdfq61TuaOXe8OhFM4ffMTDeU+Rk/fK0DPcMoNgyCd/
j+wWzo0NL2U7UR933VJcPhcn79UQ52qWmOiED8ZNr023aUtxmlMBRgs5J70pWt8W0eMkXh6Kgeh+
MLkWwQRlXDnSoO+qiew1rbNxB8wTSMvH+AoPidAKkZUGMDYeoK2iCQlMhmUEUJZviLJPmaP/Uu4x
4OChw1oJsWBWusnvCPLzKtIckQyj08yFYeH/Z3Cybtj9o/CB3UQOdhQbr+VepNcrjvM9Vc5xovcf
+LkR/qUa/4yA0KHb2bFgoQmoBUJLsvodL+/6pqULO1nJuWa0BiZiB6TwlnWs/atcvSdJ5aBCLrBa
b2/2wZ0tiHH6J/VBN6ozola2M9/ss/1PwsYo9qKW2art0rFkTWWKC348toCqlnWgW+nk9v65oJ6l
CHplq+Z38f854Q+IZlQmQDpcX88cv9yVEe64D6KSt4gKZ+Qzf0iCpEA8YzTXPlZOyp9Gcr+tViIS
XEzcKf3sp2WFNILiiJ7/pTd3fVQ420TWvePiubgAeIxIZElGDaevBQ5unN9kgeaqaeZO6GRWpHED
P3FnuXO0WHGLttp1knGypPEg+B2rsn75HTzQwFRVuZk0eFD6jMXRb+YuO42HQXeBUohNSwygAULm
LnPF7vpjcA6tJsiYFIsiDedL/mlUJx1urOByaFg6avSrwY2t6TRV9310JtM3AZurppIVrjRLkw2T
cFpG0MdNJBOmeXDITx2rJpJjJvZ8AmQ7Cvud7b8KCK46uQVBzskVMzGJEeSjqxYDzsymjpTm17QA
YjWwFUoFQ1IpWuMyyliz9F/nVnjZBWkm4Avz5Y9pPiAVRvlgNB0tKx5Tq3SIKdp9XNWTBRlO4c1M
NkPM2MGgWLdt5UnxyRdBP7F/8cE2Lkhw2j6OtWRS3FN1y/be0kxb9V+14qEPRI5bxAqn8n7hB3VD
pdGNpBvfrO0GePDCSGtV0xbMcBpfVHmqRkmIQrt6X1u7yn+o21fUpidAxgqEb9XWX0jxia+kGbUZ
FjAuI8bfE4BVsziLxXXpl+bYn2ns/PdT4u9kji/1BJZRDGOWwYtZR3++qmIBIIrgC/EH8oLSTIpi
QiKmZLsgOI3JqY1+Cl5N8IH423jVVNddyfKw9lvnsWFm3x1xE+MJd4JQcGazSOavdkeOlsAGsw+/
IeUGZyokgyBxrVugi6NUqhxqTBsDn1EYAIjY48wCYC9SxMISlKnG1YVwsgn9WmtXvUTsafQFSfqq
5pqaZhJqohZAOWEvSyk2KhoMLs1vsDtsR8OjQQ9dOf5vdPjlrKQz48DSoFSp/CfRnpRWd2oMtBBB
4rf6iS7s8KtYJgqZJZksrO4e3xpySFkYyLcoRlvP/xZ0uPwvneMyjijY0W6jG7JDOIhm1VzbGAd3
Wc9jW+JXlWpBjXOKfhTG3RTCgsvtg1p+p7hG0Qj0dtUSLUhwsh2WRGtbDUl514T7ZC5cYkjeNhcC
UeP3sQY1IxkqiZjLbOmVQtU/Q5faead9lQbcE9mmJWKH83lDJdE6UI3CTeRD3X0phi/b/38911m8
F+fxaEWqOpaRjUuH8WfzqmP/BXZ7F7+Se+zfwwQJp2JEz8f5vikwxi5O8Xyt20fsUrpT0WvqRihL
zp51zy561Yajx45oTUskfZyJyJu+qIoxGtw27e1gOuGEteNXj9sPukoEtWRCTB1RHz8X2ac09Clg
E3Bq4JGQWxo9T6bANghI8L2uVqPZMBcoZyhKdxMT4zrMR9vXRYhTq9/JQp6vmKqiGRYnGUrdDvkY
xUgYSOZQVFUrNbCH1uvL79tPtoKoAV++oMRJhJwMmh8ooIRCNcY4Wc1Y14CNoFwr2Hm3vg8u/OFu
ful3gCO78kU113UjuKDPCUaTTlUql2ih6/fA3Hbng+4at6xtiBqD8GLNqkb/Q8zk1/fMTq9iQ4Fl
b8lDWCFUFkzmssf64NwX/58rXkgqrJ80ouYaKC+jcWuZ91b7JS5vGqTGuvm0/enWRFFRdKQNuAKP
mgL7+yLyj+OYaJhOGdw8v42n30Y72D0RAeWwX8xzpKDATxQMa5kaf0WyL1D+bwao1HTPzgo159AN
v2KPhy3K6aJO8prUKwgfDFOTVQQTHEdAdJciRZ4gC3Vr08Lpu8yOwn2RH7dfbi04WtJhv2PxclZW
h3i9dHT1LtoF1LKLoPk5StEXv9dcpQv22+REbHHK7Ou4eGvqbEpEeVLCH8UQuir2Z0RgTWvCveSK
0+SqkeesVY3eTZPvsazbbfBrm4+1uGhJgFNVauB4kRlFmOlVG7ubb4HrgMJn7kS+75a9siusfW6J
MPBWaycLqnzQFwypkmsa0rV293acHHcVyiu2QMAwSAL3M02tJTlOhaOsNxPakJ5pVas6MQAmp160
VS74VPwWPp1Saa4mlEMiyzI9tvhvj0ksipVWsHzQtbjoE7+FL1dyrcQ4NOgOp3kXHaq9fFdds8Vh
yRXtHok4Yn9fqJQ/NSOpogRN5X7fRF9UTVBiEegQH/dZc2gGMmYPXcl8VtKnsPgypidTmBWuFXKW
L8ZZBhrE1JrGfHB78xZFO28Y0ZLpct9uSXPUhgSFD/m7FQxONIsunQm0i3f5gZXFhdQo6MSjb13u
xgNb0tQP/6OVsDgr4c9kzDA4D3xiILAMp2oSJNarXmkhc5yRKLJE/ztHFTehlxm7ykRYW3wi0Lt8
JgQw76UtG9o5xYW9wm2Hr/MMdKDyxtAFVnubkQ/tP9Uc+iG3YLX9tnMmgHzF6lOc1oIcYzX+WbLC
JYEKacagptDRJkRDrsM1g8SJ/7Te6AHl6yxKArfVCCPY7x+ubMZOM6UB09X6Nw3rUPTHoP+kaSHg
SvR2nDWoNVXKzAlvp865jfUMtf5mpJ9INpcPxwULhe/7pJmj3tWUCFuhQ/ClRXHZ3XZ5q2YN8z+a
hdkcjAVw3kAmRavUho7wx7+LIwtHgUXLk6tfZEGB+/7pYM5h19RIjOhkSz7GmmN7Ds6F6JCuiBPu
y2s+rEvf4YGU4DUNB7uNfv1vT8V+wMIDpKYZZ3mPREJTrytM9+rhyzaB9Uhg8VTcF4/jyijlOhlc
w3C1nxjNRq5SXyWd4z8OroozMiJtWU3QlQXFD+4AMARylwFzI3WCV7pHL+FRcobStr7Pjm93j+IG
6KrqLEhywWKlS82gBQMcnapAP3G2ubN2o/zfHw+ARVuQ4dwA0axGzQOE2n73moVHPcL+lCheFIk2
5wrmIKJ5NuH1iKLanXpu6dOgAMk9/L0tGIIn43NyJS0J1lbQOKj7r0N1oye9rUXONo3Vzu3iwfiJ
0xqXUVKaQrwt/WHoUMOIdGfqC9syXorhTq6etOHsD4J8UvCC/Eai1GKN1GBDyYmc26rldQGu18YP
fX8v4I7ZsQ9pHoYcTYxv6qrBV3DDVDFpOeAJ2W4KFu730rm0A0CFBq6oErRqiAzVVBT0AhUM/r23
E2XRJXOrWIU71rfIA22tLUXfitnMD9wsSHDCjZ3fobYmtcdpBNnpsQVAHmZcw22O+iHaVYfttxPx
w0m50U34QIlWuHN9H4+43Zl/Ki2+sMM3ePo6kYzAh6fLpxH14Sd0TiMJdx7q521O1mORBSHO23VG
meexhfEjfd+8hk6T4OKuk31DKPJryAFFX4rmkdiH2PhQfKNHKttgkFVWFcSshZfE1g95bGHJIyy+
KI1CbaNWmtvEoKFARESEOW/IdlMNv4Zp6tXfqnzUwl3rv8bYgh0UxdFwtmP7ZVf12DAU3VRMxfqw
SjHWY6TFxYSGlv5j7kcn9Es76/KdALTgXz7ghQ7nr7CyIMWpH44o5rEr742DbXCc6FB3xS7di5BB
1gX/QoxT5CFJ0WYnUGS/erDm18lSBR+J/YOP0nEhwKmxqZRVHiQIjQa1P0jYch8L6hQT7W2ijA7C
mdftr7QuFBd6nCab+qgXgcEsk3+qk3PbHqusObRaZSeRj6L1z21y6/GMYSG6RHHNNPn0vKJWbYS9
BFiesxo6/r7cFY7kFD91m/6cPfUgmpD7F/G4EORCNKXJ4rEukTYxfJC/J2PoU4f7BWizutYvAXur
PmXBHnPbi4Cw63VNwU5NAWvC+qvNb9beynEvEuBKgfIpWbmwxkm+NjfzlCnx6Moz5F06qPnTnNeY
SQrtvP1UerPgjJP81pCs2NCgZkBuPVnDcO4TeBdz/rr9gqtxzYIMJ//DjMzDTGIU9KzWtoK9PhqO
pOy2iaxr8eXhOKGfSU8wOQLPH6GRhl1Ee/rvYZ4RapqGTgj6DPoHtArSEXh8vcDBvvE58H/L/T7u
X7aZWFelCw0+BGymaZyCEQmnvKf7BFMQvhvstXPjMniy8Fm0frT6aAtynKOcs86CIVPwZUw00uTC
G4fO3WZp1fgtSPB5IdD9zdKCayx0K9/rwWzLNZbgktClUhTbQTqJFl5WxW1BkfOJClqRft6gKKnK
xJMy496aMi815c/k7Qsy7G0XZkEmVd7qPsUySHpL1Mw21VjwdCJGOMPTEC3AmD2msaqpws0UXDrV
xlu/DQ7bX2g9O1xwwtkcw5jjZNYQnTdA1LjGNLXzFHimZ3T28DN5UgHJJTquKuKMMzxNmQxNZjbs
E73k86Ne425A+k3AFvvOH9zugi3O7CTA3wqCrEJf6VvwpTyWOOE6vUjP7RsAdrATmYfVOWPFtKil
YFZPpXzh02+rpqtZHEG/+3vcRhhs/cV0cpvdiE12b41wN3VGQWdrXb8uVDkuVT/JGqlFSNbIDvUP
QXIMy8d0OleyIKpYtRVU01RT1hUF613v5b2gYavMEZaf1Pmcp/ckE3Sk123fggAnhlkb9kaBaMg1
zgwwLfN03fWvW6AAZbvy7EPDBPolpMiJoTpYvd8jCXZrxVUiW7IrB6iCB2u0346l3X0GJwc+ZMEj
97UApz9LeYhep1QaXtRppzh8wr6OwDStqteCCucLzan3qTVYgxv0s22MxzD/FdYCuVvZln3HisnV
riMtTRQjxucad8lD+CR7zR6n3SNMuc8AQo/terStF0PUcVqP/S68mZzLSksrQYEOM1rpNbHsAKNn
/VV+8C2oGQrNwjn+dak3gDj6tuzE71LlcWeNoVyiwzVZ9804PEnGJAj5/oWlCw32G5aeRIlSyUSI
+bY/ruDQj2kC2csAUGBxO1zNn/twF3KcIlfKKI2tHFWuXNs5zu6ku/rHiKuE0237h+0R5mgR/BZF
NqvzGQq9UOW0G9kkzklTBufhdF5lnw3HjnfGMb4lB7SnBjv/gwkN4OfLh8B3OxFOr+gzcppe6AP6
lBTIfuxwpvKaa6K1YREBTrGnKsnpANxOt7WOpfkyhqL6+nrhbvGAnFJnlVTSiUkJO02T3rYHA0d+
FOB5iaZiV60H9nPgU9jeBb8vNisdgPEDyMdopbuK3JRG5sgiBN5127ugwsWFQR9aRG6zCot27FJS
6rYNUGSRMtr1Dc5Uup8al1YWBLmwsKppgHV7H2Dhgz2VsjOOdkNHkS6vBh0LKpwuE3XwM0OGlDEX
RqidGQ72m/Clck/+oSAvFs4CMcX5EOYsKHLq3MU0qZsSn0trv0XTfVlITuffV2nhbsdTIrHgFDgI
rCJqatDpQ4bYeh1OnlqK1mTXiWjAd7awQY6BsfemMI+1qe0qC9Vp4uXmS8jw3QQrP6uaav1Dgvdb
QRpXgZRCj4hcH5QJB4FyISYm830fv4kpA+dKQ26rceYGwWHcTgnQK7I8jo+1oe2oBDSXvMidEKsl
TphNP1pNqb1GVe9jmiuCOt26scBK8f//AM4c9QXFV2rejIV/YjPhqDXtkUNeiYZ/11/zQoj7YHOg
yI0aFr0boMo6jCe1etkWu3Xx/oeAzoUZVJ9HeQZWvavqu95/krAtrUheZ0QC8V73wpcn44HWemWY
iJkXFRspBcA0A3FvrxgGpYHjIyIb+9Zw3ZAQHmctApDQkJQ4ahseB+DKTk4B5EsDNPGpHCxzjIfq
TB6qDhv/uZfvm6tauNG6rmuXl+UMYlpPfqIzhhtvdEvNlh7ZHG2xl8KdCbLEUckx2klP299TIDA8
MBtWb4oxz8F4mZtXbAhL91vBajoT7q235S0i6Yu0qDMsaTWVLY/3k34348raeCLySxYKdyHXTf7l
HTnDWEl52UYockBwGGJ34oU7+WieKfpO2W3gZj+2H3A14VvIKWdbZDL8RyGScDiFvupM9birW8AQ
BoZNrOywTY4p8NZjcpakJmaU+TIuyGBt6tDPY2XrRnZMu9hVpL51TKW+KqMAftuUf21TXs8wFpxy
tsVKqRxFBkizY4MZnrUH2Bx9UZ/YpSV2PcJ/CIvdNlGB7PCbhRGb/wJ4au8mRXqTAJXTHoGWScZx
rytG65Q+rEGvC9qj/xIM/SNChEtqek2LQy0EDLq6V76RnQIMWv+axUKKV92KVygENpW/a+wbIY4f
EdjULG9spcsAcneK5N+S/nX7MQW6zu8vzqk5ZCROZBenk73a1PYJWvTbJESssJ+wyJ36QjP7qZpw
VTYN7DFylbD0IuVOkhJBZCewloQzKqPazvHoI4PIqfXU6/SJ9KiMUYzsbDMkejPOmtBCiYEan1Ru
0Rk3I9G8IiCRgIaIF86E1MPUJXmF6yhTfG50J6CvJBdhwYr44OyGTLXaHA1sCvbaF7O9mUKBkV8v
t12sA+Gsw2xYuTwxyEtaOvNudsl1dJKc3sGYhkMfsyNSsb042l4vll7I8k3sLIIcYM4c4eMtA4xO
d2gt09JWbv6eEKkLx3dqUXa5Gpyo2DyWDVQXNUwbvBdzv4q0bO7gNQcHsC4e7gm6NbDw2dFpyZVE
5mhNPpbUOBmcMytJfBnUanfeqR4uy3xNFYdhYLFTx+Xv4So+i7CVVm3gkigvlFowkrnNK7CI+4Eu
JrMrYAezm524SX4/HESTviImOQGNCqUdrYmdRlO/EOvJbF9pL1Lmt31w3nsumeKEtM2SRlMySMv8
WF9XXuepTugoh78XgkyvpOhpZ279LDqnJ2DuLT9YmEVCrEAxmJSmnddj1m/Kz9S437ZUIqF8G9te
EEmSNmkkAyaRpfA6zkUHJ9NrbXYmMLgVNX3X7MniJd9+zIKYOk0mqdu+hz2R3HE0n2pdFfgSIUNc
RIw1uUSXFGSf/W7wUJPYMeg3dpFaPQwHU6RlTKA3ZOPN0iw4KkIpm30N8bd8T/fsMi5D0vBx60W/
Ta+YqtW2eqX6QuhNJnNbdDlb0li1ls5JWbkTyXXcwaYADuv7+VBUknmocN3HnqmR2IYZAK1Ya/vn
bbERiSZnXNSu7BrfR/BRpAc/bu2QXgXobm8TWQsLVMAm6CqlOsZVuC9ZzEM6q4kxu8Pwit3oyccu
b+VkVDT48ybjHx/zQoiPP1Qy5wkmOpFEKbs0tpVDdA5fm6fstvshwkxV1r/chRj35YwoD1Ia4Jrk
/LM8hk7k0Tt0T5N9AmBMJi4Mp5INu6VnnB6df20/6boCXohz363O4j5WCwQmUHs7S2S7LgWSIaLA
e4BQ78tiQu1MVo5Rf47Tn9scrEvehQPO4puKJJkjS9Ss5hwVz7p+TSdBciYiwdl7i06jMQ+wu4F0
o+JWqv5QYrZymw3BM1GuIjIGVqtPPaSAxLLnx9jt0Qpvm8S/WMJ/nopyCcmsSqNvFLARmgI44G6f
PY+ZjaWBaQc5c6S7WdS0X8u7FgpL1fcBDiVBOIwVfIlUvvT1V9w0xszLVWPui2J25fLxf+SPsw9V
M/eWwoqAA0ovDEFSwb20nwrAquu9aFBUxBr7ngs7r7fo47dvvtg/dfRKiu8T62BZT0Ve2BWa7Nus
CSSQ3z0Mgp7kk4WwOPdPvXmSxtuuE4Xe7HU2jB7lTEEiIZeTQ5SCldvOyx4UO3Ylh17rPzVsUzKY
+22WRALP2QUkqADyH/Gx4klz0eo+jlm9+99IcKYBh6tjdY6Y6ZE6z6wHNp4n0CnRh+FMg5kD1M2I
wUXfnrR5srvkWqlFlWfBU/FLhuVklb7ZQo0iCmSB2zYQKM56zPKPXeAhJXo18FPix7Lrj/R+VPSd
HDR30pA0dhhWk51r9Lj9YdZfDRV0SglmK/iqbKLpeTvgQg/25c5N6ztR/NK3IpB8ERHO+DRJkOkY
hkMqGcCJAlLYbA1ggMzuNi//YlUvzHBWB3MjpdxFKJYbzwOWpDJvPNDOY0ciFOA5UVmgNyK2OMNj
WUCEy0ew1RQ4Mi1dxfOxrF+3eVoVCAV4zjqmP6nKo/nlPtDAmwqmoOmfTe3op6c+Dw59m9t9pAre
b1W4L7T4pIZdRtSGGv7bn25n7WBpggmU1aBx8f85pxdXciq1I3gJrLtonDzif5XI10wLPmNsFnQ4
cWsDufAziprVhEvn0kEIjyZ6J07MsDYQ6hOQHF2pI3bYDocxGQVquZ6tL3jgZIuo/VDODb5FMtnx
E2bsHd/FzZFn8370gPoivNYuJMiEfeFFpZTO1gQj4zZJ/a1uUY+NiJdhmSCT6rtZN7xQUb/nTftg
mNCvLnyeaXOiWiNgfFWnFnxzrk9Xu7EYqxwT8FViOZket546VP6h8mtRL3TlPJohqwtanN8z1L7K
1AZlOnabjPVmiK0cGxQRAMN8CJ6bFwZ2F+xZ4QmDz7v4LLwLwSTxg6Nf/ALOLSZD0foGayOy7MZA
wlH/aHaANQC97iDCgVgXWywVyFQmQA/n2R0o7hyxy6B589gQT25Fgy/r3FwIcNw0hT8MNMnZNd70
TrY8TCPj5oTb7dSdZOwobveJNl7WLb5yIck5fWUotTCrEauHR1a3Szzrwbhmiww4VnglaiquNkzU
CzU+M2jGKQ8zEzM2UPsn1UmwAWV50clwp2/9lxQXCq2jENtSxCKfKsTEJ5o0L6SUHb/WXTbxEO1E
g6NCapztHKduksd6YhI5eN199p0N47MjjNpzfRbdO10t9i4flLOkEg4A1YkKD2odOpRnAAYd36Q/
mMNmuC4mNlwHZxQ1ZtdNzD8yQ3nTmmSZ0Uo6iIbfM+yG6oGnNZ/BhFpyxpnTscJUfpJBVDLr/0i7
rua2kW75i1CFHF4RCJISlS3LfkHJCTln/PrbI+81sSOYx+uvdssvquLBpJ4zJ3TfTMnOWgg+nu27
9DwIDifRnZcEE2P5rZXKTuYdaLXt0gpsUadkdqnp4mBjWJCTVNUMtcTFTdY+WfWXLKBCdezmX+Og
akmqYpqoSAEY6pLILclimOlghTqqAhiFsIPA4JN+K7oygtI50fvEoyBviluYxuqaYEo01bGUB3Rk
TMbLZYft3UXKG+BWJtakMgUlMmR1X7SvWuSxooPUz2ZE/XCMRrQCU+83BnKXZo9bIaOJ88w0MXvF
NRMm1w8jWnUAgPv/cWQcvndVK4tmhJGZJ5a2qP3Ur10dAkaMKqRwyPJhfo/zM8mBOxiLxTDRMS5w
EUKTNYJ2KHjInMjtUGwDpj0n8qw7ajLfBQE5q7wXbCD732cxrHZf45vugEI2NJAn7rA3PgSPqgsd
9lfWJdcf/0CYgb9BeduchzyLgdlFKmYYjIJg3a199YCsUAwWpRQOCOV+vKsZ5c1xYG8JKSoLQpjr
oIK1uKonFHZ1zWpzZq+1MzfH9da+FOKesTiFbkRUir3L3vD2OfgPQlERZgH2Gxe1xgiMq97sjTfQ
xvqgPEyOaSd7cZ8Pf8CpyIMab5kDnDSp1CguVNURogdh+ipHrx3FLkyZ4IAmAz6DVgeDK7TKD6fR
003g2jC5l08lgWdvadyV326KUKDuZIwkCz403cOQepd/nxoGBy6t2M+BpOP3k/JTnkBBXp4gdvHw
vxnhkKXPNNVIKpy5vIt3VWbZvVii4s2/bOVdMoFfdQ5Q2sqwpEXBWMRjcdcDvuJrEyyaCYp8SbAk
wIuXV5ykGC2bGmy1Cxi0BbuFwFbqSPc4zw1ecgw2O0fcU1EwYjvwRCRKatUD9Aaw66ZHHfJ29Tdi
DqlxcZgxTxPkj+EQOMNukO3lWrIjV1fsDHlkfQdqjUN9yKDjQeVmqHFxUJHoap+Akw/jgs+dPkoS
4RYQ25xXWRerNFJKA6d1Tj7K4S2osm0pJuIflA3299VR1Y1iUGqQ8DvLDH3q9LkrQluuRZtYITYV
F9wBXlJdC+ao7UpM1egUEQR0FaTMWLuDcC/G2O3/vemGO1a8dnoUIZRnTsxgB6piYXIKKK1MY+sQ
A2MocGlgHEqgmqBOxg7zp5/6H6MX70e/dsxDeJ+/laXElW0cc9C70Bcztft44BDqoYJCCbK57Uuk
ncqccIDflatyU8j3pZolejjVHkNTfWWn1nboaTe6XV/HmRseJb8+QL1uQGao8OUHCH9fCS4q5y5P
LzFGnrhEVadIN5h3J03TMRFbLzP/a8MlP0oOOyIRRblKABMxRJaz5bpUvo8L1cFEjYNDChkQqPfM
qbGKW6N57DVirajfZ39fneKuq/WoBsQ6pVbsBUPx5GXw/rel4IBizIdKXZgbmOKuCBjTs0SkmN5p
avJLwb1SRqEWRI25Xq0XPyCQ4eun5aW7Hl97vMCAsrvgE8Iau/la+tGh7BWuNhoTvOLhp7rK5eG+
Czq8fYwl6dAkM+GqqNzxCg3IJ0Y4X450O3o/yzM7u3pW8KyIXdLB37zBztb4ElSURxhBNsCaZmfo
xkLz6AN7VgR38al2QUUGDqLBHkAZSd1h0iaArSxz7n24FG0yMqDsUNCjyHZ4FQLDwiNiZG5l6zvD
X7z+Tr8Cp7x7eYo3N+3KMnfyprztxb6H5bL5FiR3SkqVPFIGuFNniJ2yDCMMNDUoSzJPGwwCnzZv
T0uTFA3RS9l8e0yszl21IEPZCjKUxovboHpN9a/68nB5lrYdxJUN7oZZ2tysulpRIVXjdAflTRVY
tOzFw0YkQ+7UgLhdP2fa3Bo5LpVZ/qSOnwwkkWQylUwY4d3QQl0ywNWbuza5YG4A5YutXZmf0HgR
IRzRoYQ+OVE58ndxvZ8H+tda8V5oaQqhPotYqwz8B7YWfyuk4mAO4m7Wp4c6lU9DBdptpd9L1miH
kXgMA+gdCu3Rmihp1u14zHlN37IAq32ToIZ1ECvMAIvyi8/jCVRF8BeqZwF9z8KBfNRuul8re9xJ
SCGnUIrt24w31zKq9mJPcCpvjm3ZjryMLDfbfsWvDHIXUm5akVUMgHLZHz0ZbcLKo3XLZALAQHeH
QMkx331lvYyAU5+qGiRnl7uqhE6CLN6E0cp+F9vza4vwjHpo3TyAZmYKeQKqrPRdEJ7fW9zNJZiR
0hodLIJc9Ub7quxaVh6R27nT7gava210EZDjfPP/3/meq0nmn8EQEoSADqy2Xvls4AX3qu3y+/mI
mkL0tFvOuIv2jZ/BzV6e5cd5l9+Zsd341LOSOs4cQImNqgMf8RlVXtpyeByrUx7cEyhI7WAOmFBT
GyfCAiOsoHYaEJVhT9cectQOk3SLyYtx+/L4BRe891vketqJM2C3khCDMgIXat/7y4Ni33xh/Xjv
tlHyMO11IBIjGVL2gqf4bMGoumDKDHfPlhpqNYYEU1dc1zcp9Mk1P9nLV5QZasI4jOkquZykAkc+
rK6M4kamiM8pAFc4TGlVJC+WAePo3GSwwWvMAhjLFVMIN7Qdi/eG9Mnmuzq5k61wWNIKVphlDEvY
sYIGzT49TB5eO7TCMVuGS7uBwxBt7jshY8s07SK8iL1lr7vCKfz2k/Oa8vu2Hc7z9uawY9EEGR1s
WC21rPcSyOTKOnPnWbvJ29G5vM0pUxw+KAPyKyrzKQRzdMzsS5Ptc/lRmEkUJjBC4TAi6rKwrtgM
Ko+gG3jV4UBDgPFRfAEhmf23/uuvKeS7VI2kNpoghLm4+aZPH7tqd3nefuOanw1wrnm21E2hsIlj
D/D2OL2AL3g3HWqn/BD7mtd4oxt/03GH02xrxFTyraqJXhR4GMM0Opi97g7SCTsWHxzdJATaFmQG
jLhDVA48JCWd1TYA2sYspIDq0/huiKjiCsoIByBVjMr2nnlBeYKwvnpU57vAop76v3k4nleNQ4yk
161AY1MXHRgnduilznAE4yVqtGOXyo0ToKtyoGGqyhx0LY5xF5xm405ovl3eg5Qjp3I4oWIks8nm
rHFnj/GUQL3VeyPFu0cPlPvmskf7DK9wRtgTfrlsnpxMDjtapW1FBGeYo7zsijtWPQeZKSd4geCl
+1/72jms55/8Sj/1QspeWkX+ORE+JikV6ydWi3/ls27PomMHWrzXeifeW1fSle5CGecVcovSG0hR
OE89HzUORCQzVap4hs0RHXPNoQA5/1dEQ28G0h8ljhffYVoXpRwOJbNU/Fjm61j9EVIyi5QJDiaa
ItbQhYwVMsZHWQvdJtZtvaeijjJlhgOKqBXFOBVgpj92bvgwvhqP2ZPq5TeSW5/QH7RTcTsXkFYb
vPhb82r9AOVS/ViQzyjK5eEbUKOqKlJpxIcML1Ns60g260jZxI40O9qx3KWRHTj/lRqVOwUaBylR
oHb92GAZg9xX+rveJDIO1POMJ1HO06DL5QmYhWdL7UjXEPJGKfnkBIqj70S8R8noGnXuOBRJA2uB
OC2GZJ6qw3Q9+lCKcour5Th57Z1o01IFFG7xjarzMC/1gqjiG/P6cLvgrTI5xozndoWqBNLzITas
zrWH5JGSoH0Y5mRQSMJDQEuZdqq+ZIBKfZcdK1hcqFNC2eSApVbDxhLeYgr1U5behs29phERYWoa
eY7lHFpppsre1cPOeGHgb2Eas4fQYbNIQiXhqL6T1bSGSQZvCy7Tr+WzskuvYvAP5C/xsdmz+sf4
KdlXH9AERdxxbKIuOP68qmawjE1esXfNfC8fVS97VG7yQ3tgBIJUyJVaM/b3VdwpADt0NTA86VTB
CYTQtkY8MuTHyyOi5pFDkFzoy6GRYSUIQMSoiN/0zjyAKdvvtZEAE5lwVHXOP2kgi6bUbIcskm3C
SUDF7PJxcUsvfDDQqC04tZs/dbbkmwpEDxJbOYpo96HevuRG5RCmy8tc6NiQo4MJpYX4OKNO0FeO
ALR95nQkMRg1bO6pM0qdqensWVq9hA8awnkQkJQe8kO0sFATGKfCj5fX9B27EHct8BRK1VhOisgm
ehRCP+jnBzSU+qKso6K228kyypTz0VcjlEiAVZGwTWwonv9PhDR0EfWwLaH/ninPSrcLOKBZNHFB
TU7+VCyIa1GH5TcXFXpQ0H4vShLfVpUqy9hrMi4q6I1HiFHXjvDQ7gCpMnA8gdIuiUDbMYCzRe7k
VGaRGWH1djVmTzLUwszCMUHJCoWQ6AgVRe2JmNltQDgb5I5PbeBYSgsMInD5qoNE+Vp3tC8T1BPh
lS6oBinu6bqJ3/ikZ6vcacnFrqoNluhbKtCm2UOtaF48g3JObkzx0FnJqyolmp3EvexolWZ50KAT
b5YQ5FqXx08NnztGuSiaI8puGR4+QIS6mve14l02Qe0ivj2rUQMVjY7IQrWeUtqSjJenHSSgOWg8
eSdlHms/pPCIGBffslWBgLmY2UMjXbw4ueoEbwyI4hRqEXkdOPhwfZiynLZ4DI5MetPyNOQKG1u8
omQqts//r/3Ck80vBfx+lb1yxdz8tAz6yxLHzhQGwJ6UcDmomeNc/8QMoqZgoyqs42xch9FNQPUk
bHuj59GwT1hdwqUMA6j1QzwMxeSGucv1H8SWoyxwMIJGnTJ8KzeIrnEnjp61K1OURFlO61bLW2Us
nUimbHJIooRiIM4iJi6EwqYgnkaB6oF+x/7y8wo6TxwHG52R9EXHapVUP78JjgWyAE6OlxjzrXs3
esjAH3KQ99Rh+s0r7GyXQwmpHpq4/+mFmkfdAePFB1TPAyER5XaFw/RJJopQL88lGDD+vUME1erH
mF0DcvUthxtKbZDL50nm2T6VQgy7mmXnDOUZstp2oEV2G3gT1QV9+TDJIrvuVjs9jJPWTALs9Lb9
MgRfpuXUVwPlHGy7z/+/Ougn/7cReVHkDHxJ/59LLXa539ngNX/qyAgHsQNlvidAtay6ENjEdW5x
YOGA9oN5QFAAL1hWzSb3eG7JX+L/KhDx740PCvt/D1EdZ9Nc2AZUG8S9Eka6+JK2oRMuh2wgS9q2
fcvzhHLoMSjSIOjsJCP2+2N8TvfhkT27JBM8EyzTRvlZ1G7nkWMxZqlmPohUhc6MxrOlJ3naKRsc
dER5kqGeFzPYH2eH8YxHO+Um2lVe98zIM8a98kRg8GVX7n2TrLnoRcKuYP2z7oNf39dR3wDllyfk
c/y/qrC1fi0Z3x+Axjq5Who2hctVhQTfeE+Mhq3B+zfq2QD32NfrKVt0A6ORHg3Ua8D3dpJHtunR
hhXbn1hYA9k3MnBDmeUAJJurxVQZ4qMHp3FVpLJ9Vr0ggUEGoefyoO+SbK94ybH4z6Lv3Jl7c+tW
2BXnqE+CejXryUn20Hbeganel9Pevzyzb1nLSzPLdu7KTrN0kA9gdXWyP7nGbrlq7QbxMNvYg4jZ
HpDzwaPSaWP8w9iCcOJdBnCqHeN5GWWHwVfNvYh8qMcKOWTCHSK8V/mt8mH1eZFSdZnKriII0dQI
PLrV7XTFQvCV4NVPnTPvpW+XZ+Q3L83zXuPwZ57L0pBmmGSk1/nxZ2tNtE+OVLz/N6/2syUOeeJS
nI2IWWKvdigYgVSnAfkrCy/9Zb3u6oxyEGTGVi/krJ9Mb/TnCOpuIVkqRiD3WxvRarEEq4rl9ufM
RXeLy7q80JZpm7f5HRKgrkptDsKP4Au52k5Lo8F8WyntRX7urllcnN0Vgt/Y0Y3klJ8iL/Au7w/K
KAdFylJPTcoGqZX3WeuKkWIr1qPc/7hshtqGfI1Wl8dl1LEwtZU192OUHzvQKVih6aSK4k55Zred
Yi9QfIvDihjiuy5wDnzeol6rhcxlqTSNAnvFPA1ucEy9dm/cFnetH35Q7QKpovY2Amdw9SyBu/+P
YqHEVuJ7D8oQ0ggo62FfoJU2cGkvIP+rf60Pf1aP8Jtk96+z+JaTWQ15UetClGIYZFSA7Q3jYisO
jPUQCdRTcSXfMpqrXLLTRwoGmPt+AYH53gRTDGetYhmy8IY12Q97xbeO9DOCcEH4joS2GyR5lGEm
QbIv6CW0WRB3CYVnMgcxTSkKVpZiDovYlnbWVX5KnfgQo4QkdS0yWkUNiHsWQfMXMtnsgEhKZJfx
FUjdiCNI+FB8Ddas120gs7bH6JBDpoXVSDmxg+LX+sAkc6mHHjEgvh5LFNQ6i1qYk5rKVprYEdKM
eq0Q54pXRVUSZYSeHnZB6xlfDVw5gqOdFgAmay4PXaqdknqxKOx7VscqBl9zCI1ZdpnGi4cIHysN
1N3kmWl064+Wrz0jAeZTXfTEy4+v1QqVoopk1suYi7dy8dAZV2RhNHEP8JVZgpgsCVpx4TgtJzk/
FsVdJtxkVNsDAQ4K+4r1/CWxElgsevdTCBApUVDq0zWUlBnOE5nK4Z8GDpQdo/Eh9ftdf/hf44Ky
wgGEOEPbpkde0hmb1I7nQ4WI5DwSnBvUMeJwATSymZaysnsV2GNByOzjZVjY2luqpBngDLEsReRv
immU1CmsR5SkIBfXhddyYtpd6v5vRrh1L8zUlNISRto8tE1oFxqPs7a/bIPNNn/xrAfCLTra7CKx
0WHDkr4jfZVYuzGuPQ1t+U2+l9Vxd9nc5vWwtsetvjmpWZ3nsMco3FhLS3Oledq95KXQXqFkBjeR
R5Us6P+YBsQy+aBtV07V1Gawpp8KCDPX/izY+b3gLT6ax5sb0WYkxtGH9Asxyq14kKpDr8wE461k
8uxUSZBm6Yhsv6Pdzp7iLnvV1Xymx1Y5VOXz1qldmeKf3enUjIsIGgkkiFipV3BQ/PGa9hw2H2Fr
O5zL21RQN1RBeYqITFo7i2znHgtAJs9t7/+8CCmi2q0zrIKbXtZVk/FPc9dGDXHcUmYjC6pna35O
pIW6CDeXaWWBfcEKWKWqhMhHx1LRO/XILkLxkL/5lnQRLzUYBigrUxaindIMHVtHCF7l8TDVFPMs
ZYADi7ISKwQLMBZJQJw9eyyiR2JTb5Uhr9eDgwpkP6Jc7GFB9Ydr1iXe70ybsZ3/jTO8NsRhRGkt
rY7jzLY0uG+uur2GmnSRrHZm3/sO+larz90RStKHetXATLHcTdGzYt1O2NaqKDlRSLH4b2aqVmPi
n6kN6ESR5YSx7HpCZEXaBwfIO6AIPjn+jQu5NsWdVEmQeqMzYEqRIQKlPk6V6lzeCsRe45+lsV4M
Q8ywYLBAfBD3dqsQ1xI5X9zhB+Gaoiis9SG7Zkrc+ecOVe/tE6tfJemriI3AvzMzoSqWOYSt5JA+
yN9ZxbbkV1/KE6P1r69nN9+Nwy5zZpKmffP2PW9B3o0wO0EKJXakpl0SIJOUehOrKXCinXSj+CUr
pWDvpnBXkenZzX6h9TbhAKMY5yyJ2I6cvpb77ADaQVTBmZ8MCJUmqG4KX/4g6U6Nl4OQUjKCVAjR
bcKY20WvOqie7DPh7vQe4nu7yZOOEtRE/6DqaLNIZz1cDlQkM8J5N2D6p8xS4aoPyaEX4IPkxzFD
HweLVFleGNtjjF6lNgTRnw2R3YNIRKw2XcfVmnOwM9TllPQT1rxEHZB2FwmPI5Xd3YwbrQbLP1q7
SdasKcZgVT+5K6Bf0+7qQwFmnoxAgm234Dwa/r0qDRAXkzTsItHv0BkA2jDoEe1bl/GHFMc8sikd
p98gA1RvZESkNTS8/vsmHYSoywX2rBOP5Y12xboWFV87QkFybxJLte2tGmdbLDiwurXLpvyn8hwv
1wdrFxw6WwHpgIxKnz+o/WO/9v5COlvjMK8KU1VWWInRT9I+Vrf/fXpAka0ruPXHyxC+mVBWV0Pj
fJ+qDiVlYPm81tO+Tq6E0nZWP4FGJrPdNzeJjWZBl7BJDZBzgoTetLScpYjayAn8HhnL6iM0Cl+Y
FgVN//WbU3CeTw7hpGxIG+tnKDrca1eIVtrpQd11J8phIfcJh2tpWOh1zsopjEfGACahdkm5Z/0W
OZZOo6Zx2209j4uDssHKJg2BWVy/oEBYwivoudlWckiKnQ7tkj6/7ovvmvqpnwmGh8346HrPcNAl
B6YeSxkMa49MOUL4AkHQ3XDH1OLFO2ycr+W3ugcbR+jGHeWrs81/4XDwJUxCXjeCyKoNWQ+Bsgue
ExRWNt7ilN86v/DJMjjKHgczRqbOcfqW7/5cXbP+XVQ17uVbEBK8/kn15rYP8mtN+UomFGcJ0lhi
eJ1stLY+ip8FzfDM2Tg0dXiQ2+yROIvb19DZIAc2URWK9RjDYNS4iGruJDv2UPx26Lx0sF9ZB3zk
UQCw7TeebXKYg9iw0YGWHhs3vFrKO1pRngAYiweYqlHzkd0N6K4fPZbJNDz1dkC5kbqniwZ+40Kd
x8MBzCj3/3SbKI/B/XQNotwv5qfkR2ELvnSSwEec+QsR2KKghld7VxspaQc2xMatZCRFal93lfvg
FomJP8BQapdwUKMoyz/xdSHbaclLILtS9nB5J277hOdJ5EAFGtTxMrO2uzTD47sUDxWCXHpV7+YC
RcXDtBsrVJxctkkgmcJXNw2qJkYt65tkvYWyN78WKKNBljdEUju5QSwP3kTlRKo9k0xkm+1sZxRF
Ve+/nYowVGexYLegfmLKjbqjfBRumKoK+rv94pVViKMGdM8uj/CWwrXLC4rI5b+NQ1NZUYe3Igql
tfMo3pmd6YgJJRxGmeHQJc6yLupZI3ZtPSa1p1anlAolXgYTha+D6pfgHz6JsHruc9ClUxVP1BjY
31fOX9C2/9RIjsProh769HNaHi7vQwYQv7/UFJEDkEgpAg1VR7jU9MAp1MxpQEVizbeheX/ZEAEb
ish5KNJkSlHLfMvaG1zIL6ko7GaJOVCPQGV7TyXIN+1pkmRppqQjWCNzp7obta6NWwFx5cfRUxkn
qoMNN0Elj0mHTwpxoLeuz5U5/sGjJ1OtoLJBcwzrCO4UJ16OofVdG2LHhAbT5bnc2nhrW9z5VRpJ
aeoOtiYDTR5N6KdGS+yLLUzUJNNkJf+qKvIdJcg4lDkSqbjHdEQ8hnujQpNa/cVAgEJ9bebe/ZsR
nc1xKK8OQZWKOcxl1a1URU4hUDI7bLn5jb4eELcdJsOCJucCC8mBOf7DXgJRbUaGvjZf+Ss7fIdI
LevzpDSw07kmk6t3c9XuvjBXkQk0jjsDrTcsntL4lqvYmi064xV6Gi5P5+ajeP0V3A4Zl1IaEgNf
oaKe6g3ZP40Cbpb62kQkB6WZFHnz5lNnbZGDdWzJrBvQReCkg7SX9emuLhcnr8u7Nk0+BFPlzIt5
09fNUesynxgt++13ayvLsq6LoKpW+fTu2FTWrFo4D9m19qKgENXw8mvQFu3/hBxq8/CtjLG/r0DZ
0LImjpmxBipGevxBF/7mLKwMcKifBtVk5AYMmMOHdvTMjCAo394cKwMc5pdSE+UhM9D+EB14OBAP
rTBho8sifbTc5Ga8REOeRDFFBckoXtreSIRAF5YC9voPenWjBPsOpQW58JxAOKcpDkMR2UX1QxY9
Yl+wXf5uX0CyR9UsVBPIvBZebEIwDNJaLP+Ou0YvX1MpO2YTqEukyKnN8rqeRicJcq8zjEfL7CjO
j82tsrLPbZVwEQL8Z6GnsfDr8b6qHogBbt3e2soAt1VG9Exm8YgBJgemQwm50r31BVrRT63bHvJd
KuHVQYeJ2K9emlZu/yhJM4wqOqQdM9kb1icdWt8jRSBBTR3nLdR6HZfIq8IviQpHr+eTUlsv/+Ps
cZdO27RaaarMhtPrIPwDtaK7hHaR2SwBYzN1DBSa7+gJ3HT+1+vGXUaGqFXDZMFyPr8JnLAAaX4P
LTZU9KKb736abfVFRNRfcNWZgJfNN6PG5CElS5GQ2uTuhjgs+7xZsHzs5YGyfQc6vvVb6Jk5R3h3
fLQEO6IweiuasbbK3Q8xWtxkUYBV9Ei+zF7uhUeIBxvOkCHBAOYMv6NeAJsBxrVJ7gkg64sIXV2Y
bD3hlqU28u/oJGTV2umd5nTgct2Z1L7ddjtXs8ud+RE1P6aIRDWMNof5lB7Ng3hguiedj2n9m3jG
eogcAIhxkPVhxrwa/WsGjc9mohqzNw/7ajzcYW8lWSxLdkjUuNwzzNQX04tzUnl588Cv7HAHPooS
q4gVjGTJnOiOcdxHrmTYby5798rqFiy3JykDNj2HlVUOApZYmjRLx2oZKJNondJnhMyGz2hqKp+i
qSFPHnfsK8tsw3GCtUpxTJ8Rd5W1LX9DV4nT7HNU8yX3aIajBrl5SZzHyPOtdG2dJmKPmRVAna3I
r0a1U+XnrKRis1vZ+dVe5DlW0qCYgoTNpXicrhmihQfj+EY5dbgM3MRW4SlWQJ0hgkQbhgrEYXGo
NPKxQJ1ijYMOS7b6dDRggtXhypBdyB6hJ+RAddxNb6kGMQqoNA4zNH0xGtD+Mm893HeP2W23Fx97
l4VAIaaBBq7if8VGnlMltNoBHAgwyYr+zc/qWw7UPIyV3bqTZ/2gq+6oVeOAJJqqsDRKTGlcXdXF
tVYSztBmVEtDObZkWKIGckvudA2J3kU1Y1cHQfZT8Yndpaar2kZjQ+n8n1C94s17YQd1Ejd4vbwp
f7Nlfpl/eyCt3gXaICugQoP5qLT7HyylbB6sV90On9pDR9JNvhG1vnPCzqN9c7pX5gytDYRaNn6+
8GTvZ06ZSRkYX5goigp2vjvWHCReN464uEPp/FXOaTXhbzOy+oShG7JwYSOOnwfWDIUq3mAnnBRc
539AX7MN1ef55Y4kqxgOakYOzWgPBrC7CI7qhk8/qaipe5VcTe5IikHZaBKzpp6a2DaPzDccbFOy
taMGFlMyWrUN0ufRcRd5NslqZjBFneIlfw58uEeefqfag2ckeJwtqPqvb+ePVA52+3I/W+XOZDup
uRmyIxOaybEPiitlAWeIMj5ePhuUGe5uV1tRTiEzigeDuC+Ffdwfi+RvEuWaahmaYhqmpfAaelkj
pVUsmT8RmxGgxJ8FdHozxJ4/Up2G2wM6G+PchsQ06koAKY8jhX5V++O8G/5G9mI9Hg7NQk0vMj2D
36XPt0H4XSqvTDIku73pfg2DV83rplJpqg42MpS5JT6LFelOUUDj3It9poMiu6bs/QExFPv49+B1
Nsw9QYR2MZZSflssxGYdBMm+m0AQCeyvtcsk5sQr07OOmTfuKUEbaszcO0RoVEM2B4xZmnb5dIol
wYunO2OiIpq/cfbOY+TwKkNQGn1RGGP3MjvlDStWFRykd1JHtbErd9WH5ETlVrZhSxehJYdHhqry
pSlB20RKHuFan48Q6nRTgEh3fOtE88OdRXh8mzf6yhg3lVOXKvgfU2lYJ614EYMvl2GDnaJ3u2T1
+9wMymG/yGWIweiIHJaKHQr7uX8ZtJcmu9Ixk5etbYfFVuY4yJ80FGvMONaOcvuz/8C4YS+3wVs8
iIy6lNe3iSErc+zvq9vTLJUOpUswV0Ynqb2Zs11v3F8eErVAHLyXc4m3PguidN1T1T8kI8HQQE4Z
B+xFq5t1wqYs/NG5wlfoA7qlU31JMrt57ZDUoRpqNqPMuixZooWEDpw8btKUKo27ltVEsBVSUJib
Hma3sZMjRbayeXzXlri5G3SjQ0scLIUQtJEdND5+ydzAlXJ7uc8WvNgKgFMe7S6v2BYwrq1yE2pm
ZlnlrNdLlj7F5tUgPnXLw5LFdiY8VsuLlVAV6FtwuDbI3WRVm6TDXLMJVU17lg5dUrpSmLuKRPHO
bm6WtSnuRqtyPVStHB5r602utcvcrPGDp8arD51T11Cxmw3iSG86ySuTvE9exqUG5mqY7BSHXTTj
KQYRrXk9Q/sx9iCh54qgafETr0IwCP3Of0BmxUCKB7H1J3BXnSgKSVLNWNFuV7UQ0ZueWOG6+M2A
dKIbMCZ6qvp6M96+Nsnh8qiNnS6zDj79Xj3KLNB2bfhopAIhGhVboBb17e8rFKsaQdYktn9GZwAh
uaNdL5AW1iHGCE769KvgUq7X5hW3Hh0H02GWdE3H6pRa5JGZ9mR7Ck86QrZo5CIbAbYQdG2Mw5tE
KJtpYbUu+nSyhI+BRTV3bt1xuqwpqqaIiqLyKQq9lFAFFWGHRtCSvGUCPzUGlH/QbgbG53ONeMOO
xQEqX3MvQ81m1GFtmptIPRSrSe9geo6wdoJduMjDhB8GJ5Yxmygxc6LjQgYe2H5/fx7OA+ZmNMgX
w5JTWNVuAz/7miDMp4KoZh5sJGP/5n5aD5ED8U6SGiWqYax+iwA3t6FnPHRHVo41fY93VBBze7fg
/SHJhoG3BnfWk3jqM2ShEGkDn6vmDhVResXQ//3cnX//3cFOx0JhjLxLcIyDErLCL9Z03euBXRUf
id3BfuuSLc75qsQ6tCrG3BKcylfW+Q6eKRukVix7/QfaIdsweR4avxm7RuzzFObi5/DhLTJ6UkH8
/6dJ3G0UUWRZMoBP4jtiGmVc1KSJsTMgxXdAusMpvyOegNAvGEQ+U6/7zX1xNsZfQ4NVZ1rMjBnD
MWz3qkCgCPX73L4LBkMX8wCA34qfF4jtpbX1329STdJNWZHRxIh/+IBoh+do1IsmktKggNVtlNij
f0KHGq22z/3FRwf1fX09NXacQxwWpK1gx6ceNwwZ/r0j2Seg49WSRFbvz40ykuN+igYLircZovPo
kRhRa5wlX4mN/34yNckQZUsxLQPYoXNmVLNFUaWua3D86h/VQUEwLWchmNyejqNbPYgktRo/MHRB
SYaOuIWGhxsopTinz5gscdITs3Cr+j5OjrPwWW//63HmbXB+nlRVSVoEJsQKT5qxZ93VghfsTRM9
oZP/3+tsf5pDi5xoGZb5rnPS0Ae1C/qicMUUbGDdURIH5/I6bU4atoGqW5qCJzu3TEoq9WFlSvBU
B4QJlMxPmzG1yygnAkv8dngbycoOh7modS2GWRVyt4leo/IuqohxvLuGfxpAo65syYam83z79VQs
8YyXoKuAbedYHYx94tr6p8hwxV22p/kdtifulz0+HRSGLfrGCy13+2UfV7ktlD/m5P5vFudsg1uc
cq50YZQxaXNp3Q9GdWgS7b6TMyIAQQ2FWxuzjnu1bsvCHep7qajtqEltlAcR2PfuruBWiMc+WUiU
cDQGbObj+CqB+H5RwCeErJ3X+Hl1pGLP26MyEMKxQC8j8nJ6Kvg+qmKGuTbJnDJU7Elr3SgmcI6y
wgFCVURh3GRT4ero00DPmYimXSP4fnkfbB+e81C4J98cm2U+lQkSEsGtCu2g+cPl398chIkwgArw
BJED+/vq9dFVVTRbaVu445A9taHuNlp0UnPFvWzm3SvnbQes7HB+ZJ9KlplKgDPmLUwu42AXD+Ca
dhKbhYaom45/lPPmuAthyfrJ0Me4cOf2WpdPpXQ1Jh+s4JkYFfuZ9YXKm+G2QDT1sjQOOfz+6+hp
cuMrsC+4GitAh7YICtB7lz0C0ltKmm571SAmCsUjC+xxyr9XrVUaE6WlbNVwXnUMToltI/tyeXT8
w+rn4M5G2NZcb42mTGTTWgrXGq90w3QMERkw9brtbsr6fpyl3WVz20t2NsftRKPMuiqTChB/h6cg
f2hDVPB3t11InNrNA2WezbDPWI0KNWxDG89Ysga+T9R/6KmtTk0bt/XkVEi1Fh2VrjDYvXJrIpIX
pF42H6PwvhMoTnPKGrcDyyEYoXkEa2P2PbacUEBBeJbviz5xFrTbZx1x2W7v+PP0cXikQXhGloNm
dMX2NRdPg/Tam7cNOI4UQaduDbaL35+uX7Z4NQpUfRtimNRo89VsxqgVVLY52vOnccc4vCYofXhk
ETpxsnjf9f9Iu7LluHVd+0WqkkiNrxpaPdhuz3HyokqcE83zrK+/iz73bMu0drOSvPjFVQ2BBAEQ
BNaq5jRuoiAv3aI8Wy2xuwj0koX0d6vI81H0YSTVisZCR1/YqdnZs+WRrLeV2Y/qVhDjP/XK/fcg
oyiA6weaSPm0vyzkaNFTPXeHF/OYA4bV2EUM0s/tX9l8Y3GM7gJM/EkHURzePmvvgrnsQp7mTNGN
CsGrqE9xlx37YfL+xGu8i2A2tDrOxpAbZq9LiRuCRGrw1Gg/U9lrskbgnTZVQRauE8MCQKnJ2b3e
BzI1wB/gdumjBoJjEQHFpt29/z4/GqmhbysESw/md8fTEDwlGrhW4vPltWLf+Ok8rWRwOWWcRnTp
ZeSUk2Z6mq7bTfd9UvcBKo7DtZKgKqE9XZYoWDV+IjIOm6WQzKZwMbFkowA4J5l7WcJ2arlSijOA
PsZpbQwYt3nN+vTbb+Zt6gQPMGi7LGxNUD/aDFIraUzhlbmV5TzSSkX0UPTXJL8rSeSMw60sKmqK
rIH9fyWmnuPeoiMeEuJAvZMxCKkY09detgRuaFuMivulgYZZkyeqiduxM2Huubtkpd1mN9aCorN0
L9ghtgOfze5dCrdmo9yU+ShlpRs86WjZi5zwzrgZQrt8pUeKJ6BY8QQSmSFfksgt34TiRzKQt2RT
dhZXscNjtWeFqXkvAsbbWkJThheTUa4EIgNnfk0ikcxYYOFGd4yrqyI7RpXIf2+ps5bBLWBbD2aQ
h1AnuFZ2rJA4fsUjrsc6sSYRG9OWga9lcUu3UKsNh8XI3U59roC4lR80NHSKUsstT7SWwiVhfV7F
uSl1SMKUq0a5aczF1tRTRJ/D6ahMhl1MoguBaJ+4rKwpMlUzxxQ1AulYSve5ejVPon1i4Yw3u7VW
XC5WqRG6pZkPl4/SS/WGH99hdNnyOzCsGz8FRr51rEzMl4Ey3sSwJz+yYyxTEicByV1ytzAiOTAA
1i71TRvlPYDlijC0Nw0DIy+mjoIegZofXdI49rmqzKgUmEVoj5ZmG4vmoRBiN8PdZc22UkwkKv9I
4rKGMaENUDQgKVSPWnxqleslBrBLdDeZk31Z1KZVUB20PCri3afxlgmkLaDqgjuPFZ/oX2btfggf
/k4Ed3hVKesKXAdg6vH3GomsEdwUmvaXenCnVgXUUjobCouzJym5jjNHi14v67EZaM3VWnFndlGK
cDESOccNXtllCS66k60/oojMGuukw3z/l/K4EzunhaFgrBx789YbqexT/zX5zpoVxY+wm8a90o07
uUou1RONoFvWTv4UUHeg80HWTS/tyt1lvUQmxyWSAw20OM9xbA36Uwt0N6/O6Fx2LgsR6MO3pVEU
lPMRs8+uWZ4wZO004bURv0RU9BYpUIYvIeOZoeqpPudugJai4qWcANIgme5lZbauuCvDMzl/ECqB
PmqZjBMEjuI8+yF3TjCcovCY0GNQCIjgPvXHsMvSWhpzu6vUSw1jo2ks1A611nqSQ8NRF+KqU/IF
UyJepVW7IKp3kjLvRznbX1aUuYJP8ePdCk3eVUz5UCsKvBFt+2OkZUgt09985+K14xyFJAEuz8Al
3pWzZ0W5lrs/qPWvV49zEjoajCM1w5tCMF73ll/9bk8n//2cU9DyqI0zk31/kdhKgHGdGbfmUIgt
wWzq0lZwDiHO4zlEzoxTijf2YhcyWJVzfYAFgAJTFFpF+865hFCtg06iENbrAIldcnIvRSLwQsEh
4u+XxVgkZhwiQujFz0l7jrLaVusXqf4ZqPvG+vVXhmxxuUKMEopUhzix/fJk0uROa8ovlyUIHA9/
sQQ24qjHLaIqjUK/nMCVmPbXqC4IUrrNPPX9RPLZ/VymIGzKEYMMMJd3lTMAaCNVH0L9RzGknmWC
lVKQLmwWylcnyOKcQDIN4QSubLxdYPoNjb276ZTC9kA0joH30BWlkQLb49F2lDJOrTTH+0JW3i3p
l2J8vLxRm8WntT68R2iMeawDVOIxJzzY+jFxdIzopEfJQzMEyuPk57irbnRgg4quZoIgyKPslFVg
TEGowVeMxK3SM0lzO1YPMSanL+soWkPOWYRp1I/FjPdAOW4PaRn4Ep5sL4sQhSWL8xGSTCMyavAR
U1e7lRHbg4VC+Y8KpUmroXaSvU5WZleqwJ9fPmefMHaCIFimuYfY1nxI9F9q3rq5Lpqmv+xsP4Hp
9EtsxbOp4jB3jn5MAfKWO7FkA0XFN/F8K6pKCjLZT/g5aa9WU2QsrGRUHVobgJ37+VxieDBCC+Vv
d9t9DFnoUfuYUMxZGAbDBM8r7RmncukjHyO34y2bVpz31XAQWMpls/+EqbPosVZG7F447QIf85Hf
Ejf1cZnyWHfO6M5X/dlKbFXU/H35EFC+r1gPxk6xSiQvWvYkwxT1UHTMthWzVMzwQKtPU9dErfNe
SnEvbCKEsVLfB6R01Sp2yn7ZXV7EzSso+u7/J4pLOYmBquVCUbiuu96OlZuyRAe9rxh+kL9clrS9
bO+SOOsIZmC3E0wcuGPfXaGRYR8uov4L0bqxT1hltHGSxV1ILPRfaFd58iM0zlXk1ang1i5ShMss
9bigU1TCzC08tQcnWn6/vFD/EkjeV4qpuVKjiYYp7GdEqvloHttveEzbd4Ytn607ADDftSdrrwHp
tcRgoqjPc9MJqsSSiSrD9PixSL3VqDZKzF8YS3jTdlNn17VC/SrQ8O56Wc1Ny3uXxTe6jXFkDERF
l1EUFq0TyIHT5d2T3EbHqKRfh75wL8sT6MYPQaYjBsJiFfXLcn5UpcTTyh9KJQRM2DSOlVbceaqD
NqhNGfdEDEiBetn0F5Tqkx01gHJuD8+TP+9zQYa42RVkrmRyJ6uLK9XsKBzSeJTODKUFs1FOiD5u
69jY6AYWhRXRSnLHLDGbGPLgmmJ9Fwb/mYNdHwkecEQi2P9XR0DqUIhuYhQxY/kQVceaXMmigZdP
re9v4Wq1bNwxi5dA0VUZBsHmtgFN+JQD7yG5ocCXoILHFJFVsLOwUifS0lInGVbMDBp7kO9QxhJY
9yfyCF4bLjXT81bJQFZRuMRnOEA2nvwdCrxhtbLHFwbXo+9xp/OJqNy86XNXq8ila8kUNkld4eLQ
GqdevUkUwy7JbRiEAgUFFvE20b1awj4z84hQ3BbS8maov2TkTmsFRidQhX897mt5jrMEqszy9UxN
DGcnti674JIQ6LJ99XlfNB6SXuqSvgtibFZwPT7Xd8Eh2DFgBwkQCKCiF75OfxpQ4ozjEzuaOShS
3rDS7CtY0TBjSHflcdqTn3Vpqw/yDu9FJ5GXELklHqg+t7S6sUoEk9LLABzA0GMAofwDbHe/GGok
Bga+/omH1yk1KdrqP431hpI16XOIFH405lcwUnmkBc0jiGAFkWvbFN/lcEeNpFod1BpqjkO+0/Pc
bpDpRqlAyLbLeBfCnat5Gkcg3cE7ofZzXZFh38miF2WBCL52KslgalokROBJ1m66QtnTovQub8l2
LgPogf/fE75uiufEOEPnKAokeBAAD6ruyLVdOlDHHneBPR7Sg+J0IHgVd8b9i2zLMFSqKZahckGk
Hy0UtjPkUWzeiI15gwLGSRmvt/T8hrKLB6vEBpftj1YXnPBNE8FDi6oTywIjDFcXiqyxmg3mSggp
9l037gciu0orQrPbzKFAKogHWYwDYUDhY1xJGhMwKmx1A3DBJMTN1MVGBbyefrbZ4l/eyk1rWcni
rH4OApDxFYhhXXudkOMw7i///ht9xKdK5EoAZ/FLNcpzxFooRocBlMHyd40LNnZ0lsF5xF6ceqE/
76gz+E0LnA55N/hs7BxEs3+nKh9r2noiA41RyYll5VduTjfwNn9iIO/K8rEGrAoBqjQIZ1Jw3aeL
rRrHQhTP3rb/woryYSZKrUDLdGyZUdid235PAdyLwdTDGzn1r/Cq8wA1hRdb0aSfwCz5cBP2dWHI
KatZZomTm1eJfG0OB7nZG6mw4XrzpK0WkpntKi+oDCNGPhrgGnGY/aKH6TCOjLS2q1Pfeta3/3YP
6I2gTLWZK6zEcr5F6ZdwaWXcm8dOdavWJ23lELBxq83D5WMh0o/LUs0epigNNQQt52n4WVp7kgpG
3wQnm3BeJCr7MotkmHszvCRVbBeh4KlJJIBzHekAgD7aQcAQ+XN7nIVk5aLd4FxH0SuR0TV4jOkK
Wb1tSYKkd6wX20i0/goIEo8zrpQAeQZdC51SO6XFl66xTJtOw2JXdQpELTLKdt8mgPIbpt8eZ37L
v96thQf8bWV4TwmTFDBSFPAd6Uu0C670BwmNOjKQ5RTRqw5b0AsHn+c5qbRUHVKCyCcvgHef7/P4
qdC/WZlvYCqP9D//ykQpd+edpERRwhSJXpeDVRtFb+1VEeKhsUvsJZW4S64e90NhoInUHXbdAfB8
TxZGXTGdSb3uGlzmaEL+kwfE1Z5xjqUz0kkx0wktneqv0dKdcBE1pQmOBc/HGdcGhnwCuOd0tM6A
wz32Ef07N8WTcVYGErNWR/vRQq6ilLplgPSnfir6x78zAc6FzA3NSThjsUiU7QvNsCVL3k3y7F0W
s31xWm0K70niPlQ6MGC5GNI3AN/LWCDAra5hKrg9VEc0H7mXJW57FsyNqZj/VDR+akTvdCVNKpyk
gJp2Rhtb7R/V4HoxVEG+vx0z3wVxfp5kY6oYZYh6Lylf26q9otoEaidLOlh4itBS+XBZse3yh/4u
kNsy04qsdibYMgbrzxBnlNCWnljvYOE3IkTtTVM3ZIopJUu1MIX3MUqXw1gX6oQorZovSXlL2ofL
2nwCdHvzsCsB7ANWaUBGhnS2ioz17CSPdJeeijPAejz9oLu9C7Ylu3xgjJaybf1pvrgSziUDXZkW
sVa0OYroP8zmZdAFp3gzB1j9PmcbYOecJkLgKDTLb5DL9cFO7Z8vr6BohzhzCELTtABjBneXa3aW
B/tlFKHubdeoVnpwp3dQA9xhMuQBkmIHdwxEtwPXaNQ6+Yt207qLo++SowV7FGaJ7L71KXqsJHMJ
Qtl3Q7qYqCeq/uxBx90UOKzwkZykQ9YJfMb2UlIT/TU6YOr53H4BU+OCLlYQtGXfEuXOMAVv9aLf
5+Jtj5lMs0jQ3U6U8NiSbJcsoknTbYsDmSlRVAww80MAVGmHPhzhZ+PwOml9Q83BnvjrssVtF4iM
f4TwnRplExjd0lcJPNDgwjfozww1JwaKkrzsGsyFY8hV4GWFMrmL+VQGgaoMuJoE1+aRcd0CzzzB
cyEAbTC/hrnQwIm/XNaTnc7PtveuJrddZqjSpFWRuZAsfwgkE0Cd4XQf0f7OlIbfJVZ984NAk6Cq
bIE/ledoVBZ9tKI5Q72lGF7qpLibSuX+sj6bkWolgvNGVQcOzT5A35hRVHYYYaNGUHK0R1qfJkyg
Xha2aYgrYZxbAlBsPiUT7slzeWuMOyu/HSSB59t+JV/J4NySJtFZLUnOYgdrok89UOucWiB6A2r6
utxfVmjbCa6kca4oKoZcadsmd7UzwKJQrJds5DF3pkvO6nlErGrRYyrqEBEsI38BsQwlJqWF0mhl
7sflZQjvmuFRoBiL4Z/s/F0x/tJR9HHRgZcDJHIhzjNxpgOuxZ1rfFscdPR8SwtbiF4kEskdrUWr
qkZfUjRtAMaVutPeBGuGjqNM7IR1OAji8OZJXmnIPmeVZBRmpBpSiMc9Wb7rzGs1OHftbSQMk+yr
Ly0k8/9rMW2dxJqcsJJGdbDeOCNfG9CcsseB6E/u/hiINgAnoQINl1OpywCwE0pILeblm9oCI6N6
umwW25b3LoBTJszbcYnQ4uwm5LlPfxTdPSUPl0VsHmALxA1g70F6KfOwCLTTo8GUx8EdZyf/LqHP
JfQWw84tO38svOraEjVobN5DVhJ5YIRmUKJOWaIR+UQHeFnzVvouXc8uw3lL7fBZ9H64GbbW8riw
lSrBHI55iDCZ2gV4aLMzA5oOj6qrZw4FzCw5kfwPXO9aJne4hnYJ9LyAjvL0TR7vMv2lVEWXkK1U
Zi2DMz+NYe4M0YTyvIXHgfatPtn8yBo7au3OmzwG9l+KoN62THItlDNJ2jVjYZRQbC5jPMsXTmvu
f59UjEViC4yvaJlgM1P8zZFoWtvHxjC4WX1nDl6X7LXUv2z4W/5oLYKLxINV0FaqU4CpZWhFQXs9
/d5nKMEYg8AUWATkPdJaEBeFdatfrETWBrczzyR0iGrZhpo4zXzMlUdJGPQ3rWK1dFxAJiZp0PHU
Dm5YAYU++gJg2csLt2kBKwFcDJaGIajnLhkw222epvQ7ofqtGX+9LGTzhm0Bwku3VAYxzvvWYYBT
WgKpdwPji5Ynbl/ndjdQWwXiUfcfLc/QAe2ry/NIBDnGpnorwZyBL5Fejl3TDC41z3J6G3U/DEOw
gtsecCWDfcMqSNV5A/pKDePxY4OTq7itryUO8GprNz/Uu+QudANRB8+2F1zJ5Oxd0vsYWK4RzBAJ
BghRvPrtIfF13pm78cte9IwhWkbO6snStGhEqUY3pnf5cKj6q0AVnGCRCM7SlzptdW1WUL2MvK45
aaZr0r8Uwdn6YsLsVKKWwAwq7MUAvABw5lsRfdGmh/jf1sDaGeHDyhxiVNPVyNTgU9NDr4x2rgBG
gwD2JPoZNZHbzKEjOF1s9T/5JLBE4a6jGbhFcnp12TRKhtFid4A78WrEnoaYqDu1r95Gv8zBmTN2
kXTBSLcT9bxs9VMQWcMMLDFMwqZhP2obZZpkzGFfuvpT5zL4fkYfEPReBbYq9PIOvnE7Ho0/eDP8
IJUzf10C4muHxgDXXA7SApz39i4FcMPldd2wyA9COKNv09qYSilGZiNN98DRt4Oq309Z7F0Ws5Wz
EVnHeCUwtC3zE3RaJkfz1LZaCmK7t8d5Oz7G/qvho4HdF0EBb5gKZIGCHePQVAchx8ftiovBiJYk
Gd2+fI1Lv21zR51uKIjLp5fLam1EZCIbOjCGAAdHgNL5UZIVzEYea/OIPC2wJbpXxt4Ow1MT//7j
xAc5nIfHEA1R2rwrgfXkZ0ppZ0Q0aLnl4AF1aKAHTmVoGjzSHEC0jWUkOqowzU47s6SzBnm91QLk
BVQRGNjfiSAHtvz7B5GcN9S6oMtzDd6Qof4SDwBDipcVduiPuwUwnBlS63IvOsxs8zk/AjQoC2O4
BLPFGv96lZao/MtsgrCZvkj5IanOeX+OVOIgR7TlABTliogefOuMUUuXkRdYRP40jCt3QVBJk45W
dfLS1A9FjAbHTHCON9RC4qlSmKGlA/WOO8ekG0AmF+jopMAQCiu0jjs2VyO6gm8Y/Acx3JZZRWHO
cW5NbpJqB7zD7jC15lTWdMjLcH/5bG1khR9Ecae4XlRNAtri5JZm7xWKfJUqImbKLW2QrJu4Q5rA
VuRz9tIY1WaS1Mkd04dlSWF/d0p2kCPRNOnW5gBbhRg6bq1U4Z9DaNX1GU2t8e0xs/VzPz60BwIa
5csrtpWBwt8Bw4Vg9oNSHuMnsnq1nxcWlY+Bb5yS3QiqF7DCU0/eN6IUYMOqPwjj7ovIZJY+aBLs
T/QSaddm86iKena3TGCtD+deE5KC+KQtJxdQvXZu/tJ7wRSQcMU4x5oG0bKosIO3WiBDjF721QlN
R0CgEHHivLXfcJ6HGsDs01GmRcb0aWwrm5QW5Eq493rRbbxHC+31cFL2UYerL3W0a8NvbNR8nhIn
AjEPWAV+SLvLBrK1Zesv4E5vESStEpQjvqAY3FYZz6XcHeWwdC+L2erE+6Apd3TNsAo7kBRPbl+x
2TgZTzAlgom22O1o02vgWwErmAAstXIK33i8LH0j+q+EIzf9GJNR7Y87uYdw9OnZ0vLUkWOp3c7J
Lhc10mwd6/flVHjkCKqZpYFeFyDWNy+EFrY1/sroIVx+6frBal77oRU4+a0g/UE37sy1+iBlfcsc
yQtrfGKN/x3IKGV0yWWeGD1AtJTc+askMs2KKSG9wYNQnu8b9brvLLu39nP98He7xh3EUM1qE0XL
yZXS2q+1fK+05hEsrZ6sSH69iNC1RFvHTsrq/lKCAj5YKohLDjEAbxlZBIPsFJ159tX/fuSVTxTq
ybIUVQQfqQVoNerUsLcHSTT6LrQKLvbjtTPGa7E5ug3uye138PQ8dHvdZWxt6Suw8kRhRrR4nBuR
uzpbFmlijgw47YfZW3ayl3rDqdnXmaODNYGcwGINF2be/EFN/sMJ4FxLmgwV1YNocgu9tZf461Te
VMaDLKoZCjaOn1ZqJVpoUxvgtkkKWy17z9IGgTPeehlaq/IWm1Y2WFMrVTVNx/3uafQWF6QXZ7qP
QJBAfQOTPMlx8H8fKRtlyg9COQ9S1uDJxvwQPMhk2XH0M+0UmzQiGEBBrFPeTHal22DNOnATyQRH
tdxmh+Co+nRXH7OH1DcfGOFp58ngoGOhT9+Rk/b1L+3k7e6x+oBEMpJ0jJEK6cO3IFadSQXSdCUL
nuaFe8j5kXqIMtou6ltVwvRZ4znoGpwQ/GLdUfPrR4bnKM7CRdbJ8tqVcroVdrRrEeI0Sk9p3VyB
kPJw2R+LRHA+JZ3SZApKiBhTPJB2404e/qAf7oMpcm6EtHU3kIniyqIe1X5vhaLH8a26zQcJnLOo
gtAgzYT8EV3lr/VzuK990DjfU3/x6JG45JQJIS+2Ch1rmXwzuRXFSWIZ8BwaCh31DQVv2XBcnAap
XXT8y13iW08sUho11RBfwB4w919VXeQHt3rKP6jD+YtQnQMzkosJ0F+MNaz3cXM1TsEBBbeddSzB
Q91fsRqOiBdBKJjLPUIjD6zJgndkVNSAP3yjWo09E/PeBuCHu+/Ui8FIn365bPeiYMqPMdEynItW
goNsPe3VPPYT5kd0qGvaKrHrc3gWlZ1FPoSvLiZdRskIhEJIXDDb0LjpzehjaAVkRPJ5OUp+5mW+
iI+EHa4LmQnhXIhiBElhzdhXLUJ6bvxEtTvVLLeMn/LG02oBEsKWNzFRmVAN2TJNgCt/dFgDHZuw
N5BuGV1/C84Nt5La+8sbt3W3WYngu4u0EqPMwwQRVF38OKgAf6BaT7FsCLIfkRzuaZYAwHSwWshR
wEo+tK0djv5ARfdSZt389qy14Y4dWaQAY/ozgD8Puo8N2i2ly8Y4ZldH8AxdKmq8Yfv9SSCqs1RF
4x/w0rnjRicj1ZcyMN1GbW01SJ0suO0Mp4tFg25sqy8JYqayil1laQWSVCUzMm9tlx4tD6DHyLxF
haqt4iJFNx4uDYD/BNINt09xG1ZKPCOAMf8Bgq1D7ikA4LCc5Uh/gTTJEZYz2Z581sygmDKjhmLp
nJHrRU2lMMESLmG0M/rW6a3qajbq/RJSB4xK33pwNQ8Bxi/r1svraacuumCkdevCZpr/fILB3X0X
hNOYTMjMCdGcprgO1FvS1Lsl2uuYg/iDA7eSxS1wFCmSqUxI8apJ22tafNOm8a+pEl0Mtw3zXSXu
JPSB2RrFiFWVVcz3zATgMMEO1ILevIi4aDe9FFDnQYiuKCjmczlPSIrWREsbvFQFZoq7MPYvr9j2
76PtBlxGYCXgkUSmuTWWdMbvd6MvAdshFXiNt3D/yQJRZf6fAM6pDwmR1bDElky74Up6wODEUT+k
+xgdbsDQBLIqGJp2k5ecwPv8JXOIoLloc6tW4rn1WxqlBXAExHfmDzUOXR2lzu57FB4uL+OWB0Zj
uazJmIHUVJUzPLWPuri1csvFEMLPuMDwe6f3LskVQUlCJIezvDxeShPkyzDw/gTUxGg6VJLAIkQi
OK+bNuEcNgMKcm+DO/mLBNC3QhegEWxty3q9OI+LgEV1DFtO7pwFditNKIo1TpLvO0tyL+/MloGv
JTF1V75dNyQ1paSw0CqKm+t8TaSXywI2vfpaAmfhLTDRpSErLVd5SA6B3/vRTrvP/c7W7QIZYXQk
95clinaIs2lDVru6L+BR0ZFv65ajh0Aemp4vC9m8NKzV4q5CgWEZ6ZgDdk32ey88pR5geQ7GN3ZR
Dl3p8bI0kUpcnMrSfAmmDnada3eRDIj+6XaqCkF02MyjVyrxLXOSXCX9osDqqpfONY/KvnQsz7xq
3RrwUOI338273loe5xVmg2DIdsZRYljS3S183q5PbO1udvF26Ya7CEm06P1o8/lgLZRzETPNVLmu
sW+qn90WAEbWrtNbjNi6YOfxLu/atixUUgBnrqmgteEOVxJ16lxGSGiYgtZu2lde+siYScVt85vn
WAPoN9ot8FDBvyNlcV8v6BkB70v3E7M8diJCu9ya36GWpsuoRimUEfZ+9BRyZGRxPMIGmcHrqW3e
lWgGBC6QW+zS62Bn+dm+fUEFBQSwYqC0zRPwLp1vjw6nyswMNCS4BZQj42Dn0mzHTSM6A8zm+Hhs
oenBepsNkXVuy5opMlO5g7cKrNsOL9sW+v+n7j89Sg9V52CmLBz2Pb3KROB22/5kJZhzk12M0krf
/3+FdryP76oTaApsvDI9zXuRi9yMLythvIvEo2NLWdZBrZ08n6viQIJzJEpuRFI4F0lAsqX2Soa3
wDTfIQU/oOen1uodnuwFNzzh6vHGGdfFuLTYtugK/TB+7oEN7T/ZCV0QYGY3BUnbhi3i+VnDYy27
poBY8ONJMGS97pQcq6cMR4xhqb0fk++XXYdIBLd0c59GRstccVeawBnGdOjS2+jGEawb+1LO2j9o
wi0bNeMkahd4jZymXtuqJwWAgK0hAYO8tfM6+P27Dhp8CHii0M5G0ab/ceGGpDADAgBCt1pMZ67A
Z0+ygwIgIsUsb8J8/M/lRdzyv6qi4uUWqbsK38WpV3RVius+Wh8wzcZIEilmx3cLu5GfxCSJW1u2
EsZf5EANHbT6KGEtDdfQvyX1jRBxmH0vv11rEdz6AaY+m6cJ+iSHAT3t3V7z9Z28F8JEbhzc9boZ
XIw00nZs5qjBU4CEW3gFyGHLsZ6mveW0ruLoD5Zf7sIH0SHeCGEfpHKZdWe0uazNWMBlkY96GLiV
PgiashTRCrJvWKW7I96HQGcIGemz7DDyv9RngBvSfdLZ2S9geAP2KD6XSD0QZpafl+1RZCHs/yvh
+Zz2s2nhXgwExEPWG/dy07qkLUQvHKKF5EKJ0kogQImgZOX2eKXSQUFdOsHj4PyXYSk+iyqTW5nj
h63jPCI4ma16GFEPDdnLImvKaFJH8saQDfvsZjzqC7nKRUpyHjIZ1DDNFCipdQdQdNhZlDl/t12c
90g7vbDKGhL0+plIv9rli/YHozdYNzDAoaEJ7DZ8+aIH7Bxw57BuQ5vvJa3bF1HgqZOoh3l7rd7F
cGulG4GkqR38Rl3dmNVTtjxeXqmtMLJWg1upvAepJpDfcKqa17p/omS2h+gRVDGOkvz+zXi9YipX
LkuJ1NG0gKiy6J/TdLwr6vlr1cdfx0SEVfov4eOfZePDVZDkhirhSQOdRqMne7oTf4v9/JDt8wfR
q9BWAvNBL87lznWBqUMZshjDRIxXL8khB+Wo400+dv8AMuGDMM7TJg1YmOiMtqZFVpwanrx+qQHj
rNLDZbvYjiPvC8jscuXwhj5Il6juoVTW2jrq4nJkp+1jIQnSmG2v/i6Hc6xJVgSzXuCkWvNtOxi2
qd0a1qGgBwngMWkl28ssmi8TmLzK+dgutoIC3AymK+XkO+qTr1oVe2ksPURdfkVCTaDh1u3rw5Zx
HtaqqzonBCr2x+xKOrfHyCd+AT7r+Kjd64+VZqeH6KY9NEATxZuQKG5uXIs+iOc8SJFJs1VT3E4q
y2YZgZnYhqf4yc14yHeirFTgrvhhwYm2baAbOOMqamsRzWw6/EElfK0PX+pokjFKU7yTurOa+Eao
2UmRXXfNLCiv/ktg/McyNT5jq3pdr1pkUuH3brCJx5hjWmqPrzWeYBvfDO1QFlxh2VZ8ThLfRXKe
BOxmhtRGiClxd6+kZ7ORncQKndDa1d13pB/u5TO+ndS8i+N8ydTroNMOO8Rhw/TQM2srmeIt9SQI
xgKb0DhXklToUJwDuCwaXk1I3zvB1UTgqjTOhYwLAULZApsLzMztLW+SRlutH1XNv7xcQovgHEcv
G8vcsfVKSlu/aw4a+odAqvCQPE+euQPSm3dZoGjhOMcxAiI6oh3bn6i5W4b2hmZEsDciE+Ccg6zV
kdaxLGahi1uF+u2ARkC0uAmu3Vv1wg+Hlksz5HrSplpFjATe4FEHbjPquk7+FPuDUx6kY/MNE21/
p5rOpRtBVVjVMEC1Mj2qeWrH7dmac4GQrcYJVQFEpMHGOPRPePVFnVpVR6GYZo/ozwMIMSDI2PCw
cjM5k8eqk+OhuRY9uG6axkosZ4p1poK9Rg8QU6Tb3DxHkSBoCfXibG+eMoqHVQStNnOLg7HLdqVT
/EjQWRz6Gjp68gMFX1cBGpvLNr9pkCvFOIOcATJvqj28bl6c+vxL1MeAzN9dlrGdsa2EcNbY4frR
ZjM2LTo0h96f9qxnCF3SgAAId0JUlE3/9C6N727sM03RhwXSiF/uRwcG4i0/UtzHhy+qyyChqutE
2Ku0nQGvpHLhqx+iGP38kFrL1gHUmXbYZbcAk9tH0temS+1A7t2+7Q4NrfeZTv4kfVxJ5yKZZi3j
2KoGXKX2I5X3aZM7xYK5EkFyIzgGbx57laVKVlViK2EtxQI4r2wvWc8CUxFJYP9fSRi7oksZrRvq
Nvo1IEVwthOXjChGWT7e9x4kIef8Zka8WjounNWURn2pYOMSGGfrmwfWQKeK+4o3k42VHM6FjPPS
myarSIXPxWMOUAcFDKcJOFNU4L0xUC/2NziJFdwaWFj7zDffs1rTIgjiTG3e1hTEB60N9Nl9fEQT
zK8GSdUBzXzPbFTBAg6dLSqfi1aX8y+YHyzTxTBMV9G0mzIPrmhAbBPcJhk5kAZIrs38VBaJwOOI
rIhzOJGeLYk24Dgo0f0Sn7NZ4K4FXpNvgwzDRknKCSs6Zw+T5k/D90oEMypymnz3IwAXCHA8YS/y
nXT+7zTEa9DjlQOYNMJDsK2QRhXGk41GSvrx2MmYRGpCsCi6Zgy0Gd1PTXgs0a5s28K7EO5sm2M2
jiV5O2msxJz6jYdbmLg5isXKT2m99i6HO9EUcLbyLFUoRjTAFzEemgOo4L5V+wr+vwVG/K49x1jB
9CxKILejuGVZaDXTdKpqXBSXQ2UZKQrPLGPNb3CNYQBMUmizkileqADymYHndXiKvOhOlKJsaY0h
XRUzruBi+jTGTVDBLzMdslPpS2jemgG880M2nsdCYPybleG1JM6TtcBrq7UEuYp8h0QWrf3hHdOz
vLacDFRF1GPzrYMfu4Ay/YMAtBbNLbA5tX2nZkgyre6kaLskEfz+lomuf59zV+T/SLuOHbuRbPlF
BOjNlv7asiqjDVFy9N7z619k9TwVlaKYDTUGPRsBdW4mj8tjIlCi4JYel1gADiyur9w8m4t6itVr
KD1V+S2TeXHTzNcSKVc16H1blwWMonWSR9HqvfzSu/FjYBKApL+Z4pOxPY7hSzSzAF9J2bk+8eoy
4HVgd+7ikoHn4bQArFB2S1e/Z+F0kcui7XAtjLL3VCv4Iet05OogwwPDe3zuuKMq3xpziXbWyPD5
m9IwXYuxSMST33bwhaxTSpQpdBvb+G4AMlghHq2Fq+y46e1Uy926XOz9bIUo+m8HXImksi6VDwCm
yuNV0DQ+HsJJ/6PCQj7/ZV/Klm8WV1Kob1ZHYp9MGqSIpae01yI7ybyzL2JbC1cyqE+FlXFRH1rI
IPVb8qCC0xrgs/oz2byrn/fFsU5EOejWaBOQjkExGgD8KHqBHR3AdA6s8s7WPJW8vjnKUfFyEw65
jEAAOHXLeEF3B5PnJAoQZIagQ6uFtX9P7mlPIyj/VIY1J7YdEo88OxbyS57e7d8c80iUgxrreRb1
GBm4loLSFgB/II++NP50J96kyOQm1ezYAZVo2N6pKB+Vi5rANzx5nB75IzBXMO2k2vH5PaBZ7PYw
Sxvp/nAap4kujNDG1hmRJme2jFYjlqqqK6g13JhhX9vx7EP5Nerp1omdNAYqXHD5g+z7TS7KqVbq
BLYw26OAJa4INJeZxwPwCGkyq/LPMAa6g9wkhjjXOg6r1XeC9DmNbSNmlINYIigPUhj5NDchDjgb
yzXjF09I88PCs0rfDA+sUU6kDtvJGHiY2xJc4IOBJWUp8V2yNO6QXfXh674pMJyvRjmRKhliTlJh
alIzf1a03JOSoTTrJDdT3vD2ZW2+7leeRKM8SV6XoJfpETfDN6BBojYdetEbtrzhQlgdJ9YtUi6k
FnRFwPoisiuVt3QN0NmFOSQ3je5HemIpInNTk/zBHevWKJdSaGHyz/OQ1Erq1izf3meCLCmzxa/1
OzhKZgVvZKN9/1ZZakm5FQGYgwHPIQyIkWh2yk0EVHIuYagJwyPTvEBzpmUAyYXvmqTkvmtTp2kb
d/8cLBGU/2iyaehLBRZcJMpZDvOHUhEO+yIYV0WTqScgP+ki0tPi5G98/zkfH/KZBZbEOgblJdJe
TAY9xTGyqDcDwF6NOnPhjmREO7pGc6ULi6Q3WgwZyUFwZXC6kQKI8YmgTKG3ykjmGR6CBkDpq15J
cwNGq4nfK2z1t4bZ1V/jRjX/4uMgoZZEoN8gl6curgC7X5UkiMl9XVqNkJpKDWDLnjV0vHmclRjK
vRoVB2S+FDqQTspNScg9lvprC1LYihv/Rt0kgC4TuCDU2inLDAdDHQxgZ9l6Xt9Muu4aQXBFN8b5
i4v7EEPH+W6U8zEnIDh5+0k2viWZrQysjOyd8OU3lVsJoayzEhN1UTPiZbzBJnjpkx9eYszdZLZx
X32J3MGcLNGVPMIrmGKaOrgaj6OC91fqRp/2D7xpYqvfQsxjVYnreEWcFRH3ypc/iiwyW+ltX8B7
cXvvtJQuinE46HEBCYkSmXJy7PVzmT9EGqAZsLWbZncJ79c9axeZdS5KNWclVPspwofsE/HUGqEv
iL29f7KtpXsZyD//r5N0vBf6TlerGHGxbszwDSTrR9mqLTJvl5/7y+CrD8XTOwMUkNYlB6iUFkuV
Ng1w9QvIv6++HqC1NaWpoElR+Cagkm9UdlPPphZq1v5ZWddJpQDV0iyJhm0te1bdEW00Fikv6+9T
EV9v5dboRQUBK+WtQDZskS/c/3YEyoOkUjUkSg3fKwnZt2oUb4KSZ6QPm03OlUbQoT3IZA49TgC4
hOAcv+HAERp/Tq3YUo7pebGwDYYNala/jHF1NBee2Ga1nDfQdD4qZTj7TPF4oNf9NwWgw32XYGfG
UKAAaXSoW79jsY2T29/xEjrlJaqwNNoUfHsIw6H/z5rqv8FT20xlPwyGjva6kXZ1HsAZiZPwQywR
EcMUC3u55iZxdJtVLWjwJNa40baVYtWXsLNoYM781UolrpcjDCSiRNgWHnA6/C4tra5STSPuGWFy
Wxk+RFF2ZCzyVHclzidwriqeuIqRwGxmfdLH36eMSOHHkp8WHCULT7r0nClugyfOvqFuLejDr/4U
Qo8JdoaacLWBQ8yKWT6RWnl6IdQV4IslHXXRFF3894U1xretgh9iqbCsdZkcV0RsBhUksz4E0k9k
t93I5/5d1T/kUCF3mlI+6mVAARA4H+lFnp0A61qcIz/KqFWrsVmBx8dNXfYk2PYJgeZKmFMUhV6I
zQDQWCO5wsSqC3YOnFDyIv9ftDuIsf5+wg85VFgy5CKK+wVyRqs4k4JQ6MSfKh9wtRYg3L+w3qfb
F/ohjrKvuRrGuI/gO4yoMNsagBllZ+r1Yxx7ycQKuds+XhZE/A9aioXsX61ZX6qo76USw0afMabl
t1Z203olsJkH6Gb68g/Q2r5FbFrdSiSx+lWYl6SqqLsEZYyWO6fScWi+9ALD6DYdB6BIwaUqqIDq
pJQ/DYOpV2qIqIPpUxgqbh/lfxOAVyIovS9VUI6XRPuKNva0fvYVrmZEqW3XsZJBfZx4GMKAn6EK
U28a59rB8Pd7vx4wNFf+lvuueWh2XVieYzvHXYmlPlCSJ3Mclrg95YbAFXPXzgQdx33nsSSxPhPR
lJUmzHncJ10IQLo2ukxA16kY8WNb0z7UgLLcRdGqqSOFx45rfODvo700HZUqCxnqtl1QXd0YZbNp
z+uNBGE2VqMIVgT679ZyT6D1SuzMszzEdpF6JY6Ki+WUi3JQIvmbvupea/KX8EgeWbMb3YMx3mNv
OGyOCgLx9qdBUZFSU1otrkdoOw6YXluzBTu3EpqqLZvDEyGUYNWu/uCYfkqkx2LVoNVjgzRBtQf1
jrdka/Tqi24Xjcm72p1yBAu5D7CRfdfEUEh6RjY3yoirQggt4+yWn9Urb3QP+yI23fvHTSqU38iV
YUzaHDnHMp7y5KIWuTmMb4p2W/3V8s3qo9HAsVy96MVIds4aW/tKMPbUV+5N8jgvdwEJ5AJQyt4/
23YZd3U4ynNomVzKPXmV9EfS5sKqm6NdJS/xReZm2LZt6wR+1wAdDU9pZFsJWPUJgL5bc7fL1JqG
hkmmnvUc2ZSiCEDn5lXgPtPAyPAZzZKqyG6KZPKDNLZCrnDLlHVxm3q3EkMZNEqDChZU8WDM1M9h
4JXJHePDbOZKKwHUbWVcp7c9mV9LwSNB8BavhDN7OaVW5RDSw8VZ7g1wL0UngCDMLLVgHI9+SKrN
lClRjzjGHxcMZXE3syP5xj33aY7fmdSi48IitWWJpDIAedT4JJxI6Kwlq5CW49Cp/v6lskRQljws
y5LPOix57MGZe5vMj/t/fzuqfHw0+hWZ8rkEEsQcL4d3ZEBM4TqG0wKChTAHsdpk2w53JY0cdxWM
cz5TdE6AQRE89agyVSupHYIQW5hpbkkW6qBeOTDpERgWRheRY9EIi76G6uelcRNlidOP2Vey4L5/
mZuvVhVjO9gnAgACXVcImrqNkx7AbGO5WKl+ngHqmB8mkQFVtnmalRhKJzDoWOU1KgvoqD5UjROr
X0LWHMbm/g2OwROaICCC04NrpYEpUX4E6nRjk0Yq0N5ueWfQzdLiMIRrRIRAzeJAL9ViISbzFkYA
21bLlXzqjHEfFHonpHh3dQ4X+HpxL5anRIqtJjyXgx/0VjtcqvK7JIaMPitTNJUQc+US1LqAo3N+
fK+5pZc9o+7gASXT4g4sp7xtEToB+gfoHGCdKKc5jdNSKcQieAy+v+MIdpEZ3XBoqIwvw9P7VKnf
M7wKcfW/vTY/hNJIdNjFrXS5gaI28r3M+XPxfeqvNZfaEe8t4vO+VWy35lfSKDeJJWDgN8oAOq35
SyEjt4qex+iBF5/LFI/OCTS/B46XTXG6jNrXQmnsUPfS8dqgban7sRxbWcSi0n7X370boPSrTdW4
yDkAXREMTFCYLW7+1J0JbUpuRRGUHO2E0kTcMtsDCCfcmTkysP3wWl0LpWdZEOdlFULPWmfGsmXt
GU6oWvytfiM5ladeZ3+5DV1Wf3/TeaykUh6Yb4GUGRXkLS4rVh2LlpKK5swad9p+3q3EkJ+xcvRS
aUxLFEGttZsG+3OT3x0Nb7mwh3VY56GeX2HPdWmr9++r2HLqlePJYE7xbqbTq8NQL68wmfIYGG+Y
sV6uVTaaXHhV8zcpvcWrPFMPQXMDrCq+cUPRksP7ApyImFzTs3PHmmzczAZWP4RK4YYAiAhdTm5V
y++4KTtVOouffXP8FXxm/++QDMohcUlTtkEMVFMyRQZcJKuHehru4mOAf74lrOa6j5WPyGS5wv0v
KdGo+Bj841KphGYW5WMdPeTJ53ZhQAVsBuifZ8OE7a9a2ebFMMsjOVv+kOU1eOlO+fitCt19j7f/
mUB08auYcZCWsZ9xkjB40Oov+sQ4BuumKM+RS7qU9WAvR/+iMZu0No3wpWCOmbKkUJ5CRUFyAn8G
oQQZzgIYqvXXBNs+PhmlSo75M6jtb5nICvuR6bfVMIUPAl7LYGqdq7zUDogEv6lISYEUALoY/jA4
2T2wZrH5xkLj3rdxIGT++s0MoBW04KdBRVS6X3Le7DDRmKUPIYrLHfd9Xz+2U4yVHlIOZc6LsNAC
kVSVJXcidJ12d4wx+ieABkVgNVM232UrabTX6NNQSSTcaXLoDoIfv1fp+b+bBFqJoRxHX3P8LIMa
2RaaO3UEGnJ2nlNW0ZWhlPReWDlWWSFHMK02PQ7caQgvE8vds0RQTiKJjSYOyHUJ/FXJD41wqZmr
nQwP8a4gq/CYSkGbijUSMNkzXsgrObEBH/Iqm+BQs5ZPxUW+Z6gc+dV/TngAafarftepPKCVAf1e
RgO4GOe0AVTpZ006t5qfpwmYH3hTEGtz5hZzXzTDst4LjauzFmGIhc8MBdhyuVTzs4D53eaB6z9l
BYvFinWr5MuuJJXKIDYjoStIMyB93arpy/5JtiuUHyr+ntKtBKSDYvRciazReKjfWoyXlp9yPF6l
CnDfBCJYSJx9iSxdpBxFMRScLpLOSdveL7xdA4cu1+/2ZbC+D+Ue5lTXgkLA99EFxYqkxsrnq5y/
lepNNDBEMZIL6f2psLpANYvmpipj0ubiLU0whRv1qJyQHfryNxnbdFZ/AJ6ky51YycV2Ofvj09Hb
Xqog1eAQHIhkjBl8JTwI/VXwc4v/xjXAd07dmDUA8AeZCpBudB6LzvQmUaSHgG6RQ1IbnR3RIVCg
wWMPGnfASWHktPIib/9Tbm4JguD3p0TqWw7CUKd5CAsgz5rYJ+v26Z2YmGDZqm1Qr4LSSKvM7FJ5
44nFafiHB82HcCoACKMuLwtJk/Mn7cCdImzCtNZy0m/Vx+Eov0hoI3H2X20Kr45Mr6yj5lJzHGiA
7Kw0gwbLWljIfOBQcmyBJiyiMyJYWChn90e2TfPnaWkEynHG3GtLmBsI9SsIFQ8RJpkie3wdHAEQ
Hk5lGfbwyvi+LKFUZpnyQdxlAr5v6xA8L/U4eok9mcWptgtUOfub/Ib1YCQq83vgIJxwpAnOi+Qn
rUw24gpZnfMZuQqXXzHjfpwbw+lSBKpsdBr48EpX7P1jbicsHyKpXIwPBkNUSRKYKYk5AKlHHe+U
7NDobtdp5lC7YXn8bxIpP9t2hZ6ANwrM4kcFa/tkq/HftPlZd0mZ5zRFS9YR+O5sbsyqfElr3qqN
G1E/Ahww7v6q06R/3CNlkIAPVeZZxT3q00UIrky8oz/Ew58CaJTSQugTfB4BuhHUT3OJ9YqpvWLw
3UylRDWzgHuMmsDs4uQxLxUP1LV2E34BeBbjPbT9rPv4GVTGNoZzJaclVHROn4P42ue6JaZnRWaB
R//BvX4IosyvBTxAPJH3Y+sIboTp56YyyfhicZpvwHDmNW8dVmmyi4ptUWtfQ/9QUfmQTSVwiyBH
sUzGM/ljeyWLt9xnziNoWSIrVdxOCD4kUQ+/RRcNLdeQnGZnHdU6TNt2LXAs0kttj3bkY7zWBTwH
qr+xwDjkdgL3IZnyNait1NEsYxhwMQ5i7NUDo7bL+vuUY2ngVIRSx8l6LTwuCpbw1Ibhu5g6QrmS
WdKSPiIhWP9MYE0kO3mQ/AFQyATbPgcCQmPmGFA2mC9YlhVQzqVJudEINLQRm0g3Fe4Y17zb1D/q
/vu+Jv6hdvrxlSi3sqDd24wx9swJSySJt4tfPBOL+N+Wl2Zh4MbCDrGl+gW45u9Z8eEP7+efv+C3
cbciBGqxgl+w3JS61Z2RWYE+QJ3c7Fq6hScy1GY76n6Io/yLjEWeYiEZMoYehfrZAPpIGDNeScwz
Ub5Fa2pNKQhry2g1ZwIpGR47XwPSTw10ThakL+sbypQ3mYM8BbsEtDS8TiJsvHWkFyBmXSpfOMrA
dJc8+TE9GF5ySpzAqmxmdYlhijL591Va0RiRVEghcmPeUz3NjY8gSf9CtKY/RMfAMnwW4jQj9tLg
5EEk5IMhI1/DgJvLR37VL8CV97QYrPClOQWseR2W0lC+Ru2LtKnIlruUz3dGpADiFRRNRvHAsEYC
ybSTn9Gs2MXcdY2moLvCHxt3Ps6ZSUbqhVOJsqCVHianva38xUKggh4F96zhhT886T6Mg3I7U5vL
QS7CODpgHvFOZqd3wOi5JbEixMxO7RJ8oNJnvjaI0e2dm/JC+VRFUcXh3BIGyLqHye/d6Dpjmw/4
kQwQTsanpMeEtLHmgklA2ha3nBlg51gKXTEtGMGPkfXSc0FN2RWRKqHlGZSnEo2ZsuNNbbGEQDY1
DPBM82TOIQvOg5VW0KNC6ZKlQTBBalddNPADJt5yaPXKrNrb3Go6yeSlT/say4hT9MRQz/V1y+vI
1poKDf8GwdC4mZbHSGJYBsuj0hh6WpeHiqHLI6o1ACFyahzOHN3eJWVWTIOwyqxMeUSN1i5NiKJF
GeBTO3txx2vsGFcy9hKY/UPssvbiWDpJuReJi4VZ7PHdwuVzUnZO0Ht1Kv3HZIauYPAg1qsWHsZN
qLCqh+DQ+N0z0ALBNRf4gzN5s298a3/8i27QH7rGP/2KQvsVsTWEIYB9k1LR/Ab0lzu+MtvX8pN6
aBz9RbRnP3we/fKUAxfvb4b2P15OCuVcMp5ri6lDoihMJ73nzQyzS8HECPmMEEhXLtIuG8usQkRq
8sip+NoxRBYkHcPWfitSSJ0BkHZZtyPlRxDfGspJW45ZwsiPWFKo1EUqNT1TJzwDM+leGxM7zAdz
bjG7rrLOw8quVSpvUfMyLfoWZbweiIgExQAFCBnD8s2JEOxE/uDxvoF6W+RJjCCwPXf4oRMqlbHw
nDQnExlj4I8CML97L70ImHPUT2wYRtaFUp5EKcROrgJcqF4+BdFFDxNTrB67jrWNytJAyokIUgb4
3hGBTWpf2vplZI1ZMD8X9RgaO2zCNwm682TeSybbmuh2VO7gh1juIkhpAMDAc4gNP8F4w6qU9wBf
cAliLuhJ0FSuVkmuzoEhWYytSUDVvszc/ZjG8Mb0ru0ydk3I6Uje2/FzNP8Yxe9pwaidM05E79mO
Qd0bdYI657hwZppeozYzi8HmU+DN/0e9oME0ar1LxLJEcKnr3Bt7w+3i3Nm/MYaK/4aYAbTDRiHp
sSYDR3fQjkIruGg3Y82MRZrHynHo/ZNGyWdNXtB1CALgN+q13fPhIS2wa5Bnl4kfnhO1PWdT6QKy
gYGIzFCM3+A01DhvigCPckP+0YqnhS/MhYWOwLpKylvMDZ8Xy4LV9bADoON0lorMmqLYNPiEkQ+w
TkP5i7lCtviO3x9rJ025yEoDnI6OIYThlOhxaHnhROD2wvlpUeXHbQHkKZ1R7mWdg/IOZSSLXapD
+biksuZIcQA55ZRS5+/rOEsMlUWoSZ33RQ9CoEW4BbuMpQFWvx4ZzwZWEZYefBYmpam7FGlnds6v
IC/BmgZIeQHNSsDHigtrUOIPXa2fiRk95ZrKc9bXDVyreqnOQEh3JUzxfYuew0P1JGF+QVOs6XX/
IlnJIL1LyydGLojkkZudAVpKOAPIyFwLruzKkUF9XJiclz4295gftv5qgegj7tMT0hNAWctogeOt
NVBVKpnLpSxnyFAUese2E/VFVTuSCap+ODmj9gnl8v0rZIkg/75+nIAFxpgzbA8VfGO28bcyfBNb
Fp0YsZudN7lO+QcuQisuMXAOzjjWxVGuP4v6TZq6AG1T5/v9A7GeWzqVW6RjhWkuEXov3PTOdE6P
nJWdJI+3SwIrzrIyksPuHY1yGU01StgSfidNHx2yph6mZgrY1/yRVBy1x/3DMWoB9FRwGhqakHHI
J/r2LE9vRfedL1557MUnd+H0EEoMNHiGctDzwPEI0P5xwXfrg+kgFII9J9yhTjvGq4qRwhhUHTUY
lCxtF3j2LsMjIVDsaZaOQh7ZfJbE5iiMDJ1n1aYM6mEi5lPDqwI+Gmn3Y92gvJtrM7CDb9O9bNYH
/jEFDGvKmyJvsnbLGF+QBmkUtYYvyhFnTQ76MT3+M3TFhl/6w/z4T29skGi6sutszHLgyyKUDW75
hp18V7d7UKdhsVZ1K08DQRybfJF1NsqXpBMS6z5GelhkiSXPn7TiSZIepeJbNlmNduBVRhLFMnWD
8itqpASBMaCSQ0ydvPq0q4zKCshc/oWpM/IPmu4OcBRVNmf4cnH5A2iQ4/x937ZZD0mDciWBRtj0
KhQX6txRj7kTHJTFTJ7UF8nhDiwCUJZpk2+50o9ELv/XVtBEG5SqZqDcK0b637yjQM/uYhsFI3Ph
iArAwXghJ8Kr/IbA3aMc6y6v+xe4fySBnuLFlIkC9goEZC64hFgyE9GmfNgXsa1xhqgpAri8DPB/
/nptwxgpRde/V58GPFwxx/KOPp9dCwf9JVYo2zSolTTKiPFMjjSBdGPILImANA7rANZwqi+cRcps
spv54klBrzd0mYOBLNmUMUcAnc8VHrL5I3miaxUmff+HAexVJjjAncDJ3d4nqRVrD2UbD2h1cMqw
xxwpsp7CFMi8Emdq7mNtxV7qFzdAp7yNz4R5L75pv+gWYYbimD3TTVVayadyCDFJdKknRUZdPSnC
p6I8ST1DW7dfnysZlLnPqaFWfYoiS3gl2PTpZTmSxn3ksHiEWIchX3pt6gKQbPMJSUOtdW5cAQkw
yKyw0tx929gXA/bdX8WEYB3XcwP+cZgEU02+dNw1wmtzX8h2XPt5a8CB+VVK3bQSJsGhGRMGwQF1
7+i38VHDPo7oBjcIbQDxRODeF7rp+VcyqXRBEdKg4yuYQhF5w3hexsf9v7/9dFoJoLzKPGE4TyZf
aLyLHkNf8nMvRY+uOxLwstwtrJaRcbG+FeVYJFWWxYCHwHa5KLqvtrXZyof9U4msayM/YqV3QzVV
XJTh2rjTbNVvQC9xg1sCwNpec6f0iufelV86Z3rK7eYCR0ImSGwmiefm22N1t5QriUUUZ5saahkh
4eq95UtcWiBADR5HlzuKvvLKvWYAl1Cd/sScQSSK8dvjYCWbciPC1Gtl2sDEkzMhvl787ERwdRVA
0YVMeGKmFlEOpUrKFLDYyIawrAf8xfmCBfgcMAmZWR4KB3Tp7BNuZu4GiKIl1cAUIE2GHZdhIYJC
GTavNI+KChoisOfMg+AUcnXWxcnZV6ntb/lTHD1XFil6ZVQ50okuSaxCuA1nzqm1gyK9tuVkViFD
gzdvFCsfhDNXVkSwl/+qwXLFkXF8HE/2qgPK1C6HFWisQQNUCBM7+IIsu9y6z7VASlkHbqr4MMOD
K0hDM04PepqaovAjAqBRz+hbbFnnWhSlm0vTdLEQwTqTyEmUHLtCLF+95WTWEih9RHGkU1Ji/2j3
dN2PARjgImuagnUKKrZpeZOjSoKcT5K7kxY2zlyyxrXJn6CNeHUMusBeam2WS6RXwR+Hw+I3vuYJ
WMT8myi9FkMFtjwa5XAU4ady/RSID2H9qKHBuG8/m+M9ayFUJJP4vMNECz6J/Fm7IdBc8RPJy+M7
7p2KigyizYc6MRVvPhMqEtZ4D9HfvbukAp0GWLcCKKsAjZNCWy3AKDFd88kwpzBmuAqW7dIV9gaw
rVOZIIUDXcc/QOPhsepMPEDM5Iop2yMago/717tZcl1fL+UvMl6KpziF+WZn9YeBkqtwP4ENSzuW
aGVFn1ixjaH8NHC1oY+6UPZ440tlYPHCcM8L4RPjSFshbH0kyk1wShKWA8lSkwNhNO694EDSb9HM
savAHGZl6QflMqQqnyugqJKUQb8YKM8UB9mJHgBa91zby3vxQj6xLI91jZQPydpQLTkJQuX61jBO
vMbAZdh8NK7ukK7EZwkA5LIBAtTZCn3lVLXWDKwJdzyHVlmYBbar/gqMeS2Tcic8V2NAaO7+WWQn
Y4OZHdmhN7sqsHdYN7jZz11Lo/wKGtFGCXpl8lAdHe2lcuvvwzNmBkFv17u93aDn0HxvT8rr8t+i
GF2En/k866QCDi3ALn53oyFe7hsAI4jRJfgkA8Y46ApRAs0wLKeJRzUDFkrDMuXNkuT6BinXwfXx
qMw5DiIIQPHCdPBNAdABbQHWQHnInBnLOZ2FkTmmzW1CeqwlUzlHXIlVzWWw8PEufRLc0Fe95qAi
2ck9YzEVh9TTOjJv+q2xCou12cswPrpaH1aTPBUlfJgq3E2NJ2XP+9+P9fcpj5IrQq+1HU4XGUdD
uKv+apoMMKiotKqCIYg0QPgo5EvEtQDK6VFLzmNLdBafeyOF1vqVPzH31bY95Ic4ct7Vo0qatXDu
AxXYQm5ARvI+6bbiNBqimmBxRwzNubqTeSJv7V/jZrVifUxKP4VBDaOFtP5jMO80w5XLwLqYuWN3
WwKVQ7kJZ1cCMSJD6nb0+TgtpZvzko98KOK1PxC9tOIjKDMv2h2aem7o5l/2pf0hO/qQRsW6qSxA
nq1iqk32Qj9+0z3FrbGb1xF4OxspMsG5a54ElL0CTJb9C57JbWfz8QMoZY0NY1ykCh9X9AIPSH4P
8mv+4tRnAvyRWOGX0P2rkfn1d6WCH8dVch4Qka3T/yBr4Lo9f1OQ4ZY32Af29294O5X+eT56Pr8o
jCjOC1xwDYACfimtJfJi8aFeHCF5HGPdbJa3fYmMG6XBOMM4jxosrWD5vCjNsC/NubmMQHjYl7Lp
ZAQJjCSARDJUuigVtADE5kaoqZo9FPpVZzVpN1cosZv9UwCxk5XVqxh5FEO0rfAGme9nK30ju+Hh
UbdrG4iEqYn9Blh+xOqvkHT8t3R9JZZK15WxEkdBR1jXLwPI4HJn8rX7yic9MtmPb5g1Z5Y8yrnx
SVYDMFWBL21MAhBTuPmndLTi2CSZC2ihH7LB2f90mwXF9dVSjm3Mq8HQOJyR2NwCzIXGjw+KZrYu
PJozfC+sOTT/CsdqLZV2bEbMq2oIs+tcDA1iBrl6Fh/zg4jlX/CxsBb+iN/Y+46UY2tnrdbFBdCS
C+hxyxe+95X8buKPYTOYA8bJGVdKKr174ig3JsZcU6ZkJW3pjpz4NRXdpnhdytie+FtZv4Tzczqw
CgGbLYP1jVKOLAE7a4xBecxKuAgW1/moe8GxtQDfrjmYlrdkWzWLK++GFvpPWOsOLJFhLpuh+cNa
3kPoyki7OVWTOZR1G3Sbh6l+jXnOKtT2MIySt3/DLElUcl9XodJWEs6qF5h6aSLwP3Bm3Y5mnrMW
ATYd6OpQlOcBqJAsxAQydIytGBDUC2Qc9k/DEkF5GS4Z2wUtCVTZggdevW2qJ1HKGDrJujHKs9To
5HFLC88yGYalt19n4/tctPbMGmXYfusBE5yXFFUF3yqlhhoH1V5qhLh4dnQAGCcuCEkMU8QeaOn2
HXv/k3zr343tp0C6PKWI3Yhxl/+1ypDmWmBoP5BnXnJkzS5sf6gPUZTaNZNU9wHWCe12utFAkFB+
ZXKlb3+nDxGUupVtmar9Al3QpMjMqoOonsX0U5cyno2sk1Aqp3BtaywKvpKCcafyzAl3y8yYJfxD
zP44CqVyo7CoSygjY9ZuyPs7dlA8tghO4lcVubrqTh53YG0kbj8jP9SPJlIBLnjOLwu0YbkBK6Ip
2LEzHDIwzcv2ZGXX9gD3h7oes3BDvsueFpLvuvJ9WgUc96p7n6j5B8o9PBY++HCPkzf6fzO7gOfW
/9sYPQkaF3GyDCputheP/OBn4rFVWV9vM1VdyaBimBzPkRTGwMXBMusjXNMb2eeeXyvQZhYAkXgF
3YXFY6es8IrEqb/8jUf8OCDlRHSl5NRyEnU7qKTclCPJBFT+YsZGd7cvaLti+XFMujQ1yV1QRrGq
A+kau1BP6NDZVWAN6ETnbnuKU4v5gGWYHj0mWgjzEMgFJDaIk6Zo6U+1lVtcY3Vm+PiO9IraA9N1
/SHN+3ml9KRoPqoRqitwLJ3NW9IZfeMDJvWqL4E7fg3PWNLHjE0XM9zM5kjPSlPp8tQ0zoS3mbya
n7D0jQedfiZvyf6GDZP+DrixY4J0pQp41GA3JthRk9scUqTqIqDL3zlEPfL/tQf/Y0/O1MD7CE52
zC6CkzjhDYvObjsEirwoGQC7VbEu/KsvaDVAtA4cDk0y6sIWTpylOPxXgmEWWH817omWwU9plKHO
hlzzUQJXPrlk9rckRSuyh0bezNFlZBjM5ktvJY2yTE0t66EFZa9dF+1dH6ML2Mgs17PpSyVNBsUN
bwBRlro/oN8mQ07wcnpsuOX3KQpKYFB5mUC8nRyFV4YH2MwfVtKo++sVDax3BNaWwI3KVn8JDtKl
Rsmx+sTantu8vJUo6vLafIE9ADXTrtpLJN5NnL9/Fsbfp52Z0ZVtNAtwm1z7LHVfhOhp/+9vl0o/
DkD7rozrpWLmEeWic3UQAKhg1uS67ocvsaWiy65YPBaak+v7hH1tDpW5/wO2w/vqBxDVWYXZjkvH
JpZRJSbhHV0tTDfLh/TYXzp/ms1r+E1BjTi2W9aY86bTXsml8qVERHVDA+4jBtE/SaGHxrHZsg7H
kkHlS+VUZ+DGgnZ0ZW6V4Y9Jel2YTHPbnYrVScivWN1gPaVZVxDj+geYAsQftuARoMXBIq9EYN6e
Akf0Cu+/XiGVIRVofKpdD8E8d11QgeraNzlgjPUw9YNyHXXetXGfIWshc3OzE1nCc3dS7eChPL8T
BvmYy/UMn7UKsR3nVrdKOZFM4AN1qXA4GTXTwk0eIpCQaHftIXF4Zq7J8Fj0ELw4KsWYgJ4LXdbq
QFjuFaeG6RHF/6+y6Al4XeJAtmPgYIo5I5gS9A3xoHmEAER1GMbN8Pv0GLyEBQkxnWHcChrWgSec
CW4YfwuAJHv6zvxkm7W2j09Gz8BLcx92jYrlN9nD6szolV5nKheylk6YMlEn+puaxUoe5UJUzLJK
IRmiG8vSKkun0F9LMTJD5Y1xjUTHf8uDVoIoP5LowImdBPiR5WYC20SOFX/pVHr1iEVgyZq8ySnt
ysouBgNtSmTdKOVajCnu85JYeHImrXLNzY+J/Y5+4+YWQWwhNVrxZjliSR5s45wNMKP7/cMzfCg9
EC9jvSCVe3zURiv+j7Tras7b1ra/iDPs5ZX1q+qSZb9wbCdmB3v99XdBOSeiIIY415lJXqKJtgDu
hl3W8uomD9J4DCol5HGCbqfTq0tmHE2XmmJcmTgrODKzh+iN6ldW0C00AsVrnqkKUSjD/dPx3Bs7
IV/qRSrJ1M00SOLrh/Z7UtiUzs5wRD+OsHNT3Ml27PExlLjflkldVLNv1GJAck0xHJIH6nnmoPfG
77FDIVqXYP6ZXIRvqm/AWjO3B6l8+O/8A1hhPoauSlUBKNnh9BT5oHwgWJc2ruiZ2NV9xJ2A3s+l
ZLaloVizlM4EwoQhGJvXVnre/5b7moqM+uNhlDrpQZICK9Xmm0g59/FDz6vFbdaS/tZRZLEfRTT6
OCd6jCPo01GQj6nlJI3fjJyqr7LvtmWR8Te5lKfgd4Fjsw6Lv7gZYEtbXwXgjZ6iXRMdaCMdvD2Y
Xy+vGfgD2ovmdMH4A+C6BYhsUYf+Ar6D/4EdkXfF9OerVKdoEyVe6Ccc/OQGEPQYAYnutRsaTzKX
/otpW2f/q/K0hklyKlCMlwJ9HnXm0SDHMOQEEU76JouM31FDuQSdIM7UwbPOJwxKnhIs+E0nTEge
taB2BxDU0E7YxIPhoSnMP4cVMGd/vM3eyOMyreloEgGCBaZs2+Y09V9lwUsqL+ZpFcfVySzFVF8V
8rz8xQIh+fWpRuUwCehD0KIUFD4U6FwfilvuJA9Hm9kmhmQaZqWH0ObkheaPuNzINjzlNN1gefKG
OyHNudW3xHKlo3Vs5Xqk4XuqwfAzxex7C+BE8656pG333q1uMKUdGDUFb+IEE453eKtirCRHBmol
OCoOCkq+TPqmhCiChYU/dcph3yg27RAD9ZakaNgaeqvBrSSNiqp2dYt6SCzkttmiBy3dhRYv9d/M
PlZSGDcEVIupqGfMjzYYwQLint980d2/wE/kg/K14lzftiWu5DHeRdTlWQ8HPAlljAupJ/n7gvoL
nVkC4J6dPAmA3D2hqYqUB95t/0I3vcxKNONlNE0HsCfFlcEcipIdDIWDW8P7/YyTicF4bhYRsihF
J6cmG46KFXv/7gisN6lGSVBT6L2y/DStoDaf9n//tv9Y3RGTsFSNNksinSej8GuSC3ATZ7BBqIO5
LtAm2EgcsFY4HqzfgoaCRv9X21lAbRn841JhQXDrob47XPqbN9LaQHzUbkDY6DU3qZ35dF3OUP6d
XrzN96wMLYqSJFHGDgyK+dGQTjo5ci6VoxhvPei1AKOutZbW5Udn8fsXFUVWkNj9osCWeH8G5o3F
cR3bFafVbTI5jGRmf6M//rVvaDyaAXp8nvkL0dzrU1vI7BZzpMM1eZV/8MARN53kSjy9kNWBmzLP
MmLEsLT4QegOcvEQpQ/VxCmqck/J+JKpytJlsYCGoqJiLLjxtW1sOvm7oHah3IeAKYzw8FYx64LV
GZ/3MuX4Z5lxJ60wSHnbo4I8h48tYk3V6nYRcpfOeWIYrzKJuV7UNUWbyVBLkGc053LXHG18w/pV
uNK1oHyyI/4mJycyyIyvmYlUEqNB27YqwWdl+dIh9qtDmoPMFMD+MESB53x4dsI4n74upVxZIgwN
OHiGo2pSB9O5ACoCLbFNQcWVSH/hp+TsXU/ZxSB9UMSkHhARllQ892lsjz2KQtNgt6TzrcK4mRLU
wybicxzC5qTLSi4tVa3swxDq/yzRaMYzaZ/y+gQyxllFZp+4s35N26Oo8kYZthvLK6E0hVsJNWug
lU41PCxG8kFxfkcnuzNn7kF5LiL20u336La3eZ0Wqp97d8y4IrnNwFMX4wlcy09ZrTpon4N04gce
5LZYP+5fLMdWFMbvmMk4CrKBqd28uiejn8WZbSR/7MvgKKnCOB2hl7Q20WZMHld3Onmuxq/7v593
Bsat6FXXTUqGXZcytgLQKZ70wXB7letXeN+F8SuVQtJsqOhUhld8l9Dp07+iHwCMUK+8oN0XYMwy
8q0LXVfbP+D2TPBKERnHkoFVxTTo9p+S4L07qJ7VjY5COldOG3+qTuEinow6O/Qlt3rJ+3iMh1EU
JdelN4R5n3Zi3iihCwCv6DCC+VKCelL5d+ryaXa1ssxBpRxrqZjcS/EN9m1e9u9zW2EMA4qNQTaZ
7S4tRqZIQlvjnTCrv+QxP47q8NwOESen2PYflL0Tm6lg8nxLHVf+Q+gzkEBbeMmaz2iG/4qBYpD0
rvA9OTbf43NDteWQPnOfeps+eiWW0ZZeniWhpMuwtPMCIIMbBa/Z9JbyyeNNJGMwr6JEmnfT14gP
07PZM1gJZ/QFME7NMtHFoqW4tYaAJLdd9ZRqB1ENyiUgzXJWjV+1ziOB326MaHRSRcYCqcIyzNam
1sgt3ezuXAwzeZjGQQfmDZFSPES8TcVNBVoJYzxOq/epIJZIo2Jztqv+oBrPffRjX0m3u/srIYy7
wQCYLOoUBmV0JGwZ07EY9a7yxgsl6BE5LzHeiRid6cZqnFSFvvSaJ9EABkRzwn/jPBu2/djqSIxy
qM0kR0XU0h03qpXdgfKUd1fi8GzgLaZ8iqG6pBoSeH8wLc7E0Ja05qQUA7UB+irrg752piMdC4sC
HYyKdFCsdoQbvbJnnzzUlxmoVXnQX2hZm3ZmRJs49SF36EIhDzp4W1kBKGJYkmpKJovqq1WocJWZ
hU97oqT3IMxx9aMSxL/JoK6sRDEf1kpjMS9ziAJXMSYpVCxpthrH0VF1/3TZKxnMZ01KPUpGGTK0
+j4rJjsRJo8uiJnVl32b4AhiAXsXI1WxOAK+77n8lWTnsfvaVbEdJr9DcqdYmHQB9IwEK6PWsnLc
mrHIemaZ6FULfjEexuYoSt5vHGUlgnEhjSESWSbYlyCJeVRI4o6a4BUzdLLsj/uiNm17JYpxJEsp
YQRTx2SxXsd2oR90/aFaXvdlbMe6lRBGz5IWcbbT8Gk0kIr5WKtDtwhbLmf9rvwp/xROOYrFAnF+
LzVayWV0TxTlbBFn3OPgU9SJLKCQwPKBj7m17bzeJX2e/+0lKDpOSJeWlHN3WE4SnsvxiUvSTt8V
n+xpJYl57OTz0kdTWeGRFSGYYT3Jbb6Efv7SXkQX8I7u/qejn39PGvPK6QBzHxID1isNmEUixMn7
h6g8EOl+7jj2y9FEFge2K0UxKkSsbS/yS5ad0/Yi8EocPBE0n12Zbk5IKCRZiIn96VZFMt7ldjv4
+ze23ZRdfSD6R6yEZGhRWGmDK6OjXIpLW0+hG/+gkGiLJx/GgwDgJs4jgHcwxmHMmKQWmhxJqyZE
h4mgP1GgTqQlHDHUXva0gXEWshBrBZjJqZbTJbUMi8Wq/3tcpQryYsx0KKZpsl3PqAGq/RTCbAXA
1QkHLboOhrf/lbYv7F0Eo9dSEw066eD2ouqlMu6r8i7nVe14IpgsoxSMVhQ7zLoqxpEIT8vwPRs4
k62bIW91Uaw+l5amtREuKusemuJ5Dr+n8W3e/g7g9Pp70JOuNBrUcolUmbDMer6G8iUtH/Y/Bv0z
P6vV+8dgtFeWLez9y1gLMZtvU35QW8418b4Eo7bgpB0SbFea7hKHji6lokPy3AHTGS812G7HrD4I
E+iqWE+U1ngLOIsPIPBz5Olf6f4qpTykA0s6hk5yT/6h8aru26b5fodMqFO0vC1zqgo0AFECstFX
/SbgVWnfyrA734rtTBoC0HEsDXLkAT0nQFpTtNXULZz5VkFFE07hOoBvVXMaZwYqXfsTbVon9yiU
J8/pbWm/CppwSzRERZXYjh7J5lwEBgAGWbUHqTnpyk3ZvUpJau9r55b2qJpoItNTdVVh+xlNU7T9
+Lbr3Z6G6hCZz/F4/B0Rhm6YqqVKIpvyl0tbV2ONSzWV6Ejq2Jnq8GLoCWemecvOVO1dDKOdkyEL
7UyX86LoKVruSPayf4zN1e21AEYJVQuzOR1VjvwC8AJsq1JVHA59hNpo7ptu6y+O6suH/otyTK98
2k/eH8C+ASIsc6YFtT/KAqFclPOCohRGg5z4V+fRrUMAFrpYzLfpEHzv8AYvNhc5VhfAMnoMYMeL
QOaNtxtmFOnZzyAfRBEYi2DiOQ0an8cpu62cf39SnYlji4G3CEnwSaewAQgXcXRVd0KxCPa/7Kap
vWsOS+whCzUoBxN4aEMGN3Vvk/JkZLKtko6TYWy+ftc3yIQ0s066OV/oDTrwMSiKTWdyEN86lbw9
eI45sA+5WBxCSycIa+Nym8SnMeKEnS2XvD4KE9YQcYqpb9+UERCJJwpZRRlvucMiNHyxLnkthwlv
Wi12ugxsSWwxo6P1S/S0H1iqETwpkNFdng8YZaWDgLe8BGdTKXRJklQVO5bq2yrMKi3omrEfMTKD
BEd+sYyrGKl2Zp7KiTPRuW1UKznMPRpWGyW9idI6nbhL7yRXOoRHAgw/EFLfVs+8J89m015dyWPv
U9IJ+jp4YYXXMDDOdJszx3Sh9g37SQ4FW/1rrpJXltp2Xiu5jHsm81wlsQEjU6+Tj1t1lYP8nLoA
vEgb225dMFO72RPxrKP+jPYsx8Q3PclKOuO761ZPgXyGJGkOpdaNgFztdGozANTcyr19b7ItCmOS
uippOhBbPuaTrWCMYkPDhNr5IvmeabGdRrzxlM0SKVXM/0phXKOlh/miV5BCp/BpSY8iNXRot9Kd
JJ4v2SxxrKUx2T5pBKOSFRihjIHUhX68Hxne5pnTNKiqd+inl2dyz+vAvHWNWdvXsHYFfdUU0KWx
V0lUoLZTMmYAmf8CJJKnIQXTfA2JZ/RcXqPnBAsVlNs78ZVjfAAavmN8rTC6lnvkyrWcLY+nSeBS
V0VDQypDP/zKIwzLsNQ6JWpOwb5r/glLtZP74TwDndgzbevUoCDS2DQzbJ5/ax5pLZxxE4UpC5Ym
YOrRygSva9RAQNFsX3E3B5DXMhjXIDREMcIQrigzXOVYe9XROJQBenwn9BQOAwagFU8CKnR5aV0M
/aCXMn/h3fJW2NLwJgLQkWWIosoY6qgp2TjOaGYYKmBMI6zA9pwpti37XEn4xKiYzoIUEbRp5vRa
ajey+qeS8MyTcwqWT9EcqswgMV7HZGguWald24mHU7rpyDXZMhXUamGbbNsHpDuWRiqoI902pR6g
+FY/h3cD2PGKxKZfC57c10Mn5dK+bMXGtWhGGZM+0upsgWjMKL2OXn8j2THS0B6T6eotHcjLEEd4
uyubd6ooso7CtKnBIXw0v9IgXdXW8EEkqW+6Mg7wHOU8ITbPtRJB/4SVhXdiASbMCiJEWbVHkHdp
oZPVrmZxSgKbKriSw3iSNBTKPI/QRBvEO+w02Uv3sCgj52W3WarTVlKYrxQWVi/OIrLn9KKfVA8r
0IFxiF3jQblfnPlSP0a3C+85uRmX1kIZH0LkahoFHXGphfug75PymuDN/BaX/uS91zeTp7U0JqlY
2jw0VIJHsvRIo6DuIHn6qlwHT3GWZywscDwk77sxzkmOtVy0DJj1oKgYPhCcchqPRsh9JtDg/Snu
vX859qGnzGEr9dS+5PvRS85YILwoAa24D4i0vELDZnBfXSKbsKRmlGHmANJabITlR5oR1kFUY9KB
ghCnNzqAiAWX1+TlmPOnt508hKSmuE9leY7SM4mPnGjGu0TGXyjAdZ9nCSPRwNS9ALrmW4ytQfDK
HmiWpPvzXfgoOZpD3+uaSy4vCrfnS3V97zMy7oTEo6iYOS42epEe6S6tAoJiU7ClBzqlFtri64wo
mp645TKeXbCPP7FT/rOwTi71zZihyVo4ywNFWdQP4BAOPZ5z5liGzviaos60cGnga4ohccAu6lbp
L2243/+km3i7a01lnAtN1mWTUsIut3pAS3MgDS+xvkivUzjFJ2RdANLaF8o7GeNipkaKu3hBUlQq
KpDdVDuXrln4dV8I1wYZzxIJ6X/ub/rZvtChzeg+CZQbJbACusun4WUW+Q0vRHDiHdvXW0g/mGIG
95lCKQwMxApV40zEXcD5vH/At+fyji0YTCqfY+ljrGooCGbFZYylZh74uv3se/FAT5s8R4ERhPYQ
IHc/NDNAXQjws+LnxOe6O45fYNkfk7g2xD7GB31bgT1lYIwRjzp8Qumnf/KkcbSHbfuVpJyxM4Fj
19N3VUMBwwoG5XeoETXg9omaic6cxtZwgR8/DkPbIAq2tS2MPqmBQK0H+19w21+/C6HXusqN2s4y
SUEhyqeYgIj8mBu/k5fDKauSqeuSya5cD30hjho2TFzSHEjo69V9HvFiAtWyT1r4LoNdta5GYZpj
CmSlPBY3wxN6cPb4ZxHk5+JixnAixVOD8Zc8yC/tASh5Jx72/qY6rOQzVoB1RENQNTp+pxVuX/mL
njrCxDklTwjzpTpLyq0kxCG1+jql93Hn1+rvKMPqHExsBTZSqY4aXqOSUTpp+pQuhb+vbtshbCWC
CZ5i2U7CuEBE67Vva2LYVPf1J1psrr7xZxx4l0Z/vlJvEFULo2SqpptE1TlJ8b7O+i8qSQ/7x9pM
CVanYuLkKGWFrjRQ8iy8yFHrWRqYU2/MLLZV3sTQdrRcyWKiZaeTRlooBaheOWEAjvZr4ZDDEgHH
1woopxF5rn/sH287/V/JZKJlqiRiJyWI0HR3UqNsaQ+UYQa1mdv+YHBqp5suaSWMCZoE/bGptXCZ
ljV4qdx7ZCwczoE2Q+TfMjDK+lEvBsm0xD7EROlZOBiP9JmdnbIgu+CdXWImhQKd/U6tEjWm/zhC
ix0QaGQBTCEU2whgHue8Ep5V66cQ8viv9i/PYpejJ0DMWhkiijvHr3V6thLe/j5PAOMjhJSMTUug
foCm1OXLMnEe6xwPYbFL0RMxo7ho4ecaF17iwTjHruXot+QmQns29ngoRvsewhIZD5FpepvkBi5s
MjO7KY8xBqcNzqI3784Y9zBkhRBOErQtD4+VhSoHx2K2i0Yr3WJ8QqxKCXpqSH7EU343/MTr8gB4
IRSOJ1RSi1flNF9QO33WOCFps/G11mnGL8yKjgr8X94cE73Y4QRvxQ2lDEqIzSshcpyQxe41V0LU
DgvyLrdEORZDZDFeP/k5u6BS7fDbspvTcauzsUMDtWlMypAiUtFS/HBMTtXhLUoF3FvcTF3fv97b
La+CVFT2YRH1sokxCMXX/6R9m/mOvIDSLUBSyW3ZcDT+7Z5X4gBtIKtEhTNXANyHlP0FPQ0QH3dA
OkkusY/qv4e3rZN63al3yzsKRyHeW9y/Y9sFY68ZAwQYamTnBzohLROdNh8EwRfVm2aY7an248a0
9309Tw6jo8JYGHNF37C52PqAwbILsX9VEuU6mjw42n+wh/czMaFLLUs1T4B4hS85XYpTBxzLHsUW
+WC5OS+EUUf7Oen9WxZbTTIGMwc6M0py+YWgJAfbm+zxa4tigOYQtFJdHkfNdpLzLpDJcrOwqLQw
hsBO/aOMn7Tij2b5NleHLnnZ/2Lb7vJdEJPp1rFZ5eKAnmKuf5PkQFA4Pe5tA3j//UwIU6uuT4QS
v1/EdJVB7D4M5p5HYfUP7updCj3lysx6EjVSO0DvKLGJ5dNVO/mudgXwT5qRzZvi4J2JCWMmVisw
YAvNa6SflnZK49ey4nFxb5ee1fcjMXFMlssoLWkBk4LoqEiahFsDc2LGAzn3LtrMvV1xvSNP65jQ
VuptVGo5rtG0vnSSbRq+IDhia9lq+7ivdv8QRd+Px3iKchlEvewhiq4Z9TcZ6IPMI4XdRBPbn+ko
DHDCcodHpLC5w6ytrpXxGkIf62XTwRPSSi3FoSRP4lU6WA+WE3+nDCq07zL+oOhT/DjHMTa2WCQ1
mWC1CaxanxoMRYiOrhiH/YvliWAcRz0sWjLUSBm1qPdyrfIHo/mNbZ/VFbLVH0zVEXRcYNJVc+gR
RKv7suQkOxwLY2s+rTGDzI2OE4WqcpST6Tgs46XoO85JeJfFuA08JUMhrdFE0pafiQhmIs7v5x2D
cRQyVtl6cYGSi5poN+hyA8F60L/sf3GeEMZRFIsq9K2uwr1mcQqgtlR2YFsPiqDJ3r+TxLgHUKYJ
/RzB75Xh3TL/1PqHhsvzsJ2f/e0XDMYvgDZWWcoGbq/20JT1KCiFfpQCOuBFJxT+3YEYZ5CEsbxk
I21WFn9KHaCQUIlpv+3L4OgYi3YaRurQLgZkhLNgq/IfMu+tyxPAWLyezGOiUVtpzINKLqp2u38A
XiRiMZlBbqmhYYARkv6UJngN0PWcJPNIB/INmrw2397eIDx4Ap6rZlGZQSGapVUK60G9+1UP6tbW
Dpaf4NWDcafcpvDIyJtfMMF2lh/4yEO8e2Wcgw56DHDg0Bpg+JWgkjkF//JeGe9QVCGl7oZm0KRS
9BACbyn2i+qqtnHqgG1aAWJjXybvTIyvmMaRFOMsAOg6P4fl7TLyCgoc82V5wjKQCukNRdIefMWP
HeUcpnZ+pk3QLqgl/gIXTx7jLjK5Atkb3aUd0Ruk7mI6NOfBQYsgwAYmx9Pybo9xF1UTyo2Zotez
WMEc/gq59BccV87W1i3SqvWY03jUg2wwu1mGZ0nnxCT6iXeeMix8qd7E5lBQnzfF0DPz0Ki3Qtc7
JOJ1/Ti3xSKXLlWn5kYPXTNqzxzOo/S8r8u8y2JeFqKcWGrzNsoNklJFu4Lgzc3y+30hvEPQn68e
FobSJmIrwLmSXLQBZWCHOsck/6EG93fEsxg3kBQLITHdNOpPk5/f/TWOHvrkBUn+v89BWezRVJ+F
ulSRLmS64YWLcKdEPIadf3iagyZWMfGP/tbJXN0aUNGJldPCqHml5bHlAHKVJ1pS5HtpiRrdZ31+
l8W4NLlssZ9cYwhCDuI7HVAJ6ROFUCyDqbCxVzD67VE/iLYFIFB+J5RmPHvCmYyo7wujKSQYUyd3
zoLxEhBgJSmUJLENHu/dtr6/H5RxdXgx1UAIotkXpnMGQNPmASjSnH193/YO70IYFzfqgM0Y6fhW
pZqeDJ+Qjo2vym5KHvYFcU7DQgERveqbIYagLB6dOsbWDEpSOacfylMOhcmNUjXPF5VAig7ytWN0
MCxbdLJDfjscomeKujcAm9ahBK//C9U75zLfIEnXZhCVtWBSpqm5Qze5/Zp0J7W4ZuR3nnyaqKqW
YRoY7WMcYViHat6GCbZ2ZGKrHQq1Jq/isZ0DrmQwfjCa0rZJKWsFfTYXsOjCqQUkYYsD8PBT6mRf
/gekbfqHf7KulVDGM47mvOh1CtOmwV2wsSr7VuXTwWtHwAPyW4wY4Pj9+yIZVxK1nVZLCpIX4VAd
8XI+5287BP8bVvGmAayEMa5DUa1ZETsIM8fQDztiCwI01Iz8fTvb1MGVGMZrgJlzIiRDZT2WlPNc
tCe1SR1NzV0p1Y/7ongn+uQ7pmIxSjzddClQl9dFOYm8VY/t+er/HgfDzUwvEQidiqZGKG/0p/xC
M76/wqWKYRhKX4LxTKe+tP7gqbeUHGM89IYj/U5Jc/U3ME6lEuJ0Fmd8uSQ5pONsm0Ns/17ddCWE
Jr4r3yFawwCwfgiZmvs++xkhoojDn/sfbLu9vRLCeI48KjGrHwOirEGreQEBVeTJx9itvP4CuGpA
nxeivS9yVx3pcPrHY2VxMqn9W1+JmF8iC9DcHcDBE7k+W3HIUf1dfYQs+vPVFZZFWWHuDPooGncN
SFpFzGjxOrS889Cfr2QIKpkiS4V51d2lvxenYG4Pg8w5CE8I4ypatTf7inb+KiNzrRQ0dcZxUPw8
jnjPt12PiytjvIUZKhUW+BFKqMdVgV+Z6Y6FGVba5wAFuuUaT/v6QH/hP7p4CGR8hlZk+mBh3ccl
0suU+tN8tEx4QtXu4msu8aa8qHbtSGPbjMkyTmFcwXvM5CzXha0bHIviCWBcQwkwxbbI8VwwzGMj
fzeyn/vXxVFptp0oWb2ZVTHasiS5JDqm1H5Mc7AvYruX8u4U3t4rK5UeSU3ASI9LSiMDAd6yHkM1
9SapCro2c+L0FYQCTjt0r/VU/RS6+ckA/sL+30C/+t53YryEZFgRCWkR8H1XXQjSE28WndrNnhjG
QZAukbOUrph04+z0anqJR/SNlPJhnPTILrm1ed7XY5wFYIq1SjChHfF41ucgAxFBxnmv8kQwrsLA
cH1blXhMmtG9ldz2/WnMOCa7/bpbKQjjJAgq2k01IxfsfPVU+WUgHsujbNMMmtc/53i+t/x+pYtg
Gp66aUYGaJoumX/omjcbj/Pi7qvbZymY+1Q0S9Jl7KqKGqNuoEYL06jNB7cUb0mv23r5zQI+gqBz
5Gxk0R8FMQonVmGhDXM6IN4aP4cn4zCdW4zVu7MPADF3uGa3wrH4sn+4jTfQR6GM1jVCaSZlF+EO
v5GjIbvt/XLAztbT5Iyu9NI+zu7sYuPR+XVYvu6L/mzGHyUzygiWUDPSdLV3DeMHSb9b2rHvStus
MWchP5fVIRS9fYEb8BpUItBAZOw3yepb13GlL7qSRf2cjwP2C7sjoIkdSpgjH4urfKxeItBGEcc6
ZrfhA09RtyWDuMU0JQ14E+zoLZKoXiY5iLCm1+ZonAEsJjhNYVdfwkPvxuAZsZ7ARIK3knHHQ3z9
bPM49LtotmpIpsoShrrskXef8u5sWTcGr1ZNLeCjp6QidBlXqgAynF0cK+JQHZPGGty8MK9d0/tZ
xUNF3HArVIalg5dd1I1PI9hWZ81yNJMeuceAzk/sUDWlG/Epd4Z4I8Z9lMVk15PQ5pUZiqBRep6d
4aIcrBvtOjmAE8R0E48RZvvy3g/GZNmkUAezk2D19VDYsfot5vFMb/uV1dUxDmwUO3TtxxhwGrM9
JDbdGctO6SMqG5VdA03aae9ST1C4qFL/oPXvR2McWmsmKEeETe8iJTDvKahH4RXPU2RjSDbIbwaP
Alo1togJGR5R2+fM8eMnZNxaVHSd1iri4Ap5G1TRCylfevMHUV+t+Vtp+hzHQhXiswG8H5RxZaOu
tF2TTnR7ewBUNgFVL+hM7ukbM/qNtuTHozEBNhwpwiwGZ9ywTrCQ8DiXpqOPvPr8ZtRbKQ2TeqsZ
kQGpqQxuq3zV9MAU/WwhTiv+/xd5P5yGrfSJiVANoEsb3Ew+RdpjmD3sfxuOebE1vrgPo0iz6sEd
69RW6szueYhtnJti63h5OOWaEkbID6bnpf6ypFfMVgyJwXkb8w7C+InerDpZHcbendvMrqOHireb
ux0o/lbiT3Dd0mDMcwSvFwmD08leni1OrnH6S9QSdiyFxes2UitutQXgT5UoOW39PTR+mEJqy8PJ
HDmvId6FMS6gAYadNXWwE7yJME6c2mbzuK9bHCejMGZfdRko78MeDDexBaJzU7oRR90rlv6A18Fd
MhpuN4kcX8P7Soz1yxWA8Nt2pOAXF0X63mXH4f8/9PfRJBnTJ8QUiySE6efzTdvfKiJnZIDzYVgQ
7rEkQ1hLBT7MmNtR+2rwlIwXwFlYC1CSKV1Nc57W+wsDF88dhy5llO584CHubuax755SZbKFJe4K
Y5KhZ0I76Xbca8e8GQggSXSHUNh7w7CLUXZVhcfSwrEllfEI2A+K5bEyIHhU/Tp6GuufTXQRquU6
Rs/7ms47I/2kq8zZMMuiC2OcUQ3MEwaUAa5Ms1beujnvREzCQEiTJ3VPr7IyHQMUG4nkC5roiD0Y
Nnj0BNt5kaZrGKXTAIDPjj1rRUtkM5wQ4rzmAn/noyN5ofw2dHW4Awuw8Ud52L/H7TR2JZMx31Ep
DUkUofuda9jDMUcWljiUbjF55CWWm99sJYox4ymru1k0kH2laG1RQOwRkH4y95ttTOfDXbzLYaef
BbnDXEda927TvZZBs7jL7CVOpz8kABchYCsS/ty/xE3/sRLIlNFkuZHFhR6s1X2rPs88t76xK/zx
RIxFy9ZclqkJNWwil5TgcaUI6alrAJxweTB0Fw2mE+XE4n0x7lUyFm0VI9ZHkmVwJ1Vs7XBWXVPq
nXYefFnT74Zct41Q8cEG4LZ5ygksG5MGH0/N2HgcGcvU0FcPeZ2d5ggWMD/0Dc+4UrSfyOdBHvG+
ImPrQp3XLWA1ccmyq4OCT+dM1tH//1OmsdISJvwrcr5EpOhQFg9vO/PJavxwfNlXxI0x5Y9XxiYA
Q7YsQo+cjI4pp5cZYPoVmLksz7xrv9I57OFKrnwUTY5l64wT0fswD2Vxxlu4HOIgFSKUTFQhddMk
K7xalspzlzTgqMyrp3oWCCeF4304xq/I6BcmRYMPl2sPpvWrDZ/2b5V+mJ0Px45BA6oujJJ2QZfB
vOl1XxBzuw6vBeZj9+XwrI3dmK9CI1LEGX4EhFUIallAGQNEYPTzIPY4qsiORA+GBTA/Ag8pqF4i
OlJ5Z3AnYzdD57u6szPRYSLoUqOC/iC/zMH4Zr/Cw2DYMkBUXfWn7FZB+UMCMwdvAZ/3uRi3IXWo
WusL3MYIRHGpvzOtP/rlThxkzufiXSLjLzBGlNRThwNqReVUqfSIuA4Q3o63wEed+576MX4DaSOx
tAjVEoogSTvI09nwJuDrYKjA5e2/bGeqq8/GeBD0cZc4BROUGx/DAEMFh+5E7NmVwZWJermzr/G8
T8X4jXmSsB+vWqjHiFYD3K8JvMNxFt4TJUp8MmmJty9v+5NZlm6KsinrLGdZFhpC1pULkp04PhDL
1wkYMUpeaXBTig60Gbq7Jn4acOmyFkCZDerzc3EiwmudeO3wx/5BttO2lQxGyUFiBRseUEVQgxnZ
QBvox84TgF8w2rzKFe849OerVFs2aiKR2exdqzuNaeZpRexY4QPnQJtarusmcLkNDVO3TA5V9foc
GUAmRsWKrpG3AaKW077iSAj1Kk8anbv4ZFMrafSvWZ1pFiNi1BXOJJ6SQ3EPaEi78/ojn/l2MzKu
BDEJlNhIfZ+JqBKryuTo4O7Q4ukMXGF70IgrRf0FOCwPmcIbsueJZdQDVHlprNNHuXhSgIEEyGLM
FXbBb8WR1ekY1SCSGkq1NaBjoAmOQHRnBCgs4XkJ+sd++liGKEMvMDNmyEx8T8oiTPOc9rvy9rrM
/UOWqP6++m06oncRn4p+XRtKZo3cTJW+asW9lF1FMjiAn+M4vM2guJLDaPmEVSdDNCakKmNtN+aT
vDxOwjklnsbF3+HcGlsFjNKYZFrZYT8ZmyLaWeIulm/a0OosjGpPcWkMQ4eX41i+yNc8/h6qj3Lm
W6mT5r+W9iVXHvc/0vb7eCWR0WprKoApS2TN1YCtVeg2JROaDlJkzxW22dXXxi4h3pZ5UEZcwYye
m1IMbH0Vn42m1Qqgv+GcbhSwSFNI+ggg2PwO3abXXZ2VifqKHHeiIEAj+7C2F+3Qy4mtSJzX/6ab
WAlhgn08F0QZ8aJz4zI7F6DZmPsKeEJV/aWKex84xcexxaypkricL0l147NJg6pJAnwRYCcYwWpv
GLpipmi1SnjNvmFsfAPMwr0WlHcEcLY8f7id1hjvAplMY+ly7CcnSKLM57mx9VPhRSfBqyV38uZj
4vO2FraN710c47J6o4umLoVtpNlDpLxkAmdSeFs7/vv7UaD5GL9y1RSNrIzRQ5W/qsKf2fxopT85
32hThomxd8UEsRhARz/K6KNCVqIOKUY72zPAAJZDcsWguiPfUaTq9Bzfqwce/u/2d1oJZUx8Entx
BI4ITXZp46pFnSM8hj4Fk0x8jTMZyZXG2HUrSJNijiqtSNExYdokG5DuKhj9/z/SvmM5bqTp9okQ
ARQKbgvXhqbpRIraIERRgvceT39PceJTY0qYrv9SoYUWjOhEmcxKe07q//XaOJWGWkldN6EqDfYm
eG2to7xZzgIUtMIDE6kwdyM6P07Hwq5vSJjlg2s86scWWLH9zrwzHOqOX+un3B9frMoWzStvZ6pW
58fpWaDLwASUMRIUZrarg3cZLFVAG4kRAF6F1wylM/HA8DpojuC2bvqPK8GcxhmzPo1In7I8Jjky
g8JI45VbBsvRfBEh6Wy732dpfMUAIynVGMlA9So9hvII3skvTJbqpSdR19emKVmJ4lwGq5mHrGzg
GOdqaTcVkvqiiqdIDfiCgaG1WoHeWvA5/Rg9AyOLyUuPUUnGeSLdibBaBNeSLxK0oDAMZRPtBX31
XqaetdzoQtSUzedltWecFbHAAWe0RTUgiB1czc/80plHW3dZy0Szg4tgiYL0TWdoJZGzJIT0aWyy
mktyaG+Lx25fPEfAkwtuP5XdWAnijMhUWmglkFALq5bGzpcdzRZbK680tFJc1qgNKHbkEleSOPth
JbkVzlmPMPaY2x1MFqMNABFD+PMJZTLNj4GB0O0ZwmjhMT+ovVa89LHwkvvRHm3Jv/w5G83f7HMM
qmkgkbQ0nVNwvSR61pk4U6u341tWQICxdmbfuNF2i8cw2EU39T/04rdIPvGnDxFFaIbwht5YJ81P
jxGDTUJ/iPt/GQ3bVvSzNE7R9aBeMP6A/Y5T7d5su8euo6Iz3bSSlmxa6EkFTS9fIMakTaLSaUAl
9ZrcMvJYbR9682vpVFfgdfJYgQFYcYzru7ip9+pT8CAiPN7uwVl9AvdCLHpGO11qWOYibm2ltBkq
6LDXMC6NEh5mPB+YW0330YT+bUWI0Mv04w/PcyWeu0bN0mOMGW3wrqLY0mlx0QC0S++bDvDpQD3y
wncGkxe7Im4RtqoLYvkHo03bMp9ylPZiZX7Ru+mpoeqxlhCak96J5WQPcjWBxmzep/NK+ZpzHVQx
yg0wtKXxMreeJGI6346KVgLYZVslURarCCq6oNuAodg0mASFcVCvwO7qWjcmnKjyJAeuqCK7+Xys
hHJeKa1RkzVDeDU9ualN8DdmP4zkTWBrBGpCufdjnIdY7RPEe+qJMMpa1NksRzkChxLRnii/JriR
PMkEaDYJlZB3BUzF4ATxV1qByjktbWsUZR9El5B9yerAxmYMpiWDpER9H9V7Jfcy4hnq17R9UntB
T/y2i7Q6KO75yCiICpoet6O4zp60/XDFUmz5HcGgjtAdE50XZ1NCksbjqEK7ph8znLHSidz5lQLg
l7jSq/BZYF9+SZc5E6KRyCqzQOvhxxs/+tv6iOl3K7cNmE/ZVX4CaHxf4z0sHGEUK7gqPJFFnqJ/
sZyxpwkw29m8i8KwvZAonX8oYEXBI3gVPoqGKQUaxzNbdCVKe+hWwHIrYOyXqbPkkR1nmi1QOoG9
0tghr26nDGOSZg0e+M5FzHlbfisxy8MQ28FuZkf3YsVj53ThHPku4Tkqp7mRoeWDz6rLw56x6XZC
lKrt/QPRHnIauq7yc11Nr8jSwsqTlvGFpm7QHJNqd3nvyPbenWXwmg3mQGMIcEaNG+w0u9x3bnNg
dG0WeBqnY+xot8h3OPXXwTP97guwJq7ML/Hb5a8QLZTT+LhV8iBfZowrYRgHQ4Zd52fF98syRAvl
NL0ainBKZbi/fUr3WRvflAnZXxaxrWTnveTUO1SsWGtGNICS9NFSv5da5JFgN5L//1FXOLTWbzn8
dFcLbuCqMwI4Qvp4J1eosI3Kmzmlfl6KeH62neeVLM631CZ11qQahTa6048LOAnCb3Jix5Y9Is4j
1/KLDnCvRaDRgvvw4V6vFDptcqNMEhQh4tZvp2Mw+9UgOCvhwnh3oCJGV4Ww/NhHDDIASg/+bGLr
jwa4sS0Uj8YXUUAulMl5ByRqQTJuwLEafLaZIDz5InnygdqmHToUeTHRBK/g0n84YquN7KoYo94q
kmIgyvaSsjjWuoihfbv3YHVDOAsSzrKKhIaBJ9RP7gp/gic+OdaR7kU1I4F68TMv3aDOQ5KmcEK6
gyQ/UwpQfrW1p16UEhLtGmcqSkXNirxA/nLRo12vDV486ILGUdEN50yFnvVNnZo4GBM9gXlKXVmp
vEatBYq03Ql1PpwP6KnVBWhJQpShQw4o/tW50bvuLGBfshx1diaPpctFT/525LsSyNmLqqmSOTDg
4jDXfsKkdeSqIUjPWBERODyipIZgHwn39JtpwKZbcFRxdy2Fr3Vzo6cif1RwHT5G9Vd7qA5zHBW9
ymo4s+Eyum8JydfyYH1bgMzV3YhHPkSr4uxEROMIROZoRJGUfj+po6+r4PIhIpJmkRj299XCrCBG
siuAOaLZ4yJdydZ3U4QkJRLBGYcyn6tWVXukO8PFGVXiW0rlaFUmcGOE95zzICIrl9IgYU0AtZ8M
bDDIjr3ALfJD94uRIcl7VdR0tX0tWLnJQMOGzrcpLcFi5egGAPS6qv8IrLyyiboI5tRFMriLoCtz
hMY4OC1kHK9xAbxmFnW2/IfGntfB3YLSJGC4MxEaMEjqD6IckCegWXKX7BGOCJ7d7ftwFsbdh6mj
rRyAMtFNW8spSvSg9JLTBZ/qJ0fF/39nw12HeuhoHs2ICKSx1S27QP1k1w9VtBvGVnvR0VO/uGUa
jqmgmCA6L+7laMAbShSKt7Cq91P0pASTwKCL9o97N3Iri4ECBVvUF5Ed1tdqe62GgrfpPwLw37vH
Izk2lR6hcwdgQkGF7rt2F7hWa/f+4uVu9u1zaZmzMO7BGONYKUOT5bfG5AD8xd42iuK9TESAT4Kd
48EdI7Os1VZHoJNJp4i8tXprW30pOB7B+fNIjkZtBVmZK8h8a9OhpwC7aQzydjnKEMngbIIskXI2
EzwOunzKkgMRQdKKDAJPFqkOyxQOMQQwskjlWkG/vbqrDzCiaOUTpTeF0jiLYMZoT08qVFIbOAyM
64mxDrJ4mrVvlS9/t3ecXVgWMFH3CpqqMLsFNzI5gPZ693ciOBNQD1ZO1RCdglF2nYZe8NfHw5mA
KexyyWJPqlXY5s5ChUryBpZ8NzATJF99Mmj5raD81HXWG4oqUYpymG2d6C/rKjzOJ8P7KOXvG6eM
bJGjv/maYzqa0boqVJX5BHTTUQRJrKyYXdfP/W0GTgbLMb4ZO+mYoJovHGVhW8bnc9byeC9y7gtp
YM/s4Ac7POg/WA9BvG9vwp+1azjJ9+SW+NIRN/JRFrSgC9fKxaGhEqcTHdEBn8U2wLje1cgGzRik
Dp4EWETE2r4oD7llCtfL5SyIGuSBtCRo8CLRfIDu3eYD2lkAkXlZE0Ri2N9X7uUw1k2COiBinFq1
6x4kuiDwaNCue1nMlj1cr4YzIJbehKkhI1nQZo8Bw+6J3v9OAGc0rDKh1djghBTjwZxe5OJw+fdF
+8RZjDJXpYzU2KdAA8lTm3sluY3Tr5eFiK44ZzVytZlKvcAi/oc003jRXjzPIVgLn2dG689MpQhF
ljm4bZITafYhFSTyNt2T1YHzaeV8SKc0bGCQ9I58iQZgM9PggVaGE0ba9ZDjf1m7LeX5V241XluI
QvfN6tVaPmctZCu3zLDGViKXfk0mO/3WnWLPCm3DKYkdgNVbIf7cOiK1ZRf5gpXis85aUitBMrW6
SzAFPCRf0+jWlF7q4v6vbgoPEjMWipZYgaS5hrQ4JJ8Pcz+7YDf70qWhX1HN09PgMWtFPMciQ6hx
5kKJo6rLBmwrg+QqH8C/utNQDQxsYpMrMZWt6KZyZoO0gWbFQzy46oSB53qyc+soz5YgIBBJ4WzH
sgyjbFRICU/GfjGf6n6XSQ+Xz0skgjMfC4ibDYnN/tSytJv1xK3Dal/R4S9XwhmQyrTQ7hmjBy1p
D23yXs9+qGUCUy644fz8ZTqbTaJpGCFRxtKNun1ZRl7XvZndz8tbttlstlJhfmYgkaZGLSuMMU2n
zs1v+11yUgK08ve+gtQlY0OX7XFfi7JVmxBFa7mc6Rgwxyf1aESHo8FQw5X9cgjuZ89AAyGjnQKx
1q/4NbhKvOyLKBW82T6xls05Gj3QG6tiwCR543aY75OuO8sGzIdT3oce+C2+ArH/RHz1u3isXPBC
65y/kcWzRJYKAUUWPdT0NqKCLAm74RcMI89gPOdJ0aqsncBs3ozsmzydqPQwhp2NYTWnmgXSRKvh
DEed51PWJOjtiWXTxriOZw2GQITwrDizYVhxXUesV0E7RU/BTva0ffRY+eaBPi67GUA3aFvqfkqH
5MbaC1RDYE74icwqVnQzadCPhlHCXfTUXTNYa8kDzs2xBXzwcP9/GBYWbSlnWww5CIp0gczOzZ6S
19ZR38zD6BO0+LjtqXKMO2FUIzA1fIdWGxhFoEg4xdZj7cKgarwvf+aOckt+6L6876804CuIIMq2
10l1VdMBn0V5EMhCS/USYxxswPBQJ89NLWgm3D6737/PFwaBTxhEiowsqESfiflsjd+j4JfgfjAz
8aeynWVw+ZpiQLGxNjJmRmavei3vg0Nn59cVmBQzYE/fiGzm9kGhK10B0y9SepwqBBgQLuQWBYVR
zo9gkjgEcuyFCY2dpBHVobfP5yyLe0q7gVhaXgTw7PTYKemXKBZEe+xj/9g8RdFkZCbRjch37NSJ
lYQglca7M4fvFSZAg9bcGyhgJQNxydL7lw9r8z6sxLG9XUVgozQCOtWqMCzR7Q3jKe48CwMvl2Vs
JnD0lRDugIaytmIaIXwx4JWi2ZMBJVZX1mSXh9IPTyL2+A9M/Ut7yB2S2i96Z+rwd0oPITPBSOFX
46p3MNdzC3pwv7mST/01uc4ye/AU71p3O4Bz6fvIE9W6RLvLWa1ERj/gqEIT4LLYSUYdCg6x+e3y
9m4LoaioYdhF1z685tURqjImvyRVwttJkQ0gzW1p5rdklN//TgzTjJWYvM+DMGjYWswvTY6udJS5
ShF24KZ6Kee1sLWuhBj9omhKi9RYKO+74ae+/Li8CNHvc9cdD3Oqh1qFuWrjmJB7rRdERtvae/5+
7qaXUYjpcExHuBT9dk2U20SRHBKEdm885HIqUCzRyXP3vCaJVcVkQSIqaVqbNt1rP8t+XugiMEnR
tnH3OK0TfTECCxYdtB8m8GlaIgjZBUvhq9CLpZBOa9Av1dQHyfJJfD2N3uWz3+yt0M+Xiye2B8pT
TiMVaaDkUH8Hqgh6+bK37LlCZ0Xq9vvUFxUu2Lb8aYd+3wa+9BxmaZtUCoyrojzXUNAByKNVQO1R
cpc2dmSN2Oiwv7zKzcdwtUjOh29HDDlZKcDSVXQ9l3R2OgAlwdJFusCTYJfr0uI4e9AueaUnJrLy
9UAca7id64PZ/lCMx0x9asNPxZarZXGGYZrGwdAXRMlm9yankh3k90H1eHnrNvtU1heEsw5j0Fnj
EMP6zMfmUB8DkK2VT4md+qL0tei2c2aiBUsTNVKU1TFLzRJR+SG1aH8k5SJ6e7c111QNC7N2FC7l
vw2qTrslHWRImuIvalzbVfJ8edNEAsi/BaQDqYs0g0PZ6KEdVe8dFZyKSAB3oWNjbjuzwLhjV5U2
6UY7FqE4b6vpeY+4m5y28liHOcr0ADDLurtg/DIUdxmaDFsyOlkU29kYCMK37QtwFsldZ/RlD1Ev
451Iy1097CfJoyJ+iP/wus4yuNuMj0+qUMXJsHyufJO4qZPDetsY7QHchojPXLSJ3JVuUgyGyBGO
Cf2891KehA4GgG8w5Pk9VgKvSROXVrLXj4t3+f5t27vzKrk3sKdUNbMeFzzUSruUflXhU6hcl2Yh
sKuia8g9gZK0pLKxYH1acx/3J6J9ubwO0XHxRTQS9FkU5WwDj5o/Yq5xAJaNhRYLGUjNpWDGV3Ba
PPNZokzt3A4lA4eO96B89bQdRUwriqEFm8bzniGOVfVgwoubLX4Snbr/f+YkQ9aV34fP0/3k4fg/
FM+8HfYJodpOCTBRnk1EcgXns+naAUtb0TTNUAnlLkA3KkuhMDzt0Smf0fMA7yG+YUQhAMCocFTx
+7SrnNDVI/+y5E1bcRbMF0yaQGrMmEHglkNmFx1QF+ccLY3mZy74Sgz3UoxRO3URQHPcLtgF8tUc
v15exnZRZiWAeynyPqOjWSN1C/frVrEzH7jyfvbQ7MSZ+817txLFvRlDmPfRoKJaa1g3VXbCZJpg
s7bTwysJ7AtWgYo8dMBaHmaWfivQPcT6ydDI+Ig2TTbrFTrhe2O3j5Iriii3ayArwdzLkeQKHvQK
RYnux+z8MwKN0r70hQ0IR8fACd8uH5vo9nGviBHlKUBmkGdc4PZPcwvY/MIOxmZ3WcymGV8ti3s+
uiICIMUA/olCBQdFVTvUKr4TuJGhEgi6NUUr4l6MJCmRAevRuzSnj415rwZ3lqhlRXT/OFvRFn1n
NbqGGqdy0NSvcihy6z46mf/wvs/7xddBqoaMfV/CKGiqV4APyUNOBZNJ0k8JEJvkh3HDxuFTNxZi
jYvUmC+M6FOBpqgEPdatF+5bO/+m5DYD9mc50Y6KrC4zCpfWyRmNYCnjQVlwWKz3hzqFq2PA2mGz
1jnGSCVBTCO4GjpnN3QzBlCUjAAA0AaOCSjINLTrTpAjEAnhTIcBpBC6sOK0OQGBT4pcfSb7CkIv
a9R2uLu6Iuw7ViYqQ48eGVJk3ehu9NgogfoWYMYYsSCjMMq+Bd4kaAv8CGgvnRZnLCpNHkAqh+ap
7JpBEafH4ao6pbv0CJwGn57YuBXmXtzK7RxQar0mO1Hz6EcMf+kLODsyyDnC0QGbKR+zu/p5ie0a
zUHM9x2cxVk8w9GRddT97llzyFXoikAqRIfLGRfaGgkNGgnylfhUqEpk11PkgBnz75wCfmK9GLqo
klXgRtLl1ErIL5WnhApnA7a1TyMaaC4URefnKZpuWMxCglUe/HCfAtaGTLvoJT+YfnwKF7eT7Mt3
dnv3zvK43ZMzC62eFaOTG2qPKOGxatLCjktTkGTfts9nOZx9lhaseKTwD5bYo/FtMP+4vI7tKi75
LYBPZylVneJ4gLAEtGWM/wUAJc694DDdZ/bklcg3/zN5yDAWlffLsgV7yGe5tBp8om3PumWjr2C7
sXXiyf3PyzIE+8cnthZlMcOYadlS3Sz9XSsqMYrWwNnhoUpLibSyBnRlw410UDIXlhMmlXd5GSIx
bJkrC2nEFQmpgZCrnr/k7SkcdpX067KIbb/mfBHYJ6xEaFpq9iQEaG4Zj6Xdy6FTaP1ByhHzR5Yg
qNsOIYmpmwYoqSyLb8sdMRRNRwrf8B+AIwV9R5jLdBnAUfooAkLZ3ryzMM7Wj8kij8MMd94IXqX+
PZZOiiLydrdjrrMMzppnDa2W0khRgl1U2zBmJzJNL41Lr9Gng5EazuXD+g+v/iyPsz+MPmiqItQ4
mL0j9+ZOspG0Z82lZQE4kOrW+E72kmt8SmXPYjlzBCosFV49ggkaJE5kHGMrAPyKwCZ9DCH98TSq
RCEqBTWTyjeHRWpDJZmgnm3egBhn1MACPINaKPElz/xm/TCP6j5wqR0UJ+rneK2l3YgA5lPF2tVX
cDpXVUUUURmWkaCNMV1klC2id4DTO0QWNc6ybbu0YE73KMbZ2wiX1KWDkl6pZRGCO63PXBIvlmtW
euoazQh8/2jSHZpqokmPTdVfrZRTkDhJFUOrMXhWBMc03ptKa8v5jRQJgMY29XAlhtORtDMSycgi
BISJaRtT4EUydUNdpBubJn8lhlONUOmtuKIxKxRPqluVhewVWixCQxRJ4TQhnE3TiMwIQ1rDg1Ye
c/XtsoYLzoQPm6xUGepGb5H3yh4MbNXwDvtva43AEd62xOfd4oOkqreiyZzwsjA2WeLFHsM6/gch
KnSJwJvZNlsraVyQ1JrmVCkEZosC3zb3lj0DgFv2gO1Fgds4Mtgk61WkyB8+zAX14oOlcgqSwLQS
JpUYbvFEHAi9khwjRZKZAUZIbgN/e/DKOyScfenp746SMySSpCWDNDZAg8tDW5mvtYa6sXGjd4HA
KRXdGc6MqDTOAoPApbfa2p+zO2ksbAJM2kbUprkdsa3OkbMYkUYwrCphRxkaN0soxSkCF2qHdwwu
rX8rdp9KVKjIaFpUI7rBO4so32WFVOGe6ktuz0D9UujL5WPaNk+mZYGWT9dQBPi3AxS2Rd1RikkC
Qy8rN87q0h+nqbwN1UUEdrOdmlB/y+JT6DFQ0pIoRC1A2ps7Aj2orjD/hq0LxWkQplN/3v6zLC5d
GlBazqmBRiBGEkMdFf2Z1q38wbSdYdDGvbyL2x3lq6VxKj5bUlqoBQxX29hzBnRaICKBRcpJnfCQ
PGTPDHURbQaDKNG5bZDPy+Q88URp5D5l9EXGsAuXu1FE0rrdx7haGKfGllzCxx8goPWAC5/Yxp4Z
zATJ4dyL/HBn3Bi75sGqbSLbIr9rO0yjmonRXIMq5kcj0co7z4gWUgVvgpv0jn6v+sbVcK3YiSt5
6s1yNL/KB3UHBnAXU7U75TMYAvpKOKftRdahTK+jO6AdVDxBqj2KWEG2FWIlgvMNykxCNa4dNfiz
GBxCGNodFdD9AMvHjgRZ1c2LshLF+QcySa0pUuHttMF0mMrkKrc+1bu4EsGZkkwbZ7lM8MwVy104
Drapv81CYJHtBDu1VFlFvRwY+5xix2ZoJrEBRyc7MKjPEm3/SKmGT41NwJYBHRMVyTbd1JVATrVl
TM8t04De5H/mbgaMUrK5m0/1HKzEcJo8t0TCPDp2D/PHJ62oXTMx90UqmpTbtPcrMZw+V6FRUJKg
XhBVpwTw0pgQadVvAmu4aXxXQrgnWU9KfRksBBGsfCn/jPBKggHmuryrnMIRteQKbwSnqFAgVV+q
YQJ8SbAz9tZbcFe8IKyO7fAHMoiv0+tnlqcRA+y9yN+CFvjfb2ZAlTrpFfgBg99+rzDlEjvj1/LQ
waOyXBH4JbMBfzxkK2HcXubV3HRRoXcAf1XsPH5Kh1OgEC+3dp2Q1nHzcqxkcTvZKTlwIxO492qW
OFIPYnHtXZueLm+fSAhn9MYqSqIkh5AwIDezKR2qgu5JtfiXxWz7v6vFcBYPXc7aOKlIjraefiyu
mc+NgoijvgA+xRscdBGByDp5lnbFMQISnn1Z/HaIoSEnq6HlWLd45gIyNOGMXmSIcfB+vTKMMbAK
2NlDfRJH7dvP9FkaT2JgJZMyLAbakhlKfeXT76kX/yz2ic8a4tUdI3GZr5oJ3d3dKMjKsEvx5wW1
0EBMdAuL5c+zyGOazjhPqR3tRD1ki1cPryWYdS/v6OYLBgw1ahDQE+p8v384hGGKASaMZUfEa2XV
pamoM3n70FYyuMdF+QBiDazxA/sG4KTAvmmu4gMjHeuvRMUQoTTuZUHprEjmFMUzhrQjIY+FQgGz
lMQv/V6MXbVplVeL414YyvoUWipBGMbz+ocYxGDUzb6z8bw4skXZne1uvZU4zkpaGdFnRdW6f3pY
bMZEBhgcVCFFbZzbF0OnJqyxQWSeK7YzjILIDSxkGQaembRHtQ0ExuSDMeOPS66fZXBWGKQqoV5Z
aPdHse5ZdzC/UNtjBT+fcfGBrGYnecqOwY4zJEjqgwrjQHYsxJ59DXXe4sZ6KmV7uhN5DdsxqW4B
1hr/wDrE3SFMcuRqF2Hx5g3oKa5rTKGljnKvY+oydCIvPInyCpvm21ARlCrYDuOPylYaL0UuqcAv
aRanAHxFMANKLlr2l7V906qcxfDanmu0iDLwybih8tqFi13qg9dHV3UseI02L89KDqfx/RjLhcJq
DJL2w0gjWxnvLy9EJIA7oC5YzCYtkSPX1eNoPViIoS4LEO0Up9bFopvTnE3YKRK6ObhkAkC3WW+N
sFdVJIitdBWNzWCyxWx4iWpjsyfhi9kFThT/CmIhGuimy7M6E07ZqGUiIaHDcnTu4sMLYUW6dF+j
o0sCTbPbuix/lXnAchfF8duHpRuWojDmC5ULYSLNyOYlQA5eMr8pweNkPX/mrH7/Pg8FPUtV2Ewy
kmLJojshML5l8q7QYzMIor3tozrL4W611PYRqs9sB6PIkzvYhKZzZumm0mv38ooEO8bzB0RAmu7K
HPYnSA8TvRlFbWmilfC3W5dogYcej1b7g6aTM9avtP2pqwJzs7kMhJMEtDQEpo3TUqLoAH4aNSQR
FW3ylrIEcVI/l/7lzdp+E1diuNVMaqNUso4COuMew4Xexbv8oALFrxXUGjet9EoQW+9KV2tLDvNg
Yj3TAWa9n6P8OImYb7dFqAzW1gRhD4+e1pURyHZ7tIMNeAD0Dsh9lV3XImyQbSkGqPRkHcfDU0bU
XVfoCXhN3VF6iclVN+R2rX2qrGGpwKqRZcPEiOK/d0sb+yZddAihy3Ex/Hn8efncNw3a6ve5UMRs
EMMFEUIRqT32/cmU0HbSHmsEIbXkXBa1qS8rUZwFq9tcUvLMZNNmDyb4jpPWDlHSaAU1jc1jOYvh
AcaMwhzDMAeSv6Fcm+nz1H+pRBjzWyIMWTYp4ie09PJzc03LctYaMrhK3DxHFrE7NQztuBIBKG+6
UGtBnK5ETdOkVoGMEt2xkX7w197Wu+bKVGzd7q+BsXnTiXKLQpls8Sv9NOKmMKQJMoGA6oVX8Ccn
p1JQSzDuFc+8iv0e9Eci123rbqwXyv6+EoqZlixLYmDqUcszTGDCpfslfi+oJfBItq77Wg6nTqWk
KvI0hROaAV+K6tCkOqOFa9vI6UwRnN5mp+VaGKdbkYnZ4hHYOB+RLwhsPAADDshFewweh76w6OaD
TiK/0p4uq5rwEDld6/OslOOZ1VwVm2XFc4BOjLaGMIcCWtl6nvfWtf5wWahAK/jOpSY1JV0roHhm
tji5upu0EW0JggyX4KL8UXYqln6pAzjFipRc6bKMMcn0kXaqY6Kd9fJ6NoPg1fnxvUoq6mmGViFX
OIKwmoXcKPhWwCYjfreD4RJlEYTyuCc4oEabWAWbVLtZfMNHEQpc9AxBn3XjijRuMze5Xh1nW4A8
ldVdhaxu7YW3o8fITeMdUezZB5HMrt8bgg5Z9nt8nLqWx9mVNAcAS8dsmWalNotnuvzt8oGJ7gZn
RAIdVObzjAsYoja5CxVDBgBZMtsBGUZb6avGvSxve0WU4F0mFpX5CTnFqgEjrkyaq9H5m6VPD11q
CkRs1mEM+SyD8/6kMtZSpcdTMzqaZbe37c50wxB6zApLnYgee1uFz9K4GxiFwzIQA/B/htzYxAQN
7GMxijocmIf/50U4C2HburL1VmaloTTgmOa0tQ3pENDbcQahCUB0g/I7lfxASeyou86aL5fPa7Pb
Yb2Z3BUMdXUBnSuMB2b7oWVoW7Ie5AoAE5pnosWYAfNYr1pkq4fLgrcv5nnF3MU0ptJY9AkVroQg
2Vk8qvEpnzsniRuBiyW8Ltz7RtM86/QQuYnR0XesCBUf1VttZyK39ZkuvvVmcq9bHQ5aYlYx+uv1
0zL86LurfvxMAmEtg3vGwnbIFENHD6SUlbYxHOlUOEp6kKkgKP2P9/L3CfH1/0GKrAbdIJjut2dg
PrCqfHojOSkq5Gig2FlCOvj/MPZniVwcnLeKLutVCQK9XxHYZ9DqG3r0TgUAm1+6ElTBu3wHN/sA
VnvJT9TVhdw1UYe9ZDnW6h0MiLsPcql7NtfJICwCh4i2ldmLC6rOT9mRsW3lTkc5KrlOb2VPAW52
80JtQJs/kz2I2wXe3X+8aedN5UxLaS45WRqDlb8Y407iz4MX7GcYS3kvPUmv6tPlTd22lwaARC0Z
g338ZJ+Uh1kmLZ0G1Dy0AESqYwTmbgJM2mUx/7Gu33L4Qb4uGvKhqpCpq77qI8BD1RftljyaPXZS
94t7MZsQ26g/D+4skLudGI2lGDNeMGUchtedipkZS1CJZebhkgTuYZtmTZ3ZhJg7Fy/pfJSzh4V1
Y2luMh9H4zPjAaCw/t9B8R2sHamUqBug30b4oDWPTfGuI3t3+ZQEl4HHNrTqsMMICxLxgXlbjzez
ddOkgo7NzU7c9Tq4F2wKNGkOKJw2hpfL6G9lR96Zu3ifuQHQXJ3GG8H2JKUgtVKc0q3gx0VHVfAV
ooVyz1lWJRI1JmjZRPUrFBN/ldovrSMCf3FTisKwf0zDgHPFPWUVAGv6fgzhn5q3autW2tcuFD2X
IhncG5ZaSBUtKbIfQJM9LaV1HfcA6zLnI5A9nUQxdmirPkTZdyuSf2hmY9lL3GZ23oZeDUh+vRYV
LDfVbrVm7r2T5ClqEgNJONN0iuSpbV4uX9FtD+gsgI/RaIg030gZSJhm02N20GKbkRlLXmfXpQ2m
kK/VLapCQrpYwUbzYRsaidqJqHD+0+o5IKM9gxUnjAUKyHbnD5MC3Cu0wwPLHe0P+PvKsQQBWBZP
ocXKet0Hc9boG0fyqaIeDMlvMdz1T0mlzbTApZmQ7VPSnR4JPOTtzWIpUpNQAwmmf69jUMx+zodM
c6uifWorGegv6msVh4LHazs/oZzlcLffoE2/tCZiC/UUf68O+j3D45e8kKKOEd7VLkPhDsGXqApz
TGwFf5wUyArAnIpZE4uPrLO+DXo9A5hShyZnCVcwcUM2hJqUIMP9oH6y0R6jOcq7/HBZAzbvyEoy
F+FkUzbl45CgWjpJdg5YiepLI98o/S2x3nvlNjM/U4VAd+zvpTKVX13KuiCxVCngZNaBaOHSbkw8
tWwy7/Kytt3JlRju7kdT2xZURzGCNZWOuwgYEMtudBt07FU7EWf45gVdCeM0YCyjrssbZHJT6VpK
Hal7HoigSrDtka9kcErQDKEcWCZhyRfZGa5ZYVt/VV4UC5czeVC8eZ8ln8gcr4+K04e+kUkeLbAf
vZK+RAZ6HRfpxsSk5F+eFWflp6aq2jwKcFY3PZuE3klAk1JBFzzsip2oSWuz/wZ9KaZFDfxHeMCO
wgqKGX9ElfcbCKcaBL7hftyVXyIXLbKpzSAHPqiKj2KqoU0fj5iqKhtURw83d4ZpogMuxET9F0ze
+7l9LrU7PaF2ZdyOo2VHqeD8/kMJzvK4A4xHfa4L6aM6WxzY3PJig03p1gJ3QezrAmnbvthqddwx
6sAUnTQJ5pO1ErJ+HNZwD3TpxVb2KJ5dN8+BrfspEHPUu9qbMbksRtvfjurOH8GPpbTJmOqNjBme
7Boc1F8rPzqh18Mnd/0H9+bwsygdUdvp9sOxEspFB0kS50GZsFox5isHezgYb6wAzpiaJ4ZV3n0k
Ea0QpqcW2IVt0/P7iHUubBhLlWZpzMZjq/fJeDWU+yX4eVk/RSK4JyICPwStWUNNllp+Qssv9bRc
1b0Ifmj76FTkLzA9ISsy30KeZHHRjixeAPUXPHlW2GHMFxmCOlZ3DZxZ8PZth5EriZzdVgAnKOVM
YoLLInupVzrBewa2RUaIgg5RkYPBfu+PZ34lj9P/kAZhHk8woIM/udU1cVRXeckd86lDFzkalTPH
dLKfn8tsr8T+P9KubElOXdl+ERGAQMArQ1FTD+7R7RfC9raZ55mvv0t9znFhmV260X7xiyMqO0Vm
KpXDWlwY0BLSh0GC9wkbizZOEeOEd78DwYptJ1oHQwipwYzump5cJEi6yaxjNiCNumLga1gfCVwT
cC7dS/cpFgO5bOYwF/34icoukaNynBiQi4uGmZN7GK3S7D48Lpgj/cHKKwyY0HyNXeuts15EfZ7N
5G0lnvP+NpMmObUQZcPgMamea1TYK5SwtOxZNj5dd8XtiE50VcYAJ2aaLearq+ypTRq9rGNUbMOv
y+4dLBrxPD+8U93fibaAWCr252e8COPcg1ZTFzeSiWm9IrSp8qOa/evqvE/WXpPAOUShDph9yfCm
1e+QEDp4tLvBkTF1kh1y4B1F9stS7tQljob0e/IAIehiwfVWdhMveRZ5yrZ/XhTmHIVMYbTUEpJG
wE2C5BAEpZFsh1Pk9qKhj3/5kGwaA+GO8f38/iEjYi5qnYKTctqhH/ljwQ3ZvRvq8FD49bfr57z9
IS/C2P+vrIbIUV1lAyx0Vio07bASbQqqVyIJnF0GfTrWnbF0rjU3YNlO7C4V2MrmLaSpLHPSgJ/B
D2nnlEzWaMmDmxa3cf4Ygno9yEX1D3bqf9jjRQgfSXI8w6xywVdhNWEN9pggjQn9yakP2j7cKYcP
fJeVOC5yFNUSxBhLR6ISfjUkTBQMIo40wam9D8uuvnxCMl0fE5watrXtWnqI1Ld0/HldC5EMzpTT
EfM48txjV7D+ZLSnMsLoPMZmrgvZNLDVUXEmjNFFFQNy0egu6HxY9TdMAF0XsO2RKwmcCdOZ5IEe
QkLrtS8M3JpdzGw8VwNL/CwKNaJD42Jr3GRyOIfxCNbR9BBWyVnSyluzawVeIzo2LsDqBa1rjYGr
9WHkRyT3I6p7goNjVnrNabioOQZaNWs6ZDCsDNZjW16rPTmynE1Uad2cyjNWH4nLLEwweM1GolNc
SeqDXvfP2WCdNEz/aZryjzpipydofYuGrR0Eov3b7Sf4RTg/EqrIgKROZyzg/reb4oan1DMPQAdm
YySNrymeyEwE348nZzON2cSiz4BH6ZCfCW1vgKm7u/79mAlc+Xz8WKgud+My5fmINbPYV+pjZbyN
yfOi3hFVlBhua4OZTUBN6ugOcV+P1qlUNjWwMhtU5CmbwdFjQQjf9qv/idBl+ferbo5J344gG3Wn
JHEW1alQVJvljyyyG9pFChe445hYtIqBSmdhODg27rHO4PTWYRb1YUXasER7Fb6LSgWCO9602MyH
RdPYTzPUiqvXj1jARRs+gKdKLLc5HFhW7sJxrxS+PByU+aklgkLuv3jQRRIzkJU+9QhUCjnW2Ot8
BGCKssczDwS4mpsfpGPxpXBE/vMvUf0ikZ3wSmIGyttiAeufG52X3XCIj6gDPihHrLIDLFO4JrSZ
QK7sgovqalQH0mAsmLV8rL9KduGWN82+3YHf1/ysouaSOZWwybvtvxcNuRCvGOaw1JQgxFeJrZDG
SduDXN5Ehi0Bs/y6pQiPk4v1ejHUJFNhKuySXNzCjXYKYxyXd4U3Y5TPvS5PZP9cwBhNa4bNwP6b
4CihdxE9WyLU7e2yw+WbvV85KwuZ0FPTJ/qu0oRE324OPYr+wZ72qAUCDMAFmcWDLGqO/stJotBI
dYxLmTyPUtmYQzAt6QhmjdkhuwKppnXbHVltrrr5yCqxwUqe/xXG2WXe10aZg6EEsB7VuQ2ifdtg
+6QaRT3KbVu8yOFs0cwIxrNphLdc3ThyUPiDiR72mO2lCp0NTRLkz9vmcRHHWWNhxXGuWero9rQ6
x+FyWyjzPkyb/XUr3PbqixjOCs0p67t6RLSPjEOdPybzS9Mhmy4/Xxcj0Ibfo0KXMhwGE3m0GaEJ
VGLnIIgOMw13fyeGu7sqPVeBqYepSry8va6KnL5FB0EVrgaxw/8zr/h1agZ3d02ymaRklJAS+tE9
famd8L22nzvzG7WTW+JhLcjXnegoi4K+6CC5+wxkEY1RFQEO0nxskxMxb6nw/b6dyly0424yElAD
WPaI9PMxvi1vxxRYF8ZDCjSwwc53/V7eZ74Iw00UMwym+CpUzVpVFHKEy6z1Ap8g9hqtDRo7B7EX
5PEiDNLt8uglahhc1EhjWiahDgCC+idj6K3RlwnPxGcrXbk7nkSfbTN46CoBeAglwFbjPhuJBn1O
BqTXJVqR6vRVsp6MeXKK+Xk2P133gU24Eqx7/5LFfT5s4qGQXQwoGe6or3+W7DuM+2pvy95yUP91
k5OKqd/8MXBK77rkTdtcCeY+YQYuLdIRDPY3IzIfYOEtZejFQiff7nKt5HDfrpIoCaoSD38GgMTw
pLBwnqERwtbMQ5/esfbLoNnxY+guhSBL2IyXK9ncLdCSqlKlrhkxk74A0f1MIhTwSsB9TP/83WFy
8R/LmtMCAOXRTcFe16enKP8xi8Y6Nx19pQwX/ENDH0u5A6HymBzk6Psiyj+222YXAfyrUosmS6sY
9RCD7TF26QPba4kiYKVowByr0JMAMIDPdoQ7P3uufHo7nz6CtbtyB/6ZGYbGlJcZlJSGUzt/mq27
vhbwdGxeBys1uetgNNRQQiaH1NhQIn+JsBKKG9vazUVJHUtvqdemaWc3fdP7f2Ul/F7aUusLNjEA
s51pkV0Yxxa5ZCYYARPELo2LJ3IuLdoCJB03nSW7jw768LVIb4DkqccfafitzpELIEMbNXETYnY6
1ZVTPXwpo+TJ6CuBC2+HKbDmYU2EWmAy/f2miSOjH4wGRqlEy6eYBMeKDjdZ1QsSuO1IcRHDGYVi
AvbLqhAptKG3aXXfS4AJ0h+KXvDwZE76Ry6iX+RwV8tIwT1DCYU6VeItxVsafeqRmRphY08kty16
igdBO3w7blxEchZRJ0NMYlbbLarEyWAVTSBauNy+oFdqcbagRxPRpJbJiKT90Ba3tZl5QV65RUpt
NFnPuVJ5jTHs4lbGDuPktRKwx0qRg4lU5e4ac0FaorWYfFei82x8a4eX6w4s+n3uPiFpPLXFxKot
SvGg5ZPTESqYzBbZO3eTTNic0ozGQpoDRpA4Tuylmm01Ge3rmmyLsVRsQyqyYf2ByECJMdIJYgJL
d9o0dOUu8kiwCNxqOxr9EsO/JEYkibmWTSiWB5mjqsdK/bokN2nxZnaCaLTtwBdJXJxo5FoOohrF
w5pW9hz9rOPEATlRPPy4fnDbqS8m4/57cvxroi7a3gosmLrxiFk1h0HL6Q/jzsLFmBw/gsBmrIRx
4QLPvaAlEqJfR7CTO3lRGH0ovl7U4aLDIGEKoGTMBYqGR8ML7f3a3F0/sk2vwZSRJWsmGGQJ7zVL
FJK5RvYuWb5WnNPs6frvb8/OrgRwPmOgZqLlHYJq7Y2eDMymBE1+/QQUZDAEMNKMHoDzO1G3fbuG
uBLLJWS5WSMMkHfWjNHrYlvf1b7lmQRFNrYZ2H8LHFnQ3dxuO1xk8jlaxrYddBX3lAqe5t7P/XZX
H4DF44oAcrZHiVaSOIeqsOAczlqAdBOD7Bhq/76cW9i6lSALtMmX2W1uMy8LHdEI4+YNuZLL3cS9
opqxxRoNlkIKTyK4h+Xs3NTd9ykHdE7QfBqUYm/2IuwvgZXyyZmlF1GoNbDSJgd001yfjSHdXzfU
zaC7Uo3ztbQ1Qxol2K+b8rui8VXzDu+R6yK2b+KVDPY3rF7mQ77ERp68I5gtO8Vlk0TUZWZiYZKo
/yY0ExaB/khoVvK4KzeWSWCBBArlB187xic8JQFtBA4oDKsz5izRItHmhbISx8WSbtFA5lKj8NAM
xJXB42f2h2JcbFm5rybBQ2G7ILsSxsUVjbZ5OKj4XowUnUUVFO+dGnueuWXriPeYQ30N5I8E5JVQ
LqpEKukxQo+QT7DHLI9Puf4Prf3rViIwRH5rSSZtpNcj3uTFdKqT23neqdlH8piLGjoXPtAlBDwK
uNVclZ5IWNlLerDi79fVELiszoWKRiONiVV+uGwPtHcNc/GkEqixiQiIQUDg1GFQXDNkzp+mLF+6
OYUMNrKWvpjHobAjN/aTHczgjCiFPYbx8B/ErtDt3q5ruP2hgAUIEBMVw7rM+1bePGegyqzNaHaz
6DazQJGanYklqpKIhHBhCfBubR4nSJ2S6VGhx1nCwpzAlTZFGCr4KzR0XNEC/12PvutBYpGoSDfl
N725GafUSXPBpxLJ4KyB0CmsqlqhAGQ5FNanxbqtyofrn2P7+l3pwX0PmraFPtcoT8zHwNf3waHf
Fbf/r+uXncgfcdWgWOcDz6tlylwY0JqgUBuK8eElc8rb3u9eUwnd/fKpQ7tQFyFPbp/dL2l862me
GqmrGrTuAt20zQTDbWnrWNNgC86Pnc8Vrd63pFf2XGhzV8URtNLvwn11UEE/FPuaTUtbx4q3GONy
M0JcTvE9mV/Js4DaoAUU6dIcpDtjDna0Fc1cbz48sCxjyKDfwDIcdyMNeoVFOQkJtDzfLVXtyHnr
yoM/S6rgahcJ4m6jqNajJTAStFeHZ6NpbLMs7DpElUyUQ4gEcabXpdUQZAPaP1GzL6cDAeKvGruF
8vghY/h1cjweUGekNDDSGEaX2r2nOhOWnALwnoOwxPqk7ZLjIFzXZTHgT/u7iOTi0GhVxaDJeMAz
6jl9l3oAtHGMG+Di+uKhuu2C6sU0TC4iNQO6kClB/lCcFQULCM3BdMZjdSBu6RvecpxdCdOk0g0b
0dce5Z3qds+9IOcUfEyTi1jSMGu92WGQMKzuVYDbUM0pxx+zCL55My9bqcrdIVgyHcMyYa+FxdfG
Lw1obpevqvVNKQTLp5uC2JYBJapB8Qj//SapyDyEkokzVSd0ZJSHvH+rZJ82plMVomRzMyquZLGz
XUWPdBgV5JasqkVegv5uKX4WVFCuFYngokdTEKOZ4xZlCyN3pPYkJ19qVXBriWRwgWOipWzKQLx2
+/mgNDd1/CUUIfJsxtnVSXEho6IdAisjeUtiso91aUczUYFn+5V/kcEnrV0imYuhYVNc2k+77jsD
v5/2xcm6ic9nNvUReb39z/UQJTA2PomNy9wIFbMFPMjQYqmUDffFXlklX02q3gMu5SMZzEpDLl4M
ZTVLuoGCwlIfsvYmQW9fDQS3yHb9CuwIGvJJoCO8PyBXRm0mtMgogU7d5977D0FUDSYze/FygBmJ
OsXbtneRxsWFJqeNlCmoyM7KEx1vaP150F+vfySRCPb/K4XCQid1JmEM15KOenuahq80/XxdxHYk
Xx0aFwkACZ5VhBWWw6+fm4PylLgsZo8gJAG+uo9t8/ozI+BkL17z1P3I/Ci1gZpz/a/YdrLLWXKx
Qitw/acNWsVS9bZU2BesRWAM29WDlZ5cqMjRxlQSDY9PzW8Oy45t6iFDu1EfMQ20AySaEPuEmfQf
F/JKIBc4zEppjFjp2Kxz+TU9sc6+9TV5wYKzlxwb0f0vMBV+yZ7ogxSEFq7/VPGN4iZRn7rp0/WP
tP1EuGjEL9RnTVtGLcFoaYG1Kgbzo+J1SIAJJZrx2zQHS8ZYHaCRiMqDXE162ulhi5xdKu8U/TgQ
QUVd9PtcNMrkZilpi5u2K+/K8lnVBa2wzY+x+vu5zGTppLlNKkxZyPlj2R5V1clbR/Ax2G/8YV4r
GVz4yRqioByGVLbbLZ8BrrOrf1hA8Y9QTH+nEBJNjmxmWyt5XCxKkz5WSY5vooU3Jb0f6KdSfqzl
Z4Fam/fSSgwXjsIYWVBuoei23OmGjxN06iOrdi8PQWEnX+U7TDxgMka8Nyz6ZlwIIlo9VHmGd/w0
SYXdlZ0X6MOdUQrLiiLj4wIRMhbJ6KwQqgH0dsBmkrELMTEbnutzhwf3fBJFIpFALhDJitIbuBkx
qmWd2+l1MF+ufzOBZfA4VnFcK8rIvHWWYHr0i45BkTE6KbF/XQ47mCsWzy+VdyGglWMAnzOGwqr3
8uiummIbqJO2Xt/mxf66tO1s4mKJPHZVG2h5NPZ4XpRDZuvFKUPvY7prTTxPa90egpdWX+y2+Gnq
oOsQqLp9W1kEBSUViQzlQZ6C2KwNbM7Cu91CRftF2VuLbXypzwzAs3oOHFE5bttIfgnkU9ClMFG+
f2fsKpXdYEgntJ08wYluh6yLDO6JGo2tqeQAm3TVT+hju8Dl+lbfpBgGMy2bYLxuEJX/tsvcl2Pk
y6hdq4bZmOBWHI9Iru3Uq2uUOHvJRmEG28DLTQqqtaFzBYqKDpOL/3IdsSFuxP/RAbMbrsoEnKyh
P4DLm3gAH3REzzmRQPb/q0QRkP2BbC0o5Q5L/pJL0RGnLLhwWJT40/suH4+L/2pLlSxixSClvJHA
J6hoB715CM6TNthF6Q/l1+uHuB2PL/K4i6CUtDawwDzspvWzGd0W0g8yCrxsO3BdRHAhXwbdfASi
Y6hUg9q6OXS1P2WznaJo83e6cCF/KJO6jmI8TBTzbiTHqPgnigXhSmQBXJBXtC6wShM7ObnySVle
jNH4Ox140IcCEvKZsu+vniNtH6lHVRd8D8En52lIU4ypgZUFbiORc1A8EHqSsm9/9SV4KAejDcoB
g11ILwAQWKXhXV51XzpZE1Wd/+X2+GVb/O4xbTEXGuQQFB1w03s5JntTf75vz/UO5NaCUst2R/sS
53gKrqwPkjBrEOfolxSX1Xe2FhNhUoA8LJmrHAfHBCqIvKcPk0Ayc5ErUYHfsNB6qaaAGmWV29zD
460jd13bO+H8alp/GeQoFxGspNUTjMuhwqmdrfFMRK/t7amH1Sly8cCaFqwVaXBTzWdIjukxOOie
Bujlclc4BlaLRMv/IoPn4kJF+h7IsLjlE1ndW1J1yKfBSWb6odiABh/QvYiMZ9Xvt8MU9kuyqHDd
2rxv66eser7uVNuD0NZFAKdHqJsjaTMIUH3pe3hrfGcAQ6aLnsSdeojP5ZlBCeQR6LZEJ7gdwi+S
ubBnDIM6lilCRm/eyumLnAx2TLzWeLuu4XZ0/SWGf10vJUmBpYI64zQ/YrSVqt713xeowb+slyIt
wMWAlnKBTa9avanAjFobs21hw+y6pC1NTAzamVSxqEn+wKvrStJ0IXPYyXBiM7ObRASJt2XVaxGc
n4a1VRfKhDGX2pCdxNqlmMWbRcNqWye2FsLZdN7mdRn1eHQUBXGqGAOnWJwIe1vrf1w/sM1IbsoE
gHEA76aoR/zuPVE8p7paj2wuSQfYKlJx+s90XJzyvjnGO9HzcCugrqVxmVyfmGkRzNArSaoKLEwt
JpOaZbQXqhyKloIpYyChe13FbZu4aMg+6Cp7nKd+olOJ20ONPwXlWzUKCkfbBnH5fc4gFjOELces
VFFgr2XO9lHa+PEgIlwVqcGZRFBE05AYWGTsy1Mkf9O0D2Sk60/DRbmxK4dyNJCRgszQVYLKDeXa
qYWbcKLT4kKaqpZplSFNgQiMkz40y74T7UMIjIzP5bJhJHmWwEPHvvwWJIkPzpr7TLH2RmnYVd0K
Glubz7DVyfGJXWNZkj7rqLf9hymcUTImbnpDbtkeELYuvo97VTAazj4Gn5isRaq/2zQA7I0gzWBz
wbI3YgBmHKK03bX9MVCfs14WRFXBN+OzPVgeVeWevSSKuzjah+q5Lg/XnXQ74P1yIj7Fi4rSbLMO
OwlG+aYmt3X4Nap3pS6YZtn0ITY2rSmKCUZhzvhQdlhGVce2j5wdW+U0DILK6OZnufw+XyuSdcvs
GwVajESujpPa+nq6JE6dl8/ofynOKMvYze2C1Lt+etsmuBLM1R6KIK3jGUwDrkldCUBIaFR/CVzN
VRobTz5qtwft9P9AI9sqeZgo4iDtshg5LheTmknttIXNIAOlK77t3rFOy8SWbvID3THGCxHP5KYl
rgRyQSouQVQvD+ypOWN1cSmdEiNWXaQKqgGbufJaMc5Q5iXG/cRwOjS/f8HuG5uffUAxDHuLWDrC
hLCo/rz5xllJ5INWoNPGaHOFSawODIgaHQgMOQAP13DyQwiaUFTGHHSnRFfy5qDcWjJnOwYAmwHo
BNvpXP378r04KDt9l3tgKboxbkK/B/o1/cyIHGS3+xDu6Vo4F8jyYNB72uPVo87ygRqvjVm5pIj8
6/7xnmH+ES8vdsNHMA3EAEOrojaXAcMB3/QkfykBPtDaNRhaCoD1o25mOO136wbnDBh94+n6HyCw
Wz68gRFyUEkArJ6i/RRVja3ULzERJb8iIez/V4kOYDHIoOlIs2PlUE7HAfwzzeN1PTbfQuvvxSU7
IyD5lp5Kg1t91wDTBbql95n9/DMbgqm8+ly7WMUCJSrYKb9dl61uR2/MdOJrMXo4Tr85T2RQ+SBD
Sd7J4Kdd46LSAQQJ5RRAtrobvlkg1F2c2S28eBfdEIwWiNa2/8WULn8FdwKtmkh9lr8nzN0ZFEa7
sbGXz+W+98iu981DrmOKesYW96Hyw3vmMyIa2H/x2MufwIXdZCQZjShyKN2Ov+q7bBdWu/4GFrzY
DVBRTYyMs2BhucFXzKkHt8JgxcLfn+50+QO4MBwmyRiA0JIiWDFwRvK6nFJfPQyA2mtsTGSxFt2O
eqyrLgLf3Tbyi2guMnephf0qYNi4I9aF2vQ0qqg2CtKEzVYwJgL/Z2k8iJueGnkIQjoWjIdz6w/7
zGZEv+JPuX3RqAqwSvEGA2439/zCndoMGNtjkvJbzUm93B/vGYwf+CHgQ7prCjLHzfNbCWROtgoS
ShFH1dCS0SXt5zr9NrafZ9GbcjP/Xong/FQqS12nE14q6lTYaWHYcVLaWJu0OwMciKI9qO0X7Eoc
55AlicxaIRhhYoh7kk0Bvj/tDezyRKdZSNGzOcxkrqRxvifFZafWJdqNDET7P82PaDdF7/eH4bdP
HWZJrNEWDatu0hCt5XIuNw15K1EZGT+TG+/jL6nzXd5lexbnrsfZzVR8pSHnYdmCyi5toeGC1S+7
TsEjpRdY0oh3xTJ612VtW6OG+VtZYVvCXO5RV6mlxgm0MlTFrfLUCYo7JTNE6Rzzoj/ilXoRw2UZ
hgYqdMMEqAybQGMBU0PJ4bYHtbCK3b/kRhHUjbeP8CKP8+o4B+WjnDNozkCNPaOo0ERViPzQJtG0
S7tWBMEvOkbOqWWdDLVSYFo6I/mnIV1CO6mIbeiS+3efi/PsKSuTJTJRKIznht6nXRo+VFEZOeo0
iFoMm5c9UTRwwVJmGpyfqSQFHaiGp0U6PsfKiVr766qIfp/zJ7msqiaYJVDLKPt5PC2iqtDm5Jm5
UoBzIzonmpnnUICFJUDSAsZYccNj9u1gHhnoleEosz0fJmQr/X3MIM0rW/Rcuq4kqAJ/D/YGBUFP
pQfImOLxrjbr+7jLP2ISv9Q0+DX/Kaw7qjYofgRtL3mpEpxHLTMPk2XVAi8WKcM78RxZBtafUG3N
Hof+mYq2XdkX/yNIrDThnDbsrJSE7Pe1Cqw/yn1K75f4laqvZfKQiYD1NzOolTCm7OoangotqZMG
gS8DsUrrd3vd1/DyEKWKm1fxSgznsDLJurlXUG/VAFovM7AmvD0ybNdmIN8RsbOKdOIu4rjqEmwV
4gDZimu1GwBbx0BvRTptBteVTlxkwJ49cJUXvM0bldo6OPLkyJGtw0AFdb1NOZpiYE7PVAEqyN1N
EY0zKTQx4ThjTdHQ7gxtsQf6mBQP1yPRdg64EsQZdpiXAYli3E6tV+Blk+6j3mZTqmAORSJ/TsHh
4oioFkTKccaeWF2mRwxbIu9jN5Jeh8WVMK8i4sLe9NmVapyZ98OCZcgIF0Y6N+7cZ16zzN714xOJ
4Ey8muReHpmIqIUf9dHtYhT+dRHsJ/6IDCstOMPuZB3T0NFCXQXkTllypxQ/TOvtugyRGpxVh1LV
m7VGUdnS7yJ5b2iClESkA3ffdUsy62qLNyO14sM4yHdxAioPWYSntJ0fr86Ku/basjXY65i9TasY
y+fGLsPINf0n9FLHugFopi2nTuyKYB4F9vz+olvF0wTzIU3bIp5SqbZl9aaXazueXgGsb1//TtuP
b4BvIGfVqaHwABxzOBZSDCwbYBYUB/1pAi0icRniY/VqeKziP36eAEzH0JZAE+Rel76tpgm8R5PI
us4jMmhSXapNEIAoC6n5Yu4MMIKEo027UKDm5mWoXQRx5pKZDQlNOlB3CJa7Ouqf2uwfjcy3c/1P
ly/EJmojeJiKVOMMR5WBSmSxLgppa7s2XQ3A+dLsTSJKom1H+6UZD8TQY8c1qNpwdg2t83oAp5jo
NFz/Spu37uXw+KVZSVPzuA1Qpc5mq3EyvThQa7kfC+Munq3OnpJKcFVt6qTrGsUWo6mq/LaxYpbB
HMoKdTHQWd8BOK34qeZy9vO6WpshZCWF/RUrHzObGDNlA7JJLXrNy1OB+1AbBUcnksH+fy1jGoag
YuQ7+EanHHyWtjGTw2iGqsDANwWBPwmPTssyCL/9WYxZQvsaO4xTtwd8imSi8/T8gfNaieB8KJWs
paOsSZcM2s0oTX48A9chFUFiizThHMfAwPWiVCUef71l58GLgjllSRHsFGya9EUXfuXTHOqwnt8T
yaW3rfElD/6pA/DqKPsBz87r57ZpzStZXOI1J5h8kHJsUw1jekeM9qYDDMzfiVB/N7NSKqLUmjG5
MZInqXwxRTgNIhW49KrM9VrNBzz+Zrnzi9jc9RX9yHNodUqcN1Y0LGOrxwO2iQbHSkBTZYhYE7er
/SsZnDda8yyhWEhZZtqda69DtZ06pV8ghj3MO7CreWzgN3Ha10pgA5v3z0oyuy1WcaCUprm3NKQr
SvEW1ruItnbegRuSpeLq5CTtR8bvAKH8v3hgcvnXUAelvLDjtNrjpN/UhSCwbeKFrgVw0WBSkrGI
TJzlsAsf6lO8G21pLzuLm3utP+0HYJg/WnidedGxfF0er9v75sT9WjoXJOJ4bPJZeoc80o6sSKqg
YqnfUhslsHO6+1CV+XKafCMcwwkpMQ002vM+9agieXhwPMWl/O26WoLQx+9MxAFth25B6DPL2Z6y
p6H4EeUv12VsP89WunCxIqJmzkDywPZ30/1nWcFEUcoOHsedjP0w6UDuRSTY29ZvqTIyTKKDJuB3
68+7VKddrlM3U3q/ibWblkSJTeR7QNcdcxVwYlWnC0Ii86g/Hjn0IpPzOGPIJlkKUSro228yujl4
VVPpVOeH68cpEsP5WQeG9rhV8ckkesiU26Fv0SL4EgeC+2o7AF+04bytJzKJ5wr4ddpY2jQ9Cynt
mMNcOy7OoWoztOJiYIxoy+RYIBE3zlp5Y6lPBKEJlOXDsL9+cAKN+BWW3LQiTHLjyrJSydPN7Gbp
NFHfa9uffp0avzbdaaScQdeF0goYcr6juYmnW3GaTiAk/WLiQYOBCzEylEgxzr90pZpoq0NokZxH
3S3CT9cPTmBx/IRjr86tktSwuL6t3Ahw4TNKYWDLEQ1SbA/hXDyIZyuvOrmb9LCnrlG7gZ970S4D
nwEWgGZ3/gx2FwdrfZ6oH7rdGFpJ5WIFomwnJ3E1YnyDtb9aR2JsCuQ4+MGDaI5CZB9cjMhTTVLV
GZ8KsBG+kkRvCxk124z7v/xkfJAIaV7EVkfdti39yeqOBamfwmR2p1ITiNpuH67Oj4sUJqaF54hd
Vai+DbbmMWtPfgJf/oHRbYyih7XoCLm4UZEsLeNBB3ljPx6WuPJMuT5NrSgB3a7DXNT6Y56IZkkz
Vu9jChH4RAcMasSe5PRv9ef2DFgqL7jtgHUocgKBs/ENvTSSFjWr8Eas2s+NtZ/M3i5kBEiVCNLf
f8lofsUqftclyis1BYQ+o6Qksc3Ytpr9mDlYoH3HQ8icXvTpRKbCTxH1TZ3EiYQZrfe1xQ5UMFgU
87XvIN50Ik9U69m8YQzAl2FB0sDAIveGSItZjmVwbrgWoMScnD4GmbnPisIurMFwIms6yU3lxmMo
uGg2P+FKLovXq9QbKMdhLBUEJLzq2QjQbXmgLXDY/etRedMPVlK4sJU3tQ5WUdRINADxSfoXpUls
q8gESY1IChewgBMe9ZqMMreW/hzSh2GY7SL/fl0T0XfiglVtjtHS92CDZsMw+n7YE7895DsRvObm
Nbk6MC5OTajZlolZo5Q+PrTWXTY9XVdje7BpJYCLTENat+YgU1BLe+S76lCg/g8oa5aYaWq/Lw5b
zU3f0VoIZgHF20IC/d7rriuzm9tWH3IDdVXS3CTKk3BMf9t7L/q9678S0KnyaHYankAJZgDZzrF2
AEO4g5L0/6MeLdKGS2oy4EB2pIYTEdXNjCer+Hr9a7Gv/Uf6uVKGCw5NgXniYJAndzH9Wn0MlpvI
/FSGpg2Q3lrOBMFWZBvvo3mrsxvrRLXkFHXnYUd21iu7SegZA8b32WPoBbsOUL2Zp4MRq+zscAeG
KtEm1LYjUxk8p6oC6nXl96BUZ1VRBR3GvpbybSgPanHXGYIOyXZl37jI4L5Z0ZiTWY1wgNrrPek7
QzVTXi3wJwzv9NvAiQF0qGqrgDAYv4lYuFUWJv78ohfp3BfNsWyZoYTLwkjzJN21nn5ogYqsOctu
fFH9NnfRKH5nlQzcxosKjx4A/0POLWZ07j/YOV4dBjPw1RcnjWK0YYdUr6OKF8qzT7CqkevhfurN
T1Hd7a7b87a/XLTnroMqCNpuivXe7fSHHuiwffTluoDthGilEHcVxFUVSnUE99c7pyjt4qABYRcz
ky26Jw7+zWwFMQ5J+qETbcyLlONuiCYOzcko8AIZ5uY8DOhVx43AQ/8lul0OkLse5GTuVTNIfqHX
YJAw9oHG49TYjBUh2GxHn4sw7qpoFLWJygy1gmmRn1K92OvSciOZvRelhi8nqGcpsyDgbb+uLt+P
LylV6djXLUMAnD9Jdws2HJS96XZH8tC6i8M2MKU3UZNcEHT48lKRdkTJYrhkX6f2ZB1KsCz3gtaN
4Ch5HI50kKqkDRHIraa2i3YPqmdXoXYRny3zdk4+sqBiWLpCdEuXTR54Yx6KMFB6FSFOfssXv+/u
wuIuBWdwtbxJVMgusW34v8TxNYsoClUlr8FW3x7rnwz2HE/iU3XKfg6e4sn7wNGfBF6+KdFULQ3Q
uyDF45eBa6NNtCzB8GLrAegDzEzkrJwwD0ft9Kl5aJzCJ4frIjeNZCWRczxJCpKgVDHrlzMstrx2
5rayU00QvrbHyVZiOJdLUixpNim2NAbNY4On2YEtcWMT2Y699Eb3zDt51zk5SpIx/gw4RLmThF32
7dMF4zi6gMCu4tdryzxdaKGgRxtPo1dY5WGOzeePHOdFBBemo6kgnTFjyD9T5cpt5CT0QERROs08
lIIa4faVwDjN/6sOF5fBPAEUDgpveL9oqZ3vgRX+ONjVnjU3yI/khNTwTvRE3g7V6OCriq5Q+CF3
0xvqvChTMPaYDBwAJrBXwNxefoZPHlQX06j+9QPdfiivxLGPurrJLTzojLkY0CgCDDobMQcf+XMH
j2Aj5parvF2Xt+0PF+3Y/6/Ezd2MvtSEoLmMrw1tHDX4P9Kua0luW9t+EasYwPTK2GHyaDQavaAU
bOac+fV3YXyOmsbQjXtkvdhVU9WbADY2dlzrlCJJ9O+EcFoCKAOpaWqmiFGg9Q8Uet+KtIMdwweH
bLNvnHZ0ESgA5zJZoB1oaUM8pKEhwW28Eb0d3XPsN6/X17RfbdsI5CwJNbXY0A3snO6swXxvhGaQ
ANgHVCUH5m53X9BbclN5eCeEOsJc22tr5ayLOtuaqVfL4C3pAYizhzpgDWir4ckVRt56TPIJ1irY
XD49lcit3E4tqNKVZ0N3irsyYA1CeuZMP2a/CjLhrdt9Zy+byyemUvRbqjWp4f41VRA540n31dR0
NQtDdUkluHNM/a5sJ5+biojSNXaG7eyW9EQN4J0qOlrg4sOQ5c//cic5a9LbgGNeW2hN56cP2Xl4
AazH7XwY0Hv5TvNR9IK7t7s4G2wlJgExjMbH0Wur9Oq4UoDxVZFrtbKbowlJyfy11l3B2pjafdjH
jSguIqtNgDI2BDm+MVgrR/UbEC02T4yqwvrJ0Ev00AjKr9P9FDt1KJpy2g96N9K5nY0UBNLpzAwA
GE4BOt2FA0hqFKdxs7D2S9hPcljQtH2/BEawHNLbSGQRdq/l5gs4051TWytsa0YVHOlMv7nTDtRT
j0Xl9N8wZxKKYtBd070Rx5nutlpjQhX4oiTXT6ak+UNvPVkW/Z0Bk40YznhHRs/Qr3D3aU7mQGm1
6dZeJtvJVmhR3GBY6LoaiRSWM+QF6MyobZfIlWQ3tfIN6G/2/EZTQSGB/co1XeWsd6dmY5yrKupz
6Zue3tTrU5YWbqm/kuHn9fXsOxCbDeSsddy3HdyzEoMDGC1gVDH99wRDh+w9H84iL0mgFPwsnCFL
eqxr8+w1JJDqQ5190SNRZl1wzzUuu7P0hl6segsU6saLop9Ue2sAYtA3n7vhz7z/mizfr++gaE2c
XUFebTBrDLJ6CX21tOfGfJFagcO+P0N4OSSNsx4qtZesQ0sJ8jkNnrcRFnlGmgyZGoGjsuuUbwRx
RqLOzTSVOgia1q99ftvqAsUWbRZnFdapM8u5R0cvek4BCKI5NJbdTHv5d0fCGQWpaIwmKVFbsYwv
qX5c65/p73CZWLZh2BrA8lWEh7jBG8+0XMH2raV4uGy9uC26xSF18XnphQOJ+9r8Sw6fqSjLdq2N
HGFF1YI7YPWmEM3I1DN97ZCF8ef32NdJ7uNz/ih5otSMtv9mXKRzd2kcMGuOcbvBi3KnvmHER7lH
va9gdASJAQnZtAn1RmAK9Eh5yYENjlgzXE8T5t/h/nmVJ58jLxG8ZLve12Xr+SyHNmutpqc43RQd
9On82S5yVxmeJOXGkJF4m47XlWm/Z2cjj7t8czfXVsPaSGuAtfrE717GwwqAuvF9rrZ+Md9E3sJ+
fmojkruGFPPqUDDUqElofym97qVwR8d8rA+9z7Aw5Ag1E1GJcP9qXs6au5o07ZClnVC7npU/1DXM
qk+lsCdEdHTcxezM2Sowa44SGnSnDxaX9bsr5/l1SUFrkzwwR0Q6odX9QdRtsP+iXlbHvdsttesV
oHjI+JX6cLRRUXGzAcTeijR/VdO6fNaGYvaua45oR7lXXKKt1i0xypL1KJ/mcXb6JTpZ+irwbEUm
gjNFhV6Nejygp4yRU7HxrykgyNOK4jr1upwPA4ADAaBvyhK1eu6i7+8AKpMH+qd2U9xJTuGP5wiZ
I7RWAxDHYyQC5nE5K75tusjs3BiH5ZC7piDfuf9a/fdQP8wL1lFXVUaJL4rVfHbatlbQ0JRE4fVj
FEnhH3jadENpRMDbyF6o9KMDHsN1AXt6YgNsEJlGcAfJPPLNFKGHAxhmeK5aK+jN5CCvkgc+kOC6
mN3unq0cTh/pSKIuV5HP7D0lAEMmOFoQu67u6quHWQSCu5tk3Erj1TJXMdrSomrZ+cYpd1MEHdAY
z3S6z+wZycIVvO/pk/E2wt1kwJHSm7Cfic2k8n705hv4zMDUE3WUR8SzaSYdiW7eoTcsqCT1Lplo
2JLUNRv5KOfqcahEuNR7WrMVzT2dadXk0aLg1Uj1m3S9V1KBp/aOUHJtbZxajp1kl+rYAB76R3uU
gvQ4+TY6ttYD8dPAvMOuegw7YznLIKozv46+7LWhuGdMoLx8H0vcRMogUXiMHX3uqps+up2yT9cV
V7SV7O8bX0tTSptECWLntnprirfod/DCtkfFvXxZVxVz0UW4f3XiJZafWL0jFZETNc/XFyK6gR9w
WY1uiNNkhjdXhBZScshHu73tQT87RxVabNG+cW+e2ZlVlbaIhGzdelmkAWSjI0l+wwZvN48zKvU8
62QCP7tXT6FlHlVdEODvul9bAZwdGTBmjAk63OH8mD2taM1CT2KCeXe3PlfAsiKHEv3FvuCg9hyV
jVCeshrzanPL+i6QLKo+m19Ypib5arxFwLAyw9LPvxlB7Ke3kuaIZgd2U+wg8NVBa6UoNnm/9xtt
L9L/5vtk5W1qULb73ERPmvmS6Z6kLF4DVynVnibp65qd0+JJsHBmNT5alYt0zkOzrIFafQyrwpAG
EtQwWO5WeZSZffaIYExv33ZchHEK2rZDQ2cbDtJUpaVDqsqXxvrUWyJuaJGcDzpqGXFMce2sAaFL
WbpWth7VpfgNR2F7cpymrlKqUQ0znV5ZlKHSNO5QidCEBCvhEyjmVBlW18LazvHTWD52Q+PkQnBn
dsZXdIDPoERRVBQSQ5vowSlSJS7x17P5VIPNwaGOFTAsITjoJ1EAsltC2+zfezS60Xy7A2+oKSM6
AGcE5v4xt3diTeOoHYTKI3MrU58+iWIt0Y5y0V1fgMTErBYINJSzrE8OsSqvi0pPcLHY71zbVP4R
K+0+NbL3i6WeGKVSddufEwCMDcA5L8NV0IC0G0JuN5Ote7uZvWnOI2uC6VDiXT3FYYWY8TCi8UiC
BVMPYp5N0VZytkNVO4UmuoL3xkJT1SejcKkmeA1EqslZjHXAQN/I8IQmxG6F7uV172TKQ5UJ5IiW
wlkMPe4lE7OjeHSkW1l9Ja1njZ+va8T+6/zL+GmctbC0qYoU4JoDanw4xjkKt6MhCCwEIvjxZKlV
22VOcKEkiz4oUxuoqbCssu9iIxpUUPo2TR50rECXWxLFqLF3QPH/BGjk3KmS3H6SSWO5qak04dIk
RajrqP6lFWyvvhIqWOf+aV2+gbtb5piCKchgA2naiQ6pW2uBPghpa5nH/vEGX6RwN6pqelNOZng6
KRyROigQwNih4v9/Oj5FC+JuUpyVQ2oWuLyV8lik3yXLzYjgsfoHX/SyHP4qgVizzWQsh4TzzQDK
hd4ZfSmUAfYnyirvLkdBfQ8DaEBg4uulWhIXnWkyPNJldse0cfRodmah78K++MMBbcQw32Zj8hRr
bqrUBDDnf+HUFr/5jCGMg+2CKXdg8MkAVOvFJW/R+rg3RFIB5B41g+El/c1of6rMQyNKae9e5c3a
OBXP2qQCqwDmv2PpNjcfW1HD6v7vY45Swz+ivyd/NnvXVu061zaewbGW/QkTOVU3+tcN3v7x/BLB
+y6SlmRKPEFEq7zSoXLGKXGl1BvkNyGh6q77DoP0n9XwHgzGACbJNpDtm9BHtdQ3cXHU8kMGUFp0
oKuCPjjRuji1y8yZrpibZ+xXGKGQSl+pLLew9BfQzgVjlole9t03cLM4TtssvUL/dIIZgTFgOXni
lkETdpObqHDQDGT+qrP8KB9EqIH7Sn7ZU04D50Iuh7VDb9pKX+Lm2ajvNRHIgUAJNfYJGyVclFEf
jdpC32n+pKuPQrUQnRRnVg1K5FbtWNf+Yvi2PDvy+GgT2bW7xK2nw3V13w/kNufEvmazmilJSz1N
0Oc+pK/V/Fg0z5b0h5HITiOnXl6FKf4jpceqfxhsgGh9vy5+/7hMTbY12VQtHvNOy+lS20xLaP1D
mQIN3FN2JJjxFMngvCSlneVIzbvZM3s/JaG6BPUoKBjuqoQqY2wZ3JaKyrPmSKMa2TSH1mXS5yE6
ryIm6d36Nwa/fgngdMI0hqzvGWfFckLgAThH4027nd34oKJ0JYJu3h0L2ErjdGI00I2YRViO+ph8
o+EUVi9DiNQ5ZiCiY3VLvCXQ3Zk42Zcy7M4iIITdLpSteO7AllJJCO4xLsBRD8zXKmyfYy9DG18V
rncETSgqRmZdxMfucMjuh4MoubGrMCpRLEXViW3wdWwTs4pKX+OFtkbVTXv0ASTUJUnsXdf9XQu5
EcOZKnR9TnYx9IYHpBG31V7i/luuPrZENDe4r5yX5XD2qutmULxaWI6k/LHKldvX364v5B+08yKB
084oqczVgl309DmwgI6MSmBINN8O6yfVkY72p+vyROfDqWfaSl1SRRgu0Jc7STuq3SlWRXnr3UB4
czicDvZF1zWdDb8TzCBBDN1LTl9Z5cp+jb3R0X3Dye8it0L3ahmykF8MfLWfaNh8Ahd6qUU7xOh6
gSeCMWc2mc5IjhXg8ie38j2b3FAIgPl/K9NwkcpHY6aZJXLWIJFZleghz85VeZ+uggPc9+o3Qriy
Q2I3FFAnwDr5q0G3RtdnfWbUw+qrqCC4i0Jib2Rxjo+6aHpMGZjF5LKURunBnhxKLw0y9AGU4BLv
YUZbdzp0JxFR635WGCGKYqoMT5EHVDQNyY7SCgla5d54tE76AffiQXla7hk/RXWfv6xv16/G/nO+
kcitFoCUpdpJ6MRQngcfnQ/ASE/c+DNDiC+8KBC5W/u25bJAzssrSZZ2JIVXSQfqVekS2E3lX1/S
rju0WRH7hI2DkiSEGivBFAyxOzfpiUObg2YHAEJxJoyIXRf2D5fusiDOWDaRvurFDOJNclvkyEYR
3DtguVA3OcJJOTDMf+QUj83vXbuLXN6EopcOtFAw0o1xbmbZ6bC8FNS0guXt5kE0VG81VVYNgAz/
fTN18MnNdZ2g4VkHMhfg2XtvMCX1ZYwI2JgLq/AyOxswSN6TB9J1o6MmnSzY49137/INH6oWk5JU
pDEQiahvav+y2pqjUNDkaaI93VXOjSDOyki5HFdSgl6Ran0kxlMpcizZZn2I5De/z901lRpGVEio
XDHiZ+WchDoSLQCyPF4/tF0WCHsjh7tkjUr7LMvgwNKX9oa4eaBFTps4mDFylLOZuoY3g4ZAdcZb
M2zxKsUn4z3fI4JJ3zelmw/hrmJudxEZFrwNErgfrFsrtB5ZgV7xtLPlRTfKyTypX6gz34mhAURn
yd1LgHCYtF8RlhvVXRY9N60gPN71KTZL4+5fU+RTklvIZcll72ngoFkN2VmRaL9+liKV4VwXkAql
2ixhPEwNrRO6YM5TgMcnFD16ot3ivJdmzsrSmPDuaPFTtJx0SVAS23/YNtvF2xFFNnqzQ9zWtA69
bY+FH/nRH2OE/qjZb4L+DzFojuCEeDy+vqZSYUYIVMl6ypPJ6aRPo/3H9eMRrYsfutYaaSmjFv3g
k+GpuNWpFz9Lru7XfwJ/4u7/Q22yf1QEzFxg3yAmn2AvW6UDVQYUO++OZndX64Kj2re2v36f9+fS
3tJyIqFGkFbLTRpJyD63r2o/O0vU+oLdE8niDK6iaiqpFshio4h1AIQSL743jsMXQK55BepHcTgJ
Mz67bcdocP3vDhLODIOlTTf1BsreaDR96vDPpzoBjGaGbIJMASMGIuLcX00SYi8ib8yX34Hu334C
Z6HjOZrUKFHgY1KrcMbIBvobigjXt3f/AlzWyVtfzeqVjKCZV7KPUfOlGt1kiAX2af8ETVsF2q/M
7vff/QNFa5Ne0yc0AyLvtM4Y/h/Oa3rKs8/X1/IPT8lFEPuQjVc3TVRJmhIlMh3dqhrwE9TTfNOA
WSkLR3f20wNLMoB6zEeLnndd9v4+XkRzNljRc0LjEf14Cl2cvLjto8nFzRTs5L4nrl3EcDY4z+2x
niK8KHOQPGm4CpJfHpKb1SWoTQ9nUdJmPwjfyONMcl6tTa32qNTpz2UCz1U/0KPtImuhBrkveaJW
VcEu8vDTQ1T2dNDh+cs0eR4BKKzp1XdA2QqUft8hvyzrPZTcKMrSrnJUK4iC02N7rE75s1n7Zutq
iLqLQCrd5XsfMnejf7uuJex4Pjp3v47vfbs3cnWqZEYswXkEhKSjSfe5tTq2Ei7Ft1J6NqiIsEW0
nZwFsVNqZImCfIOWvXTd1zSJXV34ujH7e21NnAXJ1rKKKEtqMJKnAngJ9IAJ3HfeLBF+isCQvBf+
N9u3RhKZ6ICUkKR+zmy/6GVnLsOZioyiSA5nR6wMI1wYOkFspn/KGtnVLc+miVOMf15Xh3/wDC76
wFmNPhqaWSvtvxJCzdN8TL3Cnd6AlHBDz4mX30q/07K2UXzOfhhS0ihSO8FVTA4RxrhE0ctuXL35
fc5eKAApi2ITFnihd1Y9u2p9J7Vnu+69ecgFJle0ex+gjtKxrUjBHkjXekwfACOPapDtR8fRekey
sI/CLPJ+qPvrwN6zzBsNzBQ0t1rAkMILY9/3N4qX+M0p8pOQHZz9bcQQrKuj0lr/oR2tu1lQ/xLc
Z5VzSopeiqQsZ11WqOSuVea2veZ01u+gOmNQ+b/v9Xt782aRZTtIvcRC0E6Z3aTIDr0shwLNFygK
j4SUTmNVRQb8Dv0exFhuc2u86U/9e6W6A/Uha9+ld9nrLIjImDG6Yqz4DkOlARi/tQD/SK6Jq2q9
36upQC1FK+OMx2LqFIgvMFJUmx7tSDtNS+aay+IrpHtAPkIgTqQT7HM2h7W0GAOIJPB2KM1tvgJp
7oGImpD3/SoC+iiUoYiCeOLvMkAMmyjAjGG9uj5MB0YgYgZ8HIDZ9IVh4xjBfFJRvalRPxG91bsn
tpHN/r5d35TpVc06oDstJEk4C51Gdmk+qMRGANvgjYB2VCoji9G6pT+ztk/lrN+Re9ZyF/vTWZQ9
2j2tjTBOOVY1AZ9ADNIdSzMOzWp4Fmk/rbYt8BOZmb22Jk4pNFAjl3KB7qep/mH2X+LpNA5/GNrP
hdzI0iddBMotWhX3qpB5itM0hX70ZHyJKjnQkw7gTInAbROJ4R4XEFv3MSnweM26XyGNGXXoO+gE
W8dO4MrW8RmBaZVVy2SoIjl5Ql4gBVa1qv1ZJ6Lxf8Fi+KRAR9qli4oZXS16HRZkPiQ2xej26l83
tPtiiIkOGdu0LcJFz2qpKqXK+uAM1g6S3lnGj1WEdCmSwT1LMZlmkzJ4gTR+kpdPevra10/Xl7HL
62yTyzo4E2Tb03+6H+Vwwuic4RantXe6UPJN1wyboEEHSACPyW1FzuB+DEQsVUM3gWKpMqd2dR4T
U7FZDOTIrhYAaBukkT2mPVVPfRWxcu2bu1/C+AgolamudxNKLRo4d+lT075e38h99b78PqcPNVGJ
McRwYCJjOfV66zad9AYwYscccoGv+Q9ndpHF6cWUdnAi2BCG/MgA+Bj7N3qpb5JDgxxlAtbhz0ge
+dMhFg1g7XuGlyN7D6M3Nt0Edb0MFFTWxt3eyOHCAJ7C2AOAFR6RYL4D7Kbgnu2HlBuR3DtVzzbK
TYx4PL95r5FBM+khc60JoIconAE/DihBqSNE0xUpDLucm6WSYZ1kkqBj3a7edPlxjg/XFWb/cl8O
kXuxrLjM0oTNQVvDt0b6WcgPrYi5bddj2mwd91rJlSWPpYTazQro4SWcKow7ASJ9lmtnrUWIzqL1
cG/VRNNmKGKkRmmVOjTNnJL50NPP67smumaczRjlDs0ROUyimSq3erM8gq20dhTTDsZiEDyLAg3g
wyDbzJZkTIEDEuWn0vrU2I/X1/Jhx3QglFmarcgW7J9ucztmm7UVW3TOvAzsELX8NOWjY+UCIR90
gBPCbVhutF1cFHXpFcDySgbwKhfdV+Cl+lK/ePKaiWKcjz7t3wSC7fDv98buutIalibz1K+ozQT9
g3kvhyvSy5lvvdXn6aH+jOr2W/ImLqRc31CDL+BnuRkrxjLnXmNrP8GAUIDLjfjNQP9nciZujZwB
No0EaHeSXKAoqqJeWd5mmKTqRluggKL1cG9zF1toOGqnwhumb2n01rWfFuH44HX9MGTOvFoyqANr
ooGG/Wt7RPTxnU7uSoHDDpJ4oLBLIPheb5ezjhayt+vq/+Eqc5vIVr8xsHSmUYlW/8zrktdV+kat
zFvqY03/Vzv7LsYEpoZF9I8UzmqKKp6lQUxu36dtuCbHygivr4Rd1L+5tpwITh2Qwsprg11keS29
OiucyCb+OBmBvmBQdozcbLY+Xxf58SVmMm0ZdGqWAog+vrl6RnES6G9phtYHVtIDgMt32/8rwmdR
fuqLCtsfrOHfBfKt1hheJOa4YJGpCoLEvLsZGlMwIfOx04iTwTlR5SQDYHvCokDGCVc0D/Qn456V
XE0gdAo2kF2eD4d22UB+Mgws0bk9a3KGlmekxf3MR7Yzc1nUjQHQ1yhQBaU9ZmivyeMuM5V1S01z
NKe3w3xby8Z9rmt+EeOKkSnsW0SSXXpE5qQWGJGPbja3qdwN73s0WYPwMvd6tPupfnSqD3+tsgVZ
iigO/wgSyEnjbnWmyJ3ZFwau240SaN56QJlZHTHtV7i1Hz1ELnAcntl8S/NKRSO2u/Zyc6ScS4Vx
olWvtTj3luyUgUli8LXBv642IhGcSzVNK23zJMJmNqPbV2xyOHMbU1RgEF023jVYxnadmhIXQbLQ
qYLGG3scluD6WkRCONegGYu1W5MKR5U8GeR7EQsMvMhGEc4VyOgwp50Kuz65CqO19+iRvGUu639p
nf42f7EFkZHgdPigPC800q+FAqPY/ygVzYnru5r+zxXJv2s4X8HO0G7V1D0cnFwKlM4DJIXTx39c
P5rdF+WiyYQzFnEdl0ZfrngRQShnDfdT5lTViy0DFuo8mgLLJDK7hLMQZTJXEsjXsKJj/oDe8QNx
qhspZLdUBFn9MXbldo8d4ebV10diZnSEic9vGFRPdK6/zAGLIsezelx+WNp772PtGoJEh8D8Es42
ZFoMpJQpyTDs3thOqvQH9D644yrHTmbaTjwhL37OM1vwpAnuGOHsRa0MudV3UJZeuq/Um0aEM/Ex
POb2k7MU2dqkVFl63LHT+oVhQMYeDaiHEdajfbsigxyfqPu/Az9yUjnTsTTVOkdVDN8NvSOG2wCy
y7rRwviQAbFXVCzfdVEvl4FH6R5J2Q8VhTFU6/irZGbuKBWYbk2/N/LoG4YsMCKCu8eTjKWNqY1t
32ae1MXBXJVoMkP3wUjuxlo9tabloUFfdAMFhkvnPEidkCy2W9wKtp/Nn1pQenRyopflfj3NIK6o
gObpERGsoUA5eaBnw2ylOEIDuRe1wI8HhicxC+e6IdtbGAIxGcdH2KghZ8iMTiKmoQ+lZ66IkHLt
eajpuYhWgTssEsNZsCY1gM2ZmYW3dMGg3Wmmpy4CAyISwf6+MVyq2g9Tu6aFJ8cnAij6RL+Xe1FH
z8c+FFys7X5xZiqRGrkf7KKAv2uEK3psIr/HgD3Q098BsEQd4aJFceapybsiX9elAB0WekKqxe/s
/nYtiffvtIAzUmVdD/IaL7lXxmcgnCbNYYgEzoZoJZxFAn3xoo8rauEddLmz/dn8ZNkizMy9R2Rz
OrxDgye5znULQvog/VT9aZ1yDEuyYQ9QnpzzGH0uUtiA7MtH9vVcvV7fRHb0fACxFc4FR7qVaANt
ewwGGOe4/dLHb1O3uOv46bqYPfO3FcOZos6sC4UodeFNZPjWTtNhVWTNbeIGgQsqeBjlnRXp+brM
PUO0lclZiWWxIjoMWu7J2UExSyfSRERbuz7OVgRnIdAnnw1GoeaYkpt8VmVNgdGsh9MxPenH66v5
h0uM8ULDVAgmSbiTKltqgGAEy+kDNgvUhWCp7J0f6NpArjoljijo2tf9izzuyPISvFiZ0Rae0p3W
4aGgt+n4G34MkkO/lsSdEG3WisQaNL/OInepdceiSnh92/b1+yKCO6FS61oJnVQY9kGnX1N906of
/XrfWap7XY7weDhLToasq0mPgHj+sgJ+tHHpmwXEUTACgC46uyeCh2NfuS/r4kx62mNaw1ww/GLo
3clsrPMCv/5fLomz4+tYzXGZkBwePHxpt4yd8VV+00I2aIDWeLTRSs51kaJVcSZdrcemN6ahAD+9
r5h3usgMibSBs+eZlLSyWjb4/WV29OUcK7qr64Eu/eaT++t8+Mqgaiz9RFoLt/VHdNcftTOaMI/S
jOISOFFD6UGUCBLp37up2ngS8TwqtE8npCkeAXtpnMoAHR+hoTjFDbgFvOUsilh3g4TN7eXbI5XW
mMpi1PN3OM/yvgrB1uCtIM77QZzZV8Eqld/GqX9dQ3bD/61UzmYMfZuC1gNmsPHL44r8fxyAThS4
voZD0OU6HRRBG5dAJ98/aLOxUVkrSrn2Jei28wfgndyZmahRTWBq+U5JrQAVJlAzCq+ZwGlDbc/S
R9+Ufu/E8Hggba0Zms23dsdqZLSkyvEKu6YDaCdH+z5/z9zlZ3HDiI4L1L8c+UmvBbf6Xdk/OBkb
uZyxKvtUsmsTZza2vr7c2lnjqAZYL6LUMbVTn3yO7fsqXYPrqvJxiJy5vRuxnP1K+7ZUUE8Bhxza
rzH2iYn56jENpjf7aQCQZx+ytxOjAV7+h4Vy94voBd3VnI18zpq1ydrP0lyhoAOMxgFogEXxcn2J
uxLA9yQbOiDHQJr69/CBRAvgnwY59wql8Y0UbE9UhM8lEsG5AVOaKKi9jihBxL7Rv5H8y/UlsEP4
oBuYNQB+oI46P9+v0au6EecFIqClXZSjNNL1eVjq8TnpWvt5GQGz11W9/FsR5EUqb54t/KI5yszz
KD+ZC3z7BQnl+vX60va37tfSeJM8lnkaxRXUXlXCeHhoRAH+rtnYLII7Gl2WVYCuq9BvYjijei9X
92kkcDtFMjhzu9C2bosS1c8pM7wpX53a/pIo+eHf7RTbyY2N1VszK+MYT0ndHyMbQ+e9qLi6+/Jv
9oqtcyMBBJuVmtkrAu2s+FK3imtVhe2oceyPHRG0rYr2jDN3th3LpWFIhacWf3bzLdE6R09+Xt8x
0Xo421aiazGva+xYkgHMPjpGRuy12TGxRUgY+zHOZuc4K5b1VO+TwsDwikmdoVFOhgX+WFPx53gK
J2o4tZacikl2qklylrwQZbFEK+V8tigaVUkqYMX1e/oty53i23pTejFm9+ngoJQ3OPEd2K8BAnJ9
hwW3l2/UWDs0HSQU626i5jRrtZtFNLwuYreKZlz2lm9QH0vQSJYZPGxWy1g/dQA3m0FKELlzmHjx
i0CaQC/5hvQkBgdNlJQwtS5AaR/M3pnPGHMlR/Lc3MSHIsjRN3TX/EtbyzeoY6pd1uwKoUrfoidv
fqwxkxfPglBy3//dbCVnQmwQt84GM4bFgq5n2R9CPXWn2gFAhuqwiEV9jRRB0CfaUPb3jVEZ9cKS
7J4C+9OqnRpw60sKYCtb1P3yEUGbOTKbtXEGpYxKilA8KlBVbo+K14QrugF8BbxINdJ4adCjtvJX
Vj4OUeQ+W3eSNzjiZNFHrE7uQzirU5SUpgBoylFKXwPtvoYm0RBona+2W8TezHA0MId1XW1Fm8zZ
H8z8qjIGPNFrlB1M+gnEd0AkFnmo7Bm74oXwjQ+mUg3ZaMEzXm2nPpagWTUjqE5uufqJ9at0h/Ht
+rIE5oXvfKjacpYoy06R+s5Kzr2oJra/bUC6tHRNMTWTOyod2EJ9nWGAYW2kxE1tq3IXeVRcNNBr
ghPa9+/ViyzuiGjREnhqcENr66WNw6YEm3HrEAn0b9l9Z37PMxXoRgLjKVog9y6ggZpQvYXQleQ+
IXepWbvwJQWvwH68eVkb32EudXbWFiOyzPHRCqUvLMUn9ygaAdp7BWpMHaqKL6yhsMP5qI6/NpRv
N09SQ48mayy8fH7VxoeoAsu48la1rxr+77oe/sP7fpHFeZGqnvZmLK25Z92+0+QcM9AcKH55+o35
/XfzcRHFOZOtjM7HHP1Z6Jo6Dnnu9PTOBJecYEHs4K9tHvcSFKYZ5ZrWIPUC0CTt5xyUR9UtDjjB
AEjs7DGw0S2ArKmXBJZoN0Unxz0JFq0mpZYLJO9felBKloH9ZHwiwGNneMY4RUzd0CfjSft5fdH7
1uSys9wLkfZjERWsUKG1ETlVpvwSjXEvuHH/8MZepLDFb967wZayPlrhdA4n+ohyYiD5A9pyA5bU
KoIKrdOCs9z3/S4COcPS94tNbQmVpHE2/KzIfMmKXuNidjryW2mezT3nzAkFpWTe2Wxt8rHPbgdD
5KAIjsjm+lZyjNwQo2CRFADrm7sYg+4owwFZ2wwHTODKZ+nTdZ0QbJ7NJQeMahoLKZoKT1uQb1HA
r4rMTmOEtFpFiiFaG2dDCnNReoXCj9WdxU0OeRDHTuGqR/0R8AGO+h2DHqlANXZbgo3LgfF4zg0o
5fsygf2f3PJYfjEdxlZrgxAjcspzDn8ofWLpwNWHLy3koHr3/q8YGZvtyOYqjDFeN5pUiIoO5ZEB
8si3ySOqDB4DgTdDDaAFUdDeDsfUF0/ZCSyczRmZxE4TbWbt13ZlB/PcOAALfY7lKOh165zklUdn
Kcxs4aDGvpf06zranJWxtH6ZlhJb3nqG33s0REptcrWnxpNC0K5Wrsj3E+kVZ3DQpJpRmiOLrjaS
k6c9SjgYoRTYbJEQzsgURC8WjBTiKBXjPGjgXM2kXJBE/odI77J1nHmxZ7LoE/LlMJ0LYj3Dnc/1
99GVAXiX3Iu6anf7oS53g/Dt8kPdgRwXHEpe+8N6VF2AFz4yKj5aOq8aCAoUPz7Ft4Mjmni+vpOE
L1H2RVullOmHqp3G6pSRl+sWjR33P186InNmZqk6Oe1rPK6NcqT9J3P+rLRP6vy5KESRnWglnKcC
GPqySUxEk1Nnu2va+tYwCfAlBZ4l4Zvk1SlXypJ5luxBAN81PEt0C4+YncUAEkiGX2G8JpGlvm46
CF8CKIzETHTdRttTSMPukH1uj/qZAiAw+gTBqac8KSHGOXzpGHXCDq/rLxIS1n83mmuvWnG+4Jmo
WnrTKBVs1/qtTtuAdrXguRWpCmc5EjmmSpmhaoPGPAAdDWhCXBrfROiKPfcXKsIMF1xwInNWZDTh
SNO+ZU8gRqNYBfgdqR4INn59KwL3EnhihM+aUzltASQIZ2K9H/zuW4d6cxYu9+CA8EY8d6Kx7v3H
FoCBCtFl5OkJ9+KU3SB3qgmfeg5oWPjlswG/r3b+Ys9kJHr2cYXOqof4Nr0RteqxH/9w7TfCObXp
o15ryr7MPUMu/4+071qyG1eW/SJG0BN8pVumvVNLemHIEvTefv1NtM7V4oYoYu9WTMzTxKxqgIVE
oUym05iqm3XfOqUWBBSbR35lhfOYqLJaEmo48lZzpM2TNQo8UvT7nIPU2tREMWXxyggJUr11pnel
FFYr4O4YtY/C0NKxTxAV1twq1KE6apS9tw/C20mgixm+cxKtjCGdU+BW60t3KtJQCiIudIcuj/W1
hiJi9kJ9gMe+VbY7Oz7A90+WUQcmJQ1JxGj8rCsHLbmz5C8SSDuiwBDqM7DIeM8Yd890tdVBAA21
9OTElKWSJ7UAUeziQkPj0ImQQ+AXfL+kIg2G2rCjHFnBHH0rBlng2NvRwOqDsb9gFauOU8F0pgFN
8ezkH0AU4lY4R69G6nQ+474t3IxRKXksabj/1TYBf2WZgw2pGqrKIhLWttxlE7gqa4h3T9/jrBa4
xzYgrixxGJGCx0ZjHG+eeYPKsnrW/RhU5eMn+Y7eoukcV93+ygSYxEthNvG8kKHEPZq0R808D+lR
NQXDRCLH4AHDUKheSQCMWK6PowrB2fl/VgxlCZnVrnGIEVrNHEUWKF9H89UaXszhf1YM/U8DvK6l
lIyJXWY2bnyoR80f4+Gw9J/+6Uvwmi2YDJ2MygQcmcVVJ1218ecYRY19G4JPYfKAYFQ0BCkMWgm7
1HQ6Yj8qyiDoEBeclT/0KZcisvIKpxRcN5X6VMsfC/tWmwUB4LYVA9e4btm68naOVliglvZsq72F
ni7yJYW0AygKS2iz4X8QbNl2XlG7WOJQx4polRAFTdoaE0lzJSc+66cxMIPqnYfxYoqDGZUOkTql
KO7OUhY7rcz4HkvpmJlUUNnd9oOLIQ5l6gXkjqqEWoScHYmKntzw+76jbafSV7vGRSGTbIQQlkPS
xq6Um6nNr+oUo5+qFt0Zc/OzwbxCGurHxMp8sOw8CIyzV82f995leRzikN5CyYD1IdlPTIptuJuO
uubUHgvtwq9954jSpaL95PCHxnElDzM6ZNoiObQDciWxLQDq7WfWZUf5Om4FAj8ysppVgZmgX29h
aJk6mApyIDTritXltnNDK4tc4q0eMSC+RADu5GT+ZOW69Ka4Kq7KGjkx/dl4EwsYFy908ysCulxh
565gV/k67zzJaZpUGnIN+dMgP6SG4BQwH9xxE76gO2qxqYQL0DAer6PhYTCDyLhvJW+KRBxCArTi
eccgsmj3Q6/gfoqqB21MrsbQdrWyORjFLLhtmavtLYrDEFvVEtKFXeZhOPqYJ6ZL1MovoblD1fla
ShEsDUvoRaqIRFO0RA5S7ETuDPB1IUurfleQBVChPF1dGTT9RzxWOWTRaU3mYYnRR/GGx8g/36kn
phEbByKW8O01EUJMHUPkOl++MmNNTsYJrRNLTzEH6mcDdaQaNWP9dR+xtqOwiyHuXjbVWK3UBAmF
SJYhmTU69VA+5o3ytG9m+3GvXeww4FzdmrOc5XZmtoVnfh4xQt4fkmDKnRllMvPrO8tkK2vsfK+s
lbJekHLBVIGiXZvx4IQo+wuXtP3GuSyJ8/ces4uW3qJJyQZtNyYlETPJ3xtfHpzSK26M5/0dFHkE
5+VgzarsnuBak9DDozx36FuQBreeP+yb2Ua+y6I4H0+X0MbtiZ2LLRRotdEh8j96HHdF1nmErzOg
Wqo3MeZX9PvKMM6mLr1vtGTlBNzV2KgpbSYCPAJd5qG9jT/n0D3MT91t/iRqFRB8HL4yJUlo6EtG
ZD5iYz5TXT7rErizTdrck8oS4pDgzPJlqVJPqyHRcB8bjpW5+SMUPXw58Ttn9NTvY6AHyXlsXUNE
DMY+zJ/4/ts1bA4q+lwxrGQAVAz1Q6I3bkf7Q0YUR8nQKTPfid8M2zkzHYTnqq5aMtG5L6jb46Rr
Kq5JzEDK7gTZmfxWcdCr64KRB+UaR/vMetahJuLLii9K2W1u88U6n6XBOwUPvwhj8nr5rSReEt8p
45d3nLaVCS7OqWJatknP0vFl6NR2HSTTcNg3sY28KxvcZ8vzrMntChmE0WVpVSQ6f8QH3YnuC1+6
V0RVms2TsLLG4XxL5VJPNBy66MuEFG4WNHe1C9LuKwuFTQ9F2uOSOOJqosgsB/hxRomRyfCUKLqp
ups5shyz/Vg3Immb7ch0tT4O9EEQXhUIsdlE8ORJjh3EfniPf70KRxDUZwskpd5me2yvS5zxKHLK
7Ufh6g9gO7G62nS7VCNM+yEfMCt3Vf4izTeReq8XvYO4J7Wu5+gxjL4smaDWsnkvrMxy94KWxE0a
FqzqYXk9xg3ql303FR027lagLdjzUhXtF5Kd3+hSeU5S46Gy1dO/meEQJWuSPDcN7F7TnTv9KIX3
uSTYKcFK+IRNVBMIJyxI9GutfMYb1CG5dVfRWWBm+1V2+SJ81obEXWllObId83n00fnqLsfmannQ
zvnzLzbhRdgXtPm6XZnkoISUUznaFVKEoD73uhO4eU7Tg+4w2pDsHAXvoQ0xV+Y4LFHMoe4T1glk
k28KrRxJqhxzErVBbH8vqFtg/kO2MQrynwcqrMqQNDWrkKP7Oik0b0jDE7WLh33P20aoixnOwecG
rcrDhM8VNqguhZIX2ydbMpzeFIkmbB/ViyXOx+fMSgo9Q+FuKFW/Mar7LiTH/cVshgL6bxN8RmAx
+7jODfh4RU4ltZ0Q1XDyCU9MN0QfR/y8b+0vrn4xx12TcaIaYK5D7Gt+Vk76uQoWZ+icrvIrXwIt
LnrCstpR/mc9EpZ5XS2S8/a+XxK80VMMHxH1k4nOiVlF1/D+0phz/RFTrWxwLh5WVQQCXnROaBJo
yiLqoAPbCafXuvFLTZB02M7wr4xxl2QfF0vYt3DB+md1zToVuyv1OS/fGp/TILmJX/cXJ3DEt6bs
1VWFOmOclirANiNnNCoqvQDMRb/PXYVZn2sFZWBuxI9VcVuJ6o0CZODf+6k2q2XKorPMKgzJ6eVx
qDHFQ+v7camJSDl9k6LLNEyZhZUq4lrOy5e2ny09Qge18TR9ijLHPFhB+iA9Ko+I1s6Wq99B2tpV
bvI7Ed3EpheuLHOeXquLUSoVvJCkZ2n+JlU3naRDwf016sxg3yc293RlinP42raMeMiQ/0009Hmp
yN8NktcVhsDMNmSs7HC+btgTuhQMZPCMJ5Y7Z72C3StU209QUWJ9q56IBkK0h2zhK2c3NDpH6ozB
6LztnNJAQQBMMUV5KI1TPHz/t03kHL8G/XiaVbC1ZLJjWh+m8GmSBBAv+lBsvav1zCSXCQkxNKQp
P9P4qEqfo0nwkTZvEcM2ZFW1TdUk3EVVNFakkga5a7JIZ72Pr4eiCqy+vYlLNGNkJIhI7O3v3Hbp
/WKTf6kbclvIdgdXp6fqxBiSkGP2iPdDvrMPZYAZLMsTmGSe9gfEryxyxxqS1nYVEjNH28zH2fDT
5XF/Sexj7/0+d3hDKHREXYxSe4aOkhYSP/EzqW8WUYAuWgZ3cHtdGaNuBP/INFoe5C8Pk9YJ/GG7
dLPaKvY3rHwOgTlNENH+SrBCmuDYHI0Dk7kXpYxFi+EOqx2rpTWP8Dwowz8VkuLXSf51/7NsJy9W
i+EO6YTwX5oXMDG0Pr1P7pmvaY8xBu2rI2PaU++02SnQXjvnzvigCpxCtEDu9EYgAqtCOyog53Y1
1jeGLnjni36fHe3Vl4qGsB7jHEHzlEj+qKMjoj384/5x6AD2o3jWTfDqlKhpOfJPEKq75SH7Kt12
mLgDP0L8rCHyS5/sk3Qt2r9t9Pv/0GTx7Z8NmWuaxQqI9qrveltiavOo6oJ2JgEWWXyzpzakQ9U1
+Ei5Ix0ZW6x2pN636FqHAOQvkl9R15toWRxWYMJBrW0ZKbw+apxReyr00mkLQVi2acRUbY0gaQf1
O873tGSsWa8ubkKJeuPcuWl9JpPoCG/C3soK54FZR5K0NHGE63RyqP0AFj9Cv9bqi8AN2Zb8Aa+m
TaAfqViWxTfJh6NGjNTAPcgGTDVcFvajdtN7QKWr0BWRmW27xMoah4BhHbEqCVaVf8DoC0aTHclP
r/Mb01PQE0+PKFp79F1esTLKPujqME8Y24tGBbFS3D6G6GNVfkiJKFvBroe9beTRMKXzrJcojGtP
v6Z6MPjyabzPT0wK+p1MiOZqTZwTLmYMoo4e9zxkF7zivgWpivnEuDNnxz6JknKbHm+hTmcqtmLi
n//cQElfQrBysUpQ9VDTo16f5EoQjm0C7soEd3LVsJLiqoQbhpl0CwbSB1KL2qlFq+BueMtSq1Tu
0NgSh7YfL7OvJ7JPI+Ltn6jNg7taCefiUThKldajYyrRfqrqVWU9p/OrBHmbfTOi1XBOHeeVYqgT
wqJqvq2GKw2Ap4pSfdu59dVaOK+208S2rRojqKwBnSm1hokz4HJiseT8KiQwY370xyFameOcOlsG
xQwb+NkAOpYqyA/LLTT7HCCsJxp92kailS0OX6VMKuqmxYFliW60A8XZ/XSEoMiAoU3jZ+TKjj09
IMktEncWfTfu2rf7UkmNGl6YouE8u+mgd5h93XcN0WfjxdPHXB6qIcf7ST8Uz7k/HTsnPtkH1Un8
SKiUKji5FgcOaV+MEWT0cHLpd1l101iQ1hFsmMUhA7XCGJN3E/p6i8iJSO0h26eJm9HYz+z4nsWh
QxSRKJsW0MAtd8zV88/h84ThGz0AGfJR1Bu6zYx18T6LA4kqqUp1ynF69cPoV/hGpUs+sUQITpYX
PbGKX+RJwb5fCJDJ4iCDLkNYhYmO9yj4FSrNckAFRLOrMhcESCKP4FAjAY3jgssJST9ykvMvpSng
wxR5BAcTyKNq8djiGTWQF1N71ezbZnzY3yr2E3vewKFDu2jg/0lxHWW1cas2oVvJilvUQKJcfpkn
odqQyB6HCrU1m3EqY/hLPhtB6peH6m5g5Y4DiFR+qg6IlR7l2ygQ+qHA6/+YXdf7ahoZ+WEP3leE
EUgj6afs5+Cj8e1gf9/f1O2k1cXr+a4ftUC/8kKQcQabXk3d6qR50dm8Vu+mh+gko84tPmkCXyQc
etiFSQxkJJGdiGqU8dXwKsxlwUNn2x9Nk6iKidZInhoilZMBZIsqirMJ0jwnIzum5Hl/69468v50
yN82eDIIxeoKOWGkdvYTOZsYBaMeeS4wH5y7xXE4Wv7gVsf8JHupZ0sOeUyR6XlP+7F1+RM4oO/j
uVOQzMfNlVdBms2Bmo+OZbfHAnrp+8v9yw12scV9tjg3CEqZiAQiSBSdKlShJTd51Z2U1f4OogeC
0BwH/hJmBvWkRcfJeK5Ouc86MLpzdhthFj/y3tXSutpH5rKr50g2aBBn0rCPHRy+fMmb1/3N24b5
y95xMB+3Rt2ONrCkGXW/kj0diJ+nL/RdGdTVOjiYt2PNzqsWMN+Vd7oCelaSOsQUqWEJDpfGgb0e
U9vUamQqoFnlhKrhTPU3TReNdjF83TteHN6HS6ihmwnPKfXQQdSmuxoDpv8icrRtNLp8Gg7mKWnM
LmE3cGpd1ehhWsjs7n/8v0QWv03wXNHZohjyRJECuTGc8IH1wyQBuZ+c5Ug83alP4/fiICTLE7gc
zzLYm9AT0y20qJbLgLmEOGjq5EeY0iP4ZALBArcfCZcFctDQ5Vkl6ayjcz6Hh/4wHaO30Pa/0aoV
LYuDBc0w5Bhkm4CFortv9eVYxejGKqgPbUBBAmE7ALisigMFKpFsSHt02CW1GTnz0p7SvneisPk2
ZtYD2uAdwTYyj97x+D/mNUPI1lDo9GEb1Ruld9qfs/+LnUD7LN+j6YG6o9c4QGC0oQtsb55p8FMr
RNFsldjcmabWLC9SCgTUD0YwHujdr9yn5Eov9Uk/zl/TQEiYI7LJnXBVq6HRE2LYZMkrp5TdXDac
VqTItd29tFoZd8BbvZBHSYdzjmjoU5HRXY7qqUQSaD6Kovn9BYEX8z+vkTqUpyJipPDtckPy1EHH
pDPa74Lf3wuy+RyupdpNvxAQmBVoKCKWO8U3cS/S6N2ExZUR7kjLvSJLrYVCd2X4jfTRKL4IHI4d
1D+cfWWAO8hDDH2vvoXDDQFLcsaImoZfT302bBS6o0jiQvRxuOPcp12qmQtGNmuLOKCgOtpK5EGK
8bi/sM1DvFoX+zNWoUQ5GKPRTXPspSrCMSP0UhvVvtw8oEgbdHL3GKm9YApC9K24W79rzCqMMV3k
DdH1rF1HpeD3RTvHYUNT1nVu6dA47KPB78b2VCYgwzFiwc6JlsHBQW4MQ65keENCtj5IFPl6nJTT
/sfZjipXX4cHAzPU8xk0LF6Zznjf59Zz3dN7uS4csNp/k2JIAkzouIGEqTNO8cnC1MoYGoKLRbCf
bzXJlYvAQgKCe1wsNKet001h7Wh19DISXbCjm5flZbVv0LgyVA6dHqdv4zFt7UjLkxZed7HpSJ0g
H8R2becsv+36yo40ymaaVmiF1RGqoZZ+WM79iZ41wdcT7RsHGYaUSmOtYUIlDyM3nk4RmQ4gFPL3
fURkhcMJKktSb0a4L4rqxpJcSm7TURAwbUYWq+/C/oTVfoGuhqAiBgcoE9stoquuux3syC3GFzv+
sL+a7Q6slS0OHFBT7OXSwnKSa3LQ/enK9NrAdEL0sEHtJzC8fXsiV+CwwrZIqqotG7U4REfjSDA8
Ol4nZ1GWROTZHFYQoyzqYUboEEm3Uvxs2PfFcJdRweYJEOmt3r76TmkbV2kqdXjhlx/b9mEU9V8J
VsH3NFa6vvRVgxHYVFGJ3xbzVaJlhotRvdCRpv7n/qcRODbf7DW146IObDWaSh0Iyjph+lkKH/eN
CFybH2M0Mg1KyTYAVlce4ug8Z6cyvjWjQ6eLsvaCj8MPNEaD3IfjIMdeheUY1PIqWzQO/bYlO8DG
jzIW4QSizhQpnvAzOaASCx4V0DKh9d68Xh6YdGYH9pTCpQeN1UOEEprbXwxvGjbzragmhxOlGSp5
0WAcRGnYlO2dVseIiwQ5pL8EyBcrzEtXXq6E0dBDbfQX9WJ/y/iMdYc41SPEVgUIvu3wF1McOoSI
g2jYA8ELdKKUELMKj6p97OGL+164PTNBLoY4fJhII9OGceyz2q8W9Acpd/qX4cp2O/9b6XYOo2sq
IfOSB+NrOL8LBC/WGUiudpQmvbGoISYPVYCgdkwPbEIKej+H/VVun7XfZviakpR3WahFKGuq8qcl
/IpW78MknyjIOfVMEeyowBX5klI2lr01Md0uIl1T+snurotB4BzbuejLR+PLSk3bTwraOEAKARpO
8xxfxX4XB/FB/hZ9R5o/KBfhCdsGkcsWciFFgg1cFgVJpky5lavPUTsJ9k1kgP33lSsoYdsTZFzw
jqqei7JxpOrl35yAxwhodFSJDIxY1A+d+mRihrKvRi/FMGCUCbLqIofjkGJS7MXoIuRk88kjjeFK
hi+lP7KpdBrQ1v3bujiogNy5UbUNnEGlH5XEOphThVGJb1A2chOzFhj7y7vg4gccXthGCuEHSGcx
vnpksMJTd2ZjVZ0bB+JRYZFP8PCQ1kYtE8RIeZp97MbOCfHu2N89gQm+iGTas44LBVnNbog/DkPq
UH0QmBBgOV85sg27rTNIuHpdmrhQeV5U2Wn6x1Ek5ye6n/h6Uax3mU47eMIvkjaki66qo3VAQfZB
1JW+3YJwgSDC4QEpG8zLzOig7DzZrR0Ij6v+YjlSC+ZoRvEfXkXE6ZRARMIoNMw+6AonSiT1G2Rr
f2WpNNQbE1Sgo3MY2Dc2CKBQfLZOpeB5uJ2YXq2Www6bTPkCLkN289cf+vMCZWZMyXtGhNVKN2Bd
NoP0DlqgghhRdNoIhyNdnZGKsmRjB8F1luOcjtrj4NrgI5VOteC1/ZcX0O+zTTgkKSu1KusKmXCm
LmxdJXeSW1wZD78625TEESUZBFcl4bBEs0aw+JpIx5TyR2Osr5XxOZ5FlT/RAecwpC7HkaR2g2xW
+KEwPToIfEOwCL5pvRqpCTYS/L6Vjp5Jh/NYGG47C0sHLCX6Z4T9++Pwg+UksZZ0zhuQ92fpVamU
p7LpfRsKaLqCOa+6dKQ5ORhReZgk9bCPkW/DQHu21f88c82kUqVhJOqtz/gRl6P9ZJw0B0TxLsiB
Mdfr5m75McP0huqpAZpA7qRD50rCXj5R4MM3fIIuJbdGG3+IdqfgD6hOOtoNokN8o96NHr1KAxHO
CbyHJ0LO51ipK8ZTgPPvlPNTknSCuEd06ni6Y8lQ5ipTgaSNx5hzY7+QgSo9wm70TqCLSxaAishh
OUyJ0lBpZIIwpA6frOxB1X6S5HnfYUS4xRdJurRBQ+YEhe0eWiyTh1Wdf3GBZ5AUEGW7tu9X00YZ
gZgoqHJX0ZhbZT2bAGdIeXbRfVq+jFHhVLHlClYlMsRdPYNVaBLNdBi6s7/ZQXI3vFqP7SftMyS1
A/VVeq4OkVe97/l+WR5392Tz0PRaWAP7a8xJtdFJgVTv/spEC+NcYlxK2Z6bEAW8gtzQUTmBLChQ
1DIobCJyd4YVf2LJZTncJSMbU2YjH8UyBUyymwZMXMZHq5BbPkGvW6CvxH5tzxp3xRhjI5djyjaP
RFdk+oR82Hmki6OH1CU6Cf5tH7m7ZmqXfppG5HQoiEVKqA5hIHo2vluiJsntI/x7D/k6eTx06CCr
0Ys0lJUTTX6vXGcifeG/YO3FCKtlrwKtNKM98mCsRcLTzxJmEdweuXH3W5hCEYGJvqqlJ4ruBI6o
M+dZ2TRTxYhUxj9jRkpz6qwO3CLjYpzGOgRRTErsl/0P9pf0x2WRHHbMkCNvSwu3N5Peum2CziPn
9Gx+mu/za/QeeNbN9EF11GMUaCf5KLpdRN+RAxQFc3W0J3gZgFnEzj5q+vOYCB4fIhPsv692VALN
eFsTlt8pP6mWv0yfJ+1pfxNFH41DjxkSPCOZMNOeTFd9MhzrToHi4LVChIJi7GvsnGadw47KGgf0
2eMJzx6fkIB9Gg0wirsF2EuYGEIFjgBJhFeiDeQRRErmULWxga2vBBj6hSJrGOQ3KW5ohDsOmqye
VFEF9i/358UtOSDRFDKX2ohI/NdLDlzlPnKNXnkaDswT97/fdozz2xjPpUMy0iVdjTMg9bajDb2j
RAILf3m0XUxwWNJKRlOG7GXKNjH3k8B6BCMLfS1Ai8Qa1ex7tPWAk2V/YYJPZ3BoUtpy2oQqopC5
um2622S5s8iHfROiL8XzG1eqMjaRYbNW/F/RW3fFRpAYl3JyEL1lBCfN4PAirptRkVvQBandS0YP
JFHdWqeuSUSabKKd41Cja5rOUllL79yTsxrNgW1oB1mOBbezyAyHHFZe2nlZ4jxLmFIcCvMwEJ/a
PwSfSOTfHGpE6FrLGozloK+l/MDcL3saoWTyIb9eXNnrDtUPKmK9Fi2MA42GzrKZM9RNctlJBqR+
6usuFMIEg4EdPDQ4mDB0XTOUXsXb864LULR0iyB7Ck/mc+uNaJhjdZfGAffxqbwSpdT/khL5faR5
Kh1zonZl4IIGJXX/cwLjTOvgFoWo3FXyobyePcMF09lX83H/YwriOZMDkr4148XA6DsmC09N+jwl
H0NaOHKnu3oc7Jv6y8PsskIOPsClMynLgC4zehoguZj6sQ41ycYfEBHITnZ433gNnjD/95DhOZLn
qRtqOUTjDSlCH917kTOF6rWd2ILstABGTA5GKFXiqjCQ87Tpi5l+mMlPSTmATlkAvyIzHIjUWh/R
qUQASWbZ6btvNaEe7aAZZIoKc4K4wORwpOyqApIDmHgekLgCWf9Jj28bP31mT+jKbV9pIbLIvv3O
yTM5TBlskPigR4mR4MbH5ol6qZue1MBw5aN1EhXpRKG4ycGJNDZKH2P4wJsHz75j3G2JR70kdLPG
mVyQ3OPdqXzad38BhJkcttRo7bBkCSpMvUHucqk7ETN2ugJvgH+yw9fmoiWmmVwi+mghHBEPn2JC
HXHjreAO4KtystSPyBwAkGt/9GUfqDU67SHy44N2kA55IIN9UpjZEYAVX6ZL2mXI+gFLo9cD46N7
ZVwnbBoAE/Juifna2cNcbyB6825TNVxwhB8H0zKlrIyCJa2s9KGrsmBqZ7ebpWBS9WNVKIEcQZOt
VE8hRKMFn1Pkq/x0WJH2WkspfJWlyplSTHymnvnMxKAKv/uRuaJHlCgE40fD4nharLnBLTggSc6+
beQbj32ARGQQPoradkSOxEFNXtChrEfMY0uj7eVGdJOq/xgVWRy2qE0XlzRFJdSmj334rZe9LDzu
H7rtdy/YBFRQGslE5ltj1brLR9S+0YiOBN2bno87ddA5QQfmyQB9KOJyPWjc2MvcoXQzt+q8/b9g
+6ut/gKGsKuH6Vw1tWS1HQpIAcqi8bE+xIfo1HvFreFWB0tgbhPNVta4d35UK0k3WRQPqrH07Ho5
RGZ3k9nLe17bKzPMe1aLClX0qoW9gSvPCGhmO1KTOss8uPt7t+mDKyvcxaqPtCIG01pUSsPRG/2K
ZPWHfRPb4d3KBufns5RiWMxErpO1p6V+fhMGkzsWbuvNXuOkkO+Ovtb+IqAuEX0mzvWbaqplS0Uq
oSRUh940RWUxKq8NogjWJzLE3aipQgqrMvDARgO6pfoEKn/laX8L2Q79ESKsdpC7QLtMruqSzZ93
1J+g51TUd32buHb2nkfUxQ7fJBuDBypSTPTGZWlHobdcvsxS37qYnBJ8HGXzPltZ4oLvyY6TiJZY
UW840e10rV2hM1hzktmJDwqmPekxAV2E6Vcvisg0++mdzXxDk9XB6nWNoAcY7tj6Myack0AdHd3r
fPbOHkRKkALneHsYrIwV+iTPE0XgmmnUUeSvZfo5iZ72vUNwht+u0ZUNVa0zSTOW2JPRokvHb1QS
uIXA/d5SMisDdJkWOxzwhLfmIFMXDAGjJoLZs1GkGiLaLQ4pmsIcqpqAjIAOhatQ6hdGc4oaW1Cd
Fq2Hg4bEjHojapFCmmvt0HXZuYzso6KjUy1q3xP6rvycA4dc07Sut/D9I0316ty+icLuJM2mKK4X
7RyHELMs90WlsMesNcWPs5K1d2VpLmhAT0WaBQJTb/HAyhu6oiNkrHHfK/RLPRE08X+vBqHY9uY7
7LJxfOPsvKCH3mbjbSqYAYwgg2yafF/5BDzgeUBuRW0ZApfgW2gTjGeZcs7GoswXjPEu47eu+F6I
JbdFdrjgoTOKcoGQC2s5+cUkUrrxjeQjXnLSe/bCtD31VsRwup0zXW0mF0v0ydLNuo0W0DeKfH/w
jEA5VlfFkfWcMnat5EGU1BGAEk8KKmGQz5RYR3+dnQv7vtYF4w+i3+eggnZTbydMea4hL5Nx10df
90FV5OUcRqT1kBs0wpZFUG+MJdOp5ufqffp5qw/DwUMj53VmKRFrfUpvEbgiOV9cpSfF715E3fui
BXEIEfZWYxE2bh3VsT9FxMWs/rVl94KEkMAMP6AfG2ZNlRltuHkVOYvceGUR9JqI31FkhQsfLFrM
SqEifKjKm3AES411hgSUIDYWGeGeFdS0cOkpiCCXPHJtpi6ieNT+sO9n7Av/GY1oxFRlTTc1PjfS
NssgFSwzmNq+JH1W1BfVVly9+VilB8kWUXFuw89va3yGZNLGtLNC8AnQ8jnWgqGcvNL0NUXUxM+c
aWdVfI7EwHBybDGybcbj0R7MU3r6b/gdt6PIy3K4L0TUYsnzCj49EftM4+LU0QyAJo0fGIWv3KYC
UNjm7gXj3f99LT4dsmQS3kk5pIE6TwHhLBsrj/3hlYmZ645xyG6ZUBbYsW8TgS9u50JWljkIn7uc
TnkHvHtrkrzVmd1jdJjQwMdmN+37f7bIjsfqnie2Ild6g9BlltrrNJNcM69RH1LQDhNeJ9MPiKj6
85y4PYa0KUJbMyl/pvLix73s75+R7fT5avEc2GPOrUm0CU/uIvJlt3lr1Wp1j3Tu5KpBdyDh+wTV
VyY5/IfAb6ekrBevxVgp0dIrq6mf9pe1jS8XZ+LAP5HG2OqYpltq9SeQGDvdEAZFXgp2T2SGA35j
WroxGvEdMfbkFo2vQ1BFzQTXsQBY+N5n0LBNA3r70O+Zt56pv86V4RQLnglUNIm9ffH/3jW+BVoK
oyg3mKhuRDEWNIdnI5RO+x9GtBgOVibweGnqCBGMvji0UuSgrOj2oeSUo6is/JfU1WU1XDwozUYG
BmuESQO6L8+MdzJ3ldkbzotfogsenbL7SxMgJuFgRG4mC0NuaCtqrMGLUK4MryaSHhPi2YkALEWm
mF+u8GPoc8sKWzxJ1PIDke+WQXUm+UUzr2Q87PZXJfpgHD7kZYeaLEvbglnJ1YxTNbROM7wk7fue
WZfPxaHC0rV9MuUzgCih/d1UKVDQNTrjlMpRKfhSgmPLdzQbuh23WYRnllFUEOnMwSlzikNBklH0
jThsmKFhnpkdsAF8JSZ9kuUfPf2S944VC5xB8IX41maL4NimLfKMJf3YdpWrWo+6+lKLEgjb4AA2
BuShiW7xBCypOSeVlaCjf5a6YF7QXB+lAl/b/i4XE+p/unUfN23R5+grS7TrIoHaUdQ7RS+SohZZ
4XDBVEgrpRa+/qJc1/Ex1B7LWsAwINorDgomXWmVmREKNka0HHR7qvy81kXtH9sf/rJdbKErFKBN
gZnAEEF0ow++jVChNL42lDq2Td91YC6WOBBQ6NAoYQa8MY3hKEFDtEmMhwwTU/tY85dg5GKHwwDd
KOlSsU676mNxktDLuEBwAPIab9MxPio5gmzVX+6Ii0EuTliUzO4MCaGIflAC3UdrBAhBW086qMf+
KEqPihyPQwQzGmLTTAa8EJIxBD2soZ/1aP5RU6s/7G+kwBLfK5bFshpLEspfianeG5LkLKoJreDJ
3zcj+l4G91ZsRs3KE6bv9ouSWDtOTvbVfulZVeqQucb3fXsCh+c7xbIBOqxpCHwoFupUdRZYy5d6
xmyDKHnAvsSfb6zfbsG3i9VFThuL9do1ym2FVB+4iNXpNs+DSHmp1A+mIfheArzgO8aUKo8t9Jhi
/L//Eun3purtb5zIzw0OKkjShGY2TfHb9AIbBjEsKK2BOgNFdftTKThWW+4HwndL02yiaorMHeM2
GcewXdD4TFKTOhCZQf1m8aa4E1yxIjvc6cWuaUrLHhJxAcHapHJycznOky6AJfbn8t6wXg53bsfI
xkRtwkKgcPLnLnTLYnK6GYz6dncj00pwqracYWWOrxRFid2luoxVSe1NM3+2RJQGm+/dtQHu1OZz
NY8Wm3RULZSVpW/NXeRbPqNBxpDX6HX/RWF36+SuTXI3u5SVKaatE/RRROP/I+26muTGee0vUpVE
Kr4qdZocbb+onFY5Z/36ezj77baGIzfrztpV9kNXNZokCIDAwYHThr5k9S7ruS6fLyu6QCP4mhCe
YlOfsXlJ+STZ4+D2Y+oU2uNlIZsdnOvVsBNcOd6UTYROMtihWbMbcPkFbrPvGhvd98CJiIATm7yc
a2lszStp4RAFVAJGBSCm/AHErdfmrr4BtsiXvNZNn3p/AbYoR0c+AwLUJ+NOFJlv5rjXv4Bz/0va
JZGSYVeHn5MbgwGAjUnxGTAzQCtn5STXkpDBTXQLOBuSm2RQDZa8W1CgT0I/K4XLYkr38V6rCqB8
mq6ofMYJdKpzM6LvBNXK0cOgTRfIwQ6YnzejeCekA99e0VkcpzWLWsz4JUXqZleyMwOoWO9yJwPj
qAn2muV63JNP1BYN+SyQUxxSR81gEETsufZl0n/VC6YpdQ+L9hkE4VoOpx6FZeTtWAODpma1p4+D
E9Z4A9eYh10KLLFoCzmlIF2TTZoOjPCUPY3mfuwEO7aZhFwvhfMoYUqCEoO2WTVHdsK9vpO9dheg
kC056RX0AvebAq0onr66Sc1iyIYuaxaxLJN/XkmLlCxZgFBKv8YsShfEXZiIbT0yvg3rwbxKr+Qv
4a88thVH8QC8OYjoqLct51k+Z6ETomMsamEiZDTlzstS8BKowwAArVr27mX7KRJF3xu0IJG0YenL
FFOQr63mNSsnTD8UIcD+cJTnBXHXrdXlwhwMaGV7LK5MB27nO3gg/ebH+NPaWcgph3eMgn88fQYd
sz5J7tql8yyNRQL/XdY+CfaW6c6poBK0fQ/Oa+NvnJ7iuCTgYsJ4XxhPZJ4/8eBbr4G7aGlC1Ryz
2HDR1Ng2Fneggz2PL5f1QLQK7rJFS01ixUTiIpipbfR4dAUieIVI1bjQrS+tIm5KwNfS6D7IW0+j
p84Ssm2w7f7oSP49jg/PLWOhVoN5cijJsCn2oKQ/TIYt3xUv6V23CzztafhpPYnaTARr4x9fbQX7
KocgkKfLX6NxVdSxLcWGQBEEZ8Q/uXQrIeM0Mtsu1c483KjG18tKsPmGXKka/9aKq7pbymhihs/c
dU8Ic1xQdP41eRojdHM/U6tdi+PMQokSal03NYoP0t04XjcK9OKLYEnbgcVZHzgLIKmaOUwdktyD
P3uMCzQAk/pPFqaRPVjTL0sTKR9nC9JBDYzOxFWNgMXryB36p5oYGZoiEwjaehSvd46zCWFFjDrV
4HzN5jdGXKbzKdf3mGCXgj5J8wZMXr28MJF+c+ah1Pq8y0PsYjwH/vhgDtlV0/XeZSGi3eMMRDSB
yxx98EDx0tbOl2OCJq0x6OxkagWxi0AS34kjS6me5TOajKie2ugk1aJbzCG3S13gG9gxfDBGioK4
z5IxP0zmVmSFyxBV0QiTR7vdqEmHZgwPSx/fyPLkqlYiSqZvv0/OAvn3aoaurRij+lI3uI7uKszC
9dHv9iAbbrBT3PTYvQb7yUvBdvSd5p7iaC/DtZiDaHN3Vz+Ce9NmuTotc4Ckbj1V6BLW92qX3i5p
Ylux8vwJlVmJYrd/9R6jSqxTLdZQqCDGjtZgXL0d5uQ4yz8vy9nU/5UcLkxK5jZvDUYul5jf8mx2
0+Vns7TuZSHb5nclhbOH1ExK0mp4lUiFzQZ6gqrDCdx8RIDUXhFXfv0MeslYCWTLXm2fkfdYVo0i
o6nrBysvrso5FuBQN52WoqqGYRqGrvHQ/LbVFa2PSOrmaJiSMyfviMA2bUswLAWj6xTV4qnN9Twu
lIA1K+bBld7sJenh8rFsq/P5+9nnq03qZoAvEtCouG15CpJTGHa2Ne6pImKt2NaxsxzOpsth18Wa
xNiuKNi7iFvG6McgmuA8NldDFKoiHahRymdlljbq5SoDpEhL5FMXVnaUFA5qzU4fV4KD2VwQMQmb
NEhlWeWtX6vk2djCG1JjthulccLgoIiAWNuX5iyFD/jkKhyjuoGUxh294mvmDz8Gu0gAmUhuqCef
KhF90abvpZj9Yhiqjschd07DJPdVMsUAZU2FM6Kh2Jx0h6b7MvEL5WoqdmMnYkx/s9sfHMlKJud/
1STMQ7OAbiQH6lf+sP/Jeuk7IYnm5pFRTbYompV1w+QMQmOB+CNsVMQV8V+0j+wlBYr3U2/OlRDu
QgUjSAujqoeio+mofkZ+1Q4NQTp6M8turIRwp1SZaV+3BAml2mMzXpS99KDjLaDtFAR+iqg3Z/NW
raRx55O2fRcGCF7cPgrstG9u5kr3NDCrJuKRH8ynfdSF8xlx10pVEiVChTFFnQwzVlMnLB3lhs3g
ZTNZbGO0l6+fMIDnxfFFbWmKkyohFKOG0DisaNej8jhrP8EqK7AXbJMuLIzn6+qpRJVeqliQScC8
W17VdXoXxPojZsK4hE52WaiCrlSBvltsr1e2Hd7WkvHmSV0jdyItdtXRr7NaEG1udgatdJHn4EKv
ydwrVg2Fv0XzmGcFdg2/njrm4+SNh/iKTYGb9/RT9nd1blw4EWrItsoGlLJIBqfs8LbPZU9PRfOw
hMvjjEZhRm2ujahhBN9qb3byB7pnKPZAdqfj4FHw7rWn9Mcg0MrtozMxf0uHz1f4t6pKh0JWlggm
UXsxjZdheras359R/LMIbgOricrhSCOAERPZMRd5F6qmp0+jY0X94bIo0Wq4PZx1vOvVEJe6XPbS
4FtBaXedKrhgm5ESoqR/towzvNAFvRsLRvsF2GgTjqfJmATlxj94qrMMzu6W09h2RZkw6xQci8dh
vzy0sU29Gf5RdK9Y1P3RYJxlcVY3sNQgRtsdo6kIdowHTup9xgM3gyGFcWZnpf+JU8JjTtcwuodq
fLeG2gEJNdVwj6QlzlhSu1W6U6OT/yiGs0oVoSNWBUOYIMIIGUHhULlWX+8ur2bbR66Ww71qeiL3
QBEhz/0PE0sUuG88ep68T35rn7JHK3HcdSomOpmkzOCSQ93O66ulX+xR/wRCE4Cof4+Iu0hKPZLY
HJCp0AtTuZ0azL0kKpkXx6LR8IAXCKYfXt5GptEftHAlkbtVsz7XU06RNOuTx34ebNJVXk89dfkh
GZPgBjPffkkWd7vkrkM+aQzB2j4p/lxhVbF0O08A5rTycU7A7yiboFbtTRGgctN0rBbJXbXECOMM
LaDwJVnxYqTmsu8KqRF4Y6FCsuWv3HGZhYlRGSnqBGDNHHco9TykTvtl8PD43TeipsXtWup5UXwT
h5SlaEIo8HRYbnWMpqKn+Dk7da9/gzGqI070NXy9rCybdn4lksuNjH2Qm5kBE5xI3+Tp0M6THbaP
/00GZz7kftHzhl0Bybqdpd9qU9p1IJp7vbkQjRDENaaFRgFOE9uYVnhH4hXU1NM+b5qr2fg9W6LJ
kJv6vpLCqR21tCYOM1h41lPNpgfQHYMzfSoRvRLD6V1S1QMy60i86FPrdV1+V+mG1+TNZ+z6WQyv
b72mtmWiYjUpxndXS+mUGOUkmh26HY6tpHAqppZRjpQPtHryqW+cMPjcSY8Yb1w5GBqFOa8g2f8t
HSTB3d3WB0tRNY1iIq/OSSXLVGrI32ILh+9jnttxddvFPy8r9h+WdhbCaTadWR9BDCr17ouOCbbE
m1UbMP/JmbzgNr1i5DV4PTyKLQX74g92VzsL5jwlvKSRRBFQFxgjxyZGNq/qL0ZiGtiQ+IgedcFC
RfI4Vxmnw6LmJc5wdAZQBqO73wnuGJtd4cW+iCFq07avFse5zFQrKPLX4BeN228mdjF7uLwa5gA/
bJ5OQDmgYdYIkHzvrToaiYDhY2GGChr3ULlVEozb1NFtIhgUvemIz3L465UUpEtAJQ0wMXimFKMA
zeEU+Fmf7jWafy8oFaTStlNPK4GczgNDAkAQQkKQK5rHwp9e1QqVxvAwgswOI6rwEhe1uAq2knIX
AA3IqjpKyGoM6dUsxbDrKCmcIhHOadsRr1bG6ftYaWmjoqD5FhlSt92pkv2TNSHlfjTZn7IdK2mc
ts9KDnqdEBGUoul2gqZx0r/q1e6yFm4bj5UUTs3BKwdIxYznMLlnqfWusIdXDFF+Dq/+Tp40u+oe
hTO0el0WvGkZV3K5+NBKZBmIDhgtVboy6+c6eTZKgfHdhhGuZHDeOI+GmfR/E/YpPhsjhKojG8XF
ushDTDaxDiJMx1tn84VbTTnXrIdZGCRBwuA5g9thokCExGQ82c0rA3Qwvv36iplH2Zbc9hRdkXsw
KAGtIxovumm9VkvnrEtpqn3YWjCVHQ1tXf2pfqpYeBbAUweDHqRuE6adhH6ZwuKONN9BrvuMMEGg
oYKV8LAjox9zmk243HN6N0jeGAueRiIt4bmCTSOOs4jhmqqf+V9sHDtr6JR/maCasnaa0z2L6ksC
1Vc5M6KPk2k2bD5qDDRrk6Bp1Sz6XdW3Ag+zbfmRBqIqEnYqP8yqiowx01XoIiIsu1O/LfJNPxyG
XHXQ7mFfvs5/sI1nYdx9ziwpsdIAwSK9rQ6Rkx+DwwD4dv5kngpHpN2bO2gQ07RUin95pvY5BK8o
RTzvytbNGDx0+qlO7y8viF3UDxfZ0CnRVKT80fH53j1LJDaMugT0J50lW7UwHDW1+mOgJ35VWFf1
EDrgzhao+rbrXAnlHFlsof6uMugH+dahOF350dsQdpBHe52DgSTu5TUK5XGaCFZbKwgTxDihFDiD
lF1rU4d8eT+6g4E0BChV99WSXUm65YX1YDe09YEBtKMx+BSUwrAMHfVKWdP4nnF00EnWwuymYmV2
Rb+PADtM6L68vOBtvTlL4fZ3KnpJAx8VAsjYCdDpNqQ3XSSIf0QyuD011cAKUy1PXTn7K6NIUOEh
PZiChWwaxdV2sc/XKYEoy8GVg8RoEB/T8HslelOIvp8tcvX9wwxcop7D6IZ16cVy5VlD+DllPx8G
ZzGiRGoqkK4ygj8Gbk7RSh8/M3Qzc890dEQRxybtlLHaNGYvV4tS6o727YRNG536heR25WLEoI8W
rh+SZ30LQT1l7LobeR/915VyQYGCR2BkRlDuFs8z9mKP3OrUuqgCYJxhsRMudFMFTTxPkIZQKaqW
7xdKiwnz0zOKeuU3894oMVQp9kCTPT2MPmOKrA+ln9x/hhkIHCL/CuUX2eeatsxQmUTfNcl9Ex5A
Q3T5+m676pUMLqrJG2I2RorC1AInI2PcN9hLAfM/BHaJlbHZYSITybbqgxs4S+TDnC7LtCwo8cSt
4taZ0MU8VlJi52HiaYt0jVa5z4TFK3mc25lSRSdkQThezfJXkGbvgPq6z3IigGBt3u+VGM4QZmNv
LhF6C9202EWJZZepqGzJjuLSxnFmkGIIn9KZqM3XCQFrRRuCaWiej+kS4NFeGcSR2750FqkcbVqF
T5cVZfNBuFoeZx6DsWtaSnDTsxLjraorue/3pH9U4pfLcrYd6EoQZyeDAC1rSQ1B0YHN+k18oGqT
18HBGBKvuo6eTSHmQbQ0zmoqczEqiCBQfaMo79Cr2nnrCcEkDQfvUsvWjqwFIHoWTdQQ2BR+ZEKe
tFaTlwgVxvphTAZbbl718vXydm7pDHq3qWEQQgEk4exW2GpG0ajsHe83hx55zd5nfa6i+HszVl3L
4UyVlmVSSko45uln7wVHlkFd7iPQt4CN9SC0xuzK8jdhLY0zWpIigeaBAO6ogTTmLV973WFIgceQ
KotozMTWMZlAVQJnYKHgw8O+LDkYkbdFhFNn410xqY0dz+VesaiQn3d7WWdJnCKSYCRtYEgIEcLx
OjDMQ5WD2xmPi7QrXuoIb2u9eYwNDfNLATIpcsEV/8MhnuVzypKWU90kfcgao5srFbPECEhfFSex
MdJO2Ou1GTus95VTmXFIMzPokNifMJG4dZQTo7gFd2SC0qp6G8UOAVYByGnlNhXRP2/Z6rVoTn9g
XQJiYNy729P7nLxMoYAKYLMPZSWAx4plTZX3YIJAwu4xulu+IJN7a910+2CvP8ZPKgaiNTa4Y66X
xBY1CGzaz7Vozt2p82IaagAMyD+MeMDSWA8xYGrSrtlpiXD8rOB+8N0CUlKZkpwjgkgrJ+pD0Bnt
Z/n5shnbMtHrRXGub1hiRRmYGTMwPswgByO5Vec7MoreTJuVurUgzs2ByHQa4rBBDuZa33UH5dS8
SjfoVGENe+jBOqLV80HogUQ7yD5fRdFICUXoS8SRteVOH49S4ZmaQCMFGq9xpkVp+zTNGly2PLF2
Yd+cqCTvL5/RZii53jvefBgtBgWzmS4tGBHVl/G5dH423oKKCWPxKnYi3/YHgQZRLcVQiPZ2FVb7
1sq9apoVHgGM6R+5nwntSs6yG0A9O+xit+1sXDBRbW2zEdgE1fE/UjkVUZcwKyJWhmcDgIij2Mop
8NmYudjXDpe3lO3YRz93FsUpBkGiRE7xBxgDDJcM6Z2ZqqfRGJ6bpdkXsSLA1GwryVkcpyR6anR9
UCBtlzX3Ufc9G58uL+cPDuYsgNMQjbYSHpPQQlZ2x1Aqfy5gl0yMaJ33mDIkOirR9nEephjiopBT
3KsaBLsUujAUd9H0rMl+3L7+x6VxLiUjbajRAf2Nf0Nc6p2GgMRmpBhk377WgrsmOCmeM1Zrm1HT
YqxMMp+b5DY1Hy4vR/T9nBMxW5rp+QAzqNXNS6O1zjw2Aou0bdL/1QWeITYqMevPYLw/wfRVJ2if
a1CSqb7r1iR4/23bdEXWGWpfk02e4SyfusDqx5jVY+IH1Wm/hR4mQX2rXlh8L7nJrhKSg27u30ok
9xgMJwNHZAFY1esnSg+hiHdS9P2cP6RtHBRBFICDTvez4lDn95fPf9MjrX4/k7+yrODJUjEhA13k
eh7aRtk5ZvFVp43oZNjP/GDfVmI4+6aHOgipS+Ae8wy2FO52P+z1q+nYu7KbePNJlFDZNAiKqhBF
UUwLFvz9siSpkttuhOnuuiNGFDX0pVNvw2G0jUbE07S9g/+K4iNAWY2mhQQsltbR7zACRuVMetB4
NSblCW6SSBR3WWU1bHqrg7KZ4XW8oDLcHSv8d1kj3iCHH8/qvCBOpYlZ/S9mZgiZfjfhoAYvAjGY
bXj5lbFjCaNsN30NXxsXjzJfRKS07e3Ph8fjcONxLCVlimDz9os/f4f7AHGT/ouVlPT9/Jr6vcDI
CrSFJ+gxC9lM5xgdvlawODrG5Jr6rrV2cnOVJCIWRqZ5l3aXuwnF3Ifz3IVn/FHjsXe6CH+0aXRX
e8h5eCtVMcKhgZfqy9gu0i8kPNRhbqdoz7msLtuufiWJbe7KghT5rAdxAHiutJ/eeF0j10LzQGEn
+9wXLUt0AzhHn6pN0pIKXXNaejsWPZBuO7qEAmu1bXPPF4AzHukMkoh6YnGfnu+MRb4zZuQtL2+b
YCF8v+iIICKlMtu1vvWVUnJaGKeq6ERZX5EczmTMsjW0ANKz8Ud1ZrPB4XHqYX72dMTQx68dgmf9
RhttEfuKYAt1zoZIMCGTVhoAnw8Yw3K1iGos27H5Wev4MW2SZDUD+uPZ43fxVYx0mvbKjbUrkL+o
BcGySMP5UW1gf50CyiCD4xGykC1hY1hYcwwDIoh2TnRg7PPVdbKaUguHEMJCDX20cXvXp8PVpI0C
xRDYB35aG4pHqA5nSL421i6If8rR97n+0YoS2ZvYfVMxUJSULSRa+M62QAq0iaJM7+YFsZv+Fn3D
zRLble63w309vmrNd6sWeeTtpMxKKmclABHAnAVW6pBOMxK9KAX76iF5TJ8tPELwKnYyL0QCcTzN
D5dv9R9U5bxeznRMyjRmxEQBk+VkJBtjC13joYKFB2jGF6HFNi8ZWsAtKuu6ZvGtdUaehlMFcLMb
lC8ahozFnyh0sBbzf76f8yFliexZqwBdr5m6Y3X5SVOI4DW1qe0rEZzzULtw7KYaRXujDZ0gpLse
TVmp0gkcvEgMpxBLFJO2kZES06WrpdktCqB03meOfrUU7uiVNCkTpJUBgNmjQ4+NQITzaG39UdqZ
r+Li2vbVOsvje+j6vkskpQK3QVQPyBsvpznR7VmPqa0Z4VOaAwBQB6oXSBi03gei1cpbYcxKOudX
InPSUmPBuzQ5gMvdjo/VHu3ygJKKCsCbhmoliPMkiknrPsM0NncYarvDOEnjppmftfTH5eNjGvAh
LFuJ4d5ZWVIYGLQFs5umR0U6TY1X1S7eXp7RPGOylyDCEOijxb269Dnu5LQzwVmNZHG5T+RrS1So
Ee0b+wkrP9LSqm3aBTcrLP4ypFMuHRZNtgtL1D+ybYRUFeO3VRmjbrmNm/Sm1JsKai/r0tcOHOyZ
uRwun822VSVnGdx2NWVLpqxHsNQDAzAcMj+cbGN2+7eKfFPbWiJQ783NQye7LFvIIsgmd5e7HJ1a
yHECh2K0zlh/16XrnGKSr6h8sKkHZzn8HV4kVUpIjYW1uW63mnRXjakdjqJhlCIx3GUN6zmwpJQi
3WeNTmyUx7ysnNQSDusVbBvf+5qQJbb0GY+OGCOeLT881Q4bysrA9GwacWOrJ8k1BXdpuw6y2kRO
A+fZ6JOGgYZKmd4o47Ivqul3M2mDPdQMu9e4aLLcdzEmxmeTE1alj+G/bkSEZBtsGz/YkNUP4dQ0
TydlTlLgRlsPXCzOuGNWMT9QL380RFdi88m6ksVd76WIVamrGMua3x2A/HqNfPlOVoHqMN0WKJXx
qXGa66R0GlGVlGze+JVopgUry5J3Vt41BsIOlgAtwH+ku+hxRjeBsk+dwZEeDIcl5tV98o3eDV8Z
mDf1hafO7P6lzeYih9KQZNAwwQH1x+iJjUqRPMDeliMbRlcIuYm3vS0Kpug1QHUdRBfvF53IBRKl
Y5AgsJOdAfmrcKfB36XCF+62OoPWEVZHtnRUl99LyiN5yCsFxRXUZp/YPHF4eN9abOP6jbkSB+xd
Nq+bqrQSyKktlaw2CgeSuHObYvL7ftCOcu4n2rXUZqK7unlFVrK4bZQxm6yXMshiuaX6yNDCrP/K
PIXCsvOmmq5EcWoagvdJNtlc+9Ikfp0/a2hXv7xxwqPidDCniwVoGlaTtZ482+EJ++frv4jkW41t
+m+DW78KZG7q/WpZXCgLqljSoSnmb0WMgYdDnGe65La+Mv3quhYhMNiBfLhmK3GcJwRorSioBLgH
qr+OMaiHNrI8hYr6k9nX/FkMkVm4ubIpBvqu5Uii2Mm8+TGn1j4P0mOv3fdUcTvL8klm3INeS2BF
L6vIB5xykepEGTTsZRDcEPqwiHh+NoPKfzePyHzs2mqmGekBHtlpbzkGgj6XWnGwq6muxXYrNd2L
VdeBB1odUZvj5rlpiqWgq1xRiMWpZtSYrZYMiGeb7rHD+CEzKGy9auzL2ri5gaB8sHQQCMMl8FLq
WVn0AfGLUaiFN42jgWaeUNQusZ3sWYnhdL6N4i6yNFYESwj5gTe2bodqSey6rq3vmtG3L1Expd/M
Osjvh76lmJysLMs3q5NBenB5xZuKauBAiA6IEKZ8vFdUJOA1adSQG5QVIFbiofeIXGB0sq4PdoWJ
bfE8H8C59FQXsUBZt7MaK9GcQYsSrYqlDIUGjNDy8730hbUz63fSy4L4CsCdg3KsfUD2XqlA8qYu
rQRzp0wNJSajiVgDGHO677Mx3HeGZjglZqD8x+3lTlrW5s6QMXoE/sE8MhRbeGgPyI6LUnqiY2Sf
r+xN2esk7ApcDzYUTLJBD/04YPq8E/1Q36DFrFwYPTNQLGbpinCIm2HyeT/fYo2V8CInejUTHGQv
eX0u2bOa2Iv1slQido7tqGUliQv86yjXyzxCwai4QuMuam69L4PiuNsJN5SZsg8G3NAs3dRVwzJ5
tu2inZohVeEnOrc4KC7IxPfmVfvGKCWuEG2anZUw9vlqA3PgsxWFUXsr4fdJ/ipmF2YafWk13C0H
hEbq0tACVymw0sSzbokXH7UHZSf7yd66fkMI7fq9cGDJ9k077yJ3xXtJ7WZ5YTft2ojs+MbwQxSj
/GpfHqITAQV85LU/RBmWTaEmMVWQU4OFhKeUrA05W4oZBALRcjOl1zTwwlnUTbgtAz394DmxVItH
p4IUqTeILiVQxPzEmBFQcGYc9+jrm3uHDVKNfVHosp02YEQC/xPKGZOSDE2Gn/IPQE6xJ0Ttqi37
JRA8oqkYQmmcSVEsUndhj5zBP9QnGMJhgDpGRaaZjrbuXXZEm3fgvDh+bhxIFhUMR8GrN1duk/RL
2X4qsbMSwNmOiVZdJadoMk3BNdsHv6YwFyxhs3/WXIlgRmV1jymGsCTmAms/+MD2OtktAwaYv+bb
BdUp3c9v+1c42c+M9VtL5R5YydRpVZugd6Ym921ae1l+UwmJkbYV3mJoNRWjqnks8QAWP0IjOBgz
uNOAXtTBtN2OscBdiqRw9iKfrF4BZBhg7LK5k6l+19alXX5qaCz6Bf9dDBcABBh+F1Y6com1dgr7
1JZBVNpJIqLtzcVYVFEB3zHwlzsXJclKMhVI0qdKaZvBTTkCyg5e6sv3ZlvpQOZjqsD1YdgZt2dj
Vi9xXeLivLUd4HWds47t3zH6DgKMosDIi8jD/MBfl8VuPgVWUrktjLJe0cgio+mmCp0wU11Lyv05
vVdB+p/Re0XEZbZlHiwgoYB9YYBJvjZUyF0B6mjGP4cBzP0L6X9fXo/o+7ldnKncDMNkxG7XPMlq
YI9qLDgo9g28D16vgNsxjU4DLcMJD93sUR6vVfOvKPoCAyu4QpuPeCgCemExnZCCa+S9ESpIsGgL
40n7G6pYXw+vys3wRjMXHdHplr5e3rlNBQS1LOoJVJfhFjjDqiaKkS0RIHfxS4GO6eqxdLrXEI/Q
/eBJx+TeONDKNu5EUfzmia3EcsZ2CbuSgGYlcZfwe2Lej+3T5XWJvp/bR7kvErw5ca/COLKl9FCm
AgFb9mG9b+wHrLxFRbS+CTqWI5hfpQncz8u3XPt2eRFMqT4o3WqT2G9YyVCMJc5Q5UR7QoTOysVT
htDOpFclMv32U2bVAikq1alsmGB/fS8sN60FFGxz4lr1IY72g3JM5t3l9WxCItcyuBhoGidrqNkt
6lztJ/Ey3wKlwZ18sK6BdIKHbX/QO8m/LHRTE6BLIAbTcJ/4DGYUypSmGJmAyQ9ebTb2pNaCS7up
CisJnCpEYVk1/TCgxaH9Ulh+ozwFkuCJKBLBaUJdyNYyxn2CjM1T11wNrd1HIn7mzY2isoXKFtLK
gEe8V4B6UQ1dyuvErYYbpTwpuiDs3jShOh5jloVchclH9pJRWrmGIM6dl942oxBJi9Ah0++86LzL
R74Z/eLx948o/k07qYsKtpCOJXZnL/fKXVLvBmd0GU0juj/HXKAB22bbJCqsNma/E77WROYuKXVr
/DsPSpzWbq9NF0/4A5vgA+pTQQ5k86gAYUEDAiIHeIr3RyV3y1D1ihq7UlleBYF1IpVorOMm7tFa
yeDsARmmRAexKttD9BGhrp5itARwj0fW1r08h75o4qJoUZxxqJUR8UNAMKa78UG6Zve56KJu2FNL
JsgQaaAPA60qt6R6TEmnSBKrzV3P41dNDW0SKO4YPoMDzr2sgxs39p0sbjVzjFzKUJeIH/PZzlGM
0mY7kQUQ3I0r9U4I98rTGjXOZ0CY3FKju6FKnFJZ3JxUXtkJDNCW6V6JQoL1vcpVralYQdAjhMOV
8pcD0AIOTa47D5XUI4bBgfl+FBiMy1to8MQdZj9Ui6wBebvQyBtNw1VU9Flq5v//MmF6hayhP82Q
EQZxoUJBSzKPaNpw4/H7aDwvQq/HYhnOjUOACs1T8Qfd0u+3Thlb8CMHqMQG36qDcSqfJQdQnCYD
a2y1q19nkTXauEjv5HGx1RARaQHaAg9Z7VbD4ENR8/7muazWw22YETSZ2SPBhg1DnkR+VMJol+Ui
KjDRKtjnq+Cnn2hi6OaCUfRS+9c8IRJVhKNK2c5fOhm20pWMJlc7dY7x5B8xnHJyIwc18tPsK+CH
FWGFt7Kf706Fs9nBBFB3/kYoqQ39rkmbqykaQMdRS9doKgYYJgBZcZ6rA4a2DNRRleblskXatH6r
Y+OsX0PN3shnJAHUKrH18irsd/HwNM+nLBUlzjft0koUZ/xMrY3mkfVmmsWvxfJn46W0vo+fKfi8
21LO/MVR18/VgDJ4ZR7j4DYUEkoxTb6gH3wckQ8g1SEjKkoYNdOVNoPRDSd6U/9kVHHpl2InQvcK
lP6t9rRSyDgP5HFmSiJLuUPK7jD1hsBnbMUq6117C55WMnq5zfNhQEl/CDE6QPWmfXGK/up/MjY1
crLcz7QGvxPI2YtMnadWZgh2cj2AC6kAF9Ji2LrLNrHbFTu44cuavq1+BriyVCDywAL//lpHi57k
Y9UDx6k+I4Kx67myy/CZ5CKwwh/28l9JBucVZ41E4MZAJlm/f+OfObFZqabbeMauvYvutbvLC9u2
vGdxnCeZMxND5gCMcGvzJtL27fiqlvvLIrY18CyCcx56PZpVN0I70PcfoIF7ElihrcIhtOEsgNOG
oGyDeU5gG8g92nUd0Ep2tpLb+pMGaPLoak7iSb/iwg688Shq3RUohsH5FLUtzCxgRUu5m/dLVjhS
KntLHt/lFdn9t33kXEuX6csSVHD6yCQObq7qy1M/F7NgN0ULYp+v7rI5ospVM+qELGudIk8PaLKp
7T6rfSuJBsG1EqkG50AitZsqC7RbbpkkNohUjVqQ72D38qO5PasG5zb0wAwRKmE1yQFs1fsYoCYG
oBLdWtEt4sxDk0vFSHMU8JXpVUktO5Dvks8kBdZqzldEQuSfwrxG0a6iv/to3xupHcsPl3VMsF98
h2mPCRhT26FAx55o7a7bg3d2/yn26HdL4UxCPUV5ksTwgmF0P4RfJ3k/RJ/oQHong7MKaDmPemNU
AQodwellfC/7EyAN7uX92jx4FVA2pIEIJmpwCkyWvk+lAWXhMl68BVVAYNGjwzL2gseSSA6nx2WI
LmnMgcYTST509aOU7gcqmB5MNkOT1Vp4JY5LiyIDCZzc0URPyfJD2yNCWdzCDe70A90VN9aD6k5e
6NS36ivwA9fdbxGqeytHwIDW/2woz6llqh3mMcv4ERgXd8Vgj+adcrPc5weUGfEmDB5EGi/YWZ5C
1KzVpQhUOMA5DiAtl/Nd0sz1vjXMWGDA2SF9MEartXFaj76ZhGo9ErwFQRNIgRkf4c+u8QprtPNg
cEvp62Xl3DTlK3ncDUgzKQhVwpqSlV1CHkDfCHz8F3P81E1byeF8IGk0klYT0P5xdzXKX2Ty1yIJ
+UzY5nzcPLylFYDHAGBm57jySymlYJtPGNTjS3bQwR3NkNfZjGo3Y78UGfTtrTtL47xgPUp92GDo
pRuQr6C7RLzX2GWOXOzvzxzRWQ5nP8xhVMoygP0YCLEn/XrBlBQa7c1PJT7UsxzOflQYy2ZQBQZX
mh5L8yXUf5bjz8tL2b5IZxGc+aCkKKQ0MFABjNVm38R4gHbymO6iTPrynyTxb6hsoerMWnJBuHBb
DceufSCB4KpuBibn/eJfTUaOeYD5/5F2HUty49ryixhBT2JLW77aqiVtGHJD7z2//iV65qopNFV4
o1lpoYg6DeI4HJM50mZS/JCOL/EfVN/h5n5+LPbFNHeo4BgZ4uyifivTI1EBoMqb/tyuD6yEMPYf
AJBAz2IkDFEU2GWOnU41+hACNzBNtFMyRvdKCn6DtrHbOeYEk9/IBn+loSjgTWTnpXS5qCpNxmLk
HJbfFqLu0krZ5dLkRuViOpmsXmvs85XCbCth8f22fvwmiLwJZxwSkdKoWqivGLzsCbRDfnbN7ebY
HTCg0FiyhW1n3n7VtsN4E8m4p6rLgDvcohQidqDPaa1ktEh+14a8OsimlWmqjnTDRAeKbXmEcaGa
UQ3FjOWnWtKscD42wp9YMkhGMVerYFSBne1QiiZL4hDjZ0buLWJpx9penHgc7dsP3ZUUxsV2gxJn
VY5WZAegPeNjZGOId69jpi74Ftq5x9so2bRoHWSnwGsmIlgVfo0fKqrlWkbbt0sE2tvHJuLNqmxN
8aKf/yaB0bo+VEjZhJBA4ZTozGV8+HuJovL/AE6Jjg6gNSTRwbZ3aXo8aUGNBMXpQuKS6dtiPmbz
l0g4hY1gc4xpM/CuZDFZiwH+KbUr0WH9e+4LxChOeO49WmiZj+TpP0pjrimqSlMbkaL8M61Am16L
r19p/VTbE047YFMnDAl9BtAkgJiUCVnaOBDNCBYIK7LRkuP0omoCZ8l4W8/fhLD4KfqAFXGzxp6G
ZgFokTKqS+Wu+mrYmFR1pcqbX3i4tJs+YiWRqekgz1taXcM3bAQvrr3SeJ5Vznr962L7u3RsJYPR
CoKhrB4UXihTnUVbtgGj8jV+XtD9epq9AJCAwj7Dsiwcx59A7YCD8eelsfMs8VyL9SxA95O98a2+
ZCB6AYDeVfTIofHHHa9++krL9P6kGlr92JcEgR2Toklj30zxAo/b6Qu26iIr6y96uthSsM/B2tNV
V1E8RsCk7oinCrllYHkzjr9k0l99elKq0W5bbOeh5xSU1xCVa/k+MwxHr1FERMNGqGYr5VaZN23W
lCUZjPfQbvYbkWEMszyk01h7CYgO4SG20cHba8iUQ6dybtvslroB+kgyMEKHhQGWrCZQa92se1Qs
R/mgKDtp2QsJJ53YfJuuZLBENQg/dVyL8K2jLXmSU/uyPzmiG7vhfQWwD8OisJCLW3qCo3wCeM8F
wesTr0e+mdSs/wrGsKRlCqMOqHngMRhOyo48AJfPbi78YLWZwawlMeZVzwj0nYT8cLTBlOMrOQip
Qld/wo4uYMF7QBRdeQFy+xqxkaeaOgAk2Fb2oC7aYIC0CRBWoGfCw/SbWD/e1pRNXyjRrb9/ZDDP
ELMP1GSQYUt5ZHeOIiNIJpik10BfR5HHnQG07bvbMrcSs7VIxscnqTh1La0+L1J+n2fVZZh1xZJn
gGTIontb1m+u7X/nI2xLe6i1QDVM1AFb9EGMHeg1MV710nq9Qw7yLjpnzxPnjc/5pMhsfs1rUqOW
k2LAtdWufBi+UWzk4Rj6ArjLAHpe+bwKDXV3rDtE9iRi+kmVMdNO1Wj9Dp8KsJVWuEI1eyyMQ5bu
FoDEaD9M/f72x9wKzmtBTH44poMsTRQoRp7vUe+qE04Io7p26yCMX++XPoyHGB8OdFBZvTNDTMhq
TiZ9oktVhcwp4L1OPd4Sx6h+jK2BKKDHabzBmV3djiILlRiEFLs85/b0QFG6M2t0QOTs94GtJnZq
3f6i2+q5ujvGFiY11/NUoybeWMletKnwHNHKnxqr/dS5yU4EysafJJASqAbA/Q6wUUB3/6oxyhAJ
aSZhdEo81Bfdrv3gaThIh2iXHIw7kRMptu1hJY35zsPc67McITFJP9SX1s/Pgp3uRSw9UTgjjDdx
UsitwTCQ3GFXDuMe8DPsYykcyyVPcszRNdhaAz+Qpz0EO82n9JuZzePC3Jqt/UUaYxSgadPmcABk
DR3mnc+JFz6Xz+jrVlZ3MF6FaoqV/Bh4S/GbVk9NXtc0FTPsTFpOkrKYhYlgEF+Fy1aq3iLadNfo
gQf0ow9VrHy/rapUE99Zi6bKmLDEO1dnHzhJPdViouu4r07EdkbRfgdX0Usv6LVdN0i8itiX0DIC
BghHfza9zkowE3hFTDLEc4ORxSQ86a0ba5znwGY4Wv0+8yEBzj+EiBux01RnsU0B5vpQt5olaC+3
P+B2rgJjw2i8CK409m0D8LWR9CaWg5YmC924WQqnj5B0mklkHKI2TuyolBMr6YLZror+OzgRNE44
3P6WP/8E9uWjzP2U6zEMf5KB1VN5pOdVQ3gSmOAnigbabARqKSx3wxBZRPp4+zNuJkVvX5GFBF/E
HmvGFNczHK591AFxCD1Xrl+ml/5e298+FKMUwAsgpAEVo2OABQAMXNgJsgWbnJW/FNq7dvKvt0+1
7SRXx6LfdRXESWPUfQeONkxND0402IZX+qZmmyeTWHRZDQ4mFnnRh5rOrVMymcMwiLUqJvCUfxcS
pB1Abi66078uUf4J2QFe9W/flPGURi9mbRLQEerqfhl8uXga4h3nM/JOxES2TkgaORagfiNGvRZH
suozcTurRCY7vvB4zbYvTZckEFZit0JlH6JiJiTYtIKWRKfgPt5JO+Jqn1WHDpelHnEWzmQIVx4T
STFhiPHkGQ9t2c8/UG4KwdVP9MWDaOr/PwC/NmPM6nxMdhJEMSqPC1ZuohN5NK4oxvgydpeNr6mv
OvGe5K5xQK/nwMP62rTxN7ksBHU8BKYSBTCGujsF0hEAwVPwcFtTNr2+/sq0B2+MXYhf7S2XSt3s
Jgwia5jDE8t4l0zm3Rgmdp1Izm1R245/JYtRyqCN2nRIJgw9K6LdZ6Vb18Awk6bcIvGXpC+8dsC0
aGy8CCYXtGb7U5oIOCr2stAP//WcErCxZg2ACa/pSeUlnuAWu9AVkN5SnKB5NyKr5UU6qofv/Ir+
JpRxZr0IUjWxgl8xroGflZb0aJ7pFBqgStA7jmNrcNvWjXbirt/xjGQzAK1kMz4tU6smD2Zc7FI9
tRhhKPvH29e5mQgZkqrLSKAJyk+/ftFwDqLSDLBrIol3jfi1aR90TACofr5c+unHqHOxJTdjkaGC
oRxT7bSk86vANCD6Ms2Yyh7AhZ3vlt1gpSOI10xr3ou7xEah9PYJN83+TSCLERb24tg0yhw7VTHY
Wnwtk10wuJkxOvXEq9FvXtdKFvM19SIq22ws8TiojzoIOKKQ1wvf9pqAjVFULMWC8IIxvxErB+Vs
As+vdukAsIQXQfTY7GjhZvKrM69qw5XHeOluXjIDZLbIlGsnGyxQ7LjDbvGD2gmu5BWWk7sJTkcQ
3xkcoKIMQKIQaCaj9KoxlKPcN7HTd0psTal6ivXGWjQL2OBg1JK9oL1LtMBKzcK7rSub/sXUsFOG
fSIZwJ2/KmcuxGU09FhUq8SLND/o4K/ldr82xwmRNf8UwviTvBYxotsjHpjn8UN+nDzZnjALJdjY
vjmFd3H5SobQ+NhP4LiyTfVcSWY+7KDkUyxPNBJVF1154LP5bMahlQA2DnXN3JchbA3swr2bX2jT
LcJWkXGuHRg45bhyeN0InkzGIIbSwFQ16JEcLIZ6GbC0rcQELkgVADOXBxqw/RpfHZCxBri0PAhS
5Ei1O7p0wQhg3a52lgGJQByeIWxqI5YPAZemiuQdS/ukV5KQ0VmlLK5AGSpYmCSylvnjbZ3frtq8
iWFr31IXpCSK8RammLsULi25Ym0Ks879qbEwD+PzIuqmGq4EMl5yzhtFzkMJNyaMDpEKp44/3T4T
TwJNrFfvj2WWFBBuwmlV1VUwLwUPbmtztwirx/+7GnYDp8sQl2sCR9EfZH9whn3xBDwOJ/bVqxAB
j4MqOi9B5x2K/v/qULnRA7YlxmcT1dwG8hbGADjFA+6xGAehmpVi5BOONQMoVLZ1u/SbY+RRGI7A
AuuwX5x5BC2b5rv6kozLUEIwgBEDVxWmBx085clXWU8sreQmHpuPKUJbSBLQK94xUif9JCepAOdH
KV91qLngynfpno7rAkHsT8o8K2HMqUgozFNtosyTRQ892rKixCtNbDkHIKJhkxKsnNjiZEKVHpRD
he02IACCGqhSXB1bokXHGW/eSn0xziCj9CiJ6GEzyVqbd2OfmZhxTRRzcBt1KE6qWBsYQieGpY0k
tTS5Pwya9geYOtCJn4LZLQVdCIvAHOgKtCraYSTbBamsnNvH3EpG12IYT0QavYqwFARPdNaQ3Pd+
sBfsYBd9AOCqFzq8ZYjNt9NaHuOX+nARh1aBDooB+slaZku58aBVyVkfzOs06bYJOhJcLbIeLZU5
ifCW/8ASKd0x1hRkV0ygzPKozlsd7209PSxDYsnTt9ted1MlVwKY4Bh15jArMd3tbBJLRDWLNF7e
RfZtKVsOQ1aAHgdeeRFQJ4ziS4EmC/KioN9dz1bd77Apb2niVY1mjqDN46jwFhL2LNGyZJQjicRC
jrAw6CiC6mtDDqJy2V8SXsNr0+kiwP+UwyhFlMtA6tCg60NvdU6zr+9Lm9jaZ+3SOpT/sLyi6by/
/RF5Z2M+opFrSzx2MOylvU/D3m6auwwNqttCNjNd1IbBVIannoGh618jlgZNj3I1yZ3mo3hokOMa
oSXeBd+l+85dQHhde+NOBJ7CQ7Tn9k3o7bCPCGAM6joBtr/yDnA2mPJpyeIahLQiliVGW4jD8wC2
wMGqI1B3FPqlTmVvHoa9bPBUdNNtrmQz3r/oGtXEQmvuGGZqtcljTdxZcuIyB+wieC94w56/+c5v
Z2UsO0jLuiKxDOQdbPxF9jxbr7HbXqzm2Oog06SgXQEGEzGe4fEG3DfzR9lAgNDo1OA7wN2lX0IF
bWncstNmFqDJvE7zy293uGO384MHo+QyY2/6gJVIJhWKsqTTMjEqHJO8xP11GE9Ztq94A66bDnMl
hRrRKuFStCxt0VzMHcn0M+1zFz7etg/e7zNqotY9CbD6DlL06lKBcZsX3jaNfPX3M2pRiePSF4pO
TaAAwWNta6Fn5F9uH4InhHH6c60ZSlkQMAwj06lOCWDDJd4TZVsGdSNgygCkAuNHdL2pw37MkVSb
X+pxV8bP8ejdPsa2Rv0U8e4RlJBO7VIDLGTFD6C12mX6PBqPIq89t+kZjDcxTEwJiTSkSzLBUtPP
i0jspToK/Yded/vxg8rbHdx8rcoraUxkSaNxJFEC/0v7BxTjo8a4Y/w6GFiceXGMc0lsQhponRFg
gSl3kkK0hqTGa/VxrF9uX9Nmg3p9JMbyg7gKO2Pucifb15fRBw0s3v1WgAmYaDcBgEwGi/Z4z28u
URV7F05Wn5KefuULmkpTtGLMchRt9INux64ByPbcbker9YRzsAuumJmC7PBr5he8EiZPOOMomiQs
mzYcCmzNvXJ4+6Oneg139IZ3g4y/MIM8CiYdS8ixdM6BczSAaVDldH14Mhh3Uc2SrMeSmTs6hhMX
+UGM7zSM13G0hCeFcRhDM/WaWOK2KHh+5fTu3wD36p6+ZBdXB40C73W+ObG60kx2s0xNo7aRhhIn
u2/26UF4SO3Wmx6IOwHGp7GKw7zrLaOw/qRKtJbLuJSyzpK6FqAcBt4PgnFAWmxn0Z7zRWlCeEP/
VcaVyE2ZtXM4AZfW6060ORihRCReaXNV3gUPf5SfvpmbyuSnEp3Mmhpkb2NmHsDSZKtid1xi3bl9
LI6eqIw3UUMwNeYtHGQWAJxqNsB8mxTSj6gGIt9tSVz1oH/KyoGEoTlJS5YCHAQk7sC5Rj7c+zna
8O0n1ZLsaFc/kn185c3vvYtraJVpGlaBiGEiBWebj+geJbWgKhMWsy5hfQf0JCvFsz0BrNjtA/IE
MWoIrEGx67pocorkORzdXHZC6Tgrz7elvA9pzHkYPdTypBSilgAY64ozWc2juU/tDt23Fq8kHpfc
+0tjpDFqmEkDXjYFWkWNh0UikHVglM4NXfFT7RA/22EMHeVsPqbG+5SakcvoJVZM5jYbghEjbYbX
/5C+CnZxlK+a3yCJB2FP2VnK0+0vS3/yFwNnRDL6qU4YtxeMZHIMQOuX0mDn4WDfFsE9FhPHskhb
pLaCjODziABKR+uRAvmmVWN0vLFDhzcb+M6+mUMxEU0dl9RUem1yYuFOIF4yPCsmZ0CPJ4IJaGUY
qnqjp5jPCL8s2lknZ63nTJK+T3qYYzDhTOsCUWwDyFD94UQ7fupdekYFbrl0YFNXd5GrAS5EtHhr
QDz9Z7Nis8kwATXjwiav+Ficqn3u1n56FveZZfjCeXYSK8dIPO/a3q86/XpghXEmsqnjPUutnDIB
LU/YMLaVC+VH637wGpyc+1MYh6KUOeh4OnzbEY+kSN1VYKzquN6RJ4V1JD2WswVwTThCc26Du2X4
PkW81JhjwQrjNJahmxIRy0CYp5G80Zfd1O125EuLlXo4jR/E4bUTuddET72KaWU3Zt1k4tu1y1lq
z+W4U5KPZABhXueS+KgEmZWrp6HntCl4B2XcSJsqcdk30I5Z3M3kQVk+3vZT26FMMU0NkJKawsJK
hoku63rYwNw00ZI0P+wjZ5oPfcHBNdpWijc5jOrpRo6Vnwo9sDp4EZXRkqSn1Fw4cXnbeaAIh1k1
FNTRR/z1khJlDKt8VmFHma1jq0VyWj/4nn9ULfWbBKxH+Rh6DbdC835ugJrwSizjFwvAY8gzkSGv
t3o33mkvw068U4C0gDF0N4wsXh/4NZV5F8FWEhkvCUKIZTRzBGvxED4onnyg4+fJ4wjAibtyD2bb
vX4JscYj2YVb/PjXKES/nBfA2MxnNklTy4sEJKXwlFR3QsR5OHHuEe2YXwWYUQdWqxk5AR2coeD/
yoUOn7eOdlCwvWjayQm8XZy8f9PUfn5TiWXgaeUsViYN3zQoLkJ6P0m726a2aQKr32f8ooIGV5jp
SE+jbtx3Ue3IreoWBeGI4eiGJDK+MR9Q8O0MnIO+oEc/ehQTK7zXHpT7waXrhOLXzAa132PoKJbq
k++3T/mbuzMwVQIqBfNdsy6Mu1GJCO5uwt3N59htjtkxrC3iUoxX0ckO2Y8ZS2ackLD9dd/EMqcu
VSJ3ZMGph/IaT/eaeO54ucm2gryJYEMA6fSiNvrJCfNHXdhrMcdHvu+OvNrVmwDG2WuN1GMCXaOp
gHA1Pspuf46ccbQwVIJ9BPllfBwxNXb7vniHYlxmpHQadlnEyambu8B8HkpOzrj9ikGD4H/6wDjH
ZKgkI41xqNFWvr26Ka95Efc0w5FfEk645GkB4xcB/5uD3cIc0YBorRlDhIteWmPzePub/cbEfp6J
rX+IeZ1VUghNGBsrqOz4Mn4QLHTZL+krRR347F9apz+VTrqXvezAY9DZDNoGdhrRhcAaEOseu6KW
8kGLkf20sa1FuRVloacvR+1fz4hRhVwJYqL2UCTpuNCH0tjHHsnUT0a42OqU+7e/5+atrcQwnlFI
ytqMUSp2SHdokmsu3SU89tRNNV+JYNwDCco6XFR8Mi1+CJqPocY5Au/3Gd8QArpjLAtkHlNzLvun
Uvly+xPxrpxxDX2lV5qI5WAnFCe7WlS/1Jr7asbSM5G/3RbFOwrjEcRpGSPdxG2o2aUkvsFbQN5+
aa3ugvEIk2TO00SoAB8HyAFxKbqtjZXcT9/0x3rf73MHME7ikbd+zlMzxjmI+mgAGg1pmlkc63Bf
C5+z6Pvtb0d/4l1e9na016GI1SuBlEIZBQHULNtnd+mh2Sm+gFX6/+gAWEgdrQ6xjlFCjJo+9tKu
xejt0nyouQgSnC/26ttXx4nyaQDuzqvvpqvisUvZT0oay0cva63MreyxdPp/DZH8q9thxx7mijRh
NeJ4C15U0iGrODGJY0yvtZvVseSszxNCb8mMd7HYWxmpvHApbH2c3Nv6sF0GWikE4xeWRM8xRgG/
EO0bbDEvVuCooMCl/DH064UOj1BhO96uJDKeYhDzpRFH5F8ZYBpT3FjwVDs5Zr/EnZpbPBoynsIz
zkJKm0CeC50mm+aBghw2LsWO4G2ec0/F+AytJlFUBd3kVB9Hm5aTIyCnkM9ATrELn/e82vaAePGC
WRcVZXYUTBva0DQyOKgy9Mz22rWcUbPtRA9TPf8IYEe+2lT8J1nNMyt8CNFiwN7pXnNpgt5h2Vy2
Ku6h3g9kvVrVm1DmUZUJZr7IId4fFI+yhr/FNC8QPJMDb6DtN5f1JolJGyK5CTAbBaVomp3pEy/Y
RxWyf9Mqn4YLEEM5A4hceUz+QORsbpMJKt84i7c4ihO66bPhKngsRqnFw7PjaAcLUxsOGFZuRGiH
uCDPrK7Zv2e3Ym6KcRpCMaszaen3E67d8GEGDAEX0vM3UdgAl4iGFQv88+sbu5SzZeqidsJHC/zI
nzxKokmBABV/sbvD6wo99iX/9Qzs69nexDKGnCdDMZjlNIGq1xej71OZWv1yimPCqQVt+/g3OUyw
T4eoTGfQZDhD9rzki5+bV5LKTtGI9m0Xv60OPwWxb4FGSudqDBFM+uouxoZUlPLwGjlHYWE1MXxd
diAuQCtBCbw5lO2oLe2wLOwo/I9nYQwX4Mtaiy1xJOI6KBDyH5HBqezwjsJYqlSSVitpDcSIKrvP
d3X/qTRN15R47OHbmcvbrdBbW4V4sPmOctKH0O7+o6RcI+kc8lJyaiDvc703EYyVtsIiSJGGj5Uu
16AwrDCJgY37VRfB3pcozm0t+00i8SaNCetVgERf6CXkRNfebTJbPqhuiREXwACCfd0vveIscS7r
N371TSbjIsK4LZtmLhAxXjuCnnCJfdqZa/edLdz9WdR9k8Z4hq6txbKi9TeSPjftUeIBPvAMlfEI
S465TYB3YiBy+aQmpyXkAdtzFILd0TcIaYcwQovAnK69cghV087VH4Z2iXhDYu+nIH/1ohoTy8Ok
KLu+Q51DPMQXCiscX7o9BQDC1GnvkXsFdd/IzT/x0wjOV2S3+OskLvDQhV8NxMAjenmXVrzy8nY9
HRMR/4QmdvXVEEZM0y5oegi73hXdwgMMWHOMT4IPILTC6rlFMN7NMd6iQBsknQyoRt1ix3b8yxgy
N0l7K9Gn58TsP962ZY5v0hjHoYLGvY4z9FzyufRRDLaV3jwOMq8ksd2yWn1GxmWQQW/FuaRpBOBU
6ByXkls0uNOnAJdki3coxlcAZjjsVQGP6xo9MWUMrDoprLrjpXo89WOcRNroYtrS9wYFL5ueqsin
9YPaUQ6Dciid6EC4mGw8kYzf6MncBlUDkXF0nylXrAr/J3XQmW5K2Ol1oyrIJ3uUdjTpawPUUwOA
LP9NCuMxTDNddLmCLw+L5dwAtksqozsi/HVbynb1/03ndCaDmJZCEkIAJmLzqNrrX7Cyc5l2Bgg3
UL9+RR03PvHfa5ysQmeyikoLRUkdFdMRtSmzylRurHgYTEuXx6MY8V7YHH3QGWfRdzJ6bzWQd3VF
eayU8DBn9fPtz8g7EOMhwglrl1OMYB9Ns10aIKvTJysn3XkeePP7PFH0/1eJUjsDUFOjtRAD9mrk
52HC5F7+WAGu/vaZOA5CZx1EE/R4OCFdMufdpH3R4IEG9eW2DN5hGO8g6QU6GQpkiPNVVO/aAujI
9xg3vi2FEy3Y8oA+VylwxuHqAoIHrZx6pqD4KgoFWTvZIMXiXRHPkbPlArT/p3Y08FSjMzH5YdjF
JxMrivKO3w7i3JLBuAkSK3Wt5FBusTEsdchtMwAzHnenlFrkjdzZYNxEGsvwcgUuimJvDd9bX0b/
xLBGj+7hDme8DUpOc41jtSyItqAIgiALMCmxBrtE2O3yNN3f1gte3sJWBsQC/JwSwT3NB8UbL3B+
WLBb7NBW3Mbm3xVXHuMmFLmU5lCAs21fN7Rb5H/kojqLXVkVRnB5g6oSjXS3bo3xFWSJinAmyDq7
j6KN2YrzCHxE2dV2iUds3ZIVVDV1L/wWHQyn5WXXPM1k/EdiiLPUE1QAJWHxmuoA7QHY+sh5AfMy
a4NxIWpGDD0toZlk1zmm37tofvnxfXRtvcE1Hyc3A/SKuCvsP2rEmuATBq80+N5ZUoZSJPVSJnga
D4MPPIYl/n5bO7cMgMK/AUVexOYSm1Sj3tOOyaSOjiaf2min1ZzXokxtltWOtQAmLuqiVqShBm3E
cMElxauk98XSawGMoHRW4WG/9bt2D/G2eiw7O0ktVQLDIu8VueWc138FYxNznpZVZSDPMQmWuLPP
A1CT1dK0l2lPGl5M4wljDCJZEkOYEUKd0Kwscfqopc/ZlFrh8FEBhMHt+9syvvXBGP0v5HSoagOf
V7uGO2XXHBW/3/MXI7bUhACtHnDHKt1yY3Kp2ZyVsuxRSwUmadJ7HRfXdcuO1wIYNcFEm6mP4BGC
mkDXn5bUjuA90j1tlxe+9gFERg4PyZJ3KEYplDTNxSyg5dq2vgpC7WZ4pd++Hp4IRhWWqtKXToYq
jOUxB5qx8HD79zed/fq7MfffAOhB1zq8GumeB7E8vPavIRZLZWe2IovXYdwccViLY/xgkA5DqNAa
dLJHLPMN0AeVfngG78100C4qwFWz3XwsX0yQXR/5CGY8LWEeXfXQV8rU0SmiWbLBC2U3JN1JRsu5
Nd4x2eptMUagvMvF0cHoC9bGFKd+Jl5rG6UTntITFlhtHUMqiSU42r7793tkKOOsPjJb2U2bLiHL
gICqkpcqOqH+ZcX5PUdxtvzyWgj9/1WGb2ZmIglYkHwdplOc0q9ewtPgYqvqjCVs3jtzs7e1Fsc4
ENg28gQZ9j1l9mc8av3wUH2lECv6R/kEiBVb4qRd3Dukprk6YLhogl4VyAzAQzG6ktM/p3591m26
uANAc/SdZKfBOGTkZufyytsF5IpnnEsiDk1VVLCU4Vt8yY+apR7QTnYHwMjOnvrU0eevvdiCj85X
aPGWvzcNRSOKIgImAHB4jHQ8qvKqSmfkgNL9IDw15JHwivY8EYxrq8sxLEVVMZxJag6N2Z57M/u+
9NwX4mYGgRV2QH0A0uU9QJsWGbUEMDzaTB7d+BgDcSg4RTBLYCuhNRVj+UVzTavdN2cNpCB+euX1
9jaPuvoLGFt5jbBtk46OkRZWNv3QRgX1hCeORfKkMCYyaWUpDiJoysRD4Kt2hfXK4ZgiBiroAGs2
IqDH25zbNsvVyRgjUYR6CJsQJ2scNEW+y6CiuY8c9TtQ4k+KPTyHqZ2b3F4p76T0/1em2SS9FCvZ
iBeRRPZDQSw5au5yIXU5X5R+MTb3XGsOo6Jxp4sJMBTp0ANogOmgij1Ymk+XNho/5C5A8o7FxGLd
GCN5GXK8RQrpnI3LgQSirYfJ7vaxttJLgnQdkwKAdniHf6ciiZRJAVc613ejOFpVGVqV4Ya09MSb
udls9gCoEPARNCS93wSYY22qhZIWGZK73geun93QFjqWlZBgcOY0t7OZlTTG0MrR1PsBO9uOJlnj
bPUf4iNd4ZCvKWz+mwL4Je4ICdXwdzqyEslYndmZ5tLVCBMdLKC9tFYMgaFruPETBbGK7nmj0Jta
shLImFxXallWkQmRUJAuZtF4kbBcDJMHs839loyRgZykH5YOcihTAp3S6l7Mp9Zp9xgjsQ1gmNu3
1XKzHkWATiABwxzLlixGwZJoRKiSjj5F6EAvxb3LjjQT5bMzbRaUV7LYtaxKJqOqljgcTXvNQwHw
TgsFMATUwBp8Os9e2ZmvP9w+4rau/Dwhu5SFh2wgNBmkZtnDMH+esq+3f3+zzLA+FqP/fZ0uRpjg
uQBIKWTzwOjysr3oZt50jLG3DQitaBfiaLFn8m6P+sL3dvB2NsYOFjUx2j5+fYCNrplZ3ZUWqmJ7
9ARferX3yiYJd2dl2xrexDLWMMyN3Op1hfdL9UEKPzTYiW9U3gDD68XcOhxjC7gyoDAtGC9pnOZE
EwdQw3vzX4a3HK9TaQ1P2UnyZDc+FC/BrjxFD6pXOvIuvgskRwKYXeJWqsVLEbeD75vBKEx4atTZ
yMIOt00HlBpgssW75Qgk33vFpysRKbCBeHM2W+WCtYIxIQo4JeOiBcRwTEP4EGbqjsi11cbBfpRz
uwOX3lhMulXV7b/GhaVvmtVZmYdjA9q0dpzpO3Us/bqMbSBOcaIHzzqZx6HQjelIMtR4ZgA2qnfL
yHsy0Sr3DS1iX4WRMk1DS5tlk5fcVR71NxR0VkNY+pOdzNXnYp+AUabkcwcOSycaj1p4avIQPISc
edffRIiftsciGkxgEA1EDY+E8Aviuz0/Cw+05DJ9Ea3Cj9yek7e8p5j6VQdYSIN5HgpjKWDrjVOd
1PMAQHcaJlK/9cpDCSyRzpo9LFpZdEoBKN4Aa+LVATcHZtYflvE3RAlINgctDRzkKnxMD91Lavcf
/zbyAERT3ASD+uxbWsP4HoxkLF1pINlN9hRcVENy0R2LHfELOrXAO+BmcvhmZyrjU2aRhLOQ04cf
djLq8THvd0b43RD3AW93k2NuKuNKokTrgzDAueJocPSc7M2u+G8WrTJOQ2iFKEprxKRFuhPni6xy
agSc4MMyeIxzbmB5AkcY597S9INaPgW8QgtHBjv+o4kkJ+MIpc/qT2DAs6IatFwhl+CCo2Xs6I9e
D4MwiXAYo70ATpnaVbBvdrOne+ILT8k2p0RXVsSO+0xLI01CUNOkeXCyu2WP/XR//IRdJ9iw4huH
eZ86pLC5eE68r8lkKVKeTJJAk1oKYSp/mF0giPjJCwY597T3mRziR8BkcrIy+qM3LFhjfEaHZWhR
EAZaKgNeOh2fJw89dnpfmdrLyArc+eG2SI4Vs7NA4jyKTZcjX5nkUzNjKC230ki1gm4vc2dneJrD
eAxVSGvSaJBFZ2dUyjN5NDCWXe/RTPN5fKDb70kiyqDYwNr3u13sIVOqWdRgDgNIukQs6KPasE9P
lFgw9Lg1wM2IvZLGOJCxWKIhV2l2iXxaPasHgDt7GA06UrDxbxmCNyaSvhHf3OWPmc+trvDEMxlJ
KStSU089NcrRnfbSLgVkBNVTUK1y+mybid3Pk75bvqazIQ2yd8Ryo3DGxfSqSLMlEvnLWMC16Y4h
K/tQ7b3bisoTS7/AqpIjLnUkBTpez1OLxfLiAwZ4rZ4ccuOvAkM2+X3K40DfrquuDkrVeSVRCwJd
DEsEcKyWoEpWIA1Dz9kGDaB+Uq3myytgt60/oAECejAe0CQ1hneuYCWd8T+kVOW6WLDiOeQ1OpWT
3cnP4Ep1ls7keR064HVLFON1ShlkLVELryMeNE9B0ZqWrlRgTfFyTXkzkq8OxWQoAHogrdxATVs3
vci+8M3AA37Z1/6w079P9/lJwORo5opOY8dOQEuRHr4sR5N4fwTjhpolTDAoi9bOXKO9eI51zqTH
dsxanZLJV+ogJyCcxyk7R7S7p+Eu88hF/i48L6+0psmxQRYf7QMe/MRmyFrJZXzQYlYZGSVEZqGv
rTI69HlpmbzhWN7XYzxN+n+kXdeS27qy/SJWESSYXhkkSjOanOwX1jgc5pz59XdhfM8WB+YWTtm7
yvtlqtQE0L3Q6LBaUWf0bMMOJSOy1V5xhiB1Lpu6QATfxKjUZpbKFAhjIt4oU1yEom5cgXHx/YtN
1Flg+kassc5esxiJBe3KtPwpoe7llQhO5OOOWkFIMpUWxiVCE8z8JkYVnfyUCeOml6EfkdPPMBXU
GmhVVLx30W9X2vlRuhkc9dg+wYR2IgNmGnQBKfjGxZRMRhsbyF33eWCrUOCBfOmDgzWfguCLEQuK
bUV6wKFFqDVpMKL2zC316qGscn/URaomOiAOC4o5+f/8QCGdlPIhbA998HRZB7ZXoeqWTMG3+BsX
fpqmIAknuEaC6iE3fJJ8v/z72w9N6yyAW4PcK0Zfm4Bv/WRkzvyi+gHSjvmhfRu85EHD3FiRV76t
BmeJHMAZaVgkZRzioUl+muFJGZ8mM3TizOmMF1U+CNbHFPh3pTtL42CtzeqwIDKMSN4btyouKMmp
rhbUkbMZJ8VJtDjReXEAJwe5qnU5Lt7Omm09/hqmu8sL2vZk/lkPX00ZlMQgagxX0TD2xfLS6fdS
4VnJrRTuUL1kT9HLZXmCBfEllQuYDbJiwRNqmh+77C1Jf1z+/e1Y8lkB+WLKLrasaMiaX5EO80hs
zKHN7+N9fr3s5bcZlzla0kCI5FlfRENitu33vJcc+KkgRK6LSsGkXaJ5WVFj/CXZS1a8v7xE0Ray
v69wHA12itaY2MI5Wo7USB+nbvhLETzYLXGnBnqNnIZ1kko/iAUPvc3iSUxZ+i8OGRxMTNqiNLEJ
M0IiozmgOIIxzIXeAz0MTr8LHinOTbH76wRzaGZQHF3eQdFBcZCxyEkUqTGwPJW6XV8XbprGRxLN
AtvajvytVsmBxWCMYLCZPnRRulVOqW7j6Qe3lnU4o/H9u7wrkMFnI+wYq28GEqe/hkeDQ5Axja1+
CNlT5TZcfEUf7DG6a5oO0e5n0ShqdmoXwNHkmjea3hiGzsKpoqEMb+rcM/fLtXJklUTJLnUqr45t
tC0dicNmlxv3mMy+K/bo3xMzCW4csYYprZiVhowxNI074imS61gBSZ2LSZN7Rd2ZU+2YRNRXy36F
W/AnKdwBq2YEwplIx3Xa7IrpzRh3+CQvQZcWFYnaXBCRTVC5ItW4URGbLrLJzpHog7fMCmsreojL
RWD5G7cpGvHPYjjDbOsmpj1zEKaY2rH6aKDiXZpu4+Q9l3YzFQ2z2cpofpLHnZOS5lNgyibeP3sS
IqqmONpVskMEr/f0J9SAODrqi8vXXlRAvQGin+RyJ6cNIy1rtJu59fiuSL6ivVyGmK0swycBnN1p
cxvPKqqMwRs+uKGf7eLTnNgDUicftv6siCB1w/VeC+QfKgvmwOfygBB4cgiOmCsMRoNx1x9SBJhE
9LiCzeNfLJ2FbjprskbMRzjk8ZVeCR6t27oOy0WZB4I0fHtC3VXLPKuoUA3qFK1ZvqqifkzUHiMS
wl2j8RJSqwjQn6AqEaZVX9UL+ioLwalsICIO5bwS9hGru1pRqighFO8hSVpsTMnZZ0rqKBNGj2dE
NHpqK8j4SRhnu1mujWaooHcuwxghZLYYrQV0bjnK1whdnISVD9tqcF4cZ7tdH7SF1CIxSO/NvYam
ypr1XLwzNn56DVbfnSiNKxLIGW1cSNWQaVjg0D6NwSkOBanBDWf40wZyNhsEGNCQE+ZZHTsMrelA
WMSMVZQRFB0Uf0+WmUUjNYFWYHosMqqTX3m/5qwxXmnRMQk2jZ9mpCdaEcQNnslT9A0TcdpUQFIs
+n3ls4rPcrUsvQKg69BpWOrfgkXwphTYkMm51cNUTFYWyoY7G7J+xDBc5ZboZWC3c/9TUyPFEyD3
9hX4j1qbbMErm+07VAhLjNKEZXnGm8nVveKgoBoFPBMoMW/f1KN07E7/A/s3W8lv7sQZLfjy1SrX
Ir1REWtiVRHEZSA+XLU7NBPt8l3ski+XVypAQH549JzG02JOQMCmMf0wsGyE0vdSqbh/J4aDCW1U
FC1TCPjSK/kqSGIvtKZHvKIFYrYinWvrNTl0QEdDj+JnxNFaz7Bs6bvmB4cUj4rYyWMbQSjkrTpn
+Cndiepk/+WuN1ByjDFr4Nzn0gGBqvUZGFZ+JTzoS47qagQ9ere4Ub38NjqKCrK2HrlY6lkgb3Oq
FjWVgijL8n0BsShbZeMrj9kucCsvf2K1Upar3oW3opfTv2zyWTJnjH3R5UnNyvhgHCWmTaX+8MjK
kcmDSTDnFWzu4MizWdmuKNUj3GXeLkEwEk3gYMT5EgyQxsSe0W78FpVKwJ1HzJ0Rxeb/BafPi+Vu
bz1OlTTQwdP8a0BqBQTIHRnTjzNwAamCVNY27JyFcbd3inlOvVEhjgWBdj5+UcmxKt6q4V3Tid2X
Amthm/U71JylcUbZjWxmBIvT4XrYDaPldIEkWNAWx9YnLeUMMm71AJMhMkQRWCfCNfGVw7wjsAhR
sYloMdy9Lde0VGbW5la0bgULh2ZehrCtmrX1UvhyBr2WeqlPoXsd+KHQF7MP9w24fFk7hYq+PUQ6
hTljwaL40oZinjDzNQC3SE/1hynJEQwW+TtbtauflsXhSNWMYU0VhBejA7KKXngs/BITGWR0+Ijc
kO3L5h+F4zsuu7KLK4NA4crwVPX+MrxbokbqrXjLp+WwLV3d3MGg1MbEik46VBZOBxTI7qLbEpX9
xWt3NX7pPDazBkzPB+uA0sbn8jHc6YI0gQgg+RqGoZM1DYzgH05486b2aA1m2X7tJiUuGObQQ9Xt
q33HallFjgs7rQs2rXEIok+h1M8UW8y6GqjTOim1Uwf/7qhff/sTYrtPu81BiDSFmAMwQ1x2HeyX
Q3D4YFYEGCdeKGwyEFkDhyVjKEuYAmQg7p78UFCsIUxcbOqnQghmbssqRr9yGBITpEaij47Sx+QJ
8wtSr3RMt7Rssh8wa4MdWugqfxKGwJBdVNKoFsIcPHmxGszDvMhwngvUumjFdy3/dhm5tvZtLYCz
8Awj0yQ1x1MjopGToZ6ylHeXJWxi41oE5xLQUYpbg3k/mj2glaA4AB/hAA2hvThyaSc+Y/YMWvuy
2K3zWkvlbF2TlHZO6xjXJWbOhmPiZAte2EXnXBazCZFrOew7VpiSItRRtxUS9NkhvynwVsOoF1v9
oJsQTRITnRVnv1ZZG7HUJ4hJqScdKpjE3y8vRrRnnMWWDcqQdA0CkjDcq2r8UMjZXUtERNmidXC2
igTjMGqSNbhJptnhdFUWhehU2JfyULc+Fc5aqRFP5pIisi7v5aN0RfdIxbnpV/qFoTyrqioPHw0Y
IpdGsDQ+yKaHWauaCH/BB1V3CaKToImcfOUpQ/3+C6pFjmIqBMFSPxR0pYCdmWhqrbM4VRR+X0bF
k6r8eiw6exksp5ZEpPGbbvZqaz+c4pW8uiulxDQjDNrSQLVZdieCd31XlBhbUHrNNGhOZEnPpSQ/
lhXxJJleTbHmzIEiyCaILO/jQ1cfEiwTYIXgQ9ps3JVK8mXO6S4ZJUfW9Wut6e/JPO/mTtmBXtUx
slHk9Ik2nkMYvY7kUE0+XGTFbo07I/HL9C5CBkUPDIFCM9O+oM8fGLtaa4csQ9qYSB3GiZ+pbjA+
BVpi98PPvwKAj2j8Sgx6TkKlHSYDWRHDqyfL6/X0QBQhrcFWLHqtQxzQdHmWV0mPZEXXO2wCY44k
ubbX30JHXGkuMkkObRpK5TLM2TAdYzcq14OQoV0VnA2HNdLUzvEyAmt6BwMW70oUtbCOq/qJJScD
TxRc3wRpnaDHUTUIKn84ccWSpuXcwd4npPyJflrG3KbZ02VF2LbysxQ+71/ImJogZ4OB5irHfDb3
I+pfJSe7qmYb/iN4iUVtP5vHtBLIxUhmacS09RzRmbDtJGcuMTE6jk3D/8t1cf4OXXQdtWCL4UY9
csp4sZ9GyQ5LNL4rO7jez5Y7iJr8RStj+rMyKiPIalqzzFxdaPeyPuyCuHgWLIsd+m/4sNo99g0r
GabaYAI3jT/CLi46tjyCWX0vwb7aJY+5A5ri2QmfZjfzggCkAqL3tUg6U9mV9DDW9ChHlxyKT1lc
PN2roMoWN6UKNJ8vCsinVgrmliJlNt8GyX6untRJkFkSrYQDJnWeLYNW8LfPA3UXTxzh3xajEVVR
MTIEw48/bxjN6iaIdTin067Bhg0+aydkhZYCtdjesbMcDvv6qJQsnXGztzN8b23X3AaHwVZuo9fO
k/bA2m+Idv7JVaWbGGekgpbA4qmZ8qYETQebtyIHuj8ZmQ+m17tURT+qHAqeFtvLO4viHOKpiq0w
ZdAu1aex+lpG+7ATeXSbt/xqOdxRGUpamBpCE+DSD74ydy5yq1cWSJ3vCGLGqCx3qhSNYaJs3TZq
nNfGHd0QZHkOQlK0ulnNaxFq92oqAqbN5LqyWhtT05Xd6l1TNXWPeEiCAC1GVtDSWWzJGWzpa3lA
ZfM3VDh7YOzzLqul4Nh4JzmY6nYxMXnITer2NqCgvSr1V5qJwrOCk+Md4zKK1T4PWboT4+Mds+79
wcSY53o8RIF5V6qtyNrY3fEbCJsWGr1Rj6v/VtyaRVZXxRGOrHP7zFa8xdfd9BrcxowVwBeV/m2V
UmqKBfYPGQQElPKJOytpeimMKhZ9Lg4zyNdA5rDLHeNG+preNbYslrjptq0kcpenmrdd3bKpn1JV
H0gzHqbBekjT7n7ByIJU1+9YrdRQN64S676piZ4em3qzEs9dpGCsSNBfBXNf9Ol9wSTcfWAlXyM9
nQVegkgQd5tqYxhEfYNgEmhX0AYMIvzCQuk4FdjBpomv1sM+Y2V+cd8HeZUjndcVT9P4bFTPf2Bn
q9/n4LHRgsSwDFxmYaPa5ugV8n02CWSI1sDBIybQakOQIHvc6D865ckaBUex/cpbLYLDwbEBCNag
DUKvko7RpYisn4x7vBNAfCaKr2w6veD7sxRT1gxL4/OrRbXkRcOYShp3Rk9qsbPCjwBp8qDYrE5G
frh8QFubt5bHHRCVwGlAO0QLpuDYL2+9qFGUKRAPSOvf5w4HoWY6lgFSRiTPjkNWPs6t5FW54f3d
MrgjKvI8SkmBsFERfTWD20A0WYltw6VlcNdUS0iiFwl+H6x+bqH2pzxEP6NqPoZZJVjK1p2x2jFL
/mySutV0SijjLZd0tR3TL5Fx0NSXyUBXJUYLXt42wbIs7sWTtKDCyntUmapz5ygYfNqHlbNkPpFE
FxM7gAsbaPG4HaWZQWK4ZJhgycDZaffmiOh142EeggPiJvBaoENMv5JczEoQdCtv3lPrPeVguzKU
iBoa4jSsw2hBU1r02P+El+FgqqGDNrzRT18v76xA7y0Ov0M5RsFnjIsiSr+A99Xpgz3aOQWqIjBe
i33ECr0TI57HsMDxJZ18pdX6XhupQEM2E8zrreMAArQA0lKB/MSt/zN7oD3BdCC3dllZ8Fh74lCi
aN84vGhTao7wYnDBGqek/jZKLmZaCNbEjPWSLnJgUc0R5tmxd36rVE9JX/ltEV8XwfKzb8rrabG8
QKLHSIhRQi3kQCSJyBTOI52hhcVh2Jn72K/3wQdxYXQjuwnCpoKVCk5P5yf/GpEyROpH5ROaetnc
CdBEnQJQHJh+sRe1ugkuL51PFWkKWDhMittee9RQqsOeld9IaMdOed1fp6AZFpHpXcYvnR8BHI24
RqkFWM4HyTarxLb6H52GAggqeFFeVkukwj5b2hhlSxnryFGBtew61YbrOKkVO65r0YldxkmMM/ss
qNVaVaasYLEdMM8+QMdlWB9i0ng06R2pCW5GNCpehqrNN9jZxMH7+1nmuBQp6KEQOxmd6jrLnQQr
88sjYxnKbFWzKwkdpokX3YveD6Jd5bBlJuC7UVOAZI7h8/1/RtXtzafLixOJ4PAkmJHliWYg/xDe
GH1rt/SlaEQgKVJDDlCaLgvjlKlhCEdHpX4hd3Y9mA6I2QUGfRnxdT4FjAkycRR2gMc2iuwYI2RG
wX5tpkpXysC/jE0riKZFjTB41S7xgpyhCgWKitBDBn55li51owb0LyL+2u2FIcGM/8BirHCeyKhn
oNpmTV6LdGvW96bIq/oXbDoLUD4rOQkMUoHdiBEOIJR8s/jBNaMIUk/yTnFlfxIZ8r9A71kgBxlL
FvbKrKFBqfVmD90lrBZs2acHfVftk9MsStNv6+BZHNvglS/QmpJRmhqSwNOsN7Y1N3uUCv8My8m3
pPj9slGJDosDjEJKGkljwx2NxnpuCfhf0It3WYRw+zhsGOqi1yzW3/WrsI3Y9V4Cm6h6NNGPQwQh
NtHmcSihym0/ZAqUPkbdy/BTid7T5Bbpu8tr2sai8xFxMBE3cquNrB6gKCV/as2bLs73dTg9Xhaz
1bmmqfJZDudnFEZMdUx9Mj7INbXXBP6u9hpJV5YzoaG+cxZlZ7mtYRMPVDB3wicss6Tf3at/xPMM
gMQskiph45JGR292qEXzB7/MINtENSboPUXclILD47n/9GBeJqnHg0lNckfLn5B6JYPqjYYo7fUv
2HheGYchktVlScZaxxUMYOw96Y1NcMjRKVZjhgPdtbeSMCAgMDWe3r2PEgyRY1nXtn5Qg6sag4Au
a4tIAIcbaRQWcJywpnkk+y7U7aBMBLYsEsHBRRtYXWyMKOHLSe6lxNhbVe/93So4tDBLeYnKBCov
xwP6hKP7cooFGPEv7vv59DmQ0GRVLiLM+XH70bD2dZV2roZRL84IeY4Vydk+6dPkiihVjTqpKLOr
ttDsmi6mV8lL62SmAdInBfMgL69dACsqByuNMc1qbeAEi352JGOxoyKwSyIishKdIocqtEjQWQ42
C7es7orkKDf7v1oGz+HXtnlOgxJHmGipXZlPPRqU58z9OyGcmxFHWR0HbQb3uvzRyo6s3k2BoEOH
qcEF+OO5+/SegmCYIFtjhc+SdLuoD9JglyoieqOgrUVw8Dxrn6rr5RIhmYBQ/yMNHmTqdeXD3+0X
hw65grgtqVHhS5QXhG/V/jkTEU+J9otDh0EZ+5iCPczN5XtNOpJktIdJsmM0+1dfL69GJIpDiRD9
tnMfmKj6oq1dpW+N+mMKnizotNJGAqvcjBqvbmGehS+ztDovUqAeG68ye60THukTFuXFj6J3lMi5
5en4ogjt9pOGdczgTmTxrRpdANGrsdd9xNP2oit+U/FY5lizDIvqJgcFSmYUiqbiUmrkuyB/T7ID
iUWlVcw9/s2MzjL4MKjV10qFqwhdt0709IuODMODOpt1GnX7njiiTRQsio+F5lVAojCHd9ZMjw1Y
yMxXYZvYZuW1imQZ+r0Vg1CF0/W0GClcWkTbyxkJM7Rh77orAvqR5Ub/kV+zFirJla5LYffB5tpW
cjnFz7HPUt9DrlRp14o2Xg1S7kiKcILlpuu3ksMMcPUIqQeVNq0GxZD35YsBEgE0xdolWpuQLIld
UZp/05xX0riLb9YronYy6thbQm06vYfazZgMDjUeFmn6EzdpJYtT+TG0miJNmZuk0zuTgqYgEbmX
7Cd+03iNyCoKqgg6irnNM3UaFwajo6pJHz/DZUrcWakQjVwiUA8rs57a+mj1h5bUd4WmC4Pkm4eH
pJMM+iNLpXxLs7QEE1q2IJ8xODI6PgToK7/HHEjF72WbCq6WTX9iJY67WmaMyKsIKwyR5hrExlbU
OEWZFd5lyN/U/JUUzuKIZOYdKp8AVeWXdDzM4UOvPl8Wsf1UXcngrGvqpr5qJ/2/T1UgPRrbyd7a
d/twJyopEErj1KTv50zPcGuiib4Du2dL7cGm7vy9PBBMOstElFzb8nSiqhb+xwoLPtu0HNE2kzJE
ZnrHvP8Y7uspX6RnCasLHkQB3U2l0CmqITRGI8HHt6ZRXTLdgjBpvOnG507UobepDuff56NbMwg3
Ci3A77fy12p+INmjlIoIIzZhaSWD27A6AX04cj9IdeVK54S5+a0GL5fTzGipz7W5tOtCzEkoEsqM
e4W8aVQrUrBgYcZjhU7gxu3BWZ7t9MP4pl8nN78GJoQ7UcsUg9jfMGu1VnaLr8T2RJqKOEZjRQyX
Ta/vask31LdIM+1oOi2iAIpAOz5eaCtpRq7GzYS9dAf1JTdv4/qPIuGr5XBoMRRBouNCQTYcLatz
Y6s7tFO8xs9IvBpfmd8B/o/Sab+JtnHbWVwJ5iCExJ00V6BNYswYe80frlhe9NewBFGl5Ha4fyWL
A5CiTdK6Uj5UpXyx3nJ4IdrNghFhps2IJNH9iHioqLZWZHjcXT0MkdSYCYSGwZ3Rvi7zbTMJsrzb
umiiQUrTZVMzuHWNMYkKYsAdWDSf5v4k3ebWi9Gjva16L3TBK2/b5dbP0rgF1V2YoB+Lwj+tnGnH
+NLTyQaHV4mmatUhJ9SsCV4U21t4lsi5IOCRToPUQtpSkf06QBA+89NW5OcIhPC8D5KOapfcIkhl
FC0aY7wAVlD8wYAqFJxqsqnin6Z+7O3KjjGow+i7HHYsz6YbUpAZW/AvtGp3+WLexMSVGM7DaMwx
ahB4Gty6xHgMxZvH16l6TaZTJ+I7244MrkRxwAHCI432AyZEoec8BoVW5ka7wY5eWIEDq8+kV+Eu
fr28vM0W+/U2cqDRhLVedAa8evbClL5bu6SyUdqwMxy43NlNAXegA1v0/8JouO0VrBbMGds0NJLc
aZA9gzuLOvExcNlIWZZMiY4iUhW2kN9umZUwzta0ojWy1tIgTGt2uaH7sQI3v8jBupP6lzdVJIoz
srHvil/j2cplSu61oDSfZ2ux9j0YN7yg7YXFZZt32nltH6zKK1sYSaOaaQhgTGI7vhmuZUQKYk8D
rbhjaBid1t3HOyE5A6sh+m1DYXkWY/IAGQR3ek2QG6CIhLrm82LX1ssyvY6o/hlbYif5MSOjHRa3
alj+CYKtxHLnmOlTWyBvDnrx6SvV3LI/1IsgbrCJXysR3PlFrUEXkOEixGO9q8q3enosckEgWCCC
P7GWSkph1oBIK74mxlGOHqRSgFzbgYLzMvh0qBUlFA2EMK/lNn4JnNGhR9UNjzES8tWrjInviCMV
jnUQBUE21d9SFMyRNQyD8C3waPjpaLqwSvnsMRp/tuWXJfJb0TyYzR20MCPNUjWC6cmchxxZRvCL
ByxfkqMeALWaaQ+GNYG6beL/SgznEytRkIaDifKCxsRMdLT3kgIDJ6Oborgh9fNl3Ni+AVbCOE8Y
ndmZaTKWbDzLBts8St8S8IJnV4PHel7AxnMvJk7cdhtXQrkbLtHDkAwU/X/h6LJWotAz3U6zzVvZ
Ffe+bMYnVsLYqa6QSrGGIlt0RE8rPbYr6iftzYDB2i3G52a2nOtOImJi3dbGs56wv68k5ulg5HGq
o5W1f68Uryvu2vYgiXJH24md1cI4NDSDuMZUBzzY9K/WdzQ1fzzgHf0RpS/Rg3VU/MAJv11WF5EF
cEg4L+WAKh+sbKw6O6idMXrp1ZfLMrbv6NW6OCzsZaVF3ysLdx9kZ4ZPMl1V4PGy9myig4gbRrAi
Puubk6itcvhALjXG66JQd3SwduUi4gMRieGgo1LQ2tO08Ona9BgquyGLbH0WHM7WXFPcjf/oncoB
h2EaYzN02DjmWNHZDv3m1jwYTmvXX0MvZalse3kHh8Su9FHE2rjZ8Y/eS6tP4OEkM5CITGt0gRU/
8Jruw8JORRk3gXmpHHoMCdUxixaRpAI9BsR6ymI4cu1rUrxfVsQtF4disIhBFAt3i8bZl5paqJbL
4L6R/KtFZbuRflwWsFnxsJbAmdMwJT1C7gu7Ls370K/BqjL51A1UO76nLiD4Oic2o3ev/VgYA9lS
ybVwzsyioc4X0mJ5inSjNoott6+dKbLlLY9tJURnf19BYR2OIULriDF2ZujTOm3tTLOgE8M9TYPE
zqTlOxkeUKj7ZmkiRvZNIFkL54xOS5vWqCM4VeH74upgbYlc5U5HMZi+y+6F1IPs13jndC2Nsz5Z
N0ctrYAkxVQiAl7eZzVm3Samn1TGaZTDn3Of3M5yZOcLZoFaghyhQFl1zvCyMaOlsWCtpCO2aVxj
doN9WVsF+qJzZlf1kyLpmM/l5lK+C2MMUx3kIxkGgZjNOM96H9l3rFTGgHdQagSeAd2XSMI4loUJ
SZh0gxbq5TjuiOkoLv0muX/SW7eWy93ayQyamkKBlz9gFEVXIYo2vreipsgt324thMMUSTeDnrDJ
KFFi2jPG0ZqVnaS7qK59mj5fPrBNlcA7CZ2kIM5AEujzRi4dWfJ0ROBFrcyDbi5++0f1xWABUHVD
JuxNxp3VWBiDITXwu63pqp9ke4lOA+oF/2AdFOOETDTFkt84ADOUhCXmACGqlLsjmWyQHv6lCOXz
VoXKOEyjMkG3y9ku8sOgPl1ew6afjbfPP4vg7DMKBmTHeqCtmjnRHW7muxS95pYTHrLFMd8YrZ90
EKn0NgKupHI2q8hmNI0jXEQ21ZZiiNvyzXQzuzyUbvqoHS6vcVPfVsI4ZWiprsqkRQ9YqsVXSZif
qBIISkfYhfgbxq5EcDYaTXIppQEuTHnp9nQ8hWRndgeSH0YD7Kg/Lq+Hfe8lYZytTm3ctugyQ2FW
9K7FT7J0GjrBej6ejJdk8B5AJ+vg6cYBMYan8Kr1ECb1wPF0Cxp56rJZx5GXQTfKnexWoLAVUY1t
4tFqQzknwKj01EwJegSrFCWBM1gd5PRQFKM9B/oxmeT95S3dfPmtzIBn+8uG1OqlGWbQetob9SY/
8PMntAiCWkGYnBCcH0/zZ5h6HBkVaugxh+4tuZ7esicQdbmsHJcEXoVAo5gp7uO98NuBarJuUEtV
4BVyG9pgwJaqTfDBJwROZye9wZbuGz/2JK/LbbDtOJaj3cceZpSCXhNV6WB0Mxmp6KG30Zh0aGXh
BM9Nuzx/Ep88BN/VqDbhMrqGKu0WtXZqS/mD2BJdieCuGrSNdVmc4HlTmjeqaWfRrSGKim95/WsR
HEQPZlBZlOBlUcYHRP/C0av7fSiivxLtFQfTcmBklqmgpyQf5tgZMtPTgkl022wa3Wq32EesPJwM
BYlLD2R2+7B2aPQjjK8lCVRu5g2VReWPm0awksWBMlHiLGxbXJ5z3Sk2DeljnrM0p5ma7mXbFq2K
w+a2rpaKAjrQnlZ7keZPjWFb01FfaqcIf1yWtY0jq2Wxj1ltIdirytSi8KMYW1julfsqwfOWwDWc
fdo4l6Uxm71g0x8JjZWwrBq1ORtg03QfHOs9/eBajY6i21p0VBx0WJMRj500DG5s3WjyN7KctPDn
5ZUI1JuPAQ8FjZegg0sYh280CG2jFs4pE6yCD5IWsapXSGnixQem6N45Fa4h29YDWUAUNLvkXbFn
u5ocIWELs8wLh/QRHFkdktTIiz60cN8pCPOb28hNHUxpWDw2GzPZi4qetjeSEiJbwHr891n/TJbP
D1r2GOofKNmlmiBPu+noaOff5/yCkdRzFtQAVEyWCcdTvPQ2SW4nsEzW7b1Vvl9Wi82UHF2J41Qv
S0ZF71ioQ/KL69AHEdGJ4NZq/HKvuxYoTdA26y9f0KkYeJdFb6PGPwvlE7eqStAAT7BQFdHZpYl3
AcoHkutAw5BRUb/b9tPyvEye90POCmUCY+fgBs8WsZHxRK2Jy7hGrFN8N95NGKiX+H9G0LXaXZO7
utommRStAFuz2hz06K4VzRDdNrnzHnKXliXJpNRMgtObyM0coWC3631kBAUwuJndWa+DGcXKxMpp
6NSZlWPKx9Av78Oj4rGxt9QOnzCA6BodYqfoNF6l3y6riPDY2PpXclVjAtozJ7n1Rm98qJ2FoLEv
HB11b9qBrdh5ZA9o9PwpsnLRxnJX2kCGptNZXY00TXY0HGml2akoCa9sXy/n4+OwpAomqRkUvDOy
Q32j+eZdd6jvjdcFUwpYLgZuI/qf0Kdj7Bn7fHgbPZtehMkjCfzX3o6OonfcRznv71B6/iAOfMKy
bEx5wmu42y0oEVHd/KHA5JvwatzHIFxeQFJG35Di/SB+S3elC6Ivp9j/wdA3ba1uHCgZCGyEnQS/
VU2vQWNhK3i26vcC3drefENDObgp64RyuqXXIPpQB1wb0SG9yeGnM8c8hi+R7NhLWbcjn03YRGx0
9yexcsZh9l/RnHYVKVik6IxkSkxOnX7S2OQwYVXfx5X++2GepXDaFalZvNSKDJZd1DPvmIr1+xoD
WKIdQmteD60iL4mX7fUdSwxU7uX93bags3ROlepAGWVDwvvSUr9L/TFMvtL0j67KswhOTUxLiakW
weEI58qlIabyNMeUgM40tc35DpFEAQxuX83/yOOfsG0wG2qHERGu3KLp3OqDdzItdpq+VcajNMr3
rVTu/2oT+YdsiOLrsQJnhtvXd0R6G7IjqrjsyzI2C8NW2qhxl5SmF3XVp9IABp/0ZnFR5O+ycDlF
zl71ktT+S+3nU/aaqs7EYMF53XqVOm+ovleV4KS2w19nC9O4C6vLGxr3C4Cs9X7xp5TPjT84LJOY
/RTVuW0/UM96wSFJMeiSUuOqd8McTJ8TqNJ6F4y2fSviwWfX+QWL5snopXiZMo15up3bvigI6qFq
y5W/oKDaU70stUWu9bave14YhyA0KvNxjvEuSZqnsHwa06fLqifACI3DiCYfzXhitIdze21lb7J0
DOnhsggBymscRhSRmXWEwIKGdviiRalmF4XmBFHzjPjbrdZot6i1f+oUEY3Uv7hM/+wdn//Sw5lg
RDie3xJcFMwOu6Ze/rUErSjjoildch8/mbvGGV9F0S+BNupcRKagMgGBRIMikuxZKXu7ae8WZT+n
jXd5Z7dzmGcb0zncoEhdyJbCAtuPmA0U7BnrQgcnRj8oT+ajaaOI0A9uWIAvuBEt8iN0dcEU+KyX
ZLRzsCxwEbKDgjR3et/40U3iIwYgMDqBDfDJL2XUKiMmHUBfuquNO934cXkbmQ1dWggHHmNWhk0y
opBaHVOnX57iKXUsvPZAWqGRx8uyBPamc35H2JOC9haq6Iz2viGdHXZPUhAJ7hPRhnGg0ZWzpM6M
EE6WzdYp5rp3yiAVsVWIlsJBx5SU6mAuoBs0J+qaGFUwjdRN29y9vGOii4RnjpYMSacBCyUjewPv
HEymhmec2GjqGrQYoj5FgYfBM0jL6JYPA1IiSah/ywimGmqPaf3Wka8TykYSWbSJm4VEq6ufnxxd
NXmAjYST9mssW/UYep2tfA/szkl3LUoPRAvcPDawwJiKqVEKkt3PD7poGpKoYEHyPEbdEpkNf5ST
r7kk4n7ftKqVHKakq4ejOY8gtm/hY0ghKongW1dGZTe6K8lX1c/LKiJaEvv7StQ8a1TuZFyScnU3
Kc9ltktnAUZsR2lWy+EMF5yUlUXYQ7Fyi2v1zQD9e3zSnXKPUZTmLZ7fexQe+N1eOgiBVrS8/yPt
Opbr1pHoF7EKzOSW8UZlS5Y2LNvvmTlnfv0cyDO+NExfTMkLe6Oq2wTQ3Wh0OIcx52pKFTMj8H+j
DY7Ipyh0itvESV6G77KdWNNkF5MVOjzKn01DWC2YMe+0bYjc0qJpAFeYNIdawihtZ7fTzbA86UvL
MfPtatxKHhMm6HERdhodgQqfyyNEnfQdbU2MD1OALEe5V24LMLHlTuU3eInXx/Dlr5SITc/O3VDm
RgS7SAMMKL9gIB/z5JxxE85JsvlZMx2zOcwQkeBJvdfUaFfU+ncxL/9yKUxYkANgui8M6GorvITI
NMuF30av17eLY97vpFUrm6vUrE1DGYGwnoy39RTvawlYgtWyywTyWSG8dq3NkOqiHRLjTcRFK6aq
x+kExuMgu6H8LZP9SOc8Z+mv/BYJrKQwjqQPqjJsFZyPNqfPY1yesszcX983ngowfiTJy64RKa74
MBzk+aHQvHT4fl0EbxWMv2iLfGoWA7kNITkVyq3MQ1/YvpFX28S4BjmowQe+wFQRWLcuhesHExh4
kXxQJz/zU7g83/uexFvpmjHWStNQ01TedEpj9Sm4pzxg1D1gdirAXIcFRibspFfY0sP1zeToOduj
Gi1VgJFjuMFeqQ7F/E9eRV4ZGJaRtHauzH+nHSwuUTCPWa4NuMkW9Z8FHYjmV8BVf2RBiiIaiAAk
g83DF4XQFY0AjIkExUGhFTxxmnd4AoKBnbhyxR0d3Fb4izzGGZGmlcpFXCj7cLVv7tq35agAdNHG
gxn1V6v00GN599dSmSinn9F9WKpYJUVv1YEo9QPfQrzJwaAE7A5L2IucOvy2plwWyriooq2qXFKw
UAPsynWNYPGrWj3HSmplAcfCt5+2QE//3yEyjqowe7mTKMPh4A0nDcM/2qtwQ4CC8mLavWMe6r1k
Vb5W7AaO29/2LRfBjPsKGl00xAzINOJy05S7OP+QB778PuO7jHwqSsAcoG8k7b0qw9Iyyf87A2C8
Vx8khdwAld2Jl9KV5GMwFfY8PCmtK2BE7Los7kGZv4amSlwCjHOBMMrlVWAcp77JXfGIPrrXxSde
Z2uAfXyMvY+QICsXBWGhUGqzTLKInpORp84wPjco0yyEG5rS4/79wvx5XCwAitwEahabItocM5vO
+Q+7HoNGx8QzbdFv99IueUAGwiW8roDtHoTV+hiv0k4zadQB+1qcKKJB7ce+6hNHO4Zcis/t7Kym
47lkEAkxPnOGeiXkqWbCsCnIBeW9LD+Z9rcC0NO08sKtuG2amI6+MNrHhJZ9xralJu20vEB5O/zS
7M2XElW+9FTvUQnBkDD9nzfAtem4VgIZm9YLWRXycQKZYmRY6vSgLidCjsnylgkcv8VbGmPdda3j
TdGiBSKUtb1YNGjy4WEo8RbDWHeDtqEOyUaAGoyF3ah7Ub2vU2IRyU146G6byr/aN0YvxjoadUMG
iYAeE7sdz/n4WNShJQz7605k8wa9yGFtOQuLBq2KOB+zuW+MJ03wdC4VMGfbWEOWijwt5QKD8BHp
D1UrfAnk+miG8WuooKUs+ff6injSGOtN0J2v9T2ur1gIvEStjgD38FAnO9TVv23OwxLk7R8TCzRC
pUTSRMHumnM/HYruweTNWvBEMHd/hwaDVmhxRBgdtObsa9B8VideuZSq7m/OdqUH9CNWYXAmJXpT
GnAM0r3hA1Pd/xEEh756Fs50Ypx2Mnb4nxtNbU6SrCQzHqJEB6NpGPCAbT1byvC0hL1FEsmepcLW
xycjPsmF0/Q8qsLtXTVAS4PebU1my1S5khEhGgFsHRWllyQG6oq3k8kJ8LcTD/pFCnN26qI1lShh
TEa87V3jkDzJTuw2L2CiPISugD4HTK28D8AJTvkSuTzvy1skc6rp1Mva0oTo3F4muy0TH8xN56ac
P4JToqyWyZyhEuYqZlkNCtVUnXq7c9IHeRc5sW+cKO8fAfMaEli8oHjbR142l/H4nVyGuoAODidL
TrnudfprlB9K6dN1f8LbQ8bpx0XaakWItQkA52+QpJKfI4lXe+YqCuPvjTqOQyGHomhvmu40/8wI
BuLD8LU45rEFWGg73xO8LUJ7QCNOc+BPjW27zZ+byRa0GuAOxYYItykH54Acu/GohGgswGx333//
qx1lS1hCSSKMTaCEACrNzNbl9rhkwT9LIDjX5WxHBJclMTeBNBohmprmCXN392XoijJntn/TZxqi
ahoaKPB0NuMm6lNX9L2Eh5L6bShLy9BES85vQsXR5JPJu9e2Q8WVOGY5hSG3qILAUUr30rkCZXT4
FjhAdGodvAmBfcXL9FGV++1KWMljrrYsqCQjxfCMM1X3QXWKpqOsPWvSiUhHyUytsOH1oW0bwUoi
4y0DpVqGdIK7Cs4ZZtYz60dbPy2D401/nG+rZ5oM1x7mo3wQXenIq4hvd6StvoBxmEurD0qTIsIT
Hyl5mHwcdsVRqazlZva6m8oubIDnJtZH0ObBVvZTkxj/GRaFBhYQiDWEuyp8jZPX65awnVVbCWBc
5TgGxmQo2FntXOzp1J1gq655T2N+Pkb0pl9eCWM8ppoHQVqoUFRZbtwwSqwO+W6pe0p4Uzabrnkl
iHGagPUG4cWIh5oK3M/kWZjfmuif6zvHWQubohsjQI6C/gVGN8S2LmXAJJltEYaeq5xLlCeJKezL
7SIVygAHPNV7gmgof8jJncSDuviDjQEcWtF0UcYA4a+BnlEUwNeWYNWtGy4ubbyksJ+9T3sXuoNw
Nv3MTZ7LPSK+Q+Nnvrm7vqF/UMWfH8C+OJQl0RTQlv7o8AdIAwhgMLfjL7bsVr7Iq4Fu3gHGRRqz
q2neDtms0sb49tNU3c0f4fNQVr/POmXNHAZJp9dmWXqamJ3yAtnAtONcNduaflkG44sTVWlFSMGV
CWbNPtv3g+iA+4+TUdq+0C5SGP8rT8acazIWo/YV3prRBL728ji1mZ3H0k5IQ09OVZejD7wTYlyu
PrSgLQQGLNKN6Q0dZQwP8g0CZDuwtF3kouHZ4kjkbSbjbfVyMtrZRPwh+RRurvSLIxGtbH6XWXr9
Lp+BcMOrbGzb92VzGRdMyimaBQHrrJE1C4PvKkqfUnqfKB9SFUPRiYYKPMr/vxp4qpWGMFF8zLD4
VsmvceN2Ac+Gt0ODiwzGw4NDdBxDAtqX4bP4KHqyU9vGXeI1NPtOuQcCa0beMfGJFYPum3N821p6
Ec54sLYjy9IKMnUgYE6xG69zsifgwzqBA3JRoJ158YnSSsQer4F6u6HC+CmaDZJjpTKKvqQIPp8X
DzhjLh1f120db+R3viyAJXMWSw379yDsIpHxX1FX95qUQFfNR8Pu3WafH7qjgv4KYBh39nzkvRi3
rfEij/FnojADDCCFvyxwlEZzI4+83o1t67tIYFyZkJVtqk2wA2n4FCVe1p6KjGMC2+dkqjIQrcFc
KZqMjEYMiz4muEWNNwpg2fu5HxHLOIn+7Mhu7hkPyyvnoDbNeyWS8Z2prg79MqBjLdkPpwXMwa1d
2sXXFo+23ot21BL0V57D3tzLlVD691XWhiRCpqkD1hkn+6XameW3ofkI/sRKBOMsjbxN20CGqYcU
Guss8srivH1j3NWgLUnQazTsSRM7qAsr7/dj+doDdv/6CW3vlaEj165pmsq+OutEn0eQYAHk0YAd
BSl43w23NQLnuphNAzIvYhgDWsIBeWdKLEnkAjfatGS+aC68rm7eYhgFT5c+MEG0CJKC7HHUT7l8
imb/+kI2G0BVkF/hHyAgJJM5maJOwa+9IFLsPld79D9hJmjY0VKncDNgcgVIo/t2nxxAL8Yd8d5S
irVo5n6RlaLKBgWln0Q4F/oTnhLD5A28pMtmAW0thrlJhqmRNdDy4Kx85X52JTc+RMCw8bsDaGes
6kBruTNKTDz8yC0ducgFksevZtspFfirVdgUmYRjKFKsUR7pEk8Ec2+0Y9c1aYyl6QtGx1Ltxqhr
+7qCbOngehWMpqdzWHWLhqtJ7CorNj4F4U1Zch5FvGUwet6ESN8oFdLSQl8D3zB1Oo1TWeetgn7B
yoUauajOSYA8cFaieVytAJ/1BGIs5/pebdYU15tFP2MlpkI7cyRWuB5+1Grrs2BLTyqGc0DwJXA8
3XXrkQnjsodS1Eq8jbGkmByHsNzjkfxVLJGVNT8yBrReFuMj0ooEbTFTgoXmoZBRRMqsLHWv7x1P
BxhnkJvjkIp1Az+UPgzjJ4yeX//9zRfpehGMG5iy3OzkCo7OOGuHygv24WkA2PX7UN6H0IhWwljQ
hrRLuxbIYOhvCg6qfh8Y+4m3IM6GveviStdaINJIWYjLYQwCTxv7XbTMnDPhWM37lq5E1HqvlGRG
4FFn+eegmD0zUw9JpnDuIJ4Yxvz7gGRZLoPYzwxVOySCG9EsTDh71zWAt2H076vVhKqcF7ICTzZr
tWWQO7ngTc/zFkL/vpJQLzIRgmZGPzuGh/o4sw0C9tuJfMglAxZKU9B8hSjnVzHgny0U5BmR3Clv
zIEC6N7PvDPZzEOrGI//nxDGvSxjt8g9cKzRMgwO8Gf1Jfc7xAOinb9W/njkPte3CoRreYyP0TUj
1csA9q/4oBKwQd93lP38DiQgu+tqsDl1spbEeBolz3q9FGCbTXM7K7LVy2dJeq2LxZqFt1j7V4gP
C6/Q/wfvc9lOxvt0Q6C1UY0zq10QnBqHDITWsd3N7w3J/IaMbV3/KY6dQSiB2xcnBRoLzEG0erAh
pxoH+2hb1y8SmNAjDxQg7LaQ0Iy1lZcPi3LsuN1BdFfYd/HqqHQm+CjQIprXJgKDHvxEGRrSgt4q
ya2cIalS3XYp4O+Tp+vqsbkuUVIlSdEkQljqwzROxF6McK22Q+gAhM0ewCKZDx/JWKorMYwzAm1v
ggYGRApC8ESac8DLAG8+jgFzbKqGIuMfCx83zqopFFThWpembmLXwAs1xey36KKM5A6Apby+cdt2
hVe4CUg5U9PZKRs5lHL0xeGCBfIfWtTQyOXFdyB1dnjNBJuRz0UQq9ymroYJmGCxd2Flk+rUhv/U
cWEBeJ8TYm1b7UoSo+QVARNS06EHjmbQAUHp5+fm2Dr1ntZneanDbc37uX+ssmvREIb6gLSTLKX2
LN/l2rd2bDlL2hQiSYZMZPAgiDLjZotUXzRMQuGQakAATzu5ip2e19m/vW8rKYyLVUkpjhn47uHt
Zps8U8LS8BzvBb99/D+66zb1YSWN8a1LGGt1Pb+3XyRPANseTuNZuxPfoO33SBH6kwt41K+8CehN
F3uRyjJHhjEIBBcRBhYt0hcMrj9JIvcSpv7tN/+3ksHoX67FYgjcA5puCvzIFnc/LuHKio5kxwOT
450ayyGZFKM2i4COgLT5Wd0F+wwXfnWjvpcPeUktzqGxNJKpPpeBDLIMp0aw1w6FlbSnWQmt3tA5
Kr+dAFjtIuNrI5CLByUths0HoDXslIOIbs/S1oDTi7aV2WlQIU2QAii/XveIHFv7DZwim6WwN/A6
b5eDIPvj6E0FJ3PMU0ImSuumKE4VGqVVxds0v5nCw98tgXEXQjJXklJDJSrhrZG/JE1qkY4znMvT
BMZZpFMxgFGDNoRHgW2Oz0L7LxlmOw9VniJIW+YETCK4PqISSWHMSdErqSC07g9IQU/1Ko8CtEwP
7akGNLn5z/Wt246gZU3VFUk3DAy7/Bqma70QFYaInMNoq6JFgfKD/fSQWebbO4KBz+No21S3izz2
zdnOFYbPAJHkaMKdSpy4fJ11ziOaJ4LZwCmcx7TRK+QcACNkhrOt9bWVTa+cndvUiNVK6Dmu3lFh
2YZlTLASeu2KANKh/8cH7Q7D1YBdXN4q1ER4+G2883r/+0qqXhAteDfX5p2JEMiPtvGqugD6dYZz
7AlPnFXSzfrNua9WybilYZy6ZFDA5ZTsjXvdq33xQUXHO+Ws5N1V1EyviaLnuloaabI8XSIQEDdo
ZM5iHyyIdj1g3h/Pn0rgBYK842OcktmJgzplNAfv4y2serHb7dOD4UyH+XY0wVRVPHR+/TX/ytlQ
6ih+WyWF45Fo4I6+h19XKaDxxjQDpJFHWwjd+TlCFjtwxtfK7d8HdqKbxQUSqwXKbM6LfDvaXolm
zjKUQz0pVGxw0uzeKVYjS3miUtFDUqJOmXum8xGApXf0of8ulz1UZVK0RkfaJJw+kTizEuk8y5y6
EPVR17aUOcq+MYRilOhbuc3cOdatspM9JNFu9VawtVRyVbz56sV84Rzlpm2gio5RILhPUHYxR9lo
WtZ1yJ0rfrzL73O0rUQ3gZXQkaSH67I2tXUlijm6JRU0uZWwjQUJrbCULIwXWFozWlIt8tSEfvZv
27mSxRyZXqpyjRsIV92tcugBhUZxDlUA9NGOz9DhVrI3j28ljzm+AkhHVRYhAild5d44yLtuRx6H
nfySf1r8ngJ/HYA4E9jTa2aXnPIsb1+Z0KEPGqGhg6TOpLdWk4lWGC6WGe5lwhG0eSmtFsnED7pR
V7mowfYE9Cu2AhppyVnnAtvzpNCtXrlQvZXTtKDWpidvKQqYiX6sCo4qbl9Bl6WwXVPB1MxRO+FN
MR9Gl7im1/6rPWmWaIOzypt3vJHozUZIdSWPuc8xKDShQf6/SQLkpcoHUHE5pms8Ek906TgUnRbi
QS1xttJkrvcq7sV2KZD7MMvBUsFPGpqxpfNoOzfvvNXaGBdSp7VSqHQvi1x4RDuaPYSKbwzKoen1
m0Ga/rnuRravgJU8xo/UWtjMndggVDb8cOisr/OUe238pUzQdTR+CvS9LrqTVVhddlQG3rt++/G2
Es+4lrrQ0F5Fk8LzQfSmPaViL3YlRlX/n3mvTVi6teIwjqUy4yqdNEhT/H6xc7c+awDXpXx8tTO5
qp0cFuB0jd7sICnD7z2le3nFj/5WtB6aCQwMiDDSUfamLPXjOtldP0+O+zIZr5LOkjHkI9wXiKJt
OfJN9LJ00aNB3OtyeEth/Mqo151QZ2jFqZtvmvFvlX67/vvXjU1kq9ABGCLNlOAG75PFFXPVmTvj
Qel5jzieGMaT1Gozm3ELMaT1kvbYD37Ly4Zshnc/NVwkjNvopNgMxxp+Xs0GzwAwIgofiq00prtM
qEjOXeQtacFRA966GC8C1geA6pn0ARx9audPwDOxq5Ln9umX/1mdwZHB3C0auLXfZ2AxlOGPfnjQ
bRMtup0dufyw8brCiSzph7jMptBMeAQ3WvNQB/VdqPIYF7dTwaujYtyDhncNIIDh4YPyFI3H6bOu
7hXzoRUchRyzeDcZjXVdzXmrYqINU2mEqA8jPH4XvG5OefN4/fd5esC4AzKC67qSURaQi1szPC3l
P3nOgXbh3P7Apv5VDVDNN0yZ9nmNdvkseqMvPARedCOiBVD6f6aSOWrHJgyEETm4SYfNImH/Bc9s
Lz1HX1uvc/t94w+Jc30HectjC9bVAJYbNFKDKfmbZFN43PStO+KKiFGDp5fUh9JvlPFXETF2rbBD
1/KcxGFHWd0TNDkG6UseSU6o8dgAthXvpxQWTzScchLpMhSPLG9x+WkRP3O2jSeA8awZqZWqTXDX
VXiWABxd3hmO9GicTFe9R63ATW9z3nN229Ne1kQVZxXrZnM8BpmKt/tSlNaY6VbT3JTmF7FxpcCf
9fvrK+QtkHGxrUz0IDYGtBlriaUI/07j1+sCtq/yy3LoB6yWM0gA6gX1M7JWvUu670Ast0hjAnaa
02T0hxjsIog6kZWgLC/UvK+RgKB+XHYmtA2DMgRAGgQxEO+QtpuNLvr9G5CoIRVYCk4JTXOnyhuO
vWcCYzpBxY33kNw+Il00iSgBMOQ9w75amBTLjdnRzAopwxc5ze7yILavH9If4ueLDMbDloBSzqoM
y6EFy8jOD5H3bwqCJckrvcIXnnbX5W0/jS/iGGdr9pmhgP+KZhgwAbajldF2T3a8WuUfdOKnHBYU
TAmLIMxmlMLUWxEZ59JP7cYtKT02xsx4yHycc2JnFZeiGKoMPJKOUXyvxxdV8q5vGu/3GccgNyre
2hLOSJZEu1RKb24+lNUCaeN/VY1FBZu6IMlGgnNp2oOc3GbBXZhxHM52z+tKBuMQpGXR87ZBAbkw
rdEdnjRbclNAoxcvIPqxFQfwY152CF8xXeB8rCywEs44CU0ttDmLuh89gt3jAneuncyzYYlucghu
uo80EasreUwspsZKOywdWpXjRNnVofjSGHfZWHHMaTM+0ogmoc4BYSzkSCaNXajMKF4PwMIx+tt6
6WzE6NZ1/eNJYdayZIncEkBcOcGyAyRNIBxIzOlr2c6JaAqWQjRTVVnIgKo0ik6h6FYKJfUaTrQX
uvqqWNURcwUe+P52uTdya4WblkXhWhCpyLLJWq6qxWUZ9AiOalIVllCWX3P1I9Bg6koGY71GWk+p
LsCLi+Ur2NcIOK6qz9cPaNvdrWQwl7lZAzGra2nu/xDvkPVwOmBbUihScgwwVXtd2rY6XDaNseN+
Eace8Pg4qrl7ncJ0H6TZqR2D/XUx9Ob57Xm2WhP9jNXthyIoUEj1CaWM+rPeIzEsRRapd0Pjx81O
kXlMndvJFV2RwVQOwkQUEH+VR8S4MscUr6d3ImA7dXPQuIBEYr/smq8dSA1mp7MbwIOdB0858vrj
Njd1JZ3uxmq1gTyI8VxhtR2A3SQ3MG4ngeMsNpV9JYK5e+UhxMxBjsooxjX77nMzPF0/MN4OshNc
qazGRM4R+iu+ZABWanjEw9BGHcHH3BomAFGP+VESwpxl6fDzU5w9ZKdQujkdR6EwdQceyx6kxs8X
1dGb0b2+Tp4YxqDbRg3DJMIycxAMZT26/0FqX3FqvtsmfTktFqW7j/IW5LiwsuDNOLR+eC/YMGpr
eVbwKOX1gfKWxJi0DNKwNqCTvAnYp8hQ2Hk2grqZh/G0+SRYrYl+xkrJkzTWlqFCEkQ2z0ONF/2r
Pr+J8Yfu3pUY5r7q5iwllQpbmst/iPCvYgDev3+9rgTbxqQb4FPRFBOE178uZRkLoe/ojs1jbuUJ
sYqS02SyiZ6pYqTqfyKYZTRahAxijmVkexk0T56MwTc6C5odeyc+AQbvVbIitz4GN7yAdjtpsBLN
+EJ5HKtCU6gl35u3FNIgt78lGWZ4f0xifij6XIljnJ8RBeMkY4QMEL4vY/5SK2C8JjyD2la+y3Yy
7q9LtLmVf0SA/fOCEcII6UzgWSrW5IqoUIdOdC7OvK3k6AmLcQBYcjNqMhyigWFv5a0cv1/XQ/rV
v92Sl61jgUdJI6sZ8q903rrbtz5N7She8iGK+pUuyozPk4U0kacY+RZ1uiHCoz6joGK615eynb9c
rYWJYmpDmzCkSCtU8+PUPI7EKUS3Dh8zaKHh5/qtJnOSf9t+76dOyIzfM8OlNUkAK5bCpxwDeMlD
lDxzVrVZEVutivEUidlKqJvA6RVJcZfLGNpONatqEXNKyW4Ka3QyzrvYBOmJElhAXfqUS+lZLsab
WKj2y2I+ZlLglcLCc8bc7Wb8SyVi0rGj+SbKcxyDv07bq+hTBvajf30LJI7pse2veRlVxBgm2piq
30an0aWdytOO5k/wMver29xXnMElTu4lVp4Dkamxo0N3FrgXHc9cGE9TjKTKxASHoS32oO37PrET
KfGknDhjjSJaSu4qkdcBx/MBjOchSTqY7Qihavk5CW5U3hgxR4vZntjZyKKoFJFpGybxpLShl6fI
9+eid/0Ytx/wF01mG/mEnmgVAMqxDqt8Vr3U7QC2NtmIko+5G3m6i2jZJU/SDt0pPPxa3hoZBzTF
mR4OJhIUwAS0qvrR7E79zLtxOXrKdscqxAAEe0g3Erk944sYWDEa6usEzUSAgbLTWyG0Z0D2k4fr
O8tREIVxQ4MQ4+XxPie53ImaSxGg/k4A44NQ7TfMqqbJXsGb811GOA1LvIBBYXyJSrpYCWKkV+Rb
2kKhH6djgtd7uc/csrAwkvWhvOVKF5kIpYhDEN0VeFXTsQfa5Ql3Al0svoDO1kKj4o4rkWb8r9y0
CuM6Sm0cSjJhiZ0jHYq74lG561zFCz/zHzI8h8kWUUITKE8DwU04AC0y2+vfFrjKeKcBOn3Rrfy0
PADSxy6d2BsSK/QUp3WSh2QHdGyH19/H0U220jJVodpnhA47m4sXNARPO4XzMOVFur9xtYmjmSxB
S5PQ4QMAXz2K9zPaqeQp4FIzAMfR2JPhDoMrosnhX25On2P3LI1bvgAsNVcQBgCDwVv2sYv+xcL+
RrFWQLN+G7jKDf+Q//DC+xl8sCkvIytFhdBRUtTUDfRxpAfBXvwaICtO5/OH0zhXH8vrpnbtUmox
UuLkgEjx3O3eL3tuIoPnClTG1xTTUtZ1/m6ZyvflKQF3PJC9PONzcqT6yZ2foFHhFbtkCzLDjNKP
qOB2nTzR079RoAFp33xf7NDOneieF8xwj431PJjMFbMWbyM6okmRXJEf2lFXR9vZeRg1POtjnI5i
KLGoJmAkC7pvE6Km+fmvLgaVCU3iIGoXwJBgnCYhO6ORfKlqvesiNuNfA/DbmOgydJnFi5knEjZ1
0gOTRk9Aau4kiWvUrRWBijZeZs69sBkmrIQxN2lsVILZahCmpS9xuB+rc8IrDfNEMPo9yb05xdII
2FmpOCZxsiNK4g1k5jxNNk9+tRLmRtXiJZULWpFBQxQYzY6V/pEGzpUARo/bUQvUHBTBThzcmcKt
Eb8JIsex87aK0V6A9TdCaSCHNaXAbvsSNOd45oROm657tQpGgUshksxlFqFdgewHYMNoSeNV43A2
otm5rsjXT0Rhe7qAO6PJOg2iVPVB0n1COL+/7Vl+ruW34dHZ0BaxrnENdk5wjxF2QHPmdv0NpVgk
S+uX66vZns9aSWMiakXr8lYO69HRQ7d91mzRMl57f9qZqJ6bPjChUWt0jM4CAo3PEb3pslei6d9X
eUBB0eoxjCnPohM90bJz7SuvoQ9WXVd7yXxedvO6jihso5dkVKo0zCFiRXWwxqYAoSUGMHTVilNe
jXMzSFytjHEOZRGQLjdwOQQgncaTGuw61a5zMQ95n3q8QgxvXYyLGAliJmHANvaS/pRH3WCVaWi3
Zv25DXkgKzzlZ7yFaCaSQWh9As9nr+xHlw45c9RiE4xgtXmMuwijqpnBsogq1tSpoPYYdkrafpLM
7i02dFteJEfUTSdvFVcOF87FsV2AXAlnHIk5oTm5p0go9FpHvlVGq1TkKK+6PX+eHZXWpO+ie16j
wjv/1W/Ry0Us2w1mICUpJg3WTGkEFbtAul/YDc47MedBuGmOZYLgKbDG/fRdRBg876Qb06k5dwE9
vWtfQdV6ZZBmHmu6LuDhK2M8qTHeSHLqsptU+yrwOEE5OvvuA1eS2rZKjV5NYCBlZNUmGkgHO0eN
jVek2W5sWW0s42OCoBSQroBxyLfVvrXyA+3NpgW94UtiASSS3xnEWxo1odXSymlMzDDE/dA5xr3s
nWkJW7kL9+0psGyCR2nPxe/gnRvjbiZjWcS2gtIuUurXpmkVw4Jmrk/acKxGTkBy/TJX3g1otbww
zIsFVH9oT0tOZn+X9n6jcmZSeSIYJxNWg1IsPZYTqDNaf8VT06r3eqR61x0Nx5e9P0dXKykUOZqN
GSsBZZclJrdA7PhIvmWlfKwzkQHTkYToKxDCo1KfFYOzgu0X80UA29+0JCZBrzzcxpy7qmmFSA2U
du4XDqYnHXKbZZb2bT5JVh+hL433XubsH9s1MeqDmaci9dPkXHR3+cLLw3FuUYkJTYZZqoVWfw+E
flCQh4dip/uFG3s8z8dRObbxKSCqrPY6/JHQ57sEs2e1ObiolLt/pXIsDeLY5oNOBKxoTA9yedB4
cPy82JGtR3Zy0nfRBA8+fZMO04nmEmonlxDEYbLV+1sNoK5wZUG6JhgEdS1UP/PHtrtN8ufr28U7
FcYRLALpVUJgoWqrWl35UoX3bcU5EvqNV+48iYk2skXthWnGkQiiY6hPRP9Umrty4bxPeLbCeIJS
V0mYj7Tag/rfdBuXnCeWyNkqtsCYSXWXZSOeo4NH0xGpi9ABwB+5j6lfTG23t/OO+3Tg2CdbdKym
JAlMmhMkB9XrzxMQHZDicSjgHg+9n3PDsYVHkkeNuaC9yokVWbSidr7PJe1YiGNjyXJiZwqv6Za3
n0zcMPWzMMW0WAO2xYPUFY4oEK+JufEmJ9hlS4+AEKqLhNYajNIMLR39FmkQHco8u+mj2AVLq26R
yrCaKsQ9K3OiXd4i6d9X9pvIy5yrJuxrCr+YuVcvjTXwIjCeDMZHdFWcVmaBwaEYmR6lvpH02SL6
t+uOYjvbaABvXweLs6qzPT9Jn4rAM8FdBBmRrcZWC1LF2E+eDdkWXRrn8QBG/xBZXkQyt9NY9kaQ
0h7mBoUA87PktkAsqNz2pGZIF0duYKvOX66SUcpSjsVowasLCXL6Nojs+D4/x3aJyJKC7PCyjtuu
8bJC6tTW6mH0UkokOK1ZB0SMVE12Zpbu1Jm3osQDt9iuKq5OkNHFPl2WsKJ1FXIAv8suf4ZbwZYG
d7obfcENcBbu87vON/fmjmfr2875sk5GRZegCrTJgOhSuIm0z5K8v35u2yZw+X3mGpNJEQx9gWMT
9XQvzebJMAGXPae81hZ6/L9fZRc5zFWmCVmuVjPOa/j2Qz1qW88t5db0a5QtQ49XC6O/d00ec6kV
YV1MAXKgDtjhRwnDKqofdec+zG2l3cuv1zfxPdq7Iu034LGxaceGJioHjwDWygB7AmDpu1MAXlpA
04PDWHOiHAOw+k3jCv74mHo85PbtXomLkurMA1mKClDyyLD5CZVhitXcuPqB8pnzEgIclWHhyAxZ
14IiwnUe5i9G/ySH90b6+fqGcqxbZ5xJUfV5awIqDDD085se9HZsYBq8jL4KiIT+ThTjSMZUVcE/
gRyjHD9Mam6Zyb4TniXeNC9XRRgfEoWiWhUxEs39oXNEL3eRu/FmzDW5yxGobnf5fsJotAxWo0Sx
Il9+NB2eivB2lfEloWHIaNGHrVd6J1rSrL5OkXHMFoyfRDyonu2g6Ke964xfyWYCeDIN2iipijWQ
r5lCLLX16g6BhPJ4/Qj/8LK4CGOcy9x0UimqML9pCI6YN/AjOf/Uj/qxmEBzlFV2VOQO6Yq7RlEO
VW7s1FHiPAh5e8v4m7qd+zQFRINDitbqwJwTP7XhsQlDzrOdF00YNGhbXXxNrQ+ivkBQ+oxXNabJ
doLbeul+imzFo2gyvOfnHx7yP3eXZfVees3EsBIsBIX1Q/8FGUA0mViV9wOkRDzQ2bJhso0j/xHH
c2oGE8ig3PDfyly27/b5fYSpAVoTzu55IJWc82NxZcogyaNc+Q9p17VcOa5rv0hVVKKoV0k7O7sd
ul9Unaycs77+LnrqtGVas3nH/TZVXbNhUAAIAgsLvExlUJSnKk+Nn5oMbB6xDMUvCZ9MCDh0Jpqv
JfiAs5nsemo5gzK7oda4551CJkaIN1OJ/ZY1bzPW9PdU507Y/myHXmaN/PzPXHxMCCk9Uad+mPBE
iLH/bkfRJal/5E+d5zvky7SXJSuSZIgJQaXqsroI+Vzy2JWOX8gXpckOTQgkST1ofvcKwLUDN7ci
d5gwqVl/aib97aoWl3BhH2mk9gTJSZoiMwmzeyPpJdNKEk1EwpjJSNrIfl1MBa55bNBOa8AW6Sz5
/pIsS1ztq9amyia+YDQOUrD07brWcJLq1ix+aOO9LkX3SZxU5IeJmTrlDaDKeGPoW5QTdxO4V2Nv
dMjBvq2+tG4CiLT6668cSQQHFHXbxU2Pm2xAO0CzboyMOLOU6YHfD2ccyRaiQqZlSR0liD/9tjy0
ANhAs2ADqpZtfI0OnfkNkONjfQvQ2CnfjbJxhH/ptP6J8bYQLVTTsskUoNLkJ5htm73QjbfVlb1N
c8f3GOCMj/OmvzWefFzf3vnzld1othBDTBqyuccMDG407Oq5RWHIjV+AowK7QekOP2Qvg9eq2bmj
FqJIb8dGk7WQR468g92ljg6gaHiPC3RHXANdZmwBYV69ie84X43qqrcMTASZV/4ub4eTVH9JDBUJ
ZQDrAnVihEjN23qKg/7awQIeiWzzTb77yxBqC3kKduYG5VwgeR/8Yosbz03YsD3/Qc+HHvYBhJDW
Vh00uOBK46VC4ahKLrRZBhf9l2bo/yyWiTTWdZkGQWIDEMcpO7GTcfuP5bRO+IgvBmLf0o2wM+u8
auuj9X8iNxOpZqZx7uNk5McHQPqEYqa6N694RpJdyyAI68fIVJCSgmpf1YQvFetTPhQzsO9Madxp
2FN/ctpR0jFbTdNtDJeaTAd2WNwYMPVYRdFW+FZq9MDMJyt7UTRv6g4ggf7U0S1ECW5eVWllVB3M
PL8AlguNx8ItTxl4qMrdp5K5hSjBw3XLNuKWIpqNUbG1WzysMrqtJtuxtUAWvVavwIUsIWWoYloU
mBvgxW1+JyW39YHPQIVefc05/MLv+R1aHNTNL2WlofXkeCFasJB06FsMhvD67CWAIzBF48bcGVu8
IHfnzX71cnoTJJY3otBkdcBTVk6J0GAcQoeYevepwoLNDDBJEMvWRIb92cwzcPnjiax3xbU9mD8i
C5jexno6r82qYy3ECFdt3sZTykb+DK7t7QSwslL5XhHkEstYcy1KMPAOCLhq4b/eP9TsNtD8MYL/
VqA4Vff19DOpnpPpxfR/nddntb+ylMQvmMWTsAL4khK+fh2NqPpQH3IQ1NrumHrdT3qPixSLVbXA
Me4kYtdaLEux+nuxbah0ndEDSNRswFl5lXrZ7+K5OPS7BMxuXyTC1j7aUpjw0cym0GNV525mY7Lj
nwly/yI4dF5yo1zyl2/qSjVcs/ulUP5HLQ52zgmLxjrnNe3kSr2mR3OP+6zZKRuMRF1N1xzhbuxL
t8J6P2kDU6axEC91QH0I4ywuU3IfKHcJO8STpCrLD03MhJb6CXFyAGPDP5N5vXlRZoc5jCTvA6lp
CtExKGs1DnmXlBwL6pjP4S++09vO0I4zb/10Gz2X2EAt/XAy0xQiIwnNYNb5u6QbtdHpVcOtlO6A
vTVuOczbvs+okyjJUQ37fTsXGxIYn8iBFicrYqZGu1QCX41Q/mq2c/s7aTzWSdxeYh8ia1Y+Zhm4
NXh+QC5tu3Nscl2TZ4nbSSxExELFphoVpolY2Wx4tmOeOEQp2BmOvauP0bY5faZtvzw4IajEscnm
2uAgvvneaI5NJTF5mUW+ts4WPp30wTyiEYGGxzXPGrONerKu1H15MsCfoLvZT+VgfpGcosQcX/+m
hcwiqkAQa0MpThzCcXO4qg/T9rUZvT8vi0eFMy4tQqCaIBpoPGEATidx4MSz4mHlz06l8/ehrzfn
Za0mIMuPJcSPtM4aVfmfXjwzYIcBs73G58iSlpKEODKiYj0lBjAwPAOZLrE13B2P/SZwsQYK/CES
vbiRnTtEIXxoNskT0L1gfv2l26A7fMLU8t5oXT5MVe+wH0Vm9RJfFrFSE/DhTW0jXinDKZt2U3zR
mLvzSknSERERZcx6MQcVIvGMYVJriB1r2hn1keiPajBJwr5MHSEhYcjdijbmU9JxfFUV3ca3UaLO
h+/nVZKJEWLFEIx1W7QQ05Q/FcDI6vkQBvfnZchsXIRFWWOtGRHnrI8PoKnWvXibDS7aiHxdfd96
56XJNOL/vggUwWSnRa4iOIVq4kYotkTq6GjqZ0rQC296ne1biGF4G+HViYPL1KPi74L4wmz/7gLU
hNBgVD6tAz5CntDTFBxLdRfJZvJkhyXEhFbrU4ISAKLqfKXh/a9dJLGkirpam1qelBAJ2jpQyoGP
/fHIzSepsBhkb2DFue7y6ox6OP/9JdetiJSqAmpUWYoXkKnnh6Ei26CWYcpkF6CIjLLQBvznhiU7
5bq8QbXLY1+CwuE1J96AhFkrjmyF1SoiZXGQH0BSfm4FoQWyMfWev//Vi9cqW+IqD80FWD6/yfNn
qaJCeGjA2qKGKm7d1wrRbQfYmerxdpn6zb5sDhT9KlktT3L7ioipgar5EHP/VRTAXoxg00XY91BX
lyGV4aNkpiKEihFWQooBN6LOgK/BOLavP5w3RukBcm0XYaJMwdYb8InpwdV/stRJNsHo4CJ0qgsQ
uOkcMH6p3MjAS7IzFCJH2YRpS3k5lEydM+a+22IUZvIHN6cyWk4eIc7c87oQQVK7rWg2Iw6SHXZz
fCsP2Sb5Fj2Qr/le3SVIdDHNkLvppf1F5uiS21gX4oo5Vnqu9Ph6Vmg4AdmYeB8NhZMlWHSkVZLr
WKKmSL5gEQOARF55G2NlwxjQ8bdWsJtKbAVR3SCXlBRXObYWri5yMORRZBQhB35rt+Vh2qdufKFc
87J6vLVd/dbegUtxM++aC+KRvcwDX/OYM99U3FVGsZ6UjXHB7+t2a33Bf5AXXuaPtwyTFeRZxQxX
+QPArcfgRt+Qk7RdvoaaXKovhJ2ctgZ4JF/DDnF7FGPafXLgxMmycpkkAoiUDAG1aW+HloU5lZOm
3avD1/P+L/t9IcKkdt43zEAwm+hzbe7sURJf+P9/7ksJ4SVHvW8OdYB80rrbl+oTVbvnUm0lV7hM
CyGcKFOqTRjkwcthrvYYAXaCTrYJfRV/svzkQhwpQywpVgokO8MxeQz2OSh3o10WgY6PzwP87XcX
YkesIEcoQyQJxjxt9YK6up1sz396SXgSGRWoUSBCKWiuGFXxNcyHk5mXWxa9RGH2S/VjSRz+KM3S
KKq+FHVSHc1vwRB8VWmnMew7L+7rJ6OKisPIku0QUUzYmfqLXTQ/z6v38Yp5L1CwCW2K7TDSsRHd
jphDg5c6O6nzt0z9cV7MSvbI5ZiUgGjcwuopXhdYXKBkNLVutPClaiC+KFC/RuyMp8hl1/zpP+Ja
lUT6ldfKe4nCyyvHfk1m9ZCYqChs573p+HO5n+3iiqhPZXdKx2k7BZu8lsCfVtpxXLBNMBKsqQQM
le9V1aNu7CgnVlT2JRCIvKNqbjnEzfildXCE4QB8rAciuvNH/PFqeydW7Eww0hVBMaAFEmHRQxTc
xqXqliU2feZH9Dbl21Q+xqz38oQvWjUsZ3PKh2cL9DYLL+uPoULd80qtmqepGWga2Ab4CATzDGZQ
1aQpWIiVqnfK5LbQH/3xN6vuz4tZdbuFGCFqjWRSkrQA5CBRBmdu9hN2L9Sx7+j2RSjjIlw9N9ME
AJ5QZn3YLUGHqJ4rhoAyKh7RrszRrejteXVkIoQokmmzYUY1iIZZ/csyj0MvB0uvO/RCDeHLZJOV
dZ0ONeJDDwh4ilk2xbVQitK27S7YyiZnPt5dsDbT1vmWAuAkRRgsyPYxxJbAugPtEGYhrq6X82e2
ki29l8D/gkWESrFdJDYoltn0W/vax3Be7A138Q0f0lE22iF9BKPsXf3oO/VdDf+df52Xv3JzvpfP
P+pCfpB0ZdApdetR7AkysC3IApjR2plugmWHsmH09SC1OE/BRObKzisstgIy2wOlzVfrFGLNp4Eh
pNqJN4qnOUCie7Jq4rpdvn1EwWbmhGmpYmoQmU6bqCEveUMOLKSS+WipcoI7x2XRYoMc3LnZ2Nf4
oF94E5p5nJzId8oXAoqGcqdLPqBMOSHs+x0tdMrLPK3/PQS8rIsf0kyGMvsXt/tzhCLm1YzNHLtm
oZrpaLUDmkIP/O/EaR31OD+2GDhPZBWy9RD8JlGI8xHuydwuEee18uTrV9Fl4m99U/JSkhyeCG41
NRu1vhTubaiXWmhh49l1McpqsZIYIgJbM4OxLCM8W6weGqDJShl1hUwLIYQEdROXod51QJUrwOnn
mz7CAqbP6UGxMBcZBtWZ+NpJ+3HoKha3mOjdF/EpTSVJ6Oo5LX6fq7mIRFbFzAF7QlETTY9WeO13
ksHxlWoKQt1CgBB8CqxcNKgPV5lqJ70pt2HogDpFcYqfnHyD7cned7NTMHuSEMtd8P0z671cIf7U
hUZ1bOEaPTv8p/t0V11COt7i8zG+6wNQ0oFGZZteamikyLhvVnOMhdJCUGJjFmskTVqsP622uVYA
XahYuRMM2V2ow1wq5ft5dVcdF8esgiKdaEhF339Gk3Tp7Ps56GlMgtN9TNW93f8exkGSeK5n2gtB
QoRQVZOxiCLdaAysAGjHTUjtY65YIKVOQAkbfqsD+zKta28ela9/p6OQ5AdFm+ilOrVeOekeCQ+z
UjljgwqglG1y1bcXSgq1jMavNcZKTNGyB4wuaq6PTaHsUE6uDyoeh5N9lA+pG/04r59MqhBR6nZg
epZ2rVeUoaPWJxNrq6Wct/yQPriFpRMbnF8Wsw3B302iRDnJ4Bb6NTlyvayr7LnFcFa6UW5kK09X
NVoIE3xfN309xWwkXzR0TPU9ynDapy6ThQjBzZVozHrwFfGxgn0xPavVKQ8fz3+X1RC5ECE4s56Q
aSYmfEsdX/T02P53AlVEKnwNwkkzbVVkG4znMbN1ggipR3Cp8FTOl7qU92KlE/FeimBd0RC33cip
aOl0qAtM0OTefEKtt/XC71OHxg7fsy0Djq4URd9LFcytqitWxRZuSd7Atn9UkBoFAECOLibP3Oaf
VWfDXgFBn/WL7ENJqrGqtW1gdRxs3VLxUn8fF8PQJ3PEZlD4gD0HRcl4qwDXrMVODaA1RquxZNgu
JTFyzeoXMsUqUluEUVv68OOs7U+jZt9jyMbF8Usy37ULbilGiMRZFwy1X6vt69HyhU0cgyCniJYd
oUjBqY2xqaUVMhBOAcrZ2ePSM256N77CKboY4PHv/jsuwNKWqgnxF4tjyYjCWevlZbn3fdPTFfWY
t/TLf3fspRjBJcbZbnKfVzUG/yqyHmZZDXbtUl7+vmD8aIY19ZyUnUe1W0UF1W591FP06jtJ4WTd
4AxTB4sjFpq+TjkscrixzkbsPkNX3sy+xt1himLXDn+dP6t1GZZNgSA1mC7uM2I6BX1o7TceUmor
mT0Tmw4SWQVIJkS4L6JqQqwI7cYze9sLgt9WDGxS/XBek9UXo228qSJcGV1YZdrIVQEvxyOypQ1x
o321YxhotzbJoeEDNdcy1DK/JMR7dylUuETySJ9CPyetpydlvK1Hon+J5gFxqR7N/TBU38a21J3U
L/rNeXXXjfBNWyECotqGtLCEYAvLULr+Mowqp6A/rVQG/OXeckZDcfQKAOawngKKeZYItF6jdbKK
SqLLCiMBAoMJ8l1sbmbUEq9K3dLwQi1hgu0W6JqH+Wfm8O5lsGGennpD+UrIVjsv4THwZHC2VeNc
yBaiRVlOmhbrDMZZgPItVX62uXXRIJM6/71Wj3Ehhv8ZC2fGUhO7s1mJsN5/b5JdYb783e8LPpZr
geJjHy1+X7s0lEMe/T7/++vHBPpbMP5pJqri7//+SqmxgqdoOq+qyq2a2cdgGrdNT7d/J0Z4DKil
lUV6quNWAg9M8mzObhr9PC9i1XPMN02EWygaVd1Qa94mz09V/LPD0p0J27sDpfhMwmAyzbIsSlH1
FFy0VC2z1imuu4LquxG0Z1Zuu3lZH87rs/5l/ogRHdRvAjupAjhPFGxJtyk0LxwlMNPVI6OqpeoW
6hVM3DOlVQnwnmrUeWqqRM5IMFRMwaLjFEh7r0fNyL+dV0kmTzA2u9DyLhlUw0Os+TEH2UtR6re9
1X2zrUZi16t+STEwZKKSz1BNfW/X1qgEFS0UvLCRuSrPgf31vCqrX2fx+0J4SdTJT/sBfh+0d0p2
qbFr4n85L2K1oGgvZPC/YRFbWNZhm2SLQnCzqTVnvrB+YLV27YKpAJDSJnTy0ZXNJK2MWCJkL2Ty
T7iQaWmaretFjvVix/ow/6y+z54BInCGkfYk9KpnPqgBMiD57ITsQIVrvrKzyehnpP4aRkJ08pCG
X/r8vzMPv9dOuNb1KQtJYMF1Q4YpAjUpdpUSy5qMa2/25REK8YHOjV5OI9ovU+nyhQrBJvhNydYA
bk0DliSVzT2dPzkqTjKqpdbUmWk13uTf+PFj5YP44DOBAr1hdL+pCsSG4Lh17RuNqsGb+i50sSkJ
kybWeFWn09G002orsftV311IEy4Lg8YaJqxwdRs7HdD3bKcd2IFeKJeTV3jDHgxfsnnT1SNcSBSi
hZkHA9g/kWPGlXI7xtptOtmHQLHvz2smEyMEjWDoK2bE6Ogrxt2g3xvDqWO350WsPuHthSr8b1g4
sDH0WVTpSMr55EB/0R9K7Ietr1E8QN1o3ug7zkYdbfOrfDOdbFnIkn06IXz0SWtQI8dBGlj13WD2
HWj7mxZ5Hm89Wof6UsawtR4ksSQdlGU6tp2KA6hNXUSantEGQZKzGPE9uOad4XAQfMbn7D8T99/E
idjXJPTDwWJ+60XzLp1Tt9I2dStjxfgXpRizdTTX+SLN9x8x1HrLr2OEkNpjOyxi2BSXijtdj264
r3fhg+wQV+9lpuHwMGDL98a+F1fZDXZJ6wj6MVh9bHV2O/+oDtdq9t8X4CL+vgkSgRBBSNKsCfGx
gnxyitq12FOofKKFoRNTJcB5mLZtiKDuGSxe6hjgJoH9e4oDkgCvBRlCuPX3ZMt7tkruaplTWJK8
cMX238kVLpe2ZWaraqjQZfF0NxntKfF/nndumQThOyWTDTZXHWF46gvlwtAjf4O8879zhqJ6+nZ+
oolj6oLWSgk9UrX6ajW5a7b1vTLU3l8pIyK8/bxIy4QyVI1YNbi+MhdeZ8qm/Nf6We+UEe4Ss+wj
n0ZaA9oGIOrIYwO+Cnujf2uRUL/SJQyn+Fbawv+Irnx/hMJ9MqdmGw4xTNDAMsHkNtolB46lCj4x
fskFocRjEl0HdaMgaIxagHCMANUd82QmX3QAY1JV2kVayWjeSeF2ubhTLEw8240FKZwTrL+e9+0+
dbIDpwFLLz9RTXwnTLjAFHiPEneAQo62sTOSDBxH3Vd0eCSIyzVQxzs5wlUVTnE0JAMeP3xoghdK
iwd7Y4DQotiWlzK87Qo9Pf9QeGOj4gdyTSpIM61hKoxB5Rdj+SUGh0f1qIBiU38KPcvtthOY6TUw
TA/OUflePrJthEnh6Om8x62kH+/+BiHFDq14qLPZaLxCiw+DUW+ijjihGR3Oi/mXk33TVQiEQYUl
bE0BXSeX1+rUfYjXA30d20i20p4BD3pCIeudVkJQzMGfSFkIafkFO3I6Go54GvcpwK29y5xwz7bp
Mdh2TutVPySa8rz3jGzxPhvSLrZYpTevSweiU3C0Ny0WGI07cAXvz8vih/ZBFF6yOh5nBPtRhBS8
H9No7nCreKSsPd233LLTn5AW3QRY4zC07VUdURloYvW+YSrSSaYZAHYJBmMMlaJmgwWvx4bmbRZH
ykMEajfJ42L1AzITxB6WzXRsDH8fXVILDO8N3+xqXQf75IhO6v+LHmKtkKyThRxBG1IGKrZ0ttwF
2wO9JW56w6FxjDMHmZd8a2biJcyRAaFXvW4hVvAGK1PqPEyHxpv9Q95lzmAdjU+0Rt6pJvhA1CRz
X9SYsu7mY5ZfzLOsSbZ+j75p8QGxQEk4dj20aDbtBbpz4EDasRhbf8NH5TY5YCW5l9zLqvCSoxOH
x+c+U4aQ9o0X9qqTdMGusOZdMWmfugoWyglJQqBVlg4ilgawYFT8t/nW/0q/jC72BW1BkiqD2q3H
R8bQmbEsDZhrwRBpqafTFCLz0XYzVlGn2x4Mm9Elnmabeqdj5YBs3GTVj20U7XjjmqIm9t7DZjPU
htiHeQTMU+htJXv28T/4Q2xa/L7gwapPjd5KSeNR8GdqeBjVlkOxfM86tKkkDK49jdA4I3xTuIHi
qNhTKGOts7Ng7jHuRdz6wJnVkksfaMx8E26UgyyVWzPBpTgh9fH93hjqlvReUfhOa+xrO3ZD8+l8
bF+1CKDFoJgJNNCHKryGjbCkSFnvxR104jtgjUOOrjt7xvza/nM6vUkTzH00rWgOGUZmtI56NH2K
LUDgqxeJTjz1FI0CHU7LMgzbBC2PIEXB61bDsl7+oXo4VchJ4kCaZm6mreYZT53EMNZsHFeIbiMR
BnhArIIFJXawtXMH5oKBncy+2gDt50hUWrvulzKEO3iYm7lUZwzAz63lpdW8IzQH7Xyw64L0mWXq
lT1Zx4H0Th8rmJKT0XXIVBRONM8GI2qsCHtxKvJoacEXcNp751WUiRDeE5Nh8Ry2xLtZy92q8V1K
pXsm1x5Hy1Pkf8PiNdEV05T6KYZs/0E0JbvU6bzuoMn5GGTfS4h7U2oZYESPOcF882hsit14px9N
N9yAyXtz/uDWQuBSKSEEkozWdZzboFtj3aYZ9rPfYYrgJggvqvb3eVH8p0THMngs1zRGqaELWgV4
Y9RqoPfe6GNeMX8eosfB9x2rkXRrVhOmpSBBp7hIiBGG8GC8wyYHgzJgCC/3IESfBqCaqYOxTDe7
t+Kd1ES4JX9QUTfRuQGjHHQUHC0zKbhTk/afID9fdFiM8dv+Zu+M/dQ63dNnnpw4xz/iBMcqg6Hs
Woo7paSgYitIGmxHGgBxoA4yjN2qgy1ECQ6Wp8NoliHCVBVdKtqeyZpGst8XnWtmc4adTJj7GOmu
L5k3pdIlCqtutdBBMEAjQq+49/F16K3+zFcMzMQB1W1xqI/hKF1yuGruC2mCFXaUjUppGwAqhJoz
sZOmAJpT3arR43m3WntgLY1AyMr0PGeZVePkBh8kA3FxEZvlZWP1xCHt6OAv2IVx4Z6XudZu05dC
hcdBOVZBDbpYbujztj0o1yoKEf4B/OP6D8Xt3XEzfkddzPfU/w4kfydYeDFULEtNtcxwlyjfleJx
Hg7nNZPYoYiqw/JNptcFMpqgTutd1zc2hi8s2cz4CtOlBTVsXQVoUMcmI0ENv+yrYo5pzx//tcNX
FoOR5MK/nr7IaRNWszQD9WTIsTACagkfywj8urDHsccbKAY0vt83Ww6L5HUb7PaUmAZ3og8hcCFM
0Ey1qqFJbMzeE/u+7bdFeTt9plekLxQSJ1Zytc4TQN7+WdWIsglWMqC2vOG0l8klFpY+lleFp2Hz
RQl6AZmCa0jFd9KFIG/6oZJlQFCBv4i8WBqqYbEXPKQToP7hnbpp7ssH2S29apWGjZsTzwcC0tL3
qYceNYpZzCaiY3fR+Mc4kFj9+kd7+30h+haVzqacIkMLgd4iyanPZtcOfp13LZkQIfxqBCBZ2sDm
2+Fk0+tUeSo+8/BG2v7nnISYW6rxpLUtyBEGpXru5mBnGsmTppSS41r3KBM4Xx01JspEvG9fmo0S
NRH3KMy0aBt1T3SHN8pN18gdUK56549u9S55k/chKqlRX3UEN1dZtlh0MpQ/sjC4zKPQM5Rhd17W
qq0tZAnmPdZqUvd1irdPts0w5wYs0t8JELKWxjbJOCTI1bviFGRflezu/O+vXogLBQRnSYc5RBqG
p+8QHYh+m2HHANN+ackFMw5D+3Je2KpRL4QJnqP7SmBHA8jmNf+pLr1U7x1F5jiyLyI4DqVtnrQ5
ONJZe9GMR12XQLxlOghew/oEnZoQxO9MuYnMp5k++/3v88e0+sxAV1NDY5OamogdTsesK4cC39yM
Y/LV1BrUZou4d4sRJCbEbPGtJiK5idaP7U2mcO2RIWuyIkTQbEjupNnviEo8Zf3c3gQIV105EyyW
0PCstszGSe2vdaw56Mx8yl3+SHkFTiyenb6eGWFSIiNJeqznwDA57SU2vFqbMijIIUxbQzoi1tkS
jLfAxiCC16Z4S+l1es5wtOdXjp6dbBRlbbxLXwoULC7oiDnkIeKnsfOPvLXZ7j9L8408i1IGlCAg
8rZYdYuxrR01NzxbMCGCES4WeoCJ7bKs3J+37/WkANVWC+UwIBLFhubAFKNPmQZjO9Kd5kbgYD3m
KvYN59hwjNlnQKrYRpYWrN9DC6lC9BkDgu0gdYNznPbGUfeiY71XHoiK0d3yStvL3rf8s3zI7SyA
/22GnQVoCwppSN0FcUMMXA3Eq/MTNbxocELtXnKWq4WWhRjBcVtwbzHW4qORY3toLtH23gE/AiZb
GQJtDeito479RyHBg6POzDprxF3HG8TT1by3sRgCKz3cyK04cZqb7+yLfNPuFOng+r98uz+yRRAr
weCfCrg+QuLr4ChPXn3P3BTgbJ/2dHP+TFdD1ZuiIhBOAYKFRKaCIIJtbV1yIupvJZT0w1bj7UKG
cK9T5Fq1UfR402QXtX2lDrfndVgPUwsBwsUeUab0qY4EMsUGj9c4FWzqHzP2R/CxsvJBBiqVmDsV
vKueR1YSgviuWM126oNdWfoeMV/m2ZB0cmSfh//7IsZPkZ3GiVojeoDNPObkYboqueRXO2GguuCI
M2abYLx4L4NZURq3JkFR8bmMne5l2nDaLuvO+BIViPTcw1A6lUhdVWwhVAj0Q9xjDKZDgBpBk2t8
M3pX1SW4qVeo/4eotJAhRCXswlDmmIdeAhbCFJX6bQQwXeS2mLYBJdpuOPQu+apcote3rR98t5MB
qFYTzsUfIMSrugDFhhlHk2eq/QZjr7e4zE+lPrrlBHTEmLhJUUty3NV8aiFSCFx5bgdZyxmwhyl3
DOhpHkZjdphyOeSSx47kE4qwqgB99BrgY9imfRXOF3X1c5RNsMlECE+OhtEo1qoYxcVZcVTlFGCS
kXaSypHkyESOzDpui2kkWLRm649K5vraVUFurlgve96sRo23TyPuWUhZXpslQfW5N3/5ReYwG5gj
DaP5jSRorMbbhSAhPBmDztSkTHqPBeVtnqk7c44kKfT6JbWQIQSNctYDoproRFhAg4N6zdcdCqK/
FpA0j8cLGUyV2+0ZXxbJyuapsxtmhzi87Xih7qPXaVM5uZ/M4ISQUVZTDU4NrB4wTOYUWJuN/cch
9c7fVzIhQljI1IqSxsazakj3U3bHiNf4fxdeRaJLYKKoAgfFcZXMtcprJINbTVpu4xf3x4+iI+kD
VhnrXYR7d8yZGqc9Cl7xRXkIXX3f3ge3JiAv/Um/7FBJzJCxjFfzpgZZDM2cwJPV3NZ96u0vEEw9
bqqsDVrUPww8sUbzEBqla+vbWvl1/pPx3zmnqWDuahub9WDhyVhM18Gw93XJjMW6SbzpIVyHJJub
vKsRgyzzpzp72XwThp8K1xbm4oB7wtyDEEuxswa48gBPqzi/DtipsGxnKGTIynU93oQIqd6QjIoe
tvxp3ZbeQBq3DFsvGWRDiusZH3uTI1iezypCS4pwgHciWKK38z5zrcbBmwr8GJjnmX7QwPmMCbyJ
FExtzLPRiHU8PtgQnaiV3/SDvfk7EYKVkbQtaJ4jUbYMLAyvb/3u93kB/xK235QQ7ExX6JgnDEvY
QMFgPvOxY01/bX0anUu3ZF/+rUEIAXUCgDz1rQApkH5R41FIkW5JmXbXvfNNKyGgFtiKrIcjkkky
6Zsp8E+qxf7Se/j9tEjEmypqiUYCsKayyDG6y7RLnbFjEhtbdR8bmD7AIcHWJ85+kCGhyRSiexZO
pyg++eZdo0uSg/UO05sMMW2bJoulM0McIEflGR2SH2W4bTfa69q7RjaHtN4PXEgTok6Q9JkN8j6K
x2yVOs1d/cW8ADjHa/cES4S0yLFr8KRhJ94GvJyfMfaFbCEY6RQYGtuygFvY0mP9dd4bX3vX2gHH
5baFdD/3WrKPvZuYyUUjxvrAGkiCeaKKCl4C0hRu3V3Z1s9BvZimfNNY36L5x3nl1ixlKU2IRv6g
jYpWAjOBPobpF86sHtLi4byM1drVUgj/IxZGP/qhxsyRdOhmDJtuA2EbBIwDvQZDPsZO7EMq+2Rr
ufhSohCfNGKOWUogcdyCS+8+2KBOtg2OvHPcXRTbyAsv02/y3qTs2wlRimpsCDQTCBfWda4xffHz
65FdNMWX3L+nhoQUZvXTaah1o1mIaZ7XGL041S6rAn1Mxh7vjcHFMDNgSeNW02UMdKux3lzIEe7I
clIT35+gFDjcsZ6s3I77fG/djpvWjbafQUwuhQn2yGYj0tGKwtWVxV7TPPjd4CjGpZ7tWCKJYKsf
i+rojSOJoZpYbAR9KmaEzAzlpOQit25N+3oKnuiAbe7dMxpzm/NOsPa1MIgH7h4KGCM2Nr73gUhp
qzjN8Grja+Rd1FHu6phahz7qpaViHo/EJHMpSjD+fswxwhHDMDh2QnNDdwarju3yuZRQOtKzrhdG
5MFlQVHbF6xDLbuC2D6e1lb1HFvHcLo2Su8zR/cmQrCJOUszMx0DGHraO3k3OzlxE2N3XshqywDM
hH8UET6QP7Y+ZTEsLzZBCBR9Z1i+1wVOXfyK+itTuxrr2tX9R4lU2fEJ34pYRZEZdoi1mj/LC/6t
OLylGRw1c7ILsA5sky1GDyMZQebKVnhk7wCHoB+DgUAEkPfmGMfK3DStjcL0lm9C9WusLNZP9Y9o
w7A6t/5eO5lX3NS79EH21Fq9DSyMTYDiT0fHRPS7gpQYovPN0SteLgk0RjfIYyVgcyizPk5oZEiT
B36IokMsJQp53UQCjcwxChntc+9ld91lsJkUJ33C8NtN4RG8J0GeVV7KmuqrFdGlXOGQ21wdDcNH
OwPxeWdcDW54Y2zCa/JVO1QeH2YCF+Yn7vOFSLHo77cKyca5oV6NHDPUajfrQjD0y/YDrT6c0PnC
pk8kmei4CjfdaHV+2wXIUsAHNWysrf4E4i7VqX5OW3VD9kbsjl/Puwr38g8fcSFR+IhUKyJiKSYO
s3ok9lEJ95/4fYAtEMOoSdF8eu8RVRwqWhGouA7+j7TvWq4bZ7p9IlaRYL5l2lHJsizJNyynYc6Z
T38WPGe8KQiz8f2aiylPlap2E0AnNLrXsg9qdSwNQRmZZ+kobcD3ox3WQMx5+/vybElWRlvZ0f0/
NJEjZZETp6LHXL51bcQwByNnWoYmUfpO6CuBfk788DBXGDPrfToirb/GGAwQZVu8gANkJgNj5hYS
BYtJzltFL+p8RN98ek5uKZFcv+9+IIH1Ci8KRC041Gje6cFGGP2YTdqTKkhGphIv/dquPXS7ca/u
pN3/0CNNN4qVY6F5DrV0ABq+m6dQzDBcxxBRFMxhWFJ4pK8Zkhs+Kmhsa5H6RGDQwZOhYDMJbzO3
cploN0ooEjUhbht/j18CFqhyNHfa0aeobHJyB9MqeDiUUCWlvOaY2gZglH/dFni6uv0GxhbyvCu6
VFOA+BZHAcnKfVymB80UUYDxjnIrhjGJJJoGQIXCpMP5aVAiV9KOpuRlfeWU9Q7dpm5PRLxL3BfZ
rUzGPqSsHbIyhOPCvNZr589efxh2xW66p9OY2qHzaDM1zW3rXfX833aV8WAm+GgtOYRpluqZNKWz
YrmyoGDLdczb9TExp7NJWo3hgpvPj+ULKM92wOA56EdtXx0w4i9s7+d55Y24d/Emz6YO8zuAxSke
C/umnwSXHF7o3v4+41owqJBVoJqGM+mtU5/lQZ8Wjhlauy7PDv/peAzGsXSzPZOiRIZutL0TWecR
/2iiRyKBZRlMujx0Vo6eeniVGZe10SaOpuH2YQj7f+nvvPdeqqXiMgUcq99vmhsv2RH08C3WCjWP
XbDLan/FYHAqdstrNuxIMO7EXcB8TTAJhBFd12zmpDSr6qOG4JrY9y/W+LyI0Iz5O3f5feZ4ZgyY
zekyGUBKiww/RhD4rMbdeFDCchZoAvfKi8eIP2thTilO5LkxQLqFtg3ZxbMUpmHxYHiWUdxKAuPT
db3jq/hFGOPws4a0VkfRhYke2Parkr701r0SijIDzv5pMm6fBoV7w0Ax49OXcQrHlHZFSv0cyGvu
jSXoL+rKv74aTtjUMKhnonfV1HXwUL4Nz2On4L6G3NCz1s+SSvzciB080d+XxL5D/4ZAGi/deSOO
cXdy2kQzAQ4guJuQWSEfiIMcZut1XkhRLO4izxSN/PI2crNClo+t7mplTia0uoS95ilr53RSeSS9
CBmQV2DF0gwQD2FIED38THRsO2vIx7KB6zuCdBjdO8XO9M0dhUAQdVFwbPeNKDYokkaKKh31YqPc
Ndq9Pn2+rhT/ckw2yKFsooLDiFlLpphjl5voRaJZaXQqgzzExFTvd+AVCt1mH2Wu6PbFX9NFJLsm
pYzXagIt1WCnnowWFFvOBX6Cr+sXEYyu27Kch0O8gNhinh2tvl1NUGhMz4X8KS0er+8gx0nghC6i
GD3XF0vFmzJgr+XkeQL80JDsku6zOQjCLS992MphJx/SNJI7IB3SK+vfHVCNa4fuXDjaj/4W6byn
J7vrK/vdF8SEqjcimcDRLakCaBZC64syQOpREHgCUWXmr4dmF4MpuvZHgEe0wOjK97Ls2B65HW8o
L5sISYJv2H/2mCX0iKq0kosRtfChVZ21fbbzzplFkxD0oNjVAisQ9AJ4nrHfIXnLra6URZMCmEbr
g0I23SkmSPGtXQNwMDlcP4WL7tVRJnCUPGtQNYAem4qJEQ/2RUhRdVs2Z6xtCRewi7V7uxHVBHgq
Cvo3sETJuEC/o0vrl7SOOhMFNB3j7dYxlPCOavsrEt3rCsM7pq0cJhGwpM5oUgtyejV2Eu2RqAla
LH5dF8L1vui2lYmJK6D2jhFNK6xVwS8DAcd26P1v3PdOMqLVll79RJc+XsKBaS0NeLmWKivqb7Pc
pGuZRPS+LnArWY5KoPnzPnOnwN6lTvY/TFBxvbEmAyUAI1soSLPN8lW8lnaSwzWOwfCl2KcexvjQ
F6rh7tNjCDjftcH13eQd2VYg4yjzKbHqsUAhzCg6R5t3TQ7c9U4TKAb9Fda0tlIYH9mHuay0Esp8
ZfSpG5/kOpC7Y2G4JhkdXYj8wbOojTS2bV6y5XrWRlplw5SR2iqgRBPS8nEalbWtDMY1YgByiOx4
RYPocFo14pD+bu5URy/O43IXZ7drul/yl+tnxatavhHK2JeNPk4lbu0Bo4N90J/BdHDU9+FB9w2n
A9/W3v4feF95kXS7UCbhlozYTlQC/Y+675L5xWhvo1Z2De0vtX76j8uj57oxNdWKRqtbkNvjZmQc
KfZC9Gu91Q6orDQH5SkKHorn6yJ5jnG7OGodG4nTYpMhTNDjpmgpYKXcuJtcu/xl96Jnf64b2Uqi
X7KRtJSmLLX09QyQ8LmDkVmgwaNmVJzjvXyqeucDLzNvVIUe60ZeMzcxSTtabCSv6pyC9eNhFmEx
86btIQSFRcukLHrsxaWrmxhMX9rvy9hteTCD+jEOkt1Ky1+74hDvAWcZiJAf+R7rIpTZyULumny2
LBiB9ZROAZpSI+JfVwturoVXfkWVMdUB3ALGutU+nie0nMArfl2D1TPRRSO5jQciaeDduIknyoj5
fn8jkLHsYehTS4pXqAeoufEwHrv6d+MwfwL9+OCtPtnjGUQ0QsK17I1MxrKbOo6L3pYxGNCfs650
li4ABqBTKD/7QkQnyusS0bY7yti2FrZFrOXYUe2hPOT3hW8Xjv5JuqUtpb9nJ/f5Q3nTfRfGb666
bFbJmHjV9yW44pFe0fuNCuSi+n66ockrnMq5/6Q0Tr4Toa6IZDIqqnZlY2QTzRmqX8t0sOraWYUX
N67v2iyMsfBkGeskjWB88aE+y67mrrUX+RmwtuUXAMkCdTj8Li6CCzWVSRhIoY4kXLG21jPP02+0
6Dgon6Nd56lHyoQougGL1snkDlJnN01qo+KdKA8FzipKXCXfxZKo+09waGzXVGkQrV+kGF1T1ZfZ
/jzGFTBzJv+6Z+GmJpdDUxnH0izIS0BDC9ha6UZWTuEgKjKLVsE4klWxlKYxUGQ2FtfayRj0WJ+B
fdL6zUF9oOgn4029Ez5ac/O7zbIYV1JOhaTlNcZzaiVzZS09g5N2X4Eh2WnlEfC85KiQQXDvFq2U
8SgKAtIcAtrY03DTGLXZaYrkWbcFORdfCiD5AekCZhqWOSFtzSUmMho2a3B1Ryd12bfkIzd7TA7+
I4OlTTAWyzYwnUBzA4oPFrvZMfbAjfm5dYgTHxtB0sPXwYs4Rgd7eWoXfYbjaLtnNT2o5beP6Pjl
9xkVnObWKLSFdmzHN0v0STX/753UCCWX32eUzawBorwYSADGYTdGryq4Jsj++hL+JQG4yGCUazG0
paxoKpoeUPptwP8yOvFfNjjshucQZiTkMeMH44tAqoebfE2SyZDWBJsGDxRILUqLcX9XgQcmG5XA
ipv/+5P3mz1kIlTd6UAQ7KADaXya+1trPqXSr+t7yPcJlxUx8akf+9bIlwnHJH0jxbmvHWAmK9HL
oN6tqXddFj9GXGTRb9ns3kjkGqBMIB6pjNmt7JsxvYm02KlkYXcOVd53N9mN8jHRSG7s2kQt6O90
wnDzQPoUBhR3ETTVd5rglPgJ9h9pqFq+XVdZRlY8FhhSXc0n6S7bz8/DK6oPD/B69RcKtUOLApEn
yl+EchkXkQ/tBI+E8qmMyjZ6rDLbyb//+NGSB6XeLbab9hhr7s+mEnxbkgyEYz+vn+d1rwvgxLfr
ntRZUiYN9QJj0u+ydv5R6LMzRrbAzLkFTg3IKjKQyeg9htFRlJG0QR6go/OP/qy5D81zHyhB9QUD
kkFxk7mW4oDFT/YkvzwVu+jQHIY7cWcl1yFvvoLR3tYK7d6WUGaV6te+AqvNvLu+nVzzwA0NWI3A
YEBD5dvtBNdjnxcEDTRmQgbXlFQ3qstby4r2a6k612Vxj24ji/EsqRqvXS8Dpcnu5v6LGkb9w5IP
uuSAeC3VBcL4O3dZGHN+fYty6qyjYa0Zv5XJZ6MRzDXzr+2b1TBHY0ValKMZFFxTbWAd7ROadtCx
U+SBeQSHWyC6B4o2j/Eug7yOy0SLLfKsfC0y41kH5HsI/sDrZ8QvJF2Wxea6upJWcZzS3vIbcC6i
hpor7vo87tvTFFDIAtD0xE/Fd4FU/mlZGOoBwxGaDJnArdjpkoAJGlatO/1Z8TI/mt0EABD1X5aD
FogU5BcfQa4FXtRFKP2oTWgYFnTs1OAuxP2PXpLQKuSNJ82rDqCjfRVKo0t4Fx420hhL6wG/h4oC
8gb5mOyThxW97aiIuOk32ppU4XIt2FO+wlxWx1hbvwJbVsWEnoeCu1k9R707zZ+uH5tIBGNjeRLK
1WqjkjQXr3WDKW4brU6TKLCKpDCGhhee0SSqiZ4uYwViYhYYg3qqpCi4vph/0fzLhjEWtsQqmdYZ
rlC5oxD6xb5BD7bt/1iP2T2ABG5KVxhM6Qb9q04AiI0J4nZTAGdThlFru/FsPyOV3JNX7adyWxxa
tKulX1HbKV+iR5EyXjU3yGWC+Jon9aJVCKI1MfxQ7oFXJRp45p6aindjYAug14edONTApmmaFAsw
Uo59fBvXX/pE4ILpwb/bvY0I8tZ+9TVFZ6mFeIJu192QE2+em1OxLF4YWzdpEX+1DREgpWhVjJ8q
a+DjFhYOTBqBwKqdMGi7zxSB5fJzD1U30aKLKQeQzLxdmBzqCl5F4Coo61GLJha32RnojsD/LWjb
XUEGoN3pvtaiqbB2w8h5AkGSq/rZoyjqUEnvt9hWgJiPFBNMxm+/pJJlPMhnuL3nh/6g7FsA8hig
/hChyvNP8iKGMfF2BNaQaUEfTYIJ2PvaPK/qGc/aJ2t5rovVEVg6V/3Vizhmf+cst/VZRW4wBjqG
jVYvA62DhDdrcEKraNMUV3GvLxCsGW/3UW36SQcSK9pPSPPSl/1tKQ1uOiRBYsXf53m5Mari8/VV
ikQyNm5MBSkSit8192D+fbHl+2baT1rnNDCOWOSkuXnkny1V2LQcl8ZWliykDerSuGboDcNBX0sn
G++vr4p//9CIoViAisJ/1EI3QTsP59pAYgdVeaw/05AN+IFDf0Qp3AVbjF/e5H4i7O/lrm4jlIml
kb1OU5thL+Uud8LoMYa3Lu5rEcwo17tsxDDWllhDnXb9NHmhcozWY4XIrYeCmM0DRsHoyGUDGVur
6HAJHhRos0j4IPvFsfuyeugABPI8LIAO960ZKM7o3H7t9g/TSRR8RKtkrI8kkhUvNXA6dczsVLlv
RaVjiGg4uCZ+WSXLZWI3+jxIGmLDotyk601UiCpzApVgGUy6Ejl4bqPVAJU5tHdjnoJgL5E//uwX
J3NR4D/3OzoFJAgOIrnkrf6n9pKtOp5LvMrs3EE5KFroaeujAZDd65YmOCaTCXVda9Xz0Jm4QNVf
SBQ5mk4cOxGUMfhC0Cono5tIh+a9XY09NvLYLi2Q2Ix9pDtpeZ+T4Po6eFNTdFbqjwxmx8LIXBO9
Rzfy+IIW1EM64o219OLA+mzeKMDmlO81pztX3nISTT3wz+oimd3CxEyBX42+4XzNXKJmXyM9/h4p
6ykeUfMSLJOGkHehGpdaAreoYxyGMSstnzs5mdHaIC9Rey+HVum0ip27Sj99i81kPJI6J35X16pT
JEl5HjJp3Au+gW7l+2+wKfONqsogMnp7nHMqtaYZUWdyUAPaoa/fUBgugpGL3BW9YxPu9mKI+x9p
9O+bUDDmSZN2aOWDJ5t8HWPe82Fxl4fJR0D3K9e2PQ1zFwqA2vDI5tI+4Po28xAddpJIx7iXu82n
MJ67RedRu0r0U3SQyQBN+VmPnBR319DRTvGDebDc61vNXbuB5FfDQzTYyFnVCpPEHDUkojb5MiuZ
U8IbNOHrOL9cl8P1oxs59O+bPdaWHBX7EaloMd3V8l0lwpHiJpib32c0BrgnUkhqVJtzDOxkx78R
H1uQa15fBr9qv5HD6IqSGmpqDAMmRzyUNtwc4c68HQHOLO2KoLypRJbAVYiNPEYhVjCgNLKCsrO8
k+6APQYuLQ3qSJ/ZKN6BSB34b68beUxUHwdJskcN/c3azRhQDUwezAioTOaNuQud5lHy1lTgcbi+
28QkKqqGGgivGIezKlnaKBoeLKNB9QepddK+2S9VJtB0gRiWqykz+iYxClxBMIDTja+tfFNKf13X
Dq6SX1byu61wo+RJC2TrSMUrW2Uaey1cH+xW5Br5q1BxFwbPBbgNGX3I47EO9QJ6Hq/3veyV6aNs
CFISesSs84ULQikETBo6+kXfmupiTEmuW+g7S6zuLKuWbycoWNcmiOObH20SHSaDjILD4bkh3FAR
cEBtoeOe/1ZmPqdjnw/0ZVx5jef7sSHOJD/qcSbQNa5+bwUxfsjSk7ZF7k/1mxzjV4quXp/mown+
Hdlr7iRPFLt5OrEVyOymPuvtLGXoLZCiT4bl16bAsfIUAn23MmhqbcuUWQdeGsUQKTWdvFlvVeOo
xZ/qUaAQXBGYFgd3LL0rsQZKSitLCjrmNVrNbVMNvikPsaNKlmApXOeKjtR/BLEmOq2guExps9eI
J5L6lfbdkkN2xuvPfnwyIkf5iDffCmTSRmLJAPMO4c0pKS7m5VCos7wff9NdJoEquHP+7gplLWsr
jqY9G/9AkhmE4QagznBlWtB/OPjNLZ3tyHaJayC/WY8I/Pc9OPcKL/0qwqPlhcitdMbG7MjKooq2
Tq+1rp7W0U4dvQpnvwzBpkFsTJWm9Rc7VSV0bseKwMC5ZrA5WsbusgS4oVE+A60nPyTRt1Z9vu56
uc8o29UxdraGaEppUkw4kZvxhQaueQ/yuK8kiE/yXlTOEljE7+LC5iBBOKVnGtrQwSy4a/XjMAVz
KWhB4JaRtwtiPH0tL1VnmUAo0XbzuWvcOqA9G8tP+Q7Njy/zTv4efhKCJYiOiQn/tRpmlkJNHXAF
n9Wgc+q78JC49q7xEhSv5b30+fq5iQQywd8cpjiSYgvl3XL51KjZGXja/n8SwfZqF6CGKswZqeeg
P0bhbhZi3/JuTJuTYls5m3LoVCVvKBhWQqk6979hEHBXCQUroUd+xX/8nh7fqF02ECWxVzp81oQv
spSftA5E6Jnk1GpxRMwW1MW5Z0O7azXM9gNVgDmbWlu0Tm6RezbRTWKds1jQScb7fVDSqQqyDMVA
H+xbd1iDsUubcjQ+SRUK0VO3lxQ1+L+f/VYEo8+x3BW1XOEyq3XGTaekbhJLj9dFcA11K4PZJr2U
8R5toF8i+cv6Wh9UIAWQ1BmfM+BNIY+hSILSvSUoeHBj5UYqW5iqVMm22xAzvssx3K2HCjgq0XnF
NYSW2+yDqMmV5/G24phIaeD1LNZpGtPEZQAu3n2Rtk921T1d30yBSphMhDRaoGjl9TxjCGp1Cmi3
1kUCrRPuHBMH0ySr61Yd0b/4QAfOmp0O+tnXegHJdelPe+mc64LgR7WMtdvt5tFVb+x2KOaybyq8
YdUW5oiWfVy1jg7C2+7VjCOHDIJrCM9NbMXRs9yIa0B8K8801g7WY10fdfO7NA1Abz4Ools3N6PZ
iqJ5/UZUqnedbsbYyxyFGvPl/+u+dIse4cclGCgTlE+e1YPk2V7tyaLaIu/asBXPeJB1sKeoLAes
VIrcuPFW9Wutv1SJqCgm2lHGjVjg0tIw70DnwW707GmaHmb5QY6/Fblodl9kZ4wziTrSqU3eASBU
+VwMr/J8kqTDR2xMNXWimaBeYe9akqGVdULQ/xd2QTM85O3X67//LwZ2EcCoe1flw6rhtd1T7/oz
VOLO9vtj/EyLaCpG6JvKuy6Q7zQu8hh9ByliU0wD4kgXAbvtRhdNbfK1zFQoN7GNOwHjMHoyVHkc
onLQDrajA7Gh/5U0N8skcOn8o7+IYbYNzeFWm+QdXmvJX0ly1Kw7vLBd3ylulgxSCPwWHtMVYEO8
tde6zfpeq+DGw9/oWxLgt9A7Qkkr51utd0RXDu6SULsBrpJtgB+F0ebVXIohI3iuLBuQi920alCI
Ulbu4VxEsAP5iYbMayqQ3XX1LwIQlyog3THPvlzfOMFCNGbfsDy1LROczbrU/hQfAB7oatm360K4
EyzAZftnuzQm+slK0lXaAjCI8cV0erQDo76YPZXfcyf9pvs4NDRrVyUQy1SRgxOtj1HxOgMnt2rC
wXXD8GuahhcQKZ3DWnQL5JZftitkdFxrerJEtNe98ekMEuAT3GqXoT/LuJN21jM4LH3BnvJXZoK2
TUV1BH3bbzUeg7Vm0yXIKNQ7yuGX+JLptN8nyVl3FMW13UnzLnWVnwKxdMPehXwguP4jlqrtJjBG
q54Xcoyj/PsdgbIQ2Z8y8EUovnX6EIQ5He7+I44JhLUFzCZz7nG9tkARlpwXUAO0XbJvs8i7vjLR
fjKh0GxkMwXbIwBLcoDuquHnTP+JYuKP61K4GdNmPYzjyJR6HqseXYmk+iG1u3REmlS4nf0rie9L
SSBMsCS27LQkcTKXaNP1QvWhqZ7i5caUdtfXIxLB+A99afRqIEBWiM11H4eJh36tQ6bngvKmSAzj
QKpSLSJNg5vKi/Zn2hon1BDAUpw/Xl8N4eZDl+P5nQFstDsci3C1DdQmOn/xNVc9jSf5JxrVfXI3
4Plf/7oE+SfKAKofyhfZlX3cIU9A77+Nzx+pr240/7fH2X5K2SkDaB1wD4ofFvLLHF6vr5UfX/5Y
1u/b3+b3JVwe1W6hN0gT4FPZ0Lqh0f0ymumgD7nAtrg9FdvFMF5DNhs7jTsUscYg2lNnNXxCO8Wu
wHCI5dWoUXcHUII75U76KXm9sH2KB4O6dSPvsAEMM6y1GOcamuFtnlSHpiDIROudUbRB1bXnZAFv
vbT48hQZAt3l36M3SsV4lmSZTdlucI/WB0CwOtMXgBV6xdNSO92L3iJFwfA0YJuF70//EpQuR8w4
m65TihmIuRj3faFNXGDbe4wqV88Am6glaJ/EfdpLRcDiAhNiq1Kh0cuL1WE0drJSy7EydN6FsqMj
89el6Csx6ofrevwvqd+fVbJVqglQzmlRhmiyDYCVpDipd7B9WlqX9yKb5OJnmERGzQjVI4OwjxJm
DFafTkaaOQYxOIGLXea2vn4EDYqfClJamjG8C7QbUfTvG/tEoDBbDBkjvofOkn9LFJFP5XaKbRdD
ne5GQo+hQ11b0VS43pXncDfsoJWuekNpoMgBNIZBFbS/RHVRricngB6xgJikobr4VqiFgeJoRCLm
1Uvm9lDM5aBIoqyPv3cXIUy4WBTEPW1dUIArDeUwqlH2lJLuQ68sgKX9sxaaK202sMX7FN5dUaqK
z4urBIW/7o37BCVle1f65a+PFOe34hiNmAwtHOWQtuMbL2P32GDAPRkEdzXRzjE6UaR6Y6GbYfby
/rFVj6mopsyNOpstYwJBqKzTGq54plyi2Rti2e/Ldp/2q59q8/4jjmEji8kdo6zVjbSGY5B32S3B
4SCAA2oMxDuAyhfVEUUbxzh5267squyxcfX8OACWQogJR3X2vT8wLVlDCxPFd3+rbFXUhV1a42mG
wntagPiQPuXfW5+2Z8SV+5EeRID3/SONTR2rLhmGkECasd4kPXqo7SA0P18/IP6WXWQwriDDRItl
GDmaocb7tvJ1EXsjX9cuv894gaHUxlApMa8QJ8lfhkUCXS/3Y1ftkrgJri9FJIrxBMvckb7QGzxW
k3OWn0L7p5nclMvLdSmiDaN/3/gbIytmS8/gb0zp61CeRxFWKD+UolNBw1AfEBVZnLQe/XHKvOC2
1fnNNwrYVPvxLR2/yQIxrQQ3UdgIY44/1cE0HocSspPmoUlvtehl1W5iO/eILeqE41fuNrIYVcCa
CsDVlHSORA/MvfIcez/MG32nBe3O/u9LY9Shamy0mdBOk8qqXUP6RMzRVzM/yfYShhGuKwVX9TZL
Y5RinMZQL5MCHrs9pNN9FKkOGTH5pu7+mxwmMiRz1mYK7QHqpNGxotBVlTLAi2qQyx9q1gJ4zB89
pGveKHq1oH+zqlHJHYPmm+LliBZ7G5kWTZW7zLXvh1Mlej2h6vbOv25kMtHCDsNqyulD0OT23nqm
eWR7km5oGhkLUjsaC66JYmKFkhVqSiw0eEskcmzyVFnfujxHj/c32dgtioianptybVbGRI5Uy6TC
1CMD0J4zmp1Kq/WzdewcM+sk/7qS8G1aM0yDAGIcw4pvDy6FRyephVF8WNwhLRZvNYpTHesPWjb5
nZB+RCSO0ZNmrnoZ8JGot5U/SX1P+tKx+8Q15ydJhCHJ9b3gBPhnZYx6ANJIndYKjVyk+jUXv6b6
A2/SlHT7n99ndCLrQJFUyYggtvYj724z1bt+MqLvZ5TAnkidrPQWRoxALY8Webr++/zbxGUBOm0m
2NjsoAHNM7ZrOpPVrPvom3GsjtWuPnXI7wznlQLXZkDaFI4IcvOijVwmjJhRohapQTeOGM5SlzAq
DCO2i7d0kjMptmuExr60MZWr265Wo/pMShGuFn9zLeDngrcI/zB6aBoZSrEh1t4SVya3w/zj+uby
Hcbl9xnlK4kUShbBFEBh39c95ZLUzBicyj+S+YtsJgIj/pc04CKO0cUiDfsO84+UZ2r4IiVO7oVe
9SMKHcXN/XqnfGTuHZiNwKAApbiis1hotayEZFLh7q3iV7IcI/Iz7gRvd9wouRHBnFDfDVapE9Tn
w+LU5fdjmTqG7KWi4SF+oWkjhzmpour1SkqgjbRlpnHnPQU3Bp6hENaV0BziXRDZSGIOSY+y2hw6
SNJu8oN0ohO56S4H1ajmp4HtKjs8SrrRk44sh/K6EcBLfehCqtORCgBA2HgGe2vySZpMVteWoK+b
wtit8FyFViR9wXPlpH/EfW1EUQvceJek7yPMtaGdvzGf1Y6CloqQxLk2vJHAhC51Gvq1TXFbJNmv
cvikrQIb5teONgIYFazKqpotytFApzHoNL0FaEHf3lXB9F2UQdGPfa8cl5Nh1FAfwmiUO6g7bqOZ
7ZflaRUxpor2i9G/vNdzbRxRn7aMk6Xd5qagEsHP2Tf7xUQsPWvXdc7pAyguvCAqQeMjfPej4aAV
aBc92qK+RL5B/dkzgwlgU5uSJJ5wXTTvWgw+HGC9Dvm5HkEHetROHxvzQ7QHVC0GgQyDhcdae1Nd
lBzlnHBZdsb6DbjzJSaP1E/XYwdXFS5iWISsLo7qPtPRiNiGzb3UvqaS9lBJopFhrjZspDBRmMzV
aNlRNXt2/Np2QS5qgxWtgrnAqXOURGqIDuMRDz/T1H9TuyhYVyJSAtE6GJdW9IY8jAQ1Ud2Z/PmQ
+fOzdTDdOnfkc3oM3ehZhNEnWhn9oo1n04w00Uijoh12WN2uBryHCTVX4t11NeAGwM0B0c/YiAkr
rQZhAepTEvnSEMnP05cBZctxCP6bHMbL1SkIbYsaYWmZB2e1A51G2m7fi3B5RAfFeDgweMmDXGK8
NLJk18qs761ZC3IGvsf+jfoty5ousxBHJI71QtUACEgWY9eHxC2bxCktoFCEWtDXAPJQ68xNmwSN
9VF6k4/q4/XN5PvAzRcwTjaRs3G0YxRkbMVZgwRU8qmX7OajdFPf4tXI/1Bfy0Ye43OnZK5rhba9
ycOT3R+aYV92XwRrot/8LjZdZLB+NtNje+wr9M5kf9l30l2LxlJKQjU7vTMf47/oC2vvjk8A5fcE
krlXhY1kxklVM14AbaBP/47AxKcsYtFN7/wdUcwPZbUbaYzLQg+wLSW6gsnAoUbbp+qGVuZ1Sepf
XxU9kmvbyXisRW210J6AqlaOhv5lUc3ZbewF0z91CYzkxRyDZV4TZ6jlBu6l+Ou6dL73osD4v03E
YLyXkowYT67S2dNAH5ytQaZg+AJ3k/8mhXFecVM1wHZCWaFPpMdo1p6qZMT4qqiKy/cpl8UwvmsK
8yoOMwzsWdmjnJ4sWZDS8DfLBhefbYIKmR1As814kjMDvTM6Ofex7hTZE07Jub5X9CPf68NFCLOI
0JyUvpvR1GfYoxOpuoNFOUN0TmXRbBv/ym9cRDE+WLJxHU4I1qPt4CuA/NY5aEP6VPvWj2iXOxQn
Kv6q/7y+PqFUxiemjZmTuaOXbY8ABOhAB420A327RMPfnfTwN0AJgIGuy+W7rctiGdc44/oqGT0W
u9h9sEyTb6iLG7avUZntVz1yZ5T+r0uk2/fuJC3w9GH+DW+MLLZMmxl6Letw/rKR3FVy62Wl6eby
8mNeDa8AvOB1cVzttJAi6ODT0AkLHLJK3br2Wmx4U9LvNVLvJ7n1S0X+j2IY/Zwac4xkyuJetw/5
Am9BjtWHwJXMzVoYzSTSlDRkxDOjbT7FJeCBikAXciVwPa+tyhZOCNAMLDZD2nXz2EYIloCF/dym
KE/35g6gMl6lyf5gkPtFRotwBCW9flD8vo6NYCayTOCpIp2c/gYqBrGGO2UOfdycXbvwKQRdBYIo
UX2c6xs3MpkwU+W6nkhYrddmo9PFXyTykQLoRgD9gE2CSmpQUC1dBoZIa5+rd/H0en3XuOq9+X0m
hsyhZsptCb3LssOkArrcOhWRQAbX925kMLoNJGdbBuQbel/WG9val6PtVsBK6kSUCKK1MOrdGXrY
KoCswDw2IK8mPM+SCiPTP67vGNfj2Qamlk3q5FnAjFGP0VWToYvCBjpHawMEDblZazrmCC6y9X4U
wbLzd++PPHbyR0HHRtJpyGRWrXOUzqvsObDXY13M7vWF8XX5IojJA4tU6kKzVXVPt/Pcn2MQFs5q
rfjXpfCvD5f9Y2d+ylEJJxtY8yhgRJ/oa2p+ym8B/upGwYee6zeiGOuEckvxVAN/SVpjF3x4mL3J
zz3JBRGJr3eXjWNsNJOsKTFjPEAb6exY8Y8uvBmXTnA6wn1jLJU21fwdadMDbVqjPO89kgkrQHtg
IDgjainvYuxm4xiLBTuc2Q8UBAyVU0BfVN80NCcCMOhndgauZ7lXjr/TiRK3coF6iLSdsWEiN9Ks
GCCkAbHUWL/UyrfO3llVKdhNvhgUZ/EaR5BHMGLAyjknqmSgB1h+SK3JTeUMTDt/5YgZgq2kOvZ+
Ky+SmLzMSsM6Uw0AjyVfrN18SO8sL/zNmGyAEVx9LQQPtvwCOOjW/1kZk5DhBSRZOwlHh5ECT/YB
9oSeXQp2Zrvm1/57eWpbx96pfok2eGkf/5rAmnHIBdvLL/hfvoId09Az9EtFPcLKgHFZZ7FRjFiH
8wpCnCiM/aKPfZXUt0u9nCVz+XV9y/nm+GcH2F66HLR2yhqhWDXJr5ERKPXkNsiorgsRKBA7u1Ev
Q4LGTWCYGvZz3TeuLM9OQZ4NWTQEzC92bLaSKtgmA4gMUG9GCzoZWm8ARBHFrkueKH1X6S9OLiSy
55v+ZfcYZ1apYzF3dA6doEQlRSe5/EbS1TGj524QHBQ/4FxE0YPcrAw3sCqaZShJvE75qVsj2dd7
YClePynuux2muFRbNxUD01CMmGksElJ3cCmTC1wdWEQIqjWQmgAKwZc/VLjcSmNc57JMurkQVPrC
ZW9qh3K5U0Xdgrx924pgnJdupWYELLfBq7IvxDi0nYhcTbhl/4+061iOG8m2X4QIeCS2sGVIFkmR
lNkgZOG9x9e/k9S0CkqikS/Yi+lZKIK3MnFdXnMO47T0bKi1VsQQ0m9eclTZDnj8INoA7uzAW+ni
SmNcVlnhkQXWoAkf6Dcp5HIQXNXKj4rL7xBu2tPq9tgZvgZNO7Ui+ECdI3kCuCenQ24Hh/81UBzz
aV/9OB/rNayvlDyVIj01Zky1GPVpWY5d8bj/97fsdX0c+W8jUvQ2z7sODwSxvBsGV4T9iOYpNRJL
0j7ui+JeHeOKCFnCUFBxdfOD7g+dq9vLeQBdqBV3LtC2HSGxeO5vy8+uj0evd3V941w28zSi6V43
sVMsPxX9oQwyT8JTZf9wVMnYOL0WxHiJpp2i1qBeQvVBAu2lvoIxuBzMo/tiNtM4Auw1wCBgO01l
Z+VnKYoTQcBjqHYNC5mplZ4qYKRLYOTila03X8RrWczlgYxAlLIeNaEhswvZopWo/As5Cigqu+1g
iU4KfOqec0J6UW8v8npA5iKBrZyrQohRdiO9qccnstzNGq8FsQXBsT4Y42QruQ2jpEALAhRcJW1K
+gqg2E1rPCanlLdvzDsQ427nEhRIRIYFD0P+TDqPVP2vUqiO+4qx7Seu18a43LLpdb0N6KokyU9C
lt3P9eDui+AdhPGzCnCui7aIMYyNHJAEnjj+NHLOW4hzDHZWloxNGGgGlsHL7Cj1P8VM4tgpvYc3
6gWgYIyE6aCfUBkfhFQ+iQWxQMFR/JyXbid1lqze6Infz16ILH7/yjZ3dMlKHGNCkzh1goYJQWRf
dPWtOfZ+pvkxuMmig3ygPHrUS/SHmDc5vx0VJWyxgv8W7K3sZLvckUnTBTSEwpceMJWtb/zm7gNf
oJ/ZvKlznjg2LAaYf5zyGSuYoy1c6HBp5PWfFT86dLeBK3BeKZtacj0bGxRHIzWkpjM07G93Tiy0
T50svex/uc3AsRLBxMUGhbmxVpBcLmp3VozuQQi0h0oWzmaq897mvOMwOrkAozsRIwyiyeaHmWCM
lBN4eX+fUcJFDE2M6kHni9DXhe+1+Xn/rrYDxeqyGJ9dGOkyRzGSiNaNsHUOmBR8f2dAgLLBk+qC
1lk48sakNhMXQBIAKkCS0UVm3GraoBXYNDnayCkyB723y+Cihp+n8kVtOPe36fhWohjfmikmdkY1
rNYo3aeh+dhhUmqG39i/RJ4QxruCizKs2gE79RletxWGvlK197Ux8/+TGNbBVpjWK8QYyb+eR1Yw
nxLyIQ8e9mVsNpPI9cIIUwrsi3gRlAr5P2gzwjtabqp9gBwF90AHLo+Fm95gwcYRHOmeI5ha5Vvv
/kcpWFr2Eavl0lJBETvUL6ge0qdAZxk+8YCjw7nK7VByFcaY7dBkchIZaBgUSelNdeqXY36jZKVD
BOEBMMduPKclR0v+xc9ehTK2LAbxWKYBcmjjAtBDTG8ptzrgfunYAjjg3P37pDr35jqpcWkYHyXg
HMe/r7JnRa8nIRjoLtGRnAAvfOi9/kY98GByN1V/JYZJx0YkFrUYwtcSabLbUPDrMAeNbu7tn2b7
/bGSw7gMLR6UIlOxQFK7nTM5klMDBgsPUwfra+585ubPm9q4ksf4jTZMo5wutyImLmgoQRvP6vE7
NQDh2L4nJK5kMe5jKpDvZiO67FL7pLe1FRLeTPhmaZBcRbCz6EVZlb0pmh2eOMUT1jLP6klyxJ/F
JbnoTo082i094Sg6ohVf6BIQBTITeby9m3F59SMY1zJG6pCHGeqT9XLS1C99/6kUP7fKYV9VtjVS
FYEOj0Ko8qpJK8VXay1USwMzLbP8lIIbPistQXzXF7vKYCx5Wlq1UiW626j36mEeS/EYN+C8f89J
DBXNZwXw7KwrjuJcMPQFgK+qDmTyPhjDT2NTo3LVtSnHW2x/mqsoag6rS+tKYNXMDby+NE+WYvqj
aXpJ+IDJEnv/TNRO37qlqyDG8Rr5AirjetKcsQvdKJEscb6vy6O5fKm5xaVtF3iVxXwlNTfLrlFi
YGTc9G4JGJoK7RPtIx2LEG6Di3icbAr23viBzRts4YlmvO9kaktaBIgvtKTQ+qk/eqonH3hOnp5g
7zYZ7xtXYaQ2UEQnbWdr1od7zFM//bcPxjjebpRnsZtQSFBz6dCh6aQk1rR8JNJLQHJnX9am6QKf
XjJVgl231xfZSgtJHaElMMFLFYVpdQ2wUE9BHXE0cPPOVkIYz55F/7jCevmaaJ9kwpv83Y7zKwmM
P9eNLAB+J45BS6gzSmXhiTbsXlcOnnm59HbCdpXGwkvEZVkb4YLqQefIJ80rnPK59SfAKcfHGdpd
nOhsuMbRCs4lshATFQAmwlFG39OIb0T0JRZOmWfTH60OxfijqV8imZh4IYzm/G1CY13WB3/AEy6c
Wl5DkPe9XoPnSu0Ko5emdESqFB0pq3t4Up3ODazGSh3+Juwm+Alm3f5Rcple7UpaWqLFKkewWdWX
PNMLT0NiRx8owgS5RIfcAdDggL4rJyryPhjjkDoADBNDQD7TLF6u3rUZRyG2i5ugZDEldFWxs8Q4
dlFsI1FMkaDJNVxq+SVQ78PpY5k9js2n2PjSL3el+IARv3d4jJVU5jLzAMhbcoKaUzMrJ2MAdUIJ
uBpFCnmvk824tRLE3J8uYIql7IUR+Sfxsx+YKXAEO/TnH0irsVZEEZAC5PGdwDngduK7Esy4eEAO
6IDr0KER1b0enRQD3AzxD1L9MuPSkcoflZxZqvmsz49ZM9m5vLj/7YYZ/19XYtF0GsacBgOwmFZR
5cUzuCqUY1iI3/ZFbQbN1VEZz9zqdTqWfUQtAzPQGHKIj4Ivvw+zhqzkMP65lHMBe8Yo7JWRXR0r
kGo25+yXAcC21OM9JDYdmYoEXsHMkPaG8n1KCxFDrqitlfXZUA5K+iGJ7TEeOWqyrZ5/xLA7LbM6
6r87xVX8nGcvovCoYAtSMcH3NBz3vxLnRCaTxddds+h1boInq/5agCpHfojH2NJnZ1/MpsO6Xpwp
/+0mqxD1FCzSjyDx0N047o+E8NbAeSdhXJbRqgUwSvAekUfN1sIC9Bd4fC2hNTfBZf80m5nN6jSM
n+pKNW6UBL0spbwExDXmizFzxgX/xVNcdYBxUdOYN7ECmBJHNLPqMwgePAyyyR5pCfHDXo9cNa+x
f16bi63oRXJaTFF3ulwFhP4s1o9Bx6slvYayN+np6tSM70oiXe7TTusc4dDcoGFtS6+ra5JDJ4oG
G7/Dbr3FrrAJvfjYVXY6O+bSIG+H99WvYDzYNDetgkl2+gzAU/4V9ab18iPtWoYONx2jerl3ZsaJ
KcaimKNBAy3KFAuK6aCVwgB4fQTGzoU3rcUzEsaTqWDPAm0QQcUsL62gOVW8Xax9v/KGM77r+mrJ
qd5qC7jENe1mqAXPMIDjmWqnMW45Rr9vkabI+BbVCAy9jhFlc8GNlMVWg0PVfx863rjo/r29oYQv
TTUG0B+Caqj4nfaJJA//xdwxKvq38yLThCqggJf7Ir/IgLWbw/OYcTAztu1dkyj3tQYMJI3Ra8VM
YtQEVKT9/uxSPO7BSj5O1Kqwkp7Z8+P+mTaj80oco9h9W0hCkeHOZvFomqElqI+SttjNBMRC9V5V
bPKu+YmVREa7A12axYUOV5IFEJqNZg9x/Z60+CqCXb0aMi1PJUJHKCLdBvS3mxGZk0Bt9xFXMhil
LuNkCUDBQtOa4aa5z7wELKfYskqPlTvZMxh5Uc5XPvffeDOwm1quqVAPRVZlcG79rYWLnEZ6EGG/
usKyK+mI34a8VuWmwa5EMB6eiItYgRqQYvI1F10GmpSW2Vk9P5lC6u3rH+80jLrHMoC50w7XWPWn
fjqRgbOL9C/2dL0uRsEHopVkpN+J3OZ34m1t57Zhj58iLN/FXma/Z3+ArK6O0e45x3raONJsF9wV
55TE2aHJwJq5f2u8UynMErc264s6xnhJmx9GV3LKB5zLN5+1k+w0t8UtL9/dDBjXUymMspv6CNQT
6pQWTbBj8ybH+HVunKTyZ2/wqtrbssCNJskmuKpMxsuKWppW0oyniZB/FoAfALzQuP4iGgex4A2C
bE61oo/yRxbVztWrveqNRBVSMKQs4ktQ/DTJ5xmA+pjDrL90xrmcU4twMbo2U4mVTMZ+TbOaAmC4
wOOe9F+5W/rFWTpJdmerZ4EL10f/2Ju8ZSWMseQ+Hoc6bcPeiVWE3yG18L7zlJy3A7qdE67kMGYM
A2uLUkE9UaxsysQ1mFZ+h+olIIvuZrfyyDGMrWW2KNPq4hZfoT80T0xc/pG3Pcr1mzIGXw5jpS81
xmuNurYlMwACLAHXKccAqcbvXSxj57USiYpawkXKqPcoTuk3tQ/Ybo9OOMa85se2uYPqWgRWoWQq
OmN/klBOU7bg2RQdAz/OgVRDYf+x9FgCTThytdHiRZlNxVlJpFq8sozRrIqgaZDrADDMGsfP/Vg7
9fhj/xY348xKCGPq05imQqf3aOpoml0D8jzuMMPe/CITb+yHJ4kxdOS5raxTZjozfjaUozjfJ7oz
xP7+eXiXxpg20WVgQxADXIHYQMDhvDoXrVHlvXA3NXx1bYxR68EwC1MGY1v6HD18dfqgNYu9f5Tt
CZKVEMaipQAg8eaCCCPP2DhYHNXtn4mj3C62/im/p1CJvLbH9pMOWzcqEhuMj7B8VbK6xGpAsRv6
+NgI51I7Z+JHzXjoFd1CJRwVK6tOHwb5R5E6+6fdjDlXyWw4VYdIEM0Qj2xBa9xBu53SkzE9GuDV
G3i40dua+OeQb0JpFepFTdFtp1f8rlsTkF1d+WJKn/aPxJPDGDDq0VUQ5ShINySw8uhYN5pF2mPb
c2qo2zp/PQ9jw5oR11Iv4+pIUUl4rUrfRkl3p2V298/Dk8NY8JiHpTZXaKcrynKpgdMqDuSmrt6p
hGBSNtHM0UV2Gznrgaeqmygf0fnA3zUN8EvR3gHtKY48P/svrv0qjwlXAMKpNUnDDGeeWYuTo4QS
PMW3LcY6ZEsEVQgXr2Hbe1wFMpELQIJDpZkorofipdJOPS/j3v/7ksikpmXcV23cgKayCO/q+kHm
cVZtK8I/v19iqwkLNj9iY0FCH2m/5OBHYM5WqvG6fbxDMNaTT3or1JQgITD749yCIEHg1ZR4IhjD
qcMWr+AQfs2UfiVFYynJu54+lBT8VZUlkf6CVQwPkzJRzBSZtIiajKNqiwnI1OoDag/SwYg78iEc
619K1IB5btEHD5Tw5aEqhtmOxQIe1yje1ddZ/SD6aVc/yOzRO1cj7IUEA7YQpQCbttFlDPrv+65i
82YxVyZpyJWAX8+I6cJeUHOMCDpR38e2KFSBF4555O5L2dTDlRQmCk9GFSULgR2NcpFaldq1QIXD
Dq86Yz19XxTvQEwsbnV5bCcJXThD+94M36Pww/7f3wx/q6MwPmgqgWQUCc0EBu/R7xeiWXKz3EtB
eUN00TPqwtmXx7s6xgWphlkBMbjVHLwjI3tQUJyPgyF0MG0Z8RJ1zt2x29ZBOo9SQAnYKdUJ9efC
HXFiOwURBx0RKblLGpzDsRRdcx4EaFkKGHfoT5miWEXoydzZVN6pGP8kdRNdZsdsatOfIv3UDJzO
xnYuhilDDSif4BFnSeayQJwlYiLc6g+0DFn6pj165RGLdg4fVH6ThpCspNHjrhxDSGKhLjVkfiPl
F0Bx1TI/0Was6SpfyCWwSgczTP6Cp2PiGp955a7ty7yelX7RlfTYIEVDQjh7vZyORM9QLpQ+72v8
dqVhdULGW5jyYvSIW3Ty0LCGYwyW2fwog5D3XTOwBgGWioRmqMyGx27IGq0pUftUM9WuqtqW5zsp
uxsIXlbdxeRxYlNTffMOXoljFNFoo1npJPpMeO3udgc6EpVzG67b8xUrOUy0HKOpbCWAgOP+4KZC
S7xNT4I9nJrz0GCxUPcqXxntmDcDzpXLaGYTRSTr6Pq6chFPQABy29rSj8NpeezASTBeUs90AEDF
0ZZtjbx+REYjS02qspbymrcu6DAtTK8AplsHPayMAkNlg5nY3pfIE8ioZxKMldnmyOJLndhC8a0Y
nvYFbD5HVt+PCWGYm2tShTosVcttOXjJJd2K08d3cQdg6OWP+jOhLJTrbMxKfK9lQlpTJHfh0h73
j/IvtnyVwYSvrFU1PU6hi8kxPOSn4aCC/K6xY4eHt/wvXviPJHaHRyqUGvA7owY9kLwpsiLHuJMx
4ChTE9NtXkq6Hbqu4pgyEwGpWSi2WGXstO+iXFtT4S/qx/3b48lgHIbUa4OgAMzc0dsbcbhNm2OW
chJfjjK/PrlW/lwai6lFYxNrAO0xbC8678nL+/v031d/P+yIFCQK8AgC0TzqSv2gtP/RHl/d0kqE
0IpabCi0u5T7VX2aYk6bcfMrYC+akoiqpvYG86bvsDOdQ4UbwBy0qZ/li53wYB03bf4qhE29VFU0
01LHdzCz9lLOptvGoSOIyQnwdpzRbc552KSrHKQmHiaMhyvBRY7vs+zAfU5tfvXVaRjFVYa0z2Qj
QlPMADpmMp4nSeYo7rZnWclgolw0JQuWjRC8aZSTbpZzcUa53o0/vMvSV4IYFY5FUceICDC91DkE
YcHXqAfJksZJInkfhf77SombrotMFWTCeBf1R7WXTqWqn6ZpdPc9ikxv/k0OsjoME7zkKVRShXaM
KJU6CMFtDGdbtR04aFy6Mv6bHw13sYk1+ONBd3Vf4oHmbWZBq1/ARDdFT1Rx6V55V+hgOM2CokPK
3zXnnZSJbqZIhLGgb4v4xbgMNwqADlJbqNBupstb73JCq1MxcQ5sP2pbUFgK1A8+qcL8gFjE+XYc
F8Euv4UGmE+LCBdn1pqlYuYxxByd8qslT/s6wlFFduki6wWsLZqIOiQ7dORjgMlOHvjJdqp4vS52
1U2S46nuOri7IHMArAz+ndg1XVT17OUuHyz6dsmeeW+X7QvEMhi+PTFMhdE8QSKovqpYKpZATd91
R5UYcLFfRt6G/vYFXuUwmtegr53HOvL8wfQr4vWZ1yUcH77dckA79p+zMPrWTLJOsgxbt8X30Y7u
Vbd87oWjfj/YwysaBbY8ZR6O8798tT9CWWCjbArw9ivRTImO0b1u56fEWUonj63Bre/FQ2brbvtx
4hTN6Vd567GuQplEC20OhZgFwruwaE81pmzKRDuGNTIuCbzUhv5pX/u388jrzbLgRmHelUM2oajd
uiNIlFN3+AhtwQMmc8czb0OHoyrsQn/eDmEzUqioqHrQgudCq9ADe+acaDsaX2+QCWCDnlZtFKH/
OniSB9iSQ1DYTWJTjvrqsUIurvzIEmdfKNXxva9GD76KZ3oiVNWUlShFaCN56lIF6YaaN5YWkfL7
FIOBsSSBWxYhb8eUd6NMgMP6zIyKJjBZ66yzWuWl6w+RyqkBchyJyjiSdi6WVE6wUm3ghdnZWf9r
wihT/LJ/hdsnMWVTA4e9rryBblqaWCRaO6H7ldpioKPU/NJFvFf7tnldpTD3FfZBFYx6gImHqbTq
VrUqVAfmwVLC56Th7LRsK+JVFnNvQDkq07JDSG6qz230GIscpdtewSBXAYzn7Y2pMhpawDQuv/en
u0NnRXfJQTjyhpe4shgPXGUhEH8NyBL9wFec6RCg5heCQPf/sTHDuTj2bVsSARBRI2SptzNgOAov
AhGZYXeH1qFkj4Ut/NjXve0k7c9FshgVRlZPS5mgO0/m0jfi+F5QZqteSq/NmlNvdIdc6e474T3A
5dgQ+EflX33zymsY6Ggvao5H9ZSZEfbfxB9R0j8MafdsJuahUpe7MX8CYJrJKelsdxZXgtnHRFOb
6iBh9oeSURdO/BA41YEyvSUUZ87nLY9xTPs1uq/OOZqYhM/nEeKaw7z4UnDfRJxheJ4I+u8rEYGq
NUMyIQlJ5c8KkAuM+r7hZSGbMkxQHkvAaQFPGXNrmHoRVPAAwbULl0i7xSJEPfCaEjwZ1DRW5yjl
WK6HFFnvWH1fABulnkl32Ff27afk6hzMXQkqysNjkkxO0mmOnqb3kxnb1QwzI2gD1kdZuTPm2AYg
7Hsc4kow43z7RZnJVGPau2z7wmpy0KCP4df90236jpUMxuk2mpHG7ajgcPr8sAj1IQh5+N2b8XAl
gnG7cox4mIaIVJKJ93hMlNYGz3gP0gHyM84NmWOtvBMxnlcaq1jpVVD8VU15KlTJBwTNcf/SOFrH
vrVaCaOHcYcuX2LeBsl5AXZz6e2L4Fwa+8wqksQQQzpmpY8gpSvcsg4wSu6M9cd9Oa+bqG9SsevX
Yd9aHQZSa1nGkB8whw/F8XdgLM6yW/smkAYNv/ZiL/I7zBjKVsFlBJM2U8GVfMZLRCoI3+futZ0z
uvHH6bt+yl2QUSAyf2hChGfKJltfAAJyUjlFIo6mEMZ5ZPOwCMKMOpTQjmchF+yK263iiWB8RxYl
4dLPGPctS1/sb5v0Zf/z8ZwToXq0coCAJVDDIEBokrFIrx1KVDEoOl924g0u83SecRRE0wS0s6GC
TX7T909TfjLMn/uH4ek84yiiSQoA1gJHoU+xPcu/Jvk8at8wP2n9NzmMh1CWpJLzBr6o0rtzEBR+
GLVfhzq36o63DLj9/XV0fkVEQZEF3JW6cdCzEvlzgnX3rJKORh5+2j/N9pMUSFH/yGDKqW3WI8rS
dU0KmxPZhRe60l3xArAqaz7w2q/banAVxphr2uS1KKRIHOb6pchuY+GUi4+cA22ml6sDMXaZ6liY
iEvodPNd16zqmLshyj/kPqgwPZZZw4vsRG5G11FRquMNzW+vo6ykMyaL16cUgkuYArzKp/ml8vLn
/mvvR57+Q++t+qgfqhJsQwm3AMW7WtaUU6moxyjXwMvjL9qpbo+FwvF48raJXT8fY8VTi2s1c5RL
YiDnLc7wozsKF8WTU0v+mTipHzyplnJS3OBbfkMs7VfxKDuDj/qrxCWMp6LeBp7rT2GsPcznlCgp
fsoEFm+DFsMSxZ5Q8bC0JFqsYJI4qc52Gr/6sozdC3MiGGUA/5LdEB81MR90Nze6RTmiKcIUj01+
+3ti8hHbF8gRWZRCNcwB3xbAY3ajN47+UjyqHEvZvsI/EtiH35BXqrlIiJ3SLDTHUi1mO8814hiZ
+SUDkMI509DT37dOzqnYt1/Xp0JGhkFzDOlnOx4bRbSShefSaNXurW5cD8a4tEoaJcEwF6C0n4r7
HvAwkl8fgTiB76Rxcrkti8ACoogyoWaYBou119fK1IOBDm9ZIbwfpRxDQGBCTaxFiH/s39ym/q1F
MRpfhwV4h+lGU3QMHzUvP01nwW4a0FNmbuz1H9/TmlrLY/SdFACnCWVsHmizFyd3/eLVxWH/TPQn
sx9qJYLNhPWatHEEGGLglANHKl2Shy4NbNIqjpgJbl5nblc3nI4r54uxqbFSVEsciBLiXZ2dzHw5
LO1413a6MxeSs3+8LQNbH4/Rw1jrekFXgG9b6LlDTMEpCUg+Ec4bszktHP2gYW3vLpnQWgR93WQ1
LeN0GHSbksOgVpzPtX0eXTWwxYd+Bgt614ZD05IFGli3hh0tv5bW0+ZHvZvtlhfFt/wEFuT/iGKi
mayKdSamuKossWDJqDBYpsRDpt4E91lLoQdepb9BuwwokKKxBuS2k3gCnQP2yeMS9F6aO6L6BTg6
bPQ88vp522p/PRz995VYXSWatNBdy6j83GUPTf6zMe1aOo+NW8s8WDjeTTJmXEYz2ssTPtqSPWtE
hse4F0XelsrmO3B1kywC3kCUsNYHqDoFZVLt1o5P3Vm304f0NrU7V0RftLKmB+VUuOMB0HcRb53j
X9zjn0vVmFbOMqWDHPaoF1G64/iQuzEGgvAQQNuefAMPPKdOsH2tpgkGcVHTtdefs/qGWtR2qVgj
GxDJcJukrZd08UEZQ3/fhWz24gAd+EcONfuVHLnIyDyHmP+kEP61S/uZyrn51oVW46peAxxUm9fK
5B2N/vtKpFjmGpBBkHksxiENf5XS/Ww8cI61FaLXx2LtO0u1LEvxtX5z7lDG99inGDHRiQcMv7kT
uZbFWHk9CmNeE1DS/KOboTuDucSOz7UvgKBgcBX0q7BP5YE3fQAByDG65W6bUjN7656v35Gx+aZX
E7WWaDrnLF57JrcgUnNLW7BTVEnsYraQLwMyAxSansntJ2w77qtwxgf0ptCYYwkfYGJnMai0x6he
3CErHDFuLKwnuftflyOOxUzrm0QyxwAXHsinHD2Eqrd07VsLqphSNjgJJc9AWKy0PFKIOIR47tFR
HYoIMo9HwaXwJ6QE8olozaKFVHD/hJuv5pVOvY7CrGxE6nUN2Rg+J63pa+flMCU2pb2nz+b40vA6
nhyTZDHUomkIgAwIbyMUxJ4AGGwq2UNa1Zx2+GYTfn0sxtsoZAAlTop0Nsjc5sb0pEMCOjnKsukG
nlHZ1OPoAdfjbOYukqKoOkYnVMLmZB0YTNWwlJEoKdh4uLTk8/7n2ry+1d9nEjEADi16OuKlE07P
TX9HlMhqeTu0m6VIcyWEScCCHjNpPV1YQ9KM2Rl7yC5iWD6UYKfV0+HWDGrJao3sqxqMbi4rVjVI
fqb0X/S2O06x5grDF1OXvys82oht/7f6YcxHnWclXgYVmaFyqY6t1dqyrcL9RU7g6ZcCj4j5fjqV
x8EPL8QuSmt8ReaTH/e/weZugYkyE5EJAFdllXFCEZb/iyJFI6TXwC0dPNNHdHQJFEv/kZ3pErpJ
3T/Sg1fKOu4G/mbefxXPZihFWwdKHWA4DVxG56nS/GpaznE+PqVG9rx/1G11/nNSNhWZdGkclxr+
L+kU2Z2lxjjkjc7jEtqUohiKSXRTV7Coy4bpMsnCDJ0KNTnp5U3J7VxtWs1KABOySmnUhFnGfnb1
KcO6u3aIgFE+2uAdtRtLPcsgORkPw3tMdSWU0ZJgahIhbjp4IK2ya7TIBBkvw4JHdrF5NlWVDbwx
ADTMgluoHeaoZt3AbIz8EveXQnrINE61bPP7rEQwZmckibZI2oBi2SKkD/0wLXedwhux5p2D/vsq
DhVBOKvCAAAapSnOqVx/0GrjrshaXr5Gl0XfpC+rwzD5GnxVqeYiyprJkY4IDAeKuUVhGXneindr
jFb3soAdpAbbfLn5wZCeCY8NhurPm4NosBaCrF2T2bVioTYwVxFgdohySLfgG6F7MiJ3+Ww7Gqzk
MMYj60kbq8s/cmygiyA1SVq7OLcAtCTYGzCd+GN2wludo3ebjm4lmbEgWRPzOjeweSHlpRcqycfe
NPxeDSx9yb7uO7rtR9cfWQq7Y1yNatwN0f9eJ+Vj4eV+bKOb5Glou8UOr9q2nXbhfUzwP0OE4f6t
7qWSyrk60F1PvIZosjd9Q+B8AC23jWclJ2Jt2tZKGJM1gMqsGM0Mo22mjCnE5BICaY6337ep7isZ
TNKgdmqrGRncXRF+HXt4Ol7Y3TiEhvokOLFMAgwf1tGNfVKIioBZTjkwPgvCcJ7phKNRefuasClG
M3TARfyGSPz7w0QqGILHHAlq3PX2OD9MXW4RnaNuPCGMTYHWEATBLZ4xnf6YS+c+ehxljogN49HA
6vDnHIzxKEqeB1UegV6zTCxSfJ2Ve2UprN7gIc9yBLHjrokwNpWY4wEMfGRfCaKH0SCd3cvth3xJ
Amv/62w4vfWp2D6iWpXJCAZi1FnDszJW8AQ20WunxSbpfE+Mp6l09wVuPST+ksjYzqB3SyrO0IfR
Jg8JgJ/Nc1ZYxFEtVC4krJQe0ot0b/DApjdenn+JZcxJzxP0F0wMAWqRcY7w/2poHouhdOe+vaRy
4+8fk6OQKhPixzkWhYXOKHWz4pih4qSA5Vo6Xr1wK5j8dSz6O1ZRXpASuSCUdCEqLbGx8MQ49H7u
S3eZBxgwu74RPWJloSUffvAamhsO6i/RVI9XogHeDczIEll7ToA9/UUTfu1fIbVZJh7/9feZeG9o
XalkA6jF4+abOcdWAiSRwNOwaZO8TN07Bnj/ksZ4kGBS40QWsRpQJc+xOVl97Na8mZit4c2/hDA+
BJNxka6JsDZK+BUelAOdnJdszMj5vLEKjmGzjxoRmz1iQPC0w5blbDVpVLroYBpWMHaJG9Xyd4ys
lm42C4JdZlLI+XZb4X99Uvah0w1a0i0UR17WrNkGVDbl0MVWPzqiIEzwdC+9NJK3rzA816IxrqVV
2jGpJ2RWxgftu+alJwj1jMfsLPnh/eQT0TK5+O7ckzKOJcPS+u96T/Cld4t7yQrdHHTd8ifFrj3+
xg9XHuNZsAlRjP1S0vrScAMcbSDYo3zWe+QTxc03nZDHtEbteMcONcbF9KEmGaoCpTUFT1Y+NuP9
aHxPyDv6v39pDP0ZK3fSmPBjpYm4MBF/RFEkPWUhZzh1++50FOYVQwO7CzvbrreNGNcUMo0u6+q2
dECr/hD7EwoMnZ/9JJx8ezMIrMQxR+rqXg8BlwUbBM5d0wKRa/yUjDzYpU1LX0lh/KQYKJhqUSGF
Up4oB9Ol7xa+Q+EdhnGQoiZG4bTAQYrLbdaBvf0hqzhEllsVW2wdqPTxBUALkZ3sHQmi5FQgxxpP
6NScU1fHduBn8YipILSJStkljzx03e1jXUUy5jQRgLbUCl1E0Cvb7MZDDTS9mosPs2lEq5MxRjRU
hQC2ohpz0agpKIH0qAUf1fZOHWdOQsc7D6NzBomVBvzlvZNHt6JwKM3LZL5w/Oxm5F8dhtG4VJEq
pZMRW0a7/9Vn1nQjHcy77Cx8KUFlpZ47LropTyKjfFmD8rAGngWnMJ8G05Z4vFL/4hmuasBEZqFS
MSJImzA9aMcWJ8WkKIaWPPV1hiL0eBOinK/EjjfkkjIuRYQKXWsMh5y0HyMVDG51/sT5UjT4vPHd
1y/Fls+FuJrkiA7Biv5sDzfgGPXS5+owg/u4+lJwR694x2ICcNqPcZLFgEUf5BujOkXy08xF3+ao
AmHibTO2kSaOANqUvwyf6AzfdJhyK0Fh3cOSHgAlrMyePu/fI08m/fdVbEKBaw7SHOcCd1aCwr3+
c//vc7wDofe6+vuSnIj1SBCXEvlFrc4m+JcWLOML0od9ObzvwziHLizCNilRlJGDxNFk+RSMphdo
PACJrWLM2o8TxkE0MwGEGDpGIP+0dd/wAJF+NjB69wHkvRaYBo77x9qOgH+Ml7DeoRjlSUsnzWnC
HmCb8/Okq65Ckhdw/B70NvmUatWDGi2HfbH0FHvGxfgMFb3jclEomP1yUOKvYenh3SBrjwuvXsw5
H0syojXROIQG+kdkHrHPqB7aGFs138dLJfnGcExDHnzG9kPl6jdYrpGprpRMzwMovNe8mtjia6fE
quyQ233h3CLLN5IPEUjHGnRfwvQgxKVlqC+BYFg5ma2KN//H0f//I+1KluPGle0XMQIkOG45VpVK
kyVLtjcMW25znmd+/TuQX1/REF3obm+0UUQlE0gkEjmcw6e86kJaFjXC5aiPq71OnT2gqJVZ/mW7
EJxmi/MWY572Wd7hLkGpyylo4XT95K3IpOSjKhjIFinEOY6KmGoaN3AczRIdAbFwaqL2RWmtPxTD
+Y1oJEq9jLhGDB1l7DB25fxh7EXt8yJlOK8hDZKirwMswao+J9qzVL1IqJ1f3pu9uYata7I4X1Eb
mTmaNTKFrwSBToVpRsa4TYRsRyJtOO+AUDnvJobYVyyDPUR/tclsNyLY6ctC3iF54jIcessaNODc
nHLF6ZtvdS+ACBGERu/QPBUziUwdrLavjyaM0PjgTev80ZuO7Lkp362CS+qyQwAP/K+X4bTIRCpX
TKct+p2unsLRtEmmgeNWswfLFZgDKwv83odjlOJXYelIJqAcAoNXCs2bcQEP8RI6yzB8bLpCcWhv
xE6VAGSxsjyAfX3VdBFLhWgHOWcRG2HS1xWGOIBe46TJhzLWvVCU6v/NhWxYyF4TRVb5NC/pSAd0
F9wgahAy+ATQzQYagKJZgQuYDSJm+9euk3fLCng7VBcMjXEE/LqsjTEOyhwjN8gaq7COrgnsORaq
qWA5r0Dw0J9GT/fLe9mxrl9Zb91INGLOVu7CN/BN7Gsfq2rGuqJlBLwEYY5ginJ359505BvW45mO
k6pHaJ9U8QZCGf+gG/pL2BaCtuT9tNZGEH8gCkqTqsFYESqsj7FjfYtdy5E+ricp6K8ndKZ1V5ro
XIgWjzsXTbIULcwJkby/eAVm9tBZ9IJTAlq45psIEHHfPA0VjAC6aoEEnfP8Q4gu64wxgPw0l87B
aBb639A1RQHWYIv6/vZ37k0cdwesI9GlUQKQglIotqY050S2bFMRodDtr+GbGO4QFFOiWNZIcQOo
o61Jo01EmFoCCfwzsqpRDV01ABRXzUs4B2H/6bJ7FCwU/3zU8yYFyDxyPnm3nI0I0aaiuAv4D/9M
DGfgCxnrTKPIYI2G5OdL/pV2xG0nQxCXibThbFpZhjArJ1hZTRpHGp/W6iY0BU5hN1R/s2R+9BOY
g1E2NOBLkOcbpSyCUdVtQ/7Wr9dF/G0ZQHOniKYxREbA1N48HmN0ag79gqNaxH9VHYhhny7vzu59
jENJLNB6A3iaW7awSGrgTQD+fEgfMsvN1WOZfVLTD1bx4bKgvbgZeKhgbKS6QhSeNqnrzInqFiIm
BRVW2rRoZbyWu5ewFw337wvSiW6B3htYRpxGOYBHKvBaoOm1KJ+TvvHl2vigTYPXDqLk7N7mAJ/3
f6LY/zebM1V6Wi0E2fqGrjboEwJqRIL7Yc+sZUWxVBk5UzBOcW5GM8usz+cF+6/7qTXYeXGoRbW4
PbNGnyBa80AjT1Qea5jM5ZyOEpndpequFKsLKLCsQIR2C/LLD8DcO2lRfZioqF14N/bcyuWWT5KS
UZEXNFqkR80nDSBWm9GrgRTHumnzzO4rX/RC2N2xjarcccqypZpDBls0rYee3urq8bKVi36fGefG
Igjpp57KuM275qUeJZuM3y8L2LWHjQLcZdpVsgZaGCTImvLGMO2lI3Y4iOit9pzCdmO4K1Ruwi6N
LbwIlxWg4PmdOj7083VhfkQW5s/U4czbkCdUn8oV61UGentrzLZM/MsiBFvCd1zMZtUgjMULJ1zg
pg9KJXhC7fgbDGtSWddB0WwY/HSULCVlp3SK5k4dIFs7meAx0/pERoijt98u6yKSxZmXIlmGNq6I
SpHsGL9WWlgF8yqjABs3A06PHApHpdjtzMXZv2jH2VvWNBjJSxgUgWZnN6oj24Ak+NyiYnNEljno
RNGCSEPO9Lqe/j9tCqOZab0WDTiT+pc5pvblldyxil/04gyPSutYpcwRrOZRlR8y8/6Pfp+v0Fu9
QiajBkJZn0merFNfqv89MhUagNG1jx5g3HKoefJrNZUrQ+ShTpbGqhvPWejLhap4KXoQnQHdoV7d
KbWrWf3o5Jgq9tGX2GBiVdEFi/m+tMd9CbeaVWcOTYZ+NId1V8ZHNoi1HjJHeQwtm9G2hA4RVF/f
v5t+FckvcEHaWIly9NuD8eyVbjq2LXQD3nW+ejuB/TH1BmLr3iqCGhXpyjc/mEM+qBPtqaNfs17E
n7qOwBgAxiRBb/R/YFTjVGVndHOp5KPe0L42GJz8/di5BGMMl4313aXCCeBCpkg2lK6WZ+pM3bfO
9FYSGPLhsoh355oTwc7jRoc+6Zd4aaFDqLlmclzV27q+s+qPl6WIFGH/30ipesQyfQUpK1pupSJz
xu6lGUSmx5bjF5/I6cJ54T5d41qasFzRU/6oHXI0afQ2BpFGhC3/CKpNJJBzwhNd11o3B+q0nxjZ
HePQpKDscHQ7tNMr3JwCDUXLyDkWncy6kVVUdSo04U8z7HqMXUnYlfXOB3PryHmNJWzT3CCV5pQt
xgyUIlho4182iPe1jl9l8FS0VEOvZT/BMzUewQAMaA8P4ZnxFSyHf816q1vgH9ZlGZMZumXyLxzA
cFBakpo6ebLeJ2mTY7J9/HZZn50lQ64ImQU2h61rPBFhTWcaN3EJ0wvb46gsH6Y4O14WsedZf5HB
uRtQjAKJsoIM+XZ0u6+MB6Q/oASbPk2uCZ4HyaV3oaD/VqQX54HCEu1reQaZcdYhMZuhUU9EGfl+
EIntz2btOBcU68PU1wlkKF86DzDU1+WRuh0gWuoFSIuZE521++SRlZmnQz/Y/z5Ny8nnnNOsjotG
FqZjgq659kgPkid9TY6LCyCHW1HiYOcM/6It56TGItL7JIK0NUW7PHLQXhWapm1q5OEP7YXzTmFd
Jro+QpJxW/yIburjEERf2HTZ8ILrP0X1JQIarEDou9T+62Ii5EbjuYmHK+c7RgNdxokpU+fvpGJ6
Wx+sABg/J9G5ltlvcf4eS4lTjQymgic4p2Cez81Sh5ClXqMc/EH1Eq9/zoLmY+YMvgG0gOWK4WUq
Vxg3F9zM++fiTTTniScjrtvFkmCU4bMyXWea6Km3byZvArh1bBbJAmoSopmiftJBaKrJpy6bBFoo
+7v1t5R38yJFvaA5NsWNqQbNzcDa8+6JkxzkA9DTvPgbwB6d+sk65QfQdR5aMXsNc1m/30GMRfwa
F8RSTS2thpY/rYXdApaXOBpgCcpAEt05O9f1xl4oX+MCvKQptwVC095ffc3PgaxKP0RH3Wade5Gb
PV8+C+/rMa9n4W11Oec5lvpE+4KoCA/qc31c3VvqFhnISixHB1IRWGt/oCKK0aP7ySagmHfF/YO/
uTTevoFzrpZsmJhWVplzHbzlHmir4OphbVbq9xQdyk8UE/6rYGyZGf+lXeUcamQaKgZpEBYZ9WOV
mGjEfEDLi00xTxMlQSwlAjO+fBgp4VzqQJZ0apIOZ2X4sNLj1P7rDlZuIzlH03agFVNbmGkDHko2
eOnn32Zn9tTbxWUMS6F32XLY711aQM67WCTSqQnYHUepbzryOKnPSzY6VnywrB+XJe29mn45E5yf
yWUpiyoVotou9qQIumXG1dCCX0kb7SaWr2pknewWOdTRHJw4xhCokh8UAOh0eS9Q+7LPA9Dsr96g
V5JMjwf4c7r4qZzbPZqxRNN4IoX5AuJEzEXreuxlfh48xcv9HOSOzwyfAIncUyU70l317c8W+bUS
t3n+KOXc14uCRV5QTcepw8RmdW05mKidZLt+wqPYhlRDcCyY2V+wIr6EoFTSHI9I3Dh6eG7xLpGX
1SnHr6EmgrS5fA/T1yXfqBcvtRwtMs57/DqMGh4ZvlcfiBrO3o/d/HoMX33dRo7WqomuZPCnyyk9
AukF8EAEo/MyEtRyYdcAu/WWM4rsrpbanUhJkXFyTiaTaLjm2oroO/lCw1dG7lkS3frva7JMRVZO
sAy8WHSeolMew0QdBrxVFrSOMvxH+apyps9GULlEiCi2H3lvpHE6TTLp80qHtOiHec3m/1NXuknO
aI4FnJ4JghgQG36FawBtQPqXkENu121rQJLWDPTQEL68UU4aaRS1RfDRn2n8mGSP/+XYbQRwd18T
oc28DiEg0q7KIxoiXclrC1t6AnIGK2b0TuKbzmWhu2aykcn+v7HRAnSdUkJw1CMlyJfFVgq/mf91
kvTVSt5Wjtu3flHBtBZDiIQsIsZuwu+Xldj1HDrVCRu8RP8EdylQUrW5nhfU6Qq0fWsoPOXUnQia
SZdeFR2s1/f3Oz/1Jo2nw5omvSxBcg+EjpcQZDdOh/6w0P0WP+Z3rPGJ3C23ORj+kMKLXOtM3Pxp
9Xog78eCkt6uPW6+gwtGO/QkGXqP7yBlQJXbMLu/vKr7hxsAEbIGbELZ5ActltDsx4XiQcYgsSSb
PeCLQPMYKLM467EvzVQVhWpgrQIW4q+WGJaJ1clLhdsU9ONB7cd+eM4x7W4FY1AGpndZuV2TMWEv
FjDiNKS+f5WWW2pp4CWP90Ji2lJ33cafMQnk9VQQVO9fAhtBnO03M9ErQ8GtNjkgxLmLnfx2vM0R
0K4Be64ULlBynxi2Nf18WcP3ULLs1G0kcwtKUL9OS01WnRHPh/Exh6+MPwM33leOPbC/1us2MJ7i
k4jscNcsN2K5YLBTZUy6AavHmeoPMmKzShDd7nqsze9zhz2KVCUrlQXOhM72UhV2kSEuMUQAbQID
4esCqtUDTadGb27eDUDgGZrKRZ+LHrSqRF1gsqzu5e3av9ze9OLrAXHZFMlEYChpYqPIeALFLHiO
c7QfoCaAjm5njB0TAbyJwzfYy70lmqvafdxuPoD9f3MVZJkVWi37gPUFLXn+ikc14I5/sPv0P9Ui
tsap8W9NSQMe9WrBeWXkLxKrmWNZi0AjgaVozFI3CoHwddFm1FgcKa4PBqJJLcK7mfx7MK9fDxo/
+5iUU59YrH5WsFh5CEI3PI+n3mNuf7oSTnOL9onzKPG65kXSYJ+SJ3SMn5vrFs3JoyedGEDtf4oP
NkbBORG5brRWTyh1yuk51o5D+bkWYT+879/g1o/zGHOYLJ3awxeTeziqY+dEnu4OLyNgHzN/shtB
n/pu+L9RiXMgqaVFRowOJiSRzJN8yADhEh/+QSpjN33zJocvGWgF+jfqGebXeNYtC/yh2En7UJxV
n41ViVpSBA6LT+knIxkKBON4KBqZrZIDiG3tFa0dsflnx0rn/ESaEGOUG7wsKOYi6vllmp7r9A/d
r875B2CaVBHoEYDqZd6O8c2CDt1EcnX98bLX3b8kGTomRn3RWco/OolZJaXaoNKXYZLkrL02/Fcn
xcu8LDCu9dvRBElv79SB6GC9nzFgVr+RzHkndQmHFcOyCAwwmUbCp1Sr7VX32/5mrFGDjm8o/d4s
L5f13XWJG6F82AO22C4nMJIRmRE1/g46MgdImvZlKfux3EYM56KoMmqVJeHlO5xW3/CboHAML7z9
Z1fJruFvhPEuqipmfSmwkF37IUORAKV6JGmdZclEau2mnzeSOEdF0TbfGjIcPYPfVDxgP98UoNUq
EOiL4lPRRnFOSp7oaKgpyx2UN8p036XndDoIdolZ2LuHzJs6rxHJ5n4sGzPXM421PgR6gDyrozvp
Q2/PTvgSAUtUPPm5n7/fSOSeLKZUVUZt4jbp/d6VDsOPyesxnln7yEyU30YH85oY4ia3FbDx0XlR
OqJl3U+nbb6Ac14g9mwqijy3E32tj5Zfvz6yUTv40J+soPKBHijKkYhWmfNka92kCpBscIO2ZaAa
sxdKItIhgbG8IjhuNjKRtAhZQnbT0AqdY1/SorNpIXrJsKW5ZC6c72gNrSu6ENZPc4f69ACk/woc
PabNSp3kUIkCHXZuL8njnIhaUlLKCx4SUm06hvZFpS91cU3yL6GWOIKjwDbhkizOh6x1pq7rqrCy
A0pzh+rEXknIvbTg1uyD8EY0+yIyCs6TrBWh9Rphx7pU9g0pDQB4FAh0EsngXMiSVoA6o0yGhylD
N/HMz/0hO6Pr3OuD2AvRXyhwkAI7pFxCvJyWOCMhJKrTF035KK/X0p86Lcq5ELKgwE9HRL9qsOS2
5ncA51DvyoOJseE+QCY1uRUZouCCoZzPCIlhNasCw8+s7rO1KF5fr1dNXn4ti/kPDZFPMnZraVZ1
jyWkD8wQS1+/Wz5H58HvzqzGWIiixn0jQQYEHQ0KmHq45ZTAYhBaHQICaY4OeVYcc1I9XjbEfat4
E8Etn5WUdUrQzuxoLM8dPRhm6kgibAaRHpyXJaQ21WiBHhG5jZfbSBVdlvt3/5sW7AM2PhY4SE1Z
SNCCUe+q4DkKj/0JeW6g92iCeuRvQsM3WZynzfJeS6n1Kks/DTDw6NgdYdlCQETR1nAutiuSSp5r
rNpg0GM9R7kdTYUb0/Dpsgn8JiB804jzr2kI3qZ5gEbKYn0LCT1PRY9hu/qQjcsXU++8RSFBNqc3
IHeabEtX7/poFn3EvpN/+wjO6ZYTABnXGR8xAW+A9XCVMYrbqrsCXau9z3xRgnZ/dTEAhxyqTlQe
sbiWw2Gq2bt2AQRgZDgEDbO0ErzG9m/J/wnh81Qh0BrkPIVz6o0mcaVFJrbaN2CFptHoIMuSuFWk
iBo9X9ti3t+Xb1I5tzEMS56WNaSy1PBrCjwAeIOXnViCGETpXhBdRycL1A3ZXXqVgdK+Sp0ZWOfD
ibW4CGOT/dP59j2cjzFj2mUxxVL/zJplXngkx+iOsUWIKrKiBec8zSSH5koSeGiluguTU9QCOq/9
2oYntTxePjUC++HzV11bJvESsdOZHvruXtEAub0K6WVFS8c5m3XKVGUssZUt2O5XlyUpIgACVi46
9Pw/U4hzN+s8mkSrsXSJotqyeZ+Nz4n28bKM96Qsr+/qN1PgXE2fKcOCQjIzTWST/MEzT6xyIX3I
EPC4WqD7/TUOhShI+I2Le5PLeRdAk000LbBbo18eLbs5hcfywI5CfS/u52Irden8cbHduHSaGSkQ
Vi+6M2JwJ5YTd6JuNYqwPwVGyGexOqVSJRCj4M1b3ljacdQ+9ZkgIbd/d/9v5fjMlbzUbV2nMIsJ
c2JlbxykTBLEVSItOP9gGEU9WxVEdMr9Yj31Rm1nyWRfNj2REN4zkBlFchbUa/l5lmRbVq6sRJhb
EUnhAhFJ0xCusTtbOmDqBHgLo4ucadBfKUczx6x+4YNOVHDJMHO6YG58mV+b67ovWUCSHvUTi7iT
I+P2FnVMiFTj/INUGnqnLVjALHvoZTuhiV1oweVN2u3CVAhQBzBAaoErgvMPeoKRGqohsxh+ZFeX
dWv+ePUPjuqWT/oDeUifCPCna6d7LkWovbtOYiuccxL9Ok1hRJE7nT8pp+SQ+4blzg75pANiQfuc
fbus697B2krjvETXxVRKWV6gqO4a0zOJKFDduzs2AvgMUmaS1aozlBiBHYau+M5Zn6OAdc+WH0U9
ZruZm60sLuSY0OEvt5hicrpTftQSu7NT33StzDYfRk/2yCF3EsH6ibaLp2kxx8lYlwELOJwGzCLJ
B/VYg9nrZx5TdIPsHbKtgpz76FeMIBQqDHP0WdQPfF4spXoQHTKhUpwDKSVLj9MVcpR7HVcjIwKM
jvVXxU5P4otKKI2d+c27KZbjdGxXWPxyMk/TdeRlznqaPQa5vghh8wUG/0pAuhGmJCADjORWc4yK
OEVUAbMhFYxp7hb0t9vE+Q8ls8ammrF8U+x0T8bD8sToWZNrcmdgkIYuNs6yH9ogLLv+1+QGCG22
ojnvMTRGSosBomfa2QtY2ccxcf/IZfD98NNak76QsIJ6R499JXtDLAsuE8Em8Vmiao2kgbC3oFqc
svRMRbCJuz3Em2XiU0RxWC6hGmKZ6pep8H6SrWo36TOYsu4xSRChoB3hRXJ54fburq1QLsJohk7G
owhCK1p9k5ZWP0bZyton5VQQLu2mBxSCchVGNlGy4pHeMk3tZWBGIaMsP0mKpxqANYyPsQ6GvDqx
Y+2UFF+qTNBt9JuD/CaV87+rWWVlz8p+0mE5hcEr0XNhG9cW+EPTv0TLuW8kb9K45VTTMlKkFtK6
KrHX+giN7csb9hszeRPB+du4jpNo7TDSRe4Z7CV1gTA/PgOAPUgeGdsryNw+Cltr2XfzkdR275je
Gw8FUs20XEro1fvSrQKSQaRAjrLDbFLcZLH7FtpK45xvq7V1P7JWAZD0+gaaCmUX1yYgtlMw8DwA
4c4nV1MtbBrYrapu5XKBXAn+0J6ClgtXjOxjgK0/Zqf+ObFs1hSBcpmvMdF27ImmlZjzvbS8nHPO
rDWLihWC5SIMRllyk46cCnO9U6ISeS0iuAxEVso55Dm3+lhnVeoZNXdFfVirTmSl+yHWm5VyMZw2
AH19GaGRihIdbpyADYlOgGbNhUyHvwmx/pal8HQsXbNmicnKc/Pt4IGX7gDU1PvwyJLPgKXGRLLx
XXAG2Rn7/X7Bf/56HNZaasF0g+Og2XqweJ2NEAto9wjoHMUmBxFltcCJAT/mV3nlHCq53mI12+zc
kauK1LaRHDWMIkafaq11I/ohBKmY7utEBPS0H969LS7nboYoH4qB3UoMU7D0+8PkrxhpF8UICrO5
S0vKeZiFMalEA1TsvMqjt0ugnCQbhKr3CFNus6A85JjkyYL6tbVSQ5U19FoksU3/n1R8929FUzFQ
YDAAcs8pbQxFlmmsdCLNGIckmj1PH+l4uGxF+4f+TQincS91U2yxOalYxV1B3MV8QP/v2H+MQiFN
7P6Jf5PFedR8bWipsZ4y9Zph1g1Bcy05mI+yozt4O6ToRU/v35jsm0TOl3ZN26+g32T3bnIz3axX
wAiwR2Tq/1EYs2+lb9I4B0pCKbEMVuRVgjBgpYfaM06KMFDfm6dGKPsmh/OcixYvGuBCf07Ssaxj
clKOzTkFUF0hiJf2cmVbUZwHnZWahibLOob0ntTX0eRNXRC2fyaFz5OFSqEhuYmFi7IjVVeQ1ByW
8q4SEsEKThSfLKsmdGvP2asBksVRT2g5d/W76Do5S/eTjwnka3Fr2W6H3mYJ+ZavwlSWZDGgHJrB
a0wDpX7hqKBd1G3tR+4tQuoswZbx3V9lDKTrjnVpKGPkqcSPCJK3cWAkwWXP8ZvH3P/MUOdcRzGs
Wpq3MEPwx3c/khsADB8sH63SnnyTYRIJyO7z9UcFuXBRpCIUzXkSU0Wz74D+ekd7WILZV3P7OnfX
K+OGXi/+7CnuicGPiI+ewIPpnD+xik6nE3ApHT1V7C6rbGsRrarIRjknErWWUpcMUyV6Sm7CIPOS
L/pd4qRfZ5CtsZ73yK9FMyYik+EcylxofasCSNFpJUQqbRCniHQLtBWhDVJgNCL1OIcSW229SqxG
b2Z2fg4BXQ42VPSLFOcILCHVEeZyLTIXgUx+6KRp4qEa2K5V82qnNLeb6jYkLwLN2Ma8jx3+dxwM
LhyLC2XoJpBROSvGXz+tLlB3DmUPGFiGS4LexCcEgq9zLf3ny5IFRmlwcZkUDiWRTeyejszvcFPH
95d/fz8oelOMi0Oq1urS1sCWZT1Fa7taNgEe1+epVH9IJL+bc424idEKMh2/eX+9ieXcC5Hjso5Y
RWA5yZ8UJ7rqUInCaON8oieAVzrxCRSLwlTEvmuRZQM4iehjtl7b8DaPTKIu3TqrMBY1oD4jVdRu
J2SpWG1WfUlvirvGz/zckXxRe92ulW4Ec9uoh4Yc9g3sp4++pvRro3Z2iynqy3u5/3DfSOE204gi
g+QW1DMe2rPiwUS/qcfJV5BFrwMLaPS5o3t/KJPbScsc0ZK5QCYjBaIPo9s+ouZyqCKv/MGKpcuh
ehb2U+0ex42ibLk3+5i1Q54pE5ZzAHxyYEY68i1qU9vy2LQ2io1AJB9UUUu0aA+5+0EfErPpWZJx
7RTPUuIg6kynn0fBJSHSjf1/o9us4G0wsTJMrGAWKfGt/qM+G+6KXoFOUKbYHa1RNuvI3Q2pGq5T
VEDWjAIZ47+jrnqKbogjg8PFPI5O1bpIDGr3I0tP4DFUCYLD/QBq8wXclUHWOEwl9gUyWoUx3Bad
xiv1iIQkvsZL8bYWZfl3r8M3gXySVSsUJazYGVGl7tS03fdZIsdkXA6YmBJkBgUGw6dbZUkpjM6E
bioQWZPimZZPtBNd7yIhnGfJ5Ako4hWENBQVzzw6FGWKUFs0hbX/2tqsG+dbJqkHGsRrdt9h1dUc
bZP9wcCljkavo5CPlv3au/t2I433KusSJ22FXZIODOGjCTLw3zKkjZ8VJlGzn+ggUM6hDADp/3m2
pYOeu12M5p35XJ3Ab3C13iRH0169BJmesxYgNfEPpon2rRIzh4aigznG5I5BA44Ig2QYBA7DZ5Jm
NliA7FV7iGVRKf43B87UTKpQi2As+Ff3YoFWM9cZTgRBrhpETbehS47G/c86Ye3qHy7fD7vxi2Ka
FoPxxQwyFzgZijbm5oiiPKlvEv28DoJE435GdSOAs39MOGt98trfqPrTifUgjsf1ABgBNCF60516
q3xiAYWYSnDXT28E8wdCC9V6YjX5XEkP8bxiShxYbpLuTEVySqf8eHkhd8/5Rhx3IioSpyQcEAgm
GHon3ZcewzHL9O9x6YBB/rZb3DFQ1QGYceytsCq9Q617JQodilTgZVX2cxwbMdxNWg1mLplMl2H8
KslX7VQ6q3Q99IWTx7Odhz6okJ0SE56twFpE1sgZfwzatXhQWTRdPJjRh1oRXGeiTeLuU7mak0TS
8ftpfQusdLsjfivC+d73xJvV43xFbSVoA2WrlwL4JDk0QXuQMeb40zOKprHYj71zxHAVCibAQHzB
lz1VbdaAWgUrl9B3QrVjhVTl2l/R+BZXZ4ghWFPUK7+fbH8Tyd/QQyXF3cLa85On9aE+ql7sopMd
/QXhA3v9Z8LgfN8eNxI5JxWObRetDW4bgosauMJVV9kLucuiyG6GEURKNxJ5lHJqZ6poxnP3/bUR
zbmvZkBGgCQQXVXmScnSq9wq3GEaHrAfASHzNdBf/P9y/DYyOc8lj8Y6TqxRMwZ/tApakRDAbikK
e+Iuh90DsRHFeS1znswmY69zafoxVI+1hUhTVK/cPdQbGZzTSqS8WCaWB7b6+wQDpZOoqXf/XbWR
wPmrRJYKYGxAQnpUr7vcTg79A+uxUW/DA23t8obNR1XPl7dJtHScr6LmFKnpaz4z/zGm/qQf1kjw
+N93JRvFOH9VmZpszvGrJYT3bBwxCVRX+aRhyA3d++5lhfav6o00znGZ1ZKOCTtmyv3gabcMPSn5
yDJD+fPg5x/Yi186i4u9Avvg8clpZg5LDOAvtJkHdfYpmf8LbBk85N8+kqcHkocCrxg23VOHpT0p
rinEidnvzduI4NyEkoZJnLCLGXheLwpGpqUHzZcPyl2LiXDpS/0ke5kf+SBfElYkBHaoct6ilZMI
c3rQTks+TOMjje61TnAt7welG/U4N9Enyv+H+/Jte04OyQlYc4FuN8d/Fu7vOnwM9hgW6BjAmcNH
pXQotTBj2CON159r5IFYxv5nmUo067Dn4LeiuJ2Lp7Uv0gbxtp6u342+cK2kRplKk64UdfKBlxqE
8yRAAtnNc22Fcns2GcWqxgynDIQW4T19AHSS9PKTPCpzVJBsK3ZznguPjffnjmgQYO8xs5XO7ebY
LKuphUw6mhCj5S4f/wqbU4HUzGWHsmeZWzmc45e7gU0LQg6gNaPsW1g/ptXHyyJEqnCe32wHHQTw
MBSUQ9BYKYHlQF0fckl0xeyFWVtVOGcPBuquVlKokumdM/ZHPX6yiit5Brr9dQ2sGBFv8+6VRmUw
eOqqiYZfPq4jplVGVd7gfH1ST+ZT6o5XGHBG/2Hu0VMP/x86olBy95RvZPKBXbqESigxmQT+P0S7
dH9QHxlgH8sthTciXqw9v78Vx0d12rpKWgVxGqrf85zZRiOwjl0JCtDdFFVTZfQg/vqWLvoslKQM
h6ur/jKS+6IUJJB272e6EcDdz5S2ZqbIUCFrbSXQT6oXeZZXWDZjiiaH/1JLoQCkVNltBjIcTh8g
tSxRzZCmpOWhbw1bRn5geLx8onavsq0QTieLEnOQCwgpUKvBc93wEw+zNWh/HXxW2FudDoNnbMod
vReOQPjujm005EIQEBfFSTNCeHpmXQqd3TDJwXhiMHKFKybXFanLRx9aYhodNVAe7jwgx56Lp1cw
QPTTAQ0bbcyVKwflDUrFV5YrLDeysWL+8bZZaj4wKYZRMUgKbQla6mW7ctqDFrBMj4gSbhf6bSuJ
u+WK3MqUQoeWbA5CujKOrRvfvVqrQ68kr3HzmwT7yuIV2akRL+fB4KSBKMR87WO+pDF38YW6PlXZ
Co3RYOqhbcpJ0U8UP+ffGWyahQ5G4lNPu2Z/GQqdfqOhQJE75YvI0gSGprL/b7L4cjyZGmrIeNe1
L6p+XPPgsiWLfp+7+/qmjPKiw+/XEYAQW0AtNwIutv0g4u2sqNzdR5qyquoWIkIwRQFR/clCe0P9
jd70p8EN7fjKvJ09DcnQyO1FWW2Repwn0qu6KJCnR6EchKJrM14tSihyrqLTwTkiXUoyecghIz+z
mVcZdQctSA/g3Dlc3qvdjMb2dHBeJ5WBJmMyqwRzyw82mW95nZ8EnV+cqyMFy08tTPOyA3fhIPDT
r+tMBplRTGDYjzjVh+wkwcFK1+kBFC5XqcAYRQryEG001RW96iGtA6xy74ZAIA2PlkeD5A7uxl6E
N9Urcscl/TiH06mxaaY1JPb+tNi9D8KBEyvohj69Sa6XO9VOb+iNfILvsxdAja23gx2fRB317JS9
+wrgAxgmQOvRb86dwlDvYEB6ja8AcVe+yH46Dg7RTV9gQLvh4UYOdxStOqZanCIOUAIrBv42aGEX
TwXOTntlfUTP64fus/LC6KIAQHIU4SWyH7+kJHcW81jF9QWqJSdZx2sNWC3JKN/QxjxZg6gOw37q
kijuSIJKeFzGAqIqCtq1+BiC1jZp7jtMjMqCVO1+bLVZU+5QUrOd1qmFrBR0Smg490JXeZx8BiEf
Ov8F1oS+CXudXNhcB9Ro5EKasYHj/DDMN+EosBCBgbw+eDe/r0mNgUELKMO6E7UDa02ezr3Yk7GY
+cIGvS7qRk6skTEsIugx++OZnbfkzCInBiz8HzhyjO2ScVf5HHWVLk3M5ss7oviN/BQvgney4Pi+
urWNNjOV66qsEL/r8n2ZPlL9qheamWjFOBdBSj0GTxLUSI/D1yGQbpTb/Cvr9Zfc6NtlN7GvDkCY
QdoB4m8elrYY4hZEPMC9zbrEy6Xaz6QO1ELRIOKG/s3ZeZPERTekrKU1ZUi/DOWA9QrEbuag0RKj
r5FfCa5PkVrcCs5rC9DpHrFlPl1po5+WV2oiOD77fudNH96/mqtWJzH06cK2dY2y/CLHcuciiwJo
aeAlOwmGpO3Lu8V82fujBAxhogBhT+eD8yqclUxjEVxEilvZqI5yOPl6PwChqh68vJmDwqoFDR8i
mdytqWplOOQx3MQnuXmM29yXrcEtQdWutqr7/bJ+uyEcCG//1o87v2A1bJNFh36EHGPyMYk/X/79
3xjhmwDOCIdJt8bOgID4jLlXRFX65+g4uM0xBx6QiKNm3wjfhHFGGFpo2Y40GOHQ65Ot9P/H2pU1
t20021+EKuwDvAIgQXARJUqyZL2gbMfBvu/49feM/CWERwgnsW/pUVVs9Exv08vpTrLaeNyIfsnL
ydNzuSUXjCxKXTuP8wi2yld4+U+NPVvCRjmp32h/KB6ozu1jXH+6Le6Jce+BIU5ZJIKzcZvcNRfT
SSz9ZJ7pKIZxL5+TJ2mTAQm0cAVbPdOEoWxleL7xPOR6dmjxHazvV2o5MwPIZo3YRnIq4NYjdWgB
gwYPVuHIexyveExDk1WZouYTUWVzNwqSbVnep9Quv7OKPjm6np0bGq/Y/5/oMGzlcp1k/QQ6spvc
KU6wNxDzazbdU8PbZUQl4yfJIaIua9iiJKqioqPlAv9fuLOhNRtMqeroN4plOzKw8jeuPSmLtuEk
bG5LzQd1YEgxhkSKhloX00bD81axgvRbhX6BXOZYZR4RxoKoVSdJNVab22P1lCaFU+uPpf/9FxjR
NRgpRcNuOXbOqhmQjyoijPXOutcRAPCMjVXKL7eJfKw30ONaUGGOSwF8+5zn4IQu1siQxBOQ7Ko8
FYu7eELwwcQzpJhDS3W5FgUCIcBuFMso3jTdVf1dF1608pjkiX2bs9UrWjDG2GC/B+7n2GNMTRKM
TV1I31OR7CUld2+T+eBLGKboZywkuzUNRZ003FIai5s41zd+LW5uk/jYkszQYOxuULYTtowT+obN
vQ5QCtldaFdYYWD8gb6lffE0nwDuz3mF8M6PMb6Dnpb97EMwmjJx4k7apmJmSaThnN87HsMH07C4
J8YKqXmqFKEI5qa9ic0MvaOcZ0xE29EmeqbbLvODaFr9ZsCrgc50mE/RWfFuHzCPVWqQF3coFXFm
BKmKeKcLtoqOXRCRbhPR58T0q0bwyin70orboOj0EKKSB5k9RLGlVYda/tyIl9vscESSfXEFUtNX
dJ2UHQl3efnJ+M3jYl9ailpmuZDQ46o+EaA1hZfkv3dZ/izy7y55cSVGm5cTUeFyyRlphdZpvfqc
nMRz1dmNlzlYvcCRgY+JIoYiay/GWgoEX6YPhxwKRtDvi4KkFT3NG4qsix7g3zNQ73WwBYtmK1a+
mEHwTWHedvJ48GXA9+IlcVsaPgajDGOM9YiMRsrzBlEUsNNdEYlnGi81rxQDQHCEJw41asRvqPN7
p8WCq1lRe7FOYHZxd9Gn2hvccZfvVBSHsCwRWPc820jN0C16jPkokyENohCnqLrlE9nJm8otXyrT
6mIrQyUqcYav/iU8DQ8S58HysU7JnCtjNfJaUvpEA2VsCcHWuS+0aUT/POO5bmOwAXBE6Vv3lafb
HHbfu4UXx9tnxEeXLN7sUnycm0e5fhvNe12/DCj/3r7JdaNomAracTUJ28Z/NooBKYQqihBHdSaa
zQpxuMztsA2y6pfU4G867JRU0/ukCxA52vNQWRmetvMsWnLEkctVbgws6DUkU1UMkeEGlT21k1qI
ZRgfS2xjk/YGD/rv4zOBCsSVBmvfTWMSO9mEBZFP+in5QlUt2NQHI7Tk18lByoun2dQkfZD9BUEm
qtZnUyOtBoJxYfWvwYX2vgfYbdlrlv9IJfBfjECuCuCCJhMvEsFA0nWSEBZMFrajbaPv5XbcKSfz
DaDnWIFtOphMP8o73oz8urotCFPDs5D8POpTsxYqTL97rScdG5c+PSk08uRUSIyazvDAy/lyb5Re
wIKmmgXikFaCStf25pgapJt4yCY6pp/kLU2T/Zo1WzBJxXhBkAx6MQ4SlCFPgf8Bi+JgfSAmW4XG
0jvAdgeoGUQOfWxzSa8a7gVpxk0gF+gHo6rT1UPTRgfElO/JXuMYVm1VZ2zF4igk92ypoC1Ybeak
nLDQCXp/bj7RKld8Tmx/az50ngyUER5/H+coGO1kHIWSqGrTFjha8aHZKNvOrRtb91SHjm7AyKFs
SPGt6J3Wzrw1fiUmW5wuY3+MSmrFWQF1pfViea8FvxJbXn+f9QtjTMomwjPSjtIAgFZ/DEDFyR8F
cXvbKbzbsBsmhx1T7LVYrHUKDVY0YWGbQQEY+bEoLJLLg+3LxucIE3B3ROlkSzby3g6FZuJMAqxb
PVOjfS2GLLFLx8qiH7I5SIBg27RWOeVWZXK45FFgRAW40U1UULs61sYp1Ib7MfJ/kwQjD7ER/29H
z4Cp6jp6aQTn9k2t2+m/T8mgJeaFemG1K2kw9oIAWgqtJn0p65dC/LPVD1UmWbdJUcvwUSaupBg3
lIzAu+gA4YydqpITTrFVYMg6UL4p2cyhxLkYg3E+fWTODRapw/n0z7KyzRAx/B4rjJMZe7lDuxuM
Eh6kblbr26ZE801an8yB116/nnkxrsdGmV3ckNDX0WwkCs280F73YO/vKmwmKbF28NccGTalmwDR
lEWNXZ2nZK0YjtOk2nMCpNv3JZx2j6juVXgje+pS/jtqDzW3C4pUaBbc1UB2zocOV2U+ojER3KGl
wPPhwP5f+GOciToPZBqQSMMsOh6LpYdsJhJZwif1kW4ICbbcQYVVSVywx5gIVLkGmfxADtZeuzuA
kzjD5+JVt7ojxkOBpNkrHNFcl5cFScZkhFUZTt2IEy2wm9OtpEncpi0ALxLzDwzjEZsYZW2bSVva
vTpVVtP5hVUnybz7BRW5fgbbvpHmSqnqYoTtS61+qgf5TeiycyCru2j8z+W1n2WI7d0wxqQTxwCJ
hgKrYqP7AevSus+3uVkPKxfsfDApedS2ERwnQjzADtoJmhek3XSvn4UH2vWH5Ta7mtsDsxpsYRZK
xotEQzqc0f2qztQ8mQMsXLRTT8EO3gSzLtExt3yrQ7D1n5H53g/ySo4JK7VUEYMw7dA9GVxi0ana
19unuOoBFuwwyp73GTCU6Uxsr+iAi7rXAGbfzY8R78WzGsShAZQiJGBA1NAZPdfhjCt9pElJja5f
1tBtMjvCS3iWPTW3G9wXDM6JDsJGW5rC5hnSjyUpnCSmzTRUZtCcj2/42ayFQRICi/XdaJMznTaW
35Rv0WXcIvn7NKPcrH82cktERUy2tBM69/eCm8/Wv9hUTQWT9brLL2HOnIzmWLV5p9nSmSLgSDth
U+4y7K6lw/C8UtyauVMwlIChXBlEFYaYhjWXStZUqo2Zi4fUGO7q+M/bIrSaplqSYK42DLRmbIxZ
tTW6S5bis6oeZt6KowTEtWYncdI3PI4YA65nfZ7Wso/+qPoB85Ydr+2F9/uMta7kqpx6iqczBKey
fMx4izI5v88274b60HdDSJfgyQ+mci50j3MfaxkTFJ5UzOgDwdZgy0+50KRRQMejlTNxavhUuncr
sStH9RSXdldGWx5eND2TDyK9IMnY4k4OwsREWg25PDzxIdCRR6u63OQyjw4T5dVpPAjGSPMmnr+R
XemV7mylAYPkanv/PrPLTXGcNzLab0XeDOnqvS14pP9fxEVpOMdmrsOLE/VCktc85SWF1gJ/RQNm
IbZqS8ApYA5RSSpCDEJjZGxR8E+iTYfnwsYOv+qPyv69Uv/YYbDZ4tWTVwVGl4iIoSWDzi/9zNlc
KsRACgzeOtnFwiEUvXHkvHJXkwZYWv83DcYOJcVcmooMrfLfZmwmaVxVsfwtgiAK9pC7CLqUp9t6
sHpfC4qMWSJVQ8K+g0wq4yHpT37Pec1SO8PKvKaIIuyqohOTHWxIx7GeypGuXSy/xf6DL2hOpX/r
ql0c7WqZ91T7OOgI/6URIOhraC3QRLYQ3zZjJJgYu8GuKhVQ4khoOckp3wEzcDcCwrO2ACm+8QOL
l35ZE44lXUYqI1Vqy6xHKFeWn7vxNSwPM28garWCs6TBqHUrdYnhU+Sm8BjdqbZkFcB5VE7zHsCk
TrgxHYljI9dkQzMkxHAmfKLKzuq1Yi8UKjLLtjidowm9oF9vy976bRmaCM+LxLXxHo0sjEWLcL+Q
JWosHrM7wRK+Ci+xY27avY7iRnAP42iPqhU4yQuH8IfWEComC8KMngGIIf+xZGraZ3eAlDz0iGOo
aPC7AtYP8cojo2B9mcmlRAGTysZL8mOmc5rpeb/POPoiI22YJ3ivZGV6yrQEu8x4PQDce6IOZ3FP
YdSKQt7CoRin4CJiu8fs5E7syJ/pqsXwQFzRyf8FUP+qUl1viZ1aI+jRm9DBg5FbRf9GxMcq1+4a
Rd3eFob1AzTgUQwTaL8mo1aa2RsIe5Hy65rqHBfVeQCU3W0Sq8Gfhumuv2jQb1gcoJbnquFHCDaA
fhZZtEX/W/hJ2wPXBhA+vKEHHkOMo+rTNMqqCnaiBdZZMH4O49Dm8EPP5INVX/DD6M8s1YWaaTB3
5mPt0VUl7UEFkLZko3yBbAuPo7WAZnl8jA6VRRD3xoydHnXWW3KIlebiuWy/5OV39G6Q/Jxob7cZ
XPVaC/4YpWqNZhDiHkco1rFhTXK2GYbkLPaiPRfpqdGzXRb4nIh91fkvuWS0zJDhKsMaL4T0OGzE
TbpV72kpOzjiYDGm2cfObSbXHcrfXH7A1h5zuTLRSQFBMa38lS4lQHXtNBJL+D7bKFw8lydubEod
4T9Lzgd07W4YG6KUKMPQrWg6EAATV3nQELfFe//CywusdhZdj/QDtnbTJC2wgWC4gski5/CYHwuM
He6yTeGqf4SpRfxNfCfs4z0vHuCeLWNVZr+UgmqABL3H+lZXWTT8xjga5h3rS7gHUAFvspgq3Yej
NbG/2zSoc2NRVJEkbKWRLpwL2mNmHhKyiVPZMkIeZMCqfVnQYbQxjqdqiAMcar8V7fIJG5qd0aoP
/vYdCedh2vF6V1b9wIIgo43pFJvqUPQYLZyVvTxg7brWuWoUcxzBx7E7GhUs6DAKmI8or1cBkh9J
CKCM2BV2qdd7mGM8iACAr79qG6G0x/d2mYoTCnHOlO0SCAqk5vsapJs8sGbhaM6b28q+akKvvBGm
iBE3fttjVQsyyEiRV5liCeZwp4yShy1k+1bs7DTTH+ew4bxoOFfHvtYGVagHdYRMGtFLMjld49th
WPPcEY85RtkS4rfDQNVcdfN7LO7cUFx5ESs1j+RNBwhZvIkrvAebzXw/cAfi1u324mjp3S6ceydL
WtrQfjHlXHr9mY4zVd/obM7kISr3eLl5ql431Jww7r1pMEmNKgiGMshzrY7WmMdAFH6W61Ov8lzS
qrVesMb4eTP09bQmuD5zp7sU9kRACVtz31/Z3OQjjzHWrgAXRB5MPBVbY3iRjOHRzJC+GLBMsE22
cldxRHM9KDPxlMfbQ0HGk1H3dKiBKVriIOmg5uxI2ELS7wgaudKd4NU847J+lH9Rw4v4ZykxjFTL
OwUP7eCuPwovhS3YkScCHd34+msJceCv/o81hU1uDX1gtskE1lopt6PKcKeBh+a5rtlXEpTfhdTn
44QsMk305P6JjH8Y/pc6v9y2WasloSUbjF4PbZS2qYQzw6IuIJSOuxkJLFpi4z/TPqIFvBv/Kz+M
FmftFCUmTYSQ0AI2MQKwxh6/pk5hA+d9S584mmtYmq3u+DhJ/2BCrsQZne79qSslGfclneU9xedA
58YTncDoMFIzcB3qani7EA9GrcsyN6R0Bq+Vnz32ZvuIEayNnBupFU/Bi0JE1yC8LQHrNvrKIqPd
upChcZdqGw2IGoR9dOCTv69xtYNjKTNMsCAGSjpkFdWz8n4UPmfEG42HfLxEPTpi9jom6nutcjiC
SgXxo02+MseYEkFvw7mQwJxmYbXQD0PZYp0nGrvxIkJqhlc65EkM24znG1IbdAX8een0rzUOFPUE
50e7GFZ+cGeVVo2lLpqiaRIFyQyRUUU/qiKzrMFh/21CBK3sElc865bptoAh4CXKV+N2XcKEkEZE
wyCsjxv0oC9HQaPvS1yYib9yi3acjfBFf4y/KDZ2EBBH5mRSVs9Ul5A5pI03QPljRBTlWC0SKUZ5
6pWeYJWP7W7c0waxdCMe+CZnLeZbkmMllQzJkIfIDPU+mrP6LwGvp5BHgJHKoTbrVIxAQJzeVP9i
zJxc/JoLWDDA1mjUpPFRJMd51eVTJZ2H7ByGTxzN4vDAzmqGvQAoPgU06LyruKHzrvXXcpM9UTeA
PD+/UXDNUS+5YhybppRTrOEhBYphD11WEPRom/5PdYuJVG5LJO8MGb1CF5Yk+iKoZcmL0h5K9Hy1
Gi+M4xGhh7zw1bBObaPTi1Jd4YDlYxdafhSBCCO40n7etP9iIm618WB5jIxLaxKZhLL8fozmmbxi
s/0ZWKIOHt2dI9mTVz4DGoLDKI9Pxq8RZPKEcILA6/G+KLeGcSajyxHINT+25IsxEklo5P67QNbb
2OuP0rFyAzzu0ZasW/I2vEObsBNhnGJyY5cXRPL4YywG0asm8KmB8jVgawAfVVbxWvQ5YRdP5Riz
kcuR3OMY4UHnk1hdsoK7rYSjYmyPTWCaYy9RpaZNxzT9Ls1I+Es23VlAcutXJlF01DBEomt0PokR
RbHE8u6UFoWq8U2OFCuPdMtoeWvx6MWzMcCSCiN8g6J2pKTFjLwAlJb6Jc08bBYT02PKq0SuO+MF
Q4wM6r2REZEWkjU0n9Edx7FTv3zrnPbuXwRU60J3PT1G6MKEjHFFT48AvXD3o3Fh7p12F3i0+SyH
ScHq8uCFo2f0Z28dJyOFqtlUk0g7cfWHeSsDjV76VnvKznciG+s3BVd3gqcRYA6/sLARL4HFRbKh
FQlRUxkVepHlQy8eSXoKsDI9qZ8yg9i3ueScLTvKhpbmWYzoo8MX6+0I9BqjaVzRCDa/R4ZxaQ28
qJHQ0nXaVduUzJYyFJspNa3fI8P4smKe2jFMwI3UA87hkpeHNn++TWI1R7e8HMaVkbESieGDlR5o
F+W35NOMDZSx4zvjRbmIXvqJImFETmrzAM446v3u7xY+dBJULR0NyGMe+XaReV32FfG3XQp3kfFw
m8l1A/y3xr1HxwtS0jxJU0KfvXkg2tU8bHLzV/qzl8fIWBBNnAOlpdPDQuzbjfxnHnF44Ek2YzXQ
vuGbZYZ7wpa7fZ8TV52Vcx/xsAR4ZBgrAfsQigI1Tlr5kPb3aXsJWk6U+w+Pkb+vg509mKK8CsUR
Z0VfroYra5a4//EC8lvbePTPwR/5RvD6z7elYLWEsLgjdhZhNOK5bHKIgXGCBUQ9KHHHC6CvUXM1
UbJIbemP36TI2AktN2Q9oJcWe1StUm/aFPtgT2ztofDGN8H7lb47HdV2dNzBoBosbs5YRMao0ypJ
QsRN2SrbaUx3HKZWg40FDcZiyGSKO4HuWtSfkRFGS0jyXbvr9+K22ubPPIZW5XFBjP5/qbpDM2aS
AGLEP89dYE39vmw5BRgaSHzwjLIuo11RBLAV+yTKex3LtgfIoymceg1i0P8hm8DTVGvn9tGt2qEF
IUYc5hyLaXUfhPA+2fpTse1l3m6NdSFf0GB8huKbXVSnoGEA9XQYUOiUUxsTF1s9SR/mMHRrpbzL
WsMeB9NuFR15HN2aonlXhDz8hvUny+JbGEmJfCBsoUWT4qAMDynASUwApPoONpRZ2Bg2bvD+4ydW
eLfJSEwgyvGQEBCldQvVzp2vQGCxQ2e+FF6+sadDe+KV03kkmUi1zCqfkBkBfko8Ym574VXGQFr/
6bb0rEepi+NkfAwpInXC5mvKWXuUHBq7oY0ZQDbpPtjykK9X3fOCGONv6naSIj+B6UIJq2g+CRKA
bKMvWf3aJ9XmNmPrOn7VP8bnoKA8AusDx+eXB0UCdrNWWPMUcEJDnmawjyTgXyuDTx/tg10fqTme
d8kzarp3xpZm3PgjhKttPujtljTsa5UMtMn9bLzaNpgkjfaNqg/l0dhMeyzBtYbviSs9DJgfLD9N
GM3kx9urXe9Lukxtspbmpsx85DLnb8KT/L6KWkchT0VcF27znYIdaOZz5gFLurUFjzdyvnqdC64Z
KyeMGVDHZko9DQ+z1G1Hf77zZ16y7B9OF5V5oskYm1cZdfD7OJTzFhKKva7aa+7JNt0TCGgnNM50
2zlEeyJFQCQer3zOpczoht+a8pzTGZC8sML7bkPz75guvmDRlU0f3egg3NCkMc/OrOqkcuWYURS4
ydHQKMeG+TIKh6j2xtDtm0s080BreSyyypKpsaHOyFojAT9vMT30BaiyO4r5hCz8sTn2rrnvXb71
XvWQVw7ZCZ5RziKSAfkPjUlAzUTTcVZ4t43Nag1MX5BgxDMriCn0OeXsTP2DtCOXyBPc/jnlj9FR
Bf8QWSxoMc7YnHpSBJRWDLAkOgyeAOqh82qksm5zteqBFoRYT9uPGKHR4RoEYZuJqdNVb01bWpFg
OLcJrTuhBSXGvZZV22q9CUo/iryNXTxjTzTqFvkGQ+acZufV4tPyshjPqnZJXOQ0gkiPraccolPi
Qaft3OVWSHhXxVoT0w+EasZV/S+FhkqF/D4SxI2KVuPnxQky1qPB7k3BpwEKzcBjKhmxiX5fbqJ7
unqHV4PhKRRjMhQpyc2wAlvB9NYnf4rcCSsqwh9EXBUxK6magI9gn/GREkUxHtc0KFH3xGkBlq49
Kak9uXTf1bgTvaCzAdVuAywOq4b37yb5nnC28K6yufgKRk46U43VmRZgx7LE6uS3MOSYjVWntiDA
iIcpBMIs0G6DfnwxlV2ZPsrcEiS9i1tHyQjGIEtCBEBi2hyCjvdT7XSTRaEVKPC76gEWpDoKb3Sv
AIUd4E2q8U6QFRRz1FIAKCLXZDzrgFCKRk74yiHAvvplgGhiDh/cJZ1s10lombz9NOvvjeslsQ/8
fAxSP0IdErtwxH35hBkJl4IyKS5BVXXCcuuSazc4cvGOVrZ4n8qj3ABVGiGekTTWWJ5LHegQPGzu
daO7YIzxI0bcVEZP89M9hljIgc5VJcfBAQCFm554ksARw3e88gVLUGhgMMiQBAxwYm7yro9zzEZI
ipclR4AjWtzh1lXnhXkIzVQRxokGE662QUWkaTRoZlraUnEHBtTXObB6BFO+pR8Et3VTd+YNSK8L
5JUsEwgEoRBIoQ6yWvzcK17ScUzGep5rwRdza2Hno4muQpe1DL5Cm7RW4dK+AtMmro6carCdgXvA
Hd5djRIXZCnfi/srS3ks46bUbLMZt0JNbHPQrHKY7VTAqtti5oQe6+JyPUYmICCVSoQIO1qRzYsw
YGVuEo/CnPIagHlCwlj4We5zOZNAJo+OyfxcVZjA6/fyNNu3Axze6bGGHvNOqT+jNzaVv4f5Vm0u
RbgLgR6i/VqqRgW6qaZiWa6qMia3QRVZL2hFdwywUCV3zsKddJEe6j8bJ8TuBvTqccKp1TME3IWC
dkYJesbwNgR9KAURwRmGja0mu2wqd23imWHEOcTV5i99QYlxZdgQn5lqCviaGMmnrbmT9wpmnWnq
R7v4W1pzylP08tCp58jhrRukP/7Bjy6IM+c6AsEkUSSwqfsTBvzUfBuI3YPZFshgFPsRtVG8RjnN
j6taoKMiqikS5uZNxpgYZd6UQyxQLaBjhngNujTS4cX5655gQYexKdLc6QGm1hA87um+oXlXYt3b
iIOko1Y8T7BuwRbUGFOCPc5Rp/WgFoV2WFhdCsDNxmpOiTul9lBaSo0SPUXMT219c1sP15MYGNyk
e6RVYMAzdkUvJDFRfHQBh0cqPek22mGHk5MBbrbf5QcD0AeF09zTlRzY5bq7TX3VrS+IM9YmS1Ip
kCL0S43BF408lOS1kTgMrrqfBQlGGUNY4sSIoCLSgBqiou8EmQsES6XhgyYsaDBqaCQCVh5S2OH+
laZfaXZEAzJq5qGRFTEkL1nPY4lRvALo9kISglwg3OnNXuIVp9al/8oPO8AmzkVb57SNrXVEO7vo
9vgyXmhneHfOXZ4ZWZcBgP8BQAKDtuwcWy77QLQN4XGmBl1SJHKEmNylpcoph60f2pUMo2MoHMqC
31H/md0Femz1mKa9Lcz/cGyY4jVlDHh/2FxepLMoGwGODXl44JGnWzOzyl3nCC7ix++8KddVL4OZ
8b+oMaawKDEBmGnI//nARAp19S6e47Neam6bhNz926t2d0GMsYdtMSb6IMBKnJAFLL6kXngf7bQd
TUq0+wCoLIB798q77j53pV9pjlqQZi6umVupiGKc6iR+JuZTAxCrQeHYoX+wgtfDZKxgnhVim7Qg
ojz6p9iTzj+myuqXZusKs9VsjUeyb93cVj4DX4HnxnlXyZjBJCdSp1EWRVqllf9UgbIcOiYGr8Rv
2mbca0gCovRw+U15ZUwjOpvrDrhBdADkxyBBZev3NLk6/YtFMDweGRs5FnkrFFRcq9R0dbWxTFO2
pS5ySt90fpMxxkAms56EuQpagIDFzG+DhLywAYYhkmeCwwPkXk+eXQWUnYFCvkZKpfdjjDFXFjUb
YugbtZADS42EXaulO1UnFzKVThGoT7dZpVf00fP8LbfseJShTGKELRMoAjT7UN1hpNrCamFbTB4i
Hsbgup2+kmLsjVSiExNDUeiMmLNd3OZ7dc7tXu8eb3PEI8NYGjNUE7zoQAZdaXYyu0Mc23HIs9Wr
VAx0aqNgpKFjm5GQCmhsYkZdqJpjrlkdrLT92o3fb7OyejmGqpsAkwISAbswYpLDQQwChHWyP1g+
MMimcJcDGLHtncxQtreJUTP4QRIWxBj90swmUUL6cPOJcMiJ8GnoJ+82CR4/zKF1w6CNUWSi51cI
0CilOVJxSFRXVr/VtcpzpvSe/5kfjZ076vx2jKoB/Ai7abKpOcbW+aegsOIv6pZC4/G2R93mTmNn
j8K2VKWhB3f9eNf4j7o4WFNw6VMvNzmGd134/pILLJIA64vMAYAV6rDtQGkQAXnavMx+tq0Tjttc
tbd/ywOeaT8Tafo2kNBihDdF7KX1HmvmrH7eFDGvee623GHE4mc685xNiULpJNCkssPKLed3pO5D
F6yixUoWKXhm9kLiyKMHl+VO8VYZ75JfARjVF2fG+OGxCbPC7KCwaPp6mQfsrjN4PcS8u6dSuLj7
Wv6LmyHyDB07V76YHW8ehMrPLdVhTEEcKuLUVFS+bGmb7FKM4AMfiq7FqV01s8xfKQosTo0xC3mj
y10G/B9bl5/y8lHvOOkUjmKyfa26NswU3Q2PxCK+8wF2pgpoIZ/V8SIrSN4IeCDflrj1BPeVI7a9
dSzCRFeognYlEg1Akae4Ielj5LZ7TbPMN2WfY2GUwDlHjmi8Py8WoqH0hhDWLajGTbyZxmkTRZ0T
pMXv6dP7NNGCzNT3vqYnEHKx/dJL94qY2n35Lcz2s6RxDpJjg95bRRakqrYGXiuVDFV99YWdWCK4
xVSi+Hz7vngHR/+/IANIt75XaWLbmLwhcbvpLuWlRTlW7j2DsyARmYKgCzo4kbQ3PLm74j9vpqfN
2wYiEtRNFKDVMzwIYi5JBcW9kzD8odqTmVoKbwZknYkrDca8zSqqoWkBGqWxq4LL5HOe2OsP4AUT
jHET5Rx41xMI0LwB7QmLHcMjAAEbXb66cKkxZq5OM6XsgYuDMhTdzK1i9U7oKHcY895EwMa7LWOr
Z4dlbjrmmggmIhl3SqqqlDLUVex6qryuU85ZwMNxWBXjBQn6CQsZG8Y0DyJ04NjxtE2zUyK81QkP
0YdHgxGzXAKSfV6BRiUcGwymVZ6g2793UoyUdTPiapEGoo10yqRHaX69/fv0Wj94t8UxMULWThNp
jA4smO0edUgr0ABuITrNoG/yCU91nZNyXnU/C3qMmBVSRaIcLcB2h91Adi3MTjWiEahpup3WZq9t
zUtG8O6I8aeaMvamWeAAw2aw5vliJKJV9pwggUOEnYEcs9iPdUDaYLZI29StvjWmwsGC683ty1pv
cLqeHtv0qw2lZmBLHy2p9kdqFkL7Kxb1HScM4RpWbH2RD+kpdG9T5SirygTYul+ViRYj56t07UaM
c5Tjsl8Jrxd8MfYgStooaRp6SWpsYVK7Ic9Ds8tjzvnxromxCaZuREqoghNtrK1Jv8vkPwWFI+A8
GvT/C7vT+X3exgOlMRyaYVe2F6nf3b4Qjg6xi+GrRq8k4FAiIq1SmzSOqX8ekOYyd0LI80FUO26Y
B7ZdUZel2Gh8XEz7Om97L7v8GLPpUFy/w37WI8UAyU/JNvsqOOHzbTZ5cseYiqk2FGwmAW2ROLPy
1gWfb/8+76YYy0AKU5hy+vukPCXKYyfsE57x4bDwoSFxQuZsnOhNxTtJ3RFe8wjHerOdh37VyL5J
d+ahau5qRXFMfO1oVllgCaPuCuFDIQW/6fQ0xhxMkQqg8QQ2aDS/ZMmhn0/jL72BruZAY8yBoUpF
G9I9IqraW319aXnjIJyr1xhD0OB0oEO4elPMPZKo29wvHsR+3PyWhGn0Mxa2oNeVqe5k8BErf6jk
EAD1T5E4xoAnYkyAMAtViMWCEAFinufxa6883uZh9dWxuAsmQEjSXB0JVNHOitkWonMv9K5Ync0y
dW4T4jHCqrtsZiMBdqItl5/qNLLE+Ok2AY4t0xh9hymZ+pKWxlL12zTtU8Ub26PQHqQY1eH5sZMi
DkccKdNp9+bi+iVsPVHSFlcTC/ugOzfxs95yHCePBNOFNPS12s7v5T6jQ59OVXwZkiC2p0F5vX14
6yOXJtLv2LQM8GM2A4YgikQZfU9rZxN9aXta4ygesE7XGb4J39X3wZgJbX7igds+sC6CV9JUchbn
GMwFtrxQi/MDCb+xp02G/GXxbX5IUzTxvoPj/GGMnPf2+tleyTLaq5Xj2Mg5yEqJ8DBI8cM4qE5q
yJvbJ8vjjlHgoG/KoqUdXWLaOopY23o+2I2q3/uicLlNal0DrhwxukzUIYNMgqMY6xg69HtILh2U
5YFC8cgwmmyOzYiSFCUTdA5B16d5n0ien5dWqDuYDXbasec8k3h3xei2EJZ1PKogOZNnafjURM/z
8CuzrFcFYBNnMx6yeZbT934UnrNabiyRDK4m8CZROPLApsuiVKtUjdYF8uZJI09ztMvqnWB+vy0K
nANj02NhkZNMpxG3rm0DYWeQnSlygkceCcaLy0raGyJWItpDEzlaoFnhkLzMSvb5Nie882KsgzwO
0MsEnBDTBNzTpY/aTT18aVLeruX1RKaJMVWkzemaCEbIdLmczVHoqPqINoVm9Z3AzdwR7eHYyI5m
IoHbFrmORnSlyZZDp1j1yzjvcYh7Ov4b7c1ND4wRyUaJALv5uM1T1Cd9DPj/5pEtgRZtTMZRB490
UiI4KAfdQx/8pjjzjMT6ZNuCMyaOLBKtTzoTlKo/h020kw6JHdnTtrdps3jrAmTnl2zElTVGHjH6
ZM4ThTE0xnw3iqElNdmmS0UOmfXX2ZUMI4+YXGjV1GyR20oxot09puoZizjTUrYGHkQAjxTVwIVj
nMxB8QUVHHX6ISmO4Xw/JVgySESHoBn+tpqtN3Us7ovxUxqQl+sB4IW2/jahH6eieyLP5H02dnbn
fXRPF1djhckG0Pp3vLv7h8zH9VRZ16VoRhL6lNV9SKcD7zB7jwlZrEw6Ji6W0Qxb49U4hPuk5fC9
3hW64JvxZrEmxnVFl2C122HC0hZlFxS2chHuXNpMQnGTyOfwAa/g7sCbull3pFemGYPTlmWia3Sj
Ed0Gmuzb3bClq0J+VxXZkc9JTkgiUMNmPCtYwOmiRfMgx1ZJ0M1eeNKn2p7+j7TraJJb57W/SFXK
YavcaULPeMb2RmWPfZVz1q9/h+37uWWO3LzPXngx5aqGQIIACALn+OnX2/a07bZ/6kb3z+dCnS3c
AplDrJtZeCzTz934uRe//P/FaCiQamjGBL8uXTHjgqhFYj9CtfKty91EOcnRodEZaTg507TXXEuh
fNmkNn3fYj7eQqurtqv0YTEXZWZd9bYC6loK5cD6UELnNdFFK59nxc6Ku4rV97B5ztYyKO+FTmte
Vwdo0rnhOfYBa3XSTkpuymhkIo3P0ecAU1KBwwJWYelGubKgmFG1SKBbbbzy5Vma7ueF8SK4+cSx
1o3yYGlRadFsQDfpqSlxknMHLX52GtmjXf6HiWbmWlI+q+ZnXc9D6NQ6YNXF803ojyfCwJMfa7ve
QebesEVfPd82eZYxUg4L9HkZpzYQK8nnKPqU8YwK52YeBF4VidcwQSe/m54Tm1BtOKUlV8F+P6Ol
tcVjUWCDDe2j8fiDlozZ1Eds+/0Ju8qk9k6ZgN91cVG9NQO/g6AjhA7/oHj9roJ3Yr1QbpvjVRy1
dbmhpC1fwzs1xn2SuAJ3rCv/9jZdBrtuqUTt02Lggjf1SBTmR/1Ruc/vRozZiLvOB8HA/IkMpCR7
9Vw6IElGs3rIJHZh6UhFl7QZ07YUsY2C8iZEBigVvEV8va3kVgRbmcolqVhlKLI+yVpBgicZ6Ccw
/42j7dkTBmQ7biwlPUO3CFywiECOsRZAMmAKUN53k4GxtsSui/Ge4znntlqbydBaL8rhF2osNAOP
tSOjo2NjdmCh3PUn8GMCU/0zeNCt/OOEFu/QEl+NXemwhuoZeydSoSCJKl5sicLl4ov9vdYeQ4UB
MLN59VjrSIUClP2GRouwd+GXCvQetaU/xBiKTc7EHDOLleKxTIWovDKVIQ+iQCP5pRJ6IjItWcst
jX+MmsY05I99cIoVVil721P+POUi5VS6QuVkXYfIUpW5w6wruWZOwyixmq5YqlHeRAcKpqZmsJY6
3fdtZIpjaAnhI68/pgkmihQXT4cuw0KJBd46EpR3qfk0L+cSurWKqSKj070fiDIguHPVZ/6edwdv
tLXT4CQ+Dw64hkl+Tlbv1hdQ/kUGi5UczviCSu+cKPikCy9SntpjwbqYMw4DPWChykqYVCK5cZWf
2iAyU8Wpo0+315NhKhJVaG1nAHdUDWTwwxcp2Uclw6OwdKAcCjcYfFyl+P1Rv0u0c5nwZpgzKlgs
HSin0S1dLzcqzFAL9kuIQajo++1F+k2G9fNASZTLiIVZivQGW54dcUtzahDXDBaBas5Rq2DdjlgO
SiJruvIY1VjneVxjzTpb3Nd3qhU+kiwkPgKR0uYBxfGXe0S5Cxkct2XVQjusX5rdqUJoxiACv72G
LEOgfAWGUoOqUKDUJGJ2vrCF5GmeGZU55spRzqEvEwncLbCEfi8/klJw6KTWcp6sxdHdP6O8XEUS
ifIEGUDl9bjDwv1AFBl8Undms8Uylo7uwoiTCLOpPbTijPtAvmvme0Nm5DObVauVKvR9MuBEbggn
bI/2FN8F+3gPLgwfMx5oCP1h5ayKHEspyjGIpZhkbQKB8QBCbK6cgdyzNKXVFUPJSuwZHlumHMSS
g1tQlLGAqB7hTFmcKfm5Vxxi3Fla1ziRx4Lig3z+K4uXKaeRLaoRRwukLmARW85deZBlRn8OyzHR
1PDyOMM4UsggeSjBIhhM+d7wgLiOiULW8/XmBOraSChHEY3zLAgDpI2W9CZahBspPcE9OTK48sqd
7g61Ge1ZZRxGlkH3ahiLXLUaOdSkWpTvdTDYtrvmxMKT35zQWWtHOQ9OzURpGGCR0U4FSUXpDaYE
ZCV2Vs88bJTfUOISwIdcQ4rf1a59XA6AE5G8wCXUvARzOPxH+XbbFlmXMrpjY6kCxWhiKIeR6H/K
L2iD3JdohGzxL/VaVApEu93xO80T7WRfeKwkmOWZ6Y4OzqilIKrgKiOwD6jW+CH4pmH4tT6qLu8n
HyZGWsOUR7mXTmxQH0shj8eck1O48ffiq3oks/y5ayQmu5uM4WPo3g4MtitFUMFKuyx+LfPAhdE+
N0FshUPq3d7M7QOha5hs14AsStPAagG/BAUphCQYI249Uj79T+PtLDnUGgI9hRNHkheop/hLcgRq
Hmhq9NHsTNXsDrWdgCEdAY83I6c/sLj0ttfzqiTls3OA/DQN3vutQe/MTDkqCUYTVLdgNZ1tQpCB
h+PnalJuGrFhHIYSgtTHZmeAuoggaA1O+qlD1f/2xv3GKq+ySFBcZXZFpc8CQPhIQbrY8Q666Q+c
NVngffxvOEKbRf61cpTHLurs30cbgoRQPgY7zWle+W/AfjhLXnZOTN40PgVfylfxJLCO4HaEvypL
ZXwC1rSvJyg778MzeeKT7mS7euWfJkDJSM586BOLxX3Lkkn58NkQurbX4OZmPUfr77BbYlSfloJx
42BuJDk6q43ssijHyy90S47k+VLwBxOM2dYCilDyfMmqIt8+iQI95lZW46Aa5NILhlVktWCV9AjD
Oasj5YIm9P5q+78tE+jptgzP52otQs6Fj8Qb7Pac7hEhAJGsnOI9/xC5MZAckV7sUzs4Cw/Dpz9j
jkHzvKABi4UXZDoVbQslVDNgVlrBtAvGQ5P8yaPG6vcptyYhYY8V3OisIMkWL0r1f9qgjuzbR33T
EFdCKPfF5aBR5WfU5NvkVRYOYudxrDBwuf+/262VDMpz6fpQV90ERaKjdi8RsKZ7Ax1EwisKTI7m
E98yWLwr2ghKl9LWuM9d3k7B4BFcSLVZKRQ50bc+iHZvahklAWEoWXKggKaz1cj3+fwwzyCOWgzr
71aYcm2tLBc5RwB4OeM0BV/jOLem+sNtGZtBaLXClAsbglbUggwKteVd0Hyo5cCMdV8rWYU0slO3
Fo5yW0E2KnNGaLR5Y/AlpTvy8x8htK6PFe2y8HbClwPRxRmd/Fy4wU46T37l6CaCLG5A4yECVQ7r
nsdQjU48tVaYuJScZlXKpc4s5Gr+kg+FsZi3t2o7jl/3is4wJbVYprCCINn7LLkFcGkm0J7nrs9C
Wdy+dK0kUQ6klkq1iwuspPp5wNtX6hhnQuqu7RWr8lgvNtuhBiNFAvqPJUO/XCZWoWapoz6KeuiV
HYvnyxu2b4BccY5NwSFHmbVh228AK4HUKR70qBAGwqcRHesZ1MkFoCOXAwYYcnQGqLseSP0x3Aqe
AFzRrDGpx8qSyPq9Pw1XjamTLWgxX08DPoD0RXImac3HTQUshSU6MViEo9v2eRVGHfGxz2Q1vyxv
3lp6BwSjSWWZ5nYwuMqgjjfogNKymaAQIIp561Sea6iUfG3t6R8UV1xcR5hqbd9mBYNX0IoGOAad
WsS5ybsCtRRUqVuFvw/zmgf41tz7XNAu6KgZDZsbGzzFKTUgL6Z6MGsp1TzGmdwOCNePoBYXbIX6
MvfIrbuP6RfJbUFCaoRmiOKSbEr7prLynWjzvtqD7oQhenvNr6KpNQ+ruilbBaIVU3AXO3aUMbqY
Uurlx/ihMVM74wFPylJ5256ucik3G2v1vAQL5DZ24EVWdb+YKeh8Bou4WeFD5v0J2qp23WiDdL6t
/ANX8jyvRxA4B9FTMQR2yoWMMPgbj/dTKfrG2ZbCoBQFZKSzWe0qF7AzTi2B6wwuAG8s+evtzdtM
d1cqUQ521DrwtvMQRyo+aKDz0t2lTPCXe0WDSkVZN+aBDDllZhL038KdvqaX2x+5jvU7dob9G29+
XUliPqvdwjx6ZVQ18sJ/EZvNIjKBjmQG95IDlMG7P2swWK0l5c3DfhrrhBCEAEQCKWLp8Ykp71r0
aYg2yMwrk4ULtl1qQgFLV9GdRBjJflUxWDDjMqQIj5XNPZVOcSRQRWTqFj7mY+kRZHZChwbiyX3t
zj4zfJDU+l34WMmnnrSyrIy1MoF87YkAgpSnwSSlbPJoDXQ8NscF8SS35FHWKgfzJJQc5CXxxYpS
J51MzgQkpjOYeY++T1wK3fZr4YnsGYLNWLlSlrpniJG4GFoI4aM1AcSICNVtQHG6pZt5TKdKtu6W
qpT1CkaY8qkC6zUMuXcIr4Ard6JsJmp2EiZnagLRTmP1ReaVF4UHLs9tv7DpW1fKUraslIoSijmU
FaYnQ/7czM+3f3879VkJoIJmOv1vKwkk1Pylw+ty90BMtzmI95qX4gVOd8t7kiVzO+ZR3XR7K+na
rwdHz0eh7wEqgnpb5PU4rtWnvjbVxAyOsxuYuV2jT82vcJXTjsYDK9HcDJgr6VTAnDWjDuIKi9sm
gDJuVbNEK7GhMprVWFKo8FjOCeynJYdlGE1gpyx9bC0cq6l3O2CJikHIihTZuLjhlZvNNUTgpqhJ
FCa8Ahko1ORdTODqPePPGo5WwqhTEcp6MMYFSr8h78TSax7bE6urdLuQt5JBmb6U5PVSa3gymB9l
At/6CAIrwG/GnvLYgJ0TI2ye6If3nGvs/gSaWVuJpg5F2xXtEOVQj48nO5/Se6HVWC90247lul+U
6at1DEKoBjJI4Sk8xHt5F9yriA4sHLbtM3YVRFl5leVJk1RYR9FT95Kv4zrT7tiV3m0zv4qhzLyu
QUnLFRCjSecIMNO51+SsNduOcz9l0D1olQLsOqOHjff73vmB1R1+L3zVrHeorvqspIxlgnQz2jQL
0hi10En2ZieyemcCwQB3b7jJfXMI3DC3QtQRRBeT00x4R9aBpqHdYz6XUBSEgfSYF9Fc0oGhANya
XJ/YExXbEf26snRQLcquj3loqguKxfEPZRhbuvStHZ5bGW04jci6IG5H8atAyoOoSzsKXAntWmBP
T7vMnvzYU584jADOr8xn3O0wepVG+RJeDNNmkS7SZNJx6hWAc7wjBD28r+1qJzv92fPf1YfQHWlF
xGV4CriIlFAvX3xZQg9+fSRJb3LiDqxgxjjmIuVP9GRs05a8+PP7H7Ug0pkBWvXd7YSBccxFypsA
Sm9q+RCGktUVQIuAZT09BXPKMA/WflHOxMCDUSwQZxJFd6U+g0ju7a/UoBvN0loUhY6HJwmDhxhl
fu3DEjG81W9Sq59G967RTG0zJe6hRGNPtnoKnPRVMXtH32tuuC85MzzWpVkcZlcCHX1gSc9/pyI5
gauEYO7GhZBeYA1FwVK5bD/r9QcVYY2xVyxHRUMAcXGbYMqRmMTxByZ4iiJ8ffyP73sM06Ab08AM
BR4U0mMiesWx2pFWyBJT0qb2KLvkIQpv64wcnGHydHNamBYSXvYgUZLfuCEy2+Cklefbm7VdvLq6
C4lKOcp+DDKlhUFGoGqS/O4w7dGdADjH2mdIYgRRiXIUMpflswB0HoDq9s5i915yr+9CD9jqH4He
dmLlceTD31+grqeAchhzZMQhAM9IQ/d4iKPaVKp6n/Gzq46DzVCNtVO021iAuRdmkBW+JM9gRUPN
cfIxZrlH0e1SrCZY7bdlMtSjO9V6KdSzfoJIdfZH8TBGb2NrN9y321K2S/1X86BfCIdeQ1O8DjHI
7v8hA6uD31cgmiMQ2jyrHv4baQYm8YCiLYkGOYMr16FX01ANGiw+Iqx2VrpHiQ3MYYKT7f/scF1F
UZE5LfiyyjmIWiJA67eFOZSNlemzxVjAbau/yqHO15yURjiRbr/GvkzfOjNnxlaP7hhcIuzSYbXC
bZe9xKtA6pg1wL7VRpJyZJf3csI+IaAboEPOAToZa/nEUHD7PnGVR50ztPfH1RJAnuzpe4IIEIJV
rsPzFuvSTj78/YG+CqIOWdZz/TwaEDTp+zQ/ywEo+YZvheHV+jNDJ/LNvxcl0U0AfJRJmAeBqMGV
3rrd4gq2cgj3kZu8cp/RHr5YETrehU+ZbLLweLZdyf+0lOi+gEXV/23B65PXOT0QrDGuZc1lkBB8
Sz8qRDd93Ywt6fNr7Pqf0C9czom+kl6/EoGMpRE5tO+ESbhUYuCdkIRQ+8YvMqfyDSJMh/pKGz2k
k8vYrk0TvEqgy6CNvGRzr1QwwUT+GsU9JjCMo9pUtrrU96XU56YE3CRFXp7KRf6TIL2STZVABU4X
0liGdgmaw9r7sN+HLALcTVe/EkHtVhYJvSpe1Ju7cxz0u0VWDkIdnaOmMBlLydgsureOL+o6LYis
nszsHEnTW2RX/vIIsmR7uGPXdFnKUS4/lquhKVWsX8/v4uSp0U/KwJlCHDM0u9xDbpghjaSkDkra
Bzk0W+6LXWZJu86dYtNwJ1+2pUdpH5PRK+CO43AbIGouj5Mj4uVK+bR8E5l8NpdL9K2vocJCGQMO
P+fwNRhPeg7B3BDuZbyccYh5oEWEt27dEc0k1WPxofSH02iyYu2mn1kZFRUmDF3jMrxIomxSnUTR
Xdp/OuDq/qU1UbGBizpjUEUIaVBHzZA1g0nVib+/4f4xOYqFBmb7tkSWVpSvSSdOTooJy5qDgyMY
BrMChwkmPBhitudyr6tH4zJJBfi9G7lEgHir7PxLe1fcL7vFJ9lsBmgNEA0LTnfqv7Ji4OX2fsNu
VMrdqLgFR/yAFe3c2Uq+zZZd2Tz4lWWkZhyMxpzdEH06nxdLxa0E5WtyAfwPTzGMhVYpn6QF478X
ZaF+VKujDBaSvHm6vZmbAV9SRUwJq5gTvmzCKhtMCk0aM3LlL1LAS/OyVU1HLlTNPLuPpYaVqG0H
kas02lYXbko7cm0l/ZuKT97QjBPBSmDh2m/fW1d6UUYq8zlfRCIkES6rHwMSHLLcdicjI/yzEaer
NLp2KddzNSQxpHWoBpD6fGTHnmapJsGd6H3Ww9V2APm5jHTpsityLVM7pBZceFb5A3PKjbV6dHlS
LgueL8gchnAv7/kTWu9eelsArkBlRY+seS2yFe+P21Ubkt2vTLAsYqB3Rf8aheB3PkGyaTwWPur2
abqKoYJgUQjVWCoQk/F3Wvddbh4L7u32YWJpQj5hpUm6iEUwEBHzngCBVIfOUd1kz6oGboK8aStz
owIbIDeLXiT30u6j6olOf5rA/Q62ZEt+CB20lyO8Zr6qgyWc5ft/I9pQVVUDm6akU+dKkNJ8UMgs
rug1uxmPtJpb7ms0mbcYfiAWAhASjFUDYsm5vba/scmfkunGEDlo4yAn0DLpy4IOmHKvf+KfBqcx
l++jz6zwbvvFqzQqBuhyo9UKQRaoHdJgyHuBh8mgyar8YNe66HBvTNEUXyOPWQ1gSaa8vlSWkqGM
kMz5Pd76JD/9UHOmepRNgrhUkkckn0fbDZMIdtt6rypT51A20gT4DRC8gAhKdKon9MhxX2JvdNHg
TrgUQ7ezIiew2pyRw7AkU0czkYxYCIEvfqmPVSh/hLsar1is8vZ20Va6akidz2XJxHAm8wqyVzo9
wFH0x9rpXy7tHC7yUulz8DQ585H4OW7HqoawNpY6tUbWNLGsokohGKdBtHLpNahH05i9QmUB628H
iKui5FNWjgjP3XkaERviMz/nPg/zx9uHcfNCIQMVHsj94HGibzDaIpSypqIbDyHWGZXarLnPHJ6+
O5nFprCpyUoSZRrdIua5xEFSrH7UG96c2Ax2m4WIlQjaKlpxabX80lKUPXcPmd19bfwwNTU8yJGO
W/3j5KW2tmvegIB+ex3JT78LfSvRlElg9GmKtQ7aDWiljPvS1KpvQsBCyNwu+a3EUOYgxQuAdEn3
voKOHlCDmcuh8MtLxxSzAr1p5StZVIqnp3FapgFkyR55xI3xlJs7eW2KT2jBeIbPPHC26hgPrKyd
ZZJUYIrVXs0i0tM3p+2JX9K7qqvsLhv2Raj5t3eNYZP0xUQDjm8JwBI8b9ZvcvapYD0uMZaQvn9k
UScBiwK/L6nKazDMTqe3ZpomZz6t/EZnlnaIY79hhfQ9I0M5U+tI0xWJdAI6THKH9HrVb6TtCtOF
rK1irR8VaJYkrMuEAGRxRu/pC3cCvM3u9hZt5ylXM1QpvyHUdRigJkw6MAT381eQU/vomtnFXo9W
wfTT0xOanhAEbktlHGeV8iTpUgoaUFWRHBkow3G6XtpZKSe2FqasJmyWKMpzDEUTVg2HNeTbc16d
wwXgNsbLbXW2y9yrRaT8htAPQhMSvyFjljCyFlN/6EEoGIDCoLLYxefNNGAljnIdS1iDR4M0kw5T
tysFtLDy5XNaN060NG4cio+BsNhV3jJ2jSWW8hzdEE8aHkVIIXo6It3y4h3plWXdP7YTWFlVJHSS
6goGLn4NylylDbksIf6XzuLyTuoMh/lhQqdT7oYusyti24lcpVFpJCcs8jKRp9SEuGIChCrB/mvc
SztntuPjZGE4m4xOMVaTqSZ1uiOlynPjR/NH/oWAi4Qnwjw+4CqEcRIWjOf2ObiqSZ3zOk46tS6x
qMOgPilhfd8as9lUPUur7fBylUO+Y5VRtdnShsGPl+nqmL50O/IKo9vaB9XOTGUf3Qlo/RBYvWos
7ahTvjRtleozNlFq/Kjay7o3cIxgtg0TtzJL6pDny1TmC0FBSI7qI3mnCGygpSzn0SXvj72vQjHm
NXI7BACMXFZxI5fpa2QQRUvUkgRy3IM2WHHjvYk6okPIownUwx8VYgGo/a84+u6YJNOihmR6RFY/
ysOrGtkRi2dqe6uuIqjTvcxCKjQEJ3fsvnCRXdYfF91m+ONtI7zKoM50mBVDKPdEDQ+sPO2L7IT7
4LnwBwDyiphDFvH6iH7QB4ZYlmrUiVYEIAFkGcQ2NhkQQwcqYN1F+JLeJl3o5b2xY23YNqbEaseo
c73gxeLHZUn2SHEjc5GQG1bjiB8FJ9oHuJYbzww1SXh5nwZdV5c64kkhZYHcXGzS6M3yToC2E+HA
szkLfF7HtARm3ACKMnQjDqyT/puE5SqdOupxb3SlIUJ6BSBBmyTNg0uGOEgtkbO4751i8h9J05d+
lhgbzFKc8gAR10z1TBSftWnHFapTInUWpMyPR9yHM+HeaGYG0stmzFWA88qrkgo2WkpkJefL0uYS
nE4q3qmD7s3aaE9t4GdRY+uGYYex9hgF6WgxNpkcw3ebvBJM5RhJqiuNGkNwtOuOozccejd8IPf9
wmLa8Oa5WcmiEoswnSCrE9A+Ar9K2pwXP7W0Exn9I8MqiRMyJ+u3o+9VJn03UeuoSw2OJyXI4UjO
KTk0gB3EHH/msRJ5hoL0RYXjWnkZIigYNOcEJNOBL5Xe7Q1jiaBcXsNVYSuFIqp+2VOnPbblfa4w
bHHb16zWjPJvIeCba6WADKMAqjJB3lsQzb8GfnJXPzdWZS2dvTDO3HbYXQmlHFyvRnxrRDBE2et2
MWkgQV9YCNQcgkfQWcUH/Ry//t1aUg5OTMahG2roOQRuoz0ns90KX/5OBOXFuDEac41YRFa4auzN
rT/O578TQbkOvcv5adChBRrqzBRv9E9GxarLbFdMFEKLqwKeQhSppQrlVpcUUSZ3AnIlzlwpNzWM
JZABQXSL3NZo2/evpFGrlhq9FjQSpCW71m+dZgfnf5A8+SFxDafwe5u0Mqt3/YE1PrDdBL+STC0m
h27BtJ0huQV8J9Al0Z2I6SA/PPKkoZlkFPkFXoEALxd45Lyt+Pbhvq4y5YzHBLOlcwfpcyKaUyd7
bbSAUKj+SzGUH9alDJDcFY5alxyz+SgsO/3PhuivC0n3HAvZ2ARjAKvs7I5gs2PG3Ncfshk9DmTW
k1lm20wFVYCliwpeYRSaZr0ryBBkgOGqBvSC5Rn1jRAoGXxvCvt6h4EnK/sgPIyPLIMhXuld+FyJ
pXZMmuqxDAaIDcSqt5Rl6S1ejiSG09+OYisx1I6pwLtKBOEyOkbmcxNM6AJ6nkBxg7yD9Xq7mYv8
FKbSjWjJNItI/CCMPEq3F/BjGcecVf6/vXQq3XQm10XVJgbELMpLJvlL/M/tw/SbRZM0pFOKphp0
NF5mmKAE0DeYhOBGVuoUAiZx5wuYVnbiWY82m1mjehVHReY2EjBiJ8HVd1PjSy3qC5yyHwf5VMWF
g5qKPaYSQ8VNf6ECyVxWJEFB7+qvl/AgUCt1ChTUsWe3MzizV3Vn4USG9TGk0Ed5CotcUlAJwONG
YdV1+7VtF9+Q9N3t/WKJoS6MIfg69XCAmFxBp46mWQFqhnI92X8nhtqmoBQ1RSwhZtG9Ub4zktci
Z0Tk7Wh53Rd6SAC86+GEXSNJNYg37HA/7A2PQBL8h1YL1rJReZNg5MMs1pAln8i4BYANrdCrOjP0
JmAShNbyPXDir3+3huSbVsUfUR+1YSFr2ESOMp8j1e2Z0Jfbx+mnbdMzAnib7IFqARlpY0rPLabR
VKs+1XhbN+6wnGBgtzqHhOPmxBwxJzbw3qtfZVNZwESYUJtGRZnpiTC2FIBE0T4o4AhAZZI5o7Dt
B6/CqBCilJi3rCqiqPax67/Uyl8eX8pJtFmppGGB36+Np0jtzTh3A+7jbYPYjr4/daAHA+oGxOhR
pSFhU+UPRTyDc7fah5zox6Lg3Bb1G7d+lUX5iWJShzFsoE/npi/6PnNzL3mVvPQhc8Av7t6Wtnm6
gBpKEB0USaXTiqTX21JGX5/VhYcq/JTVD+LMOEzb3mIlgzKAJALzKd/D2hIQ1SLT9TUrxXs/hsEd
VmWDGO47w16JomwhLfJokQiTHh7+zepTq9VgqfX13osHVhaxaRI/RaGV7lcfIRRKnTY5tNKAqsVp
ramFhhmroqmzLOL2HoEp5VdJQS/PHWdAUsoNKHsDeaMKrXj+dtsStoeWVgoRp7FyepMazEVlwO74
fbAn+FPpEQVh0ubICITbz0wrSdT9O65yVH9ynQAFkHamFgi8qdXthT1vkxoJs31q0wOt5FEhZBoV
mB8HeaSeSXB/geHjNH4HzF9CjsUxMAJY4qjokZUtn/IBzpQkvbUzMOm/394plj0Qy1xtVCnWw6IT
VvMFaPRaYOoJWHMU57YQxqnFG/evUipR7XQhghQ4IcI8hT5cAvfU/Id3wO2CzGqDKA+hL1WZhoQv
WWv3Aa5S5DV6FszeLV6is3J5IWBdRW97Co2nPMUYL5KolBDJcYYVVbXZt34EWsfybtAF8/ZaMjbs
cvJWG6Zg6GWOCfd4VD9OA0igcb2PP92WsV1TuK7hZT9XQqRkQPMe4U4ewcQz2cBXQFQn2B8oJfsx
WlO7l8IxdtxxZD3JsbbvEtFWopt4KsSshuhwtI2nZjd6k5+9qkeQaBiNCYQsE5Ocdwx9iZP4vavX
Lk5mJdSoRL2oiM3wj5ML1jmfgIdjcTGtuitddA2xyrvECG8JpLxImKQJ3hkhMCkEwCPjfOAmtPC7
vgTiWpvW38tZ0sysDlL7L1Ul9rVSNa3nnks7Yj+XdHs5BJhmIJhAPwguEepuC2RpSjkYLc8yPhIg
r1fUD0ue9mY28YK5jN25DqvRDPLktNTd422prFNCOZy5LMssUSF1Nl6X+lVpvgrB+bYIxqG/nKHV
QtZGDKpdYqjyNFlx81aPjaMGpyU9KCrLf25HAZkXVYxoiTzdG9IpXT4rGmpdo2bFmdkc27vWQn3P
KktzDG1pT9rgWaHu0lPw3kivUqmtGxOjKVD5Il7AuB8BchH6go8BGCty9Z22YEw9eCuAXayj2xSv
EQ/MplKS9tz6AGoXkz5eGjEmpU1edqUE8xp87aT9s9R9wBrZAOXxMqEGEUzPKrCT/OSWZCqIBAIn
C0hfSFcT4ZAjM1aDGb1oe/JGqj3ftqTtcj5aov+3vVT8UBNNTxZSMJ4zm6BeoGgFcejvlM02xljX
f7wNbx/Nn2Jp3lkhiEfQv0FsZpiAHSKPTBiLNtVvyx0XmgaawQGY64pmX5ihzepoYZj0OxLaOFVA
D0tMuvw+5/fdxEgMWb9Pdnh1PDNjaGeVrGlc2HJzL8UvtzeN9ftU3hnkGXCONFjIUD2W4dPCPd3+
fdbmEPmr728XIeJh9uRKAIaJQLcj5Gd4STaKu2H4LM09Qx5LHyou4FrAqwsHfQTxOHPncGDx0TCO
lEZ5k9TQlgpleuJNBqCzwX/ZAyb7NK9wYpc10rp98b0eKY1yHXXQFaIeQVr9j/L2ozKrnPA4QMoS
hs2aqSHf/t5doEFERHERm0IZw1gs6tDgTmwNaWtx+rck8dteAWrYt9tGsT3Wpl0FUVbBY4jBQFc1
eVqSUKbFYyMGy/LUjE8dcPoFZ3iRnOa78Y0Fuv6bjPAqmDKPuWqUipMhuHObo/It29UxuguErwT9
snVBZGgJIM59E8F3KTKys23LvIqmDAcwe2gLKxDLM/Qpcs1d2DFcxXYkvwqgbIXXxa4pOOxeOxxV
1ZGMnSrZmrTXsj8io1ttHx1WMLqLehlJhrgnXnkbBoYmvzH7qypUJJl6XeeN+JLIFr1V4S2w9JqD
HNq8O+6AqclITBh2T5eywLiTCSROWnVVTiYoPw56VbwYs/Ys14bJsH3y7TcOGY10MY4YHE+IsOmj
gjAZnhf7AocCAnP00qUX8trcFr82j7H7t/YvU+EkaMp0KBfsHIAv9qT9o9+j3GC1pgKE+c40Pidf
anDkgNSc9fSzzTR0NRqasUktAcxqEL1lT/5H/05mkN96W9tn6HibbXhPVMpZpbztt92VUMrRFGUo
hkkLfQEteRzcxlXRBooBz6cS+Z/8FB4lxQQztkUaqrqRsdWME08zOTU6lxoRB2ezyOcqOwU9A4Bp
O7b+PCUy5VEyXq1mUCugZlS+iXptysNhik+V8Zjwhdn3zL4h4hxvWS7lYCJCFTV1kEcQ/WQ8rg3+
8hrjzQEOEw8dgPI5sBodWJ5AplxNL2lx17aQ2dgZaOlrS7CTywCynlmiaLKfKN/HJlFV8DKJfixg
bGsqDTpf8FljaMY02rJXGR4e2DD0RpqWMlN8K0UzxxssJsodhfv/zwRQkqnDmSJ/BlpMhFePCo2n
MQRnBcPTvTNJSgQV4Zcmiua+7gDzp/lNfmqj/3d6RAmgDlzWZu3SNi0EuGB/2xXAJ+I/EcqKwgkj
k9VD+84iKWnk/1fZZZRVjWEAjdyWy5dYAbXti1rZDH9NVv0Xq6dkUKcM/fYiJwNy2VbTS09DglZE
9VnyeJdwA7A0ehfEKWnUGePmKCo1IZlsRfMkw+06gBPybt8e48a7rRhr7aiT1dR8PDZSPdpVG7lo
WHIaoXEX/H1bzLvYSilEhfJZ1YI2TPjRTozP8TSYMYo0i5OEzPjC2Ce660/KtaKrhG60CRrdeLdg
iDq2COIo3MaBhdDOWDyVen8wpD7NeB1mLmWfo+YpHD5GzKZ0chZvGB49kmRUWZDNQTsiSSAFYBIw
O7PbYwgdk+EGuxvvXWLy606plG/I8nweQgmGDrCeF+FNAKhjj8ZjFeO3kas5yl6+L2JrPmKy+ROr
9MywEnpUKYyGGLC/2DyJk1/6WMETM3gNeiCFxGnm3LZIlp6U01CLhpeNFk6DcK0JmHUhXGvoKWaI
YbhalfIbSaApQLnBcrbBU1h8mlj2wfp9ylOoKld1jYYlE6dkF/A5RvmV/++rDWURlIuYwFEV6rw+
2ou+K0pfyhguiKUC5RsmIeSyoKwwQB8eUBDQFEb9i3FK6cpQxKdSmFYzXHf2GhRfcv4pGxiNsxf6
8hunlC4A8U3FFfGIbSZvDKAltNMv1bfCNe4wmL+Xv7WAjACG7ncDATEA0E9lza+smPEe5OfXfdKo
xKHJ1DEti4V8Q/xFM/sXEZNV6p6QJEb3sg0TtHVzeZyc/yPtypbktpXlFzGCAPdXkr337JukF8ZI
I3Hfd379TYyP1RSGJnzH4Qi/TKiLAAqJQqEqs741T9Fd7AqrJwT71+CwI5ZDTYfmNAuaGC0hyGCB
V1rkqI/lu9ys70TffAiyO+tbWbTAzMFm57/qJ4lhTtjKmfI8Ki9RcRuIZHRFJtjfZyZ0QiUlDeGj
pibbevlNLu8CQ+Cngn3A55R6EwT4Hbr+XD+17lrNP0mF6MouGgaHFn3R4+5ntjgZ6ddGu9HUzk4C
Ycmw4Aw2OMCgpt9Lo4Qjq9minz/ch0dGipGzGyUeSbeieoOPr+ac43MAko2oGIII1uDmo10/U0dx
CRTS5AOeM9CA+m+4PwQjNFmuf+YOfjlakCbHdi/cdjNuii17TpRvDdC1RHeibSXwC5OLMkq1AZfK
CPwF0e6xSttdYFXb9R0k2LgmBx2j3pRhoLPxmEg99L+qcXDk6Vykr+t2Pr6dvy+VBsJIQ9M0S+eW
qjTqKIl7YLG0/19l8Dk9MOU6fytChY9Zvj9t8bg/DV5nWGCndpNDeK86rJ4V9etoIopRzp29BvsY
Shr0JG49WV6w34PkDwPc3azEUNHG0yd4Ptdp+rWUPcGhubyTLza4FaNVPPVlB6eAvrbtKb096bJd
d7/W10tkhQP0oE3HIY9gRVF+DepBK56pLjg6l5cJqmQy0Q2DyPyhAQZAmeL0ZwFu/mrcaFsI3+Yu
k6qAgB0LcqOdhKrx7E6svrk4PEjoKLjgy9YHQcqqG0ezYidmkGR3Whkc8jQ8ZlP8uD6Ly14/s8Mt
lhkapq7muCcM2/AeIktbb2/tWPUGY0xbtyUaErdigN160APMJmmPpfmcx0+hsGyN/caHYGc2HOb/
M/QDFwptiZfh2nNjAt9fmwOrqIgtG7Qd6tb87m9Fb8aLO2pmkY16ZpEJsmpBjFHJdWzL3VfTfPtv
08YAcmagHFNQTagZpq18lKNdJt1GVJQUES0Nd/iGXlDpkwIbXgypAbx7K24Y255rOE1llyE4Cv9d
953ILncckyQJFDJguZpSlp06M4ydP02Zrda+SCJqcZ0gNcMouVQD2fk/pzEG6wONrQ6htnJUzOtR
FVDJsn//wfMuv8/XC/mgPsg1s+/dsgs3jf/VVO+lcJtNe+p9jb+AE+QTXjEzx528CoEUVu3BXN62
eLDx7Fyvbdn8tm5lOX4B67VsaZapE/55bwxokFUUsxY/J49MX0q6Znz5uNPZ3RWTdF23t7xIF3Oc
P+gh0fy+9nHfms4DqK59QUL6Y9UTO3hn4+G8oDTlOA3yBPEfCp/QR4Kybfv9BnRu3dFN0LgiPa4P
SWSSD8iiMe3jXk8RwKDiD6na8Bij45PpmdcdODpUUO2I4gu2XT/64u9p5MMyA1yjpQa2JDdtXhU1
tIt2PzZu0qcbvdwIhieyxR0gBVR0ptpChDsGSLob2/oJT5UOuqBxxzIPEO+0h+firv4ufLxYDAwv
S2lyx8kkFZnV97j3NER3zNciuqmJb2eG6JHk47vQnz5jMqedAXCvVaGleB5kQdEfrENdEdX+995j
+aV1ZRe3hofwIXH+322gnFHuWKFFkZtNhAhRM/dRF9o5avyn7+trt4i+sxnkThbDCgo/ZwML+9es
vY20bSBSNxNsaJM7WMaoj6mZwDsKA1qu6r0abf/bGDjEaArDMn0FJ0jqf9GQ+uueJqTx1218fOPh
FoNDjSiSEVK0KJRkiU5tP6E4a7oOrhlXSuL0oko+kcPxRBhxkKk17WKWLdGPxs24QbE1UvsoU7pV
UX2ArP5ggxhzJyoAWH5ZujiExR0qhdxZuVmydNfDBJodyNHBNEvrluBjUnbNMwqL36l01+dX4IcW
ByEZXhTKNNMQQuHldx94QW03fZXuTCMWkdsKQINX34TSMUhgfaxkOR3U9AFanLaCQEcEimyiVgCY
l2+IB9o0aY9zjEkBkMcIUnD0IT9Ux+LpUynE2ZpxQJFhprwihbOU5Fvt743iZygKbd4bqdeGwwGF
19BEAYlA72p2eK0mdrxPj+nPEOenfFU73V4/NxvZRQvPdex6uT1dBSdGQgnCJNFhKppYDk8qX6rH
asRoWRqPPvkbC8+e2CiPKMsUlMOIXIVDlsSUy9KkQMdR3Rby2ctSW7OuraEWxDwiOxy4mNlgTH4D
pK+KGy3ftzE6oVxx7zP73H9eQ8q3vmQkZuTHCPELN3wOQCPtanvi4kK7h/4Smua7Z/IUHuhWFYqj
rg+Q8q0wU6nLSlKkOMrqA41re5DvNTq6KO/6bzhNZQ5IpqiMfVIBSMJfKphvGUOeeii/1GdcaHei
6+x64ENlLv4Yhz6Vc5Z3DdPyXFTE6dtoQ4wKEbm0HzLzbh0kl+8Xf8d0VOaikKbSTTBRwB3f9Ykh
1cYehcRSS4LDh8ocnhBVjWIw8veueeXdmeNmOtfQvUOL8g8cAMdxC/EDXDSEvfLrgQJKr/8MsrRJ
lmJa6ewV9m1g/D3F0/r8ifyfQ4420xu1ihCJ1E2I8kFwZCdXOXrMKJoshleTCswJYgYqc/BRxjHS
XzGOgMZFOhE1fLEKuRttN23yLXJiopuTaJNxKFJXVpZoDdLnoyk997nqSD0BAb76NFqVuz6TAlP8
TbeIO2jGesh4aOTZR1u0F71NmrbV1FK0n0WWuHhEDpTaqzypez93gh1rkdGv2L7Or+Sv0QjtpXQ7
vgiFg5iLr0Dl+9LOAv40jjyrhfS4249ORm2KNzOWmW0tO/g+OME9i/qznag6XYAnH3pjmrEv9BF4
MpQowZTfpPQ6J4OdQFVzeFtfQdEAOSyhQUSoIgFLVCW3y+qbr/+Qsvt1G8vvjr8DE/pejD+bRblS
pTLKWUIETIrQOXeRPoCeiYVLcLH1N8Z18KI/hI8BrsLT0diVW9alJqL8EHkQ+/vsI8YkoFE34SOy
ynRSSPBREMMUtbWxTKHGh2hWOYQJ6kSWux7eWvzQbNRN7lOwmcY7H7S6j4xBkjz9iwIjAW7y3TFR
WNZG3cJX5Q40WUp7Z6l0u76Syzni2Upy2KL7oyw1HYOy8dwiyxn35wqSU8Opba+LLLIJXtD6X4lI
tvkdSFb2IS/YYEWgVZna0XDB+7TRg2mXWENqe7jh13LmECPZaVa0GXXvYLTZT8GgF1cTwiaQW0W5
+Qc1Z1MtQDtkoNoIRZlnxktrIblwOrNkEZJtD5J7EgW3i0s5s8jtSg1NTglRRkA4Zfmp6Njn3WZ9
VKJBsb/PtgNCrhz18tgOSl/vKr/ad0Xs6uN4WDez/HAyGwq37Rq5MLRyHNjhV4U2wfYnezCd4RT0
XDjLWRshusHozsIHUZmVaBa5Xag1pVn1MR40culaqs+5qCpN9PvcuR5NfV10pMNzu7RRhy+F9FMw
dyxu/OD1s7njdlsxasWYpyzlash3Mck3PvoxvVG9wpPhY5yme7ir2zT+SzjV24iCVjJUnQal6Ovf
sYicl8/gN19QmbWVTTnGacl2FOVHPcK2N6OfkZULAGbx5JuZ4o75QVMig1TI4ahhtm37TW28lsha
tu2Lrgiy9MthGZ4ACAhVZEL51Gin+4GUUrhH7wSPjN+3eoleapexqEquVQgimEVnURXZtEDAb34Q
7vH9PJwowVr6+onSkyd9ajgzA5w34uHO86DzNOCQzV/j/XQKndrVv7Ct9S+4Etn96YNrzqxxrtml
TYOaP0R+f7UWBY5/BFOxbexMCF4oAhBZxKqLMd4BS28qR3/CvXiKUM5cv1DoeaARTODmy1Z0jWp4
Y9VB0vUnIvqdL5OK+UPSv0zNKdU9Owt/rG+l5YMM7L1/G+HgsOp0c6hHPOYyPZZ2l+7a7YRThO7b
/bqlxU0LgjM0i+rsCYhboMlqRk8zDUQDw02mHVpQqZUPQohanLOLFT4/KQ9jnOo1rPj6l1wGm09r
2L06CfaOyAqHCjFyFZpvoFQnnA5FfwuVa7UTAM8yGsxGwhx+dh4a2egHlJXnSPtpq23JXrlObFSi
bRi/seiKtmwNZFxoUCNoduL5ChuN1RJEmLcaegtMdSHB3nG6jXWMQJZL3tZ9ga31h806s8Y53dRM
HU0MnPXRgRUuxLvarQ+sZGHdzOIyzcxw520+eJk39ri4gxJXDq66/Nb6+d8scBjnj77VBA1OItpI
toaYKB2CTV1Ngkdw0Xxxe6fSJS/tWIIsOzNdqGrfb4N9JJTbXTwSLvPFE5c1PpooUh/Ma0mzaYrK
HgpR0dnicTqzwG2cyiJ12ehY+MQ/EeW+s576/mrqdbcQ9f4uPw/PTHH7x6r0sizV9wt658Z7Vmpm
OLfdRgEdeeSIBiaaOhY5zXbrGEa1Yk7oDSHqz4LcSbHAlZdzX7PhsA+YGYjyqM+nEWsT5Lbfu8YP
KHpsSkcCszsyYDU6fK6ZprpYVGFxZOiiJQrFfx848zSZFCHCZdSeNUffP6bmp969UQkNSQNTlj8Q
G1S56ss6qwqMzu1zuiHf8ZoU3aSO+uY9ME4Dkp9F+dHFMc1McvjT12MUkRpP7V472dX0I9PUz5wQ
Mwsc9ES+9r9U5RSeUR01GgevF5wQi+g2M8Fhj5T4ESoSVFyY6C+jDWzNvJblWDAOKpoqDnoSakm4
VCBvnYIB5iA7yjZzc+f+frjPrxglAr31D5Mjo05a2Ui3IDsGySs5rKOs4Bv4kkSSRmVPWX6ZhE/w
UTsIRM+ogrnkaw8LqSr1JgaOF1Fm9+FbRVW7iNrPBHSXFeNLzaUmL3oVd1yU1PfX2YiKCyJdVb6o
E100XRwWyQYNh4lEuKjXh5Sc+k7w+rQcM5qGoRmEGjruDn9ikZGandSr8DxQhzkgn8aBNEL/PRYy
ey2P5GKIw/C0lAbfgraKG3rdMfTj2yieBIMRmeAmq/KJZXipibGYUEhtU4dWIqLO5eBqNl/sG2bY
berT1FMfvYneFfINqLBRXW33d92aSHlw0ZUttFwjkCMa4WuFNZywJan7wbWsp2YALUB9FYgKkhcn
7WKD35CBX+qJCh9wO099JpZ5pKP1GXSbmeB8TEaBva9Z8LFRffSDt0Y/haMnADcG8x/CUFx/qSVD
gk5TOJAG3yLRex2XeyIPdki+hSFoQAPcUEBss45gy4tyscRhdYNmmqojGA04EzdNEO3TpNhrUvmp
SbuY4cA6iFQrCQpcuTstsK2A2EWIGskkFuDY8vL/NqNydfzQJFCtygOOJaXveN2DUQo25XJhmmUi
GEA7GSpY2XzOdoySNZUcadj4jMfUv0ZKZBc8IMxBlCOfZRA9iiKC5QW6GGSuMjOoq6iLKFPkkel0
sJS9FO2zXnCKLUeks0Fx7maqsmelHmElLOMmQLGdegvGjl+VzQpYE2cQNMYsw87MHud0yUCUIKOU
TSLZshp+LQWbUPueUPKuP5UTmVnjfG8qRnTrxxjd2Cp2Ci4hCfpvfS3YSB95kli908XM+9k0WyhN
MptCaiekb79MXxjVrOHb5ln7BkFvJ9ozaqbWyV/Wd++SvxsQqzWoBd5Cma/PbUHQmpbQMcNDxlmX
tkYscPclHJr9Pj+mINCsOA/gfBYUvapb1VQdcH9Wzdf1YSz5+NwMB6lSnHm1pyI9XOc/VOmXon0J
G8FFdXGmCOJ4ZBVBg8PX5IK3TO7bCUmLLg72ZveiGJn7iUHMLHBOjRYizwxkYHYx5e4UtHtk/va1
5QuQdHHzGDM7nDvnjdUZOsGFTrP/oiqCEsomQT4xA2uuiI1fMG18HW4c6lrWsIYROikvXWQ6mYS3
ifWJW3Syy4D47LKfWeGAbn8MqOkdQ5lcKSA7xa/tXhYRzH5kjcMmnU0e3xjVhrg1ZCWwgCFPvvE2
lasfWckLphDv1R0jNTtPxx5CucEmcT4TAoHvmKo4O7Bree4Q6OdZvipj7Yr47xBISl4/M50XG9yB
EYd1ZvkN8qbezzw6qP2GFt+M4j8a4U4Mo02MzBpBaJCk22q8Lbrrlga23zysj2XZ/S5j4fbUoIWx
NEVYLq+6LpTHViSQswg8s/Xg9pLkhWSIdRkHX38dh9+CdB+AynN9DGwq+FhutuYaF5OARtKkpAC4
FUntWNrNFO+j8WxUZ9UX5eX/ARt+zxfPcoJoMq9GM0ZUcodHxEO2HfapEzKWvgb0xp/Kzc6HRv+M
TRrfTKEthnPceGBSd+XOdM3ATsGkUkGRScTOIHAGXpq5yEJStdRDGaNBn7qpBquxLgpN2IKvLRb7
htkhntWG7skVHOJvxQxWMCbO/y6GkfOZ48JIasVZVmiwU43kuxVYm1gZdlqYH/2od1A679DBe1Vj
7bkgNapNRj+yo7Jx5Cq/KdtaEEWIBs0hhlF7RuKP8NAx3Uf6ZEdGbSvaTYZ6hby+msbaqRLRvWMx
XJrPAIcgSt6FZYbyHZfetZvyGg88jv6mPzaoT6p2yZXh9idRKnR5t0OjFEEApYQvFkr6KDHzgKVC
Y9PuzDsJhTy1Iej+ERnhPCj0UVk/suafEnRNencyqhdPE2HK8la4jIRzn6ofQLYnGdgKyteQ/lIa
wROpaBCcR0SQywuiEdlwVcb63/fJtp3u12FRZIJbfwMEXh0JkXow8sKW0qvew7uOqEdvObS4zBN3
fpC+LGotQ27aUn6Yul1UhYtdlLaiEGYZ4y92uHMEBH0JuISwHqMK3iwvwBbSnDB+bOvbVNS88Q/Y
8dsY/8ZraSnUmAKWGHKUH0Aqh/HogffMxrDAk/zJXgOI7/y9cd6jqhkqFp2eVo2JkCLL6hsrULca
7Y4pFT0mEcE0vjNizOxQ2RuyyYcdJhNZudkBj/OQ+Ws2P5q9jidG+cxY8/XPXHJmo+MSbbEMAfkx
ARKZ5VYrN0N0p2Sb2hNcQITLxgEDGh0hzlhiTzXQhTW2iYtyvk26qyFGS21kDkpbFG0KUIJ/Oq3j
kMRxh6QLGelu6OsDOpd267t4sczNYGCqm7ouq3zwTqNArbWOEUGdUXTgKifvEDv9trhOjqKyxMXh
zExx0UbQpF2RsHf6sHyLlftA+0ywOft9zg98lM9EkIZAG7Sm21KXgnZY8KL0vjU/hBczE5wPdH4j
RR2LBZl2e4EZk+zaIaf0SgKFATb0tj0jLbaNwQILsdDN+lqJ5o87NPq2TDo1xVJlyjnXR5Tmip4R
GJyuDY87NpCs1mkYIKqhit5sTBn8zMHkxKb+fSjiLVXDu2YS6VeLRsWdI/UQZglhzXJKdA7j2G6V
7/9t2rgzpFUTqw0lwIPaRHbpv2qyqOBp8ZSaeQV3eigyuODVBoCedxMKaZALMzq3VM++qFhyEV8v
hvgaFFOJszyWSswVGksJhYDqeD/Qr2o9IfQ7rE+bYFB8W5wEuo5SsRCtK0THFXRrQn0iSV46kTr1
8p1nNigOFkqPhHmRw63HY4Xuphwvz9UmB/loiXpTUZPwYtQyM8ZhBITN9DQMAeJKded5v8b8JqaN
vT5zIhscSCh9R5WBVQqZ7ZM+IGO5M0Uco6LF4aAg8CarzVlchHQ8JCrtPr0pImjPCfU/F68Ws/ni
EKH3s1oyPHhBf5QdMNI62Y136Jz0EJ6rfboLnfZHfNvsUJRMnUG0rxbz2rPDidd8GhQjCGJ25PZO
/DqiIyHf6YVdby3kyqAbeBIhrGh/cVAhTbqUT6x6X1F+jsqpzY5msEcnNEJC0f2JimxxoDH5XW2g
fB03yMTRcdtucJ74+2RH3rKDdwzQSF7si18TaMre01o3k2O64CGWrqaNmAZ4Hfg1vk/OTJNRsihS
eJ7Zb5p6pxgHDY2G4SkkxPXHX+sbRLCuKPT485Zey+jAtijixB7yVzaj/vU7ZO/oV3Zb1yUX773u
usnlUwYUR9RULNNU+dkuNS2UPJxsKJCuClSzY+LXLSzv+t8W+DTR6IHurc8whfVwkweHtCa2NH5Z
tyEYBZ8eigOUU/YVigmS4UTzJ1UTXBv/YWEug+CwWCqrODFyJISYtn2Azd7g/d0GWece9T8iLF4G
sYsxDot9PUjTKEayC7XJG3MybcOK3orQQ/wmCt5Fi8MmdnYxic0RKFYjBgjb16Z/zquDp+7X1+Yf
zrHLcDhMLlPSoGEYc9dty2drm+/UQws9ddY9LtYnXt6wF2McLndj6tNygrFJBpMhxBeNg2ycRv/o
0cEe4//qF1yQVuhprGUpnuV/yytsuxNLtlu76NTvRWU5y3ctehkeG/5svTQ8amfRiKBwuqnOTIUg
3kDQwbfT3A6ulc2Idt3PMRAYM6McRqTUU8iYAJX0OwpICt6YUrLqqjfTPXsDzF15n6m2qJRUtOd4
hlxobtGpZW8KvWNqtndkKjjygdwxSe9kE96I6OsW+1Rm4+RZcsNeCRKpAgCyW3oP5vUJCu+hanuP
PsjfLFC/g+Pm2ryWDtrb+h5ZPvNMALBJ8Ob5nj+YLWtUDVLk4UbrGo3vlOAiJPmuBmuQdVNTwQPH
YimRQS+2OBcyk7DPkgmI710p23bnHfwDLmdO4Yiute/X8I+3poslzm+kKCmsnLF3j8iEUicpbPkp
/lnddCdoBUI0A4yHINHXN9E1hfp1eKs5kExHHkSUHv2Hu/zvD+ETS6jcsZLYSpgngbfFZoUA/o4c
2X4RCewIbXFHOAiFjLY28LJToYFAGuWT3AZ71Fs58tjZPVh/GiV8y2ixh3PbTVId1j3pH9D2Mlbu
pIqj0W/RwmAiMC0OwwOrV/Xe+wu6u8/VcBgKVRmHFngS+X4JL7fAsp/7pjvW9+F4V8hXfSEY0OJh
ODPBAfoYKV5Wj0inhgW4xb03M+lsP7oxm2fBxC3GEDNDHJRXYBvxVR8xLqStnhnXco3WDIqjSv5B
IF/j3YuOeeb+H7bHzCC3EQ0UGLcVwXUoQ0dhvfurhx+1/5v1gS1iy8wMtwsLGpdUI+ymEsYu6a5J
fdtCyaOz7EkT9WgL5pC/h4PIgapThlKRIXhVx52EJVsfzDJGX0bD375VzzdCf0CDQeVOW3RsHbut
twPT6E1ja7v60G0gprln/Rqijb28WpqpyyhCUCD88efJm5WhbuYF9vWk/BqH/VAdu/yHV15pqIyV
phO6XtdHuvyir1wMcqFZNVYhyUqEZskZT6pP4cZzvW2K1skYqkOTU+xbF1Qkx2Cj30vb7GcpSOsu
RoYz81zUlmuRXqYmcqzjaP1I6Pchib5aYe6sj3LZikUt3VA0VLtzaNkXdVrEesn6J8lpzFt7KruT
p4gWbxkVlYsdDhV9g8TeOxeItNd3/ik8IkN9hhPh3BG39izuApUCGCFKKoOJ409XmaRazYIBu8BQ
z1R5MCPR/X9x1i4G+G3GDLQTo0galNCW9GNpHQNR167IBrcyNVGSFib+X0Wty+HsbCDcshj+ULdD
CiOsrBnRlt2d2dN+gus9CJH3wbdPJTJmBrldHMpl5IdkNN28hpbOVafH7pC9NVpmG0IqH9EMchu4
COOWQOgXSckMuYr6cVKukkGUmV5+bp6NiH3FLHScamOiow6qj+gQ7oldl7Ys2QwgWHcK3sweMmdE
xl+ATuzU/XB2zayyv8+sjhUtG6TA0Wla/MTThaMrz0YU26V+t44Pyyg4M8SdynKJm0fX4j7XO3ju
OUcQtTa+Q1LH0TaMhSPs7PRWRhypXldPvqvcTg/rHyBaRO6Q1kN9UrMB9iPpVe4P5rCtp+d1E8vg
NBsjhxc96tA8rXh/9wShFrgxom2zlw8smTe+iHbA8oB09qxlogpb4yZ0kDQ1bS0fmQyv3suZgncF
aVtqleCgFpnh5s2akklNG+YgIFXz0snu8l9xL5g59iMfvfAyFm7i/C7sQ9oj7RN5r3G3z6q7tD9U
RuIqw2Pb/PrUMv22xt9HpaZC8yEU10DTHd1ObnzUb3XsM/JcOaMtklIUzB9/FzWiUPEtsIG5ctsh
s5s1D15d78jYuuujWj6rLoPiEBicj2Hvh0hggHLv1HbldRfmm3UTi5GTejHBYW6fF0HsWQD5SXXy
pLaJ99R1kZ2ZEKOkB3M8qIYANUSTxyGv34cmSSRccbXyzvTu8/hciwrsGMCtuJ7OPmEGgG0o10Su
caXM9DdTczLUxKixU4oem5avk7PJY98xsxMnqp41DfAnVVVbjp+H+Ox3XyP1a5Ht/fGkFpsw/Zn7
ojqc5eTLzC4HE9bQSqoOunbE2SPE01BDCsytt82GsdFbbiqINpcfkGf2OLzw0iasUgpaONLa9IhW
1b11YlyTKP+4YZIksSu55Rd5m7sFCs4/IytgqBbe+VHqbqh8QUFXKySkFKBo+a3bKoU9DMldXmZO
Lfe79d2wvOEuprgFlf0wDbv3hLv1ouCFSsk+dWJdDHArN+WhmqQaPJNW95bqmOTF1/brY1jG3YsJ
brHyyupKiRUTJtpwXZghGiE7x8/hKgRyT6bvhKohyrSyz/644S42OaxvejP3Y4poyrtiWhYKmtiR
3h2J3aMPjoJvIruSr+/AEi1Yr2Us+W2X79Bu06FrzRJAbOjTNqync5hlL2lQClpHlkHyYoYLt00t
HeRYeg/jzGOGKGc4lge6F+XkFmeRieXKuoKz3+KwOE1IIxWMRqOq1ci2xsmx0B5VN3DErAicwPcP
665CF4FyZpHDYlQxDHXdvQdw+au66zfm81/V/f6m2g+avUPwaLMdDhY1p95H1xlot63DmyjbsriO
s+/gALtQO+jGs7I8Kb9RISXTek9t+bI+2MW9PbPB7W1Fy6VQN3BnzoenhDyGomco0e+z1Z0fBv0Y
TwqrsjHJlebdUkWwrxdb3tGX99s9uI2tGMOoeo2CjX22fsjomIqA+w0ELgwwd5s2RZ5YuhU9QYpW
htvZfltLutpi1qLmS9/tpdS3jVoAH+szh6b3P2fOz5IygINjYMlTo30h0v1/WfkP/blezXgcWKVL
n+5D5UyEEsPrGxcVRn8OwErA3xFIbJLObWKPm360u0P9FF5BVYXpQPtOk0CERD3VLyJNC4FXmDy3
KSSA876MkXNjjTl0k16HYDS1g63l5DnE6n2HXMVuotoix1gOCn67o8mznAZaY+Qtww5GnIxXES0E
A4O/Ae1bselze3CY7goaAPCK4OMBA2GJYEOLZp0DDa9tmskKELoa4T14xNyxuJEHsOjcKZ/R7brs
PHRF/rm+jaZXZTYC/zO9dEAB7NIhPGi5IRiQcC3ZiGcQUnhdIUsTIh0mijvcNm53Bv/inbQZb60r
eUtd/UVMFbW+w1Gl/qdROiYyySzsjrQM7KEKHK8tbF9EYL+cK9B01WAFm+Bv4s7QMi58nNRYrfhX
u8mv39HLLfZRYyen2vVsH/WbTLq537dHetfvRUfMIsmlMfsAbpMWqHQAoTjGGZyzA3sk9cGl7Kab
YKs/1m57tjZ/MbYPDnE0hLTl9+DuU/f72TdwJzyE2TA5pQUkUo+N8RB6u7wRcdIvo6llEaoZJoW2
05/rWdd5Yk4Z4r/GO7ThLsy+rKPpsr/8/n0+5rLSoiU9RQFEYUzb3PvmWZ6thtt1I4JBKJy3tNIY
xYWJG07Z3ej0PIXP67+/nNbRLqPgvCEpwyoiI/IFvUOPjDg5B3VyeJB27b+o3xONhlt2ldKwNlWk
hIPy62Q+TLogPhUtCbM/w42xipsi1ljgWA07vaauTKStX+iCQuKPCuisj3E2aTziBukUNQbGoT2Q
L0Xw3usVbOmbeaOf87Pq/hUrTj8RK55EcvOiMXIYbE6T3pgKciExzfZBT7dTHtxKskhGdLkbYDZG
DoOTLCCgpUQYFx0yz54eEzfFc04cIsIa3eh1dHHJfYocaW8JBFJFA+RwGKThchDFuBr6IVSG0+9B
UNm6qCFZuIQcOlQkkMfYxBJ2W+mHd28+DSH45WvHO9QSbmvG8Ud16hzt2NxJB9H9RjBCnidBqQK5
Iz1GqFiJXYdHqQ4dS6QbJNhrKoccRG4jKUSDpRuDIrJW7odSsE7LYcdv5FA55BgLPcMbBdsEQe3U
+oOP3s0OxG1ZbevkdR2m/uHQuhjjkEPJaqSJS4C5fKQ4rUoT/2MpaMjnlO6wkTaoENmp8M3h2Txl
u3xTPGU70SO1CCxVDl/qfJo01LszSu/sYKDjUj+AVPgRZRO2JC4IYRP4IZlw2YF8u7KXaV6Opkt2
z+k3TPfAulauGVED2oy2smGvT7HIKTlcGcbezxPKYvfsJsBt29vnvqDVZ7mqZzYiDlNIYJhRxe4H
rFi83nUnFalpaSdmrGMfuzZ1HIYYMlHlMIVvKgoeYfTQbfoCt6pNO4z/cdo4HEmjQambAJZCuUXn
wFn3X61a0NTIvnZlNHxxKjQbNF9qkHbsUMWvKsfSezYJATf4oWz2ZfS47gj/cKH5vdf4OlVlarSA
EIQE2oN3hfofFS369c9mPzg5ise7faGhikHZmagsHffWmyawL8AVjcOVlIIiIGLJ/qA6aM2hIQ0a
FG9DndqTWrrrYxU4PV8vAUmAYJQkrF4UR04ynqTkZwDtwHUjDBXWlo/9fRaVRD6VNIOVD8jp5ORE
s8l0998ssGHOLDRKD6D3sWL1WBwLOb3qpESUbBdsKY3DhxgadTlNkJyQcSxr2r6UjpP3JSlFSM+S
HB9mS1cU1US5N1qFOYzIx66qrATOTnfmztiS7QSGGsYQIT1VpwIJBTA1jnvprICG+7NN9TPzHHLk
aTF2mQnvo7v4WnGHffzez8JqMMQcisulBTNrHHooymDVXYKyJ4qcI6N2bvbJNnDlG7TAQShCEYtu
LHr8b4sWn2Mq44TEdYY0SUYaR2tPHZXdUkQ4LjLCxR6x709xTHG9U3GTQEOQdhr6zbrLL7oj2Oxx
XQDNP+LxP10+NPsulHWEp1PxVfFaO7KuJx11i9bwmd07M8T5faCVamemWKK2y6erMsy+9nVTC2Ip
0Wg4pzer1FJyRsFTGXsi/9CrL7V/ivy39TlbXpbLnHG+Xap6UYSsAz+NUJ7ch05v+jZFr+C6meXn
wNmUcV6NCMmL8gxw1JBbpSKQwNZcHVs3D97SpnQjIGxIzhRdcJEhuAEuHh4X0zwDXR0NbaCGWC1o
YT1KAcrOwwICyOqPySztZBLJz4nMcY4+xEEnKSQz3YGGtg4V2MDbkhFtkHUJLo5PVVTNBsedjJZR
06zN2KMZ6Em75mTGHfRTBf4ucBJeQDpKjKmsMrgiJeGpC4pdmtVubooaLkRmuEOxK5RALnO8WFnh
t5bs5eBb24vCzUUbBvSTQRZnGQC9PzHCy8EV2Pt4KLBa1GxBKdqlEC99VO3ywGRTTbzmBBuRBpvI
KDewXtEMD6RnIABC8VZ/SzJocIiIFZYfvmcjYx8xO/CHpE4shVHA5786l1E/m2627yCJJh1Rry7s
v1o+p2b2OBCMh8AnA8GhPN7Jx/EZ/W1QWjbPGWJCJCCu4q0oQbiMITOLHCIGpTKQjDXYsRQwLj/g
7ffP1i7ffpJla2aKg0V0TJddxiibOm/nq8SOw9FZR0SRT3CA2HZS1mcUzh75qAs3X/+PtCtrbhvp
tb+IVdzJfuUqybK823FeWI4n4b7v/PX3tOebiNOh1bc8z64yBDZwGkADB1GaWLHxelkIzyjYsgJW
2qpaFKA6X32bsSm48LAM25VOk724aLG74RWSufIY8EuCcUjzGTl5tDd91E6s5cqwy6Nk/92wypVH
PeePyPB8TmzBQY3KVBwMGGGHbur4atkNVll87FKUHbo7okcHIede5hycyiBIMS8hBsNwk81YT4bh
IyukdCnmVzZjGyvNGMwIm5ro4YB4SeiIs5jv+oRxpbzgIPt2SW8lhkGNcWnBikYzK9qWnmFXanzV
X0eOcjLuq934PrzRWRfzJGn/zfxVBj2WbiBZNiHuAO+aGGdWIl9zede41sgARqWkbSTTaknrNntK
8qG64SG12/fsrbNTT+NdxjxrZFCja6YqKOi4Tq9cFYIrZteX3XkzJFwdFoMZ1RwTTLPA2lMhsYPs
R4Nyr5BclSmPtZX+0AtuxVYXRmFW0KcN2JCLUzztu3S0yvFBTl0dxEnoD+ZZ4WaCd1aMLS+oZlxL
TYK7K8VD7bBiieaVWXkmwVYSpCipx0iA3Ym+doNbEnwvwWPvSQdaQOu5+yC3wUJBc5ZqKLrIzkU3
RrdopoybX+u+FQV6Bh8UybtsFJ+odJbBhIBNXiToGQS/FV2pmWFJVWvT3ofsud2Lu/GFh7nUyP60
jbM4Bv8ardZBFYsGWbq7ljb8LAdaruMNNW7b+lkMg3+CNKR638MEa7nCZOHsq410vyjC9z7XOVi0
/bYMsCWggTRUheXB7ssmrMwSKoG/6THBzaW68SG3Q19w5X3r1fv+Jva0Pefc6Ln8+SF/S2XzEkMC
Y5hSgSaDLmRPd9mDmFgV3nsNXwffTLg4l+Vtn9tZHHM1l9nUFCmlckr2E970zD0dzVe5u3t4H5Nl
rp9g89o4wByL3s7vJau21dvRE28wkYYqtXpFsLqXOBnnDLcd7awdY5VJiVHftgTUY0zUDrrBSsMT
VonyfI1+pEtnxlilnPahFqWwlOi4eNKx9sVbwwepjlWB8OHyefE0Ym5mUhVqb4qIdo30u0p+qekx
kJ4ui/gEOs5fjTrhKmcItDYdex020aIvsbvNEB6CS2cA9VG0Kx/U0OLx3XySNZwlMldybQgRyoYo
94t+cVTAytz6gRP9QAvHN9WTrzKf16DL1ZG5lGtZFTOwJWKzj2L3b62VOLmvO/076Des5Q0LXnzO
R91GrrOKzC3dZ0ItDT1qu+NhtvNTDhJ/WsCbbyV/od/VE14Tv/pv3s3SAmdp02cSjePM8Xsgfp+E
K6V06+yoGk+gsUyeOTpSO7/gByzJWL6kWaIplNaUhHdpO7jlktilULvVpL2GevmjM0y/bvSXqYZn
ZPOR9vXmUn6naCLve/N+C3v/qWptaNT1o738a3F6v7Q77MLDXi+782kvKu+EqY1eUp7Bmpbk6DEX
YcPxfC1p38lbZnzrhJ9myylccRDAZMAGQxthNNN8twbPVdkOGEA41XXOsZztF8zz7cfOQseyqmeF
0aPxBrNssk1JQgQb+xg9xU24XT7bL0kraQzkVCIGr2N661Fp1/B/K3ZDTLYnjmDruPto3oZ5qI++
eV7owvugDPjMEj6nPsSmY1R3sv7Qaq01D5xD255rWynI4E0wgDldB50X4qNhL98NGENAI5WD4bax
B7tG5tYCng14c22fJHK/UYed3YxKKQaUwwtUX/HECB9XfMOcCr4qxi8Ue/y22LrXXAsOL47Z5j06
K8wOdRIlr0lKafY1C9TWdArstsVWOAXcToEvObFr7rMr8b04Yf8hCNGVPdmrV3/zH/MaLzkHzA5Z
GxUJ5lnBg5RSvsbFvZa9kJgDNxy0IQzaTLK0zIsBG6qxZybLRy+Qee/HPBEMvoyGoGlijQ8qjuFe
T0pXDeTdZQDn3FGEgRZSGWZoDOg47JfQRQOwVRmqIw+RO2e8SUieQxB6aKsgQw1M5MVTQguFCAkp
C9H8M/XNwkreFH92MhB/ReB9v6zgpiWYItihVBmbh9h9LWVRV4Vo4NJp+2MC2lKyr3m55OYxrUQw
jt5oWmS0Ke18bXpnHCcvLLiZCU8NJpaYcrw71iVktG53VAaLbt3UXHRcHTFIb5VO9/OB/HX5y22a
xlkttmSoZpOgygOOS5B0SxGupzpwRs0Nxq/U0VZymHxEAVuy2Ag4oTgH7aFg2GTR3CmWOWH0dsS5
ksM4LMbQ1CSlW0sx0H5H483uhbjFVefOTo6mYT4LFscu2AKh2Q0KaWjxpBVnv1cVu80M7/IZccyC
bTqS0P2RtgTFwVRS9nNXWGbWW6GicpxoOzRYfTv6O1auW7WJkFS6TJv3URnc1X5zNXq9AzZ5sA/w
budtioyVNCY0qKcsqBPaBl279NZUbTRT3Wq7xAmfRDRVDR8jfP1LUVvL6+XvyTsyJjAo26Yv8QyK
XKsrXoxF8EWj4HzLzaBxpRyDFn2lYEDVROFpqlAulp4m6dS2aPxPXjPy87I29FT+iE9XohjQyKoo
WiIVZcI23dfFsc09SdhfFsEBCbZASCKQ72UzmHklFRlV6un9Iyl/5ry5oe3O+LMqbGFwWPK2G+ge
JNWPfEqCND+rbnm9eDIaIwLM0St+hCDO0w6lUz7wfXm7mrH6AQx6SMsi5TkwEdRafxM9JJ6JNrXg
VaAYklmKGx061eHmyZwz/KMLqYzlOqV1yvlujOxmP58yZ9g1obUc2r3+QA6dH3q8p2uOG2j07yt3
X5bM7MceQsN02Eu17pVSwUH9TyBFIboKLhpJYtd1aXmPcVnqB6Mdn2h3bXiQb2uH+OauuOatN/zk
+M7SGEgRCyNNQx1AWbsIw3cidspIL3jzfaSPlNkuxcBedS1x0GT77M5CGTSJwhbfLkbeFk7/vG3M
Cqf/jyeDgZOqGVVJpP1/cYJR2SKn7QWWgdmiy37+CSafdWGwRM0Nomsm7F/2hRvyoHkFxqnROXyv
WhKcz/ADdEHNV9p+vudI5mjIbrrSk66tqx6SGye6VW3hBYUbmzz1TmN1CBs7W9gvnNxt2/5/K/vx
AL2y/14Tl2Zs6biPTtw8a6x2aHj2v42cZxkMoDSZHpcTbVKa8GLZ3NKxMHW/4EVW9ESnwZoWcmu6
hBPuU2v480Y4C2UyilweuszQEJJUyuK1sj+TX4lUYuNGZc2K2/Wc24H3HRkcMcYwrMMIxkk6bVf1
4c4UGo5GPOugf18d1Vi2SVBgRNcRa8WLlMhJQ+UO3C4uxwrpl/nzy2GnsaiADwmPOP+W0wZSPgQz
qtmDN7vtfWuXNtYNO+Fe9ApX/sF7XN6eQTDP8phPJ0y6ifcpPBi1v2imlD0siFgT1GU7NHkrNpgc
Pcnu7Oz/MQW2fWpn0cwnTeLJiKYad3oaK6/DRPwu4NnhJ/f5WQaDx0ZdRZk8fhScRzfAvDhorQ66
3T4NO9OhfewaqH+eRm9xpdoq7C/V1Fdfl0HmRO3kppDhB0Fk7Fq0Dkty6wYTj4LqE9Q8q8mgc0ZQ
4molWA0l/zG8AgUR0Gw7eN15nezJpZ1G7VWTWsThrWTabpJZqcgAdtIPXYLhT0q+3u3x+uJ32ABP
313405HbvftnWWzRmaRT2ukNmAfpk5Ky0//3pPT/kLT57rKSxCSLRYgBSa0EPXp2DPzcTR7Uvdxb
5V7BTGQmcC69bWz5fXrsSrpYCoReSeAIJgIHNGvtVFO22rzjZaYU6i9gi8lgCybsolCUcBXIPrnR
wAthOuQt3tP1VqFnPP43JGOryd04G6KS4LDQsXKi2CJZoavda77kTtf8yHk73zl/RAZNxjgjyzQg
ckejrqXUh1A6VvF1iSqJzumK4B0XgyndpGPbQAPbSFUNveDjT5TM0VCi8ro7Pgkmzyox6BEKiaDr
C+r+2ZG2oaOdBPQyoYuqjCdcS7bklhh+4BWytgNmgpWiWDkho7eZMf1Rk2YQmKI8bzwYlgjK/GD/
T79iz33c50pjwpPOBMOLOcH2o32113YlFgJ0LsE+nAosF1/L+AnUkrFzQpfZbakNgGroC/R9JBiQ
fyPvuPCcbpf8IniBdOltp/mikxwMh8Pas3nVneWyseUkkYxmV+Ah1F2zvZFHHt3npk2uBDCH1kfG
1An00Kb4CdQkwXSa86+Y/UoEc1IamZQ6GRApKEICRtSDhuSwjDn0E5tevBLCQJRUJFqLBW3In6be
klTF6kJf7l6HerbqgIe7nxjfb3P4KOWtgjotH+YgSFD4Lo76bKludIPKoDvKGICnmRqPXplnBQxE
dYpQKaAlR24PSk3lr3D4eRlyef+fAaZK7nppoM0/4gwKfFm10p7HVrcdL64OiMGkoegD3QiA6nR9
6rRfduJt58Z3eOK6plMxxQF1Ol+xjPfx5UuPLSvRTJBTY3KgEEZcX0ROragC20q+k0vu8+Tm1b8S
wwQ0Rt2OQmZCTJCW9iiNlpxp93MZ+2hgzSo/S1rHRO9sb9hjujxdPsHtCIfgcYtSDqoau6RY6jOx
InTt3qxUlh5pjpyNh7EG+WDS3iZp4ObBdNUkxj5P5TuObKrYH+HBSjbzfVUh7aI4njBGmFn6QXax
VcOXMeqqgNy9e0l+zJ7uBQ/gpevs5rr+cVn6x2Y3VjqISzQwtijgdv9oq1j5YqaKgypWFU2/kase
kafeVSA3y9362nR6EHOHdoLgSzjkDgEZ2J4fQWyGsuufQP1r9RO0aTZVIW9oFI1+b/QspX7vRTsa
rfCgYAuv16IYKBCn2TDKEHgdCrdEybBorLGG+P3yN90C07UQBg+EAc2Hc4HSlx7cpsZDofri8JKS
3Rhr1mVJ259OkjAIJZk4QnY7yoQkyzQG9KAUx2afH1A5dA0/tGkz71ca9TBa+o8othQ8ykER5Qbu
8EF76tqTHByM9CrJc45Km40DJnY0y6qESUCDbVPQVCkfMR8COZRoD2varOQG6xU/HCJ0hcUqvwHx
7PlBdGgcxoufNy1kJZ45vCzK1WTJ0GAjNidhvm/nF1HnrRDahJu1jgyaT3FF4kzFtyyi0I/wnCgs
MYxfmf20lY9t0r4tU+3G3XKHxJXj8VzhDN6gixQhBND2w+PjK9Rl9+W+xJQA7+LYfJJbq8lAepjG
Rb5kUDNvj5gk3k075CHX6qN2N91HJ9Orav5Sji00XclkuxTGqGjbUIPMaD95WOZ2GmRLcmpfuy+u
ZpSCW29wW6gr/yBfQ5ez7bBtCWFb1Eu8AF3aXPIzFU+3S7Ezkty97PVb8cZaRfnfeBllvRhoBvBF
MG8adHbq95f/P+8TMsGgWtT5DLJE2tlCR0loYYGuruIBymaetdaDwf1lQI+7MiLoXG7AwGF8ox3N
4WEAObTmT264x3f8iz/QtPn1sMFEFyXRUCT2xcVsO6lZsDPWGcNrI7seVA5DzCaArP4/o1Xet1kb
pwbebMcn3Xwm5Skfny8fEMWgP+7slQjmFqvlYUkb+oy5yM+mfsraq14HP6I6crCYJ4fBwiBu+6Zu
ENgG2UGRran3NOwa5+X125fYSh0GDYVsWNTEwIlM38o32aW+at5Mz2Bc5Noc73AY7MuaogAqlbCs
8tRrJ0F6bE1OPMezLxb0yrbXyxLatI2peoVojtYih7J/2QQ2213N80djyZ7BRtJWPfilnRhcYmjQ
vxkwro6F87olot9h5m7Y43w5ncl09UxeSpTnUH0RX8f83ZwnSwh5vF2b3W1rrRhoayrTEMyUOueB
DsXTKYf5Z3BLbP1meUZJy44OwjH2vtLisxbLIF5SRKrYNkCiYGk8scJY/MzrJ/vkwDQJFKoIoxCw
/Ru19VwV4pLGNWYYVjdqS30qKVCvHZLwORiEO0FKv4eNauuhZtiCnN90rfajDufvcs7rg9jMwEGM
9vvHMN85VUgi1hWhRcLBKe//5nM1rcCqQcfPK/9sm85ZGPN1zb4Jy6VFyyIhB0F2peSb2rxcdofN
K2ulDwO6hlIskiHh1k+NxFaHxwkECsV+knNLap7T+hBgMPuyRO55MiCsNamK/ZoIFOnAGX0xou+W
xtNiN1Z/U/hf6hRYHxkDxtoypAkCR7RIfA9P1R7tz374FKE1QreyN3JIDv0V7xmFAu+f98z54Bhg
DnMFRB0VjRRz2UsiPxSTu7QXHLXAIgWBN7K9fYamrsiipmLTGAOcRE/yrhwyGnbMmaXalUd3Q+nO
dD+4mo2heksB2VJlZz7ZaZwX4U+A57dwNmxcsinIGgVfV3qo9sqx2odX/RNoEZ3kV42x1uogvkxo
quW5xvZlcRbLgEIXD7rRNgCFvAN/57uacS6j7Rv8/P8ZPwcldTaaI/A0MyK7L26I8IqtqFZJeCkN
TxHGx4Ne6ss8kJFYB+FjqMpuv/BIvbfTCfmsDOPkeROnRCqFAWv+FAT3dOy4fWqwjIXmg/TO4yYw
NBz40wHOEhkfX7okbtIcJrnc0AVx84EupDNve8HKQBQXo3ote52vh1b8wLOMbdA8i2bcPewa1cxV
jB8P41Ute3WzC3gEk5/cAmcZjH/ndVe0ioJn0gb7BAU0ndJHb0xwgcS+8LlP3tSWL31MJvaKg6CY
zBC2mOybR3rjqA/UpVHe83QOlvA+HgMlbT3K8yJCsbmLvQmNhHJh7tS8sC/fAZfF/EGoExEQVVcz
zGNqX7TEnsOjXOwvi7jswIQdLI3kNJaEGJp0pLOi9iVSv0XFgzBykpZPbrN/TIGw9M0m1pPLpUYD
L7um9M20s9/c94k1/FLQBRo/pD8uK8YxPsKSNle9nIMvPxic9BnjBOCinV916yPEcyuf68m8o2Kw
I04yUY5V4LtmTYqtHlASsM3b5Up9HH5JtnhUr7C+gROUXMZErLL5d8SnzYMQEhV4Vad/SeVp5JLC
bN7PuC5BiymbiA0Y/0W/cUDQR4tCY5fZ0hBa07IjkiukIOkI/rp8XptQuJLFeC8Z62mMxQJQiHbx
KPLn8W6oU0sGbfB0CnkLUjbNfiWNcWCiF0ZboljrlHPYOvEifTekbnZFsRzsEayrl3XbPKizNDaX
mqN8NgSCUK7XXhTNU4fny/9/O8NdCWCu+TBV4oSIsL5kn9+jM/2KXJt47Gp8PsfzdlVlJYu58mWc
D1isYXVZj37S/IApOSstLeNkPuLSAst04oaRFdghx9q3IUTByAqaqGS88jLmPoCEPdI7QEiLHkwF
D+baiZwGEAdSrkDtduI8WW569Eocc0EqPd52R5A+OdXcWHMpWHTFjSD8vHx021JMolAWIVAJMXFN
1TZtHvWQkom3OXmOyV7kberhiaDWuXr+iFWVDIFAv1v9i4xHDWrg0ZeTrmyb+FkP+iNWQoxxmcTI
CDGEbnwn5a0RJhwBPC2Y4+gzNU4Ls8Ltjp0ufVNYJPtlzJxwlqcFA3hVUZsZRqXxqcC4Kc6nceDc
g9u4c/5MDMrJrVljbhDFuyIEb1SY2EQEjX8h22bAUYUniUE4QReiKKc9qH0eWZ14nLq3XrrtSl4f
qrgVdSn/00gTWdI/UpTK2BRgRUur0WvmZzBG55ozNO9xchPl+6D3SfTzss9cPCWIZNAubeZIKCrk
+4IGrpnSdCuZFx1f/HoQwYCclgtV3sgA1F6+E8ZbxcBpzYtlpqVzWZeLZg1BjP+jjiu0Co0bzPJn
mZzS6qYzOUfEE0E/58o1pxJt3WWlGs4S3WcyRvT6H3rFAWfekdDfsJIxy8sSBwKsbZAxGjWKh7Cf
OGpsNkOaK0tjEKBN5jTWYxTRBk+/S0/YzvKXahu78CDYiz9+09+NA93PEha4fC4fEnX7PzKLlWQG
Floi1DGh1oDk0BZjzR2raxm98gEam5LEuyyMd1wMRJQ1tlPkA0pNSZjbbYrLNY39IFA4YjbHKdef
kwEIdP1MWi/hyLKjfBDdFiQl4dN0P3ojPmLsZb7pipy0ieNVHy+HKyupVTAbmQZivGG+ReM1EFay
B9E1ek5L03a15XxgH/HSSpBYNlqSUxw3bppvSD8f6Vw4MazwWvPrwQJDxK7dydZsGZx0inN4H0nJ
SnBZ53op0yenukAWFdVXSTP+KiKdgxocg/wIlVZi+lCOddWsEW1FuhUnkwWCL0vqAicevTb5ylJr
jL8qWEugiYrClubTaKpqI8SxFb0EvuSTKfDOiyL2Hw62ksDAbZG02M0t5LTWOTj9CX0pO9pPqqPZ
mOfL23a/ksUgrrwISk0q2EaC7kvJke2PZ0EX2Q1dZon9Lz9ih5seUgX+VFBDYR7cQJLBLgyZJZIn
pEX/T+umJ+wt8qvKrR3sznRTL9JtleNo26UsNN38Tx67QKSRpzpTe8grf4UnxRt9gpVBndUdzBua
GBR3xROo+y8D16Z3r2Qy17IZlF2T1AAUKb1fll2f+Ibg1gOvJXL7HljJYYxlCqMxFyYk9pT5odtj
QcCTPuJRV7ieMzSZQmdvvOpA2xtb0Ze24YEX+PeHZaxHI6E+mwEstakflfSbYVwF3JWXHGNRmAu7
z4mQ6HpCayV4gsVS6GVHV5+DnN0bdzxT2USslULMza0UcWyWNRIQM9mRwUvKk8Hb3UVvkj+NH4Zv
mASbx1jabXnQNLRSo4wwtKDAGtT3tJqviw57yKP4bWhmO65AXUkmzq29rdlZLHORSpIyl1mANoYw
f2iUXUEesvHxssnzRDB3qJKDgmhQ8IC94Ompa3CrkfLbEoXuZTGfmPw/qkhskN3HuTqIMyaa6XOa
jDYGdUbTCboZ6Cqw1mmesUzJK7EHWnB4/Uqf4OVZNuPW4qBL3agAL0c78Dt0q6e78lqw82Pntke6
xCl0eNvqN6NJ9SyS8fBgLqS6ztA8TuZkB65jT2mMJ84nvXx0Eht4l9h8MOBBj1aLW93qbmtMZKl7
ckrtpLbTW82ed9Jo84rUm5ppso7Ay5BMLFuFq6wu7tGoZAGr/pAmZ8ew9+OQEyTLm5HBSgAF6ZWA
ZsoWYegRgIAVy8uxukSwIn/y6EoM9ZDsFQw8134mWuHxb16e4TC4XWvJ1vCkvfK6IbftdvVrmMC5
EbFwUqVjWo0T3EV/6ZgViUAKRBcqNlcqfQjwiqfmOnB5FrR5F60Es74/JHobUwqAlrzkoLAxwZiF
lz1e0ZJ3nIz/B2ZgjK2GRxTNkC2iDVY1cRCGowhL7lfUWhUYHRBGFB/78qcizlaMvSPloHNu701/
OH8xg3VzGfS+OXjTncKILRBNW0V5Fcupw3E7jn2yrH4RCL8GXYc+6vf5UKMyr9rkKgO7EF4f3hYf
9O0KxhLzGx7X1rZ6OuIh3N5wP+be7rBzuNE7pHAL8af0kYTXpvx2WTeeCGosK9frl3SIpRSJW6Pe
Z+LLIN1V0bf/JoKBD02RCwVFSbw7Lft6vB7aYyjeXxaxnTtp5y/FIMgy50JGMjzKm9fznX4n3Mx+
ta88dAP41S8MQyW/yn3hIufg8nJvlpJWkhm0WOagnYQBQevSG3fVVFmoW+SWHAQuwlkPVMn7JJVv
UiF11CHcXVabd3gMYBRgCR0C2oowzCeQhA7koUrdyyI2h1bNlX4MWnRT2kT6iGlO9Y58Gx4Sx3RS
N3Hia+QCx+wZfQCuuDOQlyTXIhgMeTWtbdf7fbAsIU8yKIla0Ce4sv+hTO9E2rXiVZ97Rvi13hVk
ixgokwhWrTBgokl6WYgpKnTFMT8Fd/T1zXSGg3AnuSY4SXnp1TYMn8Ux8ULfqFIxtviwTfSGdxZL
yBQOOn5yk51FMPixiNGQgRyR0k0MTnAYjjFQCxGDM1zRdlIFM9yLW4CWzPxKFLv6lAyqdGFrJlKM
ZtlSfJXITglGS/kS57+5EsLgCjb8tLXRAB0xxexHeJrV0LZNl3WWe+la5E6n886LgRg0wM2NNqGP
Gez4VjaBzEvhJcD0PP7IOVYaMVgSzkWuxh38eTwsnuEtaF4MsFHAtP6OWLkrgqmJXZLH4MdSlJki
ClBpvOucwK/QfpC9gAD1w955SLmZUK2UY4CECFE/ZAaU+5jNxrw0LZY0XAbSbcD4bfNsua5IqzIq
KGdBGjaWAObi5BBop6n4GaCK/CVsPMtiEGPRZwlRK8ycVoDkZ3ITvSq76cWasOm4xjz44g5+ehR8
LDv2jC/1WZy/J1u1a0K90/MMinbYrVIqoasr+qEMGueyktt3zFlHFkOGIMmCGDYypEc1fNeJryac
AGG78LNShYGLoC5leQL7CMYTuv1N9xAhtJrs+ticRMzsqPf/TSMGN9JIUcyEbo3ppAWcIAT0f6Ut
hgOne4734Ri8aMQ0mAjlpNQlbKWpJy+Nfkjj4P03ZRjIyPHP27nD8XTCIR72neZNE+f5b7spZXU8
DEwQkkxGoKHaEp4kr/Ly1Vh0yG3+4302Bia0Bdyy40IAE8VVHDz39bVWcAyAg+Qfw1armDeIAoS8
ITwnIn8NwYOQ/7h8JhykY5uasYlG0acFMQsdFVF2qT+Cg4LPxLuphi5jL6GB/6ixxO3FFE/qRAeG
c+2xG5/6inPum2qc/z+bxYWpEJOCtg/TPe50/rDBjBAir/3lr7V54CsxDIiC26KWcw33wtKY9iz+
aqYnjbsmgPOt2Ayu0FUt6UxkcIMX7iove0g83K1e52Kkxh6eyJ63tHG742SlFoObwqQ1GNmDRNr4
YXgpWHCN04AVLZNNMIyYOtEh9L7WP7aSyiBpJRZ1XAv0YftX9/cepH14bMD2aHpfoxk1V8IYIFUF
LBI1UeFzxODFKHelElthzrsbNmOilRAGRgMjD+ksMMpqD6KtebFbiNZy34IOqDvJIJxQuXnAZgSx
kshAqt6pUbUIyOik99HtbTpIkh6oE+vHyZ6d3sH6IC848TKdbZjVdTAAGLohobnm36n40CtqELWo
O9FovdvrH73z5jG8VdD7J3Fup22H+C2MzauE1jAXkTpEkPtCf6oKDnh8Yv9nAYxba8RIDNXEnU67
u8hR9ds3SnARPoVHcDmZdoDJ7dipOdwW22Bylir/+xvWfSOFUwy1ckHZyV3tSwHIzMravoxZvLNi
aU71UGizkI6n09wjeTdfpbvmLUQnPrza4TaR0W/1R5x+tgyV8WqYfyWCBIDmcaM7PVIszvDsN701
fsR51eTZBePTi9aNeUbp3bGGEw3CNwb3CX/bvc5HxDg0BkT0NqT9mQ3dSQTGbLqJDsCIZW2U9AR7
CTBWmdm8si7PMhivzuWJjCldtVyWJz1/jpVfi/bAsQrex2MCpWIYg0GWkJFqN4OzHOHBmBNV7t8H
F9b+vfB5Hd1cM2QgQy6zUpDpXG9wDcpY7Fro8LBiIN+gcTMvqd/uZTybITvsHi5LIQsdXFr1i0dK
/zPs+tfWoYtZhduEW0Tgacfyny5y3NVZ/3GFdkc62EBLrvrxgyYfy245h7d90RB0extgj1TYxuSw
LOtYz2nZ/92wGiz3ibwmsMn3wZUdcaftR95Q/7a1nAUyjjBjf2A+6qLhDKJxo4ryTg9Fi6MUTwZj
9QAOrPILwR9Su5QsYMJNZty3YDGmFBaNnaQWd4CZQuyfYHVWi3GCLBWqVCxhk0aTXuktGufBqY0B
SdCwZbeBtvgYn7VLXffCCNtwUtmV9SXg6c37EYxjaB+QqeAZdbRVDafZgjo83Bdo4gd3Jn9L8ja4
/NaZLTrIs6jWZYosLCeDNeevQXwvpbyF05/4w1kKc6WCQWMRajoXRXsI5rfMiRx5b9z1++Yps3k7
VXgq0S+8SpIaMqDDvoVKRXfQ1ZNUXBGNE4N8AihnhahLrmTo6phlRY0Hr9Fe6OQSaniRE/vYiHui
VUnetCB1qAuW+VGGWIlLc0Oc4wiZhoax7eg5ag4FeQl0DpDwPhz9+0rKUIetrNRAyVhU9mKjuXkq
XWdVzwtBOK79EYCt5PToFNNKggMSQaCHhm9P+iG46mPwMGP3S36DvYm8bmaeRAZMkkQThbHG9TZE
udWVu5DwNsN/EjWeLYIBD62fjViPaFELGxk1b8GoM6zioN6K7/EtWoDA6JTZPNrITb0MBZm0Iamm
ztKcFm0l6GUCxNKxKQHPYV6syZxweNP0ViLoT1gdlp7H4ZhU0GsJcVELlaWOsl9J153KiUE2rW8l
iLE+9MyYqpFgIj1TZSslP9X4Ptf/ozLMxSV0WVcqNA6QytclOqYyOLrjQxNzYvnt54uVLoy95XPR
awq1cDpMnL33b8quw4q49DGwcofGi+IxRyOH7gqPl6/NbbqdlWTGDM2hHDuVNiQE3+nURnSd7Esd
07exO+wqF8zn5FBdTbt4Px7N3bxTOMDIO0Tm9hprIW6LEtYiyH9JRmQlZmDH8/NlJbevk7OSLIEp
dkN044D+vo+aSOEsV+S+2alW/EhHU6qRg1ccD2CXZk0CZv3lCOCBNzZ7ku6lurHVYBdUEkfQ9lzR
Si/m5hqyNChTDV9vPuDi/zgzmi2RA78Et00UtpKl/Nuvs0InQUNbZ6O9aBvfmtsKXbvKVelXrv4u
2H8v4qqPdNFL4Q9PhiPtL58ix1RYYtMljMEYU8JH5u44pdeqsTNVTkq4SbNnrpRkMKUY+wCt8jCU
0a6QtGHbdW03L3QFQWfpkjVhED3fS7a+i1w9t3ivVDwNGbRRFiGMAnRzoVQvW3r40qNMGPYcrOFZ
JwM1c58ngUKwmGsWXztzpwt/Jdo3jTcDwlOFgZVZkhupDHBYwtL6hTR7MYnt9EsTlqvjYtADbAi9
LiqQ0hjowyxOtcabm+JZBEsMIOizLjYyWrnRbPbw96BqDi73+XW4Cnb9UbZoU59yW3wfLW6ZjLrU
H1HcWT2WTyrG030YaCCu7PFI2p4kq7QJnkk1X/sgCOfJ27QMUwRRBp3eU1mWVs3A44cw0kWlU2p3
7UNZPKnljcK7t6mB/aHVWQybQehJJLWY38HyLvlX273r6kuGLvmmf2+XH5cRYzPaWUlisohERaNf
1mrwJ7Jv8v2Scl6xeZow8Kurkoa8lubRYmRlZWf3Zmz10o9KOiUGsf6bMgz+qkSfMcGHp6lZba+j
dL6p42R3WQTHANisYSmmQFYiE7aul6dgKG1Qm+5GNbKFcnIvi9rEh9XR0L+vokQzKMKsUaGNFD+B
nLfviZWMd/9NBgOn4kwKXWlw/ApqRsK9DiIFbs2eZwIMmg5qEColnQ+tSqsZLMVJvPJEq7+090R8
1+7Ub7ITdFYIIvjL2m03/q4+IQOxhdYH6OY2EDN+M95jMHYuu9w3j0aFFROlE7nlS3TgdfJsd5+t
hDKIGxUlMaoUQXeQWrqPyphipW6v27iPLepntvptxnqLwtaEL+LhWTj7mlm2QVRgDpyGIINDKbLj
u9yeb+kzU+f3HVcgx0jZ181QX7Ku13UU9pfGyjFQ1iq/TOmJc46bKA/ab9FA24JisNyz5WL0Q9hS
KXs8KxFv2oHzBo8GjRXfUj5u80uodZbH2A0ZQzX7P9KubDlOJdt+ERFAMr4CBVWqQaPl4YWwZR8g
mefh6+9KdbSFUpzK23ZER784Tm1lsnPPe62EDcXaubQnQ7zvlcwj3XAsyuWYD7ZAT9nPfTT3b+I4
jZEkokmlhvpU2ySuHu/q+JNVOxI9FxGIPALBZQqk8ZG+kg2lmhDUWfRb5qyL2/SZYbgve/2y3Cig
5c1RNO6fqHDx5F9exu9z8lF/Rpekwa4tUuv75knvsbYkf8I4tZe4WNlTHbg4xS397N726r3g0OwK
r1wxT2TQA7zDlGWkAVPttSiynkBVKYM4KwZ+ESDhQsVRbkgAJhPwWN2oXhWIbNG2o307O+ebqsyw
K9nW4AgnRXOwMw+cHGuQXME5RWLYv6+chllQE/hwOCfF8AyM7G1UO1PkpId4L+/ZcGboVn80e/T2
Oi3OUZW2YittiG2mRrmrleOgnCcqeJDbZsaUwUivyCoQdt8faxzDMdLZ0nmefR7pcSqPswhjcVME
kK1NW7c0WecXEjWrKHI1gdkGQkPkArD+s6rCQ9nCTUEW8nxQxZUg7hMlKbApe4xreLTHOkofMGLa
RkWuDS+8S24rc3ddJ0QH4+4Ou3wIJRQbqp/krg6Yruy7lPzzdzK4OMKMzTHulBiXl7VuSutdllMn
HZ+vS9mMJFY3x0cSdJltMrFg0sZK/h2NMRM0OXr3Y1xerksS3RnnAMo5R56rodmklUezldwKtNNV
L6QUE6kCZ/jtRIn6ngF0dC89OIDSe0y63Vu3rPMpHUSByaZpeLs9PjQwwEBSpwShKx2Tp1BXA7UX
1R9EIrhsYia1BgwNqFrZn1r7gQxf/+qzvBZgVtZN7yVqKoymQCsiR+/vqP1oJj//TgZnqKd+0uWK
ItaY9Icx3if9OZl//Z0IzgLIBqAloxatmzB9rLDyr72E9OnvRHCP3kTcm6sMSlNLcxRKqnZ2LDOj
ezJpoqxr+60QW8GsvGlZvFcn+ghkFiZqTvfmFDpxeqBos10/z7ZmvQlhL2n15ROz0JNQQ+I9TUUQ
a43XkUYQhW2XQDFp89+DcF8exN3UtthMcvhN8TWg/Kdu5ij/RG4FilfRBMJmFLYSxumAFiepXr3u
wRRgbIjPRPvW1IkvD3d1+pj3IthY0f1x+qBEGVUbA6ZT6rRdrVAXUPmH659IpAecD0ha1My6DmUg
Q8vdbHkk/eLIxs/rQkTXxrmAZayX3DBY4Zh0u9BWd605HcAiWDhwwZeiAx9G/kcziatPxTmDGCtL
mOxO0Py0U6zH/ZKx7wuYUe/6yUTXx/mCeprIrNYIcYh9lpVDpKFOYvvXZQi0gK/UGa1khQpBXjPr
T5N9GdvH678vekJ8Oc4O02acM4BHW2fMvHg5OiTjV82RArD1eeXn69IEN8bzz0tJjTXUCeONthUi
oh6dZLjXZhEFvUgKZxUMVUolyjIHFT7HNu/tGtsymiKwb+xxfAwKf9senoUe4GfZINkIoMwcmUE6
dJ0zhiU6B2VR+WlL5d3f3R079cqe5lNTU0BoAToF96bEJz213dz8k9bg28OxOYuAlZw+7krT9EgZ
uVF6lzU/8v7LIGwNsk9w7fI4o0BtxaAZY8AMv8U/u1vpwf5ugi1L9ZFT7qzoz8B0VufiDMJSZYup
LYjgC/pAu8jJlm9y6IK7PasLgV6ItI+zCkOp153FKlhStxtqEwTTnpmKZo+2m2S/D/QBpXPQG0WO
CapG9iPDtawZsefTK+OFEHf0ugH/gNYJ+CNJgVLDBJnmLh3PRrszF7DMtD/U8c5KRcAv21Mlq6Nx
gUPfRrWZsIJY8YXND5AjYERSV7+XgsatzpEv8uvXTewHzM60S+u46DTTo4ANkUNnlr5cf7nbVZTV
idhfsHq6Sh8BiYXiBhm2BrDCfcOtL+kuD6qj5lgOWJAaABhKX0WzXNdV8QNWZ5mA8A8LyCh9V8A9
6m9H8sv8I6Cv1dk4izEuyRCbKRtqIvJhLFEfxmSEGbYCXytUeM5idEnVDTb4Zb1BcaoDm5Vccmdw
48v/i8Xjun0CgeH7LzahY9q3Mauy3xpBss98yTXd6WbB/Dg+lCdK9IQawhkNQLzNpKmQVhalYwW6
b+7r58XTPkU3Gkp76osce9N3lmJOglEFgfLzfasuMUlkEkSZSUdOidx/kRLRWqRIBJdiWi0xqD0j
AMzqr8b4We4FlSbR73P2ghoSnFaCRCOfy92SLYCulgTaJ3hIfKVJDZeqUCZEFJP2c9DPNaBHibC2
wDT4o080iQ76FqA18bRXRNGKNk6BeKXKmmNPPy1r2smdS63vQgDm7fP8FsVPAmM9QrMLmsL9mpVj
Li8lWvNyLrLkIinchzfDYWzrnJXNzGZPakAuGO2NNhoCzNTtIQ777TScApA2H9PRYPBImDNSPGA8
A2JLDhS/v9Quq1X3PkzgIT3JfuSGn6WDqMcsOigXcNJE1dokwnVO7ezqyqUEHGDfiaCuNntj8PQo
B+uyjpV+zgRKtj2ZMiNLaHfdiTCCBocRNJgYxHGmf9gyrgGS1QeB82JfiVfLtVTOFFZma7ckG6GW
3fdy2c2XQ5qcDOWpb9zA1oEWaAli0K33vBbI2cJobjvbmlDWbatfSRdUsuD3t77W6vf5qlpKCn1W
4whVtR4O61Mqn5REYFU3ByzWMjjVB/RlnyshSOSNs3GjYYMMHt+ljym8iBkUIPrdGT7dFS656/eL
QLjofNxziDuQHyYaoo1SO07dxU7Ow/AkUAr2G1eUQuU0HoSR/TKUuEOAd90Zr51hsEqA4AJ7kpH3
tydiGrOKn4bIjlPAOyDYlbSAzhhXbPLTrGju9VNtZXTrj8YudiWmCfNWpjqb4VBOpUTdLD8YgL1Z
MtEk+CYox1oSFzTpHUlbYuETJf+QL92BwUBV++FQB+Yl9l/UW3rBiKTfH+iNtaO/RAGvSEE4OxJP
hR5XBjLXkehYbBm1zLXssrqbl8IW+ObN1XAbTWDd1gAUQ3hissiyY5Ipo+n1qMD4We7nCKbsi/Tc
YQzzRnXK20gcTW1bkDehnL5EAN5BMxjlHyBABWCxCdBQ/yrfDtijxMBpgbmFWWAlNyWiyQUnDaw5
mad5IfKYmomM+C2Vb9ruxu4EPk7w+3wZaCwIZfx1+GTlLy3+9keIT/bb389XgTp8+qS1UZgphtrp
kq8WaFuHIXENS1Q020zv1qI48zQqtNSTCa9Mu28O9Q0DyZBAMMRocFI/OwuhNzf9F1asMRduaiZo
cN+/6sKYabKwBdSyQeJQ+TEQcFAVnHadK16pZb7pg11cCeOcZTPmVqtGKEgz1DOyl3ZgVw/Ec6ub
VTu2N/7fQ3E+slfHOVdjjHCP2G9V3dgtYid3O4fR6mbf+v11w7itfb+l8VQCWSxjhG7CFc754xB+
TvXg+u9vGqS30/BYr1Hc5YgUUYfOuhu9OFT0YIkoR7YNEfrQwJLVwCrLA/mH3Tj3DQGDQOehZOeH
AfGmffVjcPUGDGGssjCIKMGZZn1QhpVIzsoD4FK2TBVAFQlqgwYWPMz7TpUdRb6tbcv7gytcyeK0
PEw6u1EYsDLNibnTMkBiFHJTPkhKUQrc5ObXWonidDwZzESbVdg6Q77v9F+x/TmRP18/zabCrURw
6h231YTddNX0ND3vnLIyU38AXbdzXcq2KXoTwwPWyr1dmg3DqtACVHB39HYxnSWY/eW5Qf9IP6Sm
QKJAIwgXFkZhqVWJhJES0tId2iFJ+V3ToY5oHoiWPLZjjNXhODtbjpoqUel16nvc5Q+GG30DCLUT
HQG6jTE+62UKEg97Cc/VBZsmj+FOcLlMDa5oPw9+R6JuTPUaMyZaZJ6saggsvfWUJXf7UvuS18PX
SCvcpspPMf2SFfLNnN2mKDDahn4iLeD1p9IzsLIWFaHAmgn0l0e6lRJTmSpdhe2UajRsTkvaOqko
KRVoMGF/xCqW7DFc05Ws6LG0h7g5SlQQ5G/Gqquvy9mWxVjIrDVQXUv9qltfc0xjLqhmd4NAY7eT
zpUgzrAU2mTRrEcsNbrp93EHoP3XxWHWaLUbZzxQJ/FFm8qiZ8JZmDSzy8QaGcJPqjmzrtwrBYah
Qno32eU9dukFtlP0rThr0+hWH2IfCsU3yfhB4uUsl8IohL22K6+Bx2tQsCf5H24HelB8xcsQhhg/
7bPmYzX5q3B2TqDiGmdnqqIB8PeAcI5tXikYGmSNvfJsPRXAUdRdiqRCdEKBQmqcuRnSAQ0WGSlN
YZ8L+0eRK07TYHqVNn/kfjSL2EQFrDlPXhOXqcI4qTEv25zLpHE780sRZwIhmxtkwAL+LYXpzOr9
YiRmihYLxTh6SC4aIGTVzAlvGKJ/9Gu6aZ4ZxRt4jpwCm67iieRtjXyTzlkP0DZiOo9qA2o75169
hPHX68Z5+2O9/T5nPWKZmhgCRsEqb1Onbj8lUudk0VMYC9KWbT18k8MZj2rR9VoCzoYXk1NpnagS
TNP99aNsu5k3EZytqEa7J6meooC9fCMAqK3lE9GOtnLoUq/qD9eFic7DWYoZJMh5bmHstzFTJ+vO
ZFwwzOZfF/IvJve/R1J54G1DmrQuX/B1it6tTvWl8BcsLQJq3nJUpzljLhz7waJe0XWV+4Ceqcwg
qwYJO2zuVO2wzXKZeim4fjCRCM5E1APSs4T5RGNEQcBCcOLHqSraQb7+jVQeY5vUYagUaY/Ysc+d
hTzn2eyhairwi6KzsH9f2YdRm0rJYvs+cVju80pFlagTuHiRCM4INJaiaaEMLzglO9u+m0RFPNFF
cUZA6pEWy8xJlD041IbbDgG2TEQgi5uNuzdLqsqcDUisOKpIB8WqZwfRAxhfwr15zyoxEsLP6xq2
HTi8vRzOGCR9VMyRhPdZV7FjJScdg9RDbzodqMeGSGAMRN+HMwZRjb4TsQvTq8dhLw+xX3UiU3Dd
Tqt8d45IVWWA7RYZpPpUmb+6/JfdvVi9wOBcN6Hq6xdc6TIWlSsAfiP+sdJHGl8MOXKTNAfc92W0
LvEoWkfdvjdLNXXVxkoen+0vdksxrYt1fZIBB2Px5m/Kvlk8e7fcWE73sKReKkTi3rxIdNUURcXS
gM1TocRZRBW5wfBMUd23Nno0ppPWXi5ieNxWdnTwNPTvCMRwyh5F3UTsELnxHBho4yrY0ChPDCpL
rOvb2etKFqfsoTFO/5mwDz9p6DEUj6EHnBYQDHlsUYq6fzIqbK/kcfo+ICBqRxPfTWrOUnExRaxu
m3oB8m2LqAog1HiaAqrYUlpqA4Y528STkf5JIsASkQTO4uUlMBEj2iNWyI6demOlItWWt6L81RG4
z086Ez6hRGyaDKFv1rUTq3bsVoPtZ0S/kRTrcW7awjFa3QknYcZNBNI5haB2Nct1hBqQGrB3hYx/
1/3QABWk+gVGB/5kmM/WECmwbRFsJLM/Z2U2tD7DOx7lwVMmAl7OZT9JIDJKDYEb3NZzTdd0tHh0
TeNxvUsdIEMt284DImLsaTssioIgvn1Ry//gKseOaBxjs6OMhsVvkVykglUPWW0rMnjzPZB6dgDf
3skBo8VhW9KsimIGoRejeMiwrOrHSDhrvOmbV38Ad7dLGC19LCO9zywZ4DPpQUmVoBsWgb8UiWEP
ZvUJjc4MkU0haTOBclk86NIuE73qTUiY9V1yYUypD7EFvJHBs/cMirENMrDLYbVS3w07lv6GbrnP
Pok+4eZTX10g99THrq/spWQZ8DR8mvTqUMeDgPZkWzF1lahwKwT/4177COaprs8q5IiJg72874pD
oZjz7VADnIvubE8SOOpNL7YSyD3wqZV0pWlgIQmGoEx1l6CsZ7aOFD5cD6NEcjhLb0xxSyWZTeDl
1FUljEtSbCQsJ40I8sPNeO3tQB+qIrYydhXLQ7MmcqUBGBSN5qiYDUbpGsiWf7L2BniB/36wD2WR
bqaRwWadabMv2kCpnuvFu351my9qJYKzHJlckrgeoBPFcgErZdU9CPGc2e1/KCWtRHC2Yc66woir
HCuRtnGfWPZ+Mr6TPHuWSiVzKdGddqi8wZC+/t3JOFuRVmGxpN0IekPJusyadKi72seynSCx2r5A
uBRbxvIwYEvem6QuBFJJFi8mQL6eQ/MkJQdbFzWlNwNe/U0Gd5Q6V5qwjVGajk/SrbFj2PlsqS91
l3IXDDoICIrduFcX55j8+JNLfJPMGUNAETSpMcKuS7R06q45j0bkRLqyuy5m2zRh9RrkZ6+wWNwt
ajkshTrCsAOLtncB/8zoFUynRkzlJF9ZODqL9lW2O2wrmdytZnZVYJoaleIscczSib+8jjX8YBOu
8eI099mNmONw01KtZHL3qZLGNrMBMuvO8LTs0nSaR+NzFf8JdhrIsn9fKPtDVp4SM/59vEw2VEYh
xzqTj7MspCna7FSvZHD+pJzjGe8KMgZ/dokfu9MP5YJxoV11FkXCm69sJYrzJDZV80o20dG12y96
dKr1l7j5JNBBZuo+2KmVDM6LIBAtlgJdIC95RrP/dUZI/qoH6Ic78p4c/k4aP9Vlt7k+WgpbaUZ/
V94lO6xR157hpHfqPguWx+viBHrHgygYtrbMhoQiU0gPI1bP7HCXAZRzlAQPWfCd+PVJqw6LJlER
+xLrQO2vbXNe/qgMhJxLRzMabPD82GmLJZbU1tgSWHmnJL5anVvRVsnmKWzDtjUTLKQ2f1vmUClN
HMLNG4yuGzvaejQ5di7qrm5NRRggA9eIbGqGpfJTOJaZptbYZSj9nclLccdqTQ12SQqnw7hdFfQi
Hu0NLYA8k8gqPrgu8zMFJg2rRAe7gpekkd/GWlBHyWNXF49zm4t81oZxMGQFwiyDMYnxbQ9TZ1zX
QHwDTEhz6IP0TGRQ5Uy7KcDesQiza/smV9I4W16E4axrOfTOOrPFymmveSRQENamXuGK2n0bAc27
ozH1WdlWNPbzlA4LOsUBZuGC/9DwynsRgc2GFr4Tw5nwwsJQhDGysjq2MRx0yNypzb/VVeZftw3C
y+Ps+EQnINBX8wC4jtmN9pkXHpRL79eHbBf5f4A1+O5UnCXXG13P61aBlR2/FxhNn45RKojSt9Lh
dzI4S46uR2+aDeLmHvjl8w5J8I35ymBcG27omYtDgurSuY3hWru2wo4Eg4YXZXTb14oaKAgsQemq
8bW1mixzWUbYNOn8zmMTtdS37opjjWBtPorAP7aaMIasMdAwjaiWycNJd6E8LIpqMMJf8jIDlod6
DJYHoxMID+Oj6oxHSbDOvGlOViI5BbWMXJnSScY4SvGrojctOarhp1QTeEr2dDm3/O5gnHbWWlhl
ah3D3qc3eh0UJLiu/uy/v/b7nEKGUqvqNcA4PLm0G39oRssfZ70ArerUfSkKiQYzqNPc60K3gs93
p+JUVB4sACXoFmicguxQHfIbRhdbe/Y9cdlKYRGI1HFrvmYt8UNtHsgjUT4h0+s85Yv0wrBbyBEs
Tl59YkoCmlp06nS3+xTuGtDPiayZQFn4or3ddEMMnFtkEvPk5NqNDAgPLbYc7BEJPuhWMvHupFxO
W2O1oawYnKmOMofkFB62DQMT9IHI050qEPE7CRT09c9ZuYNaApexJsHTtQ11FMzoJM1ngbZsOtO3
l/aqTSsRAzDVMZkEHTVCSQlUDZxpA9nVk70bBmywRf+YUnsX08xfKCpHTfMkkL8RGr+7Uc7jhS0l
Sl4h0m9APIYeops9EkT6WIDFfYrof1/3Qq68SB5pujTzTDEzVOCyQ7QvPN3XP8e+fGBQuL2nuI3T
ndH6o59EKiqwBK9/1+qWpdnMJgVIrl7fdyheSq5k5uC5pI/gRMXaSlj+keNdfVbO9GQJvEdhwGbT
A71j853LBWz3MADwSUdR1CJSU87ixPpQ1zU7XdN9qetD2wqeneCB8wkNFpZVwG/B6YLoxWthP9XK
pd2pEVZDBI+Bj87paEZGOWPYZAZvjXLqEYDNL+2BjUDmf/nw+HxGzruxKjpEK8a5OyX7OiAP6aHF
SFLiiwghRPfHlUCU0FANaYYyVMC5w+jh2J1L+mnoBcHRdljypnQq05OVlsuYLZ9baWKeB0Vgt75h
O2dsF7v25R+iJ7VVTV9bDj7lAM+f1hiAIUPxzwEeWRADb7+vHEYIurhSQG+AxAZIKpEN2YydV4dk
l706ZG2Wg5rEI0L03PLlVDnOFBArtNhfN4yCN6Uyi7ISY1eJXI1sXgh4aBgDV3YFTXbXRYgCO5Uz
ElExmtYQ4d0ic3+uLx3Ya6b9iP3ou+QwgSvE+gFjKKq3iHwo34C25aKaBgXf7XUiz2PcK9rdy+Rq
PvZ8jiIXKvhc/GBzLhWWmmD90quSUwFQyzJp3S4VhKsiIcyurD4WNrL6suhNZKQEUxbZUz9fJhF1
ksCFEC70AFjYWKsNrg0pldPDChL5SS6/zkWNURUR3+72gXQZyYVsmEi13x9ILhaiKRMsRrr0Tj8H
qf7SZaI8nv3IR2f8JoQzF2qWRQpJMTjESEAW5vp96jX7l/KgesmjCAjnX+LiN3HszKuPZEeStjS9
Cr3z+136fX5WnBo5m+bEtWvevHKp7AQPbPuElk40Yslo2HJ6gVCxn0Md/kS7Z/s209HeMQ5cVver
kBeKlm//5Wm9yeN0RB/yKBspc8QYdiV+4U+fi6MBcwhA6Xsk3IL8SSiPU5MyybUmLOCYzUek+H4b
WN5cOaOP4RWXUWiL6C2EAjmVmfJEK6sR33B0GXREsutCEMd06J5ibcXN0YkWhB4sdPmoo283yikN
qnNGDjSj/+wzm/FJSUcnnWNvxNcL93b30A0Cpdk2/G8SOf8CNidFUlmI2mvHYrkdNYGXZn/xtRNx
jgXT0HqdNXjaSZE4GOJ0mqIF/pRg/kN0Cs61xDVmf8ISqTUqtk4LkNK6Hdzrr0t0EC7qJC04BhUZ
nyaT/Vk+2stOaf/urnhwgJEaBm3bGduTJHYxulJVmVuOf9IuQiTz+5Pz7GBqAQz61jSH11Awf0Dz
3FciR34EnuvwXPrjHttFf9DFeSeTMxVVVNsR1l8x90xuBnovi5CzBV+H33ZtrZ7mYYhKZgjGdEAf
uGouO9QU+RCRGM4gpLQt2rKVXjttxo0EFIDSHT4b3uj3p8jVwOMgnkjZ1G1dsU2Z6Mywc4pnyPpM
JmKiyxZ3ezr0PjUmgW5viwBGv4GKG5sBe++roiySYjKHKDO2DzKmDqpGMLGxGU0wBh0VJXu4Jnav
K2e4xFOv2TO6r01eLD7mDToMaqmRQ4a03tVZfaRVJpzK2sxDVkI50zbHS00jCtOmvNgnI2iexgcG
J6Pv0gO5rzJHxiRsUjgiuduX+XZW7jKHeaRKVaNdLyuNb9E2oJIIFUUkgjN3WVJrZjXDFrXlkVSP
vXV/3dZtp1arq+N0TlnMIZozFERjXBybHQ69AcjIJ4YykLmi5FTwoXi7JyWKmjQqctO5Ll3glztF
/73tH+dRoIWbr/ftVLzhi7V5KkILkDtVFLptawUFzYDSQB4Ft7fpxVdyOGNXZnmtF9gUBtHGjLo9
CxzyM/t/NidqBsou3iHRcbsgEs5hi66SC5GwLyyPC0MVIu2N2e3rrnUV49KFP68fcfMmDVU12TCx
Zb8GTqv3XEgY6Bw7VApzzCfV+V1IZfR1RAsFr5XcD8HDSgx7BysxsYwVtGnuUD9TLouV70b5oLXf
dGI5RrezWsNp03+GWBVYw807XEnljFUBHuMC0Ts4AdoTpb7WVbtlvI8UUdd0U01Wcjj7pFEzJAbI
6DAp5xMT63zAkFmcyemkEy1bZ9QEOf6mEV7J4wzTKGnSYCWIZquCumX40E/Hah+Hp0VUANrWDh2c
cMBSMlUe5VZSaFYPA/KCTLVvkgbgAll3oqPmXFfC7ZKM8SaHe2e6XIN1tEIjoPHkG4z1MHQyTN6i
+AgYJ7BWsqJCDCCP62JFp+OeWFZnyhIViGiXFsQD+k89nwEb/+W6kE0Lvzoap/ngAl2yuVEGrwTo
X2j3+2rODtdF/Mvrers+Ts9tkBE1lYZNu8kfTgx+NDrUKD6igSiQJDoMp+iocAKlo4I+RDay0RCT
UL1lxoJX+9FnseEDQAxg+l/TGFUJZyyWSqoyG8YigoFH+lueU5fck3N4y7D8/2cd56RxLjgnadPX
S4kgWrmhGBsaj+H/XJPjRDD7sbJ+qdzTsrZwIGPZS9q3dnq+rgAfFPn97/N9NJNqi5TW+P2wPGb6
2aSHanz6OxFcRSIupKRs4wEV7uFTl/gGeUh0QdL0wVpzp+CMABn7LMqAYeFNxr6oMF3XOTHxzV4U
EonkcM9eToa2Mpq2ZoN9Xronx/ixBrxNPzqsABzvi2/2T506uuDtfHyl3Pk4S9BLZhXZEc73SmF+
iG6q/ewThBAiIhfRATlzsBBrsQB8jX0gOY9dMx4INrekxMm7oQ7mqlO8v9MN9ves1NsimhZP6OR4
UUkd236SsZDYisgJ2DN8F0Fwt8cZBb2jMcavZNkzijvFvu+mxIkMtHLQPh0yb2z/5wSRk8eZhTGh
LU2GagBS3AzENkZ7GX9GrOIgO/xse40fCctwomfMmYlCqUsDq11w6/NlGJ4r45hPgsCZ/cSVW+Q7
YguVNYSzOZsTivZknwYkiPdNINqE/Vhve397fEMsnSsr0sum9pRbNmiS7+zQ1Q7MmY9wTOA1Fi2T
ipwG3xbDfssyV1Vce+k/s8u4y0OMyjnAUwPmLcLz/Mdf6TyP3qYpSp4WEr5VFJ87o3fq6Dh3v67L
+LgKx90iZzEGEK+1VglLJWMVDrsKN8UxPxCQlovTjQ8hJSeKsxm0AaSfrXYwTpCR35nhndndGmYA
cnLBoZh5vaaCnLVoinquEtPAYGnqxE/JHtTGWPRwI5Ckoc1MAZkui+JzgUHke2IdBi/C1B5qb7EO
VvutNn+Q9KiJCK2EKsiZjAljm00fwg2TyJNeGEVo7Gs/AX2n+u1d6ovGZwTmgu+HtbTNW0npB8+q
ARKBYXTMPjmGCEryY/vjvWbwjTBA9IchdpphCHVH8dVnsg8p8L/I+RVw7KlJgV4iOproKnmUnwK5
PEltdO2Ne8jcYSoIODNfpTMjdMJp7Z/XlXJbQV73aRULbGuc5e3LRraKaoZONictPqi6uguz0VEH
gRz2YD/q/m85Jlt+XHlK2ppDrY4GdkvGX621D82vf3UOk4vSQr1U5RRLjJ7RnqT+KS2el6He5Ypo
6e1fLNPbQbhYrW1re2wV+JGs3Rk36KH7M3WwN4NJwhuxpouujYvYonRJq7ZtEK3Rcz99rkStZdHv
s39ffRajmzJsUOE0sXyR5Ht7OFz/LJsvFZRTiqIgpQGI3vvfn41w0XO9wWzSpAG5AWvasX6fh8I5
is1zrORwBqiI4r6LS2vxRvDC6n4d2Jdmr+Ohhg4WBo6hK0K2FR2MezdZUXRTNMCwRuSmBTh6+qkR
te4EIvj9Nhl96hrj+7U3l8fcejaXnSpkd950SW/3xrdbpTGrkx5LMIjMwaTB+pExysvtV/W299Ah
DGYRyAK7lw92YCWQez5LPkSlHkPh9NvmQPb2hU3/qnthGCaSwz2crIrMGuVRLN1Oi0OjQw+crqLc
G+VzaJ3C8mdU+6mCstFT1Z5rO/bQ1unHn8bUOHKtB5N9U2Spc/0tfIQFYv5kdXbusWl62kpNB17m
Fij+beakD+E32WUAjOl96IX++MIg4qcZ4cD0rQpqwcjFdmi6ks8UbvXYc62UjbBIavCpOeWFTa7Q
H/aFNo59HyEAGT/Xoq/9cV6GOzIX8oSTPMz9gCOzgYVkD4AQNt6EIvzdcumAqIo9/UMoCkc2IzqG
08gAVYGmwH37ol5CVc0qBD3StzTXPFUBF7G9M+dbOxT6680XhMEpna3AWCrf2iJtZ4UT1te8+p8w
qPz2HHpS6hQAUqgB0hx5miA923TYb/L4ikdPcjlucnuBR9jnhdfGL1K6TzuBlC3bw3AuLQOGG8fi
VKWYddKVOSIsYznM5JJOxykRiPg4WQrdAL0jRmVszOWbfOjR2v2Sp3lRY/aNjUJkXuw3+0pxlYt0
SUERSh/QXzibhUvp7vpL/OgtFFW1CZGBICKjJckpyILGU4XdssrLmxLUVdleLtPg70Rwb71U9DJt
9Vz22NjWoID5QVTD/agI7w/BfaJB7aU8GcjsmeTn0l+S/OvSnaJFZLU+Vh/ei+FecNVI1EpnC+4g
ix3Vbhwjzx2gg6In41gk8fJFxMC0Yafei+SCBkWHkdJG7CF3L2xkRemc7jOwHe+ZL6f342fRGxap
Ax88LLYNxCy18qTFH9R9pT1e14WNROL9gbhgAWXWIVlmHMg6YzrRUZynJ/PBPIcOSiry3ni4Lm7r
OEQGcyoz9TBMnLQ2NAY5lVAPqOopiCzVH8pcoN0fzYOCLvhvEQYXzbdWPcSKRipP1tA/KH7KOtD8
G4G/FJyDh/pJ4rDQ2wXuKrazfZc1AYaN/etXJToHF43IlVGpaYRSV1c/RR11OwQJyig4x9ZDXV8W
Z21oWtgEkD9IfYZgpKmjowSEvbF6+p8HVAi+Ckzpq9FWFZ5UbKY6NlmAIOOlk7JTkiZIlEVgOTcv
bCWC/fsqhAAFW6dhhg0z5fFBlg5Rd7Dj5+vfZMvgrE/BGRzVLMc5ogh7E31wsJ7mlhZaB0Em7TT5
IUsE0jaVbHUgztbkUSuTcIT77kHDOAdyIniMH+PQ99+Esy26PieVVRcz8GIzw4/1qAgkoueHyZ7V
3dgY5amh1HQas8FoWRHLgqrnRroK+cBNszVZk7E/++F8xUgyQ6lQ9lR84pVBOTqao7hkVwWVSNM3
L1Nl6Es2Zkc+gPr09ogQM8FlhvI+C8HW+3RdNTZ/H2ApQA1CD1iTuefaSxKqI6GGl0Tpk54uAHsa
D38ngnusmpSXfaojIZq7EybVi0TAH7Lp3MjqDOyMqxcE+OtxWrqlek0CXgcqOq/ajz5xqZM/9hgm
d6+faNP8rARyTzaSU2siMHTeZM0OaFRdTX7GRLkjJ6JuCNOl97mdgn1H5Dg6gBP1DyPQOaheiFHh
aFlruehjWeansP1WzsAuJ4JDvS5GfJSF+BEuDtDkfNhNjWiQjQKn6npn8lmdvfw+HWjo0MFRd5kf
3iXBmLnqC9vgmT93zxMWu302REy+Xr/fLZOomaCAVFE/w5og98LmKFITLS9QJWzQbar2OhZ1FZEv
3DKKayGcGZHkpJCjaEJ5C3j3yBz7qvgaTnlYOVIagoIp7uKbyliSvZVE9sv1A24p0Fo2F080WauX
ZkWQccS/YhOg8J9iSQa/Yy34pptybENmC7MG5vh4RaUtlnRDnBF8ZpljoU6uK/KB1NOdPvWCXHhL
lo5RQYIVXRMAZNyZVL1bcKd45p19q/bnSDlJoKwUgXBuBn4rMXzVU20qO6mHrkJZqnRKR97pRwcU
qXcTUNVK8FUYgpxqy0AC6Oz/SLuOJctxGPlFihDldZV5rrw3F0VbWcr7r99kzW4/NUst7vTU9UUI
RRJIgjAJEDHoGtjV+JevjpI9I5Gb0rNbf8xPRFQWtqbry+9z4KXNZSrlEdYTdPSyl63nOVCPmSrs
xVuTwwohiGUpivGJ5bGRmmbu4w775o7Fhz1Lbn74INjvPNVt3fJJLR1R9nj1sjRNjGAxDKICwTgr
k5UitPMUoSD03qPkLfTte9MvjiqmK/7Nm8NkS8Qb2ySfmIoMddRpZMS9V83xhRF311IU7Lbt9nNt
EfzBpQzutPTR6HpKSraLZDddJ54dOsU+a9zazy6UVx18DGEEzmMnb71t0avnZ+LPwtnJINr+/ZIL
dDnsNJqVXmhckH4XhKrTqIUAL1YCCGx9ZymcO6DNhRbaPfawxuX5CGoGL78xJMe4xKhop/DoQ/6M
8ik0xSoCp27NzJaC1d+XZzdEtokVdF5ePZaY6W4IVibaPu7ggn7MI6ujMLPyFnX0e1DDmj39K/Ww
COj50W1jGZ+uUNLNMfgfGDiF12CaQN64SxxsYLNjja8UeO8k+2wvh862dqzkuHBwZ8l8DCvqZGMM
O6XzEtX96PL5CsF55E47+TL2wIYi8oFWD2whkNNHg6JKduh7cK1IPlDLlgQKserVLVfEqWKgKkZs
xkb34dVp8D/YyM/waGCmWb23//1MM2bZi/VwCjiSeYziBuLC4Jb010UJMBSFAIVr4rQwDCXS6KmF
EO0h6532yBRkeCt/Ws6MaYHJD9EhrWr9YlHs94Vn3AcjavkwOtXTp4tShgcQ7BNR0a9IEZhfsJBB
iZrYoYHqOk3dxeNFlgj8CtH3OWdQwiQIkEjDppDyGqMbNfgpMB2mqbzfuzx57oqS0mzUKwPIqoFS
NHLnQ+CBEfOIp+VJ1KsmWgvnI3UY64Up20A5C6NRTTPc1Wroby/nI468sRy+KidQcxXlK1jOx3Bj
F0xzqZM+FScMKlOdYNe/zPvO+yeHR5FE8GqEAGPPuia5K+zvYWe/9b9wIDFXdmpYxjR6oYkSz8iA
y9Gqx0abL6cuEFT8rT2VTAtkNDK8DMPmu1XssMFk7Abc3BpAtlFPBrlIGsVF1KOfXrf3+A9oa0GO
hkC+yjeuoCAuok1tF+geRvUT9rhwmTdl74tduBNND1lf2FkYZ2BgKQYxPMqRvKQ6aeP1iOT4JCHB
hW6ZJhHdk4Rp++cjO0vjzK0YyBQRDEbCpOUegVV6Sp+GxNNROz14814/gdwHZHHZ3miEhROraGUT
HXEIHcx+H+i5RBItTuOqADM96TGx7xmDHBpRTcNK9gwwv5DBIXASqbYhtRHqXJ6qzAEDmpvfaLfy
g/IwvIKH9IAueq/4KxheCOVgGK+9Wh8aQJhqPkkxeje7vV58Eegku6A+HdxCCKcm1K6HaaISisgm
jKxWPeDYI8b1mP6AVxJ6mvK9LuJvXYWzhUhOV8ZJ6ZpB1kFaosT3TWne0a57FixLpBQcOhf1PBZj
CTiT97qDcUqsEsp6K30TlFfo0WYtzA+il8S6ESwWxuE0LStdzyazAMMOCvo94sR+uh8vktYJOh9l
bR6zAqt2C8xIfPn3RQq/qSgP4AqIULNKVTuP9uqu12pPKeO9TLKDYGcFCsOXVUo5aZNA/7gorP1H
2OwYPNouq1JQDtXXQnCPr77cF6bHF1WOYGjpSIUgFruYiIeLSXMCyVFtj82DZpWIMlzkQCSW+Ymf
7UKzdQuBNEXm206iHrOSh2HukBNlbDvxnYK3272+ZwKj91rUOb2Kn/ZZHOe2ks408L7AC2pUGieT
b+XhrSVPaUidJnoOJRE97/pVtJDH+a1Wb2QdhuAgFoniWFaqat8Hu/SIyhaM79Q9gc6INpODz8JM
4CYHH76SisoWum9yd3SZPQyH+U3E6rlu++e95HBTMavMSKkE94GALPIScygL0Vi+9QDFYv842MxR
Bt4YbYy6Cf2jU6jYq9fSiCrLAvOkRFf5Sr0Ks+3zijjELE3T7pWsQLh9B2YEYPTQH2NQsYKLCdqC
K7Y+yQdyVB9iD6wnU+LOAvZ+tpwta+DgtLRqPYzzaPLi+EWqvTIoHI2+jSht3taUVadlsVAOQYc6
nka9w7bqKTquK8z0DL9ljelY2qHvOoFaCvTE5nKnSmsnNg1kuLU5+uUyPx1xrUuRYEl/ALBfh8cP
5Z3yEcVdMW6F6MhuhXxXXaVXwWUPnp/MD+6lW2Gtj8DcbPb7wiNKxiJSehJg0kEH5URAHrkmN/nJ
ppVHp+oi/Lp9aOvhrfOp8aSmGPaAYioLF3qYoZyalVE1oO2Tb+ll9S1/Jm4O4j7L70X19qLz41Cl
lIzBLOMB7KZgl6vIa4eOmXZ6FCxu/b47Hx+PJvVQp0mIxzfVHTagZb4g98Zt5VXgxkYlcObqIomr
L8vFdnLYMtp1GmREYiEM2SWg6QtuxxN7JGR70SgC0T3AZyXtUYtnZQAy2wfWJAG2ta/G7byHNC9K
nb+plLFkYiEJj4ikxVPJDaaW6JqEqHie3qjoWG5u4hiUcneCI1tTjKUYDq2SYZK1mQXHtStGCp+D
mgdiZPRWdbuoYaUejn3ES2RbLFM3HiOXUjnsmtQKceTUxuMgPSnKS1Tcb39/9c5ZCOA9vEQeEo1I
WJZ+wwrcohuyT+6ZK4vCLFcga03rl7K4J3gFX7KgZs28LpmVo6a+5GNGhfwNQ5adAmNmVYHWr+8e
Ek5Ikuv44xyS1koLW+rh5qWhgdRh7JSqQC3WteIsgf0HC1SUE7uTVBJOXjfe2OEFLUHbcNzetlUR
iOOqFvix0TrK7RrmYZnINE0oQSwvwCce28d5FKWt165iFpv7PxkcuMu01lR088Jz26F41KH+MfRl
yYn3ytHch/BOg9AxS0c0Nmo1CLmUyx2QUWphXmqwXfa4SQ+JN8qO8SaDwIjBoJ34Qs9ftFLuwCYt
CexpwErRtLxnow+oD568K3CXOASsUNFJO4Q7RZC4W0XE5To5vFdROtFPPfiJkTa/ixGMl1zlCJIP
3GLiEbmrWk9sMIKjJh+JVs6xGyu0Zk8xTFqir3KDp/ZuWyFF3+eQMMbYznycC/hTkVcbd3n5tP39
1aufVaeC6AW08J/4zJWkr7U8RlGi8h68swwCG6yEkWyX2vfgkRGTsvKWRuThrGrGQiqnGYiFmlbS
Iz2opD9p5pt94NP2KOepAAZXtw/1qcQiBuoJ+MI3q+/lpg7xpi70yldlchPO9n57B0UiOHOOSTPn
bYOHX1p/s5NTHQo0YP3WWKyBs1s1S9pxKACs0dHaM87vDKxqAS7B0hX1sLAb7tMNuBDFHUuKUZe0
t/Co/Hgz74KjijERrbizU7RnnImmo53MFXOQotiZX7NHDcGd/tC8aahA8Vu0dtKdiHVgFdkXS2Ma
ubg8SjOre2Ikk6cGV0Yj40FylETQI1oWBwZBnRuqPuDxg0ELTl+hj7kVsVyIlsHhAQLTshmH2Dk7
zB0t+ImJ3E4kSr2IhHCOUJHnUW/VLBvcHMvuuuv24jSfYK/4eo64bKVqkHGZgy77pOxr0HYnuxgl
sE+sOxVvuRv9bdtQ1y+GswrwjW3JYE25xHLNjPszcvVD6IdXmsfmAQTUEQYTBbtocsDQ4z01ZDpC
zh1GD3ZufTns68Y1HqV3lnxpr7Sb5qgcIgH33fo1j9FaKKMC4QrhOzrtRO4C2mCVE1qYCycAZKBc
wTefUtWN7vv9dLAFlZGrR4kKZtyChLUBcE6T1YxNaM4IbsjmhdphjpImHF4rEsHtZSJXSRNO2Es7
d7Coybd36ovk1hctIgwP+X27j3eiJh9mSp/AcLEsDncVALspp5A5dvvaes6p5chGvE+U/YS4RmIJ
IjSiJbLfFwBlDH2QNy12seyvs/QqymdnW/9X9XGxHvb7QkCKWud0KPDIN4rvhXJhxe/5IDCx1Wt9
IYID2ZiGUT3ZGq5bM3D7+buaXEEZ3FYRBHdFS+GAVo1UqSta6Hgf3hvJdThdN5NAqdkntk6fA1q5
DZsEEykAFqH+TIZdm7wO04OkyMdCRPO5fsMvto3DW1MmvUbsj+gqqw2QrvUZPKb/hF1Skesl2Du+
YsSS0DxfdiaCE/mFmV3R8UKrBC7ROtKeF/Sx4IWqTdTOawk8ReDMap18eFa1n7Q/zvJVqp4K85KQ
t0F+oeQpMKhAyT+yCRvn9vGvLURH0dQrg0IxUetgXQ0+m/3bE5cNb/+nFSo69KfRZYVvGKHzY/xh
e1SgnKLj5POZyZwU6ojBXmC2ZqG0Cn1sLSaVypfToThs27TA4D5Cl4vVzoGZ9pYEzVGHCxr9nKVX
vdmluSjh94dL5RfEf6RXF3IKOmupnZAO0YTBz2/RLIcn3D2j4iB+6iWjIyoFZiq/dYwckpQ1Shnn
Fn5Olz2M7UuvHavy3Rou6ukKvsiYfN3eR5FRcIASpWmmlyXLOCh3s/kIfn9VedgWIQCUj9zjYguH
SKJ6JIPfrYvLYzaDCL9pLtHH7eRWc7DUWRRmYFfi1g5yoBJQPahnA1qo3Rmn3EvfLS9LXEyw9RO/
dKvS316eYAf52FYXE7UeWCFahAhrdJkXt4Yhcm0ES+KjM5EeNWUcsCTG87wzYdnhXr+z0OPLCD/+
LoKGsgAF9XwySj7YihcHhlaPTmlivLu0PVokdoyvEbV144mN30rubM9+3N7BPxjZWSCn82aX5HE3
we2OJyesUM7H+Ot6xwAF21V32d2kO1Fv97rPcZbIqb3aqn0dpLCyPpHd3grcMRF4Netaf5bAXaON
ntTyHKISqG8zvxo6fwwwH4HMF3klnexw/iLYw3UVOcvjtD6JMxkUWSmbKkB2LHGiT958TTGbKt+P
ElgpHYHAdQT+JZB/x3SIrYwS00lWGawhxjWEJ8m1vzSY6MJCJ+b3onEn6ohGw60eHTLbhoLae1vh
p34rFgi6qgTaKUUgkQ86RxFy6IlEsN8XBtBOSg0UAYKQFM3f1KHjj+3NWwX5xRo4CyNFGOm18WFh
7ZEcEOJHKLLci8j51t2RhRzOsMq0LZWhxEIYWRs4A9zkBmCIKzn/K+I0tK8shHE2NWfWYHUdgp4z
uVSCZ71WHD07TuUo0rxVxF0I4kxrNno7mUbARXb5+ioj85N4x8Cb3tiyEhDuixzH9VDhQiBnWySU
KlNlJQf6DYPfGQeG0W9gu9bvBg80tqdk37mimIro8HjujmBEl04Cvj2PPLQeKjl27Yt8W4N03zhI
npBfjz3qPt2a5zXy5fa0pOmclzP6FhzlVF2Tw3iBIenH7P6fkYuiELngDDUGZwsTq3VVD0xWqJsr
l0ZzQ6urUFQII7BijXvGTlKtgFQKBdvlBPLaG0W4ZauQu9gyDiaoqlCrHPEY0+5UTBzeAXP9CnE9
19hRT/JEtRSrgLsQx4FGUQ/ZWE6IiCd16gakuGqLykGmK3J6wzpuA5Ro7zjgiLPQkvQAuje27iAd
B+Vp+/uitXBYkfdTKFkyAoa0+NZC0yTqJMW1FAheCaJlcEjRxDPJwYGD1Fx2DOil3b9tL+MPNmpo
tsXywphR+bsa271t9oqJCs5+909rLNrle7cH4e50wCC3UeBU/AGJzvI4s8mUutBDM+k9EyV6X1j1
U+SZ9/YX9coAVR/y0sii5XtRDc26g6adxXKm1M9TaFQpsgmYrI2L5JJcSC55T36iLRPoJz0KCwnW
0egskDOtcsypUbO+gcbHrIR7LHOnlciBEzCMMr5wXTR6Z11TzgI540JDcGNq7KYkyVM8HKX+fltT
1hX+/H3OoJIu062mhKJMxm3aWmjgLxyS+QXGN28L+sNZIYkL3hqiY+jx7yopkVFCFy2QlTEElbcp
nLL80Lz2PqP/NW8nwcLWgfyXON4NNDBkG+84PMSj5pVo76F1rEWdMetncxbBGVkVYRDdGAKMAOZX
SmGe0kjUCywSwdlVF/R9PJXy6NW64cdNtZdnUcTiD1hxXgZnRCOmwWFCNcKQ034EvxjG9nzPcFnI
Xu2ittbdVgPRsXAGNFhjSmd2Nw3ZPqNHWUGXwOt/E8GZjDzNQ4KJuHAuyy9F+0abl3T4ti3iD3h3
3jPObBQlb2PMtkNlylN2ySalhb4eOtNb8a1DgxmjvAwfjPv467bYdWM9S+Vup6nT7ThVsXkBuavr
BzN4siPDGTrD2ZbDrp/PPtdZDnc9tY3StHmECvaRXtld47QtOlOsm6F/DS3DAz+qQJ5IyzloSGdc
hXaE67AMZUcpsj3VEkFTymrNIGYj/x/8WFxp4px0I7igkDwY3HlXH1O/qxwtcaoBM5qlk3LoXuzc
FUUQBBvJlzyTyoxI2gLzQOrgIsPmDODyLN5VuXZKOT+EIlds9XG/WCQHFwZKZWY7x8HNPSoFxkcN
FYKl1Lv6dBrJw7aSrNbmL3eUww1ClMQaegR2w58DuHnbGD3glYuLP3ySv6lXl8hU13di2sjVNero
brdtCwN3eNrFMLHQswV+Qi/LdCQJkzTbUVn9aTYBCkoyQn1ZjUU9v+uXl25gbJsNwtxPQ69jearn
UmHPgszNCyc/4nGHMpaWOmHhdN78jKbBvWB/2WF9ssKFTA5j5BkVUWYYo5BQ9fMje95RjJtyLOWj
M0A+TCJC3XUbWUjk8AWx0KyQMmyt3cGdaq6JE/qN5ETP1aXxIO9yXzrqqre9zNULYSGTwxppruVg
SuHgKJKPRgiHTs/6INjKVXxZyODwJUqNTLfTCBGA2EMGLKnf/9Ma+AwOpdGUSiVedE1zX+neRG/0
4bAtYhVJzkvgEzihPUVVEQL65eQ4aVfB/B7l+169ycrvkaimVLBdHw7D4g2sWDbGS5aYoAH+D8ds
L5Xux/ZiBGf+YW0LAai6VLt0BkNFOh6M8Jus+HInHE7D4GfDfPhMTDUpUoxrDGOCU7zhYLKaz6JM
sNfpm7zD5BFfNFlKZD98UmagGJ81pMiyaVcgi55fUZrusYZE+8tEPPb4KvdCmczJ3FomhxLaoGeG
FsNmO8Mz9iboYeuLEHfcqUMtgwiTRAfHAYQ9qY1JWAtwRnejnDotOcjZ67ZyrPujC1XnEEGxkRGt
Wf2WdOg+xlb2B+VRwzOSoqdTFO9ZtStwQ6PfQzZsjY/3NIlSSdYAaOjyix4F6IZenKrgkRYUbdSR
g/tH4OusL28hkbs2Z22Oc7uExMHFNXI5X2DGKZsYkd+FXudu7+WqJS9ksd8XhqaCMEXSMgX+wJy7
lKJNL1QO2yJWVWIhgv2+EJG1ZRn3KbBvqk03KXtHMpNvfVk9bItZXwm4llXLks1PnEjlZJpZOrKI
ibmj0ZMaivIG6+v4JYDH8DEic4P5zQBY6zrr/JLcWZrgNNbxwTjL4B6MelNTs8ggo37t/P4SLXeo
eJpt5DjRcMRq6MMHWnjbGycUyvmEpDPmeVQTpm8pRWMaaJA9+VbLXfN9iFG2WOzkg2yLpK46L4ul
clquyZat5DLbTgz/BgEqwtLRi4rkdL3PhITVq++ihTBOzfVQU6SuSvF+aGzHmG/UGJ6LDAYB9I8J
dlO0Lk7dFdLKSpmjOvdXQ+rJQvV076uIYojceeHZceBuWpOO+A8eLbrDRqgjT4L7y53e7DsV2hLd
jYMjIv8W7SUH8aNShXmMGSleSSd/rPOTVFaHlhUajH/TX2stjo0D+qqe4kG2KCYxgtvMiAMvreSL
0s787TMTWTbn/ZFM69qZYAXadNXNvkm/U0lg2QJ04nPtmP+ZDDa0zTPoj6myHFIJPMz1EpbzXvGZ
diNsM7kKIKH2imd2y4f75AvrnJWEefbV/cITB8FjXQMJHacBmp3UqC7BfpXm0a73NEWvt/ryF2ey
kMEdfdNXk1QGLW6N7KEvaseK78Pp67aM1UNZyODOPc5BCZ4x4AssV9feg/7H9vfXrRMkVAo4+sC5
/PH74uojNpprOgLrZBFNNq88mi6Vo75PDv0PNqetBsHW39y2toaAPnQBxHXs7BYiKyUiY9TBw0Rn
lGPabxJeBHUm7GVeBYGP3IEBAiXCU2STJKhVK0BJWgaGshPZVT9RsQJOdeoGvWteKa/tfbnvXkQJ
zTWxqFlF1wMKm4jGdz22jdqBnLsGg010iLRdH7vxeBkKVG81dmcTAqYZnTHx2dweqnMbJV0LCFc7
Z5icPvJln9WShHuFePUXGfQTuS8zKhYBSnz4/7yvvpTMwbkRWtXcSDDi5Kjv5KupwMD5+Zrc/UOl
ZN2j07h7EZXNrJnBUihnzpVOGmtgyx3y79XgW/Bqt+1g9dQW+8nZsmmjoWPELA+vnY0TSid3ZhBc
yr0KzkFRyxT7X7c2kDNpcC+ghruGxRm6ckWz5q6lz1WH0Igl7YtWVHXP/vE/SzNkLmQ4JbVWpS18
TpOlUSloeWrDIb3k2NOpBzGL3RWCrVyD3vNZfUrbGYSSNNVxI/ZIbwYHOryAA0Ygg+3R1qoUDkJ6
KaRpDOgNtNfE8LOk2dXo1paM2ywElZ381lretoKsktmBNM5gXGyWqvIV8LMdtbFty4i9ntRvxhNr
m9H88aDea4/mlfEtu2bER7krIklYVUwFTBMATAU8mJzmh7kWalGFlxYtfkw1KpC0p6k0Pat+217f
6qkt5HAGoIZFZWc9kHiu4JZl152GFs9BEZzbqh0vpHC6P1hKS1P2eEg7FPOdYlNQzLeq7b++b/La
jvnvfYEeXxb1UZxavSxBfi+DrS623iPpVrd+bm/a9uEAFjg1tDK1KRk9R0t+mvldEcrubHlWLqi6
XEWMxao4bbd1VcK1Ah1Q6ktD98L5ACfTndJLMxNVOm+rAcbB/76iZKKd1kSo3UN7mx+nkmOONyDx
3d629dtrsSCmJgsPwFZbLaIylI1g1sklYlq74Lv8ED5pno0yI8lD355XuqLAz2oA3F6I5S7NaBq7
cQjgTCVHdHB69ElykxeWJjR25V5/GwUmtRolWcpj6rNYZkIaqLqG4LdxNe9kvzj1BxBzNOgNYnGS
fz8pDG05i9VxSEGt2La0DrbV4qFaII0/v1dz4jSiYIlIGzmkoFOGJpYeDs5MXUmtvTbAwy55l+LR
DbPWF6gK0+1PSL9YFYcYxTRXQyWj9HK60+4Ya8V4kI/5z9EHE4Evcm4E9szHT6IBpQQAW5C+Vj+y
4RmEb335rakjkQ8lWBQfCI/ypCYUFdvo7gR5BKuxM94mdCmC+4PFB0WtVCLF54Ph6Glpba1EGHkm
aN3SUMCKoXVZjaQPKzuur8Kd+bh9bqKd5HBk7tWmIy18fCWVsw7JV6m6rlNdPSblEL6FuZIL+iNE
AjlIifpWb6UZth1lPQbSPBZN46I4eBZNPxAAJB8eL4ukB7k+5Gh94czA49QdhW8X9s9uKP0Hfi6A
I6MIEuoU+hGjkz1MHTSf/KeL2OQpN6wyKCuLhYCsnjpWdGFJgjtLtE8cSshtEDMdBzdXRt2ISjsw
oLlyo+239Uy0Uxw8GEOcZjLVkeXX7mn0TGvB9wXL4IMijWGmJkgn0bQa3uu6b2b7MRBQCwjwlI+K
UHPCLPuoGDylv6ybi9DEBJLsWo/u7fTr32yWritIOeMlYHD3UWt2lDSRUTDyUzq+arKwo3Id2M4S
2FoXilsOKUmDAoo7P0xoNchRUhLvow+0zveiDrf1szkL41Qs7YgSFj1QLWy/GerLqCIr1g4CrF5X
sLMQTsHMOQ8wlIzFR8jVEF8mkcBO1t/T4Db530Pha7xks+gzmuNQjHftZDxjnMqV7SIY+6zvGTiD
QvIobCJm6PsZX84yOb81miRC9WZCdKyYj4Mee2SqfQy+uLRKTGYMU7dIcJmj+LXuJ3TaFfthCnw9
JrttfRQcIN/LbI12jjwDZg3G2QMFb0hYP5bhz20ZgvPjGffxqvlfoJPorq8vJGGVqmgv2T+wUPmO
zkkC1wsNsO+TGx66PUoADsqDvmfM0oH7N/FmG9lrTI+S4c/xHRr21CoZifHk0MlzOPqBPjna8H17
z9bP5SyDW9Iok9qYWDBEK78kKnVUuCSlLjAskRD2+2LfKjJV6EaGEGIepPm+zU5aJngNrvsE53Vw
eGd0GLnTNniyj2b9KHXZUUtjUDTox94snre37MM1/GxSZ1kc8jXDHKRFRZDwVe0TZv3ApGS/yeB/
T1bvDGCBLSPijbrmhLEhOC92HluyOSCMu7YIIvYMtS2KV+8diQQCRGfFgWBddNac1ayjy4qdMY5e
cmDD1IroWVfXoSqqbaqWijolDpaopdVWLGWD1zbEAeGfkxie4JhWV7IQwS6whdbRSJKCSmd9yj5o
bb+FB3KQfAukFw7r+KMeekGFRVCrariQyRBkIdM0Iz2dOpYimq+a0bcwQajKZadWdIFTt/6uXkhi
G7yQJNFyoEMLhW8945QdlXttr7gappfa1GlNdH8rhaP6IFL49zPn8fbUQXWjYhwIwi6cgkggJM4y
FdtaD60b2tGpsb8OSXC3fXqrh3eW8ul5ZkVymZkV6F3rV2M8SN2TNB62Raye1UIEp4JWk8Z6VICV
sbSvJowSD15rZa+JntCrir6QwmkhmcBooFZw+aTsMTTug/hxexWijeI0rkrQVGXrDToZwntVo5hm
d1BEHUAiGZyuWTKVSBrhyLv6G4JgfoXbThIV1a6mpxaK9em5Fcl1l1TgRgfPzmVtU7+L28MUx7tE
lvd9Yh3zpjlouX0cZUztibMDCKAOnYqUT1cTWWBfomPj7hNZkqVsGsvBa4byhDjBKeprwa24HjNa
qAZ3j0SjhipNDUfHmjM0N/cizzqGx+qIzoydJKCjEGk7d3GMijYUNcErsGpnR8J0IkRwzNTNIqM7
Rl0h0ErR9nEgEQbpgGGOKOSxGnQLPYO3f1vrRXvHP9ZyKstkDLB35GFw6XW3Hw/KW/TMJv1KtyIn
WqD//LNNM7OisMN48OLyuiwfitibRDCxHrc5KwNPcq2mtTHUPc6nmNzsyHpM9RkpPor2ljvllaAR
ePir9OVCJAcdeWqUCeY9DF413YQm6gulu6o8aMIYsGj7OPigyQhaq4pVNtq3cRQ6Pf3ZqV+2FUIk
g/2+uA6RaJ7bvmTDROKXODqN3ZOiHbdFrD/fFvvFYQIt1KpNswiYULoTo4JVvdhvL+b7IHKsBza4
+/9T3iDUDA4m5Exv4MhAM0jnyCfG+0n30Qsp0R7HgtmZK8w4s4P/5GSyuZE6wVgsU+MWOuZzHdIW
d1bj2zYaMqu9GjKnovHMGrRxtWvfapO3vbvrB3iWya1SG6u27mccIDEOVugS7aKPBBf+OiidRXAQ
OJvgVaEREqFyp15bU3KHnLsA09l/ubVzHO6VVUHUrIJXFozvJgUZWXao6VEHc6qwwmYd0H+tRuey
vTYZVIUUuJQZV4aT1rvwGqXvqLiS/K504svG2k9e68bCNm62ho016pzfVLaZgkujAQdZq55Cqd91
hnTs1eJaqdIDKEpc0psXupk//2sFUZkyWmCGRRyOz45GfWj0mYIoo15quzSzbqyw8aRifNwWs6Ik
GMuiYW4qii0wC47Twyhr+jRAD4pnSp6mp06oiCpqVzRd1QkbuA7SBxkdPr9DVR3nw2QnCDPNIfIA
8smqrspJFGpaUcTfhLBlLvDQwkxotC9CSOcGV6OXXtsP/5RS2q7x0Fsuup8d6MZf3JS/ieVgOIpb
aqGgjBGqX4QKCoz8UNguvoJOv8ng0GnIMdiUEHCERcd/SjUz4rLRRARTW/P35GoQPEXWfI3fBHIq
kadVOIQpIp1Ik7uMkCnx+gvNM8HHDTJ1AUiJtIMDKfRnaiSrECirtJ2puUP3ZolG94pEcCDVK8U0
pjHyGoX61htXPbnLo78osjnvGZH57Hyu53o69MhQZtJ7QDGpoFPcSskcWopu5TWD/WVOkMTBUa9Z
ZZ2YKZpZTindK6f4UO212/m+sJ0YLV47NlpRNNZ9cwchk3vUBTXCgGqM12lp2xehNR+z/IfWeNtI
tALwv20hhxNGY+hDWyNya9DYievvI4ooLSyz3/03ORxUmCYANSjYy6B/aoaDPHxRosaVDFEhz7Yd
Ydc4cBiSuLNTBg4tKydnPHV+exp29gnlNEIkWntO/rZ9HEwg5qSpBatAJTfGXbAHBeNX+TsWJWNA
x3TAIMfdX+RcfpPI4USYpnU6zaxTApM2p69d/fLfDoqDhirWxilnlXF1qbqB9IJuV7DS+LX1n0+K
Q4hMClQKMtoBENuCeBQ1+IGn3MKcwFL0WGOSw/bC1iKqy53joz2pTcpeisCLMGq1386t3+Gpr9Lo
kIfJIWukd10bnMbWTlIialRbq1SGbENHVEvVbVRycjflXBt9UqEhKb9kU/zAMY4+f3PPmCf+Iov1
mygONoa00dsqwkXSG19N884svxW6IA6+9kj5TQaHGv2E7gmDXfzSQX+ofv5DyK3fB4ekwiDRf0ho
RCWba0+U34RyEFKUfRzFLDHSIA7uNNes9bPy4mP4GB1YlYNoaMU6NJ7PjEOSCPWAVakgzBqV4fd6
DGJH19Jd2ape1mX7beVcx/qzLA5HpIZWJbGwoRp9CKwfc3tpGN2/jzb9tn8ccthabU6U5VLNKrnG
oKQ9Sinc7WX8Qc9tW7NsGUMOPxU1JqmayQ0C+0mHdG23L9zUrTJ39HPEFoQWve6k/ZKmcq8TuY7l
sZexa+QhTQ+smIcx0SWRW4DhaZdcpDtRyde6TpwlcnYcyPIUFxOyMqiA2HfR5DR599rEwcXU1KIR
8Os+x1kWZ8j5oBdWqM0YmZcdMHPeRZJDcFzrWneWwJnxaDQ2lSoNXeN0N8c3lYRK3noQ4a7olDi7
HQI9V0eW7GERSAW1eV0CplE21jtxlJfOqUW1KKJlsd8Xz5LAqAzaRti4Fo/jMgaVpHWJkRICk/3D
3X/ePc5mk7BUJgl8QpiQMfnVqXJZxvmSTXpv0dEqX2RXIq5nkUZwFqwOJByJjinASD2a/ZOhCx50
qxsHkj6LVSSDT5L7ftaMiW6H0IcxvDDki1D3i+hNgBCra1jI4PyLNO+zpmMdGoyjlQ0nnTHO1u1d
li5TDhkIEEX18SKJnJ+hG3JCKgsejVkfaXen/c3cZFX/tST4nL/rG+mpLaMZjDWkoXl1l+/mF6i4
9Ewxpbd2MXF96naCXdw+KcK/R9pUTkACB5tKn+tj5u0a1lGtv0+vM25f2ZFf2r9Ir/+2SA6NaGJ2
M0Y9lt5kj8YeuabEr2jYXZSTcPajaHEcLMW6MU3xzNLs1tdcQblA5Rqd6O247g4uTo2DJWMyqKLb
SA539viWTnQ3SHHkjKoZOIOMCcRScCxb7W7So6OkSf72AW7rJOFfKTW4zlI9x9sO7LdX89T40hwL
wH39JaQYFmr9dVPD6OHf1VI34Fw3Kk6swewCgihy4CUvw07b0R3opF/+ZkFnYRwYjoqV1nUGI2vm
UyydTFVQ1La+Yefvc9AkT1lftSPKdsfp1k4eNVv0wl9XurMADpeaKLb0hNU8sClAzJGQVQyYYTMQ
Eifx2eirJvwbh2xxQBwwBZVpK5KNPauiR5pekvB/SPuyJjlxYOtfRARiEfAKVFFVvS92t/1C2G2b
fV8E/PrvyHOvC6uZ0nd7JsIv0xGVpJRKpXI55+nynkhUEjvB5mhUB4Z//ly/0ea+HApXlZXQt48R
qEuBTYCZOAyy/G1leWvWWqtg3dQTh8mKcbX3gL1sgw9Qo+i/EW40AM4QTXR5IHuLiMFHPVgeuwiJ
UFIcULi6vGSb8R2H0fkfIYKXU1gdxV2PXnSwIvt9v6vsyUUB1Y1ryencFGSoJsW8Ijg3xQxwOSi1
U3eofoxl52NzYvNkACI3i+8vK7T9aloJEuw6HVVlRPMXYEVir/jGL9z8LqzdUPPm5HeZhR1GWQC2
bRQroYJlw3f/T2hEb+hpCML7Yc8p5GZ3OEjU27TxsyQRd3XUjbCteQ04aV21ugXeElcRddpjOrsT
CZTMBcCDn+2lDCabHmklWXgKjHFXRCC1RvBsWt9yHfjJNEstN2QYpK5szDtnTTnvkqFt/KjNrksF
j9ahb4CzG3Vgv83R5D1GowxOQbYeggFHRqLbioX1wIDP1yVf9rFq3IftJDknMuWFU1+brFTSDOcE
MzAuAYGZM0skyBThX7AK4hkDAXZsoRyeJ5+aDkw4TYG1lVT4+a0hVJl0lGD+9xQa/CNWQpwkakGx
xxvE9GWPiU1X68rndrQOcYaMVNhJ8NY2dUKvNGDaDZBUiV1NeZ4Ns8b4WZy+LvQu1gHgQiRzCxIZ
YpbLSnpclAoulRQ1W3OvKF4Tf7t86GQiBMvH6Hdp5SlsDOBfLuAxw2lyzTm4LGTTws5r9Tu6WW2N
UWugPeZcOmV0lYf3i6zvVfb7ggUXYUHaseW9N1VA59t2kny/bJEE+8X3p4DA0tHon35ljmelT5kq
ewXIdODfsFqjPFYX2juwp/YtwoBbwVvzwF0YBd1rAxiEb+3th9COdJMSTPdjSBxGLMgM6QS+RAMn
n/bXvQZ/Zz/UsmBvc+0oYBZAn+EgKSbsTdRHljKHeMAX2uAW6dfeOCWyXt7No7+SIexPPeQZ6GwY
4pZxADeZW2TfHec+nPeOIrGE7UB8JUpYsnFB13DBB7T15q6wd7nzwtLAam5M51kd5l2lXg810B6W
t6aW8b3LVlIIy+moAqKhg+g6/Da2QVLX7ph+vnxSZTL4Sq+ssDJZBVsB/G/Y7vP2yanuc1sigscL
7/z0agWFICbTisoZE3TtTYN+B0y5nakRjNINn6syR6NMdrOYyTG1VYkv3Q6eVnKFOIbZcVFRBWl7
sHktfnIF+vXUM/zqWPnJnoI0SMqIu3mkzxLFljMaFck48bo9y055dTCpxGfIfl/w3VXcmcg1I1eR
JdQd28TLZJRUMglCBIJHoJHmk1b5dvi5L4PuI1Bo8EB/vIMmeIdWyxS71yGAI4yQ59QvvOh6+aWD
JSENZMD+/IBcsDxNcBN2j5mgzoEFmJG6M2kbDCrGpMniAq5csjUyaxMBRqKsSzu7z9AB+IsG4am/
43zS5exyqkGw4XyS9VHwU3NJN6776uCmysiMhSLEKpd7be5dJfZjVM8J+6pZ36NaklyUqif6iZTo
xmiEaDrgeTKODhw+Z5/KQ/qNABq4vrF+/N/9EgXhLdE0m9i4swT1SAniCV5TUbPDlN0o5VUsowDf
WsG1CMHWl0qdmrxCPxnaX+LHpb3SeiBPokW+GPeNbkgeO1uO1tIoUS1dB86rGD6SUCck5QjEqnpg
GHC3D338dnnNtsx9JUKMHjNHqQgwQ4AOMd2lqBCheTeKg876clnMZgFxLUfYmziNHKXkPExgSky7
XRzCvXZeeExf+nBX8yLiP4TjshrY5l28Fizs2EDbNsO4CHIiFpAGDWDzFh4mVq2vHP1Sjsu7afRr
eYKzqnI7A/ZlAWCRT8A/OJR3sa99UZ/4ZHYbUIRPnmRlZTsoOCyDFA2tOX2o/jTs+iNHRyu83tUf
rqmLKU0/8pn7+bJMiV2KPfWWkQzF3AAr3ZyuFCMIwxNJJek/6b4JvmqKqG6VBqYap310yHbVjf1s
3GHEFeihyvP0gXfaetMETxV2FSkH3p4Xm99x1lqC7v9RslG/bw7R+66FCDFNlVppaY2glrWerFc7
INc66tnUJ0F8a+0KQJlNHhAwcQ4S7FkbdC/msd1f3jiux6VPEMIb2kdxlXSoqOvqde98i4dbs+jc
ZbwuDEnHgESSGNYkU6IPi41jl4daeliyxfAc1S73daY+xFlhuP1kZB/IIKACzeGwAZD5DrKtTqKI
GZwNMKcpfv+7ppwmJrnUtk3/LEPYRKcvbTMLIaOuH0agO7Tf58W/vEn/4ivPMoRdShOFJdRARzjz
wgcVQ6G80M1Pta567c4J1GdQRciEcj/43jT+CBWR4ZlG8NJLwBfQ+2hKQEpNQUs9ACXQ2LSfD7JW
N67CJWnCdVCrBlB2OLptr+RuMvwMwycGeGJ9uS6N16hGN3gva1XY9JM60PyIhrQyIoS/owMd8Eu9
lqLIxNjglulem6gH9BunkKSYNi1kJUe4cJylteLfPbIdwOnYHCRx6VqRxAy5U3+3fishwi2TRrMz
kwXJhnJIX/OZoI4VStFLZUL431fhopG1k97qSJaFnzjFlX4I/bIC8Sys4p/Bcue+TncS4+dffkkz
vrwroTFNaJeCR9ef3hCDcx4ODMQGnT/tUjfzrdTNZYVOmWEIN03axr0ZanzmsT2o0S/DvpmSQxHJ
IiDZagp3TK+ZMalVdBfR2iNvqEzv7KPyM30ZsZhgi/4OTj7/8lrKFBN8FWuWgkUJHxudb8LCz9Xv
lvbsTBJT3JQCQjCHt8tSyxRMkZXa0oQNkoNAGfNy3d5lkxosy3yl26XkUpGJEgySsKkzgeQ7+AVe
gZqXLLrXdAGxf15et80TvNJIMEG7TIulSvBkHrInvX2otMitq+C/yRCMLrf1sKkzOMDcCdh4bLpD
UR4vi9g0uJUagsG1GXi7U96apVK/yANDkeyG7PcF8zJA566BGhRBE+3RP1z5WDOJL92OAlc6CFch
6IvM1Ob5GObpumdiZghdD7u28UKXk7jJWg4lKlGhsQPUT2NeEd5I5DxU6pUNxpf/tCfiE9Wo55RF
EwIwJ/1aACmclP9RgHD7lDFIHtmEi8FUtUM7aVcWy/3LOvB9feehTSC7EaIauE2Fi3TpBjAf2vCX
wF9wO9O6Bwa+B2rt62gejy0KtYOSvl0Wudl6Za1kCmoRKwSVEcFVZD2hIwBN3tlPcgskhOcaqIml
NxyWWrKQmwHsSqLg1owijuMuwkKOM0pqINgtf+VAKl1uqkGWdOQLdmlBuVWurrxIb5A+SyHKmTs3
D6PDlHevHS1uLL1e3HYAdi8QGlyjsn8lpNwlpazxdWvsX18vr+DxqKE4bFZ5r88DltfHLOAN+GQ8
Ernq3QJSt+6p9ujt8nR5V7fd+dmQRB9ojumg8u6zZDkWrPaG8E1JE683PlISX6sneMKytCbMZKFy
CwCN9traJyf7B+rhSumDNwowt+xArf1l3f7Fc52VE7xjVZdZq0a4RJTSRSGYD2JPh/m+cVwgz+2T
J9llv31pneUJnrKxqyaMB5zKpP7cGC/29KTLbnqJCLH7dlFsWoxpPYFLBABDQxQAFvZzblCZD5PJ
ERyMFUdqlOnolZqqI3KI4MI6guBRcr5lG6QLLqXqWZ0SHh2Ne7bj3VJZkF/908kS7pzDZXOQeBOx
aQZzhwvC9QngqOBhyUzbKwx0CVanvt93MpIImSzBnTBmhpHW8jawMLzF5ONxnHSvq7rDNDrfU0Pd
XVZNtlv87yvvpTN0zpQRapLllASautwPTRmApFxyBUichS44C2ZFZNYWhJnzXPpJdqTKD6pSd44l
iSeZOoKvmPQ+Qmsev0DRhjDeEUxJ1YmMZkNqfIJ3SIkxR6QZcVp/ldf/tJ+1V4CJRCsx5idlw42b
OlHVALCKZQN9WPANI2mmWbE6tLpVdbOvCSY1q2IAb7xmydDOJKIcIYJa+rkjQ4FpaGu5x7SoW4b3
9lJ5l01ue/nOCjmCh9AnEi/gqEE4wOEohwAUdqPjV6+8TjcfQKg+St0Fv+/fXdIrkaK7mLosTGr4
897nbcy87P67rR3jS5C6ZwdDeoVsHuSVSP5Jq5PVGSNLCxvbBpDPAaUv4ya+51WULCgPGD5g97nr
BL3Xf5K1nW/HAyvJggtx0NzUMiOaEHZPPji8D0niceBU5ZvhuP1nNIEEyVPuMVmDpMx6+N9XGmuG
1ccdz3wZTuilmnYCQ4JrmTKMHqn9CM5k6EPaoycQZBhBdct9fxLoN9kxPnBeluzlP1qr4FKUKCeT
FqUoKqNH4/fU2/wFboWceNek46sf8WCrzRN8S28ZVThTHI6iup2SZ2Pe24XkaSk1EMGjUDOLkNeF
00d0M5/4OFh47HQ3fE5+Lrf5txZ8OuCRPHayPvjLBmKKnfdKXRKDMjTx0CwYkqsk9yoZZe52+vXP
+pli3ynL+h7gIpARoaFwX4CWANnQ7KvCy0aT12nusove4p0sgNu84Civ9KkaSoxiMTgBzG0BwJHJ
V5JPc3VdAW2/Zzu1k1jHv9j+WY5g+/agsSJvkUQZX+0H+0QO8Z76yehqmGmW56C2N+wsTbB9q3MQ
l5YhZprN64n3IwOpm365fMA2ZeBqs8D5ifyuCH2g26a2JAo0UmGCafg8649U//7fZAgecUwnZjUz
9DAtDnf7VdW8qZOlqGWK8L+v3F/TxnTO+CvXRDPiiP3v9hXSrZc14V/67iJbrZaw/3Tp+oLkEzqE
lNNofbGcz5d/f3Mk0FoJELbcMFNDQToVry0wHOh+dAr54KuLwRj/Y9Vdzj2D2SU4bDGf0kZR3uY1
okKt9oxTzYnIj9qdc8N8ju4tGwbcXrqzNCEGyGfbWiqHZ7wqRB1KddKp5l9ePZkI4c4frZjqZoEb
MHcytzZfTRkdxLaNnXXgH7CyMWdKLDaNCR5x1GsKxS2zz0799bIS2z5mtS2CIU/IDOZIB/MKFsIW
Tz+kfnbzDzY/Rm5kY6Gba2YTFZ27GoEVCAbHQjbnyHTiMooeu9ZwZ/bzsj6ba7YSINyoYTNGZWGi
kaUqQlcB2GOCDvpESs68mQcCeiixbcfUQMrz99Z0Scwcg7eCcXaB1nbHg7nrfA0FOADqfuhNsBIm
uIGym+u6KlDyjpq3mdVuS/e2I8ls/U4FvvM1KyHCzkwA8bZZoVewA8txzT05ZAG4psvvM9bPQ2HJ
tQ/qVeppNzXA6X6BbEDGFLFtG+c1FbYubp2knwnU7AGYWceTm0rHXfmpf6+khdKpTR3APwhHtlia
SO9nk6fvrKBtv9hO6855EuQjmMMWkMos5vJYW1XolZn2mBv5XZ3Qw0cs9PwNwqm2laHULAW5fiN+
6ZubiGJO3pac6s2ldAjiE9vQwD8pPLqAPDTZ84DbycirHfrWXKczJLUkvhvvlnIlQnCwIdWmdiKc
wpCEQakozq4ttM9VPgTEmfxBL57hfiVLt+2sVkKF/cvGmSV9zjswPdwjAOJJdooX7q0AbKTBR4B4
rJUwYaOIYjiayjCiVc+3jeU57KscpYl/8KVVFPyIbqidmmgzEFH2wy6/5+8b5dG+5vSq08/Iz73L
tsc9xXtxho3BNs7HRoW3QNsVlWHwmQplbDw0TaZN4tH0moySR8e2/f2RI063scpEi/igIzNT9q/A
NPyuL3ZwWZXtOgPADP5HF0uwcaLVY6MtiF3yI2cmBZld7PapN51QRPXRkmmgf2uSlRo2r5eVUMHq
y6lglUJhgElE9mFq7iM7dON22EmU27aLs3KCodfopqp78NRi/NCbvXnX3ncBcgmOP3ntZ7LL9q3h
/0eRgrk7faq2JEFBjZ14C0G5dx6jG8x/H3k3nJzBRmYiguUDR7FlI7y8rwHI40uYU81202meXyVq
yXZMuDx1UwFoDi8oZEhPuDxFUu4ty8UcGApFLfiAfmPkPdW9ZD1lcoX71JoNozGaFPjFCjjcbfOH
M5mPFlEkJ00mhrvpVYw4pybImxykxqf2xqwnNy79sJFNlEnPmuA3QOlRsXgCsFH0jezrfXrXhl5X
ep0/XHPWAsQ8sSIldpWoJrY5NRUekEsPXC9QZpxKIw6QSDzamSVxJBJDFJuNrGx0wIQA3Yb4p1X1
rtZPu8s2KPG6tuA0+iRRMpBlAAs3urGnB7NEzsW4VpVJ4t1l22QLXsMGLqPeK7D19IgD7Kd3huIO
iOe8xVN9EHwCx0GBj3Qvq7e9T/DDmJVVOTbj3yYIYLdBowqCqqyu9yxGpx1IJBAfSLTb3qezGMHS
qyazdUtH1SweZs+qE38xJcVHmSKClS9spOmYIzJTnJOeoGP2ztA+YAoIx6hjW9RAeMY/YXVcwTtZ
A6yI23R4Bx7THesOZMKlNTxc3pPN3ua1IMHtKQNtCsfCO4hDeSx+7leefQR9kecE+S66oxK9NjMJ
a3mCESikJPmooTldrX5o05dIPxbZkRSZl4BdBETlnskOZhm6w/z9sqZbZmGDGNXQwIwKtE5B8NQ1
eUoZLzZ1e6f/wZCLuSxgM+hcSxAML0m6LKI1sGS0r+EN3sjAH+iv8LJ0gin4GIrRWppghGHTOHNo
417Uy7usfKmtfq8Ot0kvw9jYckorOaJ3VWcDSHxzOvlNFZSpg5YF5s/2g6VIx8C51xGDzrUkIVDT
06pkCUHOzwj0feeVT7H/NnrLCbB/h8iXEfFtHeK1NMHZVnNt5M6AynfVNYcoDveLlYNLUdqHIZMj
+towJ53eoHo27uvKtYP8urrlSa3Mm+9KEnCewfnQynytzBhtfhxWDiTT9cXUUoQV8TXvtu8C6zE6
8iCm8Esw0Fw2fcnZsgVvhe6nQu84EALSqfsKHeJGl0nyDvx4XjIOwU/ZAD2rMtbjpRAFJGvcSn9y
wp1iEgC9fLqsjWzHBE+RJGROww5lQZJcs+QnBro8TcqKJRMiOAtjVPVlUOEsSpO6IQ1R7ITrCy5r
wn/k0qIJPsIiZjTGDcoeC6jOtaT0WA3gFerZ5qOG+uqcSexAopRYKbbLDFzxJogyaH6VKAkePNem
LUt2y4QIbqKyNNYOJQ6UGX3q1dsxc9y2kzlzmRDBOzS5VaIxtULlhj46xXHJT4UsNygTITgGcOta
fTTwsnrfXAG/KNAX56Ckqn/ZBmRiBEeQM0NTcl5XJ8u9HR3YUHqFNKKUCeF/X3mbaC60Oh9wZOow
d0tnr5LPuQxeUXIROYIHSEuGcc0GCWgyxv5CH7rom5Meu4+02K7uBTHzHM+dTZAwQ0Ny8papvqJK
+l/5mXt/Jm3bsqmuA9NJWKqGWuh+dXDw82N/TE5JYAYU4Pzd4fK2b4rRNB21U9Uy8MV/74jdd4W+
qPD/qdXc6xpe6io9TXl0lfZVYNiWOzjqPmpDidhNQ1iJFayNLGhEKTQFtY76oR3cZL5HDuSyZtsh
5EqGsILgc274gnPSAZa72o5cNalPTHfc6QCorGWEdPyT323YSpxgd8iATXg5Y249NVDgR+OLnn5k
ysleiRBunD7ph2RQkFIh9nGOfgzJjiWScbit8j5w6imyYKip2poIxp8N1E5jE0Ui5WAEmLn2iRvt
7HtnZ7jx7XAs/MR3fBmO7dZL8y+pgh9VUoWa0+D8zqrMnn3is5Nj6uUudevbHjSG8sB4wwT/EilY
fmjYyohORsB7aj+ZeQtOQ7f4wHy8gQlewL+gNGUAJPXv00WzpJisGP7OMR9n476hkt3a1GH1+0J0
kIwYhjYs/oZliN7M/Fover9sZDgzG04CADZoE+YcBiYRfV1ZREk3cvoOoDcfs1N7YHugHUoxXjc8
919iBG1io0lwZMEDoSsPY/LYlpnXV7dKJjtGW0HvX4KEeEdD1RidRfA4zoGDOGYnZTfrwPPkef/5
YMhq+xJ5mti6YpYWTZsR1r1ke2P+PYscncgjJdcOYKFL6bD/1kKiQV+lQALUgPohuCKrDUN7SZFB
admLYp8A1ueqyl2hS6xvU6+1HMG8kemKrKjnKV4kBQiSAjUA4dAoY+y1Q/hY/d/vDFxQsEOKzbOg
3t+HySLwfxN/PSR15hvT9NKy9oqk1u7yvbHhxw0LNIIEZBoE0KiCccxhm4RGbVQYmtoP4Sn8APfZ
+vfFWkZkF2GiFhzfxDrFyLA2LFhQ8b2sxJYFrJQQixmjmttqWiGiBxm0G1Y/yIhZ8OmqlhVmtvJC
f2kjOG4DwMWYOsFqGQ9sl1x1AT1qP8gDOAYQrIzMk8EYS3ZHpGRtmcPaiBA8HfSToj40y+Plhdvy
qOuF4/JXEWo12+qCXFvl67iALHSTZuA9byS7I1OCf8RKSFSMlUqUBuAOywH0QW4o7fTZVANECwQo
iiAMFSm6zSqvDEy4VH6jPdv6i1PfhqXkOG4qsRIheOsxIlUbAaoH941+pda/FC15urwXm/7FWokQ
jiIgtYjStghOja+93wJiPN6XV/mvZZfvFF/WFbF5ZM7CxLH1PFp6IyptCFviW2ZrRyXj46Bp5inD
QiUWINkfcZDK1GzKYsbQlq3stL4GDfwxUmQAl9uHc6WScDiVyWG5HSKWq19pkIBeONoNDABYHjlp
fnyakSj+8t+2TATsMdsOLwoOxBImx3+oAhzPsbwWNN7gTZGScsjWUTiueLD26DVCjweLnEApuz1w
709lKeuxkFmi2KFZLWC9LrXqd7MZ7zqvvP4qS4G7hyEi/prQZBPYMmsUrnDEYeEYmjhdo/rigNW9
yr6H2q8llzW3by4g4GV+E97gscn/vnJFZl0Uel2blU80Xxsf6HRVfYBQ1LBWIgRVQmD2GFkHbzfM
B9tw2/xnIXu1bPoiEFrbFob7ka4SYvnCrAlaVEYkFsfKbdAAQz5dtmuZAMHOqkapOkLRHNCnX2P9
2NkSZ7p9VFcaCPtA9LZJSxWLFH6aY7SKF7vxu/LZcEsKrPQerenS/km+JsJ7FdtyXjNhWyZNSWwS
FriELM8AoOqu86qgPcyRb7wtu9abXSrpP9606ZVEIVzEW7yu5wl36xi2z4quPLIwPVQtwsYPHtiV
LOF2shbDoWEIu+59C3hDnGIrCygotnhnTydJOm+7h5U04aIahqihOu+D4bQHxG88DXVRBMLxobqL
9snLR4zRsjVdM/GfeHkUFlib4rZDRjD54qg3o5QJcNspnAUI90Zcm2Nn8mZXLJ7jEiRovS6IGlcD
maz2CkrUH0DJ/mQ+X1ZrMwlgwQf9r17CKY6HqdXCkM8xAgcNxY/xYHlaEjS+um/w3Iz8+EZbPnIR
r2QKBzsvaJrNPXZOBwHC+Ny0r4BR9ySK8VTz+6N2Vkw43P1iZo4JViBfb3c0yNASq+yayFduNDyU
ZBm9bWN0CADtNTAQoaH0b5euhpbZggAGBzv3F46R3Hjx02B6wNesnqt9RzzZ/AI/TO/0O0sU8/lm
MqZELXLcjiZwSYe3dFGBW3ZdV7Xbj7uy/gBesIFOuv/VUJwBU1udacvgIB+h3KjTqw4cpeFDgYxj
UN6OC2JyU3BWUYscgcFb2XlrIB8DAUDfTQ0InmrvHGWtgdvufyVNcFc6rpbeYSWu+z0fCUTZL7BU
dCJWxxbQJ9FdKQVb4Wf4/Z6d9ROsRLe0fMAFUPlL/nsyibP3RNfJ0Tr1/x9x2ub9edZPRFcAIBQt
QsqQZtZ/Dil6m9G9cvmQbfqslQSh3FO2XZrbJV68BSbK4abIZyeR9HNsK2EToB9gyIGKQWCaTE7s
xCilJ6XxpDjA7xp1Sdb/Xw7vWYZwK2uVNhYWnzXsdtEj9chhRILAbXeLR3bxKfwIZTiO0lmeYOaV
rY2krnhwlnXgUa69sGsClLp9HY0PofOprbNDjsqmnrxpWrdncm6ObUM8f4Fg+nZeLeOkwHmEN8qb
7i+HzKtelxPx+Huh6D/i71f6CmavGm2odwvigty0d13vXOvZ4o1hLulmlpiKOC+fmsWilBrm/kp2
BRIxJoPl5tvy/vT+WTRdsHatzmbTDvHuWdovKfZEiTSXOoecZZ61vF4+WVuFlLWNiOPyNXJJs27U
4K5oXXoq0ZQQPk/YIOUkz8r/iyc8ayYEAXavtGXRY+WUyNcrF0BdCNx6cJY3ids8V8BtlM2QyM6c
zjdz9QZCjTimQB3g0Npkzym4WwLGvupIbgBM8SK7LDej4LMF6kIwMIWVmY1o3PJZ/TM379p88Ybp
R5ZJdk1mIYIj0TMjHDSzBqZHx1xlONkAPCvVx5kAcEqX9YHLzF3wIstszpHidBCmfdL6XSSDFJSt
meAjdJKko87w/LbGK2XxG/1Nz9xU1vsqtT3BOUyWMQOTF4bAeXnr++or+ERRgbLBuu2C78uX4dJL
1BIz2k3kOGSacQenyNKa6bVaDG6uPauhf/kES2zBELwFpirQ0OageY+kqYe2VJu9gl+WhXvGZA1F
29fwn+NrcG+/OkstnvpOP/BpFL1xu1b1lug4NsX+skISezMEJ5GxrgFTObp88umqG26AEnL59/lG
X3CvhuARqsLomBnh90vg4NjqTa1cKbgfB63zS3TbTvb1VLQSmTLrEyv+ZOpCtYgb3tfWj269rwJ2
z40P8Zhv7+WEtjKrEDwEQjKnHg3+9NF8Wk5eY2dert1UpeIZtYzgcMsu0M9pYkrEVO13HOVkGKZk
qRDXZAuI5t7iFob+dHnTtvRZixA2TcMIRQXqWozq0RAtovGL0jVutADvf1LIl56okvKXTCXBkRtR
rgEiEadqsT/FQ+IWyW6kknhwy9DXOgl7lGCGLctQL/BZcpM6t1TG7irTQXDcBZlrbYrQ7p9qv2ra
en34QpfwAzHXWgnBe5OYULUvkcbvaeeyQbsuanRloY/38v5v3uNrOYL7dhC356qFWwI5NI9naUM/
f6FPvFwQ+bJk1sWdcd7xkScaKSaV9ZU/VFdG+FjWjxJtuA8TfdAfbSBAcNotzfJQ7/EATY8YiPPz
O5J66FHIMWJiAiJeMb1SkWzUFv6BsZYpeG+qWJk+RVCKg39oHnHzp/ZlQrx3yK45wIpyjKbrQpI9
u3huoajgzC27M4qixLNKbVqvQ+OWE6E5zL4d5qc4ks1xbyaZ1ioKXmKmtmmUOVLFnFGgOKg7ZFoP
Tep2vhIU++57fJJlB2WWIvoJdDr1zIbr09X7YbmPZHOuF88w1k/0EXls1jNDxDwnN7Zy7NR7Pfoh
MUb+G5eMUfAT5hCFZT9hj0ZrmPy5KlSXEoaOGTj8E1PM1CuGCdGSTqJbELep3jDPxKUWeGpIGD7n
qKleowu99HtGap83LewkX7i9CoAFATMdKtIiHIBCAX2CC7SC9fjoh/lRfiEH+9i7y7wjO/XAK17q
x3JtYMf5I1U4MKZZ9F0EGH0/v1722q4JtHvl0z/Fb0wLSvIP25twFiYcFIx6aGVUTCBfSQ9F+Hkc
Pndgretktcmt4MfGoC/GSTARBVTtv0O4aSALRckToJ4sf4zhDPA+uk/sJkL/LJieB+OkjxhXqBT2
JNlD7tLeW9kfyeKruTPTDGkwBI/lNR/GRd7S58zpPGUv6zjjd84lUYJ3DTtih4Sh+wupBxf8qq6u
Hynm94YQIbgKQJtc4lu3vcBZN8FSitSp7KKFwLTYW8W9GT5KFm/7vjgLEKyDUjQg0hKL14My2E0O
OQYuAXfNAZvxbH8x72V0KTKN+N9Xof4yYqKuLqvBJ7XjzlM6e4WdyMYe/+VSP6sleM9K6ZeUOjD6
8Tcez64CDGxruvPb+BnX1MGRYfVv+5GzPMGbOqFVd7YDYhareyHzTZ0ciPJ2eau2z/FZhOhMi0JL
wAKFwNEKRlJ6ZUF2BcoB/3WDhLgrzUOUFEvk9qrspOm3Zr2/rIfMAARHYWXTUrekB6tuGgK6yLlS
7fD7ZRH/cl3/WSvxiYx6Ya/OMY5Nsxswd1b60c7x4jtzFz/yzLjiWz8kEiW7Iz6WaQ2s+KRH4iTV
MSrdjm4GDgog/ww1YoTsWfWNFz4do/gfmI5B8HVWVfAQVpovEbFnNMd3x6h6HqwHiWYSDyG+mgv0
0iRRb1R+64df26N+mMDGbd4QpPLyXeLLEl0S8xAf0WpYY8KyRaQ1x+q9qSquRmfJE+xfAtbzmgne
YQRpZEUitJswr8I4toFbY7lKAsO1gnI3u3lwkO2S5OIwBP/Q9E1mMmAc+aT64iwPJNxHyX3S3LTg
Xe477/KWSZyRIXgK1JWzeFRh/XGSenr3NHa/6kRiFtvh93kJBS8Brk21i1OE3RPN3AHv2Fy/NhTq
Labqlb1kw2SHS3AZiRWPjUrx/BvKewoYmB5xZPqpdn5eXjeJGFNoFR1HxvR8hKWH+uvQuaCTAQ/D
TS+jYtjivl0fWbFZXleizk4VgNwYtDjZc/XQEZCyK03QD5kfG+VdsYSYpor7q5J2ny/rKLN9U/AX
Td5EuVXAUYU3LHJNt8HTEMRKDdjhAe4EcErzRA8fgnX7S2chzpgdM85KZmF0A+iCyX0V79RKUj3Z
vvTBO2mZqgVSL1VQzZ61bl5U9OI5Bz6VCKA60JnrX4vfGJ+ljMJ401GhaYiDmlPNoMKR7tKa9Tmh
uMd6Avr50FExrt2Nkv3aPMsrKcJZThvwDOnRhEqb9Zq0MMj0aGQyVTbHNzCW9EcX4TRHYxhaBUEU
2PrlMT461+Mrp5BZDvl3/UblCNSan56kPQeyJRTOtVYsqjNWrPJV6ptvChpG0OMAoyx97ZWgmYgB
XlP6lN90xWddxU5qlmc96TKea/7dHsoLU/F356q5iX3yyN7QyblXDwtzQXenS55i/2Khf9ZZbLCe
6NLkQ46wtAdouob2gCoovCVwcO1Eexkoq8R0LOE4dA4ACBWGO2eKwBhxiLVASmEr2UCxrzpjlW2X
OsJeBpwzHdXErnuS+KvN8ANnGgMpGIF4xx4/1Q3rYuRoffPJDmKvOkWnzGN7JxiOmisH1dwsW2L+
5Y88rvLqfTI1ybSo2sy36B+Ub42hxwFoDEEf4P9e1m57/c7C+BauhM1KpjmKjYE2owqc7GdHP9Ko
tNZGcFJmXZe9wfsbQnM/h2/sR91/+W8qCA5q7ih4mVrcJ+DyoPbdohwu/z73Ae+e3Kv9EFxTr6PN
3RqRp0J9AzQO/cEMDAwJSN2CbCsEX2SXEVLmBEeTAejIQP0Yjqjb86mUYn/IbxxJin77cP7ZefGF
oiulErJRZX47pY8simgwF0Zx25l6VLiXV1AmSkhaAIZaYWYB2820eT/k/bca/XCJU3/MuZ1VEvyN
MYPqJ+UrGAPH4YSK+AnDEObJQOoZzc43o2zkZjMEPVuG+DDJW+BShgQhqLX0KIY/69NVadhuOTz2
MnyAzSXUMNijoQYFvDVhCdXOHpa2xBKGw7clJ25TojGUGR+J21dShAVER0Y5ZSUUKoqXAQPu9vIk
pe/cDj5XQoRATG8tStUIjwNrcPV9saMALfvF+9NY737oLbeSJfjSbE6UuuZnN8++UPtTx2SD9Jsm
sBIg+E+2sPL/kXZdS3bjSvKLGEFvXmmPa9+SWnphyMwlQe/d12/izF4dCk0Ru9LLxExMRNcpsJAo
FKoyq0pdwEk55SAcCOLukfIQ1IcQVeY/2EUrUwySKpEijSLVX6rk2AkjkPw3qd3Mr39nhUHTioxm
IqUo8qjdVy15kE2MCojf9m1sIurKEwZRU0NEeUfBPk0wl4lLx+FfDQseom7vGU2XTEvHNAmbG8Sm
VHeJgeTOXMaLVKQollbGQSK8MVOeHSbIcjx3VR2yZHfuLjkYuAU9dEeR99xEP++7Y0i+ecNEmi51
opJFqFo1GKvIzJPQ9E6d+BVPL3jzGFrZYcJMFToihCq0sTK1wMTNMFuHeDI6zlWJt2ZMmKl9NzU1
OitdzIs4g1m5ZX1Xzt/34+w6+7S3Zkygmb3RJzLlGJ0eBn/BFE9W2tVlwWw48Uy3/U5eow/Z2XwA
q71TOALnhN3sjMAo+s8AZE70SY3iVDcx+RnezR4lxTFAjgs6FLRGEEjc8hrCOF+OpTKSp3QeuwXb
KjeRDj8v6qf95fwNcv/0h6WIq8Y4Uy0VBozhRS7cNr2LpkNL7q2WOGH8OCd+pvMaMLZvLLdFZFnj
mgmsVgYylZ/pcB7or+DU8ppAfebSGdETbidiWOq4nkCySrDwiIQUov0o2PSCBGpVUKd7us/v4aMB
uGeOgQ4l0lCLMfH6hxJjMfpZ+WjRSlZ3Scan5U+oZUCleft+DIS0kThY3QRrBOIYvflPPHzu/qj2
Z6kyiMig3CKLbJDUsrX0eYxysCXrp0SST+OiuJpQ+5xg3Dp513aYXAX9sKqhg6uOCqo0R1yiXdMN
H617qI69oGUDdIwEUwootL/uG97aZWu7TPqiEVXGdUNGhCiXUnrpVU6pcQsZLVXDbIeIFn7Q0CJk
VjeyuqqmJlxQfs6VAlcAzRYk1R6gv7TvxtZxsjLDlhpntIlb7YhHFmmoj2YknDOIFCmjYZdFxGmU
2MTBtS0meUXmEuuqiUt68x21AFf2Wpz55RsOTHcK8IXcfdc4K8gWGIVO0cu2QMWqATFGLJuORhJf
rwROAXrzjWftFhMJipyrCaZjkCrdzSASiM6S3X4ovim4HtYPtc9/adlCC0tFP5AqypqJicFfQ2MW
LbFPZ1zZ4ui5V0u7K9+q6qXPQH4lfc94t5vtCLlZYw7PpZdz3ZrR8CuprV1BFQFcyXp1lHXOOvK8
YgK+yIgFeWoc0tGw2IP+Q6sjDyKCAhjDWvU4G7y+k+0N/NMvdmC6z0CgeI18QbiL9XMn85CJhjML
6qvPxM65FW0mzURDwaj1muN8F53M+Nwi1ks/C5KeI2m6vbk0+aokAvYHdhIWjUdGN8uYQxAOGMO5
6A45KRGm+JD04Mhq7pTP+7uLa5DGzQqgZl3sLTmmz8APkx//QOUegsdorFCCa8da/EeXOIwz/fSQ
CfsOXTtWmlo4UZQ+EMvMbgqNk45uZhlrG0ywR1kpj2qOy9XkS75Z21UF8XLiQM3vrMgQBuLJtm5i
1MonJujLYdZSAjk1l9Qfe/NjUt23Jueg4vnEjrcJeLvMSYPLL5W0QFx4Moj9A9rlI57bs8wLxM19
dXOJnW4jGXgVQqoJmlzMoPhcO6WTfRP+MZ4gS+QkNnloeE0WPItMCjBqJEYPGabPyKjaaNZMwPJr
cQeOeVYYmNcVjNlMFdozpwzdmZUveNVByu3kk/AFQ4Ig3tEea8Pe32Sc8LDob1rtMfQO1B1GSvEG
PX7Ro6NVEUeUeDNFPMfoj1gZiUoS5aLZj648LW9hqnrznB3+zg8GK6ooxWBMjF5tA9s3k/LzCNG7
peOR4POWi0GIoVCMrJEwHWUV5NQNkxe2lr9E+nHfm+0TfxXiDEpouSljwg6hsLzMTvyIwpWLt5tP
1n2N6vwQCJ95qcxmkrsyyMDEIumdEckYmbZqZLlQZDVftfQ/dQY2V85ldfO0/2npHddTrGimkuaE
Mtu9Do1nTandCY+DwuOQ2f5UuBJTlmJMgbO7KbLwnLIYSM6Mwwxqu/i55fE7bS8apUGyKMcPe/4u
Y1cluYxX9LH90DTguO/xb/eh9ZLwmql/ExA3UwwCaUjGGnGqJ1SyFlew60B/1J5H9VHDwC0V6Y2T
IFd4UUiX6F1+od2MMkvYdUplRQluIHiQuChui35xqk+gHinVoniIRA4YbePEzR4DRnpmDIMu4kYS
5prfduVrpWU8lOXZYLBIJOIUy7IMoBBSG0N791IpPXN2L/0Ye+vGgBHG9EOy0E7D6bsZqB55kh/H
xyKzZ1ChCMecd8RvNjpYq+/EoBJ0scZFnHEPUQMIZGSe6iVIKqZnKjaoHwoHVGMVn5KQ5yWDUWPf
zBYoHKkQJlX9lGzKIAFOcPCdC+6fvPCuXWTwSZrEIs178MiKTeSJAojvKhzCBudKTH/yuw+nK6Jm
YDPLMssMoPYNOjto7zsUumxjOauRYVuLI1RfjES2leLrfqBsQuHNHJs3FYpQ5misQCPxrAehCP6I
ogsa3XyRU+ll39QmGq5M0avE6gjWJlOYsxQhQsJ7JV/cpPleWDz9tM26nbWyQkNmZaWWpWgyJlxU
5YA2VUyH0NdOsl05xh9B08oSA00FdDhUMYWlcrYB8deyTOpYH+KvMl4xI59br9u8a60MMtjU9fHc
VBEef+U8oOwz5qO02BPUsIMSROApr4uOFxoMTM1gy6y0DgmAWN8r8YOJDsvpqI4f/y4qGKCSRrko
Og03rFw8yMNBKB9F3mQqZ0ux1JhRVtTa2Eqjm2axXasa2LUkO50mOxofW7xgkeJt36fNtoZ1EDK4
pE+WMU0yeqMSEGwVPoLwQIOQuAWXbG/7K+molECVDqJ0LPC2nTJC+R3X4fZkoSO+G3p7HBzcEhyO
UzxLrFMd0UZLaP+dvP1XiCs8Dmexc+mjs442gbh0eu7Jsonx+s1BBnbVSoGsaA+EGnBbjZ3xrkaR
WnzoLwW4AaD3xPGSY45lwRibUTLFArtas/8romHdU06RzCvueOkNZ0nZgRi0JAgtgQC324qBoX2s
myxow6AWebzH29D7cw11BhT1KRzkWcPtR5We5uGu6wiYCHiTaTwjDB7mRV5WGuUQEwrTqReb1tDI
5HO+D20LfX8+3lxhQLDsFlVPVCxZVEALuvoojX5Rnos6wFQTQQaf49kLSaO9b5bnG4OFZadCJYaA
zSaSTqFqj8pzMgf7JjYz+Vucsx2OSk2GSsoxvtWA2j2CyN5QjQeDfE0Echna9se+NZ5DDGyYQ1c1
mCvG44FJnDnsHHW5SNA227eyXT9bOcVgBkibeoya4U43+P/KsnefmjOd16eNPtGLxOmK4XnFYIXU
msLUU6xQsoukf06sS0U4BGnblaabS2xH42DFZpL1CPPkOByJBwW6GLK2SKw1PHRqIPv6yzVk2xhT
ubIIsvmrLhyovroYVEfQt/eJM5X30WPkyAfe6yr9LDubjG1mjARDzucZR7+kFE6X3RGUuRJ3Im+W
7qmQAd2PEs5XY3sX8nacwCOFJpk2BFW/WTmzlbqjOXKgnWeGQQ4thUChQJ/hyTKhyE+Wz7g6tHZc
YXBk3yFe2Bv0p6ySUFMa9dKiVErqHSVFpQ92qFPLRyoX2wV6bvPIPbhRSU+alUUInw5VJgLhqVyR
5VM4pO3lVFSS+KHX8JqY6WLtRQiLH/IoRE2Cy1CVty5GBr7JmfLMWUVeFDLggV79qCY6xJYHf4AM
yZXhDi+fx/CQfA3tBP2olivbCf7JmzzkhQqDI3IrgD5KBI7E1jHu7psS3+zPrg8/DzK2g6ER4tZQ
wxBvup2jQaQwOjQPeTAYNkRQyGt8EA/h7O6vKMct9rm6lFItTRcN1Unra1hdUv2bye0gpoG2Exhs
C0Mqgh0jK4H4EHFwjStTWvaQfUsguuvTj6aeid8kbuntu7ZdgLjBMtvMoM5xmddXaVAoGfd2/ZF2
vkwHYbHzN/NBLm0qWii43PSUZjV7/jKo0kmLoQqDScnAJN84U3Ha8TPtmu2CApLq0bd9P3mfkP7/
1T7PimFWJ12Bckq3+FncX9DC4RtdweUl3r5s3sKTAZR0FPJao3yBBjrBlQtk4i/mCyUIFg/1p7/z
icGSiiTGMuUguOibH6o42q1+jDQuJnMQy2TQRJiaYqorXF/oh6JkgbGra06pgWgZVFKoX+KoI7zr
xLZRy5ItUzctvGT/+rlmEkWJSTUzyPIwtg9WzHnL295tt7/PfCW1iUE/OqHbgOBcGywriNriP2VW
edM4cIrmvzlibraYz2SgV9pMFbTl0gXUHbQZ4IntWQvo6L5Q2bwiPf1z7zfWzRzzvfJuiadaUPG9
5Ne4fFqg1jL2tZ1NRy0rOMDI+0wM3muJNPSjice1Sk6PUZbaVjhzvtT2xv3pDjs3ryZ1MY9xCuzN
B8fS7hZwFOUKBx02/TAURdegAY7ngHdXsAokEBUuRyPawcEnn3LePTedWP19an+FPk1ppYpVVbg1
pCJo9x1Fax1d+7IPB9sPDSsrzKaxylbLzFFCTU31KEVM7APF0XJcI3sq3epD/vKHb9Qrm8xGsjJS
CeNCM16wa5eXWnsmyeu+XzSI3gX0ygSzf4qW6Gqcg6JPDahXadD7lM6EV5fc3DfQxIAupo7WNLba
RWrTyhNKWJbLvRcVaJ3ubbA2IAXMoRvn7vu0GXArY8wmBTEepCtLfCoiHSL5ovDajbcz6ZUBZmeW
YDUZJto+TQeE6KBI+oVSDmPIwWlf5jOvjXUzwH+aA43HrwGujP00jxlSTgifqdF3eXB0i3e07q+Z
xo43ELlTiGJAlSwpnszpUy59+JtvorGDmWkiQNKbXoKz+ljFQW1wQGa7urlaJAZlUhXsYXKB1spI
mD19Mu28Gc7m3EZ2Oid3CjECARlzFw/HRpO9xbR4qbO8tZNWP4Cu8AqGwgpNq5kImFOD6KB+WOzY
z2ZnmjE5OQTjYSr8/RXlRQUDSGo8Zhn4LQAOGBcqstqpqjOOXs79dBMfVl4xECTpqlYLBNdgOntV
gF2499sjn3uaF34MDGXzRBqpxU1x1M/jBE5DkK/tL9d2prDyhEGFDqfDrDf4PuKJcpykH8rBayCA
faTsVAtSyD9Sb7JWFhmYyFWSTWEDDrYWJwZVwcb1dwkGNIVheI2OXu97yAmI6yPUKgAlE0x5eq4C
JlRvUI91eMrKP0q3bi5dd+HKhpWim39uKRS9dS4lnA6P5WirkCDOvPnMq0RzgFa7ftOVuUmcSdub
mF9t3PhR84mHuQ48b15n8sSD+Wy97i8hjeZ3p+HKPQZEBLMR20hGtItVatdWZTf5XSTpdi7+s29o
c9x6FRvXdGPlWQpOH2FqKR7S4MjxMF2AK9lwdMAFHU4IPfo8GPm8IRbOfr7eWFd2By1rUn3By9aE
qY8ycgbrcx0XdjudJuGy9FQ3ghMzPIsMgpShBaUGOrMwSdJFnmO7NesgqUQb077nZhTfWjW6a2vC
2w6/2fAGhL8MBfQoOgOQxRhHcTvhBqffQWHqgNaQY/9ZuxN92Z0PfAq8bfy/mWP8NGIylaRBCXaK
XPVk+AnAMsfeeBF9XOQ+8RqTtmsL5s0eA5naXPeFMiBWld5efHIY764jNf7giW75NoC8rMJA6R9h
zM0oA6IFOoQ1Qscl8D5v99psL5Mb/lFPw8ozBjfTQl36BW8brt4XdhaeJYKnhz+qFd6MvKuYK3Ue
RS2Og7Icndbs7jJT40T+NnxZoqZqhiRZssLASV6JfSfQ6aeysZfv1VFxp/P8iP6a6j9U6c5yebt7
OyhWFpkkRF/kSJdLnKODr/jCg+5UD1HpNImTXnR7vtQPlbOgFMtzdPP4xtM7xHI02o3CfLFF6SCK
2eFYoAkxSA3Qh0X+UcDyd8FJQVt7vqGDfR9BN0+7m0n2+zVmqUxxh/CvNdXGe85J677Ny8K5IG/e
W1ZWmPaQuZ/MQhDw8ErUidikbT9KuXqoouk4tfklK2R336urzNW7E2hlkKLMCp9bUHypcQRimM6n
b72GjzvZB4iMHgdH/SydBS8tacriVx+mR+tRO5pOB71TztpuQ+fqVzCBWzVF18/0xkGrKshc/OIb
yO7uaVElccanfZ85wWMwMTvCGEbGYzzRVoeiu49H3t3m2m+4t6jMSTBUZR8lVkMvuVCqd9IvQGeC
SrDqyKo9nQdkFDMGlsrj/Kb6Rm3PEO0I9p3khStzOhTCJEMxsodcViQ6pgqCVPRpJeh9+zszzKFQ
lbpYzguFzvlBxjUkuRS8Zzje52KOAGuKa1VocKxmnWSLTW0TgbMJeBYYNCn6JDUREIi+afZTPTtN
DY/yd+Nz4B6topMN6tUyNDl+3WaTYRbxQNUa83zxkJC41ki8tFo4nmzh8S92mO8xqlbagysd7Skn
UQpAjOtKZzy6dSfdlmZbdNuH5BB7vE+0tX9/Mct8o8gyWgEFXlAGnTB0i4e3+fOE8gSl/7VcnrWN
z/WLMeZzybEaTjp49t1K+WipZ4vHFsjzhr3YZKacD4KOzKpxK3T5gsrvpGHKUPQVL/7CYyTieMPe
cFQMhnRiiyGKMuvcNk8+KJPJ6abkBN/V3xXGj72Qd2VroGWukg6NNB4kVQiUmFcGu64LA3vrD3NN
T1Z2ClIPqHXoqBDk5KjroV1l6utUmR/VovTzLPGluDyZZvy0JOlhH4e434wu88p2rBNU/CY8NjfI
CEQv86MPxQEAfJXj4gmA0d363lHDwLOCCS4u9q2+ayVimR0Kfn0qBWo6nCTN+ipb/Y8m4d0qaDDv
mWL8MjBblvYpCP6j9JPYak5ruFT3S8xdC/17HSSgdekPGqVQkDNFRUHdTIeE0K9rmVaiFncyku54
/GSORyLHtsnjc98Me1mCrBOGdlVkrL/akOtJq6GPi55N7VLNX+LieT8gNmN+9fcZwE36ucu7mXJ1
d4D0byk4nnl8hFvpNhbo5gOzTnImo4cyA8FcfFx89Hr7w7lM3AHAd30NKhzldd8prkUGZ/s5UWsQ
3qBshQEvCQIw6Dx8pI2H1KDl8kRS6Z97F3wrBxmkTQSQ5mo1AqEwPgyFaM/ZWe5yRxm+NiSxBe0z
xz1OULAjypgcCmsFdVSckp462+lXCr7hUTyKijNK14ePIuDd/nhGmZQ7qSZ1KhSc/mP3PIsfDd4T
3iZY3BaRHU6Gfm6kzBYIt4Yq9iKzsRP5qTA+E4NzddiqSK/DkR20WSpVH6YWUBF+ER2wAR9C11ps
7Yle/SBwzflWGy2IsGYqqoT3FQlqpr9u4FkQtapLcB/SQUpj5qlDrHtinkPSgpAYPYkPIpTjs+/7
Vre/1c0oc1tRm7QPTZoLhkNua8pbyGVn57nF3ES6yizR94oWLPFUvSoHcjf6qm+eBZc3/7J9Yq0W
kPq6OrFKs23iXAzx4H/qPcqKE32YHFpMacBjwOvQ4C0cA7cTKUhcg3nFrZbGS0PjCfXA4/63oWj3
DiwUiHwqCoaSRXZWXR3CvDOaFlSYzeT3VgMBjVdTjexMO1vWx31b20C4MsYAIe6KzdLkeIyIjz2O
+xQjDvOIGWjdFgIIcL6UnzgG3y2gIaJ/ARQJmgJxGJz6v36tvA6tIcstxUmOzXH8koB7AprKkxc5
lEgmvuPP/svvFpQxyQR7WBoNzmZTcawYGjQgjwk/YPz6on9JZHv2KOt86Fbe/Kh8SY/DKR9swVHu
8qP6gvY6BxV/zo5/l4kwP4fZGWojd+qi4OfMJ8WnmqdSUB/VP1AqYOww+0IjlGEBrIwO3Rf05URw
oiA9/t+orN+lCYwxZl9gRxRRLYWKU/fmOda0EzIqV2krztq9rwgwdph0hJRzPucl7LRed+ksW7Fs
Olk8HHS3dsFt43SoXRHHCKDbdK858YlXD+DFL5OrtGgXJ4ZIHTWUYNbio0B6jpO8tWT2pNpoAsTP
sEUyIgaZ0gSLPh1lU+QU/95zPDFryWQlMsaNGqWmW/GiPYigToyDwa+OtEWiOlAdqtQJD1lmyz6m
FQLefe3dcf6rdZZMQq4g7T20sB6Bf1StfA3jNFl9bwwcOJXeJV+MIQZxrEgW81SEITWYP8q1DS6O
0R4gqzPMdljadJAGwoN29KJ+4XeCcMJFZrDHiluINEww3pmd0/XESwZeV9h7DGccZAClxptXphOE
pPhEuZPbYLJJkF4WZ0ZDK/p1OeH5Pj9i7DHAkhfqMEBMU3Hy4jG1XMPwYvkyGHd9/0EY/LYKA0F9
7UZOWsaBzXfNb4tYLaEAq/RBG9fvw+zTZJ1XFHmfTjDeMQiTS3VTdjrsJJfJR0/+abBDXzrBW5fP
mM/bBAyaiGEdKuaC8BhiqXEGCf3W+nBnhL2jCq2/f/RyYEVmYCXq2gyNaLA1LaDxDnLzMHPJQLb9
0akkj6HhVYGxEaN3FL3jMcbtL3g57226etOTcDeA9tcIUDI7iZENWrwP+65t77KbWQbJhESLeiJF
qqOKuaPppT2i6L9vguMZ22AdqVYlthZMNJ2F9nF0bli+GH0dEl4Nn+MLex8wNCFWU1NAvGkEzceh
Fp9G/Gew7852MPxcMbaxWqpDI2kMuDOXj63+aSnObffp70wwsJTXQthELWJBsg699M8yB3LLmdD5
DfTd3GCgSB2gW1+OsIE5LelNeKPJXBpod73ipI+0DVfinSYUsH/Jzq/wcLNIF3Z122jlKBHlHhb7
U3in4JUndsNLj6lgEUK1vGTjN2fXzRqNypW1TEtjMi6wNp6y16S01YA8U3n39G56kp6yj+JL8ZGi
YOgRHsfJ+xI44ymDTQmYuy0i0oh/I/eKPx3pQLzgzI+4mAbCyUTrPe9tfDsqoekNDQDcEVQWPlpI
HFQxweJm7VHPoAXQhxfS8GjVtrfYzQwDF42ix1OuYVVFcuzjJz3i3Uk5frD1l2Qxs0pXE9UppVOU
PZroZYwP+7tr+zj86QMrRJGpjdoVOXy4Po2h/5PeryFnxzHzmwi82WESGNMQojJX8En+26eN5NCj
xPupMzmUWD0LGjzBEZfXPMn5SGwVBqS0vZjFWMMq/VKAJEuqv+6v4G9O+ptrDHiM3RgJIt3KyaU6
ql78UHn5MbyOdkTcMgUvJBjcoLwqhhiliLn+Q6Q/9s3bkHDQkGeCAYsGwyODnmPFBgK6QK27RHVu
S930vL9u2yfhbdkYXBCjXiIz/TBm+KkRn83yVQrvk5rXt70NtDcz77BAr7WpQeDNp+ZYP024lYPN
0VP98qFweBuWF2wsIrRJSeYSoVD12qe2bx/IlHOWjf7e9wfHT3/YUfBeBP8BCLVVpyPiQc9xU9Ub
0MGKZ6hapHZRYEgxtjg5M8ctdiI877uhWXKsoal8TmU8X/JaAK7FqD2vGHjIw1w1OgFejU94mdfx
Ugo9poPyKenowKD1lByojHYJAouSx435rsJ4PZ9uC8rkF1PWpR3aA7B9UUmitAjTyQrobY7XA88D
Cp0FirjWtbSEJe0FTfBncrIg/EGnshqHr2LB2V5s91sEyYwmNfDNYvNB6I6DVtnq4kOFdX8X80KD
AYsyLSqMUsMntfmoSK/pwAEj3t9nUIJMSroodPuG+RiIg3qKRV4EcPBOZxBi6mqtzWnsNdAlUs5m
92byRD54JhhcmJo0NCMLXojWpzT9obTgvq55rdq/yWJ/RjLbEjWZ0oCOcKDP8EY7h+ogdYoDeAFc
2c1BhsorQPLimZ0Bz/oiM/QC9lqP6mVg7NytzuRI8wfMwPJG3DmRwI5/y8JCxxqv1nArQwv/AanD
kwi1HtkFy0cgc0tLnK/GPivneBIt8EyONDJ9IUMD4TbpoPa8lxsawSz0KaJsiYosK6J1zZ9XuTlB
s1fdQAsMJc/K7fpzJAsYYvPLPCiif/7/m3VtitmsWREJqaTBVJF+EcJLnLn7f38Lc9Z/n9mso56a
YRqiNFCIj9N0qSF0l/qtFuxbed/XAMRem2E2bGJYsSYtKFTREo5y6A4jZhLANu3y7k1bIbc2xGzb
vi9NKZPhDwlpharXeNUAjgG2eKkkGJcqNXgS56Ut5PdyyFurrfRn5QJLxVdhhrXBeBwt6tEMv/DV
z+Q4X9vd+PeurcvE2hhzindFUSRmB3eyI60fpgFlYuYPi/DMMCc2oXLGDS1UqsF0oWakADMpZ96d
ZWv7r72hH2+1MaM+GeNSwW5JpcKdqqNYyF60fN8PZs6WeVeO1ApQxvTwpQIZcpXUbl61QVM1QY+u
kn1Tm3ewtUPM9pd1PREyE7FAZTzB4XK0Hppjf1dC3Mr4UnwUH6yn4p5WO8rDvmWekwwu4BkCfdAS
VtJQkcwNjxp4prXsUJgf9+28n6r4FRnY2qQkhmK49DA0OqAIhaZh8qAem4cBInbRUf0+XuisT8od
U+H5x+BEoqeyYBGUOCY/v8+fC59qzcqv+cXELbDwUtc6Nj5PHX7rIrD6muzs7jCVSzVE8DWcoiMZ
VNusZbsXZreQMkdXOk+fyR/cA9YmmScQWetGLY4RrLN6muOvk3DkfL+tXHxtgAGQkKBoo7fwSQWX
HJ1GjY7tEczFrsax9L7P+tdIYVvzyRT3VRThk4Gkcbalh+I4obel/xC68jH1cvA1pq/9sbv7Wl+k
a8k+c3g06Bx8URh8MeoB9d+MOmu1jtUtQVRId3Wc8o4ACoc7CYZCf8cKx/IhBtEwHghQ/Ivuiwsd
48uRGuLESZ47JwURy/5X5PnFwIxqauJsDvCrnR/G4WEpf6Qap4NyM9VdBwqDKHOEFkqFHmvzyTxl
fvg5O0OUB2P/V9IEc7J5JE5ci0zSARpbPL+ZWEVawMo9UGp4hjc4HeZs0ODgis/7i8i1x2BKWisS
Dm+sIqUsIQfrrcLVlDjy9/QHFT3kTb5tZyI61kzC+AbaYH4NkiRRNYjXYD9I5HmQnrhd47/x52aA
jfZibntM4+KycMqOzYWqSAuecrdgMsbLIH2pc6Jws6SgiDeDTNi34mJp0/DvDveEQ/lRIhCToXV9
9WV+AxvmtYWB+DyanvdMAVdouRlm4j+spBntZzA8PxkPMyRsiNcdlhPmJKFZeeoCjC1yLuHcxWW2
g9ZmQ2f0MDn4INZ1CpBiV2cLwUln+cP7+o/O85uHzF6Y0zmdRvpOVs33VXmqlWDCHH/Jo2DhxSSz
BYYx70VIrcFM9ypJJ2P8vL/HtoHqpxsszWzdW5aUC/RDdYrfhabfadVrpUccfgre12F5+RWzR2fe
AjvaS/o1PNGHdVCyfikv8YE+rPNePzjLZjGHqCIbFaYeYS6uBlsqzpPBu4rThX9/otwWjgGLStEn
DDbDQvc9eRU9804Pout7Eu34iI7CF0goKf+JnBQdEdyqw/ZxdjPOAIky/zfWx1N6L9h9sJxDkH1q
T+ZbBy6l9NN+kPBWk4ERLcUQSkeLHEIiOimUXtL8dd/CdhhaEMiTDBEDdDQpWp3PgpoulWBquDUp
sWOmGYb5Xypep+ZmtwXKCz+tMLmbRjQ8bef6v5fmDK3RXeg0XnYvIyMWeu/vXGJCEIIh01g2MAYd
O7uPIajVphBn5GUB9M+8j8ObT0wcyuCvWYoSZigLq+TWQXPOzlSZDC+ZDm/I4Dfb+GaNCTxt0cDL
W+I7Dd8p1ZD2LfKk59ql/THtQ/EPbxvzwoIJPHAQa0U6wrk5+WSFnw1VtAWFJwawfYm4+cScVQRK
EItQwKfG+joQT4NyQ2T8h1h+KJ4yxd+Pis2C4ToGmWOqhr6ulkHf1ineZod2iJWO5bXfRRDo8PuL
eOvHHFJ6ruBxOFRR+ah/hLj/9W8V+bHv0DY23FaPOaCiTqKD5zAxQwzAn8YKZWoJrdf7Vn5zV/lp
hn3yEfRStDI0wiKBBzMBdAzDO/PL4ne4qNghurvt6LKc4kN3F71KXuIRl5v8cjYa+wA0CGAElhQ4
2rk6bmY6FIcm0GxRIkf5G6/qJm0fLzd/GfSwIM2jdz387dzmInraYfHreyoMb9zLD8rp387TFlTL
xOdpK3H2g84gykB12ycZmw5vXt+VbLQtrTkapHZN7WurC65FJA6IXWt8OyDGvgp1VqGWVke/LuQC
ss/FsXzG+mKF0YJ0F1rgcM3d+kifxrXHIuCp0F07B/fMMzDT6FaxSBmFmaBzKYomQfc2XAq/dARH
eiqPBcr62TfNo63cuT+e/yx5lRRZkiRV1d81qptiX4qmiV+gdKcm/JGW575+SZSPSuaR6ZgUnjJZ
Dunuyup14vEbb4LEyjYDEiCo64VWMVB+a0ynUq3AMqnCxuTtb+Ht03dlh0EKYbIWgQ6uOQt6sXxk
gGfByWJoytOBOCJxEIPjFVtWzoaiSYsYKxpXTyY6b4f2EmucvGi7mnhzia0sW3qaze2IBke0N15U
55XY4VHzSicPaNs/rXylrnqov3GrbZvwsDLMwIMuzGqsRfCucaPnOQPnQPVqfZvO6Eov7ZbYhtd5
8bOJuVrj/9BqyVtbBiGyFonU3ONLWu0htT5WZQJmz5bzAbdzjZWPTK4RFuKYGwSLm12KI5SUDgOU
6JVgBJ8zhpa41LLbl+WVPer1Kgc123LJWgFeyYF0pN2/ZhCeqGIZuiVeK2/wyA/hJB54ZbjN5jBl
ZZfJP5SmUs2ihd0MjZ46nvwLtwxCWPwsOaU/24Vq88pT20XilU0mC5FrkjUV/YLziZIbhGCHoRxu
8YPhTDFa/jV6bym4Inq8wGGgpsxzoTKv+6VPPEHGfRmD4JL6so80PCsM0GhmnS4hVCCcYjoXzctS
3rfZ21+ZYAvPcz2W6twiNiNxfoVW77lIqkBUKs61meOJwlxYUtGo0wTTEY7VB3rxdW7uxIqDYTwT
DJLMojFPC0pIThd+xct/qMS2/GeXlFu4sZXmrGvTuU3gh/pUHGWvDsJLeBg8GX2eEffuT/fLu9N8
ZYzBDbPtoibTqEeJapfS22w9t+KnaIrt/Rige2TPDl3ZFV7IAsgCqw5ODYpsD5YUzJF87uriJKWF
byQLJ6p5OKEwONGLhjRI4HlyOrBuzx6lJGlxezC82lVOqNM7wpEnM7xdx1utJYMT6lxrUhtiLUfH
ehDeCp88DQclME7kFXjlxV76bX9RN6eSVmioMBBRCSHoeyp4Ofn6yfQ0u0Don2JISAle8q0k9vJE
idaWJ90uXwe0TBLOhti+aqx8ZuCjRo42YWyQnq3DRWyuHCl4/LxkbulEHwaHclnRkZDrGAOmIyUv
9UUeyRR1cye4VKYgYiwo/hQJFr7BhuwbkIXdke6j2pi2pg/2UD7vL/v2tfTmtMogjZQaYDgsAWij
03uLqzvhEYUEWzlRbUlet9F298LKGgM6GAxJ5YIePyq0oBY3PTXXnpni6Y/er1eGmEwFyuZdZhAY
yqvHsBXtOvTD+JWzdhwgUBnA0a3lfxOVZjxDgflA7imLdfIygBgXl5cYyzg79RGpvM/r7N02DXZ1
kGvhks3q7oKHiohtj0upKoTQZfzRtWfDCh0h+xHyKtHbB8XNFAM/UD2TdAyb4sgTLkVi59M9kTkp
3/Y9ULrZYOCmNHShgNI4fWCiCUnrQM8NtONgBCcBzcDSR7yYBwYmbOtvNVLb/Q+5vedu1hnomUNC
FnWEhwUR7LIlfm6R0/+Qdl07dus69IsMuFt+ddt9amYmMy9Gqnvv/vq7NLkn21Ec6yAHOOVhgE2T
oiiKIteqJXDIxsFDrwcP9RwdtkXyjMrEGowq6WE2QmE8VLsYBPMEuXTimAep9Yd876dqbJlfMPTJ
EErIyc+DO9hGABSZEp3n0W4Gt/t9cpY9DfO5PIv+Iaxc5TJhpTfaVmto0UQ8+sfiPgRHpHY/AtdR
3HfceTOOMdmifyj3kxz7smJL1X0zHMKmtVpe6zFPBhNQZjFOTCGBjwBw3Zm0l3GsXJQP/iq1uJqN
iSgDpjn7KoTZWtmRO9HGI6glmc+t9jkz7v+TB5pU4UUWU2WNrgO9D+et1qC5uZgMSyvK0BGkkXO0
c52BiSBqpVZ5Sp2dPufS7mYQhrmtJR11b9rzIDTWs8CrCZlQYopB2hgphBlydy/l4j5S8bRgJsM+
kbvnbRvS5fj9sL7KYgMHCc1cpF5elrGdzZUtT7xRtj+UGq4ymEjhDxkRVFql9i81ip7zvqTomnZ7
NEtkJJRn0EAVwHd1V3rd1m7b5VUWelvQBS0rC7psUuPN3bdkwNRK/TczCsrP0A8Ol1/9EJXVGEga
kEIbaXG+ALZ8h6qNG5QW2vm5eOJ/qEb9Y0+VBeMmqqkFQgp7TpNNS32Bm9gF0h8HEEN8MLLVcxp8
xgSlfxnznMwua0qS9sDvQjXqEIboylI/SXvBDgun8zpHcguveAT6Mh5CeQnCqmsuBDN7Li+lRpNo
At8YH5vCG2ROb/r6ybIQwOwzdPDU/UQF0MqpsTc8aZ+g+kWh1tK9ZMt09azsZdsleVoxGy4pjIz4
9G2tV7/FPjoS/2YgQlloxew2qcXIZRYibyyn72oweeV0SwLoqDhzf4/rXoL2a4nX3s3Rin3j0KZ+
HI0KLtnrnxX9tR7cbautV9SuWrFPGGOuAhsbNwtkAdG+21WoboOrzEZldA+cZW67+mrgWIhjsvwo
RiHmvXrR+zvi78XUE3lJKV2H3yLvQgRzHGuzacwpLZBcR/fC/b8YHuUtDf374pScmqiPWiqn98yP
FNkYfUjwcnNn3GtHGjF492BOwGBHV5RZU1GXwVLhPa3LjyJxZCIAHfR7IyucZINnQyZEjIk4Gjr1
9R827Pdg8UZF/q+uYoulYgLFqE1CMqUQQ+bOSqXEwoyYlcw8NlSe4ZjQoDWgE+o7GA7FecsETovh
5ro31yeJ11TIc28mRoiDKs+Dju2qyWFjKWNuOHUOtGsfmPfO9s5dTWautmOnWtoOj5+4yGI+YnJH
EZBgJx29reOXbSkcJ2dnWepQ6Ya6hEJG6wbdh6H7vv3769WkhRpMQKiEVG3kgrrApfbiA8V8D738
RTzoaMN8J7Dab0vkLBE7vTJUfqL09LFdUBpLnnbx8KalvE4g+tUbMYjF7i1DRaqkHh5HHy+Lm8wN
3OipxwBd7uYVt4TO2a0sg2Hrz0Qf6WtB/t4/2KLXozugPrTbttx6vrlYKyYqSHNFaQQhJz5oIIuT
nMYe9+1L+JnOM2RebmefKZRq4HCbFnn2ZAJFXiRTVFB7/mCWoUWA6FK6SHJxTVD+Y/7CwmxoShBF
EYjbkJlFn4BQdzJie7oFWb0jgTq53cVPCciheR1VPMdkYscsVlNS0xp1lQdeWtT7WdPPQsujheLs
aBZpQ4gKkpr0FCFaMVVWIfvAkEcsyXnwnOuCFE0yRR3gnuxDKGh/Aa9AccGSdPBS1BTMcuDss3WT
XUUwwUMfzHlsW7Q7jyo4FObSTtTqJvBrTqhdv6XKVzlMSjEDGlRSasgZMMIDNvejeYPOut2P+Xwe
ANC63XRT00SwZauE8QPkY0qkV+hwDqcbUwDC+rftbbx6cCj4bUmUFINozF4yS9mIUwO7eO4GqwDA
yiC1tlI+ZMHrtqBVRRSFyLpJDF1mZ3jKfuqJIKM1vCu+6RLWv5itbQnrReOFCCYikUmsx5rilcmZ
I4TPemSbxb5tH1orSRyN2DUPdHndeFedGOMZY5j7ogqBROmtYHK68EnN7I6XGPFMx2Qs00CibqJ9
/C2ZLLmWLJJynhFXz4yF5RgvG/tK7xuKKCe0pVVZsfChNjqr7D8N09cODZDcQu6q5TRVBbg42s9V
9r2v6zCDJGUSwkEsl5ZQ5uepDOB8MrGiVP647Rg8YdS+i9x8rvppFgoIk1DgiTrVEoANRoRTYnB8
fP2uu1CLhqiFpAkjl+CThKQYg7D4x0ncfi8eogPg+lWPNvzivhs5qc3rUFp1ERQOUOCHSVUWyEgQ
J9E3OwgO1dCK9M+N6W3bcDW4LgQwwbUUlC4SEPdsLQNSoxHZYKJyg5hXD15zRFU10PovySoF+//V
gL2hpnNtYJo4BYLCIOx78WZu7ogG14hvRfWkBpw0hm5RNjdbCGQT5yRXqrKYABViDC/BdNSBjzlU
OAIrN64HZ9uGPFlMBauV436cR8gSenRxJJOblfEnTLA4URtfAk3iuD3HluwseGhOY9IrsOWPaxud
AP4317Y111takD0O2ymepSjFUIzwNHWSFfFODp4ezPbNFBQ2iQGzpeVFHZ2ifBTbNyANWjnYfLSH
gXBcfbUKstSI2cXzPBOSpRCo3SroYW6e4sbuSis7tDdoL3b6V3Akb3vG6tP9UiQNYYvAMQu+MOYa
1kpAHyeF3EueaOmWNjN1hwQdWtV+5PRU8ryR/n0h0g8nQe6pWSsyA3QZDORW0gcETEXldx/c3dYQ
6TzAP56vMCdZV0ljU1LLDsBdrj62MScFXM3NlnZk4sfQBSTsqFI/2OSiY4a5XYom/W/QFjjasMlz
CQaYvAvg+QbA9JuHduZsYJ5X/BbVh7T0DQptVaPHF6/gbnobOjUwbCmbKgVIlE+8ALx2Vi4MyGLV
VSoBoFEKnaIU07nCTULCQ1G7pH3e9nie7ZiokY+SMeUUokkYn9XstYtNXjZIfWkjshP6BQv/rou+
b8N3xBIVHbGmXIVvujGTA+lBqxok6b1ezpEV+MouUdu9bKgDTs4mnzIEMhQ3qmGSHgeUvZ4qYejf
4iabXxpBn16iSObk4GtnK5g3MdQimkQEQdSvX6oBPSEcZ9i8zYcvmTAnTqgMBprTZB4f1OqeX0hi
TvHRrFKM/EHSKFbI+E9a9WjiEVT175uOc29edSRNBaUc2o5wu2CCaCNmcaRQCKY+jV11MHZBBi6N
CCx68+xu+9K6/a6imOAp9EoeUaxgW2snexBqqwpSZ8p4HrV6Di00YgLmDNrSbO6BTxMvgBv+RWGF
ZzkmSEZklDBHCznkKT60PVBcUi90TBuQSxckeDeoMe/+BVANz4pM6BTAjjr5JqxIQTAEC3DPwOJX
bqJzchB2kxW7vs1jYlt3x58L936hW27RxFfFkGpazHjG64C9hJE/zdb81hrM120n4Vj1/blvISsd
fHMofKiXiZepHO0pwOgAcYq45njjevpw9ZP3M2ohaSLDVIUltKqd6lnBwFViowEPU9e02VtweKk/
Z93eP2chrpyrYqonzN6hH+xBUYSbMuk8Xy0P2/ZbnYEA58k/G5ol4wyywJcHGrHFo36kh5HwkHoR
hgsBVQm48wYzXqIjWv6tfK535iG65R1NqyMvyy+gllhoagyTqeUES+g/+TGar0uv2AU72n7thwBw
Ep3J6zz9IzUzYG7sbf15/sMEmYkyqMc0nkkgUDcEJ1MEm2R2He225fCWk4kyo2hmIbCrkcF0n/zh
oGVfh/F5W8Rq6XZpSCbCKOh8GAqReqg3emgecSo03mRoLI926i14WTDz+AMwqtc4Vlxt4ALToybL
Iv6nsgX3MKvjvKSJ7mC3hTU7GUgQtH2xM1z11bTTd9q+YV/v/BvQ99ndflvzdeNepTM5wZC0QmSW
8OE+eTLmz2H7LJec9VtP2hYaMl46GSMJiQwNTQkQshRNKHQSwCmC/+MAUt7nwOYDaa8fTVe9GOc0
urLXBJpXxwdylPb6YQBet7zn1vxpJvJbTrXQjXHOMC4So2uRP8hoy6RLJx5m27diYC3wkFvWU/mF
LMZJR5IKkhFkFDHU33W7/oTeEsii/QKpzcOk5DkGc/jlJCWNYUKxjjR2Hr8Kogy8SI73cVaJvS8Y
odnqAs2tgSy8V9AFkeFdPT5yZ39o7ryxSuy1oTbSNNboxV+/qMfGSh3hpreig7kLMB/Hp2nh2I69
MnStZJiIjVCruNGTuxB97tLD9r5dvS1cfYEF3pjDolRBX0pFfJPjtzFxt3+f+tKWxZi4oGeAWB1y
7J9Kuh+N41jcx7k9CaBo1SMr4fUk/CFD+Lld2abcQA2VicRUnEuflFIPdw5UqYlV34AlZa8529rx
FoiJDtmYKEYPWjs7FI5pWVuKcQp4UyKrw1GLwE6Y0ABMM79KcgiR7ymHbxmiHZ8ezWNgGRe6cVs7
fJtjK3/i5QW8xWMCRZOkYRWGkAwayWPazM8h0Y+YpHTjYPg+BdKj1ur/cScz4SLpuo4kMkRKoJkb
u4sKti/pMTNd9P9qNd4b/i57/ekxbHvu1OqdWlQQ2EQHebQNcCW36T7sXrc9hXd4sSgcQykGekDr
r/qF0mVHR8HFOyc60cYHzAvus8f0onzdlkkdY2PvsU25+tQOMdCnUUWRpZtBFXey1oGQFW3kJHSH
KufAwFBn3xLHFB66PleGitZUkrZwfZ9YYt8+h3GvWb7JJZfkxC2TiStxrYjTSOOKdNulloBG9eCN
fKjdyQmR42BHcFvU5VWRumhqYLPCf1RGP7oH9Swr6DVOv9ceyX17rtEkhGZujIY/zDfzbvooeuJZ
fzQBCUipu/5NtrzuSIvPYDRvB19tAwOnN6W2lF0QVIAM0hof3iPBbnZre9rPPO9dPfgWQmkgXFwQ
In0yM4Hk1HubZ0omZ+LmBeT0ezqJw78yr3ruQhwTV8XCSH1FhjitdXvxmGiW3opWnzuyEXAOqFWv
XYhioispGy3IZ4jqcUUupuPQXqLkTe+/b+/F9aRrIYeJpb6hBGEbQc7ojXi+kvY0d9Vv8eSzCzwe
v8P6lXIhjQmjRlkGVdzAVzU8a4IrTN5lN7nzIXBrAORkwDLAcD3e1Ws0vtLrnchFr1w/ia9fwMLK
DNVsyK0PfePDcE/hNpDUnoRPvR3cQR4/gV49ihfymFIfuNiLPqUeSjvcuyOe0NBm6Tvx5xYQX/b7
88yJx+XIk8kU/aYM7ftjQK3cjEcSRl4SdhdRyr1t3+EEHpZDQI8mUCRQMYl8yduHKT9s//769X9h
OyakjGKJbRBDAM0wxPvgpvukvfiOdJPIeFzVLugodjMvcDDdhH85wqmRfjs2FsKZ0CIGsRI21FG6
o3rM9hUurOSRTppT+CZewra+21U86Zumosoisy96vZjSqUNjZ9oe1fYtKjpL1J7imjdFwpHD1t86
s/UjE6chqhhnk9ynaWQVvlfKL9vGW4+TP9VhS28qIWghzSBGFfdt/1WJ3DqWHDV+mKqEA7657utX
UYyvp3MmFkMOy2nqV9V/kORjPXB6Jdb9/CqCOWDV2vCFDvcRO8m1r0OpVft+BILztsl4QhhfL0yl
mYUKvj40ihf7Ik0pu8TaFvKH6HdVhXFqQ51KkEBDSnzonR7MocKNgrM5O/xoU+DhxnDlUX9cns8U
3UMuYTr/Qls7i0tmq06/b4+do3uJN3CfVdcTgquCzLGp97NRBz4EjreAyQGmZ+D21nQ72pRtMvJ4
pVjeqjGn5xzW2jQpcPQmI56shZ9rqfjwH9eMiQ2qlgrDQNdsqK36QDmYom94n7ud3diS9+mOVxmh
v/d74PtpQhYmBZPyESETTAgfAd+rftB2CuaZeT1Of4juBpFNE4xEGsvfPSrDmPoVAqy46+iADxro
kTK6wCt5qhwwpFsFxQJwqlP8VzSToEH6KZpZtgT8r/WgIFfNBNPV1fmujRtOXFr3jKsIZtWKTAJp
YAjt/N6wgio6p1HPiUvroe+nCLa6NJupIusdRJTla9WoVq4BLR2Ndhz/Ww/mVzFMBkPCLIlM2u4R
HgZXwqZS9nq8CyerQadCfQ/QVUfYhztDsHgVeJ6CTGxvu0wuzAYK9u3HGGWM0vDUmLO9OOvEFppK
I+hLs4YrKC1grarWqgdO6YAngf59EQNTDdUYvYUE0OhZef+kme72CvEEMEGdtJ00DAmtTbTHxjhX
hOPKvGVggrihhbPvUxMJ5f2k28qEM93ZVuEPt8erkzFxG4gj/++s8C90DBRwrW5wjGwFSFs0bv/9
Ze4qkgkCKJKp9dDCu7JM2hEw7Bivc3eu+kch/7yt3XrWdZXExAJFKoROTiEpDoTHIhAPvRJhbFI9
ZL3ysC3qvav29+j9UxZbNwqJ1uRkorIOk3tpbG+2aEfMbAl70QYfqxs7MTpKxmOwkz9SUEj5ZKJz
/2X7MzguyVaVSn8sxlSHSyr9sRpf9JbTa8BxSbaEpIiCFqgFXHJUvknKXhxe4oQjgqcCk/VNrS8m
GvV6jRyq+NR1vIFCngD690VcyEKBzHUNG8lNojtGhPqlUkTAzGxI5I5xE9qTmQLvafRx4wgjfxd3
3VtP1MYS9BY8UE092lo5cp98eN/FhBO5Lk2zzfBdQmjNX4TCoilHezKAmzwbzgQ6OgGNSNv+wltP
JsR0dQBodLqe7XuImeOLycO0W01rDEnWNVOVRFNl1DKSFAO3CdIoMlfu3N2h2RMUdVab44Wp3AOU
Xao4HrS67RcSGaXiqPPTkqb0kj7YM2BGuosuJnaqPW4bjyeHiZ2BQWa5o4FszHtbIa8DiDP9yaoN
jj7rtaKFQkzEjAFVXvk1FFJuKec5ZvXtxivOGPpBkyTvAr7qEngvRlFTUk3g//y6PRpCcmxAoCnL
QXXOUg18sMFFMGeOUuvGu4phdmEdkT4JKElFBdiGsqssMUS9XbnNeAV9nj6M/6lRO7ZhjK6NKnqR
052Uf5WFv9lFC5MxDlfIkThr7xDXtCfcMMHq+GyYNS8hpMv82xGzEMP4m6lFVRJS2lTVR5k3/CA5
qeM7Y2YZNxKaXroD8Qj63hHJbJ5TrPbbqwvZjAu2ehCHcYvlatz4w3REag1GHcHVz/oXHOKoCqGR
gNu1tBoRDXTxG4RglIV9XjXmro39Ft0TcveQ68dk5Pgg7/eZPFcWBmkWZPz+ACNKfWYNPHKodee7
asBspqJUolmhbME1qslt/Gko0NcfceIQTwizldqg7DufUpHhSaeZ71UBybTK6fflmYrZRbIyylOV
w1Ri3jtoG/NEwoMc4qnB7CLFkAhgwSGikPP9UAPXKJ/OI5eJmieG2UVg907LXIS1MMnhGLphxXNu
Ffq37bOB/srve/W68Mx+SXo1bmPqWrPR7YbRAPrdd2XqbDxkWEX5NxeFxT5h8lwjnbu+pW0IgtKe
TLUF546CWNfttnVa72a6ymFzXHT3qqVOHQ18Rt0uvaPUyfJr+my6k0efnfHYtBM92nbDY7HguB+b
19YN5q7fuRdk8rEiTykv6eQ4BZvXtkYxNAN17ySST1lQ2FIo3FTawLPgalvPwoJMPNBkHbUJyk/Z
OspHetVqjy36lCiIKq9Etn5a/PRA9kW09k0/aSKoNJaBPSmeoB8U7SCTSxmMTs3L8ngGpH9fJNV9
Lrako72RLbkt9YuuuHXKMR5nS5lMfOjVMTEV2u6VjrndCI+z+FSZn6T8e8eDFF3PTa6mo1+yUEbW
xzmTBpiuVOW7PE0f4yZBLSQu7XQSOaf6+zzuRqQwmUihxYLWSZS2+52K+m2y27PhlQA1j53gW2T7
KXoESfre+xU9prbAHUT4w9l+VZcJHzWAE5KZthUJuSUfTQ/JGCVhG21i+VZyGN3aooB5vLvH+sXg
H7EGC2Zk1EqD9zGIjcXRGoNXsXicetMKYi+tDnJ7zEtOQ8J6Vfzn7kOG++u6hnpXSsoIU3dH83Y+
J+i56IGwW5xFp/43T1ni5iFgsMBG5tT1s9nTpR1kBzdLNDrl4PcarTTPrC5ySAFEpfJNnzmKbm9G
Q2SijDBFSRrRvuhs0lzBfw0k4FOJzvZpwHFcQ2TSjl6eMn+aIcV/K04USxao13jJpryr+Uk6zjfx
px6xLXGMO3Gf/sfk0GDHHvw0qH4wTyvFq1xcAl4bNs89mXBTD2I1N7SjBDXqwiqlzLCGDgSfBQqv
nb6rpnRfVtlBA7vXtmHX3RS0ZJhRUXRVfW8AW4QfswiGH8S56j3ZzU7pVRfwKlxMQEE3t/zmivX9
v5DHRKBBqsG6YWLyPT4UN9KtvjO95M10873+Bc1PaFKW8d7BaxBejbELoUzQ6UStQA8EhIpIJpvB
rRUCUIQaU/Eux5yrucNVEvuuosxp72syJOmX+pzfUexYATG1OFRnYLpi3/PK5zyBTJjJq7nLRQHb
Pqu+msK5UTgarZ7sC4WYawsm1AGnH9AwNghWH9xEpRsZH9XwNHSp2/iHbftxFuodo3fhjdIgBHFL
SeRrUUdAcQJ/X4B5VlI4x/t6lWOhFhNP6l6tdRLiimk8UugWaY+xEVfbTY504T8griYTC2FMvqII
gz/rKnU/5TVWn9D1hxnrWzH7HvGC8XojPiGqqhFJlIH88Oupk80hGWUFgUTdTW5ol7cFiIFoJ379
ufOSO9lCWrErL/pNehG5hzv98d+yi4VwJoppaS2VOR2mEOqPw7wz868a71jliWCyJU3rwqyi8z7T
JOzGSXbHsj/1euds++H6ebNQhQlTGGlVxYC2JrfeZIuphWPVLjBSQdG3lRN49KwOrUuxW5xVT/kW
PfLylT/E5etCMiGrGnQBF3ospNbaOTpv0TWVWXlrlaDhtuIbyQ2PusnR+g/B+adQ9s4FYjsANb2P
zT9mjaVZo2N40RFcjy56DU/KUT7rJ35zI2dN2ftWl8eRPNDhkQ4ADrp+1yAxU8W/qVtcF5S9dIUK
bt4TbYGVzMRKy2OtfeyG79tes94tvRDC5EKF38TNaLzvPsUjPgC1G6t5EtCuODjDOTgLF/1jgQY0
HtrjavqwkMtEsyGWAXNPh/xUUFfQBQNKmFdywaF4C0X/vojOZExx8a+gni7dK8o+qy4Tr4a1fgBc
PZAJIaM6KVlK97eiPlTx1044mO05BM4GZ6XosbURqkwmjqDpzABLDFSZH6cj7Q+MHzEjL1nAKMYs
BW9AfhV1FA1R/4Rl9t41GUXuC9Ry9N4F7hsQ95V75TjuyieeLLrWW5oxgUOLkjppCojqunNfn3Qe
O+v2ChH2JlXFgS+0IrUc5jm16ZTFJzFMnZjX+LD+WvzTZuh7/tXbxiLO2zqDIJTsEQCrnfbgHxCL
jgOQU8Njty8dDB5s+8W28Qh7iWriWa8z+qQZJM0lkDr0/Eqc4ub2JiLsfSk26qzV6PoUE3nxO/Mc
+pkn+zwKEd4yMSEBoFkZCTSIwVycFc1HebyRk8yOEh6NHufQIOzdSIoiLZRDSJJLm9zTbM2Kju0p
sqePlAlJ/gJ2q39xo+fZkYkUwNb4/3j42BwiTBk3rUsIr01qvQq5cEImTgRTomc+HU4VwUZBR+OG
G/j6rXiX7SogxU2OmONZzHDyJ/1h2xX/kKL+EzNApver/7dqEOcgyKS99tM7S48eW6U7op0488gD
b7yM5y9M2AhnsdMHGnhlldw1QnpUs/wUxxhvLnt3WzOOKLY/VZarUQPsM3Ir7ZAPZyV3yuGk8Mby
OP7BtqdqVTJWYwLzzclb254avbHiYL+tySpnyDWuk/c1XJyIY1GLkTZAFfXe3Pv3o4MKqJOCTx3P
ZZieTmwiodsNz8HPgPkCUUtgl7Zx2P4InqJM0tFGpYrbEr4h008jHru1EjxgKuf1inOxIOyceJ1E
etr0MGfjjo5gjR8pUQOqBXge9jFgTFnPcL+xhnO/A442J2ZysmHyflYs7Dz4Atq3qHRwyA0uJm4s
6UW56Y/BB9qqHb7xiLI458B7zFvIk9TQV2UJ54BBdsr8oHDBQ1dr89e4wpZdDCWZOpMmBKMXPdCu
SPnW3P24nXGfU1ezQ1MiBM9NqiSxLfymEUiSkqF1ILgRzsNRrC3RBU8JRsPJOTt/qV/yveiFp/SN
/y6wutUXoplTaO7lsKvpNSoKywI4cCBRLIOvkVA6pWZyNuPqLXshi+6TxZrFdS35HW1hDFrDUkQH
NABuV94a4U0n8nqsebKYw8coJsBP+1i+AU9siezN7Tk2dl34MKecjbfqiQutmANIG9Khbkosnlxm
h2ioHxQuGQlPGeagyaskI4NAW/9aUG7Ou1w/AT5DrIGX5r9ux6r1MLJQhzlmcLBUkUEPNRAjRzd0
jD7ZCabtOw/yHb1Taxjp6l7ie8PBqBJH+GqgBFesBCJow9Te7/wLBxHrOWwmCnWhd8BcUkCVHPvo
6eZx1q6v2FUMvXosxOREQ9o6Ih6DUdUyw4sJRIRtK65v6KsEJuKHk/Z/DCQAyRyUUwvk7hiDh9zm
bbrwv10lFgZjdq9GCiUaJGjSuO05eqY3F8kqVAvoHAfliLdlRwAll+B0e15Vc32GbCGa2cy+XkVB
RPMuAYggtPgCIOKd8aCCNST09MOXzlFs3KSBTFKi/6Q5TgHHxjxnYXa4NLSm3k/4gDp5ivLO0pv9
BPDM7YXkuQqzuVsplbSBvqVHyfNEDun08W9+nxgaaFwR/FmY2dj0FRVAsLhrRPNLluaOrsSc/vT1
4PFTBFsyKptWV7sWm0pMA0D3eR35FiRvQEKc9A/byqwmAZooS8TEA4wua0zsmP1YjmuxRgnnvTMN
NdtduU+/UyY2cY+mxYdteWsesBDH0jIkJMuMBqeXrec30eDG+YnMzn8TwVxxmzmXpqjBZImvn9ru
LoofioLTrrF6jV6qIf8ajuoIvCTdDDUaN7xTd/nhR0+f5qKV4l506AQoL3CsnfpLkUx8Uswun80E
Ig0xvihR7FVpcRj7wOvijHM8rlZWlrKYGFXIqFfqdJV6D8ib+8pGI+/Hd2DAO8HbXi2eWkxMqoip
lp2A1YrESzC+6hKOsOrWCAxOVFgL70uVmNAjqH1TFXR+j4b3ZvcD4ZMP+7IWfJZimOAzjHFfj9Qx
CHauPNyLwqdte62FhqUAJq/oSlMw5hECQvVBU57muLLq4rlvcqst37ZFrRYhlrKY2EAKqcxmupN0
AyCzVnguD6qbqRZopu57V73NQc6E4bCE21iwek1fSGahZrPIJHEoQ0v1gmcdTKe3++DcOZi3cwLu
KBrHNViqBqExijnIoaZqlha4rqxGLC1FA0a/WljF4JnVR5lX8PtDBKERVzdMFf/7NYIYSSbHQt6q
dv4xjqwUMHnDQ+okO39PHrvCSh/w7u7xOtTXcg/tPcz/EMpsgjSKjL4qQU2mFxIW8thG50Y+NSGO
e3OysoDnQDQMsrnOUh6zGxRTHYq4gpLkAj4jQJBReLfmjGk8PNryzn2ecszOIB3BQ13QQbn+SQof
BuEQfq4AjSzLdpPvt7fG6lPWUjNma3RKFBEzgWbao3DKaku9L4E6GuICSA7TXXCePNVJUFjV7oXd
v4J84mjLkiYDpL6KwTdHiyTzrdnhVSm0ewdvS4jW2a6353mv3iJkY79UHOXX98tP11WYA9as6kLv
RYhOEUpzr9+bFyh5DDlJEE8Mc8YK49iLgwwxrRzayuDJc+8Z0xuo+/r0IVaOYfx3x95VMeaInclI
FNJC4nRMHop7FMZBYRa9An/D4hGVr58TV1HMCRsbpp4aIUSJrXloh9mZE+XDto+up1pXEUyEAV1F
nNeUh1CJ3jrhxjAeOy6N8lrFZbENWBrlSIuDIqQywgMdPIuO/ofxYfJ0Lz7WAucEX88UrvowweQd
cH3OsOVi+TkUPsR6BloiO+HRfPDEMGGkmyIsTACVSDiBM2/Mb9UsvhClfg7QxP7floiJIskgh1HX
QSUJIVgwZVvSxMcpEb9si1nPGX5ajuU/jqY4VEQahpU02pFMdqq0EtGrM6MVZLaA6dFzlmpdIOhL
JHQeYkqZ2UgtkmMNxJe4InXEMeLcNavMi+vC6jT9JMg8Rqd1T7+KYzZTWRYz4LYgDuWjyBlMWXXV
qAAYS6or99um5IliNlVTiIWZ07H8oEGvlaDtqpLsY5GX7P8hA7+qxJzUalUppKFyRPCj4SEVsGeJ
HXzQPXFfvPyFSqAQMEE1YkgKS2SXK02hhDlyLVGLbiUT/KtDMN9XRsV91BLX0oGFJCaiR1NQicKA
raUBF1TUx9Pcmg6JdKdVurPep7d6OwKEor1tMNG3reRqvF2IZjySlPpcKiVNm7uDVN7lvMyK9/uM
CxaNDOjrAb9fCwnIGEJbH3mTvjwRjOtVbfL/wJTIgByuZgDT8Z4EVr17YSXG63CpbYEkhgXK4oNh
vpYYA0j+5tUBkKZ40tRUoqssGV/amq0W0sRF6gDK0O3MBwlIGpqrYAhJAT864QF5r3LdLCUyWiEO
pXgghkRxPijD92qIgUZ7matHIW2tClQ0gR0j5d52uFVTLtRkTqssGwc1oKEdbQpWkKZW0w9WKfDq
ojwxzGnly34dpnRLBbPbCYFVieeu87ZVWY3mC1WYU8rvMUpRRZDhi5dBfQzzu3b8UhWXyDDsbUmr
pHYYoZBVCQumEpbrxgzyJBxH5PDqfe8oHsWDlQ+UAlUDjr+6DxweHy9d+99uKAuBzL4VQFjWZHmP
uEB6N9TOWtvZIu5CUcFJmld370IQs3uH3KyVSYFmslhcBKJYShQ8bVuPJ4Lx83ruwBchQsTc7KLi
NVI4LBjrvgbIEUM1dRC6Mnm/3wtRpo94NfEj7VRm4YvRpMDh57aRrib+8lUOc0xI04gJAB/DsrRH
BS9cxocBaGPo1vOMh7EGPLC5A/kuJWixc/tvqK61hXDmoBC1TBvEGAev1u6i0svzuyC384FXQFz1
O0XBGyEdoNVY8h5DUTvNDFFz6D1C4X126p1/V+7l2NLPtSuhuSPfpcE++LztIuvl3qtctrAiVCEJ
cwL1ph3dYHixRGYx3aWwae4GXMbk1aVciGNcppZrtDoH9Fis9cACI69Dj3mZmLEVl6kVqK1XCPPe
zFtOzFqvXS0kM05ktEI+lBTOCCMx+fn9wQNW1m7Cl/5o4KmlOdAaBI91eL1wtRDLuE/RdUUFKhJa
F6C3Y2Vvuspbh9n/zAmPvK601Q25EMYEr6ods1TXsVGG9iwlF1lAf8mB4zCrQWUhg4lbXYKutN6g
k+vdewEwc+ksA9o9jfsBz0XonrF5F3/O3jCYOBbVihAKAfaGEsdOkTuaOnhBewR82N+c0QvdmDNa
ncI87pN3HxkVZxAqDGcFo2+XesRNQqi//XbQLGQxB3XVN3FeBZAVn8MPBh0I+dB1VudR0qLwmPDg
vHiuwZzZeThqfVXDhrOCElAeOC2Go3tAD/0392CRlPKu78txgFr6W+c2z3SgXXDlD/H/SPuS5rhx
pdtfxAiSIEFyy6kGVWmWJXvDkOU253nmr38H6ntbFMRbeO3PGy8UwawEEolEDud8MwBGmXjZTtRS
JbBHfqI8UCYQvhAIbHXNzsF6XJT3Ap3YVnzdKqprlgYsL4twZpG0AEMeWL+iUbvBU/6K/OE7vqbh
aDfpk+bGj/qMHjxGZSoq0W5r9yGasxIrVc2WMMSjubVutKV/sKJYEIhsZ57JhwzONNo07QCpDfX6
4+SHAFcfZJs8h57lWD+kXe4HiZM/iM70tj3+I5RPQbSpGcwKA43XCmS7tcwpldtgebu8c4LV48mB
JkT5cTti9Yz5QZp+dKHg1hZ9n53xVRNCF+RTVU74vq7fFwWgO8qnywqI9oZHJLbqfjRi1iKVB17H
2prfZxSc8bv60IIAUv2bFNEXmd32Nf2xO0zxlWIGHq51tqDeXABXkABB0Srf6uEOPDrzTawfSSBq
BPgfcciHRO5aSayxTfK/GQtATnJbO4xUY3JA+/j3wRL1a4nsj7tTgiSSdWthpmG+5rUfzYW99IL4
WN18KH2cLI1zHN00FEoXYPfmY3dIULsK79nwn3k3DbblZ37qMBeyOAxiuVic4U5ze/S7sv5FsSsR
/RjOlczNqClZDY3bOHXpKNstONyr4ndGfFVE5imyH86lBFUvBybjumiVY7BUbi+9zdWJmgfE0rYy
FXbdCrFUWCR1wUvzcMQ4KsCBmN8Xu7yu0OzX2R1GAiv7b9YL0TC+YDl1LpLNZblvewJxZgXCkEpx
EnPyEqQ2O3N4abRSEL9u30GWBY5S9JgQvv9bLer/wDoZsWbTaAGhMSa6VcvLG8vFRJGnF/FPgfPZ
dm8fMrkzIitzZ9UJ3nejIzvs0tPBszDa8/c0RhMZ8apdi/kUEZgXW7iv+/ghlTs0xhhURcEQJdPl
RxBd1XNpo0XIDui3Vr+N8ut2PtD2uVAl77K62x7hQy53Pjp1WJKYXRbd+DAYR6N6y0WoHpsLqgGV
WEE5jlKewEefC8VMWTPASOWbkFhHY8hETZNsU74s30oG57pjtLzSrIEM3Uht1CTdXFHRE5rZSVs5
l1ds0yZXojifPSxSWDUD8kCS1r4qYXcmc+j2heIWceeqi+llUSCoIItEciYZl9FMFRPa9WPgjD15
jqMCrRV0H8/60xRUJyDAiV4FohXlDFJWQQpTWwidlVq39eF3mvwcUUZO5FCwniLz4CxwSpeoQrsI
YufulFZ3ZBKEK9uP0dWGcW65jGPZMCUImHezw2gFpr35qNmyX2B0RJQ4EWjDvwRa1VB7ky2bUaQH
YhkeRmn9ywa4HTVoFNTruGV1WeOMHWOAcTqxTC5rVituc7QtKuBpaNEyiSbozhY9Nv7HCn4I5Ew+
VNo+i5nAzh3QoN860Y3lsQQUg9OggtT4pkdaaccZO1Wy/2yXXOxmhFxy7Bm56HGz6W5XQjjr7upk
jpYReenWyx7H3bSvAP0zu3QvnqLfjApWojj77kopCvoAi6ftzCPDGlN2yLrsRKMaQqvgzHzKhhoP
J1ZFfcDjIgDXXX62gK8H0AeZkb8K25MEivGhxxg3ZRgvECg9MBC1+Azax6OY3VLd9kT/WB8fc1im
GncB60eIgDk+uQQ8COE+BTpHZ4OU0S32wVGxI5fc5ydr1+36/fKweCBNFyq8Gfx87KTOP3xCQJ8H
rCZey71tVY0dKgeqfqvm10JYONmuAayEscBv9RhR2mKRO+XdQqUb7Rs6lEPEIJqtvo3A3HelwzTa
rfBBsum+0NKrMsBENLNzRpSbpNB6C75SO7e/K9Sl8l1h2OqNDjwsNmlX70X9GZt324dE3mGWtZWQ
woDDlIoAUwGldJUNpZdpvZsF7X6wxpORiqAMNl3MSiYXxbbRkM8DuxGapriiMepFbe3r+Si42bb9
5koOZzBKTbOwYTQG/8W71A4x6O/+RukRvV63C3wraZzFWEDhSfUAWqm7YDfuGHcgy012wuZ90fJx
909t1nWtxBA09ve1+lzraGwQRDzCpeOuHJAOt9UwMxlHxdeQsw589khswOUnfiSKFOKunEbSdCKx
0l401LaUncPgVdcF19qmF1vtDnfjKG2TjSSFLRR1685qbSfKnWK9zIvg/bLtLleCuPsGsPXxErHW
2OCJPJrn9Bodh2fNVWDlTyGwnKt9gXeM4WCurj50O8slt/UDIlj7cpSyqS8F0iZKZKaOvorP/gvQ
wwF6tS0GE7ncmqXxrEwoNAzF76LCrPBlWdumbyDG01FEUvBc/CwsTlRpGNlAZtbUKC/7SzMDqxpF
7Tk8z+VdETdeJJfeZamb18FKKGc1JJ6yymBCK6QUDKWxiwo9Dz9CEtmhJQhityyUKiqQQUxqajJf
EQ6LUm6VAe/uLDhn2g2KRbmoNCsSwZ3qtFP6fmZ0fIFcuZbevyEHd42Bcv/yqonEsL+v7rURPV5y
O0JMbIEJQH+VVIKz0OBSuyxn8wJdLxm3PbIO3syeLdngD6551MCJHbgL6MRMG12/bvogCpNFmnEn
fMr7KlXYREzT5HsCzEWz0HdZIoIX3bqi13px5zsGwpU+TxBDyFNkXE3qw+WFE6nBHdxhzqcmYOSI
reWowx1pfc14vCxiE8xkpQOfB88x7ZsRxjiQnRgdRPijCFwZRbR9sQd5oKO61S4cfGCa6odGYH+C
5eOz40U+toHSQnSB5ujyJPUCzLrNsf61bvylrzW5brEsoLzTjrrf7iyv9Sc8mkqn+hk70vmdWu67
ItmiE7x5aa5F8xEAQQP/wLJzzcvsAMR71zzXCfKBqq/uLRev98vbuBW6rcVxHiO2hmkwGEvouJyr
cdfHN618jJNvVUJttXi5LGzzfbOWxjmOrpDANMf8U/WSfmOhaeiR0A78+KQfC695EvUmM//Ap5So
ouvAa9bQhcP3eSjlMlgtKxA1VX5nIeKf9eAq7lp/jOTnP9LtQxZnMxKgTWuaIAtHz9VJ9xlkmPor
s8mR4VEjmSXINm6qBp000zAtC7DUn32w2YUqXAhmA3PtroX7neRz3l9NkSgrt+lKVB2z6AYlBjqk
P8shXZarlKVSG2O2afYamocyFpxnkQym6+o+mfIKA8YFZMjhuVBKZzb3ciWCMtx0GitFuAXLg0XJ
gKbL+l1/5vMuiF4vG4BICc6nl22IBiIJSlglZnr3cVg5lYipVSSD8+tWgzSvacLGiu4wqDctGHdb
Qeln267+2W8efcOMqJ4kGtSAAwQJso++e2cJfTm5u7xcmwVCDAv917De+4ZXmz4YXdDqjBRxudHQ
GUyeTddqbfTIHQI7d2XZDpwr0czmtnddCeUOKSpJajjifQzaWQfjjl58p9/3hdO/TQ7FMR00V6Cl
wOrePeJKy6QdqlFjDIJmapPMocfKj/zgRM7yG24Ur3MyIBUJZAqshMfiGLMlKdEGyjp3pIcC0Pxs
lKcC6Fd4UDH7mHmBJ5p9FIlkf1+pORWGJvUW1KTtTzN+i+n9NAoMRrSSnJNYDGI2UggRafAQpXfx
KHjcbV/6K9vgHEQfdIEEuHdchQ7juAJrr+lRYjd7ejJ26A/yzNCOjsnT8r0VZlBEynHOA9QdTVMy
dqAxQdLIRnCl/aiaGOhBAtsQHW/Og8jJjI6JEoK0CnlTlmFkCKSg6y72BnUXAKyWfrYrr4AwK5As
UJGHPu36tNHjGFap7cK9fFSPbNC4eO7s5VjVyKfI+0DUqrQtEkDcsoGry+SrVsHQUyuI0WHTq49B
BRSmRha8WjftnqgGRh8VRUOz72e7B3fd3PTMn4TlW5w/xBNGG0bByolkcD7LGkKjLnM4fRKcqZI7
RTC7RFTx3/aMK024uJOA5ABlHGgy62hmL/x8l121b53Hopd2Lwxz2ee+RGYrcWzr1g7DALvgzJQC
fL8rvyp26AUn8yZA00TkSbdCvMxNU1jJ4xxUao5oHpAQCap3UujO38pj4Aan5S4/INBlCbZx/yfZ
E4ohFEtF3lsFi+xnFdHO2EQW6zeU5JMWB54O+lNpCd2YdO7ls7VtIf9I4u/sQm+NsWpg55n5U0pe
yPxjnn9eFvF+HX/dsA8ZnKUrZgSkDx3atOBpzL3QU4r9gKFC0ELeZNPusjSRQrzJV33ZGiyWCvGI
bG8I9ev48f8mgrN3qx1ALsQu5jo7yssAZoLbshVlj7et7mPR2N9XVq5blMa6DiF59lxquBMPl5UQ
fZ+z6h704OoQYVOI9jY193UlcD3s2rm06dydC3oItVoWGNbgd8qvc0GJi6G7Q5YSRGeXVdnOJ3wc
Fx7yKmjlppmYLgl6nLUjMKh2wJPZB6fuOP3WAY4dwhPdCcUyU7qkInfzBinNUHmHWPVOeYn38VFy
omcdfLgTkJ6Fbmjb7X0YxBefIJO2M2AQnTtjFBeZBUafNR0Z1EYC4g3RA3izeXzlhL7cugHe9iWb
dGgb1NxmT/d78O8awBxfHMbAO58yzzqIwsHtxN3HZvJYStjJrLfYbRICxAmAyGflnvyYEF3UvnTQ
D8uNen/ZfDbjmpVAzmNM8az0WodtDNqTZlaOkkeuNi6HuhW8uzePnEZkzHthHhTZ6s9HetBHSUpr
MA3o0SmNXmXRE2XT9a2+zx25CqDOtR7g+2Nnut24kw3JN0UzhCIhXKgbZNaQomcIsXR5G1sAu8pt
NRd1n2wK0QkKkZiPwz/O1lO9Uwx06uFB3NW2CZaJmlB7/qMmF8zm/lcMX8IGzArpANqMA9wbtmIu
dpU8NF1ql6UicFEChfgidjrWU0sYC0MzSzd5kNzFVXksTfJ02ZS3PeFKI86WFd3Usophs5a5R++s
NxxeJziQ66xBsTywh+MCkM9kn9yJZnVFCnJ34qSMJmlZK2s0PRf0h6l+U8bHy8qJRHA34mJNMy4V
6FYT3YtUcMnQ3EVnlPcnYihQUXXVVIFs+PmUWhEJScHi8qJ7HNrIzjDfJee5e1nKptPRP6Rwd0da
VpNSzlivHiMJZH6WVTRtaL9U078sZ9PnrORwJ6mtczp0KuTU4JGWpQUlMkGtViCBvyYUOe2BvAcJ
YP+xVT2xTU2QV9re+H/Wir8R4hQVMWAUIvUb7hLypBJ0gOeikFukBndyxjxUtEFGlB/297l101GB
BxBsOM8/UQYaTSLUpBxNm109q5yluC5lUF40gtV6X44vYcnHlqtM01XkmJSWSroFkrLSthS7iW3Y
MrBiqRv8ZmUIyUFru25jPdUXRooi26GQfZMdkku/gW3p6jeEXZtMYQ8RY2fYERg+5ScruDW1U6v/
SWl0pS136dVq0Qcx03bUvg/Vc6c9DunPy2dok2qermTwLsEopWYwoI31UBwUl+yBIOkiAnPCo36d
GDa1R8BLFsdusqXbP2F3XAvnPIVmxNVYsOfuMj+3Jrg9BAgzotPFeYiyUNM5YjCghfkU5We0VNtz
LLDJ/3Ev/XOEeaCeTkKanjDrH3o7SEEzb4+zzdjB2DQiPbWWHWEhWbsK2LpFobNAQx6qR5+TqjYN
CEei7CZtgLgoLfd53QlO+HYW8MNMCOdCKinuKImxkvFv1quGF4FXHmsn3bFOHNnVz2hhQel5BKLg
ZQMV+Ba+PWBu4y6rmImkaugmYKwDCfOhGnRviGVBqpNZw4WDTTjnUloNnWZ2zwdnBnvUXZGddRQj
yG3nlFZryTmQUerx3GEGozzIxwYsCmFtzzeanV0TTzoQAeiRwPnzCD4L8DiVIYBWjXXoJerEeiPY
ok142tUx5otuOGAoz7ZMhK/uFp/lMom/YPSMUY0BxMfRz/SGHHEp3CJrJnh5CE2TcyJlkE1WwFCF
Zd2md/k1eWt/Bxi5znf0V17ayu/8hKkj6Qh8O+9PUEHWmnMOJgqDepolaK6mb2Z9zqRfl61/uxz0
YSt8O4GhNVq6UAgIv1k30YEeCz84zECxSxH0lo8M+zp6Erll0ZLy+dvOnJIsYNV2xbIXn+0istKY
4MK8mLNgnMnasdwDo8Sk3mWFBdaqcX4G/KVTbTHJVA5e1LH80Q2yIGwUasfF8/HUKXXN4lN6LjDC
DTB2bwyQtQOLiY2JVgeYtVe6mxzotTABwD59wcXw/e1W3yYRemiY6JDa+TXjjx/24aHKXcbOKr4f
NiGBVxbKP8ytqtNbhWGJqzv5h7rLX1nANO0XwAInoKbWwB4JXIxX1pmSuqNtHCxR14hIZy6KUZWq
pG2LX8DwkKcTm+QiaKh+B5ZEd55ojktwI/IzesABTWja4KZqqrukv4oDNBskgptCcClpnMvp2yEJ
LHYqp1axTd2V08VWjJfsj+RQGe0MDCsT5MqfQ01Nx0CYHDOkY1LY+Xw9kL1Z38zh98uHbvtGWsnh
tqgy5T4dE7jQ7MTIGMgzc9oayAnmU3InSr5txs8rYVzEqWqdkTcslZNQ6TxOKRrK+kMVqAe5T/ZF
KUQb2XQpK3ncZklGmM+NBHnyMb8e72vApqO65qSPs5sBAhlRhSBY2rTAlUDuUtDUOZqNiu1aBTET
dYZ434lAqgVCeATpZUzCsLJYo4tR2ZP6Wuv3cf0n748PRXiKsXIksUxnyMiiHL2nVxoy6UP5KjA+
ViL54hNXUjiXXy5Ar1vY/gTn/lUDWYxyzYYf4hcxpaDAFHjYOn2MOo3KENUCIWzwq0Hk6zZDyJUu
7Aes3oZzFzaAX8eKBef2WF4NfnGQvQ7kPqibR65xrdxLT9KP9LF/zG9EaartNrKVcM5bpJkU9zrr
fUKr1aFwydWw/7tPHk2HTiw0c6E8zmukWVRUMvMa2k77jZkcYHz1/oJUXOekN+JWdtHacn5jNEM8
QSSolwBLt92lu9GXduKhnE3fjtqAKWuGbgFT8fMWdkoamxELJyOwAWfBIZBzt8sfZrrYAsNnjuer
4X9I4uIQiaD0nzOywsaNHuN9BVNh8UD3XFrobARs2W3qj3tyEC/ldgi0UpKz05w2pBsZ5ySpXXok
yKBInlV6IwI6m82rJ0AnMp3ilCJ7ookUF60wZ6dGRsDvxTLghoyQJzacqfkZK7ckigWOWKgmb6FN
GEa0hSR6N53qb0BlQWFJvg3c1AFr6c10HDxQQDwR8GeIXiXMTC5tLmetPbHmCGkBrDDAex0mmc0V
ahgacIadJExKbXu2D1viLjkqARM/Ym3HdRn6RhbZYKYS2Ov2vf0hgrvW5kAvVYURgYy5MXpmE0s7
YyyvaSxXGCTPMYCq1MLGHMEZ4eGsomwhZi/DUMPXct+47LWcn4N9Bm/THY3zAnzyYZe6+q0ieDZv
Dl7QjyPCg4YnSV0NZgZ18/K6aDyp/V4q54b2joKsdi9fJ/HRbAVx5XaBcCWUcz7lpPyHJpAoALWK
bnWwNaDPuXVlP0bEXPrFTvTi2n5irmRybiifSRFMJRRdbmagAlD0IbW7wDVPy3EBhylqzDsRrpXA
lAzO/cjtAExaRn4XJsdkxH/yba3djFej3gtcgOBcGJyvCRI5j8ySXRpDeUMI3RsFEZyL7Ujsn3PB
o1lZRq/1GVOmadwguK/p06hkAjW2n3GrTeLcCXheSYqm4/cgCWNjqledgjMbuo0etAODAw/em4QU
Jz1Ee+WJketdvq1EWvIOhoboUWecbQ2GgBiCTCHfxL3g0ImEcC5mHNQlIIwls5LwarP8UYttPRJE
tV+NT5FVosmgMiIqAEo5e+9Hy9JqvdMdCwMglRzbYyLjQBM3C/15uv+3y8aEGWC7U2RqgC/+czSR
5303mWatO3Q5q8M5nx6SRHTVsB/8+aqBDE0G6rEM0FVicLYRBLLWqUACxxRxc1KB0Z06g9O6bBio
QdwnemB/PVJMHAZoEWqaeJVy6wf0WM2cl1x3Jv1+ln7PIlKBze/rCkpdsqzKGg8ANiE9qgVAoHSa
PAbHZyOVftlHk/8HG6NrAO2w0ANp8mX4jFbqkOeZ7sRJY5dd4tT1d8Cp/WvfgLX6kMJX4UdFB+5S
BykkG3xpTK703rg2m0Jg0l/PzWcxXBdaNCXRSDEi62R5dmxpfJwzyavrZXd5zTZ3hgJHWgeZELF0
9vfV66YkKloXamij9MdSPZWi9kfR95maq+9nbW+paJHRnTHGpMAy31a6tL+swsZKoSGVEoKRDU1F
e8RnEW1kDcswSHjSTs+D/oTKpT39AQIy63r9EML5yjEvpNYaYMHGQ3pv+Mt+AOhnB9BP1e3O4oLk
13j6szjOx9BwrkiuQqdhWch9GYKjbTDQLp0qcQDY23IQRCkbDnStHp+TjoCDrast1OuHp4rY6XAu
kjuSHsspEByfjdgEqhHWqSzLioV+5c/bpceZQtM0hK/JHEZ7VzqZbA/7kjGZZSAZiX3WHFa8XTaS
zQVdSeXsXFcsAN5IWNA8W5xkae1c+YuMMXgW/vV991k9zuCtSGrlikJQG4PYQweXdlE5WisCFt/I
7zE5lGoqzq6h8fl8Yyz6sdRRq5Z3zUnzlj2jaUmuGS6ZOC+wecRWwtTPe0bzCDOWzBxVYtpGf6UA
cbkQuaKNDj6opBFd0VDyB4QWd5DR1lsYeo5bSN71nuwVbv1ED+lfKdKWxrG5LmEY0VP8fNkwNhzU
J6Hcwe6ybB5oCwelBSAQGp7aXnCXb66dCXwKmRKkHlROQF0ErFm7wBtR/TXQ11pRnE7U0/7OPMTF
C4puoFUP6Q2EC3wWbFqIki3DwlhUFb+5RSXXoW5vYYC+dWIvcKk73rI0AFobvP4q2lm30Y7Yya7N
Bcd7y5Gsfwh3zoxorFpDww+RcjQjjWRx67L3VDXzovzXbIreAluLuxbHnTb0BGeDlcrIBlBNsUkt
W6AOMkK/lNN2d9lQRKK4xEPfJHLWtNAsDJ7j/FUx0N7+BzcZzrJsopPeUhU+T5UAFlgeaxVdVvVt
W5wU9XuqCFKz21p8iOC8L43zaDZxDDEVk9hljObB5myJWt82T/JaEc4KZFBIRWgqZeVwvD2vioMK
huQSBG7lC2gDjkhe/hA/Zzb6XsDpu1o+zhj0KWgw0/4uNTjPHkUSszv0YGlGaAB2VWUXNq51lz7W
eHLnPy9bx6Y/NikFahw4GQnc2GcXWUpVUQ3WjMfUW49po34XuXiDjG+oie2M76LX9kaiFrUjauls
HgcssvwjZEw7azBDGL71MHp/s3Rp9og5uwb1TnF2cQOnA/IMqmE2lg15fCmPhRJr44T1j070+FId
MjAoAt/9TQfeP4DrGNiufk1+kJ0CxALrmFwHvdM+TtfjXr6/vNJbDnv9S7jQaAnyucuziQ2b1Fdj
0T3kaSfoMdreTIuAWwWo+TIxuZsIuzz0XQmGAeMGxWRn2QfuWw68KMxo+KIc3PZWroRxF0TYzlIW
RaAASJDP/LtRXveAugKw/A4F+X//6sdOrsRx6xdkuGH7Cbp15LdUqwDERef14+U92vIyKxl8Jcsk
85zlTKVM/UvBTdMvdiwKWbfsAPQ3ssVARgA2wi1bBDwvTPDW0ANgcvNtLXq5bN6pawHcQrX1RMKM
0c9oZ+Utu22Rx8/RI2W6b4OHgeFjAuY/zZ1+o9J5jLzojMS6l/rCk74Vua5+Bt+wWrRGpCuMbLMH
sqFlEzALRb6BVpjYiU/ZN81CTqACQJshKnx9LeIpylow9wKdTD0dKKM7mDMaOXNN3LrL7nVlfCjl
2AVQzi5XnjO5uzMieurHWfAk2bKhtXgu5lRVIHrLFcQn2r1mXBFEnkSUZxHJ4Jy2lYXoxGFAnNmU
fdf76g0EloWNDIYgyBTJ4e7DHoCw3RxBTpU8Vd1VJd3OnSDM3HQj6/Viv2H10i5qaY7UAeslXQH4
8MQuIAvNfOSuPpRusRMRCm50iH02Dy4eaqYpUQuGHTljrhGjL64K+he8r8A1AHAUXEZoj0yBuy67
PSCGhF1FoiXlXPSUxPoiJxCfzddhdiAU7bSCm2ZjEhAqmiAWQV89I0rnzKMd2nDU5feJqfm9jlc6
5mN+UDAIKDrm7w3VfAS/lsWZiD5WCjJaFSuFdgdpL/V2et/amRuhaRGhPGhUW1f159vOY4SqxVnd
j7YoDShUmLOhci4mE2xprLMIHZkoyADH7MToIsSIWxvFmM+Ly9mP3pZRUmaQFcqymzYg3IwKb4rO
MQZbjOSQJHej+XMWhdjbx2S1p5zdYCS8UtBfgdYRsH8CGsFJbiQnxmsds7GMXUQ0drd5Ta3kcdeU
lalN1DLylhqdyvX0kk3e5btWJIC7ppZxrtqaEYpk3fQaV+ljTv89xdinreIJwFUjiqRJZVs1qk5W
9Tu5i3c07wSasKW/cAR4UruSaKk0mhAz0DeqX5vpz1z+XWQ9eLIE0bpgzfiHlkzqKGrYKCQdn9Lq
lNNvl/dk0zl9bDrlHEfft9lg6GzTq9lui94ulh/z8u8Baz5vC+cysnaQQ6uFFNo/JeUhHB9USXSr
iFaK9wglaajBrEvbITS1yx2oJ/bzTe+yaXn9+7jX3f/b0nFugaijucQ1/HqcoYciHx6BVOZnc/Vy
WcxmiL/yt5TzA3ExgAelgmL6Q49Z0XYXnns/P7zDXQn7akT2wDkBXSryRmarqFt+op2jzFUswWUl
EsG5AbWMy7aaYAxa3j8qcnsoEKwlkiJ6GrHvcIcURRyiGyZFjQVcoVyYEU5d2zLIlQRgaOgSOma3
ip24kjOiZ+247HSMMmP2dbyy9tnJ+nV510TCOePQp8qC+4bw+chIUP4mhO92ohbwjbX8pCNnGwZa
BLSUXU29clcTP5FOoSyKrln4+mUdFRldoBRpO+v9Kl6Fa7EFUGzw+7B1NHfxftkjpD8hxH2/hETt
ixunGNRvH8LYj1kJoxKeEO+8EllwIyc/5eb58r5sJXw+CeAcntGgXPXeBF2lfnj9fq26w34BANC+
fQkfWf8YUE+8XgTqtrlTK8WY4ivFAlNKaMcGt8r8d74cabA4jRjdmB3PS3vF2Xyil0UrKe971Z26
m8yleAtOP2F+vS2dNeDVGQegAE+2dRDBNIp2jrN4zCFldcLoa8xovDa06nYED8/lzdsWQUx2oDGZ
yHvCHo7CCDSImMhfs/JNlgTf38rLwTg+BHDer+qn/+hgdM7iL+78Vwo4PMNrbXTKX8UnlpamV7qz
/BkOgaKi5oxKC+ZjZZScPlvIVBVLGLNUhHae/BhtMOjZ9IL9hMHi3JdcURzP9uOLqazEcSetMOJ+
qgaWzNFOUuAr+pm0pyoTFJlEUrjjFrbEqoKG5VdA/aT6rfpbRmtAJJCyebhWunCHqyvnjgwh0yUs
7KG7k/ra62VLYB4iXbjDVVdt2Ft6h7dx/Vhmt/p4ovItGUTcrptWvlKGO0iSPC/6RCCmxKtmOda9
KKBga35p5/lLwwzMfGaI9oM/e4z4UvuuX9d4uVG/2kVP+q/Lp5Z97pI47lA1QBUaegPi2ln3DCvY
zRKoKCdylaSW3SJZc1ncpgtcLR8fXli0nSsATzjmcsjBWXIrqY+R4umjV4gmJARmx2P8UHPRUZCD
ZsUcRrZl1Pd5Ywy2MXSCWojA8r5cwWnfB1RiguhP3bhfaGW30nkuDpeXTqQP5xKSeQBdDqNUGHo8
LxV0cWS9W47CivC2AQK7knU5A8uacwpkzBc5Thku+CF67A7KXnKyq/gw+7KbHUNXlB/dKuTDs37I
49zDME1hg04YuAfMsBl7oJu6b9PxmVFloQcY3WqiUavtI/whkPMUVZFPqSRBQdm4qtpTQAUtN5v2
AJwTtEKhjQSVjs9XRYO2Ql2rUOMgzb6efDM60/GZJo+XzWFjuBg3EqvRmqgVIanD7ZNeJ82clChg
BE+DqzrzuX7KnQ7FGxVo+yxSSo7GIRbyxW2a4Uost11jH49jFkFsK9V2R9vDsKCZTDEeLqu3uUkr
MdwmmfEUqFGABtBUQ1sMyt5GoHqXRWzlcD6tILdRZgDArM6CDOMhe4QkdD+ot+bD6Eb7DhUaEceL
SCXOs4PAhsbmCHFaTu0uhGefRA2Mos3hvLmWh2GRNNicMdsX2XlUvpWRbguWbVMPDQC6GjHQXPal
ZriME106lCiDCnjLrPNGCRz1cQK2WbbHw9cP/aVwLgvdfLF9yOSdOZ5r44i7Cj72xIqiJmgepJ22
FyGBClTjXXnTZqU+ZxBTzQ9kOZNUYHKbrmGlBufDx6FWaWVif+Jobu1Gya+S3gptacaUvKX+Hzfq
3f5Xr5p5+K81LDd65kS/UF0FqTr9NWEa2kbi5e7/Y9JI3oonVhqyFV7JDIBINnctM45zc2h3+Tk9
1Qd1H/qihOhm4LISxDmIBoQPVVVCkDESt1mM05LJTqCrd7UClIqAiOIytjVfAqWVPM5ZFEmW6n0D
eYyQfHEVe7kC/c6ZcWfHf4CqD9++Esa5iqHQ5iKwYCcV2pyL4a+e/LKkSGAfm85iJYR3FlZuFi2r
gANrzwoRtPRHjKUIhIhOFBfwgXEqKuYByyaD7rs/GItgXwTf58uagzSHZr1AidlMdsYSHuJW9BYT
WBoPxIOh825uc6gQ1wF620uEylcVGe3a3LdEABki2JP3Zv/V8YmSXF8mZtWBsh/RVrPE51EIALYd
OnzsPI/KE+rlZAYpIpTsZJzoGXiiHqMDs9D6F/wClRp4j0y/fBDhMYiU43zDiOZtAAdir5bpWg1f
yvIxi+4u3xPMZi+c0vdi/Gr9UgDW6MGC9asiIGRbxFtMaptz/1JPCpCzMGxZmZbAxLcj2NVycq4h
UNShUQNmg8f2OAOyuvAxNeeAP/ep8toTy2JqoozVVo1t7SLeCWlXmnZVl6qIZJELtlVQzir78Jxh
LJuRkYnGRzf3TVeoqaKdTAdH1mef3qpAmiQmzEUxdnJ+HPrXSXTGtkWYwL3DqAL04tyE1lTqmGZ4
F3bJkxy+VY2jFIJU6ebdi/TNf0TwDffVNEhUzxB+jfnvJv3eL6Cn6F5qTdS6KFCFB73LyaLkeYDG
GKsJf82VAdif+a3LSlEGnWWcvpj6Sh92Ya0MQK8B0ZsWWLLJslkWW/Io+u7Zvb4LXRFUg0gpzgTw
IgRb2QilpmafVPvGuqZ/UlJV5ZVCnHtQJHCythoUUnflK+uNT37GpyEEmgny2d68nyP/srPYPrgr
iUzr1RJ2EVnagWUj8tlWDoPfnNJ9eMx+Gj/01p5mRz8yrE9VxKG0fXZXcjmH0VaxFEwRVpPcLL7h
Y1zwJN2xNgcxEaPI6rlIQqaBIWEKDRtXxU/ZNDqhZfmYbcbL1PouWE5mBJcskgsoliJPJDWBWtrd
Etv0W4LcvXyw7mY32at2/iCK1kVGyTmNwNTnweqg2wIKy9SR59uoEpjI5t3/sVN8ybpUJFDXV1BJ
GYv7KMH+xMZ1TAEGG6KVA/NHl5dw8/paieOyzNaUBE0XQKPOCuw28XP5HEmPYGQfKZo4wofL0kT2
z9evQ7PoMbfLtFMAS8YwqguwSOzpA8PLZPgXlYshClcglTmmC2bCV7WnPp6XyoCShgLGzn6XPqHq
dzs5Bhhtsr9ENSuBkVDeq1RovsuZNKq9YOTOXgJkzSxB2CESwjkSualo1MxYyKWa9l1P7ufRuGsk
c3956URi/h9p17XkNq5Ev4hVBDNeGURJI030BPuF5cicM7/+Hvjeu6IxtLDrrX1bV6mnwe5Go8M5
XNxQOixZGyqusFx5aKNjTJ+lP9iCWgdhvosT5drQ5wM0qTOCmmzox8P0HXsogpxJpAkXKmhI1cG0
8FWm+q1ST2HwqBhfrx+WyHW56GDRzpw1ChHjNO+VwnSGIXYGmT7pku4XUi1wXYFG/Dq6NkySPrEG
UWm5Mf0xjrtQxAAj0IjfOy/G2YyzGN+GtrWt98d2OBgy2A21l2EQGLRIFJdcyEqUmBiZgUGHOYpJ
N331SSnukvo+0f75fOba4Pg9LnnJpj5gl8YkW6dCCr05bd2p7w//yhr4vXKNDKTu2D2YkdKtQwfg
8kPnpRmY7kWwNSyivItvQCynAGbS8IpnZ7vKKkBqZeadDo3SWb2dlvClrkTMiBtoACgQrGRw/pNZ
2aQYIbL/Zmc+MUhCkDN8C/3h2HnRXkFdTIgGunm5ryRy7hR1UVKk7KGt26XldIf0+BMVPUPn+u/h
k22a4EXgu5c90bF9Df4hZwC2UF0/qvVTl/7o5E+ESqIradN5V7K4ezfq/68cY7LJHw0nT7HzZAIK
pD0wkNMEaWD9et0it8vPK6Gcj6XaUrV0gYKtR5AFMv6zEKCZ/2UQoa5omF5glvyjX5WCZVB1fEC5
ru+kbvDMKBFUL9j9c8XyeQxeMlSpNM/QyJqCXWNNTmI2e1MuX/pQNKcsEsW+6MrJmj4PQk2BqCYZ
HxPgFjdyttfH/E21JEHo2MCK+cXZfi61rGSlilWo0c8a0zH83J0wtfGceunZdDI7/gCaQaBHNtg4
nW9EOxYiN+cf+bQ0rbHSoWX3ln8OF9twWGGh2Bcv8s4oQf2C4TmRtpvp2cosudDSSSioEQV2Mn1l
2Dg9MBDlQ67Ys4t2nBCldgO+4tfD5eJKPZctBaciq6tKmbO4hUvfkH34FDUUCwVW9voLne7c/ECp
9diBqtgVwXRsDfGtoymP0xtpZR4XJjtmV3bAo+Hkz7Gv2dQHtdPzH1VTLuf7Dpd3DMZ4IOx8tReC
auIwnRchOo7A2VUutoRABJl1lsYR0/gqB/Qmk3PvevwSiWAXxsor2tjsU22CHk35UZMeZk2Q7Ip+
n/376vejUmmUlpUctLoBIGDs5rmIrUUkggsiloz3XRXhu2vyXSa91v8chv4X2+YBduNMo8G8QIU5
u8nUD/gM1z+B6ArhMQuWVAdZSQwFGN2v7KVedEexVESOkp/vrFvRsobovLjQECtx36TsCuno3jIP
lqhALPp9LhZYhSLFRYLq7dx2di59Sv4oSb/4Ho9PoAZ6PZoskseLR/sXGjrCbyJIJfiF+q4IQsWc
8EkwIefFNDuaQ+wZQS4I0yIxnINHlrLELfvyJH4Oq+cekD9C+HL2Oa9c5/yEwZzRUbLkn9al7rKz
5bVeAxTQ9iHa6V53I3/DrMFuOcuvomrwbwIyKrUGtkXxH+eYGC0Yl6jETEj6MmKqOj6Gvv4wuqGT
/42CxHYqcRHG/n0VaIwCUJZ6j3mQMexOeoJKS1QYfjLFrjaZoqbbb1z2Io17HVBZxspbCNXI00BR
ddG84NDkdv6WvLQH5aa9EQ7YbHvVRSLntbWhZVmlQD8Gfh1hj191p5vlIXjqT9Wx8NG7FzzptvtL
xkUi58eGqWLFT4XEdLal2sW9Hiko9eSAExhuoi8aBr8O6ohdpNwVgxD9Jmn6Szq/NRpMpjRU7CWO
jml4277gzQdY42o/HMev3YviznvRG1ZkrzwcqmxNDWbKoXDjzshhGFYjaAdvwIIJtMTIvx71t13/
oh/n+vkYKMBIhLDOGD5KmmmPA4C3uj+rNl2+Ig8GkYWAIJk7WCrt3lo8ioKjISSs37ZNzAwDpoCY
hF+Nk8fMGEaCG9IoIpvUO13ETL7t3BcB7A9YOTeVsH7bFIhhavuWZXdN2zvLeJZFeAgiMVzAMpUF
wNJMDzlqbFl9lZKnNnbH4fuffPqLNlyo6pa8H/QMYmKzdVosuRUViGdEvcVNZUw0+wA3ous6/4zT
5ryrtRrX8ATcjUx97hvdDuuPkS4YDP75Q+8umJUg7tR6WusDYZNE2QlQABHY1gqAq1cHxUvc8Fk+
NF71ou20N4Y6CvxYgLAz1FHRuuKmDa7+Cu5Qc00O60FCUpDO2YdQGV5oLOr4iERwQZ9IUtZirBeb
INJ4n1vzQ6eJxrI2CHCQbK7U4MJ8G4e1JqlQQ6/d0HLIrsKM/HgsXxj7JJbMnWCfHnIg8/fOdFSP
80ne/9nbcfU3cIFfo1OcBOxv6HbSE9uGKr7IWPIiXuKNN6Kdhs04eBHGv9o0Q49DPcWhYgX0kZiN
m3eFhzlf77rPbd/YAEcClpCMaUs+uFvFogUNg+QApyPSn97HsgHAFDHWhI1WMGfY1+Vt2wolwLWy
VEXROVuJlaUx4hZnOC/nQfczUURk3+C9011+n7MTuV3iqmMP7j5K3TR8U6rHtKWuNe6y9EGKzpqI
oE+kEGcUgTmFi2EgBBfl4GgoHo6ZoBcukMB36QwD8GZRiC9UD3e6vE9Fo9fbAfGvI+M3SsEvU1g9
KzaxDYZZOUvJp4UOcDRRdihShLvaR0JjvEkhqB4ea0zQhYfrtrXtMhdFuDd70gR6EtX49pP2Tacf
DbnBPLygdSDSgf376sZV1CzC1AN0mNtHYhyJcHVQpAT797UAPaWkYK/QqrQZPE+yi/3y3NmVpx5V
LzpSYJqLVvlESnF3xNJ3xZSyQlwIQjmsm9tU1GneziEBwvM/v+c7b9VUpP1oQC39jkENVU+lY3rT
kTiJXXwyBYYgCAIGFwTCyMTwMRsUBuzbAdQRYLuvD52QgYfFqiuxxuBcn0SmDCwCHJtqhHdqjvUf
rQYlRu6aMQXmYW3srtv3b2L1X4fId+GGxjDQioVe4WzTJ8bionnhUTk0AfCKAbiwExmGIDTwPbkh
mds2ZgfZ5xZWwVoLBcQgK5wu7cHduSijK9Bwc8D2YiYmFyLiMVk6o4DAsvCS7k4PH9P6q9y7FDhp
KRhN0ummGP5dfOV7dP3Syb3B6vqFEdl98DkQvVEF7sV350AEE0cDm80qwYshIbctB0GuKZLABY0+
muMmrnBsQybvk0Tbm4Po04hEcDEiH9sFOzVQYlLILTXBi1Rkgq8vsjYuNzA73Ygx34yEuVCdWJt3
UvSadYZf6s/XzWxTkAUOdkNmuHj8HGUiSSDKrnCjjjHAUCNb1l8xtOFps6BJvz0KtRLEHVrCaAz7
GRol5nOiRdgpAFVefitLL2V9WJr7oensof4eL4/XFdy8RFZyuZPsCqmf+wgzjYW2NKFN6PxqtdJ8
bwxV710Xtb3VvJLFBdvGUJoB+JAwjN3sL1/ZfChgl470kU62ccdIFZTXAFsAfzLwuBLLBV9FLqZS
YmKtCt1M5Uy12KEm2pogCbuuoeAw+Uy8qNohztnQ/wKSUhp8SJLFC62P14WwU+LvEnRpVJkAng9l
QfZHrK59ebAqvQOishN1aI5KZxmkq7L1UjeY/XqtRcNsWzcXahIMFwyApdTk7IM2ZhXMo4EsJr8J
MR6d3nT5oTYfZVFuuXV2imJQAhQ+SwFm469qdQmd8spQcYG0WDixQFmQV25ah4LW7KYRruVw94aM
HVyzjjTUHe+GN8tvb3OQNHav+m16mncVsI79dJc5k+CjbcWRtVQu4RwpMFojkFg5gaqG9jDFt7IG
yr06thz8ObvrFrIZTNbSWIRemUhTdDKJCc5SBU3ykTXUMdKOgo+X76graoZsdi4VFRgWYDXHyDJf
u8L/D0y1Iixhi3zNVxxyAjXknjxgfiBxuz29tU4tAzhx2Pu3Jo4ILHLzcAGXaFkUc7PvOJtDgxZE
jvEHSGRxFXIOpUdlKjCy8+H6uW563koOF7+sOVsWbMTjVUKfNBkMg+R5VB+rESl3/Fybogcwi0vv
HH0ljotbUk4tywIvMVi5QCaK0j+baYmOojLqZsLNcL7/d3z8gInSKcD+CyCn9WJ8sgX4WMmPwTN2
897yRHCTm26+Esa5eaRZXY3Repyhnr4aUXQLFT+qZSboCG6W1NZKcW5elrVpLphLQisbQyWu7M++
6VK3x9jO5NbH2Oteh/InW2N5qG57gKs1gHpWBW6/7YkrdTm/b1QMizcDMFRlvwOvX3BP/P7E6iVi
TFGBF7yrVpJkaJsOTl8W1WEYwrs5n918WA6hUnz6V47AZ0V9EWF/PYRWwVCdkjY9NkR2I5J6JQUy
pYSxzPDlukSR2TDlVxEtj2dQXkZQrtWxMKiV0uh0gTHaYzVlu+uittLXteVwN16H7HjUZ2Y5you8
vOEgr/++SBUuipRVHSm9id8HsJhd5ajGP3XK23UZW2hwCkg1FEWzwN5AKHcDzKVhtlKGJKE4MYRL
xmZZHwYsRIjWD7dP6yKIabv6MFieKg1s3yA/IFazL5sxdbtJFS15b5/ZRQr3+UvQbESoc6KZXL+o
6Xmo7pvujz7LRQT32dsmC3twIrAOzL0uOUp8kkUU0ZtaaDKSKUtnDQXurObMlJOksaAFJvbtJIs/
t1JXOoB2FjQeN2+OlSDuuKqiphP2mPD1h+IBAl3cJW5pZEAa7Q6JiSZgLx+AyfT9utWJ9OOOkEi0
UvUcYuWm3ve65cga6l6ZiBztnRgFJ2jocBEFRBsKjyYsZYlK8RIf3KKhu3JR7YzKD6Ym2kEQieH8
FOjzg9UAIdRNs8BOo++BitWDJBE8Gd5XajhtuFsetdPFBJ3e6DYucD8fNS/2pNv5PvkMXHtn3i+j
QKBALb4rPDXDkhZ6MLh5/ZIHP4rgyRq+XbeD9/sUv+rEdwrapm0Us5hHV9HtAd0sJKI3uVN5wYfM
ZjjMQHwXDtAJhXI3fj8GLTEma3CN2YnuzV3+UDoSuA7ak9Xb1h3bnap8InryvX9PcLpyN3xb570x
RBKwWn29tMfb/jy8qo8Y3faym/+iIlHNbV9F6xzvUaA4uVyElyrW6Oqb0W0Bjz49AUTrHmNPO6Sl
DYgRO6e6ZUCj5Zf8RhfCpb8L+pxsZmOroN9GLZ3HnAzuwN65AwTJAuwQkQQugg2dmlckhI8P6bPa
PmaiBoDQWrhYNXSgokIlDFM8sz3CQNuH9Fh9afb5IXirD6GT7ujHUpCUbrseJUBEUcBdwS93No2V
tkU0Y0ItifxeSdy8rV2Sipqsvwkpf8nhNzwb2azLTOtGN3gePYJGXfAxd6Rn4mApFkgy5avA3Zln
/fJQ+WkOF3lcTk/zfM5GqR1dTI3/QLnPb/bRy+CpP8fFRbPAgkPUOTcPazNQl6Ga3Kk+D/m56h97
3RcoxKzrmkKcT+ut1UtBjwNkvsXQmLOdJdnaQX4iD71r7aozSez+Vf1wXS6zuWtiOZdOSdlMxpBM
bld9zDrJKc3UVosnHURFii7oTolU5FwY3wsMK0s1ur0kP3RUtXs1fAKEsI3Fe++6Wu+yEc48OF+u
ZT1Ls6lEM8dndHzA0Paj/R+w0nJiOI9eVJqEbTkNbtYeSIeFkz3BemK0v66MyPy4rEAiQ7EAvmRy
U0Wz1eE2r3Vbnr5fF7LtwaaiW5jRBAMHvzpTESUxTQIpzS74xHYDg4Nx39lg/PsBOp+9sASwqdVK
HqdV3Cda02GL1I1OIBfxyF7DpETuyN96NwAefrmLd8L98E0LBOGAAko0UNnxs416Fw0AHzXxvYzQ
XsyHKHvtqsdYEzkziz7vvGolhzM/0gTjOBe4KM2n6sAm0uht7Bh2eq/t//FIOzPBlSjOBCWtokqq
0sGNl7t4fCDFTUgFMeL9EgYng/tUNE9jM2Yy0h8oInrad/ah2gQrEQw1VgMNquqVls1SrH88IMSJ
5lLVEisRZIphlW14rrpbxRB8KoFF8KlpRSXMS+L57bZa4erGS0xCu4gbW41KR+Bg77qHv6rCZ6il
QSOznmF8HTkpZm1bwY9EeiPKp2R+y7tTku+lQRAGt33sL3un3MVlBXFTpkE5utNQ2wH9sUj3VBKN
rL1/+HOKcVeXFKVGVi0GS0frW+wU+9OxPqC09c/BMDhB3GWFhenA1AiFOmiLGcGnvN/HhSDY/iYO
Xs6Mnekq0VSLPFKlFDF92JlvxGXw/eTx1biTfGVvPIrG7re/ENV0iwC1zuQL2aOSR0mjoh9a0LsM
LAulDk5jQZnh/VTuz3O7COHODUEWnEsazEBqfRlkwhVDUXWmfSTbtQroMCAPKXtRd14olTvIJlkA
1L8gCI7O5Kon9aZ+ZjD9+HovwG1yrUcRyJvoLLmoC7qahJIFaoY5uorSOapjdxD1439jH5fD5AJu
EEjhDO7Ykb35BnQdQk/uXPN5ciQfGI2F3X4R1bu2313mRSQXfyODGkUzI0g1X5cd3g3+sFdvzF12
x0YLraf4HkzpbuNjxuMPQCw42+EC8ECrJmxlPHFDKy+81JDbXUOixa6p1LqdnOeCMCn4iPw8GWmi
3ghqfMSsuNPUj9gctptY5OPsG72/n/86UH6orG2T2QzZAzo6SXfVN1YvKFwgMNyMX00ftJZYq23+
Bm/TZlZ6+Y485sMw1jG6VvCI7DDBcnIEyvGk7EUxZTsgW4pFNcYTBWKlX0NYpOmJQtIcQSU2v4Tz
ZykibqE3HmnQg1B6J830D6DZ3Ut58ydfbyWZu3DywFBaU0pMN09b0x6A8WKnJlrg4MQTleS2s5KV
LO7aIaFZgpQDlqKdtSOaO0iytNwFE72Pqtn4Vn5IMLJMgRV2FwoxojetdCWbi6hxL2UBabBHMc+g
OgFyRn6UYsHTfdvtV0K4AEqtOg4zNHPcIEVJa3HVffk8gqkHNVYYq/JxcCZP+jHcNo58I4reIgW5
WKoBaDlXDMhW2YNwjGy9+iaLFonZKb1zw5WCXChtennqOguvtILclxNWHASDR+/bjCx4rQRwgbPD
I6DucjyqO5dVJTLXAq3RoQcLT+dHyMC86yneZlhZieNi5UKVXqcGrobQnI8gTAv6ElO+roZbIawE
MWwzcb3I4uc+Mq2tyyqEjxMwIo7HSrm12tEuRG/PzZC1EsOFkqZCvcqMULNKDgMwJUH/eGLwNKLp
dYG58TuzSRSmWjmhnFMnr0bpxJgvMQfBibGPfcXaVC5ehFkPHsYI1tZku2LYm3PpNtZ+Do9tl3jD
9PwntgC2abDLg4PQ4mwhzYsoXeYFGrWPU7mXkycl+j51MUZoBJ3R31j5X6L4N0wfaFiiYIdnggfF
3NV+7IcHvMnQXmYYztf12vbZizDOIEy5i6ZcQcGoVI/KcDbnD9d/f9sSLr/P3SBx3udRp+H3iQro
0t6608banWVTYAwiNThjKKJeDhcNZxYD2x8smIvgo4h+n/376hUh07pJoyqFsTVnrd4LN7S3i8nW
5ZzYOa4ETFkUWGEJx9R7bDICF+GcA0M5dubd7GZe9zL44nb/djC4yOQuhdzI55LIeIwnB0Ya+l/u
FkBdu9dN4Df5y0UOdy9QnRTz3KGXU5y6nxPSGUBzpSNmpP+lFbCQsTpEuR7KwCxYwAYb/HzKVP+6
JiJj5oJAO3ZpHlhkdC2EGZKmvpSrYCmr5cL+E0HoDKJLCQ4QfnFlSWQplGgxuinG/ybsJaqxYuuz
LBDzc8rifQy9yOEObIgt0CNMeIlIe8MHWoOPwQh/frB84sae+ZjcxU55ih3zbGBxrHL6ve6UT4Uj
tJDt2+/yd3AHWwRjDfhF1FLY23JxWyfasZzIcAeHkQNLmDgDMYggud1+0Vp/SeXfJkmq1JakQnv5
WN4ox+QjAf1J+BxgMBt7Vu3TvBcquh1HLiK5cNsr2ThaKeoD5K73om+s4haf6WcG+J3fZ9hwTV+v
WxL7gle+MP9G0fuwBi8FdCSaYUf9HqQwdpbvtdiP1F2UP16X9pu766IfF4fTXu4a0iMOY3vX6+7Z
7m54Uo+yK9t/Y1eYndY15bioTMKliqYG/l6c2KZw4gaH0DcZjPTdnyXQF8W4+CwlWUSiSEcZSc4f
tGj5ANS1Ahmh7F0/we2c8yKHi8lLrLVpWOPFpY6vUUlsZGxOlXlK+kZEFPXbpY+V/XNxeZqVoBm0
aWT2n2K7I9lZrtyjvd5YboPOb+wSUQYvsn8u4JDORLLRwT4YPIzitKABL0GJqtkLHj8FkElF++SC
yMKvzTSpXFtdjCdDPge7rL2xlNGxklOqi4pyLJG5Yov8uowcSLHcqyMYD7B1a+6m/YAtqvKAXsvf
qOKI/IzflZEJzXu9gVszwKvIUffTPrtZMJ5bIIYo/9Kr+UUZK8+qemI1ssYNHjTkJakTIyP9e7oJ
TITfkMm1vJBIjIKtUt+O8o1efb7uYduX+F8exi/IGFJrziGVDNcEokDrq5OXt4I8QeDE/Hx9VBDN
mgpcZ9JiOGN6D7hEO1v8whhsIXmJ6Li4gDFNdFaUJUPVV32Jq7NRHq4f13ZmysayMZgta9ii/TWp
mqqgnHow5rjaQ3JP3NGPvdzRb6UzRgHOLCuQ3H88tsze+SuRnE7YvVIakEBDpB+CHyz1R0z8iNu9
m5awEsPFv1RrAaq2yKOLzXllX9Z57I1Z2X+xEmMWhHWRKC7uqVY1RFSHqGi+NapdGD0L17I2I91K
Gy6HyqSsx7gLprKM0LDrAexjOfoPxiGZBIM17IfeRbqLIL5UIdOhIOWSsK/ToYZgHXB34OsIy54s
V7gmh8uVdJoFWgVMC7cH4OiONZVr37yVe4/BiWXAtxVlZ4KPxFctUmJ0dVsgqFrBCSWsIQ3tTFSr
3pZhGKqFKX9F55FAdCNoiDRCqbjNbF09ZUVix61gyXB7ooxepHCJUZjKIQZEI1QrZsyqL26D1oI8
2oyvOvwAXlpGA75r97JgaHTLBAkY/UwVewUy5evwpB+HLGktwy2T16bbhy2xu8VTNUEWsXWGazHs
Kl498xYJkLODjgZlFhzl8QCGxLoXiNiKqmsRXB7bNKkWL+VPEb5a3Ohk9wdRdS2A+0KlkXQdwJIG
t/Y6pMqGo35h0BLWoTsirbT7+6a2DdE9vuW5a6HsYFcH1weBRmuiDW6FtaVwn3u9J3v5MXENt3b1
hwWsj4lXnvpDhAfRdYVF34wL6TGNjMYce8xzlrcKlnnatykRfLOtp85aOy6cZ1GVTyTDWEMxNWAK
eJTrTylAXdT5UzomNqUv1zXafD6u5XEx3aqsJqh7VAO6tx6glUigQZ65X26nx+YHo7IMcls0sik6
RS7G18Ssx1pHlUjGFNn0kMoIUoIPtdmHWan1LpEdm3JAjZ1NrhUfGPVQo9hsIs/CY1z7ytbbjoxQ
LvGkgygAb6a1a9lcyM/NdJBJhU/IwGN/FvgPyoGhuOY78zALsrT32FpIM9bSuDhSRlFrEgm90NzG
LshJegowW8YGYII76nRec9s5Ysip9/s8nFQutNBlaopsUjHC2WOqWOktO81kj8ipO1v5nRpGryDo
ujUU6bHQgLCliF5Em30oIhtol1KQRmMh89cokCnZ0veGBTBetKEq9kZ/jh8Yf27uD45837q42U9N
alN3zm0hItJmPrkWz7mNhBRTs1T0+WKUAX2sRfvpMXDlezSm2LCztQMw0e0kHJKXN7KJtVjOdcAG
sIxNiIFjaWzsKHluo7sgPDfFYVBzJ5C+dcunqhIF3G1//f9RA47i16PuSGFKMWB83YVgRLj9zF68
DaDUUNnCVsC8Yyh8A8ApDoLQtJU6XZQ1eYrdfpB0Exu+gzvtxty1XsgeiFB3k1NhXuNDA6sWoQ78
xpcumnK+NARmiZQH2afiL7vwJkXbVvfs2I+dyWGz5MlDhv25b9f13DxeIqsWocg2sNDx6/FGVhTS
qcdTUe2pPQZvJUAbmrC2r0vZrJOQlRju7hpmFTuHI6Iui0oMAi8GvYgzOMqu3JWpAyJPTyBxq7C1
lsi5qJQrwJc2Uf9tvfIz4iAwyfvCYUOv8s0smkfZzHVW6nEOOWqpYaEzg6ytfanhhZl4pIx9fT6V
X+vDOV+s6qWak5HFdQsun4HNJNhpNoNWDXciWxTow19gkaSmFZWRYkuzdRqLyY9NERXb9t1/OTO+
/qK3DbLQGSZRwuIOrG6cPqfYFJm8BYCxyd8owoi04hxMzlRAnHe4rNr0sMjPsSHocLFPcOUT8WWX
IYn7FoEZ1xJWhYHuhzUGFXVU0RUvUoP9+yoFHccSLBgy8sCm/hhXld1nb9d9RySAiwl6RVqSAgDF
7YG/lT/SVJT2MXe4dlBcNMDYZz5PBQ6qyZzSthrbyuzIKR+mzrYRXnfE63xr3kX7HPCY//b4uMBg
jVGX1REcqe1jp6joTT+mgue9IKiaXDgwML1f0gKV7lCrPczfOXFi7sogdK9/J1FUNbmYMOXNsoCT
kZUw+8xeTsROXDME6S6gp5yxsGNXlD2/hxlgqRc6HASL6qqm8SMDEZHSPM6D0aVPoJ1Ei2u46W+B
j+gBmR0T3apffKbH6Eb+koM+qrfpXjR6vX22lz+As35j6Kxq1AakXUXhy515HPR0VwSa4P5gVvDe
RC9iOB9QCzOcezYnTMrJB7K1LeenQr6zxqM0dILbcdvfLrI4dyjNXmnUDmcaRufRPFFV9B4RCeBM
no4FdvBbhPPqq+Evrn5iAxGdZz4PXn/I3cKvBRLZX3zt9DgHCKJWilumURTFsr2M1Uc1H3+oneqD
lOvrdS8QGQTnBOiGyNWiIoNJwt7VI69qck/OBeUggRAeqnsudRWjEfC0ih4kepPIXlj71/XYflRc
XIvH6s5nBZWFClGjAP5o602u4qk33X56APDovsUKSOhkD4zyHDsFAmsXGIjG3YyFNTfFgK0nd8jA
2neXi3a5BN7EY3dHbHCv1xFzzfGpCgdb7b6FxUcZeMiW5V4/xm3TwxYNdlmwlszn7ZJENImqyKIz
YjiVSp24LHcD9aRIYHfb+TowgCxqqUAB4vtifTJ1vWygxD4f0f239ZvpxgCeteWWX+l5AcwKsB87
28jtzLmu4vb77yKZT8/kxFwkkLFjDPITiW1yqrE2Gbixgw5g7fQHaw9kC19kI5susBLKFRaaKOyM
OMPrzxjp3RJnHumNczML3UAkh7NFmk6B2bV43GNC8Ue4nywb2HXFx/j4333ebjg1fnEWZQXb6ehK
PfYeXGVVTVtPshFh15WtT8ovWHJwO7zdbbR23cZRvohnh7av75VI5pUrkVPVmJEa4o4pf2g5dhyr
3bCvPAXj82/KLvPCnQijdtMNFY1gpQ2kpjpP0KCEepuRtEFkKWY7DnKnTD7p0+cw/JzS3XUb3f6K
F1HcDSBHcikpeos1h+qDau365NSMgqC16ekrbbjAXyZdTTDwCRHTrl8+SFrv9GB6lLEzcl0XwbHx
wX9BuSXVY4xJdnGcY0VkirxEjYcjUAOoHQ+AO9Sk9ON1mYLz4y8Dc1LTrlMW062ix0k/h+UdJYJL
erPFQS4HyEd9S+4xKBGF/58FRv69C/f0FdMEWEqRd9KCccnoQcST+RtP+8s0+MsglkojVgd0VnDH
Na72QyptAG0DBUizra8JOvAGdm9E9ZzN81RlCuw0XTEU/m02FVW85E02uSGykkBzDezMB8Of5P0r
IZxDxwrgeEAeh0kJmu4Nfbg30a6W0ay8bhvbNd6VHKbsKnAoswarM1J28zSHfM8QFtodEKARqMTY
MtsnZ1qocsoym939VZgR9SOgZjF+GtIAnfivgRnYUvLtukoCIT/nH1caFUrRp1mDyDSGAAHWzwH5
EWQP12Ww03+XlAJg63+K/Kwqr2RYIwHFLqpQbtueaLnPZNH8ymacAPO2rBtYulN5lL6FmJjdKtDV
HR02mcO2XPFWGOz5W4ZrhJEGt7DrUUTxvKnXSiwfauk0A3Ma/lRHkxfGiR1qhXf96LYr7isZnBHo
oUKkvGU7tXNvR8NDNd/Esz8AzF19MzN/DHwyLvYQf78udzPEX8RaXPF3UbPaMopxcoPpTp9CO1Rm
ZwpObTOKUqrN2vZKEpfdGEWF0bRAgUuV2a1kyDlayrPdxvoub/BmqgyPRNrHcmxOpTq/XddyO5Nc
CedSnjzQe0w2IGctvdlRfrCuTf2sPrKRRjSMbIbJKe97WdgL2w4kK8Fc0pPGU2jEXY6bzbV8yTb3
02t2Ux7Gn49C84NATYGhWuzfVw5YaEa3tClygvGYHRRsFO/Yamx3TA9tDEK33I08YVrHju6d0680
ZIFnJbOqhmWcEtxxCR5V1a48V968A9gzttlC4dCNSEFmzithqVqFFHv0kzsX36VWsQ2Y7PUz3IyT
K3VYCFpLCJdObys4hNZbr6OCIbmovQl10bq+yO+4kGKYGS1yFlLKOgWk3KPe3srh7NJetNu4/ZRZ
KcQFlnEsikhO8IhSzsCj9Ya79rv5KN2ajvKVmX3wRTqEoplt9tdfsQl+OySYjLAvGwnbIfr3ob8v
rc8L9lRrv0WLlIqSx+2j1HAhGBpA4DTOAJdFy/KhH7AhoEagx6oQnb92YEsciaiivm19F0mc9VFV
6kuzQI3CWAw3DHV/abrddfMTKcOZHyhzqkgx4cGhbJyHMdk1VeV0ifbFGOr766LYh3//kS7acCaY
jTFRYtDhuVp0llSUJN4y7bSo+0DDi7f8KgXUvS5w27UuAjlLpADUV5qFlXik86zcTuk+Cx6vixB8
IR4SKNfbxTTzCN6rHsvpKfnHdNmsOKv9pYLOXWJEyxcda1bYJ6efa2my2+rjOL5c12E7FQBuHdh4
KOCTeIjgDBkWUWu8z3sdaza9zzhAW4q2TYf9YFHRYXuUQrc0S9dRbAZIya8Br0/koaZsK2k8Glip
aO7kR+UIJhkgVqdOOdoGsQdPd4LXxHBEXb3t63ElnLPBcFaL2Wgx+azbtel2UFbyhhxsC2iy52yR
VnRdbRoI0GYUYErDmXg0ljwtaFeoyLUH8jhSf9YEKeqmU61+nwsRWVBHesE6+PJ8KFPFVuWvJrHs
OThTY2fFH4A+JLCWTY2A56hQTbUM1Mp+/X5YBDTLKkDpOfw8Puh2+hnL+qCNtVBc8dkIYiwscmz6
8UUiH93NsJiJPmH4prGeIww8FnfquP93WvHAJdasLVpsQUalOj+BgdzitTAxHNif2Ir1uA9uF0E8
3FaLEhkVYgBw8zPERTUQYioIvbMmH+S69JCTfprbUKDapoWA0OH/YjgLUTSQAIFZk02mWkeWnoUH
EAEKF/JF2nBuHWVlNM2YiHcrsJdo1Y8Jy1lW9nz9M23eVitdOPc1l0gKawpvophtKOtPpFUc2EIn
vONF2nBG3tVZXRKLHVp8rFrDHoHAXRDBE0UghJ8Zrjoliue2QPbcfrHKxS7N/5D2XUuS6sC2X0QE
CCdegYIy7c10T78QY/He8/V3qfc5U7SGXbqnd8S8TURlS2SmUqmVa7UYQRds2Wa4UjTPTdUA4RWP
rSWV1RCrRLq1moPe/VaTH5c/yeYiVr/P7K/q11ZesqAYcc9vrENIv9W9vYj0Hje/+soE+xNWJhQK
IYU6mcAznZdXUqU/DrK+M2bdzqPocHk126Z0y1RVFfxgPFhXDcwsKio4GJ0WW2klJ1muUyuxl1YX
fPzt73K2xN8Qu5hIU4sqMkf7IKKPVeH+t6WoH3ctIUPVRS3uv5ER2LGOVtxs7Erlzoi8y4ZEK+E8
IEyzolHlHkFp7YPgqInUt7Y97LxT3OdfSj3tJZYni/o6XPy+83v6mTYfPZtgbrHyME1LjEjP8NlT
yIHE49cm/91agmbV9jIsDTMcMhRnCZdStCnv0jTBMrKK7vXB2OnqcJSzWuDB2yUOaFH+xw6fVdJw
nKJcRkAa1xQq5zmUq5qd6b/D24Xoge1vfzbG1aet3o2pSjuwRmayk0LatgwE27Zdna7WwwVKY8Wt
VYGA0JWbrDvFhq4/RaTU7mhcSq62JPTQyNB8a9DcUSXcyPoUDUc16j51UV/9HVw8DXlAgrTA9UXP
3kj2fZEezfHpciRtvx+tbHChJOVGIo85Qok+D6W9uEBP/2IIqi5/f7OShDTjQm/hgquCakgkjcgS
yQEzJE56io/Zi2FjUObbvJdE6xO5CxdnIBidI+zi5L5CoINh7SOmGxnhUc6wl13tVRATuLylgqjj
H8gi6JdL8QJ0f6P+6PECmdyPovlN0aK4oqTpqyikHe5o4ZDa/XKnFN8/sQaLUE0nVEHBzZVWsqTJ
SdmhGJGCo5XdR/XPshQkQPYTf93NVya4NQS5lBGJvXyH8tdMUaCTddLl1O7K/DAPgrp3c79WtrhE
2MjJXGg1Os9mXDky+bnkgsVsfvM/BqB4/TGbm40WB2mNuirNW3sYfufzi2YI4COXF2HxoITOqPVw
iPBNwuF7Xd4Wk6BqF/0+l/U6TEfO5YwTKax8fTnkmuCYEO0Rl80M3YoB3qF42DKApfha4BqcpPZl
v2Uf8t+dypLZGlenah+aqRUs2uwCljckezTnnNSudyIE23YOswwEB2FywjziOQGt6xJFs4nHs+JJ
fs6gjVPgHHCj/fBcv+hPl1e1naRX5rgkVkhDElWLxR6F0pvFLYArCCo8CmngPi295JcIesVi7+9t
PC+PC3/aTNFcy3C1YYQwxyD7ZDol6fUEEHR+ZebmTrC+bdc72+NygTr1UaizJxrlNrwJ94z9z3Ly
A15YbXBKOWKKebZhlxbIJQRwGGtxaqIUjlV0UxNriOxMtQ7KbJ7UMhbU3YR59gVrPNSmlnAfHthF
lWF6jSPxZ2feRU66Qw+jsjO3dDQMb9IfrGBqjqnXv1RCNN32+9DZh3io9KCQvNVY+mAPi8tgh4tj
qY7uKfsltE0Q3IzRjsTAh6WvaMH91y3gk0sy69A3BTVgdogf2NtUDkqK1tX38S51oN6mYupNxRQG
SE0OaOig6shehezmArfm3+91vQigD4uLqfoY38y78mF8Dt/I1/iqd5cd9SbwnAOlA3Jmx/pUbv3j
4Pyw+1AUc5ckqLLKZfazTNs1RHQ8CFyaH3ZPx6pVMCKBx0e1tHtyKMqjgqtFp4vmMATBanLJKO6Z
JreO8dwsvWrUQyK6EG9jO1aeymWfIIy6ttPhqWwwSno1nHTEqHvsBLdgVC1diNB39iyqtUWr4lLQ
UoB8NCxRIihRYXdKaZuirpjIApdzCjOOtUjBy/7Q+bF+04hYkQS/z79zW7MJ8IM2mC6lxl7rhytr
CP3LiXr7CP/jxnzb3pwhAWt0mBrQlPs5/CknzwV5vGziX846KB2h/WqpYKvijvDUzBNVmmEjPfbT
g9Z/JaGHZFXlh3i8lqZ9G7lLejKhN2kIqrjtHTybZv+/rh6oOs4AmAKIKTVPWiEfSZ8KEuF2lJ5N
sB1emZjMQCtMarFnQyDug59Douxofh1Ig6ASEq2Fi9IgpaXeEKgCzFFjp8ZdCmnpy19KZIELU7Wd
YmqGyGlBukdfya6LUWBB6AtcUOpGh7onwF1/dCB7jBHF6rY5KcfqQbZDzCd+hlxIAbrrf12Pi1BV
rUoJyCSgNdsfQ1bbQP3apGpEqyKb5cAfMzwUsGsjqYYeEUPS518YoCDygqdBt6OHEqMqlkAzdesz
EVlVdFCH4B9fEoNkRYmzBU2gPJmfNUlDK0txL3vCVlpYm+Ccum8DPYtLpIW6bNxU+pKVP8xFhFDa
rLnXVjiPtgxGKJ/h60h76mMUxpfvMlvBrDxDYYgu8ZuH0Noa592jBRioEmLb9NvyGwaSgcOKvOw0
vyJ/36Rs3EFQImx2ndYWOWfPh3hQgxTx9A+fR7e/MmzNI/vM+Xn5c23loLUhzs2bcm5luQWNELDv
+8E8xmHuJFSxy+j7ZUP/siQw50G+3ITqLGdpkKRFVaEYglbPP8zMvQfgpI1BdleICN2KKuCg/9cW
X2QvGZGhAwQgdOdJj7qn7iXHdKJvDBIkCd1j0+Mxs050SABRk+/xSMBAA7iL+76GYqtoHnPjew82
38vbJzLCOUQikzjPJACriuCoV8eWhHYj0pcT2eC+UJHJVWzO+EIkeZEXO3yWtV+XV7FJO0nOe/VX
uptzNDGl3HT1Ob1Ni+Vx0QIvLBfXUiBfT+9iQBiI1dpV0XyiY0IgjothM6KZiswWvzpsqV60STuj
9ydZt3rzkmcPgqVt797ZAJeSeisZcgl3O1Sq5m3nYQCaodGuUyctIQhsE1dG9I6i9vRmRn/vyskW
1TX+GlMNdVzVBM/hjBligtUUmrLG4UeT2fUT5MJ8key2yCD7/9U+QmIzSNFpx+3FvKsImgGCI2p7
G1mb8Z8Fcd+pi5RJDqZlcK2sABPD1zn+NvZEEE0sYfOXcMhf/zHCfSvJWApg4eEMZffQDXcdeSmr
76kMKJ/y/bJbiJbDHR1NGWd00HEcmqC6wyvudKOHgjJyE3a/Xg2XG7JoqgoZyiduOWPwmcnF0acM
hQRTqlOc5sZ4yfzGk7zLKxM5ApctutGS8oSyB6V+XypX4fjr8u8LvhF/henSBOijWsfJRBawQ7RS
gC5e709V/XuopdYu9NK/bHGzLbLaSP5KQ4OkGSCzi5rPL3/rr4DX2QHgF+hNMNVG683yCcAYmfMp
oaa1YfIxqNBozZQkxT2nPfa7f0g6MeP7y3AZUUP6g9E+fqa+XZvkrlY0DoIhQHPPDcqbWdqX0UMn
0l5lHnAhynh4bokGMuBeqC2UInS6yXJ1LXem8RrgzyD2muJnsQgubZvRhnIGlOAmUSk/5BJpcR3D
OXDud6BEDPS9ZE2xTQdNEHIsov5a2coO970A/w0rI2Bz0n2luG1TF3ZWERAaKTQ6TlCctaU5LnN7
MprgUeCk7MNcss19OMApGlrkwASzjohK3jlWrQd917thvEM15ckPly1uloirxXIZPzRBBWwmDNNd
GY9kDtxcAiShTTQ7NE3Bxm7e8sjKGJf+g1YvA73JTHe879zALzw2xzM9QD3nvfcrhAOKdpM7CQjI
7CSV2WMnNpMoKdGLLE6aXR5KT8zJspnUVsvjjoO8nsYiwVgFuha6TVPrvq6jH2Pf70kfHQFLFGS0
zRy9MsedDH0VVnM54plFsb5JaeFMmB+97BwiC9wpoCJ1wQjurwq97YMvhSYocLYjTQUlkqwZcAzu
9+USnawuAThUqu6pdlPHh6l5NLtvbXNPqulTi/ljjB8aiuVKS5QILQa9lXaF1R+GaBacmtsZyiQy
1EJlWedHeoa+tdQwm8Fv1T/M5XOu/h4sUfvyXXzm7xRxNsJ99sRqR0nucP0pd9mBCYVbj+9iqL7q
Lntrp2OYOHkoQBaWPilQzxXdl7ed/Gye+2ZGQvOgkfGaizuzM1S3sRw5E9ml+o9SNIK13Qggf2zx
VcJS0vgfQarR0Rpb9+Kj/DWPbcD/XXKycJ5ednfB5+MrBHAzK1qVsaHemrpR0J2oTO5AMyxIg9tR
dV4Vd74YSULiWMYHzOvuSgHkqA0+ZUKVDQB1LBWYDy4TpSZ8ZMEoHoZdX8L4mSzu5Z3aPPwBYkPk
Gqapvif61T0hiWtS6xFqKdbBUOF1qs9YWETyApsfZGWG7eTKTIsoG8sWzzhkuR6HW1YqVomAQnP7
UFoZ4Q4lMPmGIBZEITM61q28Y7X1YI93k9MetFOwy0VztOzz/hW/K3vcoaQ3KC2WAovqvMBfDuFR
lZ2sARWb4hS7cZ+KBPk2NxGOAAkVRQehMBewVIXadcJEp2NylPq7xDip0sNld9j0aNC7AHhPLYwI
c+4mNYZSdIzzPpBvy/QLmJMEuXu7eNdMSmTAmRnE7aMnAKOS9HqBzPr+pol3ceU13OsnpqOp3oB9
UnVqry9s+iBiRt5e2tkw97WUfAyWpcT1q89AFzphaLwQBdN2mtM1A7ASBRKG7xl/5ebhZOIkr/Gg
N7wqnuktJ43dSwwb13xl1/hKIUhAmx6xsscloCpKxqbvCTywTR5mvSvsaUxt3aKf6cpAmJFQE/gi
uMbHj6Zilq6lC4gnyu5Lu9x1oegs3G47ni3w6P2kiLKZEuD35iOboI1xOzZcxqMl1s7cvogbCoZY
TAx5EF4iJMoqLVQK8FzNR+OIUtLXT8N3PFL4mA90Qcp9ME6Fn79cjqx/saq/c/wSjKJz/qfnRakk
jBy06h39VcMSlwK8TZFrOuET4/mz8OjzKrmfEZQC2uWPXS6kCyXK6nqCj0S93ywPiu7RQJAJN0Nr
ZYIrZIhaGZOlTpg/qqUdNXq/bHP38vZtevrKBOeBXSKXvUkBn9Pm0B3Hazn/SvVfl21snoVnGzwm
Np+TLCzYJBjjTlf3jJ2bSWWLPojIE1QODmt2pUbUFKw7Lch2VYeAY1LaWc+yV2NCtZoh6CC7uZc5
IhcU7KHKZYueTroMFA2GuaXpeZC1m2Hu/MTMDpe3UeAN/GuwpVOpytgQ6dKxHniaC1qPot9n/79K
smUQNf0Qgy+pAcVuf0rpj8t///Y70soP2D6uDExlYEiphTqig8goRkfc9Jg7nU0fC9s8smk3USUu
+jBcalCmNmjUGo6np1eZ9hYVbq6/XV6UyASXBZpKsqxhAJJB0ZpdV3W2JI12Oos6LqIQ4jJB0s9l
mTOa7OSAB5D9sJ/A6Vjeilg92Ib8VXlhQs0kEKoD4oBzgUxtIfrVIOFY+G+7LbJTFNMjjpDQDkAr
ennrtkuWlTXOHwqadhEGHzE9d5+D6veBsXCW19Q132QvOg3AEBJXAzuXCLIoWiXnFmNvpXHTwi2m
soJezpUio9tY3kaZKSrKWORf2k/OO/KxlCYpDtBRvU+/BD4Q1151GlDKYrhTfPHc9EUIPKMCxMCR
yc84mNokU7U1DZfI14R+wcBjlHwCPUzOJvhUPpRR35oTclCpRA9KYtkZESoFsE35e9P+LINP46We
FWNPwcZiNkcmSpq8MhKwIrOlL/VoZ5hPlcEHDaWXvYjPaTtDrZbHZXKrmPulHbE8Rqs7PNWpHbkd
+B/bqwVDsfI++SXyxc0Gz8qi+jEnpqoUxYX0T9LFx9vJ6W6Cmm2TvQYqwPmiaZ7tu9zKHhfhdZBD
3byFvbTYNcN9ORf2DIAwjY8tsH9jbefSb7O8MczdUkKnPhI0EETflgv5qDLTeqhxBETzfFXU2XOQ
ZMdo6O2gjW6GTkh+xrbvki9xoU4wjdLQGf2zxgUP4E8m3dvZ1nXvMoBlKsyfggjk38JpJNemVmN3
e+U49DsrfVx093LWFDkMdxKUZTCp4YIgT6d6Z1k+qDptMjwlaPaAKNmYRTByocdwFWJVpZ1kpDh6
WEzEe3qsvOCgPVJIQgQA54rObOaAf38xCrV4sEpBcodLmZWaW0vJ+MljIzsZhuFFVITa3L5Ommcb
3B7qOvhylQKvxuyuXN0xBC45mPdQELCjo2jQeJOHkqyscRuIkXdLHyBy65qMcb2+qTz9NrtTQdEV
uECtH8xjeKjoO+S3+SV659o86yhRqIz5U+wpt506JpqJKeGG2dX3WfdoLjvTupu0l0845coKt6Hy
PEt9niJvRiP04ayjNb/k89HqMI1enVr5+2VrmyQGZGWO29ERt664q9iO9nZ2mHfqVbxDRwAQQlC7
K5jYAjwWraLKp7ktYt3ZrMSobigG+OoJ5avwnKqdooXvpNRsUj33e6+4IXvRd9tuYq/scIlaqWZ5
VGdwGCE5QgoCzzPRnXKn2gD/7epr0PzY+UFy6FVdOOWh/SmWotpM1as/gEvVZUYSvHvhD4CmPNAI
MnLLMZ/vBs3cFaIZq03aGsj//NlVLk8vaBsksxUCEfW2vC5e+sBaFRKAzknt1FeSzwYfRED87dN+
ZZSLDSiQR/+wNSX9O+tAhLc2nA/7Ym9dMyJ9iGqLstvmAUEtWSe6Zil4mvp43JdaNHVpk5iQWIg8
LUyOs5H6cdHsLkeIyAznPBTt+Tm3kOBIfD1ZL1V6E4rIPDbz9GolnHsAoIcKjgmimc19IfuSSPRF
tATOI/Slj+qUMQSjQ+GS6MtSnJZcUM2KbHAOQGu5BFQcfCR9gPnZJXRi+lPNRDxC2z04dH0p5o4J
OF64dLXIId4gGchwdPodpGRt5QXHjQ8u+8dgd/nDbyPMzrZ46F+vh5jTZaRF2SF/YGrqxmN7gLyG
I5om3ZzkIStLfLclloGvqMATvWQOK9MxwvNWvmUH0Jjb/a9/BDTlq+5Lepd7cWRHpwayfJ/yQkvH
n6HhncXiC65UD/pMIbgrKEvx1GjGvm8H0TWVDSz+VZGsbHCHm0GyBorkmNdJDuwpp9vnV+1BBm5T
dP3YdMeVIc5P4izOQBmJqC3AUdrdpNNJH/YC/2Bf5cJieASihAdDMih4W2HwCQaWC302b2x4816I
4hVsHA9H0cKlTfTqne4H1P37/D71sy9ML0SoH7SZjM47xzOvGhTiAGqGZATePR3PoC1U+axvw9HC
LJeBueb+eyyqQTZvFqxHImumjBcX9jFXzSxiWUGjSQhq4qOBsUt3MQAh/uRQjI21t5lQNXlriSqK
Dg3wHosqPO9ZSNtFmyAhikH8u1aCxIeITGuz0F9b4DLuHGhmOI64vIyO4rE97L6HGAcDRhldU8tV
f152xa3KdG2OS7644ZcNKShAXxFMdl4jPxPVcGRFkBK36pi1HS58q8rIl6pBh1uahmcQsvhmhPeP
BuikYbyqZVGnbvNysbbHRbGi10NGFmjXDB6otW8TT7npfwy7ZD/v9YMi2EQiWB1PgTZJhbKEzJpy
y5Kwvg93wRVuhHjtMdBOa8A/mUDKwjG8HIcNlNT9xO/c/sCQUqLiZttFMTRi4L3b0N8dbBUSI3Cl
S27hrmFSf5ofplTwEL2VH1U2lPI/v8/sr36/DYbQqFNAv7IYpGHl3VIc00Y4kiKywgX2HFhtSTu8
Iui4rZnAUvjtNUlcEAKXGDEGg/NOVTwwUomOGZFdLvyaJBs1dUEJPDoNtMPNfXkdRRhs7vD1EINX
xr54/gx5wnpHuRhspAod31QZXWP4FndfLe3xcoz/S045fzIu+EzFyMgYonlgvIGglDFgDd+zF2TK
J80bH5OjENC21XFViQo2bLypouLiqhLSYyS7nlD/jEfqk3dd6Ar8KyqTFxXyr7C/nj9M18a4dqFp
zroyzR0CD4I7SzXYKf0+Sw9d+SUO78ZO4P6bdeTaHDuSVv6vhFOTjG2PZlZpGxjDSRDemt27ypfO
F70EbMbyah+5WEsjaVDjEXD+BFhjFWo4jRA7t5m6iAFIBAH5IeFhFwHmooYmBXleJ31TEnQB73Qy
2M1QOYoqKPQ3y2L1bItPkwppK9LpgNUH12zcPDzSK9MvwJYnAuRsXirXljgHtLomaJcQHwkSnLsc
91gmJq/cGy5Y7THBFB1FWXcrb6D+NWWMFQFbwnu8GViUmIw0K1NqL2hRf5BmV6fpQRDKW9Xc2g7n
7OqcUb0ZTVyWst9SdVRGvxv9qY3sOvKV4TRWT0I+MNHSOIcfVKWdAiZpRmVzZ6rfh0g/db0syrzs
Z7gwppCCUxRqwBWBzvkYV52qa21ZEzCW4NwEUnDH5ukWVHKdk3uSMGts+P0Hc9xGSl2xzJaEyYFW
eyWxY9TPBABm8pUQ0c1zI4g/WOL2by7bKCkYeZPUXC/lnSIa4xathEsSwwhx774F3rwB7kxqHmeQ
Xkt7NBipaBx56yD5sBTuVGZt/L7RAbTV3rLYLm90yEeCm8mtX4tvqgNSMsFFacP1PtjjTuMosYqm
mzD/bEz0KynaPY3l26lSHwVRJfI97gSOsgbQZ2ViY72sfmuRLgI8OdWu5aMBJZxa2TixPiyLO49b
Q83GQMPYA2kfKu2KFh6UJO1swSs8fWq7X5dXJ7LGlcI9ANhSseD504hBgqeCSQspcTgsBOCg8dh3
ohQl2Ew+y0/pHMZSg0Bmmo7FXYeug2vu8sN4hQGMX+JIZn//hcShc4mjqhNiBgFGH5MDY2pJ0QtG
swUV9uVt3OqOrr+azmUMcIQBQ9MjzpRwp/2Ob/BQ7kUupDB6m50r4c/w66cqABhVwRNsANGFl5iP
WTGaVEUzZzZMslS7PtTsZHi4vK7NGANWUQW1FkzwBQApOlPpczz1VOoXc0ltBXpw5v1/ssG7hJYF
mPRp4YI5NouGwM5njiHKThtXWXA0/1kI7wdZUnc1SAWgnGP+rIf7yLqxjBe9eL68lHck21/utjLD
ucEwQgFejeDeHR4zWZtNPbEkOHpSbGu78GjuBtC21FeyK9vNtXWgTgf4W3NdCJmcBV9O5w6WCJSv
ulYiG0/5V7V7bJKX2hAFMwueS6vlDhclKNQ5rbBazc/xZjbswwN7tiV25UQCGKZoOez/V4W1Ns2W
BQ57lFAGOEdBOCtPoMFeXi9/v20rwP4CYQysMY8B7st6NvJGBhTTeFXz+zr6FhoCPmqRCS69m3Wf
UL3HBEc4PcsQs07I9az+3xFPcPbzMri8MJAuGQcyI8laN2q5V5KXrhQg0bYT3tkGYbXo6oP0erpY
lC6gtYWny1+kW1aT9V8B96U2aMxc6yCuozcPq5VNLpkX+QSNaqiluZL6k4yVXRveOEENO3mjgTs1
gyipbxZPGLbBDAL4bhUesG02fWg12sJGlxWvuep+LjY0xw/xtWbHT8BHQp+a7sJb0avXdq46m+UK
m1IbU6sIJ5zJ/XMg7zFMZ0vRZHfFt8vevll7rpbHFTYaeOZTxcKoV0waT04St5sr57KJbW8/L4Xz
9m6apTyk2MFKvYJkRz57GRV4ougjcc4+opmgVYqMspNoyAoHPKZp7Wnon9tSkO8E+8UDtcvMSoJ8
QVgZ8j6OHqRgf3mztroHiNs/u8VzrGc1+JqVagRn4pdxV92lOC7i0pY92U3xEmlftiZaDXdUxXJh
0CjB0W4m/UkeyttaXnaXTWzdtD8siDuEQgwdECmDJw+e4ikuE5RXQnuAamPxIO8ttz+KEMYCh7O4
I6kemrpXLKxqXIp9k7IZ28HBUIl7eWWizWN/xir7KcYwpLkGV0jlN0u6SnWRK2xc5T/sHJcDUjBv
ab0Jr5aP8Ddn2WsHHc+RqdcKAOzb17aV0/FZoG4Uq6QYsxp+1PT9kT33o5fFn70eqqWOuFYWfSIu
J1SyXtTRgPtUVXxNKbXzsXbo/PvyBxLkUIvLCv1oxFYl45gdpO46aOdDtxRXmqI9K6Yu8PLLpjAz
+dEX0kqmkNlD1LZla0tGb4egB2mLk6wKnOKy0xGeUnWIEmlMGUopaarw2IBsxZ6bXBbkU5EVLi+Y
cgOi7x6fh8xvjXZrRYJyn+3830Xj/ya5v/AVbYgh2q7BUIah4am9uwZfWiZdyeZVVuJirYY45x4u
+4LAxQlPKkVGXe1yRqaRXIFaBc9mwx6a6z+gioXJpMBRBOeEIO1hkvajR9SSZgQkgkfg4RFK3QcA
yTwzt/vEBlYGB5X3//O0I9pXLmOoSSlLsoZ2SA9CPbl+puVbIz0qzamNHkbjYHR3l3d1C/60SlHg
K/q4yizroRGK+SjgGFCR2b0fg935AeQeuPZa14E3OcTTHZDmJnuUg3flXhN8183A0xQZBzv4cnT+
iqMZA9Ik46RQ9SutvZ3Hk5T6qVBkarvUXdlhEbNK9mPa9XMHfQW3niFZ2/uRK0HPxTiQR1S7xU0G
FJvliojQWBb8K0xWRjkfmpWEhEuEt9dEz912uNajqzz/OsaFnbbXlSoCXG4m5ZU53ntyy4BOLjht
R+Ur1P+K/FczCQJ/s1BbmeD8RcsscEIzxFM+wjkfFOm+kR8yaCiCMs++7Jsiz+COmKSVkkxmzC9t
2NhN8rUYQ1sOO1sR0lhux/pqVdxBo43yUtZMF8d4W7zu0NrZYyQDlQ1gXH4InWRnmPagCta3ndHO
Vg3uzBnyauxVHZ/LbHZAMXfGMx09XQVVih8RYptSYQ/5rzT1or7chfKPy9u7mWpW1rl7mF4DGDBW
OCLyvq+doK8e8ip2pEkv3S6ERAuuEsaknowhcS8b3nq5B7DiT8gb5GMoVmE5WIGOsohhY4jDRHRz
X3NlD0gtT9RzEC2Tq15jg5EtMOUWNhTXA6iFKQP0DoXvUSI7XH4xpmSOQVUKQsLd4OKTXmn+4qqu
8kLd1oVU1dV81+2WXe6FrggAJAh7nhk8t5pEzlu8188kO1kmAFMjcc10FvjrZk2x+mxcdpmjOG4T
puFoZPssObSloDISxgOXW8Z2UJt4RrnXubKD2QjwH4KD12fvysVOfhG1e0Xr4fJLNeJFj+YI+rT7
Uao/zVJwMxck/7/giFGZZ1aO5gqV5qdGvdMWxQ3y2isk4pRmYtcB9S5HlsAReFBi1wYKWD5xmJPs
OEY/DfNhMQSFpegj8Zzec6ersVbARn9cvOnQOpGruelB9hiT+OfE5oFAB3gCFLWYteKfXUkVzmaF
JyK0b1SMpLd+cNAfarC0S37uGYkjeubd8oq1PS45AeeoFY0MrwjU5JfRoP6Ri8/win5YFJeUtH6K
MmjKsp4UCOhBTV7J9o/JkfzG719EzPpbR/Z6RVxmKseWdgMkbNwqbR25nuB8z03/Fk3fpPYTfdG1
Ka7eIUY90V7GupIAL5SvQ7mr54f/u4+vTXBZCEIulRkbeGiwOl+Zr9rlZhgO/80El4cK0GKQNsGR
IXdg/bZ+xRDwFE1ybLaJ1uvgsk+Z1wZ4CuBnnQG6qzQ8KY1kdyl6LD0Y6Ko2t9upeUnjft9BOK8Y
RffQrVyxts/Os1U93LWppuMKCqbPvHd76PDk4+z0UCb4T3vJt9ugICINQ4X2JM3dScvtZdlZeEa5
bIRsB60B5m6KO4TBv3A1Rt3RWmOyfJYt3RKHsRPkjrUrnf4GtY2r4wiJIPgzu8ROjuOJuJ1f+J8Y
GUNU//kr+Dew1sqWnkQItFb2s8KJdD+wrstxP+R72goubttBfbbFVW+gXTKlymD7uvS2Nt1KlUvq
V0BXbH3YXd5dwebyr6JD13RqR9D/IxK1x1p2itoQHP3bznheDZcP0Y7prcnEJbBdblVlN5Q30iSY
iNw8uNZfh0uDY5dgoKhhOoQYRkve58LQewl9nP93y3V0FCmoiNbE/n8VYGOmY6oOQF+3nyVbAzpa
w4tKKki4mzcX8JXJhgViE2j5cbmqo0YZQOiBoRmBlsQcb7iv/cBt0IH5zRojmZO+fMIdVha5xBUs
RkiVAa3GWL7Oq6u6Fi2JXXv4S/N6SVxmKuqZTrgZsZZEA+na1Gcz+I0DVXtB13TTsc8r4V+/rHZZ
ooCh2dv5uQeUNhMACbdGN+hqJTydTpdbqRyaMEB8xUv85kfH5M4KN7437gZn2KFKv8csHxhUoFuI
Nu0naaM//A1cPdMmVDWDDkeyOr4k+sEgPyUR6dJ2aK02kgtfCdPN1TyjKcA486sDI0rXbwxbcaJ9
tvsU3QSWpOoy+HYs8G9ykZXps0lnCnNGpDh58JBSYkOYWHCobMbvygpXaNQx5ERbA2CDWrlXi1c5
fRtzwXv45k14vRIueiM1l7SRIrXmmQ2FHBB1YLyyfaV2f+gwxZN/vxy620XHak187A6WXuYxds4C
spv0X8YC/N7GWxc+1cWCV+xj3lwF6EbEQyvYzX/xkfNH46LazIp8iAzU8fpjxjzkPtwNdpnYmf2O
wKKfGQFcewlfeVC8tprhjDRipm9WdbSSRzr+vryf2wnkz5r4pz4yhNMyEjCZZ1FvN/pgJ+NnDsbz
B7O46O3kaFwaC4sw5jepOMzNbT2LqieRF/LiuXPXmxFN4YWjs3hgDnrp9uC/3CV27o6nz9y6Vy7P
v+2Z7RRaAWMST5LoVA2hi2kD5799Fi4/4KGw/0d7vSx3Gr1VBkEP9P1g+PuEOn93LjUkg2WGUYqj
nV5XhxjDXUwcPAAMPj1WL8Vv4DTt4hjcgIgwxfiaCFmw6XWabGCiloL+i1fUTrosAuOxiVMlf8yK
u7J9/MT2rX6fW11cFWphthp4vjvPkE9d8OXy72+BxClZGeCyXidZ+mSW75XYuGvuoD29133iZvci
cOl20llZ4vJdVATDHAeojoI3zJh4GUTefmj2yCTHmIKHiKKP/eF/+cXKHJfjkkmqupldQ/JwOQZB
6uRybTdzazfxsmsK2b28kQJzPElMuhCAtAuMxiXSN7N+DDCM1N0WpeVoSiYIqc3D8LwynismLIu5
iBj/bhW7pH+ydDfUBIch+xYXNo9n96oMLaM9WrVuYiX7JLT2ZR+6GhgVG6U7xmn8Re1CwSVK5B88
yUACTe8xmBBK9Xw7lw8adAwaV1K+pdrrpD2H0n7sanuGykYyfROSOQjiWGX/v7ogqKWRZyoDJlFg
kcaXKBHEmej3uTSogG5zkkb8fo1+bXodivLEdjWxcgouUbRVrA6KiRYCvTaOzWMIIgENQ1T9U+59
YkwGKQPTRrheI+PxR1SXzp1mjQDJDnVytxgYHlCiT0WTqesYewMKlxdFHzHdFxYj6r3Bug3yYxY8
aWhUhNqXpRQF7r/43dkWd6yXGIQwG3wcPEoMhzbEQ6QMVnenJOAfxy3RUyTxc9N2CJ9tckX6QIM6
TiId4ObB8qYY6Kr7qhNN15HtKD5b4Zx6SPJUV9hs9Xxv+LKjuOq+/pb8VEE41t8wDhHGzcUyFByF
kUbKJ5ClVjmmXztH2cn7WlDybufI89/DBQHNhtQIQXDgNkZsFyVYLiD0OOwU05VpI/CgzR3GiJUM
4StwwPDZpDKjSbdapH8ajr4U+GlQOgCbfSYVMyyjiQsQoTyApOrLJBkTrCiOroP6uZXvKv3l8sGy
tRBdw6y1olLgJnlIet2Zg4U5LkAtSnpYyg5cYLGyzzpNcAHfzCArQzwTujoP8xzLOMH66a2dfcs6
LunzgHw7LU6a/D/Svmu5bpzp9olYxUzwlmkn5WTZNyzLsplz5tP/C/L5LArCbMzxTI2vVLWbABrd
jQ5rPZX5fdg9NJ1o9pRnGbdimeRZqYELXAJEiJdFSu/NtWE4ihKJBqK5cfVWDHPLO3Rk1pmBbZzc
8HYFgwJQYb34S3UASc+LaCKTd/G2wpjrbY09WPdU0CdMue6mWniK1vRgFeFBKs27RbXQb2QINFG0
jcxdz5NBmYaV5snr9bLI0yu7FtH0ikQw17cfQ9OeKfqJPXZeppYH0s/+eWUXiWC8mJ7loGZIUVDI
FCsO5jXTQfdYVd55KYIrxebpLK0B1hZtfR8B/9YHVVs6k/x6XgbXrWx1gAl3WzjOsEsShFCH8sbI
3BSWdgoQtcV7wAJ7U+GIXnOiZbERryZFprRiWeYSzv40F+gbKmrDnxJdRN4uWh2briOgMtXVCUTb
EjmoZbCa15p9OdeDP2m34RLvB+2nWt71662h3RBZhM8mUBM2l5coQOZWR+xtnD+CnVqYLOQ2KG0O
T2WshTzraVSESNSNQbK6qq8BYqArXRpQXdCx6vonnpIC3ecbDbDjWBpAtVFf/RiC9qOGCE5BSV+t
MsuZoimYOpTcV5xiPtyoGAoZTfMv5how6/RHJqOkCjgj0G6DK03K/iKSrcAIbb8j9u78ZeCf17sY
RjMrC1TbiorgNF3LQ1vVPqkWQX6Xr/x/RHwihUhrSVkUuBE9jW9AcuD3g/HTbv+mOLLZMLYCHqpV
VSUL+qBs+3sFULvqaa1FVX3RUhjls9B3oXUKTYX7yjOtn4F60ovQJJe5xg61i2+5K3pS/oPCv28f
47HSdC700ITMBumSxCmugPL203xtvNkv/cWjYALiaTv+Qm2kjfEfnYj7qPFVka19ocJg2SFGCePI
K5TlBnxKgiIGL+wE8tgfMYxTqUFOaCUFrEWYFDvDOKTq3lpnt6x/xbkgwv2HfXyXxVxiJS8myyjh
hhvf3FnP4yEPksvfveYgOwwMDGSKwnzRLjJ3eC7aZZyT3vJsuQD5N0Y2iHVYkq/nrzBXiqHBNGEY
z7DeHMLmgVzNSwdIc0S6q4I8v+WareHIovk3ehJs2sEwgGmFWFrRZfZ2AbWx6moKLF03ZeusRja7
6WR+G5JuN4eA3Dq/JK5V2khj7lm3hvG8ajAZnQ1I5PZYiMDF+Xv2vhzmUiVhbqpDpeEik6u63tvz
9ZoJLKtIBF3j5liiCEk1VaHpu+KHnPyo7eciNpzz+8SDniTbY6EfsRGytr3VjQSN0B26dUfbgZF1
7ZfVQWt5AbLLEfCTAGfSfPuYHjWB3okOibm87biqpDHRaZ5Z96P5PIhwNbnGYaMEzIUd4nlsV/r7
YyP7tTK6eZm65jQ8J1N6tZLs+fxeipbDXFbbnBNd72irAJyil7TLtFcK7a8C3M2iGH9LchLakYnw
pVK/LiXKIfK1XH/5TythSzqhRlotpoQ1ZhrvZPDQkVQ4Lkhv4Bl7wNZ00lBZ7H6G5UZZzGsPdMwA
xfTBk3a5L3mV4AUsuEtsfWcaRlOyAGWPAuBuiC1HVt1GqQRGRySEsQlDsUoLoMwQpHffp+JYzZKv
JSJKPa4QU1Y1RTUMChP48cKapTwWQ433p6U92RKAc8LrFXyF5xWAquqnw3kXwnbYgAAZ1csFqoy5
IPSB33fyr8r0w/pbOR+azPybfdtIY9IEvVyB8wQOwiOW7Red7I5m55L5x/k1ca/nRgrjEhAvFlEc
onu3WeKrtY+OIRFE3FwXt5HAnP+SZla5ZshDlHriNB0ofervoOX0oiEW7Bg/FtmIYnzDakVK1jY2
gLlbR7HR7EAxgLKj5K53XeXU3/Wg8IYXEbi7aAsZZzGGWdhDxWcvHvPVtY1mRsNNkvrnD0qg4Qbj
FnqrWNA/hEhh6AK09sJ9X7at4KhEK2FcgwRCtnHVsX96+5LKj8LMM/8CaaZpASEVwQ7z+y2CIA3A
OEgedhetsVuiy2q+HVEZk27CbBLcVv5i3oUxjgdojgUax5AP7SRdUlw57rrWq5FVfzh/MHz9fpfD
mB5Li8rWIIOFHG8Mu/Pa5l9W9dSLmlsFYtj8g6VlgMXLEWcvevdDypVDGRpHeZqDcmlF2QYemDnq
u3/WxKYbqrBOeplgXAkXCdUO1Jcrtz2pPu2bAB6PY+0aDKbMjTPuUEIXXGPBwbGpiCkcJ0s3cJ8M
TCqNU+oYzffzR8ZP5mzWx9ik3gyNwajhk4x78PnsO7R52SAiqQ4UeUJMRSLQ+7cG0k04qc19O2RN
aXlSTJw5QtGh29uNY9q+nF8Pw+v51XEbBLanxxikTjLDSpFgcfUdPbxhJz+pP2l9LEqc8F4N9BNF
EKHtXlIwvViC1zy3CLMVz1gqINgAR7yEFUEB/zjtKBJbHoAaEYrSevSDykDyewQ19Btsf3h+o+/a
hQ66tW5HkRkQ7T1jcxpCYt0EG4ZXk+scgEvjKddeZHKoMxBFaX8V7GwUizE6ZqVVSttAd0ftaamA
8ASs00w0OyW6IIzF0fVkXaIFlm0yg3W502eBAglMDVvZn+dIqbQOcI6x8pRmQbSAnjg/ho0psNBv
N/lzQGUpsqbKKtIczNkg9EwL9CzQDsXme3GKD9pzeQGD7VgvNPcz2dTQgNXLfjSv4bspPK2gBs/t
3ca74c8nMAc2xjPwJTTclc4vrgDjd4x8G8ppOulXCr1ou+FeQhSBho3lRFzdcOqrJgDhgeA7/sEi
vX8Hc6bKCpqMrtRpTXbJnRo9jKOFZmpMmiiQXrvWTTzvztsJfkTxRyT7njGtQu+rATGzAscVjpeq
8VqIetS43Tab/WUfNF1nEoDgwdIW4fIF+LzX1jheN03uo0gEau3GXYsyKAxrLxn1z/Pr+4dw8H2B
TGzboXVjrAa8dM3bwnT6g3LKXOuRXFsuMBGAh2F/Tby/GeDZrpfxLFlGDICFIfGbz2CzTWc1DGQz
S0XqQoP/MzeH7WPLF6waDb5Ql2+DHx67nRGBYc0Gv9oixKzl6oklG5qtWCZq2cyS1DIeskSF9wLA
FhjgFU82YXri5W/c/kYMtXobJ6mWSatoI6aVh2wvmcdGNKfItWqb32e8Yq8WWogiB7zikt2mS/qg
jiXaXZv8HlN4+/Oqx7XQG1mMC5SaVJ7MGppH1sXv+tTH6Mjhv4lgbKfRFrqW0LZJve4uxxmj5L2o
UM11nZtVMLYxqqWuAmU5MJJVoAcOx7ja1+m+B9dLfqeuL/9tPYwBzE27XYwZ6zEa9bve5rUTjasg
38G3su8rYmeeNZB2S4YFk5c8kZ35lB0TlNK8JQiRy5P3uduI3obcCQnD0mzLUNAwYbORdKJVibyO
uKgLHTdefNqSArrKDh7Gvp0ucj8Kqi/nd5J/X99FMmavTG2tANUKeu5Hw8uz62lpnSgWHJdICGMU
+r6vSV3iuFTjeZW8UnmoY4GG833HZu8Yi7AaeoSGRvhm+ZjsG1pP9o1d+m84RUWrYWxDTcnqAYOI
HuQj8gbt6NARrso1QWDmgClERd5gOYnLQfweDcvSFUVB0kplmYE7CQRZa/RG5zyB32j4WbgYxGwO
6V5+EcEa8d3huzDW3+sNSUrMztD85X4gqPGCy8NP3DV2zYv8qRjf5tNqlwjqlP9w6f4skg0B0Mwb
FlqJ1q/6WT9KDni4fpan+gl0wU7mkStRG6xoU9msZqi1xI506L91D6iNb40rIWGfOx0a5J3Yjx/P
3za+W3lfHXMRmryiJI0mekSa2C97w1knEBnFrZNqgnvNHegxNgfI3Idk7QCvUaCfmJoS5SLLnWq/
uKpbB+sXPGLd5tK+q31ptxCnwkvvh+r0l5EQ2Fi0YOauDGtkz2acWJ6phZiOysPGt0JQWodt/1qY
laCUyfWkRCZAvgbCNdi4PkYFCtF0k0xYc1ZfxcPNYgn6frmr2fw+4+PQDRAbo4lMh4pWOVm6a6sb
fZqcTggBw3WmG0GMfxuzLootDbdP0S6irnSUrHSt6FLVb0zzOp/l/Xm15Fo09OcTFC9R7mXb9CO9
ngGGhEpzWMF3q5YTrvcZcin/TQoT51TIfMUNlZLlT3r5EM1BkopgZfgudLMURgWiKQxpWyd9GkVI
1aCVM3XaU7mn3ErSYbCc9LINzq+LrxXvu8doxWAPRZTSWLSw5mu7OAzR4C394laNf16Q6JgYrajD
qtQbihI+oM2xiY8VuU6bu/MyNO5j4X0D2fd8WY6DrRaIfCfX3PWH3IsxixAHPVjmaLNFGswYRDUy
p9ght3dtgvKRwq9G3gx7eTF/xfDArXQjiozoyj69YDYfxZQ3xjhToyVPaLdYeygB/DofVSDni1q3
+d6HWJZiyzpK+TajojoJ0TtlwBtQ6O3+QQOr8o/en5EAa0H1KhLHV5x3aYyu1lVr13mb4a00VS/V
OPl5n1zmqxakaSVQHfpTnzfwXRSjo8WoStGowHJFMPaNeq2CuRP5GukqWV7PK9A/3MB3UYyWWuMk
GwbNyBaGs2AbDcqXEgfWXe/kGKz3J0DaiJrD+PrxP5k6C4mXaCVFh83prf+tH0MAvypkwOBfwHcx
jBrKmdYVBqrg3lQq/hwtbr2WXivFAoPCd2PvYpiYPJrR6oyuabixBNkkwNmnP8+fEXcdtgIIMxlg
JRY7P1AlQ2SSvALup/FVnfB6/tqLBs+4ur0Rwayhb0ejWjRUIMAP4S3jtYxaB+AKa1OUsuVu1kYQ
E1KZ/WqRyEBfdpidbPsmgx06v1l8o7CRQL9gk2uYhiUbleKt4SzcdW53qQEbYkdZsEBgtwODkqii
Ijoe+veNQHlcp6yTgLtYZ+RAKnCWpe23VR0FuXe+GNg5mXKWKSw3uFzlSYPhDgSjZn+ye+XaNGM3
XiqBNvM1gciqCTo+FNsZKxcrYZGaMxwKckPfEpxSN5Z3c6O7ZpUInBc3mgf7GkGDKKao0TjH7BxZ
ciPSEGJQYmLJKb0IA3vWrvIACCjM3gmlMYqRSq01ZBaMagb43GS/7jN33Vk7xVcdcR8bbxu3S2OU
YlXaoWk65EZXKUOuHSlmOwwme7gxSHp7XuN51nQrin7KRv9ijFqHiomU/nJsD9nRPPw7HDKe/m3F
MIphjZgtagCR48WmnxR3ieZFzf35lYhEMG5vbpekMhrcpALZSB0Eb8ZEIf8FlXCeczXRSgLyA4z5
Y/SL2a9lreWxzC2v1uOnskINqzGuU61+0IvJUZdpd35R3FGUrTzGtmrKMNs6HQOgDWell93WX5bn
eA/M5sKpPYEwrt5tFsdcKWPIqjENEaSkGB8eAGylOI1rX+XISekBAl2vBQ9vKnho8a/WRipztTJd
SSNdgwuMLwZcrQbtvWGQoeJKWX9F0eVbKwEbHW03lLlbfRF1jZZCE2cUIUvP6J3pO7TRjxon8i2/
OvRXuG/WUUwXRtdxTjJz1UpdW/TaRuCS58RZy1frb2A9t0tjLllYDNNUWdhIxQKQaHbbp0GbIaFI
y2XFyywd/qO6MDcuBCjj2ktI9VHbAUSUxkGDFejhPfJqPc5udxhvQbum+kn/N27a1AyMNqClFKSY
zCFmUg1Y/RaP/+W2vaiD8ppWBeVr7Vh56a0Y7Y1rWjbimJNLSKKM6gT6MLlNDwtRLtO895a1EGSh
uQqyEcOcn95KRFIyFAfC/q7On1X98fyBiZbBnNfQZQSQPIjTtOp6rI61eqtmosssWgPzIoiyZlwV
CQEUBpavKS8qOUw3lJX9qgrsGyk4vyKBNLbxbtCB8WJTXjcZvrI9kVbgU7gG8f1EDMbaD60KJtYY
ObxlrL0CuOWSdQB/glPI/+1oWDCrOY1KUmc1uH+TO318INH3ZXw9v1dczwVSbqR8QIz4CZ5mUrI4
1RrcmSQKNMNy9EHzpvaeWFcregjPy+Key0YWc2FWFZj/sxEhFWhaPsGEX6SIqoLctyelJsJKqBlg
q4/1oKxToqEIZX7LH+hkSPi1gQsuXe2bBdiGZS+91qLKON9XbYTShW/CpWQpkHek01D6Lr1RwNcV
A5A6/WXjAZr+FPoqeiE/eYyNNHqhN9LUapWbNcF7h+IxgvWJ4tEeqH+kTTI0TS6fJid1y50keC7w
w46NZOYAm8pQtbSAZKDv1YfCn/eN5DTIj+gBSOtFC+Uapo00xvBV8qCUsYEZ92n63jWP1QB4Ck30
eBSeHWP+yhwNp7aFsysvqu9WsO7L0/AGgasi+y9kYudfNxsspKAmx/uEMR2GDcKfPKf86D/Ub9FV
e5gugeuWudWPsX2rGyUeMBQxQCeaffyHdb5LZkJGvSzWriZk9KrWqeGXY8880IBq9nuw14oWyl0n
EA6Bm2zJGp5jH3W0ijOiyDXyC1rzvJIXa36tpnvdBsKMENiBhp+frsO7KLZO1WAaLG1NOmL+FBeu
EdDkYOJiO5OH1e9300nUcMh9HG0EMmcYlekYrzNaknUkk7Pm29CmTj1cpfXitFPhWuVJyCXGrW1S
xMH/t59skcoyBqKoMxzoGAxPNbKx8qE6tEfxI5NrozeCmGA/Hc2QyBIuXUtBt6K7QdSNxm0WBZig
halKPJTQ3/JRNbRYrzM9xoWjZan+YQG5JqXkVa7Me+lSvc5PM5iNS7/cWQ99KfBAXJOykc1c9lDJ
o2bRoZZjFblr7/bpERDigjiUu4UW8ikELTDkE/yHqU+1Hg14nNnTvK/G+ZhJxDvvSbkquBHBOBzV
UtK6pHmH3zWOETjh8b4Q89Zyr/FGDuNq2prARVPIt85wBn/43t8D/dztwdRc/dCvKQV15ckn2xPB
UXIjrI1cxtGklV3EoYy2KDREXgCqwpEy+7pvIbDoBSrBTe6ZG1mMPqaVWQ+9gfdR8kvexTc0U60f
fpiDg2YFr96JOr74TnQjj9XBTs1lZaQtX4f85nclQ0ZHCXU3IofNVfeNKMYKox0HT1oyjRhaDT11
7i6W3I6dWhWCZHFt8B9BJpt9z/tQNfUagQHtzNS85jL0MLlh3SouofTGj9Ptef0/f8VMFlaknZSl
kBo0QqjVVWt8I7bg989vHEZEPtoopYmsoqd4w6uRv6hz7iaR8bBWIi/JFUPA/Cdrmm1obP51MnsZ
bX8whQUyRtNNq3y1RYxrfM/xLoOt5s2dFitLhEEQyig33s97+fCWDr0XZmy4h7KRxPjFRuob3S5p
vBa77UHbU5qE6FF3wuvpogrw/t4JQfi59mkjkjmnSNXsvJCs0Sue6PSO8WKtiIa74K1h00uuh3tK
e1nu7Nfz+scNwTdyGS8JPLicdOBN85T4u0VujcrP871s/1Tsi1URjZfyF6nZqqkpmmZ+Sp8nsbG2
gzpiIsra2csQGCQ+kBWxakaCupVFzaJ8rXyXxxgoPZ0Ro1oIqPofcM0ubUBLrwu39e3bDpOFNNtn
/NV+woCoKrFU2WTsfWJbU2+pGpjYw9bRw2w/ZFOwSO2R1E7RGFex2QrajLgeFEgS/5PIWH1J0kLS
aCjZL0ijF66CBo7CmNwB+c34qtP8MX46rzL8l+lGIrOtqIapalrhGKXIQ8+24lGAHR19ixdoGVv9
1O8fy0sRqCDXkdqyRZthEDuy5RBLzzOUDJD+tnNyCG0M9au2W5vqw1qLkB9Urp5uZFH7sHmXgjou
bRQ1Qh3uUgkogZzqmoCczA/hTncLv9nZfnLQg9zPX0wAhUSuvteOADd//MsodvMpVMU3nxLXRb0W
Me6nZKTOaAKxTtRmwr0kGwmMxmYROOTixDQ9ey3vsnC5R8fEJenCw3mt4Q7noGn2zwEyeqqFSSt3
RYxo+X7yx4s1qEEkgR6M9pQdlFvTmYHLnDxY2Mc6+xc1J65N34hnlLaomwKIlCgETeulme2IJrgV
3JmO7fqYEGVW9MJO4nGEe1p8ujD7R4ysTeTXp75wegfoZ8ho5Ld4YrlRMLgEjeuCCFBwR3T5o7LY
KlnrKsLbqhlqjKjlyvc+tx4z5Kb6eDyeP09+tPm+oWylSJqsMKn1YQQxXH2glN3RkY6PFA90aiMS
gnxyuzhNW1c1+j/5BMCmzOBNGCsTY2tP3VP/gLZYUInpTpE4yi3F9C6ubW8WeRDqdj89yW10/8sq
sDTAbfxxR2U7JPXYo6ZhXVMk02pX79cjVBiJhsgTERnwA+qNNCbusBdFbfsOV6QDmdFwlRyjy9lF
KHoRHzXBdeQb8Y0sJuAAW0gMS4r2oPBx8I0BkIG5F2LsJ80dC72csOL2jSjfwL+D77vJBBurKlWF
ZMOuRgAzBcreftSEhFDcAH6zLsZ2T6paNCktKM5BfaCuKfpJLvq3u5fdo7Xrq+Aa0DM5pyGMgR4l
q17GDtkodRfuqmN4GI/EgevfR8LaHt9Sv28fY6ljOzWTvCAmsL6AD5iQq8ye3JnkopvNOyZLVhQZ
D3/ULTXGVPYlMcu4GtC3PLjF9+auPsh+HswvugfNUCDRKwCrL9hHnu3aCmXM51RjVDGPbar72VW2
L/CP8lCtKR7p1o4ERMae1ru/MZkbsazJVDO9akpDglWpO82Vs3EAW8QQuSSUntpOE+Gx87cWlBEq
+FI0WM+P9kRNwjkDIjEybvmXNPSrVnB2ot9njm62STcqGUKzej7FzbERQfdyW7HB8P5nAcwxVVpW
mlqJtjH90rhfXEpeOQZkp+cOdXaxl7jqDzUwT8ouDOInOuCaBKLEg2CRbw/FbUw0hVKdjzCTYXMR
yweiC1qvefdss8Y3M735/bwJF0S3K2KuvHLG9h58Eo4hmhYWCWHs74AOmEyLcVJD9mXIgbKcO4Nw
CJHnvrYrYQxuN6Nhrpug3TTppbq/jygMKBtyvRPNmXEf6JYCikHKVocCNeO+UpTne20q6BWmqGLj
XsG0PMbKPVGzKbcEsJXEbB5JosKQTETFIIn1ZB8o8Ady0WICADx/gQgsRiiN2cUJJEd9C3Rdb8Yz
0gqUk+0mF0uguU0gCTuxuHqx2USq/Bvlw/y/bdoUbKeSvmjLS9tc9YmgDi8SQf++EWERtH02OnIN
dh+eOlm9kqrosVfiv7lG8CDAsjUU4OYytm4ow3UgKjxxkk/f6rA+SV34vU1M77zn4FqDjRjG5EnN
0JmlBK2zgZoQp/ftLKj5iwQwJm9J7KpTYqTowmEK8gUtZJWozs8/kT9bxUIaAo5o0caYliOzV7m/
7MeLqBYNNXKxvaz3jWIh19KoweAzuNHfqDLNox1Qk0ALy9Ld6MLFDk4D+pP0aHsiAhR60myMtJXM
XNfW0PIsT7G8rNECkLq0+uhE0WsRvaT6/XltEIli7upQFgaFr4MoW3al9jSW3wbyhFq9p7bCHRVo
BqF/31ykLLJGaS6QXKVzerSfrHOVvX1FI0CAhKBEGIgiaIUbJqm0FmNbmqqzhzhh6qWcCFKTv0lc
O9ccMNWAYbZfkSuj7kpHy6QbUPae31buSjdimROsY8CRaB3y7526s9p7WRKF0fQHPqnIRgB7bqlR
tTPlMpL29YFW0ep97xNH9iiCrmhSTrQa5txsaZbTgkBJxrn3O+CSD0kanN8wahTOrYexsctsxVWb
AwsE0RGQmJIdbS1od8Kwme7LOTnMm4CEajKoBCXcHtGK2z7Qjg3TC+/zU/uk4BEHKI7zC+OaKo3Y
skJs2iPKWPW1T1EV1PBuLEzZqVE6a1/QfHdeBlfJNzIYk27ERMNACd5UWac5k34PNhan6vdzIkid
itbCWHajABQqGZFSkIDmvt612T5TBEvh2qP3pbA1/VXvQyVSUZNLpdWtkr1UfRmszFm1XdTszu8a
V+U2opjwK++UdQYLClW5GoNF81v41Qspl7mXZyOG3uSN0TOaVp2rFStaQJqgXi9o1D2/Dn68tZHA
2IIo76FfOhZCa8LGibYgmddIGrwx3YqaSrl5LGsjjTEGubxgtiSsMB18ieFSb8CcHfFUlIQjV92X
l6LHi3B1jGUY+j6rpB7KPd3OQfxV24fechOp6EBugSmliDJYvPzEdnmMgRgyzU5qWaX5kP5CQz4k
fJAekYvE2H+4ik5OJIwxDuGqIlBaFLSP3S7APVr35gWaOxw0HO//pqdquy7GRkh6GSWlBSWx5lNV
Bfp8Pxl/85jeaAZjHvIiK5dQBRbNMlWP6mLs1zF6Pq/r583Dp3LzsmL6NrKQla4TK3d6c9q3q+o1
jX5cJtvLzPLbeXnnL++ncrOVIkvd2jTd0T4t0xcrFTwtRL/PGIcur0MzbaDc4fLYNbdz8/jfvp8x
DXJfNpEx4fez8qQZl3a+P//75z0PJjo+GrfINvV1NXDkMYZe62TEaKruDBXavs0v5yVxrTVS2ZpF
QCmGmvlHSb3SZEjVoJ6VH6J9duzBxRXv5b0wH8r1cRs5zIrUNrYSdUCaXlM8/Rcld4+9dr/8aJ5n
1z4CC+0g70UjjFwt2MhkTJyCvuJwiHs8zeXruMmcIfp6fvO4xQBrI4GxauqS6ItSosyaoiZnECcD
aIV+Q2Ms6ZJ2oKTHGGO9giMTbSVj3eIk1X+HJeU6O137pKeVIw0v55fGtQi6rWLqXzExZ8Z48WEF
xHedouIQLtdk+jrG1yDTgSq+yrUIhoxbA7A2spjbmvYYz1NUxD/GdWg44eV4MewIZURSil161+Ip
MbzYD+fXx+2a2wplFF/PlVwD5D2KKM4a2M54iK7AwXnRAGlRAlpFdUi/FIfm1dxPe1HOjVuD3Mpm
LoNid7ldp7bpyTsMOKBKR3aVP/jR/lu3k3wEm+OxOKy+Gz1LnogS6R909v1kmVthNbVldyZewa2H
EQgABOpufd/vW391++/TQUaiTBXGUlyDtjli5qIYS7KmqwoHo+7qQ3VcizcQwsQ1FswsGC68gEdt
gN66549ZuNXMZSmMJA/XEhDL+cXoEUwiVTsKu6JPTrin7XYL4O1UxzxNe9Mnd8rhvHh+VGeYFGsV
eXZdZTa7zqrCGBqYvc6/rCjFgftTh0xpl2KbRQgzXHu3EcZscpPVFVjfaF/LeFrkGxIKvCq3MGht
BDCbqelKZ9YrnAUl0V4vkmN7Aoqsl8LONQJZKieGg5ezdQ193Rg8lZmdKzNwk3QNpmjq5zmQ3fpm
QVdrGSBwvDE9QG2ZYEzu3fayB1FEizqoqCLDC5A/fAC7m3NXpk2PwdcxwKAtQF5oode4lIMSSOCG
ID7mmNsPwpidJbGirqGsLV45o9xk+3nt9/nRrmYnLnNBeExDUuatjrFhWTZkNFyBq4y1fGPYRfOE
2cp2vRlnUACnGFxTHmTgT2eS04q8MO8OfJDHWLsqRIuSTufX5iC7WoEu2eyKXeIqx/qKZuVFWymU
x2iOalZyN9ZYX/S0uBSxJPQMv/Znd/WLQIw4SH+O3U7bIMBUBlkaRuUYcaW9dkPc4ornsVoHcigt
jpl19Z70wAQ8b044VtS2TcDJEIPI5qdG6Cay2zSTyezNcXZS5cPYAFemnYM0888L4uX3IMkwdJ3+
+0SHGKZzt6xdNMJJyG5IQE5dZE7VODa2sX2yvud3Ee5cci/qU+aYsA9ymVBgqLM2ylvINZarrr/W
w+D8wvg7iGF2Sp6nfWoQbW2lbrQBFRt0qHwbzdbPyHAB3PqLLBHxEPPCGqzljyy2UVRKwfEJIlyE
vNftRbTPMUZh3HXPI+pDuV+7oa89nF8cb+j2g0QmaFOqCe1yVQcH8KzeglRHRl7dfsFsw2uGHk48
gf20A9PishdB3nGN5XatzLmlbb2abY+WCoxT+LRzNPVmR77Rjk3wLyp81EJ9unKbnWUsmBXJ8dhG
Cc3SrgHlyjJLwASYTrw395kX+r0ozqeff04gY8LQJB8RvJLwyo+S49zku3WMj42R31artu+qoXWl
fnmQqy6w+uZrFQLJMJwFoQzXzmwWzdgZKQU6Y9I0mHQyXvP8MlJuWiKYR+M8Bj/oD+Pypn7uGrTj
4Fle/opL2yHWY1Jermjdb+dHTBgPuWhYQLQoxu9NStqPtQnjSfrMz5s1MJTSQyOEyJ7xfN5WP+nf
N9lCySA2ZsKRLm69VnO7I6iEANy2XAJt2I2+Sa7SBnRui7yIO8b4Ju3dDNBN34hu65LE4YjQd2wk
31z1oBGiXgtEsN0jswyY23nGQzerfhLp1o4F6QjBKbEV9VkeQRNKge9i7Wdeo+8ndgZjd954iWQw
FmSZ0gnR5WSiadByUCB0MqQ7rOTpvBRucLBRBJ0xHUU3LVWH+AczuUDWtwLKsxeaflOh8bP0p/0o
OevreZmilTHGI1qVfO5lCQQcmlPWX2YDfeeC8FG4LPoNGyUbIrlZJrOgU7r2fQbQarTRoW8/BTKH
l95VQXwUFUdE7k1njIU5SophRbi68QEpcjfzEdQdrbtyXxzifXpMH7OX/7aPjK1o1dWotQS+m6gP
clF6Y3woK1FNTnRYjKFA92UH5jGsKpRuLDl3MAmjDf75hYiuK2MRBuBxS2MPHTSmq35+LEXj04Ig
hx3X12YzKgfaKLLYN2niG+ntWP9QR8FVEuwUO7RPNHNtNQ07NSbNlZKot13Z3sZrL5r+E8lhDINS
WFmsqzBuxbS+6LBAUj84cUuc84fCeXDiTYTWWqIj4QXAIyZ4ShB6hnJkDHiqh7cgTrgqPfQkXFlv
jNXVc3jfoS0BXWQHCpJX7rIv5+V/XuZH8cwypyxe6lox6HYODgD7g7TYj4OoOMcJ1D6KYeyfWdVZ
tBoIneo0jl+LFt15ySA9pfpqPMZWKTlmI2PILCsKzG2kB8Vou8tBKYbLxDZElDocE/LxY1jLWFdj
qNAuvtbTnpM9nhiFG+36XzQl0+6Mf4FqxzGUH0XSY9gYynBsDKO3EKhmTxRMJQI5EeZ/jm+Qi6h7
icwJJ2XyUR5jJRNzBX5mGqPMRlMmCIxXIGeOvhkse1H6R6RBrH0kkppbChQ4AvWz6oeYDyfBeSXl
JA8/Locxj1mshpWt17+Xg/bYu2HXn7qANprop8Wj5C2iSqVoWYy1rJFBa+wcyxrW/TSB0Po0iMbe
6M58DO8/rIqtjg99BaMQyoOX99ODVSAfWebuWlqOrXZHSRbVDEVK+Cm53pK2WUIyeM2vbo/00kV1
GwcQp93iaXjMf4radT47HKxPxZNXVoCyQlh2Nhi7tZ70FoUQ5VKzHtT1h0AtqHH6tIHvAliPYxRZ
g0uF91Hng0jEpyMY3fPvDF3sr1/PS/vs3j6shnU8S2KQJZpBv6JZiTPHD1Fy12QPg6jsyrdOm0Ux
FtluB0gCSCp6WibgxucBahKZC8AlDF8iA3iQPFHOkb8yTK5itMwGbDBzg1MZHO59j6dCMawAQkgc
bbnQw9XtBoGz4bsBDHP+TxJzjxczqm1QWv/PLHXu6sSeCgiEyouPorZCvhHcSGOucEnsPI2Rd0En
RXVFJ7QpsEoHRyo2uHxV/7Owt3rAxr4XeZ5poVmB3i4/GHpg/v8/U6jyvf8+EyXUSZHZIIkcPDTc
3S+zfm3p61Vqr6KAnmv1NnIY5VNy8J9OxZuhBcLs3sQAl+Q3l79LUyBIPqmnWNBg+n+kfddy5Liy
7RcxAgRBg1eacvJqI7VeGD1t6L3n199F7TsjFsRTiFafh9MPs0NZCSYyE2nWkokUUoNpyClR6nBy
DfWGoRLMgr3WNc7lyyuzPJGLC5Vujj+OlqkO+OP0HtxUAEBQH7MjdfMX2YS2TKXlv6+sASijU1GF
sAajuJ9IiTIGMDjmPwcXPbcJIcYb/jRNVB87t2U/i+plIrcsl7zApccmuIZMiRW9VxCizDs8JJGZ
Bl59laKVlHvxg7Rbv+3P36xccA8lJY0ZRuDfbV11tyAiMQWrg6OT3bd77k6y9qDs0gr+YWRRkbRp
37l0PnbxbR5JTk9iBmIlVjUmH+CHGLT0k2McI2DsDfZ3l0cT/MJQgYNyHjFoOaXTt2loDvmgXdNU
cS9fH5kmglsI9agK5yk23HGynM7nuzYHMmpTS7pvMjGCK4isQQGlAuZs++RLN+6NFlTVkgOTBQVt
MYrV3aznZqgrn4ALxgK6QQ4Insgxy6VJ48oHlheDfZ+g/GfQmuAIAhUkMAVVgT+BpofnJ8HPiKml
59MhAWVtBoLfjBt2rfsfwE87cw6a4ByGpm/J5MO2S/QpF5ioHXf0fekxd4HrK9z6RtZw28xmNYIx
frIw34gjPQi0ZWcZCnQKvkzAo4q8rPwyj6NDpO317fcAVmENRkD9q70+qlcfseNYVwtUEPos28aL
o1Bu66fFU2iOAZ5DlOKlezDbD/WVTOEOqHDktRHjQbDA6ef3wXfzR/Go2guQjn9QJxutU0wxKaf0
RPAgUY7SndXlLr8zptUPEG6H0mkmbXP8gP+lM9neP1joRi9daFkA2/SM2Fkh+D8d7UXBM8Ydn0G+
ALb13MhcTQt2YVhLXMrGvhT+/JsM8fXT0r4DZg+yM9VSdlNwwpsnj3eW+jVS7oJol0232RDal/2Y
RC/xBeRnGEwHYCGywOJWwcfqHi///U0HttJJsBEaFEE8ayga6clLl/zQyvu2/nJZhEwFwQrMkURJ
kCNZJ+ZzyD9Zskxzowd7/l2WH7C6W2HSGeNgYSxq3CmvQX8Er4wzWzvQI9lDhCd37TR4aCVOIsvS
NsZmzmUL/nKu4Rl1H4ifz8ZNHiIJoE53k2G2rXf0Bwo4GMvFQCIeKFjgi51e8sKTfT3BZ4JyJq+r
BQjWpPdRYS20H0rJJCYoEyJkVHpDi2xaKr1D+x1YKbZBuj0Nc++ylUhvl5BKEUtryhQABa5V6s9T
8yVufSedTQCA4bIpA+jLB+D50sqOAf14WbZMQ8F5mEXF4UBQB65Lfz/m84H1wJyWcr9LDBWGc26o
bOqnMRmgYuEN9U59XviKw115GENHuTHc3hm9FFDasjj3fwSCf50j1qfP5XKfZJNpoeqwLCGFx/p6
GaWLPAOjgxhTeLXQV45bxTV2xJ4Ospn9y+cLbIZz+UaZhkZTw3ECAsavTyxzeCbpyL5Oj7yLNeAn
03S8xzkC+rmMoCeU0Qhehh+C7+VxPPKDdRM91mjue7lrHZEJntKv1TE7jicFrOt7slsWFAJpbWLT
3WEcBEQuOsXM63IYK2/EuzGairI33HLWXcUyHQ7v/QF7XYkQrn2aKppSLbvIeZjbQZXbZnLKO8k6
qEwP4UCJr/K+WB7Wc/h9KAEVqsnYLZaf+f6TvZ2UcONjSvK0YgmGgmvdrnoM5465rakHZjx85Lws
AjCbhZmLCxEoqMqhsiZMoXfhjUoKRw9+B6PMABcjfq/NmxAhCgVhX8V5SbtXsHrUif4ZUphesweD
s4cgtCD69V72THaomu75kd4y4Exe1nM7y2Rvv0GwvT7vlx1HrBiyfQPGWlTRsxf/WIGqb3Ln769k
STCWD1njm1DBGknW9TPpcbsJORTqLkBjov2QLb6JEGxRpcnY1wXukWr2Xjh/BQTE/i+PTjBGoFGX
6owZVCTL8y469NfTTQzo+PFUHH0bwzkPH8GKQghYfS0h7KRAkMtKXhqgdCsm1+owOqIUhUSx7Uv2
79Hh33N3pFtNWPCFvioEyj8Jf4w8cIz+PtE/sEy0Vucd4I/fZupAFgblfpfdLptLNLaHHzPeN+W+
k7UGNkPKf2cHhpdztczaxC6vDkyJNPSd1gc1BPxIEctgW7c7ECs5guuo1aSqqhghG2MQiJ87FZh0
+YF1C+D1KxNr9CQxRNkHE/xIOOVDnjZIRgYn/Ewd8FDu2oN6SPbqCdEZEM2l8xEuiPNvJziOtBnm
JoygJtcC2yhusDx1WS3Z9xKcBAgLMCPsI0fX+DEAZhHGpULpcMdiy/+3C7ZEtJYsKSuiKyNeGiPm
KozxoSHE7bvEMeD7tUx3m6g+hdW0D/Ls92X9pIYi+I+oxoBWwF5dL3zgVeKB32w/79U927V7Fjuy
VtXi8i7pKjiPPkhKrnbwulPl9BSkFvnvIEeZS7mOhp1Et8XkLsgSAVxMMyZNS/BIrN0EEwz2eAxO
usfugs+AanSKu8CV4cduTGjCIEEMAPi5JYcSAUrzYSq7LMVxdqf4GGJpCEzzDlj/MM5uOgtSyeiB
WelOliovp/ZO0zex7wqgQ6ywwIyxfhET7ljgxctwvrrR75qG7bKY1DYFdEVoNZLQvXk/VoKFFH3W
BrXs9AmFxObAo89VuO9zSYYiEyG4TB72oRIkqFWO2teYK+jZnoAOa1+2FZkQwV8GtV5OJMWkQtRq
dse173nMrgnlMv+/aZKr8xK8JDOtTGtMtJdodz01pzSRFHbf/X2NIXu3UOTEw1NTdeHvFylmmoq5
zLwonmwWJfd6236/fFQyEctRrh4K+dDmvVUViUetxHSr3EodNk6Nd1nK+3c1NGHoxIFvD0g/7N3j
Dxm2T4mPjbseuJ9pcrSouQ/mYXbiMbQnyncJUe9zUj+Z4ygJZlsqMrzFLENVcZyG4KTGodetIokw
ItNbnmn4bpqrj5f1W/zq2Y19VY9TCsA/EOVpi59cnWKZRr6uzCp66YBPnazJySL+3Mzj1dTlezzs
vzWxjIr3nY0vIvG6A3cJMNeoOOXZBCZJrKFJPHNqmuOosU9AacG0ON4ZEuXeuaNFEqVYMOAWYwYR
zq8wTSVuFCPz+vIuNB+M8JAmp2UNpQCaNnhf7XSWjbC+Sz9eRaJMDQUtCobG8/M0mD5NfoapJnXA
cuYEwnnCnqyicMtwkuxrb54jdgtQewfjvPkaUlefLtdNZdb7NPEqclSyI5+PsWyDUCZCuMYGsOo1
00gyL6nq/ob7ZYDH39Q6ed23kij5LiAvB7fSZvkpK22iQe1NjF2Cm0T/2k/X07Rr+WCDBzpXZeMP
Mq2Wb7gSNRl+qURGmnktK72MjYe2m2wsh0o02ry9K40EU8irLJnVGd+Hg5GBW6XbDun+8u2ViRCy
pmS0Wi3NIALZmms1wX0XaR+yMuxxIZPAOoslhL3RNxNtQMLnUXWvgz6TYJeRSdb0N++pviyJmaYO
+Akh6lHNUn01ghrECpwojn5kLduPo+ZaAUboK/VAaHEqNAxs//nx4UnHKeg5DEQqwT+MkUWmemax
p3bZfd3hcRIWkgGLLVtbiRCbHmUz9VBGi72+vgHXiKF5iIp/p4bY5Gip0WlKTiNPjfF2LJrryG8l
74+t24kHgcl1ZJULTOb5lZn9iBCFTZEXg5rXbOwmIq7BQlslvzJNEtjfl2HgCtBVBKyehekksNCc
C6OkGOaIk8hrsAliA4za0a7Gg36zgMOHXzm2mqLdXEoOcfNDrYQKGlZ9yeeqgYa6csroVVv86rPH
y+b2ftJLUExwPLPml21NoRirzdsGXdKpUPd9heKS1djzlH4Pk/IY1d+RBrpsmZ2d6GHq41usREi+
p0xbwTdRXGsadssRd+ZtFAC0QI2B1Exl4KqbcjTVYgbghIGSKOTlOskKihQw8gBDrc7XSvbb7I+X
T1Umgp5bi+8bWL+LtMgzQcgUpujsm2gLgNrnspjtj7eEWfQwNeCRCU4KGcbY0HyIvQU4Z/IyQDD4
bvzUO0tP1rhKpSQJW6kZLsB/AoVroJgJG/N0jrye/UBtsAPafJztsdZRhV/qWPbykEkT7H82Zs5Z
D2lJln+qUpBOJPSYZJWnjfMAXBDLsWLDuXymW58OoLDgfKN8Wf8UrJAXATG1GYMDuU9PVoAxo3Zw
9O7hspT3tQVcu7WYRfVVvM/KQQloBGMn+/G5uF0giOixe55fZ0DSG1lpYVMrlSGmUPw/QJ6ci4vA
+WSGMU4SJAa2ye6M/JtaSR6jW4Gfr2QItjEzZahH1sQeAOpC42TokoqxTAfBGirD9Ns47yJPmTQ3
neu7uJq+FkojeSbKxAgO0aAmOgscYkj4pC17WGGLJuJH4uP6sAQzG4MhY+Bkj7yyxabSPPleVtGf
l41sQxPAB4CsYSEw1MEhdf7RfUCLJAleU1gujN2Zd7uax9eK3u4vi9myZTBfGByMj/gXs7vnckaf
p4QqCcIU6qlWvmdesc9jTAsDoS5CNWk6ENk2+HI8whPRoHimqBCKgWExS+qSFj9m8CPPSplT5HdV
Hx6sMcIUE+jhZGF4w7AhbDlDC9zmaG6d66eUU0EqH8LqGQy+JgVfiiGxbZkIwR3gpdFVaaSEHlGy
XZFa7hClf349wdzLmKkaqL0ZhnB9qG51k4lBda8O8hvKwL6SE4mI5Wq8+yqcqwhEKtIWcdZ+Hs2J
tloEQ0gxp5Gi0q0/AJ0TmZkUp3/rwDRsXqoAxwG2rSVow7OhmMIwi7yoKlWbM/WKasaxKUp3JJjY
GEtPKbC43/PW1sfykOj8YBrEbUzDHYLiA19v/WMEl9EkU8hrFeHeV7xkOLXxnyfshkY4vh14F7R3
bxF1JGZstDqS6fxzVnhE+8FkK2Dvh2wxWbKWsRz4KiDFvqEqObajvAzsmwAVH8ECamGL7gSUGC+R
gs1vmcpiJJaGIo/KRZ9hVMnIxxhHxpVTDU5nM7vRq/ver/48nIPp6E2OkInNMJPaQFfJm3XfVv1d
TzRs10qi+Zaj1VTIAUUfJVT0RvBSMYptPESe8rMAfVMJxm++u+xlJTLER9uk8zTsNcioWtgZZjVB
o35jmbK5mc3vgjoYM+DsqKkL9yqZh3xusjn2WIFWH6au4praltI5cSxB/ty8wStJ4qWJikztlsdN
W0yOr6c7NpuHy2cmEyE4buCWmDWeMxiLKa6i/G4MJHWIzcgHgCPUm1BZA52A8FgvkAtntY/TKgMP
CPxekNj0yFqXuQtUTtSChEXWzti8qCuZIh+KEWh9w0Ir8roTIAPQvdQeG3d2CECk5NK2TnAtTAjt
pVWXNMqx/QjELnsMQoeXsjVBmQjhhgYBKbIoYjDqAGwMTWVnXPZO2ro7ay2E7JcWzIrMAgWPZj5E
+WOY74dIEgI2ykXGWsSi5dp9hhlGnXscFImVFzXB0IsPYNY42fkB9yw9uzHb6dQnxL1s4TLNhOva
zXRQuAbNwnawjQjBbuhss5ORbcsM3RQuK6a49WlMIWdw6Ak4RuBWMh+Zm9vYl70Cpsqf5+Bnpylc
3GAItHrWcJp98jhls52312FKJWcnMzwh50pjq01pZ+Ly8sIhcX9LauP75c+z5U2RggMkHOVwSxOB
vLoYvBVpRWOPciu3AXl9p9T+zVwmB6pyiTrbjoFSFQFVR2tI7GEYVghSmgyOAYw0r4wM48H0ao/u
Cnc4yAbBNw1vJUy4tUMXxzkyFTzNMTVyanJlcrq2Gb5gVyeSFFO2vtMCNGlyjlosCqPnVwvK5v7Q
4qlkqq7W/+qHb5c/0tZbYv33F/mrq4sOQDYqGh58VuzbUfu7LlsnRRbeDHZrPV+W9X7zA5HVNCjn
6KAh8RGb4LOlN+2goryAUtrSAe8PRNk37us48XQImcwoNg8PnwDQdYwD4EaIUE2R+EmBd/MSLZ6x
NortKesbAWOM03v898KMLO0Xb7UnDWj3r0wxQvkhS0s9RGTP0vK+N+jvhvB//MhwM+Cj61n6uxoU
G+SUeCvKdga2zNLkmMDSMKypo1Jz/i0z1vlVV0O0rzxNOvLJT4n1gWQP84YczTQ0B8A6fS6iH8G9
w0gXe3o0AUaudcEzdIi5JcldtjUxcYf0Ja0U+4SUpU0ZFRDjT99IluzyCGS7GF64bI9bDgqM9P9K
EcdAMGnlcz2AOfpp+nvs+b6ImV2N87EY8t1lUZvXbCVKOLdM6/NmWj4NxzoHD77kzbM25mASfkra
z5dFbYartVqCd4omPSV5jcNr3QWfBeHqU7Kv3PBxMfgGcJeX5Um+1evPWXuQMkjLPkYxL2gf4/Ae
6ANJJskvZCIEJzUx0E4UCk6vKKxd3P+agVGtYavzsiLvkWHhnoCMiCoOM4CJzJafsdJEmanuhwT2
YI12C4zUV+RHL/wRnCKn9Xw7+zbsFtDShV5QNv+xGcDQ0AE1PWYaALsrXF7Dr9lAU+i4LFRpQCsN
gkOEAXof6OUK2IwlBrlpJRY41lDTUTEaIqKesFj1fTpDnvHQzWBmyndID1G2AhU6dRM3d2RjtVvO
eC1QMEs1SGJfK3Lw+hk/IlAQBKnEN8kECCeYzAngH2tURYKmukPegZkn8wOpGRBdlx4Ain1w8ucW
orUUKUZdIoDxq0SfbJV7OhamL9vhlrWvhQipWUAGlU/Ll0nL7qRY4FIwstOUf6Q4sBYjBMepZYqm
tRU6iIlltymy2eJn3RXOXykjruXPEWAJdY6Pgtn7Q01+jSbIV5VMImXLva50EQsqrOFKavrwQZaR
vvB4ujXS5F4bNXBJUtCbReMo+UbbtvafIbySsa5cBWNV1oeouXp8uu2iW0NW8Fi+sVhMXCsk2PKk
aEStlTL2KvUh5QfCPmXaU+GfzP5aaWQLUdu+hyJwm0g8CGq952ZthgtbDI+XB86CeNs46V20Z4DC
Llz+7QPdGKClMguzJcsIg75E5dXRZY3eGBGDRcTtjTJ/UYDL3P+8bHTbzm0lQ7inVqBitzEqlqL8
vNN24xHpGOB+yPP/kGpUSYlySx66qRirw5IMBhfEZgMPq4iOOsyh/tG6C/dc4XCvQg3pGSzfWJyX
LUZsmN+ZPMGX+oERjCoG0by+sm5KU73qe5lRyEQIFjgsraAwhAj01J56M9uZVEYetJF/QYsFzlY1
UC8XnwN5ZPmog0aICLPqRINlR0MQO2qiOJqlEMmN3TJyUPYttT2UzdV3LQA/rdqpyqMlwGKXBJzv
B3bsnXQBqwFl1VEW7ja8+Jk4wcx9Wowsj/Fwa6v8Kki1YwxcAH1K3cumvuH5zsQIlh76YW4SA2Bv
YfmAJ/Yu6+/CGMvP7Zcm/kDb7kyWEJjMvA7JzCGLjM2tWc+HtPEl4ABL0BH8HkSAxhptLbCRiK3a
AG2aue+RJES5Vy67N7u5ua792m074Gh1T2Gp7S8f4OZ3Qt+OcKxT6fCB5+6omFjBxiTEAdJffbMn
tdeZPy6L2LxKaJHAxi3s84nvjCm0ZsDy+aGnmIGN2SNv7k1JMXbzKjG0Oi0LKSQ3hWBeVZahWb6F
DDkDrXd9GqrOtqobPK9k12h5qbz7Qm+SRKrARM/yJgQGr9fDsWbAyGs0bP2DLtKdDrVsBmLz5DD7
DFeOOSeNCdYNZpoZmxxwQup0H2tfLJnj3vz4q78vWHRmKuChpohFKdZEUKtsDOSl08/Ln3/ziq6E
CN8mUACvGxEoQZR7qnB7iidvRga5m9VPlyVtFR9M9U2UCMc1oksy+wb0obTA6lqhFvwx1Cf1mEX+
Un7wk0G1h5phWp5ovnVV+GP/NSgwYHL5h2yeq750J/HptHeTsGGmaDXV0eCqwf3ucw2IXWB7wb+X
xWwVlFDpeJOz2M8ql4gYVrnzCMYYFra/N7Avbg+lrTwYu9oZDjKkxu0QojMDqPYcvS7xzWTSpmdD
AnEF3tbabgG77v+pDybobOMXWXTcMht0+dG9wyy4oZqCbeYGRCktRw5T97tcbR7nINxleXI/sfHG
HJPD5bPc+mQoM6roKmOh+d37c+zVipWxFXppqjmc2lkG/LPR+1MhryD2GFnk2GuGUuffS+krHk3Z
GHhdYMC5Y1yx5M7EZueymPfeEGIwG4GmLtLZd+bX4RvFaloFXjW8GKZrYrCP0a++lJXy/ZmdyxHN
r6HW3Gdz4JGqcAAueipK6xqNCBlxg0zO8t9XZl5VJMW6xhR4avUwWLnTGXu1koz8bhj3uTJCwoIW
jU6GGkJq1GbB1LxvsKpnL+uO4Sl1WllbaiNnPpcn2oJpmm3N+wBXyd9jeG/PNBvECfrt+FAcX2uz
f0y3iEe7agHoFfMs7P311UN9zJIwDrw4/p6yl0G5MSdZEWn7U73JEDLzkTddwNIsgH+vvIrNrhVe
N9Iq83vfcK6Jdm4QWO1F1z2CFEWZ7THz4uBbTTo78gubYDf78m1arPg84p8LE6y81hReqCQP8BLI
nAl7o03kfkACmkS4sws1iTg6M8wKJnH1NPAyYLEDZkxWtd70B29/XwyLha/NuZbCtLVgvAraYZ9i
gchuSv1rqKGte1mZjblUnNdKmlDrbfDQNicF2hCyB7WnjVk919dskCLsDeDdAuI2dwzJPMFG5D8X
KthdpESVXlgQWkdd8dL4o/WjQqflCbj+euiaaRR9Yk1bDaesK9pvSEGiJ1Xr21ZiK0tQemcrK90F
w+QYLs4sJcJJT2q6M/mEEdI0/QJWO93GLqLixOCKta2x7SQPh00jXQkWjHQw9DhR+wJ3u6inXdmj
C0yT4vHyp90SQlGjRRpvmvTdqEurJhEJgTDkaemLUVyb+dNf/X1xzKVoK866MQRLlf5sWW4T/Pm4
wVK2/E8BcTEh5bWCCT9YSRl/D/obMslGEyUnxAUzJLRPQOkGFzum3OtbA4xUskRlYxsBSqjLU36h
hwL+xbnz87O0xywfnB/GgNz28/gpdVFucfSX5Kjs85OOJaXDn7/mz2UKyZjmF8BMTfFlTPaYTv+k
AGKUIT1uRY61WsIzAUSJmtpZAY6Omft2Gq9bo/OaWrqJvPmJ3o7PEB68ISaPmmjAJwLeSv/8P+Qc
y533sWmTO3OPyZ3dn08Vn52eWB5rwYkeczMJvCCjpxiAJUmMiVVQfF2+PjLLMATrC+cw9FO8B5Y6
ZoE9FeYMN9mLDqwXB8uo5qk+tV9yp5H1brbCC5y6DiAiyjgGx84NUlfiHmsIONF5ziKHtzp2na0r
hE0vVGYZgNpmnraWJphiXYRUL1WYYgVi2yMocO6HAWv5dJeCxSJo7V725N82GOxMYV8TNELingXC
ZEODCAIxzugWLUDBAlkCsJXPYMQBfFMWaj/v0O6q0ahA3NuGXmjtY7Jj5IHy2iZZ7Pw5DBCSwJUo
0cfOaEeQWh9DYNjoP1Gj2wVzISnGbAXBtQghAZgjpBfRPIUgPzedMjgqtafnD4Oi2eVw30tbLFvf
Zy1OsHp1jEO9ynF4llI6XZHvSxJLbpZMhBDW50RVrKoeQq/Lq89xOAMVlHmXL6/EBPjyE1ZvHKIl
RVDMc+j1vPZaI372NWM/wZ4jSr+zMZDkC1vedn1oy39fiQtJQ6fMhxkYzPpWm75jKuFjH8gKWDIx
wqMq0qxOp6GGg/NLOwQUmn9old6+fHRb/meti+B/ksFIQ1ZDFz9q7EC5r1lr0/ClBELsZUEyMxBc
DxbfLZSQelia2f7jh9EuyFRZBrGZyS77RxqG6CkyOkEb3a+TfqxhCOrQ3Bn+oc53Q3zoyu9z/pOb
066PQdeUPF/WbNP6VkIFzfqK+DBvFUPM0xfdP2TpKRgapxh129QkqfrmIa5ECXFeSdJxBG40th1G
VExT46QWmsS4JSLEEJ+HeqxlMbTRZgvrk8YhHc3d5QPb9HFvWoghPQPaCQpG0AILOPbM7iiDbX/t
zZ3Cc7fpv16WJlNIcHE6S80Ua7AwPN0l+V0q+yabN2iljeDfdCtkg8VxgwotOJWol7Y12+tJdbIK
//B3qiyqrhxPNNVN6ocQNdPcqZpTBfyZyxI2bRk7LqYBfvr3UDMD1kinMlya4dns0NQ/Mjy5yqne
kai4UsDpeFncpot7E6cJ+WRUoxU5+2bolWTXkK+VCmqGH5dFbNR5F8JEDfgoC1c5MO/ODy2h8wxY
ciP06sptr/kV1uAcoIQWR+tQ7j+S62PVGRUiY2mHiyuyUZxnjdJia0LXvNrfYUO81yS3Z+vM1iIE
eyYV80sfO9Ue9gavgxDgTpXvZqP2gU+zFiOYNeXJnMcTgyvNP3fEI/SndHVm6+asRQjmjE5+yKwR
N7Oc82OM+ns6Fjda8oslyV8qI9hAm2K5atJxZgXwvLqBe8VY3dRKvr9sa9sKYQYCM9hYhBVnRrVW
K4vKxJk1JrNBfeRU4/XcXVfql8tytk3gPzninChA45Um0LHSUqcAhaqyfa8dWDU8/p0UIRVlCWEB
XVKDsn+KJgu7lgc1lj1JtrwzU03KsUanAv1EjNijDyPLLBxZ/StLia0EsmKxTIIQnsfJZLHGcf8H
VdmziLmD0nzoSr4pIYTlHuagYQYBYXk23KR6To1nv5DB721/9P+EiM3mPglngilopIPp77nidjsm
3igDOpUJEb55PJCk93OEZs34p+nuCNCRLEmCIRMh+K+MGqNqLkuvRuvv6mS8LUOU9mQ1vdexLbGa
uDIskbMxn/wiVDXs8NL9smA0HsLiFTwfk4r78Hfn+naxS/c9wAs9Cgz2wKWy3Y+tNGf9CwT3NtRF
gU0MrKa2EWJo75jjfTxfd6pqd+XncZb4nk0zR32OYtsWUyrixgRXfd6rS+pLMJA/wvewQZJ8bn44
AFctoPKAAxPnt1UVvbFhWNK20Ru0Ha3lsW0r/WArEYJthBGpqVHikdCXuh1Vuzl8msZDme3J/PWy
c9sshaxFCfEt5lFo0hluIdGv+mZ4pGHwAviuO2OIr0Izuk1V9W6oktxpUU0wm+EfEKVJbsJmuFhp
KxgIkAUsTgM42KL9mocLd5+qX9FB5gA37XAlZvmuq6wxnadmIjOiUqU1D0Xg25hEdVOi33aFbtjW
rDgjr+zLxyuzlUX1lcyGzopuLAvNpI5QTP/B+xcpH5VMLyF0gArAKoaxwxc0iN1HL4Nxr2t7s/o8
Wk/G8JFUdW0vQhgBVLmhD9hX9ny1t2NMPGuz3VeSQLJ9id+umBBI/NZMMkzjgBIijJ0AHinn5Hj5
y0hEiP2spkl1rQW+KYZqP6djYBPwoX1AAgAz0EPHPBGGo86/vRrp9aQCgc7za6zVtV+HP+ZjRxlu
QeT4/wLEmai4sVBP9ZH+5P6p6h95+tCDt7yJP9KPXcsRgiEpZ1KTBFljw4ntKz/m7GmYZLdzOY13
cWqljODy5oYkRR3Ab3c6Oc6g9wv11Jm0eG9NzWGujGez63u7M8KHv/pKry321Q2drIQGsQF7Lufa
pvSnIVuM3/TlK8UE76bSvMKmBAZeNBbbOfvtq6il53fczJy6+XVZmU13s5IluDiWsHhqIrgC1fjS
GJUNVMeie7osw9i8OSshgk+Lo7Et/R610lYnN/GQfsJau2+TIh3siDS2aTBHiZrMnjt+VHOgeYzp
wRjU00SUQ4NS7mTqD3k+eWEV7MNhuE3a+NgF2U1HKRa8QJTODJwTue0TTBa0Y/q9Lgxua3n9iWv+
TcAQDtsmt3WtuWElRvVIoR/nwTzMpbJXsEJrp6Vht0V+M9SDZ7VoJ2TM/wegcreKhf95r/uRXWK5
tuiL2knI+NmKpm95kHlp0+110nlDkGGXA1B6nZLV9lj5B8wYfQPS3zEpqJez+SW2kgfs/P2sVc7t
fJLO2S436tJlEFx6xWDrSQujBOTz/97qieM3Lt9PRzmSwrbRLNgQbIGrE9EdAyVkcWOS0It0kJQY
jVu3aGzFoXvZbjbDFBZz/hUjBA6sMXdW70Mnqyiv2qR7rjXiBFOS2NE0XkWZdt0HElPdttQ3kYIH
NltMatEe7xETpY76UZfVVCR/X5zjzA3EEE7hs8JR9Rc8hdLOlEb24JFJEdxvXYZ+xwqkRwFB17xq
7QKkX5e/zbYI7D2iXIyCsbi1pXU1Gs7dYm+UfUrK/F6tRomI7foTSuz/yhDcxpRPTOteZVi9Uxif
m/bOzD+X/b2aRXaR70h7a/Yvcfh8WbVt634TK1ylni2lcKDaekn/RTNOzfgEWqa/EyFYdgmkNqNR
IIKk6X2WDYeyDO9T/HtZzHaEfNNEsOaKKYHaprin4VB/na350OnBMzigf2uttesARd0U9V2r+e5l
se8Zal7TjP/kiplSn86J2dMGQSV1Bm92yU10so7+rgOTEUjCDs0RpClSfBeJSYpEtVWlGUPPoG3g
YyC10b3C1CSbaJvjcxit/dckdSHnsDqeBnEDGclkh6qbH81dvFMc5Jwtll5Oyr7Frufl01ys/L1n
fxMpPLdA5QraNxMvO7RrJydR+VWvpb9Gi38v+u7Plw2WBPFN2HLGq9wmXN5tvgVhCjqagAByeRNL
EJsk10uEe/G7TFeKDLavqJhEnb5q2jObfl0+s00ZJkYDGFYGsYQunFnmd36kBsg/01Z360K129C8
6UgpeYZuP4VXcoTjSs1IMWiNByIg1zH65OjXgdcjvL/G3Y/VyLHEbwJLXEcgEvc0WFKVfaUtARHP
zmxqHA04Z/qXy2e36XbXUgSljMbv8zFHmamvFbcaPWYch8JTs6Pif4rrXZDssRVp+bIpqcXniXau
owCsAyqM49EtOCsQghckIrALcBCU6ZcoujbpqbZeLICCTvzbZSW3PONKmFgHTqOUKZWG9kmkA+Kx
fZrKyG4HA6ulJZq4QLUHTmf+kba0gcl5zLIzbNiLGnY56qcA0sAMSdc5Pr1p/cBRik+XNdvygoYJ
mycGxiE1sSzsJ01tpl0aYtGv2VfawvdZywLz4uXET7WWIYSvmLOZgI4PxaahcpS2AN+vgu7w7DXo
iLsxK8HPNV7V6bzLaW7Hgf8IgARD8lje+oTrHyHYS5TkQWRaFerfzT8jHxx/8OrkRptv0uDYVI1L
rc9/dbJiGTlNqDIXaoYqHobG3BTrr3ahtZN7WcqW61qpJdYKNY7aZ9vDA4fKS5O75vwNTCSXRUhM
hAlBbJh92hQx5kpAXHpEsHbUUNZqk4kQHDAfAnUYLLz4yjm+ibXgYLH292UtNkcW1ie1/IZVrNKi
hCnY9kN7wiFOe5yvsBa+Jy7aevvLkpaE74K5i7nuFLO5ziOkM0n1dUr/H2lX1iQpzmt/ERFg9lcg
yczat66pnhdHr+w7mOXX30NHzBTp8sXx1fRDv1QESlmyLMvSOa9Gknq9HVYN8ywzkewt2cJxOW+m
xCBcteFkY4xJVmccTqYTSQZnZS7GJbiABFiYjleRQzwYYTVp11FFj7hOSRqyhKo4GgA68apnfwBG
mRMH8ybMiA7dZAW5BeLxUlYslYngXGAclMplrYW+//HGmK5rGbeA0PIbFdaV3LqY0rkWzlv0KzUh
MV5IhQyWPi2kQEuEK7G80CobWbzl81GZqklBJyreByxKblAGvqubLNx3ZpkYzvjZUrmRjXvAIUOH
SuJWN91SYkQy+Y/G544IFeOSXcewckNXh2XlXqOwLUnGZZpwBwCJx6QnFCKA6Ygur9obszBqKskx
sy77h83/bhb+xl6QpSbMglmsiJ7mxfWyeS3D5Z5hjZI1k4niru0LmboC/Xdo+aR/2dFNqTveoASG
bE5fvG7oKUUSgtlVvso8642dx/aCuY+ZVUGi1sDwA/FloICfKfiMs/0riq83R83Q5bYFUZ2Oe1/5
ZC0PHZXVgSX6/MlnN5uUAd4qnRXMmUzp+FST8RYQ4c+tq0uipjjWvOvCnZrpAILXaNGjg1uCkivS
/bExz/vLJXQAAJPi3oL5Q0w7XIabHqhZeWET+NqSdH4DgLMS3UNeVdCrkVmSQCDKt62NMG6H6oue
ZqC6RuHOus5czHgvQRu90fHGJI+97AgVLt5GGLdXDX3W1SZezwK0R07mdSft0BZ6wbsEfp8mSuo0
KR4FD3T6u7cLT8Fk1hSd9g0kUePDKGqtpVapYofm6JL2JjbEUMaQ4C5JDMNTjTjaQMzSgKOlRfrg
Tt3kVSx7XMb4rSzG29LqHmeDvewrJl4908K4PN6dPoAw4QDP6t4ao0NpHkr9HC+HQtafLV47AKWh
wGCCZIlLCXM8+zmdChE2pqDGvrspx0nyMiPW4l3E+hM2kaAfOzxsriJqWwezUTXdWNPyqBVlsL9a
wrQAN6x/VFl/x0bOnJST2o8YosQL0GlJ5udZqULcU49Dr49ejYL4vjyZXmvc2MjLnZblmgG9yHIg
5U1WhqYqiQYy63ChJ4vdYYmUAbONk3LfLlnYYtRnXwuZCC7gaH1Rjt0ALSZNvwZb2oHiYWZfhMww
XJgpi5SaxQLDaOlNMtmHCGD66PSxGKAisVf3hQkLJZjaxuS/oYKhhY8GRpVZXUkR1OIkvo61n0Wv
eYWuoxqIl+HJnEO1GQE795ao9Lrqx0+kP1vp3HlU1YAiH7r1bMUAQrKEcD+TyB5yhQVPG7xaa6ag
r4COl66HV7syTkbo2L9ZV+ngpUHhM3/xy6fsgXhJEEtKaiJX38jjS8eaZjAtAf/RYTSXzEvt/FSq
7hk1yR/7xpPJ4XItQ2OlFpdYvSZ9Luhbx9CuEs0SDxELwdA9mmhtsL5wm6rWVIBsqHBHkl5Fy1Wa
XRntcV8PkccD/gjQ2WgscgGxc2mf1DCGdAFON3LGEecdw+Pjue5Ln/TlcZLC+ayBhk+Gt9I4n2u7
JgcvCioHmtV5Bj4/WictelRcU7Jy4r210Ys7LTI89SUGZv8O9HY+rE1oyY17JN4KkScbJBNaaSNq
jVub6MqQ+SxDgjrClE3fgJwGJLvxoNvjZ2rr6G0F+JIKKFbAxVzKiTAGb04ukoe2qb3Z+t4QyQ1S
FGC3ArgAuyK+AbAAe9WIpoe87G9Lan1me2504MJB2Y11qo7ITQrtyiBHjKh5uYwOZ/3GBycD2SQQ
SNHeiv8u16nK4mkmCnYNqmxpcy7UU5z5bXUXmX9V/RWbZIM8wiq+vRHIeTVpk6RtG2TCxmN9zk7L
yfXxpP1KVgzIQFbmFm6hjTDOsWk2KTTN8S7LRlB7lKZxLEl8O07Jt6HSJA4h1gzQTq7tOMjs+GJi
lyt1NKWA5LBuh4MZZgd2iv8aw/WZCm2bki5H4Qi+vZHGrWO0TEARKyCNhe1Z84BND/y36Sp6+PYt
C5JAxsoodPeNOG4lTTXKwaeEe19akDvXju+mwZQsoNBYNgBNQDOjgqiTc/cij2fglgJpvwTlIxia
vHl6w+UyUmyJILEu/wriL8pK3KV5TeCCM7ll6TmS3Sxl3+f21NhM2oi2KHw/v6oYRmYlx5Bkof44
4iaG2lm9zPq6Z7tm8Ovu1BWOb3T3juxuJNODs3lCI3PGvCLSAzQSGmR4hnFePnGivtv8j5dvVKHx
TEeiw61G90EfripMVcR3CWDdHJlRhAfPRtL6942kGCO5ZrIgITYcWh5sBxD+ZhnMIH2QeJfoRmlv
BK3W2whSAedV9KhegGHjd9UWHqWGX/b3XXOiYEnUD/sLKLaRAzhdB2ABwE+/lKYNuQV+ClwfcudU
sDOVoa6Jc1JwXwDfXgUYKF+Pp5q5IKxhV3YHdlMG6b0TtIf2pF1ph/aopV4b7iskzLE28rjlU0iK
avl6cbGqFm+uLh5+oipzDrjxuZ5hsNQz8+Tnvkyhb2xkcouY9yA0t4HMeLAz9dAa32LLPiRMErGF
lgLSN4yEFh6HT+7L2AVEsQq/SGp6MAHvTJJc4gxCPd5F8Pm8yUYd4MsQYTbOWa/G67kB/fA8/0cx
XHxLEqCAK2y9voIZZSK5T61fbfGZBAvzipjIBwY75uU5oyiK1ShxgtBQtXdD+mXRPnGlc4DWDDgD
AHNiAuJy5yRdhMkhHQ8z8wyKIqP94Rr5Ux3nkggnCtaALFTRYIxHaI3nmV2q2MpSC08AsZJ/r/Tp
lBbtMTZtf3StYN+NRR62FbX+fRN52ioH5k2FnNfCqN1cgt1Jk5H6iHYnOH3AzIZHbweAEJciss51
UrLegHCTi0FxoYAIrLAeVBcl+l457esjcmfYX0NLqmGjSMv5GYgwTKu0bLyeoC+0ygLcULyil7iB
yD5bIVweteRsMPQFi9Yst2yKg757Lm08n+F2t6+NMJLiBcsCggbRdMBoXK5dhM58dSC4MaQ3w2G6
aQCtV/j1QX2L/DX3ld20hKZai9uY8HNgLM5UdWQ4dWuvWUJ/M9DXYbK9iNzM6ZNdyDiNhagk2PTu
SpxLULrgMgWnA5SfFSOj6g5ld+rPeagcrBv9qPtFkBQ+9RhSYJmCooMW7NBgDFln6AFuermeSevY
cx6jegHIe0+JGYi7v1U4mxIcSxM6PSUbWbS7tuI4bxyayQRGCMxH7etEfWCV5OCTfZ9zRCMHgdGy
4K5SLo2/KPrBHmSlVOGGQg8p+cMZiV7iyxXDzA58M8Y5N5EmzLT65M7sGuVOSU1drMm7GO5qnNfu
VGgmPM9g33rtJZKRIgk9e6MGt5HqqDKWfC2fTvXt0l33ChA0lCfXNv1WdkgIogNgyMEPvtK+AXeW
E0UHkzpOhhWL3cyjr7irLg+EHvcjg8AsWyF8f1RVxU2hT8Dc6prFT5f+ana0oKGy40EoxsDIrwl6
E+MDtCfw9islWg9UdMiT7KGan/P4eV8TUSDA2fAug3PipAM5wVzj6rNSPFg+UEtZ2HtDACYVP7lH
MAhy31okkVWsmItxQuABkA/YerprV3aUQ6hDlGNWgPxmSMJiNiSJvdAXjH/F8NlV4gJ+2LWQXc11
5dvO02jfuE7nl9I6sGD/gEoKSSKuEQCJ/pCZgDoRXE8wFGWq4+Pa3XjKMn6iBQJSgJmMIpmBpHFd
1U22MBOmdM64lrTR34j+aC/JbnDZk/i2YK9eSFkXdSOFmD2t2Ij7ibtYfrk8G05QNaVXlMwblU88
Tl8IW3/MRpiTGd3krLdJjUXeEt+bTmBIGRRF5/iFFC68LRqITNQOfsDe7MqL/e5Y3EY3HeoVgROi
Znor4+ISraHuAJFXxyu1+iEPAp5Tkmdugnzb6b08WRGQxkM0nxzUhRlGbfb3sMD7MECKPiKiqRpG
Cfmz3KaT2kwKinHkTOxTXEtakgXa4PuAwcLRbQI6hTtHGajUtDzD93Ed1lLNM9UbooYj7uPYXMEn
dLGBuAXgLfzjM0hmVfNigx80WMz+oBlOWGay/ntB8EEsRb0KjFEO8Hz4E2LCABmWUwm6+qHtnkl/
NOaf+1pIRPCBRwFfNcunVYsUrMsjC4pBD1j0CXS+rSZ8S7+NSgxeaqgS1LMbKkUejj2mfVUZ3ZvQ
/u8Lxnf1o/CHomxjK4Gdpk+lEx8Nuz7SyAHmWn8iIMreXzxB1IZWOpJTTCnjyYaLCXOHybKhwOJF
junrRu4Ny0OjheqwSHxtNTRXSYcgG6xoDvge0O98GXzy2hjmIdWVILPexuLBor/G6j5L7szyoKGJ
0Rp/7CsmikMXArnQ6rCqLDtQ3AS569VnbSVtDKweaLyee2RHkGxiWSWLKYoNAHlej1m0O1sOFxsU
W4+qoVKVwKXmXQ8s/KlfJGUSkbNvRaw/YRPDc6Ya42JARI1aDNWnl8Ts/87mVJKjisWg/UJHCCKo
AFyKiYGJlk1OoQBmw71RTeW2TaMrDcME+0YSL9i/YvitGyedS7oJjWWm8yVJU4+1MjAxkX+D6uMf
RfhdG+lZkafAFg6qPNAK5jtDdzAJQJKBTrqvi+iZEJWYd1Fccjeajd4vVq0EKyrpig2/nOrrlT46
fZS1MEnMw18oG5phS8+ZgjA3HfvquUvLgNmxxAlEoWirEOdrRB+6SnEUGqxNjWX2VIMgUmk82ofN
LCkzyBRa/75xay2qM91O4G9LGj9rhnYuUaNRMfwoOb1Fr1AXRuKiwgj4lWl0GiXog9kOolN3BJDI
6x8OmDX9/gSS1IU4Lrwya6nXcV8laG33Sh8yoFlat7SVMXmJgis4UyyUGNBE+aFYZ1mst2mEfVQU
nZeYrudSxZv026G/LaYMQ0AvQyZ5fRWUF6DZu0guzYvbNENxPcU5FdXPWm0dkq67UVo9dGL3ZDat
b/eqrP9VHC7eZXJRCRCzsUKyRQnUgqKg5hzrUoZKIBFB+KqJgoecJGNodTXiHy1pjm2tn/YDhdjX
/9WCb5MYHJeBGAErt5RvhnVI7dDsv+6LkBiHJycrR9Oa2hbxIcJUmNcV6Wu25N/xFO9nQ3UEHtgj
JsuZ5AIoPHE3LsEz1epJZ1adswbAxykEqJ2FE9cJgKVIkPvnByX4xODv1gcJF6DMdnDLwe6VIKnu
bPuls477yyi0lL3SReH+h2Ep7jwH46SFyYGZBor1PelLr7N+VPRlX4bQVBsZnA5OnZZ9G400WNa2
n59GBPzgBhw08ZWtnRVXFgCFMX0jjgu0VoHWV7WEOEZ+LPYxVsNiBEiJ+mxVVbCv2Z/ckU/5QJWI
i7qGjA8Xpsug7ujR6LJqooFxdN9iVDiD7DZ5BBa9P7yNgekvvxjG5wPX9GWNDWLDvUvmjuIm0tPZ
rQ0aZLN5P7rqKVKLL3bxmbsaZkocMNQCsonwBcPaaNVx6BcaxCP4ln4sy2+A8HpD+wiSy3B/MYUa
bURx4RYwR10NyjwlIMtbrB2b5jDJmsplIrjoqjd5PqOaTANNAazWfDUneQDqJckJLJHCI5NOS2QD
VYghqVCb81QMM9qPurC3pk80vBkb4/D4pC1N0eFEkPm5xVe7hn3O7icmywwMNhLTRBlKRU3g0sGr
1ByGUkd8sGfNc4bbhMqeDoTp60YCl65YnalkSmRRkN2St5I1f6Gr1J8Vck+HRhYa1kjzYbtuZHG5
ygjUkxRk2UiVzeSmq8cAnWjf971YJoLzYkCzjyMoKNaAWnglhpI7ScoqE8D5cGoS2xw7lwaU9l/S
TLlVQTX6GQ9+Xyce7jQF82dvT7C63tfekL4mbuI1sguYRBGdi50ZXSwlA0NX0Onxy6LmpyhmMqoO
4VbcKMJFyTGzl1q1YQ0nfTayu8QEws/4uG9xmQzuCDVJS9JiQFBJHPfEuuFr3bl+TNyn/yZmXc7N
/cFsMOKJIA3freKjFseBEdc+AL7PnxEDSFAg8xl4NeS06aayU0i5xhRyExcv+XzoMknqJjb8uwhO
k0ZrEtuu4V1oCb4mqRlaZfd7XwtxULEB1IlXGxsvrpeLRXRraecWWqRogQCeUztOgaO92lMrWS6Z
IM7BaGsN5WThfATesa9GiWcmExC+XmbzfycZRqUUpMz/qMQZpmn7LE9cpBpmH/ka3Kyf7QNmfCSX
HrFx3sVwxiHR7JZ5BzGg9/kLNDphN4PHet86IhkE6IwWSn1IKXhO1Gmsays1YrypRd+6xPYM8n1f
gGhLbgTw8Yvi8NUGGqHThtyaQ6hoj+YgceI/1yT+LEHNBe/qLtoTMJFw6WJ1VA5mCqacQ3wGn8NX
PHQh67MGzz4up/Q7A6s5UFcC80G9I1fzyfy5r6Eoyd1K544Za+k601ogvU+6QKkA7eGEsXY7sUcG
xKt9WWJzvWvqXmpaEaCtqj1WM6X3WfTUmMf974t1QSs1ntYw38EDX/dD3AHBG2VnRS8CN3vKqhuH
PZvtj4487UsS1kaAPfqvKC7ZSFF4VvsWTw/9j+FQgcO4OKbfK9crzngZuK0VycoJ74vgMQEvKrwE
zRFcHCrVzozGEQ83CTiiDobPSq+q/PYE6AufJX7r9b9UWT1QuJw63jJWcHRAfHMyMdJuJFOO8npU
/cpI2LFrsN6Y6bFYJO84wnIg2Ugil45hIPfqCw2VdfsZx4QHiqKjebdcWWF+Zf7v46AGgYOg/xd7
zfjzUzan36hWThLNKHWXVuujATlZvu+7htDJ16EbFPDx7Mq3UVpmC+JGQBwEKn1YzL+7WLJYwpC0
+T63YSlQPLqlwuMAipi+46JMRh4xfRPuayGSYqC5HmuEqQdUKi4tQluTsgUofAGIpW77xnhJwJ1d
KuWXfTGixdqI4fsVZr1o02JFshrLvA6ARTb4c59+oo8WL3ZwMEAFr5zjq7Ibmxstdfus7XC5LitA
Flqp7Ttap3tWo6L40lnAjenbGaOneCvY10/UW38hmosTSpcoeuRAQeAZnvoxrPw4WO7+EEehfwFF
XHm3lnBNoSja3IDd+OHVlbkY9WDr3TTLUb/KAFfnkMO+WmIReKU0UEHFhAIXGQz01bYTwdlO3SFQ
GhTVif2JfAhp478iuJBAAMSuWAm0qICpSuNzRHAKAuPWZqd9XYTBZyuJy4dSJc9q00UW2S5GgpYp
+1QRbfGsdHpt7OK7rRDPyGdg9edZEDsTgD1oJnETfdWGzwFMMCigtw1h6cPrcm/VC1Eb/Ia12YW+
LkF2SIMWRLlBcYsHBXD1Tl5/3XvK38vr2hmAV6Bz9WyiKy7y2W1zNv25xJCVYh9krXGiQLD9ZZwd
lqEFWMr6y3TWejq9Tvuf4/xj3wRCGehjREsxXlU/PKyqiop2U9auN5LU04rG6623uH7aF7LGxQ9L
jCcam6wFNrysXgaBAdOdaVLBobo29VT1Ceg2ntl8BU+K79j32fJrX5xYp3dx6+G6iTl1NdlDY0Ac
bb9H/d+teszqt30Rol1oEvB8AJAUi8fXDMc5Uwt0gqMcOndew6668fW/CeBs3+ClBFyYCF6ku6FJ
60+drN9qXfQPRlmbslVM6nxkX2mI2Y2T3tNgUBioqJ0oLB091PLxDahb3/a1kcjic3lNb5EfUnhZ
Ooc0/Z0no69lx1qRBC5hagib/KMTX45Q1FSPUwU7Bm/7hYfxEC9uh0Nt6AGQp89LZN4mTnIFWIrn
zHVOlTEcU6UoJBFF6BubH8GZTtEWlhREwyVvijHK0R+srpIFzjUw7hiPh7WrYtq1pMKVtQG5pB52
PuYvlUN9cI9VAPw+eZuueGlBYwlv1/F+xyf4sd5icLqHu/SBhkfjdS4uOk7+Hza/a1mvlDBgbIRx
AcO2q7onCdQzZuUlM+lboasnxVXDnpnXjk1Lzyhl81jCqLGRyUWNyU2rKF6fAag6h3O33Bi6fp06
souSTMyq+iY4tf3Y2xFFNYuWD4YBXOaraT7u7zaxCAMN07pq25jEuxRh5BGdqhmmqrrFByWeN1aA
l2O/9qX8Px7xLmbdBxtNpmgG5muOBUvP7Rm4h2i3P1Lciqw3HZSdn8EqNYAD+K9Wq9Ybca6Vgb+J
rU9CTAlL1gb1NEh2rmzhOLdrbEZHE81LASCwq+yYOF/mQXIHEl3stlpwXlZPpdFQE56dFdqpQ4d7
2i/MMxLttSjaqyIaJJFCvJOAToqOfoRF/vLapHOc5zreMZwKDU3DeChqdsRQNXhvB7xrTAfg80tE
CrM608LtZH1y+MhMBDQC220WOIbeBNldHQIS1QdAV3OuQjxYfya3eBfGX2PavgShaQ8FM+Uvi5yy
+baOnjC95zvz5JFE1osorAZslLO5/FsBiGIJ6mAaRHfTjYK+R28Ca2vuaf7wUqKHQTprLzw7wW5g
o28AIJ88OqU+WI6dZ+uZVseerX13untEYq+Vjc8Jj62NHC4woaBHbZC64Niq7mM19ZZMxtUg3F4b
CdzFFlQT6lzlMFWUnknzLQN5Rva6H5QkIgyuLwJkQmXBJgSJ1FkOaVudAMh6nDL7sC9GvFbAmwJJ
tf6R/4aUdtZa04ACa3sqWVhZ//H7XCCa2TBYqonv12lztLU5NLtBIkKEOG2Y1rsOXCTqrKFwWYxT
wjhGJ/t7jDzQq0N2sjtPPzqedlBPWo9Gp0BG7Cy20btgztHKeOrsOoWNSPQ209Yrq2sKGop9C8mE
cL5WaS3euIHLGyz9W1J+0/Or2vjrP4ngB9AjjCuwYnWCZb7rjL/U6ZpYEng7mZH4kllVZQDS06FG
9jrP3ohhDPMaaHCZP/maHxU+EGWCJKSHStLopgnPjXfv+HP4b05bY5owqBwhzPVBYnkMpZvxgR4t
P7oiP/vWG4N13C2yjlYbuJPfW77sFBFuMVtDByfmQdCbwSUxidX0yNnhnixBg3EUH5Ea/No3oDCy
2ngUBz87YGX4UoruLCZ6RaFjU/1mmR1o1W8AbnnpJyYgMaX1Loe7EIxdXXaVC1Um+3eWPhj2KWul
uBXCG8FGCLdeLvrB4qmBMto9Q/eFv5Zye5Bs+2PQdUEVRlJYDnECuBG5mnDjI+3ADEcBNG5QvE5B
56U0rI6gtz8mX8v8UB7NYN9c4qN3I2/d8xt5hj24tHdxftQY99XPQLwm84s7/pi7M2EvSn61xD+L
Al2fp7GS3CzFruJggAyzdeid5cLJpKo1i9b2p0wb/MXIQYh6b5TlYcHEzb6WwgQR87+YIjeQ1vxZ
hI2S3dS5LS1w3DPC0uNgzZgdau2fY9F9Xcb8jhkYa92XKNxpG4mcGYdmbsqIIMbE7Tjeum0CXICl
kzFz/wmHH66sGzGc9ZYJNFmWiyU0gTbmmVl7ssfMzyLtMLR52Cj6t7pO71Wjvy6odFXFvrORzp2o
hhlpM14mkEXdLmH+tTsqQHP1srMRFiEAzOXA88JVxVMHnhXBT4Pmq0tn7ebSdtoK6lINzYWATZ9K
RRKkZSK4uGLoQLlsxvUEb14Nt/d6GcShTAAXUxq3xSG3HqKFqX8H8dkXpfpUJuWalot/6AnmG9+r
PgU4rIVlijEtiUn3ANRDkkNUrMW7CG6ZFDz7KkaGeoyu5KeBasEogzkXJRvo4iN4BTcxX8qn6MlQ
kWHUQFEDIBLfMe5WRkQwKOxvU4EQU8WMElAUTEzl8iEo0/ooXyaA/dNavSmj5e9Jac9G7v7aFyOI
P6YKPAXAWCAEfSAqKnTQfmsd/NXQrtLuqxmHC31wmnsnffmMILyUYIRMcz7Q4eS20ymK0oLhij6q
1RfTPczqwRkRvoP/Jojb+h3Nc4IGPlhn+NbhPjqFJdgtyldLSvO47mkuxGHt3lXiUmo7s5KZaW58
cLOQHusQDTi+M4UoyoH9U1YDFGRoF8K4NDoGe1eLEUIAbVPrhBwHbxaLn5m1V1H7AUXr00RkjTJC
F9zox52ClZuQpnBgspw9Nwte7l512fEnOGi3WvGjNkW9AKG6X728zF8KTMmpRR+0Sj9i2HQ87DuG
RB0+9gwlSTCMDAZTpgKXkWnHUi2OkTFKcgeZGC7+kJIpfUNA/lmWsXLfO6nuwSfnw2xN4WcUcoBK
YWM8/EPuUE/FrPerp1fAwTbiX3oTxooM31IQTmGhdyHr3zcJSkbdbLYdCLHUPMgS6rtRJTGM0LWJ
Y2GqCyChH+ZE0kht7MkF+7BlT09FNL4lY+2nbgVquOG2NvKgNdXj/tIJtdqI5HZTx4wlaUcYSZ+c
k9ZaAbp/JSJEdTHAWoKtHV0dK47l6iiblcMbZ+UUmGo/KGpgXIHWL1B8qoL4Jj+pp0+M9FwI46Je
bQGZFNU/CCOl7xKIcKwrZn4CohhiEL7BneJgEphLc9ysRedeTcD+lrVGfurAnUX8tGKgG9s3kDAw
bARxuwj4+71urIK6uA+UMvY186ZO3wZN1pAtE8QlPbHSt2PupsmBVj/67KbvvvbMCoz0674+Ym9A
PwymHFY+cocLptnKxATMS3gc8Y2r5YzBcH9uAjU0QfTlSHaU8FQ3VtZz4FIbH0YAyloBXp46JQeT
5TjZmW+CvQeT3UEXfZnj9j9K4zZTUqNvoUiwfxNzDIzlC5iVyfhb14tPZkUbxbhV1NO2WJbEiQ+m
vvJEW/rBGCVRVRga3kXwowAUrD3NUoIZq0LipcTk6lOQX2CFBH4VUjuVfOjQT8wmjtoGSVfmME9n
JKibsJNiHgg9eyNl/fsm/qD3QVdbA1y5xfAt1b4YxVXUPA7Tr33HFi4XIAHAi6uhhYlvPi4UY07d
lawsV7LjSmwUO7K7pEzE+veNIl0/q1OBl42DNaRHUrfXZhMF+1qIt+dGDS5Yx4k1T0UNNUaqhnGq
hu7Un3pA5S3zgmA3PjkdAf+z4bdkuVGc8WlfvvAI3IjnbDW0LctcG+Lxdv911IgX6W86ns0TjNBq
6DnoUa3dlyheVPRnoBEGCBV8Q2+TF/PUNiBmy7MFZar8Gsj9P/dFrGv2IT92ENgQgVBG4Wt62UIT
jFFjs6b/5I+Y090XIbYbnruA1UbQm8wX9aq+0tFfhrBqHLOnYkVB9u1H99gDm8uQDLkL99NGFHck
LSadMVGKXYvhhK+K84NFOJWodVzx+va1Ei7cRhJ3JrGZjG2kY+H6hHl5GdZuJA+lQgfYCFn/vtlV
zmg5w+Di9rLQ6hRlv90mlyyYSALaxdG7C8voaPy6lMDsQUmiGveHCdAXE5qeq3mQiBDZZCOChxNz
MSTQ2img7Srta6OdFvIlps+2DCFJZA9ogG4BCx6Ghr9LRVCsmp3Cxt2L0r+w/8+9jgbd4se+0cWq
vAvhTlEconaGp1vYQ8k9ijIr6f520+aGydrwhII0HYw9JtIDDPVeaqOUTadVBswyW6l711RM9dCd
afiN09sBaCGmt33FhG6wkcftG9ZhWAhsuDiH+iENGsvt/czQRn9fikArrBDaHzAGo2GCjtszpU1V
8PimeAokv+n80pnUa5brcfi1L0YQqIHlg/eDFTBEB6ri5eJhgAt3JTeeA7u6H9IOz6Zfs+mN5aiH
x4959W1fmmDp0HsDdBKET9yL+MM1N/4gfUMpQ3tMtHBewv3vC7S5+D4XAyiY7peF4vuNDmgn/W7M
TyQFZmx+zdwJnN8SG8nUWffZJuTUi+0AghRPaKy9xVFOnf+99Hehzuojm++Pbotn1PURyXFRWewc
P85JsL9iglBwIYILBXOTKq2TApCIAkXDaXzinMyOStZJ4MsXQrhQkMV5q7oEephq69HKBypWU31N
i1xyegquCZBjag7gJtdKIxcJGK1Atz2t5s+uKvtGaR4z5ac+6J7Zy4A0xSq9i+KCQO+CBkSpIKqK
NN/NuzCfmhejXULDVj+zaWzcu3FRxYs3P+Xj9NFiJglMpA1XmX1Cb9InXABUEn9a43RL5zYNLncA
ik5rtLcupyx6Bhh5wiRtQ0Iv24jgNgpjTdTFy7pa9IHZt2BJQQd9K7G+0CQbIevfN7tlhdJh+Vhi
7HUyvar5e5z/yueXRtY4Jtz0GAn4056GCS8uYhpkaVPSJGj6JpnfWN8zWR1WqMdGAGcPtARlmrba
24gtL9GPafHTaN8GNDfv210mhzOKo4B7zoiwXrn9ZJWTn6MmDyC31HndlyNbMM4uMXUITVIsWFJd
m/1d1EqipEwPLoRF+exEmNPGrgfYLDr9ta+9YTcn8J0maDvvZfVQmTpcMKt7K28KN8LgCRoHq8yr
NMl+F24WB0jna88bAK64NLMcUo2CdBZ+bMZe2/YodnQeKLYk5peI4TvP7CLPR4oCaFAPxSmvf5IM
aAdM9kC2/ljuzuRiduYfZfh+M2DVabqqKC6goN37wkFrTqk+FGp5ntEzE6sKRmPJsVSK02d8DhUJ
9PAZH5+0ysxZyx5YQ9adk/Ra/QSOOtR6/z7nBO4yZgNx4ASu+kCGx0iGVyI2zvv3OR9Ikz42BjTa
BgV7qtIM0fKrJhsfFTVAuOjJw4wewHhR0uUCQKXh3S9aiBuYaM0Z7rpjdsy98rU7r0jQ6tO+RaTS
uDCgKMD2o7HjBixEw9YpDpg34G2pBedKEjQS+wvXb6MaFxMSFXRzXQfVajc7E2e8j0rlrJr1475S
MjGcGzDFXIpk0d1AyypvMQuvib/Z7H8fh4aZLG3t1oM325yZNGssMbZnu0CMAKVm3p5rTUawsP7O
D7t0I4KzTa2xosoAch3oRuRleuNF7l+ldue0TTDk9xS9W59Zt3eVOPO4K6lQ00PeyL5MY+rF+pUm
A6kQ9UxcrBtnnMiNExu47m6wPAOQ8Eo/rZ2ugODxlkMPl5O9WPw/Dv6uFLdnx8jscwtdGkHzG+9+
B/3Unlav8EFQfciPSri/hKJjCHAk7p/ur4/v6bTIXDCfVmtX1tnp74Fv9Z++z7cHjuBHyxJ7PbVL
tGZEb8UoQ0IRbR5MJQP4EE1JK7PHZb6WjkXauhT2sUBkVmueojAvniSbR1RQQ2aLy8DayIIBOc4q
zEjMqKOIpG1nf69I/6slk68Xml/qXyedHXN9CQz9W+6y09DHX/YXcd03/L7aCOefg2uyRMM0YRGn
KPWXevaMhYVNE1CiS/QUSjIwL+GiovrxhSRVQYysJjjw5vqOVje568/DOZPaTOh1GzHcnsJEpd1W
JsTk5W1f/WSy9g1RINJRX9VMR7fwkrCqucnhU6Nn4LGDTyQpuSaL9SVdunPfg0+vGJ71HM3QVA/2
bST2kI1MLhhZeo7TVoNO0wAI0+JAz+6CxsN1FgnvMp+4CW0V5BbQKXuGB3UXQUnpD/kMzlLMFDal
LBiJ3WFFIEMK+fEVg6lJi/sLDqYmAxh0516X5vyEfMLTrer3/vrJRK0uszGZScGMAyRTHLX2XHsG
zQ+YHzsBlPw6IdLXTbGx0NiLpMXEVDY/EDKkk1mXJUg/+tyvz3UYhxhcnb0JIb09yp4dhRFqI4xc
qlZXGFsvptkNCM3/rjXzoWvjsOllYoQruBHD3Sgrq6spBQVNQNqnPgna5D5eTtFnikm4tP67cpyd
coW20WRWczBOJ9zxq1wSgURAdK5um5oOJhPkCnwb2VK2Y538H2nXtRw5riy/iBH05pWujdTSyM/O
C2Msvff4+pvQnh1RaGzjjlYReu1iAYVCoUzmCPRaFM1IqAbd5+5QhcveCca/Jq+TAsUrAoq9L+q3
ePUKZ252I5k5VMXioM8PXae+iq5d0Jr4Vrj4iq+42S05KHvnxrjpfeIV97HXeM3uiQRFEN2oV6JT
x/VeaIywDMzQo0bARGq9bhZGXU4OYC8KtLe/kORRsb5Pw1M5zm5Pflw+eFzrBK8kncdC9pulwenb
OXO6CloneTiMIUYsDGn330RQy92c7UEdIwt08Y6/NNZtn2PGHfDlpiqqevBNZ6MK44KNljhSsUaL
3/lrUBKXdp8lfu4pFjBslCD34xDzMEEcgnnrv2nImk6f1rNtLwhC0kOmeub6SW8Fi8gNRAFdA/xC
5LzhkpnzHXXNHGuoT76+fDTfeqmfzE+tT4cQkG/pfn5gQsXZymNOOulKvYnW2vGRnd6BCcNzusm3
cxEuKN/+3tRirF1tYeugiIDbsm/mCTTlV20aXt4d4dKxBjgvca9Nxeq3qE3CpzQPlL/XTz05RFzg
FYsrCtlEWjGmWERp1diWtKCwU3qdMwKO1HRbUUM+bzLm3R4xdqcnVd7pI8QUqauERqi45GVw4+vC
pbg8HRAZsi93ojy8UCoTDMeLlQ1dhnM2AzwbdRF/OIA4wjN/OE+jn+ynpyhoA9E0NDW3M+/8Zv4s
2G/fK9Zq1vGKARX5pFa9Fy1EkAIUbBrbxjUX41zmHUSg5Od2kjdHBZoUBcYoEsJEA60azT1IvR2/
0LNwbvv90tqhoYtQAHjL9dpFA7YA2qzKFDHQwJzOLfgvfN26Itl+FJkeT43t7zNqxGmsp2VsLv5q
f47z59T+psyywKuKdGA83mAOJt6PcA2JNgRr1+/jQTQxpNKDyJrVVg/Gy3V1bDhkQeWyD6Jd77W7
FFks8kpAUHoEXD8BmgcDjBAFeijvQVAapA/WpxIxvQYihOADjmr7NXTVNzdlC8BztdScBQMadueq
eP2D4uhT8jwBgm24S29FoQbXM6JrEcgvGiLhMyI32wKzST6l9FKZ/OW6CuOguZq8/GAdu12xEzWL
8FfbAeEeXg2orDFuUe7QB4zHq+OXQD/qy6PczKgVow89HMnL5bXkwdoBXksFizoi/HPSuGkEY9wK
mFzsLEYE7uxj4ZN98ZAA5lp9GH0NYeTrll5hktAXDe7xF3YjnblyZCIPed/gth4cN71Rvd4bASuz
T6KAushmN7+kvXdZY/qTZ6a8Ecks7tL1vR23owNQpEDKrwu0adlx5S6JCMCRey5VQMsABw5UrWzj
h0aBKRqaFtWMr0nxIkQk5P0++qNgJDKlpmdRNkZplOUao8V+0d1qw70z/DnwrLP9fWZv0IhextGK
hXKWFbxXGO/syg9cJeA30sEtYiLrqjEHGSNPKFQuENE5BWivkLJZUUaa/6MURhF7rG3U3ozFn5L7
Mv/Urjfz8vznRrVVhDWqXNEJSaCI3H+b9eNgHGXwXfUifmb6M6ztotuOcnGCUOmslyhK8raXAUHu
K6hWxShVOCiJJt+X/nvpjIJzwjWvjSwmaBqQ60gqumqORI6RjcSd3YSXV40Hu4am/Td9mBDJ7GeS
NDGWLX2mWVxM2jW4RPrPNCzL3B46+kol0Iub1dgIZXt0ncLJ4QRwbhry0PdXsXZMzZs2OprLvh0U
t14S15aOcvp4WVleKGDh7rBBGeTYZzNZaV8QJBM1XFr1TZ885Nb3bt5fFsHdsjcRbBp5WopJa3Ms
Z24YriXv0e4qiDV4SkABQMOjXRL/zIGdbDMvImlARki7VodTM1wrH8A9BunmmwjmtGZx3hb1qi/+
ONyXk+5q9a9oEmFm8lZqK4Q5r2VlppVTYKXWpPSndvFTJ9ld3gzu3YbGZiDc04T4GUXqCkxiyxih
iE5hlzSAZcpIvcO8QwdBi9s+zPvxAzBwKFK8yaR6byKjujarDk0nMDKQv+LucO3hSDJRDog38f9O
DGMG42o48oD5auBBTNelFeoYhaeAuHLjDoHmNXWQBOO3enwB+3nqI+IVRWTUCN47QgA9yxhPQNsz
6k5sb1tfWI2V6h3oiJVnoq5upP4okXVaRLH1ub3jBpQdDc2BaHe0WHtfZIwWORJe91l0AN+km3YB
qhqXDeXcFiEDBFhI5Vka0tXMG0TFEHXm5NgzMte+Uw0nIxY5Wq4aCn4fDduWYrPzoLqyxvqUQIQc
ya6kHarm19KIQOS5egC9U4EuIBK0mDOlrwPiTAUOrrH2bfEtVe4vrxNvz3WEOSjKgk3dYFNwRYU2
A63D75eNc0uK8Ro8W3u7twG/vQruCHq3seYFyC7gb2N8FtOtzJakBK9CvYJ5jUa+n5fUm602nEh5
JNOvTMUkbSG4Cblrh4QxEA8VdKGynaFG7ShTo8DO5PFpmhJXNg+XF49rARgYgRuCkLN2ahlTKUMt
qfCqXe42Tlipe2IJ+qkFMth+6jE2G1sqexxK5B2c7psj0fv1sh4c14PTgveWjSY9VDLZqDdKlCIh
OV7sYxQsoRbOOyPMg8ivroyTeVsfzNvGjb32Ng1FPoerHtp3YeJo4oB5vPetspG3dtVUiIe7yY3M
66Z+0No/p3mBehshjAO3K0Ux8gyGoMvHdbonddAsXy8vIdfWNiKonps7IpYKuYpq3H19ZB5iOpJg
qwLwY87dR9VAM7OhwK+d4RJLjiaNzYADlKjrdZHNQMPukp2ZKkdzNLyoMm6UfA1TXdqj9d/t0crZ
g68zHUqBz+DuGdBpgbDrYM6VLZNIi6YViYGcemkrx7JRwqLQv6EdX3DX88VgWgVRETwGO6yCkHwx
O6dFiwXZp8tpKRM04X+7vG1c9+e8yWAsw5j6orCW0vEtNHSm3adZk0LVdgdJND3JdX4bQYx9mH3r
SAAUdfyKmO0+mzUQrRep0V+1A7E+F+VounkcD745p/MfF2xhNhvRdA22pulgtrYH2YlvrOga0fq9
pBmhFYmma3nbBeR5FM/QpgDUDca9m1kmK53W42lDEiCZxPtyUEG1K5p35TSpIGLYyFHfq2Nr0kDs
GXJmT/ZociO/s/3JW8M2rJ5E7om+ldg7y5BpMQzhEK1DvxcWWQbRzbFDOuAwoA6X7ubQDLudKGXD
X7vfYtg3hi7ZXUUWiOmGQ1rdp/mTOvy6bOk8AzQAaI4za5oobTKBhNLocdJFKcpEto3e4kcyX2fk
NtUOxPGKP08O0D16E0Y/ZmNyqYJuryrPEOGRh3g5rvVfpv7lsj78JXsTwexMESdAyEJLpt9It4l0
lUYnKxGV1jiQOe/0YBt8jErKG3mGkKx5jJYnlKTctPxeaaiNImdbNV7bVV5ORM1l/2Ljv5VjQyUp
WjE4jjf1a18jtfH4aAW6K4d1mIZ/Xt14ryRzoJbCMee1HhHHjp0/mwUdURa4cu7VtTEIlvEW4LXo
L4ygELjkzN10yMLpKkcV7Fp1XGlXAtObCLwe70LGPQm4UvRMgQGecbiLCqbvJc+xhGggCcZexbB/
1ogwa1/rMmcOAr0+topSBzrnmPjFsDuSyzZOrlO5YxDfF5/sXXmjewWA/KoXy0tuWl876qG5N4Ay
IPYcnGwPdk+Bc6I4LoDbZ9zuokjIS0j4gDag8o1Q2zv38Q4cKnRdc8COCbkx+Ev7JpIxGHBIpJqa
KIAcm1HGVJ9rQxTp0I8+X9U3CcyqthFAsJQWPj47TNfWHrjzJ9PVgPZe7USPe5EyTASwqKNUy9qw
+ANg/RogURHp/rKnEklgLLEp+jFfZ3jezrp1sj3pBZ6Qk3t7bwLMBS85IBOWqID5SEJyTbug7cqd
wSjc7VYR0xz3rbA1OOYiWWMMRufU4Mj38Tj4yY/Kz8L8VLwMex2lX9qZIvvd3UcgFKAmEtqYbEc/
2BkzuNwg/ZKuCH/lusncuLACI+52saqcUusnusBFjyJqZGdGiBeJJUMusnKMoqYqdf1kU3l35pdo
h4HZvXazWyxPOWrBum+FK8sXCO1oeUPB7MT7WxPBNl7NJW6bcfUGHyf6ftyB9MZLC/SOUM8vrKbT
BtUzFSldEDIAKrh1mHOGZHhnVwssx3Ke9PUxnwFIECIFGUtfDTnzSfNpGgVNVnTVzkUi94MuT4Cy
sRNuUjdHkkQQ1VsgWnQOSvOSDp/Xxq9Swf5xj53xJojxUlK/5AA8wyslMq7kJHeL6PnyueZGIBsB
zOJZRgOroU/XeiJuPj0s5jEWZRj4Z3sjhHFPagHUkAktuL51u/igCr/6O9Y1w/Xqz8nCYecbUYyf
GgrDSKYY74QsvVer+7q5VUWJBv6eWEA3Q4MdNbn3Fp4NK65sGheSPN5NmnxTlI7gIc6Nc8F08z8R
LNNB1rdKIafw59X0UOiJlyHcaApP1x5T65uU/7hsA9S1nlkzRljxRrBw+bKTjVLe5TpQBmFks/6t
TfqjbFdBZUynfhHybvKjwo0wxj8UUw1yJVlG7vsu2pX75HZwu6B+pC2B+ADvsmZc694IY7aql/PC
1hOsY5Z+LYbYXfFujEUBNtcefgtxZOqfNu8EQLkpw1Tintfs0Y3HoJwE+0O/8t/3BwH1ewFmlgLk
M6NalAD46YodEsN+0Q6BRXG2FyscZJToHTW8vHhcI9zoxfiewayzep2gl2UErXYjt9+1Av365l9a
dHQwx31ZGncVUSg1bJ02rrLznJI5aYM0QprchXH8QFpBOMZ12Zvfp/I3u7QYTreOORxduspekjlf
ltYMDccJIjRvjMb4dFkdruVtxDF+SCN50yY0pNYqYNiW+QHzz6GcidBsOU0a8HcbOUzY5ESVMkgN
lm29025RhgDM3aFHxaVH82YFsirMxhZeX7vj9UQjmp2I5Ym3bci62wgw8BlAWXu/rLED3KeyxZtI
UjR/SDW8ZGuBHfJ2zkI0gac47BzJuvciFImsUx4T0Hbmzk5P9tXwKZemIBqvpD9v+kKchDlF1GIB
fgckC1ZUblTWiPeWqhR+ayS+FIlCB55hbEUwG9aqjRKpmEYBqya6GjpgXq+LWntKZQiWjbszG12Y
ZTPNNCIkXvHAWeTEXXTQUzaN4H3K3ZqNDMaZ1wqym/Eq2X7TnzTji47KtRLK5JYsh8vHieeLtqvG
OHJw36j1KkMZSbpdJFRKm699eRvHo7sUg2tUAmfB3SRHtkwZAPOovDBREdKXxURMbJLUNK6lfe21
X8byeFklutGsVwejxm8ZjEMaa3Snoz6FrFwGqtDoOu0fgaQmZjOi33ouBwUrxOOAFnl9/G8cX5WZ
+dhX0MVwQT8aOGF87ENrp3hAiAPFz0euXAt9Y/+IY24NWe/mOZogzpaKHQYMUfKdQ9UQjU3zV+9N
DLNDS4Vu5DqFGGd9Gavj2n2J0i8geBPcSnxDeBPDbJJtr6DABT4/EBNusvKuBRcU8gUCIbyTaiPr
AieHsrXFviZkTDHbTYa7QtdCe73JMkH1TfT7zJaQZNGzrkd9wHbGygWryQ7tWy+XrZkb122VYDbE
sBdjyir0S9CMdrRT/OK2uTJ2SlA/iEHjRRox24KE5TQQ2pyxpvHeTpyTMqmiXeFMQ+Be3WwLcxnY
C7pN0gRXa3YgvuktIerXwKaPd8aX+uDcRW7t4wG9N5/+40oyNwTRqjXvc9x3SGSikzZH94T6qQuQ
CQvjUETRwPPgWyWZW2KypazKZNjeGKWRa6fFw1obn1SSFa5UOgT8pFkRXFaQv3lI8gFZDWOz7Psp
lgf0D5bYvE6/TvRDZj5c/n3emcUczj+/zz6eit6qSWY32K2s2YMpFqC/JD9aTf6hY/Umhwl9jFZH
7yXA/YAj+4vYjxLy6pcV+Zcz9SaBObjrKhe23WCl+mAO8qse1KOTKz21h2EXP4gmmXkedbtszAGO
2yjrYgMBspLJe7LKP6pYobVXf8jNZ4Fi9LfYO2krizm/Vux0em9AMfPk3CJg9Qhae52nxRsPwFD+
AOkXPck2ojoT0/s6+8AtTZ1YToSrVpG+mPk3S9Ssyq0MIFKgaJU2Yga29SDVQWQPejR6x06+cl0e
6x3oPt3FW/35odmJYBW4J2gjjvEQRaprHWC70T+sLkeMdQf10glafLmHaCOC8QsgDq4ArYScgAGW
TadXvFV9XqrGFxiCSAwTQDrK3EXzgIWbPXPXYhIm3edB7dH80FwjWU5BKUTlUK7L26jGxJJ4rPfZ
QAOvdH6KLQVI56cs+dE3p0qUXOMM+sDwVKSDkFxxztHjBkNaq6F5VW/yu8feU75ZN4M7+pE7eNqx
2NM5TOXH5UXlHuSNUOZwrbk1Ekur8ZK2rszo3pD3ZrEbRcTIfBt8U43u7CasVOM4mgAPjSOsPEbx
fl0FXlz0+4yNx2Nsg3QQS0ecQ5OfFuHecH3QZpkYC5djq0LSBgLA2OvRtGSeu91++hWhA7PxYp/8
dXlb+Kb+tmCMqQ+rFNm9hYi1WxXXTHO3lF9QsxHcGapo3RjrJv1k1XYLtZZw3Y2B6qlonq6fgCnj
J2GDKWDdH65QVvEGDwxtRyST7pM7W3A1ck1QA2OJSiENHRY7qcmVqjBAgwldH+z2i7EeJO3YIwF3
eUmpLmfXyJsYFjvJ7LTEJgV0TZva05enzowDu7sDgV+Wg+X52Vr8ywK5i7sRyFz5S1SqcVtCr0T5
pOV3TvF8+ff5N/5GAHPjt3VUKkSFRrP3d+wHqpnDGKohEDKE3A/czgA0QP2zTWxz0oDFm1QN0qaQ
ji6VO2XXHvSrwhP1rvFj6Y0kurAbb0FGAADZ8qtespfu433lkxfJG0o3+aqg2FZ5kQfC2Vvrx+UF
FRgiC9oz9MmEmiJ8/TgWrtX4jnq7Nn8NouooXz+83cD/DTCYs05dNAoPYE2AYdCJTt1DBu6uvEO0
5pmuhUIb3PyriiL2Dm7hHAlTcG7j9YjeR+a0l1LWo+8e6yofpb18rB4TD+CRkisfAIv7SGOPRFD6
4rqxN4lsl0+bWXKvWbS+1yLdPa7RUY+GkyOnghQM96ht5DBHrcQdlo8dNCudm2r41dp3H7AM9Ihj
AAvs6Gc9yX0XFRjaRwhK4q8G8esk6PKTKkJc5GqxkcI4fZngXW+1MZ7exXQYHB2UKnF4WRGRCMYE
lLkx5H7CC66vVzzgvveiM8Q3sjcl2AYiqbGnxZRg3H1QHGgGCYgOYXTtgLY+9kowB4rYWF+fgGeO
fSOR2fw60c0BVTxq1msAkw5QK1+AV6bt16C6RoiNV7GEmwz8EGNIu1NMtz+U+JrOQ78AYNNEWS1u
iwyAjf8xF5txzHbbmyXRsMrd57h3y/smtHf4FoxudPsuiBw3AoBafmgPGrJqgG37ABMHzfK/fQDz
PAOegW5WDSY/l7H1u0i+nmzD6+X1cNmauLXarRxqbhtPba5NVqcZln7w6VOmQguQDvSs+pO4dsC9
vjcqMSFkVifyoNMIjHKH0oYPY6ejL1GE68K/5gxgbIOvSEcXLiOnmyIrq3QkVOjrLDr+3QGJW+co
Kj4LJdHraLN4UgKA9UaDUwE1rZd4/alBx5QZJkdDtE28pgfA0P7WiYleLdKAoaeDJLp2eDI9ZS/Z
Vy1oTiYRBFn8mGQjivFhYG8DnRKtv+i7+Zlyu7Z+eVj9zO12Yp5i7vWyEcZ4MxBLDDkgZBZgc+lu
oz0ZzfOcCJoq/sXGfy8eiwdWZlnR5CZdvDsl1ANyFV9bOy2QXfFjk58aoGMpFCQO/XXMRillZdcD
zRINyObVN/MuPjaBcjSOHSre0kH0uP0X3d7kMbu1DAU4WhTUNKfQPDbA/VFvWyRVQMjgieZAuXtl
o5/YRIkbM+KMl46mf4IPtX120tuqe27iPx7QpWU/oKJrFD3ubKZDGkd1IK8Bt3a9ADqwC3UR/yF3
h7YymEPbtFJmxjOKfn1A4YpaEA8dnGAIaLtSL3nJT0V0eHlR6VYiYxNo1wMtwACJf0f5ha98W75J
HgVHGkFvjlO1y36KrjCRUMYwYhvbVaGdyJ/GK0NP/aUu3abetaMwcc57WW/VY87wlORKYdMESx/E
qdeE+TEBVIxz6kykzFPUnLrwA5fWRiL7EMwwRqKSvxcUB9or/LR1m8A6qvviSYgxQc2aDU62whiz
V01Sa9mEmE65/RveCvn5v2ilYziJWupVGlacyQI1ON5ogGY8mywqtKJT5Jzmqn6tXnXQn02v/LK8
0Mgj8UtP+klxGGgIppy0YxUksRcFl9eWF16C+uD3FzDxQJpoqzLT3Gnezjt9wRxiKcoC8vwIYHyh
IwZx5LMZmXXUs8EZISKbrxQzdU2yuMpHqg6AspAtvJVU62wIogL7TVwlFcqt0sloXjTj5fI6KVwt
3gSwD6NS1RvAxUj266HGE9CL75aX3NMBihe5Jprei90sSoBwZCqYdnWAGmyiFfH1MtjEG0kS16tE
p2JsI5Hc2YlStyvG8WQsSyWwA74oHW3oGO/GS5fxWWljmEs84N3XVOhkTlavt6WQzKV3eRk55gaN
3sQwXmrGBI4m0V60aVYPhazvuzR9uCxCpAnjnmJLb9pI09Ca2tKGyr90/fuqPX1EBtjANUx4IyFA
v2GzMelUKGu3qogw8pc0+hlNRyfdXRbBCzZB+oYCGsBnAGrGTiDXgBHsWzXD3LGh1G45mLmrxQMi
XLUxgsEqnoixIHnfI6L3C6XuwzF2RoHn5aylSQcGZEzKYCiH1VPLtNwcnBggP2Z0bJ1lVzf4nrT8
83yiCQMHmAkyiuA4Y1yuVbSyRkqlQQvLYLuJ/aMze+LBE/+ldLoUXF5YamKMz30njHnq9UpPDH3t
2yBTSJjUsqfbxDNiyQdBw86ScTdX/ffLInnO451MeqVu7cXKNKUfhzbows5x8xs9iO9Kb/0UP0lf
F0+F94glTxQrcs7aO6GMa7c7gAmXK/Dm6+g5NrxkEQRvooVkDoGZq0Y6dVDKpr3FEjqd6l9pbd6o
WuJ1FOZeSwUSRRrRGGizjNYym1Xej1TiU6l/J4rA3EW/zzhBULJkziTDNOL4NGi3bfYff5/xftXS
VFgnrJg27sb4WIvAR7l2hhY3XIMWRsrP4KrmxBgAd6c1wQxs0OlaDwChprnSfY7gM7tRkbeIVl/U
Y0BXnT1QG6Hsc0urorJT664N5PqTJv+00FbXWZ4s+4JDxAmW0CX4WzmWiVeeHMm2kFAI5F1zne7b
3Ty76iE95I9oZ97loqEb3sPBUnTNtkxkFYDcwth3F4GoWSu7JrCf7C8UBbc+gYo1cZtfalgE816U
7aUXE7OOFvBCwL2oYkwK41Lvrbs3I0d2KmyeLtc3oxGFcjP+Grrq2pDmQF/MUOq7GzKIfBPnGL8T
y7iJBTPvKyi2m6APlFDx00AFcBvGjCo38ZurIZivi6AwUU9KfelH9PXypnJsBxDUmJRVFBupdXZ+
ZRjb0UL7GnQud231DavtVVa4roPIeDgJFQhCjg2Ex5hKZxd3QKeFZWOKH4x/xad+Zx8KZL0kgLiJ
kkQcH/JOELOcaCwEYJ7m1MFgdPvRrq9Xpxc9MDknAR25mLHHQceYLNtioyhDhAzR2gTRF4QgHlAt
993LHOrhcCf5onNAnR5jluiWpXGOpmPuh0U/cCyAWtcr8Ajirv5BYjQ9oDNhNud7KY5OnV49X7YI
TshhI5sCiRi9wWYxPlgHLmierFMZ6CAPJ+ZfQ3Yy1sm7LISrE5IOAB+jKOhsbDVr8qhrs10H5vBV
A5Fq7rjVMLhzA6BQQWzD0wd0uiCYQRoFBHOMPotilFOLAYJALYwAw55e65Ru1k+7yxrxxQA/ycCc
Jx0Ge+88FiOSskiaYHa1hGe5g3kzskdqSvT65x1YpGsMHSkowKSw7wRDneo6auY6sPUhJHBKVWTc
lcnk2YMoj8I7SYATwgbpFMXh1T9vbvu1mGJwLK9lMNeTb3XzUdfJ4+VVE4lgDusCBhuMzAxNAHCr
cFQ6V1E/0N5ub7VgNkYCAE8vV0sdGGsWZDIShFbjweUFiy0FxEzCyxrx9gfPBkqqi1b3s8d2Scx6
xTu4CeLmuUVGUr4q5RtHhFjNuxtttLOi+Ygi15w/t/MGcADtUAcdADEPmk9ZyivDjR7UEFeHJ04c
804sOpyBY4QAAA6CeSI0c6U2GAIHV6uVx0FvzQdDvlPJ7A7tUoK4J9eDywvJuRZtEyMJILpF9fVs
krMg+UD6Ui0DQsygyp3Ama1T1Y2eujS7CRM6QCUShLe8MwwkEUDcQEs6cPH+DM/qMpRK15WBaS8H
zOOGTW4fW/sjRg8MHYfy9wFIgW2X65JhTedyaoK6tJ5Rh13cjJgCr8fbrq0MJtK11jYlDormgZM1
rhmZoIkMjPrLGIWzKTjDvIcyxQT6rQ/z4M9Gre3tHgFMFt/Xtq9NftIDEBZvLOep1J4G9WaqBGEL
zzjeRJ7NhJW5rDYz6eE3jCtL9RMjDlXrudKvFDn2yCjQkGsXKoZRYRu6ASja93YxtOOcpPS2ykon
UIkUACkFQ2KVwPx4rsPSdIzHaJoK5j1mHSW7iuNshqeyzcwblfhGmtWrAuXQOBM1S3FFYe4C5xjz
wmfZJnBYZNMqwe865tM8fCusNBiqFzW7u3yGuVaIQwwcVouS8DIa1Y4xF2sxNsGYkVOxJBjpLH5q
2rTvyv6QycWf9zTYFC5ORfiCP7YW1Jf2TJx2rINK/T45w7VRaw+XFaIfzMZiSKI6lGYHzp19ksxo
GF6iGnantzhXpV2MwTQnT2Y61D7SKtqxrVttP6Eh2lUzUEBfls61Q1vF7e/gijHYglDbwgfj/Y27
JU/cwcmuZed7a0d/3oECnEyTvrjQznsWqWsjGZYJmeigVY1mN66k8AbJIjd1kYvA17jX2FYWc/8r
q7SsXYqT1f6vSXBFlxKm2Y2d6jvm/6PRgLeEKKnJlHkHFAXsLAiZ5c4oItybbTbkrkzMY6TPt1or
IgTkywH2MDD/4OHZFwLIfaR1MhAOplXtmeiCNbvEN2wRXB7PHgEFgLcTYg20JzE3VhIXKK4teBvI
R4CxHf8u8WfiwjvvwbOVw1wnyQJ+BQnYZcHgN9eqR0tApWc/rgA6Kh9ELzie19gKY7wGwK9kzXLa
Jkjl/SJ/G6LaNSx/lb8leBNfPlHUvtjzjDAafC7oLeMkPm3iWJlZNAHCRNc07MNsO4IZPq4lIIsM
8ES8si02YAdq46plmHML4PN8UpKwSLLrdYoFvo8vBqMmDh6J9hn7RpJZQ2bOpERmemeaV2Mxurb1
AXeOn0bACR4pSGFiwGU1ZQstcXWgOnl8UEFs9agqWfzUyq0ExPmpmL4QZbS/Xd4jrmZ47yCmVgAH
wF4iRjb2aR8rZSCX9QSnlMXXSjePQVU2iWARuf4I4wXU6yEMPEOOlTQpgkPCk4eeJ0tGBsb0Uc86
TQF6P5CqMDvBQ/hfJGLGEyjwCsIoZk2HUQZ42FQBt/VajQDxr/nRQbmXHXf9vABUv/FEE8Xc5UQY
DyRh3CFIrL0PZvK2alcFRBIBeD2DnMA9lcv0iKk7QQTKCzFwj8hoCtKwmCr9js3rse60ynF02L2h
oT5zRfIWqDlBqosQUbhHeCOHfsdGTlI0zairLaImO+/dmRhqkKjpILh6eV06CNVBIYqnMABp2REU
SxrN0UwRW9jp4e8HVw4SXlcDqahP01iiriruNm3kMWpl8VpFdgO7yEFS3yf7zLxTOsEW8ZpZ3inF
2EKfdE6VVwANpqnHMqh3+fzaJVEBukaWBabONYiNRswdYgxlOWcmPNTc4K3fIaWqDl6UVQcT85+X
XQb3BtmIYm6QNqnjqi8Q3s7JKRlVN06/y9EXdc3cLBZBMgs2iu2NIGm6Wr2MhAww7qv0UI67RpQ8
FYlgfIQd5xXMDxdiO8+dq/a5dejyDISB1ixYOO5hels4i8YBm8OUFi1RJ4xaBQb5lAHuIGmeLu+M
SBXmKVVWUbLkQP4LNDQhaBMGksiNFBf/zdQsquZGDbIUaTWOMLU6+SyVpjehkZXEt4CBCi6rw3uH
brwC2/++ZHnkZKA5wNv6kUS361h6Wr5vjE+p/qMVUc/x1s4B0KmDfClF4GXMoCZOJ68QgVx96gJu
xdMT2VUt0YiLSAxjA8pi2WiLgeOe5UTZ2UacHvuVrJ616pXA3ESiGGuoK02qWwX+x9G/N/VdVMZe
0ogaLEVCGGPQyTQuaQdjyErbk5vCjav8FCmizl6ee9vuDv2Mjc1NZABOB6mboFSkHbDWXK0nkpvk
zZVcR7nAwHnnFM9qitIJRK6zJD2RusQce2SqFAmYgrYp3UtOE1y2be6VtxXCOGyiTZU06GkTTEB7
Bnl6KHnf29qlpDSFJyLO5u/Sm0aMyx7VJFIMpSwDTbozslsD4AYiZiveY2mjj05LVJsdqgZ7UOc4
Q/3yiJ7e47Cn6HeDELKFG9JhT+ikCrqhzooba2Ur81jj6k5tTKvABrzMjz7FP3WQNEWqOwiRYbnW
AFBuANAi/D8DiSklTTVaRMdBt8Ar9HExHmK7F3WqcaMFZHJ+i2EcQ6OmaqKSug70O0qoFh9tsE8l
++Uk+aKBJr5GGvqubDSmghT0/VYhcaVr+oAlRBO7n8FtL1UteJfxXDdGRv8RwfaTYfxhkrpqwR1h
Ym40Lr9KUnsrOZ9VQ/Lr1HhxElHySKAU201WgmBjRg2vDsiECY8qOQCUdH/5zPJFoGqObh509rKP
zXEYcsl2UH0Y6gZjxV/tyf2AAOAcIttA2RnYhqR80IZidVBNy7PZWxvj3prahw+IoLMEIGUw0bbI
BKUNkfWy1HtMfeR1ELV4AS3GB1JcKAdiMAn4WzpSXe/Ni0Ld1CVAKgNDfraGQI729fpyWQv+aUF0
7eigl1BQqXkvw1gVfVacuXttBaG40FKQexQZejiJEibcXd+IYg+mHGH4NYY6MklLd9Sek0wRcUwI
9WHu6irqExslmC6wT7Spf7kiu/6aTgTFwoo39yrd6EP13ThqdUGNs5qnLijsBK31HdLgrdL9XAvT
8GK0jwmsQbR8zM09OOgltIBWGpBY9jQ4G1BcCO5rrkYOqAtkpPVxyTH+zKTQ/5JVdoEySl4e2Z8j
ucl9o08aD4DoiUAa9y5FCkN+JUw4q0XHQ5plSVZDIZn0bpIRf7FV31xB83nZyDlqORCCajSuu3O2
DqItpdZXpA0ca9d214Nx6uPBzcpWEIpwdgihlWaaGPSnRRhmh2Szjcc8z7tAa23Pqq1DIlW7y6qI
RFBVNzYnF3KbkAgi0uRxzmTfIPJ/lMA4nTkaKrlqzTYYEiuQkB5xFQXZl8tq8IK2d0vFBG1V21eK
NcAXxCD2omNfqFaF5i3B2N7/Y/qGfjOTP4U03DSv4zegeXi/amtVjynSZS0SCNkjwZD/rLtr7Nmz
awFsXwvqWwCwFXvyJJbNMXIklwC6qwPM0DqbjlGdQWqNEr18CwjYxuKrbmA4Mf5+eTm5+tF6N22M
VVU2iVWoAwiPVqMJCs1pfbvRJ8c1K2RwfVuui3knpZO7NqQXxCb8Xfw/0q5rSW5cWX4RI+jNK227
8U6jF4Y0K9Eb0JNffxOjPWoKw23cnd3YN0VMNsCqQqFQlYlnOQndbzIumMzhUdRhO3Tg8fGEXbnP
a5vqrIQ+hiCcEpdyj9epuo2HtAGQ0E7/MAdRdvpYR0qJzfRHcBpIj5GH6XHkq+1fhf+JCiRtp6ZP
jziAP9ChS5oaWXozImrIYAdPnao/DlzW0K1XaaDgs+GRE8+BbLF6kAVSDAOWVJCyblwlDjGD3A6o
ixNJT29TYTagfxKbVeShPWSENJgWggddNgiPymNzd6HNJMka+JrBkMNcPNJEAyd1jQUXoxsGfRC6
ltMdpoNwRykjednA1v0DEyWWhn4njJVoJhNowGdKQP8Dp8Th2ddOjHqlDJVYZOtiYL5BPn7X//u0
E1xMeC9Esk6b1Jjjrc+aojdSdKCGyKW7Do+TxcNlR9zy9hUCq3Ck6kRXiUh7T4XniMxO3jitbrqX
QbZtBpuGR2S0gX6guhaTdAS3dkU8OaDfiRI20H4aqFQHl5G24oqEFjt6YXun1f4zbmZTJoSGjhaQ
MvfJINr14gv6q5UfZ42XemwdbCsolq7LVBdx1KsY5D+VZRMdZCUp4YSrrTQAyTSkwSQw7JkWc+aE
U9PXhYHxAZ38VSuJa+UvSf9cyN8ub9q2H+mqTEVLoSzEZlEWGcbGXJDXNJidFjG4Hu5V9JFW+9xL
fMKbYt3cOB2kgRoegnAXYdyoKiZov5tI4EFg4+lO6qupZ9wTDBEqkMgcfpSO1X8iz5FWkMxG9iAK
n4UFV586MfEcOZzmquG46vYmgvoa8ySoJH4Ya4HE0FBb0tR4c1Cefs2FK1e9O7sYc+NyQdEfzOYH
0gqMyaq6wkzAEIJsJFE6H/X+nSSBFHMcAmmGIo9iuKPIZa3Z4lPAHPB5hcyHW1qpFOtGxqBM0NOh
PvTnRneqq7414BBIXPCvXLbLzdiEljiEDOoD7KV7Qttz2Q0EZpmnu2ZIrrtFd9G/yWv93MRBGzya
00VMpbEPob1EcmE08sYbkAUn/fytHjtED16XyVZsQpUHFWYooqBphdm+Ng/1xVKRCYcJTsisNVNP
bKntt81Q2QLptAKMf3rPe4zaKM/R6tJvXMb4FSnEC+mCY0u/GlzN13Yo3OuCnVyp7uQsKNSVDiTN
kxvhtKDixOuy3vQLXC9AOm9A5e5Da0+tyLlFDMCbX2dH8ylfQn5UAtFVd3y0rU+5BmP8okgXWZxU
GUFZiu1KPoASwhljzu1s68qOHT0vifmSoRJiUTqUM7PnaKeqdoQKBJ2XLAtwC/COtK1wCbltJKt4
xDYk9ipQWmarSXkIs9GdqPxmVbzLJg+A/vvqhobRT61WaqzGUm8Gy1l4PbWb30QCPywaayH6wCYx
4BdshHzuUEWRRvTF9feaIHihOd1djhbbhoZjH2TbKHJ9GLnQMXOhdVXfINcOA6pMppbOW+/SwlB4
P32CPR9VTip7DHZGGbWuP3etVNB4pE0G8RaIhD4LsLfZGZZ4FHjGRq96bKhfAzEmXWfNYOUZxhOV
LrwdQxUcg3oX+TOReq/qYsWJFiF/yqNodOolbKBtboR4Pm8NG2ds42pDo3C6OTYNZrV0xvwL3YyV
boDB1PrPJjevBbnnZKWboRIfEeKu4NQ32cZQKj2spCWuaZp00k2vXECjU092rr/GFk89e+soxfeD
6C6uZ7Ae5kqIDK4jVjJAwQkDDdep1WqOJA+pLcdL64bgz9kn4nSfVVr3dNlgN7dRQwqEUSxJw7jL
nxY0CD0p0PpDPFWSCF6f2yzolow3grrpfaC4x2Ue7UUf9K0nWTDSKET47cTGltXsi6osO31JJY6d
8nAYM1XGUMRQhkW8vBdqJzTNqymXB3tUw++Xt43+oQ/+gLQRBJUGlRdj7kRqMoRFMkBWXatvRlNw
E/2rhP6XeeYsaIsEE3eI30DsQwa0FvJ6qDC2RurGz6zYI/HgR8UjSHlOVoKZJGX0u5rY7RAelth0
4hFkfhDx7QtJtJuwPEAajOMXm5tsqOh9BB0srqH031ehWikjIqawG6+PMDJvjVKKq2910AvEgsu7
vGmcKyTmc0piQ4REBVKhvJbkTeU9gvL+PmP8pTJacinC65DE2oXxpMvu5QVsZqt4TIFmK15t0CbI
2EmCrsMuDLGC4UtyryUo9VROeBr9yRNPPS2wc1uLNqPWGZGdF8XgUJPKGm7roCt56zVhucfoo3JE
wzGxOyXCDSeKdR7Z8uZGWiqafUVccD501lkE49CpjHJMlL9EkaeGAWcfafz74G8rAPoDVjandaVg
khSzwyjeN/sedU/NA4Mexm3BF8Yje9k08BUYY+CI0ZM4jvRSbZWmE84Ih30Cqce2mqJ7zsI2A8kK
izHxEiJ62Vig9CHfZc8S5OxTF0fMi/5qOJRVaTySB/64D7tAFCYghg0hNRQpUNZlGQHCIquyxMxV
R7PQhphjpijtTkIs/8urEwsj//nRFgOTr3pRqo4cPUbKW5a+FhnndeeDFh2LQROXlWHoYaKMWYul
qHe5MzpqY3f7HITziWdcG0/SXfKY3dJGS8HNeK007KdjoRmbLEIzRvUa0J06OsnytZs7zPX+xFXx
so2wuQGLw5ijXNZWUijAWXJ/puW38EnSX7XaBetyVj5eBmPvaSwYY49FrGplYRSqk+6TnbRr0Eah
oyUk5jg0b++YyJur6gSWfPrZlslR8CYvHOLppo051055GwcDHWijh82zLfSCYAxqJMIExaBzy9sW
BJ8FZH16kEYVjryfnPoIAS0ZSpmUYkbw1bs4iPdzMO94YkPbPgetH5ScNLCOMF9xVjB6ZhQRvmJW
2bHxV0WIK3BtcvvznVGYz1d3CgqfNVBoF4y0y6BWHENzlHcd/FCF/mUmZxzm+y2qgdsnoTh30BzF
Q1TsGk60p4RK3f9jsIM9X1g4pnqgkmxIUsx6OmUczM0Xon4ujJzXw5zTYAPMCebMVISQ6hniTy65
UnaFk3+3vqGv39N3kA+MXMEPr3l2QXdqfbIxS2M7TNVYmVoiAnmBPEoTvjaq5kzqSxRfqR2v6Lnt
Db9XaTC3DKOqEyEuY9XRr3qPVkGGY70bdi0IuKicoPA4B/xqCM9W2LbTPhPyrMixwv6gHrpbAiEG
1ZUOkqP6/5+q5PaRoCuygREF2qHOHAlRYxoCUVIVzKeLr+3jUzvb8V/CS/VkeGbuWMFwKJ9lv3Ni
7ijNpvutoJkjYbKySY4sQKd7yreq73+JhfPcbxMGQwV0Hh3/s5e2SJUxrygAZvBrJEPDTgqEgN95
tmkuKxjG6yShwtjGkgEmr2wL10O0dqexZncT7xmDtyDG/UZIMIAvCEhqAEELFOeoYguIyDmnzgd+
93dnO6+IbRIcSGHWUQuc+ISwtdgmPhTyBZ9OgsyQWJX3xBmD2I8C8wYkncfyasFLgPmZvGj1Kxg3
XMpJF6EIrDqGcm+g2U6K7Fzh+TpNrj7ElRUIk3x1Zf63KRoP1Ncpb+tyJx1EKgjt8zgENw+3FRjj
clNCwlidsaK6C9TRK7tv6b/tLWc/HeNagwD1+gVam04VSodlalFYzYJk+Xk5/fnA8cPCMMe0bLSS
nISAWd7AXxEMJ/qgmznmTX6kB8EQ8N/nP8gQspjMod1aiRgWJjBzaF0r7rKLneRaQXiODoIzOKLf
JngGa+z8UP+IHnjtAVvfDjQDugmeGnB2sJeBfLAaKV1izZnHJwFkeORONf3Lu7p1fK8hGFvU+hjN
4DogtPlayK6Gybv897cC1frvM+Y3lHT2RMbfl7P8VjIXW9fHfayChEzk8Zt9uNHTjwXKCQndVwp9
QmFCVZxPUk7CUHWmGzLbJLdnD5f6oDxqX6UY30pzau6dfnP/dJC34eUfNWz2DUoK+whSA1gfWrbt
SMM7SccJSTwEJtTPo5kmkQweMy339eJbyH3d3YrwtNsFjasKqmZsw8Y8THFuSqmGIwvt5lDmUnFF
K5ymsJXaoY+uGA7wyMscNG/8lsP3Vy02GIJpCg16uAjQrpE/b4mpoEwTMYCOObwD7qNPYMO1KW2X
5PSvndfumyD0kgf5/rJdbhvLCpcJWqDmNOsxzuiqh5PuLDstdQhOmnav76hkb3vgUUN8eIB4t88V
JBPAlBmRRNewVMrXvZyocEm3K/bjPvP5EsGbZrMCYyKXmhrarMhYXyYVJ2uEdFP4qdixgmBuGuZM
6jKnED0GE5Rd0nMOys3wt/r7jOUTRZ7btMHfl5L0S6xKtxq60m00GO0v2wIPh4kbmFiKalMHTjxN
tlxKaH4+GXXMadbgfBCdaUbKiomkkomv31rDoQCNFOQXOeJWm/m1CfIoDCRgwhTEIH860wCmgDbs
ECvUAGIk30YvOuZ+6ja79CeYSNzSE/ZWULllwCsabG7hCpjZQnlqYtLMAF56UAiU/Z6I5VGveepd
m3uIZ0LaXwYSFzZYJNB5NIvWQDJDHrXyWUs5FvcPG3gGYKJCAsa2aWgAoAbtN1T8/MIhqW26rY8R
EtvcpYfelvbpiS/9uB2QVmtjooMmDH2s07WJmm09mFARhxbD3ixtMPykz3g8BvNeyBsE+/BU/R6T
VqhMmFgaY4qEiS44R4sc5VUfCjvaT15zXyPwXnY03udjAkYvh7KV5wAz28oZx5fF4BSVNnNEc7Uc
xgFqEIBJBl0OZSAffPFdJcryBpwn5KShab4MeA0MmzniGpOx/bnQEdi7d8zBnW7nQD2gTR/qvfdS
46gPvYshYrSyjUdrDwLMWx7LNM9w2MBS4yGyUQbg99DyFG6iI4pLztvUgOdPc1IvcnkyfVxE5pak
FnU69BYQ41O5n6+lnfqq7rXW1oLQLtystJXX6Ptl09kOML8dU2fyVEvLMWJRAjKc92r0WGvokEk5
4XMzVz0bj86kIkVllrNeAWPJWlfRYifORx+D0nbFOzk3kX7JfuOlDoQAf8ZpSOfE0pBZcIT8hx75
3VTauXFcwt0nNm0Fwzg3yAhApExhBsUl0xcFqjbSt8sQ2wFkhcH4dDmVsjjGwFARsSg/CVQOH7Ug
3RU3vBoBdd4PqeIKinHuuc3SDGTK4CBfFrLrYjDvkqaBWFOsEUefSWSHqWLZU6Rw2SI2I9cKmvHx
RQJ7Q51ilVStB302hwINPbHb2dlpdClFRc3r6+Agsu2jmRFJfQXqfEcfvtXFsW05BZftbPS8JIVx
4lRT81rEKevQNkt8OD+5Cne9S5VqQmfhJD9cNMZ/I7HqtazD3aw90Ko0ncoqj9medj9GPo/DYdtQ
0H8u42ZBRxn/dC/UcNIJhGS4dKL5qrYeK31XGE45PnXL41Q9XfaAbV/+DcZ2SFdKoyhLCTAjV0Zb
TUD0P/WtZqMTUgjUQuV5gUzD0Ec3OAMyH66bZKg30yQPFBietevc7J52yZpu6JL77GBdN5FNhWwK
VzyipcNGC0LDHX3bjMeYQ/x7iy3me85yXGVGjntvVaW2Yd6V9Zulc4yGho5LC2XisSLMY6cPWGgu
/7QWX8otux57J16CdHj8bx+ReuPqrTJUBItki4DjJVoOcRZ78aj4IjHcVDM4OSZvVUzsL4g+KaMM
KE2c7LoebUl8zOp9CiG/TOI1qWwbp25J4DzERCQ7cKmJVjGEQqI5olo7SfRoVI2bCFdVub+8f9Sj
Pn6qMw4TmvGQFw6RCZz/SV5RUl55x3Psbas7wzCOnaVoD0xz3NSSrnc0+XaaI7dWOR+Is2dsPqWV
WrzUGUC0aPlpjkYAoUVnKcJd3cS1fXnfti8cmEv8+wOxA0ejMYdL12LjUMcfTlSpZ3ExpAyWL+l6
RnECZSvFKSHBUv7glUC2T5gzNOPCVWLK7TIAmlLX5xE6DngPaP+QHJwhGA/Om5aA5At3XjnoTu8i
8ycriN6V5HhpOBeLcWE81dV5o2A5KOhgE0vwOU13uO36444nKc7bOcaFSRyGwzwDKhUWX4nyayu1
PvPsiZ7e34bB5G59WZA5DoEhB2YgB4qPxomDdm/dp77htaDWcSDr5UuvyQ2v6rx9oVlBMyldsUwy
eJsBrQIWgjy+7JkBci28DmZOPttT7BR706bk83EHcVPeI8xWhERigulWEzwBHxisphyd/VmGuN82
0QGjgAehig96FH+vJxThBe3nZR/cCiprOGan5x61XYOWjeUZA43GtNOhORN3hX8Zhv4ZNkSuYZhd
zUJSpgsBDAbVssQhqtQ8inrR3ImqIEM1WTfTiRNdeCtjojL453PwPCNrDYufYO11jC5x44TXbLOZ
261XxkTlsVS6CDQivy7d3SOmPrxhp980100wHnnd6Jw1sXnxoJBwNlMcnxa5GtPrST4oKaeKsOXe
q/WwmfFg1UQrR0CoXW6n/bNJOISzvDUwkTcLy3BYKgBIqCTV99P0VYl5/ec8DCb0lqNlxX0LjEaX
nIbyoecRcapU42k1bTYRrLeLCbwpdHiM98+vPZiB5ac3qjt4EkZmUXuGKBpPp2z764CIEhIAyO4t
Bq6c0LxWZMg8Z+EUCT9ywule396489+n/75KBeWZdFaFjhPMhYReJCRBEqLDfIyCy+FgK2OiI9z/
WwYTdaI6GzTBBIyg11IASrHo0Ihl7qhROQeY7R6+hn32YHVpa09iyR2NpZeEj9HoDM9EIyUTqiFM
EGPLuDooRXYaDO0uNDQvM8pA69WHqDEC5JSBVsuemCec1J63yUxkisK2Lgp6h5GL2BZkrxoHjLDz
ru08FCYwxaDzivMeKH0MwjNlOOUiSrkgs7z8Kbeum+dPCTnHPy2mXaAWX6aAya1vEfkR95Gd4CVQ
Df3uqRW/Xwa7vKYP4wiCorZ4sQVYiEKtjs7hmTzGXN1v+pP/2TwwG/bnkpK6xFR2DRSazxcHqpU7
eDSj5057bt1m15vHxKkpGdIqpe4cflUPGJc+WN58g/d8CB53V5HPYw3cTBPXeEz40ON4bIWEujcq
xFTOLr7pDiKEqIQ9r07K+1T031eRJBPLcVzo831sfQMzpm2WN8X447I5bEdDSP+BOB/9/uz9oenT
RNGLSnOsCc05aXk7cuUotpdxhmBsQcIFRZxzQPTJ8tKJ8QHCfL6RTp+Ku2cYxhC0cQzjkK6kAYXS
aDly8lXLOQfv5m5BU1AHlxaarFl26GlqpBz3BM3R1eVB7PqHaiH25Q+yuVtnCDY/adqlNwYTy5Cb
tzx9zMhrW3FWsZlJUqEL9IXQ8X8mdi/lXEdWnSN2j0elCTII5DWWE3L1BTbPiBUOE6R1Iyz0Ceot
6MSiT0PD7q1D79f7PChn03grYgJ1qIHiSFGBFBqhIy9fqh5+ab4My5fLH+cD0QB97nrXCHnfOrQc
/OmSij6aaqkUuPNiTMaVFglvJEZf+E0ppKdiEtRA7NHIGqeRdJUTs3MFPb6//Bu2DeR/Xw86in/+
hNqANp2pobzQRKfSvO5GcBPdXYbYNnM6PoCOCnAV0p+wCjyKkSjoyYINJjiDiJLta0VxLkN8mH76
tZNnDCZ/Gaq2MwXUShztIXqJH4ufSmVnx9jX3ebnDJpC1OG9ygV3Mwd421TOuIzxd0IfVhYBLqnC
+3Qcd/mSBnEk7RaZp8jEg2Ls3yCJVGh0iVZS2mEHuXgZjPW3bT9y1kR/84fTFqws//tejPnHXTSm
fY2wJDXJS2EKeyFvXaHqvCHCoETbcd65ti3wNxzb17w0lYFaPMwjlEAGICazHVWjm1c8lV8eDmPp
o5mbg0CAM6eyXc4nUXpOuheOHdJj4cLesS3MKAfEVq3jI813LRR5+mBCc7iBd9fJ6xzxyKtAcmzC
oD9n5VrSEkszsbAmw3gaoy+QMXYKVKeV3uWsa/N+cLYJlkq3L7o+m0rYhLCbG3u8606FB4WGK9lb
8LyrXam5MzyjuI9WpfjAKwHxVskEkLkE30yGkVbHwgXSmE8SqMYKxS6Gv/7jKukPWW2nkXdEGRR8
PfPKDIpjeUof6RtieFvvwIPrz375M7olPh0kKzhl3u1762qHmUhSyakJDVksUpPs9/PtmBkenNxB
4cKZ7X5HeJTpPIdgAoqg5mEm9fimpZKdIk30tFLxBevfKm+9h2aIpEArQFJBJsH4XTxXlbEsgGnr
DIWsXVnu6+JHjU7jipOzbR40KyQmNZRTra8sAVsYQhRaFR2SWJzMYLOjw1pBMA4XK3NatdThxMPs
jfBu9bG4Gmzb+ir6tAI5vS4KD5P+7A8xhQ5dg+UMXVQGY5WmkslmbeGI1u8o303mZVdTZEtBcdsF
kADkUTxuuvoKjjHEzipTYymQ/WRZ545zEPYvkWZX7Y0y33TkW/upTHuFx5jhOOfIKTPgJfpDmNzK
4VWe8MYGNk19hcEcaWXTDf0QYgsxAegI3bWpvo3yd070oD/0wncymWwulUprKnssRMdc4aH0qbaw
5eQ/aftqchKC5JHOF2I69Gi2PBvZvCGfF8h2zaoEhH/gO8cN+U7xkRwfex9biXjMe+/l7KRJjXUV
IgtkcuHQIUTGdW0T4ndNZ8fEv7yVm46sQpwHpEvgrFAZE5yiOUIHJEr+ZgzGkp5cW435dhliO96u
MBizK6KpjPQIj0Gdr93QWZJhZ3lQJEDvvrqLPd5JvdmlBBnx32tiTbAWR7NdgEefMaq72M8c6S4/
6jZ9uph3ym3JW+HmsXlGZAe8+4hA4Iu+gg6+5Kcn2itS+qHbjzaGjVzxLd6JO+M247jBpoGsUJlw
3ytRaM0q1rm0h8iAxKJlm+mnrrUrEMYKlUG1soy+5Bli+bgI6IJUple1j3npHDW0Dy69wmHCvdaY
upKVwAEtbJ7Y8aPslO60C0/Wdb0jbrEXnkTfTMCjw2NH5NmnRn1k5Wj5Eqp13AG6PFGeMzqEl3+n
arnWoUEHPM+vN5/ZVvap0e+6wuusvq+TDHjKDbgfPWkHokB0eDpRoBS2dE/tVHarG0l1w8UWg5w7
7LR9G15tNnPOZYoRTXWFAhWYKmqlcuIKkyxyMNyRmym7FkewqiQ5J3DyrJWJNClpZbkosOo6H+wE
pIgGchQl4MQaHgoTaxajk7SWttp3bvUsg2/kvbUVAs/1bnIgoO4Vr4nPa2/dBoVEhAyJWLQqMj4y
hRAUCt9HCqaXCsyh6lsicJLW7Th9hmDcA4U4iQgGjtU8e8qaLyqPoJv39xkfyKxELjKF7ps0gWxs
siODU7zaLsCq5yUwZp9ZRpKpLSDAk/lo+CSQb+HVAfimuS62/TK5wmIMPC8aJQenDTIdw80foefj
FEH/mhYu2dOhcp6QORePMW5QRqRoywde3HqRboseAK+MxhlmL7lFiRlC4pcNfTtcnjeTsfNqAStQ
b9HNzHZzn9i9/qVIb43uuTJ5D4r/sDhTRdOhhgEDdtSpVHEAgPAGnts79anZl6gIjrUdyVCmAFkt
NH6cy4vjIjKrE/pRLWYRqU/n65r96zBVXarR5UKV3eeRi/yDaZ5XyGQM6RxD3FfFCvUrdI7jbQBt
pbdKMJ74A7y8tbG5q9WPhhbKwFKD8hH94jtxnzyGNkafPSTMn0rvfi+MTVbT2ZwFiCKikquFhrNA
vMQzBI3HFr69JigvWlARkBQoqv55olVVlKhguaRRt0nsZEcCw9PRAE/Z6vnTBNufawXHmEc5Q7h6
1AGXnn495YBf6Tbb93uZS4qxGdpXUIxl6JawqDHdwFk/FsNeVD2JO3uyeaPAyLhC2bXB5McEK6ue
R3GkVdvxEAYxGnKLINqPJ3X3qbrcCoj5TJCHH6y4QRFcGhWnEYfdoNY2mIuDy+67vWfn9TCfJ2xI
OrclvFeSSXuMmtg8LZL5IkCl1b2M9A+WcIZiPk9hLUbcLVhRCI0Ey48O4BG4bjB0wZ/Tob/6Q4J6
3rz3rG6VtRW1rloF3by4rSEGZfgCCfdZ17hhpICkLb3N8ZxweXmcjWSlCqEV1whCQh8t1BchcuZd
VewvI2xXWVarYlIXUii1IaLa7ehfFz/Z9U/qqwRNhkBxQMCCEcz2KOyn28ugm7nGCpPJZUIojQ/E
gH202YtQXFf17vLfp/5y6UsxucxQZaHSm1hTl9YPKalOAgROHAzD+50x/7iMtTnGaq0WQ7/hyiyE
LEzDWKdgxKWXFpwdV4ITCXbrm6+qq9vv7TAP/QtvqnTbOFCj0mkzB7gQ/wRW1XmcxBhRI0dieIQq
qNrbGpHy56YR5rfLq9y+skCLEdoTUJ0A7+6fYFIXGQ3pMSHTH0LdtR4GV4EkSeoKjvzQ7ZagdyfM
qsX3NOAnXPKvTYM5o7PX6wUaFfJEJ+SMorJl86Y2OI62aTErAOYm3dToSFESXXWUWnKySXLwkGaX
03HoeKnG5ldbITH+NqV4Syeqhlq38DVrnA68qkPIa//jLYcxjcnEO9msA2TUR/AWkEnyzEaBEFYU
/0j7UuREYd7nYfwNOjh9F+eA0+oymLXsoVclzpGynWGs9o1xs9GaClMbgbG8iSALxhiJo5+kg+qn
YCL/zFAr1WT829o1ur8rn+6kRk4FXQW1kTiZTh5CYqU0u84xa/PfKse8l+xXUMyRDHpIs0BCiIm6
LlCkW8t6kf/r52GOY4zPTRKGKdAQOATEus94jUnU9z+E29USmNhQtKZcpzGc5zwCIAQ4OThRneM5
bHc+MfPaFN8tQFrcyorsFJMNCl/GgofDxAICaQUjmxFs1CsQoyq+S8l8IrQ7g0lL92tM9tgW5zWF
B8kEhSQW8lIlgMx1qAeRB6FV7B5FmMtBfBtF0xUTSl+gXmNMbVRVMS17zH1VRWR3zSGM8bitcxx1
OxacQRhjE8ukWJYMSxmk21j6Vo7/ltbyl8OcARhrqw29nnQF1laH8U+BZN+lReScBnQjPhr0bwg2
05vKMm+X9+NmuUXLgVuWR1VwFu266H9e/iSc3WITvGTK62KhE7yx/lc1ZdDa4vVo89bCmJaiZSRM
6EcfysgxBjRP69AK+RmqOzW9+2+LYU6dsJCJZRZYjFAQP8vzA9FqThVs+2A7fxnmpMkls51G+vGJ
6kM1UDYsSKzcGBpxLy+F4yrsmO6UpU290BnMeD7WYAhfsv2I5s7/BsKcMi2JDMzQYb/EoXeIRXKg
ZddDmj5dxuFtGuP3U2f00UIDWh/equYpEyx/rokTouZ7GYhna4zvI63vwr7Crqmp5ei4j6dHITZ9
Y7wqeh7V/vYXQg81mKtxaWYFyow2GeV4wBGd1deS3DgQrXIaHHCXV7R9tJ1RmE9EqjRdzA5H56Tc
q7IvLbdZc7Sgaj1poxu3t1L/eBlwOyCcAZlv1aqRupjvmYe5n/Wnz70A6+e/z3yiwRziOlqwbY2g
2GF0JWZJ0A483YxtizujMDEaMpaCmlAUs/gL0taV0DkzDptanZ3/tF3sCO6kiMlElYUwEnjKyXdp
+ExIw5Q+FOhhaLjl/ZkIYhxkbqMS8SapwYJkaX448sQ/NgcBrRUGE9PkohvFGtkm0ifR6z3LVtzi
zkyP8u18MzntfriCSswtaJa11+Tl8vZtOtEKmv77Ks8tE7DD6x2gG4S59IaIt13+/TKETA+YD4fp
CoN1ockUINeN6JOe5kN6W4PXr3mZIFwnYYw+w2u9cd+6KFv7JaryKd5JC5ETlqhNX/oFjE9hNFBI
E3q5swoUbmAr0/08uaGODg/TNgrenNJ2SWW1YsbHRjAIpR294omH4jj46aOEwc4iEEtnuZcCsi98
a3R4jVu8T8m4XBNXSdhMWGTZeppw1Kxjz+s4376DnRfGZuCjskjqRDGIN6NKjsHAq+ZINesULwVH
72XD2YwhKzAmDc+EEqqN9GJkSKcUVCZx77TzyzLw3ho2I+4Kh9rvygeMbEqLBVIMjpLUGLi5sYpv
lxey3Y6wQmCCSLmIqZJRaqF4j8qan3mxa3nLXY1n3i4Yd9y3KI6960xAicBqpaDR853f4V6zzQCP
DC8oZJQ76S7bS058FMGbK94rDwqnsEc96YKnse3HZRwtxULDsWgaXlR9X8rrtlEc1LZtg8fdxftu
TFyperVSF+plsxE9SmJ9lzS81geeJ+tM5MjGuur1EbbRepLfO7Mj+bQ8PxwTKBWZN4qXZzZvLobj
yDoTPaQQjTIIzHCy6jbWMLQfH8eMtzLe5jHRIh/nVlho4K/Lq0m+m9rPNBqfTZ5tNNZavckMeqYt
ZmwbGB6qX5vB5MT17dLrCoUJEUskDF3bwwQaF5xP+9I1D7S3iE4sUUrVwaPKi3zyZJnjYB86j7u2
SS2auA/+4oOn5YDDzDd2dHa/9wUncXpwKZZuFSToRl4cCFodZTTEhxBDm0Wb53ScQMk2JnfhqOcG
WOHQcOdjgmIwH2YZA2mfuq0YmqVC08iEmBKz2UKYpxAKR3Lfkh99cjtplU14XcHbtn/GYGLxoMVx
nRF6We2+WOTFlJ8l7njs9nadMZho3JhWTmY8czsZpNpJ/t2gl6/2YeEx1vFwmChspa3UShJmo0mT
fZsU9Ne082Drs3ayrE89uK2+DZPHJdg4VKqxb0s9QPylCLS2cc1x4XRwbEeN89YxIdco5F7MBXq/
Wwpb1N6m6OHyUbl9fpwBmHhrVgpkWSwASGFn63FiR9JzNll41rCL9udlLJ6tMXG2WeKoNhpgzfJj
nN8J9fPEG7fYNgEom8n4D4xKTJRV1chQVEoQNOuik5qJi+l1u4nBcirnu8uroX/q48n7G4q9CFVa
gmoFHfrGxNYhOURBtqe1yk8NNkKl9e8VWUwQyKaiLxMBMHJ1LXS++AAVncsL+YegfoZgYkDZZ2NK
tL85BehIgFz5UuiY+9S3vO5Q7CnpVjMdqoVPb0d9/9IuMrGBdE04CwqwW0/xjeNwUz01u+GdCnfI
7PpJv+csli7mEiATJEKtFTODwEKgExzQAY8yBPPL4MnuvBMeedc97t4ycaJtw7HvWqyvQSfN4Vfr
xLSrH6aj4S2103mSY/rSD8vV/rq80O3Icf6oTOSoF7QwdxrsxhJrr9eHO7XlDZb/w+3kjMEEDyM3
2jgXsbgU8svg9T0OtvwXFV+UPHGHRsrLK9oOH2c0JnxApkqXBvN9RaXXt2YgTem+1MrgMsxmCAHV
loQjl/YzM4sSkxHaIZRiMgV3U+aboEzDLFD6ehlle+9WMOxqWimT0ZeEy9bDAtIXaTfY5c68gVi2
E/m8q+qmMazAmLCYElDcVRTMrO+t+ErmTcly/j57TSXLNJghfU3pou9CmUDykHPN4XwUdvQ67hRt
ATk8jil98MhS7OUwewgnZb9oLYeRZPvyeN4slv5yqVOzyenDe/as7VsvDEaa4brly+BAKPsIk+AE
YN7usTGwmrUCGpEAzG+X7EWvOWf8puOsFkTxV/ftfCBz0lA+z7L3YvVmMY6Z9HTZnHlLoD9hBSEY
4xjVtOAtd9/r9p7bX8JzF50JZ0TLZewSACYJ12vDT0HnvdxnJ9GXXUjec852nrkxMYAIVY2cHGji
lF9Bx/w0Vtq+70ofozYcqO2PA1Z7VYIuk8i+e1iiVknF/5F2XdttI8v2i7BWIwOviCRFKifrBcuW
beSc8fV3t2bOEGpj2Ofq+NEPKlajUldX7Z0DN0hQ6iuhVB4VY3KyVOLFm81EC3bU/8hhDrBRlbDu
KHaoak1AOdvj8nZjONkVoFdlu7+NuVb9L350lsgcYtEnIVhG4LPkQH7LTnrX/KBfTLgjDpByC8tw
J46S9C/+kdtXOjIxtctHBdwOyEcz2uzqbTPfN+KjVlhSw9si5n01JqBWUiYQnWKUjiLuvsaBjIWt
8Ma3t53qnwNk4Q1UeWqyMoQ6ZT7vWhPo4vnMuV/Q33nhxFj4pUAchx409LC+FMtbhZdOB0BM2aJY
WHQlIZeAB8ZrznEsUWbKTa0d2iwucHb9oXMo63zsGvtmp7r1vvZmPurJZsV3tgqWCClVMJQOGk9U
QpGV7Y2DfEXBZIfIntwcseNrufb81ZhoGzWptMgTxBXDYZZvw4n31MMzCybWTlKVV3RiDIhW0Xcy
TFdpw21o8r4REy26ZApDlUYlnBkGjPf5IXGqH8OMxSoKNTDv+t67nEH+JcKfz40NF10aCVWAmLu8
j67u0RtV8byAEOO/ARLfXkCimH9EpNj2Jj2AVcKqzKxr0HJBOHxoK1tDwzZ2BTvvgD6v+9Ix9Xgr
SNudTVMWsSgs6jLQtD5LnGLl74cz6Q0VUqlZuPPYw27+qT3od/1rSx8p9gsnIm4mspVQxtf6rm/S
pZbRdYSphHtlCu2kvgVwh835epsD1StBzHma/dLOeY4+dG9ea8NxNn9n/WGpX7ruXjCeyXxbpjza
2s0YvBLJOFopd3qOmxUK9SywI11+VlVMCBPeaOu2qazkMP7WmKERDvTdu3GqvYweo3I7fmtwcaPX
4vwHj1iC98kY19PExkzkGeKC4EFIsM4IeCuMLAr8b7YZSFaKMR4X6LFEgWAUO/89eXTHJD0tgDNO
sSYq2tjZOeWlE75cNhSedkyKHiptnAcqc5wLyySZFWl7FbhkUqdxros87ZgUHUTlIsYKzlExKqsS
S7seeSJ4Ps023ZsEjKRTAfeiGNT7+vfsFqAAMfbivYzVj8YSXcqoM4wc1ba7Cucvx6IOZE0lgOUe
cuPn9Fp0Wrs8NT8USmAh+zrw4JMD2J90h//SxfE5tg/fCoMQTQBCAGCffjRKpbN09HTHrucNUW1j
3qxUZAJK04cp1k0gqT9Q2j1rcfLDdKV86yzFym//uiij5uJc/nj6MTGlHcZGTjscrNC+duQHmR9M
3lWWJ4IJJwnw8WoBk4G2LIlOXGmPaQTWmDni3Cu4tsnEESKRacGFCf08cPvFbvSgIWxRyA35OXVm
C4+T79L9ZefeLvlN/DPA7Eqwt/Y5x6lxm0RxhaxKwZVFJ8M2sXz9rlnFNbZB7cyXHy8L3DhLcNrK
CkaNZAO8IMxZCkFSqktE72nzTlExmOa3PPRGngjmGLPWqPWAPlYrbWeZeWdrxi6teXNcPCnMwWmR
goUnOvXUT09j/p1kXrXw8K83Qu8HATAmTETwYLB1sF4PHQEvLppAID5XyGsmPinq7xRLapc/ylbC
/CSIcSI56aJqnlGghs+K3+2xnbvXXSzLO8W1ZPErK55ejBE0imQGkwC9+vbHpOrWqMTWHPjgpOaE
3e2PBIbAvw+QNYWuqclC30qW+EnoblVymnlkJRv3MYVgH01Hx1/BJ2LsgJhDoKW0x6kUP+sF4K65
8L4U2MKUW9kLiPJNLhe4U8Jpr21qthLLZOU4AD25QHnvIn0vzXdN8LKknMi6Vd9/Uo3Jx7KBifVa
wAL84AV+fQDwEG5heYyFVoovUP7/x1bX0liKU13OhiFTIK0h12rsTstJEa8NHsIl59xY0kg1C3SB
NDi3Nt73kl+Nb2W5v+xNPBHS55AaiAQD3pSYoRXcvHqq230XcML2RqX06ayYVGsqFRo1CkQk3as2
XKWye1kFjlErTDwwq2BcBAo7SvBOMNzpy0tVA/0b97rqPRmOuiDyIhA9FKat8Ukjeqir211kSphk
opC3dIokBy+lmFsLht5Gh95dyez8bwoygSGeW3AmqRAXF9FtWod3iWo+hGpnY3D621QCQkPV59Oc
1hw9ebbBRAtJ68NkGnGwRa1aQjCeyqS/jkKwhFzWjyeHCQ9pWJdSl0E/sbzpYhHvxE4h8wZktoqH
Tx+NCRBqLVdqEFEzPGqHyluALae6vbfYgfUBWHDizaFtJ6pz2PtjyS1I2zioKfj+qf4d+Ng6uTKO
lSu8/QVZIHJceaumXWuoMi2AWZGyRUZjBXi4GBHzq335TOl5OoCtGKYFPl+XrtrzxvqoFVxwBpWJ
ILOkzvpUQUukLVXZhYbkBcHPWkkdTY05nrCZiyWiAfmTGEQnjOMlo5wnMoWUidAQlfrjZD5WAEZr
QJNz2SS308lKEuNzs9SihThAkv4AZh5vuiquJpsufjY+Xv05jsaVxngaALtjUdNxhtpJvwl3ra8k
lubId+ltBlw08/GycjQg/vHFVrox/pYlSYedf+hmVMFbuuDFq+Ui8GyGyJUMxtu6yAjyjpIRd8Df
oeOy2Cx1F9/0KdCbzLN8jkYf6DirgJyGI8aeY5wfRYLOCyd/I5jop08PGRopQA7zy4D/1ag/XTjH
j1X2ldTOHJu8UiB1PlR7/WraxR+UKI0fcvdl6Se5JIpxss6YwnoycZxtk8r7oDfFwNIjkdwAsW94
UtXKcGRcl+kOSATIocv2shmfz9/yI86t9MwAx9rl1OsU9SpSMPr3mLecemr7Ayq40xl4FyfsyJtk
DoWuVihMs3nyskbzioi3x7bV1VCIdJZBf8NKDczzJHlRQ8aECtHwlxvloGEaxRCAJJS/ahSJ5F67
CnK8HF0+P65kJmyJmWo2eGBGm/S12COY7Io9vb2WGOAdX3sneEftchW4vCJ1+7udFWZiGPbli9yY
IVZpZGsebkgzgwr6x2XlNsP/6lSZ0NVmeh/UGlr5U3WKiwNJUmtZ0EXpGojkQvXRWvFPPzirxIau
duyTEiz1ANrS/Glf+wLI+xaAvhOnsvmDodspfKUdE8YEJWq6GcQV6ITJ7zQwC277rXWMG4qTIzi8
/hDHDVgkGSWQu0rS8MXIdCLLtSBzbkkci2DBY2IyJFmt4/gWY9cPxMqbg1C/XTaIrc7Q2s9YlEPV
zFtxGaGEUFizPTmjnz9RoxevwQRgj/vhLuZOoGzBhnwSSg1n5dxtnph1SIlrjNNwHE/mdXzEFoOd
O7HH67DxjMJgAslcG+AWpQrKN+UzfWFEz76wyb74Tl+TxheJW41wzJ7djStLbc4ygJJho6jZl4fk
ptsFXuOWHyOBxnXK8ektNLlPp8lEDr2RtYgEsJMRb1fdXrwKT6pPWRy4z1Y8i2fCB9YYw3Cmb+qj
HahWdBsBqAnD8cVs4zR/0uuUujd4aAq8gMySa8dGlIGPC24t+UWJ1jp2AJwwtQS32sX70TG8/ohS
2TH3PMabrd2wTyfLBJQxKQahCCC5c4gd7uiceeGAl1a9jj+mErUrANph1D3zRU4ThnPS7EBpFZZ9
bQw46bq6reXRUjNuU51WIReiMztMqhpSIpaUDGnyKNtYeAh/TfeqTx+ywtbmnSVPIfprVi6f58VS
mwKOshcf++ooZZxAxgmW7Bsu3tkDo5FwYBHgDXPQyQtvg+FcDpY8GVTHlQ5G3yqdgN1KW6quSPhz
ENwZb3JfkaErhmrgiVJhu0i9EpTxmNDa0ZROSavdSYNwp2UmZ9Zj+/qJrcr/yGG+R1GlgZHRLl/r
Zo+YTwDbXHFV2oFTYfSiOBR2cvpy4D9LZQJ/UgLZo2mgHTkYH8iQIqBr6JW+srmXmm2LO8tivpZS
52oJXC8K9KbL8N7+LnNSDOhYZooNFS0HdIngAPDh8vfbrv3PUqkNrW1ETqdykKDhYs5WjE290Qn0
ElXWeztNHmCR/kd5TPDPa6kKIxXyVDOzZIAByljjTFtLA3VCs/hiv7usH9dwmBzQRvUSNlRgnB6C
O+AsIaFWVwHWi6+km8mtPeJhruDAm8L7l0LlfLBMMakMkT6rtPc5RzZN48tOvW9DW0BfCGj1rnQ1
Tagpv4AXhAxwlspkACLUiTLr0DYxscsktg+zkd8tUfylrtpZDtt90scw1o0Et9NWvAukq7K4STJO
Ock7QbbjFFUZyQXauaMPMRlqPBMgoM2uN+EO4vfUKezA7ol92V44Xsg2nIqiUrqUemEUfCflKef1
k7dj8j8fiF0Rlzq1wbAJ/v44PpHSm4rIKoOv3HdlgqUrQ8IYOGGMoC/DBlyR+DjGMh5xSbuWK5Pj
VpvHdBbB9kTGTKuK/AMavvydgGAs7jlfn/7GP7L9SgDTblTDQgwag0K2B8EvjCx+C0QdGD6k8cr5
mznWeAUsARg5q7yHMhqALglmE02AMQ/9AxFYDV769nuZla9YY/G1ljc1tq0iJrh0A8/AInsfa8i8
BGEMFcmBdlJjf/TozAW3Ct6s7/HO/B85zFHmwQSQHRNyjNPi6ehNaxidpajRohu5/Y5H5rt5Z1+J
Yw6wnxcCsCxg2zbJcQnuVPmtnFM7ByWyavDuLpveJNMHR13HZqfCZK8BpGaDPKF5lKm/RPUQd6rV
CLyZxe0G6koKk7PkRlKCoYA/Va8zEKJ7H0My1/mR1tKxw0sc21ZxVonJV6XWE6OiveHg1OzlXXyS
fQpUyrUK+hn+tPOzHCY/ESEuwnSGnOY1/94BZT/1xTeM/SyutAtcXu9h+1q7OkMmJiVh2IUxbeRH
x/h78UhZggV7sEhm13uQP/BHFrcj1D/6sRnKDKViAQEszR7EzV2M31RWAfIFmu4bW79VrltebcMz
FDZj4Z0w7YcRModXjOruzPveS4HVS1Hhkao4mWo7UJ0VZPwsSosl/CAREPGAVqsiEmPuLHrqDkvK
IZnmuNkfSQu9PiVKoFdpFN1ekZrQWbq5e+mHSuckFp4opgrGEYo5SG5RNoFTN5AfgvC+ap4u53ie
MbKI+oPa9UXWQIiwWzx0IPBat9wriIh0ut/cf61FezZ+FiCw0aRS6RsYvw4Uk8dwp18twNMCdn+w
0+kFFtNF8x6DTXC8y5ryTpMJJpNGmloXoWi8mHtMEvulnOzGJXUui9kO+WdTZGJJ2WZRUhOI6WVi
BctbaB7BCgXqBwWT+M+XZfH8mgkkxGiHoabsCwuo94AcdxylheNZm6emgF7b1AHlg4Hiz3ciyeiX
pciQMOP5Ju7eZsDby3VhfUGPlRDG0I0w6ZVBQ5qcE7KXegQnM+N8/c2jWomgeq7udmnZhFEaQg8l
TI6tFlxhHoOjxeaXX4lgUmOI+VFNoRSTXZEXViRhczmam1/Q5TlUa2E3pCr3RrdZz6xk/mHUSWUE
GlXrrX3Ggsld9JDaRWNF16MDwpYrXeYoyTtHxrzrLIpyocOn0oIosgCw7C8aLuWX7YFndIxdz0KY
1alAhTQ/ouE2Fd5mjdNz2p5SOJ8ci1QoUni/ln4t8aHDPHjvR45+LT1W7mLTSSbTSV++opQCZknA
apnYS/1sgfKkSe0yo4smxvdheRSHJ7H4flnEZhpUziKkzyLSOqtICaR5G1Wu1UyBlZr3BLwkX0HX
xtPQWRATFSpNnqWhhyCjvO6UU2j6Me+hctsGziKYmDCaxTzH9EFIr++a5kEKvosKp1G7XaOoGG8F
7qGmyGy3X1jCWi7oJ1H8JbY0W/0xBbb6Jh9oB74OAPRz+ftst8NXApkQIcu5spgLJg9Va3T76/iF
4r7Ku/wk3con81QPluymN4XNW1+XNuPESjATJzSSZukI9jtk+fp378YFQFYoBLXiqG/0+QZEFG5j
aZZ8bdxoHrnqrd6WONdY7nEzsSPXgnoodQx41u7gaGh5oXHdYdK93Mvf+Q3LzUi1UpkJItPcKMGs
QeVM0ayBHLT06fLX3PS2swC2z9+3A+VLhjqdBviY8LGZequMwPIUP1wW9AEQ88f9ZCWJCR1VZywS
+XA3zZkciuwQuvox8geP2KJTPOS+3lr03ci00UjTHWXH7cjS0HHpJzChBVhBmi50cBXQdDWO4oZ3
pt24uu7gFvM18g0QOvzjmeyTAC4rySBTWBZ5ecmqW3X2Lx/pdkNtJYAJL0Hd5ZoRQx8hsnq3e4zs
0hZc4VmzJK8DBlLuCA4Pn2o756yEMkWIMct93xfQqnWbEMvP6lXopvZQ4UEqf6TdUavwv3bbXAll
Yo4eBo3Q04Xh+Q5IzPf0BU5wi938/hchDG9tcjNu01VTFc96osiCHTXAGJZngvp+Lm8z7WlosJxc
8wY1tz/fSgpjjrHeR2oyQUrjKYf6PnMiR3NmT9ob7yVeogOEGF4vZ9PdVyKZnKcUsTaOOYoSvT0M
o5cusj3LQDLN7cumSUPxH562ksNaZqCncU4vZI3+1M1XBNhzaOwhh7taJlqXZW3f/jRsmYrwX1P5
A2eH5KE2a3gWq2dL9Ggn4jEGW8a37LvmzZbS2ryWzr98OVCJA0ZP1A0WlkPts7bt/nrxbo4U6yvt
aR6ydB+QYxbZxY46clmRNr+daWqKKBNNhujPhdFSE7GT2xpdKyI9iFpwqmpxVybTQ1VnvMiylWpF
IhM04Qwi4iL5WVYa93oKdBoQxD1UUFCzW990hSfjhvbIQu5U6OZAhog1HVGWIAw4A5/lRWU69vIM
Rp+w0K+XIv1pjMZDIoeekqG3M8+JvaT5QUq72BKM0gJZE0fjrcNd/wA2wMi9kM4hDrdvYzuRnxQd
r2e5l2qcd096cKxjrOVQx1ld4SSw1QxyDDlK0SqHKTWOhtyK9lwUpgO0YXPfzgKmbXJi7JdGazlu
ufl4thbPVC9ZF7d9j/4SBiiIbaQ0a2BCJKNclYXdHRbgzXZ2U3K5TLfqmLVcxp50QUr0waAEUXKI
BdLbTvYuBwHO92PfLwJTlMqaKtYK3bNcm52dyjMmcGOl3LWK2X3hRQadBBN3IFAUS+wEYldrGJws
4R+wUWsxX5aJ96W2apW1BDaCasU012Lz15AqrZaGH6YLcngfTMR7HobgVr5bC2PcL8zVJCcN1Am6
2E0iaTdnwj41xd3lj7RZPK/lMF7Wq3mp6gK+EjAnHcGSd+Ev40G0G3RUC7t84UijFeUfvoZBTVUX
FVOWDUZaKqWVVBjQqnEobADt304HutrOxzTavJuIK1mMX5uVMkVlAFmtq+H1p3+m7Di5HewCB7v8
KJAad3T6fecTp/NjT7kPHV7Rsn26q9/AOHczZ22z0K+IKaX8uUE7IPe1I/jiJS/DqIG6v3y+m0Yj
AxcbBFGGKn3cE1ehLAwmTQ0KWbWnnLiz8KuJA1cYHi8L2VZqJYVRKpXHvGgnSFEt6QDsh12w78Cq
W1xXB/4EJ/1Kf1gMuNOxvgkcBrxCfY7OGWBRh9qYYJ+Ccde2em018ZJa8iRb05weg7jjNOI3w9ZK
IOPlqtEFxMhm0Dh2gEQAX0/kjunNLLxyTnEz/hqSSBQNF2SsDH5WrBNTc65EUG4tN/lzd6To2/mJ
ZvTRE3zt6r+gVORJZIrb1Gz6MlIgsXolGOtEBUEn9fRTePvXuE3G3aDZTK0rHZmPl2RL0oQtJBqj
YGWA7Yh8Q6vsIcMYKcayitsl423KbpaeeJT/51yZ7yfFaR/LlH9uuZkbyzjQDpxyqx2Nh+C1o4Rt
nLyzWXmuBTKRWh7EUEa/BxfWPR4eWovOvwS34rX+tvzurmnLT/B45e6mka6UZOJoLJMEnC6UbnGo
7bK+1oqjlsU+mWZOJc8TxARRo2jEpKxBadaWSnOrx0YbWYFkaPf12Oe1ZRA4LifP8syUCS/aGC4Z
kXCeWnkdj3e6/L9+MKbyiYJxrocAOkmzrRx6sMbTfbJpN37ToNxD8z0D5r3B61Jx1GLLIcBAGFFP
zQQjq7El2bit+4GjWPM7RUWmz9zc7LOZDs5Wwu63lFmixAUNMWilvlSvwsMCkH+M3LuS5rZYu1c8
aRfzniu29VRVBXcHSZJZCIiuS7KunVAlZeLDMhS7Yew5H5AngYkqekjMRCtRsuDusQtnAFpEvLHO
bbM/K0F/wiqRln2XJCSBElL8kspeDB73mjgGebqcBLaoGDCVcpbDxI5AAXJrvUAVtIvq33TaajwY
hx+9r/mSjbl7v/XIe/s+v2qvss1nH92cE1/LZ+LIEsaDSHE0cPmYnPgqPARevi+d6sRbMuR9MyaO
VFEQTFkNRRUwXanRS87dDtosLVdHyYSNZZFASACcWtvUlp2Q6I6sCF4CkM400XZTI90PU7tvR9PK
I/Ul7GJO2fAveef8KZmo0mVTHZf0dqA/xAYQyAtPuO+sZnYljCLO1m+ud29eRwzDBN0k3vwAGfXZ
RsGNrNdZh5em8SBShFDM+JtPtFtLMMmiPl621O3vdxbGnG4vYgRZCRFKYiGwNSI+mkXLcYbtm/BK
IeYE1bZqB1OgCmH9ddgDAeBW3k2gFSx2bfyBlQMiElqoX1ZtO0r+oxoLBZD0i6AuLcS25Tsxj1J5
akVO8N+ug84imFpvmiPQvKU4PbWLHAMeUAVeHL/N5FZof7X5W84DXOXpxJR6UQCKwfHDNqqfmfCK
fbys/P8z5CF0nXVionAcCkliAJjU1nvRUtPXUsgsQX65/G2oDf9R/a+EMHG4CHSpjYBBZU9L+E2Z
i7tC0d+6Bmj65XTXJBJvMnH7brMSyAbkuOzR14bA+W60KeZV5Cl75Uby6Io5z4V5ZsFEX70ZsySf
cIQzrlHpoduNXguCX+4cGv0Ul06RiRT6gpWupoBSSWnhiQBa0fcBrQPkCl2DM52F8wLKMz8mWgjG
oMxEh8BeRQi+iVpP/QKS+yfzY4LF2KhzY8z07IrnbDhERrwbg6dF4+H7cL4RO+NWD2leSTNUwSAJ
UFYqa2num3gn6o/ychIMRyec6uZfEsk/jsVOuLVxJwEnAhI7z/CDE11abF5qrEMfNCvaVb6qcgru
za8FLENRUgHNJLKd3mISu6JbaD1sVHarR15Viq5WBbvLvswTw1j7NJsdqXQEwTAPrKTMnTG5l7iM
d5uV20oZxtaHMK2qll5Y6vzXJD+L83s0CRa4izgXo+3PtBLE2HgT46UqmiFI2CX7yZkexR0YdvbT
b9nGmNkVL1aIm4a4kscYfKUZQ67LVF5k0es78RevqKzYBRUqoCkza1awKi9iOCdzqxNP/Gb+P0tn
by+CKYVVXqBQnJbJWaLGXybiX7aP7fy/ksFkyagvqn6SoGF2HI70QlY+Lw7YyTyMiAF+31lOqRe4
X0AcVCiS59/W/5ERVqW+uShj1xSQ2pK7KvBFcwQchf21jIxNAWxXoVRT2KeiqYhbSTJQnhpx+T5r
oW0KQWspecU5RWrff8T6lRzGy8Y8k7RKQRkKSPfFAt5MPbU7bcnf5yEe7TRRB44jbLv1WTHG4aox
q9Kkh0CiY+FZUg91lTikH5zL1rFtgGcxjLsJcpGqTYROqi7edpgO4iEd886NcS+jJXMw0teKSUaz
MdaTgzD2v0YiNHYTo8cyh5z66V8CyD8asbsJbRwbc9NCoyazq32O0YfwCWywfnQ9OxQOjzf5tF3b
nE2DnRQL8jCJq+LjhrJ49T1F0CXvoxNiybq/yjhJZXMmiTIk/G3w7BZ5ZWiBNsWQNnjjB/mS/io6
tR26Ctpx0TMe2ODQJbiofl42lO0EcJbL1KWlWVXBQo+105+E+mAud+hWKfn+spStaIy+vi4RtNkV
id3/yYS4DzvAKtkDyHDASmYv80OvveTNrqye+ibE/zdfuWGuZLIxGDFlkdoZMrv3wQHeJZ4z9Bz9
2wWvNcuv0OHSJtJbAhtL1gKZgFwlJAynBgKL41+rmRjr8kUMddHFMF6G2TTPtTTmzrKkxSDNE1JM
cProU9m53e3e6yMmBnYCx/m2oslaFmMkuTmlukQ1G9pDuxyq5vmyeWw691oA/QGrrFLk01Ko9Ftl
qA2AwIpWX4ppBOIpHsFN4n/VhwbplTgijv0cEIgLlt1cFUAA/Mrs7FohJq+kZCa1RF/jZSyw6P0v
EbfYfuBxCH/QGVwyOSab6KrcV5IMMeoD9oEp8Lbd4kkc02ng/ymc5Uq/7iz1Tj8oVujP3vJcuKkj
fOPOpfEMhEk3Q/Gf72eclNmSXHo766zud4M5XumDw473Cbfy6PqAmQTUT8E4UZ4le1Ixr1KeJGNP
cl4I2cpyKyHsdHKYkTaWIirkpnVjDG3Vtnldue1oBfvaGVzFiw56ZQXXXIQs6lEXPiw7v0WMNA3A
w0onq8DMcwT0K/hslgMFd0qd0OHtg3C+30fjdeUQS9831TRCXBQU4wNIzDpX13LyynHzrWSzPk8m
jnTZoAzqhPMc7T6zsm+USTS1s8wq/dTGMLYtWUNt8Ye+N6dz1oKZ+JJrSZlmIvRT/Pw+B4KqgpeL
et8A9EK65yjJSQMsBUlVN2Nb0imn7Ch6YC7d0afzct9gtjfkgnJx3EBi4kyn1Hok00hGlpsuf83r
x374zVFoq1W8PjwmyLSdoec6Td6t2z9TIKeqs1oASEUAxlYL+7I0nkJMJAHaLJEr2vmutcHq4/K6
xZS0nhLnfxPDhI927jQxpgknDT0B+MPgvjKFlKPL5hUNxY6K+xKoEUx2GTQps95Y6LrLjFfcVwp3
T0cqTN0bbOJ1dnSoPfBTcY1i283OYlmjiOsB21WYkcwHRP8Rb6x1ZrftS6nzap7tuHGWxJpGG/ax
vmBKEiMsXtNmdiw1/uUv9S++e5bBWIQ0Vk0WZNBGiX8Ky0NdHGNAmC+CE5kvSna31PusPqZyw7EQ
3iEyFlJXjSC04DoBt6bmBPKhkmJ7zgcELi5UJ0cU2zQzM12oeqohlvEa7L0OOx3vjoAS8aZDgRHQ
Coi+wo73KL5dk/9zrmzjLBOqv62kOP7VTpX9aMdf6+Upx9Sp2LIFtuUI5eZGvBIGOhrYg0rUvBvK
9p1jKhxzZLdCu9kY+iGArOFVA9idCIzCYFdYgVU6MlZs+S3pf6nCz4dIf9EqcTZAZqhyHRLNhwFF
14JgH+5nLPRSuDReVcBTjylblUaQ8kygi4Ztt5d01a/0eXf5CHkimNDRo/EiqTkiVpGOmNhLg8Ex
zWnwLkvhmR4TNgxRzASVrjMuTe2FEoBkusRPm/gXYF/2mLlxREFw+tLkHeB2cjl/LSaUiNMsm4AD
Rf2hDFaEDUewnrghaBcuq7e5YbCK+yoTO5aqbVOd2uF8Z4oOHV4obgIHY/G1o1n6oXSEBHwSHKGc
Q2VZAwMhF0Y8T+PZYl9fUXIVgP5emdeKo/vgCQZy4OIvNt2lBwMKD2J1s30hYawbREkAiAec6mc/
AF5m3+YBvqgCRNfUmt4DgBOV/nLdOgv2OTJc5UoHxTJH6c0PuhJLzXnlfkOW9mTW8KwxqsRuwtnO
lZ/9+PvyyfKEMG4XKFFQljIONi1vjdSRhWNec/TYvgCvFGH8boqIoYYtFOk6XzlgJcvN7aGxU1/H
0I1HdplPOI+s9C/+ccNYSWR8EFMMIaiQ8cXipD0RzetbMHsH6W40v+LsK0GM041dqSsx/UYZmH3F
XYNnOxFgQ7x0Rj/1JX0Yn9NCknRaR01hNvy+SRxRLDmabBsCXVIEu6CusR3BEYiLRm5i3UWYb1PN
UcaHtuOUjNtanEUw2ZKQscNhQUTcYJRdHW1gu/OiE08NxleVCeNcpIQ963gaOejvlPFmAv1jC4jF
7DvWbu0vdlMl8awY46mFIWEulUI+09Tc4iLdvISAHgzt4pD5vG4qT0PGY3MMi1ZjBA2JRqxK83NR
s4Kex1fEk8L4rKHKrZmGkNJme1n2sfEn87gEtkVgnQRUIvitCmPUqW4GQjpBBJp9froQsI1WdjMR
TtbfTB3iP2LYArRRp3maCGIBFPEwZe6OaLzxX9a3jfsshmmQSoGoCnMFbab5BeQOsvLylUB9/vuM
8xRLHGvAR4dhG74R3LdoCc33l0Vsjq9Kq6NinEfXKmHK6Fv9YlqmaRF3uBF3hjPZeW4bN/kjrTMF
7mwixw5UxnsqDKeEAYFmijZfNVN11QKBVVMrToDbLlxW2rGO001TK1NDiI69uxxbK3QHq8Nbuu5T
jBp+SctTjPEhUVgw+EAFVvKR9KekO+rSw+VPxhPBJLouCcJeo0MxGpDNcjwHl9NVFv6+LIR7ckyW
U7Qh1ExQsaFhN9vtdzququ0T1Hzd7xk0GdFB5AHebd89Vh+LCQ7FIEqZtkAkUK2AohUfdJeiuf53
H4onjS0vDbNKetTtNEbk14BPAMJ9dUXjxHTi479zvhnL7lhqudGnEoQJS+K1qWQvdeVlxszJtjwx
TMAwBRVMznSZVGt/dOnd3B6MhhOTttsX56+kMQFjFOO4bAE6Yqs3s9uCnTWgNMEHvNDveLwAPHWY
KCGkYSegJEYRqaS2ZGIjXBzdVL65bOqcZMGyhJmCOKsmHfEhBwpUBKpZOkTJneCgnv9HPQfOJlkD
LAQKLsZthTGS+oGuX5SzYMHwQOf91sdHrYo4RsATxHjuJBfNItB5nlFQRFcRleokgosPD6LF7DZJ
9fPy8W0mwZVejNcmcUeEic716A35UTeCN+gGJ51zRLDPFhqyhSDRo9PlX7l4DCfvsgqbdnZWgX2c
aOQBibZENz0x51sArHtZpV83relfFrMdU1dyGPcEsoNRz+Cks8GhLMs2ccF95kTEql91v32VvNID
ehBv/I/a1QW7+9iTW10pq0mKgfCJwxvy5G1AiRz2NUG7cbiqq8ED6QwvjnPsT2K8NusCKSwjaBma
16LkBpUKBFoMln27fJqbbrs6TPpRV3qVZMZC9Ai9EhAYUmw92acLDbzj49ke1XYlpi01UZOpeefL
Wy+B7jjk7B9vG5+GvW4sRGJ1ldEjm6LeHOiuwSTHViG7Qj5bNY8rfDtqS2cpjBpGQfBiW0FKcZQ9
OlzVe4OLPqLHz3XbrwQrWUyka0szCEr6VgxQD0/wplfd6o7Yw7oxbTnAPHxiPcQ3X+qcrIQyUU+U
KkOKqYJTOliN9EMpK2vSXi7bHO9bMbEOENnAZ8DkPQapJMtQHbOL7bp2LwvZ/lZoPREDdNAidv0/
m9w450vaUpNTwb8Q7rBJYAPmMNqhrciJSJv6rCQxrlpFRjtGBJI0LZDtVppSL4U5Ompl8sjItjtC
K1mMnU9tnZkx3UYyTua7hM5yTgciPgaQQLqw+wpMs7QSxxi8CipaAr4YCh8AnlY/Gp4MrlPRD/FH
aF3JYAxdCTslHGloVW+MQ+qCBkCwW4f8jK6B+3qIW9vkzK3wvhdj5NkQCoU2QGCp0YHFxNGE72CD
si4bIE8KY+VhlCymWlApSmkl9WQlwkM3cML39sXzfHhs/d0aetLE1PbAjXysr1ubPiUWWPdQrOQ6
tIk1/vhSPYkCDC1d4/9Iu7LeuI1m+4sIcF9euc6MNNotyXkhZCfhvu/89fe0nM9i2vSUr/NiBAgw
pW5Wn66u5RzNQufWvw/WXDRx2bLtk7rJbvrFtnLLqUeCA25/+z6scLd81ZWVMrFpD73LbXk+6DAW
U8SDPzlOH1Y4kCijJDRyZkX6av7NGjn6F2hKOy3KazKmZCjRFObKP7r6hzkOKbS6kIa2grlOGQqn
S5s/emt0KkMYbCOLjknRe7/jhB8G2S5v7t1G6ZB7a2Awjh8y60rtNLtbiOP0HopcWhUHEmkPX29Z
V4oc5Bgxgsie72J46rE+TkHqG456K/qFUx+6zktvRJfOIO2HhJjXN0GKYBmYPPn3MjUxX6DgNuKu
tOzohhVLYx9Df5/lRx08wbkXZ2RAyBb146K/m+QJxmoTqu5NCpNJflqNN6M4J2PpaGQGgfn5JTvc
aRvrTDIbqWcBWhhUJ1YE7j0TxcsC7YM6kf3fDdM+9tHiDh3YqOY1FWFMR7+g0doC2fzAvsSl5XAH
LqlrfRjTibXcMHI9Nq2j+umJupL3K0+qAniSRUPV+XYb3RAVY7WwksrrMHLUeaw5mGHj6IBF7I41
EbK3NhU/7W7gxix3FEyjXoSpgNkun8EdUR2sePF/40hvTHDXZRxD9Tk3YWLCkJ2+jFCkAG90VLr/
zQx3SXZrGo5dOaCEbZ2LxS2le4vKK1KbxZ1asa1MI2JkM3FzyPPHPiEGqHZlhuSPrVLEf8NCk2Lu
vkxhYFgQO0uu8hL7KaBIulEC85b1lYnItox/QZTFubx7u+iwscyd2mXKw1G2YDlfH7voYYlOXXhc
qMcbsYEKd1zn1OrjVsU3UtTxE17bT2MoExfIfhi9WQl3YCvLmrSGraS1bB08ECG43MrFZiK/NC0k
tW1swZvrShAFUxZk5hGW7qfCp7gdnCp6M6aHy59nd2R76xncvZiYtRW/o6ooJlexduhQCtLmFZeX
tzb3A2ij5L/XidjL98joB/Db7CWHDkol17IY4+gyhlHoDLCJ49RvD/pteLQcfbBXh9HoIId2ML3k
2bqjQrdd9N38ARx2lEJZGrKA/VXN+iSL+dWoaa6SCH9IZebXYAOcFsGd6pyALMpPOSwptHyoCxFm
yzI/jXJ30sbKJr4o88NLe8uBSQ+l97TMcRbw8BduV3QalH54HMD6Wdmz193V5ETobjCnqRgbl2QM
Gsqcxa4G/7tQSTgZov5Fy2MvOSC/djDUxQVJBTHQyBzyh+XpqqabogY6EIVzHWvK4M45yzxAkiUc
XDm5bjNKEY4ywrmHPvSVEisw0qoPie5m+hddPV7+TrsnfLMOzhXQk2pqOiPgU6MiUArFNWv1djRB
eStT5F/7b6ONLe4DDeNSNVCMxU0JUjj9HJ6bBoysLFvY23F2sE5MEve3IoAPo/wgPIijOnxYLHCQ
Py/KV2mkus8ZqF/wBF7IrB90qTUyfCT9PnsY71IXTFyIaczX5TH2KBqZ/St0sxzuignrMpbQGsCy
UMlNGPQuJAmfvtETN2721LltjgibKX5RZBe7x2tjmbt48nQQJKXDOoFVtjJcrfWzEJ/W5RCph8s+
uX8bbExx147eW10hlPhmzFFGVC+SAG3nXnpqCEu7QLgxxF071pAbYccCEqWKr8CzFyT9b734NiY4
oFilKK/1BiYaqB2FpqeDN3sNLm8YtQwOJ6w1qtJFYT5e3QzRqaBEmwiQUDmQyNe5nwx2hnL577H5
DGElcSkBSr+jCShv9ooDiCLETs1s6rJsDbeKEndZdK8xKL32/efphx2+kaKHAplosW+i3oO+y89v
Kwdaiq+zY6Jbvg/Cm5mKfInDw3fxhnoqDg1ztM7rnmUnRoGxv5IOo204RjBB1hMT8K5IyniwDbuA
TbwoWRxqoQCKKywUr7vSHw9KANIHkvCauKf41O6SSWXVajBTq+Wxi5FhaMSrRp/8y25O4QLfXyEb
azcnbGZDmJVb+MZh0iS76tHv0KGSqg5BUlVulMSHrNDvL9umlsghhQSd0jpnkDSKd0l8ErrrPiOc
5D1AufS1OKjI+7Yp9G/DpWwkpTozlfoVbV/hZGdIwRZOckhO6BJ1hXvJG8/5J0zKIzuGFI6zXJkP
c00EcdSiOVzpplFP5hHftc/iK5RaXHDK+qlq/UczHLy0otYKlgEzYwJ5zLGzVx3JOLqBn/3Opf3l
4CWcV1la2P4i62bdIjq8xTTEcbhfr5QHHS8oKVAkFMlTr2xsSlBn/932gTl8YrgQIsNIGXHngnp8
ezvj7Gso7XW3dLfOfqAFMlIwHFuMrJpbqJb0/xBg9a/Vczva1Y0OwBGc3paAPE/ha+TQJcVdZ/kw
anCP+1oFie1iIetYma+NItuFeaNRekHUygzuHT/qclzpbNSv84q35gbkp7HdXkFU7djcrc8F5NYt
t6PE4navv83KuJirlrI8nRg1WxRiwm/w1/BF6x+qighGdu+IjRkuwMraXp1LARvYCHdheh+vX+vh
bawCS3EvY9l7Z8EPB2FjiYuvlLBdhjHDgsR7JIjba80H3zUbGSuC/Mvgyz6I+54wEcuSCkywgGKH
31upooLv21IhaGnxL7VUnVex10dI8IC1r3oZGr8pHqL5JSHpCNin4Ve6scRnnORRN61YhCUxKI8G
ZEDrAxvq+rXmq70wTIFcoqWpqon3JweXwrQa8mzMqmNl12n+OBve5e+2G/xvDXBACbJuaZCTRWXj
piA2fu9eA5sYkravK3r3mQYZplniIz01vxdIbC1ziAISk7IfU1jGWNdBumLdRDqmaqk08d5J+zCj
iByGFNHaCU2GHRzQBBhKky2udrHelJlBXDm7hSYFL3fdUMB0LyrcYYuybhyEAuoSYI8a3tmjKgcT
oBgxxPBF/wu9obudeVuL3KHLuk4fC5CoALokvzgkXhaoKIewDl5wND9ddpW9q25rjAtXICPf5FAV
UJ1Veg7nT2g2y+rFjuqgMpEy1Iles13H32wmF7gY42S2+QBrsnRcxfNi+pdXs+sWm9/nDpaaCXM9
RPh9NZbH67aT/2pGObuZ4x6C8ZL89bI18kvxx8wQ56Jgy5mc8J6pLkDtxDE+VUfzMB2k42Vr1Jfi
TpYulfo0TjA2487MWnCkhIEmfmmXymvE5/B3OPQ2jsGnQ/JumIUBeuwOAhInWgNRiu16IXIihD/w
KRFxrKVxAPSjoC/auvYId3Qu79puILBdB3cnR/20zFUHE/H1CIb3Gf3CoNYID5Pb2njBgeg98X+n
iLC1yWFGLAlhJI6wKS54yg8AjjLFuXocyCT/Xiy1tcRhBRRrWxBfAJ3k1i+P7L3Y/WV5+u2AlTpT
8g71ieBQ/AKU5/OT0DEasKEyjRVCsmF8VU8T6raGJ0fu7CkeXV4g7XHAUZlxovU11hm9ja6G3mj0
SciQZVqdOVgOLTW1TqG+ygGJvkIRJAyxvl7B3JbLpijUyWm+Du4MEh9HadBjQHnN/rfEYIiCQq6M
qAchyqaGMvc50wxQVUfvricQgLQHafmNxyl45L+b4A4DaCjWMUxgIoqeGuN66u/HObh84PZXYSiK
paiqaPBPCllYs7yACJWjhtBjnq9l8wspM7gPhd9t/PCCGNU1hTAnZLPa+zDJHd34GvfuBFqGMqg0
okviJwjyYY37Lmmnp5qBphrcx3Niay4jJ7Z8TIncsfQtDllSoxxJpaN/4vIfZrlvhdENY06RBEPD
WH3MDutBuhkwfPktIiWtMUj6If4FN9s/n43XD6knOR2AktCzQoFJa5vAtFBYktBEaExOr9WeoKuH
VCye6yz2NGV+mKR4sXOlInIbu92TEBL//odwiBaWIgg34FrYbfUUJ7hU56vhk3lUwHpTP6+eNIN/
SftsEF+ZcFueoA73j9jGzOysTw6y13ZdhnbYP14+HPuB+WZ1HI6pmpSUw4TTMfrVG+N5Mk8sOI+Q
5FMg1cS0CJrbFkIS1Afev2k/tpUDtFmykkaLYThtb4viS2ZQM3qkv3LB0LSGslTUsGDcRgc1clI/
c4wzY7ipBjt6/D20/FgQFw7FvWTUvQRzA4hFyuXrYKS2bn0mvhd7R1w4FjxLXROZghjhFYfvFQbT
H9FpudNOitc29u/Mu278nh9GFQZZSeIcxz3RVHvIbtTSpJ4yBGzynHQjkloYw8CWQRlidqOr2NGu
xtFGiJfZgvdVtyNEsv7iJuCAhFa1d3kviRNmckERBBqmBoMhGDVqznF9Upv7WiJqrT+5tr87hcmB
xyRK7YoQmQXk4M4qXOU6Oenu4LYMN5nIAOWFxLHiu9fFyJitemDHyursVDznC+WB+0+ajyVxiLEO
1tpPGfxicqTXagX/KSCR9UOB8miw9a81+h+c9dMvcGEwSLjk+xxkQANbyiP2wfLBmbzaOo6PDagH
VNtaHNDgrbYKbcDluv+jDsjqJbvcLtnmwCQb0mSZLdhWgxCKee+sS9ZZ+Vu22yAPqK9IwTLfhjiH
YlxPKT7j+JXJ52Vecp8cOif2TXd0Rq99WB3FCb/8wrAACx4uLJTvRoyjcbLALKGC9k8/WWhyYjVu
RLXPtNoo4asWF8eovanOHbt7NOFLKp379tN/OuA/9CBOVqaULGDBuFrQ9JMrZpWfWIZz2cxucWeD
lLwmUlfElWJhNB1bFgaFVwXhoTrqh8j9r1eaxcGJnleC0JuwhOSn3NpQ0UIXlXyMYtDxQpXu/B/v
AItB6OYFUIprbckr7HXTak/is0iV5ikX4MBEGPRuDBu4wFLfxP3VqBDveQqA+cymPmDuBOyjDK1m
V14dA5Q9qtt7C9gssWF0v95uv+jWGzikMLR+iqQGezY56E0ST+riTW9M9ag9rPcKPhrYtlcbDSMQ
dCNxg7jTLC4Ikaao6UX2ZNPs0V3AjfgG2QbXchZfr+zqbmKMdD4Jjpe/osknP5V1TZRqeL/lTLxF
oLgUOTGszs5wPT7EXnmm2h92C+EfuwwFzn97ZiJNQr+u7C64LnH1oOQYv8zgsAXbtw8OGptux9mt
g21Ncu+fSQ+1pmbXDxpYEqf2i7Pq5s+zt55p3hlqR/nYZMVUb88gRZiuxPSqLQ6XMYv5wc9RHrJQ
/PaNZRKK+P1v5fVvzdO/0E7P/s5LdjgA0ce6ZJqT7PEkG65Q2SXTtPakBZdY8edwWwcUb+flIMEU
OUSZ1LCrkxiJklAQj72KSEEswWcFmg4pRXs9OfexGxhA7wVUqJJhSQoXlKT1mtQT03qfHFaO6iAw
rd1ogRCkiAxIaend872xxoFLltbjpNdQeTZu8zvY+iPy2gLX8+Ja96Zt+mUQvll/XvaVXV/c2OQw
JVakaq4jiAcL1ttken391+Xf33+ofRjgM7tCW4ut3mFRrGtgfmqAHfmV6DO5+uWFLGfvvqA21jjk
iE20P8pyiKzWNF5NEQiwk9rLh8VZZfN5HFU0Kyp20okgNBS+/MeVchBS9WIuzQJWyijxWjTvFI58
a9oKewrcUiUp4rupHIaI8VLGbYaFmrMUWKroNJVMwAj56TgcafU5rqsF3j/6Y3fQ/BUNbzJYS2JX
dDPMsgr+5R1kp/cHPNl8PA5PulCboY3BXGVq7Do5Wqk/L7d9vdqX7RDnTOVQpJSUqo5VrEvTPEu+
HXOvHYi9o5bCAQeam2Y9nfB5ukR6tcABGUGSu+5HtzNrKgoiQIpvg9OSTOnWBdvGoqDqBsTNB/VO
80RIYdUNOdC0e7lsPhIHGOY85QUk2tjlwggc+veSaxtQseN+bPdhh2+GQz1orkIFdtJjBbZYJ8cY
dYagQ1hsxRNtuj2FOFF8L9xatEM/K/hkcXUu5qvCvL/sdT85TiqGjGUL8uW89IsO4gOgEQykwIdv
EUYHRj8F8yWJH1NesY+EH9Y4J4dm5dQ1BawhUnWTQ/6YBFoguwWJRLttGxgd/L4uztehxCZodYkr
ZPYVv6/t+pHxz4Ux+jSSP1E8RBq5cKG/ezfhW9J8tfvf7cM8d2tGRp2BOpBtq/YMvo0+JdI8+w7/
8fucw2tW3fUd84tvo2hZ8E04inqN7YY2H7v4/g7dvMbAp5dJVYVd1EXTVUcL9eTUHgzLLQxozpnr
kfDG3eBtY4+7KY26W5FAhb3wDzNgWeEVzF29Lb+mB6hRk/3u++/ojT3udpx6sVOEGPaW0/L8jRNB
f61P9DOJ8sd3ZNnsZKcOajrnsGR+aisMzyggQI/d5Mw6+g1vdmZvvomOjEK5dvJP1Cj8PvJ/d5f3
t83WurGslsXcRcCE+ly/xOWVFvlj+Pfl70d4/XsZaWOmzfrCkELmlcutKV0lK+H1u+IAm1P9XjnZ
GJjlrpp7FmA03uqvt6LD+IcgNuOVqE+WbjLb+l1/Ko7pw/jAOj1j5DwZR7nwdHmh5Ofk4GUa+hYx
wfv5MwMwpvnQCNB8EADgDQpC5QQzrg2qwaMnuhVoc6nvub/RqLgZsq5pJl+qKpUFShms62LtTpIe
JOGny+vbD0Y+fp/Z3+xzqspaVod4rKXdqzbe9b1idz0xr/uTq+fDCBdZxUPfd2MJI7LeHld5sctB
DgbZvGqK/hiOUVAXiWNkNdRG1vVJkEq3KSv38kL3n9hgvvzfTnI3khWDnHIpsJNVDqLqIRAiG9Ns
jVscFW85LBZlbx+4P+xxjpMqYT1V+N9Ogd4Ldx7tzmYylwKqDg2y9IZjQmxQR9Mp00QIRefycqnv
yl1LaYO2U32BdcPKbAldfmbqJOPzfzPC3U2ybilDliCSVZFhna+X4VTkRCBBrIOvSRmNMIcZGgUc
BXPK58iap8jp0KY52qElZ8J/2zW+LoUR0lrMBPhILPR2lt1IQmOXHcEZQRxpvjI1qXHTiGi/c1r5
WktvSQVS6rjxxacYTfmRsWIVS6DeMwlI804+gqvEH45sZPOyD5DWOAQJrSKPO9DOvqcFZaezs/v2
MLi1nR+WAxWXU3vHIYm2FHHX9QwOlbd+9jKqEewncf/3U2tyKAHaLhk66++PTnbPpH5v+uI7KToY
JCd7nmyKlZNaEocTy5Kno2phSQiyhCboJeItSH4gDgqEPF71lSX24+PwbOEZDdizpb8Z8NDhDwWz
fHUp7FEQmXUsJz3q7+V+sHgjidTfyKQIALFzfDlJr8JmWEZ8q6j9ChIbWyTVQ9jX/jEl8N0b+CpS
KlXtuszYOrSFsMao0g2Pyrn0syBnfeDZn2CAd+PGpiajiLuDry5hskzqjAJ2WdDP+M5+jdOW+lh8
dWnI4rpQWe9eemRXYhGwclxz7NF7SzI370f8H3vJ4cTUTmMTMdgzHodnxgllutERRZMTcnEek0O/
jEvUp+OQwtLjQq5ZB2ncI5vTH8b5YRRLW6JawCgn5AAj1sdYSllXp9Y9tuJtSWnEUr/PwQOa20U0
deL3s/xFNI657l7eJwoeLA4etCZOGp0d2Nk3XhV3PhifGHqDMsaNHslyzn626MMLuJAhCdXM0kv2
WQAPhh+dai87hihZ/QoYXd47EFH/O7jVu2gyMKOJR0T7HDVPLXn37Wc5/rcai68USVDFVscUBuoY
uiDFUzYe5SFQh7OcD9BdOaoSVJgHIpymVsU9ZRVBkNeEXVFS/SSCWXb4QngEe3v/HPXQP/nvbUvS
th30lhloXDzOPaY5O0m2eas4fUClKvd74L7H5RZfLhIkK6rzGdY6T8Qonx4sz4yfV0/RfBHfrJ7p
95n9C80Il/EILa7cKkN0Y4Oql3miGWSHBvny5Q4Xo4OBTWe6osqn1FfjcGJtrdEs3hsG+kOy3jTU
NAARuVgiBxTtFDe1kmI95XV+Nz7G7yxCrPG7dTogOimbd/kkQwfn3/undak45TrwvLzuZdvwqzOb
xqwKh1n83fzox1HjgKNKpUgvDBy10fqUYXyDemjs0p4oH37IZ8CENM5qscT+WY+p5slO6ebHxdOd
/LFw9Gvdbo6635611lZf2VOfziTu995u/gIuJyYXoMnTcvwF62Pvpk+oP7sWWup9LYgC1WaUsWFh
U35J+c37/bDJAFiJJcTgwcV3TMD3onq5H7sjGurH/B2VoWVjX8aXyzczypr/dhzwYC75iA/tgGbA
7vurto9tMIrYufX3ZUPE1WbxybAMkwhrkmNpk2N8NRD5sn0cn1skhWkHZXhxATX5lNhoCEVcskxN
t9QuGl+9cDDcfI2pcJ4AEj4zhke9rC9siAk8daMtO/3RfGNau4kDCizc4n/8Ar8GcdZ5Pms9mv8Z
Xem8+K44rDZr3CqxlSMiRcojKf/ggCUr8yZL2CN8GApbHb70y0OXXks1NcBKbSSHKKmqKsWCHCSG
fl5M8xwrPuF+7A+94BHvqcXNyUJjdzavzCNaFwfLAc3gn/j3DCnfGwv0eG3j6H4fFG7mJtJ/in4t
nv1S6MxwFdhloIHGuJ6hwLwWtr4aQQGiocvLJPyel9+MxmzQVzbBl2iirUaPC6iNpeXpshHqKP/A
bD1WVWuxMFi40oPxSQJ3aA6NVtaOQ3eDEp7Bs1p3YpsYCUugtFk3OcugoVndbCju7MuPPIsn/2uj
VqhXdqMl3YMISdFKmG1lRf20iuw2G50alI0S4ZPUytjZ27ikHiWyjl4T+IX+IIF6ZR6JMiNxeGUu
ConHIa4HFpzq46e0e5yXY2Ydy/zLf3QHDiPQZIEWcna09HvhFcXMAPqG/vwMqjyEimRrJOXiHFJY
7aIJPXNxOTBPXSC8lyLQ5Gc3ld0isWF66y1VkNvv9fuIBvghbcjldbXIkquNZ4LRKOqA9UiMIxmQ
oB169uJD9Ceb6iMNEz6icGEIhNx1K2Op4x5qIGpuF956xRY7uBPuG6jV03cnFYTwHIE1KDJBvI4d
ntB9zTSdoN0CEebZsYIcrE36w2X/oZbIhSC6nkrlAmkvp8pOeEJlwu+M/m6+HbO/OWZzriVry7ZQ
Sq7H5bqJiPIYkbixFO7xEnaxtCoJFlBes5Qr4BD3f4EItab7wogjzZO65UVYCVPEWi7ACyS503kG
zruoEiMDFjnrX4nbHRKfyt9IBDzyzW9mnA9gEccejr5oorUEPRh40sjH8cVy0rf1TbRLp7pi5NF0
iEoceIWDl8RcDDlnoYFS3uaCE/VuN3iXXZA83xyomHUXgicdnzCW7dxRwL2CoWp/usn9+kW8TZ7S
BBQ2qWd8puIr6rDxPXHoAok0o2PBwS3T3mGZuAStLaYNaTv0glDTWMRm8nPP3Trlq4oJRtymtVMM
+TEXOgyVKofLG0r4i8pi2M2Zw2CKVCtsijU9MpD+1nYqk+RRBHTwnW9d2S5Lz5AKOsWO1n6R8uPl
deweN0OCIICM/iKZ3666USJFF1FwNrRjGnn6eG6H60wjEGrfCTZmuO1KFQOSZux6wXZlNhPcnNFN
NT8ogRXMwS+0OO+6wcYgh7kYyJqWMEFfhHYLHidnBoH+w1FAj6Jxxkipm98rIAkkwuD9Vm4Dk4YI
gRVwYHKHTBdGa510md0r8klCBy26MI4YbK6e2EVGZ7n3F/ndHp9EyORMLDN0gTqW+aVuX+r5k5o9
XfYPak3vd8PG0RGKjDoop9iaVr98sq5Y6gry6UijskXVf1EHeD818rGLfIpANOWokEVYRNX+pLzK
jo5WDMwpXYOs2tc/s6kh1Z9uZRl/wK/kfnaP9sY+5zpt2Sn10rzbb4/KwTx+64Gimlqpj8fd2pmp
t0PTso1Vn6b0ylCeIqoLj4W/PzwJDcPSNMk0RMvgwuNB0fPRnNHnrxeBpt+K4HzFoE39udMIFNl/
MG0scVfYkothUqvvXiIa6MCTDuG1aismZrvYbCCZ2N9NGm/scScNTc66mOBN/f7YNVnUOB+i4/g8
PSbksd7/UN93kW8KKIYBVcYctqYoDho9PA1l+2wsNXGjUHvItwOAlzvtREwFvjePR5HNKmSYHK2e
pPNvPjo/NpBvC0iisJfDEuMMUudK6jml2g6oTeMO0dSi8SYW4BAVG9fJlCBDJ7VSiT4BT4Qj8GOp
kbb+Mz0To6ZoXIUuWrXs3K7xTiJrB9Sa2P/fQmFoJoWlY03xcUGIyGApOiXnEfSR1ql3wO3jUrPz
+51pm+/E7u+NzcGYoEQVsyN8P7oVxp9ym5FXzkdwyXkvX/s/Ezxd3gkIYzfu7KK2u6f2Pv5DcKmJ
jd1QZPOXcGCyykpWt2yQ06pux+qkrYRa1X4k8nHMOAhRlFqbgLoI/PPZlrrXMLsyJsUj1SOor8hB
x6rIbRizeSslfCvXr436rFTEg28/t/6xV3yvgNrkujYxeOo8cBGsfqizlGkgBUbQKG7zlILhtPxE
3Zw/ibK+byHfQNDlRZx0GhzU6gMxt5dzAqPq4+CClpNd1r/bgGGqkBeTFNXAP//2z0626lFuEIL0
KN4x+jrrRrwVgsIPb3SPOOssSPzhOtvY4m5MqzRXS05gi3XjN8GEiVFo078xzYIaI+k2YY796ZfM
ccfdUPIhSwsWXUUudOAghBO6y+ciQWoCTd7+9ELeatQCucPeaJG5NigssLwE6/tkeUcF7GvgXW6D
8IEaMNuP7TYbyh3pPrG0JqyxQv0cP4V/MyeV77Tz6AE+7eaRdpddDNkY5M54VaVrL2pYYFQcBOk+
Kok4ZPdsb36fO9v9WuM+iLGgcnlM83tLPCfd42W32IWpDxN8mt2Qoqlt2J71peyJWe8IBYQKZlAz
qVNw2dT+ed7Y4nJjSV0VC+TAGU8Nm5F+mK+VQ+g2k60E9U3CxvJ+KyjdWGQeurluqrGQ15F5YDhc
S9rJkO9r85lY1e6VvbHBQYZZx9lalVgV6mS5E+L1HP2l4taG+hPNiMo86sIh5pPrk9YOkQIaTseK
IZ6eNnfI7N9NWuJM4LdtTMUWmtwlFkh4OZ9qt8x2Mmq8tbHAFjxhf6/uFID1xx18A8LnCIh/s3F7
s6ccclhtrJslQ355OczaoY5eiTXt9p5sDHBQ0VgqRmxWrEkNFlSXmJjt5EtefiITwpR7cBhRpvPa
hjkDwVMYWFd4QE++FdQg7qFSU9R34tBCNNDUC2l69NOI1318Lin9zX3ui49N45PqitIbswDqI2Q9
mBB0gXxmDIwVnNDXIbVTPrRo/jA9644qeu+3uWwsc8iBgSxIBbC7653oMrIlu/rLeGgYXYDbvptN
/zJvqA3df8JszHLwkffpYBnshlZuB288JifL+yq/YpL9F/hh9oOsjTEOR/JQijqjgjHxlD+xvHSO
1uPwuvXq5+bI2moid1WIoIC4YBTmUht87JdEaoYQNuvmLE/nRvuTbq0h3JLPtrdC9s8m9kDHQId+
+HgFkjAkozt3ulYPmf97nWWbreTgY6gSoMc3SB7ReDoEIAXDm4a+X6grjc+z11FZCL2MI7Hcz351
w/THrAfWB1q/YTaQ1NhlsHQB/vnUeh8mQ6MicnXKrranyu8Wv8Zuircd5AUvQyTlGhya5FVSFip7
HSrWrda+ZOEnazxcNkHtHp9LF8y2xusI7icc6uPwkGD0kI2JiuBQ+aVKGbEmPjtcSNo8S+yILYpq
J9M1pPDsviU6DCnU4HPpYmxl4BmGleG0+izqNd0Qk7aMVkogU0fE6eIz6k0aCZI84DO16YMhfW5J
0CfuL5WDiKIODXS5YjU5Jl+nc3gE39ctFB/QOaBSO0c8UXiu0A7aTkPewtb6tXhjOwdiy5PhgZUL
AfwvZNUZfl84TvwweRrqdVlCVsqZX1mJLPFiXwHvu+xWt5P9X59DPFMolJ7/+VS9G2rvzyHLi47R
k+I0Pp0Ro+5MfrRcYRWKNmSBx7s00oSuvM5ZX8BI7amuEbQ3jHGGpH8hAlSVh40Bkozvj1rhMHgs
qZR45t1qszx77LMyeHkjvdVB19tkuYL99IWvyU+dT3WsTSWL6ZgUg/g8ur3fX4Pyxhlf6kN2jB+G
Y3ozHAs3gtb2ZSTbBxaTtX+IJoZ8ufhEbpJkGNiowxie5fgUN8/5RIDl/kH/MMHFInqajX2cI1+F
Iond4ACWVC/Sfl3c/DDBRSBK0knZFGEVAgb7boZgPEwYaHTjh/aEL0ZU4akt43BF0xIpNRIYU8v8
vEAwr87S66GjhtJ+ErR+LIr9HZsQB9QAYYY0H8voLI7ha5WtXTcg3y4PIGHyl6MR9N6MIffEp4Sb
qS/GRSFirerRqGGFRfYSpsHyW9Onm8/FvWGUguX+Kvx+sg7gAHvVM1+iJJp/cpl9bB/3fGm6XF5V
9pmmk3rKrtZ3Hof67Vs8SsUcP8ngfFjj0KMDSfWSMDK/0c/emLaC4Gje4nvdEVwE/hXZm7R/uX23
xyc2hWbCk4nN1qpB8gDKtuPgKyfG9F07lL8T3sAnM6dMaoxpwfkNxdBvxuqYCCmBQvsA+LEaDiLE
LLYEkfFgqei0+ia8Gx/SE0XUsz/V/eF4/ODTpA3yvLJd0x6l1/XRklyU4R7YiH7i9H+Hlp0FnTua
oH5kkym/+9D9WCcHHZWqJ4opYZ2moARRmHptuxC5KuprcahhqZFioSiHsKqt7ca6tSrCAAW2FocO
TVyP8xhiEa07Q5EJ7TmfkuvmmHuRT8ZV1Go4pMDlZOUjY76b2QA+mOA86RBYjnZvIC3rtE5EMs9R
FjnYWPoiLSJmsWjuhviuF18vX7j7DU4bH+SQIo0NpG8UHCc1GJr393l/VK7kU+8zxdXcxwRMeQXW
d1SxxhP9EPtJdPU/H5T46aiyh3AYOlBYRkLDnY/nevepf5Ewrhk9TbIb2pWvvvxmb9X3ZUv8zFTd
ZKtpMvq5qHhswTxjvM5UlysB+ZLIwUiVlVYmMV720QeDH0PhEgx+yO90dmsjuCFOwuVAQOIHphZN
GxJJg7nVnF0tvxdidLjUL4S/8A6pyJADVxTJUgxNw39xDhmtglWISo9ah2SruQcyiEMKEY4SmYg3
8bY4zm+FT0358CvjbXI+qo4NGNSKDjYLqLn2k7emYAwP4/8n7HNm+Fd01KtmlYVYGqsjKVdZkB3B
A/P/b23l7XBB7qKF2WQm+ezmFTDE8Ltz5awRBs1YJ2PqpVc0F/kPKMnb5H0xRsuYiZl8Vw7ao3hm
c1nmY3OUD8KRep8xwN0+H3hTXPQbqkkrmSCScsfoS6mec+ms9lcaVeEn/JB/TufWnBpCgo/VRzeN
eFclhDNQq+AurqQXylASxsHNled5OIZxavdovu/JSRrCufm3syxYSpcZ6+z2Lmh6XFa/B6cLMnur
w/SHmKoNFUKxM3rpC3HXWF6rwqotOE9T9TVq7/IO6oENkm3tH8t4EqjCDvWlOMRA3j7EDaOObgGZ
o0UDEUj2TIASn+/gXY4DiCis+2Qo0tEd/dlnHP+pK9ywZuTqON+UJAMnsSL+gawPqzLUKVakV1Ng
6NJVplODlIRX8ERsgpXnihQzyEuuY6hsmLfadCR2ja/dcLumcZiQGrmc9QYOqhU9TKbfdX+CpM/2
oyWAhKbafI6W0L5skto4DhoSPU8XWSrBOxMNV0oUP/Wd5V028UNH87dV6To03mQT7W3cwQ31SqpF
KwL8+EjVeIofO8NfyTm8rkCxk/iFH/k5GLeorMnuB1NFUdegJGOIPEWSVq1NPIk1hta1T2GCjHyp
O2v49fLiKCNsfzdvcCgwKMuiynC8+kqYr9vwRijfLpv4IZf8vn+bhXD7V5aDnrbrOLrpcb2OneYc
ukJnf10RuMi2/NJPzmWDuz6xsceAeLOmsIii/yPtOpYj15XlFzGC3mxp2kstL53ZMMbSgx40X/8S
Oi+m+0Ic4l7NahYToWqAhUShTKZsKiX1G6M7YmTskUqOAMs/PIf5NXGA1zqTls3ySH21ln+2abIh
1fRVDiVMpckYOKVhu5Op/IyxcIjLPLbmfC5na1cY46Nhifr5ROvl4FBrrE4OS6f3teh2JocxE/jI
h/oXv1gODCH4ZuiVE1Nfvu+DCC2XsT9GroYpRpRTpEP37Pjm8//aIMAZ5Zshy6gNddnAyTYy2W2N
16zeh9XbX3kKnxykDZnNNJ96X1aI2yhP5ixQpPmQ4+JXwSGiVoa2bUj16LOmZvBFbpKfEC/uMWgC
IoV3RnNWHNW3xavonfzek/3hTr4cA54uaeilpkNIizLbmeUcrAdoxeNriUttAgzhOyPVygDVgTFT
P2u+1+Zjj174NEoEQM98bG01HIioqmXOoYONZNQxjCC1w6RYthE1BYjWwmFHodF50hVg1TR96bIn
pdHclMqCtYiMcOABWWKpUUMVbjd3P6o2Ow5N23hqKFRZYLff2qZxyJCHatjlEQvLMCbAxnBiP8Kg
nQJdcLQFeiLWa7Y5a+Y4nGhUe1LVBkFTPe81J3VpnXgxPcnQolk/twJn4JODtoI346TAtdM96MP/
ex4hwYL4zKANVT4MpSOSVvEo7TasZpjdZzfqPoMcoK+DuYDV/ieRXqnAP3iapCnMZFrGM27+TA6s
9rFDy+FsE399EwXXBp8rlEtUkfM0631zOqt0H4X79b8vuiN55Q1NIqapTBbk9qC7pIDAtkOVCyxd
I6iYsHM/IUombExleLrigh/UNyo5nuUYi8pPEByw3guVM4QdQGPZbCvhJfWH2AbqjQrGIlGr4F7e
yRzRse4zihMme0y9PTmE77o+zrb0q2dR/8Sy41/MseVfhTZTFRoO0RFgQ+gAnnE34OEdPsXRfRMf
KBpGC0swT7V8Ai4GGcJcGaTI2aA1lYw+aSzqoo6nIVLUX5ohTX3NikRxlcgc89krc1ajpaNlYzvz
6qbLnin9nvcniwo8c/l8gcURn0zWbH56yupIbJnQu/eN5NSDL9OUNubwsu79Ahv8xFQolXmcTgPO
8HwbOb6WvlqiuqPIBOd7pMJ9WFcR9cN02JQW8U2LUHee0l9/txTO6VC70MfJ1qjfj19C1BOkL5aI
DVq0FM7NoI9lRraN9y/RftJyNygvdLxfX8Xy0fn90d/R6sq1lHjoWmV6z8X9L9xzH4bK/o34LnbY
Uq/sJLnSUrASMkTImS6b4kaH7EGD3BeoHV7nezTmg0/XuKsTFx1ynrQfRP3ky8B++QXskF39gqiX
q1ZLZETO6XAeqvRWT0Wa7svZP/1igw9hSJUw+U6KcAxMnH50rxoea60d9tmmV4L1TydaEBfGZEOX
xfqUDH7uPDfpoRK+8EXux3znasequtaqIUHgEmZuO/hMkSrdqP+ExDVuo9MYJP8wsYni218ti2/w
7gx9zqsYVrPmtg1vJCrgmGXf4ONd+PsbvXvq9apUmumRqSD6y3dj85iP7V6Jf1Wkcqd89tfX8qE0
wbk9T5ciz3XaOiy7CVp1PHTmI0jPH4t9CUmLEISt69YEDsGzpkTTbMYYZEegCfYcK703Z9FzQ2SB
/f/V3jUtjSWnYxGmvUvsl7oQvDyX9wu3j6VhTFdV+IlJO5nq0YpwkyMp4rdu7Slg5vWML/lXAtpm
3K6f2LErc9wRiuR8Dscc5lRDOkpduNOs7jMf5coEd4iyJs8adeoAfPMIebrQT5PaW1/F4jm9mOBz
Ak5bqrNWos7Rydk/+VAHXUp2cUju1s0sHpwrM9zF2oSGlNUSgh4QAO2NrAcVQx/6eklORJ221dAL
Gm6WI+Urg9wNi4osoYOOqLUq3SF3wwOY4A/Ir3RuanvhefJRe45dTdRjvOjkV2a5W1euwHZv2ohR
tGbc2mmzsapG4BSiL8adI0dVU2UKewo22adyfBrmxlXH7+ufazlBe7UO9iOuDitRG6mUQpSi5IP0
1rpzDJ5FCdI9yHew8peERgfyX4mbLOdYrixzV60xEQ3TOHrvS/FWo48DYuR2elK63JUTMGdKJ9SD
u/J5fb3L7sniVsOxUe3llms1aYJ8Szf6/fBg4G2dgv4YhaS2GQNL3azbWv5+F1vcAp1cK/rGwAL7
Ob6xzfClSoC69Sxwk2VPvJhhS776grISRhidGdEYWJanxlRvGkNx11fyh0N2scFBYGMVTWZWCvWt
c/0VU89ZwPT2ssRFrsqChktzY6Jk+rBuVfStOFC05mlCa2kK18xjV3ZSL+0iiDD5lQJpbLsX4ONy
ptb4vUa+jjSScIhsBebUbflila4D+koTaoboGsQ04Snyxpvhm7CzlMHTh0DjyiqHl9o0d0oT0tFv
g3DLyMXNPWu3gN5qUG1Dkc6UwFf4IlPX05aiw+O9ZFFFN3UlGA9ejm2vlsPBojV38zi3KLywVCMS
+LH/3fqio85Dfpav6+7BfG5t5zh4RCLLagYWNSXtKTbOtn1L25uIED+evk61iD1PZI0DDrNRxkwh
AI7KmcEfvVWTH13VuMl8l0yPKhXcogwa1tbGQUcm6fpUdRJ8UdkW1fNUD75dHwbUHtf3UHDEDA47
kgj1q37IIYPXxr6e3YGqDfWXwa2nh7oQ5fOZK68tigORkPaQ8WBFOabKVATF1nIg+j4GJBh2jSmy
JtpCDj0mJTWarEBc0G36QA6yQAPj4T+1L22ZJkvvleiNbV+FvZ7MwVcWabIy7xUaY6J8yOQRizS/
QKTGdzbZIbpBWzh6WX0DYqGKiDJwOY12OXImhyD2VORVIo+Ihk/moXV7DDOAkKL7yoZNxEycgnNg
cuGWUdNKgR436HLMt2Gg24weavuJyFsy7q1O1LwtuEJNDk4MdM6CAg7oWFDQZqtD6rhxGEWHdpRE
B1xkioMTkKcZoSphG436yZofmu4hnL6vnzbmcmu+wWHI0Bla6KR4SES64YVV4prxRhl+ZdkXWgVO
gQ7dRnAKRIvicCRq6kmq0JPpZ07kJXJQENtrov36sgSXismBiFSryhipAOII3BZDeCZhI4g/RBY4
5CA1bSJdw6EqzKPR/0qml/UVCGDQ5LDCHOpcKSxU4SbQyxZDFtRF7iqx6Y594qfVZt2aYDUWBxEx
xKNiQtlVEj51yn6WBN9D4GYWBwiT3IIs14Ans4ZpBRpq/51ShMC3LA4JlCJvFKNBSBtJd/PwQy7P
hfq8vlMCDOfbOGqjlceOoJhjqL+mbhO2b5a9cXLRE1IQg1nc0S8Si6o9S/aM31kHYPpo+myw5l8B
AlFryrKvWapuGJZif6C6ppHeG8WINL1uv2p0q9i9OyV4tyL97AhBbXkDL8a4laV6RNQhQrw3G+DO
z/YmOE5C/ST3IuLkP9xCF0sctqE7YzAyBwk5xOYH5cTYOp1bsrO2A4YckrNIg01oj6386p7NpkSl
rWbg/X3WStc60m+V5ZYnI+heVB/aXZErLC0KbXJAp9RFC8L5HjCEdoD/n4Es3zKoWM6M+iMSErEv
I8VlUzncU80sy4oRSBFO22Q4CCX7PvR7v2cejYsBDvjCnkyRlqDdh0560DjJrlVST5H6A0ninabk
O1qBl7G0D0M7PnW1dGuO3THTiy2qGseoJqfaMASh7x+eEL9/E5/aDUud6NmE01jMu2ZvoGHG8cJx
M/ms/0JUFFwGsYsxDiujzsyLbGCfNGPv2Qr/FrvcigTp5D+kWS52OLBUp8iJqxwb3YH3e0blvb9x
0FEgeRJeR9pB9tXdcLQfPtWScfm+fLIXJBchOuRGpDvqjYHnSkqOc6r66ygt8FKevaONpmkwJRz9
Xj2M+k0RCYKY5XNnyqatIGGDPkLuIzXIb7SE4iOle/ZGzs8hXMK4V7zGLR4dXxHcn4ugeWWO+1Yy
RsNa2proTxu+SMZOyRNXKo/TKFjWoutdmeFi26oKi3l0bNTtkueqv6171LlaIc3J4nvkygp3A4Rg
JmsHC8Um5XHe9F8hmLkxMfvzxlowupv056eutyt73D3Qx2ltUFlCKCXLmORwFCTmHUBzVjk1mloy
7ZZqjWhWQOgh3G3gyGSesgTNOjp0I73a8cgm9DPMyaDnuJld3ECZJ2qyWy5DXC2Vuw5s0odRm+EK
UrdDYGySYEghgWC6+gb034UrJIJaDFOu7HG3gak7kmNYOGf/EmLnvvTgBE0gMTrsu789BNzNENNq
1LIuRFCvTcc0r/2RxNskVcGOowbr+LEMjpeF8S1JdShDXp0lStug2dMfqW//kxySbe6iFeWBIAed
e81zdBbyYQpOIN+iRKHuPjjvEujBwFRdoMkbYVqSEV0MJxVc0vatiCpwOet9tVYOXKw2Kqp0RMMp
K/62GEZO9tJWdhlh9vquihbHwUusQRZR6uAttnzumlfbeJiG1l23sRjLXi2GA5e8KsZRNlSk8BXT
rYBfSNA2aOFVk9tYEhWwlhO0V9Y4aOnMZM4MavZ+fJrAuVJDV772dKYJ1fwafHOTB3EgiwLbxcvN
1BXIoysOxpq5cxCWlHYYkzDRhZI9ti31WlUTBQfLB/u3DT7z3OdFn+gZsnCMjKI50933AjOTLH/T
CzWnlj/ZxRZ3l0Z610dOC1v6NHol8KOx3CoP1HGjaoJ79A+ofLHF+boeNZFBypC9CbQ3OcjRx5F5
0tfWNw76LjnLD+ve+AcHudjjXV7RyajkDu66s/Emuc0/ONGP5g825Scd7B2FZthGxHe4fMwuNrkj
IEmDYTcq9rO3jj15qKOtJFK2EJng/D6JKDVtHY+4ogudY9+TyOt1K95LWVH461so8g7uHu2lyaa5
xg500fqSZn1LSvumoUMgp/EuLsPNujnB4eLTzyTW8rrKULqq1amd/FinAw36cFQFJ0y0LO7mRBe5
UTg2BjHHgrp5dKqmXQ6BH7qluuD1shw7XtyBgwuDJtrYsvcE0rJB15yVaV/3gxvrlQB6l0tyF2Di
E81Op5BMYpbkA2N50XbKUQLPUJu4jLzunVfrn/WvJfBDPtEcJskAGpvW9B3jpStf7ewh75/+zgSH
GGkt13NkoxqdVshXlgYGnhHOVV2wbuYPSIGZWU13NF1+j0iusgfE7hVoqSB3le4xWOCPr85tBq0s
VvNG66k37EIv/Lpuc9nXLyY5H6y1qW2k0EbCYsi/kzY5yvEgWhbbng8JZvNig/O+LhynIlVazLKe
2PTifJSJ928nUbUtXxtRK/mHcfX39MHFHv9U73KC2YVwGP3sV3Ma/ehINg3Udm56EBxDLxTSEY/V
lgT0xn4Y7te3czl1cWWbu8icKU2jrkTLTLq3Eka3HEQgsqOQrIh33S+0feziwPELQa5w+Xz/3mG+
VcspSw3SWbjSarPyzHFvIJIz8n1TCwTB37du5VPyL3ctCQs5KTFeM3jhverFXnWWHopdC3pbB6rt
Lpv/yvzhWO8a0EiLyljLR/2yTObMV+cjMpJUS2LcA5S19+7n8k4T0aSJTLD/vzKhh5jIj2iKLLi1
s8DEljxUQh9hZ2ptE7nrrNAgY5v28nujGOM6hGojhlFD/52o74w67k7doPdyIx4rF62O3UhXq+vS
1KZtiehblTDNhqRa3ZqPqfjptPy8v3woDlWkKR61vqzhhFDQSI7zMfNMN72dfOYdYmpgkftzAEOG
uaNqWyNSDW9qeoPw3zXozdT/WD/cgt3jKTkHOmhlTfDdlP4QgaESwi1CVXcBHvOSVkSqEq13cMAM
t0axB4Op9f2MQW/DgJAW273qpyjZKMIsXtJKxTS+RCnqGazZY94wfg0QiPn6XQ3qsuH0zk4v5EkR
bSYXFTuFPWXqjCRyYbw5yAGO9Gszvf3dB+PwQkfjfKg3wItqhDiebLiKeZuV+ebvrHCQMalmok+U
xdr1iZSjKxc3ED75VGAFIQ7b0U1L1WzOCjT4SB6VyCXVjUv2EPXxsswFY4gnfy/3HTIR4mO16ItX
JjmcKhUrkpByRCwn7+DvTiagIGTH8gMOXv19Do10Q5N1Q9J6P5OyV2UottVMjjRrdt1sboeoDixF
9ercygR7ueh6V3Y5dKIYAcMERINxTfkpC085+ZmJnhCLiHRlgkOkTkaDgNYjBNFsdE0HUYcq5Mso
2L/lUdSLFT5DZWaQhjPMik1QgsU2SIIcemf74pnJ0VkH9lK39jXkAoaj9bTu8wLX4HNUQzRrQ1mi
A8K0j1n8XVEib92A4BvxA3N6RfOBOJjaTOrMtQjx4gjBhnBucznkvtpCDoYss+wL1QYMMbJj1ujm
PFiOb3mDrwXlWfKjb8adLPpuiwHxlVEel6jlzJKCUnj3Zt6zfFvsV0fyS92MW0jiBus7KfpUHHCo
TjM30ghvp9mXlNxp2Xb97wtcnefWGhUpsxIZrdXZ2Lt25MXV6M4ELCiJqBdStBIOLyYDF70eK5jd
nIoDZHz2RqUKoGH5/Xr1aThsIGjqVM0eSV/tnJ6Y5lx5D4V3Pzt1L//y4onmG0WL4pCCqJpVax0M
duORjqdOJI2y/vcxPP6fIV8/TrLaVABZaVD34Na40y1ZUDISmeDePIjKpdFR8b7TCKY24no6ZKq+
W/eydTzQeZ6sUZVyYhuoVDrh0/Sjk4NGlAMXrYJDAgdp43/7op30NNAnW9Q8ubwCXVfZTKlsGdzf
DxsiRRaJBh9Km6bhG/qbIuQPZh/z4416scHWeBXfa9pgqyWbdQ9vGMNNdCBHa2tvyFbEI7ZcMLAu
ljhUgRR7WukFpgDCLkIti24mWds7RN1kphwQpT0MjXFjEPtg0kHw2BXa5uKSaYioWk2Iw8Gf4qCG
Vp11Wduo8XRwaHxrOe0hTOrnbBy9wZo/dS9d1s1jkGISSath2+kPWfVM+ocYDCHrvs4wZu0rchhU
gR6jnJSODXHsM+1cZnsSBnXj6fRVE2k4Lnv9ZT0c/MxgYCiIivUYUnEva84hGkXZW4EJPiUYSnbW
aw5qvX30pirolR+e1vdLZIDDn4RaSqiaCPNV1QgSKQ7Gptmsm1guGlz8nW8wNYfRcOQIZfHBUyB9
ioI1dGXH++xJwxjKcBTR2QrAgu8wbaiuSn2O5kVZLwovrkM0AIZlgsbuwhB49HvOZsXdTLa9V6Ch
NEVVqpSwwU/lXOHhySgymVhM5nVH6nW7foNQGQy+jN+03ZU7cfuuaLkcmoC2D2/2FD8hTisvk6zC
NaZ0SxRZlJ8WGeKgo+xMpZUpajFN1LsqGxRHJ0CrPAu8ReSRHEokpaZDUQUBXrxXD2CYCOjRCiIw
7g/fEUXs8ufsVWBxOaT8fY5NDjPMJOzlsRzQtuFAIlXzmTHna7JH0sAXx5TLMd/FGocaSlE1LWH8
T1LypdU2ObqgR9Q5Rck4wTbyLalzr0ZjruN9k81P8nRLU9FLcDlVfDnWfFOqHY1NOWW4lKu37OsX
FTIre0Ye4MqMi5sGrNcyPkRgbSXPjiBqEuwh36hq93FrRBPqxqYMfP/Hmb+aKkggRGOiy/0gV0vk
4o5olOs8TAAl2ln2oD8I5Eqeta20rc/ilIHQGgcmphXFdjkDi42ztjG99mfhabfq2UT6W95NpS9w
e5GHcMBRGaEZ9iFSFPoW+OUN22R0Ja/D9Bej3J+O4YOok0h0E1gchNhGTSw0FzCT2mZ6joLMq4Jy
rxzYaFTumQIsEa2Qg5J2SmfD7tArH1NM9xyjTEAHIlwPhxxkNDu1YX3yA3QplZPxTQpY/qDezzco
mmxE/UICBLY46EDY6GCyDGQKqnLQx73ZvNFesCTBlvEzxYrSVXFnA+StpJYh0GT+AOFPGwhcT7AQ
vv0vHFOlsFsMH6Z7VtVKN53lNkc2ptodSmgIZRuHeIVIJml5bZZtKrqiO4rKxTpS4RS5kqDSg4Jk
GGixnDyPYZ0IKtPLa7tYYbfNVUiQUCOkXcsaNHP1ocohmUztn6YpetQtQ+DFDAdNZZ/Kqp4gczqk
rUsikMIlZGv0hlf3P9e/FjslH2OciyW2rVcLmk1divIc7e1JT1y77r1R94c4scDcGmfu0MaNIKpi
brxmkO3wlcFSTe0yGVHKnQ7Qf9yaEIKOwRP8uW4/67IwDo36tLfGVEW9oK6/h7ovzfu2/V4btkfb
U+O8jel2xMWZ7xORPvQfMmcXyxwwgcBD0hOKWpK+Jarf3oIE8sk8mY/dy7tu87nZ5jeithaR93NY
Zdd5lqcWmrCha39PnHKfan97wDh8MiuoNJsWPtwwpI079A3ZQHpY89f9cbmd/PLd+FpSUnaxYU9I
y+T5uCsVbSPnVerGceoXirRpnRG9LulRt6KfYazed70IvgQ7ydeZSlueidTjnpYRfeCNKex6YkC0
cgD4olIea1JEKiRWswkBab+NgvDkfHG2nScOR/+QEfjtixoHJK3em4YRY9OMMDrahbEpUmuXdHnm
VpLjhuCIrzEVEMXjrhkiQW/NHy7Qi3EOW1TkI8yZoOQPCSrc/4dqU+LhNG/bN/0NFc+dqIVSaJDD
lkYnva45LH3sS2fWwIbKyS7csRbfbhs/C5mB2Kla+5QcxsSl7WgqDL63pVRnetQe6CtKDeYJYRb0
O4oYTanxTXxQH3JhM4cAuTUOZsaysDSM1bCHd3bbBtU+QztH6dn72k+/Vq58KvzsvwhkBTcgT2Ev
9UVpoe8dVJvRtpomNyObSvohAAHB/adxWJPVJhoBaiQ1zWTfv8yOq23IJjqEm14Pkrse4pXWVmED
98G6YcHh50ns1Ty0pzJB8q4axkNo0KDF3btuQrB/PItervaNXjPat1IhOwwV7Gur35qFiGVCsIO8
/JukNkoo9/COeb7rzG1j3zbKTUcET7XlVvALWvPCb3EN4bKYTXqaz/ZND3EvlOW9THdzdG2QHer0
6NaYM1eszSraRg5bbBLKSifjsVFboVc53zLH3PT50999K/YjrmKVAs8LS62RfbH16kDI7CeZAZIH
svk7MxyMWH1oaU2Jb9WFN8Tq3YqgYv66buMP78/fYMzrvklhp6kRIwLsInTPo2T4WHroTNK8MaC3
YlU70ffhApK2nHJLKR00wbYPtlW7Sjl7tv2X34eDiVKroTxYI/c4mt8m8tAmz3YuCPgFiMD3eieV
ISHwQRqYGrtEO0UiNQFBOMxT1Y9VnCRjh3pxP+9SfdeZuwbsWJbta91tWT/Z0+fy9L/9gKcUaY12
ntoRkaIRHibzrqu/SyLSHtGecUHHFBFdyhrs2ZQPtyjoHvv0c+nKyyrYT7g6mRm1MtuQC7Sq5/sy
vSXqVjVELX3sZ3643W0FVPgaqPB1m/MuTP+n02gA2ypoto0nDMs9tV75DGpDSIVbSP9Sz0AKrEIK
zA4eNUwz1IKCzuIhuvwCvo2hRhgsYVQf/XAxZlYT8kwl81nrRMRVy8m+Kzvc21mNo7TPJsQxfe7b
Wx3ysdlNC5kT5RadoSzjQQI0KKMXPwLFneiltugtV8a5J/U0gOMptoHkk2Kcoe1yMkguuHOXwe/K
BueRairP0lSiD47JhMReux13FnpP30ex9uanuhiurHHOSaE9adZSgR6QG5R91aDeNjv7EUNKmBER
S2yKnIS7pGxFMmbLwMcLbU/OvpVJkNInweWxWD69WhF3Q0Xor0pn6HageT3ZkXO3g6YVllNtYwHc
ihbDBbW0l518nBmDwPgY148qlIWFXaaLD7CrxXBXk2KgMz6MkNdL99GObOhO2bLRVBldQZ97kVzZ
4jAEbKRNkSU4wdNhCBhFM14H/T/DhmUCJuC83/2z/qnWT5PBdzWkFrXnJDcAjNG9NX6XVVFlYDGw
/L0ikEH/J/JKhS2j9MAanXOncJ2x3Dkk3OOA/bDTXhRervudwTc3ZCUID5sSPSCgtfaTXXJoIGGs
BdlGNFso2jYOIKQZhVJIn+BV4ziHvBiOTi+q2ay7tiFzqJDkSesoFnCO1DbEMu+m8tmMRRu2+Ci8
+jocGFCjtbUshb+xmdPxKUfXFo0wHzn50930XQWLe75F6lW/z76t+91yA/yVZQ4iFDkuwriE4xlu
/GTeDEEChrmA8UqQY7ib7kyUHpj4dPk43oDJafeX5jngiC2n7zsHC+/85lS8TEG1MXCiWZAbOJmL
uVhvfo6PDUuy3JIb0cNR9HE5TLHjHreXhtVLYH3sItya5a9EfV5fpOjocWASVSUY1Aw8HfvB9PH6
2ZW2dedU+a1didiVllMpl8/5nli6CrBqpY1saEOimHNjNi5jkZYClsSMb1GvOjq+SLt4uWXzyiCH
K5A4KG0QBLNea3ZF5yhaYRyQQD1k9kI3ORVP+W46xlv7WTT3KPh278HD9VJDZ54ggonSt15tU8ny
UF0/2Ea0Wf967Ov8OZw03nf82kwUdkM/YtKeOMoj0tOeqkMrStVfNcnoPZDVbSIlOaO1837drmh5
HO5I1hznE57KPilkl5L7IoZs7qc4pWzdgrihqRo2Pxk4OY6uKSEEBoemvSlq47aLi+Az67iY4I6Y
kQ9ohigbyLDriqeEx6Gm3tgJKmR/iBQvVrgz1uaRYutdM/rNu6Bcygak0lcw8WwgPv0t6j4Xmf62
x/cAOaPSTqGCVaX7/iubae92EHmDclnQbRXJFQ0KLd8PF3PcKUuzUsJ8KmZT7fRxKF7nsAjU+bHR
bvtQEIj84UK4mOLi+jDt9SRum/dpYhzodBMemHxJS7wEweMMsWuWFZKPoSdtpLvP9SVdPJJvFFL1
qrWSCJSMzm7cyIG2A375TIpI9pllUTPxMjZfVsudsliPID6TozWtSmwwN/nUerRQtwgNAWPncqBy
scNO+xWKWEkqV2kDfyF97NnhjVwQ76/Omcld5JMaE8WuJkxlT48lSJLM/KTWj+s2/oD2l2Vw17Ws
qhp0ALN/JY6yILo39+O940kP+Tfq0aD083swYI2pOxwGEUXAMiBebHNAUof2WA0GS7kUYJ3SHbfu
9sLB4uU61pX/cUDiKFJsNA5O2r/3mXYM9xFYAqpDtFFEhRaB8/HtQIVudn3TQrunPSD82UM7b5fh
EY+Wwu+jp3kUIXO11QQHXLCNfIeQYpoVjWq0OpWG7NFJucmL6QX8Rdt1VxGZ4WBkjnsr7Rpoo41g
uSoPw/gojW/rJgSgaHHBv6FWlGY5PL4xERsbTu45HYSAs+gV7REYp7cFoC84wzx/XWzM4CxSgRVj
/hyZqduL8qIi57M4lOiKmCQDk4rMMnBykY0U6Htr8qqvTBpIFHuLvhAPGKUTd3ODN3vW5p5CCj+V
AyWx/nLTOMRoZYjy0REXs2psjO5HL2qEWC7bXw6sxcFCbpiDFIH0FtKXzYnNDIV7HKBoC24At/Py
L/l2+hyd2ZVNDiRkfWoajXGnpXHu1zTaIub22tD21x1c8IX4vp8mtuJIipEnT8pfZZx4kvwlA3Pw
uhGBV/NtPwnyHP1sAoTS8cgaSHVJADgiAxwSkFQbDGRk0Tkyd89m0b0p2uf0hC8fhBcSzMdIH7Mm
xisWw52etnE2URA9qz/aFE8QdAp6qVvdjN1ffh+28qtLPddqo5gIoud2nN2ssNycfq0rR/CBBDDH
D0pa6JXT9A7VLBMaSvVU1W5rzw/gtvwCic99QT+l2XS1lxwuFNA5B6spC23n27jZOsq9qu3WfW65
/nhlg0OFvA6tDlyw/06p9R7ZQ9ztwDL0IGT3TEzpamhUFSuCMyz4+Jb7HULYHFb0CtQkYhX5ZGV4
TMpHNbNcjdylzR1BF1VYbQWrZFH5mjkOJqQiGg0ZGSlMr7BCeLE1bkzQhrBkhugxLHASvuQQaaBm
s9nYQzyWb2lGkEMxxmdzJK9TKz2QmAi+oACa+HnJrrMi6F0CAStSq24RlZbrKLNrpOanDNkKNII0
U8fAw3+eMTLK0ZzUeI6g+4ZN4xn55FJTFIktL+dihfN5VcnNNrZxtaenzEbLC+taMH1IZGyms3HP
mnySs2hQTmSTOwN9lcR5rSOxmHdp0CEVZNZoAcl0AUj9IWa/rI1z+iHJ0yqJEFTI9+Omgz707DOK
KMkL7yRMxYPNZk8etJ+SL+o8Ww5vL4Y59y8JBCIngvo46bovmSlt2yKPPdnOvTEsBRlUwWby7Wda
MeW0NFAmb6IHtfpqkASFUmHjEIsoPx7o3yvim8w0xQ7zqAZbX/HivDnfyq0ERbHBH56kbeMlm17g
+8vDm/bFHnd1gn0dlAJQbGFDOm/5D5aVNX+0/jvtxKbfi9svl2HkYpALqc3aGttWQjOzrt1L9Kca
/uin0Q1ntLwZtcAx31t713aTuz4dpaZTyyTN2oAqbpa77aF4YWN+5bZ6jU6Sp+7pwT5r9/ktuw7I
VuSgf7iGLsvlwMWR8louGjz2lMeYutPDhOy75DqvFDViVXMpOHqDFBwVkZD55Q+h/sU0hzgFBEAV
uUajvwGO4xDix91RdxUPqW5hT63gHPIdZ/Vk9A1lxawxPDT1zrZ/otfOrUfH+9R9d1kThzS200Xo
7mckAWemQl9vtdv0/dOB3V1gS3TeOWzR6rw3naHGmqTzSF/UeUNFI2uCbeObyiiEvGwNRBigW3Q2
dLiNhsyb6OAa2cv6vokMcck98F2ncyHNIDsyQmurJ9GOyce4RZnN7hQmD+vWRJ7Ht5jpYTxLFcGN
Oh3eeetv0xhkNorH9EEmUdu4CML4TrMhUgfNniJE5o99/l6QSB+nwYsnhHrjC6N0oKn4YC8CtaOY
sqEpsmrwwsGFA4WcNsKgFf0O8j72lE5+Kre2go5Sc2Mf40D0mGZY9QHLrgxyWJaOdZ30Ax4gc36y
up9zKhJCW85wX1ngsKopETLPMzjbOh94hSs8vGsAU9K22NiRMOG8eL6urDGfvXra2OZgS3WPgAgd
CoE5ftVb+VDmghLHcpvzlRUuBJLbMgkbG8leLSkgZKkST6nSozGUwURkTLug5SOMN1Ejb/U8EyCI
cEM5tJpSOy2s/p2ZCHn1gw5d5Ooov0Gy3R9cYa5P5CA8YNlx1KcUryp1a29HCmmveWfcTmfyYrvV
bbd17oQiq8vFwN/ba/JNBUpbzoaCsfH3qrIOsuYYus+1r7vqhgTRpvxM29OVOQ7H+oqqE+kQaPbd
V0R9Y/4r6v7uo5kfOgs6kyqDDHnFfzsL2tLriWfdMHaT6Vi0HnL363C5fhBMmSHN1UEAHS0JtSTH
w6qm47GLNAVj30m56eZJC9ZNrbuIyXcaREo/pFYMF8ks5TwkzSEmlf9/pF3Hkt04kPwiRtCbK82z
7VutlvrC0Ggkeg/ar99Ez67eG4hibfQcJuagiK4HopAolMncNkGthv/71WriTNWQ/sW12WXls1qb
R9mKnnVT/48rEdBjbvXIiXKoNjqtsUeS249kUrqdWoqAHczRGzXjEmg8UQ++OTi3/DXdFRiW5GU4
3CwvIXWbUTYFyMgNozFws+Ba6Q65UbhD95RolBECFU1R+1trkDKoGReIP7LjAmEG5s4Ytqr3VPcM
sRyxWcBKI6nQQhmBR1Ls+1L7yxygL8iy6T9eXuZ7THLld0Y4T7miYLN4eZZfXtlePk5oMi920c4h
nk3v7JB/voxNsTNgsG27sXk3mqK4Y2CfYg8D669/hXsJsBv649fOB2B4w636Rb1JA+fhQ9mYCxKK
PQNd1ma9ge/oj1X8ZZiKJ90sfM2Y7xI1fK4M0mP4O3BrwUL04cxRoU2pZuCJzym7i0C6yxmeL9UR
lNOvGpEt4VfVljXuVlebGTlN0bQzQISLD/JGPG3//xkFJODwneXvyoyZIzIwZjxbVE13q85xScbn
1dfu1TYJEDKNmVN2Worww5R2ThMoxmloWj8ywUu7jbvUWkTgiNVSMjvO4JpAiK+IzkX4Ibqfq8UI
AcaQKeoyjQqOmIXyq/TYmFSPxWo682LhvXPgakMcW6+gr4LXcoYXg11A2U+z3bCVd+oCbotE/2QX
IfQL+s9zAZqpXouIy4sCRnFWGPO6khFmDa8+hyfO6GgF804J5APJBkTsl8g/W3eOkygWYsPojs/G
5Pf1Di3Wx8Sbd1qwVB79oCXCUVMVAo1wYh16ZXD78/he9zoUg5M9cys0cSc7steZO9zGGf5NTMYZ
9DnmfH68wdXY5bvkpfFzqHloT8Ze32W7/qwcDei+UDkt4s4R87mdXGt1oQA8EvakOpOraJ9G6+v2
aVuvCV55qhB/yLJqO9mMb6nvm2DZtUcL21ehsODc6l/Qw7tLfCqbS3mMgCXJwkxQ8CPkGZJvi5K7
Vk2Jyq6mCa4WJWBIbEyTlVrcQaIcbcI7SbvVmsSfnfK/hbyqgCRFr6eSZME3lvTFqVo3109mSj39
uDtvOKCYsHVC1ATnDn4A0YIZjT7z7XKQPOtFWQ4qphUsw6NSRtRzSMzelhraRwxO68b1Tzovfy48
+1O/+4fKo/9r/lCi5bJh4sRwsiglqoEIelQDg5DaIdsrbyxQApCv3FIXDHGsxIHhOVKlel7wOUEc
VoyndPbyhLj2KRP8BFzBf5nWrOlTDHdGEGKQXVtWx2Pp1Dqacdo5IbCecHZNiDEqLQ5boAQi7fqT
hUhbVe+qbvaWxgm2sYJalQAVZYmu+E7Fc7UKqwezVX2tMkdXV1TicUxdXmIWFppMEWsQF6IYOAed
m5y0Oy7pXd9SSERENeKkbwwVFdbrwImxUN6sIsZbT39q48VPIU7atfr+v31AAS36OY5tI3Xw5orO
49h5krq38L+PGEHzvaLauuyImgjm0Mlp0ePhpWrnEbzHTD1rikHg3h8A4mKFh9lXHl4klZXnffVP
VZo/KbOXtPMMBBnQjEUFUO93/21Zwp3fxnNdlwu2qo5u5j6QJt+JiVO77g2XNYmnti1lyVb43Hen
vDr1cOhNiEGbzbfUkh/sViHOLf9zv8P6xZxwbuVpTrMZfCSYktml6kEdP29/sXVcuPx94bgWqhnP
uom/b/c35ufO3hefhpqoJVJrEK7yoTdMa+iwKwnERbryPsw/1EnmXFYhXOWmkeZMkpD3LKv21I7y
kcVU79B64v3KhnAuQzkqmcV3gmfKpC+KmwTOa+hX6KXddUf7FRpj1MNwnXj9YvO3hkatGZjJd6f4
ycXAp6Pihkfp2yKDw0p3JRB4euGrdMwo2qw/vPjRUGKphgXyBmGxIyYhdXNAplM66Cf7s+JCzRJz
D4UX3TYalKsUTwvKfY8mhcN8+skpO6zjtmOu3yO/foEYzzRJlYCOBwUAq1tSv2KcTiJsTTDqZxKB
U+tn4GJKyLOysgURiYOSiu5Ee2afkrENuvytKokl/eFJcjEk4GE75Eop5e/5Y9mLDpwjIPTlowWt
EemBuraoDyhgYT8klpqjV9CXU/Bo+ZnyOf0QszOeqf/rJZqAhSq60JCURMdFtDSBLsmgKG7R46Gj
ENaTmep1FLkYE5FQjmL0V6IjBxMCn41d46XPyoEdwmfpVN2rrzRV3ZpBaOxA6ljVFMt0hDNgOniW
D9GE53m1z7p7y/kA9F7+viVWE5YJUzAdT+omue4Z0w+mg/4xGtyekpncXogljiqOdiO1VYmssYKH
ThGD9D0hwgnKguDYUIePl9zmxffoqVLPg0a9btZSJdffSnDmue+jcI5hIKw9Y9ft0YsIysAlqE/Z
ziYWs3Zwrm3xxV5FLaaeD4Pm8Gxn2XlOp+/nWHLB9RJsA9zqo/rajuDQKNMlZS/hWuQXinJv7nWP
PShn9Vh1AYhE+KDN60JEL9RGCde9NVo2MptogInbL01211pfthelroVH14sS7nrHrlrH4KSVxvN0
rz7eomx1M3r/JGB4MSE6hof2rD0WR/WYo9WndSu0Yo/ueKAmUdYyMte/RIgJVFAwjmaB49WEGH0Z
lO/x2O1ipbyx8/KbCnJNNzG1l+3lU64jQEaeltqozCMajPXIU7rYZUrtQmCEuLBW+2yu1iYWGrRB
LyVFgYsmn2dQ1H0ycZOwVwi2mc8WcscM9TvV119HUtmbclqx8FAtUVZaGnqM4pvxZw2ZEescxy6I
45+VU/0N5A+n8I6q9a7dz9erFdClniVVZqWC7JO+w6yg1j1kSdBT6QW+N2KkfW1FgBgM6mmToaCN
w7Tvqv5+qEu3K05xHXuJGnsDqC7aithHwl3eQ84rpOlMsAC3LdwlqiLXHo9VBHTrCwLPVsMOHZ0b
uqPKBoRIBaBxysHSIgVt1U0g3Vs7DMXgGPIp5NajW4JXH33X1gSI0RNzZhGPWXnetf3EgxzOoCHd
Ql/YrfcUR9Y6otmWbSiWo+tiosYunEaNVKQBILLj1ZkO7eYm+MipvpgQLoSlSOopdRC2VcDm6G+n
OIHTnnCF9zzt7+53MSJskpp2kxlOWEfrz8F4x0V9M097BL3EbXj8zpV9pdvpvXlOOkqH+MF+5Oq7
SBZtr3X9rF1+hrB7KGjLuMhx0SZdeCt1pl9lqm+ZTcCykOAHoXZOuCoSMLK3SoTyx1KlXs+s3SgP
RMS9fsAuqxHugBK0oaDixyNCqm/N6aQtx3zeb3+w1fYvXb7YEDBfC0vLbHv0sP5Tim32JXPtm3/q
KAvFxb7afHxlTWyiq2RzyesGBA1m5nbB9AUQHEyHEvppdYxH4YCR0vCLnbiY0/ApjiZqqSJn21Qo
k66D3gI9N+G+3k2H6OjsecsZHXwTOyc21WmtbrWNDJk9vW39WILACig25ynzt3ePMiOAfp6wce4b
3hoQ76d+Z6VHNSOoXIgTpQvoEaWVrcUGA8gPy+g7uamD2ZjF/jDfmob2eXs9lDEBRUrDSJORcw7r
iu3a8ETdqR6lsK98eUmpdzP18USsAJt8PVbwxbHCOND40LVfxpwokq7aUFRVVcAbodri2wXl6qXL
NdzKevOtqD9VxrFPPm1/s/X78cqGEF/ELBzmFqQEmHjDWImf34MZ37Of35spfJIgZDUuvbImuJwe
owRUyR34rXGIyr127MBDlx20V3N2wUv6lr04Hh+fBkcIa9wIvHTxzsHBnhErZz5dKF2F4avfI/hn
i7bpJHeQO2udGWSdrAeppKVTAqSr0dWVFcExk67KcyfBsPE8oOArYdy+iU5VA8ohPX7U2HhnNtF9
zTriPFDuI7hoNNhZ7TjI1lbVZz0DNH/rTOJ8UysTrrEMaj5lGYONRMvKhywyAlWv9nKtn1MFeW7N
OPVa8TKWBfGSo1YmXG2joU9KzIM6pfPb4iyDuN8k8rar6UdUCH4dPuFqa1oJV3KEopEMjuocHOYN
BiYybzmZO2QgfRVcUZGfE+Eq4Y+/vW0MpoRJii2TNeU+M5qHBTre2yd+FSUv6xIfMZqMqUmNCzJG
NUJgI5AUVEervUqVIyhkef/3qwC/WZiRyBJmaUsIG/OLetmbLmaP/18jENzRfosgFcM0oHpoKRjw
+nfeomJaCBEdPM2GeMR8hxx+TuLejafuqLTmrV06VAVuHcl+GRSz07URpRoIqSFPvquPpV/tB7RI
zTtwhRw6sNVAV+SkHPNjSY4LU4aFhG21JLIBekgYTr9K47MZpa6cvtjts2wf5g9eD5dlCteD0oxp
mXHBZN4YqaP1Lfbbc3aj7tBk7OtP26657v0XY8LtUFR1HM+DDTTuHuvpbahftv/++vPs4iXi0L1V
lW0BTj4EkG8K1Osar/KUwuUdkVrQ3Of06AC1Ig5kV2cgibNZ18GCgjRX8k0OIC//il6677yGEHnI
UbxSAhKUQQHzDRa2cz3iqhntZ0Wq3IJSxKAMCIhv9J1qQdkMiF8P7DxZmX4oTfZje6OI0yyO4ae9
E/dpjsPV5cttgRItmJh81of3sRI/tC3bbZujjpQAHvoU8mFe7BJbIFQhZ+g7yw5JHvqtXR17Oz0U
EtWezTd+A6/Eafw8NkJmRgiMFUgtYbzEleq7akyIBy1lRcAKp7El/HQL+YHFQwOkK2VBIVP0RZQR
ASIKcISNHcJsRDdJMEzR59R+7caRiDQoKwI26L2NDHiCSCNCV34n4YMlXkIJTFNGuPNfHVe5Have
7IB2dQLaBxmhqtvnhj9o5X7b49bjpl9IJ47hjyyfHMlGAJOiK1tBb96I1kN6WO8PQczFjgAHKosH
RQe5MPBn9pJDdhpeQ83NXyUQn3Y3XMCp/0t56Opge3mr9WL9ArS2gBJ50nSd2WO3umD+Ge475MHM
r4OXDJgWKXA1hl512DZJfVF+xq+2ThrKPjQU5KnSo4H2qP/vF12Pni4fVIAKGTqVDM36aBkwkK6c
/sZIrd9guqj4tr0c6guKM/izvNSzmWNCqwv0E+/xAaX6rXGLc+yqbnqKfKryQ2CuOISf9F0Sa+Vo
+A1mh9Qkc1sVnO3xfYZhqjqM/f+4PgE15DlDKUYG5mI6JdDADZadoFuA6QT5e3OE1kdA5Ur/EI/+
2jpxjI+BI1yNW+AU5p8RyuT+cCjBYSvt1YMDgrDt9RFI4ghIUk86y0dHYr6aR65Vwf21H7ZGcRpT
e8Z/xZXTl2ZUhw7XYejnwl2yzKvUG3nwUDB0GdX7Q34/AUvMuYFcSIMlac/M52SQ5oN5w4LZH/CS
/4iWzRWAOAKAKKFVyOYI92jznbI8sZzIv5KrEfCiGwo2mA5eJ9FnMEJDhKh+hVLBqTu+s4NSeEjA
hlhOr02wWpYLRkhDp0/dwsgeE6kLClO6kSPzZrLCp2aKHuap8nutdlFJ2w1Z9VA2s9ul0blVnEOi
O/ttF92O5FSxBO/EUqSlKSbsmP0WQSol/bT999cLdb8uAVVMX5WJhV5IKGnwrL6XdsfkkN/bfrdD
Pj9xtdtoj3GunflX+oPqX93+2qo419eNs2HYIZ5IYdbfs5wd7aj2a0P/O867r9uLpEwJYUnZZ00p
M5gqlP2c3undVyf97FDzaZQVAU2aiFV1bWNusDFBEBEdZ0eDGOJbRFHyUS4h4Ilp2o6SYPbYH8wn
TI7PFDXxNiqqMl/nFV5pdlsYasHZQ5I899AzUXqyKqOZy2koeg1qKQKAgKq8ytMIpEALK0K3GQp1
Z2fM2G1v/3pJ+MrHBRgxqyjvlQhTJGONWSkudJftGyjWMzeDBg9eD/doP/e3jVJfUYhBygmTKx2f
IrUtv9TfVDDjUo6wHU2pYh6qtaRINYFVfDhmz5vN+x2XT/rIoPsF5ZHm/rc/zHZl11Vm9H6lnZfi
mJAX5PsP/fM7SxWTUGGq5MyaI76Q4aY4sUMbjKCBVg9Uyx5xoajvuYcr304nMyryCUiAgQAVrNfx
cwImhG5AFrtGqZkcQOAB0tbKBEwo2VSXiM14G8SCXEZy0o8SwkNOr00r7bxPQ21ZE5DByap+VFSM
ceiPyR0fKIKOOWaYlrOE0XP5WHmSN52s03TbQPMH0SkF6YTPvz90rr5uZQ6aDF0IXFZ6dpwN1AbM
6H7MPtJxfO2QAmoMgyTLuo4E0aA4u96JDtkYEpEhdbQExIiTaS6dDGXZYpRgo2WZh156dg/CdvuI
sdbKtXpmn5O+aN1y6uQPZZj/LwpW32VArj7korRpptiA+NIMkDov08/b4LSOu47sgCtDdgxxMiFN
7DYqDFR4jNby4wLdFiGlPvCHwOJiQ/iE5TAX1dziETZ8709ckXu66aA2hbIiRFmKEWol/U17Kvc6
FTRSixOQdwRj05hCsB3tHSP6FHSvB5nx4KV36q712MsILYftr/kHVPm1VLHknWkMQ26T+k95Dpyu
ZxsdyMgvOyf54BxBILNtbz3QuJgTABncaCk6AMFpl6ffFh1jCuGJNU+srwkvXD/OFzvC6y9LtLnN
TIT3i/0yj7dW9bdDbRaxVyJXjBO1IyQqIgQA4SlXvhkpUYOiPhW3f3WQxqFToNmEATDG9ovks/kp
c45JT1ihViHibtJJrC9KjC6pfovRpRTQt73l1FbwdV6tI8zkaRp0NIAvWom0uJG8VIsS3duzTFWe
KEsCuObjJGmQnsQD3Dzb0mEKDbeZKd4o6oMJ2KBXg96EmYaQAtI7UuymI9W4Rp5JAQVkVsiVPYRg
WX4XEsp9B89tzAVwJSGw55A3PeFpovzYVE+JbVYY/ePCRc6zdB+elIN1VyOSkX31OzrP9zSXOd+M
3y/8XydU1CST5yWrsghUu7Y26p7dyp03IkX0pKkGJtrmdD5Zo2r6275IrVSABctcqtZi8JCBFY7b
Wdk51eUH1YaEiTETELTqKKCAVB3Z0i1HFk6Wbc1pOSUgf4nNgCWOm5qUhdXVXFkQTlapFFqb8RRX
yr7othoobeyO6b2dfiQ1fmVHOFdRm8Z14gCJ5DLQiqOVQUGOqobzL/+bO1zZEI6VpTK1gGASup8e
+yA5KBiv7XbVjeYxxLZUsLcaIl0ZEw6YlNWFiVou3KDsi8TLx1z2QnAFuFrUs6BCahS0CtFeQg79
lo06FV8QniE+ftJYKtNe4vsW3o7zl2YhPubq0bosT3z1FEZh11rlML9JQZRmgpxtfh37V7VXXdV8
/MCJurIlnKh4lqOEKXjIFZHpuA4y5J4m5V+GYt4N5Dzd+y/f8BLxDRQqfQc6eLALj57ldndcqokr
e8vuTHa4r14mVwvjm3h1bVloLglRiuScsfdO56eN5hYDRWdNnOD31/+VkXiZkiKx0NBvg8Hh1ELl
N1Ct+i/GZBA3LTZFD/WH72c4Jqb5bFP9jYReq9TB4uWa9IZL8IFD+5jfRR7vNyFvlXUvv9gSPmCS
F2D3bcDXoz6WNxiROkdv6lG7NfZT8C6uBUp6ItKgLAqIaywdA+EGEsgQWnRRcnXb6Oe2t68X+EHR
938fUIDcUTPRD7Gg/F3lmCtBhR+kqi20tYsjFL2CfE+xlFFLEqB3cFI0UEp47YyGdoy07NhGFXFP
kWsSoFd14tK01ZjXLUCECQKR1EdTXMBcB5IOuPifiG+4frIu31BA3yq2W6vm2uTDzp5dzV8ONdSz
eWYBRUrgfbaL/CrYNkrYFMvhRWyWrWzjUWwUmHecrDN0rlycPH/bzB8OmINRB6iLgIpMeN+YZdPl
vYPXr6RjBGa6tbXCnQvfnDFclYE8kr92xvGsRM+EYW31/rwYFnBYmVPdiBYUn3qPKyTr74MB5pG5
4DQN5gNVDV33y4s5/nOugCtFEGXHC75nMj+q/X4wiGfJH5zyYoD/gCsDcm9nY1OCz9R5HgMd7Kzo
wQ6Mve0aqClHOwqt1iOCizkBOswik8LQxIs/Ug6t/c2AmltrJ0HVfuql0h2de6gXbe8YZVFAklme
xsGA+BkSh7zWlaFCr+/oCv26418WJgAIskEJOpXRB9KrmnpCRrw5FKXdnVu1pZKtpPMLQDLnStdL
MvZsPmFJbrMfIM69eP3xg4ld9bIsAUN0FCYHm7/vHci1AUCoqXpid8QnUWXGRl1FOE5lPKP/rW8x
R9p9rpXiZE1gc9A0rx6S3dRbxDkmtkt8FZlKrZlKjqoCSrq+nk5u2ilHcDp62863Hnf8+nyiPnMb
prWZy4ijnOZohb3LO7my/KVqJMIQgROGgBMtxm4MFOkwAqA8tCWUC4gOdurvCzDRK7kslw26GMYy
dFPlNBWv21+KMiAAQwlCYGVB3OmPoXmYlOEAomXiG63XEC7ObAhQEI6yrg0dOoHj43DT74t9dGOc
VMyY2ATmUKgqKuhlmBw3zApXL/Nlb/E7L0G/Je9/l9GgKPnxy/bHW8/qX61MQAQ0bYex5KCGYL/p
J1680s6xb6LbWQoSz9o3/uR1R/WQ75WHyFcPH6Hv0q/MCyhhzHKdJbIO7wMZavYpyW4k8qIijpIp
//uiQoS2TEOBh2v7ZfbsEzg4GrcENZnyFH/mvI36OX/Mb6lmE8ItTSHOyCVJg4AA7qui+CErzxHF
aMQ35veH1i+AMIVwAqxaiWL3KAFa7aMcjq42f0/je+iN2sPrwiiGkfUq52WjRB29tNLkudMQgoLx
AmVO08NHtNHzbATpnQ1+twj/USrQ1MYJ0DG3sZ7VvNPK6GO/il4nZ3RDK3ENKlFMGRIgZKptu48V
JIrD9GRne1tGAQH+z8jBZQ6mv20a5ng00CmYGqoj/3ZFVVLbua95ezOqB5LLA/nixQqkR0yeQPBB
+bp9ulfvqos5MY3RNCkU3Uf0nHSDPPtSrv2sGdhCLTsr/W1Lq1/wypLg7XUmzQbrcIv0anGq4jJg
1k8Wt/f6MhGW1hHrypTg+F1ixeHimAxVVj5XX/ohyNdSP7o1btpnt32FHGgQDHfsB3tLG3ciPinf
oY0dfMfvq6hXcqI6MjL0WyXOawlUNu6k+WhPX6tI9nRQ5xXG2/aXXT3nV8sVDsEiOeay2Ej/M03a
Gf2rZNh+43RPfT2Nbpwvdx00o4j7jv/NrUUK58Hp5ExhNQ67HT4M5m0+E7cO9fe5N119xKzPrHJS
kAZopAd5Oo0DoY65PiYKCVpLdcD3oVliTO0MSgldcl6JhwL1mRcGjTsNcKUeO5+3MYx+6FY769hQ
+nTrXZtXpoULdUyGxK5m0NrZ0G8NzJ98AHw4zPJOd22Xs1rYTzNplF9hv2/YZb0CrjCwjCWmjA86
7IYbrgyVQGOy8EuPonhe37lfhsRXehWVYRu1SDQP1ngaTMurR4uI59aLK5cvKCrI9Z0dT+2Cm60L
DA10J8qhA7MDnsnxAX2vb+l++4CtB3dX9gRAUZtxbI0FO8ZTljyxbR55W1p8oig5KN8QZeUs2xmM
XEHx2AYxSPvJOkCM4MX+pCOPU+2q2M1fqDz6O83rhmfYAnyghdKyjEQC0wiE0E6QIjiYwbArMTaN
N9m53zUI9bIGo9O5myUu731kP+ghy/Ww9uobC4hiykwKyxa0iOlN87N86N/7o9oWdfolmPYQYw+I
TeWbtrVuAWJCK8vyyMHzkJNzlv5yVg0wufMpn3YPSdmZIg6gDoaAOCGqc1qpgvZhSl9M8zinO2JB
6xfP5eQJuKI7aFrJJzwIa3/ZLb6za1BuHN4Zdp278L0Lt/BV61R6XeUDZYgrgW/Q1vcUEKbu+oq1
OUIJOzsvKAeW+UOhUsTjxEcUO96rqpXC2CgwEjM+Wwpz44jClvUA7NdXFFvcp3JhfaKj5IfM5im5
kwOIDr+hcWkGdzxKtxWZZCe2zRHARRnLOOwn3ET/l0TSQIf8MfFV/XK+xM72DCPL8sjVXIrqIZn3
DANLJoWT1FIEKEkrZhYy+mn98K07a+571w1Cr8r0dHAZTT/RyO9htBO54exD4nbX6xPww1JnS7Nj
3jZqVufEAFmUqvzFZqophcIpR4ANmcmlBqY1tNQVQQPxMC6R5njaW9J7wGg/2VHU4MS5Ervc7Ykx
R9aAzyA1CrRlOQ+2sdMLSjuSOlkCegzgLUJPNO5ttXhOsnOiPG/DE+UbIjxUdlWVNoJ9+bTcQB3h
kN1YJ/VAvuW3z68udqyDARH61siHYeb2H5WO6gUymHc8M1vstJSsQxORJKoG/w5VjUjLc9b2hj+e
wluWuA4ebdpf4d8JxBB4W2d2dF4GlMvmw0SqXFCLFbADUnKKbNlIQHOGNE45XjSu/iDjsC0ejyTr
irhk+CX1Z5DXRXGaAqqVmT6hEiLHqhs7f3XOD6PVXMu8Sy3igt72e10UpwFTbVjNKppLnKRyJ+2l
SmX6XU8cZ9Ay/Xv3BnROMYfzmzQ/5wC9ercpRn6UpwVsEtOt/krl16lFCehhSgXSJCUi10rf2drX
Mv+pU50D/E9sbZEQZ2ijVmgzQ7lxkZF6zr4mQwzF6FPcEM9OIlYF586/P51URqNkVxIGR18YKNY6
t/PinfoQ3eQY4JuP4B0kPIKI+0HL/G+LOSi6Z0XDZknMs8Gvw7kWpG/W7Tvwkmw+xF79lhuRqtho
ZnxIRQd7i3VSMKXVO8SBoowI6FFYcqyArA5wlXzrU+a25Y+2jPxt7P3Dh8NL13Z0zbF0/iuuntO1
4fwv+OqP1Z1xkJ4Uy5WPDj5c9yC/ppRM9fpdcjEneDnrrSjNIjSv2JXjZenbGH3eXtDqV9M1Rdcd
xbIVMccip6Ut56EOAyzx9L5ylf7FRA1k28rqMq6s8H+/+mpqqKHCbUNUpyl92f6xxB+air4yIGxL
H1nRnGi8UtTv0ZQ1GbsqpDgoVp85VzaEvahSBObjAFZY3o7MJxq5il/ncxU/6UilSakvJmBPY+hL
bVuAN4nZWmCMSxuUSU4AD//FvwHc1YoE3FGGqsuR5EUutkrcyX7DdFCgNREal6jbbn00+sqUADiD
MjuVpPPKEcZBO7fedSYIiQcPj+W74shTsuAn0lxKNG19haZh47wqpi7mN6DHFeYg1jX8Mjz2Q+oV
7aHScac7VO/S+vWnXywJAcQSFXWdcpr7f7wjCVK8F6O9tu9Q8HX87HX7RK2f24s5Hs9cnaiRoU1T
bTjfPWJ0TMJhbpNSJVqvYF8tSTi1oQKdWSbjUPVT0+/qTANDlGlW+2ROMGMTK8pjFmr6rVFHzFVj
E5Pu7aDvurRVv/y3xQqnW8uMyOx5JKpGtxPasss6cUvn57YRylX4v199UVawWM660vCd1K67c6Sz
4VPeNygmSYOUhVDKsDMikiedRjjlWW2Fipkj4YzB/cD8kfqZ6eEi/qF+56oF82tmEtla/gd/P/EX
txFO/NAkzMp6GFQ4MUGJ4Z7Sw2yubzlxUFBngvJR4cznWlY3/YJ4PpsOcvy9U1yQqxI3C7FrYhoj
jEZQLuhoQC9AB56mT5Ey7KbuO9NJhYnV1RiyrJi2aei2LqxGqyOQVbL3vUKGAbMoFaTNbjFfXObu
1wCSdPvk3pD22065XoG5WBVbL5DTKIued/F3gfU96dwQinj9bfQYAzsHlI1HXwmml+y4BGgV8+sX
aiRm9fte2ReiKitOmW1qmIgJu+FZ7+O/zdg19Re1I/Bs9b67siPAZ291zKwTfF3ZOEvafdUG2x+S
2D2x9UKx2DR3kc27IeeTVhY3hhOEqFn9NysCYualkS3oMDJAwHiTsfvKfBooUr/1CPTqS/GVXuNU
LHWLOs6oyf0cg9iDOMTJ/sQ7Btun9ETVINaHv66sCahYG73NGjS44VorMVIuN268Y0glG6fiRvFU
sIuVXrx3jh9iJACPsIECLkQhRMG6ph20QU3R0mSoaRVEumTtc7ZQvPjrXnexIng3i1Km2FwAh5lO
Mx5QsVVBttAOFRForZf0r5YjuHed5WbOJixHea5vuKZ18ZKhiW/yFE8JODvVB3vdrkwKEULa56Pa
8YBEN92B/Ygkv+0/bbv7+sP1yobg75KWt5gpQlzPUOboOlc7DOdmhF5I+Zk7R5u5OU+RE1b5rvx2
iV1ZFU5AFyodRLvhk13AlS0SgKHy9E+udxo9whjfmS1jwgEoujy3ixp5Gg2JIdWTXOVQQNtv3PVH
+UAeN2ppQkDQDJJUGSE6SXn3sXbD+azLA9eaSh+pbOg6sl98XwgF+kbuErtB8N82ZuSWJYOObN6V
p8mOlZ2asYXSpiMPgXCD1qGdaLFqMNzV4Efi8/u8WOwE6t/lwdiDqgjvqOqv7f1bx/1fqxS1Xao2
jLosRmplwrgvGj3noDCIrrs/IPLFhoAiWp0xR9OR8G2/hG/1EZEBgrgyRhZbCbIdVUOlViRACQZz
HJml4egbE3rs+zBQ1cofUpk6ZZQdAT8qO+R9kXixzSfZSyLXOMf3DprSQ1d1lxN0Jv34USIAhePF
xmETVV6MLpdMLUFaatIid8l/tBnR80cZEKAj0kxLBqED843wcanOuUl0ahOHShPQIlQkp04YUq1z
73idPv+ARMVRlfodo+nmKFsiViRDE6KIgtA3BeVm4Xb9vsy/D8XT9gnip3JrTwScqAZMTyUGvLvp
LC+KHi31qEwo6v49OA9Z9hbrRCT4frVvGRRgolLBgJlNIBedY68+2oHWu/WxCKo9SOJ0xDnlU+GF
N+HDspcTV/Xng16420smvqw4Br7MjFnOCC+JpTz323opoAlq1agZWUXQ8hzjtr31d+DlRhMHJVhk
aHk/o1cNc7qcGBqC6Owc3vQ7dVftytsPJZeuzAkQ0ptJ5jQ6jlnhBHr8HcIzxAckfEacBo8NKc1z
zoRoyejgNdC4OCLdE85epku36IHeS6O2q1JrT3xH/sM3XEckQFcsY86MCSpR2nN5dHbLXzzEsr9z
5j3nY+zBV19RwJJi6Qcd3VWYmwRbEOh1KqijZRio2V4TAcO6gChZPs2yPQNRjOaLZB8a6a2hIgHK
hAAk7dg1EkgkuAnQ2yosvQ9L9cgKisSduih1AUp03ZCzqYSb50cFurG8JZMd1PvumPnymSoQraev
DBOK8bYCRUmR9dFRG2WRErS08liKNy9CnvZdAI2O2/gP/93vLqaETZrQf9rFJTapn+6N+dkov3Ts
ZBiPQ/FqUQ/A9d262BJ2a9JNTDkzVLH17Odsuj37WsxEqnv9lryYEPbJzCNJNmyeXDSQXMTwT05c
k3/whIsFAePBut1h6g0frDvNSAjzdkHrTrmTd2VQ31JRNfHFxBzRPEtFMsnoYq3CO2cEe4Bdu1Y4
EZi3fmn8WpLY7hLlSdmYC3gKslFz2/5uqs+dprqQlyAM8Q3ecDaxzUUfnbRcAKz+JD/LiQYLi19O
31FC3GkdRdb7hwTUZVlCGCjJuWKOkKXFE8/cmyfFnz8jeX8bglmOC0PKO2M/+8g93c9+HoRPVFMd
9VW5q15lO6yoGxyNY1OxHJfmqxEzfwEJjPqxzM3/kHZly3HjSvaLGEGC+yuXYq1aLcnWC8OSZS4g
uO9fP4e6dywaqi7MqCP6rbuVBSKRyEycPOdjmYsPrexoU5VLUIHEE2y6n9AhKl+JJiAOEO0bFySk
QRlKEuJJh5JJ0rfKnFFvbhj5zUwWbaYoCt8wp2yJSGZE3s/FC6uJQRykTaDtqbZp7dv2olX7lTvq
4+Nx8aJMoO2sFGje2fV3iwxOFd/RuBS4/T8kSR9WuJhRMJOG5QI0rr0wYHhfUSev8SyQ3FMvxIOy
E75dXtblDTN4AEyektoKF1xjWB+V6b6kUBH+ZjcgTTVnweIub5LBQ19YXGvRlAHTL7cIHnLmmmyf
zt8vr8d6B5X8c+gweKpGjfZpNUkj8qPiOmkih4DVDLRXKB6sbnai7tgYpdeE8amu2LaimdvJmEQa
0PTQVBf0Go5R2hjFB/hRfZyzl26sN5JGrw0j8/JsduzeutNjKBmO32VM98ZN6Y7VsbB+S+hohEPn
2PKB2ph+r/DIkdaPtnrTRr/H8DUr8sDUjiGZPHPAIEF7KszvUnuKctstmx8txCQ1ovtmH7TFfirf
SN25mZyeEiN19TTI6FFLNmTa5fJVKOlOJ4N3gWC8WT+F2U8z+dmy72NzE82l07Hl6Sp2mEyBgZGd
MHtNc2gYSYdC7kCP+MtIrkZzZ9ovklY60HZOhvtOsdxcXxJYdWOXt5mOOkTpHWY/JXbqaBFg7nPm
qPDBCQiezARuCZJ/0F/dxnLlWVoPStqHrsggdAX56/pqrFJHz3dtRpwJ/caMlm6h77U4C5r2vkzz
jc1AO5VC76h7yPtTk98UXYZtijeghNlCvN2NmycrVwJb/o2BLm/Wd1Z136k/+vA5hsJrFUz0uQQz
Vxe9StW80QZzY4SVl9bMtTD8SuqNWdrHMnnQzduu8avY8AZlm6WqRww/z7yoep5nvHCXvj0FhuFb
lbbPR/ugIiVgDcj7iy1Qo4l6GDEpGaknZj3OAPqW4QQ/ijBJTn19rp0kO03NMQu7wAJIzQydvHsa
8tmN89vMOE7Z3tLZplBip7Irx1Bf0/pI9btc3TbTg8SuqmZnT3jxwNqNQnVs5aeVPrfS7MjVcwK1
sPJEsgdCMx9DvX5DTU+aMaU/9i/68FpitC4yHDpojjbsdYoIoRnuCC+Wrf3UnObwpsEHysiPcd5P
CnXlkB0q7S2qSjdR9czJenonSbVj1flzp7eOASbDsnOKcgatO93lAx4STMC4pyWgFvMO6rQOKgJ3
LORXwM49WpeurV3j1citaO2W5bxtgXpR2k0s/5C672MVuwYoC5XcGyO8q8aSn6fom/bFXhq6QMMA
Z99lm5EyR5cnhwwAwVUPIZjyqRro/VtRgqxWoi6EWY6mCnJ2O/dHfPuyDyz7pksUJ8NBikbZZaRz
ImQLurSHs1fWBF+OfCVBzg24B5hbXWbXN/38rGsnWp7APeixnPplegxBET31Gxk7NNPSG6aDHh4l
AkRXBdXJrdzu5wkTYqXkhi201ourAdhA1Vfo1chm3wA3A7MH0EwmTqLeZyqo9ga4DnUnqQhagtp9
fDVz053Q6zH0oJR3jP3oxr2GnMbq7xL1qSa7cXoZCdSffbM7FBquFdMdLQheqrqrZJMTFddqjxda
kI6S9nc7bbrMcHPg20a1vsrT2SHqT4lG+O2nFiAurXphxZuqPHXl1moweZZcK+ahV24ZSBekZFsb
d1HLvuWlCxpLV80nT0fM6Kdnu32o9VOpY/opyf0UR7qOC49MN1UN5npjG0Zw0HxyRvpdXxCT7e+R
MVfTQCVuPdopcXppdE1tU0L7pS0OHYWSTvRQdqGTpQzdtXtVxyMHZCvoS9a7pb2fVeqwOHF7RJai
ukvbbhP2PyqEqjyynGIyt307OJNlOXV9qNmJNq+hcRXlo0sjnKkfmh66o+xBjguHgDkFPUjjfc6+
J80vQCW8ONeumExuuslwDfDCThipkud6W+OwRe3gselmwPdqUginDt+AT3NYbYMWCseuxqks3HiW
Aq0pHCvtHcW4ZfqLifOm97+s4jCACKzp0m2T4auAsvdhmtST1E0etXInMkM37MCEH1ZY2EFjjWNb
pzEKXUObHVUanUG97ivJAejAHelbP2Krim0aInkpdpX+U7WuZG3c4rJ0mjZ18/CpBMhCbt2pvp2b
O3XcG+H3LC49nR6YHOjTbVEbXtlfZ3nshKRxWHkd4gKPlljdK04f36TVsdFbVwtNt4EzktwGycFO
b6HMGTslpc4cxn4e9/tCvs2iZ4Xgv2mZExcYL8qd1ParyY+m40SgNBK+RurPDMWmhbDfZk6d3MTN
w5z6eW87LcKLPvYIdrXbx7UngepgbJwouw/JdcSe6moXDm+DfjST10x+1tPSmxAoSH4aurdRSoLU
hvIkubfN4UGNapdEfpHdMuVpaK8gI66o9xrZpVHkNONLkl0P+rOt7AfAM1TtPp6AoZXuxoG6dti6
vYkD/FCqxO8WNTr02noyPlm4pPvkUBgeZMochkrG1KbdMEZuN+0HMxjhYOGIv6+Nh8q+09l3qiBo
exaWTpLaafW3rDtEzO9mClQrfDfEDT38XghAJtBWWK5qYcBej12zbzYshDKBdt3lnh1ulazAnrsa
MpLC/j7GuZOFhTeM414Jj6T/HWlvCf0GujKfTLGvjMB5RXtZerAL/E85dUPiNGrq1Lhf5j6wm5cx
2dpS5KX57zhebnjDncZnDQQGLeBnWeIb8wn7cd01Iy4mtDaRdIXHuFQdqo5OGF4P/VM+P9jNfQ+q
iAJ0Tjnxx2o6FhRTZkrrpspxsm6rjGwUGzJu5k2GT0biV1ZbW/Auu3n5NvVXZqjtSwAra+Lb6t0g
J75c+MxS3ULFQkuIhB30KkjlnSXdzax1FRuz4MAyNOnre+DVTSfCJ+mmW5YSt02TG6DQfCU9ySzy
klA+DC14yHADaOHsKqbpJtJGmp8lUP1FreUibhDpFJnHsLxWzStTzrbq/E1RT4ou+7Usb6GPNkSJ
G7JNRcl3mg5w/94P+98De04L0w9xXs0BVzAGUfrsQPATtfSHJcvHsf/WdH7dgyZRvo4R6NMrsGf6
k9H7VRW5aX4Vhr9kyfag7YU4liDXYk5WXBW4KrV6O6aKN6ISx8uTC+IsBMHJJcUuHMG7qWOAT/mV
yZkTsr0ynfrhsRmSDWZicMEDGlOczAyC9tnBMkLHCl8iNXYAZHRUFB8pibyIoVmc4VLcxwSC2igU
OvWBpKGLoTCkf4NrA7SR44Wrl65KZrvtrPqjcqs0V7lyCiXLGwieqAYRIOZyX8XgMd9VljdN2WIC
P5qDKLyTii/hLP+0vAwe6Z2BNzi37QGT410QRduqEsCHRAvgquTGKuJQKtDyJMV909o4yCIWP0Fn
CBLCfxfiU9MwvWzQI1wgUYqX+OEvHRrl2kbeNgdF0Ic6ux7sA9FMC2PiPCokKyIgBClkTOYhwnWe
ITzXtTJ8pTxeWVl+xaq3MHS63HYy0oKJfJvK42g/GYOgVD3/trqywe0Mm6EBVEE8GM1O2S3u8g19
gPQVNBZAHDh46VY+xA/iqYmz3RlDNQ0Z/1jqe/NotbKKkarqKnt4fyNcILEprsOX+iXofiygTnDF
vMgolmzBBz2PSlnZJX9/UarZadRNMppS34fH/DiB42neKYd6W4EpDoioxTgkA18SEdzsbJ2+Msx1
w0hphGYJASvPWopG6zZt7uxGBBY575UfX5XzF61ItLjNgW8w70HaujwHgfr7dnnIUAGqWCRwRXHj
fG9ltS7OfWpzrM0hJAvpyuAvut1SA/JMv/EGL/eBzG298kt9qZVJ7qBHrGmJATYNr6mb8GBqVNlY
VqlfxaZmifxl2ZZPfQ/DVGzDVLVFV4HzF8jqmWqB7t4y3bNMmiGnk9zWCa/fcZYvIl24827yxx7f
ccZDR0T0HCQXFjlESABzr0GlfLmbc/7sfdjgUAdVM7V9nQDZEA9PdeLnZeSjWFPsX5fNnJ/K+vh2
fLu50XPAbZaiJoPUk3nQgDjLcsfaGUc1iHYzhjnxnpKD2UX6Gsh5ZZo7baY8pAN4NXovDk+TdCfZ
T/aXXlNWJriz1pZojxoLa2xtVL+SSXnQQvZzKGlw+SuefSBameHOlx11Qx3jjRdv2rVTdI+Whvoc
5SsF7558lZu1wDnOPsCu7HGHK+/0qJ86zNmb4/Sc9ewK/J3hrkLtaqLZ0VnFjV2BWdbSG4Fh0UK5
brNWqy3pBjQyM2T8veTNS9emQFIWzNTPJJHk3vl0YbVQrvXcDFWszTrsNT5IQVzVizAQaYJNCcCA
p9C/vIv/ECY/zhwXR6ZentV6IWsMH+YNcdk7M2/vUnDlvgtBiIj4Fu/7FLdMGQBbDBzpss59TUTk
vkC7Cf3adt+VD2gPXl7Q2Ti1+vvc16sHZvWSjkn60rqTxruZbofWEHjE2TiFkWjApi2iok37d+xN
5lGWIwI6gqJL3IZsMhvtm3gXmbeX13L+pWpliPP5Mm67iPR479WC9Ebes7tFB8/6sehrm+48gcAF
3A+oDHf1a/MbjdiTCJl19r1g9QO43YrmTA8VHTJ8Bm0cWQXf+ryJ65eh9JTx++XFnt+4j4/KbVxo
RKppmWAoaLLY0SUvyyHilmwvGznv7qsFce4ezlobhxBP9KraWZ5colvjR31o9+Fr7ks31tWXeDQ/
7PFgvbAaokhbmI2KeBcr+0nE73P+LlsZ4O7MDCJ/kaVDcCGagECc/L5dKEgG8MnDOYpd65bPcuzY
J2QFjhglIDgJKvn7JAwsjo05q4GKsaZbvbF2Q2o/GOV4SFvmXt46gX+o3M0pEUNqpA5fUs2vm+5a
tk9FI4gdZ6+Y1bfkbk6W51U3FLg5/yOqqe0miGrSjQjGIfpoXPjIdHS54yIGNCpGV9fatv2vGJqk
tiH4YiJn56F7LCoGc9YWVpHN4NfHhYkXzwL3yj4Eyypel77EYrL6fly0kJo6ySK9Rj6qU2A5Ji8Z
26+gHcE5I2OIy1BMnqkiNQaTSgVM0Oyp7WKHYPTtsp+dr8RWJjgvUGO7H4YU24PWY6BsFOi2j1sr
dxNXB19y4uXBO0WtkOtjCXCfb8aPpXFuUUOXO5t0ZNhTkiIC6s2hNNSAUM3rMgyeS6VjqZMI6Hve
Fz+McjeMgnZbnGYRsjg8bG6SbXdKtlVg3EB1qnPzR9lDxfRE70Vpx9kswJLBP7jw2Ck8vWEC1KFW
L6p3pf57KE/D8JUuyOrvc3EpRz90pIoCYcZMD7Ixu5XMToB9OPvlVia4eFQZOtg21QJYOXAKTuM+
SY8k8Zn6U+COy0/95BYrO5w7SmhPGXKNiqHx45sefEuYFkQ/9bQM6cbUIXcCe+e3RkOtjt6LBXWL
v0N6C9HYmuhY13vbBU1YwFSzF/W5iD2Q16NWj99yEWPc2TTD+mOTvyV19P/a2EJBVg3PubTvyEbG
w65a3OhMBEs4v20fprj7ErR0FJNTWJ7RTI9Mtb8pBHmGKTt1TwUecj7+rpbFeaGeFqQbZVxZg2sh
O9vhtSDIJ1c6KX6GQBK6depc3r2zl6SFqXeimyaaAlwEtowSr8kUgBLJfIjL/dAGpqjuO+8fHya4
PK3pY0wXNSUapgaZnUyRvyt6vbm8jPMx2FaIZum6ohODi4WsH2d1sADRsk7lrv8F7pIH5S459RhA
GEAyJt0sIqvmTv1K2FiZ5aIhjoSitBQJQFEV2k2d9rrfpwXefC4v76wPrsxwuxR1Wjw3NphZFOZm
+XGe7yIw12reZSvnC0lbMyyMnOmqwWdMc5TIRVOAVce4XSjWi6B3Ki+6WaDDuSuq686v6cMYF6ZI
YbGqVIDDkQuQwEmnfHzs+9np+xfBqs7632pVnGuYMuCb0wBAdLOX98v13J1i4CTeKf4WWpv0TdRK
PHuoVhY5r0hIVAGVA6AIxorcHq9LlnxsbF3wECGywjlFrEUWIwVcvpePpXlrFm9aLWKQPZvgrlbC
nd2iT3RzrhfkRCX7cwz6WCvBo3DnSMmuW2jCbSkoptG/vGUi1+BuFEwedypLsDJ93GjlhrU+SQ60
+0pm+LE2fsIhtAeNqDJeWcr2SW52LBMU44L94QcarHiiqaIB32vJp7K+N4uDkgqWIDLB3Rdy05t5
UywphfWSA26r3A7z6+W9EJwefozB7GwI3yzjjZJ1ndJrOXy4/PdFS+DCQN9XA1RaAG5V8ZY2Jh4j
xAlb/98ZWX7E6o1m0LuQWNICgy/ye5mYG6uTH2M7/gpmfOVR3Lm3zL6LCgmXqT4cqHbVNcHlZQjO
hcaf+FAzTXCVIPdmv4n2LZRMoGAOfSa6bv7hNv0Tm/khBUlWJqj9YlO6/fzfWRwTVCU4/q4K8rMQ
CrPpbeSZQnyryNu4kz/nA+2U1gav8549SpvGt4IhGLf5oVAx5k88MQ3U+ZaZjQRI1mwbmuRcfkeS
uI/BAomXpnGj6EEa/WoSoCEgDDxmskPrNy0yHaJEri0/EWCuG4k5tbngjwYnGmbXqoDNBKACCXcP
9JIJIMHlXf+Ha/njF3KnPEH2FE0jGueNP3rRFkxVt/WhByFcsSkr50uV1up7cGWKWU60MyK8bwOY
OE87VRekTMLlcCc+GhUWSgvfbjc57GpRHMAX7d3Z7Q0QfqBcEGXVyw5+KohWK+JOvxwVjUYrvAvL
nQ5EX2Rjnq1q22OtabcdhLWuu9pOvCgryr3W0BSAT+nKHC1RJ2I5nfzP0GUFtYlmqjIo2f8OQrpJ
EymSU/AzKceIbcPwLalupfaHquwuO8y5kLoyZMp/G0rbsA4Hqdc9TBoB4Ps80ByoP9Gsx7mjurbC
nZuyqsdeYRbIN9qtWd7bwih0fhnLodQQiUyVj3ZxpIR2jSxAq18M251YL8iqRQa45Aac3VFlpgin
FLIqA85wIl23QrXT89/pYxnctkeQaq/VAS/ZMyZhkvIubkV6XeeuBV22NIJ/ZFPhWQeLqbTjPkEx
3GPPtSjxNZJfDQwPlLbyhZxmbYq/4TKDSFaMeqdULNmNw+nH3Ep70imCmHd2AHZtiNv8rpSmgS68
S5O7sO43rqT42i6MnShYCCOgOb7JHyy38aUt0BXpg6g6Oe8bH9+U8w1V0gqWUoxz1PQ6Vq/b2mWK
6Jpddv5zQPiwwXuGVCrGtEy8Lt3jJjB2w8b4Pwg+CdyDZx40maRlJMQssRFRL5G/aVp8LzVG0I3W
4+XAI7LEhQQVD59TlmI02DazzVBQLwvbjdJghEI0zrZ8/guf7v2OWSV0Rk41SKwiQRkI8I+vVmUC
Vu5LgOeDfnCYRYI8InPcnUiXMkiPkQQDF4fbP+qsjV6yGFh4amHsNcnD7SBTfa8XmuRf/qZnWeNW
J+Gdf2S11KaghWosFPgkGNGRTzd96Rulo1yZQe1UG/kJXY1vMtYvuEWEhpcjsjJMEitlEJwGHsYK
FgL31JMip97iudxwRl/zDKfapT4yEJFIz9lzoejo86qGpVp84SRNSiNn8oyZo+Kqx6EHP2cTqUGS
XmeYQlHTVx2gdsFXXnKoTw61ssnlWEXdSWEdA02VVNQp0U4sfL3cSfWxHYJG+pWVCVQwiKtb16O8
vWz7bF6wMs05V6XG9RxZ5uDRZG8aP5Ri1xveDHBmkYsgEWfvopUpLvWSupYmeYKSVJExiVLdlIPo
Tj3bwkQH7s/mcV5TJuYAlhDc2vSx3FGg+f1Ftzd/JBtr211HQtGes/w7uoL8wMDDOkiSuChaTFmr
1BTno0elUu1xPg7lgR0XxQ0oBf+wvfErTyAri3xATXWrqaZlcFcLJh+jE+/308Lbvcy73KI0cigg
84Njik7k2TBEiGISVTGAhOAuxTBJQmO0EcmLyZX3OJiuDYD6Sb8CEH9Ryky31JO8yUOvU8iCdfZC
XNleftsqGiisQlAPgdvtFUw10Zei2wsRnCIb3FaywjQU3Rx6D6BUt8Lkh6W/JYp/+bgJjPCSIpEk
MVPXUd8YGH3LiZuztyEMLts4W+PoH1+L59ycCGW2PQ1L0P7P3L1tOq9KsOi1d7LzFbGEtTUueA1m
YkVdjKm2jDyqkpuEGaZQBFHq7N2+WhEXpdqoUOpaWmAD0Qk9OakynLwIYk0RRGKBj/MCInqtZ2XR
QDJSLUunMZ7mdMes1ilx98jzpgwFyzofr1brWtxl5dfUpKPNMnSHyVj5CVUdosg3Ray4oIl0KMYS
08bwBxpvWdG6ZCBXZO4f8Az2W+Ax54rU9R4u33/1O+JhHrpWgRaFqXe32lBjMk6/TbTBT6PmIFE7
yPIczzP5oallvzeVb5fti7aXCy1dVvRdYgIsp2h3/XBlkLem38ZUhB0+S0ixXiYXRkgOhZimxsFQ
ruFKkDldZhMeFmx7HUyiwfmziPC1NS6gyFZmMLXC09OwV18Rr316W7i2WxzDTf4zwotQ9valwuHD
n3jYawk+dmIquBxM+zRizqdLfprdV6qwlQ0uzw7l2S4HrV9I2W8a9cpuj5IhUIwXnQse8jqzLCVV
jniv3WY35aYIMMp3nzuTx7z6FHlfeTJZ7RQP04jGDrRUGULYNPzMeqBCI09FtXfZyQWh3+bSHyM3
9ArvGdDKmpgj25EDUnaH0a/wKKzXwoUUNuealds9Hqfz3vRiee6dJFfNgBqj/i9XxEWNSU+pXSot
Ki4CFsVq9uR+cgFf8C5/OEF04F+Ju7ZqkgwD515W2wCWYKKc+Ga600TUvKIDa3PhQc8SkCsvb3Vp
ApR6tM03yQOEx/dJgOouaAMMt0VCEiORW3BRIm5DtTWWKyDutA2o/5yp1U51RP3LH/E9L/xUY/w5
tp+5FMZsYnkNO1rQ7rrTIvC8dDKIkPbn8nYZfEvbTidbSnTQ1lEZY+7tcIiszKV1vIECgcAzhIvi
cg+UaqNeEQA+5X24b4LQo+DHMzbkIKoKzzbqP44VsCZ/35AqKYoxjEFzTIIwAC3aNQuaDUSl3fBG
82p/BPsvIBJ3FVj5skDaipKsJThc2j0ueLRt08iTpuOp39wk5tYWveUJckbk93+vL4poYkwDwoYN
gfNl/iQ8Jjt5s7y+h1eieHu+uic6RpaIZUPIgbPWEaUCZ4nxH9QO2BTcOndCL0EbPrlhOxVFDFri
nohO5PxH/LDKxauoK5VJK5YsMhsdiSEBUCvRzbW0tz9v1IcNLpVJzWqkACUhlWli05Ei9kKHtnCM
NgvCOYqdrmYHCDk+DgVqtL5IROXh4oeX7HMxTFLDtGAl2hfpbkaJVgQFyFkBwLpdPmr7Zn+7HFaW
6HTJHBe9pn5OZSUBNqSV4z0mwmWUntI+zoxTnVqvsiYd2uxXKkWit7rzUfPPZ+ZZuSkdUtr2SELU
ARwgx0r5TQzBFJjAW3jt816laVIryEGq8nGI9539cvnTif4+F7vYmJFWiVEKxtnDzIJ53F3+++fj
8Mcn4iLWmAFEmCBqeZaq1df2yCS3U1TIA5DBvOl6dRLkhSJ7y3pXNUTTRpMWKiY8H3P2OruN68Rt
5X1Ffl5el+i7cbGjUQq10iUVeZRanGY7ObKOeZdN/MO9YsuaRjAgp77np6u1EKDu69F+vywXCXQa
LNWztv1q5vlhiPtoZmLPY1ZNGGccdD+ZM6/sLHBGiJ7Llqjz+Zh+mOG+WThiQN5+rzPDK4a3MgbS
jALPyUoKicjwl+Drnd+hD2tcnLXz2Zo1C3nh+AoFx29QzXOZa0D503KkwDrE/ldejQH9/LNdXNDN
tEhCsouUo5Qyp8wSJ4vuL6/pfLz5sMCF1T5lc69TG4xGWuG1lr6fcubOcvgFVNV6IVw4VTs80Q4j
ojeZro3BZ+QxiwRh4R8ymT9LeX/8Wvn2kNQ0zWqIOuv3+TG6W26J7F7dFhChgvyFW3kDKE4ei2/G
AQTDb7lQXPN8nPiwz9WPXdMWoaTicStv90X6aMWRlw8/DFCa/KstI1x87ay5HnUbwgnyGM3xBhYz
6uRKO4DX2zBYJjD3/vcunLF3cdrVd6VyO4wdygcAJcDhgjc1UIcDBQoYtIohehqAL0hx40PqDwe2
yR7YIh3pXF6y6NNy0SRSm6q1l/knZN2V+RSzt3oOdFVwFgTHm58ng+IHs+QJAbiXpVsT7EvjoAaX
FyI4boSLINqo16FNdWRq+GpT9ZyOP4m1uWzjLM5oddgIFzVS2lvRTBA18Dq+WfTpFzL0DkXEq/y6
lEag5jiWwVf0PNZWuUhCdLDZhxFabUb/YOhXEzhO2L08iVzh3d0uuSMXSnSmZ1EVomrWnXnD7nKv
cPU7yRk3ANhipRpkU3RHAY04gzI4JAKsjXZINqKG1D/UFX9OO4+VV5V4LuylHdH4ILWHAq2BNNRR
gmqnbbOT8kOwp0vwuLBqlQ8uRZaQagluiwIt5G5vq9TXHAiOLuI6tupdNvfuIpfMcTGGlmD463pA
IEFogqRn0wQQ6DwxF0R0PihV3XCXQDST/leoQ/LaIPIs93eBqRxRJv4PPbOPL63+nX+NTM5MLVzG
ma47yDIs1bDp93sDXTPA9ze6YO1nR/lWjsxTxYObkcZMQuq/7KzxqGyToKic/tCCnJ7ctP5wZF7i
NU9gCFRFaqGCEKRy+YwSWVphjtTwegP3iF57kyx6ChCZ4EKQURMzxnDCAIociDS1+rYwTEG4Fm4Z
F4EiVmksrnDdD4sYAyTRQczo9DgfQNd5c+GWJ5Hu5PIXPzks2FbAUaiamFPhzodVxkyJ4hJkkFqb
/8CMuurOHdF3NlMqt2A6iu7B/kohtbLJHZI+jyeWmHCUMk1vJiO/mhMquHzP3hcrE5zvKzGQvFIq
4W1y0QkLcz8KA+g2CfZLZGVxmdUN3/cJSecQ/QOjBINS1GAyUW9+l3lzezmsnA+aq+Vw7g1taGpk
FoDv+bF5XJoxNoh+OzD9ubUL4KvoJJ93Ch36fERRoE7LXRWNBlLXgQL3qqL3EwbJI7CRxl6FzIr8
a8pckPyrexnvumDJFGCWzyYs6h/LfBk/tJ0GXkxchnUbT05LYjwrE9t2R2VIMW4UCboz54FdK3uc
+zdJa0y91MEeGGz77/UOkJbYUZ7GJ9vFAHLvTx60gH35CC0xz7pDo/7yzp73oI/1ckeBZnXdqj1y
UiMGp8xo+GPhN/3bvzPCHQZDnVUM+i0d5fmqmwIwNFJte9nEp33TNVvWdVvXgXrQwD3790mQLdYr
UjoyT5Uhfx6ZvmKDYJRZbjJKgjTt0yfjTHGHTisrkxbxgLtkfIij44T8oZNfLi/ncz+SM8IduLzt
02SQB5AiumBrBVN9dJvj1cl2lUBxVbe6xkX2IsqNlmP1Vyx+N2qrtqLaBtH4d41Yo0lRT4xirMXL
zG9mBF3FuAvq5mFKrlNwdhjCxyGRSS75TMkkZ7kFdlSVPndo2GkgNZVyt0ZXKA4SZTl4/2/5BG6V
XHCJy0bVpNqmXmvvKsi06n5TCKrmT1f1Xyaglfa3Nw55B/0BNcHY3dwGo2VtYlX9khf+714Befy3
CYtlOchawWKrqL9HgsYWSKGS18teeHYZBrEI0MayDI3Dv2204Lru0xxfKp4g8i6bN8AVCUZ2RCaW
c726wWYbDDh2KFFvKt6q/sTYw+UlfL65lq1YrYHLaAy5oZWsVRR4qBnDbpk3bsnN0jxbyl2RtNRZ
b14Z47y5DcHyrGvYlCXZB5FnoELvSazjJvponAeP8UzzOk5hxi5um9K4V9Ve4F6i78aj5qdaisHj
hqW0G3O5e9ExYIF1nDaqD6I/QfQ+G1I/vpvJOXNS6KmcIH3GuFMOItHJHYrvtBe9dy++9Cm8raxw
d50yyTakiyzqjc3kMlbcJCgP8oa4kZQK7nXRgrjrKAYTHQV/GQiVlRzDgd9S9ZuSCk6nyMbiJauj
EyuEqHFfgli6fA0b0OhOgCHdXT4+IhvLv1/Z0GID7IstVAmiJnNksMWCzFgShIDPRcffR9TkYkCp
jkqoh3Bn5Xrao011Sh5ekfqBsen/IoL4uUzkzHERIY3krg1pjDU95niSGoLojriGG/nm1Rw0iWNt
Rl93+wfxjK8iiA8mFx/0pM9SQFnR7EB8yKBwUt5A+MhtQJT+BD5VZ1FIjP1yX56qp1qktSOIGiYX
NQAS79KO9JnXpE9VBmYn/1/5Co8kTHJKZB06Up6q3CTKoQcUVDQs9aku+Hvr+GIxmWcp0wy4vNKa
XmqAMTV2wKLmm7NLwtG9vB7BZllcuAgx6lmpM4yluyWYg5tnE2//dTC3uFDRZWaMUAczTLsd5zsL
iPrL6/gMCea+Ghcoir5hNotqukDmAc6lC4fqHkotgKwrLvsBtTTBiRZEDV5mKbMKXTLAKu0Vln3K
Mt2dKZQlekq8yysTeLTFBY7BxjC51c9Q8rKvJ9yE2u7y3xdFJosLFeU4QzN1xpdrUIVCov4avPzh
twVcQbzKciDRItys5aq7cElZXIgwImCpWYl8JT8uMIQKcUmDRBVmPa9FZbbgPuQpMEelGZNmQiCc
eg3P5QVokBfaIbciwr7SJxDC3y7IwwDJPIx9PlOwweo/jdBwyuZbYv0PaVe220ayLL+ogd6X115J
ihK12bL80rC89L7v/fU3Sj7X5JTpznM8DwMMIMDJqs7KysyKjDgtUPCtAhOEbK3mlCRNJTs5G1vJ
yy9BbS5NwM6D9NXIbDN5rkASNad3etnZwnQnW6do8sdiL0Szna+lG5rUwaNWzUUQMUr6sdKYUklg
Hkp/3E0g3oUswY7Kn4iDwMMFq7LBy/2Iwk033AZU5tb/TiPNfUAuhuiDZjUCBALdvPfU8Fs1UtxX
1LVscakGMHSCVOjvm6Uf9FsAKXxlZ+7DV1ApBejFmKd3WlHNiU4kMJZ9iC1P4QJJbiXJGOs4dKwL
EzvoVDO6Kt2GOgPmuv93ymBuM/mw0maYwU16ZCB458we4v6xLx+3QxdxtnnkoCVKVl4OuFXqwRu7
Q9hg3+R7RaGa0iwcbe0cl1TMvWBmgoREt1xae6qCzvBUzIlP1ifRxOBH/TeF9a8U3uIL63qIliTB
9J4rh53TjWJQV//zS98/Pg42Ciu+SHmHRGvFmWmhGGIMXZrbdAEnvEqsY3vbLF51aRlEKGxacPYq
O1SKL0A5JBffhOa+6GW7FyciEl2PDzqgI4qqWDLPZCOZ0JBWIlyUqjE6AwSbIC5DNE5/R6i879vZ
Bhchej1pRiizo2CUj630aHZ3oukI5vNYP62Jq0NEY4wSd9vLqXVxMSOb8mwSMkxWhqng5OD2n3r1
edvE9ZTzvCwuNMTQSTOVBsuSi5u4PnXW91L06663B6DZt039IVE72+LiApQ2RAsVMD7T7eBZnxhZ
6Zo6CYruzh89cOedzJZIcq+nameTXLqhxlkuagsmYU2lcGK1dZY1cxKSZZMyw4WJUkqTeVzM/J0U
LdktHyrVDhV7eu3c9E5xxqBW7Uq0K6qjSXklz2pjaFMDreIhB+aihnQTplbtuDXfpsh4jnNRsCFo
ndtr25g3ghQLdoOXjoftr3p96Ra0BBRobfyGPgZ9B3qtA4BUeRgYeLxoZMfUqdrueq1yNsIuuIug
lSvRFELBJncNA1rjyTclkyD4oOz76bUMVXuEHI4gftle2B+y47NRrnKRzazojalAUrdv95m3vkDn
DecdzCSSJ+5GYHfIeZnrKd3ZJBdkBEOaBgUzJRiJs81AsIHk+i7gpRsgawYnbT8AN0Cskm3d7zfc
2SQXYzqj16Digg5l676TWUJkBmO/THWa5SOhSBzI6yHtbI6LN828mEUlIVTXPeg3TgU1Kk65Ixdj
oDYT5smCGGNEj2L1mM1P6kI0vyhn5GJK2qjdYmhJ8t7lKA5ZkO11P/MpBDzpf1xQsRSjklXwESKo
YLLwS3aAgowj+0hQgXlPXArKcf3O/vVl3kPNxRkDuFeU8zmEIyhHa9hnDUTMSsMrotGukuOaks5O
eN778NiFQWBlp2mCBKkrtkch9npcPCXoWksVPEfWXhUeVvlW6O6E6r43iE9I7e17e/jCNjCtHUjU
UfnOX4s72SsewvvogwU4PPTPvstv/zNP9nvycN5bLpT0YlNISwWvNIUlWOrZ14bex9D7sz6O3gx5
ru1DTXgoTyKgqJGmTgIaFHU77ELwt0H07NXstEewuNxUq7gXk9FBW4boi/w+7sctk4slYSVaCd6G
MleDCGSgevNuAubeESuQxcs78oBQDsTFklrRhhXCsuyAsLFbyY4wOcQ4ICt/utG97T0lAss7uO3C
Y5Klace561Btl5rT9GMQRtDaSwbKM6lFcdFFTCRJsCzUumC28HTQJZmv0fHnxGT19ldvvfrZL7kQ
s05mn9Y63nrl2k+q58W0l+ple9+uP/WebfDwV1NT1XIesHEMtjTeGxCJ26034LSA5OQX8BJ4kLiq
Z8AsyOSIuE3fgbkXn6yyFjNuW6TPP5m0jB04LTz9aAXpTrbLgFop4SG/4V9DU+6zET2EtD/089de
BjkzRW5FeAePeU2KQljECpU88w4mP2TeM4qcZt8HeSAT55laEJeNtOIqdP2wACQFPnLH6IsfzYBh
zabJ9ts+Qhlif7/4UB2IXjM5wk3XhofEApbodpK9bRN/ePD75eo8wnVZGPFbM6LQAdspI7FWHpEZ
g0RBtgVQ7W5b+x338s9IyENdLQE6UdOAvkHnKb7uNEGi3kWV39deuIOAuFOcUA5AIjF5i48Qs0lt
45XCJ15vkZwXzAWStoinWmnhjpn1tEIbEsKAUuSrEFfcXisV9XlGaJBUdbGlMZ/Uv43yD7xBOn3z
rSweElBgLR3KkghFf/E0Vv62ZcJteKirpkPZRZUXlMfWy9A62nJbFrt/Z4LrlpSr0CNhRUK+ao+6
0th1DDHk+39ng535C+9fxBDsbboMLEzvC5A1nCZfa1V72wjl/3yPpAMFcL02aMr9fLsvPoiv6gmj
f96yk177V8Ia9Wm40JGhEpXiFkE/PZqB4pZPaEJLodPbUK4EAFo8Zj5m80Aqtm2XqC54mKoWdYac
jwYemyaQ0wM/2gkj1QgiQjCvmpDGorDOMzbyZ9bRvb+sdj4Sc0DYqENMLYgrZ9IoaRdBw4S3rhzC
7mTE37c3jPpOXJAYl3i1phByDEMF2rXJOFiGuJ8Kg7q3iIxU4RINK4oxA5MgwkMiBmHXR2W2U3ax
CwCUMx6Q+HsDWkCyW50styG+GLFGvkeSR1OV1L2OHm73kJefyrmwF4h+bm8ksUCexapfVnMuZDi8
GuAOQ6mm4U0LAo5EPCL8QeVihZgtohbKqJlWqfXiOPcylcSZUzZYWnURj3S1lvVZFRlewQzGfXnK
PoRHA2q2/uKKtviigOvoeXv3qHpMZb/pwmYT6pk4sRgoBgNuzNKfbXSvIEKOATZ1J7gSxYR/9Xux
QUMg6iUNt+Q/DYZqqq6JhuaOeEjw+p0AysSKeJLE6Wq0ONvhcUZaq4+dkCNahB/6AaDzKRh36yMm
AtsvivOXr+0X5rj7Sm0RLIA3i91CM7y1yTx5+rH9qa6epgsLnAeqWiuZ0IREHYQs13zVBC9siQN7
vVF8YYPzwGmZ9cyaES3YXTXNkPW2jcfWswJI1SLeQnGn96kS/XqdcmGUc0F9blpQ+SNlmw7tvvC6
R1ANYJBbHzDNgkdNDMh3u78g2mKJ4oVVtt0Xjl8PUlyit4KnTWjYq5XdSombGeSz+9Wn2gszXKms
Ld0wlBoa1FF9Xyifo+JunEKw738pkvsqO2blJ2htEyGR3U2/dRYvbHJ3l1ErdQgtCLj+CiVP063C
H+GoQVgjGEbqOF9vhF8Y4y6yUsWr2hQDySUeFD92pF10Cx3wfR1Q/MKU/3OBI8EgTJoLSuEuw1sa
v85m6tAk0OzXbmwdjzUyO7PMygpeAZGkbMazfvK4LCIkvj9rxbdQo96Zrj9On3ePBx7BngJCarTD
hF3zsX6OHTQb95jP82P/68zmEca75hnUFPSpY0d5a6VcOBH6uVzqFJcz5BJ90WOgMfVe83KwTfbB
8NL8zf15sVAuslj10E7yYKGkre8qUEvOr/8qOvJ8ZouWaSUo21ELWafOAG+fnvwXlEPXk/mLZXBR
I+sNfexXdDbUQPMzL36SSyfcLWAPKVxj+i/emQiv56FISjRj20q0AkCZ+RjdrS5D7ItsstB8AlkZ
o7mTd9TsFGWUCyDWKEFVY8FTdVZ1NqQJnCH0wbJAhClyM7nQUZQKOMo6qcDa0GcH+XD13YIDMsJ1
1CgUKok62lz8UFXBXDpTQ8ZtNPa6QqGpC3rzLm2OWnRQtZJYHbGHPDIpTkw9DxUU59HqqdH3sN33
4Nbbdvrr2dvZHXkkUjZkSt8KCL7l4DAWp9DN39rBZ3Ogur/sGkZS4mzbvJqkXpjk4oYlxrNgAVro
ZmjpGbHbxgZhgdo5LlToqdCqmoEMUQLSY401O1ZeVXElrFDex7OUhakoWJWgsE5RfwSA3xc89VkJ
Vk/e5UHxsr1r5Jdii75IN1A/gD1cR+BAOvpOuBW78quKuvV29vTdtJMrb9si9Z24xCOrR0D+dGRV
hXWnTw+FRvTLqa/ExwjBNEtwNcK/xX3f32TLk1kSdwZ1O/Jgo3BtQxHSLmhPVhgzjh3WRm4iZ7zR
j6P3TgB7ag/tbbeLfAozQW0fFy0Ka5W0WkZdNCm3s/gF6omU/7EP8McLGCxlLHO88IghzxtLTQDV
6Q7GafIWz3ob30IXrza4TfQb4DKcPqDK2M2vBqNcmdK0RiSp7NZfK/M2FeYHczKPc5p+3HY+ygwX
JOJ5AUoLipBuYdyI6Y1Vy7ZO6mhtfiKshYsTcTdqhZKhRWihUp4eGiplYZ946wMx+xcfSNamrGvi
md31GB4IBE/BdE96oOofaq/Y3y/MDI0sjEM2Fq5QnOTqsQxfSM4zdha3VsLFAitPl8iycI5yQb/v
Ms1XhMKR2p6RCt1Y60CUkdSH4ULDsI5GvTJcuCKhn2C+KPlCwNyoPeMyh1wASCozYCFpvibDqcB4
60qYoL4+FwCMXKnCcMb9zUphZTfulICh9Mk+BbFZ/Ot/qxpCZbEXauOJDWTWfhOomiNZqIBZX07c
qaHT1d72+bz+dPD/tziwQ1wcGOsG3bgc4Y2R/NVAEEPM9IhpEbwG/qtIClNcLNDromy0xUJmDngD
2D/GghJ4uB5Jdc2QIEioKryCiZwUadGG6M0tUlANp7hq7dq4ryay1qUMcW5nZMospgO+VdLanbe6
gq29xa6qgOUDxLrguQ1tYFN9KnP9Q1vmvEDOF/NizJWYzRrOp9m3KqCTfrZIUvaQNuwZ6QVp87r/
/7LJN2+hgxyKUYk3HpBM/aQQLgBdzn/g5c439wyMxTJMbZ/ukWdSFz8L3b8HrLNxzj2Nrg/lLESS
KYLXW8ORyL7XN+MBg967OujexEfiOFD2OB8FYq+f40qCj/pm0N2x2Sn9GB17j01ZhnekPfbvba2P
u7rUaTGUrkKBpfROuTf81E+CoQZigw1kJD7FGvaHXPe8n9xVFkdtOLcZPqYcgEHUK93iVrpTUerr
N3lAKlpQu8ndaEZtCYKhIrOuPyFxyx6HIPIyViZ/TZ4lpNd/d4OeV8ddb6a09sbcAWsqVh/b8HUx
3prhb17kjbMJ7krrslltpwwAmwphEgo1Q+uNysu/9EIuvAyWucaVAojeHMtfmtU6zcm6U0xxnyWa
NyNTtOb4QYYgdC1P7pTH/mqathTrH7d/BxHleJKMlYnrGRmGCWP1qyjulXRxSqN2wpFSvSQM8ZwY
6aSXGIMCBNrsvurhdyXfhctsh3Pvbi/oD8XXr6/HE1w2uDKKpcKKGB4l/AG+jw/SY5HY9Z1swzo4
jKjK/HqCcrbIBRQR9BvtxBAwUnxjFfvC2sUCFbSuZw5nG1wQaYy5GntLSBG0JD88gAPqO56LvJ+Q
Jf0xJ8WaqDCicWEEE7vt1HXMQf0FEKnUF1iawrr0vdN/KCgwB+UfXBxpZ10T+xrmluIpXRZ7qCwv
TRUMctf+todQn4v9koscXC/LzkwyFMuROuwhWOYJZuVNw7rfNnM9Dz9/MS6KCEU7aWWGQJXLPzoF
mH/IbSl2ovyoKKgsZYkLJWA0UWqBzSLr0+ekOWI4HSpluG7EU5wS2T5liktOrKacNBNUiy7KSW/Q
5c7OClCRFZgx6DV7jE3qNBMGda5wjrIqNcGIilj8wzqt7gDmQeFuTB12W+snEAk4lbvg1Wj9t3FE
59ISU2iqrG7gkPmx8hanRVUY++JeewB41aFzMMIrdS6IpEubiIOItG9Ujgb8f20e45koc/7wfvPL
J3UuimSJKIJTCm3RBc+kA3RnW015Xvv0Zmia2yWTd2OlHlJ5dUc5Wezt80DkmDoXTzRjDNceZBCo
sdhbcI+3e4bwp/KD63HLRIsFij6WbPxG+T31olzGqHbSY3LHIGhACTysoLtpQWVOZc5Xv9qFMS6W
zOFqakKCCbkph4B9J9uFcao7zdneuus1wYUZLpZ0cVHrA7Tz3HWw6/0UZLcWevV36510UPAYkX8X
jsrztk1qZVxQqYRYgn4JCyrigyR7onRcROJwX/WIi1VxwSRb2m6A6EbuKt1tO3Z2V38M109Z8qCv
eGJpYjfUKXZM5mS/5eJnk3wBbuhWuk6GAkJM6cFSPlc9ER+pL8XX2rnURrVhAtbRocmHW9Md37TC
tlDeS04Jd08k5++gJBeL4kKHXk+R1eG91M33Ehg/i4cCXI0pCFfATMzqNjl1xtdt77ieZV3Y5CJJ
biSduTYoMtjYRPmNzSX3dvvDtEO78IV7igyA+m7s7xd3dlYLINaX+sIt6xXgJqgmeXKrdx6xKrZT
W+7BDsWFmT619CLKcL3NpwkRHyLzky18nAF27wNQKpDYaeKQvaMlLuwtut4bZY5mRv2V8Zmubgew
seBNpaPdrk68E29yDO8RgZjaSy6Y9MKUDGqI/AdNQmdGd8PSLMLE1WTuwju44JGai1wkLYAQKzCI
gOHU6S4qb5OWQsVS+8dHEA1c9jJ7oZXTA+SjIa8NbQIKYUHsFw+tn6amGOYRTiFElm8UnZ2PZrDt
eJQJLtfQpFmW1gasKlL4Ieo/6f+zPhvDv5y/Bw+arzCE05kSrikrfDDQKkvFUzip1C11Ff5yYYWL
CYJRGp05wbEWAzpX07fVCpLxWTWDRf+cL4Ndlk8JNctNeIDMBQYNBYqWYnzctbTh2FXlmxr3vghd
6u0PRGUVPDt0oeRdnKzoBiLLddk5TTI7A9KWUZqKb9R83XWY1MVWcnlFIrTAlEssG7Ts9VNlz2Bw
tmM/mRzxhOEARh0CxpXH8Mv2Mtm53Ih/PKBeTArVkGbkGUV1E5ofu/ExkmNnzG5U9caqiEdF6g6R
uSihNekcTezVXHwY0PgrDqGbviTvYzjpAYGPuLOIoMQj6Pt8EmYxRB/OUMBrHAWaCPbtL5lBnGUW
Pjf2kMfLL33flI0CM2loOU37oZa+1LggpduRhgQQ9xXPC53UGL0RhPdbmA2qdM58w1TsG3SJp51y
v+0cxFFT2I+5uKwwgNyUfRq+w6WsrrOH/KEcnv+dDT6EgI2smUtsnlI/zNAGNBpHAWPYtpHfOe3/
GQ55judKy/pOXhDRcZwcYFFs6aZ9WSLH8HOgKiBR+Nwf0GxzxCNjh1UE2xLs7G37RxAhnwfRd608
othC4Kqrk14+qjFxuqh/n4sgYFoZ8jaZgYCZTLuVAxE15fYKKH/g8ggRkrStYgLllRtfR+u1t2pb
HKjeGhUkFC5IFODS1UQ2MPvOx41JvSxI33pgXljxWL1Q/Wxq27iMQrPqHLPuMbqHJXDyoFkv24WA
6RMm+McWqDU1lSwgyJpW8oQS1jUEzd/+NFQZwgPlQf9g/cQ/NWhdiJAu9ZOD5XSfJl/0RRdiDTsK
/3/9lfF8Zf0Gmo9SGegx3P75fkSvJAus29Bu7dYpHYHwbcLzeJ7e0oyysROR9q29Mxd7CW1JagaQ
MsE+4kWwSyeQsVuKFrt6e9ebJehU8F9OVcDXryRFVRVZUiQglP9ppeyXvk7atQAH5/wYT4nuGGoV
LHmzU+acGFf+XQfwPeqdjXFLkmdNkNu+gDE8ci8fcqDuUic8tqhMZTv6JO6mF+GZgmpSK2T7fLGP
vb7mYz9pYEw19s20bzrRsfKdNnRETL9+qM6L48JdGcrKIkngrli1UPCtVkfpi+hHhLw/5GVnM1zM
y4ciF7oKF65mL47yxLQfmu8QnZAeV0c7MN5FNupVEHfFdWc8W+ViYC71rWGCU8WVW8M21XtZ+TrK
ROfietpytsEFPlHp/jPGWxUHo3uVV2ddkYPVd1pJJJl/yKV/meJx1zlmuzANXZWuBiiU6q27DITU
7zydjkB26P5wgZytcbVVJ1phbKjojqyRW6Okjw7ljcmeX1eU9bJbnEzi+ZBwRZ7yca67TC1MfK06
lp/SojxpBcnqQBwrnu8RzKPx2rWwwdpMU4yRFzBsv4ilr3xmPXG8bTxpz2rqUB0Lyi4XQ8RJrFWr
xwCWAH4uA+WwWXhDdTuCem/7BiNcnmd/7GYEXzNkSJlunzZMcnA3U9x+1GK4mFEtBVjCGfa0T1NI
lvta0nu6tcvGb9trIR2eixqqUNZzzOAV7xwjSNOjz2Caso2g9BKSBplyPy5YZBlUhrsWCdOCfqP4
XSEnTigDXKQYs6goR/bAZIwHCSFWSYZ/9/F5OLVYqUm4Vsy76/tIeSmNm5AiVKK+CY+mjtEF69UV
36QHI0+GZwITekmPWqB4mQ/N3+SF8AFi13jtZymxzGZiDVPGDtifEm8GKdcHpg2Kh6xd7E2VS8lQ
kGvk0gshjKM4zLCPcdG5RaYfkznd6dlXwxwcM9b2qyXsTUt0zBQsImLvxKG5J5bNTPxeDf+Kvjzw
GuwriWxquP9NkDFqrL7qTxgNVQLRnU5tkGdenXqETZmwyeUcY6qgE8WOm/qZvduVfvZB+NK5sp97
1iv1bk2lVRYXRSZ51MXQ6JHh+IyEIPFqEFgd553hLH5o5x4wTD2NzCeua15lAb3CPE114GFV3GVh
+rXt3+LlOKxPOWRZt/eTCJM8MHsIJ7zHZ1CjnJXhYWoMT8y6b1ZWBRCTpD7ddXfRTcOSTN1S+bql
l+RuLGs8n4DG2JU9uIti5y+DP6DcawPTsKlzef2eORtkvnSRn+qYyAatMcrkGUSNlXKD7ri9xMH2
Dv6h4XC2wh3EdrGsKV8nFmx+0s2o6PCnDvjrsg+jPSIj0W0LROUozN5ikNi9hV/i72FHfEhqrSxE
Xay1nxopx0xpDg11DMM8mPFdBTjj9lKvh7nzSrmzl7RQ5BwGvXCHJryNtPB+zSgF2D9Ummcb3Imz
akXsZRP5Iwvd7MShsabcMigM3teowoLdZr8HsLMx7u6OIZ7RquwuSvfJTtqxkfMYE6oU8RG1b9yt
nQKWby29hHZNd6zVzxn5MMkceWsd3K2ttaWkGUJbvucgrIEd7i1oyDFSgOhEPkkSrsajvUJdANKZ
TcBYA3rXjJpFfe3wGmp47Y/yTnPqoHQWKjkl9pBHfoUhmC+rEgVuXwOJiLzHFGRn272vh91f3qBx
4aIV+gqCdBUj69mb4s2cnVKhsgf1TUWxtG2KcnONCxr9BO2MsUdo6n4wNdPUz27zG5Yzxp8pzOj1
EH9eFhcZIJwqZhgTyN1xapwMQk6yXN519Set14jmF2WJiw/TkPyncGmWXZw7Sdp48ninyRRTBPWh
uBgB8A7w4xL6eFNfH1W9e4H0JuvipCcLo+B2OjSkzxMnTOMihSzHej0wnxd2ejDvk4N2h4lskLKN
Ac19RB0wLl5M+EiLMiMJVyP5RikbZ7CGYxHl3rYTUma4qIEpbC0GdxnMKKJTLiDHnAdbmwgrxMHl
QV5q2JcGurx4WZD2dfrQUJrnhDPwUK5VBNlnY6IFYOiLXUu50+uPWnijp6ptqBSZ9R8aDr8OE4/k
skZxSNIEANTJYU+Fkp264b3qrk5oq7vEpxqvxIniMV15Lhl9NWBxfXESrA9A5zmQLLPL5GnbFf5Q
TZzXxQWJLJ21PBQbNp08MfUHb7xhrGgCBpPDO4ozj7h2edUowZKMvJ9hjM1jMRHOyWfMIX81Imee
18SFiVbOZW1mKOzU+Gp2hTO0hxEvu9s7R62FCwzj2EFLToxY47XfMzp6DRMk8o6aLqIcgQsJfR6a
47J2hSuKgdJ4kV4Gc/KNljQhYgJP6jJbxRLVCabU0w7gsMlWskCkaIEJGzyhyxhXYZGvNbTP5KBQ
Jjs27iSF6NNRNrjGYCmZPUTLQgBuwoMcPWX1axgSTVXKBJcuRF2k11GBR75lXG/jZP6sYRYvL7Pn
bQcj4hv/jIDhuDYyQ/aemYRA83jSGNllCtUP5T6Rqe4tEawNLgx0yQoZRshYg7io3LM35wgyMNIK
oknG85c9QVnz8/byqF1kf7+oW9QlF8RwwPmJ5MCSe8B8HqVxJA4pZYSLBFMxhXEKpgA3Tz/Exe1a
fFcpBUvigBpcHDDmVhQEFmxi5Xs4jLhLP4TLbv4rfPs5pvH6UNOahf06wEw0Do4e93Zff5epGRlq
LVxiYMIF8F3QfwAFhxr5baS56ijZa0hlINS1w78WiInWIBU20H7wc82TPQmysfEPEEngHfMQuQVx
ZAn35klalrrPh17CNHOXYnZfFhu7jZZv2w5NromLC0MmhaUxobvNmoFQ1A6iD+lb6zFBb2Ff/WWL
6tctx78WdF039HqO/Ar0Cs+Q2IDNneBJn6XInnymCa/3NhKTHbFKVqBslJw8TUukRmmHGVFEigEm
az92cVvEb0n1jpqqA/WxpGhGiFPMPxtkVTP02ojgNPdeur7V+X6aH7eXRZngA8Wy1PrCejnJeuqj
xVGtHXRfiGj0TpS6tXdcrGhrCHD08X+SSAwposvBOh1DD3jK5BqOAmYYRlgveYVr3VdeD3D7qqKF
DIoaohC9eiIsUZE0SRcNk4c0G3lXWquFN5+023Xx1yZ+/YsNvfj3ucMwp4YeLSH+fSNT7Xi8H0bN
TnUCvHS9TXthhaumhzqahLBCNV0eocIF6irGMMGGEMCvo7CJ3kCUPKojcf2gX1jlLksQgeC1JJJx
8iRGBOLGfmr6tYfoBVVCx9oLJMnUVRDmhUXuspwXPclnA+4pHt6lv26jYPFltw06IlBePQcXhrhz
sKxiVyngYnaL7lGrdut6u5Il9dVb5sIGdwqSYkpMCSLebv9V+moe6numICp48YsSDEfpEO/WD/Qk
DuXvXB4dgo1WxYAwYgjE4xchfgv77K8ugIuFcdfnpJtDWxTwRu0pumPCgIInnqwHNluX+JQXErvI
A5iLPmvbIdUga12FwSq7U6zvxv6xMBIiUlCGuIw6FsI2GaMGzq2IUEfzF/nFAAW5Yn3cjhjEF+Lh
zEqGwbMxB/+XlZ1M8ePS6UT4JXybJwAv80mU5pDdXP1Bl/wyui1J9CsLa79F+LML8MjlKpynIWpQ
t5fHn8InswGNMtbFlneV5EhEAKSWxMWFXO5ro8dIm6uYX4TxuzV/nuQP25/lesfyYknMPy4S9Xow
YqNP8V0YSJpxfDUf5L3oK9708leDVxemuMjQQmwnaVY9dzXrFrpUdtgfyvF5ez2Um3GBYC5jaZ4q
Fah86eOg3NW6v/3vU8eFCwJSPJtF08MDxigPMlX05jHxLGWws0UiTBFfnwcly9NoioaAO7bqvpbR
cco+m9Lb9mooE9zhr/oRNcfEoCHJUUpPaFzbTUjld+yzbhwaHoMMtTM5M5jGHhTl0262pxQKboJj
GF+sgehUs93fMsUlDOkSK+0gwJnXEoYGTOJXxuhVg3oQy8XLVjicnnlJpRNDmpRd5pUXh0iqQtaL
x736k0K8h97jfyP/TaUmPAB5lcS2SQucIMawLTuCXT9BZMcp9vFN9kRNZbKjsrWZXGSwckBDZRF8
nmu/h0SKsxRfykmxhfCxFRS7Gohgdx3/eg4PPEvMkmtQOwBhFPBRsyu5TAAVhXArQ9tn9irf2ueY
nf8rXvQLo1y8kMQullL25dbsuem9pSdWRcQjnt470vKq1BtgKVJzr1uPA6m+R1xJPDJZbeXMAiMD
2lUHJixTBZbzNbqXbdH+11UF/9JfydBIlNj1JxdV6+R9CHyo0FNAaCJe8KDkUMsHfVxEjJiqXiHW
tlHejNO3TPoqdFQDifI5HpVsxZbUyWxEiInuYkrMxfM+QlMGNn4J48fIVl7Hv4LJnV2OZ/Sue+CH
kww9zDE9lnjMN8K7jmpbUaWTyqUOnZzqVVjCLZLctp7qfemuO2hs6McJPRjgu4PmlPg60Z2lvhwX
MeKpbBVBhLPXyZdlLOy6/JSA/1RfFmdeP21fXe+yQhvhSeWyCa0OR6VL0UBlEs2l2wTWXX4Tx3aN
+jA7Mo4+UKLcQUhhrolM8w85k2JokqSoOsT9/hnuk7Lt41aDhyYfewCkSh8KWQArMfqxTCSMXb+i
z7a4ACXqVrUKEgoBWQXoC8J6Ff6/V5+2d/N6mDpb4dIa3CmVMjJ2XhOszRKYV4yeyGbex7R//16/
TPA9QaOHcmucYPREPPycNZhRC7ZB9Jel09kQl9RIollOEIdAm7OHkLsDDfRpNxij+bB0lnpnZpb5
fXvzrr8eQnXuP/7Ao4e1Ok6tRB1ZDGbsTVARBgc8mutMR5jRU1HaF9L1fONskMtzlloY1VyBOlXv
jhB2L915p9ylJUJXU0I3AsMBGDWMgPZFIWdHrv64vWDCJ/kmYTwuahhKiJrCMNlAZNq9dFoGYlep
NbIfcZFTWVkL6EuB3LRuJ1uLentRX+e0sausc9RysJv+STQIJ6VscgHMWrs4W1scMFV+XeZTtOxR
RlrJqbSeRuEuplg4qUDCy8wPStaYk4KA2f2QHcY8UHxXbkW/covSptI59tu3zh8fSLq4KVorQe2K
2YdO3K+G4oXlQ9gRl8C7eNiWIS6WQOkuriJ2Gqb301C68iF679y1+3fVtr36pB3UnXiMXiNH3FE0
9NSm8kjkEBDLJa1h37xlKTLudCe6ZcQlNDUodfJ5RDJqJ62sGd6HJf7pp/XG/IZZ9vqjAggpXBZd
XqKD94cS4NfR5zHJajMp4cDwwWyKQEV7uX2Rgp+SpBj9ILJX4qDz8vKmUadtk6tIg+RjONzWcvV+
ErejyfUBnXP45PHGVYJ24SS9f7DRnb4UXv/WFsjAZlAI40XMZ8nsX2q4XVjl4kuRR+VP1GMVz3Y8
+Zb5IjTEwyu1f1w8AWlVK8cJuhF5d4hG1xS/T+nz9u5RJrhcJETKpU6rBLC2cLT0g1HcCBSRBxE5
eDAxxsnVskvhBWO7y7rPspzY+QLYGZVXUXa4wJEK0WzJJg5TtEDgd/JE5T5VXk1l9292TOZ5nTV9
UMGigf5+t5a7vIqcMu8/zOJINFb/cFINyTSQcqgan4IPfVgZs4VGeHrUUZkleHKfD2zSJ/UiUlfv
uhucjXGeFodGUpYj8v22uZ3HySmnLzpJ3XH9A52NcL6Wq32U6wLqP8sA2VU727kKAo/6UYyJuUdq
NdxdFZeCiHwKvdzKeEkkP1YeComax6JscN4mzOWMhjHeqCP1YcrelvlGC+e/St5/bRgPqVWNSjfN
DJEtKyK7n/xUBclP/G3bn68nLWcjXL47t/G0mvl/7qAhMPfQ/N7Tb0d/KLjOduR/JmRCaHWFPuHr
o+B6KPD+Efv1DSOACL9JASNYk0V7vNVeKbHNP9SyZ8NctivHmh63OgwLNwNIfdUvDTKl5FbdR8/p
YwQS9sSVyRn26xXR2Sj7+2X6OawiKNhnVOkYEYmd+imBxqG3+AIg/zUebrVXKswSDqmxv19YrAXJ
mkDrg8e55bWsC3cyTqthudvOQkUljQsUo45hWNVC/rAA6SjYGKC4FcCJ8o5R9igBR9IaFzGGDlNG
qg4Uw+TogeIPwbgTTwxfy1SjqPbD1URCEkVdVkRThnoZ5yiCpM/9XKElMIJwk0E0JriLstP3xm14
Et3CTZ7CO+qpnS2BT3clURU1S9R0SebBJ6usABbSIcwvqfi0GpKbDrM3r8A+4uVuGv5G+uXSHHcK
66IWu5CJl/4fade1WzeSRL+IAHN4ZbpBuoqWZPuFsMc2c878+j0t787ltGnWwgMsZh8E3HI1K3V1
1TmlXrwmBR4IjdIWEtIBtux/LYc7y8FS5CIIWvBipQkgwdMzMvPjvi1SJ8e52FKHcbXMyFkY7R36
0VHLwTa7h2h+zuo/QB9Ya8P5ljK2ehuBL8BNdV/vH83c6ajRxM34uJbBeZasR6D4VueflXmCW8Dt
T8YXwxEle/zUgZ3evIm8/hh+3T9H6lNxToZntTHtS7SjhlB8iuvyVCzUXBAlgkvIQt6ZFYCi0PFK
j0H8GmXEpXH79w3V0kTZsnQe0jhIlllSeyAoK8F5qp+llLg2Eb/PJ+I6bfRUqWDNSpDaWSxi7kH8
g5oFcBD/U4HfZME8ZxtoGh5ruwib3UV9AGTbDShsCKfZqsHWYjj/n6VwbuUeTtNLZxntzgxg+rH4
LA+BvW9Vm2l3LYmLAJEpZJXWoxkyBl5h2eqZDXJgAw6vkV8yE1sSrJEc+tQAyaaCkmgBW0MEdva7
m63SoJlIYd4DOdMNsmcl/ziAH1evzn1CnONWtpVWYjiLBtx6roQFcgWGO50BaCFiea81L39yhisp
fJHZDGnUa7hrdB8HNz5mPmBwMeg7oEXHmBOj8xjaoa+cCLHMCH7JSVex/PSIVqqR2KuY9GQk2ywR
ZvUhODK4BtGOPutU22zTu1biuArUSLBLW02oKYCNMtuBPB4zTXje14n4Xvz8iD7HopWwTosRzI+a
/JdZFDdiVLj7UjYbOiuzkDmjT4a8HUodZV90Ms8BlqoEW7kTLtoPBkSeXICBMpMUlNTXYse7svh5
lOdhnNBOTU7CR1ZWm25mix8BJQkCdqp3TJ0j+/tKWGppWRH2aB2nEuqioDrVU3kfT71PHCSlFJcN
y2iW0oFRcZgXyWfvkibWdR3lwsjjxqMuevvyKBPkcqDJyNwKCY/VQvlRqO4ichaREsDFi3TWzUkb
kd17zdbPOdtfXQyssOoA9iv9xesO2QFs9ftaEbGQh7+LkbGqMc5RPquqHYhnTT9nlQJmA8XZF0Ro
x8+agJQ8SWUMh7ux0Xq91HlWUrn7IgjD43HvJn3uq5rdhTvs48Z+LN9aw3FfBKUFs8mVbZfDUMj5
iJge6zfWcG5kijNw+4ZxjXQ8V/zSY1rZwOgP7jPBY/Sp8Bnj2RNbqbotP6iAngtdagiMUor9faWU
ONa4dbQJhkP1h646lFlNGBn1YbiIkE9abNYR5nPC4lwojSPKX7vwX1oyzw2P9lhdDQOQxqToJRfv
Ves1a8F5HxJZgorf/BDJEiRZObLB5Nob3OoD+JoKW3uanPChfCgjO3CoJfCt7ssqYfBYdw3mk7UQ
QxhuYwoAyhDdVgzvLZmBwQNHIkGlqarnSS5e/52pc4VFOmBcMw7hsFJwKqeP2LggrGLz6r5SjB8s
kRqhiPPC+O9Dgxd7gTs/9H50TM7aQ0l4LvXd+NGSuCmmsRHhuv158edXzMu4wYf37QqHXZqoUcTN
q+fVj/kZE0FW8nAQYPNLkYD52Q/CV11VnEwt7GnIieBKKscVFaVa4QI94OltPrezU50s8AkZT0UD
ilhMpwHOinrrIyVyQSMMClE2Bbhbf66w8NUfpmPgx7e6LYF74f9olxEx5Nde9yCIxcJuJcNLupzr
qLANhfBtSgZXUQRNUqM/hooilE5Z81wZH6Xu075XkUbPlRFFkRWMd5wZPQP9yFxgmRhO+z7g279R
z2tEaFe5mmIx8qnLY1ZTdE9p5ccLcWKb/JxrH+aiRCIuQyQa+CzWcXDTpxrFOUDHrDs828/3k7N4
GZoSiV3eFwdqgJ3wMP7GnWSq2rahgI5LFzvpUmG5+SmcP+oN7iAR9XK0fVe9+jN/+ZaHqSsUBX3G
aYzcdqif5Gg8RM14nNOktWUgMkst2ECG4AyW4VMnD2e9zC+xlPpLbTh1Fp32DYnSnqtEMIY+/hzQ
EIs7Wf2QQ//cuhfqB5FcO9quEVVF1y3D0BV+fQrgN+CxqNTcrcuHPjvEjWqH6VNEbkRvG+tVDud+
ST8EYdjDWNXhVq8+DMXT/pFt98+kqwDO96yqrLq+xwySeB697iEFjOsBVTYQT5517E+h0f9iFE6N
lsdnCqzxN35/lc15YhfN6iJLKBtGoAszDu/INR8qrz5V5/FoEcmO/divt/OrMM4rJ8XCZK0F12ii
g9lk9qTmdqA+Lfq5Ez1BoPbSCHH8PIQeR1Fp1Ox9KDmb2UNXhE4tvGI5zDPzz0X2lfiMLJntaMeP
RORJI5TGgqMc/ORhcTF+8aKEdu1ah9LPUydz/gR5TrraDT8REaHnNowKCuRFCGzAM/uGOLw1s0p8
tW2X/vur8bMQgRAl5ZzhhpnGb/nkTkt06NqnABDNZUd9MsKnf5mImGWjkyLUXrJ8luQvWWzZneJ3
5ezufyxKDlf6G+mgDJOSF64ueMMy28OMahk1eks9kmzn7uvhccFDG8y6DRmSXhck4NN6DmfJbodv
+9owv9mzPC6ASIIphbWGGvLnFH56aDw2YUgWV9SpMYdb3cgaIdBAaKiwYPHzCQ0wPzWYBWoXUIRn
2cVcHCBRa7JPRERgi4sb7axplpXqOERfPkTYRT9V4ETXvOQ1+TK6gAL0KFX3P5vKj0pkkYmWioDC
dco/y1pqV5WTLxTUxr5jqTzldVkWQjdJuFNP5WOlfJ+10a5MzPjpT6byJz36v0OFKnJpedanRWo0
hMKizzyxn90ltg6FTI1+UMfG1fvKvPSWhlaiq8QvRvPcBpdGIx5MKBHMVlY2OIbD0JcVHCrvv0Ta
F2O5TDkx/PWb6vF/TosXzn/KSPtmDMQI/lT+yO8irN9qt7GXO6rLRrOaOx3PuIC/O2cXipH4N22W
q2QuXAxzM8uyiUv1fAat/CcGx6OerMvyVAOSJ2SPx8+AvSb03XcvVeTCR7nUtSUwzupoupG0k7q8
7Ycnys65sKFhxK1fRnReQ+VDtXzvhW9lgytnWyBpEegb+5FQFblIMQAiJ4wZWQKbta4P+ik9Meh9
ap2YEPM+8r0ywsHKx7keYITJqTulZwb48//Qx25OdF4zvPr+95WcRYPTWowsC63Xw3/HnS+snhBc
6ulkE/ZRkkD3JVuapBo8glsUmRhtrtBYkSuni22G4ibZQMrIHQOEYI093In+OXznBpNBx225prNv
JttmeP0HcJ6tFh0I6poMjfPh1hIvJrWrth05rr/PeXXZREIqabgTJvIPEeD1y6fIIl7btxPkVQTn
voDvbtJWZBWnUD6YPVJVJPVu0wVPo6VT6YPSh3NbwzQxN4Beh6tKF1V9CFSvS/7a/ySUPpzn1uEQ
g3oY7mS0h7F9FYrQTks/iYgKc1OMLMkg4JA1RXofrF6Z+dgb1YC7HLA+8+cq+lQH50LDmAcRGygp
XA5clrYWTDbTq+nWhzKZD1GKR7tc75wKONSEMW9+nJVKXCbMW9A+jwlyexe9lNrd0r90M7F7uS1C
1Q3VtCwJ//lnltKtfl4kK0bHd3rJ5tuxfuynb/vfnxDB36DmupDqit0Oq/pDLKSOOt2Yyp+gsGLB
8X968PemwNBbpDwI0bWbrL+rcsK6NuPK6ve57y5HeaoMABpyzTE55Anwq6PG3T+nzR2ftQ7c506n
IFExMgAdkgYP3TM2o/rKVufWZ32f2TB8Leu83iw/AyDoy75w6iNxcTOdFXnoIyQjRbtdUt1p8FxG
3mO2nef6kdg/YuWiKFTjRTVgbClgs/JnHe3BDhwtKrHHTOnC/hkrMSamI0o1ZQHU8sAykik3vUa4
DWUOXNicMmmOTLxnuYs1nrFS4AHtnrC47S70yuS4uCnU4myGE9SY/PBp9rr75F5wVGCOhZUNWMoL
hQxI6cSFglTR4yU1kbuX1gVznl0IRCLY/y7aL/ehZQhUWcN9CD5qam+V8kkuTvtmvG9hGn8bipIs
MbQQETMoZnuewPTb+JiHsQ1y3H7/tDB49U8jUwZpzlMZtlzpXp9/CYHStq/K+5jJLxfyv7+/JnLh
oEiTDossyJv9ubjVz5WfHzSvBtGp5aWOcrAOA9b/lBP+61Lt5+2O8Eo2Fw46KRnSXMDEX3Jqv1R+
edA/aK0dvYp+7UePhYNF9simCMKoj8eFh1Jc1Fwy8MY9taMNMDK7zT81JrhfiHvsbzwLuE6iaciW
yePW6pjDV2ajSt3gs+xIty3mk4cbIJOfhMPyWbz5o6FTjLb+TxznyNmsC7UGoW61vBnKcUjPoUi4
FvuJX23lKoLz3WrWeisJMfKfgTx1lA9l9aIUrtqc48VXBNXbN81tR/5bGo9eW7UFCF8MCxck3G3z
3J7nm0j4vi+D+kg8hG3RJ8WgMmgVjIwEh9wb3qobcEAjNrF782NIT61v299VLc6lrSnrjC5AfOrz
V8N4TswHs7yLcyI7kYpxft3JYt8HfYRXssoJQToEsPASMBQoIZPMrk+yG52pB9vtO+DVBHkq8gKD
8ZOZ4kVTqEJnKb0aaGDdnaxgZFh5AC9GJD0OY+MoZkNEsc1rO4DUVN3E/2SeRbS2kkQaC9wvMusk
arOTJWcL5GXWt7qi0GC3+x4rWVze7zC/kjYa/EwGlYLEeucXzIO5OFrQQk+vsitibD5/I+yUWcUv
rreSypUCGI0GDim7xrO+adQ56qcmtGdg95bP/Vv6VlPyNl19JY+LJnqdiZHI9v3Y5j7InbzsoXUW
W/DM27xEdcA4AUK3PBYvf7K4DNK2v78lF2S6JgIEUYOE1BbfjeyjjIeJNCO8YzOtXmXwo1RyAjZx
hUFK6NJjlKDNTZJBb79WrURw85ZatuhFYYRsyIWhOqfgV1TuMKvodwfLpS7zlD5cTDFjuZbUAXPN
sfyhFr5Jwx/lMkW1TFxvRF3jH1aiCoTQQQvzY2yR6Q02GR8koLALh9wvLu0b1Vx8H+H81dyv8rjK
YM6SVMQ4EjP34MD2g7FaBkIW8UH/FKOvg6lm1CPaKWWL88fYNU7z0/9Rn7AYufev4EoFJZGnOkxQ
fTUf5XN3ynz9ARVe5TFuIXDsXCgm3e3PeNWaCy3KpMp9JSK0pMV3Qfa6jqr2tiP06jtyYQRfVm4L
9BDew0j1vBzVB/Evpsx41KgH/838vZLFhRBtkaTAEFD/VMEpiO8S4cECOO9+XNxMpisZXLBIMa6Y
VUyfIJSx7fiWCB8DMKg1FlUniLumoPO3CksdcpDKg/egATdmZlXuZGL+TpBMP66Hoxlkn2Sz8EW5
94WgP+4ruW8WQHbFv21105QwaC/NJaKVrN0F3WUZKPwSSgAXPhYpRGYR8TprLdOxjos30cqIhMIM
6/eupPPXDOxfDUpfYPhDGqSLXmpPrYH32Uo/LfpytLTW/XdHxjReHVkvVrU25iB+X/RjWPtN/7T/
+9vp8X+eqv/y7JK0qlUvODHgnNt1dBysL3rvhlHr6MmTQG2P7nuSLnJxITPycsyqHk3HUfmqpeqt
YIGRR8DS175WlBw+OkhWFVkpNohAgoWN68Wt0yea5267NP3baXWRCwxh3pgSAE4xJJbZ5iObdop8
8SHowNnGsFgs1/j27/TiooSax1ZhqWirTcptnT+10UGlWjXE0fHPLIXWhMVsIHQn3TEfPgV4+bA+
7WtBeCn/wmJIbdxmYFFwgwXb3YV0bOuJeBSgtOACQT6EkVZH8NJA7H/UlgQuRRVVWIlRwX1dNkG9
AMz034JCf7eRlYOmU6XhAYy9oCCkgkpOCpzGEw7xofPMj+zRZjxSg4OUclxMGM2syOcCPmv2sy8V
iTOKM0YCtOR5XzdKDvv7SrVBNvSkSzACEJmJ3YHbxYwrZ7AKZ1/MdvdkdYRcVDAMczHbFEc4fMxO
mt9ib9d4qd5UQBqNt/KxPSYXas6dUo0LEI0eB3M0W2xFrz6De/MgZ9pRVToi4VFiuAAh5osEeg2A
dKvKTahZdqHcDPi//fNjTv9LRtJl1RB1QIRp/BS6mAii2VhqAmYwdCEBWlTkTmkNTo/1L7Wt7TFH
DDSo3e5N1VZSOdWCuR5HcWF1RHijhwB+Ct2I5FzYvqOupHABDy0GtRdK6Aa0hM7FoLvoFW5+6BM7
v2C8y3AFRncFiIuYrDA3E/1VND+SHlXWHGmSkrgyNrvZvadhD7SFG5xiAGE5sl/6YOKr0Fmh5pe2
hxNXork6SW8rEbyzqJOqv5qPjKFSPosYEJZu8hfdtS5Y1+9eNaAZUUxB7JvtWBI/qA6iwyWtdDNx
W+ncK76FUcFl+BLWZzM5jtTVdRNXTFppyTV2jGougzLHtwXeFYDt6oNx/xNfLHIHWwD5s6fakgMy
grcK0Y0qFQn75YERzXapk6LHTXOJnjrtMI9vTULMeFAi2N9X8bPSjUjPazRz5PSYFcdE8AzhtO/7
lIOoXOyshkKJM3Sf3dJjmAeg0PMrrLrcRG+s+8xAJbPvE+jHiUKEiDk8HqJkxKEhxAYmZZDGi9hL
h2MkXeb0DtckG4QHZko0Orbz7MpauHjTBOMQVLOMFajC1lmLkzX4kze8+Ono4jT28hJ5FOvddu9j
JZQPP2OVmoC6QXvlUg12eZ6+hgf9efjBtvCKy0gO3bGyZMcB+Tl2OU5EdWbcIsF3YFicy/NwTEoX
YI936MYdF+oVePsWfdWPn2QXQmHQZfbCGFwmt7XTs3EXftD9ysGTBWWplG7s7ytvyAslAbzkzAYZ
QeoO7O/hJsYqmwV2sOJAIZdtlpgrxbjYssyWOc5aC9iP7rNVPdTmB8LvNgUYlq6Jqiki53IFRGuI
E+aEzNgV2oN8lgG4FL7Egl18rTyGblLegziZqpM2r+4rmZwLBHM7Ka0pJhhUe29lnsHcg1Kz9MnW
8Oa3Wkni7L6sKsnq8cHcAAPx5/jY2gn2hFPBZ1jtqU+9+Gw791UeD9eZJK2RBQq6ZGwivjshnrxE
klMcy1PowDwuM5ZfiS9IfEAeScWUYyOdxBz3eOsxxmj8nzB7SSuVOHMvRdw8slZK3MI69KheJsGz
Sqq9uJlhTADQ6NhpVECB+E+fkqXBVMYKQsQs8ILJuAlBUi7Kkrdv7ZQYLskYvVIX4JtJADR6iYrT
ON801cu+iG0TWKnCOVQWG1G9oHfzDoE0PMRn/ZRFPsMuYKzHem5LFaAn7H2plGKcRw2akcsz+0i5
eCrT1E6Nv5SaGIHaTiIrzThn0gtllpYQlYaKBF248ePwNfs6+jJoHPp31NR9nba7Eld5fBJp4yLF
sAWc6Z2Q2MYNwPxmXBYH4+mX/G2+oQixtu9vK4FcuRqpUqelLC613nCbe5Ff4OVofIeG1TAnroe4
BYduQd4bN6PUSi7nYjEwwrI60FChP/68N8YH7XMPyGlMvfrU6u1mvFgJ4zJKEgPkYh6gpKqhEpAi
WxmJEoeSwP6+SpBCMo+zaSHoVstdrTyJ1Cwm9fvMGVa/PySaXMkVkr25nGbjdaHwt6jf56JELwDs
UBpgd50R2VLU2B0JYbt5QVl9BC5IFIksLJaKJzVWQyDbYs2wey4dIBG741/yx8XL/f4oHgNPfNp3
KiJQaFygMPJK7ZYFrZBlzHQntFQ8oQxj6vWC2Pj7oqhj5MJF19VT3zMz0IZDYH0PzYUIelSA4OcR
gl5Xm6CChPGsAs/nmN1/j52SPYYykJ35hiyjmW/8UtZePxs/m6CqiYolRfiOcOxumatKR9NdDtMP
xQFMGtZX9k+QyiU8wa4ShcukpijbmZkwKvMSxWbgj+5d6R4LJyJyF/HFeILddKiDWlUhLpBvavBW
9NRgK/OcvfNj/4CV55px1ABtC7Md46C7fZnbYY+n1/IwU9R1pGlwMWJe0lzpZCTEnzj3iS9+0m/Z
NVzx5mN9pK6R5JfiYkaATa0AazJYiweA+WNzyj22O15otnTQbR09dPNOJlyZysc6F0SmNhjLQnu3
RvOgO+OL8aRdWCEtH8N7Shr7sb1PxwWOPLAiwWD7gmI4605XS+BA7ZsaY6qTcp4HDc/pIOf+tO8A
lL1wIcQITcECa3HiJqpuCzFYNyPMdIyvU0R0OCh7MdiVZWWZTSV0YgfS9PdnWOMrqjc7eZs/Mr8u
vgdO+Lav2PaF9RpJDK7UCBthkMsGOewndXZrh2fAgp4ULzpTBNPb/amVLK68kISmKysLXtcC1iA/
Gm/l9+5tsNNb46AxWF2/sRtHwDDhfEOBSxLpxuCKjSnVpRG4mQiY2GCQI6DrAzpT/Lp/mMwKdkyT
5+mdkiq2TAVhq2tR+k5opk5q6Bqh4owylp40y89HPAiqGfE2Q4RLg4sxRlHrYx/A57XIy7Ov5kgt
tJJWyUUVtZsGI89ZFDv33k9cROXOwKscCgTkG6ptSinEBZSyNQJRYlWJlgNpKLYDnbrnEQ7NM/Z2
0ag3soIXknzo7GB5EIIbCRzeJHgIpQkXOOQKGNKpAvdSw8ss3QjTcd/kiN/n7/lAq5l6McNJlboL
ZEzgQBG1DXFQ/K2+V0ttrEbcVEEzeB7E6CyLrV11IDRTh9O+LpQoLjzM6ZgUQg5RY/eXnih21H+R
oxs5oKCstgebr3HI5IJBrxd1JsvoVPwsesH0+giOcHe5+TnevniFJ7jYDz9EHr3vTgQJnn1DGmdJ
qWQE+GA+ZcmTZf2whPtIb528fOn6r0r01/6pUtmZR5iYdHlEW+29xGfgCKAIRHlfHa2D7BYHjfiG
VKQwuUhR4uZaTyPU63zWlCzcEH0HFYh4AmtLXgQi9JHacaEiqcN0ARgkBkuPs6P4YOHwu6MOAqEC
HA4kOQUzwZ0Ib3LFR9oDqkOLseXTnztX8XMvVm3zlvVchwOGmD7sfzrKIbjgEQtdXLYLqg4hHtCq
KWxL7Z1MxOSx/rgvafuB7OoS/I5UIpttHlbvLiE67yy20bnCyIqr2wwbvDmA0kQ37Az03xI1W0J9
Q353Sk5U0+zZbSY5hU/sYbB60z5P7xMfyQvVyKYqZIsLM3VfFtLEwKPUQ3dqnoW78ZMC7jBglLDe
iiLY8lPwZf94iSjNz0gKgRy1XYLIJrWGa9TFfdKbh30RRIHDY07MqDaUoUXrpmxvg/AkCbWd/wlZ
hbQyEq7OCIdlwXZEgGtZeozm22U5FSpRj1JqcOFD7+pCFWu0BUIFqGjKSZITx4pnf/+wqChlcVGj
Lnq56dnb13Lfe8VDeu5uOhtTWg/svs4q0H15lFZc2LBSSRhzkzUQw0OZ3CiNX5HktkSw4OElLLOu
E3FEUzT/UZwUH495L+IpuldPqs2i0wSwKOFETnISJ2ny048t3k+AFoPKsPuonzEW5iCxAS0qww2X
VfOhiyfvf3OYgBj+5w1pEbBjrVSIFkNS2iYKnhGbQaJJmMj+cWKf/J9SynZu6qWArctq+wqSZR/9
SnAvSTdGsMj/UiOuHgkXQzcjkXVX5McqkDzJ0hyjmAgj3H7Z/tt9TZFFqfXVUreA6jXA6H9yBUdg
HwpB0eP0/fuLL5hUztUh/1oahHr70Q+Pe5zccVJBWoChvrHEekeWtI9aJ/6r8Gfyc5B5nIBQzcBO
i4TxuhmJazjnzR/tkqwOkIsaijpUiVm26CfLP2TN1ZuPifqqYwIuSl/3bZxIUiY/CDnJoBUzShg5
oLuz3ilOqgeDPw6GowMMDa6FIQGHHJNhRv378gZ7qv/8UpVS6lWaYIAk1+z4tTrJXvgIPs3aZ2gN
GEd6IbRkhr0jjx+NTKomE7MJWv5cJSkP6kl8UG3RZwR4A8bjKBcgTPG9G7JyAayfAyusQbRiFBOM
ziwClC0qjQ8Y+8NNFp1oI/Hir/tqsui+pyU79ZXQIlcqa+ngd/oSXco5dsMGuOHwTy+u51OQWHdB
oBP+QNRUAPr5p9AOP700rOTIk2Pvza8KGESzzl7yg+iLtzSsEnWyXHBJplLAhhdSnBm2N1O/QMFp
JGgAtq9OuibLKpZNMJr3T51igIjXJSsOWOXWYiL0/+Np3s7WVzGcKpIyLIFeC7mrV7fJXDoi9p0L
69u+Ufym8XaVwkVFNZKWuZwnNGoZrCNDeW+OYYlcDYRP8q2NlMbS3coG9cma25zV92xJLIVbG0/G
IxupVhKbogDYtverZlyYzNB/So0BvZW4fNPy/KI1X3RjtnsVIDaoDaK+9/bPkvpgXHklzJaSxjHC
yKS4guLLuLaT9CCUDC40dvLUV4GBBuLoRB+M3mZNMOxtXVp38ZTF1g66H51bKnWyo/o1dPx9lO+d
jNVnM/Oli9MYQzFRJHjT9L2oGlutj6n+TZ1+7B/ibyLGVRZXVylZHJgA1gVqk+4WJwMgt5hXx9jS
IxgtAdVD3dy3A8ZVHBcVrTpqBK2FamPy1jRPZuDu60N8MJ4KAHsElZjKCEiz0Fe+IQuxPWb5dAhL
izq5zTEi86oKFzAKVTUlQ4Yqmjk/zsnyPHaKJ+rFY7eUh6ovb7JRvZuSyUtykZBNnSI7hZWB9Fae
ZhloT13VwA5IlN10JfV8uo2ptFKPix1Z2A9TI40sS4/e8E15Cx/VU+fJp/5jAEzi0TX9/J5h5s0H
86LfBU9U24X6lFxAWbS56UUVASVSv5T150LHpSIlSgPqILkYouvKf+v9AJMOIajJgult3yB/c1W6
mgkfQhYMvsW9yTYlWaMqPffjo+V03oIlu76/s1yRQJn7TRX5t0R+mVUXSyxE13Bp5VlnKfNi5LaS
29nNck6O2SPmSKwTtXDKrGEnZPFEAVo2znLDdvN7RX2YxxCgUc1DEUfnvAiJeoCwC4ULIUDZBOpr
hBTaaH/N6YPRo8s4ePtfjYjAPGWAgiGtPhmk2JUK0+6BRCxMKFKzNrGrUH1qU5GYWaF04mJJKIqq
lgGs0dWtNyX6hFrEzkg4f8LYFfaPWEWNWVTKNswsLKPrlSO134WcgKehjIALGebU9EWso1Krspc2
LC9L8VzFpdOFurv/eajj4kKDXpVSq7J2syoETluVp36U7MowT/tiKN/leQLapU1K3UIM1J67W9XL
7gM3dqxL+A0sQHgkoAD1t8/PsjQTKJcYiOVycW/2ia4zCMpa/ZjV50kF4XL8pUk1f1+v7Yr6Kofz
IF0c9G4cUNVEJ+BrY01IOrBXewqI9De1xVUOV7m3gRnkYj2z6qk4sTEj9q4t3v9kk6ES1m/G567S
OB+qlskYExXSzM+gof3C4KAHQBhHYAL6+dJsuVRXedsOryI5jzLiRhwDdjWJpPohMkrUAnpbO01I
XSZ/84h+lcS51tCqDWDn2Z15dozeiU69x1Z4GMyEVPs6Ls+sjR145S1b3v7XX5JzuLyah3SKwNw0
+KwExnDJt+rIQKEYZ3aTEO79mwx21ZZLyxZKq0XrUFoZ96OXH5ej+WA58nP6QXEap3/L6IEI6kty
WRp9F2lSsypGlp7csbXzx8g1vAljs4XH+EoZPHD5dd8NKTX555c6tKYqlZDJktN0W+AumGLYU7vL
fhiHd/rsS0y1pCmX5B9dxmIAglQCOxJCrFkqR0RnG+Tnut3fsk0oaoSMOFb+1SWOzTC1IjZxlZ7T
8MeQPAZK+Sc1nKWjQ4fdR0N+f+RapbVhMIahEyy8gYSPpn4iaQg3dVj9PmeMij4ltYaXKrex7pXA
TY2TQoFIbj/ErWRw5pfF6OLPAgYGYH74Gk5xPx3nCqhDDEJfPjJrCP0bkSLM3awIrmL5i6YaJGAj
ZCAGMkZAq88Juf23WUetBHAZzZwXNYvHrHBH4TYb/RY69e3Z7LCsXtr73kSJ4pJaqLVyGCbAVxGn
2J/jb11yxhaQC1bSTvyTCnSlFZfXdEnMok7oAHqCGeYkLN00PuRdSyi09XFAdC7jEoK+r8a/4AdS
0M1Zjbe9RLm1jDuBGrzYjAVrAVxOmbBnWoQMnWl0zIN0O14Yid3kjO78gYb52wx2a2lcClFaq4sl
C6tuycnK/OYBLTDPcIJnOXTTD7JbXQJsSX7at4kt113L5Fw3iJssMCdMDebZQy3d1un9WBA1L3mK
nOsmERjclQyfSblffMNHrrpFgxLbFuxJkWplsx/jr1krhfiMMUZZmRUB2htdcR+1h7LuPbV6rMTP
sQYspvqC53TCCjfhQdciORcelilaIgWYfOphxqy4dFMdNQyRVAdyW4q5zZ5ynAfnc6tZyQy+1/dx
YyRE81MFfDyUpoDQEh7Up33jIPyLf55PBLONKw3GoekAr6vV76Os/fXvRLB/wio1aWVSAC8dqSOM
L0r1LI7f93+fsG+L/X31++GgtMqQMlhgBXBIWYiVhMAWrJrIsJv3oLUNcJFC0oZUqGXYeOvlX/T8
wEgMhmOM58o765GBlAciIZLSjIsWS16qupowqwNus159nuXbBHXK/vFtpYy1Wlx4GIRyGdppAAxI
YcgAosGHWgBH6iiDyXZTRBV0F/WfoCCthXLxYuoUzchavLZJqWlnGbJ9e4koUsX94/sFnUhVxtAK
A7xjV9V93BeOaALNWyOOb9+BfoEh0tRcDqcEfaZe9+X+sgSv+5+HMDudf41fIktKMWrwMyAIdutM
mEg6DE55mg5G745Hg5gr2z42xRBBRG8olsYi1MqfprlHr1jD89kUu0N0b0zOEBPdOWZTvwa5qwgu
JPRylyVahOkuVToH2UOVADsM8SHys/woBh/3T5DSh/19pY+gGL2wxAFKYwUcwlno5KLiGtHjvhTm
/XsqcdFBGIuolnRUkVleu0MeP0i5dRHVyKnC2vt3oriwoGlaIKMUx3wGgA3kQH+08s4DF+Zp1mYi
PfymYLl+KS461GMnTBHQYNz6B4Ocq+4Nv3ZyBwyAS2Mz2Ir5a0DVfNQH44LD0JZW20cIe1H5qIuv
o+zWrU64LSGDX1tKjCGPUlNjNHmtF/WTazXx0bKif/ep+GUlUavnWR4MtDSF4ZBNwmKrWXTUteAu
LRR33yy2I5EhKaZsAIqfB+FPxMoaKx30CHo4H+VycBSd6gVun9pVhPxPVyr1TEzUEOB1seaL1msj
HlONaAJTWnDRp8pSXW2BP+uKyWtdu6183D+lbT+9qsCFnknMiloQMHAUy1hS005hUPt58FJH1Of4
TeC+SmKHuYo7eFOJdLFOAWrj/mRkrEQbaBqY7WRITiGWeAibJiVyMUhKgfItTYDb6tzJZQRmoWc+
dJjvZDMs1qfosH+Umy/rsnjVkAtECcMjKaX3u9PkKrfh2QDKSnkqvOyFqvkps+DiUNcMWa7PYJhI
LOuwNKGP3VN/Xx3KuLmw0w9y1wsm/GdRsEgidH7dVh8rqyLuSoQY/mFKXsZerTLA1pVGZdfLx1wK
bdzOCFsgzJx/ipLjOhZnCTF0isrTIlheFA33erac6mWkNgopjbiosJTxMACvHPhXSmQv2UdD/Q9p
X7Ikqa5s+0WYAUI0UyCCiMiM7LuqCVZZDX3f8/VvKfe7FZSSje6tffbgDMosPCVcSy5v1kLgKBTb
EngAX42qmtgyioSg+QvBadHtVGHy5F9eeb/9mXDY0BdWZcQtTKhz7NAEbd8RsU3fHofrWHusyxvS
a1DDlATf6l9ezxe7HFL4Q62FnQLMGxwozjsptNHqq26v7bWD5aqC2Ev0tTiQKGNidUOFRYbyo+Xr
7lyGdtWNu+3DJPI/Dhq0rKaZVYyIvaXZUf0XhFwBOsxha9vO6moUmRqaqlFZ5zVU5IAoZjkGeCI1
zZWuh7swszw/iAXYsFp6UC92+JxDESZNgxQHy02WxxmTJIDW43wVHMghe2awp7/ljHomtJtG3JzI
dutTcLmwzqUfSqUe1LbACZtRzB5d/SXZ+cfRd+abBqRl+oE18A1X1bvoKbD6FRd2uZPdS3puzdDb
hEBl8N4hMWrO+lUfzaeZhgIyZcGH5BMREabeFNWQ8CRAetlqtR/xkO2DUvTyEJnhjviYJuB/z/Ad
J+Nujip7Ho+DpAmcUrRt7I9Y3PwklLNJGpHITvI7gi/0kpX3o6jVbP22X3wc9lcsrJRaY6aYS8RS
7kEa5IROfKuVIPFhk/fqIT0LW2RFXsid6ajEVTX7E/JurulBnw08a9EJSCmDsO+62zN9u9qJcltp
XZEjrkPzYrH8/V/0JJYtPXUbiTrqPD7SWDoTE0QDcQSGH33aS73sxZZit4kian5evXoWxrnIII7B
amXKSJEUQfG9mfq9qVYCVF53GUhIglDHtGSeE6IcwV3n93hn6fKT1tSuMluHxDyV3XEbL1cLxKpy
McStRZ3xLlUG1nv2wZyV7MardM8k4pST5NVe7llHUUV//cz9Nsm/tXraq5okIdnTUzSi1bKj1C+z
PPzVobtY4TDSMnK9NCo8831CHSm17Ea+mvLC1nQBB8+6N1wMcaBoJFHWjxmbwjfn1laUNNwl+Vzu
BR+K/cxnzL+Y4R5CRmyVECMGf6LqyY68S3YFxGeUewuzmcFeEbmFaFEcLppjaYBqAoWJ4AU0HvUT
SLpcaReHrBZ7msFQ5we2CFBEfsHBpATVOLTWwS9M6yaTQWmlfZk6TZBDXQetyzZyKDmbbU/NAHkZ
pSfIED9DTMxJuquUDYlBN3j7o4l2kUPIRp/HtiBIZRWYFuyf4vFp+/fXI8XL6dU5GCxplcQTBsNc
/5lReUJiY18iUPxoRJwOseZu2xOthwOLGgLVkpYBlbrmPTRvolTwcQS/zzM+GJGJh4OO+dxpoD8T
2gX2HIv6iAXIyrM8kK5FF2yAy1iDokxWKHvJnJ4rWnqdUGRrtV10Aa4GBw35QAJVTZAfMR7ZdB0Y
uva693E1o0mlvIKYnO3braNMtgIpWMaM+Ffv5IuD8GQPoUwkdUCDm9sr/p1qkbuZSH/zgF2YYB91
EXf4ZmuaQYBWA0kJ3uU2tuM0fGvMUOAbq+0Ay83k4CEbsw6VKUSE8XHubNbqM3hlbpuu4jHyheg4
O8Ud60ETNvqwU/QZeg1N0xVLxcuCs1zMZQ44hFtCaKss7BKFHhDL7tpTjzLMrRUgjYOEtQPRoPui
xczs3xy6i3UOsSjmBwy/g3WZ3Nf1uyqkmxQtj0OpuGrlMBgRA7MQQN4hB/qFGnb4qt3lV/0JLe8u
brQZM4Z2jTmk3X9bHYdgSJHPpLVwe6oqEtaBvCvp8PLfTHCoFVhlEUo+IN8P0IYmkesmNZ+3TTAP
2PAQPokjlz2dxhbHLOpTSHD1TpvvsqoVHAGRFS6kqQ3GXZDipDXF3RTGtpp/GXPRTOl6Fk/57W98
K/EUxLHVowXin9Gis+4ed+2O1TNFtW2B3/EZHPCo6rPRjhk+Pd7IkeqOhvGcYPCngKhCL0V3oz8J
dnD9grmsjcOq2AxomFIEhan8KEmvxuj9hR+osomRLF2nBv9q1Y0cxUs2VGfgQlH14VYbLFv1Y0FJ
bvUOW5jhlpG3SdaajNK0B2Vw3NpR19t6+nXqRexqIkPMIxfYPhWJ0TYDqpnqeBtGO7SNOJmfoPn7
1/a+rX6XxYLY37Gwkw6SpbSM5aZLXnXjGUMc27+/enIWv89BnNnnRaHXKGXn8TPGfu2s7p08EAXN
7Px9QoGFFQ7LSGoY0tjj64dEteNucKgavM+96hYYuymM/j6ljZOY+VNK4vtITwXRpuhjcTjXZkUo
tylrrABPNmuEwQBnWN8YgYi+nv3Qv6/z06C7mmSgU2VEWQYoEclRi05KO+4sw62jl4q4MVUEK1u/
+3/v7KdB90YJSZaXSDyxeW2WblMOwdfo5/zQ/rIYSf9JuSM/wvPf8HKqC7Nc/Balc1i0IUoAvXqd
aHe66CW8Xk5dGCB/+n1Hp8FoZNbBDMUwRtiCYAKvnjvq0RemkKfflCJmU+bqWx+Pw45eM5o2Y7Tj
aoM8TQJSvOQxrTq7Txt7FH+57ZP3aeJ9Nvu2UJjcAFuhcg1yxtL2rwMEazrE8fwb+pR7woZetm1b
a+TgRNKNuY0VwEl4VPbqrvLACPnQuKbN+sB9R0TguY1epsyhC6362qRsS636YNSv6Xy/jV6rF+XC
SzhcaWnUW12jYqJ/fO0T7B+amXLjRgl+6OCybgWZ11VyhKXXcziiaEgl1oyNNkrtcU/2UB5C23dw
VJ/id0j5zo5vZ/vh0Bn77WUKtpEfgU9J3kGaFfBpYnpJV3Q7rgWpmvVs12UnP2KfxT1TNHXXSYyD
zHwOI5tRCaBI+RC/qLde+1FhUQ9URIQvWhYHIlmpFBjJxRsd051T+mCIIuj1xO9iURyIgIHMN1HB
Ae8Im6YbPAIC1DB0IEDT7wiKENKTL6R53b5rzA9gW2xkE0t1IbEmaTYDrOync3wLbc/QNhqbMXr6
4DvJf5LBpqICj+gq+PjEC8u6H0XxnGI7yWPrTlAuUSf2aNmDkuRVs+wsc5I7vFRQUBfCCvtSG7Dy
cXAWpqdokjRDQdgF/umPerqV4enHmjFxD74Ky+kix+FgJafdpPVglHGz+Wh8Z6oGjI04/NURp3lj
w/GS2wiauD+aQraWyEEN2Njp1GoSMjCnObLNc71neaV8bxk2ppSO2XE+QWq03pl24FS3VmwnjyLG
Q8GN8VF6W+yynJlG1TNtnEZ9ygf8EeleFdGJCbaW7/EPra7qJA02oupnjWZKkxy2sUx0s/PdN9ZU
JnoXMqQ5Y1L4GJ3aV4V5CyMRC5z2WSJCsgHRojigocFYpmWuo2QWQhIgCSGp9WV7VesJrQvU8JPk
jSTHY8/ws/xunrWbdl8e2ye0IF413mjXV/KRDWdoe3BUjjvwmJ66g4itcj3lqWqo4yLnpCl8C5WU
Weo4yyB3Yoz3jUNftdgmN+2OMTgUvlgvaW2iHSwbv+1xuyqXaBhMJMQSLPRMDtXZ2FEPE15nEY6v
+/3FEAfjUaL2xWTg2m0l6VoNi10UFqdGNQSeyU7w5xN+McO8aHG8knKUm/ojNiIvclQ7WWk6eV9g
4Om1lM+GIkCU9bfCxRxb9cIcLeOsjUdc6lHuTeFPdFE4mXVb6LeR4kX6V5MIrvj1Q3Cxx4V+RPL9
SLaQoh4tULK9Gcn79hFY/UqaSXQM4hkq+mH/XE+t+5PWWhiCTiR01DVQmS7ddDxuG1n9RhcjvDxY
Iqmg2MobVMjMbw360aTRLseHOndzUtl9JvCI9ahoYY7LK0VBbcSd3mN4/K34pjmDh+n4G38/n4Lr
4jq7U6/oF/Jje4WCbeTVwNBlCXQMZYxda09B+0UZnjtM42/bWH3pLJbFHai6qZNWZVwUcvkjqx4M
6y4rT1pYOq0iKjaKlsMdqjLFhAa1wGcwybpbUX105r6v7bzQBMn29ezcYlHceZKIUslj1yL8UWxG
aY6+j8CmiZ0dFbCoz6LX4vpjYGGPO09yMCf4TLDX+KDc7pTrzMzPtNTP4Vygi953QN7jShVIjsZs
2M/paAdDdK7HbKdF1X05Wy9zI/36bx+WC4z8qZbnJiJgj5qS3RAc6fhANdmWq0e0HwqcaP2+WWwA
O6sLAKvjrKtHs2Z1V98zrpLTeGgPMXooT61nBrbxtL22VfxamOPwJVfD2NIVDClg9tFOGpAli2Yt
BBZ4CZfEVyU1nWYQ6eiYUj6V0fftFYjghBf+6kcolvaShV7DGSRiQeOW4yzZUxLt0I7a7qkfgU91
xr/oB13KjuOMbSS+eUjKCO0i8VHp25+CP4kd9U+X3mVXKXeJjwreDERXI3f8Tr6DYurgu5rbvOUv
M7ggg70odBfAAT8yQaFFZpIZgFokja0GrzE1If/jbS9KAG+Uw5yqj0BDblCcgkED0eQENtoDjTG1
pb8Xor5/0YI41KnCZIwVgppAR+6z+GYmT5khSHKITHBAo5dt3CoW7ryquCqCQ1Uf217QSy7aMQ43
qhJjiTP7LHVa2HWGag0GmYLsNq4JtE3/6zHggENXm6QyOixoKh3NK49o5HTZA075Sm/UWwsxZID3
srvtFGyXthydgw+56bpekwDX6N1w6mjXmSmEYZ+UQHAPCb4W38MzBtAT0hj/o151zmjVjt7E58oM
dtvLWX9GXQ7up2hfrdKRZvhk0CqQbjUQdiOSPOdXJppUwepQeqkjCk0EwRcv8NL5+pAHKUyS4r4r
IzuZI0ciZ2QybYr0lxWJpkkFbslLvPhzPeT5iBtGjn92+QjGWEiiZGDTpuGvRsXCt/dUgP86hxtK
rlqlDt4Mt+3aY+LnV0M577dNiC5NncOLjhpdp0QgcaCBy8rlwQ6CurWNEY4jujj3IsoRoZtw4CGF
RjXUPraw3Qc3jIwj2IHhEWoaJ1D9us1BEr8L2ZWxcdJ4pRdos1eDlQN+Q6gOBYfGaw/03LmT22LE
WXSsVZGPcGDSSNkU9TLOW/biI4OdvkFM42l6MB5VRwN3p++mr8i+jVfl1bBPHxiBxXzf72Q3AVep
UG1ztc5FFSTzLaIoaIT8MyTqQrnuMHX2Pz2Dih3e+iDRBy/qvjpse9LquhemuA+LVh2amuz8l4EX
jLKdjd+S+A5HBgliReS1q6C2MMbdD2SO4kyr4EVMKRL6F0UNyA73rT19/0h6l/b8tfT0h+0liqxy
n3aSm3mUYkSzbZjZmvw2tg+xKQpjRUa4eyGLSFDOtEPbSraX1cqm6SkM/yrTfdk/PoHfBNKM0AfJ
w0Tfk/auGV+2d2odVhYGuIdqQBMroCx07aCaI9mpm5yZTCmbO8wdUbqXudanA74wxsWMzTi2iazg
Kg2TryZ1O/VHWHiSqAF9FY0XVrhHapUOTde3iEyzHKnO8a5q/iYiWBjg4L71BzRKF4DiPJZtbfYS
8j1r3xpRwlPgYHxaXmlymta9DrKnqXV6q3QtCAE2j9sOIPok7N8XbzFZipOqQv3GxQCv3Wa6QxEL
NLdVqTjbhtZrKotd46AAmgG9XLM72XxGlchR7OI5cSDM/lbbUJ8STnSIFsZhgATS1liWDOxeeS7D
9x6v2Zp4sSgAFi6LgwEVxPiNQmGndqvKma9ZRGrt6Ff1rTsyZlMi0vASLIxPtA9WmIcFgcE+cK3b
2VUgqqXdha0N6Q79EQcXA+vNQX+eRYYFdxSffx9MPa0rCR+Q8WkbB3TIuvoT8ViWWBYhhcD3P7Lm
C7ecB0MzE7xf0FKKeURQxlbXyFGLXHI14Li4JJ97H0g0ETnGG6zZ/SNeMx70Y/+hcQ2WZMH8AXO4
DfBTOdRQGszfVIwrIZ6uDFW7qVQT3SxgLLYqV0mJPZqjvX3kBEDIN1n6c5ZLcopNHKuzFnwvRF2A
It9XOfCYjXKSLUaR2UOOR3HTvX80HqLrGQO48al6FZF/KqIt5CCkKyR0rZRAxOBbk9ofQjLnHLHE
nfSinJgfpriyhqsMZTwRxY/o1HFwgrZjYvohktS9f470mzwY7Mg/W6YluFvWx3AWPsnhSQiC8Fof
ZfSmnqCsffLd1jY8Bf04oh5cwRHjGyzDigxa4mu4JtPHEmMp0isV0ZsKHJAfkZ0IClsagYkU3Q3k
JvmPlxffV9nFWQN+ThypfHy0jCdDedfVa014dYl2igsozKomIyVNhknfzk2D9iybI1RzhUUD9jsb
CMEPx+blaKA/CshuKHYSg8uS0WTX76SHTlJ6Q5zWaw7bCLGe+754G8/V2ut92NY1HkEfvURucupf
21N11K8CV/ohsCVAW8KhRU/yuO/BdwtbTFi78AzZCaDOSHbDYcwd0UDbemV1sTYOLfJKhnpXD/hT
z8kLfdMceghv2cR+4gx3rLs8OTLau+RDGNI6ip+Y62nbxV/AgYZcGJPS6eB1Ld+Sm9Zlr+jQrQ+Y
+UGHwz3opg70SJ+2t1l05jj8UNshtEaK593UdHarv5mJJbhW1gsYl2XxtbRczQ3ITOFDQrzeaTUH
/Yl7Yzfsy5eps6c94+pE82Bsi3ISgnOocW8VzejNilaY/dGmbJ8p0bEzzpOcPm9v4L/calTVFEvW
LI0f8EiIUlZThDMx7lkzTLxv3/UfhjPtwWvjpj8bUazDvsjnY3+xx77oItaZtG6sYpZgTLTCHpvX
pPhFgs4zq12Zym6E5mD5b7S2VHoxyXZ6YVJtiq5INZbcIQ+95kzmT2UQQcu6I15scMd9NOeypqxA
AK3g3o0eQmQafdd8mr4zDlBM5niicr/wy3EnvjKapkhH3DchklVAzxnhXOq7hqPdSl7yXXJFgoQf
wfbWt+NOeGNas14H8BUmcJte19ezy3r7oGx/8I+VO+2Ha8g9emBF2qVnkeOsn4fLDnNHPQi1xCqC
CrNjFqblMfUZK2e1/Rv9qIWv8CKgoDwxmkHCdwy7nemnuyS87lvRoKLgDPCU1GiPbJWSOaRcfq8l
KG5Zjizv9dFNyKOUBftMFZ3y9dfM780z2W21OAJWYkKR0EdJjd18jPs3QAsaLoXpOB2mWvDSEHwp
XhM06H1STx887/Wb3F2X00E2vm/DluC48cqfeTckmEpjOa+8t8f6PU4FbSciAxxmWL2hQqoB3jZO
qpcZ4GIrRKVxkQkOMgpVLzCFgYuF6kXqTBr6aJIh+bG9UaJvwYGEGqE1W2PPWKV9lI0c9dE3JRUS
jqzHchf34oBBKY1ylga2W7hEsl3hKZObXzXuiEHf4UqTHVE9kf3ZG0jE03QoCXQRpBIGjdotjftp
fK+rLxGGpqwid7d3cP0t9HttPFNHHU2a3ITssPrZI3SOHVUy7alNvxSGaABjvQxxual4IukZgtdT
oMKtTQi8fuiUgRp5sCs8v5wOfXF4851FDQNCoxw2DIOsBsWMe6Q7QZOh+QU98R3uyoPuBsaBpUaD
vbACsNoUt1goc6gFHjVZYwxVCt/Pr8meuOOh2ac3bIJVNCMmXB07hQtLGNY1x4lVdpD1mGwZ1Q7F
Hl8Th5RgPAxA797I9n+8qj4xiE6jr2cSns9Repj6g6RfNYWgfvovqeyLW3LooWPcIo8GrEs/z2DI
rTzJ8XNoJ7FBu9QZ7rcPgdAchyNJPjXT1OFe/IfmAS2br/WhcZl7oPtCtIGiM8fhyTjXeZ6lWFw1
nxPzqvIRTnW7WaQ2JABHXufTTDILrX7MTKV7U/Md1Man1BRlErfBkfKynhRlmbqQsXWgMfmu7vDI
LXcGKn3SKT9FrhrY8t+0MP4+XJRX9ZTyuo2rFOBoJsdRe5uCL9vOsL1tlGcQ1eNOqeaYxbrDN3k8
aclXRdT1KTLB4UOkoYIV+6gENXr2mDXaCf0CX1CAELg186N/v0YoL+NZEcmoVIbtcXUfTKegJWiZ
kp1yPnbqXdmKeHxE5tiqF1iUKpOvanUJLNLVh7SsJVsep8luLfI8FlW9q+Nw3lWa9nfUgQuP4MAi
oTlKrixcSq97l3F/BKON+nYHSm3qpIlNBiEZhwAxKD/UZBhyoJszIB6PhchmmonlYXpTQCYU7pBv
2W/75HZITXmRTymLOhowQUjS0WsUmB+NRHuqouy9M+n1rOeHMbOui6wQcSSKHJV7lehpmoC7iqVd
Aui75eYuo6OdqIO3vTzBY4/ypVGQuSWmouML/s8zXdoFXrdnzfKYghPGV4Jl8XNOgVZZvWJhWaV1
9jFuULxAMkywJHbzbhy+DwdanAaSgZecsNCUSVCWR5ZXic69LSV2+aLvpwN9EglFbl8r9GOTFxZL
KkWaj14+l2qjrdZfyfDQggpCBjPB9tq2w1P6EZQsDPla3NCSdVvUUwVuwS+0Mhy0wTqDatpUFdXm
BbDCl07jro1aUIkjCdbpbinvUWk2yEGuIq9pOscUNScKfZFDkzhOcNR0BIzxNdCLscZk5/rwPTma
6IqzxUI5IkfhYg9WI9AmAkexlJtWuiOaoFYl+n0u2ugDydRCA79vgmhSUyMbSbdtf/iXLTN1wzDZ
f3wyLyqkTC5GXJn+c+v6Xuf5R/1JfewxdcLCteRVYI/F7J/P1sUeF9NPCdjWIUCMs/W1q+3wbvD6
K+VBr1zLS3fpT1G89i9R9sUed183RRX0XY31zdBrgCoqE4HP7Pq9d9icbulVIKoVHbJ/SUddjLLv
ujhleYWkniLjuw3OvFepXV8rqA+He7SKIe8tOYx7xDqDUCPfJbcoHwtIFNYnCenFPnedkzCKaWYC
JINpF/b27OYwq+K6QxsOplwnl5XmsifrBE3Cw/YHXkeyi2n+CHaD2k3s/aRnk52H14H0FSKLqi54
ZXwyoxqypUGqlICV11T5IrgkG6MxK8boKuatpN4FFWay8saehOTGn+4bzhDnrxVVDQycaSg4jVd9
cWjqYz0J1vK5+sPZ4Hy0SIexxItp/BjEMk/QbD+VV1CnPEwHUdvCJ0ThTHGeqTRDGFQD6dxitt7r
unTD1hd432fv52zw3teP4RiptIf3p6rdXkeH5mweW7s/6amTQfWq2RugNsBMx924z59FoPm5PM3Z
51xQV1syxJXcoRwufS9+MaJZ5WqEbM8p8rDwY/OjwqGLHf1K9KZf3V0KghRULChYUrj7oCI6jeaA
dq6VG27e9i6RZNEM+6c7la1uYYO7EyZTKyOwcPRIG/xDtg0xHxBgSw8gTMFsIlIVEP9undITCbl/
Ch04w1xA2YeJQhMNQgx+FTmxdCq1Q0u+Dmpod5ng9SPYRz7XHbaFrwM+e1cpKZrUBq9OibeNU4LV
8JnunA5KHbZj73bBOWoDuzNu9OgG7y5nsASv0vXVIDLGg9dCJYs7D6lEckW1ut6dwgBkFKdu+r69
FpEBzuGpEilKXfW9W+BJKn1P0X2/beDzhfLx7S9L4BybBIWsBFHUuwa6nntMT7PHWu5mngq6C3Wv
3PQGS6lCJkhYTFoFYHoxzfk7HVKZqX92ruxZt3QPehQQQ9iqDrU+5u0QAcjswnJHwUdj3vxHnMKt
mPP2UEutOSii4f9LIPaHGvWj/4Vo5qf6x592+JklqauUrqysDiKgM6ZPyFXjl65Z1N5Ex8fGb3Mb
zbtXkQXzmf9ljEXPxPVz8Ht7+ZGmujII6i/wnXHun6cxc6ZYcbsC/VeBVdkJFQWc6/B1scfdp7Ue
Tb0kBZNbDMfQ72ytl+2m9ag22FIOLQSRstBqoHBxH35gqe8tPY7UcMAvg8Ju35ePeleB7lyAWAIv
5UeWSNAHZpfNnVsjJpHC0i5i3xkTUcZOcNIpByW01nUpJSmgxDGprezlbwlTroRSjl2ptnotMxr1
h+3DL1oahy5hUY8SrQBfEdXsXH0GFVdcigoM625oYpjRsggh/ANYSua0IjlOuVL1TmjOdo9J/3x6
yjGNbh22FySyxTZ5EZ3X6JQjOt5urlTIVzQpDmOa20ahHdMkOCGV526bW/9ml6Vx34yNGpCE+D2Y
xrr5mJVgcVaHWSTatX6uLla4r2SkaRaFfjC4cz/jfaNXzjQRZyj9KzxEPFmf7qK6FTxP1z3jYpO7
FUKr6TvMxo5uGfonpQZL+5h8SSNdMNy2uoEgqDR0SzcUnb+qLWSYOkuxesDinV+c+2S3/YFWl6FT
DZewpkB6m4N6rcoNM68VNA6otT2BMMroISWSCC7pVa+7WOGBHlKs4dzmcAOtQflFLQ95rtlhlV0b
I95mmfy+vaj1KHxhj108Cy83krijiYE4MXoBItnJLvOq0/Bz8DBp44wn/6ghFPZt+am5NQYH7J7b
9gWbys+lRgNSPyA9AnW6dO6iHi1Q+1QX0ZV/zl6w29MAXYFs6ipVeHTXZamIixi3tHk2MZR+1zih
q7tZYXdufNCvor2oQeKjPfhTXLCwyIFHUlp6l6kDPqM3Xuu71m2PwQMLwKNDdLKcBgrN4a8RMRHZ
JY8t/p8F5KHgRKxeaos/gm3+4ttmYzO1viINbi19NZTRHtrRyYIHbWq8v/iKC0McquTgb0etA9FB
kJb7OZQPbWjdR4HgaKzGWgsrHI6UYBNuFL8BQnrBITslHqRjj+Js3apLGpZCIR6sE2Qz/9w1i+R5
1ep578aN76FsuIuKZpdOtaBB43N94cMpL3a4EMfIeyuiUj6gAJoe2yMTOWlP80n+X83PrYLjYlFc
7qAZuzGQ2TmTx/uk92gueM2vbpoJMT6WHJRVyn0blUyzmpaArUF5gtqWnH2Z07+5RkwLCo/wAXaO
//wumWJhfDnCU4yov8I+tOsapA/dr21PXocKS7Vk2SAKOE64hZiSVmtaV/cYEJl20SHZgQk4cpCC
uwnQBWd9EXUvsN/7BBQLe9y7pUsjrdfqesC8cgHR9NqfXItY2Y6mHbVlJdcc8IyVgq1cjQIWRrmr
bJxRo8u7qceoOT2hTmk3ARRCMUWf4elZg8fPVAcBFq0eXksnRDdkSpHh+PPraZiCMaAWj9sTvs44
hKa9vg9PwncgOzWf9/Nih4OiOR3mMo6QVQp+Fb9MT0O52rgpQ6e5nkF9KOrKXz1Wi1Vx3jLXDXQO
wXnqZu17hEHlenja9kfRtnHuoalFIY/tBPVl0JCAvjGtsx6j5pN8Bo95j8YCi40SFSAYcmfwMk7H
zjREYsaiRXLekmej3o9aCsa36caodtP0ur3Gz43X0OeTZV0HvzgwUeNJ/LO6AR09xg/cwERfJnoy
v4KfWMGhQ9IgdIkjo6+Gglbd2ba7gll/mOXWFaYjROgxVexKbXFbhtp+DI3nqRNJSQjM8Jz+eiXP
besjyzfkXpDcJNKpzx+2V7ICIsuV8JT+NOkUTfURxOnSnRm/yeVLi+eXhpybEquCXVsJKv6wxV1b
UVm1/Tz0g4upF6fWvsmSF4SdjflHe3tRaxfkH5a4O0suhzQ2GgOrui+P6m4+YADxlB2pU3uSkNtw
dQthzpShi2ua/DRHgXyDPEC3zSV95WbT/di/dBOKgcZr3P2f2yiYvy9scVjY5GFJqA6PqEljp825
1Z9q/SodrtV4H3cC4F05vX8Y4wBxGnupqXINkajR22mI578l+lKrHq4QZJshO4Ygm/0JizgTUlx+
MU94GdWTNF23Q5GcjH4wnKYtDIH3rWPFwha3dxoSJ72m4b4c30CnC1lHzWFVq8RRH+EajDP4VsQ9
IFoet4NlNajjmOK2LIgXpmcrPI/q47avi0xw90hfgpO4iXFrdcljVO6h3t6KbsaVOx9+cPlI3E2S
zaWuRD3C2qx+l6XADunb6F9N5RM4isq6/K/fiQNXlhYMweaH3Pxt8I2NaxoHFDcPGWaIe7Qx7pVv
0Ip3t3dxHTEQtVGVaibFqP2fjiilNSYcTUS52a9/WDv1u/C1cWeowSW3orv/82DNxzH+bY0Hdn8q
i6IskTMsdt0uwI5i+ITp0BlOFUH1ExfYLnItoUL9uq9czHLvk5lWma7kQCpV9qbpZKBPud8LNlJk
gwP53LTSvC2RS4mPxQ3dM1kdcqM8MJLJbG+52gN6dnbbNlfvlcu34+d4tCFg5c1xcGljHlq5PRT0
SaaKi6lfwepElji4ikO1LuVERpViaqSrrGmHJ7nKh/tsMvyvQYzW5f+2MrbZC3hM9F5VGoKVzfVb
r9z1TWAr0iMRSS+sPV1wwi+Owda9tKNWddjXCKPiyO5ekkNwX94m3qTY8vf8QT2Yhj2JygLrl8vF
JIdbSlpKuZIhPI2Hq4be1JLgobJW8/5jTRxqFak0SzIBjIRH3yv34yE4Wh57iQWuiFhV5PMceIx5
owVJibWkfnisjdnJ0uC7Eos6Q9cybssl8VXLxI8GLeuRgu33//QygrvmXUKZLHQTrytBkIuw1wXD
7NnP7FASzuWtfjNVJqZJVZXgMfmnm5h0mpJcYheBD4GR/diI+JVWQ6mLAX7gcOiQUo5CgAcxyOhY
UCyyyyQdQOsEU10R5pDrkP7v+QcoBULpW9MsXSU8I0/YSb1fS/7g5pBXrTV0Sqq7NvqxfZA/dwkx
xF9Y4U6Y0qsTmdQMD5UXvJ1vMBX7s5Psys2/UQymYja7cf7KKxcmuRMW5lLYaXoCTxmeff+HBBkt
88v2slYdf2GCO2Nz3+WmOsWDWxal3RunAUQvkaB5Zd2GoeqyZuCpx6N7M9SmGVoIcOqp+BoNBVrU
jKcxUERtD+vOfbHD/n2BgREZZgxn4nXSumnn9VDDQi+VtAMrO5pK6K/a7r+KqbBWLxT1YpQD+LiH
7shoxKPb6weMTTsNqexwQL0ZNv/mU10scQ6oF6MZZeEwuJU6XamF7iKgf0g0YW8MwTZxWRQ4+sUO
53WFH9FCV7GivHP8Zx9plGA3Kzv9WvHqb/lOaxzRbLvow3FOaPmRleshQreuTu8GtTjRvBH44Hp4
uFgVh3yFLoXEKLB7+tn0MHJyjl/ZDCFS8G4AjrTtT7UOFhr+JxNioerA9njhikOVUKIM4fgxsjg/
JbsQkmngTZUgWAnmCy//v0+YMnhaWOScv2wNaRgSYEXdPLUm1LqV2iatLHiXrx7lhRXO23t1nlKT
Iv40yIuVVXYU53Y6iKwIt49zdfA4yvI4Bmz7fI+N5AXPwXjqHXlPMfRUgUmntLVGsDbmAZ/8frE2
zu8HqAcbU9AipMe5qvv8dpjJPmmIE1blWU/1nUXNXUF8T+ArLJ7esst5v4EmzLbUULBvdpQ4TEYY
NJme2mHYAKJ7rkgUUbi53EmQEyQEfIqEkXmeHEbv0FR24SRO9ZY8Bci3oTVIRMnymSrlT+/8iIsW
56HTRlKiesBKYkxQIfMUrzqqBzFv2SqUXD4iX8BJ9EyRCctuR3iH5ZjST6K94HutIv7CBPc+msss
r6owYmsJDt1u2tHDiLft/yPtu5oj15FmfxEjSBB0r3Rt5TUaaV4YY+m956+/Ce0X0zwQT2OvNjb2
aeJ0CQRQVajKyuz9yYtA/UFssILcfyoVWBnlHApI8trGqHok2+qfjnzJsq9hebi+MNGn4zyIrEx1
ZWjlgLHkG7X9sZCv139/2wVTQMh1gDdQZ+MMTOUI7nFWPYRsPLEtYqMV68c766ZYPILBmvyHwOD2
ii4GOW81yYMBofgUwJ5juEdZD+BuRusxJI4EVlo/8cbOFg0YiGxyrqtWxrqGDMXkmsFtVN7GVBRa
NsPz6itybkonmbYs8sLcheKr58xPd5Bz2+vvQizJbxEH5bbHv3xDzjuprdbI8whXTCPJoda0k1LF
T8tAtCxWufjoBS92OK9kLFOSyApOXxampyYgTlhkj0spoU8O0SAlDG6nWvVMqXGhQuBUveVdPyyC
dfKT0lCXLiuw+qJmlT+oyZfQ+i3BG1+3ITgb/IR0tZTAcKuI0SPBtPIpNQRJjmgNnGeK6wXjIDry
KAznH8ycOFpr3aVdKNqrbQ/4d694oUdZyuplZmc8fOk9eqO+SrjKoQd8XgEdqfBXAe5VMQ5StDrO
fchRNWXmXOOZBzjDnP+IEmT4eE38b3vE/opVpJKkLuvUAdF4bM8G3Uvq8/Xf365qXO6vxTmIuSO9
3BlIoVj4aJ3sqdtjvurAimsgir9uTPTJOF8h01SZAoIKSgH8zqjfZ7rhqd3bdSPbK0KOq0BPQrcI
D44KJTVQweTJVlTeYp5qRzHKTfwGlZr/b3kklkdcTPEIqXrMg6A1kbtYCUJ7+7uCDokU/76+oM2v
tjLCFVmD1qq0UitRpEmkh7DQPKu1fmamJLhGzKN98HgrM9xtNUm3YPII55nlROqeQVr+K/jwptdZ
2eFShzHvgmSYUPMpAUWqnoe78JiCkEE56q+dk7qZIwoZm+5hZZC7qHU2SF0lhygyTXdaf1wgWR2+
maGg6rOdTqzMcDc1DjHU3zUAnWZnTFBBBM10y+QvicAgOuXsrlzbLu7eWpLalkDoo/7zPb3Vv7Mp
LcyFOUwLzLSZ8hOxpxtxb1K4TO4OzzOhg67DITXufwSqI1+77X3id7sQxfj/7ehz0V4pTdPKJ+S2
o36aB28pTnJxuG5C9B3ZtVg52IJ0ZjnJDN2d/WnjX5pR2AkkW1PprVdEnMzbb53LGeGZ+lOzKVO8
WIFu3A+9Q17UffwFzYwHFbxufuq3P6x7EbJgu0upUdCeouJlAJT6zwU2Y6bOoCQZUFKzp9jOHys/
T+0ATFMUj1ZPccY7aHPSz0EaLnb5N1YSjdGsSSN0uopTQjM7o8/GINi8bV/yd2388wqV1b7uKrj6
NOvQajB2QSpq5G1734sJzi1mLToO6EkCmTEl/rBYKCKH/jh/quW0+lqcV7T02KhUGbsU56E9W04I
WSR1/FKOv64fd9FyOGdopdBcbww4QwMaYGmQQ+s7+SJPIjHdbZ97+WqcMwx71MXHFk7emG9J/GIW
fmA9SyL1nM3FGEBwAQStGiYPw5NpZWUTQaU9zfYZiBEkyUuC39c/2Pb9MTUdYAKiEYtnOwXoo2sr
9r5mRPTE0cHwb4R20fsQz2WsTNURtF+5HYpYaTYd08ouF/Yj6DxlgdRBwmqenKa3VVm1E/CSJ9ku
jp+vL3LzQ65scYe8HYDK1gsgDds02jWAGYZ5emprEasrc9cfYtbKDHfI49LC/zQ8OAaNqqe+qENv
kMYEz6fZ2s19Ph7UHvqsdglYhSC72e6Qr2xzBx+05E0KrXY0L47xPn/ovxk/lgBsmmpjMy6oafBq
HwzLX0S1V/a719bM3YRMBg973AGNWlTPAaTIIHD5mb2zFNmwLAsDAVxALpKy6FT0GdwWRCTW/NK1
jbNUguxmexUXI1wgDmpC6ohN8Wia11qPPfl+fRHbnUjzYoCLUsFYdWqW4a0oY0gott36RYPWMZjC
Vbvygrv8vnkB2YkdIb1pnPkkqkJ+pHxlmfxf+ypPLFRactbSTGJlDNVnEqHj4OmF0x3To/XICMN0
TN4nXzqfAQCV0ZkNu/8hijXb+cHqr+Du/JROkAgoQV4470obqAqoZR8sx3Agcollx74oOWBf9cPh
REOAqpZBLP0DEnbSMloOKOMp4a4oayfMoOgDjRbztidOsdzXQgrYzcCwssilrXk+z2MdA/Cg6ZDv
yR9IsICpb1fJAkj7pkdb2eFuhTQkkzw2GILXzepZUuUzHtHPGAUQINpEZrh7YdZ5nw0GwvZi7MN5
R4yDnAlMbL9nV0vhrsaymG1j1RjRlnejx0obYCo4AP61z32RsxIsh4cRNVUVLLq06K6UE2jDaadZ
WnZKKMIdiMxwx9yyAA6rNQxLp9WLqh+b9tEStg3Zb1w52gYX0sK6bDozViZ31Ozq0O9CL7zBzCEb
+Y19kfvYXpBmwQUDMowmG/6Y1SMitPQxwBQY5vfpCHKawzB+a/Vf112kyAYXwIyGVEUEHWOUAc5G
eezLu0wI22Ef5eNHu6yD/Q2rdQxN0oRLJU+u8TR6jAjP8OjdAl4rSHgLnc9mTLEuxj64ArlJkxwY
ISP7Fs3fslHwONh2bpff51yAbBhD3RCEFFbZ0vbmYfSpXxxFd2b7RYyNVzSLyDrlKeJmU+uyhOKF
wBLExWX3c9hrnuwzwghRxWkbWbWyxp3ridZzEfZz/24NukiM8LHvgdNRnNIHy9rneljowJvg7bYo
xUjjPw8FAZ4AKqfwPx2wLMEx7wSuejPDVjAUB9wHJYrGA2aKPgMkR8YkbePSo/lgYGJecn7mh+H4
rprljidhoN066GuT3NlbllEFLS0rqzoosYPppoRkGIVeAjiXD6IC1NbNVVCPhOgs+z8PONFaAExi
uQAmI7DTNLMxNlEqonFkkRHOPUxGCOrbGqVIVAHwrv8WZK2jiMD9m2naeimcgzD1ECp8E3hfogM5
4jkEqNhy+g9ZD9oxwIv15+UlhYcF06lQ5m3rRbQ2zm1aXQzgAqMVkCDlmzy+0Si1reJFDu8jnJ3r
znazQ7y2xTkPA5FdjTN4W3ap472yJwdjR8AW8ZkG3doQl0EoUx+QTpJ6N1YekvGlEWlDsP+ed+nr
3+du7yJrxSCD1h9qRpGLqQJbiUx3IuFZUk28YgtooXaimf/N23U58DyssAbgOtBCfLwZ0mD5PvFz
R3moDwmoL0YQ7F3fqq0wslogP2tdxvmSg1ga+IFuuQHm5C4ZRc04wTfkGb8rdSoNYwYFkRUD9Vn+
MbrfnelmtWEnnWGbzdP1FbFzfGXLeM7vvq7MMkgAgoNojUMnDPlbziB7ZrW7bmfbZegaxNNNC3BF
7jJ3aocO+wxwQm7Op2jKT1rUHpYhfbxuZns5FzPctdViPTSMFuRGCkX5UTqM+Q+teNI0wanb3qSL
Ge7Gan1q9XligtpZk+2A7tPxS2b6YfgQS39SvfGuL2rz2xFZVhXAB3T93X+sMqU+JIYFg3ivFi8R
aAKz72a1v25i8zWorGxwaXJmDG2jdkEPMmnNZoISmWuOdoXeemDTM+iDT6LBjM27tLLIJRdNJ+e5
1OIbanLkdSQ5WrKo6Sz6cFyqLId5NuoyIm9VPRSKLSVPo2lf/3AiE1wonJNa6kcLHkELvxfFazPf
zeTH/2aC/Qmr7UcZC7BEEx4umSO8/Y40BBJMSIrHvsUHR7DaDu7mVJhZKUI2y65AJ7tPbcaDwIIs
uCETm5zE0ndbKbNCVApuRdWgFs8Gpix1WKgJkssF1HtxfgwmELAOj6k223ly1qI9oblgs7aP3MUk
u9arL1k3llp2CWhoJirHdm1mP4DhF4SI7bRltS4uCJrEKKWwGCZkmMmz+jz9fOdl97XH1p9fDc+4
DXzgsxjdt3FvnEXZ5vZ5/LtEPhwGYy11Yw/CpImcY+2WFm+hKGQIviIfBDNUx0EgN/UYUTnnsxuN
3z9z3i9L4BxDDZS8obNyiqrF9kxvVfKgicayRWvgPEOAoWwpnQdE2ek0qvdx+nx9DVuUYMrqdPOA
r1TOJwqWNjxk3NZws/sWFwrn2+mhKEvBpqw49CQmb95eFvj1VANpispH2aQKEzJ1mEik5i0pv1Sq
f31Z26fr8vuckzCDMF5iNQc8oK0PdSDfVYTeK239dN0M+5mPvuhihguvsVmnKAxoGC9PQT1X7vLe
8CP91ghigUPYfOEq5GKJ8whFi/lXvUddYDyip8MAqMzrgfnlSYWMEvQcBN5B9AF55zA0RpMrgOUN
nQJ9dm+CQuCiiII5uyFXvh8PFZE00PBDPYQ9KMZ3MofIDZ573zgyVQ+R4qZgSTxF2tLVKLQWgIwY
VnDXaMpdDUb03IoFixKZ4byCPJQkN2oUc3NqeC0IgvTadBoiedePnsgM5xhqpcIFKgAxrPQEY8No
EFSneXm8buRfvMPfY8fzoQEpCQRXgQZR+IKJODQf0hv1Rn0IcfrA7u4GNrHlH8GtSGxuu/pxOe48
QRrUSnutzFA+mp0KpLsMmx/f5CDvnpzgZ4MnU+gLgQiiL8r7jHQe06hhQCz6UwnsSqtsIgnKOuya
fjjwaEqqlo7SkfF+zVeBfUrkKikqXONsvDX73qnTU5VF9qi1dmjmdqs/XN/ATT+7ssf+fWVPKjBC
aczAdA+Y6EoX2UPx9891E5ufTVUNA0ypYGXho2xbAXSTWBbYw0I3X3Zy8WWef143sZmBrUxwV2rO
42DUQkQLEkLhNexzV20mPwoVV1K7w5TVmSvr4PoSTklvb9dlbdwlk/TAkkkG+pAkzNxpCA65boBx
OmlciXbnQQXjh16Qb9dXuxlUVqvl9mypB3PozRZ3rgt9OTzE3Ztlgje87QQ+frues7LEtnZ1Ospm
0eKmxVs3OxCntZVTs2fiqODq864vSXRGuKtVV2AbGHRAfKLxqRzukjK2DeG4t8gIF4ylNlXNvkHM
BwH6A9oNLpuLlpysdMtXVF3cxgEXISQxri9ts9KNFObv+WdnaPURwWsa6K2ONkfrld8NTMCabuua
r//dDOx2HrCyxsflXp9Uc8SW0V0aO4Zf7nQXba9bBnHT9yBKE+zctgP5uzoech3NYW/OYHR05+5H
1D5S0UDDdoS5LIjHW2dJMEkWmytL/0h30X31K8OcrXY73+l2/Kx49R2LMbH/qefHyiznUsZmAYV9
jvCpqS9dWNkZqA9UwftAtFk8BhtqsADHM5CqeWP9pKhUMIoUYGR+hox6QNg7ElwAi3McU2rU+cDK
L1Fv4TEiOwBD3iqaeRCceOb1Pgaxy5lgf8fqxFtyH+WxgXe+eodSj9fuwm9oTcw/KeCOgDN9Zqxm
dcF4MLasLjNE+JCK5tC4jZ6N2ClyQZ6zfcoNokDhhJiUTw0TuZiXSUZYluqbuL+Zc0G7ejuAXX6f
O219rsuVwtjn2XiLureg7sp0GYQukLm4jztzscPFq2qY5mIsSI9ORHXuQzu16dHyS2c4WV4e23AV
DzIU7eNP9cgVTFKaqmYC+21yR0Iz6tkadcSs0fra5kejih0K9tzrB28zGq+McFHETKc4TVlRu+wC
jIDsDXqQmsfG8ocqsuPx93Vrm2diZY0LJ1mS5k0dVXgBEaNzAqmK9mWSS4IYvHlnGdQELT5g6fg7
mxg0HwMFa5p0xW2l4qYMswMokEQ8DZurWdnhNqgYl3IOMgBPO7QT0z1zRfo9OVCbaTYPX8a9SApn
Oy6uLHK7Veh1RMas/s98aOEy/bj5np17JlYhCy7wtqvV8UJWQTBgYDT6nz4pr4uqVVXUeqJD8swg
QhLkCZYj1HDwPA7dTyU0K3Nc0O+yNoryFgC2pDL34QA1iaa9SeLc+8QZXJnhon2+BDPkwlAHpNJ5
0nZFL0Cwbaaal9/nYZxUpqCjY35PWXRvLiRbGqKbah5sZIWCpWy6ppUpvm4/g2y1jNAwn7rXqvla
D7WjpvdjflJDkW7Ldl4LaImqAcKlAt79z8Mgx0Gf6RgxBTtO+ghlmn2wrw/LfwH837y9pmIa4GrE
3DoPcem6spepAr6JoDg16VtrfW8NUS2YbG7SyggX1iXQm2ZJ+D6XaxqAv2l7aFvbmm1Gjg7Y5gJc
gPKNkSj1v+R97bbn6dgTm/HWWq4u2EXRgtm/r0J/puVxPEmAdg3Goes9Y/o2CrmN2O58CGKr9XKO
Q697eVJbdLQ1e/Te2cOOxd5Cn7m4EfWZt53UyhbnNsgMSmqdkW4xW5KNbtJTCmhheaihaCJyGkJr
nNdIkjynptGh3HXUGb/BbkDjKj/IeJpgHtm97js2IXLKam2c8yjVqCIFayJAiRnM0ZETvFGcjhql
tc8g21emeEYZOYNUUgA8jDv2GdAc90YGVaborRs/MTy5tsNdbDNtErmP4UQqY3Hntt5FYLFrMhEU
T3DjKJeuVVlF+iRC9cmcoF7Y5C/9ABL2MEpuB116EmwT+7Erx51yORvRRkleVBx3JgRDHUgn/tbd
yZF2IPK6LwX1p23XeDkUlHMmQY/KyQhud1eNyva10vXq0EQ6SFgW2fyRQqjJV+Z09pYJfJ5zaBDo
Hy+6II8TnUy++h/UEZWmFp2nDuNSiht76e/sxLjLmp0qEsEWeCzKeZNlHJC0yj0aKJZ+X1myv6iZ
HYyL6LaxD3dtGzlPoqlLN+cNEiyQe4HDvDsopxQMCukNU+qaXoIT2WufeoiZYCnRCGDKOg+yK6Qc
+HOKt3N0MHfaud6ZLnmK3J/GA+vaLZogV93uva/scfeiCzKjkHuUOojhDOW7HlniVxD+8EFkgkZl
iFFFiPYJzG7v4GWV3AWRB3WpIwPOBRzfdhCkTjd9aUpBJiRcG3cx0KJKabCALFC5W16N1wJU8MPe
/BXsAdHwltSOPFE42MyIVl+Ti6VpVE8GnhUTmryRM8X1vTVa+0qvbucmPKVlJXpHE/ahPh7Ry4fk
rgIIPuSukRhm0S3tG/JSf19c+ju7S+4Oljc41fdoj8ZV40guY9wJHv+LmCT6E7hbMpFFl0f2EO5e
41us8lg61VdI6Hn9M7GLnS549oiODhdwm6obJoy39G6qPmP0zp6sE0hVBOdz++ZfPisXZxeIf2tS
BbRdOt2Y1c1SfL8eIbZ/3zQ0hYCqyOKhpk3bNCGk6JE5B34ZPcbpw/Xf3452f3+fx7eTok6VQJkm
t1YHu4x7p6mgMkEbZxpFL/jt/biY4uI3NWJJHiJAKYphfC4BSdOy9EWlhijKbR+zix3OUYVA55NC
hqNiSNbuef5d7iyHUUk1YKiwxdSEbIs/3qyLPfb3rNLiZbHoaBawx5RmUygfLMdoL4sdvuj7cU6q
mlOqJtk8gTvN6c7jznwjiS3fgTzFHe/Lgwr/a7wNwgldWbA8zlMpGsoUZY5njhXmfhCVbodSvjJp
P5vecsY49RUN/IhR5UzRIrhcmyu2CJ5YBBTZKNj+88sGpCckZ2RWbdg5ZVi5vVw7U9351+/A5h1b
meEcRSwN0MhmWkJq8TZUbqn9uv772+FlZYBzEm1utnEgN71rfoPck5ce0bVlR3LywGHtsHAtBMVv
JpYXk3xSTnKUTTHFzRoT2C1kWZHb7Kdje8j9bCfibtsMZitj3M2Wg3xJlxA3oC4shzSFraWg9CNP
SZrYdAwEGaRgu/gEPcrkYkkpFIv0noLEIjJH3+wG0Z6J1sTd6pqmI51HJB7yToeaZ/4NtAyefqDP
kxO1Nts3yZUTJxPyxG03RVZfk61/5U+0wZQyhUlfhi/ysX8BcbHb7WUPTIm35MD4DMpn2URXRJRq
bb9QV4a5mx6rqSxNUNp9d5wUPcHsiTFCv6O8b0Qym0JrXEJSVl2t5DXeAa3HZAVaB2pGh8y22MCB
+xkGUmW1NM6TmKQmcV0AY6lMiQdQkt3miZMY8//msCjnSdqugvyUhYuQZ09RedDMp0QXgHo35zLX
S+GciZlBlilsGTzQsufMnmcHOnJH7RQ9E4diFDtwu6P8U+8d/Wdd2qwxk2PywHq+7tMEl5AH7wxZ
VCZLhg8K/U17ILukFJW+NjOTy5bxbZneGkytZ+XJHuijSNv3amK3wRedfIaVdPVBP6hcEb1S+iVm
g65QG39gYnzmL8Ycwrggrbfkofx6/dtt16stDVS4igndD368B8BLtLyYxGznFgfzD6gADjPIXSE0
VfqgFRYrofzLZbtY5C7b2FhWNci42jFOjMNY1gK3BkX/jo3xNrumFITU7c272OPumw6mWW1WsMKB
QEtL7c+ZFPqtlj+0KB8Kvub2UbzY4i7dkCdBSEtQNvcorAXH1ikdyVkgpAv9LjYjLHyTCvePu4Jj
gMEbs4SHxmh27xEHYs8POSqHhmYvXuYVu0+65r9rfK/srGJC0c7At2QAzCbvVDoKWsnUrc8h+hvi
8bYt8WVFuZzP9xLOylon0WWsMzwKsjOb38s9oJRKpzkFvo6WEWP47PdsAjLb5YLkfTvju6yTy93r
WNdzOqFgo4JiXn3ShyNNBe3YTd6D9eq4yD4bi4w4BxtZbEM2hwna+N1J3SmO/AoZIqwuQH9eVJFl
p/DDK2H1TdkpXn3TKFBNNSUNkIFjbw/DbtFHX+5OdPi6LLu6mgRJkuACvmPsVubUMNPamRGLWfIt
6d/M+AdpIcZJBK5MZIb9+8oMScOgkFu0J8wpSLxw0Ea7b6HhXmFYx4ul/tf1uy4yx7mV3AzVKWOc
MIWa7uoutUPpZ5tpu7H2rhvaxiCutotzKvMk9QkYsdEbkJXbjk6ngITQ0ZFnOzNBNzLM0OgkJyNC
MwTSnJmU3szyr2LMzmYzn4dWNMAh8HE8ZREomfIyU/Cdm+R7kXwt0hfBerffC38v3vu8wGojp3aZ
J5A7Alr0AELffYb4wDjIjD/dTuxgtlcD3UFLAfsStNz+eWo0dB1DaQKwtJBuJPVOMQQ50r+Eu4sB
7rINUBlTIKnHAqziM5JxDG8wyCorMiuSLRq4+5eAcLHHZc71uCjJYMKeZmMIFKk6ngr3uqsjm9X3
kqu8Xd8tdsw/+pKLOe7WLdaYK7GM05DG5jEZ4j9VoZ3Kpnw2Mwgk9KJ57m2nfDHH3ToCSV9dgwAI
I20vtG965kfq0/UVCXeMu2+T0gdjTjERHCHAMYVw85nFGtYdE1O2ic4fF7+1pWhKTcGCIgVVZbU3
4t2y0Pwz9UcwN/zfKeeHXOK6DUqzBR4nHr5b5T4kv+fPDXCsbHAv7yquDAtjmEA4otY1PIO9/6jf
L8f5zboxjkzhJrjFxP0PoIEE+7XtiS+L4wJ10SehRScklHTXopJc+eh4fLE8pJOvxO5uwA3jFI4I
yCIyyvmNNk7CEDqF6LirRmVPZBw9C2LUdtCOL5g/awS1UcEx4adj1KQEoqrFGycuQ3tqvk7Nn+tf
UXCxeODUgnlGCgW6HrSIe2B9l+K+nAWtDZEJzlV0CdMDHdHZqKrnqNpP0535CWlnZIuXo8C5hzJR
sl5BBcalNLqhEj0nqUiIWLTxnHdI2qRfoqjFxucAEfV3UIAfgtDRokhwrkVbznmGblSMnoQo55f0
LQm+yqbgSLH//orn5hG1iZpTVVpwX+Wj6qOEe2i88dztPllc+bsnPLDWrNK4RZ3gfWIIUGiQavvm
OT2zvrJxr7nXj7Hgo1mcL5CiDkI2CnZH0aV8L3VydZSKSXeuWxEEPR5Pm6da1ZodLkuGKj6NYrtb
7vT5l1qcqk5UEhDcGh6YRxOznqMBtsjO3CmDvRxir0QGYSIFhM7WjB4Z2Y+Kd32F/1Invuwa+7NW
SZiM4YZMpTgdnV+diTMcGBx6CUGZWqNDBuJ/VxFkSqKt49yDTEG/CUA5hnmyJyl67ltBXBf9Pucb
gLDpVSmHxzbjp2nIIXJNBDdWtFWca5jVzAArOLbK6gEdL/dSmTn6IAjl//IcuOwM5xeiAM+3FDml
q39DpD2zmmzkQkMx8ZI/xk6FeK3kaoV//Txc93qQpPzncSBE02tKkKYU4S6xnnUDEwzkMC6f0a25
OHDIX/3TTkPqrKgk9GWVqfIIZH8yTXMK8rnh7b+BAgQ6/7SjF3HfoCLGpvf1Y/LKZreHdyI3Ys8u
3YvSVtHn47KFsgrNmvQGzKXUCetTb0ECGATEZiUAJm0mr8DvUgtEthDZpNwHTIc4tKISmR6bZKzu
zXE/7LsQXJjpfbcbxn0q0l/ZOvRrg9yXVHo168cJtdGl80z5NIX+EO+uH74td7s2wX29NqvGHKha
lF+Lk5Y/A/tkR9HXXn5QRJS125Y0hAjwDwFBzt2tGSjO0KrQaQnA6kGUbxokPOca1MZuTfbXF7Xl
jggS8v8z9aGMRq2W5jFMdSqyVP0hmAX+bntjLga4kyDHegwsCU5C2J8N9WCkT0v/dn0Ngs/1fhhX
QSJBuq+OBXCEQfprVg9l7FjaAhWV3IZm+iec6/p7cYdAp3Mwgt8I7rs9x/otDY7ZJCjHbWVEaxNs
y1bLGTVqDRprAyWHcJ8eu/38jhIXTUeINob9+8qMhhltU7MAPgjo62L80rvabkJR2sA+B5/drdfC
RdNG0ieSmWiVy7vqEJ+UffEj3MXn9JDs530u2yLx6i0Pt7bHjspqUbSC1GoB4IZb5pFdoBFDld+L
cbJiUf69Gf/WlrgoK4Fv39Bb5MWMDDQ9ZeAv6mwwkVqoEbGiinSPvoWIsVB0WznHIC0k0LK5xnhE
1rp1Te9yUzSvLbhMfNlLS/T/Yz2rq59adde3uVNL3/LqEOWL4C5tAh9X35Cn5u7bPg0nJi7CpCUX
QMzCh+XB2pVoyAvb/9ufzlJ1AwBHqvC0JXVvVW1Ygk/S2s/HhtiGP38BkelufG1qxzqWbrETwYD/
ZX0Xm9wZKcsh0TGJy6Lg5Pa39Y1+QOw9E1c+CVMJlvp8vGkXW9zRULrYzCgkaVB+SB97KFqghn4w
T+JS0bbf+GuIL+JkJCcYOkLFGdUpR6sOumV6o/zjuktnX+bKavgpas3I5aI2296VErmxlQHTuLPm
mbOyswaw6YC64IZ2QnmGbW91WRqXRDQa9MDLBF0e60nx+8fawVzVN9beUZwOTZBSsEhl+65d7HHB
BIAUZQhylJizw3TG6f+W1nbxA06EkQknjyUkOs3buLBJbk8iFJNoG7kokyl5okisctTlbyFa1XH7
OifP13dRZIMLMdmiYsKrx/mfrdux8jPpXheNR2w7/Msn5AJM0KcqXvbAGRdLoaKLZECsO2j/QADK
00pTEM5E6+GiixkVSjCz+xxZ+6jywuam6wXBX2SCcxnQdJ51kItArjWie6uq7aWf98oi1DtnR/na
BePcRVxZnaEG4BCIDmNmswkx43ZwRjdAsTL1RdjezXc8kf9u08cqDwXqnOhoBzwVyGoYeWdIXeoO
nup1uxiKLqWwQyz4lHzFZ8nauglZJXi5Y2Of7ZfAXW7D35UHNul7pvQD+dvlE9WD9To5D5KDrrYf
FnhhMt+p2k4LBdUy0Zo4j9HPlTFSLQQyQy8fGiN2aSr1dghyGvv61d3sCa9XwvkHJTBMOVTg5jUb
1r6Pu/Tbf4jF+rN+7jwd87rB7SgyK7jOFlv/Kn8LI3UYw6bBwzv16bSPzLdauVWoYJeIIBngZ6gX
ae7MoWRlpZ/FMxsykbz2NXPjW0whORMGkudX8wnMCQ7dxxiXLL0EwJdIcNX/JYW8XArOnYzaYqrQ
oGIpZLAbHcWnXnmj3hq71lUcNjyQfRH15TbPj0JAPy1rBjjdue9bFYZejBoWHlNqm+Z5ljJbUwWQ
hc1NXBnhfLKk9GlujCVas3TwIEl3LFvrhVDV7RJ1d/2Ybm7kyhT3Cbs0NMC8CL+ChMGek2/x5F83
sL1JKwucQ5Z0M+yqGQA2vMYeAdEHbFR7DCEszCrHoVtjkEVUphFtEueb0TlIprwDng2Yk9tFNQ5V
0p4MVfWuL21zAIJclsYj1mIa53OvgTvSeJKBgNL2wQFQXC/ygY6AuhcTumw89ag5ZB/d5CjcKEiY
BTkQW8uHOLT6G7jyQFMuEYXqBkAgjH0iZ6rUVM/PY9DFzkiDB6uLhh14ZyKn7BURmlpwUHmc26iA
m4qkqIeFDTBRFTi525sFYwVSIJoVEmypxvlta4GEyaDi9WFKXqM/RFBsyQ/Xt1NkgnPY4xhGYQMC
Q7dIvpmjl5rfS1GCvG0CID0Q1aEy9d70X3nnbGi6vNThsKaiBYxG+pVSy5WG7FMruZjhVpJKYUwa
o8Uk0PJVIYZdNs9a2DvXP9d2iVK5WGGLXS2mkvVYr7sOofqBafawkfzu1GE6LXuk4lGFbUd1scb5
xJRmSoemI2b8fP1Y+OEx+TGcMLvlaXh6Vrt2L0zwt3Ou1QI536gkraV0yL/xuk6eLbtAr2Rv5bbp
QuadSb/JxlE8+rF9RCzd0GSZWoR/uFkzKcKMVgD2t4ld1V+D5rnWRVnCJrqEKBcrXJoVV2Gm1nnB
0CUoHpxVt3Zyp8G0t3pUvWpXf71+VrY372KOu72UkoLoBgIa+FAy9VBNggO//RBcrYc78XQcs6Kv
sVXkQbpj6ElUeFwmYh9/GUI7Pi8O+JoeaGeLgLfsDHx0v5eVcZdAN2mnRwPe2Ur7qo67jniEBvaY
+4X5cv0b/ksgvZjibgC1mqxIcjyeUOzBTOhLhmaHDknHYG89BHbhxXfJThV8WNHGcVcg7IsyRc7M
+jh+ph3aUJDpvKPMrn0/LjtQYyOr6/L9jjXgmJG9yGFyzZjkAuocdWisLHeTY3VjHUTwyc2bBrw0
kyiAPjWPBs8SYkBbFpX7sVBKv8lo4tCl7R1EGepd3zuRKe66zVVeZSabH6PLMW6PlLiWSJHV2jqI
hEmIWZjeld9vyMobA0YYNcTC6Zh8piwqeSoSLHFqJTLD7Ve8EA3jfTDD9D6YgClTsRUzD21eq9Vq
2J+xWo3aFFK89ARl6FJ/tFLpCenMIQJZnzJXj6yveH1/3ulcPhzDiz2+aBsZy6hnbckyufBxvFVP
hp8fE1fy4vPB8mM8byynPkP9A1VO6rMXfnqXeclD+CR6dQtWzpd0O9o3nTrmKJEUQHgVLXrPaiul
Th6Vy5vc6l/TPBZN8opscsezK0algTwxhq20NzmpoByMssnsVo2jqZp9/VOLbHGhIGCK9smsa66s
nvTyJgh1N5UOVl24UlAKtnUzPV3tKhcVMJwMFgkZ+XkxK64ezXZjtTdqDyYCTdldX9Z2qXpliwsE
fRMqQVThYjAti/IxPca7+MBY9PKnfn/d1qZTXpniAoFZ1eiI96iRjAvaC3dJJoAmbP++BbUCi+hU
NdkWri5ftOhKaE4J3rjkUE5PRSL4/e1IRi4GOCcSRJ0WtzneZ3THgA/xO+t+5HZ2lNnJY4fKUvJb
BPQTGuVcCnDeVa3KKavvdweAke+HxAm/mM+DM3jYJb//Wn4tjM84fvBRQ9VHBokU/2zJWwsq2RNa
kWZx24C6l9R2rsyCK7UZXVQQwILshYJ8m38CImWkHQNOFu1oa7Vuq8tdYDxfP3Tb2fDKCuckyGT0
GsAK4EpxGZw29sAahCnoGirIspt5417UityuoK0scq5iDFulReRGGUTyQ90GM6BTfvl/pF3Hctw6
Fv0iVjET3DJ1UHcrW7Y3LFu2mXPm18+BPOOmIT5iSm+jjap4G8ANwA3nUHAi3ZJs5azWuIPTnlCe
C+YKZvxGTnoReU+NgpuZpkVn4CqbMhBYLXgBAh/SY0xUCU45/MuTZJwImogF4MSg86gzGpsMrdeM
qpf2hOOsVg18sbGMA0kwYh2FJYAd1ebUJveqzvn+6kChvBDAeJB67uNaBbUpEnOTHd9h8JOOMx1B
iZydZQDDey0okcVTBabJ3JJA4G2D8+eZd3nl2QXjZmZJGYeiwTGWdWmZ4vcpwUT59HnbLmT6lXdX
h8VaGb8S6mVaRS2ukcmn2Ztc/14+l6fJLb3fY1xg13SkB/NesxPP3BkPpathLAiPR2868O9NnCWz
AGySkVdygPwhskHEa6eT3FSAA+E1J1HD21iywjicbAgl0MwiCUrzruNjZfcvGIXwBqe29JvyWX/Y
3uJVdUVTsSkS1TBVwuxwJJei7Ouo8tV5YZXJo8R7PnIEsMWVXlfnGakM3LkC7RwOyTPaQjkmsf5C
VRVD1oksGURjTCIytWQoFNpfdSsPznhq0KkLVnc32hl2dgJTmeyEromnDq9NZX1xV8GMFbRyGqCp
GdFBlHdGdCvmHANYvWQtFsacTtAPcifkOmqwUmLrwmshjuAWvmsbTu3wrZPqndapBhIyBp2iYomo
8yCY5VhFQUXdpXe51+9fdau8/B+dzus7dhXEuMdgIIpUCICkUHeTOyUWoC0PkS166NDF1X/akwde
eW/VbMHJB9463VTR6/X3jWtKuw5AHIB/TIho11JqC9mvcWzsbTtaz/osxNCFLy52RBgIQio1JJod
sQ0A//WWcjaB0V3bw543ebnqGRfimGjWN6NPWgVZn4CE+9a8SUG1rj0T6Po43jR6xFkebxOZYwNg
1jgIA6xY0EJLTF6LvAdyFm8Kcj3tuVgVY8gy+rzyknYHJ5/8XemFt5FdnIoDvYqYB97LbFUVF8IY
4xXQQ4slwHj18V6OTxIveq0arwYYILDIo5dAZy51eoIuyTbBjFRRRzY8lNWJv5rg0vGIH6gTeGe7
CzmMgucxgO9j2oau7giyt/0+ODQHZCc46aR1Fbguh1HwimDAf+px7zBb1W0wOVA3kZt3PceZr4sx
VEM0KOeCzLi8Tpowa9+ix0DNf9QtmMLQYpLN3znWun42f6SwsVwOEC70kPYJ2cItRbT4jT9fgZ7j
0+RcxLfufZk3hsVZGxvb0zbP02FCJkSEID/45PeHsFc/cs9FW/N/N1Bh1C5N02lSA9SNzDKU7baT
Xd+AWxBl6XV7E3l7yOhdNjaAbopN4PC0QMj5oQ1f++oSxR9qatVFU9RBbQJELcYnhH08ZenU6E5o
/MrMh17+qqUP2ytZD3/gDDOIrhA8y5ml+F3kq32f6TAhHyaU7MajsKt3fMrgVQ1YCGKMKBHF2oxl
+NEOfZnDsetBefC8vRieCPr/RSACFo2iipQaRTN1z4/iY2pMPzQAE3P0bNV9LpbChASVFH2ghHBv
uXYYgJUefvnAOgxVh4fGqUgs1NlshEkrhbLmKFmQ3WBUvXCNppFc5M3bx21R62+qhSzm0h3kuWGm
Ijo7ol+j97vEMTvCS+C2N+mLdA8SaYtYit2fg9vMKe3uhdf6wP0FjNVGHbp1qxBOvP+cXERXu8l2
KHLfou3jq//k32mXyhF281kp7LywuxvBK3e8nP169F3sAmMFiQSaSyKgIBGeogt1iL4jgnO6OrR4
X/GuZeuX9oU0xhQ0TahzNMPiHVvaBAi7wZE8obr9tUedM6XbjVqZdlA/NmwnLwQzBhJkiiIIQC52
hvuw273dMzxMbcmCN7qaXTx+qGNiIY8xFKVv5DAAOBqIcM6BKllmcF93PccaV61+IYTxkmOr+O2Q
4TLTi3eTdDPKRyPmXABWDR6NVeQNvhQXjr8dSx3ok4SJDLx/pxxDOtMDKVQeHDhPBmOIXREkYpOB
MgWPbYfoUYT4H/HC8PpdfbESxtikAPknRUKFVgQmd3bJXP8QRFaPQcGWgjt/4SW91g/nunOMYRlR
Uod9j5wsMfujP/WnSdPdNO4O226MnvG7i+BiWYxFFWGbJujoRmqtAsUYFBvof1H+pa2eVYPjnOkt
bEsUY0PgWfLzIIbD7P2z1h2S7Agkvqk+JON9XP4o1G/bK1tPMC+WxthQLcZJVYZoLax9wBkU6mlI
1aMYzBdDzx41P7YzH3CDjbavK8NOMXmnpq/DEJ1TMcKrsq84WRregTLWlmp+IgwlYpOKxvzipJN9
Pu62l8wTwbxOBq2NwnDGBMwcgTVDqDJgE3cF5nWJlnB8x3r6ebG79LQXV4ZSCoZJEdD/UbgjAA8z
N8yt+qa3zV1rU0iHYc9rReWsju3u6oGTLycdfHBr3g7xRcpQ3f937updCVqfi7HKgBNm5P1kKXH4
PMQSj+uRtw7Gk6hB04EsBq8VZfIE9UzIoY0461i9ZhPARssaqOgAv/L34YSFnvtRSen1VGJlyn1P
0O6XPcaAINvWuFXfuxDEaFyq6bUMcDX0eVSXurgMAmch62q2EMComS/LYTT2sJr4ZN4qno6p3P6F
lBgoEEJbAc2ScKg+5HqvMtkRwqhSzUmtERcBCuE1KItiknDiFnlX1WAhhQlbAIUQkBwGNyYpvhea
adX5S2UY9vb5rN/PCMZWiSYaoPxlwsgQYbIkmFE7pGXQ3x0C5hnvFMSszuKRiq4Gk4UwJpioul7N
EgoZjo9hhc9jdh6jF727a4U9Z1U8QXRvF85HVOp4wLQY+hxpx3br+fezI1nBMTgHYMdogbNHJ7YT
j5e7per8LoQtFsiEFAGFqHZKRDrMEO5AxWVLGTn0iX5MdNMZwv4eyGa/OGvlyWRs2Q/atgrkBmmH
0B7Et0aq/vOE2hvtggCvpEADF/rfdORCy4/B0oEy648CMRY+CJPeSzkMUHukiMT+F5QYkegtDpIb
HmfeEM8/6CtRTFUlkq6zc9aSXyXFMCET0Xu/qQN81PwwPBTu42Mh2R96kJKrOMYXF22AoccZxaI0
f/KVXwl52j69t0aV9xpzFcDYn2nGXUDwx/HPBWhiD/SBJN8lJ/HO/xHZFMAQWKhf8ODeVS4/dbDu
nq/SGYP0xU4YQxHQMINQ9pZWDqBWFWTOxYYnhDFGUIMRkwywemKWlog+uPTH9iaughXKi1NizE4b
C70B5jAyyTnAGGsfXCepQxwJ/a39TW+1k+Vb2ifQJHvkwpt5XA+l1y1kzE9M+zgERCmQsXQw4gTo
Oj2L6j5OubOj63Z+FcQYmlArQMttcKGqnele3wFizOsPaHC9GLb8RAF6E8dEzyR//pF3fkyIzXS9
b4WEeu1gOqAB+ljm/X77BFc30ZQwEqVqGhppGRGRL4lVXyDvExTfNfG5bE/jtBNUk3MbWX+kXeWw
kVuS46jzs4BWioJ9Y8e3mT186W3UtAHfoeO9zuucoeb7zrwXApkgrmm635g6zFuxRHsC18kMXAjT
nlCbourI5TOi39uSx/irYSbyLNcRDefArLrBbI8lH2iso3mP7TNb1cfF0hjPpRZ9N0UzGt+Efie2
qBFFlVPNF2A5WFH1VFWP2+JWr0MLcYyrMsxebNoE4+eRmGPI/RAY36uAMya17kgWQhhXNQziIMhy
/ZuYRjnVJ9PDe6JEk/xutocTenY9AHlkX2o78BSO8FUzW8hmnBhSFBmyJODLkzuNWNWMLKuQ++XT
9jauv3oXYhh/lepSFakkQzOa3aHZoz7kzmwBMHr/+9oX/x8t8v8gk5LUqLJJSVf/vo7JiSpVdWSi
/wA5hNfgIQL/YOAmtvCcfQYtpeilICvj6ed6Ap421/5XKuMwp0GIB5lKlfzbWLqZ6s4WytqaFM8Q
z722a/Tv6vB5e3vXDxGceZSqQzLYcTM5S8WZjJjkyJvD0Pr2FIXOtoR/8GFXEYyeqGYB6O9RQE9C
BxxnrUCwk6zQU50COP+AHhYc3tzeuuldJTLHF+ClaIQoRjvK+GMgt+NwSIZXzqp4MpjD0vy6RWPC
2zQ/haYOb/2nfJ9iOEX30mNuG878yMtN80QyQcc0dCFIKThjXzZ27/vnIABFiCBxph7pZ1iXjFFf
CeC+hiFKby/YxVuk94WplH/jFCDm7JKdgo7kj3USLcUwrqud0kIrfZRSSR7tjak6dn5w62uDxzko
GkG2lsOon4RpX/Qfo0e3dX5PEY37aNf+F7Ofx9+zet1fropRvZaI5Qi+Mtq5ZCigu652posErlig
/QaYuzaPH23NfjEpilKnoqF7icV7zNUSRXclHVEgOhN0kcjpR64gSwnMORlzNFK4UORbzNGt6vSu
UYbnTgbY0SBahmyA1lu4UcGlZwHYc9cQ1amzxAmS7n77IOk5vT/H60qZc/STQMnjCHfmJmzMF7nw
v/tT2jpZI6MLw8hjjrh1K7iKYw7Sj6cUmOm4mAAe+Qj2k0NymDEIz0M95J0f40YCPTel0IQVaOQo
CjsCzqftbVtzGsvjY5wG6qBBL5c1KkzmY5HuNMCiq/XLtgzOItj2NtLHcdmV2KsyuBH8k5A/bH9/
NR4vFsECBTRKW+LZibuUgnk4V/hMflK7Gl5hVr5FPGMnOvKeV5zjrYo6loUfhH9XySgk6Hom9X5q
RTsPW3d7YZzDYduyiI9OPkxnjo7hH7X2LtdvxJZzS6MKtGE272Ahh0zRwh5FgyoGYdn0XfLvSP5Q
TZc6OsYksbcXtJoeWJ7Ue2+hh1IHK20/oy0LMBL+l2GwKD9FfTPv8CSzCkfcm4qlAmM6fOY9blen
JBT0SUiiIqsYjmPUvcsStHIWA+xJGnUr8XsUSgJXBrJ7bKKHSgaqXpB4rVR7ZWpYXdpyHlDrSvNH
PpvTn/KsrMFCAG+ZBII9aOCuSIjCsYd1tbkKYR5pcmHkeUfpKEl+02KGp7goBgeD9x8C2VUGo/1d
bMRzKEE1B9vXgMXUgKBatXQTHQCUn5pX+19tiV8cHDvI0KeyUenUhzSuaGtecqQ9zsVxvDFt/bFT
bA1zo9M+4eGX8s6L/n9h5G2VtaPcTWgUEr6GUWnp+ddti1gPW9d9ZAwiM/xq9kcMMWtxb0nRuIuJ
4ikEd8VG5dQW1kPWVRQTIckYFDp6Xca3iq60r8HUK+EdzSvl81bEREapLmNAfHbIfZSPGhJIQnZj
Bh7RImd753hHw4TGOjYadONiIr/X/BdF7267kZffX50OXWod4y58dIPPBYG7UB7JTrVVN7pMGBYC
uQZGlQcn+QGaajve/190xzTf8N4z/zkunWklMH2UM8MRjXAk0G6EWPmMvOPtlGkHo6htTGBZzQie
gQy/Q012ORpEul72MN7GUdDVHhQFVI2qLptEQ8T52wSkXh7T0Syo2oDSygK5rWpNd0lw7G0Ag+DW
SgdgBjvtz8rT9gnTL7/bgYVk5oTjPG4ktDMBzQtkUEpkh8mxn10yf48G3gjTqtIuRDEHPfZRN/kV
rkGieVeKDooeVp8eC156fFVnr2LYMc9MH0U1oo8NMz8nzf0Qets7tu4mFwIY1w+wjdLQYvTOibvO
je/eYOQuuYc3jZ0cBiew2+fuOw/UcDXeLIQysWA00d0fzQJYWPPQ0sWvxZC7c83Tw/W90wiRKTM9
6nt/62GhzVE3Tni1J5/KQ4KMC9Crb9Jfs+1bshU5w3fee3o14QIu4j8SGYc51UlQNQ2qyoVWPHdK
Z7Xx7LWd7s49CDcMxTFSobZGIz2NisxJIKzrPlBdCe4poPah3mEReMZQHpu8U1un1D8pE26xoEPu
BssoT3nSuNtas76zV1n0/wtZchpVZq7AzibymVT32rTb/v76ZUG6CmCOTjMUeFHgrgEdYfYoJCpx
xnuMIYGVN9/x7uWrJXRlIY05tiEu1DTMQtyxTqOneBlQGAx0L5V7Fa/6wpteePkk3v4xHrILMC1S
98iypm25q4diV44y577FE8G4wrrpS6TIcE1I1Mcxd0Qe9gzv+4z/a3VSzH2CXqXKkG7Npj2in3S/
rQWr14/rsbDxTCv6NtBbzG8G4XwU62KH9sJL4hdurvbPcdm746i8ZK3IUW66M++DyB/d0xmPWE+o
w8yq1jo9sLLHsLAEzbDb6XaYH5GCt9Myt7bXydN2dqZhgpeYpR6Dvhg+dFVbQYUkvxnBhNfugET2
nSONXgO21sc4ijZqfLk04HxlzDLn3m/YUHXPn0pVeDvJuIlSTfNArlD7CT5Vn7RbNLJZxuNwBJWh
cENRwmUXvV47hFC3vg1BtRR+ArK7J4IAkFjda3HwH4UdGJ8PjTd9Ht3Wzne8VwL1I1t7wfgZSWz7
Jp9QCwjKu9rsrKz+MhUfqP4uvIvOeJc6mAZSU4IToXlK0u+AbbA5J7q6CgQ5TZVlEe9URmMVDUy3
3UARtX51gAw45F7slC/xCx7KrZW9EV50qPxy7GT9abwQy0TxQi2bqJBxvHOQ2Zpg+90+F/eBsCfB
k6n6NiGz1RSvKc8v0A17d2gyJc2CcyA6O12ZCjGUSpFB1x0NuzkKD0rqzmNh1f7P7Y1d39c/gtg0
VDCoRguA3dbRGy9CUl7cFz7nicVZC5uIykctm/0Y9dhpxDCqMt0W6UObA3Yu+by9Fp4g5rCSGL3S
YLDGc3iePBPQeZ3SWHNd2yT6ti2Jt2uMf8HwZhq1yaQ5I6iX0R2mm2j+UWJ7wvw1J8itloKUqyqw
ySjDNINckJXR6V/zw9vQ++OgwHfQ0cdpr1/qj7RSLwXSxS9uPoUhAnanmFrHUH6E/hNwTjjBgLd7
jLfQQ00wtTyEcg+JO8SZmxXak9byrgfrMWexc8wVBFOrxtgQ1HbzdJY/9aAFvkMEzxsPTVqd1/ep
0rn+IBFph/aVEBhHfQxewzwZ49DyO2N+aQypDzgRn3ueNKIstlePk0LRM1ws/ee3yqxXAPGCEj7T
LqCIWwBbvcQsNoG5xAQ9cMvyHupDgHySHQuMYW7bwroATCnqEoZ6AMD593pS9J5GYy6C4nZC031K
7EaoeHtGLfe9O7zKYPaMmJMZAgCfJtYokyctLLc3jUd5dAVHfdhe0Lp6XoUxO2bmetcNOW6usn83
pa5aDVYa/PxXMth7X9c3RhIKyB/I5sVUz2my13iALpxlsHe8iXTpJPkIIY2eOqpgWkSg/p3X/Lsq
RlFEXZZUCdGZ/n+hzkIzxiRrDUzeDtHg9jXMGjm1L9Ko8nJbPEmM25DlXK/HFNf9IDloqPFncW5V
Gq8ZkKrSO1VbrIdR5wjt7FIdwDwVgG7D/Y3tT3An2X3xWILuzO8+fUARFF01iSRpisFWM8qpUuPC
wJPWF+6GWLEK87vGbdB+O4T3i7pKYW6pKMoNbS4gY9s6yUU9+7vwScTs6uzoaCBNgIcaPINI+da3
KlApg2/t7RU67T/Czo7x2D+LZXSlM4usmQ20oXdi+dCn86+4LDLHIA3Hgtc9/0IQoyoE4/y9j1F3
J/rUuZRlMtoFB/RjAfBe4Kbh6ce2NpfRmFn0kYeX4C9a4TbrNHuUcifKKqtLKt4tmN4r3osyTQxi
ElCm68y9QzPDLOniQkPLM/rMrOirdoOuHqv8pNii1f80f2wr5/rKruIYtQlzFWX7EtmluNvpAB2r
Eqysrq1YbJxtSXSPthbGaEavEXUAEAOScePklVPnVRPYCczByWuAMxkf6rOkQxH/20hGQapAi9Wi
xPdrhwDral/tBBdMToErYODeetF2BbDUc5tc4nPGmyxYvwEshDMKU4tyPALyHK/TQdo3kXxWh+mr
2rRWnA43dT23lhAFD6KcHcHY5YmRagXd8DhHH8FmWG4CE1WnZFSyKENDpm7eibMltc9Dvft358rE
UrHM26ag8w1jjjmNBrgqBvFmMd3nSbrHWAKnkriqsJjCNkRRR0WVxQBoisAE+zZGAiAhSL8b8Tkd
e0vNOc/d9SToVQ6LAjCQOU77rNeQGWpsRZpvdPUYiN9aVfKiIrfazD9jlP6bLnIcwKqZLOQyr+Bp
nuSiTTvNUdTklExfBJBnDfloq+juzuPC3T681YC7kEZvZYvQ3hRFkYZ5AJyLqrCTGnNk4Ecl5Mu2
lPVGhYUYxqmFmQ96GwU9kcat+msgDgDFdtNd7QLScZ8gj32qbfGG2zhIfdc7j7OQyvg2VZxydULZ
HT35kqc4wVF5yARLuKAA7SV3hTPto49AXykLkYyTCwRwonU1tEZKTtp4KvxbPr/yuoboRNRFwF8R
FvQAMChjG4Jg0rlBL0EV2aXX37ying6wXUC7A80I+TaPVxJcV5SrUMaRCKLWdBON69H0pfRv2uiR
8FqLVkVo6LiU0aYAvCZm73RFyTWQYaNIpNpzfQP0EKPl9PDxRDAxwVTbvDALVO/z0XhQ68Ok145W
pxyPuO79FyuhJ7iwqlgCmNYoIktBB3h0u3yMneA870SPeMGtesObVuKtijmbIa6rRkdHvJOLBWa8
QY2Y34Qzt+Nt1fNqMFTDJKqG4/h7VUIt+QNQF1BfKKz8AOYV4E0BvTo3rNHOniiUER5qmZVzZ5NW
7+sLwYwdE7lpgCcDwWPa25E0W21VW2Z+kcLGMtKffcG5W/IWyihiL5FanRXsZ4/kkl7MliLea8Uv
n5fMWvVPi3Ux2pilCaaPIxQttfq+ng8CL7XJ+z6jhkImp3KrolNrzs/ifKcGPLdOo8M7B7tYAKN4
6BHQi8RH3jk9xD8kJwLFhHLJCkv1+nNqo8N+O4zw1sPcNMZuAvI9wEqcIi1eOzm+zxIegj9HBItj
EKZT25EOIsbmrJLnggeUxPs+E93nkoBiucZlCSrtlFNzmGIeMSZHe1UmpPsxyUXfxKE0GUZhDpU0
WGaxA1km5zTWvc4fd6Ay7oAEGDjzCcJQ2ZnWIIQWOM/7+nn7yNeFGJKkYDBRFVk+24TMVarQe3SV
u7n21Q9dWeKIoFrzXomvIpj9IoJQxoT2M6q7CH3dEZC1JVfcf2ikB5Syf5bC7JcoFL4YhejbUScM
6KKB/OzvR7v8Ftj1jhcR1tXsKov+fxGAAL48yj3tVTemi24++Orh3x0LPbbF95NZzPWgBdxHO6ue
0l9AE79veATrvEUw7jFX1LYqDRP96fMhKE9qy1nEuqFcN4lxj5IWIS1Rw9aHQbBK+TUTChulPguM
J/b2dq3OIy3PnnGUZEx8ZJwRwbJfAgqI6Q/yKUeCU3eU+7yy08sbU41beShvcUSvd54u1I5xmuVY
A3IW5N3IC0mefI/83ak/qEfazGU8gK6vsMATeJ48+RS7gFP70IX4Kv7tmbXQFC2rx6YedRRP5WOo
Hsz8ZuaRDq9ft3QR9LKmIqP8wixxqkEpgG5ePGLQDOYqGUW9dU23xPQorKu7yx4/5MavEln8qVEJ
fMn3B8AhRKNVqT/C0d3WGKp775zSQgATJyS/bf3GQMNUMUfeiOuOMcxWhux7Ld+P6fdtYauGthDG
eMCqANdEnIkagMeOcfdTHRpOqOAJYFwfyFIzZLvQZaaR5KSQ3gbag7O9hnUTWyyC/oaFoglhMhVV
g+nW3hMfBls9goXkKF2iM960tuG2briXb0z0h/GMezVELQQzvnAYu3RoYjAFq9KxSy4ptI3Xjbv+
fl7IYFyh2Gejj6FXiutMydb81AIKgivf0cGqxrcw7e3kNvCcOXtKtWxLCxkPmemVUgsS3jG/kV+z
XQTM9uEkAnKT+1hfl6Wg1RJofqKhMLJEoxmaFLOokNUeivvMTpCjnoEQj1DMeQWuOn6wAf9PFOON
U3OshUZCowFuk9YUJFaM4WvizN3T9v6tq/1VDuOXyqidxCgBAEyenozwdi6/bX9/XfMMVZYISsSS
yGieHzZiIJcELKW5tDdy7bEsf7ZGvtuWsr5bVymM7g3dlPnCjNGtMRFu2858jkrphUSYEphCXiGc
epr3CneVxShBZJbtWFAGhPAwQ8/nvXTBKJ+tgcM2cDSOy+BtH6MGkx+KqDGh9ysqYisZDir5qYmf
tzePJ4NRASlVZLRRY+6jbo5ZuBemfT242yL+Ifz92TQ2xAoYMxLDCJumI7pLDuDe7UmzMetsUzrv
4WXmoeWvd9vqV4lMdOp1oCnXEvoae3Q1Gi8qSFjr7yLyeROYAeIE8Hyxm+6kH9sLpefxTjlAgq0B
xVsBhikTRQZjqA2zQwfSmGCdYX9bAYMG9hundkeUX22Zo0c2Gjn55re2oy2x1MoXgWXsQyMUc6TQ
aa+XdkJFUrsoTuxFqOgHMsAIdS88+rMVur49P1I44o/gsCPf/WfhjJ1XA/HDpMQdqq7OdSRZeV/w
PP2qq1qIYIw8CUDT0fq4JSJyZq7xmeIvmZfWwgL119mtbkOX22a8LpNOkgOvCK87RotGsCcqrY63
XX4iqMPaza7AACro4Q9vXL4OmA05l+H1Flno7f9EUv+zOEtxTobfEBjj6+B23+g9kTjaV/RSv2p2
DBh4wdvW2fXITUBbahgyxL5RWS4k1rrYGlWEjfXPg2t44D85+D/0p/bNVBDa7sOz+LAtc9VhL0Qy
CivBi3bZgCSnjPbZvRZGyglNS8gE6ADmjlKd1x6weo4LeYx6FnMbZyZFdAhn41tQlDdSn2Wck+PJ
YPQzV9DeWMga8iYT8Prn/kjGmeNHedvGxp5hLHOzxh1LCZ9HEci1sV0mu0E+bJ/OurtebBcTdtCV
mwqljKjdehRKhDJ0qIC5N3cVGl2GPU/n6c9+574W4pgIBNiS2VcDlK5DbV+Si6yjxOsJ3a0RfNpe
2Kp7vgpiC2aakBWlGsFLGaI/HlWh65ACnJSGWK3Sak993kexReZiuhRl2+g8D0a17N06TZXCQBu4
QLITjrUcqUkuocREAdAwsEPftxffme56e7arA/rf90DV2l7yehPCVSg71liamWREOVzYb6EZbiwJ
LsnGLnenlw85TBUMcwDMwngEouDf3qtJRDPrMZaHK3Kw7+4D+K6XCNMtqNZD3A9uQy71huyWLuUx
Rgcl9fPaR5aHnAkQ94uzaY92dwKHipXbvB5mqodbwhjzMzvVb2QRyfCo/hSIzzHAJuNTJPyYjO91
4GW83PVqXmS5OMYMYyKPQaOamJ1+VI+I504IZobU0wULyKDWWCOJXeLaSfC4kve+3bbOtu6sebSl
fNYuq0KLjYy6G+221Y65wr2l0fvQ+x2lk2saGknQevS3uujlnKpDTxOOmD6RXekGHKrRs/QwePQp
LEu4r2wvac0EVZTk/yeQLnkR68qmlyJ1xhPOH/dzuVOSQ+pzYhtPBGMCmjwrCfgJoZLDNzO+rcQ7
mTv4t34y12Uwaj9h/mkyZcBtj4Dbc2UbJK1gvwJz9n18wYjcOfgQMMty4xjdj42CRICoAxSMv1Py
O7UE7vXu350No+5aoc81ODnhO6bKLeTkMrb6LmkyztN69b6zXAqj1smU9z1A2YEx83gDRN4DJvHs
3vpZvaIK5WaIcLwEI08i22dp6DKZphyOo3HNV8WJjg06SEE7+9szUt4Y/dLwih+rnn+xTrb1Mjc0
EHjUmJEb7PoUYaC/34MrElgY+T1/BGV1HncpjXrqhWUh5Zm2YO9DvrG0Z292AGd1Jofq3N9glafW
nfHgCo+oJADuk5dBXovrS9mMGxFbMoeAvkErYXoCjLTV64c6a6xRvdGHr1NScQI5x8J1xomM/him
bYRXXt4fc/lZ604+rx1lXQRAuBRN1wAsxTw82klQZ0GACLHRQ6sJ4m9T3N/NNQ+GbN2RXOUwp2a2
SabMMainRjTL5hcjcbZtmvd95mTS3Oz1QYMzjHwR3IPDTh9nzmAHb6uY00jEgEiiSmHDjb2sXdIU
mIwhb1hg9UqMBPCfA2G8epjNUj6PeEGIO/VoeDOQ9Xq7BlVdYAMyx+FepOgBv4+MV3mMh4/mvIla
DZmf+CDbOnqRCDosRQ8viyMvycQ7I8a1i2E9iY2GXKNS3mrJo8ErfvC+z/j1MffHUp2AVFvPj2X7
UA6HbR3jKQDjz7tYUbs59jVn6sNmb4Jk2538TEFNboy9bVF0KzZOhX1A5I0Yt2GEdKkWnczWNQUV
1GZH39yNRHC2RdED3hLFeAA9LfRM9XFTqVU3lF6L5PsoPxEMOGyL4WweS7fTtYMapMmIC5F/F1au
VHzqC07KlHP+bFOO2A6hRiqUPdr8STW/ZROvCMBbA/0Bi9CT9UGlGRUmbOruKBb3UmW3KgeLZzUt
o0oyGp41BZzg7Chc1QmDoNJKLC1vILOcHGtgxg1OdteeRSdz8jPPBaxu21UiOxNnxn5sDBkByloV
Rqd0UMinpq16jkbzpDBqZvRDFPQqNHpCkcYfShdo7Zx7HU8EE2OyCUk9kgDJXqiOUbcTVR77H/3A
O1NZ7BQTZLI4K/S6ggPDVLkjWBTSL4Fvxuvo+DGI2oUisINwcousgT8AdyRsAcbUBz8znUsYTT3W
1oKYYKOGBGicIu4z8Wl+NV4ljBpFz42nHjAq7+rgQc5dwGYBWSHdcbmQ6WZtyWYCj5TKTZJSF6fe
1wdjHyWWjnmQz9KRMvlOL4Ji8bBE1q+Oi/NjAtCc+1qfVnB1yq3+/DtNAYo2O9upThhaCcCLqoN5
3xwAY/vIa0NZdbOSpsmUoFiX2bmxKsxMUkY4Tj8Efm0uHau4OM6damlx8xE/uBDFxEFjIFNIZoq+
I4P7A8y2DQeHY7UOgPGnP4thImGVowhQ4nmDokdzzA+zk7i/8Ydzr8Ajx7AJHdosTqITu8EjWql5
7XyrJe7FL2BfOtIQ+X4TIGWhyXZn16/GLaWjSm/JXfFKcU7EDp2Yik3QRsLzl6tR4Lp49rmja22b
xRKK3FKE/r68MR5kPbs3tO7zdsRcvwouBLH+LBs1HTwQb6y+TmhjTBPA+8BP9614n6Fjm4fhsjr+
vdxUxr9FSd6nyHLB5WiAYihUaxCTn4mQ7Cd/ushSeJba0TJqNbeHrL7zZZXjwLkrZgJs7FcjuGJh
oPJXFEKQZ4udzBa+YSLkDrHP48FUrT7nFhvMuL92NNTc0AfMTQHyUKiehFG1Nd0b/D0xd8P8un2e
62m2hTjG47Vy3UoJmiphNZJHJlsG+GehW7S+JLiq5d/mBClFzK1a6Mj3Am/+sv0D1uPjH6vVGfeX
g+6oM7QJsAXS6JXyeDBNctgWwbMNxvVUWVcncgHb0HrwXeuJEDttpkZW2hGdc6FYF0VMXaKU8yDk
/fsyFviKOU0zJkFEVHEQ8YV2tuL4x/Z66EfeB6mrEGY9JFM7f6TgX1kQ34qGcJpa/Slv51ObETuo
eCUynjjGr+qGMGsgWASiaHtIIsxflocR8Nz9zucOfq4rw5+VsS8MbczzKs+ocwnITUbifUo+dh+7
imCufLmSDXmXILcwRw+geBe0x+3D4S2B8Y/mf0j7siU5dabbJyKCUYJboIoaunpu2+0bwiOTmGee
/ix6/58LqzE62/u6IipJKbWUymElyp/leCZyJMqREmyR4B4VWBj/npC0MUVtBzwU2b+VigH9ascO
bsq2Em/caRsmps1aLh4Vbd70UU6wEeTSuapT3feX2NUL23iYR7RjAALGCspncSBNpN38+0KuX8lD
hr4NdKdmmBo/po9akXzIRkMQBRVtEgd6WZgXaMrTUPSo9DdxL3l9JznbSyjShEMCpYvQu2JM8GIH
zSUTyqVY7Obj4G6LWT2cqKm0gDaKivrK3xdMaxEoiRXAt19rduefq+TgZ49JfaQYirctaj2kupDF
GUVZFqCMmCfgYuZBZKs7tNy55M5AWHOubhPWY68RCIFp5pdqnC1IAa3/obgsk6fUeJbV85RXdlgz
p5B+FOGLFaNhXxBOWw9WL4RyljGQTCfzpB2XqmWFpFIl7UDOAi7Pqs0wp66sMf43SfeYzoEOl1hB
7jQy20vFyhmAYxuk8c1OavzPajSZgq1edQxUw9TQvza769zyh0UWxuCqQTQR1axThEZx0/CMwXxq
1Ue5TU9kFMWuVm14IZHbgShmUqf7cEXMct8He9p/lkWFuuvPn4UMbsEbxQwrUuB20b32BC4QT7Ln
1HDqqMcWBMmN3Rw0j+zjU3uOPm4btEg97ohGw6BLSo7ojzpO9kQf+lYBs+5fxcsXCnK3daXrcg6K
NDg4ptd2l0S66IagF3Zeo3dovRDB3dD1pCuWHyCRaI2907DgMRwwE1XWysug5PvtRVt3GK/C+NLq
uKLKkGcUL427iNiGYutegSyS9Gjhqao43an/VH2gD6ZtOAUazkTlEn9AoV/HgHIXOKGYBGhI5jye
R9n7J/D77qwvBkxEPjNnEHinq13GINT436Gj3HUeqUivE4oUu/EU32sH83Uu2wte1YPoKb5+5S4k
cUgehLHEEhOBwrmMLbsPnemcPszzdOcnIzmAxN0JH+KLiGtDYDuUQxXfH1oqJwM6LhvqVqjX6zTT
1sczoQ/bhrP+kFsoyKGJYqA+MIxQp1cm4X0ZK4fUSB7KNLY1AgcGU0M8ko452Phr2DEYZXFvCr5A
cOAphzXqUKF3LAbWxEfZkXfJjsZO4A1OffTPczgJN6grAjgBavMjWYxoas0MKOOWCnrJPjQTc6p8
V4X3anzXS58EGs7Gv4EElAMbE/wwbTF3VLOjsU9PzWE6zUmauR5ERCQyG8aWKA50uiyVQQcEb6Dx
v6Tpl9p/Fugy/8GGAJPjGR5M0tfoLptn/DnyaOvoGkG0oXZCd9TsMgLWzI6H5JqoeMesXGFnjuhq
MjmkSTo8xSMTixkeC8RWcSK/d/t55LR/nBHH3Mv3gzPsMKVFTHq37vz8wh2Tw51Cm6pYkt9MdZaI
Easny5trV01B+ewfPB5LJdZMaEJ5voYuCuqmbZA/6J3odtYyPZkuxhQ4OrhoKjsbYDsiEF/3Wn/J
5N95ZVoAceb2NAUN0ZKOotJGsWUjcEuj+1CYnSh/sX7wr/K4nQwaahVKhZI+TO5BFVGyM+/Li+RI
qEOYrUg9x7otisitm+9VJreDGaA8TWXoyI4NqBK7Q3Ssj+pZFC5ax++rGO7aqCyd9F2r46U2NY+0
+Wgm8a3ejE4kFSL4FImaEWHxOKuHio66jyeN7lXHT5i4vm+/zHEiJGdPHQYHoXwEOyjyyOd1egcD
mgpWM5Qhg52B89I0nzVyx/Cgrnf5lxm0u6+pU1U2qBT2cS40zfVraiGPg9AxBRNMEatI2JbsW6lG
e1b5jmro362g3mvScIdhVGcrGm2zzR6rOhOt8ryKW/pyuMoKcDebDM7c6NGnmRYDM7NdOXNK1/Kq
U+T6jyJLXT2NvzRWZA5o55FhiY6grttPUT7to0yNPjdjdmQ03Oc5pew+sxJqibrF1wOrC7ncqRyz
ccjqHCekcudTWYAjKkd7LwEbMtlXP/6jJSkydyKTMZFSCQ85d9iTE2oJ3e6gPc7l7I0nHa3n7etr
FXIWynHn0gfroUZjNAiSpHBBFYKnYYsUiyjMsHomF2L4M1k0hm/O1TjGiDFv1RNtXsz4xSw//jdt
ON+NBXVXIrSOIHx9yOqzNB1kUZ2YaME458yn2SiFEqK0lY9aj+JLwX4qsShZvv56WKwXhyZNBQAL
E2RL50w2itHAiBB4xoOOB6bvpALsEqnEQUmcWXEoRSATyFNPLc4Uxc94pAsAQ3R6ObxoDdRkpAEq
7wNV8iho8iar8/ROtyO/OmRqJgidrV5r1wXkm5lyikJIpqJhih3nJnlp16JaNd3/zXwpfSGGw4ao
m4xIqgIUtbVep35R/qY1b/n/HBYoiWqkpMb8qrT/QmoklYwfGSgStk/N+uFELkBBIRvRecKcwlTG
ZCo7xIKrfdN7Yxw5pf5jrFOBCcyH/P2VcZXDHR0VcwMV3cfRyYfXALdE/G1bD9H/c4emTXq5mghY
H/3+kErHWAoEC/WHS/eqAXdSqqAHiklwQv85lvFepbvsMO4JugJ0YUZPpA93ZGivs0pX0POj3cUG
mNAVuyxt4k4G3vYKswN0GmWl0CEUSOUDJ5NcK5paIQIclvJJ7Q0nUzSBMy8SwZ2aYSCx38gI2GU1
ZpQHN0wT3AN/wM9fG8XHQ6zJAoscw/GXCS5tdq/vhoN8j4mYmGCAN5io63gdQS2DUtCB6iafh6jC
sSd9D7uwEqdmj2riDOxx27hFIubfF15tOIITfxqQgMwHvMvbj3lrgWn8eVvI+isLHCn/U4Q7oqMu
aUkRajPLg+mxAs/YYKffD2ftAnYHJ71rPmeeKLW6Dj9XmdyxlVNWm30MM1f71K7kr5V6Z1YPIVJ4
28qtWh1oKJV5jzSQg/2+gnpDxwKDwbFJ7aekOvS94Pm2ukOL/1d///+pz0yVlSDMMTqM/W6/h9Gh
oJmzrcTqYi2EcP5a3KQoktHwzDAG6prw2Wh6Ho0fXfo3jH76QtC8mgt7yyW0wMrzGVWS3Kb0UoJd
cyKiqPN6yd5CDGfW2qCDezgGNUB4VDD8bN96g118JS52qbJlt3JGWzREVGQHnI1HaDtOiIRcFCXf
LPm1UwXulOj/OXuuVLMiDKyy7jA+teRryQSuzXpoe7Fm3C3USRVTtBpljvFNlWPN0kO8t3YIOkUX
/2ZuU9Oc8q54CfYyZsCLQ9vrdk503ULvmGLwNCkSYLXqI7w8lao6ZaN1sOrawYSQv7L0X2L4e6hp
8onVc4FJqYGeH45ix45lmNmmdtg+UvN+vHNL9KsgDhdiU6kzKUD8LKEymK9ztyfepDyPDaBcNMBx
HWAXwjiQyKiKWQBzHLuBC5E8G3JgD7XXN16j7lT2WCU7WZnp5X80xTmjHzL9KYpFh06wgXwDvFz7
VeFjZrSrdl8k7aBKzE5Fi7p+CK6LysFHMalZEMS4gAtK72oUyPqh723v2x+w4yqDww6JhW3X6KhZ
z5ltfJpbdpJLY0fH7HbOQsyTy0WtjKuvisXucdAhDyWJlRAeZoxgmXJoDgZmN1fCEYDzAX5vkZaJ
cXGGgmQ55/iNck8nZUQursxDmxmV02of0uymkXZD9J2motzKurcEqu3/k8ez1WlIbMYFBr645RvT
N8rlXOk28KiHsRHC9tN1y7gK446bYnToBOrhyDRWQJ0kyNguTQvh7IR1I7+K4Q6apMrq2AWgGyl/
mj81t/0R7ptw3+4xBPicuP5O+67Ltig7JhLK3c5B3od4R+FkZdZLOZ1aEGHV7GHb7EXrx50s2umG
P6lIaBTZeDPU1tnMZQEiroowNIzOUedEGE8Ik1Wxb+Yd7M/MitSz0Iy3DwkeuduKrLoyBqFg9bIs
At7e3z2MeIpbXU8Qdhjywk5CFG0x2yzuTE1Qer56mhZyuAWrcn0IwrkUSUsyO7TuAt10aPApJfdR
c8r9Yr+t1hsVw7vTu5DHwVJfWhPtZ/9COkx7+QNxsqfUmwfuWY/BqTjgTYIi7QwzleNdfydjrnLh
+bvtb1i1w8UncDilp0ZFdBmtpzQvbalGt/432jDB/omEcH4OJQ1GRRQtalCGp5B41Pg0imxdZCLz
1i6c0BCvxMBS4eloxSWie0k/R8q9lAl2TGQgPNyytCZmC3NvRu1OH2RbKrQdy4ZD6vdnInW7ehC1
3K37Adcd4rOGWmrVAFw8tBLTkb6BV35Hjuynf0MvDfrVNOQoLLcTtnKvH+xfR45PFZZRlVSVCtPs
HeLBBzmiGx+1K7WLcMLcjh8I6yBWjYSgaN9SwLSjy9zaDmYKPjVMz0E04SHNvrYqVA1EzCGrHtxV
CB/sC02jMTIQS7umcVbMx3YsdqlpY4w9E5EkCdR5CxAtDDIv1JHmA3xFK/hSGV5TfEuS5784uwtl
uItrpreoTR8FFpX1tbZ+KuoF0zO3RYjWi0PecZTUhI155yZVsTcs694Cp1SpGLaaFJhqVJaiHMp6
08NCKQ6DGzLVkcxwaRk2RoWj6SEDUwImbdj+KTqBX+MwP1r0g+rKtvyR3ot6j9e2zZAVXdXB1Wbo
BgdVIKxpA6vGFaBIKAEKqoOkNp6vNYJ7c12MqVrgN6cq2Ll/h6ssZ2lSNTB2q6kxi6Itn8Z4OEhx
KSikWo1DGvJV0PwhCzMMo6jykwxZG6T8j5qbe+qR3QYoZApckXO45vIaikIR5EaLrsF3bKRRVlWy
DD8qfgukd4ceLpS4rmgN6ZdiOKsnVmQUeYOkbZTVtqp8ahLiTPIdQjm7bdtfTectJXHGX8lmZmkh
0L5y1RMServc6++JPRcMg8XvLKohEMrjjKL3rTDqi2IeZ6ntpyPbm27+rd/PU3eTOzBDCIPUswK8
/7FUkDMOWk4FmbmbMHA6vO9vZ0aSxs7s6ss/1Ooito6123MpjvM12NgHCZ0QvtMr4prj80g9sPgG
/YXUht2FgiM2r9aWctxJ1kgZWDTDu3LUXkvlJhQFh1Y56ZbqzOoujpbaYkqVRoM5xE8xE6hw3xhA
d9ajeaPeSZf6OM/cFcWPRVpxt2RqdeaUlHgTpUZu++VLPim2wOzXMN9QDIWYGIyJiUCciGHwVb+p
UalDHiaX7kPfnhvkiRubzvgpf1bdwgsv4VH8Zl4/2b8E80U0NarpUCccoemTHk1643eFTeMP4/C4
raBAP417Vsa+ElVBE2Hf0h9p+9mnX0pMw2GFQxMhace6SibYoahqUgw2+t1GMO9PHaUED6J8tMfR
7m4M0HYoqW3sGjDsPgy7yp7jD/1Z+76t5OpL3cBYU12msopkHXe20zSF/deYVstuqmPtzHQhCmpY
55lOkWu8bktbVRMlIxSPMzwX+B6OIZPaUFJQCRkMCMznioMhOaNx8GnrbAtadQ8Q6/glicNI9Dn4
Pmoe8W6O7ORL4duK219ANXQI3ciZaUn0A0ouyyO5m0k8m4vkik6gSFduYQNaRcVEEUuSWXFvJtTu
zfQjHWOvV5RP29quHvaFsvOnLBCmVrMqYAUsdZQP5Xgfx4I8hOj/OYiMu7Kt9RD4T6R7pX1JcgEE
z0vxDoIX388hJDrsA6OYabIzOh0kIBU68x7kkO22l2l1R0B0qJtEhbnzKbwCTLWZSYH0neHbY/s4
tJEtx6adqfttQavrpWNODIFnOE+r/30/WKhEhFioTRmDY66WtqFqAvtewyYMPSSmZukaarS5HQmC
rgvTSIe75g+3UyTv5QYjWTE13i7H4rUJFUEGQiSP2yEkwIaoC8Hkqk9gYjcfqvaDlN0PuJvll+21
W7OFpWbcrYJas6md/Npw6y5ziyC+ieltSo3/pg8fnwxrBZWRCKm4IWnOpjzzW2l7P2pPaFo4ZawW
KLVmeQuleELRUUuSvIrftutU+PseI87D8UhFWfBVMF/K4QxPYnFZ55OGoRS7+uccTzZd9ZncaQ4e
//ciP1SwUzrn9vYjCBy1ec65IqEnSfoaS90tCpkEli6SwgG5MehjHoS54RaNeRwUZRfK2g3GgQog
aDZgHoKWKzd/xhJCa4T98xA+dVGzneyDXI9gXJEiaa8tuG19dMkZkay727YuMov594VQwiRMkUvB
Vuw30a7zX6LsEZXl+84QwYVIEAcXKm2QPMF0Ljfqb3rytY/OA9ry5VywV2u4t1xEDiVIWhR5EQJg
J+mUtke1EL1S54LMrV3iwKGTQcUz5Hildnpil118lyWglM6HY6wVk0312Eu76lxW1CUhFREmCSyR
p9TMGhahKL6Dp2TdGaDb6z/XIoJcwQIanMvJcmUYRwrOlGg6hckpZZ/+k8EZHD4kpB6tqcB07ZHE
jp94SvgcZ2i2N/7CYVgYAk/wiHe3nxoNDEEhKUYrIDzTdd62KqLd4HFBiwy1SGAKMeo/1SRA9eRT
E37fFiJABYNHhajTTTXHRY4IFvqEOkdPkksUqE/90B/6UD+0kWhchEgvDhP6yrDqoAAmDMMtyXZ+
+SkRvdxEIjg0QNMDaa2ZN1wPH+o0tVtyJOhr3V46kRAOC3xGrbKJlMG1tMiOUwXtwKlNmv6/QY7B
IULc976qMLwFMc/AQZfqjZaQl21NBEbAk5uwTgnkNESdaVrWmNJaoXSyrR1Zi86pbN0Ekdo6piYK
yAmWjw+S5ToJtcHEfaSDhls+x+pDqwt4YwQ+HeHAQGl7uS0xwNOdZOLocWOH+b00HNVasdGCLDAH
kTDOWbAGuaqTHp6JVVtuBW5+hgLaHHUmyBPkqSh8L1o9DhzoWCE8G6PSg9T7SvfQt0zS47ZVCK5U
/t2MesA2GhUQLEeGaQfgOwB/NUFP3d953ogf4XVCQSA9q7rwEVgb5SGbh1xkemxTNF6BWCPQSruR
D5YvnPG8butXaRz6TBVaILSkNNDpEhyKO3JS3Pal9ULw3TmdPZzUPTnIilPfsVzIs7x++V1lc7BU
NSRp/AJOshVUH6ZQviRjuN/etHW7uIrgQIkpaaX2Wg8rxHz1Tr9T8u+yJZAhUoNDJE3HUAbW4+Sm
tEudyTeoo9Mq+Cvc+6UJn6BKdFYzdMrPb9nxXsJ0IdtSRK+Wd6tlgJ4ZMzUpZiAQjC3njCEZ0qSx
9BI3uPwhzOAv9jYLnrZ35H3igRPC7Tpu7nCQSpO55oPV3svSfZw8lyBaUbwkvwGdQ0Uru+t221JX
NZt7QlGejrwK31oVKFLdWwVhbqZ+qCw8xorbPv20LeN9B/Ws2UIIZ2xV1hiMaCpDhgoZbYRG9eNb
/cuB/JU2uqmDpBDjT3koUpW+1UAYwdzCfEkRbujJzhTB3fqKXWVwtjD1Xd5gwjSG+FbSoWj9g9ST
R5n5glKU91nst0W7yuHMgRgsNZt8ZC6LsGpW/lYv3B38A6azowQavfXzMFeRa//+4cyJ5fZqUpu8
yaU+dYt0us/83guK6IZk/XEAG3nRtq+Bkh76MgrsZgzveku5MVWR0/zuiuS+gQMOsxqK1Erl1O2i
MHJB4tx6RsheiM8Gx6hN2dUi69/66b+L5CsiUSzjN1asM3Q3PYTl1zgXBbYFZsNzFuixEYO9OGNz
qD6XDkp2Lv41VwenA+fGUA2lKaaEdsRAO4fI8WGAhW34Inf2HapzUjj/JUA6k5mqBpgqyaX1QYlQ
j+42YIhEzL8vbnpj7CJSJV3qTp0jaZjtW4tmlayDLeKRpoFc7/v4e9fm+WAFQ+TS1jZPykF/rcC8
f5wrDtFd+X1bn/W9vwrj9Am6hKWFgSIhoj5r+alRT0V/2BYxH4nf4gFvu3IVMX/CYsnS1tRZocsM
icnpBqOezj0aZ6rLvy7C48Tw4BcPVM5MCXScmhfrn5vhmIpKyv6AQFdVOOBrrSIaGp+myBKiQh79
eWbsUoyDnwdXyV9lUfDufRKZ04lDPLwy46BiANrMsosjRhLuzKP/3DndT32v2piX/W87dDh5HLrR
SU9JXygMdNDVrqMyeMH7SkjfNR/2DYPg47oIFEpxoI0Juk2S25kIEyNmb2pX8sghuLMEjGTvy4Vn
neCWI9xoqkgpcOGacLLCSTMAn9m3cR7BhV4DdIiRe0xtq9362F1KMDcIHL/VW2Ihk4M704ijwAgt
3FSTgpHjn6Pk3mhUBHM+S3+H3gtZHOgNKiZEafnAXEX7HiTgnohfVHA9bZ/hVdhbCOFhIi7HcOxq
NCUXr/p4a5a77f8X7hIHEpKfTnUvwdLNyzyiMr9MvtNnYEAwwd2Z7+VD4LvVf9WKgwxLnzCqw8yZ
m2vnsvs4hZpg2VbRdbFsHF6oca2iNxnQl437bPhZyXdyKziy8ze+O0wLERxENFaUFqbpg9y0aZ0y
2BvDtzIPnFpnAl1WYXwhiMMGtQoUwmTG3EQ7JVPs1AjuBt9bzO2bnjHo0xlFM0fW0e8qkX8+SaB0
o6TC6oHRDR34c32671o7xCLe5jGVgntKsFl8kV9WJSYZQ7w3WutjrYNEod/LhYiFd10IKjLAw4BX
Dd9Fg07YYcI0Mqxi+CD3z4EFZ7Vqd9unSSCE9xgZ05RMJW3qankNrkL9pKrEiTJRRngdFH7pwvuN
Yz1mUZU3qYuBxnaglHYkrmqazfe9eaN8T8PYPUvhc6iyXgeVUaQpbAAEsAwE4t1BvQsw4LWxk6Pk
5XuMeLhLv2LUkgDD17W7SuYOVmW0bFJ14KqfUUe1ME60CQSe/fo1cRXBHal+nIIpMGHggPCTlMpf
e3QE5bHyEhioiPBlKmr5FujE37xx03VZjL4ndPepXpOHXmcJX2kCpfg0audLZY5KJNS9a7sMVYrT
wbjFkNwxAwFbeaOh7J3cqvvG+QuW6beb/tdy6tytSxNNNcMU75gyr9xOctWkc4ZUgBLrMHgVwl23
Zhe1ed/ARQqP83ii5NLvs1v1IOKXXIf1qxjuwlXaWNJ6SQOtuvI89aCSwUSx4Vz5P7eR4g8Ye5Uz
Q8nSOcdEviCZErxnMYu1Bht4d67O9GXca/Mb/j6L3W2BIr3m3xfyJC2KaitVUzeRmGeGl9jw3Sgu
nFoV9f2ug+BVM+7ubYJBiY2qx6u2KHCWwJTZNbYijJmLxHAwkTSYAJ0qWEBGHo36tpDuzeLj9poJ
N4nDiU7qRk0PAIL1jpzCEHOxas931WM07sG8v2+/ig7xGk6g/wecEBg8aqDW7fddCrIMFMdg0kBv
Np64IMEzqShLvAbsSxGcgU+0MobchDuh3JmeugPVySs49zBqvUeWcAemg5188G+VV+tedAWLlONM
HhdVF/eKnqKM79kPPK0RNB6tWcRSM87ES0uWtTyZmFuXt5H0OGkPufm8bRFrp2gpgrPtXlKIWudN
5lIT9Y4AV0PCs9eWe2W/LUikC2fdhq+mcRLgIVOFX6zmZ9i/6MIk5GoMVgO7G1r0jblYn7M2Ftaj
j85UDGoZerBSJ08g2vrSKuEtCwxcg0r46sforUdr3zFux93faHgVztmhQoNxCILZf2YHXQmcDCHE
aRT4zuv7dRXCmVw/5iljKvbLCoeD74fnVjVeSFfuzXQS+enr5n2VxZlfG9S+Jc0K+elZwdhBJkCj
dZO4/j9ne6iTrlklsdSN6+c+fwmKVzRPC9Zr/g/e61taBGd2llpFsuUPeD+PKdu1mZE7us8mNzd8
cHD1ZnJMR1/zti1hFWaXUjmYLZLOLEorzNzwpnHVn3CZdxTVvZNN7ubgWz4JuywEa8lXq4TdMMbq
hL0K6KcYRJKt9aKbkmAxV6NWC734ghUaDhrMHNmb+q3PN3MxquYwYGTw3I8oIsoSmDpfvUJAD2dm
bZC5TNV3MdqKhu+plJxkFr5sb5dIEIcaiV/XRWcg8UXz56R/tdIDkU5DIZDynvgWTuVy8Th8qAtM
WkUbU4bF872ZcmEI7A70KAlmzGFMJdzZ0OvRgEP/dXqcEzzbzsJTivS+bbs4S11wwrpJLTsaGGCI
pe23l1GoIIcXnZUOWiYVSCDappfd+F7rZP9HnhV+NC5+a8s3+qH+qBwFgufA27tDrqioi9VUQyV8
j6BF4racCAT/M1ZIsafzP83n0lF05b9v75gX8yqLDyWUBdODOmnnXQzvo8OQOOwp8mp37j9L93pu
q+DMsO6F79e118JSLhd8rJRYkVDtmb6l6msv8aodsqVC5oBVzF+ox718/Ay0SjFGaLtokblNoiK1
yzAXuDWrIbqlLtyBCyz0ifkmfAE8xT/JH1oveJAc1MnuQ7RuzQOvfgi3bf7uDRN5+6TFGUBzADHK
HsvXJxgYEBLFTbr6UFFyDvP0NqbypySgXsnUPabguLkUjCiTkwSv9FWQXiwudxDJUBpjCZofl5mJ
HQ/fMYDLZtNfHfeFFO4Y9qUWR1QycBWMjkEzO40+p82w2z5zq5i5EMLd3TkFM1HK4IcE3YsWuVIT
2Hr8EosY2URiuOvb92mFdgc4dBbsIrko9NGPkSTuBRsjOlzcfa1VkVnkFNbR7U0wrSeeBloO8cgj
wf6/8fIsjBBTyHIfL6LUNYfArRFhH2cOLlFief2Wvu7NW7PMQoxE23IEL+cMUcFhhKXtmWwXI0jf
MF9gF6GwTeDviPTiQAMOVlFrOQr41eQ7GrZ3ZkBdcU72PU/179D7xpuw0CstrQzz8rBLcw/w5DJ0
ADeH5Ec5h05edain7ZoXqtnhrrcrUeu7SEfu9g50Q0lqBXdMycrI8YvskNQksCNV1H3zpsYGVKnz
lyzUlMpKDqMZ6VUMHBg+Fd9QQQcyNeLcgaXJMe8DLzjK+5E5uw4DAufLRpR0EunKIcg4oZc314FT
Yd67hI1uGvVulGeChNrqw31hpxyGJNlQ0yyA2XQot1UQd5XVfZJ+UtujIl9o/HUbsdbdk4U4Dktk
XSo1mpiz+Uyfuj1qLUGNOyFS5ZrHakRySL0hh3BXgtXFEYiWt28fvndSlvTEKnUYT3zMb9Odf5yn
K2S3jSeiExXsHN8rOTUhHc3ERwxJv4Erm5LHqBeFfkUu0LtOycrwWR4DlKHNuT1h5KdtnIOdgaRy
Z6st2uzYrj+EAtYywVWgcSDToW6MNkUFz8Q6GuzS6S2qWPdSIrvbmyWwSr5pcdJMFKhhjBomC7/q
NdgNQm+ovpHqo6x96E1BUa5IKQ5VYoVE2lDhRvBr1ZHqg952dp7UzhiLfC6BA6RxqDLJTZwPGdTS
L40bHLK99ZgdrMvMLs48UT5n/QF8PWsahyDo0xizrII0pUT/80wwECuO7oID8qFEyi3c5R+3d03g
t/LZnSlRSVckI6pprB7J+M78MUX9p7+RMVNbIoEEgnYOryriW2VfIo+ThyBdM/b/H0dr9nzfY/9V
BIdRo6pVuaYjETYTaY27dFc60i4CwwoSlW5y969J9d9u1Ks4zu8hLI79wQLQ91pxE2puWmc7Fgy2
IaydWEfAX5J4uhomT2nV11BMr+XQtqYmcwLaHsFTchiz/iuSnEhf1s1NpUR3bSiKAq3D4lU693jC
EMG2Kghumkn/VmkMx+umkf/O774K4QBKYwUGabQIjvT+x1E5W/69mR23LfAPd9hVBvdyiqJGnaQq
QtpNTzzCQHk52m1/JHptd9ZZku/q+EmPb4iyM8uDnzgke6kmz5guvcjnW0eu65dwyJUbnUIm0Cm6
/jTZ/qg4bErsSrsUgSoAZNHmcchVy+gWlnVsnj9kdoKqlyk9E/a8vbLr+HFVhwMsVRonps8PDcN/
rdmN2Qt8HdH/c9jRVansR2wuW6S2iiacCUH2bQ3+8Kq+qsBhR9L2LChjHOZ6N+4wr2LfndnXate7
GG+CBBxzlO/bEkU68eihNM3Y6EgmYXzadPAVtTugiFykl0CKNSPLwh1WcoSIc0yCxFhO85LL010k
N4IU0rz4G6hrcfAQ9ayPTSlC+cE0eVpQeE3fvpo1eahLcAjEVMSfKdoqi4OKTFeGrskQ+ZYO0a22
h6N9pwT25GHwLehBJJfsROOZ/uC0/bIOfoAiCZqqHFBujVcFAnMexm4fjZ2fwYGCK+rbbwFczW6+
scbdthLB8eU5jXJdUVrCUOlo9E9m8i3xL2YmuJj/4G5cleMgImcdNSMG1x4TNnLb2GsH30WZgPV5
2qGcsrEt13je1koAfxaHF0jshJ0f4LD5Y4vmHOYY2b1E7DYVEb6KBHHAQQqTgY0ah0xlkvZYhX2B
QS0Nqv5pkTrKZCSHbcXmQ7t1FjgUGbo4iUYDZcnyydjXl8Tr9+0xPok8D5EYDjtA4tKOrT/nfkCE
Wl8iz/CUXXwSlfKui7FUGZ0tKip/OMOwMKe8D8ibmNkqImgDEiNPJGa1j0FTrnI4c6CGb3V+CZBq
3OLY7fsd6BpRXzR+pxeQKCDlU3/Mv25v1LphXEVyhjFi/C66t2CBWX1qhxfWTyClfBqEJAPr+HuV
wxmEloMtqdTR10IuxANW7dMX/VU+zvWUaNF4kY7Jx23F/gBVV4mcbTTS2Gn5rNn/6n7O+nc8mE/y
Mb2ULrFVhOaYeGyOYEH5FFozGTm1KtS66Zfqpr4Fm0JsgzrXP+pPiIK8Rc7yj+1HTXTB/QG9funL
Z9Xyxqx6dT7iKUMTTATLkZxes+nFvOvdDE9puRIEJAR7yqfWuhhEi1OKl0zTolM3UfZDqApErN+p
V6U4TzXvpirxGU6eEdoxSey+pXbdxo5mGKDFftg2mff8P28Pmau0WeGFk2AWOH5ZifdmMRe2FPtw
39iplx2CHX3sHGuX3CgIfrKd5NbgCCw80fxM0YJyOEMbmaYx/Ai3JPtCO7aiyW7rl+hVPw5fZCWK
2prgEm1Rzkf72jbG1O5EnMeiE8BByiAbaTc0AQ4eWMUL7YOefSXsSx8K88giQRymGPJkkX5CxnWe
ARqdg8PMXxrugwt1wMFpTx8wAzSxRXf2H9yu6ypywFK0ERsbCyVjs1gFAeQ2PqPzhsADkm8KJ3Oq
2Av/dcv6bJooi9UNVSeUvp3+hWkmRpSObAKsyLhFyxu9eN22/dW1XPw/Z/o6jQbatXhZy59J+rVL
LFsCx0OHmWbbclZNcCGHM/E8SdAz2qCSosU43DAm51RrHCRCBb64SJ3598VyTUM+ypqPUGnCYOWd
o1XnBg0Wef3039ThbN1n5kiDAAksP7aeJq0E0TZVvZFqImdftG6cradE7kKphSB0+enqU4yCbV9A
byQSwdl1n0u+lkhzPrV+lLMvgfE4+I/byzX/xTu38Lr7fOrKIlml0BIn1ghlJ6mBq/L/I+06luTG
le0XMYIgQbelLdO+1eqWNgxJM6L3nl//DvrOVXEgqhCvby+kRUVUFoBEZiLNOT+GcrQBMOKs4y16
Gxz6od60jUzuWWagVaFda+zcQn1d+gzkD5sOja1g2Pr64gT7p3DPMaJIBjpH4as6+qXIDI/Ib4BE
EDhEkRDOIc5zvshWix00i7NED0BfWJfg+jr2DdxmxzhbkGN8Z5LRTP9Pi0lyQn3ZALGyidpG+47t
CmC66zJFy2Kfb+5rnqCn1DTQD6EPqFKNSkDSzyMRXFaR9nFGwZL7oili7F2KVmn10GPwLz6IMWT/
sH+6bAK3Xmb//Xsxo9FbRh3BzaKRpMU7sjhpcIQIWoL4UIOTcjgYn4Qv891ICV0r/xXKaZ+WGFNc
sSTs6BOfgJIWSJe2emDTjWCcc2tHdgHO6ItgV3dDlo1YTh+HNkZJs5tLdyDWAfNLwdx/pLixkcBp
Y1UksoapIpSFa6CN0M90rFxL8z80Eqxu5HAqCM9rxKoCl0Gibwm9GyuACghmo/YfeBsZnAY2ak2G
zmQm4p/kmv7AOt8WH4jTQOAX5hf2r9VFKTj3FJtlR8MIpyPJ2X1qITMTwvx1iyE4o/2iumJpBCQK
FH+c71hyq5ONCJEzgy0YjwZxgMmIAQsjAhqpBtrQ4QaU8wdDc6yHWbIl/yPm45d4/tFFx36UKgzI
uHPzuC4Ys78hiyCi2N/KiwjuUpM5tzQ9xtEN5HYiALWogmjsBGZw/zZdhHCXuO0SxBEy0uGjEgO3
5RugjK9vFFOw3x3wRQB3XY1C18xxgAkEmazdDyfFXJ0iu6lEIwIiOdyl1TAl1VUSM7V68yOhZlBl
c+6MnXmfz9+vL2m/UeWiezzeVkvCRmozZE06b/IsH5HRrfzQuZjpCYZX0UTy/jN7I427wks9ottg
Rn1GtWmwYjSUnJvU027ZHY5PY2rPop6RP/iTy6Fxt3g0B4DDqOimYx0rUWRjBMztgv5QHMM3sNUf
plfRrNkfDNVFJBdull0kxRPDeGAU7oBAPyiYff2+pK78QG2WshmDMHWsRGQg973YRS5nR3Q6jb0F
eDH0J7ajrTvDS+iqT/SvGhMY1O8fYy96Jl9MRwT9K9BXHq6riEi/6iN0iD4OUm3LGVqdgNk8CjIM
gvvNA3TpYbeoZZEWrq5GThWfZ+lvwWVgF/jKBefxuUr0plsqW0h6s/qW3yBBnzj6+5FhJPYgIsMW
GX6dMyhRCuKrrEPrwXJaAYzrYUTH6ZwmMJ4yL3Qzh4CgmjglmAip3QsxFgTqovNmZpFTaUiQZi7G
ws6paptheVJnpNIVW5VUgfEUSeMihFYh8ti0UM6lrb8pVR7ZhbQ6iwxcGyPxY7U+XD/MXW1Bl4Cm
ArMXoEDcZcjHlrRNhF6Vqvk5FKNdl0/XBexq/UUA/xxTcmOtUwCqAcytclFYtwGf7CrNqeoFnZG7
znMjiHOeIYBo6FxgJYv5BvA2cK+A6y0SGUrRcjjvqVlgJDRmRIoDlR0pDkjZOn32ShfBtu2nljfL
4ZRe1TupBikl8zjLz9W1zs3fyW3nkxN147t3BofvJoqzgk0UiuW0HayraSnBOqI8MP1UMH/eOLGr
eRkaO7Kj6dcOGhaFvWD77nWzWE7rrTCOdLCgQqoPfmkXbceonzvjCRS2vvwqop0XaQrnXmujKLMh
ZjqfHwz9Ma88ImoYJMx5/WYjNyvi/KmsA+cm0bGPFEVMNu5HveSRkXMXb7pbtzZ4nhwMupp2eqv9
df3G7fvyjWzOsfbFXJGF3YTOk0/qverXfv+aSID+YF6VQcoTEaqEaLmcGVln2dTrEBGLNcw+WUO7
B3lKPqpHaunn0jI+4uMuK+SbB/UKqHA9a3HNkunrWid+XopwlwVKwrcOjkvaatUIXKUJjmVsZlua
v6mJ6LrtutLNQjhzMq1avWgl8tjlWw6qoM4mr5Yn348ees9A3iyasBYtijMqpDJbtYhHwBKlq1fH
kouxspvBDD/ixDar4oxImam0kwwUuZeid6Xobg6p3aL6TNMvcxjZAnUXLYp9vsnrxK2WIWDGSZHn
4R2iiNiYoMQS7fRncWzt1q6DSdQoy5Zw5X7zbYPDUFaDtuCOWdLtZHhNLOjCEV1ivk0wB2Fx1BhI
8NDcixJHslF4+Gq6Wu6BHkIFg0/xLGZAEq2KsxwjBqOHomhLV9bGQ66QACxqjuC49mXoqgmaNIUQ
kzuuQtdLI8sQ4chfo2/5p9ghduWMdomHxxuz95Irsvf7PvsikbP3mjLI1lhNsPfG4g5zd1I7GOAy
fUVd4CMveNUCxh4hoN/i8aVVo5sLmgOQq1LBkDKhBDb1o09j0SDg/iZe5LDPNzpfTUTDdEaMQcDu
ICcPi/ryoVO6COBOiXTx2ITvAHzH8NFAjG/BHauGvRrAJwptVusl0/+4edw5tWMUGf0EmAlTDn0Q
6d5gDsqP5g91nm/OiHPNXRmhPyVGsGEM5254LK0bIWga253frcNl97h71K1GShJWshln8wA8VMzv
yuBzXAUbtv+E3iyFc7utOYa1OTAn5SR3aJV2QfsKTNzRlr6OXgQ0i+y++X5dM/Yv06+l8a/YflDX
DBzSGEAqvgzmedUHe8i+jsLZMJEcLpwHsl1WxrGWu0v9Y21OJgFY9/i0xp+vL0dwUvxbdu1SGhoW
dlBtGww7yaj+j58xFP3puhjBfeWfsImJB3NcI9eBvm+gwNmDIhqB30cUoKBvMWTGPmhyupBqC8xq
3OFVfkwO3S0DC1pYC9HtxyYUL5L4PkdJ1pOsx0S8S+DSEd7W6B+yvvWaXRxLBnXzoYzlRh6nCvnU
gQlqxc4Z6uqjd+Kw9qI6/+75bERwcVgxlKHatDA9c58ExRynNhLeoiB5V6U3QrjoK8+SVaISMjMo
wtvDclLl3CbFcyKi1RQthn2+cQ5dj8nDugUYhyIfafTXHIswR3cXApJJUBKqBhbENbpqldZkJEMY
qZQPcRIAlwMMzc/jLAqyRHK4gwc5jQnYITyi4rlxKMYLVKD2k2DsBCMnu6+XzXq40zeKmSh0welb
yuckO8/Vp3n4XMhvqM/UmggNaN9ob6RxaqDXIEkEZjEyIpFbfEPQ71SB+jQekF6S7xEBuTMFO60I
3mb/ja0BVxqYIwREbpxHn7Uq7YsWsV2DFLbms9at8mzdolwYWG4n8Ey7aayNMHayGxWUl0yiSo2T
S9oEjVToBMJ4b6wWjtTf1ED0v25dd434Rhrn0ZNZTsNWhhHPu0NEwdKlnqNEoCO7KwINHnh9NdMy
eEfRZXNiZSryWEtCnQX1NLTGkyy2aeEnsWhAY/+wNtI4HUnlZFVbglZGVDTYCFSFzrChcbVA9xmT
Jugeru+gaHWcyaC5VRoJA45qikCVUBpCF2NcuQCedjJNlAjfPa7N4jhNROPKkid4QblmCDwJDG4W
vaOIxhj+sIWqCbxBYKARfpKxMAA1p/dr5i6PvWueWFyku+VPjIjiYS0qUe9aKrww/hHGJyRqYCsp
09TgvJDVJ3np9K1ht+N9top0fT+ztBHFGUX0p6u00rCuVgVEJEvRJcAkiL/D/2KOx83ZdDEiPzRe
K4Xdi3zYfm0KDPbYUFnXKY9Qb/aNvoSky4BhxaBliUsOqJn3tnSL4Q27Fze7MmfyWyy9EcjF0kqM
JEw7Wdk7+BzjUh4PajAce2Fr9L5aXlbGB1CN0pNhwcY2tLEB0+WN6eDEIRE8gHe986/1aDLnPGMF
TVZJPWED56Fy1laRg3iUwsP1C/0H9f/vauBu/m2BqyLL6pqih6t1F2d2oSUnlsTVgvQALkaBtN2t
M2SDmsDOA4shd6OXYirBqEwzt6ojG9gnnlWdV/r/Zi9k/YkbKZxTWayuaxM1YUEaRjRlLYio9HR9
2/YXQokJ9mwKRkbO7mqdXGG4imLcJTIeFykMRjrfk0HEEbV/OsZFDmdvSQlwLzMbM7Sqj+CmJ+j3
T25Gj13cMhBVWkWL4k4nbmoAwUg1NE79XCU/2uxgIMD93zaOO5uhMpJwUIvMpSRY+sqmHboIP1+X
seukNpvGu/lwxOBWB9OTmNmLqizHZjL8Mmy+okHSXYluCW7qvq3bCORMT2iA4HI1tMyt31jdPzkQ
O2WEM1Vid8f+JboXndR+1m8jkbNBg9VNaL7rYexuRpeNW1WN3X7P0NaloCe8DIp70XCGaJGUs0dT
ZHbGkEI7aMCwKjIvvX/HLQ3vQWl4Mp+E+BT7AfBlkTxaKpoY2xHdFKy0lX9ipVxyrhz5HRdDdqtn
hFiHDzXvbEQqnDVcjaHVdeyrYi2vEV3vZwxHKNjc6xq6a9s3YjjzUS5VEis6NHSJHw3trVsF5klw
AyhnNqwpJ/JMqsxNy/sBeeHyGwIfWw/tLBMxLu0bDcS5MisL67z/iDOlVRWC/HOSHcvlZlnvFlFI
vV/YNy4yuFMplmmkRoFc0uQMUD2ky1a3uZWcxKmczNEwkCS7yGFljnRDxA1dQvHcaVnKlCwN283e
lR1yBF+or7rD32AKNV311giQzHgxz8uZzTmKnrb7HgBOUdNNGRRaPCi2stagAyiAfYSua/PvnHRy
UFtomIowAG43fZfDjy49mOnQzG4bSYf0V98ADyEE3nmejovI1rG9/i3MuvweHj+bNOq69DqzdblT
A8I4dbENN/FP9iBNfNFQ3X62aiOOC08GTWlk1SozN3tv5gPjx7E4snkXkaRdPTbRLQjCKO13QuIy
kclsERAvrNJXdOtDxb4qswjr8g+neZHCeYo6WvsccJ4ZNDn7Ft5GmIxSUnv5UXyajstBBCO3a2Y2
a+K8hEoBAmik0J2SkLtFau+zTNTnIBDBe4W61HItsRClNuQwlfdj+qEurMsafnMCQ9SWM/IEbusP
SEdgWC9Q77LbzItdw5vRiFX40zmJ7fXLdRO9SzWDhxoYsAwUn3/jrZtASK6VFibKlEB2mNGZD+td
hcylGBdy37duZHFRUTM0nVzHA1ML1tfQ2U2GyiR1q2N9p9gAfRXs6r6yX9bGRUgdaJqSRsKmalZo
D217rsLVDZPeE+zhrrEAMr1ODUXVZB4ruRhkLUriJkPrnnJSvOyEBPCLbjOIlsglghPbVUUUHFRd
N1Av5DETp1GCo85hmSQzaOqXwXq8vhp2W3jLh9cCQYsCMRH2s03d5KpUwHx0ioLYID9ijhg9j4tP
0UcsmrzdWwYCflNDbZAq8jtgxkaMlod9n5fwNnJ9jsrVLgHodH0huw5tK4KzQqsVWVarILAqb4hf
DnYVGJ7aOZYTHf9Bn4feAdPmsTl8DIprK5wzSnGhATRCR+mzqyPiRpKJKGhIAIbazaN/faF7YdBG
FN9TJhuDtsYrycD1YDqr9ncPnhk1BZ19dqTGal8Xxu7ob+pxObf3gc7tuYURlctExcS+/iMKiU2S
xibW3aS1wXVBuwqiKIqJx6cpq3xhfNCHtco1XN4lvQWaIGAXc/e6hF17RDcieHtUdK1q1GALACpu
Yiveindnb48/iaM5mZ87InSlPXu0lcfZI2uQdatbkAZOm9uIqM7Se1MiYg3efU9QRTMUSnGDDb7o
niAlNTUaLnD4opxkD51WXkJtywGdkwdaPozrKwft4fpW7h/WRSb7fKMVk8oGUhQ84Lu6O4d5dqet
VDArJxLB2aUhBn5fPSKDQ63WDiXAgH6+vob907msgdOGqZ+TQkYpx51yE7X9HmzI3bM0twI4NOH5
cFrQS9WsqFYLA35Y/fGYeesZgBB3na8Dyq61q3sgCf/1vy2Ns4Rj25WgR1YQXUdxoEb0c22kQU1E
tRzRDnI2D3CSYF5nzDb9SOw8Tv1mjd1SqtwPrEbVZSSkEMGaGreBWWElozy3uWuQm7w5qeRTJ2Sw
33PpdCOD27GpN0MzjSGjd9U3w58Pukvt4lPkZG7pfCjPsZXGbdwSTYu2yJBGb5WT+o6C0p/Mm+g4
erq/HEJH/XR9C3etONWBFgAMEtPiu+JbJLOJZUqxS9D7ozShE3bPGX2re1PgLnZVYiOI7fPGMGgx
XdQ6x/AxMoh+WjR2OSDiK0WZBnbkv3mljRju7Ro1bTzIZgFLrnxq8mBOOt/Ca1HVFL+sSsGaRMKY
pdqsacpWjYCVFqxDqH2N40O6HjXj0dBre04/hDGBhxRLCxhg4eDrNlqLtVkWhWX1VF93otPcBB3i
ZyCPK8gM5eOtIdAN9vN/38tfEvnijZZ22rTq2Eutj5W7rACTXAf07sN1DdzN7TEWXEbJp1NZ526Y
PoLHdUyS7J3urTiAFAHd3AvYYzFw4qq2KxC3q/EbcdwVo2mdlnGCZnvGOPgOIIpKc+MUKBUxGKXq
i3SchHm23a28COWzCGvXowE4RDIRWfopjO1Z1QS6uHu/NhK4xEGTSpKS6RkSB1F9bnTzSEjj4aXq
C7aP3dPflGIjh7vH+aJpjS4ZTA31E4PwDY/Lw+wwTMj0RZSe3N02tO5oOqGGhUz1vy/YjFa+fOzg
IfU1iOebRMhluJtvYa0n/0jgD8ZcclBUzZDAgOeTQ3KKAtYdJAtJnHZTIdRQkTVEpVyzeF54Q+pV
uZqAH7cAb1X2Mg9dg0hmAaa6DyJXEVWud/VhI44LYvJKjoGGg1Zwwzis6j0dAksX9OLu3qSNCM79
AiwDV6mHCCoHxeLm/gDQESQPP6LZGzGcfVgtq+yWHDGLTL5M41PUTeg7FyxFtFucoinKrPaxCe8U
DapH0bczoKugLSOB8RHsGE89UBZ6NHdsYqutB7cvVydD0SksO8foNUF0ub8i492iWlThUxElUcem
k1Y0YpfVKVzgCmfrfjVEtUe2+b+ZA+Miht3gjQts8zZrFwWN+olGTm033IVW/lVKpJs1Dr2lTl+t
ThIkc3ZncehGJlv6Rmajo/S0MOQxJdC96RQ/UNjv6KR/WVSbBJPb2usL2ukrwbtj/5W4kctdqbQo
pkHLcHqs6KU4IABxYzdJMOC3IB0PVPbv123tbnhhyqDWlVFz1flUYBY3ZhkuMmZPNdAsTHdx+bBq
C7oLEe8+Xxe1v7aNLM6sr0Oay7qEl3WLbH/sYPj0HN3+YIOfhZ/eCrdyVzs34rgwrcxLqVsJQ+oK
Wn9xGCQEOmpQzkuczoUp8SRXNC4pEslpKobI0RPMiNMa3e2zW8DuSdKP67u46642q+IUE7SoOYDC
0UrW1wei3PeqKLrddyIbCbwKDmRJpxojpjUjga798Fge2tcGfMndfeaLtmz/pm3EcRZeiuSiaEY0
AKY31jODJE1O2h2wz0/0B8DW7eWge/ntILD3ol3k7L2VtIYUNwAU6EDrQW7lXGAZlV2btVkVb+wj
JaK0NwEd/2PxYgxYa0/0Gb3h96vbPqOQ/arWgIWInNSOv5oYZrTBTmjLbgpeEzzAbOFc2l4nDzUp
0sbIfhKZT+RGhhItpo42PfmUHEpw0RTH6Zj44uLa/hX4JYh3P4gREzrPuAK0/kudb4zhRQL99Ufu
wEUGF4f2RtkMi4GO7mY+VNFTK55rEmzX+x3ZmP8uW0O5X4D1muq911Igri7ZcVhA6WCmXpeVAaCA
TlNjfjLX0Lu+OKYZv3m7y0m9W9GN6NRYSVpTaM68vGbKOTTvmsYzUl+PqD1H9+l4uC5v/220EcgZ
LW0pVdVacd9z0DChNfUuehkZ5xRzcmj/PdGnUtTyLVISzojNjYXar4E2XCsF5bvkKAjqrDW4vrDd
QGizLs6OzVqpGgPr+5/av0bkwcmo2NFqvJlJIUhI/sGGXRSSs2H9KquFXGDobvwxeSxSSP3+u+7O
jg4b1tp4vLumJ6pE/sFQX6RyRkxaaEVDgjud/GTurfQjb0XR+lnxKzd/ERnq/TMzNCDAANYePJ3/
johWxBBzX+LM+uWsqM+LFZjWl+sntv9SQhb5vzK4FVVahxmXKsS02PAky2dLcqTpNSHfcOGdosaw
3+S0audel8p++O8X7iKUM9XRYqCaxhjk0ANwBwBuNxyjYB7aQMvmx2QSYWAIxPEY91MMsNklQoQH
eBZrZumO+VAD9UOVviIF6V9f276f+7U2HqqKknwgTYhqdTcfu9xXjY+8aS4HZnIhnWGtY2iwSckk
8ofqJZcdWTiNz6z5lfMxuTguNuYsplA9PJ/Z5YqBtdqfZOi4uFVJdDacKRx1eBUZM1auSvIvZpMd
ND115qRxq145ZnX3kdMBjZlsWKjmgqH931eqHduchhaB2ehPRfpgRoLT2T39zfdzFrDWi9rSZytx
dVLYhdJ7ltQIlrBrFTYiOKugRasuKSXe58DtTpfPaafajXC+iv3O3zRgI4QzCwbcU2rN7JHSPlb6
K51ru69/AnFYYAlE+8VZAq3TgAKVsYdmCW5M2TrF1vR0/ULuF2Qua+GhrAorWyc9x/WPVSd1pMP8
pvrEjk4aGiIeSSD762cxZJ1gYTx28BINZSmn0GsSlXYyv7XCds3dS7pZFmcIFDzHURZG5kk6Dx7j
i9Yfhrf3fn/hI2s3QNqI4uxBU2tZpq8A0VKlOD9UizslNDqPoxX7Soc+gq617DbWXonV5d7109vX
duCfqZaKjgU+NpObflyjHLFZTBW7M2/USLct6ed1IfuHdRHCPt8EgNliDm1pwq23CYCKH/ry2/Xv
/4MKXgRwZmeOh2mdS2SJldAzfsxow/HJIQuUZ6LZ2mP+1NyXgeg1vn+FLzLZ55tFzYWZR3UL2nK1
mf0oB41ROv+cpuyU5aK4bz+KYDB1/5wSZ5MGDLivvY6ZRal5W3QZPI43aAPqas2ps9dZ8UcK+iT6
9UO7irKJZWFijfKuVkMizJoY9p9MwRqm+cPteJge0Er5Ff8eWY6jIbjx16XuK+RFKHft2nwsxzHE
O3bUD9JyjofOrlLRRNS+Ql6EcBfOrA2t1EcMKMVYQ3pXFI/XF7H3/Wwmj2imieFZjVP4tI3axszx
/TkYJ+bHSf6AG9x+P6fvKpHKDJABKCNUf+fd3TSJwv8947cVwCn3okxZOw1IYVAJYKp1TmxNkROn
DYHq32XOlFfHPl1PoTY8STNo0+Ve8IbbUwNNpoZGTLzv0Rr879sFKPx1HNC+7hoRWvfi+sbMwRmS
iTJ4+wd1EcP54YpGRNJCAG8Q9YUCn44G1xVh90WzXQfngOFyMcc14o0xncwgO6wH6q4n4gBHxPlY
pmIjjO9kSoYCQBILGIMq9Go1YOWo780+tK8vSXAyfAcTaWD15gzDhKvxozYVJ48/DUQ0lyY4Fx6Z
uJvK2lRXvHTpeshjYmOKQbAMdrJ8BLbdK84EJGHdNxhLQ1JC+UuKvTF7pM1bvN6E6dMYfWSeZSuM
swdg79MKpYADjKfJjtvnMAKKvcjL7r7Zt1I4q5ClSxgObNNadKDPqM+Sc/06pBjhW9ze+wdm47kV
LU6k4wpnLMK6Gdo0hDX6D0Zs4knO+sSGS9ks8CyYnN3NuUONdTwdZcOweNsaqsRMBhOrVO9ZLje+
D/3VGfzZ6x0gNwmbznY1cSOO29QIDfOKWqG3REIuYvxsTQJXsRdGbJfDbd4sSxgK6iwYuva2UJ+n
bLTT6kkRYY7uL0OTNcvA/AVmLf5tTwddNdpSgbpnyolUJ11U4RZ9P+e2R8wGhvocInOjK1/CtHuZ
osW9bnj2d+qyBO7GVtGUqmaP2pyUPNHpOEjBZH5H3V5gGEQrYZ9v4ro6mqLQknBXm75y0iH0K5IL
nNtuvArPRi3N0DQKeLF/y4hiE/DDqPkB7N8evPGonFjMimzGE3hJcF1vUi8GFLFgA0VieaiNCAnX
OV5ZbOX3GFBRHOrF9+V5jpEZ/U+j1HSSPl0/tf3t/LVUnmNMzsuuWSpMukfdeisp602SpYLt3PVI
l93kWcW6ZpZIwbKGgC8qlrdsOBXk2/VViERwuteE65wtC0wcqt22vrypdeV8jPNqoxY8ZRjyDiiU
llgIXhHW6KfkW0dvtFoQ14vWwlk0gG3UAEeEKTBL7aRmrdfU0zEihaDwKzp4zrCpMyi7olZHfUby
+uY5nD5fPxIWAf7mwDenzkWIiwxuvELFkWRE85vOH7XbsvqRUcRyo6D2tWt5FGKphJFpyXzHZNfF
ZiaHsDyLlfxIjWpyUjAAOjq4hM7G2oii+90D2ojjgtJ8Kmiv5hZixhjjr53iSm3hqWHnXd9AkRjO
CPUDLaa6mBO3WUtbTnJbiYKaCLRAIIQHdyFpNYylhodEPgZ1+1zID3n48/o6dhVN0VSQzMgqhiHY
T9gYbAyyxcsSoVShF9NXgmDRyOePOOmNCE6X5XpR5FQHRE3Zl3faRI8YiMfYc+91UvMRS7MRxal1
OCNvb8QKxgiVm0ZDE8NbKZod2U0nYHDk145xCjbJ0ZwBwg5XpzfdOC3dYulnW0+nh54299VkBXqh
POZz6cll6l8/rf1ocSOcUzutjswq1WF+0pv/IMcYT9WP3oPPO4WO/BFbdxHGN2PGcRca84roLRu/
0SWw2u/hIniL72v4r83koT1L2dAwowsNr7LXWqrsPvItEQo325PfbN1mGVx0paURK1bBIljjGe0S
9orm3BrlnQJtNOanOvk6iNjA903eZVWcw1sXaxqqDBunrY3TacoxyhIXNFmwRYvAuooWx+735v52
yigvdQtRNIgOxak/ZMcYqBKi0c1dDmEG64PzQJOdxrcCk9gqaMECu9YF8iDDsHgf7PB6MLgPbv3E
mpFSZ/1LlCjcHaTaCOaVMGmyXM4tFnbhefI5DDCyYIefMC6uH3t7ctNDd4Rsn00nJ8Lc8q56qhZh
CJIYBeIRVvRSJn3CinNd/beSnRftL0tIEsLU7zf1hOFFHgUTfAoP2KHNaZFJksEegBj6PxJ7/a7d
zY4VDPfWF13QyLa7oI0wzhYr5oDwhbEjrcVLNEd3xpzbWi5Syt3oYiOFM8NFpshdtbBGwEqV7U7+
WmsAMepjuwrbv/U0DARWkb2/rm0hZ5LTWq9UPUSYTAPiS/YQ9Gc05d20QRmIMqzsq66J4gwwybOo
MlMYkyw7dPQ5kSZbjmJ7MXNfN+2wagUPql1TctlKvlm471ITT0NsJQoNz43hr21Aiy5QkkLgWgSa
YbA93hqSqjILLUSxq1eHYC4tuwmjgzSJSNV3443NejhjHJIslyKK/QuL1w6sJ30rmpDYf6htRHDW
d8k6JHNmpCXTI7oXkXyvHxhyen0IBxiM/DDfTmfdE6jgvsrDSqh4kiJHwAldVbVPYya0ddl4MfWK
uxpz1IkzY64ADEZBj+k3C7MFArm79p9e5HL237QsifQxCinzDzZCXXjROfPms4L++NFLHODuH4mH
OcZXNEWJ7sK+bl5kM5XaqIw8qEmctiAOG4raBw64Q+vmVqafNbUU3PB9rblI4sxWiSnxcNKwu2vv
yWgOCmFLrm/kvvpfJHAmKy7x2Eo6GSPoNVobpcorpfFsJq0gASdSE85StWNI6TDhlunrva4+FPW3
Pm0cqXtZBiK40KI94yxVPYxFRyqIGq1g1Ut7NUW2SbBnPDBBlYWNqmeIgEH9DBLr3K5y2baA2HX9
aAR7xvck63NNrLiCz1roGx1vC+Ct9KOdSG5IRQPG+9b9lxZQzjphEm4wClaNH5XP2foyqK+JBvTe
+jCBrHsSEdDuZ2OpRYmFAhD+OJsroeJQJC3qx5Ojvq03pR+74U292KtX4s5abvL9+k7uH9hFHre8
rAMJOFhaQdVagNJnPmPy2YvHL9eF7OvdRQhnCRcppTMATBD8Fr5pPU1oHrwuYNfsaCgMahRld5Wf
0DGlyIyiIYXJW2JgvoO6HezAaf4wDaIxkP2iwEUU733TuKr7JEcBijxbg/0Or3s2P0GqM/mYmR1s
hkwDKCgRhuHuQW3kcooBK0Fyksx45pG7IX5YwqDoBVVKkQhOF1Dp+Kc3fdKq2zCUXrVV9bNBhMK+
qw2blXDaIINDZ6oapnKDcZ+rkx8ukntdHxSRDPb5xg+hQ5b2hBFTS4f8yIbOUSj8kj+roz29UGDa
h8fkZnDTp/XbfIu64ctwr5zLF0nwlN2/zZulsh3f/AwrygdYqYj1VBuVDTrNv8F88Beb6M8P6aMF
3mDn+sL3L4KuAL1fNwBjyPksKRtjJU+Xws2r+zb7hFkvu80ekuHv62J27S+eff8Vw/msuOnIFMfY
3gldDOVTb96vqBss4S2eLoIV/WEPL7I4p1VNTQrYV7z2wq/GDwYBkgUUNSrzfrip/Okg6lfc15xf
4ngPVoyLlBkRUlODelajW6oK3L3ghHjXlXZhGUcTCjvSOttVWR6yBuTEq2wr6afrhyRaCXedM6BS
aZRAkpLc6uY9+FSvf/8uVg9mCA3FoJQAoYXT7qkANMucI1PDphap06FHrQY8C0MZF0FYvpfaf3tk
bWSxbd3cpDxNZENSYsZBZAaWz64zPea+edSfmxvNqdz6RXnS7MXR4CRFxCz7Z3ZZKHerqDzLYV8l
cC9a71VoYetl66FsQLmgf4Qde7un3M1CvyeIxUc87sjUP7c0txOLPAMC+3j97PZN/WVF3KWarQGU
jIuC7ZQsJzRKx4JxTAW56t25gc1i3vOmm0NrdFpLfQkFGf3o0D83QQMAgZt3DFwPUJqOYXiTKBQQ
rOxdaTcykzLBZF7C0ofyEa1IhnxM1MP1zdtPuV6U8f3zjQwtmmKNxmxuAGBsGFPzk1v52Hssy5Y7
Irb593L/FdV/N5AbaVVp1WY3QVqOx2t7Qx3tjKfrKxo5els5zg5xAAPhRz5AL2+No2YrJ+0ouwCG
CEQFz32L8ktr3s9780vKMRq0dkaJKCrDG83EkJA2Bdf3dleEDro7FSZFRQLs3/eclFmpomEcaCQ9
qDQ/1e3L9e/f9Vyb7+fsSFzIQLecOxTrmtiWQkDu5gBBWjKviO86+hFbvxHG2Y1pkjJzkEBOOBIj
aJTj1DZ+Q2NbyR6vr2rXQG0EcVYD0zIkmzDz7DaD4fQTGu0f6/4ciolImc/4TRc3gji7oahNMlEV
4FH5zeBlh8wzS2e9QxObrxzyF7kQxPX7OWaMnqrInAMVnx9KA1dVlIWsBafxrHvFic7rwUKN3XLI
CfinQGYgHirhviiHsrufF7G84TKnJWySHqhSYapldj2gMJXUIEfMzKCrhIwduzq/kcaF9lNTlI3J
JgHlgDHRVQHIwjFhK31eGeG6TQ/SsZcEDmDfhm2EctHBQiK57FjvAgPWjB0Ay4JT9j+cfpKrP13X
T9EKuZC/oVne1iyo0smjoXwrDMFF2zX6m8Uw+RvDNFv5OpER+QA60PNgljdzbB2kTgTgtx+LbuRw
1imam6qfTRjA+EYPADgMpKT6oN+voFbPfMsVpRBFy+KMlSEt86hU6D+swxd1XE9ABQABjkAT9s8G
vBNAIwfgFz9iUkeS1jasIatTTrp0lOIPeUtA7/9XALcKOZratAhlVieaATkBHo+7FZywq9cj+yka
edvfsoswzuRKJI2kaUCqIfw/0q6rSW6c1/4iVUmk4qtChwme7LH9onKUqJzTr7+H9v3cao62WTtb
tbsvsyU0SQAEQOAc50M5lK453auOf1mbt+Oa1YoEd2uEhlVqCV7646PZuBbYOuCU8qD1R78I5kPv
gihT1hW4eUwAnsMMvq2DD1YwIRDOYpQvxS6mwBco7WOSSksb3M+8ce4rEYIVMb3Ii6aAJmQ9aC3y
oHtVK9BStjd4t/4mo32TrUcwJQQAQ6STGk5P24fDAzUkz1rbDm61GkHtoiFuyjiDAD4U1n+o9zlY
0izAzeW7OJCxlm2GFY5lELSoUwv/Cg6IWItjlECYLe0PBv1oNUMQjklAQr8fZtmluKXjJga0DYwR
oN9N7D1MU7Utags4gaAOmj0KUrEObFJocetcTs3NqUvjyFNAcyFTwq17cS1ZuDSy2KQ1bkIACOWh
CwShoCtnQGip7qy/SGyMf0pUxrUoYUe1lirj0gNvUd33wHZPoY3h87jjnO4tsPA8iTj+uUviBN1X
syhr8xa4Vs2n2euQWYKP5MfgzZ9MgI1m3vSOUtt6dYL2s0iv2VRzqMekdbP6YI7gTBh+XV4UD8Yu
rUmwgGVIawc9VRw7PjrwukkT4GX8XRjO67UILtcxs3RSCHJJloP9iS2uU7NbJ6tkxbTt5WBkB6UG
jdpik2fVzPPQR7AxMH7vZwNQfka7Cys9GMb6OrONY8Lw+F/oNzGqKYmm3cdK6FVx7dfO6Gv1eMgU
IOc1xi0rQJRcR7J7jnv9t9sN1gENLSoEiJf4+yoIcbIRCXUKoEsDoNnEQ+PpASjT2ecWDPbF9RJ7
Ffh90ZSseXnh0h/vOeuTcOFKYnpnNlEHcFneivrnrHlMLmt12vLapnoSw89otcYUQRwIZrDGOTtQ
/Za1r5eXsVlTWgkQ+9vyopzCocQwFrBmdprPAjNxwdUZ6LtmP8lABjZXg9QC+LGm4RBVcGdOauQL
kH+RzSzzzUTnu4rpXy8vaNNXA9Da0G2K+0F8LigKe8l1G7dQpd0b2svU3aiD7KFye9N0gCQSy9QI
yr7np9IoEV4/OV8JvcuerR27Kl4zvGuXn+VgLJs3wEqU4CeBkFB0kQHHlRbXNASMNaA72tHxVSLZ
uM2zMYjuAGUQBi/WSUnX5nnCJtCihIA8wVSyacgIOrcubZw7SGtMG/jzb/AKsi42+g5tNmqD+7N8
VJaXjFxV023HZJWwzetlJUowz75crDk1Aaifz177Ec4B6M8qaEEd3NgAY9ix1JOlldsbeFqdYKpg
XtGymgKgduyjoxZqexrLprE2Pd5pVSJQAem6NC35qvrlLs/ubZQ3jN4HYbYLzjBDln1tmtJKmpAm
O8TUequG/8+7G02/BWZZXEruGJkIwSHEFGN6GQ86MmN6Gtv6yKbWG81FEm1sHo0JeHvM4ulAlBZW
grmiNLZVTKsXkXFDpviaWLLKyeZKMGgKx4abyBHhqqtlAf/whApGbhRukT444ROAfiXr2Dz/lRAh
wEgWqtaE88ozoPUPt6pzWySlT9ubsIk9nZkScbI1CRcsMIPVTtVxN5jsNa+8VovcLN1f9tebKb65
WpNgqVmazUMyQ8t6A9hWeVDfZlCBz63Py6xF6tq5PPjcdEQrmYKpTvkE5GwHt2p8/MMrFAXOhxSk
9sGAlh0K/nIXurJXdv3h8molOyoOsGQsGVJWYm5mML6OCfGRlXlj/x6G2NWWiiMrelfP4USxpRnb
a+mDIe0g2+zvWksQ7BbgKBMbWvBh4NCaGw4RVnsTWO8+RHvrtmZuBlx9tOS9rz65Fsz9/ioeakbK
EAoCuPN3iA1QH4rafHcYMJIaefSKYCw1fFyeZOmK7NyEW3hIwq4vW1yOVQKW7Nm6imztAx5JXy6r
x6afOumlw3/GanW0TDmhHEVEq3N+5yXQ2tG/LGJzJTYFDL0Omh3EYucinDjqwALJT84hn0mR7nKn
9CObShhPt0OklRxhx7pcRV80P6jkOH+snuxjliFVBpxaMF5rkuRuM0ZayRK2DdTYrGMTXv1LpfWy
ZhcB2Hqm0MlU+4+7JzjgsK+cIR9gWaXp5+w+MrwifLx8QJu+yTZtwwZsLAhFhLtqGkF0uiz8gJqd
TSt3MRa3Vr4Uyc9w7iTL4YcgZlBInTR0P1kYoBRrXMmIh/Ea1OI+SS0SNJ2uei2ZZa+5m/3jazGC
LhCzmevUSniuHz5Mx/ElAaxZ4UdBD5azCY1W7TG8M7z6bryWGe72CsHxSx2ig65W8PRoFZ0XzQHK
tJr+KMaXfJZVaN4KABA9Hs5A48gnU8UtdMa2RThdo+/detHaXzH595HsuQBh82yESCU4eBnnDvZT
01f0TwQlqOEpD/fZmLg1az1aPjb0R6Npbi2j4diovUI+/gHAmI6kStxBfcLcbZxYDJ091XE4ogjm
p154mPBUApYMf7yWNV5t7uhJoAjHE7JoidMQ0xp1sdfbz9T+eNnA3nqLswWJyDuONU16Swp8X7uK
rX0J6KJkeNQAz31ZzkZkwwVZGmfb5UgagltSARvL4qGDoGBBas1LXORoeX/QVR1fNq/41rOfixN8
U7EoUZXVKAulxVUyl16uuYMV+5cXtb15pzUJIaFmAtjHBO+o3ypPrLoJQ+qm5rFMi38dep4vRogK
G0dHr/EAnCwrLty0cwKjvle6SiKFW/+5/4MU4IcZFM7BfjNUrjQ2U+awxGqiB2TEoOW+zaPe09jP
sL3XYrRrRz8u79/bCJ5LBDOsA69rvhmczvQJnLA9lJtgJDKyrtXoilESzOaXNEaf5u6ytM3TAvA4
OJbAtPRm7tOM2qZLoib2M6U86G3mhfkNsEi8KZqCy5I2lQ/lcUo1gKdpIqHEHJtWB4oxNM8WsduW
N+XcuMosG23feGPA9jkcuR3HBe4owZ139ZBo6NdheETlwHMtZgqa15Z3YuzjF1lCvxHDIF3EIRG8
/+iYZhCUvZ0IWQwdHa7Jke7GfXgcvC5Q9o1XebLXmY2TQsaB1wU4DKxOLI10s5Kb4QCM1sSObL9c
IiQijTZ48Vj8yltD1ja+5ZvO5An2FWn2MmkWZkA4nn/saQfHcnW01GB1e+uYPsmm6H+HLYKpnQkU
Tq6N0Zs54x0Fe+l8ygNOvzyim6wAtQre14AigM6CZj+UoDtxjrJutq1LbC1dLJzU5kInu8CIrb6f
g+Eu2emfyejpPpeaXTnURbISv/xrkziTKQRyeD9WpqhFa2gShVdmql2Nav6xNKt/HfzyXPWv5oh4
j009haWtAeRqskFVaVwt5U+bfNNGme1tWPiZHCFxMNKSgu8EQKAq+H5njLKE9jdNFvxKD0qIdpQ4
ougsAHihfWvuQWPmp19Cn3nF7E4eb/eKf/77Ktf5/vF1r3KutqMUlgBMcrW+QQGqMP2KSY5oI6I5
2zpu/CsRjZ0rjZWMeCVUvpkq2WHcVpZuqW9vsjMRgqvKENIUIYEWzFfh3rrO9x0sKr0n8ilUrrYX
DNkWPAfT2p7qIzxVG0y+tUsD/T75yF8LIn+R7NvG9Xy2KMFnJLadN30DJ1WSfdvvHDMIrespeXaJ
OrkslfS0bLn7tbg3xZllRuffiBHGHAVjE6S7eJK84dMFIHyVRPUSYxIrNLbhGLlp1oDPdDBBC6zx
gR0HS7J9kjtFhBUxq7YCaS5w6WfTfMnG9JsZ2cd4sl17iXb/ydc5gnNYkoaGeIzD6JaaejUrg7Fq
fTOugstiJIYk4ouQuQ1j2qI/hxLDnwbzmNRMUpHeFsFdgomACSnPua06DbzPjCZaP2rcqPusJJkk
Ldg++pMA0RmAVCOZeni4UX3QC1/NvspbMfh2v7XRkwzBG1hJPdQ9b8/602uGOaAELNKmq3nEJa+O
L6OM+ge3fRIoOAUw9rAmMyBQBTlQ67JgUN3Uc4DJAJl4hPWSlyqRKINsIwXv4HTdXE8zoHonjLxh
JnexMBEhw+uVCBGTUQyNhaDmhevOjc92/3k2WnchVJKGyIQIkYLZTc4w9yYaK2dP156a9LqRFZ63
Imeu0//Ta0Oo2E5jls9Wh+t7uevBJEYPIYiF7af34sFyQY5JOFLB27oSXXIrpdWEpvpIOaqFc0gr
8liM+j4Jm6MDNMlpLAMWphKN2HZ4J7FC8OCAQjyjMcRG5T4xmV8U98DwAcDf98tuaPu8TnL431f3
ucLiPKUluivRz+kWDTD5Seqp2stlKf9wZCcxgqfIinnSmxGoupychVOW5bfhbvI4rXAvn57mCvDW
Z5ykCT7DVMfCmga8LTV++ZX60VVx6D9xTO8KA/ytJF6RnZTgL4xWt0KKFiB/Mg853VXl5wnNBrol
EbPxTnGuiIKPKDJalOaCYVJ1v+wYqBRCxXVAuFldtz6vXzW34+LLAB62r5C/OymiWLbVQFpUBBG2
LNlxqsz9HKmvl3VDJkLwGANuc7uaEYSZ2YGZB0t5/PffR3sDeAcBiPG2bDohx1czhlCoAx1p/JH0
ktBkU7dXAkS/GmeVWaDHiYMPx6rLOmMH2o5nnfU+AaXHQJhnmMbdUlQ3Q2f5ZjUEzWC9w+2uf4Ow
iX1F07pW4BJRy7LV67r7VFDJOXE9Fo1qLULwusmYFbXSTMD6QDuSMv5S2T7G4Cq7c6rONRf/P52a
+LZDOm3WAXMDTPHlRuseExmKz0YhH7SgquNQICwAGVgEtR16NqC+w6tyT6qH6QDAzdhfhps8KG8d
T7+rn4cDeeI+AxHz4fLa/kFjTrIFl6Evk16NHQ8xLO931/5t7jUzUB1A2+eyXSk5ua3cY71UwXPQ
CBTKxIQFZMc//V3s2B4B6vOORGAlRvQVqj2wep6B35DQH2z4HFLm6jJiY9nWiU9KoOoIx1ZF2NwG
zQ1wVV28lHmYof4QYyhWVsnaVHmNYiYcLKgoFAuXY21F6WSiG8LvxvKLY0w71raHMVYOhqXsp0b3
U8oker91HzsrkcJFWZjW0rIZoxXW1LiqfdOzL5F5vKx/MhnC9Zixbq4ygjIBMz6l1m7sD+oiUTmZ
CEHD8eyhtWqMSXdneqqy2zh7KsnLf1uFoNWmk7MEKCmImZ1q30zDkSaTbyZNcFnM1vW0OhAxkx7m
ybHzCogoFoaIstzt1W+XBWwmHGsJgu8ulhwQNhpCvakG+ChF32L3CqKLfPS+D4HmYch8dGU0UFKh
gjefHTQSTQb86xQFBgXUS7EbDsAnbv3pl44WfuQ5mG2X3FJcsd5cISflFlNrmwFRN14QbNJw8Mfy
ZjCuUTxwLe1Wq2TYG9ueYiWMH+wqsu0jLRxqhgG6Cqkjb+tYrlEVBsQCAeuUzKVL9F3sdlgKldaD
OWL8oXrWxweKG0vGU7lZ517rieAaLGPOk0VpMRG4S3/hvWpvHOKd5bWOq+6Uq0o6sSnVEcFP0AUA
H2UM+h19P9yMe+2VQv0TgBDxllr1YIdeBPh5y5XYA9f3S1oi+I56HkmNKQlM0Xuzx+nt2JV6P+8o
RsMNiSfcit3XWyr4kB5g4H1h49jC5ZbFxzKL/Gr4ZhedRPG3nYhpqxxjBPgh9FwXK6rHsxOjRjbo
GM8r0BAz7y/v2rYCniQI2m6VbdUNHDBKy0u8AFzN6Lox0+d3CEGrs84RItCFIHiqxqqHqQVeLTpS
wHHRZ15EFK92vv83KYJrihdNoUBYxPVE6HE2nV3cN54OLNHLYjYvd2KhzQHTwqopvohpTR+SkI+j
psUvJ2oCczok9mfafLPHX5WdHy5L23R9K2mCUmcDIKGKHr3PTTp4YfLBbr6lNWClE+JW1e6yrE1d
WMkStDqnDRKeGK/nTfjQ2oafA2ymcFKJTkukiN32cTW3vTWjO13XPuvaca4Nt2M/3rES8APaeEsE
AbB4YWiFUqtTHSO1ij604WNSXFHZg8Zv+oI37mYlQ7CcflJ0Wiomx0DFzJ8a0EMG3wqi0MB5rAEA
HqGZZ0I/Xnjo/SVIgsKLJaCbmzu5+gX876ubqiVAVABoI29Ofiz6nzNAySZJKXjT0a1ECHdHNhZK
3MZwdPH8ZNZftOIjxXBSQyQ2xTXr7V5aOuH3roGBgvOVFMhrWN30AAljgO4adrqyV9ihsjApv8fb
hybrf+Fnc0me4CryDNh/YYqAopvt45wox1CTEept79xpSYLrtgZq2G2FlweKYSinmMDIFLlFuyNG
FLxD2dG7YfBhWh2NNuebBwoMpk4ZX0yUe6xpv1sWNtLuJdq2uWcnMSICKu0azQhniLFSJWjy4kaL
ZQmGTISgBvXMuyo0BA5lfa8qx2Z+uLxTsu8Lxz5pTqlbMUzWITez8r1sXi9/f/PMV1sknLnZO6kZ
ciCJxN5PxtGks2f3V1km64HfLkKsBPGFriy/6RorbxOgB/OJpf4DH/3q9zEJwiTgZT3+3pA9qLFb
eXR0lSSQBeSyjRQ8jwWcUb3j4GoV+DbDX7oUUWXz2lstUPA7PR7XicEXuCSFC3akEo8pUZy7LBrd
tpMUILZXo6NDDWPO6AnmP2a1m7Wip06PS9Y3m+rrVFSGOzbl02XV2PTVaKD5nwzhHrerkGhV6aRA
C1RR29P3XU+8eO52l8VsBicrMYIvAKcUUfIEIFlVEnpp/GtYbpP5kESTG+UPViwpYW7r+/8WZajq
+cYBrzi2DIZ6VE0AGlHsIwc0xEx3nX6QXBCXtw+sVueSnKoHPHKLoIGU9xoKNvbBtiRbt534/d07
Q5zMI4jrSMQRdlAoB/0hYBB3ZeL3u/JZP/TXhqyZZPOtHXxw/68Ship4i6XtJ9JYUAmOuDx/WK5T
z8KwOA2aF9mo+Pb2WWA+IIatYj7nfPtspubjjHqEn4UvtYNUwtgZ0s60TW1AvVzlI+LEEqG5MJFb
2ibn4Sroj9IwXNqkbt/uQ+c95rqSw3/HylzDuErNOkWcT/LlSiHOMSxr77IZbXqElQjBIyx4l9Nt
gk6tMk5cyrwo+vzfBAjuIFFZmWkRajcGUI5LrEKyR7KzEPyAo+d5lMfI+TEI6k7qoz4kOwX9sESa
dUskibA1BXDlKdiRAVvzMqMe3rqtZyd4+M5vmmv9mcNT0AAIH31weQM3Nfp0Qr+Na6UEeDtRWUpA
IVyhc7W/7Qcv6mRoDtx9vYkSVzKEcEEzFDbSFkv7H6g9O3LWt+RKVi/mp3FJkOAJ2na06dwBwbbK
aeyGU3yns2afkezBjs3XQUnuaTp6aRVL1HwDWBSPGasVCnEEOj6nrOvgF/T9GFRHxVVrt/TAb/2y
AOJrfOZg9qmMtU2mMYIzKsoFI8UDSvFDt8+zIOLN58DP6yUm9lvzLu2q4CecaukisuAN3HAttztq
12yfHzmhmWy4Q7YgwVsUuW7UFYW3aONPcWZ6enPMqscWfuOyzkuPS/AacdeCOFlB6Tq70XYJiq5e
FHSHJlCP3M6AyHZX30W7fz9adK4kgi9h7ZKpi6Kgkh1eDe21nkf+RPsgn0ZJhrFhBsAfxs3B59YB
wyaYQTIXDLRGJZ+XYof+Vj/mx+wgP66tgijkmBriS+SbIKY8v0D03knGlKdlvBPW9NKrKAif6987
mD1Efvnt8rFtXCZn4gQ3Eqsm6l89mmCdvL9tIvo81bKwb8MbnokQdk7VK1KODIlNksw3hc6AH1Yk
aN5CbfnfB2JnkgSPYZiY8Y7bDIFY+mrNj0l8axmSqHKrY+FMhuAglDqZq5Ch5pUcxwDgTTvFswLr
Uf/dSUXc5CEMZG2WW84CMsHlhgFpS8NswrlOhOmiM+AD/9G94in3BhejMYf44R0V/7Ug8V2IWSzF
+wlHs6D7bvzuRDvD+XlZ4bYi2TMZgoIXOuLyng8DjqCQRJrhsYcU3bC8jzN9+q8LEtS7UMq6cdAq
4YPS8U7FbaFV8b1J39EzeLYmQcUXXGNZpiOiqdGnXiqdV7UfWf2OGY4zKYJ6N3k42XGNuGwmqOk5
ANpKPpEokjjyTUenUXDiWqaKIqVwYcS9lUxT9hckpzv8wRqRAadseoWVGOG6oCCI65xUgR3pj4Bm
LNrHUpY6/253EC5ZgsnCv0sR7KaJq2QcLa7OV3wapd8rn/ggtPM4gI+w/AwuErd9Yr4t2cFtFT/J
FavI1lRPXWJjGplPwZhoDLNHt3PpnneG1aorlceP5MI6xQplmJXJ0i/AuomPyX2MFdoYGcH7j4+J
ovpm9okbB2bkyqc3JYdoCubVZQACtjPMZxnsRSEvSfpa2pKy2EbRAGdogh0c07Y2UITOfZ9lGtWc
8TeGQflqmL3HzCCKgOmpAQ218tVOlx3e5o24EihEZsDboV2xQOC0Q/kqdQlmYcgRQ4Gfpg9gy0Gh
XNlddonbu3haomBxegNOkLbh7aWT35DOzePrVtqsyF3QWx05CRHszYE7woOEmvrDdx5wtvvc69x2
V94sQB5mO1kRTrYmwfQcwGyz3Ea41E2lH6aFHw9fB5CRXt65jeB2rRxi2VcvtTlpFsCTzNNXrXvJ
k4/d8kCkBEMSlRAZ2Gy1WWozhj0P9stAgpJ9vbyMf3AYfw+HCnZUgnaQ1joOh+ep9hXqEv583++A
CAkgY5nn3XoCP9s1riqr9DQNC6XCgwaWAw0nAbIPN/HBGw3ONwPdWs0eSHmWrKL021AvKCAVbq8x
VQFcRAC/M+w+NZ+KZ+WGj7ZZeO5HI/rtFDieeud2QfFK92iD9/m8SnmQvY1vh9cn66aCO7EB0ZTW
ITSGfex/RYdxn+x+G0Lp5s/Uk+ODSQUK7kRJSjLOE4qD8XHBZtdAnXPQ4AXObJ7tmR+krf4ymxC8
yTBVVd41JfD0MV+MAIuTHSWAdvaAhlj9yp8jTEemT6XmyUxeZiWCh4kH0hUtf7cqzGPBnidD9ri9
lWKeKa7gVOw6TOmk4z6vA3DB+PkB0cOdfWQe3ZdH6pmH7pb5VBbxc+O7oLgiAcJStd1iawiIOG7m
4qfB8FphvJ6jVEW+8+OyK5BsoojyVRc9gn1AY/mx8WhPz3Er+b7kOhXZe3SQPBb2AHVc0Ohfpx5x
fhUD8YhduHr4oetlcCbbucvJ4HTB2RCKG61oQLqQAVMCsEsBByawofqyUH975xwbsBy8iCzOHulD
ayx6DeVo09cWr8HG0+WT+QftOwkQXIeZGgU6XDkucMCf0rXr6EV77a4r0EnyJ3QAViZ7epRVx//B
gZzECg4kDIsqtUs8Z9m31XHcT9fM6/0B3IeGFwch6B0uL3Mz/MeYOOEYcDoGUs4vh8VQbUxo4HLg
fbXsiu3nnY7Tet+yVnKEK0+ZdbPuYgQIAEw1SpdHrUMHblPk0UD6/qUf5C3DmzHJSqSgigklI4ka
oALO5uAO8ejW8TWTxau/CzRv3MVKCtfT1e1Kp7o1YhuQsH/yWzhfAjJQdCJeh8e6ANed5uFarzzn
6OyHfbST9pptZgOrHyDoaZFHuOJ07KzmXGmh29RXUV+6Q/tRk1UxN01uJUlQzUXL1YxU2NBauXeK
K/IOKl8TnVknZRTusgTTDw0DqyP28g/4ZTWAWmLc8amoRnc1Gd6ObOuEK4zW5tCME7B9mibxDcs6
5Ha7y2sbuMW4r81GYmvbtr1an3Chpd04EK1B4sZzDQc4lbkX7dtdF/TH/M7y1cfLtr1dvDrJE8E3
taK3AeSH3AYVkfBLdaR+ubdxFYADUf1efSAu851j716WunnlrIQKHgU00H2p8mwYvtNtwtkdezRZ
9pVb4i0xOSzG+B8FCq7FUUlvorSR+ZrVef1wy8Jjni/upO2J+j1iMsgViccUwUbzGUC3UYzAdm4e
Q+epzj5O6j6fb5wQTYvRPlxkkEYytbEEF+MYdaaaE1CuaoB49G7+dfERVh/KxK1Gn+yyoHiRgf5s
RpWopABUEv8FAMa5V3NKYkx2DbWJndml3bEh7ZEWSMBtmbpsUJXB6NFqRTgYJErhgv9qp0qdHK1O
gXrmNUhU9dFdEq/GJEkaxDHGw7ogBHBw9pDc4n/A6F2zR7+hV9SujN5le6NXP0VwcEnKR6843lsb
cE6I9oPmRgG5x1vXn9bdUjZAvXlFrQSK2zyyIY1jrD0lV0V3rU+vkWyiZdNpr0QIPg51/hawR+gD
GmMwAb1OuiExv+38ciVB8GqYv0000F4im6285KYBhkjpRTUISeFmuHaGj92tDAtmWz//Ko3o2TA6
O6dWjMbXSk9cK/U6Rzt0ve7m+pfL3kxyQiIHsGaF2WRECdiEGIAv+49h9FWOe7RduQSyNxoOiWHA
3s7NDcWash90DeWTXY+cg2OxFd/sz4DPZrrfXTl7vKf5oQVgrEMjcy+bCnKSLW4l0wdn1nroYJze
NP2vJf1+eQc374PV94X7QDFLUNWWmAsf+tIAoUxaedGsRB6Gaz5ZWmh7uR1lnpXP72juxawkOAA5
tCIw4QTjAi7GyBjk+RkAebPa11jtppkMpYJHkW/iv5UU0b4WNWkxiPKn+MungqOH3NPdcafsO9Q0
nOfLu7mp+Ctxgqa049CnOocjpPn0dVxaLzTw0mrF13ZT7S+L2s6ATrLETBhEn1Op8fxbNVyNghLD
ONj3SuvWn8A+hHpG/oxpZNCYDe9SSWQeKsdcxISjcCVMpBtqmzHkQOmrPt8PMkqWLaPWABRuYKQV
JWaxS5UY9cDamI/V/Mb1jF2tRVfKL8n2bWnGSopYrVxmJSZT/htiafjN+xIBmwVFWJ9rhuLrj5fl
bWnGWpxgZ3kzjU7MgSyyNEF/hlcrmUfj24E8/Tc5Qrg1TVVnNCqGTke9BLt7HzTl61InrkKVw2VJ
m/fxekl8h1e5lQpOij6haKwhe8NfdsORPYTP4RPHLUWd9FYWimwWL9byhEBLrW2l0RVM+E+D4epK
8Z2F83hfJAPYyjsOXs4G7XruQjSKlCkGH1j3Klkx3zzRm6x/gaD55jCznOR4WTTceHCNnXb4f1IT
Laif4kD2lMRd4CVxXKfWG7ygeqjF8M2qoerX0JsuLZZHO/5SGqMWe7QOW+mDi8wsBLfMaiNxIobW
vG6nA52E33W459pddM9LlQo66SQBisTaqeChyzbrmYMpKT9JEaHnB81Sd/Eie0fduubWJyc45kZT
HK0bYO1TM3tFdDM6KegyF7dTbmxU29L0HX2BZCVQ9M55SXKGiSwAgSa7Al+vgF8t0caNprMzEYJL
mbQlbsYEcA30rjn2e/s+A+wX8kYprYbEd4llyjQngNG3+MyFfWyMfZJpnlMsbllJfJdEFcTqZJ9E
pBlLqAIYbneKjid1S7uaYxn9Mj/rC2alC35EC5UqVjvM24IQeJdeNdfG3twlV7IgeKtr9+x8BG8R
O1WYdMDT8IfK+oqmPTczlgdmgZVwqvykZY9VWAatggYpagNN02xktXKuAG8XiuSaAxartpgmZn1q
lbWNrsTxqgFWfH5bBcBr9/TDKAWJ3z66kyjBiqmiVVmowL7G4W52Hlu8dESyR6ttNTzJEGyYIcnu
Igr/T3pAZk1+isAnqRJ3dHaXLevyYtCRIvjdjsTW6GC4pLAONdp6+2L2y3F83/0JUCTLQQiMeOdc
jBmroF+Yf0/bxsTnHEgITY8xkL/vynvAjO9kUCvb6zoJFO6TRK1N0iuAWunRI5ok5nVTLEGhpJKO
4n8IDE5yhDsknQfTjjS0x/N8s3WBnnRcHhb0wxJXPUS+zNC29eIkTtA9SwEwd5xbmNUxXlT2vZ0/
gG1piHvvslZs2zMhwIF3CAUCuBDvDFmv1h0FcIL50B2tbxzZedyZux5NK7ICz+YbtLaSJfgoE0TB
DVWAL9RyngdeGRzqvXo0XQfRqaP7smdo/r03rmIlT9DFgYRmtJiAXhnmV5Vlrh7LrHczmFlJEJRv
jpO+bUEZ7bNZ9af0uVbAOftjIQ+JjOpKJklQv24ZlIo4GIUumk+tUaOyqQdEfVyM2e1NCWbSpkmh
CgcqE+5jxWkTkkx6ofG2aLX9plY7Vj13VGJOMhFCRF/EdttYHVxrQQMTKQpIemWs7zIRgmb3Zmer
SjkWvm1el8qhK37m1etl69lWsNNGCQrdp6aSsBKD3YaWv2BA54FOqsRAZavgf1+Fy0qI/rJBQ5gy
hyGYBrBbdesTO/Qvr2TT3ayOXFBki2bMSBJEKVNbI39b4EXNu3yOg7yMJZsmW5GgyVWI8qtpQZTT
fOrToHTubEWyabJzEZxnno8Y00nQxjgA4wQA34eykIXC/Fe+9S2noxfu7ah0OkZICJTamYGxU58D
pRiuAXoCMpfyrnVkSFXbS3LAVsD7cwGtc64HTZGDObvHrNlS3zrsOR5kRSWJALEmp6ZFBsh9xFWO
GXu5Fe+oll4VEfvqTLZHJvMIcOxdTuvvmRKDJid0/CWs3TbXg1Gvv17Wxm0V+btYsQLaJIROJEbL
/TRGXlft9QWYHdks0fnt3JucxAhOyJyAtmMNwClSr9ih/BIDZTg/jkdyLWvp3lwP3hiBhaQjMhLL
goAHm6Pc4oL0nVEd2urZlNXcNw14JUJQeZNNy0h/pxkEXT8sPhRoDl60bm+V+sPl09nUlJUoQRWn
SRt0tKcDyzgv9oMJvOmcSAyYf+KNdZ1EiImm0cWAs84hIgPsOj3Yx/SoI5uRNXRsGvFKjJBsVnQe
QsDUFr4xIi9zXpT4OYx/OmPqxrOsTUWiA2K+2VgVm+YaD81hi9YsxQsBVJXL0A5l+ybceQ24DEZa
A6vUGeh1kgFLdEx2mp3obkunqy5SrrvSPhjxvLusErLFcZVZ3VKj0xQKYZhpmsjHvC1dp9rNstrw
9mGZFqgwNQcUA/w3rGSkHWur1oJOAKbfK9B/jCZM1nyyyLPey+izNtejU7C4AYrfssUeKd0aZ2ZZ
cIaU3sTTz6r+iKYmSY1o04xWMgTvQ63UUFuFALcgdLvuV1XIilDbKctKgqAN+chSpVQh4Q9T1vLN
eMyuM3cITEDsG5+lNfTtZGIlUFADttjqSBR0YhlPHICIfiP3pqs8YI7kKn+9rHGb71e4CP8ekaAO
JZutXGvQtJQcTduLDRAYkMQHsuL30Td4A6J+aJGa+aorr3tzZ/rGPaE8aWi4i3V0aZyrYtxZ6hw3
qLY1zq5giVfkt8qS4anspcqCdpK9TWxq40qc4NujeRzB+Ie2sDF8KtDQ6jwlo8Snb76oAs/n75IE
p652Slkyp8Ng017bVZ9GvIsXu/CeflgM8DNlQf4ky8621fMkUmRkaLSqq0wusr+y9yMevmMcX3S0
8PKI3ixf9tQu2UWRATLqettBcRk4i8uHIceEbrynXSkx6u0cd7UowaqtiYVKuuABq/L5sype9H82
151bHks/+SJtcZOtSbBwk1U5WDVynNrDCIMrQGrq8mZjE6/geDBDz6BzJI8Sy+O34lvtBxu0Zdo2
cUR89CipBtMpkPSSh8nX/Hpv3qeegcH97lamI5tRjXESJaYlJAybtgPkop79aue9o6h+t+zRzC45
tu19PMkRDHoZVbWzHIwK6eW3cQYPlDKrLjiMf1zeuk2Xv1qOYMhhTweQdWPnssw+hqPy2U4WyenI
ViLY8WjNetE1uCXD4YUa+yl5VQbJnKpkFW+Ae+MsnxQFXdhTf9WlnwoMpF3epn9wRn+PQ+TnUpiD
ts3fVz1Y1CfF+z/SrmNJbl3JfhEjSBB0W7oyXe2dpA1D3ZLovefXz0G/N1csNKcw0l2otaiIygKQ
yEykOcf8Kn9tPEwZnayPRhzLTUpBBPN/XNzfMsm5TV+UYVl6TWG+a/TifXyUnMqL0bH//0F0FOg1
P+pbmFWhdwGy9QnpT2pX27SZPZMsfvIXoGYEqH//e1k1ziUbIxDR8TKAZjcPIDzT4vtedS8f12Zg
BvQlouo6EKw+TnMVmPVT0pJIRzOcmnytyspWqbNE0aGbZDsTFoi29fu3MPb5Slgmda2Z6ugSqzFx
kDYAk4lmG6logQpu6/hvMZzhqaIgW4wRE8WTNrnSIt8oub6/vG2bvQ7Kat84o9NbOXoCCixlei/3
+g6sCU5bA38gvi4L57/kt98kTThFsflIWMnlrNCC1pEoptD0Tidfoqp1aBoDr2nx50E51YDIGCP5
QYlFbzrRyXGWKZ0jYmQSNLEzItsoAzcBabolai5nP/6zc/rn4Hg0ZWpmba2QERnZKLqnffe90tor
JLKcxmpfQbBlT0klAIkT6Ao/Ty/Xy6SOLcIzqV4O0jI+ApxKUPUSXLEPML6V1suZqeR1OIMB0tSc
ZZIPzRjsw6p2m7xyh3F6u6yam+ZJlw2N0cNaOh8qteZY5zlBoj4rb+fx3kh1B+h6alx7/04OZ3OJ
0Zi1USF8aQuvG49x+i61D62oJ3lT8Var4YKkyKj6aVbRcWBmj53p982hFs4Bs1/6Se1WMjgzK09R
Geiahsb/HUirPGXPcMgWR0UPXSzEAxYdD2cD5zS36oRB9NK5AJZRdQVK+O91iYa9rMydy0ck2jzO
EFppX+aNBOWm8zclVey5P4bzj8syNi/QavM4Q6jNXVEx8E2QVXvUbOxAE8L0bIsAyS36rywQKHPG
px/rrFPhdVE1nh3ZK1xKb5bsS+woR9VBs0+5l4KfonG1zWZ4DCb9r1Q+UsqoiUZ0DWHlEKBQbsqp
LUfpdCOhvSGXX1PLcivMiQAA/mEx26eujN9KXa3tvtO/l4l5LGsRSdi25vz+QVzCKxjNsat7zGah
1e1W0ulrlKaetZiYebZeLx/qdjJgtXjucg9qODZkRuyeLSd5xpMy0R7i4jtRQLa3b0zdpXXm5wuc
QdiIAC5F6+Su/JT2lVJa6EDOzS8Uj7zKfKTlockl+/IiN+3yao3ctddT0mdJMKJWWoApNMfRWbeS
+ZIp10P4N0W5lSju0tfmYFjTqOHVZTlx9IJmIsN4ubya7bv+Wzu4u64nCyCMO9iVsLqS6V0R3OnV
JNgx0clwd92a+rGsBjweMvmuGG4y8HMb4X1XGN7ltQjvHhfl4BG0LIMMpBYtsjt3KW0FfV/5Lhz2
1Kbvs5tcyfsMWEUCeylaH2doNLDD6ygJAgzJvDEjpPoB4QJw+EaUThYYNB4AIjHLcslTdKNb2W1l
fNWmVrCQLWXAKKwFnG+C/3k4wCpN+6SKESXqYN7TnxPDUXpB0mlrDWsR3C0lcluPgIZFrKbslf5l
FjJzbx0GIZjxwHC7aQJ7+/yxIM/j3Dayjkbp5KHIalsiSI7UJ5J2Am0TCeLswJig/h8YaK6xrGMT
PxTGtxDE8HIq2LCtyH29HnZmqzBwCLWgpz10ejH7Xc7QsAH+hoB67u1pBAd4/zCLRG5hrZK1TLb0
tcwBj+I5BnCA8h63NnXIz8Rv3mZMfnsg//b7PYN6ZmNdmFW+FbWeb2rI6gA5a1FaShiFAVrPW9mr
0M1Wi5wU0wA+bluvjrMSpQogZGVpU1e/ZrPzyl6SnegtPzR26c77+u2vRh/WAjn7IOm6Hmk6xi4q
NNvOUnAAeOxfvEcIo6I3ZBWQ0nx+LkBPgtURdCU0amoBdzmBB0Z+/LJ93TQPugoKZlNTZIN/9NSx
XKiYIIH9qVVgEU12N1E3rkUMAJupIKIDTxPILCja88BUU9QpamdgVGTyJ3e4aw4MYVzHGNo+B0QV
QrcqdGIRRJ9IKo9S1UPn0E72gV/xAcHldq+YsgDQHAppB3pl3YGP4PJ+bkUSWCRjCDAAUvqBbbG6
Zr1Vtpq8AALAiIddCfTqMVEcrQz2S16+DAAevyxuM/m+lsdda6kKFzlW0GDeeu0La4nuWke7oXZ9
yDwAxFh3ou6vLYVRKUb7YE1U5ROXQykn5VLnUEbdrJwlbPZlLjuyLkID37RXazmcKZYCyWhojoFX
NkMvXc2skOFOr5JhG572rT40jjOfQJLg6g9/g3SHoR8FxwiAAMLralJHo65W2NOle43Vl3L4efnQ
NrfQlHWGR6gAV5RzZ1U6RiVQbDG2GKOsluiOQXZd8OuykC2Tq5pUtgw2wKTzzV+VWuVBmTVAB9Sv
kvJ9FlFRbX0/ZUkFfD2qq3z/rjaiUUEvMfysQtX6PaWCTdrykevv5yx6DiT9MZbM2J1ofaXg59ch
5irM635U7QpROfqnfo6G7v75rq2lcmY9kvqoKhvQWkXTVYdxgib8cVkAu4+8owJAlYLucFSX8A44
d8N9P1Vz2nRgtMynK1MqvH4ku6nHaG47CNayaRugxiYQsRTmQpgermyREYWS1dcB5tNvg2dWBwyP
9K5lJEfxXemnj6nIC2/pxFogZ4x6fUgmsx8w3+Pgscago6ZXUtnv2cuCWjXZZyA6EthbZStRuJbJ
hRajJk9TMUNm6WUntOUHxwpDpAbQIZ7Ck3LsgVpFbJa9iX6qh8tnKdxgTkfBHYo6pEFiFFtHT/Nj
Lxl8NqWlOondXCPlK4Jo3ayWr1fL6eeIDI4exnioWgyyJ7/xJVuxca7V63v0Ej00N5k3X+V/0eS5
EspPo2lBbuVdp8Vunra2Mb3I8q+RPgv2kmxcDE0H/KGsYa4Ow3vnyprrc6EEBRxn+iKjBJoAk47e
DcBSK4C7LEolbt3CtTCmyKuboecAEh9MhgAzH/Thew6nmcp3WpSKtHMrLl0L4q6gWtfhYKmIS0fg
CiaqXTvR4/hVt+mXGldw3quiCuhm/Qs5OLQWEhXgs3xAN0akyfAC+89Q6XCHKw/Wr8UJ7P622FEB
tvTWPgKAVgUCLcI6wECe76OJUCBLLXjKmVK7D0M7l0+LXEBJdn+hHrCWhgVnw7BuOfWI5UCREgAk
uMojCwX6HSBgcidpgAOG+RgvFhFwsoPh7fRaHqchmLIoQdU2JW7Zxm4zDCCWMn2NEk+wri05hqKC
YZGi7mbx86RzhJa1WsHoZecCecWlDhtqC20lBAG2Gx9md9i1V3Hv/zux/JVe1Bb1+KBnoNL0vjho
fruzbgDb75Rf6hPaiq6kp7+xIquVqpznMynSOJM0YehsyrxEJkdrip0g6gWasuWD4F5VgECC8pbw
cQkmtau572CTafiFjo+VqEq0afQNdAxRLEZDYz3ncMwKeVazgsOp3vtfbHQp9OIdWg20e2tXugWQ
JgRntWVD1gI5LzMvdVOE7Kysx8VfTgDWQH9N63YZWI8RQ7qi0tumSq4WyPmYTgNIdj5DHiAtbC1+
yqZvWbmILKNACt811JVLp8QKxesWuBwM+XRUfPVhvmvfQQMJFFKrshfVDgr38m5uqsfvxfElMTOr
O6tlOB0GTXcGai6dLEKx3hChGrIO6G8TtOnkkwjSVEtcYv/Qfugmg2S39f7yIpiKccbpTALzpSv3
VeSNOfekgUPWK2eiz53+1GCM2kx8TUQUvGHhz0RxdjeXOnUJKoyKDunDiIFiLQaQTPWFGIKUmGhJ
bFNXS+rzMjNCtmmS8StQ7VJjtEbowO/I67/bO6aXK0FDKLexpESJmwNQK7WcfLytu6NqhW5dKQJl
29BxFVYCfa4IwFmG9FxWm0XFXOvYPD0+4n/bmu+zUjh6vqlvv6XwpfJxIZZVxxR4hrfxDQhf3OV1
eUh3FJk9jEV/k9zo+fIWbi4LpAoqiLuRVObfFUElh0mjhAi5lSdTvwNvCbIOosT4lp3FLJtugiXH
BJwD/0pOBj2T1RwaMfgfi9qnz92+9XtX91O/7GwRe8WWBq7lcRqIWVfk4Cx4+3rUvKkdnb4cdkba
YUbimyF6BgpXx6mhYg50snTgITOoSOoodk3BNgJs+HfGPQsOIlEubOvQ1svjQjUrpUWzjNjOOntd
xvckv6JEYJa2FBEZDQJacaKjA5WzFXKXVSqyiZHbtoYdYapEFzUabEW36loEd0hJ2oC6LTThAdHd
ZeDho586b4Ke5z6KsO6f6/laGHdG2YjcqDYskdsnaGhNHGXCfKgIaobZAN6Wr4Vw59I1Vdmlgxa5
OhCkrUn2yio/VFrgxfqvaiHXtJMOWSAae9rWv9VZsduwMoNjkYIucYjY7ZqdEQ8Sb9pbgIuMBxQB
GDKLqIi+5UgsS2OPIR35CJ7LMgOA5BgmcuSCasu21O/Rciia2W6i98uHJpLDaUg8xNRC9BK5c2fY
Q3Uk0Q168obkx2Ux2xtoYf5aQ/YccDBcOBuXRLKqFHKC5FiOLgVzdeJXr8PsKMUVyznEvqjzmf10
TlWAcobBMUMzdfVTaBuiQbi02jZyFfR3KYcGD63LixIJ4CJNaWnLOKwSDA8vgD2qHiPZuyxgwwid
rYBziB0N84piKshVWsVuAbpFyUtIHi4LubwKlZ+Q71UtA2QohDRh+12e44NhiVpnN5RstQ7A3J3f
HijEQLoSlg4MjEnwdVR+kumHSQ6XF7KlY1SGKbWQvEOalR+VqUx9bLq6jNzo1HtsBl8C6GPjFcA9
ZZlvkX5ttXpQWQWLMl42QMaVueOJTTaAX8Lg6dctA/veh8/qjsHHiqHFtc0tRJYCLX6M35avbpmS
iUar2ZAchNHIvoyE6scqHZoisuslvsdMWq+9m31Q5geNRlk92nE61og0jCk192GIOY25BTeSQzC/
qdujrJPSgf4axzbIroBgpNppEY/fyixO7gCYTo7VZGUDOBFboPMrpL+29Fl6oYNqoDO0zYfDFKng
9G4qSX00MkO9CyNJKe1YWhQYxtCI8PWZJcM+SlraulqbaJWtS0Wn2mqQ6csX0+r0zjEBphF6etUs
AQgEUfXcARJeMe5kM23ISe6IFjljqKWTnytaU5/KyQzJFwO2pHEHxdRTH22xVb+P27SgO9WctfuC
yNWpyLN4uqniWcUsQtX8zcADRYH9n/Ng57VyCNg9pTQBbcXwOE4Mfdx045OGs2+ccS9yBptXVKco
rShgn/5URCJqOkXmUMF4lldNsje13eWbsxHLUeTAkCuSUan6RG5dDEaG2DKMGO/mzWhKBwDKO2gs
cPMl8qScCnp6Ni8qWDdNDZyBOqbtOVAOJVWTvjOM8CMRzKh+4H6+xg7cqt/tzJtSkJDd2r61ON78
VGY7qwHELdOr2v0qpJc/377193PvSw1v42lY0N0WjmW/o1P3tc8N02kLKdwX02z5AaYTBMZOtCYu
eExzIL/SQEM6g5xK8kp6Qevt5vfDV1PdUjDwwj8n+nqeU6vVsWdaYkeyW8vNn3pPYmpg/GKpVzDd
o4H+/AYpVmemVAHSsNQ3tlaBtjYRnMsn98lJ4M5lKlpJq9tuck11xEscqWu7HIJ/uQzuIMwm1xWp
xTIGErnJFHiDmQk6G0TrYGe1sjV9uyS01MvJzbq91t7MII+cv1xWYeaqzmIlbqvYT1iJqNCwT0Mw
ZWBSInucSunR6sJ9OZV+0SZvWbOcplr2szL1LotlEdIlsZwVnQJS1BqAFl0raZ0heOuya718WoYH
bcxxVj8vS/uk09wiuSCe5GHYh00D/6UUvlmAb0RIZicSwYWES9Slmtb0vWvKPfWBh9b45TCG/uWF
iBSCCzyUuBym1oh6V2ukW7Pt3XAhpzbTBTZAIIYfR8912owWgd61weDk+eugY8qlmgUXSKB6fImX
6Imlo3Ond1Va7ZZU1W15IK0dTbqratGtGho/puW5jPX7y5soOCp+Mn0KuzFJc9q5cjh5VR1elWYn
cnTMkV3Qbx4FLQJF1pDU9fQxipwfzcPoTx7jEhXSr3xy4ee6zQOhWShzFokK3e7eF9/0zOscvRI2
hmz2wT6KHfNH7dYnTEYKJYuUhH2+shztINchoSPgsWllOTWdRlueaG9rtS5qZxeJ4qxFCGIFQH9X
ndvHOZi0+10fybfhIsJNFCkGZybALVw3UQS3EZYPhnzf6sIUpMDsUc5K9IshV2U5dS66wPHnXXGB
j3AAyrjpmncWikodpv4ap3rGZop6/0SbyNkOLdYT2aqxOkPbk/iqUK4t69flm/W5CflcGfkBgEpJ
0n4pFtTovKnZJ0/EAcC4Tyt7aOx0sPUvxG4cyxXtq+DgND6iCMPU1KS6Q0oSPH4Z+nhq0ZP/c+jK
LY2LKcbJoFNQ454haAl2AODezSNemYx7RXXqx1q2/7iDjJPIBRhAFFe1IIMNqePrPP9umgfVEMVi
7OZcsFP8uGRcGVltJRXmmvtdRJ4HO+3tKhVUvwWGXuMshak3rREMUQce2+GUHuPr6dgegG4iiPY/
dzFyG8aZiTm2iiC14LZqD/h43SE9Bq7ykJ4mdO7K/v+Hi0q0fZzFWHq0L1XoPXWDKfVm7WaU0ZHR
3uWTCKBDpOGc4VjmWBv6rsXllY6p9TPFaM3lqyuwDhpnHUolRndUj2jWlK/j4VpOTpn08K9E8C38
Y5l1Qa6wqELZRfkXah6E1THRLeWzjfVA63ypsU+aTY6MYKD8RjUABJB3xSP7afBEL3SBRef5Gmmw
SMuCsRG3Wu7i5qSjekXVH0b/1YT+pYLI5XOz57mG65xJkCOgJhcW9G3ws6f8e3nTgusVTsQPXPkr
Okt60HjD0rrASxuvRAV2gQ7q7POVw4/zIjc6wCy50bhbyEEbvl7WD0Ekw0NpKqRSrEpbRndewJWX
Fprm6GYxgkxe0X4kUhHdTXqrCkJdocZwRiNTcprJH04fmJ27dK+8oaw6oIcSOjM+yXs9tAdR85Hg
sumc2ZCUqQA9GNxkvlA0xkcuy8zFi7B7RWB4dc5qxM0ULl0Mly8bjn4EaxFolct31jlDDxTNTtHe
ug8dGcMMxl0vguMRqQtnUTCPBOpoC1eRRLGttv5Mvl/WF8HV4xHcLD0pFkmFPpZFCorgu4Z4YXEa
UCyx0rtFNGInUhSDCzLKVBqkWbNGdCBR4KcxFgLGMJ89AHXHDt0/pmE/v+oGF2+YSTnM4YLVDdFN
mr2l7ZFMd5Mpmk8TnBLfTjj1Sln0Wdq56vRIw71Ui+6XQNd5Zp0xG7Qy1hA34Va5DCCmOlR+vqMu
eWfVH7B23Yls8ufqJ9s7DEEZlq5RcNxyqkfLuJKVAUaZkVyVD+2u20/3ow8KKPALyqJRhs0V/pbG
JzVTMhlS0uF1kkZEe64HA30MBfLWJp2JYDc3442VKE4HF8ms43aIO7cpQPeXZftiVu6ixdxNZf14
+XaJVsXpn2FFVkQ16J+SnjQjdqSxd3TQ9FyWsn2rViviPZoElKICEJm4VdItiIE9s7LDU+8GNmN+
z5z47bJA0bI4Jya1kVGbIfRdmV7rlqJYcpqT0b4sZPNSrRbFfsTKU5qplGoVhoTccJ6cUC79JhU9
iUUiOLdVAyGrGA1EAgsC9/nHkP64vATRHeL7A8vcAgl2xewP2kpyDzXbysO4zEn15r30VIkmi0Xn
wrmqVBnMqm/whEOqs5x2obUTjvZtxherU+GswtgYoUQDrKiXKzSQJMRB/I7Rn15/oBb5NWoi7rvL
a9L4AqvaybGKjqfOLZQ7Cri7UDvJolf99qPnn1WhCehc1ww8BUw5gq0DVlRxoF56L91UV9r1/C77
yT51JVf3BKqxmdxaieRMwyyl/w3ktVsGexcf5bvZB8vxtQivUrSBnHHIxlkG4TXiFxUTcIBZd3rV
q9BCKlgP+5pPj+DVejibMORLn8oFrquu2TPY5WMvQHLGAzDbVyAv7lpZiLQvMHufKtZWA1alXsKp
yfczWH9aED/Eu96fQVDNfJQINF4ojzMXYF+3gjz+MLPFQQHjbv6M1mmGMYVh1rfQTQVm9vO4yZkL
1mQuxIULpmPc4LJN/n+21Ljp7KZF5zR43hByZsfxSjtIezDOCdTzsmVEff78QkhTW1mMV8mVFy8m
r5NoYOwzjhG3NM6ODEPYLPHUdEBiJA512hfqhUfYkevBWRy2oZiieQwEqxLYY8ygni+rJAEMVPex
oYrfOvUuQ8Zpz0jzomNyrYjM/2VjqX20QKxcWDWrdTOzesYE8z/eACR7v6DNoTuCzANNFZJk93vT
yYScw4Ir/7ENK7lNQCv0UyJXJGVAtSzQ9lDInkqlg+DOi+RwpqWQkJAa9QH5DuB4fZkZQD+cnGu6
YJpUGrsAc2flBDeZI5Ar0M4Pc75aXzv3bZn3OMblHS8jLz6muBKjz0g9WPtIeyXqUr8cMmofKduV
wCVXwHfcZ9jQvCz8ppqfhnF8SHNUwoKuERGKi5bH2ZlFLWOQtUGaMt9E88P0x7RiH3cPE6EayCwV
U+PMil50Jukotk+alJuKaK5Fp4dEiUXHxFwY5xJ0NPeAIgJDO9Tg35bo/Gn1CW1ruOPTCaDtzyWS
EbbsN8hfF8+pKNW7cUhn4jgnXhQFkKFYsD2VT2r4bZZymyg3Vvl8Wfs2lP5MDOe46zDpyraX0JQT
lqd6yRDYo1CUlt5lMZ/7o0A0ut497nLJfaSGQ4bAB807NxhB2iu7ERE9yPp80VtvQ+HORLHPV+pN
E3PorbnDmxy0CtpUHZPl++XViDaNfb6S0NF8mdGfDgl5l9rFAtrUoHsKek1Q7CdsVy7pHH93cqkm
iYyYgNyzASfQXAM124132WuAbu7ZNX2GBhl5mVNeSft598s6iAYmNlIqZ7vJXS8J3Au6xYL+cBhP
QD13C/DypDK5SapsDwpsm86LIGsvUn3OXbeKUswgYYBB1Pd1/RAsV7Td69HXy4e45bTPVsY57UwZ
S8ui8CsMG7q5ra8lL3YMNAnOPvDjdz1at2pPWJFg9/bCkfLDO3UQpmqsfiQiRm+8iTFkuDijWx3l
vWjkVbCP/DSNNQadlqQApSiSE7VQo0qAHdu8Ae9QoKeCG2dyRqTN1DRFy1/rJp3XVI/q8CQ4KsE9
MDnrIRGjCKcE1iM6AJk0ZLOgbvbWeaY9PqV+8CAyIVvB8Vo3TM6G9JKq15GJrEo627mJBFW/YzyS
031M7PYkHXNfhPMr2kPOpgx6WdZSXaCgbU1g8LW6a6qSnWAfRUI4e6JNvQUuNuzj4Ac7w68ewwmj
T3aMiZfJU70JpcvQXgQXTaSGnAUxRqnsGzwQ3aBZrmUAbcadZNdlsWviSUDhwa7spcvFWY5xRpPN
mPfIogfJT6IGT5g0K4Fk3O6y2XjBqAAuwSJd5YYIcEbgEfj0YjM28G+J3LltGdlTcCWPr0REbSo4
PD6p2JZAImxzaAgKz14MPh8rbT2Bgmy849d6b3FRh6a0C5WSugdaGBg/C3QUR3P5Us7V15rAMM7U
yWfilFrnY+BHVHDc6hU4k87ZEakG1rbBXogScUzDYcnh9j70cgdUjsg1Fr9Y2bbaiZq3BYfHz1ek
c10bWQU72UjXXYfzA7RE//Nf7ixnUdJskDJDHygapoPeoWX7o2kwd6OMxzQMAeajxLM9zj+JPtd2
ZJUCC731VjzbWrYHq5AFndlJqoPxGvlv6Rb1VruFCVUeOo/6w/NfJGnOhHFmJpv0Kp9n9KLVanLU
0bs9FUBcsHKBtgoMC5+P1ANU6izMxriD+hKhPjfIqi2FjUOqx8uHJxLEmZWqbeMgq2KkoGvMVxbW
dYf3gVNGzfckz/98vPcjVGZYbayrXOGpcoJhDspuYQ+m2x5TPgAfifzqihb++39z4N/Mm1S2Ly9x
27j8FsotcWgkBhqEJWJs8DRX83VRlINAxvY9+y2DC7hSFmzVNUKfJYFRNu24/lJ2+8vr+MxodL57
fKNimy5DJJEAfM8K2cmy5QDo2VbL/i4MiV/KBnAqe4+m+h2NRDOrgj3kuxcpptuXZoETyKWbNntD
CCHYQJEA3j6GZF4mVush8r6j13r6dHnzBAfEtygmi/Tf3pW0/THUr1n0ZQJN5mUZ26EV1TSqqRqm
e/nyYhWaoE+dkStrvSYC9Asbl5hv6xLFZ1aNG99ETQqbt3clkO3qyvQpyzBSZUDQE8omYmDq1MSf
MMJMh0FgkNgl+RR+rCSx/V1JIkszGYVVwHt2xY1aK61Dyv5nONfAG+gL6gyhojmBZArD1U3FWAnm
DO6gGKVGFig9CguHBbnc8lr/2tmZnd0gPe4EDyJUQiKSyAV1ba6P5bJUPR5P2R14bl4jP/HNQ+70
18lj5IbXDL3d65+yI7ZDwwSSH3gi5s5NdV2tmrNZup6FWZSM1J2HZ4N+C5Y7ojz/jbZqGsasQFpG
P0FWSFIak9EsEXQ59Qv9Rb1lvwAgqceEuOoh1gtd428u4Uoit6q8C1RzVFkoyS563O3oQE5aIIK/
2zzAlRjOGBMa1SbK8L2L9iF/JMQjivnvVsI/dXsZAF36kvduZj0P/Z0B2Cz9m+B8mMn7dOV+L4N/
49ZjF8Vh2jJrEjQ2IxAIvkayPThAFPEzoBQJ/Mumzq3kcSbYTK2w6CboNKrhu6Y2n6rFBBCdCMJt
02atxHAP3iCO0wh8dqjqG1Kwo2lv2WraVFdl0Gh2N2sihJmtmiEyqP/oOf/grUhNq26GntNd+z29
YfPh1DV28YF1jy3XkScKurcd9UoiZyw7LR2KgZV3TZpdWYUGghvQekrargyVV1lvHGAMXoEvwRk6
/BGoDdu/S2rDGUwtn0gx52jQyE7F0/BYIhgGQMd9fMdy/PGjaLGbWoMUta4ACF0G5NO5Y0jlOR8K
MoyuQdxe+iEvfrq8CZa06XxWMjjNpOrSpIqJ/aQ73ITypb6pTsQBPIxveRitZixkBMnqabL/8gW1
ks2pqwEgTTOM4WI769BYmDUw3VAVHZpoE5lFW3nXYkn6AQhC6EuKn+PoRyTdJaJ+Q5EITidJHDap
LCc9YAu6U9Akr2BfsrVBFuRhNsUYqqyCKQYwHQrnPEtTbZJcVqEO9CEcZVs2UptkhUDJNy28obOp
PUXXUBk536+Ftn01aBkeDelVGuOFZNqXVW5zGRgHpIoMvC+Lx0tb1EGTcw3Zlj45pjBL04NJD5dF
bEeLKxmcVgfLsjTAvWuRsVJ8ZB+Oy9485QeUOL3AwT/vsjzRkjhFViRpkvUBuSrJMkq/LOQjjCb4
pZtJ4Ec2D2e1Lk6ZiTYokhHAy9Np3+cPyih6bG2nt1cSuOMvy0pVgzRh80bBrrXH6zR0JG84Wp5x
T31ylXcIyrJnUa19s2ZBAGHCRnpVwBFyculk1mXGYtHxOCj26CyoFlt+6KU7NML72k0GJrjCy2zd
nZzhhZXGxYgZW8e4/g2ceVfyMWAAq6ibyIeoAZMf2Bcl4dz35zO0gBELBD+sFLPLH7q7Mkggrmib
UFFb9pIJdwwILt4lvzC8BkxmBD0PZN//sdacS+S0po4tYDDlOvykZdomyfwllAS2idmec894LoI7
vpblOpD+bt3CHK8WydeS4NipZWknquHIRuxdvnAbanoujzuqLsA7HLxaLZhPbMO+rtG/Xjr6HdOO
+hTYzXE/70XueCPaORfKGeC8AtF3pMMfj0f9OD3FSDF2trIzdqoDksJjKBxH+qyQTCCSUbLGYCJ4
8hWkbht0lsmqmw7zE/C83SkGJlMhhH5m5vDz6f0jh5+2ahoDdWNU6lwDID+AVT0C7s5XjzImyCQh
Cc+GcT5bFT9klWRjlGoh2Ng7f/FlDzWS+/jZQMuL6vSP85UIMvPDL15aHecMRsAeREaE1Wl6CiQI
Cxwq0mODSkLUZn5DYWskkI822R4IMwcCfqgqCN12mnwpIom3dJYzDfIeEEwiYq/P4bqlyMCXMRgc
vPqpB8HU6x6g5n3rGjqyuMCTCxViGyAKTwW3c0OPzgSxIHBlcuDmCRDmUdvOJOQxgMrQZe/x9OfJ
4vPlcG/DOJmSupARHTfuCAZPNpCou5WH/Jk/7iX/sgXYMDhYEpUVAibbz5Bocxy2o9X3UNmoRvnk
eVY9MsT2Ul1lydtlURsGG6IMjC0h8pLhns53D0TnmULnvHXnir5V6lvX6cLOQZEMzkRn7ZjLbYOg
KDuphwpzAWgF85q32IlP0Y3iocor4KJkh8FdirNFcQY7KeqiIUhRw88D7M0f9r3fHhphF9amipuI
WQENqlFM157vHenjttTnsXX1BJn2fvqpD8qbNoeeFjYCjdhU8t+iPhW6lEWpy6Fs3UYZTW9OUFgG
2cJ8BUo2UW5QJIp7mClNq5WSUQCAqiCpnWmlm2oSMi9KZv+F6q3WxJkuWYsTzZwipKXpaa6vAxEG
iGghnGr3KbCHirpq0cl8aJM7DEQvomG9jR4emIXVGjjV7jspNEuwT8KJ6YsHnPb7YEoKt0xLyW1A
B+0SRf2RhcAehZ1aHK0eVXCmLSJ+oc0bZoKVBxQD7AHFKXwLight1kO0LMXZLqtMP5tEzVdbu8n4
1YkBVVd0ldvNuSZhDOaJxm3iam8SeddqzT6u/saaYxUq2kwsOA6du1NBK9XKXBHiYopOt+tMsqco
fNVUUZC1uRwAJMNbM7DpT3NK3TD2TSajUFbeJu2Vbuyt4fDn+k1kBkjFcFwAVceZB0srp7ajHTBo
MATdgOrSteJFFsS/W0YISqTLugEAPvw5l1IDu0pquml0lSW26/whk24M5dEYny4vZis+ZEDZ/8jh
4sPOqkmtS42KyB7vJ+eNBYjJ6+hH+32zCxwRpvrW+QByHM4PRE3AQuKMw9zKUjqhmu+aSUbuSnMK
7mY9SwNbDTX59fLaNmUBMluGHgDlnHBbOAFjS80jBfG9+jCBRwYNvJl3WcSWRycrEdzumQ2ezIkx
w2rXb/XoKYNv1IYdFs4UvVyWtFHWBmzUShQXDyVGZ3aYDx0B4Dq4qv9faIH/hCr9258nf5k0E6Qx
IBUCTw3XcI2+FbNfgnl0S1Oxu6F+mHMVJfz+Lzw6szzARLfYleLuUjHRsF2ageU8GBFEtx996os9
+qYmGCYgt4CTp+h8Q6s1KnkpIYHuqsqpmF9S40WhorGnTZ9BVkI4B6vpM5pmdYRc/7lJeCIcA9/Y
ETd9/KvTWYnibpFhdRoNF6idtoAXBpd1Kfa00QWOfNMEraRwrgHcNlFMJJig/yHtunrjOJrtLxpg
cniduIE5iKJeBiIlTc55fv09TV9rZ5vt7c/ygw0DBrZYPdVV1RXOmfreDvPcnvO7uvkiNsFl02Ze
oo0cKtiWXb/qxjyDcKT8qUq7sXox1YfCPGgTB5jmo0xHJ5DbT0TsZPOmSBSjEHViB5NjoIMSO030
WN2U2MiMrgvtJglQyrkq/FE+pl6ER+SQvJocOAiumVBeSa5CTIg3eATkVwSctgmEzs6uiJ3Eh5pn
lDzDp/wTIAVHIVYWPMLH6EdfFDdGO7yE+cgZRmN0OOAuNp+Qck6FUedNJeN5nF+RKJIcomstwAKW
z7N8xuDUuSTKY6yFGEsx+YRkNaPw5mP4VO9mPMRltw8S13RGv3i5bJ9smaasyGDLMPGAoy6CGgmT
rk4ArwZqkhO/YkrFNUtHdZFlfFd3eWDthD0PaJqV+mHc39Bl+F8wNFGXQkpqrZxbvHXWRfxSa/Jx
aUXeVyNugr4OCIyA8DRAAYUa/fl1yJWkK8TcaoHkWe87W9tVgXll3kpOj1Kl8nr5FFkKKRphGdJR
RTRogANVivM2rpPOFbsra76ydP/y7zMvFt7VBLhPB3WpQjnFrsz0xpzQ19Owaz1ilohEkwkbSYgn
nLFtrizq5Fas0SIFhEUM3tdkJ+2SQAvIi5dn7iwXvNWJsoIJeU0Sp3iHqEC40P3CENwlB+quzoPC
Yaysoaq7OT3KNepmJ2uRAY3yfb/PfZTsdoJX40GfObjVNybYPswb9ab1uf1YclafrHAjmXKIWgGW
5KjAcxvVK7G1FfA8NI7gGCumSz0rwFRHwOt9sCIOSpOGCUxt9CjpFB6oF5ZYzc3kiiDRVF4a/RmI
reF0y0X1YPnfjSA68cBI7iqOkYDXlYxtK20SBgfdQvEqrw2ZE62ZCSJAJYG0TwAm8e/z2wyniFpM
A6XiPcZKbQAzu6MdPsY7EY1eLnII03cYGBYhiMOAGaBumwliS2OoSpLtJA8g0woSLHKRFY3M5zc5
mL4DcOCELsOSDRriuBhkOYuLGg4492fzXss5QZl5zfDMJhjKJpJR6uhmc41jdSTG3x/0+DCOP4bh
YIGc/LKLYonBa+Rj9ECWrY8GwTb9kOLpr5ntuscFztKhQftYOApx6YglrzvFtIetNCr2Zw3IJGIJ
qOPhNfqJXhXIe4IGBd/uhw6vtEkCPH2Jt8KoBKAdVgy7hSWMD8CvVW/ZWT9486B5UpJ7ta7slp43
c8NVkEoF2m4dwlJJiQmKzurWPug6nHJX7SusoPIaKSwT3ChI82d09dzlpQB719T1CGZGxxhaXlRh
H6Klojiso7FBt05UzF9Za4jUcL5Nn9I9oT9tsARleGuwPkz+eq8cCABB6LW8PJGt3W/JdDMlq/oh
0U3kb0vce1mlPiiCxbljLFeILONv5egOSmkOeRmBWMcVsm+9ZTgyCtIYxOVcsX8wipMYyi+leloB
elRtwRCnH5br7jp0MSFF5kHulx33jrFv9EkalQcocy0WhoQCXf+uB8N3Y5cc8hfMLSXJB69K44u7
wVaeZt5oKe97kf+/8SSLtqp10ylghDYj1IxntY4XR22m+v6yx+J9NMoxDmpiGLkKx5stTmE9zst1
3/n/XgRMHZU0Fe0klZ4Br6bYMFSyNLus2lFu58LvRz1xxGhoOM0eVtTfSqJ81NKYixymcuvGxl5Z
/SjTvN56HOu3MOFtArPsAnQPJgpPoHeSaLSwcuxK08jhe5O+dTGE2whokgkvDdBxLp8eUydwPRgS
mELBNkabe4oAbQowwNka7lUjOWgNKLnmwkHNz52HllOvYSa+hihhkxq8pCKmHs4NLzaFqR9aGIQa
mAGYhP3xSIgD65s+MPaXVWPZ3lYUdbeENUwaMUM9JaqPjdLYVvucjrvLMlj3aCuDukd5rneWlaeK
m2OWw7GmTHM0qMhzSqwUdyuGukZtpRaWBs5Ft/06eFZil65R7XLJUR+b/XqdgA/AxNDwZdW4n4rY
6MZHWHnddsoA05jkp7q4KqTjWL2H2H7XPc14jOVbqRWdMebUWJilAENUwVUIKisL++PnYuOqiGWj
gNjCEB15vNb676v+PhTf1fi7MB3E/l7h1XVYl2ArkjrePM26dlnh8035gNFAR+hvNPGgrBjRzniL
CcwAY6BaKcpoY6DkQQnrAeEPWsF2ctfbKv/YWakcdNsXR/Z7hz/AwbJQDN2gzWCi/wO6Deo4+yjU
pW7GpoWOXbFbceS2ccmVpVM3VEaR+4IRFPNzVBoVh/IEkpKPTF4/COD4WY/1sdjLbvMYuX/SbkIa
D8ZRzBAon9tN7arqQ4lHyiIfivCLCJh9Y/j3Gz4WeSv8FkKZoCLkibSIcFJi975Kb3rMnThjfZWt
BMoIKjPPhqInatyneC/rYKIFk8xR+Ta49Q0wbHyZkz2xAgqaWmjUmGjpm/TCTV7kZjlGaHo2/Vsi
kcpkgM0Sp+GxFZM/nDYGxGI8igEfhykP6tHQqzomAU3MQ0SmaeNSHTUsQeZyyPESDHUAUIfuuoH3
qghAiXOr7ssxaWSAFmN/aAIKvm8Ou2JanMXi5C+s9pZCqMZENOrAREmPIytSH1dziZ08MjJgHZug
cHKSnZHRNdGO71NneeD4XcYRnomkQmQnSpI8KdXoLljrzO9A27bT7zJHOgjgSUEtw+FzPrHGk8Cx
J8qSRliz8MA8P0+onii5UIxujQAD+g1UKEdb+zYDkSf3Ev8PZgnOxFGhJVzSpImKrnHb1XLFeDyo
oOxqQo1jJaxYAjkKeujYfQGrL5UCDCVQc1VZbNxh1r41PVprSpk7efXWTvK3ULccJZ8SW+zHt1yT
3y9/R+ZnBG0xeshg6hBpE1WWJOkVDGcAZOWhNV+XzlMmjnWyboGMnjrYZ9CClz9CzSZCf7zQZRnG
mZU/pPZJH69n5ME1TwxTk40Y6hS1NbJGWRkaVxuAdypMe8Ai2HO3cHJDhja4Y6YsIToyuJraFN5+
zNEytPQAlK122X9XZF/PeaTLH09tykedCaKsL5lFOcxIo00OhNtiV98ugXrIdtDpRfP0R/Qs7zRH
fVvcHmPTvDoAK/6Dxw1j5liTAkIOPQqbKU2a5cQTowXhEgh7kNXd1J4Q5N7wwkObI7H3k6pItCVY
iIjpCerTRX2sw5O0ZOKJMG0lwQTAjjbgwWew/IeG8fnfcqiIWRmhhI0+0lx+xGbDXjlGP5WbtLUL
zC/X19XbEHFSYoZNngmkHJbYtHpZxCpwNPLRidrnvMEWDG/ohBGlz4RQhiLE+ioXCxqYfXVbt8HS
ce4vTwkqWBYg9Aq1EBtZ2N9xAGz1dcR4ThOunIvFU4N6t5Yr2NONWFVcTfqVRBivC1//tas7Oycq
A2zKJp1C0ugVgY6c3nTmruQBCDNKWxsRoMU7D1CACa+MJAO89TrE+2Iw/FDJbCNSvdBcMapqBuBx
fbusFSv2n8mkkow1K0zg0UKm8ThgtlOyEYjdydc8QlhGGry85InpAX/fIlQLKSVnwLW1Gow6Evet
8qyGQHFt0TIXncuasQ/TQjqDRwFaaZRicaNK4TTDIBACf5hdB00SLXNjjCt59dpobjPGwI0BZ6h7
WTArIONIT5IpDYtuSMJygYbxHkR8t+MOUKL2ciXveBgxrNfrmSTK8xVYW8vmDk4+vxKBM4ixgF3m
9F68Q28+uKwV+7OdlKKcX9wXTd03CFxye5UOR/BOuVa0F2Ue8Pk/GORJEOX0jCVWEqEjmzBB8gAM
waB4LpwP4PphL6I4KXPhINke6iSR8oB6B6IaILxjRFfXgbSjXTUFYGxb3u4S4wF+9rEoRyhafWdo
E+ZRJMkuNevL0rS+VQLKZBnNm7R4uPy9mP4QlOkmigx4CcmUu0q0MpItsrcxrUpiZ03uZmbLkcG0
iZMMhfJXGA6dzURFKV7PZjebpsMihQezMneVlnNqUMxvtBFF3WYs0Ced2Y6YwAOueg2aJN0f+5rj
MpiJxEYIdXFRaIefGDA2ke7Dw1+JhOqnB95V4nwaeqIAxJr1mGAZ2l2tWzP8lRVPlz89O1HZ6EHd
VSGyCjHRIUB6xBp0UGPbSv+h2tWVEICI0OdBwrGv7EYedWWVOQx7fYK8dB/tMkCdVs70Gj1HV0pg
HMiOgFz/iTfaSKSubI+J3ElJYQ5pCOia9M7U95X2I4tL7z8eJXVpKz3uqygmbu8agFUBkAqP7U7F
MtLsNahg8EYZmD5ioxeVxbTToom5gSSjXO7y8FnAGHCNpE9XY7sVJI658+yQchEI+wKghqBb2n9N
h+9KxLmzHGVo6BVTanvM38mITn3xsxu64xgDur2YAJ2gpjuxWf/IKEDnTEruMsAZzjOLQpy0Gkt+
6Awmz5a27+TJwWZ1b/F4xtlvKxBg/i2I+kpzrEaqBJxMvK2w5npF5kzD/WibANoI3bmwCdYFmahB
VcGNG1vluF32uZ7EU9/NkqI2tlpkNrLyNK21PXWVbcy3sXrsZB6dINtG/pb1CaC8A7mUUAMOFgx8
X6T0JZc57Vy2Xz/9PuXXAUy+qmtB0nbwmfWC7BohTKThzT3x1KA8+5BEqiGQL5ZVQS89i/OPy36C
GQlBtoWSoCipCt2fG2MrqpcYx1RNsmNZpW0AVzF7zyROhZN5XBs5lOVhRYGQikOOhe1dFLqCFu/P
VI85Q288MZSFdXFt9NEyKG5ZpNjDEtxeNrxIlvzLp8YuE5zUoT1EnYdSE9cYPlduJ0/2pF27i78s
PoE5ttyF4x44StHVYUWuizlTsC1Yrn6oLU4r30tF6XJU4kmhLG1WcHQxeSb+NeCcu5J2DQDnZ/Bq
Y8oOi8C9PacudpA5csnvfiqCbI6SegoYq2zGWY3chaCXYu79Vt9rGE0j6N/LseMhDLG11NENMQxs
xdCzRvXUiFMjkA/XNUfJ/Laay4+iDvd/pNRJDB3mRaWf9QrvG/063xt+d42F6sX+C481dJQnjjhy
Rp/P8CSOCiBTtCIv01C1mg5S7rSA+479zBkPkQw4TMzLYCToskSm2zBFxcAKAXapaOyrUElXFPHI
iLoU22l/XQ3XGVZyWk5Pn1zXT3ptxBDvuCmhNl1Y9FGF3QTAE+vgzhBbTy90IOwXmX4jq+Z9u87i
Y4KBuV+KKAgcJcmvX5JObGkjPQf/hDjlyA6L9fsIxM2IV8NgxsONepSVlFUUmXM0IhyDUnddLVuY
9asULc7JWO4qNXy7/NEYWFfoNG7kUWYiNCrmnGs0b5NfH5CUh95NbpIH1cndyumP77pteWRbvXlP
9qYdOeYbmgse548ggfHzqWLS2sSSLN6uVOBMjDGz1hbTeJ0n+ctqr7vlFT0NtwoMJ9vHu/ig7F8H
n+xey7YMbAde/5BdfECb7e+/gPJ0shCLcy9jVjnMXfMArHhA5oSN+z++MZj+bSON8m95k5lhN65k
jo2Q9mH4NtCvsj2ZJw6d+e7y6bIGffGJT7pRNyaNQm21Epyu8Sg6AsAxu+v8B+p+94Ij3RuaTRg9
28CY7BgFOpcjnK2qIauAakHzXKSi7xKpQtW2cOWNt/qyl7uCJz20KJ7Lu+7Im0lku6Dfwj6KWZvb
ucyZofUT6gQl0AjM8ns7PGtYX0k1+7JWbC9wkkPZa2pksSKSlCLudnMFDHZOdGftH+CTnQRQ5qgp
ZbhYGabzJnQUVQcmclsFoavaKTDvSDeRD3PEOzvKJpG5asliYWbZMhc7n3/J9X0/vQ4SxxrZ742N
apQ1lg2a8+2M7FX/Vh1BREG8TnOfupkz+DWqi9U+2S8/CHYrLGQn8aIwUeOzqzmdLOXAY2HKI8xy
ANfnQB74ZKc8wg5EDwAAGYsdvKUOdla4UZfy52nYK2HdI2DIGJ9S3OQgeHNkK8Hq6P6yW3m4SFx5
lD9vNbHGVgvewaR/VN8WzmjH3wE1ApbMyOXNKDClGZqF6r6EwTeNfip0TQbc5gJkARpyXjJxHKJM
AggLtOEin0ftwSwFbaVRD4YyXGNZnjGIQ9wmJjB86yFxRkc5yK64y/kpFCsWb+VRvkvU4hG8GwgK
xErBfIPZH7Vy1rcWE3DmoxHUYE2pblGCFzg5Disj3QimnxLFKop5VkPRZdH3+tzeJNoKwL+F123n
yaH8mLmESy5m/d8HmngqmiRB7ykOUL53zU68T6952TbTt22Vo3zbnMe6IPYfQ9zyYmskN1WweWI5
4KHJKhtTz17hpt94hUqerpR/a9dmglTsIbfqr1Ev7XodANLL26Dk3Qianz4r1XI2Unw6TMTrAKci
AMeGVw2osZHmNC91YiYuZP3JQP1GE4HjeZ6QDpYG0NkBk0+V0t1UE+DE29mfEkhLSi9RR9RVRq/u
floDBpN1XnuIeagb6ZQznyIdE96rJbs6iMi79ashvYoL5zKQW0177K2G5G/YBPVm0cw6NeFB1cS6
twbBL/X6rsCwax817jTVXoWZzj8I8FuZlNfWMDUMcDZMe6Xqr8R8VmXvcgLBOzfKS6/aYMZzjj5y
jcAeIa8WXaHldQCYpeytFpS/rPCKLsO8IPihkt/+qAA33002igaED0G4E3xrXxmck2P6zI1FUD6z
ykpdAs795ArmfAXW3/taHrBOnrnhiHQTk/oceZyTpHFYCz1d+zDE+0UpKjuJY7vLvqlpzZHCdlon
teipsnUMUdtrMTI5OdkNuja+UdgxYLUewJrspsfaKR0NT9KXy2bCOUwaO8Gc8gXVUVxuzAm6obAv
FMwAPojKL6EbOBryzpHyI1qM8c1Mi1ElGx8BOW9Joz10wWV12M5xc4qUu1DbyJTCGqcY78vR/liF
dmpPWfCuLNzkjzC80Cz/7RzpIbnByld56iEPPbBAnu3Ei35GAQCOQbfqFr41YbrM+Y86Uq4DTBZq
Zsb4Zu17fUUA7isHqW3+MSzMfzqT63TBOZrEgjbOcaotdRULvO3S/bjPb9udga3U+J77jGO9eLYn
SbkSAdPKqLcQ+z9MgA0BKPYu3L/HX1YHtDtO4kqvl4+R4/RpRKYGxWkFtA6KizGS26ztb0P0gB0w
be0GcGtHWJsf55JXVOUoSWMzSVGW5NUMpDNZXd77ZQo0OeG0CHg+mSYhyYZ0qIUZ5hH+jG5Ez/wp
YcohcZCDgUwRSAT8QWKOE7HkcxNZEgyVqOT5v2QvUwYi6tbt16/j+q3iNQ7YkjBLbIrY+Abuxrkk
fcijzCIYSmb3UGZPSv4z0u7K6LHnLn2xv9RJEqXTJCVqWItAnEoSLfeXXqi9OpVS97IR/oPXP4mh
nGItKlETARzMtR4rsD8+AT7CKa4NR7s3AmFxVi/38oBXxGB74pNQovvmSmN0ORpVAVQ4WiMHjYYS
VNd/q5aE4/B5R0j+jI0YFE/FRdUwaFhOU2bHgnlvrRLngcFThfKFg6JqdUreFxE6O+FwHVeRvcjP
l78SUwjQBTCyS2Y06QH2RTBLYKTDvov2Xal2YNOyDd7jgR25NkIo/9cA1DjtW1QtyJKm6FWHcJ/j
qWJ+JZjaMUcj5qfZCKNyqFEDQtcooFOQmm96cbtM/uUTk5hR4ySATpoMswUEogoB4r0ekFaV8a6A
ZDX10zf5Cei17yABc5ejcvc/jHlxlKMzKXnBjPc6IrVWbi3LLh5iQKKae9R9Els7AFcW6+TcRxK5
p5+i5EZfyl2IYqzIE9lBaV3rdoEp4llWYDu6hJYkfP3JuDw2KX7bpEk5DlET477XEC5HpQBSlC91
gxMOnNtFbs8lrShHYYpLmgotOcn+61B+qYvG0bV3gPH9iafYKEMu4MZTNKWq9uoCOYL13K77dPY4
5kiO/5IilJsIwzrBfg0EiId+Xx2aa3WfH7FOttf9+NDyvDrPAKmUSaqNWm9CbGrKQuXrcubMlehe
1ojjkkzKW/RDLc5gvsUyqBI0w05bnar/g+a5YSLMGkDXEz+tuVhROxaGAhS/YoQjGq5HsJIknCSM
qcZGBnVtClkcK7NMAHQItgJATdwkg3jAclrwB6e1EUNdlqooUO8mK8dSY14Lbf4lz2dPbSJO6sW8
LpbxsSxjEW6GczM2oqppRoKW0Zt7CXD+cvMUAYtV5AHe8eRQ1hwlFfCXEzQox/CwpF8sq7GH5V3t
OIV0ZrK1UYcyY7VISyvtsV0fNr1dVF6vDU5r3aWonuXVn9jzRhZlz1Mo5gV20ZCjwnPmP41pN+cP
l42Apw4V8xozFhIg8xJ2QzDdXKdgMzemwlaawc6zt8uymB7gpA6d58fVMuepAA/QC+vtpGlXgDjm
FK2YV2cjgkqFq9YEpScSN7cu7wX03wvjoa0WzmdhF8Q3UqgLakmpKicyFAEc/VWUYzVltsW7wU1C
G01TL6xc3o4xTy/qrgKbqBbrEQBS2C7yrUZwVrHxVEARXP5CzOffRjHyBTchB4uYhlXLcKCR9GSN
hz4GqnFhF/X1qD2F6vfLwpjZ0EYY5RgEoY//moADAfZhHh6NrnYXqQZfuOFrbeLqS/Gw9ot9WSrP
CCk3kQ+rIKvoI7oYsPGwv/8ut93jZREcT0TPEFoRkkhsLmG2bvGwUWx3KDEmkZt3on9ZEE8Xyj8A
8WiYlMgEOEVX3QlaucuKljPFxS50b74S5SDWJDdMZUzRuIv/f5rFcrIBbzBUjvw/eYPhPaErEtC0
lU9riHkTdkut42K11m3ZerH8Cpu4fGbMJHwrg7LxGN+mrXRE8Mkh7B8gWMiCPgTQZxcIjnaj31pg
4m1WdwxiT9UPf7DRSZ5Mv1WkrL7qO0uKBeD3KE3sr6lkryLE8wYrWJaxlUJZ+SxpY1eEKKkI0cPQ
fZujp8unyDLx7e9TUVAYK4xRkE5Zlul2WA+2Na72EO5NLuMMy0tsJVE2XscjID1GSIrTxUtjPFra
4Wkuay9bV3cSAU4oYn6jLTirYCwEy7PvRNl9bHSK2E1whaM/oPa2AoBudpWr5EDwYNFKnh3JwQDy
7nnxZbd65L18OWrTaAQRtrZWQyGeuElsMqCbCdegJpKLhyx5bqwnuXq5/EVZEWZzzvSqUz9ZrbAQ
jCcrNfxU7u7H8iVrpt1/k0JFTsNcDEWokNHoZTAub0UchDxFWOwf2y+nU7ESIaxXOhkyxMN6FVZA
DEh+qm61X/arR4jtTRSP5BfeB+PcOBqIRk7UaZ5nuK4Z6JiGPxpfL58ci6gCaqmAqTZF7MN+GOwm
NuftOE4lMMOhVrLrr4zjfARroHUt31nfVVtyyIwmxkiwD8zbtmNWYbaiqa+mZ30c9kT05JCb0DmJ
N+4M8NrLbv3Mq3mzD/KkJ/X5wnktm8FARppHgw34gmtJ4DEXs23d0DA0aYJniq5y13MVDbMJCykl
W43v9NFPQ46hM3NEfKi/ZdDJ7pz0Zq6gReAKu3oPvoZDEuTA71m9v0ZCeO19Vh6/FUclvoB4SFSJ
APfV8bwbc9HR++RNHkpP1zCvUfNeQVz1KJMA01RflhbMHeWkxxaI0tFhtDtft9svIlo8fwBRBOM/
nSZlFGml1dLUoPAso15VWkd1fqwqTl2HYxUWMczNBctiSY0N7G+5QxcqjjbEvwR9ap1eDX/+0VU+
aUP+ko2kElBIYpejvq0G+q/S7X7Wx/HXfNRd3c6esPTh5M/5ZJfBfzUSKitY1EgcCuJ9lTw7wjZf
o6bdCW3iR4oCdAkedzE7hp3UpJKEoiv1UJ4xTacGpCFn7qcPFpE/87wnMVSGAJigaQGCFV5j0e3c
XVW8cgzbIZ1+n8oE1GFVwV6FVndhLQchrX155UEDkT+RrsSdzBugMOcGsRZKY4gtTkqUnop8H7Wq
TcCqs2+5Mtk6b/HtsqEDLutcWpxgwUkuYQazontDHbmiMXpT1HBeJzwxlIuomjz7i/FHzzCNY4Tv
sSa7q1m8Xr5Nlz8P6DvOtZn0UQkrHdc2zHZxeOx0TibITnX//vxAvzr//RR73p2RAqhnaY6FNDp1
tpvmL7Fh2Zf14B0X5RQGqeynoYGZWXpq6+tX0/rOXTHiyaAcwIifNmZDb115LAdbL2tXH4bcHmXe
4vw/pAynU6PufttL4D0c4LDJDMx0Q8A7Rtt6FgJ9N6HBcfnoWNKALwxWA0MDCdOn1amq10Chm+Ls
yqv0rsZs6TsAw76n6BHxIXJZreQzYZS/CdMlmhMtBhjFbXsFrobb2NVuprv1QBb2+ufuRX64rB7j
q50JpBxQt1hDpY7ANgbI7LdKSI/6aPlixNtTZVykrRh6+tGMpSjXLOyFTdUPLZOcJOOBNXIUoRvV
SztH2RACPq5uJLuwGt/UdBuHybmxrP7xmSaU51GGcbKShaAAYt02dgD9n6l2vUMg8kEGv9uhcvsH
czxnIikvVBe1nsYLblaffWvNpyR+aNP3y2bASPHORFCOSOimEqWxGeuN4yw/yth7Q0ctkarraAiF
yDU6c9xJw6yowX+TSzmmEEmQtGRQbUqmIMu+qOmzWV4NCraNGo6lM3ztmYqUf9KkPETUwD3W4sGd
8p02LX60+qnyclmlT4aoiBoomHQArwE2FE7j3KeXy1zKIWGZLbBKN6IpsSatjQzavSzmkzoQI6NJ
BPI/wpBEA/7NfVXJHWl5aWYQTXuUiPtDonGs/dO1/RBiKjLwyEzt0yy4OMiDVmnk4Tm9WNpgS1zm
IpYaqqnrAABD1wvDA+enVY9FE4KBssU8tugUN5IrAtkKI+5dDgZoDGPvTMMWK7d41PaXz4/1mbaC
KXNQrMjS2wTvziI/rEC2Fg4hz7h5Iqg4tXbm1GsE/aSQro11sSv1y5TzoCx5QqiIIchFrbWEI9Cc
nxvjCo8X0J792/QBZrA9KypIGHKv50OFDkFSYbsxVtCbeo0j3vQKRxMavrqa20VZS3hwHXCCoZkE
ygBsRLP2L394lk1vlKEhrA1xTcVMR4YKkmi7XcddZ/Ig73giqBjRyyoGgS1oEua9rQDvcx45t593
VpSTydKuSBPybkjD0NPNytbFbD8tvLcDU4ylfBBWEThJKpsfcFQjCN9adxZy21Rv1vLnrD5e/h6f
EyxiXQSHE/h8oqnSgOkV6JZAIyai0+AtHkB8fcOw9ce/FgOTx4E3zczW6bc42sw0wL8vcg9xq7nP
pus1O8QRRyXm9z9pRJtYa2ZLPVXoA819bbcyhg5VHvbmp1cdDo0MTAJV1gC75UdFb/PMr7o+FQRA
2rirtLpr+1rEqR0XvxrFG0s/0Xrn8kdiabQVR3mZDMNFJfYVEKeX+2U+9iUnOH8urH7oY8gAiARW
JELNeRxopSIrgXTckpK4J3qlOx6Tb5ZTXJFNxvI+cjW0hP51v4QSSrTeHGJcxYK+YHLKFcXbVNlN
wm2k7C4fHMvagOn9Wy/y/zciJmEFgMmAFkPSZnYHz7waX4f631aXKD2oWLYW1pCOAI4HKstNmLmC
eKh1jsNhxemtHlQss+Ii6RsgHAGg4ieghgGFcRUKtyaAOy+fF9uuT+dFGdqUNuKoCDivKJ7dsKu8
Ko6vi6y7bUrj2hLyII5yjm0zHdBWNyq8NfM4LL0oEQcUBu1t4uUwwlfpoPvicSj3FWdohXmXgJuL
UTKA5esadZRxlwlGUWH5ZRC9QnkYk4xzhmyFNhKoQ2waQYiXAVm1GsiFix2+68RRB6xhTk8EX8l6
uvzNmDa+EUedn1qJPbC7UCVJ26+6+rokoEQv7i/L4Bwa3bMSM2kCl3bTuoIAjvfJ2scmb4Hnc92Z
XKOTHnSbCll9WiYTbG/IQREmO/1tBQqjDFi1drM3d/z93M+PSSIRlGuGglk8/EPF11Kr5zGZkIR2
2KRuVrtLMI2cuotgL+/Vj/Clvtbfkn8P301JpdITOYlnaexa5NzqQ2pch+qDUP/bWRlKBOXONbVa
K23G54rTztFb8a7Q1eepMZ//wCo250esZuNdsxYl03owZbdNi8gdZGXxERl5Yx1M+95IoXz4qPWW
OmW4sMJ8p6XPRSfZgsq5s0z7VoAQawEgFiDC1B2Cc50aI0LrvsbbVwPVSMcrZDE960kCDYanjms9
yh2su1pVtzb7Xb3IRwPzkkZUo2aXeVqR8DwrM2psZNL2LTVWmUuQCaQrXKgYth1OtuAI6CqSwI5Z
XdEOnfpfj7cS89vIpSxcUuIWxAYYUi+197lIba3njK7wFKPsu5DqtcgjwEGNyzEcsKVWjI6p7jWR
l6KwfflGFcrEI1kFq5SKI5zRTwzGvdjYqRsF+eKRdfPMnwWOJX4eYqEOjzJ3RKbJrHK4B/NZD2a3
6WzAkLrlm/Wgu/kXITDurYBwC+ZOtePuWpHgd9atoIRTqYw+oqQRVogltTnOjiEh/ppj1NpT3aCg
3CiwmkrkxBZ28rk5YyoiG1E2yeuCy9csTnwne+tOcID/mnmWR7IAtccyW+sI3GU2pmPZyKXi9Fq3
eT6Q4mtn9P3NUGiiXYI+/ibSa07OwTtWyr0ModwgupHp5fBOw8h3HzvgEVmxoh0l7mWfzFGKLvWO
VtnOWoXq/IztzXy6a8OXQnn7bzIovxIXUhTGJEtcykDsbxMrGHkvEp4alAspMJ69VGRPqOvk7Khp
yNJqMa/2SlZw9wuJt7hg9DQ1aS9OhSDmcFft19XX/OkZgCo3OL0V++W1Y7krzz/ylKOcyoKXvipP
KB/MSXtY1xDdDEW/WtXm13/7TuTv2MTnCIj15prhO5nWy6A+pv2DaHDePrzLq1IeI53yQi1mXF4C
LFYnYARG1xvAKstt+Qan/I4VQ1vvbQweX9btc6/mw1WpBsCbEbc/wTnmSyFgEgjKJV/I9mTuNj/7
Xe8t7gL668wtHevHZYnsr3YSSLkL0BiokjVhM3+cX8Shc6ThQen/9fI1pRXlKcJFabQJLJQAPBwx
dRwBv3RR2nCXDC1P1D/Etr8VQn3h3DxWoPPqgwhZAGjzo10XzDvDM+6NAwEb4bXyL5+eRnemW6Mu
TGtCLXsx70z1buy+FNL3yx+Inc+DjPcvkwB2w7lCpqAutUpqi9otmf/MffGa0BkOr6sT2tL31ikD
7l0md/Wz8zjJpFIRbcgBLdLh8d9VN2u1qxvOVgo7dJx+n/IV8aDHNQjekf3qe0m4XuuDoL9mFv6b
V2Zma2JKhFyYLJtS3kLB6JSCdKd1l663yyq1l8bjfCDyAT4f1kkE5SyUfB20mCijIrOJyazZm+kq
oLlWvOK24c3EkF+7JI3KK4ZKwMchUbdblKvM6II0B2SWAl6LSOGk2mzrPilG+Ya2rBNhnUTZnX8U
iXg31lBtznjVGbYtnKRQziFCGXgQM1TpijLA+lM1XNXNYxZ+t3jdLfZj5bcgmnK3qoemn8mcZaRr
X1dF+lp36dU8iP4sgyRcHRwrD/3LtsE5QYPKKYpKW1uJLHhZeRfUQn8FAjQgD/MgFf/BR5xUo3wE
qiXYv4KHdYXYVg8AxbdjuAjA5Tiqq0tA4ifcICihXNbuMyjgh18/iaXcRD8ospaQ5x+Aj0BzSXZD
G6d9y240DKeb+9GxJ8tOnggaX+ID6/Z/W6L8B5d/+jMobzLGHSAWKxSSrUeCqLruplcdT0GNDKZd
c8+aY68G5VH65P9I+7LmuHGl2V/ECBIkuLxy60Vq7bJkvTC8ct93/vovoXOPm4bpxrlyxMTMw0So
uoBColioyiRNlTFJ4MEHNzZrsnbTe3B0GjYjI2t2obvcNaA6EFGECZDM4GBmKButh9IsKBxIaJd4
0cSQ9OX9FEALPyFdS4M2JjKiSJ+o14CGezEyN8BJrEWViT+nNLjI4aClXOLKSDMUqaitvMpeCgoi
u/gp7Yqj5BoiVhbRjnEIAwHANNZlxIfUT3Y57aL00DTXle4oxfPlFRScd35gOqGAsrgCllnTC+nf
JrIfAlFTimjt+Ae0eCBDYqkD5EMjpz2C8nNoP9N6JxXHUR0dK71rFGpP0s/Lrm2Gn6boCug9WD83
d9Yh44wOUMS+mxWnuse4qqAnajP4oLEN5XUZpKt87wE1myCdMvz9xDi02QEcOv60PFFhZX5zi3QQ
z0LMW9EUPsjjOaatIqGKmOaPifJsynda/HR5qbYBaWWDi+4lrYextuALI4QDk6aNdjI/3hk73a92
kaCfQuQQF92xoYGWdUJhPgyu9eaYWE7bi5BB5BEf2JPZqb0ho4SiEOVGbScvVANc2OkuiVqHyLFP
puKHkSfXKLbcllbmgz/dvbyqAj/5sO+ATKqW4LJJUCrSvozNKRO9sW4CBd6JNHypUvyH/YTVpyXt
yBgFrAQQjMTNRr8yniTcneOrrH+k1gd2OwOVWUu23p8NVpaCoaG0YUXMGZqyUnnQ9cLJq9sR81WX
V23bpbMhdqxXhrqk11JiAiy64naEjFz6Uya1TfW7QRUNY24HycopbvnQURQnxYgEK7s2d+OuBFnt
hG8UaBs6PXgX/80x7jq0MjnLigFl+oyaD0Zc/wgxrhi3yRseFa/CURLZ286xVt6xlV6t5EDjXioY
QLE5PBXCSjb1K7/cQXPTSm3k4089dMuhYv6RZ4+VXQ5MompOw1GDo2UAB9PZHhPrZhkywfESBQoH
I72BCRDCqOxo9TShwjHuhwLV4Nyfw8+Xd267yHH26J36dbWS+TSqafQ++/GNHMHu9RZ65Lv8jbxS
hxEbgwH1QWCR5b9/fDStLHJ5+KCWDQYJBrzpyFOW7xXDjN9GSW97u9aT5tjGCnqo5GmMXkeAmoUx
HlND+y8l1WIPGXR4wDadyaIsaBPRVr+K/erVOnSLaUmBXiIvsZTrRjOcNh/8KRJ9hGwnDCs73NWd
Fega1AZUKRRCP5vh6Bla4mJmydGn0DfD1quVwh5k6mOc7hAbQg1BkZ8cBhmRMqtaB/ud+34dOrMH
TRlw+A7I+FgNvL0SPXFsZhMrlzkoMhe1ghgZ+9abT1ZzlUX3o7yjoahOyIpJl+KKAyESzARZBnLy
7IDRaTu+b/bqkQ22faSzkK784cBHyYwCmrsV+tg0047Kzhmzt56ISk1sIy65w0FNMYypupD3p+P4
hjg19KAkb7BjtILZLYTIVMkWlTP+ZB1nXwIrzzjcqTtcG90EzzDH9D6rV0BeWLbjZ7AmRphZxWru
tZv+qs/t+Uqk4rQdJpamoAWfWOhI/f0E6nLd932N/QP/3wspNHztYF6rDDQ3NH4KMGh7cc+2uNMe
ayQ3BlYmIrtyP4CRzFHcxDUPFgbuQSAfv4rVf7cOno4GOLimgH2Znxukkz6Deblv3LJUvHEy7FBt
9pkpahfdWkW0QWMNFRVlSl6LtEuXIZJHg7hSoNroOKjNxh7QmmSVvmANNx1aWeKQpGjipS4ZkYV8
RGnXqU8FljB1qr0S2ppt3Zu+vG+G/WWrIqMclmhRk4ZqlOEZneIz9aXKj10vyOE3T4GO1TNUBSLQ
Fj8DjFncZFBYcFhoqZlBPKWBAr88YcDfK6/nz41nHLPj7KKOcvsRaFmb5tY0kudsqdBb6JLCy6fd
lO5DEQnRZu60tsEtYVFCYLZjjdFFDPpfZwCNwQO27rF7qd34KQ6v0sRunBD8AvblvdvKataGWeiu
rtiw1iS5ZI9FaaH6avpFIugJp/U+HNESUVaik7AdKudt5GBaUua8HCdsoxF8SbobM/iixoLS+eZh
owpo/030NMq8UEJv5W3ZB/BIST9H4HCel96tE2kvjZZ3ee22AAsC2/+1xKsk1KmhRcWCFjZlaRv0
eOklZjlm07SeL9vZXLSVHQ6EyRBrad9i0SId47jzvqbfJ9EE9ea3ydoZDn2VJJtBQo1lK17Hd16Q
4WvgM8ESDZAhUrQTrRyXcC0jlYK0hjGw+ozKXUA+gkirFeOObF010WzMQCSt/Uan1K4TCGr2geDs
bPaurdeMbdzq8GDbwTfDyrvNq3as/OIWFOXOcpwyfNLFPmvVuBwIQoPcac3bYNESiT07edmT7GV+
t09+9piCgqycI/mi1zuWWvDpzto/7rQq/VBkEgqDbpeHGA5qxmtqLYEdLNI+G8uXNqj31pzZfSSS
nxZFPJdn9UWfpch6iKvV0FeRwVAAVhdFEyynACnee3JW27dg/KmYWMGEJMcqf5pVzyKHXHR9bCLs
ORb5j7kyGrRIiVB+qoubvo+drMdQ12I3kFoKp0+XA0SwbjylBA2bBl/hKGYoHUUJ/GTR12R5umxD
hBSEQ4pliaY4XHAfsq+V4Fi40a16gkaMTezxan64bE2AFIRDioCEoTrMeJ6MZN8o75Jpd/nvb68Y
rgnNQBPgH6SnHSFmPhk1cUkU22a7M6hPzA91d+lsdOD/WeHiWULPkUKX9w882VGv9RPrOEk96SZ1
FPSaeJ2nOCZ0U8D1Me6Fn5dsQ/48xmfr3BfEYGaamiqw3nrRneZN+85uPGsHhtD/hSt8GzR+WeMr
oXGlWLqhvvs6ekXmMLIMMLbsdJaIZrbsly4ojfHildz/D7O822f6bJ27KxMLakCYHcfN0r9Tm8w3
8XFKIG5i7Bp72s3XCbzGo5d3OYy2w/RsljsTQZEHFYg5YNbYT9ptFx3+7e9zx0CVoKWnBgB+LT9O
8kn+yMTEKkBN7sLMiriIYhXfeRVmjuZ5Z5mPVBW0w4kCgx3FFdzWch62QcBS+OYQVy+o2dlTtVPr
p6S4Ka2voyJqIf7LdXneFe66nMyCthOrty6vMvpg8/vhioUg6DI8jBnsRQ8NotjjrksUhspWz+Cg
NOugqgzsUc6PuYUhoamRBEi/WSNc7xgHKRjXw3Qyy6T/Kyk5fUW3nOWoOyaQorVOtssFGyjASv5r
Oe4hygq1NXAE6VnX2dSq5S9Bi6zXaVqIl/zbkeL5dkYaGWVNWchnpl9rYMyfIv/yqRJEJM8hr+o1
MUfWxZMcYjRCWZ4K0v/kKCJAEsUhzxyfFkVTpyVAyYhsMFlCQjL0tM+ZnX0aoCAJfknB0gkNcnDR
y4MRyzFmIVtPdmKm/OnHznTV+tau9GN82AkiYzvH+XXQeKYdUpap0uu4pSUL4137IVUf6ixTw+M8
B9nVMmj9bdg1sqi6KEBdi0MUJTG7vmGfelLnEDRru/InpsVtOKN56F9ZM0WxE24mu0Eu3KYWBypd
OSH62RuYtjOPcuiEHkSsFJT/iqMWOKLynwBTeOrJyCIFuvknvMYWmmO0V0SL7Sx+jT5UwzlnKBYH
J32aqjQwcWvr8pPaHbK5QHVRsF+i7WLHcXUBxPosz1KOIscQ3ljBSzMJ/v7lKISW2u9/30jUPu8Z
/uryXk6/6mAxLNEK0qtfMGrmXoaOy1io8Y2NczXhjI3I6nszcYzKBYlfE73+mw0uqZi0JdKmApey
Up9y7bGcruT06bKJywiImf/fl6wPs24BPQOruXaH4pa10mo+JMP3l81c3nmNp9ypDBMs/MmIRrmg
W5xQ7Wc3N3LRjSHaEw4Oiq4hZhvBmV6/0qf7KHuUc8GWsGPw98Ovydzhz/pK6U0DwBqq5svSLXfa
oF5lmu6OimpbVflZDeJ/+kLRZC6roHquNBPTfpitmxaNW71i0+D7B/ZHV1hqrKFJ9/0+WZ3MpsfX
T1OgJzihP9Tq0zJ6l//+9jfjygALkJWBOpMw+hbCCWqPXvkQe5hI0lw1clBv8qpTJFK+3gwFgyim
pus6JfykNp1Lc4z0BVDTveb1s0a/xZOoL1Nkg8XKyidSpAF4R7BoS9w+pfPsmqT1u3wUlL43z87K
FQ41lylYqBl0eKOIUYxLq/0SP17enc075myBr1AklRFrFpQdXIOmNlk8vC/YJDgm0ke+5TGCS0Dy
IKt/EMfPIIFQDQvVibZRvK6wnOT/mwgNb2Vgf/llgTueQx1nFW014MyEDoDdIj9pknt5sba342yC
O44xaFw7s0fBoClvW+NLuAgWaXO0QsdTmwxxC4uiz+b3sIqawtKCBaiv9ZUf64Yjx82bvPTXvdEc
pDA4gmPYsYIABLLFTRNWJ/Ra3kg5OUW0vwZDwUkhhnPZ5+18cvWbuHUlQ1cn5tCzN0jDLm/GXXAI
9j00P4gtX2EG1L5sb/MiX5nj1jgZSB7MrP9hzAPboG8BeMaK16j9pgkZrISucacY/T+0qbv3ahYE
uZ7io3kAmZSr/lS9ygldkZy8yDX+NI9zU4Vji3Vsjds2nVs7opW/SL2TUqtxSksVNXduwtR5MfkR
1FhtQ1osCfoS22mXSv1bbDX7UksEDVt/6hGzs7eyw1VeJFmtg555Fh3QZOwUaPtlI4zWV8gtu72r
OP1jgJG+1LXc6CiqVG+2cKytc7lSWhXTXLKuRW2X3PW7fNf69aF0UWPFyOTl6BQtKJczqRUKkqAH
QxVBeUC9yW0GzY5aU3AGtq/M1XpyV+ZS1VYws2dH+Tgc4vvc+cYYqv8TlaL8bLuasDLGgU7eRuC9
ZcYYGwN5RlezixdjJi+e2LKbeO1XkSTjX/zTiYqODBRe+UdxrSrDrCxxr405bPY7mrBefLsndn9g
7eEfaRODdPove9x6plqV4NsUERLHp6i/a8jJKD7QibY2wa3iHJRJrc44arMOfu/UcBJjQAPV2+X4
28xBV45wYJxQlfQgUWeqG6BpT2t7mm+X6sVUDXuIHkktkuLd/EZY2ePQOFCqVDdbBv6U2JL5NCbX
Sn1bxYcSbFRpZdlzmQqO2OYluzLJgXKk0Ar5G2JDnu+N+jHQRGf4L7B/jgYOh+uRjmSs4BS9TR9y
CG4PNgH9keIwceHg5mM3GgrfaHdCpsVzTrTEiqqpjZHERbpNWjsOD0Q6yIviDksoWLy/ZBBnYxwW
zoYckbkxa1A5D5BBSL3lZbjSr1s3u+kwlznuIcF3EjWUbUfl2SiHiuVi9mGowMMGIsJzajn98GwN
xLbqZS/ny11aLe7lc/AXBDmb5E70nBo06VnbnmoiFh8xXa3YhnZQ1S8DOFBr+lbH10PcO6agw2A7
Os92uWNOlkI2ZgsZWhebu3bq93HdeQLfRDb4Q94r3VAy9VP6qB/798mh8pRD5DW4nV31h/QhfhLd
OjvFnfIQs9DUynOknYVJbAUzdHYbmYHbZlCXu+wc++1/fESvTHGnW1KDaJgxoQwFcbTNRd/pItk5
cTRyuGznL4f87BN/yJVRMgcDhuTjXDsaBp86yDxkX5ovyEN8C/RWlw0KHOMH6OZ2HCITlFpuod4l
ertTQNhk9fU+SGqBJRZiF5aQn5vDJBJeKVl49FVkx8UXuXwqqOhIi4xwODJGpQ4CrZi4oAjzw7K8
k7XKs4ZWcGtup8S/dolXXm+lURlDRqoZ6pMjBa9zjZZq1e7zxC+EpMx/yXTO1tjBW321tzkdu8DA
4V1u9fv5C5M+sDz6thwhGwue+/9B8nf7/jxb5OCib+axGdjjr4YaGyZPJjZ17RAPRRB3/t5dWY70
qXcXT9sXqXAAW+gvByRGoyy9lsB655r33UGxQy940iBcoHigeBPR+gtgix8eAodsriY9TlwWPmvB
bWveXz5hQnc47JhHtHHiewZlo+v+0+LiZcM1HsDaoDiNXT5abo9JissmRS5xIKKwKm9Y4tWrow8x
pHF1ZRFd2OwgXTjN/JO5UeZKGow5cONa/jkcmJIxqHqs9wHN0BcNaAoc4nt686nrlXEBSoH05UZJ
w2st0gXXlyAZ4PXWtdlQtJggGTDi53x2U+IrkW11X6Rip0L65p82iNcIjVUwUFtMgKkx0Jx5GvJM
YECUUPGv43jVVSPZwBzC6Jj30fflgDPksqsEmsIHFnlsKlO0Te99NJeigsMNa5wWMHnAr5H1UGB0
3sDQcHc13kBg1rWc4BEUSMx4swtu9H3shq4lQOZNVqJVUmBy4AFpCW2hORwf/NmRPTh+IzuGv+zJ
3dDY6HWD/Mng4UF4pyWO6DYVxSmXkaiSVqc6447IqkM/+30mKKz+pWbwC5h5ddFGVVMjqHDsGDAz
1vfUKa/RGGBLB2F9YusuhZSBAq5V/IvyVGOmSlHxY5vZ+PpO+5Tvgf6H5sXCEkYPw0Pqg33hI2+H
K5t85QdfImgXHOAfmnrRm43W83z2puY5iT9dPoGbB2Rtiav9hKms53KLrZq+sdft5LY9SV6xl06D
Mzn5nQze/vZlEPUub34ArM1yCYpUT5JuspPPmD/SfbmjoI5ipP0VZmZEn3CCHeTne6fFasLiPXFI
3vDtaEvLW6d9YMZ37RA7EqvkpEhzNW0DOFTmV/Vyq9XXZQtL0weutLUZDlkaktA+DrFdpLhJ+9tW
E+HG1oW2NsDhRqakVZX3iDx5t/jNEzr1neSrfgsWCQYVouFb0c5wQCFlcy2pmam4Vfrc5/huqW5J
PYkuga00de0Tl3l0JC4bhQUbG62oDgpEQiM/dcgtObDqJrhM8EVR7qkgJLZGA9CzZhJFQZ0MgM9t
lpJ2yqgkWEuU5u4VX7LhWrlLHf0xfUJp7kgP3UkEVxsp6282uf2rg3mgbYcUQT6qfr9Ld/270I8o
tdrYONwupma8v9oQnntmxljhPGaF4qam5IVL+LigCXOQF9ESstoDd5P+Zodzp2xlNcGrZw2gL56I
l/j5KXzGTGrn9Yfk2IIN8YsAEFmrAWcR1N1UxfONAsUAvj3Ags5vYiVL7Q70ofT2p9ZLo+MQeAGk
RUTc6hur+JstDgX1Th/R8AO28378IqeZncs3i5AmaCP6fzPClXeSGmx5eSjXYI2yMqefDqZx6Cth
C90WpP9mh0PAZskkqdSmGp8rTJkOZ+xxgc4a8Us/9FVBYIhWjjtaEJmkKQq2g4tHtxu9wYwi1T1d
CkSJxsZx+s0pPv6UMKqaCQW55JA/MMk9xa3vE5/Jg9GjOdo4zDY+f502skckd7vLwSiyzsFjFRrW
FKfYunL42lWK0w61rYZ7/NNoTvGtLD4w5GMQHexsjGcXbBV8NqDpQZK1uuyOSeHXkfo9Tis7b/On
y35t5Ie/meHiPoxRfkM7Ik51cTcoX/JKcEtuRQeBSAZYgolu/EG4EXUFqlRShjJVzJ4hk/rbVBs3
Q2CKMouts0UAUJguZjqyKrdB5RAn3TL1g0sxM5/SwB8k7BBGjueG2gEVcuht3M5YuLM97iYrlj5d
yoXZe2QN/AqaYtVTdEPBDBu6H+k+/80a9/1cDXTSyqAbcH+NHmuzjJ/1685joryWO4uc2960X77x
RJjNmKS11MA3y5xcE5zSjSqDvlr0bcKWiMf31RLywkdlHk5tpFHAoTHsw6LYF6W6b0YMXfQR2ivV
zok7If2QyDcu4LvQtNBUgZUMptuyutYszBmVzx85VOf143CeDrQOaYj1m8ur1DpZw+Hy3xf5wOF7
WsoY6SDwYZReauVqUZ9q079sYgvv1nvDfsIqidYwgTfHuiG7hYkuxnmEKG3eO+qM7xGrddOx/jKC
OLg1Fe+yXZFrHMovihLjikS4gSLFsdTRL9XUWWZZAEvbsHfeIQ4tLK3NrdEIalTm+3anFXh7oFIj
evQTOcNhhJmYsVlYWMSouW3LYZdOfpelAldERjhoSIYokpccwbaE6Jydm12RjM7cp+7ljdl6B1hD
EK8+otZp1c16jaA+Jk/NgXg1er212+RG8ztn3ovarwVuUe7+S7O4MPIQMT5EXkNRBNOvTDgpcIqF
0wUIohwaZIY0lmhxxUlCQhFdaz/J/eyYx+JW8sCeL6vviu5NbZveZcOC+ONFQ+Y2GGta4nuEZvM1
Xjv8SslFX3TCHWM/YnWGZdBFQnwZzlHJH8CnNdtSuEMvV/EtsY6dgSW919p7AmbM4emye4LLmLLN
XVkuSGKG+og3/L7C3Kh53Q6ZE2OEw6q+k6ARVH5FkcJBRt5YTdAacHNOH/H4Ucmf9Vn0Lc6i7VKc
cHixKCAFUKqhRutl75lgrOiuGjT5Fsf/YfpKcC1SDjUKdQnCLsXixZ9GL6vst8wPQ8g5gAkYH5Dd
A3t2Mw6MX1n0KSmMGA5LDCMy887SkeXOXnoTgWexfDZdgsGAb6jS+tCZFxVoBQeBV8eICgJt4Qn5
oQ5CPj0ZbCUU4KPIAgckfZSM08wu/BLBl3+eiOCmfJ9QvxAbOochRjiXVivNtQuC1syPi14BBwwm
DMJ5Sjw9o8k+gbLjfdmovZPUjeEEAQaBLx840c7x1A5xm4d5jYd8V3/Tdy3Y2RxWV0lmOwVDp5fc
t19FhVHBGeel3SOz6UYyRRjJHSW7Guk+0w9NV0HNrXAKeRE5KNpGDlLQFNeifQbXTxb3p6WvHQD3
LtWLfUKNB0o1P6iIV5rKAZpcT1MV7uesuaNL8UkzVFew2JtoYKo61VWLWibPjlCaIdQhevyWdxnX
N0bMiRfxG/Dtv6ifBbZY9PwRXWdbPD8CmSC+XWg5s6X6OWaQ5sQecpC5sKbvYtd/YJzLICt73HHJ
tNg0x75lZZ4OAubdfgQneCLuNdxMMFd2uFMTSFNolRPWUHpU4Fd9Um7ZkOu0r6HzaytO4YW35SHa
E3vei8aPNmNpZZvLz0kWq+h4QSkrrTFLa5BDERT3/7hv7DesrsA+k0oradAphwcvpg3nxs+BT3ey
S0BSl75ctiZyiDscpa4maSghSJTYtOWiQgOg4JLdTJRWS8ZdstGIvoxJh4UkehizT1X/HcTQSiEc
8t6q+RHTkC20GFoQh+Mu2mFIujlRVRZ+4b57DD32nCQdu5NoznQTvlaGuFs2SigNYzOSQUMbGZk9
dfKuQFHnBwVxC7UxVwuSY6kTk/6L7HJXLFihs67NEPd95ZjUfvvPodbuGoyw7yAXeripbLIPhYod
m0XB1cry7+NKrcYFKCIR9J9mL3KgR1I+h7se/WxxYnfPwgeFLbYhIMmvreSfyGnXW7IUv+dM1TUG
ow6tXbjLPnbSa9bLPGFshSKVgeyw6GraPg5nyxy2zFrfF9PQDm6uv+qqrxHRO4bIAAcgdUG0ctZK
5BTxiUQP6gcIFX5bOg48iqCBBJDMLhhNhnayftX2xS6k3UdSo9UOcbCxEDntFQtutOTzlIO6QT18
AJcsvNSaqobr8g+qU9Vqp7REVR0KUfeFmlzn0ocKBisTHDDhco4yomGvoyADW4dHoHElfOXe3O+V
EQ6VwHBSQTIJZ6fJezfQ0HvaTuEoSnEY5Pxx1a+scJAkyUFTaR2R37EPs+ePOSgf3gLXema8C5Bg
+GG40bXkSpUtf+xjcWWcw6WkKLMxCDR84TxqRym2Yy/fxc78Tfap0z6CL9v9p9DgywmSLmGSbUZB
vbeuw+GpEzapCfaMLyCEhjqkSt7VriGnEJl11fzhsgeb353nFeNrBxZYGHRaBzJETSJvMUefKGi2
K3TBId16uwRt4K9DxNcKYkkPg6wEGJC3yR+uywcmRmZCn84ZfcWJrjJPcsuv/+YbB0CdFnRygd4R
SCH5g/nU9l6RCBqABdHO1whKXV/IBGU3t1jujOAAkoJ9n/uk/VFFj6opim9RNHAwQeoi19rZABFc
gSb/T8Uo2CVRMHAIsXSTpCSgI3JLC7SSVvqajoqTRpNg0bbNgLgcDTCG9gejszzFhZk0eGyD5r2D
pxV7Dk5tIUDt7Y9J62yF330yQgIUnA7v3xygfz+lpZNCV8zE6FHwMr5Mnz8SbWd73D2kp6O8FBVC
IbaAeJZ+P2mSV4WKYLR9OwbOZrgYKHMLcUWQ9oNcngQP0DcVILhod7gg6NreSowY6zZVtxn4eepv
Yyhq1NvO41abw90S8rRgKqGGEW03e5h624NxEyOznupFx/ZF/X55a7b6u4A+50Xj7oUhjeTGGpAj
6PeWDWEgdKEE1xQUH0Q44C5YPn6Etkt0JS5IgWyhaE/LROxAn3y90nyBS2Tznv3lEk/wVctFLJUd
DlFj2fkNekFAPxGeQmJPIBKJha2iLKz+vNbP5tjPWX0JKlSrihGzRm6sJztQbLd2rulfoAhogzDV
/UffuMxUK5D6VjPWMEMTiEt9ZW95YYnKIaO3CxxF8PgvisZ38ZaVc9BYKiOZhYd26r1wr+xL8KSi
ScnLXbHqoOAA81O9oVpjKkfGR2i5HNvpytJFZV5RBHII0RJd7ucRed5yO0F3hVHMoElN6ezqanLC
O9YTlxBf9NQhwlvC4YZhLKSzFJaHQ0e+fmjRK9R+ZnRmYBe7LRwhX6loHXkIGZusljFn4QbKU6Yd
OlkwxrrVYL4GDb5Rs9daYhITuRcrkOXedJ0eu/0S+QM6NYnb7KZwL5pMFEUi36gZL13QDCkiv3il
dnOo/Ah8aeobweuUWP9YsIIqVyWrw5qUVEX2mhnLbhwXUOYutaioK4hGlQOOJF9IBTqMwQ272B3j
/TAt9iTiR2GxdQGd+I7MsElpN8XsAOtXhvW5V+1R+xGan5fvH0ImA4wyBHnLHyzYJSg+m6nCvcWU
DTRMjCRus1d27F0h9EVcStuYezbGLZ0Z5GDiCZFRkPxYWS+R4Zj5FRFJU22nsGcrHNhihLkfauj1
ukS6S4cXpX1M2pscrzTVkx6U3uUF3I6GszEWkiukratUUnqo9bpLWqLBxR4kame6CM+3A/tshf2K
lZVEikNTCrBL4afsUDwxqS3JK0db3THNY8kVt0mKtorDXKsocy0NGtBtltAJxpenqt63GA8xc0GK
/s5X8meon33jYLZq8izVBiCEVdip6SDknREqh0Sy6Y1md5+ae/2W+IzbUDTR8xdwOpvmEFfqWqOO
jIYFP2tcQ0eeG57+E/yWK7yURaHC5WyqHIfgokL0hz87N3siDt0nsPhtqhx6j2n0Y+jmXy9HpyBu
eKI5NQ1BHDDjEQyF3coOjeGQtLOoBZCdpwsbyFPNhUkH5twKG0jtFKOIx3if+TS08VKfHjRffwGL
lGh8T+QXByRpqsnRVOGboYBy9RjbVfTj3xaOwxC5rGcqQSAVjTbGrrYsJ51y97KJrckCXMe/oo9n
lhu1qKZ9i3VLrtF3mn3/TwFhuu882VXu2dhc4kmfRWmNIAp5YrkqtTIyaPgkrozOCTXigznt0PWZ
INkQ4AdPJSfFRo7uXTy0SObtpHt0+TpgDCRTRQ2Zokjg0YNxnGRSho2i6S1pO38qakH+uX0Xn/eJ
QwkzCxJw5KNcmuSD3cVerIKJ4DXojoqwOrZZVVJliKDpaBlXdI3DCAs8+cil0fiJEbYvwUn2Cjff
zYVjHioknsHrsMMj9Sgqw2xi8MosX/br5DquSvYan11nkdvghTHdGc50NG5AGwneABnpWur3e9GT
wFYwru1yCVuT5hKo0+AuHf1Y+q4NTi7+NN/CJ1U2DBmDBih581MGZSGPWQxddDeOnOV19tCG7ON2
SRrGhYPKSSokF99262yRuzyhwq7jkCHRHkuvnl/b3E9C4YSQyAgX+XkhZ4bJegtY82n0BC2lXaq5
UWYvPwO79Md9m6HnVdTQuzW6Z6xXkzsNltngQSF9b2lAbw+erKJhB5k7J/hseGxqsL2rvAyUkfV1
djMeWNutqLX9L9F6Xl7ukHSFEkcylKrfP8ym7/VOP0CvEm/TxolpjjV24mU78iZqitnCgZXn/GWa
6t3cmRSem2mKCux3C2PV1Wj3lat1rX35ctiCz7Ut7mAMGlTiFvZ+UpHYtpp7I8TXU/2VEiGjBrsq
+dt7bYm7SiMDTLFhi8WU9uNPw4/vU2d6CG5VB5fP3UeeF9bGuGsVzSlWD2UB5LFddpLq0OsDEf2J
aOXYhbFKlXWtjtDajmYpmVa2phTuJD1L8pd6EFFybmaPa2fYAV1ZKhQMIHY9Vu4/RZYCigW4SaHX
jg5pX7RymxW/tTUOU5a0o0GswRqtDyYkYqJHyYnbIyO1zP1YcS7H3ya4ACwhj03ReM0zGBWkD9EI
LuEbaqbOUsU3YUFdqc0EVys7qX8E38oMt1lDsqiNmqAIx/oK2KWj7lhFTMgBxY7LJTvcVk3oUCLB
RDCl0mMK0W4aIzvpqj5G3ozutumQdoOU2kMrNbljzWAndTNzHCNbj0bjc0vbUMTnuZW24Gv71/py
u2nOQZMvFj7ojGbx5are5VR/vbyFm3C1MsHdD7WZmXRgzwXLdEVU1HiKwhkL35xfmlgSkCSL3OEu
hS4IsqZMGnwFN09R/x10bwI83GznWy8Yh/mKUimZmiH85SPKp3bidnsKSVVxrFyOfCho/X6qTSMp
kqDAc+8y+1rxkC438/Dp8s5sO4OnIvx1DBFZPGXSxJSgFoLlUjFNUWkHajwq8rWq5Q7opcEwdKrQ
Z5XeX7a6CYwroxzQV2NUT23CgJ5875u3KVccrVHsSTcPlw1tBt7KEAfyMZhD1UGHd830GNTPeYzp
TnOxU4wyWYKV3NwsDaSbhkUV/Ic71xZF5bnL2SNs6OvgDFjqTymUkS/7s7lwlKgGNQ1iKLw6cZjJ
hR61C5u1gVSipPpWa9ix8ghRBAEcbrpztsST7IQhCUCwhS/CMnskyL6H51IXvLZtf2GsbHCZRdDF
ywAdKQa507XPhMagafaSfBqvIfd59aiOwr6f7XBfmeQiz+q1JoW0Lr7Wr9nIreQF+/rACjqi7jHR
+nGRN5llHvcdinGB/GTGR6PBxGguOEabNnSLQrhQU6w/NLgKnGjVGDHwWHSK3Vl+aH6J5v3liGNw
+cd1dbbxvqCrzEIZQjPQVVQfJL1zyhrUOtJTVt3L5U+aX+fCGvAmeq/McSGhR3GYpiGWrXN7w2UX
cb6DBgIkfNWjcTT38140aLFZ+0Ar4X9X8T23Wnk4akUEFeQYc5QgALEgDIdPB3xEhJ6FWtj7g7bi
0B+xKyocbT7qrA1zIaLPwWDREEcMjYTsMQkPEqx31+wcuqtsFb27RBbgxyYernzlkpyIxkFgZAMK
nAEI28CqObeJTar+lZLGTxdFcO+LdpPDxAZqJ5pZwZyMoYThZEUCeN+Ew5U77P+vti7IK8nQoZzp
5vSqk/1ABWm3fGtJ3y+fAZEbXPpSWf9H2nUtuY0k2y9CBFDwr7Akm2R7I70gZOG9x9ffU63dIaYa
Yt2VYnb2ZSKYnYmsrKw055CxaRVaGogGWwMrfK1x6Z44Z/l9VnKlSoWkNpNpBW7w8rNif32C/53D
I2Dc7cNwKnxe/2Mz3V2ZjkliDBVVscHAuaZJDJ3ipikMv/zAMR3bsTfNLFVR9YDpZPAQJqKtKDrn
ptp+/FxUYbv1mtkuTanDdJQpK/sUH4bdt+WgedpXfoOZYzaWlStrWinBLmDtaCjwWVFm7CJ1cdu6
3ZGi12wATJy1Kbmt1E/XXXDTPVCiNSVdUvUPBFq1nCZZp8EFOzR2zLKxQu22DCrn76SwufMEYO8Y
LxRHq47F7Kihl4ic9JynCON3et8BtSHE7lKjp34QVzkQuMrbMjR5ycXWnDhl0/2Pxdhp5llSEt3Q
EHvGQ7OnfCXxsd6jC8u96bf9byWJubPKQa5ao0kw5udRRvbSlx+WBwVQA4UbY62OE8I5BmRBv/o4
TSpi4p269AAZCE51dA503jLN5rFdqcRcTWOSxKaooZSdNU+z8iCq/nVH27yHVr9P5a+iXRzpfb1E
tNuV45GRnKdklze3pHpUs6/XJfHMRf/7SlI+mnGiZfg4k/gjJ37alpZOONpsF0RW6jD3UF4ssWnS
AR7qAcNdfJDOug9axa/8oidXFnMZRYY5LuP7zibGdxYnssN7cU8XAwSHB4rDsx0TDoZpJo1KOwAd
JnfwpJmrXRf8vP59uPowASGdwkqtJfQFw+LG8IFm7usPxbwr94VLOovbZ6WH8UM+e/lUbOV07OV6
Eit6IcF88Y5OdsW+io8FhJrdddU45mObkaM4IWarNJc1FHvoUzuV0mPWGxzv44lhnjTdMI6S0UNM
3QlWMwx7kggO5pq969rwwhxbhwPw9VJg/LvGhHmPTTPkDJ1lPlNa1Azt4vTvzi3bkVxmMx2CBSWC
pVT3ZRR7ldJHVibyJpGoD1/zByY+GM04AMoCPl6UldVpp7no3Uq876efS/tpkB85RqSB85o4JlIk
wdS0MsGtZHwWbWLLO0AIpbbRoF8h26Uz7tTe5YjkacgEDHhCbpoBYjkdtaq8EPvr0Z3qxYfwNHr6
IXeq03Kg9MO8tJn+8DVdmfBRFvqSYFcKQX65lecjaVVQkTyqI2DjuvyPbkVNIboGeA7Q6+BvWYV5
qROHqDaRly31fSyX3lCfq6nnpEe/OQKmgXqsJisfCHzC2YwbnAA6tSbaoMvFmD2SGEr35sw3NSd8
bL8P9Ys05pIM6iYd9AaXJP1wshO6S2I3O3QTPEzy3mvnhtvHo9738YtdJDJWLIJeTU0TrR6tsheM
YNHiZg6OidCVzrKKvpaAQJl6oWhxfJQnmDkW5dyQEIt9vy7QOLTk3XTT4F/xe7yndBblreAAFZmH
mkP1uaYvczREiW6Y0EputDTWovXWIp5I9nZdue1jcDEqcwxmPTXUbMLzJJKxtiprAI34Xgs7I8pt
XR15ltzO3C7SmOs0rudJzBqohNmvPXWbBTC34d6wfgE2Fv4f9c0vXsq+8Aim2ccQCFEOWB6tqnGl
ubPy5Y9eDf9oxT7xpK7pi5E+u4oWuM7YyY1k8V41Is6kCMd47OsOuICB0dDxYVNPrRKpXP3yv/sC
5hvBT6yCnUlm9QiKdpkxFrCgc3aSwtnu+ldRmpxgmfdZo3B8Ycu7FUnUwZRGdBMYef+OiVkYThjM
x5fpAs2rQQw8pqU317wHydbZVSSFEBn8fPoHhpF0SsQIqBCodJrThPlGOfBDkhWWmGJGZQDGISfU
b84OrwUycTGuSRaIAQQWQuoIybmYzsP8OFb3c7YPjX2L+YZY/aYaTyq6xsK+5s0TbV4DClom6EWC
BesDzYQ0mllTL/gDRJ8CooYHDLTjfKk2JVThlQm3zXsRRv79FcUR2IdphEJNVIV2Pe+JgTkOADdU
nCO2mYivtaKpy+oKraVKwD+4bigmoOzELiDRAqyNaB7og//MaS5aMd+wm6sqzBJo1YiVW0ilJSr7
Xv3Wxt71A7d9Bi5ymDMgp2kmahMqhFp5FxRf0uBL8SeZ6tpu9AOu7FY0iSwQAcdMID9r+XGov3HT
Rp4WzD1lFNkcKrRRUhh+HryYiheFj39nKOaWUtvUICpJ0e/RK5CBncTIsIzp298JYS4n8I2NpWHi
KjSB814eisJVZE4I55iK7Vstnd6l+kCwYSXeYdy6qO5E+fm6Fpsdg9UXZ2khRkmfsWIl4PF9BOUF
zsr0qj4srwJIrxNgTdqNP+/AiFr+SUK4lsuEgkzQJ6nQ8I1+Mc60fuQo++l+sunchelwuaPoiWfT
o7U8JiKMZjiUAQ20lE5Sxdw1alumXTQeHW2i2CJJ4l43LSfY6UxYWEoyjGpX1Y4g/UimO2EZ/UST
baX7eV0Oz0vof1+dWalSwkbNIScv/T74EYzePD9cF7GJbrC2HhMXstHU0m7EjFb6c/EW51curQB3
h+7mZo1l+sluduib748gu9ES/CfssSAZYiR1QZzjzdcfDJ+O45E9MjM8MYG6zoXQ/82FfJHGxA49
TjWzGzFNTgvw1acevHSVN+2K3eypNUY2sX38et24W4naWj8mkCSCqObLgpNQiUDZ6nrHSD5dl8C7
5Nn6sZLp+ZKViLl0G0XCdWjI4FJdcNYaPznxLpHNx55CJHBRyoqpfECuJ4tQlOr4nlPMeFpG2KMc
diAKtnRfduPHPxm9Xoljd6EiMR7hnFRc+UNuXkU8RtKcd8lvnjJQccnY5sHADMuqbTZEH+IAl7wc
uVXyJHRHRXz+k8+0ksH43lC2erYs780fPAuIK+10V74H78z7fiFv9G0zPq2kMX4H+OG2NwJUi4bF
C/r0LBSPSQVGiJ63OPQbf/iv7dDc/3eEysYhGyp6godvA5hsCi90v4W++G2CXn840kdfCaBOM3Xp
A0a41iikbDIVSOf7YY+iaGoZT/Mb9gudeTeo9vWPtnl6V8KYyDjPQI0VKSDlCGDaTCktbtq3OZe7
1ofJmJQcLzgBQ/J0nean7E17wJ05mFzHMx93l51Y03PyzHsKbwfClWKMM2LJoP01Mt+6Q2yJLnhz
vEG3dJc+DxqrO2H/hDcKvH3ILl+OcckprXvAtOAA6Khh6Ko/G7Oll5we61YNY2VONquaZwmoyjnS
6MVoLa1/qqUzngqWPO2BYsvxDp4V2fRKnMc8qQy4fg6kTZ+AT0wEIP/LZKto6tJZnfGVO3dCU6cP
qc7ly+lMaiV0g1ph/JiOIlVPNM+ppmMM/CHKyqkPblo614/A9vWyEsjkVnJVp7myoBAs3/Yu7cAP
r7md/ATHARgOVF4k5pw4Nq8KA6nQdQWXWVbtMtLYnRm5HIXoH3zNgtRPVylVp6dVqDQ4cWljGT6G
kd4Xo9EHNe9DnDdhT3gg1Nsv1pUNmTgSx2KiJXTGyjgB2MyRds0rXWPHuITNO9r0FH3QTgY1hEkU
BaTRTI83EYZCrSngdbKPscMe+6MHChvuMBJPDOOGxlJFYpoGi1M3niosVqZKbtQ/z71qScLOFCQn
HHgYxNtXzUo3xhXnSSB1L6Jk2L0FvmLnh/Aw3Uv2eCQglAFJD+d8bwaslTjqqytH0dWmqTSB1vKm
+kZSU3uI55dUla3rDrkZslZiGH80kN4MU4nkYyif0tyqyy9Z/TWVHexPcSTxPhrjhlHSK2SkKzYS
BnR7V5Cf1emboNw0wrk3NNC9c2LHhyQE60OSRiTVNIGCp8vMLTMOoqbF+ijbKs7Z9H1OPBFtU/Pp
uv0+fKZ3KaoKsHMDM8AiY78kLKo6UifZjgRPBM9o9KzIu+siPhjuXYQpypIBTmvAbP7bExTVHPOu
JLIdSk+J/m0xTqVpT51i933mxuW+yXghY9t0F4mM70WSmYDQUZbtTNKseNorTeSM7T6fv17XbFMO
SqGyqesGGKCY9EPP40IKRGgmgFtAKR8w+27N3T7nkWttWtAguq7qKiEoKv/bgq02pVkpG7JdHONd
egjfw1Jy4M1IfjhL9EOtxDDRD9MazWwKOjbUdLBaFFrxSVHFO4yUZ5Y04DbRZw6K0Xtt+l/xlpHI
BMJRzqqmiUzZBrkFQaUX5Mi4HsEn/CnHSgRI4Yoqvy/NqD3lmSi/lnGpDM5kFBF4iUzS6gCZVfXG
UrQctYQoJaPdZmJyXgrdSAEArQijRXQAobgpQLrOY9y9xUrU5NYcGfrPWG6NygomY/lqJEXI8Y3N
g7UyJuP1cTdOQoNlCXuM7bz4Uk37pt9fd7+P2QVjPsbP82JOBRmdBlvYFcBMXXbVjuLBhu/cE7yA
/vECYaQxoaIXm0xJe3ys6i1/mRziIpvZGQUgaIM3ED0fuIUw+vWveQcTcbWmbMQSY3J26/YvtNQg
+XTZiWDb7k9wMRn1mMM8CPjbMqQGkIYnJr3+BVs9ZV9EB+0Hh3fWtt0D+F06uENMjeVZLJRIbkzg
CtspVta1I1FdM+DEXfr1P5rvIoLxDlHQEhkZNryjijCUYk05bzXzY4n03WYXEYxLEKmI9VKAFoNH
V3hpNzfwwj2gZPCdCjc7LY+6M95fd3ueXoxbzEZAlriBW1TlOLj6oqWPnaDmnEbJphRTpovRuHtF
lbGeNCYBAQYyamnKtB+DyO2F1L+uyKYPrEQw1ouFyWgJuk92Lx+0+ByF9wG3cELDzAcnWMlgjCWR
vl+0EmqA/OY+8MeTea6d6gUPHmR9wZkXJDavkJU45hD1Q50migRxZppjmU0fvCpfNNsQ1IPUGw/i
zOub8QQyWdIUoNIxtRA4JMdYvpmNl1EKLT3bDenEyWjpT10zJb2lVxntpAVTVoUQZYAmWm1/TiGY
f8vJGiUJ+Kx7LAhzBG5e+xdjspj4oZlIaZZAoFSroJ4I88dOL5/NEc+Sdnb1NHWrLtlP2La77pfv
zfwrmrLbYgNRBcwDBrJN/O6o2dJOcWsUVprdYM/e4naWYdEwPO+WTwAKcK9L/8iTSoPKSm0mKUii
HjhzDdSOf3ZHAvpGw272Gq2U3oR+fCyP5uchs4oXyRYy6w9m2SEei124upGtgm+OOfgd0oV6GEK8
kNLQE/XRQjGQM7W8dfDXIpiDTzSCdzq4AZBud58WWXmto8whmc6JL5uWRLEZ9GGqQkzDYDxWL4KY
yCDJsisQmKA5Id5rB4yGuYMV7vM3Crxs3DZf6LQ0/z7d1PEim53ANEoi6sOs4oKTMO8ZC19CMh4m
rX297i08MUzO2k9YmeojiImn3MrDPfIua1E4eSpPCOORotmnktpCiNz7enIfwpY8slKeCCZdHMVR
ac0Jnwp0BZ4R9Ic+XqxEnR//zlyMcyeSrEd6gbtzDk/xfCib+6b0rov4WK+hB2j15amqqzg5dGh8
oJSBJ+X7ZFLiCaAmu50xzoZ+ac+TRg3Dxqq1NOaCG0e5JcEAaeN7Dyw8DJYMUAYDDdrUy2wekjVX
O/aGm3NcArRbKR6MAyDtbkoBqIoLyDUqv+bVD3lewdxug0xac4zwuWS5tYLgpZCehpzj3JuviLUF
mSgRtqUWFBE00j532MUrvMCRH8Tvqr+4aHHzMoStvOoi7UPHo1zytMGMKAJS8ak2H+qE4xDXTWay
JbwwbQW1qan3SfV5CNEOCOq7Sijc616+dTev1WBCwqJF9RAoCt7KZWIV9auW/8izyZ6T5yV+MYNz
13NAr3h2YwKENI5KkoHgwY6bF7X4HsSciYrN591aIyY0CHgrpGUOw1F0F3rdRo7u6iDTbPdADHV5
r7ttfbAYiT1qXLYsUc0QFfUiKdBHqk4D4JJnzsXA+31GnUoW5qQfcXTE7BBVjyJv3vNj/+I9zF0U
YMJcoFRCndEXHFYMSivwez/yMk+w87fh5+RmbuTG3HbhtnNfZDLBLjEVSa3oo4SuNaCd8IUSpVDa
8+Yle6BMUKGjcRydJ5KJd00LtEZzgB3z4keZpFYyPAdYX71+mj428hhjMoGuGxtVb1tI6Q8aGgsH
8xsdTcvtzgokSzpQzMF6Lzr8UvzH+Q1GMhP95DGrsgG7z7Z8G58pIh+SeX/4arooIKMB7OZPSGEc
8QbNGh7c9Udko3/LZvttohiU0bvW1duMNQFk2pb50L4EhwI7wvToYfULY+eZK772R8r2zXs9/ebQ
/+NQbBNuKVtFEembZr7PSks5KED7113xMXkRvf+XQJqPfbyuLwKZuNnIUpOVM8zdmtFJEdBnWRRH
k/O9upBbCUvRpdr8UMfGGcT2XhJ46SJXYSaMatJI5kCCoyVITpo7ungeeNVPij6aYP+Wly5sVjgJ
xr3/E+bYlpxQR2bWytB3tBVfO7TAO22t7hjfZLhmQz8EdtXkdnbvWMt5OVDgaWEftJbE6178Jm+5
/CFMuKrMnqBwAsUpcx2dU1p2wZFOnRS+ur9+mjkhQ2eiVEFGIZlkiJKDgzb5YrMzav+6CPoT19zo
Q1SSWhNAibgNk1fVsPL+qZWPWsN5CPMUYaKSXItZVHWQEpm3WrZTtK+t6PydIkz4keYy6tsO/jEn
5CYOhdGus/puWepvi2hwoux2zvKPC7CzTmoJ8viEfhcMUKO8abq0jSrueBTZ299Gl/DoxPaoxg6k
J5GYiX2IRCKJwBgbPxXGN8HsnbLmZCzbN/xFDuNmxBClmFA5ixxaAPfVeVwOv8mMLxIYL0M/XYvQ
EaZ1kF+cZN8a1wQFS2UX3AEPnjaMr0XDLGthjISy6HCpJ5Jbpe51V9v25os2jKsVmLiUuwJdsaA8
Fyk6Vf0hDj9dl8H59uzA2RyCrFXrICNvM6sxAFXdObpwnnlyNivPBFvy/3EyFnhbGvRCDtBOtsPc
7d60gwgA39SWfEAUm8+iVzqTG2JCl+fbv0kXLnKZ+6vNdWkeab0hii2sTzV7+ZhRwMw7M7Wmh3BP
l89B/IF5kuDMgyHkfEAWojuQgZEWTmg3juU3VbjJyY+YcHzkN1ntRT8mbS4SPQCsET4gxUfLnPqZ
jjuLHuh5HPrCbXcT5xRvB6WLQKr0qlpQa1mbTwX8HhztLnJqB3NOxyVsb4xx8TEc6gLxDoiH2pfr
jvoRleg997rIZaLHnM2tnkSQW+O5U93pGE8DxrV5DjwBTZ/xqO0id+LR2tGA8fHaughlAopRAVbb
XCAU1STHzAZrAW9lK1uqIFm5uruuIk8YE1EWoSVCluNTkiz51AhFCCbS0hlA4z7GyV26mK/X5fHc
k4kvsxSRPo1xNNostObWykbBIiWndMo7+CwnfSELQVcPMCFBFdgmM+bvJCs+COf2W/GlmTH4hzF5
NOx4A3ic+KwwhUYBsPV0GgPRExCkc2qNE+8RxJPAhBYw0sQZBgmo/V4ijEsa/IHxzWIZEVUdL2tF
QU7678MmCqY85TWyjextjACcTZuqKjbjIwOAu+T/MXG6qdNKIHPKurgpsF2Fr2VkB230TYMzsbh9
Ra8EMCdqFrNUngmMRteZ6AMqPXVW7/1iE5D2f+DhK2HMicpqoe8aA8LGAOOC3tAepeEvRTCHSE4C
VTZo8XQxlRdVj221l25nbeHE+c2z+l9NVJGdO0YmGMV9DEeQgVwSTLsU0LK58Om6ua5+fAhhjow+
G9mUdzTEdghxaNhInAjHE8CcmLEc1GShNSQTyGhmdwNGH/u6Cjw7Mc9FEeDQ40yrvS2CWRjf1z1S
QS6yMvWbD9fC6mtQPVd3YDfMeSDR4j9qcB0mW2pXrucnQW3dpg/sakwOS6I4f6cZEwo6Qe/yUIKj
xcteCrwZrIka9/XL+0DM8VfDeowSOh+ANd5vwSE9pL753DriLbztUPrhkXYFKj869Xb/Pslf7kKP
V+TYvAdX1mVCBFYD23oe8Uek4ilE2taSRzOLrKbzkohwrLqdH66EMSEil7UMwFEwK7kfXQCP+II9
3oWn9F5wyW2PQePcCUJLeBp3vE0knqsykWPC8nbTmlCzy2M/kfIbvcr3fcJrSVyPuKr4ASqwFwDD
MONUU5IiWqUzH+QT3R9NPeOBh/rFUeq9qrE6GXI793pMi6xlnDpG/6BFIITTOYec46XvGq+EqOOk
jyiv4y0xP2vRcyG+/dVRe69JrX6ftGI5RoCasMPlcz66rfQDlMOct/12YevieO+J/UpIoQBvy6SF
hD6yi9iK7lrwmU078jQ1VvFlccmOB3yz+dZbSWQiiDihs9zQ13E534rBDzGD6xnHIug4n4cnhwki
pIobraYdvrIt/SV5HpbMDhrBqXjvfZ4fMIFCBri9HNHrJMtLSwW5esQbIeG5MxMdgiWfuj6Hp0UY
ikHXA+DkDtE+X3c3zm3yPhWw8gRBUoSwVGGvrMReCtYAhHTEfspBz3wx8o2ZB6/BiwgsNkQ+JFqV
0wZi67Y/KZhn4GDsO7No1T7mEsZuP1EvfseiKwxBMlcCzcLoy41u3wR35pkmfdGuxKyeyQUp4kpk
8gyxHlN9RAvLDp4xZ4kkM/zcoTkwY02LdpkD+39Gt6aP05WKTNqhYKhzWqhFG9UtAIjUZRknXnA8
kZ1yGYdhDEgKCbP61uinRLpXNU5jmSeCiQ9toC5mRidAxphY5XDfFrdyyqnQcn2PCQ7YX2/DPkNN
s3UndMTgDBhTUm5/rUpLd9dPFicSESZAhLlJJCmBsCQIdxhi72PRiqrEKhXOs4YTiQgTJ8AmUKbS
AtMlMa6889hxzMZJiVhevtSo/9Pyb5D+h8JZk0ByX9tDdLsUnIyI4wVsRXBUTR24qgh5i/klmgpL
nayl313/LrwDylYD01Sc2nGCvaRbWQDGLsgKvNiXdFuIsAdIl8n4u0K8G1dmokJZKmYT0txEAT6I
7CRe8rX1FPTssMnrGe7AeU1xvhlb/ZOqYA5xbaBAnIyOJpYe6RpnKjOvDLBg06uceYPf2BQwNnie
G7KsUR9dXSPhOFcxoZOV8WzJt7RWELo6Fr1mD8nL5NLu4P+8d/se9i4imYhBsEasoEuBm0t50ccf
Bl11HE8Fj7B7ey4ORBP/VY0JGnUszaG44BxrJ7r0Xbo9UnUUO23B1ikzpZceB8qq4Ucu7zHCNSsT
Q8YxDEhEO67aSQE7EFbAk8cOk+3RA4iCQfTJZ1jfPoEXbZlg0oFZTMNwGV6XeW2p/XdjAqs7Klic
M0jfFx8fsRcxzPtDb1Vs2+gwqnSbEIvYElACJqoewNPE2+SLCRp58NfgASTe8MryHBXZRjqYiZYR
6zO4BdJHE20A87Ub3ev6bYfkf9RjO+WRGUrjUOC75clkAXTOEmVeSZrWQ65YkN1ODZZYL0D482u6
o9vXGCihoOgGoAh4Odu2NjoGlBQJbRSZ+ViTrg5NhiFcuxUNR1AxCKpLHIP9Jj7+I4Ot1ErZ0rQh
lSH6mI45o00C8nDZj+/AZuvxIVO3feAijqk2Tco8VWMpwP/iZ1nZRQWGwXnFZ5p3ffxCFxlMyFeL
HgNnAzWbW+2JG7uUD1261yzBb/z+Zvav+9xvgsVFHpMHilmcd1mBQWzjuXepJSEy8orA7hqLoHTS
2GNr86Lw++1/TUsm8he52qdhjPHk+ZBhbmG2P5vWbO0yOzpiy92ii0a6K2E8MHEETOj0+H86GE6c
R+Bi/a0X0c++uoZGIJkFtQHdk31xV3nDTsHwcr1vMOyUnXrL4Vh8+/F0sThzNWDiBHnXBHG1m2aW
4bYuAcMkpuEEt8A+sJ45s6PtRjAuVdy5Cc6hVJirQaU4vKOJr93oftm8tf3P68ptRmhstGBj0cDW
HgvUEUWVXqb02kvQ///FfUTX0HnBeDsnX8lhLpyCBCNJadWPjuTSxf5m17mLTRep0BjlVAe40phQ
Vk99piR0dIx8ljL0NEDWfTDAmOYNyFHA4s5xyM2P9I9yEls5R/Y/BQvdcMEr25bkwdIEnkabkWwl
golkchiZYgLKHnu61e5pgpI5004rEGra2NIP9MmZnBbO24YnlAltgWb8Z8cU5LgOIA1drQcYp8S7
FXjmYyKaqhu1mg4wX1/f6PNnkvLS1s0DvDIe/QNW8aItlgELqzBe4/SoDmTIy0238hIPQKPIPzAU
YEdu6QUPPCBXnmZMoCINqLsWEYJL4bWVfjYh5/Lh/T4bmUTSyiLNDrRoN1Tf5u7H9ejAcwAm+gS1
nKl6ir8/kYnVGbqda9/N+e3vhDChIRpjQy/pOFyq3iztvtRSa1b212XwDMUEBKygj0GCbXf0UQ9S
99wnT9d/nxNxsDT/bxfLtRk5IH0ZYVjVVzH0GziquxxoasvvO3OlMdHAWDI0bekOwOxrmMmga6kF
aDxocS3kdrm3k7bL8Xn/a1bHJw21vlJpNM2OKoC+mn3loeK+i+mTL8Os4B+NF6/kMfGgjAVDwbY2
Xpmd4Yh5g3ke87lrGk5YoIfjQ0qzEkN9ZqWWKUtqB9+DmFAJrSnUn/u+d/o6sUez5RRXuDZkIkFe
NUkgNnBy0JCB7ifxUpvi2vxiilDO7d8FhveJiZVu4FZIk5h+MiGM90ovHfOk2XFc/nrqIL3Pb69k
hLIyx2iTIPhgzMkTffPW9Eq/2eV+9iq42avyqFmK1/nGWXxVHq4L5wSm95bbSnY8AL0ipoFVms2X
Kh4sMTYUqzCbv7QjEzfSIOrjroacJrjFOOEkcfyCE5fYMrkoBCFyBqSWhp56rTDtOkXhqMBzPbY2
LosBkleaehkn8WeESrXwQFevwMRuD6f/R3bO04nJGuKhUoYIC9Rw9dH9hXqYnlIbcECAEG/swjc5
ldHtJ9HlJBMmYMwtUtiR7nUoPtgJ7OIxujVdFcD6dCOVvAZnnvvxVGRCxxD0SmnS4r84lbU/1HJp
mXkcun/l5OzQ7GKqk6DTS2sEzYfid+J+GniHmJrmShAkTAYx9woIhujl270z2BS3kVPd6Jg9Jzi5
dcen4dsWqCC4yqppKCxZIsaZUCOlj6nB0988De3I6V4+JO8FWYG7qfKbm/IijtEv70KizhS/pPPS
L/SmpMCKNQBN3xGbec8cmqp8tOZFGpMvKWkhAvEdyoUED1L8D2lTlp2z7iFPH2LeutT2BXaRxiRO
DTYqp5iWDdXAtEnxtZd0Pyd2kn+57ofb3n6RwwTBAPOtokJBPvqkwxyrkWMToy1M+6+ksPU60US/
UKK3fh4VHsnzXRPHfymCSZsAWJMRkEjAYKgiT8XZaPfXdeC5G1uuG8JQ6CcREozT4r2ToduLj42K
d2/jFmVoJL3ibiyKEvooWVVRfUYVFHsYrxwPqjjsS5RpCjlFRTL4KkflnUQqb5EHL07Sp6oSrBzj
1/fBD6MEQmuNcpGa2POAB9BgvLbR5HFMwjnw7LbLPGTxIif4I/Fy9QFVdI9c9abB259mq/MNzyjb
Wck/zqoziZYK0OJOVCAuiF7bxe7E0Qpy15gOsvZJ74i9dM51BXkCmQgTJ9mghrSUjggNvBPTBSwt
YidvsoITWlhcqVjOtXyil4Ew+F0rWWX4uAzf6gFMY1i966Tauq7Wb9KGiyGZ6LLUQgC+VOpctuYr
Nq3ZdDexLZzwGrSqk/B0Xd52RncRxwQZ4LiSRsdgqF2L+0o5hZge4tYBOAGTXXbR5UEYzRwy+srW
3PFADgQgFoHTjxTf9yCf6qPkijteFYAnlgk7fQcq56aB2NJ4bBLiCSDyK6b8tu843XWeICbzUuSo
WiR6IWTN9MPIX3RZO4pZArSK4i8l0UO/yr8NzN4IDT3UCubhx9COstnqs6PyR9tW8j9eYTCJVlzK
sZ6iFWmTprOE5VlDI5+HRce53gw2YkyFPin06U6E4Dwp5gn5Aufi4Ti3wcSIOWyMVkthriX8UsaP
89xYZOaOe3GuA4PJPoCLVYddBCmdM//UvWVX3MR7CTXW5PCnIzerT8PEhyzviyiguU7xlpRWtaf8
bYojnJXv9ZsEgFi6GcIt7NIyypUbj0UvUWppMuaK+p1PqR1TP9yjzWLPFu/BzjlKLFRJrg5FkmSo
uy/NTlW/iCS2kvqFgK78r8IeyxQnE7EEdBUUAmQ8TtABAd0OKs4TkH74K1YzmbgA2Cp5nFPaMgpR
xgO+XYzBXuUhNj0wPlzXh3dtsFxxSzDh1UJr4ept4BdO9qjmlnr6hRiAbdqTwolEnKPFssVNRExa
iXqEWGMRvTh1Sep09ee/1IqJEdOgpVFNpxCat/Il8IHxsevAkfK9dky/82NU4TmFAZ7/MREjKfSw
Ra4K/xM+d6goZj9x0xeSx9GLJ4YJGUsYzItEv1ag20rgNkAMjDwTrFGzaVWucisdaGu2srlkjJxY
ZTLRo+3kcQpAYm7rj4Ef2fLNBCCp3mmfyj9tA2PzVJaISAyUHv59W6mzOgRRCiyuWfQX2RlARac8
ciy5GZlWMpibajaAu5UkCypSghPFd2p8i/hhjfVdaapObyKIvJE6+pPosRLKuCVoCmZzIFBMDQ6x
/KplXs7LKTbzzpUIxhHlSk3yUIWIOLoP2sgyVWKplWyN4p08fjaFiRNANs/zSh7jkZ2qC2kjzFAp
cpUSLBndqS95dtvM2VdCGO+bDIEYGBD5lbP/F9OZP1HxPjH5IfCu5DBJbT8ZTS1qkAOe9+pIbOyl
7ikbiOkmP9V7HUupIQhjO6z7AxjRXx6LPWC3bhseNRzHpmzeW8y5MWgF9U35IURZlnxvDU76vhlI
LpoaTI5bREXXlwI0ncf2EGT6TglfAFr9YIAjm3PSeNowt1lZBZU6xxA12mA5wQxJWVvDrnLz2Aos
bNruBAdwz6/XpfL0Y0JIq6EXQSqYUJW+k+WWogeLuR0GnLC/mYuuzMhEkdGYCQBqoJsePWTSk6Bz
jLf5+5pkAHhZBX6lyDikRITQGESoUWe+OXxWWsI5vtv3/0UC2wjrR1JNggYJgCujE3RohAVeC/YU
EbVf/iLPpjOsxDF+ZzRxm+oq/S7Kt0ZuQDZ/U5TP17/9dlVnJYTxuFDtIxISCAGlBCraqWvcaY6C
AZ8MoLO8h/D2utBKGuNqQMVWx7KBtBZcu5rd/lD8X6xswffBMj+nxAL+/E3a2uEtL5niuMd7oX31
rKuHehr7GaI76S6SAKg4/e98n3Sec6Ud/aArESiOaZHZI75LtwZ4RTNPxvaVXfvxc2zLqlUDeZDS
fg4PfKoTnq8wV5nZauosDxMeetkh0QtLq59mlYt/Sz3uQ8xfKchcYGMYAYeWOgvxf5FaB0/686+d
tlbnnLbNqLSSxdxjs6n3Uh4iXAjGXs3eUiJZs3YiKo+Yg2c5JmyMSZNIhIKZ1knnYI3EWkzpsKSt
e/2gcdyP7YYtajkCTBqmM6RPnfgprDm/zzvIbCusrdRmFhcIUO5/lWeDY340LEr1EfLH1Datphum
IYsSJtoVxmpakvd9VYwIG6g0FUc6X6V9qsAIkz9h7ARTVoLTeNctSH/yg/NdRLKo8FOYNl3cQqQG
IIpAPg/yD6l+NLD0I0SPo3DMsq/XBXJ0VJn4q0Z6GCoVBBbJ0Zj8khy5bQ6eCCb6mksjKGIOEWZ1
v/wfad/V5LaudPuLWMUcXhkljaTJwX5hjb2PCeYcf/1dGJ/PojG0cK73g188VWo20Gg0Oqy1uCZ5
BiHGdS22UbdW68b43NmMNFkiA1KbsS35BDTZNLgQ7GlPMXFaCxACeIrdD172IO8KR7rLAp7j2DzL
pgwkZMtSwC3K+I1u7iN1qeEYVcM15L0ZgSL22Oi8WinV5JOFrMQwLkPR69kIRaxm9tYCS1f1ysB8
yt8yO7ob9+KOh/u0eaRX4tgzMIhpQ3JoVVuV3ct4SwoP1/du+1BfRLBeQxQH1C87iCDHzqUpeMGR
9zGQ4XCV+H9VXlgJY+x9SprFaGPcITTbr+xS0C5QLETe+3h72TQToSCeqxabk1xqieja0sMe5W9S
+20CoQFn1TZPlXmRwFyGkRx2ozpBgvTY/zAkewRMhlu44X6s7Bb/SxyKQZa6fzUBtpLLmHmFVMqS
9ZArzl9r9VyVgASXOcd5OwgFQYpM0ZpFg/XzPbEmsc2BihOeUKvEDBi44c7GaXFobyu/H+ujSv7p
UK3kMS5K0KYa9NGQJ2EC0Jk+2AGkPdlPKlogMAZEcTOfMUCKwjNaplwA+Xlaahv3QFNFzzKvCr3p
SVZfwzizMF/awRAlhOCKaGckaNLOi+QHmZec38bLWQmiVryK5cp5kISogSC6yLPXOomvGHbqQLef
rMgVMo529f9NIkdDyJVYatorsU0TZnWrQSwQKs6WMJxno3H/5nisZDDHQwaC+mKGkLFYqHg7U2lT
FNzSsRw1ckm6o43EOPbuxGm55e0dczzSzFDNFAjdTl3clYjz9WfZ2GU8PObNw7/SjrkExFJtiUlX
sAR4/JRHu74ub9u0D66vIk8M4/xFQZwHDHoiGsHgdEeCJVucZeC08W2j/1yUYacJW0D7mmFLpTzL
98Ltz1lc+Uvo60hfogwBANS/RIRfCWXuAdUySynWqX0sk62VqY2p7euLx3Ni7CwhaYYm1iroJWOW
cDkCz8jpDvLtCJ44cRc68StHHnVSV5wYO0xYo20rnmrIK95UgMLnyASr+0WDx+oc9Mw718Vt3nCr
BWR8x7yIqhFS7Qr1n0RGASniXQLUiK/pw7iJKSNhLNJLgMIAjWcxKPaGHx+Qq3dFHwmDkxFoDgJ/
0JFcV237Bb/SjXEe6lx20gzEL8cAQajkdrFNkwbEtZwKq/ou4RqiuJ40sf6XM08WuOllE+j+Ilsi
q3Ol6AhFC9KGm6FzdO2bxOsa217ZXyLY4li3mPOsVJjfNSfA0cgvuljbitHbSvJYGCKKwTzyrj+c
8YtE9ripyZjh8Q6lHul8f+Vj+MbRXeBsd+i2aAKKcZydeDb6h428iGXu9VAhoy6MWEsJHNh1W53G
JLJH3fIyXAtyV3hGrfv5ZAV4ozgy0e0xHXZSbd5YcXU0hQbotYlHlPI0xJp/3ch4e8Bc8njfjbUu
Y0WWsfHG6oeadxjCfZDVU1fchCrnMG178stCMKc1ktRGLykynpZ/6arGJnIw8kpe24H8xXJZJLJQ
qBNJiqDSeN+5+oGCZ8t3va99TLfwZnZ468ec0b4NLXGosLXzJLqjeBLVc5c4RZo6xbjYMjisru8X
bwXZi30pu2rGhiGgOEXxbgAeC3cchP7GZ4932SWq8yowAl6UrEQUXKsQSpDfPCfKXpjQBwYCtdy4
v67PH4I/C02cpi4bYLr7XZjQh1ENGBvsFsE4YI8RaQwiCs53OXPAXYXJYq86ZU735brYbRUvUhkV
I6mJZ8C4I7KXc6cQ74iMLGWZOVV4Bsj+dVnbW3aRxYQvCylTUZyh4aB9i8LCKYZ3Ev64LmPrGlRE
0DnqYAuU8ez/fRXrqBUXjWJPR+mrZZxlbspr672/FsC4sNiqJ3mkA37ao/Ydr+PTsIsd8h4/0aQX
KiUcR7F5iNfyGL8Uy5muZyB8RNKLQltLGAcAk/k9nc6MXR74xtYOrYUxbqnSJrMr6Yy30Vt2ho52
JJNNa399i7gq0a9YHSsNPZTxYKBHWg4oGjqFRwRZr9PYKGhwp214KjF+ae70uaLT2U7fxH5bJ9+T
LClsWUo5PSHUeFlfsV465vhWLRDmMjq73tTjXkej5DA8DaB2NNXFE5N8n4zHyHi/vpI8Y2cOL2m1
NB0p/6GAdhohO+pE/Iuocq0Vc2QFEVEzmbF6Uvdm4NFRTJxl4xkD26acmxLS+zEkRO/VE22KVPfF
DxpPYpD1kZc94xgDCzDQiHqYTrQ7fxEoYQX8ODchyBPB+IdRCnVtzKGPAEZKoEM5ZZM8VTPvNcPZ
erYFI7ViMM1iUNYRBTDzveaxf920OObMdhmrFXrHdcoLmeyB+HOIAy2gzyTe6PnW9bOyr0/dxXkr
yHMKCy6Lm1R7MqedSQB/YmIyo/yLgGEtinEEmqB2c0Xh7Cfhq1giGYw+Kq410xN3xQuwXcXJpIrd
RCdnpNv2hXKRC0510/rgn7aeexfldFAPKHfqyTzzSo3cg8Q4g9ksyyqnSzl9pzToH9Sara3ifav7
867i9UBsy6NoI1gzyZLZSXd9CVPBpPCmWmQkd4Olx7vWyhcHmNJoEW861SeTkuybrjWdcMBETzn0
7TlqYtEx9IZHvf2Rgvy08qvPYdQvKWOUWCP+HJ3wfnFzvGpap3Si53g/uwREdhQWUsBovIxKAz+P
zV0O1lOq0SwJGNJBIjtqbcVdwBmjP0p4ltKsr8QDMt48OL/UVdgR+SmWclXUIc4ca0+UTg06KcO5
cBpyWngkpzxZTEzVZ2OjFCpkZco/TfPUjL09GcceHJDc/uTNh6my0otxn70lD1NGgfXSH3pgftUP
xg3xw6P6uBzAE3Ok3YHjTuA4u83Yey2VCbJadZnQ1AapyVHM0bWn7Ygbn8wjqh7fy73mVF/55H1c
VZlgy5SkesLgJV4X1b2JrPUdNRrlLN8WL63kmo9FA1B42Z13PGAarmQmACu1pbZSCmNKAd0EWwea
JTAW0FN6ooOFwyFZvDR2h//wld68tlbbyzjhcCFhH5mQPCemFy31SUh5LTkfhb0/ewJFZCKxaEot
AZtNx6vhlz7wkTI3Pkw2HcMzHzUMx6Xu/I33AN68+FeqMQ6oI3n/E+xXlu5j2dfbgyJz7JS3eoyP
ibNenGIKnhkvt4oWZITzBt0s26JFWpZUAwDmOjtMuIAmfkSqDV4F41YUl0YB2TDGqykqWfmd1iAi
OLMeuZsRhHwUkCdyly/XI49NJVVVhnQZLJ0sCHzSaGpHZDx49RGsQYLxPMrcsbLNa3olg/EyeGd3
Gsh6EHY0dufmZ+CEAXuNslssZ6gm3cv+EIC15X/o1KUW/sk6V6IZVzPOcZXICxVtDPaUnUjoidbe
4OHhbq2iYamKYYnoIAWH/O9vLLEfhS4ciAoODUt1207Wb6KqjN3re7Vl86CAkTUMLMqWZDI2P8eF
WdddqTrTWAM+OLYHY/RIwmvL2dqutRjG7tO0jiuzhpi89cfysIQHERNHXZfZWnojFpwnCUcpNhur
dEajZUKhOpF1rsynug9mnSNi60ZdKcROKUx1GaE/ASKS6aaYXzptsY3ipU8fqrz3rm/RZtljLYux
dR1zCshX5CpOs+SLB4qloUW29rV3aaI3+Q9vivajI5G18LVAxsKzskAoakIgJSzvQf7V+wZ8buXw
Rvi4qtFDsEokKI1RSQIwIp1Zd2uPliOiQ/Kt79HVRwOFyFf21xeTZxr07yuBqkFCPRmwb0V42w73
nXzfcYET6fJcWz7miozLBAhSCWRMPrmjyxc700G3UXZxBDdzuLEP3f9r8pjrUjOiOYnBDoN2D7qC
y43pxsd8H9FSDr+Ha8v9rY2D9RhyrBcNlSbfL28/cYw1L9zrLpyHbpNdccBwhBt9u75vm4gGa7GM
B0G3U2h1EcS2HqpHsiPYKHicLWCqoYVgdjXgFcmRfV3oB4Ls55VVdRPNAbqB8PF3azGmdm4soDdA
6IDEYONncJCu6Gm3zZ7c0e4QCj6oBNl7FABsjhLTmXYUKAcKoMTPhG07ncvnMKelGeWkj1t8jiB8
rVtwx4R3ueAubYNsyD/XVeeJYs4JGoeVRUxqFb/cYcIhqIAVXB8F+d4CZPV1UdtH8qIVc1yGtFPj
VIBWSymiYHarDabbomviupTN550pXsQwpySMkc+zTIiZzfF+0FG1Ak7gcuib2k1qAOEaNhL7AbqP
DgbCJ2vIvesfwFOTOTfNkMhVmkJ+2X+L0sEOBYDQc2iits/mRUfmkIBPrkv7EbtGNSox250WIwbf
hcAEy9i/UkdnwpOclE1rWFBH7ZYoCCNf043jsrRV8O/kME/XGT1Z4HKFSsQUk4c5acie5Mpkd7yJ
VHp4rpx1Xf79rOuUODiKoFCkPnX1d1PlKPKHu+7X5rBcvmpXhWYSNSpC83LXoJxHE+fRCY9EGUxs
8S2v6M45wiw08TLrVaPk1OD0t0x5HlVPH3a5+BilnEfHH3zzRTPGWURtp5rggFE/+goIYCAjTwcU
ZIf7YDzmvuXyOGG5a8n4DDjC/24WRdSRnhJ3sqVzitFeQCggV8Z70XA1ZJyHWEWpSjLsnRqYBzrD
GQeNV9xQwEY61puckIv8d3bPuItCkcJcrWH3mfUuTzujOKstp09ocxhr5RJ1xl2Ic1qjvxb7Nvio
TIEJg+D9pLypDhqsMKVSJ4Cxpg15+S0dVRHc9gZgRdzmvM3E3+oz2AJCprax2iRY3Np76dzltvdk
BwnW0+TGu/mZgseWaDdu7Nfq3TrIXCZOzsFnSwqpsBSjrCAGJT32tJI8TR7865v5B3s1JVlGYVMD
AP7vzsWKy0roc0TU6qn8MblofjnkgfzUljj7uR/5PMC4TSJbU7wIZLwZ5j4ttOtlOJI+DVgKd9iJ
j1aAWVKf91zYXr+LKCZIsoppnKUJuulWIQRznOWHpABaBWcJeWLo31eRe522qrigkApe1spd/J+s
QQYia3TQwUYLLs769oV90YvxakoOgBHSQa+ofhmmo26dRPn5ulI8nRg3pmOkeSxliJis97F+K3lE
ldRJfL7TLiowbqspxDyNVPz+GE22qd8rUWGjP0eNZGeuTafNeb30WzO/a7NjvFa7JFamj9QWTjPm
wuJD8ZrvZVe+4WVANzWTJE0zLXD0yWxPVyYrYMttcWiXqlN3bSINnjSMFJlAVPZLkrS2MRWDQ/Ly
P9e3bPtkXSSzyYWGSJYm0lQGMk86ck6AtTz3b7RIQDxeRnLTPlayGLdB2ryNAP4EWZmXof11+n5d
mU0TX/0+4yXMuNCsgZq4HJ4zvbcX6alKI/e6kM2gdCWE8Q9hPhfxQrMJGBa9FZKssaMercMiOERN
4W+e9ytZjJOw4tnQlAKbIxY3hlXghfSYkX+u6/MHCwAxJObnMbnH9vnUUTToOoZ8HLLvgPw57IxT
vU9s4o22xlm7zUS/KV1kMQeqJ8OSRMiGo+glHxZXd8pAQWnD8OIjkDLPtR+7/c3CabneNouLUCYu
kJQeFMg5Uo999ZLoX/W+tnMeNzHdiU+u6aIY+37QQUcZZ1QxUyps4O3ZQvjA2adNw5MlU9dNU7Mw
M/L7jaGoJFJVQkUMrh5IbupFqa12aDqdHMkZUVeNENpkJy4mCz02n3RbCWbWrxFkUks10EU6V3T6
c+EToPrXrhbofvOccKK47dj0lzRwL/yu5jRrgmn1UBOFfqA506780CXflmACyWsTWPuSM5K9+bBY
CWS8El7SgNlL6brOuWzDC7+26vRYpgJKb7KnZpl3fSM3ff1KHuOl9CTK5ZxCyLVw6+B6SgV/KPdJ
/a0VTmnMeUJv2v5KGOOtFKGu8oTCcOjaTS38Y6R7kTuMc90+VJHxUkK4yG1Rwj5Se/FpCq27Ue3B
EwJUtWxexnOzZddcaUQ1XgVOhTFWsZFgu8ZDtdfBNGKAACoPliDGP3oGylvBNZ2Y3/VN1+rP5wDV
7N8lj2kTEZFAz/zH7FC7JG5ni7ejD9YYNNDzHry8rWOiHXEsBmmqIM6wMrtSj11yUDBjd90Yt73/
ajkZrzKqJTEEHQbS+UgX4Qkf+uW++Z/Ik647sE/YBEOVleJgQqGxNpCuOiV555TIcoY8Vszt5NhF
KRajQE2HOlwq2Ehp4NGV+daDRtEj6qPqy0CP4OLTUhdxxTI+Fnllk71M0jinW1UcF7e1FyCAVDsD
DUqUPP36hm1eNCvVGO9RyiVR0OiCto5a2imltC9jnoPiiWB8hpH0+kIAKeVM82tX3k3cKIDjcT+u
gNVyEVWurQVXHJqS1Pv8DEp0SncQP6tPKPWf57fojrZexrfcPAvHAj/aLlaCqywS81iDZo3bHOd7
DA/uCz8PcrTo7JoftHwsfGl3lXt9y7afy+CjBjYRmM8Mtgc46lNprhVEWA2GB0WQJBU+YNQwcjzD
XfGRJLf37yKOMREAJLWdFSHeyWTJGYzEsVLOFbYdx600YkxEkUOlHGWIQMNGafv5jvJ9qI8TAaW4
U7rjrryRbnmPpG2HeNGL6r3aPQNEP12tYRn7ZBcNriEi2x1wtoq3dsztkoplXivjh2I6GMIwAnwT
wsvH+5/g+/8DzB5PK/ZWUdq6CsWP8NuwKVRWY9qCI+6NwDqASvPW+l/4BbZPIBrlACiq6Mie/L6U
oUSmJBUTmqMqf8yBGmAcbAcuwN1yRqXtWMJX7rvA4nrK7QP4Sy47yicV/dAjM40HdSlgpK4FSEMj
fJ17EfD8i3N9L7cX9iKLieuadJ6jXoasPjw3gK9M5BtV4USrnHVkR/iWLOsqUkOGNb6SxDekxrWA
UJ68TbwpSLojn6+YizbMiet1c6gtBZLazleS1pk02TGRkC4qm9TPynAMl44XG1BHcU0mc+AwqkPU
KIXMWbMbzN0TV61s80ixw5GW/sYL7bbP3kVF5uwZmoTOACVFNlEJ5uWu4GHxbxofWGwwYQsSQJVt
EDWNMJ6kEi93q97HgPEdE1uOHzLCZcXbtIqVICamWjoy64oCQeT4s+kWFUBXv8teldPgUVTklNj1
juwFXr6KJ5g51nI/JGHfYMMojpFgF66KmUga1EkPxqksbQGAZEAZDOrev37WNrful8bap0dbbKYi
iI6RIpsexqU4Sb31cF3C5mleSWBOc6aCv5EIUM3QHiJ5tFPAWRhP12Vsvz1XQpibs9H0vmmpy0B8
4CvAt6wwEZ5jqNNWbe1Qgv2SN07DWzjmWEt6ppvZDIm1+KVTXpaeVwfcvqpXOtEvWN2ac5wTwaIS
xCB6F70ZyKAOneNCHTzZUcAEESRvxpH3etnsejQpzoloIGNrsq17Vdo2ErjskLJ/01FjWnYUP4Cy
bcagjUNlK1BLm5LL8AbI/rCJF8HMhZoZCMfbCVd458Zn6dgG+UndG+h9prBT5SNYtL5wzIZu0ic/
uVKVHsvVEteLoKiyCokUdQiI02iyn297f3RlDKZnTs5JWGzHkyt5jH+Zh6rq4/lDQ5QLETrT5uAY
zaSUARkTyZxjsW2jlwVlvIoEBkRR1iEO4XMg6mTfqw3nrt5seF5ZC1s005c8EzIJMqTv4WTTKSxq
o8uDclIaW3KA+mdHPg+RZ9un/FKMLZXVYQxYBNxxTiwWrgDS9GRUXc3kIV5y1o/lDBCtEiM+BCeh
l7+Uxj5X3Ov2x1OD8SFLlWjV1EGNZHw0Yr+z7sZyf10E3eIrFs5O37SkGUFDQEV8sAiaeyUgO/Sj
BtfFbD/cL5bNjt90wI1LVRp+D77iU1I/ON9dDXBByWuCmBfg8DaG8RRkynRNo9KMOJVMu8yjrHDG
UTK5symbHgI+wARkDUo8InN7WbLWRqOJmnD0TgtJ9MSKX1S73NNoIDnwEhKbccBKHHOPyUZlNr0O
cbn0FBePo5V4WZuB9FuzU/lvLuaVLMb6BIKyjrC0qhNi4lk00Tz8rv0NDy+mZ38tH93IlYPV1FJV
hBgyRvnJqB/DnudR6YJ8su+VACb01FRSThNtiCDHxaezSpg9vtECsLuhIsG9GjcP7EoaY3c6QQwc
6lAHHXh74w0pIyfywGPR+loQlqDvAGjETuIcYZ5Q5pKamsFQw4qaIDkVISZO06+x/FcnaqUZczOF
ZS4IVgvNslH1q8RwzYoH5bZ5aFcimNtIJ8MYVh30mIT0mKAHaBlV+7obout/xRrY9KFJgEA7VtAi
qfXHqpP3ytyBBAFM2rrFjc82XetFHzZ3OBpG2fUy9En2o6efeq8IPyK0DDTQXr6fDjSnne51PznM
r7wn17ZRaOiUN0TZsNiWGamO8FKSO/hboNzovZvLAB/9G25GE8VFTdUxwqEojOXFaJ+o0PaGa3YI
XbHC/BI6MK/v2HZItJLBGF5mZLVsxOgvKmd79nIvuU1ew7vKq95DhA5FIHKrYptGYgEXwVQkUVHZ
kr3ZdhIobz/GG4u9+F4eymDAM0G4ByqRQ6ekkLzhEt9SNT5Z5kUoW62Poj4XYjpTKXbfSPq2LPta
OMf9KQqfh4iXt9zuZFpJY24tIcLkaEbpRqTbJrazO9oLp3rpPfE1T/0e9rYJ/r+fI2HyufoYZry+
rZvmufoA5h5rh4ZEEQXJR+REouNcn0aTM/mwHXmuZDD3F6jshDakBA3hs/G4+Mtgt85ip0F8TN7D
2/4IBmMuW/KmD1vJZO6zpE+EMh2hV2d+U5NAM9/+3brRdV3dl+Es9lJp0EpLEYTyY7r4gvo3RfWV
CswdlpmdIBcLVNCqk1W51XLSuclY3vYzjgMOt8otFTIG/yfRYDjaePpjOEU4jW6JM2Y8medCda+v
3vaTeaUb40x6cQbUOYVOIHtF9QYghqLYbt4tD4jXvMFpfiRn2c0fudHv5lWwkstcbRUxa2GhJBR5
Y1e9ozZwZQVooLPX4WCA7TC8VYLyCO4B9OZELq8sc321P+Vwkkk0Zz3GQSD1U5KfZPM5STlcHtvx
/S8NNTYORqfMaI10il+5Xd7as7QzXUT3QKZEy9v/EGhdP2eayPiPfpqE0KLnbIo8ckeB44TI7sAJ
Hd5qp/C75BFu6H39WkB71u9Hr9PNzlJ1WmJaznJ2ZwqnSg0k3jTd9kzTaiEZDxIlSRiH9PiV09d5
cnL5qGeyHSW1F803M0GaVn0ZzS+cg0Ed/p+vHwDM/66cklaRaIaQKgL6WgU2hrinxWI6mMN7m29t
nSUC3QzdcIDMZbuShEJTxqRFWUSLvXkMVF6v4pa1r3+fOeOCllZW2GOfSObLSZCrD3pyz1murdt6
LYM5z7GQmROZISN+obTktGEgdaIDwoR/RqTAZBcjYVi46JaXIdpyJCvBbDdSlidlCsQcOvsfosEq
DZBtQ+WbB5ax6SjXcpgAIYuNUc5HKKgBXUL08vvyZJwHJ3qavMaGvHNiIwbixXoc02BHG+pxKpry
o4EGh3rykVdEr/fwWrsTYj/aiuGq3NEpjrmw0w61hfbLpoE5DuhwQTbzBjSjFK/RXm5yx3AyO76j
TFX6bty1h/ScHC2388MzL17nrjhz7jVgxWRdhxWnNNMWIMZuS6RU6Tye5OlvtK89dgWfcMpcvBVn
zn2TFMVYCJBqmIGoPqoZp0tpM1m8NiQmmkAabhnwTMAT4WX0FldCPzQB2CxOy753B0c5lHcdeqK5
y7mVl1nLZSIM0RooPA66KcKvvVc/0Hd/6JOXwRPd7sQHz+JZEeN0iFJMxkcHkZCWtjLJNiqUdpW/
cPzOVjZjrRXjd+q0UeKaNiqFp/EFJYygfOs8kDOjp9O44z2EODqxmds6bEhr0GaOLs8mu6mN0VHj
XrA7PeKJ4pghm6+VW9Rze+rW6mU/zMdB2l1fuK27e7VubKI2irKmyWjYnFXE1Y3ZUbrORk7QCyte
TnjzwbqWxcQJ7TSEo0n7rhpXuJUd+rQabsQ7AzmnAsB6vNIgb5cYv4EJ1/9a3pzs9DQB1uVoK8XC
SZzQ48LGB2ulGD8RKrPR6tRLVlVlCyjkhp09LG7d7cuCs1c8hRiPQdReqTt69XQLYB2nNt5ZjeTn
JOV1yG0LUhV072imKMuMTpHUqpIxIWRdwpNgPPXWnvDgVrft+iKC0QXNoEstVoDRKPTENkEnLfBO
zmbgbYkXEYyjmxWxG1KqRfxCh6qT29TpfflNA3oGH1SFt2SMm0N+otSFCsL6vEVjx3MYm3Y+c+9k
+jOfre2iE+PmUgPontmMaFS7tWxUu/1pR2vdykPtxgGo2dwETHe0zSrZVQHoYFETF23Tr4IQ3Ai8
vuUPFoIrX8O2tnSkIDLQQShUibRPjvHL5MpO4adoq5ko9NJtuLO+Gvf9sfRxkf3Fa3y1vQoTiJWK
3kc9BRUcc2KL6Y0Sv7YGJwjg7Crb60LmCYn+ATL04Rl5/lo+NgsntPs4TNcWkfGKUTqPRkywpR0A
54XYjh/imxh9vmh7QYo8+WY4ixN9ie962p10oMFODzQioGhxPoSnK+Mui0JvrSrDd9TC6HVScysU
CPiqlpN84omhf1/labqGWHNBsTulsrIz/VbsaluoOF0hHO+iMN5FK+W6qgmExGX0MWPfchZr+7Xx
6xyy+V01yrvC6iGAUmakh26X7pEW3PHgg3mLxXiVamyHqQypHss+JgeluGl5IIO8pWI8iqihZ7gH
X4cjiI/l/BhpvDiX47JUZrjBysqlaigVcedSUDgCow5daQfmcmd0UVH1w5vKyRzriccbtJkwWHkI
FsWoVUwdpwt3jHigA5ttYJyFEyTe1Lxa2nYU9cscVCbpUsWinAKCApBaQXbMbUoSV98nGBnR74YD
0C2GDNzBRaDzgo/Nxo+1iozzAM7ubGCqm94Hkq+4wF7RjxQiyqG3nMDNl222zq/lMU6iHXq9Eyxq
LTtKNrXsqpvk/BMqg5cN2cxSr2WxnkLSG4tQ46e3mOylD30Q7ju7d5sXTMqgXT+65YKjcw6cyjiO
OdTj1AIYKtpain33Rnulh52JJRXue8w8KB5/5oFzAFUmTAlzKYoJdSWhVtoDJopD/3qIzxPAOJHJ
kEcpKnAMSFbYsQpuGoFj/zwJjA8p4jyV4gRW2ESinZBTNXMp9rbScJaIRnLAiSM1xlIwN1k1CAWl
uQ8r5/8YGIHK/TEe5Vq76yv2h5fKRRpj5qZJpt6iSb/Wm39QQFwTL3LtHtSmH4g8vDf5ttVdxDGW
jvF5oSdoW3aG6EEafEMDrdTwcl0nngzGsqe2VfSZJviz2nKTmRL6glygKpzrYv6QrbnowphzOyxq
JnZ0o54HX3QWVztKu+q1/SLdJ+8KOu+MffrKS9b8wdVfpDI2nszhWM2U87nQ6y9RmgTiUDwJDXGq
Kf0xa83rNEaBlBSv01QInBfg5spKlIZZFjUdWP+/RzTjTMTGpIkcpRqcNkbUlvpc/E+eEOaGIUrf
L40OIQA4tIX2nISvRce7qumPfApFV5owt4lgJmI1dlSTW9BzfyDnxs743xQbryVkk2DKWkljDpme
Cxg7UCGtQLHibfYIejRBrHqiZBiZn/5HP3ae5AGUSUeKk1aWQ+edNgVUgcZ5Smzn4lafwhzAug7z
bqZbWAvlnTF3bikCnUpfgl6+azrxUFiToyzEHcb6mCUqOoq6R1XL7CbpALXX+DrRjnU1uZyztBll
rj6LObNoQZznpcRnCTuEFK+th/LYBMiqj8gCtNXP2v18O3iUOjUEwQRHOs/kmJOcVXFrZAKkU4QW
wSYO7Wml3azCf4xA8cYbTMJywurNi2SlMHOMm1ZXIsGgImX5BbSWx/7vEmorEcxdNanz3Cm0yDIL
574+JYRzd2zid67Mmk0OFn2yyAbVQbwXHs2AtqQ3xKYTNeYdaBcBsi/urdPHxfUlCRpn5IejnHPM
Jg2zGPiJ1YhPaFz0wiPRRg1mvGuPtBGe13i3HRNeVpRNIUpZFCpNDGkgh0UTK6WtpjDbxQFAM5zb
hWMfLOL62GYd2Gcgqu++ScU/ZrHn2PxmmLHShfFJRdXqYkjn5jHV6I9BGYR+hvi2AnQON76lp/eK
t2UbP81WyrtKhjLWoxj0nnkgTn6gaNn6sffbo/aj9MfdyEshbafFVioyTkUYATCmU+MoMeyl+ADA
A9CT9fwTWYbXgcfzrCwYe59FtZDkkDYeOrfZS6D8igPpJsVo+wTHlbsgHXDEnfrA2cjtIwAcXlMy
LE1hib/aBX6zaLGR4fNP3p0cW/kT5AP3B8dRU0/4eSfphA3AxRWDnQZPyZC06YSSSqI9DPp9lAVx
+APwm7ZavV7Xa/sAXCQxFxUS2lahRR9TvtIhb9M78ONwEjR/MJCLDMZAUoATl8Cuoml65S3flUGK
jGL4/Sc1CO9Eb18yF2HMJSNVtTYCCAbCctlf6tgThZPRc9J42/foRQhzrYRtrRQiLTzIQQOC02Gn
BELAh6HajkJBRP9/dsDcLUQcBKQcsDvRWfLpa7X3++OAgjdv1Xh79PElqyxaQeJlqcC5C3xtM6gP
0YEitelvFOGV35fA04vt1wzHYRKlBhZR6Z4k78r6ru/v69IT9SNpfoRTYhfk5bqhc+ziYwFWCiYG
sIFS2quwmMGYdLYgnKWCkyWUOHbx8QxcCWl0Kx9qdFiiwj171u3PaZ3oPwNc03SYXRCco1WdIiuM
B170yxPNXDSkA5MLgNgp5Ee8kzBJjAEh9Pvz5of/4H9/meRHkmWlYjwQORwzWu09zS/DP3WAVqCH
/k2l8wUYMclS4HXaJZpZeKkU3gYyXqQpTK0i9KquW8Mmw+QN0slIFPvfmQnjPrp8keDlIUXsllO7
5D4AFr7occ+zFJqkvOLhPxA6VsuolrFYo3kGTVxFvK+ayUVrOYqJyPmqgisb9aHqQqcTU0fg9/lu
X2WXLWS8itEuQpZR2eRIE4ttYLrLGc006B+LfJ7BbDbAojf6/3wYyzwdz3MalRRrRL5P3ymySVzb
xQ0mkzyCJGawOEDACehbbAB9JnkuApMX43HW+uMLV2s9qGWqgXsQOcYBvft2qAztF0XX83JXgmwJ
tG8Z6HlhUm26gDAhliq7nqwIVGZNq7lFaY7vYbyU75OaVmEAygzBtFNp0WVP6uTCjwT9O2gzmsE2
B1Op3Hg244cwyZXB7gZplmwzb1JnFNUo8hshLXJE70YKiPMxaRxtDI1vQyQsaMVPMgUjrWOSPbTo
YLwhaKB8GHu5fmzw3aaNAXRyFyJguEvnphtcJVUGYjeGWb3/qyPw8R5ZLdfcZIoqqTCP1HRDOCrN
Ny1Ofo/jrGQmL1D3SjMMIkSouD/bYEC1Y/H49+emy5AlANlLmBkSdeaaBsNa3pQUBqkpv8TjLh0f
y4lzrWxn9lYymMOkLPk8DyLiQgUw0HSSMP8qeCmamQAn9YTKAOc1yFGJfQyOUdgRhYqrQLa5aEHX
PZTav5TB5J/iNLQEi+ZRrKY5Tvlod138ppOUkx3a9gyyilZObBCtq8NHrgxtksVRXswPghb1gELH
fvZ0TLdiDPOeIsVOTr+fML0RotSB3DwXEHMzyF6JZ27MDnjsyAyDCLK0zkK+S3FphjdWfTfywHC3
y9orSXRTV4qWpp5JJpBA6GCFfEj26PKDobSB9ZDd6LfTIXpCxdtPvBgErbHP9X9bV81KOnNxpnq8
TKHw/0i7rh25dST6RQKURb0qtFodJnqC/SI4Kuesr9/D2btuDa3bXIxhYIHFBfpMkcViqVh1DtCF
UHA16PpqPAnrzY+IFQJzacpS1UcpRQjHp1GSLGnmNZBspx0rCOYoz51aJEEHiOApmO0xszAetRPc
dme60o3whbxSnWJK+alz2q3p6vxxUa+AmfMdLBC1FHM8doTB9CDoiiWVeHkzs2OOTsnrgXf7geqC
xb5sQjhlziURWP1Br+zGT/cpCpgg9jujzwST3g/0kYpXIuOiMsedIJsD8yf1j/2ABypKUUEbW4Sf
LZjraXVU8XnvIRyHYZ83zT5vjLeHVCWA3Edz0nkMT9s1pNVSsrFFn+qlA/GjrVZ24OVQIyj2FSQI
odu147Xwbsfk33FMZQJJNlfmEo0IJOOonDDAtVeqxRZIzcljOJ6oMlFkmsduEmTAJHL+pLbV61B3
jqCB97aWnL/0RCZmlEkSllMNrPw580G97MYHStQGnWGPygUN58jlhSmeeUwQSRJF68qSHrQmOfVJ
7g5jfsLrh1MEHWcleRvGBBNVruR5jOAcXXU/ZbfVfCs2vKIHdbArcUNl4oaGsDFMKTAap0MTE73Y
JqhwfKeV7uiexwrLWTxWGciUIqmWBixeof40JIy/QiJL/ZRXj9f9gnNuNSZUtC3RuxJTBXYfV8e4
JbdLWnJKK9vf0JeTq9Gvl9VlaUxJSbQQphi384MpWfnXbjfbb/OIiEtG4YwgIA8iqz8pbnLPi4bb
3VMreLqvK3iZpLqYRoA3eyu9EV1hP9vkC7nPdVw5oAs9mHa7A0l3t2/c7uvyK/ej1pLfVG4/VpRZ
/S1MYCnSYohDeuJVL70BR8Uut5OX6Ku+S/GpxCV2o5t3xWM1Jr7kZpCB/B2Wd7v8hsrWgcMKHLY0
LeFaxnMkJr7IWaaDwBOOlJ1mb3Co5DKIkRztnPvAtwWfVx75lzz9d5BmZ2GaWJpScNOg/nO77IID
GE3s78FeOvy3IsMrVmzX01Zbx4QYU5raQKkB1x+Exzc+zz3oTEAu0mHujGcc/bFrO8fEmm6ASGiQ
YTWVMgJbqDTdiWbkl0aMl2Npb4z5bTUOvGSFkz6z8zFGWovzuMA59bPqLbcF6oaqm+x0X/ZDP/oa
3lFVucLmruy2mxLQLKOkQKD/8/6A4svkn9YoYV/5xnE6QonKC6wObyrcLGKzUoL54/9hMbFIN4Rh
amh3UvA0Ix+jlV7VV+7p63F04MXw7VvpAsZEnhK90+BfBpicHgjYNnOnLD90K+GrBvUYlRgSO6sO
/qekMeimTd/lQ3bXgmSTOP3O1CBFJUNBlXepb3dvXADZ71UpKiv6vEAbX4Rbw68p1SFe4yEHYqKX
0hpf6Tgoejh4Ccyml6xwGS8BJWsRUMYLO30m6DyID5Ab/Y7/52CY175+KXJtZLwkUaMWOj7Aat1l
R7ts9V/ggEdnmQ7CK1rzHb7wu7y2M9yVhYy7DEulz0sEVA2FB0rRlKJfG3kn5DB452Azu1hBMfdQ
LBWFVM2AGubOlqW9WKLvizzpC68qunneVkDMFRRMcVbMMYAkKH7QriwVBC/tiU62omrucvZt88Ct
0JhLKJOHUppboI0HHdUH2p9C/PmudbpD74wneY8eiI9ouJgrTCbL7ZVIEaoMmARML5OWWwbGY6aW
U1rZvn5WMMz1Ay7MpodQJHUO+UAOmMY/Dnv6Pdc8NJ7hcxaSt23M/RNX2jyUPdBat35WkSNh/t9J
P/1/z9wcZyRM+y/kN5piUgE2BJD5CG9MEWMK6oNUvFy3arud6LKGhAkhedKTvKDHWr2HxqIr7eXE
Enay99ZO5JS2+jm1ofbj5o541G46ywCXe7oD9e1Z+nz9T9nk6155DWEiTBeQcDLoAkuP2i207miQ
wSu7HTjZ8a13B0kxeR0/zXseb9n2ahOdmCa0gyFU8/62HVokhVWHPrhU+lRXx1LTrCjTIfvN65ja
LNKjgfp/QMxhlOcGhMwCgDQ1Jr44iRgJFUTVQnFCtTqSpA7qiBjdN/rcVTJM9hdonrOur/O/bPnl
j2BOp1FiHgqz1LRDWLTTB1pjIhi/tTXPeBqOmiucs+NiB1ZziKHaqEBmNviK3NzS3dng/C2bGfJq
PZgTrBdx1Ex0MEcKzmn1NQ+frtu6XfZZATCHdpFLdF5TgMxPfgipLe27b6md+xXaU/QjUsZDessb
P9gGVWWIy5ogy5HZfpsiHeIY3zSUM3fBmaJ+DBnim9YZ3NEBSwia8ridG5thfoXJ3F5dUrWSDMFU
Gx+Tot35/2136yzpEOIzDh2BjZfxv6Y2c/IVKnNwelL1hUFFA+Jf4dcJUwq1R6kbiRN6VL4qLyl1
9Slx5w/2rq6gmaOU68I/zCXFibJvDqCjr/3iEMJlOT5Ec4w/PjxWSMx5KQalL9FrTKko+swydtmj
gYJ9B1X30CZH/mPi5qFY4TGHwujkcQJ1O8ocxoMon2Z1f92g7Ur9CoA5FJKsNunUwSDpewVHKR5T
F3UvKlOAeqgONU/N7m4W1QqdyFP45CUc+9i7LWkUkDDRGXHptnOqO6rM0L3EXghhl/kUHMcjl+Wf
czjYS06b8mg2Sxjcuu2Bjo1nTvtUvSze4NIwR8XdVE5FnTrFFaf54zKbuqoM8HUMKkyUWDLDqqav
RiRbk7wbR15NffP+umwoYbJkKILnCaHNaUoZ+6YgPA+5gm5bbWeaDSdib5cYVlhMoIGK+xgWNdZS
P4s2DW3QHkfhGb13/gg9DV4RhecsTISpGqMORHr44uylNm+5EgM812DCSB+oigaqLHz8YnygqW/n
ktjBR3jN8MX+vwuBMBFkEmqM5BQA6VXd9PpKCk+FPET+9XPNWyombgiNKtQFVc3QktlVJOhI9zon
dGx/Ba4sYULHqJvoPIthSfrLfJRiK9/HiB21YJlnw+tQlsEHdnRPbtKX67bx7lSWzyzSC3VMaUcO
iEoOykt0W2t4fqZ0n8iZPldoAWqc+Nt10O2324u1rNi5UA0tBmaxouDQuEdXcAnhM0TJR+IPVp/Z
1XO7e4sgdnRvOOMh3v2l95vy+8RUU/uurmlrnKzfFMtt2Dxet3B7Em5lIRM5zCQZgymAhXhxPEef
JZRKIOv1ZKJEubj1bbj70KOYqoFK11QhjMNOFzZgO09DOipWLvtp+Bm0HIu24+7l95kVi+opwUgQ
Er5Ixfg6WuC0ovWEqvJMZTjH8rS7voDb4eMCx6yfsKQNCIkBh4K+1S5up3+SRc5Xw/a5vmAwEZcs
bU+UGBhK9KRNP4KFd7a2r48LABNjhVFDE1CHPYn7BOukOW1X2RJoYI0m9TGSvx9JfdTj1hKkYt+B
7ZKooFrCSNlQo33BGKxBJ5xYxttGJiyHbTtJEf0iU4SDoJ6n7lGZe6uOP4/C6/Ud/JeQdrGe/imr
t5BgmWqpqwClg53nNLrJXfcY+Ko/3ilQiSKouyYPHbecwHMcJlg3ZSWiXQJrrtcg55Exh2XVBS7T
quWUm3jew0RsuYyL8G2CzRTv1MatFff6+nF+n32Um1MyzjGloksX5Saosls0QnvXIf4lSv3eIvZF
Tk5JW2Y5MESoFMiuss/PpotmzANE56HiZfo8WiyeUUwUiWvTWDI0utnS9DLIUB1KOVfLdnPwJQ5q
TODIRbTmmQ0QoOr6SdnrPqWfiI75jlu34hwljQkfVRyZ2kT9O/GjO8ognO5bvNLqjmoVVnk3oKWE
tuvyCsbUr/5MgC97xgSVYoA8oW68wQ4+ZhnRqkvbLHidl7ydYgJFXsdT3tH3hKh/jchjFXLuk+2q
1GqjmPBg6r2oDiMAwNLlKXie1PadaEW31bF1pucCRCH9MbmfH+Yj7/LnRSaNiRHi1KKOmgOajnJj
5mRX3vRoI1RRcl+e3zqfQWshcW4b7mFjAkbctyRPKbvjaA9O6apeuEdTvgP5QfTiuRkeSrnvGNSQ
P30FRTHDxNyJKDKQUq5KWb0gCylOwo6q9SlO/aRr9mCFvm5RNYbUqf3SEXzlx/XQsh2GfyOzEwFx
D5ZoQssmyBsOml6f6qa8zQseqdL2DXuBYaqs8qTUkxRgTevkJYuOavqtLW9bmacns30YLjBM2Ipy
/R8Nx2A4TfIn1bi/vlrbzzFgMP5no94+Dld3ZR3Iiqwab74xOWBfs6ZjsTfR7FF4H1HXBmXrbygm
bIlzFuolHV0nM9mlbeBB25j3UEjX44rfvX10rMxJ1LFfjBAYEQrtlLy1cIifvyY1ODZkh/+cxfM2
JliNsi6gOAi82RSO6D/1xzo9YkR6f32beDBMyCLZVJchNQstW/ak7WOCuc3YuQ7yL4WAywYx0YnU
4FsOaZzA8+epCMhDFSa71oitTjLQZzo8dD0ErjLDa2uUCAbynEUixkd5Ps8zlokdYaf8wyoXJn46
3vfZTuHNdnGO1Vs9beUmtTz+Q/xci6+5uY9iTqM4xwS2db+XRTI0Na7Kolz8hiyHsEruzIjn7psw
hmnKkk7QT8PCzMWoLzMd7msVLNO3OviK/nTrule8NbX/caRWIEwIKow6CROq9zfgtkqP4UH1gz36
XdA0gZ4iZ3Kh+Yebks5QYnId2Y7gc+/NzVeW1d/A5FaNmDVVS1AO0+QfinJSy8UaU9FqG9eUXDjI
ApKtpOZYvt28u0JlApYEkbyipoOp8fPghJhOCj6FbuoZeD6TbtAQZ4Nd/qzmVvhyfcm3M5QVMN33
lXtO4DgIw+rtuWFAGlc5WWk1pxQjiMWL+UXDO6XmUu71yuNd3JvX2gqZiWdLo0nzSOkV1AkVoBq8
EU1mRZAylT80sbRCYkJa0KtxPWlwqww1QLRqSiF07nnXAe+AMBEtyAypg/tSUbTBiR90MC2ioxZ5
XnRDp76ig/7Aax3hQTLRCySVczX3gEzHp0I/ayVa0cKf1x2Eg8HyzYlhDD62GRgQV7gBFfspz5c7
beo5F8JmlLxskcLkOHWEGXNzoasX7sZ6vwgP183gOBvLKpfoKQT4qHhRIf1qTXcJZatFLtpzLs/t
HIfoyGJ0BRMbf/TQhUuQC7QkJkyVm2jLQZQVz8jzu1yH2mWcqbu6OKga2Din0lmCwrtu5uZureAZ
J2yTsMJjNJZxMeobM9LvjVA55yqPvIMHwzheoZckTGmxeC6OqrKLo4do8q9bsukQF0vY3jklNqaC
0OppCUGI8D5oOU8s2zXhFQDjcWLSC7NBB8ihLevI6LeC/nvogd3ZvkHFFLRywu66RZxF+4NPuiYp
RIywN1mrWbp2V2FeYeExttOV/+MGXVnF3F61LEeNmQGkU34Z2knPRads/Fm9bYRTJPlC8OO6UTR0
XsOj27i6PvJQUuVBwCoWIF0zz5mSWSW5Vc2daoTudajNI7wyja7vCkqo+ybOaIhYpFNEJ2hBbjx0
31Pp6ToOb5+YeylohLxSoLVn90LtJdLgt9Hsxt3AMWe7AWllD3MrlbHwe+Z/wOdQDsqr1PtOCx38
nm2eTUxcWFRIGqv0SxWP7pYwhJakEStrCl4aQ3/nD3cw0bYA8TEFj1b071jtUS0PeqxS2fDgywSZ
rkMMyrrF0e0FNSq85+ON1iEmCgHDOXQ+RE66wmb2rQYTdDGE8I+0/DkVvqCKdhTxek42F3IFwmya
qab1pNDzVZsvReCXIWZneB/Km2dqhcFsFsjpOk0WsYgY6LKK+UXV7yQJ6jCLV6kfqteYBqYLNU3S
8e/9hqWR2Ae9CdlOSFdAVBK8NQoG/+3agY69eV9hnKryuF2FG7Ed5kmUuEMnqsEyeTYdnlRkzOnY
mmThObvxywPx1RjqtRNKRBKIFKsn3lToRvR4h8ksatmIcx6bwNRHY7onZd7tCl2ITnFXijYJm5Hz
WcbDY67IpmmXeZCBB8GkfTX9QAe6N3d+wFN/2Aj4a7vYgbhU05cyMoCDloFbVSVHVJxvJ6kGXU+N
tsmsqi1FyBxx0L5fD5PbBkKXyoTqqCK9ZUKrox5D2iJMBwUfhA3Ea+eDXKP/W3heck7mtpVSwcIL
kPzeRRepLEz0Y2Pn7vUDbk+Q5ygPmiee+GFy6832HRZzfZpxnODlEViqV96onohp29BFOcxP75tj
5YanyR5PnQcassQVOyuweeQ9G/Hl3R/A3KdJm2cJWD8QxLrSlvEBPBZuZ/IYA7dRQDOuKTjyKquz
2SjCKCM5BX2UGd4XQugM4fgLxnNej7aqPLDmgsNcB0uwpOmECYj/kqmhWbkZdtE3fNJigEWXQGXA
+5zdCJ2mqEgYl4b+pYnJ5Pe+0jUJKYSYnjq5dJJ88vI+OcnadNsa6mAPacw5BJsLiQdhRZEVQ9dY
qqU4qQw1MUfwfTX7enDE+S7nNVxtldRh0wWDiVz50sd9RjGCswSOwOFEC+rFvt91v2aoU32o0PgO
kAldrdSnSQ65Q7stn6vRy+fGag3e5/JGmWUNwvZxgWYvzcoZIH0vRlaiL19mkp+qREb1L9nXTea1
gnoilfEtH4vd9dC1lXqB5VYydJSzJAw8MX6plTlJx6SHUhMmnVDrOBtueSLoP6HdlbyK0uZttwKj
gXQVKLVaCvFEDPHDSpqsNhssUbKv27PphSpyAg00rQqO9HuEsI6iRVEHJCXlTSE+1OZTyGtC2oz2
Kwgm7yGTMAYNhRij7C7PiRMrwaM5p66MVfyINQTdHRIUI0Gk/N6aXuuHODdmeIZ4zrU7QTpwnyK2
t+QCwUTZQgpEdB0AoibHID6ZCSet2l6ty+8z/pUUk5wYCeIeGFRszIEWamIX3angZVJbzZhoOMeY
lyFBOUJkR2jnKTMGOZdowfQc3Y1eeFgeyG20C07yJ8wseYM37uvKnnba5w8UnwCNrBG6lMji3iqa
K7duFmXqSmmCR5iP+uDGChLG+fW6K2zu0wqDCX1RvWhx0CBIVIE/CHcDTxFj8+Csfp+JdEVYqyQv
YUNcoDpXz4daa0qrMkveTMumQ1yA2EcAEYdHKSiQbKoHY66tJh6Pk5h4I1fyhQfFZPRojZV0LcCa
heWdnu1D5cUUTjK+xv5qa1gKnLAKhiipAZMsd318V4bO9d/fjtGrJWPCQByAOHmm117rSrv0WL9N
o/bQn2o805k4B5bjCDITELAr4YR0AXes9hq2ud0VTj/84Fi0mZysLGKiQo2uyjnLACLe0xo/Osts
8ilwBLRGuWlvlz40xXZSYpmFVY2c7doqd62P69tcx+q4Ck3ei1Acp5FC2aFreqeAFlKE7FXrF67i
UrZNmZO5b36amIhLhEi4bnXG3jGYh1TDHBKS6Q5NHKY77iJIpPDm0Tf3bgVDD8TKMmJERRipgBn1
0RqV70PzlPW8p6ntLGyFwlyAeFEeAkkHSn9QbpHpPWfQfWn2vWlp3uImoObVfI6/0A8bpphiiqZu
qHgUl2nf4XvD6kkfuwGjqBjQpI1LdAUrCOJSPvT/Q2ZgM26s0JhYSCS1NJQZaP0BTRQnyTH28f2w
j23hPGDYr7zL3HHPc5GtvZNEOJ4IlnnwTzHBisjof8QFo9qG+ZTlP8bYaeRHzjLS32CXcY1Bl3nl
H6U4NnJqAGO0aTEK7Usv3cH0Ji/c8To1tpgZTMg0o5BiqLgc2eFhaQI3gxHrVGU73NNvRzov2ezJ
3WBTfl462R5QysFz4fHKy1v7J0F7Rwf7jUaz2/dmJkufB3LTgpKq1xw1hvLAbKHGYgX9z+sLurln
KyBmPYt0Bhvc2OCbJ/2S4WEWU5ojT2h76+JfG8ME/xHaTuJcIGcOxORQGNJBlBb7uhk8CCbkF61u
RP0EM+L8lxzfqCnv43fr+K5toOu48rtOjtV4CWEDbcCidQs671yjFYkeJJ7wyuamIA80dV2EXitb
jaEzMXLeY/eNsM1UJy4q0UCjiBo+zHj64r2dbH28obPkNxrjAmOeREtewrTZqE5VUNuKknqJ+WVq
UvClq8e67nXbmAa8BYhcWYrNdV2BM77RS2a9kAXgrau9VlDjCkFaP7kyiJ/QTMfxkq07GyNN6EyC
ADu+75moONTmIoYRROWJXJVuZchfSL6YltJIpi03A6K/oox/h8l+Gg9ZvoiyWePrNBb8uMS82ILW
Ii3xhAVkaGHDo5PZDJAyAjDRNLgO+zWcoiI6lCF8J36WD+AZQV6CnAQNe1TMVeHVnjbP3QqNua6n
QtS6VIN1mXCby88BT9hj86YGmeFvc5ibekzCEDV6HGz9LL12YKQQ3BBE1ONu+kV7SDObNyHGs4i5
pxVV64pMp4Bj8MNQuwe5bvbXg9VmYXJtFOOH+Sj0qCBTjC+FP1oJmpmnV+mVMt1TnoiE2CJkf3Un
eqbNZ5HLS7I2q7CrP4Dt1K4iU1wSGX8APXVU/256oHU8qhEu/LhuLG8H2Y7ttpV78haaRzQ40+cj
SsHxVqSB4hd4Du54WiacHWQJlQYl0UgvwieXID0kiXjWSWRdN2o7QP/2SrZle1QUPEg1WD9VPkjt
sUl8QXm8DrGZAVwcn+3V1kN5CSHghFiVH/X6xsDTCuiRLLXkqYpSh/4jo0LJXwSTK8bS2EbOtsbI
e1zSb79OsroKQgujeDRqxeoFJ+M9UW1atQKje7e6Ric5iEiQovI0BYdg2OPesQfNaQyeUZvFauSa
v61i7mtB7WtlEgGUQIcAYmIIg90b+y4IyvB1xGtx33SIFRwTBwM8rMRaCbg5KO8g/HxcCnSbxdw0
hLd+bDhUMQzTZ8CJ/MIf/PigPegn8pk47U454MPPkwRLfeDNQPCsY2JimfUY6xhRGwy6QvdR+dSP
WZi1uC6jlHNd8qCY0KhOQ6cMBgzMM0ycEcOq0+IuT3n31mYmcNkvtoSjm6NUTQtgymmyoT23Sxs7
nyYrn5KdqHGSx22bVA0fEfiH7+f3Ti9NUKWXBZywQj5JlVPlnio616MFD4LJ4TAvNBW5AYi8+aaJ
eItte9sIzL9EUd4b0vTqgNsQNY+u+JzGh6b8IYz+dUM2gzcu2f+tFRMgslA2q1QBhCKf+ujQRPd/
9/t0IVcBaCiEpmxoIUrUo9DqBjHfhbMw7q6jbLvXxQomHOhil5SGDivMBJOxQRLfZqMeWaRMjoJY
YeHyj9wWimEaumoQPHwzx0bIRgPNl8j6pDRzVOE+7l77zpfJ5+t2bbvZbxg2bxjy2ii7ADCdtniF
2bliQG4UwuMl2axvSRdz2Jxh6MDROnb4Kihes1N5o+2jXeylJ9zj/U7CoC9N/KQff2cbc4RU3IFa
Rm1DBNdnrza+aQYnEGxftZflY85PpgdRTkDta0v1a5F9UebIqjTRFkBWp5rnQuZ44ZaSkinhGwDf
PBpSCbaqL5cl1EFwaimfInpYi1vBNuzQ017SM8FnVnODGiV0DN6o0Jz62/C54/jL1tzSu7+AuTnU
PJYLSAHiGkZTmb98l0BF2Hu0AXyWnOo4HVIZlLvifuS19mxWnNe2Myciq+MUYkdAJqCyo7Pa6Rk0
V7vJBXEelxKN/tgfOdRlodnrRAx1cJCoAAMDyUECZx5UzfbJ4WN5+wqHuUlMuTZEpQLOeCCYQFv2
op/7/yfvIHXGazYx50EeOrUvemDRlkqQcTrCgwi7Wl+GRorhaJ+uH7/NzGZlGnM2AvoGodL9MvXb
0fxRQsZu+BlVX66j8NyCfRtoYiMSoxow/aGAcAjNC0X/v6yYfCWG7e+slVHMbROUYmpOGtBkj06y
Tftirx0oqTVf2Ws740VPEP7JumYS5qjFJFHmOitpxlv5/U17BpO2XZ6kg+DRp4iFc7Q3r4IVHHO+
lDqb8moskEGp6c6ME3daareaOk4M48CwZA/DkhTJRABDgrsuOmlFZGnj/rpT8DDYUxUjJYgGYEgI
TsTNoAwpfaCBTLqsFsveUAp5mFYtNieVPHOqLSLulGiyovHvdoVVeU1HQxuXHKak3cM8+mn41eCJ
XG5maCtTmAwt0cQw1EMU0XJDe13I/F2sePQlvA2h/32VpOmBXJKWWtGXNyQ6iM1rUT783Z4zGVoZ
os1ZSQEx1JiAusnRxjH2rXUdZGseB9ff7zNpMp9rykKVeCNsu+wpIFhSn5vb9jwdUwwDSR6lFpcd
7WcVWoXHe2/i7RITDZRMmdJag32irPvxpB8m4UNfA5qEhx7FUKE3whwbvZWUaSxzfIvi9bG7NaX7
qXy6voCbefQKgrmDmqEoenUGRNdKlq58nsQnVYWSKdSWEk7hdHPBVlDM/WMOOKFRCKile42q79xj
s50KrQDYc6O2cTaVaM7tD/mz8Umxllc6Nhse+tEKY7ApSlDM+hC7hAlFmN+7xJylTF6yOR5glzm+
qMHPUbxRVe/6LvGWjjlL+mwm4Eiku6Q9lOZzaHDYPXm/z5yi0lDxMhHg9wPw3oCKtYs7zkHdTD5W
i8ScFrkL+qSfgKCP3+ICMk0J0qqgt6NJdK+v1XZKsIJi7s06l2q57uAGtBMid0tvyK0GQ3kFlFAK
XqMA5/yw8165DuXmRQGYEn3TdV8UHuLqHiUkWkrkGEaX6I908WIXO/NF0qGTzBZLWEKuLMhudP1J
7EoIR4VWMjjaOHPwqN9ew2NCQz/1Uy1QvKX80qumJbdnVW2c67vFWz8mKAxgKMLjMNYvy3c58eLJ
NVB/bWJQ31T2dSiOkyv0v6/uvLydW2UmgErbb0L3FMqc39/OD1cbRBd0BVBHRlyqIwCKU+XQoVtl
370kkCGz5dd6hzJ8wlk83g4xYaExyZJkKnaoilq7SkHw/SPKZM7J3U7oV2YxwSHK0oUMKVCoDqB2
jG6XB/psorjzfkkskfNYytslJlBosWlGBCQVCEVek+51ndNJy/t9JjpUQVkscoFNipZkr6raKRDI
320LO2OQC0VcIKtGS1l0lhQ/TJ4Ib4yBF+TY9gXQlP0ziBKc8QSJzoluP+7UnXosbK4KMCfwsNo6
ejdEyEKxJZGvHsbcbfxiJ9yIdwU6JjyQ6Lgo8O5CVP35BCnbHo4UDi/KIDHTGd8rjUhp5hYlozI6
k/R7XN9LGDC/Hhc2MXQZjfeyqRlQzXp/bKHO2NUzWLvhEY2Vg6UXQ0pl+uk6yHZyskJhzmqrRlot
RECR7yOvcyanfAC1krfcCAbIgCW7dOb9fF9yvoo2vX2FyqyfrA55EYh44woavG6JOnr6s79cPubA
CphnrAZaSVTQJjQ/KKIfpB/JHFdWMGc2mjI1kChEiOaZVD/lZM/Znc0OjQsCe42TWC0qrQECOZMD
JeZrjiAwOPAZojbPkg7JJpQQTPDyMc6mJqoxEwlPp2K1nKW+sQToEREzvU+Ihm6uqLAzI3I51tGb
+o+bfAXK+J4y5XloCvigHHaUgjqFALrwPNkoW3iFLfOad7d9joBaCMQXqsb2MarDLBeGAZ/rgxsl
Q7fT8u26PZu5JGi9/wfAmLPUddsIYOC0M/VHBxb/6HlWY4vPr7EdGC44zOEZSBAPCtr47UH/NghO
2I6WxC04bu/NBYQ5PvHQlQMhAGmg9biA3hUDVJb6KO869O3yeH7oQfnTES5gzEGShilqmwRBiI6a
UqFd7R+G+esbxPEAVqIjkUu1VOjjvay/9hJK8CPnjWk71TJkDETK+PAyZcaQAI1Ggybj+YdKtsw3
mZPbpr0cSpROswOfGHe7xeKCx8YHRdR7IaSPZhB/m21p11o5mj2Xm+hZt9Ckex/veILtW04OgVHd
1Ew0RiI0vb+VOlWb6iFDRIqT9rhMBD1j3V4Jwi96GnPupi0/X0MxZQYDnFypLsArFumXYRwqpbRK
mReDtgKfjLlZdG2jPdw0GD8HDWliCnQiRj9HcHDNSj5Fb5oDUHb4Lh3IozRbkt38X5XbLbdfYzPe
YuCpMO4hJ4FXmhDM26mneGiM+VBn9QqGbURLJky3GSjq23p3EpJzLTvcm3DT8dcYzF4l5iQZ0oxl
XB5713gFCTxkG6oXkGVADNyHhh5n3zZ947JtLLW2htZJPYnoM36uHdtZtIY8+dwmqXc9YmymR2u7
mO/AaKihnELfXbo3ydsYKpWxPewHm56vBs9Jpcuv6POMo3Fs9cEG7vfGTOlrIYHoReznrV/3vEYm
rmX0j1iByCOKKTJ9D8lOkyNYVFUnPKR2sE++0k8ozQnc+q+3jbkipXlJcqLDslZ9rcKTIECOSXnh
7BndE/Y2QfgVMW2JgSpoP723bFFwB+sBWuCDp84heHUMHEiOBzuaWeQ73UDb3XXE7f26ADIXctYm
fSHQDv8m8rTSNcNzqHJSTR4EE6bEKCTZEKK/o55SVxBUByMZTjh8ZD5wvXRMRBIE2UBPBGD01rAF
zW2awdGVU1M9XV+xzQ57GdMcmAwEAShGbt/vUVBqqE5Syk51wcTtTmodYbgfMVQV36rDMZB3QthZ
RfBJJt4cHYrcb5dTN/t1fdvWh4k8X/9zthID2SBEk0BHjdub+WvSZmynqZdA9yPFd2DRP01itb8O
sbmBKwhmA4NM6qZoBIRY3zXRbm7u84nTZMCzgtm8aiaknGRAzCrxIjnY6X3gf8AKIssgJUbLt8GK
5MRor07DGnx/GmRt3WZJQ6sMQmQZmAr5wPcbPn1/Q7GnONPRDhaB62RcfOSHVqv/EHlNxpsrtsJg
9h0SBmOeT8Aw0pMwnZTo8fpybZZD1kYwuz61fV2IJdYrOGNkxaLDA7GX+xnmp3iKMzxbmN1X5kpq
TQO2aIl2SlNI9vTBRxzsslwsUWrelrmeUubPyEgsMt1o4e76etE9/SNyrwCYLCJSFE3Jc9hAmpMp
NpbZjrZS/RyDz9dxNvPm1b681RZXl18CWQ7EbFjS7MKbwOu95Wg8BH4KxhTtMHkpsXjEJZvnf2Ua
k0jUZjXiUQum5cIdqU9C9T1QOEGV4wFvRq+Mirs+09QJRgnLTWA8tbV3fdV4u0NNXP2+nA2DNosw
IetcFSI/6WFQvilT/5HbdLVSzMGvoC1dGtSM2nxcIBPfHoSB48ibbWbr/WcOfpmoRGsUYOhfJlA6
C/gW9Htv2ldH6O2mfvGVJnc8VjmeCzDBQM1bKY0EgHbqQ1Tt2+oThGD+bouYIFCKyaAtM7ZI7r6N
4ydNeVWbeyKWnC3ieBr7EdhHVU7KGjBtBbqfWDg2Ae+5jAfBhIKyb4tIoosliues8FOeaMP2F8vF
zdjJZ6E2QF0BVhx7TH9Oi/ncj6mVm8t5FmQ3CdujiB49QQZvRhB/bxf5RTaT0JJHMJZd37K3Xrw/
g55Gv+I16M6xSmFNpepZTRnsjNvoTvdmt3DS+wE0NVAK29GH4dkZvBhye9dxt73xAks3YHWaNUgC
RAmlOBzMW5K6ULkUeeN//3L9XTCYiJEpmrzMVLqEKndC5dLB15OH9260cfKuv+2MklywmLBRx0Vf
jQmwFsz1Lk6xA4kCuJypaGDlNi5tdhw8KrwmOB+ZO5FX0Ew0Ab9xPKUyPXXKbh6OSfL977aKCRxL
YPSxoeH39RhSueG8S1oTLOK6+3cwTPBoZlXMIyqvM4aNp5Ny16jSMTZkzqO+TP/cKw7P1iOqyRBH
cHdgubzGb63axucg/hdzlXh+iGx0Rri6YqmOekt7NtNd6NDBDcnNIS2luzWnarv5jrjaPbZJP+l6
+T+kXVlz3Daz/UWsIsENfOUyi2RJlmzLtl5YXrnvO3/9PXC+G3MwCBErSVx5cBV7ADQavZw+DWpA
LBtz0BcwRa0nuGhH9aE6Vwf1qzSxKjZsf+spn7lQ2rlvMzY9qQswockPbzA5y1ffmneTjzGiL9Hh
NWMm0Hj+WyLnethhVHYLG0XIsqtgwDrRB8zv9CdXNu9MYlIoZ1Jia6gc+uv1wTAoJfxY24cZYdy+
lv7D2/17OZxRGalSoXEVG2i/QwM/rGWMqkhxjJ81D52OLuZVHmXF3394LH7L5IxL5yCkUkbItO4o
hn+vt4o3HDCBAdP/Mj/yZaVNXbaTnEUBWZoVjkxJWGaw85IbMHE+m6fUB8XEjXJf3bORa4pnBhTQ
Utujbvq0vPnV2X/IgwJETIH9tnrQA/Spe6OMh1lm1nnAaeuMQ16xE2Ct+Nob7UTPILw0DtU72eAS
2T5wJsnqjBLE1mzfcywqCaroqdZek1r5fT14oKm9JF0+MKJQI7xXzY+YmaAWMmJwyToczpspl2ws
KSPUpNrRzjR3iW+79P3+xZAYFh5pOttZudhMZ3rrbMVvC5izfQGyRXB2ZNXGLtVYhNnryD0lVaCU
93n6c1+I7B13OCOim2Zjw01m9tHI3PAOZIGB5oLHHA3AgF6cWtYkDobJyFNPjaQsLezP3ZhKvgw6
gQ+iiNgepolbPWsHYGYOzZ1yX56Y/6AfQaF+Nm8YqpoNxc3vZFGi7DFyOENDayfreof9gMrVPv1F
Emf5VHPbZ9CT3Mjksc/tPMU8TDVrsmXQJoizm1NqEddMNZeg2XRaJS4Mu6h7gngXZslrEDJCd35V
+DC5qXpjHWLpemQqytmLkNZEt9j51dl46Kbam8byqZumV4B1fqsJWEkufefRmiMaseml9nSrpm9D
U+Kb719llDkuv6/YI6hMCZZR2BhUcJ/8MdgIHVbg80G44VjEuYKWqHkRDwXNm2CZqgC+2M24ToHk
HjNrcHHiTIamObYJEnUwB3HWIkrywarnoglaXwNTUYO8lJegbGIcCr/2Il+V1fevzp4TyBmOeawW
p+sg0LYzDCA4dWvsKYns8bs6GiaFmLbmUEB/LB5FMMSL1a49pHRNgaLTuUkWb3/nZBI4E5CXZp4o
TlgHdd58yMjsGlH8YV+EcKs2i+DcC5IxHv0Qi5gVTM5M0lPb6YFBcokay8Rwl74F6wbpQeMQtCi2
x6MX6d8M4v+3pXA3ftUrtNZNZRNkLbAWfXPDsnpFN0rEXPs8v84dgGqTqhZKS5w6l2FR5kU5NIE2
H8hNdorgevXGQT2YiFBkMzWEKoDx6xh8hMo0eocv73+eDuGoYuBiMGifQS/uRrnE5xELsJBxsGyw
TfI5h0FblaQJkyZAhtWeg5is1jcr0sEX8orTQVUdRTiDEeJyhqwNQ9C4tjUKiWV0sOvsxhyJZ4/5
eV+MeDm/xZDL/RqzVNcUY62Dpbo1igdTNhVEqMg4dRtAPNUEeIj7/lwjNV3jvozq27g66+pROrNU
rGDgfIKG4SUEEeSlDLNdsnRycFm6oPnC+HCqT4PPGHZxQ7+/Yrs2oth2blI/vYGBeV2DyRZ19BTO
N2Mtwcpep7TYZdkI4ParVc1kSrumCSavRlQ/3ZA7/aE+F0ECkpOp8Z0XBnuPH6XBNdukq0dnI5iz
nXXWlaYWt03A+FXQ1uXG79Dm92Bi8k4a1HeyeyrWC2Bh0GdBMaGJU+9oDmd96PGOmnAzkgVc/MVU
uKaTfdo/sGu38NeG/hbEKbhqVejmZQpoA17BIFIF+nnzZ1i6fzG1kVn/6038LYzTxGbI+rXoxzpY
wTo+LtNdCx4v18xW0BjoASZ6FMH+8q68UG51nD4im5xWShs3QY/e1vB9W3634qDCmKR9MbLT4rSy
qBpzbQp2i7WfLfESC3Pf/7jdjy0FrbjUNhyior59ebViTNnsLYK9a7W6P0RR5Sy+VrZo/IvrFdxP
pprJIiah8UM9lujgZgTHBPeYdxruwxqldaBWxyrPXSWTtlQLr9VGBPeQ1zopzbLAqtTF698wcE8F
XJv2AhDMk+m9ArH0axd/L4nbxVxVMkKWog6aqfZVoNTnFcxBEZH4J0K9s21iOoaO4QmUV4heUSyr
wc6lw2Pzw4jCF22l7lTnz/uKJ76+G0GcWVKHpi/NUcONegjvWLlxPDlfZo8cqoOc91uoD3BSHICg
EC3zFEUj+GjqGv8FRoyMmJHdlq0MNS7cuI0I7sKOejv0HYItcNpXcVCi1wh9PgbxVrX4VLMWp/39
ExqkjTjunFYrVVOnwPMeG09hdhyp7dnpJ6o96TT290XJNo87qSUdMVCoMOpgiFt3ol9yJ9gXwK7K
lXEFz7KuwUboIC6/NBBU67U1NBNcJaNG1cWOqZeokep1cY95KvYa3mD2VOoPHRm/7Utmu3QlGbSW
8F3hUl5BbqyhbqouNWu0OcfnLj9pPfGiTpec1XWqlN1d4ChtEwVWrJDZko1zYYdtRNQ0q+HHhMfy
EB+m3g9Hb/bAcn9w3hbxIfu4vzDx9dqI5NRRj5qyWGIcGnjgv7HrFR9s8Fm7BKHmv5hUy6zP9Ub+
XiGnjmBcmUwyKDhC5NPLQ2dgaChL4pOzHrlO4QLx67FZcXnmmgpSKtK54SIlNRhkFaxdOEd+2ktY
YDaU2uV1MJE68rOprr11UGdJMuwaJIGT3IrhnA40KwJiGep1YDe+8s7+xnCxxZG+mX/qi/fv6DSE
R7mVyWlP6pRWDPreOqAfwpf6XIMNT/F023OObESCbHC06DIizMLAOtWwyRWcCWNzNDNMoDhZmZ61
wXITpz9k8OdmJ78z8/5UxcPjvrKKbqHBwi7VAdzY4COijpKi1HuIBCvnIf2mO8VhkXb8sZPhNXQr
hD+5TK/ShDRQEHCWAtvJmPfOHYjkqwPW9QqTifcT9PGORW3KD26e26aPYwfaOAwPBcAahcxvE6o7
hlAZAGgTcNlwDs46D002DTBcupHczWV5AxLsP07QM13fyOA8nCTX1N4ocKfJ2GlBnBcKWpOSwgOJ
oWzMg+jx3IrinJsoNfJGIwNErcqxqVVf0fTGXQzAYWcii8TYfbnShN/r4mut9thFqbkwo1+5aevT
I24UOHjQ3IXJUOrhVXNHLreSD4oW5MzKIoTzljbxsxLZx35NjwkSBBJ3XvjSoBMShh8oUlBucXbY
qEer0EqsDVXx/G2H7qgCHEfx8+qtz6jLHWTRpVAPKegOkAAC0RZvdttaTxJlgm2q2tyzZsuTw2JF
FxehpKYbOiwEns/Lx1MlVdeWUYvjeqMdMAD92PS+gXlrbHCr8132cIoWZAJ0guF+rGGFTznYzQo+
mbSDm52/K4wnRcaAKzwh08ZkCdg6+Dz8jiXpPLZ2CMctPVf3zQ07oPInG9CSokwbPslw2ML1bMRx
Zq/NHJon8QKzl2SAJtGH3M4kNEJiEehZQ+snISbf4EOdCcFcNcG7MSpXpeSc1pYkKhG9ECYFi6+O
wUc2cnSXOjD2SQxitYrNHX2KaelW3WOdSOyCcBlsppODeBGJLc4LLXS6YrNwMKNWPmSx8Zi0GOj3
5y8dGMz/lsGdxkLoUnUT3gVLG49mH7s2eUynRZLJFMUGWyncbq0O6M8SNUZs0NwR7VQnD40RulUB
1hDr839bENvUjWfrWO2iY/oc1AtRadj0Xxyquk1vP+2Lka2IM2sAvrXWvKgQo1X3VtG7No0fMd/k
rNLsnCnh131xoucINhSXE5OvYHG417UC1YHVERxTpefmQzSMYe0WKV3eJm2RnqzqVe/fViD31C5Z
jTRGhfWNgF7moISPXaNA3+lxf10iL90yKEug24hE+A6DGXyF41TDWv81tiI7Zuf4pJ5kLqTotm7F
cKuJBuQ6iwm51LVLX0zU3J2RPGe15u+vRnRht2I4p6ECuegY9njrTPJzdj7Okbf/fZEWbL7Pz+kd
dbNz8sqC352OmlvnYXnIKabBxHX3xVn1RLIcmTjO/mQoP1H0t9dBmL6zRzfOnZtyAD1aN0sECZ8g
C1kQG7PdMFiJD0e7qIzCzIBj1+fIRTPvp0t9+F6H3ltuiau6MsiKcGmwSCrrJ0QjKLe0HI0tVVEg
/RKDVbkFiAwERl3n5+N5/8SEireRw5nXplImRWtxjSx9+KSF5TukNxmvqQwrLVzPr8Qi+POxKs4+
pIsymE2NcmRC1Ze6sI+w65bb6F/ToXuFKYJ3iBzmX6K4u2TVDeiEHLzfWfGOmrW7TEGro7FVeb+/
dcL6xFYQd5sI6fU+6WAb0nObY5BOd4z90V0elA+MNGLx41sAFdzlpL2VCBYaJQTszGMF+JV/dyPV
jqtshuD4DX1hVCzAdQHxG2OshBKwukjyfg3CB+TtTjK9FIbW1kY2pzBLX9DeAIlkoGmAlqzgdYyC
DMMpgaUh/2L8oLCgBe9CtQzVgSdEuU2ey6VMzEhvA20sgzqzgrVUzi3Rjr2SuaNBbrOkPlG7eCS0
fmzCQaJMoq3eiOdhXWE9ar2u1G2wdPWBhuX92pVAtC6+GY83cwssWUpvSJUf9o9YdC23Yrnrb1TW
EGXl2gaYxIP+FfAHLa4t4y0UvQbI96PGhkqDifmfl55IYZWZAz7jNkiiO314zmRjHUUuyPb7zCZs
PB0QTgADUZRtYC3vCTi3sIVes/ywChB12M+v2LDNWjj7siQ1XVD7aQPMVgxAReID/BVktuzFET4E
2zVxxmUqSz1XygGMW8jaYTjGE/1O3g2Y48IegfBekQpkJ82H3iwDCgI2Ddh+/uWpYy1Xp6VrA72I
vyYJZllHigq7Us2LNyXTTzZ35ANpFPCCR0B5mAT4iw6UGMH+/op15ffPYH+/Ocue6uWsdhN+hlIM
QHfVWoVEnhWvP/bliHXmtxxOJ1ETQLPo2EPxI4906GFw5oNT/Szp9PS4L4l96WpjAV9COZ4yr5W7
YvVC8nzoF2hMYrjg+8/ctkVrhqV92pcjXNFGDmcwbRLmbTY6bYDexiSM3GitDoVz0LvQmzvZPBzR
M0sR7iEXqSPw45/ZtSGLli0xrnTXu4Tc50mgtPeoGbn7ixKbZfMXp5CNfB2PLbH6xVk6FYLKN8RT
3CSIbiwfTD+A18taTIRrwgnpmm2iWZTPZiSNU5ZT1QH/g2GWeoCJP26KxFMveVWF57QRw2m4ojSO
TRoVaAPyCLYcb85Lb6kepmo4DsV5f/uYlbjSvY0sTsuNXu0wSBve0Er7KghbK3t0qlw75Jn6flrN
N8oQdn6YpJZscp3wGlsY7o4yInJdfN44MdcqGwiQDUWnvICzAhzvXZ6c9lcnE8JpvOmstZoqADk5
anOok+R9v5SSZ1msE7/XwcXrJLfTptIrQCbKO2WtvIygF/I2dKrgFUuxTcM2LcNSr5KDc9kBXGXA
HGXEedL0T33TSZoIhQ6G4yBmNgCi1PhK3tIp+jivuEh2mL3DGBDbtRv7KaXtfaL0bzGb+EjAHTJR
mbqLzB/SKo71K0lo8H6VWYVEB+1ZExjlT2V4W5HYrbI/5o9EEncjhPee7LYZ2moCQAyDzKm3xpTe
OeVoPHQWEMIIESOvXCP1af/MxCuzgEo1NNUEJP/yqSozI0PPH9ikFRJ7elhabqQk3uAgQ7AvSKSE
SAyhuoPR6Zi0x93i1sBodhIBlpatd1M7uOF4DOlDL2M5EF2nrRj2MzZPb7i2RJ3TqQlKjH8fSB+A
6eC/LYTbMTIV6F4YgX7sJvSCmCYaFJHFLbvcG9pZleQIhBHEdj2cC5VOo2kWztgEqunSR0ZZE/uO
106IIAoMq3oNumorjgsgzGbpVgpIZ6B0k1suqq//UOiP/Q0UqpyOCUgawT1GvM4dUT6Erd0Cadni
/qK17qZjBVy7ktgK4avLHnaUD+ANUj7w61i6Hy362LqxeAFRWID52HdKlxyi1nGrRj10NgIistzQ
uby1ZtkcH6EmGiqw2BoMhskn+RrcBWWZ8HrkEX1Tgu/4qK9GJ0HF/+r/5x9HVIz/lsLphzlMtZ0t
yLWk5xlsB9rJOjPHAvhYySssPLWNIE4z7BQJynmAZhRoEQcvqxOdiSx/KAwYNqvh6TL1ATDJyIa2
K6fy3L5nZJYgiHKz0TWRHPgXZF5M1663Dxl/1EvArMW7S60eqWWIkj6qtvonze8A8jN882UMNMwa
zb3k477qixdoopoF1wxzfXmXIpwaAMFboDSTxdUj37jRMQvXCVT47Xfk8GvYg+TcpCI5B4OCCDur
W9grIDTXO6t11SD3MeLFq8cPKlJycii10NQjs8n21KQaT4rQtks8VRqgVwrSceqoulZ9KtIPtfIK
1wn1b2JYQL8weZeGZHWyKsli5IFH5cWc3hjDcf+0mCW/Ug4bJtxAzKPhcbz8ft3FdWSztwSQD7eb
j/W0nCLqVuiqcIov+7KE1gItG0jb6EiZ8ggyLdUcq6fQ/CgqjlFufwT3raQJWHiDKUr6FkXqGp0U
l8tJx3ZCy7uNRNgauvF8mprHRpcBB8QP1kYKp24oNBS5Ag6vwDk5yGoj/RsF7anTfAdEUNFBRicj
PCNKKe4uJRhcyZklotbhRCnsHzI2LTi77Ly56w2jfNRpms+BYjXJm6wpqm/7x/UPy/xbLu+sRTqx
tZX1JqRnVuCfT73bYYnsBr+CnIwx/6ACzmaNADLJV0DXXrPKYYSiA7/2VnEiD/Gfp9pU9piws7lU
eCbHwVQrCygnFCovNaSPHTuiJUxFjweSei3Q4+Np+EwM5O7/Vb7y2vxeCuROr+0nLYFDhRt2ZHPd
y0Pl9SflQ/zE9jE6zH98AyBOQ+CAUjKCCN4HNZsimjFOG/n7SndnzXxbzt1pKVaJ3bi+aMiTqDoC
IB0PJvJQl9tYm9pig2IQWV/9e2csXmQBp/NzXwGFMjBwEZSXuMsOPy47HFOaNBGK4qrSuMqauV2m
usMQSbz2685vqJ5tYpAegFPIrPF2yXa6ATPAS1RvjvFx/JT8jN8TYNKiG/UcGUHBpor+OXkik2mh
U45QC0gTPiapkhqpMsxhDmr6oXQO4zy4if24v3/XbxRk2GgtQUYLGsEntFrcJ0OxkZknSurllnGK
zQ4ToAFenJWnfVHCo9qI4ixin0Sho1AGzpnDkxm2tzEyTHNkPf83MZzWIf/RRYkOrRs1+gJSucfC
GCa/thRJ6ke4HAoAA7WZV83zcOtVpWHKWARjhHPJ7Zu4Tl3nj0l1mApshHCWaJwBfJsLZCgKtUAu
sB1RvTA+FnWeelVtvcIsUFXXQEb36wVmK97EjB2YDUJwtBdB3t4U+sdFfTuNoewiXT9UeHWBBEZi
BOp25fnZPXFiqwSSgbFa6n783T4wNwwTG+gb7cgAOv2L8jY1XOrt68W1Z3EpmFO/yglLzUwgeOis
u6qeEs+c7D/H8l0K4ZSPjuscgeivChYnPo1N/lzalQu2QVlzm6CMyATBRbJMWFg8VpdnZWcgKSxK
+JYddg9ztlklj7ja4S/WGeVH1wXj4o0or2UHGQGqeCfhbBLDRm2bB0XSJumrAR5HEFP7zdDk54Lo
pURPRHaJar9lcIrf1zYS6wYCknHtg9w662N4amtMFItGCYpHdI/RQIVGYUTims1D+SY0EJsEpaCg
qxe3WsnBnt63gwwfxs6Ddym2Uth6N3fLoGAVA+CJxacmar7ZkY0mkD8Z19SqMBh4nwiqqZjGdhUL
dHG6duGMfYt+RtSz3fmguPGvZ4q8syJ/8r8A6iDVCHYaV6vTQXz7qxEILJ6Xq5vokEcVRfV8be+0
/m42f+RG6oXlZ9D06eRVl2wjjdONqByWKbahf3ZtBSrN3XStgrZyJIkToQpuxHBXrC17sOXYGO4Q
t4o/GclZXdWT6oSnxUQgvm+chEoITlKMXEBUchWT2OY8jU4OzxZUnUc9S14arXNVtZEsSWh8Ydxh
dgHuQ7PE5Tn1ulapzYLXnmaFbybpo+40zadwzkB+5CjrYWj1SuJMC1e2EcmMyUbxBwxsMxpQKwbm
AKeiVzHxDE34+P/+BgptkqUxPCGqnldwz8KanGLS4QdO6XhjNJ/RxS7xZoXqsJHAvR9rQmivrFhI
2mXHXvsyxWlgaict+r6/EuGGbeRwZ5Qh9+gQhtMYSOXG6v08vSz1530Z4rXg5UA8j3Q3H0jZYOVe
1jqGde0cf5moW/fND8RcfqnqfxzQwyDBtiL5CHOEUsTl+dsWssFLBcj5lNilmxXR2xVhqf+K9VA0
pGB6BEINPseYR5OjIzpEQGPczqqfhrVvDy+a87QvRng0DqC34MrDS8FnycJl1mB1lyqwSzv6FsZz
85w6HXkah26UdMDIRHHXxlzR5haPOKG4sW6aiCTu2nQ3IZmkHICim4NZMoZhWyzzx/MDhSRrGo1F
NtpD9NQ9dSBPdzxMM8LMY9OrwHsmc8QEyge8N5sZjSZV3Fgu/6JpSVuqkVYFzVo/ZQroiPLuA2CU
Jwx9kNwlwdpAxs4UHJkrHBmnfFXY6FMUdlVA4+oURdlBL6L3+zohXA1FVh2RGgi/+WySkk1tWcXw
0BXng1JomNHUeLP63EjnOgo0ApQmCNmBl0cqjs+0hB1mBYA7tgrUdVy+OyEZjmaTjEcrj/IPf74m
dBmAG1tj0eGVS4TKYoUWgSIogJ4qK7+dM9fJz0NrHfYFidaE/D9LkRI8R3xUTSZnwLjIrAiGajmp
k/LTKgGrCDGf+b/JYXqyeYSW2oyWSmuLQEMEpenk1o7nIFwaiX0QPK/adjlsuRsx9tKPVVgDz1yM
mfkOf/KvqNCvH/rIiZ4SY2rftlnc/9xfm8CzvBDKFHQjtEJsUEwZMPvJ+tBkz6Ht+GZ520a5l85+
U96PsvmY4kOzgSEEdNu4SjVORUxqPWyKoK7MY2hpzySdcjeZcll3l6CoAzgmQoz/SeJVvgdBSIZK
CO5W6Hh981BGb1I06Pe1N2KOLYnfDPSxGyQ2Q+DLXgjlzFOcRW2KkcbIiNTaITaRI6bT/BGTdL2e
lL1PlD4gmWz4rCCPerlUzrswrVYrhlAr0LrKKIsSdC4couNyAFviYWqOf8ynpiN4VBGJwgojBc5n
AO3OnjIF8wQDtGuf82J9Nmogi5xc4vyJjCNQTOiDsFHrxnCiS93sMpTrmzzBvRveGdE7g4bHYi0P
/TL4+5eAXWAuAIHTDGtlgejFvCKViZTZVqtuLIIpnN1mnVyzziX+n1AEK0uAXQQETLyP0S1m0mLK
BxzZ7EXNnvMukRgpsYC/hmCxmixnPYxRGWfTtjGec0r8mZhvp2L9sL9Ngqur49bi29gj4KI433KZ
S6oOWQzDbirHcrQ+geHcjNLnfSmihSCLhAMxdLy9fD2qB2qU6irQhIn2uVSf6lniUgq0Coh6+Ho4
BMTUfLSZg37WsKu0CKgNWt/x89gSd62f80xGBy4TxAWaaNFtkeLLYekWzS+q+nFUytVtVO3c9cNh
f9NER4PYXYM9xXgjhz/9vsrKPsHY1CCrp3sUC3sPKMTvRifD74rl4DYCRwukCa8C5bQoxazTMqic
3J8G56nIF8/o5uAVy2GtzRYg9Uj3ccGznUxVA+rJCg2Sw1O0lo0LIqP3VdPKWjGF6/ktiB8MoOOJ
iJsSRBqGSo+2MnzVy961+lWWcRM8swDS/r2gXyiLzTPrmJOaDOzVM4rvVL1rW8utu94j2kcgePLh
c4l2+P0tFGrfRiJnPBdHszGbbCgCZ1l9W+89w1RP+TLekaqR5LKFN3YjirMLFahi0PsJcp00Lt0m
O6albPtEx2SgyIAYECmOq37POCu7kgCAErRR9kBG+9ZYFs+KFlndVfB6s2KTxcjFYGZ4Epw1myki
pg62AVD7viFBmcfnnLz0I/HTrHfHVZPE0hKJpnr5xiFhntOyX4pATT9qxp3TB0mLB7twXE1JMDpE
kq4UHRV4A5DiA7khzCsX0pSVkvVRbOaBGeaPrTL5mjVKtEG4oo0IzuyZgwYftu2xh9PqJtbikSR2
l/nWVD5RMKM2kSTWFS4J8CDACjFsVOdreOOEmoRm4Gq167dyDZTmZf8iCaAfDExgOaBFQqELtcLL
I8r6YkCZy8h/OVcZKKySH8PnCb4Vyl1gKaay8amiDUROHsekGqBa4QETq6Xbc19oOVqInkn4owfB
g2G7pf3ZnE6pKYN/iK4WUjkUzS6IcDU+iLKNmBpw4fKgtj6U5aFMP0WyiQUiU7QVwU5wY/zGqgjV
ypryYNW/lfRkDsS1pk9Lm/15Fg/FDEwvxD8go+OD6Tovi6500LPT6pqPCZAPCZX1QQl3izUeI9OB
GYV8/0o0YaCPEXZlsICrqosR2C6pp8ho7kT+PMIWFKaBu8OTfpVpNbJFm6e1DKabOfbNg3ZSvM7P
iI+5L2CUDyUbJ8r7X8jjTqhqweYx6kMe9N+GZzVgnDBsqmmUudZ59jCaGozhjRv5srqGIOS9kMu2
e6MZ9dgtFYgkSiBAgVbTmqcknn3DjIN21A9tN+sSJ1moiSxLZeJKgxSd8ytmdQUE2cDxRdFBVRWw
In5R1tpViRbsGw2RUQK++v8F8eMtLXPVa6Nqy2ANv1TJh0j1978v1hBQMbEcC0WfGmeU5gKt/M2A
8oL+QI9MQfKvYPPxhjOGRkvZZoTbthHGmfQxQTdGS0uEl2N4yIrlNidg+0+KA0VX5f7CxKIQV9pw
zoFJ4zSiUFu7sOD8BZ2W98BX5ejfslbbVfUOAD8MGpccFPseH/qBr4AggWRaLDy71MBonpoccOcS
qoAxgu1PBaNVXLDGyapOQoVA0IE+Rsxqw8t7KQcz9hod/nmFBzD3zMQEh8mUfd/fO+FLhQYZ9Ggi
jAUag1OK3gEKc3LgvvRgLtb8JEg+1LeGa7nWgdzmRxkOU7imjThOLcy4VSe9hO+ytuqNnfa520f9
0/6ahOeDvD8KThb+5Z8ncKMm6UiwpFJ9a1SDO4b3diTLYguFAE7AGEVg1nn4Gw31AQRmSPBR81NJ
Ws9cwS8sg+6LbB26HtkDhZ6KK+rqEd3O2tDAjajtB5DANdFPXf9kK+QcyYJBmSR2xzZWVVEKCrIH
LAfjdcvicxG5q3ljFj+cPx6bocPfApwJAadtwgpxya5C1VWiRogx+uXQqJGXLo9ZKHHvrmn1mRAU
GAAuJjB3fOakHHM05cXwJ9VH+51xnAI10G91zG5wPMO1W3dd3Bm8ZarPhprKqrgiFUe5E+tAtvKa
bthJkilRMmwlwO9mj17Ln/vqLfw+eoo0KB3ml/MlhrVsKbBFUO/RKd1oxJBMmW4LXwrwCAAnTdE5
fkUBjOSnYmcjloBI5r3uV3ejm7vrT+K24DKXPeiim2RhCjtQQODmAcbkUvXSFZ50niK+oOPXMruj
5EdY9TJvRajfWAp6pFA6uaIqBVvCgMFTENItbnOPsFPxnBYD8Oag8sdA9dXTcAK5p5cDayxxIITn
9Vs0H65VSxTXiQVvWW/PwEF5RSYjURfuoO2oqJ/gNbqiWeyMcAlbBZmcepxxb7WAktad8+G8r3hi
taBoE7BYMueqEztuhzGpTATt/2O5PxbVYcQ9SkE1gkgXbMD7AoU7BywiKL3wuF83FVd1bjVZmwek
f1KdGycL9r8vXtBGAPsBG6uH1jz0Bk9YEKOOY48fHOen4aAcx7swUCRWSXhKGEHAcO1YkEUuhbV6
ONAihiNpNW4DLk8UvpvhNSldIPT+FsL5JmkxagtlRzTZ1DOX+BgRWc3pH3bttwxu1xb0I6tzxmAq
b4YAE3uOShCepsMaMD9SZh1Ezt12QWxXt0cEYpZpjpDGMUPtPlubI41bTHCo/XSUdWvKDoh7A4lS
IuysG1wjvT/X6vxmrrqzUReSfIpMDOdxVaqWWSFY1YIkebdO3+nyPLay/AOzmbyLiuwDqmUAWxuA
2V7umj6TdZ3YEbWYeaA408npYn/GVAJCqxsAJ/wkKz2jVk8tGc5RZDzvXyzxof0tng9lEoU2bb3g
0Ip8DZrBeaNaA2YVmK5S9ZLUvIC4E53k6GpENsJGxpX3/iMgp9e0xHZO3uiDjZcEjLB5tt3i7OAK
eDWC30g2l0t0htgmpMOQPEIjHXeGc2HkSdQj39KQG7qMXr0eFeTe/nwXt0I4XxkzbpVWLcwySEz6
Nu2K95UxeSQe3T4zD/uiZOvh9IVYDKoaInlgoNzQ5V/gNQMi7v8nIXyP2WQmcVyP8GbNPr+pnBQI
euWQTKWkBChZC9/phfqJDlZwHXa2mGo3nabCo4qao+ExaiTbJkq7oc0AOBa0J6MOz37KxjihgWHM
onnM0QNzozVHV5+fzPUOPQFl9Jo0xFYUu3IbUXEaz0mps7ewPI7JLd6QUjHcaJKFHELrDjwTWuXQ
WY14kFNtW13GOFUhqPdHZHQ6bz61J7C7HMejvIlIGH5upXE6nkSLlXdOXQblp8mzboqA9R02KeJP
dC2BqEfG0iBUjs3qOEUf7HGyAXXKgwUN12ZooLbWeJGjSxRD5G5ulsUzkdJWpVWyYFlDdNevbyw7
9vP5xZk9s4uO+7eK/WLe1G9F8e6zqcTTpCKXXenHRum9vjsuY+kVg4v+ETcZ71NNe41h+r2J/FRH
MLuY4DYcUNFbIkzETbwyLn5SJ3PJQmWxCNPrveVxDk3VV/rk9D3Sb3bhhRjf5CpN8VTVxnuTVVf2
91J4nzcL4zybKF+srjKRnWAWSjMrAnLAefbtSQVNYO+kXpp353GtnvbFiu8cwlVKNDSAIU18eblR
0XbMsIHXppyi++jEUrdj5OpoJ04Dxdcl1Rahcm6kcassVGWlk4l82VRVnpGoj5bltL6TYhagtd7b
ay2zXf+wPpuC7BXou6v6vJNRpyUO3BF4AWfNb9+Ffmu7zNFuj/rkyXLTwmNEoPf/4sjldnZxlXcG
c+ubVo/vVl397Ki97sMnR2JaeZmnAha6SLTT/jEKVRW99SaCf9YWy9mWtSf5FJvwHxUQnqVnI9bx
iH7oiMTjEV54E623qobqJrIll6vrkdCsQloBI2CtNyPNv5v6dIyK1F/b9Ea1mq9ll51IMv/cX53Q
cgJWTZDyBJabLzFFDh07fUH4ohnt0U5I5mVRHICsWharM/W7uvG4CcjmOiin8g1ilWZV/dIgQ0TC
j6Xit5W0tY5dpz0JnH6UFTgScqDC0RoRHpN7jDjFhWv84lw+sV6FMNjfOeF9Q0EGUBqkcq/oEKaW
hJNdQFxu5SBcT76m6gLqye4Y0W8kbf+8pwqoDtQRdBsZXTS0XKpH3DrNPNiQZoI0Ci0K1mh5mSXR
QdGSGPSJpbgYqTL7+403YhbD2ChOjexnf3CAEG6tx8XwWBckZqBJjLJI8bayOBdhCdcK/CXstFJ3
obM7LzdT+mn/iERXF/g0IHbhyl1TUae5qsYKgYzRyVAzA3N8Yb8Ube+Bif3Dviihy4MbhE1DdhpR
C/9g22bTOubKgHfhkQHvpv4BxC/+4qfB8DWdXSAB90UKdxAd7oDEwWRcQWOGFDA4oESRFABVmRX9
H2nXtSQ3riy/iBH05pW2u8fPyIz0wpA5IkHv3dffxOzZHTYat7HSiX3YB0VMNcBCoVCVlSn/mhYn
MOz0+3UzHN4PGyi/f+ywyJh0LiqpJthFPFNOVCYi+Y/2BPLRKPHLz9dtCZbEgmP0TiJyMaDCazVj
tFHJpoGsUZb8UftvvyYmVpBmm6FfBmiZ3T1bmMohqmdDwWR2RK8jvgu+bx6TA8Tg1ZUJ9AQCzUEf
tblZl0iaFy8FEuL61vFArm9qQ7KDAjzckDm8RV+SPFmLKpBqUIgFjvatxICWEY5ZlAJnVOfuqM/R
nxjVdRQNAQEDGJB+0F3EyJqt0BsFvlHdJofxzkaPePOkU3YScRRzkw1Mf+gmwKaYjmDbPwodmXBy
CvyBwjptSU+HJDKhj1KDBaEW3Pl0r9irBKSU6DYhbVQvxqjAGK3HepdVwTLftBMkFNTEJXXYqBFu
UMH7mXcx7m0xrigpfTPZExZmJp1byM9FI8JMcS3ghqK0a3RSgrVQlUXVt0gt4jz1qnFY3T62RAO5
3KO7M8I4ekWA4B6mBA18ebbvHaVXB7e15PykF8okwuHzYxIwPjauQtDYs+WhujbL1mrwgVLo5B7R
y4ise+K8qUFkX0VzqnzfQ95J9QXeGpDnXo4esDrHA4Cif4Gqs3CG8LwLhZxAPihfzEBwqOhVceF9
oKWAQivmWzCJdm5u0VQ8Mrs3cxCTA6FN+1dBnppblPC6Ne53A7aEiulakGxgEosVQ1TlqKKjb9T5
0ZrH52VbAye2/+QqfjdjMenttlCyphk+qBThZtzpwwSG7gAyg9715dC04XLv/lmOxeydM5Eq6yyg
q51h9aoGdBRqc+hs1BAn01206qAqmuAAC3bQYo7XuDWYqJnmHHxYr9PYuWWD+gPoCa4vjHuIdxvI
nK/YUouYaFiYBlno2UhuSlUUY0ULoT9hF8x70K9kFY0T2RpmXVQtz7aIZoN7HToGJuzQ/6Yjg+cm
VpDjEl0CkL+s2g+pbB06q3k0tv6uRuYuuBG5O7azRX/LbjmQz9baxMGOZbbq2nYbypN+vP5RuDu2
M8HcuTPuPy220iJQCHi10trLqvhpS0Rk3zwzaMzR0wnAJlRIzldCjMKIpw1JRNzcr6h+zlOUAnF2
fS287UKzkYIeKJkcmz/IC8mXUa/zAAOdAYQlT1Py+8TSoFbZmaCHd/dFOkPfhsEskUEmtafWX6c2
LDBmdH0d3M1CHx1oKNQKgFU6NzI6eCYVNQLakvefp7qxHgc9S922kEUKJLwsAfzVULnCpDCG+5mD
b69F0rZaUkCt+2Nv126pvFRaJFtR0YiQoNxFgWLnbQYGuR3jaCAisVdnrFH97oFKj00PM4g5hFWu
b53Ci54O+s1U2wlQN3ZgD1Pl46gh4Qmy23g79t8ot4YClnX72L5OQeJJX9Mqck5F4ByV3z9KSOxw
leMhowHewXy2bK4Bc7Rpbwt1af3eTlS/LXrBZUcvM+Z2QK5qYjJPfmN0Zy67tk7tvFIcFCGAwQ9T
eTOebb01Q0PaMtd2KsXr1GV4mDLAbDNrtAWuyXEYXTZkjLSAhAftBfqVd/6fS1tSgGKtCoo1LBdM
EI6SWxmfp+TH8AeAHJh6G9ABc+wFIGeb+7pKBnzJwinc2Pbq9HFqBBVHTsQAaADIBBD/ULgU45Rd
bNtLb2PWzDanu1VWD1Xx87pDctweIHxAbCEijqoYO2RiTgTc1Rj4ByL0F2A/1jeQx123wPUIWsEB
l4GNxwUTWmtLsRyMlmAcI6J8WQM63v+GT4NzsNDFBOmxRtF4F9CbrACxMtlwtc5pf2zn9W60yoPR
ucQAZilJoWvWCfrRvBQZJi0H47BvPWPmQIHoRDf7+O1pZkdA5h2GUw2ieDSOfdFNyyt+nNminrJz
7HbTtdl08G7Xv04+eabquiDB95YUGos1DP4+rSpFulJsI3YUgZ75amapGtW2Yqp4yb620osKH190
QcOR690g6aLC2BYiIhMrij5PGhIThFxT81AwO5Tq9uG68/HiLdbxjw0WRLR2pY2SNkW0fW1/pUZg
gMOo9krP+Dr6sYvxZfN2eZOp7O5ESnBcx0c6QVWeQajKIkR73eqWocALihLJaAdKJJMexEQy/F18
N8Nc+aPaQtCsRBzqp87rlfRl6q3P13eRFyRoAwKASpXGOsYZehTGk3UEcg5aT6TyCbkpCv+6Cd5m
7U0wN70FcAwIx2BCPmnhCNadMeyP6kH0TXj3A4rwCNugjwbYkXE5C20GQxmQHedbchqt3q/BgAza
J8NT1OWmSUVkj7yPs7PHtu77TFszk2bj9TZEU9J+XAl5ur5zvLczSg4I31RaE+V/xgH6fENo2Oi7
ZXQXXwaHKUY+3Nyj7mZQiUMRLQR3UeACeJPavGRNN/BIAotpjJfmFqpVaK8C7hvOEwaTP+9/n3lW
ZERubAn0vSCY705aYiPGdavfYExhrqXGE2wfjdJsxrK3xtyxNvaPQMDh79LDdrArD1kDtIF9LWii
Gru5CpxdtIHMF0t1UN9UkA+FGPs9wQBILthA7nmFEjvVvAT+mU3QpSodHZ0m6L0DPj1wsava4qtg
eLq+dfzv9G6GLnN3J6XplBibZSAsWPNjrU8ewPjBlmW3kiUdr5vi3e6U4QIVQ5zeixZhB/LI0eza
PNDrT7UVpi00iZTPCnkt7S8kF3SC+Cfq3Rp7adhOqq0tHYuevW556Y5VWEZG0BrP9K4lwvPE3Udk
ERrGvMEvzkLim3zLC32COYC8YpRe88qPt/u0ED1xeDEWQ9iaiWAB3Bc7kIgukwPEfJcHzvSyZndm
HUpj6cogpUvHsFQ+y+MkcHSeI+4tMo5ukBicthkkzDujADnDa5xGZS8SEOWdJrw20LtDcVSH3ua5
G2YzhGSbic5+z31k5NZd8yflAeCU0FQFxQWYgtksec2HzknJSILJqr+OzXRIu+17ZcR/kBABtI1E
H/1i0Nky9+xAunnK640E4+Z12euoi+CNvFi3N8DcsivUjZNRWwjKrHNgekVYeuaHybMxtJKH/4I8
nPdp9vaYDHloDbVv9Ikg99eWG7xzQ3t2iTf/yB+r5xaAJZgFBcT1WMFzur1RJiwtm5GN2grtLlBY
uWvzrZMjfft03QYvj9jbYHzOXopcqtMpC8zZclFMdsflVZYfrcL0M0WAfxbZouFjF2Zbp3SghlKT
oNFTV64wB1n/nOzHzfxQWqIQwd071MV1lNzAz8Wm5JvibC1ZepCaTP39Uik+RrQjyv5+ffu4EVbD
LAuFdDsgAmEu3ZHYaaZmcIzBl703enc/uQP9Ohi343tRuZ8X9/bGmCgEyi8Zx6rEiJYle53zY4GU
URJ28kd7PthxONj9H4S9vUEmy+w1bVUaFeJM6ZzdNw3xixLT34ol0OflPkB3dlhEi5NiXCcnKwkg
DwG+liA+Ks+9397+m/c13zP++WLswG+cpj1yvga4qs3+mlvLT0Uawm7OD9c9g+vs747BVvxAwtRq
vUW/lbx45eQvJXHz7gl9QUU0lsG7dve7xwSnZTWWLlfwlcYZTA2tcVKN7cGy16AeP19flMjdVSYk
bfIG9GQHU7NXftODOtL97TT7YA75FxIR3KC720ImNqU5iDYMyCoG+dTfac56UsEvKlgQ9yLZ2WBi
ktWDx2pLEZMGv7W95kMPiTDbT44akmavRD1CBE3jFkD2X4uJGP0ql9JUYwsp+sO4VW5K74c5okVo
hvJN4Q0i/KTIEZmgMSRWbSRSlQXtuh4AKTsOuRW25faa9PUtht47wa3FQxegdvV+wJigAR4CtVbo
lsZj/VNJbU8yyVOmSH7vmKEFlV2w132Z4zioWhGxLn+tjq4qaBqhCsh6TCn1eZljrcTGqH2yYHFy
UX2UbMurkxHspqPg+uSRtKPXoiIHBe8MHinM2Sucvm6lGZnOhlGysL03/wMlu2Dy+trVfkl3q/9v
fIgbwnZG2VPY2lB3zFoSWOWXpCXuYn9WLdHwAd8ItOSwnTpUapnPOG0olY0DVgbtipNpbcdFT+8m
NRO9+nnfDHsHvAGqnZR27TwrsAqp7GW8i3AC50CHNGxWAZft5RMw57SRUPpZ63aQALkrPPGgI81E
2Ufz3jp7OpZpLJNCwaG/QznysB2am/aWEiYQ4cnnbahuo/oNphiFjo6cLzSJSVF0vYzcW340NPBz
hKYt2kxeOANiEvTtOhqnBts0TTf0NOQey2khZfJMcY2pH2u+7taTK/vV10RY0OUF6b1FJoDm+SA5
S6IDuTapXjYlB5mowfUgzTMBbhNwt2MGHq90ZuMyuEetrDCRxCVg0Xlkz6KWEjcqG2ibQmkBvLGg
NTr/OHKl96pE4IX21zkgB/KkH62oBXk1dUBg3AXZAXdJO3PMA6kax3mDNGoWVNlzFQeNiNyP52uo
b2LHoEYMzAtzqKSkqlWSIaHKtM1X+khuXzHo6F3/Lry8Y2+EOTu9ZGda2WERTfaxsksgGZ6t+MW0
RZxo3MWAPQ7NHRDuXsyyJT14LIsJi9Et39K/VmBgcwRPE97AuE4Z6v5rgx1YW5QeePAMa6F5PGQ2
3MyPMwSEN1aTn5B5dTGp/mQdC0jXSq4oKeDuJM4rulegmbsYYYNsHzjtU7wikLU1Llir3IYYj5rc
QRdD1Fnk7ubOFnNgq6FSMhntsqA2MNSTKK4GfDXQyYI0QLQk1gNja8FpQ6Uh1Z617ZF0kov36yCV
AifkXR801P29dYwTlkVXODOcHWCyPrDXj03/mJBnu30dx5fr7s7dOBobMKcOeS0Wa2UqlZ5IJZ7j
s/7abWgJf5NFDzyRCaasUUIXPMmmBuEbvBhEebCBTFpEKELul9mtgwmnOijsW7KidlKBgMG+TXrZ
W6rvMRGxl3AfCwY4HigdlQ7oA5NBVJTAQKVBaAgn8BHlQX4nP3aBHkKNyhdxonHfkPACAALQQqJU
8+cRfB5TbZIbpJ2zhxrxm1BOdUAMD6tICv/AEzAa59DWPC12nptSnUzv7Q47ODh3EwB+ayp7xR9I
GSHtejfCJHlt7cx9hzd30DiqO4Mkb+k/zrmg9cs9PTsj1CF3JZkFj/uymZBJlvKHLr2HDm5ZukVH
vKkUvfGp77KZ1n49TNwpYgzHZP2M9Pjmr6Hx1K9u5nAJDAyN/0nXFw0DiAui0q5cNPqGdY5zsHCT
QDNiNwNDGZS75viP3ODdCHNaE2KmOWnwkrOVCWMPYQMjrWjUjhsSdithfK1W10FvDKzE0IIuDk0t
QPvoujvTc3jxZVC0p2LL4JlliTOLigx5W6Aiokf2iQqFaJEeiluW9ANfmqFwPiothQT43Nfswpjr
pB4zMMyY7tB1brZunoNh1kTUHOXuGfjcMIMFsIZhMNlVQkd7dBOW2nYABaP2XOut1+qGANTCffyB
nQfAbxN4jQvajVyrZUltYAcwSwp+Cp1nozqa/hDQd18pecWT40+iYTpe7ri3yridtVYlRJNobqfe
rnGLSQTR3c3bv70F5ktZW2xWw4y7u1CLoASMHST03pSL+Mh4DmFi3950iUFbx5hJt6Tbyo4e0upD
ZR8n4wFlCncTBVKRGSaQ2nFD8nnNSeCMjq/EH1cMy6lZ2DWCY8S1g3lpKnorAwzEeJ2zOB3mipFY
pc5DZ/1nTku3X++3WmCG+/l3ZpjPn60pUTuNoCoGzSr7RRex0HE/PoBabxKi6oWcT7ZU1tg0Dso3
6slyPtSy6em16OnAW4QFQjMQyVCy/wt6Cq3JQZyUojoKUayNfI4rwUtYYIDN5612mJ28xUfP1cRX
ywfc2e71qMlNb6AtB/wFWJLApsm472CnQ9LPcQomMzABH8j4sRnu7CLajNtUDzLjYbaiZJ6PdR9d
t8z7QhgjxJiahovBYGfLR7JoCwZB0kDpP89V6NRRKuIv5fny3gTjy+XqNBRjibUZbWgCSrdtWzBs
9c/YLI//22oYfyYdVBrAsYKyyHZfaYd5eyxEgZqX5exXw3wpRK4cD0gpDfJxzkc3ayzrUZvbPPNT
aamWsCDrkIW5qcrzHxxWG/gcB2NxAECyPpIQRamqASlCa5UnrW8P7SwacOF9qr0JJryZmCcg8aTh
PWfejNX3bv2uaU/ZLKLh4VZI9naoV+5SxRgji6m1wk52u4TTEYy2d3FI6SM1LwvmG1EGJ1oW/fed
uUHbtn4p8c0KJQun5lUrITCX+YlIeZV3mDAsRjnqgYAEU++5nXS2SNZOThospHbNwoVulCtrf4Bj
weAWaBwtRG7UZM6NmKPitEaFvctLE+/t+JDJm1votuAo8YIepCHha6j/UUvnZqD8vNQGuA/xLklr
f9umBrO50Gv5/QOLJx2KEuh5otLPnCapBPhCzXABtUY4oTabGm7bfP7fbDBOnQKZj6ZPBqfuH2Pz
k1RHZS56n/KiAhjnKPu9Ci4rtkOXbK3Uo3BAgPAevmR2+SEv4xtwvPiJXK+u2YpqjFxPA0YUUjoY
1MLsBPN1BsdI0hnpTmu9gDQ5sT4BWH5927gOAC1NTD6CLQ2TGecm4tYoCbS5kerU6eqmmGRx06zw
ft8Iioq4vZHIq47GnJhltWJiNwlN29wanEdqswiuVs7ZNwDjRtTEQOXlfCqJk7iQMgD8l/VTppZ+
HI+nYer8xGr862vh+MCZJaZ61JO0V+YBltoqdTtdc5vFb5aHhETgwvyjVaFiQOl36Xzg+cdpOmdQ
UXdrgrj+IS9+TdpAWT/akCi7vib6m5l3Ftb0boc5O6W19mk1xGC07l7t/NOglDfNnPtj+VVSkKbE
WnDdHn8P3+2xF0O1mjmpYU+daxfNTXdWFdeOv2zxT4ihCz4Y5xCdLY65FvpSqTeMEWOKeAg6eXBL
3TPA53l9RZxjdGaEOUa6EVfSUAEP7wwHM869Wh3+x2UwfqcpJFEdSnHR11og2T2SxDhaoXt1fSGi
T8OEHD2BhoNGRxZU7WkAfHK0PtZjMCU/a/LhuiVeerDfMxbCMS4ZhBzpePf2Yw7UQDnkXnxYgA2A
Nl7g+O3huj3OJwINCeYkdDrgfdF33cg6bgC8gvIZfAmynScuhUsJ/IATh2AEBPdg94KeGxuxl3Yt
srQAzVGcTL9qc/AbIjmercWq2w/jH0zVmZhUwGtYw6WE0aPz+FB1eWtWhVIF2hZ/qS31dW63378f
zkyo5yakXq/QBQFlO3HG1K3IFnumU4uEMTkBCNMxmECjNDh4p9Bvt0vdMIWBQK0BtZvKky+hXZIk
ipeU5eaO7YD7wmg9DC4+XXcIjqufGWWikFSA/r7GgHIQp59LsIAXZu8N4Arpv5iNwPd4vn5miwlC
mpJP9dKBXohCOLDMUPIwatn7WCXYBuebQoQEfDs9TEwHTwiA8VQ7C+NHjG+Uuab3pMY9pUfZo+T2
XuZ3Nx2m2eMjyFd6X6/Rn2q8JLR+Dl4a1J+vby4n6p6ZZ/0mB4XYbILNDAVxBJEaTYPtgOr474er
MzPMDWlPujPmDcxM9rNmPQ1S68aqP3Rf4/7X9QXxwgfAehh3QkMepA1MhB/HTOurFfQ1OAvgagub
YhI5Cd2Ty0/2boKekt0psPH2a8wO4yzD6wqIqiK7+nHyrEj1m49ZYAlSf177A3v3bo4J9Xm7Vq1N
59+mUAunhzayAohLT4EWrIc/4URBLx40B9C8QRePRSrH3SJp1ghjSocHWiYdoRL6kNaaG3eCY839
UJSIgg7dYcCOcYkejM36kGEXjVr5Oauxc6jLshHg5C9ih46aNLgO0f2lqHK2ENk5ZLZ6UClAyTf2
S/KpNqGig4kJLXeVREQxJzLGREfQiAxgsYNchbz0QbM5rqVnh8rsjmrRuLUpmmO9dAxmcUxgnJIe
SjcVYCeZutagBBx8CIgemyz1FUm/aeeHHhiEwlzDeFgPRd1+uH7SLkIHY56JlSYZMcrd62iS9Lf9
NLlGHSW64PtxbQD0RauJuHbYzmxikhwwrL8KYhlI5erItr5cXwb3q4E+BL15Spx3USZYR7mMNysN
eutlkVa30YirL1D9yjy5WIPrxi4uULpnO2NMuE0LzPEkrQ5j1Y2RP5VT4hMrrGUwKbX/KYQiA3wX
2dljDtkiD+ZYjhrI3KA4eWsdUKfwFMuTQ5DnRqIgz/1YO2OM/8fVZKRyBWNqkbuJ1H3K8FRdNkXg
d/TPnIVfuodglQfDETSYcC+dh1+9pWLKJcyA0sZvtuqAd6sgm7pcCVrNaDJB9AvCgBekhlKyNKRc
B8Bfu0O33RrbUa4FYf3S7TDbh1kQsHZhahYjG+erGEZ5K6EBsfixHsZJ2KIWH9deUT83Q+1ed7rL
DcOfp9PTgA0hs2aDoCT1qx4vBHNW04lk98lv0wfi2Oz/PvPdpT5zDCnG+7psf0LUEFM0rZvr364v
gkaT869+boTZrx4i2ZY0ZbMfD9/jonAr555IUT//vG6GXqasGTTIqJipif/YgAMS0AWsAxC7XU9v
o+DoY/dH8UQsz8H2Zpg4oG1jrGcDtixbblTpWV5e4vX5+kouc1l8lr0N5uynqWwTVQesv/ONH5jZ
CtIHI8i+xcgny1CsxH3ZNXmzRwuhNIwCM3vu0TiVed039ewXxKWIyz6y/ekUvwAVArS1COvC38F/
rLFcQtliFVubt4DxpVNgLQ+SOblpYQmOzmUj+HxRbOuvq1ZMVvUw02IciU6BgMLVxRM40p5sN3an
r8mDCLnO83QT02//3UeWSkhd5aoFQcvsk3h2E/XYmh2O038yEaRatIOMf+i1NanxivHLVPq6Qr7O
+C5twXUf5EWe/VKYyGDY62wseYGlpJuXS7mr6aIH1CVJPP1CYFMAABf/vwDGjj3kytqqsODmzVEN
gLSDOt5hABipi+rPDeC+IizXpT7am0mIkVImB+cCttqOsa1jJAc7d1w9Lax8sPomGGfuw/aoUKkE
CKnIB9GgNvd7oX7wt1VmMwtpJbGE7r1vTt9SIyLqJ3MTxAyRCfrvu5fNMlcymDb02V+LF6n/pRQn
bfxw3SW4AXa3CiZrTNDgGMykmX09Go4UkkJnwP/k1cR8IyZLqK1Wjdsa30jRn/v1ztRIpMwfnfmp
UD/rtm+Sz3lyM6kv11cn2kDmaVhLVmqpG2IgGhNBk6MiXNjHdHCC/80ME2rlTI+3rIHP10NqRWu3
5b6DPq5X9sQQRUDuGX7/YGxPuoenz422Tf5WQEklPjUPmY/+avlq3Y2YpAGZyEtt/0H+Ze5sMkWR
2BjkbNGN2c+LFwAZ1/hblwhe8SoNbxc3PbBKFK+PbI/N+wdlaGwzVen1uNQusNT+6qW3q0dVT/I7
87Y8AirlbtH6ZQg2DFVnTxAJFJw3fvDa/Qj1/MANWz4vW4mFDr7zEEf2NzSufeItXgK1C9C0WI8i
QDL/mt6ZZMK+Hc82me0JLvoy0dvsUHrKsxZpHspLJxFe6/+xRnFUQFNCW4jx1Aqj8qi0bpi5etBP
VpicaPE4fjA8tC0Ov41uomee6nCihWlAkJoJX4MK0J5uL7M/NeBH62y3qnxtEgSwS0A5Y4WJYKVR
5sqooQBKfpkR/Mat78wnAFODNop/Dq6xes4TLY2nrZudRG8sbvjcLZEJa3hdlRmIIWn4TA7awQlo
+MxD0XfjHnowdZgWSOtBOMjspJbQLGRSwZjYSkG3rIesHQUx7PIpjI9lOzJwiaAAvABdK0niDCDM
QFxxfqjV6JrNaxn7cvJQ1N90Ufv0ssxKP9rOGnvQKrXoIVSONDjSUj/74LyC1Ic2M0qPQDraX0Oq
GKe6Ezg1TCPQD6K5ENFymWOXdXMGvotp8nP5IU1+zpCoU1+1IXVxM7l9p3jXbwjuB8TYMmBMyBcu
ENpDmsaWvSD5N6X8QEB9mRQfr1vgp8ZQl8dUMFQmL2DZ07IW2yJVbwHUB75CcVsvv7M+Jh9n5EHQ
p/CVKRCl/fx1vRtlLtgin6ZVMtvFV7qj1L4UhQjMzDfgaDp4FKjCM+P5ZeNkY0fzkxIT84HqgWE9
d0sPDIU/ul/dfReRSSiExT3UALX+bZOJKK0N8avVcCY/O9JnE0FORNkORIea/nT2xrPAgE5FlahG
I+OCRtwPK4aXZ98xMy0qcMlC2nQcAnXKv1z3Dd6C9pboJu/yyG3Q1QnwqBkLoq/ov6iSxK9o7u0C
ohCVCqk61gUYvMg7wGQneEPnj8Hmm159RxVO6+MUkVASQH24lzUwOOjkAVSCijwTex1r1uZhRQli
hRxV/zx/hFsEpmu76+2Aclp8L7yr6Re5+GJgXad0UAbsMl9snmsimz0cow+0kNwoB9OfQ/XDW6sh
0h5FCq68GGWBooTCf1Q8P+ln3X22cu6ywSkR9cE7/AOERvczmC/68YNsdN8trf5UptP3647Cdcl3
i+xw3ignjTE0OG2WFCbqzaoFP/83A0wm2aerWWl6PPm2NZ2cbTrK42FVRMkkr5i32ziDuV2UdI4X
WzImf9VfWysshnuj/a6q/ias6Io2jPEIp85WUAvj1tSm8qOqRerUHKReBHi+dARgtpFE2RTujASA
cQRbTsc1kazJL9XMa0nxq0+lJ13CxE09HZtWC7JUFlUpL1d2ZtNh5jQha1H0KTCPPlGe5ByQk5fB
9K47w2VsR0sLshlvoxA4Vcyy1NiyCqtM6B3chZYz3ZM0P143wVvFzgRbljKkfBkqq5r8ePEq+YOe
e6noBU1vg/OgQBtzMnJqyn1+ce9mcbkoktxP/uAMrqI8k1byt/QkNSIqHpEh5q6terMs0diZfPPO
Xr36GyWBjf3sOyhnoV/kZW4WxJ/TQJTichLs8wUynwlEAqpKmhS5y9ctxHTZaQ1SEAENNxpkPHNP
u181b/UNz/w+fzZEMxicKA/rUBiiMRf4dbYhP2BqHmJ8CdBiryNqfrqn3YBM6fv6MPp0vs15/G29
C7Sd9gaZ4FFnEtQhDGXyMRXm6VIT2FIN6JMq8ExOPfjcDhM6Fsky0m0pJl9+yu+XkL5zlwOYjkZs
ZumngaiOyT0KlImK3iag2GKuyy1r2z6usJG9FEOb6VkeLX8iohFi/rJ2Zhgv7ZJWrac1xTtidPtP
PRAUtSd5iQQZ6CWAStt34a1MP8jFAUSD/K3VRfHF59fkAkljSc31EbcyVaEAY9QjKHreCo6Jb324
HlA4LTx8NrxcKJYV7ySWRYHYltmrS7HgBa2EtIiv+/mHxJPdyhOdPO4X25litrI25K4lFtI2I5cO
pSEdzHEJzXo7CJbE38D3JTEbiLZLDBb+0YQAlDt/SgF5Mb9Mnq747bEIklD/bcooesL+WRdoKM8/
mKlq25IOuFqKvrslhXJjLvLJ1ongenkjGLpwDAe4VkXFiUYJ/9xOk252XwwtRmIf7EgH/217bxza
aDioRxSSpKcYItsSKEOTMD09iaSo+IFrZ515RZC6URbLyHG+T3QkN32RvO1ZR3oau3iMPZj36vOf
fMedReaEx2qJqdymxk30pidZ+UlAQJFlnYqTWE/yDbV9bXcZ75QcZSwkgtSHYrPaJ0KZmo+gW4Su
pOQtz+S4hn8R+wz3YCEDo5Wni0RUuDfibsGM40IzS2+6Dj/BrB5lcjcQxc3i+26W3es7S//OlaWy
WcQ8SsrQJgjVtEien0i0gpBaFlLN0h27NAMyasy1oQLKNoZXRW3jYnAQWuq7pHnUk19KfD9p5ZFY
d8ogaqrzN+/dGvMoRPKtQiwTzydpAkMKRAB6Xx3KR5MktQ8GlUlwGrnJHsoTfy+OOYyzhP560xqj
X1p9YCzOQS7H6PpnekNDXW4gVNM16MKgtc68LiRK1TvnsDGFyTclNFFAxmHAF5tuzKPupv7kfibH
9tj6VKSo9Kt7aBkf5kTgLvw7EONqf/8OGnB3Dzel10hXGAhw0w/zqb4H4e2j9tX66jyZYRP1h0U0
HktThWvrZlIJUJA4IMsfaMECTRwvDds7tfKS4+jPR/nGqjxDdAuKLDLOs5C2S+IWRVc9MleX0t+A
WRyYuxJXIaVxEV3yPO/BDCP0rMBKAmZ7JrQ1iT2v84rKAonvR4LhIeFLTmSBCWfliIt2aPHYhqiH
nxv5zdrpX677J9cvUDeAhJACqRWHLWYZbaOby7yMvnRTHXVvjtoIo8su0PwJiJAktCkFBnkZhAG9
DR2AOwtqYIxjEAO0y8rYAQrigvOpO0KjIoj9Y3WQX8Gy4krH/PN1i7xIuTfI+EW1WFUPjmHk5m/U
/fYxR9umg89fNyNaFxNMkMqAkGdbUWgaI3uU3Vbz2+XHdRu8aAwIGmqOAKFBv42xkfdpslkmDpUz
SV6WqYAFKce5qm/M3LkvnPUQL+WH6yZ5IRmpMxwdZK7QCGB2by2hzzwCfexb6u0y3Su4z8b2YPS6
IEBxtw+OCI+ghAdvidMuPllqbWqbg9EYJfXt7KbLX5pYFAT5NnQNw34A9UNC9TwGdpCWaoYONQsZ
j9KtdXvjh9L/NnUaMkkocoFPCKuAziMT8BewIk2jvOCtpq1RvI53fUw8sFj5178Lp7ZO7aByL6MG
Qy2dL2ZxRrkwqhkN1hf6BM1PofMXGB1tivvmSUz2xXM+NHtQFEbXx4DA6LnBPs+wo3o3+qq5fXMq
LVyTOMAc98NYOn5a2CeTmAJmJt4H25tkAiDcxSHbuo6+XToP8ppEhhPf94ZoqI3T+gGP325pTNJW
jq0uY2h89JNPVPV8jEDziye9fiR3ShTf/pU1Et/CzaXMrjBJpn7H3pU78yy/fiI1m6KVSJLlk+Oa
3gbD5ZFit0XKXbzDvDfE+GZs1prWOfniQ8fCXYvvqoVayXAbryK1uLeX+7UlMelGSuRB2bIct70n
e5ufev3oO9+BCfDiENB0E1zNXRSXrmMFIoFrrtMA+IkJSIwoXoxdpz0mFzWCPl6l3ir6XT2cjFgQ
67m3prmzwUTFZUjJVOWE1r1wa34ssK7cA+DmJ5QKkGqIutbcw763xxz2pCZVp2QVssjXORjvFXiI
/KO5MaARjm30NNc6iiBMXF/BwAmA9zqkcVnwA7Di0H+yaDcyzfKoi8efpQyw7ohREDcudNFALu+W
BnDpH3OMwzTxBuatcQbckeaLaHB1wb/RGeE5hwXArow5XFwC7PwyqG5A+NqVKMw4L0v30sUvynQU
RGYaCFnftzQgd5FtY3KMHZDA4z/pbR20v7PX3EJoHd3V0+TOj87d8pQflyB2S1/uvcQXtZ+o110Y
xhvNQMUJQF626tRBrT6X0x6AYfNVV16c5UmwMl6KDWlVSrSF2ZkLus4lt5S0oSlvH6SPVFxVz9z4
ULjZMx1AKqJVdGNzDxqSDzybMaQNeWbG8Qc7yXOiTtTicOvcFOFiuX1o3KN//JiebMcX0Xvx3H5v
kP77Lg9pC32rIUWCQpAUZtm3VQMU7Fsx24J0h28GPCsKOpMQKWIiMbQ7dYxr64avtpZxm424Rok+
Oh6Cc+31k22KBgz/n518t8gcsE3JWsMstfGtEqMAk/IGbMAxc0BX7nwRFQq5hwB50N8LZNJ8qdad
CVOa8MXhYwOpO6X2tApjE+VdJpQk5Na1cJohwws4CnJ9JjVJR62q4wxYaQOw4vgElM2XqT4RDDHQ
W9QafOOnWgq+IPeKw6Q1yH4onOgCt7SOYCQFvnh8M6p6qZc/zVHhTzcgUPu1AePZeNbj/F20sdwI
9m6Wldku8zkhRoIKojUXX6DdRtwMJOOxpIjuOG40wTHHOUeKeaH8VBaaNjkSHIYW03SgZglyhkdK
b4Va4Ut7038XXXO8Q4EKCdhaqB4ZBszOzx4xS2lzMF3px8oY2GlyKnV7cvt69eJxEV04vH3cG2MO
+qJKyNLT/yPtOpYkx5HsF9EM1OSVKmTKyix1oZWk1ppfvw/ZO10MBDYwlTuHmkObhScIh2t/z+o9
tT1o4Q8bz04ELMr7glsRjFo2Y6sScHoMXjYMLllkV47+lmuD7iNtvhgTIM9S0liNTmdd8sWFNjqT
cEdAdAgmNh4ktZO1dtT/N5JDOTMwIwfb6tGBBKVf7qYKw3SCx8XXBAQYlMgSzIGMedQ75HB1jmig
qDMniQzPqpNzBa6NeFUE4zx8PfgjirGLpa7Mug3eH8xMY+ffbF1VqY918tdgE/SmFIA2AWGYHomx
h22kjW2vDoNH6o+F9DwBP7/+JsuH5e/ZL94koQRNGXK0K8Rc027NhSTodo0VOY3kZ9Tpe4mIGKe4
aoG0ExE2KLTAKXP5Vts6Mq0saUcsEj4QdJmH8T2JNPadZdhWStLKun5lsusuqlJ07ZRzshx7cidL
AhvHc1Jgc0TypwNJ4KrbXzR6m2JwGfnl8lX7ljc7u/1exTs9FlVDqRKxkdlGEFutT6I5q4vKGLAO
EO4mNFX7Y+lQQ0rXtkUlNq5Ga1g6UOAKEQ4yV5MPc2/VCKW8yYzcXDYdLS9cNEYCQTTIPRTqATZq
oPiHnQUCzHRnSANGjzQ6El0GoRft5qfZXf30lASi3JWrcJYGUBgcCzaPMXVKB8aAeFBQxlseADYt
TaKwnRfcYnPiXwGModM7Y6rHokd946nElkjxZHnkYIJhUfaVffPJFuge/zwYeIZVwOgz6+wqPQtz
E5i/Xqn+Hsl3MFfdvh7e76MeY4FSCsyRsDmXD1TtRr0eLORvIwHXuBE6i/XyDgnw0jbGzwhmZhgJ
hFRRqgI82jP1LoAt8kspFfg3nirDkmmI7WDxr9pPYyvbOSHr7FmT5OhgADFAH6uNg0CVee7GBlsQ
KpyodYJZ+PJb2WkOwPQaJQOl7p2091Up8gfpMEer+9efDNYZw0UWWr8YNmY+2TrNSwWgCrAdFMey
Ojbl59u/zwtKLwQwryTtwVwXayEd/m4P8Yvill4aLCmI3+zdQlHtMZ1CnfYs8ti8/EJDaRqBMNbo
r/foyz5d12lAKEJjcDMApN93OXKqz8VBBygFEOIBaH77sBzlgESAs4BuhMJuMkGCncvzGJs9lENv
nDkF4SHQ5/M0F8Qi9E4Y2w0pmPXFCCl6JOxIWN30Rr+qde/JlZI5k5a9zvFyFzboKhfAf7aG4svt
c/HKkRqKLrALaMvgXIyWyPGoL8Ree1yiObjdMT/ge2I1ArB7O4CCq7sVuHutu3zv7xUH+Y13Wz7H
ckA83Z9GyQkVGfrdNykwWcCg2us4cNq9YMYuGQXekHdv29+nr3Hz+5lhN2qvQFNUJXZCzckkwylU
0bVxFRKEzZR1Gj0FFKwvxSxAexzWKMJbO6J08LZXMgQr9U50xkLc2KJPi9WTrTz6WTfHWpsZlKIl
Plt+loGF5WO+wjNRkh8x2BF/XLzW6V9tLLm+A/Ca6ufmpMyFDXgD6tBLnddGkj8QxU308VkjIuPF
uzc0gVCik7FFicm3ywPaHYnGsV06r+gVtx4yF6MOZz0UqR/34gAvgowTnDDaFVZaBda7XCKkw2qX
o7jNM7rHHvAmz8i0j90jgS/+e30HiS4eHBB28C9jR0yUtLqhN1SPgE43l4GdlyqCRgbvSW1FMElG
00pdl2NLFF203m0wyDCo324fgjPojv1WOEqUHQEfBdCDy9shtTkuyjJ1yNOwrGYGYLPZZ+fVRRXV
XfaWLxBHXSKr7UDHUhCd2yB3Z61i0RplNyYrFUfc8VB+mE8ou2AxrT3pPuJccER3+2Vv3Ke/RI13
XrlH28hmo2ldLmPdXPUOpazJLx8pCFN4jo61r1SO4hBn+CQsRHJ1/89x2SXvKAyRJkqgWu7WZTcs
TxWwb7pMdIc8V4MQFDYfASGK7swLA5iePZXS0KEm4ZcHarPKU3a0DvMT9dxdYDnU7peuqGXCmyAE
8IOGSW4A7ahARbpUnjqfow7s7NTjWEdKFNvp4LfUj3QWRSEC3eF9S6BMACQMeGPwMcx7Q/GnVvRc
wm60ci6inzO4xUU1eK4IGc8BM9BIg1kXJmurYko6CoKq9JJgw1dJv6GvKTgHz+DbGyGMHyuX1BoH
G0mdlR5zA9vdVu4v5EfXvJToVr4nH8bTlml3HCvsV6h3wBsZihAoT15Tp05vDU4rH+NWVIPj2pGt
GMaNSW1cjUVnTm9lv9IrP8QgtUwO0m68o2DaguCKZxhxICT5FPUGs6uXihc2shIiy8cQTfOjiQDB
mfwUGCquKvyRwBqLFTTO/Vzis80U4cK1qTcx/eKs7/Sjjh386nsSCC0Up6ML/iWE+KjsY32RTcGV
JrObDnP+b/k+oEz3687G6mDtDnvB8ThJOCSB7wAoA8hdWZMBiMIYSBCk9wb5YEwvmFolOVgiVqeN
Arv7goEhy/hCyl2jC2b/+Tf3RzCj/YalJ7JVojwDkAjHrn8Q/XD7aJykDGUlFDB0TLpcw2fb1jRh
xAFh4mJ9xv85GNxwlPxu+mt8O0RPWzmMwtdaF02kJMjzYzkBcYOB3YU5SvaSYqYCi8HVRZS3aQdS
vsabztulmPVK771ZX4MKkGl5Gz/nhYhbgXs1GzFMtGFpUZSCOaT3eus1m/al9OH2zfDdBV4saj8I
NK4grYkcgd68xAzXP919PKmHMDB3827ai6pM3E/2RxTb7ujJuMIrwkCo9VOoParpQTUFt8K149h4
RIEWA05orVzaoB6IVLM0hL1XFavqSFZxyiLw+croaVaFn9XkmPWLIAfim9mNUPpHbbKFyaisuFQw
dyc/rBhSBjwIJiP03ez3biZkxBFKY8xsCSjEuC8xP0ApszPg01RAcE/c6lB55FMnCHa5Dxc6Thnb
sEzF5gkTcA8lXQXWXERpW5PopbC1lzEd/WVtRCit3FiQjrW+1QQBKcwEE22ZA0uZwNI2Pjli+O6x
gX3XPPMpO5OA8tzPX24rP0dbAOGNgiecFSrH7AQBME+lKFlwOivrzzJAL7RpCcwp3mUSTFUWASpC
tJrOy4gokxEiGRTbr9HDo6wEE8cCiAS6/ZsHEkitMTm8TM4QAL3km7bXREgyHBOylciOymmT3S15
gkKVjjH68WlYRZuyNKJk8ocLAcy9xZ1iGJMCAeFdfxh2aRB7wG111ONyJnQv/B3vDeRDiNZofxjT
BMwLmCO0X6K8Q3aOydb79lAG4375KbcOxZ7KdyK8d84bgDhq6BGD0kjg8nmP8UxajOj1XjZnfj7s
pTx2bLtwo17w2DgpA2YzqSaiXAQ/xhivpm0NUsbAqE6s+6zunApJc6RgSO75Pd2SNxoDWZdRDENy
fnkmVSKVXRXQfLvUwaLzwc4e1vax1gtXjRLv9ivjmH2MVYMVllZKr9EllEQu7bnA3AfoTKXyR9Zj
8VdAfyYSwQQwWreqBagZ4MSM+6T4olr+aP++fQqe3b04BnM7+riMyK2oDNd6wpimnxzjT+aOeNpJ
zC7N0zk6WI29fR0MsGw9NEX6P4aogXpGepgNvKE1ByR740Sm4t4+F886bCUxAcZq53ml9iPQRLXs
IGXmXTznu3eIwAa9DWRW4xpkIWu1AnQMENHXL5b1e0r/GjYUXI5Y3sQcsIb2BTuG3oOZHTR+GNdW
7XafgDGl6WQnkjVBEMvXAJ3CkwIhHXEsY3eqRgE2ddJj/SmYUM7y88B41P04B+c3nUIHOPbt78Zz
iDgV1rJ1VLTgqRiBxGqQvsV4OWNgf8a+3M620ceyHuiKV/vafBq//D38sIYPiVTe0i0Zm/os5ZpU
RDWZJ3Trya4+0O7mityKFmLEk5C8RwsQDIRp+KK0rHtpg9oiH+SsQLoTF19Bt5Z3PyZR+MK9sq0M
xjBERVrpi5SiuOT+L5nk0+i0vnosMUxUCOw37ylthTEWYrXIRAYF07FV/rHRn8fw1219EP0+E2fq
aaiRfAg7z6juM+Pcx/t3/D5YLVABhNUx2GHHQuu0BbSyqM1mL120m+TX27/PG33VsSiJuIoCul7N
oTadojXWVNHbmPwG67R6IJ9M39x1iH10lMMiT1TcfKv4ssEJBuuxQo8tb4wgMJfSYxesi2uA3FW5
U30jPthH7q2jug890Br4yznCwiblScyC6gBI752o180N+DD1iHYkUIeB+sKo+doQLGvJC/bb7+rD
8LTuy1OtO/qOMhG37vQplQR1GJ7vQLQO5nCsEAPOiQnHwGog6ytR4W/X2ZFHN5oNVxndXAiNxYv7
sBiNMiNMLzw8Y57iqGurIZtnr/+sHecXWo1RDhQSy9Hd9CheWObpP5o/towOIYYU2KtUa2tU+xq2
SZ3uFXOviFjXqSqwqoIYBVhiILS7HvYdy04a6gp+RCYfomhwK/XR6u/z5knLBfEK1y5tRTF2aU4z
zcrTgs7CysF8AIfv6o2u9UD3Ps3UyURg5UKBzDOwpUmZ1FbBt3swP1PwMtMffow+8TDj/iBq+/Au
ii6wg8GIYHuGzavIEvakrqAYBbb0sfR2Nsf2HbYWzWKERnQ6+gqzJOyq3tImiFjbOxMxf/ae3weN
OMYtVNsG3tWlc5K6dZriCIDNVamem8Xymir6edsc0ofPqhu63f+KoF9xUzZojdFWDQmZZm299tGj
bOWYW/t4WwYPXYO21P8VwlgflBlDe+2g09ouQ5HgubsLvemLcQhjICbIQB0kp7c9h2BBV1/YfuaZ
oq10Rs1jJbI6NMwsr9d/hcXgruYpW2YHYCe72+fkahyQXgA8YcHQsrVn05LnuQ8RKcWoxk1r9rWy
86f/lwi2+Fw1RZSFNqxPP/8E4VcvCcJLwRHYtlQ6Gi1m8m3L67oStDSHuhK4X5EAJtJXMPzQhBEE
DJVy1IBS2rf138/4wD7/ew1sJJ5W05yGKa5BnT6V+bnqdAc58+174D6bjQzm2UyGVlSEzpPG5N6K
fw3GTyICxuW/mo0M5tWkem5hvzBZsERGV54K5OEYigPR9ffOdtZ78oNW25Y93sx0FI8f8MpSAHBH
3RXN+euhvzKpjAwI67anNb2zFt/ABOjGy9mKU9ceit1QvAMpCaM+8KkKuvRIxZjjYjQLTbwJ11Zp
R53cFaLXyTEDF7/PmAGtXeKuq7AQOkvH1Dw2kekS8iknqiBhUkSCGC83w55mg0R149Ae9HPmF7sw
KFzlt/UEV+tgon+vDI72YzpT2Obie3agVD/gFvilPN/WUhr7MMb94shMrD5GVaammOZ/K/PRHah/
9rtE4S3nMVyIYUKw0LbLIh7wprPQr7udOoN99e9N61bEVdVeU+pVV6GNhXFv2Qfgr9/+UrwA+UIA
E69qWjWVK7YWPLUBpjeIx07tp/VefpLuJKyzRJ4sKjRzDCGaychwMSICnHo2PGm0ChwZCrRE0ZYX
EBjv5kW00su7F9CxoOYBAmaMAbD3YlV5kXQIT2LrNZwPk545KFIIAn3eObBzhHo5Fo+wpMw8W9MC
w3NHw6wIxUl7jp8qJfp9+3L4IjCNQttclKGNiVEwhZTlC43kpigolc5PUi24LYIXmmIy/I8MxqBb
zVpXfSTPnvmhPtQBQB0BGVwjO0JoKmzn8vLBC2nMRzNiS2qtGNKsO2s33WdPObbfEn+W3XZPEa7L
CK3d0m39yQMVkh99UF8E5+WkTRd/AWMNlzVOyyjDX2A8LX7n1LT+3zvZob6nNC3h/TtmyOFGsHBH
l5uw98/cYVUWpt3PkAf67qAqFN9uUMDOVYGd4N/jRg5zj0gSO2NW4DTlB7TcsGRU3bWn9Wgfs2A6
ve9QOjryGDaAUMZorKTNqqLDGzbKk5ygLbWbMlGSxr0olBb/I4MJmCaiRUUylDZmk+TPYebQTkMt
u8vD7CpBXjhizFaO58dV/ZHIXNWUEH3UGzhiS/6yRufZPmmJ5aD638hPeS3o23Bt1EYYc1/9mqtN
l+Btt3XjjAMI4chRVT8ItJ3+CusIt0di3ltqYZxGafERKXxadAL8l+QW7uiGDwYA1zHoCw48gSaK
DsY8sBrJNWrqUMQBLajqTLqD3QtKzqJTMYFGtthrWNB8Y2jzezXXT52IZocvAXUczOOjesQ2ufJs
WNa2RwBR2B9q6SQ3oi4a/yv9K0Clcy+b9LOoo0wBSyXVbu24IjoCc656ir6i4bqrvKJ0wCwpjm3p
h7lSB10GfC9dlb2ami9SPTENBXUIWx2wSfq4dvedYfmJ/GjEAsfC/YIbUUwIlhprbzYqFg465a5Q
PsmpqKjC/YIbAYyTb1NsOWoWBMwqBoL1OugVUGOahnf7Cd0WY7N4dnq7YthKQQq/RHet9bTMp2ER
mILbnwoad6kLgHfVpT6CLuiGFKhFdMpH0WQGb9AERd//3DzIti5ldI2VT+sINxQazmwMTpqfk/6x
qe9t+Vu8lE5SnGskWtUsWpfmqxymjwGqiHiM7d9G9dhZJIc5SKPnfkGFbXaXlhxjEDwk7zEL+h9R
jOUxGsMYMXEMjchel+RUhYIaBDdWBkQvKA8wrYOombmouaimyZwgYHKNnRq0D+N+dJegeKQryrkr
gtvkqt5GHHNns9qQWu8QmivWuJ/G9q5r0sd1FfH+cY9FaRyAhGRhoYYtWTdhkSyzilIYhQagJAsU
XWR+pkupmLM7ieqTvORsK4451oImfz0P8HwURuofVhrawHuPH0JlEuy5mBpEMs84idqUokXJTRT4
wE2PXRbwuQMGzPl764AZCKQYgObHNhK9wo0Zz3RSD20HI6Str5p9tPN9Qr7fFvH2h7JGW0FFAhOr
FEn+LabeyDCjsh/xB8B/544BqEtAP+7lE6p66HyqboS19XvZzwKMRvx9FdbYCmYuqpXKNMQ0PPBf
pG+D8rFT/Nsn45kGzGYD2gOIQaA1YD6epLZdNyc4WBWRszVX90a23MeYgBjjaacRbXdbHO85bcUx
5mEZikIucmTrxYxqaww85+qkje8B2sCQ7J9TMXpnF62eA1IHyee5/2wcMVPvSW5/tL+iCUaRfwUf
8e0rseqxlcc4WrlcLbWlu/61DeJTx3yYR8d6In4HqAHFld7QKayz9YEqSxPov0niqItDsfwyz/r7
FfCLszM+GeS5bYbLnr3c/KHrq6M1D3Xy4x3XCEhu1QTrAbmaP+rrLkWvF+edxtch+l3psTPKAs3n
qsofGWx0pg3RJEeZgWfd5O5SfI/mT3H7fPscXLP7xoj0z0FYfDOLSFlk0YltqXfTA40BTbTv7ovP
vV8/h6csEKmK6FTMe9Ym2dDXBLdjLIMT6p7cJl4lcsIiIWwSZdltMUk4VVo95IpfKeda1Cl/21C+
UnkFCgCsMfR12eVPUkujGuV4YnMQP1KgcsklhymIfMOjGLxGQAG/8sP0STiOzgvV0KA0kMEoKspY
zOl6U5NMUsEkVr+j+3/oNsBl33j0cak+2YfuIBrs51rJjUj6J23Mf17nZdwR6OIsy7Frmr3f91CU
ocIM1Go/17Io8xadkd7wRiCG/PXR1ugZE9OdjAejE9lIngRMIuAG0RkDrg1jJkq5rNEjh4RWNtFw
aTBy954S4EYE+4InmUgq1i9nL5M+RIrsSNljLGrpcINqxBd0jhS90CtghSHrVSLPYI+Mz5MvORrA
ta1HeZc99jvRaBB1TqzKb0Uxzstu1ynVI6wjr+ZhiQ4KiXAkQGCICgYiOYz3mrHf3qPTBt6Vo+JS
WG20XbwGNQNwiaFmAO47TGkI4bRFUhkfNldzjnHyjJYFqVRNBhSzDMKt+Wn02/tK8SiRaiJ0V1w9
hCNR6HIuUFSZ15yQDuXIGBs6MmZnjWMkCSIObkeEtpD+I4B5u8NIKkxVQ0CoLcc8RYVRkh17tdyu
TNzICr1qwHRhi4JgLB9XfTwYXeeG+XQvzwTbGrajg9islYbnDnzFZmoc2gqL04oVkLrY55hIVKLp
WQvbo5x0gmYiL0rf/umMFZCVaTTrFrpt69/nDtwnflh+6dSdYT7o44OZfBR4Q+p8rhR886kYBW8I
MMfVFHMzYLSlNJ8hMN9OgM/F1Y9fy51oV0V09Yyeq0qpShWhZIDaWU9f1kQEuiL6foxKy1oPWNkM
V6/swt2wG/dgVN/1wixHdA7GlC5jZCXaCDFTdKeMxEmxsnr7ZrhvE2sBAPcGEOvV3GWhyg1W2A1M
UM0PWg2gyeoncHMHXaBv9Htc3T9gD1SQIRHlivApb2KILkMEJ4nidCaYcM5ddZ9OQagWXqeJkEp5
03BYAfgjj7mfxW7hOWUkH9nv8pBigcir3Oi1d6LH6bPldI8IjgtHVDd/a9fdOiVzXU1vTwNWHZFS
nRe/xnpodKDrbJknAlHmpgUaBqkweEcABPwWfW68eDWhUZ2pkBQfQHKOqao3QplhFwffW8BCxoHy
cz7aT9BPR+udbm8/0o0Z8Uo99143fwdjAstcwshCEy1enHg6wL1t41cM5ACgSJN6H2WiEg3XjGzE
MWarslMpR1UApeFj9Ew5B00/OsBrvp1NdJ280Gz7jRmbVZEFm1AtzjYqv+UR9ILAdNMQ1OwM5dvt
R8iLqreSGHM1jHZPrKVFiSZ6kst9PjzbpaAKyX3nmy/HPAjdrOcK2zowwFbvWPVPqeqdRP8hVcHt
o/DfgA6WEIqEbV6R/mhyGml5ipeuogWY3BvFSdbvouqU19C/5UMUPqmxiC6E//3+yGRSn4QsGdDL
UeIi82s3Hpb+mOqfbp+La4kpjz0lgsfcOKN5tamWZjdD88LyZ58GdtwKDDFvIJ3+/r8SGHWTZDPt
SN+gKQG/6APuHWQVIMZwAGb7kZbqcldIPsB9ThaGCWEq0b5ku5d6WyBDTXEo40kOiv281zEvTA0F
+S+6E1wN3AhjTIU+T8tsZMhPF2TdaqT5ViQhyjEdrAd777isjSjmsnJbnw0sDkIH7W+EfLREMzd8
97IRwNxVGE1aZ9Nty8ldAzUAJloguZqjPxWHN9hHLxeiOXAjDuz8EzpujVUppjptDAmIeRR6pu6z
Ur7m4dHsD2n0ZRljr6gOkWm6tz8i1/xtBDKPqjFUrRwHw/JMO/oCwK/7XlNdWbYcs/sp90Qgja8d
f47HBOtDFqlZESMPHkizT5Z8JwG6c5YjeBXj9+2Dca0FdlmIhclqAxvTlxnwmpKixjIayj/Vj7x9
SYGGUSyCEhM3eQT8AOaQ4Y+wtc9cV1lgPkkK8Zp1yjXl0vhDeaRzStpJlDzyTBN9w9AJWKarTZZu
Uaw2J7QkmXWupkneoL0DQsrYiGDnlIBQkQHaEvq+pLFT2B9X8pAki0AFuOdATxYAMMAxvpqHAVCK
kTcr5rb1bjlro/VcWKLxfZEI+t83YROULKkiIPd4dX+IrI+GLeoY8KYbDaz3ACIEi3/XyGVxJ+eh
FCKeDmt38WWPwpMkX8fCUT5QFjUFNeLspQWy0rS398bzbc3mjolspTNevmxWNBoSSO/89DE5ZX74
BYGga+9yX9KE+x/cr7k5KxPuGm28xlOMpC4DpZ99LoyfguPwbN6f41x1Z5dIKdYxRfqTggyIMnHN
xJELJ8QihOFgqMiZX4lXBN0+c3rwXYs8MrU5bDivo/cCBHQMPl81N5OqMADCTHOjO/CRIqAPD+l3
SmvdOtWD5Il2ifk2A9juwNnEUzbY8mNnV+B7kW16e2swHprdeMrc4kDOZB8L5m/4V/dHFPMQ7GJZ
5aFI4cDUu1l6LEQD3TwbC+P371EYD9yXCSCr6ISFbieODHS2mJZG7Fl0RXwN+SOHccRlow4SwYb0
W3NTLtxuZ3ltCZbp8Y20UHUr4C0Mh9TXvk970QYcVzg2ZrAvg9Heq4bxuI65lNPXRtfNs2O7L7Dl
BBbPw+1nwBGDOjiFHKKZM6qRl0YLgCbgGR66fzqqwy7bUZQZZf8OHJGtGHaVPU2tUJ4ojkhT/J71
V6n6rQD0XFjdp46PeVR0CAWLiSg4KMB9uTyNZi2KvdJ56MzujkY6+LMVBZMV/hr78TECZhVURj1X
A66L2IdxELkA3isDBjoaWajpyphTZSMNdAqNWB9wa42XT7ZjF6dVPffLWS1Cp0qDCkiB1f2ciiIC
Gi9dHRyLplisAeHG1a4agns7yQ0keWNAR/hyUPwpX2rgTfY7ybMFppPz/kzEzYBPgW82ACJ1+ZWl
Rk61vpjBEBcpP+ppeYmjaJ8V75hfBm4UykZYzcTgBNuFH2HIsjyesGConefqca3+Pmu9+H3Gny3q
SiRQpMDias8W8Afm50XxbM27/cC4H8sCYgT9XCoGwi4/1hQVDWC0IaVppqAiWB0cgUM+GgJjxbG5
cCR/xDC2Sl2UmKQ98LyaZXkpx3xfy6LEh2cq4Kss8MTSohCb0KVWZJZthMel7cYzxSeTd92h34nQ
lLhibHR2sMaM/hybi0zSPKAqlVL01H+6ZBOqn++a8cBL+SOGvqhNtNbBKFpTLoGhuztq8yGtFsfU
BKN63LvfyGCsgVEVcdtmqulFJdrm8V7Bens5HW4rGKdKdnEQxttiDLFstRKOQk2IM2NztB93s/aQ
gvoSNrbIBIE0r/cMeXiSJtqY2CBlPEbRdlGh5Xj9k4s+poEFG+Dm+A0oarCUWKDJIyIo5iXEJl6q
ZWEx0UR1hMmpxiruc6nDJnB+rg9x6iTgqtM8OvONoQTsuAO/W4gkykkZL2QyxqEOMfBWFJjOycka
GH3q6LnyNetGN9ZzQfma+0XRyAcwCkIzcDAzJqI2imm1GxjvyQ13gCj4qGHN0/DkJyzkgo7Pr77f
1hheNQgIS38EMsZi7TuzbWsYi7RCbLtgNgixTbYbj/mp/C3dxXuyH4WukeeiKJMFQl7VvuYyMlIj
mjKjgZ4+0G2B8VPjdWASxs6sN+1F5VXey9sKY163pKeK3lBwrCzGz6cLttmsoAtFQH0iMcwDX0Hn
aVc10I+VKnbirHGMrASU7ufb98XTxe1hmBc+1nZc6pRaGsuzX5ZCdRNwPQB52bW0TOCteBNjb3Af
dAEYNLkscsWchcpUdrilzpceunuKXN2fZpC45Kdslx2MoN8lCChEDBf8I1KQyDexbA1AqbtqlQoY
/XzYmdmdMh+ifl8TwYd8s01smITiDGjOKaQJ/ndp9LNJXSyth1pQ30Kph9cPnT8qztceGwLxQ3nq
UO4375QgdT7EQCWKfMt7y6zfcDRESsorZ5vbP4cxMrkuDVZGDVt8IOhdI8o/TYHs90JeTJ6JARqJ
CogiWNHrjX/0sMtUamqMTXhIm9AjtSaHMrPSdLN8kjzp5bbKcgRiBxJkphpoqhC6scGCPhV9GIIN
liKRD64+0OMBnFbCAsEAAilA1Ar7mRw/cSmTeSdaaVarNbSt17TOGmAI5ah/1/cVJhB+GE4SOlnq
1DtRZnNdyaTLnqibyiChRdWWcYckN9QimarWS6rEaeKXwtoP9WsJzFijErje60eC3EZDMY5QTCaF
ZYPrwsyMUkx0gio5UIePkeEvy74SjZRfx1+YrtFsrP8b/yBNXb6R2VCHLOmx0qcAvX5CmQD4Zuf8
KJqx5R2G4pWYwEoCrQDr1HW1mQFa1DaeZd2ny+9BiR0yPdqi5WyOr6PDQhiWo5xpNDe8PM4g5+Bi
kcDrOD/MAaYiAni6O3JQwZFBR4dDvxLkYhyFQFYEoCEQnGK/j41fVylfbFAaNSht39njrpNmpyx+
903QqKpz+5XxvuFWFOPltGwwk6mRGw/FndjTU9AgJnpQl+k5I5Mow7j2dcioAYhMOVWJdlWQSI1B
bZrWXL15PiXWWbY/lKKdI+55NiKY82BjsUvrFDoh1eSlaDJAHUxtfopJ9zjYUxrc/nociP/LEzHe
uzPCSJ2zCMurn+vECXfVMcWecf9QvIbnBrk7CpuJ130vX/+79jbvoW0/KGOu5niteuCSNXBG85mO
LKmo4CtC9njRvTEPoFCjOMs6MCGuIbbh26+zcVJFoBs803uhHPRmN9lURJLVDGOM41HiiWzfZI6K
aSTV6SY3cVeXeK3bRq40OfXfo0zTS8R7QyUCoBgsgES0ht2c2lPjlYa+R9FwccYkc3Ml1wWPjX9d
/wpiYSRGfa6UAXB4KMjpgb7v9/OxO6THRmA+OEHBxYFYOIl2suYO2UADOXSwVz79s4KeCcFe/o9L
+3Mi5rlNbW1UjSTVHoi3yOIAdNyr7mx/dEff6t3p81tl3xMh/XP1EeV2YPW8sf0yMdhqJGqZWjHU
Xtmpw6+5C+pBNHjE6VXgI26EMJGVXY8N5hFwNOVpDRKaobrl3n5S30joRa6Mf2UbaUwMELVDMk9N
1XjzuJNDyRmlszr8bktQ0nuD+SVdj3m5CCJ1wWdk+YpHu8LGaVtifrg+6JUfpkFX7m8bSJEIps5n
Nylon/u68XqEyHr2OdH3yawJghpOyfTiqjRGC9spbgqlR0OWmK61M4M00B5X862tlASGYMuAe1Wm
pQCkFrEpQGcY7ZuTITcqErfeOBlunwGuNhuwxdjEQTrEO/QIn4qqec2sZhcrpsDh8L4n4n1UMcBB
d13HMMemIM0C2cSqnbY9LgNIFQ1BNYEnBItYb7E3cChZyqmULOBUHCz40PA4py8J+viiMRyem7ax
PoGSJmjhrlpJq1GAUdEyG1CdPBeZ4ow94FTSV3V5x1G2chgHGSZh0w4mwpvRfC6V11l90sZft1Wc
ayi2Mujn3DguWcqLeciXBrUX5YjJYadytUcKDCkdgap0uC2NWp3L9BMVTaRFqJ7i/q98FebW9WoJ
lcZT53ujuTcnsC7Yx7netfZw0PRvt6XRz8NIQ8MeqoA6KnC1WXCY3JhyzD3ocCSqdpjM8nVpZFEE
ygl2L2Qwfn9AocWo87XxSPVxBNuIlLnmWrlWdNJV0WAMR+0wEw9eZZCKY9OeTX/siKAQUhiNt/S5
S9F2o153umJy2kVEpMU9Fto4FOoQJU4WBaRSyAJnjxheVTvdl7pwqZ4KuRm0I5A7CqdPtLt1bkuR
6+feGAURRhyDjVd2DkxStLCpQf2A4osc1KDvCg8rpEEbQweQ5CBqcpNPt5WEl6gjnAc4MkpztNXI
BMFAmJCkMS9HbJO3CRiTprukcfTn3ml/U/6YXHNE7SPOK7iQyDzrVkpQf5QpqTnCRGsynXp+yJYT
8PucQXMjXbQFw7GIF/KYJw4OW3su5Xz06valt76U6pdh/Hn7K4pEMM8gyTtlLlfEhor5qMWqUyS+
GovYS7lC8GzQREIZ/KpVa6R9YcslbipsA7k7Wc2TJSLL5YWEcBpI8JDmYQCYzZabMtbSUUXcVDgn
OloE/qxg7Z1y33lK0Lvtr+i/GIWgcQRrqFAFMLFrC+a/q8aStaxRnRNEhJRKaD5kvn2v3hkOBRFa
hWVonhVBIw7o2WhjoVnKBDXgSyokYhaN1wDiLFjBRrKeOkCJLj/Jo7qjAL3l1wgIU7cVhPvMtmKZ
KEfWtCTMEOrgaS++ivbsMrnjEcXwNw65wREuSvEKH7QNDW8DENNrClpJSqxVa+BsojHy57YPlk71
1zl5RuX4+7gCjzrpxp/YB/s1WkXQRPn3tPyEhpzXtV0gOD1PdYFjg3EGpGjXoIwJlqnLzoSXLXSn
PGOYzO0peA6MW/ODohlOB2v/nkUNNOI3UhlDU2txmcgG6mUoiBTZTpUFcy6cjJCC2ROMPaG5e7UD
hDn5epgtfOHliP73sd/rgKP9L+qaVDeu3geCFPD8amh9sjX5OsFwMli+aEVu8hXg84Se8nMK4j32
PJ9FlKi8eJzyovxH2lsEvYmI7KE2JymFmcnfNtNyLwX30BTYR3ISJU48f7cVxbzF2gT5xlyjSFwk
v22tcoZeNGbFVTyU4jTMjloaENnxaTeHIXqVWnIPFejl32F9bvBvIdACngiKUYxlvjeiZOYQmgb6
S5wD3NXZLjS/FdgHEXlM7lveymCsR6HamVXRbUcAGgUZXo2b2wFJPQTe2On8pngtgPOrQC9FyRnv
hraCmeigH6W1DGU4NqAoLS75/T+kXUdz20qz/UWoQg5bBCaRkqhsb1C2ZCPnjF//zsj3u6RGMPtd
e6WFqtCcmZ4zHU+HeBH6q94GC6lu90/oPiYDw0smOcK1KP1DltD6PNK41dJAsCIoYL/y1woSUMkB
I0tU9HMpXrnuNWKNi+eHLDnaCQxQ0vIPQl6Z9VALGKItDPeTvMqCbwVFQL+4iypCVCiiRkSYbzqu
5i6Ju0pESVCVOWZWH6Ju/kJA7KIMNqlJRtQZk9Q5NYwC0Y8lFdHExtN37w+36z/oyF6xUsbiJlgZ
D5clLj2kaLhCfRgiwp/n9fZNh0sRAv3SNvTG5nbqv8gKay19vSxn0SY5E8QDUqwO6WDO0IcR+mDt
g8ytQTYYrsoNytI7ZJaAuSA5pIzxJdQ9F8tt6IQ6mGoIO2aMxw/NXYPclfmQ/mQjA+SrqXAvr3JR
C9koIrBYq/jDAdVYdkEvqbjhRYRsGYg5MrCHETu5JAOWMOhJWf/7pxpoQw26UtAQpirTfVo95/LB
p5Ri8bAQ1BZBRgpF/2SkyqFg1lkjIB32JK3mB9YErHnRQ7JG38lKcgq0AAeifXnvFuqi4bhgIAr6
W8C8jEv8EeX1odHluvZrHJWyklwT42zvAByucC1+CfbiCzOy0qOAwFyBThcyjbvk0IAkBmQkgCtN
5SNYQem3XTmDKL7xzF2y87cdOjda27jD3QA2hx4m9sWYwwlW8tGm8o9LRsi5cA6hfSk2cike2NTI
/1HiMMPgT57qczEMfs4e0gYhtbiZUNiomrey+jYrhB/6Cb6QKWbgiEHBrK3h3So5+36kt2UC3wA5
+fxQipuaouX4bIBzArgnFPN79EbT8ggZcD90ss2M8mcZzCbdPt7EGMb9n2emcfL4cwE8ltKABYXW
Niof43QjUDz+n+4zJ4I7kzkKsz6ukwgsILveL91af079n8Td+gSDnBAOmKK8qixDwFC+cBveyt6M
rsgEXZFs6AOaQYibTK2IvTlnWpBJflpIlh+5ZehN/hvqMUWqmIYSwUI/ZyJYi0uVz1UEi8a3h652
9FqyzZRqOfp0LbltY5hxJiYyjL4ZJA2ERCtWxch6uFXUzlC9utS14ZAPMakCDc5x5I7RvkBvfUpc
S+ravOdQz9YhSIKvyGyQkXXPRicVeAW71YiUngYOoGhF1voR6sYzVo3J2E3+hOORbjrvF6Aph86d
UFmYrylOFkIXZA4T1MjItDbM0F2c7nvl6xwcfXK46mfb/aMmyBwQYKrlFCqhEaHRw1yLup14gTdf
15550+0Ltz4MV/99cgknkgMGUMVnRm6kkSt/9Q/+GtS8a+U62IJREzEcmhzos8XOyeMwQuuCzug6
yGPjYVSncYRrw9ORQG//ZBglJ4zDCNFI02ZOgBFW/K1D5rDvMC+yorwC4mLxaRQQqhmRGZd4j6Jv
RnNthPeXcZX6PocPchnJpeKLOCLtIfF3cfx2+fuUanPAgKi8kg2tELpDsvGNfQmO0KF7+isZPFFO
OoVGnovYoy7dWeFNYa0Tsimf2Cee6SoeZkNsauCP0qGyINgE38xdcyi/o9unx5D4O3VTgYfW+buF
cbggB2mlznURuSo6RnoDQ3y7aKUpVB7tc6jloyrzPVlREmgxPo8iE8T7dZBZa4EdbNm4eHETUKSn
1E6y/58heeVrftCKQNZaf0v12MkL6vVmN+9DnIpbDgcDYxfmop/gzWvL0jZAbNTcTNKIutjXy8fz
uXCHE8RBQNAWwRAaaoR5oyPq/ERPaO34XgD3d71JfyZbNoxH2MeH8iCsIpcioaQ2krcgRi1q+xAb
meuRbfZXjb69vD5KAIcNYzp3UtvroeungT2btqVQ9RGUBA4dhKjOS5j0oEXSRDsVKnuwVpfX8NkR
/HhGfH1CFNapipnOME6Rv3Wbb8o+8tpNkzpNYWu72dOvYII5lNdOqCAfBQGxr1BIlYnQcvRVTzYD
WENi3e3viMWxN/uCpvMeX+9LcGQyKGCB2aUok2ThCN210CnqjR4beEvx7xEHprIfdHZ5rbTqAqXH
1RqHbm122abI/9JhUdlPOBORtkomFrOFU0EXrAniF4jwRkNzL+8d8TDxgQ59skYjyfAwaXpip7LT
art0fPw7GRw+oO8laeIIMiKU4SZruTwYJHYThqrKoYAVz2Uk9HgjNBBqsI4784vlNS5LWhlf/vb4
OUTQkl4wuyGDDSwi+3fTdFScnNIvDhDktAiVMse9ybR7P9mPFEMM5UdoHGk5KFox+WeCAqcdmlzy
1bhBdPJexmPHdiw9WA9/pQL8OEyp73BJR9xQMwsRSStsP7pTKbpDQpc1zk7w20KTZsMK3XhY+1Zo
N/6q9t8uL4QyEvgEvT5XnW9gPIPbrsotMoc7EZtWIk8J5ici5kmth2nJGQR0bZFPdRfEMEpfJG2b
paLdUfVJlLOgsR9xJiQBtVljpdCEYafvyptxwwpEMSsBbQ9/MKr0/RUCkxWinaxjlTuhFCySYOmH
+RjMX+X5RRkedXLm1DISnGRw2Cy0opUmKay4eIt8BXrh5jVrq0Cfmhu4VMHN5wYdbkXcGWXhNJRT
C6NbkWxMA3MkO7xXrpBJNRo72Lee4sQgk7LTdfGdGoDCPv351TstlDu5duyiKJGhiZ16r7aeJf6R
+p2+z8G2XDUGZg5KoSuGB6O51bvdRBU4UEvgUFuEdRqUGA7ilvFe72/66sfl2/ruzV/aIw6pkSTM
tXoA7rA0t8CYIxwZtNuo5AXDp8jSWJ2b7FlOptpjwIoruMX3mWg7/Q1knDaSQ3PLrMp6KiIEUaz3
9sxkPdwOq/w6R5yTandYxox/ZfF2njZPYiywBafxXWE8laI3U2200rJVd5LBpWKKtjaMEvQqbv9a
r8SdudPBLto+5yB5lF/UG9aFTCeAqIVx0IEiJcnwjSp0w3a0TetnHzwnJlWO8h5iuqAvvGHXWWE/
oB4H6I7aF5a2q9byFzbJQ33QrkM3cX6x/GGe0ap6Hkvbfxy/XFZZClF4w0+a+jwKW1jqKIp1Y3S4
3hoIGNUb1h2GhngNtMgs2Jc/Uo7Ub0Jjp3PlACVDRH4Oe2BZ9nNyWLBPix0gmebNyFq2Dl7uwEVT
M7HeReMdVUYasmwYSMt73XFhFjGKfRF6QTlFgtpw07Ue0eSExYY7wx2OhDx22z4d8Zk8DrH9bC6E
WTcAazs2y64Ci4i/SxBKRaYPHfRsdlQIIkc2RJnyyBd1+Ew0t8GDUhbS2M2I1CpXIRpGs6GxZxgq
xAoXUfVMDAfcIDI2woCx7zde+NC+sJOEP/SAGI1+I3koC21tiyBvYEB9aVM5IAevstSLCQLfcxu6
CgpBs7y0zfgxVkXbL4hC5GXr9WyBHKr7rV5qvQozosYtnd3E04X39kkW4Zw2zfMfBaDO5HEAXmpx
EgUVnAsze2sKD7QRdhoRiyJ0gwduIdRGQxl8mPz6KlW2E+YL/JF9fFoG741nQpRb2ZBmrBUuGo5Z
u+sok3XxaTgTwaG0FY2mJcZQvUKMNlanb3VN2PQ5SGDH4NtlNac2jLfzfFH35REq14YAyP7e91u7
yh7+TggHFukgSuqYQUjZ7uToKs3XobD5OxEcKCg9PKM4w5bV+ZdB2vRG46QU6BGIoHKI0HRJ1wyG
hvCz9FIaL/ofhZ7Pjp27/oVU6rBy8P0APWWCtk66oxIRhV3UrVe5W1+DxnrOBdi7LDzbb1PMkcXk
j2Pnhpts5Xsi1ZtCbRp36xljwyDDjwRpgRN9mzzWfF9+nyQ7a0GVYNqKh8m1/3m0CfMnTjvJO+Za
LGhZbgyha7RoSDmmoLttiOFKy7HAMxmc/RbU0pxlFVPqwk4fRK9b+1/S7+ETG2Ner+trzIt0lbfL
Wk6dHu+ch53ZNF3Lrqs7F3bFJgGjhsfDEMDJbr9pTrijONaI8+M9dWluh2pooS9JtuvT0I7GV2JN
DM0uvHoa+wVnvrMez/OcRsDs9oUZTPlK8AbFZqnldBfcGMQby/T7kjQeKMLEajsDYbRGF+1EeS1G
r4HXOStvcYWqfTMk/L9lv+VMTzjUSNusb8YQxvAAS4m5tqz0lBXV0lWGBJjz7ed9lKe5FLaJ2yrG
194yd4Yv3sRC80CcGGFsahyGVIUQyh2LFA+1XW6ro8D6OcBHMte2uGJmdfVcUlWbxJuocTgiq30y
1xEM+qy/qc1rkEHh/e1aAq6IHdS5iF5Syj6IwBDHCft1n9d2A+4MhNsv7x8lhEOOUJzKYs6xlFZK
nFj2QIxvy8rjZSHEvdU5G8LP/VxSBQhJ5GNn7Qxq8PkyFKEVD8RsqBP/REtnKm3vNyqAQdzpPzNY
/uYDauGFg+Tk3rDxv+WDc3lFpERuSV2LEY66hAjAsNNetVW68t30mQXa1FV1DxZBl5DHDvsTVJyt
kLONCqX/p3yL9X/32/lK86YVK9f9s9qGM0kcBCZtjP4C9paE++iJ1TZka010NI/ROWSr7pmiPX3P
Yl9aGlPRM8wtzSnTO5bV1O6VLdiSwJ4tv8MTq8PXPBVlHJoXFM4v2tAAzdPMd2WcVBp2X9rSoziX
PfazPeBwslWrqERLfIjioh44ialunnE9o6uieNS3PVpn611j2sPmv3N6M2PhTDBndsk+eIcTZhHF
++Lp3c1zzQdlPbnqPvSo0S6LfvOZMA46a6PF3Br2nMpr5PwxBkNZM2rK/1zZyK2JQ0uN+ZEY7Yzg
UqfbAzxxlWpAIxbCFzCX1hBMSqGG/5RotpvW+//0iSxi5Wm/3l/XM0Wd9Ly0TIaVAjJrWfM0trPd
xj8u3/RFm+BMCAcsOtKETSpDyDhX6Eh8a1B+GGWxY/QJJoCG9qT8kfF4JpGDFiUc/jkfKfCg7Rg0
eoxBFW1rXzMk+pv7Zhuw6dve5XUuvglnUjmYUQaxaQoVJU1F4Qn1lZm9XP7+5/k+H9Xu3WY+O61W
DiaQbcHWmdbovNwqG4xZHmzT0+z4QbBZtLi9mgN7utGOzVZcSYGt3vQei+Bmz+2Xyz+GWiyHJ7kf
DXCoJGCqWt+ZoepafUpYC8uxvrMN5aADHLNy07J6WP0rwyztCl32BxWtrWkDci3kFK6o4NfnsnBu
izkAEcCPEys1Sn771Yh8cweGC+bDoZuptBEx6lxQZkO2cKt4tZOvqTA8de15YJnyEaQh2NVfFQL9
RgJ+qRuqBJS49nyFpjY2mO3AjGbZb25R2+pE6bjLwnF9WUeoA+QrM4V2FnywQiKpcC+tUAh8lXkx
4tPiffCgYKZDciP/UVL6pDJ8eWbSakMSSDi6Ot7n6te8I6CFUPv3XM7ZFZTmBjVRBUyJKWvsTmls
iwq1fB43+FEFZQ5GMG68jUQL5r+Kob+ZN25iyUlbxA7NW7Sb7syVbHff9Wv1oIGbjLICKc1g/z9b
nxGaUidFWJ8Ecq04QY9n6WjWE6EXDPEv2EfvQHcmRc6neW5EhLfZEjHw7WCg1JQZmvVa+UKZf8Sd
4ssyR2TbkyBCIPbU7fD/eUop+1nmoKOQgjbURFwqlpaRMCYS8WxYVr+MTGMrEJ42pYkcVMxBMsV+
BzURipvMePRH4vvLmgD2MzA6quAl477v+01gBWaJSLmwKoJdLe0UhQB4ht+f1AB91aKExmoN0yk+
Kpuf9HEatDXK7dTGLouDFPtwcl97eVWGVH5zcTlnsrj3ylLzLqtUyJqO+vrXfKoQDYnuvK72rE1d
3lgkgT4lk3u/hsYH68k446ECz581TLYV7SYqgrSsd2cr4/TOLKtc1Ic8cxVkjbcyyoowArh2tMb+
VVoUqvRgscU7dSaTV45hHvyhh0mXYthXZ+coMokxccbvHbBAha6+/ZUIRJ5jMzjdxm/sywiyqPwn
+bx5HM9ojpwmAdHBZouR8nP0dvn7yy/XmQAuiGAJVjJ3foMX8mvrprcYfuqZuZO9lD8xvhGTV43b
zvjLNXFmstHOoK6xwtityicMCUon4jUmtPFdj85AtynkMNYyGSVA8iEJOicfHzugFbFxlBR2cmdS
pGISMC83iuHulZ0zgji0QwRVfTNvVRclIJFdHqcrjTgu9tELQMIbxv1YNHNooQ6xr7eg66jH4+VV
Ud/nwENPzSYoFAZU8m0U3ZkalTZYfBDP1I1DCkvulThVWSHl1z6yo026qjd+68w79lI134vN5fW8
349LG8ZjRjD5RYhZjnirDIiTNvUm2TK9ploNlw3qs5VxSBHkxhiohYGoEvo8eh9eSuWMq8mzUM7H
wh/5tZ467VPqxV+bK+qNpK4xb+jmSmxpTYZr/CsJm+NVzpzgAAZRG4M+D9a2InaWUH/e4p2CsCpT
CQc5TZ4mp7YmeHH/5fLpUTI4oMhkU9XrCUDRt1eo7JyKrZbeXRZBbhznQddFng2FCEckfylMR3gV
MLEyXEl3omXXKWhWWMEyGRFkoHpBK3nLV2vSUGlFXLPIlL/EpbQdE1RY1IIrBb3d15lXmpkj4G1T
Mc7PCEgaC2pj2f/PsEtRkhETibGxiB69swiYSKINTrY2EAXVkVEwYxCgOGQ1DQEvvDmsVDC4U7FF
e1JuD3jDVS84qjD2q1cftRDiptsE34nzJQCHN4orxPqbyJxQ9J6+J4WQHtrUmLb62Hv6qlw3VNsc
tUQOcPJEUqpGhMGQB2tN+mapz5cXRH2fg5nUGhNhKPC4iWplt/NO0glzmEH8Z93UNcYLjAEj/JQW
EcQ4DeLIiHeY61RP7VYCoRhm0cWad3klv7HnTpLYUs+0cErzYogQXwE295ijirDOKnNq0IyzypHu
O9k+uXzrTvI4rW+LDDMKZLwF4ZZp/byZDVs7VPvcC3fk4LblUl7QRP9vH7mndFAkdN2buOPJZOs7
NEG4gidu5RvGlxvuqJAcuZncw6rksty2GhpvQJ3klg+swx90GnvVNta5B3Y0EsOWL9Zpfbyiq61R
JCz0L6/zhwy9z/qejQaT7XRHR/WXAcsCDRZ6kMHzzaF0ppU1WuzhA6I1cCUnYFDQDfRqRavLKkmJ
4TQSbEbtZA1I6srBVpXepA68wNQA698oxmktvBqaoZhgsBUqJ0IHRd6rcGV4wuOv5hg6UUAtiVPD
cVQnJMUhbY5VW1EOwfQ8xpTPybb/M2aclsQpn4W8hy/rEMJsHwkTkYOdda26jKaMFa7TfcOUQE75
UDZoDgVrckNgGAHTxil+GODmTa8DRNuC1RzblxXjN9frtEIOdi0wg8htDm2vPIYdKESN7fCmxEgC
HYZr19ojJXIZh/+VyNeeNGPbFiULsvcoJw9z9SFRpH1gVJsiodqO2I+/cHx8P4gA7ssYnFcsBcvy
VmADQzC2XlMMn8slDNppSQxSzgAfwyWmVIsjALD8XnqNV+UxeGBFkKkjbf/uxPiCE9h1odkwkoHG
y0EWnYEvsvR+TYll+UfqdWEqfmkPOeiIOr2RRhOOuor40fSzSFEEGeV2ICe2NQYOsTjiVn/qEwGP
fi4yK0M+aJY9eaGjXAkeuhzQZte5+TWb+5M7LRU0Xa7gPztBDk0qTC/EHAm0COjHEo19I/y3/gUJ
SGRk+o16C5JnT3OKG93u9vU1OrIctFpQhTCUtnJgU6t154es1JCBzXDdTXa878Bto2z022awgwgD
CJutftXsKxh480BAAbX1HPQUY9PUWcE82ARm8u1sXZvxw+XjZbpySZc4sEkLzC6oK5jnFqJOjXQv
apu/EsCXp0Rza4h42dGDE/7stRcd7uplAdRV54nDKktv2qoAQBdwZjDRaNyIpR0+VftpL15RtPAE
VPI1KprYWxnYj+BODZ0tBi9ti2kjWWFHVDiBOBidM0Ms3w8Q9YGPrzM4fuvT78S2Ee+azqHI3MyF
DxJOIOQexeJIfDKIlHGfWHgkcClGKmo9nCkSp3OjBjo6G6uhvDGtyc5nlcgjLWd5TpChc5BhBDqC
0QqgSrpRYe1IG0RNXcaZWl91Ja6q5ExbOISukdsj1RBGrY+DijgPtLETSgQpEJdWpkOSrIgDW/Yp
/n3SdA4NgiJKwolRVYi7ec/qbfrUbb3BLVbDJqV4N34TrDhJ44DBbEQtxQAaBn2YVnQreqxoMwft
GpuEFtwg4kkAxW+iWv9K5Ac7FGljilmAV1Rdt9tkFxzyrWCH8NT8hzpEOY++kp99r/LEO3FD8tET
t4Gf9qDnSltVaCV2+9fkukWNcbKuvQHDvBlbkOBSMEI8LAZvnkT9FIslknVZ4aXDk2Gu/aK40qpk
lxcVoluDm3Uz8ZoRZsMnb9uymrZkJtGklrWN+UwlBjTp3croZMkJVFXcis2YUlq7WJF2upMGBzNS
G9eKlgOd/eRZje+j6lGPvCB1NH+fy44mgQ6OGo1IXEWDg5qpm/tB7Jk5Cx6PMftZFnfEVaQkcEBT
tS1YHiuAMx7MHesXy2/MbeRguuTszLAxA1ei/B52uz891LoCvxAk8qL+qarIL/oJjVS/MqHazfBU
Hat14ViOuWU0+crPwNE3MsgcqHu5bIidSeZ0Na/kuBlHFGbpx/B2drt1U9nKXbYWbti07vgG3cn9
rtr2a+HWNOxRt1kcsxBt3SN2fVGVzn4I9ySaUqTGRYO6fD84JK1ot+iislDxOvm7Xr3VQhAYYLaN
XNmE3EUz7Ewup8KlXjXmbKLAipE4Cb1tvLS3OSo5I0eCMVw5wxsau26ospXF63omldPiuKnZ6Ev0
HjXoxmuz3Jaj75J8NULJ0ooIxC2j/ZkwTqE1cPAXSFdDoS0bE1hZPWfgibcxYnI74YCOUrwxVFn7
4iU6k8m9mMY09SbyP4haWfddsDNrIgG0iLFn3+fey0Jog3RQ4Gqq6+KaUb8FGKmtXlGuJtuaSxeT
eygrM4+iskaz/tA+VeAV00Mviytbre8JNST2i8+7yGmkKCljQ2o862Z0oytG6jnfaUfMrl9lN5ZL
+bXvX7ywND7xYk7glX0vmm+8wbP2yc/oG6tuZeE+ML7CDZO3nWWH1/EG5v2KSvssR69OB8jXHYnx
mMhNhKeDFTOzzu3qfSqSuMo90EBRAMtg7NJiOXRp564wGhlXQNjMK21VrbU7UCujj792/pRf72xt
HKZg6p+UyBneKDHzXfgUXtZZa7+BnztUuyktbQETg7s+9ubZ2od6ehXJXUIBG3FD+CkD0+zLZs7o
h4TNuAIHf7WL4GdXOODEaVaISHqoyFuXj0dqtjR5tBzeRLGvJWGENwXTa5h372+TwSlemC6z7iqZ
ooEkIJxPzeSN1FdNBqxJw9yOAsPuTRQiEoCzHLk7O1QOcUrVav0uAOLAhHtgHJ1sGxuXsXSy1iqK
jWa5aR0DmVXMfzdMzHCESp8FuTS5LFO8iCwTO4Nvt1vLjn+Mt8m1zAYXb7VD78lufN3+ZLQemL/7
TJnNy5B0+gHcgoeu09WpRfRAq2vMhi+dLFFeLsPeMryeRHDwas19i9YnZG6qedMqj5Nym+WrgOro
IqSYzPQ420k/sqKqZBmUfnyOim9CtapFr+gIjFnWwn/XYjIP70yKFtdV7VfMg4s3VrSKg4PSe5e3
izgRkzPWZl0E6fOAhUj5IZquqnx7+fvUEjiU7KaxLKMEKjfGd7UVOJ3g6D0Vj6aEcOBYZEYpt9UM
3qjs55g8pMVbmBBH8RuL53QW7DecnYUfyH06lnhN63G6Dnwd6Z7OFctk01q9VxQYwSf215lSb8rK
cHw13+ZJt5XFeRtWHXFmy57v6R6bHBqORT2hohIJNTQMmEf1GGy0jfXy66Fl88f9e/HGOJbX5nO0
ohq3lx95kGZjvhJonzHU6eNG6MFoTZh+DMfCApFNesv4D/vn6CigmYe1lIB6Yi2+VltG/Co8UA3K
DCE+vbpn0rmlm2ma5UEIfR2CxPXz1E6T+yB3pPJZhVU/fLmsvcuIeSaOQ0whbjLTr1A9yBCzuTPX
qjfbxTsPlrrtd/LLBLT2wQEReuUxWsFNJUkaFsM4Zz+Bw0w5i9IuVBG9/8U0ApLWu2hfgTpFcCly
huUH6UwWB57+qIi9Ir4XXyivmKqG8Yu627nyOxM7iAacy9u73GB8kvcpkTTPGghbhwQUTKi3cot1
c4QybTQvQ64WTgTe+y8oSyWkMsy5oEN8TikCO2isNUi2B0+tGyGrlGGV447ZLxnsUqqfYdExO1sk
B7E+mjOmpEA1nq6Xtqg+hNV3pIvtxNxZ4uovl8bBbYTGS99XWhaWkt8TZtna3+v7ZGvsilWAAfCX
5b1b9Je2kkPeJAsxryjFVirAAlDQaXAFGcnPuHlt3ODHhPAwKypg4+ffKzbdy/J/o7CKIRmSpWkG
X3SYseldU4egtHQ/7RifY7YO1n6ORBPrKvQ9ysVh6/m83pM8Dn6UKkf6QEZ2ItfvCukp64hq7GXK
JEzU+t+COMApIimMDZYvmO/hVyffapDHMfruYD2s6qt+coSjtaP5yH9zkCe5HMrA8W0aq0eESkX2
jGWux226ZX0BwS4BPytr2cq2+r1wlN0E+0oFL5af17N1c8gzDEMwZD2etGnX7/3KHp/17XSj7Hw7
vhJtGVWK1zVxWRathpNI3j+2xkJITcanITSbajgq+pWRf7usn5QIzoDrmNs2v5NNjrUd6KupnJwu
ebgshLoEvN9bD5EwTDKcFfWYfGOD0lFeuRYezRvRjT1hSxW7U4viMCYu56Y2B3SxiqBgaksnbF91
zI68vCjiovFliCgXmo2BsdxY6LeJHyz9+fL3l22os9PnzJi4mcu2whx21DW6yMkxsjekjJ+LH+Dg
s8un4YVNN8vA82Z6lkuFJqnVcTAiTpJcZxGMySR+TlGC0kVEaotdlws4xfuvim8MPcbZg4hIH98M
4ftYD57WD3acF5tkMvdjJB9EYyY2lVoWByKKXoGjBjU97qB8ATqmVAk4pXkcSKRCZ7ZjKYF8IW/s
DEzbfbFOwi+EZhCr4OnR4bDEYxuxVTh4z6SVdSVdBd6rfF+gABaVA8FKIpyLZaP2X/DlydJzlJZp
EqMKHTTTzvzRjuWjJbx02jaZEhs0YMQKlw0gvJYYs4fOIpO7wX7E2tsG5AYmFOSxEqV4Zd29pqiM
KFbCLcXt/Bt8OoljG37uOs1xF2McXwg6qZ26U714pd1pqZt/b+1i21/TQ2/Y9fms/SeB/N0WxLg3
Y9xtOfshqHsru26r1z/F3ZMY7hY3shLLTYq3OkSRx3sO8KBu/X+mCRpb0jpfVsyTPM42EPPJMq0M
1nm8R/hmn3gmeCm30f5/3W35DypitHzhThK5C611uYqwOwJUwezF6SGw1jLZJ85CJZcOi7vUupU0
ZWXBv+lX5o71qbCwOyvNo8jZ3kHvgiSL/ZIzPezTSalKFrGtXwZPsEHI/cXCsF7Bq738e3Ds1ohl
umzYfOtMm/AxAT1PsjJupdv8QL2h1J2wOMtgKvyw0WdUCin388qIUNmPkhpnkN6rDlh4PqPmCBBn
aXFuSGnURuSbWH1R5at8NjbqhIjxoBMmD6GkFoctsTyWqp4gMe7Pmzit7MCgaBmohXBwAmqvwS8l
Fv2o3hL/hxpkdplRQparhExRMy0Js/k+zSabs1FF8Q4s/cZjLk28yp/1/bRi3CgN1XW2HN4+CeP9
4NEsUoRakN6vkDhhPIVCYPubX6N0hS313CwaB2fSON3r4sAXyglLS/ds/qm+ZTNJ/2T+KWuitlTM
TBcVUwO9y8f71spyM1o5dPzXmIxqHbrlptj/Uy9EpSQXH7UzaZxalN1cW7kMk4e1GJedHXkWyGW6
PUwFcAW43YYi3l/SdEuUZJBUs1ntBgf/eqympebDDo4xejLfz/L68jP9Wc8x3MzCNE3VUmUMBGb/
P4OrsQ4s0ZcLGBza5DZZsZXK20wJVpelLCCRhhG4sgE6bUxxxjjUj2KKIEYTeIAgc/3SpLYis+6w
Q3sV7KXa1lLb3NBFcZ937qNI7qjkKA8THyaIG0xfQZbYBP+5ckWTVAlap6gYDarxeQ6pnvVUyHTB
GeQHUcAE0vAQpZM7jc+++t9zOJCFuYkShGGG4Tvnz9kpiUKvW5M+Co66ln/+Grxt1Zi1hRIZB3ze
/4+R1At68UEi9yi3nWUgyNMLjjhvlOgGbWJ2UsIWRnkOeLySw5i1Tht9zeSrAullMOTYcXhMipEI
o1E/g3u3rSIvjKQWBSedbjUkeMPnQXAu6yYhgvfQJ7Q7JJM8CU5Rxnbb/hSjr4M+E+tYAN8PJ8hn
reNSyOd4xgkOO9B+e2wmiL+Xb9h8A2tLgcbSdTs/Pd5Zn3RBb6oMW+U/svKQDqCoXVfWe8QK04Pc
P+B++rg87n6b5WQOmQF10W6EGwN56mg9vJi26GYICFItZp8t74/CuJtdhWPU1GwvJQUNPmrqqnLn
ZmW7DTMqFPfZafooioPHuYnFzpyxrkBWbTO5trTIHirTjoVnLXqqDSIyx4zrj8YjE4cbjpHhBrKn
nDgxLyYlnyTBiax7s/zR5d+T8mh0kSdXmXtZ7RfC4kyWIZqabIF5nu8PQGqx9ctcEXCpMOt+gkrC
SVv7rvBNOUrXPVioxM1AHd1v7sFJKnd2ORzQoGpxoeV1cGesZoThCzDeB++56JS42gvxl49r5PbT
Ki14FxWkDTsRvUY+IpsSgscd+MLGo5G63Sv6PGCHTy6jiSJbxD57HR/Fc4+3bPlpo4Y4zix/q9V9
XJmOEXV202394Mo3hRWcOzsZyGzOMqSdNpnz4Yax0cRch1wBdQWolsKcAZztV1THPUmzHcH1SV6G
jXxHaBQz7j9r70ks92aMUqmUZa8JDtpbWF4HI8/RfwfKO68/IMlCKTAljn8bZjVVZgurnI7yrrlm
pcD6m/XVtFmxo0yZz0wxLyyObxko8iAJBA3SWmOTZwfR317ePeLM+IYBZWwb3YjwfT/7YY4PUWja
eUzVgy8j578nxDcKmEraaWEJIZY42sL0Oneal8et3ehUPmoZOE+SuAdBMQsZ/RVAlxwtHHEf2n3w
tZz9VRKgDSLaBCLhEVLbx+GKJVS1Nciq4MTht9jY9dIXkQqBU5vHgcksh5ZUstusBqtkApMifIxy
j44FArWWH4HT1nGoofRpn8iiDNAKDmJylRmJ0wf3svVcm4Q7Q0nicCIzDBVOKSQV2U9dPsyobdcQ
p7Pn/r+XOn1AQr5NoKqLKh0KQMOkrebops/XFsUxRF1QDg7gyRR1J2ExRhofq258EP2c7F0l1Jpv
BzBkvcylGWrW7TTUTh0r1B4msOXMN+tx3vk3/muzBaSjroq6UISC870AqgKlyGVoX9oarmLobhwe
pun1MggtZMhwTqqoyZKsaxIquD76aUHe15U44MH0H9FXlt4O6xQZC8PL5w1rbU7uLZfKyi1eqzOR
3LUatForxxYL0xPVUePXQvo56D/niDCtFvfvTAx3q+YwlNS0YCsTnvTsJk3XWkZg0EJe9ePucfcp
UZSxUUyY3YMTPoRvCeIewl1zyBwfBXewMSxbvJquKI5SamXcs4tMcWNIDRyYZq5XSu/EY+UJFbU2
Btif3r+z/eOuVzdLpWhmOCY2s1p8ZPQqrWG/snmk8U4ZHIrRhVgVnyARgsmq1Bh7GZqPUbCVomcr
JjIilLbzKZF5rExVmt6dMuUlu2NdnHB4t9KxRxdnfRw2VEpu2TE77aLCbJozRz6TpUCPmVvNxumw
smUWGdY8Yy27aMqliVYWbaQzedwznEVdn6XscpmH6ollbdP/I+26luTGleUXMYIEHfhK1256XEsz
I70wZFb03vPrb2L27DYFcRt7tRF6U8RUF1BIFgpVmV+Xe3Mnu9lRXG/eROCVMQ486r6SslFiy5kc
yPymiCZcRH+fQ4omVPNSUxdAICRd81p2wmW2/xsAqhxMjIE0xroOG4MvfYt0z0Cdj4kASX9ImSu7
WmSXF9EB3igD/4QbKocbeTIEyWzCKOtQir6xIn3rKo71IgsJQUVryIFFU6OuY6SAwcjwKmR9mBMQ
pC/bV7xVGHBIYSq0pFkME9I+O+h+4Xd7+Xv73ivTn0TT0AKY4IVqar0AS6cCmMAsjN0m97Q696ng
nVuwZrxSTRsEAAqCQ1t1b1NyQdJ3O+i2/75qQXBKpRal3IKlQ6a1I6tAVWPhZamCdvun2xa2V+lv
C/yjlNkn+VDo8KDNGnwAP1v1lygT0fFvMI+zML5aUX4GN0tuw7nNEMb5S5CiVat4rB7YQNLizG4F
iQ1wBc5u7s57YYufYAV/eXYKlyVsQ4Y8mAtlXRb552WPq9o7+UsNrqW96J1PZJED1olEJA107Jmp
pZchrF/mODvc3rSNyeGf15P9htXHYmhKq6MB1lOBygv6RTBGHnrh2fyoPlev5IDrm6MiW59PuOwK
253/4VN13U0ObaNwVoZEhod/sZyq1LeczjMzPHUwBokq8QQOi8KUA1/LDHVTZdVeME0Gn9U3FBLR
5Lc8Zy/w+YnVSnFv+CAwuv2JvPrJga9iWjNokmG0wieZ6eog371nPPklIlU0YvsPKcfVGoe/ffsX
1LceEwuA7PWrdtA9NtJD7OJj+zu0/D9HEYcuoTJmsUQRRcHn2dHBEhG45HtwYa2LmZN/vb2a7I/9
miX+5Z4lc6/faMLP5ZbtoN7Tz4NO/VZSjhLIpYZ2OAQdoKEtH8Lpx22rtw8jnst+PigkHmG2gYuZ
nu5Kie7zLBLF5ubN729ws2QWRqvDaEU9Br9i2NDtxWftLKbixSBvS147NumKgSz5tX9VRhv/RGnj
7XNhyRzY5HPa1ZKEVSX9F236UBqJ3RiCZFi0hhzYRCXO3hzBxljIf8hh8mGxVEFmIHKD/f9qCQ1M
kBlR8X7TO0hpaPc46ERwzdvoMV2HuyVzGNJ1bbRQVuKKX6LBlh3aAkqYNvJ0GnIbLOtPg52dhn13
rF4wvH+SHkWFSdFKcoBS96OuRwSRUivBXQ/GDHuoJUHEb8w//+wmhyOkG7s0U4HO8xG6wrZxlu9x
6XyMX8xvrKF22kP/dLaV2SN+7OR37LvLugx/49zpMsUDAjUMgx/VayYJkk9piU9EFp6bef7QjL17
28R2Nrmywe3nEuRTn6UF+7Tr3+J9fMRQa3hgM2TVbgztWgBgm5u3MsdtnqZBt71Tc2weyEOTU/D/
5yjHvq3+Prdv/VxYWT7j78tH5kyzn0GghW6P/e1l2zxqusaKOAZaB/gGGWJImFFtEoRHHtuyulNz
dHEpz7eNsKX/BexXRjjICKWiqweS4svZBrFjLPrOMIkb5vqHKhwFT+Db+3J1iMMOve5znTYZMtj8
UkEbIhdkyKK/z4WZEepdFoFa0sH+O4s1OXQQIJPIAhdZYzurSVnCgq49a9b3MhHcUrZTi9V2cKGl
RFJWSQmWSDoRHVJ6GkYkyl11CnxMMCWYh5b3IgAQhRmXW6TJTPIEVF8OWc5Rs9Pao5CSkC3LPwaZ
Dk6vnz8a4awvVtJWOP9t7BDiB+3zvLyRPHTURaT+y1boV1uQUlQU9Fmo/BtMMC6qkbNTE7R4JqPB
fWXOb+GSHmQZPSRK5Ldp/fI7Z+hqkksrIlUpFdOAyTD/o2g+qNm5l1J3EDEJbwff1QyXQUiJGvVy
j+Ab4yrb90On74q0M0QhyDbj1gKyn7H6wg/lUNdlCnQLdNkjOfVRa97HcfSsTLOT531r67GxK0pl
r2StYCW3A+XqIocQY7vk6SjjY5TInVM2L4Z2n0G9dEC7fSYAi+27EVp+/goUDi1UAx1bIaTN8a7c
ezo4nQC0j4HPnjqbXeDoH24HiWj3OOgwYoOkU/oOtLo99odh+XzbwPbVfeUQhx1xlEhD0WHjlIfl
TXlg8zHjbjrpz9NT3zvhXf7OGR6d01eBYZFrHIJA+yqce4ulEG/LW/uDvc1jmsyfv0mVQ3yMk/ki
DjPR5vFvOLIWpWYDxk7Up5hOWXrsTq2f3ukYHku8bCfqwmWxcONM8A83y6i3klHBHBIZO8hepehB
a/aRVNmCpWRQccsQByVyPc5GKGMPx2N4z6qWeKl0sxfVyV3x67tg33jepr5GhmFGNV5t0PoYt6Ot
DoIv/va35e8zxnM0kSVSGqth2zS9yuqzInnSuLu9ZCITHGTINKNNOjLICM4z9cbigQijTQCJfAMn
1Rpq5hbcmPzyHt3ghxhTbsVR3HkuijMOJMDPlAWpHmLTJ0m30WL0sYNqbwy2DhqCQOf2ygkPEQcY
hl4NRZkDAWEKCny4Xu1b4B80+PD6iREgwdVxu0R+BSiTw4ko7JuU5vH/qlEfaif/iM6hw7TD1J6o
Hs9W6sZB4nkXyDI3Zdpiy4JR2rXo3J9kt49UW58WOwL7kGApRea46kVoJiUoM+Da4Bd35Gn0WAGz
iOzgoD8PDnjxXagRZ7ZY3FCE+jwvQzkQlGpmhAzkMu9lb7ggq1IWd9L2EsiE2R1rrtxcdmfiha4m
yIcFh4+fD6q7uJbaHrljqlUfBmKC5SI7aVUgULIXRSplSLbKScpIVrNMxm7OR+tB/hHv6x115Ych
cqJ7Az1ui6jJ5h8S8b+Ri+/iW/JyTLIEZyMqbdJg6q96VE/dPlfchnGxJfvKwV38t1osrieE52sw
8zQmuoJEGSXju77rD72SPhTNsBeEK0sVb50ODmcKTK6VKgO06M44s2noCBIm09PkTBAglIRMb9t9
iiu/OKRRs5bEoMAAruFoxPtxp9hgAfvE3hIahjWH5CjSMhF83PgHmTZq+1wesIHt9DmZnxtROzz7
yTeWkH+OqQbNGscB351gMJ1W2pvF9zk9jctjlt+ngyAvFpwzfggoiDWtKkas36T8kau+0XvL+EUQ
EyIbXOoRDSke4SQUaaQQvYa6b/xgb+kdUn8boi/FF6bkrn8SzVb/Q23o74PGVznKPoj7Vodr2V2w
K4/TKfpqncsDYAvvpv9/HUxWubka43DEUKuyUSmM5bG1q02UgK1v/3EZuXxEnWmddCZMqA8deVfr
ycF3krxoboqKF7tbWK4cCr4/gs+Pxd1lpIXWmVlFSBtH1ZdD+W02lHMyoWYYxR+mIhRdNdjn7Fbw
c/hhZnMfBguC34RUJJhOTuDJ/9bYiVc4wqxBFJccdlRmMYBMAd+Yzjee6BEayA6IzZzRD/bg1UFz
uuUKe+9ZrN/yj8tUEjotUaiymsjT4qd79g6pn6N7NiYvnvHe3DzwbmKsV6aKSThjU0+luVFx8NT4
S6pdaJlgXPmQmJUzykJO683VvBrjW3LImCsZmdgX2yZnzC2Dj7F0cgcNJQ7eBH32XiZi5t9EYoPK
siXrOtSOuBNh6kY3LD3uNLTubAVTNlQX1Cy2nbpa4MK/oWFFsworqOvfpuHFUo6z8IlxMzVfecGF
fKRBabMv4EVSYtSbvfrlO8PtWvSFgZd5cfIPjMqyTZxJ4Nz2x3NlmTsAVG5GCFUBUZLY1t+Wb+G+
8DHGE31NXtJH6DuNh3ctANG4i2jbuLA0E2xnOGNRDemS1N+MVFSAERjg7/AzVM47KYEB6EEUB9NP
fPO+HO3MxGpWX1TwykHk8cNteBbZ5PJ0ZdLNuESPk9Pn4euQhn5iBP5tE4Jg5BmY87FRlSjHCYPg
i6P1d2OYO6QVXKy381MTrRq6TCyDqszRVUbcTU0TmzGsFG/zkRxnbwHRuvFY7BMTkocAxUfj+Tf8
WlnkjjGyUrMBKwSqnJj+m6UXOYdc6vL234xwJ5lEQ9ZXC/ZHA8USZnVH/aBVl9s2tm8TK0+4o5zI
aa1JDC4WBWzVtvRA8BQcHqenVvKlXeaJ61Wb4LGyyB3hLsXcH2EvUpE6udn4B41OQ/usirpNRGa4
I6uZ1kSmCKtXpZ8rfadXql3p93n8O4fo6g3frzXJctYkMyu5tE8lueu1/X/bIL5ZK6Sj1SKfwYhD
ZIf3rGcm8tFAX0GeFy0dqCf+1j125RGX+8Zo6Copu3e145c5/D5Z90bdCHI00ZHl9Z9Q1Qub8M8j
K13CPWMUSHeoWbZ2h0EtEPB8Erm1/elY+cWhhETNItdYHhMdeuqopW04mRu4plNBcIS+X56rnXEv
UvjchMCVWQ4q2lgpoVOG5cxzXJXjnWJB0qT4eDtKNqF8ZYSDisrCTB9hhb9uuoT0Cy1/q+iwMsDB
RD+oZGk6eEHPFuYhl9NwKk7yQ33Hknj1k5C1YzMPXNnjQMII1HyMG4BEcO7uIIvgtKkdoV0rR1lb
2sk+E2EHB5UqLMxtb5dGqSLL0Hbm22Kgx5qkUHPEu2l7RwzHIPdLJFrM7d262mAVifX3qlzqVh1Q
pjIvmCyrDuDvyMFJMj11M3RBul3yEY1aAhwR+cVFPwrPA5kD+GUGnU30xyw9RonAsW3IvfrFhTpN
C1Q2IhT+qvEUDm7TRXYMwnrRWAJD7l8uJObVDBfsvb70CZ5Z8F1EL3MBDYkeXyoi7Cx+H5S+ZYeL
+bEr1a7tYCf9MbiT26IDlGDuMPYCFwWiveHqZ33XoVfKg072fvl++0hv4hWUxamsmUh49fcv9ypK
4hI6zi27CmHo0bqMaK+LnDS1AxddoE9VzlrsQOJci+YC2cnivV6b5QJFyiY8BbKEQM3MB9Nodt0U
7bIhgxhAfTSr1h6s4MNtV7c2dG2SixtVKoncsX7kvzZU2TFqDVEPyWauoxsaUQyVgLuBF4YPSVJU
AzS9HONpcg3G4ATNmunY3qGcgwqmaBCIrdQvK3k1x+f0eq4FUNHDjBjIHl0rTt1C1J0o8oh/i6ti
sOHomYG7+U7/xujUkZHuWndxrGPuRp6oE2zrgK8WkE/nkyBOASKYFqOTejdn6iU21aPcKn4g6oAU
esZh5KwDm4cKni3f6G46YCYN5TfIkWH61yGnf1FaYX/w1m5xcT/3nVSNGnYL6QH4ZKbDsh/szh5L
m81yixUwN1Og9WLyUY/aWBCMMNiBnL31ZCd+r62EhwDVIya1Jtq9zVbCtUUOOKuiVjIQ9OCj+lkv
bdbzybQW0VTjoOKIi6YMpaPsBwZdHFZxJKEtYh/YLHCufwEHqUXXplFV4QR2bnGArqQveYEvnReP
7C23FXyONmFldf64HGJUwyYOWQgxWGEqiCO4qcSMPVtf1rVP3EUDLwdTMLEp8UVu7MU4plniLPPb
bYgUYAn/hBdSLdHmAkbC7FL2D8QUXGi38i0dbDw6IZbJym84HauPzSiDWGDOsDE9lE/q2peKxNZJ
7GTKQ5oUzm1nNj8xK2Pcxqh0MdrEgLFIhcBfbzfkuVArB3U/1yodUyrd2/b+AUyu3nFbNFpLWgeM
2kZ5KA6Wn0FWptozpbJo3/0L3YltmPzbHH8njJtJBcmGic2a6a4e1YOeK38ECTCkrAQFse24uJri
ajgUtAggu4dn8lLZenVf96IRYZEF7jqoKkGa5uwUjXjCJfSsWt7t3RGEHn8VlMDqG8lsDN2cfizS
LlkunUWcWMb4QFuI7p3bh/W6XszbVZxDAySrtBLeRAftaF3Ke8WuHclTz8rOfMofS9Cv/yboXW1y
QG+isdkExwpW8J04ErRoD+RgYhwDj317EchvNhasTrLGgXxchYqh1UAKWX8r1YdW9hLtQSmfjPAp
jj/qiA9qPVitaJx78+19bZdDEANVA8ka4eX/dGRAJQZWwqfwPD3pO4qPaOOED4pqC4kyWQD++uG+
Li+HJnGRTIvUwrB1UQik7DLXeMzf0tm3IJQ97pfCvx2vIjTRODRRO8XsoxkGwQQBLtA7dT+84iNj
hx9mNzmlvqgp9R8yhb895InuljDM6ujdwwizGuyzmda2/KjuBo8RvSCx3OWvt50UnBOe7b2tR2Wg
AaIIUki7ak7dtCe7LqkFZ1/Z6iZaRY3Oo4sRNJjLgh00MyAjUfbNifWtiZN/kUNcPmkp/RjnLFPu
gqNUH2n91rWfb6+ZKDB0DlzCJokX0sDGckHFrAAFeXgEzVdqm2cL5JySKxoWFWAzrxrcqFZZlXgy
g3TGhwSETgY0N2/7tJ1DXUOPQxNljLQqa+ESm+S9tveLpghEjnDg0Sl6qHQzAy2MA8ofjGJ/2w3B
F1nnMCIIpGxQmRt99JqS0NHnr6PS+7oqODabdtjTJSUmUiaZg3o6pL08RGHoNqZ0ztvKsZrwbBnq
LmpEwm7bR2dli9sac+iDamgDViJr8N6RnlkKbx3FbVUip7jNwSRVDdlVGNKmz615X5B9FFwK6eX2
Fm2j3Mofbo9MJQyyuocZ/WLsNKcCl1Zzwo0P47a6Y5wkMeHSJvisLHJA3rdSN1ZAV1cmDZ4tO0/O
TxPYq8xOuzOD5tDrgRcX/TGtO0EGvA0VV9Pvm7vKQ5YptgJthGlU9Yc345h7GJL3SOfQy+J1u2xH
nv/b8r7nDSuLRLHmtJ8lVipgHXnpiQnMhefBMezZNfbR59/7bK185LB9mUaozhjY0OWhR6NT4SIj
eGcOgdLEAe0gYnaITRhZWeRAnkhRN85tFLo6Y0VDafBjEUC6szuau4AJZl5AT9aK+k02vywroxzq
6xhcGyg7HnGifyF18Ryhw5DOkXt7A0W+cdBSF30AxlNgvTzE+znv/GxKBSj5Pt/2Syq1coWDFK3J
5TEOECOsNc2AzFnwsXtToFnX70qUlqDA3Ut2400v6hF8IuD3wGO7UzmxkHV6O4td/RIOc1BK1ijJ
sagTZkNb9cFSQpuQcxU/jN1bY30qyQuhP9pCeFVkKHNrCTgUqppcqbUOS4CDOXqyp+6XAxtqXsCZ
Mfo9sZO9ucOUOh5GhaSaoi3m8Khox8rIOjgdpeh1fiqMy+0QEgA5zwxaDEu3GD1Ah+nzKe3TYp1k
7XtQC+ou21UeyOQSxrZlUr6XPlxoaygqsxMjC0r34RN6gR25tP9s3ReyJbBj/euemZYBQlmQCvNP
pHKfK1MaYd06X9Pt9zeBM6TGXpbjBG0icRl0kxcJnXN/G+SQLY8DpQH1Bc4J+l6O+j7f9Z/M5+5Y
3i2Zre9CPE5VTuYMok7cDWUtkFhRjaqoYRuo1HDHYiz0WZYMFGCTQ3PI3OXUP+dH6BBCozTYj5i8
LA+hQ0Btxcoa6qfiLOpA2wzR1Q/gjkdO53LIO9DghaS06fiGvofbMbpJErF2kTsEPbR8Slz+cSPY
hV/IU+OXL+V9/dxcAldzaebQ3l5+VPd4N3NEDwSbSH51ji+yVXJHu7DC6obyYVD3eXesRUJwIhNc
vSYhytDIM0wErWrLld8YstNqgqLQZtK+8oMLz75XKr3WsElEGu1p7v0w+G62pjOhZSD6TFqwWUIb
/Pa+iRxjZ3SVXpQ06fVmwLYNdBdJp57cmSLlT5EJFpsrE2ZCKUiScEnI6qei8BW0e8mG4A63XSNf
rR37ESsjVdh3pdljg+ajcSzuJqQuizsgv47cebR71WZERtIx95Pj7DLJA+Xx9kJu5/WrX8B9hLuo
JU3R4RcYEoS288VF50qSHcfkhaopHviPOeb+iShmBAebcsjSo4xiYlwUGLqcSPkgq4LcYhszV25x
yGEl8iRrDQyUESo1TJ8rugz76jQ9KTsFNaP318zydfp0ezk3v3krsxycpKlc1WqIm59unbv8sxyB
HDSS4aUQuDa/QldLfBN8hpm4upxxAsIveD66gzCfQ13jUkMmCaP9mSOqKwp2jO+DrytQLjcNjoMu
ARLLS5YICOFFW8azEGWaotVyi0jEOM0X9lll3TLT3nKsFMzbFWp68im4F95UBOec74KnfWjVMatg
Sid6bu5Yt0nwQc/t2CmJHdgEBEH6o4hnY/v6udo+Dl2mqBuCtIVVJsPNdGKC0ZYvhk3QkNGfyAlX
NQFN1vYL/8okhzVhFrZFlcMkKwwvbuFml+6kfdcu5hOB/Pa4j9FBKzgP7Jj9kiutbHLoYvVhQ1r2
kNTEs1cqnU3nQw3R69AYXEInV19E2aAoTjlkGYw5siwdURTeB8f6bDxqh+W+jXHrzOBigrZyRTg6
KrLJgc2YZWBBpACbxjW/pc/Su1LMkkMnZnHiT/VFzJ8l3EwOaOoUqtSUYmHNy4LmAkzWES/e1d9w
/sc7dluyHqvOFTVE3zwr6i9sAoa1tEsWYnGHnHh9Z2FQKvJqudndRlGRGS5tmVLFItPAwFs+a/Gp
SY/yJDoNm9WYvyITrnBZS5YEvTq3wE+yY5340z481O/cs/8pzYMhLlWZoD8iERNrhkzakcqHrgRv
jqh9h0X1P54zGOHghLSWoqcKjPRF586ZsVfbj2X6lkj3kfx2e3NufuJgioORKW9kdWpgalwAWr2d
Rvt5fiyTL7fN/EOEU2JQRZNBKMFBR6uVo4SJBgZXIKV7yfz+Y+6k6EMdIV788Uv1WROVVrbB6mqR
g46EdEWksbJwOMWOBEm5Eceqe9TM5zI8j1UkyGH/IfW62uNgI2noJDWsQaKsvrVNYRvzU9L6unUi
yPqkO+hS2kEryPc2oIqqVFEoqFl11tT2c8I5Ssa41M0AwRrls5le5uE//n3uWFW0VSJMuuRuEPYf
jLh6ULLvgsAQucAdKL2YQKWrt7mrPix+8Zge9We5sjU7eGDytfRe8kX99xshj0XTcNcHwSSEpjiw
HTEJLo0DNCTqIUebClo0DaML7KxFl3y6CMBvyz0EPBrxiE5BdcQZixJZ6nPaI6FT9qOm2GhVEwTe
ljsrC3zqmLR1CYXwDLwG4fKaZgt47IZp1w3p3jKzi2C32IZzyATdQIr+CyIbCuVJrvrRHPtogj5i
ckCi47Kesenpz9aYwJMEOeTGh+MnYxxmNFJD9HikWLu5PRaK8SZbyy6dQ8HHY3uLrj5xQDFInZKA
Lh/c3v3ONJ4qEZncVnb4kx8cMhhymYIdANIsui1dWCdm4kYueRwc+vCeke4VQZ62HRJXj7igM41B
QjW7yDCx/rLUr/JwMiJv7n/cDoaNr9TaLX4CDr1YXWXEkJVMw6Hw1aQxDlJdp5hKUwY7CLXJi+J5
EtyxRUY5xCtlaKkxdgc3C450yOxCyxxDew7I4yJs+Ni6z//kIQd/+M5TtchhbHQUn5FUz16FPkkr
t1Nv+pqDUlU5Kk76DaSjduRFtbChXBCaKgeOjWWi8brqczepP+RL4s7hLECPrcekn3xkP2FVs4hp
rVbNouQIzipG/TP1Otmmkf3n5SW4j46/QWb+k0Uu5dDbQB8LJUSX4oyJDUlzY9WDGvX+dnQKHePQ
YxoH2epnmrrxC92prr5nfObTs/V5cViPQDcKVlK0VxyMLJoaVfPYoQ2Nfln6yFZiwWVIAIcqByOm
XPRL0XW5a5ofLW2xJTRgWgLIFSCHyiHHvNT6DBqzzCUz+dhoqZ10+Z1WkkPRiVq32J+68SnhG906
qyxpD5oLt+7uYmmf5icrVt2evCio7ZiWTYTdaGyBblnksCOnC7qqUyNzw+nzPB9TtOQXd+CNdBuk
AMM3QfwJPpUaBx5tVk+kaQAerF013jPpiAZKtYpXXv5FB7Ig+vhGuFgdrRxS9uhfOlP9XdUpPxcn
DZPI4xvxGc+0qBotssgBR6IzwYCxwUNCs28SUL1C9k6whAzeftkwhSj4h5lkhS/mLHI6oOvYSiFn
OUOQqwYblvKc4SJuoBXXPMjP/9Ee55IlhVOQaPhuKg/ajvVFBK7agH3+XUDzyRS9yGxD1Mo/DglZ
JhX0GI9wJ8jjDod615d+UNgzJpQaKFfY0ncQtt72cXPXViY5VFTVoTVUc8ncQb6X2+NvjRziMnLd
Mw4GOw0khcTEscae/YDUlpddoFuPSXzMh6KPKS5sqK/f9mmrffAnmxwyhvKiJUM4Q/tuxw5a9FD5
ibsEjnzpvGSPil8B2i/JxRWzF4D+JiavvOXwcpqbQFENgH6kvSRLZ/eak6i1wL/bRgjP+pjFxJIC
rS9cmmr7NMBcbZQdE3UQ5MFbN1iqETy8yooMuRuL2zo6ayNuzTjRUmt9rKPPfRcerGXcS23udVXw
VOmll4XErpX2cnsHN6NyZZnbQLOkQ9n1SCXbMfanIP5EFRFN4eYiskdenaJDXdW4s6ab3ZyCjALX
pOI0El8zv/xOAxeulVcT3NnKpEJt0mzK3bwAx3f8sW5nV9Vyp1k+3V6urUdyWIIqlmkaqKfw9365
qAIashsF+JSbOwkCsiVEJsFxPEGrpQLposDe5v6s7JGfk8TUWKbA7HBFYvMtxMv85hXizG7vRntt
D+Fpp0sEMb8djCuT7NuwykvBjJ33VMYHrVfRABSBBbGtj3NK3KlGV7IsozGyM++7ij7p6rQX+Mv8
+eXDszLOfQhaXSGJmeDbnRxUP+vt6FKd8PZzV3gaBGYvor7r7di8bicXm9EwVrli0dxdIBA+gqB2
Cic7yV/+o1dcfCopVa26xS6OzojPKZTP9wgam7U6FzsR9YvIJw5MdDMK4qSTc5d2ee+lRoo7lCnn
fj/IIpEVkSkOPZC04p9F8dnWv86LB44zOwsFCLWZra4iggN6OipjY6JE5MpH3U+P8a7z/s2YocAV
vpiD8Z+uGpumcFNzOMZJf0jq0Q8Xxb8dCmynf4lv04Q0gfHOV84FXJij7FtkiIRY1uwp8opYgSDX
oUgE9cNtoFoZ4kIO09DhOBkdMrgZd0umSqm50cufdEOhK2IXZTF1yy0u5mirzwooxQFT0uj0wR91
V9jTlHqz3qOULvosb4Liyjcu7AqjM7rJgDW5fonpg5oKOAFF3nAhhwbSwkhNXGDLBFIjVLUbmb5U
pfKUZHhyizTR538T9K7+8LGn140yqqXMsm0wozmJL1nomhk86s8naN+K2Iy2s7aVPe46RhqTmJFe
s0xR8ZU7tO8HTnzG26lreiwFRtXjY3ScFU9oWeQp+//Vt2WeOxOjLvB0PnaHdpdEtvahfwMxAHAQ
XZ7Z2+3TtqVPQCH0/tdx4+8xZlpMRqXgc2I+FI8KQDdy3wcxdiHGXJjD6GJ4Hv3mnux7xbsUXrWL
O/v2jxAceYv7pJUyREdGmuTu0NVg3j0Ei+LMw07LBd9OkR0OWjJd0+jYIRdPtOdZPQ6QOCVhb6u9
IAfaBOTVmnLIMjaR3jcKKhXZocPNqXu/WotHP7bvaCs7HKY03ZRPRoG9gwg14/hCcyCIt+wWTcj/
Rtlyu1i8ssehCqZOy0bpEJtMMCzeo1Gv2w/H3v3yhY2ZCzO7TZChMlUVA6M0Oi98XaeDMlgNzGm7
Dramffn0p+4fuLhQnHa7P+rXeTfvbgfjJnSurHLBSBqr6BR2IKLmbJF9FR1u//3t787KABeFXSPl
WUk6luqgW8hhZ4yAbJj1Y5gHEa3x9hpCjsE0VFm33svIKzgx1WHs9BrGLNmN4jtjCnyzMuykJ05O
RZ5tL93VGIddSpyldToDNTufDQlB2wScv1+7I3tLYKRzSeISAUeWyCSXiud1M7ejnmRuET5280Mh
kjLcjnlcPf9aQC4cQMdRLXEcpO5k2fl9hKny5muT27ICyTIVI2rja/41fBWECPvVvyQLK6NciBAT
z2NJWqbu8m34NtwVfnKh31H41tC1k3kltU3B1rE/eMsgh1ikMofOjJALaXJhF8tX2fhKwWx52y2R
ERarq1i00NmlzS0rrjclypvEzYfap4PogInMcCilxNVghGzH8kXCrDdk482vqSoSf95iUUFTxzUw
2Edg5Q14pkmcRyh5jw6jOJg966SiIxzNlFpl9/7ilX6S2uoj2Hx2za7fB1/+02ryT1zUqosZk0Uo
h2ehHU6DHbPytKjOub2YIFOFVAIUpvk34hYK9QOeCJF4Za09oYpkZUdJEkDu5ncZ9YL/GeGzO5pp
wP8axe+gy+18QpfH4pLCjqVSEIEiQ1xaZ6hxFocyCoBdfGe151RJ3DrYRWPl3N6b7fxx5RGHhMGg
q9kwGH8Ghx4DOTTM70YuxkyUyGkPk8fGWzNH1cW5q2DL+Iwup2qoj0uFwHjCrAdLDEIv0B0wjqo7
BQJoxmsFelrR2J5oaTmcNMN5KDE5mLuWBB2t/pE0ky+NiTOUotFNkX/s/1cHb0jTXspZKdBSQ3uI
ZidA1lgFknt7D7e/LNeg5CAxqi0tHnPEymKUbh7WHhkKwbVm8+NsgZUCiqJoztE5QAyWzKBRgiFk
tdovxtcZqqj0vPR35fDjti/bYLWyxGFilBEpWfQxdZs3cp8cGPVziO7Bfjft0Rj6Ftyx7m/6EO2n
j5huEZyGzQ1bGeeQMogNirlrNGZU9GPW35P2bRkE36+tll6qXW0YrAlvFRRSrtAqIDXoRBXwp7Jh
+ciNd9NzemfY0TMbXMHD1lnUqizYQF6HqBhJFc0Zap2JbKCHHqSx0mAr2Vs3F7YZieqOmxG58pED
lSGaQFNUhohIiPS0ce3N1BIgMRF5xOVT1VCnmIxugU0H4kRO+MwqqjEmsL/XLhTq2AUY0qKMjj9w
ao/Rh2HJH80XpqYzCSo0In/Z/6/3dAGCmjmKDPr0qqmKTSfRi5MgMnnW4jnMzaq3cCza5SzFfhO/
TiJ1lO0EcrVrHI6QPrXCRmv+vMUUgw2JhmO1N8/l3ehW95ieP4havkV7yP5/tW7RZGVpaxWAlS7K
HCSwnm6W52AZPMtUdwsVza+I9okDF2RzSzykKlLkxSfyKf29t8/VEnIAAprJpGhkBCVEld5FN+qP
xmFwwsfGbpz4QWRP4A/Pb2aMtRFYkDFxaaFp3lwPixNJuWiMWGSFy0UytM9gdh8pdzHjKy2d5fr1
NuhvGwATvg5OMUXm++H0ujXxYobULcnARJst504d/NsmtobaALtXG1xwj2WuzkWO61f6Yu0ZGrAL
knSf+JE7MHaIJ6iioBYRX0S9ztu36JVlLsgXKqW4xOLoVm6PF/jCrZ30LB+YGrBYKXRrbPcnP7kQ
r1Kt1YaCVXRiW/VTL/Gz1+7IeGqLsyGorf7DouIBCQ+duqXy5TBVm8o4VPG9/BODE3d4TT3TL6FJ
ZJ6lJxOCL4YfHbvSlwWmt/HwaplPraYlXmr0yblleljyN0gCg+T6d3Jw62qDCxlNy+skWhCWcnky
dWh3lnZQuWYqojYX+cIFyJDjLbmR8Y4wKI9l8NlcHCn6djv82U/95da8coWLCqLpaJ9dgEuV+t2o
oQWUHtK4dbJQ9/6bIR4ApTz8P9K+bDluHdn2V070O/twAkjeON0PnGpSaZZl+YVhyzLneebX3wV7
t6s2TBc65Icd3g5ZlQUgM5HIYa2mShHytu3VZO6J/JigkmqIrJld7r9fj84X8/VhjORqRANG68GT
O4wrKgCcGNB/YMPZRgitJJLHucBUl6JGkdBDs9x07o/x5gwTxlsGldxswhthNwY780sL5CKoMgB2
plTC547aoTd2vXxj9rLd5B8m4dgcO/tLorhACmzlkqQGeD5IGlrgUQtHw+leyT4BuTt3AZR7jKWA
Ckzrssrr/GzGglaFqqIImKI58bUQJRKdHopUxCy0frH8x4J1fi6jC4oGzSVIow/tLhy2tBM0+ok+
n/MQ6TIbaLiAWqhRaJfmVkkEdisSwLkGmTZ1oSdYgK5srPoht+4um+tvrovTDnGOoSgkNcMIEyvi
NLvCN3ds5KcBokQmpk5hOntJ0TjfIJNEXtQMSdcGjD4sZsfQvI8Ac6OhVCMiXFpPbPx0efr31oiz
2FIK66WVZUhjuEnA2TxkN90zs1jVD51ukz5kG+XmfaCiuIB/7iiP8mKQhIToBi7cwU/vWS4luYk3
9GpypI3po9jhz6LOrcvOHW1j2PezlWpaEERzCiUZSW0b6s1Q5XZBvEl7ECiL4AC/V3nOBM0DyXp0
esJqd6wZmMGzImLfM86s/6IZUySN2caZNLkpClWTkDZkcHaME4Hx3gwOg+2rNiJw7jV/S2QQWBig
tmb9QH8XtpR9FusUkfRkbZT+QzfcNsV1O16DKcy5vItrro/IGDPSdAN8wDy/zqAOxLRURBUWuTdQ
1wviz0n84Y9k8BlXJQYEVpsg2KXKPqknG10Jcv92WYbCzJU357OFaNyWDapqgK5ExRWFvn7J1tx8
L10rh7C22URavWMERUhpH6QX3I7vmLrEINDPXdQ4nTfUumwsHQFNECiHOWjumkHZ1pMobbLmf8/F
cHcj6IkUWTNj1sy3i9HWL6Q3Zh9waRM5JQeOSZqarLWDkbf3oRPd0MeGoHlVditnlu1hdOLnywcn
WhNT0DO7SmZayQA1AKCgcVjM61xUyFt98GBIS1MsZk463wEpZYWmaC3Opia2Dh5PBnMltXbtoo16
l/oibs3V9SgKHo/AFVdNPjVC0wjAWgqeAhidqZabSpQvXoN8wbTNSQB3y4+93A0UtK6uFPjodvfq
Y/jUv/Yu8eIDsnfgROg8E3Xe2h9d7TsYU/nl8pGteqezb8CFAaluDLpeYrxEzWdbTXda8zAASmTE
k468Yz7ifLFcQJDX0qT3JRYbSLd1Fjsj+n2rVARxv+oEzxbEhwJqVAfthMQPqY4SvZHbj1YqiM0E
e8bnRrRCBnVZAsuiVLdjHV6p/kjapzGv7T7fXT4fgQryIPAaCSMlCDFBqpHCSwwJAHaj9J6k6tnJ
8NDvURPKcd1Dz3MSbipJ2eZ5LdAzwbHwsFFF02tVBDAn1yo0Zwy/jcrXUf76Z3vF9vLM/fSBsXQa
yzKS+q5pH+ru8fLnr/aanO8T59+MvJKVomFPJwKsVhZnKl/o1/iqBVOKfsiOou6P9U0jisWqI4qq
ce5BzevUjEu8nfrhXq8+EckzzfdUkoA79VMG5wDQtq7RMqRI9MkvLSW2AjIvmotQwdfV+CSFt/1g
CDIzKwu3kesd2C+OZkkFVinaLN7w5UxLohJKbIK2Sy8MW6eTO8wikKz14OS0YfxcVN7OKFgFGgtO
Rk+yMcpwo2N8An0JoxswAD0wyxYbgrE261YkXLBGHgzNqkPTmA1YEdrcnUr5QizEsMX9u9T852Hx
k1EN4A3CYsEKO4xUohHOLTf09nUCxX3uZ0+i55RANfjJqFGOTQvMyrgWAAOAsbleEbUprPaqn+m4
zjmGIDKAgB9ULHeOBV0xqFuyQe/UUZSRFZ0P+/mZBwKrSqai/IVkjvzN6A5V/1TInuB01pIq54vh
nEKWR5rczvBy9Ki8oqbuEdnOUU+RPgAAxSvd5nPnYDOvu6MoWy9aHe8qJnDctyzRbYSZTVMAr8i9
PQyzYIUiMZyvUEuCODLEJiqd6gdW5IWUer1ibC9vpEgM5y+MbCJmLqkYvVPvxu5FJR6J31G8Ozsq
Htu7CFOQeccR3rBm80w6azcDx/DyKthp/xLln7wRj+U9BkoSNTPCnSl+moK7dJo9UqC/fhjsy4J+
c/n99ApE/btup/MUkTFB7B18onvm9UDaAqQo4xtD6xM/0gVugW98bLJ8GJQOC0uzbWa8jMPbH66H
cwpxIU1yje5zAFuwwfHCDcFSZz4OeF/SQ+hrAl1g6nTpoJg6nrmGiqpaZ6bIhRqF2jtyUVJMICvL
PgrV3O+ytvKiBXhw0xxFzkTqP9UTzmuMejZMvdIjwZJfTaS35TG0I2OrlP7lbV23KgB1IgNhAkOT
e7rrrRlPJEeRKKmP9VzZMvFG8/GyjPWtPMngNJEudd5YJMarqVIfrCFGDhsMg6V+MFJzH4f9Iehw
lVTzHy6Ne7Eb+YTMQI1bpGtdk16VoasE7/JJp5VxOtkZimTkS5m7DeOZCT8EY+RKsygzu5oZYGCq
f50Rp4pDWDd63OIGMT81aL6V31hH8XJvPjBo0eUtF7W2r7+XTvI43aPtDEAmiuSers9ubD3Mbfo4
Q+E9WReO7DL9+tXMTrK4O6qz9ElrVCZro/mtMz6Re3rF5uBSn3TuZT0U6Tp3UaWjNGmxxtIDnbQj
Wu2ROvbT+V19PeTsvLibqhlSGi9yiA6NMrsfms7p1HgPbPMP1awdLCN4VOrmSo6BwF02N5ak3MtW
5RhZsLOm7DGxks1oBH+2dD4FnvY5GClBMO8Giyfpn2qyNWJBHXa1nels2Xy6u6Wd3FoDbk/6qblq
G1v7yFitGJ+VelNrjnE3eYh0hEDjglPlc96mZdHJSmAdZfOq56Ebl5+U+PWPNIdPdxuamamzhKUF
+SGunK4d3D4SgYqLFsI5k6lCla2ukOVu69hRu84fg3BLguk9blEF3JCm6WjK5on3ejla6mQZcbFV
j224X3RfEyVcVldyEsEnXGQjjqIwQJ+DNhY7LQ03wzRvpFgEScL80C++40wMf3eBubgKJaQvy6l3
9PCtzmXPGu8UEaHrehrzTBB3geXgus5mFRFu55sbhtKk5bZ5xSCeU79+Vu8vK9v68+dMHHdxAblQ
Wxo5wp2MyaYXWbqfl9Gus08yGrEMDCe39ynZXJbJdOvXrSSoeGBwBZrBuWE0poRKWCIM6K3rsgd/
ieCxL/p8zvXmitFVE0OCQI3UNjAjqYimB1d71tB78nMJnNcd1Xo0Zi3AO39v7vtN/h2fJr0CMDEY
u4FWkGxEPWsikXxqgQ5NGeYtagKjU+z6D/0m3qMz9ZUN2w0b9qaj3uVjWjesn2vk8wkk0akkUwjU
yGsNpM5kiJ1KEiH9fS88XdAGPqEQaOGozGP64/2dfDUBw1p65CbYgHrACb5W3zoUdio/fwp88Fvi
DQtoObvY6NfUx6DEUTTOvW7np1Vz9lDH2tIZLL8xY/q5N+0F6PVtcCdNieCWFB4o54LBSV2Xw4A3
BpuPyO/Zu2naAvXi24TJiPghc4Sws8x1XNpqduJnz4wWIzy9HkPivAE0JXgeYs/cqbdQIS+5e1d9
5GQiOhfYZVTJsqhGr0xGwsSWGyXbUrXSBEHxGjaleWaJOudM0mEaW71F2nV24s+Lm6I0Mh3mF20z
us11tcfrcyNqfxSpCOdfulAdqSGpKDRNOdATgO1401MVsYfR5JusKfSvf2aInLPRjAmIlwaysLUS
e7ocPfQlG5cfRKE/awG/oB58RqJaolhjxXa3JGEIYOkCANaG6dXj7LVjfa2Ok9fU08bIKqTjRoHT
/o05ANQR4CVgPuabZuQkA5BfyEqSmw/5B/UDYPidGCWuYf7OHlFs3mfpJ4GcgibzVA1SjpyFMWwS
OfC04EpWrnUpFqjo+nV0ksNpqNoDQDdqcaH3krXLZ/S5pKKRTOHmcSqZWlo2V6zRbgHPpeq1R3RE
OpU3YZrFBDFdthElm0WL4nSyC8gQjKwQ3k0pqElBXNSKqMHW75+f+8Y/I1qjzqWSzSLlJZrDyKeu
eX/qCnNbf+kd/5KQig5AwQPiR3nTXBE/3rPuksZTHMbFK27UWXceJ3FceCcnBViCRtyqwI12py5y
xiQ91m3tVHoriLNEG8hdZUbSLp1VIEs2yhsl8EMjtdNFFD+uKgJYtQ1Fpbom87W7GZgkUl0hLmYw
XxoYCodt9qUFukx1LduxS3a9KGJYj5DPRLKvdHaNlYu5VIBUQnwHKpKAPJbldSP7QXAfNQDbt97i
3gsVIB1FV30g8FKi1XI36NQoWp8MmLguQCWAquhmrirvHd7+bHWcW0IGv61xbRZuO3lyB64V1V1U
Yl8WItxDzilJnTlKpYGoq/UA6eyhP/2o7lqkQtRt6AofGUzTfrlZztbEuadmqvBynvCkTa6AU0n8
/M505R1lAHdASI88Ueyxqvln8jjvBLrHxVrAvur2Zns9FGB8z7J9kImSZQJt4Glj5FaiS0wMtP5S
48rMcifvO0FfxHp8oxFTNsArhEYxzl9ERkPjWsG1yOyLgiczeFkUz3JmXwLdUBnZyVv5pXu5rB7r
+3cSynmOYkJ2UNWQHQCcwTbp0AzUqRt91AUOSrg4zpLjYjIsa0aSLNkpfr6tneW5ei626HHZa055
E+0DT8jatn5op7VxJjwMpJUSCSkcNfzWhL45izyiaPM4A8ZF0yxyjCwjO7FPiv04Hch98qUGGovq
Rnvk1hdRj4ZIJGfNaRTmsiLBmmvzITL2YQCMdPeySoi2jTNhMvVINHboHyy1YxUdZ313+fOZSf7q
IizgegN+EH2snMkuVZooSo1dSwHQlB4G/bZQr2ic2nM72GS8UXUBGPHqnrHpdEsxASv3C6MWoPoi
w0TBspBuhojYlnITjK+XF7W6aWcyuE3T2qKvpQqxhQQk9OhrPX+4/Pmrm3b2+dymYeyLNiObYGJE
99rW3JHNfwNstX5bnOTwjs4clnmhHS55cgM79ZZtZw/7csdcd/a++Ww01f3nZHiAPBJZaNeW4L1h
QN8URkHohCX4BliPeOYln6xbcWJXcFIm52ZRVANO3qwjo2BM7qSHfmEKH/yrt+DZujivWhaUWBEz
IQw7mEjsXoEJyQ+PpWWnMa5CzIwe3lWVPxPJln0WKqlFmRhWMaORnz7HsbWNq4+1LCqWi/aO86i0
I1HYtApq8pPu0TjwYzPwLiv6ejPk2UI4p5oWhWHlYNlFE396za7BovI6Rnvr10/xdwJcUDPa83Ny
BOqfN28tkKwJHLtomb842Yo2AeZtXbzlvKIC7HDdCy7EdZ9EMdemEIsSHufSoIViNSM0Hz2yFbhh
y5v2XfVR/SSC20hjyk2U95ADYphBysHyWGZZDL207pksEGMoSP2jR+3vipfKeWk0FsKWH2I6DEBE
W3krgmVhDvSXW0M/ieH0u2nmpJkKONikqux0hqMwP3YNaEpGyQ6mh4I8XNbD9QM6yeNUvSyVMpQH
oIQupNlaEmi+umBjNLN7Wcy6qp3EcIdk6kkCVdMAEUprAIrsQhHp23rDxtnGccoM6iAkXSOoAT3K
s81ASMNPLKjUH5oPqgv/+vXyin5zhZyWxF2FkT5o9RJDIcyj4oeH5RA7E9h5IQuPbBExKPv2l9SC
uxf7uDfjQUdgPhdfy2I/KZkdDs81/TaXk315YQJF/w4sceZhexIlQcEmQg0aOY0U7Eaj3AdEvbJq
040paELH+rjQQHDzr2d8TgfI41a1ER1ii+2nCjtOvfLJulbuWbdp7ce+ctsfRG+CdZVBcs4EOy/C
f/5aDtRRUyqKTZUOP0jhIjc81po9+oqH3r9j+uXyzq7a2pk87kpu0N86NgomqXLpWcmAAt3u+lj0
EBYJ4fxUWSYZSUrksfT+PsrAvPvRKkSDUqvzyhgx/7lznJeaSoY1OaPgFX6IHpFMtdtjBfqJ+/G2
89qdvgVbPDjmLFdMjC1aHuevJDNKQ5oAdMZY6H4qa3scm62RxN6fHRXnrygt+qJHB5M7ptu4H+wy
8EsqSE+LlsJ5LJSR83lOkA6M5W2HxSzb6l2Ip+cHxTmpTAPdWZTDK4agnbD85XlAnKvtE5seYqGT
Wh0VPJfGeSlq9jQfCeLBCgjyGubzw712KMAeOWyVzQxEyeEObNOu8Xj5sESGzKNJabRq0Kf8/W7+
Pqp/E7x02wqvbtYIEwBgStTjw47/F3d80n+esHLu9CpWR0Ak0/ShK49psdh5T0DHKSJEEegIz1s5
t5qVoPkE4YCq2n0SO22w79OXy/snEsK5DKBdRIsRUSSH6bLJ08zpW20ftiIM5tUY4GzTOKfRG3Iq
pSVCdyWvNtM4urEugAZcv5PPRLCVnt1dJAhARjyhUB6BEEr1AG56nO4HsLox9IRmFNyUIi3gnMSQ
pdqgx9CCvkbkbu2M4VM1Ps1CyA3RxnGOwgKSexIkeKwOkj+5wHA6Rv780nmyq9yFtxgO3IjSjavo
UWeWbHF+I53pHMo1XkDJbvqODmu9FleA6fbAN4RnK0DB2bSxfDD2DOFdNET6vUTxq31RXdWAJq9Q
nhStLcAk1xtIZbRefp0DVnLZkD0I6/E4f1fdh/wUxdcII31B3YK9wwIM41bHbhQ4p9Vw6uzzuTab
2tByNRjwDs+k8WBZoS/FKfhmg/EQhsEG8AtH1QhAb/2unrUzuVywoU/mXBPWDxVmyDmm/a6XdIcY
soCg+ze+97R/nPNALjenXcfqZu6IdG4GHJhmW3nU1jE/0W+FXSOrD6SzdXFeRJWRZgkqAGOYn8y7
ATIXV7HbN9MFm/SV7CfbyQP9FfKsl32kcJ2ca8mrthtNi7AkaAlE0EfFDr1EtlULgzDRoXuyXEXQ
Q73ulk87y7mXMUnqvmQI2HHh6sXnPvcbEWzxb27skwzOtcQKglLZgGsJPyy3/T7FgAWbMtV30lP+
RB91wPFnXh4B1FKwnasPmrNj5BzMMhKq5uydy+C2Wd8GxFX29NzZnRfY8w5gIC4Yyr+EoqtbpD9c
jDJN7WiVBSKiJPmktJFjDp/j8RFYdU6R9Y7VbwULZXZ2wZXxMHWFTiYr1JEGHh19v2C8KAC0iqNt
LNDPzM8izynQGX78foqQJ1BGTJ7FgPKOX03d0agAwlBkCZTzLIGsUDWYoZeszYeNBbbIZ8abVwPM
DdWTqKnhN3f6TxWlnIMhQIyJqGYxTWl2ZumgR9xBerG/Go7yAXTW95cPbP2yPYnj/EtvyX0VjQG6
L5OnZUxsK4zsyxJEtxs/aB1nvbwEC1Y0+IvP4KBB4WccyZ7xZAvJWdY1wjKJJRMC2irOwq1FTuTE
xE0++Ypf+Zi6Bjp5lzjBdvAYpylQNIzRFqVp1+cGyUksZ98hOA8wTo6iVLIDHTj+SzHuTfwCQ+yB
q9+YdmOr2/aWbith8CJaMWfhUUdCANxj1MkaD1OJLLt6vYhaiwQy+CQJxjDCoddN4BnI30bzSp4n
u+wFPnJdE39uIZ8QCapRMxPWiFCaB325HRJB6f83lnUSwBtyH1lmxR6HxEaqJ9ine8sb9sZdYE/X
kSdUCWaov3rCkzjOkOeEVtH3tyjjiGfN7ZMMT8gArtWrxhm374K2OKmgylmyHuaJESs56+i5bgZH
bV+adHPZlEVqwH5+9t6orGXQZTQMge1W3bMgi2pw8ePoXRazPhxwthQuFFgmEBe0E4IP42a5qj8t
oIILN+muOTRIQqvb4D7ZFE8i/hKR/nGeIzKrFjNbiFy7dLCp8lUTgVeJBHA+YsrHLCgnhN7Z4ltV
5wyj7FzeuPUX2knlOFcwmH1XmyXOx4w+xsFRHl4y5SXoJ8H5CNSAh4mhpR6GloREIrAeeuNK7/ZE
F8yHCFbCg8REJKO0TRWEveUtbTB9LQWeWnvl0PyZSvOAMHnYNq2mIp5vhv2SIoUzbJa8cC+fy2/e
lz8PhqeSzXNDnSTWuEtu8vvC77bpnqH3Wkf5lhzLXeHNh8yLfckPjoEnAtsXHRfnGPIkQl0uAdBA
jvb2ojkuJHFy0WzWqnJTTbWIrGLkwGRf4sw1BLRIWlVGojKuNnNy1Qi9t0gA7xPCpJxlC3l66ZA8
snpH8kBCuzPQ7Lc4OuB6aeIYlSB2Wd26s1VxPiGYhkluWXa5SdFXGNdOVs12HzxeVg/R0jjHEDWT
mkwt8ohzF3pVah3KVgius3obna2Ecw3SgEmOOkWAEhwHd0DBAQWcp84OHox96c/P6fPlJa2XN07y
+BylMtdhHQbYOQMdB9YBTBnbdKdcg4LVYQgK9fZ9fUFnErnMQ2X16VwEbBfbL0n2UY9ED4F1ZaCG
psjs1c0PLRe9RLXZ+h7H5tfd13QPoIvH7LDsJaCkVk6YOua1KIm4Pt5DT0KZ7pzZVdWTOJkAsexW
nbktgnTfJOAn1Ws3QoCkaEA5l2pfbdubVNJE6UWmd79EMGeyOZuWKhCYUTYsx7pTkNc+gt/TD75a
rf0KwGBUg5WX7C526f17SKrJmWDO1uuiWUaa4lGi6pXTlNQx2sbplo8CHWUacWl9nHWPYyWDlDL7
MbmiOhRIcfqOlTSjvSjDyMzrkijOxEMzRr9AAXNIQJjUbobtsmcIoKJy+ronOWkLZ+Vdo7dLCXRs
V44b25TD42AqAq0QWAH/wB9UIlHgu6BZZIj22gKwiEUFIBgBxvPl41kNAU5KwL/tC83KzCLFu7tc
Crs2D6Q1tuYU24miCcIm0ZK4h0HWlskyWRXejOVjaji9+a0X9Z6sijCQKqCWQYH2wzmnpiFpjgZT
UDpIbm98kPWtFQneTyIR3CrSftStiEERpjqYYol8NY/xJgzz95z/2Uq4Z40WtbUaM0jbjtxL8+KQ
dNdSEbTxqh6fCeG8njlh0EhaEC/VwXSTGfIdUL/cy+olEsG288yxJj3q+1mlIRon+kYKUKbp0u1l
Eet147NlcH4MGNCNUTPUoh/z6u3T8AUJai/etG65Y+2/jYO032iPBxEA4XrW6kw059vqETmroYML
jT8sfryN94VsyxVq/axZKLyJ3krR81qkf5yL6zM0UXeoLiBxxTLjBTrwbOu6dk2M/wxoa8z9cTsK
S/Orcc3ZOjmPZ+RqO6Dd+Udidb5WbOTLPHXHgCTpwcztd6F2neTxbx+zjMdwCJBfGuXjnNSeITXA
Y3kUKM7qdXEmhXMXmYXDIzOIMMwjK+yVd8NhQPIAvhZtlD2YTBpbP7CuAxHI43rcdiaZ9yJj384j
WITc4bUp7fgeKGh24KZOlNmJiUsfBWYvF6gO08VfLsczmZxLiWMzS+mA9yQZutiegbtHjNybmzGy
C0yPGeYoqOIIVFXj3IsO7kK9yeBewvJZ1Z/TsbYbqRbcKqv319mqOAdTWRToSQ17OwQbVYrcDGnP
fCmcpo0FkanAlfFIcloqdXheLmhsDBJnXNSrSpkFXn89iQtIEZm98DSdp8lqMhml3xkd6pIKUr/c
Kzc6RntlnwCkQZQ6Y57iV334KYt/O2h5LJt5HgPqdpj8Ueu2tYpuwAwvV0v6kBo3SdcLNPA3an8S
yRmcbLag12GoM5XuYWan2oFscgMsZOQJoYSfGSJt4dQCqevndhLK29psTX0nqSDNyg6VvlGh7+/y
IycJnGX14KzP2winhrr2VXHFJoWWrbrTX7RrDJPFKCCyTgFMNCCSFybU1q3sJJyzslFpDQI0Y5h1
eD9U+zC6T0SgDr+55k4yOCMLWlVvgLUAI3vV79ipBZiHlm+CB1bIi33hJceO5JJqcjd6PlRSHxCs
CS2q38GlUT7cBL7sI4WzFemHaAO5O7xSiJzPoEVwVXLI08003dSJwBP+ZgNBTAfwaB2DFJyMURra
sNPh78kN63dAU1axNZ7Mm9ktcV+r97OIg2H9ajsJ5MIEvQl6hCYz4q7p0KbgdTdxgSIZUGl7M1Fs
qwHOavt82Q7WL5iTTC5IqCkdrFEFRkaq3JHYk2Vw2u+XvPJjaRJ4/fUz+ymKfx6ZNRoRAM4CBel6
RysLZ+5n+OTXywsSHRv/OILSj/rQQu8x4734xAeqqxNu5h4I0IrH3pWihM76bXZaF+erKnXI+qJA
dGdYe0kDNlzyKYu3S34vWNi6gZ3kcB4r7xsMdUuIfE4GNhyIx4ho5oOofLzugE/COA+lxDRYGh34
yPpYbKWgcQ1DyI4l2jjOQyXaFAZBF0Ih7sxjfl1dMWz/aauEdnysQCqQectncUeTaGWcn4obmqhh
hmKaSm/leqsBrO3yQYn0nPMbcpVLlAYJ9MF8qsKXrr42q81lEaKd4zxF0qeoZwwoaNF5vAPhhCSD
IK2QnLLNn5omBA/pZXmiJXFeoqVjHqsxGlTlCdSc0W5hf1S7y0LWRyZNACQghjJllSetGmG0VEnR
66VujCv0fgNblhFagE0qz1AdTO47J78RQZcKpXL6MCtkka0Wr93O7738XnMZ1lb4NoD6hvF0Ntfy
VgT9ut5sc7ZSTkWyMmjrWYEpGzfSltHfaNvgVr0ttuFRRz8dy3+Z92Zoi1rc1nOmZ4I5xSmGQu+t
HDlTwAXeI7VzTa3Ml40auBidh2bqHQgv/UzqdkXV3v3h8XJKhBm7vOlxyHi5VbvwMER2Vbnzi85G
pXfV9fIkjTZ5EUEtrJr7acX8qzRqgeg7jegI7rqHNLsaS9EUs7wW95wJ4OLjeSpNag1ILsnx4AXT
ozo/m+QmLW+67lsn7+LlKot0V7CXq3fBmVD287MUjWZUqFwVuORY01SEjEKwq7asR6v0Q1eEYS7a
Qu7iKae56vIFHVqVtS3K107oMdnJ/xI6nq2GfYGz1QT9UGQK0LHdNChvcw0Yd8rwYo0VQPwyp0jz
ndlV2wLTd5d3UbQu7v6RuhrNGzEUckD7pXJIpZfLn79e2zxbF+9ajGCwJrBq/mhYuouOg28BzI/5
tNRpgX/glh8nZwKs1rwVX3TrObYz8ZyXMWS9SRqGHzQ68zf03qDt5wd7jnlLvBbU1Oqr9C3Z09wW
DoqLjIL3M2WQpYM55KjFAIZJUf0xHo8NGTetZDkAdtxirvJJooNvGtWHy7u+3sxiapYiY5wH3U6c
uhpSGA3pjz47xO1oqho62wBeDNBpNq0s9qmrl+OZPE57iaLFExuy/Y6yjTqQG4z2YNiTozjzxxkc
iOAuuNXfh4d9JpbT3nI0C6vWkW2OSptuZA9UU3sFc9LUZS3ZwRXZUL97SjzJFTXirdvNaYM5taYL
ZKcxPF6I8kNufV1EzTTrMfzZ2jjNLdqKRC14XL4nTNFH40/PIUqyjPGpfgiu/xob+d/X6f+Fb+Xt
D1fT/vv/8PfXspqbOIw67q//PsbI2rXlt+7/2K/9/Gd//6V/31RvxUPXvL11x88V/y//9ov4/L/k
u5+7z3/7i1d0cTff9W/NfP/W9ln3XQi+KfuX/+0P/+ft+6c8ztXbv/7xWvZFxz4tjMviH3/9aPf1
X/9QVWj//55//l8/vP6c4/cexrhb3prsc/H1l996+9x2//qHIv8TI646tTQTsBiWwbDOxjf2E/JP
MFfrxLJUSmWiquwnRdl00b/+oRv/NGWiaZap4JdUnY08t2X//Ufkn6ZKqGUyZDPNktEz+p9v97dz
Op3b/xR9flvGRddiOT9Ix87uDtSNkOKQ8TUMvNHxecwTnd0dWtyGwA7DTMwypA4J48w2uzJyyYL/
y/r+epG+dF2j2p0ZKPvMHDQ71yPUMwMVVOXydaw/hmG5XNeBOtlx0SiOMhHVtuh4NNT7pMtymxTA
JSaK4dU6aJ1T2fxqJtOHxUgjW48f5oGCJ7F8BRoobHDQelvr1I/tsJS7puo3YwLudQmUeXZbGeUm
k5fElbOxsHsz7G21odZGN4lmK3m/JXq/HPtw8RViwptkurFRmmIjNfkEKvWZOHkhgSFnUidfldTa
GejoVIV0W8UB2S4K0IjMGqkWYFkc2jrfgH/rWIdK6g9SKrlkDnqnrLvaBTpOZCtq/lQM7bCv28S0
MUa/OJXR2lI9gMcVM+/2QVXTzomRUPSXMP+iUutmDINpE9KpANmvfj8F6ltVB5kX9T3xZv0RI1/g
jWQdYpUsu+pEO5tmydugD695Onb7WH+R0iuFdkpktwYa5jtzP1AaP4yKKXnVMOquHi6O0Y2aHak5
mJKl9EtfV3Bqw/hxolK1aYJ5Z4alZFttc9PlCb5bploOaTK/7tsPU1K/RKE22xSbjgg73I9AoppH
9DR2VbyXI1lxSzW4ntKkAQjzWDhDt+zQTdf60WBrITq2iPE5VgftMC/xQ1irgTulaEUytM4141h2
aJu4IyY2fSpNGPtuKupZ5vjUN2bs6FVQA18cvEyIOG06pu09DMtRiWmPJVluUnXY9rQ8hDkoh2aL
mt4cfdGbfPZSRb+vSYYrKgoOeaL6Vq558Qg8CkVGdjwsND+qNLB7aNFToNS4Y3L0B6Ml77rrukdk
zVWvQKMPoO1mL/xYgxMYhOTtbohz0zebZrDronww2+mTmbeLa0WD4elqupeysrTDWQ6dIJfbW2ko
7S5TDrKKO1oqYwK4WX3a1Eao2m1uHSpMo3tZMF9rcrSt9SC20Zca+SladOyyMaMNUGp1bxifq95Q
bDkgkdcpieEQzJ/srVZ9UMDhd11X8jUmfH0l0YlX0grfAPkaW08DO87S3JbTMXbVAsRQdTM8x7OW
ObFhGXakh9ct+Wjo08OiE+3QldZTmmfTHQmN13yR7K6P+s2sow1dy4Et2wFYStUKlBGXIvW1Xl8O
k6HdyVL0qZbuVFTlva6VP6hDHlzF8vggYVqrrYrxEC3d6GQNvR6LudsSPLNtbB3IYT7KWdGiNdHC
gIBhLi7ppRlDA2g+GXfTMsZOlCuHGDimTjtMkd/1ZYGJHn2LxlPfMDTdMw1SekEUboKimu/yorWw
KtSQiLq4UXMvQXOUNhntfLIUh5JAc+Sa2oVk0k0ZLy+BrCUbqapfhoUe9LQdtvr/Z+7LdiPXtSV/
pT/g8kCUSFF61ZBzei677BfBVbY1kZIoiZTEr7+Rp2/3xTkPje63BjYK2FUeMpXkGmLFipiHR0ih
fa9q7vJSr8Fl4G7YYVxbZjOronwkt3Jru1DCugectBnvGQvqU9dfJYaP7caTwa0QGwvLtONBVoTG
3xd0HwRRuRu7mGU0+BoGv8XHWfXnCUBA4kgdQkUXMeSmFpmsXoSgWI481Qtp82gyx1UUf4IQA33L
5mMchb8a1t8pTrbDTN0dL5oqZXN/nLxK4ZnlnPCk5tmqvfVzMBhRRrpMhb8UOUfIKt1cH+ZtSkbW
5eM4a+iLgNrm6mDYMWreVDP8qfAtx6qYkh7jW2I1rn0c7UOu7qFWFGcVnT9g9dND0QAEiW2SaRWD
a8qjgmcGH9s2PvFJI/q3QaprQBvENgfP+K+6PalVLicSFWHWlJD+iLd12oXrFiXG95IV+8c5VeiH
gltsWPCxwbujOQgTfAlaY7dW6kxFLhcQtD/hhFWJ7HK/73m2MellYu3fmCkey1YsqS+mK9XrqVbl
rhV4M2Mcj/s6og91rbpd1QPVmaQds9jxRK7iYRxpta/i76HB160UTpW+cJ+xJ2wu4/EUqcrmpGRt
Mtr1rSsO1TarTA+Fy7Y6OnVC1Pc2hF82yqK0wH5Y4mZzCpe6xsOvsa8t2yJntE4qMts9R3os5HDm
+IsYhyHfJtiYQcoBtXXo8gB/3fPVpT3RmQzqGGG8KU6SnOfOa/dbty4JkQ1Jes/6WSEY6MoFPHC7
Wg4JEXMWhzIN+DjmXJYiJWrke7i9mFQJk1cllNVasZKk0WH8Huq/G9lOW2mvKu7IU9EtHyMRWD8M
TJ3UY4BGvwds3sXRhbs4AR+XZ1EznZgrun2x7SNf0BSi4BApHOiYNtP8O+LrEWFxyrwC+XeS5MnS
5et2330kl4OdbVoERbVv2zojtVdCeJm9KDgu7bayvgrSLhnbYrZr7FQlJemPNast9J2oSIo+eO2L
DlcI2v+7ki5NHjospk5BdGz6bN6Cq1UTtGT1jFOl2JbM/YZFNorbDF5n6rdR5jfDlLKwtr+D0UGU
IzWtePOhxZWu8GNLxmFM9RhEd8CUEr7e3tjkxSnbTHckjrc4dfzTjcuuY53bV4v33ULRTbRhNhfR
AsNvmXcFZJB5FPl7ry6hbk9tgr3m16qP/NPmry20+sZvrsWNqNDAYZP/NOP8yMV2sPj/eOi67PYP
gJGwhcdguD2vgUopB/U0RpJKq9IMGb70T9Oww9g7cvDHoLjro/IMAyvUI4Eus3LtHlfajFkgIG9N
5xmmbJ152djsEs+BzSc2AIEC59Wsp3lQxdVHRQZpOZW3SxnuAW0dfLLYHWLNBKI6P6qe2P1Su+et
XN8tHpee2jzY2JggE19u1lmpXHx8eIXmUFbx6N6vUBO1M08a8bkg9mQBqgNIrghJTgqqDbmLvF+T
FSadl/pUTb7JSdNL5L0wSMNmqfZK0gfHrx5pboldXzSnNo0G/xqp6CHeoMdF43MwRdF+meINv6cv
EKJYADlYcTCuipLwliDVHOc1IlOjlrOO609KXJ/i/VaZ8A9ceX9kVKzp6JCH5dijQhCfvHNlsgyt
uuX/u3r11pMfbZfQX9dDtA0Hr4JEa7Ao3OY6tSLY+f4wnelSjZkqV5o6RdKmW9drSPqLJgdnQw8G
7eGYrG7FT7aI9wBvq32kAM7GHpaiynKwyXrBb37AXUSIHSwUkaGnd+/mdT+pOYMrOnw3/ThMpOpV
In1xBBumfsLc/MVa8scUbDnOjrgUMhJFyjupEwxwHgYXxAh4IR6+/mmMiJ7EQKLd5ko/67YYXwNR
C9R4dTIG27QbYcuzVe01bi8VjSqYrfUoxYPlq6rdgxT0axNuSrc1ejOFhHByZ3btsDxP9TAd/b5I
ilK+scF1bzWxz6zbB9We3m6prMjJs9s+LEIs0tH5L+Uw3hTqNMT8XUeRTGwDo9bAv2tqDoXvCCim
CgObt7AjKmNHL6HQ+YbbkDR+N2Zh0Q97EZ76fsk7Vv7iS9dnS4jvCkILAlQXHAZZ02REqmSwHILT
d0Z9cLzQ+uSb52TarrqGAqgP95LZwFSQ4e+sA9ABq5FzxJRB3caPXllOaYBZRLo1+QA9pj2KUbXv
u95i5zj6nPpqSOHF2p1j2oFHA33G3cBjDPjRPV9Y3bu0VEt4COGO7m4yQFhKqXKHyPqkB/40DdKc
lcETCm3k5evIy2uwuPPsyeiR3M2AkgfN2zPbKEqm3uxXvjxWFJi6FOK8QiOEWNgMFIHbDm0T/PVQ
KFrR/Y5C8h0LuedqHBCK+k9qtT6NU3c/wTvgzIrtoqvuj9ChgbJx/DCWkzq4VX9CccLuKOPzfjXb
y8xhrNabtFqcl8/GuJOuyaFTEWabZfmgtfZzVCWPNPY+HIS2E8AGyEuLRiZs7gZJn63sMyYqnhYl
Ree18O3kUIJjEDvBXyRck8GU5QEZrRbs69YumrE/a5ZFW7c8MqE8NEkGHQ0tyMED6YQM84RbGXzp
jsi7kKIGKvwHOjtxbmQtMnTqc1YvC0oin74rHPNEVL2XR5aIVEXQfKUxorDBm5WHisCTtfQmOJIF
JRocvPalBttEai8xS/sw9t6hj8cpqfqxSwu6umyQ7teIY1RaL0Tj671WEDHPig7DtgXJyaBpToJI
xbkTqR8Le7Llkrab1gcti4+Rj5BeBpDWcfsHAEu4I8OIHqezaP8q7PQFPioCiZ9jCxx7Fqe1WYI9
haBEVsJhbJpsarrmp5rxS5pzYNuLBf8PdUyEPV/bwZEh4nkTBn1SlWjraowkqm2b9uO4nAwqudP2
u2ywfrzW65RIsb4ZbzkJ9+hLhL2RYTAVxwmu6IC+OatpKZKgp+Vugs6YgrDZsQjmM3be8Srw1Lkx
xc749ZyoLhwv1SZee5zkepmwkIY8kw433lPDcS58V7xrVurLbEIABggURo8G8AGi+DzcB6tXHdeC
7wI/fIq86q1WC5ooJnbDaADvrvPJizqUh8+lrOieRytJpQTmGi0isST6uxKPIJNIl7gOJ2GQX6SE
h1nEdZPO43zcRhz0UUaHiNEzMvevUqBCsMiodpywJj0FBYRvtipt8XCGqGZpNHOdNbiyed8jTGpS
InmO7d9prJpd3xw3/k1Jkzb+fN9hwEW6BFDIuuccnksBIS0ioVuR7pqzGdl9rzlLotr7PSrzMgIs
TylcBZPYhD8kQiiJZahzGVa/ScHTsetBm+HraZHlw9YhS3vhNexi0Hj0mjJLOUqVLJZbcxgWL8CR
PstATue4Fx+tepri7y5MqnFajuFkEPFqdBrD7Jq8691XM8n+KMGayThAqMQwHqHptzDB+hXb4GuK
gh+FwO67sUpGr/1h7RbsmwDpuTIqnVAaIRqs6TAul2gAK2Wx2DUbIdRL1l2xhXG6zPELHrdLwpCS
hEZ6yqyQV4bBZ94XzZyUayAy6pr7SKyHfiiflnXfxHy++pqdOku+NkbfAxK9GO62hI4UjT/wnmTa
ihMwyd2g5r+bpz5jH9R9XKVmprjZwwdotg89hUlJhNkN9x/6gWRDRbC7MJ43E+EFEQ/gVPyDTrpO
5rkEhbSo48RtKmdmeMa9/JmnsEowgbIZieZdp3qXlCJUaVGr78kL/y5112CU8iZHfMJ2A8kJbUZX
+npHxlttimQdcAevHFf80GL7C7/DD70YLJmFLx2fCnSg/rENqyPqxGFnl3FLxgbVEgmwVlsWNHd3
04D32obIBsbI+2qDf12NEFyHUDmF6Y88gMV1aVlq5Yqmt6t/xVHdJQJEkyRQ8tVWsDxcF/sVlnBW
cKwwqIM+gilYMunry3qbWm4l342TaRPghCRvyEWbMLwAD+sBOeJf6S9L9MfIoody7q4xaYa0CUQD
FyDhZ00xpROg5USGPt+17K/sIphvBObCvPDB9l5/3TrEhDL2xx1LWivZvfa/oD7/ssISYddWfR7O
G7tsw5a5fgLQUsZ5iJDQKdqldWVeptxT7jRKdEVBSfKlZPttA/7CZIV0OjbHZfFk6oPX4yL94qSa
kra13U4N8gEc4Q+k3W85riVwJgYTL17eD7Pvkr6iIg1HUyRcy0QdqxoUEN2i5SbkgrLLg1kTT00Z
yJ2w03Et+2z1UhIWNG08+WrYiCbLuE9+m0yogGIKyvdkapNgEBgZcuufZGxPm1cMp5YTmQ9lcxZc
z6d5YSTpHEiNYv6o2LjtRe2CpAvw+YugRQvsF39cVTyYbc/cYJ5HZdHIrUwBT4AgHYSqw0NbY6Rn
G1RKBV1SV4uE+Azr+2X5syL910qeRAs+7WSi/cpYIiO0B2x0xwo5P6vaGhHIAlLyvfFJr8VDQU2R
CwvYSfP+J0C23kODWPruBNivn4PMaw2IuXTrEpjax5cSYaoj8b1y9hJL8y421oLfJBBzBd2H3Uuj
Z3eKEexF113b5hzCfzGv2mJJQfj8DbLDmCyrlCmSqUi3ZfmZifhwXfhUeREAPvPcAW/FHm5Ba/em
QItsB+gSMK0wWh8kXlL0FBd6z4J4ebhhQ8m4Bjzzo3VPlWchGoXks3iTyIhlabVWI+plh0uD6zZA
3zdd5RZn3apzBLoxGWIC4xpZvkgyqRQQfHnqFu+5iiKglqjQi6gu4GLRN2g2YXxPGp8eZsIe6+Wt
Coasnwe5AwRu03d0/X0aiR5zd5wrOrUaG74T5EWDEMYHCkDAVt1RGTaXTgugxM2C7GL6tA8aHMqo
P5u4Wu/LFs02mxlPlmrAQAi2MjltugE9nbAZLwYvlYIoLMOY7jCD95HbG0DosyUfl7LeqXaWiRny
aSjkbvB4sYtXMie9qFNeTE9uqF5oXJ99PYN00kG75uawBFXMOivb7oEGdkLgXNBnNpjvLS1KnXJ4
jQr9V1Xhm6PLbt3gWw2u55JtvTpglHAVGuC9XzNcdsuuvdrVY/Qb8A9GBvrJFF1Cocmaao2Vxmiq
3iEoVia+dU9QSUHneCt2onvUKtCeCNiuWuhHSAFVuc6HUueioUjnVlTP1qWQvP/d6kd0uNebs/CL
4BZgMMqdxWJXrRM/K7ZrUh/SnoYWMAgUsBkg2ORxnoLSXLQbR5EPw+plBH49g/F2Lp5OHb2WU+jf
u1VdSrDuE25VeVYTvysAig4z7SHrIH7ajWaeRkALo7lAT0beXDntCk6LBG1qfVDjb+WiDzZ1n8MG
NTirx8wj9l2beOfHqtmtS4R0TPWM7lCc1i787mdYaA6jhZ+wVy27uv4lBof6zNyhbYdhQV+dgHiq
dOCLTIibm8y56eSonnKHfJwwXqld4AHZxoaZTGW/ALFF5LE0WlPUSYNkXVpCJDklUj5Nq7Tn0kZP
LQRXs8WgVFlYgViz4rUx5+HjHJ4p9u3pUP2ms7gEmq1J3J+C7gz/IRzYJTqTLdh+eyHMVmTzpcdI
PHuCmMR0y5KMQI/aMg4zfLaAvxo/5fW8/AGAZpjMBXJGIRt9sawqk4KMwAK6pt2LRbzWFlxM+NxC
lBUhrXMfzTrWwJaW+1IPftpS8xp6kYdMu8IaEVca+SAc074BouQRg42BGhMBO7xqOSx7EDBfp0bh
eIupfeJt+Wvqxj/rD1S8d+Mgy4NX/xriQF06MeJs0KFErxyB9oeASGkzPY5xWO24ZyEnFc/n2Ji3
cQ7qE0EzmPuu2alwIW9bvZ7LdeY5K3u26wgMV4OJLVdIKOFGc5sVfFEHsTqetxZqRpQAQmelWX8r
DhGnuv7sO3KAo+q3m3wgYEs03duCZK7WH6qnGaAvdYFSwK62w2HwFN9rWsxXeUfRfWatnuxjoRYs
YJUFucpyBgcUj6RpiyhtgyVMRsBYyYA52sHK4HW0y27j+jq54lip/ruN1wKNGc7VEhcRFrYpPDiW
KchnSHAcRXNXiLnE/GoJT7CqB9JTtzlMmgrA9JIdp065tPsU3sruh6UGBPS59gVWfiKYiTcBQpcl
GW2whzDpwKStbrFIMq4eWpLpEC7TrkWHxYDWDPQ2Q6LbD7AbkkDi8FSgFU9vW8o7z9Mb/CeBMdfU
hLvQJweAJ/pq7PwsK8B8AoVDsFVrCrz8lcFnsR06lkHaKUh4A4BFR7VLdIs6pV2Hu6FAzF3D9rWQ
23NgO37kDSDGcEEMqotBYGrzODB7L4buBTZ3SxIXPVrMvhtOAQaq98zrtt3gU5Rgs/8LdsKjtQW8
vxxN+SDwcSEHd1VQZfFQvFsCJJ7Yokt7q+DoiXlSh8sEd+W4plD19NhXfbvBQYOlLBN0WRw1LjNK
UwT3Y2UKtddN8OKrLUzV6t7AUNKp/mmD4ani+q5Tqkdo5GVKW/FnGb6aG/BHLMIyNguE1z0JGwLv
7+68BqWNf/Fh+Tms6tuG066be8x/TPFOe0YxDcLoM6ijxAsXmmzB8GJiuSS1M3OKKfYlmoGexKV9
nUKea9Fdw3c0IL53GIvo21CgCmiUt+7Jani/hT2KdZDU4/UYh9sRTlSHuSpWaAGwv4HK6yDkkKEK
HIqDianP2rDfONLbhq1mH86cAb+bPWry2vafRRTP2dhHd3TIGXYZcd/vzOz+0K3KBq+56ztqEqWW
H+lWjtz+sLruAfuBCKgxwm/QtceIlPRuEWiXMZ2ZWlvtpB3qQ8tH8lDc3uQcmX1AOFIHBMgQjQb3
KorTagesKSjLAWFj6r0O3nYq2/ndDjpzjW1OcwFwDVDl1eCF7j3VHDFAPG5KVFcWTe9ePMpThRZj
WrZ4R8IqzmbMhtDZ12C6VzYr2YKtqr6cDjYuUMZPHNAInpIHvOw8jlEHunrJAPkXcAoLoO4d2H7I
xDRRtC5iOoVN2KeMszGbtCZAv56rsv+MaOR2OtAvjahyL3Tsjm/etGOwcUNXMKA09ttp77EQB78w
575lV5SrYdI0Adm7PK5REFXcM0kZYfd7W+83GTwyD7UxvMfNUcfmYQntu8Nu1hw2CRglIWCeFRVQ
gIsx8QOk/5dEcoqWqq/THm6xKGqwwOCDpyS98o6tLt964vIqoJj08cDuRg+t56j6u85j9NI3ugQC
KsxpI1OHUgHVFvCDw9B7YepVSPNT+NRT2BTNdKZ5Wd5U4pr51ATzL68qTiimvJ1HOpDB1ohkxbge
lBUENAbpo0as2tRu5gziw4ZghPu0ITWcUQz2yWo6P5MehOEXnPB2wPyzqAqRiMb/ZdYek4N2TFDA
llnso4GE33dWR357KX1sjc3tiu/F0FUvMyY2UZsr9NXoYnosQi6uSW3Zl3exQdRffbLrI/Vce3JM
xhA9/jDSMqdhVGQ19/6svOvzoMOMFGN7ccChOASSIOURyHUQvzwRBBJU2Qe2Kbq7kQuEq4ac9rpI
JqNf5Saeq3p+cUTAGYVXf+o3rWZMWYMIBFxItGWlh55btn+Yj+GQGGqVxJX/zqfx6BCnCg8kDD+d
hhNoEeEXJT9t70WZHesNl/zL5/Eb5gUtZkDuw0xRmWOPC5sAw74yJUY6ldtVtM94a/kjW+d9YNYx
8+cGTGo4wtV1qT9CaGAnRgYU48zla1M/WFr9DuX6iyKpO2bbZC4+B9QXrsWoMdQhGlzT7FBujntp
pyevwIOeaNMcMQN6VeHwyZ1Sp2BS39i9OPWGb4lv/C2rSODwfvBuvKD/VfgW8HUDFLbWb4Bl0OUG
5evoda8tFy+kFQghLQ2hBL8exRhUqCEbGOYAeUpAVSmPXkOQ0Mcom2Wp7jt/xmeG9FXQ4I+JxAlM
6++YOZa3M8tINUUHP8akEFPHyDCSsRvcv+G5davMPT6wBF1LFre8QSPEvIPjHoatrt01PUFrCbAT
CsmAKK2PI+jCF94yrHg40eSUYG2xLOsDIKicVSvmIlr5GGpPaNqafb9hXK65SFhXYvavZ8h998UR
ZXN0wEP/sAGuKGkoprMQzGwZhvDL1KRagasQ+F8LRvqnRg3JvG4/JNZ/eiC2yWhQ+drSo9dl4TKp
zbfq/Q9doLbsbphrzDoMBxMdQEUX+Msf0xWPAIqupGgVXK8mYHUY/A8FQDXfmMSZtKHY6BBeiQFd
DLcxNEkJThXWm8Lma1HDmilR/y2F9DCH7aAGyZqk8jp5+ecfqLvkZQJDOF25xwAlKUC7ZpzOzVx9
+xXmN24cGjRKDMbOtfnweXmkfhNc6tjP/Jp+xz4FSbvoeMINvpBZjPzIQttLi+VG3Fjg6JiTzfni
MK5xrX8sPmoUyxetOozMi09UM8kW2eJc9vzTM0EidPFc9axHmltRmZR3WCkvrvWaLbx9bWYf8WMz
7zoUO2eBL9nt1QhlUhktz53PmscJHzi6n4e5oe5pGfq7QtXdjsHZZCeD6InZHjnH134iN0TjQJR/
opAbdM5jCfxVV5nTYBPrxdlsNRhimk7ccWvLc7zgm1pAAD0ceR78Eui05TXoWKx3eR2B8gCVyrNP
2jewiprTqieTD6HDcF6gGYtd2ybNP7Xxx9hl3hjUGfruA3wfH2fnAHaGwddiQiCmqjS7eWl2mFED
YF+vPfaDMNtHoNMyHWthEeTx1KxBOxRubxSpKClcWx7CLfXrYN1piuWlMeZvrVBIJsx7loGHCTxq
rKOeAHxwu2t4t2US86RU+SDZEjpisaEuD5+ya5r7Ub2R9bEHXmwLb8wqtX1BULFL5YRROkXtYrT6
22zkThN99cbK5JZW2NzrIQDX1TQtBdTcHWauBotwCTVwrKnqe1xy+TG2EMyMoFQ+SO9RB92MFTIv
VyOxx94Ci8EZxY32FnYoTPnZ1CNJmf+kFXS9OKsnANO2y93AihSrpYfQ0/aN30b5LVSEYq+kqILX
9rzpIS83/YD29Ef3FTSbalYkwLkBUSniIz5Ub9E0g/vbubNaTQQ2WTHnPshaotnPHWIaPr9Xqzcv
MyDZpZVZ/6gATeMi5Ac4cFiKcP0vaLYpuo2PrTb13jDPQxUEDdR589BYbp8umuWlKbYgHbDEXw/Z
oIk51X4zYQgOwDglt7YeojsHYZcPjFTanZk7YHaxu/rIqZ6/ukQMGJlWhamSYobh8cD8XT17r2aL
vtdxZicaxH6+ZAJ89EQRcLIUNZhEK3bkY1Ndp969M8UBBxRiOdmFDAc4jJLM2hd2Q5Dr7kJAHEmL
ccN4akYEaXWHUSk0taYegW7EtKwAzCCAT0toHNGq/kCTBoCXfzRlXYCZEZod2RLtSfB5quZ+itF7
zpb/cJ9eiZzBMhrlxYkOPRr3zra+Y40cUINEURbDZwA2a48wlcfnK7eDKbBLDjbilP5Hz5WGkyLG
S7MGLYew+At75ciDyzPGu+A5hW9VG+1lb4HeLaRPA28HIWMQ87uLKx3Qc4vDvt4GqO34TjToFv8B
uWbXuBB4UBmCxbFKtMHoZ3HM6xSeUftmAZZOvPLdAMLhC4ZKIan/TF7zDB2QBz8SW4L1oBunRp2E
xHoYR4doMFXHmr1A11OVAITXR9+T86nt3r12lek/SbD/xcf9F57p/yb6/jsf+KVX+O/fKb7/Qg3+
v6MM77/7G9l2+vcf9f8jW/i2QvB/YAt/goX7Py7mb/35L2zh23f9T7YwCb1/RFCBCiLm3yht4Gn8
L7owCek/PBFHgYDvHRz//PC/+cKU/QOTZnjphDDVAV8+BN/7v/jCNPiH8ARUXcOY+fi5+Kf/B74w
Nm9AB/5vujDU1wSMPJFmBQIFXuC/e3q2K7xxQZnDUu8UpbjJryw0ec9O7QekUQE0wJNrhBwHl/e8
g3nj4DKFwaQcvfHGbwKo1YYPkHnc+x4K4BXsxUmVb5SI+1LSndPR1Rh1DOiPr2E9U7kDKDXZEhB4
/cXJqA3KoPkQanJyVZUx/7cftDu2IT6j/A8GnTcYwNuWH8Oa7GY//h22YBNI7y5o9L5iJB3qv9p9
ByUmIMgoDELJk8UGPh9y2CulGtDzbCckPRh9Yf5GRbWLegyVGiwRr2wnDeSwBzQOQqCvqtOoJGCz
8t023omFoRZ66B0gJMyN12hNWtPseVhDaOLVuVet5B5z2qdZ4fFI5AiGugKAiwEZkL2jpYW4DpBj
7zZ4hR7AAlEOVaUOXqKyfdL0JZhf5PIRhUiY7Jmr8pkBytpqlzfIPuV415p57xAYNmAYGwiyGvDv
FhepDEnmt29ao88r+mwUkIoAV0TANSUcniLkBIo6dUItSdgMRSxxvU2TwfS/lWLo8vilbddk5J8x
A000ThGZUsoWoL/1w4RXHCzYC6Fj0rVQy0Ob6hXRFd0sSAPjyfn1DfBIeNkChFizHgM3iUJRDQ8w
aUVHCgeL8NqQdh/OPqhYYEMW+5limPyH3yhDQFpb9mCDFhxymw5Q1u6HRIi/U6QT3rZpjUNEMbQh
Cr7e/lkjK5fKP5KtPAigoUjzmJY/ks7D507AFh4PZbS+amDDG05AAEKPgJE0CIstqC1qMThxqMbB
SJrbF8bEZzG993irRaSQlKak9uYc9hi/V415Rvje6vlvAejLVOXDQNhDtKn3oB5yL2b3cbncgwW5
mzGBhlEh6cGjberMeTKf53hXjOSXWarUQNKwCmsk9t9mQ98Y/u1rdEKGJrJwyUI9PC4KnO8IvjYc
D09oW44YGyXORgcp631IKtQKfyE4dF9xhQGDvAr3qiIvbUHsovy71MC/J1w1B54wZk5z5KdIjyB6
Bnm58vNMqmM5okkSQwbpt/MkQbjjPSa80aPWv0bko0U02cTdVcv1Yfb/k7oz2XIbybLtFyEXYDB0
UwJgTye9d9cEy9Wh73t8fW0o41WGFFGplVWjN2GEPEKiSABmds89Z99+J7Fuob6TrLc3UY4dvjF3
nJH2pW1h2ai9MIo3U3PhjqKwwV4jVM+wQlLdp8whRj7shvJtma8lB4A5njeY0J/y+mZobGPJN+6m
jVUgSw2f4/BbzJVSskurf00wgqbt6C3RBx3TTVx/sTuUE5TO2RfOQzLPOE85t9HcUpm1KqfDXH9T
s9iPQ+OWkfDpw9JX+4e2PRUJtjP5Ycaf60FixG28uDYeUgtdBYs1awQkBlc155NmAaCLIzfPblXY
7HuC8PWnOWwJKJTgOyj/p+OsVdsm1TYLV2Kb2enB6Rs+gOKbEMyMe4Q+DiGc18LZ7ZXJp6V2LJTh
uS5eBcaNUpR+H/EdVF/Qez0qx9vC7lE+WeFbll3slmdgYI3Ib07CjSm/A/3d56rkz+T3Mx4AMEtk
LMe5GzadfMZHKoWBlkIRKPWdrn+uiGKEq8VveDYm/V7X9+H8HFuHycY+w1LV4MWJLPh3ma/n/SaK
PxTr3aC2Y2obX/LDyCmFSMDEqKpJ3c6YGm16lik9zUmbfMe6y/ElxKAWRJ27nEE3SlG46fAYJOUt
yqpDSbPcaWk2JY9F9ITx1kdncuvpNlAshayoOfdlmkZuYjf8J+TRkmuvlptkoT+Ajpt1+aWIE48G
D40/d4o+xqDZJFyAFFNgCjZzFANehnJj5c8cFcdudg1jV8pkP1tfS3vCWZs/gBdYNpydn5LM8orA
9CehYauk2KMbtkS9q5AlsRb8h/pTCcm+Mr8kxmEJVdfqaYelb23bYzp8pu2FjyXyRfA1YFDjQG09
dup+pEBACjuWYe4ymMoNJv2YFeMmRbhSsO7T85mYohNYrl5EmEHunOoqkBxK+Ro17ET4QfSwYp3r
9lGGPYshXb32yeFq9Wl4CZ12U5h4zbiXGiPx+uCzZBkEOL0tgscS6yTREs14FXnl4qBJUOPopQ7B
UWX57NTct9WXtqYtFJobdpwtzveNVt7jIzwFUbJfzNbTqvlVJoj40t4vOhmvqncnTOJGHLOPPKoj
7al7AMDuQJU8ZPww1vc57pdAy93Oebe1b232khnzLbSouxzrFFaGG+rR2g5IPC1lGCMbSxA1N7XM
rmpfbpiy6w6W7VEdfmJAJFN5rI3dYF7PSYQkPBKi9AqpogfSDp9zVxcCBbXxK8t8MIf4lpTSC9vk
PhbywBirrQMsq9EIL7San/bTR6x00P1woS41UJ/Y65ByVkG4TdqPQqg3EglcUWdXtelxpPgZMfQ6
hg1RqfDoOW0qRcdo86Lj6lLlp7pPUbSYfh06R9t4axqcEP2yq2fpV8vVyj9j/8UunPpKp/EM5Pg9
FVSy6a6gfo8oCJi37mYTHWeaBG31RWOLV2uMnlxrdRUD2obExVXmL1a++E1C95wbY27UjaYZvp6E
27CvdzVrSyHfQ3veFKVzI3lyseMQd+Gqfj9E+SuqEl3Alnnx2E7Ni7bQSTPl3WwpdxVOEoG20zoI
fqvOwuWtlZNd4OhxDJdNXLG0typ7pvxtVZRT1Eu6eY/L8jbp2d2AYI9SrOg88QdTLDsVrdPW3S6q
XZkN27JJ3ChwvnX9p2kYNyZe80y8VfjFnJbZm+IlHK5hSFuyY9Xr3vv2UzOPF5JAfkPhzYV2B/tt
aZhsHt51rXOvK+0eJ7qLPeI8FLZnsB7H9nJ1AjpTjbNTR8fNwmUXStqZcXIfZv3RQAYb5hI3+Z3U
F1TAaTPYFI2yI7s++kZEuii3D404dM5rZLKrtaHrUA83JBpIcFC7Owe80qfQ+T7bbGLKdzNu3dp+
yPHKKQFN58Y4Z/PMM9J7dayxS5vNo+IMl6a3nqUMv4RBsrVynOBZrW11hMO4XMNhfMd8Sr00LmEY
Xo1RHoO88GELnVpMjUh4XtI5b4Gi+QG5GEllruAiDPma9dq5WRbH4Xk+t053l1bxTY7Co8nkVY46
e0MU7eScXITNB+ia9KVdM0n4ieYxXJU/Y5sZ1R6WHdKd/Jzk8SlC2oUis5Uk05jktxvCZGcP5n04
5g9JQ9RmbWQ5rYfHw85Zofk2YsfGMgyRaxSvEafcfJr8qTplg7qLRPvZWZp7nWXERIucs/yJzIGb
9KTcTOcYZd02C8ebwxZT4uvX4+YAxeZSzYHbzdyfXKVx+op8fwvCc0x/yqpxDwVn8k10UV5Ez7lr
WrZ9ek8yCGcisjJW0kh+T/OSWjbzUbM2Erk1jKKXOMRKHOHay+zmfW6F20cIMRhml3LHiN0dyOUv
Xf21JmhCg8KbG4WGAbhsjR5Hnnu2ou1b2kRD0xw7IiWq2nmtrL78qej7ozj+OXT51xpKI++n4zg2
TItGB//9T5FLLZRsz8gupHMn8P2Flx302wrCNU5ZsclOwVN3yuVGcZEHtp1rvw64TPC77Zzf0N1+
YZP9qOY0mMMGRSUFJ2HUn/8mUFyMPqUnzN8k/7DerC0o6g1AiS/xU3WX+dnut/DIn8ELf3lH85e4
aewkqqbVP97xnzPrB/DNeBu33Y5Bh0///pvW1qj6L9UqCVrVlobJHBLjV5aRyt1p1xqsd/PSefq2
3xFsfWAC1k4wUilkFub/8f1+wUpoiShDp+f9Rncdp5R5XUnIzB2+M6OGgdgiYIiM/+/fc41y/+Uj
6uBeDALDUv46HF3F22uFa0GOyIedWnEpBlxDlxtTT/wk+h337eew/h/X719v9wOQ8qd7t+xpXdGY
hGRDxjXoQZbr2CyUzb//UL8wCP54G8M2JR4nU5q/fiolMmbg6ANvcyxu/S7dNb5+JM+3AYa9/S3V
5e9uE2mCOlgj1eIvhHl1QdNOHR0y5TZ+WDwA8F6hgcPMfgBBIsjm/4uL9uc3/IUAMMdYkSaFNzS0
FIE12oxx5gac4m3z2vbB4X/xbUpLqHjAtVW+WT//ny6aIP2oTirG7vnIFrxhRNQ3Sgu6BAd7G93n
pfe/eT9b6LopdWzEv5LfhkRkmR7wfq1fv6xzcprX4nXCP2JuWfl/e7Os6+Wvj4D809v9AstwbGWu
yMtnK4rQW4corXgQY5fsk+Pv0A1/d/v/+a1+WTB7o8VNFlt43UtQIBgkg+ShFM//t+/v10WyHqcg
R7vm9tjMLvfjhgLoaPnroMDo+FuY0t9IehoZeexYkpXyL9gotaR3zGO4LlocwxjHVn5Cl1NdgyFH
9TPaASc80rvBJtO3xe534wP+7hs1DZ5z0NXrGv0LqqJUyEMxeyP3hPYUTNT6iGf/6aCof64nFtZI
9EtT1f6ySubVbMVSIVO7TsyZzlRAJ/U2b4UnX3/HY9f+7hM5usO+4xjSttVfbseYXkphp1S9GT6D
N5ULaJ3wX7nJd5NZW7R6P8W/XcJWIsQvz4Dp4APTDR1Dq/jLgmmKKNWCBl9n/BJcwOvmH8NZ+sUj
3pkTME4q0GMcedTw5xVe2W8yZaN46e+W7Z/JJuvX/NPf4tfdoW+SNilDvLzr/pe8zxJm8vooxjd7
K/fxY+b+Duj6NzsFbwkMY5XLDYtW7s9rW6PIHqcKx+HsvH7V+ik4pO6KwC+voffbnWJdmH9ean5+
t182+FFLVCMaeLfg03p0s04cLd6xn/DNAh1z5312LH47WPN/+IzQeHRdc0zxKyG3TdVmKYae+UEe
tvQNcok3nNb1oPCj+z/Ihf9R8+b/O0zLeob+nxsvz2lD6+XbT02X9Xf8s+ki1X8IXFACVzaHRZ4e
Huh/IlqE+AcLHyca+49+DPf7H4gWQ/yD5oxuMa/DMOmDrN2Y/4dokf/gCCEEGy47IPAX7T9pufx8
x1mqwZ/CeiUch+GtXP9f1sd6aAInb+fCQ73fYQn6UpfNLdFnv9HFbwoTuq4/ph/96wa3hMGYWMui
jcSNppmquj7hfzoqSA7nWWbEg2cWcXtP890XnbDvrSh27u0IB1uBAWtjq3PYk+1crJ1tKC8OaZNT
Yc39doLngC1YNveN/tXIRqRvyyn2dtRGt2B94VxgeqbeH8aKgrpauuaC4ekq4lG9FpWdb4tqEPu+
0PIXNTkGQ5dsqfXR20tBcOS/XxzqIQapjHu9UsVLheYR2mpyKEZr8ZJSsymw53IXpYmDdh184Eh6
Z/ZhctOa7ru1yMldRkaYEVQK9yRgkdhJhhE6LPcjniZX69XqQkScAfZGysSOPpm20sxORj1oT1Gj
m6fAqRzAB+Oyry0AEIOidfuJHRvOTK09pG2gPljdbqhswuWSSIm6uoxTNN3QKpfzQlhm06Qwi2tZ
pveqlDctjcVp4vKggEAoL5ZRYG4Uqyg16zRwnOm42Nl81NaXaJjGI8ngTKlQSg56kLWrWzU7iNF0
cHJO485oKoaQbuYsSM/WomKcEMqjKQp5xkbp7BujeJ56jL8p0EI3k+Uhb2bKvVE8MdFTfcwbLMfK
o6MJ5bktG+2xx4nUlSctfx5ofEPLHPuzGYCTSdbhGTPi9Tib2wH4z2OxYPq0wqXbKar6pDVBfVB9
TPHhWZss9dyq2O44h0cE6EPs1Xm8H8pouWEIJb0sxcgoDq19SspzV5nDoxIEJ9QTRN8Rfq9Zq/1L
2xbviaMPp7S3+xNJpmpTO+Z+HMbxgQBD9TAmg7lXJOlyvLx9HcyE3lUivZb6VmKtOrexWtCKMCxo
KsaxVpdqP0+mvmFYx/BU1ZF50yQtyuI0OjXEzNCxrl0yW9cqTQlVEfTbjqSvT6Gpq2TvCKimDRbp
TJJOWV/6tj72cYFi898/igcMcAb0yM2YZnRmRDE/V0mogKOv4jfewbNqvdxDffsylfFZF3N7Z9N0
sGkg5UaqeSg5OMojm8B1+UWmiP8OhDjf1ErnaoCJ2WcDNulNmnQeIVnrrjeMfjsQTzAs5WJU1fwW
1Mq3pI6zfZLNhmeV6wmgzsvzkBaGxyMW0/yTxplZ3JdkCZw90Bbz1PVPIca884gd/ix73AvalDxH
dvCooOq8xInYBJKAA5oVe1NcAkJGqtK3PB9olaWhHUahYTWznfk+bmeoLdFCFgrjcT114tLUXl2E
S058dqTSKwcU1JB0QWQP0xG39c0cabKQdVvc2mq2NokNHMvJgU4yDQXcHkZmvs+wIghdStKhMKm0
ZZVcDcWd5nTYqzL93nT9XmZasiEB191CB/9ylKsPeVur9CC8aNLof3ZQhpgqAUWxc9skCLy8F6cm
aj/XSh77ZTo+QtLCWCFCZTfguy3T+bk04+ldgyjskv1IN1NtLDe9btG/dAYnCd1YgQDgdmplT4gv
eQNEQYQJw38dQnPS9PZPLz9+ljRET2GvMZFQkeqhULsZonRePkzOdA8aed6kcZ+RYgiSc9nH3/i8
94hw6WnA5eUlNX78mvxOnZbZdnCcZFuNGH8IQJyaQo8PU6o9JsQWnroIt7ks2x1sBo7Dlq7fGqme
hVns2gpbZsTi6BZl2Z2tVGvPDPxoz3IprVOl7tqRfxYgev/5QpLJbZd28mGDJL4YTPGcs+hNvXwd
BtoLk2O8hSWR5ZTf4quDbX0UYKx9QtGNa2OW3Sh2VR+qsX6w5ZTcUYqYbtkF4TZqsvnBMAJa7zUp
aVCQp9Aaa1p02Hf6IIZMZoU4C/rzOBM2StrpQy6EJooBr1lZO6pv1QVe1VE25yzvXnobYkASJs7G
0Ovh1Fkwc7DowehqaVxFiYiey6E76FHrvKdhxca3yK2dWuW+bAuQpFpPdkPPj+NQNOegGtwOifBc
DtNyUdT0PtBImzldsVzC2Hiaox7J2LDEzbEMfJCLYLTvuqZHJj+jWZQSrTW2UIEJTBtfMtUYXox+
zE9MhYvxHSzjS95N5V7M4AsyGpi+k2b4K1TlIxMie4pDfBCSh2anh2r/LIzyKRtmxhTnCx3hsSwf
S6NBgiqcYx8E07kW0DACmeRPzWyPhFGk/DJ1EQGxafqOEXwNH2ySVJ2+NOP0iX3NeMoWc9nJbKHt
qRXxoxpWRKoIBTlBZr/YiQzdssqUx3leUt8aHOUuWSS7aWHJY9W22qmgjYDFS7zj7cRvWE7JZuKZ
uxuIOr3WE9l1Y2lISRj9KbAjQCtdRr8cc/YHsdm0z7VPQ6fPnhbU50jwn0qj7J9zKM3beIyZ17j+
Ui1NKCAJkJRktv1eydL7Hy+jXqb+qFqM97KpXVNRrXaMvr7k6wtRqsUl/EDnVw+1HXDW+1lchDG5
otLDyySb0isbp7pAut7gVEs/aYKgX5sQHDa1+YtlJNZFM/eGmOXFcXLj8uPf4mHKLiI+qCwwqY5d
VMy9vKv1ChdDKarDaGKPILKqHfOae29xTLoIWqvcHIOgmVUYj3pO0HrSYJdJNXpcxl67JAkhh9K6
m0CYPJiZmh4Mp3m18ij9ConoyLgY8yUnXpW2yttIzNYPiHlfZFJ0bhKn6j6c4paGmI33vdUPk+wy
P0iHeJtNhbG1CxzUldXSJGbljKccP3UJsJ/ub7azjKqBpN9WV0xux4WKl4abQY3Dtw0QBaASvAUl
xQqXtwdMpnVECKc94OCO9nKKFhLPpPIZAqA9wv9otySb1JPe1N1ZjNLyG2VpdoGdCa9WMOTPbWp8
oz1Q0bhpaJz05CluP16sJH0ZdMFzqgF9UJfQuQy9sC/d1LSXdDrFAdtjo1XN0TSH+jXL8SbKXH8n
ovGphIgBEYTZuGyiW27I8qQEcXJz1pe4LxpfQrFjy0rNbZ/0NU9end3T3++PkWl++fGrXKb3SzIF
Z8wNgmagZn0S8XRriX+BqjBeesK8q7Olvkuc1DkaNYb4oW2OGWMDH2U/yY0cCvE5Uws/yCvtey/H
c4CtcRd1PZ3qNRiah3n9pKzO59KJimtkp86uti37iLSFeb4zY4/uI7QWgV+Zr0j/3FbjXZIkNse2
OnZpY5t3S1h86M1Aa24YRrdeSnkJWlW/WNlQYtvX7ogmqERU9Oilc+L5iCjDxJg5HR80fAumpg5A
rC39KvVC4eSWdwwtNdWzrhKUo2c535lR/ta35mXmRPtQgCTEdtEWfknY1GsqXLHco09mq1vHpQJi
kZhR+dg2n+MizK5ZLTAUZdxlOt/wdf1ir1Nd0LHWK+ZZ9/10ViI5nZdm/sRTXO0Wyy4PJB/OdPla
L4Z/5Y/rPjUm6sWSs32Yimi6/HiZ4eBzKsD9ENXpPoeUqETOeNUUc7lvwtTvZngvTI9PX+TMTTrk
4zEstX7rYNrg8caU7sxGc6nYr/ygKBiG7kTRyckwZ5AEWI20Dq3TJrmmtXFnO/lMbhKLD0qMbxd9
deRixgeoMSAIONDbjenPod4cpNZ9Hmx9vk5hcYsXw3kU3UNRcCxvWsiUU5OeeqOav/O/bJ2oiT9r
oPRwagjrIRsiFaJiPJ8iYwDmqOUIDGbR8HhAnCRQNh+DMMec2zuzT4NucvFpgWfI6vy1Eq2+DfOg
2SYkkC961H0HHFFcKYhIL7A92WlYXCuzLq7F+pIb01UwWeL4rx9FTgbUQ+DQgAxyBJUgj0vT5IdC
oVACucnxlJdKqKGv6AQY40aOp1xlySmzLHwrzBbTWvI1hBtBV1q7pYUSv+nreaiLuDp9uFMioV+a
JJwo0UDEdyWkEcK/WwKpZIwIffpdExkPOYyFmWEDOAGk9ljVmMyruR6/vcXt8rmJuuy+wLJ3zHH3
eStR960qywob9BKec8LdO7PKZxdvOT9TCYaGXLJtDHMTKy28Ton9/QX9yO1LPXsv5wX7GezRfdHs
iyqer7BOpyt7DRao3En2Y1kvHCppOo/rAxBN7fDQVE8caG3cDA4LIlBObHgVJl9JKLVvMT+G4smM
11i+OpqXaqQdg1cda1da12DMhl7n/MtRQJ3Sp9mGQNLOuenGotIOBcZKd5gDuJFp/3mw5qdhLZ0D
FjKS5kdTE+q3PAOyJLMRQwgmYWOoFj/l7tgWRhR7dtApDxFgcBzdYrkf6QP7Six78uYBEZTeVuPt
EIj4agnigeU8LBvbLpY9/LD+Lpkxj5DwJ2LeQsnLgsnn2HbPMyWvOZQAmQDQ0YNk2euxfKtGwivx
zJNsDFp8ahNN2WVOdHRA1px6oZ0aa37M2nHYqQshU3NkIosl1v1ClTcCKeUDsgCj8lJAZoktXbGE
0U4h5ID9afaztivu4p4OcNkYbBEWbp84Nywa/8ax74jtJ8ifnE2DdyMJ8o/FzD0Wt69sVvyZdn9c
Qvxgoi+2Ilw0zlUFDKhydd7ZEQkdrdZ9NYwPWqxz1KnifhdOTXbXhOSqrdCsn6Vt7qluk/uxb3Sv
qrCcYdqCodpF8zNBDMMFaLocNCvPfNnF1caU9bgvJ+GZy8do4q4rVOOlxbZZNObkUaMj4UF/ShbN
wf/d2G5QYnsKyowBkaHyNhjdIctUzEezLSj8cAp1ijZvyu+T3rzatRm4U0olWRK0TXpYekUZflX6
/p4SRpKMZTEo7xTjnLetfZSXLu3yTdxGpTs6FiDcHLrBONbKRsAJMhrtElcklyQoP78S8hUE1FFH
AtoR2ibKYYres1ipgUwRjQ8mFE95RX8GqpK9iDUXqFTYbuoAqkXIv5id9WwS8NgwAKHZqZ12DyHv
rC0Blh5wo5sgHXelqV0D1ipiGk+LZrJsjGeDVBEuVIhBaTS/93d6MD6VdXbJMRTltnN10vmbWBH2
ThZWrIjkQ9XOPsx9OHpNDfKwkR8xDhy3VmWEeUmSc8zUo65HgR+I9G4yq+wQrqm+mcDUDE2syvEk
t7C+S6AvUUMIKudSJeOEbDxCsSFIwUafenqsLPu5+dwaKt/gQpKWMIQ3m3lCEaO+VUv2GC/4K9ow
cmt9QhuxsAi37V2XkUUgmnY1p3IiyN+f9RDQVBMRzdQElF1ZOOEmG8nHZZzu3JydZlOheZAL5VpA
q6raqtl2qQD9oVRmefzxIp24OpZj45Cd8K3FALuR0q9RKpH7rVWdp9Z5ntWMJXiAwFeBVXLEu9Jz
MSv8T7l0zukSkpNQm2NeAbztjOBG+A+Sq3PQUiU95ECp0kDtjwH1LenAethWsAPjwi69uVqzfcT7
u69NF3+osxzI0zfPSTxe7cl6ctIeHLGhbqRTP06KSurBo+z5MI0ZRRFLMud7FvzFOExMLXdlkmC8
rfVDEqrJXu/AL47TfqY+2jQGwQgrtd8s5BRSMd+ZP19wtmYgEZmrsd4ikR2qaXwY6/rTEttXMkH3
0Vw9OhzuzoROzmOYsDwop7Sr8A9257IWqVsFyqOBCXVq4V5V41exiBeZEZNqom9TF34ruGPwqo53
gsyM64iItEfojxQoBFhz4lE6eL2ASImlkf5rmvLJJPPqRraRuiJQk5NattNWrfTnaDCXozPCkdJU
LqCZgTgWEnyiAoAvy/pqo07JKdTFNatAugBug3DZYHjNyW7YZj8AVCof0/kzfli8bRlGGPYiHuA5
qsG88NXm+vI4GkzETKrAbSay50Hb4DooyNLK+nNiq4HbNtb3UokuhFiOlu08oVEQUlX6NWCXYOSt
MAWzF0mP8YHJrH84WpaTF42+LFh1jyAavo8TkcwijzqXo/6S4IJra1LrUYpC02TvDOdgZYmIKqkZ
MN1B2/RqKslVdpoXOvdQiT7SwOm3bQt2U1dWoE/6XV1SmAlLlcBxwPe1mI9L3F8ipaTxPstPY0/U
ldx0X8E2ShPtoyriEp6wfFJUSbZ9sgTurxj9yiL32Ro1Rid8/zMA7kw3SbfL5pYi3XNrxrovU/lo
iSAG8bak+NZr21/59qTPutgXmXwfCBLIIi8IexP/Ni3ac/CTN7WprLytdp9Vor+wIpQLw170Bkt/
ynwC4lT7rCCp1OO6sxoi/WHTPwRae6kLMFODUmauYT4b40L0wTS+EeX/1ui3LOUBhFqy18OTMYuv
lYUHvesUe2PNxr6f87OeYyIUfd3fq+2MK20GXCitmUUDElI6reaqYYEtJxHj4hjzKiYuFTVwUzB4
Zpfr7bhVJutQ5GrNgpDPezMP77MJI3EW4cpKssJDRS6vNRnkeQoYa6fW4pQPQEZE7TguvkJsk8NT
P0QCCz+csbJIlF2a7DjpUgGJY4nlrWyt5TEuepJPo4NXrq4+EYj1ALkYpFP7iC2dL8pSgR+UwCtR
dkdmK4wcSC2Q7EorIZPBfCGdjpAwNZ96/YIiRRFn6HzTNQFwjHuAMmtBcBhnH1jSyBsR2oDC2Wh5
Af4tUtWUTd3KmoqWzTSL2EvzlyGsV4c9xv8IkPfQz3K7RCAoZi1T9wo2eSMcvqjZIs6AtY1bE7/q
9HEOPET72BlJ/unOcnLoljK9GX65AWbX5tB2JArwHujYy1s+tRsaFdisPLHdjrJA74EKTFE7XBt1
6DwSk5qfoZjtFAccfWgUfkbc0GdY150629sKD43bq+V1aLZ5kh3jFs+kHLb9AJ9D05vvnRie0k65
C1fnHqf8b1E2frPTrnPZXEyXnsVjH8HQbLAwqhYwtLBFBOAwvNWwTO81Y9xaJk91MzHdT7ZE3xbx
AWw4ONfjw+yo35xOfjdtBhsS/BVxFW0Uk0h0rXfnxqq0s6EU6EXLHHgJ4z99e2pMzyFiYZLd50DW
37dKfAC53m9GxQrucoQvzMeTxm4iP6YsKrYWh9VR5ITblpWZC1m4KBCUJ1PRtnR7MrDIIGuaqtq1
ZmJ7ut2SXy5G4a4hYjATZ3R2Dbs5K54GIsAPl8AjnKlvzBjk/4KJeUghTCwwQaH+JgV3WVIR2Cx8
mciPIFkjoWX0EXAe3mRxu5dt7xw7JweRgjgcJT2nqhoxt0tAPoXDeD9YrXTHRhAEWYy92SFl95R7
ENBSwWo+Jfa2iEwgPZr1xK1oalx6HN+Wt5J14fZjtS+afM9NHey1CDhgkHY81H2Z3PSxogSRCdS8
Hz8M81DcCeivzcotdDh+iCIj5ilar13Isiy93u5EAHKrlorqFWl0opSnnxOI0A+t9txNJNftJj+C
XCHRN+psAmJ8HcJRu9X68K7a6U6tDfla5UkCDAvZMtT65lWhkLkuCyxrAIE8/KMG1LmbL86sHiYi
EhfOsOFJRJAlEyYEZDakPcYgf6ZTEwCV77YYGmGUB9HnJAvuTcJgm0SNX7q5OM3heLQntXkfc/1L
meUWyQIuOvLXBtyNsy3Sxwh472EG1YBiVEX3zHjzY1V7MZLaOktORb4xftfU11TEfoMw65mQL+1h
Dr1hMj/ydN4tHap41zEzoYzU3mtWaH0t7sjfLhvQHA+xUTneorXg21ojpN+CwokKpe7U9b3a2XHI
6p9TPeiODOLojkCKbCM2PQo3JLBM2H6WsvmuvMuQU8spb/JTVBPaD8rA8stekPgmXkvdKja9EBAr
YnHV8/ASCRF/q1NoiyH24A7eAnPxaH4GRqyeMphybqOTshyXsX1qRwA3Y3Gz8m68xCBzTkYx7Y1Z
jjuSStmuo/Ryzd4afY7Ely4gn2FYEUGMBFFFkQ1HMjm9JBFFWxZU5YkxrLhXVXvAcAyPnsqIgjUN
CmZeAnjLowv4qIk2m1P7fbnuiXrhm5a15f/rPXCk1rVF5cZ7TnFJvM+P2yY4TNpzXy0DGvjIOhow
KGOIdNo6mgUt0V4+LA2ZOpl7/QiV+6URWbQNcudDDFLZERiqN1FXa7tGt77KFiriIFeIKcnaqyas
nTDy9tFy5vZRn2kVku/XDj9+WcJiA08yvlucmqDUG+vRnvPbZN9Tw0GvVj5impn3rSrfUsSgCYAz
zLnsQmQ6rUxxZ5u0hlb+/qBf7Kw3j5o6qitAo/Eo/2CdAHaBZg5pJGNOnc0uqhCDPRh551UlDMZU
FI+lmJcLCWplg3RMg6K5y5l13pU1VM3GARQeMYKzLXVx/rJEVn9XxwJ6A8orNtsONtQUvRQDI3cH
WzlncX4J7So/mlzHDelO7WIg1EYZuGH6v8TcGelwrxcmvlAaNLjoyfrC+KLqgwMui3mXOgQwIh3q
ivgvjs5s2VXkCqJfRARzwaskNE9nHl6Ie+71YR4KCij4ei/1S4fdtrvdEipq78xc6Vj5MXBNDj+F
MglVQRQMEVUd0/CQEVh2R+brUbocgDX+rXEOTiadAHygLVs6xPWdF06f+PqH56WD1G0+osNJke0M
7Xun1s4AahVTew24hSPqPdVtXZ7ygWL1LMyMXWA2Ocg10nLVZCAhcCe+a63Tu5X0n+HYiMhuk4wo
TRlZjh6/RDrfMwZjjuFOHC0D5yE/BIh+97SeNvx139XQkiE17BsEw+//cLaejCEZyMI4VDSpzhOv
j1xdlYEgDctrTSyHHoJomLr5Ne2JWQ6+WcNpzJfbJArUb5Iuje8wTKYJjSVjD4yItaY+ehqL/wxK
Y+pvId89KTmQPrXTGluzq0/LJEOSmCCPnZSXVdt6L2GSQqXwSaMtTbw3ixKhJgAtsTFCYR17NJSK
v9XaNNl1tcmDCWp1yzbT8at05/Y0WDZQ7tniVJ1ZxrqZfYR9e+syb4w6Cz+DToqD8lS/qQODauHm
rXBIfPQZWg19KtYz3rJDLbtV6lfNJTNBI5BTnCOtyFGEgx2lizdvpV/k1z4mAenWEP8kuPpwaa5L
OG8LS/yMieGgsWl3MxtbGjYIs07DbyLrCivHGO8bSiYgf4TV1QlIH3aOm+1Kbmz44lGIS/YM0zKr
E0/rBlIa4iIT/Fo3KWva/xpF+v67mXmzsXkTazNv5mszd48KFLIWcPoMs3XX/kOCy/LiSRpdch1z
xT6I2LsX7OGRMVRCQ47F0Z/HbwM+R2UawZU8VHMbKPxy/FmsWWCt1GxM2zRo5Eqt4rAObi1+z51w
GJer4k/Y8ohKXB/R0NvXmh0Q+F+GIdDuyxp+OxXVeXiqavCfVlxp7sSkmLDcIndek66B2Az1ZY14
4BwzVYKNFAG8ssz/4M2XE73npRQA7iTVxfK4MP55OYDJYgy9jZ8VJzH7QPxakPujfas5xP0gTHYp
OZK1tPVeTvgUxGOTOD5Yj4pVN0rUOluSkYAydOzeHVZmU3ws5a1h8Q3KHGGhyI1jb9YmYYbwMPK6
+QWquq0mtMXRhaZiztvRpslCuwQH8hkEZGQu/DVXXlthJcEtYVYMug1IbxEbPvEerlidR5vCEE/F
1qorseIeCcqpSO5TxbMT67Z8nUurf3IWdB0RsztBSqInZA6udKmY67zFpJlSG822cy7/NSyalpKj
aka4O2NqaDaBNweXfHDKczvFVTTWuYUDHTl/ae1dxTrywKH4N26TzxTv5Erz0toUNr0irTW7KG6I
dL70/lgBsJ3JdgkWaq6xOMEj6q0ezAjBZWysj2Eo+dKZD0s7+xdMLs6dOD1gjnhjq7QcCiTjWcME
dgXwOdeuH/OpDzLx8YemskkY1t14Aq1CRqvMgXwPo71F4bs4tWtthUz/5/PTYfGTUlgdqkgTG+Im
qr/KYT7ZQTvDIZwtQjLWTA5t2nqMA/Gkh8s00E4y8RLOBx69oH9sybJFbsFv/YixUFvD1zAcehKz
KsdslOB8XUuwfytt5rusDdUT4EeYWlx294ovMeTgXfnYq+5GZXzLxFFHp8X+4Nf62P9NNRm+hMtd
lELMXzlxFkAtr8/1HHfogI+cbDVaFKLwhzqJ6y2Ulm8pQuQqBlzSft1wzB9rB3YZ4L64YrilYjrC
fzSHStx5hfx33S0OGdhXg/FixDA7oPl0WkG2LI1ph5Ji3GLBmB0MVIigi2JZwW4zAB3TLVxmp/6F
2/fqVpX3mVNlPnndk698ZuImNtkJWpI0ZjlEZg4XhXVVcWaw4g7mL/ZK8Bk4zTSipeivVrWR0zf1
1jGGO2UyBj4heP8+8WIgmUC8e3D1SVGdPU/7278k3JLfTBQn2bvziTKg7cDC9jVUheT7J+rc8VS+
WN8ZXRf7pjHf6Pea353a2vFWmp7tRX2bnSjPoUz1ahD+tmjguuUL6OPUScqVXNpvMKDrxfedu/X4
A6JNt/YsmnFmO5+5WQCD7+bFvxY9u7CqbHbGAKSvWnZ1KysW0uZ3xwJpU1eK6HdecsD+hzEvHniy
UaxB/75X7uNbNMb0mDaV+QSxjBxLsrwlfAMrXfu0IzSkJmECYEWvwmSdS8PacEsIzg1aAllv8F99
MFYY26wXb0RGHfmlbyYtphPCqD79968G9NNtFRo/roA+Nwx7KDkgR2MYWsHIwRqXEOl7pbfLwE0Z
zMjano0fz+m2c6rSx5ZtoypRbpl9svdgjttoJE5Bk1xCXVztec+hqs7U16ZHIwC/IHygNiLeFZWd
nMlB9gfXyN6GTqZbM7cIjQZR4LMljclr/CVHQXa6f3b4pDEShjcC88suVx+hHuxNls+MKAnzJCyl
4TzgHWB0yzEQFNlW0rBxM3gBZBUcIGU+KK0n2hScz9nLDiX9FJQ7tGD2rdR/rWn/wsgTnnxGDtDe
uBdyUct1rQ1363Y1dgtCjmJk8cYenoOfLrZm3MK6orLcww4xWeauaR60uFJ3r3S90SUgQxgDPCWm
gsSMHess7EGfXBLOVZ+TbpcB8Ao0cFTLAbyErtZmbzTbYGgOPlFer2pI9Q31fLDG9Gtu/GrfFa15
CRPrfeQavW1F/mIYE/Ad8XgmcUqtzaYqrq79UVm2/dLBNqhigPxZ+qdxCv6FrPq9nsT/yqp1uLbR
ZUApSCEm2h2a6X32VXkcM/7WU9UAdqhKMp6iP+S3Ml+mJ280O75HmpnSrD5k5UmUPe8xt4Ua0MbV
BlHTOIB/KlaT3/z18fjwTHMX48P0Np6pGp4+xzyI0b2Mf0MGa8Qo2mKWOnJaFjMK2AY4pnnYhCzC
sIjV6Dbgr4ByhS0sDYcDIG+PPpqfRwPG2BzrICmIMMebFuIuI4OPhevoFYPegdgolKyvLGZXnIe3
PCOspFvQ+bbON9lcP9XDFK8hnTRRkKdiZaeaVYMDQGTIAQMsTT1cM1kQsy2TrTAfZNGQr85uKddo
SRaLJE4eC4wt2vQfXlfHqkYETx9BZH94RPTHfKer9NdreTd5XPjT3uyujiv+J6aluJlvPsf8apa8
ZOuU9YlCX4c9hx0yb/ZzvkvGzGHIZ1uk/X46LwHLjowcuVXt4ywLzm4nL4+EtJiSY+DwQ6YmJim6
7gT6HBAD/kRCP8aZE5pppC4UbnzLfOUj2tULR1qSJst51NXZrbF9+Vb1p/FVcGL9Ta+KYZ1skzO6
M6cEUW361X08HlS2dNfcgKs0dvpipjTwFqPLUiAeYLp63PBLdPUIOFbBBtIx9iUQQBxv4RbydD6W
ZTTgmSbvBPmUcohN/Wi+sJL0uV0abysX/14rNz9LdD+74cDpLLflhTHyrRCTIgWQRjIG6xRX8bj1
0e3LcXTOQ/o2IKaOCaJjrtFn/JSi9bYUz0HcMPcF03vZs2dCnOmf2+aBSQWXv6JC/UIG84tolBvZ
QRC1M3j/QfHJ9kMeNTQwmPZHkdIylRkdN37Mc1U4PVcKt2HeCNKjDh0lOhWU1xUOiKda8bU99tCq
vwUWWfVyNKCBuMX4oS0S6U1Dex2+4yjgC6LMa6EBgL8h3rlOl4AMQr2rpMuCFtRbquFaJbl5jwUl
RE5e5WDrnG6tpv5lyHPgyMRVUavHXUuNWOhBrM9jNJgxHN+TePz0uMhuGH4frVcFRueiMNY1XOpx
vlq4ULkVSlwqxnJDt2NFJ36nXkFws4Bv16Ae1rH0q2sw+u9NXnwY0ySeHiJay+thE7dh5LlOgyu3
X1XZEpwwc33kzlsik3CfF5KpVmPcyv1dWVE6WFTisZNLWOfIaGpdNDFvYm51OxyOIf7E0nBoXhmy
aJIu4WDF5ToxZqo25gbhE84CMj50mofP6r8/8EP1LmkT/M/RqiLePHXHThxoK+y7gvA4+SWRe1eu
RBY+H/dd9I2K6tK72tAUdnEibxjGnCNuEnWgUnIFjcABfK/egBFSXaO645C31zalMsQc7civ00uZ
Y4thJmxrj0Ot/wprP2p7me4WG59POKvIL1oCrNCH1txhOTl4CYHdA/h1zAzvN5PkzntHh1e76f8N
QXf3pD2yUEPFTfKC4+4BeO1tE95eSdmGW2um8ydv1vN6lnNBaRRXhFIWN93nWz9GYy4sGipCYHEA
MNglp/nCDTapLnk1fowxMpLOUpZpaXbCXwg5jmtH3zz5oXEoRNdzMNnfS+iOkSCGLxVYCmQ0zpIg
Gy9gXEUGgmZcQjRRyaXN4GTYjkny4oEh2Hb5Au+umnad1sDFRjs+0rIHoufTKm33FjjNc5PDNEQ5
TvLhn4ZgM/Db6LwyBmnQcLEx6Tyw+FZwpX7PvGRXXBn+5/XdHlSqc2Pa2LphUQFzgvLGxLETdXY3
nR72ZVmjP4uHDSQ3OMIGrr4zUcaSlh5G/H4v6Oc0lRHuDcqp1kXNsyp4pwMiNimcSaeVVdnOKX0x
ev2hs3wb14axOZRxle75NYCL0Vw78iqY7/0sjkM/Ud8nqj5CUapX/pwZzLkSvLRq2DoL1fDXa160
l9hcXJDZW/OJvXC265Xfrpgh8MssFJPJdF87rP+XKps2xCCobylsSJnMYyhxVJMYBi0nokw3Y93Q
xAsLgxRncoQ1SDGaYl2QcK50tMGe6RCA6VQEMefhBMBl9tlh4qYOEyIV0E8fm5vmiAL3TM/akz24
vBQWjRSnUo5zDAXRQCwtY0/5hmfl5uX4/CkQhgXuVF82F8r1aLl0J1LwYROSL+lnpORsY1ZsM73U
J3VhzBVbgv5UmKMZ8QI56SQJD3ZucimIjWcXp/iR8byPJg+K/+Bkt9RFmKG5p4+6NC53dosNxnzI
i0mTf1gWlbquQAxQj/93irJ64lzH0qUlTVfxRtnOwkmV/AkXeks6y0SDjccYl0/zj8izXPcw30+C
Gj5TMoBkhQGApQ7Nc4Cfa71Yg8XHT8/IRIfruhOhd6UiEJm/59wOcgru2CDV2rr1NjJW6Eu0V5h8
iIOjtS0bAhtsXVJhfPcYs9DNFOdomn6KuLjDPn8ZgVJu7Pjb9P2C7ehobSaZOq9tDe6jh8C+PGb8
KoNGhkXoL7w0a6cm9F+7a1e2c+aja+8Zt3L8abl1KTLmZ9wmZqi7Y1I2zotYanPv8Bxy0g6bBeo7
dm3AS/RbffrOxG2JDVXecwzW3J969i5rLK0brrhiw1t6R8/qByzuYI3eRZS0vdv6NGKYZ0+pdJTb
9pcPQX/l0pEcGfVE+5PXsOudyj/Kp7OxC+u/BrdkCitpRcvg5RZwWKARyrXg17QhwnLPUrxvYdF/
6plLTqKS7s0P+egVAGbeMxYefDi2qW6Z8Sx6dGn8MfAdqo0tC0DZi0juIqMW0PKqXd+7MJKwGFSi
aiPNmlFbQbuObUAvMdBJXdffBWLeas4DVt0umJ/Ert86MfWXJUQoIExwxDSPIVIdFqONI9vMn/3g
p+1ta+NmKKLQPecZYzX9wnuECd4WLA6Y2nntKKEP+USXlUkSgC6GeCcl3oMBO9XeCOksDRvYojqz
fxdy/usxZqlic7/dNtK3VrXEhmgl7dbEBL6ddfBZw3y2s3LnzzRG5KzW89LvqT+gvUgXV+bou7Wm
eOeFzIGz7QdYMBXwn43xKMzO3c/FB7ORYzBfafdVK0gv/uydbU4SAhoo/Et9sGWOwVubw16S7KAx
IiRGnoE8pwPonkMODzOTi0+HW72niVtiFt+RlXyn3+uN62iyD3H50FLm/iZUI7BPobvRXDaLMye7
fHmwb3L7z4IQTm/GgqrTFjtaAy+zXXsXZ2m9LfG3mq6U7o0NtbEaxlaudVA44NfyFw3veJPFIMm5
GoEcK5f8mqbdyTGdJ8+jkW4wpvuyNN8NjYuUF7OOqai+Ugk1eWVDl0Qs8D6yQN2pk9V7LynJpSNh
Hxp2G0IKuDGhc6fKY7+PhNd4UHMsii7nOU/OaU3Jkk94hz1Rc2T/92RxTbZoUd7IAam85EDnHY2X
c8lxD3P3OvYsJ8+YlQ6DM4BzTifoOIGbrz3PgZBEYRktkrV/Ku3p03UNbxN6RZQvi3f0Gu9nUYRe
RR28LXhXXqERgjVfEu7kw8kPBcXmi/sR627F4t+7LmLhjmmFt8H7Xz0w/My0ktOFdKrETEnW6NyC
1WT6LznVeOz1umknO+vVYo26faCLpxrJM+icJ20EhOrDpFmHmVGtJ6emP8mqn1ylrXMLwcAbJyg3
3Yxhx8+au5dua1Ow2E+djYu/Zd3mBDqs5si1jwvOAqsRxuQ2G0zyNFVpXztVRcJm1yRLzznLT8/C
KJBBPzwRv/o7Faa99Qd4tzip061rGD+ULi4w/NkRFHa8RMqvMn406FqIsIbdujvTm7B7ze9WMHEa
syKhf6fbkywbnlriQ4xD9HAkMWvpmJeHMXq8v2l85BMiJNQF/rlnkl+bqSLmVmevzpgSZaYFcu7A
kcsg+VepQ5//tU0UkCCv/9RUhcwDXXH2zK3HjYPPIvW+gCoRlQpSE0T/uzYKtnszI0pBzj0M02Cl
qiZctwI1Y2qQIlS/Uyk/vwrbx1l18KlpWN6kkuNykAKs4YQy4qd30BLI2lb+Y7v8F+Nq5BKcGtd4
mH70DPsy9EVkquSvn3k002N4XYGOTTcNLcir5Sq0COiSMi5Vwv0QnzUNaewrwtg7lg+LBO30vpnx
fciGxtTwjrY0rbiDj2ubbr589riCdRLwWKj2gbD/hLmOhEN6h7tRZTiv0zwxm7AEgxi4cFHSr45J
NyUs35DHOzgNbv2Mi/ADRi5tK75pQdfRavNn1vT1ZWb4itkfnzfoq5oJJ7or2eoTQi8lUliijNaR
u4auYSnPnqziaEzVtC27+4jy+TAD3nFP3kxN2tAe1C9U20jwFFcNlZ8VAwm2g+k3Ht9t2zYBcZ8a
OXwb1I+sBjc7TpqckEfAdOVJ8Wvl8X5smw+fnYX3KBKkLJfLTW7W7nomkoJe7v+vAIM0LLy8LLT5
fD4ieLUReSOqrR2YxgkyLyrijl6miIvOGR4HbtiyeBfzvNVUVteSNR4fLu4Wh+IPTeZhwmvTN+Ex
caxILyE8BA3yEuNClGd8qgn/zP7j2lz/kEy4t17+5ufdvz6lRULTiKaoTdEYNtt45+psh95m7zsI
y7OLnNA+FWL8Zw/AVCu0KDv5xhp7kzOUJNhtrDoqJXHgYr+h2fk95RRwwhw9x+o/xMiGo0R08QPq
/jA+INsQUyRrQ2GdTb1hgiWEH1ZQ4btTdrRo8eJBiVpz6RYbCn7V7gES56J0NKof5XSKX5vxw3TL
olzBx65ww2M8YMn1UFAexQIifC5Qbjd9rO4iMF4e38iS0sS5OOOL+h2qTm0Z1FlfzHhyYdcxVtun
Muf66PWZtSsoNtUIaxRNcOmqJ76nuH4Sj3JWsiHJvlgQ3mKNh78I+B14z0iSOvrylxFru2xOKinD
VTv+ZcHOzmH2mn0175K0i7dkDq5T0NrIhtkpBuGqvMKOOrI/vMoIdYTjiMeXRg5rLlfOwvyCGvUL
vOqghiWj+7k9s9DGiSKQTtAOL+FS8yP3LuOUvDcLF/6QJYaePipvCQBbuZFwU0qhRvwMFpqB1Kjh
jnsNUHIST+1UbxyozMv2Tp7qiAqfRzdm+svgx0YEDw0MNSXQ2/I/Zl29DMpy39BT2lV8oLPAeyU3
eS9QJrZlKDveNtk1dVT7NecnClAw6nXaXnDMUdWqMnELJNayFNHY8bp4FYbeP0d03M10gc9umVz+
VIYKjZmbRlxq0Worgx8obqTAgRnYPKOMmD+tw0ZqCA3qJe0XAqPb6oFdHziq3TZwN2n6gMDmrsWD
ms77zscC7AxTfnKbkUrZMb3gAaz3mJhpTdLqDG1y8pOXOl6CvY8wu02Nls0MD/A84jiQmMQGE8BV
NWt4jdW0D3N2sEU9HRafK5d0GDwoPuYMc6Z3x7ApB+ogHUmDn3zALzKjtu/WVNlXPcDFs820PPCc
WAyHNX1RVcMWt7o49HQjatEBlpiKuY5+A+mGwQ1G3Ivy+L+L6/abHOxBNFwAxmCIEMVoxzYphskS
jmG7YtmX+xhINAWoWPUoz8M5JAl2ZjvU0ze2rF+OY4THhpnerDDDJZgm7F5QOGn31J/yvEkWzoQS
U3cjHPu9j2PW/oaLj7MefkcPvGunqBFZiKrsuQsF2akxDW/X19O/TMY29oXwkFYKcw8cWlG4PKrd
K7DPzeh6A2ZgnPVFQeWBV3ncbURwYN/rrp3QTY7x/KSR5M51lnwFC20jywRIjkgl81VzyIno3Cfa
HrHNUCVn+skUFck2HIrggA/zm2XcOixdtg+Fc3JK21zRAs5HZOCGkol5IEbGPzco2oDVxEtn8gao
yffhxn5myYOzrVDLNvGNN+6hqzRlOWpoej9s0/jyPTzSQRCfcp1d0ljmFBf5r7aPi8FnRcuvoz/5
ZkI4r3Ie9p/1gvvkUi7LP6faeMJ6JI9q/1KWH3an/xg02HynSSBYWwik4NqyNv4Add2gLmJFKJDo
bA91kLWWL6jGYfp/5Gr6rZzFdirIkcdsIaIOzXil8+JtDowBV424AuS2rqOZHGcH+7vRui9Nb76n
obJ3xlTJozlw9IpHTovJiICq/grKb8kn8Sljj+FHdCS46VWlEc99M8tbkfh05pVM/Vwus5VFSuzm
dlE2SXstdBzupspPN0GWyVWpBjCoRptFtbAOnqrFxoGVywaCpnTPOtcLDgfjUR1BOnCKDC2NTTCw
KnSzpNllOZcqbktHO+Ybo9n+APRePWNnILsTZDzNQxDlHlsG3xtWmcKa5CSE+0Y2ApKmrG2h530y
MhNYIQFDu/9xWvdqFgv7gZaJI126hNcUhaqTX27zIH/HwfH48Ga190w72UlDxcCIi+mMC/W5Ihh2
Ujl1NgseTScNn9QjysflRqyY/cxD5Vo/bgtt8lGgtzYfcWI3sy4Nkp+B2ZzeXDo8swpPKQ0IbeFd
ssJ+nQaWb1kx3fvKklcalNdLIXYZd42/MVrBqgtFG/ER0ixDHntl68SDnow5z04TyBbyH68h4qil
QJZNQcpmcELWk0dV0lRhXw/aetPWiAfanfdOwAdqE4/oQrqeCHGDYbH482Fs8FjjttflMp0673MO
fBZNBT/72AxzCA52sItj9nUPPY3AwgcY9/+5UBu5brS4zEiZA/53oh4PLBtLrhrLFYqqzTyMsmPX
/d5aaLFsB1qZ1SJ/naT7digGZ1+z/MnMfH60b9vrULBKt8fkiyWLcfQN6N+Ni2c1INm+cQPWy13A
2WWI9hp37P+8po6GVriX4bsK3f7IvpkMdNJKHspR7IiUAdRymYezLm4OmvAUuFn2qYlgCOd/sGPB
8VTWTRB52j2KJvwIiX5mGRDmKZUnOrLgJAcTStF8CxFW2P4bxSVUScgmjUG4Cr7GLIjPbrCrzWLe
PhY5neEwmT7jEos3CeLnw3VYRwnWw2tGCiKH6T4H1EG4RUEigbj3ps1T0LkhWmrih9tKgzRuTHra
pTketfBI4YbWsAJvEFEH622GvAeUSqR3cjwVGa0E4i2ba2gRqAWjgVfMoxIGzCQ3a56JoeJyoY3T
ow/FCLs4KnDdbxyWCdhJ0ME1ZN5xQvcxE9+9L4m9j+U3rQrukzDm5xILNDBNdyS1Qxmr91LG6bep
WPr2fntwk4kbWmsdA9P9K63lXwgCc9FhsPJ+cAYEbBGdZRcomhIxTdKBNL/MbvA43w/zXKF+SOdU
VnjTNBu0KR8xh7MEgFAakukKBydavJZrDZtDklAbWxfobYu4D6302Vc3wbEuf/9zfrrari9s1P/x
BAAqlqXiLwebOujwJIbD8Ef4zQk4DnsP3MuUaGSoBG5DgI6nzmXGJabPtJzHF6p9d3WIT5F7h744
hbnD/vrmNsqPqH7BYG/qf0Y4IUEZVkZPqvmmO35Lo8UvqClAnSWowsWRXZzGlQyDJWi7Q2UvIvJL
45OyZ/fITZcAteRNZDpetm7tyUN0lwZJLONfHMDfjm2aq5lUm5UXLhm2D0rBLYxMbmGx8PRpS2Fp
Uoy02pUjZk13+Af3BjB0Jt4XLC7emMKpNpxnjLnsVFHsNiVOZAll5c22vH2fKLlqEIWifmRr3xH1
35BN0aup5G7vprhBWTYx+r2S7zM56XKf0i5j+vBFegv/s/6myOkeoxZho3zrFMV7X+SvGPOw5zRU
iQTo6esqJ3JCAUiypv0cfEsSnOIm+MttGkPt0jLgVT0/pI60QheU99zI8lOQ/VBBwpsIV+ZGJrV9
wcGPQkuBli3/5vhmbiw/BhaeDO0Cy8BgFXolbErZeIi5a2UD/pWR9VsmO9rKYYVUtDcZbtx9dM2y
9bLJW8+WFeMzwSNnP6j7pds3WxPbhqAPB/0PEpcLCZwZnuUP9VCU0uNy04H5BxVLbOTDT1QN5rxv
ExdaGQGPVkVtie04DcpxJ6gSU0FFKrl+Y//gnpOWCtfJKGmWrNobUfR0i3D6RmDdgYEvk8hb5CvH
i7saGEA3tfgKbCTVlGFhb7k3/FLxFWvP0tBV09rcuGjhidwlqNd2qEFu8ChRuvwgpmSHQW087kwM
fthznRpzflce2qDRUVkbyyZGaGcFPO0KN40x7zgni1jhikiT3E6Ne6I4KkIQjfc9oJBhDiMufeWK
tSqs3hnxI3bi9xoVeU/x3DobsXZnJk3KWAgp1ilaqqWZAwji58Sgd+TeWXug1LNAggpQlDRoGwZh
oZgLV0jU8lEPm3QkDhJ6yvWUE9Kdw/1MY85l8cpvKierXZi209FGQJrNVp9LK/5LrSLGx3sbz+Ji
CoEZ0w72bpyIjfKIfGWLcacraTnopv1CMppZ7/7qFDdy5ZVYQMiNa6aT9UhJxJwB9LWwgkHROJnD
kyUB4IQkCyjhy7q1oP1t06SEpLOxx+iMY3Apqu3iswNuEjbbUh76GBI97ycIqfRDRlzjPR4oDRpo
8PITQwIr8ZYJ/d2fFuuE07Uy7ZQFGrI2GhOo7hr3vyyS4Ng1zniTk73j0R4Os8H3W3IVug/ddJhj
6g5mcCGwst+LwPJPXCg2aVn7+woQMWClfo6yARNmnib6XANGQbFreMWPT1AjjGPdO8YRrg0Cc0OR
hjNg/uuWnK7Phd1O3FFshX/3sDScE7bhhVs9wsRJWYme2ITeZ1Isez0Dm1/spd/3bcDKIg31vp/Z
oD3Gs2hEOlqrgSaAhiQsptDhlyv4ciKOap5ImfwUVl5sgf6j4JSE+NYBi6iN2XVUS/ktCjZFpBQU
+d++asUJY+dfWIQeg5nXrme1BDvHp2aWybXGy0OrrZmTMbTc2Lv1mTj+IcxeHEZC1apk6nasVu5G
i5yFyTY4aqvBxyPs6hshTPKzaZz8lSCSO849FZSvuqqc58zt9rmdJR9zndjnoiEz9d+/jTsr2IVh
26A48J96jJrcqIryQK18hc3aaC5pO3oUQLjjKXP8Y4oz7jikwcUwUhwPDXNB1cTJsYmdzUio+LLU
xh8jdX7hX2Rb5dEYEy/bNm4+NcYxatN6APAuBddvMy/f0Z/n22xBFmeBcrQ7xhZ7GdSWLlOplPkm
UDrX1eIc456DFKMcuX6qUN3mVCZeT/ckjqx5nmkg4QJF8I3m3FJkYUTNRBLR8TnjIPQ3I415T/VI
uN4c0o2jLeOkZflaNEggiuqe9SA4q/XAuFYYF0JelPbNp2Us1XsgEPOR2nwkkGbCeFSFcXWR4Wg/
xqX/GsrsY8+MPWu6GQQJ1qB95M28OrlS6o5R4FvJrr+B8qQ/JfffCvmRBV9zmmyr4DVhL7GwGxGw
3jmhdjODogvvu6vOo6Cspcv2rpVt2+ZLU+9t0rqdmNWJ+8guwZIrg9cppmMvpwsAEWQtSVL13AcF
32ZWgJO5o5ztKj2tK5jVE+aIqQ9XBKPeWkwAiw42PtVrtX1UnL2mFb5aSHz9ADVAy4OmE7qA+Dnq
jvQ3GoH+sHqYwj3U6yB5j9XJG7FMJQdjETi1s6NFG7KaNgrBVUhikRWKhVbOqR9JFGAVYAF1rsmw
NUuyqfgnsnN/HciPkA2YBMCB0fwoMXFrvWG75OT4ndrrlP0Eyo2kbewlresx8qcB0sqav4yANVNC
HSa3b+3RLOE3lFEznZsLi8LuK/X4Jc70cdKFVfk2AjG6xMAIhXnOhKMywLuou/7chuGJ0YNYxh9D
+s989xtPiWh0P0y9HGltXJfTQH5qviPYA7FTb5aB69lN+Ge+Ge9Jbr8MyZvn1YDadURxUWz8tFD3
9kQP6uzDnj8T8D4C4LsnGSMM5gWJ1s9M5cizlsiETRvF6rciqonLGQzCeu4mXFV6UxQt7uAGs+aP
CF5KCayBYE68oW+RijfjTVi4t4r/c3QeS85iaRB9IiLwZisEAnlTKrchyv1473n6PvRiJmYxPaOS
4N7PZJ48ATrIEqz4yafJbkNNSTnq0DYspk17H6KpQntsETEklJW7MA7JTNoLYuSm2u6GipZ7OiRN
swVJY7OBeAMcuBmQbwtis+sUlATFlW0Oju0z8lo3xRtPBTSJH/jciFWgVKbSs6xHhX2iyg8SozT4
EuyTGL2TQ892tNBHp1aOmL56DdG3SiZpzkK2I+7vkqv5aSK+dHRRIdqChsh9kkh4YQqiEx1U+Ymh
7SdmYUZAqYwxlQHYCYHlbgHIsCBBX8g0TNqfgFGLxTU8FI9M5edBFpij9lODnZE2nyg4HFxlbjQF
z0om5QaUVweBn5hfWdVdoGWL9KWyeq6Yh6bLX1zqB3IpN6F2YqMvzBoiCSC4A+bSJuK957PM46Nn
A2SGJFVV68iOdBFywwOZxNjgGMFCSxSoH8yQU111q2hfQfdnJaor1F/TO6pzL6T6B55BraP4RCXu
Bv07rB+p9NVpy67L7yJD3tR6kbu/Vot/FZ7ZIvnRMDKJ1R7Ym0aLpndflXgQQLZLHDU9X5X+oPkl
IIuq9DShKCkBzEDsIqsiJMhEZLfgNzxwYnAuarAIx5hnKdUNlvfJbsTYFiaOgMdUtm59239kRDuR
6Uf2yujN40xCwGuXkYNUbHD4iiyE4+oi5qcKOjbv3CaS2erH53QFIgy86NpnW7zkaFYErYPUdcma
V/BhHqqPs6jtRSSqQXE1y2onZTOrlhPZYbwgdpoesUDYgzzZ+YtasVufG2eIiRTIJLvVfTO7FKFH
hPdWnVIU++/rGjxMjwIbStSbonZqgx2bZCSv+3RK96QmbHOL+65lDMZnizBL11gsY2J4ky9kqHHc
nUYkCPnoDqy0B2I7JYEAx2xXFO1G7hHPMuur3+RMsLNdjsyhwFcp8Xt4JrLPhGNRwGjcy9jWWy9p
LKeef9Z1YEfEZte/djiQrHHeSsxFjX6L79ET0Agj3txi6HRZbm67NU8tecOLXKvdRmFmPpEqQoCO
M/V0UgVYj+YvZhthMZQNrXNPhpZZAiEkbFTUDiRRbyqYelPaYUE7jQ1RZXTOLTsLJg+MjDGD6k42
YuZE+JyegZfsjf7SBLx0WXQyiBghPgc3rTxf4PLgVSBUhwpySJwGGpJG5kLGMFEmSpo0sNICU0xW
GTiGngldD0QTVyUHvNsOKmMLsBepU/xRAdk62wAxWnMtDVY8/N6tm4kG2RoL5K1VYQN1K4AoAXAE
yWI9dvciKm8x2D9uanuMURIoyK/SSz9xkgTtnjLXtnDEhErDqJKmhMXqnEX+bZqTG27mnUhzgwQB
oX4D8exSIWxFTLLV0CuFFpM6jNCB/jFPio35dROyrYeUtCmjW97Qzw6BoyIzTZBmy9RXGCbYN5C9
Fv9J08uKnkjQZbNcYwPiQpLetA3Vn+HwpE0smSokpZn0Iwb8/xRvtZS4RZVtVGKL1izipmYHim89
CSbaiRtQH4IAIJpybhXRDYYBTcl2CQM3awMbEchWLFYNDPOLmZl9uYGLsmlVCW4KsXHz7+pNwBh+
KpXWN1E7d6nkm8hHRulNxCWzyIchfAhGYgtNhRNfP1nmI4+Jp+Q9v6/mcH2+NqTQWorwhCTBVopL
xNwgCRu5asmkVcR9lGsk/kanZt1qrTKrfvQmtD5I9kage2WMCiTPPSAkJCoxeAPYlaYqaWc5QcP9
nh7ZTuRTju2Alpif+KJctfIkrqv7BEyDyyaDFly7DRzjEy/13O5Z2vZ5iycq2wpyiUploG6lQZPR
myXE6tXRmyi8I9YysEL3xa6e/axgPwY4lv0/E7CXsDv39U/Q/ijjW9wwv3sak/hArOZGIbsX2vYu
CrZ9iRk+mr9VIkm6yGusf9qAmJzXFOQ5VqrxpdG/RxGJY8nsQ7xn/I0qb2rUMk8/yEv5kLRrMe7H
lomzlh9a5YJmbqVROXlwJfX4ZpJxVwZk48QOxK9tEVXHNCCdEF1IEXuVJr7H+m+sq3ZnB+bNbM86
gqTCsFCvTbA+R9uU630i8dawYknnmo9Lsd/XntIxoE7JZ4EQVz7l7oCq0gvNDFE9IzMYm+aPWpyk
ovcN6Ct6lrlST1Y5BZBFsBEog0Y9txUW1Jjsr6VzQl631AiuMsd9lBtniGEfkQydI7Wwr3z3GXPo
lWo6I7o55QycsaILZuSm6XxrVXkvMMDRpn0z+QGT4UpBWxWcW5UsvPKfsEZ3adIha97l9k8F7RMy
3xwikuC190wu3EkZb9ccPxVQWENOGYSvfl8cwuVZI9txwSQ6c423d8PSt9Jg+IoWOobJQAQJAKe6
OUa7mSxWOaX9ea8b6ibkBwzYukurMtdYAxKntzDlnEIPtm4noYecaDYdyeQQztvcqRPMiI1bdo3E
PVb6ZaI6PE8/FqFHUqj49D+uOP+jFT8UfXmT65gexOrcYlxNJRZviHpIeTm14J8pPmMmT3Wi7Jvl
fdRfMvV3DBApCsB24N6BeythqBrLrSjM22gVG+J1nDAQftWwPuREqwXCE436y8gohMXKL/Hom1TL
mf0gAh4ZqAFOeOoYGy3swCrbCCxY9DnckfMpF4yOQafq6rFEVplwggiVmdMhMtTPhW6Migk+Eee6
Lh7LUsZpOG6gwlAPU+JTd2H6S6PmYibhYZrTd9RUVKcQO1VqftV4Ue8zksV5pt4B7Yd8REheeSu2
slkfS/RQit7clihk+EngGLq3JSBY3qD/rtsHAdOMhcoHKFxkoQrqAsR6smALY3Q01WVf6w2BNhOR
lo0W+eU0+9h+OkKbh4WsYflIo7KbS8kTIBaSLx1lbubV0FXnSjvCMXXCnIIwMMPvOBEvBpMCVlQ+
8NFdo7531tmK2g0ks41Bt19SYliVwB3ICmcwSWHqyl3Pf1NLPatDxGfVXseCsm6tbRSu2+kWwJ3w
s6xCqYSZcc9i7iBVwTZTop1G5JTWOpXMVHgtLISWfXv5qpulnZTMgCQ3QIfBw6LkXjYokDi/BVzQ
lSq/ZEXxAHXqiDR/OZHCOY+7CNVIH0CXyftJ9cXSQu/JZ0lSMtpnjyCNjSH0jgXiSjFekmF4CYAC
rf2mCP21tUuRHIMayomKaI1p8goC7X1Vji4M8ikCx+1YXAZDcTV12XQIq7vsPVk/ancFZ8ZaOYLe
VwN7q0Jb65+KiL2iMehy9cvS31dFiDR86YZy0NbdYvg5K3Sf/bStjJu24NWe8aqhc34v8oSzfLZN
JnixjgiEdqk9VVhtg0TfKzEF6eIv3TkD80jq7DBDqmW1bwlvFawM7DUux89SHiyh3Mlm89ayiFJx
8rXAmrAaFFXuM3J3AlHzZOjBCefwLJwWYXiMU3GP04A+AxT6QnI7uNyobr3SGN2eKEGTKXYcfDbY
SMh938gy6nmD3xr4xm8DBRhCzpbQOUA68X4ipaodd0vcuBL2HzP+AFh5DJnvtYvfj6wV1Wvb3pvm
tuJfIAwL6tVQzgsNEqqFDAo7aXVipDvJBDkuxAnEor8WhYtewlg3HeIOufXX0EZ+J5lFFCpsMVle
LRX9TY8kKwNrLKLSFddUQREBXWKYHie0M1FNUMYVVNJV0BHWCSmOXR5pjLEs+fksbSLegYqzgWGQ
K8vhdkxeS0nbhYSiytEz0CjKJQgjNzp1u9kl+tsg7cywOBkdUFZc++YxpVSxqhsW1rH/4h5NVm8B
jke8nSE61JpTju+zQ60T9n9NpVEosRaMdAyev6IwYewCAUqvLjGI7idnzZltfnL0zgNZ5BKRtG11
Q37rE1XHAhBV2wgSgUxaZkRQExBmjcmejtGxGMj25SXuKmBtKODnrTbliPKITWyaqyR6rCuh0u+x
tRxqbrI2JsW33QGls9nCvFPwo1eWFLRmLoRSXw+O8ep7JTkRiQHQCJPYwF2sBdApsGRXObFiHzrD
YVE4SzgWJtJJVcu6stllJSyVSLMOikAOuSFT5FGnLvdQ2isQp0Q2OTGDFcaEbhddWbypm6Z1WrDG
ciSQsM4rl1Pk1oXbBN4IDTgEXDl3d9oEudYBe/mzrG9icbabKn2RwyuQiLRh23IuwUQE+ifeDWSC
kC6y6q2fUIDc+zI86GygWPXYBRmxJtZDXPVZ6tYxXoi3QOlo1g1b1Vo3XwsZFZBv6DbIX/Mu/wIR
+zmpB52OLisCT8b5Y9SqN4aQvRl9VqXxtdDqDUXhWexhjRKKGHOWcl/inKqYpcHe6fSrBVWN5y2y
Iow1vChzwd19NsR/lRB6Qg4o1EcDU+SS21qUSZy5pn4P20ea48SuGC4bLjvIJP/TBWAoP2n0WVr+
2JQXYCrbgIF/szCgGpny9JdB4tB3KvMrlEQfuNCGVMo5a/FabImDToXelpp13WbaDKdALvlpc+w6
z4iPEuXkAFawLCcUr8Dg2GdCWYl0L2JJwGrK1YZmu7QSiPlhV/cmGFfrK4vnl0Xu3B7PXZUG/Skt
iG8RqMF0rTmWQDztUR2AKPXiQ2l+tYFoYcgA+0CGG6WMU+1YojS4QwV5wxq19gxqYcPWvnPTdcyi
7WOgEgQmWM9UU3vws6yLoekxnAnS0Neq0Rs6fmB9VlQamQisYotfolcScVutlqzciNIjPCum++fB
atEpRkq6m0L1kVZ17NdYomMEGM6c5MUmTk3VayP5MTXteEF3SQSfjmByYeCoJGrIiYqGEyHPiI5j
YxWl6LR5/gtXYeAsz7/iumQypDBiUdigJWxvA+QKl7BOzqaSnMNhUndSz4QuH0zmkQoanXFbwQD1
egSr/sK6Sc0Vc2tZ81vGH3hibPfarnqCvNnmqUCMMosYlvhrL4ijurbqn75ExhPjulbDOTpBwHot
CJp1O7PuD0LC0Bi2q6/qrWsstH1GFpvPhCnlrlcTUEAl2Yc6PYPVKQ628ssU65MHTgbP+jAUXsyT
o7UW5gbrjX3DfSiA+oiS+GSc/0rgBFIo0iAga/UlItEuf5F02nF+7nL5P00W7VthdN9VPTJ9Cyo4
+caTLoHc9cZyK0agThwPkk3O87QzkNGo4rCTu7i/rG6GKhNxYUBWh4ug3znI7+k0AHsugQf3Imdi
Pqr/JETpZ6Dxih7AxufsD4BFdMYyn1nkS8kCOnac/tB/93v0ixFZkkq/myYMWlImKTdG3N+Eu946
3ah+MhDOELZ8rZdyf8iobYYkYp+kRc7MHV7+lgB1vdGisc3n5GoC8xolRd60wUejASzazTWfqhmZ
cpfrukYPQk8HGb9pt3Mc/UmGwGJqwU4rR0vlQKSwRuFPCnA9FPyloHKRA8j53mL8WkJIVC+JBjV5
EQq6V/L5Nk2fMKSViT+Pw2T7FSkUL6NKe24MAF5JOFn08pqnaG4XsBY/ZdpanjQIf0i96U/Z1myM
IHivxoQ7Ce4MwHX9XdRmLkiMXBwNN10LOXSUmHEMYrJRFke7WthutGn7F0XWWvgMXCvT7FSiLGxZ
8bD/mWM3Ncmnb5WBR0gAJbk8TLRs63NRD5bqLSqAulyyCFPTg+cowOLSwmxvRvohDgVQ1YwlJC1+
RRNu7FU8vX3Mcnmp4x9DfpcmSn674BISmpM069NOWTJ5MyOjGtBzgqUGitmkvloygg7WingCzKVo
+otqjfl5loxTVrV72SKxPcWPW1YSc0Mo5JshRpUDChGhbpf2blJJC3587s0p0iVGDumw0QuMfygR
xo7w7qHlwJrG8ih37wME8UAZvzOl9syYm6+WQ2524YD2dKOkjb8wVLRaw+0X5STU9U4BJqJo2X7u
FzTCENZ0JLDKRSHZNW1uedpusd7ty/jZJeZeIsc9RfQaDpnbGAr8iu9GVyBNSoiaEkdCtgU7wJAF
/m//NICzjVztzQJbKa1bci7gy9hRCaKQC9rDduRQr7sqA98kfDC6wSVNjir3Wp3N6O+5tssnxhEX
ATkoXAJmWIsLYnHX4nsZW9/0xzmYEl0s8WN9T+oP6Q9MUT+LdXrBg2UlxI62uxSd9lJhX/gyzIvU
IF219iQ8sJTIN2HRv+lRuoMkha+n3hrDW7jMntyCTA5+mKa9pEHp1bFxaCSCQ5y5qW2MRG7cBny1
bLZggqYp/itdOcSRuLPa1B0ICdCtq951O1l+1su/VP6a0HuOYKkqmsiA+XHAwFqqZxvD81n6yCuq
h7NgmY4ivaqYZiZw7+vXVDBnqczXVqQo60/NTsMEqezE/itl7gKNkTE4+9aUWIZ0IEg6uS4MGZSI
zgLkYNI4EYffgvlfVP6BhkCOzu00IeWiv4hp/OIG3XHa7iX1JY0A4SCnGvm6sd3h8LPuA2ObNGU7
iEi8LyYCYOO9kmxk89PId0Xi65qTWXYc3JTmdTKPOg9VtGK3fwtz8StIYmTZ0Kwkx4xplUDjFudO
SNVQQG804+maScelv4BkscOqsKuxtmcFSH1/k1XtOipP09rG5sv/U1/Dg5XBLIYVc0OxueopzF63
reA+4FPRUgVFB2LSeTql+bKNw8A29IdZnuW8RhRBdFkH9SYtTgW4+1mC/8ITNSmP3isYMaZRDRwK
4Z2CcLqQ/RpxB61ZFozY0NjB8RqIyYlGm5YHMDzvJUMUNGTkDUWk8waGXUWCv1iob5CBqYrB0478
XPCBeVzmcvGwx7B5yrepSmtCiZ//JOob0SL0gmDOOvgnrj5aSCQcXqZea+0h/UzQKWXKG275nUKL
0SJS3jSCyOpHgbIOZJT54tDtSrYXy4yvU2PMShmQ09xIx4k0cIpsJ1SP/cxEw5TuS2q61tj/VTTx
BWKmDGfAvofZOzBPgsJpT+yaUwSS06HNP2AsLCOKJHOP5AJT3arQQwZvM5vCJGKXJYI66J9Wz/Db
VUkvj6ovYDXr6Ki/S/2lRO05dsBJiHcZUXgl1dZkcZdnJ1RPpoa/IOIdCbdq6S3BNYpJe0h4kIk/
bUd2RTsyV6D4MuQ5l+Yt1smIwIVFpMCGbysOd9TQxnSSBKYuy+PMfuBe1m9GdZeRWQKhtAXlowHv
1SjYnxCYmQEial9I2iPg+w1IkoRNHaAqh1U1xODfhAN0aiFIx7xRiF3FL4EKL+s7LspPAb1Tl3Fx
It+cBpz5LDMslOyldNalrzr7zHlFxGCHzMiW5ZLoE8mugXyQwCKMfPZTn33UkuZa1C9TCVKEoVAi
o+qqgc5kVFzmjxjidWEmIaaRw/p2E2QNNGJeJw0jDLSIJllDLKRHaor8OCVdSHOoo/ayzCrtgHXq
EuPc0S8tYnhU8wfcP5d7hrkzCKMYv1xFGrr0HOThV6rrK7DgiIT22JhemkzaJbCd6C42TRe8D0lh
a+l01qvod5CjNyNZ02aY7/AljhYlVaSgJ5qN/t8EjjjOSSwCSxIcjAkQb2DU3GKKtNGndkt20C3A
YCsu16FVnL5QPyGb37qViklFF52N0HQNIrW78G72OOgCyy5aGZEKbrtkozOfH+rpOFsJtc5Y/L8q
GhoBPxLXoFlRm+IjyLpnj7gR0MtbijBHkr8Gqfwe4CJnXXYucjpE7tQ87FfGPPuleB8pn7L0plfh
Vf+SuluD+SxofzPhECjRt9qK+1aOsRybH6MwufKyHpXpRzIR9sM3wwH+0fYMm6hpDZ7m1ebLOmQA
Kh/kDeK39Frg4mZ/y9C/oaEZIhObULkP43jbhwh2LIbpVWXxCOt+aKm7HtinJVZ+3bCRUddFyYco
ZSiM57cxS1/6trwLo+GJvHWF8tVCo9Dkno7FPCzTl9SD6lGgRpWjH8PdLsAT6OZCxbIRN+XveGx1
OL02ad6D3Qc5wttqIxkmu+XYXyJQ1tW9wZ4nNyj4++iSWxH/ROdXEaio+iCs3jm8t3IyvaDJ21tV
b9fHl1Gld6TJEQfhqksLfjnFrkSHr0AwiA275CwM2WlhuDiUlfYSzOyI5m8KQ4n+eNuBHDIZqsOX
YwWuLpTmbFjN5twIA1FJMQVrt+EZgjsXrWTGCuUQ/1I5z3X08BK3vYi7JVT/UBEUWOlR4EnLJbJs
JXDC+qQke7H9yCzzJsY7a74jAaeejaXD0ujwdCUvAcZfHiO0BBHH7FL+XHnf3Dl6kju0RUl86HVj
J+T/ukLy1pdiiN+i6qHh2CmAWoW5wnFP2PwWvoU2O4CNNCiKpzy/NLXLAgQZmyF5Rgr5eYt5XK/x
OsGJ7Lk7SdLrRKw2W9i8WIkMLhLF5WgEico6CzcruQUKAJpb8srhjWNdALKOFUZjdokCklvMNsQd
lWuBWpisggeLYf3II9BoG+FV/rVqF7iBQxCE2NsydV76sBCBbuIjghM20rKPHKL5lyjyM5M1QFsM
/WW4IxZGeBMsSS+xV66uiV54Ored0QDKa3KWlK1x63LV/snYBEam6MsSvwymWwffulj7ZlTZpAf4
WYmZqh8ZgnLX95mfp8gpIb1qUriVGJVYLH64URgUjJVHvF/WkTyPH93j+5BOtApoQqdninp+i5o0
a+wg2ORX5V/xNaPHv5SoMQGMCPvYn/32ZXpiOF3SrUkpXG3rD6YCFnLmwf4I38sXXrdVcXy1/PoK
eneDpWXGpHhHTownW81eQnQLIzc5v+MlgzMw5EiIhpnUt4zZCZ4ltonUkmQR65P0HQclo3Nj+CcM
W+VzZHlbbxfb2iMU6F/Uo8QtJGN5JujMtv5oOCwI7UhMmXywHAFC8ptfkdRhnqPxK4Q32OesdqXZ
UeuT/igxwpg7frYu3U8VN+umcSosojjLUQcspwk58Ay0fVP8m9+hEqBTxndBGbpghy8cS/nIV+eK
x9wX7XC4wY1bmCbiN55diqANtQLPPR9tWAjm4QPyUfCc94tbsyLM9mTUdRmfCdUhxjs3qLZC+cBT
gzwAD+cYHjPRsSSPltQZh70aHgTzkEcHbr9q9imKw465sSdUB1RC6GB6+Eb7ElodPyBkeK7N99Lt
Tpgk5GDTGr+YfI0/8uBQzJZQxkaPzQljFPZ7kPDq5SyxTg9PtfHdmExOp4PewyPa1vBwfNSuknae
lSdb5TB7EduHUrla/Wy4u2hGw0f1WaqeZh577ZKWfphe2pqPMKFZh5nTX4KW2+P01ELehDcxcXPN
61AFAMagagv4Q/VHz38q5bswnXJo9ToyYOknyFzhX9W5sgiMz2nDTXTnJEIgzZgNAx/FYGyjWEfF
xrYl/ZFQKgIBMp0nyoJWfdIMdEymjROFH4qTVuPA2mlQlXdsD8z8pKLHx4MMrWmx8d+ojMGQakq7
ICUQkQ7VTTMX93YtHzW2nPFTCpwk9dB0qt2uzly59aHajPULBwWPd4AhgueMpCAWF0zMwm8w2UGE
gofHnjQVt1BezN7uEt+QdvNjzO15OYxvMiP5CGXKWROcUSWxaUCIvbU+U85avAZ40JQXHpGiOvDr
th3/8CkYdk0Jx5JlFyetp1enhdclDE4aCupd3vg8xKjQGIffsrcIdULiN836JykkIL4tRN2ZhBjX
Gqdq9KWJJ306GOWhbT1R2JtEomZ7TnXJJJaX2mdetY3rXKIgjWV+8AeJEW3ceSE3Kweyr+7q8Gcx
bKnksqhui7E1K9xZW504amsnEw+U+kX5L1P2irwHsxNAMV0udeeoIEv+8VXwG3JP1o6Z2pO2VfQz
3BZ+ns6fzmh/KxRJ0U61qMzAwUY7ZoiFfBnl63S2RbAGzZb2izWuUOykxamaXybZBgS5zm9CwJBO
AgqDUyhhFeAMGL1Ryp0oOVnIBtj6C1vh92Jz0L4R+JFQhoJAQaxXso20q+HRUs5Yv5SDasvajZX2
FliuVW9EqqEUZ9SmvmA8DC8ZfOzhhH2LhTdPQPAzfC7kf6RQsGwSs/piU6HSkyGlsbhAoIsrzl4Z
RyosT+Yq+wGhOmFqkgvqraEdQsygFUR4YcO+pA98VXJ74J8LEFtS0G8anXnKFvWN/ib8i7lRFh9U
BAW80w0AWXYZN2L54K3hTyeXZtgx1y/ghmb8gq+V4iafK8bvXYEkZ+2R64lUKZ2N3i7nP0C/TDbE
wfIzAx7k2yXnpsELy8YKpcJLN+p+xwiPw46UL61G3fSYJvpCkbabqRAAffm2CkoG4W4QCIF+CB8L
bIGdMXhyc6oRHWE+ElEwPwt5x8ot7vcmZzAvSAangNhNkiu3jXSaGaXF4rnjkFHnh8oyU3MmRvIq
phsvKXdNy/GxBXyQXsfth0JXuEnDQ8iX9Z5PLgexHPh5uM2QGE5XMGdsU2oRHMBtYSvD1qrZM0+0
apv5APGllrzTdfjaUA4i3u4jQbO8hzMy3GlrLE6d4xBjMLEZj6tna3EkgLvEOZUidFZObBfvXBbd
IloIgDhIbLYyiqlhF39Mlj1bpzGmwvOQcgakdKpblCqdaCsV7s9taHggeSrwIwRYpK7cb8IX5mv1
j0R03ZN3jAKObxaEYm1ykm6V5qhEl5YHh8F2fre+itnuKyQyuOUuZEql63lg6w0jftLtPNRqQuJF
yOKtcwdyGUNgZYMUq8Mvohx1gs7kfSV6/Gll5KSqU8IiYJf/N0pbPt8MA45VzWeITPIhNGf1qmEf
A4fCopKYSY27fdt8pTGrCZ8WCjErLh71negZ6iXuTHBBnfpelD9ivR2aO1EzA/+Vxhl/WzJvqE8c
XideC3621ufhIYok+4rOC/IzNhFk/bXraQvXRBwPKT/1coUWMasMoUgh3PRHIX3o/Jm9zWKFdVzZ
+GmwZ5Gh00Pw6AfmRbX2QOWZ23ZObngc1BrBBcIbA/uJBPLQTdjgV5sOv+yGXd105jSYGLr02Lrv
wAVZgmLtOspIBrq9BllKCN5mw0OIp85uq/wtpBXEWLovwz98edADfspma3a72foyDb8Fza5CeGi8
tiYYaXwoxSHqjoyxEpHJJQglpGVeiqCgMR5M3pQnx8V44WbO8X3EXnlRXkvtJze+58YbcQS3FSNu
/kd70F/IP4C4QEQ1/RJFl4H23m1g4zSeHuxrczew4KZWR6mxnLBjsvQcuRbyzFaRj2Pf2MiMMxze
Ia5Y7GUtNAbsTOjClw29QMm7ggJGW6tEeTngx+JIQ59aA1/hiMT6Sn0s2+k7JXV/qc7GbcVA+vq7
su+IVUpGO1sQRsJouAsGD7wDCYwOirrEAOB1DU3qD/R/20y8UKD2A/MfLOEbZsVF9UdREhs/WCu4
dXjzhXxL1llq+Wl1WVrQtzQMrqGTOQVWxRnZIQZfWG/tnkyOC1EXbM+5vlIG7WSMu9zbVPSIGzvr
kSZPGFCRLb9DgtNHpoIH8B4N9510wq4QMjAZtk221Yp9g3ihGI8qWRoIOYhTG7tTFV2k6S4k6H4r
znViRHCNGtRI8jFBk/KyIINfYPaGhstjRl1V0kICYS6nA9YeYmx5LzjueOmqM4+fMdJZeqDDANSg
E4N7tQubUySSUbnyJHjojCdP1r6cClYB0KTW8pXHKip2FLRUAPFVZ/r/rlqbYZ8eSY7k4ODfGbdQ
yvCSywqrtOc47snSYCHj65gFcW4bjrKuD5kv2woenhAKE3m7nD5HmKJAfaTUKVkIxD9WvwUvQCpS
+DuduR3q65I/5hHmrHgVKuISkNXAoaW5ZcUsCpuYTKYmmPzIEv2wivf90nshdNqpIlSZ5hRtIBJb
dCO1o7NW1TvxvqZ5zNofl/aYjEgVCIXp30kJpyoziAt/iU00WONFGJHhZb7K2IUpiSJ59jrRBtNJ
KxmfoK2soDQGWwIjUTLwGIchJ5zI3eWZK8V6s6gCsuqXtiIeQ8MRbBVb0SC0W0CjTYfQD1cYn9v6
OteXeerpM05F+U0gDcc7Orvo1nCyl8Wn0ixOMX9l2LfRehafLSfvTP5UQsqDIJmoXxDISJ9a24Gz
rlyz5HseJEdEXjD6GkOxClRC2if89Bl1Buw17EepwbHCy1KfF05/dXjvjA4ykeq3xEdpNbusUTpN
2YydBeGGdguJBUwWJk0KrsdGu5oZ1CAeBGNi5pwZm7EnwHA5Zkx8WPE2A5NsASB66PYqCritWl/i
nl3WL19yl3KWL89Y/ikaUidCwq3rLxWCS1uldj6MzL6g8VHH8du1zD7Dayu+KTJWrO9nkV1VDVgB
C8afVj0xsQ+Gz6HSNp3FaO86AZvK6ndR+SQbC737fYleEX24BCLeM1THECd1bxreMrVm3BlqwEDW
mHCVdieiQu07wsdmshS0ctH8viZBSjOJUFDHey9N+o6FWyPh+DFVi3ofL/0Q9W6o0hjICaezZBZe
aLFxEaY2Z/c1FuSbTdSBJmdi1yNlmXCzi9ZWSCeOGWx9iK5IqmfX4tQ1m7uGAS27x39twW6oG2TP
yDmV9AXMFbUHKrdUYDsF50OpIQXUrChrO5QayrjAZCyG+p1A7kVIuK4CgWZ8ZjlKgLadartIz9K9
ABGV1X91nHQevfAYm/1rDNUltLQAFYh2C2b8ClrwIOEiRAgssJ3X4azVqLt1y0RfJRtv7f8MnvuM
JEn4C1TlVOqpF5j8BqE4YnKkhYjbtxIpRdnnrGRNCZaWdFWLDqOh4gQT461OH5w8rp4apxLxSfiY
/b5UP3C9DXRDg6splp/Nzbnq1Z9GCG8kwTqWHuykjoFBvND9rAarZVYiBxAKVo/XssONHpTdQTTD
l1xKE1u9U2irNRTcRSCHtzUYjM2ide2t/J/eGt8DmaZJobjDnB0wY/tS3f11gYaZnDaiYvVVFIY9
zhH2BJlWU963WfJRiaHC6mUNFSyPwaCgsqlMgnynoyxBEmh+J85MrSoXlEIp1EnZ+q1z4TupGNyX
pHih38DfY3UluK4QtYupE/ZXdvuA7Fr2C2tM2/0/js5jy3EjC6JfhHPgzbbovWexeoNTFt4mEu7r
daFFz0gzLRWbJICXLyJu9M6wt0jsztND3idX1e9iBPB4B2aDzKdgaGhoGNBLFn4g081l6yhLqQAP
0yzTZt/KwoYiaLzx0yzUc3dODVkDkSIfXoWTx3tVJ/UugZyWM7uStUeGJK87x+Ko4j8fqDMzablq
2x5IEO+jpt9VM7ykhfOe9FAEJTkCkA87mWVXQ5W7yR3MkFy5Gg3qcUDEvd55KnJEpa37IPzBkw6r
HEAgK0IIazWVNyRr9iiAR7pJCFtzcwErSjuya7SbsDtYLNkqaqgsn3e/cGy+/dlOye2j7slfu+b6
d5RX71+rYZpzm7MegxUPWPXDOR+teEtL/TZ1sW73kj9furBYg+ax/dfX1q6B86s43UVAcX5ze+4q
ebvTaNxIsBMnfHgS6TZntTuOpxJxKNaMlaidL4CCRFgorIHUhcOpSIjTsNZP/PRLOv57wl33LcTA
xUtcQnG9A84/aKPCdWPnG4gA6IfF1hDB0tKiTenR0hKCpGUxGFwtiY1V/rHyPPhmf5CDeyNHajTN
BXA6XRcKiDefs6XOGZ+v0XphcKBj9Fi7qJsq8FuDNbORzjl+jN4Jmu3N1Vhf1+aqbnjETtuxiH6D
kj1jc5XltipQNZ3sUIfWKml39dCuk0ycDIMkpeU9Is0/VPHLmFCQk+xv4DYm/JU10Toy7rVBDLth
Q5FxXGtZlMX7BNukCy1uYBizKSSfSm5j/GeSxke6ogrGmUubZewcUxxCrz7+Srp/Y9zCG9/nxjfc
TThR45tA8oXytO4aipJG9loohOS0cKTmyOlZby1KBpBIYBplEm+JS+llTzmRS77En8UE0qrJlsAj
xaw+S7xjgvdFi5R52YdkllB3UmRGQGjUZOLTitmPj8KeSTWe+Uo+U4etRptb9OMEH7Ug9sRJmZvZ
UsFqBnUQVUYAMsFerRUzyW02SIpF371q95/h/gN9RtX4wg1vZfJB6QGrno5zFo7MNtsLEWE0NOdC
Bvs64gbTpJsUvHbQnPSp1tIETuSLVZxZyxwEWSHZVao0mdU2xFjIADQ7aK2HFExLG8WtlKItdSjW
JtAeLoCmhIMyfMPkerMeQjbHwgiWkfUvz3EjC4/V7x8YTDp3whVcwwVVJ3g4jYXul1xqGNlBY/UA
gsSwL/uX6noHLUVcTmckh/fx6G8TY9zqfUstiqTtLedUhyanb83O/9SASyNB7ItmRDvNqQsb8G2o
IOaUHp0SkHnoU6es7ZFTVjE1sgFZwk4ixHcdaySwhtKwXiazGEECGlnMvr6p3IHRhuddMJCgADuQ
OwsOkSxaQKDMAk/MdObdgnzgLE7ZrlrqvOKfpvKrzIZj65tgcpyzjtDeNESzO9YgneCsIbGh+3LD
XfOMCWkdJOGqzHMUCU6yoKbOJsvNyOXfzm55yPtzVB0tAHNvXqSuAkn8w1ePNWXa3KPP+kgPpaXs
KuQPK3N/KyxByuheGUB8gvuq7gD5Art2IBFNUV+xxnCclv6fYnfvlBHttFG/2eG4JYK6d3BaUncC
1Z2WFgUAvKOdcxikegFZ2O3XgfolwoNfBcvOV475ymt5ChdriKUXvc+OXmaskrE+jTYrbTQbT/Ou
Q1TDP4X33dr7kLB/3wPpgeT5yAmuBFhzImzKBk03gNU2DjTtnENv7xH2L/bGmIB+yY+yq/Eg37wR
qkTTfRH1Y4uh8d4SbSBRmDThxuhc9so/kq2u3S3Rh4962GyU3JxbfvGnNtiGo+A+NOmSqfTEGa/h
JNIo+PTZ09mO+jBsDbyLueZnspBS/1ThHodomDWVAURNXVsASixQa7HQ3+uufEkpjlZX7ejDpCT4
1Sd4mHV9D+2SQvWOR6S825ZDnRXIrBBnNfavemxfCEWM5ivbuYrQWEe9QvtEchhRoCH7gKFzbhni
ZNX615q9rJXhWnJIH3vlq2w/mnY4jEl1y9vxperRQdLGRP4e1mbyLftzQ8Np0D8VjnFxxRaJLD84
5uygj3yD4lvMm9sHTOlZNHfC8grPDBknaNGPxB7uFRBd+uSbZJECIRPahet1iRvqIEk7pFyGVmh8
u73PyrGEFxN9qY14qyKxDILo0ugevbQ0PVp2d0oxryMjcxjqiL3RJ/zQqWLAKXjslfTWjN4zV4Ob
xRpcY1EH7WeTac6fKsmQOglTVQ5EmBUSdO6SiLIKMci7ZdK466CVYAlD0WiOokDoj+lCRJcvUhtI
fnRosRVnvvx2qF/V4LjOkXgczhP81GkpBGjA6q/9ZGQeb9CWr13tPL06eq/dalkGxk8tcObERfEK
sQxQTr7s6/oA4ZJ+Yts7Wl59Hix9FqHBqyXeKmfcVZOI4PAM9+sPTBCq6qwtS/sIG/fEIYw7uruv
i2LvmJPPog4I4TUn11w2RJKz1PbeLEm+BjPJJkS+oMwrIV3QFOIJXfbJw2uVEtgw+wcMqPeSWrpC
pg9l33f10a2Shyi1dVZ0fEtxk9Xad5nOwrBfJ4WJGaQRt9K/+r78YUDC0dguzOnjpkWd8HSPt624
4Wz6GswDpsRzV1RbS0teOm8SmFaMhKtqOrFBp1r7o79LBr5sg/oDPnatBBH+/mNH60gF2Clp0dDi
aKdPLREWTtmy1TgWhLcq1Y6F1GZJJ1dd3R9D0fwOMj+ZqbLM7ep/KyXWMfajQcPuOe0N2pTmts/x
v3Y+IbicjWm34FFGbfUfmiNOuZYfzAHzJhy/YcC5XnxQNXfSQTosx4TslJvtmSsC3Xi3x5LaK5ed
pdKu3GKaOvxdEcg9fCQ4EOms8fa0Ky4LNpudwg0IIkOQausa50uNnlpGyRQj4sqb4k3JvyyGC6T/
FcT9oPDAw/qR7VIou44pQpTv4OaBRj6TlE0NqbgAK4bAMMAlq6VflC9Q1g0BYtXwFJxYyxkYcg6A
b10pljXxGpV1aoaLQUQoVO6zYjOlEKcbjJaoDQwTmCV2Og8mfEsDpVH8UQzLqPDp9uxgGcIGvwUP
BvOgwQlhgbYsIWgSd2QvoQBxSYaefjFsZGq47kAshZT39QTMydasS5iRuoYfocCi+x4lWBZ4cW7w
AVWQftlhlcUlTUbBWrY/ZT3MO7blJSCyBn9W61E7X6EGojYZnjsbhxSCPs2Q5jk5+TFTY1fvwHps
OhFwJvNhu1VETJCbnRx/m7kYMcdUOOg0DA8OfXBJ4WyU4iKJYiXtoy9OClSeOgZoq/xz2OrV+GMt
YeGMIks6lYT0RLaHZhXzeBlI/jYmZnBkZSxmvgGGGIYAscm2V7GnUgo/9ZZCuHIjsmYcENX8aQpn
piCOVXozp6sCNbDHyeku7CA4xXG7VipWaF2zZexd+EeJ1zPhtjJdAT4sZAEnVSVIyWNkPtrZjxE8
2FNhzVswnfcD+jd73bi8OO2tLPst/SDLpl5zj+NcxZvQsmWcLIoUC9RE/GN6bUvBelhvFnaFqQxu
RISu4cDy1H4H0rkjJVfcEk3rgl3C8Gz0EmtVouEQIKsZc/mvTj6NahPp9j4w2y2+bv2DZNvSLH6m
H9NN61JiJTUG/uzUwwTSwSD6LHAp4H4L2UPl2HLgHdbfPBLfOrHH3/iWEWuuvwYMT2rA8tj6ljmD
XpuigFz8jC/Ie+LdcGuM5QH0AYTHfjOhXfVk29rfQjk3csXvNOIH5H+vfTfztd7+EheptC/ysUn0
IYnBJfGJvlxdAPq6AmfinrgsSnrqeMJlIjpQVnYICVUQ56w3XoAUWclj4vYPAE7YWMoDy2O2i4Gj
7ehLxrWDReGqKmIN1pwZ9lMUPwJzUrZ12ItZ8t2Vp9Ed/x+70/STa9yU2WvAQquZ1ypqAa57WL4c
UgkLR87s8WRzSXr4PG3sB2wgGaY7DBR5NMxVLPv18C7Qn5gVEIsexUTzTv9ApyMKPUogURhraZVl
N85ZFcsyBAVIpgw3GrtQq1oDTGH9qmHKNo7w7xI4afrkiJLeXGIlI92JqXLdpjhly6dHwC6yXgqu
fWLPyO8Qa3iU1HiSknEfkjAZSfJLCG6CyLUINdAYfGnIBMB14bda8yB0l9MNhZrVhYHPo1K7lYu5
hP2qhDRgqKfQ99iOovpxQwtrMuWds+YYThdRzXl072NSbDt/24Jml2ywCyJ+IzQFCdzHwhGqhAPj
Fk5zfc/Jx1TtjahYILDuFoDw3L6fqWyaJB68sUD1CaBaVqSvsHkO+jqFCWPjzjH5eTkFWgV6R1cl
WxcWmisBXhCHDdiMgsqaFSFhHELJvvKssIX2iNQXG+ZrNHCAJEXL/ZE1GKC2ZDmqiKKYcjUMFB7P
6pA1IXZb7JzLMASmELEWJBRBtVcBz2AAk9WSSrFjfLkJYLkSeSB4mAn5Xx8KuojYtHnrSLA1SNZC
UBnVUXES4SDotI/BTQ88MRYcGlc5wRLfzJf6jgUaMhmHkWWJGDMG4xzQOzXCJXxc86jQWwuzwiB3
MwzQ+gDVdGGySRNjVfJHSCy0McxLPLQutIAeaOmqUCH8EDpZ2s0nT2lUxjtoTUvLm/63ieAJR6s0
Vh2xKa8zd1Nil/brbaMRRgyosigyekM6KCgq3VnYY7EUw8SkphatDZ4koZbFCHJaW+d4XKXWzuk5
n5t4G/BHrClPIWtdvfGbrEFdNGEFY1SZc5xcgQ+9QgZZhg3+Ip70YRdtYGVPUm/sPIX8TRM0g/bi
TFZg7qGm/U+wY+bKL9K7INJVZxP+ecb+D1P/MDcz8u/RnwST2VVyqai/VcLpy7kPrI0AAy7z7xpG
DhdZQ5uBlX+01QWU4f/JI9wxNqBL1eQczixKDTn2fGIy8J3Jvyg5WuwrZlmHT7oR/xTOWOF4D5SL
OmL25QmMYWk3EBgKkkvuPpPmbCk/gQ/EFAuM5dBP9pQZvw/4iIJW3qDtjaRN9UsmnlF06cKXXv9S
GZ7WH07zKo3nyMLWQHatFaqUondQkK76UXAmb/FU9UgqGfbvTp4tedCiVc885UVfAx5t4I2mQ4Zj
pfanwD+DHSdA/hbhh7ZxG+pvgN67G8YqIz2r8jbqrzT+tU2o4RnsPBilF8nJr7+HIe2yS5qKB+2h
USbbwSZxsJ6WkB80FNvW/eXQZmbrICuIwjUzL+YbhDE2an+bYMtdbm3SiEcdG0/hV6xlPxbTfkYC
uEE0cuF9OO09aqHIDNXSGHQMAADw0mzl08sxoDcMGAuykUce0bAQFIyTEB4xyoN37ul1sRSAPh5E
ab5KQWFjIk4YwbrZQ/XrGRHCpeoh2SYoiWw6OElLPgaPFaOeXMzxa3IIAwwH48B1pVtvdfRsh1cr
ANrBZMk4zTlEOPOWTXd6z1wOsqeRXZj2IDDnKjuvWNrVour+IvsfC+VWINRO853D9sbF2ItpBmQ2
Vkzc5ZgOR1niO5WzrGD6aC2sr9Z8ClvHyXEEXdTpCwCR7rhMVPbtDCcZJUQ8MnwqVbsDUE1ezD4P
7n35xSNXsd9pcOOr/i8NgEBctehnNG4qjniz/bUMyPDmjY/TGO+ZuLTFXzlAFD+57iZ154L1i//o
22CZWISJefSKNX+QdLjIeh9M9amhB2YGUD+7CuVVIKEJ9R6Hz2IRxDe3+cwwxwAo6ghvNl0CEorp
Yus4Jh/UobTXpfa0EO6b4pIzk6SMoJ58L5gHQmNWKAPelS8XEdvGik2B0ZttXbgcO3Gm6hMfBUic
+JYAIxnVZ1EwauNgIv0TdLi5vXPR/es0dOxs59Unq7iMONrcAP4Hu3CRMXLqqLgkFMCGBMVkZeQq
OSc2UnWF0cb+sDCHF15LLy02SeuLSvoZsIiGazdN2UeGd1d88oIIhtv+K1dWXvZZ4UKrjffe+4lA
URRIImH0zUZq3sRnsznW0+mx2Et5ls4lMDeecQzjM/+ZhMug2CbmCW9+r2DAUQCFYys0OaUTuObL
gyfemWJRZomwx9QYY/WM+w1BIHZ840Kow8aU/smVHEWbbh3jNXU6UpOFcpxCfqPY9E72mP5Wkclu
DCs0btyTnEQ5q6+7sOauOxyAMABJp3sivHYlF+lI5BXSkhYPez1yt3qMN8O0t32yD3pq54Z/tq6t
KpAQFGMtZcdRSzOoGdVoTtT2IJ6B/6mUE2hgwMC0AFS3NBCKiblyfYlSzGmncLFnxmeo+UdA4d8B
HlA/ZNPtNNco0i5oPZ9mWq/6KZJFHlY29pInbJnKTcRuU2Xh5Epgb16xi46iNiEvRSeno4UjFDhG
+w+91q5Y9UlB9O9qoNNZMizh/67b5BEZOjIlRKEiZsGZr4wuvlLVuR06ZWtM5aJBv0sYq3K3XSQT
oL0u9kM6Hda43Ux9Mb37UfBQsyNCd3LYO7KiV4m4Rhe/hBncaTe9tPRXd8TMhI1PTPdXdHyuM9ZX
qf6tYGTraOOFizDt17TRWjt+R9rK3uYAs/w4W42JtfEZcWyYkwAy8KM7W8D3Suhu4rrZGGwtHT1c
Bz4tLmAHQ0Y+naqRgqU2iByjIWGpmEhP3biOXf9m2STxjOyh673yplutQ/R5EzQIpHnXPcYKZTJA
9adF7NIa/Eg91x/2xIMNSxZ3Pt8AjEfonWi4k5mLm2O/6GZDJ7GK1NhsqWxiLtN+Spo4LX06o1Qv
0UHJ0i+F0bS7qdc189mqpEF1MxRzb8tmpUUVKpwCGcU48iI3MU6ZAslw1qow2MfiYGblp1Db9Qg2
fUpcZpNgNPG1Oovj8OB9SYh6A1VSb4GgqtiwzwmzrkPHAw+B8VQbDBY+vEaO4ED15yDT98QbL53W
wab6a5P2mBjIjH2o/rVQ6hh5S7CZqpL9G3O+pKb7qTC6KT82OI+R/qgK0Eev00Q8RYkIOHb9l1vt
kmfmKncLc56Pe62uyxNZps+M2EiR0d5N/xVSILIASQlLaN+9B6nLbnnRVYSwwC7C74+1ph1NXjtc
n2PndGdhq+cQnbCNoYuUN12OX5UMzwQ+PsuXEw3Mosj9+eSSAOlp+80d6v6+5z5mZNBFOVmj9+xM
d7gKKPuO9ejcaO03vwm0sNJV3oXqns0qvVqcA3EKLGw73VkeEUt7ZY3s6Yv2MtrGCa7k3jbi/YD4
J+DACklXqLqt2PLn0bj363FVtNkVKo9NGW5GwbmqBCxrtP4WxeHLd5FNpSRkr7MzzsG1ZxzlnFxf
kEZZlH29MKi98JyVAWM6xUSTxu6hwcsbKcGqp02XymEg4z7VExCpuwJZlJQBN3YQG2e1oQqUXnrJ
g4dOLWDhzVup/mnJ0mO/SUJ7NL5zH/BTzmZKIhgUWrOOAwZh5y7BjdTJV9QOmxGXTmyC5YzshVE0
y+lsGAJ9cceHzZbVQs3lB1mDtlfD8mzk2rubjLMxftitso1R113IVkOAGd94myfqxXA+YyBhYMDp
DYhIOaGHgukEQbG2M++Eicm5lZ5JspkFOIXfBI/mVgRVxGS7AGDIzg6dMelxbxLmgyv4gnf/fHvY
AtvFB6ktwkauR4GL0NTYHn6a46nHP0opEfbsEMap8LqL5UcXOKFHsCprKi5VzEjt6ONhxQDdRNRB
hkQyMrl0FcYoBom+fcWphzWEzr84JUAD1NNg0opBs2N4zjOWTPBQbEiL9Zqntr7OIYOGXPSlq59j
fhm2ffYt95w2uPdBb+mJgoEdAfllO8ElYMSFPbkFWvcvpueuKaNNhsIgpbnWlXI/QBPQJ/Srkm9S
g+OZM4wbP3L2RfXTYOUVpUVcI90KzyOLQJRctQ9ub+ytV3i2g/Ko8wsk24W2BOjtxsUNSUqU+meF
q7kA99en1nMctPdIVf4FfXoOxLgAIee8iiE5WiJZpRIHJK1cls2CjmB5pgXb3KrfOUiaIcyiTYTd
i0N/CxHMuevFgtMQ/yt/AUgFQBldM6SEMCzl59HZjO6nzw0pD1Zmc6UBuNAPZE++ChoGq73o1lq9
jSKAaXwd92Z3H3Nu2msQplEyTUU+txTQBP41qN7j+DsEpGbxq8mmbXyEfQyHy7APtwVHBM8869mm
xurK8TVbFOIKKmqk1s/8lsQfy7tm/A1l9BbV5zj+rPsbq9f+peWnMftAAukZ7s1r46zZvXHmK9uX
460ybSO1jeJulWZTgOqpvJnjH9ThX0d+E3nVyT8E6wa3eRr6u6zBHDLgkRNplB8wTdzOfghcYXv9
Sag86KaXO1C5Y/6m1XdTYj770AE9FfqPa141vrY40Kdo2RLbeoVdI7uMMTCrey0/mLLN6E5bN+ky
hivShY76iwUBubQV6WKcVhY4BxOyiF3KWFk++cO30R4SHU8zPElbU9k5+dV2yF8eGhrz8nNSEa0l
dFNzWio8n5jTH1mJxVhvYMgfKZSbGVDCE8GVyy/c2Iy9UPCalwUtUslPurKHsSHGLyl2dfvhdNuA
wU9wi2DxpyBhd7vU3/bDEXRGhZELJTI5NERhyaTqf73krRpvevoOanrEShjtneZQNEfNC4jGRm+G
+xu57jYlzcT864Pg8U0LZXViuc7oMESep70HW3oFE7UPr5Bepo+Xr3ehb8IAPynoyAQvVplBv98z
36kEV81vy0XvftfqDa+s83ay3pWApx3QJM8g/2nczxEycdu9q+zympzKsZep7GuJNnDGEh3/craA
pdn0B6dbZ95SoYeezmy5CY1r4B4Z6FMi3JYD7OHbKf5pHPvAWZjiK4EwrJ396miOC2KbZUizCXfw
e1Gy8m5+LffPkPcyu9LpFBYPFvaa/5Pqt4YpGnmRa8Bl8+r411RBVNI/M+sQcGyufXB+w1dhHvrm
xG44tWC2zGCQ1hahzAcXzRiT3rhr8iB0KPeEeif23bUbsLhv/fFfaO0zd4fxKm/YqtKbc7JZ27rv
nF4C7TMm0lxzxfUs2PMUg87JA33Fnos1z8mUnwPafNYnC5dQQQOSCNnkTeuTmZn9Tuft6T7Biwey
yZJiOHvFYeBeD9U9asHjf2XiK4IUMz3cjgq3P//p4SKmOQi3TLRos0PaL0P7p+/fPf031v9s5yb5
evWs3HWX/hri2SWdmxFH5K+2A9xVzu0ak1f5rvt7BdqMPY/wYZN4VyZHNFHG8OyaoFvWjX9qm42s
j+m4c8Sl0Y6ufbTrR5aeHfEeY8jyLOPNIXqieXeRnAG+K9bJT1b8RcqNUSOZkf/5AdgB9+VCHYmg
D2us0mE4Af45hPZvlW7paFexkKrnRDkP+h3IM0cE1OqeZNyDj14lcAL/QOMj0ctnpd/N4FATs9bS
JaGtQeALOtgdxqNnGPx5xo0Fik1wUNJjlH/pbJtMApUmOzcVjZKtEtzcXyHOfUD8oHhmLEp5CLje
bfCOZfxPjAcDbo32nlb/pguMjKk6Zd804KnaHxvFjoDFYN8Tlt1B/ibTW2BsTf1QVcuxPaK09YTM
9VtEaMD1r16xzZKzN2DsmdfynSoQ8OAY43YaQqep7xyGdm2j+SeED599rSRl0B/bCVxAiLKRmL/7
sQSHAq0n9Qt7niiBTY2z9aTR/hW4uJQxMpyHkVjd4L9CDgSBHuG5pNpo6l3mmErptHCumWI/8jz8
UpLqe0iThWTY0Qbx6zBpzr32lZD+eyt1dhgu4qKg93ekQA6RXj33NuNxL8WzzTp894EKcSQAM+46
7pwSEXq0M0qvPJsu7TJ2FhklnVWTHTS9BEWlAWrXAkywALX5RColQUAo4znkexO37oReU7rfpCox
EcHrdozQWhSmwJDuE6NAZfmD8oEaFqYT6oDeeBJINt783lhrDisfaRascU0yGLEZc5SLLWXOxZet
7KbYMOj7u5QNMn71lSKrs23IedwZ8/8FT+o2cAHWFdJnuBwzDLhOE4ZsOGy+aCN8PNKskMVHuaxb
dZtSo8Jq1z6rbokcVQKdGQfOVmW/aix3OMJxNVWI/VbMwrgZcOenCv51vOO8Gdbcl6G+pKJ53hdR
s2wkN0Q94gBVjt5vpjX6MoFqVuiIuLGycQctAsci5jLKoECoNpFJMxy4hq99a+wyNaSgMRXsqxVl
bzJEIZZmTIOc0unL5MGAkuFwDqNfrTr5obdyc5eeEkGTpctSt62qiewTfEgi3s0wfBYKeZZ6YuNa
ed4zbRQ7N8ErWQTcQqbPG0r/xqWcG+MSz4uuomnc+3FYlqs5ADkLtFwFAJf3Pdp0MdAlRfBqO/Tr
mcORrW8gLzv9wPMBegWNJsrboBGCQbXfRZU5rJva/KtdN6fy6cfM0onSUSoz2arhZqT6fJl2Ja7v
mhU7jW2Aa6NaX7LpzNWnqYHtHPEhSEvfhVpxrbq6vGp8wZGVwcWS7uqs8tuCbUOVj9ihkohtW/CI
Nzl0tkUC20AB3YuTdRY2pCIqO73nuIJE/RoJBIWGpa3oRuSuqRnzEH/pbBBFtaLWaDHkDqVeXbxE
jHQxnExbv+m5Tkc0e3gnV5fC1v5KnQ2DdCryiKwF+MmuIBc8EFTWW+VmKd4JDEtOYJHetdzLj25W
VTRktiu/fG9GTJWOC3I0ysx8I+njGlpXOUQwBXxV77ZxxOgTkgCG7L8XBlmx1Ikxkoc8alO50+rh
kEzeB7X18ZuW9cpUOMF7JS3vGStvsi9oMxDpqYKqQn3hixgeTk8ou4+4Yk22O0WFZ8KogdzxL2Y+
CO39kLnxScrxwxVpvhzdaKUqpjFvABSSizfSjZd79iqUFFNlbkC7C17Ot6Hgt9iiZyYaDVDLwODM
gZldz7LzOqI6clH6KrloJ3j1GTkoYEYOrppYvbRixEo/Xnu2dqu0REy2pPJhJv6Jwcvf9UUHhKUh
PZJFCjJGo7HhA3PWOafBAUAwFqC1dM9xmKucrUMnFjNIcIbDhjFfFDu+1epMiRLo/MmUrbbNC/0y
ZAOS9NBmNlpGTIwgbK9aHs9TE4nJsmN9GdWE0BOs5LpJaKX0TQKzKrUuBcenxn8r+66Zdxo8DPy4
89pj3dWZo5wZvY3ZWC8+a6NL3/KCUglTqUnP4PKHnB/MaGzBbNTSxZGzCnOpyMVuyoJXRXPOUmUd
VxyTrNaD4oJqlMQ46m1Zg1Wr/KXOug6rNB+DmebICSjKsrTRyMK2nwnKOKhBjBZ1a5Gi8E69xCIv
3AFMPtYqQNrtph1yfLTx+IpCOroUMOlLNiu3OLMffNNWjGx/bJ4Bro4m69G2ewLfN4ggFCeAVy8r
FsjHrmQS0H58CDNWQS6DDp4N3qpL4vMZx/EguIDCTaorHVui4K/SCXCJAVWyx4IAekrOTE6+qmwu
aUaEOM466HHexctguik+ESz2FtzcMSimdEovZOU84ybc+4ayY++mONylvaJ8tZ15Byl0lYToROLP
O13TAedX9Iry5toSfJ5Qve8Utu/KlPG2MBC+FHYTuIWCk8h4imj6OdLb7YD0CdjiEXPPntmEgALb
WBQNioA7BHu9C1kmDXhbKJHnLauJNyKlpU1yh+JPG4k9fruG+klLxWemfXeskeLBproesgMtw/VC
r/u/6Trt2qHibyoozO5B2JGxiQyIApISl5IuupnrWGcn4KnupC3l0Sl8eBu4bQ0JksQHcgS3kzfD
xBwsYkNd1WP+nKDzEJbxeqtqv0gUqjmCVp970SRP4TcbQzbj1ohSikXjZkGb9nqLcdfSfyK4zxh8
oKRP7Lw4M1/pWKfnBitmbx67Md16yfAdFlKnroX9XutPamrq0buQBdYSaiq3XsJCyeDQRLRlemeS
46vIvcrnIf0wqDorzamTiit+WXsV+TrOimX1m7XsaYOwtJed2KHg4uIWLoo81ke78i+D7mRrjOwO
T0i6LbPFIJyGmyGyd5tW8Pvys12pqJA0l3oRTKnYFqcIVy9srkNjWoDn1ebuN7CRQmhf2G3l3kOC
aQyiIBOHE/Sz36E+ildL9AShnV3nAQPTqeHE5Tgj51yuL4OHTMdY6NVrv+XkThOdMc8z8KYjdtch
/uNAxrNz54+on77Bu6noxi1y1HCvdYuGXLvukEpyGjrFSpNsGqIkJElBXq46mz3vo940xpvV+09l
1Gatwc1UhhQBShuTdVGQ+bMGnlMDGWqH69g3zA9XHS+FYuqcjZv9oBeviv6PuG/xjISkcZWL68lg
CWyetwxVd0AHd6XzHWjesgA/uyljNcUPem/9dGs1RJm6MHO5eHgm4Nrl0/FruGH4XZTMZiwlvBXE
5FMh3iD7uwQHqKbDP8XVlSu3LAdeYIr6pxITZKetz9lgd3ONsTFWbGxGUM0Kur6SzFqlbt2xvIE+
2xPYT51X5OigjojDYJe9e2NMWpc1g8+edS68+B5lLj1bUfkS+Mbn4n+0SE2aWJurRfY9EOMKuhh0
eogK07nar1S8u+olK71g5tQdhgPTXsXcdwG6hJ9CxldT5Wvpefi7pTVvdBkTnrr5SufOKufhxcBB
6Xn5HZwq2AwNGDnk8YnP7JOLSliNWqggvElKfLITb2rBAzTfO5QDoIPElkUGo00pZvV0jx4WY5+3
4rNt5DGNH+x2f8OgXUdKu6H9bW3hqnHVm1YRmOmbDvHYqsgdy18r/vMSg8WXRFIqyGgn09bAoxVU
Oukrs+0HFgq+GXwWsUHSMS0KLtWYvHgCfFbP6M9qgW21ZHjAMqhbqSDWJqoB23tYEkoA0IxU1IbD
NmD8FZIDeaXzaRhufegt3Cpx0Dws6uCpIGB1Q7Bu3TDkQZTpNHInyAFokJt2aiFOoakMJZRCRzHY
JnvfzvSP5R2HgDHhaN+Z82KwLVI0RGJdHGbzLE1Ols/mMs5Ug/+zUWaZpR9Gs8Wzo1LyZya4jEoe
5HHMIR+59z/Gzqs3diXL0n/l4jwPq4NBF2x01YPSG6W8OXohJB2J3gftr5+P6p5uVA0wGOAir3Tk
M8mI2Huv9S1Sb8jVtacvsFNYJEIrJtyGihMZSWDXDSkuobnjtA9eybJInveZjVoQtuoWJ4cgR1Ha
WOrV9Gzb9X1W7dj2N6IZvrwMrnZ40TMglt5Fh6n7bi8L5+TMJIXXqV7/fEa5fJu5TG6DZHr2hpKq
Sdds3hbe+RzJwRiA2wcxztRGvA6z/x5K9tmarvgVfdrZL9gqaoy509AekL9wwTr9dQa42CS9RlXo
HJIAG7VhyIe2wEZjTQXnr9vOQHsXtl27MkX1FFUc7eJKkliaVY91CybIxJ1TdYQPukZCOo/EAWWk
0DM8Yj/zHFNZqZNHl7IVHc5HPlFuR9++4w3bxgJ4GFFNtmQ7LQYsWDWFe3S9eoQSVagtOeCH1ujG
o11FWNd7VN2NSy/TR4YRD2cI3VgMquFRzFwKs3bBwc4D0nQbCImLe6+ceqC7Yt5SfM4UFcNnQHs+
jFAt1SwFkYHcD+ZwgfOrC+8Dt1d0UJNtq/IELXvKZDruEcEC1PDcJ52KZ3/EcVOQ0dR6+c2wBNsE
WffSskbxZ6N56SQvpD29IJrmhMNcFADA7SDEpx0uCvbWPaciekoieoNjWCOcLjHzQ/phxjsYW4vq
82rqEeME4YOdGi9GgEM8Dm0EcSZT4tr2Pp2Q0xQiDKRIGrDmGMA+oUmxarMw2SkMmIZ2TiH0RxoQ
qCsb5ftXU7o4cmSxF+0MO616JGV5Jaz5vWwpRsmsoafjHlXR7dQ4AC1MO3PdQYlGoY7SVKG8Qd9Y
QAJIDWxx0L8fzZIYTmYRmr3o1VwQacSLIVCWJCcE3p0wEl7K1MceH0bbBBIwai/P3/TldKrarjjm
Vc0izFoxtmcQlfAVZIwfe4ryEz4UAmCbg81FPCV0IJoUPCvpVB0mCifa93P2Z7Q4EYcu9oOpOMbZ
8FUQW7nya0madHqTVtmDKRtrnVrPaK1+67h61E/5DaeShVYDe3+KkDV5JE7RrNwOHtJqyydAkArv
HjHWdzpGIf7+5knXNG4zey1bD9h0ki4MaHYBesrw7T4Kp7iSjbedEuepQr81J8Yfr0E+7XTlrpAo
LWbBjl8ROZDHrNDV8Nss6bYS/g42ojGGfatdYko6BFli4mRhk7yuDDIvck7TPXxaWt0G4zXLrzeh
vLgFNNjBtM92O+rVMWmiR8p18KdhHJ1Cy956VSLhBmMjCC2mIvEWoyDELNLD6GSU9W1vmzhpBkdt
4K9NPD2kw1j5s9/RLVeQJYyaIMtOhYhd+jUE1lfhlt02WIISGxyGc8aZw+qeOis6s8mLEKlC7zFs
tBtbI6QFTZRNi1DNoTXTFYpYB7jCo2j3cY/MzYdc3+SB3JtZBMdKk/gUgBlexHF4STH26EPrInA1
oJhoqpahjHHqOPp+NtqbClmfYRF6wMmN5lb+J1E9Pd/63Hfh16DFR07WkqldLAHwT5JsfjSV+Qg8
lpKhiLAUmWi+nOZS96DO3BhjfIajqh1hCxrOTHSsnO+6jFM1EaUMoyJ/b3GdcFQ2DgZB2WKEJZxy
nivq+KMLoxeqOf6GWFNhsI9qUR5qG3WMYRKQHKXsfcNCcym3oUnKyRTyswYUbQwguOhp+RlqfMh0
fUmM+XYR4rXhyO9AMZB0aXSIjZu6IjOvKJxjEnaPjc/9XqsuP5OUvSqVxRTb8xDMjKO4Kipkt1ka
c9LwgUQ6BaKG2hz5M8mYqlNvz8744pN1pw37bl7iXZWMHnAYYh1gW6+txmVJKPCwSVIRPKlbTvbc
WBxrSSbLEHw8yDyK0fRHt/GiNcBqlE7msPKWn+TjbUt60vwCZRy+SCuDiZTrfjP497VmjdC1TYiD
ePFCtiDHeieVCNdzfbLD5JSP3QdLDI61FFMGvYM9bsg9grrPIOjPZeiFK6/tb3ktos548QkCdzAO
MySFxIh9EtBNvjQOOcKHyUiVFGYoM9qbsJLbaYnVyKunqS/udIvBJBYW1lXzNYgEpZfil9Fpta3r
8dEjzIi+NqvLxMVSle0bhs96TQbmJ8rLx0bD7p0KLA6xJNpslpxyEkVnOxu8jdFX4Vp/VWV5axnq
4HgG4p2S2BdofXcKrc3iDmhXIrBRz5GJMWQe1ebQvNixnI9aYhMuBpAMYF2hQoiYNvRwp71s71Q1
xsKaE3mXL57YEUs2oQ4Oiuu1YQUfvk2DyB/De8PaT7F8REnxTfCF2kwDvHqvJSfQRocdkW1y5dA4
MUJK3MAfoTNVTx2e/cd5/PRUyMxO0BpOl+CQkclsr6PXxI4xNlX5TIOZVrc2R/KbiRMDepLSlenD
W/YqsBe5B51DIN+qKzmtis7/HU2ak1gM8zYTahtuLJKCEQ9ylKiIUbEmYKgDKCw6wqRuJNAF7OSz
t1z7SmrzY+iTBjnZYhSk9V67zrMZhnd0ta4JDT7lsc1+zRpDk3mtwSiNFtuS09XfTS9XdJ/fWicn
IIIV3mTinTWwupYaErU2So93ihCa3fZxKAjrw4ATX7mqP0wVMqG2ZTxiuqzBnFCXHuIKwAOkSQV2
MkDxsxJGAHmQJCiC2/AWUM1kWXITGfZwbLKFfdOvZmf6MJLi1aFPpGznoBRywRnva48anaap+Szj
7iMV3rMbRyv4gSOaJ25AVQP1idFUk+/QL0+xBJwBP/pdEJuLt3g8Izda01N9z5A5tAieNBZHaafE
ztY+R2lOLnMXFutAsQyLyn0YjPnGIUSAAhoktbvsddaOg1wP0yS2twWanNYhDqEhdgAU/jHQyZuk
8EfKahIwNTCd8l2pNoqwsD5H4poHaU7KWfw1yvTJa91vFXAPUrW3BYb+onzqOoXVnNO37AHPdBou
RJ35ZGksD6SZwK8olpko3j+m+5BGTRcDhyN3ZpXlG7+yHvHD4klAF1bMMA/wbiWSIKd4sI4Jr/R2
dMFJRlgUVbKwCklWnGLMb9qBp7loZEhz+x5nnGaIH/wZNrsIkLVVvii35JoujWclN1J8j3n37Ab5
fUGyvOzlHSji5GINxJ4YHnzXcgKJmjbzvRUF9HvCpfsOfzY6zhNbFGBZf13nwYs95i9BgpB0CmgB
LqC9PEyhZEbNa02gU+YB/8DtzPJr+C2+Ck6YSYLkYx6Td4DvVtC9zXPWoPNnHkMy7EIhA1VjEfZ8
03NTkjHykiyvm68CMl0gI1rHvC30k8V8ximhgve6RMRakfxT00fa2E06rf2K+Ulhc+apHJjuTVc2
yy/4MU3uS0uoB66vkMkPTgtirptd6oHUtuaZCXH626lpCnrKu+3LCo2FEcp1ZO77DnJn7pfhpW5V
e8UpXO5LC71WmuCmL5Alo59EeE0uWbzvCRjjpeT6DKzaOrQFLcoJhTXsTeaT7qQAXdpY6JG/wkEi
kXjiqGoUVyKFUZWNk4W09dgj+KVpiXY5wapI45Sntln3ClR42Uv/Kqh0w8QsZUePt3XJdNnvfQh2
kpmwlfPllg2lgjSSUcD0qInIRRsvzC0GyTHKOuhR058KwWdRTh9yyeYaDNB+s/vAvfKnn1yBkjeT
64wxaU544D6ppsdS4r7sRhRqfgZzrrA9OiAVHch9rfgOdllEGzRCc/M1KHF0AK6aIcMT0wPqnQCt
MQo1HT1ISp5M9TbI9Wvg5tkmsxkgFAYB8jMXaBOVv2EUvJZlD6aqo0/As1IZEQfYLly8dLeKiAI6
bFij8gaUSyNxP8/MG1Y5ob6ho/Z+bwGkVAALO+feajN3a3sMRw2g7xl76MrM8NeJy9BY5rZSRPC4
nDDdpnlGxE8QjX40UpwM9bynhfw781xwYfjNvLGCB2cyEjWLP0EwHC2nMDhUMhHv5+7SUiIMKaWj
NkZy/TwQUBlMFUgZmEHiNSFz9SoxOgyUWi6T5Z5k7ju7c1/qkB6YaQC2CyaXDGCzPjb9eOhcUMDw
XYv1+J2HsbdC1B9woDMxbTFiNJ6MatbXLZnYWEXHXWsZexpzt8ak21VDDxHbPfmARJatbANot4Xp
nDvR3EhvuPd8C0pXgB7Ym8ytFc/6aOVIJ0tGW1u1iDaKDrfIbNO3cJKGmZ4iyRzksIfwawFgWlkL
rwkTVNuTNNr4JfmWbi3ocI/GumF8fDI1rZ0SVUJdH9uJxMxs7JfylrszR/cRJwPnBycnrHqAhOET
NZXXJV0IqFmWyRBl9C6ZsDDJ22SAh5F4zAtu04pDZOapHotseteUgX3n6vHKCckfdVOU0vRCCcvx
UPwS3EUiKdUM870CXpLruZsqT4u11QTpZsjwLAyAXAxL9rcOjvMpvh0mR+4dScqiQ5ORXpIr9iYx
xZx1fVSb2jHuErPaKyhoA1b1YzQVz6bO+0Pmlmc3ADxjGQ5JPaZFVMUoNgRoEDYyMdYKa+OdTt53
m0MtVG71YUQ+GKk6eFJAZ+gI8GSnDVm4mkshHieYpdKD1B7/6WzwLpFwP3tPEH6NrrMaMNIgMZi8
AGB9F08bJ5n3A4UwYU1yWBUYEGJfoKCGN2otRp8MzC2ibywfLNVrJM0GAXmZLV+pyN+qZB7BdKJP
n2umPPlAtOx7O7JPyFcbERxxW/TYKBDVOL+mDtC6yHkfk/M4sU1a0XADx5fxQHjTtTYMV1/gIOtD
wFY9c8351Zlqj1io+pkAZneFKu++tLO7wSBLRkTmW+tWd+RW0aXgCWPLph/LjDag4wB5CFiwny5D
7mB5eubqI3am+6hFuq7t4n4a7QdnmnvaX7BoBtd86pzswAGeuXWPo7JGWcyPTYJrKnMI++hGCEjB
1TXf1Z3/0PQvBpmWrjufSSaRV7TuYFoAOOsU3V3tzf0+Z9gaOUR4Ni72kwpipDSnI52mkCk9ucF0
F6lGyeLpXJJEQrpii6FulEAo5hHJcLXrZ3h68kozbbOCnh2TyG2ycrtx2pUA0hLk2+Q+84IAhGkw
SGTDoeWmnEEymvnviOFRkH2FfnMouuRSsxS336nP/u119Dp6ZlONcZR9p2m8ZXClmnKdMizfcWpr
OSah2CiNjUiduzjO34I8fGEKCPejZ7bro3UKtiEFfa9m5mV0yZCHhfwI9zogQq/0b31Dsn5iqbPk
xkWn2XBOHYvzXD6NFV5IAXO6KZ/awbVRKcNR9YkmsYiODhSxJYzJtVW+ZXh3Ss5Ajh7QK47XCcz9
HLmSifIopA+TAmgtJP9X4IiT+srJ35v4Nut6GnSYWTHAdJzZyWldx1h+yNSjb/tpamtPZH3EDY4M
aO4gQseRuZLLwlQrepcogPj+czmtabZcCVD8Sy/QgnzeUtQNlKYNlXUY2ytMrNYmplWc+z6oAQbC
VbwviLWFyUur3O0oK2lbMYNi9g0TFSWhPUCK5Fxof5AQs+oZBQoKaMxO67o0VzZalzxdOTVTomqO
PrVDG7jwd+M8d1dTRiuPnIZ+xZnmdkiwfaUklnMChDUZESKLWCEzaof8JgcAmbF47neN77Npu/va
eK0wyba9h8Uj3laEkmWA7dKOAr1KL0siu49QdhQUTyo7dvjkWNvOFCya1zi8DpEf9MW78B4duqPZ
kpmqcoKJYvY5dNICx4j5FRYC3rGqX5TuLI4vpb91rRK7KDzPoDeprwNUMn6YbpZc1SXcz8X1KwC3
TAYiXXjACQ1MoAE5lX3WT7hmijO9Z5zV9Vk5bwjQcke5pMKijQxZ2hKCSKwWP7yfEk2Nm3dZsvE5
AH1AJjm1r2alf8uAZTF1vBuprdcy8aHmm1RGwE0qKcUqsmitZlXMrNvInjrb2rpGsdaFftCCGsaa
wALawaKc3zkS1CQ2wpp8XH9dJaXzJAlDk00b/bZLTKJuBxKBYa5x3+bIdsasn8+zg1K4d90O1ZKt
jzkZouBe4PGQ9k0J6bMN95bxHiZd/2j1gGbagRpnfGGzEd305M5JePfzgDJ8OvWc5ALPeMqyMboI
b8BGg7T/JlTgLPt8PDMlqU+zCY3JK4LiXA7MuibVp7dMj/2r1gvFThmNQ+wAFI7Zw72skme7aoZ7
Qytr3VuTdwj7niTP0bnETqVQI1UVAQ+8CjRjsmNVof3hRjni/pnefE8qXlprOHphVz4t/05YxWAh
xnWDxS8cpX+CaRZnpv39wSPm00pU+Wq30b3RWvZdqXMsbnz2zz/PqeuSdFKrTdx3TL90VVN4JtE+
dxCUt7QPnhZUSlvk5ENanXcMBXeI5c7pq2uX5C3V3sVujGnLvLt8iebi3jI9dcu0q34a4Hn+/DMd
G/r8Fa6fovXqlSUj9funr5+MQbEfSgy6o8cBvR0RyGMK9+GrLuexqXA21NXwrHpDbivUTQ9lCV+8
tTzNlb+Jxsj+I8eKZq3S6j72EZkUIx023cbhjacBqg+d1VwJf2jOekbu0xAW9xQPqbNSODEePI3i
wG3Nt6G1kwvtNkIK7Mn9kvTo9K3wHXGn0sa/Sdrm1pEg0vjJL00M7FoESp81fq0mGyjUwmZ6jav5
s3Ki+pbuX39f59ONz45re4yn53DXwgWB3DVZ59lQsMbM7j4j/2qtDOe1qhH85gXWuLlq0p2y0OtY
qBcohIz2BF3mKgZBsZ8QlT8YZCV68MgisyoPrdQj1w7cozLV1S5xw4dlwLH37Mi/nqLut2fp9lRj
bYXHNB6BtEVOyEe0NC4dK3lKc/F6SjNNvOV4nNpMooqKcQjlxls2D7znsmfABkM9E2Y3jQ9frumI
YumAJ9ykOaDylvMvyQoAv38ecg+J0Jzmakfte+0KLnkRyOHkJv28DWcFGp8r6Ha05WcIrO19RPIH
JNC+WAnBhXRRGdJ5gXWJ8ViN3K30o9p+4wZVxnUi7XNZVchAXLFVgqDCrKl/jwGZAXKEij7DAJ3Y
q6ISMG8Tj4QBCAm/ZJi3gDDgGZvDh2vu7ILT4dUce9uZEfdG2K7eDT0v5+j54NOSXTQNmKFi/W7H
Hbe/SqdT5MJAho+SrGaobuLKrZr2YMF585Zhe0QLaw7Li2+iU+eoDQzHgBLQMCvfmvaS2C05qtIz
2ld+hEio62MPJRs610GYCGRm2Ww4l9/roQivRxcstso4AufNdGTXcI9eCoAt8vT0G5Uffrkqhvzd
Sh/E2PwutGweiwoTUqsB/roqo+Uo5GqgV32eJvbxctD1yYIbqfJg5lgoKFWkgUCsBFvBfnaoR0nB
NZknD84a3qgbn7d7JRHYuSm8JZKbdOmpIxCJ4oXmGKeAVP/uwNAj0KUfDdTTaKL7qYP91HZeuYmY
WzISFnqVCBNyOTLfaszNB2khHAy5Hj6FLG4yJ1kbE3Jp2zGG6wTaCmNYxNrtZIy0s2pENBQ5W75t
cqztrVW57pnyHhOuIb1NzctxyOz4oNXQvkoL9obAZOGwQsAQcrJrtQBq3MXaDrug8Kinw15zPnHi
ek9TBZmJJZKdOyVqX48209peNNVlisAnmUDOwH00THZ/HnBTQISaC5R3b8xrEPYzm77BAsWWmk0Q
xnSGZGt5aDUTdWNGWY7yRR2tCaA1IX7XZYakM+76EzMz6sgqaQh27MW1LeK7rhrsfeJ16TWsT30V
1U25/XnXNtL0+mq2IUJZ3CRXM8DJRadJw0LTHSw8SWyh0T5iIaxvlYPtz1QZ/jGu1lvPNm+J6sa/
5OnmpJcHUWeQoITcx3XuHJUygwMSlOQPpACsXE023Us0B7uhtf5o4XymTV6ffN/VGEl8QcpOkXIm
aQ8RJ9k1MCL9SMj7sJOV1gz5oHTbpRteuygVrlrXMG98acGbyghD6fxkuuSjBHOhtu3oqK8iQDSa
ysnYND4U1FAHJFfN1ryVz6iZYprgn5IycjBa9+TKvLwMHfWsP1qctQdcXAA3nLOGjRk3FDudiU4u
HQv6U35LCLErnvxhkQa6UKRLCu1j48bdJo5KzDsGcsTCQAxoAOfrGv9UOqH9XJHn1BdcgUUwQYdJ
8GnMAd2tSAKv6gacsWWDrClsxV0XLJoRwm6FsS3dnA6Tk5ho40iHisz0pHFCndLa33ZFMCzL2lUh
PJeJtZ2eQqNPT6LP+L45ZY9E7vM8OsTszLlZ7rmcPjQsmMso6a66bQ5iP2XjU3ZJ+LzfHdJSdQ9+
ZVa3gasoBCPO8Wl4pAiITm7GoKnchVUrLhVl2UNeFXwp4VWoFqcrNXjypGUwnpRBkpyG6PXzwAiB
VBW6tYp2/DmkF1sByThC4wRwTcqX+SpHHdzpzjw5dtI/LNCjLrI6FF5WsNfJqWORva7olTAf7IsH
VZNmUsTDLQvuacY8eW3atcRtRyeHXK7Md93THBjgpJYH/h50KlExrYmXttiEEko5Fhm5ji2Gb2Ut
rHO+POg4eZrwJe06EQUdfGn+7eejyZAD7EqCO6q8YnG4PtJwA9oPDeDy8/Dz7z9vaTm/TR2n73/5
9593LbGEEMmOgG2/CRj81nVC0iNH+zyd1KWFQIu7NdmX0tyM/dDDGmYFKAsKGpJ3JRYUiYIi4PZR
qrqd3RBL/xxEl7EwkKPPqZltVLYkKLQiuphwBy8/b/EE+CezbcH/sHgkHMFOjeWLI3Nhh356jKqv
YR617W0Dil3UXwxBy8xpl7vnB+60PDBWnrcqxCMR90V3ndGPrUOOPU3XQFAtEv9mTjv/pnBQTCe+
xxop60cbF9s+7F8a1xyORpMOR/rmAuRT5vzuheIU2PkBTI/Eu/ay4NU1eZ6HSmhwE9EdqjGOwssr
+POWXt79eauRtHKY1oAq5O+sFjtk2YUHIasZVDUPWZriG57x68XoL0Inrfk+Wtz8PIAMxWPb2qdJ
iIMVBtUe46gD5D/UR0iDVeZY52Z5SOqm2QnJaMtxim8/scdD61QJyBz5bSeVPv3PQ4XLda8SkxTn
RvViYZwitYM+QPAJyxplDGPkrvU/fdGSY8GGgk30e4xD+ezRIGMTWOaLPmm1PmbXqMK/EbWqQ5Lj
4xEya+MpnrFdxhGg43xoHhaFTUchOxpBd+on4Vz/PDBeiTf2XENVmcP8A16xS1hCxxRbQjgsCNJl
X1qjKpkwk010O5BJlLOrvzNqrqbFEOSqoNh6qCaOqGDUmeHtUeXUv7Ipb6qmvySYCbinWU3TEd/T
NEw0aZwbVMbw2AzUFXYWBQ8TKs6V1HQHrIzzuDCcbLl91GPqF4yCSEGE3PFe01+9D11QRLndgiTq
2NKAbRglISEzrtYL/RJCvYQD8dSwXud+Uqcmy3wU8FRqOCzBnwUuqWteWL0kwqq4bzjnNBAMcyQI
W8b2R63g249Ywg2KrLVZQPv1QHitiQiiVLSUeRAX4Zfk9dqpeBxSFB49jaZgeqtRw6zwdcQXF0TG
KW7EPV/4kvRqOsgJkn7AIAdFyibzcshPLW2pBlLrJoCZuSnaM7NRQrsjmh4VzMo8dgEpegLHRWTe
0ylZm5X3J/Frapret27HlNymIG0zQjdChzA+i25LZPl3SUnUQz42lFXCuqb3SQbQclFA9imYgIaY
SHtessCUn3ZCQ2lghpv0Y7C3xlpeF5l6SOKH+CuYbWPjF3rcgmmKnwW/xqaYBenc5KVtKp34rBwO
OqbgWDp/hK+W1LzF9FZEj2EqX3unYLqdycdSQZ+KiEY9jktssCvLo+4wF+VS3HgxVZtdkCPCqS7a
JSklQz5jwJ0YqUkkLJu+rQF6KDIiE99urpWPILuNlYCc1VEM5/2jkLjoRUNeIgDJAgsY7ZDIds1L
kGfyUktEeXMQbJNlSZI07XwU4YhaMQbhIYK9JIu3LLIinGK+WvduN16jRSk5k6InnaM97gCxGSKj
OowggIzYWgIT9PSaGWJrGLX5EAb9QocqKVRwJF8QFt6BxMz3pdlBhunC+HHoPZQYdbwfAkW7u8/0
djC9+Mkyfwu3lw9FUyZPYIBPNdThq0qTco2gc3qMJhspejh8zxbUflRr8sgkDomND76fV55TXhd0
O7+LprWVwTbz/ZLeRRxZjzPVNMAmxkLVIORjHqESLWpa1U7JfN34HqprO5Ltjc4MvHPZsphwOtvF
sUju1VDSuIxEhk0ESgwK9/EYxd24Q4aV0A3ww2cZwH4A8hxu28G7GRlv3EO7+B2YRv8pxVLUUq87
S7tgDuSL33a0QzkHbrSROdseDQ7YeGJS/cooce33pLv04xcBov1/7q0/W2hlYKcbBry3mXLLm7ZI
WxISAmPz824+ZdVN/mKCBNyERONx8jPpWhq3ZEsUoByc8LUgbUjNAV7Qzt21dt4eKoWNG+8VAQWc
QCgwYBjKUCUXsTygCZm2ZkOph4UR6K4NnaNh+nif5IZzX3p3Cpkbve8RR4ZdMymRtdz7OQmFECIR
oaCGRFDWlneimZ+zwRgeWbe+xAgGpHeicF8IK3zwjKuZsGnufLv48qsnz8LXNdjaOqajwcFvOXSO
C4fSv5oN+F0QpY3boAxRSY64J73IfMnLgIluoW+9GnZUWQhjb5QoUxpLoAfO0XCaujJ3fTDdJVPn
nZV6jUKky3Ii+8drUzJO3ZEIFQpi+oLk+FjTR50M7+gQvYe5z7c+rNet6dnBNmuj9IUl/USWofMx
NoSJeA5giolpCTqWGuEX0sCX0vVyXNQEFIdDMd2HRntAOl6sY0rIXUPO4GPUoOQKh6Hd4mhmdZ5b
rFbDSH0WX70rAfzRhsF8ocXLrDX2COGMYhxJZi/22nUw1sVEv0IFRYeAPU9BPjXaAXsxyIaV14np
FUxRPFnNuUiiFsQcgss6SdCwxDBtgeJKACbS/xSttg+qGduNl6l6Y4TgSBZg/bWf4//J4zeyxna+
DQwBGxA1Omzx2E6uEc6SSz3Kce2UzyWSPbghRDjUbQtBSFnDxjN6fx+6VB3zhF9rdNOG+xzaks0b
NOPs1z/tUOefCEAr2kQxrX6/vBVcAwdfLbbCxr0XFXIF9JntPjIieT3mUPfdMLJv0IzItePYCFV0
8kTpawCLs+tro+Rul41D4FFbRufBTz6LnIH+WIHDpfMLRqilIPVU9sATXF48u603v/76t3/8x799
jv8efpW3FIm4ENp//Afvf/LcN3EY6X959x+PZc5/P1/z35/zz1/xj+v4synb8lv/Pz9r91Ve3vOv
9l8/aflt/vs789P/67dbv+v3f3pnU9D8mO66r2a6/2q7TP/8Fvwdy2f+/37wr6+f7/I4VV9///VJ
QoFevlsYl8Wv//rQ4c/ff0nP/Hmi/vN5Wr7/f31w+QP+/uvhq/mI3/+vL/h6bzVfa/1NCE/4vumY
ronsRP36a/haPmKqvyn0c8tHPA/AiG3/+qsoiUT5+y/b/ZuJScX2lU2FLMEy/PqrLbufD8m/ScuV
7LCub/Fh1/31f/7wf3oB/+cF/avo8lscgLr9+y+LSvnXX9V/vtLLn+ZJfgWhJFGi0qczYTrLxz/f
72ml8fnm/+o0DOAqoB3v+YCFkWfZHUI76vJTo0p8ZkuspIfHU9KNWFdMfBuwlk5eMKXq5rXEVbg1
ZuqxXBZrOjEMZogQCydYEiJGRgUXrrjqGZTPZQvvKXZfFPJSoBohUY3KvEkHeklNfM91Ljf+WeE/
Q73O7c3UXBOZhB4vXdcc6yDtozIAXYFRJNsXOdnGs56NVcvEmNkQvYP0jbYYHMQ5xCqixhX3+9dy
Dzmi7zagu/e51wxrZeJkAxYCX48RljOLncjGSzAiiWjM6c/Qec2qrkBrjqK5Z6FgKdY0rGRASMIw
qiuKZyRSYt64oY3OcqgqIjAhBCaBPCjqbJewXwR1tIMLgrdt12JyQGYSrSNPLINED5F+WgTsy6S2
rgO0TxnnIIiH457rZ5PO/i5uDX/j5CZSruILZ80NB0ePMT0quNlt4g390jcorfkmRqANRQyoXlcB
FS4Ga8A0EJKTxWmTBarbDpMRb4K5/kLgYuxMIo9jwJs7URzddoCzkbz48J5j89KiJfQnQA58Itqj
9D0wGK9w4H3LaqCzIIFJgWYMMNdITmJbfud9AHiP+MZRE63FdOyCF8SE3wVF1iUfK5utt8F4QChL
uJGNOhj5OcHwLnbGyq+uOp0yp+3x/lnlRz0h8W3OEeaPFXstmlGfIaaNS6fxiKJxNfk6cV9uZB68
A1SvdfGgu5mglZZzmwtDfzUG13SDdypbSFfTddV/B6bYZ3303PU2gh0nOVhYimwgTdDbUOGzPm9a
g8Yl32GKkIFVQXqIg/5hksMFUSTR0nxdmCW72Zl/J0kPOtC0FsW4eRni7zZ2zyzobwYkDKYee5wV
Gy5lmvPlAFELcQkVqPV8gKeGMpCFFiUlSLG6xUZrOdeBAfymt6FcrynSefo6VKRe7b4b5fw82b6z
Glu61Amube0bF4CzZ7cI7wpHXTxTvTqoAtDs5DeYSxkb2Q9R04DJtHBPeYxb6qL/LkwUO7TDFDbl
q58/2c67+0ZgBjJJozP1xbW8h8b0Dlp+o6j9cNPppsicp3AMzlXf3jCact1ph0IAZZATvbjRcDeN
R6cDQu20955ZfTZhsAsLvafzd21X8RYytj3UG56801TU9+hXDl1/zgPOtfmMfy8oGrluhXvdxOZj
6LoEjXX1KoLCDupLvpIjfM9LvZK/PbQOMqH5SWg7u6Q2Pi31v0k6r+ZWlTSK/iKqyOFVWbJkK1iW
7RfK6dDk2EDz62dx52lq7km2DN1f2Hvt+B31P2IURjPtk0Svs9D78BML00BGCKtrg0gNuKtdC9Fc
lmzO6wFpvrXvlIRdbuytJp+X/ovObb603vhx7P5j6HhiQ1y3jHwwBLnnCrQG9RBQY/byRndwkRRj
GZKA57VLM0B898BcmHr6hrRn2cysYJGxYDIFgqXSHD/y2qU2pc7KTJKC/DH93pF3w86v7d7jJHsg
SAM3z6gGyCiKLPsWZyw3WtlTuzB0WAyXhs57wQpWrMbA3DcOa+6cxxBywPhobDIBSAZcSD16g49I
dRtb3yPT/6xlhNWJ9BUXNNEQZfI7CYxoyY/Mq71m25Q86bPXT6T3OD5pAM2KspXfKMRVTtBdcQXs
UE2kKNeNJ7PzEMUXj3igkRzH4QUZdrvqDFriynXguHuwEyfqeK8F4lz4u6gliXtOlPDK6BQDyW3N
+GnQ+aYyB3sVFj1IieklcHGiSPlrNdhuoh6RWqpgY5U5T0GF4kirFfWSrj1FQWKuLaN/Y5L8Hbui
WcFDiNc6Atiu8S6jj+SZ/5gF5nsb1O+haT3UCLvF4Z/XWeuyV3eOnlZt5fw1+JDbPI3XtgNvozrj
0kPyciLacE5UC+FMdq09fenCnkUU8mkkqeI4Bv5pENycQXkdc8tn/9/QR/7Aa8iX+azx7weT6c30
6CusiULDx2ClqH7apH6oCarj2I58pwgWYvNe29pnMzE2P7G//Q0j92Sn1lpjGYxHcO/VEg9I4X7F
edCSQYlJHQ1M6XuSrUx5yvtk3SGDjsv4zhroa7DJnrOFfYk5mIG8aShNfA4dtm+QqYKHSPNqM8Io
X1nhymmjp8rzXx3lMFpMit9UMPZiHkZYSyWPA7CwhQ0vJ609cxGNKDtCC6ufJEuCaKYYUclgLnoS
aeQUvPed9S8X0bplW7osQh0nVZ5hTUIao2BQuNYb8eUvXdjO0R9oKVyvIEdde+vdbg7Jkd56iHwo
Nmyvu9jcThPqjM7xsjXui4+6YwTRun63KqNfhPBGRSaKMBGWS1VceHshOrgFGwDuNgude+YwsUwl
WwODA8LMx7tHroyJ2k2wxuL4ZgWQ94grMn/AyCP3CY/8RjPGc1LwY9E7vNMNazGvrw/M9cnNSOr3
uCWEJQs8gtbrm9Fnd7xBuykgPA75pE8lfhiLrFpK8nkw/3DUDxm8HrDlOcZUQuVrdy3rJCf023/S
jQGkoUUqWUQMoBcn83JH6guDcPqVzLZ+hUY2nHUldoQwIZiOFPDIgVrmGjYswtHYqB55QjV00HEJ
Yzfd5z7X6kU6mv+8lp2mVz3GkgjmKIBBkrGXMr1rodEimPEP1kxoHq2+GZOJpIsut9aBFn7rWsUL
PBrByqEy8Aryd2lQEi5QhCYpHj10fMY673QcwM21pelbTkqimUz6J71kHC4C46scgzV0gZ2owCx3
Uco0MplvzPBV60NQ0U330MYMwkuJsb9MRhosK4OfUuAwFcRGWjlw/IS5A5PikvS5XCwTqV+TiCGL
br1TD80KEWGsiz47GKTFLOniYGlPzlLUbNx9jlxuPIRqJfwjsySbLuAeD+ZaEwXrSWM76MX2IshA
P5dR91PMQi4AbowsRjSV4Y/dhn9c+/vRN9aSOQbGeHKy4r5lqIgMFne1cKOdPerxpslJmWrqAPhL
iP3KaBrtKWnmwF3dYhIFXVsnaTzsOMR8Lu6mB0YjetyP6luA5dcylEj8a9047Kuw2lIQ9Hs/NEgc
I9zO8kpmPixKo4kIwSR8ajAIESVNr5dmzY0lPuJ22L/MwbxM/Euj+GVqwrcxyn8i4bD8m9FWI9oc
Hi4ty7DoO+KTzJWx9yxI0fCivLLBPuzuqwIniRqd3yQOMMFX5zYX7tKaA36rAAMbN2HBRG5h6EmG
ho2uP0UnXWhIhJ0Q4IGfYzi1WEv2hfsTCONNxNkWyfSdJx84j4MQza2qS+1nr1XuIGqNAavWRnPq
svxLL0DEl15BL8vMo2d/sSwUZ5aI+9c6Ss80UDx+NTbRlA3q6P40jggo4GmnuU0PbFTWbZ5MJxEP
X5XO19wM3XPQ1tYuH7tyZWI2HuvpOinGzQL62yKuZ06vk/9LwuqEGYSsaWceV6LrEn2zSygMDQlQ
RUu7TzwDlC5pi2ZLMQ5pyAHIunGeWXLt4okfMKWRjdUow8auDmnCtAnYI2ON4GuweMDWybVnT7ZC
9QAlOkHoPSQO7EGfTEyB0ChFKwlcvtoC0fghhIj6xdi7za8KU3+lKwqADpyiq4wMCZeXQyVhJtj2
FZ6KCmxOVCIbKDoMS/pgs17AyrFSQcVoE+wG4AiCcpOGIWL0kVRZuEa4QZC6xsHRDlO0axlGdxTa
IDjD15A6fpMbLXmqRfzkpG1+YvgFHLuoqAlLACAjvDpFAoRrxPMxS8ks7JUaY56mqBr4z8XfaHic
SRZALpSOmtB/nJFICiPH9CRS70oPim89P+rlRJBbbv0WVbkLBoPABUZXSZAffQ9sisviFW6joId0
5D8jdihtNBMGG1Qgt05tokURE6Cqb1yECYHJOIZSiZwIz0r3GvhOvF6K/6+V8ze4cGKM0KCXOrb3
fHDwOcIlCZPsI6AEVn+d0x5S1WtbK1MfYWzay8yCiqagPxfVpK+taNiSkODsjAIYTGKX4bpaOwMU
kNohw2uiFKgSLLpBSFqnRndoJPpz6TmMdAeENEVx01LxiZyKQy9jL8ZK4aZa43XSEQ65rSKMEZmO
5b3rgxVzkTVq7ct225uGOJhoQuMmxbcylc+RGCC/XVNs8Leysy6unbYHT4dgHeXVciCGYt8UKmAS
hCmJeapesY32xu63DWy4NuDFauKeWcjoLyN37Kpi5gFJDiML7BO8ohmQ/lZgMC19/+h5KCF4pN2D
nY0fGFuRdSgg4TmaLnw7dB9GSKI3sAaoq1iJjUzuahGR7C5wybml8cSwFIh+qXuHwbdfsEzcwtF7
El6Jws1UNwAjGUkfFi83ARho4contjHlwq5hJGdj/SUjprVdr10ZQyQnr6Z/neriySCtqxYBrV74
LzA971Cq4U34GZJQkBoL3ePBHHpofMD0yq09kJKW2/y9IieSL/M5k7WWEJoILgcmPWyF5QGGp4mm
m3TJ2aiecwsGDjSNIcZoXnAwuSb0QmD5eJUcBxtDexfBpy8qhI1Qh9ZTR6OU76Sj8EIPGgy2jIOs
m1Zwmc1VPSt2ShtsnC30M4bpK7ruDTW+vaoNxsqxvzVyi1GhlmnIDyp/KeRwQpthrhOfPt61skMD
iQY03AgGUNNRqlgnzMQgMDldUqd9LXKDiLrGrZa+Uf5T0ob4bgbJEiYToQXMW6UDdEA3rF3Jtbw0
gt5d10J7I2evip2GPRl1i4rZqXYschayfhp80rplBie08JGm1h7OB4Pmh55WLsKIIyn01G8xYber
0KtandJWWc9Q1gdps2RlT7SpX/UbiGXvuUdn6RumWpckaASqv5MwMyJdzqg882jtiYTgVL4uz6Bn
ckzrKaWlBshjmMtNCcdoRRuroaB33xsoRiyiVsj1uNJFY0FjmzkafDL6hBogGxL0bEAFBw1Ra8zI
gKUounCAbVpH0WmPxWVMjT9Wx+kKijGagHhDsCE4Z8ILoRJbwKigIrahBapu1zfeez5W//Sa1yPH
17KuyHKxY1TTTJM2YCGNGVDwkRXFMlcOMsc3F+qa24c520bwk75TPifVmO3KnuVbVhHdU2lsrTPx
RVlWFiHiXXP2mVXhT4Jlq8qGO8oGauzMbFcRqF8bde1/Q4kOAXpWx+SsujQxXaPtClndRmkhdirW
eUKUcZ6IdTa5DvFP2GkHoE0LJFwki/GDcCvzAI7+wjL2z5uOnl7uOGpt1tPAB5y+j9YggJ562TQL
hlxBhbEwG3zGA163w7L6ZsXg9q0MMr8LPytI/4QYNNoO4gQbgqnKVjCkEJOxsDDT6f6xD5NxWT26
AA1IGQV3FFY/eIRnRhQaljrqN41oP1vM0FjpEMMKIHIMYfQSg5yGz4CxjIaeLXP59/AXjxfuXl55
I3xI0Ag6iVS6yr59dm/ok/VfBHNr29J4KCjiOdOGbW3wTjcyxfJU7oigw0TY0rgYlYt7hT/lObhT
ioSzSpbFhwycbZ876SovGvj/U/gZ4B0ZXPPql9mnhcnWSi/dZD8o0j1yepvfIWnuRqZaNBnxvWWN
Y82SmHz8izEhIakMFqmV0MLUNyHdl1xP/iE3+x7wdjnzv0xy4o+pxI5gvo1lwS0yzQikTzo8WZ0D
zcCkUtJfwUxdZRytY6xLXMThjn3YsiqxUkHEI2QXB3tQtjffSh56Q1bTf79P5cV3YxvvOuc7vjMf
HRfBloH0h0Uio904UMQAlZoXFjbCAxqukmUcBhfMjlZSoYOx94w7QUZ1AX4MjBpxn3SkQvI4jArS
vE1EvTSP6OIlcSpTzDEfRlysECeKBOdiNwSkq1Srvqzf6rjbllNXryfDMlYxDzy1IZ6xaPqIlU+3
0JPFXT7qsEV3ZwM7yodLaqbh0tPZzU71Lcmib71zPyvHehkwE1SAMmjmhxY5fbXU6PYAolTl1inN
ecCqnvL2Ry9wHpR9ZAKuTH9iWgsV+Td0WTf8dt6y7+l3SVxchTpTuVFifDbhJer65D/5ydoPzZ++
bT/rlHuUpRFMoZAOPpMx2QIM1wolKOOc6GC6gv20/MZVjynOrLq1ja184aEBYcKCFHde62PG6fl0
Idjhp46IlkNcgkaBGCLG/Jtq/nVH07/DsNnA4n+tumon9GLr18hg5KgzFZYOdO2kZQg/EYrCVMUJ
7X8DPweHuz4YCL0pTGytVX4XrX3Pu8bBFYUBporbdxLuuC9KDL9wsz8aP/nw1NfUDe/SWUuWAys9
d8pFHAuG10ygB+G+lnqi4wo0DqMG9rY0O+ZlEVenDXI4xe5rlQ1vuZizNok7aPtDxLginLDfEBGd
YYeVK3O0vmv0ekvT4Ajuzd1gTNaKqmqcMRWrIJK7cKhpTjuzWjhNccmK8d3GNEwCA/pHX3+pjKDb
e1aHaa5QBycNDtMckO0EAwS7EOQEcaXzEnZpJRaMBWpl3ALA4PXqpWu6k0GiH3i+Y9o58brgel9i
ml/2KYhioPsd6W5Hnztr40rxq4L4TbZ8sT1qwWXD3Ta38IJgbIwLwE/GtdE+abK3tmHmM0aGvAq0
riHtkheuG+0zJKNowxCGWSODi6pnWwD+4UvL3EvmiY6sVWs9zGYNPyP5WBXyNxkZGlXunKTWpLPJ
Sv9Emnj3SonooSHXISbpojNJJyE9m5rDj1+ypqPCS086TCiU8H6zblKC2kMQJAgKyRuZS70yvOg9
P/4plM9qRENOOHMTtw9Xj65jypzFrMlV5jPnDSB9tcaHUg6gndHFAXKmhqJb2MI9Ehs7WdlK03Z+
q+EPK3AVgGMIY3h8PFDYA/1pmRnq4cYG1rCCCOUw1epVLAFSOdzBrceyEr0QcJwC5UYiHhnZsllo
f2VkIi5sDixAZMlHZ6RfEW4Ksim1e+ewD6kIAyZ/xSP8Y8Laa4hkLcfio8z1y9jiCHVdx1zL1ofD
gIqOk/ONcUXt2xI7uDOzqwCXpAIbhwduEIdPspXk5m4MJ74Vlf2tMjtAzt1Xm7KXA/MdjUNpQmvh
Nk62QjQzL5n/UHYBQ2oxW5o5vaIviNo0CYRNRg1uG57zVVuPTEEEKesenUxh9O6idEg676P6TW9A
jactn30Y1tOTq/3GdYRpC5jZ0DEFMBMsg/7grlDKnLug+57BBzVLLZExP1Si8Jgr4C+upJuve109
VOo2m6xrF8IZhjUUQFYpCFPJb3SWjlEdzDw3V2n9EcfylA6DvQ3DHEcwaxKX2c6KOau+7N3yN9S+
mvSMt3em15R2mh2NxLpnHgg9JM8slOyR/UyMfsCfAEjC3mIEFkzhLzi351qbSKxOH11dZ5RAI5Pu
gNbKIrQwBzxSMKWnvcRcbmqRhwm0XhsuVikHJB7nh/GZsxYkoZHjE5XrUlbpa6IFZ2hc92FwoTfo
844NrgmzmSWQIngnIMo2Tr5NY7RYnCujIi/Ixlpvym6N95SKsE5+Qof0s/ADY8C73oi75QQMwxrr
H4k03wTZZjxL5coqcZaJiBNf97lnhOvgDKwD0poBvoyqf9iUupQO9mWo+aYQPXDUNCyh2rCjLqG5
chF1LoOWUUnSefsKi4fpMCO0A3dc1mROG628+BabrFB5ULlnr5ZZtetcHIqRQrw1aCDAacH+CQ9F
bJA306CWbsbiYGqktEq8Yn3zQwDLhz/ipdEq8nGmhGksVv2tb8OpKJ1h35cAgUwvJ+rU/WdWqYbL
41MVFOityawV39of9Rv+JmfFJQUDJ2q/pqqnt8jla1qLv3TCtJAWH2Riw3OCob2ubKYro2+hTcjD
YyovSg4fVZ2LnWqUdxgxLcZRhN1fGMbBDb68HIG+sPunZCDXPIo/U8hOtC0wtGq307YOrBmkuvEh
9ngLDQ8fJOZQUNYUF+Uc7tT6B8PqjjL3bgLyBod2o/NpFQOWOaryGi4OHpcU8kilQNeO6qPxbHKT
Ef2w3Ay4b03zyQ6H13QSf0EQGzQuLWV1xUvXuCxxiCn+Tmz2Hu2gP7gRhzWJPmAcCv2cV80O6bu9
m7TkaxbLbUKZo6lism1OBgOd1ncZ2UUJDJRa2xaqefaU+JEtrXDZ86/0TnDxXPTxdgpnWjPVTtaR
tqVLnrjSX6owOFZFzCaCTphphakYj5vXIGWdMWIHWEnUw6L9cUHXNTI4Z73LkKdMoS6g8EijbR+d
NF0VcJzdZi2y/jRO7htWXwP4K/dmG+jrKcKq6eE7xUvHkwVbh0luG65lCvXBdAGhz8pNw/Q/QzN9
1Dg5ZrX1WyL0nYtwYOnHPolWSn7M5jwwy88AmbDHddxvHiPsDLnySnH90pER2zqJF+nl7oG7kUBA
ujCZEy7CzKo3dSbseg7Zr5jHnSi6rAZUVpo8+VkLP9GHpAPaDqe1P/Ei1Nlv7vufcqVDcqJgIT0u
n6yjZfFBOSke9iTrP8salwlTus4u/4wcl+8YMVgGjWddPM8deJL65kifuuikkuskHK+ggr6BfLKI
n4JN4Nk/orD2wndOJJYBaER9qhlUp/gJFlyUafueNDbvkpfdrYJJFp6n5DNqMkp+3alJ5razjZ5E
AP+slWmTQj2m8XqkTFxX88zLHFW+dg0SX9HD7eM4UNfaCLaiqyZgj+QyGXrxpHv2Ku94fX2Q9LWJ
d9FOL2VYeJdkr7AybUrdOTqTunpIlrf0q9k0t2Hmt8OBv0kEM65IVXx4ik661ahbBjfJNrLrfuOg
4O1xBv+gMveETcRDpNyTrtiORzuGYtbjHTiIPurQfJUo2KfnSJcB/WAPsSR0mE+OeLwPdht9+wVJ
NbmnfQxkFgqERgiLCAhNveTTZQNYu9aSAGmxxrPInmYmHcYodqkXudAT3P1u1x6jovCPs9y9dwaC
Uiv0VSG5OB4/rFU2IF/F7hLBvytM927A7Qpwt10rzQXgiKe7vOUIFldDxWqxGYdNFMzk9SjCPIj9
MQJdxs1rVOso0xinOHaxTBqrWg2J3GWRQrsbOtauAEZBG8o0VkpPe0L9dknnhLhAZiM7vALjrNMO
6wDO50qMFPSDQZRfYZ5i5JBnsEQOZydq3cGVd9r8iTPgaDl4vkpy82CaO1s9qPkZ8oaxw1q2k29u
TDZbK2kVX5lmkxeCQS+0YzgxrlhH1huixH0GdOzJ0wa8SQnwmYHrzIeGvMIbjkciecOg7C4jSVuE
+w6jdOYN0IxxTLj+cOSChwE3C0SkAg+ECvqUdvGnazoOK25QF30DMT4AZJ9D9El1Ch3HIbskd/YN
/sbF5A8J+fPOU4U39WBlLnknDemlFpZh4e0RnbL4yN0BBo0KVpM0mEE4amtFBX93Zi1H2pltMKHw
mwdiUYQau+636HZpp2zs4mzMJgSlWxlToXZGfjcCED8KEfwq6EC+mTm2aRHwQzBGxD9mTay31ch3
bIKrQuiYGv0Sl3qSvgU1kkdTr7AuFWfOvXdkUtyQPgtBd6gYptWH2nBuFRkcC2uq/3mmmS+hu+0G
ffjqCkX8DMZZFSAGiUr15/B3rkJa7ZWhzYteT692iJ7fcth8i9Y1cOwwckcz/2I39VtK/YtY1ttp
ckJFP/oEnPE4gj73CHvnO2oZv21ybI1N48EzzCWSVzC+DFG5znrvrfA5cbVQuwONAW09wwoHDMBp
exxT4gpLP8j2YXdou9GiAgmTW+6RHuTCHsuCP1/lat8HhN9ATXvHsvUTutrSiaG0Vvquz2lbQn2b
CYat7TgcQre7iLI9VCZt02gYxb4b3G3uKfyHPrhUhSdpWdf1ntCKaT1q3Jw4/ExSyopLj1cAYyhE
sbgMZqN8++HNgUJilrwrzpEuI+I2tn8hQoVDh7XGg1bZPDoAFIRu2wwrMPcrl8MAQSTVlFeeki78
Ml2fg2LQUDAOclWM8XdFYEfq5/9iR6PxqKdbqVmkcowPmcMksHirZnoyAmOhrQY9/Y3Yf2nx9Be2
ZBFLjm2oWj0bQPtcgu4k/mY4DyPrT9k5jFqz6VvQp/olg5Ypas/1kHAPpUaz0jpW1spv5pcW/1Ul
0qWJcYdlKKkT/2FMdXuKj72V/4R1hyTS6KOV22AJYAQRFgYZhd20tCT0Bf2BkotkQcLxaoTeDR/R
vK2UEZ5VjDIsM8UhbFii76aB3NfaYjcckyyVDOk1kxahrVBjuDGfc52LxywAdgV4OmobQpNAteIb
xhelEcv3CYiy2o2mYvmq2O17nviYsydqelHWtknP2tYrVilwPT3UV10TvBtlhc8REFFPbLUGAjqb
FBmX/a7V6UmItYwZGfgk41ikUNmiea1LxyfwAO+7OSb2opp9fE54lYjqomZcjZIE5siV0wmI7mrE
eEmc8TMsQSQ87s0ribZuhvdyKLjwzOA3a9Id1/RuwmiIGp7kmVDdZGH806kS/TB56S2Wv1EdXzIw
DnUMD8Bq6OrjVALCNrodB9NJT47ckj2D3RGPs24z8K/iN0dUFK4pvAwcIzCRUGD/qgT9nAr4HRXZ
aKs8gQ9AxPywYDxTszqB+ACRRSpgI5ZZH7Q3qLXl3is76LxpyaI2V5uOBjFpjD8P+fJamfXFrTyN
6ih06ePGdTJivh/mUa7WWcs8tLxViMNrTcNztFxQfioo+PzojoM6rFEVFWBOIo1gu4ncPs+mrZhV
SUSNVlBMOJWt8WazqEyiH9dMPitdYSvPChhUYbsPIwZRvQwhaqZ0iaNswWTF9dXB56QX2R+IzPzb
zieSlaT+65Ry72VkLHFHX1De03P6Q3EkHnSMIMF0bXRmj1DuYroOHl2PBrStICeBGLd1f+ZnVnul
uSM0nOLQRCr5qrXsMhY07G4lPdrVttzUI8FmTOzY6U/nLjsX5Ec8wdf5Rqq2MjMfPCKejZWrxF88
OvvY8JrnWV5GAHqYAkopSSAjRKT/gmDzgLqZ7nml/UXKabpt3VRfQVS/Ry7W4qlistNOvL9x5ePv
HcyH01fAjhL5aqTYHnsO733IGziGbfoSs6EHAB9B/mkYvEwYZhiJeF6Pxj9ITWaH5JuUkfwyAFfU
7HpxB251DL9FLlrIwlrHOwf4L5ekIoYtcmd3ILyiYk+7X5aN1T/7fXHOXLdcMW5ST1PMxE4z06/W
I6NP2OFvHFr/pFkD6mbyWe6UgnRlWLGJTCX7RgIg654RO8UXA+1NCseUTaBaRDmIKqQIg/T5TgM8
vgMjbKXXX17JBijWfazTNAvKJDOvnlzwfb38aNMSNEmYFM9mb28bx9kykvgpTH1dpi4rOZ9wbPYF
jFEj0DWkHgnypwNyxpTRfyFWmne6bPEkqp1Fm1fr3CC3HakOH0TGynjiuIKl/NzC5py0sDnWmEPZ
c8ExRRqAz25HoJ6/yUsfiVKRP2cVFJDGLU6WM9whEBIyQUSWiCzqOSq6AQfywmjuNpfAosmVhU4n
upZR/aGcFyTxNvQO1HbUm0dZFceaGmyqrJ1ZMQAOqhGSx8DQs0Kdd5ROfawVR7YA8+q7jcYoilIu
1kB7QGEKGyiaGlfbyhWMYVNVy+Uc3ed47Ky0MQaVHWzqojbJuZ92XTMvCuJ5IzDrAyMYg4bOdr12
6CAa2F6F1lzrFMGLZLyDlRALg/AuMup2mead7EHfo91a6613aq1wz+2intrZTVEjWQoRC8UpoHG3
8mmuPco3hdwkKcVvL3eNvGRJesoZOWo6WqAx9S8pP+Y6YjICtFzW7DbC0KaPjl7HdKsoAVCgYAsi
qctfuL79hRDU2Hf2D+bABrkoMPxE4dylNxgGeTeT/ByY4+/8RYZuvnG99Axu82HZOOb86FWhIuXC
3VcC528kXkUX3HvbP7oq2pc6dwNerMz+FyiJi1lc7VjdR0O8WVl4z1vnNsIFs8dHVPtEq4/3rHCP
YXdj3LAfZ7i34WPea55Vaj2R2/3E8HevRWwlPPqJxoUemp71+Uox+UKH1lhZMHfCa1O1OE6QshGF
qUVARkM4fq65NpjgKZe1L3mK7vBC93/oyfqrqnvopd+wULH+New7NAtkQMT7F9e0rEJQzdjyWlo7
J2GbGfTcmaKEGteSn0qZ/WqN0bZrmDxnENHFLgTzaWP56E3kjwyA9nT+742WXEabCGuupflAYCFZ
G0vP6jdV9p1k4Sd3yj835dIdbAlMMnpBIMLSwSsQDhErwgQ7jXhZ4ZFs4V4fRiJzoQFcqxR7fT2s
a7V3YDf4druUKOTG4EQV5zbfg/OkRda7VsnnmT7Wk4Cm2VCSnGk7jt1S+Ij84vZochyLOWyvt4qT
H2lHOrYUn3xmy88kyA5uIx5lNb0FyXTsR8nQb/zneeY3HtlT29FJx9aN0rqZnipr3EU6f5KoFvzC
5Bbbf86s1NQcOBgJk+nxMfjaVSvVge/NhpPSsZssTm3aPUXVKtPfe1KigHTjdbTdjzCFyVt1X2n3
bNnDFcHMV06/lyaojqv0On1MU/FXlNULEV5Y75dZM6wtPhRewTUkkw24Jv63WJd4xlSEHCHpr3EV
HPIqvmDq2052tgWcVETRhqQVeDZVey2xzcThvu7kaaq8o4vN2AE9EZnkCoywISOUc15Nvs3Fo4gi
dIESs0FnMuHIZMaQN1viUVfZl14CBHZ5szHqzFTiyhRfimEAiBJ3rZP50zfGgxX/uQw7JunTzQE5
mM5psaq/JYZ5bjHRQjV4Htl88OsPAH8PnyZM48c4jv09UOdA1c+wUx4GL+T8AqJVe5Fmu3ZNyEhh
fzU99cDqTuzW/389QCwVHkh0O45m/eG8SDu6AJA/Fyq59snw1mIg7DGmmYG80Y0sBxMBju8dG6O9
oce7imK6Z/jeFeuK1n7W1IxljN4KXd61VH/oCZRDedIj/UyIBvareU3jHrMxvirBF6/6Z3RczzGb
LIvMy77RbtISV9FA8cr8j/kYwVrFMgPmEl/9SF5xFcOlEdf5JAn8cUUUsz2HZL8P1Tlq0rfByQ9R
SxjWEnj2vf03Z9F0ahnxalAHZ8OzKs+t0ZN0vPbbs1PcaWJOA/CshqlT6pJg7ShGDs0Gc+VRB2vZ
pcl5JMWh1tThP1FfEr+VkXEWhnyupf/RMDPzq3Zv2LxTrCDFWXvJpo1HopMv1XU+5ubfym7rlQ3Q
Hdz0vUYakg3OCffItW7zM4ubq6vHVxfFWNRHb1XzPsQD7ndOxi5+sEE+yx5qYBa/4Tk92fVvJuWz
EMW599S5sLT/vrG2FVdLs+8E0rq59jx/PcH8efbMKanKiuHWZsUBbsibHLLzUN6yUByt5Euo5tDB
qhZt/GYl0XPeckbzTzl8B4nrrsvqeZpIKXGthzPK505ot/kHMP/9udWetH7rWtEVJdETOrT7YI2P
Oo6PIxcd0Nl3S0VvcAtZDmrNZ+wSZu4Mt/mJMnr/NHo/qiL/tFTXLrdfbBVdfRT2AbFNXdZfaf5p
PlAd8fDFOlQ55tReOF4sX151n39Lus/zrxFXs6ubr0YWaJfjNxVPj6ycLvM3NdnxmfYNZyR03OnC
yvE1kfKGQvfjv0tH9z5Mc6CEZTEs3pCGEqPifUBduzrN2rHkWcnyu2jGg2eGeM3NrSCD22ByzfRP
BcNa1+pPMUm0yb9W0m+g1VG5i9f5S8jTbAcsB5f1x/xG8Vk9G9J49P3wmsltQpayaYDJry+t1d9I
w/n24uJMJXVjN0CSZrKDn4HVuTz/99jo/X1+eiNn3Bcm8gUmuD55okHV3dD0vE9Tf000/YGk5qN0
qF69/Fxn9gdyDTJ0nQ1PJhcEQRsqvJtlfs55Qed7crBzLIEDLSoTsWS4hF3/Krv46kR/QPwPthW9
2RoMFB17EX+Mxed/12uRRq9S7wCN5iejJOw0jrZjnX7bVvrZPPypuYQbAIX3Jv+nwv6FQvdmj9pF
hO1zPPyPuvPYbhw7t/Cr+AXQC+EgnMkdkAQzRVESlSZYSoWcM57+fqjua1e1293LEy/fgdt2qVVM
4MEf9v42j262V5aHN7O4j8VWXYzIs+GQOt29qkfPxCrdKsI6VuO5ld1VqYY72l0YEjui6eYyZH5a
3z9GiRoUorFroCxDWcvj8wPpPX5/nuA5lO7Bn9TPoPTvGCBQ573Or8JqsmdO4AsB8tIBrtFzlvn+
QyTiZz1Qn1IuCoCHqL3ba9N6GEbgiyCZgcpR11dh6+eKc6ucF4wxBILBUQ8pxlwLfELFb9jUWIaF
aiRbq/zYzq/CD67zzUvX5y7LhUn73hTQ/lJ/1dE/WXRULI/8xxni03KC+gaQtiFb12jNYELyblHf
1ps0n062tNaGop5K0bqm9LfQEjYRNalNxx6Z7TG2lQeEFbvUxlEsw6NJZLVUErALKVVlfJnv7JVM
tzKqP4K2WOYAlnrLf9QURFOKJs6eSQhIkZ4Me3ayNPltnz33kfbZ4stGFMWxWDwMIns3q+ExNeyv
uu/OaXIeFAlVLdioFtZp0T1EOqct9IXCcDaCsBjJ0kLz74C+E+BjQC20SQRIntsZxlwOu9Hp9yHK
yrSlXl54+M80CY9UXdkDI6922jqIi9CxbLxGHLGv7sgSA0w/rkp4yKsReSXJIpwNQMdle5yS7Nbw
59GXdbQj7eTnzXEk9t4m+GIyCcJO98SsBrfcJMIbBqjbxGshcFuArTq3YVDdqIcQ3KcXgGPvP4to
Ngp2d4n5xLc+PJfhWlAP12hTHMs/Cr88EKSAELp3K7XcqPq4CxDLqIwlR4veb3zEJ3zscwIllOZm
lv8BkmQ37z1oHgtkHXAuoSXMcqvyix0q5aW56n1KGLSeqprvy1DdD+gt4Lot83hYz+/zXFEiS1Sl
f0TXvs9xzeid5DgY92YX3/jUHI75Hsn6zmrDuzYaL5gNkLwWG2lyprEI74pzAtjHQYSIP4xlzoSq
M+CZ+KwS0EkshYWQqPvwuYr0iBOp7a55090bZNInhGEWsp4FzRBdjOjiJxw3PFz8nI7kKIVUBpVC
gvMwnrog204ChdjZfgl9wjKd4lAy2hos+SVq8C3MJixyEOFbIeQhPoLsx+NcuPqRzwLa2egcZ536
FZF+OqsrG3sTyZNuIs2xgl1D0G3CkhKdBqMEcgr4Jup17irzs+TPyzYFOUO4DghOHbxt111aKJaN
PWzZBC+1hsuLJ+PjE4n1KxRnVEMOQk22r/T6dspkzAcsgPrfWsedTnSLtQvHkBE2zCol2wbadOoY
3nq1s8MkNYzLeoRCToBTM2IJipnMkFWwqvRkRbhF1LlOOK4qb1wJVjQe5FrbB8A6gDI0vQpyNwad
bpen6hmD2H7qU9hpwaYmOlID5twHya7RcleAUkO9h8LUjUudvSKyQxj9ZKBXOr4cA6dSBkXj06EH
N/kCdbwkr+HO/WkgcUUpwHWK1FUarjPeOeI0vwP8r7lenj+F1BcM/6tVM07EThN6bA+PCjQaW6on
KQk2cAdV7sPJXDNVIHsYImrXB1tiOzZ0/S9ZMLdqwSWNxUvk3UVImTqQ/HarPw1nzx5uUfa/eAzM
6bIKQpBaZ22rB5OvPlzTU1UPD2jJjo6f3naoC4pqThgmLzfZRVG9ma+CRFVOnDcRFqGP3mJUY+ro
csR4QSDPkpqWZ96MEoU4HxDz9S0pOeNcgovkeEaDSZit6w/2riK+zyePp/eqTcVVGFR3DsQ2EnTT
k69x5+v1s1qHNzaJWFE5fODLZ7E87oEAMOVaCoMgRZnSoZurCmuLRrsqu3iLwwPP7bn0+nsWJrda
rHAEqiez6BGpkusBeQ9I4MrAsTOXpqXPgGNa4zY+9aa5nn/MHX0F331nt9zWsL8QwcA6w1+PODBG
Eq6amkaB/x+m2sar+Bizft01wiVTtxDKiY5kER17z01HnykHcCVr2qCjdqtiWHswF7gDuQbRbfik
ZpcQ7mE3gduipGA7+OOJN1uxvQ1fzRt26R2HwSw5t8b3WVMxImTEF7yZb4RDGF/GLgVnKo5Dbq4H
GRwU5n3BhYnAfhRnn2zQPEfCX5PLLewtmOkzfIez7sAl8uQmItCODa7hr01/jYPObRhYKfVd752n
kW7QLDajMm2sqXwpDP9ScNsLKwDk5hGBJxM0cot8B4qVv6n4UV2cdN5VC9gxIRm0oXguu2qFc2rV
IQw1omoFK33jEcJipNbRYjHep4LpFkkBSrxzVBSsQ3CMeAtkj2cafjrx69j2HouID44CL0QiP3dz
dCwrEFH3rPSfwinet3Myzvt8UTml3JcIonXiIYYUuCTMhTnrAFpmlOx6leXcoLtqVmy1wVh/7w5F
c0/Y8ipOjOeyUA9NGGwU7cXzAsKRMrcwmeNBKORSyWgSiQ7liH9LTeVUt2yAquSUWNm23KmxcWvq
OJCFuTUUTpi2W/OL6bZvMK1x7NikkqNm2tmp3KSls5vfpuZbdJMorgJBh0WbxGv4/S3nsWoBXJil
HLPFVUtIKJPf+UmOZAskkdwwcVhwrby2/JkRA1jDUsmAmhQhHUsURQD/HYWeq/fgFPMXqLxrK3d2
xA5cdGGcaxUUStBdQqU9lngOmZABkrbYIIh1KAT3uKsyocQAJEPu+RaVDMlWWPJalVFCsZ4P5q7t
tkG4pYfkPSkP389qlQ9dqpuU6V42mGtG824boKEFdsy7MUYtks0M2GFwNAuu4C4k09PaNX6/ndmN
SdiuRaceksa+ibNkH+vdtWANR/ruztbBytEqY9Lndk0csCdQDJMbqCG20WrsAnCJMvMmYTWOVvFY
h906qKfPBiq27FMmMuHTfCXHdTh7bM5TkZz6QrlYklqLbL0I5QoIxSOIqK2VAcK2rS2KsYXmFwcd
bGPPqqqrN5lGoF3wbtPXQR5IVG8VOYesyNbopzdMklbzB13aSDfCdEtONNkWEzVJnDz4hcZSUZxV
AGEIoPZ25WyKvLvJ7GQPa2BbjerGA0nte6S1m9yjy+qMtPvsJSeAk7dhmO2iMN2n/nBfxDQ9BfiB
UO4qkezQyx5TEK2RwSMhspnwdSZIK1Q+hgFNqj452zFjZUrJ7UzHZsx3I6kpyzpBtSVK8ZnokbFB
YZRHBTkezMky87aKsg4tv3c1dCKrnMKo1wcPYJNrTAUL4pROwENT/5/Fh/wXkkGAeugAM4Co/As2
yK5Ovv6Wf/vb6e0noshvv/crIkQRvxiqYzmqatqmblqG+DsjhB+hpyN7zha66Qhdd8y/Q0JM8YuY
4R3SkYYtHRgef4eE8CNVGPyl/JJqWpbQ/h1IyM+EEFPYKmAQaL7gOHRT5W/9mRBSGa2CkHb+RgD5
6c0nB5qpj9nGpMX54b35DU/yI45kfu9+gJF8fyhNFQhhDN4KSzXsnx+q1XFw2DUP1SvJwWAVayTN
nPUlbv0xB1YLZy2PNpj/9oAiH6NS3CdNskgH7imJCT+tJNGg+pSl+hXTQATx+ATXbFsaE+VIfAB4
elsoIODq/Gwpyt2fP3mhGn/w7DW49oA8TAS7FtSYH1EqhKb1Q8ixAbcRkLYDfbSl7FuICTg4Ue4J
Lrk2HY/IZsPoQxDBEeYOliOGKFN41+uHskie8HMdlb66icBROa+iZWrvhf7OwOSA9pgcY9VBREqY
rWmjoOhH1hoMEoo70sMBzauzSZpvdMpsrbIIl0ZwMS4tll++H7z2WamRKI6R0y6CQ6+Fa3uUhyiJ
bssRZ2ZmvY5IRJ0yuBtTSf6hc8DPVy4GZvl2gb9WK0FJx0p3Kno0CU1S7UeD1MSEuxaVMwttWRJG
YHwFVKn4+IODzThLspmthX0Y8/5UMZdcYPk96yzAVzGUBiavTAel/YYGr6K5hU3pc24noE5sbaC5
HNcos/axqmwUw3+x2IVXAU+lscpDEdu33uTvGlIHI4Sw0mdkNIO6NaJXWBHuuw4ipzLTXgRJFhjt
Uwd7kIfWwNaPihHdBkF00TJlK7MEBGJwk/TEXnBxZCMFRO6wuDMpchGD4ewONrLCPJP17lh7bzGy
E0oJN22DB+bUQAw83SX2jOB7fMpcf05OGoK9CproDngN5JVhHfqD2wdikyI8JzsCZdR0EyWojEzl
AWcIqpbmdtLLG27X8E/jzZQADwQ9W04waAvrzRmCS+HnTDVxE2i7jETHSA9vi5hX1PTEkAEOu/Nk
ufbZuIRBSJ0Q4iAq9VdvkMeY9qsX2pECCalTjoaHXeap7F8IOzvRZiDPRC2gRS2rKl9PFwH2rJzk
k0XR0iV0QnuiFmVpYXkGAoLp3QyCe9r6u1j0DFLS2RHWgf1tHCAFaCo9UM/YqbhgOV78tU7VLKQ6
bJwG/0CAoRI/ow68pm42JpUQoxmyPaOIFNowhrkzq9G4zeVgRhGjKmk8LyCp+qwoX1ceKbNT2byM
tf8BjRCG+reqkMj6mcIqoaB/f2LhSEHj94Rcl+OL1ThbBExEdEYqkqa5zbfg1LRT4mbzN1SGBnu8
UmPQBOx5oQzGUU+yp4b0WNkga+5w5Ei/uEkbilr007K8gY2wUSMuiAEzqNqwvndgbo3Wq+dLF5Qh
/u12sOieHCSFs3Itjw9F7z3nAe+E2heA68utqsuHnE+6SQGowFycoxHIhXKc+5rxdOUB3NeLjwDo
6lS/5I53G5GY2o7RQRCekjNPGTUEHmlxY8bbvDB3vpoRbU/QShE/VoG8OEH46GvxqmuJvQpg4jr1
szTII8NOuUxhKOaNt01V5eIJ7xvB7t8QjbsOnvsWucY4OXcmK0g7Mt8skVEtNUdvUUJLWjix89bM
3YK0D5Mh3hR4AyM1Xa05X1VfbofCfKNL7yeyWwL9GKXsDpviEwHTsrD1i5dWW81XKartAzhaivDk
qSwuiWltky5+VBw7WpJwcwaa0SbFvSO1XTU2Gx/CH86Kkz4NlNugRPj+TR2ue1Rv7EknPDPxAUfQ
TtZg4eNyi134toVH0UNwV1quO0UPgAexLWUD1dThVRBABKxlM/bAj3rl1u6bZw72N+BEePCX2mDT
tlVbR6v3WRzf1tOIXSm+nVMMLKvaKRalWQgmvGzqmzSNDpC0Ngj2bgpjetUYCY1etQUxTM3oXzuC
4oidX/QkUTdFcKHHfqrfE4McaBCAFSuY5pRoLaVjvPEN8ytDw5TBhl9MxEEaDDNKYH9L0J6bkNA+
OQ09dmfrUtEj0IsVN1VZ3HiedSg6H6f1gOC7sN9GXT3+Z4u4H+lu//P/iAGnAaeh8PnXld7NjG6j
zvv4+syzn3Fwv/3uP4BwcGMNaQhDtzRbg+32KxBOV38RlrBsCcJJ1WzT5vH+Dwin/2IgfIQVJ6nr
TGn8o9YT6i8OhEOqQFtYKqWg+e/UepruzOXcz0A4gi8tlepLSGIytN8D4fCLdOiiYRHIwe0snwFe
D7HedjCNzPO+6hZpBW1XdKsK52AW1XVUCJTB17RoIzTwjK/MHC+d0szm2Lw9t0rwauo3EHavJlyb
zmav0CsKySHeDQvdtQ3maxyGVVgJ2Caa9exM5ZFswIa5IZNbUsXGgBGWh/rVq9dxQG83SYgCTOny
GDBtF6971Zrc1kZmkUhgbmre7DolIBSofugjQv5UT8shQIA28/WihyOcEj/HbtHk5F4oEfyNNG6u
Ht4HY4xmJUoMqgylX0GdumChj0p4kA+EEyADw5VaFgRa698KaV+KIBr25K+EOTAEBBHIy0gcAmmC
vZzsdMGOcRGMyACJZsW7OfsUUzFnYb/0RUrSHIniC2zzGP7u4bgheRi8l7B3sEfk/excnnDzLvoC
jUAfkG00fWDUwIVpDaeQ0BsL4lc5JA3GcExOCuVvoyP4sImKrupzrDD2xg+cgbxb+JVzawAERibh
HGwCGeJmOkHMuo1gjrlhWHBGhswy5oVClLEQNIz21bK7N7VnfOf1hAmQY9zHWG20ITmS1c6yj+F8
F58T5VVr5KPJDSVI+EcYPlVF9V6G/lENekDA2V2qENOCtu2ehLnRnE7gEyjJKv/c1S1yGuWoB8Ey
jZJvojAPvQHIW7N95gZs4uiPHsxSl4vJ+jC97jG02eqbMxxOGWDsAHiS6mxqmm0VfJqqqG9T9vqB
EI9Kll36Jrk0PTRyc0Sag6YYoDbALrSxGmNQorexKzVVXi+wxl4x9t1bNk03q51Fw1Zo6G/DgI/I
K9RjC0F4UQzNPdoCwtnnpUGLM7uhCgxSMNy9cw9VY4sEN26Z3IM7X9QNTI+egovOgKxekLBIobv7
LA83aai9UsJZy6LeMwMgzgbcP1LIe21iHUYAALrHFFuPX6B97fonuqEnnAaU7ggtDWvj1dimsPy0
oQYYKzuCi9na3Uvt43aOLf+N6MPdNKt/I915zzLtmtq+qxBzR/BU9wD+CuGj2jPtggbnI+XndEPK
hBjdn6h3s+xcB7KEwiM+lKHhLeoyZBew+CgXiTEqbnNcbonfX7//1GwUyF1UBHpNQ2D0EsCEYWza
Id2TLAplIFM/Wb4tAsc7BCFWHwF9sEDVX+jJO9FNL6rTfUOq/h7y9UeAh/Q9RoTW29UOgHRmIfoS
cXrrY9lFAzyczRlNsI9sj0qYO2TVrOmsE4pTXoRocfIYMd82uI/rkdpilKMLrvBIdJarm/1F2PXJ
NIK1RosS9Oq+EOmbOYMNHvOJvORAj8mpE6fJ91mwODuRYCCu+5XmabD52n5hDKRqCrq5rAP1AWgX
+6AfKmhaxRLr0opQ0yfymqAx8OB09bx8yqxp/nYXjep6IJwSARShSiiPB78+68MMnZISdoG/cqKU
csfeSFZ9+MmwyLSAi0tp1rCE+yvhPhXuNeSqnjLcTl11F9kBQGeVlixp9oSdorNs1UdGt91W4dWR
nKAg9b+pW+aXU5S0M8OOMX1xdfAWeWHyTR8wm8N5I0K7HtzU0gnuQ/8UxCUGLVA09iT2kRV9EyW1
TqyVSP5YqjYpzjv4Jth9NWVZ2QNfmPGLGSizSaO6I8CTXibtYExAAx/XeR6dM530Ub2DWD5mg2vV
GRTRQt3EE6FD6ByesqJ4nZAK00mSvjz1JqFQqOcH32OP84ItiadZvgDP/ELjKhfVPZSpjCeNQLLG
8SrAfC8IjkEIfpM5aEk5rA6db8J9GqIv9OV4l4qCnGD+XcXgC6aF6mMUaQdsD2w8sRIu+0hexpKB
KKpw3R2sLf49YmhrGscxV99H8eqRO7jo1TFa0o1j3+gUhPRYD7qG0DDe3QX+zoawGJpziHSZMtzQ
0nPyZ+qXJ+IrRKt7e+o+Ryfc6ePsv+jRZ3LHw1LPa9EIq1g6ev2YTpa2NlnIorO9Jvxj3n8RkhGq
UHPCO1nUmL/ppzJZ8Z9+L6ygg7PK9e7l1J1ptexasC18ZA+OSRoJx8KLVl5U7gDLQoagO+znKMVQ
nKcNOa9gKSGnIVA3qLcFg0JDU/e1qZ25+bG/kmghpfFetwTIWAOaIAijV0JelYXovJusjI+GwxVT
W6aLYv9YeawTG/VN8cuPNtgzov+yyzM67eeJnr2dSNIkRG4hRPmqmQ2fipk+2W3/YOrxobZeGnN6
rIr0RZMzOzYBDQ0Nc1lC2YqV4qHwkk8d4emcsIRcGCQyA6BwPenVcSb3lVp6VCpAGn7DDbTvih3E
mKuNoIyznnckrAeMcu22qxEA5nb9aQ0l3s9cXZkGSTodZ+aSb4CJ5IDN5byFsrKbzoKROGncsG2J
WI5oTABEzhsz6GvE9IV+unmwBMkAGtLrQYibwq9j6F4OjvNEnNoxpX5HnQy7GasX+Z7JlKLKShtr
x0j4EzvtAhVsHiYHEw1qahLIWdYGsxiJbVKFtb00VSSTVY4aQauIhzf1M/BFrBFAPnj7htfGUg94
RIBgPEAK4NNSAuSdxqlTzv4kLz5GmIWGcXPRdsOjTPWvjPZyDui+84PuxHG3YaA21Oo2qs1HI9ce
mCrue+zTig+Qz6RvCx7YMYUYO7SNVGpaRnGNnmhKSVUqsEz3Flj5hmYWmsneGQCgNg5C4tjBOK5G
zdnQSd8dcGHb+F/AlOlkDA1yyZV68uv8SbBs3dgxjBUdThlN06EnP6v2xK5Mq53Upo2jzUyh5+9F
WcqwoQ6YdU1YJDN1nRfpOonsY55Un6mBlk0tCC4WwdrLho8aJHapFs9oaD4dpFfM4fH5fGtqs1yS
l8zQo6jOzTRC+gxDc1GZJyOt5WImOkor+RZFfOK+A4gCzPByKCMUFl7nYRfRTExm5dFGeVK2MTUk
3kUmNh2nLMJ8qrznipSmvFVwbmbY0sCfV5wN3Mv8+7D1b3vVPCUFKuEmazEEdkyCIA9ljnhRRHTW
Gv8bd75FxCZ1OenFuye1h34sznOZSF7Erjeth4HwVgZ0KEAaWCYWKtoFh/R7lHMjp1dYxCmiEF6f
OybDVQ18GBF4hhYVcSGLBqraFFifTZg+dQLHYMONOQ+mL5Q2HF+R72aB86ob6z5hq5ffKRUlbjFj
bD0bN23emndTJ3YIJLOlk+Ay8cAJ29zYtYzQcSjDyMe29cwdVgAQDzOJOLBgEuM5wtUCpjjv4RUX
UwZyidoXyjMDIR1bPh5z70WJ8EeFFYv7LgA+IxjL6canZvfVMpr5yMkkNzbqpEjvtkNiNW5LNWfT
zbOFNGxmCpBxugwomF/DXi62PXEWEKPNQ5yk2qIUyGBU2CfjzG2umDiByi9WJQlpKyVBqOj38QP2
RIeEV33VzQTowudkl0NxN+v6MUSA0EGl8qkMsCA0ENIWKOlsZkrnwKXld8q0DW86BDxtUYm4Fihq
P/C+bNDU+syoNgpM8lJ7SSeutLgv2aq13EipUJaxjBii+HI5peLeKsJkQT8Z47RgNB4V20qHkA3q
e+Md7ZmbbegXNcg70jSnc4fqbOuQ+7WERv7U+ZzlVU3lNTAYBcAEpJIxHkzH/NOyAdq3hIkw4Z/L
GJQPEzA0RP3JBt5Pu9XivR4yP00NzmFzVPadEZV4mdWDP5enLUOZpTGdcAhRALEzEvPySJnXSBvV
AP4vvo+i2TLV87opN2+J32MompSYvTZD5egb5oCfdZsZC9AZIDnYXeUMyBGOX2K+2GMCL8qZECqZ
Qb9pa/PFNCZOpIrvbAOXoRDMswEoqZhV9as+cSdQ2n6fpncjds64mf0y85BZtOJ5gpvBNu4SYnFY
hOxPxRwWmlSvDb7hFZcVRUd9D7z5fsTrOglS6UTJ54IvkhkQByo3S7bqBmZGmRMPyDyJxHLEL5qK
mMm3eL5kn8H/0CTpFzFJrCUZNnBhx4HQU+bmVYQHQZLJ3smOWU6IaF2xjkYLdaFNNbRiKv4qTs1Y
E6c+yR69NlmTR3kgLRyYQV+5CQB3N0zKXdxzcncKCNbCUK5GCHM9rvgoBYhVLuogQfBsIMN3WsuV
nYoTnNnGZgRVgLLqa2JMy/IynLBge9SWXR8yiCN+tseR7tmnoI+wd5pDsfM66coZHVaq7BvUpiL9
Tut2Rt7JM7Yhouai6NCw2BBpHjC21Ro3FJYbcqEhFOvdYZrn4k0F5ykLr5n1XIAxWE1jeg4y4bsi
NPxzRdOUKcV4QGsvrI6wGnIQ04wupZih33HaaSu8RJchovmtZzNFOTIF1bpjvRqq+Kr1eYXFGzAy
gIVo42S0Kr5GhtL3f0yRDrFKI0jUa5DyeDPMohkD7sltizqgfzbQzWHkJfy2yEhUj2DqRRp9kNIv
sS9za0slA+dWG6ZFkuonkcBDT/NTp/ONKuybxkt26GgSmOJH3WiSx9ro3/loK4y2Q7FGiAKffixP
TkPKEUQcwtA9a+135rZPPOQxk5wQ3YzjxW/9CiP+KTMYUldmVH565QXabXHV+/ImCkd5tBvzC4bE
xBAzxDdxjf3oIVS5QVeGZyy7gkB2Rfkqy/ohYgQ7Z8ozBGjLftWGfOl6g3ZKVfEiI+lqmxbSESVd
q2eQg/yn2vJV1nlYSKuyvRvGENq6eY0S7dmw8rtGRT4k4Ul2pX+py/TTyEJMKvZdila9YXswRDV5
dLK7pKJd6waBO6Sz3Ju+fs05ehmFbWOVntbI6fvKcGMWurLxHZAqDRYunX2874yXqkEkQO696fKN
WtWGpEjsimQZdGjPA+vFKcbaVVJlcCEU3mVlWHGJkBNNWuc2cyiTqhYqDslAZP/kBlg88xR2A57i
CMKxOujPQ8D57RtlRo0XvTlxb+yziz4C33FU45ti5mTmwB2kjbUD6nA3NWkvSz9JZrdGBvqAADS7
ujHU8WTr5jmkESx1Y8+VhwKRg9DMX4RdcJdPxmrdO/57TExZWeE51eUHtPtX3UbgPYoPEpZetA68
nsjab76ywwpxxQZLP2O8AVyDIoOQYeJeEzPw1Xuqj2I+DaWV7eqx/yL0tN7SnKBOPecdJ78DVTdV
2PZE+QNqjKMxZZ8dLY6UQ72U1UBFqoYv/oS2WhIWHAUa7Wo2uRmDAaoB2L4o8rIuz7EmA2IAuwL7
PLLoMr210p7NDGhD7lOM9rG9nuV8iuJiwmYBZG/rKsZY6EUMeQIGSLMHXWvuh0S9h9kaLUrU8MvK
sQ+AwqeVXQJG13AIe43MsAGP9SqP0nLrefbVBGC+1nuoWs5n0LkC4YwBUJUxzEg6Do59yiRbBIAw
glBfp1jr85DRpJXbYueZ1psXJbD5VHFEg4xWi/d/WTTjZxcrZL6lGbTNDguCLx/CSX0asPvUmWXg
N026BSnBb75VfZt0+xZq0VrzJuQnMWd2LULQ3q3HyMtD3pKSv7Rq2LtGJp3UCLEGywQ+hJViNi5/
1AT2R55zlNHveQwyMRIzcgr74q6aoQSmhjwS66CXdQ9Wa79qNbyoPIdh6hkt5Z8qdnF1H9dlcRfj
kwRSN62mxhj2seT8Gc3K3MAJBUpgfdqTLDCPV4+dQHhmTMk6diw4mDkADIzZCzBFLKRGc213+oc3
AnHG8v4QBsNrByBirTXGjDf0Knewh+fEj9r/cFLMf6HUQ9eRXvzr8f9DFXLqvX3+7S37/NtD/v7m
5z8lwsy//Zvcw2LOD7RU2o5J3Mr8g1/n/4ql/6JqptAti7Gy0LV5NP/bAkDTfjEs4mMJIWD2yHz+
71oPTUXrQX6LpAd31H9X66H9rGGgI9U01dKkapq2wV83J8/8qGHQhqxrUdiCGt1j5sXIt/VW2bZd
dy5IsJtw7f16pfwqh/kDycfPio9/ejxN/fnxhEApC8AHwjcjk0o660i7Brncat7XDx/HHzzQ77Ql
vz2SrgvJTkNjYvE7bYnNpJCFmSmXjM7SQ7Ybjupb8jmeghfE7EvWCEudef2H+Qrg4U5binO7Mtx4
XW9RNzt/8ar5jH/Ysfzzc5l3MD+E7tg+yshu5Lk02UMLa0uGnzFs9T9/xdofPcq8wiEjx7RBdf3u
FZdwBInCsuXSejU+rL3uWstk7exMd/xoV9rjsGFE8RcvTJ81Lv/YHv36yn58zN+9MlQUxhSPPCZt
bu4yEF7SnqzzR/kBkHTNRH3Jix5R/C4ZWta74QS5Ntr8+Qvnm/LPz0JT+YoZlqWzU1N/p8QZuiIa
qiQC2hwPX2bUHQ2dCid29D3UjlMw1hdHyre2YGFUzdtdfSLs29C/+U0TH2ONVRackA3kr2nT5AM5
GRWcv8lqV4FD1uFYs10f3bYN76OxcnGQd0hKWFr3snvtJqQVgJrASEDfWSjYiGfpAugXxshNVl9x
a6I4r/nLEPajPSA+ctWk8pqnHV1YjtxcsagW4/Gk1M4Jgd4WgdhajuaLqAkAQOfZ4iQtA5hyLB4Z
yyUFdNgIspWKg8eTc7r51DL6a5wraRst7hfnIPV0kyXZTWmw+NBTo1kmpThYFnsuPVGKZdSJO0+N
TyJvn0DRI0sGAdDUzjlq828CsCmj7ENhyZcmnp1G1WdpVdgsMo8GTM0/2Kmsa01dty1IfWF8c1Tv
QxH0GcJ/ClCW21a7NlJ/qVrKfcAoYlE6/RmCGk8uhwdq6xF2tXCdjvVBi7k0tOgU581zn6UvRL1s
gqC86dDqg/16lI6yqVsFSqBC+cZuHM7XUzWPH6KS8YaVOKTGxcrRdADfBFqP6jc8yHbciEJFhGvS
slUZy6hasK5wIsZtQc1aPgTLyPx6g3ZlWOiG7a/jYrhRYqqLOHrNzHHHOJvNmOPvo864KbVsbeT9
Zkjhw/RRvXds5u/dYJ2By35FVbpDjP+p2xwwlel6cUyKKBVVIJOneE7nLJI7jcQlP9MvxERie1fx
7zo6fTZe5FcjiatF5xS3WARZaNgS3z7xn0xJRZCuQdbsmNXcSW70nnFILDId22kpdRMQRRMYKzZ2
NjEUsJh9seobn4YmxrVUqy5QkAQqYOI2QLAYP2xIar5LkaK7ZAfsyYdjgcMydLT9L8Nun+NugpZi
Ag21UtIaMBXhvlLit9RKK7qx+n0IITt4ZJQq2ifNyKOmhS48lB2yJ+BfNbqXPE4/ATJ2q8IIzRWg
6zstap7qmbHTsyZd0qA++AbegsBAkEvWgvOr6vRf3mC0PziRuKWxPLegeaiQcn4+a8GtlJnSkUgb
7eDyrbutv2Oqs0TRu23/4rHme/fvT785yU3qmibYnov55z+c62pZ2vHgTHJJol+yfJ7RTi/i4t9g
aFoY792hcpGDubSVV4IM3SLeq+tgqx6iU7798yOQ7Lh/eiIWolKNqDhDRTDw8xOZyqrrENAxX8XJ
6X00iJz+/AH+8IiVJuUIJYlqwjH7+RF4r41pnDJvCTpkU+2q22oHJt1eT1sOmDN6/w+5Nx7hYVab
+i9enKb/wav78bHnn//4Nk9pRgQvj1277BDNdbiXy2EPupgGdjke7NWfv1Z9LkJ+d1MTpoEmwpSa
DjPid0UR0CzNUCsSipC5u86wguZ+xNRV7NhsnoI1c03O60W7CneDSyS8uv2rZ/BHZZkw0ZUiD0aC
y+D851ecsKWCuAZynvCsHdk74Adeiu207x4Zz/0vaWe23LiyntlX6eh7ODAPEW1fkABBUqRESaWp
bhA1Yp5nPH2v1LF9VBRddLvjxNl7l1RSEkACyOH719r0NwCU/n7Ml87xxxY/DcxILCI5o8WSXKYP
2NEHglO7TGfXBCSP0j9yRf/1bXrhmuqGbdGXDEWMcs+OkPdhpeoh7Y3rwaU2ap24MI825W7wC1/a
XDm6C8Pcj60ZZ8NOKySlLwUgqGV/cLVN6pVPEiOT/OD4nT++XG3vwjDXNFlwJVojO/qnAUng5HOD
+EAcXUxl7irYp9vMHZ9y31rnO5Zuh3tzSx73Ss9VLjwH/mj37E7pFXuyzPi9XcKxXrXJ7ijJ8Cxf
W0Ok2FNRc23QeeHM0qLNJIanAkd8NuhUOlbPg57HbeuxszKsjG2wg8u+dnznd7eOXe105VJe6Dh/
NHg24gxntnP7fzSo8J70dW/aMmJj1Xsz3aov1waXijiAs4cBEzTbZsoly8qnZ3yUFvDrszZYQ2OF
y92nW9F/oo3hVS/TffSNPeioXTW3BZOHa42rF68n9yV0Ch1kxvnLTJMti1SrkOTdS51PQCpkvY6F
lx/Gj2DfPOpvzto5VvU67Twz9BOGnpYLhqV3Fw+1javtrpz8S1cbhyhnQSWfxjPoz+cSxYFmMsC7
Wuv3duB1B4pC19HGYluARyGX+3qPvnS5P7Z4drklx1KXLh64kyJwECiu1rkfHioI8V7p/jfau3Tn
fmzv7LnU54E5ATIJKDVmj2QlvYLm9vK1ekJGl/2WN8rz8iTt+q1z7YF44VJbMhu5lBJYFjivsxds
TTLJUYUdjG1lv8SuhdCHl021TXeE4B/iV7Z/pZ9XrueFAYwl20x+dCoMLcMQ1/vDm9XKi6EbA1RD
xUFeA2lmlXFlvum7dkOH2qQbsbb0ZrhXWhXn8OyWshSOUjwf+d/72+9Dq20iEWgJLGzYz2HuRmB7
PNq5UW6IOK0HtgjX9p31VSxBNGvJTa48si4ds8Kyim2wKsB/nF3hMiIiZqsBvqDsa9Pd6HKzSq4V
h1xsw9Ip1cH5a3L7/nle48YBq9/TRth/d4qdWX9hh/vvZ/FSf1E+NCG+/+Ek2qm1gFwHoxrKd037
G5jM6v+vgbPBrWELJLzJMURGsglb4KDqt7+3cOFeI/uqWCbjSVEGdXYl9IFsQFeJou3Z2UgOzpTB
cROp92bSYH9v6uLZclTZoqyJhbjzATJk46pNJZqKleAgOeFXUx8f/97EpZmHrapMOjgmlYbO7mBT
kifmuFyRZKeuiUGxlNatLB8p0/UhsehAZ7fQH22Jx+aHq69mMftfoq2WpzC8e4ak9k+L966+yTfW
Sfpy5dguPIb/aO+sQ+vsWDk0J4b/vOZd3ji/KHDfSH7jUxb98vfWLvSLPxo769rzVMTF9H5w1cxe
DpSUV+qd4Ng//72dS8PsPxo66+KmwnpO0XAWG5cl+RoB8FbZxkdSN6buRdvGr1+uPecvdMQ/mhTH
/uHCBZMkl2NMk6rIB/eYfMJffz+qSy2IPkhlmmYpDB7+bGFg7ptApZDWAfXBTsNUvIv8vzdx6QJ9
bOLspZzIEBVnhSb63nYNdmltJku9UXlAmv7e0uWDYZ5gKLbOEOysK3RlNbCjxb5q3EPkV+J1oXz9
ewuXZnsUXf6zibNO4MBlj1s54SlUqjuwiDdEp70S6fhEPZnU1GwUGd+JdN5E8wBsJdno0/DWOCwp
EIJuClwfbXXEsbWdR3VXlTmFYt2V861eut01zTF5VbPOYMhn1xRulqTYY4m30R1/h9vQ7ddjs2p2
vZ8fDQ+85eJ1N+/z0vW0bnf1Hcw579po9OIDjjIGhUV1VVOos/mzZ1U6286lXBFaca0VosN1e2wY
npgbeXttzi+qWT894DTdZLGBt7Ss6mcXPs+sVi9KjtjM2qNVE6vvpvreiYjsm8ptPOhgcQQIFaJH
WkmumeU3SdpDN7FNz6S6bG0t0as+wautzDxcUcrF6p65aYB7RG3VAHUicAHuT8bdqkMpjO9mLdhm
1nyPr2b/9y52aXJtfzyYsy7W4EQr27qW1tnB+aF68d4+GPeja6yh2lxdvri0VGPrrMfYugyY/tPg
g6SyRXyCU4dydxP8VtzUY3XuIXlR7pU10T7GVIRp1sFD/v3KcYpueP5WMnWVJUIKW6hRPnuhL8Tz
ldpupPXwavvDAappfIPCd6M81K7h1zuiVUcNIfbVidKlWZr9oWXnbIIPgjAz+4mWUe5hSZJYPJ93
ZlTdqqBz4lG5XwB50jnax8YhIgNY/aZNE8/KIYjL8o8oKU9pVewiOPDulZNyYTXpj492PixwCP1M
tTgpG2WDbcEftpo/Hrrrg4JLL2mTYmo2GcGLOueDHHgr4NNCQmWoNBlRg/25N11UeZvCG2+M3d+P
6+IdygqZymRQobDpfJWszdWctXJam6T6iTXfbOUUJtT9RT8FzqQQ6rTfYqqXCdRuU1I0AWazKAn2
o5Xv+PyHrpZ730H0WEj2bykq/K4AhhwU4cNk4Z7Xit0447xplu6Z1cdv4EN/yQqxMyeV1n8/lIt3
jMkRWLauKAZLfn8+2GJ9bswMcdB6enUOBtMR51X18n0ilt06ZtNMrJvbbm1/jzfXFlDYRDq/aXS2
hZmIcMX4h2afPRzYBADbOLASVrWZ4gVVGbzUaat48aQSOA0IjK+txgihl+P37lFZbgYQX996rf+h
D017HBXyeFrfWQf2MuS1ZEuQXxyEl8MgT1CQEVQZKTnlvDRhO0nYohZNG96wzn61SgucPpI8LyAW
7GVxPO+r0il8SNBPSl3loqQxcCtqo92MOl1UOHiybZO9S/6aus6CadsPZJjmkMIs3Yl6sKdQOQF2
/Jh64p0llf+Atcx0qyaEhtGyotZUs4C9udHvnDq7H4SarIH1BVyHKoMIEp5n14AwMgrwvCEyvjYm
waylQD/lhNNTLgjhac1SO6/LTZyAJ5oCY5exw0adVCMjdR9k6BxsnkEP1u+0MHoz1TB0u4Xd5i7t
qruGgnvsAGwYYVpAHzZ2WAP6gayk3EGnmanfkfrpW1sn3hKUlAI7CnIqa1GBCSuVjujTzqxnLcg2
jdOWMKspjTPnt8wG0xiVfKA2Lr8lQ3/XoN8heautJlSRJ0mJBoplyBTqblxkhNO6ojM3SPx8pQOo
nCoygJYyRMYLrHZlUgi6D4rZ3OZs25MZ6foT5c42C+BNAK8zJ8RXZxPkZFNs8oT6zBip56qnZOgC
jGXbtpR/DUP8K0+mDH63Ja9mq9uUQE50nTr6PJ0Opa7/JFH3IzSnh0mbReVx/dOIZTJEeNtWsW0C
CatRKMwzm56xBIA5iYonPTK9oSOoXzjRjhfbWtPqXaux/6Cb1Qubk+RvtFujzh4dtYb+SsXXjoTc
ozXIrwD8b02w2IakUSelQ3OuagCupS016xwJrGswjVo5OqDJcHitwe6HGs5WKcAtNHzP0OCtYr2l
x7LfV1b2fV4mt0tZUY6ikH2dgkTfpLp2M6rjsxpZJ9uOv7ELSNyzI0DXZSCfRzbg6Ea3hkoOVogX
qPJKWHNo1MfE0V/yfPoGN/+k6m3vlU14xNj3jSEoYOyRirCevTWWQZO1TgF3HshfyOvurIabYEh0
gsKz9RyV5l1iMDeaE6xQnfkCG4YtWQSqPKIhIVtdurZnDcuVoNXEk4MsTZ86L7SYYA2FBjK2+Mkc
dr7P6JEkgJavTUKLkZRyJxgcZrYknedoOauSjdMQ+x7vokHb6ga3VzI/FCVIv0gdj/IU3CIoe5h0
tM651W0Ho9nwPMfeURh37ay/UTjFTnEy8Hu1L4hc2aWHpF5K6VbPdJBqTfOzlMtdNFOBsXDL64t0
J3hU/JJbUlJuFkFHoPdRl8j6TSwf0lDxTCp9WM6ktl1J/AriRSmcWma6ayZM6Y1yjJbkt6Snx9js
6AT52LlZLn2jDEhdqVb+bCchizItu8xWZ7Pxko2PzUwliwn3dqHEdQWMz9mr1N5j7aZirRrZSpco
nokQwLc4Htdd2oBbogwqY6XtKBe142lxgaJwptbLeVEm9YFqmMchJP8cB3djpWMrQqilqP1azymb
lEV+bKp9Z1y+NVH/szGme9mq3xK9TVyIJI+gGXYYVG8WKQYY1qsVbldCnrSgU6FmUtGD84Gydl8O
Mf3kwBa6OfFa23mkIuE2D5LbxqmwHqtbc4kOKhjXVcJo7lhK9q26KFs8qYfUDF6kgjUqzX7JR3KK
cxODsiuAyWG2v+WuM0g39kgPK0oHZZXHP4lSyVXVlEgkwVBCCXT9Yaboi/oC1lf6F6nT2TgrVXOD
pngTq4NbOBDTIuW3VduQH7r6W0Oob9WqHaQvRMc7SIHZPgj1gu1jU/OsGvAGcKFvRtgm26aT74NY
vsstx9ecdk+BhzeHdYbSZlF3rYkLWinTgdxCS/lFT11N2jRPEzW1ZKnVJDwCGNFWjlJ+52W0Wmr1
JbBAIleYUAyAiG1jb4nITStrat+ikcI+drMJs24y0n6SpdxpvBd0C9SipS2nujG9ecHKzuY0hZhN
sQvmZKM0OinhjozBAma0j+NlvyjWachJ1/ctqnc9mU86bEv0QF972STfX05k+ICkGLH9NmXOLjRq
brrIeh7tbp8GAn5S9tQcydk9iWTYOHXpQPjK3AQyvGUQ/Ugcp1rLuvItpHff1E5UqOu2MiBv99qw
UjRuzmYOh2OmIesthMd0Bp3nthZlzvOg45hjfoLuDCt7ADzcTKzHWmNN2gg63+qW+EVti2CT1CU8
z2aivlRtthSZrVW9+BXbgDabcC8pxXOWpXutn3aMCw8paqPeKe7sduHEWBQpUXRMBiHs23ILzEL0
L5ASnV36sdx9NYdcu7EjnrUawok1HE5sQc00PcbRjBtjSrJVIUtYqArSJorZPuldc9JlWNSUCTlU
5rKO4ujc+WqEi/jvQzYxk/hjpsFeE5wig7uXK8xexNmITTXtlGIJXji+vW996Cl7fXN96/nT8oNo
RqERdrdsB77Sn81YEGJIqBLc4rSvqgU4rnptAPh5Vn3WxtmKECWmSpyINlpP2TCn9oNdfJD8jDH7
tXWbz/uDZ22drSOg6U0n1hfIZLmDO9+yD7rmtb4uD7NLctWNH68FxK4e3dlSURUqEw9ILlSyi7eo
4l2MSMwEw3Wyr6+siF8+OrIYqubYMmsUZ9NPIrVEahhmc3QYISj3Bw+1D33Dx++10l/mjswQ0/3V
37vi+9b4p76oKSyMODKTRe18WWSE3NMUJrk7irNSKnGYAu8MlMYC8r4QaR6U9nakzl5q7640/Wnu
IK7nh6bPVkliS6UqNyV+l65Y5zsBzHbr/YJ5O2UdSN2AKNnPW+PaFuy1Vs/uirJd4jCFOft+8y07
DQzDRjTJ+p8r+eOufRyoSNhe2ze6eM+zTWBatgUd7XyW1g1KyYCZg9X9cJvuHQ85M/f81WWuizf9
h3bOni2anWp9YdOO6pfPs1e4tW9XK1KxLiCq+9h1dvX279fxc1j1/Tr+89DOupCuMPKqLJq0j/ZT
t7GblcFUYVNsSGidyOy9Kn7FdkJPNNVt3XwXMxhdLcdor+2k09Un0qe1t7NPc9arkrmlph4IHfdR
c6CqYZMeW6ILM3VbiFzWlMZ78pY6YpNXJ7sdV2bjnxaRROvWeyra5jY+358DXc1F7iRnTQV2tR5z
jNp2vaUq8NsYxm/LZN///eRfvNz/bO88G1IU9bzkVsATqvgSUYy+2M9/b0DcDp+eDx8aOFtdUCt4
4LVGA2Gm4tSjMBVjwJUlxk9tsIggeH24cHVd0c+XZmesy0aST+zPpF9z86SON3n3+PfDeCfBfDqO
D+/cs+NIqA3EqsDjFfHlVkKmi14XYFFdUyRnxeXvHFkK4j4MnGS7IU5vh0X6ttjxzQi/mrm1KSpT
lhPz6ys95vIn+3CGz+5Yqy/rYIjYgxC7U1ShJW/Tl9hjtXw1UFXE2s24Kzes3Xj/kzPyod2z21ZT
F3WQZrqqsXLu4pvsBHPeF3EBavNW6ZdoC7Xkekbh827An3eIcXZ/xn2dj/jMSWH4HVHnVfGTXIRP
BtQdnjsOO/VMUtYb3a0P4VtbrerHFEjs6tpW1vuL7VOH+HD4Z++Btm8CvTLo2KgwfdNrSX7Xe+sQ
3gZ+czJ2bG71KzYsWIpEb50/GbdU6017Kgwl39409+rPaQ1mzOvv/hvn6OIzjHiZQ7iMyor3BeMP
+2wdGGPW/TlHjZvsIJxQVE5H2AV43m6HA0KrfKttwXn80Nmi7Z5jbWX9Vp5zNhC+Kb/bHVAVt70y
Pvl0j75ftn9+pLOhUKpQM4kbF7yB/d2yjtpgsZJx7U0iutzna+IYGmEOAlnnq4lz0UZjntKIGE3i
YCtvKZ3yLMUtb1Gpe7arP8o9ob6G+JsJoHY1H6p7MAD+32+NSw9VRYEiymaRxRrx2Z2Bw1MTNDNi
O8RWavBDWGX/3sLF0d7HJs7ugixQg6lTOFL7mFHpt6VWlCwSgGV3hAvNAWI4vPaguXQJP7Z51uN1
q6vZW+WGF2d3BkG3TTaBy5rja/AarvVt+pgcrw0OLg6hyReLAJpGxPc8dJWniRo6NdUN45q1W1dZ
LVt1Z/ns4fhX2/q0WUEf/djWWR/NHC3QG5O2Oldex9vkzvIGkkCVb13ZPvi8J/beElMqg4Stbpxn
p6uxioJSRDKTXXQSeVOmmXtlra6qNVbgaxfuYn/U/9na2SQLXgFvR/s9ANpgr1zYHEHJvv7RkSq7
1TflpjpeTSpeGshA/jUR6Nmm+inmZKBe6aaJ2LLzaPuyp3vaNttInng3QPB8BnqyjrzyJr0yH3mf
lJ4/Aj62e3ZjJAsL7rJod97nt2G+mr1pM3rhjUgtarcAL0O/deeN9oz89a3zM3+PeM6Da/M/OemE
X3kGWDZpq/PZc7K0c5JILFK2XuBXgH2fRR6fBT0RyJ++pi4onGsbx5+roOhXpNmICxDBYSPsbJSS
dVWdxRpHnxzMffsw+gnPhMXv3XInu8FN6jru1bvmUu/62ObZ+MNsm7aLVRFQp9gcCu8aK+ImYTIW
r3Xbx8u4ibxrZ/fSbEg3qHSQLVZCPk12J6kBUzBwcsVsSKyAjJv/8WxIkAZV29RYBjl/kocIt+C3
cmxiX4wx3S7dx0cdLbLko79hLzk6Xnmwi3fDef81NPHiBojKdP1skQJQ+sCzsCSgx6R2oPj9R3yz
bC2vLAl9YuPgXHrvTYqy0vBXefrHL2/fqd0/yopF0jDqzv74b8f4B9i38nf3f/6oRv3zh/7trvpV
PHbNr1/d8Vt1/jf/+EF+/7+3737rvv3xB68gAjLf97+a+eEXEKXuI0/8v/vN/wUSlN/yZa5+/ev/
/lH2RSd+WxiXf5DH2ZvSTbEP/1+Xst5w1MMf1av/+UP/jrBU/sWCQ+k48Ct1S/SF/yhhBWHJEiZE
Pg3qONEUkXP8D4Sl9i+swZFPtilg0BXKX/+zhFX/x+/je6RudJkN5P8nhKX1/qr4Z4chrUt4h0CK
Qz0BNRO2dvZw74bK1nNdz9dabv/SWCE45E17289y9dSr90PCntaSjwChnCMV3s2eulsYDMAGfWB1
1OWjB2gzezN1MsQGabBcuSbZYhN0SSat2lAJ3LJrsXzPocg8W/ohkdPchYq5q63bUbAhivJovLMi
gEYMgh6htnUJlznqVxsTWKES6syThhx9uvwC2jI7JKMT7qxlfuUEgcgZwIDJNX9dHTVPyppoW4Ar
wl2iJrfv/2BPg/VyJfUxY86bSZPAYHRL/gQjoZOGw+ycZGc2YZSBllIc9Z5gC8+gOolcFSMizUbU
N9qjsJosGKZvJCV41JUouiNHFnoSjO4u6whflm/sRDyVJnWEzkRJ/OLI/JCMwtqyPFAXnVdmQwTN
hRoRwQNJAYOoghCiggpZBDOkEvQQO2aU7wAUUQRZJBSMkU7QRkBcL+xbdoJCEgoeiTKGy5q9xWyr
ASuZgJYIuqpvC45JIIgmC2iTtmRdn9O3gpSjAgSyOqXhnMbP0L6pcRV8lARQSv5OTDFhp5hAVGZg
KkA4N+VQPbe9eURyCLfFGrZx3CiAL/DZqfYBOIO1SyjcnBhDakbRbWfFiVcZbjiPzCoZGkAc4I7i
aS3n1C+ORYW4V4YBMwsaDGFVqgoBxCyCFBMLZkwg6DFB3bj6YAPzEmQZCiRWFagZrX1UBXmmSgcY
NEr3VQcDh2PIM7VEW+XgamawNRr4muIdli6INlOtk1Z5CADdBO0A8cbSkagVaIT1WsGTWrqB4OMo
kTG6ADretLAafa0yeNelMI3Bx82kKbDQ1RIp9jDYOmUG0XNxoVp6spBLIJlItdovkE4YyCda9t5n
ZBQxUooaOUWBpCJFVpEgrWiRV0jZsURl0aC0cFBbRCguWOBdtSgvICFt4f3sa1QYNkqMBTWGgiKj
RJUB28HNsi8wSfz8HgLSfkCqUdulJ7MFp6NYyRbqRrtyM2SHSJbcQGXW2H4Jhu8NxqZQ73wVo01v
vkZyfSO8Phoun7nWPM1atnKYHLSoh36qrEylPI5N9IArS4BY7uQl8c0SII6TvhhT4QnwR5aoP208
P0GcHCYD/1LCjTzCni87ELQYMkbHD5GSpMhJQiQl1APsh2zElVPtMuoW5QC6FuYzAwtpmKo3VNFv
ZKNwq3aCIGjvSi3x8XIiRUkOHcdkqpAfZNpDnjJEXyfgOyVKlYLLwOjRn1Gt2FhYHNQrLARCZ92O
PQMlvpQjaOl7+TRQ/qDAKVTaaqtytppeW5vNM7uyOJaNDY1uq54EACjVWhkPdjzdi6/nkEvQ0d3P
urOrAmljq2+9ytAPTY3a8/oW9cD8O2+pFKrKfYJQRTUFcz/+xpLkCiiPHwMUKfkaFEDVqgiVOK6a
qCtbld26QOQbNz6ITxikbLcOHi44Cd/BqlaoTTZwCo+BH8bzToO4KK50OYWbEQnNRpyOJFjcHuGX
o1Vemhonc19l1daJi2MqczHmCOLOt1ah78E+F42V4TGTzbU+UWreJrsk/WpUMVdWuUkX41V8ShPt
4dJTXor3xp5rbMGaB4+Ql+5Oqp1fBvagBYuQg01IM3b1wtYjjqEI1xD1mniHwLjurSKnatd6TPAS
xdTI1suy0kvMZQ75GRUi7Wi6jbRsNQsHmtjbTQ7A6ry+o7Irn7wJIIlF6YiOFUnCjtRhSdKxJVlL
DRB4wRHQuoqBC2Fy3k+TWpXrFhYQOCTMETz62G6EhLXI0TpF3IgBOuNbnRbfm3H3JrqyOOfahNiu
Oln6A/vZK4Mpb1ZskoJIY7tOo0cFH5SGFyrBD5XiiSp0a9vgjSKfeozwSC3smrKLv2CXCvczpqkZ
49SCeWoRBipMVBAG7iTMVAuGqjCyVtb8vcRbNeKv6iXfxGYV2oEvY7fCWMOobHZhtghymgc5dt2R
O+PLFmbYILO3WjJuNBzJ3TRTRSAd+T/qLm/Yi8J1PuoRHNTCvSxEP3kFuMBe8OcgLAuXl3nSXPEg
Fn/u8URQS7AFTefREQC7w3LgfhSo+KLMjrxQN7N6gJbOJiyMN7A1796fFJAtxjADc5iKQSzDJNZg
FCOSclcA+x2IJxXmoWXHHb+n6+AhM4DpVYjCsJOZWMokbGUp1jIIxWsFi5mBzSzCaqZhN4MQSU4C
31kbknnjbsCCRrZwJToVsQmvx5IWYUvLsKYF2NMcLGo254vcDjI3wkxYwxSr9geN53Rq7/WFCv/A
+K5IZrJilwXOMeAwk+cmJzurXuoGbik2NwerW4DdDYjrFxnbmwm2CX3mYG9qPrWdfpfwwlX44SQ8
ccutjTNuxB2X4pBLg4ciBTuIWa7EMNdhmhPb+yPmOfICD+zvxCs0ZBuedXvdhQPgSelyXGyEjNPw
LJf2Q0RWaQRsUIR0GTx3M747Z35osN9h1eW/gDV4LWY8G0Oejimvj34ibByx55mTvXKw6U3yz0wv
1jXKU43HrZ5u5BketdDMMQbqIy9YEMPgQVMrrxy4JJlMVo3lPJSBQ1DsQqnaQ/u+a5ZxN5oQsBLO
I/nCwZbW+UiWv6xuNJg6abTw5hm97q7FHChxU1cJIFRjYCMlpshJAfsBtglyhY2CabahtikkjnkQ
ZWjXDPwzvb1rFW0Tb/GAr2cchuLJHEo4xCAp9RxSiWwjU584KStxBtQOKx1GRHKf2wFD4jjca/gS
G3YfoRGuiI+tJtjBSW2tVOxxEXJG0pywJrv3r0fsqwxoC3JWVqX5qGm+PVH7RS9Q2l89KtEWkyPl
EZ7oOfYhcH5WuB7FVbBwP3JrronZ7WeckOLDZDgiE1yR9tvcg8p9HHFIIik8kiXzk6B/KIRkEv7y
a/M9wjyZYqCchYqyxklpYC60Kms1lt1jl3dPaiTd60V0sIYfhimtwGjAbnD8mPiFPLZrMtWr8Jfo
3zk2TGjWdwt2zMA4SbgyRwQJA+5Mq48fUqd9YMv7e9T4JobNANOmNjg3FebNGAOngokTU7WBl9MK
IgJE06bG1wmqHZIlnNqs3ueltWVR7A4IACPxfC0ZxNxyF/avovGOh0RqyuETqpZVgSPUoeuVzBxL
JTkU8/OCSVTBKBrHoadgGG0ZlPQYR3vMowYGUgcTaYdQyMBM2sSb5C5BY2m8KHhLa/yl3fhTwmaa
MAjs5ZuKsYhi9F6YGIeo7A59y7gGPNw6EzI4oT5rVe1Omzt/5iPPzUGql2OZGQcURW5RZKek6A7c
jeu5nfa1PrkA4YBv8YBYCHGN+FlJ7Bx0fK3UlHmN8LdyAy0ahJFqK4G1jBQcO6sE4+uC+VXGADtg
grXr7BWwyNbCEGvO8mrEGBuA/GIbutZsX8Mnm+KVlfThi4JnVpxnNjIeiuyuw0JbYKM1sdLO2Gln
LLWmyrgMae2EvXZC+IvLVhdS2wi7LTtB61DV70haowPAf1vFlh8jiwrw4rb4cTU8ufmY3OPSoD4i
gwExb+QSXm1R3OjFuJMX54sUcxIY4Us8SzUMhN0i+bNK5XIuKHlsqwzTUXIYpRoMpS0yiUS8sPpG
2H0HLL86tl8lCJ8tof8d8QBjdHR7vMA6fmATTTDMVsgxbwb2YLt8UuCum8UGK6sLyAXEY9M/tTiH
MQvNPEIzvt0IJXGLm1i8CPO2fQrcCaidgb+4x2Pc4DNuJ7zG8Is1PMcpvuMZ73E1to8BHmTD3DeZ
em91xauGJXkwvsY4k2PhTsahHI5fIlPdmxigU2FY1sJnYsDfKZb0OhinsVAxp6i1xTcmHM3MPiqM
zWmEjn16CLL5qXDuktE+CMM9K5uvWjQ/1nl17Kr5fmTCgAs6wQnN2XpKxvykCJ868vTCnh5nawLM
/XsupafZt7BL1y8apukR43SPx69KjPXUoJLGSF1iphZvLvE5xVE4mKsNDNbiY40YrU3E1swspG74
UuO7FiZ6A/81+kJf/JgQ14sfS/Fkd9DgDbzZM/7sfpT9Bp925qQnWAu8f823yFhA3ncPjJhfq6x5
tJPgphiXVSNhranHXVD3tyyyPVmI6OOoOPX6wogVY2GNPoo03pBmp1JTvstz9+gEJzWabgoluiVV
bpX9lwmFuGrXt1OVnZbMfmtT9NUU7KjjSx4EjyrDCCxDjKR/EMndpkP5dWbEGXXWyjBeKSzwJOSg
xWQ/Wsawj63su4N1wMm8GnlV3RhvTJ0fi1Z6AvKu4jkXnULPgqfEtt/EZZTg9i/TdN9gTlfH06zH
yCUtPtx0Lz6CYUlPg5odq+Zbin1dwcI+YGPnbn5SsbOTtr6PsbVHMuExvudgcbexubdY3W3s7haW
d22mY1XqXZiND3WTnLr2R6Wax7ErcBuMj5FpvuU445co6NcqFnms0K8jceUKu/yAZV7Sx6cJ6zxX
9sEq/SCoj+9+8V5iIGg/ZvjW1V55kazoGEpHSTU8R1Vd8cH7XHpM6uCoxOGzOKgsqveNgtIwPIz2
Qz4npyZH3dbl+zHuH4GxVopyU+XO4/vvb5xbssnEu55aLqS4yIvFlp09nhR69rSQm7F+SIl2FE0F
iwFoWzmRPnmpJukJnuKt4rwQLnvG5HNrybxY5PChafMT5NyHfDSOTQ+QpPhHt6nt4LEz21sdebrd
jA8SRzC1G5ydt2GBrhmfOgHPXVGHK6ZVb+KvhtFykgzpiZTbyuymfYcJqMqjk6zij2jHw5xuzJkn
vQlBuLWb/RSXrqoUR7N4ctoTUwfb7o6zcycOTGl4TJ7E0FSb7+QfadU88ZIYs01YZfsRcxOa1rR7
RQ0acZcFo8tKD9ho6X6KQtjr68rqHlifJetr+FnI9E7hMw7Wba9I91bmPKp9u4kgEWSaiZhquJ3I
4aXckVJiHkhOkxolOxvKJ83sj0sCo0hGzt4/jTK9gSdoo99OEiH0LrgHFglEpn+olfbRhvlJ39x1
RJlE5xM9Sq7D28bonpMxehB3VK8HJ+eoFOVboKWMBvdUbY5m8OjI3DBZdlKH8UV8+pksZiA3LOko
d+L70WI/hrnyMunlrVGcsorrVIWe3Bqu3Y0vhb28UNEL5Dm7TSPnSVPk09x18OqXbScD7NSmR11r
vgjDfSPNL7ZGJHqCSI9PViChvs4y1OK2di199PQ6X4u7dFHnl1keHpKA8HYu30h699D9bjLnfqmi
VyLYSnDqdJBwUedqZfrdiduvYyf74u2gTd8VJTgW/AqVpRcFZmMCaKdlvhpmNtFz6Wax5ZNUd0/i
M0WW9aYL0hErM7ZVP5lq8CiOUfRsjKIMeue9uFcNoDldqu6LFlNqND61M6/MBJxaKT0WtnlbqM7B
bqlOrW9aunZCF9cm7FQTmvAuP+qN5nYsSimx6APKizi7kTWeDCd/rcr+qXOarzjbWDRK3//Mog27
XypIzKZ+iZvmqGTLNkpfFxZ2eOmxxm4G5MZ9VfrZJrXHQr0fF0ywrfDWTnGXltStOnP1o2H4kykq
bhnHWtVldcfC6baarK3GomLUeBSO4BNmUNjhWB50VzxRCwsenLgDkNzqOkue6bAp5+ggq89lSrdm
PCg6zRJGfs6cN621dWo4X3SbcbU63xjBS8MqRNffkg/6mve8FkIEtfy7h9JTZAgDcundmDtQzRJZ
2BL13CuK/RgQx4B2bmvWbipLr1PLXWyMW2lBHc2jswwjXCmnykxcJ7nBTYJL4VgVC7Za6h8k49C1
zU2sUyIYpwRZir3U8d4S0u88xlCs8LFhYnQMgaHH3ZqU4pM+EFeFNZHwFvOANxfQlCsJyV+xjQdz
MxTljZMw7LVZMRp2vazeCXGs+HXcfm4HyUsf41ulB8fDDU9Fmz9FMgj5Yh9Xr1rBCoTpDlPj2kHl
6yw7mdVbpH+ZZKb10Vqc57q+18PoJm9iX2lCT1SdsIz3f7n7ku24kSTbf+l1oQ7mYdEbjDEwOAZF
ShscSpQwz4MD2PeXvR9715mZIuhChleqV+/V6a7qc7KaFu4wNzc3s3uvo6HcSHerF/FZ8uUAalZI
YrdXoWT5uKUgkkCV0kOCiRl0S020D/Ouv2rAp4yJuDP9/0ScipppB/t1hy0FcVwKiUJMoNtUpj3F
c2pWBLcTk4DIjVtDey3LoQutkF05N0g8r+meEN0KRFLtdDDQ6lrodUZ5yDrBy0fiZ1l4mDA9DV0W
MUcwFQ6TJvwIy+Y2qvLvOfT8POCZAkG1TEfsxidhnKSrqki+5AZ0kmIDuhAjGOlDFKUGEVOYRfNV
TiFXkarDMR/ocDgI9SpU4pNpAptffUosiHnAF1HIz45FXYuUvRus+ZaB5mkj4X2X1V6qVmfMunyX
lrjxlA68eqj4Obmm3Wl12uzS1HoY6uihC/3QysDx2mmKi4wn0KJs8MKqclOxJG6jZZHTKNo57MhN
lw0/hiRM3NLrzSl1AONA+1vFM3euwJc25Gj31+S1kgf8H6L8NYH4kVwlX2ZLf6Cz95XkCbF1yiuU
iCTA0ywAvEZFggIJuKpJWjp1Lgw24HW7bMFbWijDDH8VHW9Vec279EeEJ0I0QfAm747abZwKUEVZ
UMgDohZ86RB/CQvxyViG52bMnhJR6zyt/2zqTXEiVojkQntIM0F0aqkQoKRo2JEB2EhhmqirKiLo
0lE0LK3+hlj4EdlgODkUEaGCgRitgpl6AiV0YxkllL/0YyXlihMJKCTIggkeP+xGD9D2MdVSV0lz
p5l0ySYh/ktZlT1rS/mQdBCwEeRmBikeKhrx9E0FzZ6txdA7kJssAHJNtceIgBg4zQufpBAysARA
lVpU4AthhnxKBFlKaITum6ETQAs8/SAk2rUWoBwFCgoLZJmdVMXXW7LCa/X+hajDIwWuqWGH9yWe
obb0qJMKShHh28U7OZmiLyAdNM5WTQxHkK0RVVoLMh1QfgWCHexa84OsW7FdNRD+7ObX3hhKMM+D
IUJLkJopqBEC4fAKr9TtfA79BveXrEc9YNBQvZTmR2ECFq35XII3EfpMnWIrpnAYxqF3i6KHjg3K
f0ANnLQR4BpNg85I2Oh/DBj8o27puSrwP2wDFP3Wn/3V/7Ch+v+SJiAdpvr7PurtS/sSDS/zmgf4
bf7qTx5gqDRDn1nHOBT6lSKmiDAl8M4ErKsg89XR28K/IXf+2UcVJOvfMvqbAIcCVQ1yERPdza4a
+vi//0uQjX+DpQ7tSvwL/65DSfqvVvKHpvd7E3wtx/xxuAmMOIDRmqBwUtF4lzC5xbRR56wyZaJH
madE+UMpoWchJ2CH7LXUclcb86flf2DpDVq8Gs6riZBMZgtLVh6juEJxJZJ2D+p23mivQicv3lvD
aPVK4IwQZVOUMT2FzjEzSxAWeFdYnRJ75Qy1FaCQJnBJEHCJtl5SpPSD4tWIcckwejGTFCStUMtA
pbiZmwmw38k02pcZUmvQ2BRrC7hxTZliNAbzCucNhV2QJScjspOorjVfwUWW37TT0mg7pZSS6SiM
y5z7GgaM0x2E6qX6GkBzhNE2NEbxXiznjgR9vPTg6oqmAtp3I7qVdjTWkHdQ8GBHgSfrS0yaQdG4
3VnhKBtXUjuDg6KeMh0YTANKb55mDPV81U6DBkZxvZZ69NUiFJsIEm/dkURMivhoQODH1n3VDQ9L
N0yN02jGlF0BMAEw2dRE+rRfknZe0DUhiuo1gxh1+7IQ8h8zUVWAqeou6d0olsdhD8CB2H2f5MSc
PXkhUe2medcY93OHpqa31I2hfTVas608hQJOghCqHoYPAKYOAtCumhIJ6ntiOXWAEzUEL9tUmdST
OdX16PbVUAlfSwvIG1+hVGNBuTQmEMmamUS4y3WlvO8G/KbbLIMP29Gci686mCJ01IjGcfbqUYnB
4g5RCfVKB/s8mHHNQhvwfG5DgNJBkGz4JZT0eheEgCo56EltIH2JzFuxL3B7tXXoGVU0i04TAYfo
5bUqxBDEsSyUS+p6AJt+Hck6Uvp5OCdjpUJv18Sl45VtmtybeJkjZZrVghyQ+IfVQUp6/YuVR2MT
QItkGE7oIViD07ZSlTqlbqbkUQEFSfRYJxnYaU09C3soVpB+9qJQEYc9fFUUvqQdoOP+BPG3Qwht
FtwgdbWg9lHXdX8vJMXcHMV0ltAjUxpQ/aITIpb7bIGitVMSQS8OqhEXKkpbQlHeanloAX8GcvjR
j8wEZLNlOIAfwUrA54ybTc8+gWAaCRQEblpcKl3VdD4EF5ofxqJK2VU04j92Q1b0CrTMMr3wUM+O
U3uulx4D2BJtgxmWAJEC9JsUEe2tHO0Y8J1DlzjP0K9RGtORciDZq8JQ9mmJGgs0uUC1tyMAa6dB
h3fjecF89RlIVP15FJHnQatjTlpbzZLWgErSBEFEs2tU6PONRofuw6JJz5ic0CGMnYjxgm7PsGi7
PsRQiw1dC0gGoQRkQaYDuPMfUhIqkjMrcxbtpXoxJfRA4wawXDFf4kOe5YZ4tohqCUc1M6N8V006
2pFKVosSpA6gju6IVdfNHmmzQcefhwyeA1Ry39pGPiTpYc4jAWTNkBcDC/I8yuj4tdCbm8duwRxn
lZBTYQDRuhfbRBN8vW/zzrVaAVll0kDN6oG0PWYEQgl10v1gVABBzJIJSg9haqGfqrdGqdmgDYxn
t1v0XnLFRU2nWwGCQbUHwkDU27tUBqy9rFRi9Q6IAfrK+JQa2iIst7nYpfN8JRYYzTF/lN0MNTfP
1FRBuzVi6BsOJxHCHRJxlVhX2/0QK7IGjRGxklGVtuDsmYva+9DhSUAskJiIGYQeulYL1dvemEji
wCmTG7HGV7ZHFSrlfRnKt508qcSvDAkKmhm0tVJXVFqMeTTYZ0CWDKn6XtadlVw3Y5L211aWQkpx
GYlwLS1oPbkTmbLxqpUnpP1D4S1lPu61WVIroK8H8r2f5QQPl7KUJceC1Ni3fhCgRQY8Z02VPBSS
OY2kJ2dpyNGknvMCCmkZGhKqD35BiFJDf+25JHWGQo023AuiGmKGHsrQR02oaCs2BE4Q+O2EClBS
/PxtMkXQYrbQJSqfKiGuFDfCI6QBdDJvBwiNT01yVBfgwW1Ab00FDVEVr6l2nCIMGAiLXntNamBQ
pcQfaw5wx+xVLqrmRysPJT4xqGiqE3BQpXIL3JPYoWgUoZV/NHUMRDiIbIjVejlCRDsVegBSTUJq
IPhSrYjwymnGuyZq2hqVhBTdKGWAwnyHlqQi5V5nRSAiWPpx2ZVaaT2lVtoC3VQX9XwqkiUFEiYT
ijM+BfqNRTSBhdwEd8HDWEwz0vqihtq5Bthub2MIcxptU4M0t1P28lK7U9GlPfrWhQTNzhz0zl6R
llD/kLI81A8SmEKhRZPn5UvUxtFVK8ZqoGFoAWJn9filizGFY4dDAZFMPMHyTPEh4Q0gH+689pMl
mNkJ4GEIaAxxJDWuqrYRgLZ4AaNLVRY5ZMLFAc1wkELLxDeWBOo5Vp8sUElUU6H1xznRIGIspYWD
hLk1IeUaZoVtoq5s4d7R511mlLIOuY9UW16kZqiJExMZf70AzeuTUSd4IZo5SPkCdTCNyhcjpe69
IuyJHoAftbpuhyYD3RuJO5QicOtNdjFqEchDWjiRTUAlDWWuyoBMTZy2XWMvdQQ9rkQF58TehEYT
NGDjgoCJHaV0nHULVSdHj8gI9c0kAa5l7rUCNN9Qpp2dwRqWKUDhH8+QXEoFEPsgGJ7apiJHKU5a
QHCKsMBTxrQgrCkOnYKZgmWEbCzYNFNQ01X6klyROM4byIKQBW0Py0igA6zFQ7IbxQ7ipfZUkcW4
kyUMRe3rtiBtbRdLYUKQt7Cs8ktJ2aDQl0lkINPiTkifFSUuNcwR6eZ0+tcsqNocylLsEYgTwGsS
MIeB/R7N1PKqRiYs2vkgtOWLlgqQ70xFHFYXmceYHf4VZgTfsi5SL07EmlwPaW3dTCAySZ/KDiXs
4F8ZBuOBL29BdAX4OF6HfRtBURctd7SN8fshhAXxvp431MxkyRAHwrQtOG9wbYAHC7k6Ms5V7oqx
1aarINjmLQnKt3M97IxCNj8jLFl2gWJCnqLWq+ZHzCNo+AVIWkaahMwxwRgSqPdbcTJscOF0/yyn
pr8LUGVKlYVZS3g4M/WtjpkuQUcw8zJjnq/rQdRui0xCgYOAS+Fy+v5xsB1TnXQLZJBTg4kMN8Sb
pPhqC8Y0UhM1TTJvQe59MyYL4IpqnZ0UtUZuVc24HJP2d16d/3/O6BpADpsYrwWUHcOy9M69OK/7
f/4np6Iz+47+R7d+bW7+oZ8zvJCfBwoBTzyQDQFA+9fjE+9LOsErY3oJI7wgrIbj/DnDq4v/1nUN
0jBAnQDYDnjhz6enZv1bozo0cASMhMuY8f/9lyf92XjGgg5WkgEFUSSFeaVB+xy/qyWK24CHpYWo
Vm1ZHuY+OH778ej+ZQaMrNAklaxf+Osg7kzaVkBDvO8P+fBKU/mUM7xOT9n7e/NXE8wp1Eozo1ej
4ubWTiUBEe8vHz0G6virAbrG1dkr9T4ckdEhnaBj/w6kw13MVUHY7zOdyW/88mTsIbnFw/oxVJl/
2AWVnGFoYLACtRJcdG23nioMfmS54rbu9Cdfu3kbBVYAChCH7AoOVo6h5PrFnsEQusVtDN0Ngt4G
cfCiuMJo2a4JBMc8L8Hi2BS/9iP+Al4P3kK3fGS1ToOBj0hLRNDpw3hF2JjHeoYObT+dVH3xLn9H
mf4dxlFQ6DNRcwGpoyizhYm+E6OmzDrFLSHWfE/J2lIg6CEIfApBhh+7FEPaJPYbICowXPIUci6y
jYV++AEM0mvUKj2rwCLoRhmkn6DQ/RkT3pcXSQtG7BpR6bIMRB7QIMvMscbCZ3NMcBiy5ipFiyf5
JODKH6HKfNkOw8Dw5izy2hCzFkmf4ZvdAOdU7+UUb7Dxu6AcUiCNWkygGXhdyHdmxikuMQDEX6wi
BH44EhMEQAVp1OlRJJ+APjyhfXEUrgcf02wO+mt5MKWclW6El/VC38pdq9MvZ1OUC6AgdnP5dihf
kGZzDGx/MhMgcsA84JzMmsAnkaF1ivAidnhSaC5tlaAvtZB/hFf/a+/e7cgf907o9WyKY3hfIYcu
GqwYw4VK9LzwwshHPOOvdgBQWYctsZ4l9DdFxZ0P0Q4zt8DfKQGoo7iAVwZ39qslJvJn9QAZ5Rg+
SMFu1o3hN8FMbOOx85srxasD6xwHPP526te/HrD3XaRnfOUOGH+lBResrp4fVPCAyZDFDp8SpPvl
rdoGnFNGv8kla0x9GD0OIhdxQ0Oy+cbA0R4xuxFA0cbGGCfny/GWxsQOkEsaIlj+FDdB+aZKDq24
tyJwrM03s+xNA+csbwVDJM0/3Z4JIMYkQiwMxQiXNH6BmwbkAco1Z/uoq13aPuYGVQAvyjIJEb/3
MS24w2T0Xj13LsVCykdw2XE2kP65C+bYCxRTFCr6VViSDLme2p+gg9Tt+2DYXV4WZ+fY+7IaIkVA
qxWram+muMa8OMqZo3/ZyHbY+/l5aOdk7eeYutCmsUHY0yAhKh6b+PPlv8/bKyZKKM3SZGqFveoz
UFiUL5DjhCSANFNVtWtdfW1Hjr/xFsQEizmyetR2YVDs70PjSpY4zsb7+0xgQEGtU9AGVIBPOMf5
QeBRmmylZ7iI3r8IEwvUfigNfcBn14DR/EO+x7xNb+on5XoEQUxoy5iCtpVb8V7lLI0+Oi46NhMZ
xKyGpibwiu4EoYzSXXbZMXeTUwJug+lYH81bA9xH2S0Fkg9P8amEy8uueJQUzlXJ+x1MzOhCuYas
GfZYB/JQjvZZhZGQfn/ZMzeNQIvUxMsQL20Wfdv3yqDGGmqL5nzTTc8aJh5UzpNF2vT+lQ3GGaEg
r0ziINE8pt/Pp+iQHfrdsqufqmfoRnrjKXGNfRug7jwHEodLajPfWNlmHDWqlwlgI9ge0C9Pk9Yz
gFgDWzAYFTOO4/C2knFZqRbVqVXhN90MHAu4dfXu3E+8S3Lz3lotiPHOsDcwVhDDK+TAuqIXJUZf
Ail1opO4hxjgXgF1krGX7+PvPEA4b32MP4aCEeZlj0IzHmlzcW80zqQ8XfbGzbCyWhz1pHW+scyA
vg404x0/z7K7VI+X/z7HG1Tm0RfN4zDjcYbHl1ZhLBia1hgJnwGmyCbO64ezEpXNc1H5n9rKQHpR
Qh/zXho/X14J50ypzI21zCUmR9DOdyf9ZUluKJ8pCnJvnK8TYC+vXTO5ly1ux8X3j6Myl1hWEtJJ
M74/DcmAzbgQIXmGXJIz3qTuZIt7fY+BGI/sFye0IbtzaA+104n2wjnSvK2l/3zlJDXEQJsZ+iho
kLduDhF4nadGwvF0ljpkiHvRxBgM3Fyio7ZTchhL//JubnqiisKWqqCeiqbAx0X0sqkhs8ExXlDy
jjRMP6OvEF2lPI9/I6r8JU1bGWIcxVBLmUApHmtpQdQBsvwbVQN9xPhg3jYuOnBetcdlugu9xUOL
2WmeyG7i+Ormdq5+AuM4So3rd4xGxVVQYReACjuQ6vnydm6VjyAj/b6fjFNYkZQbslkjcpzekt9D
7IKSPNxRlsI+UIjNK28wrDl/vsdWFumqV24oQSq+zGdsrByEAc7hLoS4IE0KEq6i1KbHr0wxNws6
PFmvoVQOjKzo9RXEkM3Eu7yBm/FkZYK5VrSwXPoBUN0/yn5Bv/uD7YPLnsJbCnOJGOUEJRQRb7zO
mz3UhjxzHz9BXgSMUQX4hlJneb28MJ5BuvDVZ5IxYhhNU4/PBNhW/wgYzeW/z/M8lt4vVHNz6FDE
xookX0cFIO6gMUZjoGy3j3GgnC8b5JwmjYkctdnFWY+CuRubj/HgFYAKWDyJn+1iw7s7aEzUEAt8
JZngM8X7ek/Jk2bFjns7/gryZbeHxAeGiYB9430s3tqYSNH2RmtU4IB2u8lNKuAdMXfJozSlP/1C
QGTJ7UgTlnpY4/qQ78KABFVQOKG/OIAJHcEKwEkDeAui/3zlfdEYpdM0anD0GWwHoOTuBqfrCccK
5zLRmPiAIZB5NoCCc+cOQ7LoZy/piWouzJyzxHULJkq0ZFSbnuZn7TMmGs60pkwF2LUgggaycUCr
2eeRsvJ2kAkYiwGGbzPG5xqFgwEoYhEBrMDJKLYrrSt3Z4LEPE8dNMGxrhmKNqC+wO0B4oWgc6Nb
8Dq6KZ9zjfPJdCYTTeK2Bzk5LOqnyQV6PKCqPQJq8riOd8oB4BE/4pZstpo761uSrb6mgHM3NYFV
Khvb7kvf3Kc+cIFu+mlxdF/FCVAgi2BfjlgMFdsvV6XORJMCwy5DT5NVWrokILBsn8wzFZOLd+mh
VV2OOd7eMlEkAuWMiMFSmANOyFtc8ZDsShedrKcKwh2fJg/P9R0CmPg7D8B3L9LpVbQ67FJD+j4a
Q0QWMLvPc22r1k2ef7u8uu3F6RjnVaCPqrLKzakWgh+AJo4TsYAL/5FI+6V6xSAE56NtJwQ/7bB6
zZMoLWpcvT3a2z2l/xpA/8Uva9Pj+0s01kTRQOsYjWCWe3CSCGnmGEVLjY7V94+kelVCf1CJsxQg
kCz3l3dvO4Kt7DHhZGwh8pQmsFdeCT6kxqHgHnmGtxwyB8Cx/0hidjOCrUwywWXURy2bE9ylUgJN
Io8YgVb7l5e16RTvJkwmmsRjmihSCqdIu2ep3huRZINhRwYa4rId6sEXvharIYthyyqqaCI6dooD
MZA7UCnc/+9MMLEi72ULskww0QCCpOyz5PPlv89xOJMJDgrQc3jjov+qhIszaa95WgelegyFERB3
cLUKnKCwfbesvg0TFVKAJDCci4PUeWNiY10B1Uq6Eh+ocue8q47CmSejzPtMTNZRy0pdgsOQFvW8
krwW0tfLe8jxaIoYWAe6PBaURqVpWtiA3SzZ1QKkjZSe42wSzSYueRuTbUwK0GhiRwtquDam28lX
fAMivrE7CKg2FPvyXrbRBgVdOqe1wfMRJkiIjdS3Fb0mG9W3MBNAMB0wvib9CWpZEMiIOQvd3k5F
kyDuSudjmM9FJ6AqKFTh3sgPhnmWQYdQ/7ORqj+vYMxT/WWD+WSDLvUypungEtFzOEDgpv8u5AcZ
yKkZFDGX3WPb/d5tMd+tl40sz+iIA6mOYvRqJK//u7/PfJ5cEQu9LhHDcVnk5fVocdLp7ZrJarOY
iG3VcpbHMxagBtaz6oBy6lq5zn0L/2tcFwEVBgAFll/eLcQxzmDZCHhNiO3qwvtPYF+VWTlBdEWe
6ANM8qkEfbmrQBoNiDf3jbI93bCyxbwoSxWDfUOMCCWbIAO8bY1dv9yPpSdGu6rzMIhtawOHXJkR
Rf3FH9kHptxbIcF0OR33IR6Y23zZaa+6a2VXOWJq01Ej2R4D81lzxF3+yGOP3o4sOGwYY8Rs+dub
fpWpyZiThBjLgAMeApGj7JbZg1K3kYW2UHFWun24300x4d+yQgh10/fLpH3ryEm3XkjBabBQd2Tj
pGWJGkTWdVXCDNXHcCwtJdapwF1za/Ly8G4A1Yl0HieQrxA3F66LhPOG3lrT2iB7ALV57GsR782k
/1oPxLHyhzbKOadw0y0xL4hhUBVaEFjfx2Wh+YeaVIS8aQE9DqCKRgJSsifI9AKHb5jgvsXs7Rhz
5ka2YtfaKBMngSPoZA2kbq4Kxqbwu9aWvxEc1waYj6UIKNwPtBkWSqUr1k0wabxJ3W1/eN845vMo
EHgreh1dmjE8J+q3MgwglneGAhQmZ0FFw6txbD7v1ktiwmVDFEONJ6K41m7wqJzHuNM8ZDhu4Qou
rx6w2U1cWWMfJmKSymVMc1Dlpt4DAoMh8l35ZCvXtDQVofoKHLgHcv2vd7yJB45vvMXsVdSA0FBJ
ogExuR0h6QXJw5RwnGPzgb5enPzR5zu5DTHxgMV1XnJPbx7QxEH7xlfPPVbXOuAD06E75OqcLHXr
AbG2y2TFk5CqZthiGkaTYiepj0N6K+WAtre/FTl+uuZbsrzawsoy+45ksFOBVc1OZkAlNBDApnW1
v5wjcHeSiR5tLY41lEMwAXHQfPD9fBZfxc+dqxzgHD40yIg97MRrw71sdjsyvq+PCR9CLKu5Ko+I
WfGjCFKl9E5R/MsmeHHxLW1e72FSC4AmwEfCU7+XduAAQwFO8uQj75bkHey3IY2VpSxTIyA6YEm6
ATQTJOD1V9XWgsUrkPLwtm4z61r7IBNGeuT6o0DnLgZn8k/DQQ1mD8rvB0zVudBH+hYFOHNUI4nW
1ctD5AucneWc77ecZbVcUpXAwwn4AaGceZLZ+xigDS5/PE5olplUK6tjCoiBf9Dp6tKnVRWIuPi8
NgtvJUwYGUuhAt4SfW5hyr3W7BVc0abCu6C3sqjVB3uTkVntlwie6WWkxe3kkxlAcvIu3NdH+UzT
4/y+/BKBBx+4aGfiVGs5Z4wFooyi0Ih9RFPjCCTxebxPEtBXaMLu8qfiRZC3fvhqeQTaM1PU0jIi
WlXAUeOsjU/APn8TTsUtZFVddBW1M0/EhUGU/5EZr3eVCSGSGMaJRV1kPkjPI4QVwOF7B+JKaIGA
7dGNr8BQB8xkoN9CkMdXwJrvKg5IRh8Wbwwkp/w0uxD15L8SqM/8mmX+DG3ssHWkpDUUTfG1O29y
RY8qshkeCM/91It8iRe+edaYHEYsAKcG5Tc9KP2+v4kQ5FTIOqAEidotb895HsVEHnAhg8BNgkeJ
0ZOsgZexvholXkGVl7goTJEO6uMRyoDwpx4fFZ0tz7qGzksQefVX3Or2jBdP/91yl9v4wIutW2VP
jPsBSwMMNKj02XGDHGM7Q1kUf5RSqk8ahoejR90VvoBFyBOvxF31VeakFFu3xwebTBDSulHtoS1K
mw3gx3KgFo8Jug7D62Cu97kSGRsO88Eak8GkYFSw8N6hDgNdO0ztKYNPpeT66/gAVdRwsTnhgWeQ
xuBVeEjHaUx0EMa4oy/5kpt4eAvttADSTofIzb5etrYR0D+sjslm1EUDCSGdBbRAuWKRpraNsho5
S9p6lH+wwoQewRpJpKjALynom0BOFoJHoSsdl9429/lx/oYuPQbN1fvmaT4qe14Oylsj8zJKjTZc
ogLWI9DNT/dDer68hxun/MPqmJAyVKlYGRnOXyZ4UnITlyCD4rzEN27EDyaYQCIB+4sjTl9CoNYQ
5+VLV5XHAjSrSRw/U2GCyyviHTG2SjQ2g9FNmk6PGHzwXH23PMCWnyHeCOpgm4eZ4mwgO3mQSlaX
VR1WV6DsO6r7aLk1BZezJPoVmGtmvYVsYUixCMowFlIXaDPS0QOpt9X9eNTd6QBhTgi05LvMzYMx
iPz5/rLtjeTsg2kmhFiKVOImwNN8GK/E/vNcfU+Kr1B7MIrIJvlNVcecDIrjLuwoQpXpM8TikXAu
YGJO59juTWjPyN03wOnBVFwmnBOwvUBVUUxI8KIlwbinAgLdVsl7FPpwqXY/h3x47wYaJn79hD/N
sC/0UAHxhDnTR2xkOIZ4iJb7u0oyOM6/7Y3vVphUOoQQdIlOEZ6S0me1eVTV+3LkvFZ5C5E/hnjo
qzSaqSHEL1YGMmrRE8HxJXe630sPl11vO/a9L4ZxPd2E8OxEkWxtDgLpm4UXmHh/n/7z1WUVD6Vc
9zECRa6/yuShiThVzr+JRO8LYC6oRTf0pgQ1DrJD8kPzkwM0EE4D6jGll/i8itPfXFTv1piLqiWC
BcoOWCNO86m5zt3oYPkZpjYyR/wG5ns8h0W7Rn8t8y03ebr8rbYGYREn0KvGD8C/2J61OGlGIltI
Fzuv3GMIFmWadk8TnNgFIguk3a4VmA81hO0UB9ClU/ZkuFAMdHnxavujvv8O5kKbo2KYDAvFFEOP
bgStuy2hDXZ5rVt9iA9rZUIGal6mnIQowoKMJUB/2ddvi2cjoHkA5r8uG9s+0T/Xw3axRwvalYRO
Z4/jQSSHMt8ZPFwJzwQTNPCkUJRIhgkpCsLuRimDhYfD4plgggaobtJxaOAdowkRUIg3daIOQSJe
+NuM5ZAihzw3wOZgHvt4ojUzaroCStJv8KshgOzQXgj48xmbq1mZYU4agmxYZQVWE4leSl6lYrbB
neVd/vDb0WNlhUn9ygxsS2qC1E+S7BpgsqyhJOwd5pMxCPUguBXnCPM2jzk5KQg0CdFq+HP0Iqeg
XWs+g7vH1perzNyLyuMkfLu8ws2sZrVA5hiJulWCMwA3CXjqAxG08D2YWqxKuFtENeig8GJn3fJ4
2ebm7fVuk00OyWCUYk5vrxE6W132amiHYZ4do/ly2c5mFrOyw5ypCTK46kCR+012qMTnaL5Gs1zO
b0bhT4qODyp6f0/r91YaAQnJT59nc8NCTVIQtMHSFJf2Ij+q0g+rerm8Gt6uMTexlWsoJ3UARDXl
Uah2SmTZ0JNuI9755RwsNvdTrUUWqxC5GOShJuNQVedJuL+8lM37YbVd9CesLv0IVPuqHOOWrKeH
OHmSuBUyngEmODRJ0w2kRf6KIpRHXrKDuc+c6UBnn2MIYUaucb68It6mMXGigia1VdAENkz2ensL
FTKQ9//G+MIHL2OCgwbBDSGkBTjQJprCXWFyFsHbNSYWtGkPfsMKzyhKwlg/qWBzvrxLvHDKDpea
3dhPRU0tYHCGjqTrt6Hfe+Cg83PHeL1sjXNg2JnSoVW6XiP0wda+duF9Wl1PvW9hWPyyma05qvVn
YYdI804VW4HySSjd86LfDPN9J91W6VMsvio6PaoqSHPNeqfmQd9/tXhRbtv1TBAfof9rQiz542Hq
wc/WCCONcvLdMsp2rNyNIDO/vMit4i8W+W5F/mgFpHB52sV41MR7PTBsAF+B76OC79pbAZQCrWP/
27cKcvNlACUTW/QlFGUSX7YffkSu7l3+PVvghg+/h4mGkMREskRDSOOFdxBgPCYBJGdvMJ2B1Dpy
f4Mc5YM5enRWESvHLNIkLZjLWMJ9l31VhGvNijh7zPuQ9J+vbJglpq7VBYfDkn6UGgjpoHCT8ryV
Z4SJjFM2R9AFxEKkvvHB4eUZUCwDTRLv+2zHknd/YQKiVvfoSQuwo981ngiRcmlXOPWu9iB6eQUn
/UvJ9h9ewe8GmeBo0abqJOM9IEifct2jklKzwBm/204o3m0wAbIbrUlcDET5OvyCGaR5uhHJZ9F8
gZbcZfd+a7f9Uql4P24WU5KfIZc3QGOL1nDN1o928mFydSfx9L0S1LvBjXfyDYUm5TvJAc/mjleX
57iJxQQVmRjKElfoqajSqepHWx0D8NdyHH77EMtQ7EbsMnUIHn/0+GUZhhpsm/hmu3xvHkCmuoPg
4250qr0ORXleHXfzQng3x+ads9rMmdEiUhbys9pB9GonLket5mSd25fcygyzd2pRgCW1gRkKR6XF
6uG74PTgC5Gv6hNvTVvNQAUcz3/tIZt61hWZoTuLPWw88LW7FE4geLR5o7udG9+3wP1Fpc0b5N12
0JVZJv72i5wIU4VFCjsdfY3Moz0U7alA98bwJodc4UY/1RDJBvTGTYPf6Ih/WDUTj00tjZchxJ2b
Vzc5uijx8PnyCdw8AKv10X++CsZKW6hxLtKErvta1Fc9NHSblFPF43oKE4xBXky6pMEl1nndJwpm
k/d0jABIeVvgYjV5K2IjcgJ1p4pOMTTzycxStxGOUcN7CHGXxIRhramTNFVR+qHNWMwJueFe8zqX
Yl2NPS8L2F6SauG1ACIxoE4+fiSxTTOr10C7Sfqr2bwa1MQey5fLjrB5kYHv8i8bzIKGWNanvEOd
QekPtX5qW06Bcmu6BK78boAJglZuSYJZwZVpf7B/oERNDbHB7twem8fYVd+KhoWLWdMDmuceKFEV
zRE4v2JrpH39K9gRE70zIOxB84LxjVukfNBSVA8LJwqSvfUDOolu+oiuyn21u7y9dPt+uehkkECC
wVNXULT++Ak1rSbmhOKX29aC2ybtrgGjtVl0nxqxdKJ2uhokHlbkb0Lmu03m2Ck9yaIoo7TFn4pr
y+9OgLh5oavctxpKpJDItqFsKUGClBNT/uZwvBtm/HWoLLBji9hk2niWXMkev1oOlDsOlc8vJW1X
SFdby3guAb2wZc4I0T0ugwMd1V6uu9yZgCVKD7zWymZqtDLGeLEKofEoovNlYD1+qOPUq0j4OCtD
aydd42gFid3LjrN9Ln/uJZshYZI/NFRKadnk3qKCb/rr5b+/XcoHP6msSxqo/DTmhtPFArKHJS7W
2l18FEzBWhXu0tKW7ovnHLMtoP8GNszWr+fDHETub5CaACz3bp654Yp00itIw9IyDFQQPxPhJQvP
l5e4GT5XJpizJ1m1mpozio1FfkjGu1z0isG/bGIz5VqZYI5arBBJL0Zs4ixQiNloRJ4WnSFqxkkl
eXaYkyWYEhSK6BhCW4xON0Hek6oMRnalts7lFW06+mpFzKmy1Jr0uoGHsALRmQ6vmgYq8sW9ACbQ
peLY2s6yVsaYUyVDS2UG9zvKwftoN5yUqwa8p4mjfVHPSlDuVJsGK7TUv9ffNHc+QvPv8mI3D9m7
fbZeM7SZ1kaYvHJzbdeZexJyHlScz8aWaHqQIEkQYMAr0aBCraI3jFiHWexQi+KBmXhrkT/eNJNU
yTW4tREwxscKj/c844z/bYf31W6xESNqpBHwrLcBuTdoTOjrNvSW0Wvjp3O85dB/vkpQIW7Yiij9
AC+aP0L5u2o4eIPt62O1GiY6yGpopBCQQkZg2Yo/AGirnjsXZCw7yoZx2c+2X4IrY0yckEsiC6D3
pTejGTt0Csy4r3egmD8rDsb4Hn7rfbuyx8SL+P+SdqW9cevI9hcJ0EqJXyW11Kvt2Ekc54twfZNo
33f9+nfoDG7LtKb5JhcYDAYTwNWkiqeKxapzWjIPEeNdHnO/NB8C81UqBCmVAF0JBxR9otXtQuHb
gVzYoNYrzdcBTJX/cuM4hABLeWy07dsVAsrfplf61Wn23saUXNbvJXrhFn0pnl0xzSZrjFBbRbPg
4LKLH+vt6Y6jK7vtPetcv71AwS7yLIt52QSSVmB9Zny2hp2Emc5of9vEdj54dQaeZLEAEzhkEXDX
m9Awx4gWxr9YazfY6jO0P8Yv0P11oqPw5s4A50PquzLLwUVUUWVu+t+f7q0NMfLoLj2zq1LoifLs
7X20QLwsU7CaM6L1NVyQKm/DmqHfrE1OAE4nalae2lIBoP8XDPzHDp+WkTGUjUVmB+tT52K+xw9c
+WU4ql6JkeLIv/3l2I/+uINXY1ylBfoKVjZVyJFYeGz9HHcV9tQsalrfrvCDPv4/m8crH0DIMDBp
hSsae7ZonfQI1ckXE93k6Gezuy8Z5JEE53ob3a8WOd+AgMeUqg2uKGZt7fW5dc1c9Jok8AjKBZAg
LObGYiLpMV5HtVOafKGh6GRtu/h1Gew3rIJUHJZJUbACx4ARaRBF+5FHDugO/10PKARRRLRpXBCp
5WyCglCCUeL0SQlf0uiPEP26Gi5ooP5PUdUG9KXTvUo8S2lts/py26W3+EWR91+NcGFjKOosk1j1
MDnLR3LRPOmejVtZD9SZvfSc3DHisNqD9ofgMIl2j0OIMe21roQEmls3zjS/xrUoVrHt+XBaddzl
mQiBKfPE71JBaKCxZ39D7nakfaXNeJSDozkfp1xQtNk+sTp4O2QZ/w3BjveOp/RmkmoUrwGNy7iv
3mYC7mKH2P25sVM3+kJFrr6JRSuLnPNBUU3Nl4XFRcwNz0fZ0Z10J90xghJMBy2o0udev2djgOCy
ExnfPGcr45xnQpkqBZcehkMN5W0EY9rTR4wfOt1X2e0uQjxkuPrxS153l/PRMp4kjTCqz/grxL+c
+Fg8G/60Y1FSVGjeTkNXS+PcMoZ6yGyGgKnxqDqSnR5z/2/t/zdVxh5VbiyLn4No07EaUwNoxcoz
bKpGPxgg+W584yA45JvYe10UT6AfkoxqtDBY4FrO8yVxI8+4M773LvGYNZTsMfEhCCnboXlllDnR
Coxrre6jmbE5MGEJ61i4jCNLu+DJ1q0uIqYK0Qq5AIat1OIBbYpuHnpa+WxYO7UVpIbbsyOrBXER
rJsjpVgK5G0SiN8OeJs9GafErZ670I4/W/v5tbwPhWX0bYDWqSxDK5Ri/ptbGeS5DVLLgBYoCO4V
O2Ek0PayN++a0M6/tediN4NcwlYv834R3DC3N/VqmluwYhjTEjEHbWVHg3Y6OSmyIIETmWD/vnKS
qZssqK3BSSR6kdO/l/JXFopulttodV0GB5WyhA5ZKUakGbz4cfTBBu/GB7xROYykUnu5fdZEC+Kg
kVhmLpvM2Fj8JMSDOjVu/u5tG5uhc+USHB520lDrxQJnV7PTkB8gJCE4u9vFSMOwTJOiFAKp2vef
JVebODUm5IPRwULjTIW5s+I1v5DD3wSTB8XuJfqKFNvLfIhNi3qbtq98V+M8LsZTNXcmm+sdHcwz
4okxeSKHZkf9bBc/UUzF/sFursxxWT1E8cqk7FT07ZSncDoWmsDFmXt9gPnV3+dwsNVrKYWuG/YS
Lr4coS/nSzI40WQhUcSm760scVChq4VERzaXr0OJgE1iqYldtHgLRmHjRwOySsh7J46IJHgb6Fdm
OZiYlApKqj1KlNLe8g1v2TcnFG4cGWP64vFL0W5ygNE28ZLHHUKZukyHMfxmGKM79YEt14KDvJk+
rlbFoUY0GiV0CHHIpvk5bnq7Hk8j3Tf1eRTywrPzestDOMxQ674fggmlmy5zjPvkAXKte/kQ+sV9
7pu4PdvUz73gMfaSY7C77fzb4WW1TA5LqrAcGroA4ydIddq6Y57iY+Bmp+Y0ggw0dOqn8aTvYzdz
Gu+2adGqOYxpx8zSlQkPxEsUOPF4JsMFzy+2pUBovvlE/6gJ9LpQnvJcsTICISFWH9Nmv0nyA7Sl
Bbi8ff4wHqWBrcWyKPcdu6FQk4VN4kyqGywn2SWpYK7ubab7o6tcTXCfK4uCOoLg6e8SBBOEwNAF
OMdBmOkYe+hOn/Qnell2IOv0IMHpopYJ4hFNkBdsf7nrj+C+HEoFqmSCXcWt9B9J5WbWXYUcyMQw
64hXzD+QYtLA6fOfXUUYfx+L0jYq4pDVanUd71Lq9KPsB0EI2AaVqwkuBGh9TsFczGoTfbpLyk+t
Mbk0eJLGT7ddfvueuFoLFwuCubZMhbFZsWfvfMd0PPJL7HQ7HYm4dUdfRHmx0CIXE/JG1cuaWVT9
yYX6mV+B5zF1Rg/i0E6LkQJhbX0bOK+byYWDQimMWSZAaHYXxvXeZ25q7If9dJSAY5kvY3ZdPAsl
MssFhrLNBpLkADI5muy2eO772tPwiDAfJlWAXP8l4l2XyMWGZJDrOmV1puKslTYQDDw/wy/LVt0G
T7OiGjg7Th/OPBN2gzgJhtY17hMuU6mmELnHbVvN0RBqqwEUlmUVMq73AwS9EsUfRMWZTSRbmeS+
oRxppqbMWKCmhk+aGi+2FujHVGqEzRHsL91aHPfZ5oRMeq4BM4171VF39DU8EpcV7BI72SV7eS+6
DIt2k/t2oCAdE20Ags5Hducmh27H7tyiHdz2kdUWcsEA2rljkRLUSJJzdTa81mcz/+YnJqiIblQB
gIkWxYUFKAkbVcbK4ETx+/5FVZ7T+ssyUxCFQdYDej3WchBA2eatarU+9pNWN7fCjKaCTChAjc7s
oCyzY/ULAt0LjByeRB9t+05wtcZHbyMx40SRUMyLDuVX5VxjZrd2yT16vrGf80n0XifYT54mIqRh
gsnjt0yaOUnsj56ya3xhZWsTtFbL4uJBHDZlhAosUHJnPjG0ZKUZ/LcHnh/T6dH0Afrrv6OjMCyI
FshhilF2uKcSPGUMfxdnRoCd+91xfskv2Wuwn73yIUUfpcEIHR9bkYqk4MjrHLiocopOzhwnA9qj
58nMLpoh4hgRmeBQhVQjKPN0gp3EwHId/qqQ2972fwFC6hyMkCmAuneG7BXCzBbeWbXhC1Q+Bcda
tAwOQ8rGlKKCjfcu1WeL/hpzUT7CfuUN9NU53BgxmkkN9twpf5rQdATKs2P4pUreJhtCnCz6EvnZ
WXRjFO0dBx1ZP3RhzAaLJkVyMggqaJVDiXf7A4kgg2+/TvPM6IIW9/oOHP0mpqK7PYZiwJ2DvPz/
oXAgAnyeFSIzly5YLAAiqK3faG1SPzj/bkWlB1FD8nZed0UOvg+b4K4RYByVZVmB37kYecDFTf2c
2Qr461U7vRdBouCj8f1pPal7MKLA4ZX60pTHEhSwiqBSIvxkHDIoYVQMY4c7Gksd2c0m3MU+cYnN
EkfJVQT3GMHxMjiUiGYQXccD/DCWnozur0A04CZcDwcSqhXNZR+g9CP7rMJfgCqqeDV2ut0e9FPo
qqKa+zaqU6IyEWBdlrl7TFNrUIYfkUzpfnDMvG6v+azCLwpb2/t2NcNFrTwGI8Abz+UAabKG2E0h
CdBVZIELT+3SZIX61iIBKi/tsizfboOD6O+zf18lLxEpZHVK8OWV5UdZVfZciyhNNo+LSXSqWQo4
EjQeurMsoxHrhu31UxmntpR9VURD/JurWNng0JtKamRSCYG0NWS3VvAKR7M/Kp6vbHBYHZE5qQrW
uTSg/wbFWI81jDMO5tJN70VpiWDT+CyvJXGlK4yA2Zye+vxxlC5qI8AYwZ7xmV1eFbSTVfAtk8KP
ovtyefwDz7ruF69HN47ynJQNHonM5Hs9fUtFfXLsm36I2Ku/z5+MFky8LRv9VpT0kM21bY7W14BE
X4ZZ20HN70FCd97tJW3D2Momd1raOaeDxSLpfziq3cgNv7CqMqtahJ4q2MLtN9iVPQ6X+3KApGoK
N0gO01uBi4UBg0HZxdoJ1saw6uN+UqqiTUmjCk+uPBqBqiaMs7f8NbiMDKh51nH/DOzhLvVE1dZt
57sa4+LBuLSxobZ42QgC5TISMGCLWmC2T9DVAgc7banLitGxEiQkWiFEpP7Sgp+3t2wzZ4RAKjFM
6JToJueBmIRVm2jA3WgyX6PxIQkmZ4H0cT+6t+1sLgWtY5jU0BQDteD3GK3MpExTRpvXQcguOVWd
Z/wRRcnKBHOOVRjQQd0f9MyxB5wf3bSb4Dm3RETX2/t1XQe3X1KRyX2uI6kJjZNCLhSM3Wb43DS6
fXu/NpFhtRjulDaGVo8mK0pZoZNaL4YW2Uv/M1kuRv8YiBrttwvRjEbRxPsg5qG4uBBEFh6wULn5
zyNd6+R31QNrF8+d6dPixBAHJj9YXyjuzSh4hE/WjlyUP+pbu/4KnmFLL0BRPrP7c6B+lou/JOnr
7T3d7ohfGeCcsMuzUk47GJiPxefZqXezM6N5kjVI1ejZ1CsomLCuvOq7tYf8s7D2t/0Su/oBnIvK
Q2PWPZMfYk0i0XkA42gLkhvWMNo8m5fkL91jV3V5XyOh7AUutYlXK+Oc6+ZLN0uFzC5qkv7F7Jqn
KjMFJra7KqhGTPyHqkCU92ewTfSlShnjV3JAHcJF2eo1rO3mt+7iJ/XZfCF3ou6pTWhZ2eQSJyMM
irKbE3TWWU8DNk+H4nLs3XYdkQ3ugDQy5gySBjAZ1g9zeDTpky68X7CP/yF4XdfBE0WVs1SHSot1
/C61Y6rsR4HqDSpw0DGNX28vaNsZ/vlQPPFDrNCmBUkAKrVBajftq2EJ8gzBjllstSs0Ni05jw3G
BNNJXtTsoiKxx/7X7UVs3pBWO8Z5tDZNZd22LD6im4Y1y/3/5D1FS+GwOADLtAHeA1zEguc4jGzM
VjlDL4vODnv6uvX92c9Y75g2dObCHo4Ne0HHq7ZncqXtofuzG99q21iMWxlqooBQiV3M0/Ih6yO7
NUSzyeyY31oKBwNQDu0WUP4D547BJX77NPKB7rTcLkx79PKHEFEk+lnvJZFKBPvttyxzYABFKi0O
8Sbg6sWv1EIlb3mpmjs6hc5t1xOdHw4QwB9mNR2rtfUoKCdfNOnwr/4+3wofGIahxezvBymGp75K
IqXt7ZLT1Ql4kgapb1TVZJ+IfGfE14UbH7tnzQ/uWadHit43URvS9ikyFZkSQ5MpT+02FXqWqAMA
YS79uB/ssD603c/bu/ZfVnU1wru2TIcwo9g21qY4nVnVCVKeoI8ldn0Au8u9iNtle/6DXi1yro6x
sHIuK9wCjNBlRDbDaUQB76F12ZNsiVZr5G9gdlV+CFa6dcRQizB0g0BfC+/p7w/xYkZBRRtcfdms
fHzKWBcouvowdQIlSFu2QzfbURT9TYFjiuxyYGhIyB8HlsiHSvpJjr7NjYphyb00xLsklV3BKrdi
4nqVHCZCOKSCiOmCKIIn9srDFDJ1w0N5yHbz3vhBWgEGb6HH2hznPkpbmakZtiyVmN3W1J0il86R
mRwVRXq6vbQtAFmb4vwmlqXJHEasjDZul35rstd/9/c5IMzbUrEi9oI+j38149eeCphKVOZgPNKu
F8AhYBZGdaKxBlpwo+4iR3kTJdX29M5K7OAzmBsd85PiJHb2CcPOHtVsUEbcC/sTBL/iLeNexbIA
tYXGYDR9bPSqvmPar4NjndGV5zd+hgev27u6BWKrRb/dMFbm9Bqjf40OB+mgKFPoYCcB4cIiapJh
W3dja99YH1ZW5LHMaTdG6EgwoBoWfQs1Ly+/mPP3MHxMlINqmc7tZW2i2HpdbJtXFnUaBNHSwRtr
w0bv2E7FEFsNLpj5wbjID9MxfiF7+iIq2Yt2k8OSuhzKPinYtbPBuNzUgs8xccrmWbA4AYjw8xxo
Z2znhfmIfCwfC7TjVbv0IHts+Dl2c4E10Zp4CEmCsQwrPByFtZdEXtY4ChGk1puPU+uvxWGHJEeh
kr+Ni3jQdDgse8hIuPlhweU8dkVPRSJn5IBErrQhm9jruXwcDsl9s2c8ueJODtG+cXAC9TB5zEfA
SYw+a/oY6E4nGqrd5ClZ7duHXuRQT+a2RmeYjvYpyPMdZMdEhysacNyyBOkcy0p7TCiLtlCwNn5i
I0vKqs1irK0qJr9vIlsOiiO6jkSnWACGbzx8q1Ocm6lmDkgVUN7XMEO+nIa9ifI+mwxJPamyhaND
IoMcbNTZMtVgQ8GGXsgRqvMX6Neh/61FFaVDu7BQP1IQnzUOMKJkNIsMS0TMASTuq6fgEP4Eib7T
/YUOKqjyGG52UUUtDv/Fb0B4ohCm6cxfluckXvQxBk5V7swKNxjiTL/k4H0BNdcxPcSfGXG0nDPa
FwF0sYrUx0hwtcygbfVFcc1QpkB5+6K44TrpJ2jfnUEzgwMYtiL32cbJqzHua07mUk8lxd0pO0/n
8ZJeWjQNq576RsMlkl3Yzn+uxrhPCX7QMSIjSvW0PRTkmEVPt7dO9PfZmVzt3CxnpkRz7FyJCF19
MfV/+fc5nE+XIjNKE3l/MfhDdK8kX2///i1BNA2zMv84HQfydInMPF0AGlm7j6XHsD3nlWPEih3k
oSNF36wGHd6paAx287lGkU1dwXuATmSeVk8KaZMSVhxgJUq0mDrhUT6YULeZ96K2h+1P9I8pvqfD
bJo2DJQaV6fuKCXfDCrYwm20uP59rtyr1HHSNQWW0sVfTHKcKOr0Thfsb3+ozaLuasf45o2qWbKm
hwQF+gIgvO5mTxJ4TYu3h1XQSKKC83tYIwKPXSh8ZP0vmdt1kdyhbeeZdqkBN0kOBmPS+y4bjnKX
H+IXRhwSOHPj/BARfm3Hs6tN7uyi5JYPygCgQCvy3RAaxyF4ypI/eNtdbyt3gLtMyiuql4Y7VJoT
xeBO1wUWNpehyBZEgsF9C49/DxEjFKXiuqoA67lxTifTU6XUHU3q33aQ7SO1ssNlULhRptocwEHA
x+kr6KEGwfNvkg15P4kO8OahWhnj8ii5yyPaMtjI6R0Y0BLqClazGSWuBvgblx7pwNUWpyo6BKDx
zf3BZuNcbDJa/GYh+ET8fSvF3S6FOimy6Q4j86OdTC8Y/L69oq0dYx6AyE7hDHzzH42lsF3M2HBV
+pRP804KLcGeba1ibYFztFjR1TJi/Hiach7Th6K8q1KBL4sWwflYkjRtrDIQ0vtHqfvRUtHD5+al
Y70IzrGqqNfiLDJ0eHG4N87x92Gvfm5dds+uSuHc4OZb3cocHxyWPIiJ2mFoUfUZ2zdaGU+FC4ZQ
33jUUc17Izpx9cdfKOq54R/1x4FQEDraAAFC+epamVZFkJqZ4TbRXWrVThbOdlg933a8rZvV2gj7
pqsUJSQtCXumdEKkXYSZm678PGYPARgTzddKu9SmyA+Zn/HZ5NogB6lStQzEtACpS5Q4bV6hzNXZ
NP6RWE8Ghv9vr24zMq2tcRnSJJVhLZeolbQ7xUteWrC5mE5+yR39iWAIDiI637UX44fAKot3t9bI
nTVTrsLQCJCrz0dWjp3Q7h3sq1Ozg6Akioa67Nw2uH22r57CHTwah3gbCiUIOFq5p1mZA417r8BT
8m0zm3cQXQaJt6lSvMYT7tu1eKzNVKYxrF6yc3dWd7VfPJdfshOb4cX9wxn3LM8QdQdupqG6oqkK
VZEOon/jvZN21CxiGSwZEJTH8EhbIYEavZL0Tz3aEJSsudfq6BsZ4tCe80lQY9zy17VtFopWB6Rb
8r4amHJflZZ2o9jskPSVYdfLOVJqwQ5vIejaGJdIJVJgdtaADa7JXZI91daL4Atu3eXWBrjjHsmL
An0neKZ2/5vdNnK1O8PvD3juF+SkG2vR0cxhYdabAL34sNmZ6LslJUwR0u4a0hxqpfFvL2fTBAQD
4BOWpUM+4P23qSOIb05zYrh6UzpE6S+GGQrmIzfyd11dmeAApCRKmcsNVqEa33TyoKuQ7kabomgM
cys/e2eHgwzSEdlsf9PXJg89mKACD6yqLsufRaM9W6D4zhYHF9mULVXDEhrDlh32Mpr/nB96czdA
1NNwOn/e18/aZzK7t7/WVtffO7tc9A4NEiZ1HrPSl+YZp+WU+tqF9fzJ+8I3HkRXu61sQVctEJGg
CUTXP0izIt1ZClIA/JmGI2OzqTr778nRPYzAeOXr7dVtYPA7YxxOFIXSjxUoUdw+O4bWL2WyFfPr
vzPBoUOAQ1TGIUzInVc0j5jE6tNvt01sniiqWipyUAvyZB8+kdG0tQwAanBlhDppFfwBa5euIXSY
qo7E5oPah7bopFVoaLjJOLlm86jEmbPQn7eX8VaEex+B0f2DYQZioIYgf8idMNHfSEORGlAjUy66
VO2HdnDj2NxPKkntcMx8pFx2MEq70tDtRUZVOegO0WDtw6X7SYrClqvcwXbvqjT38bYYNKlDpfLc
LOlOzwo3bCxH1/pLPYAKoZ08VX8NVfNlrBVX1/D6NMbqqe8UB04o2sGP3+j92ti/ryKSVOiR1DTI
C4t8dNuxdHVJEQDrRqSHDQuJmALNFCZ09N6GLullKTUocoKZpgNLYr4zPCaqLh+gHmaA/4xJYlcX
iplKkenN5a1McwepMtKJVuzxIjl0h8yFtCtGek7BmXFQQS8CVcey2t12FwauH7wFXWkKoVShOs8t
WFQdDi8lOoo0hW1JxU6aofz3rcAUVokB9NvGPgIFtvZq7ENXBQH5bvL2aF6/duFpQVWBZoKbGEPw
jwtCQy1ir4EQzEWTIrcI5E9Zohb+bFMIKAa1M77kRHLA2uRo+eOfLOlqjgso6bjQxpB0vP/E1SFR
+q9Rq++XRRJ8po0gybbuaodDp6EPLVJbyMWkvj5ZRlXY/Yg2QqmFyBcoCypIKkNKYShQ+aelOwmG
e7Y+nInBC4qDgXK3xqUCgVQRqSdIBWTdo4MnV5e5ONzeyM0Vrm1wH66p+zEsstzAZLbTnSnYoEDE
oDpgqsHgsuhJaCNAYoxktSLuuy29Bcr8Dnk1+u/6HRvanE7GXfVL9XJwr4pOtmj/uK83VYtZKQrS
jlE7Eu3OWh4yjLHc3sDtk/yPh/B8z5JCqmJMECKlWPVCyzrpkhRCi6D3S1qe6lzUIv2WYt44aTwB
dNlVaaSy+i4uRECrJLKDg/mIThgIptZufulOCC9grtFPisOURILH+RTg3munr7dX/jFRfXc2eBGv
sliMMVIpeEKgqZypr2rx12DKziAZ7m1D27HhegoJl4ZIA97LZRVLnu6Hb90hP2KYwpG+ULRqp3iL
AjUiXvoICMREdGkCVCNc4IN69SApNfK5xpXuMzT3MvKy9KeFK33vak4HfknWOIb3dMHeboak1YqZ
Z68i7hTOYyoVSFwr7WtZgrlHElW2RF+PwxZ16jpEdVRMo+WHWsdOSaTDMi72kpeC0LB1ClcYSjiE
UXpS5HJbo6o01E44XsamtNPUu+0j7CjfOhUcsJgzMVXU5HVXaQ8hOcatl4SDrdG7ufabuQeB2dfb
Bt/IqG9Z5MDFUpbF7GtFd8ul3lGpuoRpeyhDYxfJWGrY7eUme6jy1Ee7oV0T6amFqEQedY9xS76Z
BliSifkwzYptzpFfFIk3pOFzpoTnTup8ayJulYyHSRodNS13QW0eF23ypkKqnLkafJy5S2gsRwox
2p4Y+BGlnQ3Gaxv0i1sRFYSu8edRmp8Ro6BOaiLzpUgS65FA/8fSnDQuvSnTv+km3Vc5+swW5aj3
0DXrzMoxR+1uDoKTVdXeUEeXJSRuOMnfAjCR9Jp27JTEVSvUBlPlrmwaN9P176NMPnWRcmzK3L+9
0xvtjQxoTEZHhFD44dKttkul5jqa/tJfjBWMjaDmTvSL7podG6oN3fr5tsUtTMcjJmW3fBSeeIiV
4rlsQov1O2VeKo22PB9L6btuPBJRh/3WKVxbUt+fcxO15TLJ8BjYjf6UtDYBNaj80ojUPbeO4NoM
B6CVVlJtpJrupnX3AF7kuyyR7rRR/3l730RmOLis+jLQugrV67l7VIuzKnnmHzRDsAzi+m3Yb1gh
Y5J1IaFVo6MxJ973aAooDlbi504q2Wwwvj/k7mz4gYz/wxl1gStuwfLaOAeaRAmSvizwdpaaJys/
Z4Yg4Ig2kDnmanF9Bg0HKUAygd4jV2onyBo1505f/ucK4/s95MAy0cGXLCVI1iNddxYFpAJZ4BRW
99yH2jFcUlGs2Sinvkv7eC7GOQiHoQHLsatE6LNLun3cm8eQTodAlX/lE2ZXdEk9qmN/xIVJlKEJ
U1yOfUuxaF9XEop2bylufVyluOKup42psndr5dueyt6cU5IhWdF9VLocJJzGGXPsp+mIdwCnvZAX
imYhEDjs1Vd9P9t6bpuJXT6L6Os3il/vfwiHLWpuKWre4L1a98M9GgBPxmOIO+3o9ocUjMqySOZl
23mvtxUOZNASFef9DNTU6CeVpk4jOzRW3T+BmKsRDmJ0IzZqS4PrzvIFDS6JemxHQWTfPuRXEzzC
5NGU1hL2bUkfl+K0TJ9vL2FjXOzdh+FHxJNBjbtlwuNJOTvFQd/VTvCg/2DVBiif+LOr2kz/77bR
7UDzz6L4SVSpB1dO0GHfrCm6ZK3xFI5k13S5Xc/Z/rYpwf7x4+OdRIe0MhbdzfoTIbt8+nH774uW
wvlZOHekSCaAZC2/KGSnQs3e1G1SiKpem/6sWZoqE9XAgyhXkUrroVS1Ge+GU3Cos0cDShNCntit
C4apG3hmMkxNwyDqe8AnGhPRe5P1dvudBcCAPvClRn1mh08Tn2ePcUMVXxa0JD2LmAq2AWJlnAsD
Ut0OhpohZzbuA3RoYGjEL/Cw1p7RaIdXANHQyFaKvl4rlzDPISZ7gwX48Ft6IvWbHUq+QtayTfe7
roofKOyDWWnbbtDdRWqgjGP46TIcbnvgpmesTHCe0UeSOdUDsra+8aTurq0/qZFgmExkggPvGG6R
oFCHRr5gV6Z+HhyNQXBOt6PyahncQWqjTAlmgg+iFJU9/prL3Ww6VQgqvs++abZONguetpg381em
lQdY7NOt0psFXS31lMlABjl46MPOV6vJWyxvGuhhDqZPt7/SdtxfrY8D8lyT5yySUNpqrL3yuY5/
pv3nbrHlcgdWjiDGdeUixX9w2V0vkcsQNblp1Y71CfWdl0I4PQ/vMogB317ZBgJStGmwJ04V6MS/
mcR6OXdGhOpA0Jc7JTyhkcdXqCOJeoQ20Glt582BVt+rWlK5zCqMEPTpsa4yO9eIbQU/1RH1nsil
sSZY14bTv7PHnauJFbYUpjKZq75RP4XgF+0EGbZg694KlKsl1WiumSQLGbw634f5oaMV5u4fE03E
3iZaCne2DFpHqRqwpvv4IKfuXNxnvfu/ewGqGqqOp0Y8mfCxQ1GbNCYogrtQyLTL+Ks2/1yk0FFi
0ZzMx7WgAQKRCF25lvbx/t1o6iilKnDCQn0oTTQ7Uy65JbiTiIxwBydVwGecsqb6QvYWzYSf+ZMm
7M5hsPkegSxFw+uSTHCrx/wi91lqSW2GftZU13gq3gSQqmcUh1gBMTlmjibIVDbWBGt4B1YpWoLk
Dx30VjvqeQtnKyzNNtRDGH0PBoGNjWwSS2Kyyzq+Dl43uRSiG4NFVnNFBWfbAO1s4oSpO52W0LYi
9OGy7p8B2rjBn+jfvjfMpQ+UlKZlVuCJ7tzBDfcII/vKw/PZhUI0Rv8mHRObFWfM/x0l0H/BOhd1
DWOgBv8Nra4zY60pcIOK9pH8CeJmsiqIvh8DlaWwBzOKR3z8Dx5go1jNipSNPoQpLmuJYY/TZKvF
yxi8KNHft4/xRhr2zhiPsnndU7S8I9T/ZkCApHViqxB4kEGCgMaI1+7ltkEWZfkzsFrcW9hcQWAV
Y95hUFFBqVJ1XyHkZ4Ps3zbxMdVjSwLPL74RElsemtRikfVwwGGej9ax9eNLCpWx5Chq09peydUM
54Fh0KO71RzxCpi/TtTRO8H723/5NFcDXMpKxrgAAS4+TXZe7skx30Ve7EO0pPeKO31PhQ9+ggXx
uWs55gB0FfZy5dM0p2KOApEBLsKWkLDrZgPXwKA37aoO9nmiitLKLYxdfXyeAyOuR3RcBAGIpIEL
UHpxpn0D0krql+BiFfV8fYzn7zzN4gBdT/Q5MOIQpSzyS7YQB5Nzr+0MXaSWu9HC9N4Q29nVqRmG
ChXwKkIXyWH2U2hgRxD4jFzyeXJmt3SjvWoXF9F76VYAWW8l+/eV0V7VamlkypFa/CUJK7uSL/kQ
CbKujee190vjQm9vzAuRRsR3wx7c6oFpcLESVeuxFggml5u7EV4f7FmAEhvdzu8Nc6ELZYhCWRjM
ysfgSxfb2aVyWUEEKks+m6iT7uQDpur2+WdG5Bp6IlZykfNw+NFpzUS6jPXsjIWjLIObG8kusgbb
6kfBqdiYl3m/Vg5Kgraei2jCqSDfZ7/DuVB3suXIbzLq48PyK9q3LutNKz8z2UflcBuQBY7Et4CM
yzDlOkU62lip3c3nPh3sQfp524hgO3lyjVhJp3ZckO7Q7imRTlVybJR9gUaQ22ZEqEwZAK1ORVsG
Y5M2FWSPC+lkaPrXiaYnaR7tQO4fY5qdU1WjKD+qTq6pu5IOO1lC+50UCcKDaFM57CnD3hpjxia0
jKc0T+1ZCe3WjAXL3bZCZVSgZIq2Qvbvq9ViYHBBe3SP2rnuzEPioKVGUf/36wrzzqsRDgIiigeB
JQEEyHnqVgqGWtFtFra6wA2Zk39IPfDrwLmGXBUtLe/XEgd47Ep0XFxZmzqj+ukxKKbuRcXObQ9Z
2eHAWkMPnNwPKEHOPgoMZ8gv3Xen4rnZMcWnAnMbrsAlN2PeyiD3kcpBWtJyZh0KYOyQf04o4IXn
yWkP6EswbSH/w2YYX5njPlcwDrLVq5P+Nq6oO4qNodxHjBjY0qcQ0tngLBB8OJFBDqlp1LWRiqF4
d5RkNzAXr0nrnWAPRTY4NG5pbYYDqw+2x36X3+W7xYZo7A8U8lAXt06xeIpQZJG56+poLaWVTkVn
IVP5ZvnqTtuHu8FG50AGCQA23FyfRIJBAov8GJlhSJGUZei6GKjf1U/CroRNsLg6Bt9F2YPnL9Um
RNSkO0wmBOIwQNb9uv2hNmF+ZYODX2qFZjvGSO5rdbBT7WXQw91ieFHy97+zw4HFPOIRIe7hc716
aEhv5+OTgVbYqXNv29n+JlC0sXBXYZ33770gMMc0JCFgnMiQWjnqs6AkuA1617/P7ZdFOrTZszCh
g+1W3ZfRt2b80RUPILnNUbJZEsF62Dn5CLJXe9y+NQoaTyDhZLgp+VZOF634rIZeU4U7GVwjOvX+
3e6x3V2doV6r+mzWGPIFfhh20L4qnX9ngcPWNE8ks0hQFczkh3K6y0sBton2iwPTPo/IpDHemUj5
SaRn03ruGj+Xvpug7pVEyfb2Ab1+HA5ISdN3ycLIOPM6s1HOsZXwqdQFtbSNNkuEc+VqhYNSSenz
JZwAM5OX3qEZF1cw7XFw6gPZh1705fb3ES2JQ9G0b+RYf7u0gux+Os7xbvjfq+r/R9qVLcet69ov
UpVEUdOrpJa62+15iO0XVZK9o3me9fV30fucdIfWFs9NXu2qhkACIAgCa/2iD5++DqlhTHrKbnk0
8+io7sBwu6N1+We2zCewdR4E2sSGoUoc3/GNKtx9QajhM1ezllOtUjLqmtG1brwUgFXc3ov12Pxz
43mmVaUfFMkg2Hg0D/pjEboYWbdnI0LYFPXCCLadJ0Mv6qrVBjYCKJVv6vQ9lL+oIpCB1drmhR1b
7Bsugku1SFNU19j3obfN6yG2GTRD4hWyXbuqPxxlT49tMSrPv/gPqGqpCjQKEIj8KleL46jXU8B0
sBtxC3ytYa/4BoY3O986iLK59YX8KYyf+ZWmPACcHs7sXLvSAjeQ/05FKKvrR9BZBHfE6TQFPRUb
Sq3TyKY/phLQSf1+WG6X5dtg3NXR+Ft2eBbInXmdNil6oSFHSIsbufRpoDh96w7k/z++yALDWQ53
1pUqJWATxBu9FGTA0npQVEFIEG0Od7wpA6VxVuGuaU13euil1sMYCESIrI3n8FCTqDUZHwWyeUYW
y3CRhz11DR8DL8KCmUghFkEuXapRgzZt0bU9LF5nPuXNdVGLjh+26p8zkPOucIcc2j+oFTWIowyP
ckFjQbgz3fP8uqixQKQSd9p1c1p2oYIEoZdOKsCJGmJ3SSew6H+5U56V4mICDUu1SCMoxdjqDQ9x
yJVwyWteWG1q3KtP25F8VSlCMA6FIrpF+GcduZbUomFzs6nypkgl3sNuWxGRhEgGt3ABDUgbDrj/
ZNOVVT1SxPL+sK3Get30Qg9u2RKzbJWK0aAwZB0D7NUV2ndTR0MZahf+9R+Y0Fv9YVusQDP+ntVW
QxeHPSukJ7mfSWASVYejFXeCdyKRGC6uRjmt2m6u0VdLCjuP0s4GhoKDAWFRPF3pZUCgOy8jD45I
Z5IZpoWnDtb2Wj3mDkirfVZ0nveqaMtYP+Qn972QxQXVscnD4APrBK8QNN6PxUOQnBIDfYrtTd6h
4SBwFxG632pmdCGTi7OjWlmjNKIypFgHFXj/03HbINbd90IA28qLuEcnuda0BakEuQ/88mjeZd/U
G+td9li5dXkzF0G8WL1VEFAY6QTPoJrJyev6KWsnFgM1KbeX4NCV5m7p3mkEpFxH0huBuJUmeWYg
Z3lcXO9QbYtlFRbf7rInZLD+ENoLoMEZIC/mVPaJo4mSzX/x7bNMLs5nC55i8+ajDCWDP7F11Ksa
vCOV3RnA5B12H9CMha2BFVAE+LN+aF7oy8euKNPqBd1zrlE2fyWx9C2v5SsLgFfjEjyrJHHkKJts
MNXeNMrwnC/S7TQVL9tGxfT77Chn/bnYVlhkKhcLa94YB73Dq+18Q4xja/1oNFGiw7ZvQxR/AyqC
bOgqNiadG4lTdFdaHe9K/ToX9Z2t+yEGDjFmQTT0fPzqJnFIQ7zd4aGgsA66+r0eBEu2HjHPv8/5
OZ3SOA4UHDlEfi/TbyR/L+bX7V35GCj6vFZnGZzrSUpcqW3IYmW4LE4S5W+ThCmZQN7NCb2n6HOT
SjS/GsEV0eZd0nReHJnHJEi8eKKzrep/RxMo6JLG0cPlNSTTrojRqxj2NsEgzKRGp2oavDHTgdpZ
HaowA5QWtfH3e2qViWORAUl8645V/6KN4T6xku+WVjqtUZ6UcLpv6sZjP2Qm9D1t+30Rj6/qqO5J
OF5JWu+36oy++Ki1c5le92XnBG3p9Wltp2Nnh1P2nLbaMa51lBBGb0ho5JiG+p5IqtMXxiHW4O2D
+r4s8Y0ypbtBClDSWn4rnOJyhK0iOkX/ya92QvMqWMiEVj4gbRwswIka6q22M3ygHqP1zabUF/bK
rprmhUjyq8jCCDKtNVGnWW7pkXG1Rh7W4FQjUWZkzKGwYXWlQRIx9UIi5wwByfNaIegWyk7DqfUB
LbYD6oxD9r/VyHAhiPOKosYuZSMyWCsavEivbrRS9Ni6GkAuRHBOkTbUGtueYPJWUvfR8hJ12dcl
qJwwkgVdnizqfXK/C0nsSy5O2loL1SFBtvwBmcWuzr0X7XNPtGbrJ/qFHO70KetaySc5ANVV7sMN
vfC+ulIx3vaSnjC9vCv8SnTorD/iXojkDh104kVANUNJmoE76bgBaB5r2E68wE0C558OfmJLdwwB
3zgQEQqdyAO488bI8jwxQgPQpJj6M63InlIRVoBAxCew4FyqEI9Qn5zGm6B4C8lXQXDeNo5P0zGa
Ks1ZhSNzzgJbTg9WebQWtJCJMnOBuatcsAiTjszTBNedq7tAfewwkGZdVdNuW5vV0+xsDzytuVws
SSRNFXUxKOBPg/I3moWcVLcED80iU+cRgDNaxPpg4FSODow9Kd0lt+F1ZsfoqhquLZc8bKu1nthd
6MUFC7VbYk1nc27xYu1x1Lw0Zn+9BL1dAIiknu+1mFxHOC/NekBtp3guZjCbobchzqdbWreLTcNR
ROQkisY8GsIQmxMJF8QVowbcfZp+R8Pqjnb9YSGGXYTTruzU/RjorzFYoQXptWijuVgDKHUSZoVF
QVH5FqC/svpOyB/aEhdbehMzQVaHeWLN/LoU5o7EJxQ//1AIF0HUoJtHOQAWTijfp/nVKL03mb9t
PALP46ebomIypKbH+FQZ1HaoHCqwq4b69zT5nbv32Ub58RzGafYPvn1lfYsjw2Ft3LMQgG61lHUh
hYsjQ2WiC3VBZYQRjvQ37Qc7XAaIhfpQ3wLrW+B5gvBLuYzDmoKZBBIaF/Sp3il9cQy01N3eH5EI
9v+L47lNR1Ags+O5icObnCo3KRG9qAq8hW9ZUSy9M6wQfVWZ4laAFRtgC962FiIRXJKBK4o84V0Q
4BPSaZC/tdpDKyqaiwyZ8/mkY/gWMhYqyG7q2NiZlRsmumOpX7ZVWe+/A4IIZnpkmeg8GFA4lkbQ
lfAYxkGR70IArE+O+TbYyz1jHZj3ZmuPDjqpBZawfoc+C+YvlXKmxEsk47Bnzxzo1LTjI8BfPrrG
Y09EobNudz+15B/XwtGaFCOY8faFOzLwEA7ZRESM9v9yUJ6FcO46ai2ggBOkF7gj3DdgQqqBvSlj
YuFHcAuwyn37W483F0vIOWwSy/NSJ6yjabkus7t4buwojH/r9DlrxbmsXBTWIvW4+WTFgniaXMlh
tU/k+LBtiOyE+Zy4n8Uwn7uIDAp4KJOqwTFOZuIq8wzKt/cJ2C7GZNf0QPD8ti1v3YfP8jgfjvNi
jgIVDlYoJ6lC+8WPSUTHznx0SyXOh9HtMY0BC3ZlmznzfD+X19Ys2WP2NJHHbW1Eq8ed31ZZNYBR
gn0nJi6JVelpynAsq9jR1fEhCQJHHajwUYJdsz/rZ1kWGGYpmH85/SZNKQM5h37hDepvNiMvra4w
DLaLhM32/+JbZ1mcgpoSVZg1iQB4ErUHiUw/6q56Agdl6gSyBP7c8YSb637o1YOe5z+MQrfTvH2d
YvAGbq/0eiQ5fwiXxBA9STQtMbHS3ZHSOyJqCBH8Pg/ppMVqZaoRDuF4yG9DM79R47/+SAMeYCTH
vnX6FFNXLd6VIbcb4L5tS1g3/J9rxIMzRc0gJ2GCGwOQEe2y/KttnGCUdyYBShJKSdvCRKbBAzT1
fW2adYUTrHNZITjfKVfNPnwKUHuOATWgCO5DIuW4eLiEZdvUBW7+C4pj4eOgPyXjacCYpbut13oG
cF5ELiCa2dgFCyMqR8Pla2DUO9oqL2lSHou2FKgkEsXFQokUMyZgoZKVeG32tUzsjnj6JLrHiEyb
ixdFVZtE6wwkfxjlLOb8ocpKwYSlSAQXJpqiVuuY9Wzg6cgo70JNUF4SrRTn/UDfDDqLwTMY9NAU
t0UEhp/mTRbN/gjEGOyR7OIwXGjSUzPDGHmkPLYKiBS14TST2W5a87cuMj+tzOBKqSllCKW9Rtxw
fk/0xQ6bpzB827ZkkYca5Fd15DFM82BGQ0Z/7FzFA/HlvfzWfUBOmHtMmQl6Hv8ltTwrxeVF4SLJ
g57Adf7paWCv5eYB1o0hoNjTBSb3L6WBszQuIIRIjqxIRlNDdlCB89vtMySxFDOdIr1WD3nc+Iiu
ABmL8vjPAD0H+w3jpp+r1M7iXS8pDi1vI9CQDdcq5o+2t219QuZCHhcW5LiPzFBFGYtdP9N9fCRH
FRy5+qHaMVhhsn8L/ekDRDl3Q68SPjszs/iUX1zI5+JFWarNogQoBNU/BhQ7lf0MDDE0ZMsuqHGu
hH37q+nMhTgudpAkttBkjlPLMvdV8DDWN1G5p+VbYrxXw9+kPQS5J2WhIMyvHicXUrmIwhI3oKNi
U6v6vg9OKsiBiQ5Ith+R+nsn5VkWX1/VmgBPJw3w2TDbrPvyTrGzwk6+TGhlk932URJe8laT7AuB
XHTRpyqT9QYVH7LI7mCCcTBFC+gsGqVajfoXYrj4YinlVI4ZElGz81rjJP1eZ+OFAC6g0BIPoJqB
PuM41e1OJztD6+x0UG5IlvrbXiewB77aOiUVGuTYkslyaZfRFwvQMrAGANwhv90WtR6XL9TiUgyy
mEnZsaIm6yqiIO5FUfXAfJoh2/Xf9N22PNE2cfEkHTPM5UTwZy3A/NdrI4RDXRcAvFpAUwCSgG9A
pYZagpsUuXnRATuwCn8sSvG8rcP62ULPMtg3XBzNiTJMfT6jUtqlXvC3DtQcsHW9ybI3e8vL//DQ
JNKJ26POqBfU5FBrkn0LYAGDHe8zNDEVX8zJA6fHsbtWRzsSpDnsRz9H3rOS/E6VBWkl4AcAc3tw
mma6QU/dvk56EaumSDk+wqtJImkZTpjh++TqTu3HzwxdVfPzuw7MGpkvwiUTKcbF+JHEizzJGKSV
AXEZeKkiLg4qLGJ/WjxMmVkmRuaAyc4FPUONJUkq8TrdH+Ujo51Id/Ex8iyHPLLqWt/b/xTWLNW2
nuQHgX2uanghnYuF5dDGaHOAvbRHhlcJCpjKnu/yYw7EI/M7K0OlitOKXuRXj+oLqVyAtNowUho2
4qk9Anh+X/tKbqvvvWsdAazs9CJ6yNUgeSGOc0JalGEA5H4c1fTbjCtm9bXN8aB8s4jGgFYN9EIQ
532xmvY1ZYg6BthRlSC4VptZtHYiGZyzAWU7moYaUVhW/GKs7CneLc1rq9306ktC8QJ2nepOWh1A
C2PP2TPRRB8g2jzOC7MkiELCxkKykwmYgWUfntjUG7EbX0wvtkJijb6GiyXlXLBtWqXpZ6gLYIsd
cQq3RHEAUMpxaScvqc+oRRkKXbJDOnIA6v+JvPdXsyi5FS06l3bJTU8GwMQhZdBVR00nO2j/UAR/
iVMtoKfHrM6SqXfd9J4Npb3t6wId+LvbNFdFlwc62rLiV4kOwAkRPcivN/ZpqqGC/siiwNf/9bTT
ogZgKKzER9G4GF/VwDpVbtBlh9pK6mW7EGyH2zqJJPI5ajcubWkwGNfOxTDrde3odyb453HPOBG7
cqw74D9ti1yP1z915LsCGJo/oH9Q4B68DvEyRd8iUF2E8PPMrj8fC2cxzAsvEocijqSSRChNdCCw
pY9jf13kkT2GJ/Rx2bMI21ekFBeQTXWYy0EFzsoQpe/UUjN7SiI3NrrrqSl3fYtH2Jp4hSaqJ6zb
5FlL9v8LLZsoCqZah03qzde0flISURFp/Xw7C+AispVNpRrWePOI0C1XmvXzMAYOIFYFGdB6bny2
fP7BP8b4z6gvUOSf5ykFtzKHUS1TFeGpcaRDJRqdZHF+y0C4MCx1YAua2S0mGr1O8mJ6UzfX6nC/
be3r62cohgx4HNAFcVJCpUJ/ujbjvS98AOGJEj21hWjt1o3gLIML8WGj9WrOiNOC5yy28xvQETj0
zfpqPhIEjfGq8c3dtlbrznWWyMWpSNKKcNFwi1bbo1YdqboLda+ovkSVvwjf5beXEAhNnI3npRyn
PQaaSN47GqkO6vjNygZRXWl7FfHI8qsYIzdxWzcwXpSlXruTHclGZ3/mMiNM62tw7aCYJQq/6zb4
33UEUBMnk/SzHkuwwdC6KaNDQhc7BsGAKoLRUrY3zJK5+ATwpnhWFTxzfLjXKX2IHOMq3IF1aLKB
9Zc7bLAlvs0c4yTiKxRtHxeiSFFIqsKgVf+ZqvrtwS3tvIzsEy6iYA9ynSypkVFJxiEY9k16NEQw
oKKd4rPGsl0WfUTNfjaUq5pKPzo05BpReTMYItaP9fmPC3W4mNEP5ZBRFQbP6qkhsgAJG1WfdC8S
1jhFm8OFjqlVNHNBE6c7GdeqfEwDf6net2OFSAQXKxpJkaQsBqZJjPGcoDB2wVwfqlbUiiRw34+y
8YUNhA2dDCOFmQ294raphgH1ZL+tiUgEFyG0RstpR1FQGaYfQ3WVSA/bvy9YqY9ayIUKBDht6HvD
lO2c/5iSBwQkJ1dEB7rAkD8O4gshgyKniswmULvooTD8rFFtUKyXyvO2LqK14rzeaMpOiRmbSpUk
d3qnAqqkzn9sy1gvDp0d5WOk+EKXMO0qI5bx0KEB1Jjupv1gG9eG36EvPXRFZ55od7gIMCWGHCk5
3qKa5NSGj+n8pdUFV0PRonGOP+jRrJoj5ueqzsmDv4JqEuTe6+1HOmBkdTQRKERnSl6sWG9h/rSN
WwqceBWUa5HHoKC7/XQ/OR/gX7dYN6f/IuqcWVXsQiy3dqGldWMuA8a7yVCOWbqHKA0FzrNq1xci
uLWTNLXUAInC8DdnENsA8z7O7DK8y4j6W3emC1Fc0MzqrEF1GlWt/9RxPT1xdZdRTRa72J2/1L8H
6XUhkY+hVZkYPcMmjE3ZmWh0r466mxiiZHXdoc5y+Dv0koTyZI1wKOSRrLAUH5sr+aBh+JBlB6Ke
NMGW8RfqmSy5FWHboJW1z/p5b0V/j9p4qzfSV0GkYPnNp2T/QjEu0dK7IRi0BtbRvXYnygqEoD6r
dqAUcYZ79O+7AnnM2rbkcfmWGtRBsQzYML1ygsZWXhUX4znwsw6DcmlsK05wK7v5reX2AusUuJrB
/n/h4W2iJ4o6Y8C8k7IvlVQepjluBWFEtHFcFNFIWeaVjuYxtX4ds32B1oW5vs40QZ+EaBG5qNGG
itQA1wLVwKh36+5lkL+O5rM8KnZTCY6rdVFUpgraqyydb+5Hc3HQhawdLuyIUxogsEdeHNzJ6svU
y4LVW8vvKJUNGfNGoDkiJhc/6BKa4xCDLoP4DAExPAb78sCmowtHFHhXDq1fRHGBQ+vjZLYAVuyS
+DAre5WUdjAJnhVWrAGg1DLVNABGG/onAI2ODEqtB7BwuXDT8TYCEW4LqstWFXkx81LOqy4l8egZ
c9brbTRCEqqUToRaJgNP6PD8r3v5Yy/I9tjSbAnjsj0AhwPYYoEwRmHQo07Ve8ax8UWtsiuW94tO
XGQCqnIUxaGkuL0mO9H0IwEESfdNVQ6d6Aqzdvj/IooLSpG+5HJisOWL7XpPfeKQXYWhJtNtZle9
HwBShEmqDh20vnCgQ7R1XFjS5QA3dxWy/1vfSW5xZH4Axf4PPSKrZn82SR5lQ+lKCbCwFhb1yMDe
0ofWAR+bZJeHpQEpTrEbQUhei55J1qWqJgiBQQ+MBOvX0Ls0Y6QDwQajMcmhHq7N4Foa/e2DRSSC
Cx16reh1A+h81+r9LnlSyDGovmyLWAPigZmc1eBiBtAUrDmmUCM7MWJrdKA4GPl8QHMrji35KdqF
j6LceuXQuhTJQzg0aWUMRILIqfct6XWhIp1EAjhnLnpdNaMJApZbBpxeYICw9oEimtnVCyOURDdP
LpK5knP8ohTn2fqkJ3ncQaYR2YPHJmdB3Ikx1ikC4yqrJomyjvWI9XPjPp6CLo7+Xk/SkJQQyCKW
AsTNEYFRXPxbyxJ/UYzz5RIIelHOFJPv6VGy5evwaH1dfoBP/spyfwP0+RdhzCMulCrG0YisARav
6eh5riq7LR66zDf7l22zFy0el2zUuZkC4QNywEt9NWSarWnyqSbVLhm7m0wiL/USPyKC/plDE+NX
9WQD+FOlibVUpKc5e9PGtzp+2tZMuF9c0Eg7DLICjVL5uK8obrwLXHJQfQrbsNxc0A0o8jQuekxh
3fQVEzb0/iJRO6KKva0PW5LPB/NPM+efrFpArqR1g52au/hqtE4JOK6N7DEnk5uAjndbmEAd/rUq
LLWgUgKoY5h+1t0owudokTZclFgWSo2phQGA/PPIENSBn3QIj4BsRqufDGIAVE5s6yAiBhAcJHzC
awwyKVUDOagSv8uprbRfh0iQQIlEcGGiCuKpkwxoRvNHrWtta9l1wseB9eTzbAxceBgLg2A+DEKA
BILXU1sDhrjkJm0luFaJtokLD2VLq7HqYHSZar3IRrRfDKWwpSZ0SJbc1G0tYthbexG7DHwqFxnw
KqvlhQ7Ly07xA9nVfndVjk6xn0EVIe/ByirsZRHpyMWJeQgAYfHhWE51CveZW16jRHSLCbWr1stu
BtDVlS6uQ/LvOZmhEgMIfFTl8XPkwSBVNaawFAVdCVXkzLngjWzdjc8SuO3LChrNWY6m4ZwcKcAy
ov9/5Q6bdf59brMiVU7NqULCOdETCb6btahyt+5MZwHc3ix1n6kxwRIZ9ES76wKTP9HLdqgTieAi
N5G7IK2tBOnD7JnRUStvMhEyPvvKz6H7pxb8EGJrSq2KYRXiRsGhBWNWqVxbMTqMpWMZvc19sNvW
6F986CyPS/sGNGyoU/dxh1tcfbY1r3aS24FRKNlJaEPJRAzYve5GZ6FcRI/CUm6H0lDcXNf3EeiN
MlVB5xTQ6afOxx0IE2mlZ8agrCWNbfXJMShfOxq7kWbeSVK1U/TcaVTN314LgQfwzZqG1Jdq0mLp
rfCE9kmKRdgWsGo+BCQseOamxODRhLQaPtCqBZgus6NmSrakgSzvcVvGeunkQgh3pqRpn2hpi2Mr
OWieto9coFIDGCF1xSyaqwt2IYrpe5F4Rk00lFaUobNvSb51GtGB0aP/zlsfpYSVnYhmgqyKs9Al
s2Zlltk5DCbeYkG3g5Q6+rhcW4t8YLR5dWRIrtyMoFMf0l2rjKKmo/V9O38BZ66KTutq1nCyKerf
TeyR4WoxBIW89aWEZWhEBc8SP/RchG1uBgqCl0pO2vzQqIKcc12Fn7/Ph5URBOfqJOP3SZj4Czp3
x9u8GnYC22ML8Sl4ocD1Hy34oeY2M3ujLyCl8/odA+ZApvZUgZacNWZJT9vSVvOaC2HcrmRy23fW
CHftwakRO0bqBjdhIhpREC0cVxEiEQkGK4FKmGjOCieYbnrJ3VZEJILZxoUbLYUey2B7Q88xzd0O
PdWq1nm5vAh2Z1UMsgc8amEy1uSHY8dEW6asU/D0m812X2a2lC5OOf+1rQz72E8mcCGFO4UDkvSd
rEGK2odOCEibsrIEtrx+Zl3I4I7hRJpLksVEwRMdaw8tfYy0k++KU6A2p9wtt79VIj7L4ydg+zGt
kjGDTrXsBP2TpQOq53V72QSbw7dom0SPdC2GiCL3BqWzs+wwYvDmz4TwHqOY80iDRQEW299zENtp
c20VojqmSBPOYdIAaH9Tgc0xtL3VPIBhNDDetvVY9fyL/eAcRkuCno69jErpHNwphvU4BeoeLRSu
ZJaCrHWtd57SC1lM3QvnDAJrGKIEG0P9ylUPo2OCG1ixo8jOvhkgZdJ24aE+qbiBFs+DqClphT3d
/EU6l5TrxagpSAbhTbcthvh2hXcoHd2VnoN9+xXjCQ46KJ3hKnkx7eqB7h8ltCrcLoLlXndpqiFy
GNZnwssUlVzFrLEEcdDv1NbYy0MhWOb1HT2L4PQEraomT8CdcfVsl9Ru1gDgI94Zs2hWfr3QA6LE
/+rC3UJSy+wAOoIFnTW7OeDuBvDdsLR1m/UBYhJMkFL+i/mc5XHhsLFaCzSiWDs2sUid3k88/W7Z
Sw4baT5OOwZNQG7aq/ibdScKW6J948IkkPqCDGxp0LVBXbBTr6YxEzxsCUTwhabaXCQMKUJEgmkE
ueu+xg192nb2DyzfzyfKzyXk60u6lE1NlGMJk4OBZQQLLm76+S7xmj2YwtD7Sl/ZaEDsZngbnJ3E
19ztL1iPaOcP4MImZsKVyUigZJO+60bkmsVrQQX5n8AB+GJTUoVFpLAjLTRf46q3U6X0AlBcUSvf
bWuzfkE4uwA/z7eMVh/nFUSNzuBKduSER3KQPXUnYbhhW5ZIKy54pm2TaZOBrTN1J4pPMnqv6+Vm
FL16ijaIix6jVgxVt2CD0IaNrOY1mG+C5rfKCxfLxkWOXsnMYZTYDs2urmi2NO4StIZuL5hIEy5c
hFKSGfIIISrm6LLbqAOidS1ijBM5LRcX4mZuaGtCSFvdldaDNN5vKyEKsjzmmZYs7UQbCGBUuGiR
2ZXULr6Vr2zKLL1NRHPSAn146DM9TgrQw2P7KzyBzA9RKLhSs/XYCECU8/9Iaom+hFBn8MK9umfj
GOxhQKTGv6S1P+MMj3ZGli5fAnbO6teyw2hqSoc9hjEczWTf+aKzSeCclC3rRWZDtPQ/tiZJx75c
7NL4puv+oowCm14boEESc9aLiwJGY6kEpzvM4bV86Q6ZN12lTvay+Iuz7HI3exb1jIsMgosHfb8E
sZZiIeXUj7Sj3P/YNnCBl1IuFBQq6TqFRVArv15w4yT5PR1ERQf2I1tWx4WCSbZCeWAXqUoNbX08
dGrmFBm6ooyjNWWHbY1EtsCFhNzqlmLpsEVjDbRK8qWOn1vlYVRj94/k8O0pliqhc5/Ft0B5yozF
1jJfHo6qiERasHYaVzKKzXawigLq6ICyV/w5+LueborSLzNB0VxgCRoXGtLa6I2hwSaN0hdiNHZV
+rMII3YNZvfSf/iyYbwQXKjY8ZYc2BN5Z9qlH14HbgWA6fCOgI+WvTqEXuIH78WzMCyJdOTixCxn
oRHp0JH6wfEfPKMFbcSKn92oeO/IUVgUPnesIX38ojMfM5YkaEkKnVkPDsUcNobunha/d4cv+hPA
xN3JH/fkxsCFbHCTZzx8bxuqyIK4EDKWapDHEQw16zAffZDTvdHHdlgdxlj0WCuIVnxdJknLPC41
iKJN48xJc1C62t/WRrSFXCxpl3DOohYi0toruh9W78qg096WITq+NC6GKCbFzDA7Jv+LcZPuIjd3
arc8mHsx1bVIHl+VGePQKgJ2M29344692UeP1bfOnhzrSPfam7BZhfnyRkDmSzRdMFtBwdKmuUxf
BmU6lUmcIA1EubkMDBv06/fNXL0W6nwVWPOLIQM8oBDBBYgulDySWQlG0AIlHOgL8KWT4dW+9qBe
ZY+pH/qsyy91EVKvZviHJByFFZgRj2tW0mGoKDv3zOJxDsy9EoE7ts0EZwQzxs/rDDghVQFbMcjb
fs1Lghp8BVWB6k4yVDsr+qqo7/VUO6b1IEc7PXvdNttV70Mvl2EpxCAWv6tjmLVBmqEmNssHuXnv
su9/9vvcCaHOilRoyqy4i4SHi9huW13geCINuPWK+z7QzRAaqBl4Eb7VotvVGpwUZe/s/10i9gEX
iWJvShJ45SGg1b+E+UMNmMH5aLR/Nzkwt+k7NZ0B8D1/tmxc/F+y2uqzHjKX0NfyO2Hj9GrCc6ET
F9+VCl26A4GRhXF7bObsKmmNA9W7faxBq21dVt3mQhY7ay7WL9BLua8zyGoAnyBndje5o/m2LUO4
SVyITzQliOscQowWAKJf9cmdFpT4p9lO5Lemyz0qOYOlCnx1/ap3oRsX9C2tqHRTQjjqvMkbXNiI
Lz2Az8rPHsiVqBFYYOn87EU8l0adfVRD8cifXjflw/Yiin6fSxsbSsNYlbCGSzjuFrPdT5F82Bax
fhk6LxiPPLekaaEAcAJ3k3vd17z0PvUVv9tru9YFf9We5rbpCESyz/4UUC9EcgFimRcryjWoFU1g
TZHlkzo3JzC0O3ICsM2kDV6TSbbLefqrzLRD0Bi/V3W9+AIugjRtnJkpC1H9cfE0L/PAntW+aQBm
BVvlGxHMKQt82+BiR6MY7Ty00Jc28S4GnzreucCBbnfSfntlBY5tcEHETAmVMDuAK1ruVcs3aUL1
7unPRHCxIyqjcGhriDDDyO+kwC36xC8G2fszMVz0qGVJjtQCVqkkiTNJkh10o61NAmVEG8MFizFa
LLBQQJnJAJaGme/nDAz0QHzro996szhbnMlNxJdm06ejAlHhhKH4r1L8Z8c6z5ItBWnTLCZ+P6qt
myBRgZFHxsftTVm/BF0oQX49OKo4NCSd5SaYRmBoVPGu+6Lty2eGSt680FuY9S51a7CrRNdBaouh
cUTRyuRChyRbMWlrfMHgqR57aaWHYR/se1fFMHx1nTnKX9s6CyVyoaIwUtr3HSTmkVMdUOYHUKb+
VOzJW48GOwb/PmjOtkyBG/O9dVkLWOxpgMhgeOj6vxSUpWLhSx4zuI0gbHKxYgqVOCcfWe1pcKOT
7s+ZzQDu8meLPeJdG475WH0FX5RX3xbXoooY898t6VwYAUv8PMYNzJWYN8H4tVOe2XgzUW1t7m2K
mf3tFV1/Y7iwXC6eKEWRyhGFvM417A8o/fvAyw/FDgyuom4A5gVbunFRJVAq9AfPkAWwKIw4l37q
tJ56ZNNiqIkIbIWZ34Ywvo8mn2kLigAIS4r6WW0Xe85HkULr9khNBW+7iqLyEEfGUBVRx+qlbBAI
dWA73qFpO3XyV83XPfAf3NS7RVRuFAjlX/I6SlQtDDScZUhFxicLp7RoeP9ffPunYvxLXtYUSWyU
FInwq+5TR9sv+9ivdpjB+K45FaC9RChw67t1FsgH0KAySNtCKaPZt/11TQUJwPogED0L4OIjaaow
ChNotNDWK7vmptf0506KXbM0TyQ370sNPcJV6A6ALszb0JcWdZcs0d5MpOtWmp+3/U60iVzwbLoh
Gya2wLnqKUDqpAAR+/FnItgnXFxmyiGuwDWDJZXL2Q602YnIva7HAjdbzxTO68pFS7MMBl1ZIAXw
L35XvNdgJUyQkGetIug8YJHvs0OfJXGRUcpG4CVmkKTnX9qO2iY4MZb8ONPbxoi87bVbL1ldmAsX
FgdjmKQCl2W3cecdK1mR0qMHNvBsXqW31mEQUbSJDIKLjaOkV2OsQTszM5ypDQBCxB4TDEEbgEAM
/+An6W26BB3EFOMraHq8pfoxz5a/vXoCm+Cf+YaI1laMmOmaI7CBy9jJdLBG6pkXyo1A1Poc6Hmj
+Ce//yPtOnvkxpXtLxJAZeqrYsdJnnH6InjsXeWc9evf4ey97jZHbt7nBRaLXQzQpSKLh8UKp6S+
biKNnet4L/vkDMer9sieNYuB/hC8GctBtZP78O6Piqeu5HJ4kg5pVa4D5JYW6jNfhvAwrH/0yP1p
8HzaTw/zOIsHA6qNf2ugzRPRmvwmEnERwCFEOyJTnrdMB1VnIcLDoNe7nFi1rUrWzqLZIV2RbVyn
oGxD+7aNiE6YxgFHqUjDoDUQroC9ozok3njE6N1DdUIMf5eLeT+F2nL4kS3ToCCMifghqMinoAhY
BLrbV8KBQeyHbgCVxmFHOKbZaCwQROVnGfOZp+Quzzs7M+6VtRLAryI60BxurH1lUgNxS7fxRhec
rWD5mnf1kY2v1z+Nu/p1+MKIIajfB/lZ/mK5IObEcRC5rVuT9xB6/GlLfL7QLOlqFqgNR3ipPq1u
c8Bj0fihoV4LEW6nthnrRhmERKD/tvqY/YBqWc0yLG6tIxSeGUsL9efom5mjzi47lYkpsNU3P+79
jl6k8IucD8oa4xvcvJljuwhPRj2f5H55DAtyTOMHq22OcjkRGx1Bho3uX7At6+NgS4XumuaC9OxZ
Dw1Mss7gQ5Xz9z4z3HVEz2k0OnnTTbYxKN6YNB6d6KkfzNIDX9JpmIcdZhEUgiX7TSTwv9qAzO9X
x8DUZSutMMkF6R/Zl0+ZVwTqXefige+Xf4lqF25vEHgifhVmNGutR6iNdEl5l2UZekRyu8sEyd3f
vGIuKnHuI1J9Uh4ylZSAPUXnHdk3+9bOXMsVvSt+A1wXWRzyl5h6VqgSYLnzqm/495m66tm8i/Y4
Z4iShaLhqaIV5FxFw5LQuJGjBWdGLBWVxhVGCYQ/bqPx9o190Yl9w5WvGPe4CVLW5iOpT3K917qd
Fn1sheVGIjEc5vfzoqUqU6XxMG+MVXVKd5ajuZNff1IDxgyrHdG9Lu9vayc0Dw76m8WslDmD3HTP
nrjyMQlYSDNzxWMLhKeLQySM8JSpzAweoQMQ3w5B7MqRXXuKr51iT5TzFxkHh0x4qDRmkUCzJfIb
vD2L6W5KBHNetjOZ2k/reLtZr6yjCaNEmdAq4IJFOt7TwPSjryh1AaHpl9xF48ipc8H67wLPUFbh
qALbFKj4trlX0jW6tAPtoGJf2+30d9E/9qKaTpEIDj66oS3ksYaCqZLaszY/5Enm1Zr+L+3wDVqu
VKmLLJwL9nRnxbGlP++kxc1OxEfPyi6u/NtWv6mULhvUJBqlhKdHK2I1ydmQcLdRg3z6IVWBGf3J
1lyJ4M9zbc1pnzGXSpbsdRn3WbR4mSYcI7wZkruSw59fmqSkjSBHC1Y3dtZjvWOz0/+HEJVo0bjT
m5LFtEwmKd5Hd7oPSueX+qhgao1hY366nX8NveTT7X1i+P3OubhSjjvCvdZVqMZgEX3JVcOTcJM2
3dHL7/O5uDLX0DFMWDWEdFcOd2r22SwfIq1yrPzptibbV+OVKO6yrxrFGHNW3yl/6N1oV/qVIznW
C2Nl753EFzGtbGMtHsWKik4AQ+NrsRVDqkyDYrfo1xHykNH0rG+gMj0UfuRbgqfz9j5dhLG/Xx3e
Zk2NrCJQLg7jgxGarzRfd7cXkG31e1O4iGDWeSVCLSMasr5yPFHoQd61xwn98X0gmkC/na64Wjf+
3Oaz3IXMn60/L85c2e1zvUdcpbHXHUgNUJcTzN+onz0TvBYUm9iSkICSSbilKXei545oYcyez2E3
HhOwFJOm8sCwUIPVPBJ6vOzU3pLGnepSNdQqZ1uX7sPAPOZ+EoyI5c+77DB/wkSqv7Mf7HVCtEAS
gLDQRLnTnWFmUoY2TISIP2gHNogqCdKPSAc5qMYTxrxF0vjwThblJA0TLKt6bxwyRG1HeB7hveyB
dVxYZCSUxh33cE3SVWLmmu97RF9YmEyPbGLhsZf56YuwrmszPX4xWz7WQ4rZKvUJ2vUuS05nB+2N
zrHGrEaRXyXUjfPywypTtQlkzzAZkCx5iRc1tvzEhrO1QfNqPd8++L9Bzp8nn4/1ID2Nqxr0Mog3
yj4jV2LIWe5mR8HDHZS2rwJ52zfqRR6HNLRdujxm8Wd4qQfp03wcncUv0ZgmqgTZYuvWwMjzX4zm
4zztOE3wqLCQeC2f5XuW+EFDEAaRg1Tvy+ho/yHv6T5VguyMAK/52u8eROtWCKJwt5A/W+mHMLXs
24u4fbFeNONQJdS7XM9Z6HGMn2h6HFHFU8AFl/LMXlsqELbtmFyEcThSZlk4Ycwmq3h5kvPH0vi8
qILbZ/uZdNkqPoYz0LFoFxkrFu+zu2K3HheMGfrK3NM6KCr39uoJ7jq+8rs2UY/YVbiDFLQGd4GB
mO3/1Kuh3MZ+vvDbaM0yjlgwOt5PXrLLQBil/ZAD8PcE+YvI5n4DG1TXqQWidpQV/HqDK3qZ6401
4SG9o8G8x1xy4mlg6WPdg/HLKkpWb9v4RRxT/sphqNQhjTDBDshboXGwWG11+TPDu4jggFBbmnEZ
4hE3dTsVdkaXu2xtvps6Ebwytw38IoepeqVKN2qZmWiQs8qY36PIXlOAAduIBCVH24lA/SKHQ74q
QTWrlWCH2KWVHcLU1h7UJ+usuajRRyZ6eEXGthGFEEXacR5XRqMwGQpsVIPRkPnjRF+b+fvtA7Wd
CrnSjPepdKvF+AWsYPm587S/Y1ShsGFvI2bzfWJ0h2/kWw99auu1AJx+c31dFpWDQlOTqEwaiI5P
0TcW12HjGMLSLk7s/rJcTbSL267ARSAHh32mdDOrGwJ6MHFgS69xzozvrOxEKkVO3La3+lMaHwAx
09SUcnaqJ2fyJLvDykqhYyL/GNm9TW3N7x3SOZidrj4INnUbvi6iOUBB/qdKagmitWA8GU7qq3fx
x8lVUZ8B+onn29JEenJwsnQaWTG7D2cQ/brpc0SDtvFrtLHcFiNCST4OMmWFUmDOLjMX6zujd5S8
egc2U9nLD5Irmh359gx87/5f1pCDlr6r0rqdIY5tH2vXY5QnpV/8ZbgLnviFgzzJUT+D9Bz/rzqp
VzrdjlqOboPF9rH12ESzwp12InpB4TpwWCTFY0I6ZsWsN4Z9WHKwYMZm0PiJLyq/EUDQWwbnCmDN
Cu8QiQ4AcsmbrcqWqUeML7d3ViSDgyCtRWfJ0APmWgPzqWLTnjB9zQyfbksRmSmHNobZjWkRY9ly
hODbl7GfHCN6lSPTuS3nN+/ki+FwKFP0VC8XA0uGwGfnxT/MI32Q78ZD7qOnC845+mXs0qMIDeXe
sHMw8eb2B4guK55Ldja6powTrGeGAiPsWemunySHWaTmz0+sS7cOctEwKaFUDnOUtuvSPma7iDlq
7Y/skDV2/Umze88Eby6b3hxTT/13pvNGLnBlnsucd/VsYlOj0FMzRzVK25RiwYIK/CWeVRY+ht7W
DAnm0O+kg6YFgg0TCeCgphsT0Co10IJFeBW8dLTUxiWh2f8UYpZ/qV+I6C7cfof8tNK3FPHVyk1T
VBeMtxyD9ogHkgBPmZzwlO3JPSPcrJ3yRX+eDsOx8m4rKzjsCjumV3ILWmejXkFXQz1WxZNW76iI
v1m0nBye1Dmtm4apVihfivCrmQquV3aAb9wMCockJrInNI1g6aHhp+2u0u8qkqJj4bD0dykCUrEi
gBSRp8SXDCokzNuBuZ8s9MZmrBZn02tcPZi9ypXAm3F7jwQLyBcLFn1pDZIOccpa2kkHqBIOuBaY
AV8raBlFVWoMo1RrD45+1Iv4K+gQb+uxCfkGmOU0y0SgzuCQWB/SUClYdX0tx7a0+GNYu1b/lMeJ
QND2nXyRxIfLl04emrRDjTFrVtScGjHswsmPw6lyl6O6v63W9pP7ShoHtdKQtHRh3VP0KziDMETb
vCP7al+58aMoE79p61eilF+PK6l6kBSxu1mp9AMGkRt2ZKynXJvtllS1rZQYmtOke0VuJ4ERCjbP
5J6QhSYnbdKjs27AKHfZ+NrK39J5sJVREWweO67vjvOViuw0XCHSpOVSbTHaLGuuvbo/R+YLprGs
xmpnaKgZzMfbu7dp+Vfi2N+vxGWzVZvLCL1G8CSgjVM/xqkA3Dex/UoEh7GLFqrSlEBEGtdObRQ2
URPbwly/9EMGtW7rI7R9Dm5jBc8Na4U0NgwoxvBp+gX1KJgF1AaoRhTGxkXKceibgl9g0GpYZJ07
xgH9Eg7dtzv1XB6VD6jvxASHOpB+SBhvINBzExWvVpVDk64Mm3pgteGYaNOiaqr0U7BLYc4Si7fm
3vIqgmGBpfBNLqqVUWNCh6k7ZLGjr/pDgQmkUqMIUlQiMRyaYOTaapYEC1rWqkPptDeXx04TTeXZ
rvW6LB/lkGSsYtpLOrQhyGiw8iEFg58L1PLTe81dHVTBHNPz8EchlCupHIpMsow7IGWHO6VOXc6n
TrHAIVQL4lACDKEchqxWjxZdA2tYmdXRwEDEKCq/5IPulFH0CWkr5MtE4/62nYIr1TggGZQ6l7MQ
C8qadwynQpvhGlD3nzNAdq2I6EVkJxyqjGaLIhy2gVZ/LLp7rfHi4cvtMybAfMpBSYPLupwXdraX
h3U5JWPjaIkfwT/4d3I4DKlQkEdKBaooRMP4c3dG225lvozk8205oiXjIAOT1jMSMjly7CXFkwnu
5UTgjIrgl29ZWdU2l+IBMhgFXXREy1EgP/2TAkr/EkGSAAN5Btg1bclaSNigoj8R86Mqcq0FC2Zx
IDGV8RpLJY7rojIe9IOsFU4d/VEzzOXk8BQERVvMTcdOTid/rtujDOKR4a/bO79dOHwlg0OEUYtz
qteQwVhdisO4+76CuQLdqsFtQYLr0GIreuVO1HNYhBbmNLnmfByUe3Ang2zbs8gexcSiZ4ho9zkE
yBVlNiXWLkiC2WfcFFlApkBqnWhvBemRUfSNg8BdEsEcPz86NCLSJDGuXS2ojuyBXPtFQJ+n7/9Q
OoqueZGOHDQsStwMegYdp9LtiqdVEhiGyMI5SCiiQl8TAruoaIeOfeWoJtkP0BnFgs26LUfh63Xb
PBy6MIYeSu3LRLXjaK9FoiuBfezvXWfwKfxqfCQforZiQsjhbVTirtgbPgqsdrdt/Pa1oPBDoiMl
1KUwxZoR7blKj0vaudV012BY3W05AixV+CHReVaPocQEsSJntG/6dF+iG5a5sua+9W9Lu21puGl+
Xbw0NuiiMPcujBxDbmwV47luS9hO7vwEIfBC/ypCtVJzSihEaAEKnRz5lbLyFTis4JP1JlZ7uTMf
1gdR0Fi4jhxQJH1aWB17DrPYuYIQdYop4qFvBRgP6ousQ2TpnNNQTOXSmw2UbPtAr3Ymecx0Uam4
SAaHCuNiVWEZAmXTE+N5lY90n7pPlmN+TdG0XKOHzRHYosjmOZwIJzNsCBLroFLLj1SX9kto7ufo
OasyQYuc4BDzearWSlGry5wuJfgHXDu/2feBaJqgwNz5itx6NfulZ93uUy45mTI+paX56ba9374L
lTezvLoLpzzp8rzCmqGm0LWS5CuVF7usJUxiap04HwXP7O1I/+V48RkpMsZhn7OnfI+hX71vBIxu
tQR1dG+nn8YjddegOqle/5I70SurZUxebyu8vaa6phILDD66ypn+KK9DNa2IdOoq8GqRHWVNRKbP
XkjvMf4igzP9VNHWTC2Qzhj91c92TZDLHpvMpHrKDnOGAiEr9m9cp4tEzvQbpeuTmkCi0ZY2lZMf
g9r6qhY6TVO6OVXOi7rEdhKlLmoAf9xe0d/E1n4K54vhOrqMmsTUzVGcFoOCu3IUFIypjMpkf1vW
NqhcRHG3p9pZSV/MbGWHyUavkGMN95MuON0iIZxHranDvKpmD3TUX5ZktBfzO6gnBWAlEsK9stc4
rsu2gyZa5C9Z5PbqI7pr/qUQdhiuTndRkiLT0H7otuH9Sp7nxFkUgaMh0oP9/UrELC9DUTDLC4vI
Vld3Lv7ORUPBtuH2suvc3djPykhjVrJCDqz4GNxAaCpJkQm8bVy/uYMvcjhsKFJtsqoeuuj9fEaj
jt9l0cOcvEpUOyBRZ5M599VmN5nywygTN9QmgX8jPEocckS58p8vMLWndk7s1dzTaSeXmDhEelvt
Xyf6yUoTpzQEES2hZA5BYnCqShiZDN2RATVRGFk4UcASn8tOVCfwlv27gY98/VtumlJUpZDFijCb
BTFJvIxQJ6w/RV5ytpD7nD0dTLiKrSMD29q4B1xZFARgUHHrIzgooSsZC0WGUZkKPsA6skLQfEFJ
Nt2J24dEpsVXx4VaboR9yK4dLO/qyqgAZ5w1KIPAAosyEMxKbqnGYYsJUgmQ/WB9KZoAMUzFyYve
WcLnTD5Q5XWchWVJ254XpYZhYSCCxTvN0bLMRsVq18zeiR8wCf5DhifAj8FNHlRv9iJUd8TnMhCF
Vrax5yKWwwUw7Gd4uUPsVH+crI+Llth1+e2PQOEihAOFBGMYjLaDr/fWS+QiSf8S+oaNRix/eRX1
PmxX8RoXaRwArENTzFEO/0gLtM5WUctuImYeou3WThCvjxI2ifjun/GO45fbqrLb4L3ZXGRzEJD1
ZrpErLisbc6V8knTBBFfgZXwXvOcqTMq9LGS4O+ym+RsYD5ViCHZsndbD4FZvEHd1ZU0SFZrLqys
QjZRPjFTL13o0UhEVP4iMZyb0ILyOsxGiGlw81naXp7v10YAy9s3388t4d3loVnGKR6xJW+vUdx8
Km6+VtioIhLD+QmtORljkkNMnnha+Z3Upyo669ljkaKrvv2SiiI6v3llX/Ria3u1RXmuqBFcq38O
1fBWwCE5phMiO7TcYxqnPQd4Z7utiP1DYOJ8bdbStznCSZCLmdFNd98NgvfNu+eUgkyFBivGOBXD
lHkg1BTM5VW1nrgDLRwpv0+kXVzCd3hqZFFE9v2Vwsni0K9JhiVslQG9Q5gp0O/ZwG3tAfw293hd
n7Wn22fq/QuDk8bB4JwjgW5F0KxRn9sanANkX8x3NXgsLLC4SnhOlfaS6vZtsZvryTgHsJRE1/iM
dq0tpJfxsnEVqd3P1eLNE/2oJ8ohjvSv0iQq836HUEzJK3HcOTC7uA5ls0HyXMuccZldvfo4xF9n
Uvi39Xpnh2+C2AAAomB2Kc/cohNgYRy3xKXSh1HZTakAyrfX7fL7HDalhYl57wsUCcPQqWnkV+V9
LVFbsR4r7eu/04XzNlYZ5Y690WHRFH2nyHWQRY1gubb3BQTICmYDKQrhbqYw6qlWkpG4SZ2ANOql
Tp8xPdelbSuwt/eEXG8b81MSf0f1ZtVlOgYdv6WGTCRdY9dAF8PstbZi10HoiS7dd7cIJ5BzQ5Vs
oESSIDDTnzUpteP8rm4EO/TeuWdCDPAVU8tko+64w4uBfXraLTPBNdJ9UxHQXJ8mn/llbaCKcGlT
oStZnAfTGrK5mB1kUXLu4oO57g1DEGB5PwCJ04ezh7y1eqJZC0GwNH5mMYcRTLvE6xBogVMtfY28
0U5OaIc99UGruT2I1P7/9BS/fgNfapCDByPRwN3pLmX6KmvDCxgXfDnqdpFJzsNi2aXa72iWOqRE
OcKgusgugIVMf719+t4XkXLfwRkQoTEJ0fr1j8V2HnFWdwjG3cT6Sye0Axf3aAt4Eghl+PGLq/gm
FCw0mqWhBUfj7u9SkrpstIBfnbf8bforIuTRqTnpDpgJziI3fxPM0OTzX2EMHa6chVVipUYMYPLy
SzVkdpUlTr2eVfynUohott+9nTjNuKMyrXI9dTo00/OvbTjYjfpJB2+L8nltXqJFtI5sc26tI3dY
yNAOsRG+raPqN5EN6q6/yhZFrOWTsmv+30MP3nQDvwSxZAv9ohxSy2pTauECrIHzrUkV4r3nahSm
PDdX0AQfgkEtVTd4Itgxz1M6VgVxoxTF6Rip+SCFWmvTZPqwEmXXhcS1muRJCpMPzWrchdbsA/IP
rUz+7kp5D2KPvWXF/hTOH9LW+FtguWRrxa++jln2lTFZdZ81q1piDch0KqbpUCRr6vSW7JlN9lpp
ygmdIF+BYYd2rAQxh01oBO2PolDgMRDqV9kZKRZSgXTURflflCR2v94bIm76zasSs0x1Cq8CPFCc
/ZamNKVGmBG3HkdER8NdVk5uSEpXJ7l7ey031aGsVhTEnAQyf1XHJBJYLxospUVAd1CsflvKXtEb
j7fFbPpKlEXlTEothOx/FbOsY6opPVYt1Qe/Uyq36YRjetlvvDuHlL1HTANjqN/SFldWEUnWBHiG
d9t5rEM/d9mQ6P7ASvKUneWKiHK2VbqI44ywqObWMHqIo6DqkvbyJLggt3fm8vvckmlR1UfqAsQk
hrqvwNOV6EOwSvPu9s5sArPFSCFM1YDBcfbczEpNaAXvvCi8xPxAkJElysesPUyDiMZuc8UuoviS
HZJgDvqiQ1TZV346GoGsdgJzfl82weDxSgZ3k8rFaGLKAmTEMWoVVVTZ22mMgaaaP55Dr3W7T7lz
ewE39+lKImcHrbV2sbFAYjffp8VjXz7IgyDosr1wuqlSvKE0RefwoFEyS0dxP3Hn7rGnfp58uK2C
6Pe5G6wF3SR4T3E6S2Mv68fZ+nj797dt7PL9nI31U1uAy5g9yUw05GAo22y1f/WR5WthudjNrAqu
5O0tQRhTA6GJYvBNHnprdqsFnHbjtgvi0fCjuTxK1SIwtk2Yti5i2N+vAKdiA12kkkCMUjqpVbtp
dWzHe2IkAkHb/uGVJM4A1KHEKNlGxlPwXNxpoGwbahAGhjHqfmUnBXWb+SCd0IR3e9t+c5guCnJ2
oUvrok4jFNTvZX8Nbbyk/MaNnivk0zCbqwyK19sSRSvKGUo46P1EZggckUQoDbucJLuiiTMI5Gwb
/E/F+E4PjCDNq44V2NP1eVg+qaXAALfjOpcN4/s8UOiExG0BRfIKuYIerSv9zvy6OrOngMpE5FwL
7F1VfjXENjSysB5gHnrqy92dhXlJogt8+whfVoy7jSxrxKgNghVL6OAhYuWrtD7SNQs6eXwmTbi/
bQiiDWJ/vzpaRYrZYTHoz90iPwzGQ10IvLjtUNjVBrElvRIwd+ug0g4bxCaxSba8M5Dtxrr5omy3
wKRVHiRSPZ8NA4KidVeSzu6HDl0/d3FjereXTAQSfFWEWSttajGQYAM9S7c5Gz8SpDl60JWoB0bB
b+FpJ+IUFanHQYS2rqksJbAL9OcGqWKeGsM8xKG6H7r8zwI7V5vGwcOEOTaTpcMqlK+Lo39f3czL
zpXudO7sTXuwEp3/30NX4E7oRDFkUMJRYvEls02cTCWbre2ahmHTqXOilDgEU3jzTnDHv0+ovoky
QHoKhiNL5Ud2tYaK2QLZW3yHFa2hBsQ4TAHdJ491D/rA9CMjJTDgvqy6o34dMFenug89pRWA/haW
6OTyGRyW9NPcTUqODc20Z4xkw9vvsBairoit430thEOTSotjmSzYSDV/0fTUHnRBtGzLLK8FcPhh
0TirxgaLWUqhveiyvdBzZSIDXxb27WMnWi8OSIw+UWlWQBKZvUK6U5vM7lb338ngMCScM6sFfSC0
sdrnKAJnVGc8JXUn2PrtXcFLUDFYfJFvtwxpouo9ovWoqdZ3mBwCnrFFBFJsZ/lHGh7Plkx10zII
X9bcWXKVz7qKm/drg/ZoR7Yl1BPOhzaBdb+RUwmU2rQElRCLgnDZtHhULOJ4kasMSoXNd1Xp7Wg+
GuFjPAqeUZtrdyWGw0HZkKxqSSBmKg4Jymcnwe9v3b+6arCGTnDlGHwSJUZ1MMZzI1EUzf1LV/WP
RI1qO0vWBzSi3YOqXpC03NRHN3VqKCosgg8AdZi6pkwLQhCWlvpZ0XlKqgtUEongkEZus9gs5hyv
mupLpTa4FUX9Lm9+3Dtru9KCw5moJJhkpUEEfHLZRp4Xk9qzOPR1dUntUkPSLaaSu8boUAEbUWan
UebnKvK0ehaM1lo7WUNGWyLdfol1xBFDOjnWNOp2Xid3NEsKe47a+xx90M60NKeu+6Lq3d+qFt93
ZnMG9yGkKCDKMKNvf4AIV4qxtb1yXwajjPUOE1vAT7EcRx33xGI4iipqTNrcIlx+iqLIqqrwwS6l
oqEZoQvBrcn3PD2rSXBbjU0/Wb8I4KuITFIUzRgn8FzbnamZdp6dVANDgzqXNh/M6WTEbjOAqVf3
NBTz3xbOjuQ747iSzYUK5lAtElpAucyQDko8HkCo4NAmtqNm8lotP+MWEdCsbV4WVyI5k2/XQUes
H+q2imJH2vJDqelumkTTTN6n5pkvYYBKjsoIGSBb86t5wLcdUtTEIq9RrAdjGHxUjHoz0npVQ04S
vHVdApuMBr4WpGE7PTuYVuENZv1B07+VYOvslflFJ+vn2wu+rf3lq9iGXBktDhZqMtuUPcvbg5TU
OGKTm2WiakbmBb7f14sYzkuszWZYMhli8n0E0sosyNCdIa632ETkyxrzdCM0rhu0TGCNlTZEDFB+
wAXtmTRxExVtdYkaCypaN58sV5vKxzcxJEbRJhV6mfestSo5oy7MGfb5QdRbtX3qfy4gzy6SSGWY
qDU0K6bKpvlJFzY3MTu/sUU8tYhVlwO8TKjCyh4WDzPgDv0xwTMF7HniUd+bPsfVTvFgqadFWDWQ
1qNUkRo2eCQCDWtXJ2ApXo5iIoltZEGiVpPh4lh8UD2XZWUOo4qgkvujRJ/q1BnISY/vo/hbS0aB
g7N9qi7COOfQAFVBSygi+Nrwbe47m8aeogoeJ9u2Z+IOIAhcUJWP3/fV0KdSigiembxUSWRP6odR
+yyNz4yFtpQ+NvLjZAgMftMMr2Ry26ZkxX+innkUnSnC02VWf7yNSCIRbG2vEImCQdjopppgjHF0
TFfTy8LvtyW87/9mUHylBbc9a4J2qyiELXQeyEpHOzzIduqqaFVVDxiYBYcUMwfFfLObVnEllrsB
QIaUzpkBzWjzUOMhud7R6cdt1TYB8EoEB+ejVSvIE0IE2DJchINcMiZ+kc5PdTU8jWYkyIf8ZiVR
mIULFLk3Hv9Ih7sOL2S4wLld7iV7Cqq/TAyYXVwWAZAdhDjcyBVVCArFcnc2WoT6GPSoeKt+UA6K
1yId6sRgmn6jsgMxMbo/UwdFH6JY6Js+70ASTs9/9eWcVzleNL0dAVvZx9VHwccb6VkVhG5+VB7I
vRyMyGqgMO2xO6I+6LOIMHz7bFzEc8evnsZmDFeI17XvhnEaTYEvtBld1q/04w6flSvWCANiBSCT
1zypILYbnfSOUZsWGDYhytOL9OEOYg8Xdww16DNVd6z2iArgSmgo3JEr8HAjEkilwSfN+J1R7x95
BSN2DO8xIdIJnQpEddNRVMSy6e5cLSN3DMO5tOKugH2OvnEo/fEoB80eKXrRdonWj3OrlkhKC0oh
R/+Qf85YFuJo3RluuKsqm/UkS670fBtgBJq9i9LnpZyHBRY03bPpAv1u8uMd2f1LQ+dj9ea4LGZI
YBhG9zHvT50lyH2LDJ0Pz8ttnfWlgZVjnYbTXQKrGPwR1Wj/G9W4YKN4ov+IGBKo8aHPUP0g8YOS
eLe3ZTtSebE4lX3A1a3ZFVMWzRn06XLlaWkkBEazxR7K7xmhiFsO7kijIFrB5lbIKGXqNXeeVScp
ky9Fbr7m9XKsmvoJ7Wb7cWn9Oq+9opZtElUeBa/lqLZfbn/wth1RhEgIq5vhU9zmSjDRgV3BZeYv
emWrs2Fn6V0tP9aGrfSNk4lcF4Yl76CbyoZKiW6oGp+wrfOuneLBWl0Vz/J0andpjebPUoKCluBc
botC6QYewESGfr9uRmIV/aKpcNZ19a+BfO7RLZKj82YKbq/hplFRirpaQjDhlg+EmzWqaQsTGrXk
QaXP1iI4JKLf52yqr9UqTWT8/lLchZI/i4Z0b/pDV9/PLRMItbrUUvD7kvnXlARVt+9GEaPWZomm
bukq6mkw2AM/9+tekLhAW6yJvQAzmBNjDHLsG26xZ53SorEU26BykcWDo5n0la5ZOOXhC8ZSYNAL
4luvoIIMutN8LnHb3N7/TTO7EscFS5bS6kxlRLBkks8qmtooZhpl+r7UBIm5zbN6JYfztoxQwuxB
5vSwZgkVAyD+N8wXbRUPkl2rj7E6Q07XrsROQDZupJNlm3LrD2vhNIp16IbyWNDWIdN0koups2+v
6KZFXmnKWfw8lAratmEs1fyijdSW6r+WVMRUIRLCmT3qvtSpNthTXs18aqGItmk/WnQRWIdIDOdb
ZXNcS2hOxq6Rs5reV9nJWAQB6c3XhoVAtGkpuq7wiYOiAEvuAh4yl/S5k0lPkX6chvtu+qBGq0Cb
t9AND98Ggp44yVggg58GtQxmNasm1DGM0OlW9GMg51LL435JY/CT5uiyHzCJBdbThrpfxSYmMWtu
o2PWl6L4tJ4P+tDbNWPHzGtfqsadqkW14Cs3873XX8kteq8X6qz32FvtbSgoptj/aCM72hOfjaEx
H+TaXh5FpQZbOGCgCcDAVUOoyXNLEm0N14o1x2RLUttF1QdzssSuFcd3pK0FT76tPb8SxtNLjrOO
tqkESY8x+bp2+3U9ydm5Xb8SQxDf2Lp9rgVx6DYrXaq1BQRN7YAG0nVnZZPgeSBYOJMDtrnrc5pl
bOEI6rqD0krgn31pUbd6G1a218zCfCdMc9LRcPPrHZShJkPSW8gxFM0eCQqSMzub7srqjoQC12Pr
1Bs4HjJGApkm3JxfRSVWN9bTCr8qqh7M+DSOhb3+yb19LYMz8sZK05TGkNEXfr08tfKum/4AWQzT
pJquKtCDT7wn+RLmjT6uYFbEWUY9WlTag7XP5OcB+cLbu7NpaFeyOCtI0JsZgblidY21QGi12o/K
KFBHJEL9dVfCIVrlhUKEEmE4pVGdpOVPioZRE67gHwvrxfs5FQJaaYNgvjuqpyQ7Tt2hkV9vL9SW
GZtvAEMoRdUwp4U8Y1hvorarS3DcMXVrrRM7Vj/F5VFYaLu1YNei2N+vnjNTPZOaMFF5c99H5zza
31Zlsx8JFIGGBsIp3UIZya8CMCo0NpKkRrlK2+zWIguavPss1cOhGj+TaPWW8nuyKn6Wo7ajiJBt
1X2poZW9DL0AhLYC0ybuNWwZRbUvf2J7kA8PCjJD7moGSeuow4++OCfLZ3W4r4pGgESbQeNradzZ
pQggTWkHaVpgHFg/ixxIgbaLXNF8cXNzC6/0YtZ0tYVqTUe5isjqmqiRtqri/0i7rh3LbWX7RQKU
qPCquEPn3PMizIxnlHPW19/FPvd4a9g6Itx+sAGjDdVmsapIVljLCevKicwktQzxW76ggX7KbsQx
uTX1wM1b4oQhpsFy88fStLeRKHt9pxyUvvlr7mUFLW6jN+a5ZCtplnulCC5NoasP6AEWLL2cr+pE
tUog9NV9cAxV/aUmra223XWyZLe5vjjxDPIXBXPFVp5WvkZCH9Bq3zS5d6sCbF9Z96pE/Y8kDqxk
QtMZ3jpml/pdn/6Q0sHPOuKMhuAGXe6WUprghYr/sy7AGpZ016khW3pXvS7jrFpS3dm9jJfl3Jyk
AnPluanFVjwa38w4fK2V0C6byAVO4u0yDt8yM56ttkBzgtYeil5+NvP2576pb+6DgoZbEGmaIp6j
f+5DBUxh0LATeG16N85Idz/9u+8znkSGvAjbSV2ckBSOHCW+3sz+vohtb72sga3rTWD7CpYZMoaf
9ffhWF/LR1oskvzRwV39NnINjp9s3QzQe/9fpbF5bWCUFNmiQ2DTPg2pZMXSnRq/hynnhb29sJWT
MJsjyJMkIqO7IN8qzlbgt0D50RJrsJsMCTxMRtrjK++6uNmBgU4ijMeamFXCifGnRcjdpPZZPy9O
IkrX/TAchSi5S/XsNRa1Y9tHixtV+W0dpbmrL7gTGaR7MQf9Ya6Kwe7VMXOJnLt5PBxCSbPH2PQ6
0fSDOXqXS+E2FMsDmZuDIKUgY2x9KdTOsiEftE68BtO5EyjzwDnBt3cLHxEBkSFpbEuEWaepOlUA
yTGjwprqk6mB/XY65LXAMYvNE/BiFmwNX4gVM+hl+FIGn86b76LgBfk9qc9IynPWtB2pL7LYiq8x
1cE0lTDBpFLuRqHyZkV8S9r4KLTZQ6jVdhZG37QwRHfT4nH8jV552MfW2vyVPy1EM/N6qan5q378
UHnBsTthCt1JrMbnl8U4AUqmf18dFFWCIp+iQlhe4alkvihz+TVdmkj/GEQ2FLb4W0tgmAB5FXTZ
oitIJ04zuUtTW2NwrodX0NVLQYPeI07eZOsurqPC8F+pzFlL8mGaFQLnHsSbFG1HYvqtbzXO2nhC
mGO2LACqmCg4ZmWN2GUUOHKWOeSfkySgZLpeCxOoZi1oxyyBBtP5majXefUeDH/tW922HVzUxRwk
eSEAK6+EiNYQ/TQZHT3M3X0Rm/U7HQRpsoGGShSBGcOWEpngoYxIgTHEI4y7tXQvPqU2uabISKMn
/xUfF5vyBQa2eDMfuHCUm6Fq9QMYY4/KEGwgIe5fglD5sWA4yCAfwRbnaVnrVCmxSNDfjeVwLRmK
X/ZSbtVj6WRdehrz+BXzOYkb4HbOMaLNuLb6VcyrMRflBRPWUEunK78mXXKnLDmnUuFGrfIzbpf3
/W3Y3OmVOMYxin5s57KGuMb8Ocy51QiHfQHUGj/FLw2qMzT0IxA2M95EYaLIKTxPCgVcrTR3Flun
g++jndavFe0USDy0vs01rUQyGzuHU5mCjwJD4uLslcQ4dvk/RmmlPrgSwexSYsSDbiw4t9tqOOVq
4yrJzHmMbBoCMgcqOt7hiey7m3SzCRojGiiF5zBAZ0TSeNPwXNfpMRZ/7m/SZuRayaKH0Cruj4mC
DJVOI1eXWQa0NakA0tBN/9+JYVweQ7tAmyuwpLBYbEEHxaT0JHGPGN5imO2PJCEV5A5SSB7apvSj
VWSr4OLsi5t2fdkexgLGpkrCuIXKRrD5Dknrh2HsEAIu2uF3RsxzHM1eLCvnIu9477nNtlAA8Pxt
GozT6kEK6KcckYtyvWWYXwHZi+lOqkeZ7MVDVnr/bt+Ygw0EF600mdDomM+WktWWrETWXHEM/n8s
S5cMEfzryDYxp84E41vCGHkTU8L9WwM7wtFwJJDGFu4SHkN0kuwvaztO/C2PrRFNaiwLmj5Cnvo7
GX4LC+8yzFsRWzvXpAG5hhhhokMjHyXlS5zurDoUgG88lJxIu1m0oZBM/68/tpBe5kRWuwb6K4Qc
Gc3moSub2yhJnWGYrDZT3+qmku2ybgD8QDxZEjkbuOl4uqhJyHniysrWIEiBlFqoQX5YvHYlSFBq
eIby+oVNMxETDVVRZUxl/xmqqqoxuk7KaCW09PV+9tLaeN4XsXkxWIlgAgiZUbSPY4gQCEoFeoXq
ELr45vh2FiWOZ23WKQHF8/dymDCii4UmgEIDNngw7ulENorgVwHQxRc3B0kUDxV761ChTc8o9qNW
jVfnn9ozpRnnfZviNTGhww4cQGT6obdXonksR954wZY5rGSxzetT0Ia90CYw/vBmDE9qFdptwHtP
8IQwD2iU4uV0FCBkng64tVpV+jPntXduKg39T0ST0eMvs0/NehrQXNyFsIf6XjZCKzI9PG0sfbw2
hMLZt73N9axkMZd7AQkIJDyoLD21NEwyL5JdD7/3hWwZODCm/l4QYwVCXgE7P4WQUTtX/Y0UvOXF
W9hw6h8S/Qx79UPHBYHKTAOzMoxtV8MkFPkc4ZKE3s75ZFpAnfAMYGfSFh/TbpHCdYB8ep0WVujw
0kbbirwIpzpYXWlyIwWFQhYjP5B+iyckc9KrMeMh6Wwr8iKEORirEq0sE4GQRuvBPBA8EXm4rqYM
MMHNP6dUx51zrU7GNBpMJSqLDnVOXY7kZpdFVlOXKPZ2hdUowzfRiH0Fo4IkaEU7DpWzqoQvXzGc
y3oZw0F9dyZRA28L8Rrql8oy2ztRL+1o5uKt0jj+2XhMETkxXaZdI3/un1YpSFQ3NcpOP1F4Mk71
/XQwUXy0QjSlO/Vfjc9rdNt6qRjyRSIT9o2pARF0DYnq8FyGT0ml2WCdreInXOzqcPL2Vbl5Wq/F
Md6R63EzJwPEdQ6265A4oRv69RV6IX0eNeDWRcfAfBJKLPhHYVOoUrksJSCfYDntUZ+uJp2TXdkE
K0PbO81p00k7toWsGcLOVKaSXkgx/+v2L6pLbzqZVwHZFYlA3c2P6AaYLPUqBhhDBlZk3lTGpr8r
pqJgpACVJLanLAEMWQCDgb3QpO341xg/ZF/BnDFWMhgPHADRnYJ/cAHk4KMsvAzaGX0jnPc/bx2M
i41BosuRCbMoy7uiO4v6sa4597TN8+yyDI0+bVahUSmU3hRmiICl2MjRzq2jRLdyfW3w3pWbrSIr
jbGP2B5JAV0OIOo/DJgFWr6y12Nxh0bcH5VbH2M0QTqhF133OALK16+42GqhzLM2qkMtVOh+iafu
CiC24LM1rmYP1OD3/xxYnUbnlSwmXulJiHItaJAo6Q3o1sBiF1MKwMYJ7eEajAj2/to4ZqIxwUrJ
c2VMafSYC3/qNWtBURRdUvtCeIbChKiuQUtzY1Ah0VukHnKwxGe/kbI1ut/7gniroefsyiKzSpbL
aIKgenwu5sAi8mmZRM5quMbInNa1Uirj1MEcop44Qzq6Ui/+tZTLcazeSqH056i6mhuZTuwYHvh8
7UCafhBBP8+C+iL2uIwVoSOEjRVX+b3UkAciC4/7itisQgGUB+PlokYhOhmVR4MujbqJ9gSgDrq5
aBvzKXBi2+gt0+9sQpzI1RPu0bd5QKykMvpXokIJPvou4jJ0E6FFc1bMuQ1unq4rEYzyq0ltzarE
wtDM4Etp7emZiiZT/RRW0aFtpV892Dv2lUl/9acrxEokE64LMZa6lLZ6EIwVTKGFvh8rHz09etmX
s33RVTV0fIlAo8MU/Z/mi5YvTYtGJBKSo3jTN1b2NjiybZ6Xg3gn+cZteCT3AVraZYd/a9m8ZK9k
M4EgmfU5TGo8ulUfJfBD6hNf9cQvEMoBdgMvRqIQFVABbAlML0Mj6ZqKOObYWGpFvKx6FMC5UvkS
4XVlfq63oTV8LYzRp5aNHXgYUaDU9NkXjOFBTcrMUvv+MIupNQrxlRA0x7mQLGXkEXF87htkhDMK
bTHTEw5Fg4miDHRfGFSJrA7dimfdLl4CS7bi2+l5PPMIIz5FQEYq4/dT1Q+CueTEKaPHMHErxc9r
XmyhavvDHz5kqLJhEkysfwIzTJZiMttUVD4IGpCNsgoPrYkY1foPSTSvB/ujSXhPHhNV8DoaW83I
kJ08aifFKvA6P3aecpTvDV+1xfvJQ4hzk9vqrD0OLnF7J71Cd6YjP9ZXM4KedFLsDsN/vKr7tq4v
emBCUVoLpZb2g+IU/UlSDnJ61YSH/ZDw6eT8UDWiOJrMNekToGMZaLOeL4sCgtmHTkFfzXVRP8rV
u9LzYLY/xVUqSZYwxa5qJjaWSYCMURFHMugDHWGpMVYtuxhux4w+Ub8Vk/im6rQbGE+m/eVtanAl
VP4z4IlCHsdKXiloPzukwzuZbw1eCfJzZoxZGBMEMika04WUCm00ARSKG38Lr5XrObOB/m4Dg/d5
6Jz9VX06BRmJjOcrUSKWpp4Rpx1nH21QD11F3H0Rn44kRgTj5gmZZBOISbCLzm/L76n+jDmhyfy1
L2XT+lbbwzjeWOuzOUuC6qhRehrE/oos6k2MXscslM+zUvEKEjxzYBwqGgoTyb6COFV9KsQn3BN7
zPjvr4kngznMwykA3meGsBzI79Hw19R6FQ+nfHv/VWKisAIccfYVWwcJ6Oz1RHHKRLVj1FXAq/GV
RRiiouCegJYmRlHxMhQYqi5g083BVMArcCOWnMfdtp4uIhg9lYIeZyq6Y5xpfq2720Y7R+P7/io2
9aTQeKOY+Dd7R12CJE3CEH4yAoUL83Okf9oXsLmGlQDGfoVUaYFdOSvOIj8M0W0cnrt84djTdnxZ
CWH2oqkVfSwJhND8i+hmDuiKbmJ/sAU/c7NfhJMj4SmN2RdNXqYGpXwQBzUnESBLvH3fPAdWy2Hy
BuB/GSu1xKaY9Bwg8SkocWsxdGsB/sai6qc5zbx/tU1s/UxfWkVLNYgMxfvCuB7L+9zgjDhwtMYW
0II5ULWiw1GtSdei+qBMX/GWi9bYklkt6pFCMOgC8iHBEjL5vlsqB8MDz/ua+lwIpHF/JYc5zLqx
y9O+wO6L/uLFh/9Q3BM/tJH9cHjDaJ9Ti4w0qtXVc9rMw3EqckijTFwD0DWHw2RTSDwArnOedRxX
VejfV6J6oGABgQgHWjD1KINLFjiLLT39wdEfzw6YiAAEz2VulVZxalc+4fHh5b+6c/LaubOjXskH
kEDqnPjw6V3F6JAJDyQplanLcMUBjjkm7VJfwbuKT9TN0x8TFsJaj9OowMLC+T4K30XiBnlq72tv
WwZIeQBQYmIahbkiIgmdT42BK+JYmbdRaNjAkHWJEnPCAdXIp+u+chEj/2kK3RylJAxqlHfC+0b9
3g+vUnUng3lOUDl7w1sQ403hiPabyYCkIDt06Vti2oPASx7wZDA+1ORKO2cYInX0ebLM5HYoXuIv
RTeaMQBRAUZF2IaHUCnUuNRzxWmEE1p449bf3/gNqjWEnYsANkI3nRSMjQxFjbNt+Oivc407Cvxe
HIKnDMx8/ZGO384Hcsejz9hU30oyY3NhUiYJmACIE4+ZFUmZPYcl6EI4XFTU7T+Z3EoKY3LIz6XF
0NKwmh5MCSmCKLak8HWeZ47Ffc4d0nCwksSYXBQ0QTDJuFbNaLmJD4pVH7Ijia35OnSrs3lNroPH
9Ir2K5ZeZQ+Js7+Tm/FvJZ6xRmEqzbnOcQ6OJUiplMrt+oFnLFRZe8qkW7oK5Y1WpKJEcBbSZhXB
os0qxpE2qxQuzdDvL+gzHMiHQvFeRde7hqEfJr4qqSwvixzBh/WPNEsMHFVreQ2vl5PqteBHjlz6
9keNcV/wZpRSDXSmA8YTUJHMKtM2IQ0mPBQnTxuvXdKrWc2sMYyOYltYWW+6++K2/eAijjm46k5F
5qzGjX+Skc26zX9mIucE3rz4rRbEKLJKhSwQJPh4ncoWcF2dFjmUTrM68m3J/abndVx8btz92LnL
ktgjKy9GOaqhQdmfYCeDoxwTnyKVofbmLZ3VnGsH1JFXkm/6Axp3Bc4E37bTX+QzN129zMZBHgUZ
dza/nwtHSK9aeXLy8Mf+1nEshR2vNUkYVi1QBJwMaAiiCHBc3GyExwnc9cLbviiOlehstMznGfwf
CjJS+kMFh+jFG2LWnBjCE0L9f+XfohwK9ZjilS5qThV4KQjRA84VgLM1bHOWIfdtXHYwDb17FKLK
nbXnTgPyQpJyBG3Hw79t4GPibbWWoNaUVh6wN0GWWc1ymoTj/o7wNp8qcyWATNOoqBWMrNTe4vLn
EvhG0DnpcOp5yEG8baE6XUlajGFKmoC+opTKLo2rsSktwgtDvI1hggSqE+CiLPHYHcix7TB5J1hd
eo6r6CtXzUsw0pnYoEyVlCw0G1nGvwkAa6SbdHjZ3xne1jPur+V5iwwW4p2snYf+V8kbrf1cgvsz
vrGsZ5MYmERQsPXLI2o5Naa/7ALNGYJd/oQtj05zk7j/uHuBkckEAODE5fEYJcTpjAOp8GifLL3l
taNuGgFBlYrIGOIxWFCPUUyUoaU0bXFbOX0/Ac01QzqtcbOidb+wSStRzH2lnpVOSgZTdZrRuFJz
3ZKS6X5fxHahhgDsAj0n6G4RGZ31uZgWVQWbFv0CbzTpEF5Ht4lnHIND8EiRsKTR5o1LbF9bVkKZ
ILqUJZoqMdKAEdrIInl6AGYaANqH3K/qDmOtQGzqM/DpSM0jokdmy3p+DZe46Wo5t6TAODThfCtX
lb+vjM1LwOpnMdfTRZNDrdfxDBdIYOU5KtSFVSxWG91N4nH+0nG1ksbsbjfVI/CicBttC98waiAD
xJZK1MP+mrbTGKDeAz6kQZsVGU/Pyr6M63bEpRd3bumqQJd77C+AhZRf/3n7BnXAiyz2sJeyOdeb
FgpUbkeXsv1Rbqz8+AGa6PGaN7ZzjytpjOk2gFQuug7J7MrRfNFFW4wTX1OwxvqYuead4O1rcvOI
WYljjFaowV5eEShyTo4K0gvF4svqt30Z2ymulRDGBMWFTCHmVGEULr0W6ufpoDk1ng9gwvn1pRLe
ShhjgWOS6THmdZFNza/0+D6OnSXkjX1uHjQrGcwVQI8EQ0vKVHGiajmS0USq4R8TPTBWRyP26uyv
tEjU+mKBhVfRQ1hnt0M/O5x92Y76f3uRzhz9gRF2c5ZMCsYFLQ11V8lqayv1i7P+YEiY3B6+N3bs
JH7Ee7NyrZy5DICrq0BIgpVTxhU8DQ4E5A//oSMpPfM4FXbGax3g7RkTMqJaG9WRXkDF6gbznlbJ
pWumX/j0Sr5YBXs7kMlQLoTgAJCbq1A5qfmPYPIS2WumW9I9kOAvzvZR39yTx4SKGlSNSYX+nI8m
6sgmZ7D1HpV72ev8/pXXKMoJFAYTKAqjFfRBgcmr4lHJfuU42WQOlhBPBBMmzDkOGqVHLBr0zi66
4FBNPRAaYk5miCeGGsrKs3Sg+xY1esCdynhOzMmWQJ8h/OMJhz/dl21wx819aIsUQjJ1tIMJ876D
TSaOA/NWwsQII11QMyxp8MZM3lC8leOjUrzuW9l2eotyWeAQJAD1YoJE2hlkmSuaSDvFB/k3rRkY
DsDay2vKWd87+VPuUIxW+QYMgd/k0NqXv7nGlXgmUixhj6Y3AbX+BYNlUQ+kxptsOP47GUxoMBXU
xPsCGcnMyKy8w7z+c8pL6G7G2ss6VKazthnFKJFihJ8yKe1cFg7CgrahtD+ZKa8+sRnpVqKYuBCY
gjTXI0RpFSgLABnKo5Pi7InKxII8CZJgCdCEVYgL2O3e66b2uJn8z1QM1IVAHgXKGwq6w+JxgWQk
7ZWKlvW/GRNwq+nVS3eTwhIx/A16lWfN0k/Ia7kqz+a2Lywr0YxjqUtcVQutyKLRK/ApAE/rNefe
E/zJr3zejWV7vy4LZTxsCpKkr3TEikC4S4H9Sua3ffumH/h0UKyWw/gQpkUH4K1Ck119X+VPWd7Z
avk2534G5Jt9UdumcVkL40r5KOZZbUIU8H9GUEZ12Z2cf8ld/5bx0SO4CuC9MNLeA9qkpTaWiIfT
OBKrn3i4c59HF/40wI9HyEpOqhQdJnjwKO5PGrH03kpvRj90TSDaAG03tSOnO8x3SBE7CgDUC3vw
Y0/5Sm/AZes+LHX1G7KhC8Jwhj51AIYld6P6vL9f22Hpokv2zG3++32SeWLyFs3nLDZtM+EsYztz
sloHe+g2RdvjOYx6FoBqrOidlhDwjrIEeoQA9tUV3iN/f2k8L/7IEqx0V5lZlUUqdEeHzHRUhufR
0u38KLniATGDN0DJMf2P/MBKHHQcFmOM7JPRPejKrdhcqypnSbzdYiJFBjCubETi2SkGGY2g1Vke
5t9BVVthZPBIfnjLYYKGPOdKRmgyTQeqXxyf5Hq2Y/TY7m8SJ/Z99E+vlCbJgtmLlYauNyRChKuE
17PLWcXH7Wb9/aYdgyxCbCWGbyg3le5UKuc+ub0E1IwwNgtMRzazPfRg3Mx7JM8H45Anfs6Dx99e
wuX7jOssSaGOJEGvrLBImH/oBzuSM9EGB9L+VvwPf7kIoj9kpSsjm5I2lyTqo7Mru6lrPmgOPfQ6
P3nmecvmmaTLOrhPdRBFqswlZYqkopJr3OuEHs+WsrdyACZImRuHo2WGNmdpmzpcSWNuLCNZFLWd
UFIEfsDgBL9BR4msbfTaOoutIamO+C04Jaf8ti0UIJ868K4UlUUvxFlIKmLinEqN0gvG9qExqoOE
p/z+4jhi2OMQw0dyn/QIc6lxM+XXrfxLDjgr2Q7fAKz8/6WwR2FXGGPQlpBBwaVBiHVAdthJbeMR
jBOe9mAeeXmwzUi3EshsWNsZ7TIH8FuxueqIZhGSOYJ8X+pP+8rbNsPLwpjzL+lbBSA0iHLTUDtq
NTtBD0KGdgLy61u0BJyess1QsVoV48rjUI5qQ9tI+/pnqzwIvCZSntYYD07A+ow+B9z8h9RTidPr
GKZcfLBgcqI2T2v0d6wiRRN1wlwC+tWRGgk000gaqdmp61+1sHeyIvm+v0c8A2dOPdAZAdFUitFD
LNZ2q4DspJftRYk518rtqsFqd5gTrw81jAWZ2B3Zb66AmAy2oeY8NfZgS2jeKE4CJawROKrkLY65
MFdSkWDkHqdHoau2IP2oIvW9HrPnfRVux/bL2thzMB+6YolzOHDnjK4KgP3hUKHzT4b78uFGOGbI
Dh7kUikGJX25NeqDXH3PJ82etesm/MeYwPSCvloUEyS0SZVzMP3gitIesuCsaJxb67a7osigUEwM
9GL9aeZ9EcsVkOaxN6VkIUA86KXyF2dj6Dn36W2mX2QwRqcJbTAGtP1zPsUPqB0B5mz8KXo4kbz8
dV/W9rZcRDGmFoayluS0EoTRt8Myye4caU+S3t6PHY9lczvBe1kWmwsVCzkKVQWyiqvuqP+Yzn3n
THZ4J7nRibzriiVxvJezVyxcZiChg16Pcdg26TvGdoLmcV952+W91YoYY1OBHdVPHV6D8KDfFK4C
w6LAARVs1Pbyo3EAKeP1CD6pfbGby0LyA9wrpilKLO5wBEYHvQFqpqOZr0v/AqD1r3wfFH8qmgxB
UsKcf0LTlWFJs3tLstx3wXKl8yDXtvM46Mf4rwi6xNVhYZioXIQVdqbzkEtxhUPngGUd82W5LTyr
T5NdP2XufDY5vUDbJriSyxyGgym1bdUhOoxocARRopv74K79QKR1Gx8Dg7y00WYoXwlkTkWh04Gc
IiMfbxR/afpZAgVCyTXDbYO4aJOJSaTpFVP/yIeCmvsk26o9/jKO+nPvmKfBVWx+H/J2sXW1LiZE
1UUj6ZOOW0VyxPCxlT3GvmZJdnaYD7w3O0+FTIjKNAytLqgO4YIEJpsHXT7XXOwZjgbZo1DOZgMA
n+jXVP3kDqP/4IUrE0vxNU8+m45wCLlFXc6q2PNQw8U50xs48WA85/27sByr8X7fj3kimOjUmyGO
wiDFjMd0p4VeNj1Iircvgqc3JlSgCF6TERUapytuSey1DWcJvO/Tv6/iBDLwsVF2aBDqWretntPh
K+/0ixmzs0lhFg7GjMEUpy7PrZAfUMX19zXE2wQmAKR6NWrNgGCagvUEpBiWFn+vCA9yjxfYZCYE
hFkVSvGIsxV5STzH6GS36iAnaSs2WgScf+mTMuP+8Jd2VhOIm+r5phWKm6io7jqDNzrGUx7j+uUg
hENAh6tnHZQ+SnMUhEciyJwt4hgZ2/ZeSU2thRnSDuMMVFdVQ5SO/p2fsINJvSAl80AHk6TBH6Xz
3L7uWxlvCYyr50CCWhIB3RTC4kXdg8nLe1NFf7qRXvyE7QWrAVwrCB0aKMf+OVXem/a1S6+z9LE2
j210ReKvXLJX4hi3b7JAkzo65iI0S2hNmmpVTfRzX2Uc22JHkQh4dySxQt4UWMVScyqR2Bp5pz/1
uj21Mc4fhFKXA0URr9Qos8Au46ekPAqG+r3rkX8GHfu/WxITBCLRjJdKRYub3ADUKIocQX0CSj3n
+kl/9N6iGN/v9HlJ8hi2IOf+ILxrRuTMwbENDM5qeMpjnd8MxAYso8jPza1l6k+dfF+o30IFJL9K
zJFFf/PnNYEQC2hQAFdkXwpEyOsQUA7EScE+keTXWvhCureA3Ck1WC/GLw3EGxdxjLu2eiYOqjSr
Tlv6ZYi2P4CZtPFXcoArIczZPLW61qqCqjqJ3nsqqrKJGNuFOvHygPQ7e7pjnHUm4UBEGTeZ2jV8
encyH5Qb1elczQM2WcJ91W3HoovyqGOv7gRZMYp9XaLhVvUpAuZ/Ru1yTz/uO5NGN2FvXYzzpoOK
OXUT16e5D7zCqO/7SUFb93KMw+R31sbXPaB6QcJwXYvdoa01X8vnQxHONyR4akF31oW3qZG4hYTW
T7QhDxYg/62hnTxkyZ6MeDxP4+BGS3bQa/0mEPtzFOb+GJd3yQA2Er037iet/yktiicX5WsrLFY9
gZi4BjszIbMlxfExGlIXs1NulubHPtedaAJANiVDqkhzgpeeGhzROpAbAU9wqxbic1gW30rFsGLB
tIRI8esSVTYB/1FrXepE6vJtMYJXJWhv50J52Ffo/7ijXDaOCU+ykmpaLSKvOt+3bnPM3Qjp4ume
8mV0duzxnsnbceoijolTQhrEpUgxUoLxNpvOenI7as/CxJlM4klholQ4LX1a6XBlaT7HvYo6xbUo
PMXp277yqBPtGKMp/mn0ybSYdVcg07Ck/V1MEg8jwjxH5hi8SdNSK8daamGcKbYTaqPNsb4P3e6g
XWXfURpFCoM7WbW5IgDwUWpPEVDDjOKalGhtRmCfS3TVd7elxBvC2zzgLwJYQFlMfHQtcOvQ05V4
VTGBqNbqJl4VafOQWglhdAZeKMFsWggxVE+bQG2Uea0GyKPsXjF5g7kcjRHm1MCYohzEGe09kLXj
ICTHeuLN6G/76Go9zKFRUhKOXKap58krQBRdo6MhL69MVORnp+1BI8KbZeCtiv59ZXVmMQa9pOHo
1QeL6O/T10ZzV0tizguiqlnTt3hESMZp7EM/rd8NuTt8wT9XQpjDYkpGWW5l3FiJqliCdBAmTgDY
jDMrAUzwbExMaBBjUT9QpoPooLc3Kfmpc8lHtzM7K0FM2Bz7ykS7Du7FrRv4yxHJZwJkQslOzsIx
I1+5S66EMUFgKeSunHTEaAP3rET1h8CroztF+FJ32kUOi2GpL5PeLQIWRUzVTiLtBJoyzGQsHCvg
RAN2dF4kajqJNDNbpYmjhGBX1yOXRMSSpPCkD6O7b3Tbs5WrZTERYRmiTApVmn/2whtY93XgSA/g
VAWcpJSgJUmyo/N0HeL5nwGlRHCm0dr/BbwFM+FCk4Mwjyb6iDJLyxgq/GOJpRv1PxMeShHHAVgI
yzDQsyFvcTrJaX2bK4WjFk5hmt+10uQsaluSpiPWgfkT4PR/RqRYGtshBt8IkkKhNfaDNUuTVVcn
NeD49Lb2LoIYV5NxIZd7Cu+kBjUIEkJrNm9L4SACQiCpcs6qto/DizDG1VIizrEo4i1aaq9VCUNB
PVuV/H172A7mfwth86iiHDX5/FFsxqPQeJnHl/3vczTGZk3jsk0CYJUA6q/WHF3/luqTH8CuC69I
f+6L2izuyJR2z8DEOSDJmXNjEAhw32jDJ7mtnnB6HHIfbO25FRyEewnVAlOx2oN55E3fbFnfWiz9
++o81ILKCNClhmdvUVlJd5CqDlh454abMqQbzl4p14IYMwd8WR3WBo6s0Vbe5JfiLTtSlL++tgyH
uE1jtVfdzfLb8KL7DJRKHO3S0LQnnbH9sZLR9IwRw4/is4bic/xLB6QfHVQg77zGoi3bXy+VsX1x
qcBJHFNh6ksb/J7JldpxFsQRwV7QpSBWS0JPmFj3ika2FNM1VB4K1Zb5r9bB3tCnspk1UUSmUgpU
u9Gvh/Ymk9+l6K3ndRXylkO3b2WFol7nQlmimyMHZ6YAti0TxGQzxvX3zWBbDLjygBIqg8+V/n0l
pm2aXm1LaK2TmkMQa07ZZa4RKZxrBjWmz8Z2EcP41CjoEghEaTve0PwChvxJlaND1NS/g8J4MJv0
bkp0d39l2258Ecl4VxYVBZCi6PO798tmdOvsSQ1cYk4cDX6Q7O2tjXGkuAFzek8rjNo30UYt7h65
uI+O5MlOfd1WfPFtOlGOtMqO4No2uQWyz4HHn7CJHYMd/HsnGReri0SoQHEF4vbZmu3ZbR8iuzIs
wDKbdvTbsPInxY0dU7AA6y7wOWv3N5i93xWNmIRmi5xQXQUOiKmtRToV809jPJfcpC5vqewtT0mQ
LuxVemz744tmY/gT+M/X2Vn3xSsRizOvouvx0L1nPg858aO7ZGezP3JWK38pATKUGzMGpY26fAm0
6hlgvonVGYVidbnsj5mBtycZTlWoukacYjCr8MROia1Ke14AqaNK40McGU7V616eRHZhyPeDSh6T
DFVIg3ij2L4MuPV0Rn0ois6SQW3cY4rd1EFNPdlqB1DWoPMXnRB7ltI3EomZ04TLL0VIruLyvstS
O5vmUzQnthiNdhHF55BIPxZ1OY9D4A4LFGN2L3oY2WDuDR/UzHisS8MPQjBSNP9H2nUt141ryy9i
FXN4Zd5JWVZ4YVkeD3PO/Prb0LnHoiCaqGPX1Dy5SmsDXGgsrNA9fIvE8g10U0KpPTZL7s6CoZlD
pl9HamcZhQrJLOUxQHJtaTtbSBd/Bvc3V8Yp5t/Vc6VMT5h/e6s44aVvkp9xv7zoeg7tot7dP92b
r6SVu9MC9BpalOuKw6tVEa3ubJwSm7NkkDh7GSbJWcMgDCyhu4mTYaxyQUan6si1x4SLbuSysmow
Qrbzv3+5Luo13ix8oSwcbkrRI5paeEdA08KfXRUk0R1z5HM7CPgFGhoF//mgB7NRk+zJJfByJzxm
p8WClBzUcwvoOO6vjXHXaGSXV2dn6Hl9KCUYS8XjNKEbyJdZPbHb9/PHeijQh9BmCn4ghFR6Jzjp
GNyV3fLMT0j5akDgQPq+v6LNbM3KC1Xq+ZW0kjapaYgBsshqDqMnc6b4orxO1mxLjuhrL+nTvsWt
+H5tkHKPvOEUNVCRS1FwX4Mr7JwmBePi3GxLXNugnEJJp14Q6vdH7ehM59QJDtNdRgjtvfBaOewv
iHG0VMopYvCwB4uOaFsfHnXdKVTwky5eP6b2vh2G86mUZ4yV0I1FjCaWIv2uj8oFoYE5aSwams2e
7PXeUcFAp0ZixBOypRjYfpCd0gsvECawAzc88G59Ex1ZoTXLI6h7f+nFudeFCTfSUN/nVWsZNatr
651ka+fW+8K2UPSxmqLhwIYA8LXYzJdmRFNLJqGUXvgSXz0bSn2LTMRJ49Sfkl7cd71wX40z7q3X
SK9cfkJXnlp4oQhxeK5zlli9lXThohbtaAYjX5m9Jps8Xvwcd22k6u3cdJBSwMs/zSs3S5VLlDa5
vWTTa59GVlzE515DmiVoPTGv35aCv0CG1eLlxYlb3RvzITZLVEcNQbeDFj91FCwUhv5JNN6r8wUF
j2i0x053MrW1uMZYkM0XD23KvfVRdcN30zlD34gp5ZFbLnNjjlPpFFJxizXEZhsizfxXzvmVTyoe
UuQi8KrOSaMQVKqZjUKsoImm+sl0vpqEkSDHfXwFRrwTXtKEWxD1/dZVf6guIXCLbe4f48Hw/255
lItC2ytvZJJmEcXJ4ogmQJh9B5T9s29mczZQ5KFoyOvgBtFECo01Oea5MBFQ+gRFMAZXTAiKlj+L
+8QN7OittlUoUWEu+qeRmNlRJNIcB5X1QtzGmY/fQAF0LylcM/V4UJXzg2pMLp6hiIoYG7oNmh9G
KIQuwEI5NGhHhHKkaOkRfw41zm8T7aR3EWM64jdX3IctCqD1QdOCagRwkoG9yOovgy8eSJO6aKeQ
AmLNfmw2/K8/IgXU5TCHOIxwFuG6OMR+ca9Ane2qtaOryE+OgSPcsNV5fnPlfSySgm2uW4ZQ594X
SaasknehBQWsDSI6DzVWEyzLR6jzoMh9q5UjGjiIBkiLGN2M7MrnrN7VzRDNolDc+iMGltW20j1W
YqqOfGOQBqXyVupPY3sMF0b9krEsuscKFA5N0MfkKh+dufeTwa5Y9yv5+F8vol/fieZ/zic5QSsX
gLKe2xPGAx56JXEmAT2vxvLaizzrS7HsUYgyddUc1ySelD3S1Zu5ETgF7yCAcc4PjdlYDfL6OWg9
hJd9KGNtJYUiI2+otU7aLqHAfRqlS4BEUCeq9r4V8lf2dpOCkSpKC8ypkmpJoXh8r59Tg9VDRFx5
zwSFHh1fpKNBGgjJjBrpFRkxuth4rF4R1n5RoDHWS1OGC4IgTSqu5TI+jxq6KbL2x/6GbZkBc5ks
Y+QAGTOajHSIKnVSSdO1lltj/C3uwZj4Bw23axPUho1x2DYy6dGYpqeyA9O9Flv7i3i/BulvsjZB
bRaUSqfCIJNA6kW5Flxcy1Z21szukN7q9uKp92DHcfqXwRocIk2kXnEvf0Jcs/4JFN7KCdqVopKA
fG7l+fe+dqKW0X31XurYWyaFsuII3VwpQjOe7AVHyQ9fZSt18stg/lCvu2+iSdgBVCdwsmNhsaZ6
tk6WBLFjAfMhvKDSXHdyPC5JOJJaz/yoFYk5KqxqEssCedmvHtP8lCpNMGAAGQ02D4Y4umnPoqPe
Ar/1Iijw49RY00tkUe0iDMGKsniYBM6Kxyl/S2LWyMv2yfrYMLLc1XISHiMU5QL2kjpsbA4VlzTS
bMG423d91qZRgFei1a8ryeyYNFwFwSEdW0YgT/z2q899LIM6vXweJi04ShR7Ab2QomjnnDNOWTge
ZxVkoUuATL7CWNNmgLb+TNRxbjTIGM7wRfAqatexn7nyS5+YQfQuEzX76VvP8r3NjyXxyDHqmmQY
NNGfOKNJriP5V2mwyvxu5u3qT/igpA8T9IuzTcae5wq4Ny88tOrN2HmC9AfhytoE1TlEvpSh6jij
YucacmVqtRkwC0abg1ZrK9Q5rXOhiBQVM9P/odkbXNARO2hPsYRXLjU7B/Geyd2odxOjg3uzero2
TJ3eRoVc+FjhIpG96Zw8pO/T4cE5QVnRHqHBEN5r9uyzeBfeB9u/nIDVh6MOMh+Bw5ufEK4Y0Joz
VLzC5sHNwvm5qHgriUWMJZfII6QBb4qDysjHkeO1Z5w633MzTZ3Rk7BpapxC7pBmV5wKqYVEZElJ
b4IjhGtVCbGAAhHEz4BV1mgrTQYA1lJeos6P5Ys6vii1K2YsVc+tEApaEL8sUTsai0UQqgHScUoG
ImAIh+n3Q/Ng1PftctM1N6rMOt6bKIkQR1I0WRLQkf15acs052IUqaBcz3y9+M6h8LgPw9uQ9WGB
ZkfolQmVTQNlVNkrHip38hu/mS0yvwbaNyt5/KOBbmllkDrri5TWai+jlRitqAp20bgDuQVjUeQk
f3G+lQ3qpA+VwKcTmQDSL+pRw6Jyq7bThxA0FiGG1PetbULwyhjlfjJ6flppxEXDtcUzyn5WqFfm
XBasBxDZmC+LwgSqJuA/HuPWn32BQ7t0KBBdiK9lltRldSJu+wUEK3lNNUB7TA/WTrMmj32JZzjG
eR0BuvPTKXxEntYijBZBaP7vZCAQaNeJWrmoKLIoU0drmdFjrhE9ilA7xeHPSrodw5f9D/VVbBRk
uGsbFCYlsdZEqYgSAe/JnnoUZzP2+wvRauhM43F2yQUgHQVneiyYJGYbl8Bn41Q8Au4MoeEnGB8g
yU64E0ZPOFVPxvfZrQ8dztr4lncmK8Hx1Tk/W6WcJu46WaoUZHOn+npBJn+IYzMD8u/vLMsK9YZI
47ZQDNLqJCmSGTWa2TdP9VIyDtpGPurzYig0DA2lbKEVLb7no7qbxM69DgPLHEb7wEBhknrz/86z
8skk3TgdLnmlpOMIeIwvbZKasqYcgsw4ijHrFmPsoULjoioVKSfjSxXGdZjaUnFjMA/1Vwj5vBoK
F/sZA/p1nMu2hARlCMgyBNXR+dZO4vGpiqfngQ8PKF4c46R/laX+cd9Nvl6fn81TSJkWktSJpSRi
UDr2W+8/grvsLuqvocdnMxSUyO0wxE2iiTbIP09ZVJqoG/haZtiSHrF63r9e0J9tka+6eiwtGQod
rY5TPUquVJzCjDFSwfIKCjUCuUkqPaxkOxwaKxK0MxjvoE0XMsxsZF0/r4PCiWwMR1VPUFYiCjZo
fSN673Z4MLzcLTxWWx9r0yi4yMVaNYIe6YCugGZgZByhweLtuxrLBAUVah20BZo3cJ1MfhAch56x
YYzvQjfZLL3SZ1MgIGED9uJaL7ySj1DBiP/SDAUKVVe1ehsBFBruttbOUfVvUhcM8GZdi3QjTVcb
oZ5WOJaECKIazckFe5qFJvTpJKO8kF1VTnFq7ekbcg4X/u6vPhRdth8rNUyKDB9KFU9c6ues9BYD
DOhW6ckos6QawOEt1NfgBjQj+dVo/1kWVv/G13TDpwNE5yORIg6mPMMBSuYrcTka3GSVnTPOd8vw
mMWsXsGN4jYxZ0i6IYpEjonyb2TshCyZRcii24EXngR/8o330YTulB76g+hXI+P23T5RvyzSDwUh
46swJm1lc3uOY5Tt4vs/8YQPA5Svl5oSd2O0IFTB+BMfHHT9Yd/A9pn9MEDdfighKxUUrDHskN6r
zauQ3sf67R+YMER8G3QeQJmLgtGqUtVuLnFedaWwy3y2m3i0IBzi7pvZ/BYrMxSA9lk0FUOCJihI
H3ISWjRYybPtaHVlgfIvJEzVGtl18T38h+rmCYw+9nSK31+Gqi9Zidk8ss7qZnzwYZQmRVInIc10
bZDtReEf+iozs2i84kT1uUgmJyt5d2l/hq18+KvNpOedO7S782WHzRzUS9s/1OjL3Dew8ZaCQ6zW
RTleUqOOEZLP1dikbos5VSIj0EFBYHHAHflTYCScGO6hU3EW0JSX5B4ZuyQ7h/p12jztL4j1nYj9
VdCjZQ1aXzsUMMlTJj2SSlLk/2Ect9o2Krbq27AUFxXntWzcpDpo449BO6XT/y5W8fnrUCFWVwt5
NNciohE9v6RZ+43nWBNxrA2jYMEYIqnRVSQAI2gyL311ESbVFoPexyDbJdHLIyGoL/qOARPbUd1q
BymcGIQxCgu0kIMJhT+SygtqH/yLcMs/o+XiKBr2vl9sdIJ+3kqyDyvHMBBDCuPwLmQiuaqVuNpi
vvM/O5X3B+0dxJgqqgI47gyJzlBIkzZwXI7IIZJb1CgisxNap+vyP7n3VmYo9+DkBHuYSXjbdmh3
MrxaYiWQfvOZPlZCuYemJ22shDJJTJOWh9oDb/b17JLBmsCKGYd38xZcrYfyCU3o04GrA9Fuw1s5
/CdqUzPmmfEJgbTPyarPH4fyhDqojEnPYEX2JBfyQ9foxbz0NqFBKN/Eu32/I/uzY4x+pGsQpG/a
AWnZRO+spiucWUYzGag5njupeq4SLHHf4HYm4mMT6cc6n/IJj3IjTtG5OATH4h609PUPiFe52dGw
8a62Y5c1VrBRRSV7ihqPJiDLrb1fM6vT1WoIJPgYe9o9T7Zgo63j8M4c4BqW4iU+5yRvsjk4i5O7
nM3a4+075cM4hflKWQSpISETPbWVGdTl07iIDB2kzRB6tT4K7xd96VI1woGexdaqmtDJxepZkdIn
SMjepFl9LZQyo6VqowCvI3qWIO8siKiG0Jf/Uv83JkRRkOQ5EeSgpwpN/9exM/gk31lc5QfVlZEQ
V12SPkYzIottYOtIrn8EFR9Eatprei3Kdm6UhyBsj4vaH2ojdva9lmWGCgsglDjOTYZn98J1Zilf
KcrJGBil/q1vuF4K5SaDYcRyrcNHpempEs6C9ppkT0p8nXR3XMN6ubIWRP59dSCqiZsDI5pwvYXo
iG4mO+skF2QyjNO+5frrNVE3QN5hLH8gneXa4qb5izj8s/9dWHtGwT+4H/Jy0NAEUmUgGpDa1iwa
7lzNs1vwilVIEUaHjOwPXlvrRVHXwJJLPZiIca3JS3KMU6jOQt9yf12sz0PdAWlaBp2UIgydg6dA
NcxR/VEwNXUZH4eeNRz5VELnMLgA8nI2l5B/muWRsVWbYc1qr+hRwyrFXF43j9grLr0UAXpxZuFW
TUVbnEQ/mASzbpoL+p6Oo56iUhewepKJg9H329o+hQ9lprVypODgjmHwo29Eq4rrR02RrrqxZDwd
NmORtS0KJNoSkCgT9scReCi5uRM73YlHIrB22Z2QGyX5T/BrUHDRBlMSt+jvQl2CP3XdRRy4u3aM
HWFUzaIVr2VlcSVMrcmjYMv9dFvFS4oW8MIrKrCqF+3jmLYXEKEzrgXimXsbTgGLUYNoM5IQNyv8
T7m7U0PkwjpLzL8X+n0b3KKKxIAY5kZQGCNCBivoJ+Rz+OPsFK5yHfotakTorB+s0S6c9FryyGPx
f+/W+/wBKOxpQzHLxx4rnaRzGEFOTHHacLb2gYC5OgpsOn2qi0IAEpDWw/YWAk+eeMNfB+feLq5C
K3HqN+kgX1jvYAYAGRQAdZMgKhNJ+KiLp2kFuAvuIv0bY23kQPzeVwSeYiMyFsOQiwI7SNZWvoZH
FXRf7XOPqaPZF15Y4fs+Fgh0O1u6oH4y88CCSW1Nma9MnjtEcm8WCWOIex9YBZ4CnYiXSKk+gk50
kvm5wt0kNf8H2bIPrIE6yOf7W8kLle9abJ0Weh2UbgyxwENOYZytfS8AOe5nK4kcl/WC7nx7wfRm
p0FQZ3lq0oxhZR8yhC9qXOOg8WGLA5yAKYjUtkZXRss6S8FA3HrrrPeMAgp1xgt7lGJwbHGL30Sq
T+Aym9TbGvJ5+liaIaASfGidpfaGg2low5wqzmoGzerm2lxS+UcitHaoj/bQD16Y8H4klIcpT65A
p3VXyr2l6PFtDwFePe0vkigy+hg2/QrHhMcbRkSmlPKr1GgMlOEM0a46vwMpeM+IQFl/n3IqXudm
MBjjaaZnx6q+15mDhuQH7h14CjIHPouicjAIxx93jWAaere1XZ8bM8frgDWoyTruFHIOQhSl7buW
V30ZlQepGa2kik3eCGwGjm1bUqEVzBs6ISP/fEymRk7zPMMxUaAAI1qtKb3pB5TyFU+8J6O842n2
srPIElnd/Fz8L7P02z0aQAsk56ibtPxlLG+XkHGVs/4+VVXADHwYKTXcbehOufZNHwLGwRcZG6dQ
Di3MvZH0GhCZbNxiF1AmHp3FxrDcdWRruL01h39cfOMUuZpVx6ZkoZLr5MohvGcl0Leh7mMzKd+H
klNVZzGCeoOLjkWT/5tq9VVkzH90NXyYIXu+endNcYXBIOQ0bbm86pMrjjVTxfpmVPhVQ8dLMBSd
vOsuQncV/+9zmiTo+fj9FIYilaioSYoH1xS/BdqMNkgWPd32k+7DAoURcgr+uybAk3FS39TQiseH
abA7tTcH46xF3xhHl4QYXxHpwxoFEhHWkuTFhL4mEN5HVntpfMWTnOTIihZZH4bCCFHOME83goY2
5yrTyDg3UNrD/mIYp4kurIeGlmpKhx4fIz7H08HAhKiuernwuG+GsRKat6LRwiGB5ChcLLb68jEr
v+///c0C7crH6KI6WKxqGfkr2S4F7QGMBTdLXSC0Rn9lX/vZyL+VowCyaOGu4ctLIkBIrEuPUo5u
hUz0Gb+FtacULIA9ui3qEsNFYfaO7USXQz8QiarKya5GlzRPRU79tG+WtcXk31coEczBgNFQIHvY
fudlp0Pn2d8ZoGAi14pCjBf0YPTVWxU81Rkr8bOZ5l1/RAoo8mbWtYnDMSbQzpmYI7/HiwyD0gZI
NjwydTa+8aEZs27992L6zommR+T7NhJyHh5khz0uZCUJTSVG52qeW0GlZbZhQFNqKiQvyetLUrP6
Z1lfjsKTUVezrFfxXJMixOXPlcGiINysiK43lgISruvQ8x8gWh4tMvWUuBKZLB0scPSjVIQ+SI4x
YbAdNv+CSHqIIVeapamgBGf3wVCYXJt9N8DNl2qJE6WlpfTa/b5vMm5ieoyc52YVsVoq20Yde4O0
OIncO/USMI4240vR1CuZOGNsnwMgS9zgGF1+F/USYyW/yQh9bB2FHiqu+jJsEBiOxzwzm0Ph6gf1
bLzOdgaxosDZ3ziW62sUbMRxDq45HW0gQ1s+R7LyyIXNFVctdix1jjjyXjd339owecg4FmXJbxJ9
H0ulEKUSKilMGji+cD1AhKf1MPBcgikILc+GvbBSbZs++fESes+arAAyjotaTAqEObJnSy5UHSbB
Sq3WHW2kRMzyfrZLu6rNxOIYT7BN51wZps43BkPUkEsE0dZ0P0lmSw46U+hzd/9Lbvrmygp1xnle
mtW6IIXGyS9Vv8ne/urvv5fLVtsXaiEIkCJE9iAAirqrkPXQY/x+ml9RKJFN7ib4fSKBxkvVfT6Y
GAkQhge885mtlpDmaoJeChxfVecexoq/qjv5BD0E3iwGdNovhre/ZZuBwMcnoSVetCDR9EZAfb6W
X4L8XM6DKTSpGegj49tvZ/xWlqibk8uMcsoSAHyVWcMLESfPX0tLgIDFqfCN2/65PuQgLRhPCuNU
sb4a2fLVlpbykIcVWWLUH7VIMIVWZoQdm3VYdbU26vj0ga5nMumEk73oH6J0lnqNzyFJnZgxSdb6
RGcqcyrLOJRv4JnjWVNB2zi1+gXU0ZqFLFDGGAeYJOllKyfDGWfDK93YZWHFBpMHHksftmi2Ar2s
oz7vEQONFnedHMh1XV56L7LFl8XjMDUhux1G7/k7wyZTDFDUtPaddhutJBlzVzJ6PWjuUTng1YRD
SgznUDpGQt+ZUls9GC3P8FmWHcplVVEpwjzHZzXQTzJMizXLZyNhgNZvDsbHaij/VOcZmfAEqBg8
ht90T0R9RU1AOTH4eIhA6bs5YkjDi46s+Zrtaxwyu//dRspr80UJ+Dz45TMKOkY1p7aR2nGyn6xv
xlwm5aGiESXoSoTXyJfqbNyHfn7kHP0BaR57cUJ0FZOGscxaXvZ9Zfv0/1okXQ0EJVegdySJhYod
OsunK4hHMvKL2wHKx0bS1UC9DlRRLwHacj3mEOTJwS5dtD6u1GOUSP9C4s6WhyC25Ea8H9LheX+F
xAu/vAxW1sXP+BYOXT/zhDuozcCwpIGpqXX6voB4N/MRQr7Rnikq8KuVYUoHAY1xSsEjR6KD/FSt
rkapdhJFchOhPgxV+G80K7VZzpEvy81PZEadfh6f+GU4iOFga5l8TDsQbYJWoI5rRh5q+5G92gzi
DiuwNwJ5CHt8DiCx9kyaN6JrKNJiGIjUlCKwD9aMZwQDIwzy7yuDiVb00DBEzBFzVwl3KueTrjBa
/lm7TsGQPJeRghuMVAJB03HqkMoRwF/X+/t+xMIDgwIiCQcF7yHkCkEe6cZ+7ck30gUiLNi1zGLK
uG6mqFZfikIfoR20dijgS1NQed2ynIIJvYiCEWFIZ3DA6+wq9TUnCpdwZjVLs04MBUWLyidi1yMU
MYTSLsv8XE2onIHssxN4RmiwDz9gJ/7sHhM65BU9J8WZMb8pdbxX8onh82Sjfn8oRbr+l49czLXo
/EfuskKEeJcGzji1fpy+VoFuqikjQv1NqPFfRBXpMmBR1VMtkLFFUt7sHyGEEprJt8kpMbHOznuw
NpCCHLGfNV4cYE281a3OxmMThzrHqwgVTvFdGYfFJ8qySEFIGC1aqSIVYUv5ReCcavqT+sMvx4e6
y2eXqKU6zDHzikGN+SkprqSK8ZbbTqWsDFB4ERZo9h5nZDak68VVXMJnQJiOF4u3oWfEHIgksLDn
fxRsqCWfd2oByC1ivMzfDDHGxMur2J/6eWEEfqxPQ2FGp45JmIswVccV+tg7R+OKv8JzkR6jSbUy
0mIy0M/hEQnGYK9ISkttWBDE2LT3kGJ1bZRCvahyhbnLWHjRy29ylDt8G9lNJlrN/MwAdnJGdr7Q
+4leGUNXTAYi8QWpruPiTgc8TwanM3s78btLZUk34dNfGqRCknlZ+nwK0N1OVFJE3Zb8yO7MXHbI
sHgDXS2flSRi7ScFE73Q6dygh5hjBSWOEIIqPQaXhpBP4EdGCpGTWEW+bdRVdQ2D9wZIJiiDuqyG
UmIQKuD4uYpHU5YeB0iugd1ieMRYN8Pxt5f3YY3CJGMpIMg4o6dN425l8ZhFL0qnHvLh30aJHMbH
274dP2xR+BSoKUrMI1Y2H3VPtohYKohSa1M+5M+aB2b4Y/Q4h+bCUkvZPtwfdinYahAOSHwGMpaw
OmHWeWwZJ5v198ker06BEkdGEZDJSbm+grCbojHyDKxvRIFTWiVNjOFcpFKa3EmXa2SLLJULHFFE
48W3/Y9EvsHXE/2xV1QEU3NV3GlkECYIQ7MvcBXKfrgYDK/7TUT4ywxdekNlr66qEZ9kcOWjYKdO
6k135Ax3nnrH6mZn+B1dgIOWYJQuKSBxqR5kvbkam1ej/DfJWcLPv7kfP1ZFoVNVLnqjNzKBw/8I
q+s3yVtrE3rHDnJArJ6zzck5VfiwR0GFoEloQYGYvJ2cdS9HLy86RHJLuULay9FeF6t8aMDtWtfe
vo8wvx4FGlpdgH8+wddrMMENAXk7PFYnaPB5pR1ft/6+NcbpoqddA0Pq2oW06g+KdKnzR7lmTeUx
zhdNRt0McjfWCHswQbkcJghHaGrjTUHpacp84kEfs78gxhGjC26LKAZ6pmD3eoyoFH7e+qHGCqVZ
NijI6PU8lPMUnsj5xBMxBuiAxdKOnibwvEtWeR/a5dP+slinjEKOIODQEFKjzJ1AglTk0Sz4DbeL
zeVv+3a2H62/nJ4ur4lDEoqNDKcPpIeyeOyGqxgKaeP3KntrjSeBSW3Fsid8Rvfe6MWGy7GVpTO5
nD/YhpkcAq9wQ0c+IJH2TMgL6kN2jG5ZD4b3vP8OGtM1t24Ylabr8WJo7AlUCZWb3HN3ElQPqhMZ
kM1MjC9jPtYxRrN+Mm4Sb77b3+ztsvQHxNCEV1PLFxNHmhdIWZp3eq8TTeSA/dgLz4piTs50lbpM
hQKG+9KFuTYRcxmpD0T+6ZnPv3MTGioZuQ+Gu9IaCGqUq4o+4NJuw+GwYCpN1oZrUW0sqWTpxTHw
hVZAELM6C9oaCNag+GUss5n0P7P5ul1OST4xblaWLfLvq1gEvOWFAIJDJD8N/WZJlzuoljjzVJ/Q
/erXsxQywIzpohTS1GOV1aNMSm8OmRTL3FA1tWcihQeR2eMsYPJYsupriCbhHV95ymFizTwzLgiN
Ah7UcPMl5Ru8eLTSTPTkPC8qIxH7mzrML9Chx8VT3kjncsExQFsiYQRGXaJyIzcFebNyK1wNx8kK
zMKBegYkO0+s6RbGCunJsVA2jEghPPlCcam5S8wKYLfzzKAREETDALMdXX+syrwRyhnF6AzIJlvx
UcEk2nhgJzU3V7IyREVIpSDlRkQMpWF7KYT2wPWSw4AsAshfQHNlg4qKNEWoOIk8oC4iiLbJzPj/
N0j/UYvayhBZ7OqsgVUUA64xFhMZvp7lZtup5v5ayOHZWwrByZWFqMrVbEHAg96+CZF46Y54yut5
fp+nGVgO47OuBD/2TW4HsatVEeBc2ZRriNFUHe67/7KxRW7o1TY6WcDgDN5rxuNpO4gVJU3WDVVD
OYM6vtyQpMlCEpmt037LfuBoWc0J3UiP2jvJiGi2kakHFqsxc3trf5mlyzdov2j4hsxStBD30coW
/ZJQKtYFIgnP1y9Nkdpg9Lf3N3fzXvtYK13PGZolbkVdAWdHcJ9Wj2V7Ac3S35mgTlhdgFpg5JD9
rqbiTqiVe+ifHKqMBbqbUdFqJdQhm0FLXkrGQnK1DYTPBp8wfIs+i0aMtWHUERvCphs5FGvtxfDr
+Eaorwzhfn/Dtl8zq6VQh6wJZx27BrwYbweX6CFNvvxPehbd0i48lttt3s8rY9Tp6sdM64QOUN5l
orvM0SHquO+NIqIBtTvUPevi2sbbDy+nwgEBFfUK09OSHcSdPw2cxY0Bw+FYK6ICALBPZrVQI1bT
VZTu8rcK8vZpaUpg3eQf9z/VZsy22jwKKnJVkpZUQsOuLj2oylM7VqYq3KkjKwW3v2sSXVvpsq4o
kxRtAFX7IKevcenvr2M7qv61EImurAwVx0NaHhFhca6/Y7z+USlt9dyg3cCTXflUqJaYQGWANdHD
cHWJrrDEysDFHUie0F8XeGCygKt3R+XYWKnLbqZgWqMwIu3Byqv25GBZ7xKJVmkNQPbyoPqj/ydE
b+pqSymkCORc1tQOW5oa1jLfydHL/jfb9z2JLq4IgQaNpwWJsU66W6Z7tX0N4ldeZ7y3WFYoeJDA
Icbl7Yzkr6qYneIGMXggq0PH/VESYrVdFDAEjcQFVYPrj5s0L+F6a6hGP0hZqmKsk0SBg9EndRu2
gDsjuuvVx7xnlCj37wfQYH0OVpbQGOtQxDJGySsX3qmlR1WK7f1Pv3/XSXRJJYpLrmhqHR+lLp0u
K960JvcbMRusOoxOc9/c8CJI7JgtdO89cl/Dv/+it0SXV4JSQNcD9EztuNRPacRfBZnqctBznIX8
OM65NU/oiSpySw9Cby6kA+K262Qsj/0SvnFVcprkGSN4xiGqypM2QTQoNS6gUzoVcn8f9Qneav1Z
SlhEz4yP/o4LqwhSDLokSMMJoVVwI06zM8gsBjyWBRpZVJkve0Ih2TTidzC5XWpFtfY/+iZV4QpQ
3htCVqvgVE5uag2u29jp1fIDxP5uayW2elhOnCNB470xo6v4hahnsXRgGCjwfn2sTGdcX4hTDBQw
xMjMpO+aKuDz1mZWs0biWK5N4U3BTZUmtoSaQcu8TtbvWijllqrqZInm5XpkinptVeLgMTaXcW7p
fuRRVuIkiRA05LPZYQQwOPYed1X55bNxWRzZj+9Dl9UoxtpVCouqoObKkRvxmJIhCRalnpygk1Fc
7vWQpaHB8k8Klua8l6YiQzl5MDxJAJf6z/39Y/x9uh9ZHvU21BSS5UkMv9dKXwmT7/smGF+ITgkM
UR8ncYQsdRQcouR+Uc10+rFv4jdPzV/4Rs/n1oumB3GGVC5RbsMcqCU9cQ7h/cPc4hFiyYzLYj9S
hRzx58si5LJSyAccK1066vNittJsVeM/g9ijw43FU836ROTfV2e44o3YUKYWKZWkPgVR5I99x1jP
dufjxyVO91iLUPYDJzBeR8mBtzQ3viM5qQzywTcDGtMWR3xG4ckL73lW1Xi7VWdlmcaNUm8kjYCj
BvYIyW9OmN1N0GYZOPa+jzAO7fuM+mobi64fkZBAWCf03ozpI6P/OTcPk8Hik2O5OwUObYVcSyDB
FXshPEa1cGhU6Ju0GWM5LK+ggMEIwZWo1pDw05bKKdPlHAusahbr29Bd1MLMl2I/gU9T9PRj4ebe
cOzPpBCIXjtGfuo3DxlN0GVDFmRVocNINY21ekL8FZ2JUCAI5S4hCoGW5mlHSJ97iYf/GTfz9jH+
sEl9KqOvGm6s4BIYyng2BOWmiXp3zFWnnlJLDA1GV9V2hhsgBXJDVTRw134+ybkeGIuc4DUoYVJH
tAR7OBPW6sUvbwOEA7KpX+fQe2igwG2WbuiymmM372hZllRZhxyITHdPjnKXKNBHxHxXqJtZhm5T
YTh0NdJkNXrji96VZd0u05Txrt+QDkU3/soutc99VxaQ70R6U/byK9lSreFc3yb2YBZ+Dy2Z2cVQ
D56OsQuasv1Dv91suzJNHRNB1yBuGwSIvX5A+jz4P9KuazlyXFl+ESPoQPNK117d8hq9MEZj6L3n
19+E9pxRD8Qlzp2JjdiXiVA1iEKiUCbzNYF9yRq3w5dU2ogeHT7glZkXAeCXScK++cWhi7OQjhD5
7TFOXkTVLrgNjus7Sdhnv2rG8pzFyF/4j4ZNqa9De8SQPvoO+63+mKCyFqFcAglraJT5tvKw/lV5
K2QygyUZAlIlwIWkP0KfShNv5JBTJ+GZYG7YScXr5r1MEnV3VXGshL3Q/0nd7mqfKMJeXQh6H8qx
NmGfuuIyjz/nCI22aBpKsooDM8vpiytLdLFXlsyuyMupR7Jk9OgkSujNkutfhK/VUcIwYhNxvh3P
OZgrlSARCMlYQOno1TuqmRjtVC/e/62fM4gdTqGGrlegZxFAkURJPdMYkGkY/yitf/X1GPTQimwc
JZ8GWyc0e6E2OKPLJ3RMW7k1zoNDhfimQ8hxjsXr9coogxtBHvtzhyIDVJ49UN6O1eP6EeL8fTYT
EE3JGOnU+XLw9pLS39WtHPDAj3OI2Fd/LwxDG/XINM0mHaF/ogIuyUa8kFuKDfF+3ETctxEHcQn7
Zkdzqi9LtHvjnzEv2LyXtobT29EFZU3bCCzetbYY2X3s1fvj4Op4ybPaq0YOBynVOwx/mxi7TSDR
jBiD90Ep6nxKo1xZYiADGh3FJGnwivcQBRy0bvEYbHp3Qo6/3od7wru/eG7CIEfUGYpUG+hSJVN7
k/TEgvQR53amx2dtTQxaFHqF16wMT6yG1147m81hLO/Rq6dOd0S+Xff6d33dNWMMZuhgcBIqKoYT
72gbSuphIsVJ7qhjdoNN58rEAV91tMSd+KKhD5cMlnRvuLEloSwub6OzdEnOxs3fuhCDMYEcFXJT
gPjCmKatmYcYhhrfskp0B7X+uf4NeIeSQRaiIqzWKA85On+3Yap63VC8jmbOe9JxbgH2ZV9r5D8i
L7T6Shu3ICwHJgbMwZuPLWY9C3xdzHnqKFbxG+6X/VY3RFEHLdMnoVu0vCXCKOKgTPOpn49K8LL+
EXl/n3VaRZMFTQGy5eRuBEmexOsNW96ljwUwjqoajTAZtYlyFzlUxrErzma//bs1MD5nSEkXSzNK
uCVp3X4sT2Fk7tZN/AsYfyyDcbYsBY0UslXYh31qWuVOdUNP2+kAre5bg04z0zE5cLL8kFN/mWS7
6iT0RxuhAYKTye6d9AJKrgOUUu3GmRwCKTtii9s/i0Q+TDLvqiSvsmmQMNxYEa9GHKwaj2rCS8P8
SxT3YYWJeruxi2u9RRRnbqOvNFeR2SYd8RndDO1I3Aob3f7PUPlhjomAMzGJi3IGVCrnyaZ05MG+
3Wf7Ed1QqVXtwkNtC0615Yu+LRrGva1oOuiqMEz3e7SqRFMhjJRrvcu2OuZjfDVC2wTopH0FcgaC
u+6ii5f3lTXmSjXkwShmepJHM7MMiLyN+n2dO0Mxc44bzxBzlWZGWnbBiDTk6GNQuXhrVLSiiL6H
TmtOmLCIHVdLYsDJbMq07N/J/CI0earhvVB9X/9oPAsMOjXSkKqJZOC9V+SbuW/tXFJ2ss8rV9E/
88kFrxbCIpSoSmkiAMUlY5t3P8FdZA/DvZ/eNtCLXl/RMmxc2WKRisz/OV2dXR4pm2xySr3MVu4a
h1KLtD/8G14HxeIN+WFSZQYfFTHJhErBge7xTuo2Gd5JMqjweZ0ny31JV3YYeArmMjOzhNbK7dmj
hEyYnhes4CR+V/FIp/me4U3fFYWz/kmXSRCu7DKAZWpl3mQDFBpox22wRWFxg1Hj3EJ0Az6c0EOo
RbniKZFW4pW3suRGic17SHFcVWXQZE6LSQ9anO8BMuZquG9JbCe8kjrPCAMiftmBw53eOd042sro
b6dOOjZV/rL+RTnngRXvCCcfRCQdfcfjSYU8PxLkSrBLYm8WOBc3b0EMhPitr2UCAfj3XWXl4vxQ
q7lVZSbnbU2/y8oBVxkc6atG1cyIFs9qZROCh15EqXf9m/FMMBiCTfArcF+D5i/Ot1Iq2EXRP6yb
4H0sBjrMvDUryFBiFdKrmGWWmhxDiaeZuJy8/ThNLOcnhumSysTbFsnw2au2/qnEIapsSDfbrTvh
FYNreXQh5QEeDJCqehJndouzSla9I5ozlEoylIHkMUMF7UHqC1c1DOevviXLC4oRPiJFAVLUmWx+
Uybypk6pG2i8bjLeYhhUIPIgxDEKxpCvSuxMzhyIZVlmHWzWV8NxPkL//SozUEVmNhABUTw4Ocve
yzNeRp9eESsHiNB1Xhmos7xqpAgGYtOqj6Nia/ucvmsh8jre9tvwybyNvrcuLaFlTuTwxjp462Ng
QvGHTB8iMNFLTXyS28auBa4cE2+rGIyIzWCYKsoeoaIHmmz9y/QYO+oF1f1kR1dVF7auWBIv87Fc
0r06bwxw9IIxRWCYohMrs6dCf2x+67fqpXaFTb9Byo+XAlh+K10ZZGAkztSxU2MslNaQUQN127fy
Wbx0XraDOM92RHcB541Ot2fFe9jZRRA+CRp0yXCk684WTIzdRd2toTYeKduH9ZNAv9aaKSYGQVCP
PmUf7RlRdBKUcy1tSPEY9bs0sgvuzBg9vWvGmMAjTZMB2Xt65+/Hb5R7LztlgtV4+i2VUjJL649a
9j62jtXjjLu0UdIOE/HQrNt34eC2DW9UkXMMWEnOqFTHzKCUC6XSeE1P7N4cz7HYOOv7xAkx2BnF
bOrGYUiQyxwS3wraxwrSEpps6WNiZQW3M4luxNpGMfgRCkhDCymlV7qtHW2fucIdDUppw/K05c2e
8E40O64YEb0IRoKCQfmSH6O7xqJkrkNsdd7kKE+J90cD91dewSBIMY1JA+oUjPN0imV0vZWSwkKd
jKuDwbkFNAY5dLzAwnzAwuIdWq/R2mW6lEg/5j8lOBvGJle0OZ61agJPPE1A4zC7qBs/JCjviFty
4TYXc64Xlg80HrROqWm8S9tuKUkzlVWJvQh3G5WXQjDfctyfc8rYMcVmDDo10GCxEneJelORuzR6
Wj9hy3kcooInSFdkSWNrp7JRTokKt8GqJFwsuQdJdls8U6cXdjwmugWIVxUV89PEQNe6zGrFJLqR
hjktkhmp+AOctE6sxseh77ZS3HCS60tP6N9sMcEIKKvE0YCY4fsAHW2CgntcBISlxa7wStSBQ5d3
xJYah36zySBILpqt2miK5AiH5mcV2uUOp8Dp3zTAiNHheStGmFkXrdL+A1ar3ywzcUkwVUaqpL7k
xDNUDILQKuLXaeLRNb+nyRmI/M0MCyId9F3bwJTgLb1TXhI3PtPeKO0I0muP6taV7mzHd9R3UEAG
r/K6ty7c27+ZZ6Aly0uUtwR0vsf6Li5eq/gJqlea/ihpN3FncIwtIfSVtU/jCmGrzZpEEVqFAGJ/
qTakttVLvp289qY4C44ScQL09ePxaXxBCnzTFHtNcjKQAGEwTN0riSWNHCv0I/37Hn4aVghkCd3d
sywhC97upG2LESMqc8JL9CyA129fj3nUDLUfK1EAj4Q0piUnG3C7OClXO2xpxPI3MxS1r94c+qQm
6hhGmF3JN6H2iu6Fwge9FWY+CMSWhO9a+yQl7robcj2DwZa2hj6JIuEYFN1Xomwr4z7sz1r3mJWz
FZKD7t/IeHm3IE6VS6eRanvdPs9PGJiJNFUS9DhD9IWxWNCkgJPop5nuO5F7l9NAeM1XGFgZqyBp
xBkLTZA0mx3JSs/lVocwQbjn5R8XrtffNpKBFjltg7rKe8lRIMZp3OoR53XK80cWO1pJNeaiBXUD
putknzhjkoBhlkeZzDldbCuDmvWyMmIiGGnU8dhBREjaVLv2xCvyrCPhpxEGKdAzv5KgE1SC6VQu
vR4iC2S4BcOMNbV2NUwcMOTZo6HY1TEzmlDrQh2OMOWFPXeHNt6n6LMyAlsKt6Tl9JssOzhCBN1Q
FNDFMedrhBBknBYpuCGM+wqM5a12qOu7EFyZ6wfpXw7yhyHmJBEl73J10Ol9RqVDExcMmfmhdX2L
2DJIFCce7++yF34YZA5UGLdB2gR4OBnVpfcFS6++h13JwQeeEeYoVbmGPtWgliHbkFp6chzEypJD
XmlzIc5XFYI3pII2C6KYDMB3dRNWUJPFt8PQW7H3d50XXWp7srg8l/SjfEKhK0sMxmtJPdV9hFCu
filQQxpccSOckcC352fTLTHpML1z5EzcUuoiJl0ZZvxQCEp9CEsYVvtz1G2k+Gnd/xY36urvM+7X
zGjy7emMZzM/JnFqafFdjNzA3xlhXE40elAZUSEbTTzJ462QhZbY82aTeCthXE4f9FRQDBXxZy1a
fYUEzgDVcKFw19fC2xAGxMfK0BJhQISkRYkLETUn1NM/uSd+7YnKNqySOO+6iN7tsXAWURRSxp0o
vKwvY/1rqeyjayT4D4IxODrSS+objlrCl0NeF/n6sVHZqVRxFisyVbAyj6AIiSbbkFpbavS7Nuv3
IuERRKzvjfpJClCM+lZBxOzM871avkLhkOPIy2h9tTUMDtCuaa2sYUHc5LvQbu/pW5W40oYyZCUg
GNiubxPXIN3Hq1uvDsQoz3uc/8GObmaHzqkJtn9U0XHQbzDE/v+vDl0hqioycFDFsjHGCdYX1Y+F
cOrle856eFvEQEGa51Omgyoeb2Jt315AtuxEm+GCig2I3/NXyJ4/cCzSS+DfoVsVGVyYK2FssxIX
bD7IblcZm6gJdvHQuq2qb/BG3yDh5soqGJC04rWNup2sxqdwKO7Wf8fygTMwtaATIktsuagt6iAy
GiI5gQrGdBnwJKqXrFE5dyLv+zLw1LaVkYctVptMr7HwIup/h01scNlUvqCpc4+Sa1raekQsUGlY
Q9l4f/K1/nuzq2yn7CSO1Th3eFOF9YOp7kj/tUo56Rnqyit+wfbFRsEgy40BT0zyi6xZZllbBQSE
gvltfSlLdYzrM/V+xK+OsBbXVUxoYsQ/qSf/5G+6TeBqjv4475W96IgH3ruXa5FBqdLIx2Cmr/ja
8TeajTc2+jnNGxBTgb3BTTwDDMI8ZOQ43nsy7GqVRRHls4IRGyf7OXsQ6rg1nAYErio6wimPmeDw
GhmWxnh/+64MVg1yHAuFjgsfjaondTNCW6uxgleaDZIv0ZHcVI6wafEkt6Fh53A2dfGR9XERsGOu
qk+lnWOcsxrBINpjHCqGpj8X6FrpbdETjzJSbFTbK33kyRMs5/iubDOIlvW6ERYZoKR2JjfaNmBf
MJBGAefwrnqnpOzuzV154lXHeHfR+4ZcbbEvZdqQprDbDptZKCyROMF0I6Hdsx1cUrvB/NzlFyl3
WgGpB26emC5r5cCyDbSCSVQjjuFhrdeDNE8G7yHsyKXVH5TT5FGm6gyz2zbVT+VN2HDAgp2ZrQjU
f4sKSx+SfQBZXkGzGu01ijmYtOxVRNVNHd0xnwfS2tAQpwyJMRHcOx24dxoPT3euXve/7OSHHZmJ
KmIQoUB2Hh6EMjnqgdDTweg7Xrku7ZhoT7z30/Ln+7DHPNSGUE40rYK9pj9X3a3gX8TmkPu85PAy
Bn2YYXDPDKVUC1qYGYkLCTM1+sI59cvx7IcBJhpr63hQ5AIGBmIp30BKR0UQs80s2tNL8UAwiZmj
eUu0+BK+S1USoN2HaQbtUiPyh7CmpvHWzdwIE4riTjhRbmxhJ3KCFa41JkwTSFgGcwprRvLOiam6
/aFGJ48leuEBF4i7/mF5G8cgmhyUUzT5eMhX5Dno9jEXO6hDf8aOX9GXzIRFCuo+SkhvRDX/blRH
WmtP7xX1qyp/n4w3Q/KK6rZpt0H/408W9ssuO7Gbhh1VDsYdRfAhzf6HlnxdN7DUzAi/+LBA86dX
oDzGtNwTAZmotAKoS63qVB+KjWCD4iHbQT7eyjeRZI+co7AMxh9mGQRBe181CQIW1lenInryw90g
pG6E8CaFqhLvGcQJntkWaLmoIbVbYPty8y1K3kQap4FAnfMpl18KH2ti4KOIp7JP6eOHpuI0NA3N
mJPyvdGm/GfGHa9JYhnsP8wxYAK+9DI3R+xcvKMqgcaOgCKqxmD1Xy6LQY6Q6HXRDrBDeTzfGS7t
aBN60kbYZJ5/x8ui8zyDgY6pHGuoB8BcURR2ru+V6aYII1usXV84mem3v1wdAx1QxajQRg5zdJZT
38ZO8YMq0hKsTt4Ob8Xbur1lpPrYNAZIwIeq+EEGH6k0B2RUaHPheSE9OStQxXZB69VQ5JIELPRP
E2TZon17+EbVeyjPOG/gnrMalQGPpp1JO9Q4xQbxSHPT8d5YvL9P13oFTkiUlDqGNlGNrrdxH+CR
xYG/5cDi13aw3cyxSWITo6gIZCbNBs/pLpGTIwZFD/Vwt77xPEsMOIBRpgn7Hp9q8icnFuP7uKjd
tlCOXZoRe90WD9TZxuahbvqA1veARNUTqBc2IGV2eysbAOmouSEgjJ4jj8emzwEklQEKKKaXaU5T
m+qGeAqY5mlZVvyzsuzHjcU2OWekKaQUXK5OiSiqjbPLIOd2WpacqevlWO3DNRhggIgbutxHbBhq
NvU4WYEEOXPDkdJ6ZyR/d82rDCrkapYaIbUF0ptDUocuQvuHdZ/gXIFsu3OQaLI6CHCJvNtX6jNa
7KwYDArrRjhOznYbj/C6mRTYGq3BcIDaQOg4tRTNM6qZcyvxlsO8CEDja5Yt5lmgsXcXV45aS5bW
8Zo1eEaYM2toel3PHRw68u9rjKrmIOd+Wf9iPBP0368QTjGUKFYDrEMfDl0JCQNiiWLKwwOyeKmC
s4xIumyKn5hCsqpR+pCWBMLMtwm08SSptJuxOqZS+1ob5s0ga3iCJ+fYeJb7/iRmnZ0W2oNZDw+p
lm2VdLpBHd0exNIZ1GCyE3HaZgmaktrOTrRhI5vktUil0aJKCTGyoYo6QpUk2da5YVWTcW9WzdaU
p83YqBfDRINDlwuvUg0NRrm/RLN67lN0GI0NzkCSeNNE9oo4d1ZgGJgwwGMvjDytNr9leXtnDCqG
o3q7g3JRL4nnxuhtIW3dOhPO2Zh5Mim9qSAgn8d7IyjduFEiWxJmd4yipzHUVEuPBoiEjllql33l
mTL6WvsIRId5a4WTgd8ELVp5iL2sTm/bvjhPZrOJJ91ShcrWW82ZYvFWGev6XBvdk2nOpybVndQ0
PYjKWZGhVbafEs+YBWvI/DN+L16U3fd6LDfg6r6fy/EuF8R7KdSsOItcPRhuDdw7VVK5kYzCtyRJ
uzBIniY93XW1so1I6nVtsJ3a1FV0yRowL2ZHcyjaYq7dtNMEtYjpTm78XTVi9lceH4gqv+hGb2HI
wJNbkImMSBhm1RatJp6gFTeToljIf13CqbQDI+6sHDruiqQVdqkjOE6TeQuZF1sfO2xBHdtao3qh
r72G4uxCPNSdxT5zhKlw5HI8N6jet+bkSBVSOWbmH7VO9CoMwiYkOA7jsBl6w9Em2dKU4KEN6xcJ
rR7rx+i9nv4p6rlycAatu7jXhEhGnUP3s+coic51N5wEXTv2UwWiMm0TTvlLR6SHUsedsVcz49so
N3ZAhEtK8q2adU4+J7us1m71rjvUaAgeehnqnYWd5I0j69I+mOCc6z978fRf/WoG90XfTONJRBaw
kvcFxHuN6iHMOSHO8lv8l5FP/DV6GYRtW9Czvyt3pTdugyMGrDGnFrqBw4sBFm+AK2NMRGgWUNuW
6D6I+WEaTprx068flCLnXDTrH46whUE0f0ViZOLDNeIpVM8mOdRcyfnFcOZqKcwVU4tKLRMFS5G+
SV6I51yypUopyk10qvD/1jXeWyxG1ZG5KXje+pibp/OHUa1FjKXlamiVYNE2G1scObUe3gKZu6ef
ZkEtBVxv+Qx+qtnpBWeWjlIh2W1+acNTN39fd/fllPvVJ2UixKk3miqj3Qit17mmM23CSwm1FMMZ
wQtW/DB2wo/6CTmHbfbWf1m3Tb/YvwMEEZlnZTVN6jwkMN3lxh6qwJj0zrbrJrgnjQEhMuQYKBhx
0tJjsNUPM1QQRzvbUZVhYcd7e/FchMGOXg37IanQIqORyTHbg6GUm6Ya/+6gsfU6PYrDqqHpIV/e
xENozfmG5PNfGmFAI5XbUTMNnGazfvGFbRQ/yvNfIS26wX+Ps6aqSkg8NjhQcXPuJukxLLTQClWB
42Y8H2CrdbX+34Yb6RzdQD/mYDzIqGHR6oJxxw3sOF79Xsm7Ch9NM9KEtIJXB1+zA83PEI/Wr5Sb
xoQqw3gKXV6qleN2bJ0ulMWsjpsCHf2QFZs13W6CA/zwLz2CAYpcbkzNj+ARxejE1fPQOBGPc23x
ffeBRWwFzpyGzJzMBPOfeYMCVACiggdhmC1o5ynNwHE/HvK9U+pdbZSQ5x0kVhDn09lt9GFY+XmE
PKWdo3u5cih9U4pUa/eMd/mZt2W8lTJIMY9CXqkVPqaU2ZX4Rahv+zS3kzpAFM/tt6UHaQVn2Spb
KIjZkNKbufeaJyr2M95qiDZaFFEDp+O4yXIp82MT2bpapkhCrFI/MSVLx4Frd91JsCPbL1Fr0Kzo
C60ed+f/oZ7COQfvw/pXG2qAnqQXwYuCUttkTy5Y0+z+WYPsF9mDhBAlRH6Vg4ctLE0tlCRzZZKw
WhWdUPsGSXrTjp+K4+Qgdc4dRl1eIbS0QBzyLsL9O2QOJC9NPYW1oXgqwLmrfJNaTo5l+Vn6YYLC
2/VHDJWoqmkVvNJSEJ/ejNMxkDFHBt5Iv99MXM2yZef8sEeXfGVvDIS5G2nEQzmUaIY+eSy3Dcr8
mWc6XL625XP3YY0BsSDPBIPQXG8n74rRAxdnoO/QOFR3GeeBz9sqJrgxcN+lM+1dDNPH1vCdUHxo
jZxjZLnqi2Gt/zoEE94Ec5LOA8F6Sqd771kYt2iUsM3NO+XFljuuxvt+DG41vhm1pgp7RWqJYBAR
bmRM41G2C+Sz0RxhvAVes+eTXS2nTz8WyqbQxTLxJ6jx0ERmZg2u7Erb3lJEm9J7UKKtcpPaPa/X
8V9O96/PyybT636alJz2J/iPIHayM7fY4CmuWqBEPBZc8UyOy6j0qFwdBbGCWHJCGwOzIbOqcGe2
wc4YePN/dIs+3wYfa2LeUJIiN2lDE4KV8EyqPRnvAhAsYLIkro5ifdfXr+shOMdlVAZQ5s4wa4QO
yNhphtV36kY1/a2peMMZ48T367Z4X5ABE5EYnRbQx3uNLl5RML1CTJBMkf/y2LFp9VZPczHKKOqf
/hFLqU7GDiWdfzRcC04HJ9cNGSxpGzVW4gafkI6kUjrj2Esg6WiiFSo6K7v1b8jzDwZSmqaStDaC
MUpG0GDWhMrcyNwueN5WMUjSqmLWp7RbeQ43Hblo8aPa/lxfCe+7sQn23JQmkhbUHdBVpdrKtt/O
G/QFbtRtupH+7rux3aBZ4KudSRdERbYw87GjpZbM49V+l58Xv44vm8/Ppyo0TeS+nLrZTuOLmr5w
Phq9AlfwgZU018TKMLKQPi8fO5AaNlT0e4ot4zjvtffSEXGQoPTku3W7vHUxMGHUZSDLOT5fW2Fw
99QWfzQk83GDsDwiceoTgn4z4N44n6oIkwQYXXe62vyyvhBOAEWYEKPOq65QaBOqOjjV9CbNF5Cw
2CFmudOfBrKx69a4Ps5gQzz745DReO0fBUDafa2CUEP2oCXAlQ1+b9Jdcw4GHOSwlXqBNt1AVXdf
YfrZdLMjWEOtmDu6x7k3CAMQBgaZqijBwhI9tptir6Zot4mynR6Ad3vkeD3H+1iaELNvE3kS6KXY
H4lyRsmZt080YbLy5Vhi+roRwkyQ4H6dhpn7iy4/jIKAfssYlUzQdbUXdXK77kfL8UYOzGpMTJH3
/lh2tDI7DzK6lb51xj4wdM59yNkqlhuESHMbNRW8IiguWXmnmj/j5q6BqLn/fd3beathQEIKplIW
0IjvFOLrkN2BUl+AN/ydDSaGGLPuP64Q+yelcsfxPGicSUTeodUYjABb1yi1tKGGdnilDgjIBHe6
6LezK27B3szl6KdnZc35GJBQ5ykLTDrjMu0pXXl7ABXZlj+dzbk6NAYdIlLrukLjlKkxz3OZbOLS
HUZQ4Rg9J0/OO68MOJiQeGgI7Wswo8bO1cKWm57j1P+SyPh107JEIHJlarlJMeGf/JAEBT7fgab2
W2ILj2JhYeh3h1FO7YYXSXC8nOUEaSQxhhQbFidM93F6myu3svz4V07OkoBEA8T+3gNlqRL3ZRJv
E938qWjD07oZzjaxguSBESnCRC+nNPNKMbXKqOWcVo7LfRIfB8P7NJYUEdLnSngS9AfUTq0ITNfr
K+HdfDoDC2AYKaJwxKZQ3obcm7czHoKUG98J9zlvupK3KvrvVy/BLiziOiNYVVndEvGbGD71youp
cLixeDCkM7AwTGquFSbMgLr4gSYGW6t0NegQleC9/bPiyMdxYsABGjBRpdBUhZC+dn1vddWXYeZd
s/SPrAAdKy8u5qUmJRSBtBGzUl/myLfESyQeI68cefMxHOdmZcbVrgh1TDAAHwRHRhTEU9xa5kXB
5BwxNSKSTyw6WW6ooY5uKAirzB7NZ1LWVg1aNoLdZla/193J07z2B831gKeY8+pc9MEr60zkEEQk
GgX6lpbbunHAOe02rVk6SuGfUn/ecY7Xe4T1aeeuzCm/u3xo9hOZSyzWbIZdMd8agWZp2mzpg+ga
eWK1PoLaBLSQqrbzfQzJtIpL5tCGeiF6Q/YBmkqq6obO1iL6tqY6cBRRsbPpRyATuxozO1Y7SCoa
e39uBgutG7u2B9tS1lmxiUnvotuMyoybGI3C/k2ghFtNfRO7S2Z+FdvOVeLoInQvBJ0gVRk4EThQ
ocHuQDfjKIRviu6j6u3K6UuYNFApS4+Zj2GPtvbUonGDlOx1Ud3q/UUBDSOm311fPwZlgPTj6IXo
qOkVZKqDcz8mXicEt1A4tsS6tnO/22eBfqMjOZMquaWbmq1UheenEjpxjgMZ7sImsBryYwpQtqhG
wAV5q3Rc7P5o9+rklHF4Z5aFbRLTaucvhQyBJ2V8UIZ277eiE/WdrWnP8aDaROt2nX/E9OKhanO3
FpRNG8bbvI/RkyY8gl33a6ijXTEZ7TLbV4J+SgnZG5WI7rtwn0y1BZYZFAvfarSxFJV48INhF6C5
x0zfUlB3dlFvxanm+BpazwI04aCkDcGFAxG+p8HspmJvJWrqNXMEDtYZalHFQQ2Q6Zsny6h1S0BV
pPRbW570U44+I7E23KIavTJuLbOZLFUMLSlGdQG/Twxit+y+avoruIe3QkJ2GWorYY1GHUE8h2Aa
4txBi/e1bhJFIqYBMm8G2QTUrATUmaHVoz7oGVJ2983Ai0qXKWmujDARz5BJCOT7HrUxozglw3SI
0e5jjMLdOJbuNEp7Uy5+TFXSWWHefFk/nYtI92GbTb7WmSkmUg6kq5JLUN62IKZcN7CMNb++IJtn
1dtEnQwzBId+PoA1cXwhWr9tRYJm8/B+3dRyWHe1GAbXWknvgtafaSOu5DWusmvc9kiJ8owvoND3
enjyBoW/Z+584SK1xZVhBuGEQZI6tRzxUn/nwh63EnTXYswU/tFohSGbIJfXZVFn1Y+HLhrLISvR
htB6avCktQdR4bxgFj3iygQToGT13CZ+g9ZVYQzBCJ2gbPltfZ8WD5UBbViFqMQU2cBOkCSjyShP
lpIJLiZFUGDLXTOu3HUzyzHQlR02rkMDXyxr6Gf3TxIK9eP2W7AzNwSdWKnN68R6r31+uuSujDGf
TRTKupMlUND0HhLgm8gV7Hkz0E4mGG682dY8+VAcRi9z4r1v1x5nsYsueGWfCfiEvkmNboBwUDxq
dlV3VtHoWy3G7KXYurko7gNM8NkDqbdpwiPyfW9D+LT4qxue+tRVUBuXpRGIkIpzghvpXIJqobK1
wfo22uhjvPvfVM0X3fTKJLO5qh70c0H77GptK/U30cwDk8UPemWA2VCjAM/PlMGAfm53qRO474Uw
Vz7onABp8ThcGWJ2To98cUY3K0oAxnN1Y3QP2sRzjsUM1ZUJ5hpD2+5cyAQmCAps0HcCs2G7b47q
FslezsuD/to1V2Aus74S+lHHXYpgyPQGXftSq5PXxK0bmY1njN3jut9zzLEdU+Ew61FFi/QiOZSm
B8pjJ4gfs+IkVFyKY7rjK0t7f0deeXkdEdLUCt0o1GPbh8jaFXYzoOmsfLqhIpvQrzKhKbK+wOU6
8MfevaPcldVA1nxJiGC1f/E3DU5WfyA3aKpGHVi2IH3grNvjLZK5ygY5S9OB0vClkXTCKN9O9LuN
gmbmuas5rsJxfLadSiKpVKUNRY3aOAh9dtCaytEybiWdAxVsE1Xri4lGatgRtnlhBVv0bIFvvvnW
IsB2ehehybbhMoXRWGPNWRj4MJVSUyCB9E+KqcXUtg8qmOyI7kT6BOfkzHibxkBIJJr1LKBE5aT6
RvA9Ibk1/K+T8bDuGsvf8VcopzBWKnDmawUtHwXpfSRLVhjGnGBx2dmvbjEGqNCP30lpgUCqcsHa
5dK0HGWGoEOddLA+4zyEKRh92qQrcwxYhXPSZtkAZ0fU7QWJAX5ZH8/O8DYzgkNFWseYy7fOb3jL
XPT8D7tsfsHIpaaFvhg8b29smrvEbZ9bdDvIu8YBCeXGuAtveW1py1muK5tM22cW9EIXoxaC4Fi0
o221EdzWmjzFRSMrB7N4y2PicF1q0n4cEeAlSuTNmFeYM9XWSc6JVKkzrOyewUCVYYRlKgwgSjfE
zMrjh5a86OaXVrjX2tAa+HnCxSN99QXp+bhGYhQVtZKSW6ogMKHj2+0WpR4bqjdu4IWb9cO2eKSv
jNFvfGVMHNV+ltsB8Y15mocLmIrsuvWkhJePXI7drgyxQDU1eID2iJJpLtwE5YwTe4Jdu/Od+Uo7
JcWt8H3kHXTe6hgoMeouCXVJQAYKZK/Et4pg22mJlZQcT1yErKvFMXiSTNAhzQnoE0mwSdTnRv26
vks8T2cAJC8b2UxL7JKpfzWTh9p/FmV33cQyRpmGgnyjqavsAzoVimbE6O8/BaVk/7/Oeb63M34+
TR92mEMLKqpqAO3CPwIOlLss2AcbKsXRoAlMudPvhi+Q93bK/yPtupbktrXgF7GKAUyvjBN2Nif5
hWXJEnMmwfD1t7H29cxC1KBKft6qPQPwJJzQ/ZiDikN/lnfJd1Pzrp91+wVvnX8EZ9J6TKYs0+H/
1RDs3hMW4BWABBn7xo9PSjh50BYNs55J7IryrG2NPEvmjHsdkqGRZQVP+PQmKt5y4z4n30gmqiz/
4lF6lsPZNTFNa5bxlf9JxXt33pk+Q+pgZNqigR/RoTjbzlQgJHTtgllk8oNtmkj9o6Y/D3buXv9u
22ZwPhRnznVbjp1SxSD3m48rnEUHzlr6el2G6CycKTetVid2hIvDDuoARHjM3MfNrhJxR33wKPxk
B7ammjqxAdUhcyY9tRkxmqRFVJnr10ICw2jWhVVa+0Ab3uvZutPHQUK7SwePUJQfs7GMHfAA+iZd
AmASe7M1nUypC2y7dLR0aLECPAZ0qjE0be51Er80mra3rQygfWmG3cj82MVmmBrguTGVYFTM+2Gp
X+qhVR1d7Z/0sXhf5+ShJ7Wn25GnSfFdCTRioB/vh0pxwc5wVLMCRHn0MGEoyplbe9fbcY0IaKGS
rd3MSeMloDuq8GtJrB8laYS+WfauiuRHNPhvVJAzOVXSH8poWrD/ObzIsdH7OOLzTJbEibPEb+2o
dHMy/IZ/ZnUgCyj/umzzIFXVNKyJ0SMOGM39kD/VwqnWLa0hKJQptmZZNqZIP4dRtaa5XOiAplN7
8rVtu2Nm0kOf5G5n9acha9y56HZR1sSOwZyKqoKLOz1Zcf0XMUeX0NIvJ9Em2Mf6Aa9ilz+Kc7Wo
aFvKquFHjYc1QCp2Mm+VY9O7WOOeAlBLY1NQeobSnUrZMQThhJniNdmch82mHKu/KWQr9iFTbvUp
cnL6JMcvmSKCaNnyCpfH5FxqVlPNXrIMzfQiMKLEXSTXlES5tEgI+/tFnpTN1jItDEJxpdPbFKmB
SaaHQvqdROLyLJwnnVOppfmAayuxxkzWLMji38GqvRTBOdFWrfRiLHFdtWmVTpIRwIaWyf66F93M
Js7eja+XxHHXrBrj8SRaedCmyAfnhTPP9ltO0diZ0OcpVEfSGsGk8HbYu5DL2WFT2KRbJGQX9tPk
Ewxbm750YtSUuSdeixVK4wxMqWdghH8MJ9zEt+BGQFt1uddD2SswwC6qC4mulLMoq26lNceiuJcZ
8bGbJC9Hym5M5GRO9X7u6p1pUKeTLMGX3DJkDY0ARQEZCzhSOHVZspxIeYIvqXSTI+frdy2Z7816
diN0MCtpFnjqzac50I0VwnJQFZX7z4bWG2ubZT1aD9qdfSf7PYjG/9n7sX904bQTDRVse+6zPM7i
wNcX13TAxqVVR77djDKY7rCVoJdvrbYINmM2MTgvD8ddZqwY6Yz9B6QVLdCuzdjP45sl3a/0FuVz
p2cBX6mdoXqS6THt3yzdcID67Fy3TeEVcylOCtqdJK1RjmDD4OUOPQQ/edPCyOmc/GncyYL629bj
6PLQTLEvXKcd1TGWQdEyiOynPL2x1eD6ebY09OL/8zPaTWZUWsn+P/owbl/cWv1dEU+unn/rosfr
ojYt/lIW51/KMc2HkVVJifzHGj/mxiEebgyMyi53TYqs6rsle6b+Pkc/rgveMv7LBIYzfjleK6th
4edvWLBh1/lsAVk0Gr59lec8iQulcWdmg8y4pFYzrMpgXh/z5g9JPVXq2/XzbIfTsyDOyqWxQ2UP
89qeBlxY6d3sA2P5el3E5iPv8s44yx7STJ8GHfVYVnFo7otgOPZhpDnaScMcevZge/Ux86tQtJTO
/u/Pqc/5bJyRTxq1JrVDsqkUmdeYj5O8BrH5qAFI//oJtw3rLIiz43oFrrXCMNySBVRVc3wwI2FR
e+NDKTZ6qETB9IVtaJxGLGulylOCPku5OAuWIrt9+4BRE6dYXPUpuc12TSg9i5AmRUI57egaINJM
ZaF7iwl+LDs9xFMBIJvfqB9+OhunIHotN4NlI7Q10aGTH8vkUa8EDmPDoD6J4HRBo5SutgU0CavG
ZOHBwLBJYkmOZe0GqQ+vq8PWhtsnYZw+jJIxGNbQaFhWKfayX4Djy9q3L7k7Bhi0CTKsk/Y7Ijjh
hhJ+Esp5d3PMLa2wGoLBp85LbP3BSEpBAXbDoC5F8MMjVWFOkx5JBCRi9zGtnVU72ZVvjb+R43+S
wzn3dVZLWmYrwd7X2zDeJx1mxiQRI8VWCPkkRf0cDmU1UtsoAdfyHEThFNahca8AhVs7aL60bzL/
ulKwb845o0/SuMDRKl2nll2tebFySvJTF50m6YdkU7c1wy4iAmkCZeA39XoU9oCm1BHsChzr4quR
ixIodjnXjsN5BnUGUH5EUx2pC1qGq4MCkNdXATg9MEYLfnTRLrNI9TgXwV596PDCpNRcdZJyBdaS
NDmdVr2kjf71+qfaKo1++lacs5AqSadaBmGTG9+aNwNw2ksfBZxwkJ1McVvPDlVPdlIvCzHa52bh
gKFNEVmgwGMRzol0g1xoNWP0VXvlR9S0+6KonFpVA9orKIOJ9FNoDpz/mPumtNupAA3MaQRueRsm
nrrP92wjV7z9LpLG54qt1Wk9mXHFLPVlQzOY9mSYAgxjtf8qAnMViuM8iqRITVTkyKd63WEwTYyA
PNddhtzZhZFrPl/XoK0my6UG8at92lBHNhnRh+j9/hURIMDgJlY9JSw5y9/YLmH0qHy5LlOktfy2
X6TW1VpUPfG0qcWMbLX4UmnqAZbYMDqW3lWr7YLXx0PZzCFxcjdFWVDVg09A+kLKzlmwftGAXXmY
+oPR9l48lUGdyEe7Vl2Sro+LpBUCQ9t6AH26Ji6pGUA6Y0TMKdKgAcyu4qQHcj9g1kHz6Yu4TiBw
Ivze4Bz1q6SUlAAWeY9J74jKjh5jgrgR6ZvA/fKLg5qSRTruFM9LEnt0XP0eO+DXP7dQpTknFc8k
mqIKXJc0QB8UQ2fUiW/MB8ziYjRFBCj9scb0s7830a5AEmqhLPA5WNompUWyIiRnFbgFOiD1DZXu
5Et5Z1RK6yip5ZRZ/STLrd/pw23RtE8xIGxsOzlmcvemllijbdIvqo654WwK6NwCQBCgwJn6l6XR
sO+6vd4rKyDhgPPd1Pdg1jnm5nzMZmCplMoxVTWvUNvvwMR9mdIZMHk0zIi9IoPD4DgxnXzWjgCg
+gazc+0otZ3aBu1XBLhBcA6FQOpzlbQ52Fn13k5d5axAVkSyFPaG9BgRLbBjo3DNud+N47qnWfYq
9emxkFp/rKpThdHvZk3uAKb4g8wxIAfHXUlFoJtb7yR0/FAVB1eahWkRzhrseZ3bpkFRgsADxztt
ByseYBLxKfkhB6AGeaox/mPvDEFdYDPSXMjlYrm5xqlU2PD8Up65hfZnb4XycCyxz1iaDwKtZXry
kx5dyOLieJHVSWHOkPX3ZBrrOg4HOajw/BN1+La9y4UszkLqLEvVpu7h0oBHQlw2XKJ++WYAugk+
/5YIbnHb51+I4wK2XBayXLcR8RbXdOheBtBlYHijR4Jlz/ZqAQz8RTS9teloLmRyQZu9q/8erY1y
sMn0dmAPv/U4O4uw2dzkZdUIj9FxWRCpdf3OMF8N60Ean69rBVOwK0phc85FTi2rlwfQuA9x5XT2
Pm/JYU2G8LqUzQz84iBcvm8Y2tArVaNj4/TLANzUHIOzjRYaGEdYsXcTKe51eVuoVJf2zBMgtnlP
pr7GsxYsNPmOITAk4NxJgf16TF5Hj+mEFLKp8cjH7oeohCS6VM6bWKsuaTrzJrlyZ1rPWfUGvM7r
J2Ta9dN3QzH6/0GBu9FUoXGeUQLK+Cnbd/bymFbZ46hlD1kS3Vhy/Ceth709p4tzXe62qV0I5h5T
taLlfYJepxePNVqVeljaRjjPkVPqk9/WX1fVfFwBauvkFbhvSrqr88rr6BC0mHHXUyow/c2rvvg5
3FXHbd3TVMW7WC5uG/mlkl2lEoFxiWSwv1+YIZFnNDjilpnhztAWl1o3KXZhBBe7MQSNhOz8RTn3
bBZ6aedMCsZcvRm0RWRvPwDv4GALVEd0HM43EyONBtWEoHxRvSxaXuSs8LNWFh1IJIdzykVl0YbG
sIIZY/pNUIbdUT9ZIGeZ3RmgcNJeuVdFgItbCz6fbpHzykvcRFaUolZX3QDD2elPZG/ipSHmEtt0
/+fPxXf3KpIXhmwtqPnU96v53OqiJFOgD/wItDF1k5qnKJvF5EuJXWZ/0q09tWFkadE5aGC6DFG5
JW3jyM0qmNYUmflHCnyh87pSR5iohZn3fhRWmFPTb2PQCmOzlfodvGd1ItgrE47yig7NeReir1We
SPh8asjeimU4HNq9iuf+b4XWi8/H+Y2mleN2nvEeGdbqcdFS8AkvatgSaggc5maGdyGIcx6d0WWp
RDPd0807wBQOjelVw6kEmHizCGqEv3iX/OtCPoqjFx9NAoRlhu+mQfnjXe633/Vb9W510SU5mfei
d8mmeZ9jusFZWp7MdLCKXPfsBoPyxnMk3/SzLXAim7d3FsKjB9BM0pIOczdeIoVSm7iWVTjUfpfH
l7wQJg0iYVwutBLSVkWN62Mjp7lf3KFmAHbANIwCxqI2hJgWCZT7RjS8IcpWeBwBW67BKqUgW+59
lHb1oAisfbovT6lrusMO3MOOEQAo7Wu/exA9l4WyOYuLDKUdseD6d8FcRXcju89vGYKg5GMAVjtF
TwRV8+bFxIa+aPB204defF3OCO1aX9c6QhlY6/agIdBzgRcT/f+fbK8c9ZTgXqchsKv7XoS0Knrm
mFzMploS5ZOZonvyTj3EG6yMADeBeIZjvQ8gPRM9FwU2xw8i5BrJy0WudK/TcwBbg1GhddrfSncu
vgoXt1G97kiK7RuUarqbXJ+Py0iQJS8C096akr/M0XmUAS2dqbEsyA/kA8B971iZDvfmDLdY7xEE
U+aLfsqWz0filwCyGFz2io6Uh1k2Q2NjqGLi1rHg8/ATcDRZqAnqTd2Lqte5e85NwObNoubJZiXt
4ixc5h9RoGxOMXsU9geqhxWW1KNmB2AIQeDajiYXgjjP0NZZoY8rfC+8EqaDSz8+pODwrPd1ULyI
Jnu2r45oBNt3KjH5hRcw3RSmiso0mNB3Vv9Fn71pfL2eYYtEcHpdVGSee415G+VH3f2B/pOzaILm
jEgGFxSztpOnAaAjeCpojl77a3drRSIymm239u9d8b1AsxxATMLiVDxNAerGQVt1/vW7+oVxnmVw
sRDTMcWayaioFDes3U13Y/D3Gtxv0R6xafv/f3oesFNSAfmnsehHl/p9qQCuHC9+W433148k+DQ8
I1ZU04YYYEzx0IqIgXcV93tDSJW37WjOZ+EiWqyxycUFtCikrENM4mJcTF3uyyoP547sZTJ47dz6
eDeI7EekE+z0F6kf8GtTacpxulYLLWOX5IJ39rbXOR+Mi3R1nNCxlFkFp5YOaTW6apXdNiZxUAwQ
OB7Rh+Lep0uEjfzIQpCb8hwzoOppjct92+qxQI5QxzmHENeJpA0yAtDf0FQJCqIRtFxDQVSU6Yiu
j/MLsVwATCSG7zGX+yUP2TR5oT+nvwMvf2lLfG8vtSNZy1P4nyj9Hg3PbRXQRPRI20LU+SSE8w0m
lhrWfkHKCMafQHKInx5W8BqDqR5L+AAx1h7ssA7GY/PegwtDNBjzi7j0ryryDb5kTIAloyIuUSBA
5P567I5RwGq9aO3drv/Na/CdPRD7GAbVcKEU0/lSilHMPCib0vtPvknn3UaudH0P1BhPkp6H/r4u
7lLRTsfW3OWnr8Z5CF03aTN2mEugQEGi9wxkvZYc9rjQ3GmfHQrXEJWABJbM9+LKTAYSs4xWbNwW
7ox5+y51k0LwhQSeT+fchQkyrLygqFS0yfe2v1tTIU4xy6h+zh7PCsf5iSat6zGNEW+XcA3YiDNp
nOWe4VezjU4qqgSKDsT5iqYHUowuwS2NZvmlZPBKZiGoFAhE8ECdSwTIsp51nKPYJdNBaV6u6/N2
+egc03mcztKUJgQMCCjQW66e5qN9O+Jh5FB/2mNa7q/pKB1Fa7eiQ7HPeBECR6Mx5woZngdKXGcG
ym7zdv1UAnXmATpjK+qirIWmpZqx02nryZn8atWG4GG0HSuwnKZbaEUqPPBMLul5UxYm8cr22yrf
kLVxWg1aoIiKK9vnOQviYnrT4ZVnslmbYgqJ8pS1Qfk7xATwOmcZnHV2CtjWYoKm49/DJjp4aEtX
vmM7eMmDCGztF2p3lsZZatbTKUkiVPUmt7thZCTtEpqxg7FyT3G1w+J1blo5Fgl/RzHOYjmL7Wmp
LnqnEC9qy5sSgEtQlC8zLf6bGL7knCpW3dDSxD4RqmC17NtW7GaNoDvwi5rGv4fh686TNZtkAT8o
hpFMB1huofWFaA7qsDeyl3v2F6G/Yx/lZ/d6FsjZbYc519ZeWR2guS2nzI3pQ6olTjU/S917WrYC
8xJo/cf5L9yEOUxtIa2J7sWRjG35G0Rex8gL77pKbDuj86HY3y+kJH2p9KYFZ0QqABI/m+m36///
F+H8LIAd80IAVjZUMH/BeEmoBMXoRHvyRffbvbH7ADLcJ991wZEEfomvLmtxlxcZiFqgfrsJM6ET
APVi5Xtq6QLOQ5EgzmeUS61ONkuWrah1UtNtRtUr4n0qGhUTaQLnLVo5Sga1h6ZL2Z1sf1/qPRXC
W4pkcK4hwTgSUSoEwnrqAivJH2iehCkxd9fVQXBlPDnRpLfTTHVoQwWGNnyb0goJuUlXEVAsu/or
tvoBzXWhdYktt1FkxihA5haefvRgK61v5LaT9JZbTaIEUqTlPBmRGht5kxYo3GEKaI+qdGA0jlk6
8n4JOgcDoC9K5gAL6PplCr4Zz0aE/dYpKti6l7XcYS7JqelTJAy+Agehcg6ixJi1ssi4yVrJXEsD
DathCjJj0TnY3y8+FnBPJwnoIJhEHg9JelcPO2X8rUTyXy+kcilENk6VSoF86XVkdlZZeq9o+v36
1xCpNu8NwCtfExXeQFZlZ0BZbUBl0BwBqDKJUHdEF8Y5BCy4ZnW94jRy/YMug6dnmdOuX6+f5yNM
X7MhziWsipZVMnu/DslXJZKcOt8v7ftiv6555qjzXarfUHg9gVT2X69I1eTPyiDVhdZIrKHLCEmK
AOHCzwLiz0fDaz01qD0N9F75U7tDZ1dQO1I3vYalqKpiAX8X1d3Psju9SitjwH6EPTdPGNY4jGZy
Moykc8oGwVddDsawHNZqDVdJullby5816ZlQGirgrSupuU9q+2hS01GkuQNvATmqXbmTqfLnGst+
EiXHWKl2xqR/NSqzcFRdtDy/qYQXJ+CsFUWUClvsrIGgFEfg+e5yyXwY6sQZDNEw8eaHuhDFWW2i
2vlCFqiHCgaUCsOlStjuGSLTdYXY1PULMZzlpnqirHODNGiuHxp6TMY/R9EyjkgEZ7lrrJGhkWC5
pDyq9U3fAAVA0OHbLgZdHIMz2ZL0Yxmxl+zksiYFhhofhh0FdVcdxHeiNtKmz74QxllutxiVrK+Y
+13S9ZDh1iIiKhRup99nGXyrCpDBQFOeUXCq5gAgGAHjBSvrG9sdvcXrR0fctRJYJ9+1KjQgOxkx
NGFSR7/APnzRfMvMwIhf+ii4rnTbD7SL03G5PloXCZ4x8LDmE/VA2hB0YFBEVQCW7ypu6clfbS99
Ewhl//Qn13chlHM/llEmSjzBooBK7UvOxzq1p/tY7/TTQKQj29XRC2mcq+iHCsDeGVwF6mzu6mne
ulP3K0aKEy+6qfdxuASsbIRp4i/5IMScEOoP5z6wXp3ZsoS5pOIGOSDQ6JFe2C51jW9MahY2IlQr
gVFYnCOJDduOF91Gy0PB7aYo2cNfX/+CAu9rcY6knQczHij2cSix/DW+x6Rv2OcvtogYRSSHcyYT
7Q21itAfWue3vj+o8S6pb2kkbDyw/3NNITk/omVD0Rs5XrwfLAheHeZAtrS+6LLb+GzaXNonYfKC
uk/vi65S4JP5kWLSmF0BqDMkbFPnTJHsJYq9n4UzBIKb5MeK+3KqST9jLHPWyod8eIkA9+QMheWR
zhC0XEWiOJdSm9SYaFsiWx9Lp1mOLbruhXIaxi/XlVDgJvmR4rWjZkkIq740J00CKFLh6S2gBAGe
mA/+dVkiK7Y5J2KPKyDSKd5zzGWxNVbsG3+AV0lA1ZYAWSOQJ3CRNuc1dKPqLYPNajJIZUxbBV3m
NrvZnbwK2pjW3nV5Ii1k3/TiZbKkRpmqMXoRpHotOoBbdKdUESFOinIDm3cb8dpIKugyvGSvsFR3
J+8rR3FjoFLHQmIOoTTOecyW3ZaTglcj6yayWSAwTABtjHn7REjrJbpAzoOYijxLlGUiXfZItT9S
KbQTwetxCzpJsf8NZLrMvRi6JE2tSUHpVrtj9IwKFk0Zo711oxhACdXcOcSCq2+dGjzBBQ5foP86
v/PUpKSp6wqeeDxod/RmDJOg2cWgR5392ksD0S7H9evUZc6HRHJB1CHCY7ypSjwjiGPViU9q3bmu
9tddiC5ziUis9+owJlDImrw31G0Sw69lye27J2CxBtdlCa+QcyHRODdyCXyEjxUc8Ib65Sl+YdCn
bAfHAOpRKBB43YeAa+WzURfa/M9CDA0+fFaQnuR9/9GXBQfxo0AaazL/OobqMudCSGU3HSlxlzO6
wMDz+k535InxHZuT81vDwheWwDkSBuJVVgwkIWoeq6pzQEOCpFmgHCId5PxHl9e1mfX4Xp3ugyHD
S9KDYot6iyIN5PxGT+esVViwlGl9GjCriH24wE6pV2Sdr1FdVHUQfCW+ZSG1VY89RJTBEf6jkA10
a7fSywwg6CYU9f+uJwI637hIAbwex1jJAt7Wczc/puWTWXZeQ0RYOyLL+ogEF9FL6VtMczSoq31g
B4FFuQ8tTwNcZggeoZfCFSJcM1O9ousfP+hC4KTOS2pXEKg0+2KMwUDYCD6UQC8+6rAXEhL9/9Wh
KH3TGi9HCdmKDkt6jAYRB5joM3FuQtaTVpZZZ6TRKz+XlVs5iYnTNdmfKgAhBUYlujnOS5hSvWR9
hapX1zi0vy9ESaHAaD/2Si/uzaKTplcT64moN8qSOXP9PRcVDEUyOMegw6+WnQrvswyPs/Eg1bdN
Kor1Ijvl/MISxSqZ2EdZDmADxxhzehh20ikBtI0l8twsyl3RZr5XkTZV1kUazkMD6q1e5RWgAvRT
l1GQx+/LmwiZVaADfM/CmImlLAZyJVk7VsYR+/TXQ9G27RBDNzFFbIOMnot71mzEdsy6v3R0YniC
bnBX8oemVs6YinoT25vK1lma+lmavM6jAkcNrLaXaq9iKhck7k7tAvD+vcGqgOUofu4lsyPyrtq2
ipwFc8nLIltd2qCb5S2F/NSPWDsqO2t20mJ916oHexzCcbRCSnJn1Jsjqct9FCfAowTtNbiipuXP
eYmcRsWodwfCKlN+z1PyoNvlwVTHY9Ibpzwv/KpEfh59nYekBVSiGdTDgCH31Ckrocpvm9X5PFx+
lJEuLZAhMZVnF2nu1q/UqY7VG3lm2BSZnxkuNuCv68q28zsL5ZyfNoFvyE5l4lUyVgXa6mu+yHex
rQLH1xSxwYkOyPm+vpPkqB7xwfou8galDCPATMhx4V8/kkj92d8vXCA1zLFXWLfMpqG8UpdWhz4D
d5yMDg0RzWKJzsT5wmpAypcpQMVqtNSpm9JZ1Fe5fLh+og8wip891Pkrcd5wzFq7tWQVEzh145mz
4ppRBLQ7+iNOlYcmn/bGWvhqWt7GRenP4EKJFhWEdblnDtaxkFEcAFldro57qmfvdjH0DrLVx3ht
wxrYw908/NWO1Z09AWjDVidnqtoQqcquaPpT0ayemkh32lC8JErzbGZpYGfWIbPRHJJr6kvDhNeJ
SV2kOhggjdy0NU9yv2Zg34MltspRmZq/Mmm5lcHrJ6uF0xr6gRpob1egCirUR/y4G5QWRG/67XHa
s2fiZ09HQzWWVUYdWVfd4aY9ZGDhGGSU4oudvBO92ARa9xNPfN4OGLJhBZL5z0n6Zq1Psu1lKZRQ
0OFUBSrHj5uSOgW+aYHkqyjyYx3nD2ozvio9wEuafN2rsbYv1fSplrXGidP5rapHBwDRIDeknrbQ
+yLKiNPI62s3YHDQmMMcC4dzTPfGuAZane3NWnkZ1sgzS+P1uh7/4gUPXG3Nkk1L5fG11aYkOVBo
Wfd8+aGgd7Av/cSLT/W7FH/gRemuvFO+mDfSvQgBYjvo/iuaT/znEdAfkoEXNZkiL1uqXWnHv+V4
ziK4uBt1S93HLQrPDJW1G54SAtItMBt0yQ+iirZhROfhwm5uNVq1Skgkl2KX0702C3yO6P9z0VWW
Fy03NEyukT7orOdI+1OgCyIB7O8XbnqihbWOObKUvxE5gPWvBqv1zNhPNReee6eDL1MELPuLotj5
GzHjupBaKUpZxRI0MNk3+3XPmlnoeTzpByCJ+fWb4IzbmeVZGhfxdIC3d5qhqagJKIEB0CfsDMj3
S5DBAbW7IhQRcG27hrM8LvRpvd3aPeucoZHqTwjmw+KrwDb/j8figt4CEPMqV8DxUifugK5ZCbJz
bNOXTrpP73W3eBA1CUS6wsW/ItfaVV5QfdOkEiSia1BKhnf9UAIR/CPAKLRMTdg0et6X+1ovH5pu
EviHzVwLZC2qbVoKsnPu66hmk5Fqhsk20h/DGhi08Iq5dFQjFXwgdh0/pQsXgrjvYy+AVsoI9iGy
fbpTdmnI8kessQnOs6ltF2K4r9KlALm2J7S6JeWvuH1tKjDV5t+ufxbBUfjus9K0cQyWFSRzg1/3
NwX9EldvdH7FLiAQiVSni39cF7ipB+dD8c1nbc6y0sjQKDKU1K+reddIogR1OzG5kMH5blXuwP2r
IVBMWKe+sY8sMaHmR2KSByLsl+0W94U05qQuXF6vYVOkVmpWHYpC9TtOBadn+oCw/iAkC4GbMAoU
UKAZPHrVmpgmHVZ8tTxKD1Iuu3TtH7qx+q3NrIujsd9xcbREjmR1UlDtWMngjyq96RLz1lZmEf+4
6DycH89bHZSTrPs15zek0d1h9jQi2j8WCeHcQyppZdKwsgBFiBipM7THhgjqKgIXZHGeQY67GEiL
WAjWqVstr2vzOpDbdBTMV20XJC++C+cZVNAZ9akKzxAB5HnP8FSnwVNWrGQprhVQLOu2oiWw7TrE
WSbfSB5bTavRpGQwi9ahAqV69q1FFSLaNa/2C3aEveVoPy9HUd4vuFG+saxXSMOAxglVr8FpTZ76
Rd0t4ImOWxFwx3bucnFCzm2Y01wBGOEDSBJskM50knzT1R9Y+yT2SlHusn0wApJ6UwcdDo/5n3dg
9ulbPKPlgxbkfuyzFmIdNrv+XcW6BGNOxBtvKp3r/pdp4M+x6yyWMzVz7UqJxPC/tpKHSwI069ZO
HUt/maUonM3J1Wr5d0K/fRbJGV5v5+3UDEhnAJBLi1MrB9ePtG3Y5//PGR3AuudGBQaoJxtAtQ5y
xatFc0zbUessgjM4SW+zaLAsjDHZ07FMx702dQKfvj0mer4m/jndR6mkLil4v7I93ecPpfvNfBj3
sCrBwodA8fiXdFVFSpGDJ8tbpea+t5YjtYGiVSf1Xd3XqeDb/yIW/3tz/Gs6qgHXbgBeF03lmVGO
YTFscMp9cmQZ+n/SA351c8lWxbTkCnqgPJvAvZd/gJ1UYD7C8zBNuQiJjdyboKmH2f79rOrd6F6+
wzhtEAeiMdpfuPnz3XHhd27aOp8yGE7nrQGINP1sxWsKWIe72mNE26DO+G83yDmHUsqHnq4fy6//
bBPXmiiQbGec50Nx3sAC0nKuaZjtirKnEo1I2gSgiTJmdxkyF1DabtOKjiWwXp1zEH1CyDyUKh4G
7QMxO6dXvl6/t19ohUVkxVRtQItwOaAcrVFcpCO8KoBbnbRK3KlYvg4A+nSINfum3Pzo9ejLAv62
JeucqJxEIC6/iF7nn8Ap5lpQlfQ2Xj+DJ7uSw5bbczdl6B2YnxAu3rED/RxGztI41TSqbslVhibc
eezlnfqd4sr3E1CTwMFLnHE3/U69BM2W/98wp5rV2pSjUbN6TBI7c3dvqALvse0WzwI4vZQbrYxl
PBu8pvkyaH/O4xIoWE4bc9G65y8eDGdJnDoq0aJbs4psl4TWQXGaxAHZj/UXG9X4AKn5TmKnOYle
k9tGcJbKhbBcsqhu9DjfLNdeLKG0qSj762YguEL+ja+mBh3VlD1YUYmO6zAzNV+x7pNY8KlE5sZ3
+CytS9eiQ72ePbn0XRL0FSZeFbfCxGsnmmkQXBy/kpQmWT5LDV77eXOs05dEONLO6pacLalAebY0
05Q1xeCfxIVtGV0PDCZvbgfqaNbqZTLZF712SxWwP+UJ4O/tam9L8nHusZMZpwIGsY0E6tMPUD/H
tLwaSxIzhKFUD+Jpv+YHoxas+G1lN59kcB5Sata2My2KJ8uS3MfoUqB54Olxt9MUvI/T6V5PcuCj
dzdpF4t2Bjac1SfZnGtUZ6nHljB8h3WaPclh0OclRnBZ1aa9A6eAe90MRNfJ+cZZBXdyWgMBEFBN
HhnkUO9XvFdEcxUbevnpVJxHtCyK15gBgzZ64mYrPU36+Hj9JMznXdNMzieay5ySwoBi9LWyG6ry
titep3J2m3V0lKwX6Ijo3ji/WKdYtc/YujO1B0dlwHhD6trq0/UzbQXKT/fGOUISE63JGU2f8mSE
6U57Q3HIHWtH9hg5pPXflIF/Nku9mWSRiapDGq++bq2O1pW+Poqc1Nbi5OWp+HfyqNeYlZ81loF0
xxaP2GpIQ7WbMieTcngV9IGdMW5vpVa90cfYj4rqh93mtyapH9pB5FEEumlzHsUYZTpRkhKvselr
TSJnGHuBVQt0kx/PjqoSqw8xjHrCPGrHOFnNl6pNHdKFVi8quGxEtk+3y3kQY1ppGqH1hxEWNlnc
hvpjtA+/rwfGYAPehmdvFlSSBMbAD2hbNM+q9X+kXddy3Dq2/SJWMZN4Ze5u5WBJfmE5MufMr78L
OjNuCuI05nqq/KYq7wa4E3ZYK0M/TWnddnCb8Wlsny9bwk4m/uFQjAPJSDFPy4QbpBuC/30Ze68r
+UEO40VQ+cfyXAqVlO/bK0yvBMn1+ELZYgEykN7IVuoab+Nber345OnyCXk6wngURehmcaI7b1pR
W3H0o8hLwLKO1pS+zjwSR94HY9yKHJMKTJyYviiL22a16vlBma3Lx7mshQY7oG0IUtg0Cmo3jfEo
yL8G7aaXNVvSXi6LuWy84Pf9mA4A2qJLSgmBZRSvQJFulWXkXJbA8VYGO38tZWvcLAYadxSbSP6G
XanOHiMw9IICx0ke1ZeUTplfFsq7PZolbF7u/RSN0tCh7iHF38VxtMQW5BoVxiUIr9d12bAMkfEW
McHQj5wgkFHD+jf6pBxwOw+8D0VVcnOiuDOkCIQdNA1eXLQ/nVUD/LXmK7ZoGUdKl6QpHE+4L1KT
DUVHtiqqjJa3Ch6ZKGcCR5z4dXI7T5zpi30r+vP/s0WwPpl11ejh9vLw2ZgyK8u8kNc25pyBLYDp
UdMqAIJDSapPjlWNMJmp3mVd26Olg887n4MJgC1pl6YeEDDEI/hcvxQPdC0Q6KCH7mr5QVe+5Jcu
4DJy0//1c752lsqouC5hGXAq4NF7b/VkbBEJbvrSupjIQzOcu27Du0f69436DaI0qEWH7HA5yqg4
1I+H2PlRXL28b9wclbfLV8rTDEbZ23hZzSKHsrflrVkMQIW2ax7JAk8GExGbrinAz4yhjEIKvRHQ
4H3bwDUtzuWj7Hui82diAmKZ1ZI+KUAR7tT1ppR+KEUY5LrmhSZvZIYniQmAVT8badai2Nbk6g+8
LF2gsz10PWipdfFw+VC8u2M8A9aJChLXqL6myXiXhepXoUX46Eb/spg9pTM0Fei9xFBUmc1ztXHW
+1WBii8mZg6b8UbL/6LUJG9FMLaL5dNc0EU8EJR0scMO7DIhJxTt3dVWAmOnhahGZYzhYgdLXU5c
CldotztayNuq4olhDHQx8hYlSBwEuJ3XmqAdFdDZDYnMSVV3X1Tb49DfsXEEibYUSZGhxk+XF/u7
1JmDyDf8NADhiq8/XFYArjTGSMehS5WVAlv06H3SPacwtUYLEAD3qicGC+81z1M4xlhVIVlHs8Ok
fNxei/GXbP7COQ+1QdZpb2+PsdFEMmqNLBjwFv3BVbzxSnIau7LBBnLzo3NWl6BMkXkGHnJ/8TTd
CmYsNtOqWppiDQ9hcj1Ev2v5Pq44H2vP/5xFKGzGOlSLBHIvHZmQdB9KB1SaLKUGICpvUGG3vLQV
xOSsJJc0pSoQ09MD1iUAorECRKMFIz3v0vZqjxvvoLCpa73kWVr36IMvRwksJ3OAj6Qde//v6kjb
MzFeoh/bcC4mbLyV9Vs2j5a0fgXB4P/kihQ2V0Xhj8x5OCGhG46h8tLEfscDYuYpAeMetFUt1QgL
l44xPipaZ8mV6BXjsQQl4P9kSgq7I7gSo9fUCuRW9FmRPslu4uahU35f7np3dVt7+a6+ECxVWZHD
u8fdjG/7tRg/kSdpm5AUZvzPBjdFr6LQh9F16K2/I1u2JjQ8479Il7dCGd/RKSYxE5qCxXjgVhOQ
Fuc7sFdz8pXd59pWDOMptETUw25a6apznVjzVenFnvhWvc6oubeWDgyP7IXzKTlK827wm5iSGnFV
gGaTjjJLHobuUbfNsKLUuvmJXNPNodYW7jqedV929sq78W+k4jnV6HILZy8BK6l8FiUentpeT3fr
Pt6j20ZCOJCuLFYJGZlr+tpV4ka/TGe0QSYJdlRs6fKayLwTMU5kqBJ0sUR44B7bXcZTKb5yPpR4
MXwp77qzOZCuass4yijs94LuATbNTRLFF0nqkKy3zUl/LFCRm3LjSS4Fjl5Sk/rPkRMp4ce8o5RK
tUoTmFy4RGBKMq+1ESt5SdtXVtSmT9Oqe5cPuy/QMDSJAPhB/7T5pU2gGg1XzMm2ix1rhoX9KCsU
H2TjpuNBQuwnb2dZ8sfDibU6xjXd0OvWI7Zbx+w06Jye6n9QxrMMVjl6HQTHFVWOf3VxM9UigCZJ
H2RLtAio6HkemneDVF032mJi93M1VRR+eoea9OT/QzSFcUkgeuuvmCILjKfRy75f/nD73uR8UEZT
sGkWTfIETTE6MKkWgUJkytThziJveJv32egv2RwwrTG1MYawb13H+0S9ydbGzgUeosyuVeM5bxpE
liSRXfQIRQzZp0DJc8gAaq4iIPGPv7iwswDW/SZkbCZpRA1wnYxvMCgQHQvPqZT6CqaqL4t6bwt/
MuONLCZ3U+J0MgsFGVV8CP3YVoLUM+/KE6YL3drVb03glYtWdtuc0qv6mlci3v1eG+GMmZVpXa9y
i8QxwntSV25E45AXPK/PE8LYmZDGEkh00QSacgAyKZI76aVXiiPHPe1NFsjG5jCMdclpkUVVCTWP
vvRXIHFzoHjag3jXvFIuj9bOf5k3ZsezafrrL30/xrjmLs6yvsfpeucfSLYqw8A1Wnd+BXYXK7rl
cV/sPwE352SMbNbjqgrpggSFXsnAZR17xC0OuleDHJ43OLGf8W+kUZ+2MWl1VcDyTR9oNBWh1HiA
g2/d1aZcjdzb5Fj2ezNlI2wWQ0EoI3q0xcuSHw13L4j3tZhcrluiIsIKGmCNbgeXvAJn3EV78Gb+
HQeFIzi8+d39l9n59tihEBJHXZmm0I73LtOJuJO3OFhtDHh4JMruQ3ojifEjmGOVswENEiebu97q
QzyY2iuCUuEw6o6Wg/e4U6y6QGDrUPlfYm8ZRBvgoo6mSHY6AZhSjG2MNVlqWYKaPbKJMh+aHEwG
kW7J4Rqo5eCT2nzfz1wi/SCWYEYqkyuA3F3VZuyiQnm9omI9t4rbtrjZDhYIjNxyEtzLPnM3jG6O
ynitdurEpMGEiNOlwdo/6eilYZHUDrMneeJEAo7v+gSOG6tLI4xQSDM7ol88y8eo57Ry92bLt36L
xcYVdalNo5hWy+9TUIrfUlzHyi7s5S7+nb6EMQADdW8JZsHi0eHxTsf6rlo28wjj9M4yf+0wgGgK
ttnx6mM8IYy7ElrJyJIO0Zr2aaIThr2/jic0atzWHQ7qqerBrsmb0KNmfMEpv0O0bvwIth26vMlw
pWMM4gotDppeuYq1dnLiVbGWHGftVRAzN7whsP3H4kY3mTcpsJ0qGXCI9CFcfMOqgFfZ+pv+RD2m
YpdH0E5zS4IcnyYzPk1ZKkWKlvdH1QQ29xJ4ZupbjcqZhqAXPfIAJnjxh8XWBbHUNMY6Otrq19VL
gvy2filTTJFQMAYxCAknQ+JY+ztSw+ZbAl1SGPJmok8swZPIU4Ol1zXDi+cVvBG8aM5RVoVxLY1Z
RdrY4fN1bvVNtkEW4USu9JCD/USzZY9uEKsPl70ZTyT9vJvzpeB+0sUBn69cHoUCm0aTbiXJ02Uh
+4FV1WXURFSCWbuPQpY16rKSoOkyNro9jK9T3fKubl8NzyIYzccm+Bi3OhJZmpbMV5QdcrakB8Of
/drPfV6xYv/5pp/lMWovYX2uKUb4lVpYQF2qi1daZwDBvDhN0urV8+xqfSpZ+tyBUaSv3QqAk1nX
2KlQ8jw4ja2f3c2fn8LuEZJQmsw2zOi7bsS7Tsf0cXmis8elzxv8od7ykigmzGOoow31jCYwut+t
B0EOxuJxCTkn2k8mzgdizCCuVbNPEqQtAJK1MsDeLa+D8FUxniItAMcJR3X2vfVZGmMB7ZDkWjOI
eAJVb9ELUcGGAfpSPRCHxpowUz1yTrdvcWd51Fg2FhcN3Tyi+g+4vfrLNDwNwnEUDpftjSeC/n0j
ojaFpFBNBKBFC22wV1u9Wp0kMQ7+NzFMbDUKgQhViOS87Q5df0s0Dxt3l0XwPg7jObSqFUtg0vyz
7guCtSA5dIeWq9ccB8XuDnaD2kVlSYOYGBDVb2rOB9mvUJ/dhUnPufkiIDaTCvHdcG4pYCVGoTob
sHNYq3uS/MmJAMcMLD2jxpwgR705R2OHIJdSrvuUjqqurei28uIIM3Evf6T9GPlHo9m+cNvK/8qx
YvJNSzwzGoNm/B1HntHysNP+Q4ZjikDl003DYFf3QMKbrVmJxtnoUa705hqQjo6JaRtgK+RA0BIN
a+RNL+1f4Vkmo+dVpNRJKaPHSsprM0psNS45N7grwZBUopmqjPyN8UGRuRgkyhH4E+xKR0AnEtre
u/yR9sinZVwYUSRsfanA4fqogvUwDtGYwc/RCDndd6jri64WaCABSp0W26utlR7NGzVInNDlpm27
LmkjnfHpepL1laIjXqZlbXfgAh2F2UtyIbOwZHXMo7qxxhwgP0sD4PXozqzKU7/mh7ZVrFaff8YV
D7Fg/8rP18Fcuba0UxjL+EFL7431F5Nw3Py+pm5OTH/AxuTxYEX7v4eAlvwLjtF8AkepfBic4aq1
ansSrfXt8kfm3TL9+0ZmL/XLtHTwyGaFhsbVuroLj8hnNwXYHIsxBt3QU7M36Oh77ncFsSsjdgg5
yQZvKXPXq2wEMa6/a/QiNUBg7DTqURi/FNGVRjCA5PbRz8uXtptubAQxqWM0kSUSCVLHdZmt5UEc
KlBjkEdFUa6NKnKzepL/xidvJDLRwAgXgAcIUI2i90CMVWucqMnRbdbnq2mYFmVKC6vlbyQzMg8Z
7H3J51MeCAg+DCISUTbZUcSkVzSijxAAiJQH/QsC80myGlQN6NJ2fxot8/ZFB+n3qXvBRlry/fIH
251qBg/Ov8Wzk4pp2XRTOsAh50r0PdIBT0bU3FMlxcr1+aYYJwe0xl+ErntOitwGgPNPbSg1bFov
9pzNg72MszV35FYbxHux7O3LP2//9s+/jnG0RZ0vZSrRPgs5JOpNsXy5/P/vG8b5/2dcaaqiQaC3
MIyq/24mmTXlHhncJH6ohV+XJe25E1MiGkHLDVA+OuNOVCNrB6zl455r09Yi9XohDcBjag6q/N6F
mTIhoqEAPkbRGXOYBlkEg5uKumt0F/bXssLrAeyWkdHa0jUJK6LSJ9hIWYqnLIlB89gW+XGujWMo
l9jCX78kbXeVZgVANkDJ2hcp1gE11DB5uPm7fZbtD2C+2TTFdYIPR1/2oT9iHRvUGL7gCl+K1wF0
ib0NNDVHPdV2aFcng7N1Tu+PtVYTGNEyJoRF8xM4T6iCElboMIumguWm84EL7L+DNx8ua8ueXpqa
AnWRJVX/hKpQdL26EgE1YEnDVoh6aAwAiMuyZ8yDEze8YcRd3dxIY+KQ2it6W8YYv1Aw7kF+9YqX
rLyN813F3MhgQpCYdkOvCFiqxNa5rSzCKUm5fWCeDCb61PXUG6oKlpb0ILq3mWu+6XjHY6JOApR9
9117i3jek+raZ3U4fyfG3OqCFGZnwHlr1uS+0/i4mR8dZC93p4CX+O3r3h9hrKtO5CmVuhQYIvk7
XlMbaD5ywCOvAbEXwze6x86VF7lgxAbFn0qK2GqKYFleQ8BQNUErfh86gePh93UP3kqTTEhl0/Wm
j3QsAAL1IhQNN60zv0nmb5Wg3V82qF0xumhiFgals0/Lqa0sNapAoBrq+NyEvyPpxhD8yyL2sjnw
hP0RwfglUYyHrsf4kQPIQFsUb2PDdAqxtWTUri5L2vfBG1FMwt2AxnKVevRNBC1o55d0mp1CfhzX
W5LekeU2Xe8VrOBG3Kf3rrpv5FID3OTEBcoUQ0yrSbSFGNvFMX7sj6YVWu39FFScrH83MzLxjtEN
SdHlT0saU2t0MqE8XO1rfZXd0Kd+6ikn/S3Bzmt50sC9hFrrTYHinPFEDrxRuPeN6E/GjWexAX9v
GJi8/HjaKRfjRWzoYoBfHmgxcPXAzYtxOAG5mfw6G1bj0PapeMrtwY798IHXs93V2s0vYO5bJMWq
zPSBEAGeIw/04q03OPa3q7UbEfQnbD6pqIiAQ5Lgl7UOS0RZqNhG3R8l0MMsSsPJpXnHYeJMn7R4
t8eJ5gySauUVsQb9eyElPOvgiWFCTSWKUVIWdF78VQN2KDLqF+N5PKUivld6o7hLoIDTm8f5uSvV
lEClg4UZxWTLUiBhHDUjA7aOQmbXrPtgzcg92rac78URw75Hmnw2+5DQUcn1NCk3UnRdY+n3sn/Z
jaPno7BFKGGKQPC5NFgx6+/z4RtY6jkCeIegfmajdCQuEklfYdlRdTIN15COhcbxxrtDJIAyMhE8
MF0ka4wW1LEZD0pEsUyENlDV9EXOuoMKKIyq7g9poQxwzOrvhc57lMVXfLxHqIxiN0PvCYXo6hVa
i5evdbeMsf1JTH6iraNBDDyPMXMd+hRouLB7S/haYjKoBblPaPOamLvGbSIimUTDGPE7RvDmnpu1
FvUpgk4C3VxpjylAktRXQ/Mun4ve5Cc/uZHCmLUyrzr42DE6KahXufkk6y9i6Qnjgxmazl9IIhKC
KJF1k7DL0lloTF0Y0vKCgq5sivLvXHk65oXNZg6ahjcnudsgxdVJRCQiXlQ68/zslSpZBg0lc7AT
P2he7sSO/pNmXd0jfyR/1+o2whijGNNW6wddp5vg31WttZSycy9f367ZbSQwAS2Jsi4sBwqZVdwq
piVKjwBP+99EMBFLSKUeQzkpdjmbb2MFmP36IES8msneOYgIJYBxyzLwzj+6j76NezRLMB+vGAfU
6axYDKLp5///IFsZjFInippVGJhBb7y+WYanZDzmIifB4R2D8VBmWqprXixIfePeFmTiG2FnG/nK
ebLuup3tURi3A+D+lsQ6wOczSbOFIQyMIvTzvpcAQKRbqamhVEwekNldZWF5owpibgmK9hXMaict
BUb15Yvddczbn8O8maRRzoqIwAuSIDKw0WdRLo3omL9o11nrDJ4IUt/E4w5XUPNhvdRGrEEHwDe+
sFKNIWlTbDNPtgQUsgSI4spN69IW2H+xVEpN6ZI0xnMAxLTWsgaHFE463Z6+ni3DlrBNRl19wh1P
23P028MxvqOu0AaVKzgq1Xhcm/uofurTp6bkOPo9D7WVwviP1FSxDEnZ2qfOi6VnMX67rBocgzAY
5zHHQLWsethco0onBbQb41I9o/XPsTveMRj3EZKySlcCHyVlD6L5rYq5ZCd7T2ii6oYiaqIpm2x/
KJUrQ2oj6BoFMTOAtVEAGDOunPlYHSj/OwZL70x79uSHvxkE20pmFKEy2zEpZPgUgQQqpsKXYrJ6
LgfJri1tzscoglGv+bKWULd/0ANLsP0WdhnQhfDymTt6yZPGqEWBHlyCW1adyDDcqRDvxLly6rn0
SAjCn0T2TAwnVovmd6Q+oWzpKgLhla/2nejmyIzSFNGqohBuYr0R+3K6jSHCyiau5Itef9Pa7XXk
JbxS665Rb0SyIQhgwoLaUTLSriitIirvJNIEvRDaWTZw4vauTWCmTddVU5ZktgshaMOQzRL1V+kV
0e4l3vDBrmmf/3+2diUlUzbPEq6vTkHmMtzqSWFn09/4p40Qxumq44SllndI0D4gwqtAuKNRnGvS
GPMqwlzVFEqSLATyERNzXvgUfzfeKaAAMu6rDytn6HLXk2yOxFhaDNwtI57xUkrmwdKTQG2wi7e2
1kCnaV4MHi7GbjsIbwVdlFUNfaf3EddNlBSnMu7b/H2Vhg7Bl4iWM8iuUPXw9DvzKjkovxuvtDFg
watu7mvIWTKTpdRFopkmGveOXGKUI/1SVjcrb5p0V4YuqqgCiyBUYCs6kgoUgVJHEyaZnwX1lOpe
ygX127XajQzGW83lNHY5avWO7Esehm28vLPVn/Htjwj4+qZXP2uHcOEuGvJORv+++W5anOaFNCLi
ROLtTN4a/aeeckqou3N6ZHMyxh9Nc9+rCn21d+4E+i4spQKfBfzudOIeKc1hebicDuy9K7fymPy4
rQxVSSRggeE9bi0msSLyLRNfRPJU8vR+r7S+FcUon4kmshZR0tGo/oEJbiuNvZy4S6tapfQ0NEeR
D5+5fzqFSCKGOLGGxzirqVAEYYUrRkCR7diu7rHkMkNybnUYaeh94aC76SG1jTuRc6/7Gbh+Fs14
sbDIermWUfkQgugG/DohCNcpRa5B7PU+e3of/rUn3vTU7muabMQyvkwydI2uD6EagYyYdEgZRsz7
W7pF4UKxk8VLHHYLuFuBjCmO9RrqGu25TrZ8FO/Vo3pvHotj8pzeCnbrxsHi9UfdWhysCXooJfvC
z8savBsukAaq8DWSIrI1wbKd1zKTY9WpwCZUrmFjiULLDUr0c316a5ylsCXBLo26OjRglzTbVIDr
RgtL+emfbCx0Lx/pPQJ8kmaoMoI1wVo2W1My1tyY5BSZgnK7fKnfvyXar6iI967o4G15vzi5mzg8
EJDdq9yIZZyPAgTp3oyQQJCydltT91MSfrl8tF2LNCXUelBT0DW22gMeZVLoWPt1RHRAw2ZwZX12
lan3knBwpqmxLovbN8ONPMYMK3mIhwn5qqPfi19KoI3E6C20JxD1GvfNUw/cq7l3eOBKu4FiI5Qx
wmysiixJURYFqpMrrUCLFJ/C6K/SSWx16jJWjBVUYD+Go0oLC0VDSwfYobfzslh5zkuOdz8WkUBc
SaFm8bk+StCLVhzFrFadURPsFOxzwwKOJrjqsl+tJi05RZTdALERx6ifTGKTCAIm/vThGXXGqLzK
tJcCAJ8J9GKpWieVXjnqsWvWG5HMHWJcK4lVGVva6SH+SUeC+tPkNVcKMBhqW+PkmbvmtRHGBMB+
yACHJsBVDutXpfyp6hxQ1P3kgaimokoqIMUUVu+wol1glxgJCgA83SSovQQRZ71fFwuQFj6WtH3O
/e1oOpBaJENEw5Jglo6pM6VG3QkJ5YwePfOoBRVahv1puR2c5oAdOr94We55/bodLdmKZGtMqWII
/WLieSACEnvwx5PiG0c+Yt7Ox4IYjV7ke2BhNGMkhdJmtAekGgv65slxrCTO9+KJYPShiADLmysl
wH/n0i3CJsI0dfHt8hfa/0DnYzAfyGj6LC8rtB7TrrbwLrUxPmglCy9icY6iMoW/NCkESZPgi6b4
Wqt9ueFcFecYLJrCCALNWCsxA5IYL6oyXBetYMsV913BOwYTLSSpCfu263AMW7TN3+hGB+1LYusE
3aPymDm53fKGtXd87FbPVMZmo6EH7i3l54mi2VKwpqLpnlzeL6YtzaP9N8qAiSoT+bCCjvtHf24o
2ZzWywBlMINaBodooM4cH757g5IsSkDfp5gDzHH6PDL0iYoQiqe69ldgEV0+w56TU8SNBPoLNq8w
YWm1eaXI8Yvf/G4PSmC+tcGqWZR7J/FCl0cVQqMOk4t9kMdcWtitWRVGwMVbjW8qUtzoxyBfJbJ7
+Vi8e2NiHyAghxGcKlDwJntWsbBukZo37LE30vLhKIxPK2mvJ6LEm5NN2bVjqHd4BY5HN3ZNzhgC
9zMxzm3R66ohK63inHqHfiZKLgqMBkSiysPSBUe19wZZPpyNcXTlPGNtOHlHUie/h3zwMPQULMZw
WOXQAomCjRHcXyk40tUufy4HARvz8rewWT0UaE5lnVwnRveiD72byoB6j8UHqdGOK8k4dfF9bdJU
lRCMOMqsI1Mz8Gy2KWhT0uyrpONpNn8Fwh8IN3nj6PsKdRbEuLIhVaepbiDIEFR/VeSTFP8FNCGu
/CyCsfW21AjgwLC2lYbfRP1unVYrj39etou9mvAHIYy5R0089VUPc5/sxaaP+DUofEoLBDBtLi0Q
VcrPtn4+EWPrUSUDB3FENaTu68esq+5KUbrCyOMpLhXPWEJwqI/zV84J6TV9FmpiMg/rNBhuYzQX
bMvLkIowffl+xcOS8nvh5fBKd2gzL3J43Yvd/EnGbK1EMCKNuY2P/rMyeinWkxmzxauHnU/A2f+c
teu89wC9fErER4LtJM4JaZnl0wnPIj9tfM5RO4c1Eh2wP6vHf9ifQf8teqb3X5As7uT0gNr7c0C2
MSTMA+YQwxEHdPrEMrw10MEIh+oD+DA84vCwbalOXDocY2hKI9bVSu9T6AIM01nS8lR2nIlzngzG
0opibjV0yuFMtZ9zFLtJUVmxbHic78QTw9jaPEx9Iy/IeUnQOwptqM1W1GCiq/6WBsCI9peHkr+a
zPtejNElWqctAoCw8QaLAhBXoW6Uvih+jO248IGH7rSbbm2Ug4mzdYrhj5nWcZrCF4sXwQDXZ/Ug
h70VdTzWjb1i3AdNZOOtDmsXh38Vc3UbGMuRVb5MHq3FYS/4L/CJPohjQm7az32qmSg5xnl7LOYa
fTsggUFdLqvJvpZgYhO7NLqmsCuNyarNqZ5imjgHF5wJ7JNcEQGUPgaXxey1SXCcsxzmU01r0YdN
DqWnpXDpqbsOD8BOCIBN92W1s7vKK/35Vrqb7yTOO513QOaz6XEjAtQXNSpMar4UUWUn6/JbWDpO
aNt3xOfzMZ8rU9s6XVu0E/6Bfk98qhgiH/qdJ4dx+MDbVfq0hxbS+XnK9pV69ffGz9BZG1/kw/Jj
tUWnuU1iK/2Vp87lr0hdxmfv+OeQbE8yjBUTHKdQljArPXPFTEO2cNwW1YNLIpgif1wXek9WzISP
zXVfHWLQ0AGy2jIiLrblvvMgCJwmfUG957ybp0cqhEBDogzInZveUSYz4yFxCx8kdKplWnCRvnKH
bd70vuPZwr5KniUzntmUuxE7T5A8etOX2M6BJlv9Cp9GcLaVbvw1ddOvPJn7X+4skv6kzWFzWUvK
UYdbzoUj6X9pLS/v2c8KzgIY+5Z70AMZM/Rfv6d5XeIKD++M8+9495e1kHd9rEWTeshJgcpbtZTW
UDpF86pyqaN4F8bY8xw2Ux7mqJbKguLLQvs6jOYt+uO+kCEFSfNHoxh/yktvi9hsN6rWEtrFic32
Lam1H5fPu2vyyO7QPQDBAmgzP347vVUWFayximPEgGTJq7teqb9gMcgdyORhqu9NzcBGqSvuZbH7
j76NXCYXqsp47Y0F0xSTbVhVAkSYd2bBxKLwHlX8X2Dp7n7ZjUQmM4oaSZf0As6tGhSr6ya80gtb
BrUK52S7SQoa57qGKRgRz7ePNyo0ZCpHAdZQgJLRrwFquw4ebczqNIVtLB6o7f65/shj/WY9D00q
rdBYMccA6dNYYWd0eLt8qF3HeT4Tu4S0SksVlxV8c6O9GnWQRTqqNp2VLgtHL6jmf/LQ2D4CcR3+
mezAQ5Sp/Zx1+EiFOgYKAms4p36rh9+XSHrCoLqrybxW1v79nUUyxlgr/RzmMXaRMGv+osvVVTab
bpKu3EWIXVMDuQAazMiIJJP+kI2bFMxVKWYNpkbXddRf5dX7MsSJQqPObm/PMHO/tcWTcFX6vKLH
7gfcyGY8KNBS6hE8VsBbG54VNZjMzBbqh4y3Qr/r2DZiGO8pT1mTdBPucgRuSvVchBw93Ns2BZr4
+Q6ZjxViyTbsY9whxcMWLLTpvB4DfcPDGig3tFcvYQEKY1O+GQgHEly2gv3K0UY6Y9qZvkZlkaNr
Yl5LB/1aoJByVuTqb8I3wPYqvurRFSTaElq+51gfEJ4u/wCOBrGtZXNRYnQhaKfBj4J/UwC1Po8C
iPMV2YUTTVDUJKaPuy4pHkNpsaoq/psq/fkmWSq3uB7gU0Lc5KR42vCzTQJR/Hb5sjgq/2k7ocQ6
b5LDZ43zjVQAmWOwZfKNj83Luy36941Zi6KgSSWdLTabb0L/vRi//G/nYNxGY0pVla1oEev6yaCa
X14B+h6osjmv+LIbuTYfhXESXZasalgiIqq+4qWTJQWCTXovtyRbAgdqzJtC5N0c4y1UPGtMIwRF
aVdNr2D3O+axySmi7ubhmyMx/oJMsT4qKVS5XDAUu2DmZBVam+TjoVbap2jJC+vy19pPbDYSGR9R
5sVQRTE0u3XyJwkDZ/2L8nVwQgtTLd9DW+AccDd6/RGHVu5H7Qu1SkJTku4kyvdydlebNXjoni6f
6fIlomPzUYYpkjVbKYXmIEbYEXOT8a1RfshIGBWR9wrk3J/MMmHkqdauGe08oALYX20qgDYFQeIN
JV12ErLIJIWauCrCREcQy0Q7tGbiLEvtF7kKwlwervz+l9LRTgM+iqax045VPE1jOkAxYtD99tdN
/NwXnHLEfiEE403/lsH4orROss5UoO7N78kFBtIpdoyH/rvhjhiKBciilTiSO19PQc8JzPumfBbM
OClzQnqoROjhmFmgzFeJwaGk+A9qcRbA+KZMqrJxRPTDfB5BYWKV3SkKaOq0IlezqsYljsxDyKTO
4VMyurlNxj+JS71GU4HpW7k1rG66F+fnMXqbtO+dGciNxHO/+7p4PiLjqwaQJculjGq06lcBJqre
uufCX+6SX+n33hX8xsucTOMWVfdzirNUxl/pOtZnh/k9p0gCKcj8DIjXrc/rjXLuUmf8VF9pS1Ua
GOnsUHARSwBAJBjjzK5T6bj0QTpy9HG/GXT+duz0WKuhztPRwar0QF6X2Y6dzG4IhgtvqrfUDSJH
57XROPatMy/arqpK1PbhuMKJUnUWhE/VuV8m3pyKcVf5jNmPUsar2dD6xygOvaabfUGr3bounGwo
78y2tYv116yPTt4mTt6rnHjDM0SdcTG5NM1mHVNG0tmjTMcNrraorggeuAsAzjB2z0tH9y+WIMwY
sgIOBSb8zHStR9XxJizN27g69OljwYui+xHuLIL5doYxqW0l4FBYSnMWIl5PmN5Il94BlzjuVXm+
HFB5J2I+I6aP1clo4S3X6KGTvSUZLTnjDTS+Y2h/dl/nQzFfalrkpBZa4AlTQDz6VtJu4zvKLxXb
oNpxAHDm63iuCIWzvEqIDjGIqnmDBLsn1YDOo6F/KMvsyK26hJ0a0dKguHxNu9MC3gAl+IvLPItg
H0Xjsk41kkggt0p3yXKM1pto+n1ZxL7dbWQwKrikgjguMlQwWaz6ULixV5/al/FIlyPF77y5td1g
upHGaCNWreNOVeGSk9KRh7c8ijlJ6m6k0TDfh7kBCYUqJrDFDcBKSA39C5vMrabbsGssNVTdMQqd
yze3a1gbSUxMm0rFKAy67CoJ97n0uK6trcc+ib7oNUcNeJKYOBYn4ponHbQ9nx9H81pVFsAQvozy
S1xzBpc4t8eGssSsoW8UBoTk4BNZa2cixV22Vk4x8Fgw9s3nz4dio1gkL3FrlI3mtOlb2crWXEUW
YIrdyx9J2c0Bzl+JDV2iNKq9bCKslLkKdsW0a21p6mdbrbPRq4vom2yEL6GyBqI22nJNHlJFd9Vx
OfTdkFhtj1qZWKFM3ayGL2blmzrNL2rSv/Y96DPE8E4ntWtMoFE3ohlosPphECK3McX/I+1LluPW
mWafiBGcwGHLsbul1mhZtjcMj5znmU9/Ezr/sSgIp/GF7sYbR6gaYKFQqMrKBFFLEs9OnllOmldH
fTEPNlRLs3gGh82CLHYor8wkyp1yUZ6qRQ2AuSuDy4vnX2i7xTPBeLFnSdEWhKgpwKi16mdQ/RgD
9esCGXGgDh4rSXD6RB+VicsJQqU6TwUdQ8CYpvlVaa/jORccPOGy6K/YlSUMpe7w9YCG6f0CmnXb
IT5PgI0GG97yMqVcIZ8ub6RoWfTY7AzGpbattY0m7FxAcxtTSNm3YhKsim7Nuytt962YwNWTSCoj
k4q+q/e59rPZvlxeg+jvM+Gqt1MyVzq4M/T855Yf+un35b8vCFIsCLqtozaKp5p4y/SYRKlbjJ+3
EUINi1g5nrsUA9BKE5S4mKFgvn8zdKZZ57hEprH0SmCfIU5+eTE86mfQmLyaYL54ZLTVliZAEXTB
9mUNV7f/noCdPvLUX3Hvj95wox76w/ZLYFa0MsYJanD9jk2C0UQAkQCzBe+f5M9fe2/yt9Pml4F9
J6oS8A8T6igYxaRIVbaWGFW1Ho9U9wJCIsmdjkXG0LcxQeMSojF39cG6xM4g3YPdYdIiY4gLE1vb
bsDW6MaBKLkTWflj2tiCz8g9t5CTVwkOlg4aybemkrGeOuDVcG61/D7R898gWXVVyRJUfDlfTScW
YptMaVX1d50dsEB3ZoSRjb4PwLDhLLPQH9X30eGNCeb0tmWdk6ItaSQ3TnRKNvajX33QHgt//SEa
XuV5/xtrzL5lPeYFQQJI6YP0k+KBpXXw8vPgjJ4eGJTv0p++ygeRKwq28aVBsnOMQeuz0gTo2eui
s4bLV9GfBceLu4u2ioErm6p+sXUqxayqNbGwixT6S0kUl0N3KBw7rECiKIIYcgKiDlbNv8YYP+9m
PGnbfkDHRldxyx+G/nrLvdr6PsSi/hvHz2EKjK8mlDpswj4jSbIsBviQUaKqpVNUxH4XTd8sYxDk
oZxc6o0Zur27D5SRyKoGScbbziAHrWhvSzm9VtL209au5yGrg1iBqK+sCapHGtcxdstj0ph8JFOa
2TjGBPBwv+22X9NU+UVRhNWSP/SJ4eTEPGkRhkrz5JQvszdvdThKOBuz4uVSdJSSJXM2SXHSshnd
yNJdu1ODeqh8XcqDjYARp+w9QOrvDXUsHDwvT6k1hma6diitTMdaMf3UQFO9UsFLGeW5IO8WfUDG
V1pirQCUoQxddNLjnLSP/dCHRl4IJzg5Cf6bT8hcnTGGLdNCR7N0GrIHrdOv+jEvHaOpAtlUPkk5
iNvV/KDa23GE57YVuEMIWERW4pVV9zSR/CzFlcCt+Afl1XuZu7YYMwTPmLJ6GXiC5g+WVTigzayl
oIg/Eql3nsTcr107JCbG9rDPW+9s8XnLNMGVI/JVJlDbcT1m6zapXl6civ5KF80Aic4gE5oxlqMN
lYyq/ri0h0ZqA20FSQIGgaosutbSxrfiGKxbWng5dAoclBVwkvKcpN04Avmh3Op95Sj1b6NqBQed
7g2TAu+dk5VtGjN1iyC0gGun0vxlGw8Lae7MdvVXBTr1evQ4L8sqsMnLf2AUs6Mov2nmOzZFvUor
BZQruFnVMVzIHC558pCmGM1v+vqgkuIR0D2nmaVvUTs8dpHtqHLzq9ZMUbLCP5p/fwhb7MEEodEX
FXwzVcLURFl31vAo/mxqIl4snouCdsMyMFVtgqqPOQQZkTZDzeGii/EjqgN7EnSneYPb0E56NcCc
gXSxRgPs/PiO99VRRYUOzw0kLBIEAyGKBWaW0AzpvyJiDx6E4o1h5nBkeqYU2az9H4gAinioKQB1
doSgmzeiVOhXoOS0r7NrAxSIVUi8y4eE57+7dbPVE4zeaCV4R5HAmBHI7d1R/WNuXgrxsaE4JE0l
CDW8M7k3x1TuoOkJN5FRrMmM1lWiZ6nIHDsVFMV5wXlvhLnzk7Exqs3Gs7TR7iQCuW3rXKn36XY9
1Ktg+3gHAFgv1Lwt7NI7DslOHiChu4JNtRxTP1LTa01Jz82ghIsl/bn8pXgT8fCUV1vMnSPb6Tip
WPcLYGn6lPtm5mpnKs8eu0NYPRk3aSDKb7lp9d4oc/BUu9L0irJhwCPqz+nBvgLc0x+AC4SSy0kD
Y1sb/A+CovQTsWEVAzWmDg59AsZ+Jn3aUqWqmxhSYx1EqzWorGVoGKmP7XEKJU/7enlneffT3hgN
PrscMZJaGSQRLz03kNGFA6jD/yc8N9/5XxfFJDJDZlaNCrITb/g5+tUn6GKjHVxWru5glA8V//zR
eBBBwHi1cnjNq1HGawiYC42Z1uPRSXE3vCAAzYJaHVoAThyISuXcm2lvjXEXQyk2y4hxHVKxce2a
PszTEJgfl5z0Q/b7A2DBN4tjoradV/1UZHCTNjmXo+wsi2c0wgSUBqVLzsiE6LnsZ9AVg7QIXAN3
uk/7NMlnE7qTwCY8X3ZF7j2naApERxQQDrAV5m0yjLJeYCpKTmnsa6KKGtfVQQih4K4H8QRbXUgx
2bhaGy5sClnDDP5hDijH43i4vAx+2MCQmqogLILXgDm/0ZDWg1ZVNFZFAHA49FxRFYroV1zjSR45
g6vSooPTfyBbNnaG2bNsNHO3JTC8JGFh3C8fUCpBmH9dGHOGK7kf5NqCx4FI27PX66oAwlATXGD8
Y7SzwhxauYxqpW+R7kxAU/YPFPllJS/VYshfh9bDIoiAvAHjN8tizm2v6KamTNBzGoLmiDJXKGdO
dbW+zLXEvSB/pb/+3XnarY45tWM8rmNLkbdLbDldDokufXRz60xi0Yw+P7vamWKOboFup9XiAvOK
L6PfHev7xLO89DQcKFtx/DSdkof+cTyUwQg00wfGuvabynIr9AaZocAE46P0OBYPee8JkeDcePG6
PnYq2bDKZMs6mj1CTArA7HOrfYDX9M0qmGyqIinkYqnUl9lOjgw9+7mfRf7Ove53y2DCRQJ66TLW
caqy6+JIgioo3YySf+tBdoKu0q//v+ikM0GiSM0xmi1UFOSXZD/1h8fMm54NLz5Sqqu6cqYzNOYF
bi/6VkzowNtzlecJXes4mW9Mm3yP5S4UrEy0kUzgqCSzj/oY9wcFtRuudhXdqUfDaY+ow8+OaEWC
g6wzUWPDQIoxLBugIHF1n0VpoM/jgeSWP7aT4GLk5k47D2FiRhVB0HCF8pBnm4cJrNZTH+jWh14n
OyNMtEgMe5zbDcVCvThZOYC2RpCuPz/yiTCpLmPGgeCiZzZtQN19MbeMFqqtEA+hQHLXXzmm4iEf
7IqAV9wvtDPGbJutaetWSykuksS8Bw4y7KT0q5EsQWzGvmBh9Ie/C+s7W8zurcs0opBU0Eq1FSah
HppfaP9pGBz9E52QJCe8yNz5WZR0cs/Vq112SN1a07RLZazRNgZQyI1BnOTHy2vjet/OBPNsTYiU
kkxuUCGbO7ef0mOcfFvXQpA1iRbCRNreWtLeqCLF06WbbTvL1v3lVQicwWKirDG3s2r3iLJRdLPN
n4vsuCRHogtQr6K9YoJrqSVpRBY8AUYNGdipUo/CCWORCfr/uwebOsSLPfQ1MEbRU460P1+vUpIK
wjV3t1C5g9QHUS0wFL41MsRKrmP4DwDhYTmNJoF7/anUPIi0SeBd9GC8OziQ0LEwiwTtOLYXF9Xp
0rYrBIuq5K4Gd/L8abDv2vRplm5VMjp193jZD/jFLtPS8QxQAbJme0qFFKdRqmJp5FG/jw/yafEo
57vkL/cr7r/xy4YBqMQXFRO4/r0zy3jGsmbFpk4L5kbjxLV6xdHWj2T/OwuMY9hVVwwWIThB5IuW
fp1aEVSL/5zeWaBes3O9aFJGu6o0BUFOfmE1ybwk0D3KxdOEH3reWtAnwUMNBSa2RxbPk4niLSrY
te1L69mynE0V0P1wj9LOBBNzJqsBz4GdIEEejtF4qDa/yD4SEHYmmIOUkKU2c9rRXjTtVk6G22nq
r4iteZe9mutdOzOMd8Wxkk1xYiqAvz4U4BAeg8t/n/8o2xlgnMvsW8Wauhd1w9Vv7wtvcdTKHVAg
7o/qIY+8SBCB+M62s8g4myJZKPVbm4JsrjuCXuakxc5wmnyq2KdkjogQRbSDTGayLT0S8Qw7aIA+
hOhgZo5F5P8iE0w+giF8NepSuJuxDT+KUvqVDpt3+TuJPJpJQwo1idea0LdEfbtUx9Q+E/vzZRPc
gP36XdjO0rSNTVQvSOH+IYD4p2AIsXhBPsBT0taBCv33/LPNpaos47weaEKAak0OmCstGebhdLKO
1nFwqLwa6B888nU8CLXIRc6nMZFBnuNhBToKaRWmH+gsAprIAQHABhqiQhYw6snvrsDdSpkY0W5k
IKMJvyjX9aq2e6+Oux/DODpZIxKRFy6MCRSjQhq1AI4KIVwJolMV1O7kFH+oUql9J0JUCLxRY4JG
21omwJwx6lGacTdPwE6iaKRErX/ZI/nNgd0GMqFCT5TcHPWX5Hv013AJ6DQzRZUb12BQu1b8/4Gv
if/RCPSp8WYy3xE457lkNmOq0I0sQPB/TPDeXJ4lt/XST6tXBtRVMiGNKPeZATHM/7PK9hxLaNXk
SorDl6m/0/mrnITScBOpv6As53xoU19NMWl/hoK9rQ3wStqFsKFwldcuBCfc1YvdxrW9CcysH6oA
75bHHDu1T+ngJ54avezb7Y92FKYw3HL2zgJz1iIMVExDstBytoYaQXqfu4DOkZBq/zUidC0N6O8P
9usWModtyXpgWSg18NCskHGq3K4fDxmKVOuQ3RR5CkSdqCXPP3KvJpkjNynagBbygKzJnL0IFKB1
uh2hkiLINf8jjrzaYY4cBIi1GdJRCrwDNEdAnIG/JsUIHCW1TX6LLmf+nfNqjbmclTyfLVIgF/x3
2Dw/Kn7mC+8c+vUvfTDmht66ts/SBCn0eOquSUDD/oSOdPgPYQa5EyWg/IzAAgOxqmsEeqJvE+pq
Uwa9N5BQ99UfTEI4pS6gYPuP0PhqgVmR3ZGszTLsnHE/++0DrfxmPwootLuWQ31eStHX/wCvLq7u
V6NMFmIBcDJtPQ5ZWv2aS8lZTEFWLVoW27lPO0kGBFb95yVSjG79ub5pUIFzmiuAVNVgcJv8Y7wt
+4WxHaq+RW9WzhD0IeK5DHim+rZIQYl/gP/uHTv/oGl50aAQB17FZAwUAw0Jufa3qBAcYJEZJg52
2qSi9YvWdtQ9SYvbWI/5JEI5CrybHc+b59Jstxy7FedHkt7qucC5+Vfw61Yxsa5VZknbZsS6aPi+
qI4R/dTnK0MXjPuKrDCRroySaM3BbesZbTAaQQkwaJ89NUKEAz/2vK6GiQVapAwLUA6oIJ70zomv
aNvfvBm/kgTd8S6Mg1xElM8P4ujdonSsmNo7wYa8NIu8gr6x14KrDlp7IF7/Rx6i8tNHUQGEn9Dv
rDEbqTWDPaQb3EG7pXwpS+Ukj6rm6I/r3QbWGTTlD5lrPGEGB5oxmojOk+vwO+vM9ta6Um1QyFW8
bQ6q7GSpkBl+upwycXGvhm3L2DID9W02PORGYwOcvyK5KM178JjeQ2bkaGfjqTXJL3n+OkXJ01K1
s7Po7Rl/41CNy3czMjzoy/h6BsiqZj0XxXaY+yToeq1xMOAESeTEi4rxlFmp3wLh6Yxd53cJmPE7
tQ2mRnejKPdBvOxOi/ypyK2jbKJ/VLSPl5en0Lnod7fjbnlMdmamVdet4JaFflF3HEMLKJjZ6xwx
iz39FpcMMcHJGOR1TXr4ZZ4elyiUQE0Xe4P6dR7+XF4S3ylePxiToKlzWQ057YUVnerTxna2xaeq
/1BeASJa1FEVqv/MIg+GToa+wbLSt+zqQyLuniJ6iN+DHKhExd4RTbhzW9o7g+wjnUhTZfYVdpCK
dPU3L/w8XyilU+rpD5f3kBflTU1D7daWNf0dN3ScFZkOsiUcXyiEW0PiL6Pw1cqLjdBaBymaaQLl
xTLD4a6qi7HXFSBrsJyHPizPzSEeXTOMoZhofs0/VH3aW2R8fdbWLOttjKyR2/L7cGxD29/uB19z
sysx0IznhntjrL8TIzPGEtlM0Rza5HM8B4OIFIPvEURHqDd1TGGxVHBzYg9NRxP2IaCdtzZsntXH
NaDVNLGQK+/OBK8YJLZNsKa8o06T+rnH/yKPngLzC30dRCftED/Zjav8ga4MhrvVhxnAzsueyC1S
mkBgQaTH1sHjT/d5V58Gk3qZS/hJHmbYwBNPAViSb/rSGWpup/EgchLuZ9uZYy60MW+TdB7RAR5J
frAL+6Qk/dnuRTQH3M3cmWFuLjPPtLkeZzx+quIT2ny+kiUeKcxP5ZYcL++gyBTzWhjB59/NOdpX
qlY7FQH6wIhcWX6AqpNz2ZJo75gnQq3l+qq2mICRQC0ZtbA4L+c67/zLZgQLYuslILkDRTNFr1W5
8rPsrVOtlL8UY763R+HwLq+0gAFHSk1oAMHANpYkUkiyMmvokzbFodLya7uTz3KrPy7QLXfkObsj
+nanLFIOWqTeaxQwZ11e7X8cgNefwNxnkhJVUzoB7/hvg6ZJnMgz3ez7i7hwsImg6f9h0YSeE+b1
AKtjqkRyBRLqHtUqhJUoHB6RQJ71u/V2gIRa/WjEDvl1eYm8koqJW+Bfe0xczk2yEC1FipXM2Y0M
GdvIihy51w/mMAZ91t1IanK4bJJ7wZkKqNkNhRjveCPoE6PLY1QxR6hBq9dV9XD573OPAiCPMogp
NMod/TZq2SPJzKmgvE/St9HEKKeqhU25CXyDl1NRYOW/Vphgpc2tnicJBEGs6Nq0ZlBtHAbloEgt
ZCYEh467YRYkFkDXA7phFr9sZZJhjrKEVLtunKz9QWL38o5xe7hYy18LjJ83uSVbXYHCGq1N0u5t
eY6hNAc+1RBDNSElOOti1CgN0S7yuHx0dEAxhwFhIDqU+PZjTTIlBaMzj+Wf4bp3Cs/InMGxzxW0
dkBX4K5XomIKr/a1t8h6vEKySLGwm//2WyicJDuJmG1EZpgcZDJrvVVyPD/lEy18pZAkpXVzUSrM
943X/WO+nJWQLCUEl1kHkKXe3o+TiKeCa8EGdB7gecuApbdfKFO0bktXfKFGXsJpax5I0QmuSZEJ
5pokGOKw9RL9hsl42JRP5CNTb7hB6Gwy6GosVsEu7vpMAZEHwrh20pJP/fTn8vnh//7Xv8/EAmC6
zWmk84I5OhXG9VT8uPz3uYUF06bJn46ZDTAlvf0G6rpuyqT19B6iGsHoFv+wgfT/Z4Khfr5sjXfH
W7KK2KyBqBe9q7fGFDBADVCZAKZM/aZ1C3T3TlPSOgPeB5cN8QL13hBzEpOszojRYlVTd68aFrR5
Cj8fFkH05N1wlgyJZRXYFNtmeRkys4aepYKURdUU4DCl6vdSGsFW1p7eSrdQr7meZ1mAQRXYfKdO
10mFPS6IpzORHYVcd/1ds32Tq6CQXUUSNWH4Hww8EJamgiRXY05omiS11S+ABlt6kEw3SvMoLcdK
BMXiOiGIuv6aYU6pUcWRXDVILfUwpaTeKNb6G0RVjvNRPiizM99fdg+hQSanBfre7KEvj9zkGiI1
CKLxOT5SmYLOxYcUuAnfmkIoh4FJCEDCb93exLQ6YOt47FBKLbyxPOtOP44eat9h7ClfL6+NFzFw
3/41Rv9/97LSpmbKCT1jWmd6/ZBexyACumyCm0rubdDjt7MRLas+qRVuoPTzdC1DUWi5Ig/NHzrh
lXti0gQuPH5vj4mCrbKAD4qykmw/lSC/yu+XQ3OVQ1mMgC+EphDNOTs3bgws9OqKqqHcWLLbUOYM
TKmkEox0Qp8NI9t1anlakhyHeRUUr7lmVBVVE6jHgMecccnOMPrGUrGnRa07tVGf2rbxq3wUOCPf
jEE5+9ELB6737afT1GhaOxu3eln7dXoloUhDPtCwsDRkXeCBsHB1MVF+XoERq3tI9CmF/LBBzXUe
Ja+pRbPt/GOF4WJoZRhYEItHnKBqOTcmokbtj74W5H50VB4WF+QDULUSsQ5z+1jWzhoTo2xzs7M4
w01PaY5R6XS6W3B4H9uf5BSDInV8Th9FGRj95GxxdW+ScYnUsBdtpIwCBRUuOunHNaBzNSIz/7GR
qGvqSAJkjS3GYO4OoHgJdnofVMcuEDxe9SM9vlQ8b4UbSaPdu1WByV5ToHxHdJbcrzGGaRl6pGRp
iXCouvM5CXI3+9PWGCWuvcQX5cs8CXEdopT/WmRLCwroaVSdMrL2/upTlfY0d9Jwo6xdngSSW0r1
ErulJ3lJiGT0PD6LJhC4p273C5gjsapJBFIBxJAoe7SSA0HLUyYfCSA7G0zO02nzaOcych51lZyN
fJsTiMbMok4h91m130zmMkvkWpdGA1cnfeQgH7hZv44/ja8T0CaaX50raHMI2bG5d9puacydRmQr
23oowL5coDp0rqw7yc1dw0H/WD1UoNUXXHCi70X/f3fB9VGaWQQJJtAFxqkJ4m+Sq3+K7igfsg49
jiK0M0ekHMat++IZhBNoozCqstUFOUlTVWpQEiLO6lKK1NgfDv/oECbh5QVy87qdKeZCHY1KNusS
wcyoO8+aD7Vtu51ynE1BosXdx50d5raRrX4EtzieL0oUkhRch/JNYRf+5cWIjDCRObWNuqokGEmU
5xhDUUVxozbC6VquD+6WwgRjo9u2YahgpfeTTwt0gp3Mq93BdMywnFygGEK7ckfn8tL4mZYBuD2k
UzG9zxZoIjhF2be44zovCudvrSu58XX1HUSHrgw64vVBYI8GiXfBGRg5k5JuQXGbCVQ21G9LwP4Q
RMLJk310tgPzZgvtsDnNBxGpBH91O2tMyDLS0SpBA0nnR7XAvMoCiAEOpTO5AERhhc1TZ37EV3YW
mejVrtlW2Socf7XG45JH972au/omGpXgOgu+GhIgDfk+20VMG7AA2xMmP/BsH8ejJkL28qPwqwG2
a9iXejqVOr5ToWNyWQfmtpCd6lA8G4/VDZ4VQXMuf1z2DW42sjPJuIZZzHGWzdi67Ehhtt2BtqQ6
TFBdNsN94Fp041ADRU2CnvZd6I1tc7b1At1/e8p86HK7xVQ6VenM5RWRb3shgJj7qeiMiW0SFdgu
xiNqZSk7uQF4cuqe897Lc0EI5Dv5zgBzeTWmFvd6A19A4Lh7wd9FruH1nuI2D/ohegBn9OUd5MbD
nUFmB5tuUlY17sA2EM8uIosTbXeVqHAk2jbmBrGypuuqGquy0BSX5qdxFbgb/zq0Fd1WANSg/7x1
hAIa1ZBIQV93aZPrZcmPZobaA2Jt3w/fh3m+lrr+MBdVOBA1aNc2+MAuvpp/V2iJ+s6GKAJSACh4
dl6efc4TQReUewvvTDAnSjHbeLVyDFR1VqiSm1hTHFX7PC+2e3kpXDiItTPExFlI86ABiuYPKsbD
EYJtILtYgxG1FdFTgut6O0PMYVrHIkI4BJihmMOh+LIot1HzeHkxIhPMcRrRJtwgWIGUQvutNk+9
hVxeFvke17tB+AdeIfxc9Ebe+l5VVVFjWkCSqaESUBrc5mo5oD39uTyCRwYKTZaoFs4NezuLTBJj
yAsZwXwFlK76u6oxjtoMTlaDtC12tEhzmrEWRAnREpnjBUSSNmwm7t54ubeGExlFcY/v3X/3kKUV
0Jtk1DMdTqfed8fJQ0IbDlepO/kyeFY2FykN2j6i20NklDlSq5qVTdxhVZH1uKmuGdU+JhmdTRPA
WkV2mBNlDbGcKxuC09adS3JHkk9UwLv6UP5no7SB6rIKeiu2dFhJE6K5jttJexx9qt7VPadHE1Uv
Slkbe6Jl8Q7X3hxzuBbQfEEtHodrVU+Dfl4kv1AEBWxuR3Bvg7meVn0B80mO+TTDdNXzeKqOZkA1
mW03NYHckYPKr57o4IJ5vBw5hJbpR92lFm08zlGXAMOtPJqP8YOEnmCNhLr404FTwTzLqK9QoHWX
+ZcN8zInW7bAmg8iW0VmS3upMpDZqADooZMMTTAdlFAKh1C0Pv7H+2vm5RbYLU+RJTOLCwww9sOD
NoDy3cK0n+DriWww56toFb0oFpyvZLsz9dte/6lpz5d3i8ZW9gmy262XatVuGeNCekyx47EvLTcR
hhYHME7l3zL7ut5yQQzkptG2oiqyCRlTKrH41iOaoVnibQb6aQ0poQdKiJ561O/Sl3c++IauFEHc
4EXdvUE2zIMgX2ohmOyR7a63rjtdEHV5cWn/95morla52hmU6jzSIFNqXsU6RNXLwJwzUU7B9YTX
rWPpDKYCHB5lDIywem4LZ7tuHu0HHSCCz41vOFSAPDnLP0TxiVvK262PrS3XidFv+gyr6Bx6IDOF
lONV+kDlUuOnHh0VqvY1/7QBNqSqVeCrjwPRykULZ0J/Va5IRCNEEVM/plLpyIkzLSLcBDdk7HaX
SaRapTSUdEICUhN0fWc5tMnmZav1aRzixxoiu7KyQeggExxvnhQYEu6/B8JiLgAUnBdp1nDf0Ece
uSrPKD57FcTr0Wwp71SHVmfVQxxodyIhAP6KCcF0DcWOsqrv6KNagzzE1DIJ/neVSu6zwlZe7TCX
wNpO9rJFeF9a+vTYSvEzdsMzKpAu5fEvCP06ufF52JpPs9l43fYh6BkgDy900kDJvrwWd9FNHWWU
BiRscGKFuVOQn1nSOC26nmv9FaRFQ3RazOvRFMxfcEv8e7PMd41JnKO6CFhukjrF0TiNoDkz/dl2
KIVCGojSsP8IrK/LpIdot0wtHq2+ozu7dg6OCMqZ6ek31J6+KCfZo/WJj1TY9wtkPms9Y2ZAnlEQ
0UdU5tQ5VI3aTeJfl+8m7mN+b4a5MBLVXgtoztNK9OybQREYs1M8U5yPcUi97HcsuAyFH465MIp6
TK0+QsDr/f674bYh0Og5KNb+IXu1RHJk/Pvp9bsx90cyQC0A1EIIbuCli2qHRLng4uCGTxRa0Pqh
4GY2go9Wl+TrgCtX6Q7GfBzqm0wVRTHe+AMq6H9tMCG6XZrE6hO83YsjGP2IJ7lQy2gxho7mWeNf
dgnueoCOAHTGAlH8u+ZZRdTUmBFP5vyxz+7M/NFaBHUCflTe2WCdu12BXgYeEeuR/bVwyhsqaJ+B
fozUGE/oA0qHoh6MBhOCRJCxcOPyzjbj8VOSqVKEARr0e6JTGxrH8oiyphBtxo/LOzuMozdxLFmR
jszSwPTj+qPMD+N0K694CMT3yvYlX7/kFki7hDBB0foYj08HM8olBd9v8CaAM4yTQWveePKbPi1w
auHmUoQBVPHcTcRozm0qY7roX+dhO5OQUNRmIEOoceOknppP9E1SQg5CvlVBpu/UXhrEomEy7hnf
GWVyeDmZEtyzKOSSLSiBp5gEXC38mLUzwBw/M5UGeQJzzwumLD4A3n+Org1HcbvTehCRz1D/e/dc
2BljMiV10IcUMnyg3c8n1+w7B1o8DsAH6/RbrgTXqOCs28wtms4b5oMJfKXJvlUSZN1uekMQTkTL
oT9hf3ESvd6kHoirSf8pkds5ezK7xJ2MG2OMBa8fkSkmqpTTtOaFiveiihJnoSHJg7qFdZWYEAOG
psPlMClyOiaM2MkopUuDhLaSTj1Oca+I3Jr+3EuOwASQsmstKaIJpDaDr1V6UCAoZWpXm0YES+F7
AbALtkaQx7HTA1mJO8wqcH7sVA0m8pTkc7BC9ODyhvHj0qsVxtdabZy1NKOHSI7vJSN1S3M6WKAj
zwpUZbrx+2JEQaWnx8tmubuoazLG32SMH7HojD4jyqYWqOvLo5crp7p5MovH1Pp02QrXG6CnImvQ
D0Jdi/XySZUWiWBxavSYK58l0aXFde3d32dcG82EwUpVZNlteqzNoFevYwKChfZkQKztA0uhfAdI
OGjexMafVFuhy4mSWacrbq5JBxBZCwBV3NUQPIrIy4gW25TVo540i4KUaWjvtWlxNDI5YxTI8/Ug
Qj5wfXtnSn0bfqRUXostUtCsKv6U2ymenzUtuLxh3G6EvbPB7FiRDsrcTdgx+YRG4pXl/XzBNZ2F
uEvRYpgjlBWajiFu8FLFf1a3U53NA1Lx2bwBIeccxL80gOZjIb6Je253q2Ncu1e1pIPqBRgzlT+t
ehU1qROvN6C1LLfO2ZLEsUtBesg9TDuLjLMPkqQnaY9+3xpd6+2nwRT8fX7ddGeAid3rZHR2C0os
zzhPHq2S5WH22D0rN4OP+QZK8wUd7TVURRcUPz3aGWZCujqYtbGq+IDq2bzVAmianWxf+yY9mMD+
9LR/help0Wqp+727R3ZGmYSw6I3cmEzw3+oQl/Cq0jVcxcFw+PexALZwcMvE+UjbbHci2F7jlver
rQzAfiLiLs3J6k/zJDh1dKverQqqCwqV9jOgVfD2YMezlQxqaaEwCFVyrToP2uTokO7Ua6fIw1rU
peP65Ku5d/iEukLApEyk1boExdp+aVL7y+U4wj3dhmboKKvLgBEyXplJ1rLUlPVIV78MTTgWT6Xy
/bIJ/ipeTTD+10prPCyUu8SwHlf1Kt6eL/99fig0wa8LxBdkdVnwwTIU8xgXE8Itprt07ate39u9
6mjKJ6MPx+lZXn4MrYg+mEvvAPDvX6tsXOztoZZaPOlSFGc+13+oznP/bTlInztguDtHCZWT4mIw
C4hqUfWUu6U720x4bNZeNQbKoBZBdDm/XgzB8eV6BWbKVICbbdq8fevnzSzL5hhjft9Mrxc7yIaH
/iPMfdDH/muC8YqyiDXZetGJUiongmITxKSdtRMhzrg7tTPDnFjNLntwcMD51PGpsYNFEjgf3Yl3
EeH177P9WcNKJattwCsjNekJksEHUo2uQnJfUs/xuglyGH4Ng3KmAFVmauDpf/thCkntwSwrAfab
uINn325wOnh77FAc5+xlB/UxvaNle8kTdVH5K301zfi7skSzpHY28idMU6Y1ZDEJCba6DTdpdkpD
NHzE/3Cv5hgX11O7rxQbT51usnHbW0/dFD9cDhzcJGO3mcyVn0hxOSzSRDuKtCk8HbQwOXShCDnN
L8rs7DCnqatreVQXpGpq2BznG6rSml63x/E2FrOIitbEHKt1WEmdJLCln6P7AU3hwss8crPcE4D6
FTc9Wo4RrIctc8YrkeA8d8IEU3B/vZM5bP1KcCHShUI75Vo9qbj0t0B1K48iLgkA8anbrU57vYHL
rPltCComAgdle2l9umhJhka/p2RBEp+6xC8BJm3SR2F4FPgmW321WlDTdJB08YxCOWRVeQeeH++y
b3JN2Ohs6C/MDqzWg5wXpVnSQQkpJ66c5MFaGIICL3Xvd6FrZ4J5paxalUyzQl0lJ1fKFjtTtYXI
n54iPRE0VLn3yc4UE7bUDEA3DBkrXkRmNNy0Q9pbLqS/3cubxq+Z7ezQXd3VfVZ5WVXLeuFq/Yfg
KUF1twBpbwc5ZNG5Fi2KjVBJrxZkw6Lm5q5MMILRh7WwHiMywsSosjfSvhxwvySJet1PZaDUGsRn
C4G7CXeOiVHmSCS5kLEY6bAFE/hfusMYTD6YuJC+iIhE+BFx952YKKWaLQS/Rrge5W2g0yTbFZhg
riluREQNxN9AUA3ix0PwiIWN2G1SoMeBNA2TikcQJzhaCvIEg4SXXY9/mP6aYWEj/4+061qOW1e2
X8QqJjC8MkzSjDRKlu0XliNzJsHw9XdBPseiYG7iXG8/uUpVajXR3Wh0WCuIKRnSAds/OcoKAFeq
isSp0f2hf7GfAjLI/6rz+mUXFq7MyWDGFrZw6oC6qYolDiO8kSZTkGish583MVxsmGstSPSK7Yqk
t5F1O8iiOuN6b3OhCBcS7IGUgP8dMaF8iIBlB2TeCE2Y4ZsByNX6yOi2RCuIIp244JCpcypL1YRu
anktp30rCera69cfclqAW+Ef4edgpNAwpIIheBsXY2875m4+sLwivzC9tIf4yJ4D6gtrg2CmQhZc
f8xn/gznb9I5n8oxgTMqE3q3XQmqwJLuo6YELSiGf0B18sPKVF8P1cO21ausy8EJJbIM1i+QaQIX
mJ836JVpSuwUYcO6WPviHF2zq4KVDtuXj51f3ZB9DxRpBl2aPQf/A5L0inO/E89Fx0SJozwYgKpT
Gx/Tahc0H5NUcEuui0CJC6sjBkFB9/2VIoF8vohVzAK15c+gPNuo6xtUtCG+cnbQw9IUdHJlDSjg
74WUwMgZxwwPfWmqXSoZHilTh5Z7igRGznbRX0CwvJPHuXekmpVMCsgLhy/yUGK2fXSoQgXX8eqn
Q6UEy9qWDmgELh2c8xnDfAxivk4OMvHM/FAbgrC7dm8R+U0GYU3sRTy0Ciu1LLZXzJAXCh1r7/PB
domM0WxG0qCKiAEEOhHupOJQ0ms7hznI7U7Rjqa6N0XLxStXCVQiCmYQsR0HlKH3KnWSlY1KjOYB
zKV3JL3ytap9zEwtdjpse257sEgYFzVoLg9DNKIqOVPE38ncYwnMI2b3EEjm87aotQqoKjNANg1V
eERJ7qxo0eQEzzrdS38ae7y6vsV4EtizQyM8XgEnc2DLWJgJj3fChGPl2N6J5o6to4lcgo1Cf+1P
F9+J5SgH269+JrEL1BevuEjfhxvRi3ktzXknlXMzUGYVxmxgTjEupdsuN+9yPb0AoSF3zAqDunaE
ikG8H6LisaBk1yu2wDtWDvedfC52tcksT6OO+WqLIGr1gavouWtbvi6LevDrkiwkWQACtfTXYtnC
DdM6j5QAq9GeVIZY78993ERPqWHvc5IIalNr00PQ6res12t4ISsf5dI0JXRc5ztyF33CCIcXeMRH
h9LeZ/50I+qArOQN7+RxttPncWYrElZy9fmklVddtC64bptv+nBWQqlMprAB1kTUnbrok9qfxlFg
CP9giW8yOEsoSBOmyWRqbESicWT/Fem7cbW9gUVcpfO2PZ1FKC4rePfFuEwrmYpE7WxGAtMpDrqu
3qgcDePYyte4jgSXzMrV+U4W+7oLa2hk3WiKHrKA3Q8uEwwgftXjz1J6GyTnVPG3FRMdFXODhTC9
6+QBkwQE+yXtzghARiXbT/Es+n4ii+NugMgmkSTPSGv68jbGIM9fpIrvvhkf9IPWDsIYywNVAmQf
dbxpZNQPFfs0TpJPSLkHyavgywkCBN85SWt9MmoF71g7PoMREfifbkBPIEh2/tUJ8S2TgCWkKYWc
JLrJ+h8l0Czsn/9OBBcPYovEYZCFSGgkUM4Wjl3v9PnDtgyBVfN8LJrR0zAJIAPAKf6sHtoMS3pf
yZjsk8mdBtFcyVqPcGkRf7RQaNOpRQmLeF1LdZQXYGN/rg46aGdCN/yItexr+XVbRYGRv4JLL3yp
MOiYR22qewpgE0edOglYQLdFrGWH79TigkOq5RiS7GUdL7LeZ6i21nWUXR2VclZq6ER+u1aefyeP
iw+pFco0VFh2uO991W0fGKhPBKiFyAOdqg25jdNdhkP6KJrVEEV4vmUTaWohIRvWPaK63dm+ASiH
q6sursSDmA1G4M0aH0DaucstiYDrO3rWa7Ykg/1vM3JC9Xn7BAUBV+OeENGgEuAWod/R0y9q9Vlt
LqQ/bosQGQnfwpGRkYIRHjcIcSiQVJB/nkCD4fxvmBGi7IUv7JbgAe+MhmDOYP8LNCt3iwNb5WM4
wbYnQpkSnJTOJRd1P+VhqOEqkfL4FFCgbdrNMVSAI4lG/PaHFJyVzuUY41xNAGc3kd6jDdvPzhg9
kUhQ/lJF+nCpBa0CzRpkifXbwvbY50B3zjuvt9Tj2GK/3Wh14NL0Xi2NO9nGhJzBQN1G7Wyq+T2d
Y68Ni6uKsdgSdORagt0ouXGAreFTzOmodXzpgsBJtP5R0empaehh+xMJT58LSH2TZpFd40XQ+tUR
1TU38kAo5jOowHyX/BD1iQXXiM7Fo2RI506bMt0rlfhHLxehO5HGDyr5W1ajTWmPvpSIJgpEJ8Ql
LzJoYfskzYgX5JgXx0KTsRuLHRmoKLivzKcvg63OBaEuNbGzDpwvz6iCj1ER/ZxyJXe7VnUVrfcK
hVaIRzX2Qmj5Uepl0czzapKLzjFQbFE/NvmR9TDVotaYZsTA7iBp+wFkLIGFZcEZ/ASaKqjHrhvO
Qhp3kl0TmOCTRl6DYZojQ5fK9/Ge0VMxfKn+Rji/wwLrHyn8Qh53iqodVKkc460+2OUPS5+Bqxzp
90mu3OuD6avgdChCQpxKyl7CQPs459UxH7PdWM2Ajq+aSzk3j0ksX8egP+nF+KUOKm/bl1bzB6wg
MUg7MLbyA6T62Eco+GNkebB9O8KQuzApWrXkhQQu1tj1pEW9PeGEAVXGnpmsL8LCdavsWGaEkoUf
qr44jVi17IVgLkrQzhxbCQgrYI0ePd3FYMHVxEtNFjZHRBpyVtWQeJLNCJCAAEBJNEfNZie3DqZa
i3yVXTN/mtPbYXHmBKJyea6BZP3a8MEd68ZInzEnAdwfaHnIlN22caxnYotPyAWHHpAWYILC2Y07
ZSftsuN4RsHghd5YT+EJnuOwDfpccYC7ET0LZLOLbktZLmnB4ryGawY9mg5ozWy9KfCKGzy1sdDJ
GO7HTwJ5Ak/4o642ynZisiSp85In+QMqa8g3472BbUPN7wAQ+zfs9oAK/H2c/Cxtk6RTElksz42b
vZrMx1FNBO69mk0sRHCJS5VLRWQHcG9bPZfpXq6e4klQSRKJ4BKWoNVJQygu4yjcK/O3uvxEgp/b
Z7PWE3r3pbgYAiPsu44RZBcfzUfrJ8MtpYeGOOq1dLXcsXBGaI+cyKfwRbp2YlRCkY7s54tXVsf4
+NoaLyCG2scsQ2pvjGu/s0onwawLrDFxJM2ZRTa5mnksjo+LLNMAL6DArvCCWamcSQ8eWnNETwOr
olJd+FVW+LnS4XKONDB+ZZ5U0BsF+VZr5LIzVj+qWD/rhfStD/UPVlYITl7kMVw4skOtGlCjxuiD
EnpEG65qLKKWWE8P3lyEC0DyHBujJAHlPgIqHCkUd5LzU2HEB2zJntI5328bmuicuZhjx1QedD1H
MkR2UXynhRcl+rAtYv2jMdAJglUrUGi9N6ViHgciqWz4tQCGQDIod5ItQhZjf+afofNNBuf1SglM
GjPAc4WNZKWn7vBKfHj6q5IuxkX/qwrn+aMyg+42Qdeom3ZT8FAagmfK6mlgrICA5NBQwID0/lNZ
JkvzNcTH3n6k+lFXzhO9bp/G+rP1TQa/9TaNGcGCGG44U3Houd+DNOtJeZAfey86pHd0cLflMYf9
42QW4rjTB71BAlI1uEyonLL8bCetY+W7jN5vi1lvEi3kcBYgUTNLgmpEtR1j8mxBMz2Fn6dP2uyQ
B1a4Cd0C+29B41IRY5rwi3JWIakTCe0aGf2vJcbMs03MVTIs3G4f3SuCECmwEX4NDlwSdij1+KBV
jTy6V528+FSRR8HnZMeydWxc/G+LTtZNCXP4g2s67HPG9/HeRFGoEmLOiRTiQj66P6UWAoEHbVjf
Ks9FeZ1jkdGzI9hShwvcsomyYRkMutdgz3QCsmI6OhLKh7nTf6S+5kf3lQiFUKQWF8gNanXAPTF0
T7MPIT0a7TFPnrZPaTXqLWyeCxdkLO2mrjE8lGDTOkZ6yuhkKvEg6rYPA9z8fViKtbAJBtADeT0A
vp/kPaP6BirXy/S9Hxz1qfHBmLYPC0d92NZvvTipEgRCLF+B8YU7tjKiqK/QDkuSYNKrdjlYzetj
AhyMwRGVPNaP600Ud1wlyIfo2CMsdoafzF+H6pCKjkskgjsuoOpUWR2y48ovTfFhshy9EM2tC2Tw
OT3RmrRvOwMytO5oh82hKPtjj1mK7ZMRieGiOigrNNqFiu710egPY7YnTXcK5Vi4hMTC9p+O+/tY
eJpXNZsmNasj3FZGcJ216QxDGfZVMHjgaPsQZM1JTnPNIWW7H+J+r2nlJUslQZK0trOB5T/sihPd
1jCxxD7HIhs2s1ltpGRGiDpbmJ8fwE2oHNIf4X3ugjHhVGAHq70ZAeZR7UXQGuu+9yaai47aELXB
jDEZz0q6Uxz0h9xIgb2DIT5DEkyCMW/681u/ieK8TTaSSCUFbpamulDMqMzXMPpel3flIDrW1ZRw
8T05Z5tCGldygZcnWCvN6CkpRaDV6/b5pgrnamoCauA2gTfPGBhOqx51Wt0tJBH48T8EqN9y+Lbh
mNQljVnFJe/AFhXCoUNHIqcJsBfJ8EGST0V2iLP7cpicbQf8h6TjTTLngRleSSBeDPBAIw5mLbEl
V/4wnkrb6bHNIR+EvLCCI/ujsygb0TTZeFeHAK3RP1vk87ZC63fZmz5cEpXEbRY0FgALf1GXS8B+
0He5EOlCpAb7+cKTw8SylHZE0ybMHpNwcGL6Y1uPtQHVZazQuFgRWNgnmGK83LVH8o1gbZKRBeOY
NPRqGFMUOB0FfqsIYoTGxYg2LIf/YAkANxr8xMAY7W6CY4oRdntPQXMSYKRNNBYrOjAuWiQt6rdT
hmddmAXnEfDiUlAedK3eF2V7KerCk3XpnGqDqKK9fiO8GQoXOwJpAkOygpbzuGuOYEt4RL/SG089
WrPVvpEEfrZqLwC4MBTU6gGFy5llYI4luOhg9ma4b4MHuXkRmMtqpFoI4AxSJ22bYy4J6fzHiDrS
N4YyZD+kbvgEWNC98pNt3YieECKlOBNNoiwqywJKSXT00k7dx00nsMnVuwTgnrapAwgI/3nvZ7o0
ZyZtcG3JCfZoUCvKDXdUdSfJPqjp37yaF7KYxSx82raHpJQTPP3C6LEAxMBMS2dK7rcPav2c3hTi
DEE1JZsGMl4psjT5eh4Df4Q+d7Z13Baz3rBZKMPZQ5POdZNKrw0bhnHVusE1HPGcpC450f0QCAmS
RIpxxtACsxIfDZW+tI292TQPVhncYNZwv62YyCC4GGXZaanYIcY20lx/bKXmnozFIY7G53HsnsBl
LKjUCb8j+3sWRlGkplb0AKIDyZQB7CRU7H0F9zPaL0DAvcR/A4GmYgT7t8FzYckaVCvPWPE+ps9x
84y2udMOP7a/4fqlvxDCpzUFrcwWi994xva+7upsJf+WuvIOO4IvImwfkTR+MZ7QjnQq7jq0k3p/
PmOefAc0+H4nAYSw7hzRsC37Qn+kn2/KmVzIkKJ4Gu1pAniQ3OyS/nGcL0F3lMfbvD0WlqAisF5g
X0jjgkatqSmJA8TdJHbin8k1O7KLE4TBrHbTeqNv3vfn8GjvS/SZQq88/Luj5DdygymOUwusQCiw
/6L+ozchWj3k1O2zvUiawMdNPqhMlTKRGEGlqL1CxkXmjLEg4K/mIIvvyYURIx+LNgSlu2d0mmPo
k5t2xNHLQ1mOoit5/fr67WomF0pA1aUY5Yx3dJPIWJiKT0ky7eO2/xHO36XhJTesHVUHN9JwwQ0p
8PHt58lC70AC6WGq3YzZ7M2SfNWbblcr9U2OOlqDYlDWpL6OCjUYql1dAuVeUh3D8aiBLkgq4/0Y
fSVp6DTTU0zoN9rFrqXVThaC7aH7WCWtjxlVp1OzXTjh9q4A7GhYvkIEn1l0klxY65NS0su2Qlgz
sl050z2RjEMiXMFYH+xbHCcXzsZUysp6QJY1nKqj4Zaf04v6CbOrDoMoqD6Hd+WNCIdDZEFccNNH
Iw2yAYmzAsoVJ7fjk9ZOh7zR7gsp8rfdT2BC/M5vPOax3dXwPj09BcFDNApSEtHv52KZnbZBiKlq
oFQN18C+k+uX7b9f8K0sLnrFVR73hQ6HpuEXQKXa87NW3s7S920pgohscTkPdlS1qs9Q2NbTlzjE
uN5OLT5Fqp/HZ7XKdtvC1l8xAL8yUGKxsXDJmTYJ5TzKEqSMFfAjeocRq2AFHXc2dpkx51THsD1G
cSiGxVh1qoVkztjbYSxiOcRsXYWxH106DLR28sDb1m/VJBZCOPMGENdIpQxRixgPen5nWIIEVfD9
gHT+PuNRayBv2GyinY0PGG7smw+a6cQuXkbuKUKbwGFjgtrTtlrb307hWWXVMk5GRUGjoJVeJPpB
bY666I0kEsEZu1IUc9iw3alGjjypoV4ZE7fLRftTzL7+yD9+HxD26d5/P80Y1A7dFVg7Ni7Lk00O
NQYBreBJlYUDxuwstmQxY1lkp303RjVSxF/9Sga1gGk+TOqoh7/BAsYK3X+9SpHZx11Iku2pUEED
/itlfOWUAuseOgVOeQyxVlrsRRSDotPibmelKwc5CRp4baP7TTXcNKnt5proPSESw0WLkSrmUBKA
KJXqRakNxwROnxAIXOhTXGSQJ81sQJSlY+zVcAtbOaUZPQD35mOrmmfZGDsn66SPEaZZknAE+fD4
OSbDcQbjuyPH4EiNo+sgZ4dtl1tPzBdnyoWSJDP0AJC0uiffyy7S1l3phs9497ryWQxDsnrVvAnj
N9QVSaqysEdiN8itL2Htrkrtu1FuXakYfIFizMU23OK13Low1igkNEMdkCXFwb51i7vEa24qX/mp
OrIzHDrhqN6qQOAHmqAAlkHDzd3TRtIYCqUJpt8xwz17ipPdWV4H4IfAAaT0TvikYifzh4ILeVwo
swsUxLqaldi98GH2QIeJYg9KZmzAxq18hnY7f8bcVYhlRlHBbv1JvBDOBTjbSOXUSlD2AcHhLSMO
DjzTV/a9x/gwAl+EZrh64S3EcTGOlroeFCVaUaFtAQC6cdtZWAUXnR8X3TRi9TGlaMy0PrvzQh8t
Xh0lcGOXnWLP/q4K8rrVO2KhExfc9EIp2snCIpeBfW6r21XtzUSop033aim5296wGuEWsrgIl81m
VnQ5jmuUPmvGxU7u0/B5W4RIHS68gQ/DLGoLWT5pnqiauamJ2/seAPwOaT9ti1oNIwttuJila02l
yyayExUg9MWXqPhOQ3cAyPm2mPU5kDc5f4SrUcLcHPp1v/oIKFwAg3xvfYpkR+0RIaNDftffzNfo
JHIvwXHxscsazF5SJMTJjoIB83PcHUugXm5r99pP2ogfrzfDIkCmWds2Q4DB/EiKTnlJT/FkeHkY
7Cxgh0QTiCKMdJfnspd15LYKql1apR9gRX5d2h8lI7taQ/8om/Jey8afels5cTZ+7koU/kbUPbL+
SObCGae2YuNnntIml17rbvuA+GYUiVqb67fr4qy4gCRLkaUHGQYptbvyi+7PN/btcCWy2/hYtHKx
k3sYiZtdRNUQgdW/dnAWHzFmI74tMF88eXoKlRtDc9Gu07IrCUT4DCKbYD9fSLLipCkNhvtYGgz+
4VMy3eUioJr1bGDxFbmYpGoTydoYe8CsMc34eTHEe6l8thkizu4EQf3V/RYaSfkwd0OJG3oo9tX0
EMoP2xYu+mJcRMLQZ24lNZ4TU2eBvLO50aPBj7LQ+3diuGikACY2VnNkj0bzwegvsY62bfB9W8Z6
J/DtYPiFc1uJiiFg/XTtkaJXVezoTXGwjjFQCxjpdf9VVEEVBT9+1FLvErloitfmAfXqh+5OudGP
8wnYOCcGqG8AL5ZxyOi24HOKbPCVOWhhFoM6pWrEJpEGILdZAOVJHm1fvcu+KD5wYv9qWXfxYbm4
0ZnyaPSAhPaS9HMAvnnyTRWhPgvsUGV+sFAoTuik4dWEcr50roenIj2l+lFgHyy53Ajm/FRJFNhp
YeVI45U7VCCPBbigHe0zAyOwE0d0PbE/eEsYFyXidOinqUSUkLv6kPbmjZ2LttTWvxlQaDTV0gnY
1t5/s8nWpqGw8fIj0/RzsCt0kgafttMHwXdjSfKfqvyWw/clmhbII1IOVcgjfv9xPuTu+JAf2SJk
cCsC42ABZ0sY90KgZtiXRoI7akhe2vgESBmnqz9IyW08XyQR3oLgC5pM86XVNVLW1jkMu7bLY0/t
s2ZIT/UwCLJY4CwJtOI8KC+xmqVPeNfqk3KI5Ogumcddmo23Y1t7VjHcA3/jR9iMXpbmu3iQD5KU
7/vQYMBQbqWNH+2ZXFO19KPePNlq4cuGdA304Lkl+WVAORqF9x7NXuN+tvD6N4YdWK/cuUC7OQTE
bUOdQpmv6XSczAKY+oUDJktPnXKnTYH7OHZelmDRoLhPLG03ZABdx553P8pO0liuJSuA3h9v66l0
GgzA5FMJhwnReNMdeSycGMeilzEAkOghmfoPdK6OavHTCkJnHp81Ay2s0rrQMPNbBb95+FGNwJLJ
sxc1Kb2hI75SAlE2V/0U4HxU/dyH0aGAbMXID2VnHie598HnCvyVfFc38a1aSy81Ju2mLgGEdOkW
oYI+qg5iVHXXh+3HJgWFyXxW5Opogx5JagaMuUoHszSPeVQ7qXLI8+C2G+xHu0h6R20sJ6utl9Qs
PdPOTvMk39ZV65ql8mGa2seiiHalHbvkCkwMNfMNS7vrMfkejoVPCjVG6xt0Wrl5MWy8ohNzH7bW
oY3VzDFrtD5l89xZ0gELvj4lhTeZ+bEv+rNixb1vm2HqyJN8Q4Z+X9ZZ6HYRvUwKjjqyz1k8OLMB
6oOqG/bbLi0wR76cramz2qa2DlbKHn+AXR6Uotv9OxGcxZtaAr5fjN2Dg+sh6VrHxtbvtoR/uO9/
xyWevi2QFRoYAXKX5AxQs2uN5yh1am8+WQ52xnaxJ4rpq+EC7V44B7E0MCi+DxdNR6IWuHEYwUkA
zwMYaeJjgdndVkskhMvI1KyJwo7i4VY2t3FUeQo6PyQUnM5qSg44cYuomqpqfJVSNTtzJiZbdwpz
d8pap8y/VvouI9o+zD7+jUJvsrib0FKsxLBC1qkvE8eW3FD5OQ0Cfdjv+OPWWOjDnYxRF3OrsPUp
Wta7NooLp52qA4m1S5cOIhKM9RN6U4g7IZ12YNOzWOFf/WCM9xmecHP5ZfujrY/Akt/GzbeQZ6zu
0bqBcb/O57nRjryMB/2q3AReuE+P+o5eLOyl3eLR4Qq5CFY1XAhnP1/ci6MMoAhLxSUcVokT67bT
xj7JBU8PQRDi28p5rWhpzPpPSi7dgx58LwOwevsrikRwZjFnRqup039KYkBodcdCtF4u+lScMYCO
CUF8Zrdpd7aau0n1TFkAbfgP2f6bLXCJXmOkqjQx0FK6A06zX+/NxNWfph1bPrA/0UEQWAUq8c1a
kpZZTQI81hJ6GqwGd/VBC0WlYMHR8FCKo2FGIRgjkXq1Z5lcLVEjZlWJRUTgvtmgNFWiTLCu0Jy8
pkWFeYj8WojIs6rGmxi+/KWNlT4QDRW9LOjdcHqcwulvbHghgUuIgQYRFAPwBz0lovuASBfdqATR
c70wtJDB58F1iWWdEbVcE2wJTh4PB6pSh8xEdZTRvFOT2M8MG0D5CD0UCSVV8OO8V/eZHHgJwQsb
wFRhVXrb7is4w9cC+yIMxUVbhsbU6l6sIQWsCzfU5l1P/goQZaE9O+OFmHrOUmVscYaJ2jzkw+Ap
ZgYYwFGAOyvShv18IcaStbarKcRE9dOsPVv2qYljgeuyaLNxD74e9EIGCELyKpoQKbr5RVIyR7Lc
hFyV/BBNXhA//bvj4aJrnzdxmcVwsVzySwTWINjb5fO2DMHF/oofsFDIoOB3biLUv2LcRBHg8KsK
XRTTdoj1Y1vSejq5MAMuYlAyqobGdloD29ypgb0Du7Qz2e1DDpZgpybVt5A2btaBRz3SL4Qm7mj+
QF7jalYkiviCsMKXskoL0REA6b9uf4zJPeaufK18Cvqhbl+4gYuWwbb6IolcmGGUuaQLYJ0q6oDB
ISoftn//az1+wzT5klWkD3o+ssZ49royzJbnXAx9+Y8ivPf16/LtIFXu6TEVnR0HKhLO5NgccyCw
oAqIBiPraf4VQbYqL4RxwYPWFIsvBYojUnLOVeJM5CD1AkdbTwYXQrjQEcEBlLbFjUx7J//ZnIFU
6ktu/6n+CFwiZ/j2aXZRaDp430WMvCKrYO65cL/MaBqrQC7gJVl9D4QdX1cTQVgUHhcXRmiR1Yql
IhNoPDaZCSi2V6QlVpcr9tpx2wxFCnHpGiCQpUSeUQOc8UbQ9NwZG1HmLghZf0AohlqpRw3K0HRn
H4pzdxz2oBL5pIVOB8Dv/eR1LgZc1EPaCjKF9Ybzm5nw21EEwOJ53r9GjfqLvcOwshuiHM0W5VKv
fRGtcArlcTGjtMqwlGZAxIAtF8A7Q+pbXuWnMUBbWB2afOpFGYEoU+HXosB1HVYqA+Ziz6LMiz93
N+YDGyDovjC8dtCUdo54eJgpshG7eNjFqgYwjgbS9texBXNXY4wAbcAjBtiEPH7MlbdEcfGkjRS9
1hkApzwflfw+JGDUmwWxmHnUlgwunJCiNGVtBghFOuSfizF+MMLwYrbhNTYld0pEtX2ROC6ISKOp
kXLG1ULCDNeL9NjprWtEoKhUPpKy8P6Vh/NFmiCb0AVSWWtEv7fUCPRvIgdn98fW5+NiSJJnXaGw
oRIgKYJq8Uhu6IHcTnfpkYF8hZ70tK2RIKDw4IpKBizAgT2VjOlgWNe0v8xa6ch402zLWY+NqPoo
uNFk8FZB70Wwj5TQxhYHG4Ao7jLgzWjj/b8TwNm2YlMaUgnJXNhkV62o74IuF5w+S9L+PJs3HTjT
zuzA0hpW3P611pjuGVu9eEhrvfMHWPz/fivOpsMiDBMJjCUI8uGB3sWnCRQsoOB1O19x2QqDcdse
so8YLBI9bEUactdl2TfZPLLFUJTG0+bcVJiJGz70I/Cj6G0i46GbKALDWDfAN2U5gx/NFuj3rAFk
GneWddHtfTzeTaIxAeE35RLwSEraGmVX1liXXdBDOdFdcA5P36wIgySWw+jSimfzKRPVO/4hA/mt
H1/wwNR1oVcjMn9MJBxRy/mumNKubYgLpB5MUSVurxjdCfNBHy1D/qrShrpJMv5VZvL2R3CX6aBo
YVbNqB+F9rmPrx0RneI/XNdvEtT3/h0rwLoxNUxHREdlV10ZtngHRrozpnRuklN7CASBUhBPLC6e
hKU1pIZhYmS0vKHDN9X+9K/CCV//100V6MsYxvX65JhIJez/57aA9bv47YNxwcQ2k3AeUsDu0eqO
KppTZXtNOLMicC6LiySyVFQg+WDRHe1oPHed0Mx2JP82Nfp+Wx2hnXOhAyMDdlcYuLii87iLQXkT
ePJx2M1+7v0PXA7MnDZCscVFDTWXq2K0awZpxtARs52lOSxTY/F4uBEima2KA9cm2hYmuLZ5wF47
l/MQ4yyYZDnpJ0YvUt1kjuIau8aNfNEo1aplLIRxrlS0aUW6CSmNQb8Oc/QY95GbD7VgqXLVgRZS
OAeqgs4q59KElObLrGIuPnX+xiIWErgbubX0NCHR6zwnm2WK/fJZu2299thdwp35tC1NpA7nTtho
qZo0xUqqSs9yeUEeJVKHmdQfJrdQh/Ml7NwFOk3+c/tnZ9WVHIbAWnila6FtEjwOHvhmfwQPIqCy
1RR3IZjzrKnNzWIK8CwZiwtg8py09dTiEJKdNX3b/ogiFTmvavui0ucGSDAkAVAgOdcT3XWEOikg
7Oicu9vS1vXSsIePpXJT51nZVBSGrUFB0Wa077QyckHWHFVuXn1LSoGtr4ZB87ckvpA+DFRrRsZ1
UJjfRvW5DwBKDNBPpT9sa7TuuW9yuGu2xxxTYxLsHvX2VbXdSceuvAgdb/2M3mRw0UE1EB0iHdZA
7UuV3/dU8mvk00N7TuhTr/rbGq2v1i4+HRcmAimTACzAijRHKXLMbzrgw0KAYIDPcx+CYAm9qZvy
IxtHa1zp75riC+lcCIlKWF9mDqiet6cCYJD5OZ4F5VDRmXGBQ686XU5TvBuKtnaG+laZP6mxIFlZ
L/8u9OBiR1daao+Z6V/ZJ4aYgcAm3YI2HMWM5GAcwjtFsBIt0oqLGVkzT5Zd4uKnwRcrfIzKn6T/
q9raQikuWlRFJMvywPrieKZ0GK8BFQpqUIMne2xr1hKOva0vsi4kckl8qHfYYG/gx60PBpvZy/3k
LgCWL/4EvwF9FEBDtE8iopT11PZNKl8vT9uZ9nUFC2F7CQBv3SWt2zkjCszATt1Ph/Rl2+eYFn9e
NL89nB/8bM0yzEaGdpAc6bG96Mf8aO2qvWh/RWAifM3cTMGKGfWsZm7fNcZdF7zIRGAiIhFc8JBC
m1alwlp/0tOE5DYNb9JRF1wj6zDPi/PhgoTUZINsUpwPI9xAjfcGwzqfc9f0e888SRdWnGeLpvZB
VDtZz3kXkrnY0QQY2UHSixi4787VrtxPd2zbiC22ZkLwMNHH5GIIbW2pAgQ6EBy6HgNkhRsV3Tcl
Lr5uW9+KGE1TTCCqA7DAMPg6r57mja1GCLmxPe3yEP6sEi/KFAH0j0gMd1XWGP7L225EKdJK3KB+
1sfSo0oosI2Vi/+dMtxlmTZZH5kWsMkUoPRjPDC+tkbzhFTxWqmSv/3h1koMmoaaDVEMYuh/wAvV
mVmRXmWjO5jdtz6Qr+WzcbVRtJE9cul8Y9ddQPo5uK1oWG0l930nmHMAnVjBjMFFpB3ZqcUwRVGJ
JKx+x4Vq7DQX1Tvdmm1YBSDYiPmtbAtn6v06e1YDEUKTSA5n40ocxE2bME3SxNFNP0ofq/hg5anA
LkRfjLse0yIJsyKDnDr6QSSQogqqByI9uKtx0GmTUYKQpBr6CetSbkMAV6FXqQvQ68n7K8PTDbCu
a7IGoIf3p5OQOpdiCyUmFJgwwhOf6A3IAkIH7JSn/sjIm/uD/WTdTvttwas+DN6L/8rlvSvTyyJp
Ef66EEB1feM0SnVCscvZFrN27cO+3+Rw14hlR0GUmJDTA68RUAKgDki88KLfWU6D4F64w0H0Bl/r
KL+TyfmUoWl6VaawkODyyk19AAw1cLyMHfga//8wIO9Ecc6VS3I+Y5YSxbk8RAZ6HXKQSqSi5/hr
Z5pLK96J4Xyrk9o+LBpopAN/1UDJBFjA+/8sGUWOfWs/25+LW/p/pH1Xk9y40uwvYgToQPKVts30
eGkkvTBk6b3nr78Jac8OB8PTuEff44ZipxpEoVCoysoMrOMCFADj6wNTjuBy2Xm8vPkN3LlTjWnR
JsKoOtJTRrxqGlwZ87LVDSk8pXu67jf7h9yUFZUyBVW+VxpaldSRGg/2vAPu+UxTwSEX/P13N2UZ
5nLDimtEfw7Dr7L8v79M8LH+/f0qd6yZ2CvVEJRdfQj09TFPLouoY733MHljgzvCIZDztDQbNuvz
xxXy/my6nSs7SeKmyJtCr/sL+dw3NrnjrFOMUVk5jrM8nRfUo5UbIOqvbz3zo/e+/vrpuNOrgZQ9
jhQ0OpdcseMhtifIzA4f4umzZT1eNyXyAu70qtkAREihQH66rX1iJEGsLd51EzsPgjcfjDu5RktM
aoUwsYYDUFCTq5VuK0OVryNnacUofUMvZUF+Xbe6+w1RmtEt3YCiOE/h0oGqtspS8C6F4WQv+Wma
HhgVglr9mCpZcB/vrnBji7svS6kaulVCbptZt2Zza+q102lPhXKjqncU3FOoUwould27a2OR/aJN
RqNb8xDJCyLRZJSHgepBrYERRxERh+9hClSkoP98xXdELr2aTDhkKLOynqF+RwPDlw/y44zbZHby
r9Vz5UsudMiu79311b0jckmNaomlhU3FykGb3kGCLRUhoa67B8p0bz+gPKzEGg20lNL1tjUKu1F+
asphoUc5Ca4vZjeZUk0NX1HBo4QHSChxgRe4Cd2grFM9rMwpx+KZaMNHKxNJBu1fkhtbXOAw8qEY
tVRm20VQ6epAxOEah9S3vNG0s5+pj/FLJ7ofngu3DurT9IyKw2RXgsi/n/FsfgYXVIykM7qYMW6y
koP+Xb5h/bQVuJDZQWT+wXrAoooRZOb3gubGKBdmmsLoJSkCa69M17uEQt5LCssXmitnwOuOy0xc
ki8PVCNfxiq6VYBjVYfxRz11qVMYzf1qaX45gMhQiYJcj/1IbX4lHfU1FbuWx/D3bsbWmfCR6owq
s9sNzWFoMSQUN63fFdFhSmcvxb4uS+NFY2nnBeo8mHCcxqyFDG7+JZfqb3Hdtw5QY4dsnl+6YflI
zFm1MUp/aajkdEp+ozcxnnfJJ0DAL5kefwe418sTGSUbvb+Pitau+uxDPEKjLVtnzMSrzhJlZxk2
2EjMvFoHs6THMim/QGrgsR7Sc2W0GLU0XMhQfu+qye5RrSZ46BFj8tZFO+fT6tTmS1lU90CCL7aU
yF6tALyZJ5+mtfAhleYp4JWZQuOkqNYpK6J7haLWqKgHkPp8rEnmDUkB4vX61qzzj1YuH4gxXMrU
imwlMYK2CYNQts6gr70brNxvquw4peWFlNPPCfDovplvtBpY5nW9qzLzqHe6M6vZQ5tAXSskD5mu
2o2BaXKM2dEJ7wHDPOmt+qPTqtsyz55prDtTVH5TUasBU9yJggjKXkhs02x19Ml6rCBfIquGHwKH
perWY9fKNliXntAVc5okDEy0CuyGrid5bl/IoD6koXKc5uyrNZRPICA9k1VUlxOFBRagNhE8xmSR
NRU4I4OBeds2xe+oDzLG/lpZBH7bveM3J4O7nobGXAepRzrR4y6awu9EFiQR+8H0NcRxtxHevHPf
TEjDUulrlQFW2lziPIiiAyF/lX29roVXOp0nqkSVjsKLoaeVQ9LsMBfW10xW/mIIAzffv2vie6ZQ
opX0FDw9qC8mFxPQ1TA3BS8nQcTihU3bQmoh2spKYkNuk+qQLXfIHhoAYyCqYsfR8fpFtFfve7Mk
LnMNY6uGZAEy18khDvEAEQRStj8xXu7hTAVZ317d+Y017i6qBjNerAbVbpaby27jpH5/TsADLgWY
k3erF8HqdnjM3tjjLh1diqcZ1yw6wk3iKNVjTx+t9ibu/Xj+Pnc3Ufo8jYIqoMDvNe7KiYhUWFEM
v4+1G70zvbX+VYSf6+aYCJHAgjOsceECreGq0Arc7H++ZuKBi/nCIAMymNPSB8tdBS2Y3bVpsgkQ
isUkT7jnW6KqUygPLD5RYhOtsZsMKUQEopJD1gaCvRMZ47KxflGtlFYwptrMM/VPbJLLdMeXCCC1
yU0ZB1UaxCchYQlbxbuX1maV3JHoAR63OoLQyEi3mscuyKCruDrFPejvRJPuu6+EjS3uQJgx6FHM
Bos0LzWedffT7fQh9kHweqf9YIlR5OQnKOac+4skZNbedZ+Nbe5wmOO81IYCZNwQXZTlk5EJvEX0
97mTMI2RXpS/W1szRHMfS/LpuoeI/j7n/kRL8tDQUdYf6XxJrf4lz8of102IfJC7Jc2KtladYKpU
yr6o2sFcanslz7P0Ukatf93Ufnlusx3chVn2XZaRHNsBAaNTexceczTk6lvFxsPxcN0W29krHs6D
BzqqSnLYI9tb4yBVPjTTkxw2gvfvfu8AVQmiaoaqvqPbmGVa0j7Hg636tQSLEwa1z7rsICK4a18a
V/9VepKr31uCOsn+2v41y7NvWOs00nhFnVqbcgdvxsOCsSR5GUTvmX3ve7XDxUIDat1SUmB54YUs
dn7sjyg/3oa+9lR+NE6Vb6RCBnLR0riIOHZl1xcYNHaL7gMtn7XEa2MR9eduCqqZ6ABqmiG/m9kf
VTUJzRKFGcM4gmAanTK7is8txgSuu+D+e3BjiDtaxqTlqsmqFazVDi7Fp/Fcn3vEWc2vT7VjuZWn
CgLSfuViY5M7YnRoBioVJmNAGLz8njpd5lEQHvWe6rSn+ER89gzVBUFE8EnfpadSM84gvECKRT/N
9alX7mh0VkXj4fu51evi+ORUzUoaU/RSMDDWnJkO+xD0L9O9Zit+g167CMK1nzlCLhMqcSBHeceJ
0OhDtTaQKne1h9FNDsDOfMAoCxORIQforwr2bve4baxxl0mbWCinzbgoI0u5qH13S4Rsjczj3kVF
8ALJMpwfOQ537xf5KoURW5BBD730mUaKk3VBo13i9Y52Iq68vSE1hMVXc2zFm8eeCj05MNkQhvzI
qC3Z+iE6hYfIS1BFG25w00RHJpwgHTHFmaJqKDqAu3fbxj53/aPEW5ct46acZRszws2vEMA/mEfH
37yrPXKfHM3v4OA9iG6f3fOwMcxtpVoDRRn/hgnLANeAtUVTfoZ66xQv10PMbrjc2OHygxUqyCst
8LSBCsqgPUXSpWoFJvaXAvSsAXoL4x2I1ojQpDEphmdS7YdMwdGvX+L6R1oKoyUL7e9989UQF/oT
vAbTpkXB8A8RbGd3PwsgdoxA9doPhuBRuH/WXo1xB0EzpbjKGOavqAFuOaXLw99szOvf5zy/jLKF
5gO+mlF+zsNnI7yv+qfrJkRL4Jx7bdNhpux7SWOQ4aESAlzyf7PAefG8xIWalGhxGn2Njr7+YIEa
6rqJ/ZCuv34ozoNzNU6kVMIgSe8qpxnYsOjU28mxOjL4Dx4EAnu7H40qGurRGqQEefRqDBLOeBzQ
ncsLH7gSYj1fX8/uaXn9+3zamY5VpVJW2wizF6TsZniw0helsASRjX2Vd2dlY4bLzJamD9chhRll
dsj8bWluUukTWXxp+nx9Pfv7s7HEncqGNE0/rsgB9bswdnS/C7T73xJ34FNyI794+qvQuTGovr0z
MnmCvJjFcPTgARvSyIuT8RldfbuIRwHQTfQVuUNqWtJUryuKauZUeUXcOv0qrXauIHFCHdtYFdGB
2gO9Aenxr/v9zhg3F+LaD40sp3iVyE/gKnctgEk1u3KKn+W374uf3QCj4y5HRXKm3rZ+XN9Kgevz
RBBxpGqNAvZrt4nuiPoChK7AKUUGuKOsZ3JvjiFrmi3EjdUQXGjCisnuhbf5gFxKLWd5r2oxciT2
Glmhg4EbYo5/gzpDpzhHUNCOTyJo534iv7HKJdXtMg+9tCKRb90V21ZA8sYOXbgnQLOtkyGlroNG
9PpiJ+vKGecBrFFC+kiJwVTEypZMMHk9tIfv1bHCZI6wSCP4rjx6VYpDmpQpCkKTM7vmiXHZ2WDF
g+YZ065YZwj+DgfJ/z95JI9ljcaliucMHglcSQFiZO3j9b//X4KXbuGRJ1MwzHMeuUJkBkNzQN13
3uIVByYDaXnlofcsaDyZt6Lexv4BeDXHOWdnTKDCIYjKVWeesrV8kMNYELK0/Y16tcG5YmckYUhS
tPuqZDwm0HEPo/rUxPqJDtXnsFkCFVTShpm4cku8JW8cRQodzbA8LZu+FujQryQ+JKEKJs3JB3zA
RgULuFTyC8Hh3JfNhzABBX6VP4At/NJV5rfRbCGwuxJ/HvSn3A1L7Uyk1tM1/K+DcddN630tlQ+5
nrtgN7xZrcmuZzWoWu2oWnOHAFcczF40uLZ/z/77Gfj5zFBZdctcEEj1GEwz4+BVLb2d2uIwVKMg
bv6X02/hIaNYRJF/b8kmaGtaQzM1x9noPJCdPkOI3aOfqctq0JWv+ExyWBSr95f3apL9+8Yk6Zox
0gyEOV27YWyUlnFvyB+tv8IqQeznPyvjzgepSCMB/AIZL+t7noMGdP3SCIkF96t+GyvcsUionJvT
jDQyPypOZ5dPjKHECKYjERebdwvbG1vc8YgjA1NLIKlyyQmk1ZCIZgBAI5C99iJKVParA6+2dPJ2
k+TYbK1qRuo6+rIPnUjoSJSHCdp8OJSPf1fY2VjjUj5SrXmsMs7E5dQ+1z6Y/47JDWis3dEZPRVE
7aYn3YhKEuxzvb+D/nUQncv+CC01acQ07G8cTHayPDY7Tw4iVIrIDJ/zjcD1yCnWJo3RTzpMD4as
3kpFeBz6wZ0rOUiX9EUS8RsJN5DF880pA4FNF1YZqlaqDWf5XIBmRvpQHeMDmw9VHq9fRvuXw+un
5J5rTbckpFngLaUVGN15zQX5grJ7MxiKYcmAJ2M8mPuIeRXHRG960DUFTC8u8QZPcfQbyJs4sWn3
L5mj2SC4cSCLB6He7B5nBMPzYEAUlc2U3ei1+SXcd8VtYuFmx3ftPNXv3ehQQCOzckaU/UcXU/yH
MLVNd/KHY/ZcuQSy7ZEDQobLchbRsYu+CffRi3QekqrHbVm2R6l9mawfuVCob/cVsVktF6tBpop5
7QTfPUqPueIpzZe1vO+0w4BJ+usuJFoNF64Tsmbg3R5Utw5PJIMmxMlcBK2F31nluxO/WQ0XrOOm
jhSLvfk7L3UYlTzDbccudVQfc7OX6IN8mj9Oru7QMyQrROgD0Qq58G1haFZeQrw260J5ylv9WysP
Tqb0h+sfki3iyiL51DqUdIJsd0TiiTaX9KzElbdCEyV9luXCLmPRw2h/VVRRDEU1TMibv40zYZhq
02hh3zLttGaXnJxoHVxf0f4lCzT9f2xwkXqiOiklglJnjydKf2zwWsiC9RQf8gdR7WwfbrexxUUa
WqZMBRdz9WvZ+Vq7OsMweoOKJ3NkNIBjyWc8q495kQUxWGJzMwQEK/3UyUqG1qJxDmvFl4jkpH3j
G2OCQnqLWEQhKGeVjpRNgbWWIlGa3ei7+clcSNKkWe8qFZ9nCDsvarpgXAZXsAWibWb/vrlOLGS7
FU1QkFt0X1pAlkMHu7PO1IIMzK9hfKRFAQKdu3U9JdLjJPnmcJLkWODa+w2gzUq5cJTQYUyNGRmQ
eSG/dD/353OPIIsRN/MTa7RGrnqMH0bRyd1/a23scsFJKagcDxpS1j+Y9A7zxqab4M5RfOBefBEG
XrShXJySLRINS4lWkG4FfXfuDUEzRrSZXCTqpT4DyTpCRBvdFhJwfYeKfhE4zG6yalgY11MgWgAO
8bcO040gCqxTTADlN5aNOBvMB8uZfNkbhcnq/pX8ryk+V5US8EYMDToxVT/YlrUGeTh+BQwvGEP5
WbAslve+j66vtrhwV5byrMEYuvynEDok4yE5Ti7mOc+dIOURLYqLeWYc1RngJUipNPADgefIzP1h
gkip+Rc071Coe10SF/HylPbsbYhKeHPKk7tZ9edR9NkE3qAzj9+ED6VfSugmIEHsAATSkItCBPtT
deyRi8qfBVvEvsy1LeJClYZZjsTsYUsF/meGCN6K+RHQ/B5LL/GFDyX2da5Z40ISCxpyRGJQYVg2
GuHgmKGudgcAv6v5fWC5hiCJ2Y8Nr7vFhaKxG1oQicMBrQRyIW0WDGolqsMIlsSFn3TMUyUtUBNA
403vbmsRsGg//LwugQsNRrb249wgEVqzL7IKvQygWMrH614gsEG596tVQoVLXfC4C9e7FgjcpgGh
9OBcNyI4o/yUY0bmtJEYGWquPpLqnJcyOPLR/YXK93VD+7X11zNKuWhgaUtvNOwROeGlwbJW/Zt5
H0N/qXzpT0bABsq1c3HXmb6Ipmw/nfx3sygXHeBltJwqzOhF4f2i+hUkPKbsexN9n2ZoJ9eze32l
on3jAsWYNFNPO7h3A0Yj5FTx/FXtBf79X67z1zVxESJVh9Zsp5YVvTC7WYI8CV7IqsHVs+rNOibz
Rb1swamlXJRIjXYaJgU3LqXnqLyZFcFtsY/WMlViWbLJeuZcWOh12q+6CtyPUqSxHffVYZmKYzpq
Fw28Q0wz3iAjGnfZuRskxziSh4KYByLXwVLRwxIudpyKCn17ewlWMk3VdAgbyxbntHJMO2rNiCMD
RfdujG6GZbIHSxcgdndP4WbpXLiqtTyLGsrClTZgtGhAG78xbgqr9LqJClxnb0mqSXUVtAaWapmc
55Bl6tWZTYuCxCQHne7QfYoV0ajUrrNsjHDOMtSSUUOJEY/uKPJbTJuTQhLcIv/FX14XwvmLZZJk
MmeUMaTDgENQ++F9fRd5JbHDA5JaN3uOnNpJGxujNH9xwk3LMoDTgUPqXEDpJHma+g6fUK+PcXim
USBDOukvbFgqFD8huwtAP5elNemgWHWGCjrwuS5NgJGpIn+W68N1M7uetzHDOXirGySj7DlSrdAt
1k8aCnz0oybiwGL34bsUY2OG+2J6mpWdGuL1oQX9sTj1B4gioFAp7JOxv3PNDhd7Q3QCaahDJkkL
Fm+O7dS1bsEcDRAry5yYsJVgm3YdfbMw7jSpaU37nsFvKoyZr7EMWaxP13dof5p4Y4I7S5lsxlWO
0XkAb6QBlVAG82Ql+qIC1G1x5+D/Qwh53y0o5kyISSxicd7X53Vjaj08vAETIPk6fZi/pU/9obfN
78snBq+rvsXUERGl7ld8rVeznDcay5yakLf880gFKZBbYDovOiqQfY98kfrybiDcGON80iCdPlox
XF83Dolxr5kfkvbl+t6JTHDuOBQ6civ21MqjM6DhjpFAT0kXBMI9F9SIis4JUUzd/F143jxM1qKT
h4jJT6nLuWoeQtFTfrdksTXAOSCuxUIH3QtQ7v78ifE2LKhUf+ttHdAvhg+snTyIH0Rl6t0UZ2uW
i++tQlvDGq1XZ0Cp/JYNa0L1ymNKSs71zdrNULcG+VuYRFM0hMhQWU6VfFX98Y6wvv43kMG5y3cK
jAse/xk0NW0qmLkSLpZ7UKA1ENWEqcZaBxromGYunCiYoYP6uyHgi26wXZ+RNTyJLR1T6DyLw0pM
ozYjtPYz7aFrnlVRx2jP8bXXv8+zOAxhQ/U4QkLTqzcGsmwJEjRJqguC72682JrhwpTZTRGJmLAv
C/fNAwhL78l970mBcgABkuihLPhoPJP9MPUDCtCI9ZiXgUjhRypCp+0Ccrfr4UJS2urmGnaA6DTx
8mFcB39l2j1xhyk1RfamavC1zPCSNb3IfXU0TWjrGOBnGxefTLo9UOgaU+NuWOtLRvAGiIfg+hER
bSsXz0oo7Zk5QwMS44UUmETJz30uoivaPwuyAYYlC3O7Cs+RkBfVFEmM1Zwha1ZUP5rGHkFEuzqq
U59wjT9eX9UugkBTiAnMtWUYlLJlbyKoqZYterd4aVugbHmiJzDgQSA6CgZkD7U3e8pN+0F0Qlj0
4jOVrU0uqMr6qC7g0QK4DePOalN805TlvpEkey31h66gguC267ubJXLBtJ+lcMwHxrzTY1Skp8es
TAQlWdGKuPBJhpbIpYnwOWLqdcoeouKgT5k7g2RdnUTDw3sJyvbzcfFyMOe2ShNAhzBHEkDUwplq
yP/Eld2IqfDYqbuyVfw8TzGrg6QynkmMKYMKT7a7IPIsoOSJj8b+i6h/s5vwbdZmcFFNLrW4VEJc
6J1nBupo16jR5ufBD+8WsMfEXqmJSSD3EvStTS7zasNWH4vfisE2eopfypv8OYNaB/iuwhv1Ao88
Eru+MCUUcbYp8E1+6mFgGdJK8Fgs1s4Z+hPmaQXevxu3Xr2fl2bsomTtSwY7CbMTKJptPEgl86Mg
igj83+CiSGepcWZM/4AxIDkVyGfJSW60e9BdOMNzi76+ATKxcBXcgr+T8Wv+yYUSyVwSSlpMIXaK
4RC9Ovctqmt1l9qVMuCymsEkUV2ycXSz7Gc1Lsdkzm4RBR3arok9a2CiaavMTyx4Wx25obykjpHl
J02hrqU3gKVBw7LtzoNFvjSz4Q9q6lSGBkWr9F5WisCYZwfE644ZQot07cFYMOJeagKtLexJJfeF
FMd2p8YPkUkcBdt0LsLie2Gu56xI3RU9ON3QHcuQbHWQD12ZBXm6uqY0epVmPCEpeypKebDzxPJj
KQPThWXXUg4R5viileWtRacTWFNfxt66SDXe4n30YZLaT12XuqHUO3JlnrScBIueQly5z3R7bXxG
g0ca3K2N9BGQQGK3OnEb0ud2EzZnrSguutQ/pmnt0qh7rDXtZE7No9a0brsavgaBnvIvZFAAegdx
B5IvmY1Jvb2FaGatkAJCEyNqI98CzquJRKQv++fg1QR3f+dS1URSh0snk9RDplde14BpvZYERYX9
F8NmKfxRWGQrDIG8cBPM1d+pfuF1AYMCh3ett9zXH9kLsjmL+gqi1XHnoGlDfYZMCh6t8ucISTpC
SR09CU75frB6/YTcRQq6lbatY2S2WqD6oBw+WUjWs0D6qQaan56M1BUhk3axA+DpAQuviQqkwavG
W00jjfmC+FiqmGEdgtgnxxFCd0B51MHftNI2xvjLLlFUSVIogolEei+dyptxSYOk7nzBd9y9VF8X
xV9yajqFpGBqn32oWX7ZpPdhU7ooAt/Mkgx4avrFsCS0Pqb7OhlxZMl3iPg+qUku+CG7TmPobHQK
0Cz9XS2vaTq1BK+KC/6cdkzspvXUUJBgMsd7F6A3Nrhj10YWBjB1VCrbNvbDWrL7pr4kZPaqavSu
f9dd91Q1qpoGQNUgj3kbRPpBzZeqwgmP1u5Qt8iLlO543cT+q2tjg0v00mZSF8pEgVp3dMHH42IW
+MioArQbSIiJrO1+vI01LtPT6+WfkWNmbb4hH6JTfa49O71dPk1u6U0H+YeIZWI3G3q1yc/LLmqV
6hnB87jzYoy2RMupjw0vn38t6/jYRiBPSsdv17+qYOP42dmlgB4KKRAy9SY5mVZ0GNZZ4Bu7wCC0
Mv7jHDyzyzAn6twxjOPCwH6e5rU3ut8EyYcOXSo3c9pfs4c66VN6SG9ZWUdyo2/CEi3LXt8dhs2P
4K65ZEJ6YbVAJ5U30LTxi6C3O7c5MpFMUZXj9zjXNVvcwZtrmicjpuKQK/yQ0D+SPvXR5046ydpd
mH5Y9C8TKrbX91F0Ong4eryMxgz8Jyudju7isYFW8xj6RsAq0LrgzbX/dN18TXZ6Nk/XZcCEaT3C
bchDs+B5Itntk+TVXn1oQK3wm3DUuBfxkwiOJM/6kmtp1uUEfiT3ljvHUDZvFMzoQyqunwXFzd3w
vFkfF2skfapCtQJ6c4kfcgzq1lVgTEI/UQQ+ycWYTBszK5XgJ/GRnoxD40hO7VXH0NYOTLpV4CH7
V9+/x5AH+wy5ZoUghcOVc2G1viaoHPr8nVU3Cjc+iQoN/yV9eDXHPSdbSddJSpc/IPEusCWv92yA
qIXz+PshzCSGhhoK6opsLze+SNWkHZQOHeIRfBepMThyarrXv92+O7ya4Ny9pcAutwrcXavOS5H5
y3hqSyIwsp++6rIJmiFgX1ASeruQek2nBLOprBAMfdNnAGs/WJbbfWezVhDk+MyeciNwdKKe3+61
s7HLOTsQmajlg0AeGgXQerokgY6ckhxEuKzdj7gxw3l7PNUmrSeYUSkq3HkNtgHlOZ4K//pe7Tse
Zld0+B6V0UJ/+xmjfGoSwkRAplN9/EO9sgZoMR4kV9SG26/db2xxjiFbKYlkCVu2PCxOf4NmiOwU
F0ZpLTn0ZsLGNU85BgfKn/pnwTL3P+frMjlv6aR6LS0mRt77ZtA/o8Lghjfac3JkhE0EEqe5oxFB
DBHZ5DxlzZc2rmVAE0vlMe7R5+wxOiCi0N6/yjYflXMUyNulWc8Y+ka/PLJWCONmkB+Yzm9+ETb/
dsPiqzU+LFZ0SZLaQnldv2PqY/oLkIngZVPBtl4H4a0oDO9Gq405Liz2mbniqYUonMqyYxjhRa8W
AaxDZIJdO5uAuFbJGqpaqbmSuQZDRt26Uv7GBAVfNdVN1SQ8dl2b5tIqBvi9ud6p6XPXvwi8m3nv
uxSKAuwAkjqwm/KoHND5r+ZqsiFQcEItj73bHtGecGJfOWaVPXtseAuDKsFfNVs2djkPh15rR7Vo
hQhNj2ZLFtvj/DdnaGOB82490Qul1bGyyfKI8hTRY6EJyNV2j+krfIjH2uRm3ClxKCM0kJtw+bQm
p3AVvBtEJrjAR6yVmvoKE1msHfpZO5IiO2uRJgjmu26wWQkX5KC1VFR5jjtj1lJbpj9XydOH1Zbq
e0UEhto9NRtT3M5rpZXhlke7OVOOlX5fy6LBMvZJ3rn0xgC38aZGwsFs8EY2spuIRpehO6YWHFr8
FhBYsjgIZ963ctROsASdr0/AiASzYZfn6GbERBUURS7GfXG2wJUkOLO76ezrAnn0RhKXIa1nnB1o
bR4zbfKrqgjSuf6mSMo3ZWicvv+46NIBfDG3k1Z7WlIs9vXfsL+JlkqohrFci4cv6Wb/Twqlgcdg
VB/I2Aks7OK/NFPBmC0K0aZictu4JA1w0gU+LptomJ8ZgVfo1gfpdr3tPSYjVd0XfndOU/f60naP
ggl8IhyFoEzOHQVrWPvKqNGehKiPGypIn1TlaA5yCx3QLMB/CJ5A+/3QjUHuQDQ5jdNiwk3VeSMy
G/mAwY0bdPCO1M+eLHf8fH19uxFlY47/rqpSV9aCe7itLgW46aXpUMm5IPju+serER7cvNaGNIxV
j6ux7Z/wQv8i1Z13fR3sd7475qZFZQ06iMDGsHVubl+tG0ylKvHZ/jdh6f2VvJrhAvDUSFW4MEq8
eViceDQObakG11ciMsF5XI7BJQh9W0Chrp4JLfHq8S/+Ps6qDqJEMO9YLDPbfKkqpgYZcIgxrHOc
phetF1Qpdn//5u+zf9/8/XpIJHC2trgGm08gzl/SD9d//26Y3fx9bqel2ugxuovO82wcI8CBFdke
9IM6CA7G7givtrHDbXVcL/88nJbAeuqP5V2PDBVsFeAQ/g1Wc9qz+TyfwjsVwtfJXej0aMFBiUB4
g7EFvXNti4IiDk0U2XiH2ocgJoQkKCY2modCf6L0W/J3j9GNDXbJbDaNyMNoqBGmIhXqS/LNJKeu
ZozuoH8J6bGFxExtede3cd9NXlfFuSH0UNUamTIycjD7aDHejd3fUJpom0VxnhjJeVbTESqAdT9j
OheM/JXIxP6raWOD80ZVAud7p6E69mdsrPlTW80wt25+i1xR7WrfFXA4UaigROaRXAuSdm1dINmd
69EhpV9Bj3SMRJp8AiM8nIuWS4zWJa6EAbCYZXR6+VMpJYILfW/7dUINizVBKcDjbx0ulUazKRXM
Z+axGcwJhmNVEWBMZII7wFlkJlImJxpS/s4puuprawyfrjvxbkV2uwwuWEPGJQW5I57mfxqEw4fw
XpGQ9enB6qVeUtrpT/WziNZ8d2GQCwFlI9gwFb53PM25Mcc67jpdzfFSco3k+/Vl/Sb74UOOvrHA
nRxixGtUTQCltK7sM/qC8dBCfzpHebs/M86e+MBIN9fP6TFCHVMSOrpoiZx7DOpijV2EHzCtNrF+
jWI+WLYz15bIeUcRDQPBYdJcUg53NYHaxGKezWhwUNq6xUHzVOi8a1CdiKb+KcvmhxSSKcVaemvK
VCn6m7CRLlJDhFJtLNRe+2GcSw1Nb/YG8mkkgIuHx4RvlQfjA0B/buZan0PlcH2vdyPYdq+5hFM2
rWyiFeo+ndceMw/PFpT5HdZsKy/6sTAEB3/v+t6a4xLOITI70s+K5iJFGO0UQ+tmXXZ2MYKAtI7+
bnEqpVS2ZIiYcXWfYgoTXaEDpgIs1daL9hxlAMdU462UoospNbJNhqc+1G3NgpOvhWcMpQjiuO/L
r7+Bu1sLFY3+MkXzu5ruclC7ms+CHdxpsikEDMroATMVcIXzmHGOs1wDjfzv3Lc4YQjywYSCao3C
tYjtei8yvLHFeUu4WCrmpIF7yo8MrFkemZqvHoGfLHSXHxm6KGyuvYScAwRj74aDdhFhFnYy/Te/
gHMgq9bMKgWz4z+ZPuYUEI3E/Y0dP92a4W9BzGaZcUEQHxZQOaIhUFsoaq+WLQO2dn3/dvzjjSXO
R1uSLCn0d/E6ms5tftHX4Prf34l0b/4+539a10GdW8OW0fpjZnottNxU8kyBa6xjwVL2gskbW1xW
13dhUccjNocJuP5mK/Fb9O+Z3EZ+ESVfzNe4SPnGGPuwm6RVTxa1zFgNudJOSwbiTQwOWmCXAVYT
KHR9+N/re2/McXdSkrVULhs8nOTG+jDJ0x2eHpCiWL3r2yVyB+5iKteij1H8heN16Y9ohixLXUaf
rtsQuQQXMbQ4qtS+RdqyaKDHiOlpqlNPRnMIaedDoyu//m/muKAxZHr0R4alxHWZ1TcKCMeIG5WP
UibIXIQOyEWHOOtSpZ/ggIwfjmUs4efQB901eMDyi7D2xtz5igfy0JFZBiHXyqaKenf5BQqWw2jn
dna0AnAogdxD1MXYa7JtXZDHjZRxCskGlU0xgSpgdTGuclZgrfHLQNih2b9VcJ2Aw8rQ3/E1moAo
UtVCAFS6Rymu7WG9y1qAtpLYjWhuLz1mxYAhzb+3IsU/dpDef9VXy5y7lEtD0iYFgipXIZlzO7SX
ojz8jUe+muDcxBwLiO6GSKFrOL4kA43SRl6YLad5ql05FE1t7c16YOP+tcdTJDYyUPh5ibqR/MSa
Kl0Qu5KXEnt+TC76FzbZ57F7c3gBF0wmSrn2b8xX4/wFo+hROaw4E9P/I+3LluPGmWafiBHgTt5y
7VW7LMk3DMv2cN93Pv1JaL5x0zDd+I99M+GIiVA1QKCqUJWV2XkaStPdoTDvg/I8Dgg2vRWpPFgM
5wMaTMSZTVGZqhJa11EYHc1ojKwA5YtC48HFeHaYaBPl5WDWDSIbkXQ3SWU7lrO3fCy864eFZ4aJ
M1lYA5QC8W4I2D204zkYX7Lg03UTW2Xfnw4I/Q2rWDYJ2mJGGmXHf43uKFOQUtjl1xakHI0fPY/v
XNdFL9GVS2YwYUYtB7mZqa57sm888Vt4A3diodXnyL1XA58Csio3dtT9yOWB2xp5+GmtbPQppmwE
efC/tXzBQt/eQyndRnex9GLvyDslv4kJl/PP+JNq0YS4DYAjoUmJ6OCNY2Pg7mTCXMFNSrjWGNcC
kjthlmgbSA/2lbGP5wc1euhUX18yq6kTa6ofwUknhI/StNjXTxHnm7IdqH4QOwn9E1Q8Fm1Xq5jn
UBrtEMSFrQ2dp6fmbml5DQvO5WDbT0JYz7oowFkH81kadxA5HEb3+rJ4Jhh3kstZqMod/JeR7mu5
tkbiLcK3v7PBuBJIv0dBLCCXDDAHMTTRjd71oOnl5eK802EyvmSSxEjQo0mB3EyP9z0Ag4fgabBx
FsEkzZt14zh+k3EqmC9Aw69DqTxvT5LwKUJjcuwcTTjrSWYpwZ0acBI9nhszGa+STDO0NrSJgkjC
3VRYMUanwtLqXJC+gpjXfOPO8W6nYD8uNzs/GAhJ1mcR0hSwTtlKZuWQmlV1S4c3AQaT/B9qUzz/
ZTL+RCNa1yYzBr3Hw+BA/dPLv6tHVMZ2/df2NPgV9D3//3sqa49pMj5lqQOlTCiNR9JEu6COXzQ9
ebx+ATgnE3LVP0eg0VzaXCgR5ehGQlsAaKrBol5y8Aufx9KzhbpbrchgCzPJKFVaSnmcSxdQVkwm
RcjVh53wXaks6bEHRVlop7ek5ILHrjsTgxVdDjoUS8iEnCFSd2L6muZeZ/JqeNf9sEEYZ4Kqdwqd
mVZxTDE6LYnWWonRfzZIY0llu1M11Upik/M6pTfr9/Ec78OfP19VVmqpG9QPl40dhPdLKFmZ9or5
quvnhGeH8Skl+AzlzoBE3Vx8C1B4KRobbaNy/hMKqZ9OCONKhrCnHTGckOlWve0AKVws1JnCDhzL
QM+6gGbibDRQmsrs+eH6GrcAhphMgyY8KpUiZrSZRUZ1UMQjlSdebov9DOx86Wu4DwAN+VNuVa5+
Dww7JIMt48HgQR3oh/rlQ65sM+uOesipqxI2OOhPpvkSNpyLzvv7TPY1kFo1phb3PAWxR/6Q8frL
mwdk9fsZ70iJBtpYRclVSIubmCivtZk6pV4fSRe9/OV3YvxiEpdj0YA/Dz4LYrX7am98oWg14OFP
w6F/rU+45of6ReIWIbfwKOsTwuIXa0Wlj1SMaY12cO48wFD35f0AHvDkHzpKvrgd0vb5yH2VUy98
5XSozFsOCjAQAqQVAMVvoLiW+6JvWIHVgbH5+t5u+snLZ2TZxhuhqgRwOqE/kqgHgAZQKoK4LJS4
/84M4yqFJO4TmcBV5mFyCpLGSzBfmnSmfd0M51CyfI4JSqBCoaPg1crarhHeQE4nWl3XedPCKxNK
m95/tXOM82jUSAVqHUej/GcCw3bsRmB8nSwCLpX4UNxGTkYs48046fd0wrpILeGOAmzJ58DGpXTA
0nV97ZtZ4Or3MA6lIhhIEzu8xjX0QcP2cyEdFONe0O5zwVmIq42frtvjnRzGwdTLOIcKRGYdcxrc
aQrcQP+eDLxOxHa+QjmLQJkFPPZHKrp6MQdKXtfmgsRPfTRvKZNlbkMwSPbrfQ7aY/7Q/PYRuthj
Amw5d2Nd5/8rbdOe6HQq8G4d7BI90IR2RIH+5g3fbO/lxShzlojQa2bXoLVTtbuiu4laL5A5FHH0
c/zqUS4mmOMxmUQWK2jkOeYs2qM6u4lYnbNc9vq+v8PG76+fju3sefXdmOMR9lFnhOIAxyKPDhnq
20U3P6F/dQia2c6ExCWz6qRV+mRGSKQr9RWinfvSaNy0nHiJ2m/c+GXxTLDq48IQMBiPAdjd4mXf
aNILvB24thKo7UB7xWoA57cyuwHkmnMtt9jdEUIutpngpY5KmOU9aID1R8rs3vuTRxn5M6d70W3j
m4JnIRVkFr+3L81Z4Y2fbHupH9ZZ2nXMVYVSBj/l9EJzHqJk10hKY6kq+oaBKz6IcsVhWOYcZRYk
muREz1NKe2jIww4Ivluw1/hSxCNf3/Z2l3UxxYKk7chc4vgiQA57cae7KsWs77iBeAv6sf58H/OX
K/8jm1mfjJRIF9p2s9W35R4M7LvJ/LqIzVsK/VWrCcJjDHpxMoDsYI7PejC9aU3tyqPipUS34jBX
LTSuD0A13gomnFapCkCnd0clEQ+Y7nXDZXYBkvIgKX/uJrDCQufEEhbzezmLe3kB5f88gIxQN3NH
TMSjNpmFVclTbw1a7cby8KUfwFRX6bqtis1pbsfHSTXvog78ClLynUjzJ7i10hJB2j2T1M+FwjKD
4ltpAmWLK1DgqlrNPB7NKdvFNVQg49pdquwp7MsnZUrcBt0vOciOGinOPWSJRN08mBrIDEbTEhT9
pBaVl4bdU6iXlpJK7hwuVoN02zal1p4N8VHUzF2WtW/6bL4QLX3Uh2DwhEJ6UZQ4teRY1w+FYtx1
qg7CU0VF9WxUzrIpPknjeMwVY8BvL8A3EUpupMuBFXdBfASQd7bbpboZunRnNlBur8mI3zU9x2AJ
1EXQibXZbKO1FuAh1ttSmvjiOHySDEyomsqprQavDTQHKJT7vK2/X3eAvHvAxJEwJKkUawiPEL/Q
ldgWO6+UuGqr9Jhf8eosHjau0dggC0o/xnlwBpAIBg65I3vK8px70x9AHH66C0wMifXYzErkpVDL
NayibrD7PIw5b9uYsFEOQ9KhQI7CWXs3x9AuWo5CPTvXv8322+jiPJhwYFSSkWRhAB7O4t91TAXP
7fP8E+P1hzge5YlyGU0e7QN1ECmiNX7eRA3HDAtfyIu+1yQq5xbmEVhf8EZPnLbfL8q9ltwry43C
SyM430dmHiYy+S+ajYFbKZ1FCkwb/lFj6RIyWVK2RSwkAVIDigPqGOhSulqvWRGXjZUXmVmAHTCD
TV5M2DzIU+xAt3wcdpibgBqqeiP7FGyS2cKpxlhH5Ap3f0KFuL5MMuMgZikvdLVA8YECwCoPALAb
8m0AIgvkb7720PDUInhHhX7ZVSBT4iTUFwOlbzr0hWKm33r1Pjv0u7+6WzLjI6rYRG++x92CIjoY
jxubf7d4ueUvhBgmJk/EHk4i2YteCkIiv0arR6vAJwddLlueQGjF6xzwto/xGUEb6lpDhaskyDSm
ou7OQ2ZFguEDZG/P5psUHBLd/bu9ZJyI0Q1lmhdIW3PxnEO7jdev5lxmFtegqOYwClWhOs0I4YPk
rpZbkLxx3uQ8I6zHiA0xxMMcQBfBVQTVKYaTlIscI5xXG8uCMQtasAQRKAWi7CE1/Da9afOTNvHu
0Hbj4+KZFKaOkWhjHlW6/IE7MT6keQX7axA6hkWcxM2eeUjw35QodV0Gl41JftExyvQ8V5MaR31u
Uy83gNec2n2YJH5WV1YaSnepmPmZUVlqmrlLqFmY7nEVNfeX3jyUqrEvu+RuAh5MikaVs+nbYfTy
25gcXBeTpV16zPv0BsYitGpfxrV3/Qb8Jv2+2GA2vEFjS24T1PFbN36gMNnBKhIo3BggUW3s+aW3
plse9PA3X/lilHHNxhJpeU1QAyheZ7AzgYXcwQ63Hm2XU+lJLu05vQO/pnEXg4xvLnt8Y7lEGteA
XURyU1dJLNWdbMFvfJ2niLztyS7GGA9d61GI+W/aGoGeb+sbGDqjbbuA47x4ZphMrs+jCXcSD0HF
p5I0qT96LRhheBnQdl3jshrGL3eqEiWxkAP6Oza7qZ7vidI/ZrL8acmlgyoKvElB3qFnfHJbkk4k
Ja1FB3tpepx5zMzbnuzHetjmvpguGKsK0AOMF7dFFzyaPk/jfdnzJjN4N4vt6EtaVHRTDEPmI21Q
LzvyNh1RpqCg8OUs7EloGc/VyCmHbHcEjcv6GKcRS3VvBhPuFiVknh7BVOTPXutk7/ke1e5d7AU2
3oucxupvMoaLVcaNgA49FPAI/RdRR7ue04u4E+BHyn3mCvvumVc42I56F4OMCymJUg5oOYE4VY3s
JnklyXOl1LzNpD/7it9gO/81KO2iVqfdwM80p2tLm9wFu+xGRXm09uZdXDrX/THvdDK+o1TLMKoW
FeEIzI8jEjz9KUgrSx54gW9z/0xIdGH6RTJ/0ela9KCcVXBbOXPpB9051txE5vFzb7qOiw22uRNE
hjBlKZ4Z8iOFWQ63oLRU9opFPNWeZUA8KcUIscYXvHivb+OmE1lZZnKiZenzUEoQ1TtEGIDAVE4R
jrcy5pLp+iLJCCoKuF4lbwaTriKXSJOhO5IpxFGqnLOezWOxWg9zvRppkfMlwGu3ih6qwAuhujdC
QmscOAeeZ4fu6+oNM0ZEKzVgvJxS7b8AarkTm+pFA9elWIQ8l0H36Je7tVoTE5OLIR8lqv+LEYgQ
rLnL+4C3DEq1GJjxy3c0+68fCd4nY25WHmrzqIZwx6NwMjW/Gb8VQOIWZzngPNA4N4sddScLCXON
MnGr+Vs9ns3kAOrU62vZzlpXe8cEZRGaVotOkM+0ruh1d4U3oVIwWrGt39MqSADWtMintMPCt790
HCoTn2Mt7fUuDvA2HD1zfheNU5Y/cJa32Z29LI8ddCdJ0kGhGcdQv632hRfd9l7yoOxCLoqFt5Hs
ULBQTencR2hoopz8NdzJoAlY/PBcnkFVvRdvuk+AzzgodMpPfHVJzgVgxb1yUYqmoaYHBSj0eFc9
Rl5nYUbYNo4VN43b9oiKBsJ2U8PwM70eq5stC3IzQINJcabsJFePBdShrn+07WN/McAeyWqKimpA
R30BHjtunsFV4Ig8vmjeKpjDt5BUnCIR3RZJeWz0I2k5IYvz99luThJjilGKwIarL4KOgn++z4eR
B8nhGWGCU6HlptwoFCFmvBvkU5BwOpHbLV3zx6f4GD5bfes4Dpu8pUDPZC+jIyZaCyTjQTeNmlty
+CNM3coYE5rQ9grbbMEzJGoOS3eqRA4xC+dcSXQ3V4sxhtkICiqBFw/PeX3MMBqeFxyQBnfHmFhU
paPezjq+e+eBurT5UFsyn3unPak2gQr9X12VD63x1ZKqPBOzkFLWaeErUYe7QP+WSDz8BL1vv4bX
yyFgLrwWkko0BfBojUZ8qsLx3WjQjIV+sZERu1XBKN3Gb9fXtf2uX50FxgckSDODMEbBd3htgDQb
XsBJAD0OPEA0UPLNkOzl3NftR9bKIuMQBjDUE0Jw+gZPLi0NBGiCWxyVt+UhPxGnsfPUjr7PvKbv
dpr0Y2/ZrkCmQNU0HeFMU/W1Ne0UjN2Zfsx5FCA8M4yjIDEQG5WMCnYP4IuOplp9XqRj3fM4bnnf
je0HqLLSlwGERZzZb/8Biy4wIKbdv3UuRdbkt7zz/9GjvnI22cZAEtTEHOjjYxEtObOrPUUGhr5+
83VwFUtzAtTpg1vDKzD8JVmFzaMf5PgUtjUgLtIMGRwFD5P2JRdVK8hfs0b5u4AoMz5FEYRhaCFS
B9T497x8mk0/EUP7+o3jLYRJakUd5GVxR6t34sFUb+foIe04/neLAFkiEAZUFFMn6i/ah62mRWMx
Yh2l26G4bFExj9hNfQUKDaor7yhbJP33eCqdeVfvioPg8Pqw2yHz8huYdQoYa68nEqLZGx3T+GSQ
P4vJFwOMt8zSFs0qnAuna+6l8WU0vOsfircAxjOKSjaIbUNndbQbrdmLPN1b3t9n/KDelQQjtHjw
Zr0bqYdOebn++7cP2o/9Yatm+QRtTUnDIciSt0IN3Sy9mdBvuG7kN37oYoVxeEWvCyq40dCcnu2G
yjhL9nyTeIZjksPsyW7K1XHmrYvm6KtQDC79KCM1cJMS6fdQkrCmSrmpVR5ukmeGSZJMJQfIZEaY
0pv7JS9scd71Qsjbvu14cdk+JlWK1bKWdWqFlv4iu7rVb8JDc6SPio/5t9oiFu7mnvPV6Ff51Ztf
zNLFr/awb4VxTGq81hJwGbQfFAapne8NYMr/qBh98UXsXIwyQqKr7VKAFavuldQ5wQh+7XV1iWkA
AeMAKW/kmt6ba2tj/ALeh/rYLkgM/+NDA3+Lxy+ybwPoVgtj/AOUYEBf3yNzSnHqqVxgDd0+0Qrd
fHDFG92XAY3M4GUTlwvSp0u4tkTGdYzS2JCR1nzoqSk8qDSBnmvaiTcK6nO1J+zVvfkoONyJo+0E
9X/HRkOW9vOxmUvDSIgCgH60B+uPFbilWyARALEsaoNfdV+1ISLmSLvghtd/+mDy+O2SYZrxM3nS
Z72R463ah+KrKiznsCDHTjY8U9Y/i2J1EslsdWG1q0j0AqL4ycL+fNMawxaS1A0SaR+NpqsMqksG
6GL3+sOSKv+AT8iW6tSR6u4gVRDjyYi7yACxl+3MifvXzwtWwPitopL7rKrK/41r2a1V+pjqQJMZ
dHQOrbA2VuqML3NuzTxwz4d0yrXdY5xZpUxgryxiYM3TBion8+BlfQFlIPFOXvpdVSu+MUY3RRS9
zBP0EALFT3W9ttIahJnyiGY4+GliMTlUpH9W2/ofo6zAVCsvrlTNtt7r0ENK/NDQYyttAJarpuEp
7rt9FwoeKY37oFC/qLLpi5PuiOAmg1pxQJFrdhSYgMXpmBwzZM/szVOhBWD/k49hN36Px8bL0nJf
m5kdVPUBqkmHoAp2BEN2jUJOaa94Uhbv9ar2AxBSyFO27834GXEBAq6p9i0XZyfu26dWLCVL7KUb
KDS/yMF7CZFBMyifcRr8oh5zJ5073nvjanTH12Yc+9w1edOZwLqNdb8fQ2kvqtM3jhenJ+baV2W8
uJJ2+pJjzuuDGVSxC2faxcjxTIz/jVyBkqvxEAti8rk47EdcM+hZoFBqhf2tFj9XGedtyLPBuG4j
lqYBUpAYoEmAQ0zKu6JS7Cj/A57JS3qMpTCee25rEaTteMwPSvOQhcrXTgj869/mahCCCcZDx/EE
HBPmO5wq+KJJXgYiK/G4KK+y+JzI/txInJfLZh5GJ7YgY6woyi9a3brRj0TUUZqnwK3WKh4T6NQ4
A56DmPoAamvgIR22WCKltUXmhEfFsACShofMMbeIDeFfHD9L3pV4h4r35QFvDHf0RAx2SLvMb5zc
q74LXGGQrUi4/hHMFZiqasihxojStiJ4pvZPV2Ye1Ii9UZ+cUuNRNm+dz7U15g7o4BUOpBBBqBWL
XTASW5jCQ1537vXDwzPDXAO8QmMgMVEyHQEPiu/kwjUazhNxk09lvRTmDqhLiql8upRkX97kbrAP
dqpP8HSPHV65cbNiv7bFXIahnrqsWHqkgBk5RkvhK0XqikL1PkZtZM1Le9eQ3iN1BpzmchsIxYug
Dqe2CB9wUx+V1nhWKuW9TlVwmTV/0tNa/Ti2cRHoShKpIQopyanY61ApSe3uAMlnZG+Fz+vEbEWF
tTEmi6kXLRfSBVWUoQU34zet57XMOEeHbVAMSdgKggw3UISOrj/phS9xQ9uWb1svgkkmgjEdyELh
GAnqx1JRP0pp7s755JtVDF34YJ+NmS0bqnP9VmypHMHhKCZACSL4sNkxiiZB1bCgYhASBgALiIVW
7mI3GADkKpNuBda1JSZVS6pCh1oKVjjbgNPfZE7imG70BS8yjN7ygBjbZ+KyLGY7QcXXjoWOd4Q5
HsfudlZ31/dt+0hc/j7jp8t8qoxIw9/vxse5cProOW050e430edig/6G1XsyEBvFCDJkO7PQvWdV
ejKXEfz5KQiaJggp6JUTLZmjCIoPdK8V5eldqmGcQxljXpZNd4vNidafjnHR2dgUqVbDd9aujtlp
EbxUqa3cLjYtLf8fnkRbL+m1PcZXB1FqKGOBXsfkUf3HaQf+td6Dgo4776CAd/1Tbr2/1sYYpz1K
ghroVNisW9TcKpfYhrLyYycV3tjMOU3EXzIj/nTd6HaIvXxbxntrUZq2UgsSR7NMzqTorFQu8NQS
IqebhmcJI2vX7W3CoVarZEv1U5DhA/ZIayFzDCk8x0zt8jm3Y7uNLckrvf5Ue5Ebejxy2d/ExB8r
ZYH8cVHW6th95NPETncLOst41NIvyYNCcfaUrd6LSZMtJKHV+2U5S+LgKeH7CPrDVNadIhk4aTXH
w7C1+yaN46yfkamp8hdF2ynQF7v+yXgGGBfTKYbSqy3CWjC7bXe7qH+5AMa96EFclYuGkl8qH0KI
l2cAAV5fAS+4sBh90dSzgojYo7B/DsE8KNaHYvqqZsjVz9LyTszDlHG8JnVFV1wVC9knYRePWQiE
0JjuCMSBiUOEz/DT11fG8Rky4zNmcGPoMq0wBtNzr1X2nMKOthMhRJoP1tDnHA/80XC/tizGXwwj
+FSqCh6xw92VXKqnlDjdrj4b+9oxfWU3Og0CN1WBG3fIoa8v9zehyAARALpfIrATP4ciY87qyCwp
Ss7vXdkrvESwl4fWib81NjmaTtj92dH5YZEttMupSIaqQjWOHOIdVa3orNmjpVSe1/hNIn2xxKSP
4C0rIuFDwOAWtRO7uG2gQn1PAI6myZB8MwAdDYHJ6CDc8Whrtq/4xbT087YORa8sWYptLavOgRD9
zZKk99c/3fZ9uJigoX2VRJjakM6TjtCdx/t5fA6zAoxsz0ryJ4BNHIz/TghLRDUY0wAJYjSOClWz
KnVnSLkz62/BzAmc24nXxQ7jtVRd6dIyQrU0Lm4ScxfFEHjiNXk2W33rxdBNXW0aaTDFXskwokIV
M3qjoGXUAKBgFkJuUd6ZodXs6ARVaC/ntEMGVIPq2+KqnW7Bv9Y/g0mDcAF6RVXhy8iBnsxlV+3y
fenw7wBvUxl31lXgbxEi2qIV5ZdFD71gzD+h1MZzI7zzzrqRZDDaPEaqNdqiV9zlYM5LfQwPWiJG
4433zM85L/LrBkW2tg52tFIsC8wEjQWGlCG8c17MgGNjO+3470TiDffzYTFkqSFtJiuOEZ2n7qY0
9lVwDGsgl3kZwfXPBD79ny21U6fMWYSIXSTtbWtkJ6p4LQTV7rrL+E3KdlkR4zN6Uk7d0CE51VQr
hPMVgIGQvopoO6p3vMSUt3v0C66uWrQsAgTCsXu9EjpZW5z6AeIoygRm+vc80XnJ/mbD4HKnRFZn
NNGVpgup/2jd9hMqiXvFTsGoojnqOftU7iUrcaED88il2qV79msAv+wp41JiIqGqVqE0NHjRXeWV
vggh0H25L5AIzw89V7mVXqVr9hjfIU/qomcmahaDN4BYJNjLfrvPvT+ZwlxvJ+M5jLSoxnJBPz8v
IUhL1Oem4fVZeKeecRqtGZbQxUISGfenaPo6mnulerl+4jmb9ZHHrg7hrHWkkSf4JUglWil0rOuX
oW2tKBzx/APSQ39ODU5c5qzq4w6uTCpDjaEKiD07zfwpjGQIZb3V058Mua++zgfcb2VEH/MpkGVB
ceK08npJcGPILiY82qzrKQZ043++wn3RFmNqoIkhJY9m+WZWh1Aa7Q7TANe/0m+eEz/u0MfwzWo5
4dRi8pKiUoHaM819OD5JlekJ7V1U3TTlSWt0OwIT5XWrnBDygbxbGR2XtFjEAWWr1kD1vcpPZSo/
/J0JxjdUUaeHIp3QHqr7lryqA+fv884a4wt0dLOCtoE/X+q9ju6ceEhN7/oSOC8E8SPLXm2T0up1
PQBGAr8qejoIhw0H9BCYZKRsKZmtPl23x1sS4xTqeiqzNgYAopsf1eFblO2VhGOCc6xZDLTayAtY
Q5AUabPqFtl9nkoeEdBFe7++lE3Q7eqWsiXYMO6bIVuQOvcojIoeMA92aQen0aOqODy+pM1VYdzJ
MMBGaCrsVAbkw3N5MBBvFeIP5T7OFnSXzzHwoddXtRnXV3aYwJCB9yUUUhRjZCG3QrLra4Lxo3e9
/pZVo3Pd1uZhWNliDkMUBoJqUo6ehHT2KO7HOLGF+E+w0eLFCtvT0KW0lwYTA6B51zihULgCKDKt
KZD+qcv8HcQ4r/k0eHHS3rUAn9UFZEuKov+7pbJzGmEjYL5QAL6tCY9Vem+S3ahzItMmubwoqqB2
NmQTBXlmO8elkau5QEsAWGKcRvEYY+7jRbtLgZyfT6CYg4Sz8Yp47ITO8u36p9zOPS/G2TqlVMlw
8RXIcEFQe4P2+LnNo7NgaM9hCgKfdLJkNXJ1PXzSprt8KHgjA5tp2so8k8xrbYr2q/EBHRNRec4c
4066i0HdRbXUQy/l1jnoH/wlT1sZlH4OnnObZbkmILyEBri5oqOKV0Mx70j8QN4C/bkrbYncayVH
+Xkz4VlZZUJ2UQOqZtD5kf/gXPKHWHziX/+a2xfzx0li8cWV0RdzGyCw6dpD1X2fTHcpn6+bUDj7
R3/CKu7o44i0KUAJRZocEn/Kwsi6bmDbYV7WQP//ykCuZsqsV7gNqgoG6n0T3hKEN4633E5tVh+E
CdFdLf1v8GK0MQN1jA/VDmxmTsrnHOBtGOOY40XOCHiJaKCe3fBY+wQAM1s+UDaY3ipd/Y33xNsU
eVo5FJlxKIqRQQeckgdl+/qmOyl2fqh9wwm8/AxKk9fJFf3BbazcwceLnmvgbHSeDO52OPrxFVkG
klYGMciSAFEb/zPbyZNgpW7uy4uFhlrvjU771NiFDcJMX+QJRn9MsVy54QrjUoCJAhkOZW+mn5bW
cRIn8ggm4aXZn47qgw5Eh+QtX8C5GuInJCfthlgqxu36d16nfDvVuBwzlr5k0YCX61sMwyg+2niW
jL6Tr50meDdpp8E251hz7j/LYtIHadi0ApIAQXteyINU3evh/vr15Jmgx311PYW0btIGaCYnBZdl
g/HZHinhn4wXrA4wy99cSlEZRFQjVk0+h9E+rwy7hOzV9ZVslyZWH4fxNHo3tlJNh69MDBZ8GU6U
jld6iogV7lFSBYE5RS1n7vzCpQXh3Q7G+xQFMJ9zhDkQOoFJjyjE6zor/J69KI/EK1zlCGrXOwS/
8OX6mnlfj3FGEYmjKKeY2zG7M4tDOnnFH3VaV7vKOJ8wrMGEOEGYRChQWAp0a5RHO0ZDOcTIOkSJ
eF+R41/ZYf9YNDEH/6/W5eRQNZIitQWwf1Zf6AeMHbBh8tiCeCYZD0OmaRDUFh4mzly9OBDelP8m
q8Xq/P9C3lxBCzEcEGTJffyp/0Q1+oYd5pQe0Fq7a29jKKVfPxcf04y/Ok1Dw5wu/rbIqkovaQvR
2BiZQ1mEXpxOD10n+WOd3bWl4c6d7ApDfZq77m0MwsoSCu05EcQjOOPcNBH22lx6naa6nQZmBWWy
pDZziwpiDlnkLXVudbPqq53BKxVsn+bLj2Z8Ecb+wj6OcY2MxmvUs1wedV697Tce/GKD/oaVv4v6
usi1ArH032Hp8XvkxHb4lOxiZzz+WQdCvFhjXFJsdi1YigFBScJndTE+Q/kYVAjB7TDVuyrOX5YJ
GXIz+WK78NwhbzMZnxRE47TIVEeUQFNKHnproZ18TvRQ6O2/ds4YB2SIeib2I95T5qw7slndL8Ts
LWkY93leA3iloDQnVrWF4fival2fm2nytHly9bx7LPTSFkpyxAk8jAb4lKT6VeqIM2MyS5Xa+7zO
7UIJ3aXQTkMGJH1jZLauTvedrLtTNViQfC2sRug/h0ZnT/Jsg4jE0cv5jPHRfR+np3BpwZo6G9aw
NLtM7ZCdzKCd64k7zNiVEFKS4gCiKLH3BTl2i6h9vn4P6fJ/2R4JuF4NWg+KarDbk3SYCCAU5kT+
mafBkgLgUEUAwY3DmKa2mHAwCdtlpJVBxlubZt8EYoCAUL3qj9WedohyG85a9EuQR/FRaZuR72KP
bTM3fTxB8guKE0X+XPYYGFBjq87OuuCmNY8devNEr2wxbtoUS5wcA9xxBjlrEAnp+lOA/PP6F9ty
EDLYy39I1DJPOyiDKMUw4JNRxcLIxqPlGPpfy33ppY9c1a+N1yuM6WhFidC2MD9GJFbeaJ7HJktK
FM5pPpkfgF4CY/qMvijm6zlXdWP30FwmKuRtZXCIs8AOKIinekAQgxL9qxCblhLemdFXzuZtdFx/
MsKc925M4ngx8DgCYbErnpZjdaTPsOSe9zLeCNk/GWLOuUimMZ01NDUkMNkYUnCEFAIn+d66S2sb
7JunbwiZogYfh770NDvz0LcWbzA/aEvW/M6vyW7Vbn4yyBzwSpWjsBfgsqnkz4L8NfVlv8TTqrJ5
J4+zf+xDhixSZnYhChhyifd4Y8Ux7922fd5QAFMAUDIw8ftzoG3lQWoAIgNPmQ69T3Oyw161xIxH
vblRXsCeXcwwEbYFdW+0TKjHqoNmk84jWuQsxfdK5UCytzcMi8FkhqYTnXELY6kCrRZEyBELvLyh
RZ416Y5ze6RfowVmJMBBD8kqoirsSzfT0tYAIo6ClETwbVCSaPmmgVpv44ee9HDd2ub3WRmjP2bl
euBKu0LPwSMXdu9B+zmQP0UaJxpt7pmsoBhCZAUaucwl7dpOnBcMJzh1tgvju4Sn0ri9hB9/n207
KmFeh3qCv9/3sqWR1jG7rxgy50SEjRAnqzjEmAXDQlT28ZoXjdgMMwpYY7HYZfllKRKQuj/liZen
r9e/yRbK9CdbzGlW6ghgIwErGrzAX/bqS/m9eg+cyqU0mtlB83KnUCC6xFnidtBbrZFJFtGiM9HT
+IDH0QcsoDoH3VUsqtkm7Hk60b+xhnTINFX8h214Rn0vCJX045zXoImQb0CT5GJI0144F3fbq2IE
SVJNydQlg/GqEMDLZXC8/xuTurvEQeZwgLalUz3zBkLpgWbSPVlVRQUPLiJjwpw58OU8h602o+VF
y8L/um9aGfqj4Hcxwz6RM0mD9gnt12iSHxV7jXBcw1YHY70OVtVojkhIZBD4AzhVObrTOPEDIBfn
9Kw/x8+yT5U6Q0AJA2AveCUvzhayT+UUyDGQUeMkBhCtH1FTnA/59KJ3d7EUWnL/UMs8PR6ak1z5
aCrj2ZVAaKZcQPswFJ9EqCl3kCGQJx9K3HPsJgIvRdp0WquPR53myu9GeTiFY0nx3PfKQXHbc+TJ
D8sDuY1uKKhbOPVHXpVoM0auTDKh2Jj1cGgGhOJaO0rjffL/SLuu5cpxZPlFjCDo+Up7jI5st9Tq
F0Zbeu/59Teh2Z1DoTnEXU3E7rx0xCkBLBQKVVmZot+QYzR82g9eb92IvY1kgtcydkvR07dHOMmx
ZSSxlbTRDzOX3KTVjy0ZngJoakx5ci7a9Fuv5qe56V1UlY86RoJME9B2ob/UYPQFKaH+Pe+1u1rB
4NOi3+RpdJaU5Wtjxq/F2AEzDFmmZWpcPAUPVaY+pvJ0jLvCJ0qM5vx8mmfluL+8zctMVQx09CAc
jbHF99/NXEIobYxwTDkU/WpELbMvOGGYZ4LJnvtSjNseN6YjzJggv5M1XiiUNl39ugYmPs3dIs5S
R/C2ycsfKQRCMoX4omw+jmV+gJqSVSfzTZ6lxzYb/Dkl3yDn6e9v43ZWbSI1N1VNpkOh7/cxQ64W
z1A7dpSvVHF1otMwh9ieGkvxKK0sLyZv3zYrg4xblpFcN9BTolnVfyTo72O/daAY6IdO+bK/vM1P
uDLGeIlC5HmaCVL4kByIfIwJJzRv/v7VC1lQRQ6tDF2i6t2lcqrUUzD93P/7t8Pv3x7CYinaHq3U
lvLXzCfKOd2dVTQ2+TfYdhA0ZBkTd0TCf947QTVEWh1QEs16cUv5pYV6V8trRW9v1dUG8907YwiN
0gQF/OTlt6JLhQgLuFrlEruxigfByTnffvsiuRpkvn3VkCgHoSWeu4P2khQjFbO5y1vIODR4ZM3Q
JBQSb/9z0TX8GXKvJpmIUQddaAYzglKeHKLkmxCO1tLcahOv/bdZp1CvdpjAIVXSkmM6lzIBhofy
IbcHi2aHipeceI8Guks7S2IrSmmVNXKt0gJt8SVKD2WMHtv8S1a/mxOnib/phGCw1JDXq6BAYy7+
cIAqy1zjJq7JpzH1YxJCzuhh/wNtOuHKBv339W1fkarHbBzqFMZ9KlwSbkjnGWBOUlHkfTdOKgJC
fMgwyagepFa1A8MXKr9WbxLz2UwvKYrbyKDES600zv4CtzrvSHWvu8gcs1YHzfTY/Gdm+w0oCzFW
YHMdbjGd972Y81V2Rt3kJfaydRsMRbeX/EKZJcqb+hNCudd4gcudvts806vVMQes07VOrpOGVgOB
uIfzU7X6qrXrz9V5sCXa2/M09PUcUAjx+v7bafjKOHPqhjIky0jozeXResB40U7979GlTbHozrQV
a3Kz5+65hcAEl1tv+57WaMVQN/FGY2+CMJlUgXQI0ZPXHSmNggqGttivf3RucsifNJPjSNuOfLVH
c5fVSVFiULlAGhMgS9Vt88c8/7LvqJs3m2ZoCgHPuo4b7v3vSxPpwyRDRwyDnLYcBp606KB1bO+l
ALNYAUotTeyIocQxu72sv82y4UyLhCEdRgQZLTq14c9s4JUpN+PldV2sPEAQzBExczwGy0awOv1h
alMrm7+Y5q1Sa5wE9R+c4roa5iPJhhZjpgCHHc1EgF9aOzhikudk+sY59PQjj65v++2+WhwTogEA
LJupRbojgFVZtAP5VphdfXkuSxDEXkzMJ/avbcdrNPC2lH7TlSuGY5dkGm15161X6Q+F+W3q70cZ
M9TjB6gRZFWnwtq6oqkGCyedpE7tpxHhOwU8LxP9ILA+BGN/Z4QJYiB9gQKjjpkNbb7Tim8qJjt7
3tNiMzivFsIcr0Ep5ryaFJQMKnvxFmf0yXlOHKrPRR7aY4LOfaRYvLEQjlUWU1rKQxmbQJgBU6qe
hxDxMUfnKRM42NXNNOu6OBY1Goh4J2E2GkNzJQgE5l+JfCjU3G5r7oQXb0HMAVMyKH4KVGAmmKzs
ODkt3MGiXOKDq9rRtxniRYLDq7lsH+vV+phj1jbl0mUNsv7qy+Rl9/KBqhNWrmbBHjjEuU8y+nt/
5Hgre8wBiyR5SBta5BnhK5RiMD6Zt7GtgSVKgxpG/bIf+nmbSv99dZ4VjDyKaY1ylkCBR4Xq9bno
9lHl7pvZDBurVTGZ0ND1kSHXtMM2jZ8yUp2zrHPiMPHAQ2HVUe3sm9tClayPtUb/ntWyBqHVc4LZ
nrdOpfI5fsh/ITEH1ja0ixNkBuM73uN98zJbrZAJJBq0EsuywQqLVnsa8/YglzyGy+2Qv7LBBJI+
kGbSlEh60uQUB9IrmGnsHg5j6dnoCHFwAV2jR0ThFKf9qRqKp/1d3ZoUX++qLr7f1VBrs2miJzC5
EX6Yd/pTfJs/yiA+z35Xh94pPw3+N+MOhMZ+8RG83zvbTKlaNGIi6SZsGw1471677Iipdc4dzvmG
OhNhMqmbWpBdosmYVyjMaRZEuzjPRc55Y3tlAdH+U8cC2sYq5XNahnbfcA71dnaso9wuw1sUiZVU
HYq8KmnB35nuKONk70dP2n0rWNFv7dNkG8D7UW4V0wlaKxDtknPYt6+Eq3XmsBs1Hsv5jCvBbEar
Ip/LzA3FxiIyxx+331erZTKnvBoVsY96nHIKEcic0o79zqU06B873NcVMYdbNdBLSyMk/Fp5K5Qv
4cBJEbYd7/r7zMGugBUpR4yFOzlYkc0elKQV4YTEbcf72wQ7/GCQVAoqgZ4fIzpEQ3wWEqQGan7c
jxH/EKOudphzmlYdYAHxm7rgBIlwkJ2eikNyW3uxpzzu2+ItiTmu+dyUOiBxCPKhZkdl7lRVC0rR
2d83w3Mzlo5FGDslAxaFMuKa3pBP3kSkuz5YvDAOkJnKyambk99SStwsljjpFe8os3MOoFGtmrBE
/tG6k0MHipcbmhNEzvS42LMze1T4vbLB5llYPBL5f0h+rh+TfoH1NUpI02f122Tx9GV2KWRKcPOL
+lU9DT4Q9dzsh3MQWFaXvh46ks8wqIAyLPPCh/RSHRpkW1Qpsfps3HLR+/TO+jPfui6RiSE9EZRC
SGjdH/urApZTHMrjfCx8Xo2G561MDDFQUWtNRULxbnoRpZckO4EKiuOp1OP3FsPEkTaDvruZ4kQM
3mwvTgEeNANEgaJXoynJWxDvqLMgoECalFwf8EAjpLWAm3KUrHabrrHUHu/B+kLqmxjc9WV2zg2J
g+Ll3DEsHkSEspU4x9Bf6THjPtkDSEcq4AdNntAkxyFZMJCgjlnT97TvJN2AqsySABjc/2i8ldAH
weqMRSTJ1ERD4qjV9+3wqZd+Jngm9q29b2a713O9LBW60pUdUyqh517ia1H8GVIB4BioqMCAC3M+
8yIHb9uYwDGjhVGaGm6bLn4clR8ib8jsHxJ8w1QADFQAX2B2LUj7ueszrKZ1lZOGsCjcSlSca4ZE
eef3L/V3Hpn29vm9WmT2b9aSplVilDuF7G5oJSvXYksvZofzmTZ3zqB9H00DLIh9T/d1V+ltjhp/
8wZ0qu34UIMdxnRVP70P7eyBN6Gx6X8rg8wtOiq5MEoJco8kyq0mJ1Yplk48/jb65/2l8VbGfLK5
THSzT5CU1rqXo9XOHYfavq5WS2E+UVxLJAN/FiWcVE7huXByHyDY1qHPvuXzeJA4IC6uQcbNOxBr
pgL1ib8u5xGABSRVUCVvj8q55w7T0Lvoj/C+Wh/9lKsjHEhDGeVUp6mQwqeiXLwuEW2DCPdtDCrW
uv7QB1MNAHAVjEmww7ppXQ1jL7eoW82CRfTqrGj6Yd8nNg+V8bcJNistxbpRlRw40rQ89+ScC6cs
4dwU28CxlQ0mI83SJIm7HK9miloGVtUJHPConXX3L8mG0BE8wflQ9Q2EZip04PB/k0krDGLMoWii
IZPH1UOoRAdBiy5KmnKek9tRfWWHySpSI+rVagTYN+mh8qweIie15a+TXR8x5oeuz/7n+geHvy6L
STAUKRurJYJLUK44dNUQNKzgZnh7Uk4X9I158LtNB1mBBpigETVjlDUiHCSqL8pyCqPHeeCc4s24
tDLBRA0SB2rYjAiAICeyZCQtqZJ93t83ngnmK7VFI2KchbbniOAXmuwqIq9avn0jrpbBfJpRl4Ul
E3r6GP6L2FQFN7LpBoXVuZTtIaotkYcP27w7rjbZDBCXfETCaYY7GNBaBvPzoUtGcGEVzr/aPzbb
y5JZXGSKU5yi0U1LydVAgvXvTDDXYKUXShIb2D4zfhSK+2bkPIy3HFkTZQhhqGB6ACXy+9gtKjFI
Ut+YpMmtaD6K1VHnwTre+o7s/bCywdbnyj5rRdJgCoRiLE1iJ4aVX6Rj6BoOJL8sYkdn7Rw7/cGw
5+/1OXjkvcg344MGJStdBoRVN1lkuwrBNuDpkMzOp+hecpcDHPBAToaFCA9V7I8MbmhElsGhL0ua
xFbTBsiFVIoOSNGwYMQqkg5CRLyw0TmP8M1vtzLDRAjDTOdFnFBnCkl0GeafQ5BdOlJz6gxbh2m9
GPpXrG73oSsTQDGopGQkfwnV3DUz2QuzwTPjyvvfnX1tiv4pK1PjUk6gdl/wcktv1Og1Sn7t/z5v
w5jbTyqmUO0om1IHmGo32KhhoFDNe9HwrDBRlejibHQt3gCUyrm5Sw+xC2IoAfVn5HyUGj+aLK32
Fd6LbSuar3ePOcpZMlUgJEIaVo6VXUa3xPzI9kmYTdUp4l3Wme1Tyhx6nDP8baxvVPluwfRT/OMD
X2hlgtm7XEz6GCOteHU21VHLlXMpGm5aZBxH2/xEKzPMVgl903ZGb+CCEG8BZus6L+PBiOhm/BH0
riYMpikh9xGwGDkKjmFxjqTEAt+a03aXWj3rQc1xuc3lyDLyH0kHhp3Fy6NVLP/FNpHoIHfIfvRV
aIdgOtj/Npv+tbLCXEVBKChaAF46p0XDGATtDjF5VE08E0xaFWR9Ax+j8JnkhhTHuTvsL4F+1z8+
ymoJTMQM9UVUGnRPIGtQ3BNJPZC6vKuT6qRUiVvOE9TzwgcMWnFC6KYvrMzS77eKa/W0BM0s4Pqp
S5zKH/L4O4hdbYkcVBE4H4nnCkwIVeQiF0vw0jpi/VxpC8rAJ8FoOEZ466H/vlqPCYBMKeYABIc6
CBrM6phOklW2p355IvnEcW6eTzAhAe31VFBT1F7l6azFZzHkvVWoU+05BRMM2nichyWB04mx5k2j
4g8KqEGS+ikfvhQATZEaiavQAkoyH0k9W6YxOEKqc/Z088mkXZ2EhR1JWavFQEHhSXE0fOK0PigU
QotSojW+9sid6KGOsLNqFoQ0g6Qe6T9uCyN7rsbZLZaXVkxejEz9YsjTi7JUtiaTC2D8okWE1p4G
p2qyYwvoXKprv8va+MB7Z71+JrykWQde2QXNLDJpT4Y6PipKwYGPclyJrc6NS19qeYZSzzy8NsAm
jRxX4u0pE14gsawWKpX3DtUKU9xJUVp6LzqZUl60POTEMs4hNJmgMokmXvgjusK5JIBHB+MYieKV
KrowUnUocol36Lc3T8f1Dy1nMPEzxwSaa3qiUIXnaBa/qyrAk6X4ez88c0yozJ0pLu2MKX/snxq8
6ppXfEBQXNYUNDNk8PATYLfex60ubsslnPAQSbvHUL0VAsiHcHLyza+Cp5SI4R2QybEYzL4rQD9e
tEjCpAd1AbGZfJPXgZ1Lv8LodX+3aOD74wQD6qnrqNioAH2+X40yq1UmmXCASNcfpyZ9zeTgUVsG
VyxQnNXJSQawfN/kpoPrBh3Lw7SZpDEbOAcmaZIIzaJEiiwF041dYlf6uUue9+1s3dM6JmoNjEZo
lD/g/dKA/hZkIcj/msprMVQ9on7e+Lz++dZluTLDTqM2Sj8WBmaeAcS0K3WxwvowGby0fLMCsrbC
FPoMMuZGUxQUOlXdLE5kz4oFXlpb9aF7aBkgO3J63mVCf5P1jbVNJpiiZiCHaozKhHGhyprhSRGA
u4aq5s18biNv/2u9EcLuWWPStn4qsnBCd92JbkBndK8e8s9KB4JpyvI1+MA1yYllHrmLpIvYM8uE
24Uo4hj1+HySH/hoAvsF0D4Q3IL+ZWbz+ixbDPnyeksZ3zfMRMeQA3x/bCwq05o50d1idZ8AvXtN
fQq9I3Z5PzoLYH/4Az5rj9LhI1w47/4IekBXmZce5cjAdex06f4lFrsclPsOop+yC0k0n/NdNzeY
aDKIUxWoe7yVVVbWqliGNHxS4j6bLcOHG7k5SI5Rsnkj6vN43bnNkri+ssd80Al6hkYj4fVHeeOi
Cs1A+Qxueah8xJfamTLKEeeBy0rkhLXtI7oyzHxbQUqhNFJOiGui+FiJyVlTIi/pJy9uF1fOMk8r
yptR0GypTJxymb62c+Y2Rnpv1uRDAwwYV1TwPyheGyzsHdO0Y5tDnskRW90ew/hSKLpXTk1saRnw
UYtyqJbUlcLpOATQMFpyL4keyiL6CR6uH6a8nOYa3GV9c2xQAuUk45uVNB3MALqG/6DDyVw6SRvo
WiBXtGsR+OJnjGg51Tl6np3s0GG6GB32fR/cDNEre0z2n5M0Iy3Blb2YxY05B349635cl5zMjbsu
5sbJWjUetGFGwPwKAM2h9QPHuJlOE8icFbCgcgdFNgO0gjMlKaCH0FgonJhLwaTJuBQmr/ymIHZB
wNeTT/0dv+ez+bLQV7aYoNFVlSJPVFusDG6F6a4Tzgnxm/JBG8AjNiXorrpkuhRmA12R4kMxZGWc
cZheG4DvGjFiTGc5tW8xQkh4Ux6pBl7yoPAO8tZbbr1Uxl0gX2qiNYjEgTbVxtsMmChXh6g1qBjc
0M69ouTcfdv+ef2OjN+IoWyaeox8rxMISPR/dllnqfXX/UOwHZ+um/hHP7I0SFZR1WrzoPmYavK0
xKcTsaOD5+IhA8C8SxyOzS0Eko7KLrJYA7Vz9rFUzVkRAsoIA2jAE/RrxvqQkaMQQ4fjDkocbUQc
Q+O4y+Z2orhoYMoYJlmYgaY0ujkWmeToAQQC6tKK1cSNQt4I3FbqrOugjAIIFYNSrIBJLJJ0DDO4
iWwcsvC1zc+Ippka22TGJLv0kcqZbhKIvCOfRVbCOEkxNmMfzzoBmeZNNX+fPpQuX3+fzWNNWZmr
eoR0tbS4c3OecyeODq3+WUzxKHyZFMIJytv+uDLIpLRNlPWDDh3nt44OdLk8cjBvA2+yo8N0qezQ
G1453rgZL1cWaaqySkUAG8bYSIZ7h+ro/EV3Et5Qos7Crw/7tmg4/COtXJlislmjXeRGHUOMjrS9
3ZmVpwctEgHJl7P2Yd/Udmhe2WIynkbtjS6aUK4b7eIo2Zq9WJET3Mye5qUfmgXQTZwuTVRUPBuZ
UCyg+y+01OsV9Ys8RVYScuXvtj/T1QQTf6cka8ZxQCO+cXqXOKmrjJbigE0KhEgSt2RGd+fPL3W1
xpwrATgXIxphDbhCFzmxb/wUHo1j4yZ/EXNUlvGhfjZ4wlVTRX2FoBfy3hHHoi7AoLcQR/tKyUDS
BwptKA75zYjBmxTgdR4QavOwrS0ye4qsTg4nLYKPnNATsdXvkaO7RmRRnIh4UB6DR14ivhWF1xaZ
fS3LUJOFbkIdBgSy6lxb3bh8ixVeNX7r863MsMwIYYwp6EkXiTPPXwPtCEqB/dPFWQZbi5lLU8Xs
I+5mbfk6Bz8r4XYcnvdNbB7g9RqYuJQXddAMEj6OfJcdqWyf9jOzqCphdYo93huUt2FMZArDou5J
phHoAsleX4wvkzY/cRa0lUGtF8REpKEO86mvZYKINM7QwmpB9STdJ/ObuzV+8LjccyzSLWJP8doi
/Yyr0N7HizBmEiwiZ/utewvEtxq3eCYuRtK5W8jzCSYXlnVa86lGzBTXk9f00akE4lmdRE4ew/UL
JkwATxj1Uw6/gBiVQ4s+9O0sX/5/N9b2ogCxINA4MU22rglw4SAWlIUmH1NLVy5DdV+kvb3/nXhG
mJ3LBL0c8w53fiy+NsqhMaB8xDHxD7t2XQiza0NVSH3aIlGaT4FfeTkqOgt08hJLtPgi6rwFMXFV
G5okNUI8+SpjtuYhsVPxZeRBQbZoncHfeV0SE0tlRLkuJz1t60T3mitB1xBgv6fAGV+hupm9mHZ+
Ex1yr/7+LF1MPKNzCvtz/9W3Y3tLba3NykxMAp7Fu6z/nXU3LTcSbl39q4WyDSWhadIBcjGUh2YA
i+1wiJ5Hp8EUSOzxNA45X85kgq6SlS366wnuJ6E8TFHhRgFAmlB+2981njuyTyDS6GVc5nB5SiWx
vI1ygRD4SYAajPnKu3Q35xbWG8hE3kxWm7jO6AbqtnJCLcoBw4lppXgrSweeNd4W0n9fBV2TVIkc
StjCWrRV8VsXHfqEk9xu5dHr9TABQ0yDUq0N3FaLcVSK3ko0p6iPA6+UwjPDxIyE6HWV08eVLjxk
7VGWckvpTsGHJsjWy2HChVkUupEtBkFqS6k9Wms6i8c3ukUubwr9k/+8EU3glg1NgvgbvaNXH0eX
jcFMaJFtLn6q1esy/K4Lwy6C2zbk7d4/+PjVFuN1sTl3ox4hnzUPM6C6hVNeQJsQ2+Vx8MfvvEmq
bbe7WmPcruwKksY1zZ7Tl9R4FoHzGjhu9w/58tUG43egSW0MqUPEHcDBshxjN3AwHdMD/D74MRJ0
cuS9GOmn3/tejAuWUdNOyozwaiRHZXpokoc0kmwgFUwN807Sy35Yol9kzxrjiHqnmVLVKPhieeSR
FoO6Us2po/EckLm0urTtWrFASiaV96H+KUI7RTwLVWqlPOVVjkOwdBBJIigL/J04QJNE6lcCxByP
5ZDnEGxRSS4IGgshHKI/5c9InNFPBJFM8n2woXuJAsIiW8vT/jfaPlYoLomyAWJyna3vdiWZ26TB
1aE/Ec9EUqtgwpkqmqDTeOGdqk2PWBljPL7IVC1TaaQ1w7Mx34o8bQruahgHFxtTT6oFD8LJEw2b
5ui5TUoXeP7Bojs48lqKm26xWhHj40pPlKVVO4BBZvmuL74nHSCHguT9y6/E+LkKnUOjH7Au5Cw3
FRQ+BpC5m75kpd7IZT7hfCW2iItpiCZrJZWArvRzHT0qPefQcvZMpgna6tbQspFME3VzDYqa4ahe
prBILfDYcx5sb+/yPwLQ9ePITPpVF0oXVwVyB+FQ3Ih+SuWl0kPipf58R1WuemCWwov0pPv9p481
7Y2VdeZyBHu5Oaog3QbI5ozAVEqyPesx5yXC20vmVmyGUSszOcZeCvIBTLN3xlg7yqBwzGznfKvF
0L9j9c1AktADmf9W1uwNOlOH7dOh6HLUKFkvd4pv86m9MscECrnKhh7DuASRMDk2x95XQ6t2ekei
PJ7cVwfP4ZmoYchVOesFeFcx/+HNWXORwNW7f4J5Jpg4IS5hIXUdbt4sfgzi7yIPY7MJbVh7GxMh
prLU1UxAHK9MCxVat/88vEQvk40+/wPtule+WVm8fIKzKnZ+pankOOhHRD+59/Uehatf+7u2fSNe
/YAdXEnmBsQwC9IwqpOg2IAwjBblh8SD7ZYqXwXuh55sK4tMzNDMWFeCCZG2mmqnI9FDqoeWmvOG
pngHitVfW6KyCeYWBXWpS/yqgQhVBVmLUASzZ3rWRsMKkhx8i4Xd18pdmRg+Z2c3M6fVOumnXR3o
UIrSSaRPRqBEFjwTCqcD5gfs7C4k5T0ps7NbzUvc/vtHJvtWjspy3seD3gV6S7Pe+hij0xrElvSh
bvzaCBM/lk4wiiUFflrrJDvrGgvkIIAzfd7fxE2ozdoMEziWKJbNOcEFQ+6CS3IfoSsyAOcSg7su
vJT+cO6syV7cyY/BHlB7kSu/lpzxTN4RZAKLPFVQ8m2RUkFtQ9OOc8NxFN7vM3ElLQtBiDqcwEF8
hJTzwkUKbZZjro7IYinnLpRHzYQ/lM2j1oRHsyzsQkUnXBv9SghtZTFtMJeVtjJhOoF3r3GOgcrk
ItB/isU2pZWTxtKPaUS7W27tQ1F3tMzP6q1+0az+2PimM73uOw8vYrN09Bjn7lRMESHNAuBAvVG9
5inCZG3n6icKpqYXHZjI941yvib7YK9LlF9DaKegkzFY2XCTc+8hmtXs5FwqE1cGNS8CqcLnzNFn
+gSlEdAKmfZQ3PYOsDeueRRaZ39NvE/IpCZGnXS9jFkTZxn8OvkeF87YXyb9dlaWf7l7TFQZ5twc
cxNfzEgPXXuv6JyKAP1L9/aOCSchBtY0slAyRWk6zrL2qYrnV6lZnvc3jHerqkzMKBdxSYwc1zbF
RhVvjyTxNUOo6o+iRblwZh46iu7M3sqYKCLUC8pfOkqGZRK6qUQsMTil2Z0Wpcf9tXEMsc/0tG5j
Mx6QD8d4UvSq3ROAhQJIA3DFvOgm7SyJfayH/SIUkoCj1NCEKz4MpUXb/XlqmW56s7jdY1la5VG2
S4dPq8g5xxqTpXSD3ESChKgv9OPPUGjumpBwQiPPBD3oqwRBi41WGt9qysopLr4Vqso5TbwAqDGh
wuiWtlhi3J6t292gXePKukXhqZJXOikEzCtsHK/NwQkWLDBcrZJCyJQUaVcA5UD5HBkPU61ZAbmV
h4GzQN4OMuGiQnaglwveTNrwGopeUnCwgLzfZ8JFTrogqungfaCde+VWGDg09/RQ7nk4EyZ0fSzr
tEEqnGe3y3yfqYdAS1xdPIjtCJpjL1U/MPaySqfYGe8wVgwhBPrDyYbi02z2J2jCuvvxgbNn7Ii3
TDLJEBa8w9Llc4i4AAoczrnZRGiuVqEzKUUlgtFChMoH3Jp44EW3h4N20zoUWWIeY4/n0YQTiFjW
RaMd5bapIzSZoBBMU3hM9Pjx19xv0CkE2gNFowMZLeE4Pwqf9neTa5sJEoWUZ4lqIH0afkxvaNTc
r865v/gSOF6VOwq/ng/6p1iEevm/NE2/9Co+Qc0z7CbMtTjhc/87uQdvOiC+i46OAGDfJ9GziFvZ
h+ozbxZjk85u/X2ZfGNWqmYycmTEynKowM43P83Jl7r8pSq+OtauXMRWKX3eXy39zZ2jqDOhpOjE
TBVU2juSJCtMUEnXLK1y9o1wzjsLu4plbQZIGwWr5Eg5L3M/PLZQMmkP+2Z4a2HCSiEtaTYOyD7U
pXOzCmPTc2onBS/V3fZN1LTpRACQk2xTNBWC0TAEhHoiu2ZhaT74Vrz0ErzO9/VNAfWR4fRGtoq+
L++NuxllVqYZ30yqlsRGDSqCHCcyuYzTjw9s4er3GRcM5kZOW2iuOVWYObrSeZPkdcHPfSPbJYqV
Fcbp5jKNAqXD/aWA8wcoB1oamFQruhWd3PuQV6yMMZeZ3CfZPBoUUBu5ZfBbyb04fN1f0Ca/B+1y
/NcjGM/TyVxVtYn7pY9s40G0FTu8paSQmJDx4BC36L41kHAZj91FAeVf6nFjB88x6BFcBS0yTJqg
vTVMAThAWbM7J3epLfbWOOLhVx9LhEtVOO6ve/tG+nvdksiMKxbB0o+GCZqt4NIcqcRD6FbnyU5u
KXQJQkWcksTmhbQyx1yApqaGskxlyATy05AwNFZ+lgN3lDuIEp9G3qOJuzomF46zqBXqHBdB96V3
B2g+xZfpQbwPb3Sflj0xMM/ZTvr3/xGMV+tjLr1kVKpexYSh04FgvPKmA4oWPoQb7Y+xNhsKdEEx
TIUxUPaRoWsjWhgZBpsq04eAo5ULn7lsx5tPppUNZv/aVmykMqgxPNV/zVF7+U0KhwgfCiYAy0OJ
GDTTmMt87/nFALnbCNKMyIomp3+grLaLTezpEns8Adrt9+3VFtvAagPMqLc5HoHkaQIGW3JbP3J+
LA/5cXZyJ3J5GJVNklk6CfCfxbEdrbTSRENKAVhWrd6lQi6YY3Qx04E23fxzOtGRUPMeIoMSpApk
Tpdr8zpVNMhdairkalmmtBly1XpO4R5xdNR7zF7N97MeOPs+v/lsWhlhImeahoOcVgAwt11m1fVX
yJwX0Z2OmdBl/AiLOHRq/14Q4ymLVOYiMEZgPJpKN1+ymy4u/f3lvIGf/zjCf9sAq9R7bwynIpaH
AJsGbOXRuMxu80o5gbWbKbJryaremsVKa/E147ZrxivTTHSUjThWADxHlhVb8aPoZnZvVV8UvzrS
G1Z/hHS7j+nQZ6jGPBa/TUC4xBcefQn3j2DOfL4UaSdFWL/oGyfMRYDTT7djS4H0ChCnnuAKkIa4
I7ZkNb56DEIL49PcRHA7cq+2ggmkg7KgykAwW2aiQANhD2L1vwwHpslJBN+VkcPs/offjnX/9S1Z
pPfz6v4VejERBjq2Y4yhY4Rfmti0zSKyGh7pwT/EoKslJkXDqkwj1HDnTsZ0acJeBCSlPxTJ/BDr
UJgx2/NS/Q6azu2H5kZSm8YKWgW1qhwviLD7tb/s7VRutdNMKifNS11VBaJvjc4ZxPdyP9Mt6CIa
eCWJh5438LAfk6Ab+H6b5UKJFK1C6p0KtzV1JfKkyoLLWRR10r1DzAQlvag1GXg6tD7uoGjsUCGp
8DJ6xG3v+Dcx11mZsKR2VYyhZtppv8Qvo90+i5fgiFn8/ouIelX+oSGYaxiU2VmpxejHdGlCJMTN
F0HKrMjkXBy8Fb05zeowxJHSlZ2EFSH4fAKME3SotgYwRGgDxfwrsFteFXjzFlEh+kko15zGFt/S
Qq7SJKDZTPI1Eu7a5HtRHkn5ewo5/r6ZZq8MMe4+6rUotTnuYxwnqw7uJPEjk3LGygLj4SIpxnaG
JoAzhpdueK5TTu1tG8m0MsA49zJDH62kr9fOGfBEAa/NOfYnG74GFRteDWl7v2RD0jURU4YsQ38H
Dn7D7EGZAm1mt5tK/0MACIyPQZWTcg2Cl4PZMKkohj5XM0C/5EcSVpZq/u/V0HcGmA2rO23R6jbH
7CK5DdTUqpuIc3lsRLV3FpgIYKqCoFdvFjqXxJ/K1jekIyem0SuPiWlrG2zqKphd2GgFVjHa0ol4
ox8cO3ArZbdISvBU4xUqOEtiE1dtMQZlDPBV5PGpllRrjN0+fdhf04ZzvVsSk2tIaRAQOS3Qn8s+
paobpp/+3e8zWUSriI2ZL9iycBS9NO3dpEw+75vYalW8WwNd4ypUZlOOUr4BGzMIH3Qvc8Kv8SkR
rdbLgYASD+n3sbN4bKDUY/d8gX68ldEBmq7DmOPjFJHytV30p2wy7nUTxqvMWyhZbKs/7S90Iz96
t04mcJKpbbJmxjplnFLjoapjD2yxEbCU+3Z4fsdEg0YsyioisBOMThs8FlAjkzkRdNuEpmuaSXQF
fIPvdw8kUISMpESxR3jR2sFqh9tWOuwvYytKY7+uRpj9WqYhCw3qF8lNAd3Q+mK6wq8Owp3Q0Llw
6dI3Ep531phdKzNo3JRFRZH9M4ZWaxuDOabbuWg2AgL/ASTUO2tMQDWEqi7rGRsoRYe5P8y5bfIQ
4tseft0+JqLOQ5TM8ozQoIiXOblX5kuqvCTLUehvuuz7/rfi+APLcwnZL9CeJdi8WvWm7lbHm48r
hrIdvf9eD8tvOZiBWTYptkx+wuuOFociT36UL+MXOqUQerxKG8//DCa2aklkVmWIRZkHcMBgBlKw
0cn0UaBF75RLs7Mdya/LYyIt0XQVCFZYo7gB85x4hiM+jZ5hUaRYYetO9/rvvtn/kXZdy5HjyPaL
GEFP4pWmWEYltWxL/cJoS+89vv4eaO6MKIhb2NU8d7SyEkhkJtOcw7ndAWva2hDieeFg3QrfUGy0
Pw6fLkvZqguvLZ1fS9RJ2kRZCjOUwUw+/S781GNIJ8jsnO5K9pRgBlRSd8N2MpZgOGVfBfLtbbf7
drCcG2lNtSd9CLuZjJdRb5xo6fxSAT6UgXlAKwmSCN2LMHKXuvBKatxHc9M4EoakQrl8Kg0V5WNw
nihD5tSxfUQn21eLxTHj4otUIqfXntEofsIYhFvGo1NM5XFQMIyjjVfDciax6ZtN5iy1djAlO4iQ
L2f16E4KkLGy2CmM2Om11LNI4Wdyg/8OHlFjAphb4ag2sEqM0tHaYmerIwD6h521YFswv9HS1FVr
6stKcmOMvZumnW8m81MMPiSMepVBnVSn3BoOKdH8Eot+eY/Iqi1eg2+dMK0wIXKr2A3GSolfZLqT
hfRYdAWAlQj4K8uc3Mh5+mfpmt08ny3Fdqrytpqnc9ZhSoxkvWMBXGi27ii1jlZtA6IS7OxSeTKr
l07CfIuhZV6XFIdGM19Gmrl1H+PwvicxJuprQGThBEDO83tUaezncLpOiVlMRdaCshqOai05attd
11IcGE3tYjHJa4h+s4QGPjdgMT0gmDDc8AzoJfwaFaxq+dS7QAAIxrafdwPwA51Qr5BtLfEOUJaF
29ShF9aAgFELr7J+57IVpGnVONlo3sht68q48Zno3/SmuAIoCCCmmlFzinK8jrMcPyIZnGpuIk+2
6wdaDFeSPQT20mHCKw6yzr6ypelO1qtja/ZeXNHWVZraQCvRrJy0Gw7EAkpT3ydONJqebmdHWf2W
LdIp18G2agw31mJeDx3G8aLaeLDsEEhb6Z5Ij8DseC5aw9FL/PqfWEJ0sr5yIrDSUzN8iJLBM/Tq
jkFl6XPtLFGjOeY83FMjeqiGyQFU8K4Y0l2hyj/CEb9F1yOXyBZQo5TTCFjRPpy9uBjwQRJ5i6y4
+tS5Jiqp5mCc5rz3pyQ/mTWQpcz8W2JLrpYpgS317lAuV6FNHzVlOenhrT0r7kgsX4rjb0YTPc8K
JmznSTumwKEcW+umzObjYvRukvd/Zr2/suh3s7CDxTaOpp47pMsd08rva1iiJOe3Rtv5VTIcFMPc
N+mLYmWntAFAEUmCDNA9PUA7h6bBA5D+5Fq+l6T8nOW6P1L7XskrP7eIr+fqzpor6hgqvW+K6Nw0
dEe0wl2Gbm9L+qGzVAeIdbtCC506zJ5l8zvI2vxkAW+YKrtWiw+CHvtvefFFpkC9qUGSbIAvjiR+
nMcnrVMdi35tVdxTTq7qGS8eP5NWKDv2s0ejIZAWFOGLEu2wAmCxoo09oVvl0hVg7mrgR4VXYxhH
uqs4rAHby451Xe7xoM/RobkCmO0JuxF+nMG3OyI0FlWQMdlcDiMvcT9N8WvEso/TY7qrTwAIKnT8
hnBvBQaqmvad4QFrcF97FqaOCGoTzmX3vlUKfBdeuCynB3RjrtsIL1i+u4eP8khpuLb11RiHFzqR
oA+NoDCkF5v+VnL7tmgbT7Wno5TIgi8xduAfPyj+CTP8dnU7So3eUlzIbN+08nWjGzCFlxzlv6oZ
fYHWgqPn16yVKC1HmeVbyg0rYMQYS2l/kHN9LaMJ8hnskfUZ85vWjH3CNEeoNhytG2Zn4yntnXiH
ZsjPyUMf8JwrO4GGouPk0iEw/5plabB7xaAPIAD3kW9ckzv7yviWn1hzK3Jjv+mdMQkuSxbkYYRL
i+Cm6SjbUDZVqCvHgRkJZ/MEmTkP2qvQHF6QZV79rsaSPD0xrjOQ1SBYInaCSrm4114Q+Jzsq/Xr
snaCRJ1wyVAzxC0tJYgepkesyyfpIynv/p0IzjNJxColOD58CxT3OsDzjJM6C7QQGQfneaIZCcZc
4I5QMkZUQ95U3BXhcZC/lkREKi9IHwnnYFJJrSpU9zENuuy66SEmo6u2QWKJBoQu38yHrllpIHnJ
augky7Nr9sRvwdHcEZGYrQmr1WPWeNQzTJ0ko80qRumBepLTnKNgQVlf3n9i6OSdIObDVhWWwVT6
CiANGOiu8ruYonkqKbs0HAS+8PJ71WTOUWRJPehFDH0IvU6HJ4s+XzZn4YFxDiGmYagTiV3MkXXR
6CkK2PBDKW7ZXfbqGk9Q02tmh51XSKowQvP6fTtWQHnSAgzt7iZZSKEqOjrOGVQ1KeyZfeDOIGEe
f5XpT8HRsbfxn2Pih1aVDn6ITg1xN5OLbyPG+RT9Bgvdgdwp1/2xel0bPk8RWqPziyokRr78cjWZ
8xJKVFWNxT78KH0aoj+D/kWhhQNQBYEFCnIQFOHfWzr4Pq2iGXCO6cHYZf4MAKjCzb9qAehvnblx
Qv/ffbt/6F8RuW/HWoUbr5dTO8YOsH4a5RNtmPUD5ltYdJnaBDDmqIjFBA/XugZOXe5cNpHLnhxA
qO+PjoZEl2rs5ntEuevbq1KGmz2HqkPFt8QcwQVjfO3YrfzR3MamlOgwh/lm8GXkTMrJ/GKcGVh0
gST1c1XYv/NB7dVoVuIK2o25xBKYEWSzY+IsvV+LOHUFD/i1sr6SMWVDF3cGzGDOH8fsayziBbuc
qGivUM2rv58ripbkCnRo1OM82L5pH+z+XFrPiz04YKRzLxvDVtP0ncVxqUMn5S3pJsj7a7o798zU
S78Cya/DdE/sS5pTSgIDFMrkvERV9eCbYk6QsQa+rlQF1vXP2cW38y68E41PCaL867DT6kRjVZFV
u4KG1tAf9KbfJXPldUW7v3ySAjE8qB7JaUMiCWLCaXhF96Va4o1gQP7fxWDiUcVvBoAqiDjfv14y
VMOsGx1bvA7QkT5IYes0lWgCbMuPr6VwPsKYpQQjgZBimD+7JXJteh0PN1N9f1mZrce0FsP8x+pq
pNAGqEAJMYP+EKVf2uTP5b+/5erWf5/LI0ZTHwtVbREMlWABzHKpFU6hXuX1VVHP3mVZW/e/lsX+
faULAM0Mo5SgS2v4FX2e5f2cPH1GhPaKC28oMh/0Zl2OlqEY8W7iu656LKPzPD5cFrFZgUfH/G8Z
r6nZWo2W1kSlPesAse2LEtgcDEFFCordtK8Eb2b7/t+EccYcl1Yz9QqEWdqvCGXQzhYBOG+507U6
nCFrMzrCWEzFkc3AyehLxzJTVJVt7MHP2fdal+4IoT/BeXGNWOWXre4OchHYJNr3Wn1r0ckzUFSV
Rnz19qkheMubjnD96zj7V0sUvlClw4fOPv7CQCjML6aX507pxHsAHHjJj8u3u/2s386bew8T8EVz
c4G8TtUdEEKG1pMFlohSVKfafgtvcri3kPV5kQ+ARQFLa+PJVRE0ZfJ1mBvBftW2GOsvqGyiWVwS
KHVhbhV1w9YGBjw7rFRXxR6I8qIYue1G/pHDt9oWuU/DukG8Uu5HRCxWGtFkh1z3e2zDuyiTe72b
zy7xRBCd2/f1Jph7HzUouFV1gv+SihtruAaUvNsYh1iMK715kow7RwYgqGXxIAZlqHelacN5sSyA
MXpYd/lX+xcDaloOy365M++0X5dtUSSS6b5yNH3Zk4VqEIk1Z3ztO5V9NMrHfyeDS24iWa3MiYWx
yFKcrDkU5XPyid0VooKZ8XXYCNRD3B0tY1mnc6TB7ytfxv6LTB6FbeVNN7kSwTkxZVZB2AMSWS+e
VV8daOvorSRaBt+0tZUQzhe1yTQOeqNDiD762YwB2VZzEjpjUE9U39kOMitZnB/qtIhO1oAzY2D0
DhDU2WxeROXnJow90HCcgQB0l9SLGzUYD5tRSadSIXAeIn2Zfa7sb7DC3jZy/IaF6k40fZ+TyYnI
Xdr+vmyDosvj7Hzp7L6YKsjpTd8ovmjhn3/39zkbr1O1HeoQf19SUMkcnlA/vSxgM4TCwhTG4qt+
4B/D2B6ZFAnOvOuH35kcBQnVvyV6vk/kFE1X6iiN0OOyeXX+wxH0U3/L5EE06gXd4ZHMSAzavQYw
q7p2arADtGPhJKWbNJNTVAc7fris6eZVraRyTxmQ8PPUDVgYBD2WmxB6a6Tly2URm6FkJYJ7yvpE
GqqPEDFnnRvS2pnQeJufJv2unQXJ1esyzaVD5F800BhzMBTglSWSXw6LT5bFGRV1P4Wjg5Kxj4T1
JPfN3ow1bKnPwO1RNLeNf/ZdcxhG26GLfh4ImHNz7SVsdaBSG3LuyFLoJ+33wp58dVa/jJHtDrb9
MoCgMcMmZ2+4mofurJNOqUOj9ob0HXEGgl07qzub6fe4NHfL8ntkxGnR7Ec1JnOX6ArEsMDnHbqg
7EskXbNrxTOGK6UHDFneFgvGP9T5oZAyz7Dyzin69mnq0utGZZyQ80PUKy6JSAD0fe/yjW07Kzh2
bCyBXw4v4L2jMAtpAPse9mPbnXET7cudnmIpl7rlde/Ke1GXcdNAQP0hmwbo/ix+y7NT4qJCYRph
MZpQxxgCwCphxlA50Wx25tEUkXlt27xlEtm0wRvLz4rYI61DqsHtGyHWE6L+isiyYHJts5yrggHc
BN8OMbHD/P4EK3lE47xC/MoPPYb1JZRXFbd1VGH9e/uukAgSMKdouvmBwonW/agk0CavHGWno8+j
ovJJXPXZBq8D+XXZNDZDyJs0vv9Y9aZc0wjS6mx0ovwJjQvPSo5SmAkyUJEg7gDjTtekCbUAb4rP
NshyI8WRu/vZFFFNbn+QrDTi3VO7pHI2MZw6QEy51Gtv5h+hx9LA9FRfi3ent5jHiLoSyPmohVaZ
brDoNVJjRtu2UF0DoElZshwbu93VYb9rF9BbzeE91V4obLOzErwD6ZFY024x2v2g2k+Xr/V1PPyD
41y9eD41kIphMRM4TguzLdMy1c6QFqdUp7skt6+lmB7DxDovyhj0afFD1cZr7G3sJLkF2BnBAr2E
nav5S5ViFbDU7vVG+lao1LFDFXBT07d4KjqnJvQc6c2pBfcNuDQO5pDiqz7bDeFi+q1uXksZ/QFe
yc8kxCvNmKGtkh7Z7rXYZCFhVOGPs9zvwWpWqabgxbMDunSAXE4y90VhpD3Cd2oBtWapnbm/ijPB
Wu7mozDYLKxObABEc4+iL8MyayN4yrTA2el7agzuPA+u9amviJUg7lEUs0lwG0iAGD9xqZMvRDf8
qaSCPGvbea3kcG8hG5ZFG1WcWudLN4y6gJ4WwBhVh2ZXP4pW5jb9/koY+/eVJYRRZWWtNcClmDtV
PrWNwNI2s8bV3+fekNF12E1voUxlWE9Yhf86xL2ravZBTdpHqZn+aFYtKPZsWh2D29V1EPjZ/Oao
ohStRBh48lSFz6oqOUkl604s0X8ph0sIaq1JNGyzIE1c9nN0atLRaeQfl32QSBeutGE2SWvoPWRQ
y/6WmNnJiuqDlagC1tztN/T3kSG0v7cCs8wzQMYhMneSn9q3kwHOh+Uol6Ivvk1rM1UZQDGod33g
r82aKhzVDjmUrb0Yzc8q2V0+rs2FBmQX/wjgHFsSFVrZTTC38hnI357ppjdsk732Z3/aaa7yKMas
2ryilUjOyZVKF9PcgFvI1c4h5rcRdX89FXjSLRoLslaMM7ZxNGKtyplTILIzq+YPZYn2Wt0f+nS8
SmmMJbfi+2xkt9iwOsrKcLan/Oec526szzeSaV+VaA5QyXxMJ9lraoz0mNapTTByWMTZFazq2ug7
QV60nUasjoazXmIO9bgk+NFssB/LXkHk9/vMZR2e3H/dvhVcP3ONHwLOm0AeBsksrMGyIghk2IPU
K8CYmp0tYOnDuTnTXkR3uLVvvL4VHhMpmnLQZc+IoymQ0mYA3k+3DHQ084tz/TX5TfzuebqK3NQn
Hoa8UTuPPEXwJbkdLlY6c2EpsaRyQFrIdEaqi0Nms/J/8TUPe9HyBLuxSwfMxSZ50NtQDiFMD9i+
bb//74ihhUpxYcky+7BWmeWwNUF6BWiPo46NsVee3R8i+JLNGGUaum1qBORs/JqgnWkhNsfh/QYL
jGWLk2cN5oEttIhqQB+BQBkAbp8y1DeRnH5ylYWTxuDpwfLkY1keZCPkusPKAcPVK8+ihYptv/sm
jovCmDo2u5pAXCLfFONtKj1d1mfbLGyiqpoJkkV+siklVlZKGla69IB9Gf+3ZrH5UYyvub/FcKaO
ntSitybEYL3eUbu7aXiZWYVhwQyD7F9W6T+EkjdhnKmbPTwo0TOke6CxYOR2qKvJ9+FLfRpdoJbs
lq8l1qVF8E7b0eRNKmcYfdNNfdunAHKTUe0ExH+z69CtvKybSAhvDlbN0gqoZiuHmv4INcwBNaZA
iMgmuFCst6pZ9TUui1ZklxGCLygpoIXpz1Q9Lm3vSiB7Wpbm62Xd2J/96KHeDpALxyEZkwqgHgiU
+Q9zuZH0b01/rjAFclmMSDsuHlvlbKW5BDFq0B/+sngVNEEi1yS6KfYzVum5apjpGL3e1PSNar2X
dqpbwiVdVkZwZnyzlxbhTDILygxKEGO1PJ0zZy5/SNJn2BsRMP+5HX6wKSwSmqqglMajQvqyZ88K
5UEAVGUgE2WTfdgOqirvsnqCQ3wNNqtDjFSJaDmmaYCY1jmZFDvYonfk9DOsrO+U4zzG1IZTRJnF
GwD5wBBh6klulzoNkBQYx1jmJZ589+9U49xFt6iFYU+4udg0d4aOBZK2ORmZwL1vh4+3W+P8RapJ
Wm8R5pSUl24YHSu6v6yGwLHz004qiM47PYMac7e4dtS6GHq/LfR8J6shRpAGgbjNscG1GXJOwurj
JrMTdmzE6T3ZVd3+JgVIdZy6WIoJ7L0YI01khLzDiJMhyWcYh2Rir7Wy7jCUcpgi0caA6Kp4h9Fi
lkFm7q/B/EBve4Xy/fJVCQTw801JT2ikyNAj7L7NAJtNhHPSmydlqZpho94MXDtOBV0ygTPIXGuV
7OOhc9r5kEmVwH9vZ5hvUj58KsgkljEniAzs1sBKKwjuT/2JfK8O1S7/LcLn2f4SWknjilRGl8y2
Ah5C1HTCIHaLW0yS1HuGyodNw/u4ckUSN69pJVB9HzgqdGwznaEH1M1NYe1VS9A2Ff19zteh9wJQ
e7ZIkWD3LzrbuiAkCe+H/YCV057lJpEt5kx7r8a4PMMyrE/JAYCQgeQpAswYkTacg7Pzpl1UEyZX
9vSF0m6fKNHu8rvZwu0EPMg/Zs1jnXaV2k2m9WoC8vKKklj9Dj0s83wn30CLAaLG9AggXS91RR9t
m+F9JZnzdujbStHEpokX9bYGXEA47xapdHJFBFm/7VdXkjgnp+ckt+cWkv5Gd2l+m4cRnBtjAMaP
fSTc3X5lE/iQ7q0kcs5C7U29jNknga2N93nXHJsx8ow8ve0H/axjnHkYZjfXOr9d8l0ztLty0Z2m
k57R4d0nc33u4xK7x9mxLnt/THuQQ+m+lY0/6JLtVSk9FKS9mdAGAbq8H9qhkwyKn0pKjFgxeZKN
+tKAGNLoh3KimCpLgrEfT4nUXxVqeSahFkiW/r0yUJBI1F0ySPsqRF+I9gAm0srdMI0YedHlQ9vU
hyaVrlAr3XXxmAncncAE+NElRFdNo+wDTS7+9OUzTbB7Wfp6KUJXF8nh/BzVs7bqF8hR0/5qaeQd
mvdOhz3lQR+9yw9KECZ4jIB0pgBpZgFVsY+m0jhD60uKaGFMJIRzc6VFGZgUDLpJD2X2YIc3YmJL
9jcumLDNebrM0LW6KaEIlvCBsljuGL/4eCr3jBdK3Vvav7QFztnVgG+PCvZkZOw9z939OB+m4gXH
d/l+tj+g357mKzrAyoMPtanNeg45bJhMd4sjA+ObTxjwVsDI0AM3QjRLtt1hXonkPJ3eN+ZksaMk
8y62gtn8oWV0V5lBmt1XGlpQP4fpp0BNFkkvXR/n8xYgY9QL+6Sp/ky+tevOkp+nYNCWAtzdi6jX
vAXxuA4jfGt7LkdpLiOIy6/sQLtiPCTZWX3IgmnX7UY/ArZhfAQwufFLoCd7uhf05LvcxQjkO4Nh
woyAh7Wwilp/pbeDZwJPeJzcTwkzLIBqYdfc0riLHJO0mLM5wcxK79aH7MTYu/MFdZc5wLeVwFK3
o/+bMO4G29qIQZMGYb0aPRVK5uWmvb+skEgEF6Z0taFTlkGEVWielXUniywCoLD/kGP+owbPWoah
87KThghTjrFrOOZRPleu5EaS8/cnjWgkZts5vgnknH0CxAEylfgsTCNpH2mSI1F7t2iiURjB2elc
KrukS4RVwxiFJCP/ZYBky9UK7LRdvqDtwPWmC+foCzOt7FHD4aWWjrY9gBNoMLV+0n0GbQ2oTX9b
ts60XXlFfEobfb9Amw6g+s0EhAwZKCLW/85FCS/xJoXz8dhNApZKCik90EYrG0Avo+xEcit4pyIL
YKe6UsbOGqUxdZj1AkSVJbvurfsm3F2+GZEM3hWUg1HkKmQU5oMyUIdSzP+JPpdEQjgXkKsmkKJ7
nNekAg8qNxxMO3pgMfb+nS6cG5B0TKUbE8TENbCbC+wfLd1OS3PBSMR/+Hj65/r5uUm5mVoklTgz
9ZaBFDDoHd/yOw+B95e4SCl4oB/IxvRYkjCCAWnRDtOSxSQqtrIr/hh63tThPADtJ2CUNqz+1CZ7
lLuuzdA6933qTE1zVGgUXL4lgS8wOF8w1DNGc1AfZHAVFWYRKQDxJpQIcsDvZJb28BlpmH5iq1yY
vOeeqqZS0Abm+PbU1Zdx/NKSwcub3VgLh2m3A/ibIO6xYmFIUUKDxSAV/PbNkZUnX2NqjiWTT8UG
WzVNDPtpmm5xZ1jLoWKkBCufi3rsUeJt8K3TCZwcey0fzGIlg3OlUWZ3dsLAMdJWPirp9NTGCzZl
QfPYPtidftMm2oOtJZ8Z+1hJ5e6rQV/ImhhaABkMGOK8L6r0i6x3h8tmsemRMJEho9kFnCd+wS/N
syEOZyybqAwsK3tQNCAazbeXhWyf4JsQ7mH1RleUGoGQiXU+Y0AMWyBwkO8s7ZsG9gYlvZdGwajJ
5lte6cUZRjQus5m0EFnL97R4btpn8Ikk0x89FoxMbB4gAPktFBF12+BpX5Q4lIyaYeQAmbWZDuN/
ocum41uJ4KKG0Zr/Dxxha8XRsqPAhLjLN7QtAjOdoCG2TUyUvY+wSmx1Bha1Za+tBq+q9KM6h4KD
Eong/IJea61t1XDfHSA9CvKrbT4TwcmbDlwE7+O6SsqIxYcGO23lTgG02pgLnPb2db8J4e5CirNp
jguE1lpLHQM84hCil4IscTPH1hRLVk00uS2FDw3luCyyXiM0TABMlb+ztcjGo0fFlY4MmlAVeLjN
gtpaHru7VYKVVJKiZjFLS1vFIUPkUls6aJnxREh2U8v0aYG/d9DJwCi+6kdyeiqK6Mugjo+aET5c
NsXNrGL9YzhbBLVuFFcai4uB9YyCOUZ5Os98ZrjanxurWgvjrBIJrNnaI6IVyMadAaPAqL3VsaCK
LVSJM81IaYakNqAS6BgO8U+MCwEPiLrk2N6KORKE1sPZaD/OVd+luE3DAYbewWSsxL78RfdIUHnY
RxV1j7de9voMuXSz0Oo4GiuWbsrKNZ1A+ZqLGpCvHVs+CK9k8MyUtmUvSc8+AtnoR3f71wlirP/u
c7A2a1Hc92ZaLElXLBA1Ta1LkFSoYerosqhWuhUU12K4oIhRvhHYObilV40w48SAb8XMUJv1sbUc
LhKmU5nbbQ0LH46Lq+3ATvMDSdkuC9R7ROHIRYWsdAwRDYnIpfD0lHI7jWluwijmyNPB5xL5ABFO
USTInxYvchkct2i5ZMs3rzXlHAcjjajsCJp25gkNiJTe1IbAU26i8q1lcP6iI72yULQmUZ7S0H1n
Q3h2CmYvwEr75HXkkDWONAeIro/VLvGqH5e9o+CtmZwnqbsw62gOHeWwc7FY72iZIMJtVjfXKnLu
I8Q63NA2ENFE6a+i0r2IYg+ZLM6ijkE9SkFmtXephhYmEbl+dnqXXjnnSawk6Tszx9OTjwyOd9x3
5yLAMvyfxWudPsDOF3bXhaONW18sK4U/9GjnUQFq/6vU5noIsqDbNQeA3rmSJ8KMET0LfpRzSeqp
jwfIYkRO9KrEZAq51tG8atjcvRvdV18vG8zrwtiHM1Vl3VSIZRgGvw41z1rc1hIksmHV9CUGXY0E
bJx8NwTVI0ZH3f6Q+SDv8ZZd8WX8lu3yQPEzbziZvVMGIsh8Zp+Xfg3n9TJronRmIxGKpn4vqhBI
7JGfa5ZLpTywZBG216ZBrZTnnF8xqdEiDRBXEOMuMcKnxdCcnNZHDbCr7uWT3palYROA6ESz+ZJ5
K7eNQge2Pr+g+EFzPwsJgCDk2Bkm6l+WtenqwAKiAeJVU1WDcwMYKSgNMmGfIq5eknifZkc6Hy6L
2L6pNxGcG2hJONVa3OM7PurcOH+0w9+LdJsyzFRd1CvaTllW+nAPv7XqNleYPmwZJdrvSkw1yS/L
s7lz+0cRM8C2h3uTxicTEtDzh7aGtL475sUVqR5CJfUGEAiGj4UJEN7qxsrvLh+n4Mb4/aHF0mm+
DDjOsQ+GelejFZz9O6Pgaa2jqSNZyfA99BQMwwTD9w0gj4hoPVBgGCb3pqqkrvWE4vSUOPfItItA
PjpJvSNNP0JV8NEovCoWD1dfJqB0L6PF6iAsV77aWRwUpoIm+o8pk6/NqsyATA3oqKp/Nrt8d/nG
NoySAPkIX8PshWHJh13pSjbFILc9yaPqxVeDj8wJHVO9dNFYZD23rhfSa32M7e/lMQezkkew35EW
5gCOJHnwhw78T1Yjyl8+rrq/l8E5DivTFpJVkGFNveRkLfCcSAEK9qndYS37ObONb0WHscVsIg7V
pFMfNftC0r4ZSgsAZMMta8MDudKhB9RUETXBmJoPemb+unz0zLe8jxLvfyXne0oUWxuqTCC8n8p9
Z4LeAiDuR2mWvbHTnHrwLov7+Dbfi+O8jzws0rTM4NQltXSTaZILRKzrUJ32l8UItOLzDJL3FVVt
2JOh+UPlmwi/y6+4+6F3t+aUfUYnIKpbwFsjqs1vG0iGDgi3qFVBbx66c2x5SZ/6eqoJxOhbN7US
w/59ZbP2hJWhfIKYPAUkeJRd9UslCETs9D8Yg6LZCvb7gB/IT/1LKdFD0uB2mjg/m5b6WEez0xv9
Pplir7BVt52XB5qXgtvaNIqVWC5TGQyrsdoWL6VIj5Ua1BNxi0w4zMv+yiXleGcaZmWv9VBOAT0k
Eu1dUk47CUgNWUV/yaTCEhX+LQYwTgNQmTAC3j26Bc4nDHOlKneJ+BTNq4jZ/6RWTlxWIPS7Usns
t8W9uVylicAJfQwgeG4rcbxfbSuQKUg42ajMT8PQBwYd9llhRk5ij08JmLQF+m1MM7yXyHnWeQlp
aOrwqL2ZnjEv9KewAdweaZk/kuKQafWVrWDhsbKegdd1Ds3mmijdHq2F1DPqBRj3ena3VF3iRrmI
6lB0GJxDNofWzocZD6iuDkv5By0awKqEDnDqQHlIBTa9/VrfnhLzUKvXukxRMVcShFll4cLr+bJJ
BbUu0bPhfGlVpVlvqCzAaH+6KXVl46lRv1+2122PYKkMIAMckfzobpg2ZkqyGf46Gxy5r/wF9Doh
yXe2YTizae7rovbmpPMvi/2Y4DMr+kcs778lA3RSREdUsjr1gME/N4tA9SeX+zHKBLnH9im+ieJq
UJmWpyAogYZqxlZnovg0mbeXtdkAQ3ivDufgCsUwQtpARnoAgZQznE2UCtnHYRSoP/VdejSvoxvR
COxGIe+9VM7hYVILEHcyDlHHRsvyGHuYUjwuV22Qn0XfmqJD5NyaWQy5niUQNaePS5I4tIiwOSty
4SKrYL9i9aa6WLdHUjKFuu9h6auAZrP0h0xEMridjSIdtS3EQCC1cI6iaZDfj/UCJ+3Krv2nRk+g
blFEDp3cl14iT4QjvrELjJtSdQUtY6KbH8Cq5azpUondVP2zPACpMAiD8UFBi5+4IZZbdqpHfeks
uX/tS6Z+hJni9EpoMMwgPkTI1c/gfHcmdYsBvkimd/XEWOcVJ/XsXzlUHx5Q/f3fhxreq82dc1va
tZ1McGB6UF0zcDrVcHW4mR3bGyK/KtFMyGYAWOnH+eQCRDdDaSEr7MbviX3V6Z2Tz06iBHUkSKQ2
iLbfq8b5ZkvLmygmiPPDsT5oXnnPlgQSzLxJT76quYvHGLYnh9SOuMW0mei8qfn6obd6JjaWb7Sp
Ys8EBfzcU76q5WsPRPHbYNZhOgLvJjAbfgWsa1uA7w6Ql14BSGVP9yiwO8Cdwnp+i8KeUJ5IP86b
1iomAoCX+tfznL0SfaskAFPKK5D8/w4y/O4iX33F6jDrGoQ9GPVD1l0ANF66JdKXWpSYbDQO3gvh
3Gc1RWOHQVfGOa8BpdHY5fgA7rE357A+BcbfvWkvPMaPtdj3QjlvigujSqjjGCU7kt1yxDeLKe+1
Wcpd8KV7ZlTfj2147hbdTafYD/VYFBY3c6SVoXL+JiYa2I069pXmjB6gAh3gpL4Q1wh0rziU/rIv
hEpvfpSvRHIuZ6RzX0cssdAcMIij0BAekoMU6ELEqo32xfvj5ZxNx7Z1lun/79Ta06+N02Kff7gD
G+sBTG1/sHVwBOMLsATyxz4w7wSvcjNzW2nKeaConROaq5BPrUA9mu45wbj26Npe58n3/f5n+l1x
fX3/KQLqd5qrPPZIpeZdzdwsK+aER2UvuelXBqgqe/o+9CVBAifytXzZfUjrYdA6aMpa+EiygA62
165jz/bmW+pSfwIhXrRLAXoe3YimogSn/MrrtHIPiW1XkYbat1f0OUhp701A4jXaSVf/pNp9iY2J
SRe4281U6+1eXxEsVhKxINqGXcTudb5fqtJRZk8aHi4bz7YM9DAYeJyOae33iRbWi5IKxDqQEZKj
AgeAVaddiy2qy2I2mvXMUt7kcH6vi4olA+Ec83uzB6/nhYcQjFtSkPvRToTtIVKK83dSmGeTwh6k
oT2W9fx/pF3Xcty6sv0iVjEAJPjKMEkaWZZkyfILy3IgwZzT199FnXu2KIh7UPZ5nir2AGh0Nzqs
5QzRvsbT9PKSNkNURHH2AohjqGKT1xBroQk2Uh2QUj+B+jWiKsvTb6Qd/ctyNkMZsJKBrgIAWURE
DFfbfA7jGXIGVrpTQxwjAy2CcZ2bN5zL4u7NnTMsBoZaZgNoUTCawFEN1ImDDh3D0KdI/RnmbK93
5t8oNtHQNQkoQaaJjVEY8i8DFkMK6wx/jsyraQSwL5WxyW8uhqB/kSGwN6no0EGkY3QZh9tru6+9
eeq7F3WUNO5vKsFKhKDWNeA1Q/A7wyiAJjLhp1ajO1KdqKyZaPnOh3h9JUfQ6IAVRqszBJll/rVp
/aK+v6xk28mclQDBQRsG4DnG10irsT8FQMrAGznUETbzBsWIpRqvcM+i5NZs8ZbNwUpqgBtP6880
+YU+ksOYoafKMCQNh9vh0upvCfrYjpFRdyNyTBn6wcx2cEHj+LMYZ6RAbDCikvQ+MY2TicxyHrb7
OCAecCoBRJg8kWm8mppEkoiR7pPg6029jqtAWbJ6AH+pQIiyQL6njauc68O067+r4ESP91Yk7Qfa
NAOrnRCcvD0STVOWnTDN7lhR/UnRAOWbUKfE3eH5n1NhwF6/iRM9Oy9A0ZIv+WHF+qLp/mQiMby/
rHObDnUlQkzHzHMdNxZE9Lv6COZHv/SrY3r680aq9ysR3hBWrIRxPSwrsZFsZoVDJ+kbUHI9RU+N
5JyZpSVkLNBKoDCku2afuUDLUkF6pfnRqXqR4fNvWx4G7ERg/xCAJ7533KZZKzpQ7WFDwc+ZWMyt
0rsO/STR2Eis9fbi3iQJG6i0djyBmBeap+3N7rNFJQPcm5pN4dtUxqgBJMj3KwmZ1VXWBAdn2BUY
r9QZSBj69JmM+cOoKH7dThKPurl1bwLFCQuAQRYBHSCQZxjeN03Hsk6Ai95r08NlDd+OelaShEMC
nXxWaovv7gzM8tCAfW1s89CFITq2kuwICtfbTO9dS9eu4oxzV0t95Aku/4nN41v9B+H41DI0e7w5
UempgCinFU5jSPZzWwLCIJNRG+coGOkOAE5JuNgKG5UqhEEt/3PGHNxh+iZBsLpEy21GlgesrSo7
2/qttfaxamXQufqmRVqJETQx1VtaljlsLBlm202z/BvvyydajF/tiHyuEnrVqdqj2TY3tdJ+tgLt
NCXxlzoLn6KCvtigTAbH7+d6bPdq3+8wMHIcafc9ybT7WSGPPfqm0xHz+/10tIKhBvxG9DnXur1W
E1m+bdmQD/ECRe88ipQ6oJSFeGHOq8JSbLTNEDQB7XQfpFP2TWXCJEHJTikwUqJf/XfDre7lr8Lt
+/wmWwglehL1VIvRXYB5cmCxJYd+7P0g0f0YkIass/54pgO6YVEMq6C1W2O6sFTQk4TMziY05lbd
gdaxiwT8fSftptlc1UqMuCo9joMM9XMv13835N5QgPqW+4X+ZWS/Ll/YLS1EyKoCEtdgli0WYkyq
pM00M80zA/AdZar5SPXoZrabQ5Cgs5QUD4ZZH2MgQVyWu2UWV3LFSsxE6PQf2BEVGF+j6hjl49w+
N6okZH4Nu0XdRIcV5jpAVIIBI8FcDFGKFzTHEM7garvyufnF960PhHr0IoJ6+fA3ab21OMF2xFFb
xMrCjqai4NsTdNekuhPblcRLLmr2cVW2gWEVUwVno/Hei8UJHoQaHmSohnKnM57Y8CRv6doSQlRT
x2QMqhVMfAu2aZ8lerpMlDRAmOsGN2B3I60kHmNbig3qMeDJw+8LBxTPZcOHYGknnPR91I0+L4td
HPG/2DE8ApdnLaWAcFz+xiq90U0NLgA61JB/BMKA+ZAO0x7mQiJl694CGJLiBaijhfBVG1dSajT0
DZGFTs2oqV9yAEw7eNBfq1pwOxTR5FQgxfUu36NNidg4HTx/umGLQ4EZ0Yd2TkLkkYuHxPqaku8p
P3J+l9EvlwVtXViQ1fwjSDBJgzmHebgIIsCV7brPAWr8NejuFSq5spsKsRIkKEQ1jmU2KArGsbTf
LL3qNSQhGokZ3woiCFh4dGwYNk1UbTJYVhCXkMGBF98W0UkPZbNMEhFitWSmXJ/tPMJjslaPtjl5
6iSjs9o8e3tRZ/gkQB8IOxVSPdFMPcbz0JyuMPiKUYfBzWyC52rrDqFM1bbcPLGxW2CS0+gHzidM
tVYYtoEGhGbo9fUCSt9kg1vN6s9aSdD6oY3HKuASBd9SB6yPAN4LL35o+fuL20yM5RaFVKrHTllX
p77oXK38c2RDqMJKzHKcq5trRWFSZGA/9pLy9zR/bZTWbZTTrJeHy9doy99SDTVqJEAJxeG9l9Mo
Aca0FBPTZ/aLPdooNN+NAxjVuhe9eACyNmhVbIlR2tJECuZHBv+uL2B270V2ZQftTiwoezOdYqJ6
nU0lmYotTVyJECE/FKVTSW9BRDpG17VteAqhNxMZBpRE+SmPLFk/0KZWvK3JFt46NYDHswrb5eHT
nxJrPPQgTDCG+Pfl05JsnS08Z9K6oFXWY100vEUopEpHiGTrELT71dxaIQTM2ugEQ+/M6BpKpe1h
W8Z7fT6CdqOOWpOsgBi8D13kEJ3RLpxpegLelXd5x2QLEvQ7VtN0jNH246l0AL4Id8oUk3Ll30QN
6wWJ3kiL+pFjYMKbk35n8WYXW5mL6oZ/eTWy8xcsrAWEt75sIKZqU9dWAeYFgJZYEgFtPtwpHk46
sUwkJsRRgKIKTdA4IwbX6uGHHqk7YIMeQ9PgjhVFX0ISH0a79KPBPk7F5M9tu0dt5e7ySjftEoYR
TASTtg0YzfdGIuNpUythgjTFiId7aj4Yfe/mlnpjl6lrDr1XMnbbKLrENm2qC2y7iSIAUvOvj+SV
2Q0wpESUCWLthh7KptuHs+mXvSU5x81nAOCx/ivHEGqHIWnamquQs2RSgX3uzi8ZGl96N77LTwo6
3SRnumkQV/IE+9Sj/cQqA7hmVf881/d6cZ5alytfR31/+dwkG2gIFipOGNoBk3Tps/4WIuvTfM9k
Q3mbxmO1FsFGjU2ljEMKEdCck2WMfqSqYDit9nYqc1Xbq7E0ZHcMCpQL4b7Fc9srdEStJrPtw9Qb
h3gw90yVlew2rzV5EyO80pp6UOKmhxiaArGDfUdh6G9O5U2A4HKZkpvJyCCgzD9NGPMrxl2upBJT
+xpCiq9A+s8yPpBxaPlYWtOyDC1tI2+oBuCYRV5f9m6dpY91NjrgO3JYa52mfpA9dTaPiqoUL0R1
IZZefl/d3LmdRzXnyPQVRYDhg2wftT/Sot1d3shNs7SSItj5qa0NqhhooObMPGSW9TAawwkp1SuW
cbe3lZsGuAdAWCSfL8vdAOFEPLgSLGjiwFO8Glosb8GkW1qsxpe6cSu3cE2PH6OD9gVl/9ypLEd2
3WQbKyjn0LJpSl97xg1605vTyTQqt5TD1m9eArx+UKxkS2lUuNZlBDCUKFouAbpkCu4qToPe0eAn
cQYP7cv13r6Vtclsn+abyOUvrXRGbSnPK5bhBVE9FsqjFQ1Ole0yMEanu6lGH+IgiUu3XetqkYKW
1owEBorauoeW+AE0245xSPaq4S8TQPWesZ1sPFS2q4LClrQao5BCoFrdkM4vU0n9Yls73rZQ0MtR
bedp7PD9rLgy2htDPY695IkiEyEo4Ky1KFWABx0AGb8i8wy6WidLZfdre58AuYJM+8IEIThIOyDV
EKbQvtYjIK7ysoN2yNBOOC4Nsao3n+WoCjKRgqsslVnvMEiLEmBzLOpv0/hLYjM2HSUexv9dk3Cj
lHowB0IhAJi5c+G0R3rAhQIbCXE0F+mf1q9vUHN5ljUWy+QK18oGMIVhJtjLGLjuyXg2xh/gwnRY
8eegrYtRfFugcJuSXgP7UwdBoal6iAl1fpuP3OO9ZLxkO1xbCRJvUUDafpqxkwsKtoWit+JSPzya
6Fus9yG6wSXh2r/YibeVCdfKLrusKjQIND9r4PAIT+pROzGndRPPRpukRFEWRfjguFfLE25YmRtq
oKSQ1nqT21+bLv9sHitvwTudz9PBlGzn8ucviROiEdsIrQnpLrRdYfOKG01rHR2wsfb1zGRVLckd
E7NelChdXocQZau3xvTShqHkpLaN0z8HJTYFIwXFVYw/osCIBqWEXbc9d7NM0gkiuVCv2rLyU2NJ
zAAldgRW49XMwUXyuR0yuCqJGNlmCfaC6DGJtRIxRmudC/WWWzIjK9sswTDkQ1nRarlGZN8fa89y
JoAFzE+oebewsqWjPkytIwNJ3ZwPWVmJ1zab1e4VKVOmQoXUpW+SPGov7YHu0zvdQbnl5fJNkh2U
YCd0FoVGUUEb0rzz6r5xxihyivEp175eFrQdubypnWAfUG7p45FgTfER4DUAmDD2iymStY9sdvdS
E5zBBPVnNJMJcsKu1MNYwzt1CcoQQSDwDG6bL/0tehg9G9XU0V/2kX5Hd17rBDeyCG1TJVfyBcvU
NKAPVGeOHtv+lLEvQSJR+U1TtPq+YIr4yKdGBS2hNwVgT0fdr54a31ROCTnagcxdbaq/aVlAj7AY
Sj+Cu6rsLk9zAGN5fR0fmsxyoqS7Aw/U8bJubO/ZmxhBCQO9C5RqDpAkAk12hC5+RgbJtm2AjsDz
WhogjpEk0aAY7yPnUANiVxlh39TTqDsLy0HsLfTtn7MH1SvuuZe62t8sayVSMB46XlptUyPxHs83
mX1XKbK2gSXe+uCWVgKE44nLwVqmVtGKA+T33+Vx4V+EKFD/+ZqvH3pF4jo2z2klTzgnK6s6CgBS
lIKnI6M7ZkqM0aaNWH1fuLt4DltRbOH7ZYWcpEYO7ViBbqc9GHadOrXZ3aZU3duq7Mmx2be4Vg7h
0mp9YLdWthRmHkFu7gAVxk1OzJs+DV7gZJ7+JG+72A6YVosVLjLLksmcmqUsg3dVfrtg7tS+cVpG
cxC5S1RRsrMiKUFQBIphpRC2gArxU7ifdqCEP0g9l0QjxTa3Ip5JzizU7BaGxMYpTkCuA3gRxnof
poOsy3Y7yH3bQpGXAGEMQyUN0mrIs2pPeSpcfi59Y8JzwUK7uicbp1wU4cKNY4IVMbQ6t/tFUWwD
Wd5p0J+qCoQ5kZ4DNAVTnP3kgHVLYrsk105kLcjsMQutpdY6gz0OdClOaP6VBFTTMIFG0ZslvCWD
ggd5OeHByonxHNr9Xd1yyd3eXsSbiEVzVjGNPteqETD4ZaMdnab9WlQyxtvXJtePh/MmQjicAssb
eIFVEIxpzjubO9m3+io8oUa4t93OQ87JpW65b56S3XQlizw2IynUdP+7h6K1r3sFRN9IWLfGo50+
tPZ9NV+RQpKPkW2jYPINtPsPGrqzPD5nTkN+UFlh/7VOcWkXBSPPzbKLWI9kNWmy4xQbRyBUXUfW
fKIzZs2qzI3AuZa32c6s4zugvjoALjr1fXFNxtnX7MYJy8mFRrloeDlYrPw+q4Mf2fVJgXO3tXgX
Bfxogfr4cgwh237BdzDVjFvLwMZgTtYJw9tA+dlVD3o2e5fl/IvdfjtnwVdETT+wNIaWLWSV1V2+
Y0f7+5INA4aD8ld4OHjn/qNVgpdQtbpVcwValavdoSDtVRgEkhVtBnlvIsT+Wl2J5mZaImZdPxH9
Rg/3aSexL9vu559VUMG+hHqdDU0JnYqP7SuXbQ2cR/3QHf63s3mlMFoZmRF8P/YYQM5SpOqPEThQ
yDHFAGruR9+kzk5yF0WEWkvNy7JUIU3fgznXs3bVuX3iLoIvt3gu3dSdJanLf3F4DPDlKDEyXey6
CXoTGKohcpfmGTn1Z3D1AkXVShzjhHTmve1Vsg3dXuI/AsVsRBE1NqkTCLRat/XQmuomV5oTASCB
jLvRT/36i2xbNx84eCP9/xrF/IQehwxtUkv+d8IMnQUrp96W2o4bkcPLv7Kmb7IEp9RnaqEMywkq
oHgJzqYh27/NeAgjUyYxLMPcQMYe0TAe4fpW1EkezZN1FRzj2E24g9kJJDJlU4/b1mklULBOaIkO
x6KBQLLvHmdAWnDgGkYviCv9LJdOufyLODSsqQCeJ7bYFGjFUT4HMTawW0CaXWtnHNiRYMa8uG33
0qnETW1kb9IE1wSmwj6j2avpVd3wgKzfif/KUIPWgADRfFKf/pzMGY/GlUDBqdR6C7zEcImLeguZ
EdOZZBq4aXxXEoTzmjo7m9H7hVcA+zShoZL8KIgEP27TM65ECC6EJ+aQhwxnNM2AcujuZq0/JT2w
RMfQvWx/JZJET8JLq6gsju1q9BKPa901s8pHNdpXKxnllUQVRI+CISHUvpd9s5aMPftS0ePltWwn
DN62TfQlGri7KruCBKUtvvXdcIyV4Bpt4H6KqpQVz+gtsfiPKOauYYZXnNe3o105Q0h2A8D8L/8Z
XbazQmgbtRUaypfui8Yf/Nkb7sKbyVfPauVoB9uPnzCZv1tGc4tdfrPMU2u+etAx26YcZZdwO8G2
2pflZFY+tsgskoQc6kTO+XGBzYmvAzDwApoOxSfTQZUm2VP/P3ey/AZaLkl36yZmz+pSig2ALWr1
3FiCifxaB4hrvFsQe5K96S0J2eo2dqaD5Zn+5ROQ3FMqmB7LojVvTRxAPt/Y4FKgjdMGstT8llJj
+FGFQ9JM0xLHQCozm1lE0Pqld50fY4IATTBfLq9j85FkogaFwR/Ytg+w+hWZOEk6NLLhrY6GrOJr
WM5eHipHzM84fT56VUfu0cIEe9cbv03N+DaX9pUWT8/aHH3Vu+zLFNed0/LpR1RipnNIH1kJls3L
f3NL39f/UlAyLSsTrQLmDbI/dxUgboZzU5xpIdmMzfHQtZjl1Fe6bDTWzGsGMeTcesrX/ph62X74
Et3zvekwp3kInoKr8iwLcTZXB0whjAFinvoDSu7cDLyPcURe0TxCmdr4M2PcyW3Zi3hTn97kiE2l
eo92taRcmu/s0s1G9kmpZW0ei38SX4vofID/tzEeoor9RvNUV5Y56ZgKsIxjjl4ElTZfmiLYo3n8
U4upG/Tx7y7rhkyk4DLtTM1mDPIjHcK069qsPSNlvmW7hZk4OYhVqBFKni+b+7hapOBB0e5ZqsWy
yDA9UXJmrSSRu/19m1l45jH2Aaey1RujrtAc6cXpc5re51kquU6bFSUTR/RfCcJ9ioIQ8H8hJFTR
0s8UOzittrqhuWdMP1R1N7FzMl7XgFe8fFZSwcINa9is8byE4G7hycv8bL+MfJ1tvJbDexkj92tx
56M2vi1TsNJplORoBNVwUEDcr+b0mLTcC6gFGrvxKin4bszIUc/NY50bO50+V5VaO1OV3LbNeNAm
9ZzxzKVTelDRva4N2SeNDfc879FOobafKj28Rkiwb0Lm1oD6NOvxuoryTzOd96zPT7HGMacw79KB
uhpnL7qZXVVV5XVxIglONg3I6jiFuNSqrSaYMWjspfXXafTGrvdq7VAMjez4luO5tKHCXdOSRA3G
AccHpLpr4s7Hyo0+JW5yJDtytaTG/67JZK2qwmUDsLiagwEY0ytF5UTGZw3s6peVUnLdiNDK2uWM
k27Ryalvb/XQPswZ//G/iRASHkOUTSncIsxi+8Liqyn/dvn7knMRiRpJUTR2tXy/0DAhxZ6T6amS
OuHN9sjVURAh6pzBQ0DrEmqWJEcrusqT64h8GsZ921xPzUkr7zJZI84mZNBapGCozKZChh1ju0tb
h5fdqb59v6ANlPfT4PDj4A3HcT/79Wf9Kndlj2fJrRIfs+HMR4p+VoDX059DABZtZZcg1Smd0N88
PDSYo6aK1sEP0J2zmYJHy7BR5sq+kfGrws8jl2SKjE0dpyq+wyh8s1gG1yulpCRAiBFOLYYVmvzO
DmjnVUpoYqo82hXN5KfqZ5tGYNNqr5Ku32eWHbld+2hVBCAy4zkDTE5hs1+0UX9ZPVC/y7jcG5V6
XYfWPpxKv0ssN02HvcHKQ23Fvo4+tBGDwwEgQdFh8j2hPHJYMt9OxIrcv7gAq/UJhsmA/ifKgNCG
KY07VcSJ0ic9miRStnJRmEVEqPyKzSfWv5W+aJSE4aQSPPNee2YzR2UHjqxUUf/NRM5amOC8Bp5N
OrczsMXgMZtV5SfSKp94mzxf3rlNLV+tSfAdhqmMZYw5RYQCw0FBXl+h2hWNKifTlK+XRW3H1ytZ
winZQ8Tyosf+hQDidmLWnBcU7q4cjuhkPU18NJzAILrDws4FO7E3WvFxrvPneunA5mCjsizoklrO
n/iQ/U3QRa2lHQ+juR+gtGI+Mt6UKOXNWelyix7V3pLEjZvqY2IyHEO5eG2JZbWxC5UkGJdeEBPo
B41Jj1NHftd97Y1j4OYZvbu835uGZSVPF54zuo13KYaHvG7s3EH5Pea/wDIouRMyIYJTqEkXtABf
RKHFqo40Kn1Ni/dM55K92zRgq7UIjoDjVYZxGohh0X2snln/6/JebX8fk+YWSh/WB5wubqL3vcHJ
YfSzuInj6pMcg2B7p5D3BaukjdyvcNP0Zb5Kj1CeZmEDtr+7Lv0y/9UgO3IF/wgRrlhbKlkyUhSH
87p3u7g/9BXY3s2/qTuuxQhRWaiVaZ8S3BaEA0dbydycKd7fnMg/KxF7FOBixrqpsF3dZH+uaX9P
NBllzPaFfBMhhGWlruv9PEGEDaT5GNQNc1sc9BzdsXF5E0+1pG10U8eW0X+gQhjkA3Aai9pwargB
Rz9fUQZauIe/2LHV9wWPYQ7Z2AcRnGAZ5ZhcsY/ARv6bQ7GAmAfEjgWKW7jtQccTipgBHtAowQ/Y
uoqMTmzzTFYSlk1c5WAyPmqVVkOCrf+cjAedKId5+jbQI2OySucrNtGH58xK1nJjV7KKZm7SmC4b
ljCH2PM3LQPcvVH5jdZ9bQlQrQLtrGnJvujpaRzRylwoLhqNH8yKHTrgOppk9huwiOOsXwhTP4fj
HZ9Lf9Dob/AN7sO4AZ0cS33VpkgTaL2T0ulKibLTyJrbMGL7qlHd0VAx3Bm4M592dQykyIyYx1a1
jp0dekgB7vO+8xjJHuLCbh2tb5+oDZyAkJNTCjT+pMMpsFnypNw0VqutEXRJQYffwEKEBYqZ7sxS
9SZNP5g83l1WWZkYwSYSPRjSEcPdXsqvkxrMHwD3aDLJA2+zToq2RdPSFpbSD2hbM+kMJRuXPMCj
uZ+9yFURIHqZa52VPQWwtCd7Omwv602g4HmTKK9bNiNDpLV6ghw43i5tfV3x5HB5+7Yvy5sc4Tra
fULQ5gA5apQAZ1R3Eh2Y7iYmxX8GMhTwbev1Jku4mGpVTQrvISsun1V0HQWtxDxulliAWaKpFkZX
0TcjOJWxV7rWprCPWeb33vC44JobL4rfhk4ReZqv/Yp82Ukt3/xgAt5kijUqva8THWkyRNlpe+z7
1iui9k6z+Y4n0ZVaVi4f5me9k4XCmwqyEit4nqQv54q2BBoJjumGVSCSLZx8IhLN3wzuV2IEPVRT
a7YGdPJ68J3fSdKDuoNkDo8NoI1wSXS/qYsrWYIuYqwyC6waSwra+NdcWDtNyXwe09IJ1Mgrrehv
XBHauolBAcTwAbcszmYzwCQetKW9G9lz0MvUcdmcj6rxJkAIpcYR1jWIEBJWo+Vy1doVbXayFfUx
z8cbpWBXJXCDDZO5dtAd6hSUFEEjy7htXjpbIyCeMNA0IPaUpDQD+HcL+9iTa6v7pYWyyspHRVwA
aDAsrqL4gIetcOe4xtNenxIDBecDYYlrgrczsiRquHGz11J0VUixFYOlW2HYEvRl9h6MvRfv+BcI
A4IwRYNruJufLxvGjarge4nCBZuBt6oM3Fjaae1P/VeM2/9Md8W+vApyJ7pJgQnhKx59ltUFP164
92KFC6dlTWsGNSilkiseovRo7whQG/68hP9einDV+ikIFNB6G8B0nHbEKg90MBxVQT9CE0qexZf1
A43/70OkLpyNaiKp4ena3uAPhuXR7E5yVsvffX/R3i9n+Q+rMExPNVsx5sh47RK2d0sbkwKkO2O/
4Es3L7KmXdmShNCGAVc2JERHZyZLnAypBhJeFeOPy4vaVAQdFTDUbfGiFBkB8e5GL2SLZ0Wb7mIg
COT1mVvQueTxspyNlhts3kqQcEAYjeWlUgdLi/XgA5LGJ8/E67xlmMb2rAeJtM2jWkkTjmoOaTJn
aW28AoEvTL/gHfEopn/1Xbu3j7L870ef8n5xwlEF+kyNGuUwLyC7vr1qlOPIvIGcqWQXZXKW31ca
WPb60EdmbnhluKcduqTSe6MJnSr+0tkySsqPJv39mgS3UhUx0aoBtrBO4ge9066jXqJ7yxc+3KfV
IQk23RgLTLuHlYGY/SFI9mF4rLQKFIF34chBbShpwPgYQb1bjyXYdj1RjDbsoRILe1FyMjHnae4w
mXa4rHqSI7IEg85rIw8mDWJKtLAxv8i8iV1HyX08yFzHR7//fkGCDSfIoocB0vXeGJzVCNyKPPIV
/aw3J0CqdM0JFSIjv67RgBiCae/yKiXKIY4loeFi4DOGnr0OZa4i9AYuucEyAcvvK00HaWDC9Azb
OAanbPgcyOC4Nio273dPsBDxVA0GV0vDMz5NfuROv8htvLNfiSUCx7xeRnI1v/BKN3f7QKIjGxWq
98IFe8HLMWkI4bAX5/poHNAeDc6Q2sWz4fi/nZNgMGjSdVFhweqa9g1Xf8+dRAmXP3rhCluCkUBt
xk4yZCu9rDKcsE8du58dpt0bsqG0jYr8+y1brvdKIWhMlZ4D5wxdy+zU7BfysW7XHFW8imW9YhLd
EzN6PKJDmkXQvZA+0RE8bn+cI363FHHaqNJpxusasSyzSoxiGzsgt3iXz30jlfBehmAcQIBb5doS
Dy3t/kga7jRkYq6tPXoEwPyj7mU93pvBypstFyeMKswxhA1AYzxQmX8LAAQNHhErdDIqjdElKieO
FZHO4uGo4+7E6D0CuRm9TndgQ/yZvsz7EQ21odtEwLN1pAz3siUKFsNoCxbWIIPGpIz9oLbKF3PW
U6fNksipKTl0wN5uc3PXWGzX9jFycR2GAROnng3XUoq7ppPBQEr8JxOsCBjeCrXIOgNYeMcZE8MK
BTb2oY1+mYFfmZKec1kAxwRTYk5DESoxbkWNGTnTNQ4FuH/oWUcDZ3mWdUtutGu+018RgE8pwx5A
CZyCJT07DInhJNx+1pLGrWvrHKqhxwswI9DffU3vk6S5ougM5hV7KSw8PQE562uABtJBxgz4MeDx
qm5W5q7JRknBWmIq7CUOXVklda6HeNDgRYDB7tIuB6lNKjHhErWzBU9YUHWoNLuFo2pPRoz4yHYT
2StAJkNQbaQiGzXHnLsXKed5GH0lAmNf1+0uGyVJaGQL+hoagVk3GR6dZH7Os12M6dH6Gy8/0UD2
UtteD7PBuGhQgL0Kump0+hAjViYYqBkx4qI5s+qAbQSc127HHcNXjp2BYS5HlqX7Fy/1Jljwh2Nh
ohQeF/8xu9OZ+6XqjHcDplbVQxBJ9vNfruSbNMEnxkE4zhhkWNqrAbiwNBUjWRxeL3yH06GQBS3b
b6r/SkPv5Htdn+ImrZICx9fvDCBj0SfA9hzTq9aPDvFJKR3ZFMO/+LA3gUIoTefEtuqFXDk+wtB2
+4XgFH29r7SZMLqDFIFrUcCP0cybQMFp5rY5Tq0GgzpHqTP1Zz27tpdeEK11Lt+E7bQPcO7+o6CG
KtiNSZ1KRed4+qj7zp983a9cEMehF711Rtf4bfhL3Jm8SKQu///S+gRT0ppTZ7SI1JBsUt35eoGz
YPfI+7joJJDSRl6+gx84SM0cHAf5nEFY5BU2ph2GnVVLZkS2ze/bNgoWRTd7Q01tqKTVfFWZPzY/
JDsmEyAYksq06mK2IvAluvlRfTQBAxd5023vLneM3ye7Px/HXfze24oEA5IrvYGODAjMyNdweEkC
9L3y2E058y4vTabrgu2Y86G26iU31w7tb2UY9jwvvNwoH2wmK8Jv2/1/1vT6Glo5yVkBXnrb4R6H
6tHobqKM+RN6nih9mf8cwuzd9r3a57WoudJbAr4ib1ALh1s7E8FX3kq6GP/l+fa2IMFOcJtWxUCQ
hpntY6GAtWreW/E5X+aIH9X8ysIQcSotDkour1jSTsOyHdBAucRfbL+wPi98vsH1tNP89ixTw+1M
+Jsevv6+2shoYnrbpXhuLVg+0yOWCpQ27Ua/z44m+KVRnZE1NknshYgepHM9mWaOTaV2dmOY3O8x
WNbJTa/kSr+a5tXK9MRqKntErMNGB2/JvbWLd4pr6rjSDnXv5aU72cIEGzIZBGHiiIMDAVA6xA6o
zrgq9SgS7/yKa7laFjebmtoGTKGKiaJdcij29I48FD9mtzkuAY8lSafJViXYD5IlgKVZngPN+AUs
fq22r82nyyaKSI5KpAcDcvVEgwSPgDZUfcVA3ZjzzgW6yq6xs2eWAGVa7SqwHo/mD4OSHboVHmib
Rc7Yaj/sudkPVfsVVGpHpirupMUg5WoPAbcwjZ5jqjQqnrtRPeW0+1L05EzsAWiR1h0ZW8VpG3BU
Z/MeVYtzH5sPGI5z+GQfqgq8eEx1QMvjtubwhbfVEfXQk6X294Y5Xg3luB9M2WZvbgSxMT5GLaYB
nfR96EVZVNtm3RNPr7QrdTY8TPj9TVJiJUJwpaS3IEQPqcfY1dA80445l09z87W6EiBcgzZMmVqS
knhVQp7qvv/KImiqicA8QL0BuJNOWU2SRW0q6Uqm4E2tAbSPs43nWW7tG3Tbtskja39dXpdMhnAR
DDZyzjqFeJx/Lix/LLmjy8rwyzc+BG5v6xA9qFE3BG2FFMOL8+iW6s8qxpyIejsHP6fkEyd3Wl9I
TksmUYi9lZEFelYtiT3UIEeAw/LzNI2ODbgucuIYXtX6h8v7KHnNGK8pgZUFq5SoS8wl+iZ7fmjv
o90P8xNzdIc8pa4MiXFTGd/cm0izm49VAXIbRMIABNHr3JkGsPbl/tCkXjspThWU3uXVbd7glUAh
4O+nIgNYE55qXZM4c3P3F5PF7yIfffkDq90Lu4bEto5wOwrDfaN0uy4t/f9tDctNWInAkMEYl3hC
oC8Q3Tv1j1Q6SSp5PxuvA8UrEVzRGjLVeLgvb8zMR6cj2kCAgWPukp2R/x9p17FcN4xsv4hVzGHL
fIOyZVnesOTEnDO//h3I83wpiCZm5IU3VtVtAmh0NzqcY+2vZzMulUQZKHE8gjkayRpcuomUlIts
L9yNMX/nhMwvg6/8cgIM7sO+qM3jX4mirKvCqcOUcNA3QT8AzHqR//H3aePK8XwiDvCUQFcWtW9F
EDHswQbWGPRrtQLKlCplwjelDn/fg+oNo7d2aQXAokNXmtfaIia4uWfWLPumZV2JpCxrxjcdQNNI
iUb+JsXyuSp/tQHP2LntYP4iha4LCkWuBtIArSYYY4Kv2505u4B8OUbeP+kAXRkcGnBNhtkIHTB8
eLuFlTNlbJdGHhCru8ONydJgAgHq3NxF1TEAEOvESAIz1Jgu+zVLWvZFT06kPXTVUxL+2t8i1hIo
I1am0TQhTkOoLCcmNyeYsLjvFMaJs4SQv6/2SRUXxMpJothVX1hc8NwLqtll/3jY1IUPovE/iWFd
rExuQTppCZz9zdrOj600l7r0SjGKSyxjtwhsUHlfAL1Y/SRjAFyy2gd00zNy3ax9oyyA0EeGUXKw
AMGoe51aqOYSSwdAYLKmb1mCqHs/DQVqfRNu5DA+adxJbmu0pbDe8BJO+V1Iddk8usgnjWldcTOe
gSLIdFsr/RqKbvI0uuktXhnoQ3RCFsPtX0wognheBWMmeKrfKp6Wd3PA6XACjSvjBY8pyBC4f6ml
NKbkzXZpE8xpdWFZbnLv361UFjVCgwhXRzM9NpHUt6GMlZLGh/Fqeuo54IculgTGYCUxe1aFbvP4
LvLeGVQuy+uu0wFvqPn5fBxUFGd8huoz1kTb0nzgEz6csJVS1n2Rx+RxEBRLlDtTyyRXqL40cfaJ
z8PTJCkWF6WOJubP+5+waQpXq6SsrRhqRdmSBoVQe2iRSmi4iHW/WYuk9EXtFwAoSiRFh25EoNJY
k68CpUjz4GxtndFGun1qaGjWMb0kCfTkpVyn8zxrENaquhk0vAl0mI6JXLG9pIsUyobkc9q0SYNz
069I1wWh1ej82FI8yUlvWHgV20v682p+fXCsDH1XNMGEZCuqWqJqopPJlIr2msvC+31N2A5aV68z
6pxQOdOEQMbTmfNJOmnxi1N+AHumxdksmGbWkigHmQUS+IwU5JJiHSEepzcHVQycTI2+MdbEEkT+
vtq7NjSmRo0haD6S/oHSG4Evm5iCx7uhxZvjt/wEptgXhtRt9bicGOU1m6GC/5dxqUjdTnJT4C5U
J9k0vMELXRYZEGuJlPvUJsGIAGwh21n0WAMkuopE8NlUFmNN5Gfem9/LmiiVD4W6bRo0Ftudu7i8
U3wiZTr10H6ZgMbuzHZnAf3IMuyJRUW1QWWDkH2ll5QfnRe+CvIeAed4rM6Cu3zqbtAGmZjh1Xxj
oHCvWInT/Byu9NBkNURut1ddZNOpO8xegQ83ghMgDzk8FoBz1DmhU30zLPAdOCH4FVB/Fa9kjz0Q
v22a/+w4nUgoBC7i43JA71h7mOPbNPjEOFKS/Ng5Ujp7EI7iNI0J0jHzkUz5h85g9kCwEv3QZpEC
bWdFVhtJGRcjy2plJGn/DkB1wnnxMWdi5ocFcPDRkVVyJfdrb2GUeUl7QKEtEocmq16zDHBkca1k
KtrDon1hbCH57D1JlH1ppkVQyk7FGPMNwVwm9QXpfjiBpR6gl/w3Vj2DXLI9cZRhQVkBlcgc7+M8
eSBgr0GCQiuoENPuKiseQXVn7q+PtZGUbYmNJOHCFg8lPbyq2qdySTD2lFvqwCQwYSk7ZV7aegj1
jifRlts7uGpANFMP+rm1dXRClTeZx8pFM8wmzdwHUNdGDLhUtpPmhpOvQu5FE1ksj4zto1n7ABKi
91lnyECI/zktPzINiA3VT+SH7f1jYqxForKcYzNFXGyg5lTE8WFK+zPqr36rLIxnM0sMcXsrZ4q5
85ETEgwOBIqumv2YYr5yArdYebe/HJaxoF8YYTYXUa/0MhpCfrMdlj3BPIUDLV1M3jFfoAzle4Xz
WC1sqGo96mUoX1WaAvJ100m4j26QvXP6w3RVeNFV6ewvkbWV5O8riUkrZFMaIs2Zo0WpVgRzihtT
lh7/TQplLsqi1aVeh8/O6+u4K00xvxtZBRfWSigToeT6MvcKTMSgama+DFaeYgZIZmGBsI6Isg+V
HqvJGCCur/P4uoyjb1rWHP5tt6g4A7iA9aLWJY4dPJFCOt9hHOJ5ECPGiM9208zFFdIASDkQsNpu
gF8nHCmxn92OXnAAWSnyHenZQP90ZRnPHyBZeBNF0WgYGR9o1dhjQotEMqMnOgRsT/wEUCEfsHF2
5GRe8f2fNpSGSZqiNqijCN4qGG+UgWAwlKy4gqF9NEaSrpZC2dXwv734nIaHdrmNBkZzDksE0czV
VY1GtOGFJM82CYutVi9DEphR9LS/VQxP8Q78qB5jsZhgDwQxMuduRMznZvpDLzcMV8EI42XKJESV
Mqthh8dkngwgRB2PkdICikhwRWG2xkBgmHLGtZUp68DNcSR3FdZlNF/0qTLn7NP+xrFOh7ILOj8K
whigCX3oDlyPel6OUelMZb1+WOugbENZ5SDGIw2RWm8GHjyEPz8b17Wdfxo80O8CiI319GBIpCel
9aodw7jGzmlTaw5okGlYdogRu74D8eUjhVdFbF1y+D3KFtnireaQYbbc/eCspiIBYBXYmgAJJJ+z
ukdx1NRJSV4AmAi0eAHGzgBvPGfYjcrqKN3cu5Uo8veVqHouq0oGX7U9ourL6U9ZYe9r3eYtWgkg
WrkSkHNFwiuzjBoFxpLS9LMYfQ8CgEWEMULyL/uytnuYVsKoKyuPfSVPEjxsBLhf3tHc9jH29Bv1
3AHGPzlOyGgw1H0DphbOYiWSuraFMPEVCKB/v9ZEq7BrL3iWWmsweZAYVmZ8HgByDKocqP544gt/
f8nb5weqKFURQe5K+6o0ltQlCOGJy/Emm2/UMWa8a7YjTEJG9R8JVCgrc1IW6DF0Hzj6NpDMHeO6
ObXu7wpt8L+DNpHtvEijVD8F74YwtZBWLQ2IlDxFfc6F7/t7tmkIVzIonR96tTOyDjKUSHT1Obf6
pb4Lx4VhNVhHQ2m+EEjiLABayZbCa765CfiUcTQsAZS2V6CHD8cI0VHZ5OZQX4vj5/2NYp49pdxy
PS1RyMkAhnoEVQrAs9OrOjEbh8zUZlecuy+OOKB3T/bVuVAOSlIGPQ07xF1R/LLoBZl7KBAoo/CY
fJ5ib18YSwkoN8WD8CwaImR0RsHrh0PZe93wkSj5sh7aL0kaiCHmtkBQpz8s3UOVd1YUq/b+OhhK
QLsmNRQlMU8xtJuJjZfloaulDaOniqUGNMK8jl6KKhHgj8YjmDUcwQeB1HV6EO3UDe2PTR2sto0y
AeDxmMeKwyBbjRmH9oWMssnPhZ+9BGgNmp/Kb/sbyFwd2eGVh5orKTfSDNeodcJ7wkxX+OjIt0Tw
YrPZ1BhqR2PCz7GeLOqCCm6GeXjuuzF7Zceo2jIXRNmFnGt7biGFqt+zMMipX5FB+PoAKGP3Q028
q9OiTARqquqQGgWi5Nke+p9Bb6GsxDB0zBVRliGaS46vGqxowmxjAYUwGuQ4RiDvRMcFNYp/vLiU
bagaOSnHCrYh5w+kkl8Cx0p4YKgdQxNUarhGS4BfP5TIRCG2AzEmIKdBaJo96c8YfPmyeINT3/L+
yIr3WFKp/JfeBNwioUhuZ4ojN1/H4Lu6dAyTRI58x46rVMQQcnmpVV0AHIHosRRnJ014s+vcUVnM
oPiyv42s9VDGIg1CjPiBKA6PtKsYr+bCTWpG48Br9WBvPZSB0BZOLgSifaPFW4TJQTgAAu2oHmGa
biK75czBas/tAZN0Tm5z9vS8v8YNdNI3QRHdtlaj+K0IIVQlOY9O+0L4omor9/iH6GnxFqs8BGZx
pygW62FFDMXewilDEjbBkEgDkrJzcjTah65HAVJxeY3ZsEC0bk8QZUSWGqwV04QZGEW0unN9JHNf
smgZGF6uPObIHks/KWtSBrPCIx2Ckurn6qCdJrS2JfZwUs+9vTioRZwQeaKSy0J3YYmlrEq7BMXE
RTD9k774TVo/YkzA6hbtIa9rlx9la19rGDeDbsrQ625oihJutBFUq+UHS5cXt01bRtDG0BG6L6NL
hqDVS1wOXjwW3ejHwJHv4tTk646RU9/uprm4GrrdTVfGWRoTPLUAKfR6D4HxTrKCbuRWTvYyHpqf
+dP+JrKu3runeKvEUqq3JL/+u2Y1OqjouoQCdbRfx0pt3hb9DwESrJZKmZy0KoY4DNDZVyTyke/l
R/BI8wyvyjo5okCruCcDgeLEi7gGk/BrlGqQnofWFPmywso8bqdxV6uh7MhcojasTqiG6I+9Y5ho
JpX8CHDGJuHh4bwcKdXIYRUAWUEDjWrLx4rEzfx/8IfAhmRzjnD/m8w7u+I/0kyzWiJlU7K0awt9
xEyAWnZ2BEDQcIFn0ENnXx9Zl5qyIYqsyVWgAiEqzWy14a1GsyLQV+0LYSgG3SgnjMukBilefYmS
28YAGlexc0QOjewiQwWJGu/YfRoXAynWYA7JI0zMZ7fll9tJVguGDNZqqGgk0oBr3fXYskFpwT4d
ohas8bmJzhMHwEqM0GdTGGhm0ESiSTJSd2/vVBui5pImJInb3nG5YcbGVzUpTRnlzP0zYu0cFffw
XWxwIglRRfGqSwurBRz7vgSWuaVhN1A/n1pMTZHMFvhDj4RvWvIDuzi138GehVJI+MB/qJPwco1o
Yilj7hYjL9FYZUy3auhm070gufvrYrhhGkNj6gspEVVUsyuhtiSJ+xIE0p3c844665/VjPmcZcQ2
tEqkRVgsdUcSDZirlK3WXHzxMLuFU3msfnOGddApIxSKAzD+OFj0vr1Xw+OMYeWasXssEZQB4gyu
04MC/SJZcjbQrq2kT7rwuH9CDBk0G1Tec0Yfa8ib5GJu8Z0btZpVf6jlGBTSBM0VkyA0Qyn4QtVo
mfFwCIPcamftlNalPeqs9Mz2Wv6Ioee4Rlk1milBeqYfBL/tKmvqkkM9soA2WGKoZ12/AOxMWfAK
bxaAgd70nV+yHgPbTY+XHXv1t6t4oQSyu5gIOJbXIN04rYJ0HkR2+zqw3U62kkYZOLAGFWhwRrAH
sqwRxmcCOHL2QDrpCALjYhXX/KFzeDu3/wvhxCe890uXUyPWd7XUQm75iV9Qjm2d5sAv4C7U7bZw
JwvTaUh6VR2jcPqXwsVFIDnflcChAGNyXsPlEiMhfibtc4MptejaFtC1PfujZhr+/g4TY7C3RuLK
ViJrTh2rXMMslDKjsh2VZq6Ph4hLzEQOWlNvek8VlR/7Mjfd4+pQKffIje2wKC2qFXIy2flU3SRt
eB7lwC94nSGKtTzKFgazKIHlHM8fI5WsXO1crVWcBRSCxpg7KtAUMf46MEKNbddyOUXKOBalBBqa
FjLDtL4fI+6Oa1Jr6LOXHrxKcVOywifGradbLsVaBZyijtpaGDwEhmDWEwg1i5d/OjO6t5KbFiNZ
FixKqTmrNssAKFDR2ch0b18OazFUnDYF/ZwsPVw/xtmrwE0xLBEwnBfZ/x2VFymbkkklJj8J9C5/
VNzsJvZmN0GCgfV4Y2g5PZg5a1OfaBIeHlmTOXkUuBMKj1X2vWGiCm7GFpdwk37ihCkoToUZrT7h
y+hMgJMp0Ds92spnNtvZ5vGsRFH3qcj7htPQHGpnUniu8uJYjqqJeXxGsm37wb2SQ90ho4jEZEgw
L9A68nFCsckuDpqbPYi3xhWmto7xgcfoYeiyKPkY66MfPUqdgxI4QApqrmMziYHFk7rKzCIeJo7j
nQZeVkc/eAQ+FpSqQrmdqyqzV0HTy/AkrGVQt0hYwsWQE9IcWl+J0TEXP7f63f5F3VTv1RqoWyQg
baAkAnITacwhsWTcq2PypCexJ3Dc7OzL2ryxK1m0I05aSU0l0jQcoeCMwCa8l4OfUewnwrFDMSP9
si9vO2mwEkj2d+UVy75ahkhE2EEccXuff+18xYt80r/O+8LzvjTWYZGdXgmL+jiMwhn2qArv+fZR
GjRrGBinta1xqqbKMp6kEt0upeZCDOJzmAhdz7y5ap1U1xiWe3ssUb3IoNYBKOR0CXK8O+Y71Act
3F0P+dtPI4BqZL/wWIlUpjwqjEgjKROqFHlpLk4BlB0HNgpEdjVqL8mEycgxfAg1FeOwyV1RBVdV
3BzDyTAxG8G4bNtBqoY+HV4GVr1GI/Rwch2VrYInMuerR8LwLJxrL5dt475xOE/zCLu1fp1dlafg
WrzfV57tXVgJp+7GqHW1npHhwt+An6Wnq+cBxYAQuPXabTI40o99iZvquhJI3Y2+ysM4xrCjzac/
DOWrrjwmEau7nSWDUiXQnoLNb4QqddxRHw6L+FwVH8GxWS2D0p5elcsA8AAogenHXLoXZQtlDkYk
uG1HVkIod5k3/aIWvPa7c1XmHLjoY2yNjV8eOit2hcT5t7Oh3KbeB7zeIbVhZ+VNHsQmh6lgidEH
sGlKCCcVeC8VHrQMb82VhH7IepiRyWhy5NqlsTTBkMPS6k3vshJCOTA97YIpCkkO4xcpzJDROkw4
OOlrvVey1KfZD65ZGWrWyiiXlopC3nQlshqoXftTGvt6lVr7B8QSQf6+svWAMhoLVUOCOO3uZUDt
CBMLwGX76lyOh7qeoL+qBxyRjHYT7jMPpCRtGI9ZyupqYR0QdUNrpZyBccijran81IlW1ge+2NRW
krImaljroe6ppjdRlRH0yUb+ri02noomn37aP5W/WPDLplH3tMm7pG4wH2tnQJVq6v5WmutzO0Uv
fIHW1ZLLTEnqzWHof41q+jA01XngOwcEMnY3tIUp9oCuqWNb4RrTKBurCUtGYYGs8l3EuLoP1MWe
gCbQJREyypGgmnJ0FaZ3sm61bWCpac7Q0W1kDA1EbSLYYfBwpIS1iiL2nYg5/KTPbZC1uoFxVwG4
L1VvxP626T+F+rGXR5dxCFt3A/5TBgIQRAO99e3dyKqKi/sY71hNxjlX+nkRgLe44PHMibLfyqLP
zfI5DhrMnKgzQL8Ebwlqr6sDc+kDRplxS+1WH0NPIuWZkZOmXOh38jz0YFwAZETEAgdiCaFMaT+L
Y9+C5MzuubORWzn/K2SF6Zv5OjR/AQAA1lqU6PnuCfQovMjBqJHhifY6PsaebPJu5EfHmtHquFkr
WMuir1E09oD6hZbqV7oHJ3Sj3edX/GgCst1G9HyV2snPnjUavXU11kIptZn1MpUzgliFYaubnJdM
AHFbwFv5lPTpoxqrLww1Ja6HvoorefQ0iqQbSi8SvEJSCwYc7qm0oKGP/+mretqXtqkhl9OjG3vb
ceTTvkZ0B6JnpOYMd4m0qyrsWDA/W+Z8vSjK32ahUofDhMGnJEgB8vKgVpmjBp/q4fP+eshh7G0e
7WLTORCCjqSRmjuAHJgKfyv2n0rNh4mZjB+1+Lgvb9OmrPaP8rc50Ar7XkbNOdMPfHYfcgyVZ/0+
Ob+VP8+7WKzBaYmHYusWxa0uM4Kt7fNXZPBrA68K7L9vf1/JU16LKoDep9W10F5HIDbnP7SEiwjK
k4txbFQgYhPtYlIfwA37RY1ZAGLbp34RQflwI+6SYuBwZfgjQfcKDoJXH7Iji/SCtVmU+QmLCkRh
JE0w5KWpAuRHmixZe97XqM0+MPCL/jkSyt6IKEhIVYSndIux2/hEoCzEH+Iz91XnTM6qnAHNQ8VX
AHU4gEpwDDsUnP0vYCyTLiapiCERgYOPQA8Pco2wy1Mlb1/Etjn4s8ZXp7JSa/BD50vTA3ue105i
c4NntBg5GH8x98WwVkJZnUGfwZBH5mMz1Qk7Wyk8qT/si9gEQ1gdF/04TxVtrNUJqRzek49kLkOw
W5SPUq/we9fwkAU2Yxe7yGzeYS2OMj11M8WJrEJw35+7/kcgOhUL737b+lyOiXzC6pgKZUxm0LCg
/F+XliEFV7okMqzDZjAowqkh2DE0A2/VtzKESCgAL0ssHMCmhDO6vr30wJ8b72O39yKI2i9ViLu2
SlCJEoPrsUW9N76by8XeV4dtS3QRQu2YGuttkgekYcILfcXXD6NrHBuP1XW0ffYXMZRNjYU+kDRu
Qh8QNxylJseUYnzistTdX81fAq6LHMqwxsNY9zzJkyw3GEq8zZ3SEwsrcEU0FgCExiOQVv+6NsrK
jl1UAeIK52TEpSsZmR+PxT3+8wP5mbXeUWY2RoXG6AlZTiDHP3I0BslK4vA5KzHKOCk64S+2igw8
J9SbdDSiTWoOJJhzoXLO/kFt29M/50TnTIq2yWshhI8N1S91eRYHU1E/pcOvfSmstVDmVBWNQM9k
SOFD6ZPMo0MxWpzeyFjvQ6JV74O4y2ookyDF4RjyZIZYvWvs2SpuSeesdl8CU8yuXxOPnM2d2Rnf
bXN3kUtZiF6akpwfUHLg4sQuOFDejCzSFZYIssUri8qVS1GVCwoncXk7zl6r3u8fEcP+0G1Hs67w
VTHhsYJ3H4jb7Go6R9xojsH1sNxrRoKxCYN1XCy1oIwEoBOGWRRnlPjN0Vng/XqAQ1zrYGG38oMC
QB5dM/XZZrUhbSZVVjeY7kMC2ayhA+OZRH3DoYnMyE3BmVk88Qf9EB5ILaWx+m/R1Ria+jVrIGUz
9bqWTtmPgF8KTpChpPLV5IY+qUWIt727OKUbu8xaBLlaO1eCblZKoiXEIDWklQ4gMdRj7+kHFXjk
FufJPlse40gNKnGQBrFQiynUCM8asbyPa8XMC4GlOMSS7y2KsidiNZZxLgvYQlCvdT/alxGQR4aT
aIAtJMgi6Y1xO3gEfIG5nwyDSfMrFXqeDRyYAF+DbLx6/Uwzgx8LxJKOOQNwS9KD8YMFcbNZTFkp
Dc25lNTKxOMVceEPmntEisjY2+O5vUFXDKv2x1JTgzI4mRGmS6ID+Jggt4gOhtwS9EPnB9lFhHXL
6vZh6Q3Z9pV5C0shUvMCwdyQuT33CxCNwMwy900cKyihSZi4WMjTJsUDiQye4eZhWJgLLP5W7gGw
S9qYcsESr8qnfbGspVFhicQ1/SxVaOjUYkBqTjNg/UU/GDSGAd+Oh2W8KBRdEzSZzsiIVRJUxgDN
JLhc8UnwQ/SPqC7eD4zIe9MVrQRRty/KkwDqCF1Mu/7QxL1bp723v2dbRyXpiqSLmsoLIk/j+OS9
WJRDhSCLAJqN93AOZuIG9mAts9m69YEMrE+JvS91I3x4I5RS+bGUZ5kvwBnO8Ytdd4Y166OlZOlx
gpPIY9ZoyoZivBFH6XwZJR344JCU5A2rL85ibC8jI1m8YSjfiKA97ISydzouoi0Iv4rIU7XJMxZf
Fx+FAPVnFuXHhm18I43S9FwQhlAi5Ed6093Fs34D0BNQEdatmeOhxnACrN2j3OjUDgUpxqFVpU++
diJGzML5syoFDKOxoezrNdFJ1WjJ9VwdaiDrLZJbDrw3zSmjhLJl3N/IoJxmJKObUZehd/xx/qz5
BL2vtsszaa0k7yQWbPJWN+cbedQF1pVAm7hZEDDBHF7PTg4YRA3Alp1fYXIeUK7osWTdZ4Zq0Og+
pTHpXTnP2MYSZH5F9lgGgVmmnYd3788wTs+oFpl5VVviqLmCbpjd0jmBhhJuJhwrJb8Kl/5x/7Yz
t50c/crncNygAD86Rb0YBjN6VvzhlJ7zg4Tor7kKXVY5gKVJlHVZZq7EnDon2ClomQYQxTABFxhX
gkYEUjGUHnVGj4qKUBxAsezwc32dKhVDX7cXogG8WdEUHqzO1L6FUSTwgEskPVw8dxfLh/2DYf0+
pZ5xl4v6VEI9p/4YJ7fyB2Zyof6X76deiW0+BUItxEi1dN8ITbWsnJPifn8N2/p+kUHplj7lSgTw
axwFH1nRKJrcqDhh5XdMHgTWblFqlY3inGNUBDcrOHfBgzz97+mON7tFeSm+rQBHEpJborSm2vUP
4fK5UtP/PaZ4I4VyVHqVTx0iJbTTz7od8+hl4+V/FEF5p2LKUi6U/vuN2ipovlkD5ZEw4RCPUSIK
tnDTO4S5QQCMLXqssiMB19nXL8ap06n2eeh6WZ4I8lyK5w66DeeFNbPBEkFd857juTSNoMJ1dTKk
rylSUPtrYG3Y6xNkZYBFWSnjPltQsMhP0vTUJC9BAyR44U6qvLFK0MHx0mSHeGHczdc+aur5uD6o
d5l3IQTMGB8IeD6GfuoAgDU0o4cQZM211zwJ12igeJ1q0BdzcCPHuAW5XHLFAgNnmAia0I5LZHle
KjJvPVZOmEkmxkm+TaGE5NjMCAO3HcMfa/Qaba82GmjcEUinZMEex0eZ+6GJd7P4sn+YLBGUmRBm
vl9mSRJAbHXgwVWfn4TU2RexVTF5c26UkUgmVcToNgx3YZjikTNJuaTzpQZDSyaMnyNZOh6noS1U
ZnrDCmFYC6TMR9sjZuIBIWg3DdCziskMCPczHzOcH0srKCOCjg6+bhZ0ReRi6WkhxqWk8KHJ+mNk
tIygjHHB6fGMOOemKgh/G0S5/tQxkxbkW3fuGT2aoXAtlw4pIp7BLYEagimpAM0X3whEl37Oz+kt
xqtFNzixsQy2YzuVVw0DRSj9HcVExLeY5elnxCj2DJy1GCFu4ysOGEIcoMw8fACRRQJNwf+Lo8EM
Cn4oQrSeImQJvyXoqk1Ls1MNhr3cPK+VEMogq1EpLbUxEkgoxcnl4c4Ix7uPXLGVDPFtbJckuiFL
EhYy3xGGh8HOT43dAIUisg1rUsz6rACnHbysHnMQlbU8OixbCqHiZRxZC/7h9r5wSw8pJ9WerOSe
EAJnpfWBpPebYyOftLKLSyBlmIBEE0tyiJGIbXxCHV0xi24sbdSIbVnJSeM6MXiDJ9oouM3z4vO3
vS1YuY3HHSCCWEBlm6ZqdYi0LS6TLhs7iBuwnikwe04yl2BimI9XUPl313slhjLHgGYQQpmDGHJg
9TE/6kfojdOaGai45mec2zVY0uzikdhl+VR4KsMhbNrK1QdQJnnstICLlQ4RSlladeYojWhx6imJ
P+/fCpZmUjY5nUclFWP4trAGVZ4IVmdW5mRbgiwgeSdibJTuhQsncVBjHi+3RZtNVcUYtv68v4at
9CB0/SKC2izM9OJeR6TokS1PPcKOXOHNaJEtThkdhQ/MPNHuEqn2Jq6092Vv6+NFNLV/SRWAGySG
ooB/wRTiEoNn54SljlsJ6/UC6UxNrIidMunK7/BbcVsvsINzekD7mzX7LNVjHBidbK3aRZqVmOxi
uThgxz4YM8+4X1tlqjcLomxx0eddLhuvBlFwCbJlYNc2d5+iTXKxls8kBWrYiq09sGHgyNV9f7X/
nBidrmmSYszzCXsppyFMx00ZHKfhRzw/NJy/rxusjSR/X5nGGA2ySRrhsZ+McJl3Qvx9//e3bcRl
JZTpbXogAnAdSSaUV6N66vjMivlrLmKA2jFUnE69CJPc5rNMNqw7D9JNwvtKzBDBOhPK3EpLAKB5
5CvsXjMcpfJH4dQtjSVMi5lOjF1jLYcyFqrIh0XOYTlB8UPhTpLwLInu/sFsv/4uBolu5h7nqOdR
9xFe+38XjM+Hx8rX0PdUecphX9Zrh/aOPtNQl6GEMeFFRlgTHQjmM6ioXclXnw1rsKZXh9U9JU8p
Un85mG/ak/SjgyPrrO4xA5g6e1iVtXYaFbNIoznnEqxdXqxO/2WkX3UEH/mXNj53i6lJX4Uc6Dys
MZLtqsply98BZeqRxhkaHlDN997hX3ovt4YAJOrcV1LVa5/yp44Z/DAuuEKFdQunBVqsI3+k837S
nuOZkZ8izmPvaCkDIhdtK2Uc1pSdEX+Aj0zCPCS7cWo7ab7aO8qQyKEeByCyEOz+KN+hImqlKLHp
tuAZkUVgHtjUWqydI6ZtZRpVOc/SSMbK0ulRn28bVs6NYVAUyqAgItSaYU7Q8qFNN4USnou+87i5
NI0KWMoRazBnC2Zr7c8UyqhgeCLKM7CJ24AEwvWKrJvEbfzgVrUbB1B6zi/umZUm24K/hkxN0UA7
pSrveMq1Np3rKUFpZbSQEvcnW3RiR7mfToS3DsjXgCeUXd4H2dVzc8UyO3+55hfp1AmOGQZKAJtP
Ek0gATTzu8nvjuVh8IzEZC11azL9zVKp42zFrmpK4XWpC4ghWqCCGG4NmqtFMfvYJPVt7pyd+xOT
kIJc4fdX8LJM6mBDoeRKoyE+/IDWLjt7wNw1TlbxUH0+aYf42741374XF3FUONkjMKlnAp2hxQsg
LOLTxBvOvgjyxTsrotOrqKTncZGibppmnKXyvJ322SEcahskW84AeoopFxg5ur88Ev8s61WZ1td9
rsbU4ElZxW4/E6T20uKuOwC0R/eFAx/0Y3+JjF2kk691kGajIKPCzod3YnU1jQyfux1CXJZD2X2F
S9JE6mb0/PWPcXXOk3OSMU7pLyH/RQZZ42rLBp0LxEGO4M9QMDwrAO0bzNJAVmlyMrSZsu4za8so
FyCFzWREZEk58De151FkjRT+xclcFkQZDLUbm1Sr8axoACgkOhhbbJ5QDJbQr0XYsxqrqM2Ylbpl
SqUsR6nX1TiCbBAPeURHfuyktZmdepBod157SpzR/wCt29pWvWZ6VwcnBaNaYkQORSu+NCfuiowE
l3Vhjljfvpr/xetctpSyFiU/R1MSoirTfR9sQhOO9CMmNRNzuS9+8Wj7kZ9iuzzFHyr3XjwPnV3V
Ky5a4hEDMsusPsTtdCXqLDIClsmgE6wiKKfSHPiB8C/dQbWWk2prXwdHdWc/szif2ThJXpw7ZpGm
GUyn0qjFAh48ORhfCBT5dKeagalY+UPIZBZl3W4aDieJZPAhZ3ArJF5oDgTcT7omvMRognVZ7pNx
t2lQnESfo0xPkeNpdExYfzESxouK9fuU7ZgjfhbyoiSglU6ZfFcFhlPcvsSawPOarPHSO1IWIci0
KawF9D4/GjeaOz6GDrThLjspKEECvvQnS8E3DfxKIGV8IxEkPaASRYm79rPOqqabWvEYl3czsljJ
oHZtkGVVRqcBXu/u7Ci+gkQ+5wQ+ytx4r3AVO4jadPwrgZQBnvhklBO+EW3phsMuCj5K9qfABTS4
dDe7AWwwsGAfxWslYjKUbmrISjRlhdM0liWj0ZBOjRozR+p70RlPpe3330oEFahpYzAXWQxDH/+S
j/FJtcqfybf8PNr9ITIfwxsAMjJOkOzXO4uBZkRZwj/xHf+LoI9CWs5IbFbCZyV4Br+tOYQYSORY
Zn5bUy6CiOlaeZRKKpVlKOFRyDSQbCEFjQZZgDLUh+CU2qGtsMhst9X/IpCKb2pBAq5QCNU0NH+J
n4P5OomZMB3b6ngRQt0xKa7EoCF5OBLgwHv1XvkzPQZ2h4EGzWsPolmBCoIgdrBu91905SKaunoq
iCeRfkTSFtB7/0fadzXHjSTd/iJEwAP1CtuGTS9S1AtCFt57/Pp7irMzDZUwqPtx9mFjYxXB7Cyk
q6zMc8LXwSuOsttfsGM1WvXnwANrEVxQqf7rd2Qc0BzDsB4lVMHpbCXH6lh5wTEK7OAwetTnw6f0
dT/G8L4j43atqZnRUMHtiuBkwmZq1SrjD+wTIiRfD5NxvDlIkmkeUTnGZDrKmXDXki9mnjv7qvCc
jSl18lKTkhjDRo4QPIzDg1Z+z3rV6opP/0kM20wruqiQyoTeapc7QTkOyWuh3wg8ojbOd2FbZBiO
7Ts0XJDPBsHqEHn1yBHFx31VtisowzANokqmqLMXvVTqsqKqYG6TF92LlEnxp6qAQUjwkdHsHnzD
P/Ylbm3pwhSuEplXXLGRNBILiBujjSvlC31lVe30YTgA7u8uANIldl9oD1S/XSorcFOPN3fyL5XC
9RcwoTIGHn6oJQOKb8C9Ol8qDxdNu6lsHaysiXsiR9575HYlt9KZiZVlFHS5liKWzHhRpmuuw9kA
4wvxOx93i8P+CXO/KRM0wzDGg6eBd5PkJnuusKIBAF0vuZUQJ2km4EVK+uf+THHX42QCZaKnQ1LQ
tpbYAGo/im+qvv22rxKNQXsimKAYJnU6Bgvq/EE4GULqRsmTidbt/BxEvLc6GiP2RDHhsDSMzmxE
NAUrdbTl9BU0VM5SuzE6ZtF9Ej1NEY8mbPuda2UdTHDM8Z5hjjJ8UPWHY/4QfgkvsWs6BsgSsd+i
wAU6v/DzbxgSe+MaCzX2PX2ZmKmLUzU2NX2bPOQv3VE6x758R1H/NSRV3iVjO6b9YyrsnXAKxCbN
OjxYi6GQWkkG3iglO1fhr31z4YlhQkxSinUdYhIRZNXjq2qASDrRUksiGffTURKgndNjL4SzvBhS
H+PTDbETC4/T7I7jAKQhFywbIbHM1law0/fftGOCSa33QR/IuKnVHYaK1Nue3AnRh5pxV5tkr4MS
4LBnZSZ0tkHyEJ9dLObb1bl1QAdB0T2f93XaztxXw2BiCCnlStZiJLtAOIjmRe7ssjzE4td9Kdst
YqDtaEQGV/Qf+ElS2DW5YYBrQPabY+tLN/GD/IYFNtqppctrmLmkFWXocA1l0ySBSkQ0GUnWfP9l
q/I81ZchkTqMtVWmn9yjU+cVr60zO9pFPdIBn9JpPvFwbrdT7UooE1g0MmLgF2QITiCFp9QYPL3R
LzIZLEBnxxYpQGTcK3e13D7OmJy3wmLwhgCzmEVuBzIWJc3xNtdKO1ZALESi8izJ6S9JQ29FCyt7
/9NsGsDqpzJhyJy1JBwS2nBOj6P6NKS1rU1HMeGF981kdZXDRqB4EjVzEnEkOoFet0P04/+uBwaZ
iCLJ4JeQWIKEaSm0XgPWidOM58i4m7qvSX2eYs4GwtZpraXQf19ZU6QOeiLmKHSL7EsIg9Ivongb
CZzicMtm11KYVDikhaoJAf0mCDSC+dyOr+30sn9eW99jLYMx0aZSyyVsoMmSBucmXB6HQj/ui9is
vtYyGNsScUsVhgJ6yD5lnc082v98a9z22PjkjfeuwDk1duFYbwWp1enKWa2oVggWqeq7ztvg2PTs
lUrsmnGjlHkfxmh20eXUyG5tZAO/PFEq9MTTHfl7ek/3x8dz4SZuZn9gpVNZi2cq6HISCnw4XOeG
Ef2M+K0oZqtfeKtnvJNkEp1pok7vFkhJpaPZiXZO/MqsnX3r4LgSu1g8D0IeV/Rz5fOdoN6VZmZ1
rdVEvAm3zVsHETVFN2TRNDR2DkAN1Jx0IXIPfQulwJmpG//UcAsQ/OaUuPoj72K/+fq6lkh9bxUl
Ym0R9ULC+PFfLaECEKcy0LlRfZ15L0Pbp3hVjn7KlaipH9UpzfGpmqi30jGxDemhNPx55NnEvzjz
VRIT+pYi1zoJ84JADaJUX5knGdZfTN+N378STseQhh+2vlsfIRMCRQn4jqaKHZAuk32jiP1+RrUg
hJ/yLrVrU7jRgv4DzCdwrquGTEjM1VhpEkXEKlApucGAy1tSHYYo5mTc7ch7FcNERSAwm0CfQEUy
TU+kaKxFCK191+IcHsugGetRrSi5jlwb3KrljVY/5GgoKNV9ZkgW4a36bluGJMsKoQTVsskqNORJ
LlT4VogbRzNqPmNh4WtqAh4yl8HwNJ3DRHa7MHnRetOZ5sIL2s7d13jTDa4/gY39bb5kw0Qhn2MC
nGd59sQgcQ2hQcOXt53EU5dNAXigL/u8zmCaXnhrYNCBuNOpdzDChTs+F/aBHt4fjrDSjIn4Rpap
jZRoWKT+3hwpw2sArnHgaT9Gt5S0zbRoAQ06APEQOvHr/qlu5gF8U0OTsDGos3M6k262wdzksmPk
dhl/B61aonBEUD/+U72rCMbn1BLd8xrr6I5sDNYwou0keJJwL5SPXTNyjGTT8VbqMHaqj305NgJe
wghmtpQjSThzktuZ5iqA9buk7JooVnBeox3f0hDZffurfUyH+2p8IN5cHUcjnblvG22BB7kGp6eE
ftbda7xCdNP4ZBnseaJhEODa/p5dQMQr98AARl9X/a4M90RWLKlJrXo+9fqhS88ggOV8o+3cuRLJ
5M60EDog88CTG2fArJZuo/9zY/i1V/j1Yd+8N09vJYqa/yp3ym0r90sCqDBiXtTOm8qYE4d5ApiU
GUmGMBgLamyg7dmK9hyoX/Y12Az0Kw2YLJlHHZruAV5CDelnrzxn801ZPuujm4iLpQacNdbN9iZZ
SWN8dazHLEuQJFFIBX5zBziHZ/2ZjoTrGGTDThpvVmMz/Kzksf6qKsnSCBjgbOWTWvS4PB+qlsNU
sJk4/pEBBLDfbSDB3sGUz8Dh1JTv862EfkT71lSP+59ps9F4Pbk/FtezKR4FU8DJlb9MX7vvvOSY
3qaH4Di+jV5/Y4QWcVWrvUEY/MZtRmy1yogMcikFZMiGwQaJVuj7QZTw9jp8z29BHn+hY8jB83yv
W5LdAxgvRG2q4dEh+USRxHnFyHZUXMlnMpg6tHE5NSgPBgwHDk+Jl17CSxhjCJKOi6i34ROPF3r7
o141ZsLWvIhVZIhwi8H0x/pTZ74qs98FPzlflf6ZP3LXSjEmVM1qjEIOs2ZQrALzdPGUOPGnyhXB
7jH4wlHmneS2P1zVYuKVqQihSJIYalWXqrMzJbd0HmDedsi6ymBClqgEXTxQlgGFPJvGIeehHW9H
rOvfZyLW0oS9WlBPiMFcV7zVCe4TyVOnKFZHahQAvDeSzSmstfUzQUsXgizMSxzaaJu+7A/OcAQT
iQ0MIb//jl04NPmzTzzOJJ4BMpGLVHUrhQvutl34WEjf0rGy4uAhSD7vW+C2QeABkYiypv8BD7/E
kt63BU3/7aEM0b89zrygv/29/hHBgr4Xiy4pYVXA5obJK8mNKj0phlP0t6Jc27PCm0PcNr+rOKag
mUkjovUQYlipuIv0L3Nw3D+x7Q9z/ftMLBLKLE7rFLV7Nd0KyQ0aklamexKPf+y9m/lnaLjKYSKQ
CAwivOVDDzrYWDn6Y+0a1oTKvQKek92cARg3eujoAxpStMYDzH9fT45lsChWstEkZkXgxqp5K5e2
VHvEdD4gAny+GmhCCTr6jCeXRG9JE+D9Spm8OHNJcS+Fh4+IAEinSAxI0pmAJ2VkwNqUBJiGrHNU
EnnR0NutELv7YjaNAiDYf4thY17SkLCb0CBSMHlliDcRCDSr1CulD41NkpUk5sxEuag1OcNUDV1c
jez+Uv6sDqql/KITtpnff4A1GEX7VTMm+I2xONbShMvjJCynIJCfSEbAY169/LcDZMKd3tUT+CiA
CSLHAfbDsat3U8uSXc+8JhTnS7Hb7qOUkEQGU4azlK2voDMUJ/lTXZrHhnDhbbYzx/XwDCYWtUqe
FdoMtGoggRzgt+GDYJvPldvj9Yi6bey1BzGwP5axVnKZGFXlcqEHE0pSyrSmecZnCZPDuV28CnYH
uEDTGh5ikzuAuBkxVlKZiFXpspSMAnzNbIKbVpa/J9XitmbHuyNvVqMrOWzRNNd6gGd+eomYbgpv
OOAp1VHx0M4Dz97u06wkMdFjCMKlrXsY//twuRt5pWYDH8SmvjYeisLedwLeATJRRBmitMkoxmNU
3y3JgyY/6N2v/yaCCR/NXEkLVicw+Gp81aPTKL7INef9eVsLAsQWohp4SmPMIBmzHvQNABvJxfhJ
XDB2oeU2Xog/dFhXMYwVKC1JS0nDM0rRVJYueVr/yag4j848VZjv3+pZqsdA43Jk4oYaGp/VC2AB
P5QFr4owXz1aoiEbKLyc0SbuQvrHMTWtpos57fDtS5RylcN8+iTVoiLG0zqCUXcsJ5uC9aWYLspA
R3QCsjkmLdz5cd/c/sWDrkKZ9BGMcWLGCyIgJbpHoj9QXhf9iU4iZD6vZuZKY7IIqZJSHzW8EHcO
YPWd2sZrYQyPxUQchdZ521eOYx3s0r6QzQNZIuim5C3IwTsnECcL3G2cQmw7Y/1zhOy6/kKMCFdE
RAWSNPeBIb1UyvAZYPFOp0zf/ptGTN6QW2WqOxFlTKa/KO1yVurQ6WbR3ZeyCeeAVuDfEYLd0BcX
Mpo9hXGg0CXFnX6kbQQTHSDe0geNAX/U0CtBTIwQW9BiRcGIV8j6U964quHta0JdZu/vM/FByEyB
JITmWaLZ+nhpBLSw1ONc3hmCvy+KpwoTJTq9k8uJslrN5W2m+VXOidq88KAy4SHSunYIKIGzWUqJ
1YrdsTH0hxiDPClxlEV4LJrofq5qFxzm9jCNjRUmmg0euZuxSzkhcRMta20hTNjQtVgMlwzBXfQp
51XtBzcjmAqr1w4UzKYXPWR2400e5YPZP+btDuXKZJgQYuRzlw86ojG96GOw2sGiEBbK6Hxp55N7
HhYHTx47kCyUfTxlGUqMcam+Rik5EGC79RWIQEPt1JDqsiySYQmC/mZIM/7P5MEQZ6tJyv9mX+zI
8qhHc1ukWKnE+J01TTFmlhdOxuaYMLvB3wijUo8zXi2zQPqclaa31LxhU+5xMsVHLet9mExwE/FB
eGqOqTscxsJuAIoX2uUTZVDYtxeeTvTfVw8AAgk0tewH+k76KvQ/avKw//c5wV9jIsxkLkHQDdgX
VtUS2yeRO+q/0vItkHkXS/qHdkKZxsSX2ChJZHboN6l1YqWYtlT0wQq4uIk8MUyUkZQWe97vHEj5
SWjObeSDF3L/yHgimNhRtMMoJpQXSyqfY+22XO5N3uQt76szQaLp8j4bEuTJqMWHfxTzz/sqcL46
+wqI5ythSUYwRXXqD0F8TGXNCofRIh33bXhTE1WRcMGXRaKzeLhhEehKDRxWNKCxpfh5OVIgE8kP
70M79WoEWN4Y8XZoX0lkagyU1ElbGfAY1c+OE0Ls4Im2hm01wRWfFnu+AZw9rlfimbfORT/KHxa+
EsyEhiIpyyku8YhAWYoUMC5RfNPGD9z9b7dpfisxTEQYw6hOdepIUvBllP02Fi2dZ388VehvWEWd
NAVE7yD3f+3OtpfuIJ3oGz4PLH+7nl7pwgSFLqtCQVpQE9BmUwpWttD9bnwRfPlc2Pnr/rnxLJGJ
DB3W7TpQ3yKSms6QfK7N4iN19EoZJi40Wg9IyqBD56eIP6UCWtDmcpOqyA5m5OzrwrMBJj7EVV41
rYgxIC0XXWle3FgqHYlEHFOjR7Jj0ewC0KgngWyYtD0x36H6LLHekAX3InA3Z17u5mjEAjwUQoat
9wDzaDMJ7GZ8kXHVkXmjkZt7e8Bo/Dsavdvjyq4FKZGHZobv0JXZ4Tk9pXb0alwo2XvlZ7b2gz8d
wztDJiokimwkoYAzBAKsEwpf2umBJJc0/kq4D0kcC3+vwFfaNaB3b4iKyBeH89FQpjdTyjgNi83E
oep4HAPWpUF0xvCmrmkWpQbJcB6/JsJlwkUhiyzV5FwWqKv8aXj/iGGbqBTbJ+wSDPKpxbk2bqXq
JETPQ3ULBkcrr58+4kxXYUwTVa3yqGpjCNOqS4lBqTS1pbG194XI23ZwlcKkJQXLIEIkIRFS9Irg
VHjLmTxSjpzCiYDHJ+BxHaD+lmwlp0/JbWOheXu3vCWn/hu3e8v7KYxJBu2otYSSc8eNhaWzG+Jl
TgQqsO+tUwBDYHFRoDmjxZO77eLXE2ASV0P6UtAqnHNGjmP+tcHVp/y0f8o8zehPWHlA26RxMgvw
70xPrKE4EeOxUoEZNmRWyKXo4unDJK9e6ttejOFuQqXYo3kuNNFuGo7D8YRQjVcaTWCgI4NBr4vy
Axl+JcuXJuJuUtMPvuduTOYqaiNPWzxwO9Xn4pjdU+joAAuQqAmt6JB6wa3I2VHgacWEkSjvMSNA
5y2W8WyWj4J21nROlf4vsf4fc2M5AlPFrOSsglLpLx30ocNdfAJNvGoBZdNNn2gJyEee5+jFMgYS
oRDUqoZeAOlXegCnl25Scixiuza76sUEkiQI/teXxobsIQUx+Aha8IYLC8hThQkSRlORHENJeHHM
yxujXLwq0cAnq3MiPfczMVEhrAZRw3gx3iRuAKzmqLZkBW+h33odcM86IEoQ7p2apxr995VP5Xo6
RrKMQi0iXw3tTm7vkuHLfiD6l8r2+pWY4NBqedvHOhh46BLG4mROeqkOrTMBYZuPGLTdW9NQ8Kmm
buqKwvhTl4VI+yNq2+AiHVvXPFVe4gxn6Va9A5/Khb+suT0DeZXI9qbrMMlA7Ihn4rKxqiP2wd6W
0AqPlCInjLgvf9vHuRLH5Oh6auuMmAiDf0HVVU/mMbPMO8FHgjx/7NK6ksa42LSk+jR2uB7T/nHm
BG+gihawcJvcRmfRQss6cdSWc3vY7iythDION415k8UTIEznh84xT/QlA+zx5nMD2G1ksnvurNb2
yN9KIuN6bQGqlxRz/kC8zI6YErdREbgCiGiD5/xzlyNW0g1jrPQN7njmXTE3K8mVcMYJx1Qgf90t
hKqyyvKroZzD8LHUOFTsPDGMHxbZgGkG2tbG/0AdWR1wTdNQsGLGpZt+cZx+M4+udGKSNQx01szq
3Q3rrxShLHLUysosyZ6PnT8fuO/Hm3XySiCTuMcRMy8x5kLe3+H729TNUytwMAKtO2ALna3cqS6A
b7wHQLwdfuNouxlGV8KZoAP6k14NdVS00/f+RXRbaCvSBFvfJMCKV4FuLnDH/XlewrazJazcAzgP
GdZ4WjzVlc4p7JU+74Q2KDu5+AUcHdmutSxg8SCY4CJZOtv1+LloDhWXrJuGkz/Kr+tBsn3rWS/r
oRDAdaeMuq0X8rnUjNySS6m0mjy+hK1yJ4fSscoHtzHr2I41CbcDbfkIaxwWoP/OIuwWWj/Xcyer
+KCi+WSod3r0GEjuvtFsFi8rEUzI0cQMvO4NfXcpwbEapfc16ErEanRL7NwOomIHQe9KgfC0L5b+
2b0TZoKNVAftpIi4gLdD4hNdcslQefsiOIGG7W93UYiBNgmNdGkUnCaurGm+M6pfGvhW9gXxdGGC
jLiESjjrELQYjZ0mj2Kn/0cJTFQJAik1VUoeLy3gfRNM3+hVjojtLu3KEJjg0ctSPHcz5TTFxDWd
9lZKJJ/0EniDS04mgPMA3OQYxyxxyPP+AW77tKIaoqnK+G/GGEQx0gS5pMttQG/KkwyvUZ+ygNeH
3ryKalcpTOIRo6oMBgGRQ6g/K7FTTKmjtyfQCdQqb4Ru2/SuohiLAD4kJilbWHepzM+9PNiDLF+S
QfILQjhW/i/xVyeibkrgaDOYKqUrtWKZJtyqhEN1FMBmsQAFbnArS3SAB8TfLdu29qs8+u+rWl3F
tEWDoEEznIhWBZ25ANXJMbUpfevwib+vtG0dV4GMdbSqZMpLge9mmAdBuROby5I/7hvg9tiedpXB
2kbTl1lD79ttYzU3lKtJOucAI5bvTCu+V2yKKsp/GOEdJWMmpF9Iqxi4adGLo1hboNI8mzfFeXCn
F0qlWYvWwhvy3UTVICtVmVhSJJmRCzr6usIhzazsOQL6XHBPwedMQKWpACRXwcJrvPHeTbd94nrE
THwZ9FpoQc2HFy4QeudVAWTYF5V4RZfb+x+TI4htM9TtbOZGZeCeXA12LGd32B9w63GyapnHLckx
Tba7YKq1tOhjTGfpHS1+lpebtvL3teGJkH93t7ob57I36cNP8TSad2p3LyzuvojtwPjPlzGZCNIG
WkcCAxVcJ7WWFkqWPILHCFPuAMx0Yrxl7IvjacQEEKOr49EE/KKTd+DBMaZDLGnO8J8DIwvusUwl
hj4kVDaTllVWNI8XcRhvkgogC4pxaMoe5HKy3QbG0dCBolZHxsMkfcFYxMO+vpv2qKOGkw2gMPzB
dB3FkpKrEQx/NJ/y4bHsW1uMvyLicDL45rnqCoUB0hViiqyDGV0ptEqMIkH6KWHgt3gpefAL28nm
KoN9fypkTZHKgNBxu/ZlOoLAAPR1tuYrbnwX2NFR5bQlN01zJY/pMixyQoxExVJWunzpkx9LctFz
QDBjEUyVj/ufaTMYr0QxjjZ0Xah0U4dF3059XObxVIo83AWeCMbRpmiuhriBNlLo9/G9bHIsbZPj
iqx0YFxr0qfOjOUIxfyX2q2OKuaXm/P8Y0QnIferMwUoo4PM5L63ShcbGF7EudxvD/qtfgE10lV1
AJDdmeQZIuJ8Ck7pqTukx/fBd+6gH88ymIwtTSG4REWksSgD4md8EOXDuFhtktjZfNi3jG0H/sex
WDSoaujqKhwaPEdNuEObhiOHj6H+SSs4k0XbndfV4TGpOavkGrM/eCzR7kTALGYO1hAPOno+GiUJ
AdBVf2i8fd14JskEDcXszLofEDTK+hMeyEXeODDn7FgEJ0XK1XAycXbxcgmVUyD8Us3UmoKXfTVk
ejR/3CevR/cOwbOyu6qe04WI793dBLPn7hJZiWe4g41WuY09CIdOPqsY6Ss92pOQregUehpwhEUH
6PjcLgXnWFmkOSnoMynF8h047SR7yCS/0kxOvOJZCws4LqtFTdoMHtCBEDx/pLzog1UcYsoh5gNH
45k3lsxTiokunZhMCib8MZkWC/YMgs8uHTjxg5PDZCZ8TApmEis6ZmXWN1OjW6l606uxs28s271r
IPtIqqEA6tKgsWVlLEUuL1PYYlijkiof9HaWGrfHYCmfmzywDC2zDbU5SiYaZyK2uoLWyeqBk9i2
Fb3+BMbVpQCwn6aCzZmpvtTa/Tw9hQYnG2y7xFUE49p4Q+8w49eCeEQJf6b54k6R5sSZehJSLBJ2
01ej5jUROFqxpXcp6GHcxDoSnP5Dy2u7UwoLK9UfKnT+UYytussplYXaxNDsWN0UyUE3rYh7Idzc
OLqaiMlUA3HWTEPfgOG768Zv4jK7/aw/Ei30aiN9KsniiLHxU83VX6rY+PvmyTtEpkqIe0mOBwmi
lSr7Ueix1QrZz55825fCsQ6TdeYG/2kLeFoSSN9loY2sUVE/wfnOokjAFhzcCEN62JfJ04z++9rv
4jzHIBuCtK7PvlbkqIhzR6+5E9304zDJgGCKB2CJABeRgUHzuxxlwYbNWPSSY14owaf2OhwwQXJq
bkGddOS9TW0o9ZswmgFXSul1kYmgq4Q1Tu15zFsXxOpnWcw5QBo8MUzMCtRQqRqjxXw6+TrD7ofF
SsKf+99nqzdAFPSQdGISQ9TZ8NsapC+CsqZYxNpd4BfedK4v5tF8DrBxB3BEq7F1w2oPGicibyq3
ksucYQEq1ECVILfQH+furSp8gQu8sC1DlQEZiT4jYWFpOtLKZRHhABsnee6AJ6rfEw81wq1h2API
uBs7N61E5Wi29SyLI72KZf0sbrQu7huwseaoyPGA6Qm2NDjlscb4Jq/FyZVGD2FljJmcNE2lQNrg
SR4a0uf5LfmqvI/S6Z84xsI7UOajNWUH+ifUN2gE6sB20UD5c5rfOisdwDuRWPOhPswiMMH3xdLz
+sO3V+fJ+IExipUWx5AqqI998CPIOFlz64r72wdjMrMwN7Pc5hBgfpltaicCcB/AgIw3LQrpb/Be
D7Z6j78JZPK02mqAG8/wzd7Bey+zHfi9Px3Et+8U2Lm8AUH3QX/cP8Xdb0dEFsFGagJTExQ4nChh
HfpF7w6ZwflQ9PP/64eCCObq3mVDoxAV/qaQ/FIXwy0AVhwslwOIJOVUjfSE9kQxybpMwjIqgHjm
KOovkl367q1edDuXRnQKjsPcOkvE6/BvPdVfvxrUY7K0KORLNUswk64tT3h1deasug+l9ijqrRMX
nd2T8iJLuTcFoztl6fdKAz0VdqgWRbGBqn0bNuVNCLInK5JKN8xyzpns+gl+HxN3tEo1mrHA8Wfq
z7Z6mEdv34K2iujfDoCa2CrUBOkkmCghcAFH2MawQuIVizPeCxfVU37yp3Z5FstEG0wlTUrd0GhT
vUjp50g6Frx1gX9Jf/+L1TgzJra0zRC02gyVsGYOhlfVn13BSt3pYN7QB+3sgGEhG0P3//ey6LeT
ZCKOWoZzaqQQK7RuntyO7SGcOK0F+if2PISJMQWYiXRzgYh2qJwOJJZY8TSl2649JOlZNDiXG47t
sV1CuQjRgJcgrR8xzCXLbijyKgaeCCa6NK1RgqwSLi8qZ5IcQt6T5BYYy/qjvJv/yrwnY6rTCEAY
oFYawC5gRxjBNJ0YcA4hGIiSg2EvILkrAevQoX8wjfa+e3HlM/FlEUzMcrSw9+QoAztVsArHCJzm
rFwGDCXPXu1QCLX5gCUhQEh6XKqRzRr67zxL+9a/u3eI7FDHAfU3eygtuq0Dfq5Le/M+psnl7+F4
93uvY3XaTS9URDdx2oNxNDVnStG+EX7uHynPZJgIIrZp2KghrY3CG7P1xSGy9gVsZzw8FqA1gM4C
i5k2RJE+mcMIP84GC7wJgPsH3nJ+22Shsy/pX4LvVRST8QazKYYqmd4xYX6pbu2rz5QbmjZ30Yh3
OdJ4ijG2mCdTsogppDVO/pVCYQl2jsD4c/F7R3TM8/waXZRnHpovV0nGBHOBKEPV42ZFkcABm+03
5851KfjWE+/KuG1/1/Ok/76yv1mKyzqaB3i78E3JPpvVW5Pw4Cu4+jAG2KtBkWg5hDSO6S/H2g6O
xaFxZS9z4yceDuK/XAWuKrHJLBJjwVRhjeZFP/V+eulOdM8OnU+X90rDOz0mgSnovEZTAcVAbO+O
JnDM88QiTXbct0OeGTJJTOwDPY5TaDQHmKobCF4ohfjn1Cm3SdO+7MvaLin/OT123yUNRYEUM2xP
xeoghmnxLJ4ccoD37IvhnBwLFyT1i1IWNU4uBg3xfJNjiFWevu/L2JpFRiq76sIEC7MoSUpkuO/k
6SfdprhAQmt1wOCk5tD40hvXdTfrDVUCAKwJVgXjneF+5U9S1An91IDUiN5psM2CS2/g0S0G/RiD
ExYvhrpX38WOGVo1jzRi6w2KKFfhLPwcUeMhKJN3RqXqqB3MYwC4THCFc5F0N7/eShBThORt3tTq
hIMVRV9KvKE4L7w6Z/t2uJLBfLy0TxVhGiFDf5C8/hZLszhJYXaqw1/eLHcg/RoPH5kl/e0QmZhf
ZEoV9Avk0loYb1Ge4CbemIDgeQbuZ+okl/Hc5pwMun35XmnLhHwzqPo4HiB18LTPaJbcERdMes8U
PQsDMU8hF+ef9wnpv68MNZXzIFVFCEyO6Hc5yjdBtFuQFVKa9egSeuX5/2Mhmn6zP6rxlZZMIlBJ
ugizBKGzHz3T0sp4pOXcfEODM7cntNHK/u1LMokgVlpR6P76kg32AkDddsQ+L8aLPhTMVmoxaSDM
MQGRLfA7Uz5VQHkUu4eYt53C+15sDpgWtU4rHF2q+FHzKomFFWULxww50YtdpcgDFVVcR6NXElvY
c0yXO5AUWVN1H2AQv8w8ToDm2IPKxBEzrZJRLCFP9qtj7i5nEOlQCm0Ke1KM3N2N7bvF9UOp9Pes
jF7NxlmJdRyiZlGSaQlPpc05fJjvya12MW77z8QP7dnKLlHnGPcBb7FisxBfiWdCS7DU5Wy+m3/+
1EV3pvKJc57bAlQA0BtEVoED+bt+6ahniSQgeUdhcz9hsyDqs7cuKx0tiI54G/g5VMtLkSa1NS3i
ExbE7FHTrKnJnud54uwdbRvs9bcwTkGfDsBthXsUAUb9GFp4PtIzHm04TwjjFYERY36rRRlhCq8N
hBTzYmmY7uOcK7XDP+PW37qAvPn3cy06Ja+jCAUYhcWdnNaKT9otHf5pLtxeDDWCPVmMT4hjMYdj
i2/YuhQyovAaESVLRochbArtRXh92P0zlETGKQBRMc1hhjOcxcMyY1m1f1T4R8hTi7H9ZQwrU6Sl
MnbCfDTnsOarvtFF4wV7aNDqB+eTbYeW6ydjEmqxjAoaZ+91bHkbff7fFMQD+spPwe0HmAWQaa7C
6BGv4opUdlWURlCuEW/m+mDiFPfV4X0jJnGaStoCmBTapEVsiaWdkFcx+Vg0vmrBRI8wNpDFaPRA
/++lfQju5/swcv6anEp+VjwIyO3yfHVqTIQIx1mX8xSnNtrqiZK6huAatdNLD6zf9j7BumXPe7Pc
7l6vZDIBo5XrXFfp1dq8UIKQtra6c41JblzssaaIMTH66BCpDqbIJqzX8Qj26HfacW62Qdj1YddW
1Av65Rjn51rAI7d0O/HYaznm8n5FXtmjGfdt1RJoqZiHyHxW53MS85aaOQ79fulfycgUY+pDETJa
d0CdDLJYvIDZA7J3Y7V3oSd9TCAYgImh6zKQH353sghTTmYrIAjX2GMVXWyY4ULlp77kG7/UQ+BW
PLLy7Wx6Fcg4XWvKbYF9KMlZOj8lrhZwusXbbXdNNWXJkPBiz74UhXKT1yZ9ddbF3o1m1c3b7jSm
0WesJp2aaPHqFvyPU3dJDNMX5cHXIt2t2k9jlrzkg2D3qfFA0oE3zLJ9GVn9LiYjCEoLMNgKv+v9
Ye4nMazhfZmOYkJ0l8I3eLP5m/a6EsgkhzoA/1fYQ2AV3qrBj6b7pn1kRIcoKxlMQkgkUa+B6Ycm
JTmhoTy3b5H6uh+ltw9OBxIrZlE1VREZiymbUpW7v140A18HQv+r+Fa/c5HCAy/dReP4xOa5reQx
EVuQglToK3R2ARBrhYoXCmCcF+x9rXhCmDA9y2YvSB0VIlyy7FLWz0P8fV+E9D5q/0dgXH0dxrln
o8hHjWqSg9ggq8u7ZSYAZpt0KxuNQ0oi1YqiwV+a8tAQ7GWZWFDp0MyJkvZbZ0rnvmoPlZSepdp4
FOZltgoVk6SBDqKJ4f+R9l07luNKtl8kQN68ym+fttyLUFaU9/brZzHPmU4VS3fzTjX6pRobUGSQ
wWAwzFpG44zpcqzUMbXTjLzKZHXSXPQq0oZdhGdhbrmRsl4VnYDNpP081eisKjrjJa6XH5meeinq
uNr3Wf9cgSnGIgVACUv5MK8j2Bj6c7IYxz7RPuiFeFZjEcRS0eIZTedGoznb2tCc9VX/kExo153L
WbMjMcYgT/xzULsndVpvMlkwclb7VrMCaH89KkoaAN1AsidLeSkTPbAU46XTjafUmLw+Xw41kUsb
VEPOaJU/tbr0LXX6QKr+OQbJ5rQaZ3FKNXtolJ9GOuf2Uuc3zOTnzjzPn9SofRyFKFy6+UUwy0Mj
DiWY8DQNMDrjF7Gd/CQRTqukOVqegxFk+mS1Um/LiRK0S3LrG/TlVuKp6NcnSZMb1HDBRChE7aXr
0wdZEwq3bcsnWYt/FWZ6XVPtS6+0ljNoOdjLVe00dktpF232JA/Vw1SmD6M0DY6izOBKwvIrYnLS
FclbB+Im0hpUdfUsSh/1rsD9krW23qQ/NaW2m1g7aEsGpFMdbDArBtKHafq8WspXfMXrx1Kzsx4J
I6WO7WwxX1Yrc6VefoWnseOqKexSrlRXybtXRRoaG+n2o9BP/rhk5xQo5WpsvQJSwDMy0ROFV4C4
ntq49U0KFChmfWdHUXGZdOGqGMJgRw1oqOP8aI2WtxTdpZ6agHTKMc41J57qr4KGPoa6LGwrk51C
k65pUQBcqngQo8Lu18ipszh1xLb+zDlVu1f0xj0wwc4iA9FCluHyxEc9yMLmkjnf9ZuE7Gfmlg4v
ttq9Lt+lsbENycepnHRIM+aPovm10AKOOtSb/eEjNgKYlxG4sptCeCt9IltQ+3PYnmYU5yY/Co0A
42tOfDOd6KLGnOB7VzHQYYqShs5UkcXwLVND0tMSijURMFqtIUiR9uTotutkNzKY26kkZiZ1tC+F
pt1b0P4sgo1xscn/T/id+MMp/siF6eJJZbyuak2tXCeQWpqhKTRO0wFfnPCYIvfrPxvlmGsxiRVV
GFOIacFSpiEd3gSzrZ9Fv0T9568qWhthzJ1YYqZ2yKmwhrSObBEbzrzKO//+hu3a4kYKcyn2eo33
HpWyDKtNzKcWNRld/Z4YQRxzjjFvk5hTvM7EoDwskhsVQam+qmj/mn7e12Y/MfauDotlYBVamxhU
xuz/p/tRd4tDeiuB/FEgph89mvk24cHOnYfccHhfPEdDFtqgFbvFSGn416JfZ3ZW9URm774IamJ/
+I6NgkxIq9VdYxX0fMmLp7XPljo4cvYySDknWOL4Cha4IMOlWK30RC1SgHq5jW5qjjfiWJ7GeApB
qc0oo/0ZpJkObTtjUNGyta53ukVwxZFHIrK3N6pigLlGNHV0e9E7ZvvMk0klSpmCaZHcT5dzKR8H
Xo/ObiJgK4NRabZIplFSTcxOTd4No9x+KQKIegE1WBs84obnGdxuoI5WBc1S0OxE06W/a6UsiyFA
VxHVDwRxSD2MH7UrhU5u7eY5D3g9zLs16a08xl2Yy9hHEpUX1U4cdni1zo/ao3HMMV4tcFwTVznG
YSBwNtNogjAZfVyANcC0oulmll0cdL99VR54xKe7/n2j3R9lA0lvZ2mAQOrfFZ92DMFVhZTDGWWd
v3jzIEclgjnXlBSNxUwoDUvoolIX3bq4DZ1dDY8VL523d8S2Ipj7CtlPIS1UiEBZx+1ERx9MzVbE
+oiRji8CytX3fdP+hm1UYqwxmtVKnKg86TZ5NJVSOe3H/AO1RopkwBtI39+vjTzGGts6TRph1kRX
ex48WoZLAu2CMpybenzchD2PuF1MxhqzoRkHU4KwUVGdJGmPhcprXeaIYCPPSNDAZ6xTfazDYP1I
Ut4A2K4TfF8wNp+mFWlSaBM2yKoxT6HOj8sKoNZ85Q347PuJjSDmmoonSUuzBII02dGP1il1BUeX
HdE3AX7IK5DytGJc+5S3I6jrIUxfbsSKkH7188HkXFd703rWZv/ZfjqxWot1ELE5iyMfJV93GoA4
izfjkYR1AIBdAG/z4D25y0g131xa6GNvl3xWRVChuf3ZCGkH49C4oweAMW7FhreMjLeQzZzME11G
gjGH4UOZe2v0476HoGfkj+hlkx1hRFRK8d+HXH5QgNAKoH+fYlVwa0/UvO7JYRxR2kqKsHaILdQA
5KMAz8OEoNu5st8H6evScwuy++n4jWKMJwKdtYKyQ/3WbPmWRI4f6e1BajdzihKjSxjTOmoKenUi
rwPe3bf76/o2HXtPYcY5jda8iOMChUf/ovj9ebpSpDTxocAr9mqeKQFW6ZVBOTnRqzXZockJFzkb
y3qutgH+fUODOfrsw1zp28aK3I3du9A2uU/Wf829IDSpCDF1/di1jmR+TtPnfHHbmFeo2nPFimbK
mqGbhgG0ld9PHghRV4JGAUSnGpavMV4sQeNdl7vVWF3SwdWnSwjhGCs1FkIU1SoxWXSV0Z6cfKnD
0sZleaSTN/cNZO9sK+8pBzbYyKdYJuqItKTQhcL8NHTuyCuk0LPLmuDWPzLaFGgV79cG7kMVB3uc
zw2gYYspiFVeG+aeLltBzFlTmzkyKhWOWK96O5bDUoscXf2/M0T/5u2Z/Z8l9CXEGjxvLSHH1Thd
PyEf9EXQObWTPYveKPP2oN14+KggYgWEcQTUMfmUCJguId1FVqoLmv6+NMrEwYblrB07ZW+lRkT0
BWuHoLNBi4H2qMyci5IngvrmjUZ1Y8bpaEAjvXiQdC8bHofI/79b83bRmAvfGDS9iqkFYJ1a7ZbF
3qxwROyd/60I+vtGi3WptHSaYc1zexDTb1H6cl+FPYe5/T5dxc33Z1FWq6k28HBr8u9xintBBImL
URoPGYXWJrJgOlUhBqM6/MVc0VYycwcDwCmJywX7M6yeWpxHXi2HpxnjB5D8WzVkyAFedlT80i+C
NTCOcsgjuuCZGeMFZBAUU4Ja0RViD1inMgmi4nB/j/ZFAPNHtMASK7NdXWUeK1ZpQkRtJCh5IGIe
S9tSOe9A+of+6TffpTDnRdQaTdEMPDrXJvdI/iRHhVeiIjSD2WCKVHBr/M3dpmrvEpnjs2Cyoe5Q
V3K19SSsN20O/t26MWdHnDOxUCK6bkVzicTEU8vyJclT776Y/SP6rgZzhFRMoqeVjIWzSvWX1CeX
Yeo5FvD/eGG+y2AOi1REsa4nMgJwb/Xfun185Yn2dYBY7MBruuYpxJwcPP+ArBVBoaXMgDvSnOOh
51w3PJNmTs28ApIA/QCi2wiSrVq9IxsoivUqJxzkaUJ9xMa7JVIUkQh1ZcCBH7IU1S/evlATvXNo
2DwvZl/R3hnDycTE0Wz9KF5QlnNiAeV9KzDxIOO9MelG3xPI1GwGPU3KiSa+6tlv5KDoVLsiV5Pn
ct4C5XtyGG/Q1uVUjVQOBWccroCCPBnoz8tuvPLCfrJGV9G8CLgx3WIxVBQiCupQLlQSyrEvujOf
xIfeBoPdkXjpK/ctS//yPzQzkH0VDVS1RRb0QyTyOnYZ5OXD24D0GCogd3gbnlk+It9h3/cO+0d3
I49Zyd4iUQUjEYGuQ/t6Ms8q0NeT282hPMZu9Y0jbtciN+IYp5oubTbF5YqAAYP7pVsF7cfoLAWT
CyyvsPrIy1Xu2uNGHONjp1aSQMsFcZV+UvLLmB5TTBlmnzha7W+aqUk67ERE2PD7QR50XYjqVRTd
ssIpQ8HLEZ6it/6y5HMfDCFH3G40DPqj/xXH7JmU1b3VzhCHcQx/AMh/ZzeO+bnq3f5Ij0F9iZz1
GajfP+4L3vVXG7nM5kkrkOmrnPor85DO31v1+f73d93u5vvMbg1ZV6Rxje/jQTmtAV7lYDL/dyKY
23CxVoUMETy7ibi+yZCmxDmT1MW5L2Y306FuVGFuxCJXplmNsEXKTT1WvzTFoS1s8U/0RriRHb9k
Z+Oo3mS/PAIDxOcI55kjc0MmaAQwNHod6xiJQzrMj1w0Crn6J9muHR4UHs8YmbsyURrTSCZo2jSt
q6W+lcWoT32zNL/uOa/N/eTiZlWZC1NBw1VVtpAF7gc9WDEsmXwhPcDABtdCTrs6VH4ZLCJnM/ed
yD/HTRd/P91gozJLtPnjya6gT6Y/RumpbRNnMJ/u7xvH/Nm5WlHCe6NG36CrVZdex/PWK3OO+XNO
sM54jqVQpmKNIaJe1IsZlR8LnRd00P3+8wJ7Xy3GSZTNFE1rCxG5iaGL+HUSHsl0bpvBSTK/Eziu
l7dmjMtQllHMhAouY7ZG14g7dxnrsJ54MGYyb+FYv5Gra5ygqRCZw8VbD7SKItjJEwYavfFbfKm9
7CABDCbzySuxyw/jFf9SbV7PDe8A6KxbIVLS1DlMsfNEh5K7KP1bR7NpA2zj+NboE3BH5Hm6M+7E
aGYR3WHQfTga36nm7Ul/GFJ78NVPAMAMh9PMaxbniWScSt9EaZKLEJnmr0P0NR45LpL3fcaRjGQu
6Bg0SnCghpdq9ZBn+V8AWW1uAHay1iJarvQxtkqeQyn61IxBhU6yf+Ux2LFa4HEtI6B/EXfIbjym
jjo6scidHdy9TkzJ0mRD1UzgCP7u/1YhR395OdHqOc1aC9fMKUNQjDqyWwcmbyht90RvpDFbvwyx
Ygo1AlIj+oLdsdvxdeK973Y9+kYGs/3g/1pjLYYMEIkAENlbhsckxQSc7N7fn/0w4F0Qm7dskKUw
SwxfuR96nxzq7zJIvwEh4wJJ/kyelavqeqMnjvb/R3GH3kp/+OGNaCYmbdVcL4YOouU8tvvkJSYX
GSlg0oQg27VzvQIa5Je04A5P7VuLppimIQF3moWjFg01UmcZcumDQrCJEx8tL7eNABgiIW8Uc/cc
m+/CGH+Yl2JVgU8d99lkOsNk+FOWceoP+7byLoKx/lJAHtVE3cgtJwuA+XEBENKUiLaBbbXltQg5
JkPvxz/37V0eY//9REhu5ZDX+isYKkqfuG1IIxxalrNcHn4CbwWZo1DMiTrHIsQpZeqZDTBsFB7Q
4/4b+n2XLCaAqqp0EIsKMnp38qJj4YEp6PN4pA0P5WN05am032C0kceYfrrWWpupsIr5E3qMQ+Fa
OJNfHSgKQOmMGD/j3st0ldhN00Q0TKmaDkBGFnSvRhdYM7bN2wNwOFYfrbAH2aZ1AquVp3wRrvmp
NIFb0oN6OnIWTlC3K1w1ZAVjMqbxByD6VKk9WDN62k/1Nvh8kgJQ3Jx4z87drkFNMzRVlYCSb71t
8zZd1ReZ2mcDlPwkfQKndpi8qq56Q0IJSAuZMzuYtvMpS5kB8ifpcP9ccKVTQ95IbzKlQN/a+J+U
z3SkA8TVpYNs9WENlC8lkBspF1PhJwRZaOevHlVb7ZkIUCzbtopnaD/6MahT11Ph5B8piQQYEFNu
y9reLbiVxji2XuknvHZw55rqaGeAljJXd5C56G70JPxht5stZZyb1A1Ra6z/XdTFI856ivziQC92
Hij8LsLDViXGsUXDhFTTiAXUbhUIw5LMrntbPVivDwsyxQB3InaoFnb7N908W7mMh9OJ0FQi3glu
pj62eJwKtd9xM0C7+6WLoCOgzAcym7bDCILYpfKMVw99G9joaZBAc4LJj2D2zLB6oZ1/Ddft7Dlv
TYdAXZLAiawyqmG2nUQ1PZFqUF0pyiemGydbCrqzcKStZNqh5UXmu0+QjUw2pwy6rGU2qbdJD/1h
+Inb3Vkfs0A+ZOfZKz3hMPcur3FjN47aCmU8+qINWHbcIq6a2cUvCsO3nvqwukSueNCfq0+zQ0L5
FLskyC/clOxeBLAVzjyadfQ1EEWAxuja6OwpqAIsMu1WnR4oXF7jW4fqNN9419i+Sf2zuWxvsdn1
eZqKEKtnQTr+SDG9L/C4NHav5q1ujFc1xwWdng0WNnpdHCQTA0LsLNA8BaPTfZD/5HVYUIfyh8N5
t1iN8aIW5r5M2epotihDEb+2ZQnsOJ9JelAN//6NsXstbkQxLrQYJKOvBYjKz2+X1SU7/HUX1XYJ
GR8ap0jj1wbkAEHuLeCl4T1th0X+JiCcu55z4jXGic5oK24FqlQxnCfzw5p9v79oPKNjPMo8kjIv
JhhdrINWOjCqazt690VwTIBNpxF9LCyVmtyAF1AaqtKp7R6m/GzpvGrU/pXzbgJsRs2KgZphqtBG
DPSj9Il6DZSMdcrEDGLKa+VOoXrtPwkv9zXcnfTdmASbZmvjrpxStYVJHCn6gRTm35CnwfgyJTal
aIa5I6L2xkvF7jZCbuUyuTcN83PjqME6luN4VgHoibzUS4xZjombiuI4RZ1xHKXUoxVHwi5iePiY
GcQX9eKSwj8CW5vTjcNzUuwoOEAD+nIYIIvicejgCyFu/Gp4ndte5VC/Gn/x4tuuIuM4hlJXi1WG
1RRVAKJ1Z1wx81g96fNfMESBoewfD68zngNjMJKEdjBEJvNqZyVelyowXFJuAofjNHTGaYxTXS49
NYtqseUv6hGT55fksnxWn83coQgIkcMrvO37EaTqZdGSEBQxqi2T3GHIE6pps+nkLTkm8nyRVvJ8
/6Tt+5J3MYxmiiVEel3AMsiaHcgs2SVtbCbyoR8ST8MU631xu3VnTX+Xx7jHQsnq1oygFgCD7CRc
T0lA6QAXbgvn7vqZmqhIFo0qNWb9BLVN4qnCg1LuviVrbcfGdyn5wNFmL1WjbYQwq5co4rxIBHah
3SjwpBRmQeKsRx2I7XnAqzTzNGKWTs3EJCEafGIpIvK3TkN1iIFMdF+lXXt414i9W4C1oc2lCCGm
8NyWr1b2WEjPqvgQcUFQ9+PgjSgmJCWZSPRsgajRl4+Lp+MlipLvR3Dx5DZFotc9fijKWUP2XgE+
hTLIOmSm8uCDc9PpcjRYTDWn923/rb3RjblHojTKh3SGHD13qw9JiJR/aPlVMNrrk3mwHArjM9yK
Z0p5VQe8a2z3atlIZ64WDAfWElhVkAEWPlfp1Sivcx5gpNu5byv7j4qNHLram4zCvLQpKKEgJz9T
eDDr1h+mxRY9JRwmh8JGUgAM82ZWdv/l7wZlkE1XdQNYQqbMclBIsVkIJMHhSww9FLT5MdPy8L6G
u37fkgAQamGaD63TvyvYT4IqFDHNSrWHqHhSq8P97+9u1Ob7zEYBKwG85gK+Xxsh6XqvUp/6+KZH
tfvv5DAbpSVZladLjY1Szvrsz40XD8dy/qswY6MOc+/HkajMfQ110sPsyl7uV06N80zzWkBE/Wb+
RZOZthHHuHhFXWR0MUGruTm0SKKJp3riGMCuv9iIYBw80CNMEE9CI3Xo7VFDi2TRpKGCE3V/g3hy
GN8+ZcA8WE2oYmIGMb0u1a3nYRztNiq9LxdSrb8bcyqLcWcS6EJRasgnzBw6/VEHXbN0EQ68mbk9
hXSAJUiALhExesDszaBqRQ/6WFy/SBjp2eDoyblveTCge+dnK4XZnqrKJ0ESIrjZ8mfePmvFw7Q8
o7eNcynuuQFdRKCJ3LAqimz4nM2zCsABFR2gwMBSb/nMuS72F+v9+8y5qZe5yftVQ8VCkEOhaY7F
qNxWceYl8vaX610Osylzrpd530JOVaa22b5GgmIvuGZHjlvbCyK268VsS4QXY9VqkLOUV7n35wzQ
lFnvrNFZI413/+TwZDEnJ5IWYBpmaHBPCmDfqLldJIYtiBcw+NjrMnAcKUcaW5MGApWc6RUsQZFb
YoN0NKwxdRAPWdBb5rEdFY7/4VgeW5+WUmVQpRwrKWrXbPUtHpMkx/IMJjOXd/265CP0yayTEMu2
atqryDM7DBPtJK0QhYsmuDENE10+v7ueqOmNsUmxSZIuP0xDE9kJib5axPje9MNgp6J1zObksGZD
CAL7Y29pD4qsXQvBPI7F6EZdb7eR7Aki8uu64OlyfAAIghuvzU03wHjZN/4ojsA/Ej9YDZCPRuGW
ZbpfleNTLtZBUwkfJtLF+CEBLhjwkYAPBtxPZ+zioKiKYG7N6yCWFyS8HBTaTsgCeEk0PFhVFPYN
8HyiTv+lTEiuD/3yIc3Kk6V3hzHKDkmXn4ZiukoTFjHPo1M+jQ/DQp4mMT9FQhdYxvghGno/lqUS
/U8kJOVwkZfx2ZqQDZ1X4BWvo190kVcAf8OKlMKe4ptaFucoLTDVhG7ZZbCTpj1k+TDZamY5uaTf
unZw6hKIZ0biiRNa09rFJ0qU2M0oX+ZouGUTOUulEij96OorEupo95+Mn0qUnYQepYO0ioKpKw6a
SAIySM5agWq2MTxkx469MPpNlV6WMsUsQhfOqhTIhWiblXBemxTDCZP5y2zKyZ0I0DzyFTxtna22
2fNSAn0Al9Cnou0W2yyyl9S0PCTew2kCZm2dPQNV9ZpXKMoa1cNq6mcjbixbleJrqQ1eLGWJHU2Y
R24wVulY1ix4S5T7ZoWPaAqKgk35nBArbFBntYzZlhbFT3vTXjKA41uCK8vF1RTzWzGpX0iDd5hY
eIJRfBHG7lAb44vUqC9NE72WVfZq5lnsVD0xvSUWg4yUp0qUr1lFLqNieJki+eqyulGrHGpB8S1z
/KKpkd+X3ec4Xh4jHS++UR/srshdzHB9qHoMn7TyxyLJT1WaHaulkhwjSi7iPGd2UncHjHnYcYcO
k2lysyx1O3l4jbL61prxwczkh35qzkTQwrUHZ02jOUX3dWxNNzKFQy7mvtoq4dpYdKj+vNYGtrAs
j6uQAkeleRBEy9Ml4bMszFdAAVxlQsIsqr1eM0t7nMiljLvVVYzoa1vEsaPitV/3BeCy0K08K4It
Z9NXJWsP05r9WGCdMZqk7HpIQ2mNXquyvBWV7gjLx2mUb2KVP1RLd1BI7Cl9euiqXAPL1lId2ibF
AYq83kBl+jlpDusi3uKxd5ZIc+S0+aAqnWMAC2xVjKdqns7ZMh5yWXcVkhzLFPeEJna+uZi/yERy
W23MU6EtnjlET5ElhXIJIK+yVy+WlJ9RuSmcATSERUysoE8kwYEii6Nlkhd1WHqSPi9zdiRipgZT
ih5wXcZbE2d1qMvWzk3U0M31Jcsjb+rTcMHIgt1mijMN1kke8ispJoxjJXYpqEGvm4dkHJxcEMIc
HLW1WV6SInImqfkK8iQQtyqndJzhpXLyPC/py1I1Hk7KlxYgQZFY2LU0OmRaw2xWzsmqBCCh/WiQ
5LVr6mAs44cxx+MXWGZpPYa6nrldZV5GTU7sFa8DeyJt5bYS+VBL8RFvHi/LxKsQVeBhr/xozY5j
W3/VRNWtivYgR4Jjrs2Tlc6P4oKh8Yz6uOUIBjZXJM1BzPNnFW+NaDW8NE4+xYMa3L+Sd9ONW3fP
xDOSKWRz2Zi0fTZunAS0COjn9lBVa93VA/EIlxXmjcKWrYpsJdJ7e/MSnUphEZcVErUbGDPOyysB
QCneHcA5S20F1XxIxVObEuAgqmpf4x+tneF/ypQTIOxfqO83HRP6NJIKQGI6z2cNxO/i2hXhW5ap
9O8vMU8ME/UU3VrVJaJVV8nOi/VLJN6ETq/7MvZjj39UYVFKyrquokSFjFJw1+WgVa/3v7/7IAG1
sYYuJ3TiI8f5+6ZVqRmrU4w3Qvxrcqpr7fe9XYezk17RHxz81bD+VhwT66hGrktWHtPZ8fwFzQCB
+aDaWiD76ysf3G13gza6MZkDQ4/0JVqg27qgYgLMPd2uuDu026ezVYlu4cbspWmJi3GAlMkxbDrF
gHYZ1Oe/tt7k5qEYag8aj7toN5TbKEYV34hU81SUKxkiNRlwa2pQ9heVuOl8FuRHMwk6XtcDTx7j
S7q21xqhgbwUfQEDJv61t44RrnXsWrtkKRYeq8A9ZYfkG6DDpysA696KkFhKFEmizxTGVcckT4Ou
+OIbx/x5EhlXIeoTppQWi6bCQdP6op2rC8gBP0UNWCXQY+Urh/ZvcGNh5P8oybgNIU1qZeggchC9
YQiXxJXEv+ja1WX8p+C5jFiaMXzgYei4ThXkHrtj3T03QD/llZf2HcdGBmP22aA3Oii66MpFj3Sv
Vltw5JfqgMFWj3Dc1O5J3ghjDJ6AI7YoRCiUCpkrGFYgDLE3Ecu9bw48MYydz4ORpz2dq1F61U+b
2pHW7tglPACN3Qrndn+Ym1JGhLboGbw6HfyTztkxCXJkapdDeuSO/u3qBDgIQ9J0dBOyo38xwNeF
eMXSdV52jU/EsSQne42Dzq0Oy0vrVMQGrw/PY+yHHxuxzMHKSdfmeQLzoIku0Bgds5/iQ3WO7N4h
Geq4ystfbN1GHnOqek0Qs7yAPIFEpyKS7E5vHqfir2Ahcaz+dzlZ0vTFGlYwmEKOITeHsQAw5Fpj
VqJUnqp+/kjKMbQKya9jZMOFxZOr2rGS6eG+rnTt/gi0kAMDCpwqK2hn/939L72eZUNCzSeyDjlm
rae4/0gq6VFDpCs0GF82JM7y7uRcZBnCNPAxS4bKwol2Vq3qMUbOXCNF0/BK7DV9FqpAWi9J+vm+
dvSQMdr9JopxLKkmd0IzYhi+ycMl+p7mjbOo54bw0DD3Kie/CWKWcdX6FIBisYJTOHnSeToObwjt
6U2u7fFb+ot2ujbAEzrMoBbKODcP1eKeloyrkZI1kcnQqq62WKdlqb0B79n7C7kXmfymIONmLDVP
xF6wVJckdv1dPYKiCdBcnWKTr7OHMR835pJs7V0Lv8lkzn1f1kQAPc5/FxUkBZTALD7jcQhKL16C
m7eIzKGPFL3XVtmQ3SR+TKwbqf1/t4Jsm+DSoYl9rjNo8xhdeuD3Nk4RmC89ApLF1T7wR885GrEz
uDFRYkmPsXz6pD7IkhxaZsexPM750pgQXEgVM53UVAFW9ecZhBGyqCM58YjuRJuzejvDG1tbYHv/
RDkZiGnWKoYO9GOM1+CcmNcWqNhL0b+QBiFXjyplq73MXOATnu2ziKMgu1vMbrEwkH2Mjl1QXEy3
+YSHBga0B3t++KvHxm/KMt5E0VdrTokuu5V4AGF0Gl1LhVOg2osbfpPBOI2pMUGsIGsAhMNUCsD2
MJWSn0S06C2h7nE2j2cmjPPoi3zIStLSgywBDSP1s8YWQRSJ0d/V00Nwq7vCaQp5uBh7zSnQEYgl
4GXFbSMyZ1qPk0IF2iKVawa0aF+DR5SE6dE4cDTcv9P+kcTimFWKrlQratowkRWURfWZto43jnFN
DibCFO1x9Qo3cYHTfl8wtYQ/Xf+7XObJramjoDWgRnPj5lqYrU2mm8QzlZ0QYbuKb25680IcMlFa
5g7ZqATd20lhqwPyxA34sDUk2IAOZ3JnxelffU8r5s0hLN1oKS18MSXixlRDMJTowpm9t2Hm1rm/
hHt9K7/pxwQJeWZV+iAJMjrV4zDxMLvhJcc+XB91O/uBpGmQXtBvxBFKPeM9FZkj3uaiaSwVDKZ1
F0CeKiE6+C7ZGfx84XT6mwfWbyoyh33IhFw3K6JgQcczHdEV0Kq9HumoBjh+vnF0o9tzTzfmuINN
fRQGDE8CzrU+q04BluLohdLaFQ+Yt8dhvy9v37u8nwEmTADaaSpKE5QTlKdlPuRS6xjtgzj8uC+G
d9QYZ7K2C5176+BMNF8zSnueQ3HiNFpyZLy1IW2OmkJ0qx8bHOd19RcZ1Yz8y2AMHIPnCWF8BvIF
lrUUsepOknDSpN7FZPFDmnJHPTkmLtPfN8rUvWS2sVFS70tRfSUbrBCudrGCHCi7Cucdsx/s/GME
bwnljbDKMiKJGAmE5ce4PKca777kCaC/bwTkw9hnWifJ7vi9PtMpzuYVSXzyK7rRbkfhDExB3v3F
cbxsQ5SSy51UD73ilnHkNPHzKF66ubYn+UPavs7W03373ntmb52EzDiJWV5mkuS4LcWj5meecO1P
+ek7JZt/SzxyjhPvcpYZL6FIPco14FV546IcD8mxBbEtem9PvFQgz94Z/yCsg5wPBIdqrkNFr/1F
ax2x4sEX7tuHJcsgPrYwD8ioo8+C1eMViPk/cpimoEx468UTwKgB921WwKpQXSE0A9VbwzlyMAk3
gRoRjCYI23I8ADlCd12rJus6+DRRoGezA6K+kFivEYiu48ceeZBucpf0yYARcmxv11dsBDG2N8Hn
SW0FY6ADsfSCQoQI3miXhOpHy9Ve7ovbXcqNNGavCmOoBiM2ZVfvv85rb4sCJ2m6H1NsJDCbRSzT
LPNcx47Y/8F/Q4rjajkqtkpzLEyFTmHLq+/Qv/qPa3cjk7mgSiFJK9Akya7ZGfYgnywpqMWv1uLF
y/f767f/Mn8Xxb5lm6kfRnNUAW+f2Np386iEWmF3n63H/CnHjA+v1Y2zX+xLtkr7vlFLZIxa/YnM
X1YejM6uh9iow9xUGdCyQWGJgKUkT5l2tervo/LMWTK6+nd2h33A6mZcyZ2Bo6Q91wfiFI9VoIC+
62t1Sb91vhXQ+mX0BIauybHcnjekuHuVbDSkK7y5vTJTi4QV9MZu0X0XwBs40MRpcxSK06S+SkvM
CTE4foMdapvVbK3MFdkiWU8dwD0E89Qfq7E6C2XHCZn2r62NaozrEGudaL24IGZ6RkH8F726Inc2
7B6jHX7lW0BHde/vJc9cGPdhrYY8oM0ACCPSzVISRzUulArs3wlhPMiYiQYpZthLNjxJxuMqXhTr
w30RPKNgHMYcxevStlg5VfpszibAYz+3xv+Qdl3LcevK9otYRRIEwyvTRI2iJdsvLMuymXPm198F
7bM9Y4h7UNd+U5WqpgmgExrda92T4BRa9wNQpK5LW684nA+KH0WYgqGbe4Jtm9GOY9YZyHzAjqEp
J/Ss2flglV6t1r7SdIudxXgVFBL5Cb+Ay3yNJppzAPewlKP3VPBMLFt1N6PmgZayrWC15Lq985MJ
atSYPdoLias8WrfBpt+AcjEBMNfkqP6wqW5EMwIC/6Kz77mw8Foaaqs1Ue1TynjTU5CAGWn6aE6l
haYqa9dG0TFprO9EqmTRwa7W5i4OlnMutApIhqQKBYK8dKj5PTMC4EpMjbfoqHCS6S1U4s99WG9S
ACsKhAuCHt/Ki8eRghANrpua3+T5fm4tO0GBdT6Fg8BaBEGIR5rqA1LHZQhqXEnTbbymbJWsECnN
auHjYic5zzIscptRCatBi9KOHiJ3YNVhcB0ke5G+rOffF7I4B9MOTVkFMS40oADa4YYORDxGkDNv
/2BCF8Mcv5JIHhI/Nop0zjPcA+vFaQb0A4r7JgRawLfxTiTEI2iUE0zQOgwGr3CNz4DC85rtNKPI
CEJGO/IYzomwLq1eN3O+odewunYeeyRdzefBLR8Y09CwVz8zZBUJsB/XnYogrPLdvbK8BOGEzlRX
UY8W+VSXhT3Ob2b8dF3MesH7fGL8m3/ZZmWToHcOxSlMFqA4JT0YD7rbeZo/bSIvdIWQFOsrQ8cX
uI0NDEhy3stUyswAaxNxjcjV42fV/Dalrm4Jp/vXjwutpdRAAwgQbH/3knlAF3RMyMzAgNzl1D+C
Y/aT0aLIABqvRI3S6wH2LI0zMRPDrFoNAEO3LstXSohdtrFfZsN+MIgvT+aPAoyZgrNbdyFnmVxQ
1zRJV9uYFUIwfP9PjCsABQymQV8U49Y94i9RPIpRt+RZnZsTXleL6qHooodaC79dX45IBBexYwLv
oRS4qRnZvUT9SQRqv6535yUwfbmImmVYovCl1hqoGsD0N5Z2laOVvXJMzB9dX8l/5KlnUZyK112x
DNMCo5L34RbIp1/Vu/f50iMByQsIUkVdm6Klsa29WFrfJ3Odo+cUTBTPir6RGwt9DJvREDgL0Qmx
ZPlCTJSNckwq6FsTHRf1dioWQYT/D2903ji20AsJaTkHrcysyPzEsjbJVg6BWyVOC1we3Y/2dBe/
Cs5K4Cb4aacoMo2gwqDSO7glcUNP/YLO9vcXP/pWCkz2vdL18Wp4XiDnJtIlk0G/jFQfuFWv6WyB
tTPdWr38QAu8C0AxZEmV7RQVRmXs3iYjPeazqtly2HxSdOQHcn0KU/pgzuXnRCpulr7yq75Cq0OF
IYMI/W4ZeHazEHB3dXxCd31lo61fpN6rW6ZbGAZh5PTE4tSNxlMzSosGuiTMH9mGX29Ml9zQTeig
rwMYX9dPaPUKZhAVGD8A+TL427TWZhWa3wokYwHavVsMXaj9ZtQb97qY1bziQgy3KCDe90E5VXhC
xxPs8KMyfKl6yTFkFVKBlosWxJlRLweBlVu4mmT5bRtnGFB5jIIf11ezaqoXq+EMaY6oqmUzZCja
Q20+x3R7/ffXq14XArjo2hmFWc8tRdVLsTFujh4HtDBZDgikcelRXQY2Z7kgn74uVrQsznyKfpaK
UcL1A6CsR9Jbjt5OX6+LEDpvLqpmppqZIzqz4LzHb/1N7lgOQzoD263TOBhTEb02rKoD/dclgKTz
d58XK9U80BIJ7b8QOuWJABt+sFufzqDDI550p4k87epGXgjlgu3Qz6TLW7xJ5uUpy54yUdlVsItE
Zj7kwpN3S2LmQFeCJ7/pPWDPbHOnBr0aQ6lrHHEbxfqV+LyJXMTVAXmR0RJVysE30bfRAaKV4R2J
7jfCZXFegqJ3X28qHBYrXmufwKDmN2DkVjy4JXsGiP91Zbwe2AnPyUX0PhvUAeKAvJ3CmvSwAw39
DVhk/euCBJGXyJzDwNiZEQEBk53XBDyA1ANakBNu1FsFICndxrhrRRPn61FEBUyqoWjGB/w2c6CR
mTQ6SFuBKTh+rTeS0wGYiOETAZVlUAQrXNV4/Zc4vo7dTXnaB6gguBNG1IppG84Pgi1c1cELCZxN
oWtuWJYRWVhW4iWA+sZL5IP8ds/QIY1T5zFQsRAEkPKh2JCdQLhgN/n2rAKPKgDQQdOUdEBn9Sb3
1GST4hGCPUBEqftHD20Xa+XsjabdGI+ApXPVAAZd6U45K4xszfvLZXH2tgRm1PcGLgUYP3on1wnc
4Nj7qp/7oS96hF1/67hYFReZZWCnd5mJvD0DvF+Gw2NkmsU2OrFaSS/E1mMK8SEZvBDH2Zwp5VKb
Jqb27kwku3DDfYA4UwKA8g+osFQ0wv9rbDykjqwDh7aY4Y470jwk6GzQB+WURLmApGA1ll2I4eJz
W0RJazV4GdWLN4wB2hownfJCoOsiS2Z2eBFaprky4ziGqoeR7itG87MME1GxR2DLfAFbDkxrmKZF
dacQMKulp0mK01oLGqF2UnGX5a9prLgCXWc2c0UdeMC2oCokaWTalxyrHT0yds5lo35WnA4DcJYr
HCdgh3FNHheih6heGLkD+iyP3a7wFaDXlk70Yn6hh+Ew39VHDPxtYNooZKS4j4geggW6wlexk1ID
6nKE22Sch/ZIqN2oX0YhVJHoIDkHkkhD13dmq7lpOHlNlt40Mqjkawmz4sVdh4abiFbHKlcEr8IC
HeVr1cmklBVlz5hSekvTfTE+CZSF+YZrh8f5DgsjNBrJ/veKPh17AHNW2/CeTT0xPqEFDXSSO0j2
dbHrUn/d/Hh883iZpwwj4qrb95lNFUztN6+q+aSOgqR49TJ2vmGa3OqoFeqlDP45d+hrXx2GPZra
7CLU32KVuGpBROYuWhd3m5nwyNemIXaz1k9zhElx+VuGYS7dJKKAtvqAcrEyzkOCeiSrlwpGV7XU
bslmQZKqvVFt9OVkdgp5twQPuggpft0IzsfGeUwtWcI6VFC9K6lsWzkG46oF24km7mbfmIM9tF8t
0bzaunf5JZOvGOZBUhXISvDiGCueTpJ9DCCrGkjgSRJ7bYTSgTyKPKhgcy0uA1NipQZ6AGo5XZDY
bYUWjOKe5tsWk5RddQzRaFIDuQBsB9etYg1qE9H1vFbOkzZJZCmY+CZu29gMTYuRYA0v+m5wrPva
NYHTg3TlUXhzXA8YZ7FcEpYrgSnLGbpZx722b20KxPUBaIZHDIgDvKv50YgmpFfN5OLSz+lRBT44
dKm9r/MbGQJ7wlz4+NPEX4INXXWfZ0F8+CUqJuAVhWBC4xnIEtt0Hzypt+abdSP7BcCk0U9jCRyq
SCKnOnE2tKZZo/Ko04MKYAJre31Jq9HuYkWcipjdoGdNgxXlY+7NpoS2hfLQj/H/H44IbWm/imUf
gmoPVK3ERPPHMo6vUqB4qj55db/cXV/NGkjeb3LYdl7kYMHQIi23kKtU3yd/9OoH0J6OJyB/u8qp
BhOqZ/o9FB9a6CQpLsZ/WRTk42uuRVGVLGhUV4vcixLcPdrSTWRZ4K5Fp8bFIVMzEq2TSogpU3vM
zAPQv/GHSnPn+oauT5VdHBwXgRrZ0umsoGCngtYOzS2O6uX3y6vpIp77w34BDpu2Bcb3DcDpBYe5
fu25kM3FpDQepFEK8CJn3pPYztFvqD51qGgk29SN7kXBaN3SdDZYqsiKonKWJlFpWdIW0pZ2p3e3
qQiAeN1JnX+fs7QhW+owK1Fib4vTkjpUMWxEVkUVlGZWYypeMP9dBud8Y7ybVkqDHk12V4xB8zKi
oxUUi5vrirGugWcxnKHFNamUlKCogDx1E7eFN6U7KXr7OyHsIy6sOYmB5NSr8BpzEiBu9o5Vxts6
oe7fieGsCehD6twQlGBCdc+eSHUAJAHi5roQkXpxhrRMQJ4qK9x0FfLT1HedCAZX9Pucseh9Uney
gpuh1pcbmoJ2oPgD6Eo41/OZc2F2CrpxGTuE2aV6CqvjIj1e3yKBThGWRl0cdyjlaLyq2Qv8hCfq
O7O4LamgECCwDsIZedfrcqrqiA+su6XdpBsG5KJuRfPiopVwth4D30vJNVQt48rJlcSt6S5USoFv
Zhrz4ap1Pg7CWfrcYV4U3NG4qLbg8Yt+Tv1zHNwE0re6E3li9lPXRDHluziZaFCiNu9R7tLukztW
NQ835iNr1oH9e5arCOQJXCWP7TZKZp+mM7ZvVJ50NXGXJrVby486YTMGU6lrC+NMvyJklgYgwbrA
jLnXetTumtgFBqQtd4nXLMaxlfXXMMnvazP7+XfazjkEKZYKEARB24N+sfuM2EMW2IHyel3KfwTR
X0ZLOL+QDJKsxSHEsDZw9nTdbozT6GOiAt2+oiHE9yB5bT85F9EPUBVwc6oueWQXjsrP/PDACIG6
reH0/ug2yL3mrWwDHMIWgzYJ7I7HF+qnHNit7BabKN/LGDB3z0os0M31S9XZ7DTOhZC4LMJuRBwv
juFWvgnvATW2155YOuT9Q6emPUwCoQLnrnH+pAJ129TnuEAu9b1uPAfJ37lFHg8hayszMNiz7NR/
NuPvenLSamobwI4b7vvwBk26gmgo8MMa51BaqsjLyOpQrAmq8LvtiA5DMUCTwEXywyNEaWNZj3G7
SZZTbT1U8yNSCreoT2qW+dcNTXREnCfJ8pBEych6GeNv2XybLJu/+33OXQQ1npj1BKWnXvKS4Tlt
Xq7//rqjAGIWVaiJ3gkemDpJhv+VXaUtm75ij5XLhk1HqzBU0T1pdbcuhHHnjxphoVoS/IQVDb5V
S9+6yrwXLIjt+AdfdCGDyx7rFk2EZgPfXv6cwKLOuJ9YZ/5w0Ha127sks0Mn2QODUiCXOYBrcjlN
SOeFagTUaG6AJ8vWBjOGr+/oRvebmz/Kwi+WyClFnZWSrvXIwlMqPZla6FK5ie3WMARrWr9XXwji
oshQUn1IVHav/szwbxJ3AkKqPW3Zu9C0xyCvU9mYw0YPe/CtfskFVWt11V1ciOfCSqblxhS1SJ7f
Z5liGynoIdirG/pZdfrN8io52YHsC0A1FTcnGW/DxAG8qK8es6+h3+B2Kjji1Xzo1/dQvjdiwoCv
mS6d5jYEqAWzchdX0U1jDc81XXqbdrEvWdMLKJfxRLIsmFenfepSI91WSinqPbm+N5SHvLPiDOA5
BMlS11lPS1FtyyLYDWH+alD08IxL4sdD8a2VMkFMum5elO+kUJO8GwvWct80N0PxGV3I9pDfaXUk
SHPXexsuNpvLc4u812eJzdUyAh3FzUC+ab7Fx/iNYb4AGFRUNr3um4Bx+XuyO1aNGgPyF0lE8SXV
XQPNatfVR7RznGOqJLntgPqFq2AXbpsxfbGIXwJTt22kh+uS1kAsVfVi7zhfJJeWUqesfMNgL2pv
cGWv8MubdKMfA4BERD5DzpIwDq14yAbvpi8AnN1e/waRfnI+qjN7Ux4HJKBT9ADeKtl0Lfm1bpDb
H6JsH1vCFqLVJPBizZyvaud8mKgBZxFaceJUbbg1ZPpGJ8vu4/qnAjxvvGb+lIP2JkZ3dxSp91GF
4dUgfahB/uNVhf7YFwBhmI0bdZIOmfFjpnVta4MeO3MZDQ5w1fa90voTdh7PFcuXPrOoa8bETk3A
8o75Q1TlbpW9GWP4LW6TE8DzgJorbSapf8OATIp2yOEI4t/HpWn3XSftwxrRqe1bzwrib9e3fz1f
NQmQrkC4aJj87EM2x7mpSkgcEtp4vWHktpKNwLAe3GIwTmh18QFdYptZ6LbBhKiYHaRIuw+1BiTM
oavlybZDD+j1j1o3sV/fxA9LEDXSY0WD72inFFVzAFnGqkDEf+QzZxlcnh5bhUbmgKAQdgwaMIi0
mC8pAse4YRd+ABeLJiOYHn8M+2d56u9uY1bLxAB1J2qypDzREm8tvbafZ9NTh3inlKKWXdEWcl4x
GYC01ZXQ8jH9rkZetXz+uyPivOAkFfFgsAEM1JkBMN4CDELzrotghnhtxzg/2CaYEzNr3GoKJXKS
yc+aV6v/UcdAaz6NgwinZv18/s1vKY/EQ7raJBi+I25kfOrTQxo8tOEDybaZ9P36stZP5peg96mn
i2LJgDKfaoQQFDS+pt0loyj7WC1anB3c+4zhhYBl0hO1e2/URYk3fS/xjkAiBkTC7vpKBIHq3cQu
BBV1QMvSNKADnQGgb2KHgXKjqYobSaKXG4HTfk8CLkTNprpY42KgQyfJXQB+HmvjbexEJErr7cEX
W8dpddlq4aixEcW0sZPj4jc7zSlcc7TNYzF75J1mC93cIt0TqQSn6YlqjWFLWPrcgVFidptAhKEr
ksAFeqsJx3RMkbRQDeD9T7kIpFF0PlwUn8a6Jz0ryUnoqY6fmsntU5Fei2Qwf3GhA3U8UasIkOgl
O1R/wdFYb5qDBqR3P8DlgjHijYdCYKyi7PL9AexCKIktpSQUR0Mfix2qY05023/pPGZQKSASRANL
gjXy8DoZwEtTdUDuZ1bPib5f9M9UEljt+ljlWcn5lywMVZrKTHHxHZMXaw7saHktyu9xeOhi0KxH
n6YJSa0IfERkWjzWjlKHoSIxcMEcXGt+4cb7+Eb9YrxDTcQ+Rvb8+M/aPc+5Dd8+CICnStbYgJEU
f83p46y1dpkJ6gjrJ/YrrvPsrpqU1FPYoN4X9w9RfqOSnwERlN/WjfcsgqXQFzqoFy1d0LcA55dl
Tj8hR+9SQeeSYBU6iykXIoalnCy9BxzC0tNtrchbqwRUvRS51yPGerL/ayV8r2BVdl2ZMNVjdb0c
EGb5kYHdidqK12P5WQyXay1LPVggUsE8R7KLMe4aFl4W3adZbZuBoPYg2jguzypIqZv6hLpep/2o
h5vS/BQuAh8k2jSmHhdnY6V0GkcJlsM2jYDwkWzaHaZBBRmxaCXs/xdi0GYby2GBi5iu7Az5mzY9
G+Pm+vGLzoWLQvIEll0awB7z6jTXmd3ON0CgtnWCSeglFVyjRevhQpIVa2M+s5eNJfZ0/ahQvygE
lyeBYfIkrWM1GgMSPUzPLphjTUDHY6n+9S0T3c8Mbs8CtcAoV4dOUBRCb819f0oPjEy3OqCu5k7f
Cm/4FPuiy4rwdsRv3rBopaEh1rKejsUFMn1iD8BxsjCmK+1EgOf/ERx+GazBhfY51qVimjEHM4KU
6Bk0ON50AGG7ZTjLRrcZl1/wwKqH1/dWcHwG51fR1Uc7iwHqSv1mVt6CTpTXCVSQh89O0AUhqSl2
MZdvM7QMYJrDbpQ/Gsw7RzmTu8nSwWjzocAIoGZlrhHOd4OGWkIqgiB6r/BfuY+ZvFdV0s6kFasm
y2puDzMmKFPDCUi1K8b6MMizlxV01/bdU6pNt1lWPwdqcDemIUjZ0OCbYUS6qL5NVQbSueE70Gke
5Fhx8qb/CRDxF5r2x7moGzBq9c+0tU4BgMOWZXGBzerKM1iZlsIJs9ibyJigQ7K1m9L0wqjZWIm+
1VGFi2SMaE3TPpaNRz2wnGKenZpkt6ExHxj2HvpFu+chSbwotDao4LlEoh6dS2+k402YtbVdJoBF
zeUDttQGoYzTGaiDpVZr13p6lDPTSc3wMFaVt5iGW4+W2wKV01b67qUcgH8xWh6tGidrqZPNxEva
6jZAGcNuYvI9iwjmCkAzpGAyxK7Uz/G4DAgaJmYBTacMZL/TQLI0N8ckiHcgW3Fqsz7MOj670ei2
Msdb0hnedQP4j/rfL7szuejV61QakvK9/je40xHI9Z710IPBywYlGwPpH0DXyJAi0sgOffRlF+9d
/eTL9e/4jyz7/B1ciJMxB04b1qsw+MGmuwUPdOIQtIZuyHPjhC75kopemER+le8JV4A9Y5gDqgvm
V4b9mHvZLZscA32ZY2zAi4hpv9CXBN5c5BA4Z67RxMoJe6jNwxtJ/9qT51iUj7KfuGalnOc28L6k
NBLeNKN2Kyt+Qe1p3gscpyAjMTl3jXFjNQnZpeickYASb/OXGYnJ+WdSNYWpYWLbjVQVg+WDG47B
Y9NMgvxKsGN8y3efomkp7pBeG3lwJw+apxDDDwK8zfT632XyfKd3Fal475GRZqtauy3SfKO1peBs
FLb5VxTA4tx0O/Zj0LDbAk7epeiwGLbKS0S2sTO66Oh2o9AJnOWWUYTdiCKqaCs5f0Ja2hoaQX7f
yrs6flPNHwGaQIXgbQIz4if54a81GZ4VE2jmayAZtjo46d8Gb4t9xEU+3MxzWEdTCSGtuW1i3QtB
C7hUvcAHC5IQi3MJxOoRo0INEKrx4AAD2V7GzBW4V9GxcD5B0+ZQmimqM8st60tnpW79CAolX3Ki
ZwafWuHtwRb1TQo1kXMTXQ7qRyXMgb4y6qOttvJjXSXPGiys1429BAJQc+538ly+kLK/JRPQwQer
vTHD3tNC9S1KlQepa++otXzNl05gJ6I94ZxL3hA5NxldRNP3d50CSudWfi3NytM7689GJn+laBb/
IDzMoU5G5JpokzY+p9twXxx0W3HkJ3GP0zqE3IUsPh0sLGVZVMR0hsKqoivaPNINfQcBEK6L2fNH
XwPSJdBXgUiVx/8tSKjOQK4l4J6zZ69wI9MmX+mm3hHIGwHTL+qSZpp6TSBnLSNyurAcsbiySu2p
8/Q2wxvUFy2/maRYcIFct8zz4jirSfUwm3IFh5YGJ5I8ppVolHzdjZ0FcPZhBVmpAmEQwDTEIWAa
SzcU3KZu6sSxzQAUkj2DPp8EMWhd8c9SOcVX9EEONAlbOLWjHZBHPftSLB6NRO/k/3GH/CWI79c1
pBbkZpj3wx2SfmdwwOQ0fmZTfqxUq+yu+7j1qHcWxmn9EOKdO2sgTGm2+nRflyDelHekOFbpWzJ8
uS5McHCEC7HAAlNI1eYUJAOlM5vGQW7jjZIOf6QgFjEtypoiLb5cFkXISCxQdLlg0zU3lY9LePM6
hfbggH7eqZzFAxvSNnz9g9VdSOVW1w1BhsccYKTE2VaZjqm0L5OnvxPB5QkWhrGCqUKeMCVfA4y4
gXUiEDZ4se/84Csu1sHs+yKAA3AvH2UGehGVtr4v/AmDS7b0HO9G1/SlXUed64taVcELeVzCgN6e
oJsKjCsOdeRJ6ImMM8UZCLnRwukArmEHQeD5usj1Wv6FTM4ftlHQTKGFFDnFBF+3U7b6bvRZLv4n
b30AeUFjq4aRQZ3Hm+qaRknTGl7DVIx91qnPUVSepDzeFLnoVrrqOIisqTIB7Zcp81NSUz/2kZai
0MDINQqkKWCozg75jkGIy6FdCkq4a37+Uhy3hxWpm2qwMI+oK09W8DksBa5pzVtc/j4XR5pxMnOZ
venM6r2qmA6ZnqZO4JFEa+BCiRFk6aTEeLhcyu5QyaVHWk2wTaJlWL+b04JZQzoMqHSrc++YUbPL
SWJrnQjw5D0scGZLLICAoxGcAKmeH6KeSgPJTdqhFghSBnkD8jwbeEIoQoLXeMN4SG6nR4x6gUl1
dAl4a2SfYfMEp+mZeKmwErqy6t++hjs8eTAwNhdh1YN8JGNhy+mt2YkyjZWs5jch3OkN5hjVsiJh
HDBSUf+6q6XIofRQNveRJHoJXit8/CaMO8e8T2MNRQJW+ND35FgojMLVWe7rIwMDyh+bE5iLb0UV
ZcE+8pfsVKe6JheoAaJjyLYgL+zcRTywIdhJ/oKd5AWaqowZAwZZAaCQ1FeWxJOX9jhn00Et+03c
zd5iEVsNUSHp0Och94coCPdhKn2vqOHkQ+TT8A/GaC/3nL+Tj1LYzCojGsnLx1o5SPlLOYlQxldc
wG8yuJgah8BkqVnJ/h8yk9QDidUPBuLD2l3rx9AX4SqKjpSLr1Wj91KLUOBqKHrKg+yElrGjsSV4
9xeti33GRRgf8xTMKYXCEJBKP2nTvYI7+fUwuroSA4FGNhRF/0Ai0dI8ALEelJPMd+PoVSlKj/nD
dRmrywCkq6mDmFT7gB+r50On0BK7pS8ewWSUqO7HzPaD27z4fe40iqIE0VaQM7BkNrrWHejmD2ty
xDIMFAt0CsIN/rGhyPKgGtQCnfmAlKleg8rV9D+YhfxNBpeAMpC3oTFb1Q3QbBicasW7fhTrx31e
A2cpc2SMumk0iGTxPul+tMHGDEf7uoxVR3SxT9xx1CGd5GhG3GiCxQF0RCy9yU2NLs7dILxpidbD
/n9hIUaXRooVwOmp4eROeEKTFNyDzESwbesadt42Lk9K1HmZZxXFazYcmb0P5SiA2hENLazltL8d
PxdySVBHs9oB7Ans6a8SYDtB2Wu6aSof8rxy9Gp+yuUFkBGBQ81B0LUu2kouEi9SpRcd8HZdPffk
aY8rpFZtBJohUg0uAKPeNfwz/YkxbKDEVIBRsZ6kaXDkWt/NND1MwPfRNJRsEsnXZ7TKmNnBRFPx
NBQ7Uqk+tdgFVztZcn+KyHJUy+gEdXObPAL5pLFtiv5kpvo266LbzFDuiglN/qN5G6elv0wS2jWJ
Z5nLSSozn3bAdUt7p24Inr6GbWyFALTT2n3R0dcxB0+LGmdfLR0IL23qRPiSpNV2VdA6DWpn1WI8
ynK6K+TeKbvqtlVLNy7LXdClTtJkm6GpCrufmk9FksNvR5tUSe9NQw9tzUDOFih3S6Gn+EO9LeXq
EBoAESP9o9GgWB11uyQNUr9Ks4NWNu6SfZ/7UHCBWvXKQIS1NF02ZJnvSqq0OVOjPMETcORqwXdt
FnUhMKP44JYvBHC+pm/idJFCuP1Qpl4NbJc0jn2rNxxVET0urOquiexYBpGkST68aM15RNJQg+4S
6udJ7YV6YFuV7F7X37XHOmJdyOH8QG9hlqNjcqbvs8M6TCVncMipBPBW4mWfREXGteGi3+Rx/kCP
pKynNUJO54NWysn3wR24fDK/dPR3aM7qgdUa0Y8Hht/6kH2+vtx1DTnvKucRpiBvo0ZHMJqanRHh
lTn+eV3Aqju42E7OHdBOTwbFqNHWmDU9sMygGkF57OTW05fwO3qFBfc40fnxqTj4cFGKH7Gi1ovu
LPDE0Zf0EwZZNiqokpz5gJeh6ysUKCaflFdqMJQSap2uYWwxMSF1D+MftGFdxgx+TZjiVIpQgU4i
1Oq4M6Hq0w4/ri9jVRPOIZ1fxly1QJJfEGZl/bTgJSX+/xdmf1sDl/a0aK5IAnUGmld9IuABVyOw
pCQ2GsxEFrx6IBcr4ZzSHBYG/C+cUuNSglt1v6k1W/I0PPhrpd2ccJF2x4MIhVa0f+z/F2lKXky6
lXUgCzSC1k/H+ntoFaKOm1VjulgZW/mFjEEBFIGUAW0tN8pNoWcb0k/7hhq2kafwGdkkwgtba12C
d5ItauoEbyAaZ74aMoagn9i16376Hp80B8D5e9NVH8tdj+lHgNsL6UTXUG8vZfKgsHqRlgWp389v
cutTv8FEJw1tTFw6/RHVkNS2kAg419V/Nf07L5SnODNB4K5lFdQ/mWTQ+AbaS4ye+LkePFOZbMDf
e7nyJukikJdVrbkQy1kFmhJjZBooVwzqgzGije8P2qd+20zOGPRhyVolq1BvCm+y9HauKjukInRu
0So43Z+0acjiEZsXP8uO5mTu2LvVC7kxH6PtcDPbEvrsHq6f16qRX2wcZwqYy8gQViCyJve99Jb0
R8AvCDz7Wqn2t83jcoF01IysYBQ90S7YACFnr38ptr2rAejW+CKJShzsKD4mU79sje/nntRUyyf0
WmJ0GmAVIO2Nb6YHZbMA61neGm+ibp3/iJRneVzslzp5MrQakTI5MqaS8WY6DHbv031gg8PVF2U6
a0+3v+0m50sGCZQBaYHdHB304PuxhwYRxGWCyWnRjLJAIfmG76kI27Jhdc2+Ppn9Noser2vff2jG
r8xa4bI2o+5l3WCXeGqP/zCZvaTIE2UfIBgvpieQxp73PmrGWRp3UpMZKmFdwSOCXonFM7QLErt1
Vb9z5BfRDXXdE56FcceEuWYraAcsrTQf9WJjgDWtwXjzHH8aVUfrQCLQ7wTrW5npgmb8EsnPhVRT
KymGjvq+XlqZ08yJDxgThyTALcDkdlgsO8CAemmKsThKMoHdrXuSs3DubbUxDCuTIpTHAm20IxTH
aqwYg+V/5kx+pdp8lTQImzgsJCT6EXEAJbwN7rLOrl2wqrv5nbjQsG4CZ3Gc46d9K6WajGMMg0eK
ntJ6fhOcGotNH7QSuLK6Tqmmf+AAWXrdkuIONTlWkmWMzNEtQ8ZjaJCzML1at7gLaVyMyYKkg9Wl
sIEKxEqzV/mh1xzArsfkiV9GVrfvQhwXX7q+LbNiRNtxYeY3eo6Lek1FD+AiGVx4iSu1SNUQGzjv
R6BzsNn+SLZjB3kq4GCKTfkq8sGrun6xKs5tlYsVULnEXSXtgdCozracZLaRTK5ANVZD2YUczmG1
A2obgxWzlZXbxsVrmhd6JLSXe9Wv9tVG6CFFAjmnlceN1NMQRc/g0+w0AM4GjZlrfJrQRPDOdi7w
WIKT4+OLEdEAvcs4uTT93lY73fAFG7ia6Z83kO+NUBXsYKPioFCNPKro3w12sc0YILpXTE+GAxg7
MH2/Gb4YInyG9ZT/QjQz+4tLBoWfntsMWxlm9pzZjMIsvh8S0BYsjuzmPsPEyR9FUUe0o5y7kqdi
qHILCx7HT+1810QiYxN4K519wMWygHowAGAZifA/Mx8YdXzU4a0swD/Et6JO0fXj09CwQ1WTfoDT
NIKxH8CehyeXULOjCQ4SaMc9oFrmG3MR6Mq6TZ9lcecFxPiByiGKfKF16sqdMW+L6Y/U/SyCOxy0
TZAlSxAipfBrTKdTPoqwOtbL4tZZBH88oPcs5BjhiuHeK9vI74Appnja4Q/arol1IYhz7LpVLaSq
IMhSjhPKKeVNFW8F1ssc98fIeF4M59gTTZ2Hog2UdxaV1mlvhpd802HkYPIoGptCv9tYO1Gjh0gP
ON/e1XSWzQkKXmd3VuaBF8Eyn68vTKTWnFufZqXKOvbKl8RHq95bSgZgkMc59ubEsq+LWsPe/e2c
OI9e11WzWBXUuvXIZ+pDJdwC3C2SRz0G2pLs2S0s8HqHCndyvYngrCN8b5+UK0MukxreN4ycRgNf
eIcxEaU8mVVyAMC/bqMFfTvHwyEErq2toc9Lk8ZdkVe1LfX117TDwEUbDYI9eUfX+6hXpoLqN5pS
NX5kYIo0BWh0eDsyMYYpU8wpKeDhK2u45Sz52RXxEz7wFoNM9/rQbUvTcrVS6u0yBRBnmz70pXIa
w1SxS1O6xejw0aKDnyrEsQB/rRjVa9JEdlSPHunz22EyXgZJeyrpCPbw0v0/0q5rSW5biX4Rq5jD
K8OQnJ2djdKu9MJSsJgTmPn192B97eFC1MCWH2yVSlXTBNDdaHQ4J9clexIA7hENB4E0d+hNPRVd
fMijBKAfFiAs0AqppiikGEgmm7zweUe70S4lgTYUtESSyQ4il0mGyktPK7O13eG9H9tS/pWjctRT
Mtv7TgajcqB1KpQYG+8KQuFk6qkV/iD6a1QdJnPwWuF7WsoHqxlA+HQjZg/Xhe/cf1vZbESBzqO+
qAysrxMBzJ2bgVDF7r8WAYv6W3vYLLJmtJWyAuQHILyJvUo1uCJ4yfd9x3cRwb6lIkMTZt2UUMyw
nt6wDW+yQ+RKD+ZzHq4egpaXyDF5oEc7uvFuYfRcN1d7F+VqMet47RPzCx78ZTE60fp4ffP2Xd9l
ZcwVaNVKn4sCItrMCOX4yRqelfw5FeDUZ44m/OKlcxHFXIVdJ47SHEkAGgmrZ8o61wSaLzlYHihn
eIQzO3r3bu+Y6zCv1jZSC4Ie97J0ZG0NgU7IaXH5RUR5WRBzHRKRoOGBlrxp4icF7S904jvt3ZEl
0GtLDmUPKIfD9QPbT29t1J25D9fWaBu5RVIBsAKdt3idLbY2ZdlW9cBC5noB+I19XSZP/Zn7cVKX
UioIGqGqVgaMFh6NlYTs9XKQS8m5Lop3bqyvKoWFyBH0keQk0OTlCGbb79dFXF/NTzh/5jQBVsXC
i1vtInRBHZC9c1odrw+NpyA7jnejhD+h+JHB0nOpeVOQKgTInTu/SI+Um029iV30xF5fF8fAfgLv
S4clnyQ0Z7o6aBCBqe6XGI2kBV5KJckdxbzunTSR8Rx1MytpTN9T46EP68+xFz3Xr4Volyea+hk/
gKZc93jBID1+5ip7t6OMD8mHdorXDFFulqfHOWsPZdkFhiT4bfFtTpdQqI27XK05SsndWcabzDOe
xfEErRSPeDfaxVMCe6MmPvvpgUefxpXG+JWpFEGW1loSQkTAF8FRqqEYdi4dwmh8vfuvasM4FEuO
xwlt4vQFOQJSlQI757eNR1+Qwj2vnMjTGsaViGqlaKkIrUnG4nvb5LeruNysestZ1HU38hMuGMni
AhAyMwCAkOrKa8sDgODjdXPbG8PehjZsXWNZVGO0WkTTSq25udrf97PpoRs/IIkx2qhCHJYk81NS
eHWS2FZxjlb9XprIWWvhbGQE2Eoh27FJvpB09cW+P+ir7rYkAbDdAPSqFnNanG3ZMZ/tJ7PpF8NU
03YeocdFSAcK/0Ro5qND7hzyOzHy+8BF7eIoB0gz+trND2J/F8mn0uDkPXYO+J0Ixvt0qjisZUez
A32K3m4Z7GD98uX6CfOWwTibOdG0PhloBj2R7vVSP+crmsu0lLOUPXt/txbGuwDMMVV0+sLVbN1X
DuQu9ii12uqQR37+fO8R+E4a411kqZDmdKCVU6S3l48q6KOyu+hEvRlAD5wZaTAxUDgdentFsndS
GSczC03aWR18mvZ/0qo5kEM6LrcEvAIgTzUYF4O5LClNMiQxo+JeEu9q83BdLXbih3dLYUIUGagn
k4Wef1eZbjT1SzN8rJLbceCy9FArYe66rRwWT1MSc6MlVC3mN3hmYGgENHlUPgO72804sQpH1w3m
hWPOY12kAOx0STaFQvm5M5UHbeINW/FU3WA8g2aWQ9MMioTa7PBDAR45GvhC5SG+R98kF4mAp3QG
4yQAPJAniBYQKp8IrUyFaOQL5QPdP+6lTTfo2mkxzmIiZbOCpUXBDIOjHZRgVMLuk+bX96h8uDrh
vEjfZnSviWN8hqnoiJPRBokYIX0UPUBtJiCBEJzUid84gAU/OYtotFsohqQdgfTyoQgz5x9MLu+r
KYJbUUUs/fM0MYpwJaF52vzj6ibwJvMNmHDsOkSQ9vk30umwiYswxnlBfwqS0SKulD5qBTDD02/X
jXvvefVOAuOodHVZy9VENESBlRXAoqfHxEX8cKjD2hVfeBN6v7CIy4oYbzUC0X6ICaaI+m9UHoVv
Vp+JJx9GP/F48zz7rvEijHFdklQLuVEjZDHRcQdMrxuT5JwN3Hckf4tgc4yo5mvSqmA9rWYFa2+F
rd57oEf0r58TTwzjr6Koi8VUxUoW2Y+EMO6CpPlwXcR+sHRZCeOr6lzUcy3CSsQjDZb+ohX6jcT9
VuFYxp8xT8SqGVFTMdTOLudbCYwxMw8pkKfWCuOeBGDYyGn+/6K2eaTzmcajgSC/8ppbIeS+Dnda
H7AqU1V1VUZalyWeiNVJs9p5hetF6+jcoyv+LksexdxdtcLtk9tU/r4agnv9xPYyMu+kMqtMgJCp
JCttOv7/UwbdxpOTg+i9+qJ4jS+hS4zbAEQ9ws+u+LJUxhWXyJkPOXWA60zsVXyR01Ote5VMOYd4
6ZF9tb/IYv2fASwtRYWytDOaLIyP1rLawIt2/uM+Mk4wiwdVFQQ4wWUKOvOpJP443vSCW1n3MgGu
+HgjDK4GKs6xOif5fVQWTpP29vWv4O0r4xmVUZibHLecO43APMilzDGKOMiS6NYUs1uDjByXsu8c
L3vLOMe2Bd5H3GDRIG9e5btl5mIrXJegs4Aic5+Mw1wMgI5wk3vacxpNtnYmnvSDcldOgfSJly/h
SWTcZAKAbKkiiErESA+mpnWNnDcGe10ldZYyIuompWpNhKnAzLORSw5T5b4iMqeb6Rf35F+no7Pp
Jrkt1ATckUiKHCkajhRErnmaULUHsrTL67vgbRv9903mfVgXrYsJVb3qB5k/m5F7XbU5jkoXGZ8x
pzXRqj81AZRap/ymRuzW26bdhSUKCjRht/KeYLv2JEmmibKVATQARhfUWe/mSYV+q7fzaw3Ivm90
Tj8KpXNVYFJfO4p4kGGUh9v5vLubG8HMRUpSQ1HlDIIrkHhb3QHMJde3k3qCnzzwRgAT56MFvy1I
R/sIgUCHeWGvaAoPs5tAfgZ/XqKIrtysvLzZrt5vhDI6kihaoS8R7po60UH19k3XvjbZj+sL2w1B
NjIYNdGjORWyGlcLEMiwBvGYLODI0cpPCZHccoqeLbkq3LGbO84NwBPM3DNWMhOllPHGXYSTrD6R
Ahx6qj0qtUNI6kr5/cRtDaKHdO0QmTtHLXNTqHJkCFS/PtO+qtLRwBDoUqSrJehueOALvPNjrpfR
tKbIACCZW6GuNkiBiWJwzKNg5+0jc6cYiz5XKoHqA9L4LYZMQwqdzMuqckybTRUoWqUPpMHrPdMf
jeHHqKjIHgaxftOrHMjp/UDyopJsomDNzDoFuubbMXm9S4uhaoYhhsHt8OLLD7wX3/4jfiOQ8R4l
kYsoB9A+XrqRXx/B90XQszW5IDsMCh7pOEcp2IyBIva6WFO9F0gQg0y6ErxG4Bj13iCICjLivxyx
wXqOuk4zfaaXsmZLB+uw9rZ0npF5q13tSBHqC4fXuMVxwQbjSIQlN4gy0mKNHibReeRVyHn7xvgL
qe6IFo0gkajnz81wTpHemQ7XfSH9iSv+wWD8w9jWBph4oHiN+YWQBzMd7aq572pONpYnhnELUTJ1
Uk8tlnSSnbcHofrWivfWGFxfDe9AGMeQkxzkqzHE5GvjaEIddlPMCZk4ToHFMS5EJVF1Gs8abSDP
wF07G+unJj/HKid3+AufADA5UwFFtfLG9LYJl9aepJjRevMJ5pE8wUTP6OYUD8uJ4sAmty1vNnE/
iQ1R/5fIZhkSSTTbcQYaSIcszeAMaDPu/NnOnTJMHQDQAlsm5ZIB7Sv5RSgTQKWLOQ56TLMn692S
fGvJrZB9va4W+9p3EcE4u8JQ62zSEVTk5Y82zzHG/Vklt330x3Uxv3CqFzlMxNTLSiTpBE61dycv
vfmTrLMOYwe0yZy4k7drjLezhLUWlB7vg7o7JRgQmD8rMcdmucuh37BRwGJalcqq8TjAiJGLSQen
dtQ3dsaEy5G+/xDZqB49wo0somDWJ5+xdaovpbaBrPI3/cnyZ78BkwkvYcfTB8bpiRLRClLCsvSh
tGPRMRswuJZux0un8UyYZRSOow4cD8lbVWhEX3vn1LCmzEeX75mA3beZMdp/uK6E+y7wooOMCxzX
FC0ELYJbXb+ZjI9z9vH673MUj+UN1ps+KqoCByUPX2Q0ek/D0eC9PHiO6K21caMN2iqMjUDrWv2r
ZNn65/iR0s2UfnVTvspo8sCDSv9aOb8x8IAQ4u+9Y7mDo0jos4V2LvfimWi3cvfaC9+vb9/+o+oi
gnERGoDL69SCRlTqoxD5o3ADyj+bNPcjmNfm7t+PUb9bEOMlVFErcsVE4NWoj9ZyKspQ7I81r9uN
o3IsdXCSop1VbJA+WwC2JpnToZt4beu/iO4u+8b4hzpPGhC4IhZvvql+EzaU2RLVLQ246BR4Rbm3
7nlZnv2b/iKS8RKtrE7CCmxcVwEXOMZ8henUSLRBPwTV83Wt4BkVEx6t5aK0Lb2gLBPDlXHtGASg
6/HLdSk8d8TOZ4spOiBUE5u4HIH8BYpzFLhc41Hx6+f27j+bEzuaXZi9mjUKxBWVo8utDWgsJeHl
M/ffgn+fEjuKbQkYvJomQGIt0X0sv85I267tIde+LdmzoT0u2W/MSMOmQBGpKqqm/IT+iAmvllQq
Gi5F4VwrT6LxFSgw9vWTeiP1/jksvwhhFKKY1aq3EuRe1rQDYme83ClCGebTeBKj5KYbrNzWC6TC
5fwwV+RGKxon6skhy6ePRT8dp1j6TPoo6NM+aOr8pORpkMrE1jQ9t3O9OFSW3ti9rsZ2iZnQfvZ0
pbeVJfFF0Bf2saKBj2Y6DgJxU2H18+GzNSYAaK/8vqtOkxX/YTZF61oj8K4MbfU7idzEaTo4aFDh
oca8FVF+2gtFVi1TVgFKxr4eo3ocZIW2VjRVAezXmoQ60QI1F87NGJ/zvPLqrAzrLArUuT2PKlRa
7u/j9Ute5MGgD6dyGu14qYIkGfxE7w5xbfpKOgCbFLP6ZhauDdRGfSgAw9NG+iEXkq9FU4aZUaJ3
vbQTVRkcRSg+F9GSe5yD3n1+Xc6Zua0Rb08ko3W9VLwthe9W/Xj99/cjnb9+H6g+78OqLC61nhgI
rofuq0I+mUS0dRXDRSavuLHvwS6CmCg+a6UcdCi65OZNZneWR2Fsx5UTkfJWw8Txw2zFkaDBIxvy
KZo/deq3Tni2uAPG9Gd+Uri/Ldxgk+J1A6gA5HQld9JsOkA9B7G/+sbDjOnAyudBw+/fnpedY+7o
NppF0aJjGrEYoMHaTjQe/tovAvmLCHp4m3AqTmoZhCJ4s4LflUInh3GInmYUR2J34Hgunh4w9zQI
PYSqBMAj4APPkvA6l+7AQ3d8A6K6dj7sxawX+lSPI56pSLcfSi9DJ4F+KkPwQXkgePDV1xhzU1NQ
B5o9eNnNP2jT5R0a458FNJctMr3aQJXcfOtPqofG+xvJ185Cjic6UstfuSm7/ZvucoqMrxgUI+3p
7DsakbMQ9MMu5m/a1k5vkzvlMQ7lVwktkXZ1W4I9sOxtLrP8bvH5YhZvQ3kbLeo1wwIhs4guo5BG
DtLN+EJxJ0qnCdpvvUepcczX0k1dy80mR/9w3ZP94oX49/LflHwjPsdIhTFR5KTOmzwdZT60dIQN
WjrqQ8cdfeac79vHbITNa1lnuoWOqnU6F1WwTvXv2IksS5aoADb/J1znriK60lV09kX6YzFPuvA5
59btd93lRgZjiyB9s1RJxHNG9a2gPOt+dS8FqmJXwfSqYCKO+EOQ3vHC5t2t20hlrNOK8mqqMxF9
l7P1QVMgarRer+vCrpPZiGCsz8jMTDZT5KkICUbrsFh3c324LmL/wbGRwVjbZCyToBDMPxG3/Bg9
pEGBacI6s/U70xZdNYjdmhOeczaOLTdobY8cqYkrtJbGp9jsQBumu5xV7V5tl1WxdYZ5WddONwFd
Pg0fOpLZiu7N8x9rFkZGYdfDMRYfp8kfV9tYOGe2//iQNV3WZQsQ4GxHDhpyVNmUF2zoKy01A8rR
kz9RXq3iUUN2/reKzRtxdLc3FjzUamxpKW1lik5q+9wbnDzw/mldlsPcqWluAfua4BkQDfpjLiUf
FVMIrp8WTwRjv621Sp1CBtrVLx+ktvkiqOvn6yJ275TNLrHGWgmaUqbIFtFxkz9b1/8RjuluGXIj
h7FYUJenWbbAn+oPk4d2ZQz66e76QFHL5w9LsPjXl7XvIC6HwxivOAsjJvxAyrV20acuRdWzre/A
mMwxp/0DskSwvQDJGDTC73WsyJReQ90OTlxwJ/0kTt+vL2P/dC6/T615o8PitOIdQpC+kX3zSHvl
MEzrU699XczuMi4PLJ3ZrVKT28ws0P6JR5JtgayhH3iPuN0DuYhgfZsxlabW5ggLS8Eb1dTJ22Dl
Zfl5MpjTsCJS6foAj51lwKYvTccUQJzHu7g5m8X2WndZ0sZ9jku1qcTH1ZRurPE3MJ9VcbNZ9BM2
x94PbSLk+n90XZvfZ1zXnBpxbpoz6trZQew/yTpvxHaP7erdCljPpbYiSSVENxPYCtJAex38+EF3
J4xH271n2sKxQSVJPCcf1qfrurwfJm4Wx3i0QVkKU0NZFiM/NjoygftjeMIH4v0J7cKrAO/fahtx
jGNrqrqrJAuK3XnSIWox55W5w+R0IKcG8hvxk8XnYc3vgcC+213GXnVhWEVgONLnHOVyiR+ixl4f
lXMUjs7ogSvJi13ds9zEa4MpMHktOrw1syVQYapI0oM43ZXu5gOohA+YBf60PnaudQRUhcvv8NuN
WhS0u6pgwtA0hTnTtRdayewQGWFwFQILDIkv9/WJYjpYrsW52HedrmIpBpJ8pmKxTWRJp1ixrsGN
iEcKJEGCBcgiYsCLT2Tqjn56xW7kMDaCGLbtqmSVXPM2AaSe6NERQfKyujomnk0MGcT3lB5q9ET3
bdiB13JCN+2afGZT566s0e+Ny4V2gFh3SBAeU799TV5GkCPSFWcgpip89fG6ge576cv2MgbT12mb
DjHiplwMquWUDr7Oq0f8wgdcZDAGYk1CVggRlpaEEuVPDjRvAN8jzQrws9z76YjLQbLvYiSLiiQe
sSLKAFq5qtfdZm4MtEI0sJ2SA7mhG2qCV9AA0EERil9XbgvsvoH8vWD2bbwOJFFBpYlAxAVIOR7n
gEt0ogOdBANcon/9BPdvwIswJiohqKSjkDChA2Ks/GKgzJO81xdHN9880OYGXLJ4bqoWke88vhTm
16abHCFO/D4D+RxvDJ+jkG8PwY0sOZn6YhThzRTztk89MgL5nONS9uuZGxVhbtykRES1EMhYjt1R
fejD4bb054f8VsYEMm22TZ/kgJsw2k3YbKQyHqYTpj5XVQT3fVXboi648Vh6Uz15E6Zk80r8qGu1
UxPTrWrtv1k5i3gp4/UlDXQkZlBGW0JIWQxfkuz7dUXcd6F4NYo6JVyU2cpAJ3XyqPa4F9IfDfC6
Xy2Yl1LbQAsNJDtzydcmAGKdaWerTT4mQTTa/Dbc3eti8w1MsFaXnaALE45WaxenLLzRummToM9e
lNybjUOvcxo/9hMTG4GMLol6rAldjtSj6mf3QEo/WJQemj6kEV27ldPe8Ejwdq1R1WXcvoou6mw1
vomTpKsNpFtKIXaq7qUTf9Q5mqpRFjW5KLpUKX+6ljbCGO9SDu1Y9C3i6+WhCudwdPFmxIUItnjp
ITtTeivhE39+d9cJbKQyZfloJlWWj9DXMZNDIY6dITbD0Vqc6xrLE8MoSwkadM2gHaVN0jmq5mp1
btci52bf9c+btTAKkhSRoWol1gLOwmF8mNsP1xfB+33GrfQishJCi6GnuDDAdBFaFc8lv12Z15SA
iU1ULc8isVToRH10bBEXpb7mm4ecjwqxm5jYbBYTjhj1AroBUaJRkHJInOpu/BoFOnxG7PS3ymTz
Wkx4m8eEJmtRdFXa0Ikx0Rv7czTxDIijYmzRvalRl9BzpMlBRSLJd2mHRqCH/6QAbMl96mtJnVqk
PRrxANITLebGM/tO9W+PozFOQO9rQiqKPDoeqmfZQzN+YHzAkIpvhsSbvd5pMNZMo2PBtZ6vL24/
eLxohMa4gmoSJXA9odysCQcSomIMJLlWseNQ8OfbRbR5zWhvd+EVZdeoymwCkLlJlcRYYa+U4rE+
Zq55D3Zo8FKbp+WQBSjmoKAza85v+Qk0Tkgg4gKJKdv621V9t44lNlmLz2ox2iXvobqr6xsBjG3p
He1SLGgRxfJj9WzyUN15v8/YkpKkeMDoyFupw4fZEtDK8O26LvwswELLK3YImMUKuGQYN1T1ej5r
FDAvs6znspJeoJjBfxPB7FEmVFVj1Z3o1hgBsHuzuF0jHr75Tsjwfh3MRhlZJXSmCiFFQmRnrtFG
YSgA9cvrUOjXye7Jcg8ensRZx+FRiQo/UzunEDvENHh6iunr9TX/7KLo52BPgXdq6IADfa/wqZLO
+ZwNortYViBYZRhpyBQlVXhdzE7U/V4OY1iYdCS1rGDZrYIxvTm51+PoS9Ya99aUOGNdB6KWfKtW
5Vaqy1cVY3xLRB6tCSyQ3VA9z5N8zIz0I+ejfr5w3n8UczvHaiEpWY+P6rzhY3OYg9Un3uhFdo+M
mOXyYDt4e81c1oqMsf+S7vVkvkZT5ix9UKC/7Pqifo7Z3q+JsRNhgY9pJqyJZKKnz04pJk6Zf85V
jrHsxAXvBTHWsqpLlpChhyBZttse+JMdelowxio8FrVXpjep9bXhDRXsZDPfS2XMJwJajTKo2MPh
aD7g2r5rncQlL7WfOj3yigCIO8p24hU+j+Rh//CAwggET0kT2cB77PS0HwvQd4PHxbakryL+0Obn
3zm8ixDmrgWEZb2OMoRM1kuyPmGi3SlM045+hyCD7uNFEmP3Xbz0chRVVPVn+kpbA8vpXtuT5tCM
JQ8DYt95X6Sx1q8sytLEWFcRfSjyZ638dn3f6Km/v7bfr4Yx5NTA5EI6glLMQJMoLk8xaCe99ows
9xbSuKvxEpkkVM2B87TeiRfeC2ZMOprVdFkiCJae0DNMG6OlFyBj4QHYhcXN7Ji2hBTwEPC0kSuY
MXNFnZYoSSAYYCzrYQyRY3eikNzM6D6hzMMl2Lb728LnlVp5ZsBYPehoh0XUcQ2j+OKQMbXFInPK
VuB4sZ3I7/3GMnYuAeiA1BE0xnrK7mVvDXKMxIk1ngKUTu3fd0q9k8YG6moTTeM4Q9o4Kjd1s9pD
nt+YPN4FjhWwsbqKXrYiIzizxfKy5lzzRhw4Z8NG6omsI/0pw6bTNT7KqRJateSLIy9bvtPC9n63
GN9RWK0VxRV2Szy2Z1QcfLSwwevShC4PZWP/NvvbcbDxOFEay5g7bFnWzIe86exekjNb1vK7bKr/
m/PVGCcyAHDZHBcsK+/yD2NReSlaj2xBaOxMkznxEE8VGL+RrMJiVi1kdWl7mqTukFnj4bpP/MVV
edk7xkXU0RqjpIK9I24VGjYJhTvVy4Cdv1h2XyDGyQ+R81Gx+YhJ1An85I5phQiQz5qCbPf7oFIg
Q9sl6DNws7G19eqlbE+iSYDmERqiaU8aj+xsV0su8t5Clc2rrZCSpAQ9q+hqufxUDpZTN+of+Zjf
dGX+xNlVegVfWRub3lfiDDiZMsGuJiVYF+PWA+SQVyYqwqyxPS/Gcga/1SHF3/V0yJ08mp+GxuKg
Y3F2+M19blbcJ2sNgCNEeSvGBeSbzPxaKcivPrXyC+5ZnjOmmnJtzazBZwOyZTOkzd+Eb4JN7irc
NqWzfO9/SI4NatUDeLxdgWOP+3fA5lipEW0WGQ/mPCgtxGqxJx8jn7oabbVzJNBTSF0CLsDsrllu
JDIuAIVcjcgKTMas4sMgdqep4ZEW7XvPjQzG9FeMlqPch1VNuLinc3nM/fko+OaL4P77BBcctaWb
uqiC2RvYl+83ECxCIM6YwcArdoOzNspjO0wcRdy7cyQRKQtAboBAnK0O1WIsCJaE1ZD8S2Y9L5Nk
FyWvh2FP/yRJxDIU8Atj+uD9OqQ2n/omo8Fq1gd9RXpnaMXPpkbui0g6GtHAiwc4Atl4YGqFfLVo
vBqXq7Mon2Qj6JfebtDTW/DwBvZ0brM4Niqoq142pKGAzjU3pHvUzefrHov3+8ybomgBI5qL+P0I
DOzWvcxrAd9V6O0CGO+wDkqKLCQEAKfM1x3lJfXFuz9HwRbDvr6YnX4HS9oKY1Ra6o3ckGuoQv0j
PQs2StdHEhCvHNEI+k9Q1nmawHqEeE6jTC/x492a4bYWJyc1JMdUI6daabpO8K+vkHdcjHtoNEsy
Vx27mZvTx3hMnGFtODbLWxP9941fNcvRWKMO2l3FN4b8RW7Rmp96onDKZN6A1g4M0PvzYt4LotGN
xlBC1niIfOlE55YtJw2VFZygkgMnfqOe+YDPu17p4jA0xmFUGLP5MxLWH+TKV2e7fqCUhZhRARgs
ZsCz4/TED3t2UyIb5dSZCR+kJfpmWN8soQFx1hxEAUAiERhzsTj3Ip6tJKa/Tl4ioM+Bd8dt0MBb
PavgA/NoU7T1oblJvlgLCJNzdP/z2qJ55qczzkSMOlMwJchdjqa/ngo3cUecpPmN9nPEbsGLPPat
QRXRYwUgBJ2tXZe1ri1rT+Nkz3htDuDONWxcMRT1sz5YofioP6q8/sjduINm4v8Syuishk7zhjQQ
qt3lZ/r2tDzixfeKQwcq/j2NAzWQizBGVRctXYSYpi4ibQi7tHbkrPr36BXvZLAsjYk19lpJDX5y
1CPlIkMd5Wvq6LZ86H295BbW9rUTXM1oL8dYBcv4XmTGOAkNnGYum2DcmdRP5hA/9RYSgnMaXveX
O3RDdHEXYYzDTISsxzwyjG7tffCwYwIpvy1c/N9pUJ4yD9Gd5NPGLYo49jsB1lY240lHY4lL1cJC
5U53K6KG4PrmmcDeg2Mrg9HGdbbASVbkIkaN5CNl2Ep9+Y4uSLZBQOBe3819x3nZTEYbY3FMMOAJ
Yfn4xaz9zvwiFZymCY4IlszGNE0jEqgIGRMcGLtvukeV23m69z7abBrLiZ5HS9zEBpRC9CmroBKI
CwBU8mPkftMWpynt5RDZmJECC8wfPIvmLZD1kUOW1WMOpUiGxBMxNzJa9b1C4sfrR/WLuOvvs7KY
uCteB8DC0TUm4EYHcSLlpxgOxRmL5nZIcizaYsIuNRESoxFxaMhOu+P8wwBnlGoes5qLe7Pv8S+r
oru7CU70WltHBQGrO2h2dSrPtCyjh9qteicdKdQzQLQ54dBOD+87D2IxHgQV5rYWFhwYhQ1UDg2F
q6L392oLDkYITVtxtAcRClMfkofsg8w5SN7eMk5kSWYBNT6It4gnqOGoNAeSu5EUHzgKQxWCfcZL
sgiGSIxIiApbTdeVqQciIy5vI7EXxzwaN8D+ClTE6jNtezv8ljPZyGOUJppqbZ5MyFPFOKynyRtq
tPUJPDyr/ft6I4dRmUG1+jaj6+oP6wHoOH4MWjvwYSMFf7Tc8oWzjbsauhHHqEuPSmZJZoijbeZ0
4jUKB9RtAdhGXUp6V361OD2Luxoi4/FLgS1N4633bmMTkRqRPFWQc9LX2YmmoF3uu+iLpv+OZ1ag
HX9CKrB0H/LY9HpG87pF+1DlIMQrjl3/H2Uwt1mkmmiIoQGdpgyp3XYCcjkgujM7bvONvHtOiqpr
6EgE8d4bwPxm10Y9J6taYtcmp08xPI4x2UBXAJ0Ue7FPe/QURzp2BwWAdIhd7zKnd6VP5pnwzG73
Ltp8B6MvkVYNAsAL6QU+eOIXCYjrykvkZi8RGsqTIEVgSZzlJnrk9Xzsqs1GMONYdKnROmOE4DwT
nCI7lIJfG5kdJZnHMYndGGUjiTnVMk3VaKAJQtUXCxvj80dwIR9nbwgpdi3Pr+zffBtxTJRi5ihw
q7QIBXQNEANQmlszzEPxVDzwsMt5slgcNgVD0G1PsIn1D9EBtXkALEjVruz4U3Y0eLHs7j5q9KUj
KqIGeu73l181F3gNzOP6BloGgHk//lDd/JlKAezl73iVjTBGL8W66ctCgrACrIJ5iZLpg5mIjj5/
42jH7r2zEcToobqmWVNrEAQUExqFeZiRqVAcpXQs5R304/m6wF3DNzQEkqZqoAjBPI77VAShdFWt
boSyYXbWGs7G7f2+KskWIDzQhquz07NqOaaGnma4R5eXxnwaBw5S1M4UgyVtBdAP2HiuwZpqqdRT
vLJBmJ4G+Xk+kafk0PomSLk0X/Po3gnHzEuf9DN96fMUkRoQGylsP4DRw7UWRYq+hZBEcQRguYih
oIJQejlHw3mu7pN/38b6fsGMKib50HWTDHnagkGteTiIU+deVwr6ydeWxChhX3ZlWxHElchzCU0Q
K39Erf/fRDBesMvjtDMnrCIyOidPQoI/xJHTUcxbB+P72iknZa1ASIGCyBDbDR6EXIvduzk2588C
yzWGWI/RCiET0jwY2gHrSeFGbhRMLrwRKMxRhL/j1Xo5ZsWarQC0kmrMITRRzRPYejxAyTvXT2g3
HbldGHXAG8vKLBMJCwWWVXv6g5baQAuhfC4vlqPfTYkrHP/JFNv+kemotogSIPHZ0eS2XUViTvSh
ln7RjVM3A2eO84aQ94IMVVZkw7B0BW18jHonRVWPhZwgzeHqfhLWQe/Op9IbvD8Za0p/dERAofQ3
FFbewHsGIM1A403wX/5bgf/2YxhDUAYyArab2pom2NUsvdZm7Wht9nL9NHlrZkyh14ZxIh3ErOIp
RhpLr3wxBkK//GIon5Zmtq+L29VPWTckOsajSewwYicp3VhGeKcZlq8B+I4X5fN+n3WC6HCNoxa/
PxRIy9/V5LcWoCgaOJhRqTNVRoDaEn3oO+hhNgR98ZTxIJJ3F7D5fUYHy7yZm3qix66KDgE4WVtn
h+tnsGtKGxGMZolgYkikCktAx/SnNe9DNSrQYiDqX67L2V2KqpiWgoEm3WJhFKXBSLvYoDewOtjy
iPHIeOK8hHZFaCoeWwawNkS2qJlNQ4KsA0SYpS8qT4SnTru5evUigC1ijoZZF0MGAROiCCO1B3Ts
q0/02VO7/a3FpZTYvTQ28piwS1Prfmoa+O+lTGy5PGb6UR7xFph5KdG39+5Pd/lGEuPFoyyJjSqG
oql+9YyJJGS0+3DBpGf5ofvUnhRcUIlH8Bivcjv5o/F5GT7O0bGJFGmSyr5PsLNFtpwBE+MncuFe
V8DdPvHt6dFv2NxUiqQlI0mxRqJ64g8d9y/GV4Ple2HPP1I6jXxj/k5ksdlVansbiatQR1UFXEpX
MEtXEtSXaYgdbco5VxVv8xgvVLXa2Eoj1CRfPxhyEMc8VAiu4jN+qDOrooqpeuQfhTsDYXPp9BaC
l+WwhEsAzgztmXNYey+c7WExbkmtDEUT6JrQTevSAkv+wfwfaVe2XDeua79IVRIlanjVuAcP23bs
DC+qTtLRPM/6+rvovqct0+rNc9IPXdVVrmwIJACCILCWm4AnW8MDS+RaP6/LE3kad/BZgK01gBuB
ZvryTspvyjREFcWtRYi1gp3inzPHIU+7aYZW6/y5ar+EtXddjd3C3WbZeL4Wqa7MgaQQID+wHtbs
VH9Wv7W/Zo/xime/1TuwFceFDSmf8FQzsIAYejL6iQBc66uPKUp4d6DOcvJnUaFi97R68yidmc3G
o1CXoiMYP+DDyi9q+dR4ymbBgfgPa2jomBmScYp8eCE186SNKdYQGQli4QrS0fysAs2HcYporSiB
3s256Js4ztL7IrPqqsUB3LvtzeoOAUDpz8CPOhXowDcCrONt6ZUPyb1oLXc7nrWNZM7o63Bohn7G
YjJ+VblxiAe+UNmWL8mRQRelHj1RR5Pt5iya29j3g7915p9PV6pY65RC57F4iMYgy0Xvs+xk/Hie
vQngTs5i0MpqNV7DB8NQjP1FtckTPVUuIENEQEkii3mtPmyscuhmtVjYQvau7ID3z0686BQFi696
/bOokiBaO84FSNiToZSgmg4YljZ9WpOH60FEYJCvVeCNNkkNsxjZ2q3FcCIy2JFW09Fj9JfQKajX
0s7yQrBfu+FXV2QDFy2KIhN3ULZ50a/pjLuWWU1fxikOjHyyw4S+pO0sam3d7SnRNsK443KpraZd
dQgrU3RcWjdj90s2j3HyNSNIPV7q+mIQwb1qd882IrnzkzRLh26BCNUfBSRdk+LjhUxU4pL3TH4j
g4sj4TwnABiWEEEWe3YlO3ezA7K47y0a7ewFj/XVEZDiaCkxHRIsQtYBkYpcMAmnEjDf7LpsNpc4
PVYiZpL99O1NP/6VW5PHjCQdBDCexuKRsT1px9gPD1ZQ+fUze2647gcCjfgXb02qNK1A/dZNOg04
Q9NRob+V9m504s7PMZ5a2rVs0dbEmUbyuZwbEdeecOG4gKFORTbUyevCTZ7sAfH93B9+rCcGGVM9
YaDFvb5uuwX+jYPxT9vJIsfEWiCQXZM04LWsh/JsBKDCPeuChEe0R1zgkMJVypQeouZV94hV+WpY
C2CZmeF+OEo2e8SFi2mSKhlomSvSgf9Quv43IIKEbcM1OVyMaNHEbzUFVFHvVesVmXk814fZaQ80
uHQBuDRthvPVO9LFQqcKaw5Tvl7fuf1roA5OZkvXLEbLg2/chH5QjxkA0EY+N2Dnhj+axmHJfirb
APyxR1wAWzzsAQDXZszvw0WMa7lfddt8AdvwzReEzZJaDRB4UCftUB93kvNyal4IcpPmj3Syu9vw
qLuM6rh3Sns8zKclsfNDcx/+CIlNzvnt70WBtyXhLCxsaZVbIz6oqyO7pEAP/eP6orMf+LjvbwI4
+2qNVl5VEwKWsQqyVn4A5eejSYngfBCJ4cxrTZY1idjWSvl9qF3m6qkuBPfQPU8BZwAe2RSQepsm
l3SNrU7MWccplx6jA9jMDxmI68RoJns+vxXDBc1GT4ehL+GQivySRj/kJRYEsL2l2grgvEBKqaRq
qNa7mCz3DLU/tVJ+BrfE4frG78ZJyhIe09Q1U+HbjYqiDNc1NCHnZkaczN0qANkBGD/I+X8HwbSU
rSjOrRpC+mwZIaoGLlIF3AxBgrN7yAA2TiaaqWL4nb94Zt0Qrgqhq2uAxCBAE7lXAD3bdNHJqjq4
rqFVUPS68dpuwHsONUAXDfwqjDDwFGJ5pfbKOhlYv2N/zP3xnLvSE6NfR5UldGsAndATA6BCFztg
tNVniuCV+PGt6Dazl71uvoN/0DbDeIz1HIs7ReVTpH+VlLCzDeAxxZYlqCjt28ybzirnYykIZsu5
ftU5OeAJE8+Xk6/75cPvjXBu1eL8LG7MeZ0KHcvb1rZWS7bapeCHEZw5e7eNrRTO2erGwoO5BCmm
9pC1gdI+LPQpXu719pOMF1KBy7Eod8VkPlCaNxRD5xWWj96bQWbA58xLExhecQQMLc6UDPfDVbMT
YV/rbgltqyd3jvR9l5lDCiMp05tEO6fJZVjvtfkWKFrKmNsRdeUhaEavCe9NUzR9sxvRNlbDnTFg
VAEqIdtKVMaV/FMb3uWiJ/zdS/BWQe6AAc5L3colllZ7MIPiMJ8zRw26m9QufPEUq3A5udsOajdT
WievfpBeCvATZA6yI1TiiZ16uDs6AsNhxv7BcExFxXsge3Pk+0g6KVk0SQ5xfB70gCFnSg71siOr
kiTCyLaL7YGxFPbAaSrIudhJu8mCpjyem36SUI70Foc40ZkNmlYBiF5u0hcjKD3tuwQQ1Os67hqJ
RWWAllCKuTNuSaFdOklxDJjFqLCL8EVv0J+vidpRdz1wI4VTLTJJspRKAimmEQzZHNmS1l9SzQRU
GDilZ6V8ua7WbrrwJpB/eV8NqRiqDmppauIvI7mZyfrld0TgBfAV/R0r+H67MA2Q6bEB42jN2zy7
baNFELf2t+ZNALc1YT5UVjZBQC+dQuPGqC6p9PjvdOD2RQsrFu8hQiOf6HyP7Of677N/zzsQPMdC
OyKbPOFhcVS5WpDURoDCQcu9igbkCWjfYljIvZXaiuESnT6alaqXmJjiYJFD16NBUZBJ78aerQz2
DRvvVPtRkYsFMljdtD+yTo7i2fCUkwqutuRe1DAnUokL3gaMK2kyGLDU3Era7RTer4Og/ravEopO
BuDTDEPhC3A5naxqLTPFnaPc9OZaAjZp7CvzYqvldJ6NVLXnYgGTt1V9UuY5yIhhD2nvL/0iChC7
qSQ6LlRgU2kKIhGXERRROHW5mit/4cI7bWlLnvLIatKhPd4u5/RW1N62u8IbiZzRzHOXR2tWgLxB
zZyw6P06PmqGiIxYJIUzm5w2miHN0GuIplsra8B2mxCvjfpP1z2NBYMPnqbBx3AHswj+e2+eg9LX
UQYgJrcczUMfJm42x6Ddizy9qp0lGn06KYIYy0zwiki+NicX1MyKBiJbjJKp8dew+0pAxLX2kyCK
sJ24JohLf3vQyiRTCDsFiLVvGgC10iuBiF1dDFDHgD9SZYf9++Ur605LC8JEVFOgl/Sbqg5/NkVz
SUG4dn2n9k19I4tlHZtIsoatGaJJhSHJT152jr9EngVUFmbppbf+KZ6N27VBA+x+uKAb1OITi3kx
egsP0IprADTX6O86+jMNBcawt0emgvqRaZmYGOXtz1LWcSEzoL/l9LM5mJheF80TCiTw5lYTEwFi
gYSSgI/K+B4miuDAFUngjGBM8zA3ZUiQOuDEVfEpzlbBVU4kgtt7YrRKXwwQUc/nRLtkv/OmstkG
vrqgKnU8rSZ+X7OqW0AVPqNTzzZXDaipIgq2Pasy0RYMtDswGOr8raoy9LCelQFsMSqYyqzyVknn
B2LU7nV3eW0D5r1/K4eLoMQYFYJOB7hLtnpKlrrlWjjTZDgzCe1waO+KKP7UUvIzDvsaZ1V3qM0/
k6m+hIt8VMbpqBLMsKytT/QRf7Z+9jLIerTWXskMLCtqz4Ak0I3QTjLlhrJDbzDk0xxWn2Yan3Wr
981KAhiaEgvRmfZeb5D/GIYG4i1gPXMpZJHmDbIW7Fa1qqhoGrqbRuppzcN7LWsdkreOadS4Hw43
VAZoz/WF3d2/jXAuvUy7hWDVwH1G5GM+/5jLYA0jgYzdWLfVkDuWpkLVixHwuq9ZE3kBZ4b3ikDl
63Z3bAPrIqrc7p2DG4F84p/MshaRBQK7NfJUc3nWR9lvG9PVE9UZ0uK2zUTA4Ls+DWIehD10NX5o
aMSjabeSkAAJnT4semqvyY/rO7Wv05sAdnhtDozMAlSHuTIB6XCPB4NP+YoJilUKejte6kdtGILr
AjWRSpxhrimeCUoFMKeZYT4BPeas6dEDSEOfLao8yCMoFOolspUU0xvDcgSJnS1X7UkttDstqS7w
P0maj8ta2XlFn2ja2nKjt7a2dLaULi/G1B5b8Jx24Xyc5eHcr8CvNIybfjLuUzLcJlnqj3SxMX3q
0XKN7SmL0aig607cpi+dlR2UNPyGA+0wqD2IAQzVLpb6U6SEAvPdXwY8i+i4lFsaf31ZolxT5wj8
XgVZDo0ig1jM8K4v9V7iYeJM/o8I9gmbvcWVKY3THCGgpKqbVdRbQGcLhtPjUOX+dVH/4IxvsrhI
KuXhpJkVZPXuCjx59YDiwnl9+P/2qifJFxWgdwuXW+04y11jotVdhwW0wMoWAUbQKMJTuXTemMdB
SvCwlCaublW21HpJJupp2K1ObcVzZqz0rCeVKUxA0ZUcmkA/GrfDa5fLchA96+7GU/YMwvqCdQw2
vt9JBT6jdIxfscJAdqkPTkcuyW8NaZpvUniMLty8aDrGjMjVaW+IowMIpHLWRyNo/Nijgt7afYvZ
SOMyolrvlqySoJNx33iyQ33G2LWA4o4Gmp96y1kX5Ee77rARyOdHmpKvkgGBTXLb1c91/qc2/+yt
XwJPYLfJDzmFoTIqHBXgCnxfcg2AkVUeEFG1oLpT3NxF2LaeB1dxsHXfLHf8el0g2/tr8jg/yKQk
62cV8qTmKI83JEHb+3c1texJjx21+K4ln64L3DXGjYKc5Q9lNM9ShXVUlBsCpBj9ZugEh4RIBJc/
FCrVO4Mde1LzRckcmsV2qAue4XfNYaMG51ONJYUViju4PdOvYfKzag+KdCeXpaDQuxvn38TwLd5W
FWdZWmK1tObSq4eMPl/fDbbaH7dfNwl7JMWxyRU3ammO0mXF7y9GZXcTLuRWZFPAV2qNL6miOfz9
jXmTxh0pNa2KfGZ737rshbFzGJ5qjf4ZFcRBTUCO0Yne9fbgYnwHr0j1LfH1A1DgHq8rvb93b5/B
PnNzsnWEDnHG4qHSPVTjVy0Ekp9u2DURXdv2wzwKHwDXB7sViufvJRHASYH8DTeEsW38Ym0OZWw5
aa4/oMjsMIiFEEiCSl2faSydY2k69JOooXPXgjafwMWtCDTeGYbWEEr66oTX3cCMRdy3u+uJkVbL
RPum+WHQgbSrBNKYGSLABVhb/lrezeFdKyoJ71rPmxjeF8oEwEtWBTGUlkdlKX2tJX5pNe5169ht
yMNoqQIoOhVvHnzD7ZRpkS7pHQvB6Bs4wxeAEKH58uF3KqlbQVycyicz0TsV1qFZpo0uQCcEv0wv
CPD7q/amDReoik6fFK3EZdhqVWdNsxs1mr2MimaN/8HU/5bD99DqcVL0bdLjegPQBAlPQyfjsQcK
i+mrFXqDhC9g+3b9Jo9zLYD56kOtQd7og3kQvQqFMz/ODt7cvDpA+3cgQsUVLCTfVWslbWJNBgQC
eMzutW+9PtrpOAoSe7LvTG96cRF5XSJ0tEgQIx3kU/cinwDBjLdut34CsJo3+TJ4h6hDjmrABscj
PDA2x9wrndwRzhex0PDhcHhzBL7ztsc4rSSZcATW4sjCdeWYx8aV/dLDpeNw3e1Ey8v+vgnKM56s
ciWD3uvyOVfve/kwDYKkcXdpkVgZrJaqfWjrjed6qE1UhtyqedTC1Amj0yqFTmeJ4Cz3bxcbSexL
NspYOWAMWxb3tUD6UfvhMTzQU34Av4MvKivszpKbG1lcQlXWzTrLFA6Obu9fAIkDYhsQlFWkjlZ5
ZNSG4APBs/Dy3QBh5HSglxyG9PP65olWlotkitrmaVLjkCHT7EQUjZzhcxI3npUU3nVJu26/0ZYL
Z1ZSS0YZY2Wb+TmSa9sqRA3Zu4ZooSKNiQskAfx7T6NVmQqsIBwz5i3JDwtp0A3xfF0LkQym5cY+
0NDeNbiovWaPa/6w5N8mS9RksbcnFgBVFU2VZYCjcHZh6tasFRJkzNEfeePOJdAYreNSNYIUdTfy
bwVxm9+0qbLAQFkkZsMNgGQ4sCEV5WT6lWmL5g2E4jgLWPqwTwnTi9oThp87ZwZgmmZXx8oHcI4g
Ku2Z20Y3fkIKT5OIj0w3IGnW9LbPX64bwl7+jYF0DXSRAJuQLW6TskjpFwIwCLeIM7fMSps2wdjj
MFPuFk3wqrpndBYa08CwhcFXTef2KWwMpZzjFhyoSlBVfyzLWfqdgbKtCG5vlLKyQj2FiBTgFdKn
Svp+fbnYv+dPpM3v88zWa6xHGrCSEOua28qLqoMO4un8jiixbUV+R7zr4nZHkrbyuCSDzou+6lqD
aOON/uLpTnJaj5hkeK6B7GMAEr+6R3XjVAguSiI1uZy9kBBMqVQjoT62IIo30ZwQH8TNCbvG/WYQ
fBGxXrIh0WYY39JeYnJKMlFnwm4I2gjgwtyQUapTAgHm8+AxplRwudyjjdxTMYzEZkAYj4vIZXch
ILabxvxgE1zVapwaY4CRxJU9ePVRc4bb7NnycjxkSrf01OBiKUoORUvJVmIjU9GkITQr7JheRrYx
/NS1P66b4q7zqpSwcXWqIoV5LyArTdlcLbRgSebzuNxkAPCKnq6L2NVhI4Izdk1etFAr0UfSN+aB
JOYhylX334ngDDvG2BEZZ4jQyrME+ArRsKRIBS55jtZZQ90Wvz+aP6ryq65/u/79u40p1maN2Ads
9rkY4lYbVwjovO5EgcpYeONn9XEGFFbhisGpdh0IDcwGkGotdGTzx4OlF2pJ0Z02pzcW2jA1ktiG
fknr0r6u2O45BKwjdMorKoOmeq9XJ6WWli3MvJb0S9KB0JWuJ13CHDoenI1aNCK+a80bcZy7tGWW
klA3MTQ4fFfyh1zT7D7pBTqJhHCLFxmW3K41dIqnczL8CCnoP/tWIGTX4jaacIfqsOIiMZYWphP1
Q648EhHQ6b4SlGrUMoHzz8foXg3XZmJ9aiuJ7Bwm0Kk3/e+0SKDU/LcQzqq1Ju0zPWS7PzV+VVCv
XYvjdQPb7SG1AO2vIKnGjDb/CDEtWlQ3FD05vZ/c6afazx7QLX7Qb1YHw+03BZBqjK+iy9Gu/+jE
IIBE0WX6elRs3BVQBBVoonCDlRAMstnOcZk2p89GJ5q53fWfjSDOoE0znwsZLRQYzrsJOz/Obovu
m9l8ajAkJFhIZlEfcqCNKM6spaHJJGVmt/Ivs4v3j8/ZgUFH0Ed2pFZ+Hsg+dfTP4gb8XVPfCOZM
PZtIuGgmdKQNyjv0ZyRigNyPrhsJXPpoKW1tkRyq0fvRZThytWyTY3HTfJJfMdbVn9fXcte53uTx
Nau07Tswn0IeKoGjHTZzkE/aXZyFAuMXrBwP72mUJJeriJnhdK7y700vOLn389SNIuR9+I6VqC1K
HVvD4ClGf/I0XMOAJedJHqMqa46Kl8EyRHyau69w1kYud96SYsnDoYdirOgXvsR+/RksxcDfZ0wN
qZM9CWnWRVvGhapiKSISp5DIWtSIhwdaBYCfye14sgLQOj4QsNSKao0imezvmyhSd+sA/g6sbh7d
ZcNtLN9bw6d/Z4lc/ChyY8lKFWop8NvWmbuzOguuf7tFKUtnWKkmAcsh/xgB0HtpJQ0qbPnN4nVY
N0B23bFpHfks2qb9FXsTxdkjxnSkyFRRk1LW2e6sG7Os7aT/fH3N/iFcvEnhrG8Ni1qpWckQyRhm
Mms/9dkA0uAav7RD6YgOE5FSnOl1dTyMUcrEjYMz5+FTqqXBbAyCy59QLc7clHBO4y6ELbBXsuoR
l05PcqZLdSy99CSeK/8HeRZFhyR4fnBde2/eOVp4BoPF9fzGPDUPf/VBLWiHLz1GxUfd69u2u4wG
kkwMxRiYzOPOLyMvlt5kQXdYb9vatfpn4WPE7mm8EcGdVO3Sp3QesVOg+X0yE+JIIxrG6+yk9jO6
dHpBXXk/tzEsVpYkuKLxJUM2oGlGKbo5VHTgj19VWzsBFuuhBz1IcTSAywcITyEG324esBHKmWMY
znFdsL7WqZcvdO49zB/d1dHynKyrb/QlasDN4P2veweAamCiyuB8k02Zv4WmejLFtYJ3yyJZnWiJ
nFGnTiSLwBU+qgYxuIswbjlTM/me52g2yWRFJSgvSWWn/YNqnXPyoMkvhuka4c/f0GkjjItVbVbk
fVcsmlvqHh4eyORHot6Yjyb/Xh8uUHUoNY9y0ahuuzypgKXMT0svaE9hTvo+K2QiNKqALx3/w3dS
K2sW12PUaq410TtDzzEkXN9lo34a8wKoKeQuKmunpqYgs9nX7G+xvEEYXQjc397U3MGUHYUqgTVZ
x1WOBQkOs+Ur2hl8aWLELNasZKpbddWllAxvGHtBQ8dOXfndChqcHagyXFuKZM0FW5LxQ3MUG/Q+
N0sO92UwmqIjUqQSZxPt2BllY0IltfsConMtfL5u1qLfZ3/fJC1ZlGeKFVvE7cjRMr6GuWVfF7CT
/GHBAKZqqkS3WPB7LyHXwZgVouPVLS3bup+87m4IiqDzjbsisekvPFIeRMX/XaU2Irk0aaW0SYys
UN0kB3/4YU1frusk+n3ubOoWqTPaEiqFxuANsnQrWZZ/XQT5eDi9XzbucCpXGlmTFKmvGez6BSC/
bupHz80dii54uzN/zmfN7W7wxmofjAvYhRnIYeqFj6J85nUg/YNXoTNFQbUU8Pl8baHJjU7R1lTF
K2XyyNC2sqBAT/6pA0IK9cKTcigCxr1moKWuDYbP1qHywVvhtYDRbfHGvv68vjQ7mQiWBoOmbFQD
tEL8ObpgRmSWS40AgQCEpqCsHu3GnXwcNbhQiMl9dirF7+VxPtJMrYGyCKqcDCgLYMFdIBV2ey7R
D/Q0egwEOXzMPuuLe13P3aC5UZNznLhc6Goag+ZiIAKkfR0Ycn4OYykwtF0720jhfCXWgLiNGVbN
lZIIU88kfG6rxFaH9TwM6WVp1sN1rfYD6EYg5zy0HgvJqrB78dEMDFB5TRcdnTMEnFq/k0W+3zrO
i6w+LDt1jlXXkG4jzbJVEiiRCFBQtIRcZjxhRDehIWKobN21xmo3Umyn1UtUPkxm5gmWjwX8D974
tnz8U6OGXrGl7BEXohfWHAesxO8/dPAQKF5xL75Hs9PsmjTuRC3kUu8TBesX3ipovqsCwiD7s+Nw
U/llsIi60ESuzfPKRUk1DmGfwOZxb8d7mqMo4Akc/MlVvD5QJ+FtbTch2iwnd772i6qqDXIlWGN7
ZAfTGjRHTXgi7aaqGzFcCKGlPGE6BzE0Jb9GyZnlZ1N7LNJzhXrcIMLFFQQOfuo/z0inlVKiutQK
jP5Xpbrl8PVfmiEXNqgKcqZxgBe37oBiEtp+nqPb2ZEe0I+Joo4syFtFUUPnooZhFmVFajBtLg/l
UfPq+8gDexdYcDBymD3pj9fVE60gFzYohgzmLg2Jm9HCMeLaa8ngjXoiSCZ3kKvehSc+HW/ktAD1
DbRqvzACk+ZhPeN+jTJtEoDa0E+Of2Hso7fVTfEGKqIwYpt0xbv5tHzJKfqPMhxs+Rg0vWxbg1sq
N/EiUFOwmnxaPkvGmKw64mPdfCqrWwWw0AX5fn3HRAbC5+XIW+TCrFTirvc9xtu7QP/auAzwazni
yUBwNO+nBBhEZYNvGi65XFycLKteGhlpeTqRQ7tW93qd+WWtBVPa/yqBaDysutNr5XOMho02SRxJ
b09129qStTpFWv7O/WrzOSyMb7L4qFWlmSrYyCRDo1+KJ2wzw26Kug53qORhrxs5XLQE2BtJTRTf
QTfau+llCKS7QUJPBViv4PsBseVDevvKCuGLEHd2jWgjmougdTaZTdkjghpxdp5odVozy2lV0RDM
rktsxLDP2KzkgHeTJIyxsQrxaHcap5e5OJWmgDlGpAwXPVMACcQ1urHcZT32KEJad9L8G04Hw8RE
uI4WdnRdv1eki8HitUxYryr7bFUg2EketSm1BV63d65tpPARZO4XI4vHVHPnEJSDZXiuCbmTEvMP
vFO6YTIepyk5Junsde0UO2NTHNW696nUHgkZP7VKck6b3tct6RZ9xwKnEH0b56NrQotmSDt0z5eX
LHenpPJ6625K7k3UHkIRqcJuLN8uBeeDSpMDgTZGAGo8jOS6qPIdYtdycvAxGnfLZQBVbetNLuOr
1x9B2CI6s3Yj4PYDOOdsZ9nAVBp2XLmfXeIgmbmVMJa/Ou2duCloz4K3wjh3XOR8pkWBvCmvq1MR
x4dyAsqjSoPrBsZ+hj+htmI4d1xkqQAFO1KZKvqcRHd9JXDE3YRzK4DzRHQJTnqmIp0G6ZsfO9Nt
5STP2SslrgnbtIUnBzODaxpxiUzaZSqAAJE4TQ4T2DnmxXSVQAq0MwAyBWmTaPm4PAZjO1otJ4gz
OX0k1UMmqlIIl4+LMilGdeJmRL6eH6kP4unHwim+AD0PWVkdKF+Xx+vmILJxk+tvsmYzjwHUiu3y
WauY7vw1CmQFjAhB1CImWD3+JWyu1ZAqLZTrhirAdKc/qY3gtW3vuNmYn8kFDTOyomlJYN+pionW
4dsAJlqrTu2xEFjCztuvSbaSuOgA5qEWEzg42FoXZNZosku80M3vJe+HeipBkEyRtU8HTSBWECZM
LkyQdgZDx2JiMjg/xqS3E3qzzMJTSCSFixJAicxxKWYlhRvtpDnLc+prR+OBAAcezXyKJx/WyRE2
DonMgwsd02JOWsOSIeANHtq+/gE2YyEMskg1LlxgVLDq8f5BXONJB6qa8UNHd2T4Nf3MijRB+si6
mUXDnuw3r4Qok4saVTqQUg571V3HCMOdgNMtArONnV6t7EJv3es+LXIBLoQsxloZXQHDTFZPr5/l
EpAfjobR6utiBAvJo6+oTV2HhoGFTIDbP1boCU4lb1BFYwH72jAmH13BfZ+vduOKOufVhJsjVYyj
0Y1PEd5zyFI9kF63r2u0ewkBOPrfsjgDNK04mbCvrFhiAHSYufSrdSDriO+6I8vGRVjL+6v4JpIz
x36KipIym8/bh246SMpDTAUhYz9texPBWZ8shWoTpUhjViWyrekFBLFOHvlWd2n68xzqv2UXb+I4
81PSBK3NrFgSZzck/DNZ/cz6en2j9gPF3yL4kfcinRNFAnGv28ZnaX1uS9EgkWBXXls6NpeWOK5I
02hYslSt3JUC9z2THbUXDSLujDyyM+RNEe60KrRxUIsEp296nG8YHvvkW6fXHp7g360Yd1ihJK3H
g4kVU5ZzFL/gpi3yHfYLH2PcmyrcwbQWdGqtAUvGWpKgkJ8FAHVk2TLg8JzSAXDsdZWYHV0TyPbw
3R7lcyurCAyv46KYRZn8/waQfT8o4E2coTigPGFwcvJ6TEhuIaEtXgwktYwQHuipgXYBtSEgayr3
d+htYBYbkVwcAphWSzoJWSapc2dQjEuPKnEqiWiCdt1oI4aLPdEkp6s2SiAv7A56cheNgsCznyJt
BHCRx6rHXgM2nQYse+msByyilsAEcJU7TbXVB91evdyLZ9tygR1z3Tr2E+mNbC4MjUOpWwvBKciu
BegP9YqA3o3YMs1n76O/dTF4E8fn0bLe6WGko/Co68Dqn6ugg1dfV2k3KG1EcNfvUe9IH1M8X3Xx
8pKPeP+N5y94+/l0XczucbERw8ekqZb6BhV8F8/yqTPE9U0yUdvMyR9RP52HHJgY2Sw4MwSWaHLh
Kc71pV4GbJYehk6BgS+aWIKLgWj12CdswkXZJ5ZR4F3dJeXFrG706WmODtdXbjdV2awcFykio03L
SWMvzOMzAB7tZn6q8XJVVoJgvtsBsIkPJhcfWpTtVSoj9MnBX7zP2eDSO2CaHQt/+Nyc+0B0UolW
jwsVI83DtV1Rnehly0/r/s7oATOjD4/XV/C18/dDUN8sIRcxFOSTo2UgHZocM+hmt/aVc/qkH9m1
Y3DHk+KAvCYwLtUl96SvIgT3nVbNd4H3A2bhDOLrWsX7DgNclvGAEJ3kCyPfYnjx11UVmDyfPmd6
3gMdC0FiWb2yuyOmwI33b/ZvS8nz1jSZXod6gi2bnB7TK3jVp5jTN+3+jmAcWlSG2T2NN9K4qNED
92UiHdyLkT6U/nhQ8OwH4F1Bk6bAxXg0w3CqqryaESiKsLHl2VV15UAaT5lHQUT6B1MA8qxGdTC7
apyP6ZVURKMMZ5a6ADTuajLZOklAGunU64/MfMk71Uuzc1XHAsn7hvEmmHO1aWkaCQwaKGVXfwyg
OCl/p44NFvT/KMa5mFW0KYI4njYWybQxFPaSD9FFG3v3un3v57YbOdwBLGOEcy5l2J8WsJxpREML
aygRx6adNlDmtX9rxAOUmKPaTWuLrXolgHDX7/M5GlxGmLO4uTd9z08MitJWRO2nrDb2MVi9yeUO
ZKlTaYdjntl8GEzBeIiOsPnXiYnra7kffd8Ecc4FygvTCFlt2OgbO8kLW1ICWgoqt/uu9SaEO4Mz
tZ3bjHUmLOElW0/VXNuRebASUXOHyLMoc4DNSRyG2hrSBNsF/tooObaoOraLGy2+Hj6uyrFNfvT1
pS1EOcY/ZKNvCnLHc2FZJJxzPK3Ex+yxTeziEVQrDihMCztHv4ziDQxZ+kE+NIKgJfBoyoWSYrDI
XEnwuCj6ZcqXPP1+3Tx2oCjeOwAXMuYopHLPEk72SAmCchkAT6ULaCcndutz6ktO+WvxFQeFO/RU
Loc0EGGyilTkggoBNwjpgZTqrkZzMyw4oJOY2NfV3PcCwBUzQGb0QnMBBRB701C1yA3i1cdV1p56
bxGOeQmE8KWFpsrivk9W7BX43GH7rYneV1GIFwnhAkedt5U0N8jf9PJXE2HP8lM2vvyr1XpNDzZe
VpMmTucUMYMsiUOLY1jfRtIgOKv+Icn4e09eb2EbKRTDfbSyYlYxY3Q/zKHI19oDEGmQPwvTMxaC
PgbcN2lc5Cgxf0slA0dj54XB8I2ZN8asAumWQaxIX0UzoLuv8xic/I/FvZYGNtq16VJUzfR6h2Ts
w7mbujSyk4csIJf1QQ1YNqqfpaPZOoUoTIpshAsaIOGIBgnokWhWPMTDL6XzRxFRFwsL15aTCxsg
zVPqOUPX7Ro/j2MwoZ0P8F52nntNLIJkE6nDBYjZTHowHkPWUl5k3THjb/MoyKhFIrj4UNIh1/p0
0twoCb2kS4hNSglP4dHnf+VZ/PSiTJpSGmcN55dVfA7r5ac6w97lTpReCKydn14k8pwWo4GaHbP2
5rQechmtgvL96JloFYz/LKd/6c2v58zG3ouqWMKUQiJ9Ai3SobrNnM6tX1gXsBhJbP/I+Nu5XokQ
N8L6LETfMYZe3DG8b+XcVnMRzZPAIHgcrchalVLOGvQroFhiDJJPKP7LU/+6PYgUYZ+xUUQyGqtZ
chN3ElmyQSTQ2nk5iubd/+HO/7ZcXDyQI9BdKxPOeDZqykDBLMMe0STE+KhBhe5LN6bAHER6ceGh
tPqI9EiaAAde2lUSFI0Ip0QkgQsKiG+yNg8sxqE5tT8SMKjcS48xRgkxBYcTpHJEz6fCZeSCBB67
1wJ8G6hu/R9p37UkN840+0SMoDe3tM02441GNwy5pfeeT38So3/VFEQR55uNuZwIVgOoKhTKZJqf
5CMQgAGullpYnC/a5W1os/Li5Fj+8LEAAidAnyC+06hNVFIOacEKOqiMUWtWWu82Ru3FnVKaadEx
PCD58X8Iw0QB5poAB/kHgqJm9Lraky6ofzlKCblOw0wGCSw51LnlXSiLswE/IQKpMT+Wl7w29e/G
w8KbEo/mYoJ8loNkzOQBajocNMlkkVQxfwJ1jkvVTulQwRz+xchDU1Bo6ncp2NIRy1udA9gthLo6
KPj8khHQk0Pb2Wf6Boj4wJC5GpaRVv8Ey6ds+DIADGu5yP87VwwC++uB0ldAZehAjpoQXk1zCYgD
7mWRldOk1jwjtN40xJUc6oGp8nU/ziMUR2v9xbjL/ncI0d/XQa66lYuMi24M2gynFWSqOc+818YK
Ojinw74n3tRLGdihSH/KoqZTxhbyUzuBaoTov+RKBw54R2SChjVCtmnTKzGU+stBPoMTBHWTErTa
yPMakleqL0Pwz/5qWGIoFUedW6vwHMFThL/k6Y0mxbbSPOcNs+y9mce4rodORRZFwdcpBodtJYca
K7EFPFFXUbrW0ubhxBW8jxSLHWnpJeA7xpFtsHdCNVbCqbcQgImRmR8FtEz78cH4GgNAobBrr3tt
n/Pn2Go/LY5oNrKJY7zY0X1/IiDj+g0LtY+hOgZlARKybngwwaQlLr9rI1wKRfoQJdqPJSoPQT8i
BlfsPhYZy99+QK2WT1lGJBv8OL6PS5TmbDW+gtmvsYAPld3lwtnyw75OMeURT7CyxEVcxqki1czO
BloFLtzQaU69K4IZ1fBZDaPbRTgwphAsRMyV0f4rEjhERhiDw22rfAsPBIgsvNftAbOd0pfsyKpS
MOVRp4ipwTZOGzgAgho3eiCCdTTgjwW3pDIcWKwhis0Ac7U86vCWpKoR6k3otGnddnzry9sq+bZ/
YO+ssfRdo2DuG6N5uoTxb8oL1BPuuZnkduJWla1gEi1N/RYGL/xi5uh+Lw+ccQiru3w6tpVuBZn0
dci4Q2VoltjXl1zLznWt/4hK5TMA9S66AJQSOXyIpgKvI5iSOj9mUvc9ngcbiIv3Q42qNizf2V/F
Zti1WgWdVpHKUlTyCqnS4FIN78UIHpwBo02oxKWj4ERHVq/hlkGDrAZ8DpqCCWIaXWGWhbzUA7zd
ZS841p7sIwGGFkqmyhH/9Mf5kGo9MAjQZU7DKkBCqBY5T5LA1VOF1gDC3BV8y+3KYlEhbCa6CZTT
v7Koi6cqa8PoRxXNQrEpXsSjcF5c0Unv8+cFOcwXwYoOgGXFyIDHOD5iN3uLpJQwn2NQchiobpNA
PT5oX3MMkSme6qpf2XhH2yf3a5V0dFWLfVMaoy7Z/DE8pEcCvvw+B8twvVvX62ozad805wja9SqX
bYDImzIvn/ShMjVNB+cpy09sprwVDPwqoFzD6DZdtuIisamNBtmPWH7ihNc49RflVg06sxn/QdYd
CcAFL6znkNUotbmVK7mUt9dbsHlWRksqIz+ZOn5uJVM/tiIIQIoAkBXRqgK2jt9vFW0Zk1iLO6TW
g8AEs9xjzTvoyrJlLr+ZtJPAafdyWZtimTKKWVuR+FowOeTVdZakipqNAjxwZMhPkZJ9wTyN04+N
02nT0zB9JM29FkcFmF2ThQJXkfKjaovRnYbq/r6lbQXiawGUhXfczI8zyaMnWWT3an4Y+eVpX8TW
pbUWQdnyFIC4aiGNWhjIcxI1useUlRVWLGTObZ2/6gQ9yaIYCrqn+XefQbiFCD52c5rd3udPTCe8
6Z9WsqggcixKSdZkROQ/p1zJwF9wRu0UmZGEyfO+GWWsdpCejFMrgVNwLZMYqkdqDvQOfv1JNwMT
hXU7Y18xDOui8QLaoRr4sRCQO5U5jMY3vC/O4k0sLCbi8+OUFMcqi+6yMDxwGquuvxkwrhdLuZCg
LUbVqNHDpQBqYrFTZzhEr7LJeWjAsMvXfd3cbLZbS6McSVzAgZTz+9aODmdWLnIl3nLKAku6HxzJ
4fwFVFWsHmOGSWiUF+nlKJD7GG0fCSrVktPL35aOketiGDadB+LB4h3mmNK3ywGpJqX/nFQBK9fE
PCvKe4DVOhBKGYXG1iGgyelxOCxe9n5WwQ2rqsnaNMqPhA1XC7yEZuksezDU7m7JvyXqzGohZOwb
3VfHtbIki+QRLHsdEKDrH4uG2UhSqc0c0skXOB2L+4dxp/wxpSInWsmTfC60oZbc2SCe+FswvmQo
iTP0nbU84thW99cQV0DvJ/o+Hyc3+IdAkYTPBDpQddM7ZEDxaNmXuPneBvozUMBkAb3H7+SaK4ny
qAsLN+OJRKoKnItn4EtkCYevlQ8cNztFx1PqBYfki27qJAmLmnH9GNr/O3EBkPFXv4LyKprYg429
RgZxCnMrrk4ZrzmIaw0WyNRfTOK6XMqhzFWYgLbwvTdkslszdmKzOpCnQOp+8Ba6yqLcyDIsQzA2
WNTPKDnFPJB4R1LZaEI5GE/7B7mtOVdhVCgSLgs/hipqyBWISns9uo1TFtfWX7zxVQblT7pGw+O3
gu/XnzPAebfm8ho/54MTW/UZsARe/jWOTOX7/sKYUmnHUtVpylcYPpI9wV3sOjVDJ/a0e9437iUw
oPQH7sQawyAr+eOBc9VHmiQUA+Vzq8YI0CvF4cVDVPu9cBLnm25+iFKRYYOMo5OpaAVj9aiac4hW
GvEuLdEuwYoipc1H6Wo5lFsJ9blVuBRbSHpBCFdD/Dm/Ly+1F8omhgqd8BjgrWMNx8UCr41rcCYB
bgztxq0LU3eis+6kt/2JGROShMjeNpP/r5zPAAqRjhORD8rOBGB//pzYug0CT3QKLs+czZS37cp/
KfA7q+lKXsjVi5yL2IfRGjDB25r9pfwBYqm37B9EE6hR8AfuCREbC+Jps3Ng5d9kyu0McTgAsRJl
JqEC9HWicnaO/CEf9KY0C6EloOkpjIo3UQhvlWS21N5w8YCy+Kp8n+nutQBEq9Fzgy/MdcIoX2zf
3NddofxUM/Kj0JGRfLH8XlbnWQpBwurtWzFLxyn3lBVtMpQtXhmD4Rv5oWMNNW2vQceAGWDacY9R
NsTlUy4mIQyWaw6V4on1JWEtgWzDn8p6FUEZUTUOXNQveDwb4Rd+PBvZPaaorFh63t+pzVKWol7l
UEbR5NU4NhzIXkkpazjLAATjbshVhdY0E+USWzRTG08ZK32UWD0G28d0lU3+vzIQ0B/zYTLBFc0N
WF1IPjhCp2Z1ILwuoF4zkXA/7C9329NeJVKWESoDF/MV7q1OO2Dc0wzGV2A6TdqTJLkZVzj70lhq
Qql6kXNKkMSoMA9xcIyqycSw3ZnvJ0bvJGsbKW1X5nLK1AkVlLSf/AU5JD1nVQpYIqi7uO+SBHyC
CC56/SYyniTB398pphpS1+7MpTVQ/hD2jtbiDn76uTxOr4AZVW4CyYwtEnKjtzU1Z9NITF5wwvZD
1+IvzaBzxFG5RHqE3JndVbFfSuVTW+Q5I+Bm7OJ70mKl7wBxEusQveq2OtzqwXEyXvZ38T2t/IfT
0ER0J0oqz2s0SohY99zCSxxGE7vioUrfhmkBN+6Mkd9Q+CIUvS13uavrs6PJs1Nzpa/Wg9WprZcP
iWYKQZibcS21plLGTtT23pQrQOlKTuhRM4OuNKclPAg5cImBGJhX6YmPJj+Ma0SAiilHGnCRpR/h
oPjjnHp1xF2qbvCNMjO7Avc+WtpBkgL2Lj3P3hQdmPxa7DaRkSHnWRx7BRm6rnGGOAHwZtbZolG/
MrZny6Ved4fOCQW1KBVzjiPuW8GJxeWu0wuGOyWmtnMANDbSosyLPjS43BT+Rh1LNO6r1pB856LP
eEoytGnTu6yWQ90QE9eHQSbOMJk2/NSPnjLGbh9rP/Y3TWQtiboglNaQeymDd+lm/VB3Q24qoDVt
6uSLEfHH3AjtehkzszaE08irXiRxOuhq4kOsdz8CpZ1McY6OY6z7Ol+4aD7FQ0hqHpJw8rsJ1AUV
xrmWMrkMaiGbfByduk44qf1HegBQI/nXMjTqqmmHYdZDGaYntmdFhenddKwBLNZ5kP+vrFvhWiDC
ERCpsbpR+puhiM2lLxmHvulCVuugrhQ9mhNlCEiNUX4wlhnG/bZ/3tsPoJUE6jZpi26Z4/79zYoo
2RJec7QoSUfigyXwTqZuYH0EoWB9ONTtkms1uidT7FzOX6TsSQpOs/I1V0Dv1WT2/vJY2kzdM2Ba
0vsqAooQzw+nUi3dJa8PYTGdFDlzs6Bg9ES9l4t2HAKdQSokvg4G1Kbt0+Cqx+AYPsgoQ2e3gLS2
XuVbCUOhk9NZrW6G7sJE0iC2uSedilMrpY50NUDuVvSSJ/ISA/dlDnRVA0mBBLzirHwtwwRo/JNM
BNkzhocQ8CipNeqo0unw6jWzVZQlh/JJcdFXZTSi8BJIvKk21XGusk9cqn6f8s7Oh+AwztKxbDpH
MTpLzOobSQ/MycAbKOMdpWIBpG/neQBrL+NZA8ommrGpU2JgDOYIZAmODcqGznSKvrY25+VueMti
aN1e/FUYZS1tPXV5WZDBn+nExy9LeuCG+30r2S6frBZEmUnZcRx6ixHvhTc8YHkIg1t10Agszyvr
ocOSRWc/1H7M4Dbx1mwd8ghovemgXAzwEJC2Usa6GHtHJz+aSGhQ4kLaWH+Wj6rVp2btcc7yICB+
cREauQTye2EmWjczItftlKmrGo0hfNVpcHAEniA8kbKy+JjijdN4TMiS7Rvil3rItG0sLTrEJLx9
G8VRghOXspLi2y70KoC6SgdQMU6GCN0YLTSxEgTpyA7s4ByfEV+CMDvxZo/NeMs6OfL/1e2qKpOS
yWoFwP55uA8G+dio/F2VDixgmb947OvyqBt2bDV9Rt87AX7r0RYM5ce8BfAxDoAOxQC/bs5+jDsQ
zQ4uGjydfQVlrZK6fDlRjKsgw5R9LakPaL0BhE7nN6X09b+JoVxIkyZJoZfwn+n0HBhAE1S/czGr
IMRaC+VDCq3IjYK0ddbV97SypOkzXzMK8OQs/rzffp0VPXupLnBS77idfRl5kZb7XKZZi1KZHc8f
9rdsu+56tWGFukt1Y2n7OoEN147q8Q7x8arfHFqSHPHmV1aX71/isOvaKJ/RKr2qLDmyh8RnqMiN
DAeCFC/7DZqLE7O7FFbOIs97f+XubSjlPBRQO4h8CeeR+fXNz0Hq7EE0C4s1gM66Muk5TDWZJkUk
002R3ztkO9OL+kSuTLRaPrPYZzanL9H+8u8FrVDeYxi5tM9qpBey82ST8cTpVADJcdDM1K8wetnd
8ODI7hOL1SpOlHxvQylvksRtMvJ6RNqJ4oNwaN6rP/8fTfEMY6N5n4VxqAKJ8Fh09k/wKOGrete/
JTcNwOAKVIDG3Cy+7ZsE46ZRKC+CTj1QqMQo+Bqhp0anOGFUrVlrohxIqujR2JIHVdgkZrp8mhXM
MDBx31iaSEOwZ0upN7OCm0W+EBDC3gvvOeubak4vnceisnjv69rRB5X2IkkaloVGpnG/iB6hO8Do
CWJG/qX1Ysdw2k+jjYGnl2E2R2CyowWXcXszPKZKeZUUNZBAfsebn+1hAhZ7z1tNcsmMhuGaGYqv
Up6kKvMuhXqgc2OezFHjnDwx3nQp9kc0eUaV9NCP9U0qC6O5r5TbzZ5XU1ep8KSqm4Vr4x7DwJkV
3IPzDJitCrpvb+PBFN3BS+0aySxrXyojJvqjBU2bIjyZoapj4i8jYL77AtymomloblL/2JfFXCHt
U+QFESzQ2n9xodejr9vyE0EcyO1idDJrUBgLZOkNFZgIfNP1U4ZdreuXfrzle2QG6ru4m+z9xTF8
Ck1XrimdmEwLXlJK5JTdbZA+7X+f9dqgU6RoPRbThXQUxZEFdEknATg7spmDg3kalxXObe+aweug
1wXtGQ0fGAWDZPAEw7dsO1Mw3Gh4mboHXWLNGv5FJa6CKJUYtImbM9JXAe7wp+a2fg5AKSM/Vofg
VjuSsrWsMOx7W+OvEimFyEAjLktdgBuV7/woX9BLAQA5ZJH5uTWj2XhgnBvxF386zqs86rKR514d
QYuMWe9UuE0C48kIh9Rs+smVp+bCNdz3iefdogifh5K/G/v401zKbizVjB/COlLqUpoxkR33hMZl
qo89fwk4tN3Fdq6xhtu3DeHXeul6RFdIWWpIIwxOeDPKQ1J/39/Q7cv1+n3qIppkI537CGm+LD1z
IJ7MHsuMkfz6i61dZVCXTd7Vc54kcBrzkdCNgFnrUPoN6onsed6/RK5XWdR9syRTkao1sgiLfkiS
2z6bTUG/l0Mv1c5t/CwBwRgPnf+2h+QMV29SJJr0UV9gdfNyRD8kShqi/KEY6LoscowrEWPbJnWh
Qw0aY0J6VDsOSmUtBXPceztDcZVDOZCsbedcyRCXkO4hEZdm4IdnwyMhCCsJw9JsynPkaaMY4kKm
Meq7QnziWWrHsND37ojVlklp3rY54MLsrq/NVH2S27eoexhiVqbgL4Hjdc8oVzCFsVgaGUyoRuJq
sQvXuKlO/5f1c5mzUwwHSA8myJwmV3KL96BxIHkJDBha0g1BuORt0GT5H0vl/lrceyC72kWxG3Vg
PRPdLrxSO4+6v8SM+j/DBdED/x3m4/MEKQ/bEB7asLeE7hyBPuA/2Sg96B9JsZCKwIS3x+xxnj09
GeAXWI7gL+/L625RngD1fUxZhLjoR6vwycSPftcCrr/mMEye+yoyRf1JfAiAgPu0v7y/pCWukikH
ETVIgYfk4ZeUJmFKSdEP/k1S7dLH0SE/xX/eF7gd11/lUY5inNJailvET4k/+PGRtDNKmGyKvH0x
LN2gnIQArLVGj1Cvi7qDggpz2Dj5+G1fBvnGTkghUiGFAHZ6cRxhUctyl6qFaeRPcYtZzyCzjej7
vqzN9aDrVABGraDodBd9IQ6tpAlos+Hz6n4IxfvJaB1tTJ73xWyrw0oOpYi8JGLaudYIARbpOVt8
wSw96WYCP7d45k8fek6uxFHax0WGkk6EC0ipR1NBh2QEDrPaXmLGs5W1fZTW4boAOCIp23VLfyNX
KHmkGEATM0Z9YFO5V8uhtE7t444LR0wSiTWoTML8pkgAdCqmLt8Efoxm4bSbTG5i5RbJofyhiCux
lCIuqJuHOocMRJkOjtFxR9XI/X3FYG0gdVcJC8AtAxm+NpTam6irLkuGfqtJZ4Qr23fidSl0vbOL
gMiUEBCIyK98vHsu33oXqmfyqG8y+xxJ/Lizb3SvfBSKMUBqjJ8TB8aptjBxAFUnlZy6M1niNuOK
1dKoaHbSBDmNRfSJo0RwkxjzbZctF7HJjkpffdo/LYZC0Ii0zZKEoxCSF/6c3k7L/G2pDWdfBPOk
KE/RA/4GGAg4qXc4K285tJw5HMk7GKlQCROe+/IYCqiT/6/iCSEomhTI7ECJCzBt0A/f+yy8jIn8
si9m06evDolyFEuR9YB9xKqE6o3kJMsvfP/YL37EKoOxjohyFQvgkJOkQxVM0Kt7pQ7NaGR5I9aW
UW5hSI0lyVtoQVxP9yKoGswm6axYCL7u79m2YmMkThIVIFfQRVFDknquGGTZTlPtJU7/0Qb5e5jj
jaZ/BFFE0a+SaBNK0Qsh4Iq0k+jLUryIqLYOh/3FbKdCVjKoh6CudtwwYq22esm/gG8emm0AkKU4
hHcK8D8NZqS8ZUkyUAEFQeZ1SQP4ze+qPXFSX2pBijjilty5vTd8JQRq+R1B42SWyzec3m/SqIe7
NKcyVicI6DWInhSMqHEOIZyXLICZOywUpq0n/G/SqBPjIjUF9131s5f/J0OP6GsozscuC113K3b5
TRZ1csEwcZncisL/AUtnIJPVbtTzhForiIg/Qn7xmzjKAZaDRsCWsTSpnjzA0B7CgL8oCs+4Erfw
MX+TQ3k+PjWSWldqXIlnAuDfemkNuuHSCy/ls+y39uLkmNJJjoEj3se30htns7LTG47kt19AOUUD
Y8qq2GHCsDVuhPgpyg4Ry+y2RajYHsADKBo9cgB4nUgOg0Cw8/KmLp/z1ldYvdtbYw1YxlUGtYxI
jdMlSDIkOXsr8HKn9lAOfYzvcyu89G7tD17yg9BXZN4H8Fl+k0w5+6CWUxlQLOiBFEq7XN669Bgl
t8KcOyJoJrTyCYPn+25s43r5TSLl+5cmSuUGZMd2FlyM8tgH3ge+r2J6UcSBETbw331WVi6pymUN
3t6lv5ROw2rp29QHTdJEQLSpGnw+9f0omeWuXPD7i1twEigoMcUMT7+5RSsRlDqkiw5skQWOMAGK
iHDfsJL320vQBBXdzTy5s35fQhmlWqUEvWjrQ3IeivyhLWRHK1m4GiwxlBtaxhJN2JkE+FL5IWqO
A5Bry+ht/7SJtlCBMoherkuhTiPEYOBs4P1pV8nntH4WgfrKc5/jzOoqGUMJ9r401oqogwGB5dxU
QYgeVcUJi7MM+2Rh+7BEUAaZZxyfxcIM9dIe5ulYpa8Z92N/FdvX+mrTKBOsVbmcZwHgjQqwkd7Z
Q24xLWoBKdrlT6zCMFMa9UBb1EyMsw5HNN6rQL+M7+W7DMm98RxalcdK7rGk0TXvcQzDRgzwuCVz
9SJQrzhL8EqfYG1y9gceTmvto2veYatFuQB8Qrufb9MwNgf1KYg8JHgYPpNs0Y6W07XteEqacSpg
SfOx84UD4TOS0ZvDmrTd9Ds6hpdBxwBesD9oGoIiCSsRccMYnNP5sdMYSYjtOOgqgEZE07qEK4II
TwsySF+9JXbg8/5ikUIemCB+ZNa+om/a0kocdRXkYRvICZBD7Qb5co23AxnzisnLvpDNs1kJoeLI
cS7iRKghhDA0SDibn92PrLNhrYXy2VI/ITxfOgzmFcUpCtVTpTd+Lrb+/mqIB/tD01aroXz2HOi5
pvUzfHZYWUYJqlzBzPjnamQ1ZLHWQ/6/ejXHAK+Lw3CBV4guyXR+j9z+94c53i2/1NmgvPUs8qCd
arBl4IAzwhLH79fjzDBN4o/3Nozy14rGcZmawWaE4slIz4WhHyvdXoBgE6H1ff9wmPZDOW4uiXi+
VrFp7ylx0ZKt4jaw1SfJk6zmge1NWdpAue5JLNIUTV6CHU2PaFPK8/QgAylQzxkBz/Ym4jSAlQlQ
V7rHq8OYQqoSgGQeMwvp2Fhjwvux0b5KQfUkDsEHxtWgGVd51D7qShGAi6nFa73jrEgrTa5lUpBv
791VBrV3fdhkbTDiIiJZqPESntBNfCveAY05fn8+c774kPxg3UjbLvyXVPr6W7Ikqmcgztllv1gB
Vz+Dk/iRoYXEo/2p8lcZlFttxaXNxxK3EVlZYbeX7jABRUZ1m0tgxa8MacSx/SHN4PGnGYohvwNv
rBxFEXeCOkQxAYLrMLWTFSbANM4ADgHE3fjamywY8q2KF+AArwIpt9HzbTwJKbZwMswiQysNWtoA
ORGBdPnbYMn2YpG+WMOuDx96jK0kU75EaDR1BLIIuUriQ+t1h+4di+VjiZaVHEr9jUStpp7H+4L3
FpckWnILw2+o9APNMbPir4wT3LSElTjKEtR6Dou5hNfK/6kPhNAAVFdu8D36Ot8S4iTFyoGEsrwx
pG5awlXqOwDkSm8SrW+iqkWxPPMxH4Sxb/0tRB+idK+b/Dk59mbNsr1t97wSSRlG3fHVkKLzz07O
ym2DQjYgXwrUSXtgifOHwGJlnjfd5koeMdTVEkV1EBupRNpAFCSfU4vTogdnQQP8RKJ6QZ8z8A1Y
lkFj3HSVwqG3HnozfOPO0qMAkMTmcUD/14N2yf0OuGDTTWz3pw9leQwgEikY/NU0GuavLIG1V5YI
sTTREYXHufEM1sT+trZcRVBxT1WoSPJEyNDlFWa7uOwmDgRGUwBLBBXxTHLeziOJFHLuJa/euv7p
QxoPKEVBk4GYSb9G1GJQlrYbMYR9kY8GBpBNzklHYN4SqN/5tXk27IlhZZtRHI7kX5GUBkqLsshl
g+RYlSi+oWevy9h58ZAzlrat6FcxVPAL4Ep9xvAx3lmVZkZNd1zCwRyk5SZJxIs6hC/7O7ntsK7i
KGUQ80g3VAl5TR05klKrLK05SW3piS0jQt1K6eOuuUqidAJQXy0n9/AYrdOcFzt3FoxeSBfQCbkx
ZhjZGNvb7+OVROp26yQRIFETbIm/7wE5KhyGg/idANYAGcsdWWwrW7Mevy2QutL6thQ6UUcMnvjj
fflP+xKeCsx6pFaRexMa2SzSy1Gz4rutUaffxFI3XCP2fB6RBzOBY+ZMwYwPzS2S7gBlDs+Klxwk
b3IIjn3jqg/MqTiWVVAXXjkLURmTPZbbr+l4H+eDmZXP+zrKMAl65F/pgqTmKgOhuYGU1/A2jD34
MYAMelI0hjmwdpOe/U9LzCogPSggX5R+qX4OjlkEUy2wK4zsNMjmDFaVmWT4NnSHD8ABrA9To5xM
ni1cXMQwklQo743xLskyV1Y1b39DGUZP97EYuEwXjQz/BWrv55IOINLyHDdorO8+dp/9snp6ZF/O
iySG0Qt23dwpoWFWtZt/hO/wt12jXMsYVEukZnBic3DugkeZhc3CUkDKkaRZlg49BweZt6rdFzN4
lKovY2EAcDd6CAvW25dhUzTQYxlOoxSGpESiAxtgOM7q4AgFy3H8JYS7Hg3lOFJuUeuiwR06uf0L
oArdIPZ6l0BkigewVHY2K6/D2kbaV0hFPlU9wtRWAYK30Yjfk7JzFhFEeqmkxqacD4yy3XYc8muJ
dFE3Q41rUHVITKfWWbLFiaPM2belv0SKVxlUJNwoocTJEZSDNN1OT+NxcQlTavFa26qpHXk3tIJX
jrmZrKVRnoLvAyghCvGoo71qWXHU8pARxDHUkO5f6cfRkJe4QqYiA7EhoZ7hjcNsfKBHHvYvGySK
E3WehuFCRkkxhCJCBELGi24kmfGGJ2pMP6rX36c2CoxeScaJObJWXX/Q+/BcaN+1KbQBI+WO2YJR
JhYK0dbGrSVSIVyeFvlcSxMineCmSS/t4sofKZ2sRVBhm9CEoJwNSS0Iby/1WDTuPLMy2FvmupZB
lrl6cqEVJp60GPlR8V7wFVM9Vm7kSmC8DJ0OdJelPx2jQ3KUWY6JtX2Uty2XRW8XzJXaZfQUJzyZ
zBB0FkLr1hW4XhxZ/GpxQV6Ic5sqWJzMWynQ/AxQzJd4RiSsCepNB7EWRfnZKsp/7aM42GRcMHG7
Q52Y89v0QDrNCTM1xntOFRM6hOj2nu5THleSQzniwgk4mJfOJqTKnFOcyDApqICY/M2Mc6OHXXSj
aYYwRaZRCT/rsRcDnFhVWXmjLbcnCLoESgZdBVkCtSKhz/VwFmBbfPpaNgjM2Pfi9qb9EkGHmxpw
cyrUoEhvTnPW3PA4vPd/K1ZqFxYzkcKSRl0fQ6jHeZngiAhwBpkQB8h9bAlHAjsS1cz+xy0CCLjb
6+oodxgKWSOoCTyHepktqIQdFWboTafKMcCXxtmVXT+CPMbcvyUZx0ZHnGkfcUVbEF9S2ENxkydP
+9/f1r3rqmh/WMtClNWoVhvjaVKAxnnWuMN/E0G5w6qp67kRZhJL5GY78OasfS0wKrcvZfu2ui6E
cn51usxGOeM2DLRTDt3OAWqCZ6WlB+DpEyv0YHwk07VWCMoTamGVlzLZusGt4JuMr9PBcBoQUYsu
4GVRSQ4crPXAykJtPpfXcim3CIDeskkbvAzif1QvPkivhqPegmjxPLsBEqUVkKvnh/+2uZTzyOo8
71OZOI8WZJHpLd8lVqbwVsE9FCrgESprX97WoPja2Oj4c+GWMNIDjrgSwY1g3AvQiNMTwHTv1cQp
AUyvPhpedUT3RvzYeFpiMglviT3/eQX8Uii6Ryif4oDPOKy5sQWXoHPqvoj8JUGtMWwWAuTm83l1
qDR21KAGqG6hpoDnM4BI/eBCku7xkbOqA4JhL3AJpbrqZvfRZTyUDAvdvtOvS6XiLimYBb0k3byT
EpuSctH12zA7GyIjoNyOi65i/vA14IhKBxxqqidWE2l2KnUWz2HmpPo2ji/7KsRwnHQL1tSNvcIl
EKb3Z7V9ywB3ui+AtWmUw0nyOGgT0G/ZhuQs4PkGnIAWIqEaM2yB4aFpYr1AmtH3HEEz1MQ3tPte
/j5qb/tLYe0V5VGqPpfQmoyZRPAd2gAAuuVkhZHFZImgPEivtNXCVUgPtcF5CjE4wNAtllek20bU
ZNb0QCEu6rgArmg4kQm0wE3Pmgfq9UMHQgsvcPb3jXE0BhWC8EmWBFpdoj04RdHB6Dyp6S0UsBnD
5iwxxFOtQm4pN9SpV5DWQBtEO39Ks3PHoqNmHA9dPeGbfOkCIGPjyXoU2puSZ1wgDGMxiPzVEhRR
HedG1xHGNJ2JrmO3r54LwJzyJevqYMQBBtnMlSTQUIeDMBSAOZ16E50dj4EhfkuV4C5fRHPJerOJ
v+9rASsypHtIND2MxlpEjDaB+Q5kccfhlLmBvdy0dvlEeGk0P7ztWG8U1pFR4UetCJneVFC+tvjK
ca8y92l/Wawjo5zCEAF/ietgsUH9baxyM8hyMyx5wBCH9r4kln5TvkGABRmRimSTABpZQ5RM2XjW
5tnZl7JZ1bhesSBA+l0zkIzJJEPGwLLstV8wqAfgttTie1C0vD8YPpLAFUQ8GCRF5WH01PnIY1WA
IQ8qn/E3fVkAu+c4iow03bbqrYRQh4TeZq1VStxyFbAKA08FfmBk5xh55D+hbEJcnlVcmE+vTdVY
SaUPLOBa4NgMP5s7UjStTABLf5PvCDYXknZf+6/Rc+iyUjfbUuEq0IwsS+gA+v380G3Nz/WAIT69
OLX1eYgVs59FM2Eh2W4aFmgL/5VDfsfKg4SCoUWahj1tgkvXPIBEeV8RWeugFCNb2lYZVExLa8Hn
Jr8vOhRegy+6zHoRsdZB60YMLKDKwBBxFyiHGW2N6sAzbvXtFM1qryhNyIBEGsgZkqkA/rFlh1TS
AAjg6TYAIab72S0eyEjCMprM+hljF+mkSaLV01iIJL7LHiPsoqibKZ+Yeveyf1qb2X6wh/+rDu8z
Qit1CPS+WNJhhB/8XKDlBvDM9nAkCWoJeQ12u/D2S2Alj7rtpyYqJq1BIFPOZndWzPCl8bVTZKt+
ZhYgBxBAC5Se1U+hhalS5rDMtpdciafeAkVV6oiicKLZWT+Oz5ENytCL6BLCjphJibvp+VfCiAqv
9par9aRE8QJTxu1lim9Fw1OWT/vnxxJBew2pUo1QRpiu6EdA8/aKow8MFWEY2ruTXq1i4ecwbWZo
CFC9l+S+TlioXqw1UB5DN+pMnmd0hczFd7mw4yyxOeOf/X0i3/jjubs6CspbGBk3CzV5LwlSY7bZ
1zLUTaMfTH3wYm1hvJ02B+vWRkX5jVQuAaMwIaSVL4MtY2hQf5PBt5HfkVG3/YUxTufd3lanM+lN
/f9Iu64lu3Ec+kWqUqAk6lXpxs52t+0XlcNYOWd9/R62d3zVbM3lrmcfprbKVY0LCARB4OCgLGu0
mfq+P1Cz9RMlPlwXIYhFPFtIWCaDlTZoPgOvfEqH/Dga5aEIVN0O2mp3XZZIHS48mNOwTEmO8DB0
xzn4QUTDMltUQthO9jve8ZQhdTa3E5kRAOgg2d10GkMnBs47nha7GH15NryYPhahCOstsiEXCohc
N2VPWTwfPi7qtw6MjUN2igbBp3r9+Vf8nIeK9p2BzQEY/3BTFFoWF2TdLmPJS/D/WxvPeEChrF0I
CCdI/Q/TDYZKQ1s0Vyo4zyqzxcolNdQp24wFDIt+VNoIVnZDUclO5CdczIgNpe9Ih9CazU9LYyBt
F+UX20/uladwISMP9dKUFZwsNqkh2RkOcgRDDnv5UB76Q4OlOSLCF5FWfNwok6LHYUNdkFjHvg2O
MYb1rx+wf8ipfx8AHhRa1g0w9BKy2/E4Y4FXgbYdgyMNe91rZnvyGBqpfNE+XBcr0Ox1rdjaJyqU
dFUFUIw232ugY4mLWlBIEpwwjYscWSBbZUoQcyWsUpq6wwhKSBnoAU3EbMQ+wpUjxkNAayXS40aH
AZOD5jMaXbaHTxVvxmYPtmtymElXJuuHNNcaFc4w0EPeBbYyAw8hh3an+7TY98ZHuvhhLHhyib4T
l0/EixKaQw8rxnLvGIbq6XkrqPdsigATAbEwl4L/cCK0UY6JZraoJ0wvUv00EFHngn3pd4ZbCeDi
jzJafdpYgMuzYjMFEzyjVlZupQfQxN2ICPu3w8RKGheJhsGopFzrcDtWDna8+vR+sg2X2J/P2oMK
EGPoGo9/cJaITqmusSVlryn9yjHUqql6a4LEOjvIvWcaAoDH9ge6/H3O8SZs3O6GFH9/DJ+qbC+n
omfV9ge6COA8QM7Rqo3jHsXMXY/YmnuRH94Mx/rAFv+KGOm2U/6VuTh3aPqhI2ELdaQ9a2T96ttq
x/B/6tuKbMd5A2kyLQspDq28LHY2toecVAL/Fong7qV6CrUKGGM4nHQvGx+nRPD5N6/vlb24S6it
OmVMMvz9KfmY518DsCymD9c9WPRN+Ky1LdWgMmXIoOgEMViU8sjY9zUn8QrhYtrtN+5FIz6BtcJZ
1pYQ/sagWMQBxPjbYHd29cwGaKqdcDWLwII8912SKtFcw4xuEZ+TFt2A0TZFEywCL+Dz2LbKSKBJ
TIaKOTvFtKtCEGaEZuPiwEzCUu9LiGDbA7G7w6GjPYD7pLhlm4KynSrgAWNn433cRiNG0XRFQe3w
7YVnzONiNV39C89LA4BuNCzZSk4J+aEbvsADN9MFchHGYtQqiIJXtoqmpmE+wQbAiYOxSN1vsQ6i
90dXPqeHxRNThG87vq6CRQN8PLL8uuRtJTbRk95ckAu9wjpQhfDJ5+KVNh4UIU76cl3JzUzlIozf
oJAE86BbA4SRHQP5dPvGY2wrIlfcfu6u5HAfTlcGfVhG3OjyTj3+Os35QQblcuyK3habbs/WuGuq
RSl5rdit7BcX1qhFKXAQZlU9gUfXj9PR/ROrXURw8bXXQMzbsFYb2QXHwk93jQcs1l5ECrDpgCtN
uDDbpVmoF9GMNLJ6qOdjCeS6gelBaxLkxdsJ/0UQH2vBWFhLQwlARY+EX/ELt3ak28xNXP1xcBZU
tNunsLBFLASbMXAllfOJoA9lyyjYNNF8Eyu+LqFDJYTQCbyBD7RVNFegOYYNxyPdhafMnTAZGeyX
4+hipym4YkSwiW2tLAOLhE1Qn/Bt92SWeqsuCjxjVOVOi90h6L9llYiw9/V3v4uE+kUMl7IsVSI3
tBlQz+tMu5cqJ9Ke+2i/kNhu44cCYOVl+Rzrs90qi2saRyN/kjFh0Wk3FjkN5GkJsVEEqxnBxNaa
2K2dfr9+RP4hjF1+IJfmGHo1a4qFM9IBHGQ4yz7pbBV0R+25wAWeiHaCbQeyizjuSBpzHy5ZAIwV
C2T9Lt0pO7bYWT9cV0v0dbkjKfdWWrQWMHAT1hpoXeZ3RNuRYdxfF7N5z12+Lt/Lx46xrBzYguGG
FAdjyRc7TAa/ifsdVj7e1wVuvesCt4vuK4ncYaQYxiFyhBGk/y6rxs6v4DM4lpzyLwVTr4/6jviJ
F7oYYEvs5mYsBSF1+5z+/n4Wd9mmWrCkFsVIQYOF0Fp+GkWMspsCDE020BI0dFCtvr3NRyUuh4Fi
s0C7HEvlbKUiEv5tARbj0bGIQnlekLwneRxSOHybHAjQ6JPAJ7aTLeO3AN4pzLDJ9SlDKJN38rE6
tHbrpB+L/RjbnVNhf7qIAEmgEA/uIKqGZbAd4H168nGKD4nhCnyO+dS7GLZSiPvmTZGUQRHAYjrW
P1cfDCf2BszaxR9jZ0AaUvum0yc227CUYYON/oMWgl+weZpXP4DziWka/guRmoJdVh6r7Gikn64r
KfxqzMqrdIQQQJGrlqGknlRH9dhAWHPKsf3WBp8jaw1+vi5wM2nAm9/UkB/L6juWCL2cKGXwdFP6
SLWnwez8pPKXpfSvy9n0jpUcLuDqQPqoJAL6QpUzt6Gjmxeiq3QzCq5EcMG2L1Gmj0eooiyGE85u
G/6ow9sw2KfBw79ShieEiKwFa2st1KOr5baSv07Vx+t/f9sLLqrwU8ejBa7VjGGnx+PkMjhneMTY
+xPb5IUxBVcRPNC3M7qVPO5ojQpJ0BBGRjcQL7/tgYnIGCfl6PaufmPYi8dOVPVH3EhgEv7b+fit
P2Fdm/koo7aR18+TelcugskSgUfwy32IUZdB1eGWWloLI5TjUdGTs5JSv7Pku6jJBLf9dhKz0ocF
kNXhHQxACOIYPZnBHzAFkSM+0Q/1a0CSPteiAC84ugaX06nVnKnpKxXPOYwd4mWRTd38U/QNDcnX
OsRNe1J+iFF8gqNscKlao1DM62gEpZbqOTc/FqogVGyG2ZUVuVBhhZFENBmnq1hekvjOTFpbXTpB
LBcZjwsWMXarI1jgU1XZXYnmnAXrdeFfHdDZ18+ywFr8kEeMrH9pWCIhh3Nol5rxDcmad13Gdg/y
YjJ+mDjRstjA0wl3PfbGLfvA7WxGPBcdRWnRdnF6JYmLFK2ZD2HEuKzUHaOCQwPwVrs1H3H1urIL
cFGKQZJJtBFV4BH8UMdAmiREfZ8BBr4Y6ilWnvVRUEIW+AM/PhxIM42tAqGIKMeoOOTFeSxCJ8f2
+uufSuQOXIgw6TgqkYQhQUwQk/qDkA5OpAf791UIUjGfn2cWoOmV5OfxQxDfyta3UYROFgRWfnDY
0molAd0obnPzBSuxbVX2gZWiYWkbZSSwmOjjc+FAC0FvPrG9gVp1I8+BkwyqMwSi6sK2RkiBLAXZ
uMG3uYOqQW2yxXSUvBQ2ljVJCyjhG9MOp+dkEM1tbn+kizDuIy1sUEJlyMo0QruPdMfQikFtBqDU
1PxJbd+8iOKCdU66uJBKBNNB+2HQdpcXjSD4iCzHfZ8lkRY17vB9Jl27U8d6F84gg6hw9c2Jn7ap
oNnH/ty7V8BKIS5wV1omkTBH31eR0aRX7sf6SzA9Beqtad2qmqB5ue17v63Ht7ZrydL1QsakYa/e
9MsnKTvGU2xfjwjsB19RiG9kp3EDonsZYCVKOr8Dvrur8q9dUrqmJjs9ie9rszhgo8T+uth/SFYu
unGRXAKR31y1aGoOn3pP95V9Qv04xuxMCG5w6VBHvkDg5vvt8uX4NnevFgV2oaOAp9xNLqaxjsPe
cF+HdI4iAoDN74bnDHBqis5ebG+jIGCWSZX3eCqOxanQb5LuXEwCPxSJYIF+FWgLuli61ONgtcWu
G7DEDuta02/XTSaSwf59JUNWw6YcCYABZnJOjKOm7GZN4Aab99HKUlwokvqWWHXCRIDKMz+XskCF
7afMSgAXgDqjnetIQawDU7Hij48oETkL6831DuZnsHxSuAp5MyBRDe0emQL6zD+eirHR+oShhZSn
6ZOERT135JVYJXdqze6/S8+VV58Nv9pVkuAob3+vi2TuSC0ZHjR6AclZ/aHtsAE8PWS9qPb2Dxa9
SOGcG1wMfaROkLJ8H1zGNpQ6uiffsRpI7luuiKFMZE7O0eVMo8ZgsAS2fQxawF+oaefkNjbU3UwL
gQWFyvEuH1WL1SdQzkjtFvt1iVM95btqjxW3YAh0wGi7u37Gtu4TsJpTQ7awaEnlWSGUtg3TFLmz
S/ACGM1TYZlOoe5aaBh8L4qv16VtdrbW4jgXmbtx7EqCIDj4+W3l57vuWB46J0KtVDR2sOWNa1Gc
n2CfOoCoWCvr9uV9ZNzNxrfR+HJdna27S5WJahlon+mItG8DVI1pXnAZ4DXAkEu5FxyUnYThblFn
SyCGf0MFhh5GSQayQ/nILirs+MJoZyVuOzLj81fxSh3+GWWgQdNSNrb7q63fIlSh7LJnoBvJFcWp
rXO1FsZ5QjYP4ZSHILQKrHvsop+785zcT+W9Vol8bivGg5cXDWJLNjRUnN9+JTVOk0pLISk7szcb
Jv+x8HU4xrsRA9Ag8b6JRQnuJgfbWiQ7daubK5NGva4XfLH5uKCApewDydZus5+DpwORYY52/k1E
3CjSkvNF1MvyWkqgZaMAM1XWN2Ub/ktLEoawW6kVJ5M2ZCNkmNieBzrRG9Ye/Ny7yV7e/3BFVNub
KdrKivyqnSwbVTUhsCKjbGDspelueuhd4qt7y10ERcDtcPHbSwjnj4C45SFjzXHL8G4E5X8UPUXx
8/V4sRne1xpxMakusgp1fAhJzowpr8Xki+lpO+AjXDYcItotsFmuWMvjLq907iKpkmFB42bMbMbz
Tu4DP5JR3KyeR19xWHfRKkSprsiW3C1W0KAeesYpzaokwRHbN71lZz1aWAiwYOFYszNMW7RcT2hb
LpWblwoIVeacZAcWc6/9GD0VGIZnBHLjSX6JBBUToXdyYUWW8fLLOsgLn3uvv0VcPilfYFMPXxKD
RY7AddjZeh+cL/7JhRSzsfI0iJjrHMCQ7GPj7AEoWRsta8GTeVsxlWoEbNbozfF40ikjdExoha/3
EDzEe7Y4ZnBiFWCy3A19kWKbl5uhmmBVpyD34isPijKHkjGn7LPBP0/dPrpVvOgoKhdvuuRKDOcd
llkUclJDDM0TbB/zU2lXVYIQooh04VyiLVIpMSUIaStnPBYHtisi3g2HZS/f558Wh81YRuB/wRJa
8e3NNHjnIIahEDTJQPHFP/pSy2pIGwFdZqIQ/oAV4x+w3RSLxu3ltvMABLSTh+VGvC5p+9yt5HIx
phkVw6IN5BalXWCsL/eUfe58Xxq7ugUmVLgmfvOiW8njgos6F5NaMjTtHDV2bHwz092fHDWUFxQD
bIdApnBXaVQ2WOWbA+al27IzHNqbeDfjXHc3onf65pImrA78WxJfYOkIAXFeAUmsJrC48dfmA6ZK
XMo4MB97d3q2vjAWVaymFY5UbSZ7JjBfFAPHlmFwZpQ6i5EEIHeNn+kO1cV95FpO47VncmY0sddN
unn6VsL409dWCoaQWO86OXf1DitJjVrw1TY5YNSVDO7wjUE9SWwWEYFEBVLHW/zXDWwePUgfuxNx
lePsJjbZR2glq/a4H0QT9tuBc/ULuBCdKsk0gmKKmZT1vxRce91Rf5DdHKB1UUATSuO8NERnL7BY
F1Z7yl6vBGO0yYE+Gd/Bcbanrf2vPiH/CKnCKgVSGsoNkTsTxc4Hp0fd57oQkVL8EwTLb4K0XiBl
en3c1yCsV+8Y1zma/8KVqJuwsJXL8Cyw44jdoaUEEyYH+bZxq0PlA8Vn2mghHYrE6UBCC57r/WjH
rO0cInUXf0fmlu/C9sVp+ObOQmbwQTAgTAUSUq15yefbfj6DUicQXeybt9NKEheoR3VQRoMxw7Cb
NgMOk238EV9Em/F5JYYLLFqcBmXBPiGlodvFyVkuLUGKItKECydVQGjZMnI6tr+B4XCBKsOjQIjD
3bxSV6pwIaVR9IamGeS03uSqHqaTXDZZAbpnTDvINpvmlk/Cg80eAdc8ggsjDfhOahqgJtkfo3s2
J5ffDDZ5MncMghncCgfYBMHZ5ALJWJiBVTAuKZnN96jP7AbK4fyToz7Nnxbks/OLCC21KRNcFyrR
NJliAQVssHpJTmZJ87iAzCJ5JNNu7Gq7jkVz0NvVppUUzuOJKZmpzq6EyQ92GO/ZWbJDcKjZUope
hMnbToRW0jjHD0MlmBYDN2rxafHhMx/TXeSTg7aL9sY38ZrF7cfdSh53CqZ4UUlmQh792HtfFjcD
ENn4TH+k5/S+fcp2nS90zc1gtRLJHQgsdc7VxIBBw2dGONY9hcfwLD0SF6N0OhYG5e647z5nf7aC
TaWGaciaTJCWsebKyl90I6yM2UTSx2ZHI0c7YW7U1m/0Y+n3LyIk1fYttJLG1QISMx3VJsIJHIHv
TveZb3kzbiEWLTPhUMFmvFwJ446CXC2mFk5MGOjAin3bPgnu1O2zdrEddwp0K7fUZHmd1pExoKrY
AKtKdosV9DeMhHrex4pDHoVG3PaVi1juOMx4FRhK8WrE0QMbH/bdpA7W1DqGy0CKbLlw4kRHUdlX
ZE7uVKhgv7JoDrFyeZvO95rwUtgMz5asAH2LnXbYHvLWFZuK5nLJ+g+/qqQoJ6JKmiKusEpD7Ivq
Gpv6XMTxeVc5yklOA3y9UPNr+aQHPwXuIdCHT7kKGsdpXsJgZMeK2KAeZgjmzsPZwuSydC6EYVmk
Ene8ImztbNUIFmy97sw204L8KrcZoYOGB3LyxXhsfIGSm2dgZUX+kGmJWQbZf53RPIMyl2XoxJvY
porZqb4CkXIStY5EQrmDB8RdFpoNhDbtfsCwhlHczCJ+B5EM7pTFRqvkvQX3iHOvpF4nP8Si4UKR
CO5EpdVSTAue+eBhDJxxSJ1FO9aloJ+8GXM1GbxXqGCYBtpRb49VPqs9HSLMPGXn8qsKp5Ac9IbO
slscxZn/ZoF+JY2nA6KVuUwZm1brwNaJgWZ/2jen4sQoUcHA9pS/GJ7AA7ecfi2Ru8EWvVWywGAS
/ckfPVjzoXlB63Kn+iBhdeI7UXFBJJA7ZXEyaIVU48qUlvuommwJa+IEOm2FjrVO3KnSa2CgaA8R
A5jsmBWDD7rHFrEyCsVESCu77SNoa4PZQAWTPY+7UoahIbkBeQzTzyqTgUtc6QaLCtFB/JOaBWjD
fgvj0vAxCXW9ojhZuvIcmbtED5zWErXMNxmx1lI4t6dLr9NWh0q1h272Y3rLaFwxvA3wseHHWGQq
u6+vTsELautMr8TyhLmzFHY0ebVkfNBUj9C7XsQSu+l/F/vx06dkDEdrCBH9DNSOrfZeyp+uu59I
AOfgo1FZlkzwgaxwp+f31vDh+t9ncY1/h61txHl3MkaTig4yLsbAU9IPoZU6NYh1Fc35d3KYnqvc
VpuoEgSscDtID/3c2yUwEwrWps+fr8sRfXP27ys5mB4xuymCveRiV7dfKu2hp//SZNxVgWd/rQRs
iFoBhD4+hTM4tL6HjeDDb+L111+Ge4aU6aAnDZs/r73goblnSaXphWfTk25+5eg6bnMRn6DIfFw8
wCbFoCQlhIbVD6snTtzuElEyxk77NZfjosHYgi7klftCRQ+rADxC2dWYyxPlsAJV+NkopJRRkDFP
KOtnmoHq1njRRQC77dMDHg9gSnUNe/beepsBcESVSLjvLAt1tGZXkshTjV2uiOoX28pcBHE+hyjd
q5lR45Efq36ua/dliIIhDQT9vu1ocxHD+ZxW19o0t9CnWWa7nG/VXBHEAZEinIMFTdLqYw8JET1q
7T38S5Y/Xg8BmzUKTblowTlY3YYj6OEgY/oOmDrbkRFPdvWy3C5gxzyXfivbwiY0i8PvnRrIRyIb
lmK+/qZV3BkXzPiaCWRmqNYBCvE5eZmc8qB51U4F8b7gZtss+mjKRRwXToNWDiPsaAaw5EbxK78E
gqU9gzgc7Ieit+a2j19EcT7eaGagRAh5II45LuWRaomtUG+chHPZ7Kq5ZkLOxzUr0eSMdaRa71e6
GhxMr/LyA0u0MmcQ3BTbvn7Ri/P1TpbGWY0hrtO92PqrnUStks1mzfojcb4eg0lhGidISA6qI9lF
gfHM+EvXOmwhguznB+nIKtPWIdqZn5X7+E7Udt7OJVVFAUQM4zRI897GJ7MNtREVNKR3T9UB5RAn
xyBl45UHevofmqSbZ2AljctVsmqc8m42kEvctF4I4EfgYrXqUQHWWNxt2z4CK2nMnVYnLi46pcpC
gMTNJwY1Tu7MWzYRo3j5kwibtlXlAcHIbzNyp02PrVKyKPCtC1EcI8KkppHYxfR5Wm6mSOQ2m34J
VDMYkjGuCcKrt3rVUwAuJWwUchOjP8uTvNdj0YDK9svwIoPn+ECzIopoBUIM7Gluzswx2E5C4wex
1e8gc0P/XmRCgVY654mNUY2mymaxTBLf1HHgBP2fFJFQa//bcDrnfnlaqs1CIELVk2OiJU9yED4L
rpZtT7jI4JyOapFMO0lHUuHNDmuXpEeK4ffEARk427xUIFQVzjDa070umpDarIWvFeTckMoBMQcD
bpgcmkN6q3rhUbkFyInh+5zXN70vIuxmzvYuJqN7aCl4ZgBtzQXJNihLo0oxBCRP+qemtNy+JqMd
hYMTdPKxJaaNha+HiMzDn+QJ7BI3LQMIf54zo836JSNFpLkFUfe5Ue4nrMeUGpF+LAS/028lhrtz
iJK3YKSwUD/oME7VHjqjt4PknOfYypNii+XTdf8RiePMKYWaAR5jmFPXPGn0Byvey9U5y/+KRmzY
nhP3urjNZGulHXcBNa3akLlhm5OHr5XyMZHvGsW/LmLzXK9EcNEqUhKr6FosMjaLzxkoGnVLdOTY
J7jyifg8fk5qg+SsJy9FNms5Td81ZDzGvdKgHB3dTh46hk9iPPImzgk8eX97IM91QLHubJkiuAbr
qxXYaEmegUhzgw/958lhCGgGeaAoI99XwlaQ4MPx1BdFkNEgDvDhKvI4AoeQlacs+nH9y20nBysF
uVgmDyk4X0d8OlACuKpT+DXahhhfzZwceeu8z/6E5H1tUS5+BXqnp5aCGqtcnaL5ERxxYXyWZRGk
VuCS/LaLwJCzOgtBUkHS4qmZ0xcSUPe67UQ+yf59lXukkmLK8YJIXKctuHbiEqwU019FiZdsMgsi
oSBmWFzM6POMGKlEUUudHmKQrRrd5wFDLqr5fUDASJuX66ptZ60rt+CCBqiaKakYGWFx7s7UmcEr
kuG+YfjW0EudNnMMmxGCvc7XOIVTi942m2nk6gdwIaXCWpxR05HYscbk6xI7hx4W1AgY0WMpUPf6
SUOe/PZL9iTRS4N1njTrZqAf8tbLUgFDnUgEl/pUUZeXXQCGgilsv5pK+2TOAabw6P76h9t+9v62
mypz+Y+qdaC+qxEolzsGn8WCTbSPA1+9+zVU80el45U4LnxQ7LXuSIm5yXAK3Chrbb1/HESsopvg
wUvMwCzF2+/TGU2f9TViBmvcgeb9iF05ybdiD6DILRoKbm/Pu9i1XOkkmt3YrlqvFGTfdXXIm0Ux
ilbFLnSaucEu93DYdpkvPWJimOChMbvhd7aJV96LqFq3HYZQNscB4CLPS9RKdRCMJXhURr3YL91w
aIrFmYJSwJwhEsOZNmoaWVIrzA7NReh3LQAHaecmi2hORCSGM2Oa17QdGPZrkHwDeKzUD4jI9bdw
4yi//bYYF4/njHYJCdnLE6ivGo+ZDvSILEiJyL428+GVIC4YG8uCCQodwVE+sjKPcViO/UEM5GZ/
5n3Oc9GHi8FVOsQzuKMwPG4mzpiltlnddqWPhMQ2Bv963Ni+yy6yuHCrzFqrTTXSAJr/6MlLExtO
BQhFI1pC9Q/x6bcgnlGHWGM9m2wV6vgwO1gzjIK25MhP2evQHzjlvet6CfyOHxENqiQP1A6k9kow
OjXYyfT4dpZn+7qU7WTjohQXdMPUkIZBBm1FI911xC+mw/W/L9KCi7JKmel5QlANmIfHWK/tUM1R
OqX/UgoXCvJkIFZqIuKU7XCSmtbvB6mye0t5uK6N4PjweGySxktBGL0Xo+Rjo04M09gIOYf+IbW9
fBUuHtRmPVRxYSJn+jndFQeCzIUe6syZAQYVzxSKfIALCmTuaKqwCFdiXFZ9auRP1622/fC/RB2D
CweYepuWWYUABtHEeobDYi8nyWG0Tcx8oWv+uC5RpBEXE0wtjfpCw/axBctEu4L6ulHsrosQhQMe
85OPUV+lCUop6q7CKFO5A7EbiP6CfXkoXemgFI5o/YNQJJeJUb1XzGHCyJb88GuDNWpebrCfnNnN
/pRCenUt8dBrWSp6Xal6zMUDWz1jd9FYNTsiz17TRE7TQtkycdXuqRwtN6t2JDV31SxyHuYc7+4S
cN5qoE43ZJUnIZR6aTSGoMFSDyU9BC2Ar/ITHn7+OA6ORe4stXei2LNGzM5YL4n6UMrLsUufB4l4
UjUfkvK2ytP99Y+/eedcfhP/pidmTqWaMdjQ9ltZfuv7wlGGu2EU9S62i8QrQdwXz8ioxUqJ+zq4
ociIy53lhFjEwUZ2jD9J81eiuJugNcKZdeshaljsOTKdIfxEdMEw9mZisBLCXQcazSeLxhjUN7LF
sUbfih/ydnas1NX6D9e/0fubx2LAZaKjAoLpJp6zRAVmYyolQwavaXKbEfUYyvVB6oSLF9hPfuuf
b+VwdlvmiXZzQGSglGRHLTwQmh6mClxTgU33jSODEE8Qet7fQm8lckaU5KEex1qXXQmFWhr+DCXA
ebSXInhK5JPcHAaRwI376K1EFm9XT4mWho0yUk12yQNrRy6n4Dz61Gb7YGJf2It87yRvpbEvu5Km
hRF4zxRYtPXoUT1qQPcWfnJXvLTu7Nb+iBU+7NIQHTaRw3CXrm4iPTWrV4fBGuPpw9jpdloq/3fC
9VY5pvxKuYDK/aJL7OOl2WGyTE+fc+e657+PTm9FcNdtnY9D2UQQoZWto9WpE4E4pVE+zaKdFqIP
xV2zUUwCcGzDYssczbaSy8eoMm7yRMfxHmK7MZv/O0YxzQxqMdocXeVrSZNh5gqWNGAQu0ntvvxK
tOcm+v9Bjm+FcObLtUVDqFBhMmw+1PFon04M68XqN8VfohbntgkvGnEmtCaZ1HkMjVBW/xmQwesD
5cZSlL1OTCAC+0/XXWODFHmtHHqqb91vWeqgw6YsIDbPg5s/MjrkyFc/Y+TCQYXMMZ36PLvTlxk8
efNeFxENbkeuv7XFSOVb6ZqGrExvIR0kJpScOgWIx/qkLI/h8jJqj0gtBKdt+yhcBHLBuQ6JllYt
ApdOv2ktGl7quaVH2ewFR+59wvnWrFxIVkke1NjmLLuzfNOm93MneHiI9OACcKJ0JR2Ym7RlYEfp
B834kGif8zZ3r/vHdgy82IsLvYtB50ltZLQGmvoORLv7YhzPXVgKcDpCN+RirTS2kURn6BPW1TOR
Jn/SIifuZo8G8zGRQr8dAlyddpt4Q7Jvu/kOYKhdaSSnoriter+3rA+VVD7mmlXaZhR6180gMjcX
pEOwEy5lhZ8nT90+7zKvLH25n2zwRAmijehEcMEmWAyThCoch6JSIqenpMK7CGGmPEzDh4m6wygQ
uPGIgKtiCZVqqJg/fzdTHAYtZtMnHInoYPXYRop8BTMfYFWTbmYXKOedqJCxGeJWArlvLYetOWo5
BKbdY9f7Ct0n2UNNv4+ZwKuYrd5lYitB3FeztF4KFAWCaKQ+5ovsW2l+aKbyTgWbaZXrX1MrFojc
eNq+tSb3/RSweKG/gVzleXY036Q2tpFHvuGCkNjRvAarOkC5IuowbDrNSlHu0jDYLrHoV4IkOz5j
DmPIbox53WBns119Jb5spy5GYsdQEE83UJ1v9OVfvX0ij2bA9AXI6VMfOzXYZcDDAoaUCcwJU+yo
e+oPH617Uad7M8JedOYnYNqpQA7PdF7kp6o7m+Xj9SP/Ok1wxXv4x27UkKYqmJsm6KRUg90at4rp
U/AAyRm4WMgD2Djs2vp8Xey2WhioYIdRfTdjOcRlP+vgtHGbWS/sfjJ/0L4RfTR2+7xX7SKEuz3M
ZR7KlmW22TnY0R1bVoOhhhsTw4AT2CZEifRm9MQ2u7914i6RhgagRsb0iAt1D/oSH8E8cUgt4wg+
UUEP4B/O30UWF1xSuqhJrkKWtG892bPwTmBI43RXnMpD7Udf1JNo+ewr28k1c3JxJqe4GloJOXV0
kI/kWNyz6o8G07JmHzrsPrGTx+wry6EiL7oJ70HSizggGhX/B4+96M7FnrBLsjkrLCQdR6w7tVOc
/xGMys2N8P0n+qJcwFlIMZpVCivrgDAER9Zux/4TW3qMMQJBsTpK+x/WRm3mIhc34omsRgNct7GF
o9FOva0t5zrA3h4Q+V4/gNtv25UYLie1FDSSanY4WLsWC792sTdhKbfsA/t6IyIk2jSkDoYzUPbI
9N1cInatNAUgUrgLg096FTl9+5Ck3/Px+3WlNk2nmxAkY2GiLnMnEKXJJrWagLhWCrZrbPxyMAPk
t8Yiynu3rbeSxJ2/BKlEkoexDpRJiTkYDw1GT9bcX6wFZuKJroFtp18J5A4fNfrMHONMdy3MMWkv
/fzVCHWvN++04UejHKJad6Lk/8c04tbDuBtRZUMFeSSX3ifYORem0Uhcc7BOQ9DuzYwKPtnmRbAS
wcXovCZsCn7W3FyubJKedUt4d29eAysRnFfIgLu1wN0z/N38TBCzUpBmlKAQYAjXeW9+6ESw/233
WInk3CNAZ0kqF4jMDtYngsliySv2xU/i5/64F64g3DxdK2mcb0zRotFebjVXnSsn6XQX+3Gf8qjf
Y5GHc/2ECTXjgm9KKjOZewD8ABb++WsOJHrRv4CH0R1fRFgFkXNw8ZcUWpZ1UaWBTklxGhUt6GXx
BAoJvIOfNuvaalGbHP0SkiLIy17qFbXHIBhsENycbDEJyWaUunwuHt3dyCPRJxlHuU+Tg66hz1Wa
X9NJFUT4bTGI8KCwMFSVZyjso44q08ya0UvoBtRrXp+dAvOJhKhvKxvRJMdqMxjE1aYS/Px3VKde
rH67/o1EQtgnXNUOrcDE2vvWArCivDWmXWWcDEWgx3aCb1ysxcWhKi9Da46BJtWBqmNMpuajdNuc
Wl85MoAwLsWPfWiLtruINGP/vtIsmIElKQkcXKd3Sw+S29YrRkENhZ3+d2kb1tfh5lVk3IzcIQLo
DP+rKNZljV9CbCGxfha9Hbaf2uhPcvqLoNcrbKUMqqK5IQ9QJlvuY3puakEV9B9iz29NXrtGKwGl
Hk+VYdYaKpSKvxxalPAMV3uwAOoMHoV8ItuB4SKNc+2yCGhPMlx+ul2dm0O7W1AoJE/1mVGJxP4k
sB77DFc+02v9Yq0cqLGNuIRyw9AjrZeK0I6pAmLMCu+vMIu8JQPIeYmy+7hoBFz6G/02XPSmohLL
ohq1eJodssgBwCRIZ3TV6c71MXGhquqANQKrhURRfdPpTWJQ3dLBGclP39GZqGXbw08mbGyvWuNO
Db4lWigoUYikcFdwXkQqNjXlyMlQBOl+VmD26H5ej0ub9+5KEe7eHdu5+Q9p39Ect5J0+4sQAW+2
ABpoS1I0oqgNQpSBBwre/PrvFO+b22ARDzVDbeYuNNHJRGVmZaU5J7EidPVmrd8N2M1pE1+Y99zN
1dVrcCGHuXMNcwJ5oIBIPsrTH8PQvnSq4m6rsjKwRy3geihMlJCnuU/MNoXznqf76g8FI55d4qUX
9ZGSAGdf/yHRjrmv5vXIe5XMLrXMqlwB5AmG/x9k5/BL8RyB9t6eMLFN58Tbi/bSxv62xqthcSGW
ef80KIxhMUJWXbHWjpU2uJKFN7NoHU0xucRqyrnDOGfIbrnoahWM9QQqjpjcGME55c3S8dRh7shE
VAO9VPD70lTbw0zstDZc0ypsfeaTH6wsIr2zFo25LZVCC/IyxZllSKkj4MCXTuAmf+JHutIS3iKp
/rV9Wuvl28VxMTdlFGdSPqq16jbH0cvuKPle6ssPlNqo/hSQ53sFP0SPDgVUC65t1Bex9XOdY308
f2PJ/bpwyOd4Qs7eexQRONxhpu6ufdUPgYf61K64SHfTPoS2Aqd0xImLGhNMzK4cpnnADDxRf1rF
xVC+yeW37cPi2SITS3oLG0+xmWuuEOS2mB4Mo3Iq6VugzXuMUG/LWvcrCoSBUQftwwJvPluk6Gqk
75O4D4vkAmh9zgf7/xj7VQRj7MXQDWDyxmNu9CQvcorbyBVfMlScKWSu/Gy58v22TuuJDriaNcMS
NRRMmNg0oDkSzALNBSCxOlZ+DmCq6lu/oyu1nWFvi1vNPBbSmETHSFMaDCFN9TVPASiw5lM5vH7I
6kktxDARKu2NqRUj3DAyOeXWbd9zLnzuV2POSa2zumpBdIoaPa1JxkcBG7uYiQQ2mrjHJNf2V1v1
o4U6TEAiiOZGF0aaG0TfckG2Rdltpf99EwxhaCGECUMWFj5NkiN3RyVZiB/z7Bwpz3+nB3XmRd7Z
JjM46iUcSzSmDmax0ewDR2H8si2FezhM2CkBP5jhVtVwONMOa7+eldvFc4ol8RrJ+8jD8eKdDhOC
tE6M6kEoFbfMfw6ksEXhpSO8BgPHotlxuLxHZhYAE8PNrMnGBrxt8ih6eBKYQGA0uTwmOt4gNcoD
ffzN6DhOs/6dkPajugdTY7eW0xZ41WBdA1KRohxLKZzsyZL8ZIp4LwwaRD48b8x/BbFZ3kRycTJT
WPLgxDeUOJUyBJvnCeXm+olXuOdoxW4tV4JkhYRWZ5X2i1Qpdjx6U8E7/fUejGmCYsXUABTKLtkq
GFWR1QrU3vpFvhk989gD7aXdl2fjSaptDMaBbIWHILE+QbAQyvgREtSmpW1lfEdyFvbDTnXabzSD
6E/GE9DxKrc8BHtAFhzUk4EN8f22H68b5FVnxq+mRNFbTUEpxjCehhHFxtft31/Z3qER718Bb/ov
wlGepDXY92Anwn50xZ3ovGFPYeg89vUzmWyKt5w/hJ/h2X0vmHE1PSIo/7QFao1O74IRxUWCeYke
SOmCOpHONhO/T9wZxsQJwOvX71Vj5vqNh24KoxQnStrICQ2AE+nETqTeCbPQNsJ9XN4Z5tftz7zu
IFeZzF2cyLUpJTNeC+Z8aQEcKj5Z4e+/E8HcxhigtuZk6BXXIrf9nNkk3hft526Vqx5Uz4W1VHqn
VVGES9go7AHLKdWR7jrOBM9G7b94FfA+G3Mdt6OUlnWCuCJIsT2lN4X4OCqchHY1ebbAc6mZMiBp
2A36pK1aVapKNHrGu2jwi3BnBS9t/rsjnCx91ZUXglhlgHJSNwAJcKv6JsHYolhWzrYJ0F/4EPMB
sCRKIKcxPizEiUWqFZKggopUOsrlfWUcpNSNJs5kz6r/LKQwhmbUfSUKNIHJM4z1gR09ScRjZUS7
qRfcKJXQF7N+KBO2sba1WzWGhVzG9sx4yEnc4G6OldYPDdTOZsFWpdrfFrN+TNePyBwTiUlmDjGq
ZWF1Vo29oHCqqjJPAJMAqqQZxYhmMQMCH4DE98JtdaMeKf6o4QQPTWI3ruK0TvK9cJTDgwAk2f+C
DYj3VzD3GkhdBrRiYCs0ec8Bn4gnz1nyKX8TaLIdxbYet7/runGip2kYhqpZb/vUi9AhCU1YdDPN
ENOjQo5zJNmidWhD3utq3UyucpjwLpV1OU4ZAcfD6FXZjSV+iaqnbVXWiyPWVQYTzgHK14JDBjIG
x7BlJ3KmCGvfUeTQ/Dr1lPaWN+tCj+Oja18l0uNcfD1NwGgEKRDdVZBGkgd9dszyDFRKuzPu55DX
h15PtRYKMr4ma29ToHAC7UH3a0/3KZVLhuKWK32RS3s4yAC859Wp103yqiPjeYWRobhr4ZIMZl8N
7wXeig/PMhjH6xMtzCMTGYdonELhV9Ac+vDXX1oG41b9IIBVwcSHU9KzqV6K3u/n0GnbfUf8yDqQ
8hvpY6eL7wBw6yrB123xPA2ZbJFIfdQbNX3yJ/vAPOnVoebtoXAOiWWpCdDuVkIBHzFq9736XcPc
x1/pwO7TaPo497VmYMdy+BEGEd5HB4WXjnFikcLECCOcq9ow4U3idMiVIzFkJwx8seI9WTjnwTIb
FI1edK0Ram45fg+T45C/RBPnQbnqqpooY3HNUJGYsXtrphpPxRyN6tuuaIpLpBbtAiiLIQYuTBtZ
mWsmjhraHS8krSm3EMy+xuFM0pDQ51hengLrt5HtY5WnHD0INuwtZTCPBHXIpihQcGn8g0ee+8bk
lt/wOvAKfx5sef6E8S3lMYYxkWpsaw0hKI8ehBA3VO7EieRuW/hq928phbk+qlqf/iGmH5wORCI5
Dk27WL6MYVreIBjvkKg7L+6NsZuE0YxMTGiJd6LwNYifwoQHuMWTQf99IcPoc0lKcUO5gvE6ardS
GSG33W9/M54M9m4IAiuTE7TkLOmrBuqA9oc58erOay+B5bEw94NiCFYtGDj8Zmf9JHcUyyj129ym
+MuU7wd59QlouSfeItpaNFrKZe4MSYrbQkTG5IrJQ1P/0rPG1VLfGPztT7iatSzlMLdDmvf1EBpw
Jtr4E+zImZ+tHaVACez+AsX+6sg+rAC1fW9pM4aRMQHhFJi1CGMXeA0ch127jq46fdj0qUVpLlra
25aS71FzI4ycJxXnoykf0GI0se7bt7b229hm5o22/ILwCjIoMEwfeK2ItcfVUh8mNKRjI6algZsp
O4Aq8BSCbI5io/LwObbdCTQq7112VgpTKAPE7jD5TVDFEsBPpvIQmdbPBviMliHLss623IayidKg
m1V3RBpk6eRoyTxQDp4IxnWCKJlIkqFtmI/7AuWboG04Brb+pa5KME5DsiTQMVyouvqAhY+2sPsy
dkuTd9Gtx4B/xbCgH43Ut9jRQezBWtId8YQb5Sa/RIGDkt9NQSncHODJqvc9L3bz5DIXrCbpyqAp
yBg1+WzN5zCb0cj+MluRux181mPrVT/mYq3roChJFePFFDe2WoZu2OxrHVzcxBF1ctgWtq4U8N4p
maEkvg3WLy4kqR0A1hIWYCJqf5SVJ+qGO0SnPu84trFufVc59O9YyElSQxBIgdmQAeyT0wzOS9Cl
8ogV1iPCVQhzK6nGTHoNEC1u1MTP7di57TT+1h09Hx8VVfBr2bCb6jNtCk28CmX8KkvFtO0LNK0z
yyfa9yD3MomzXcQ7JMaxCiVPuypA9xArebYgPplNZbehY1m/to1htfO/0IV9sYBsspC1CpUO7VY9
iti07S7BnXwXFDZGDQELorzI+wIlD17KwrEO9iFjjhqYh/oET0Fjr8vPVfq4rRjv9xmXUojQ11aH
32/yh179NtUP27+/7rL/2gD7eMmMsQhIhasVDSt77I+68VVXf9ayP7ecZhVPE/rvCz+ysljTQqnB
E0bx2snls17RKPbxGXFVhclQUShsrD7Hddd72jdU9o7zPR2vQuw58VphvK/GxIRMJkOUKJjXRoXt
qJuRq5PkUOaKnTbTdyH934kILHlp3Ex06AM5DDEbRF+yj2Fy08fHpP6+bQccR1WYWGCUghknBVqW
4lif4irfp/lsJ8jm5kblGMLqZYupSFPSdbRIWdriuJprsapQXKha4pLemYzCSarf2/qsp3QLKYy5
Zdg+NhF7/plboAzFgRv7EsjkdU88ZQ53mZGnFWN92QgO9KhE00QMJrczmvu+1329SX9x9PqI7gZb
WOjFmB4ZlXpODYxsmW1mB9WfVm3tKrzX0IdvhFtRivy4w5ah9WVbLk89xgS7Se/bqKfPpvasCNjz
mI/AIt6Wsf5kXujGGGGdyvLQGKrqhkGSuNWAazbXUk/CaG6OF02nNn7UKXaEpSdbHMzvjZG6nD+B
pydzYfVVI829hWda7Y5ucVe84UZaTxTkVgbuvukU/qf2Wq5HqrIwCm0JHJvBoqBEXrhPd9UlvhhO
fqbz8dMevdG/UvEDs6LZkExvAmSDmEv4B2xKuZdfKAMonfzTPf3ZOLS8YvP2d1XZF1YdKllXJpgo
E3V3ULxZd0ve0NpqDvWv9WC79/0FI3f9oMkD9BKPmkdb2wPw7/mLJm9k4B/umYUcJrIMvdZnYoeL
rE/kQzYmmHVVPFM2TnHcHYBOl9qZmD2Nlf6trjoAec3HuNS/Wq2I5YDkCRSelMccpTozOqCh5qdB
QnbiDDicqdlnY+8lYvXQxOaNYgknVRIAGRA5apFPdqoAYHTbGHjHQv99cSkj7dQ6yMATMZV2wbjv
ROFiiDy+I54UJmZJBByNZER2a3ZPAUj4kh78Dz/+ThMmQJGSZEahAy0mGG6r2c6te2XkeQ492a2T
Z+LTnJASXb0OdbaO7AKD7HMjPA7WdBMT7aaupIdJm2/rOEYWr34D3YSbpaYtkPqihDOnZMH7U5g4
pZK4FMME15s4Bve6Ke/yUfire1plN0/yhqAY3SDr0Iq2tkchvYlz6yapVc5nXU09JOCEGnRTCGyA
722wFNp4GIiIlZC4AeYVcUWz64G/1p2aNHretpL1z3aVxaTTmpUIOlg+4bvpbV+ejIbzzVbn7jVM
zWqKDn2kt+CxcKhcDeNRI8insYTmiZlteeEx8DKbbgA3nujJWHIZTrxXyLqD/SuVff2EutrGkono
quWWrZUAbhDPuaF/KlhcpTAHpQAqrBUK2txFc6s1kQP4tfX7Mwd0lcEckCUqQZ5U6P8T4VFOQ2Ds
8Fr/q99KBpOrBTPAbB4TKIpQNgW9mODE47MSP/Z5aA/TZ/pb2kIIEykUwIcWqFliFAg/P6IuWnWS
rQclx3VWr7yFGCYKTAWm6SsKZ0ghRKV9iiFjOpbLGzKmn+RD3PtXjMYmKEquZ3kyIPmrDAxRKa3d
SWDvLm+7oLMlifMi3T4fjYV1ElULwLgtLCAJnqTY8KP8p2BUHFNejQMLjRgzMyNdL8UU/bQKBDZx
A+qX1207XtVCsUA9jFVvXVEYKxMbvKEUOUW7BAWjqRfteH4GGhnn/NdfOQsxjJ2ZeiTWcBnVLUav
QMQBABc6dWcLiIGTiz3b1OM9fekvfrAFVVExQq+oqsGiAWjhENYlHTm1GsszBMcENnJn3ar5xSxu
w/Hr9mdcfxIsxDGpQx+ZghX2yMeV29EFoALgrOU7CgiAQczDtqxVm1iIYo5sqMOikgd636nnWTuR
jnM3rJrE4veZs0IR1pLCXpexNvxgxbezeDFKb1sF3uEw8UAAbU0/YDbXbbLIlsbQ1sizDpSLKTkX
8a0xPG6L43wxNkMws0oYih6d76EubDneaZ+B3dSwPvcGcEF5Z9+nBtpUhQJQEmDe4Y4E/9WrYTX7
WIigOi4u7BpL/o1EFyiIepab27r7EWSXinCC2noDfyGGGsdCjJq0QJYBWpZr6nhYijtKSFCItkKc
F2JHp8SOPeVl+3TWg8NCJuM7khZLQU2BZeefdMUGs+En86xj7DbZp27o8jgC1q3helis/+gmeF8N
hLxaeIzESxHy2oDUej+EHvTNsN5qAp2J3b2PpwT59Dz/k1spe5AEgXZG5nJlrt52uqjR+XNF19hN
WhSuamGoYXRYjDcEt9aQ6fCA01atbiGDORqgD5N8MhLMr2lPurqTw/EgKrVft7yFmvWEFBhaIFDG
SJ71ZiQLw2sxNSJUJgKofrFuFcUxsIxUVpjxKr6GgZ1jtxC4Khhn42FRrlrDQi7jV706kNgYqOvK
54n8mIf7bete/4IYMjRQDgPgDJOMiq1hkC5GHaxv9pF2K6T1DjJGXd5ty1mN2lgN+48cJlNIpaoF
QxzernnodQ3uct0PhW/bMvT1j3UVwsS5JLRMXU4yTL3OAFIJhy9tpzuRSPaartuxMt+EYXzIx9wf
hsgb2/K5iaav9TiCpQuMdbO6q7s2cWpFeE6T5qWPNV/sImA7StNBx3+TAOtuTekXZuJJRvUMPFVA
JOenzmh9lWj7eP6toBYLSjonbIOdOmNNuR2w9hB/EymXc6yW932bHIMYtOll5Ihx/FXTh9tWJO6g
Wg8R1rSrkXyrgLCILWrdHsQ+BCmaApAuyenGZh9YlmPJ4p+wVGJPMLN7I1ReE0vcTSSyFbH0xrr9
UsmfQYLQFofHGKEhK1OQF3gXmdUPRdwpxqlNea279XBxPTsmso+C0EvNhBdf0Lud9L2VfKP5M06P
vc4ZXVm1REM0MU0Bk9fZraJE7pKytZA/9GpsR0DrTMU7rFA627a4mkJcpbArRXHTNGXRI8hWqieH
t5l2a1q/JP00tM8YBOPlr6tebKiK/MapJ7LbPmOk9G0R4TGm2QMW2CS7n85F4wg/dBBhUEiIRLUN
zUFfwnjc1nPV5RaSmWyMqGNnxhKme8Voeo0JcTQj+fJ3IphsLNamFhUCpBa5ZL12RYnOkLXfFrF+
x1/VYDd7gkkwNT2iIwW1XZ+rm/SYO62Nd9nkiW7v8+d3V3cOAV/9nyNjR7zzrM5QokfSB4g8BxS/
rthjpL2fUOIogcOkdIdtFVcPCnvCQHdSdd1gCYBgM2UiGzrwSazvivUgfWoWVVsIYIKEXodI/CUZ
s6jjdzkIbUK+ljya9NUNs6UQJkqIRqqTOkJBgG5qqrvEI6ceUJsJYF1ccmp3gFPcZU9D4GBzHUxO
6mduy4WOTL6hdZkQTQkqksCUz3rM2yalrag3qGFxPHo1SC0EMUlgHeVIbHrknIN1Vyi2kd+oPDZM
nkEwntsR0nUhsJkwkHFJDKDu9DyQp9VEc6EE47izkKjTIGHVfhS+dN1ZJoYtDCc9Okpd7WnVT8H8
TGi/CmQHg4ymiMqEluGTPvC7WdiNUe3PwsxxpdXYvhDD5EzYhxs7I0GwiOWqsQ1ZPEo6cnVpdgDr
ciq70ZsxerLtvqsRfiGTyZ/kVidlMGE+zBxnu29PddfYnfBa8BrYHKvQmRSq0EhRNaDVxUT5y9g9
TX3wd5b9lsMtEuk4TLOuCVCmTuenzHop9cjOQ96k1tuT+cMbZ/G5mDihFM1QKiMsYToGPsZm9rOv
HUtPALfb9rnwvhcTEZQxLNMuwmttIKcUE0Yj5/JbDwSqrgAASUR3k7E1S63GwRjRyy1q0M6T1pGk
FznnTVmva3GVwlgX5qPMuaoEXA7VS9+cIx6PySpMhWZeBTBm1dRlVfUtzgOEqxXgKY4U4Vo+iD+V
i2pXGFEPPR6WCE8n+u8LQ8vKXk4TFTrpw72ov7aAndk+epl+lY9GdlWKMbIxqMFqSQfum12HVecG
S8/YjThFznjKWpvsG1f0NGfaV3sd3ILATfF599GqdVgSHWoBkbLJTo2aRdTPkoixJmLcZ9IuQpDV
eNOWq1ouZDD3hNQY9VDVQJDA+OEAPJ3KEXb5YOfnedc9xN6nJqEt1VI1EcieSNHfH1spKVOEbXww
W+q/OkG3e+FrlX7bPrnVYLqQwTjtLA1arg4Yncmn76oMlu3pJdQzb0g5pUqeHOYWD2fM+WoZ5AA2
17EE4oUmQh2Q121BN3ueOfKkMQdVq301mS0KrzQ3qn91fvJQn3BaYGKPHuJLDJ4iuuWiOOVBQbVi
2FcY6CtUu8b/gzOvuG6X10Nkbv4iTIbJyqF40RxK8ZugvCgxZzV0PaRcD5Ft1gXAFBWKCfmLte9R
tKfgmKUv3OsH69I9Fl9Cl7d6sMLejJmhhUQmFquTXpmZAU+oQUICHridvqPA3ZCKD0tXTzFuAhqo
2vkcfPdSNHXSRTCzhAiD29SSKqW8l2XLjqrUxjSvY+Tjz23nWD87IO1JooTiHTtXZgYCuq8hHuKK
RHy9KtwakSVTQ84DeTU8U0C//yeGCc+iASMRMhxfp3yprQfd9LbVeNtL+xCdFwKYQJKKphyWAgS0
OK3L4ADK1G/PwLt1x9dX0LHfgMHvWJwiL3Xs8GD4pTv/wYbvwfoqHJIdpQioOX/S6ptPx8I5qK9M
tLTYFr1Zj6ER1Jhc+QfWOnMjN740HjUdsM0+bn+A1Z7PUhpjM4lKcgEAnsiGD8FRsgE+4GtfItBf
FQ4Xhore3+zHXspi7vd26notmlFU6Y75D9nBisk+B5V6Cught4U/8NZfucox5tOpXUaCUFPfTldy
K0d/AVH2IUciofIiDU85xpImQH5IQ4cqs+o3P4g37mNH8nU7sFunBlQ/L6V8q9ZsfUwa6JfOXltK
OwS0GHGUQE4P/HrBRknxfBf+7h26gZS75DdayKPAuULWXH95isx9ZUxJomQ1bpAiBJYtetT5nl/o
Wx38Wkph7ql8ws5Oa8IxE7H4kyvTjZ4YziioXqJIr41hApltcGti+p083utz4lTG9KssjlVUnkIN
zZ5u/N6MoejE+XRWolPQyLsak/3CPOy6TtwnaYIZed0WVPGgNNZlGodz0+i7bfdae9yi8yCD8UrH
mAo7oWI2SS/OAfIU8RgclX27H4/RHkQbHONbC5MAjMeUraUYiv5hzMJIzCqT8R4bxEPX3fbm3bYa
q42NpQDmNBAf2iYMcKkNTvQYXBRP2wNCTrBnCtfzz7xm1dp5ZH+mA74UzOQIkijoXRgjZJhx+bNq
0c9V0pM6T98x1exLmeRPLTKTbW3XUqSrTIOdwJAmgegYZsZQBB644e9Obuww/zJjO3ZbzmpygqIk
xhvBCwaAeiZkmKFadmmLxBzgTjvkzD4WJDEZ2h+p+5IvwoH32lkPiAuJTNCY5ihJywHX9nCkHX46
qG26dI4lO/Jwlla/4kIUEyYApawkUU/fvP29VR9HdT9Lqq3WvI1wrk6MbVa1oOYFnZZODopHyTSE
Haa0z4CNuI387RNbrSwuT4wxR9VUhkk00KBqPdMfz4Wn7ioK1LcDOfve+GLaMnWC1m8B3QMIUXdb
/HpqcP2mBsMBZ+pGknYt3pKqP2UAeAqPqaPbVm2DVhRN5s/soy+0ZZl7crnSTDHACCZRIgoNeKtO
5W2rqJx1iNULZaEVk4I0RpFlIsUnEJPnKsKzR7ykQCrf/narIXIhhMk95FDqxb7FENKkEVevRl8I
xcO2CJ4eTLZR9JFSEvq0qjK/FzNnTG86jbdPv9qEWB4KEzSmvLMMMDMARhaUzOEJ7xlHPxSn0aF4
aZjh4304jh8bTMjo64kEDd2WI+aP2do32uTMU26bKa8/tX7lAzIUsdfEu55dj8qFplKV5u2SAR8r
MGBKu3MocM4AfqAIw0htaycPpksXrBVHtEERZtegPQQni4sN0mfeU279PK9/D3OeaChVVWfi75H7
HHx2dzm5FCOncMKTwZym0gQ5tnOAx1Vrr232SAlhW93ZtsvVEpS++LDMEXbChPmyCr0x62F0dXxW
fTecRD/61dg04wdYW/Ss2sVNFdt4xAE4NXMMTtF9dSZHl0wM6YFAwTTZScM2AwtLoMH/ek/x1B+Z
+wZzhgRZ9uKz4aMGu+81juLrpnuVyQQWq7diqQXZlWupiT0NT6J+l3dAHeAtWfHksLElx5immuP7
6uJLRe6xY+LqY2TXPCyc9Rh21YcxyKBOm9roUOYFcFsm+0PNKcjI9E7+8KZYHBJjjUgvUzXLML+S
nFU43J28My8i2PEsz7wA02qXPOSXzqOA5kNsK352k/a2/LP/qu4Lx9zxkCLpxb311zBmm2O3r2gz
CbkfaKSk6QSEf6zVPw7dLtLviPVn20vWPfH6cZl8JU3DGeVnHGIxPkxZhgWQyC4nHq3pqhRQmWCI
Rnljt37/atO6fCJTBylGdRnGYxn+SM2XbUVoDvLhs11FsEmClCiNOinoCiYHbDgdU6zmYLqAO7m1
aowLMUyda8jNLFUojEOUvOj1IeBVmNYfuLIFKAXK/wIY6fefSiRgwpxnHL/sVz9o4S7+bt0gVoCv
UPRCEB9lX0IvP/HeUusndBXLWN1cYXDAUCr0UvT0ZdCsxs1bzS/VlJdMfhQEeEQMXBqyocjgWmai
kyZiaFnp8DbMdTcp9lHmyjknI1lJGN/LYCIT2htNKAi0Tu7RDlfiKZbbgf9bR3aatrb2a9v0eCox
AWrUwF4mxeh8p8I5jI6V4Fm8FufHoPBeI8YqkCEkVYIc1BWmdicpf0yg8ZbEVrTYbeSbUvhEvvVe
IGMPbVmRbsKUEGgldEAKYmTM6TwdBfLapgVAXs791rp4777v5TFxqNDKQDJnNMGqHShi3M4X9jP+
W6CiZKGuQ/aZl/v4XxuM04fqQTjWzrBX7yfOU+eje7//M5hX1ZgIc27m2LqOwtPYnCyDU1LgmQqN
YovylWB0VdQkSPoVhEBhtDvyiJTwf0763ynBzkyLjZz0JYXijeSbLhXsKTDdbYtfwUJ4L4IJg3ID
zswuhMm3ruiMBzBvHYQb8hwcKlc5Tm7uhrfF9+ZVBCLM47Zojie8+f7iC7YqSJWBEo2JY1FwrUQ/
JRXxpCA5mEPk1Enhj0R52BbJOTR2vnXIpyHNVAn+3fwOCvVYj60dF1wed54YJozIAYBNugKJt3np
3bcu8B1FCFJvBR+lW1c48zctqBdveN1b+rr4mHGG+UhdwGUzxmch2uVW4WTBufhEGvzeXJho0ueJ
GUWYvcfrDZyVKB7Ue1Ru74x7+WFCG7h2rMSuyG772LhGysSUYRbVdEAdyjWfsCd/ie9pfZq8tsfy
HJwpORgeUsfUHfbj/9zbfK8uE0UqTE9OeiMj3TECG9XQH6CC8spG3pdm8inbRKPIxJ4M3QViA4qK
QVjAJrma4E7xz7a711pu95R680cz+VcIm1vlUZa3M/LSt4ZCWtutK/xU0ewOd+JL+yrdNHD6AEUg
Wn4S93pu866HVTvFWw5M3wbaVuyqk26BTjCt8UGnbPBqQdqVHZDaiyl025jwhK2U1nB8C2nM8fWj
UEs95kahruTRMpcBNpRDi4snOc6Fw7FSmox8+LgYtTVRCVX0D9tOhiqQsqtAKDNLb7vyIVaqnMzW
apvSlBB0pLgK0hxrSyTjjmKHSb12goJELpwJ3YQi1266HNtj815NiauR8KBbsV1jUtsCOsIUDTyI
6dVgt9Ca8c0ix2mGAeorYZ7YJC3d3hwwazBzvi5PDHOU8zyZQpqLqPxqhdv0yt6wGqeReW82nhjG
C8OazLgM8eSWS+E7iBW9NCZuWcW82jlHDnuzTzOY7VoBy5htgaKrgJcUhvfLnscSzxPD3O5WLARd
PeNwCvNe6n5bymOgGJwkZaU0Qr3sX7tnL/Iy74w6pwsJ7SS9ThHmsOuwsYcS3KSWaU9muCdD2QPu
ptsXwnRIBTzGp/mQlvF9L+j7Xmjutz2RpzV11MVlqEZqIbU5MotoNi7xrDhRi8RTyB62xazHsqve
zDXfz0k9heD0cKcboT0F5RcZoXTggWGsv4EWn5dqu9AmNIXIUijfKwVpjPeNExysXeVaPubJHj5R
on9/mExESYeR7uLgWYw5gkO8m18BG0swPHRL5WU+d2J7NQtcaMeEj0kJwYZFMVSSBLuh0RdVubGy
B7PbDWVpW/HX7SPjWQYTRVqAbOQjocVgnBkBbjzoD3mddJ4MJoSQUA8qfcADKCW+1dxllde1nMfH
Sj8Tp2RgFg4E8xJWaxm/xhBUF8zKjKD7J7yZ3eY+PaITRuzw/IZZtMewIbADNI7Y1bNaSKW30cIS
saUlIcvEm6c1JjuKdoZxP6aPeTPYk/FrTDkvuNXvuJDGeLFZyHEf0PqC2t7L4Z8cnQHSm5zgRX30
wwW6EML4sJjKuT5TBNSRlF5blXtlkDjsCDw96L8vvlrYmyROQe6NBsTeKI5q50sip/C5GokWWjBO
O0WCOQPCAWtF6bNmxE45Pgj1XRb/70gF782OcVa9j6dpoM5Kigbd5bu6indxyhs55Z0J46SpVaiC
VKAhqoUnubqUsfeJILD4WoyD6sQMQjRGML7TVh5waJ+J1nzJLf0vvxa7HZUa+aAmHUAnx6rxJYtc
rHx+zrV2v60O5/BZqqWpDAhp6KqXFj3FMZA6gVTyWilP21I4VsyyZ4okjhSsJdPX+k1W+cF8l1hf
t0Vwzl1jHD4o2sAqQOQGET91+caMePCzPB0YZydxKKomjf592+3FxLDzTvXyKNn9nR70z1g4fA0u
iLyhqAeY3bQHAWVLgDVti+Bpwji8IWcVEPE1PMPT+blPi29xPxzUNH7cFsMzLcbflbZN/iG/E8wf
+nAYrdgLzNnW24gThnn6MC5fGlkk6SVcvojJvhqtXVlmP00dM07bCvFMjHF9NSrMvgpwg5mlBWxg
TXiWRx6A1cpaxrsoyS7oZJHWi8aIaJwc5rNyokz26UE8fwZZ8r0gJguwFAHsQT2KMRL2S9D7utNH
6WhGKgZjYvMU9CkPQmY9F72GTp3JAJoWNTopR2UruAw7A0WY4DyD6eltfMPjvW45h8Vu6USxTEZ4
KKp18V5Lj0PAuTVXpmHefz8mHjRqTYI4fxueBSbOa7MjB4zL7tpn9ZcP6pb+Dwqvx8TBoMJtcuTh
5KwXJxbfkgkTmLYUp/Qtbtu9G+/B4uJbu/yg7MQTTxbHvXQmXMTRJIZDjMezmswXSZ13Yz86+cgj
dOaJYcLFaGlRR3SkB6ai2lpeOKOKzUHE2W0n5n45JlqQQZMGpYUXD47o9IfkNsUaq3KkuycVx0Z4
NsgEjFEXSZSYuDLK0Nw1c/Wzb6Yf2+pwvhpbk8MSpGkWEnJ5RX+VyVNao3LDKWPyRDCBQi+IOI8y
ItKsY1ri+4iq9PS6rQXnQxlMZACQXdeOGc7EGlDcS/tjXKi7vxPB5Adp1OVWnsK85NDrm5tw+L39
+7zoZjDxoJsSmaBzisVXH70Qt6GF0e/1Xv6W7Kc9D4Wa98HomS2yhFlJB02c6C2hSoceFEoKd6uJ
d+ys20v/R9p1LcmNK8svYgS9eaVtNz1GM3IvjJW0IkHv3dffxOhcNQfDJc7R7tNGKGKqARYKhaqs
zL7Qap1y+i9f5fxpkZ9N6WV/z6j/77yfDObIk0TXZiGnXXThrihfKv2oyz+E6CK0f43m98r8A1rF
NzHbYM5+p6qLiAiGQa2vxTF2+oB8bT6JP0oK/Sl94qJmzaXr5T23DSYKSGYjT40Oo+ZLchy9BeKp
ANQemrPwkl4GyIAMf0f+/07kTFdqQsFUUy1MrjNbWzcVaVIDJyorE89sDV9LJrvQi8f9L7jthzcz
zIY2cy03YTxjEiYm0FWSPkOg6NO+CfpL3zvJzQSzfUPf4aejluE24mSH45cu+RCZ3wrDD0uOpQ10
4ZtNMxmEaZSB+SIlSCTBr+lQUVY9cZWv6pEKar+6h+Xur42zfSy1DODPqOPGaCk2yl95C/WM53/3
95m4Cm0epZZDBdydyrkUrwJXA4a3ACaqkrRISEWJn2hHj8q6xaAaMB9CYASgGdqBX0D6sr+k13He
HX8w6U9ahb6CWKUOHBhty6izR0E+liffm88jkB3qfXXOAJCsjwWuc+1oxHYW8JCR/3Cgf3skK/Fp
JUtPLIqsEw7FsfgCqmh3TuwU4JzOoxMv8zn1+7PIw6L+w9PgZpeJyNkwD3Ud4Wv+ylzIqTrMvu4T
nzebuPlyA/EVHd6QzXe8VLlYpq3WotEHPRzHAmg9Aziymw/C/05UhwNnapqFGi4o2tmWuoDp1iKa
8SJIy2vXfJrV7ymwdfsOs70Y0HnKlEPwHX1Tb4BDaI4GAJPjn+DjdGSQ1S35vZXnHEPbrQzzZok9
bXJo1FMLzzS/6j8pZCU/UCTE6C6Peom+aOwJCrcnunlNr4wyJ7BIY1ErE/SCNAIbJk5fnfu1xuMy
3Xa+lR3m2DWlVuJfKd0GZEan43KozhS4Gv/B6AT1idsuMqlNUchxIhqY0uh1tHeM5UvfFdCAlR5b
iyfssjGD8tYWc6JUVFskKUKxRb/rEUqUQ36n/lBtC9OGBAN5TcB7S23Gy9XimGt57hW5VSkjOhG9
0ToNPIwK1weZCxkl7xiEaEg21McKGU79CiVP3BDAt9mXnPIL8XldH96amAs6buUQ+QdMxuJTE/lN
eNg/wBtYyDdfiVUG1I2xV6Fi9WtqW/UAGflR30FJD/KoIR3+uA+vil0E3HkhzsIs5uEjTkXW9j3i
fPlz9nRMxQLkcE6d7xMGlKZr9zcv7PLc0WICSBYPQN2HOGPhXfZQPmYf8iAKUJ0ZQVAlX5JTEqiz
y9lc+jffXac3j2RnmdXKqBYtfYUbmY/0NjVd5a68qD4ub/+PUJ8rY3THV3f3MnRkaWpkpVHbO0JX
PHQAdNhW1Rz3V8X7ckwMqQXByDEeSVsNj+XsE8JJQrYxRauFMIGjMmNSkgSXCsaUP4d3gmV3R2ie
OQWmHMcHnDQPBH4Ydjxrif1vN5GJId0yjzGEZ5EQt3e4vh2VVHbGI7nfTnJWK2QCCUY3i3FoUU+n
opKyY/mpB6ZX/YEkGEHR7eQACSJgKM4Dr8rKudAsJpyUYb3IRMIhMAbHDI/C4mgdZ+5k+63+e3Hv
tATjHv3igWLsQJksOmiBYr6m6qBwOrraR76Qw747vlcVnFOQoNAizbBcTeUp1YJ9d+e44ztVQZ3M
VTHPMKCBmk2zZycCUDb265fcmXJbh+g3hQ4Chlk88riMOTcOiEzfnmljjIcmxeQa8vHmkn5U/D6A
5j1IJoTUNjEBLr1kL/rTv1wwE0ikOVFwbeNKaIDNggJp4Y6yrwuvkKnFEd0itRt7wahGAnbIBOMZ
+/b3fVRh0fmNEBldoSATb7RDAhFKozxj6MDZN8LdWSbIaItiQiQGyUJ4N+FhVQfdmdbM++8DauYA
Pp+nxJ44XfrtowHCehG4ABNUeEx0QfaVTaGAyhIa50X4aM2nrj3W2lWavSR7jPsMOOLCBlhM1f/I
i1emmZAzWkObVxFOpXCojpLbBopf+ekLCk/H1q2P6iECW13pV3c9J8PYfCKsDDMhB22jBhPeGEUe
hUtDXBFqQOPgyDLnVtr0mpsZlkGxBPphgb4kzDTfSOYu2WyrFu9m2rzPV0aYpEUpJTmyJlBaqEH2
oEBGPjzQgerGaYLI5VHv8lbEJCzhtNTSoqE2Y+TZKRwsLxl1Nyu0PzluqzUxIQZ85oNqtNi4Rm+e
p0r/a0ajr1DJv/w+TFBpwmnsSvBRunLdgdolTJ1UG567tP3IOdj0DL3LuVbrodu6SoMGPUoSI0fZ
h76lhiNF0IJ0BQGbOPRBHz9SquSIy5rB+1pMPEnMOZoaGZztg35vSS9pfklAQrm/Np4NJnwI45io
oEpDj0++G+uvU+unPY80cbv1tto/JlA0rTD2eYIP9Ut5uHAr1wyGIx0I733xIb6aeBbkQJSnbhbI
f5Q8rKwz0SJXY0y3ge8CNa+RPgv8rnUA03CABvBjnQ/T5USndyxOhpGMAo3I0/foOnrpwfiEsVV3
9mvozCmnOELJSThKvIuAFjtZJwVTE2RyQE1uvmNDJY2iNZoMcJP1AdNTB+tK07750gS86Lt5z60t
MefOJH1WpC2UnRt3cMWP2jl/QT3Nau3uNPuUyiV7kTANxFnglqeurTKH0IrCFLxtMzRm4k+FrNiA
Xuvj4O4fh61vtzbCHLlpGftU7FDMsCR8pOpIIF/QY7YyllpetsAzxZy8KI0nEIqFEvi27eJYX2M8
WNMXcicfpxN5Nj9nGHs2n3i0wPTb7HkJcxTrYgDzoonrBsQ0qnDqI959xnND5rQpVZhleR2BSaOV
J1ucZUetrvVUB2kiCLakZefFBMl8Hb9oBQ8os9krXn0+FoyRRkVRjRQBraHL/ipxfoiCHPDIKuC9
6jYf/2tbzMWdqnmHVBquQmfEw9pO/Nwpzo0n+sIpdwU3Vm0ejRLn47GADKBxshraDUgwc3cA6YRs
FZzrQKZX845/sDAMveliTCwip2tc+SQHyQt9nVD2ldpJfMoKBOTppXWtx/gjuGEP3Qu/6LBZujRE
1JhNRVI01WRcKJ4lkOgoYIaruslXrfg+irylBnar8FqSOFmT2IZ41vsf+2d/c3clRYT3m9CRYJkn
F0sVCqHF7i5yc9GL8VhbkrdvYiuRMFYmmNOnQt0KlKGIXHP2IQu/FGZvy8qTqnlZrvn7pjYfBmtb
zC52UV4KeHNhNLOx6Th85DUHchn9Gexl/KLiZi/OkNBfFmUQfrwjuVSrpRfqAVNbtNlB+TBA308J
x3U7eqBqleW3/fXRrXrnqCt7TKQ2e6mtY9DlQuaut03yqKT3avZUDJeyfBZ5Ug//sJm31THBOqyG
ZgGFMF2dDAazyh/OlSdhZJKO+sR/krGs95Jxk8oUyJTT2SJBsjW/8EM3+zTfo9px6fAowCtyfyu3
Hf+2OMZTICRtFkpHa9Czfqeay6EAP/e+ie1oeftcbFLUKYJWCxiFfnUPBWqmrVM6zVlFyaG5zja/
hrPZd1xtIqu/ncealVsNHMSS/uP/puYYuGRj1wKPn/zKSQ+ZYbT/ZDy3Ijfk3fCcfX2lc1w9Gxoj
TwdBRkAZfMAIjoUrfcud1JHAvNQeh2D8tPzLL8mS0ixVOUNuGKluDSbb9Jsk/Nz/jJuZ/HpT6ZJX
SzJjpQ6h+4GC8Ec1tZNL+CijgUy1xeYvS5BgZ7ufqCMNnuRVcFXyad8+L8ooTBK4qH0ixD22tMEL
QnUUAOlCtzl8L9FATu95IxDb+cTKa5kgs1Sg7a1TAAzofIxyToNL5yWHBmrxPzgLk/fDGTsqSaIx
XSIdVbkys82g8ssX5Q4wBqdzurv/wjXpkd6Jnqyod9yn6VCrqMdpsGb1dvhIJTair6bbneiZpIxF
8VXyhj8jg0Spb7WrTLwJ+ypNxhEfkU5MU2ZNmmGAr8Ulf0eBeL84y8fxHnoRvFGDf/Bey9IwgKFh
7papS2BMJ9RDymeSHLtL/iT5slc7tESXnhLgdqEunTu6v3gI6oFcuv87DzRd9808c3jSSCRWS69I
pfxcxL41/SXzIDGbj6SVCeZ8jLVqpUsX4btO5854VjS/54HAtqPabRXMmRiqQheGBZdT0xwFLehV
HvnSpgFZUSxZBrfWO0pZUhi10YivvZrRA0kerbS49KqgdTH9XAS8+1be3LWVRXo4V1HNMrSxl0xc
TsVFwXUbf7AQpKkEhwz1NQ8ynWfigO0cZ0J4oBocxlH7YjqRDyGk/TBA9+7dsVz9EMZBhdFM4kKl
d1bVgDdU/dtoiTdG5VMlqZxBJZ4pxhllrVSLsKT0y8Vsm0lnl8JRbz4p0R8gzqCm9PtrMh4pDeag
GD1Kjkn5RYHMaVL9tb9nmzn1ygDjj5T2TKjA8uoOBOy8k9fWhR1hvCdtH9tmcveN8XyTyQP70agX
zMUgD9TAXnHWDc5X4boik/o1mbIYM7Ax6M4MLmIyaBeIRznPq2fBzlz9C3GoJMxwVwXqdxARBxUy
l/hO4hRbeJvKhGix1uNGDVEm0PuXJZNsa1HtivgS+YFhFE6exDl9LCRaLmW51E2gStsmtSstWMwP
xshJqTnfjSWHbPIyq8QK26pID117WXgyLby/z0QQqlRZZUqK6WDxoJHnPPyy73fbmcjNy1m9yxyT
40rbjzTxoY+5ErO5PkqYn0tXOGqFv2+N90XoalfxMIpFsYskHWe2OwzTpROPJQ/pyDPBhoUaqXGD
eqU7zx54DexSwxOfQ9XJceJ3ZJBVlKcjpWSb858WLchcSfRJ02kFgRODOMGURe+GC7g62w6VejM9
1KSzoRVqpFgXTxB9+xm1cgMmPBSSJueqDD+WPkTX4YhupguNrcWeHntX9ZvAgIrFt3/nDGwoAGJN
VWe6i+K9CjkYzS/T539lgsXx6jIhlmwgITTC0yhptlT5M2+6jXNCWeguSSiBE62dNZNy1pr4aoQ8
dDDHp00mCJhqlHbCjMQlijAnXTmK8KFvRk605K2DSRG63gxjs9Ukl0jHqnzQi8P+t6AetJOCsHDd
qDJFYWiwT3P2UxPRlBdTu5BNu4seBfAMtVGwb49zdN6Bc5t4nKwFxYesDCE5KV/C/L7KvtUlb5iA
Ew1MJk9YSkk1shIRpxAfBuM0jxjUUx8qFKOrnke9s13CvJ1Tk/6YVQTthSQvqx4oTxBcnQp/OFAm
fxkN8YzjDtvbp5tAilL8BMvZngrhRBL8E/gHvtfZMVdMZ6qIPau8OSx6zN/7xW9DbAFn6jUh68se
IW4ZTnEt2lEcH6Us8YtB+KwL0Z2VjYVt9sIfhdabXentTpIBssK9QgcjlBwh/Fil0K4OH0Cisu+H
2+fqZoc5vJLWWFMPInV3mSGNqoMgVK4e903wtpA5uuAfwxvffH1+atDaFTxyhHZFwO2C0L+z96no
UlfOV/W5UguUY7yDoLTqFKh4RaWTfNPt7EoRwJXk7y9sO/Dd9o65zMc6FQztFZ5FvKIb3Cw+LhNP
3G+77Qio8X9cXWEO8Nh3+dBA3g993PQKDQmURWdwkX1fHPIF7zRkwcX3/XVtl31XJtljjI5LaEDE
APWf6DCkDujnITqUHiWvCVSkXpx93C5vrewx1zsaq6aOMSC6xAUyGXiKorhFe9VC0AXZXcmJ9bzv
xlztrbHkBfYU8zOleegMcpc13QXS4B5nGzd7grdlqfTfVw5pds0sj/QMi0F1LE/TQbtDNPwvKuec
BbFMKf2SGNMSo3uVdhco8ZHqXlf+YLrSWK2FiRN5Bx1zS8R07SDKtmESR+yzy2L1nAcLJ66rTKwY
oSJRjDU8LyrUQxfWTt0JdieaP1uIiO1/Ht6mMeEiXKZkTEaEJUu+kOQhVT7mf0Rhs941+htWHoDp
gSKuZkxzlh5Y6D6MHpXwIig3joWjeTXmIU+1LxwzXmTihFyViRl5PQtqDzzS6wFuA4B9gdf5szGB
9fKYONENliyFCnILK1VOUH0OIPzs7n+l7fTld/RTmdCgdXWnCTq+UrOc5WRBeePr1Dx1JLG78E9m
b9fLYeKCVSqSlenAO+lSkOsPSsapLvDiKkuWEnfZNCoDSFlGNNMoTa150VF1pswCRcBjFuAcJZYy
RZSasBXp+FeYfyqTaxk91YMzjFxAB+ccsaQpbSpOldag9mrqbnodg+Gc+ZbXutLP6WlyaL+pP/PG
RrcvRQCIdVXSdA0iXMzBWhIKraUdijtU0y+6AwoK07aeokt5AfDhS3pvXg1OwOAaZfxjqRfVKhok
nXMwg6ZMcvs74LE/fc+PQPAHlF+d9w1pDHqX0vxe5juVmzFtK4loCIex8i1WnmPh7/3TtfntVn+f
yTLRUyoUtcANVZDwPCalp5DOrbLS2Tez/S5Y2WFuD70QiSrR6Q0ZCUUfDAclEALZnm1uErjp9StL
zAUip5EEUjV8o/6UXdTT7LWYYp4O5rH3ZX/4SbHWaMp/2l8fbxuZq0QiljDgsCHJrA4lxFEk060i
ng49zwj999Vd0moohs8KImFsvajxxyT8kMgf9texOcJkrHaPuTekrOj6kWD3On+G+BDNNgXDVs7W
daxs7ZHqz4tgE+7QEOB1I3iuztwlJF7yJupof6XNEltWy4Mh9Ryii+1y4mp9TNjQ1SpVJKrBZYCO
PAKBo5Ue+vprG/5lqWcVCAMRz6xhOXLpuDbkPeg79f8DFmA+b7+eKUZ5bHWIxhltHj+JjwO0DGUM
iZFTGwhegaEc4gye7ovfhWC4pj5vFoCzv69HdOU+k1CUIC7F0pfWndrr8L/LTb9Z4OvWr/5+Alqr
UAkhJSVMy0HQcycjFeetul0GvG3i6/26spEtRO4mCkimsjoytFF/aXEZL1ZA++D9gYtloOFiJwC/
vlxWFtNq1BeVoMuCWi2+HDrUMYTqK0jEkQfgdn1e/OJ9JSaSpF0d5XqLfnhsBVpz1sbj/gnnBJHX
K261nkrLkpGgT+wuaes0efrFmr4ICU8kmhOEX4e2VlasOoI4G1XUs7J7E2rNgnoqsqMZFd7+anj3
CjsF0ouNNReY134FPkJn6UQz3fiQwxX2LW2vSMENDBibigmIt8d3kRPIFNZ03+arNAWtfs3Hk8Bj
st3++jcrTHgyKlFLkxKAcXH+mksfB9nfX8U/7NfNABOFlrYoiGogYU/jZ3Bke6lhor9luEuhHc1M
sHOrf5Sn2J/ylvOpZPrb35+k36bZdhcKJR2G9bGDKuZlxiC5D58JFI1rZwFYzkXWdorvqeou5eQO
nzo/BZZUSiAu1TnxyYy4A+mcL8q2xgZdnPE8x1ZM3XOYaL4AP53bnwr5e3/PZc5HZUmDupiEhZXE
KGeoEnT2ANnJARgCdaVC2oCEw0FchqPYmahs14qdCdW3VI+/JKF238oot4DFLwG94twkop1G2QfQ
jp+1KYztSAXAsS8cOU+PGeF9L5X3s5lECkjRqICMJQri03KtQOXsSF0MRDh+k1IMAIlnEA8n2mmM
p2tl5o9FY0Bqsqxfhl58Uhoc/KR7KLri0kGIzGrVQAKRqtoGY1m4AvCmdmtMV6OK/ThKfE0q75J5
cKOsdgVTD/I2PqeJCShzWT2SUlEco5fuF+m+i9vvkiE6lYaC7xTpbrWEB5K0tiAkTjTmQT3GvDmO
7Z0AplSXIGT+TvIsLNpZgcAxRGMt6HFrkPiICae6Qs/d3uGgP2EVMIk+TK2C96e7GEtglaPdKH0g
LsSHNuPz3EynJl9O4aJybgNePDDodbGyK0F4txJLAMc7ZXR0aM4n7mgetT62q/oSFoYXts9CVzn7
R4K3Wno0V1arqis7lfJ2UHhZ5ptHJYgP4oF3l26WDsC+/5+YzXYny7IIY3BdIOWS4bfkrzb6kM6f
NdC2iQPPR+hG7X1AJnL3oZAo5UxLirnl1mpxlwvLSalETgDnBVEmfku4gWa1noFeaRpXAyfU9DkS
Tl1xUJZ7veWhPjghku1PysCqzXlNUR/L5GTTQygEkExzw56jjLtd/719KbZJ2fcdsLhUgUITwkez
Ha8DOlVt2N1r498LQf3eMC51q7mopr3E4vC5GrTHWZB56SV97e58RLaR2VvyrJg5enK/sNyFO51D
f/AUTzjyxih4W8tEV10vk46MuA2HWPZDKPT2QvHQL4LbZjxlQZ4pJrZkVjqqpUoDuZwjYl8N7T4X
LRsVd86x5kUTtqdJhCRtot5CP7tSHHNBz6A3/CifDgCs+yAjcupaf24q+a5P+9TdjykSJ6iwfc4i
ItUkE9znrSc6FCtCmVLmO+FKn1UocDySo+zT4nvE5fDcruut/JfJDi3BUoaug+0RiE7xL3LSrjrk
RXQkMcUdj61xc4reWFljYs0imUPe5K+ZFARmaYUj8YHYQ8cEUEGK4kxdqv5HIDbLAyJz4g87okLa
OQI1DO6p3EhcrbTcqcBbaMB8I7rYpVIfx97ivNk57suyqsSGPupdSVH6Ch5cSNIk65pYD1XEo+fl
eRDLo5Ia1TjFuP5dBVNUlElFs9WT4S+Q9FICWjgawUxD1UwFrqAY5/pgGVVILeWFRQHXZrZ801rJ
rRoMHBXaC+eQbH+/WyrDxAJxHCo1iyi7ZCD50Xk56M8o0tp0IpUqDGmYRi1e4rvuCy/e0T/8PrTe
DDOJxhSpemimcBxgubyRhD4UwYP9xW0HgJsJ6kirrMJsW6MOWwwBaBOxTe2SgaJrBorDmrxZ9izy
UuSLvW9y2zdvJplzP8bRAl5IvHPN8lyXf01paBe5nZk8qOD2UIdyM8QceWspZZMgHcdIRfgqZV1e
W+B0Yxc3R4PBWi8+pL7ltpFtQDMDrFA+N+rQEu3eF2RSDyPNgWntcTp+XY6to3yyvO7XlNNZfdrf
2G3I+m3BbOuUJGNtERlATOj56C9mYPgJmgqRl2Nyujwi0OU2jeuSZwWRIx94kHWOL7ENVTkyprSj
xDxAzB8VkOX0fnvEsA6n2/kPic/v76oydXG5KkN1aBHc5GABKj/x5+Qsf/hFzxc/CpoTci9pzklk
O6x90Y8NaXBM1CCEln37Aq2cwUkw9AAYHfqU4zce8dZ2cLstkgk6ZO7yuEN+jAdwjNT7bgRgOUw/
73sMzwgTYOKw0NRSaPHFNMFX2saui+RpIcNh38w/9IBui2GijBB2RpGjSw3yD3V2imfKXUbJz7vZ
kZzoFS7/X0BbNg+fqoqiKWqSJbG6aXGslrJG0WK/4NGgFjvSS4k210KP11zb9JCbMbZSk4HlWO9k
XEbRcImGT0LPZVjfTLRXFpi2kwo2rS6lVAHZkRyUc+4MthbQoUKgiI/7H2wzRKuGCmsyFQtgQnSf
TVJRanC+xTiU8wnVlR6lrj9qAK2sMPE5VSBAtUh0qqD0isVyiskD3TUnv6Y/9V0EXhlhInBmSW1e
gtjIBfFgUKZogYM5l9h1Wd8NRPFTveaJiGzHp5tJNgz32tRmoQpUJOVNRbfCFxzlOjiURILytKTf
9j/WJpuXsbLHOIaSNHEmzLTb70ZPlO8qnxzrmlL+/Y8R5lBAffwU3fOi/abDa9AktPAfKIWY2GFG
sQoOPZzpKbzP9MLWuB6/GZ1WFpiokTeFulR0Aqs1PnXkOc3uDZ7uOM8E4+hjWooGauE0ADaHsG8P
dRgfwzLipOO8vWI8PTFqkie0dmPFQSn5ZfbMcQH68n3n5autYrzcCBuxa2lJPz4ObvEDk/cPghNB
rfFIyaQKR+QhPLfzfk1VJA2a0arMFsFCTR+0mJJf0Mo0LvsHTJ6E7vQtaV/nuGlcwmzNiKbnjzy2
a5Fbit5+OK9+AeMeSZ9gmqcD1rwK7xPtYkBTS4vsuIVsshXkg27L5K+CcIeTN/FpK7OMy8Q9FBMH
rUbRKo7uxnH5rIvNY4IW3pKKd4kIQQhZBBA6Kdx5yd3977ztrrdNZ/wI3J/SUtGJ2kF8UMvclvXv
JZdTd/thvloh40zpAh1cQgFKJSUDoM075RoeKy9/Lt3Y49G9bZ+N32ti62VdbkaSqMCRDGTqYqPZ
rZ4H+9u2eZ3dFsRWyiajWIBHxrYVSu2o43M2LXY83ltoT+4b4q2FyUyFTlzUDHJIrhh+lPIfc867
zXgrYSpgUp6JU5ug9JwIob3Mnd02o11lD0Yyce7N7VtstWl0rauXoZYWErrGiFnSvX7SHUO0DcNW
nymNIgpCk62HXOAOb3XMlWJJuDQnHWlHRCRv1JMTadS/w7a4WoQnAs45SWzhCxSlZaoL8HGhUO14
UQ9Z1LixkXn7DrGNDVntIhMtwiVWIB0BgAbNQVVHh5RLc0ju42/dWQpGV/Hkg4DGJfDIHMOb2eLK
MBMqAJ+s5p4ukHb9KZFVLNq01KX7VSDxgiLP75mIMdBrOplQ8xZU1A3q0i+LlOeP9Ae/v+J+xwm2
pFUn1myGpoVuIBW7/CQG3QWPo7P8I/ViPwpUuzzmXyCle8fDgGy4iiIaaGJpGrRM0cl+exDQlFd7
1URmPycfBPOgRwWwPJzV0Q1iFvfGBpPCJdksmFKEscbByh8RDTFdqzpdPF8knHMztWZ7yJUvLYbv
991k48PBriFjallSRVNnThxEEepYE5H/TOC1V5/qngPe3KIIemOAvaRbQ0iJgOguBvHz7OVedU8e
h9juvulAqhtQ5gk/hDbkgUGTgOHEY3YSHnh4wO0PeFskcwaHPhZJCOJCdxAeWwN94ALYij/ZSBPy
5oqKjBjDPG+dJC8KcxInXXXRf3WivvDkrHT3v9VWLAHh0M0GE5FzKQyLtMHkufSh9yhNiHJfHSs/
8oyrfq/d5eSV2zz2eK/Bzf1b2WWcxFziJgVHN2LY7CdyZmN+R+143IJbMKU3q2M8pZVnMpi04EF5
E6uHwi3vUK8a/RDc5skh+Qr+E56G+6b3rxbGOAaRWh3vQFxxo9yeUgT/sBQ5frEFnqMsUag+qLpk
QJP1rWNoU6ZCYItoriY73cU6J67gqKBcDjI0b3lFo62S5xtrTAIygr5QqiZ8KnAFu8MFvDmT7Ted
rT1FjwQv0MVr76H+eqzwFk08CxAWTiDb3lKsE1cPlX5gbgI9GeS+rlvVFcVDb1ya6mn/EGz74u+/
z5ZZVFOIopqCpJbmGe1/O25KZ+QWDTirYGEuaTmYMXjTVTftwbMXPgPisr+MjcsM3+m2DOY76ZgM
qZUJne++vUjhUYsqOw+JranP+nKHVgPnq/B2jYlOtYxBkEjDG2U2HhLtrKWBnDzur2jr1fBmSUx0
WvIl01Jh+IUqo1oxdNpYdan4GrDD//uD+o0xJiTl6VxUQ4yEQyw/CMJlXr7/yWosVcWjA4Sf0BZ5
e2zTMkWFWSVgJgRDGTlMFi3iLLYS0BoOmS88zOSmx63sMdEvzdui6ilqIO4OYXho/0DnTRFXf58J
dTWZ26ikFYi5+dZVoMuBLF751/6m0b/xLolZ2WBSThVDfYuIrrkrDxnwwMu5TjzZfFkS3c2Tyts3
tu1vK2tMpGkLqcgbKgI9OnT8DdXdAnxZE3gGc99IbF59d/MI3cy9ViNWz6F6mhdLopqMxvgwqbiY
UF/LInd/UTwjzGXRCOHSxB12EIRIBznH9ODUOVmb/UszTPQxuzCyZmtW3TbJg3asHGGKTnMVH/9k
NQbKTopmSMhb3p6hqBDMTF6Q+w3SR2VwQoweTQ1P42J7y25GmLAzWFrZg1kcpeo8d8KpP2cZyBQU
wtmyf3C3mx36O1bfX4BQd1JhYgvNrdkD81YgRdBUJ8fZLd35IPI6TvS8s2dJogLulvJ6bhlPUKNG
qElNe2m5rw/PSkOcEEzEC8/O1vat7TCuEEGHp1TnDjhLcKIrV1nzVO7NQD/B3loYP0i0Cpq9dHI0
+9xRolAH/+eCz7/y5u/tEVBF/uuX/sn3JlXD1AA8Nkx2cEAucVLjGa0F/U50KPVbeASb3oVOjTVB
gbfGvqdvegdwjv9vj40OUlSIVVXjtd2fek/z28B0Q18DCxQld+W9Z7ZKM8raGuMceackZNJpQv7K
+5O5dQA62QMqnq88hSoHabbVV35jj3GSJVpGoRRQPxMOZkCHMTU/Pw3n8k5+mB/U+8XLXcpzJX/K
XpKg9Pb3dttDb1vLeE+vJkNLplB1tbwGtdALMPEzcul9I1tX13pHmSiimCSZMEiDdGWQH5Wxvcap
eik8PVZ9CxTP9r61rY7Nmw1lggnpE0mLBZpfRsUHS1C9RGkwPCn6oEpzwo9zrz6OqgD2MKM+iQL4
6vUIqgWz4JiVdTaF8JBJGa+2zNsCJgOp1eo/pQC5eBB6IIYEr5NKm5DCLkf1X+43k45k4ZiK5oQi
+tSJpyQToEIno60u08pR4y2twCO73HyHrb8wk5yQaCrHnN7fU5I744AvPX9oiQguIWILg2APqaeJ
H7Mqc1o8cfe/93YABH0upqRMvAKZ1VpxGo3g90Gqkp6E5JHwHui8v8+sTemlTikHeC/kSJ2qa3xt
VjlY600TEtIOA+h+yI4yJpIuW+IKiD0XOul2UTfOVPBwQZsHfWWCSei62hhlK0adDborUnGKM7ca
Hvc/xHbkvNl4N0vczOGiQcr3tTUbnQtf8HqAAL32qB9SN/Sib/sGN6/xlT0mUi9EE4ciR30tzr+I
yonk35podJIk5XjYZm1IWhmS36YnZTgsYyPgSshKuyN2cyz85pt0BT9SK6DuKzmKF5/kHEjOzGl4
h+sVcfPuul1ZZ2J0ORviTPRRdclUf8Ap+1oTy24a8cUSMW42Y+YXlPiTOkEcZTrqhfJjLMbDkHf+
IAK9l88HPOvviCw9l3VzWJqcTtSe8nwKSGT5bdv5pDQdq49ezLy5M6zFbxrdHlAOtke9fbL00C0a
qu4LXS5Mip+0fvFIqH9WK1TJSuDYq2K4GlZ2MdDGtieU8HjbT7d3bwOY+6NPGqgNonGGFrzkU3J+
JUEb9BfNVnLHk0nlHEaNuT6GWpzmsKIUlMs1Jw9cYkF60vZWw1wFudHpnVRhBoCOGrRBGtDxMD7r
MufAsxzqUxybjQT8uNsnh6L3QuGravr7528L9quszwUTt+KS1EqGEXS3+T6j/kap6WPXuKIkJj5g
JveYPlB0s2nYXFgGb3VMOEvAv59ZMoKyIOVuBKFje9INL9a52QTHG1gdg7BKl6alpYPJOtQYNsg/
7+/h9kIgwmzJGAp5p7Hatv1QaHmE0NKeyHhsu0DmQWZ4JpjoBfh+WJQNLmcSXof+5wwkesZpiG1H
4tsqmBAlKmJraCk6p3nyqW+IPZWNm+vHjnA6HptLkTVVlEARZr6T2ELbXKymBp2cPDtIVdAInkE4
xa/t18bKBuPUVd+FSRHiFgOZzGf62kgD9Vm4o6+N+DEJ9j//drK6ssY4spwbWgwHUIEtqT/O1/xU
BjOEDz9OECqrIBijAGES+cIzxyy9Gt8FoZvZ10fJ6sGtzWYzVSHgHZ1Ln3CtEz6EBysofdjisQhv
hu+VLeaa/j/SrmS5blxZfhEjOBPccjyjZsmWNwy7bXOeZ379S6jv9aEg9sF96oVXjlAdgIVCoSor
kwDi0omGhGrfOD8NkenlCypKgWyHQ3tW0+l7MxJL1zF1VS67SYztquU+ITmO8zYLv1rvNGfAKNAW
oHgvR1Sg/BB5aCd9H1xauJffJDt5/QKeTeZQlEJtEpNKdkrCoWmPIXigeaK1PBPMzYj6DLjeAhm5
qZjsNAxEJlFwDrnzOpuvl9UXpD9jtXvlHKsz0ScVoqCDVXQ3JnqN/a0g7jKR+3rbQACB74AQIK0h
ow3xj/e26kwsSTtj1+Ly9zD7g7ELM78Ozk2R2UPm9+WLyTuEmzF+ZZK5kRfSCUZR0T6t7mLGWR1+
ck4b/dIfT9tlTcwTxRCiEYKgyB/lb+EL7SpGnvYg3XRueCc6OXdif9srLuaYCCYWNZk1DS3ZOCXe
NEh7XWo90kac4bRtr7iYYULXosXdWKPI5pgtBJ9BNleIui0ZvT11+jlVubNwm3FEkSlnhalhJJw5
T2TqMJ5MmTIoRoEiMUHc7rZevc/c0ONVpDd9YmWMOVlJOiZdUSIug5bD7qvIHdN0z3GLzSC8ssG4
el7LehVX4GgZpMjujMbPDLOwAjmG4Ll6F9cYWFtcsa53Ris9V6TgXKZbwHEq6wPmD1E3ceiYwCyi
OB2qKPc4UeiGD/EuQRtGPwWnYDd+nTC0BZJ1bnlt0zdXNplkRNTnpdDnRHXqnmqNQtRLjGsMAI7P
1zd3+/td1sY4S2wqdVZkAIvVy4EE3hR96kwrQE1pImAzH6SRqiVPhJp+PAxgYzCr9c2H+a5zQc9q
p4+ZHf+4vp7tEsvFHovQMea5DhY8r52pPovpTYphW+lZa72kO7bN1wizZ7L4mlScbdx+0wOdQ1DH
BqcV+4zQSIJBNx3Vye7rDKnF5RhU1hRavQlE0OBDIxBtO94dsPntVjbZ+GVWbShR0cpKuO3am0n7
cn0vN31w9feZwAXKAqMbMvx9tTt1w6+s9Lvk5boJ+ic+RPyLCfbZkJRhqvZAFaGhQZMNygFCp3V4
HCCcndKZEzwERTZUC6o6hd5afT1atfL9+kK20+HVSpgDOzdFombpW7G/fRFdaafe1V97J9llbs8d
ctpej6niOaSr+gdZkDghdaIUeFDOuXDUxcxdRtH/zII0XPfEVIj6QdRCARImBzEgCOgxU7mcKCVw
Z+V78Gnbs8VDCm4uaGWM2T0IjrfQX6V+ML8I0w/TjBzOcjZzi5UFJtBFxqRqk4LWmWrYBVKLCXzA
/nQgaBwo7v8yGLp9bWi6IqumBCwWS3Tcy0FTpxX6qNFJh3Zodlt8mfF6GNzAAoT5ENjjPY83YQuO
DjD8H5ssTJBIZQ1xc2AsFLlyq0p/QlV5H0jRTg/yM1JJazArjwBwE+vG7voOb75tV6aZM2aASVDo
EuTYZtnsQrLsK032ANiy86V+uG5q21suq2S8ZeqDXEvfzprQu11QHlMzda+b2L5HVsth/CUVQTXb
mLi3whtIf0FwPMXUVrSTQRXIe3Xxdo4ud/VsGPtiHrQSzp+mBwX8E11gG/lBkxWbs6bNTHS1Jhrw
V4aIVqB/9jZostdA5DNBO8XqX9X9G5waDWTlNfwdHcw9r1e4eZGs7DIPB5LMQrxQFHeRPoftN1H7
NfJoWLb30ASYiaC5oZt06aulgYJOm8Ia0QotNKsJntMJw6XkR5Fw2pDbcV4HnahOdFEUWbBq28Si
KYlv+QyIQH9FQNLJj6hs28NzcMOlV968H1fWmJ3TgZCQuw5TXPJ93FjJXvIw4+5BTcPO/eLYO9V3
eV9+FXyyG3c8ruXtmsvKOLOnZa41iUIpp0ZEzKK0zNtuX90GDir5B+OcgP/Jzb3M5y1601tWZpm0
JjIwuxAPQO8p0GKXRXcIv4SQDr1+FjYxwXg3//mOTHIjDqqZzaZAy8vhDvi6b4CnO0Sx5Lv+2XxY
jjQVAdGgjfmhms4NpU6lWkrCFTjfjGW6jmBGFNyzLGZXDMZpNPvg/9PT4plg4guQNmIvZSgsReV5
Tp51HlfyZlhZLYEJK5jeDzVTRe6rhaqVFKhPVah+4F0U3pW8GsG2c1y2izkQwyQpnR7CVtw9FJg6
yqtXUb+/7hubKGBptSDG8VsiNqpCuVWrr/NspzdojTvEEWvHeAY5yL44ZH7OKadurgt8RzoBFFgn
InOl5Q0RJsA3AFPKTtqQWC3a8Oav6+vi2WCutEY3U3CdgJGsih9C9aYU70SDs3U8E4yrKWFeS7HR
oGS4BH4ttj/lcgAwsn++vpLt3MqAJB7K25L2Yao6XyJwKaWotEEwoLREQPrJXr5Nf5moUkq2Zhep
Fd7KnNi/vbg/RlnY71AnQ4gZStzTIiZNl5OsxlY4coxsvyQvS2Nhv2IdKPhQuMkGjxILxK6BBzMQ
6HgwQ8bRVZ44W0k968MTzAAyXDQ0DaLyjLOHo7IM2qwBh+e2mWV4Eoa6Y4wvnkaHEvpVg8sxuL2N
F4NMfJf02CAq7dOe0Y3COFIPFc7JSs/JbfLFaCyK1EU97rrRzXuUiIqhYwJD+jAnnBOADJsJY+sJ
xtbTQ+ovB2DPD5/CQKzMMNFJrI1IBwsAiLvTx2I85aJzfRmbW7f6+8y3avo87gTKAVq1Z1PeZ7I/
8mSu6An94A4rE8zXUZek0YW+RuFpVI99KLhLL3+5vgqeCebq7RYJ9bsZr1fF9BMptYys49zu2xH8
sgoWCjdkXWIkAyJ49x9BuglMIBIkp+gxih8De364vqbtvHBlkXn+EDORlHpEcBht7a94F7sQmFUg
0Dmja50cQt4MJscT3n7OKt8VQi3oZRUpdSQZfiWgPAixD7XmZe6cT/UWrFZmCCBhuhkgnseUcdmo
LFXmgT+5O0d/w8qG2Y8BKOHhDpSCS4b4S3iIfUQiEAPHHo/fdmtkXJFW34lu7MpaGM6doqSYhVT9
9jvUVP3mSE7Gg/400JlSJ/UaQEEDu9zN97w7nrtSJjwkyZQsYonwsNz2v5t9D/boJLDjff1EVbJB
tnndJ3kfj4kWUyxjVg8if4667E39qdc43Wze32dCRdUbc67WyMUSSboxte60xCXvybrt5wpk0Q10
x9HTeP+5MqGo5WFCx5zSWCAPQ+k98PS7xqW3U+XrN6PNbfrSz/AxBF5sMg6pjapWplTpb6xaq1AV
GyiUr0apvYClzol1/UA6zZaXcC8ZxAd0zymq0h6a9kaMZFtsEGT6YHf9U26jX4khq0RHeogJ0Pf7
oFfA9rS0B5GdMHL3JiXd2qErvna4zCgFmGRPD1B8dYtzB24Hjvntr3CxTnOI1aEhZdZWEx1FEuYb
VRysRBOtLPsETT6O5sUK860riAmVU4uHX9MWftuap1jorDrljYP+wzG82GG+rxGKWTkYgIJrFojc
EXAoHZfmGj5eFR7h5HPbh+RijIk3s1yIQTfMslPHsT1qt6R6vO4a9BR/9NaLASaodKMYhSUlXgmH
hxjYM7SItNFXAfeRv1+3tH0uLpaYeKK0Ul/rVJ8+LO4UspOE0lLrsybwrlLeipi4MqTj2KYEF0L+
u3eXU3mfOHhYzjeZpwJG6OR7xTZ/kQX6vNxSHM/RmdRENqBYoi7oQJvp94D8JuRbx9P4pL/+yvdi
0Z9qq3VglAlVhwQaootxH41Vb0lT86gJiYOhvGNZhzrnKuCsS2PCh6EPIBroB2R1XWPXvXoQisgX
Q8O/7iHbj5fLEWYVZeaxMJqppRMjJ3w6zN+159yPbSqQ3vmFzZsc5x1lttcNMtKgSiR8L9rr/ls4
zrxZoFBSHPojrzDFOcoaEzcSaRRJoCDFE/qDYGKKvOm8f7l/TLRAZ3EAlyTyVtVP7t4U437WDh1O
l63mHNjpl+v2FJ5fMMGjrrss6MUe7/U5OJKKPJd65UxEPYNwB4D/wa3GebCWqnW0PnwMleqrPJov
ojA9h1O6M6fhNOjpAJh+7OWiZEcksytFtMEr6rYy3kAN2EGmtNStMFZdtVZvVSVyJcwRQQ3im2zG
N0ka/x6q6BQ0+jEylpu6UJ+ur3FribIExgQRY0yG/KZfvbq7Qp10hVgAORiXv1JyGqA1KUrudRtb
niEDaqegG4dXNAvG0WvQN3Ujuuh9vmvUGNxXg3PdwvYqLhaYD6XVbSuKAw7WPJ0xBmPrYDRFDLlu
ZCs0rZfBBHghnjEOkSLJaAXNSsguUB8pk7vQKVY63nUjBxizWcVZ22MCfTWAS7mUUcXJMlSYaXZn
PCQ/gp/0AKN86CQArHAV63mLZEK8GimjWee4L5vyVp79wPDNHCOb6V9avet5OsHcgMhsaSTovV5J
oP+j8AfVxsSSaA3Awo9OaLeRVfi8Oamt5a2SKI3ZU0VetHxsEEGmSLNr4VnVO88IQ1vr5mNmavYQ
p7ygRbO/azcas6NzUg1SQ4WKR1vCEGxtDz/E/d+w89DhSnlxrLGQgSgMOuTjlH0ILGOim7rDbrkH
H4SfA5Qp7a+fCN73Y5EDTYCUZxLR1v+bOgcDBJ2V2piDcsxD4Y477RPRCvUpSMTqGvhe2JnBpo5S
DJshILdz45l9/gDaKFdQC85FTcPFh092McPWR5RwmeQkQEJfieqDnGmnoFKPo5lapaj9uL6Fmw65
MsWkHmjLhUG5UKyCdgzH2xoMfU36RTde2+loDv9u+97yhVWwJ8pEqjRCPjDNuq13nTcujdtD+OL6
mlTO9jEvlVBKaj2MEbjyEPPeEWYsJy7+gv6Na5+I/obVUhStUs1SxHw0VHLsNADmHe0siFpPj9qE
p6+ppxgimUHSHvs1UR7AB+MGffUkhA3nfPN8hV5Nqx8SRpIJkAie+SI4ywVTc1pQouRi9NhkJeex
xDNF/39lqsyaFmAFFEhy87GbfkMn0hrF1G5qk3Nh05B0bXOZsDyPfSnlAVK54Ixa3UHdz57kJgce
axPPDBOMMa1t1kmNJmPai3dlmnplO6EzoXTHepn3miJ4SWN+1Yrg+bp/bmULqyjyVgRb7WM01KZB
ApTYRa11SY+bx4QkHD7dvzLDouPntNCLPERSoua/lNSO5V8pr+JNP8SVD8ViL/UiruKZTkxiGN0K
9JtOgeyRdqeZjwZPwJazaSz2PVPjVqooDp3Mt8Pokepe7T7T5bvEwrem9Oq7QCsjkesKcWNqKhRQ
QKgV7YXo5fpX4W0ZEzh6NacZPQ5RpQPzmJZHaYFk/ND1ViDFP5uEx8LJ2zf6/6tF1U0ZdnmHmCu3
D/0MSZNjq3Pi7fY7b7VxTGBYREEf5QRrEnazTXGkAFg+qX/XiB95Awnbl/7KGhMdpLwOyiBCiiHf
t7OlHwrQW3WW+UwetQOVjuMB67eRFiuDTJwQB1kcFBrr6TNWsAqnrq3oVrAHm1iK3QF3lDvj7pMg
iJVdJnMjGEtshAy5MKW7MrzuBKjTywLGptAlqPVbgwu2ppveUezlubxNflEWV57WNsddWcjalEzp
YqSG6oBP3e+nxKlFyQPpuFMWyLbimDdmw7ljFCYfMQ15mCUF1b/o1P9OXsFbYGOk/dQ01l+900L5
o/LLL8unMOSXnVZoVrs6JL2spV0/IY9s3RJK6eqLslNfq13r1KcB5RFK4S5p9vVAwMlSWGgJyAoz
uaHClbN5E88HonK2knPwFSbQpMIclI2IY6LiRPZPoWI1vCkzngkmtpBcF6IkwYsURQRLLBwx/tbl
vGcozyOY4KIZMZkRjEHuAKRrcQcwEFKrH9UXcpfavVPchHbY2eZrNnK+zz9ENVWSRR3j7Ao7kg80
xthkHZxi8Orvpoe+l63fmn5ni7vQ4dXKtr3hYoyJMeGSCS2J6Eum3SnKPoo527j991H9AB4ZU0kq
86m6YOmMkabepEutccxOCpoF1x162xsuJpgPpQREQ6hAviHLh0TKgPO7qRIeTwLPCBP8MSZW5KOK
UzOq4T0tK1mh3KHFxUs3NqsfEjgv/7thzAeZFMU0wwk5aO2G38UXaAEBS6g/Lfbs9N7oiOhFQkXx
/7+DGKA1TTDqgwni7eZbhSGNAKU7zRjT7YfKUyZMMgooSgQC50NtevbaDhMaxKTp0ZVAq4C2WBYw
7eCt5w62CGoYAUTw1xe1lWWvjTGeJ8lmptS0D0knxSm4I963++TA01HZcoy1Gcb7eq3AsqBT5WQ1
Aag522PQymvkand9NZsYbllUVZloqi6qLFF02wdJRmYgTJMT7REPx8XvT53PnzHaREmsLTGX0lzq
xRyVaBCHxG7RkB7POnSUUbrRv6an8aTZ4pGHUN+67dcmmZdzB5LLVDQBLxFl3LVZ6+gpNjTvbF3+
qzYIJyZtf7LLVjJumA7SmJqoFqFDe1+adlk+9TzS3M1kcb0ixvvGflaqwkRQmjzJqyB2M1i10wA9
imFdb971vK7+P5yty6IYPyznrs+iCO4+2tFgxbvaRyr8WLzQHCJweZkLbwuZcBjJRSPXCcCjpE9e
2iHeT0m4z5biheP19FezD731NjLRsIzEJdCgBYKcu9jHRzAkeOpPsXE7V7JLb9wB/hz+EIDM4Nil
Pv7RLhhxVACzCAZd3idmpSg0FQIVLSc2T7kb7P9Cs+In5WPIbMIxtnVFyuIfW2zrLywSo5CoZudC
bvvqOco5oWNLqlxZG2Bz23YsZNLgmUQJI8uH1gYMCbn8dBys6aCf9P3o6V7nx059NO50N3nmbSdv
hUxE0YS2LaIYSQZRe7dWjNBSMp3nKpxPxjb9eqJ1uUAfgxQTooNMQ3godr0DnTegaPIv1x2EtyI2
hHRS0jdwTAeNq6y7KcqH639/+3xdfIIJH4OZabGkYsfE/jSHB9W8zZK/rpvYvh8vJpiAkXRLGSo9
3C4zfjVT4A7mo9xM4A/fCcXrVHvBzGUC4q2KiRrdLGWZRAkoBq9/obyYpS2/6qfJFnz1aDrKPvZ4
rrcZQC59vjcSllVqowJSWsv0qZAvbtbfKdKhVO+W+jOPqlU7kS2tzfIIBa440qCEDPFmJb5dwtm7
/r02N++yErastsRZNGo95i615jyCvhaTkby+1KZLrEwwgaLUDSVoqYkMKmkx5i41X/f4Or6bsKXV
brE1NbLomCycYKe3RXAuRigzLE56A1jzgTjFDCU4VLDtxKX0HeJR47y6eRvJJBuQhonL0kS2my97
JXqF2lLZPF7/Vts51GonmfigljNADy2ePcE39aB5mZc+Byd4Bl6NKYhQeot3iWz7+Z9OMDvg3IVZ
OOoCaspT+zXS93nf2mP4jfS/OAujF+6Hi/HS02Y1NTUJaPFcQgov+lSPVT2o7mIJD9B/PFau/LUB
JAGatz9mLn/4P2zpZYXMJRKWRgYae8xCVKb1xgLhNF+KY4ZJ6s6Fl1qFzWuabidxEpEAboK4gsle
KXVlztI0ghyvxVJbO72PHNNOXuo9lNud+guvrbjpmKDtoJzsmONjq9qhMHSZRl8sMUJx6enxqUl9
zvejzv3h+61sMLvYQlKtEGgRczwsHkacvFzFsF+8V73ck9DU56ZSvEUxp42QVCsiaB05UX8YhydT
9jVeOWjbNWSMfagKodU0JlsjSVqCaQCP8/i37i9O78ffqK4ZxuypqIi4Izfaz+v7uHn/y0QFZFiX
MTjA3GSRNCqRIWBVWYwh/ru+4zyVN48zxtDQvFN0AwPk7/PPZpArCI7HoKYxdslPXFwQoAs/wywq
r4zQH7G6G/Ng6cNeAAamHRZgzl4EwHKAcUVdC8mTsL++Y9sP2JU1ZstCEDgOZUgH+GbIUmrlnZmk
kqUr001RLe68xPuu/QXZA6gThZyIv/04whQLTpWEj2UyTlikbd3NJQ4y5cBT6UjfXkbYoE5vOjxA
96ZvrIwxsb/NxLSvc9xuwWLYkTE/q8Hw/fpmbh4qVZYhmKoRsF4yDg8BcMlIe3qomkNRCMCM+Avh
CQRxjLAl+E4lYJuFEKOzCJ2b1uGDLCVub06cj7NtBvo1IkKeCD6r915YkCYzqDK9o2jqzSA3TonO
tsKlen6Lnh8iH6LAf+0wT8mqErrICBaAALz2ZfYnb3HiY3oAM7dn3Ii3yY3uRZCdiDDdKVrzjpeI
8pbJfLJBAORMK4G1NIbJmwmxQdN2mrm0ONtmTBHNT1EzZXYQWQkwXy+UwJwNjQzWndxN8uSkYeb+
Ew6oyRouKQPj1WwToTeLMlYCGVXKOrR0WbMW5SCWPKX7zcWsrDAnyTQLKagjuMYMBqawtzXNAROP
dX0pmxVXCChhdFvSFExvM1lvp+qtMue4Ejun2Js7mtYox8AxXMqLCDESsJyHFs8dtnOLlVXmIk4X
qHuKlPSPhqR4J+0mqzOszNItFTIOOgT0OFfK9mZioA/FfkPFtOD7c1YuUkViOvyUZm5UP0aGHQ8v
17dy89bCUO9/TLCjkIsUlnUnyJgL0ioU+wHTaEqrD24RkXkfbTMPXZliPlot9nMdUtS56ss39Ytg
oaJxwJCQG/pUXVSxlQNNtYU9tw28Gd5XlpkP16eLPIZUgHZGBgUlrNvEAcP5kZaxC8xZyDteH5h+
mA+BS9eBMscspoT76/2HW3JFz/POpFOK3b726auMFvV4qJRN/1iZYbKBehRqMqDPAYgg+OkCO6yd
JYrt6x5Cg/m1tTDBXg3VaYBaBfQb88WuR3eSGlwvoyU3j6nMgyBsX/urJTEhv4mnuI0p0KZ1+xfV
pqBA+WfrUFBgdM8rCW1noStrzAEjS9BApW/+G/BollZrZc4sHanwB0TSqDcuxok3ircdvS5WWcxe
FRI9TSu4Iy3ugdfNil3yGh9Cf/xKk9951/7oPtUvWtlkDt+sL1WRZdjXXPfq5WsAKquOQ+rN8ca3
T7vKTVO5HeV+wj2mhX7TPObt3ow50WrbhAmmRLRTTDws358redYzTJQghJTlsZJ+9Omzzht8347y
4B35rw3mBqtIJKUFfW7l8m0THEXRJdmuSO/Ddpdk96nye4TE4hBYqIlN3ev1s/YPDnkxzgaOpCRS
H+D6pPgR0S2cTLAF9Nuym8kXj+FtcMPzRt6WMjEkng1QzxZAUdT5/NqY5p1O8nvQXN9fX9lmCF7t
KhNFhKHR8xTDgY5aKhBBKLwq4+FPNu+XlQkmdOjNJEW4vTGglT4m2q7rZasU9rHgC9qxz3mJziav
EMYYwYQngqIR7//3vlgtbRAvAsxhdhudUWVH9urt/0aqtXlJr0wx9xeU2kOU43GdpPNOU2516ctS
JlZX1f4nPtLKDnO8JEGaY7PFCW4z2VrC/k7tA44fbAd4ggc/XspEAh3j+22LZDSs9QaBSB7Ln7JC
fsahdhQG0AlilY4+LPe5GmBKObdqot3NqQgh6PbL9XVuP2xNEVJc9Hcgi3z/I5Qhbo1pwjGjQJF4
lz0arnSgkZdHh7a9XIyrgNhV1wgmV95bSoSsEFroH+NAE7+6w+PFxwScJ3vTOfZ4ic7mWb4YY9tS
Qtdg6n/B3hrmvdH/glIWODw4aRzPBrN1S1i0QUsnZFTpNWpcuTyHhDOOvGUCcAxdAQmjQqVa3u+Z
KtSjVBcw0ct+K/ysFL+tHzkeQOMNm9WsbTBhzwC3mljR1Lo40Wp2thfd3i/PKebVdZxiGTL37SO/
U78VBqEhBPZng+CgseVJOWizZcqxtLL042WwNTlxrq+MZ4H+/+oW7loFBK5JhjZvW+9qLYSIOK/1
v/19Lotgvk8gJ30U0DAxLEdJ+k7CY8LVvubZYL5PEkVGZJQKbOT3w/zQ4wrEwM31rdq8bddfg7mU
dDMr66kEXszc6feQusAJ9Uo/+5H9bjJrcRM4AS8g8D4Pc0n1oMhQOxr+eu2L2Xq6wknCeH+fiTdK
FXVGMGs4ngTSUUFwlkn1qeP55/OzcztDM0VZSQkYq1h7SsrRys36BWgk+/rX4XgAO7BTQWg4jvIR
oludJ3ajo3b7buqd60a2t8vAhI6hS6jgM9EsagpjUXu4WRKnx2BsITEqcsCVm1cAVIv/2GBub4gz
ERlKhrjxzp0T+L0fOSo4jia3A+E9r6m0lQStjTHXaxubTTWaEzDcmXDMq+FmMog1DOoew8mnKI92
dVpPvHNEnepDMJUgCKkYkJgDz+j7mDPE42iC84G+7Ge3uWt9wa6O9VkfbQDkgYLrbOF1eA6d8ij+
4Gl3bh/ii3G2jRa1i9GHMToJsk8Oqbt8qXZ9jyqQZNP3W/AwP8Sc9GHTM1cWGacZZrEXZpXKTdWz
PYSDZQwksVJQB/M2dtM9V5YY1ykXA6qkMXJMc7d4IMc65M/puThSAn+w0f6ofF5o33bWlUXGfxSQ
EMxzgt3MtMjKRgw2ohUq+Vp5ki3U30EjlbhDu295hEub9/HKLt2J1bWlZSgONTnoxxUjvknl0CLL
j0h7mqvCjgKuw25bg7uaBmgmAaF8by0SFAUM+IB60WdW8FsFvAa3C8SC4DUtTiZQQ74BHk1egrZ9
UC52meiPQZ5xHCuczraMLRmsqvmDCZIsyWr0Xay8zDwyI946mYNpCJmoNR08NdaIlYzFtzoszir0
0jXH0JrX67F0UzVKQWID3loio9bA5AWk60tz6YFCDH4B0PN1caC6bef2GzuvM+0W3/Snm8r/1JW6
MsukCnppmKYRUk7oTn8UZv0klt84KxM3A9xlZYy/DFitKOVgHUMF3auS1A9yEMjMoqtp4Smccdsq
/YswmNYgRH9dt70dAi6mGZdpRS0pphgDnj04lepvShh/LshcLDBOoueFOOUipLMopVp9j/roXQKh
gdnEbKziqj8SjOc41xe14ZeA8YDgVTfRjMC/9+cPagd5MBuD5MzZrwi9FZnY9QJJAPOk6qF73dZW
SHtnjNlBYchFIxQmCesbXUrFkNvajXZPa/amwyvZbzzV3xljNjMqK3BSRTAmd3+lUXDKI6APozG1
MCO4+3cLY+FFMp6xWRdDD41GMQn6EOaDAQIhKttp3PFGBHnbyKZKgoHIrDX4Zn8TONW+qNmtN7iU
vSk597y61IbfrzeSBRz16MamSzFKTomx6eipr79c3z3Oh2In+OJJLtRswt8vOsEB8tyfsuxpAYau
Eb5et0Q/OZMdvVsJc7X12iwGkDKHs9c/Uvk+jWKQxPxQMM2fRlZd7YSYN/lAPfqaRSYQh2KY1BGB
xUodXLxxLIUMdj3/TIdzlx4CkxP4OadZZgJwOFRpV0J2BfVQABF88edA3Psq9q9v41Zh9t0+MkEj
H9uijmZq5itlEJN2kdMdCghHgQjQ6Y86L27wPISJG4HSz5FBeurw3QlFIvDmx25um+7ix9Cwa/fy
ThEs8ydnmTyzTARJwc81GzQ2yt/M28Fr9sseauTobeZ7/dQ7oxO/plwFnS02vfXmssgBUTKjOq9h
ldIjTPvlkdxTsb7AmUEB3EB7kMry6hb0qT1zz4XCbzqsIeONgHoc+UAO15WRiXIcVLIM0llS7eai
L0cVSoQFJJCOC3c0aPNIruwxRzIsQuQwJuwNXgdtS0oRTa8DXhtwM4atzDDnMJPnsNQIzIQABIPz
89CmI+/2pk+AD2d9ZYM5fLEQLYIhwIboE9/wlp10o+PixugZkGG8S4D+4GvGmCOo9DGpe7pvRl1Z
JL2rmtJeeBIsPCPMuZuVoZVSFUbG4thot/p80yecKgnPBHPGlDICvrgUJQdiyYJ6ThdP4YGnON+e
0JRy9aBRtbkMtRCrWITbRjoMFaeswFnChxK2FEfRRJcQiY3VdphymCpHCT5BT6qqF/cizAt0GDJd
bwsso512iXpOSlfiNb14K2GenEEAGGylwERi7lGzt0JwQvbcLHfzklothDnyhr6AKT6FlWyf3RVO
cQt7YAvUHaGyyycIHduJbz6FXr3jxHOeYbr8lSOQuiv63IDhKbPVh+ZrBhou5GrTrh3tzjUONfaW
TmhZ444Ha9u+MleLZoIDNEQCYtLgoJ7jl8AH+MwDI+tR/0/xiZfWb42tvPMWJj7MJlBuSgR7nTNi
YCUDA6zppofpKFkJRqmgxe1OvgzxwcrW7lIns6Hic327tzBj734CEz2aoFTVii55PuiH3F12KuAD
M56ikaeDw1cBE3ZvKRYltcud6qw+XLe/nSavtpwJLWKVh5VJ/axz1AN9Ai8WLtHbfF97xfkTk4zr
xbK1L1kW2jqQ6fdd9iNq8H166sjLv1sRix+f67nEtCSMRKdiTyVUuqPmCt8kaEYELo+ajxMMTCbe
BMBGmOUAY1NwXhIJlNI7OXy9viKeDSbgKNlQg+YCoTPrD63RWETddcG/9AOTiTdRNeWSKuJxNnjh
g+LAD538NIMsLHVCrvbEVhH0nSMwQWYOIKA+0m+k+uUNVEXO6r6B0E3tVC+SnYGIvSjs65vIc3ST
iS2jYaiZGGMX6euTKqpOx9gfbKqpKux56oT/EMk0Q0HRAIBQlflmiQCOwSmT6XZS1pDY1Se/2HVu
8aAeYzw8HONT9+vFIPP9qrjt+mGAQRNI2vZ2zm3deLq+hfRPfMymLiaYj6bj71fdoiBUBIAqiNMx
jKPn6yb+wTEuNpivJGp5k/QlliEeuhMo3Whp3g3P0+FvUQDp9RMMw/DEi0HmCjDqToqDCQaDWLyT
I9GaxM4PkvQnZ2H0g1/bPCbOK1CNGABb+fuqkRzMR3omcMHLG/rTdHjTs7xvxYT13ozNYahhrpFB
kW0Gv5Sg58w4b6ES1lvHtu+BjTR6EmLrqJINdAFcUEOiiSFyVed4p0ljOhhh2Y6lUmA1tJYDwLEz
HNWf3X9GL8ofvKLYdgr0xydYMlktmeNUE7CwRDkZ835CcCpfAFaMoY/CcQt6P1xxC7bB3sjCKBUz
TE1e4KtuQVWO9sq94He+anAhwds3yWVh1GtWuV2ulwC9xdhHs3gN8u9zcG55Mg48E0yQiOZxJIkg
SY7SNRj1mCy920Hb2eXsGz0uH/cNlViMCJjaB7pCdLBavcjoJb/HgBgyN1ooJfvyWbAjFGYx19cB
worcCd0Knu3tb/bHNouHTOZC0sL2rY5JkdxUo02wRzBnQPnryHuTb+G2VBX9CUkEukT5wNXSK0Ot
mwO9tw4VqEqXXbEL70KqOs7Vft30+5UpJkblepA1ukZvZeGL0H2fQ69rWytVLHP4RCP73aqY+NRB
36slDVYVK0dN+TbLGee+1zc95LIY9kEraiMhTQ9HnKrIk9TSDuP+yQjJSVmEwBKy6hG8eD8LJfyB
auBBBf2wPs+7Uppdrc3RRwQHsRgTaKKXbpgh8giyt8Txy1IotwSE5FYiV6JVKiMYrKpG94U0PDZN
eyu3emhVqfrUmcN5GaP7Ymgf26rbRUJ6V2alpxXDTZzFz+osOP0C8YyqTE5VP/ty3hzKfDiRaXaV
NnSVGlw8o26ry/+R9mXLcePKtl/ECHACiVeSNZdUGmzL9gujPTTneebX3wV1bItC8RZOq/dDx45Q
N7MSSCQSOawFGL1Yuw8xZO/SsNlFVvTYVNovjAP/bMO2Rc2z+DzG2tHI4zvkoPdanqqOP5OTHlTf
R+DpmqX6mcz6F3QAfgMJCkjV81pyKiS2I77vEVz1IwmxoT49RYBu1pXeQXujE4E+W/46lm0uP6IL
RxZoBdqhcmxutaE7zaVuvDViB/1QrrrrA8e4kK2GAUof//cp+MhgBYwXECkUXVFwQULMAFCltmS9
jfvhrH79J+2INOCjegTnJAg2Zc9U7jKvfN1CnHgsy7FUQQuJLJaZebapPLNkBNq+L7nPZWKEI6k3
4J/I0eLm+fYzGfbU/MFkqbL1IPxNFTFkSIHNbZodZPTbf2pbOaZqT3wGvLyrfsjyCesaMXhPdMsQ
zEq/txJVGeLKmn34M3KowSSY78wPNJHDFN5ECDeqb6ZJjZQFst9owYqUL3lWe9S2JM5sNZpbSOGK
Lsx9KEncjg2k6MaZRL0zpdLnEQ+sr43sTREh8AZIGBlVG2v1z/xidoyfGxynclMdbIw+Kw/xERDr
3u1rnJvULaHCQVJIUNF+hF6p2j0MUbgbWeDmFerSc3Aeh+w4kmCT5s3mtliZrsKBKpoQHluBrkkG
nBD2ZI/fAvWLHcqQz9arFIt9E45US2LaDgyCosnJB2fcBvfR3yrI1eJtslO/K5+TXYu89HZCbifc
yMZt1sPmN/FiwZWiRT6weiwvf/IqTrlNL1wg7xqxT5zD5vaySqxUrLimPXaw0qBtVYSOn39iyb+f
41weNrHGGuXFnAQT9LHmbTj4Tte8FOrn20pIfIZYZ01Zn892Dhn2SA/dlG3reLhHn/Tuv4kR/MbQ
E7vvC6xV0Jzz7lQAwfZDRYPF7gtOY/T7Vqn54bJygsbd5qEn06bP9f1/00R0HLEdahX3Tb56mILY
meLcSQ3pNN7q+3mhjeAqyrjr/Jr7p/l5cDk8WeHWe/scHHgCJ9hKEzj8SXnlmhh6ug20XAEVXTi6
6EgG5B+omjyb4EHhT+W93ttnsPD+aEz9YbKVn9mQn9W2JF476vuxkjXSrDqptx8gXpVGM4HzA4PK
XgKuQh/As7lnawRQuh9xhug44qgGmPMWe1u6OizCXA2BbEAObFsACzCLnFZWNFn19AspgsvV61ob
yiLgLZcBeBB5rsAAbMLHXksLOcK2NXU36mECbew75vB3Iah6zhxjO9lah9uGv+7d32SJ7rVRwmbS
KCwfKdN9COwOJM4foo3vtag/2195mb85DXvbVfahzH2sm+efXRN9bZAXMfqgIFttsGXdQLYhqQ6l
XxxLIzzkymezSw+BYX3zU+PR7FRMpwDaV537pzlMTyjFUSf0la1CFAJ6vcjx42J2SenvcrP7NdeV
h3rzg1aisTBjp6FlXpw21AWNXLQpR+vLwGIQ0qbTfaj0Z3PE+F+Xpw/GiEltPXtUDHIx1Pk7AUxc
N5X7ufk89cZ2DGqXZtGLWiBPHoWJkzM0JsyBp2X+JbXyfTTSr7f3aO1KMgkYdTWqoydATK/4eYKJ
fAWHKMzyHan1fVJJh7vXPNNShuDKaRrOpC6xFXRyeTbAfxhiDKy7KVo9CqAn19amkYTq3NmJzmkp
UnDtCdBpgdMIZ0gmc5MZigdOhU0YN9vUDx6Vtnu+vYprd+JSnODi9biksZFBw1rZqtpGZw+DjNJv
Pc2xOEzCiw4T8l1Qd5DBu/qyY+j9pJdwz3GfpR3Ya+oYC1F8QxfRdG6QKMxn+CKOuTPc8exNs9Vi
vOCKQ4EuWvNQWY6sU3nNEpdCBStJU8u2kSOAY4ru/PxcR9KKscwlCEYxG7NRUYVLSIedGiSbacr3
tCV/z0VdutFUnWO/26RG9YAWDIeySBIIrF9Yby5JsBLLQvKI1tzF4wIZ+t7JmsEx8TSX0bi+IqqJ
5r9cSyEWmNrRRLcTJPVAvkRb+9725h3wvDZs06DhKN8ohwJ5gf9DgXqlsdZYShauMc2ygrnF3KEX
D/Em9f3DAGBKpZ738ZieBtUAa3t8b4KtXauCv28fQpkBCTdbFA9mmaS42fLkbAxoZwlK57YEybkQ
e6qKqTLLvMGy0ukuRwJpOJqa5N5af5K8nT0RBJ00yE0FBhbQVB2Mde/yrX9oJ6/Hk0Q5Fl6+k/an
rbnnxZaJAOhTlwAnlT+C/gFtjHDaQcbl5k64J4BgIZJH0HqKY6Gh4F1KP9R8yrCKHNpeQ52x+YyJ
C8DN6Zv4UTaGIF1Pwa20BhmijEdvvPMOHQygKc3Rt0AddaMh6vhItczEHCoayE0+7yj4mLY1rKKo
IiB8lOgXCM1NbTcboxq925a4uohLOYIvAUvmmNph8g+eKG8/mV+oZzgM1LzBszSYWr1N35QS3AlV
oiiZbSiVFQ/W9LOPmAuiK4lKa8d3qZHgOaai1dUgjjGoUpj3RLF+BqMhOVz8E6JbXIoQPESPGUc2
6bCFqYnc3L4brHObRg4r7ov0wpIft/dotXNlIU5s5jDHnkWRgWWr6rl1shAwaDU5ZkV3GdXkUavr
u7wI3FZlXg7O+lrDJhLLuegWsNPvsjHb4V/ZKEH4WJBwhyGFU1CTze3fuL7ob+GfsLOpSny/rnH2
w3bfWbsok4wWyr4vbGqjjG1kotrlZRnyzs1wNDL1Q3bzpoKwqVpWMMVv4U7C6VTlFyJ7vvP//tpo
/nxfnI6crLmKTPThvQJyNjtw+gKoLz7KHmaSlRKnI+0xj8CmjJUaAWdHhmw7GjL00lURKkqBPL8M
HyUUiVUykZnlMP9UAy+xqm2bVEYzyu3larEWIoQgFfRoxKIjNkOfHrTpEWToALX7SgmsWzYYuXYZ
mwtRwjUya0pMmQltaNB7QYIxnijbDVmzvX1C1hhgAED9tmp8VRfBMFq/gl5DFR8Pc+VneoierG21
s0HLCeBm/agcAV8HzNyPpApNFeAXxDRV/EM4mEk2JEFuUiSNqh9G9d2Q9ibwnbjeqTcBwsmMLcMf
ZhRV0aTpcIbHcT8BgcLxn+cN0kUf4bgwgPxnGxpCDYzpCbuVGk0Yjby7Q+27vVoY5z6b9h/ZqYUM
YafSwU9KWzFRBAiU/Uzb56CbHLBVb1I1u6S6dgoV5cscAWvbbnYNeJjHFpm4XrsHPOZezVtn8mXN
oqvnYfGThHCApHMyEuSUvCpQv2dl8aQ1ttPOldv68QE/59vtJVg9EwtxQlTAlMrqGiCbeFOeHcBr
4iaW9jACx/S/iRGMs+iZBVIkbCahaExXatcIlQuikefbYlb9lWZxLBYL3kp0iWGuFchaoKwH9tuK
HQNZypSvxtURWHxfcFYKhmrSuMX3e/syBS9Jabqx8a1uZeVQmR6C7ZuBPwE2l+dYciBsPHcyth/Z
9wW7D0EsaLctbqhEP1nzoUoeb+/DerC5WCjBii11bCaf11e7Y7f5B/8MzBfgQaldOVitTBvBhjvm
6y2o63DfGvEe2ATnkdQSsrfVJjpzoZBgwEFTNbMGoCT09PqP5hZPHstRGmc+8tH28nf4uzl1rmQR
17IPS5mCw+VIryghwgoIwKjLC97iLgVwMmDk7hRJq+NqrmgpS4iJ9LzPbTRYoo2JZne23t8Hve2w
yd/6hrbVQ3XX9aAwm5Q7ZmTnPpQFGquProV8EYSQdkNqlBEsUnvs7NecX3YX/+Co4pkL2Oq9+k32
qpScZUuIbfxY6UmpcF/Rdse+SLfoUXPSCRcZoHpu76RMlOA2CjLU9Yi2By9UjhNaVpqD36EQ9qHO
t+UiCm6jTuusyjMchPln75lbdFHdBYfZtY5oc9/JBoEkp84SfEhLNMBiUShVGC+N5namJCG7mpJa
aiP4kIZgeGrIoU14iB/abXmuQGvD6fvKcqOCVTr66j9jZAsORZUURWWqCQ4FeT0LqUWoplZ3c/+r
Hz506f65pkSusH7qNdaq+L6hnJPhkc17Ym9vm9zqvQ4UEBU0KwgGRazhqa2qhIU4z5ONOkYACODJ
2g3msPtPYsT8VtlXpKkV/lpL9iN7tNklIU+3Raw/it9UEfNb6hDEneZz935+xUp0C5fchReewgiO
6YsB8FVefNd3/SbflIZjE4kjlqylmO4y/HKOBwO+KbJOsVq7hb6xMmljA/fmV7GFDgx54MAAkUJE
VLbNRgty4OPB20f7+BPZNM5UOf5h3ulHVrogETunIKlGv6ycGnvV4BeyhZuGjGZgJB0MMiBHWzuP
spae1b5m9LuYNtWB2XgFcGyrUdm0FG+HssEoQuc7sflFR1IIHaGOkbnJeFaLnxZ1bpvO6sYZKmBn
dMA0X+EdB93Ahgo47Z4anxv9vgG8ZiHxUquuHWfMtHU8VK5giMvcBEy+bQF6JkT2pY/Oc2/t7Y7d
D3r16bY2MlHCLRLRMERaAbhRQRS8lJXxLdT9pxkwX3g7ebdFrT5CFloJF0mIId1IUQFPqvv1U535
B+aDK1UtelSxpx++FT/flrdqfwt5/O+LF3OZFbZioZLuDezesj51syS8kS2dcJWAwVCjiToBcsv4
VgA+oy9+2cPfoWziZ93e3oyB/4yFGm2Fbw85lm0usr0fpV8bnW4apZTkw2VihFg0jkGoEQNW0QsL
c1fjNZ4G5SEbZknMK1s0wSkoSISXIOwE5CT1Ae1eOzQhB90qz1bOJEm/1YzZYv+F6NOoY5KZI/BH
QpTFzXhwKjodcwpQnOoboOZyt47CYx1QiVlIFlLsOgf4Awu6DP5BL3GY9rb1uU1lQAzrTyFAGAIa
S6VwRIJusYES0IhcAooXxrHGID/GIHFZVQc0nEv7xWTSxDi6BsRvXNWw9MEdPbJJQIKWnwyHgyd3
L7Jew/X1+6PaVQjdR3UdGzP6XEx60Ft6CYi5b6JMEo6toQoZaBr63xJagudrKnvK4gxwc81GB0lY
jKmE1gm35j3H0ewOBCBN02N6J6svyNQTvGANkwRuC+DnQn9+KpVyq6I7vNKaw23nJxMjOL8maVid
jz3OmdHv03q8H+psX+mTRMy6j31bRP4zFs4p70lbjekIGs/myAAAp4S/b+uxKsDEQAUBtwoBFsx7
AYBMzhTFhgB/zjYkLI+j3kgO7Oq9BEt4bT5hV6DqAdpq6gxsip7VfK3JjzTdpdkBk3OZDAJ6dU8W
ggRPXqRjlzcUgFJdMWxjZbrQPj8BI0niYmVihCVrZtNvmD4geogPhvIU6F9U2eyuTITgxQNaxjM4
VNDCkHgdPbNkIyV2Xn+8L1ZLcHEWa0atY+DNGgYNVfSw2ZQ6ZmrVdt9SkD+y9jz59JzXynmY+smx
pwTAkRl6mfTBu22DEm1Fj143pCl1ThyHsRtnMms86DNnsnyJmNWrEZiNPLLEkKsIQj5miRHFFq7G
KppPQZBtmDJtoqTaJcMHoDYNcyGKn7p3x9aYiigFg2xQx+e4Do9ZZZ7xhJDEsesL96YR//tCTDCV
at0EWDgdiRAMl/g9lu7r7c157d67euIsdBFOFZnNhGJuhhdG2sP4VXMVJ936g8OekElHQyHDlJnq
8ikTdkhyR1Yhke2acNq6uM+DlrYgtMxeTDChBb8GemnRX3tbzVUxFBxQNtjyzCtUcNomQ1zyPsKp
bB2rPiXpzmpSpwwlW7bqDBdyhFuxRLTRdTZnOx1rp06/g9/DMSgooO2jkcgy32uMBaDhedNKuAzz
IS50I8dDh6NYv+Il507/A8ygIyjv+excODqz6UpxgdYjmoVg4QBEJPONIUb81GXjIyv8Ag1QxgNG
wtyhSHdGWX8Bj/iJJbWrs/4hILmjGrUk4l5/vy5+hHA8lLE0p1hHpJOCx1kH7BTDdCKHf/pQUXch
SDgig5X18zAgfjOzrZUf4+rzbeNcj6UWAoRD0AdVnScFrhzOmxOccsyD04cSIeLg+U69I168Cba1
tLOX79LV0V+IFa4hXSnGOuZMh0E27MJacYG7trmtGr9lbokQbiECMG01CIFbOh35AJl90HfGtt1J
e5T5T70hR+wiH+LAIH4Mj9xspg0DJmuyyYCokmH83DhwnpJ2N4EAfidH9pUdQnFoO9Eqkqlaz1uT
9G3jDJ+Djfat3NhovEr3QJXYkp0MzWRdWyAXGyo4zDUirCqKg62RljBIZCwdQA26fnah8TZmd3ox
OVMXSLwnP0nXq/tHnniDz0NT0IJjPifqJ51MhzYYndD+EHCiSd/ECNn/AMQEjQpQE2TbXonZ94aT
YO6hRoN54MneSevG/yZM8NRxitB4SjuEra1xDtvJUcpkf9v41y+dNxGCezZBlMdiFcc6BDtE50/3
dUEdxS48P44Ot0Wt14oWayd4ZE2tO/gpROH8GgdJ6l3m6nf+RQcKJCaybgt7bXm6tgcb/RQqiDtM
MVeud7B3ygmOjDpyLD08UOCvzkazmxV6jOv6EOUsc8IhPTckPE7jtE/T0ZnKyIubwq1SjDWpxpOW
9i9DTc6JGV3AdeXOQEUscvsBcyrbcCQv6OLfT1PxVIXVpw5gw2EbnmuFfQJi+Lm3OlfrCsOZZ+YG
RrfTx/E7Sdsta/OvNNafo555TWNvAtp7fcz+8lXMklLru2UA77r17wvwQjvtlBy6qDnEVeaxuttX
cf5jMOJtoQdnpF6fk0Lb9IF6iYrocxOinmKD4qPPzv40nFhZewnr3AqhU0hNp0h7VyHZ91kpzsro
b9VkOEVZ87urakxvGS9F2+zq3N8qeX6KimCvKtmdpVbbOp12poroDtgPF2Uut8wOPmWz6jSR/ZmB
EGgYYhnQ8up5RrVEtYmNTh5bNMwM0bcKiBNvqJRjalVePWdPaiaLX9fDhIUcwSgnAKGldplxowwf
ULnZW0+pU52nMwGEv8wprh7ohTCu9CJajkuLtPMA+p/AKO79KHhAJsS9bfirIhC9mQYxDXRfCX4X
7JoqOhwQ3UX24PQjuLAq9pHXJxLj/ztawp0c0sKuet56VXXpU4wZWArwxxn13duarFrAQoygiYlX
RVihXIgGKBMPpvGARDL6QEqJW+KfueEoRHCCICwmbUSR3gP75iZApJFhDodokVt2wOCqgoMam49V
EElaHVb36U07cUi/zXsdQPDAf+5bkFMydUfrjwA7AE/7f/skAvABQ7CiEUVVOuie+gIP61DWpr7u
0i2VGZTnb5ghGHQUz0OfazxtmLyEc+TYGLAZTnkVO6mdOcQ/lO09yzdJFkp2bT13sDhK4kXcR2Gv
JbiIU/1Xmn/X833XfDGinVZ+0oqjinB+7B4K8kDU1GnUH7dNc/XWXAgXLuawaLIu7iA81n8i0ecU
zbiN2GHovtyWc90+ogHXwAC7J/h/VMtiwvoWTYyERD/OeD0RlwAXr/jMKRJaJ77nEznDD1lDx5VZ
CgKFdwTTLAyOVhBomn934VNE/y185uv3GTVAeMqfhcK21RGaEHOtnr26792+Ct0paLysDyXX/5Xv
4GJMFH8ZQ/b3uow9UOqPwTCDA6bzSuMvzIKgX2PyJNtzZQfvxYhlbJ1VoZXoPUrKAEPqL0CS8sB0
sLfcDriB6T67NPv0bMselevKMWaq6G9Ur4qiIWAZzcrOZ2++tF78UG7H1qEHc5PcVR5H8O4BsOLJ
pnBXhaIUalvIn2IWVriP7RTQCyVJYInNeRqJ0/Z/VYMMgvEqNcHXcyGEW+fifozQXEsjDUKyIdiO
duf0AVpQ9MrphlOcyBqlrvNKr+IwawtoODSdiFywE1VToGtjIYu/h020T9Bx1tpO5kYoFbAN30Pt
K9IFl2Qb/gZ2iiT0vnohCdIFJxKUIWPNxKVrF2InG5tMW5R87nGTYmSz3/p5KymXre/hm77CHoYs
6KliZLMXqvdgUnMH5WLakyQAkQkR9jDX2qTzB6il5Q/j8BDpv6v23wYgwsrxn7AwkzKdorwDtKxH
tSMrXoIcgEISP7XqBy0LLHNoRuI04u9F5ETFAbML0MtHAbgAL2osc+3c072LO7gSCwmCp82m1mwG
LqHJNuWh3L6CjCL55xXAn/jXJSlBmJi90XtFiQwuTD3k5h0j+zyWVNtWz66NVga0a+jsKn0Z22Vq
18B48TKzcELlRLof+pQ4VpE4UZxLrv/V7VkIE84OJSnywSBg8kblLslmp6Mysro1184AK4RJZbTG
X8XRMUDFMjrbkNAfQ9s8RezCqjMjgeRMSuSIWaHZHE3SGZBjBk+Z+QK4b5f5z0oceJK76mpeEiaA
h7AGGAVs0hVxzWiq/RhROntKZ9wZmn4ey24XT0hAUc0J52FH7dFTiuzZjK2NRDbfDtHWl7KFF0NN
rTaxI2yX6QyTY26To+KmBQie4nuODDe3MmXXDtdSIA/6Fx5Cp74+5jEEFsB4AVH0kf76h7J5evnI
0WK6aRq6TjmluBDRTDmlCeV2P8+Wh4D0XDWJmzb9TrKG3DlfraEF2DnGa6SGmFDDEEqJESeFh4Ig
HgL7deEmv9HEs2vvWzffyWbK1tw4exMn5tOSoPT9MvZnL5htr9ERVQSDmxWyeFMmRlg91QoGQhNo
5SfUYSFSCsnnqEgkd9L1aA03/oU2gr+owrhQm577i84B8dZZ26lbVDyO4VY7mGA++ckbHQJPOvG6
eugsaoHCjSObilmo1NaGuWigXnzoD+YLDy2yA8q2L7L8/6obWQgSTlhVpFqQcOtQ0PVia7u6e0hI
65qy4tGa42ULOcLBsvoOD9eaK8R2sw/ovVAWA65qwoAkaTCVAixMuKpI6NMa2La4R/KH1hidKv5C
wag9mH9JDtTq3iwECUtGkpR0qo+njh+hR4lulOZgs6d8eiFz7JLooZkBO4goSSJ21eIXYoUVBNoV
Io4ZYsev9GiMB/v3zICY5/3sjx1gK6Nkm4d/566MFGddrAXvYTNiMnFcOC16Es8qwbL2P/L0sdUf
2+TnbdVWIgAE0YZGNRs1TEuc+kOqJumjADuXF4pXD/F9ZYeX0rS+DXm+GRO6vy3uOvmg0XfyhENt
pspozvifN8Ej1r+SxOGw1dmheUA2UhatXycKBWncPy+vlIqR2h4gzdjp21LfcDyb/DRtiZfxDLYM
n33loL1Tjv99Ia6Y0zGIR4hT7M+T/WUaJOGa7PvcXhbfj+K2wlgevp+NP6jxtyoLB1eOsQ2cv39Y
ePEEF46xVU/qYLcIN1I1dEu134C/dpe02vNIekmicFWVhSjhIPvKPHOas9lrY22j1f4OpXRJzXxV
BAYT8DoF0zgT2+KBcan5Y4ZDG+RHNh8iS/L9ldOJUw+fR9FNjQ5+wbiCKE+ZmTL4Iv8+L440erIH
ySqt5ZLeyRAsSlFaOwESKw8gksqt9VfoLh+ARQ5e1jV1Are4yPHl15wC5jDxxsacnoaRgvd2ltkt
YK8DC+NO40tSnSazAhyx4RjKXSPrqV51CEtZ3CYXNt35RVuOjE48zATIXog+/3KvH/NNvpONW17X
w+EOlrIE+577ygZ7FfQaf7ILiqq7bBfsrDvze41WFHUTHn03POgfc0OAtNBQ1MLjEaHgex3tuMas
PjCHvHbbo1GzcYtya3sqqDEKJBI2ncTJrhn+UpxgNDFMVp3QpeQZ6YE1qDhJkln8bApRLZbxTR3B
PGqjtNHY409eXeudQ7MReY8mP2Q9gJu6oHosiuxTV0izxyvvA/Qa8hOnmUhbG0LYqXSkS3wVavG8
6nyuMBtS7qctsE+ldf+Vo/1OlHBLKcMYRaoR4N4o72P/ZLOdIcvNrWzSOxGCTRQMaPbZEM6emp5N
dq8G/94I3n1fMIIkidCU3mO1KI13/ZB+oWor63eW6SAYQl6086iPkAFfeLRHQPmk1ffbAYNsJwT3
oHZplZcadkKfT2N7r1pA8Wud2zJkaghuwa/mglojtmLM7+YudPRYc29L0GQihOtuGhtCDRtqWHH+
OBnK34AlODQJureiOncCi71MFnAKQfppRQHcbuIGcf81DKxtnNuf0T/zNc6t30lZ7cbKPoVNurfz
8R6tnigVFoA4LFAJA2n67V8t+9Fi1KtPJYsLrIviIwEQs2OfyWit1i64pZmKqZSQqgVekpAxuOoW
XNLOgAZ21+QIPJjzwqtcDtO+9rB8J1NwJHPaBSa4jrnM6J4XaKzGBdkfCgA6yFM0jF5xEGrZDOV1
X5lG34kVnIrmk8oqgXYHrgL7CCi9XQSoEN6EIgt71/cN1EsoGaOTXsw60IrMtB/Y5JVx6QzVJZJ1
TK/EB9DkjwAxz9DqkZ2WFS4Aoo4um7IGcOXpS52SZy3AIEebV8+3LXEtkIdEC50UKvBJUFV7f4OS
fFDIxKBSv63+AoTDKcUlWsBGYif/jsKJLnEJK1fcO3nCedUNfTanCBpqxU4HWnQM9McmKr2UfG4m
6w4Dvt5tDdf37E1B4azBN/ShPkJgXqCTWUv1Y09zSdpy1ZcCZIPxWpCK2s/7RTQClfnVFKHABvJk
tfVUvJlN49+/UcDa9kfIa4/PIp4zp74PJiuevbLK9haNL3osi+NW12ohQji/YI8smwmt7h7osDzw
3TyYrSqpVshECGe187O5DBjOKqb7ZnpUM8nbYeWl9W6VhNtfJ3Vq5yG2oikyx0j2lnaw/ce2lNye
MjX43xeb0ZnaHGsm1EjMad9l7bbtVYkmMhFCDICsRa3PMTTR2c5Kv8bR79sHY9VoDZXBeWKeyhbf
pHHZ1bSfsNl6UR/NAelui56zrNzcFrOqxkKMcOC7qmVz4aOK2Rqb2jomsuHp9e8j1QxcBcJbfd7v
BMnqIR0b7IRfPdDhk4nZiY8o8CZACJQ0lQxK2iDCsId+X7HklBaRrNt9fS9QTbZRe6WmCNNThk3P
ihZ7gSe3M+rGXskxj1P7+9uqyMQIVttH8wgicYjRhs8MrXA9EDEm2aD36oaY2Azko9DTcDWCrY55
1ukQkuiPRrVnweG2EutRxkKAYFFlF+c07CFA2ZdoJG92aF20nuIL/cV5noAMnIBMOLjQJ4lc7jqE
1xlPFv5RTPDyXWuXTZK9ylUu0V7d04O/TTlq/UY7yQFZ+Of+/+JQdXtv2ClR0YunQRxHplYR1Qx4
kdU7GRj/7e2yxLJ/E1V2nHGbsJJLn+902dS67PuCw0ebmtIlXI2oujebs9Zvb2/Lqk1TdPgBr4g/
YoXz3wVWEMZzhtRdekiUfd49adGn2yJWVcCpRIXaxO0odnuE/ZixkCCEUJju5GXkoGgocTKrgR9l
hoq5fvR3Xu1CFqppxV9j1AckLjBUNOUw41mpMtWZFEUibdW0UAICXCbqCjDq96ZVR6QMDBVXS3xo
D+qe0zajgWonC5dXTypanJFT0AklSBC9l+MD4kYfDAPxcmg7VbIj2WUE46Chbfxac4LmcSrBHzrf
TfSSKscABZR6z9IffUskCl8ZCdru0WKl2hToCYivhaM72v1YUCXFvEZl7wtWO1ZogPgo9G4bylXw
8V7Ma4vNIiowMqOv5ilHu6mOp/vsu0GVbQsgMtR9sLstSqKRWF4gfez3ZQNRTA+cUflKzKc+/+u2
DO5I33mgV3VsqoFIHMCiYpWk1CLFL/sSTaCG/mIzbcvSbF8z5X4ox5PfV4eapIf/JlK4bAOG35e1
FcZCwsybo+7B7nTfbfRw7weZU4TVl7Drx81toZpMUeER1NRUjccKio5+62l155SseoiHcNtT5kTt
L21uQDlu7cmknNq8Pqi57mnzcC4Ky6lU/cHsg70115mD/ru94uO1rdFTOrANK/PjwPJPUU9ytwqB
JmSqG6r0p7aRoYev297bZgm3Ip6Gds06rNzI9igxeQUDV1jxFCTJhyzvTZBwlmY2oiSaYbHgQHKn
DacHs6Z3mtFLvK5kU8T3jtppGjOVgsNNNO7Q/mgtpETJmdioT8KdlP7ft61g/UT90Uuk58WgAolS
HfIi7TB227m8b2UqXV0k/EBpGjFtDi2J/oj3/rBJ/a5tCDplsyg71iEId6YP0K1CBMrF4ABjJiAO
34vo0IHBugSeLqp0h1An75nb2I+3l+rq/njVw2bw6iaaIMX3boZqcdbz8zLQ+Dhk/j6uMDsRWZs4
zjaWAdo4K3NB1f3ltthVE9f+iBUtosn4UHKF5dPS46j4HrXyXWmZTtJ/ALWDIwjrHH4Wt6T4NgLf
lB/HAWaNOlzJoAc59WFzaoPgyLRQ0lu3qtRClHBuw6SqdLS/YaZPfdTRadluB+bUshz/qnHrDL2d
Jpgpr27izppH1QLDpjfHZxK8zCGeGaUMfWnVvBdC+N8X119LBpoVMUYhonlvJY9FI/E81zlNbnco
qVsAsrCtq+6isVCoBUYJzhtVnxFROpfsM8evSO+JEzvDi6yUcF1DexXIK5EGurSJ+JapqVGA2wfE
k81m9PoLOqfOtoOmxK3iVS+3jXt1h4w3UYIdlL5FzZRi8UiVOiPdzN3sKLIwc2320eRAZjbyl8CW
E6PlsYzQkxBi5p4Ty1O32fUeUiUo1+mPpHDIq2aDbBpx1cQxT6zaQKchthg/x6h+YwinATh7ojlz
dazGyu2sOxZJymfXyUy+XQtBggFqRsCAToz5m/5r70V7TtJsgLkbxd3/A2DmdXQrSOM7ujB3Uwcy
1syBimpv2kz3QeIAVcVTNhFmuX0nPxoAH0cb1QcAmN8pyVd7IXYuysAHqAZ8kzUeyrrdFEq87ZJZ
4pdW7ZG3xqAeiFZJ8UViNNEwzQnAO2gFkqIOL7cIDBbFJMlyrV4lVAfYiQ6YMpD3vNemY3WsZgg/
AfPNOWqSHZ831vayp8iqCb6JERF9miqu0wJ8xl5p/uz0bYqTFehPRJMsmkyMcPvaRZRHio0BUtv4
ZISYfCgeB/3H1PbebWchkyM8qmlHASzF58+DyMfYZrbv/Qh0av6vikWb26JW7WCxckLMYrfEbsMa
gDSp9tuKytfxNgUN+belXE8f8MOE7APAnQBup4tPUl/J27ZsceOqz/Fh2OQPioPoMvb8Q+QWZ3Kg
GK0vvP5L8aABqCj4cVv86noupPO/L85UXSa2hsl3DPGNxR0yyG5AjNKJAx/wJ6Mkj782rPVOVeG1
YRSFOdV8/jxLnQlFMjBzKU60U2vHdwDbsY0rR0bHsbqJC/2Ey6UqCmA91wgyVKXbZn6xtRJMo2WF
zAGvRgALOcJptlMzqcoYdkkC+puwYVPW/4+062qOG1e6v4hVzOGVcWakUY5+QdmyzZwzf/13oL2f
RUNcotbeu3UfVlXTbKDRaHQ4Zwi6NvLTVHczop7Qd++lSxWMc2SLNahxm1RwQvQJq43Fa/L7XBf8
3abYalok52EzFFho8USxNpL7ODAC8VI48uomHPN5DyNW5jNHYVZEIc6IlZiqLSvFYxblR0wOvbWm
xIm9OVv5fgeuZS0lMKEBje826ZdxeWmSo0Ce9k8DTwRz5JelHytLpNYiu6VxuZTBFPNCOeqhPuUW
PizlPdRbqdHkYtEbKtSgbDRhaOen9JxdkNATMbM1HrSY4zF5OtG/r+Qt3ViTYqD+BZxz1vSzAq1c
bHCqQvTk7inFuJEo7vpM7aFUUYunEk1C+kJOjSVdVFENTxJxTGHzhbxaQ8aRAMcyHyod+wS6WlsA
4J+lfumn+76/6LvJ7RTO6d5eQgUxAWAREYQzZpHnQ2hJMawczdVuWsJ5xa3Thxz3uH2WDBFIoAAH
Rq7u940iXQL0+VGU3YXkV2UjHufRehKSwdNG8c+M8EMWc40aqSz3aUshhNHFChCXM3Hf5hf0DgSW
u3D02n68GB/CmOWbZLUEKDaOVB13N1URPatZdKNM2jEVxZc+xvBCg+u1iMaDUSyjvcQtKBPJRaVW
py4Tf+4fce7XMKGyZuFJqKagLHjnvfTyc2fYE3jmGuBGCa9o+b4dXvdFyps7i+wrHh5IBn+a2RAU
qRJCCrUktppgJ2p3387WpTh1hyKtH8dCu1iaBnTEJUClhkNlTW4zk+u6aYIlM69G3RJsaS7PMZFP
gza/iUP/KFSGrVe6M469Q1r1qkiyxzmWLpUCB27/8zcP28fXs5eJ0E35Emv4+rRokJB8CKfbtEfv
glLbCia8dV5nxuZVikcuWo2AnyGxw+R9O6ZmSKi5dI2TR8W3qW85Uc+mu1qJYNyV1AxaCeYYvCSy
7rJQy2s8K75Po/GgFOa1tvTH/RXcfk2v5DH+CnB2RSJRlcZpDsx08gzcm3YC/4hZDbuzistFAdRQ
o183+XMaD9/35W/aH+aFDMBoyOCWYQ6gYUa5pAIP3U3KHpUVsyO23hunotGAehXywrxNb7mSxhww
EmkpkU3wak15rNtkzt+00bgaYh4F+/YzdCWIudm6UoyFjmb8+n68HKPqXFXFRREDG98A4mxZfBuM
7n6wlmet6xcPhBhBPH9vlPZ2qDR/bGWvVMP/3L9IIy9LlSUgcWMAgsVzqFHkrtQe1YmyT2ytJG45
joc/2c0PEYzvTrQuUYsSIorUV4X7DLu5pM+kjJx9OdtJhZUujNnIdVyLxIIgyQq/NX17r/WT01Tz
sa7iINFlzxyQSCGxL4qLrTSRi5yRt/8Nm75g9QmMLYUtXMQy0uXUB3+MiIP+YM5ybrq3lQjGirQc
BOOgPcCLEmARZvZN7m+J9AQCtMi8THjdM9tpqJU01vPkaKCdNOTaBaW8RkO8C8yZ2q6N9hL4v+dy
KK8tMQEnLyow5eCC2u/YpO3XpG29umqvQqvjXc6brhB1C1QJwccLsiQm6mgLA/R6MQqEPpqS3mjB
nbjSXXwpH9FU4CUeRu6d+JpHUfMvxvVLLtulueh12g8zlesC9uhYgDO0uujs8AZcoTcqJ4Db3uMP
YUxo1VpVLywhhOnjl2EIWilxI+O1q26W+VQbPMe05QABikMvL+R2Po2uLdIUSRMBVWKYfk9SEDCP
N5nIQ7biCaEqr8J6oubZaJQw2ygW7bJ+mhDhL7wxvy3jWGvCGIfclFKh5hCSCItjDpVjTIJtji+z
eDdjgve/n/WVMLaG3CMOksoQwiTB7/qbauIcdM6KsQWitpYHYzRwXWTabBvSjZIha6kWf6kF450l
CWiT9QAtRuVWl5+liMcqzFOD8cqAxxWyMYEabRdfpFXuleD3lhQeatBWzLDeDcbzVsJQxSOAtlyt
OhuWL5eaU2XBEvIG7Hnq0L+v7LjtmqRuK0QLmZafp3bw2xnUz+V/blTFvbxWh/G7vdgASwPTsS5e
cidtWg5LHt0YIa9Fix4I9h2MpxuiYURbaGpjtIk0kRTqgvogAG4cS4+dqIku20g8EmE07UwrHxNR
/YE2aF6QvplbW0tmFKyKQssqCxfL4INf2s0PxX3kzomt2uTa9CvN5Y0ab2/ch6pMTLuk6NGcBKhq
Rtopz803ebZcQY85afLNXNZaMcbRlQQtUF0FxaSF3JuDdiMPw0VEmp9ilt6ZyXSwFjS7RuKlSkfT
913S5i21Fs44QEVPjB70CMg5uZilcCp/+AYmy39YbyOb17HN20S2zptNQCe3aOWfji6AMMYjr+SB
tihNQexbbve6r95WdLXSji38Z5NgpR3VrhoCaXhaeATZvOWzGGeom0LYiwT6dL6WvdNyCZ55uaDJ
y89d5O3dfX02XwRrhRjfWFuDNMgRFGo9EuSARwAY04l8jx0DsGfXoYOkgpM5Mg8AattXouvAFEGh
qbDdDSKI3QZrRpkPxaJJAgpk4lhlMKg8FOXN/UKXvWzhHwUT3L/7SkUvExP9NLjzBwMTPfMxE0V/
fwk5IlgLHHP0V4xajVMdGgfMYZxmize5tOk48BClfYWYGWBbDKwItDoWQb03F2tv1pGSj4xDL/Pm
LbaNTwaXKcWlQ92X8cVDqxrFSEmki0vJz73smrhWC5hWEOAFxqvIq/VuOyoZr2taNDQByvX77rRz
hJwCZUUUKYDwOXI7WwskL7/med7NFJa0kkQ3cXVnJpE+J6oOSdK1DjDtCvyw4flNt6M7DQVfFF69
faPY3LGVPGYlM9nEIMkIeUJ8V1m3lXyrjj/3RWza3UoEc32NMulJYkFE0h5I+ZhanIwxTwXmthIk
VUnKBb+fCa9R9zOpvlrk+74Km1me9bYwN1UfLxicooSL8yk8wPscyWFxaAke81j/dZiEhjOr5WI8
wYgSAoCpIGqyHsfx2ayDfV3op36KY379vsy2YJutKY4y3fFMfZM1PCx8pXoSx9sq9Iv4aV/W5xnq
35T5VHAfBnQ3GjKEFbEtemjgC5Sr0hmD6Rmckc7kwaiRbrwvziXnRcA5suBj+P0gFUT6H20lrcXE
F8uhOdAjm5x4+0X3Y289Gd+Ap6KVKyb2K57CU23pbpIbwTRWribUB3XRHRGgXKb0lbOy+1Yvi4yj
sOaCzCYAdF35C52FV3zFTfwRtWVffFEwMBCjbmfzICvee4o/K4t+K2iERhsWCqmtBLSM1nDw+nnx
9SfVKVykM+zqZ4mZyNYXgiHIgjnQn/nwJttu5EM0s6HxYIQY/oToOo7tpLqZQ95QzGYGR5I/RDBb
WQhLo+sNRPzTigWodtc8to8pTJWe9uEM6gleE8e/3GUfQpmNTKMwTAd6Z4q3ywsJ+oC41UU4II7C
Jvq8OErlLSPj8M14rtpujLCMTT46VTgEViGelLH5JqhFbeelPNlEHGYnj+NDFknnrEEvdlHZUWLc
AMfUb0awBM0AmatU8BJFT5aR3IWx6U+Z/NI1VmnHOnnOi+V2SasHYV7OmGvxW/SKTwQCh7Y+jWYD
IkE0MSXyzVAU951VPY7tYBdd76F78TEuQOATHqwcncipPJnOVNeeZCS8ZA5vKZiLqaylaqopyrGW
TRdl3X2ph/8Mhkr9nwInizlUTDkqTHbKqIlZzCbyRXl6FDCenR0KLvQa/Y1PZ3IlgzkYutTKTdTS
tAQ8neroTnkm/uApXnzNs57te5Diy4G9REaDE3PXzgQIwxLItPEIBr9HlMF4SFBMrWvN5ZU1ZyIi
8Nou0+ikkxio5DOnF2n7GbX6AOYiNvJORMsqPsC4N4PhIXMjV6zsCSSYwxX4Ka55XRCbt+VKHnMb
6xhbyRWqcCN/T/UrnZROnzxV42U3nw0j8zhefdMk0XyMag6Qc3W2lTEVk7kpOgS2FAIOV7RbP+ZO
AQoCyWlsJJBd6XVfokx92mfr+ZDIHILIyuKis+APQilVriIlvyB95ohpdIMUYWT3s/BDFIHSYVYe
4PKpxyBuN1u3fa9+J6bhTKlYOVISPtfEOBeZ5pe1voCXwQ3L61y9tqK3/Q/eIv/Fkfr4YNYE+yRb
IrpE0aUJvu0GmLyWF9/KrzE4sNE4lts0KgPv2wVvGoH+8t5SMbaHVNZg4gGI6pca2339wzIXe8l/
zM1rKPEyppuycMQoJDQmwNj20jBTYynPkdQyxVOWf6lIYVvjF7E91h2vGLQZSaxEMRdQvmSJjK4l
MGPFnYMJELtrOxs9PsH+xvHEMBfPrOh9pS1wUw3IFHWv6r+P0t2+iM3Ts9KEsWUZEy4lwEvgnfQL
Qu6GhZew4u0K/fv6dabIVTEvEPAPh6KCWU3F77+gQdYxvnRPnYcgYbKzgHdKeWvHWJ7a9aCaKHCN
pNVFRi666mrI/3LtGEc3lq0MyBeaRVWS02KYeFCn7v72bEbKH9ujir+vXmY0VSzT1bNS0Tbyc4up
lzIr7XoKLM2Vhse+HLx9kdsLp2HE0QDrFhDJfxfZi5QjakL6Ro4nG+kjV1Wfpk5z/k4KcwOXrSVo
Ia5h9JY9qeF9MX+ReOxMPEWY0HTUjKkTCoho9D4wx+yolaGvRY2/r8n2CfpYL8YXxIv+v+4rtcDI
0H3FJT3dvE+RGPr/DaF6rk4Qbo1SbSe0d6Vd7Ipq6OXd90jqH6vMOCu5Ggg6edhXiR76T157JZFx
CmlflKSljX9LfRjMQ1iBnSw7lBMPfI23Q4xvkOUQhAEWdkizB5e2ZhrfytIRnDeg4ykUeSQFn7Xd
8abseTvGuAYwPKeSOEBsX2FiXDpwcbK3U1IaMB8x3YVxU5a9M8zbkgw9JpSGt+ZSclOvxosos8WX
+CZ0QC3lRpybYtPLrgQyKhHREsIG3cQuRjW/CKp2WIrmWsSYJrhC7oQo5pzeTQPRdDrXD0IBjCH8
bpK1Oqeh9j6sNKUPXVWfwrFz2kXB2LjKye1s2shKFGuLS6OFionNUtMOUFvpxUi+dYTH0c2Twlgi
8v5iXFOTiBGWmX0U2S34VaKUd91uZ3dW6jAbNXajEY8LjhaNVmUv86MHavjhSXwVrxcnB20cRpiE
IxdilbdlzGVVIYUFBiQILqfHYb4Jl6AtW9fkwg1yVpLtjxMH0LAaPeRQemHZkw4AgACZWxg0P03o
NpwV9PxxzJEnk7myimGRun5EyR9kUrZW6I4yfxFTjlPc9BqapdLuEAtj0Mx1Mgt1i1nAGQson1Tj
0pqO+053u1yzEkA/YOXnh7kkS0zQV5v/tK41X9Yd9BDdqPbkNafw2B4bJwESE++1tp31A2oKkLop
2/CnRtumAm2RAL0yAXxggxrgDeNjdPU6lgV/qBYQW5BHNS7RU1bf7qu8uaQr0UwQMEjd1Ep0Secp
BNY18XuZ9/zmiWB2LUSXPAZRRRxsU/RTlFfGkjezsul7V1ow+6bMfSbk2oJ3xzj7SoxeptxOaw2D
lTcket1fsU1L13UA9cD5mmif/d1GRi3sq5ZQ9yGYQaVndjRVJ5oE2hez6SxQJRJBlgs8SBYNDCS8
eRlqaGAn1einZHLSRgnIoHti2xz2RW1ukKHA7oAWrylsf2sWioMyLSiKKg243NXR18KZI4L61E/h
zEoEc4Woiwjae1rYTZdjFX5Tkytr+GJJr4r8bI4//k4d5iJpqjEvrAYVQ6SD7zRJuEAxNNgXsX2H
rPRh7hCzwYiSTkf8gdzjjl+LI4B8VBut2wejQlYHkLX35Ep/Hi94bWqbZrESzFhfV8SlAoPDXhXX
EsgKMJqqF3bDK8RzxLDNcBiY6JNJhZheeo0tdwIhktU8oWnc3l/IzcME+nMA0QOc+xO+8Jj0SxwS
yNGsa8l4SLL7unr+OxGMb8DL1+wKFVuVi16lnabWj3hgAtvZ8JUaVM3VvVEDjj3UFMgQTyQwLoZD
7ysnxRHtyAthIvsKbZczVtKYw5SUsZwrCzXw+/pJGezeA71iIFzlp+mgnMPckf3hFllx2izJr2hs
m8bHljHHSzaXJhxNbFmBpNVg9bYY3inFmya87avJMw3miAmFmNWtinhaqs4FOSIfjYab/wz/STPd
FA8cETTt7mfClmUBhnBBWRZHA9lYPfMLq+D5CnqFfvJ9KxnMFYsGW2XoCGQs2eBPS+Qss2grXRwI
cfKgo/hg96Vx6vXl2gzbO1UlNwAufNhfzM1NW30DcwfP6Hyfww4J4QQ1EbP4kRQ37fggomqyL2dz
01A7pLPKQFB795urg1DlU4H/jiAew6XHhmhfo/EOY+C8HuHtJf0Qw9hGmIEga67p8/EUXw3ATQoD
7XYEtGmKJp4/Cm1XOjEut1QXIYxoOF1oOjLLD2l9O4o8YrjtDfqlEdtrGva9YsUC4udmRvycPcSS
bItDkIx/Eu+BPwjzADL8LdsPOEZmOCsmwgrNzINR1Z2QEHffBjbDiZUIxj2RYZaVZoEqsXw79w+S
yclZbNoYkNtRzrUMTWObm4wmUqRhgGPoxcMoSM4i+/gvf2LIKyHMraFqUbeIFoRUCaqnMlqCUrcj
Nc+Vbxoy0L8Q+uPys2T699V5KcZmNsTy/ak24y0ae4mfOvpD59HJN63giNvaGdTcJUDFAGpMZxud
9CjHGFs2AbSjvJLlq4KHR7R5D64FMOcyVdRxIJqAMq3XAYkBRT38T38wgtqPfd4kNT13rF+VJXS0
GzJuI4Vtb4rrOelMGoPRuTmKVzD6dNW4zU3UN36Wo6o06gJWENs9EOqjFEoC5vOql9ZrjoUfes2F
8TihESRDtfJP8kg4nb/EMSZhhkqt9uMIccZRM2/NRkOh6iQrnd1If9Kzv5bFXAtVIqJrvsPUpamW
dpoudiEddaCD7zuEzQ6FtRjmMKGwSrEuYXdyIDrn7Kbwh8MQ2sh9gNyhvr8NXZkzX7EZI61FMhFZ
04qxFopYRfl29NDD4wNOrGsdTHR4s3tyEs8a7ehUP6cu0MAOf6kv4wGlup7yCFEaMkxA8Xdb2+hs
CkaSfCV256TX6hWiQs4ib10ga4WZsKxVAaCkmnjE6QnGr3Id7QemK0MeIP721dv0IisDZQ55mS+K
XhVoQGin0m7Cl7H/sS9g+2CjgmhRhUBr8rtT7OG70oU2e7RGNNkKiFhV1KyR4vdGpbgbwuo0gpqo
bFVepLa9hr8Es7SpVTOVpVTBaJbUByKE/NPCWQdwzb10V/0cZltyokPnxP6f4MjIMihpEItiHpLt
T2jMvLQ0WmLSgP9bVIMHGE2vFnj4IZvruhLDbJzVq0ohhNi4wUc/6DvAC/BSD7zmzM3U+1odZv+K
cuzHSIJjnk9A6KS+WfC6k9Da00m3dV88wI/x8KE2jfKXbgC6/N1mzHaQ2pSm0OpBfGnzOgAgo79v
lptpug+9MJ/2u4xI1EHpU+PlgzqWL9lloLvSierDawN8v/Y/XTkrbZg7gCShKsYKDGJ4U0+0RY64
ymECf696DL34rL1zwPauiqb15qy9LonNm5Gn7mLvC5iboY2GckGDF+C24uhFkhNb0pPSVnX0VkSL
by7f99eWmt6eOOaGCDtFN1MrUtxssexuTIBtSV7nJDqbZv1d6OfXbmk5Ije7gtbbyVwRM2BIZfJ+
6tCJqDowz2+q214WXuyrd/vq6bzlZG4Eo6uFvKMbKkzia9+iA8NqH0pJtK1kOSZhFjqtMJ6AOusD
RPRHG1rAX50r+PFYsdMyfp4AK1GCE9NKX7W6PQDU1G9HdEulhduOanm0ahJI7XJRTupjpY+nRDdv
0Jt/Mxj5TTm8xRMJj3IiHmNRcIihvUZi+tqT3i+q1unM7haT3z/V2HgWoy4CL3XSgAbzS5nFl1mM
Gbtu8JqJRBhWHO2+xeNVrnsnnhS7XoaDVEmObowXIX7KIEkLcM3kIZl6BwO4tV0sHXHGsDsOllk7
sdY5NdEW26zJQW61q1jMeE/6zWar9b4yN2FszPowLvDilPyaYvpEbvbcvYNDN0F/4J0UaiZ7pst4
1UbRgUo+6HgpgF3OWlBUUvqbKeON7PMcHONU0WNloE0XoXUrXgvWTZtwetQ2774Pl8MWjbTUnCSp
7hU3bPJjOieOJJ5EQKWmAg//hbdB7wdz9egR8xZ8Pbj83bgD3rFGHKMqrjqlvixE+aBXltcJhl2a
4zG2Wr9K5kAucY8gKc3xAJwlfX/NrL6jDtOyjiUYCsDq68Hhg+DRS2fHNN4XYiUg6RpAdlGox2kO
75VJfS4BJ63PujeWKmKY8iKVijtZj8+zZPD6ozZT1Ktj8H5Lr4RXyjipiwLtUE46oinYb8/oYRds
cLLbi9fYzWP0KNqCazzs+7rt86AC2gEIYugjZ9yqOc3FqA5A/utDv4oflOrKIm9/J4LxpsAg1usw
Adxfi8YEM3rKjcjmsjL9SxjzoQjjR0IjWtooFv6BpGmuQy91xPvqkAH+TPHmg3LzR10R73Q2/1s6
xpWU7ag1CKwxryGdiuxsCu7+uv3LlfehEuNEhMQqrUyiqIx+eGf4KHkfkyvZzjyBmzXb9ie/RH2C
+VPJovcCAoiuD9Lqa5tfR/X3RuCZ+fbF+iGGickyeUGeK6G5cEEN+hrA1CnSG1LvDnL9RQWaOWcF
OdZtMJGZgepbD45x0PPcT2+UHj1xw8fxtflGfOnWujV98TmWPI7QbUf1oSQTjOnJuCiJQPM2eE9a
4A/MfOuuuSiAE3SavMIbD+hB4sikinz2XR8y6Tet3Aeas00TCYd/blHLR8uyr131vgU+YuGGR+jA
U5DxGZPapKDU0TGN0vqNek10DivQZmF/dbIMxmNEWYcbpwsVrODgKhi+my7au8wfLuabqQGM7HCH
rmHi5X8yTA5mc8ptawKui8XUnLNUKBcklmCOiHzE7HKaTdewCGe3Nq3yQwx72LI8I2ZM8ZyyKrka
avUhghGqOa9ZYFMMIPspjIT0mTNTydpCqDUTVQQRg14hIuU58aP2T0Y+UYz+JYbZLFFtRSJqaO1N
0utJxhuSUz7Y9Bmr36d/X5l2k6agik4RfzQGorUEpfUsSKQMTAS3uaD4nIO0+bRZSWOcep0bU1vj
2Q/TSx7Gq8xvnsfKNvzpojl0HkEGDD12COlBw8V1wrwNY/z9mEcAFBohO68v4+5VwvM71GyOgtT7
fPIUHwqykSPmf+csXLCc42lwO+RH89rWv5vHHoNVDUBrPF5DyXvv3p5ExunrzQicSgIDmWPdF6zo
5zIZoS0meI9r0b1ptqDJBrhl1FzrlRDMjX6VmjGwdICVWiyNZ6L33wgbr0mAdzhmoIjI/HaRAGmP
4SwVUEKkNC+RRPerafLmngRyXQdy0p0lFPcrq7+zWtWxEnRTm+opmbS7TiifEC2IjgFQoP3V5ewg
G6O2ozjlQofFDaVDYj2YyWPd84rwm953tYHM9aJOklykIHRym9yXzOcu/bavw3bAvxLA3CW6DpI+
2cJdAv73o0xrHGfpSjwOnuSJB6uypeO+QN6i0b+vDngFnCjDqrFopEjsOH2yGgD/cpoiuUoxXmoY
RNg8OL2AFwT2gK+tQ44Aqm3d8OYduA8QkN/3teJKZPxWV6GNYU4Iej/uRWdy8dJ28sfBjp6Mk2hX
jvbKkcezC8ZzCWOpaKkBu2i9YrARCQS4u0rvDZja8fu4CnEs7uud4y7fE/urvUskbVTTtMfcdegV
MJYaLXgDeoSvosLWb+KgdSUHRQMa8NsgxXU5OlPXseNa2DqsRbo+nai3VoPhEmHCITxqWF0MaXEz
9tvLq6GIKQKl4RNjMiI6IIk1iEk0Q/CjOb8QxIwTF3zmZEWFFwB7v2TQb1itpgVEulEXkDXAJDNK
V27iZt8EwIQkl+qJQqQbdxQiPboQHPE7rYyoh0Z3iCPe/dGyfnwHcyL1WjUkwLfRNnNajgGv8WN8
aQUlQNmFh31Z24f/QxRzLtVFLtu2wikZq5+Sciiqp0LjgdvwZDAnsa5CXVAFA3UzCcigX9vobuR1
sdHP/GyIH2owh28cUksVLKpG/FMOD6r+aFqpvYS1t79c28/clYkwMYJQLUouxTCRCXhrKvIEqlc6
uTPe0OFh6XE+yBxj2F4806SDmJjHZrtdW8ACJVpB3Ur2A5jMIAVGpzfHO9MN+Lx6HzLk3+1eABB7
1UoGJmi6b1EF3JAzWkHl8piRA2f5tqOfD0nM5RkRSZomGmJpmNSBV8bjDO3JfhzQuX1Se5HHqxbx
dGPOdGmlhiAAzuR9IEkFdUjSlQGgPuymuk0tzmn6l0vnQz+6mysPArautBOAAINrjlL8FW5xj/o3
2mvRZuYKx+TMKwVsznbK6odE5gDPWjFGc4vMQfMySfbokEB3mmPqPQAUGOOS2VN9ObvecooOYGcH
Rm4Bh7W/qTwLZY63lCZqY9bQuVKSM2ZpgS05g2uSR8C6XVBaacqc8cQkoTqDWRC2oweUxrC50MC5
0Jx5PQzUJPaOA3PGjXEsYrHBcVAn7bo1x1dAxnC6crb91a9dYztGKzk30WVGdRlBstaBa+2ybdwC
VYP9veHJYWJ/JZ80ZUBLiEuEsrYXM3IAo4dgK06DbGg4boSuy866aYwb0bJURNMXlCIJ6pe38Xjo
knulPMjVQxM+WE3+d4bHtjblUj0pRQt5YXGPsSF7Xi7r5dv+Am4aN/DgdNPSKFEjYwty1C9GYeJi
yeLcDruTKhwI+FH2hWz6qA8h7JuwnIsZAHAIjs0SD7O29yThpSaPSfNoprq3L4ujEFtOSIyp6JoS
iybXpaPUpjfVmVNExN8Xs51QX+nEGMPYml2pUwsXAxN4IY3fXKoeHaKtvPw4XNTuDHhScEYE+3I3
z+5KLHPBJHEWzQWNZ7rlMlcuSctpleH9Pv37ysGXwNEd1Qz3v5mdMuWoapyUKe/36fatfl9RZsWa
FixbHOqPoZEd0nJy/26JmBsjG9Q0BxkV3FvV+z0xPSSvOLvPMzLmSgCTTDMs9JpXKRdKo9ttFKjm
w74em+5mtdXMfUCsNtEBa/UOOCqGLxHACyzctUEbG7aS2qbGGyLcbthbSWScQWj1hDQRXblz8pAe
6rPgWF+lk3UCXZL/R4HfhzD2bZVgyCQpAN/m9l3lj4JxzpIfRs/bqe1us5UY5oaojUUZZuq0Kcya
7iyA8S1BP6UsANwwbSSNaP8Jitf7e/cvS6kZogoeb2DsMhbSlOgUzVMk6SnUH+aQT4LTnfKjiv4Q
PKg4h3bbUj6EMZaiLWFqSURDFva9lScO/ukY5cL8bFYwtQ85jH3UnRorvRShq6x7a4oXzbokgE03
hNDpB81JVRMtWY2tDZjW5CwndWufrl46vaubhgpCccbtDXGkgAUIr+PoSALxvBzM7xaaHdzRrW8i
jDWMMieS3447VxIZR5iZpZBZYg0Ssdp0tN50MguIEos9jqcyUZ16+rqYt0qYB0kuAmX8JypcTofr
rcufhvgqzB4K6TSMnjCKKGwDEkj2tJi3LJvOdPWNjDPtq65SrBkVwomcM+PVKO44y04vsb1lZ1zp
3BdjbjRI1XVu+URTPtYVyLmOnRcdxMPMC7Tpr32WpgPm21RN/B9zVKW6bUk7m+h1XTQUc80gJEtA
RlQkJV731qYDByiJjkZIjCCwvc8DydLIKHDNWdrozBEQ1fQ2mOfldX8BNzVaiWEOZlKU4Eqs4VAV
JJXF0nBGq71eFOHCypTv+6K2u8RWspjDKalRPxkiPSKkccmCp1kJwJWyIwdr0E9ykhxDpXzMpelb
MgBuUuzRzCW6wB0PBgp0CQw7oUaCLdGvQFPq6Et3oUaNV7SFn6IRhBPachZGZxr0LADqgbWDfuxD
19ff+hJvxxRAJHno7i/L1kYr78zwKLt9ZiFPUrNQ4gK1MK0fv82Z6jbadD1YvGtm6ySuxTAHZQFH
+KKAtQZcD5WvddobsdCFsK/KVhQNQFJ0A+B0fGY7N5ZSkdsU1UO5vevzNyX9Ar4pJ1pAblD/2bJh
ngLpQjxp2OZGSZAF9LhPmFIKw7MyCZdKt3wvRR5XxPayfYih/mcVDeojUXpxFpE6yInTj6KnSyMH
72bTAGRglwHsywL8LXMsFqREjTGXKD6zHBgJevQb4TZpy+MfbI6sqvgXQEdABvldk0FVMmDD076v
RLyTu+9z6ZUyKCia/lRGcrAvbFunD2GMW0krIoVmhlfvEH01wxMJCzsWU4658YQwCze3AgpfLTSy
QIA34OdbPQEm1szxBJspJQVPTx2jG8ZnznspQ2YOELtQ5kVCtjG8BS645lBwWhosJaXDc8qb52gl
kDmrJGmACVlAYFUfRQGYX09l0rqzeplXOcf7bEafa+UYsyiFfG4EMBkjxY6ykLccZsEGpU79Uh4L
rwhI46hfBJd3kW5v3ceSMvah9EJptbSER9uTJTAhpMjCVGbN027z+K5WkjERI1dDADJDOwotMZ81
H4MVuFHs3qeckF0JrF9e2YujGptKmIRCijq6oIN1VHrfKC7C5n7/dPEskk0hwEFkZTpg+dAP8HP2
Kr8MRMFW3fII32tHocN71POUYtygZhBt7HAlulJT2fE4OJJ+QzpeYZfuOhterWyRjaHh//LFqKBW
TJ6j/j4dUOuO76T5dsJ0Qxz5+6vIsQ224dAQMfYyLtBJaY+EHMaB8+bZrFSs1aGLuro7mlEo4kKA
f0K0E0iX0kFLnDKxAerja5joMYmTOOHz3ynFuA4DkLiKSl2HFLmajmHGp/3f3zQENNNYQGmXRJmF
NNHipGlIgSu+TUcnRUtDNehu2/Mq4gr9zk+moACeEVjtoLxns37zQKKyLkZAp4jLlWlOx0xYvKhr
znWSB+DVBlJqj3KgIn/TzOl+VtqbqWsDOY1D5AiXJyPTZGQjl5dF0k5hKjxhfPSx66dzYkWg1k0P
Y9QEc9V7jQoqq5jSMA0oVw1h/iKIuiumwi3IDI9AoHCVGfBcS5UH/dQ5RNA4KdvtBf2lKOsuunzR
yghY0RhPvyMlYBUrDEf0JeeqfM9VfFpPTFJiktaQcfkzbj5sqq40M8QxpTC9Tmn4rTf10yLHbt0P
ohPPwCBRhbtMKH8AG8ClZGrEmm+aDN2wTXnO5fg6LfqgBdiQNi+OkYieJuqHfduiznjvG5lLIesE
s5XKGQdSz89J0p8ntOn/H2lftlw3riz7RYzgTOKV8xo0W5btF4Zld3OeZ379TajP8aIg9sK56h29
nxyxUigWCoVCVaaJiVlBVU6LOj2PYvqURw2PkXg3EGxswxwSkj7GWDjYWMQ1PcjK8ACiV04L1+5X
VqFAD7YcXYEI/ftQ0GDcp9cyfOW2FN2igJqtrgezIn25bsHdxGEDw+z+flnBLdeNqI3GhQONs1NS
4DaXokMoWq0q5lWydzfpBo5xqsUcShETtDiGZMXv5qAc/hpnzW01TiTdPRdU6Azr4DzACC1TWwE1
2lxUAqwnqsmT2Yq3aZ4EaGp6bYoswCShO0LykrNj9td2waROswneVYQBrYQOng9o+O9SkKjH+inq
On+SPnXH2CyPcQ5TlKtpmXCVaWan7G+jjpMu8JbCeEVhJppZVfh9RC+M6Jx1I3MU9I+OeLG57n+7
OwnxRTaRKoNtiNlJaWkumjTQvGRtvRqt9JPZHa5D7O6kCwSrr1EoZZinpoF4uTYnPSqOaTL5vRFy
LmW7NtvAMJUemjgqmgAYoXzoTcHS19UZRcFtW5Njs/0FEQWKJPA2lVXZqEZdXTEvojglyZwx0496
3KIFpH24brf9T3OBYZwgmTtc/FNMrNXZ4nSqHAyL5F2H2I0+pi7jjkTJmdjB83icUiiE0ZKJLniY
VPNJIt6AEuwmJ6qVVBpPKnIPTwVtr4QWXgPMo0xYEMkMnlNaOan61zyvXeFRD49pX1pa2HI+0u41
CapSBiRXQBcssfSFXVJqU9LBH+iQVnLCkKi9WgZxim/0FU3EOysEhnhMHntOqEowpwbyLoIJ+/cx
KJ6GPBugLw+xA9Ffutz1i/GUdjz1nb2nAPCDYfgF0puyCG6C9zi6Rt8gqkh0qDIzZOVbAQ01+rlu
bCorL4rWUHDsubOyd4hMdB1FOUqaSQALlXhjZN9q0x1Mvwv//3Mrk0AuWFVVtIDjzvx+XUqMkncy
J5JTpUEt212FauPIK3q9dfgxacs7FPk9CunTWCowmIXR/fUb+R2fdd/w0OroJ67prLfdt+H7P4JX
8Q/uewf9MtewmS9XrDKaXQZgx4fVE93Bjx3yWAYzKJVyd3nROQfxnqeggAsdXEwH6LSO9H6txtCq
Knh5wE/6VfJqL3rI7FqzCmg/gw78DpTk1yPK3rZ7h8f4SQL5MHMRgTd6kNn2Yk++V7/LpS1k1uDU
VuWVvjEdZ84T8B77+TtY5kSu07yc6hGw8y9QbkJ+Q8UIi3kgN9FzeFb8OGh9DF+cxJeBkwJzF8yE
aVmPSRIqbwvuftJJauhe1oF81wbSMbJFq7zR7hteNWavnvBuvUwiN4eVQIQBqEJAnXc9mQftNoQ+
m6+gIay0Wx6zy86h9w6QSfXXEd9VHSsJKc9dmB3GrrPE9uW68+yceO8wmGSENGmPLAWLUgVXqlpL
Xnj08bztwHJt95leDPKAZdA2UQQYPN7qUK0SPQWlM42T+fC+EtuICKaqUZfo5usdKluQYCioFDEf
SQfrW19NbR7i7leSJAwivdF8sjX2JkHOoCUtFBKSypOy1WvaIYjXmuP0O+c4AaXZHxgmgCrErAwh
bPCqpljJM4G4j7Z+xxy/0yufEIB7B8XEr7zp1xZ6wRTqnMs/y/7HdZ/bq/m8A2ACVpz0uaQLAMj+
Xr03AcJ7BU+uaFWuznFAeZyjVw4k7ysxwSqt4j6NTEB2bnaLDh8wMmkuLtAvKmbIp0Ptx88rr3tg
HxNPk6KCO63Bvlm0pTYr4lJITjGaVpOOeOBBYUB0ry9tdwdLf1DYMTFhkta5UYGSNgFJgzXl3Mp3
shB8LLSUIWc18GTPhL08j6O2LGu0RS8lnt0ep0i2tQSvuTFv61IXZs7pd0hMvMuNNeqiEFtXfqjP
/0hEh4HxsLqFwy+u74elzbqYyDeFAjKSFuuKz6s3HpKjfA8WyVvRwbFl8/Q6do0oS5oiQ+7M+EDs
PVZ1XHSGIDpdGaHT6KUsW7ucMYJQ/LzuDfSv/mDDDRBzNEo9BA1ECUDlmfaeyod/Mm8en9Xe7CUR
FRMN/hJe5T7Qy65z1Y5oD0VQvwuPkPR2iqN5aH4pt/+McqA0fQxd6ff1xe0H9w0qs7qeDHVthDl8
PbF655+HikmB+mzyhd4vcnv8zkHc+3DoYRBx6VTB2MtWVXpMeEjGEiG6H5JAA/enIx8gD/AwuxEk
97pXMGU+DAGvZiTTpJv9jFtYJkJmmloOTQzYGTpctN2pdKLbKMjcwpefKLZoIaR8w9AO0rvoaeZx
iO1aGtxFBLdUpLFormBy2KqJeyJpIvoidb//ogW0J1L+/av+2T9gTP4zH3YDxzYaC5ImKBGFGz3a
3pUdk2ftlpIagA3H0ya+etyugXFtxBcFlwd4B9+vLyfhWI040OlI0GENiP0XOKZdOnvEuV7tJqt4
7v+DxPisXq4JEXNVRPozOvm9akvWHICf3vlFSQfWn/0z7wKydyJsEZmIHRpxHBULjDmMd0J8U/HG
yGkc/uCcmxUxcVopUjNPMvy+JneWMt035t8qCGamH8rimz336rhzfSPb5TCuKKDHKE86wE324K4O
uvBcwRUP1PfVoPR5RG97idYGjq2dJc3cpFoDOLF9FfNDv96Qypbkw5xxPGPvuWG7MFYYWZVMRah1
+GDn9mc6QYnnwtQaUqvzY888a77ooGPTKV4qE2Ps2pfP+QmaKg0FjRXQQXm/B4i6TrNR66KTiW5m
/r0OvErnXgIE6d0/AEwUW4Q1ncgKgDI8VpmTyoHCKwvv3kK3GMxGXs2uFeYcGNLTYtO6DDi1TtSY
0IDG9L/Xuqu9OLgBQNyzcjinw/5OuyyQ2dtFrCWdtABc/iH75nG6mTF0pz5VvyZP99Jj5Ey8mtA+
ogmq+jdq7beDY1Nx1/UGPOFqKELI/pe2/GpazoG3f/KoFwDmnoFeydBodABMx/KQ3MIz3MlfLahK
3ZgH8YmO9wmOhhR9vuHP6OyuTkNCQdAjqqlsaVwpW7yWpLDnqvsx1GDXb9c/2K5DXn6f3du1kRdF
gvqeg2a1bv6yiF+V6Ok6xFtbwYfouMFg6mmxPBbG2gOjcxfXAMfGGIh3sgcB6nvuYOtudrLBYj7W
LDfpUNEdXJ7z+9jWTvOreZgfZxsD8ofajjzlEP/gBcj93GCDysSNXpZiUR3fAvIMeaEObFzFzYg7
dnUY/eUUc3g+9l1yg0e9ZuPz5SLmNSqX9ASFqCNUXYbjii6c4YY8Lvf9SXzKf1LCvvW7dt/atc1V
mt27l0BFAYI8qGpTiuL3+H2K/NfoDey5ATNrShA60mN/nG3V0098WdTdi8kWjjleZehK1tig9HgF
Mwz+D5Hvwp4Nm/iz/3+Yjt49XzfLY85XMc27QqNBTPUXV3HAijCB6oHqzIZWA7tmPOqb/V34x55s
12hfCUKsxyZCTLFYU/M1FNGWHb9w9iFnWWxdO5T/14zhjHlDtM5C8zlyia0idLmVE3MZLHjLYjaj
kcU5NMuwrLV6kKbbktyLE6e0zINgdl7eJdOQKIBQMJJA0A0GDpzbqDI5MLsp0MUjdGbDITpXa93C
4eU4seb4TjWfZ/I1Gz8hGIY7xMUR6HI3G9uMQPguLkR0liKy1qW3El55c99gJsE9VcQxzb4bZnli
gFMMxTlFtkpwIJeRNym8ctbuXUK7gDBZgK4KpdF2AOnc4WuN+nt/xJyw3SMW8TiV9m8TGywmFrVj
3mXyCKz4UNwKL2uQv7R/S7eGD3USD1K3bv5N4hSA3rprPp5ol/UxAUnLo6GbqREhhHFs/DHoLUqR
Wvu8hJRGmmtATCSS47QvtBxAKTgKQwxiNqXXK0Ff4HJxM7XeMH29HiQ47sFyA68xEriZFiJj5AG1
oVhz1IkWnp95JuSsjBVfbpIYnIG0pEpfRhVozxM3cvtT5IcH3VF8evdcgqiHtAhxuDWM/azqz/dT
mMCUhnNZzD3MCqE3n56feWlldmILDwpGG00bDaz2dbvujVViZ18gmUAFu8bZmFDCj/PwxtQd39Wn
+MlwO2dF8BUtDKKdiMOboNoNXDoY3Q3ct0WNZY+v50ksBA1UeAmaRJSfY3dr6H6tga9bEw7Xl7hr
1A0UEyPDXoo7IwSUNKegsbR18fk6wK5vbgDov2+C41LHSZflMGGduKB5akunrz8VuTYYbORKCrMQ
pZ5WtyLUJITbFexz9vo3ZZ9LeLclnsWY0NUvlWnmBRYkhf4SmZaZZxy345mMCVRJJCRjS/BNoK7W
4U1Qzh+kjtcluH/j3BiNiVJmOitpmwOFJvjVUXRz5BXKY+jUruw1uHBSqajWHoKa9yC4nxr+gdZZ
Quw61eNepz4xo0xWuJWfpI6KKlKJ6FG98EgbrpsTA13vPRAEEWpGQqCB7VGS7zK87yacGggPgglN
TTdoeG2CA7bxT8F4MIzaGj5DhUVAW/o/UQHVvvfraMYmGWoV65BBPa3cx9rL9Z26f0BuAJhYoKGb
vW5KAKQoEksB3uQsWnZPj1wW9t1UY4PEBAUUhZM1rIFESSNx9bKSYx3QB+gl0BzOqqhZPpzGG6wP
wUFLikyBn0dfB5cSvoeHxC+D6qwiduc+70nheuzWRSY8TL0Wd0MGuAHDIuAuu5E7wwINxGMlKc+d
UnDi9/49fbM8JlgYuPeMywJTqvXbrS52MnvJ0ROCJg2Pd1Pf93MN414S+v5AgvjeBcNsmJo2xGOT
Id7nODDk2O2jxOJ8sX3vuKAwu6kspWrQKmQZhowLDzlRzd98wb3RDHDOu9fR9sP5BYzZVe0wjLIZ
AUyXjlX0O+cVUqj9P7rf5feZTTUpQgXSDPw+2CmtITwveWGBBhxCV98MPZBLjj9Qb74Gx+ysBG3f
S06/ULIufr0ajhkNtizXfljXHMvxnIHZWMQs2lFUAVWi269pv8WGN5ozxxl4IMx2WldiQOQG5sul
yGoFp1OQpmSci+J+nqdfPhKziZaE6Im5AEW9GQxbPhpecsx89V64Nc9WdqYtVuNt7/NauvY/FpHx
qCKjE48VEzEWKNyYITJawzwsKFdoqHaNmAf967qL/8vy/uCw94Op6KvZ7HA8qYZdHwoQg4ynHHxr
mQ1dyC/yr4UOErm5zYu9+x/vgsuEi6zHmKtcdEhk3ia+wHJpPhKTx7qz/wChX2CYeKG0xtjI9L4V
Y6xNtYvMEh4NVzqGWGDopK/JYXKWQ3yk5d7iJU15JwxvmUwIAYPqpEwl8NFxjdY1FRRyhb3cy99o
R2UCDigh4AXi3YdrjI/+r+soTFhp1LlNQMfzT38QXhrdwsZiU1yIZrs7jDe5rxzAn85ZKm+l9N83
yXw4RfMa1VipTsAnCrKR3psLnloQ/dM/hrDL0pi4sppzZE4NvDXBtEq1PAnZbF/fELxlMEGlHmRB
jzps97r/No1oaCljKwaPyXUU7rZjokqbxYsa02s5FQELByf6K34ZAxXPwSGkZtob81aA0nuaWcXr
dWSaul+zIJPaFyEJJbGHc6CIf4fswDbXCgNPWvNXA/WZNtN+liTyF2jgXcfl2JVtkeuEKqsVuhHV
/mdVCZZsLlYMqZDrKPvFo4vvs71xc4MW5ioGDO2NU6nv+2DftHVL8OUggtMTLlkxF5OJMRVAM0EH
ZnrI782v3XPspC/xrWKDxDV+UzNFtZlzLPHMycQVCI0LS9YCcxRu9Pi3oQyuQWbvujV5IEwgMcp8
qWWJ+oryfTFbqzASyyC8aU9evGKHokjc1dmQAmb0/ulnzG6o7rt4v6IEJwfdCUoafLUnzkZQ2VBS
kgQjwbDgcpRbS/EyEN/kJ9NpnOQguKBunY/RfYQCZ/i4fp9ETpjZf2HaOCoTZyZFxITbiEimPC0Q
36090PAe0OhDCXEKL7/5xDgyboh/IqfKBBxT7XJZMLBcQm707DUajsMn2uzfQTChhYRqASpqLGlJ
XzQ5t0JQ34LVgrPFOUcA20czdWBJqukOT5qzIgeVwhsn+ZcSxB9TaUxqos9krlcB/kgre0mQHM0v
tAKh2bRV4T8emyxVX9qEiakSgKF930W10TFr005D3pAzdacrYZ9thEjXPpJGFVarh1OdPgzqU01O
6WJX+sQJGpx9pTFBg1R9OSx0X81eFFDFRAX0CNjFwfXYtOsGELWkDMS0b43Grk26oRZGEQ3Ngo+0
zsemwPWvrv3rELvhbwPBRAhVCuVFqvEMhWTDiY3ExegPKNrEz0wZSBscJhTocd1ISYmlqD9o948K
ioLSCQ+SaEPc560ZIb7RUG4rbZ7z8YzIBAUhkc2p1LFCSGPfYdAhgBbXZ7brZnFMUCjnAXOnIiDG
vA7CcjpkCe8qsV/nMIiGAXEwuqoK4wt51IPYeELgoTqnGZ4dKHfFjxEKI0tQa5zIvW+zCxjjFWI+
t0JKwXrN7ZUfrfD7M153+X3GG5puNqqQ1l4HtPf0olUlbplyYxzNDz7Eg43JmC8/JcOoRiVQZg+s
b2jVK187dGW9kZRnDrmPJ47ZdjeTqYgy/sOEGVtpNdsCN12qpZq2D0XYo2hzFPu/rptuN8htMJhE
LCV11AgxMDLpiyG+jmYQSos9mcdM54nZ06/8wX4bKGrfTfjRpihcTA18Y1mdHoRBBGFPaRnqOFix
xpuL4JmOeuQWq16EVGmwrFl8MrK/a9mvZF4j/34HymZBzB4SIHlUL1RjWbMWW/OMb6VX/dWiuzo5
Uxq11U0htqTeosvMpi945a/rn253V23gmV1F2pWsWgt4NZlsddX8WBQ54Xz/XN9gMDtLLkNTnGVg
hD9ELBGyAL9rtM4NB6ojxWup4X00ZoN1gkZyvLwid17Hp7JJbbJKdx1Znet2oz9zzQ+Z8FoXaliV
K2AkqG6vun6vQ7cwzrKvo6DbGNM5TlXMGYn+FzvqKh4/iUYzvvf+iDuBEFcSpp3oSy9ljKxsYut3
/3PD4vAz7yfK5h80dvijIquRi8B7e4sykKaHB/nwjwRzdRc51ct1g+5/twsck/yVShSnU43KJYGa
5wKlYGJkwZjzOKv2/f0Cw4SqqNabpEI125khxpUeet5Iy34ovPw+E5/aHkKsmQ6rLcKZpF4xpXaq
iLau3w0k8a6bbP8CvPlETIAqpnDNCB1/K1pr9kRbsAY0dEnwedHurewgOr29gBWa9wbP+1ZMzMqg
296nE3B70Rvl2pbU25RbcuI6IBOa5jKawdyNTzW0uJ9SwdUUlfPABKnn7IqJ+3+Qbud5BxOpcnMu
SEp9Xouc9qCh3dd0ooPoGS4tN/e2fOKl07xNbTDxSs+LTJPpUOH6a8TYSQ5+rDoovg0OptW8jNc2
vR+2Lu7JhJDQkKVcBzO9IyQYoq1aN4qVp3ZA/cvI7HTI7YFWpThuSvfUx1j5B9QU38ctOdaWaU3p
C5VsL9A3N4IIpVFVfus6/OTr0WVXsCShpSCUIK2BRZfsmK6vBY/OY/+VfgPAxJA27JpBEGFEytyr
nSJ3+m7em+cSfeFahiYHyS7dGB3acmFJgn/dmJytZzLxpdHlLq5MYC+qp2a3lXmIo8N/g2CiSrnE
ItUIRk9Whipa96KWX5ZPdRtuTMhEkNwoEzMqgBFlk1cMYCeUJ7vizhpRd77meWwIqeV0mlfAqH51
mx2Jq/jDgR83OLvKZMIGVFWryEgBg3qak6uL3WtGgHe4+2IgoBlrfUVdPlOH3BiQCRtzoyerqgFy
abxx/JqRgynw2lGoda5ZjwkWkCkWlpqOf6rFvQl6wOVXMTyILY/bgxN02c75YWrbeqDD/qPuDtVD
MfEer/f3DIF2DFg8MIvCfJ55qjoMZKLmL4n3RZJYcjXaBZcrYX8ZFxTmi4yTFo8tfbRGV6iV694i
/7y+L//lQLwgMN8j7NS2bEzE0dZZXFRHXMisU2l3RHIb/GHn4jMdNOYfPPbpQMv6FiSRWJFGbkoo
vob3psYJZxyjsc8G6bhURUvduJK/TeRZWL5dtxnv95lQvYTmMpU0VEvjkTZHlFFlX0fgOJfKBGQS
NdGY0MaIeryNQrTmZqelEDggvGXQf9/cRJu0Mua1AEhvBFr1kvOy1n+5hV4+NROP47Rrup4676L0
vU1aUD9nyXnQB1/IR89IdbddMKapS2hxEpwF1aouXyGnUmpWlOSRNUm93Xb1XW9UlqCuQaIZvUWI
8V1FrfO/GZyJ6WFjdGFBsAu65S4EUV9U35Hxy3/DYCKGWomzPtGPKiyzNS7npaqtmTdfRn/kY3i9
2JwJGKRsOykcACKDC8xIvg/FT6XObaLj1lB61xe0H8ovWEzoyM0ylCbqQIl8Q6LakqUnCFwJIo8x
gLMb2EcCPA8QkEPSY6lyi6S3CsWNms8dGH8Ww74TtHjE/eeqOIuP+oAi9OG6sfYfiS+Bj30biKRG
Vxb6+c0fsZ8fNK9/wmAoWB10S7LH4+AYR7BEe58rXVzWxYSSBu0gU0M3Ydi9yvUzZaIM51/X18b7
QGwkyXpTKyhZhdo9pstZkB60mRPTOb6mMbGknPSuKST65CHktpR/KeTFnotjw1M/+Zer08VeTCSA
Txto4MNaGtRD6HkYO/nL4NF3PHKQOQkXZ7eyk1qY3E0gtQKwsX7AvBgu+UFCDkI/OUL+eP0b7T/M
bvyPiQwy9OrVpIAFW0d/wGvEFyXI/BbSkqoj3vVQQX1jm1E5K/yXe83FnkyQqIzc7OscS6QdoCv0
QjvMaQpWZ6d3C96ElzvDh4aHl6oQhLy+Yup1V0IhO7YVDZIWCQJiupIsdqe8xh3vrYf+7dcQmPJS
ETbpoqXU7/36S+3NQZXbwmN9Wn4RH4QjxynIv3VuF5g3ocujXPiXOs0fw+pMFqLVUjlotF5CEzfV
phdFqo+en+g0ZeHpkVX6PO46zkbXmWDSJ8uIiQX6MfXGUsHRlfwtDQ/XPxsPgwkmZirWaTrSoxgj
LvVLVh/4LyY8DCaaVNnaqg3F0OLnJYosYRadOszd6yvhxRKdiSVFoqR1OcJc4jEJ6jvaZ01uqHJs
BmGj/xjodSa9yI14XFXqjAY5rPULmZ0m5yS+nCCsMyFkmbteGGliLYC2sNagPKNNT7laP8ZF+cqx
He8TMXGDxEYoZgvCFe2poiRxCuVRQAXS0CwF76fLi+FoXzig1H+vbGi2PJ3mTQ5+QdiQTu4iWFm5
V6HdDjc78OYnHq/vh+cgBhNA5LCSwpweNqM3vk0mIx2+jXzDL936+VMN0JcDwGACBoav/4dSSs+P
InkUWt50zu4nIwpYSAiebTHPBOtuLhRrXmt9quFqTzC4mIA8LTyCTdDVHrWHZUAJK36svOnE64Hb
DfMbVHaT1f0aDglu+qbgLuIp1TmzcLxVMftqMRptCUVw+DRCY+Xj7Vp+zQvOKcnDYDZWJGtr1taw
nGw6LTnhtSeUefnn7ubd2InZUNGsTWJE2b3qX1D6PJZeejd8H0//M5ET2etNfJRqq+ExQOw/6F+A
36ZRtm6hV0IbDwCmjPlQf/ak0G4ctNSBvqZUnetbmLPKtz9mA6Z2s7KkCcDG9MeoOMU82tkQGKA9
vI5Dv8iHSLFZFLOZwgoM6lUEnHTSDkoMGfQu94UW5RNlxMOM6S5zySM54nj6WylnszZBCQWj7oCZ
ze66HJLp6/U1cb8U/QM2ACBgHubUAEDvdV/BGBlo7vw3ZQFFnca+jrWb+W7sx8QKY87gFPTJTA9r
q+hQue98ovqxfAyNyL2OxbMbEyHkdlCyzszwotW9FiYmt7lJLo3T17yBiREpUtx6jrGa/CzaKihd
wkNmTx45tjc8MlFOqHjLtzffSA6XFqMfCEddb9it1vq62nlVzksveTZjogW0K8Fs31Nfk0Yf9NyW
LvMGqDgQb93+m5WQco4yPQVEOJ7RVm+BYpzjZPt3nouXvVWoNhCGPK+LGOG7lODni/GCaYXOcq/X
YGADy865uqvt9FktLF4iwflIb6JpG9woEo3MoNSrkTofZok8tap4SAXy346NNzHBDYwuL000DPCF
sWispYXmrIfBM06k268Qb4zIRAU5WttQCPGdJnt0siBx0TRstLbxIEF8G3N8qGLxGli4mEx4mPRq
mGbqG8rTP7N8hQ1+NeDeiB5V/O55o6qceCQzMaJvNPRArACMlh/jcDtCvWiMcIejr2G6cz0e7aZ9
YAwCVx0I9aGFwrxdZkkjynqfQ03Xo3yioLt3yK14N9MeNy69896JuAVjcsyBekhqZJCikzAwOKc2
uketKX4VEt7Zu7eht0jMmRjpjRJLGpCQicnySxn9dd1uvN9nbp+6VujqFMNsGmlR3Oyr1z4JOd+G
Zy36N2y2VCqm+jiqkMDp0E5pEzNLraZTjmVlHkcyfOItZGswxssX0pUZqbAgsbqv1Z8tsmQj43UH
8lbEeHYz5ku66AAJo7RBTV20F9TStah/KPqZE5DkvW1EZMgFgGIIFK9sQWsZ1CYsOhEZhFMeqlvd
TjBilzsmuhH/KldHdyiHIIiJ3MTRH8UeqQVt2gJvHMTGLUQS3jG2WyXZ/kFsZk2iqCHhSm9Ys4OL
pENnTJvnFtM5xI9PrU1Si0eeuu+nFyMwZ2ciRHUUJzBCpp7k8i7nEmTsWlmVFUwSQioBuk3vnVQz
W0EfwQnoCLNaWTV0H8Q2crJpPGNqEszYdZDL2QFCGPd91AVyvLxWSXib1uEZzY33oWR8GzLNBgGQ
Fnxih6KVTCQyiKegwfb+D5viJYrJZCDVr2NHH3I3y3l93Ptrv0AwH7SaDLUoIa/gkOpmSr6FmDoy
zZu+zywSc/OHfTACNUrJhAYw25curTn0lSQFBZyH7Gfoz/AhWhLuXxJ7dPNH4QcYoD0+M9PbeDWb
T+Jh+Q8us2c7UYXiYSRjG5WTYYVl6E5FEpj5GvRlYde58FCLIPfCIfI7L8sHNUsgVosarpqWDt7S
UqtOJ7uEqrVs/m672BlWwx7l7DWJ199KjOv5mAhPZjOBxmr+nWXyF2XMgz6cjkW0nrUej/5Gh3fz
MUWvRqoM1pKTW60qj2i4cZYhORAyWom+/tAHzQpBrNyZiqOZ2FxNZDrypNpmC5CmFV7LdLXnbL4f
leR3bejnuaxP80geU1P+IirqzaqXX+N+7jA5jwJ4NWWrIyjaI+mF0L3um7uVaCo7popodTTBZMk4
Zz+n6oTOWKdq0fofqY3bNQmGWtrsS1cVB0gCOZPWWL2SgzC6lvwKWirCsvwaV8Xru+yLSRS/NrTD
SKS/B5mns0Jj/bVPzmydjKipmUKkxMG55mVGdxcWk7UaI6e6+hYbPuBosm5C0BWz/QpziAoG9FWW
HrFj0danFkC4I0fP4BUQvSYejxg6ug/F5amJ49tSmnxzKL5qS/Z9mDuvM2c3nVs4zeR3cXtTGLOb
t8tD28332TC7vaF44Hu6GZPilI/VT32oj6acQeF3bd0+jDg8e7thFvof2OxQPv1A9zFNaY15bnTL
Lm3kRpL0vZxMToV/96NoBIxfkghqYbY5tkDPpZZVOD26KM6svOtv8gQvjyPIba475y4QTk2TiOhp
Rlr43jdJXOEBTaOMHMnjLP0UNK9on65D7JprA8EEzrmsBj2U6ChC6ZP4Thw4Zz/v95lDadLkGqTU
+P2iflSkQ8cbeto3kQ4yK4i+YBvTf99kZtkUy708oUl/IuRODZNjFI6O1HBV9fZTBp2YUJdRRAOE
2e+BQPCWGagB0xxm9YQT5AQP9Z3gloF6CJ9W1wyiO95T1e45s4Gktt2srZMJqSH4gvrBQiyy/Or1
h7jDeGZ225ecFux9M15Wx5qxrdWsXgEVTbk15KuVFD9IzLvA8VA+HGDpoOUlUEj8OBLBqo0Tujk4
N9NdEOONT8EwwSLIeNyqRLnWpRi1WnTVighx9Dp1yjb3r2+c/esahlwgfQZOPsgCv/86RtIiZA5Y
TPa1PSzPY7D667E5QEQpSG94hbFdch6yQWP2aW8akyilOPsxGXJbeoVPacWnc+9/Qv4V5+BlWYz5
uiGVO0WH+fLptOqKpZW/JzW3/5vx2D7dtY0qA4xdSKH8/lwdo2N0pmPxvZ0e0RjM8Qjep2LbdIci
zLK5R+ot3dG6Qe71r6ozgMOtPCYer2N9/7azySiYSBENxjAVsYCoLRXOZFQ3mT5BQEwbHzGcgm5y
5XXOQ7+fKg9SVifRFL5juuMnePK/SGn/HXRsPihjnkfob5Ks9rUWBF1145Dk94J/SqbW6gzc1Zs6
LW2tzx/0teScbx/vhhDTgfQTNOrg2h9Y5TXIiq5pgdtuPzZ2ouNlDWKCfflUJRygnUocRVIxLQZd
EfEDd3c2qamOLYp6ry433hT3flmDbDozwJLY41FFr/FEP/zIZzV1RMHAH7Mc63F4KvrGVoXFLaH+
Vo+8PruPZ9b7v4qJu40OlkO8mOEDGpk/hHjpm1vn+gb4GKQoBEb4dcgAgv6FKb80aiUYGYlQKavv
S62wuvFYrY//DYMpvCSrMBrtkECduv+mgY6sjh4a8fU6Bg077/PG9+tgfX2MpAT/owrYgi3KpyYM
5Dao+x8xmIyRNl9H29nI7+GYL6O3I5SpkxhwGDxGa8VJ/R0GowvlqqNx+ATjGtAgAIgxcQnfieXx
ruM0FbJRwwBPVHhTH58b0+T4wf6KLhhs0a8jRdlOJTAg741G28YmBkhcVHBZVB5IPE1O4N3d2hs4
xu+iSMhCbUCeL+aYcTF8NTkVYms1I+d5dOfR6J3tCON8tUrEQp8A9KY1D3btyjYeaUt8fuSdWLtr
kiXUPHTFlJGXvz+IcffPZ0Gka1rJgbTyg1ivsjUt6KDTBN6MK/WwDw4vQ4RS1kwwc7JFFlPtxVAS
ENyXrjiMbfIINsjnz3g5wq4JNnAMvrOXsTrPlLw3Wxkxf7AEhPk6rOwF09sYurVy0px7vB+Io4DW
V1JachLf69Pg/cc/gtlqSSg1xVr2iFAPya15HPw+IM+UXEgDsRzvFr5r1c2KmU/YrnUk1wPAulV+
VDTxkAwdZ0G7XrKBoP++SaanqZxnUR8gsAmRrgSiRUZ+Iw6gcel5meHHtB2ur8pIoVSIeiCVeo+E
opqI/mQgEZWeUr/hhJbe+dV6XseOs593z5ENFrPNtMwoUVmD4WL5bEonQfTzOLjuCW/Euh9cfoPB
xPhBk4W5BJOXgyeD23kxocc4RWdZzpwm0VGNWJFf52qE5kG5Qs6T3JarDNHrMWha9TjEq5ugQmCa
5U09JY4hrXg7GRKr1gyrVfsnrZnPOdEtUPq8ZEooWm2+gK6bFIE+CH5s9o99+bIaNTiLmqfrK+N9
KMbF5azMpoWMspNHtV3Mkvv/SPuuJkmRpNtfhBkQEMArMkVp1eIF657uQYtAw6+/h95vJ6koboZN
7ezOvJRZOh7hKlwc19rWUfPYj83o1GiV4I21szDuvWBwUk6NwswkDZe12noDUGGtE53I01/VsXKx
2KN0RK+GXbXa3Bwn8w3pjSGSQHDIEWym5KiQRCAdOzW5lSld05GW1JE94t4LtIrzoU9aBIt/0Jiw
F/Gn4Q2O7If2cBveVQJ6+3f2Dzm+F8tqkzRiFciVpCugw+Sk6/mZ9p03lOwe4/qCdNKfaulH6b8Q
5LQZWxgBFibBGDdf12as4rTOQ697WYDC71m3oZufewyJarbirMu7pBvseZKfrgvqvpZfvoHT8siK
pVQj+AazAmoSOvZTlR3IIAvOVkSGU3TkzZYui3C2JhaTMUAOy1KOBctMYIn3r9DEPxpARD/MSPXt
EJqmBalsCuBRmLXuLWHoJGPopNpwi3eHJzi9VQQ/XuGFoPneIGNbX1cOJgwyFprYRqS5Upe6qCQ7
9VSh5NU7Zqic8jj5SwkRiteZ6jVh4irx8jhhasJWIlwrXc6yERWA8JTfDEVGS0oX5FoCmFesiy+0
N2sqAYlqPDVAVhvj9iFKooeYkDtdkhZs7dHPSVg+tLpx7tTGJ1F3W46VV5eJ32GmoGk6P26WnyGp
nCbMnjsy+A1VX5Da8kd5CMJleFUXKxhQUmez9Gsc5MxOQ/XnVE++TuTjqFcOdoa+Gdha3RPpBbCZ
IiTOXf+pXQ6R0/OpUqlECghHGLe3Y97AiY6DU6aI+Uvt5fqN7dutf2jx02CjmY21WUNCciWzx86T
RaMJIgK8UjMDy0kmEEjmx059LJTX6wzsa9KFAU5h+xlJLo3g9425O8dGbjeMAhx6Eki2QLD5gTCl
QwMihE1FN2x3VA7dQQ8ALCjENBZcvbae5iZ0ivWCLcjgq26k3BdL72YpkO/z+6SQBJZhl5CuGwC3
NvDi53OsrREzaWwWVL5NDLey5bE0R19v+i99JyK1e0NAtrAowkmN8tOAVqXNXT/jhubsS9c896y2
5ezrdSn409DzwfBQFVuuUJIlMp+KTEepHrp8QiRYhWeFpucqI3/3Uv3UKKavTpgeSRKnxzYPIPD9
xBTcG4vhz2bpHGfxl35OHzpD9Qs19+nQ+wj2D73ZPczqdGzb6DO2//KpfDumkihERnsLzqOsnFz9
S5JfoqIQRKv7r0JskqVobzGxhHV1DRtJWhrJoiGp4WH0+VcUAXavQSpLl7BtOzF8tDF6CXCs07L0
JEPHbFIkaK3YVRhq4cbxpLcMHoawxF4wiTVwpDlgHHusAsuO1cMKP3j94neFa0NmlfMNm3oKGAK0
7iImMo+p9diT30r/7TqJXQtmqNh4j7gLVTvOV+vVwHQzL6H6ceeULHSrJBVo4y4XGxKc2htD2EhM
LWDEBnasir/yITnXdeReZ0REZf375qyM3JI6TCChfacl5yUzMEQi3ZSGaFrwj0J/0EWDwrCoUHqN
RzNAhW3Gc52prhpGL8M8eHU7K57Vq49jZ/zdr9VctQgYYLOtfkD103AjffDLmZj2kBa3VlekNpmk
r2xI3XBWGjuPwl99WTxYwK5xYMtOISPfq1a/00Jq00E7x0v4xBhxu4R+t7L+V9+2Xw1GUDitiTMO
i0dMCdNq2qlmzZu0yIeq74KJdL4WmgI8n13DumGev0oJqIPxyvzSfC2sG0up7Gr9MEHWZzey25Dh
7pIgYzbh3YTgXAvt1PoeNjIWQd4MpaeJJtR3xcaEWTWRmiMov7wXG2J2y9SqeLuVPZCqUgOzcunv
zIhEfVK7LG3ocLFj2ERJXUJK3CVbHnNZOitLezQBBJZW2RMTrQZef+2DkG6ocUGWDkloVR1cmVbo
qD29YwTrQtEyzrLlJin6m4n0ggeOgCTfb9tmWTQNNV73ndx4GmAr+sIOxxeWP3Xt70Q4SLlGVlc4
5BPfylKNWqeBXCrRc4H3tg5tWUh/7Mv2qBb0JVTSQ18Bjcwwz/NQiFBpdjXhcsIfenCbgiVhghPu
eq/Nf1gYcKRnc8g+Y9WwftLU0HCFFUKcJjBTZvqUIWTSU9PuNcsuy+fl34+O4+mN1wtSTYoGnC7O
BzQmnigVtMBVIt1Z5J9Gg5UT5Mcn7POGCGc6MjJOVsgQKJlF/lC0+iHufqrLX/8bEe64sjTv1GEN
ZC2l8TJsgp51T6kEnOynKiyi6yjgYB00L3txWzRprsqwGWV5i67UoMXGozmhBwsY2RrSgvVY3+aD
ecaW+wC1qTtMPmAV8KdSyJvP4B4H1GinMMoUhNNJd8DMnG+EliCa27VaGxKcZOR6ORA6quiJTvRj
lc5fxiWyo3j2Sz16NFv0tn/m/ihW6smIIVERf2+NQ5Uyk86a6hJrBKpAd2BGdhyUSNBMsqe8yppb
NWVC0fDBGf1immqaqngf0PyBSKjuJ69m/M1iIuTmvePb0uGMPorTllYVEBQgVdhEnu0ErWnRc2Wk
NlLGgrMTMcWdnZmHE+QMkXdPljtq6o40kVtz7A8Iv5zr17RPigDLR0YXC3pm3l9TWhVFZTaQvGGy
TlPeHEaqY/lE8iy3VISdIaK1/n0T11ldmmdVhzPs2v4kyfQ+HAYHw9eHLu6+XGdrNUG8TwE//7DF
icVQhthsSleFMrVzOI8vU6wIInoRN5xEMLQxpUA8Vd26GNDG+KpgNBg6bOtVcJ2XvbgGcMdo7bHg
Owx+95uqRaOOh8ta+8FKrmo8z0isd4kI22v/yC5kOKs+jg32vuk6EiALVrNaxhHzXYKYc9fcblnh
pK1iraV0FVXRWenXRw0JU/owOJNnIKfjlk9NIBpl3b+kC1OcyJGmtoBnAKYMy2iAmh8qdo7eY7vS
E/RNWCLMKtEZcmInWyFl2Qj+Cto9RfkY2Z1sPF8XBxFLnNz12Zz2UQNxkIvFSZb+bC3WQdZ/GG0u
qE6IBI8zQzSMhrCawI0y4SHu9tETCozXmbl+YCa/962jsRqaGUioUX5QsyTQa0lgTNcz/2gK/isC
H2pvedTM2bKAhD6dLcuDDpXlue78oXi6zou6nvw1Sup7+wbUP6umJYQtRm9s3gG5ggAPM268IUbe
hvV2h/GGzpycZsAePQBysjY6RjOUAK2vaXiotOiIeaZj1Q921aYvs4mtlpgQTZPlwLRzlJYPs5yk
3qggtcumE/zRl+ssiM6KCxKAQzBEc4yzasblfhpHoK6p31u18WLIGsasBPZAdPucyclRRiT9emCs
p4G5LH6OmdhPcASTgzFzFM/Ryfz+TnKCsrGZm2tx6AYVWFtvB8Ce3xby4hjkUw5uQ4wTAEyGxVU7
rNKMnrUww0avwtYA7D/WnYCtXdXcUOIuSqtT7OmskdqHtXEbxTi2IxrBTZHurBr+QaLxXEFmjCim
zrc29GqqxqZE1iQBSqCK9VCWecA0NHmjttyX50VNH5VK9MDe6WxcXxeKrBFzbTfjpyka2B0Z0gfX
GmKUftJ1uxj7l7ia3DbN3VBZvjdJdKMpkmNmoqaAPyH/B543xDmX0bRWM+hofnfHZTrmVfOaYqyr
ysagTg2bhrMbdd1LNtEnxYhupLgJ5rANsmy+a+fWH8nkA9jURUHrnuVTMBXpYPfosdJyU2DXdkVg
852cr9EGScKH4jsj7bFQmU3lh2GJBHK2axA2RDhnQzKVSXoNIlkEBHA29nY1Ak+J1WhAIU4WDYL2
PxFTnMtRdHmMOgk3Hy+Ywh2xhCmf7dkQAFDsU9HQy2jqhFC+m0a32lkPO8TXWR9/z6PSt+I+yM3+
63Xbs2ve1AsZzryNIWktNOggjI8mm2EYVmKf8dAbCiujm4hamxFFyxUoGH0dKAbxitg8Knks6rLb
PzBA9etrmxM64N7TMfR4adO+V91pGTy51e5HijVVWilIPGmrgfyoexc6vAHVO9VK5wGxDZWPvdo4
Y7k41Ehf+045xsP4M4zpyWTWo5KxwEqnYxGNdw1C4mnsA9rPXpSji2eSgzZvTrVau1E+HCYJZWST
3bYLJlFi+e+a9ZDe2W3L5TVqDJcQLGnvWHucMfIjKcWNtbaRKu2x1YbXOMKPhMMhlXRgAC1uEdFz
UgL8PxK9J3YrIRiX/+eQOZs+V2rTdsVq9TQ1kOvQszL1qUd5vxtCP2PheSqVc6UMtwtULyLJp1T9
Qp6T1pxiQ/mognyEGTDDtGyS6cfcUDzFir4noxZcVw6RSHGiS5Kx1Zs160ZmwFYaVqBjqbUmidLc
IjKcNZdZBpyKDlyl5s+2H4FAGDvI8vvXmdmNyQmmixTEGEhEcGYLM+HKCIgj+Empcmr0BMjRKc4i
P1F//k+E+F4XNSbw+/Jak1NMWw1lp5SmR4vld8vYCDIruyd34YmHHCqZHivNenLRLLso0Nq1PBzi
RNRZveth8Bg3DQP9tAY/0KSWQ5LFEkxYPAQtvUklyZZbr5RQTZFEULy7BhkNoRiIBSmFnwxKtQJt
oQXCmYwC025grs764/UL2j+1Cwle3pZuNBHX4BXN8sOYK+c5x5aQOhOUVXZmjxAiaXBfqHWsq1V4
icNQZTymGKGPa/U5XAwv0+BgqtJwMpr7sqVjpYb1PZtyP1fLQ19kD1EX3rVL5Vd1/htd9J9xqZfv
4YvFZtSVbJ7xPQNy9vNXUgVWIhDI3ecVsBCoQbH6SecrxUVFms7QURZcyG/d/A60JYeUvwbddIr6
WyaEs1hP8IMv2pDjQh9TbylmDFBORdzpa0p0zCX9pLb1TYunF4aXX2Myv8ixaMJr3w1s6HI3m2HJ
zJRT0G29+qh66Ctz5F/Fce0kC9vPxJAXWvzMTTwkQ6NpK61Q8jLsEJFn3U6nXKAUu3q3IcOFDx3V
Ojp3INPL481YYxa6Fm3L2bXAGxJc5LDoVMqkFsIhTZUbt/EpNV1t1hxZlHDe50XXYOUVeEG+X2Ae
08WsmwTFj1D1c83w6BwJorp95dYvNDgjYuUa4NsjTNusq1Zip78tf+nA4BwcdLTHT+khPaW3CI6u
W65dQ7whuv59E0uWg2WmM4vhKTv1Oe3R1whosSIK4c9MW5tMgTbvX9iFR069ElbRJUH6xzVaZscV
Ayhw6w8oNja1gLFdk7xhjFMopqi5rqe4sbiffCky7xjgoidDF9yagCEefLiIZq2haH5zC2I+Wwo7
0VIDJoj0MylFo5n7pgn1qnURjwEf/f6qir6ZWG4AqYPF+om0ZWN3UYfW68nJtOk5xwSURNA22XWf
urMLXS5EbOtaJUoFJSvNJdCG+rxUyy+lDe3KTLzr0rh7aVQFepRO8X9+Pk9q+wGtbDXqOlF0g53f
QNpuWzykNNHTZterbAhxhmNopaWlBmwTBUxWjiYQOZN/mE3vpcV4NzeyJynk+X/jjbu+eAYuStGi
9QJdon+b0gxXjUQRdpF/xroDWgXVZoKuII0TfL2vklqr0HMkh/KR5tqj0RMPFQuB69+VxgsZXvCZ
1FXmwsCOVPcHK08P9UDOaardjBM7JKjnL3mY2201/Lx+jDs4DYiBKPAZDF1B2wff8AHg8m6yJIjj
EHa3zVLeGrN11il2K0iSfKdgeYStltIhtIZjlgIfVNHdcdDdxhj9NKPfAYxxKKLq2cqQrwkrgQDv
G/F1Jogg1sTk5CrhW3tqFZmVJZDgumI+zUckGJiPMk5mJw36i6ea2JZcHuKxCdR2cBQ0PBS0P4za
q9KjJ5iJVlzv2qfN93xwKqxG6WUV9HyIbZ3Ud/KUPKphd1oGwIJcv5td9UXTpmJpFIAIfB+CuhA0
QBJY9wzdwKiXe2wxn8po+EwCeUOGM0hRPJqloUeQ8Gg8IVZ+SPLm5Tonu8dmoisd02SYv+Lr2LTJ
2r5qkRnoY6DkSPVjmGq3rYpuFDa710ntHtqFFD/4l7Q0q/p19HWcS1tRX6X+RyMa3dlVVrR2Ieml
oy7/od7LIkmOG+hMhW1xRvRA6ejE/Xykaf63TMvX2ihKT+7UScDbrpnd0OWkr7fKEgE83gdk6e+y
kiLz0h0Ta/bgyg6ki56Yyj7j9zckuYCGTXWH7YYgWcembfbo7e/IzWLFAs72b+1yolwgE2LyxKxC
+P1mmB2srHvMluIAcKvjZ4TjQoYz5oBZ6bTFApmpVL2ilYIlzm+XYhQ8LLW9V8/l0Ij83moNzWhk
DcWh5c0xkp6SWsDGrjqhmGAB0g6dSnwxuyqHQiFrCDEahTOpAPaaFrvvz73xeP28dgfJ17LFfymt
nG7sryH1lZ7LoCQ/6pYd/4qd3JW82jNfsOL7xTqRk+lLx+TLdbK70rChuv59SxWg5HNsgmqjPFTS
E5vPWiMIH/ar6BsanC6RsJWLYoW3yzHDVUwsULLZ09XkeUpVhCxRgDaCu4aFd/qYHoHH6CiVeVCZ
JWiA2O1l354wp2DjuJQ4fPAa3xj35uu6xbi5TzIbGJPdYXAWhziF294o3uwTR7UTF3lcgZ9Rdu2Z
RdGyDzQcC2+y9+c9a2xqZANqYTwP7hQChxu1VFv/Ert/rWttp4B4yS/dkQ/UsEWzdPuyfKGtvqdt
mUWN0hseFl0y2LQ8J+hW1kv0A339jExd6HDxInZ66lW2vizGxPhbXkw3LZbRTlRNYDB3dX9zlpzG
9AD5QLsM+InMOUj74cwakRvYHXhEAUE2kOnGP3xFUUIvdqtCTjHwOLndCz0Rd13Hh8ISdl6787n5
LZoF360mbkjyJm1Rsrg2CUiWN5ZNnQXwPLNP/ToQbVPck8UtIU4Wy0ZtVMlcc2CAIiAHyRt9KRDv
e9szMVsynNjpi4JewVXklVgPimFy+j6+oW0mkIbddgZVxiwMgkYFURyn3pZukMGI0ea5qOVLyXrU
/EYMyhXdrUGbY9n6aY2CZ7Uco6x3ehWNk6OU+rEBMO2aGfaoyW9T1/9NQ/aqRMtfuVXezhPNbKAA
PDYq/TnRFgixaGqe56Pc9Scj0bBGWQT+tX4ln8bbcsG55yUa+ySuULqi2HXAzPykNI0zkdpeFKC0
pZaghLV/OZdD49x0i3neEgUm6JDRezkNb8ue2FJv/OvA18TEwqpH+grvqHEuYLQKnQyJIbtt0QWx
lTrzIloQ9ZGT9yS469c6yZDy2JTddIhdVZK8rltu86x2rxu3j4HhezLc/UhGmGh0BpkKZacxx+IL
9aCNX4cZ64e0NyJJAnof5eE9Pe6CulynVYbJLNeUUWlQbroqc9T2ZUnuZuXnddY+2tOVFCDIgNCI
FlWTU9RJMUMsJqeyO1ZvUIJZ/3399/dv6PL7nF8YranTmanJLiWVXczHrq6cPvl2ncj+/VyIcE5B
TeasampALraojBojRle1irmJtPhAGfDT9lfNhK9H0cGtjG+DqHYyNTaDZmI5ZXIPSMXrPO3LwIUn
TnuigrZ5h14DN35px8EOgYPZpz5p75FGs6+TEt0Rp0VZrWbhVILUmCynWAImttyecGuiaHeVpfdm
7r2scWrENK2NRwN0dHtwF1exlS/FugMF8U/9KnSpqyf7QA1j2jpGVuHE+czL0nd6SRnwxNddTcmB
OZFneEagYFGDyKnuuG9wtqHFcdaGU22lI0D5WX/T92+Req+nX2l0DtXYpolfqYfrN/YxqgM9Q0Z8
TWQgUPEd5UMsNyGaYZFpz6VDd9QjzaMReYwq7V8njFdCGqEGmteR+OGkPOsXGKMVujwZXrPZ7aUO
9SwgVf/7MP09HU7aszaXNFPCZUmKTfwScu5Yd8vP4RwFxY3qD3ept+JMZDYNqkN8Wr5LrqgNd08L
EPEpQJW0MKDIT/E2mKplhqRAOqmODnPAsmuhbxjl6/WrE5HhbFWcyUtUtyCTL/JZnePYnsrQDatS
kPHcs09bdribS0wyzTD3sjt3YyBNyW0W5wLfsWei0HWHlnxkbumH+q5aIndrRWCFVvLvMcWUf9Z1
37NYuTOVzFel/Msnjk5VNQi+omkfiquEaU2aEbCk10AJDjL1t6oLQqPdU9uQ4BTZUEtLzZEVcDMs
qE5fepFV3wHOQuJiQ4Bz7dj8l2HqGjwgHA6I3wfTIcUaOZ8dsYQK+Fmf0N8NOb54mne1wSAKsqvm
qT20T6p021ovsXS8fjM7BeF3bPGlEDYlhZksoLOuVRh/rOvjlsAKjDcxUOGe7duyxEUsmcZQeJ9x
gmGcnhUzfyznKMgr63GS41/X2Vpvm3chW1Jc8JI1xpzWI7gqZ9W2aPG4JHWwNJYT9v1XqW7tIq6i
TzjjLU3OPlhpWtdGC5qpFJRIgmuASBDC6IsY44wDiyKKeAlRGTEOLHvLf1Z/WY4q3/WmIDITXRZn
1zHSnkRpDm6YhYRL1x5iYJwNMnuRpuzp+mUJVJdfMY5GU3mRapCSMt9kr5r8P6oSZxrqiOgNkE2g
SnN1K9eV1xDrmHXaiRImeDnt5AXfqxNnJaamxVhhBV5WdCLlpjmOAXNiV/6W2zO2d6p2PTmRK0pU
7drzi23ic/uSJFVKFIHqVHzDPuMoJYBex5aF8pH0/74zeOUQe9UoZhpXd/s+fE6HwtJiLJJxy0o6
LMDLmDFuXU+ZwJ7/ifI+qvCFDndrktGmaKBFzKn9sbbY4YC9e5bTfdHvUMr3Wuy6b/Geq4V7E3b9
/IZB7gplvZjiYgaD+aDcVoV1O+XlPZD9hbD++4SwomLdVAH4fs5IDUA9j4D2KP/J6LBT8th8mYn9
n9Rm4wDpm6R24xNBDv7/48guZDk7pXV9VQHd+j8HW6Lx2m3OWm9rfn4qb6tWiIa7r94XepzJotj3
OrYt6MVRoOu3yiRwYaJj5CzVXBdVXw84xroF+kWNg6xlb1pES3J3nwpIKf5zXZzg56Hc1gvQuv88
S4ZjctKOxZEh0/eZjVRbQpzkZwvaugmiNhdLQ5yQKC/Y1P3XdZO7yvBH5brwwsm4aQwNA1wQZLw7
ZMvPSr4HVi7GW8/WfE+7R0UTBIA7mdnVavxDkJ/6HyTNAE7xGnF+n53mSA5AM3NIsASTs3i5F/mi
QxRIBT97TWV1itVV6rLqPEtPev2WMAFTgkPkR/uxoKGsw1V/c9j5whvOtZffaQdDIN+rXF25qw/r
tYpamYwJZExWoACi3/d1lNr6TBj+076ZWSiart7VWIIUOppxdOtDe4wyAEC5RYIQ0CVeHr4Ulci2
717OhgAXCRaSEUfFmoJZV5k033I3Ohne5MyuamfuWs0BDLXA7O3GMxuSnLFtCopVrhFIlia5n3rJ
mas8IEibwDq/XFeundYRCPuGFmdhQ6LmEjYHyFi4qzqtM76iCHHblLbpSr/pPeTFi19Dr3qmqSO0
UqKjXf++zW5FVidrEu5u7e5bjolXBZkzPa6HGzn1q+VWnihhIyLJGeBIleYQ4Gl4sKq1PVtPFb0v
TFGII7o/zvqqBTOxKAp8VSi0Rg9h+SPPn1NVNJK07x03d8cZX5JjUK1rQWctIa23F50sgC3K/rp5
V7QseZ8pJKDQwUOACcYxNc/IBc0UHfDyDPDDUHJV9rXLNXcZe/e6TO7f0YUSxxaWrY2tqoESsH5s
mYbnVC58SRf2F+8aqxUbZF2NgcUuXJXK0HPgD1rLenyjt+5XX7DsKnXpMXGA6eQmbug1Dmq1wXX2
RGQ5g9IVzSgvGshiSPJmINpNwoz7uOv8LtNPvRisWESPsyYDkxNrqOFdQlr9tqzxlmbNiyX3D9FY
fO3j6i7px2PeDs9jM39brMhr6hpp4Kr16wyIxnV1wEo+wEXHAr++a7k3x89ZnglDRm1F8V2tgXLX
8EP99yMiMG0bApx50Y0lyZUEB03mKbYLi35jlvySdtURzeyfeVBjhA5dXuiF/tAcFWYxpiURC7lm
fVeWx9C6H9OX63Kze14XEvzDyWozKw5XEoP1aES3SvV6/fd35WTz+5w6TKocYQYFD7MUYzvUPJtR
4nSYbB1+JpOowL6q8Ic4YUOL04Fxbv4vDmbpAWuT0kZxygkrrJ5o+s0sqHOds12DsqHGaQA62qKx
Y5C0tBh8czKDJdfPcSgJ3LbogjiBxjwU0NUSXFCvt56mTYdmyA7XOdkN4zaccCKNtieqRCE4Gfzu
WPrdYcRDXVxY37X1GzKcl5xibQxREUAOdEhvMbyJqcHWo50cSGj1v87RfgCyobWK5SYIyLKUYr0O
QsbozbgPA+qkPtCvk1eAP7rWad11uPZDrMa4FIENieSCczRWCwiJAg0GWOzzo43/0vPnaPl5nT2R
THCPl7gc/o9EBTQUNOT6RBa5y+uXhVt5f4BN1uWjVEHs9GJ4apsWY2rYD4lSddNUgvB+d32LgSZ0
FIR0AP3zJSFqReWgz8B3kVLltiQD9pZa5149DhSD/XU+P4xK9FzU06NRLoGcO6wp77Dr7E5v+m8Y
qwzCTnZMljlS1p7jOHwqzPoxkdhZIdFtzlR/qTIAzzPUOl9D8UDR7knhNUWBn7r+y2lPJy/GEsdw
CHLQe0AYD7Ifww2mIAOKErvfedgMid6NxBcVfXb61OCJNoQ5fTLalkiDhIhmzbQRt3Viv8ELbI0y
ZDsPPhdYb+hxOhWHaVNLIxhNbwx7cfvgP9GN5NBn0yZOG9vi9eT7z+YNUU6bcjL3w9yBqPE8/o35
YC+/l5zeD0FS8fJDHYgCuF3d2hDkdEuqaNMuAwhacnyK6HQ2k7wU+PVdR3WhwbdMhXGRd3oDE1FO
7LVU9F9Aqj2RjHlY3xG043wYWCJIAe9apQ1Jzg/H42ih0gG2iBY7SVXYSQY0r0nUmL6f/t3Q4Xzw
EGPD8Yz6IMLfxdecFbg9YjaylqfsqH2t/PGQOsoz+XXdIIp0gYccYMgPGFX4Rxfih8XVD7mLrrdv
ixPaU4BEoijc3gGph/IhwgeiLQAxPzTaYWXXWLZrGWI8ret1p0PhJR4CjvrcnXWvd2s7cqrn3KnO
yC967Gw+iUV11/JcvoEXo6EtjUxbkwiG+jYPg11MKCq9ZSK82H0d3NDhZAc9HCOAnsArWpU8og7e
vFA3UVD/VTE6X0rVTaW9dDP7XUzSbZHLXpIO94mhH2qhr9gV482ncOJllLKcArUfr7jptsWkY1a+
sOjft5y/u1temIy8z8u4B5Ek/UKaZy39HopGvXatzIaP9e+b+ITlBNHJenXyci/nT3X1dF0hROfE
OaVWYTXD/laoe3cKATYw1LDOwlrcfq5gwwbngpRMH4AgAjKrC1K9deeQ5CQ3iK38SJgrEPHE+Z+y
1Keadeu1JJNdQakT8mYkoo4iIU+8x8HWjipeqx+di/yRi2QL1qM5ORpom1MZVF8+cVGWsrYirP/l
5/NTyTSSrAVTCqk9AAP6xpg7hSTS4V1525DhmGqTqNTjGkyFzcOEHffWy3U2RL/PeU3GIiaXa7g4
dc+hepPE3/6n3+f3E+h5jRWTBb6fSu1prqv7FNXL6yT2fcjljHiA+iaeyz7L8FRdE4frHNmpOyQO
NnahaEk7O/JFDe6CQ/sD17IxAlMnYwASm8XdjvzuqrdFNJIm5Ih7ohLamzTMVitwP7hraBq72nHd
+6j6XSAdFUEgv17yh/f35gBXfjf8LKYezpisXutq3TFD1jD7M1Yv8r2iY+Nsm1xOhRR3uKe6O4TK
TSQJOrr2LcCGD86qJZpS0RTta+7UTL9ZPxv21Kv3avbbWpQ7NA0jr5S9tkXpyhlaYPLecIjWCgy4
6Cw5Y4dGr3AoDJylfNLXN0Uw+vFB/CbftakbVjm7QDtJS/UQZEysuSWhjrbte0CTCFIl68deE4yV
2Y1gsERp53lt5UnVt5r+iqbKHozWUdDYM86Cg9sNipAwww4IZJUJD0ICKrLOInQFN+mPqftbUQe7
nREFmqJul30xNNE9RohpAhKdY6ruGI3WZp6ZPcXqKQu/CezRPicXApw66X04WFGDHAbeW/fjKQxq
P/bnb9q39EvrSkHhx9/T36JdqjsTPwh+sI72v2xx2jVXWg73A6qVNztmoPso2/R3rTOd68MELFHs
P/hCgvhQO/JZernOsohjTvGsFFl6eca7aEqbc9JoXhje6uHbSERYkiJCnHal01gW40qoy24kI3GI
HGGM8RCphn2do10TbGKXOFBk1h0rBif6ehrWWTSG8O/35U10aAPzSF35eV2Fi77QgAogBPaEckOO
b5qj7Vx2RiFBKLPplWSFG5aijR5/Ehq8NpuobKxLZLEw8Q/LG23GWEq6EAkjBS02ci9fgRp4V75k
B/Nk+GFQeLE/fiOP5dviSH8XbuQvb82J/hSvWtuZAF9Xwl6+g9OPXKmWPLYwpPGn0vIV690OqWvd
AT86UBz2K3PL36Kcy5653JLklEOTa4CYryMHevs1LNEyIt+NyqtAZNQda7klwmnByGhXsRB89W14
o2GPNt7qEpJX2TFXp6dcHo6KWt9gesWbzOGQV1jvF8+fqYBvP4LTEAxeWDPTcMlEZSczkQ6tLAks
9f5hwnKaCv5n8o2XuVwuWCmHpb/17KfYQBhXiZ0oonh+VyOUC5X1tDfSiu03GiUTqIzVmY2naRaE
jSIuODeg9UUDDCr8fhzdNWbkseprkloiM7KXMQLqFbYOKNjWpPJYExohUr1YGJMfHVSZdF/B+Bve
Wa1dfwE6tg1dvK8DcgQoKjoIvesCuee9N7R5AIoZS5NJkwEFoJwxxSGNp6aRfmU0CxJNc4gYDVFE
j0s3KDmJ6qzCwtc4lmwFu/c6+pDRp7Bijpx+vc7b7u1dzlXnpMNsJX3JRtBaJmbPkflYFPelVApq
OLs9xtsj5ISktZZkmEKQsehbQQ1/ksdAkSevM1LgSUZfi8WyF62/lXNMbdcicP19JnVdB+qr9f9I
u9LeyG1l+4sEiNT+VUu3utvt3R7PfBHGs1D7vv/6d+TcG8u0bvNlggAJgklcLqpYVazlHA24Sh+v
QA26n6bCnI47m36fnAHIKQ37y+e4HefouwwukcTEJ3hRpUVGZy+ZCiscwmzl21+roEi+rCsR59O2
nSAGYOQMPVIeAUSdaDemCm4eqXs7UR+W5WALV0NTAP8xCW7g5hkCBQUxDxs5WIf+eIZN0HZNGABx
o5oeIwMIQJrmgGl1d/kYN6/5SgoX0uamj2NKIaXTTxYWrAtfD3aFvk8XCM1SVIYGxPBWqFFAlrLE
cSyicldNGoNokBfC8nKOgZ8qZ89Gaz1Nc3sXdQHgovSjUY7XSqPZpR5gUVUHcXUtP6iFdq8n3bVG
e39ggUsLzMvL3b6Lar9tU2Jnhnk0m8rXaOw2unlbR2MPdh1yAoDo6GSy4sEmr8YCCE6hrN8GRnnM
yuyhjLXUHtL4Ss/y4xhpDiuaZ4aR/6qZbF3L70ptdmhdPOZZ4jZjz1zAG2Mpj6Q3LMxvVBL6Vhne
0zDaF1P/lDbzibY/C3160pP5OKJ1NFSqI5WWV5SWA5yne4Ow71XxmoEvN9eCxsmm8MS6yu2wFWCX
c3Kw5MEvTAmTPa3XKTnwpkGYU9XHlpX7TMEWRItNSqlle9kKnzUZtDMT6kb4j5t+uC5QZyep4YcJ
8fTKehgoqH4kHNrcVUejk4ndB6ofxqZiy0Vvm1a1i8PaIXXktnq2py26OSZhDsZ+7NIaAa89sn1H
dD8ex7PV9L4FgKrCGL7k8uyFsrKfWO0rBBitoErS0nzXM/0gS/1ZGkobi66e0Rk7kqmJjUnRK0OO
XLUZAD9vAhA28AxW7Kakukuk+tHQJ59F2q7oazskyWEaezfXrR8GGR9jQjM7B8eW0wRATs9TL6Ls
zBSE7shQbsq43pkTe67kBytAWGrpcz4Pu3mavpOqax01BXAQaGTtvga0taZ0p5zIxzo1fmYV0+yp
0A2QRFaVPcchtlWjyjYjsH9qCepik/o1yPWbeVa+x+P0DRCU7ozLaLQLAtJkfjPU/qEagzvDCE7T
mPzMs/Eb+NQOdRzcB2njamlyq0klaD6LB1Me9xjkfrh8g7fe7ZgZ/PtGcQGljSmaLMs2vETVxGE6
Oc8dO0gJqoeD5ZmxeSitAB1LEdTgttxl+wsVI1Crce+MpGnlMKqRIMSHyE+Ota9hNTHZidYFBWL4
cZEiBSpmmUDM+LaDj02mwzIqoB0un+J2wFT+VsfiHFNQ9IROi5zWBe7EYT4tI2gLa3N0I0pvtt8R
oCd8YwBBP4cLj1NKFXDpIDgnk/UKZGO607LwCdthAGmovSmnO5DTgvV9Mm4STbpPFspahRVnlpV+
RoZbWubOZfWVRb1PTyxNxyYfIBBlHMPHaKMMMkmLUsExV8XNUNYvesL8NutcA7jIk1kemSH5Ei2+
jaryLGETRkpVBwQndwM8xC6YCkTBZJcY1jd9BjFC0ADWOS8ekr6H24DDUjD6yXTzMSml46gXT6XW
YFwmeexpd26n9MUsUkFke5tv/qTS6pS5BMFMjL6tTJzysmalOo1d7SVm3yORdSqX3CvgUQUfH1Zq
f0Y7R/SNt9774D7++xNz5znprASPNYRP/UK08SBnpQ0qKjjV58tfTiBI58YmjDYsMTWBXDlLssge
ZiOzsxnoc5g+PGEVUUTvuRm/VZ3oYKgBFBo/e9CDeXjOsEbsBix0mKrtc2V0IlZ6l7XaFmP9hTem
okvx0RzbsQuUoDDw7cz6YMw/g7nZRUMtSLHeeh2fTeRdDJf9GFE8GEWtI4dc+HsxGDQyA7CLPXUs
DIbEmnSYFG1HaxSYa/oUxO2RUTyBulTZgekd4IzDLhnMI0BXz4D4+l3mupvjtTzgbdnX1g8tw4A/
jtKWgWZOgOA4BJGT5OGuZU9YzXO7SbfVWMI+zYDBMTOs7VFPbTb0B3w5//KJbtvJu6rLia9epRUJ
kqwBnYZb0sqlWndlGqGbJ3jdzfXXy6I2H8Dqu6jlV1mJ6uTQZDoCkWvMv6witFPRaoNIF85/zmpV
dUYNI6zlZtf0V0W8r8z+BiscAgPZFLQAERlgPaN4yHzUBCCIcVaD/M9taAeK0DtspNo6fUpFK6Gb
WfhKDhfDh1gxwfFK4S3GyispqFkCxZWr/lppJbsDe3kUq4IbJlKNu2GNGTQhw46Ua6U1evn6kxoQ
1RlVsOUN0stlgxDJ4q5Z2hpTr0gILlp5toKnHC/sKHzNqsy9LGfTa6yOkbNxs0aBVW+Xz5X/VukX
1fouiaZ9N5+AKxGLqivbHgLN7KcSIkY23EtVehhrdlMo1BtphHnyfPj+71TiTL3OwLAGplziKmZ9
FebpTqP1g96LEIo3r+x7+OcHO8wxSoJew40yshsa+kry5bIa2z/fsmS8nXGXeOihoQFMv9UCCdEE
xnahdXftOAgMeomon3y59i6CC/dBjz4Cw4ws6ofGPk2fwhTD0oo3N9eddIzGGvhFIvewnTSuZHJR
HjEgteQYYWpO3zasJA8sFy/NkjXuNIFxb1oeUB5BBY2tBZ3n0GkWVi05Q6Cv1cYm1g+z+5ppjT3E
33Pp1+WvtXmPVqI4I2dpxRLWIRdm2mkqvNy8lv858fRSRnnXhrPr2BwLOYbLcRND2Stz/5Oo2q8w
LkQVh03DW8nhrEJnva53KfKwgp0H9jCIFqk3Xdvq53MW0HVqHNUWfn7Lvsv0lEZfQrrXRZvhmw1i
UM2+Fa5BbcoPCJE2AOK6ifvZHecd9Ygv3zbuUoWtHbYzBY+B7TN7F7b8+crHxXouD0mC+J1bh2g8
domAE2jz56P+g7lbAuICvmGqBzRNWLFAxkmD21jR3miU/R9Y8EoEZ8FtM8m5vqDS1ZX8HLXVg2HK
d2VEH/9EjGIhHzYXxgsuiOo0KdvahJgca7DZWZZ/tbJoPeqtIvzJseGBvRAb0QV99+PnmItFFWDR
uV0d23Mgn4z8pZWTQ6SPd1qQvkZq6cZxNtm0wEtHNny4iaOEys6c5rGN0hTgvItkRyh7olHc2Gme
Mafqp51Ec0c2LGCLy3ex0dUuMRzW11dqEV2NXY/FQEW6marOj1v9Rq2kQ0GGGHj8FbMNObdLhqQh
BThz3BoALVdOgWXYDSv91KCv1KiuAKV1G4aWQ4bpcdalPaCk4SYB3oYJSapc5ap7+WtsRoD3g3rb
Jl7ZrZwlBQM4HQDvDwwVib9KBfFR9LTb8o7AqX5rjCiWwXcjpQDEt0WIEiYBLixVh/vRApKeZf5B
5LfkBblFo7BOvlnFggwFLizUuqN6L0Vf46mzo+nH5RPbVgUUNxjMIyDh4Ewr1HpMsaqIKUFrYpDd
BK+vdZaK3r8sZstJ4rv8Vwzfz5HiXjWtHk5SzQxHr6avMQu/jI1xbdF2/oOUHeMl0AUo4sug7Mfb
EhVKJQUFvk6WPVSVZKObC9w5lP1EBCmbSq0EcZEFfW+mxQO+TyBXXqtFZ6rGrV0aQCZlYHO/fIKb
3Y61WtyXUrFqpEroi2FjZvJUbJgSoMyDYxXEQdh+nvayaNhkK91YCeS3x+OsbQZzAfymQ2IH2H5u
xi9BdyjZLutF1FGb876AKTJNDd9tISbkPloyg0m2A/DsAnYW+ZGXJsCdCHJb25PnZXlRuopEcycb
vIAmsLffhXIxIkkrUpoqUHfl43hVHqpTcF941o1kh9jd0dFsWcA+T6pdP4enep8L5/43J9fXvwBn
qhp2sgGYjV8A/upLGtk5CHQxUC07xuT2DjjRvHpfvP4/cG63AvBaMGe6Q5/lvYRdeldO/SK/ipPn
y9a6/P98xFr/fM5YRzOve2sAbuo8VU6M6p8hI/SAh+xlNL40vWgFQKAOXyLu8jhD/IP1tJnk5wRb
GppoOWkrtKw04qvD8TCVqq6/2Up7wKLNARMfXnoUFbtFmnB1AOBCYUR7AdM2+mNHGeAsBUHlf/iR
v42eL6xZTA8BKA0JNcrc0X3mVU7maNdkv2xb10+isvpmgCGmQgmaPRgk4BKkscSKRFVBHNV39fQD
6C4tapOXrU0kYznUVdhnZkqB2gEZWgK2scBdwBkqIYX7ZjnZWqnC+aihUOtCWtiqGm90zefxqnEq
FfmYo7pYgNrljnltZtjBKN+2rsWDVv/DSb6fJeevskjDnOiCRK7Z4y7+CfzEveVZ38h153aH+hyf
RdDnQomcg7KsNmmyAFbfYM3MOqkAXAe3sdv9WKZ5AVbGbFFu9T/s811J3jUFMvb1krdTVgfX2KU7
yfsR1e7sqLvYi24K0ejtUsL77KveBXK+ahhZBqbEt1PtAT4QOsUZSIb7N+gB/7KhbmcMf4viS/Vs
bogFWjMc5/gtY3d5p9spqueGiHhy24u8y1lUXl2IomFUa0rIYYUXhl8DRcjnu+kOgRIKxGhkhBbf
xZ+TAKVvGUlWipecjRL45BI0vO1UG30t7dysoueJaL8LFg32UEW3alu/WjT+kkz5oUzUPRmL73Kc
niOr+krbOLaBGby7fNqi35H3pVETh6RFAqPulynI3v+rcShy2ZtPc5zA32fBuTgq9zRX6uU1C/gF
YH96egGGt9ajO+qjrF+8XlZr09utxHHezsgKDEUwHL3af5/C1p6AzP/P+YyQGa1kcK5uovV/yF4m
zartHM8/Ow1K0IpY9/9OGc6lKU0dkzSDMpW6M8lJU3eJtr8sYtujAPAc/BSGvJCxfLwNYdfFEVuI
DHOCBVKqfAMDDIj3yttQCx5CQs9dIHvWrL9EYeMoZXnVZnFp43UhGNv7fPstgjnnBYCWapjn4Q61
n0gJ/pIJQ2YVhkZ7oFOHtpwWeH3HrkDlxbQ/+rSPorhjzWtgPhrZjP7IgoiHhSJsYdyOx8VrW4dM
4EE/G+RHYVyQCGIwpaoS9DIjaocAoWGthWW52REotSkHhBBoLFH5c+fR7CMgPHaA8R2cNrJlL3f7
1m5ie3SkfXMDfBOndiRXpN1GiRetHwLDsfBG/Vx2lXIDa8hmhZ4Cwv78uCxGKHtp3wJUV7Sds6Hh
B1HcZ9OHNpWsGqKS3NXaZRRlp5cPl4/xs1f8qA73tTBpOKpFCRlkegAkaLXM+spOK42OEusOm0Ob
TKV9WebyMzlzxAybTjALaGFhnR93IBZ6JdWyqtVh4UiRsvtxZleGlZ4wWXxdaZrgon0Of1ARNPP4
XhCGtt3HC581Yxr25YCZ/sAtKtVTM1Fo2UiMIMLUVcD4ogwE1T6KyAedjs2C1Ln4fNkjdnSX7S1H
tZsrJA5u80W0I74RZT5KXK78KqaHTRv3cQaJGLjNr5ap99FPT3oHlCRMQwmbDRsjKh/lcVENzFHg
q4whL7ySnckzKzvGfnPkpM+m3R2oLfvsRmT/mx9udapcaJuxAkXLRWYxTyczUdAbF5FHbDhhfDhM
bi5Imstw6sdjtPIZMGHZsvyY53vMiO8ZSCy6gv3UZQDhXzb7TXUshVrAmiSmyve8wrLV0gazcW5p
VHdY8D9VZDhcFvFWzfp0tVYyuHQZGs7j0hdCWag8oHebae7OcuQH72tgZ7FdOvE342d5Fi3EbXqR
lVjuGLNC180mh9il0qqcWsx+LbtiotzqzTP8b/UAkPnxcyWaGqZpv3gOVEWUVsPwQtjYQRW9BEr4
o8qkX2aZob/X+0VJ7QkEwi0WFUxD8sYwvmrzwp/aYo+RKc8ozfhglPEO/IkPoTSPtjJiQCaSn5JB
Pg2gh5ys4IGM2anQlZ/VOOwLUniaOuzNSj8QlPiw+HWrDP0JiIvnJtUfBi39AYi7b600WTYLQz+J
JnvoQtes0f5TcnSH9ee2VJ1WCxbK9+S51+Sbom0VT9a6x6nIXuIKL0hzzndxFB2rNPQE1rFp7X9/
JpR4Px4fMywWYrkYu3a5qmLYw7S1KtthFXy0jVj+Nrd54yZq+HsOzUcMgvtYj/vJeuZrbTV5Uzc/
T3rrmMwUtTREvxfnzLBwBZbixXz0vMCkTe5lya6Lc1vPRGsM24a6APJjRFI3+aapKTM9qxdg9/gA
aGjfAoPP/wdoaAP9B+4S4P//lcOFbmKERZrVkLOspVe5GzrZaMuY02W26sov1u8WN7H9Zh3Y6yAO
Dp/fsB+lc0HdyDujG5eVbu1mdK1dsU9Pxh7OYBe5ot7gdiBaacp5HGq06mTk2N9MnssDqIKO0vO0
Iw5zEjd9EtVotwyFyEtrwkSjEGuPHw0Y89IdVXKE8ijOTnNYDrY5AkOvLkM0XIpIkGJu5SlraVz8
YVM2Mlnp0FQNek+lr5WqITMa9kMeX1dGKUDk3NZNATIcgAjxD+5ySt1kqQXmLl2kfDZ22W0Zze/J
nOAQXIEf2LIPQhS0YAyw1hgyZ51WVIbznAMiJTgvFY4KoAml33r6LtmJkFM38+W1LM4WqSlVfbfA
vizkXCpkAcDJzw5YK/ZF4WExNT46rEVxpjgTfWrkBalHt9C3BKFwfWgAu1mHdh8+jUEoiOdb6fla
HBf0wqLug6qEOCbVhzBUHBYC10BrDpe/lkAM38UMsJA6jwvnhax8VdprrbwudcF20FZmQsAzrS4o
f6Cy5a5VXTRZrKoQAXLVOT6mInjojdYKygcrAdxNKqS+GM0B7nDJj5v78Cq4m93cTW80f34N3NKT
f1h3k5u54d2MrUlH5DdECvJPAFCfA04FCrbsVUp/WyIyj81vhEcGlpYxxYCj+uiXKnTjB0sD+I+U
yqAHdLuUeroZ/NG9XYnh4mTfWl3cY5QBd2nyML+Me7tQ3WEVev9n93Yli7OJDnU+VWoha+0jtD0I
f4U+YtPzrURx1tHPpGokCZ5PZrODoZZHU+p2hGEFxSSi3tCmLCTAZNmZx5IE545S0gPPMglml9bz
MZci1AuM9BA21Mtp8u3yzd1KNjDNq6qmQij2tjirk6KOotMMWQsaxV8ICkDy8EXJ96bbW4nhvHkc
0m6eM4hpLfq9izBTMRboSJTNF3XO9s2oPmpFLQhWmwaPEicohrH4prytD6yenyq2lsxIZYj6umxX
5lWco3jVC1bJRUI4c2cYdcSXDIGB3d6T/rZs77Xq6fIn2qgG/lXY/K8inJlPTJNGVYci2Jl6iX+i
h+Owp9aeHeyBzWfmijzRpv2tDo6zdaoEclYZ0KmRD1WMaS3rOaCJk4ei4Zctlwc+JgvkdGDI/UQg
COKEkLI6hUsKv4/zfdmKTm5LE6qoRAdGOQjA+R49wahKngQNfLqlXxM9vErmaT8rmS9JxI+k8Clv
AAOo6zs1yl196PwqRmkukAan0eKrUQJaYC7fXf6cWxkb2BIXnIOFiYpvL+ZVnncpuL/cppd+5Szc
o3kKxmt6DoPkWu8tQalz03rASw/kJEMBeiTf95BIxuQCgy5vxcCl1g+k732w0/bDFfUtt/16Wb2t
C0FVFYMsGJTTgVT6MczM4LlOyg7qgVP+KWHyYdStA8AyBGpti4HdLFNsGMfjfGRCEzloGojJrR8F
eExCclYiXRDMNvqn1kKX8rcULltDEtybZY6zC84j3keJx+7A7esHR90p9tF+PmLaws52QW/XAE2X
7//kKN+lc8lbP6BHk07Q0cgLO5pfkupcZeQPMsSVinyDb7YA7T/FAGvQy2sr9yvlik0CVMXNa/5+
inzl0ZqBfE0XkxiDwwyWSO2fU659+Ew654SLLur0kUKAVQUowpHjUNBdNUUCX78VK5f9IYI1Ebx9
eD3KMk+imFl4a4FA1pRvMuvGlDCw3QwLiZNJHtV/DoAHxVAPhu/ScHn5cpxMsrlRF36qYaSPwPI5
5uOfREmKMVy6jOxpEPbxvnYRqf8D1pFXuzoJDiHG21JsEV+25bf0kn/4rOVwGYAcSbSdcJPdKLQa
4NWyr31PfgDZ4mVOa09pEm8Iu0PTSHZqWl7Wl3YMnJlkLG+kLvXHOfaHZnSaNL0fi/x2HIbnvkof
oyGsbIXOhRMM2ROT6Y1u/GKy5kHIl2kovY4MTmbE4PjNd2NPatcayQvWnxM7nIFYxRSvHwfmxwFW
Ncv6gTVYLpF1gU/cNJzVGXPOKp1BvUgREVxJ6+9rPT1qNejJo7S6T2MtsqtwwthUAyRcFsa+4Nw3
3pvrY+c8GOY/UjZintnt1KOUnzqRH96srawFcE4KaNXMLJbvWiM9QRr59no2r8C2jsVa0WjOZjx/
oxvBzB3IbThhjFGMLoM+EJ7k2MpXiRy75ohmvikawd8ML++CDC6KkaQ0zbqH42/V+2jCwDeQ7VLB
ldhgCsLtXgnhXmQzbQ1LauBP5GN/aM5owIP8S9/FRxEGxKYDXgni/GNfBmml1NAmq66Vbqfmgkx7
O8cAdIeBkSmKkXLOwIkRWMi0oQnpbLByA4ELPrG1O4z7M4eeJFc5XDbrjTlEnN1KImfXuoyaA4j6
YNe1rShYZFlg+6avqOp71tnsgGi7cMSk+/HrZcGLhX1yY8glgSVjyNonElG9CaaILYg/bXFnyb/Z
YDhN72Vz5WgapAbHSnS4mx9vJXH589UzBtSvmh4NkFiC5wudAkvtBSnA5mEqGFIyDfh/7FJzMWAi
WVeocrT0i9GlyzDNmhwlJ/2yQPTOnp46BHe5elUF8XTrkq3FciEhkoOw11NwwsYxwBiSqxqV9UC0
tLNZ3FtL4WxzGtMUXeo35QavvS1Q3JtuFlz78E7knkQKcUYJGOSkITVYgqdowIKIcUga08ny2rts
g1tecK0R5wUjFjJSAkDEZX1ma5E39Y+5ujOap8ti/odZYIEDf+Hx8HbrV5bXdnKZmqTACDyo9QCT
cWofQyfPbcnDzsUj3XUSuAFSR/SC2DJ4SAQsIUYYkPlwz92w0OigFSHEjh3eX9fG/P2yYm/em7/E
CtWtpbq8JD2chIyFdZQv/nDM1ftO1s9Sk99FssLsTs9uwqjaqVblB/FvUwfWSBpXp3DUn1EmsXtt
Mh1NbTyrnQ5dU/o51V70MMvtUK1+W018M8uAfQdMkkTpTRRPh57oL/pEfqj5iLknyR/Qs6pzctQ6
DBcb4XdUKU7qhJZVOh1JY9g0631WRYmr5XDWWijb5jAdwVPq12aU2EU8vdRa6ytMH+x6BmYjIM+w
rlwp1JH03ouSbp/qyms/GcfA6D1qyT8bEARYUu3rsQm2eWm4zQLLVbTmuyVjAScLj6lcf+tUTKgU
oVxjcH48pkW/DzLzTy78spmMBxscDT/W1KQl4vfEcD9Y68dAOUmGArhEIoaTTQN6F8M/QdMIfQNa
QEwpx9/ytrZpXf+8bELbIgCbhHe1DNZszqlUQSaXWBAlrqymezUqnZExQYjbdCYq6DOxeYpOEj/1
XKQJSfXFKafgCCKqtR8TeqJwLpc1EYlZNF1d8rEZWVIEuG0yoBg0CtAb8rU0vvw7IcsvsRJCWkZD
gtFGt1bINdhhjyHg+2nZCooCmxkVHAcG1jAMiK0z7rPkM3bSx4VWNVWVbyOrztMU76NJ9YkBNGwF
/9Lm0r6PAEhIld65rOTmhI2iGWDpRA5K0SDjtJSKgXXhtHQQrJvwK6hIj+ZtamOG07LBQ4qtx1oS
hO6tdGQtkvt6xtjrMnovSLzKOXNiCibQsTwnpL6PSBDbqvq9nLuzpYnG9Ta7JYqOYRSQu2JIiu8E
kl4zR7RVcdJJfGu23WNVpg1e9nJo51LnAXj81krYqxZPgEbqcNtpc8wm3XQMM71HL+d+GPrUaer0
ulC7Q5/UzB6AIzDG6l3bh4JH0HYOsADFoAqhAtyNi5iWVtZzD8IrNwUEg61Z2nVvzoDlq+lBUmvE
NP0baXCLzQITZlnnILG8v2wcmzH7/TfgHxRj3ChZN+I36K3jBE7pKvE6eqVVPy+LWQz8U2RbieGe
FGmH1Ty5Xl6ao7oLrbum0uy4OQUBHL3wkfRm0J+lYV8Nk3Ko4fJpf0+A2zqZaFkB3v42iXGrApSm
p5I5Yam8ZGl2nZQYccQ8i63nFcA4JQeIHq5kTLNdpPW3OXvMaqRjADbraeSMvQLswu5ap+pZ63Jf
bcudGjdu2VutTyRtsqXRLGxVSp/rmt1rgDlRe+NAzO5KTsnD5ZPc8osAFVqAojCV9wnKzmo1Zewb
vGun9rUDYWFa/oxGEXXZ5gzGWgp3f5NcJzP+hvaBpE5OM89X6mD+KtPICQv5oWWFa0jhXRSkNzLr
d0AkcEbS20OTH7XRoHY3NQ/1NC3QG/aki7q62wmgQVDtMlRUl/il50EPUDb5L8lhe4vdDWcpIC8P
1eJKcfAcOQHySdQi3/RpK6ncs0ANUr2RF6nLs5j4YAPG3lJ4FLWkNm/kSgwXK+g4GyWGOHAjNXpb
I9mSTLKfR8z1j6oIgUOkEvcwGFuaVBVs7W2uX/EX7rDQl4VdNpFKnJub6y6VhwhiMqL+TEnoslzZ
mwF9qQD48c+vh/J+enzHfwIUWN9jwscF3eatWqknignxWbYEpePtiL6Swzm0SS7rKpkQ0Surd3R2
BybBPPhSZi91fltOVyYY2oPS/Xe6ceWSAJ56lhvIpGBiTc5xszMqQdt1udefPOdKLS5VwDAQmeMa
3iWTDzS87gvBuW3/fKQhJjowyFC5YzNV2QjTpTNeqcFVT3Ifi1iCZH4z1BjvIrhTmtuFN2GECMP6
TvK7VH4E7BXV/Lh8uvw5RLpwZ5V2GDGP5xHV/V5yATTit5IsSBBEIpY/X+WnqGBWLVUhQg0emuS1
BWnPv9OBS4D1NBr1NsdhhaOGKc4bg4mgDbfilbL6HJzX7DtKo27hOZvK9DyFgastqJelJRhUXzzV
J8M1CQpgIGQnCF0fTyqLa6BqGi3mnadoB/bSY2MW+yqWToUUXk1k3g2FJjg7ZbGkCzJ5X5PVrW7M
JmRiIJUBywrVqGr4ngL5NFAHrF0DQrfs1VNRmMvwIiA5k+A8a9k5n4P9qGYHkk8PpjIq9lAo/szq
lzSmX6lqHpo08/BW3Ec96A/76ghSBD8dktci0Up7UDQXVNBul1t20ahenzLRvvqW2a2jP2cVWlDH
HU4aXmDOAL72mhl/4GbWAjijyOPYYMZSnFe1XaidMxEqymbAebeGt7x7dW8kEs9WMeHLsPk4m096
b9p9CuTt7p9D+FkUr+3/mt1bF2IlaIq00cwiCCqTJ738LlXPVvMHZ4VxGzwfdUCnGQaXD0Q1ASMi
gw/IaXiYGpAsh0TgMpXt2/Mug8sDpEG32hyQtm6EqeUQqDt9n722ev5cW7EPKou7SJvcOq2uq8Ty
dLnfqSaQUIKE3WW18UPrsBkF9sY8Mx8A4LS3jMEf6uZctuR7Z0zgeDH2QRcAxFZWv+HKeI0GLsAG
0qjkkCzwZqv0dSLdR7p6aFl3jlmwM7sQc0zGV9Sodpd93mZXYH2inK/QSUGtcdGW7glY7sqbERBA
KiiiUq986k4i6u8NhkwYCdoCmGLCssQnyoUpaGIjwF6UqzRq56VWBnDioDyMRf1s1NnO0rJT04VX
Rsxu8mH8NZTlXRZnuUOSGc6jMzyliF4k1pw7pf1mNp1sB7l5o2fGHeQlgIkx9rFW3gAk2lckdmqn
8nc3pYJot3Wl1leWM0OC2mCCSRl8tJm5Veq3ee4ok+6WmsAYt2xxLYizRbnNEllt4RuC/Foz0Zb8
RqYzWK/SyLekyrlsCyKtOFPI8W6zrAhamWput5Jkt/TGnH5VUe79K0GfxhkSWo/6DK2ydgKf25fe
cIP+WALl5LKczWLP6vj4YYA4qpo+KyGo8Xp3+o59CGzQgmXgBiMhjuwD4cS9LFFwhPyQgxkocSVh
HcMtq8JOtMpmYKqLR80ZUtEGwmbWrRKUsAAHC/A7fmZoaEIDlLDos8qmZtlxWO1CqXUagx31GmUm
UzrNZnmGz7lL6/L1sp6biczqFnO52FAp2TC3eFloKB11mR/ImP4OHi8L2TL+tavgIm8RDloLT4HA
CJZRu7Yij9LbPlwyfbjMKXSjVtIFJiNSbPnAqxhWD2plzAvpetK/FtFzMJ2M+eWyWpv1hLVenPdA
y7TqRgMyGm/yqqOWOYqf7NvjQvEJ8I9rxaG+eQ++YEfUY958Dqw+G+dO+qYgJDQheeoy7D1ZtTuG
bEdM+VaX50NFuq8CVbfuw1pVzqUAnGnQmmXPSj/nV9E1+sDqUXWIHRyAoBRdJYWdXqvg2LP/qMv3
rimPMkQazJQGKcJMFM7HJsPQykwAPi+aLN1KDhXUKhFbNOzx8lhaY8nqoGiRj6TKs5LcqZrgibhd
FF0JWNLulT22kdy3pIYA5WYJzwTbksHjAjiQHmPBgABdftanFH4li3vDTU0F/NGF/hnToL/LACUu
OqNcTMdrM6h1AD/XXkrja7CfV7ZcGw+VOmOWIPrajtopJt3vsU5etYbslZE6Wdj5ql59CVvVa4ru
dqBM1EHadg/vZ8/5INon6PBEOJpObhNbShWXGh1YXBqHJfKtQjpg5tWikLLtH96Fcj6pBaJgMFoQ
irVMbxiynT7kANalgu8uEsO5odzC9klRQMzcAbkKVJrd96T9Iric2wcI6FQV9PJAAOQuJ2gvzLwD
CSBaIbITHPPd7C/7vzEWPfGlv09ud7tsvhdfRLWb7aRzQVT9SzKP24ZB5dpSMljasvse+Y2z7ACP
d/E1w6794Ivq+ts10pU8rtKiShX6y6CZevO4aJ9Nv0I3cXTAnBVuc2BOv4+Pxq1o7Xhz7EpZieUu
b6FMlTTRtwNG+gFggUXN9LTMNURCTtnNfGAtjbu+Qxp0Q7kwwS0l2eyoH5aSrHrC41gQIzd3uNeS
uJsXd4MB5D1ICs7tIXV7n3zRrrPBbgBYlHvSoUOf6CTk8drM5tZiubuXYglDB4ng8hWVF3K1+ML/
I+06tiNHkuQX4T1oIK6QKSmSosQFr1gCWmt8/VqwZ4pgEJuxy770HLqHnh7wcPdwYdYclwtWfoC4
j80VgGvs/t0V0Zh7aExY3QNGF0Qeov3gDCcwjrvRrbkf72i0poTYiNZWzIVK3QqcaGsAEFoTUYJ8
3c9e+f0hMWPS5kjuCv2S54sF+EG70pwx5e3wbUWwdRbJ2KhZgkQl0CBIIk9G+ZzN/vUj5P19xip1
uYlaQing5vrYofs4zynHHLd85VoDxhqjpqmzhD5biI73uVJj0MLITyNZHq9rsvlJVvk2a355JID8
BJosRudmMRh7gvJr20/nHPOx10Vthv21Tozd1XP/n1PLwIHyGB9iP983FAPMrznt+G2tdNlQqbmh
Jf8+wZiDUc9EGTSLSVLcgAjd7UEVJEyxJwN3lqMVtSU2wcCex39lsTMfAHJruhKLK04YVI2lC9Fl
CUC/3rb2qIGfCcNSE4B7gRniz8oI+KrhWE3mJ3oi69/AhIJBm0AeHWLuRGgFdyx7d1LmXVK3nAAu
bwVXCk0HSj7sx3/gs0BWKHQAK4SuP0xXBfno/ITxDawk2ODScTF96RAXxDaId9JBsscHBIS9hl1n
sjec8JbXrtu8hatfw9gToAf6VlRx8sr8RdYeoomXF/EEMG+aNpHw9M0hoOwvs7BLO57tbNrpSgN6
3iuHOGvYjNNrCNDPga/bGtLhCLBxJLSkG9XSe7uzwXdnq5frNsvTi7keMUohI+i0UKrowcaJwNaL
n2kKrCyFhcgvywHlQDphPKh4vtOagfAjMHn0rZzzYxftAGFc9toARRJUTcfYsIa0tczyNgIQ1786
stdOwepLkYGAcaKApCn5QYobgQcCusHrS7AF+fdqsSM8hSgUgoFnLGbZu5NuZx7FopKs0JXvKDra
uE/B1Spj2yfkIinxTpGay0q3KanHpA8hWsF4kTMtqqsP7XM3zUehqyLn+kFuR4GVokzEAR62JCcp
TlL2J0ewWnsB0ES81z35yHMQm0GUDhZjjlQVP/DizBWAmhfqmsFu4PVhbbVZ72ol7822eZ3AWw2H
iIG5D7wnddi18YKkx1nwHA/Txl4yXkV7U5OVCBqEVp8olNPMFDAp7ZQVpgRKyVYwVUYmHvYUTwyT
16QmeBN6vCkcEExZoRzaYfPNCASOCbxeyw8hc6UNY3BSTNnpAogRCeBUR2zekIIcQYYHlrgCIMJJ
daMr7W5OK8q3l9u6nrpVAwR0TBh8B+xEsVMUUGz3qg2C0H06JmdsebpTZ7rTVGAwFuMhgfgYDMWB
xOQhQ8HZTfGa1ofAnfr0PknDR4Arc2ACNt9/6korxrClTM6ViFLCZyCS7u/LV4irycWanoOI6POm
SDbff1gGwJAQth/0DyRkhhTpOZogeLCkKECJKLrVvgmYazogDaAcC17RLWwesca2sf+Vyjp2Mqt5
PNLOoZCFN1jxPKDV9//PrkUdDbfX1TNV0RjzCHozWMxYA0tE5BbJYzQ9clzQRhrzTgDzpXKtXxLQ
V1IyvnCn+8PJ2E27wiM3KQFAnmQ3lvSb7BMXtJK8xuuW+xMNlWD6G7t1+gd+gllI2ngCq60zH2Sb
YsTmdrX7h4U14pzjxm1ei2K710pVhnLW6YsjgKwgqQHsvh+T++tnyZPBZJ5G1kupkELGYOh2Z6Su
YlT2KBmczHOr6vBOF8YBFoHQNsMCOWPmVHsFs2C5HfQ7AD87utc9tbxN9K13+TuBjCuUK2XMVRXf
SVAvVfA01P4Un7rYKbqbPvaiBCs+hd91Thjv1ek4K7vr58qzk9fft/L4RhE29ahDvuzTvabcr50T
haQMnV8cSVQTxhu/05S5DemS5VNb4miDM8XNyJwYm+jucmlcNJR8QfJ4Z0vTy2sCmbw9E4BqDfzE
xamL33XVW71UW+IyI569lIqVYGaZ57S2LryBzXbcel00scHHhE+jAyLgUiDPnr4nxiWvnnTzlmgH
UXsas6+fOc83YWwdUG/DUABsHq3oSF7laV7q0uOU0Z+TdwoKSpzH7lblCmOwf7XTmDs4zzoZpAEC
xUMJjPJlV70YKAd6r5tot9lZdwOXi/RJL9yHj7gSylzIrhhB2diVdPuSlgFptdO8U53kJtuNO+4w
3qaNrqQxtxGgZCn4IPEBKWJYfEQ13G3gs1u8L6tDix0u5/pH3HRrK3lMCBJGwVRIQOX1R7oNrJJ7
WeOVHHlCmIsHMt6kALsn3hQCWHlry6husNhhXddk87KBpxQwFGiZfiCL6ImayDVonTEAirKml/qN
S8EHPxOzjZUY5k6TLhZEoHW/LvPr7W0yc2I2PfAP5rb6+8xTfFSr2EwJ1MD+bTVfOt7Oy7a/Xwmg
LmTlb2UjmpTJTOizhJZ/sfBk/sqO6WlwFXfG0x8E6bwtxK3iNtjK374N65Yy8EELFZRa8MTrvabw
9P5WBRSXHF+IvFvm73MmeNftYdPo3mSy5apxTMNhkCFzDB5EPCDE7mvBZS7nCWE80jiPUjqRFA3n
7CBPvpYegpIzDriV/q4PjzAOqEymJicKFKEsKOjZWfVEAQQFW1tQswcPudP44LXvSo93b7dthSCM
AGsEW4LsgpTZRXWdR1CPPPwDzpHcdrvYNkDpHB1ykBtwmy5b/g/lNjAWaBiKx/7ve+vsB6NthEJZ
4G1nQOhmTn2OnM5KT/U+90CkwBO4dd3W8pjrnBBzwS4f5AU91kXE4qzFPNizrZi8FsHc6GyqqwFU
3MgCwoeEnENyihXgKU8/51QDUfm362a/mU+txTH3OxyyQa1MiBP9AkiMy3Hx00cg81p8ZGre4THX
Gpy2AAUZIGrGoL16Drmdv63Yu9KFTexrvazEYYKAylk8AGBjKtWS/O41Xwud/IVzdBRygPW9a3HM
bU41wMOlEfI17IkioZl2i68dEiy5c2HVeJKYO73kshL29OTCG/o4WnbhGXCZLug6PvE0WqvE5BOg
o1q6cUSrvwh8cNGP3a6beA6Kc2fZDB40GaSZqMXNgOtHCzpNrdQnExiS+p8jXi2Vv/CIyTefSWu9
GD9hZGGvaiNkiofsV+/nvgGY7TG2KHqg4Pz/eUrpGvNfr/TqolcxUwVHQA9MhsWZiGHPgS8iU/qM
7SkyloXRc0A7h7E9aY4bucnkxTHP1R6MBDfGuQagNugVeLX4zc+1ksTYXqFIWZDFUKZzAh8TIkcB
IDD2ZJuWYpcPZOTmmNsuaSWRMUKgVcVjnEPiaM/2ApSn5DbwKHxJ5fMmhzZDFiC4/p4j9VmrTzWT
bE6B6rQ4RLbbP4sD9HpsU2mgFLFqp/yHgpVTEKMO/IPbWIlkbTHPzCZRpAW0J4Olafu+0sAYcafk
P8r8nmMmNB5dk8XEqzwKlbZbYCaU8dPAzEfxUtqDFe5D3wAqY+V3o0W4hfPXdf1rYpkYloZ10eoz
xCZ7kOblLjCMbMladiYy7cBR98Nhcmn/K7xVvfJBcPSb6MCr8mxNOIHu8u3TMpHNaDpDHkScM9kV
e9ntz+YdfY01u/I7fSUNx94zLXJQd5Q6/cH4NvMhlbceGeufwES8qBODUjDopy4t8tPwpmPuxq7p
LPfBrXmqMut1lMGZ7wNX5I6n8r4C++A2kqXWmh62Ld2SnfagHhQnPJin0EWD2aUuMN8TV7XqveTm
znisHH482Qz5b9+AfYJLBSjcQeeA/Gz8UmYvksl741M/d8XSXmlPV/dXwa6mJogQQLPd8tLCtWOO
2QIIwz2vkM3ThXFLi5FlNZFwnLo8WGl56uU/nNtKXek1ZRhnpGn6MqCqTZWZWjdE6dXcT5VNIV/6
29Tj0WRtvUZW1slyyeSDDHrGjipU/Jp7R4yeCI9Oe7MGs5bBOKBsBJ0lltapDS4eEL3AoTQd1V/j
zwrg4tQBAULnE4hA64vPQkEkuQgEVRqxMpSx/4FrpySIn8qVVrbN+JcZsNtVV9CvZfiCYItgbi8A
PsexCU741RgXAlqIHIyBkEJ28Q1VR8BMgXq72IpNU5dPPXDelGKn9Zu6IgsmHFHeFTwR4+zp8pOj
EMfI2TF9PTBjU6AuITstIKGOD8Epw2xeaIOBxOHVq7aaT2tbYGf0hxor4wA5WVB0FG1K94ONNEqx
QnzTa+zMly/X1eM4CZ1xEuOskk5O6J2KzkpQW/qY8CyC4/J0xktMiTQPZgqV5oPp02cH2n4Hiq3F
twZO/GKhCKUsrbucxvF/2M8oQwcFnuLdJJ6X0Bkvgee9PGGnGN2Sn4b16iQQIy/hiTYxUm+0lm//
7isx+ck4yHiINpBXiJOVtRi2ErkbGzxLYNxDqxtTlFMZ2Un9UyH1QkPLrfeNO7lAY3CzM+/q8hIe
FlNjKstSmXJ8rfwPSERo9Vk+UzbY0m92rUP84ph9GcH4btjEn0+dLewnTmq7/c56cx8sqEa0pH0/
UNdLhxhw6exgD6m4baUX8odgOa7EYB5BWAGrZuXVbHAR8Aqi41ZZAl1pJVdNbF6Bi/NJDfp7VsmG
Uc5Lr1TQbswfJIDztMnjdbukdn4lAWAh9aPMXNqCRsu0auwAndBlBB/7rcZb4OZdOIPxIcvSNGI0
QFDXVlaja/s8aO/QTLfVaNgRNf5KRu2rKhRfunC8N/rSkcNHLJcDYy/8knc5x2luJiIa3mBAtNAN
cLO9P9eoreR0KZAmF/oPvTsT/Zhw9922s+E3IWw2PGPKcJxLCEkwZZm6AwbR6Vx46+nfgCLsAiwh
eVEtTJC48sswIhoJTp3Y0+dKEavfwRhtlQ9L2rX4HaON+IdqjvZFsFEmAM7k8MSrHG0a1EoYY7E5
IL6zmSxQWju1KGfX2lOc7Athd91uOR+QBYiT5aBUQxNi4vpGDi6tfhnM538ngrHYNhCMME5xbPX8
GAIsdi7OdTRa14VsH5euUMxMCijMxIVJDaO20SZkP1pgpZmLTjOYi/ww5MSfrRIAEOR1wJQByEZk
d/a7XgNYTNmhSSgKQB1Pv6R9e2jk+YuSzpj1qSJezW3rAyFVxJ4KUAMlLJi/v2F9qhR61Te09zo5
gCnclQfsFu3lPc2EwPsLXiGFoyONb6wvW4ukZ71ylnlcD90c1HSovfVMebgxwiW2ohRoXz3olc3i
dgL87fXvt5nugfr9laUTk7iv/34ltBIDAWBHA8YrJSzVSZMLOCQLG7wWELDG5k8a94U1YJknEyUb
EINOqMXnZpD86z9j8/OufgVjq5LcmG2Q4lco/VchuVf1xBolV04PKhexll7gD6cMLCQ08AEnq37Y
Sasn0DSII13rGRzwRVjxoTpO9j91VN4LeNOKVsIYbyIZg5KNGhaVxKpyirjZRXrmhxhCu358WzuT
IlDO/yrFJNGYR6vHSIdShmSNLvWQ9U3vBw6IakdPoEChB1r+rr6HHndbiX6bawfKfLu0lsVKlCC7
dau9fMADBSsg8p34UJ4Cq0TvDMHwuro8iczdTPpCa8YYayeyUu4XjNLkEy8M/C/34u1EmcsYB1qU
tA20SmILszl4hUfOT+P7ZM9OZ2Pj7FMqgRsRu3OAomYDuioJJDGxz+uI8e8s3Yviy/Uj20x1ifJX
ABvMJUWTpEHtaaex/0HpN3Ja1bTSC63wpb50L3slqnvjN/pgEXda55DH6z9h072tfgETxqUkrcZF
ApRDI8Aq1S9B8ShoP1NJs7rmxxLw0oZtI3lTmLl6NQj4xkaCwqAhTY3TFD5cV2cr8q0PlLlyU21q
S0fwxTKlttEHt3JylpADpbwLtu0b3xShiq48dBBlcT+EOLdxyA8Dsk8SCJkVDMMpjchF6OUv1xXb
9llv8pjbhaXxoQhNHFwi/IiLixbcLQlvKYlrjsz1GqpMyqICDl/11T/AB/VIbFW3kWc6xln0iDtg
eFKxwXbvDH71hPHTJy6jHv1AH/3Wm5703FfnKs2RECoVfkL6PGDLUtql4FlVfNHDJUQvl3fDefbC
vG5JbqZmatDPSDpPVh9a5SaYwawZ7q9/vi1YS8SCN72Yt0FcxVVvjvh+CHAn1Z/dyO5/o3i9q+3g
joAhXbEL3VKeKz/yIze4yBxQjs2Lh3yQrhHBmbEp4VKoWjb38JyxloISAA2NxeBkzyZPBnOYBhGX
ei6hY1xkj5piABtsvKS1+rPBtlQ7G47Wluhlg1dBHy/RouzEubSNOYhskBhiSwX/z0LWT8itHIAQ
H7FG8KcWhL1US4s9C5huBa9oTcLKymv5oLXqzTSmf8D59By38o2Ip1axLFZkSAfVTA6zFLcWkEK9
pZQPswCqv1x2qzH4Hsv9Phrbl7pP9kmt7AQdvJ6gfj4AHtBN8shXOtnNJdQlMzUB/vF8UMveCUJh
tubWPGlBYifLchcLix/12HKcumS0wjL5uRSdXTayE9ayKyXSTgwFjMoWOyD+34jR/K0pAHmuRq4s
xr01LcKhbiQ7iJtndOAx7BrVdpqDMGJKznjRWhjEHq0aQJUyCc4jifxU5eVBW0spWGd+MwrGKPN6
Tro8wGWLf6iHdEeOpS/v0Ti8CTxamDUf6J4ollTvxi8yb1J6M/C8yWbBDhpM6BsygUGSULAWvFQ7
7MWG5yX9bWJWdE6/Xr+Am/5TBd8OQG1V6QM5Ujhrcp8kSOOxbxCaz0FqG7x1L54IJiSYGbZSM4xu
OG1xZ4S+oj+mhXddi82CB4Bm/6rBhAFtCfAMTqgMN3ukZPbTDmxBNy34ECQXsNdO4Cq/rsvc4iqi
fKMa8G3BPwAA9fcuGeQqXdTMmMRSfSDy/q4e8mcgev/DyEFuYrttXR2dqs4vfgNuPObOE2+e60o+
c65yOSl6sWD20CyyG10Tz+DvtEB/4VzXkyeGOdp20QXAtkFNKRT9rmq9JmuPAKDkjLpvRhwAbwB8
Q5ZMUO+8P81RTSepAPmXk4cNmFr8cYanUZ+Bxmp/Rp+/gthJQHXQVSUtqaDonNQPRbrvhvvrIjaT
oDddCJM8zkO0aHqLIxuS8WfaF7ddgWS1KvDc6YBcH+QGb4pj8524ksjkj4UeNKnYYqZ2RNOAeOFB
3C9YRdVQiSZO6V5Xj36KD7kIIFJkgKBjm5xtwAGybVDyGNWGZA+MicOwU3xy+FwDjqzEMGFTMANJ
6jPkIGqBJVtJ7q0uqg6qMHCbcNun96YQY3tKok3SuEChaL9gcB2QmkjqlvtyP/nxrcAx9O379FcY
24ILSL30QQeP22O7vZpOc/4dbOPXv9Dm3Mvq7NguXG7mGdZQIQSlu70g6xQwUHSNOtnnSniOY+Ou
UerElQr1RxYaX6YMNOZpj5HHzA2I+C81ZozTSCQCQiZ8yILI1jC1ViUJ1ih3HEe1feveDpbxx4Dc
bQNFw1cMEu2YT6JVzQDZqTM7aqXdjCU4zhlzrgHbqCMhEC71hqr1dfpa7fPXRgzAml0NUxe9Uxw7
N7A0Wz32x/SFI5tjsWznruzassMoKQb1v5Jb+t7XvwWn0ZueO5s/58JTlHn+CHMJNu8UB0vbhMr/
mR+ddzGYJ47WJJ1gVHijzlp7EOvgqU9Ef5qHz1gjGAOQ7+iI3CwBKygMF+xUIKeWlOdGODbDU6v8
uP55NmPZSgRzYCAlWNQkhWWUNbFjoCK2EkZ868mO4p/XJW2e2UoSc2ZLOqapQfk2O2NfREdZe+Gy
oW6LAHMmmKDBwcROfYdEGDsjgqmZ5sNU6jaJJkuLeBOPPClMMqMtqVHEBaRE5BbvBREj7MInCJlF
or9pQn/D+g1diQTLO0gSl6LwS4mcMjU7ZunCeVJu7jes5TCfH1Q3GqbIIUcUwu8yKf0pMA9il/0M
8uZoIL1pxOmlrpqdaebudXvYtrw3FRl7yAQtRLKNqzrGo61WvauHF1lwwLbKEUS/x4ccQCd4iqgS
4ArZACPmoZAHEwwvFr608W+Z8JAUtkPYSgITNULFLDSTVpJUP1Jt2Q0PzS476hbNakCFdDvvyt31
w9sMICuJTAABpZqMgTrYYJCQ+zo37+tRHi2QRziFKu5TTW04Eet/sZS3U2Ss3pzroTAnfC5QId0X
UefVYrFL4uVJirQjSRtrKHS/B21LY4afShlX2jK3oW9nPAdjaEtHZ1S7cLBZgRF34nc+DIZzJ7bt
8k1R5krUxphrogxFG2MnLSdj+DUmF0CWWf/uCzLmrzXzVJkqxCzKpS/dqcksFVuW+nya9X8ri0lP
MyFVVZmmWB3BBAR4pYbvs/w7R9BPOZ+K/qVrd41JT/OxKLKc+pMK78io/laVB5ISW45fdMyKKRxY
Zvrdr0hjZzyyMWlS8KEjPrZf9U7EDuBOjTjAPZsz4CCL/6/7YEc7jESJylyn9oDFRroOHuzD16We
0PvM5tdaFONHsFYTEFOBHwnAC4a1Wzn4MeF/rhse79AY14H0tu4MAcZApMRdIvINMcDvFvCwfEIO
erw61q8kEZ3/9yGM1CPo+ygHAFbs/V6eHwylsOKQi8+26QoBHqoYCvb0UBl9L0fSU1CC5LRNVjZ2
DfY5+aENZysSwDDZDO51pTbHivANQBekSLKGBav30oqqRl9XeIUQlDzjSEeoxQfNp4wdhhO/XJe2
+alWwhif28xSlwwtjlDN1C81jhAo9l7Vts/XxWwGSDD0mBJFI/zA0Ik+qkTmRUIkzr+M1XfAp3BM
YdOlrgQw/scMYiOoawgoqz/16A7C16H6haacfV2P7TiMm4owL4IaW2R9ag9T0xP1tbdo+oIlWeWT
uo9POrA2MExzDD3e2vr20b1JZDQzpnJKBEoHUgsUveHF5PJvbrxoJIBh4hZJIFP6QCraAspWXWiB
l3aBVR8kCjfZHcYFXAF1a3TXKZWu6MmO+RKCb5FzoPJHB/tOOGOAfSAVYyjjAUIhgwHG4RkXHfu2
dFdAuZP2/1Iac5PjSO+UnI5M0DBPK6PA83eAdODnXsztmm7VYd/pxsT5VBiJmUTwG7SSAmbnY/o9
fgp2bYxtIgqtWL4Id7xe1Ya5vJPJGKgEIGSzHSCzUhMXiPRer8fO9VPc8BnvRDAWiVLK2CJ2oKAX
XhRs3k8ogvrXRWyhA72Twbh2cAJOZjFBRpcDekNJrVqNzkVMFEtaMJggVeei177pU77X+sohY3LM
C/EYK9pOn5bbYEEnoi0Tu+3Vb12VHKN+ushBMVuGHt/qUvNoqMGlBnvXkJq/FVXYL3n1RwVJd1CB
e7ZtnWaJfl1XiXNqJl17XL23auCJg0IXpqcmuZ+ophdHmh/HNWcqlSeGqbamQlGRPsT374WHzjBs
TTl0jca5tTwh9FKvdMmbREpJTA2bvPTRL107jYLBkbHh0WEB6isHqwZeHeW9jCYGPHxBZ1OCeW8a
xzGYLIAfV+XCiRxbz453ghgPJERENkY6LpIqWWbV+vJ9qhNPR4WQaCCQnuK7oJWsDiRoKVHc60ax
fVvflKQHvTrIXp8zrR4wZDQK016ukrMwGbxxOHpQTAr7Tj/GC5VJZqLqAv3C12Y55VaW95k1uMnu
k/iu78QxDshozHohOTIKLbjP+8ckCq0FaOy8KUzeyTFOKEml/4xnVYXgREVgGUXN+ThbPS2oAoZe
QDCikspOLqbjooXViBpcOlvKz9mt7sAFgE68/guwCdhKofNE4pE48uvUAW/EffuS/ZXOLnjLS9wH
JmW3kdLyoMbdbRksXm5+zgTfxLAOozSxddNADBDUuvKY87BReWowvmIojWlJavz9Sj6Fqa8Ip2zk
hXVqUx9N/E0HxlcEVT/PZICMKLYkL3elctcCtxlwSaJXOsq4w97jvvOzcw48/k853DfZjPsou6YZ
ckozM0012tSjlSeBrXQ8vKStqba1Mb4mGytXkQVx2BoEcujYDcEmTGdRmO/0Dti5wDLnveG2kxcJ
JUJKMgxKGyZepQqAEzMqjy4bUrSJ6agZVvQi3+q3spe54w48YtzW9WY6uJLKWGNI0llVY0RJJcQG
duWFrphYgRfLloBSDK7a5boD3j7WlUDGPM1pCbWECqT5p4L8Uxas4aU7GuBSodN0YsAb26UH98FY
VxIZY+0TkGRHESRG2nhQgx1J93LpgD93VJ6C6n6Y74pl5riyrUelBEaRv1+TsVK8IpoZ6Be45bb8
D4DDUdzrtxPGAWIv/8I5VN5XpD5hZas5Kud5SnOd1h1fD5WIlJzmdQNYSiweMNymi5FUsMQDDIZC
778X14OpvShUvJhVo9+XWeXkarMrxE855JUYJpCC+CZbopA+YpXZX+pylyezW+qmd/30NhMfWQJB
PMhfwWzLaKPjry+GhgAqjp2naQDiPgZDaOVSZl0XtBlCV4IYfbI0xWC+AUF93llF9XteeLOCW89l
iWohqoSYOv75/suMZQcg6hpfpogt8wDEmqfSH6zBpmth2Ejc5R4P7nX7QisSEPOJCkBu9vjIXBda
+ToIMpX3ZtM4utRf0Oo4DHX+pAmlSwQMz8VJaKeR6CkhtsMn7KJoMS8obV6C1Q9hjjdupzgIYoxW
YPLlENnFbYnBXe2sHEqveuKVlLcv+Eoak3bN/ZDpPQWcU27pSGTtq3vFp/NZlOiCF4w24+1KGJN8
xaFUzjoF+upmBRAZi1sI8Yke5Tx2+7kQ7OuGunm/V+IYK4oHMxrHFuKmubaFwF/myY4zThV28zZg
+RJ7BbqB9QJGyFKqUaBRu0nLO0X3cR+uK7E1RyeBCvW/AthRG0POIrXQIQAQi/ekt8ofFPg4ARqb
uC/+xCcsVn+nGA0yynz603Xhmye4ks2E1chchnCcIVsARlV3WxdeqnLOb/uur2QwkVQ0oyyMJMjo
nPo53v3DCSL8zm5qD8u6aKPw/PH2VV9JZCKpro1YcaFaJdV9j1FK5QwG0K5yjeo5EC5D7qsDGL7v
4+IccLkZtor27z4nE1G7ok4GrYNw8VDfFN6wi54lG/uFduwIj9e/3uZ1W+lJv+4qnFZgn8TUCkSR
WYytQMM4n0mI1bSoWo2l24aZe10g91syvmtCY1hLRkhU7ykcqEbXBzsr3w83lY0kDNA7PL/Ns1DG
f43dVLSaSL8lmMZnTDlrJnFLLCVyNNNfm7HX8i9GN6PNzX9YMEEddCzAdW7oow347j2I7a2hm/yu
6I9SGOKlp+R22cnnNk5Kq5myIxobpt8ZX3Ix2iVzJdvh0r9UuX7MgNFaywq8hnqoNbJvwvipbgPZ
QvF2Hzd4kdRLve+qKkOBeqoxcpwWdoSauycAQS7LKgvMabYmJs4gCADqBMejVkyHucKqh5BMrl6Q
n6pm5JYs9j/6ABXZJj4D83qyxCS4FKR5bCiV5BnogWHh6/pd39iRLau99R2tzHLw1Xb5FuuzGygG
5pyiW6kWsBxjgkEviu1CI36e9bdaI52Tqr6TRAyLtsNZW0KMHH7TtbC0ArGfnEDKvyYVSLIEVZPs
PiwjzGODiQ85ka6GfwZJsFth/ml04WBFdXEEu+13dWl3ISw1lNAyaRTJG2LpjCmaxK7aAcPYP1O5
9Fqjvck6qBNW2iHMybE2vzUNMGNIkDqNLD6Vee6SXrhkwqMpN/ddleaWqADmJiE3mMZBUzP+WpMc
GEOxfkwJuY/V9rHXtdwCaPb3uOwPTbgc9UK/L4oA0OBmeJsA7D6WlN4K9aGzwCBgRZlxlOPhQa/E
0uozsi9jEJjH+O/1BiDQepYFdpIoeIv0/Y9clm9QVnyICuEwBdIz5kIx2B3YMlYb7WyafMxv2Nhw
OkRR+qhk9XeSlqq1KMWXyogeplZ3cxQBG2mJrEiLD7MGNKZWU5y2DW01xfxqB2sMxbuyHs+tHFVu
1GA52hj2BZY72sa8I6X8MLS6Y2b6CVvNhzZtHIwn/KkT3a4rs7KkOdyJQrvTajxkjPK4RDo8VLZM
1hB1e+BPz244tKJdL8mPqR5OklgFNoZbWxvs4KFjLMOu79VDWAeV3ei5v2TmTYZDtwQpOjXxsh96
42sSghQZtWaALBZEsbU+duq2PktStQ90csh15TDX8XLs4/lPIVaq06fF194kfqNiGjhWfzSxduij
zEX26RllZYuz8d2EJYzqiNPJ9qI+qTYBzbIlD3VgJWP3kJj5kzIER7MzNUuuAqgc/mgFScKeQFhg
mC52grw6N9V07qT8t6CED8NU+IUs3i3G45Iuv/R+2fdxb+sjQOyawTcnJbbAeHeShTS28kE69W2N
8WXltzyOuxQ06WKePARze1fFortMmdNW9U4wC7dTBr8156Omj5ZQAx/U0F6GVPzaRuONrMWOCq5F
bRisphBnByi9ltz1u7icBnfMYJxt9YD8+JvcHISp8RWptWMByNLVSCwiCKC0D8FnHKeV1adNvSsC
A6+C6gEbdIWljVVpiSl5LjX025v+Uc212IpJscfq/qFJBbeXgRmtBGdND7+FTXivNMteVgxLFuhW
RHQxQAHtzFF9l4YFYLlSLB8a4RMWeWGEkYt91p/V0O30RtnVfe10STbaGjC8VLBwWsPc2E3RnnOx
uBVL4UceR3fTgjFD3XCUQrYMNX8CNbyfCkpmZab5e5kw54gSPLatekm2+jpMrVFf7qu6cfO5B6uF
1h2l7llvCMYzx1ujSu+yanpM6+LU6npogSDLCzUpBLMCdkzDoHOBWv0yRobsgLzCX8zQLkm1n6vY
7zUR7VkNWxRt9rsM1MZSpNwbUxlmNaNHrNbavSYNd3qHkpBOzk08PUaF+idNdLczGzcJlssSZl+B
CfIcqEppmTDKucUAe71YRqqdUrk+maJwxFzpT9y1o6YUL5FUi6c5lC/a3N+UxoxJOrO0jGCBozTO
lQq3PzaV187jAxi+sfVv7pQ6x7BEvkf3zSqKaba0MgGVzmJJau2J4GdxgxrdokLTvjTYXMGc7KWN
R69rAMoUptFlKIFaQ0LprKWZA3To+7STn7Ic3qsyml3Qtocylg+AoLdUWbgYSgDOBPBtxLk1TRO4
EoqbOoycoldsMNzcSopy0czpaZCF/yHty3bsxpUgv0iAJIqk9Kr17LW7lhfCrrK177u+fkLVg/ax
WlMa+D5cNC4KOGlSZDKXyIi30hh/1lQtTT1DR1AGaVYaordOA5so0UHRIZbY8zPPjWNLs8Icyt7q
c2YrCfgoqurctu0e8+R2XLbEHo363JVwto2GCRn1oufQVM05wx0q9lHP7uqmtTK/8Xp8RiViFyNt
flV161vyIBdmkjQPeZb4JpfiB1DZH2LM5ky5lNucDm+Z33ljPh07tXutVPZj7OqzHiqHMgztOBAX
qnUvcsI/qAJ+zJGluyxrvZbxAzNKt+gxgBpWZ83PPV1l5uwS4gGtzxRseBzkQ1LhGtKICeriNU0G
1YSYuZMF6W3W4GmVx9JTYzzZSu5MLIeDItFPmXZgYm3KQ5M0t3LXuT3pviU1PcRd9tZNGIoLQHAV
YjloJR+VvLW6nj+OwdCacaju+ZScq4rdFWmIDhZ7DOPyF506mzJhSQF/kSXtrs5K34ryqreKlNqT
Qi+K7BMT+lMvUwlsfVsWP9tQviPN8D0wGIaFJrgp8sJi5b5CmJGLaqf24tEYRy/twEgJiVQbc9tw
8AmaLJjenvr4kBD8hTbTru5b6LK0paUW6j7jIcof6TmSMtkywCMhBvqjKtgB58Mbx19jphzAU2tp
EOita2qPUCg1A7+xIBrliWjAk4quV1Q9NmHrRnF4KsnkENEdhZGg+THaClgPVGnaTW1nKul0yPIs
N309txOwFGR6oWNYMwOHUtnUCNTyXdf4KINO2lvJZSdvppcMNSIrbiqMutPLJJEXXwX8X/APRR7e
hNrucJ4sFlA70Ps7NZV3weiflISarS5ZoVzsIBv+WBXcVpj+jWfjQ5HmD1UPzqucXkDAYgreP7Rd
eU4VflRUpTWjonWlsj/5hQZMTYM3FkChknNHTkE0ZghHSblHew7ltgEox9IwY6HZWVHfJEJ1mkl4
g5IcKzVxohKiWePk6Alo6afkGMbJrpU4hqSnAxtyL1Jyi6bVg5Emdt8IJyLDQ8uLg9IVN2WY7GkN
acspuiFSfFBwXGuKmRFlcqoBpPPtcBBTbmU8wcidwCvH5P1Qti6E7EDbLsReFtNNL/e1qchSZ3W6
n8BtqtAoLk6GRAP8n/6jm8Q71/G+Gu1+1PtvfdCeWzq4g4ohtzysbqfKqC2qCmoqhu+bY9Jaoo4J
LgsB8VDsqT6zJ5oaZpuPx1o2YjMPyF1NprvMH04IWTy8z858YyUJl0VKz5JUHLOmfI4k7aSp4PNh
9aHu6DnoW4uriD5phRCqa44q6+7UCOx/Um9qFTiIKHmjTbePhfKqNoGtRMZ7DjDPUQdmTKqy1zyp
B0To9EOvsndhpCAYlcj3tjBskWf7+aIiIvpJtfGG+vWxmE8a1/tLxQIoNMYlflCHO1FsuY0+/Aj+
cey0m57FD5Uy768c3TZNdvDbyPGNdB8lzAwGxfUH+iqL1Eyb5CnKih01ho9SnsyERoCuxN9rrX8J
UgYCgNyr2+pbyIK9JNob0SYfXG9SM++0c+GXLtScXcGy/VgmHmu697qkid3IuKko9+7bqfgRCwQA
Pt2LOnhXKuYZbXRr8Pa+rpsdqWlh1mn+PmoMY6a8utXK0MMntCO4+2BkHoIAwN7AFukHkOOBHHYo
aQ+sa91ESj5SJE5hGNgYpf7OhXgds8SSg8QT9XTsRzgzPykdX1e+ZS3/gbkL3xII+IBAh7Bul1kV
UodoGPcEAeyotbZa0cc6praKqEtEmoOjYnXIaBqOuZBowquWsHsaFMexnN6grGDHaWUbA6YBm3FX
QZgjrWSnAtQsJ9NxpN2dP8ROlLSo09LXrKGDqeP7pLpk63gYWtw5edTOmhqUSCOmc0g0a8iNUy/n
71GielzSjlUpg7MSOZw6CoKnr7xDhwf0vRrk9Zg62F1eeVM1OJMku3HWH6DVsTcC31Li4LnvMYuv
6o9lWDxA4xvHUVyaFPOLpAPzDZtOwyhOtdBOLOdmjuyIqWllytLwpjflmeat13f0rlH5iWvZo270
idXm7Chp04ViQLSY4ke/E7ai46NE8+1tdyTorL5g32Kh3gUj1808xqMcKMN+krk5yBBR13W7SKfI
bJocTxA4ZaCqnpQa9pPZmPjZjSF0W0gzenFI7HxqL2lEIQ+HU8DpfQnfg9TCnAriiTK5n6ThOdNL
j0rUEup0U3f8KVWMn7EfpejUUwbGqNYKMSbXp/EuTav3Vg+tnCgXIPooXBN5a/SgdPr5OFAhHgy5
+SmVo2Rib3KHUXGUAgQvYespxmBHg7LnOMIcAn+ToJHdiPAhqpRbOkavUak9DLFu06F6qIsEpR8f
MIsGD9RwwFWarLpKQKwGDwiOzm9V3fzqFcj/pgIshuWIOMR3EX16ZZ5bhcYKs8FE3jmq59SJ3Uu0
fIDywKFgSKqjpNFMKQwuHdUfRBI8BxGON9DQ5jhUN32N664mSIF01NIjIwnMMvEHzw/7U2eosUmG
7NRKkFjNZSv3wcvCfPFd9anJu9CJ6PjDR493kplp1E893mn0hEBnrzTBCyXj90wS94okjmhKm7no
fomA3qp5YBGanDATfZ9OqHeJ2iUUvr9r2DciRd/UyH8tW9UpA7YzgvgbyuE4NLIxmn6W4emHJ4py
lJUoQH8d73aVHN9HJW4l6R874eNDJA91m+56bBSfeuD1U/oU9PwntPComcn9ntLiR0OqW+jHRWaq
AqihDdEbCNAdVpagMs7rYysbh4EpN2EON6JCYdcsxPRdkfxLiVDRnOTUJYm+m0Lp4BuJy8feDljt
VVFwUevqQZf4sWzFR99NOC+VU8AzQfPzOcSF1+LgRMfa0Yhkk0F5ibRhD5JUa+oAe1H7DFNliDgM
+hENGJ7mTb0rJMOaBohRduG+0H9mMWKKBsoLUXVXl5nX9r07FhAxSsjPRCvgfnBMzUoHfNoncNnR
uOcN0muR9pj4LvHIpZKOxwCiQCLwz7GBJ7UYdpEPuuEaAZoOt0qBJkl8xcNQ1g2+fWHxPMYeSNlT
WODNpMohN8gJcrg/BSpMCQgGqNEXJgnjpwC3N52ahypj71wtH42q9QwpfRJStM9rdmJp4SIxteeX
Vh+YTTPJDFAnh+CZGxfIM8bmkFUoCmEC18+4M+Olwn5yWY64t5c1J0yal1zxe0sHRVqdxl4zAHNK
irtJ1j5SrX+M9Og5l6mtyOwEyjRT9SUHRDgHLoF2fpQyc0iBz6oKWxHRHQTQWtQpixd90jQTVcsH
WtTQTumgTSaGBz/oJTvjoBGpJu02qqlTFfR+zHp8JiKsMlGfiR8/aX3zNjJhDjGxkzoy57JCV03f
aNtaczgb1/ltXU4Fxu+jG4ZEL22j75j6vyuU1o3l9I2kRo4jwO/aIn+qSoD7iHYJQ+k+VeKzr8KJ
tFKKFVWeIXxPSRuP98hjNF97G1rtMsbhx6hlkZlX6WmQIPAL/29hMtzBHKEXKIadzs1wbKvow/2E
B73pnUGgcoInpyt1M1QJhgtLr/Kz514dnbHC1H7T8sOUyJhjSD+GniB6nPYC6rTweCMGOKrRC4r6
SW30Y1yLkz8N963WSZ8ePkxilwbNLkYyhNEg2RwKhiScGghLq7NfNpUZge9gHHN3qntPSoFM0cSJ
lfQePAi/aqI6HDrykoQZLw3nsJXweJBLTrOXtCMHv+92QtfeWpB1W6iqH3gVPFNW7gIgACxtzENo
tYO5TZbwYBSRldXtQ15COUTSu8KMxhgiaXjmCLh3nMkI7BFO0OQ9/yG6SXHrtt9XKccP8w9tCH9W
RHczhgpeyQ3dDIpRgEGh283/EIpolYjoIqHaqvmDFaHKYfpafI7SyevD4q6J/Z+Ck2M00RdDVr6n
iXEG+vcxYqFkklS7lDJ5GHX/oawyp0PVsIkxIxPqjwGHpoquykeeprscX28IcJHDAj8f43ktYry3
cf0w5WBdkuWL1Ol2jAKiie6gO5fBaIKp5REF3J7p3pzbtvBtolEvkNZByIyoPVSRwubiDrHYA+RV
7TSNXuMm2eG27ruRXmpF2zNoudRa8VMX/j1Kp7/6Krqdf70S6RNKRU4Ufwdv331RdM9KV95ESQfS
EW0voVbpx/I9sFz46n3ojp1sisBwRiP0dDbu+gi6w50unVJi3ICw5I1PKIHEND2LhjthpJ2ZXgB3
WpRmozS3VTL90kXtCdrCJ0mveaPvauE/ER15U67e8Y6bk6Qeoi62cx4+cX3YV7x3wyZGOtfXqjmV
5FKr/GgwiKRng0vqcNfnWn4YfLA4Q6ZtV2uotIC3YVf7htlMaL4OssNkNID17FZCbNBk9E7hybkV
KNNypX4ieXehEzlw4nshpU7bTNySIv+kNuPBZ/oJWYirCLW3wKB4K1eRUyRdYXM9OUm5PrpFRQnE
l1GuTKPyjgD8qqUd6ligRc7VY6sqYMkMDSebtJdiat5lOXsGqaaVp8lNVdw2KMaoED41OUoyVkJ9
zGEEmeejfLgHvNGUqtBpSYmZawQ7hfoydqx0NQUZOLgix5w9d9IYYB3dbZqzO060H/7YHKV2AO5h
mNxySHboYT5MUnZb+SBr0+s9Sj6uNNYn3lN7COjbCDZIfVIdUSWOjjFJW28zL207K0m4YilF5wm5
By1I1WMgkEwvaUwgSYDWNdekZF+ywrDiQnukYrjoAyJp4heyGUu4IWXxbdRTRCyF1SnDYId5eMFu
WWUeR2bGFY8hRNGC/lglyFHjeB8o7NgihTY13M448t2+hR8OwzAxFQg+ohz6PGVjtiekRwoH3Sdz
gNJ1AQ2+hP1qI3BQq8EN0vC7qq6Q2PfPRZkWcGXkFUx4KCdzHFtxJmF0kIV6D0qYQzao71Ua/hIj
SXG8MJVSN8UbC1HEmoBFTwgKGfoTq+AvaTXcQp3rkUrtpQiyM1jhwBJFfmZtYJga692WG/shoSgg
Fwpez9jrau3HMCVeKKTHZOhdRYU3QIndRYptcx5EJpII14hANNwlZpHxDpc92CO8eZIUcL9N2hFq
P4dwzHdVJb7L5fhWhupxmIanIeitGufYiQMVARVrTir4kIMMFxU8WUgx3g1F3KNzt8OoyjtRhh1L
Ky9u3jrsEqgk0aapwealxBdVj0AQzoaTjqwICAcr6sWxjJGr6eBGZ7UdyuUrFMnclBVOqKlW1qKi
htJFQLvTmNeepEs/Y6UGU1xH71UKJtNQ1iypIG6sCFOhWgOpp/pBRbzbc9BxShVKXsxSlU63Qk06
t2rghAhkNppuc0ftq47boreXkqoDCxbgQGOFMpX+kre6WamlIw+bfNFb4KoFMqENS83nPUwB1umM
6WC3CWqNBZrPygiS2fgtLYjlM35uo36LOWFGCPxnmRolKtQFQaC0ZIKo1SrMJwm0E6PxkpfsJqhT
29cQACfpOYmSO87Yzi836S5XcSZXZhdLnoKk7HuE8J9gq8CKHYWbyJEsza28xOMfGw3U1R2+MrfA
SVS+bKBbh/m7aA+6JEs5VjsO3jkQAO2/trTeEf53O5fUEBkDb6jPUDfWM93VsuLUqfUF/Z0NMxtf
bTm7y+UMHCgG1qO00DtmfeVQdTR1n1pSA3icGD+yOkZJeqvhrazeit8buWRrVyIuRxLFd+tc4o6G
VVtQK9mNN/xucMjd/P3kXfssDPvrbd0yuwBNNCjNocqF9VbT7TCequTXEHtatoU6nxElX1yGJR+E
nuUk7gaYmcUa42MJAIG856CzlI/6xjjt+kHROWU6XBguHv4pV/AIkgW+0USADrRGb/NeB+ZcmGJM
dl9v3KoZ0PFgHECH0PJy9D8xUh5LGvBcwfjgN7o58nO3xZUzg0b+s2tXNua/Xy1FNULGUZ0B7oI8
ytmJjHdfr2EdMnNlYLFXte7nvmixCDWFxKF8TlzpMt6ieuGywJ7O21Cx9fGKK4sLuEUZFJkxECzJ
52yXS/MUjzYAJA1S3kg/FpV0I0fVrS91l2lLG2P1qF+ZXrw7eaIUfi9wMBRFOYXxcIPija0a0a7L
qg0vsmVq6YSbNEbDBPtKoshKNYQoESpRtU2jb19/wa0TMruzqxMyQmF8IBRropiFkivV08dwY8J6
1QQHKbTOwOOlyguwGAoYmPQXIGwCm4FWfIcq5gbwdHWzrgwskGKgndAbMl/YOIoeJCn6MLT2mKjc
Y+iBfL1dW6YW3q4oWJT7CdYSdJVZl7bW3kfFRyeV9td21uFgV2ta3FzRDdB+qWAoZalVSa/ordaR
W/fH0kD/BolBo6Dd8apszT7MB+s/HuPK7uJCJyKqk7qHXVaaSWDnwU4J98ju0/fm78D5V7bmzb46
e5HcVVo/c7z1FkKMxxn0Fp4+9YcO43GT5HP1Bbmytri9qBpJfYFyCR5mE8xaoK1HYCN/NLN07Xno
N2LU9ef4ytziBjchGRqDwdw8CMA84jaZOcuHQTgLMHnfauYxi9stTbZ5EV99vsV1ltg4oZAOq1H6
OhgoDZj56E7CKdX/cX3LcaIJaRGaRrA0etrdP6MVhhMfAlucFACFhYkuSGZuCZOtIwl/b+vnvbk6
M4JIjVrMC2xsxR0+1Qh8B2iHEbMr2NSzbxvFhnvZ+pSfWOkrm6oWsaxtPz9lCg1YHXO+vqOfavBV
Dg6QSvnet1AY/isqaIyE/+s5P1/fK8NB206G3sFwjlExlKbHv3H+3GDgmuYGIpDFleAdEVrOoU+s
+JdCvZu2hupWQ5yr31/cgXgaVIlwIBKjPAHuq0P/gx6VONt97SxXHxidKCBuoEQnSyFb0EQmozQi
ss8NIOLmenRUbPj91ZVcmVi4qnhC6Yh0CD+JVH7rMTMf6tNeonQL9LzipNSZYEjWOFgvjSUfQA4s
VD1BU9EG9ZQdN6gNd5U79LXbjCUAftRDLGnqueE2vn9oI51snPUV//GH/cUX41LHdS4DTiCjLq0C
UCIdhT6YDD2HMNkIHlf2VEVEwEHggD6tuhRsGeM00EfVgKZy9KS0v0byi4iPr0/G2hjDHzYWz2iI
YSyWl7IKsrCPInSjzAn0c+2rltJ8nySnALwPFbe6+yjTLQqJNVf1h+15/Ve3V1a0uhgLBsTDmd8E
t7WJpMUlmJ+4lDb9pe3aH1usqWvh+B8mF8fUEGrgYwAPA6SgXZhFfFOPXPw9EGpI3n1bvv8ft3fh
QBToqIqxRSOgdhQXXX8w48defPqH5mgLtj7/4xdvGxaHkTOVy4rxH+EPAllzHrTYTyWIbuMytoM0
+sGBMoyLwf56YetH819Ty8ctrQqk0gnBsSk+YiCaa+mghFt3bcVtXa9n+ZRlANs1iT9ptiQ0N6Pp
AYy37tfr+GTY/s+eaUzT8T/QiS5H2XqtC6OgQddrLgoQO7tF18mujuMNJsAECi3z2FQrm8qr2KIY
W91CjGmpMgNHi/Kft4vpQRUqObHLWICTLTYlTL+DOuHrBa7u4ZWVxf2uqyZs5N7XgHmHTonoTYX8
ha4NKHoIoYyCqOU/KiE1wSCSnupwUz2K1TxRd0FLJEury/ssef96OavulzJuoNqnoOy3CN+SYmTa
mAItMdNeyUBjGO1TEQFb4pJ2I8Ocf+o/J+O3qaUKRN+AfdnAof7knay92Ovd2Un8jTwdtu/fJdFF
9idTIEzTSFVBWjK8ACoQXyQTUwuWZAGeVENeHFB+N904FuuO8MrqIiXsgCdMp7rWECYCNf8ZsBmX
GvonEEp0fXuL3G71GF6ZW6SFUCNSGqpIqi3ADCjC4iTJ9Qaz5sbRoIuTzmqKMGCGvPZBZTYAQfvq
iZBDSpz0b0aK//hmi5cLHGVS0GfRfDaaPT0GdmfmJ81NbzaLlnM88dUpXDxYWTHV6BPjAclO83ea
xcQAhYh/Vru55Axk68wUZMomv6Wh9/VdWwvr/1jl4vEimWEETAKCbJ5IF78yu/wpbO4Md8QbbelQ
WPEDv222WgpbR2URYeldLU2BhqdFL+uj3gMpU4i/kYn/Y2kLP8Iwfg/srabZxi64/Uf4VD/Nwqeo
J7iJpdxubOVq2Pr7/C9r63peIqINEcqlFYeQqx1DNWpirxEgO+EPyu2cvmXRR9ts2d3YzGWxvc+j
XNcLXHP1rB4Ar1B2yXOQmPqpcZCo2fKui+x8y7dsGV34ln5U/KKsEVMGJ8Dl59QXusn7/p1bCVgF
Esd3yYavXr37TIawGtU0aJ8tTqpUJLygAid1iiNrAqRY2mfltwrPXdAUG4n96rt9ZWtxPotUAqqd
Es2m3YsKYFjS5xgr2Sixry+IMKZRBYX25VB1RlAolNQMmAZSfDfqqgIGbnDqIfXysjOhabIRB60v
6re9hZsBz0XJSpRk7La/7zAdUGPISDU2jKxRXKiM4eHGYLpK/yP3oATKqNc9bl3tzKcicum9uE2e
a7dzCBpaoOcCcnYjYVt/6a6MLt4FkQdIsBEF23zsvoVzZqqFdgWVQjH0CaqEBPUJArwpA4ITcLO4
E48atEISbXNAfXWTwVhPmIYPSz7VaK7ynQSJZTv2SD4ohMcAGrNyL70TdmhNFj/gzfLG3RYzxGoQ
c2VycRWLyDCURvXBs7GnLni69/9IVm2Jfa/NWqvsys7ifc9YFA0sLGY73R4j1k+zXio6Hr5JPLhU
G6N9R6BE7MxKrK2kbmuNiw8cTmMQ5BW2NZBS4N8vhGFUBLweyRlMbBO7rXuxdaZWPdzVchfvv+gn
1lU5DrKGuqXudY+z5EfwPCueZQfiyM9bUeLWGhf3MyBJkQID+bm/J+AP94oH+Miu3W28U2sLQwGD
4HKCCUNfcmEGGTMA34EdjBc5/nFeVnbUzHJf3/jux1b2tXYhrq0tvpw+GH0ryobYMhBdSfpS5jXG
FSvn60Wt+dJrK4uPxQSTaQ4mO2BHwWand4953e4qNroGD3YY9t14H9ZEpdCx/L2Hi29VNLXMygJT
cqo3k7GQY+sQtz2H52qnHKQn/xbItb3sdl6/IyYIW0b76/Wu1nQ4+LMA61Y1SpdSzSz29aAvEGwD
dY7aOuI2NIOne+6pduhuNYNXr76OJxe6mLBHl3msPxYAoM9OXT0bN9VjfIAU9S56AInqBz9PVrAr
PGH1R8DgC2+rZ7F2XK9tLw6QnBr6CNJHFSNSMmr59IlLkH36i+28NrI4P1qhBRA+RUBKFIhgxgeA
+h3/UX/AkJeVeX9BP6rqBiD5YG0FjfuSAy2URAYAPV5i0VGrVsGvkIYbmZK6diOubCyrN3EaN5xi
buGzKlWdur2yQ2hfmNnDXJ6ijn7Tg3NAfcYEmTPePwAj9UkgAwU0cB9sbe/qN/y94GWVZxwr2Zel
SYXiPH0BatsVyH9/sIfRBnYB0TgA4lt0Kmt+x5A1CL8z3FOyLPoUetKjwoyUO9YxMngX1zaS0611
rWVu10YWbiBNMSjNpAl46hM76G8Cmf0ufZvc+UL6TujVNhM3/vwmnrc4Sde+77Xp+e9XgUaPMYBS
9DixQ/+Q5hCWE04I8TCBAlq45e3ml32ZoF7bWoTDNVfrUKDK9dnG465+yFxMC+unAQJA1WWANiFm
J3FwWmu0mv1RQgll69Xa+pzz43m13CFvAsGgCWWXhWTm3DDVSHYU1m/1Hta/KGcQiEKNmC89nVSn
4p9gqnEbe7Bn4nDovNRetyv7TwTYeFJ3pWyyS3LeKgSscSNCw/y38YWrY5CnGIiPM1sfxDnw+kNz
CqEyjnmRvQ+GSc0MLvm7AbwP5vC9LeurOwxeOqB9CBSl9UWNyhcQ2mtnPDtG40DYYPrA91dbidVa
Sx8Vtd9W1D+/I4bn+i4fUUicg485Pp6FpLhHHGm/Rcu+vp1XthYBq1b6Rq2NqPvOsfh8NoNbVGIR
INcIXDHY5MxSD7qroA0NRc9gA/Gx+kRfL3XxNeMgaiUG4Wy7PTDPPyo7CXxt48unO7C23MHsaf5z
RRXUTFHWgMdbZsd1PxW+1Cv4etkRY3Csr3dZ/jEaZGtVq77gytDCF8giDnk5BHO3I7z/5wMq93Od
iljDGciM3dcv8+qpVBUCBBpqz8oySU7DFpS1/ojadnMQ/aNa7ce/acGhnvCviYUTpxgoj5CxERs4
U4smvRMo0THqi2//20oWDrsLai4S5My2nj9IwY0hPUuY9fraxvr1ulrL4utEeQSewBbXCzOATn3J
HsRpFrouH7bJLLe+zMIj9ynK90ZD4aygFKFjyC+7DcJqY0FrgcPVtzFm4OyV2/fVUZMTA0XYvnmP
MDATb6kwb6zCWHg9kgsl0Mv5fKmgvSAYP3oPpMHd+Cwr+F70cDVM3lAiEzTo/1zGWFKWp7xGhVf+
0MbbrnwYME8tYRBiwpzWQaS/lHELsbG+db9tLtxPCPqDSQZTiN3r/iVLENZlYv/1utY97NW65t29
+jxDW5AmhlOCN58J8rpT6kQ33U5DMDm+Kl6xAwTSHWf1bO2Cadu/Ohy/V7i4uKXfNlXdV9o8U/RN
ghqLzNBi+3qJa0m5oero3lEEkziKf65wRvYGGL9X0TvUD2BH2P3/dYjWj+FvM+qfZuQQeT8IaMDr
Meevxlsmg5gs/fH1WraMLE5hE8kgh4Buha0b8j4xxEkfEZmG8cZpXzUDAREQVAK/gUTnz7XEBi+z
AtwYtjIimYqk82j4R1rFj3+xmt9mlq5BaArBnUIK3qIXpLHkoJS/2oA5X1tZvUVXVhbfHyNmipw2
yLMn5nTxL7Dnbxyw1e60Abl5+bMOzJYTDmotaiIB0fPZgZlsxawKOwjAl+Qol8YBkZkjSSbwXOFN
n9t/k4lCHBvQEw3uGuO9f34rfwAJVj/hNQ9H1TaSHCAoxfp6B1eLs9DwMrhODNSDlxhvpcmTvsak
9idarfcAORTWcIduLtruyc/EK7eU3lbv7JXBheczAgoQAUNBNNGsPsb4GFpA0P6RPByUoHhWa+/r
Fa4e+Ct7i02MwpBCIaACvkCp3T6sXKHiv2BD+d/MLNxdnFDMP5Wzj8jfs+YuZCdo826dxtX852ot
iyglbzLZSFWc92hfnYIPDdzs4KP56CLL3yvW9E0145v+CPY5l27c5/V4maK/AzwUWCCNhWmNFqMe
aaFmT+/EBcMepsyfQb9gE6t4k+zy+evdVFZXemVuESrxtpiQqSA8l3bSTQfgLcjG6EX7aN0RhZG5
DhLbYHkBP7bYkkeYv9R/gvUr0wsPyX0GIsIKed40KT/all3CyfjGwvQigx9pY5mroce/tpDY/XnD
0zqSJQPPm53BEbc/W8Mh2huZbnx2S6OXcPwY0u8bJr/eWbrEuqOILYW5jCBUu5tumDf7tOxmOuo2
t+T3OVFIbfByACq6VUFfddZXa128ooNWcNmvsa96/UMybustvO/qRb/6/cUDmqjREHcFvKUU34v2
2VcxoLkFCN9aw/z3q5AKUCh19Pnc6aAQeQDFcxRv9B23VrFwV8zv2yjWsYqSXzK1srMeoNpp69zN
e/3/PuNUXnirYoy0tJZRTlA9dtCcYVc4jaNAoidGg2iLgXS1Hg+szv/1HXQJGc0wWaziLcOXgdfY
F+6c35fA89CjdKl29G1G2GQeeR13M5BimzZ3a08XziRUwWwZyKjogpYlB2BCug03YbGz//tqRxde
o4vUCSr3DWCpB+K+YHbaZJhu24ND80MzZTdzsLhd9Ff5/u+dXdaRMZ6VTD2H1XnmjLuxo7/Odc1y
D8Ugy7dR8v/ae2yc/2WpGLR+TRtSZHw58ZrwRsVU9tcGNj7V5zN0dcHUJCaTP8M1efREqddl4JPZ
4m3e8IDLKmJuyOWg+yi+V01dmjKGvFPJAD1DuyeidWqQNqliS9tndV0ok6AphFiOLb1uVOd93cgD
scEtGoMro7fStLRz8IpubOB6QIe2BcrnyoxFXRzETLQa2FVx2cYDO2R2HgO9Y6PF3rrpbf6QeZMP
tu2vP9pqSPfb5FIyMmNlpfEMnr1zqz3ZzUA9yYsOW2ZWH+aZ454BW6tCUeFP56tIhZ7WMWICgaki
/sbG27o9xFsFp/XQ48rMwltobR6FfMQGaoUlvMwFHdF0n3rMzl9alCPnwNh/CLzc4bdbsyPrp+T3
ChffbkrAidOqPbKN2M2bJ1A+0DDcOiCrdxjKm/P5ALB9OYvQJgORJ9Qp7e6l2ks/Iju11BvDC/eS
l8MNoxSxMRm7uqorg4vHhhsQ28sEHs0UZRUaMwtcfURseY7/Q92VLTluK9lfueF3eriAIDgxvg9c
RO21ry+M6u4ydxLcl6+fQ7XtUrE44tjzNOGwotRaUiATQCLz5Dnz2bUzMxP3YC20EdoGB4ufMuXg
D0ABBIyaRrAMsJpdQjRd0wAbhoAgmR48ke2qPQpg9AjeLI+1Ldryg2frNkfaWlzVm2Tl7+Anq3/Q
PSXrZ4blz3OAalmVhxnO1ZkmgjAc7AvMSbO3wTs0vXN5Vs+vJGe2JgFV1/FA4tGIj7aZA+nAFVPN
FEkj72WkfHfNZOloOO8oH1d1El2hqbmshwFn0UQGI7SCwDT6Htfxwmo17/8fVsZfcbbF1CCxgqIu
ElOZ2q8J7RylW0LCLrnHxONroqh9xJG0LtochIXuQ+xGtqBEN0PbbGKpNpN6SBeGtXTxJu4f8M7X
ho4gWZBW6IhUbiOxNQeJry97xawZNp4BRQaRuml1vMo0Tj0dpYw2LzcuYO0yuFW1Lt5cNjN7k1Dl
I4CGjBLjk9GoXA9DIUMB1QdJWHMj0qXIafyCL/HamYHJKl9XbduJMoKAZuWt20N2EOxirR/5bsRn
FY70AtVEKD4t7WHz5+gzu5MlXvLjeJBBAWHJN8wBUyHQPeqhsVWUaLXrpch7TlRShgzNn5dxKmml
yE2B3A5mlMuGwYxBraUI2h6MiKuOthuZlVel0BiKXK1FnTtiRk0pB2uI3yPllJt0UECfzHde7l2l
iWQ2qOzWJRg31RyEv6oty9dE6G+RQ3ruAvWaJsotaExtIQKncJWCTg7ctZfdYtb70FgD1irgPdQp
biAeBq+lAhIgkrsN1U3GHppmwTNmg5kx5Qf5Y02EJ0+WB0mNPIJmMDhGhVrkn8HMImBv1sPP7Iyv
ny1DbsaLDOAr2aIH5mirUSyHP4nXoEt/HqVg6x3I9P72xVOgeqtAKUOFzNK0daPIU7kMJQQ2DbWD
PDWqbi03Py7bmBkVbCgMkS6Oe+K00imr0HnvmgQFSKLZILO/iSJ9IZyYm0KfbEymbirpbdSjB8vS
7hS0kAXb4EE3NSe6hjr6Vl44jy8NaDJfcb7qikJFcYimfBPLwg6xzOryNZvZLc7Hc6rjnHlCGqdp
P3g6MqL+tU4OefjKqx2EMqLuuqauddnYzAz6ZGwSuVBBSqh7yvfq/obn6ataMyth7d1lM/OXDcrh
Y6hOkMP+7N1JCZIsUiDryttwVWnlxhv+SXeEghZFkLQzpLFAPP3ZRu4WXSMMYycq0AoSMHbdLo6Q
WuhMtCyMGoGpIx/166WZO7NzwCy4V3RUhHQyraBIQ0TjRkeTX98167YJ11yXTZkLe56AN6xrF9aj
uSaQc3vTUkpRd0lPxzM3WK+APAd4qYBmgmfi+GONana+zW7BtiCA4GRhwTilDyabJCqiDIV9SimO
kpNdWM51sJdWQPVzCQgqkPZBZ+FejmPZaDPwo/ryuoWEgSfVj2IjLDjqXPmSQJAGSxX6jAn+/Hx7
xUBUMilwpRNCo7cTu3vSjmNfFniSzWwztkkxmyNnVZipuYRrnJkmn4yP/n02JxO/CZNY87HRZC8c
OnRJuSmE98tzZO7EAiPwI0VDKYxNkwJ5odBByhBge8wsNiO5hHgnfh9hd6mzGHjMzEiEnaDpGsHv
+G8yW0qwf6ZRJCIJp436PEbRmwStQ3yUipNMEQIFobvhvQde5GOiHRJF3AuLsfecM3/6FZPzSwy0
bBm6VDo1IPQHzx6xqhDoIBaoJXEnw9d63YHrdyFqXRr8xJfA8E8SOcTtzLDYKdCieb18K2dSExiW
puqY98i8TKNiwkLFq8IUUZ2wF72Ny4khuY9dsLAZzXrlh5lpuo/WFIzntSRh6VmrYJ4tzMr9/fJI
ZlY3gmZIdFZizkHJcLJwF3LYliXAd1aHDlKvu3GrQ6K/0XrrtY+XLc0NBg2rOjpXgVj6WnkEiaTS
DHCFhFm+9MagkEIWbstcgzvSRQoRIWeMQ8S0+6rX/a7M/NPaKZrJEWtJBiQ2qHCt3upeI6vdLVU5
Zkd1ZnHi4BqF7rQQM9TWA3mFEriZ190hyoaF1XF27Tgf2cSj0bKsdnoEPmJ/87O/K13XFjfGDP4S
Vm5+SBSr1Nixhyv5eS1UlVJK4qJAQUy/6iGQ0lZrVi549lxQp0MuU0E1HzKgXxRNJVdknjImieQS
DR1gyO40bzWknVF2d1IAVZb+bgABf97+kEFWF4mZedkb51YmdNNLmL4U6AiA9D6PUmtyueAKUNB1
4D2hO9cQvYMiA7wQEitkd11my51kQVw+k+/cdqN3EPgDfV7JNkG0iBSbqQvqOPaC9AT/46g9ueSy
K7jCIPCf0J1oXR74bmweKJZRreOwJlv8uaXpksJED9QXOSz5m2rv7yFldCU9E3MkH9JRwEAPdGFA
9sbJV2OttzoscR7OISw+/YDJdRe7WPMSXHyrsBqLQTY0sF1r7GGoQNE2NkiCAMAJFqUUvzg1WL4U
YGlVEbQeaAibmAUMBlEHdB8sV3vWlbcqeZKy28su9SWuR6sddltQGoxy6kBwfPaopvSkpNXoYAVl
BK0w6EuRHHTjgi0MohPmmyZemkRftiG0gIGmRANliSpJX5BsOauTuKf6AHxAcEshlLSKLR+yGkZp
gV5+7e/ktb4hAAhcHuiX3XVidnz9LFjSq87VQ8ogJqLcuBm46V8uf//SsMZ7efb9VGuKVhPx/bT4
lmSlwZPeVBuoBybxwirw1Ss+X8Dxl5xZIkTQZL+DJVV4o+C5b+KnAto7l4cz4xcaWoOgpgOyBgDz
J67Xq5qL056CXnLpXiaZEQs3UrfXsvcGy4z399svx7tzZm6yI5Vu4cb6KNeo3YHY3CyN0BKOjQEe
IrM6FoskpuPS9GlBmZibbEw9etcIiIiHcUFBTMsgyovYeZm14cvCNbEzcTooYSHfWRLQF287C6ys
KDtFprRlyJ0sJd1n/e/sCk78T2F1B+QohjRAqbCXd16wa4BW6pRwYVdfMjRxP8o9kOa7GJNa68ZQ
rQV1SyjKhf3vlz1wdsKeDWi6MmWxy1GVH0DicQghnCMsnVmXbs44Bc7mke/XMh10DGTsRk2vxpAL
i/kKMqrOUnTytUxxcgQkiglOUuwLorFHT3MrlVhmoefg6JmhoGVSeOzA7yYb0jsOiQtrxPzF+8ve
l/O4GkCviWvwhkI/ZkJyZGW8unx/vsatn8c0BT7nUZD0WnUaU2cNiVm/8VUHwgntNQ1Q06p9w7ta
Gtfs2qd8jGuyThApwz5FMK4c/GSaAn0dRT6EYu5cHtvXc/1pbEwkItYl+gVS6bGOxbnrwvk6CCgE
TSubWj1YXizeUSl3POreq7y3O61a+VAyUHqICKVDbXe9FiJVDcFJELbrvLvSOfp8quAFwq0bFe3l
l3/n/Fz8+JkTF4bYWJlUJX4m951Sf/S4ChnGnVd29mU785f9w84k1JO0hlcwBj26/iCSmwoyElm4
sIF+OdR9vuRT8gsloiXKNcJgJaItSvdiA9pD/Vhx1xD4w+XhfA3kJ7Ymuxvlbpj7LcYTPDbo1syd
sALgPNuMVRXPWuKd+Bq2T8xNvFateO83NYZW2g1YYEIjlA1oJ73UTuL43+oV5Geg9Wgvg4r+h3Xn
rxtHJxudFsYZlwkGKqyl7+x35E+s4NBfy7mVbCBzC9mcBY+cX3g+DI6vny+qUYNEqI7ojqZg3nPB
sFfQhUhuwRnp+PqZCcVzAxooYwBJPUPN72i1VbMlgOXXs+t4z4iEGgQSUQjAJ1ZIWcWNB50sq48k
oB2LF4nTJ13nEJsgW6g4XZVdHZjykOHIVz+1vbwQgH2lwZj8gMk+K8WhG9LCB99vDGId2VT2kuHZ
XWgKHVIDxZtio634mhQLO8fs1QU9igSeCdSv9Mm4vRYIyD7B1Y2p7XffU91ugsd/Mv3ObEyGBiHa
OGhE2Kgs6F2gWbp4ale6A9SKA26PhQHNeuSZsUkcEVBPTOQWxnz9JhNXVLQXRjMbR5wZmCzCXEDH
ZctgYEzxQ4k22pLrzmRGOhjhdom9b37pOrM2WYp9veNVkiD69x4ry1uX4Apk9yPVUuf8A+bU0QdV
SWMELO5jfurzVANjdir1HUIksY9NnEVNpSNLlbLZPezDhjKBF5d5AbleF/qi4+VTwF8l42APjWuE
YiPCH62qprBZKjrPOoUKUCKaVSUQxE2cIiKiX/gxBoZ6gg3Z5xUXllhb58f1YWLiFrRwS5AOjOFl
rDxLTb+RhMYRRMhI6/JmwQVnJ63KxpyohDs1XRJ9aAdAXwN6sfHpPJM4xJSMBkV7zRkjzOoASN0S
zHLJ5mQSg6IqT5UKNv3hzhUcUdn36kKIPhsSnA1rcpcYdGFdLBQIb8i7BDWivgMzTLyj1a0ATbvL
13DeIz4u4eR2uSGUWdMetlw5MwrtRcicywaWrtdkLpXQ52C6OyAIyKCzpa5b/JmlvnXZijzu6F+O
tli60SzIgGdWxp9xtjvqLfZ8nuDg3prBUTFqe2T0CRx3XQH35a2pOcLo1Zt8k2xGNiVIM+mWuJDj
mR3q2W+YuEZBSyjZpnD9SHtOhNuBX5fs5vI45/fnMxsT39BL3vSpi3FWpT2e4av1AB4BDZriJlTj
/tEEO7M28Y4o7XwxGa25SsHshGqxqerQAPdw9KBV4OiquNaL+Cjn5CVmo6S8axca0pK8lx4jVTkK
LFhKmsxeZcQo4MlCi/oXqGne9XzINVzl0kenCQ02ScjX1bCEcloyMxn6kA6y3NYwI8ePeuK40HOk
C1Qj8wHy2VAmc6Nti1hG49fotHw/ciYEW+9A7NwRkGEVeuBZZaP/htl/2YkWhkYmW0+SNpokQLEL
qqVvfnKjQCA3118u25gPwT/GNq1ptlzSK67BiHijX3UWUCdOYpJN9XtvjXmgxRrq7AIAMjgkjhkB
y/Q46LMFAGTJ0JYscCwXb4ZV/VYi5BfM75pqjEw0yyHC/DX8MDeZ63GREuCoYA76hWH9rudmuhQv
zi7N6AFGhlDFgLTJiFKo8fSDAv7zGKWOhjtcu/tH9+jDwmQQehwJXRmMDO7fG2vY/yzgE0PpDfCx
WMuJ/fnV62xIk9ULymaJX2QwGAntTQ8xe1NU41tllI/uC6vyBjAiJvGWDNWxSaSN3EJ17vKY5+/b
x5An07oPxSyMmpFUnt4SDmUU2RnSt/+bjcm0DhVNL1q0j1mJthPafRGt1eb+sokF35iCB6UK/X61
DxMyKKbdbf63u3fHCBgb6diGDDD6FONZxxDZhQ4vLpP65rkPVFv4/eNl/rJdn33/5DZIdSRB9hq/
PwTSreXlN7mPD2JQxObgFU47xCEaUKNyYeGbP0XoSEUCpChhgJMESJTJ4eAnkEQYqWkZ5C2Ql67s
5J6uunfw+i5wfc762pm1Sf5DA4+iVIxyLzEBbMStjV55VJcZzWav5ZmZcWU8W/kaosTQg4WZMABd
CzFdZmdOtYdsuR0csr2/Du16Jzh9YHGnXBjirB+e2R5fP7Odh3JZNaOgRuA9D8kuYgvHpLnvB8xJ
QUpCA4/JFBep9G48RBK+P+KOIOzz+vrvz6Oz75/yWBPfy2toLEJ/THvPxecW1avLBmbzGecWJi43
6AXWdwXyQkB8r4h4lVpVARadCHSvg+k1OP1X8XGE7C/YHZ1rOsPO7U6cr1fLTFIS2C3tLjCCtQs9
35Vmqg5dVYMjWEsb8Jyzn9ubeKEqR7lLAtirvatMWnnJPvUWnGHJxMTZmroBmTpUS62u0wEBKKwS
uuGsbeyFS/elwo/FDxSyOkJMwOvYtDjMKZdyJmGPCJpbFl7lzJQL3xiUN7d+hkyeEYqJAX7/hZPY
3DRGNAssB4DNOpLln6eS0hYqlzWcjipZsmjk6MMNVfYlexsGZ9TvvDzI2Wv5YW2afpA7pPE0Cdaw
3ardIymeXbZIM6LMTl8C4BhOsxIVpwd0pSpJ1bc9TkRl9Bj0UByWAaFz6b7VoTju6YJv1Dlf1chj
KhkwHWJzC0gvoKKdlXqFCT1bmyJlbUQ9x/lxgBArBDD0+kffDKZUJMhtlXdlGT7EUrvye2/fe9Vj
raZW0vU7Wa/fIPV6kMXI9tvgVawiO6f9LWlXA+gGaM+f+OA6ERp5gxjyKFJk66m/zRRx3SWCKfnd
qpH4DlBqQ6CJLccV+pa9px7KuFUMCjUBvUxt7oAq1FCbziYqyBJUbx8QshV8aGKDutN2ywInh/4b
gYJxkb9KbfSQtcXNIEGwGh1RpufhjaShJmcqxLsBcFHJMQli6Mm7VzkVK0NVI1NHS6LkZ+BxdE0t
fXGb4Dlowm8+l41G8o9g89hyCoEGyJILUeVwPti+1kBoYDhGLTmSojZJ8ZKW2X0dFGuwQW66pjgK
6MUWUMHUuweFoLFABS1dhCqKhKVKxGZMmgMpwn2DfYtA/Nz1mVVJguNm0TETc9trfoyizhJ2Gz9P
wLUWaWtPyA03900NqriQkMoG4oikfQKK+oq4YLmM8/2Q0jWN9asoRa9Z/1D50XeNX+cQTQfYxQiU
H4ku77QepUFB3Gth+AAZ0xW85j5jnsXzbKPnqSN56B8PoeUsRmuou1eGVLs3EaGWW/JrpmU3enWn
qOgZ4eJaFuP7uixWNWjo4g4oYMZuaJKukwpASwSYgAhfuwwS8AF4qiVxj/0MgtqD4UFJ2NUCg7mq
lRW5mRM8UVj2QIp04/Y+djxlW6bxJup0cLNqa9YVOz9rnFCvnUi81330tmWF5Xn3HeUrlvVbJvnA
RkRGo98rBfCBbWQRt7OygFrEa1dh3W+EyDN1qRCMAdzjHvSDPelVRSePHoAaKOeODpAoZVCOk3XI
H8vbpKhWWR9uaFHbkURfIfi8qspmW2feTiFQjNf1taC4BoU6tNfdt0BGaVWCo2xlqoVgYsu1FBVu
I3V2XWpb7qJv3s/ydQJGxrJCQCGV755fmFKpGXmUXWc5fmebXmsu3xSYSV5LttFAttg40bIiXgUM
cqEaw9mcGFEMH5T9PWPpQS9qR8R3DNH3kNQOlDM3Iu/3RPU9g6jo86n5ilDtjiMc7Kthn0iq03Nw
+YvcaATXlKLsQMrcEJo9+nWvdTr8kCN5QyLXiSFaLPbqKN9nlVXV4D25w3Bw13sAa5r6WwoOGI+o
hpy+KF66diPRKXK+LQYBmh9kGwS9Kbn9vgUVV6HFgInCM+VDA5LvOlNXmlqvBx8/uelueeZfQ1ML
XMqY1tojeqE1Q8VHhBYxq+tWZqZLiaGHd64fO6XwXepdK9Vyz/TC2EhFbiWtt/M9HG704a6ryBEA
qw1mB8gQfHMAdk7ztXeO1KyexCuA7r51nWrmgg6RldD2gJiyI1If/UzYBTV/yWm6wr26KivFFMPQ
oUJlRiW95mpr8eZbChlDgCyNwc1WsVIaOssccMLZyKqA6C7+lpBvLX6/pvY3Ps1WIMvNjVTAziqR
1tEGz2LVfV3URiVqNsO1iet3H50xkDQv9qjQGGKooRyNVFsEUWsoBhhN8z4Iou15qqULpTmIeA+E
6LmYX4Fvym6yCNUc6eBRZgLufOA1tNqL8tCz/DboVAtk70bdQ6VQlp08f0tIaYh+8qbWqd1CKrrP
myfK0I3lqjdRC4RHQY+kf+cK3QGkvk5CunNr/anSlT1oO2J4cfqStcGx9ZnZ9GSlJtSKVGj3JukK
YuV6yA6kQYRc0mcRwiJgHzfRUHndcL5vxfuhRe1wqO9U1V1d3ni/9jCP0QW4t3SJAfP9BTuvdZVc
VBUSI7LTWM19vo7BPh5tR26A1tLR7xvdS7YMnpil48hsugnNUwQEzMiTfsG0ez2rWU4ALRlFBX1u
KGvI4L74v488pKjMvruA6gdX2kKWazYG0GTgR4Fc/oq/ljLZC0twJYFPFgB2D+1USbkQsc2aQMcH
qgAaWiKmfWFeJiWJ0nXIyZNvbviQKwsH+llcBBqn/jIwiTz7CtgM2mEM3UpaERsJOydAsaZ7GrlF
3St9W5nelbJJoCe8zNExG6qdGR9fPztjcd0X0PEH42LUr/PBNztdNRNpiaBy6SJOkkFFJse8VWCm
TnwjbY4caL7Lrj9+w5cjydlAJtkf3yNQ/G1hYShvQvRQqUblg+NsIfO4NI5JaoFUri9XpEHOmkR2
3XdGmOrrywNZMjEJ1T3BjbpSxEDy6Lplax4snKpPyN4LV2radlaJtGugTDWg0TE7quuRGFB1BAfi
UQulpoWRyJPTaa6qTZ9XmDlKmxuNKhpVuHDCXvBeeXIOlaswlGkLC422JsKaFmu6JJq+ZGJy9IxD
PebC6FcNgp52z4Rt6N5evuPzrquCuf7UnjlNHLngZWi8CAcZOZUceQD8ycPRiQMz7P9tSfRxf8Ch
809TkwtWFhFH3x4uGFLaRpqoRhFsWoZWKvXp8pjmL9uHocllK3yg+sEQiwlfPLZ1ua44xD4a4ly2
MnesBZyMjKAKkdJpS57SKFneywCUuHJodmIB3b1qp4TDthoAJPObVags9cHPpvnObE5hgErdFKoa
A0MSbiR0oeaOe80h1ICmj5X4JPyD/Q2NjoB1o9lRAYPM5+W5FkjkCyFQTnGwj9V1Vj1fvoCzlZRz
A5OFuQOOCdAHGBDKrZA+e0jtafLeFQ/M51bu7SIFcPV14EIhWM1NF6eEhR8wetx0NUJzmoaNFZ2c
EE/4PMKyVdDSArZ9S70amYy8rbtCJz6wjpHlLYL/ZxNm59Ym17PgUiT7EqzV2+SNPI7onwjtcGay
EbYjTE26XjY6twwSpIRx4cbOaDoZYQUv7WiDMwPL92QojLj6B5sS4i4oTyLZh0kw2TEQSvZ1qmFQ
6LcFlWJoNEu9qOPm+eUm/WUBffifb5LqtaLaclgI5Udd3xTemlNbC3JT9XvjskOMP/aSqcmmgVYu
XUab8gDZtQrqCBCEXPlrcb3UrrU0oslCKLoxLdJ+HJHqG3L0rUh/+MIdF0qDLlJtLg1pshaSigSU
tKdKrLRSVzjubZD+sdDeA6CRYObP/lFeeWbzKi7TTiyNc+J8JSlA4jCMBW27kA2GviX0wekmjgP7
2toXb6NEALpo7cs38as0CfaZD5fUpwVTZSjrfMgw5PykN9XtgqO2CsCW7zmd2UDXPFp5dxK4HP8X
dcD5+fbndMC+8NlZg/Fw1LvjdAA3WvwSbCOnARKVGc3bT5q5JWjGbOXxfLTjTTgLon1kPBTQ3I0t
CcoK/coAbFe2vKqwoCylPWdPC+e2JhFoKQQ4s4/zYyR3LoGWtDlkRDocGrKDZirbattAubK8Lm7a
TXFYurGzGy4E8wDzQs0YbYGfR9rGaPEoRqRckENCK+6MNk9/eBrdZkVihjJgZaxfAL7MYuLJmc3J
/VS0Oo3ZiE/n/D4NjxhzWyVGHa+hM50XNyx/1dldjpa8obEkhBm6/2PBm2cnETZg6AawsXlsMoF1
KJMlcgY04qjsTtGoJpjuKj+MrWo1JhKaqyxp066XpBKWzE7mbt/lPpVTmOWyb/TMGgLX0JrfSb1t
s8q8PMbZNepsiJMbWwdRJtQ+bIVoK62dbq04IBNcLYJ+Zrf7MzuTmymklaRxD3ZobOnP0J6y2Ea+
x+EdGp4rgRtL82X83V+2E2VsjENbnIyay2eHlTU0HbgK1r+oegu4KcpPdbX5J5fuw8RkK9FCRSz1
HGiNDvnJFDmuHAIdaXItuTaixFJB4XSpgj57hiNnw5p4JKpIagS0Ckhc83obh9UKRcDaHBp6rWfd
M1NAgdaz2Cyz4nvrt0s46tkV9sz6xDGHsFFiv0Gux09rCwGqkyv5QjlufqH5uKgTf4z1znWhz44p
19yJgPa7/jUv0c+YPZSqHWcPl2/h7IDAiUcRgyLLPeVO5PB8qATgcirCC5GOgWT/n75/SpSIyohE
gIqHFwZsx3zP4XXsXDYxu1h8DEGbODpDFB2mOVbJgmeRKXjye5LG2xrg+k7o7TqFQt9lg+NM/TKz
zgxO3J6TsPJxFALgMvOdgCPvC8aXMoFQRzD8k1PQmamJt1PkozKwhYytMs1rk4G0qsgfL49mfkad
2Zj4tO4POhSucYva7dgtGQEs10KjA9ytCzdq3tdA5q2DZQEiWOONPAsWqiSMywQZHksg+aYGt0rb
yTcLg5ld9UDj8KeNSZBQiGnfo/YoWkMe7QIWPWWyYg6tYKkoOg7ycATZwyHP2Hevo6jTdGaaoRYS
K6DSgfBAoPKfmaD/+N79p/eOwkzce1la/vu/8Px7xvsi8Pxq8vTfV/w9vauK9/fq8Mb/a/zoX2/9
9+en+OQf32y9VW+fntgpVNP7m/q96G/fyzquTjbxG8Z3/m9f/Nf76Vvue/7+2y/fszqtxm/zgiz9
5Y+XNj9++4XBy/7j/Ov/eO34luBjxhuUnv+1KeO39Mf0U+9vZfXbL4Kk0V8J2PsRNaAWDqglpmT7
/vESQx/wSCGJZMJ4rk+zovJ/+0X8FbsUQwYf7gGeMwVdI7/8q8zqn69JDPgivAbso8IY5G9++fMX
froJHzflX2kNeldQ/5W//XKK1j6mMBoQCJhLAJQaIQHoVdembpKjmtVBmuaWsKdOPwyVw8Qtbn4N
ou7yOS9XvXTwUYIWB9ttbvnwSNNvoXSb8zdF2EV8T9A206AcotfvgpuvBXpT1wdNOUDEQhsOrmc3
8rYk0LN1XZCOPTRVZpYbkCXR7ArgFJQKmWI2yZ2ChuTB0AazEK+wuqe3/aZ45SoEKU3CDP3dfQpv
mvQ2rK3aRRbeAE/MkO7JUaB2H2XrOg5/pkj/lrsegu9FVma/V59987OP/79z6lHm4X92agezM516
9PiRPz1a+pVI4DHWUeJRNRGb5V8ercm/aqi/QKANZRJ55Av5y6OZ8isqJyPGlIngk4K7/+XQqv6r
hpIKXJoShnhG/TvufMpzfLiziuwRGETE8YtG3pcviZaMVj1OomF7YMNLXHr5rucgMRzksLFrgSdG
mkMCxTj94+lB7AOFmac/Ecjw3cdnTv/Wjp/+ePfpL07pCqi0dp82DcSuxQ5ZzS7tc0OpmLj7+WeZ
DOIuTPvMiLy8t38+Fbi40wQV7zw9P/vz54diCpGBVnVznKzycAUUQ2kwsdf2pwdV9Zvm5/Mkr+vG
kOPESKK4B5olE7OtVDJtLwQMZca+aK3TZwAR6bNtikVkI/t0Pf2eKm1VGOvoCx2S3okAhbB6/F6z
EepiH9DeaFmgb0/PTg9y1TQV6uXjq5zXKJq2pNgL8R9vFMdnvGB44fQeNQ9WdVV3O/T09sdBpvtQ
bA6iJ1OzHkL+6pLwqo8C/77zGKqsWuah60DKXmndvWpZGN5WrCmcTnABZImaBFjXkG1j1dSDJNmd
/iVSh3Qh6oQzf4pqRh8CbQeSkeA5BU8DoIGfd2fgBMNSJ5p0oJHcrRLFrbbR+FDWshIbMao/W16l
yB6O/3h6evorSIbe0iFzgJI349vTgxyLfBtHHk6mp+dnf56e6xmnBusCYES9TjyC+jlIvfjq9FC3
UnyVoWumZZxtWlllW1bVEdhCgz3q/BqaI4R9nHpDaXg9EKdJvWGdqL6GRWdIgSQ+F32L/FIsIt3k
0vSBQs40bOu3voqI44c6hEMS5lpylLC9yhqGjC8gOh9PT/+Wplx1CJefTs8+Xvx4r6DKfWO4AWqv
IYjMtKRfqWLdb2UW91tRdTHpPp5LNdTJzNPzny+d3gWdnX6LVug/36qMn//40Omvs/dUQC9sqoCY
okDJFTrAk0NcovkmbMlVlUahZtQUMKVwQFGDt6zbhI3oA5sj+1f90L7TQipuKk40sx/cAP9O6e7j
IdFC7eyppnHUrPuyM09vaQcFZSyfJzZFBRCUyGn1mtZehMnaQOAzJO62GR9kAQ2krgaJGxoybmup
Ft34fRzanVf3NyoB7yILImEhHCdjvH22+ikIJ9ARA4ZPJIFxhGETz5XyDuNlvFpBExScQUqNxnWf
5K0J11XNqo6L/ekhHAUyqjrjq49/a6McVHBqLJtem8Q7pdMlwDK0zOhrgChUkNWnOWhlmsB18uSI
sQCPFlAkFMVBDw68k7NtFQwrN+j4Xksj3WjBmYRjWt4cZa/PLdcDIisF6mlf0Cy1Oq2u0F2jc0vP
qxpkpFR+8L14nUX50SOuHQquap5tZH/EPuexDvl8XFFPlwfS72NIBV4lXKDPEzuLojrter1cQXse
wrtVL+9JBlhemUuQs9Gkq0HI212kdwCjaNQ7qoBSrCs3eYo0zRcNJak7kECBuz/NhytEVqkBte4E
ZKpxo24RYlulwMhNwrXkXu2+ZyEaKrrqQW79fiuhSLUdmqha1YH0UEZetxOYDzItCZ25fmnnfexa
Q8o4IDqNdJ223UuYQws4qOLvREpXbcbIexNlx1wO6SvXsq1QvXhYNzUjXmI/OB0/pm40clxi6RsJ
96fgfwCgMCq/LVesw+Ymjb+fENJtxXEQp79O/wZCa26SoNXtOtqCGDq8q+tkD6y1bl0N3uDbZTSA
47hTsh2jse0yrJncBV15yo6ehyqqIubybmgqaLfFZMvHmYeO/tghWXqvDj3dSmp2LWktJmmB0BCk
WGv0FAxXRcbg4ki4ggIvStaXvUT+fIoevQQRBCqgMuhLGaqkEy8ZOIBUhRqXq8YDCC7uE22llb1q
AoF8lWlee8fd/MaPosTKiZxtiiTzt4Ii/sDFQXQqua6NgjfZA4sgbNqsA6Cx8Y9+EPtHXpZH0at/
b+VQ3acl8Ek+7iC41DNgt+NWtCmAoUemDktS75Mo/+eYJFQPodWJAiLOnJ89PxikoJAHXq5UryRm
RZitgwx2W8QqEMBZxrZZNJidGwh7gPvcfR2rfzzoccdMRfU3CO18s06E7noo8v66KAP5IGAjCl3g
BHt9//HAatUegBc05Ubaifq+VaJ6F/petw+KPK6N05+9yDvgoPAwANsWdkHniP9N2ZVt2YlryS9i
LUCA4JUzTzmXXfYLy3ZVScwgIQnx9R0ofZ123u7y6hcZDRzn4QDaQ+yITJ1nFZOb13vsauIWaLaq
wb6gRlCeqlusSXwEN5q6yEbSrQr7eJOIqH+S9R4iX/U16Om4A5YVZRcd0RdACje8mMz6VUEl53vh
2Stou5UB8U68JfwOFHq7oh4FMmaBYQ8hjJLXRij+LfDn30kWuiDxrw/Wel+BQDpChQj+efczKJhG
g4fHfV/jcs3bGjLVGyG84n5oBJKs38JF/8mp8O7MFHp3WYSdxFPptUSG9MLBJaixp52WGe8MoOq+
Ln0YXV0z/zhSUyvy0R/pDlip6ryweqs8VV3N2lTCvnQdqW5+a9WtpACdT4Ab4Oft87QffxOBcCQY
774t7CdIqVO6KgC9Zx6JWk5VZnEzI+8FOWoWI7SbUXP1/BSpnwvKTAFlzNp/LOOPFqQLLRmv1Wig
Tog7ARR45FQJdURB+XwT9GS8vr1bkgT401D1Jynx2+m+gxGTqAMClRmUYcESWzXJBXhhRF97QGAX
rbNDRlrQc9Ck3sEQqC/N2oQrQpWMjd1Y5tGzWRulo2xPe/qSlf1wc03P7HBLh/FmF8iABmSY98RM
9p5Yu2+1qJ8YMKTUpPqhBtDv2LGp3vbQC9skmZnA1bF8CMLOy8ulBx40CvUpgYZpHiR9edcPNNl1
IyQEEbX7rcQoAgTvLIEV/rde9CSKkKt5H5njelkiU6DuzYTHYk74Bbof5sjhu9g+azaZDOYDTSq8
3ufh20RTfV8S6Lkl6T6rseN1wFJvxz4ASnegXwbSI6vUAi7ia/8GWXWU0aVtuje22GTxCIu3sDvm
+fakswe/LKKLN2UnYoPqxK1q80T56kw6YE11T44xmB02IwiNSJztbJ/InDQtLo0HDXGRdEc982//
/k7/327FleyPBmt0N0yyd5cjnKAONgytAAY4wB8g/+xEq77U0YhEWWjrc+OnV1aw6j4ommCTzGl6
QBSmek6kVlchsy3zu+MY9TUMx5EfaQt8agxH8CqzTO2WpRvguAGSPyT9H/Eyo6CgzRj0yfWWdfbr
hAjR0ZkBFW65M/VRK2XJmRIAyWGeJ3k3VAJQahmdSN08WKOCmyU9f4a7JA+jrHaDbKBKW4TiYYmZ
eDCWfC4MQ1VZyuOzXptxrkFPMHs3iEGQ8xInHtSSLdD3IxjzvTCwh94MateKGJ4wtemTSIr0aal2
kALLR6vDi7ZW3Pqy+Z2yePzOn1o3VIBC11rqaH3vvTe7sqGy8Zh54z7kwwmRxvaJMvFXO8fNCjPG
25rTcB+ZVNyioPQhxORfRBOpowRWKodaRvkQC/3SjtW1bLPDMJYt8MZZePRNYo5lvVSbPh3/jKe4
3mI/Q14SthNiZ88IgO51F4E2MC5vNfMfEAgrt8iJqAP2oI9CNfSsGxBLhd6g2g0b+T4bouMQLdB0
H9Nik7ARe3/7NZrrOR8XIa+0DiTEWVl2WTr9zBkPrlklIFgVhYeoaOuLa0KvTjdgaoyAuVbJb/xT
d7nevVYpmLochAssgu8vJ+9bNbbxgkd7SrJjaVDaoAD4UMi2Q11nbD8iO/z3nI5AJwfVASB9XGEN
Qq2xqfTB4DcGa8tLWUd4Jfeg3uz6D6ypDqpd9KMIu3oPxlXvOSrEcIyinYS9uy2EKP5sCQ3yfhlh
hkGDngQzx26NO72c5uR+rOUNIBd2EyzAr6qHb6X4HpH7JX78s/ker7vjL1+cwi4LQNiZRXC/kan5
1YjB09QPYH0f98kS74POqstsRnIaVXObxrLcT54fbmqT6Y20JrmS9fmsROpvrCnr7ThPIBeYBvJc
25dlTqPD6A/tcWLkYaqNnxubIbximvnGQpMcx6yGV1fw/Uyb5n7sxHBnIT9dxahoiVgZ760ay5OP
9ylgbRE4avH6OWSZ/Yb/MPw4g0tWzPB0cXW+SUEf/bL1cnzZZm/qEuAHz3TPgN6Fq6fbpXF7jloK
Bzrb26WjeThC5XLuIx8odOQOuwqan2mG1LboXwSPozOEbKLzNFLxG+PXcfP/eo0hdwsCUTyuYGdC
QeSv1zi0i6y0lzR7lrX7NBqz21D42S1RMK0Kg6Sm68IyCRaw43oIGBMb3cJHN+xXU7hAcgwnuKaI
ZbPhXmd2r2NIru8GWI8byMh1jx3gBZvCi9WeNLp7dGO29lAdBJ9xBzu/uKkAWGEkSSzdVv00nRLV
LQ91FnYb2J3+t4iBoQq6v2LU0UPWEChdM0B5wA5Z5P7kI3JlRHZ2R2pe7us0qQ5v4yEpwu51nU3k
P6GOzL3FFpJ3fds+c/iR+wnicOepYNONx7zZdfGiP3RMfe0nWZ8EolH8AS4E9q9S2MMQWAWhn4p+
sForWDFLdhQtyjiWVI95rUN503zur72NP6TCJwcWd9Wm8eh87pYE6U3Z9DcE7M9DlgYnOuj+VqdL
DanEJBr2VVZMecInPqNqqA1+81JBNuK/Hq4wReCWQg8SdgMSC7/+8ChVHzyStOXe2ojfWET3ehqb
j0S14jh7Ht1b7OufkvEP0g7iS5a0yw77BVjjwfbz4pXFgyREfInkojcAuvu3sF3uhnmIj0XFoWza
y+xpHmm3CVplPsFzfLGCoQIGhXFpBhbgPK2XO6aD+HPCyzQv/ZC9sKkRO+plwyVYdcptMjzzKrpF
bTmiMgM95D36QxZMgBGYXtzD2NyjhpMHuddG5a5G7dtmUH5/F6TcP+KuZrsKmYqgHNhLmDHyx9qD
u1TfAqk/2tErX3RQf03nJL2+9kwATcC6wEVZJ71ZZxefiBq1IuiatDOPY6s3WWfJQwb+NBSxpV9i
xfU9Q0QQ1m06gDdFZGXeDl5y9pvUv9q1iRsDt4RXQU6M9a8N6shUrpc8XVS4TxGQe4SGxoggRKw/
e6V3mXBf/6O8AmWbXvqVIEKQTymiC5WU3q7Gdn6dCsKx+ajyQKP5/ektqvTc6bxS2ddIiiBP26I5
tjIBGouW3tbUHXsQZZnsx14W1yTr2ClUdXc2SzajZK+hKDub1d1IoR8Tyyh8xLPebIlUwx9NDJ3o
Vtn+0xgN37hf2W++DU64HSDgqPDHe3JCZZtptkEtkr+LZHySNhDXhKivreSIYs9ZOZ/LQMxnd1T/
OAIjrv+bIBBgpe/vdGQbEAIC9Rx2E9BPvwMydglfNI38YqfGwmxjHqM8qiT00NayuIvMkpBclrXd
J7CScLMgELZtWuvdmujJLTGJ5adxTF/k6JPLWzOu3Swj8lxYoBR+TCKrTC4xF9/Xum4YlgXSAOsa
139bbYaKb9JATuB/wnlvEz7qtnLFUN86pbW96B8NiBp+7roJN9YAAXAe1ItGBGbMW4ayzyAOvzQA
Sh/FgCSvriyshGF6SMOwePJoI+6SSPq5G4/TJtmQNrCAvLP5bgCBdc66QCf7Xti/jCbnOejCApTC
KvvGCesPzgl3jVHJLGHVwilvV9tpkKHcNWt3nhEQLyVsq66db1PdAXcbIfRVh1TE53oW0waFcQiF
mb62uY3gPFh4eHLfpTLIC2Y/9GHWXbXfTE/F1Hu3OZouiMtNT25oCky6Q4Ab+8UQoP7JRtmVGXK0
cRF+LpBW3tT+GDzAA5RH4BSqExFjcK+rmm09qGBdxkp9QS20PI6lD10TgNoM88HiwaIhOc8J9meQ
js4bzspgM5V1+60VL6nqoy/TNAKBbiZ21Ait7yrSI5oJ8xSZBmLweE0I/Yo0zVMyyYtrfM+Tl57R
GXVSNJQX0El8n6HdtDqba183/GxK3h/dKYFYily1XbzF35ltoHfsgTkuIcMdT8voOm513XSghiTY
doGUHweSQ8gEbPY0QEHbkHj08noYcNOdKkX3S1thJqmH9OKmf1rjDpu6LPiWzAHQkxEbd24wnqvf
6Tf/9/YDUF0YRIi4IU+e0PfbD/bKMpTMz3YgbV92ARdwxRYtozyZ2dbvwnRTSURfl7rrHlSVtg/u
yBQ7Ah23fTOCsjY2aXFxTe1ZEEJ7HgyGckCkdClgGrtDwhhv8iGcEazWrD+7QXc0+z3ewDEFl0Zz
gFcmr67p4+6KK8wAQKJ1zos4/OALFIYnKMl+CKRhh3/3VN+H8EN47VGYIL8KX4mgrP3dPqxnnxZg
nG5uQYjUW2KYPMR1cRE62iW0jjRqnz+DTNI+18PiHQfDmg12niwPE7zFDfkyNiEqenRXBrlcD5de
tselUH+9jkHpjQKJ9BwEj8yW4tmHV761vl9sIMySAT9puD4vU43DeSTBrgv1DCM0fgKd4HQjbOYf
eM3+lE1710VG7+egmtihpRG7lS2pT7Uqb66HHNO/XxnHivCTaequDF05E4m/Zpnfm6bEjr0Fkq+B
2qU4Fijtvy4qFwSvkHxybU0D4GCFN1xf++6QafKxrmsA+8mAAFBfmg31oiGPbIntrFJf6xL1s7P1
/5r7BJlIPJTGo/KeLSR7qDU24cx659YbvLNIWtRAuMMZqj6okVtHJczdLnerXg9/WkA68BeHKBET
8zIDFzuJOxRTizsdminIZ4SBN0sZX5Qc9T5LqboP4i6J8zRjf3RMZ0ee/V2PM96xcxV1Vz7UwKa7
w9JX3TUYfLn3e17mg2D97xCNv5JUxGHkI04CLTcC0tkYV/zdjVhUE5zo1MB+NgaaEEmIYvAfzbBG
U1137nva5m99N6jd4LvlryvdIImTfYnt4/i2xB29+xirEHZyExJ/7M//yyBgdfsTIbuk8SbU1NcC
cuxjtYuU9mVuVFxfTTAgNYrKTX2WQCbHnpQQfVlnKptiJk7L5vui2eu6E03K4+uYO3ttII6BgJ47
521mYnV59IbknruPoe5j1tUo0sl2UTaUeZT1CxLyoYTUUsOWs+sn66Dr4pEM98jQlrmeFiSImv5c
QEsrGa0XgqciheoGGHdOaQChUBWw8KM7cmMKCJwUBa/Iw9l7lRDkGqrsCjXBCOEQUImsPW/N47oj
cG/9Tj7eFeP8/Bjivkixa6EEI1mzjO9DaagNZYUBBdXZCNtuO8QXH5g2qKJpZH2krCMPbixYQJlB
iFo2frcAI80IykTAsgrMQjwOdyoFroF7wEesvamI1yLv9bCPen6VgCV0mg13pg6Hw9Kzf1qlvLMa
GcNmjyPkJ1CjOkiCR/PXGR1pPKRVrJBI48spaJmBUG4PUhceUgOT3KQRYu4yPQub0HOCzeQMxx6L
dP8xC+Ev1u2SXbxkyC6IMYPmMwSLlOu+NWJOvy95G0P6P7uglG5RJ1+39hoPZgBvVrqlNJ2vTU86
/Enr4QQnN9oPhbyfl17hFU4YPwOYNV87X9ZwI6PPYi6qA+gIPsZDVlzqYikubcFczPE//dmO32fe
1lR8DjaAe4E8BkBJGOFtv0mHOc+Gon2MieLPei7AyQrOjBzR6NOgQ7x4xtEM239/V9N3iWionIP9
lSQhuGaQagUW51dvsiG2NHNB6AmqVU1vt43iYme5yA69NG2OGl5F8jn1rvMAQgowr9xNIDX7AN6S
+ILgDaBia7eikzpMaWJ3r7Pd2G197o+nOdNIPmeLAHNGKp6WEdqPZuruXM9TGu/GbPjgenPdyycb
D2wXDjzcuTHXAG+H4HNv7+gYKZjcbIt9PXsAeaH+v3qyi8TjuDZrpbk/I9YNvW4N4+VDyw5cUf61
lB3bBZPpLimrg8cgLfu8J5J/TX3zV2Mm76kNuxfeldfETMOtrVYennh+cA0Kiu1D2i6fwH4xnd/G
ky6Md9RM5RYSjtVvcMkkfJcWB+jPTwPEPoFFJIABvse7TMRbROgHy2kADc6uyML22iOxLHN36PEB
h9jlu2vcl8Vu6IFq4mvXjb1fnqIaV+ZjOnTXMCtRMsg4Bxzh1890Z7rP0NFIgeOQ2AhX8FC0+OS4
LMjlOaSRG3NNa0ozwTrBGgQI5JVHkhzLoUX6EENv4+TtPLfudWb91Bmf6nrdGsj1Wl2di4HsqgJJ
2bYLbYAkc4bXrcaz5rpuBoJV9c02/7gODGp5J9fGdb0mi051bB6Iz6fXobdJeOXFvp2NRgLlPye8
nQ94GFTCRMVRhItZN+E+03VtCHb+mAJW4iZ6nYDEh1X63OtVV5qK9LgMBiGLMv3U6yG7F6io+IN1
/7hRGipxo+UAhOS6CDFzfhgW1e5dV0STl2c1WOStjtJza0L6EM4GhDBi9A8a+BQkpKimuzLuwde4
Trs1gwTcIQZ/URL19JY2Wi15CJK9k2fC+9eum5kyS29ibZaJdHnJyk1SKLUrusy/uiZdj6gJaA+p
E1Xnpk2TfRVAybGozaUNi/HW+b24LbBs9NYglLPRQIvt3Ixrph6AnNwdzjZIDnFPP7+OWYKQaBBO
CCyVPn8MLVycgIcvi+2DFw0imhQb8JPrDclYIXLoq6vrNt6IQPfI2dF1C7y4DsEEiLbrhupTMZrm
PuqTO0BpARKxA7y5QURARy0qyLnPO7iV3joI3hW3pg1k9+AmflqnyjuvzcQDb73iKgZlENRLvQ+A
PDVHv5R857qZ5qg2h2F2dF3IoMLwBNnHzXUB0dsGvoYQmSnwTdftwTWje5/Lti8vHn9RAbLweRma
JwK09vKhbPDCa+JGncoxiOHVdz1IhlRMc6OhWTeU/teKL/KoO4pYGrhjX5uA5SDIq+/fDdP25M9j
eDf/unoePoYj3A53PqJcZ+5N09mGFb2FHqG3KjhXER6pJjLA+7ohN8k6Zbeij5GypxP9Pt3zBncZ
ToHubnNz674PrWts5T1y5O5hO8w3JLzMa8MSdKNYgGMGz21YkuOI++EECAS+Oeq74kuFLYlvm4CW
YLdcHoSSNpd14ANIgMafJWLYwiwn1y1MBHoZbJNynPx2UxTBhMCRlbs+zmy7mZGEG0U4nyJExvK+
fimnqPi7U9PfcQRfKQBzz47OoryBCLu7IBsBKRyoKjz3afIn4msbUjTy3jV6gteB/KUCYquBX7tO
4MeDJ7I2bxNuzM26iagH4vPtjL4L2TnLvL7+Emay34wyYWsUgMf7JEIREKVllR4aPzibjn8pEb2+
csv7O5+K/g4qsFvpz8kl6skA+d7Vf1zHlrFPLj0CdGTrFq9jal3nenY91Z3PkXzJ/92SCOJ3fggy
9wThOgJxTafX9n538mJABERpiv3cwIKEtzJ87NlwqfnUPymp6XNRLruqTfqPdVraKxUF4ndzN3zs
poQdUkDR9lzz8QCUbLmL1qsKe/tjyVh06oFcjfMfY5nooxNfr7YbqtajLmk+llnjIY+uX+fc8I9z
3OeY9adzQz/GcU2i09vSH+MJMdHJ9QiR9th4ZsgBCYbUBpBeue+3/VNa6+4p0+G8tQieIRyMrpuI
6fygsYFfkXHtnhDEmO7qxT+6nlsF0Zr6UHVxvHn7oIUj2lu3DLok6wcVXf2yIrgPflaPQOeg0UyN
l2ltVK3Zpl2RN25CIlt9SWXBkedaF7Y8WfC673ccNP/PUVqG+Sjj4ORS1dHSkuvE7YfKDjA7Z9tC
gQn26Mkt9qfC24d+WiHLMZE8LUvvEUZ+8RirOtsOAaga3FilwuKRVmrMo3qMEaJC100YpVEL0AoU
B+Csls8giYuiI6UjMmq6Hba6yMSjEmq8DjNgoEECK+5H101O64omBchkXcHiCiuq/3R7JEYf3TI3
lC7hfSQH+TjDUhM0qOEFrwFJiN0JyAJnKXjWEOjOyRrFfJ2SUfR9yg2Kbpj7gxuUZnkB2/7npkLS
4i5TMOFj9cggf9qdNcCVvwmUkNUz/8lDIzQCu4ePxDAwyoipOfaKn6qLhpiU8JxDvVdIE+9jfBcw
WP2n4Yt3U1nJzy0j2R3yiMVmogwcX8uyaZsmeWoX2u1Zwuu8T0i7Cab5b6Lr8gM4B4Fz35hFbqZW
o3S8cVxmiJdkQ63zDnGta0ZUsvVWYEhhCmRD4+Aj0N5/1TO9LyZSHtNEz4+uYeyLWYbhYVjgFnW4
7Y///t5wFBy/XgRAXH0fuCNUyCCg9i6RGeMvoD0wQHsih8bbinTpkAdGcIsnKJ71SQk8a4eYQtVH
C8JsLbiqeh+val/d9ABdcZEAH9Mge4+iboR+aQoMUksOLrqekRIGWT9oZM05EA1LuvM0sLFkLsy5
qiZzZlUXbTIeIM7d13+Awc+elpD9DX0rc5iHPrs2o//JVKrZMU71U5XKIe9tCEFKmT5BgLecNc8p
qg+uCPRERwlRpTwM8KgKcj9k9inqvPA+Dr30RJvuT16N5B7EMX9ks5zPkkZATUbgcfLn5trwadrK
eQjvByAHTpoln0c9LzdqUJ4Trw0IPaZNA+RSHsIdyjtZeB+5LkBUB8vxDKV19mck5wMya/SZwIdD
6NV+csNGgJychGO6cychFmdzX4bzDemS7mMNGabEeB9VVaR7OB5HPcTseYKSi6cgfEi88FPTULqD
P/U7taT3Lg1eeUiKgohsBUJH8EDXUuefHgGaNhJ5LDvtwcfd7k1K7cX+aJJOppsFNIqbJmQNRKMk
ECQlNmqXkwhn2t16k49ruPytCTnFTzdn3wZkuS7A/dZ5R4oPU21xeZuR3y2Fx+5SErA7EYGN799v
Zxfc/Pl2ThM80RBjRxEztkLEx379QlNDZo8arvZimRU4zMPq5hpeshoVFUuNGEed7N3YXCt2ASfC
zlND9zwmXGxHroq9QKHXM9Fc3UdDeUTBcvuM6Ie52k7Xp3SswNE5Y2cvy4ze3tnySVv9A5u2OATe
wkCjl0blrQFBZ2nTOxgR6Z07gqoIaKAHMEy4rmu6sag31IJzcHGn8mpB9TyybCA1jPmd+SYBI/By
ldgHGHnpBT8JezSZ6vfFACrLUbfjczSBZAtwdbCR6vakwEd67QubANq4HrpGZ1G1CUtkx97GVosC
ufmuin/jMjt28l9/DQRFE8BQYqAkKKp2f/01kEAztSGACC+Jn93T5qmyLVJddVa9NkOmxQ7spN1m
YJI96inNrnSYz+365aD50x/p4vc7IN4SfwMHlByj1AYb8HR2nBYfAGFFifBUyo0cEzzQRYmK2qG4
+NWwHP22zMAEAK4QEovcQoVgzug2nZv2UMUzfakqBibmCf5Dlo7BkcnMy4f1XQ/AIT3yYPo6MY+Q
1zE3EYt0qzOlrq7nBT3ScWPSIiRSyx249dQOzIrhrfEGvaP+WG1AQQufu+028+IhD9bWgFs0ptyI
ADp2XbtsemScn2YS9DmMTrJVNiqvZtTqaQIEraOrfqYP4PbSTuFOdF2UTwFIJLVNsMUA7LqsRTYg
cZi0f6itQiyrWu/Jxnqf/t+PFWqffKQ3UTMB9uD3ekWBHSOT9WBvZSnE6tYIXsASqCHINcDn+sDT
igPeMy+jroajqatLNkFWI5ecjmf6dsjDSpzd4JB2UI6uhd16FR/PfTSMZ3fkGulldF+ky42BFLPJ
XycmHh8y1JLZCBqZyQByRoGt1q5+wJKm870oWo2ILmq4W4sbfm3mgLZXA9xvPrbRpbH+qQyTr7Od
ABPpe6GvXuLrK6doXDcRuykEpB6w0fby1iwFmU4AMCH946HWoyB6OmUVooimIOcxDAhKnYrcUPzg
Jmz769AEyzEMgev491/Clb+/e6QgRIENe1UESKFb9esjBYIc3xsXCDWUc1ieFVsQr4iLbou6fH8b
eyl7LEiq4QzG4bHMEnnzLAeCJqnvogFiyp4s8LQwPu6SBdmj3A1Ciqq561uRbCuj440i3YJKZ08f
fbgK91MmZS7xzv0D7lA8XFHqVJ5HhSsapF2y16lh99PaAG4z3K1RR8X6mxJjf2sXZi9dSMf7QSGp
jl39JRyteSG0PKNMmuVcJd1uWsPV/RqjVi4ovfjAQuXNGq92owDkXTKSlBfeVdl9ZMUhlV1wHco4
u3dDGW/qMwSUPgpQW9Dcjc0TquR0Q/BGWM96W/zjfHClRDlqLezBxlP/0Fb+bzj9/su2QqQw9lHI
id8rjuCfvUPT8ixSVZiBdNiLAR6F1FexD2xkXkCzzU7e6KOaYe1WjN36ND26aBBeFeHOA392nog+
VyuIzYFXQzLGQFvOLbAfn2DZZl/FMO38oPaek6b0jq6cyjUt5955Jm20LxOEPQwwpU+o9ckA6JZf
uV+epPX7E1lmUOEMcGTXEsy6I3saZeJDjJ8FBs20bTxvOSYa+YuUe+AptUqfM9r83HT1hPTn26Bb
U0zlCQK0ywE8TqhTcGnStXHdt7Eaqt8NqJ7/s+Ztupnqf7gc1InPVZpXM/a0ZOqnfZOV00a2mdlB
o6DeqCnQ/T4rAZbBbUDLutv2cKt2Ka/809RMPHdeCtzLYo/gst2AdQQKyH6VnKjfFXfetPyJIE+3
gWFCwYGcBk9JDdbsvvv8709s4PD77x5ZOBgQeUPhLk3C95kgJWwDodpU7duqA3F4qchxogiC70aS
XtrYlxfWDKgfg6OyqYK1HghgXmDwx2/ORu7TUuyrtHyRSWBQIMVnvPaqPm+lfeorwAulHc9lpviZ
VxuxvkVdU4a92tOx/oRA0QwdU1zCeg7UDSQ5CEsuLd5d689p/PLcTBsVTf6mDFHGpJN5udZt/71x
3ZaYBwDl2yOXRl5t0sorNtUH8KGWh2TuxjY3TfM0BxnIpv2ozK1HgnMTZPWuWcKvU+bPO8Qtx3Cp
8D6GvsxgshODVXpEs1skPeKHQNkt3mDN2CTnZPUnJhOwM1uCcwlAyKavtT6TFmWxRVweQqT3zgwI
sS0rAhQRJACXz7oUNVC6Lynn/cWDkXQVxAeSxo0jY3IIooJtihY4ZFWuxtnq5wYo5Ul90Z6meppR
qbTGvDMVogAaTDWHpB9RO+WHYq8T0l2mSSITB4f1FnQsvGrd7MZeVXtbCH7A/XhqWVacO0ZRE4V4
Zp4GbXfGH9jhlynacwDWjOMCi6TErneJajYNuaCTuNRrX1NLTmIqETCj8oWP3mcPLM831xMLyPEH
r1sOrODFxoP1c/DwK1+MSBEYlnDBgfsQz4hNTjdAAsTzIr3gEDdVuvEWJFA2qXn2wfQvZjY+s7Xw
YuJyOWVEWyDZCgBmvfFM1qaEn3J23cy0j2XHNSD2zZdZhMFdV9PpZeIfkHK0e9yoVe6JarkCAWqv
MOvppfMvC+fJmAesDWEioOmrwvuNWek05N49UGkco1yGooFd+S7ljrCuJ0DUD+0AaeU34NCfbGXg
rK6NWCuOXZfN91Qrcqolu8p53Pl2gsYQ0+DKp2l3YBOye+DazW589VpnqrOb6wbLxC8eJXsNgdJL
N4fbEBnnfQ8Zmc08dWI3VjES6H61vJR0fga7P9DlS1xea5jayCXA3R/8wgeH87+/SFYOjF/iFdhO
UqhggDAAJasAHZBft/4p7VmrNYFer+w0wN2ReYZuZXmtqPg7ijSyDiPwBxShLaA+NwB+BGfX0PVo
8SK85sKPokvNLVrDMbzxvwYF7IeULQBXFzo4TXOY/gGS9SpvZ9y02BbXapb2GgAvdW1Z8qUKyuoQ
rmlbl7tlyM7+5lv+b8Wn4PrAtoliKMAPXYnezy5pF04gpIMHN6J+60CaqLyL1wa1F/RgRux7Rf0/
lF3ZlqO4sv0i1gKJ8dV4TI85Z9YLq4ZuIUBiEIjh6+9Gzk5X1ak+996H0kKhkOx02SBF7L2jO4x5
iuiLxg/VdB0WLkQZUoglN3YMZiXbMxtVrTpAT3uUjztljFpbAVX+hYfc2S6aemjyqzY8mwZJ973n
ViF2ITBV3ZgAV+xkC9SjEK99C+5/00Yn2kVAHzdImadTnT33OIqcJshw8DW23V9bJMNeUhVmK+R8
8FjhzF84FV66gR7aKa2BowDO7P//lUAe0sEXAqwCG1oTv34lSlow1wr7dt0zsLaFZNW1IUmBkBRC
L2vZhfqu6lO1aKLG38BMSgQTKsn8vT0AOQ/4YhSHwIkvB6rDi9vl4QWDAAupA2BMyYZTp77SaTIE
8AFywv+K65UxsLhvYfZmfv1drsoV1XicDv9bYUxovITzRumnH7wLACrKoAMs70DoZaad/vpngs8z
0D4S2QanvgUKy+P3OTnfWMO9+2vj9M6GuYDdZy7NszhMHGuZu5ALCCNInsRu74FVwFyxvY7bdfCi
+obsb0s0QFP3ZRScjcnNcjwCwNHZOlV5zpTj3tGUqLM3N6pu1FmI+gxpIveu9Fh7NX3auUQ5g9Ir
Bg/Q1Q9fYxspCstq7uy4kyZn4jXRubNlELtuTVemexsYrXxtW9rCU4xEZ5KX3o5VEPjSFGzRuUER
HrJXvcywz50vXSgM1Ith7C6Wwv7L2HL7TlfZxdIJex9TOq7yRNpb0y1FFFtAQL7gr64PkiiwAIH5
fY/IWMfgOeF/3x1Qn7zMlqRR6TsZqnFboQ4lYnhYbaiRQ/B/2GPaPlqkbR8ByFtqQoZLStELfWsu
xWKjlvrsQZhoL6lXrcygMUlNWFwNndwZW1AMSFZgq4RaBZhwbUR63/YiOJoX8EZLbGikgG2YPRLf
rR8h4ZVoGyTGXBRLj/B6YxbjaUaPY+8hhgBP8CBWPlKLl9CzvkzACACBZHuPtsxQNwPQlWWvmP/o
D25zLpzhrinBMo2Ri/r6J18zlZLm2xQ6AbYbeqZ/CPLipt2DPXXZD/BZn91o5C/M4z2qHVhgNAZ5
dsGpvIyNB/5G7fTudxv1P3IfHEPUU75MxTBtleVOW9PltIQwghyLbz5hS9WH7V+Jk30b/Cl/KX09
rSSe8odqbvBGppUZQLD2W2ZnEMGYC4c3OUdhUgfCk6kFhQtsgGsIqU66AJq1yx9QvSZ/AOb+VSZl
sjc9BK30pQNEjDEHZd/EKo/C6d7uPPGIhO/Oal36Cj46tvVyCmLThRT+sPSdDPVcWXqCHEi9dzWA
pJdQW/ZdRlWd/T3gTToT0Y+F35UxeGX+1nTbXKl9xREE7L0mqWIlq9PAguYEyhBIY6DurqtAukvT
RVkrkFAEtprmJ2V+iDiZOJtgcDt864FGwd7/134K/NhmrnC3uP1uc6ukq8YL3WUovH2b1N4FWG3y
PPd8yFFcPGnTZ2wrr2OkkdSMVcgyX8fakf4/5pk17XmV/zZvfnXzCp+vZ94Z0tbV2fa7r5P3EHay
+gagZbGckP89cqiTAOko6BKsLfdLiyJGQKE53xmH1IHOwvDSjha/SzgK0SS2T1+8vLkYDzWUPwJa
N09DjdJJY+2NiHal/JF0qBZkPMpI3wXY3b657uStaNU8TxwVljJXD3vs+Ky1jRvZvZdH4I0gMvTm
Tu0LoMI1W6B4VanYwvasZyjn+28Q1bBjKx2G+8zyorUViWlvlvG7MLkuU7upc1sGmCssc7wtUzaz
5oTdRHtRCDsux/C/rBU1ONaYtxRa5cv8G8JaygIhBEpygGQUlB6LyH9Mc/z+zS8ZeW6oWfgNErPS
eyQZnyBHAhD8ogTZbQF93PRQ84w+NyCxLCA98NE1o6aroJo5wyP0TkaK7VAoFGw1b7RRQFFohPpS
obcol9Q+mMadYtqDKBlhA+lR79HD/enOR6GdBass97EBgvjRxqHdrpPyoY8S/thw8Z5pMn3VCuVh
Q5Hbl6hJCci2ebo0A3nPQdoh1sukudiW/pBvgJmI3qBnGBsH1+JAwvegq4BIdbzmxR1vYQW1PXP4
PvLqn3aAz23cPHs8vUz6HFzjBaol6ri1MrkFbhN3cisDHgNY3a+Wbf1daVk+WFGbYV+EujoCX5bH
XGWLyEaZLWtush55gpDKRz/J0PPqYxihsJZx6CRSOCrN2NEMliPqViUibO5M17Jks+zJJi8B6Fbk
gucXcDfM9r9bBZKfKXW+SjlUCCEqArBe7bvLovKaL1mLymV+7n/35speotT0PiVNs0tcpH4ReSyf
SSbfjYefDg9UtAjB+Pp5mjhkqjpOvgyfV8yz/jamzwvjlXo9+fJpul6cc1f550mE6fPggp8YMOTX
q6o/okStWrhzFxEWuiknE5jqqte2C0B/rFm0y91VM6FU86zBt4rqECxVXc8ghIYuZK75sZKk3uVF
Vvknu2LgzAOoIABZapujcLKPpspK5JKddn+zFxQfuPG42ZQ/HXy70jstwhkj9Dmf98LaVLn9N24r
CSjWaECLcVY9ivMsLa/9sFlJZ21l0CGyPruYgQhP+aNdpLubyVxV+bdeVM4ZkgrR1VP6yUtdQDI/
lcGr7rPoLkrIW+il/p2LcqSXqiiTC0d6O5a2xTcDpDKsRQP026rNEJ8yw8axIAGw9LWuFqRyXWsh
QksdeZJvIVgSXZeBVA22fUWL+jDhyY50d5EGuogemXvFLz2SiR7fv/AUeXl3sZ1M3YOdr+71eAon
bDJziyAP6edhdK6plpdcdt6i65EEzUguL6ZRXoQaSF50sCc7bioauypwnljmqwcPNaT9uVcFnYMb
sNgG6UAupsfSDOyRpsYzcR6UQekvi6goUG8YXRIgG2IDxb6UTv2eMLBlak/kG+QehqeKWH/7VtX8
KHOwEIlW76DtocySmKxDpIR3yC1whQST+TthEgoCcG0i+VdnCe8p1IG1Lnju70Jet5fImnfxkskf
clOESDm6DiVrEuX9XaDIJoVCindnujWhGxTMGo68bIajuUqHEbnNT+caQRTvzhE4glh41hgXiC+t
3XoM9g3IVKdqbhIt5Aqqmn5siGPGZq5k3YWQh+NXztnNbgY9N30ZcnvYaZV4wO7MtLTbSmOZWidj
uw7YiLV9rjR2zF3XqUfWUHH5Ksoh+Wt05AIkHu/7hI8Od3+RPUJABEWSqjS8q2SgwaDCsV8P9fTy
OamVJQiGnfc9QbW866QQ8nLrDjI2K9yRftDGJi9ZWS4oa8Y3XmTlnZ3raglMxvgWVdgB80J5hz+4
kdlN/OrWDykFrwsQt9keDL68Ex179Zy2wa3XVS8ThcoSuLT99zpLViWQttCtqNUyyWX5Y0gApM/y
gb3ips2XXUU9wApCFKKzvWmPgEOxHyQUyryJtyEwNWF3yeriwmfSr12pZc1a/9tEEm+hwyJ7HIg1
rkEY0HvXFt2BVDXoXA1tnmzkVRdpnqofaZkuIlKrv32mXu20JK99WXRLLXh6zjLXWvty2GYeOISy
JuOX0PtuQ2DizWudcjtmyYBTbTl+yaofxpyk0W9mpJnZYhqm9qGOIrWy/F5tncSWb01hn5BmbkCg
9MU9G/hzRTzxFqkMx0Si2dp0ATxHUTscVFDjWtfPiA8vzWzNzNPH4UtVS/kWCXuKI52Ve51T+aA4
CH6uMyAun1X0tXT7zRQo+xFyZuK+tfoHD5oBrxywsR2vOrrMAvns4MAMhhxUJIQEFw1SoxpVUBwn
O/OyoFvpkr9MTzW6c1HzqdBHChqfsd0agLPzs5V6YGCM3d7YoQ+en40dDDgQEq11bS+CsW7veMfH
tyr9wXCjfqFqGA910SIlOZs7loolKacWsg79+JaP3//Va0qCj7X4+J06qfUiSQo2XaPYloCTfc+C
MN34OC/GQEziBSpWIP6F0NH62kf0UyxYjVyVNUzBfZ3I4J6PzTpCycdTNJsQ0XLOfdvFZkxOgFii
+urBCqZq4+D4vG993e5lT8sNHqDjpU07BGrxK31JHA9cs7qMvvs9h4Ragq87TpCrqm+C7wJ6BAut
toDYi+cmG6wlt8sSaS5m73Sgqu2E/drFn7ps6Ym+eCsc+wXZfPfvrDp7OHIvJMpix71EKEkSp91Z
pf0fV+Pn6L/6Wdp9A6tJPfK6e+38qX7QIiPHtExQP4wgUyszUJxaUbineqryezqGf+Vjbr2PBLUt
rcIeUU4vY8+jE+2Mvx+6/oqq0Mcvxy3fW0gQBIx9qQLorTCJIyd0e8LHruxPgPusBm/MX8aJW3cu
5yjUO03Be2m337OCN/fIo3h4JEYo+krS8L3veomEZlgciwQICOyF7+vZH088lF0drWnXEqBoSP3d
TS33HXzkkoconQhx2jpBbcwOVXXBo5ttc5NQ7u5ZUoOXgp4Z9D31caUqsL258oqtsV2JDgWHrK5o
oV1uFrjNM5MJhZYnIHNVAbU5txrV/tbgntP+e9cB7nA/zY2ZUWaFt5t6uRIR/x72vX3Ev+IZsVcy
s1hyqHOj20jXjwPShFszyoZRrvg0QnliHvXAgFk3jStXpkvcLNyGVujHqS+LZ3zyGdDxOcXuaF55
fg3kI79fe3XfAdac743r6CGMy2au/OxZyFQ851ApYUgdrxOWV0t36BDOF9qJLdzOt6ZbqzI9dl75
Ynpk9ig8qFTpLrL3xhalqthJt8BexsT/ParWDaQELtcZdZeuoeNSrMBxJAsPRYDP3PYf3IRHb6KP
/Jjhy38JhAw3mdXNeeaOHNXYVkAwldVzkIsKe9Jy+kFxZjS/Gqiq/TQdm7HpAsz4x3QrwlceGbdq
5TkcKlQNfl4WT70DlGvA9oGE2AvRTb9jPEct1LkL4S13DWYIW5tR2ngDys+waWtGtWuhjm/hALA3
O1eqfStl2pzJIIeXAZSBylUIjtc0esKmdNHbOAECFlBvJ0gqnpA9k4jTA/Pv1ABmiQTFMn3sBV+z
OqhjiKPVezM6pdWWQT32EXjK5oEgJGDMnDvOXZrjpGkmoXSwBGbHAkxjXrIEkwqJcb1ixVA85FkK
bQDLgtTCHHIyzTS9drIeHkxnEHIAnjDst+YAyqrxw597qWgAEHkdkJV78PL0sU9JbUEnJEh3UcTs
FZfAoQBB5LmnHoJdB4mg/082C48hYI5IGxtvFx/oicyNGWighnVQ1IuN3dG1vVeQ8+nrVD4NrXfq
ujY8NbSVT6wSfCmTMdqYwdqesl0xIFpoRsdceDvth+nC7fpsD2xFsC6s8nHqvGxvTFYnP66M7dZN
orAtr9OM8U9TANywt5BTwVe7eSK8d96bvK2gBlnmaygqOu/M0Xud+dVTOkgbqIupjWXKnfeOAdxQ
j/YIzkiS3Bel9WqmO9FQoL6or3CGAj25rFgfV21W7POJ0Fc791d9RYon8OvpZcynZ/MwD0ZOtqh8
i5jy7GUmhcrP92b0PycZLwEZTz5T6wBa+RCi6UIIUN265srI1JgrkrJ86zsOwJIQrfHqEt/Sm/N/
n/vbUmaF32wBniqrSqh6EWnoMnlS2831MhxClNqqQf2aREV2Pp6GfJkY43XopwmCjlksa90ujdE0
YAtN5fG6IHQd+40sw4eqspZA/jI2rjywXBeKg0W3GKPePok0nE5hVG9wqxwQ9hIfJmNXbjlufVZ+
v9mvU9MOv/k+wH2MtgKwuKqr+hPy4aZjpgY0ncFR4CIi9Y8Xaz5XRmbga+fk0KyaTdf1KIH27cjI
A88Z7uQtvi95ZOUn5CEmezETK8eEHq89M2Capq13SP5SJNzhe7OjxFJ+Etr9AZ2ObOuaNW4uPj7c
uOYAgP70EuZSdYleui4YNzfv62ycaaB/SFuCqt/zOzKvoJEfPynpP/R+pRcdwPAro+dglB1yFZ2z
JADxe1Z9oKh3fHRddn9TfYDQWbUyk9q0cIq46YIzAtDitwntPN2s4fdutYLonVrdFvl8FT/DZibD
bXUsd5lju+usitpjXSRvHAqZ22uvlN2REu4CmDiP8gBfnzLHqmoeMTbTCAAohsVkCyB9bSJiKoef
h413PU8BAz3c8Mz6cl3V2MwKxoWnYb1PiwySfJ8vbC7NqHJHuoAOa7BqgSJ0adDt0/ldJVZiQy4I
0RFoGKLxxvHvasTXIwLk90jd0NVLMwoBuzBuoaIGMV6MGJsfCGTFTB+s+VnvClTGq9GMfyzOQSWZ
cPQ1jj3LX4AaAjEEuomPvEwOQP20pyQsqsdWgoThWDNgUQqIzOnqaZqgoHgdHALI8CY2WyN5Wj62
nuwvYBAvzaBZLOnLLoaiBqj/82phns6KA/mLGTSTEguoHat5a8EM2ZqsViQDBPuQc34fla93v2W0
tPKuduN7i75/+v+0RvuP783NXH3ab4F4YxdhcF3b9K7vgwCt0Ikzr0V2wCasuTdRmN5X938wTWHI
kc7R6t64Aldzb0ymZyI3OL7+aaJZy6z8OVFoJNP/sJZZ5tPrtrxx9bz6uvyva0EZkR9+NZmJZq3P
P0hP9EtYz3vKOcb0aTaepvf5F/xhvX/7NP6w1h/+qH/7gPRgA/fop199XW68NnDPVgv9iySSYu0z
l63MBtLSXnSfy7/MmLF4peXGftoHEFfEdlTnTXksx/HJ9CbkqR4bOWZA06bddYdaI+y3Em2axnga
xwmie8cKwfRhYdntoFHflR5Ujm+jGTHa2teBtgWdDNtWPMyMe9E6/8yEpvyEOvEoHGCMqJ+ljuEA
ebDJ0VC99e1j4fh3nLTRfZByNBCa3VqiJmD//WMbCuzpq8oRK+NiBiC2SaFmDuHS67R5LqQK9lVU
jUdjSkNEC2vJF6Ql4b2ZhIK70FC1nW830wAu3BoyGn5sbGZmpwSIvXkVrm+2yX1IGFTdQibPJh3l
TuOT6ZlU1WfPjFkKgMLZ06SO5l4tiTz/6nlNcenioYVUngCUrNDjFx5SvqytKdw7EDDFGYM/FTr6
2Z5nOcjNU36EVBmqyQlbAlYCpWDmqOxkGjtP8+sVA0hvBVBNFf8+MDtXDcfu23O//jRhtpsuhNwg
FJmiiumf1p1tkSKx0vhJmTdydWOF3ltIaZZIWAgoLkb23aSg+IZ79OivAJX559JYs0xYJDZevLUm
H7BzTLhajQOjTUJi4AW2+AvDzTAvxY0tYCEevypzlxqKPHvTqKKI9iNkCTtAw/4xSmEh3gLYXaJb
u99xiRs3dIg4tlNsisqV9Owe2lCz9TpmVrleFgmkNdK237Y4LZyaCvqzPeBTNW2yYCmaqdt0QFIv
ulYF/iYPxA9AS/rtdXhoQYyzUvuoS5RV3QysnEHpLFpdh1vUuzpOzb6CSgRZXNevI3fl0iHADxJK
8yXp+ToJdAF1TAh0GBtwPx9XlktGtSjt/C3Pem/bNE66JXaJsA4TwkUsrE/PkEGH+iGk1m8m8OHT
c90MT50cvZ3xGkSACdqGHK7bz9rUDHh9v12hSkMb21AxPjGF56BHWXdt3EKGCwUdYyTqfxkwzqFj
HXOfF3cEbEFnYWwRKV1gnndmDWO5raY8HwLdofvSB9CkzFP72VI2PZqGlVYyLqpg/Ea4lWx+spnL
ZgTfPR9QLWyeEX1OM12rDKF0pEor7hQ20AFi0ka/HaUC2DF3IwaZR8i53xrjRjIoCfxqD1rhrXCX
7WK/DRukDDeOEacQKHGxsrFdW/mzOoUZ7IePQXwC4yJg6muhxviavyCQOzrP3Wuqw3Q9a/q5Cwjo
z93f5iYYdVCbZNHi932H3N70iGQxiWvRZVubptMjIcLZB3hGL8yosfWF2ueoDHM2JhD33JXd+kBg
J5ifprQ7677e3fxFD8mwLrNLqAViyd6NWsgg4ojU6ncPAXxn4SPgcxJ1UJ78JCqWzK0QPmYDureB
+cqMFgxykv6EfNnSDGuWiWVmjLPP7/N+XTBHPipOUe4bVfq4RdeOW0QhcAWtXjpDl6+ufebV43mq
ttzxULTQuEBV8MPFJH88GbIVBacjdsDfQGTMUt9TFJtY11mqoKhDm2vDaJktoJU1Qtu6TxGr82po
U9Xu6yRlsM5J2K8hIkhfEwjeA+LLxmPIe3sXhhmqIoeIBmWEuUjfFt6pRPBhhn/yb2yWjygrpL6n
MN9yZqlNT9z8KUq+/x908P7k0tGhXwN4+NX2QT4CSslTOPz8vkMkE0qxVPSKkTJbOdMgbf2THVkF
sZwgDXUny+iY+WH1FfQ/GxkCJ392ICyxBAjFx3enHjZkbFBjqFByj2DfuGkVoWdHJGQpEqRWtZ7h
uw1FWeoImm4ZebKB473vGgdq47L11iYy7ycu0iKdTo5OMPSvweV6WocwyrH3wcQ0p3Qzp8XPbs3n
o/1tTolK9q/hCRGxaeHoKjllhZgOHgdCGrRODQy/Vo82Iv5z59rQ+tHiTM3ZBIzXjMQjaSC/jLD4
XcOgdJtH1T0LaXsP0nKLFHm5NW80Q6gbJRxSLzZvyR2gpqC0W+xM1wNK2UziY9E+VijSbsyA7X9M
cnDmPnRZDoJ0Qbx9SofXtA3Zw8jL9KH29LSuUZ5oaWym4YWTQSqC5tubDajVOxoN4dHMykJQXQED
WN0WSlIAKAlLCTRNsLhpSJg6ywYlSq9+xtYW9t+TjpAiZBUkxDQTq1oAgYu4HTCIkDpnB9NH4B3E
uwwJNBTk5lBCmZ0CVwCVfHOiFYcoOiD8q5+c7JSV+HHM/sYzFXgUl9hcREsxfFG06va9q/t0FfF8
b7ooK4Pzjds9Q0UYuqailhfTJNKRF0HFCsGc/mhMU+O1d2zo7yuP197Rl6W3ToFzC2keLnPlbLkH
+SaRNqhhP+esgvAZHJXivZJFvkWQ8sMss+cu6HD3ayBAFdiIjArnARzMDt86O9n5c1d3VniCAt/W
eLT63DYQOW6JUwVxN2i8998a8EO3Xq5XvWSbTq+DQNG//P6lxb0fMc5JnhPZyC++ZAIMM3KwrUGu
Bucve6DN0TQW9rDXqzRiHAUOxcx4LNp9XwAJBxbrzzfcJkK8HDWS1lmjM1ThSOJxhkiDB4mNagGh
X4hObqS0+rgGHX5lBiuXQt7R5k4Hrsi0MzaL+bPMMYficQhF3kPQRUvsg9wvXdjQONER3ilp2AOy
MT9KZrlfhgh7SOhXoK6UkAAMcBBFzITM7iKUhyrAve9coLVYa6PAU3Qs+goU9c/uqBhS+IXKrqOZ
GTVdr7KO1+6nM0dq8p71GQNaHZUCbR5B9qlnK+iCO09d4qb7MZPTAqxs5ylUQXmJ7GBnBlkHE1Pd
ohpa/8GYRM5/1FTmR9MLWwjBYMpeFjZfBriTIjnmM3uddkV5CLSSxdJcQrt+sgu6v46yTKPiErfx
YMjxyB6azIcObi6BsKm/mv05Adgv1rO90VBIKaChWUja43NIQLWXpk1bhIaypOKxGZIo+dtj+zod
CnDqYvz2ul3LOBTyE6FiX4voG1L+C8fp/B+RgnqeS/0SKasayc1PX4lkHHQ0aWh8ISXpPlc2gpRS
tQc559ABZNohgKK/IHkAqFYy6otd5dCel2Gy9bPEPysXCeqil/o+8RWSnEBlLQy+ivpEH4kE27xN
NH02XTPaCkKu3QS0h8WgaH3kGkiJmuTN2uI+6gJ1vXM/IRyIIlJcfi8TdefRhL7+yUOkHhiek5bI
PyA+XvSv+ACQm5g7pjHxcI8IBgEnaIf+NmAC6IPzYiZhk5TS6zokTT8meBz5ztbPLFBO5/Rwg6ev
50H2GTK1j1pOazBi6KsLEWQUU4DqXDZ3rQHK3WCvBkh7/zyJUhE9qtb+adIAYTuraM7VLMTgKUgv
RD6QQ3kk9DI1Wg01a/6zbxVKL82cfqa9IEhKV8ZmWDDGdlsHMkIM1Hq4gCFdAP2l3FOl7OQureVw
jkAq8hc16wBlK/ujVcF2HbAqeiqGw3VS0of9uadBehiKacvTxuercVDOTkXpewutd76ijjVsmhyV
PozzdZ4PnbEV7cCtNCsDpYZXC5FpW0JYJV2JbBzOxt00rHNeBgG2b2EL1KvAx2H+SNvmASYBr2a6
5o+kWgQLxw3E1WacjZ+xmY/AOIM7/eF3/TxNn87zbp/VbZ6ZYtaS31AEw0KhBX5wSeMf0s7xD2wc
Eai99c0VKf1ywcOxXpvuwET94cPjQUCuBNs6vQPG49GmNXJHLlRUT/7cFFZqLQUEGeLRjBijaRRA
N9BEjOimkXl/ajqtT9fZNHivQOGMUUgOwlU24W9Nd1GgtQMg2diQn5ork87mCUnolarq8OqFKP5z
lxcW0oCT9WCzYm+8dFZJiDTY46JpwmqZ6kLFk+/Ti58K96JV5KDwA47es8mdTcbeRGLTq6I7Grtp
KhT2iqNhaDfICqMgAe+mNTSzoDagmhzVDAd8tVF75/5myweh7sXcGJtSkK81LqbJi1zHYZ6AzRCy
2j/NlQKfat6CVOYoG1IFA9nTdPBWUVb2L2PhvtQl9X9UBYSoUY7v/V9dq95/sSA4+gNHUMRw2w9X
RsnPqwoW6JfZtZxXbf5z1artI5SWLGMPqIcLQSmMZdBouaqrEnvT2VaOvN1ChWNEMuYfGwrkqOOI
KoZ09jBupuH1AMF/qzrVfhJcqEjZfijzh2GiwTrLUbuzQH2Qo/BK56jqehoX5jIa+yimtmyXTZf8
YxQoAnc07mMG9CNiAcPGeBvbT7O7ueZLFjmQHkRmDUDsed2CgKynHbJGVsfZ+wgpfWBHA+9Qgr6/
G5i+s0Mo8UDcWT5Arz1BWsOJYtM1Aw6xp0VHq2pnbNjjyIfC2eN4qO6DuQNKPgRDoK61MGPGq2CR
syRdYa2MixkQtvXg2BFuQfNLRSV4npDWWN9eHeVax40z5P311c2kxIVadMnacXt7dahzLHqnye7s
KH1KezIdTdO4wMssaoB762GWdZoHCD4E/FcEs8wkFAeu3XFg9nVKpix/G03pI+qf2kflo5AkROPB
MaTQMkU5vCmdhpNp/C4aTrxEngCVMxEO+8Xu12xl8zyARDFikSacJzNX70cH6FAT+eNJp/eJwLOb
sqw4DFbqH8h8H4LstvdTN5E6WgYcZS2Ny5/8brYG6QYyzQXH5uVMo+erEJrY0GT1TxAL6xceglQg
nfrpY9rz8tDWw5drnGIOVkyzB8NG4c7YPj1QsCN9jFjU7ngqwMSDBtLFlVQsolRMX+oWMGBI1hSn
AqTLba2tNkTZAETGF0Boot4nBWcviP4yHTWg9Ii5Cn2/OEMyYg0Bz/JwM5mrqcz+1nVKt7/Zw77u
Yiuh9ygnAuw2SDnIS1a4X/b9ugIS6EwADduOJZQj/Kip48bzAZj0cu/is967RJmVrF0R1THY3qhV
GUKS6ZDU0K6ZXUwDIGEGsb5+QwoGMg4FKZFUOMMaEWo+64rRjIN5oemuK0hNlw50sU42nI3NuKVA
SkLaqQ5jE0rTbePveKKefo+48frLZONbnoFP+gCwBjimaiIvqDGbxD0qDt9HM3Eacj7ymGYoENYk
im1suwHnZ8IBXbjejxH303nL0R5ujShYdwDSLyLrTJ3DhNp7M4j9qb3mBMWbIBFwp+eGJQr/jebS
H0HgNVdCFARI95nPa4ZHFDlaB4V4CXqKXSXC/3vVoHwM4IvS/7iMmndkfSEtNKvRoXQp2/C6h5Ad
Pi9Hq/wl7Ji/CTmNNhQR5OfQKc5Bw/S3qMIxVah8uNQo8LpPQmhnBagx8Y2tzDgDE24ZTK23L5Fw
QLYJdFagFHrI5XuQgWjfpR71PuoR68aTESbtq4/Bm1tiDag9kOYqNi63AZTeqCa7uyssnu3DBPV9
gCrM9reusfnzgLkyjUgmgCEAIUZ4lNN2WZr+b0791NwnopF7hFLYQ1Lwv+wRhGPTm+bTPpgUjtTT
vbH0Wtt7nkVvZujqlOGgl42qWN7mcCrTuG8YglrzqqbJHLVDzpyfTM/2I/+UOOX6thA4MsEWKpuv
IlCbFpnMczM35sqbN3TIZ7nXgXBIUPdiyt+AfSMI1DX+mbtpcIaka7sDWQlF1X6ZPkJAcxnIEaVj
Z9/r9JDSSwoJkruP1QLIN/MMGBDKoPRecwgyLUsFjbNkFs20xulDQ9MKhfNTFwmlpwE8SS6hEBky
d1pK+4eb2c5BIJl0nBDjnJZlWDpLDw+ylYHkRMpLTnIaP0hjM00kTMLXKU2KY44j+Ab3vZnn8T+U
ndeS3MbSrZ8IEfDmtu109zj6EW8QEinBe4+nPx8SFDEaUX/sc1NRlZVVaDZ7gELmyrVQvki6gkNi
U/whI2lShxLbnXQnvwcdpofwCLnKw+YivVgPMwjXZ9gNNNjOq7l5MZXW+pCirTHVrvHOXkZ9mDp7
ZH+AgS3DulUsKNeHh7wfm31ZZtUp4wgRg1+Hap0nn3epLYtxkykAme3+MTJb590YRM5Txf11dfZ4
Cbu5SfItkckkct7xEpLCFlp96P3oc+JAAblTkw50ARwbQrYxLSMh1hAqjpxfAfUUeUbaBYIGfsrB
YV0mPlmo/nLZQsXh5D5vvpZ+qXzd40W3BTbv1zp1uktXNxVQ+rl199om0+LuaNyOvdzTD+ItjR+A
bl/HKJQSj+kKjg3LZtI4lMqAnCB/AcvqNXK65MGl3OTOmYDALSNDSRJwCvSCpZnIYPD8gk3+EFLv
iQwMxs2xJ7z6ahijdQiHd+wAyvyHn6zIETXkScfNsXJ866YUC7XnjHoAJUoUFpknJTTHe0TLx3td
C/nF/RzmYa7kgF7teAc8sl8dvWVafKBPyDrgwn+vsXzTOqYTDFitSj38TraEnLHyq+IJBjvvqdXV
jzYyTVcblr4naaYmRpFYTy4gEvkPF1tvZhDKdjwXXhkbT/8YEhW6Qgnx67Vgbw8Kkj1J9Bg3anmY
qc345IQ5okiwhPpWrXyipvah76z5uSxzzi1T5APXynZSIGkPmY0WYtq8q3qzvlTjUJw7J9Y+1qX+
XTyoRLyRRstewszrj1AxGTc7CxsiDbZj3tW+19z9UsBq1bLqB+jLa3KK+c4BOf5K/kpmXgle2U5D
uD30eH7803GOEfqqvBgBG/I457i1/lAWXSpp3EWTahtKr286qhXQmHhj33w91DfOKF78IaaIGDu5
cNG6+rmdrg9APmGEEnvuD4/N2CHE0JTac0tN8KEp/OQoQ0rQtOcMajyKMKvfN5P06nFCiZzTcQhP
K4x5xcz3DXjlXGa++iwuQbbcAni728tQJtSMR4KrGAfZ3Jiyc4bgADC/XLlEcfxsLfL18DaOj5Wb
g7xbGm5syQFtAe2gVm2p72RaHI2pvOYjmrqhE3ydwgTqUSFwd9zqTvUmIlXw9U4LfXslfL1Z5vdU
Ji3QvTG0xvuuDF8askoPFujYj34ZBgdjHrK7Kp77j9E42ecic/KDzOZwGj3oqf+7TFbcHu81Jfpd
Q5vsSVfs+MlcmoGXMm7/dgkfxt8T0hvrKb+LJ/62ZejN8PxKLxwV+37meSqbQOwHfF+26ubwDFFU
eA+6wHro4pcyn4Kbi4LXzV4a6f3K9iuXMe2oLIznw/+9dOxQ8Ml1/SjUSRur0jaU3kqyJNMbx5IQ
LWULB5P0tolMrXvUCzQNugRmt71idUIh04UrIhwNC6JC1S0uYV+AZoOEYj+qc8aZzYqVu26ushtE
+NlNevMyA8/nyXTAcHua3UDSDG1p5XTIyuR5qj9SabYE5LI6ce4htoLkt8zfT9r0USGB+FviaMZx
SJa61YEhwfhdl3oVhXZ9cEP1LDlA7+i9z2fr3KIMd6uXJs7yqbzI2BrUnky6PpyiQY8ujgzFSQtt
H633xX/t1k3+2bCT6aJpFenAtPTJww+JA9wANj9ONcjsVE0G47vl38ZlJKbNT4ZWZ6V7xe7LW5m5
l6a0us8AFvs7JVoKjBqz/00H8+5yEPl9AAV6bNVaWcSfjPd87988qMR+z9qCZ0U4ps/kmnZq3oTP
s+NTaK/qeb5HfGk+BEF8v2ZN2yVDKunOuOD4P6LvKCOxB7yi7ahZKvaN4Wh7w0ZMPkj86UOhNvON
el3IP1TvJY7G5AlIh3Wb0MnYwajZfia4EJG+DTJysAwThLdONVUgYOBTc2+5k3FKpQpLVSmizLP2
LptC/1Fs0ssy7UtgejCuh4CKneXRYy1NZXruk+WPn9NsyK+bHSbs4V7x3bM4oCc+XHodclyzVrx3
gQ+oMIY6h0BhMOzcZoAAeymqbaMwgVlI+Y2C8idYE03nMJeRfa/BQUSWwZ9PPDDCg76UfZeFUe/U
kAIma271T5MPNkOG22zfu+29DGVWhmpLtU1X2En8FzUUFVUTuX9nKfp8CHOKOl03GxBIymPorin5
LCLjjzFy6yct75Iv/d04zMUXWzOVo8oxmUfrt9kBPyTME4BTqUcy59NGTdGSDLjqA7jyYQpgt4DY
tIS+GPowx2utlQEjDQYkSoMYon5hwAjr2uLYOcxwRcGSYaXc/4LQfB5jL6Qcl2rxwCqjT+C1ICFb
bEEQjJB3/D0rPbEVvkIFhEPpY6IXPl+zPuyncR5PLvyvEBoG0IXX4RxBz6wwdr/3JmSToTnXcLK2
+qXttJPvm327E1tG7VKLzp9Xrz5i1CxNv/Q4vrEPtRODWeaPvtr1MM+fjYVGoGzmdyg1I9LrZyo8
j074AHgoOQZIyuyVII0e7EYha64aWnRtk4gAY173pzxT0w9zXtg7lfzEH54SHX1kIv/yHOOhHb0Y
nIFp8gjhCpVL0Tm5yfYuJon4EOtFuu/bMD+gTQP9epmU1nkis2NyUL5OaQSCzF6efS6/iCuV7ah0
uNPj4Gb53RQZyTzsqOEZeMsylae4bZWn0QlfojyGtW4ZiT3ME/sa8+YKuW4Bqbhnxe8BMyRoDyN0
o41gaGb0j5J95H40UCt7rvP+MVAt7S5caOoTq+blWbqvmrD4knu8N2+maebkCVzMWUobbihtzE9N
yL3FjZXhbKlRFx9Dd3rXwAVxjZdZceHdigCfGoJJ6MA5t65zgb7qkRDopJIcC1VKN+aPqNCRTGtP
3CyVd2ag+O/gjAQSomtfZST2rIrM01Q4/h4GKn91s/qx36tV3p/Fr68a/6mntpmbufvBtCDljsNM
O5mTX77EU3cqyLD/ESqQD9mROT8qnlc/UD2s7OX1PundXcKv8bdmYboxoEi8dmnW3ag9eQkUeAsz
czR+L+CJayR1ms7mvkUD+HsbpWSn/Cr4rMWmdpiA9TwlndXdzX1pQt8d6RSxGZ8a00SwUZizYZuL
ry1Ij92aK/AmImFvx/0yr5gLj3aSEAeT9cCX7WM5+xnSO+SjIy19dHkrueVawoPF7nz9XNeklzon
QoXSHYPrmm5C5uiDTSXypa062zlAXklouLLhXKsGoHvakB2gs4a7mgMZUca2ALCpGy9mbFwGJYu/
9wZBrjbIko+1EkznAEDmJYvn4FBavFwIVZRJgJmTOMx0VxlLLyef+sMoY2nQgYiP4HmeKgrOp8J0
6xU4ZZZqcVC0OD7kYwDX7OQ+qbwIX1S7b0FFjMl8HZZGetJ4BqoLdhz2u5VsvtIIWnZw5AkH/EDt
1koc3zbcyHNnUSiFuGAUloKfts1NVol92QOogAtUsDuVyxFGhJBU4ZiUsTTrOLQbKKqT9ps1QwFa
wQuR7/QedUMZaxxHrjpf4A8jX7199aue726CKRm0CwI+8EYdzCkcnvq6GSCrpAc/F2/+RqccxRZU
KtRQuTpNu5Z6vfPmKN5eWHzLmyS/vLETaXqozN48B978XNjl10bLW16OA+OTU+ZfizGJIJwT+mIP
RsE4GM/IKOtPZMesgxJGxkfwBKAgUDI8D72mnoIuhqKO/MJX6eUUkq+9zVZuNqNBvNRSIKbvSu2d
l4yPgV03XzyfXH/vQIwqQ8hYoL1PYoQzM6v5AohiUYHOekiwGBo+oKjE/ey1WflEAO+7rKkNm3tY
7doHcUJ4N4bWj9udDBut+5ABuA/1UnlskYJ7jic1AybRvMhImrzJfZCABoSCSu9dc9f0runSeOQU
ebD0Z4oUSOAT5jp5cbkATzTto7kwP7pGmuxlNg9V6zEP1HcyWhc8pm7Tfwy9rDjCdTrA+qZZzx2Q
nFNGtfPkh0+AjB4UNfbONch+OMdp9DkK7zSKM3ej3SXWjqBn+WSo8XhpevVFSLrEVOWed0k146td
pcVhMiMkjLOqAt6nDo+ppt03JPA/iKn3J8Q2XDe8em0aASe5p24k0Y+uWjVXaeBSs8+8S0OTksdX
ty6/DLXan0AJNfsuU8ZnmAWmZ6TIPuWl5l3FJA0Pru4YWEHDfQM3acoakYIy0S+yaF5WrnaWD5n/
r+WkS+oDsUhek2PosdsYQQRpXBUg164KkZHL+A+HvoEZUG/QuDtdwNTqIGaH6Gavg5+UeoLOgq7Q
h/GCl9C/ObfeTPQBtdKuoVyGrIEBVd4w5iaq+nt5+ZD3jNmoXO5Edr+bWuJqZZbsIiufniunpugv
1wl42xQO79CvCB+sMr9rJydCtMTvv9QzJ6I1lQhfq3qxUsX4YnN4Cc3S+pRTBv406cqfYlZnAoHA
JYzjbI7TUcvD+KAuMfwctq87ikV/Q9EEeE34U0NEJiC6/E3cxC46ItKTSZdJGb0SDlmWyyQ0KPtg
au9g8R6ulEYP1zYIfvS0bnw99PqBCH0cvXfr2fHuFH44t8iuX8J6qi6p30/PZf+RHFYPXeJyorMj
4GFzNfP4nVyeZnbzsSnzSL0QeKwvcRWQiiyM4dQByuHJZMZXylQv4A+C24Bm9K5FUuC56PwXl0LL
F5CS05miFP7wWi96CR293SVJFlKamLSfKyAd5E2jF7fwptsYhi3AZVZ58BQcehcg7RSFHw0/yQ6T
Pva3eSzIeS09dWk22zZM69wrd9uY9a6Z67uZw36Tt0+JUpY87qvsWzNChW5O41eCWTG0my5gGzXh
YMeffNqhPefD6wmNQ9B/TFqQdV2G9uk6C2v++8z2djIpJm2IHpPUyh59QEwQsltxXZ0pcs/rd+hZ
tjvdQBbWHUiRSuOAK0R3wOGaU/VXDFL1G8C1j43aDp+KAtjNGDvt2dGN+uovtFtl/H127QSpNy/g
sTcvOJnK+GLM3XDOjNw7tlocHT0I7A797ATPdXFo4BN+shsvIWVmT9opUdp8301Z+Ox0OUa1j79U
o1IQxmOBNFpqKlfb7t8t/5H5MY95ltV1fvX24OmU8D2Cu8V5yNrfA0BGN602z427/KwlhSXNz4lZ
fv2l/3eWK+aAdZtZIamtOVXru961vq9P+7Ipv3Gd5DJoYNQo7PjnsMqvbWU20CfmVDU7Sm09WEsj
vcQNrQckhtQD9DPWPh3mdN6JcXPs3eyuDkFZiv2VC+z/zhns5Hc11i1k5NnqlUuvVe2uthGh3GYC
kwzKOHOLbdO52xF8RqZ8LO/GAtEXGRn95BaHdcJA9IqTVHHXgOi6cMOP7yf13K7c2OCpYczuYOdA
kHAnRpin6ML0NN6P0f06konInL5AkgF0C/oujvlJ92eR3By7qr+HTk3QKXbG986gDWffj6zLZLrF
k8/N64A4ffjVcJqLrEnj6l1SVvy9Iaye+smfVTf1JMr9/n1iuN9zYik3MVlEVx9d273IaIqr4b1v
QwPUIA52rMYmfgeLOjhc9Z1e9/5RIz97kKHNqXKnGEjcRosoTfTAAd16lyz9cciVm9aaZ2X0j5lR
R1+GeHauVjPwV1/23d4LNOtKzrg5WYhCwWmncFJFb2eV39Fq8q+J++RDKXH1ij6/lm19sizNvPgZ
jLaq5pcXDfLBfdEj3AGNSfygIt49eXeNHX2eTKc+ZktSE/xsC1+t6yxqJ1ELssZHJXF5iZJmXt6Q
tuFmC5qnqUzCdU5bvP7T9c3yyiOnWYZLPCW8eYrz6HiKyx2cAFhynBbN2ngOi3vp5YVBDl/G4MuK
e96t55uTw2mLm996oAa3yXWtZfAWYSm/D1TQ90HyTUM1F3D/lDwFlRvd6hC96Daz8y+ALZ/kLQCa
vReHn9qnCBmkUxjE/gUighYJHwTvtHRCMy/g7g7TXPXgT0r/JbeCXdcP9qceqr6nrp9+Ey/DbLy7
2IGFToYWL9UHl3Keiwz7BPCQo5XvJqelinHyVi/SrfXJbkNoRiEsi4k6XuzWjB/zKoiOylxYnziU
gfksx/zPsfrIM8/6y42nT1Xt1i91BO+ZUmbpulodVeNC+CZ+5Jj5Y3WtRyn36aBYVmcplB6RvTPn
8kuSZ/FHipXRosli61RbPJCyGVZRapf/KDuK/52qtx41OCcfEs0NAdQx0fAXqeZB8XW2VBOWzrK+
Om7t3Y1jQnVUquuHajL7p7TrlfOiU04AICnv7aRQTx4AkXeZ5xvQ6ev+Fyepv4HCqv4Mgb2v7Dyj
Sm6rM6KrEUwLrUrBGdmup+HWj85wU3iDIhE8X2RkAdJCWz4o4wpy+L991vE6h7L0eJOpRtOgngkh
CJDh6iS7+CX8CM3gpWBvERaRhr+m8NEenxQ3yh9ksJlDoAmP4Qy7RJO5+vnNhDhDHKsfRg+FSnfZ
0rGqTCUbFYWXOol7dBH0NjL2PE0eIKS2PgdF3NxHARU7E3HIz6lRVXe20SMpvsx6UHody3j2zjIb
tbW7C7hP3GS2cdxnvXP158ZDITAKi+QucfjRlLDjJ40ePvThqbUg5QEaFDpHr6WaNE/y/j4o6wcP
gqtg3xmI/PgeUJAqetdpWkSwgyaBJTuG3fJx9cqt8h3BQecW5Q3F27MCLabSGPFFnGUtL0HTHh07
87TtYpDEOg69bh/sCVY3bkVhfu75+e/JALYP5FrBHy0hpnlI3SMaL/XRh8jggwPR/fMU9EfS9/D2
TRYZsHRw9Ys4K7zqXQ0VFr0S+sJ7v6SAGr6M761ThZet3kJOyovdtPnuxb4dnn/as6Grb17s3pmJ
qd2kmZuQNM4vhoEZ67z0uNlu9bNaY5EcY928dV8t3IyxW+pH0HbZTjZXC9hbKlX1kLhF10GyD7xW
2ft4jLO9pBakeav98OuxuEq2Yk1myFjNUKVLCbAXUUDaF37wHYrUxoPVNV59nkan3WkDYBWNXO6D
n2iUe0lXnJLdGOQ6yOI6vdm86FEG/oNQL/isgy/6F39eVUCbp9tWS+lV0pw2Ar1tpdgo2J9Pxcgf
rkzUag2Fsldol4LT7lMXOZ8EvVUnDY8Hy1xHMvdzJHOLp8C+YE1dPaX686dnHWX2EYSFd5Sa3BBq
uamJxiepvzXSoTp5RugdZNLOsuw9pFgytzYLU7yhQ5cqpbq230O0b0cfZFLWJI6R7nLPzG8ooX/l
5vqhSwwFYH/zo+FoR5C8eRBzrvi2SjxaU3ex3zaLirPyoBcGVEMyD9vwcGpR7eDotCpVvwrI/B8B
GpmSgE2+hHJWEetXARzpUu7h76YgszlHtFCMEYqq4KtsKg57+9jidSbSbMhl+uzmFA7RFOl6UUaC
Sp0WaC7pb6e1W9hWyLjD6V7rU7kTFiFz4R0SKqFtKLaNgUjRAFOlSeigCUcJhTiDZvPBDPrTQcq6
jcwInw3zWy7cgzJSy29blbbkd4Li+8pNaP3wlpLtf6x/Y2GPtf5PdiSt0GkuNBhq754ip3WANhgO
YAV6XRK5D+gIIVaQZtfNPlQWSqKD3qFJribjbnPeNtCWXZa1xE8yEBR/b5x7nbszVaKcmZP5j0hX
lXuyWRR5L8O8HQFjLr3Mm9S72k7+pNJtpGZnsaV5uwcrHEJDH0RDsiv9MHgMOlN9n+YzgnGVq1/L
KtHe18tEqFb39TISD9dEEC7NfYiwlgXSkNLYlR257H5M3X2d9uMaBLEb/VMSIGpSlAhFUXSk90e1
MqqDqyIKsgOrA1eiV19IUhDiLfTx1PsVwCzhplm7fDfxymwj9DZvWWzE+IbpRuhtbIqZ9kVHoVq7
D0rqseCFbLmxFMbCkfj3aHZnezggD59xyPfc9b6SNuaRV0vrKreQX9F5evHU7lsAmQe56by5B4lt
JsV05xfORxnhWt6h3buIjjuhnuxe8YDK6nl6NkAs3Yv3rzaF6RbBzKn31ntlIzdEcUwWMlGqAlBz
AiBdq9TkOcnjBrBfTMViWmPoyzBUhuRRzSCU9KO4pTw+ae+ntvm+5ve0fL7rNN16kvSeybPkACsh
7+JIEVFJHXtP84JHyiZwaqj7iWUz22bnnWJqB2BHwlWarJ1+n1XFPQsAP1n+79WAGlsZCnBfetKs
8Pw0qIj+I17yylZX0IQppsZ5MCgfYQ7jIGDz+5dhWKSnNej/c7jmCBzKYc+BOkLG2PK/NplK/F4a
C7Fu2EU0/ZwCI1ptNoU66PIkj+IRGgghUHt8oZDCf/SKEX21paCcI7AQb/LYV2+GQUmW/Kh+Dp20
8w89ZFB7ZEHCJ2mMKYiekoCQcOHo1unNRJ6G2Sk0yHu9mRhgPyGEQRbj504K1Us7bzQhB/0Z3rKb
9krCfb5KeCuTOIDEsVwmYhIwl2L4li4a1tIQWanXngwDtftWIHN1fmOXYWaq1QNSLhTCDSC3f7W+
nop4PyVEdIANBfvlGPLN8ZXDMKbTb5mVDkdNh/OJ4uv0WXPy/9nD9f2DXaBkXgbugzKb4FOyktRi
36Bl6evqrsxbar3iMSXFXsMxai68CdJYtWXc6tY6qFQ3rCaxQxbbs47K8lpTyvt1uC2zS+vF7wwK
XP65TFt4F+CNTwB8WupxW7D5FWZQHgeyGXuZlYlGc59dgJOXjbK1GGyy1Fl8XZldlyHSsdF1vRMJ
ZWuw8Lvy2rpOIIVKmZnYZNb3TGh/y7035BdQjIi4+aH+UNut9lBnrTHt5gp2MThw96prYFsmdLhX
0cBcxlqvhedsRMmj6gkeH2RetjBV1djXbkxF4eIozVik0bTQ3byEc1HzGGEzmVh3XMflXuMAczSq
0bugyxq8t13/o1sO6W+FaXlHfRwLEFRR+ttU5AeNZAtxyCi+515IjhahgFOmlum5KoJmX7Sjchu1
3P4yQ4C+kGfCjKtAV2x87sz83egATNWjGG2BtJovbl5FO7FJ44dq+2xCTdtCKbDaNdv/5g0kCcVB
QxTTtVyLAhTCSCL4bhUhhVqLrspmkx6Bf2JJAmiVsTj6rvXD8Q3S9c3ibVedYOEFMdyzhOvyLUA3
Zb8P/RhTLE3YWiYlhCfDv+fWaN/mkWq/jxXQdnHfzLKQOdlvm/v3foOak0swcqSZ3B+BUYmOyjBR
nSg4SNdv0QJEYPkyAkWtTlsY9VfrtlnE2V4vs8aEtxeZbmuDEjfp+mY0Hl3yH7uydonuU5pa309L
A/9BfR+VJUYZmwlxBXCYxUl8ZHpzlOHa2MrnqQ+N00jMlKA2jR6gNS89qMX/Zftf/UJ08mDKsM+y
XdC632fHck8gWrKHruHgsJOuNCZAwkLLpnNpe9nDZpee2GaUc65WFtyJ6e16cWkjG/p+0pck5LjG
tlZ6g1yS49QujU31ZvHOQSoM7jp3mg+VkfKqADQQChN6AFe8YiddacgqwLECeXCxzG72XzrLNt4C
IJPpbdf/tOko+uzUCCzc5ixrZUVhaNnV6r9xCFWVPZQ38w0h0N0YZ/1VFwgYIjjzLUVvu7xIV3x0
nvIHqwKBUw+IK1CCm6pogePZI1G/o4C2OC5F2ddNFFKUIaUpFo3Ibfgr27ZMdhGXNzaE0ZbUQgY7
0SI8qfpUkqNV/+9rbpdT3Lo4wl0w7JyFBcNSjLsgg3G9at38EZTHQqWw4MWqGTnNZeK1bfHpGuuu
aUYXEtDFbTHJTtJbJrVwhEmn3tl9Qgho6D0C04ndRgsTbXKr0A3+0U2DcYYKG61XuGJDakibGDYF
FXpxtJqg7w8LRQO2kzu8bo/jdLaN9A9Yppkxak7K1tL88GxChaKisD6ua2TeMXOYnRfGPPl8SoSC
ruK3NjQz//7gMgv5og0xKP8iacxp4RwxAVaA52dmHW//4m3HtzOpEiORDR74BGN1e6sbBzraIenW
XlwqermT8dqV+dmOzZLn6N/+itV9b604Pcms2FcXGdcDYhT7tbvsTr1Cexvd+DJNY3TtPCc4BK5f
HcYl5NGPHkWEisQ4ak2/GjmJPJnp6h5SwyUCIkPYGqeLm3IUX+xFRDUJzJnHShus29ZYvgVavU++
AIYJzm/s/zkE4m7dZKm4eKwPAbCt6zc7Oq/wR+hUyQ5zAi12ZPb8BhyrPtd1D5xWD+v4ibp3BJf5
Bg+vjBqph7vUhGRcfBCPip+MpdHJLT4EY8XrJ2vFbiuueguS/Lzez93KIl9Exmm/3bah42rWe77Y
1qeBdD1KKQ9TrMT7Nw+HueBlTiv66jCp5XhvcAH4ACp755EVvsILNXKomEdyPsxanBfzg4xBFbi7
okviY7xMi+3VtLiPalCe03j8KrN5A3qlhE1UuJnyhbRJeuA6xwZw0cLQNE9TvYdrkYtoTpFwaqLU
Zydu0gijE7Vk+d419RCFTw0kKBUhSHZoSnCT3qzrwY381kJeusy86hZujurkukoWKIGJMKxKuXbs
UOxgLoUTC93M2hPbnEX+daT0/I09XBZsq8rRyCgiS+GN/+eEuGxrJ3Ij5AX68rhdbLDK+I4i5K+C
+WnUJQ1nDy+CD6LQZUCDa7GpxfwiHrNghn76/adNNggXlBEx3Vd7yoIphd1j0mI0rqBD49g3f2zV
aYC0UP1LqqRRSPFPfTLMJzUsoxcfBoddqRFdJvCQAx4ID02exC9KEJjXsGtsYgGx8qkvvnjpokTA
y8PShhyP/KWhDuFPtUmNo4xWH4e8orUXw9bYslDGJPp/rN6mxbZuvvkoie+ul9lsMXwMZ4VifjFZ
NcLTx/Wy3ohk2W7ty2SqdP3dZNsnpXQQIAu8TrsZS4hYetKg9vMVBZ75JPbBLv72e7XkX92fi1Z/
WWr9c9/tMq985IqtZ30lVQWMdvk4r/b+5ZJ19dgFASWKH3QH8JWijB/zWg8eQnJ06OPp5W/w5pBA
tzXr3hxz+yNF1ndiz32FenV3dA8I9oAF+joga0LVMMBqhxf2hVml/M2P3efKhRgXOocGlWQNyZ/F
bjeds/fLYbhZzYfUMZKDksfqVRo3aNRrlI1Dtns7lqnNc5tOIPn4sWbzWffYxuLuGNH4Y+Nt+bZl
sF33lXuVBO4+pIJhH+ijg1pL7FLvaeSHwG4sWMuxSVNOtnMd3KrLV6OMZaZeZqQXamhavV2zbWG2
HTQd2/i/txQflFlAE6mES7Z121W3bV5dVT7KG591era9/kLibZcFnX5NbV2/mrxqGXvptqpuI3kL
rXG2OohXvnjJ/DaUXqUq+lV60qzrxNvXxoPZNcadLBNTA+EGr8I/l4jRaawalB26hiogzE3UU3qC
xJReYVXadRuu3qUAN7c1vuyxzr313faTrbbhttyZjXPV1wG4a/Chm1ug22TxHbPfT8Bpit1AtJRU
3NBENz9WkDc2ey262UsjRi0aq2IH6y0s+2LQiSafcrP/+mrltgacjvHDcd3/1c4lVYo3oCkGEJfx
pQ1IbTVO9cyfc/FATTEy5DWPyd02zvkjJW4YKafN9spHdkCtZ91BXDyBaEhXmtkHLMtdxUcBhQuk
Tfdn1k3V2W2b9IGsHoVCSxGgDHttntsDScf0wah52o/ZRQbaYpkcl+Ot+FHunVGLaCgwIJcTx2Sm
VWBVsG3q7q4t1OJhjAhVD9Zo7bcPLr3108tnWcIXbmrcbx/21Yf3c6CUcdRa+1fGqamq7pBn52mY
9HsdkZ8mH4cK2XLA4geyn9Mtq7ui2klXGgDR063YjDKWmV0ZG+Ntc3qzRobrQjixp9VRjIYRlNXu
1fJX1jebrOsDrSMko/YvOtSNZ2Op6UlmMBrSmAto0IIGaJ0oRYyzhsDolVEc28X2ZmKzicu2f5hq
x3amqqBEQRiwBI1dzz8aapGDRbWdMaH+maIltdv5VVasPlPWA93Y3CGqHA+tjZS5Lue0X57WqOcL
uJtPFNws5zw5xnXdPyg6tyHFcNaF4L1t3g05Ehc1KZz7CZQPvwWb1dINhpajYV9Cc5rX6epDDDNZ
xbLFRdatS0zovZvd4t2k8Q/vtztGWVVOJ5uSS/Fxk6yi4m/ZEqLpkSK89pNndxSG5RqQ2KiGSDjo
nRl50dILH+eum/d6SoVpaMCmuhPl8X4KLOtEpKUlUGtSXBHYBqx+KM7dZ12Il1q3pCqH/vO6icy0
udVdc2NcWCLZWK4hE2X2mwnbDoRhyy7RotI3pdUltkcIDpam9wwE5SeQ2w0iC+1OjK+6WtNpWH0q
ZzSV6PyypiiKH6sT3sQgBuwt5AQWozE+ctzTbuImkz/WL8u2i5ropt21QXKTRet68X6zfd/CEY26
wQmgINn0bC71KxK4PFH+2ZBM0K+1FfyYqDL3b+//e4nMgoAyeerImrUv28nca+uYmDfb6bWzsdzI
ixRZ+V2z3ONlLL2t2WyOPAFkZl2zTVnLRpNXumCAst1m/9U2YvsfXF5d7lfbuCksq0OX/CWTr5x/
3f3VFm9XqvI0E2s9pP7OG7qUH9PfX8x/f1GvLjnUVMrmbuns8hTGFSqfu6uFoEYKcyF0EvbPhjoU
jNtYPKeesMlOurJcpiMdev91OxnLtPS2S2z7vNr3zRXF543tzaW0rnROVg3Dw/I5t4/wn5cUl/UD
ypJXV98ut/7731yqIVMPx4DamEG0MxSzukOk2L7ZS7xhVsf+YlsD5BGMtsaINMqjZCzO7c8Vah8x
8891q7c6E4Y/rfOrRbwco193D/S8qHe8JIAB8bXouP6UA43Tj3SlKZbDSbU0uvxGZDzLEWmbB2cX
HvV0qNeF07ZH0UZNeBLPWisse78tkt66k2z6av8eAIyNCtbeqBywhDHZKWkqW/vR+79tWhVCvCk+
xuj/T0v+163f+L0Z/n99yjdr3wy3rVQ0/PZRpKoHOw5OBLopclZ7yLEyi6cF5NQFNG35DgQwDNpe
TG28dMUngZvqbh68j3MC6dWun1JS2stiaWwLMeGmgfZps627kovuUarS3YPspQSOjoCRXKHJ/yIk
lR/yCLGH5fQoTbOc71YkMMewGhyO/qfYumWiijnzHCzrD47N1i02IgpyiWluhb72Etut594niwRH
xDIpHqoEeBs4TO5tJsRNJqQnzMqy6p9brmXEPyeGLp/PxpB9gx+FgO7SaInanJrGfoH2Hx0cJSew
KxNlPvTRSYoMVquhhOm6Rub96uZXiBx1lRF+IN6qXEalnxZqYdijQss5J7BanCFMyu47Alb3gVIR
k0yzHWA7fstik1mq6n64iG2dHhwvOfqDre/Ex5sUZFf/H2VXttw4DiS/iBEEwfNV1H1YttvtPl4Y
3T0zPMD7Jr9+E0W3odF4ZndfEEBVAZIPiUAhK1MtRnPUkCbOc/mzEam7JbvQkYTqOEDeQ+IAoci9
tHuwcF3WlXN50kG6/uACSfZA9rAZ+rMGtu47Ozl1y4UgWwz5KTWhdnqLSapWY92g4GS9BMpFHcs6
6mEERuC/3xmp6yJyqHskGromWG6B+QIxL+6XVOxdmJpqZfkVWoTtLurL6gSp5uqkdb97ox2CLQpi
SC92lQVb8lKcCrmxtdgGu5AR5iMzUc/aaFvD6INlqLehdSWHXTQZmMTzaUtD5eCVeRhSIzwrk+4k
89mFpCOuRVeiYO6REmDUo4YSVZ7MVlFPOe7iQtOdQfApAynmbopaRq2KDUqEC8CoRJEBlZNzVyu3
pMc8gDrrUtoMBEYDhOGNAIQUgN1du8pIkXHIh63WeeZRVADoGAXKr1bUpQYaHcClvjcUCDTSm03N
K2oIy9T1GPlkyzXciq2UW62F2urfHloH+IPiWMaHGo+AEzWBhCXYbvo2JJvBjXpbDNNfbOJWDRo1
hJBDxX1ke5/237HLKyLtjQesfF1I13Vrr4ndLdG6h1nZnss8/EUjYn9HVcrVBp8fGCrB+57h9IiT
uB4tRPECRQiPqHZfZlN8yIAe1TVrPNKEqkriQ5W04CYR9vwpnaFr56TlDhJ24ilAPe01Dgzkw1Gh
9A18tdxvwgZvC3o6n90a1ABDzr4J4U7b3gRLFYXhZLAqirH+YjZtB5zVmlk95Lbf63XoormIJyQu
yThE/Pdd8s21MvDC4VrP9MqnoBvPP7o45xyCxg4PFoRWztTw957BmrhdATANDdcQsAvpYIPRpuCl
eu86WQvBgdLV/RZcJu0qrHHUvPFTN0I9xBGi7n5kWFG7IlsVztidUrhe4eFHxhkV6iujYyWIB7DO
EqN36XywhroCzh3KhBev8oBEiQ38r0q+q7y34y1QPvZCcEW2hfBKWGlwRtkAmai5I71ClUgCvV2U
v94wZP1/FnVxgayvWxb96L0M8C1zGD7nbVqcqsCLIE4ou9TUNj7VN2PRd8UJd2atD81joNLfA8lB
wzIARVOKeoWlXsROBw91grJqBICjBOVv1Q/NqizvUEpSvLYaOeq75gBqoWUSL4G59EyW4aAcG4Vd
Z5pNjYvK0wro/N1MfHsUSOsk4JrcMsiVrhYpkpnETGSzKJzMaYPkH+malA6qx8A2nqMcCH7SKlnc
NF60Tyj8bSqt8q6QQvGg1Pgtm/If8bYDnr/UAjcPq8cjNabVeygvaYC1BjBTZPhVSZ/d6G8BKpRs
EEhApIpZxlJkkg1g9lqWAz7vbbZnGdzcLEH/uubdS6jh8oZAYDiCZ7DToZQyHHI6MsvjMfWoGegw
rcbi3d3II3RNJ2Hlpl4q16EeWIlwuJ7SH6DY4sv6NI2caqm7WTRUIckMaQWt6KA06rVIrkkggW6U
QBNIQAL1nDhGVss2mbez9e5yFyImu3+DL/DMGDR/WaiV0+duMldNAma0hEcWPtSs78ChIV23sfQq
wzd3lFfV9DYohJZQb2OaMhu0OHIyGacEFKKxGQPcTYuT8e7NcSszNnUF5oPayiO+KeMEpPAmtDSu
WWO3x8BL4uEPsqJMCNhybqFK0rTTcQ0J8dYIr+QDLqs7MrP3DpPWRH0GGBVYb45BWfFLDAjEpS1B
lVOiMHoRcNGAjgT1FhqQloF71jAWsZaY5F2WmC7iEWRV8bU1hBY0qOPkCH7klYUUcrnijtGcoNHQ
nJjsqeG9m2Jilo5QdOIxYLQ6bvbuv2eSpP8iQgcC1/JrRn3D3HwzZfR9ZFhhuVJ+j5efwVuf7cCV
Hp7BpB2eqXc3jFM8c5O2mzdpHEBeQcVQLxhwx7hWczwAXM1pAusHFl1mdNjzYJ6aPWArdyqnfdsO
+hE3fTpIGlpt13jmjkZk79+dyka9j4bI04LYTbk/irmz0frqHai5/21b3hbroOnAdQBMAUOB0iRl
cymRS2lewI3ACKI/kIUayhUn+QmVsvNiVglgLOJCFOahL2rgBVh9pFOCk8YohYTM9kqjE4Y6i6jD
xd1Zo8VN4CrNsam8OcjcnFzUwaZ2I35y9S1ZqDFECr4y8Lk5MQ5id8nwKMnqQ14JVOv+S+KdJlCG
Ht8u+NpCMcOOfvDUKj4HI8jb6Oc1qwGX5VVULzb1+yHveyzZ1e/03a5MUBOtd0YHgSiQ6esnI4Vc
r790Kz2sDtQd2vQcgc5mPzr1iJoiGTk6laX54NgHVKMKfluDUnZBlWH7fCqGZaXIBgHtKAFYNBMa
xXF1QGZSKtzPwR6n/eQZesUauJHTbj9KjDXZOt5uRFGnVxqJxoovqRY80AjS2+Ul6lE7703OBdXT
zoV6psanI+SZsarnXKB2/GZ30x7FEiwtoKCs+86Tx3Vc7UgJ4qwDunXQpvbM5BDfuM+m4aSPBtSQ
Xpmlr9La7l6YMQafwkiHpgKC0jaFxo02fqYp6eCEZyZmjgMVnMD3gG91GOs1ec1g3rsd6v0LMDv2
K9a4zhlMCs7ZTnAijROUM2BAZsu229sI8nRAgYFZJug3aio51DzqGZZW7DNhPdPIlouqsLtYJhyI
+hju/m5JM2ZHYUKkq6Ito5NrlzkGE4xVoTIrAjlqLk3UDAyi9xzggC3FgsoU9ULUBdUwrqfaBswr
45bzpL26sQO6CC+qnqBiGwVd5LcadLMtvfohwplBWuIpg3qYtXMjt91mKRgOUVkwPVCTgkkJSmgC
Oe/OaNhOm7rpNBTsCN5169Uu6kOoB8UzuGbwYeggxR7br24aWdduZq8UowEGeNKmCILpPbNeR9cr
d61pADolV4D+KYC9rRbsdUu/juEsDrm8EKEGfFUCfGLsrOM5uifTQPczdyHA8L/NIEdkzefScTpo
vr3bjbgHp7ONBKSl9zXqGIvcurg2PmI1CCj61GzWCwEAVfe3Rru3A2M4EwlAI5kA0ip39xNql8DL
KDkByJi5IDk3XVTGK2YAns/OpWAcOlOFvgMcEILlcQFMN+ofxImaUvaCtK4MSLhAgtXOtNBvRwCh
ql+TY4HhFXdArjsb2FB6xglVU124pm4ix9Qjd+NELiQcKajAUVKkTFvdGClIzbGqHsJ49+PcDF8a
nhc7te7da3V14h2qjPtTK4ppaybDtJmEh01IOqIKGt+LuA9aLkIHjR049MAyYIlwl49zIrpzV/Dj
/XhxkfVmwk2XXDTVYlO9AQdCtLpZ72Z+A0L4txfk6caCVABA48F80zTy8Tw6Rp8BXA7P2/ijmN+2
/w4xodKzrP/fcV5gAZOyvCboB9aeAY2cj94CLVgwMM/yNPjEGyfdpnHG9zbyXRs3tixfx0EYwDz3
oYytN0rhSJbp9GnOUMwELqy2j/ZpamaIQsUelelRD+LSqAGirhAcpWzJzpKE87HbPlUoD7nQiFV9
fMATCbgx6XyP4IX552gO8xpV3NFJMXFSj2wG0Dyg8Hl391X3KSlNnBv7djq5hZhQ22dafhfswwaZ
KxQntd2KuqyNL67ZW3tQMofxEao0LWq782JdS9WqKW66o8G9FY1UY0pxrH8dkgP/g6DITHsgDGNZ
EwUeCpAcjlBqbTiq6AfnZOfZeDH6Njyi4vnUY+d41cssvKbVaOzMQcch4N1GPQ2KNRC9Pt+Zc8ON
NiwFORLVVC6VlkU72H42omJ3GVM5JpTOgCCUVb0UOYbNNvKwRwcxdXcILGDCcSd9MQBMBJ+t7C5j
vOzF+n5jFlKKOZYNBaTY2DuZYR2UiSLISTaj1EoIVhYMyLPfy5KjrdroXKfhq538QL4LlWFu6F35
zIK1FuDk7XWTAx7bQffFkLYbJ207jrp6z3nQS1R5jaV3phHFxX2c7EGi5a1BS+ft2rGfj5WZ4gX2
mdbisqCZKx1PPuydUma5GyZ1HlIpqUGOgbWBb5kBFFuiiJ2SsmIn6tkoLcG3rBlvlI0ccVrgrySo
JUPmjLu2NI+mOdrQn2pAhb7TQs9+DGdoI6zcIn0NIjc8kQ2KCjaAZqhgRQJr7dg62/REquLYSFAY
gc1QNjVADs3GfRF4AR0LHyLUOOKTOIF64VK7O1w2Q6N7nqcv0HL714uimzsiirkZixFq1/7dTHB2
inVa8BAqd6C1AAQ5P2uGKLYoUxZAbvy2kaMGF0QLQD5iqLHiujhzFgJpM6b7YQiCasUDkEBP1GWy
a5Yc7OsjSA0lZqtpZhzRqasaISFayKACpyVjaMgnkAV0HgBCbj+Yq8GNUnwnhImPPSP3izTEn/u9
4aCuwj35+5h63CvmI7gBsElsjN/uEoo7ccmtfcR4c9R0NAKYdhBTaF1znPDjHam3GMlPkWSM3BhV
r0v3bjoFxbSSiqfl8CnH8urlwmirF0jSB7UYjnQ5Rj36s1Aver8XVI5/tVFI4fbR273g3RQ1/DBQ
vfyH7rBxPb8yKxfgXo/tNQcIlRA6nj79mUyzKpwNdStC3qk/6E0U/THJUxOE7sMxLv/wX0GujOB6
8t8A2ZyK+2psRwCXYN90WKLJscTcTczFtgkS5zTYWQO1D+guhDzcA6M88i/vQ02EcfusMfO7EdQo
1rH0BElHF4gwh3vIL6DpdVRLLOMwj4LFOMUGqGlHgRRO0OAxqMJz8FvUy1irEwTRpCXe6BNz6w7V
j7wO/HbqIHeNCvd+xSUB/tKtWogn2OAkSsFneKCRhsuq8+QK1kN9G10yJn0pfMcbgvUYaNUWNI1p
hzvMIdB8Kuqkck7q5fjzba0RWnjKoUpBlVcRnEGepdz3jlOCfxjyqePYVZtId8fHjHkB8vgoCcwD
A2xj9vSFmIOHJrBQSCfphBlIfRgqVc51Uf624ZsZta0d6kGIbJhH5i+3rcstEL3DcZT0aL1sqEe2
u6EK0QysjYoYzDMkj5paQdnCJj339fwKIeTuDLYZyElKxZFmGOOfcda+TL05vthg99t2feL4YGwv
wHejfRvwrD2BmBGAgKQA+jGRCiE0Vg3FTO+BJmR2Qa2SjH5VFdHTTsfj5Ym6jj5HT6g4OKDyHRfE
0utJU1w3f+DJn7V1scMmnnvPre1C+g15tKbgBsBOSe1swWYvNlWErDUeNaDaXM7bSRCuoyZDOTEd
r+lkjk0SBNXfzufyqL74vBMK8OuFTJN2APTwV9sAs9F33Eir/Z194XlQcXe7B6J1uJtCti7e5S0H
HZ3Dc8PnRTUdwTtSYhcZzhNoJPIK2WhppbEtjYufjKrJYrDTLJGLn0Idmu9M5rgXtbUmGy00oTIF
EqRyORrTQjfvgTy6VZv+pEO+GMn7tpmBNpC3l7YER7d189ZTtsDMurXLNB1XwzjPg/oLMWDy1Eyf
5txYaby4KIqZCSYEGTad2F5oG+6y77brJTujcuszsAe+oaEwGBffwOBU4SEH7IBGteNoYGyotHxF
3VbLtxoLx5MLGRsBwMAZpx4X7P3YGlGTcCbV3UZ9TcMgj3u+SmrTO8UCsHq5W1o2TriqAka1mBxf
AHuT2YC44sakeqQmdb14O+agB1e2vAA6Nx8BI9aNK5mN8ksfed15bEAgYs+hu4mh7wFY7NBckAVt
LuSgHtlwkzECQ+7iU4WIuzCjHccRwg79btDSBygo2rtQlnHEVMsRpGDxarJnbPxqLPGxPdfSCTfb
MhaM9vgA4T+dRtTQQnINskO3rvezpjPXjRaEZ3DQsxkFth7uHqzpmWwAgmnNhbpBYUPzXOTHpoPi
kZkhz0wNDescVCnYhP1cbgpyB1g+eS9R2S0w4e2C6JMGumK4GUMy2jgu4yWWptEqQz7hOQq+xnnd
a8Gv1LS/Zp1gr2BwL0+VbsZ+VHL9tddHdzc7VbIRbvfdBI/1Oe/A+Deyz3xA0TgNSpC74b4++Eyj
BkRazyIp563TDkgzy3CyhaOmgSomafahXrzYQL1Aen6C6KRg2SqAQOCBhqSmCHaubJXH7M1GJBHQ
pnqzKc6IqbCeC+H0YDZgAL9kYX3qJJdoL/nhbKISVWNyk+cjm1d0VbksIbSB+SiQ632PiErVnGXJ
fx+Tp4TWs2OEB9MYoELQaAJsxXq46aukWS/jynFiCFxzG5LB0u9qqGobxNWwXGRdk+AaoQgEpQSR
4MeEupYs5qQxNcuwlgxMN2MZTsOb6Uwz7D1KUNcqDkK2qMqpg+dAM/UN63CXtNzV/x0d8JHNpOv8
PNH0TZM11YoQAPeBdjGv5xo0IJ5lQn0SN+85dpvQQ/Gp60mOPpTPQKGExrHL86OruXze3IRO7mCu
PbDF+G3CoN0i9GFdlbn5aiMNtZlwfNvWIMZ6DJH2e4LERbhKPYCied0kT9Rkw6ytqsA2d8qmVVG5
5pCZ2uRT5KyBL/Ug7GEFVyvWKpS4R5vWFtqVTNSAI6rdgCIAfGtD6ELfQQZPJnssXFD2UbDl5f3e
tD1nNfaVvgJ5TX8uZbavSbUzy+zuiZVO8Toj+ypTgu08gG830p9sGjl5evTy4HMW2huTW9O5LeSG
6aYbhkEN/HMXrGrXDY5QJJzPjFewYZc3nz3ZUDgN60H7NjodCLff7TcrLmslHSh4rMYBJJrWvltn
iXfAP7FJhhgpP/W2lngy0OvOmoY/TYrSPhWj3svNCxsP4CbDnTj9cOqtpbbIdgI8m8g3Dpd6cqZ1
p48GCkYE6G7IqDxQ+TF8i/IYAza+Q2vwLZgm20dkI9pDY7NoBY505gEDB6M9DMc84+059or2EYfv
9rHJ8EQCprxYk40ansXzQxk5y6SSYaO5GgeQwYdAf+9UXDvpEDEOh2gVgzD1UTnU67zbnSz/2+tI
h5YD01SDGAMF1wOy+nnwZw5F40+Jxqa9HYlxN/Oo/zy15gs4eLJfWed8GJCAt9lywWqp53469vYf
YYzrerBWhi+2OcW7aA5BfFwN7OoEkH1rRq6vohTcEVYsc9kuslNdHbXbOGt+0kjZaUhNFJSouaAu
kuvFurQDECVJXq9gcoZ1HWWar+k1kvSK58uDvP3RNS0UxiNO2alHttmYroZRTAezyAsfe4xkS4lk
Si6jOgcQHQuiSzNYZ8lURHF1NBL7lUwqOY1q5NxnLsdVmMxVkzcsAv3aDP6Srh4dMB7IPNzfKTtp
WM31N1nKjevZ38yeRMOphtS7m6pscn6dgihMmcbYCXaRhqtZqaGcGbMldXbXC+nPmAXWwzB098OF
9CeA5i8F06PPTOb2xGL+TLcRtRT1LQU2UPc3FHHCPw0pHw6xiXKg5QKjTVNc0GrY1EzgDLHBALNk
APM8Ept0dAvAAPAZE2CEWud9OkFXARgfQzYBB5cKtvCgPZZDBf6hIcGArCbZ9XaVnIEA1K+RBeLC
pgLNKg0nZ2ZX6uU9JGwspDadsGRXTzZ52XjAINVT4/lxFIOMGOjXEhgE1CXz4tQ0gEOiVPpFz1n4
ouWjeIhY9Yyv3WgxDXVxEAWU6ZDgqv24L+wNhOaH82hDe5HUFSORQkIrBRZTajWSnRoBFALUz7Cf
BUv6kWdDt+KxOZzGvnj97wtjulieZCFbVbaRrxdFs77hWVE6gpMDQVA3y+Y1kbQQuwo1AszDO+xO
v4ZFlaMgAmnqOYtwxfz34Y1NAz1xqOV8TTZqxDCIrecOIEWXG+chSeXuuR42Fmp8UVSC7TI5cBPn
XT3d7+0IRP5eI0AjBSUq1bRxvfEiG2yX73ZLg7BVxaU49AgJ6ztH3Ujtqg5wDnI4adTucs0ZVl49
VFcTdNAb2wFUKjBEBSL72KmuSZmybdzn2hJDga7TVBtUI0949E3685ynrV919byp5UOsLkP9zOIa
dTtqTL1uBCa56SG/OZPb1g2Ev88xyujXMPF8S8dFtzAZJBSyuENRL+7YsGWwfCHzzqZh4iaBjolT
3Xn7SJ/WFrKlxzAaxiN/79GQHGQb4hbgJTUmt5qiVlA26rUCOkS6/uedWcXfvaI+RNPyVmiGmqZm
gBH591u5i6HhR++RbIbb2Qe9vnLh4QeVjd539QpKzHaAQ+io+4zprQ91S1wYQ9vgU5QX+OodWb0q
I33+RLbaNEBUpQnUOzb6p2EG9XLjTOWWnHqYp6u6d8GprenpJ8Ga76xNph8uNlyrBqRHV3Dz6YDh
nM3M0AHoLH/OZqftORsisDH8bobA6FB1hko2ZaNexHt7b5jBL2UPSye6mqXrPSB7AHGxvRRaAAVP
HDxqVhs8tkOvgSVEZ7gRNji6tVNu8Ixl6zJsTQ0lIdmwt4sMDBgynCZCSnQ613l8zimEbFJxLsNH
bUjcz3mSpXtKNatMdPyek7ZcfAX3BviHZEaa7BSWlAJczTTOCknbbIWuhe0duGLHNg1QKwg4cahH
+SM1LUh7jzxtXr3JyBYT2U15IDGRq98HeMiBRBG0BVCayV9T1uSPqZ2MxyHHbxgVPigwdMb6iG9U
wOVRbX5KJ+9nMpVZ4Zs9QKDKW0yQJOscd+MEFbatEG8GrxNJB6vGM4MYV5rIxSlbJH/7g/xKKHIt
Wd85mhxPo8YMXsk+jDzampUAAOJ916F2F5CREeA0blJ7nVbAvVNMaTjjsj2ZbDZv5yD+1k1Rdpoq
yGVBVaNOVmNkTJuQROXINZK8QytV5HrZ4ON0BkUlUO+J/MIGNfyDI4EHuWOG4G2OowvU4LpwJx2V
FeCCmyVtuFNuN4WebZNeSwO0EzO4M+w1t8vxNEflzgprD7pxHXZSnmlVaxtXomBVtI35oZjLfT7h
vDl1fLTXOq4L9s4AECAN8yLSH9gA6lEIy+bbdph7iBDLedSYh86x+ocbc4LkJuDeg89ZkR7wV5iu
+OxGa1Bzgi5Aty4TK4I/w6HB+x/t74FbjH7SW3hwQF1sdUMHTl3iCk9bEC8HFpQGPnSTkcjD+x5J
viAUW55na2f67prl/CqqwMVVWlYerELTny2jBAXFDD64KUoL32liWc/aTR1gVSADb039PKIm7NzG
MUPawwD3vpfi791XLgizIgBRWtsMVyM4MbZel/XnynWBiZWOJcaRRvJ0dlscXY8j1QSTstOMj2zQ
igOdXAUugv9DML0kvg7W0xhVx7u3ol6CeloHrKtr1H+ypofwYGRrL7E+rjgYC0/JWGQvHFxuG6/J
9Y0B/OzL7IXxecwZdjlGaYO+cVrZyK99sq+mvopjx9hrWii+JpUGQDEEmmzcH20hsXtjhxrxAJCU
lwM5bqbllzlrIVrbRKARhNDGDgn3eo8z8usyZG6bn5oZqunJnP2CyswqlBIyJmBZMvftnZy4B+NR
yWdopoEfcjs2TnfqRtGfANrol56y1Z5eBLiPANOCYUB9WHlmZ3L2CW+q5K90BPu7rkFCi7dW8MlK
7Edomk3fB4NVa7Jb0o5052KHYu6bPeCpBgUbYx/U1a7Wmu5iy1v4rtXiQ2OAFI9U48mWBOMTRZDJ
kNf2OPtoK3JSE3r9k4nnyP0aE/SXTRs6oZNMHxZOOIBBz0mblR0F/VZPWjB0Vl2Sb2YP1dZIVjUX
TzZ8SRTKbh+D4qWzg1PEA8y2h7rZ9Wn1V8YBU6JGyF4ex+UWpVL9CnVb4H9Wbup5cx5dCu/enEo+
1KaTzM+QGStWnu6yLRlLq68uN0ulcv1Urk/rUQz1ltlhN0aX1rpffxRRBFgFNHaWAoU7UjxrFChV
SMZoB8aBEOzYsojhvp5hCbqrd6AhdIl2VQkZJZqSZwLQ3cg9uBX4ukDIdcYBjV1CLTIuHbE9NnNX
H5DtuqZ1ZIJiW7rfukEYIkMGnohYht/MoaBYwrsCqw53NESBGpQxMsC336GzE6Fk7XJuNqwF45rC
y6oY6lFDwNq7kLu4ZUEV89HStMzdPBqGffkdcsPl1ssEg+DpaKanpZtEXYZsVunhLF3qjt9L19Jt
5LPuxmpXPECCXAaYQ5+eymLud7lePCjTP5YnV0MrL1255ggVbKBV5ELLy0FgNZkZg0zB77Wz2LH8
MGxqfwq09pSidK9cRUnZnZjrpPmWrLhMCAPf68tjiSLFfTGOVrkiDzU34yWSrIlcJKH1IE45+9jM
z/4yVv77+TdLOR3ov0wNBCClnmhg74R4gQia5kEDVubBwAOfrYJIdCvLCKOd8sQyhoZi4Nd6tpwD
zahL/jaXnEz/VnaooiSfmu3Nmn1Cfn+jTMtLaU3G9jiPflcOeqXAQrFVhHv+2ACKWhIanVLza1YC
NDW7DtIQshnfexX08KrVEgbocbUiP42pF48gE4jG+KqmqGVuwuSLjWmPLKxyq3fA21qshVtmPnmX
QHLTmNZZ3oma01lD6gOChQfcjCphjwFBTmrNizAzFDwNpN2itR3UzZlsi3izjpKKfZslPxNulbtA
VOxiDma4nZzAOdi1m3/iIf8FbqP8p1YPEtNvA3fLLXbsgwSEWUiQ/eAJGOAQANVn7AsFY6eizMFo
7wGTn+m/ZmuyXlIgEp8HK143jWa9kKk0mrUegcuVRmLWkUrk6YVGzjyOPnd7cai12sYzudY2mtZ4
m05Ox8YpP4SV5rfY+h/pIS5Enm70qANzbxXlL30S26i+tIHHkc90C8yaz5b1lQYUH2fDL8PM7TM9
88c6Sjczg7oaRSCjDIHA3hhXtBiep9CydbwVbsDLL9zNkRHSoHeHi0drH6NO89CXRfBgFhzJBH2w
XxtL/6OYxuEv77EQg/lX19s/bDAdL3Mh11JeEy20b+Yyd5zXjuMtc/FPGayACEHGUqKeY1w+b4Yg
CzcK9WzaQD3gcJ2hDNyAhGjVbEwvm55oQjui7jyprR+sT2ag54rvICqLfkIZB2So3hg/4UBu4Psl
4mDwgKMOvyZNrb2AWpH7bNbrT6D88E5haf6ZDVJFY0yar/lUmGcXqPlPOod2doTE51ustBmtu8q6
oXpKG7f6pIUzsgfgwdrQBIbdw2Mi6o0VtMIv9CDYWOXcnR3ZDLKYqpAbSeqRLbBz5k+y9IocietB
lcEMR7tdLX2Kwr33YcrG8qDWoZ5aW4+s6RDj3hDvuATxKy5He3z7xAFSZWmMoxd1+7QXLdTTx/JM
Y0sGcyMPV0nXAJwsh2T7xxxyoZoUuywLKZab2XJON/ZQaWuNPfHuEQ8fqlfCE/XIplj6mNmVkPZz
vt7ZKfajqXc2M/0md6mnFkTeA5LpJtJGQL+vBlHhBGV6IbQavBhqI2DIXsYqhmwsSnHkB97qf2NW
I/q1rvNecV8abKEpHwM6qIPw3dSB1MwmcQwTB+J88jxLjVZo34GPzM4pd0PANW1xBEPoW4SjpTvd
LirxQ4dezqoAbhTCiWWC3VVt79VpxEg5Er80fvfSMQXa1ZCAiLiL/3980iHXujVwCfpIn9xQa5E8
HVkBxnU4k4Gbu1CkKYB/+JIwgoE9AEVz7YHCbvz3qRSb4//dF21bHJbvAHyOd5qo0nXBbIgeau2x
iI3MumDPsEnq3tkV7rzzHNd7pEbnNYi72uCbPo1vJg7E2zU1+xUFQBYMiQ2tb3eeqYGLW86k2BHS
MNBk9opDARnDZbUpEClotA0Xl1+gJsjcuNtQMROVLFFFk2dZFXaC+lqZqEdhDhVC0VjH1+hSDaUn
+Arr7RDcM2EDBbog2SCHnOD0Df4kslF1zfzuWMpJqLbGNs1kU9tQro6G3K/sKr96IsyvYLDIr8MA
mYM2BA89dxLPXBXSzUtwlOd58pPikKGFQ8tq46S14UHNpV4m63OEu1PmZSFoE68za7bOtKJ6VU3L
PsUQv4M4KN6Dsk9z3qw4s4APfXdEfSB2WgZVQ8Z17ZSJ0tuEos1QVlJrYNqHjRw0VA3ZyEs2GnZa
Oflm2Hk+2VCCpdXLMjSuoZP0NlYTK5Rs123VbD9aGuxK3abMGPjaBUDkZmm3Xw1Xj/1gTqeXNvY6
5PrD+IljA7i1a8+9QCo7h9b7DC4SFLHsA1ZfCxY4q5L3+WPErOwRfCz5o93YJ46j+5nsFr5sN1BD
giAXqdl5kqo85DoKjqH4uVmMorWaTa0DMEbgiA6FMg/iN/IUT3v3AQVTE8hUgSmWo9LZAN/pLBor
UG/dxMP8g3RUlGbKzfBOf4U8zYx8DH5q6LGgwrwAcmZ213GcT6CLEshE9uXY+NzCZXNv1PoD2agx
pRdvp3dssZgpIAcT8gOoAUBECoaQlbItq8k1qgiJQgHVTIoFaDH2Hdx6IBMENjRq5soT5bY5JhMd
tc2k3PYFTgCuXaagE+7MB1Q3ISsVBj9YAupkLRbmg7LPAdCPgse/yEROiqdeO4c/uZykTBRWlHzr
ODZkFWTqK5NJsDrqw6VHNvxxdoUABTA5qVGxNPRK44tR9H/gQZQf5i4rIM3H14WeiE+g2jqCPsA+
h7jnOiNT2+8bxh7JpOzU08YJ+3iKmzMoeyY2OIHIM4RZBRCiXEbNcULe7x2d/29rNZVAFSkYbtea
lp8WPOVsoXjJnpKvtYkrrnAMkDbtEzd7HMH3bARgaZlEnj92oLh8FI5TbCmunHVcKFNc0VlLHGgR
rHWgTTIX95sJQ7Fj4BsPnBh3LBjVUFabIAggxChpNNQ8oscAre+zCFC79RoKgCdDo7ka4VjxdaQX
FuREWXew8ZVycCE8gXImZl6pmSVnRs1x7VrhKnB959C4+8PQw+lAdodV5rXIUEvb4dM78R+D0LRd
ZWIHywa3eQYasH3WTVEDeW4FO7JRE2qfJxGKJ/ALChCh7ehXQb+pKOzHc+BEBzLR743s1RDEgOHO
/4gFv+ASO6CgDbh64UEGw8k2dRc2e7uO+ReH6V+hsl481obDXqCKiqxMz7/kda7tUEwP6ZPpsRsg
emERsTey25eFzRsEDekFkIFwN7eQSVmMC/E3hVKTRQFuvEeovy1+bR66Y503J8Pi0TkTUISMUA/4
tQg8ax2FQhyKIo6/VrMEjZfOs24M8VPbi88UBSRQsEsYJJVpyKtiBlVdN1x6MeKZpKXBwWG5CWBL
KXbLPltutgEdukTYyF5or+2a3H3I2morjKCDqnTZFvsqzB9yb3gAezSoz+0KtBZqL1n/D2PftSQ3
rkT5RYwADWhey3vTRurWC0NmRAfQgvbr9yBLV+zbdzZ2XxBEIlkzqu4mgcxj6mpiG9oIZjB23Zgs
yBfzDlJlRlI+LfjIYANJqYDaLfLI5fv/q8ILab2QEsycMsIzwegr9hCXmeP/lkuxDt50YQm5cyiv
l6Zz9BRKvPYAiXHeAAWIQo936Wzbu3AY0SxgU9puxyLxL7RAQ6WybIdSU/pInu9Q+jZob4KE4WpL
XXwSDXR/GAUXHJ+mxloyQC4xWMkanAEQGMsMFmoOOSB62vswqQYTduIUbgd4JVL0MYcd5MZrx2RP
sUqWf1Yf91A2BRkcddcoy6FOr6t7gZuk+7qWV6jRTexAsS5P9541xYcPVbrHpaVlOHt0c1aU6BUJ
qq7Mf7ZwiFtlnlHvofZjfw3a4DoUnXnvOjN79tLyEa481hx6Z4CShs4SY/nxJjl416CW1j1U5eOm
yCiSBQwIpAi20FFamiirv4O41i7cxvEhdtiXT2kavzQTK99hrMXXLurNu0mn8bFdwD6X3SM0GUfs
bgdbXTJv2vRAbX4LoUC87j1uwopc9V9yc/wT9yBeBRIvWzUxdw6tHjoJd4fHlR/zj1O90H2KfZr+
Tfn0Uf8fH08p6NY2+E9uedo7VxqY4TpXpbA7y3Cs2n1aiOxfZVt1lzkMo6TqMNTeC4VaVEOvbrX7
ZOGRiazc1jl/m/XgH5rxc15da6OQHNigrZ2Gb6QRX1KMLmmwVNepBV1SYm96j0Sl/6oao2u3k6Hi
O759fnEmc5ng7X0fdIiuEmirRyh6XOeQbyd3vKdgSfk3NWMOejKZj8qCjtEwJk6wxFGm2NCU/ivV
2PvrorUlmgqdiJZgt9a71gXd1mkOTeceu7Qttn7vR+d58CoZo1Le4og4Jc6vSJrFlmKF6+JwSIl1
kX2l9iW1KqmvmTYAlbI6i4FOQOeTFgYDSA5PCfBqEWqZgddwU2KvmlZ1DE9R3fV0R4CQIZiyxx8D
lsMJmfNnoTdVn1VkrcxM+qdAsxQcv/NPcVK2MAHun9qi2OWuK68oo+ZXuhoHIa6/5mAkevlYYVOw
nRpgmecQpQEF8tPjIXDT+pNooIxBoeUMOSEIOeiF+a4kiocVfC3G1Ryj/4FMjP2mVl20nD9K6HuZ
a4W7sOE/e8nRQqdkAIvcI8xGdp8+5PEPcNoWTLZh3DeauTdpNp9vecalqzLQ3Yug2tlZ5+9Kp3np
YiBDaYiSYMImmzClHeFHHY0snRNGaz+4cSEYCkMmuABOkd17uM/t4NaAU2fKsjvFXEto15nqLTCF
OmSZ87PQqaCgDOcszHa8CdJ7E4/pvYu89qbqHUxX2wi4Q8SlFwIVnmZL2XSomQGx1jkjJNXj4jKT
QYg0ktl/1kL7LpP6i1v57r3kiXerppsjWpUCyoDffeBZXh/TPqzcbW3n+ZJy6zD37nUd2auw7Ow1
TWkBzNkB7VJf7G2ILQN8LYpV0bbm1XYhD6zaRsGKAVOj4OY1LjH4fTutGlPYK57DVMdsIOxRa+6E
DCMbbUzXB5JFz7GHkrvY7p+A3fX3iT9VsGjKhLQWVRI1R2Cbhp051DtDlM0R+iZA+Fj6wEJzGihP
+cNQPm75t+U5Jtm9lKAiCFiBtCHq+iE6ZudIo8tzZf65ihIxYKFdGhISMyCkYhW4PFxSTg1jPpy2
vb3VAGIIj6x3UEPj5zLJvkZT4B0CveXiUwZ2AHhy02DXZ+7Z7bCgS1PP+8qMlr6dNWuQkrBCQfQk
0eXSA1SdjA08wDJQI/8Taxz9U6B5zNAly+MlTQC0BDL+bxpNUydGEz0ZBU6FKByUML5fTGbcnWRR
dye6moc5Blm9fJNkEoRIQAJzS/wG/gAbk6jhx14PdGW4rXbyLYEJzO2EgzWYOWuOAg/2VUxAzlMH
HwPNH7erGEt0SUsK3w30HdpyTfzAyEi3ea7l/qoe5BKKmTwEcYRYgYGmBtKVw9rxkOLv1JLg3c+I
Fz9Lpg1MDwGg0+gLWtC4+TUst9OVWU1imZaJtcMOP37G4S48A4t8IS5zY8JfE50TaHeF4w66Wylg
p4l7DHLon5YDV+vJteGEq2OONIBLz8/03g8sULi7oDNvlmfhIBxDQgGK6eM3WvDgTAq3pWSrGh8y
d5mW7IlRXAdlVl8WCe+85xq46MVktxEO87EB9VkUDA7zMCatD3lMTaWiII6NySI3zQ4Nl7I4ln70
cVBOAp2uOfgpR+pbps7zgW8HzgVstOkguDce4kpN0KjBdI7BuwPfCM2LrLiqGFSRf8ubY1ld2fvC
/17mXntWRd6e2TDiOEXzOkWB3a0hfZwP6D7rAW/m/Az5WWDqYYaHxzwQOnWMIR7OORnkCSBlzqHt
8e3gFvcm6TZ+MMLiITGa5w67BRhOpv2eYkCJwxLZQWtYjuVawOj0nCkDBkl2At/soAUIP8g4S9Zh
ht33ALfGWg71BQgsgP/aTiyU7YkdM0OUFcenudxBZQow5+qDO9nnTxUQmlYaADQMbDf6qOVUkENB
d1n2xRVcm37VVDFb9aOHH3AwpHyN936/rAsXPD/DyfdCGvyJ5360CotEoMJQu088jaz71L3QhBJS
ALvXGaAX67qr8IIPoPqn4bqp5BJ/U/oy1ghdH3uErWOr2xySvIY0r4AP7x5nsQ3ph9IQZ9DFfcyb
0n/Jgyg7pJZMASAA5wkO4o2WDfnzWspyH8AFv36hlxTFzTwed0kAzyYW9TjEVCF8hFD1zkY8muhK
Ces7txtnD9BBsLYD6LVanZHdYWmK92IhraUV9d9Qty0BQ8mGu+k6/d3juQ3xR3FRZmDvwAvslzlz
5cZvmAQaIerNLVTew31ghAdZj2zpOsFL4MlOg9h/+I7H3vIKEgmdZZhbmHuKpzDJjvATNlc59HBW
2pTlGuthjJvuCmMHMOHM2gRMBbHUsMtjZoA/0KXmXhqhfBsnQIy82M3OLJHi3kRetogt7JkhaALW
Su6ciorZHwYFL49TiC+dO159nBcp14zMsF3I3qvg+xCt6Zka+NNvJkI0j/UTlh6O9Gwd6Yk5P2Y/
L+vsOnMvTpet4FVqbq3ITy9TIbMLXdGAky6oJFkXrZletfsaKFaX51s0o4Zz0cse+1ygsxT9EWb6
D45sKesaVDjbbMNrmUvd3p3CIw3+AODQni7h0Qy9efaIJzojnBfBQg6PVYT9aTukb4qVL0QrbbDd
htldBu/VsQi3WduZR6Kk0kDxKrSDpQ9O6Jpiuc6lBXBT7b3j1i8UHxq7D1Y9PkTqD6GM+ZPmD6n8
blWxQD3xwgTJs4cBIfxhjdcYCOtTkhfjQuopWMjBITcgH9rwdEJbAxI7gGYMeqArB8htCIWlcj3H
EpaLUwEWBpQy/yZSUA6uOFXOeMcex9vS4hynK4fhcWnUoDKjLtcuwZzvVhDh4KcsBeGVQSAxL4Ma
ejcYiB1NV/jb/+37hrn5FMdvc68W2AlgpCWZtu9+ZuXb+d75lsS114MJZjMxRqKxwwkmL3ZAsg1n
Cn0YIJl0pozSl7tHHJiqFTr29Wp+1eIXCw3jaCxhzIzXr2EI6SyYA+JPy6xjD4dqB42B/s+L2fDS
da9B1nOol8M3PiT1ng/weQrNvt3NTEEiGcLu988CFchplRboDlz9uePBPKRgEBb/8zG04HtSAArQ
BXBh0mo79qy+TE/HgYR5/Ao1RmD0IeLhenj22hnOCmbb7OGDbh/jKbCPdIWzlltvSlRWocZV7yjm
Qk+i3nD8yj5yujzBl4bCxpKImICUszXKH97iwbX8xM4s8xK+4Bn0ScIyCS9DFaxRD+QHuAbh14TY
msTblIkzLUQDCCl2TU+RZZU7uxvR0QOMH26ocQO8YeLZmxrM2j21HUJfmqfHKrmh0pxW/jvvQ6eC
Vled3thU3rAHf4bhr0fKQ/61A/d20/p5IdcKoJUSHfqzqY2kyU069W2xh38ZoI6UEtpRt2QZoJ2U
IzyYrC1GB8VnvDb/9b6qDrJVX0PNkvgiwnPUWShz/2CE0BSPov2DPkJTbND3D89ogFX/J1nfS58E
7O0CuriLSZe4XTHmN4bmWjV5xYVCNMii8tdMcW9JU4Dz5I2u+lJ8yKV4WtgwtoJSk6ebO/SVPb5v
/YOgLzmt0Q0vjZ/05c9fO00fqfpH4zZQ6PE4+lxB+COGr+J5HAvzZawAz48Mb9rR1INHFTxqpmRN
UzOsQ4CNBlRzgQZ54QbLbn2v4B6OGWVMVQ6vyPBq8hr18zr5IUS5LPCGep+6st9EQog9frjTS2iK
F0qAAArOYFYVXJ38wjto5M5NFmqm0BABo+kI7LbmjsqQSyCRstBY+84Qn9KmiEGFcQAmnOdxCEny
pv1Fi4ZR4d1Ol5/nBd2XFiJfDowvgOOETjOf+hvYiOUyToX4OVnvJh5lvzw80BZFWEFwkhsRINVB
/DyZDpAC2KCs6YCWisg8BYFRZHi2CtBCNJC6I54XtlSxMPiWZjREROya546GZ9M0Zj0078EVWlLj
x+ywO1eBg0PE//aNKDan9Xjwzn2jIQmiLQS0QbbpjObUhtPz+NfKHMyDDppPEir3veqzJeiDFgpm
NaxXdA75m6MeASPC7G6yQpx63WL3J1EtWZPJfauntlV4WzMKUuikox+fFJxfYtlcaWaZ7zyx/G2a
ZePVjpx4Vdpm+T4o/+wZkfFP7te7yc+9b0WdDEsUSY1NAHdqfB70LkvIG+8GUPXwCE2SYeejPLqo
Rg7+IAW9CeQjhu3EKEPkwMHJXSWm8Fe8bdUNKNL2Vlk4I+SgtkmzWTcGugW6dfphaLPtwELjVFod
qln+19JMv8JwMn1LVdKh8VKnG7xdkrdkQh94AoTmwqWSX2I0NYFDT960NvxRAs61pDQhxnZl+iBP
02oaDLsuMo5c+M7KnJI7zuXmCSqI5gkAYFQhXIJrUyASSbXTOdC2wCP1sU75IYShBQ5LcLwJ4MI1
ZacgE7BAFb2VXCCaZDi/HNu8No4V3dwCIGefqfwM30z7tSxR26cpz9nHKa3OyUwnz9M4tLMtdo7T
qhxq9VSyoQdnYWJ7ZhvNU9CD1Bs632gN2oDNU9ZHIUTjosq9uBJ1qCQu1lAo7V54aLfHqAPolaZx
awT3XrpLmiU1716SClIFE5hpaHR1L4OdiGWLh87uT9eZmy5+2f52bunKrCCll0BMYg3O0niEoxPo
kSBuopwAzJcB4zt/XOdBqBYxHF3PNJRuVZ1RCuiWMeQaVxRj+B8+j3qYpzw3vX1uG3uKUwYtfpqC
mvMOB90Qvs34XMqYP4NyFbTUNlODL+7TAk1DWULEE+ZsA3CkqkyXUc7zS5S01sow0+mrjGP0JXn4
j+fCyA+ntR9BEqFalxftdcySb71TvYz6JUgqbExfFVmZw5J8LNYUmxegbL3HUyo/PeKMrTPRm3vo
apjHiSugjunyMW9i62gzFxDoSWhpDqToUFRp08jPt3y+u69AyQ4rcaB7HDMSa03xXhYNpCcAcvjW
AJOzyYDM2NE0QhO/C9+jxqp2BjOKjbDa5FvmRpu0j4svkLoYDxD+xblKxws+vUSjUV2SadzWPDVv
VQjwYeWhuciM1rwZwjVvHLoB+zHnGU6//4nRFU7KLQysbnQncx2cDQsGMkdWrlQdweI4VeZBC658
x74JhTNowD3bkL3bmIArniDcGB1LWMNu7Swr7zLy2DI3827FQANc0heD7eEtqyU6vB4cxyqrxX5l
9PHK0zPYzYhVoG3GJnIYk1En19CEAyeHDMkoi9YVfkzgA8dy5aeOWrXSji6tYPWxDsNogw5K9KVq
HThSWu4vt5qwo/bt96EO/qSKpK7h1yawXdOpPDTf66xsVn6lmrXSInBCk/FMFkNjRDY2XFb00Dpd
+HE+0TqlWhaXWwCQr5Q430KLjzw+wG1dpvFrYAT/CKPLn4YpMY9Di4ORH2TN96FRmyHwyq+QBCl2
UTBo21XHeZ/qb7Te2eBR4rOgg5V06iWqw7vXTs33Cf4By6yetmnOFYg3008XGpcHMcjmTmKaSWb9
HEMXNbi6ZluH9z6K5wl8JdIg9w80j0v2Zllpt4Kk5z5r6vg6eV0broJxNzVAID9mowI0c8ylwq8m
Hh94O9XnYpy+WCwLn9SQ56cCtttLw7LNS+NPP6kaQgPPJH5NLVSy5oJJImy1KtFAxRcPwL82Ag7J
/ZculfaGoys86YvjWD7TpCw7se+5/aoK03kdhQGN+c5KfvdfFU+a32nLfldwsviChm2M59von7uW
i4NS07St4aR3j1t8W2aWWN/6DoA8fRMYILsJdhTf8X0Uy6qL3LsdxuDt5Rbat6UBs1rHb0BZ8sFC
n9RQ32jwu8Q+5nDcLoKwDRYUA9EoQdW0qvZN7//Jg/R7De00SCTMMUpOQwm738k7zfG87Bm0xk0o
L1SyvtFCX7AfU10CFgb9gD3vgFtOIbj6HDQgLnAutVAfU9UKXdLXtubWogSgFyePWF7TKtNkssnY
AaYRX2WdobvDvPBLp5yftlOw39My9wvjS9yaUGeHKjQqQk1zn5QAGHyUR4NHzZ3ilpt/CIFzVqLR
Am1qajM0o7kKOgHTxzSzrqEestgYTyYKfAEvHHdBaZA5RGHPRTeR8ij2GASaxrHgLv6ece8jWfAY
/9K+2xY9mHSBk+FMnPWXqu1QMHbBQIMKg7kv8uQJlZQ/oXmxZvCk9iAlspzsyoAY798cs0OJnKFM
uG25hMBymP1Db2ne4r9VSTBN6Q1OQwbvT6DD3ORA0w6ykTdm2Qua0V0VDD224HF8vKuUkHE1UECA
1nLib0ED97almeX7AQ2lhefy5omGCZ2ZZVEBW9EyoR6xvt6lnrDulICuutxbE56ALiiGYilHLpbK
En9uEGP6T1rCdN5yYi0GpyXgPlyWWh7wMXdrBu6r/Q793ulJKgfnXY+Jn3GfLEEUADePqbcY+wi8
msTNiuFcBD240kKhXMF6XE8TtOGWeJ07y8cfJTk9Sv1HW/lyLXIIsMGcHhgK+sM1ablMIQ865Pay
HMIQVK78F2ux18QP27yMrjAv+HU3L6ggtJvQnXAG1bFHbp6wV8+vbn5jwuMQDwpQMNFAKwvvVsbl
iO6rBYnkvzGelWJbB9Hd8ie17VFU/uooiEK2XvzDBr9v6cTMOUNB2r5EZQNRSLuJf5S+cawgpbuM
lQoORsVwnGBNcg0tA39j0z7tRLLGA8fJlnBDgfuRO0AFCyfuJ1mgdhqW91pPKAL7rBqK2RmYuhUr
l3AUYE/278lyxn9SG+IBWez2L1DOTjYB/riWoTPK/mJ6OdSBC7vdKKOX+8YYe5wNnJcpYQCnl5aJ
qkTXg7+RvD2qKQmHYkjEQa99KGGiAhovzHD83zn+IU8hB1DGTT3n5OoC6dSUoGPlanBOFtTRZBDa
h1LPPBx7yxXlUHbqY1voTd85/nRRnrHK6jBaXb5XAjwxz8AxtKqLNbMGqEXpadWC5UNXNDAxYH9V
qG5pZ1VxMUMbWt9TDQKu6487VJTylRlE9iscJj9OVQxZkXk1Bv17nbbj97aru0Xv2fbNTFLnJrMh
ug5QHphDto5XFX9GoWvYKeG7Z9O149dKbirmW69JnyWvhdw0egL71Olp6F6bJj+6Rubf+KSs18ko
HjOrc63XnIsPs79rRmZnLyNYEAXQU7VtfCnH0ru6PeovLIu+dl3cHnyzQ6FXL/ZFWkDsJXE2YBX/
sFrfXQFmadzB6f7JvGj8xh1DV6H66Exxt8p+Zl3wMT4FYP31Q9DjQYbmmf7S8ig3ngA2X1kxs17H
yAtpBvImTi567W8mremZhf3rK0MJ7DSN/rYbPHOpfGyAIuDQ3tiurpV6m9p8PJZQA8bSML45KjMh
e8Ab4OoxRcMjy7q3yUqGY5Zn0zIS2fhmGTiy+GYUbe3GwAEPrhvgVwEhdKT5hN+PYwkTajhR6PUP
c2XFLwJvPzj31O92khXneWDAe3yYghDxrqIYD9H/juNEleBlAa9CemGhANeBTTzZqM/95yU2x+a3
2DRA2NjLh6UDPZD3OtCeE1b9vYd+47pN2voAi3rjOebFC2254qovlsx1xQUC1jUA3pG7oAUrNn7A
UZY9ufhejywEYz/Uezj4pa/T0L6pCZhChVLluW/5n8EE5f6c1jjRgg4ybkRdGvDno5GSimMxRuxx
A91a29gCGU33eKTSY7ezpvR0pMt5g/ThufvhssoCpIpR/tlGzfkcejAec+DMEvnvMum7c5Gi0SVj
JwUxiUW7Sk+DoYnAdkHNglbdxG/Rbo2/0WJqpvnZGRk2R8t8SuEl5sH9SrcIaOhI43KqUfXNJ5w+
e3RuF7QSKlg9OUkar2ladMoDxtAAo8phw7J3unQXWZ14Lvw8vjg5u4BGJ54DdAWfw0x5iwSvyz3F
+BSr0xRl39AMWPEm9p/6APDFvINhgVEF9ldXhvXGw79iS1NQ8UFYjUbgNZz0DZrFCVxM/OqUsGDn
mkVwZYHLPDxWumoNHCMMjnVwHsBofY0My1klKdT5bcP2zomnPAASEv9xJfKJQfgm81Z9xeGnQMuU
KPr0TULjeJnKSZwaCO0d28hyNmDWN08cMqBLwXn6nbv23nMK53cou01tVcWPUVvJ5tXAQIG2O6gu
E+CEhsxm5r7j3W1WL53RKG1a8F1vdL/dqMjTbDEwuGV3jV+7F4BBUtA0UW4DZbm7h5MG8UxlxQ+T
O91bE1uiIgrErpom6ANoNkuIB1lmCudKRBYjCJrtOEKUdaa6mAVsz/B/f401GYYycluGy4ecw9/7
H5/mWM3206qXuiDwoUm2nGG8hommWCHtekMQ3sfCxLtzNJTrGdpLVxUkZh65NDXiVu2AveiW8AcD
fQa7xUXSJ+zZRRn/1pvd3m/TY+8U5ZfWm5pdGIl42/uh8+YH3rIaXP7djVS7wr4jOk2QkL1HXl0v
IEEUbVxU6FaNrk5RRYoGX6b7uIq7/Vy6UlpUgBYpNk91rkBJYz+HKI0+sq/N37XE8Q+tbM3rKBNY
z8HLxVuEHigOHEQwvoiDqNo2PGPY/+h5kNX1FVauzhY+nOox9XU6LRSGzHcKHkYLinl0SzKaFg52
bvTxI/yMyT0eZz8okf6D9Amqca09yq5f5w+leG47+YFP0fPjMynWjSm0LPoriiLyW1yieAHQ0K/W
wT6i4yF/5qodttgHiP3QjcUd/Z9gYVZJ/Yupg9ny6icqdS1odzm/2tArPRhQ0AGXjHWvnqy/RfrD
cLA79XKq3sKrsSHtElItmXy/2inUyGfVkw/S25SC528O5A3Kc4sYqOpFb0Ok8jGnJUD5quU4BXxX
ifFZ4d/w5Kk4PBcD9sueMbF3KCqJpZF78sz9cXiOoTBK8dECPCRupLODApj5ji1AYebYgtbutW5Q
NKfne6vfBI+nPs0hTPMtifGXNr8iHm+DIgvMY2f6j9seMbdwNyVn4ams9Z7AMLolacaRqptZeNBV
WvHRdSpUkwK1jI0C3xtJy01TzQ/AnLySoBzlh7lITkYM1qbGF83DbAdAsU/TOTbUaQy8qHj1wy1E
EJeSq4bd3LIQF2wl4QfnQaAFPyds/v5e9WO0dMHRO32KV8IqLoWAOoJepHxRhpG5oEvuQZwp4N1j
oXYGYy0d11wCy55dkpCfOltY+TKrlAXsXGVtB14FT7Vn4hQj2OqxWkJWblXwvMEzCqsCurlPowfq
IiaPSDk468Kv47XxnaRdet2MoOExHSCW+xCX+7RMOZ7NG9AfgmLdGbDjxvv/GGtRWSiMeBfD8IES
N6EOZXjAGFJMan1aukoi0cIGKcBvpL6DkmmBpnlhLD2Iy5yyygZchhZaI81XqZ/YoJDgk51WXEfl
+qeykgyoovKnI3vzKWod9pQxqIz6qedtaRrFtXuPwTHSazTYQGdv4CAjVgDqmE8sgJZ3F0NnN3am
+qRiaKSiUSp165siNIShgwN87I2vEVpsJnQwGXStwrTsjkaIfR5dwdtRbwYtmEgGUCReUtDXOQ8t
tXnumtYP0yoBO6O2jQXfH/Djil0Py+o9fNIAZQEeGK46aOrMA8X+psUp8A3OYFZrKPFNS9aiyRE0
7I992mykRrEahlQsBcqA4uS8Rh5sNPWV5+6mzn+e46xUwJMDgmMwGUErcxovPWwqvwyALJisD198
SOw8DagXjjosLTA+sUeCxpielqB1b/3B79ZGCWhUEhr9vtb8YnjOnMAQdZ5Hq/E3jrDZqhpq/tzn
vXF1Y29LM7C++PN/58ceHH4pnxaj2g2xSwke+XSTzs/059NszvemLNnIroDVja7I50FbDgsABn8i
l20pJh0GGQ+96jjgGCxaC2AqiAeZi45ZmNPSPLg9iFR/toEFP6g8d9AASsc/5Tzap36YP6oC4DND
tFSn0vpjyzoB8pOhMQ89VAVdGYBqir3rQBw+4mkX40T133PVx+UeT+l6oUwX63N+2CXYYNuGu7N1
daAxo+QcORAC0rNB4Oe00MUaEYAjR+WEyg29m0jB8Z8kRDkpRsmBksOKDYNaU2zwzXMBmN5NKbze
Cv8VX1B+H4CywGbP+NKyCljVAb+INGUjZL6FO4bglmI1FoMLWbc+PozSAYB2VOUfhfkaYojY9p9m
vXlJj78uAj4ugIjcJ3Qx7fH0IpcVO3WhJbZArqIyP6QQY+8byLLrKxpCwKIfsSFnwzbp4/O8+H/N
/bcUPyiGTdxmEgCZAHv3tgTZJWHNrkxMVLkgAHnqWV5vsrKMn1oHWC0Z5PVbXMO2ZFDWP45mA1US
jshAIO+nxje3TtxYh6D3ISLDxveq8+HCDSVnKCfazUtSV68sypIfqYLHmJ0H1a0Iu+okUqNe0UKI
nUPB5Phuw+hh09huAXZLquY7fcdksFhE1axuWHUwuLZvZpH8lpfqqryoiWAc8gqmLNxz8vxXYzH1
tQncdBWHRXOrHWVuh8FgB5wHoCQXG4dIBmgoprkFHeGYHdMebEingQF4lKh+X0awmio1Wy3JGAZu
V3hLgctGMRpE86JyPEfA90EbrlV3iEpH6zoZa6hhJdiA5xCnWaPI+5/5vD5xF4gwNxvOrAdaxjPx
VKmsfoAbpptvHbS03lKrfBqLIbyX0EjGL7T/TuE5S0H68c1y6idjEuHdTcZLnFbsZw2tvKtrs+DG
l89hWEdfIJRUna0AZ106/ZuoDazQnOF71tv9SrB+Oqqe/ROD//nshCNKLk0wbFODqVfXCMDXzeTP
f0mQrqONUhlq6KjznUbhg33bo5SRdyFUD/SUFux+ZCchg68GS2GKFw7jmmEHD7Yy48+yk94Z+vJP
zeQ5z5OX82e36m42w+9jSUpRDEZdO5jixnC+8bNmAS25GPgxDI6ZxierDn0I4g7O6tMCTSmFkjve
AipBc+h7FIfIBmC0cqGWDFLN4GXxJujz/EWhj36MLNTxssyTL5UrnefUXNIaRWRqQeU7SMWJYgaL
x7Ul6xgtPuTPtz8+bXTt5wl2F3YrX8y07Z6TdI19Y3bq4mYDabFxL/WBHr9s2YniNAUkAY9cOYAh
DP5Nt6h0VW9orG6F52S7hD2PczIN4M4fK54uCT7mjW/fARKrdhSj+0YqE3q6YkhzERTJgQPVTR9D
oXjQQniwbViVUw4wWGWEkPArgVC3wgIdgVjcRwX0Zotj4i87h3xd1//0WKuW+QggS+QAtDQlobmJ
YrN+nezsuwGM1K+yaY4of3Zv7lDJNSSz6hP6jQpSA+ktdHHgnBwTYNQqU+/QehPQYHnnLEh3Y4nO
GU2TJt6kqOp96RrlAJgK/lqq06CO+dYnngD4cORnn6toSfmgmVrab226GKCT3YH0/0XxuoTbaGrl
bGOaKQ77+QCYTDN1e3hd/LniOgZ5xG4PVcD/1yrXefQpjDtnUVkQadH1rCaHJ0aaDlDO+1sFA0s+
hkzbPO9/KHAwTxRpUwB9creMTlIV9iIohboVnnKOONW4qzRz2x/vnhc2PxST/gonHQtb0QKoXAEy
OS07TQBwam28QuTS3wpLAaY9KRQqU/+Yj+o6okZ+o4HH0rn5WbUyPVWiXv+fOP7KbGxX+3g3x1BC
rqD72jnLrrbOpRjfidYnRPQ1LVx+t9BTvAaGCRVdTesL+rYEibyzDrKb+FdhvVPYkY23E5bbr2mq
75aecO84hdXXCsz9D3d7+P8/BFVfnzJreuel2bwKr9sArV29D2UKy4SsszaGCMr3PldHiCNEkKl2
gHevI+hP6HjamGrp2ehc0+2gNqNUi9ur1G8/3A4c/RHCC9HLZDbYFaNwUBgeNEtYts1GO3r36+Do
CM6eG2mVlzypwEjW8a61i1Vjh8PB8Pr/w9x5LDeOpmv6VipqfdAH3kyc6gUMnUiK8maDkJRKeO9x
9fOAWd2lVGVnzkTMYiKqMgRDEACB///Ma9TH5vW8NjOmbGdRAHDPi5FvQAGwKuU481yjpIKm2Lmi
iaOmeYjLCUlebrVDzGIesmle/1XLPO9RG+JamycYD5JqV4VZohMpn3SUgi7A9jwYlbqQIeK+vDDV
+qHJ1foq15r66rzKZ1W1rJqN0rdh/ABj6iAnGMNUXFhaCIvh/Gc6+wzaUvP0Yd15xw/L3/48r9Wy
pDYdczKKC62Z7UKFUGHNuvwWdq44TNFbrFSmE9FxPwbII+39DEKA2GTaUyMhqN/V8lvhG5Nt0fS7
0rO2BSjUhGvIV8JtqzvYfNWAhbX4CrRcQAYInChNW+0lQ0RxigLtMRGp58Q08gBohOvOkrI7WYyu
UcQrXy0TxXs/tKZTXlT6RaIjQ3newNMSArx9Mca0hm228IeIUa/ilrtw3iFN5CdDNcwbTqTeRryU
q7jphcdW6r4dIfMb3fH7bDrgAI2ArF/VcGLro8HIuwaGD3Few+JsPZU0FfWsTPGVWZa1gHbht+WJ
LupaWZa/RYH4mwFIH2HmdZUJf8uf58tBzNJLuFMSESRthL82AJVIL2O/k+w67f/coCblfJkuGz59
4rwh8A02lLWEAB2dh/OhzKiV3BrNiW0qS3eTIOhPEhh6F9UbClI0bR5UUDZK1BlP3VDW63goonWU
mcZTP1ETxLrtvkYgeVe3luie16vV+Fi2fnDdVHl6hHyg23U5wUsThGEjKqqwgfA2OYNZSbeCYckH
1U+ezkt+q403InCoZdP5n1Kx9tx+8VJoFek2R3TfLmILVzAmyW0nm9MyOo4HqTesC90E4r4sfdOb
hDKAIRW8hm+L3++nasJwwOL0oZnm9jgOkbqJFp6KCJnnUeIRtrO6H/byskgbzG8tZCbwaoXc74Ow
XlYDsWg8SlXV5rw4DuZVqBv1Cpe2fp2dmTRnTD+Kqw6p+3DRZ9JQrKMC+qGO5ijoM1INv7zIRfBA
IuW56wHuFfL/RnEgNZe2pNLqpqv85sgYXHqgN9NbTccPVldm/7mJhYNhAU2262mdlmVzSidKoFAA
IUb2fn3KLLPcD2XSuLMyRa++bhDfRPOTYEp/xt5BEyun5S5MAXypIpRAh3Bf/voniKtpX2rg74qR
+zuOEOr1lKd3+VNXTB69Ia1pOuetLcmdcNXKo7r1LRikFsCCB1kHhW7WymuMym8GmgbVdPW2Q53f
k/FY2NdCkO07eba8OMyMWystcntcxGO/jsgov1t1WNiyoJPZhwCwxlK4TwNfuIf71++KlIfovIhz
DVqGQ6yszouJ0qH9HnXVirpJ6shiOniCZUZPsWC+ZFXsn+Lemk9GnH9RZDV+itu28gxqbBtmDRbp
Ehl9Fj/IPMi42c+qc/60NZSmjUrYcOiMvLsdjT/3b2ulXY9lIq7OH5fE9LJi0rnJh1pGNIWmmX49
UXC8Dvteve4xlhH6Rt+fl6qggCYzIxJ9XhQ69hhN1WTC6sPt+VPjYKBnrpoMC/86BvG65QotEudT
Y6jfDj7i1lBn1UoOQ6Ti1PkxnofpWYxyzdH1ot+jIChep/9aPy3rzX+vX/b3TX96HkG7O2M7/bl/
x5uc4o20I1iv3bFv8SVTTTS3lUG4j5lFnFBTw4t8+U1w57um7T+furqa7ksirmVtgUjS5eSb3363
ceqPUs47rKEe89CZYgIBTQYDIErTfR6jwSorD7JU+/u4iyAkLYtR6YP9QjMH528Waws6wH/4UKf4
i54zhz5/SOv0glmk/NGHaHnoN75kbHJzEta9FqJ/FWfCZV8FijMwAT6XhryKxrh7R/n0ruzG7KGL
I0QXkiQ9ZEU0X8SpGq+aRI7urLGKbIVG/3uipHZXCoKn5SEtEsHQUK/mH63t9T3gLkhpUEycSU71
vRXUVeWeN4vLsiAaQPkB3EWqrK8s6lvXcz3AJwXg+apOoycCO0HRNjnWIBGfagFrqi4bxlOp5elG
UbQRjH0jHYdikG3Lj6/MNK8vM0MJtijaS5uCSuolytihG5a6/JhIWEmJU/N1kGjwGlnxNsV80Jfl
7oYWFyMERWRb6tAimprADB0jHZ2ZsQkTqmUxMdDAqzrMLYb+SpPr4grdP1HrrqIk7a8UTFhPuR+Q
ei1Ly/pYxE5HqVqCNH2jimZ9C1Ovvm3UdoN4THX6tmoG3y0A6dqeN4Ym/nyArAz3vFU1chJJMfh6
3qjDe7n9ct6AWWvNAbILv/W3qIi296GUD5tGiI1F2wWTo6GBDdHOLzm+tiiESP6OxEK9VsmIz+ut
OcPdYAxS8IpqsgVkgXJPO95+qzeJoipeZOL852LZ9t8Wv1WrQpNO3bKzZqJuMw6Dq2i+v0vFSdrH
cmt5iTwKN61OJKJWEjz9THZ1BcHE0uJFU+v62TJxjpDC4h376cJuTDLnUFWQuJCkB6EXlOuF6rI/
ry+6cnqeOv3BylVtZTRD5k6pRfIT688d3g3YlfkJOX9vrQZcTC4If2uE33mJFNGcbqw2UG1VEOXr
MRaxe88tFLzltr+Q0PqCVLL82S5yy1MGvbxNhc7uC//p3LP6q4X1AaN93pKIYutCWO2c8+Jfe3/q
kJ0Xs2VnRY4/7vyhwyY3FbqTceOc2W5nQlvZo6q8dNApiguN4I7wHr/x386bg2Lo8GRfqG/5so+5
7DNIGYbD+pg4VGWU2Q5D3Tqc/6lavIGFxBg9cmv/EIs1m89/dpLRbBHMPn1Y9+3PVh2uqcon288H
I6BVoTnkgXM+dlpOw6GPPWHR71cQ2sFZtXo/i/af/5lbnNxrM4TIoFjfBP7P6ysz8ooozo9/7TqE
WPmUeaxvzwc7fyBTqOYaqVauzuvkRqWImiElD79fh/u43AJeKp84iEzTUCrrT9LgeYuaCnPk/rX9
w4dQYtacwmxUuIGdQnzd+BelGGYn1VI1G2pJ/6pL5UFB9eJe0Gm8TMhkbdS6U+60Mjmdd2ihddom
A/fJzzOEa0xfcJv+ayA1sicribkaa5k2Xyxi8KzPOxGQ2u68qIWq6UhW/LWspsQuo1i5G8U8OZwX
fV6ZW2m8ouwDVRZrLVeK8vBpDvzGRhFKPxrKgAJjJB19OGNPQ13qq1YWs/V5MekHuiREPqKPPem3
m4sXSpAUzbdbfb6tag5ZiuqYv43mWFv0MkzVma3FhOi8zLlrElp94yTBW86DFNsK33D0RALTv6w7
/yMZVXoZxMm0CkfLt//acP4EoW2yIwO9Pq/321yzuzqfVj0Zz1HXtB3EEWk3LkvnVee/5gynoqxw
zwtRNrbHiMLp8bw4ZLGwLekHndd/2+PfG7kz8gofRaTc/73u/Nd5Z8a6xLVyhOX/Wnf+K22wcxU4
ERdrgNzWEWddn5GUoo+0sU1ZDhimkduWbkWHM/jy2wYYq/KW9uPVQqrU3PMWDpN4mhoDqbXQPPn9
t//+5//899v4v4L34lTQWi/y5p//w/JbUU41aiTtp8V/3iJaX2Tnz/x7n+8/8c/1e3F8yd6bn+50
iN7qoim+tp/3Ws7m30fm2/88O/elffluwcvbqJ2uuvd6un5vurQ9nwXXsez5f7rxt/fzUW6n8v2P
39+KLsdT4/o9iIr89z83bb/88bss6ucb9e0+Lcf/c+NymX/8fvOCIftvp+i9rt9/e8m//HaIqu6d
qPlvx3h/ado/fhc0/R+iqaLupciKZai6aP3+2/D+r02qqJu6iMqxRkLy+295UbfhH7+rxj8kQhXd
0g1wdaKp8Zmm6M6b9H8YmkhWrJuirrOP/Pu/7sV3v+lfv/FveZedCs664eJ0voSu8fLbLxerKbKM
nqeIjAudRQlpUJntby/XUR6wu/RfqtApYZT3ZPdFXnpyMRyNIXrge1dVk8EXaiFgKLNo13Rk52Lh
R4UdZZMIwc4+0m2jFnvSv+ogYiOzUnVgftJ0OwtWQHsOQTJtYCc6OZ4K055iDBZIkXyk8oH4V5E+
Z6ko0rTqDyOUlZHCQUBfxe3pm9pEhl+6WN4OlnpvhgUKgWAGyEc711ciW0UB1Qrne0tCSb1Qpxtp
cuNAS9wmJtVTx+C1Lcu1FYqoUM5fUrGhHa6ayDArxivf/p4lluAFc3r0Y5qpDQGzr8mCKycRY5OF
JqoqXXFrjiAynhNYwb78pQ4N2h9GcYihRLjIIdBiJqYYJvNtVBBvyOfCFQZFhJeX+PY8zfMmxhWv
HkGUousTgDhpIYGVhARfsBBc0VQ9IMOHCYxWPaZl9sxMIqQ1BA9/13aLLkfs76beWEmhMHpZm7yG
evrFN4IrRIjeMzin3pAEArqWDuoQvs5Oczd+NRQwTO8mhu5pn8OCiQP4EZdjqZxmmGRej4bzMOnH
wRidMBC+Mhx9CX3ztkIVd613xs5sU3cGMMPMTotpGJiIhtzjlZSdVFUFt1+YJygu2QJVKIecnE69
0bmIpmD5Ybj+iD16kbzWWZA5cmuQ2WOTAtIH2LUevBqqdmX2lH6zxUQPEY0pC1+H2djS1CwdyO3Q
aJHDjKQMUmT0tfH1YzMjHCjLntK2vpPl6Umw5od5wEpM1ngsDGhY6NzSNbjqm9idK5hGYtWAlOLq
fQwv4ZsMR0gc3JAyey/HlgcGhPi26DW3NQWi5RwNyZlprw4OyEnm3iBa6MslSYjL3eyQtwIJTtGs
VIqIynEYemo4YQmPSI83K1e41rTeGFqjVzfVc1gALGvqbCGhYps4v2uLwCSxuB1JgkLE2twpbf6l
TSPYIqawKHX0WzVW2lU+KrKTuJOskw3606FtksI1mlp1gToTSc1IYuQjXiFZfCPN+pq8l/1hZBAR
1idNYZNcW8iy9ZKbVdhxkxw4/iJUkldK4+0DFAOdekqvdSu7anQVgYuLXCWIDpJXWU69YFQh3NTH
YkSY1EqR6EzLG/Deqwj6nBUGJzRcTbtVAVgPAqCpWdihIbMokeWn9l2Jra3Ec6BK+fNc9oObazr6
nv6C/9xgnGincX0yRJi8VTLcj5OxIjt4/jAS/zm6fRzNGKi/H8tMAIWiKhMwyZIOuP77sUzHGwER
XSNYm+ik2EahradY35CuKjys6bf58bvp8eOXSdKPvk0xdY1kUWT8/PRtfSdJghD6wdowi0UN/aSh
2KFwW1UIiV30RtZ2aMTkMjYKMrbm8efXKi0D83cD93KxliHqmilpMlf8/cXS51CKAs8DtFWS17w2
TCdo9+hUOGgSTwwJ598iQ4zaT/dmnu2F2Vj9/BSMH5yBJFK8WuYNkN7i92egKpqa4d0E07fvD6qc
7YNQ31ZV5kxq6hV+8osbbi7H+3TFhiwz+0myaGhc8/ffl6MFUveMf2tlZlIJjWxdJ5dtyUhSD22M
6xeSpuEMxbCCgKAN90YjXeVK51ZyuOvM54nQW2sx4rvvqsgxTe056zBb7+/NwiQrSzZKWYEXUtdq
AoW8SlvMj0okiRnq8k65yieouvNgbCs1fm2kiBD7uUB2VzN8VK7EaHA0y/SIXZ7HVDBtGMf7qSpw
K5xmWBnZXWel0OXDmjRpeMF07zYLEE+CsY4ePT+hhyCS5kRR42SyfwIbaVQ1WvpmzhiiNOuyk67g
qrh1nR5UacTntgYNEYCbPdPFKvM2MOX7ZDJvGWmsVoNXHxWolJpH7IQn6FnGtvHnlcAUlna1UzC0
o1eSOucn4v91zPgfw8GP0eB/jCz/f4wZFV5+guv/EDPedv1L2n0XIC4f+BYgSstz/i0glAxiRc2S
IHGppimbyzv/Z0QoaP+AHCrzziumJlmyaTAc/RkSCpL4D8MiULSo+YiibCn/NyGh9v1rTXdGlDXR
lHRLNCwOZizbP0SEQmmZajD3010buJq0J/EkbXXEyQP8LVi2mO4q8VJOtipc0dSWnfYUv4X+iqRk
hoZG47UEXYDktqel6wYBgZJO2nXxBr++C1xR39TjpW/Q5HA1YV8Prl5vMaRXqcncWrQxrorVeJde
tcMhNPeZytR4G0SrRNmQU4rpwZRepFOAvrj/7dH9j8P593HwctWKTnRsmATiDGbS91f94df9wTwk
Kd+NVOeDGfyQKqG1qSnmEtl/vIUIF3XIn2n1HcYzvR1ldkdPf6u6wqF5bGdnPoSeEns//1LF/MWX
fpqP5GTy1RGAF+wcV+kcBKUqwUuKNXKWItXL0BYLRxuOVr0GAGS6SLhXjtHfWb2bqmtiV030xEsM
HaGmod4XLk1OtP7shZ9h+1QtGZFsIPtYxW9iotklgJjK9c8v4tOs9vc79/3P8F/NbBVqHMr1nYzm
/6rEPv6YOKNj7DSnHp3A7X71u59njb9mlb9/43JbPzzuaGZbONqJ9d3gxLfWW3bsm62Z7DLh5MPd
PgINvdEJwTgVjxp04GRvvvo+V18AjJmrci3c/vwOyCq53Ydp7u8ntGz/cEJBBoBe0Hh4gpRKjR2r
TpTtxtlCup4gsoXh8gSy0qsmA92R27a5ijFe9bcJXOdJ9iKpg9RIe7hCMS5C8yChT4D4k0j9BUNF
pqMnHsakAtkpPGXVjCPh1ufW5kXpwVHaa1pBeEwSFJku89cpSu7nlKJc9jqXnh7B4aAARWqyxyYU
bzW0Dq37zI2I5l8hlDFpmrUDrMM6+fO1FK8FLERCssAteB4LlADQD/HRik91ECKW5cXjbSS4Ne+6
V75jQS9osDKSC8y+OMEePGO8ol9FDooTAbiYhnKdsuKAXXKpFA6edMIT2xPFq5DReDUFJ3+WX43k
pJauoNp6hVCz1x7CZ7r+IKLa5CQ/dLKT3SSkL/KK4853eBVldnngssf39i59ntCZetbbm+Imu6kY
3UY7KrfS4PE9VAs5KlZt5bPur6kL9dlRb9Z0X/tx42NviKPWUXqf8LDbDpdibqfKqkMXJYMgdaM1
kZ0Fbq1dTfJJGt0Cgj2y4nVgQxKVlB3ozMvyqHj9Hc61tz3vJoVNN/sirloPLzw73QGJO7aUWWsn
vaYPfpd6rW4jEFLcNqfSGS6qFY5+3vws3Su13Wzh2LulUyI/ZCvOvBu95pRfd7k9e7MTHrU1Y/RG
ceTaFQxXEk70VeN236WFjWxweiFczxeZ062EdXczvhvpkWcr1VxE6xOfZO8ie51g/F+kh+ZVAdTw
i1hP+sVgpnyKLc2qiiXKKmCZxtXgWajpa46qwmzwYDK947EX2ClNPIOroJni+uljId39/E2Ufvgi
Mhvg66FZMrJ837+IiZUIiHrM9Z1mJ5mrbRtP37WX8co09omTb3SbksMmeGz24zF+Hgz7518vL0Pd
54GJ8NpAYtOQsCle8o8P48AomQWZTrMMTBSeFSZIw8FvZiPeJIjWu6R6ykbjLdkYOPIwQvMe0on3
pMGZc0dBVCkhI3ByJ/7FTCn9YKpEnl8l4FjSjnNB6+OJDVEW17JW13dT6AiFrTtDANTA810kbGdH
A6yzVFRA7Nn4DD/84q786EdRKA7LzNiWBOT0+7tCcpBMGQY7d8DKVSKLVYv1Q1ZQGbq1hBUod0d7
DJ3KydaxwYjz6IsrVaIEsAnMbcP8EXgF5FlHmSlieJF1Fcf3v7xB8ve52bchXLEsXdOhUqBU8WkW
C6RCrjNktO8abzBx1FpFtdMgh/eaWytEqQyRxln5gnnUak5vwwbEGlwg8xSah0a9qMOjTjsyxzdh
Lek0V/TJExKw/wyyWn8yEpq1IU5glkc72vXjV2VCHOeth43d3WNitYHJZBs0MbTVoMI1d5HxjDWG
qK3gWrGXq256Jx/0dXVskY0v38L42ZdRdQ6PhnpSoydBPSXKpV9fm9VKG9eNcTvGJ2l6rNID1iyF
umG8FBt3QpvAepoSLNX2SEEYRA5Ny8zpAN6hzboM5FQD8sUmdhW12zZ3a4ewB6/I6DHz13q8kuR1
n90n1rMCEEfULqlL2LkjSl76HOouwhHUBjV5VSh3dbKWEUxBNYmOSGjjusAaBf6zAcrnMUw7ZxLf
BPdXscE51P38ClLq1Ii7Vf7/PAKIZj5mgDUZhd5a8NiGm2C3M3vyi5DdYpcJVifYTcKmN5E9cfqL
ugSOlNkYiQrpZZvt1eE1TF6U+YZ254zqvrwW1adePIVfmitEIA8EXe3OutOujOcmjZ1OwRFX3g31
Ic0e0uadm1w17nj0ecnfy2ALfYsyw8p/7d+z0rUKWuP4SjlV7enKHj0BBbFliJp21l6Y14gVCaU9
iDYQNEl1mQAR6eBGItvgCK75qzFhCS7/fqd45FUSEUPRP72W9cQwQQOjutNuJqd6mXvodiuLZLMB
fGeXL2rmpAxfz81leSh+MSYoP3rdGI5MhVo6ZXPr0+smtWqTS4pVMVImLxOVVdqSxWVDgELwbbqq
A2FsKSsLF4tSSW4jLparG5WfLLB72mI30J8iZu9tqBwgqguIEBMd7xI3cM1fRenLjfjbjfpwrp/C
TT/VsiFQOVcGTyq3c+j58wY36PFG2vD7CwaPgNf5+ypxid6GaW3EjuVEHVBplPPWRBCTtTJit5ZX
NZEdek7tEgclb9Or/6tz/VEa8/G+fopEVXMAY5Xyo8rP/iEFuTC4ZXmbb8tTs85UOzr4rds8U3Do
OT1YF7PdIMm67m+Uh9AV6b1e9N74ouF01u4Gd6wuDJ6LaGW4P58Tfhgs/HWezJnfzwnYp9Dm87mn
LYVPh4A5B9cKEYfWXOAIXu0ZuyTGY9nuZ2+6SVbdA07iPz8HUIl/+2FZp0gy3DQd5WZxmTU/TNc5
ADAUDv3grn4cyYWzpqOS/z5AU8Ns3jePWq3ZuvQk4f2hUKQHUxa6HfgeVC4E4xVvA6e6XywWeEUt
5Ss24a5PyXkSHmbAnikCh2j/trsMH7Kq/IK7AYE2alPWDVb3hXyVta8GjmtRsxL8Qx+sJ+W26PYQ
CiHrIhZTZZskO8mQRvUQ2Y1wN2tbeALG9MUynnttG85fCiYGBN+b6TYiSDT6Y6ShacneiPk7xXho
1n7+Si3T0ZJL3qFEv5HxitCPcuLWzVqcrgICdEN7UedkU05fR4Gg0u2inbl8AjICAtUYTKyk7iYt
rqoMAZqeOU3doSo9G199qBE0GGJb2kPkabEDnA5avKq1TRLRt91CimF8vBAAEc37LpwoQ9BxniBL
XsVZvCpDvBQ0cL/vqbmrCtUN4ne8hmyhbb0QbTq1hPOK+JKagnNVMJ95LytmXS1HVWcDSR+ank7Q
dK2shV1Tbsg8NBIdCMu6eG0uGZFGXty79XvaL+bdBWqk01rLVNcy961wn+jQJN1IdvKRbS4V8MET
SUauwmplzi5+P+2VvMGLdQwc471+TkR34mwr9KhGmmIrPhmI7kibbRyZiLFRsYPAZQg3Bryk3H50
BP0UxE/StE4IrARoMTb4L3nay6/JTQpatrK1bYf1JASC9zRGzQ5wjaGRtm61DjqIG6eIsuL9taUt
XUc7Mibm0QLJTPxAb+R4pZfbBtqjU5oPxaW8Rzw6vZLt7kv0VD7LtvDVoHVgPkgvhHYBiEFz07RO
VxzaFPKjjfFdGW1k41AbD5K1H7vnNLvPBLgbIKlpu6QenYqeUsIGkflK9syH8a75Iod2u2YKI6lD
j6McN2RbNPV4KscnJNk9Y9uHN0hAi/Y0vSNDMvIsKiBDTbsYVuAzcJKP9PUw763qBSSZFdygvK1x
g9MvQuJmLanblpRSRnfDXD44gh9G0cbR4KBlq7q/ZsIMSF0m27y0rlS3flW30ynZym68E31ilcy1
IFmvYeHZnas4NdTsSyHZ4FOnONMNqpI17pTa1wKrchbG8aXbo3VZ2O19/lDsTdwgEAhrPem+s7bB
l0q2keWyJS9Z9YOTrjN3jJwd8Oz0mhhtkbnU3ptmO4FY/QLBBeOaYR9jhncBtlznvkx2I7uJgqc2
FWLb2ImdI3lQhYW1gJouCVK6M28mCtm2Z7FCttWVrDi9uJ1WcWr7l5215hhVt9YfAUfFgpcqt4DK
6aBxUC3zpgracfNI02twcfYc84txV29o3eUb4UCX4bGlJr1O9sE6c0Qvd6s1DdQ1Xu5vk2LnX2U0
Sgtbui6/SlfDI7G3eVk9ZvsaVNu63xlXKmRbe3oEhLHP0lX+VdHs9OtM8vqYfp0ek/3QOfAiHMWb
NqRS4vHnw7O29Aa+n3aX0RmVdEtjcDaNT7kcylxmFMKWu8sfDQkajacidx3vR1M/CeWtBLYJny7Z
9XcooIrYVq1UXvo1cq9ux8TlzC/SITsZwD3Daxh59K6fZP+QlydpPbjGDoMnO83X+mVMu9AT7rhq
ZcddVxGjWgvXCEV4ipfutNhusCrBOOtXRaO/p2RcnqlTTJJUjVDn0+WNWdDS7y6Du3HVpXZ+W91D
OXYIvmlGJohVXES8EQ7j40qrHG0nu/U61FzKLNNDvIvcX2VA5g8nww/ns/wcHybDuoyatjSL4C7e
D/fTDmFMV2oeOJMqoWi4D6f3kTc/NHca/Y7RXiBkia29the1x9OoOIhlbOuv41V+E7rCvRh76WW3
hiDmIVstrQiMlIv+gvQJfdNd5fIsr8Jb4O92dAUh0kQfZz09zl7rECKRkZiv8XrY5XdpvBYfAhed
B/9uSWJE8hiHoROcMaPpMLuUnEPPcguPX0oqXvLkLfBvw3JvdJeT4NTHdp2vq83PH01Z/b6vtWSL
qmHR0AIlAgbB+hw7g/YRu9CKwjtx3WOvItvA8MP9FG20V36+IY4Y7nfcIgHPqMTp1Y1SbDKmhGil
m96YHVLxzdLWGACSRB37qlyjTGeLsBujXc7Ekp2CarWoM2g9XNlNl24Fgjdk/uLm0IwvsQbVVb0f
o2updmdlr5fHWrgMMhQNIXo43UDKUJK+3ba0jxHds+FzrYEcVYdoDQZ910kPpbRBYbMdrqXiJkhW
+vRVNJ+bZq1bq3DaouSarvtj9gW6qLiX7SWsptiYXvVX2S0qdfGxUx2z2eiP4bH3gJOgzyOuxtSO
KQmGBzG564SDWT4xbkdPy6hrEt17mtP41APXw23/Iu67k7rhae6vmWWa2/6+fdF7O/WoFKoXwrp+
aZ3iJt60L8VpfqcQCPYB0d3ALg2nOTE7+NqWmQlGKGUWpyndGGnDd26iTrD6Dj5WcVqSJt/RmWGP
9VrvV/4DjEoPGv41EpKL01oLMAb/VJ7c2IuvotVwQeXNkzdic1FcUvbMCd3sbDVtmD0GJ5zX6V2y
ClzuQmOLBaRxMMBulq9k2W3FTUA5x7ooL5D07xxLs7mCI8iQO5VH3HSMx3YvrEA2CLdTYE/X4BN8
DO34F57rgSe72YiFJ52GTX415bZ0p+1KL39d4uDcK4ELrGSUy6Hexx4q/b94nP9eoPn+aV6StQ+v
fpE2Ri8iR3TXv9XUF5zmiBX1db4f3dlN3eoO4kc+fDGuOeE10OtVsorvcJuRDTs9Gl9JX1sAimuI
Lz8/L5poP5gCLPw9dFVRgCyLn1LUAh0glORCTgwrneOo0ayXapijX3vuKtlYB4BC0TdteWVmke1f
+TsC2dVY7YDr2r3X8m9+32yTbXnBIFMB1abiKzhJuq5IxICIwE1bZYAgHGLVyq22S/ENtQ2gjQM4
37XJb4vKkQfxM5UOZrtri3fk0IvqoFy3XxFf9m+qW2XXPOl2ti29Zi9589W0El3xMtlqu6XezktG
1li7TbtLBa8Il45EsZXfDN2t9uFmXmdbbNcP9UsBvOpt/prTvKld62q6VN9yet5vRA76GxYelkcB
x5Xt9j24kU4/v9PaMtl8nms/3uhPTwAmrLJVyUFI9ctfa1iO3EDKkTbtBsjOVDnCI6WUNSP2qnLl
N+D8yjVKfaBmXaaEwZVdbR3T9EmAcXUuobnbOxR7DvVGWvtu5DRu+WLt0GddDdS0EF89iBh37bJL
SOUXv6pDaz+aWD9ey6eJtcPIXkpMrgUz8HXh5dG+QiFB9eT4gQ6RIX8dByz62uvKIF23uxeLTPhU
L7MWXauBf9Xl0TkqX+N5q0yXorzXqyvV2LTyU91ex+VpqLcIvjeFbSQ7HKnU5T8bfDaA+r3xXG6K
t9GRnPwaBQe3eg3jX+TOyt/rEbyuli6LIoxuajefcnw97I0mb8zgzj9kLwD0QTaLtT265k59h527
sL3t2W2/UHyP3cXiJ7AT/DFuCUOJXZsv+qsuXJD2SF61F9bypvnV9PjD8eSvEzQ+JfdKaZhpjd/7
Xc3jdMVYsslRbPamF+EBkFXzvERp3UpczS/yCpWR9/gh2If3hN7affQ4Ug2DUqRuofP8/CnXl6LS
359y+vGYpUsGUeX349wsziFS8OT7wy7OHDoUwzWUT9yNXqCIUa0Pme2alfm/OTuvJjexaG3/IqrI
4ZasrFbodEN1JAkhkAji158Hfxdjq13W+c7U1ExNe2wh2Oy91rveIC+ObpOEumIDNvHCn7fVa7/D
mY1Z0U6ZFbRmrVNltT3mX62NMGXEQAF64jC72EooeCq7TpraAtWbuap1mxSigfxz/OYdmaAorNUS
D3RD9eM2OEgrYN4TG+ierkqL/VPln48LIV/TymrEq5d37sJfhhQqlAOWDig3U5Jb1CPB8K+Bghnv
xWlynSljTWyLC0AYBoKL6yeopvFa7Nplu+DlXF9nQ26nL5onTZk8zbnG+7Wn/JcVDXNCN4AhJcWQ
fm1Pvx1AQ0Hii3bRY7Yf1u5hctj1hZOtswkVjnvwwQNt6bvFltGxTEf4pqZz7h02fwOD/riGm/o3
jc1oyA2uQV8ku3ZeffOWnz1JcRjMq+UMgIbQBwCg8+PgFl48BduZ1BN5HKna10m1ozXFg9YGiGGJ
h2SNuKqXUpJcfLivShK0c9aI9Z75gqckdv5geFgSOWpYb9RmepgZgeyqT8cB3x/3aoZ6E5jPdIQR
cQXX1+7gC6ovbKh1H5PKYYZwgv1qV367oDun2yY6l4PrzkRP/supYCJwIRoB8grsrZvjV4dHddV6
g41mny4zthDUhkzUpGkUqB5imJVIiz2EjHLq72puTGkXUU059a/C69/v7kifvn13/7iWmxPqYmHM
ljY8HqhxU8aXwyet4GmhF8FAXWXZ52avRiReO/J5UzFG6dx4ifFS9ABiy8Sr6t12ktDa6W60Ohxs
YyGqnNcFHh9bTRxbZcNXa6+fsq3TFOcd/TEFH04f3ydk2pP24MYTagy2fMK8JAdQanLl/Ev9e9WY
9Zfz649vent+Vdop7fHa5WXIl3GoPh5dEvmWDY13mE2NibIFJrdw8Fzxoyi3oZmZ1GBx4WkE7EgB
1gd2ddgq/RYvr6ZkU2GsvNRkt20dlhKw06x0xlMOZONRB/WF9PsMXYCEycWRAGOTMn1q8oALr1Mc
WuKr4vBk2dCGdj84+edF84u5FJif8QTpq8dK/JCurzVOUNPWcOx4kmO/TdYkAvWW0nA6GCM6gY0E
JfnJuYbnmYSYZg5OviJM+YsJn/3vxfL3hTsyoiyWr2bINyeklJ36k9WI8b5AUc3E80Pzq6kWz9X9
eZN6iXuxe4RUNvbf363mJ7x009o5aa7lYs7wf7oWhp9YWP5l0nG4qtIBAwIOHccM1Mfi4FWQrFQ7
15b9aVpl62E20mVYr4j6HbNdqyCel9w76Y7xUjxdgzvXM74oN4cgvE9LVpAxaIZl3oDe1wbfJCUx
hJ1GUph8dVr36um6DUbdedKJKK6D3dfwQT0FS4gC3CxBIZ0ApmWeKjlndXGR7yA98l+gB1Nm/+cv
jdP5dvvPDNSpSq8JO2wa8sEr0sX5EJ7L2O4qzBlFmPx+aXkiuYOd16lr3BMv3WekoNPhDMWgsz58
EkVTam/ZAcb8NLuyatdZ7GT/p3unikj9VY1N8XZq1R8hesfSMd5fnsvHfDnMcUncE9V3sg9+EVym
2kPOJdG279u96R+mR6cJyzvV1a8q5ccDZIcwdUlhbPGLyfbbYalUupLDVxZ2WGyzKVsHxrek8rpk
0aPc9dmPAwPdJEJhu/NI9CRkrpfc7vu0a5ZVMAwu4nj6ict3gd2o5uvDss1Dw3BrAEIcB0twHUfY
DffGLcrPfc3UVMkgXFHRuX23E3aCEk4Yyh3ifTJBgV85kr45b2ppPBNdkKHPeFE+p3FoJb7htJ7s
lpN8LR78KDRX6fiCzJuVGCY6IhZPjpwjr0fnVBe7EO+8sfrP5ciLIQHvwNSWEfXcHHuiJvfaxeQG
n56PUDjwjJ8c8d5hh7XbNXFjL9m6Xem9o7yf0Q10D3g9b7BTyR5pA7I3MgigWDagiSC8QqDVTAts
atsiDmTBbz702E2wQCS0y80dHoWy6aeqr4YxtOHMARzAj6X8FmL3ePZQv0iSHb83VwehwXlau5p7
+kif+LkKFKIi07GzhXDv3P/bkzJ4HWFVItuRfs3Yf1thKPBkEUsaYXd8VoOr18HBtqv9eXg+PbVn
h/g58WVY0lYxP/zsyFCxq6PdvPP6KmGfcTI3yerOpvWzQOSRqIaMpJ/JPnzaPyv3rrAMWTvILEuU
i/TLiTsUDluWY04wf00np0d9e1h2OLsvywmO0rIt2iA1zr8v4/99zp/vHqsXzzQJwi24rXlzsFhC
g5en3Mu7Ips2sIislXzkbeoTeLVucn1KieQubeokDaf1+OEQRczI3CtaJUukQJNL9ypOtNJuI7QO
NkNvQoQInIIEcraB9MPzPmVIG2DmJ29VN8Hj0oaxcKTIszxLWqoWuYZzrDXPzNVwnMBkwS4hBArO
R2ytoKlkrkVXR5Btf4D2GysTjpZpT9ms8efYKKouMyWIGp7hB8na1EJhKRMB6nRteEz9ozAbhJkE
+8CwGQeI3VaRAioEvXrJGSzitrrQ4lDQnKh02w6ZlA161hEJXvtQ29uUrDgnjhB6jjzASA+kk3+M
J1o8TZJQg+EnbfRLCGxYxw85Q77BITAWI0gaVqC/6vgitk9DsmrpuvDYr/fVq67ijeEdjw+S5acj
zRCPQwLK4CuqTONBRCNsxO3yleOUEJf8Vc5mJvQO7Dq/YAM6l5n2bsbERLkaY3jBYxhOKJ5c++JD
FTZh9gqm1zzh17KpfULuvknWNnsUrJjXQzO8eCrIh30OYi91cFiZKAXGd8wru9c+BDW0RwqXf3qv
taCq9sXDMOlZeQf4ljnDWT850/mqDo5PknN6wZBMeI+ZMOLViNbKpjcIK3us7CyyzV16R+k6H0kO
OaCWLSgOcJdr+eUrfaqTz4dpvrMYyOvMMQAntKC4BlmzzrKV3MdBrGHPUDHFEGLvmoRKHZxbNzEW
3cDegyrKzqd8h865Ms4BtWDqwaRS9Y5wAwz7glSrnHVXP043TJaYmsIbzma5K0wwG2uQ/dpNhl8I
3fGyBstkupZNjuKCoFh6NMuNhMAoQ62fS0QiF+8YYfDh+i/28rVF+evkeGoprjIsK+XloHmAMVHk
xd+NBakp/1CTgM+7prbo5hL/9vnx6cEwV7GGYhlp1KxB0mkRnWYXe1A6FRQ8ij5LwTZ7/yQFTbnK
6wdRecTMCiP+dWd+nrC3LGXHukIlxU3KIFNazbFeRq6YmcjkW1tv4hnpvC0D6dLyh2NPpvS3QZyq
CgdB6F4G9OVWF0ZW6pBGbV62BQPU/bEPmR1jq+T2HTnwO8hSIqSeiqaI6E77JDoMVnsmu0T8OSOT
h7lGbxu1d5UnTb64dI6VurUewtfkVyt1crlHKP8ll/q5P6lMJWTKE/bMP/fJAeWKasbsT8OH8QyO
OZNm5ktrD0ECnlXb9TT3rXV/Bz38C0w77or/fep4oP52XsTX41CYGZ8qBsk6D4fwOEsnsh8jjUN1
eaf+uftpN3uwYJZ6HredvCNWxRUZM40Fg2rzcviMyBZ3tvzxjv3jjuo3WJbaXgVpaFp5N4qFoLR6
1rZ7yJeqU00vRHbu8DqFIaPN2NLG96uy7ExYgyJOIZr5wi73BTd+b93Okx/Sz4iEhOcLTOCcw35z
50p/dsg8BSaJkok+hUL65oy8nuVIjeuzvMOmRXYHKpAJ8/bYJzFnpgc0kmUgHj356zAm90xzESq0
Q2TliBUaIXjGe/YNP5Y9DSGCNYnEJUp/EkFShtCdW34eptEsedXv1P5/f5q/XfWNBAJfCY5aqZZ3
ig0jYw5W7hUBAOrweAmaO0vnLyRPbhGhiuM/ZIhnN5WdpPYk4ES5vNO24yNs181X+pqsju+pU04u
SwgvNt69jgjMnm9jF7lE+/LvpwRt7HZBSaJhMM1QJVWBiyvdvKLyhVgLM83UnfxafUeIVr8Lytt+
VqDYLVz4QoYRmiQvDBYCFOFJ7PZ56kTMGhQNGqVSTST12zoTzKNvIu6WOOkM6BVn38pfL4wKjoHR
WfZxopmTA6cVRtYYAT8Wj9r2MDGnx5ez6ahTcpAq8VWw9l38LNVM0e0zvuDiunvM4plsOq3mnQYf
13ng0OwzWZecRR/wco7FyGvWDXdMqW8Z133EjLgmjVd51wd43pPIQJnynUIc/Yw5h1yMas+P/XwE
gOlMZmlw9QcPI7e6d1XF0Z8rdeS8pib278y4mFMyOmg20rBK11m1VJSH3iocFOxyE4jli/ItS2vd
Qu03Nxtn+DazebrWU9t8zq7k4uoz/qCjtJDInihtpHyM2oJBCq5NcDBmIGkCPAzUTj1ivqbjVQ0S
yGUKdEwmlESWkPTNufsZvwhTi6nR5RGzO8qmjwvicqtNQ5J1HGtYGcJTCuVoTqJkltJpjrCX+iF5
pwC4Vpn8e738XLI3y+Vmb71aeoynPMsFOrArYu92TIhpncF9IE87wpDIafZYErUIjZWHmCoDkEsH
hoRsWIJOHega7lyRNSKhf2yJvy6JctxgJgex+2ajKfSrUOM6re4YXzb5NJVRt68MKyghTiDzZzh/
XqTSqhSdCD2xHtuXVX92QaX6KFDQVFWbpsEVL/tOmqe8fdURLZ21hxIbIlhnzXGrcjoK9e4sIxE/
EMRN7t1nbTAeg8OWDdDlkexCEHIpfPvPVnhX4M8zMi90t1e8Ar694l70x+ToZ1Z4MjbFcdvrn9oJ
A1RSi/JDmDOCQ/YOR5tKvGKQGJ2nGDU6ZzkYDq8scy3a9yg/mjnhIpcI5c1SFFcwuuPgwESsDJTm
WaLUU5qp6IHv4qhlYw1VHCZxNbOqF1yVckAmw7n6+JxjTKd5YALJIYwzWIV2tysvk7MBtpvPgZ5q
htpyvcAjILGcYj4eHR1ErdQ1xhqKwQEvzulLyviOScPO/dhoXzGxQWJOOks/47skxbaG5EwPwt8z
JXU6PrBxIm5cd4VYOYtkt0vt/OUsMtYMxfidTAro5TDbuiiAN5bwf1HbDiiI3JoMN4pRvgA0M3QL
Z1f9gNHsXSfZw7DXoaEceYMJncQYFjqC38kuq47gutl5K6yTRRkmD9rjBVDQwijAAcKm/W124PYJ
HTELE0KV4hyhayEc7IkYq9Yw2evBto4eqhxTpjJ1pGpdpdCl4UR6/cW/LAeoBTQXYllOmYdqJwej
UGAqPKCnPYP1b46tct5f7c5XJ7Vof0kQJJ7SuRH0HmTKsNhmKIB657xi/jrTVsePYUUDLQgog5yh
t2GuuSzm/D19itH2Rg4s9UvpKIiDV81EtusvbgjDShc3Icvrv/TZ4SEjMGBDu3+Bu7VCQVGTd/EZ
PUFNyF6v9hWSDIlpqKCeiuwl1oPi/HQyPfnkKYz+D613yrz03gxDHouRH2+mrqJikCwGO7e4p9UV
+FDWqbqTVlhUMUWZ4w0SapBn1vQBzKXrV9EdvscN1ZbD/4XO5GcBOu4N/13BrQhIG/QuOR+4gmyS
b3AXGRY9muaBSnS0Wz4/RLwrSN2bxyt8rquDO7P6kC7Vb8LSgubknfaV4sGAmGUBycgrciRbV3JJ
lE3DId0shLNHfmDlJnQMEr6hkxr7IfO9FhYt/Lh4JjKHL71ICk1jnV2/ho7pvXS1NaOwB1BVRdl3
SYqpa4Co27lYfvFFgJ7y2p0ZDs/V5/at8hNznX7wEDtmd0hZL6OAret8cXeVbVPzDmHhiyEE/Q6F
a+od4ZNYrjEnwvDCOHEabTDwZ7hdYfIEf/L03qdTWJtV4/VMaa32PT017pm+P0rcok/8o/msCwv+
QyIB3K9ZLt49qr3214JDN4EtJUPGGu6m4Ggt7XTBC0HZnT3jQ/+OERVOjlwMXd769DnsxlHofPgo
Bocg2smFzlZwgHkIKo9e0q/c0RbtN8Mq+OEjbJ7u4s+IAckzrw0E0OPS9BvsZHC4XZ3fr27kj1B2
6cIqWmUe2jm/eKMr0N16f4+X/3OQ+Wut/ffFbo7GWhEbSSuj8Yshu5lfJBAxp90OT/n+vEg6uwsY
f79A2y6eo602TdD06lRHYXpkDHFwrg+4T95rF34AVTfXdNOcHFrkFnVmKrQL5NRCdzLRWTmUSkCd
L8BoBzVEOaNy4r0k3+ZW/+BdlL5Pj8cNMmpcEcAEKPs2IpvTZy/7XXhvvCT/APfGKzRMaJWixTzi
llNz1AyNbFIDsvnB7t5kwet37ergwupT9OnhGNbXkaI6Fp+rZFaSe7VS360JAQI+47RrAdPdzp/u
lBR/rSh+u6ZxZvFbA6k3hTlg6KPs2BvplBweZbUEuqhVp59c99j9OeJWXbG71y4gXz1VHtsHEw9G
yeEku4Py/dQmjHfIhNzHwAbbil8A/G9X0+XDcDBrVdmNrOlAccv+AazpADt5hYVEMDhMPUWH7MbO
r/cRFLM7ndxPFePNBdws7HMcq/WJToaFLfkyE75l8xbPCnSDtdfM88SL183kOB0nad3Tvanv3a9/
s4Q7UiG0g8DXB0arnEMEMIkcJNA/hR6SJo6bqMLihPOjoUW6d/N/ju747rSveLNg58EKvSkuE80C
YsXGCex5fK1P7NH6RHrPF8c6yL8IvYcGNXjk32GjsUpXWdCTReK296YV2t+O0t+v46YvzdohKw45
16EvqjfmJ6JDI+SM5FZ5cnyRe2A6h5zkbnLO3aZx06i2q+u0pvzRgnP60eBLT1DGET+hq59Ch3qp
F7jyrasXmP2wPRrZoxyIs5XR8U0wQjdnqY8F/rVfJUw8lAVS8QIG4OHd+vz3y/ZTCzreYVXUCHqV
FYCimzusnyXBaIkS3SUTHZG5h+A8zN7bMGJfcsfFTf0Xn9z/f8nPzefe3NHqMGDVjbHaTlsNpT3M
VS/zk62xZHSS7jv6QjPsFyfniDuta+zufOm/Ps7fvvTNIVia+nFMJlR2akBOQZAHIMZ2MwEpDe98
0t+O299v783LW2VH7H0Z3e3kgA4Dcpk0PzvaU/9E4pqxz+eirzmn/pcwvfpVeN75/PH1vK0Bf//8
m9dXUS91gvOosjvMxwLQmMUkFmFOCH20t4fZyMeDsjuqS6iJEd1ba9379yWo43b9j0u4LQLj7IIL
NYtvR191cnQNheOCWNAN4OoZjc5JDU8g+Yqvkj69PO1O8AqxJRjZGXA1FkALAlKLepGFCllmy+MD
kOlg01Ioup1WroKoRHhpaeCR2X2mjPfvzL9+Kg/+XKm/CHi/HQBaA+1bbTX2oA+UB2AxcvTENO4Q
TcvEUUejIWYmMH8DUQed7rfDuwr5h4kdDgC1PYbqrU+RE31WfdAlsoO1ipk+KptU2Jzesww2CS6U
3oHMlxJlAVzCefQLd6/fGmwBRLhxTENIS/5IHpSObxy0lyCX7jykX136vx7SzZlrtnp6MXLWaf1c
vOmgpwtrNbgyXs5upD1l5ECUV2RT0D7i8l14MsJsxfRpWXiZG7niRMcZ5brKh2VJ/ci4s/k4WUvJ
oS9UQ8BPaQF5NWOYiW9Ksh8kn5GRxDs3VZnI2Hrk0uNfDM8yApgszMvYPgeXth59MwO0YVs+RcvT
tP4yJmKA3RJZgCn2R8R75zjU2UibjCkTqcy2GB5NBwddzmnKL5jlVL1uknYC9v7vRS2JP9hQN6vi
hpcTZ6plqeMWUjEruo5oMKSig7i8sIAVFAAtMyvH/JJCQDIXd46l9haf2FL7xCYuKaLX5Bv0k2Pn
R2vxhWtlquDSEZMbc+ABOES1H7cKkSBfhTzpEzRCPmkEe357BEnkScTP3443OMXVCHx2uDVWhB6h
1XnWHy0/8y9PxGU/yVt9csIrZofrrDSyEROeaBzGkCoZZTGaPE9AVQqPcA/UqUm1bsRl2QbHHlX6
pjM2cuFjScD0pEWwrdKxiI6QAaosBqYnfTDEREF5dRxK0ZdA30bmbXlnYf61/jBVtPiMWKHu3Apj
VEHuStXold3FN1bqNA7T2dGvAtyBZ9kj43RjegiT6SEQwiT49zP+a/9sGqMeGjm0qdxSI8vCjDJZ
7jj0r2EEmVmelqeZaroG5hHoJx3yOROn1nwZYpN8IB0eMjz8/dcBq8qj+++L+bXL/HhBf7uYm/NS
y7S+k7JBYc5kF7BiRJg340sCzRSLdchK+nRQJ7IQiqc9M/khto1XRAhXt3yBj6/s2TMBnBgBDLlH
0kwDDMJsXAiRlkvavZr5r6cOci1NVhQKi1ux1jVu4kTAM5pTJ3q4EmrdI6fFZyL2kPa0iQ8rZ1ms
tT3qHmVfre4L/3/h5j9v139XMPYYv23aloxJOAm1Y9l6lO2YA2N+/KRwdRj5gX0YD1Vrt2/qvA7u
NaLGz6YPeYJuwU2AogB79aa4uCgV/veHIt9d2q0YjE6L6YCNxAXbhhLIs9sKl4CIyzLa5kibjRDK
jvKMjLzTkQO5qbG1ymf1qxklQKcNute4f1G7SQk5uiSZckT67ASw7b18HkRit0C6X5QGt/T0XW4e
anBzPXlUu6lStl5qPsaYQbSYq06KeKOYMN0rBJj7cxP05ay44MsZxLpXVSG045LhVOdXRJn0wAJp
uzyT1C5Xgi+dwLQVxW4qGmZCaSfaPdKXcuMNqGuKhLBPMkTkbwxCftw1oikPx1IHpdfgxmEyW030
dGJdgkz9xAjrAGQYoKPKK4dlD17BlOQoTJlJdN+GORkb/XKwNeZxM/GxWxCTMMteosdqQ68NAAw9
RGPsAMB7XLfr40sKkYxzBaruGwqnnf7dHXgRHE4e0lIGN/u4fqXTyD08PelbadO+53AbZiOKa0H0
d87xBE2Vus8tKNk2cBRaLv1FWwLgPInP3RynjUkSXuA2lp45Iyme4tJaDE41odDy4HTbGDHZo7wE
05+QiF5fDawJWzzA6tHLV92TMo4/MIQ8irhleBjO0nZNEY7LlIiAm9Ij8FO5ForpFeYI9NXv6+Qw
FZ/a14Z0R7taR7mTus2s9iNUWmZ4ZfBIGsZMeklXKtHPtjUVOVmn+WI8mkw7RlxV+eVzOemDw0O6
5c9yL+QJTFI8YXAQG2Exw4YJYrDhhIkLqw2M9wCuuWIeDh378MbYn1bM+D4fcCrK3ruFnsGOJXXH
Tp4gbSMDseBIwPHYWMFx1vi/GORqUEsOkJMLbXdz9U8eyJwRjnQKcGHSYZ3y2XgQ3uD4fRkg7oWH
F9rG5AB9NNeQZDaINENh2ewJ1XXPi/GXGR6Iz8OTAAMat/Kn9uTEgIOrDq2MsBiNBHoP0o2vbTrg
TtHGalerArOcEzFi4LchONev4jBLh0DycTevp0lm6wdbq8ElSx7jpJ+rXxzcJzCxykvqIJ2eHxpG
HE/0fSRQVxQ2zmHL6nkQT4TtQayVP5UHJWE8BQE23TEQvj6nka1bE4gHlK7tQx371UuRbyC+8IQZ
t1aJl5IGOkzG6Jhv/gGoH6tOlHg0huJhV60Sy60BvDF2ngsjTdOX59lUGhXlmC3vxONEFN/xeZIl
B0aYRhuZP0QbC0gS8zVSATifDqqL4ftZgXTglhA71tqLIW9zRH2Z15I8fIw+c+H530eY+bNk4hXH
XkGWVU0XUXH9uSer6lk8tUNT7TrK4t7Nl+28Rq3oaJ/63pic3DOwuT86Umk7Jh3bystkuwqzBWde
Bho/MLNsGcUOThoeWDLX2E0XpBCGr0nw0D0sKMKzneokTj87hfWsyWFMpYFW+TUcEz9bmRN5wkq2
FuInnDzMX8ITakDgWAgYD4wUTIyzQKdf3rBAYEgxSsF9asnBG5kL/wt0/N7tuDmi6jRRCU/ldlBb
iM4ofs228ss4cbam9QZV3Z16xhhLhD/PxD/v/02rTyKiWLRpzxZLIdXPcVSg5TvYIqmeFiY/tizM
FMODcEhrA2k+Zqb2WD3SmPGa5ft2xuQMQa65EZ7hOOSafQa46Okb/Q7I4OzGISvYje0YcVpM4APm
Hb2tEw9verXgnEf4dZIDnWBKeP2oIcwz/wq1KYjx9tK6ZxI0y4D5yRl9GJqa7DkRpx2YI1zzJACt
vZpTgSAgV1kLBFV3dwp6+d7NuamvzpIW9yeJm9OaK4p5gmMOu9fzsnzwrc2xeZSrkLRFGNHHmfGA
BjC2EHYcA3MpbmTgbDY/JgBP/35hfjKhxzMRac7olsUEZzSe/72I6aKrmpDRXe2ace/JNxhX58uM
qa4vTq/fuKRgJgZpyVqgof5Ad6G8puhS+DeiCzC5cwjDdCZu7lzVT/Dkj6uSxl//rbQSZLJP1Ip1
W+NdsC3fuC7HmBX745M+L+CZLMRnYSrOYhcfc3oG9x6gYIwvxo91/N9tkW54G0bSHFOmGNWOIFvI
zpzk3fKi2MqLvETJVrvZHEfMdTVt9vHDJcRkYofoUlvmD+LitMpnxaP4gHZWfRBWit9/6l+cABM6
m6rBchwNp/IgTtR18WB+l2/K6uqYU5wGQvEz+rwU9mWavAkPpzdtIB4lJC9Ls6XYoVa7ztEMsE98
QYjMHHNh7QDwz+/3xAzmvS9/06gbkdzlWVRX4HXHSQUN+Sm/OvWYAGxL2xPipKutc8Hnr2h9XEXT
YlkAk4TtZ//JvPi4op9XzsFYs+Q2P4BPqXRL8bA8I0HAmqOD4OdYb9YyW+WVXWpU7jaLvp6hxiNJ
bNnNhWkWtjggerXu4pQI6GxMOqT4YT3tdtVc95mQxT6li9eF+CC6Ws/slKMS5CI05Y35LlLXmrY8
Q8WNI6Nc8f/dU+Rrf91af1shNyeNJRZ5bpqskGSev8WP50dyhM5h98D9Ubbloyku4kdrGwXmV0f9
s74iIMKvyyn2tM3bmjVy2LZPMaqQ/XGGRTxfvN5opnPZwDe9bKTHnuH4rlBRk7jms7To9+3mshff
GXO55ezfr9svAv+/VvvNMWE1ldYZR75LM72AkiK7hSl+dvVn2Cj/G3PAe6/3zSmhRM1ROkhsOlRn
kyZow1/mFw7C0DvfTBbHtfqvr3az5+aZfI7FuOIEfO285GTXLyLSPriluPNYfoU2hiKOqElIoTUL
06c4p4hRdTcVPCS8TNMU/+gWubtDx9Rrk6xfYmisXDGmQ+bkXlLP/GJWwxoGNoGCwewvC3RANH19
YAl2E0lyGIeLSWidQDLWYmVnKKlaDiuSePFYgHCdweeFvtzZsKD5rQk2pSe7B3rC25SUqM6GhNu9
wPccrcAXycGWXk/tR5fZ0K4pLpL39soU2sZcr/eaHTrP67Z9ZeFjD8QGAc2/kL0MEu8bzBIU0fwI
jiS+Nm8ccUkc8GoJqosrUPMJh11wCN6LIV6PvmbpI/M35eSrXBjEbzK4OYLo77f5u7KLhScVEI0s
7bNXfA/b7OL2LwNGoEhSjkvEMJ6A2dRzUYxirmglBKWLPGwmhPVXXPgKNe8RPaIA62GfStiQe5SX
LfaupY8VgggER0twYd4TvaJ5PKUBvwOkMy1h9Xh8c74/t4/BJhDuCEOgY7e+4XTgDCG9afvLK8Vr
/pyRxvyq7c8rwJXzrIKeSKN0si1UZLiDPufv/36VfhEe/rXebjrzQykPbXthaSPkuJAYHVgroRpr
ShQoD1cn3sA1sftQQ/hXzWXBjoN+qk1BeA5LHmwKjtAG7PLoYf59YX8Zwvx5pN5MCYor4XPFlRdB
oNoHLsG2AK+zGUw/TtHEKdbUv8jR7tEPzb8VPfjOIL/BwsQ0lZt98mBczMI8HceK3M/f+jk2xcjP
xG3Fk6YQtK3Nxe4+ju+8k+T6SZLXSYTeclXOiUFoGZhkFpyWcM7LCvcVb6CVrObkdwzHRTPsW/1b
h6kBuxUnklQJUG1iWuHzH0Py1ug2JRYlunpeZfj66QsJ789uUugAucHQ+rI5T2HX7Hpl3mDKI7vm
I+/zutddUfJxUUmcrnBOMB3FABKFVK46wkOiCF1dtdL68HqMnspW8IWz4R0C0gUqaapbXifvDYLh
VffOE/w557GAe/67kze79MFsak1Jy2p3cUUCV9eDPyp+i2lC29FOceak5fnUZ9d3RIWTf3+29eOz
QZng9yi6BdcGqu/NUzTTupPUSCRwHC/XAUra90V9PJgfp0uLQ+Gi7dLgHF1dowm46WfdN5MHEnRs
pa29tstwWnvGkDCaNMVSil/TNCRaJdVcDn8mNCXAvW7RiKLnAQAQcee6zKri/axuh2FDUjajTVkC
uCbGDOtAJ5eddEUm8Ye4jBZmkG6iqegQcEKTd54VPna7c+Nh5I8RsONEmDlCPEOgg4HXcXbN9jEb
+SVZCN0b40o7KgXvRHdUm+lsGLxMweAudQ+Wg/1XgoVVvNJBA5LzG6nYl+uOaD+70JgcthCqkmyq
09Nk1T4Z96PDs1hO68udxy7/9GyXQYYp0BWs4hXI1jenZa0dKmXoGm1rLtRpOx/mvBuIT9T+gVOD
GynHWyUy5mn/kpls5fDcMupJ6sXqADkQyiHKPI6OCgrk+RC55xKy3jHdms11qsLbbjL2m8vFUUCn
Um+09k5iLVQwpG3Y6k8n18RJCbO/94hmavehb42B+OD5+bCHlSPPQQnAerM0zIadoW0ptqIyjPSF
cX413zlrqheLOZpXRBPlNOOjCC8SMDZAdJT5VeVZOKPG4YAMHQ8Gitua9KESz00H6WdbvunqBJWs
gvBGxZ83oMYrgbZOo6sBecB8XcR4FhOsNW575vvZ3NDFVUDSiIwxMsNJQz44p8KTlmeQSupPjrRu
ce4Wx+JBjR4FTDNgrbnUZS2GIuImwfmLLcnPORsogmDaO9K3FODT8V7EExWL91fCMYTsxRLtjrMb
G7+tNjPfqsAyHgwHixKsSBJs09+PW/wa4Y5dvTN39fKUOzqwERSyjYnFwpfyBBPMWCumPdongeT4
wP0Jd6tzEJrQ2qoyontb2VyeoiyggLgeHimnqS4CDuwP4zU6u0Ft2Ix4tddxuT9yZKIHEI5ow5wj
ehD4ApaPbWCWzwjGCrP842jiNDeLM78A9ujC4bQ3rMdePRNgvyZQ1Nc7Y0EIO2TBS+MNeekdcOkl
Qd6+thiFDYWfW8OUvCzaPo2i5By9HPR1pb+KSmic9ozXpBfB//e+o/1A+ce1D4OJNDN0uj89ywiI
NYgL1LbqKwfpc7Ps9sBgXb9IdOwkg/+h7ryW61ayNP1EqACQyARwu72hEylSom4QJCXBe4+n7w/U
6Wpyi8M91XM1URGsqiPqJJBIs8xv6n4HAKI2jrr3GzcqTV5ydWC+Gfpw0L463u0QXrOxkZeoVjFd
Q2MVPIhkhfYdzRT/Z3cV3EZoMY07Z20AudZItqtoG8vtZF1V/d6hbBWtEmPjRN+L9jLRdqK7zKKj
qeOzvpLeb0T6Mmga5yjcf4MaeW00hdn0tgF0wj2JIjS/i9rYCeQdkZVaRD+dh2KT0AUFx7hi1wma
notZ6uk/l+idB6ZEDjGayVanWK0h1AtMzzzrrl8ibrRlr1z55FVrbZ3tWAwetSvnGW3Jc0BSY768
3sVNJwOf5JyFoznU7hhYVLu5WtQtkeGNAQOS3hOYq5+CRA91heX/YoFZmO7BvAShJsTJTKteFKCD
hHWnyg36ToiBcIHRpzhAjWtxBlrF2Qqj1/J2vKcyHSOwjLhy9cPs6LZc+462g+1kw19BjKNMnpts
2rkKr9bxtgCN2wcvtX4s+he9WbntRqC8RPm22br6pW1cWi4O7ITzN0qipF0ttG6HlSWwZMgMES14
WkmODdXR2xsCjpt37GFRxNYPK9hU2k+lvhjtl89n47QTCsFUccPDrBJItqOWe/IVsLEuGllIEs1e
3gxSpoepq6ix//n5+g/+50dZhwiWlQrG94d/TpITm41Eb+z1Kf8jA6H/O3eg6+JXdtdUv341l0/F
/w+2kuyK/7ND0OJXEk6/3jkE8fv/OEg69r8sV4eijwoSRluvIKt/HCQd91+zvDxePZT4FLoq/zYM
Mhz+En/tlZpE9W/Gxv3jF2TIfzkcPhZs7FnySeeI+m/rops/+/aPD+jHFpJziPI/u1tiaua6DsMQ
3LgYBr1K4byp57Vm6NMB1+ttowV7r0cloGgPfjmduS7e3xb/DGOgIk41c0ZTnkSp41TS45/Gettq
2rFNYgDVNMyM9FDaO4t1aM4Gw9aZ2Pgk5ftnVKkzIjEa03kyasyrGZ451VtbcjIm2A4HdfvdrYej
HEdM68ODUg0164ByIZY6hdjCo7zyu+CGL6AvUtAdbtTem512babmU4jyi+GGP9pWu/ZG/bYrXgwj
/uY2/tccMpbmIZdk14em1h7erKZ/Ptpbszrx/gz+50WwtaehzJcyXouib76S0WPcPrhDve2diOgE
NSiXF2rMAUU5VPghpoiEyEg5/MjxGfNwPDPiIlogTHlhtYCc62YzteorXfHbcsQZxdoU9gYu0XHK
BURaxNjCY1uM62qQX8zoVnAJMw1mhe1Jw01b4RSvkN1ZNK5cnXm5+SucLkEXeRZ7NjKdhUj48zcv
F1gyn2JVIjiZ2FdN3l97+dFoK+hC0dciEV+cPPoZOzYUsHKfo0acRjhIN/a2o/DRWcU+dWB72oiL
agXBQ7txYuwHDPT7s/ZyKop97xwMpTANTogdZfkY4pToxAM8Z3kVDj0NtehR77NzbMb36fWfb+bi
Gcsm1gX39kmhWpOgiRObb2aCQRhnzyVZo7URK0S0GqO90iSGrdLM4A4B10jEpZmKmwbhWQ+CLgj+
ZSNAOPXcZ5/P90drCe/BOYixFNIO81Z9M9166xQq9op6m0DUz5S3dwLt8fMh3uek7Dag5FA12XUz
eIbs6GSIMXLzWET1NszAqjjHdqx3ZvG1Lh3UpMdNrBuLzwcUp8fY64jCtMDpIAmBtcz7EVVDBSXK
gnorcTtN4TxP+qMt47sqBcoEA98Y9Uff+NKiUh4oLI6iLyJxj2ISey1P7lUY3nlVs8trEDN+eut0
+XUTJjcyQWw0x6UDQJSbyr2bX8QjNoRle+gdH81q9wj56yFuEJy1cK/tZPvdC8uXz1/OOKnU/JlP
gxOHK4HOKf95/3YyzewkibVq2zmav6ip2gAjm36MApUwY6QEj+MAqGN/lWL/iiwOGH2nR4RbOdRB
q/yiT++04ZiHurgJLCQVjMhFNwWPsACkxYgU3qojevGmMERzPqKcGFXJahz9aJcpUmw9g6WFg/Wi
qRAJyIzqZ+OTERnsx8wBV6Sy9tYZnEfV1agXVx4tvyq7mmzjIkgq1rP7NXBlvzJED5UqQM2AKkKu
QAdEeQgp0/nRjc6vZE5OBzNdVDRtA+HcF9JdQrW8zbPJXngZ6nxp/QQGCicOHYcSRbtm1JFY0x31
IINyVRjxylKw5tQGI+nf2CRi+YuUugfMskvVj1hT9arLao0aDei1qHuK04DkugHrltarxEbMvRQO
qdygyQ3mLD90bRunoM1husm8dhZaO9w4fR0s69B+kWj4695E4zSnPkyMjHnt2mDl0BJCgCfiT4Ka
dqZjhz+jNvrehBd615PTglK1XAgXJZ2ESPuRR+5lrfJDBkNjUc1nWjIUcJPWpup/DvRQC+9OVWJT
U/koBY4AspXryE6v4xsVIMQbFowU2VWN5CZoPz0m5xHLuonSraHdIQ5EKUofWAxxf1kONNUNRJ+W
Ztge0xa9FAuMTDBGFHTr4IuXZA9Kc0hkUmepBsxhm2uzTyHoalEGVxaw66SDyomKY+O57rK3AY0U
ZbmM8fbYdMV9pn1zcRfamCwwVbWXmpnRO3ezHYkqdQQ9fvZ9+J+lp7HQqHvI3YiVbJrnT0PnvsSp
e5nrzd712rVhxpvBNK4DNSECba9F+E2o4XbKaQYYIdjbeXmNVYetl1neGppxhr3jvgdy/dlzEjcS
CnuGgUvsyRmWp62TdGldbZMS8EXeZ7/iXh1EKNFsTdgiiXXjF7fFoO/1kiqAPaKSm1AoBjaIlo9d
rMvA3+WZWeMfgPTHmH83bA1YSTBlC3wYsyi7hFQAmJCkccjkqnX0u2lobzyNilVrOY91bbmLpo0u
fOIzSnHOQonkcYiAz6S+gclzl0O35LvooXfMGvO+bwXad1bwZAbQTuuaa0Xv4AMP+DL0iE7bYfSY
YZistPLF1GbByryHaxr/aiMgsm1Bi0tD17RnTsdkujPCaRfG4W93ktcjTf6YFo112yq1K0jjYywt
hh3PutNc9ypW3WXVe48ydWmGBhucqMGRVfkIZxq8qZvM4gLRbRyy8UL/tkVWaTkW7T0wIc3Acjcx
tz3X9FRPzrJQTGdatfdnTtE5jHgbZsxXBIQmimXULAioTzrXo68PcqqTio5O8S3tx9s40qAOo3GT
QVqLtRksM+201jnUzLXpXvYxHnwOkll2Lw9+hGF46SDy1Sa/Pn+y15H/ejKX0u1s/olv60kA1BuO
W2EfX21bp/laOTXODrpaYv0Qi5Xtymph1d4GPnTf6Vh2T4a5tN19WAUszYwzH/cUDLGiQ2Yl6P43
u06k+DCo754A5Jvl8crIgN5PPlw+vfveWq63hmBF0QufRD2qBC4/RnDmQj5pavzZPjOnBP0JSqR/
EH9vowyRV0bRIFhkThF+Z4W+yyOHylcfIzeWgNidxk3jT7jBA2GjxpUtVR4jQ/C9xJ4dmR7WYNCd
kY76YAVA4tIFDqhEJX89kzfVskl0r9hOmX0j2zKgb2fd+SQ/1mTdhF7x8/MP+wqGOPmwSPMKFMTM
WYDwlF5juKWWNu6E/Ieev+QW4p+1wPqh1r60JgQ7EUPXp9oQG0tXZNvPB//gZRnbxoHOQOOPhfU+
ZtDyOkqGsGdRaeOuUR1lQJ0KCNzWPqDmbg3Z/+KTK9Bdc6AiDZOw7/2Istcct4xLPrld/KqDYaHX
wU0VIbA+NWrtShAWg31FwEC/dJjgcW9rMaFZL381Bn8hjc/ETR/OABUTEj/btM3TbaVKp7MrlyXY
1Qc9u9JQ1SCQotkIwCEYzyS4J+IlrwtezZpk+qvbGMO+f3u3TVTjeTDTCqk/xshERH1+IThJJkf7
Ocn01jaSb32ffnPS4LkZQjwLvHNFwteW3V8LDrE6E/VEx1ZyDpPf7DrDKKtpqLRyG1c9XeYBvn3X
dj9nl5y8wJ5DNcgDJibQEesuQlSgraMHO8qeMg2nFscsbfDk8Hf1gUwWdbICbeBV2RkYbibfLLpG
wPSjg0Vt1fdzfVGNl2qqkBRKmhsRjjDs/WTThIKDMpkJghrXisNn/3xhf3S0IEeHIJ2Spv13Vq9a
rXAyH/ylX1h3dsBFNmTGXSkUXSiMSEBI530I2a4IXiy9vSE2AMPPkvf8dRNAUjEoQ3/+SHMs8Ne0
UwVH2VOnKnxanLM9Ecmqd0uyj+i2cRHJczEm8Mx9FOePPaDrATGMAZLNmXHnNXU6rsA5hKSHI1ad
7vFRaT53HiDWZHIPZpl/ww/9zBAfpHLUm3G0pr2Ii+ZptuirqE28qS+3eqxdObmBEk7T0ScJbMzD
FHovIds5ScX+8xm13gNR/mynN+Oe6ob7bpANXGzlFl+qJ99CgNt38m9OR9dQThdNh/1VrYMmCpVx
HUbtS6UkiHUairZEqEuYYqPyvl3D8b/uRO0uc6vjXi2Tai2deJMWArXIVvtSUZNaRF65qlPErrlB
cdfwf9R29BL6OHJYVgPYBvcdmT5QMMXKY+nk45fYQErOGOrLMuVe8/JxYwXJ4+cz8EFGiyiRIPRU
xlydOykfjLWR6VnXspU19mgyXPaivJJRcKaw/NHSfTvMSV05bttAqbYrt5RmkEeJSmhed8P00HbJ
OhyytRoR1elb3J4+f72P1tXbccX7kypPKjck3GXLdGDyKTwBHelGb2MX0d7LBrQXqjMT+uG58Xr/
20idu8YpdLG3dTOwkrpEnCbmJKsPeRN87UcyXGdrHDO/JdvN8B0EYKPy70MvcOvCTMyJBYvKv/38
/c0P8guFEgO5qnwlPZxMQD+EYa8XLPAUFzmEeBsSbqJhpBSp8y1aBz5k6h01ENJJuQSSUdkTViMO
0fQohmE5n2xNTPrbTNmvIgLBYabHefsXdX0mcv7olHn7pCc3W96Egxn4erkdHSAFvrEe/eQMzfKv
Si0ROUPQRZ+NOlFHnpfpm4srU605TIVdbDtL7rICjYRGp2KA3E7SQPrU1G1TeTs78o6iF78CSVoz
9riyxmQYDr1Rf13AwMsDlSI2ibjeYNGaLu9kNd2NNRu5CqyrqbS+pTB/uKle5o1U6tGxsm4+/64n
DcI/BxcRkMFNIEyyjZNaTTSMVDGGlO9aGD84cL5JrdgUZrYJfOMinRCb1IKXrPbWckL7TdLBcisU
uwWFndLWL4SajULMM/P7p0J8clVQg3QtoRSPpk616/KQpRgXWbG1CiarT9V14FOvHvraXoKSua7S
8cKxcxR83OlGEwVnAAAQxyAZdZz+d1SF+rqa3I3seoLHCvBh2SEsGeDEm5abuMONye4gwQUW5QAj
p1I82MWDX6sIRA+asF3VLaWX/9Da+i6LqnzVV/xT39L3oYlHSkfdZGgGIAPCx+jberKL8MkxrJfI
zNbC9Ha9SVmjOZSV8YPmF4Y8Ob9c2JDvMg6oyJKL3E/WSZvv7ThFkIymdzniKFwpJHR1LHt8uVcd
KhxpVFypiJJXjB5JMl0m/mhuUs3BXFRfd1wDq1rL441EVsk2smMWYrfWe+gPuU230dr00WubbdFm
X4Nowlla9hI6MjNZ5nTu01K/mZCi1xXVuS7ZD12/M7vyrrBctndFcIR8djIAJS6SjUQDJPTMC6E5
AAaY0rzEZEhD3Tcp6t8+fCaZY0RRlT/B2sdZdGW2AMAz9WxD+tADZG44shItuM36gAyCQ3oRtt/T
SQGzC3jBUPGva0cRoUqY9ExWu4d8hZgLL5xElHy63kFFCpNQrOUB+ZQurCv+TLQdBfTbPsl/e5O4
5lJYlRW+7BIh4rHEPCkp5L2DalpWPxiTi2isXT76ITAJX6UPnRdfabp9bPq6WNpWAOpqgKso7KOo
fVCBpXOV0l2oPTRQO/U89FAFECtcjD6LInfax5iXj6vst1/7V2Yql2EdX4kuJhVvlpH5PSlRyyUU
09dp3D2WssNeVeHdY+OYGPw0rAgh4CC6MjSnO3NlnXTCX7c2DWe2D105l5L+yV05uF7p1aUotqEF
IgbM5RhphHvooAzTrVFHNzAsLkX7QF34zpHRzVMzG4+7bKEzZ8w80MlmdmgCI8dsYqPO/3x/WnpR
JtxUH4ttbmBpkNr2kTTwmFdfikoevTY4GN1jnqOJ0uYH5O8X2vD9zBN8EJ6x+2a7M2LeOZ9+/wTo
twxaFGBWZvbyS+BEP3LHvyoa1KZmalTmIYjk3Iqw+Nk32ZlMy/ogr3NMZyaXCsJ/GKbvx7aqAA8z
SqbbfCrN1RCTPlNkAorQ6Td6Ozz6ovidF2JRmfXvEG9Oo3SPiaIIVj+NegyXBCveR7PGj1p1sbtO
AglN0IKWlFv+7QhuMdIh5A+yus1linq0yDdebdwnZnlhjCa0v6T97WjFnT4l4ugpcevpXXWwalWt
skitTOVfVCWlVUOTexbSNgT35ZneuumKcVtG1qXQxnQjI5qgc1X0zJf5aHaEyeXDJUpb6zVPfXOT
jk4aj67rF9u6SC/GIvpZYWXaCYh8UZ3/UCUUf1nemZJe4Dh9n3x1QIwd9Yl07RZHzCbCZZgEzwmT
diaT+OjBpE4oa1Mf0BGgOvlsfSnsprXzbWpCyEzIior2KgKHNujXvS/GMxPxQfzsKHCRpCzMBq3n
98OJuijaPh/QIcQ6fjKSdVWqje2Kc22+OU473YtcqeT+wHOUeZr7NYFbgtPrEFQVKaK/4TE34vs4
iu7iWDuktX8/Td1lK+CKxpN1mVZ7uzKPVnz2hv9oR0KkJcCFPwtf/TSCiqPEFYOeb4sK2wYvhI0+
VDehdZB1ejMG2c2Yj+uuaji2o+5MsfyjQpdDouLIOSWH8n3ybWOncmgMGPk2qkHCBP5wNFV+VSIu
0BmoP1rgTd3kd6ald5bXnxn8gwxmVjITdDNBWPxVPW1HOkeD4xbbRKobDXQWxmPp3JE4FnZ+1Cz7
DpuEuyjQf5zZaR/NOIgJ5ZjKsIniT1aY7Om/aJZRbG2UrQ1LfwgTbx1h/quAO1t53i1wKYY5Y+Ia
EJ+jh53woF4vI7qB0nEdx6RNcapPEBOq1DILQP318oEiGESfYrym/HnToYZGyVg+A+u4V/Wd63/3
zXZXF91GTmIxSjp5gwaeSmu/jAUc8sZ+qRUYxTLBo7YTyUPvQb8YyunGVb2E/1cELjAn4VInN+S+
LEzo6F39aFsEZFaATpm0nwMq7qiyENrICHCeAgpcGN/SAVG8/mdRTQ+DhwRn429E3D0ZdXVnx/LZ
jZvHQpcRdk7j7zvT1jicrkWMznjY1+jUp1G+Qv2WSCIfOcDNLgN/HzuHDnaXbcF0XRUYgEywMMou
x4ybvUF3jwfKBncl2vZb13g/pS7W4aiGVReWd5+vAfHB4nMBqYGbofpi2q/yN29OW5lYqnAHj0PN
9g1Ka81DXVqYENXgYTvUTawiKVZalG6m2NvmfWWuigSqSpFiXK/Vjw0FuwWYmaNeNAiGVNpeNgWd
VV0+V1OGnVGTX5p0cvGHlQu9hQkY9O51KKudsuNr8qWnoZhD2cJsNg4tntB69sccqDEiWLA7RkR0
l13GkjAae4mYln3mTP8o23Gpd83sAaBpYHven7KNL8Mgrgp0UMP0uQ3NQ2xBUSyrezpP8QpwzdVQ
hle6Nf4oHIxbB6VuC927wHiMkveVWalxWaepduaxPuioGGBJAMy4wCVdsrH3j5UkgzSrSXIepUiF
+rW4agcWukd4PtYUQn3Dei57PwOBngYLk9WY9Xm3dGgQrdPR+z3F4lKm+UPX09Eevwb8+jTUd5Fl
QGhV6DO2TKUeO1uzRiFet5ID1JJHQ1EqGB7KsYXSkiBq//li+6CAMUd7QoA+na1TTg8cMDx+abdW
RnW32aay1ZZhnlfLdJqxiIC24z76phJw8B1zbiRk0UHHagJs8q1JxENozbqO6Tmg5geHv4H9BSAy
Zhscz+nNk7eqbFynz7YtdbbERH8xJKCgF7dsAoPFr+/9HKDAuCRYP1dG+rvsLnTMQFEfnvFd3L5z
nenNBgTLFUjZhbBRDklb0GBBTNSAOzwzIgPyjkbt61JepFLcN3NhwOnPNJX+KmSdPMDJvQvU0ghS
Pcm3VdweQgNz95lZOXD4o9ugArmPLe8/DW3eD3nayXQ6MwnsMiYAdrvLCDRTnHHhovt9Zr39dbjN
4xiWCdiZL4tTz/u59fVUtSJibhuv3DsWR9Ywyzjp7UFqwzqFiud4wzenl1+jZnxIw+ip6ayd5dir
CNg94gRTkt/LZBbruO2s9PHM43048yZOsGCsTBKCkzzAnJxWOUZE5IWTh6Opi7qCoFkR+WLemHja
Wocp2LnuzQRO2oh2HAWrCr7EmPjHIMZ9Gs+3DApR/Xzmwf4KPed5IwYzbRsLQ/cVrPRmTRZJ14C2
8CG0F9oha8WXAke5KVSrYCj3loAmUR3GTC6NGk2IpsRbMHrM6y+Diu8rKqJnnmb+Su8C1JOnOZmm
SNPCIKBfs/VDoAMugbAaLimgrwM0zEa1wljqnkrBDbDFQ0GNIgjzXRkW2/IM4/PD1QSCHUgYrSl6
3SerKbOHqY/dDBDTczCai7YWu8ZY5/5VYmDXodHVBvDw+cvP7/bXu78Zcw7e33yJxshSu+9wOSld
HGscNPG7dtVLNO7RRP5/G+pks8DAKqldOdm2RjMxh53mew1Ym1vzbAPsRBeT0G/+ohjFY/yqZlz4
yZknrLYoFSCY7TRwew0OVMxqgN8EvLV8EsitW/l0CXPKgpcSBRdaWr6E5XiMUVRtkWFPkxR7Hf/n
gNy+mB4Jrpd25H/VuvFYNwipfz4v5l953/y0c7zKMYJNmnNyF6eg1CWgw2wLkGQ3mMV2mOy9Fteb
AgT+fIj0pVx2Sj8GyMh09r4IvPWYkD6nJuyn7HXbJoF3E2WwsqFws6dGSNF0HbVD0qPRIjWMNPGR
ES2FNvQ3P3/+D0+ZN49/smztPu5aM52NciS9Q8rNuF7FxrHrsl2mx2u/mc7skw8GnAGUwL0o7iAA
cTJfQRTqWZ3zdbsaUflYrmtzE4P0D8mYx6HeSOMcevLvwGIOjAGecJbOSax9codZueqjxmbI3m83
LtxjD236rkUaxUdsrcZnbVKbzkxvnAC8VdffhrlzYcfDuuqeJzGuP5/xDw8KrhxLoEsKVPxkJ0Uj
fcgk8rJtPuK+ACC7cOD8IMxfCHEBRBq1bFp5cXTuuvurIzMvVPrmdExxZ3ROt1UNWA1QG186HElY
lUqxpVoZfnsxefoyFzkCf+Qb8jsV/mXYBvvP3/qjSObtR3jVyHpzVuVp5WVhw3VG1H4sSrKukip8
nF01XrFvTdQn3bnKgGB456LqR+KHqsHnz/Dx0vv3OjjdqrU2aFXaB6yDvrwWiD5Hj85EbjtUm9Kk
/jw0ZwwkPjifeWfOBCooDsick7rBMMl4KDLuJi0b10njrb3ZD6rKlhSCz8RpHw6FrTw2KzA1yZzf
XwW+mRtqini3soZE7EmqBGIX1PE61s7KJn8QAID/pnE7Y2Ew2Dy5dixKbnrjceSNbbgMEH0nYEfn
zZQrkFgwjYioynTdahNSgiMEyvSiDGadp2RcZ419l3TVmSrVuQc62VKtVVi9PnD3lqGivqcI0uoN
GOHbz9fPx2tYUgqjXw0u4VVU8c0aTkCbqnBgC3VxjdhSiDRILpEa0OOr0JZ7eurIaNNDcUz069Ir
s0QUgFbYmaf4YCPPbBtkI51Zu9s6OUHBWarUG0lK/c67qEJA52hH5M5jBY1sKJtDDNdgBH3vW/0u
c88ab1H7+zvsoJfpkIKSFRsUB9+vtY6iSqZFVAWGGvUHxwTqnOXXA55si0Yi7lYDoALGDecUnYTJ
4EdnI7FBMFaUcudbSAGIO6+rwk0/dt+MQjqrqqbNVRjiCJ3Fmqkq00ozUCczyn2vzOumdK7NCTHW
2AOlM9Uo4iY0tlNksljn+84O7rXEX3WDhNxW5rtYl/iouvVyBkQ2410W4+SICN8mF+bBkDjVTdV9
EAzE1s4qEdFV0Zpbu7GOofC+5OlX6uxcvIVxqMs0XPttcul4sYNgvYXeK/SeuCLOqMKvVgomOSiC
q9TSn1LTfBiCPNiaBhpbGpaEatCfi+g40NHajmis1aJ19npRX+Wt+eCNwPPb0bkbAQOvCz276PsR
SwH0qrf+cIml0XgZ14iF9U1xDPxk0bZJcGDGf1Z9BDg/uEsFuoDaKJAMa5V+mUzYdWwNM/ohNBl8
6coviYzxty1/2QoHCM70fDmGGIdpyYsjwzmHDWYICCFz1tdAFeEKdXjleemTjf1so1FIs4c8QmNM
3BQB4qAiqZ7LwTBXZSDKZVs6B1k1e4nM9nWq5d9Cb2DLmxT+a4A0asDEpqhWQ+7JzRh/K3vU9ZV+
Jww/2ZUiehwQAQeYhdMu2fXCHevfE9l8nS01YxUZsKi7xBqWHn+4BNzuYhG1biKrXA+t+6tp5e+y
vbU1qMXxXKIbmtnrDiruNODnnCvA7jlE/8Ybdu007DpLPTfGg1fy3E2cbL2BXL113KvQAxMSTt24
LKDn1wkgRtbAM+RaqG6/PW0YLmuhP7upuo/Iv7LROrRa/quIvaumi54Sr3xGZ3TsbqpGW4W5+mGH
4WPQfw1oB6IzwnB+yH1m2yNzYB9sz9i3dsxaYVir5kc01F8jJb+GOf9Hj4OFljV3oeZdyTC1VkXR
PRoF/bg2rMbV2IKoHmN54AAGVg4cQhS0vzBN2rgesEchKk5YKwZbgbvqGIMxSCePdjHuXIuppwPp
W8HtWFp3sXfRKAQPHN/oV41r7Ider9FyaXDMogoHQBcRyeYmruIXMmSY2wbrpUyBfumdwREbPnrS
wOY9BKRb1Ss3TsBe1zTFG3ZLMFGcAHWsO8FLMXMIukQutdK6VikYFBSlsh6/rNISC0nXeUFZ6a71
AmQvqrVwgZIBngF/pKG5pUUIsMT9Q5O1N6MxrvUx/pqFulrbU4aAPMu/d+tmIdOk35ehd5E3zl0v
httMGHejpR7dq7Yb/EXFgpJusIxyGEq9La/7InvJbCpImu09u0i+NA409Sw/qDKIgV7o/mrK6vtc
IewhX9oEc2i6XEaZ0vdv+8tX5KHwaML7GbWgtp4ZHIhYVxkKhxLEr9H034H/AgguU2Opqi+d/70A
ZI+ECBIsvnOg7n4f1rdWgzFSghhmkI0wMxKWwJDGd5rbbVUDupGCyxU5DbiBJGmXVRxc54ZzsG17
V3R6dinC7GgQT6xQv4N877U3bXVVqRQJEzOLqIjqK07xXZGOLEsgZU4qnM2U9Ew16j+85XhZahT1
XN2jng3gRHfsTW1Y2qKvbszIapbdV7FTbSmWaVsffQdflfiiTZOnZOj91eCkKN1M26ny0Wy1U2Nj
J+kXH9ULMN9oYDsGyj37wIkv0ImnGOl2N3pkqkWfa1e9ZAmVv4bOuGT3ZQg+cgHAo+z+HB6mHz/l
HKCeP670qfjGf6MqL9qFZlZoQw/imRbhzgg5i0X12K0yZTzTe7/GsGutrMLdm57xIJohvuzdtV3q
X3OnTjYFBQro/i+V69ymFLbIdgQnzMiHgbdlh/BkYuWSvltrG9TYyqyddFUACF3UdXdThDUCDWO4
GwpzWjc20jphM59W7qIN4sfYDqiKyarbdPW0KlpFIue4F10cAlyYT5lhsMqFyjNs6lySQEmTPQi3
jY1ibTn2K8eYXco7e0UxHBkklN/LKFj6Ob9XFvlxsttxV/TDVWigJyDGnt0ev/i+L1dRXa2BsvTb
PjVy/uVWu9Jay4QVkVZrMy/xE6vJl/MGSSijdvWDFiKjANUxhNBP+FaPTXw5pij2xomNiGfsO9et
i5pFP7HBPVASGHgF5symKzeKhs8yicJhXYoe/xI7ujS4VQ6Oh296Of6ejKrf1im4kXSUE7Jo4DYa
Yf+stITrx2ZnUWungdM9RJ71I9eSb3kMWFvIEbmonvayWa8blp/P/AV+9pL67X2h+I2Es8hM2Xyi
+GW7K2eYKVD6cJ33yIS4+ClkBgowfnVfeDr43ixMVs4Yupvamrfbqh3UZRzVN7UxXkZ5dGFiGq4b
2RdXjunaczmuKhMj4HyEIY+qo9KCtQO1dGHiAejDBYElMRuloQHb1k+5i3RtRvON1tetFlsPBY2B
XSTQMOyKX7rLjdQZHMhoOxRG26Lra+4TLqfOwxuzZZH73JWEzuFvWwNmEwikQkTucdGl9Omb+Aly
DmIXkzA2hoguVWeRHjkYukGLWPSFFu161/gxiAEvjaZmTb+A0g9gG7mYhtQJADu3HrdgaJ47G0WD
Pqmw4pg8se/D6QjzZrxQ+A82Hu7WlJ83dLVBUlfVlwgjTIEC3zJJeRgnti96/hLp+f04NlT0KudX
kIZ7IRBpDpANc435hl372rjK5EPuaDeqr5eOUyJmNjJwjH5krGiZVEJ/TDNvggujDStbxdeqZEu0
GODqdRSvRqFPy6mvv1VN9dBY6S70s4vOSx+0kFOkztOj0ddf/ZrgKh6wYBwRMO7lLk2R4ZT/Rd2Z
LMeNbVn2V9JyXHiGvimzrIED8N6dPRXUBMaQSPT9Rfv1taBQPYkuPjHj5agGERYhUgQBv7jNOXuv
Pffxugmk2HWs5N7qyteBl8WVjak59nRMN7lcLclcZFjNTKwImY6BlB0tI5f3c3dQiog0ExKwCvqd
rlE4L2YWuTYfBGam0gsEwpxm6u+jMHeQc27wsbJQ67m5liHBKGyFF9Gs7uoFWReaBmPGispXJx/v
shn+WD4toZes53qVbzlqa27EUc1Nu3HdzpUCOypNIWVXR7BFLCPmFPrB3LzkHNDdQRMgvV8tKDln
THzIz4I03eox751VZ3v8WnPEZ93FBIGziFnKbKJ2I/N6zp6a6kvWppIbxCUUI3U8KBlR3Eszpeyz
a93GEc6c+4c6ZIJdRkrBKWwPhl23vhOxtY7Unl2GeWPGOSiKOfvq1D2JzEH0ahhFv+7kg2Bt86pw
ujaSlrfTylQvxf2O9CJ2dXPs9oGRvI6tDtBDfjUqMzpnRX4SMrQaRGsyNufd3MW0Nin8JFmlkENm
dqjxQIEl37qeuofGA+d3L9h2dWeai51JNNGMVHQ1F5nijc6DxTuHdKrfl8lYneMcxdfcNlwyq667
MhBbAFJ0UFPAzCZRvejfVk5anMwooC1mvWpOcFf1ETrg5Ks8tOYK5yelzWgEc2XunSbdD3m/Vw1y
RsNQekDckmA7Q85J+egljK9BhujXVf8qWTdBcgDWN8+eQdA9Ezn5yOV1Xd2D6pqYU7WvGq9l4BBU
UD5OzlU+3IXmn3NKUko+wfP5oo7w/lUDQ2dK1zf0FGyXYULPefgcxEfclKY2esWMb3yGYxvmJ7sD
8lOIXWxFu9C0Npm8S9r2hDkUrBpM1dY+sMqfxwFHHyeZ0rEOraoepbG4GtWHdK6uMlXszUDaRXG6
yUwiYkbjKsyY6gjKdlCxjDdjOtCcjdaJntAUUU+KFp0AKG7bpDxKirTRGGyIQegVqjtFuu56EN5d
vLE4dVFZ5GBMgoE67QplNSfyvlKcQ1tO+1KXcOS+spxybJXWemN5EiuqLUiErEcSJNN1VSxQnZm8
bvydAYlQWrJlQ4eGybyLe8zdhfBy9jmUlLaBTaSDpq874kQc0iEVY5tOEbCq9l44d0CIX6U+wBim
EbQd3ol+hsbmcPILXM3qD/ac7fU6ukut5GzJ+XLs8SdIaxMN5jQ3Ts403dIMOQqV2UsiQH6W1AdN
6w/kjn51hHgqnP6Orc0Jl3DVtyctCnZ5lCGiSwnB7m51sz6gY1hHunqOYVzBsRa8ZEYa3vRGu4Xy
vw1N+zbV6lOiGn8UIt9ZdrUP9eBpbvI/Ml5WJQ8fJFv7JGN5Vh/y9pRqtHxwHpXTuA8iaZuxZgaq
/IgHay/Lwz0yJDKV2MU4yS6brVcnkHcg3DZ1Ot/AHduKtmPWNFbmBHOrtMktp/BMXySI1S+VbHtV
ovmdap8nZ/amODxNXXSY4+iGujVLWYAk72osOW4PsmtKEniZkVg8e5NGmhvold/n2IS0eVUzF44m
omoyaWtC6XtBFIhlISUq3AaLpErAhkxCQGMwZ9aZK+svBjkUBtkyprlDzkDvNyEQR9ooDd/F7lMX
+trRpQcZFqwN0Hte5GeLn47J2tYg+MFVU+tDWrH2OhkRVrZ+3VfWec79GnlSF0m7YagQNlrrLJv3
gEsISZ/udYeG1bgJnMrPO5kcddR2mE0Da1rZ5p8h6SPyCDaRXz0nzaqVSL3HwytQz6VwMoMYg6Il
eQWFIVrbniHxSw6AxHqTabRzCxaNrAz3jWWtA7vdCRaEhkaEHklsHD0nLtZKY50VBaobLAtVK3ZJ
qR4aEnBFsydba91KzZaO3yawiltNs+5nTtaN4eyGFgzQxBXZjYkwZLVDa68n/oBdWiuybRFPV2bF
VpLFFp2JscoUmXo7ZhNmsYA1sq5MSgJiZ6bd1mwSt1KKrdFq6wlbdTVR+VDIben3nbPtOuHa2L0C
2r+29CzPLx2RaR2HCmwNbjMYa4TDfkLclWORsjiqHlpSb6AkZTfq1kzqtUzqi3y0o+UYC+l60D26
iJscZZNrRPO+aTjY6NWephDGZ8nDObvq+y8Rm4OU6/Kg/Rg4h4z8REica6undqBWbIf+LELfiGef
xtw1P2WtagRAEARrJoknDfkx0Z/Az7kBH3osq2yxwy2x1a5NoSINZr/kN8pjT4ogIkHVYnFXw6fJ
Vrzc2lqtuWmqYb2A+gKNDBQhuTkJmKV6m3WA1rtW2tmxRex9/hj0waYLMrcXqCn6aZ+TISDz1Dqd
eYPGgp4a0OMkV7LHVQZSvGODOtfaOiWCMwlNhCIhtYLYg34QJfdGGQJo15J532PklEzZJ1kzwCsk
ik1COIMy8+RjmMwVsToWaZqgVqWAytGkPiNl8wu78xt4azG5Q8j3nvK8uZbXyURLRz4z0VDzEV6T
k3mA374r1B0/GCwJJM5aYrsDcaVsOaixRYuokIf5BuOKBtpPslHYkRPVyoqHA9HrYBvamGkcrlWx
6Ek1yepj6jalYGvYcuRWtnFVrm0pWwNSDObaw8lFhKzqgmSGJ9YFXwimXsYDyx11PTzmwXSrFM/2
qICu8foQgzCRQkpy6DWHX9Xx5G8gjFsc5RlHVRCQXvo170jWmoxtQ84ArEQyt0gnjUEpjhUANpLe
LA6g3Bra2lURDcjd4S0CPcjIBWAUbOSqWIx+voWkfdaFF2rxWq3BrY36vmolvySWPBib26xdklp7
HW+G7EU52ADkt8QsH9NwvolrdaNC0en0fmOk8b2SzwR7kaxscmqoYNTa5hWZKbsY0m8FRpZhsJaW
6EydrW2M1lfe1ArhtVD5sFOvqOpxGEj8QMSESVirYbLRRBSeMrFH4v7Mcj5mc7Y1NciqgCqs2u9I
A1EQ+Wd6ysYKWIMTuMsEyi7zqPSSqwP07hzI1WWAOwGxPjJywpnnOvSLaVqPlgZyZ91PA6nFL6Pd
3TI62VnY6ylQPH0kthZUYj7wahKg3FuGHzKvk+8HqK03bwzpCTPaXsmTbaVau7aZj20aH3Jab2HH
fK8vfAiAmT1eNCn2irWZUMmYaxKda8Tv6b5vyrth5NSVpjKWF/I2Jvs1sygYgz+miHyoSxlGESdF
adxqeoxg/3MV2ee0I5aZSnsYBLtELrZZYa+DGH3yAFRavYlmGAsqESmz7wzZqZajQzWrB84410mr
7Gw73/biNUd6VPX5lZQaN2x0dzHl6L6P/SrlreiKLeRDkVXrgD1GatWHLJ12VSKfzS9JDWacxxay
Fg4VuhAaSoEVXXHIlp2RzdK0jq4AsqyC3k/CE7X9P9t6uJ/F6ApMfEU7bDo987W29nV73jSZjo4a
4igrlZLAG9dupalbDZzou67d9Frsq6JcC1GtE2yiWjmcCYV3VsnQ3bZNRczE0FT7H/9qUrna23J6
1ytlvcZ02O5jJ6LfuPzXj/8l6XqkkP+vvvztCxd/5duPmYr5+w+cVHlAT/bP///25R9/74Mvf/tG
C7BCqU/mjgJZf3DCdDh8+68f/7r4syqI8Yx9+3IjKDooSTN7P75HnweqdD/+/1/+nItv0VUiSjDR
bS/+/KfLXfyov6707Q+//Z04q+XdhEDxxx99+6+/vo86uChDgYQmY7Uzo2OtG4/KYHQbAknFUe2a
m1bDa15XxPNUgXiZpP5eHajQ/76Z9F7nbMHuWCqFFdaF5es/dbR0OaqBC9GVHQyTTJbeDVOoUpLx
gcrgvc4ZIafWAohDS0f/7O11ZIgZapURghE0uY8Cf2XKPdiq7FNiDGurmB/jjp7l3KDniyzMDa3N
S25aH5n43+m9c3WMFUvqGr/OhdqhYB9UFPBYNrIaOxw4OfHVtfMsN9kx6Yq7zoCwbs9/ZDK04d8/
6F8NkZpsL2lrsqribZGdCxHCVLXEkzT0RrMx8ztDbFSJoMowUlLXNpWQCcNLS2xmWmZsW5ChqTaQ
a5fa9FCWE3I/VUCJBbsqjvO5nlx3hY7LqkBFmwNeD0T0gU5j6ZleaIt++n0V+UL+XUkF+g2LR2W1
ZFAhOQ9s/QPt1js960UGwaggThDr0cWgCGeTpNSYwWdM4lCYnIXOGkB4g6r77x/+OxodbJfYAhXU
zLr1TWz+0yjPTaeJgoFVyE4b6vAwpFIyj+gd1W14YI/3gdbh3csBAzTRDkPjuNQZzOzwmlRHMwlc
yx2z01QWnjM9sIsOUTP+/tbeeYYOFFEVComuI9a/eIGbOJsnNaLvX84s3XPAGQ++fffSGPrN76/0
zoBwVNSS6BFBeKGoefsKj0uobMWLsRljwAg5pX9V2Pf/s2tcdJZDdYTI5SCYSHDGZVSEsZj5v7/E
8mtejGtuA0GGgXMGEdLFFIDhiyW6l4qNcORHu4y/9pW+jeRJ/uCFf/eDoU2+uJRMQA4Xj6unOTLK
JtcprPmxz5M/ERWdF74fIJF/65Z+XOriqVl62NdGhfyhymyJDMTeG2z7vs7Dvz8l8Mh+XGcZ9z+9
RtIwaaNVc0uybtzIlnYj5dFHksZ3R5kBA06DYeMY6sVj6yazMZ1gkcxYgd8F6hZv5r/zyeDqc9Aw
kH5+KV+p7MmmTc9t1MNMQWnygsJYK9MXdvUfCI7eWW4QbeMXAmxpcEsXc6jcO0XGBIHUa85eo6n3
ZgzcenSA0plb5l3d5sfZ+ci08e7As5Aza+hUlF9kzUoTZCbjoYBBVN3VMw2/xZylEYLc9x94k967
FJYsDV4Jz9NSlw/zpwExZSoQntRk4M3O2ZE4LYYKCkfoTklpfqDxeUe8BSsZ47kN1VG2rMv3dhCZ
4ZRysRmyx7xTDis7vLXm8DoNPzCTvzdB6OjMLCSoeGF/EaopTWmGRr/o8/JjMUpfSg5IuRV/4K96
7zK4m4Df4nLls7oYG9TLczukOL/RLOiK5ejWBIaa2ndm8Zfxf78PwFXeG4PMQQquRDZfmGrffkZ1
MTLZFVynbRcLDjUmrmUGd2U2nHGGgAjLDqEcrwPqaGZbUxMxXzi79bq2Ubt8a9cY1hXrMBjkTpGX
+/vJ+CIF7JvWl7XfQg6KGhLo78WUMrditoOMwUok6M0MazGsCG+BaFsZhLEQrOjQD20MNCYmRW8w
au1TSqNYSgw6tEhJMjcV9kqv89WsOpu0rDyEhvsu0VejFu4LDnySlW4bGsdL2csmcfT3N/CrOwQr
4s83cLGHaaPWsNsFbxX2WFXY2NK9Uje6+nXUMAoRlqzqja+rzQfL/vJcLlcxdjRIpTU8tsg6336q
kpp3Zlnz5mlLaM9M3QW8hkTbcSxfLdTZv7/L98bqz1e7WGDyCbhTlXA1vVN5tbHTdtaK5//7q7x/
T0D3l00yBuiLkVpEqWjtkUc5GtNqoUeNcrQJ9SNcB7c0rQ+G3ntzF0COf17tYj7p0YUkVcnVDON1
ouFnadPGkB4j9YO7ev/Z4eBRF+somJm3n1TQU9nOK0oLtjT5UnEjOyVshvrfupsfV7l4j7J+llvL
VAu0Z084IFc6CZy4xHxF/x/ezsV4r7D795PGhXoUw3b+JVOfjFr9YLy9OxIwuGkcsWW8nRdnJRZt
u2eOXzY07UYaXjUTqo1El0gZ0RE5H0z4746EH1e7ZDFhHom7duBqod76Y+gg/YG9apNH29kffEzv
3xj7AVw9SEgvB4NZy5UmmxPTnfbURTA2PkWPy7uUw9v//cv07rBbdh7fr3QxIKBj2nJPr28zkS4U
D3u77DxEex/cz7uPDoAo+2kWZQAsbwd3W2hxUHSMBlHeLOsLLBRfqx+jNv+3LqRjsSBDmcP7xe2E
+mQVpsXqn4WDV5U2JR1adGSu6PkHR5BfPyLYzmTdsKlB4ftLRaRNONBBdyg2gWStFyZ3C1tcYJUM
SMIs/vYGkYtBH5OZ7r4BMt8+v16tIqVTmViXi6GaeOyzahMp0VlKo02uHdX2UAAs/rtDg4tS9DFl
2VBBWVzMSOnsZBii8N+W6ezL1idovee8HT4YgO+UfLiMwepkyuyBOWq9vTdHQQdo5XxkFvF1ws9L
ZDYAqOPP8pGuf+DsRrYY6beQ5/YD3f2vg3+5tKkBipBlxqb69tI1TDEjrHnNhLTgQfHO49bLh9H/
Nx6kyUUwZ9oYOS7mwkEvpTCkDb8JAzQ2ND9m+gESdOXfX+bdJ2mAInE0CkcQVC+eZJqqgRP0GYu9
KtBz0PCRsLjPt2VzKrSN3EfeTN3MepU/lfXfv0UF5wxTFZYd3LkXl07UMkujZMrZDIMWL6UjnzRg
4+KDKfibcv7tfgYdOc1R3WBNxu+4fKI/nSTkWZfaOLXzTR3mMnIZ4tP6ivbdWF5JMt1ozE8nfZ6r
LQ6OJZ+Xipgek8ZZVkiE1URF9YmPXMTzl1jDo5/aV5ojiL3kubT6RxamX2c9fll2ng5CSyiNlxam
sOizWDh6TiK3eqvf6EblUbq9VoP4gzPP8nQvnwoie5Werr5Ydi6mV3p8mZZZWg6SGiG3bXDDsWR8
sKL/ekBQDLKO+EcHtcB28u2jF3aCoF/M+UZ1iCEvP021QQf/cy6jXZxqX6WhX+jFn78f08sPvbiz
Nxe9uDPKLQjLkFtwBgeYD/tAMwa0grTvOYY4BKE1Zfv0+0u+M7HjKeRdZTzD778kpqDuktXe7Llk
1bjEhWwCY95EBW22mAbs3H40/y3b1ctbVHXWEcKMONkYF9vZyWmjoZHzfDPM+apVrDVKg5UM7tuY
ax/TqmuRzzBN226yAE1/dO57725/vvrFFNiZVTpTd4SSrg1uFaPI7kei17tViLA+zb/nFv+taJzN
S3l+zl/ay7wbzqpfSqy1cRiJ//Pfy8+5x2NR5pc/aPlt/vmTSIH5/tt5z+L5zf+gcY/FdEORc7p9
abtM/L8AmeU7/7tf/I+Xbz/lfqpe/us/v5RdIZafFsZl8TYIh8nhXyfnYGgOu+fpl7/xPTvH0P4h
W4ZhmXQiaMB8c9p8z84xloQcZkJraRiwVDvMDUXZiOi//lPS5H9gOdWXL7L6oAtmtvyeniNp+j/4
Y5skelNljPNdfyc+5+1ranIwZ6dA6ZwDprEs5Rev6STLsRbXqeZbhYU2OjDj62qQxCYKrWoTyFlz
V3esSfw+H/lq305936+85K8RO0l40DcU8E8LQmnitdcHCVGDjgpppehKjepnxk/x0+dx/df7+HP2
zNv35K/rGPhQWVZpEBAz+Xb2U/qynSon1vwJNDCpg7pE1KsK3mJjUFW4d/JSus7Rh93//rLmZcDc
8onbfEaAoqh8gPu9uDBum4Qcx4QCRRMZyQZJBpqUuiOEZ5VC8U4ehsKSMc3VVrwPx7L6U29FG/q5
XegEAlRt0NIeQlzc0PdtYfBYOqhDe6wn30l70x/sKdvpaQ1/3wglR6wtJZfFvkH7q+erQk8M9OEA
uk6VUZCOk47ydTQY1b3WNxbkUKwnc9PZKE6m7o84mYklEKlshockjO3uuSVACGshTUu3krroFv07
PCR1kv5MOBeulLaW/mDfDN+vbKLwuXWEcpcJ7vGcl30ebPW2VhDWC/OcNvZXCUsGYoh0mB9qethd
2INWQPxhUZWyJpQ5k5tEiPBrS43g9+lweWJziD9XonEe4kDT9jE1D79TrAzZoShNt+lr7EqjLgkk
08u/N1WK3HCLnavtHopmqIW+suu6dDypKhx8QV0QXKl113QeSz+7j6HPPjVjyEG97xRDWmEyGpNn
HR8x6h8EqljdOkGuqCnkmxiEDI4Bw+IZZHP1OZWL+rOa6cadihPpOhlwXUi8RvS4ej6vEXTLq5VT
oEIAoosDHtEWt8RYeHLpRNfatDT7EQn7kjYYR6BF5lFUJtIWXcC+qbCcbKrObnHbJNGC1ZRnRm8u
5GOCKXA3NqGNAAXZTZL22sacRQS1aXa+hsVYnEMpK16rKjcJ5Bhx46hI+MpSwkhkgAI2uik6l1aR
brXOjnd9l84xxTVN29bIir0aqex6mrLiCL9a8dE1DIQrTahDnKmbDqSLOB4We9vVw0nCMpHWG0mS
63uhFVBvB/ZzsxM2R2tWW9JDksGUVnIpTVcJTDcIQ5AhZzVEZSyGsnyZe41cEkVORj8Cb4H1qu+n
BIdRFyIIM4z2uo+bcNDdAEHWKTeGgFSAOL5KR1M9TFqv4cUwi3NagUGuY8VxIzrMgDMoZo1+Oors
WUs0AxWf1VR3oRUKP04bhZEkqodEC9vbhVNwowwo91uh2DSGmzbwGDfSpywkogrOz7Dt5FEB9Cba
ds92tfvaJA1XK9riutOa8azjT3llJuiOeaxOj3lJln2WiezW6SOlX5VmRz4DR7WNWcj6Ok61KoaS
yXGQw67mjXzgT7qOpignj2aflg0O2zjScKmonLq9mtlix/Z8AGZet4esmZLHWc8yr8+xWeKnQUqb
9qRrzzlp8JEBl81Ik5M2QYwb66pYN7od+VmeB1dZhu6ir9Tsi6LM43EMFq9JITUIXPsI8qIzuFog
nOu21fRVNgh9pzepgq4whnuTVYSl9nQHN3hDtHNhASVs0M5zwFMp6vYmahvm+aupr+TPIUEc/iCl
47k0YFNPvRynK/J0+j1yHvyXZtreTyNSu5B+sddpo4RJLbeBTrRMp0TiRPWV3c7dxizl3redaT5V
djWc5lRt4pUy0VjX5Ek7poyygzpY+WbUUn03TFXxacpkTP9hFYZXMUL9CISVne3bNrSRNxrlJ3re
yrYjcBiDSzRnpypp820apPjxG8z55QruffHc1qr406xNyx2LEecQc13DQ8Ew8qklm+OQ940JELSd
1jU8cd9UJ9WfB540EjLLHaRoPkFl5q3AgHQnsBClmJ9sgSeBHVoeLJY6RuK9JfCN9AQCoaOvND6I
Vt1HEYSmpGry09iI7lzUdXoNY8x4TJjur6daqIes4l2bprkCyGozRZvMV2kXBnvNSou90w7F3poQ
Y5E/7DhHtYT6OmiJuesi3n/bloJXGZETHkgBdrJOoGwUSnivt/Zdq4zlNtQUMJAqyn8nDPXrREUy
R9YQsb9y5fgNkcHPjqTYG4tJezfVs3LsBEJSTI2dfi9qZKjjLAVHJQjHq4yo4KPjjBbc1qQ7loVc
rnS0E5s4SdWnqQF424lo0uiYVWTBGoF60Bidm6KOdLeT1XKjcyzc1vZkXmVdjAFilswAoANAqB5M
2A5jV7yuzfo6k2kAlDBFT0M+/Zl2crOT67LwFU4+665U1Jg2Qi1twwjLdByW2lVjE4o30vlaR0JL
PKzB5pWhaPJdrAYAiVDPu+B8ezePRon1LpC/DHYQIOfSc6/A9eK2pUpUZiZV5zYl881hs/mgK0Oz
C+tFfuKow7Y2lMIrCtkBidADNYsRqhLv0h7Rdc5uhUxlJ1CmgNjDk9AYfe7CAcZuq2o9tLpoEOsK
ETdtPiFuNAcbLACefFlhm55s60oPH+oo6YZVk8eE0w6Vk+5K/NA85IS6oMmYXDUsDzYeFtHdSlZC
6FIgzKfakpAVq41zzkUmP+bFWMHdNrplCMwaPRpVKR9aDRixZ3EO/pwpDWY1XqjGDXo9u5fCBT9k
NjPM2nwqTXmbhFPd4f8r9dc2s7XBH+3GSHynhgnkSZmhI8+eJpUA5E62GxePBQnoqZID+C0scwb4
K2vtC94lrUOPLtmfZLJsyD41w/paDstyX86teo0hdpqhMJPq4+a9XD9LIghtvPqGWXt9qfTK2lF6
wogD0GbrNpoJ+spa40XObeKflczR97MVGvdt2nR79hf6FXX6RekZash389jqvZzGtbWa1LDeh3ao
iR04iQAUK4fAhPXGIKrGFCOoYK3pIub2RrIerbCWJzcSRXMjnMDYN5KplrSj6vB+itRsdp0CVAIV
ewWHC5t6XJTFYMdYWDSypQdNC8eVo1oxs0HdQ/Ef9Ha6Vc3ewU+jJ5qHL66bfeg8SoO0sw3vjUSV
CLOu9NR2Gyj7ZDKrUXwTJkG20/KZFO5OdwiqjpME8nI+BhZeYcMZxWpqa13x+CuyuSmjltbfXGJM
B18j0UdOZDs/NbYIEMAK1ckRk1ZUJPJ+LEJfKm39qWL/guKlGAqSsBsWNTZJVV6tyQihHS1bNYA2
9oumG1jliJU2z4r7Ngm0fNWJJDQOZlPFMqYxq4Fq3TjZetLr6sDmspK+6B3WEb8nCWU7STmrQjcl
wzVbuyJylZg2AhaTxKIRJvDHmJGe4HWb7LXmlPFZHQxQK5mcPtSZav7Rz+Sp9YVo5+MoTQaIQobp
YWwa68pmG30oJ1rlq6RRWr/uTfKeq5iEhaqvOEmrUGuKsjVGeJQB7oNwzumyNKMMYACfEZNjg8Nz
TcaSQ8yhY/iTpMiQnW0xvii1Toa6Vg2Tp9Hpmk6zDUB8ZRiDoYAsmOuG6wHKFr0kXEtyxn5NfVGy
kOhrfEZCaWbJFULqn7KFoHfLbEeu+cSrU68Ns2Tw66aNbcgqY1LFJewVe1lI8sGMiuKsgLnHeymM
YTWkLe9aYZpdskpMu31M2ApJJL1l4R0eZjHyHXWwIVv1prBqsoNVM96CSq9dBGdAGOpE+I0SmthR
8QxMkoSBIc2MO4fpQCILUiV13BEF7iawZC1hEqtq6vK1WlpLzEqs3+LemjF+N4pUd1jXRjTbtMWc
Ho17GJ9Itemusiol4R5FvhAMRUyh+zIblUc9ove0MtSQEjIjTDxpTqK5oRUMn+bMSK6kXK7P0tDE
+LATcXLabB68jjdQ2ZqY05lPADjessgg/CMSjjQvo1G+IKrDT46vv76NOqpB/8uaiKFij2X5uLOS
dUWXelehziTiu7a83x8Fl9LmjzoRNCKkiOAO6aJQUYTgclGpKTUpkCWt4IwdTiPeYiM4cWBU3KnV
+78qyX+rSvPfK8D8/xZgTBfe5Gj/rysxd3Eh/uP0/NyIlzcFnO9/8XtBxlT/AVVFQ+2I9lEh4YCC
yPeCjKn9Q9HoCFFagfSFbIh63veCDGnGlA7QcvAvvk6j95/1mOVL0E7o7RDmbZABa/+dcsxFJ4CQ
XxURB24zmm2An3VLe1utCFijySJoNQ+O53n2IheL1MY+OjfJluL/B3Kvb6nFP0bmr1dbajQ/1WAs
dUyraeJqwEcmN9wS8uBZfrAtj5Mn3Hj94ZuwDPVfLmiZILos1VFAGb29oCpRtBSh0Dy8JMceR6ir
3iJ53RQ7Mt3ylXVV7YSnrPvlj7zYjzyxGtbaVvfBU24rX2xbrzjnOyxZfCV77H34HgTXy17AXt+P
AQys+c3PjRt7ltfu6SB+pKf+1jy7vAUGDkMBNA6m64tPiMSLvghEt3xCzspZ5X6ybv3Sx1N403uj
J23j84H8Om/acIxdWXfOvbY6KX+IHTe9cc6r+IBn3tM2ys0LhhZusd2E/IyIFWNlbMQKqrsX7srd
crcsea6+1v8or5G7+BAA/dBt9qZYSR7I4bX0dPiar4Z95nq4ij6om4EYf9sG+Wt4KCpdeoDcjMpL
5JQ86FM8T73mNZ0LPocNWZ1vimBvTie8eRQIcBYv8Y/r4dzLng4rZRU+y3s2QzqhEjvlkO1kv/DK
E6YBdllufEYAFJBds4+3LYYXV9319+Wz+Rm7UWFgcLzPlRNWHI6cAWKXVeuyW28cJPrHKd9GX0f2
JeVK/SyTvkGaJNbhlXbFn4h6CcMgpXiUNvlrDNnkK78AQD74RX7TblXbpWSiu9EfHEX1lxYUwyaq
Vkv25ueBU6zYFJkLd3VAz6/tdYdR4xoK4GFQm+xYV7ILaNBewVRr16FCruKdNRz0z5m+yr1p1W1l
TuRiM01XmrWdSds4p3ysxhlQ0w5kSkv94FomRDJczZ+s1u23jg9hfV9dzcf+Oti3buSpfnoO9sMD
OTmOj0DqzPfnD92LeT1vOIXbnM7ZO7N/O+Maw7JnOCvKN8FNh0GuvlE6t7qH1DVsgifFIyJxr+5l
d3rsqnNYvNaP6W19i4unm1bDa+OV2+6VfVpsg45xG2ltFp5hb6ZXm8jU59z4JKx9fODBBSnIB78J
n/nc09HD7N+nrtFSv0CD5LWJhwEtDP1eX+NZzsO9mUIm2ZBX7QzrNAcqcuwrTmF4bL2w8EdOOMGf
yKXMadV/DWfs1qvpBP1QzQFarrVl+7YOq8co8s2M5BLP0n2w2Y2yDkFAeyAx9Gd0r/yYYeKRurI7
e8NtfhOBtFMQSJFzvKK7JY6i3Yb0hQGZyNdjtJGumEVrr1bXpHISdYF5O2Jcla7sYAX0OtlXBkJx
T2F+FtUqhY5gb7P21FoH7O4Lsw4MB9OU9YWnbtm7sjpTJggp6m7jZ2Mnb+Q9Kak3tE7d+ZC6sEZA
xhz7rXoHRKN/hZ7VedapeBz9YQ1Sn2+gLOV218QJQ3II7hpfXjunxlqJ7eiWO51kUhecVgIv5a6+
KU/daXrJffKegt3APBF43UN0F/tEnphu5klnfMytq2yHU/5QXZFx6rJR9+uT/JCss3W/Ta7oho1Y
1rzoVPuDT37rmldyHTzxloTbvvuqM2jMeN8Y3bOoGzJPzVUi1M+FYZPYuZ+w9DX+rN738kn448pK
QDAADoJA3XlEirqKfqWGWyx/0dcG3I+dnAOyboGCGy0OLAAEG0J44HrO+Do9BEWF84SbxxiP8UtE
YM811av/S915LVeOJVn2V+YHUAYtXgFcAFcLyogXWJCMgNYaXz8LrGqb6qzqbuvHMUvLslRFXhI4
x3379rXHY9k5azDb7bE+loZtPjNOE29pa8tP8euCGguc5lS+st38zoLWjnFi4dSv6wHO++fwab0M
GytZFm0BsM8X/weUrLQ0NKt9eGyrg8W++YX+qx489H++ZV84awftUIK2e+QoTuSDnayDxZN6E2GX
a7bs/RrPeNNZWAgOsif4Jqdv/NiSaG0LeFIeoNu3rxW66wVJo8ZoUTjm4CexH0YfMuSdRc2eNHnx
jdjRhP416RQHqw6RoMgta+a3y1UCtU//bfrDxDbzc2RddfMXj8u6i8keim7l8FLsgQU8cTj51THe
YXp8JugwkG9s4YJzSt6XGCEWVEb/NipHAbXdZfMtKN7Kz6y306D105cqqDN7eiqsQD0NT+mdLZSH
fImuYFenj4mFw4903otvsP3s9Dn3tzctu0zHoQugRfLQ7YgMas5VfzTW87jTnMI8lA7bwO/1QfNF
N7d2hHOoml+LBzZr2sy2fnfFs7AfDuqxOMGLsU3rXvRv8085mE75rkdg5yHM3SRylMfkoSsM416+
kWhI+uC6fg5+dszdzK+DkN1i3+K10co9ecOpAzXmpLhrb+vu4kV8cz60N/MUPYg9Km0gZkHIKvnP
7XYtwxsvh7NcV/Nnskv87l30dE+6PyTO3qLbmc/VKeYFMd30KfqdX2kbDyl/1bnzcbSRmRxMl1zD
s116zI1Dd3RK3qScfww/4Lb8Fi66iwa4IyvCY0Xy2Xw3r9mpU3dtuu9O9MK9k3mp37vZrzSxm8Xt
gtrh4VreNDf8OV+bnsUgmwApGLHlS+wvQXtegDblu8iylfHUm5wDFtcgO0yDU5FhJdlz7aThTfEN
DLMEXu6ADYtu5hqTnaNI30WXr+L2C6cIdKifBN7FRyu3BV9/S33laf5R/DEilAzzlWwvUdqJxOtY
Xmru0tnJrpHHS+OKduJaLhAUB/SRozlmUAnuMnlmeWZHWctesyfLReHej8TKHA1XsYUngDfq5Oba
LiZIqdjpWm2nUC0EnadUt2vB1wh5kph/CF9zemmXQ/PEOlMLFsNAxSfy7NJMnqo6EqiVaddItgJD
CTigsaM91Bg9Si7bvqm5H7tAPFqufFHvoZ8c2WSWnqsLK7DqObmMo8/9EfLTZ099AQ0DP5CVY3+j
/JH2CK3C3OXJwZQcM2GN09WbXWh6lXo127en0AHg48REvDrZj8pNPDbyOTJrwRbCoH5RbmMOFYHa
xuI5lG7lvjU/pCp1Ic+0JBm0D3A2WRkAJao8a8/y/S/pqePnqDnim7IT7cgdHCps5VnnoPphcEOs
rILhCzgtfC1btTxSZKTXvITJYE9X6bfxi71plqgnl2ESq998f7mPjIwdbv0plLuW8CiXVTIBmq5D
jqjHxvnCqfNBSA/F8+rixDro5LRr9sAJ9Ck74744QNpSBJdKqDb8jGvwy9Q9VtRZGrZYhWbcwC1h
njX9OtcBhddwN18l9XWQD4q5F9RduOMoiZ1NaF0dGdPX1i9IHpMzKtpYONcRDPspvFRkiXWnTro3
2VNhXqJepXg5T8K7rN9z5c2IP8XqIPs85LNf3ZA37I7IS0aFNm9A4g3ct0AFOWTcrNlh/k9IN3od
/enD8hV/fG1fY/W5lXY8Or653y68wv9UbcA+qLMBrPZX6BEerBXKSze9G4rNHsixZZf+0xTJcner
KyXcMwuzxMyzHI32T0iHtbjpNbKRA94q3jM3drnTyh+rE3GG5Yf5N3rqbtpOb1uVH5Or8GMvVxXW
zG/RE8ivCgyuVD7GSpY7b81RfF85lt5ap3TiMwA3Dd/9ft2Vg3SLX02bUIeBly11lGiXdadQtLva
7c/8/n78UxP8b8bf38aqf+lXmO8rBEZK6Nl/MV7VuA/VQpAVFxYkm2OQ1J7lXyBoKGOooPz1CGcB
kfC3Tj4d9RZeN9ZpFzumgARp8DG9wcAyO/u//67+EkX2j9aCtUcJ3I9EaPhfGkHInaFppPp3F6Xu
tswdhw1zJ/7Q7tYfy+8vvW/s//uv+ZdVhH/9mn/RYaLRwnxOzrKrRJANnGHlvGVb+qmAEza4Y3sF
KrCD3GX+WetXzlyKHKd1rPBVNX0GN25bP7b3C+QSA/b/Cb/+b39PmAzxMhKbytbkX35PfGuRUDMj
dXlj1cvo5YUn/pGp7oazciq9Wj8Y1I5rfyqeTYA/XniBJ+AT3uOyYPw/drnKv+vUVawZmNLw7f1L
DGRElMiUhyqPDY9M/LXd2UA4LpZpiztmxtORHcug9+IbbdWn+Uo0OozOUxRIdurqeyWYHtIRFAnq
BUWXONvqHxAuwpPoQAv4CXmiOuAJQ2LGODoW3oR63O354Ko91N70qrIry7u3DaEew/wzno7pKfxp
KdRrHyB9tNmrQp6ahPnkndl2MfMEGz+Kyh0KWrifq2JDVSgrr2qYNVHBwyxbo0CGpyRmFIKuPnpA
OaTfNUXLrjWd7YXctGyXwTzsZmfa4Ro7gS8H2fRU7zn2qh2DBq9evNBvCQX3BmYcJTfVQQuMct84
4c3aKfkZtMZVEkAHOMSZEDFBFZFe+eJux3zmF3cW4Ch/q8MHX2iCCPzMXT+ouwVopsWe8K/wwB1G
tMHnRIfysh6FHYQsSI8tbFm8FnsQU8jbOWWVbxVHQTxk5+RAYFAs2UYwlO5KgaP55exGDjgER8RK
KTvbpfm0PG9oIzpdW/IB5kPEfBtYw3aj7qryqE97DY052VtOZ50NQhaPi0f+134wr7GrUpGpbkKU
Ep0IsZ/VKUrdTHWtRzYFgpOdhJ1meGkWdIg58VGser87h/vyLavvXGOxfq6yasMV22aBHT6wav5w
iyB1QxchNNauxkO4cAbDHjFpt8DmsDIFo0N1hV38xv8UFrReJ0330fPqZyfVVemAnsXreswp17Ye
WX4Wdiv2BK/tTnJ931qtUtxrmsdmMzmpvuBKX0LuSJ/1XvUVT/Xn3OkC/V4dKSHAnxg3sDpuGaBR
37hZXWWfw8S0yzu80PT3SvSKxLQiCBvm2Afp13SieUagmXeyKwcRJ7no5w5r75kDJY6ACicLv4vw
CDWbj7QAPWOAweUmbjSwa76XfRg9YnYey1P8Ih4bqDC8F2Lr6tojAWX5sSlb3T5dCHz1yI7dycap
RfciAFB1ZcVeH/xEQD/2hg3hJOHFseegfMoar/+KgpSvvreIBj7z3O6FD4Xo0xPvmw7lVTk2fIux
DbbGmW79UXjgVAk9OlbLYVwhpA5QSI+LlEt01z3VB6gaxMJ7dRBfAZfwYHymGLzJiTzpjn5oYQ3a
pJgT5Si9J0Hjq/vit8YYIQri4ZagylG/q2hc4vCjlHa9vSuZ47u0yO+4ewxsPW4k2Bte4/fyZe14
k+jRFk8rjnlKANexDJ/S/F0A+PtT9zWvf6p8XpXxmLaHNXK3H33UevQ6brxD9Nv1wlne8U1E96H0
TNwmU6wyUFApLGnuLyIfwAZHAEq7tiWAjImXfx8I+rG6pr/zwxR0EWuBtvihh0SvQqJzmo/oqX4h
DvROS7PLz9z2ruAiA7nxHtuuVzylfnnaJvd2+55ULjCfhJmlAUH8UktgSPjDwc5lFvsCqc7aW9SA
AilO9qg7VuXluHxkPkZMqaefYW4dtGcdBNCPQvxIMkccaAdRyNwRFGh+1IPuK4EVYYMoJx3Ig75+
Mg6aE9+HgFbiKF6bPUTS3pmOwvNyVD36AYfFITtz4a1Qe/PCbs/Wukt30RMyWrqvLl/wQv2tMHem
IPuwaCxeFPre7QacwMzxD6mVVC/f8Wak9p+R94mudL/9i9qf+YxNzBkCSozekz7LTzry6i180G64
1HLRB1YMgqiMd9lPPoZ6Fw+uWe6z7Ep2I/PywJJ97bV7Et/S39Uufh4+tD8AdXrGUaXb3pfAdFDh
qoAg1yFg0W+nH7JfABzAWK5PNeA2uz6J/nCsguVuXBe0luRap58gg0MK22N9XhI3UbaSJvvqLwlR
slRxQXrIhq3kJN4opriFLPJZvC0ntoIO3d+F9v/VWOb/t4GLxjDgv562OFXX//o/j+Tz1z9bX7f/
5h+DFlP+m6aTk8nSsCliVt12Gv4xaDGNv2F/0HFT6IAGDAqd/xizSH+TQa8yJqNaRXXeLLH/sL1q
mGXZFrOYi7DrarCJ8R+W33/UwLiF/8uV2e9kpf9XEwMGgLOIKVNRyG7YhjebZ/Sf5h5CsQ5ivliZ
J3SVdRIyD9c45Yqqn/CAMaInEoRN+8lOSjM+JQrexa7Vn2OBgwFy0jmcI3UvG81NFoQlUJLhDSMM
b61Zm6Co7rNmQkslGb2EM30sRfMKCEN4N77+6Qf+byp7Boj/WaDfAAfEh2CdZVwl8+P5a3IZC6J5
F2MK2tWTuNPCiKMC+q3bDHkYzJN8K2XyM6NI8mPSHM59Xag02DP3XJe/pyIj5H5s7bwGXacV1oFh
B2Gzs8Qlim3DkeX8TyYLcJBC3dZhDDlJ3GnostbRspJ3IU0kVyyN3bpE47mI11NadfgKde0oRk8S
pE7bYn2G+XNRXpOh1ZxmhLZlIBKlQ075rQsyxOIh42BhamuNnHTtn0brP2MA8gSsRl9kQL4P+kAJ
MAG/qhhWPZZ4uZq5RFsXCVe4e8RBmtWHSkLnO4HJL9q7Rdb6L2FFnt0Y/SkeJjuSOX5kFXFhMJsT
K8JOq38oma4QFQVk9IwlgkshWoCDSmt0moixShoFeQ9ecpzCVBvW1It09biEVgs/sJLsGMyblTGG
MgRmDKxVZOpERvdk+FaS+FWpZUHTrM+zXpJfUFYw8sYxyIAU6p0FMxyLkM3kGsCXIYK0ogEBMJt4
I8M/+uv4rTfXxK2LmACmWf/VojYqlRxDDc0+VWE0AhNwIKUH387ZmExp10z9G1EgDm657MFSWc/m
SgjvLJG1I0NvxHEhYl8mvIWzBuUcyJMzWwsHcxrl7rRayNqbiI6FFaypxbwirq/aOgCcXabeH+LW
tdrh1IXZS2cUJ5bKQkMeT/okiGgsbxCYBn6+eIHFggK+ILEbOja331gQaDeRGW7ncDiwXsdYgqSG
akahXu0kPoLaR46Qk4Edhpjyxl65h2v1I+tBcWq1mZ/1VA2ErLzF0mA5isCNZ9Z975ABwUhgGPZJ
AQcwmrh44lEsDpqWMUEpoe+GyaFLcWNIFpJSKxXjNcFOAEieNiWvk1s3Fx6cx5aViRoDwqg0P3D6
eoasp65WwupRYgZfckGeWFaUHqtJm5Wi+j3JxUuGj+C1/6PFMWBJ5aYghy8hDu2hiFIP9BtP2yJW
WOpzk6iEJCwOklSUB0wpI/t41VgehqEQg0rOEdeoeqtqDpG6ZouSMp+6ndJqfxKJQhpXg68ZEsH2
k+ku0mEhyfrc1Up3advI2JcomUVzBXyTMX1STtWa/GBR5dxIOpKz9IIF/acuXzDTOOlYYKpFgWqh
1ejbLvR+Go+YOCkENH3ArKuegZ43dj9DwZ5RBo2hfQ1L9Vetii9dXX6xP4ZYW9+7dAySXnqX5frW
Dd1LhIUMThGc9DzcgyuSnFTs9EDJ+cIGP+02nl6mZgqmYeU1sMbJGQqThmcjT7tjjsClWncRN3ib
6JxcmgRHsT+zwHKfk4w5jyX5hpzs+2o59ZJAcpFaHUWroJKf5TewFRrOtO6BYXRxpLL8xGNh9xVO
qvK1LYT7NP+EL0KgmaZ4VobHhMkSmGpnUEAd5Gz+sYOeGo4kVY8KpquxSoEa8RbOJTkOVdz64jLQ
RrHoiA35PSL6xo5l8zMqfsb15LdhTeaA/IMdWRvW/rRjDIHgSOjXahk3vdCBfbaEAmFinHPqwAa3
TKb+HKf6WrTE6XV1vwvb1N8Q/Ws4RXaXpX1g6N3zLBjAbh1CP/1qECtH5/xhdDadSrDSNSeGV+X1
RwtXLJYx/M2L8THNjFa5nmg0y9aRTfVDbKefhqF/VkV6NFr0fDyLhLzqGSxArRUcdkMAJWs3IRwu
JA3UtMuIk4nS/WhEo2ALsAC4F69MKjiFCLNSjlE2NkHbAa3WU39V6+hZ7sqHUJjWboX07nzfjMz9
aZ5UhLXK1JHBccCSmcboSe3nQ55UBZKjTLwsRrogJlObfw05JsqEyKvq/FhVPZXpPI1P0JVMjqDO
OhG71xEKEHOnRrFTLyvOzsKwkwoDT43bfR/F8H0EuGM/IQK+94LUPlUQuKHxc5C0wvqVpQunKQEL
T8kc4vgqJyFYDZXRXUa7WTWh4uldFAHCkg5Fmmf3TM73UVfPe1NEijH4NGz5x9dyLW5QeXkd6wS1
w1LIyu6fa1O68TLhSg7X/aotyg1Hd1A0tXSvzaF1B052LLKjcohaTdg4ngih5Kw37ZocFLiAWzbN
KQ6FniG6KdpbdfIcW+VGfh3hgLZW4nZZPV3Vuh9Yfqyyn1Gb5o6wFst5GGvFTdTSIlMgwSJQkqOM
o1jxeIbHcw5gGOAzWHhpYAkdtGhqS4TdPKKMIYpZS/FHz/oLhBJxfNS5uOL07Qj5MPTCXbNKOCSh
fBmgpT9KqWXMkAvPBBrv1ylcX5dwpaOAHnlhE4PxSdQQXpnfBEJjbsmEk7wlZCqQ9LSBJ5Vc+7GK
bil5RgaW/ochccrO08oYNP1azYo1i7WRsW5RDLTpbhbi0FXzursWDca3hmXj3dRgk2/N5IE9LN4p
YjK5Riu1d3jKqNplSANY3NV8VY/lmtU8V2Z1LdaidVgY9MdWbV/FOnKFxdirdQMZWDX7fTvFaNBh
ytzT2Hi/3T2HNxqb7bFtXsp6SvZFw+vNJjwXQNKZu36evCozQ25XWvy1yGjMx2dhIqWkrS88qOZO
yOH+hNji1oqxtDiiZaU98RS9Cdi9RvmOBRrJfuAV3JYvBzMmHIJh8FIG8WoFacHwswATaBsXHS1d
j8SdoGd006gHI/TdRU0KvNxnyUw2JC9lx1L9wEDlTQQbWA3jCxY9fD7TYNeKtdfi2eZ3xpA50m7a
nO4bA8O7VUEulnESL6QHcP8aHx17DGm9niNZ+jBrqkmr/ioxYzvGiEMja6qDNAOmTrXeKzfxLR3R
MkoZTSoevnoV2NJIVJIbmuQ6xQK6fcZSDYoDMVrUOWy8pZhn5XOv5q8D/ss1TJ+krAS+L1OKDP0E
aVxFBwvR1YfO2EVJhDbQXqRaPbUNc5BxJG2pUf6oWZPbtWGQT6vme57R5yYeKR1N5iXziO8+DdQV
NaTFJd1iAQRr65tpB5IUFX4RmKJk5JHbomAGUW89ejV5KupUJqmHsWQtwIeflIMcb1OPsiCUW/wK
x+4rw5hI+5wxcCrT8yIZv2p9GxHJfU2QApGKTYfwmCPyXOfydxEO93aAvgwU+oUcp5OJPFZFrelG
EVN1reaO0dNPoyFFaJQgPoMGH6pFcua+3Q119ZqrYWEXYvo2C9pd6jDCLM0b4c8FGQHaQVqiX8aj
kSqGyomOTbUPf5Xj/DSL/b5pX2Xa34TVYj7o/Ey7c8Vae+Wt7ZMIuLB61rqBrSWuwCxKMXqt7BDo
CQdEFFiZ0EF3JqZonpnyjfWb2CXYlCokIpbW7nV6HcXmdTUsf8j5dstGYqieyMzt0jWQhJ6/aouU
AHUAJRWKhpr3Pl0ipVdGsZyl4r3uQDuUcfEKcYb6YFwYevXLg1XBe8pS7X60vKbVPE1A9KQiR2/D
yaXFiQvVAUdUyHeCl0k51BZap5H9CcNOdWQYTiw6yg509aklEGEtflVCItolZoSkXOo9ByDauzdv
j5Nq8jfg6n8uTQ7PKmJaKpnPyjKvtyTj1i8EmpOW5QxHbFBYF+jk4SAJ3tydMDnn92mMRE9qTd3t
wlA59iNXdFi05luvjNGuC9PEVSslWFlak4y6wgFuNadMFIe7VOXnmGWXJazV9zyqdPRqjRWeblDe
M2H1scS/gfyrz1M59rdaU94qkiqr8C1nHee8bTja338ZTqG0k2lMjCLexyQcOH3ZjzVSOA56Q50v
hQWDXWvCe0hs0MEqesTyTLDu1gq0ecjKxReB1nismDZuSw9wJ/uVP1EO0/snmj/Jy29dD+EcL9Ep
MuThLEzqZeHMNpepeWrH3zk7antLAkaEzDcZEQJOuJbP1gM44pcoGdllySzhxTCbZ9lAEsbw+xY1
enUADc+fivR3ids4mKYkfUQyxfkaVmqgFUP6+P57Y6y4Zr7iumDmmKhq6ilJL7pWqAZ4gusLxCkO
FBDJSr4G42K96ZXWB1G4Ep1QmVdj7e6jan12RQvRoJh+1GxiOOOq+xHbjrREq/hDz0wG61E6XGRK
3naZQN7EFmIQMIRBT8pTrXejY8xSvm/WkbEfapvQvldTo5+nFiu8PAlvTTYMsNdqmg0Fjjqpo7p4
2lzWnjQaNWPkVMJmv2nPusxBXGTqMZNTbmdtviwqzjMsydjquofAY4T6yiue9YbyRMWrs6Xgq2yY
8ow6ZaGO+44s911axs9pvasKxMse55KR9/NtCccMonTFDhvGeff7Py1LFLR0+CM3ccQ99qi6IvFF
Q1D2olye69gavO9qLVGxYfBLN0L5k/cusdc6171uiDGok6ZhMtBfsrK8LbLgjFI23zk7kUVJt/CW
XAXKb6zF7KaZUTwryWsWzf5YpsU5LDebC8GgTkg80xcraQYzazLwWjXujhkG0JKnpyzEOz8M0xU6
pAwlnjMv0xfSrUa58EdBJ/5vMjVbiSTl0qrilTHn1dokmH6u6KCWlqwNIzpLA5k2iNuZ7HeqgPUg
qctgCCtmLILCxkBOoNWYSu9YgPk3SrndMrIs3yTqDnm++Cjr9qtqNGJ8eRW3frUwTPIFR2vFGVa6
c038WJdE140H+szqCl+FMZCiroeFdRZcB7c8sm6jPI7HUA1nb234zfat//2rn5aysEetZsTRtF/l
mtReERNaMrME4yZ9TCkZtomfcAKs0JG9od/g9TWf/e+/R4VioJiN7AhOF1csWWGJ3FHzUAlHgzDh
byQiJ2qN2/ffNnW1c7JVuEvWrDqWwvNlWrjnpDFD7Q3r2U1ybfLrBZq9xFhuLmRHS43U05XyzzIy
GSlXvXOiGdE9LOaLvOYWWePNZ0eulCsKz632rFGBO1Fj0Zbk5LUpURP//ZnrGCsSgYBNTFE3Ab0n
4EMw8x0rrfNOr9c+mHJsGZQKaE/NHD9h5udiXdClinh8FZSaEqHJ31XiFh9izkZkqobsXCX9MV1U
ciykxjiPzXKIhbXxB6VnY2odw5uxtQZzgfgM4vQkAhXzQaiPYthdLTi0toYcsP2+9sZYMYrJaanZ
qXmtq9g4sBGIGS7lA4XyoSQe633JW6ZZmvS8WNXkSAapTeyY+GGhsaw0iMrF+H41DQZiRUx0XNGm
6v77SChimXlTyDC57/MnvfjThJZ5+n7JYZaeWqXITinCmAYB49ao1lvdIpsJ9fAU17z/rUZQXsue
l7dM8Xie1xlXjmLEtqViUOQs0ffsY/z+/v61UOruQqLtiuK9mul5EraIbEkdnozYEk7D9u4U4GNJ
n+NYqmb2nucw5vvUWkeocLoJwiwcyT7Apcq6p51Y67MwTsKhZYeokhXxnCqilwh9epr1p6hxzVFR
9qyNs7jRspQcbroEHJGPvJsP2Zxqrqy11pUjHG9uOqjHSnjKyGTBi9mNh4ZIjZH1m2Ayc7rt+q6Q
NXEUw+Wr71XxVEd4kjA+1XnGlEatar+XFsORu+jRN2Lia6v+pBPLFMzbwWtichFyaU/u2ef3z57n
7K1jPfWer83WnYV2SJbrTW4wATEXNEPysPJ5TvyxWC6RJf2JVbMi4YlPoA6FEohCiZHM6Ix9Ay3e
JGT0nAu5L1JE35UV50YpeyYXLb5nyEoa+y2XcM6eieUt7CpZGNXVdbpLcEhLwxZxGfWRv0oz6VWt
vDkNyAFMWbClgaYTqQKDdAhidDi31bg6mmZMu6b1kTuHkeok1rChtjZgNpsvD5nRUR6u4VGRGbCm
RbjPTGrRfmqKz1rdb1TlOExPlthK9sJOK3IMJ7zSkLOipYhkTf4Bq7a+VkvOJiKutnqe2Oau+xjx
V8HbVmkofNspQYFV/8hG9agt2O64AS3yB/7krSKeMi16b/J+Cui90mM9jqZrLBVT6qrHSJmPpVNO
DK2nPgvplpVfSph314icpb6Vo5OyiEGPXnmXI3pOYb59n+t5b+xaMV99LpmabOFkJMdg6p3vX+j3
GyNQV6dT9hBbdrEgOOQs/6Yviog+SSwiXMu4vEncQy67WuZJG6xTZKkZYRUUpOiu6n5N5quWdTwH
43AvN+52kzIZt0ruwVDXXCkWWAyiNvWnkAVThTyxfVFGE2KC0sK/i4edluutrcdJd5qI0oh7Ee94
Jyl0vokIYdpMyZLcHqNiGLnH9RmgQVoGaIQs3aclIwGp+DCJzNhJ+UBeRzbVb7JxCMWF3Iu+S5+m
D0UlWG4ojfg5VH5JvYbfNJU6gnHVH8ZUd4eei5SB7RKE6F0c7Dzgycz2dDMYrT9G9Ue2jtLZ3Mpj
vAHsm6O/bOeRvBoY8en9//4TFYaJucCWSPBdUpCchqd4MS17NvE71rPWHb4/iJnnsc/LeZX0sfsR
9zN6qrX5gFXieKe8kg5py9y2ZmhwbASEtwTM/FPD88/jV9WHeYrwbPKTBNvfYtET8sZLQ24KQRH2
M0FCx8LIibvIWx2Q7ER7GGryH60s5nNT4sWuyHDw1mJkIVJXhyCLBuyzmeLnrZFdBc6Kh1C35wyp
cWyV6dRGW4dPe++krSgHPEb8fpLuLcy6+dnah9uZFanSrSGeLzbDS2xwmCDIXBM2gQ5LtD5IaMO9
QPEyq/oPGvXhiOavuGIdj7tqWto7R8I+jOQBhMZzVCviK5IZSbxsL9taPoV2DirhM5t+r20FjK+p
xRt5lSQEW8JrVqerzUaBWD1YdUZ91wZ8qmL9M9rys1gJJ4eTrKCRcG+7K9b18H3hE+Tgp1ISnxMm
90N5WTuTUscQMHRCLTmwv4k3ZqhT4phYzsuR4g+WQmVgykjpnHU/61l02CsnDDhE/9elJfekxNoC
aSY2aNpdJjXSiX3Wr9wyJCgcGRJSHJo2O5P297upGHWCfznHiEScTdsp/NJbxv0jkXlqG7+2LLNm
wrlKpPreC/VzYaTksGbsUIhLjSUhk/gik0bIVt0rFVo74nJSxcdSTdqAfKrrd+G5pFZ3ZIBCJUBY
8qgLP7u+vFRoyhiAeMzLOLJO1lY8Cmra7oUIfdUU6tfUXBm6RCHpaFkaCPPSfKY51zoxCCc0/vCl
qosLB1zxECqaNwW25KJk4TviO4o+1n6FJf6L0E33Ek2qQN4/ruv8GU+WsE+2yCqdCLErpyr1RiQj
1TaSduTebe1mLeKg01QETFNf94naG/e0zhATISKPyttotT0ZXNlXNDGe6cj3cL5LDMmKlBet4Ysh
ANy+NdReKPdWYjFLn0r8LZlkkOtbu0aG5QAm3bgzwvJRWNNJ0LTCK4b5Ko300WETvX0fzX3Dwmqm
RMUJwuUWTdptKQO7Rja6syDXBHSSYMSueHJVG3W+zTPxvtC9WZNIDVtWcvXMPGFEF09FN12kirSo
FIAM6m6tReqrNXVP0RTdIkTNY5ISfAVvQB0IvvoulTKL4BjVis69p27PivqT2dtp7lYLRgHWCiK6
jpnFMGQ16vpWjNkh15XiNmXMvfo4oTFXcx8693zrk5pCW2PyUjSN5heyiGkbKRFZ+Vys/VemrxuN
llZoqkgGFprkUhZQr6qE1rUrMaeTaJULPJdjF0JVHDCqhhiE28LTVNR9bRLZNwFeY6sSkeFrHteB
Ob3qIpmFNqy6XcXqsTfllhZ0RoVogqV7IfdYak/fxbvBoNubcUobU+Rr2rKC5yiObRcrdIXdH0K6
5WBQjUeits2+IZPLVRNtBKOPGzVsw6Mhi1gSBtOTEAWdXuleOgE5g+ODMehWowlSxQ4Qgidygx75
3zU8QzzcW1U9rKdF78nug5DjaEK+00dJe1Xol1mG6dtg0H6i5mgv1TabaDN0NSJmm/1IM+TnJHHv
TYq9wYz+L3PnseQ4l13dJ0IHzIWbaEADkqDLZPqc3CgL7z2eXgv8ulWl+rs7fk0UmrDokkUDXHPO
3muPBzdLurNQK0EGJidBk/RP7PaNg1YNj6KYHpXULT8Gk218T0bTAIxnH5ENvWWuD/ddXCPs1t7v
S9ywpSDbTxej7Kt1oZucLsuvUwyxPOZrDhvDQuH+79vd+sLL/r1pb0OxW/CBAoSdji7xD4HkHACT
SnqHbMTZ3I+jNj7UtA1MFIChNSGrX9aigeFeExWFfDYQqJovE3K/LGLu71Fdtmm6Uge7kf4V1UjD
t+bjVLbZbaAtdX+7/yPJx/M/hZz9zjj717S05T/6P4ZCWwhW/1oRssMg9CP7kv43QcjyJ/8QhDiI
OxBxOLbqQPy9887+Lghx9b/p6EGALd59t+Su/5KE2H9DE2vpJNhgnlaB+/2XJEQz/gYHDZ+uCS9W
I3bG/B9pQmx1cW7+doDhtwWgTNovb04I2LB/HGDJgPXWmHOkjtVIlGwJ+KdS2z0gjpvi/swk0aKq
o4l9pkBpArMAsCY9sNR7GeDVHmRlXuKgu1pWfYk+c8WlZ+nOV5le4C/sF9S8kmRfReo8wUooaK5F
H/0VfMVbrlF6lvQos6R9Jb3mEidkFRc2oXcKqS+bDiZyqJLxt4g4tiyt/YKkn5XgcJ/Ho0xe00D/
keKcnHTphZ1gF00DoxgX3XxKGG1FGFdNY20V5mO7HsVLEBT7NOAF3QgRYC0kon60IGlePHMiPcza
U9yhHExgJq9M8GZr2c7fyb4FYvgirPwbecyfSSQpBOxaXWvYRKZrvZU3WgYIk9u4Wg1Z+qaSNltZ
wzaUNEppLZuMwMVXitXktwY0Cl06GGJCw7iYntjugaGyV8KuojXSHRz9RgEPfmoIx1KQK3Y/EIIc
JEuJzQRLoXLEdyWHh5Zac43hy7yxvl7ZWvURFf2bjEOoWe506yb10DUGTRkkplTtpa9FyEUjRmHk
Aj+JQDkGkeuyk1KfxYXaNWufJEIh2znfO8ND4jMtDK7h4LTFOVf1lZNa45HGuDY4+0xNtBPLvGZV
xSlKVidAsNpHGuoyo3qoTJJsY2cfNsL+qVHuS+12a3VjsmvIyd5rLemhpZVom46wspWjfhRd2a8s
KlebTqfigHag2pC7G3ptCfdDc4f2oDhuiLWtx8uG5NJQ1mU8HpUB9Ro9280A9R+WEW1G130JB1yu
5E0jx9Cn85jq9A+b6r19ZtEysntx31OBKS+0+rexD44KgeZxlFGiyhplcTTVFMsGqkMg8w5WHeo7
WY0Is7PyFqnlhU0FdPfdkH8XizRvWI1wwohApNYVhidwf1tJStkQR+5+qEhBXqKf7fhTS2EMWj1u
OxJtQ3oqm9o1T4lgI+SOxlNHr3MrKFSvY7o+Yw7iNXyY0e02BYWu5lrTlWkEhYma2QdLsWlgFJwB
dw1jFl4CtTU3s1e9mlKl86yQj9cGOlbJEf9qLfCE2RydaovHxHC/ZzUS5Tq8yS4mrVVqviHhMrM0
RSAVf9DoIJNdJue6SB7gbF2emGZOnVmjg+ycHWYLmjZi3MtWy31RKl4n1Se4NvSCjrJuP4IsOvei
Xvbwg+pXiztoEepqyjVyaC+ZlKxiayCNAVFtEvdID43EXYPXTE99fIta7J+8FL7ZLor2ZVx/yHDG
IG6JMwkA2k6fcDyLcn7LynYTcvASMcreSm/3VkDCV6GWt0wjx9yql9jXuokfgXng7UsFHuHIPLKU
AGMjzeBoEWboDQrLwbgJMi8akP+OZOBy0HFewTXDn5vb435O8IKYqBRsZ5Snc9L2X7S5eGrS8QCz
m0UnnPhy3llmX+4h2fi4Gb73aDo41DEtJ2G3dowgPxKXu0Vg9GWeWoLoEhEdtH6AZR9TGdRp3e0C
rUR8JGNoOhMYMLq2kc5uW45Sbpra7miN9junI/Q0CF6l5Y70eYwKMUKJkFxqg6e6HZlPZBpPIXw3
pUBOpRxqwoN9lkZIlCubjPosOBUuy2sZFubOENMhilNQfSmkpBxDD919+nLIlp2AeMq8ZaR3Eq3b
1BOVYqvpbrG5+KHTkK09WcJCzPk2c3tMyJJBDvUFCw/Vj/iIXeHQTSVSuW0Qepsg4S5hpGw1SwyP
ZURlesqrnjKLKgg0psI/0UwiGCxdtQznHUXkj77ONBKFA+WhVNkBIzrAc+UET13szuc0IyosGK0b
K2LzFaYUg65S/miH0Yt0tFnkWlj4B6uftSmTY+2yvUM8JlEOvAMHm44FUeNugopg1NkwBInJbxJJ
vAGWcRycQT5X4Ow0NmeZMosfua1dELRZVzUZyIEJWU6bZpq/MU/ivDfUhMIcbLqpkxsL6edW6SBQ
qqO+dhyr8+bSqk98z3vOThg6nZ6crGwK1z0diVtgqMS2I2AwY7Pe92o9efAxkPUa5rQJtNZ9a8b0
uYlG98c42BtXLz6nwSlvtOqWGNpEnJTGtM9RJBgMFP1Vmmp0yvTsVANY9ksnf47Kn6EDbapA3D6P
FElGtWs3aqwvEdocpiSEj/DNprzxumiCaVeiyLYYWgH8+TIfdlZW+WNGjXRMBXi7aV2p59xKDlDz
2KzpNOyHrIJZQc+q46gpar6jig3aio3jNcrcp4DuDKXAjHq98dpN1C+vMs4pYmePytTfml7H5RDT
rAyNYAk7ps2fyNIvE/NJs8HEjzOW7JKyBcG/unGkjR3sKQuPpyrnh5Ay3MR0s14Txk2Ci9W3ygrj
jYYc6hPwQNFqxWch2QY16oihdXK6jb5sSHUHzcFYgd3CKPYpZqBDfZg8tVo7X6gFfTGcxtgmLuDr
mV36fgpI0E1J8VllUNmeUid41fKMYl5anM1qsc5TrNkIFxCEW++akGkdLab0RwVQWzgHl4haYDn1
7TlucbzaU7x3J5pLpIGTOOu60445y97EylJvrx257iOH7EwywqtQ7vpi2XEV2etoEEOQhhwhijV+
1P3Acq2bGRdhKggjuOjuAA7IbL6EFHWOTmQisNQi1SuwhodVkDwbLmbxoOmbS9rqiPbruj+0AYnW
8FlYRxQKzpvO+KZE5fjAQowPQZ3RsqfLOEc/Z0t7s+sZ8aFTe0rv9GdQr8d6Iqe5J3bwvaYXTZcs
b1d0KEvPlWH8qLdqie19Hr/kE05ptVeGR1nhbtSYVRjnzVutIHujHG0+dNFr2+C6tQYtXNOVonLc
MOGkdRAdOUGfOXeaQwDRah/E1SerRnEqAtfYO7P23U2xyCSJ47dwm2ytJGf0aPZMsHzXdE6QxA6T
Inc2GNBcqF+iMrzU3aCuEkrZlOO8RkMmprrxA3uxAewd3sUqi7YpXS476hnLs3YnzH7dRtbRTbRd
6YYcJ2y8wnGH/OVFNetraeg+5VHc2Ym9zV3Ti4N31iQNan7WVCPvexjNc0lWL5TEr0UFWRWnBQ3H
cNWhcSLfTDYU712WRs4V2Oc1ojoZx+JrpnHWUNjAU0t1TocsuaLK4eAPpr3T6hnyn/qpk80zsizU
tpglem2fTXO7VqcLm4uNVbqcwPbCkYw5K5qi2cxF8ZHmMVgRrUKs3KrPUYfK08QA0sIx2HV9+5hU
U3cCMdYRKixf50V1Z8nsNNJxx/P/7CwhpvcLFx4kdt22Qy4wkWv92533q2EhBrn+8+pff1XPvEfd
0He/PemvR/58fnFPRNXRnfuz8/3+6F93lVk7HH/789/uvT8Lfqh90Bh0C3CifrVcxC45sfeb92vz
Eu36674/nhKFS4Ds/eE/nnN/hVlf0mH/+JtfL/v/9fCwJNgmDUUbFueZ3zdR7icUYaZ1u1y93/71
yP0+4quVOZCHGq8BEkelyv1fz7hfu9/XUauisr92Tea8lQ6vEb93/O3+iveLQu8plN+vWtnAcxiS
4Zyk40Acp4yXzZ/+vapLTMmOkfttHxS+Y3YYuxWdYm5QHvpp/vtb7JZ3cX8p6VpvYP0q8ps4+YpB
y9BijJl/v6Ys2uBCBtT0i6U0rBiaf79AzBd5Q1+/3f8rGuh00AXqr3r5T5VFQXx/QEmDBjElkkB1
JBE4bPJl7WCXlP1MNyr9YFFb3K/dH9dnweP3O++37Q4mf+cw7S5P/u0l7rd/e51fjxfNPB6aOJXb
yuqZnToC3Un2Ap9QD74+Q16hWIXqOVm+gNbRCGZOUWrBsENwNSw/aR0oPJ4vv+b99v1arQT9xp1R
kt3vu1+IJd7aYJTfZPefQxREthsk7qEw1/s99a/7d3C/iJZf5NfN+9eEjAJ46bjq6iTd3H+t+8X9
sV83738korL46wcl546Z4X77/sj9iTF53GupXSR+ZRmEcpsqtESoM3pujXUdkWow4YkFA/3ktsj1
kuw8VPIqtC+Rq+3zuT9VKPHUXMM04uyCZtqzl9yrkq1Moni2a2xy5tcpPzOBX8KhZwjQbnQRyTov
Hoh4OebRq00aeQJJ1FYKv0TMUYriS4wMQz/W0bQn2WMHGXAb1u2+NWuvFWSTakTbqwOAAbNKvJoI
xKTstwyD11pUG1v/CRuomSMvE8FhMkExm3y6YbiUC1IzoFNowTQKO69KAFaynss7rG/uFXPMZtH+
kbtdT+tsWklggcq4G1ZSBji7gocpV97buvoAjvjYj+8EPoAZKPYJWGmjsz3gijsKDJuc2qElsmPh
lse9FbfHMW4e2o6FoFHvEpU+fRbzIdjB5G9DIHy7a46DYe7RL/mUkPaFcE5WM+6RFO5lrH0bs+m5
k+JjADo711+MbjwkQXjS9OTChHbtMgyT5njsG+FbmX2ISxyBoDNzGzTK1O61Sd/XBbKNhRjbJv4A
ATxNAUswlSjrUaMHOSiLYYh1gH2Ts/PSZ8WjkyFsCKt9x/5x1Ub9E+tgxOszVUgQyuNrm2wLK93P
qnvq4OAW2fAjSbUnPD0vtate80glVQSpWcIObKG2hO2ty8nKNYzvI2pklfjaNOn4N78iJD6XQEIt
hJLS1h6oJ6tFCL0KnMfAMRmZ/Ey4HwHmbI3M2cf67DnnEc2x2aYn1KSHVNF3pY1XuVrQP8MGf4AP
Dfs16MZjMcdbytwb8I07ncS5abxUVkzZX9+LzFq3lFMrd3yUenkBZOnDy/ZnJT+7I/87+SvOm9Mm
cByB91q2r5hvYT55MXR/4cizgpihVe2j0RhPidUcCnr7CZpaJZiO7HjOk/Gi9Mk+cvRjG6gPVTJf
uxgFcEC7CUVQG2le/iWMhl08mfSLzW3T7aQ7b6yRHwaOCctG10XOLaTfmfbJBFdSG+kpd/SD1UXn
xDGPhf08iQmrBJbJwEYYQrmhid67NHxDi2KrDDUtPP1O6MdE6H5Z1KfKMTzH/sgVGoGmHgOWrIYV
rQi/HqgFwOmU9rE3mz3prLdCtw9J9yrGr/pkHKKmPdkoLcNR98KSwacBlgRfz5Drqmoe1DxgzIy+
FZFx6XOmO8c6tPKFdsVBHRxOA5aa43Q0l+pe3/qDQYVCHNXBvtHMB/jcH+Y4+Bz1/mLyCpQPfF75
wxzTGzvqlTEOJ0kVkMXLOgnnR6Vx/ETEFztzNm0cPPaV6mFu25c1EZC40cmQM7Xq4tQt4mjnqFb2
bS6FH+O4KgvhQ09/VJzwiRgM5IzA3Kp9SVXFKhmt8mDHCMWmlL7olFySfPhihz/nlpZ9VaB0bPwO
R1pb7BUOPmsOHsOu/6iS5qjb6UarQBa1Oq+gvkZC/0j1EawSAOcZFwysgBpLBjEJII6nxyI239ws
/4gxe+uz3GMGeUNVvaNsue5pdJZtcajt8ZjkAa1VKnQjJUdoWU57VXBHJLTzbfktHPtXJ2tf2Dfs
tVLuCAHzc+2EV/AQOsWpHaZzbwc32ZqHhlqIqE95wB5rSDxCXg+JOftuyegei+dEaR90lFQxfFnJ
V6zmLyWbg4QKjGvODwpfcaFzJCnagx3HO6mBSinBFnG+pUa4TzP3jKjmsYvybdJZKwPDVFglF2x3
V6u3byxfH6TmvPZSPgsnX9lBvi/QTQWKtpeKPPeJ8mwmyaqosjPiIsIoCYjqKHq0yiHJ3C0Nag89
N8LnPDlPWIpvthruizb0C5QXaKUpjGqHMA9uGBwvVq7v5zSCO9HsMklB0tyHLPlVGpfVPF5ijrNI
cy6djM4oMfapgzZ0seOa0XkY4uMEOJvG6IsRxlTFU4GF6liYySbXy014M6rXaKg2UHD3rmFuVTX1
BMAwKdO9OuPoNRCYjB9K3e+H7LGSs1/qzk5CBaNn5t0PcSN5naIQXGy9btIe79wC9D/oRccogxO4
jzep1nqzOp01jgLZTwc1njdm8yGd8Bll83YyxwOF9FU65ze4uQejUHeDaW1MiBMtznJzH6PyVnEy
kJOwzmDVSZSV7ZE2VgacSzXRWYfiTIdrV7jtPimmdSnVdYtaQkvZl/fZKc0DL0kiXwz5Nm7lO02s
7yJI3i2kZbLJD+o4LpIHjumSoTu7zVHxElNRTBzhqU51ztOdqx+r+Fk1d9Esgc49Ol/t+mVIrpX0
8Bqaw9YsT3NgbLX2s8KchXAj5zS6CNAplqFfc/dmplijNe1adNaNvutj1aTP0QhKckBf0eobLb7Q
M3WNch8I+nvxUnHtw5fSKUDeyLWWhWsZ0j2PZt90lKM+xWeH8YSwimYpC59FYa4L/J42oU5A7kk5
MlZIoagyz15oFhzJ/Roh+JZ3bIvy05nza1BFnpYiikkoISqebo0HyWpC7sy2OEWmuW0P4L+3VXBG
GbMSVnfT6N1JgyWm6H3LiK6muNU63AqnIRQw2aaJ2IlR3w56ukW4sxmb8cB+bG+pdBbMTSWoXIaM
+m12UmGAJeZuSvxotA5FX94MtEdBlj4I58mtnR+xexWteVUa1Rdq4jlI86tyrZfjVqbvE448NVyI
gTXJCsOmgUNAYXrKUB1YM2Byf5QosKR+yLvpXNbCrwZAOrL6wq45Ff6osexCfe7sqkVuXS1j+LSd
mNEkUS1WH/ggm49TxRRfKV/YTW4j+zFJG7AkzaErc+rgo5eOkLPSnYyAL7F0k0BWCmIDqxRCF9rT
XLD8CgD7M9iBatd0qBrQyvL8qxOg+tWibUb13CJTwjCSsyrrnZ6BHXQk3rH5gZwVQGKl+Wg1oLzo
0RQmxI6cNyrZOAeFBxND2s0DcsTjWNB8mMZvXTzfLKU4zNoreWX+FGq7pJueI2s+WQ6FWeqYVmyh
eoK9qSR+LVwKAeYhDQiNnG1v0OctFTDKzBc8HifRvuVtecLKy3gEDxOkCgHEa8EWaaLKLZXxgIGM
gZ0xBY8PsPGchm+PmjiITLo47Wpsr8OseZooPOII9nQxQL8DB5PJTkcgIxSG7+RpzLRdoMiDGuTn
tGLxjZ+VgtNLJ+qdKclvx46XFpz94ctctNdRlO8E0z450qbeGXp09zaOjaKl+2yggvUYiVs2PBXz
Yj14ipx8E2tS78AvWtDujByAh+m6ay91DIkMP6KNnD+twOq+a3p3EBISjbB3lvGTat7GULPTFIdH
I55uYQtKPRhPvCCtlMBXA06VBONmwvQ57JqMliC4r4ROQ994YUEn2y42gztssG1uOsv0whALd5ps
Oco2M7F1jTuj9oBG65Re1T2k1PIzXJW5pWxMYzyqDjJsZ/C6xNyYoL1JbNgkpbo1NIRuXbbtRUQX
rnopmIzGeRs1aFUC3OAtGb75vDXiEZhYwpFknTDPHHUgHjzUD0tqc+P1quqps83qNXwacU3VA3NU
Q/jJEO+iokSNYT0oL2nMHsXRfCdDaqp3u86kA2Wwxm8ODN8UeyX57QZJgX5bgAmB9DYbMCwR7g9j
ten44Pk8eQO2VR3nsF5ujRHUtnM0m2iVKuoWaeFWmu6OXlgfQpltcp9KJXoOeihJuUVbcgjT0tcG
wHlO68/j2nWlZ6QaGQzaKUI0vHzsdBQ0HgDwkLGU/YiGzENXLIFG0gnbNZgbFJAjdr0Plf6JfM/3
oqDMWoLicFg2sLgtSkZxdo0lpvJqQjrbs1ZvRuwo7TY1Gz4HAq3pebRtr0LDFTXoixr6aDEy3owN
Ts2H6KGO0GTs7HSLbwV8+3mq24NgvagxPksxX201Jg6h3hEqeJJTs0vNZ1KBvkq8eknn+mpdv5XZ
Q7dsj1TjKWUB37XUtd1ukSNeB7zpI1pHcxTXQsBDi6wHK1Q2eaUg5+UEiuNz0bd8DuA9TcjQ3hyF
YXwqVXwAt77kg2jGX6l7I6ZW1wBExEkqe2SVLKJCa5cMyzBmbajw72NHPSuWS00j3VgKq6SWsZ0R
MI9hJhnRdppCjzXKqRZHEtu3fRWdzZKOL7k6kwYyRrO2SCx3jdvs2AKFkb7vSeEuRbsvmwSDVL0b
XX0zTyWwyWAXpODp9JGNi3WjiLIn9YRZDYEOQ7MRTs8opDwIal6Xpl6H3CdvYDsPn9ImwhRST2IB
qkRaaRkXdEK7XDl3swDG8ungdR2YsOZOeK2OFDKv1rVFVUYHW50iBYBChQOWzfK4XX68rAWcQtqO
2Q9eSXilyyvbS3mn7/yop0arPASlfhAhkOCuRTQPmgCepMZKH8uP3N2LPynBLeuyoYVYtAYFKBpS
hR/lWaxu71fvF+FyZ24hQHVqgwgaEEy0YbOM598fQoqwtB+kMm9xKpfM3Wq1JlcKAVQeRPpuwlZ4
L3/8UQ35dd8/q6JEffil6XgjikMIRkKzfiPHRqUpl3zWup4czIHq0H8V0Crq8mtMaBNfCKUkDVsW
S5px1zTC65XO3v1VYRMNXv2/ql9uF57jonDYNv2j5nMv6fQmm3fLzmtCtpRta5YjbSUgzFPGeV0v
Xok2G94DW9VWqY3Jcehj6wV98tpVqv49LFznMBRpv6mJank0zJYwJ6lQ2GFJZJRq8xaXR5Zt8jQP
trPqQCUcCwlRJrN6kD+ZwoEZ5LZ/vxnSPEpCS3utujE7N1AzOAHc+j0kenhjVml6uD+tDcTOGolh
QDO7HsOu82r1ysZau85D++EKNmwo3BMk7k68y1hDeSNdqHcbB9NUOweiX7oruQjRiwLQziYqZm83
erFN8Uccmn4GMsTeojYU45Y0IAzB/G7aYJCH3lET9I0yOpVxf5ioBDypeZ5iX4E5lQ/0b2aXk4Lk
k52RiZEp7mKaBbCUNEh2GlWKNFK7VcUnfNSq7AmRp7FFGdrqluYl46g8G1P7Qx+m5hxqyGEzM4P1
LeVHajv9Jq7j1yF1oB+k2nwcsx69opZsAsl2tdVgIOry1IEDdQ25KTGZZwx8JgXOUKM0mnxLSFCu
x3Xg0qs6aYskxQfRVAEIxyXR7HoyzfIdlYKc/c5SKV33xVZqNE+vjoMWYdtiehgVrBUnExKaZI9T
RDkIjHhboiooFKYewYABkCjAPzIU+hNGRg+KjO+qLf1LPncP9rmYH/CXUCojA6k+9ygy0Fsf50pi
aEKWQ+if6JCmZoXXoj7ITbp+toCc3e/KqoJ895jKgsZxjMF5OHRpvkl7jgVX8Yq+WVtpd9AUGF/w
IJwm3Ko4UUoipvRmO5FFTISVO7Jdy/NtSv8/mEMvsQ1/aMK9QuUmgnQ6q7XX01OhWEspcNpnfbOz
f1jsxumtXIrhlYxh1uDNg4OMNZ9BVWT1StK8LRLXs9Av5jVYLRWrqRId8IIS6tJsiuBT4NhHZoip
s6n3CZFrDQg8dANNyAi5zj+rDLU/goVPw3igyGF+ZPIjoT2v4QIAU8esqh6sCv71dAw0qoC4mAe9
IqHvRQPTZJwxCPDT+soEW287RoxOoScyimyAfsGHPcdQOsPn2nrgvfA1NMnL6L7rRGmlWzJtwa+s
YqVcT91TC9w5197jaFGwmFsnKFapZXvtBDRq+k6HdZ0qKC7FF65pL6ylcUCnymUQL7rp2wi96uDN
5LzyUSzvy7k5koF3ynUAqmBNtM4iS2VT4pwF88BKXaymsT2Mpfg6OpNP3fonGyoD+7l20g33Jb2Q
D3gyBe7X8jpgc2q09p01EvUVSowV3hvUFY18abVryRzTwli06weC0Fatgywq+ywTFNh7E3eFKN4L
vsxlmR+CfGsjw7MViLgqREpSPNdtre3beNjPdK9QmtU2/0tBqVZJxcaJu8dEm+mwGrjx3wM958xW
HoQNTx+qe39MmoadwYCGPwGOKRfb9CqP7Gdn0g9ZUB+defQdq3qc8E7Mob3vYyRm4dRtC6qyjjgU
dN9VkqQ70zi7VvGMA5YNN/FWarVLZ/Ux0Ie9SviOcHdzoh5mDv+uSpClum9E8VB0HY/R2J7DAhoy
/Ip2YwWuR0bOyh6KlcXOuNwwzCSQu1jyYawO9xEaGXro2czuOlo181PffS0JKtB3bf3aM5gGj8up
rem71MjRa5ODiQ5AfUbtEWjuqrzYENTF4sm8pMhpk1X0DfDR8FSOa/LERbk3tUMLW9vCybzp0pfI
+XDijz75EXN+NCrcJfJ3AU1dc2chPmWENwf7KaU0M5DFhd0PaEv/PLFGj1si57oXox/8qOHEVaWH
kMvrW50uiViFwbUe53OnOyeI5CUrjF6RHsbr3VJqUIT5nkF8TvAE5gkq87Lbmh9mtSIviDEMYZKy
JsIH3z4E2cE5qHZxdaPqiz8I9QXr2idqTPqjzaW054uRqKdCqEeqNTmzRd/VT3UNnHhQoESV59HI
N5jyPC0YkMyYHM3xpUPL0KNHoO+/KSNtb+Ne7JxbGp/vGJumfxB04nv7pZzwBBjuc2fhZGJw/C6n
2r2RB9b4tk34HSZ39YtNCbbBYiVwjrDJ04FH15l5yjpKy5kFJ8Ts7fSba58yJ4q+uiWu/nh5wqCx
ehoLcVQyK9wwDFNsTc/ubOnfNEIo10j3NVrFdXCURWwhWrDDdycB7L48w6qQ49SuKJ+KkXPFKdWQ
nK3UPmYdYixbD0o/7W1729KlY4sO8Qopuf1cObp6MdzpCXnzJYWue3PrpthVhuXQni+rj4KIUDwM
9TPF8vQcEKe7hvJRfSRphxc7L7TT3OjBiz3Dn5jsEjNN9eRYVof1y/mWR2lwC1pTeaRwa22z/FBM
5BnEuZI+1XGePkXNUQV6crvfY6oGCH7NUbf3x9Leck5lGjyozChSsyt/snv3DI6BbcFyjY2ae24s
8KiTYn6hA/W1C8e49dI5xnmZ3y9VJEvHZsIQEzvRs6MgAoOqlwy+s1zcrwVKcjHMyt13Sj6MzOb9
z3oK6E7GWPAtbQlTKF1EZ0bxo8wpwk0Q4evC0E/lcnG/NhVSX6VBWnh4Hi32/qBGm7ZWGOZqtCGR
e+a4oLIg+slnkctQNreYSx3ZsMrFfkJngGZBM043skHFIaHxv+6zoX7OZdAz0Sg7lnb18/0uFoCH
Ph7ra4xJLS4h6RjADbC1T4f7TV3RXC8bXZvxm0dh0zz/7wq/f9d9/8e/Stz+P6gOR4H97+Th+yL/
3tVfmt9xgfc/+Yc8fElfErZhaqotADksWMB/8ALdvxmmajsCTDQZu4723+ThWNUsyNaWI0wk3XCk
/04M1Eh6csiCR81tuSDygAn+gQj8d8hAgc78d3G4aeqUHi0L/Y9jCMtUF3fCb8hA4Rj0ihLL8tw0
39Ef3Aoy7HVzFQ5sVkZ3nwcuq7RoG2e218fFScr62LsEIWfHLnevrQo6o0uunRZdo2h6DbMFv98D
f310K5wl6soEIaE78QNRudtgjt66of9AUXMzrJylWbd1MvlZajNdVVjUSf21IHACFdJ2hnLa6A0o
09cIhUpShrQ0oWdk6SMsum1maJREf9Tj+bdf75/QB53/5wshFUgsin0hLIswuj8YipHdDHoretwq
U43KvLbT08yMt0IeHAWq/j2QLCXMQdymVg1Ib4UeoJpsW5GVX3Ax2wQiB9ETpif3MPbFNczr1xGL
zkesmh8pGYaAU1K4akobPkYdGj2CX/WdGvY4NlSNfc+Y7mszsFeJqOqblniIZwffCIuTof00sqk/
OJr2kMZU8PVIrCeNti9YM5B8dAnrhPZmXkT6Tfjkm4ZhqRyk1UdrjETxrsbSt8p7EomKZKA3704K
kwOJVTHSTte0w80kpFgqXGD94Rwc1bpjLdZZ2i2zkI2aseLSl1HdM7HIK7O0wgvv5QTvbzGTta5f
qcZMX6CONnXFTDqL+mKPtPXYjoQItfrKAywD/yANsuuszbQ+G+ekW1O5hQOVUP/rtSt7ju/mqHwa
ltRgc7Xvwbubo2dXqpMiRH3497+2WHjsv3kj6P2buDAwjnLoayTG/+GNaMLayMJglOwOSOUZk88i
jNgWSPrW/0ndeexGrqVd9lUaPWfh0B8OehLeKRQR8poQsvTeHj59L2aj0FW30FXAP/iBnuhmXkgp
KYI8/Mzea5cCGtkIxkAV1bikA32TxlAvkjh794CVtelQ3jwqjj2L/+UkhuDo5dpDlrpPGC2bCwJ5
pNEtZAhgWD/9/Iciku1ZR66rjMZ7kIOw1noGltANDAfZnnOLfM78TgEBbAxmJCEuxRLE5qKSoLKb
iHYhq7FxiMJetZNOkEuOTuHfvyJ/ocnb8yvi2rrO8fPnP/PJ848HQigrBGgeZCEN18daDihxcrMJ
tmylNpokwmrE2rftPUXb2JCEgcXlyxRudMYesSHIEu9bBwQRFwMTV4V4YLTDdW8bzYsVtqTqWuhN
svqp1kBo+Fnm7Qf5JZXwDzbLBqZ05eo//EKwYv76JjOs8wwLk42HR4pq7p9/pbwpEAzXgUmaE4Zq
JudtEmbbKKruHS7D7QT08YjsWyux9PFHLDBkNLrjSKvmk/cSowkISxvhZtsetHEM1oMdQ7XOtWbN
mi3fGLrCTAAsJGjvRTuA2lcgiiTJmlHhXS3NmH0pYteFqoDBeE9V9jA4GcYXKGBb0+1vsf+LAZTm
K00fxUTkh46Qvo5o3oseSZG4kTkpCuMJjcomr5rgEKdPvgJgNeqz72QUhxIFxbYaYoJTA9AyZl2R
LRI3AGWM12CSn8JxH0qfjrccC4f09vGBGPOnOqocDOH+Y+98lxnuB715xVuxCjt1gu/IOZE+xq57
12F5YGQ7PjU/E+vFpVPhBnZtOGitSXYaNog4G/JdNDu+iRtiuMmrFy/CySIOuA8/A1kVywZY54qk
zfMo+s8QYyLsNZJFcvvaDE1y8oP20oX+nYwsfSfbCA5ZRPOuWR+iCtZjHw17xJdvkwTCVDnkjRNX
WyxiAFfsohcqHl+rqDM+GSzjGUjMT0aJv33hsoPyiB7yydWc7hmVIXPoyH5xzf4+aSoMpOKD1Qpx
b+SUYikhNX4I8MNgLl2aiTyZdkFX6bViKczxsex90Klp814CG5kFl0upQSfTUA6srPbTttp8n8mp
ZaKHgh0RQuxCaUFzvLbq6MHCA9tzix+HqWbAbxQE06AUWDAUpl+JA3mqRMNaNESGZIaA7qc+W6Qc
2mB16qM1iY+WhUPuT/UBj7h5meqAVJRRkDamriJgAkRHcPDbgSFtyNJ5mJajob02vX5D8QeO0LSQ
bNhby9Kym3JwtfuCxKQryulmQ+zpWVZ4VjPkolYriHpLq3SvOvNOJvshB3bB/6WJBjWxILTeXiRc
H4K0s0q2321UwbsV1XqMBSBM22ch4BAfYjtetukYzC3qSeOL2zZe9TgbKzxzCzSGaGmi+Ikm8js3
GS7DcdP3flv9+lmwUSXpUuW+qNk7i4G4k/EVJCJUB3wYjsHWyMwzkFSmWDU5ezM7/exrRLNKMfwS
cQsMPVBw6WXlLnMaHzxBWMsZWcKeDDaZgvPlJZ+q1za16aOXbb2PMRmukDePSN+Rj7lvZMNCSmrV
2oLDu/DzQuxyFzxQWPCAQ3I5heKaRMa40vONm5Jj0IMnIQOVg9JO6YJwVTc13aRtE8LU4KAamlqt
I522E8YtOUnJPAj2yqXZFCctna5WBzbP8aA6ZOVFx7e6dGzroXdRlqlRYMrreOtd1R0GJuxcQMFG
DPVDpTcedk+dVUJ9CJJdprfRURkZo/20AmNjWN8Riz+sefprT5+91tAFpEH8Qk9x0Qdma6Q544tD
1ryqw/riDE/CJ1uwVeq99tU1KeiAs5CIYWwejHCXbl2+2X76MQ7hIa08GBuuICahabEtpUStqGBd
93q3izzNX5kZ2wjP1u4039rjXS63IsFPVwfBnUsltvHLCD7ngJfXNqqNOwOKzDF4Q5n6kJjRe2Bo
5C/1yb4y2xK1iHhqjVg7J615sQgCXmQk3VkZyYxygHWGDsg1SdFz3KwAb8Z4wM+D7mJ5AGdT0z+U
U2auPd8ng6Qs241BpUVcIggCaTZi5zHgqCQ9cg52qXKwHuRdSShlar1DGHHY6xrE/GKL675DG9Wd
QZjzIIJ3fRgfMlMg6LcJQwtJ1wsjxhAU/y1nQ+7A8J2o4UpjpWaW44hkzECMZSCuZPpYLuSIph4h
DQE1GmBlLCrMKtR6sggBCd3vFsfDosrQ9RIbQqbNbOqlnSQbTBAf0TS80dNYH3wzHta+RrZD24o7
PyKtJO/JB6qBPJFS/etJ5Id28ZVWOajmjniFZBIPydheNMA3W4T/kPB6aMdWQZhIHHfrwUcUT97p
Mo9dvC1++CwG+zU0GezoCv5MLdyPIG9PRuF9TiMpGKHGEivJQmCNad+vzLR5TEduQo9XcNBx4JjO
NyPfYyL8U+z1tyA3bOhhTP44EQm486OrbbFHCaZ4z9x/46e6eacl7zk+j0VC/boeV1qEI5DX1GDr
A/R76Qfo8Jg2E/nyq3Uj82yin3QAEhPHLfrED5xdwJ7aO2hOn+zpYP/Zxr6P+AyDgzawS2tZD4nN
NpQlBkKuOlr3QWCQMxVegwLvmRtuGzsfMI6aT6NzGkxuvsIiYzzo6x5HmflpmeljTwpgpg2/pts8
AlQ+9baGPy8f7lMHf0HNNM5384S7VsDS+kYgPQfMETRhdB91oECXB791dKwGxfp31XBbLm1HQitM
nGphth1vdNTuKvZI9ESjEk+VGwE46bWHlNUxi+/+OyZH/trjsbMybwmiDxaVLp48qBHLqTOYCxW/
GCZJIomYO4L/4eydXTcpIRZIewEb5CXuORQATvI9bxEQPj2g6TXd6tNFw6Nn0SE3SPHpzNBaYYvS
XOfF//UmRdxAK6GqSowLnsh/hVbvVcGkteVT1w4cEa0IT2PKqlgagLrdIl5DW2sB5nHNmVFw09jK
rNqcPZdDXUbCVzM2LDjEtqJR2vRNjdYjqe+84Mv00rcRTwTONBActbDaQ866vDJiAh+H8tfJ4w/a
cOwwuGxs6LZGmWy8yrUWHAcoLYL81kgyPl1+BFd9FWpTat66Zd4PsqRcZM7wJqfipQEikGRAsCzl
36Eye6nqnJLvxWNCSqYXPKuhFBc0U1QQWKnNYliDRuAJbPAYMOwCvHWCsxGB7ipwupdIV89uRZpL
EJHB6rUH3YKrOpMQLnoXkSzrk4oheHTiMLeWVuO8t5K/yV6rNyKaHkGPrIyATkBMAeBMZn4QAI/s
ZclPrA6aOLMB96gUi42bc152McuIQWOSblv6smAbxmPo5jjTT5xE0Sauut2goaOz6iNaNPDVbYqX
mkQtJELDh4adbeka+mOV1OSqNcG+IYNM7+CllLV4Qi6seOR2L6E5cXyxsi4117hX6UsHEdgIKkSs
SF/cgR2MUiOXenGTLNb0vEMIjvfW8ShuWg+bIE0V3ud8l0Tq03Pti1dNBfhNqOe24d4ZDL6Vh3vG
yHF/5hURgrQuq97laKklT5VKK3fzGzbK/N4pjN/GEXvmiPjYslpf+vWXifhpF7dAj4px3NgivuX+
cBy7ZFpEExL+IRoAkrTbEO6vXrtIdBTa2AQLjS7RpNg5EBArIrcTudFk3JrYvhRtY25jy1wNZQel
Awf0jh0C+lnjDmtlSkXnPjvkqHLTJb2/1hKkPTws5j4oXyN0PJp5SN9REXjTtO8yaAhijPNlj9ia
O8H8zAwL3Ezqt0ii8veSGAJM3XE09Rs8qHifhPNhC6xw0rV2phWTzpDicQYV6w/aKdP6FzFwq8uR
XYfvjg8Q548+HtswIjtarw6Rmz5pRfNNu/RUBeTb+C0eM2zlOKrq7CUJQ+pPxfk26hgueNgZlXEp
G+NuKCwSZ5BuLPH05isrQ2rXje1Zk4yrS37xbIT9lkX1DyrXHpxp5L7jcT0gN5Fl9dM3NjEnDs/D
AT1e6xFRUjf1xW6039TR36cwPujwioMhf+2IZkaQUNH9qwU4n9fESn5hcyKdJVGupW6KGh5+rR/9
+F75nNL2cbcPi3gKvxEB0BUTNGzOpLZU3sXuTubhax43BysOrVmluEna9iupgRBr2VnBvyL7FF1u
0HVgxSxSmOIdcBIQrV5kLOxefpiuOsV5dJ9n7ZUZ10MRvwepGZOipB7Ayxys/pxZ0bvbEdDldaw7
u28n1N8bBJORpMNJtU0m0SARDDY2pEm7+c/Ir5hV9b1i4rLOBEWbJ5xDXtlkVirQ9X1APBmpANvG
n2kNqX2VpUVyHXuOJDQSJFBz+qDXHpUM/E2b9XN6MtEySXZoZICr3Q3vBGh0soHqS5Y1e51aZQHN
+xMyab1N5TPVGmlYYYDKOZCLYZhzafzpcyTPSk/YX4yQV3ueykutNc4q4vkA2BD7DefJQAu8lNTA
U4GXuki4vvV2qYfZCSMVm9KQt7/Pu7UXg5HyGexYgCCkPjkoxTEnjCVuea2Nfmn/PvI2azi3klOl
EzTBbuPsAm9lVBmiAUwuCRSAFRAqist407o0VVj1n1D77k2DKtMw1KOdafD1k+G3cMfnLgtf6LtP
vV7xaNfFDQfjonWMYpOk7AGS4mE07a3MEFUV5nCIi1CCMCVxVHbj2rKVRcFeMf2KEQCm1PxVNSo4
gdWi6WqFGzVAuuB8ZhFUC70vXiuVXL0g79erHhbAwg7ZnnYYVlt3lYvh48+L3rs1WMSGoiS5Lw2i
2GzZAgpNna/IcjDM9h3gCH4xOjNQ1PIYu50CKcHhqTspSAzo9Ub6PBY1KmTNPhsOsXPsDehComsW
Q4XWMwtxhwHLwXoIJRr2WoTHgoSXRVZyF2SZ9RSRoWEG5hnUEoMN46AYzdHksTvUs/hxcpyLZyT3
vkHCpMtNB+mHdjwG/ck6oemxaJBTQk7YM1LCWzaBni0sfQ0EdNegkOI2vWeI/ZloNpi+6eZK+HhW
tpe8BTDBjhnuvU3njbiJAGob1V2rPySsTpamr3+yxN1NMURxR9Cx4Q5LYQHlV3JCOOzHcq2S5Jo/
uJWznPSB0acFp7VgXcv367mMWPvfhjz4rMNoVwY21gqkESlNnhZEv70R5yvld8we2+5FGfhVWG3p
yyr/bmqTM6asi2Uio51HM51J0PgRcCuApK2f7fsy7w+ctKcsnj77tIiWPJYeCluH7OZkV/BNz10F
/EBnz2/qzoPh2p+61ayi6SuZ4EDjqNSWrop+tUmuuwngQDQWX3ESvhnD9BgPY7HLbB4XoJi7DPO6
j1EiNshnyM62Lp8GZZ7T7KM1R2jlMvytgnArJZbQMNm7mDrsgAYjUtZLOOFEGp8cvGQLPDLXqWuo
eebED8Km8acMeDZGSbDUQDCnLkEaiZ/CYFvcsVmuOuLekvyNBz6uiJhEzD6fg0T8lpKt3ToKx3da
8L/jvj8ZaCaLgWsmhKm5CBP/p7cTwGpAk1nNX+PMeDDHaFx1DUJmw940jvXpREWwDAvjFEY8aiu3
uaqJ0aqiZcG5iajM/CzyEo0HYGGrf9YN44uYAI79HHnzy59vraXjIVUl2iRTHbx4eEtqmIwYiKvx
s8+JZyvykDyc/lLoYA/9Tj230mQqRY3bpf1rSzYDirt+PbXNLm4I2zBJvS1Q1Y6gUGdc2iKAaj/U
JBV2g4Wu1f2Rgk/JzOQayq5ZYQEpqFtfY1e81a38NHu5tRqdQxPqkhp+mZcTUse0hAEJwPsUo/jQ
mmeVlcMyS3O1MGZsqOv1V+9NFRidEgNNUF4z9s4Lh6moaS9U7yAGRRWhEPijfSWHkMKgVCcTZisP
Mhd2C8CZlQiuRa1f8ahJZka+Khks4+NUsXKJeSDIL+LFqwPRrO0gvPPNgkbPYVLTYRQZcGqjrQPe
b46bOooaZiPWxlP5XuEIQhErV4Z/7As9oOZQZ9kCfY6FIltn0XfA28tAf6kjCC3++GGVrbciiuMp
NUlpQ0jY5NgHBl3f1p1QS9e7zymMmgQZdzC8C2E6O0sYz/lI5aW72oYEJbGrHJAheYpKIPaSleGy
cTKt6DlquIJr8M/rLk08KisALe0EkCW39Av9m3mYauwttgi3YpTWtXOJlJOTe/Tcgs2D3WkIsXRa
jcl94Dg0N3VQdI8TaqlEVx+ylfIUBV17y1DajuMvooTwIYMmy015SQlmWOc+CUhNE4a73iNNth/1
+KWwLLJjczImuk6Psfrz6/pJDjGNQ3Zndl66c6Q591gRvWfaad9TPs8CCjT2vWBuTkobVvtgzkSh
H6fgpw6pzOqxYs29km0otrmsqseyyLWdF5bwkMhex6mtffDchUqRxd8BTx8dDdneTd3g6DZUyWN5
VwcoJdIIKlDma86pl/GDXPkp26bMtr31yJaRsQmA3ngm17vgAwN/xK2n+q1vxFgHEpDUsWzVbgj0
+KDqbg14v/z0aNKZMLTixoQBWTFn2ZFcKY+kMODMVjqET8BaiWiZIvNkQqFeh/dVzPZm0AePFm+Y
rlWvo9Hyugq1eqxdU/QeC7cxnG+iEA1N/Z/P1Gt7uOjTDad9tmdOpW0mX+ueIynuOVqyLyG1nRgr
cp9rWKtAHdG8VgWIDJHC2B04zitHX9oqL09WYnuHhlk5o5b0Tp8//PlTWLGTpwd0aPlY3QXleZCC
wWsDfuZsIXvaCNMFIZHdzKLLzkk2EJ0+f3CtPqMl746oI7Id6S7dwskG/Va2U31smvg3Cgrjlpja
WxfY+akfwRjKKW72NRqjh4zz8U4P9Yc/f/vzQdnhvdcHv+bAIHnileQ+6aojkwWWbQIJZxXMH5ry
oQ5kshODbB5zlXwYQ0lApa5N+7glL5sVon9NOxXu3GS+tPldfKSMD8wgWVeJOY4qM7C5qAIKe+6h
rpf5tOhaMphItkOCnSq+ZIgn0kGsmrsnToz7OsGooCGoRzoo+0MS3Bxti1CwzpPhnAHAXKPEqpdh
QJFGNQdEdnDR/lrRKvCM7KJJOqRJaDcclwjxM8PbpGhuX0lD/o7qUG0sjYpzsrmMmqoBFkPMjT81
t0qrzaNbG+/sXkgTnwixHgtkjYyzTdFM5z4cJ/CXY7yTSvXwlgBoOWnrnfwIkYXOkNtN8PfZIC73
iYfcn/n5lokU5h4iPs6kHLmyrU6qYfxaeszZEG2sZMGAmhv7pqHMipYyU6jVIzibiiOz1Vr/0E7Z
ElQEUvOCszmsGETDkb1wbfqrFEGNpYfJwQs7eUaf6hXitZSBc3ACyz50AN+4mEJvZTqcl7TVcldX
CoKigkzkmaQu2+UjoTPmE1UHjvZmJpFrBI/j5limrqGde1sd48LMCRHwDRyvNheLkLtJAm0H8vaL
wUkxIwmjjQuZatsjQMJBNhZnGKG/Ie8YIS4u2CFDo8SLK7U1vegkyiQ6jkmGrrtlNF8Bek6C6pzm
WrZyA/AvGXVyiS36FtiXP7dcNY7dXVUrDlNktujW0uzAKQUcLsvXEWuMhZmlN8p/dOpVNx3dsGpX
0RATPJOH413qVVuAMGpXSMs7BLNovh60cqMZBI2MrC4VE8xjUHcHiTz2jWHWwYvoSUttwN6WuxoM
nLKl5xX92SvaZ1mH2mMz1D+81sVxGorn1nFs7MiTezF5kuxNyVO/HE8B6rJPL+3eppnTOxLLs8LR
hb+tMbVDg9KJq4QZONk8/smfPxhJqiBM1ItOWWjXtUzbqShOrn8+JHb2BQwbrRO6cjyNV6/kFgAg
B8XSq8nVI250tEBZJ8iSWXceMICD2uuJLZJv2TARw+Y+xYj22fBr9wiFydOKsPP6g3lqYqMDbCvD
XVyzJenNGdjclPolFPF9NtZn7goO9aGQdwZK3WWZwTqPHY7ckZkLhlZi4SKzu3B1eNR7GL0cy6Gj
j6fkvoEhPCAeQgqgW8eIFKlDWXvLYQKpb4/tScvYugpdW/eGpa6RYp5rncmBi36xa1rY+xKMnmva
tWI52gGY89w/eDW0ffqvraPrj6E1YScGRYNYz8fuNszBEUZJtpvAm9ejh9pprf7b6dVXydBoY5lD
v6STdqAqWA+GtyBRxbiJqkdBqlf7JtVwcxn3CeE2K82PCSlEnqtj9t0Uexa4ztYr4hJgxqyaGkvz
YPH9upQNqMXlhj8zK85WZGyqxotuBQ9jS5GJ7mB2MWdWKM4cdJLsFOgezJooBszaJZS7Qau6g1lw
E3lQvwLGO25tc1I1ZFAMaXCcHP3CfVezneqMzRiShl020XvBvGIb9rGxLfD3+zZKY6ENeCeG9qb7
ybWb0sOhnXlIQ6w/p4rIFJ7UCxW4s0v+vp4ZSoTUoECkyI7BK40zZ8loGSZZM3uJsdC+qu56ECHD
jGaaGU1tVx4yrduS43UwZ4oTJisWGBFgJwBPCqNK3LgZpa4L5EMch5kFZfYk1AYF/RvQ7kVl/6QG
w+pQJgcjSE8Gao0TjfKzo+G4rIuesRtmELIQYQkTilDexix7T0egFHXo/TR1/GjFgffi1UKtOn9k
6e0niqThsd4FDQHjQ4uPyXDCW5UyKo6DNjllsIlXlRXvemuoT00pug0OpOVkwTmCHOisHagJUGrw
Tqdtsmu1DFVdb2UvQ9hpwCibCkq8tO/jQJyzMrF+xpLsaKZvRZH4j3k6mseYzJxlXDA1qacGS6cV
pGyEth3lMNs8Uj0nklQCDA6apSdotPPfksCBRVQ6AuPCQCJIX/7w675MiW49D611K7lSFtQH051t
+YxOmRvpJfJ53cCA6Zoh80VzGBlFT3eMWas0B3AmxzRYZqT27CK4xXtvSJgZVO1whRCPQr9ifTYS
uzNo2skH33PnwHWZZmV1DcELDZZNS9qD+G3zdeO163bCNKqRggF5u7mZAH1BtfTw2nJOOVAywYoI
KkINwbpl4N2SmfMWzsQ3bud9ZgSzn3ns11g+jxDesAxkNCp93FsH1/f2KW0G8zbt6mQ9PADkJhXW
HQ5vf9V1qlr5JUBFhcxbjsN977XbuoZT583EutCgJHVNsQ1mml0xc+00mgt9Jt2ZM/NOzPQ78mCi
vZqJeDpovDJs18IwKadM2S79mZ/XAdID+/mts9C1mW7uElB7Hsg9B/ReDYIPJzWi0uZjrcUYVAJu
EmgzHDbdNO7cmeHXzDS/Yeb6hTPhL5pZf+DZqSzKMt1UwRgce4W7NKC+4iaKls3MC7RmcqA7MwT9
ngLJGvNbpDiZ6rBvd4xCuQXFyiAw1/KGF6MtGPNakY40HCF/zHiH6f/bwFx6F+uUW1FJErprXp3R
TE6lp8mlLGub+TLcCpNBQMsypNJRGY8zw7dAOeX422nmJ3YWJMWhC+7wyOWbWK5Lib1M771wx75n
XU9TtsUuO9LsM+sOymJfifoXbixksy55N2Z6WijQLaAfoLKvqwfHiqB82fPTet2hlHtO7GaP/7FF
iM1MfyhpjAPGkTywA0hxw1OXtufMzVmHYMpJMn3DiVzecrMrlnnHwk5WnXHLhNr0qRFuo1GDXN54
r1qfKKI4YuxcqK4bZib7uQ4evnWvOFTJnJFCdEup8g2vzlErcn9VZ4waLKuD6W6hIQrje8U4DvZG
0ZzNGXaZDKDZ4shfuWGOMkjmDmQuUGDdVPGv7coq/xotBq5wXiwGxQSg8+IQRMmUNz/A829XypG/
uOnYF0BArjxkuGVwYcVEUq4dtStsPJfCwMwtCqkW/bzRFRZ+5Wx8/m1TAtpKC0sxol8ss6EHUbLk
03SPFbKRcAyB8k7eil7Bjod/2Po8ZtguTaji8Qpo7LpUFqI/RO3oWtMcGQ72r7BDaLBpdG1md0NT
djhR7BEjXWsTAJ7b73EVvdkR8gNGh/7JdMmmJ++DxpyHCXqcoqH/JF5rb7Fa24hMw5w5NYtucH9r
gyB0V9jngfTdjmGBz+S7DX44h/o9Fai7sly/XbnRRUjG1j3DCNPPn4IGborJzBvGL7NBvcIFwbPa
NLLvhoImbhEw4nC6ur6YJ9DMrloU+Cs39nY+g4q127OEKgyK49gpb7BOd1BLbQY5jDg8Oc/4cJYt
RFjsJcc/6Hyduh/VehgU/SqxevbEBRKMJxVy50pvg/V1pY+sraAyBihCceMSl8sdvZr3v0lltKsq
Xdl9GqwqiGYyHgHD3ZlR/Vb6FZHmZm8SjQRisujie8fc1on/zgzzJRItJgX3QScpCCmHfcxECZCT
qvihwmXI+nPZ6RQF+tihB8+6x3E0kYeMFbwR3AixDz4Uuzq5NCa4oqiftmOHu3HeJbFlDXemx9Q1
oH1K4cE/+S2uZHOUx8Ew+k2Xld8STSXDPBghvH6vtcRc1o+PVZ4mSz3zLZ7DEWBPchDCCBjJhDSC
AXJ2jPoMUj34T+QRFroAknko6mo4CUF5qksuUlsH5+EYkEumfLg6/psmQpIlsOykMQdEjzILRura
h1OeimrPBcZmxPeWrjNPojSeYkXwPULa1DCZ7CNi7YzO3w/kRyBcSN+snhWabuVsI8Nvme/aFDt+
O9731rcnsiuhxwQmkndW+S9Git3OajAoEV97BYbKfHfOF4lDF7+Od3JZ7C8bxVbHEuMlmfQLu814
naeIQQVUsbwxH4q+ty7R/IZAacZjoes5var+1tkNsHnXekuIFlxPMUsQisFfYQdA97y9GZDnGjQx
craOfGIktBiOPALveWqsHNt2jqjKgg5xG+cnOKHINBfhTFWllGfFgfWGY+fQ2xNiAGYSoRbcTDBh
c3wcTrfqCKX5EpUxyXIuKWRBPK/vDKKbmTDxgCf28sgFso9nFFNY9qAOJCYTtZuiZt907DXt2q3O
y0DVrGyc/uYxzmTSTiywDHledZSBJiWMW3afaYOME+fMSHwLCJlBLk2nfUJuy5Q/q/bu1L1WmfXo
SqKJNPOLrGLc+XmyZrV2h0jzJzJhs0JZQmAWCHZY+iatXDSDdo6945aSJ8xJJF4LBwVSbCqEgW27
buIKTS65Ip4uzA3+NAdJDkzw+NyQHEGdYO2dnIo4nIxDHvQ3zCuboVSvqiFiMnZfVRF8VRMvj1vo
v4yQ3odON9auStOjdxGI0WxI3q+j1OLV4KYVyitDLOC/QTIV8PkaO1jyTzYbkXTsLHPISwn70IZM
3SSMmYuY5BXQPp90a3pqBuyvaYdnL0rZPycN6ZQx9nNX4yaRI9NzoL10dz4ijTL7lqXwrs2szuN2
RM/MMAiJpr8VpvbVCcpzx8WNaJDEsGKGi9hZ17/dwSAg1mGqYRUMUgry6UYKrZVR8bCIBbFVLVmk
d2Gi3fe1b+9V1FHdYuRwPaTOuo7TneBbBugT7M+gY+QVeleOf3MXzfkxttevbCCXe3YT/FgWarpI
aLxGDcED7Rjfl3X7U4D4Tkwd1A56FjFaa0He0UVrrC9dOThIwRitojfT8MdHNug+/dVW5pGHDbyC
ICJs0kMafVx7LCYP+SDMFY94mFQEgne58do4w7A3+wo1UJS495OX3Gq7qO7TCJJRGi1F5hQAzRuS
4sHCrOqy/SQjGkvd4L0oV+in0iinzWCQVeqhRZpEW607C9BADtMibs3PKGRHFmi1RYgjw5O+K46k
1OHeUt4rLuhpgwT7AUaqsZlIAdmwyh2kBGCLPUD26gU11zI0iu2/V/7q/yLltyB/0vhiY7U9Q4i/
iLudYnRSSirqsKJfpglMcYO3ASfZtE7QQmaeIsrSnEsDjdVLN8LPAegypjSZQZzItRHzZFKeemXa
r590FqGe6IhJqxB8//lR/9tSFf6/NddIPC//7+yFc/T1UX8E3T9lL+jz1/zdXWOQlWBinhG6J5Ci
OVwCf3fXuH9zpIvq2+GNlzZjtf8bvmD/TRg2FhrLMKWB74YL4+/uGvE3tIq2+V8MX+An+2d7ARot
NvcIz/kBDMf9i5nETWHGW1hhkRs6+OG5/7x6TW4C0hV0VBHNafZJxs0qRMjXJ9VF18fTIKnXhZRg
vIe3yM33/WQD0zSOYLHPNGQFmsfs0Yde9A8vLZWnCor8f1CHXXB+t83/+p//crcgxhXs7y0mRMiw
xF+E/4VjljZke/j2LoUEWoe4hESWXyoruB+Ir7GmS+tqu3//TXXehb+8Qrx3OC8MxxIesTx/uUeB
slCARqAdDQjn5MWsUmRzhXkKYEYwUGOcD1q9eQdIvyoZWXR3SWo+yL1jshedonUrnIJFeZ7/hxdD
/2sqiz1fU1xQEBddDxfWX36uvm7sWsEw3gAU2CjoXFmgnXMwww0iZ0wzEw2+hgJ+kNZ/cCD9uSj+
yZPCtzZIDnawjOFO0ec8j3+wZNlA+ohXU/WmQZWLTHUPUXOBi+e+k4J5vh9atMDZWpX+2iH6DqA/
2PzIirc2eQEwtsIfKIc21J4YzWRzlfTo8TDc9FFBcZzeCjT83VPvNHcxXBQziC4ZkzdaWOORgfui
VhJwur/OHbH0GkaJQgenzxUcxzwnMOhiNBDeU0S+ZiLDpdPRrLGZ7Cf3SSp72wJFlT0ZNQ7iegCK
WEO2mXJmjsyqKewnvvxWStSZ1bGpaRHswv62m3IPcwlLtxx2mHQZ8hf8C2IgIajG7Nzd+OGeLQyt
juHTzyqw1476ChpiZ/uyQlygSHzvaTtLyAyL9v0/XKPOv1wMDiYh4WHg4xaefXf//I7Exv9m70yW
a0myKvorGHMvi74ZMOD2nZqrXm8SJj1J0bcencfXs/wVZhSJAcacSVpSQL1M6d4I93P2WtuwzIJ3
6270HlR+LJKNGT9045lQPFpJ0W38aENwprCITqxwyMnnJFmrFw9JZrhFjkd0J+7R9a3Us7kQWnjS
hhPW9B9duOKuAhfPsho2m6Ijk3pwOlO3Wb2xhk3o3IWnXJv1riXaz2VfZIikOHmNXAPjtqUxt9ha
zW4u3yLnNk1J8E5bCo08dac1Wd5a0PxtpY95elNY69G9M8rfSBt7RNeN/hMRPfUCtmlXVMcGLUK3
w7Hh+McIvLjfqepiZVtlUJW2N3EzZeu+3Hvxtpo2rGOS+n4IqL07Oig0jGuXrpvkONR3VUXsdg/N
F3XbUO4i/EHNxuG+bHCcXlkBbCq2wL3VnYwG37o6d1gOQjLgpwaNBmuNAMBg2PrpgdryVQN47lCV
uBYREjWcYdeZzJ6kUGrfpnd86NLmFmnaHD50yxtX+Tl5jNPjwk+JIpjUpCyDkcLSXObaWgsCTCMn
SeZN5nQ1wl0+3qru7I0722HIspZflEQP/v/2KNEc539+xumPT8ihkoECryhD/+//4Qs9xwlZ/SLI
d4ZLc9irPz2GpIcRydG7skptsfKWhS8T0Wl1w9QG+MtapxaTx1g+MFu4W6x8P6KV9BTPHbJXrWOz
zHv2OD6J+bES42ZurR3HUGIzyJfGtTm9eqZFicw3OPnastmbDvdtGW/w56JkNjZK2oea2zqZfKBk
sbX5vM7Ft0E8S/VsD4tvnwtkybV1yfNNZHLsm/aKW9hYVACCRLJ2ImdvsC+7JxchndoYzkEQxKji
a9Z/kuI0jFurus7lo/DvwwIr1YFtLHWE6CuHDmZoE6By4CY4FHdMYJgDbpDOODqtSueVRSfpRLrU
Du/t8JYO3EAeavcA+rm0z0b/6KhXJ7/r0NG75Jl999VOf/dAejNx28lHrFItJKdwWLGzTNE+Crl3
u7eZaHwTxf/Lr9d2/utv1w8DizMmyBwHh7+849MgyRLXL8tdK5aPuZTd1m8s0K/KNqEPQBejpi1O
Tir4/JW0PPPYow1VB0+xUZpKXaykvhr9fBMO4acfodTuSLNFrjUcPHs4uTL6XYzRxbXqjtKTUsMN
v6d0DLS8Ptv3iSQMipNpIrNSZSreD5X5KQKByUokt//zk5BD0l/f15ypqCnjeAQvbPPa/stnOePR
7KQpFm8ywy0viHJEGhSyOgBo3UhnopBu+CotjNfpaHDHneE5xmggP+Ax8PGa0zhnRMVrHv2N+4Vc
N0cf43yKxLwxJA06kf85T1hL/HKZV6Lth3U7kMgS+TGJ/XvhTHhKTLQhlTiGGfbp0F72VI6Yu5gZ
u8yDnbLeqxgNnevVPY40bL9VyTeKepoi43pSlIc2M7dui/H0tsAeDBHL6qaIBWmP+sA49WmRlNgF
brul+hwRr51xUXYuzcw3iqwPOjMGAAwReWYblCPhiSkvyaT4fZQdHVfDCqLvySjzbWblETdWPVkh
cVO1/J/0FffEik0aq8MpPcoW9UaHo5jNJ10B9DG4XbShbV1QCH7Is6T5rC0qeIVsgk1ZNOEqZB2G
1Wi6WsKwTkFTAi+Eojj3esAYpKb7pHBj8jsQ1Adan6UuvrKMIHsA3t3UqksuQRisiXJZ91HhWveu
FTx7sZcfWkIn+D5HyhnLihEjCR+0uoRzpOh4XTsEWTPh8mN1p2NvCO/EQ2jHLT64ZiAn9xO5q8G0
L9Uykf13O3tFgxU7dULbW7Std7ENrYgfnsliJ1/tUpKFtYfbfrIbVs51/+Avbb+2kj7ct22CWDPL
7xLLeI7twvzE+OZe+A2tYj8eTg7SOdPuCI4b4/rPivDP382DJUAGp+QiMsm5pE+/qzkbdoJ6kM8+
z9SxiAbNobnpzmLLc8mCP2On+HvMBvDtJqU7MCaS5FtTe6E66YWlYbTLBskLo04+VKAwOjNxZhqR
qG3vemKH4qRdB2G+BkbAe+0HrHKmDLF3V+6rLvyK2tE/hl0N65jvZJOFe5NCJdqxTk7Jvb1MJAkG
+aj7izsYP77jNpHjOTnFnkRMpArevu7nUjjkqcvsYPfJs2MotUmQmq4qVT24I+3nxJ7IePlduLcn
Bl21Gx/dyp3XfyYTJcbUghJhvDkhvov4k3BCv40ZVK4IIfaEk8pwL9KKHStHyTGh6qXg4FFFwBBz
dHVmWB+cNavUGV4la6PKILWIGONlAurc0kBfrTuXYI3oz8gOL1PB+5Ng1DrLibAnipFD5N6J2m/W
VSzJCC1huBtqwuMi+/aDYcI5mzFHmGxsct/tUDKatUkVWXl3SE16MK3C/FHGaO6zcbgMpT5WFBgb
Scya24IPGyYjtzsVs3WPFD/lHTWUZ1PvmVxp890IHB42TR7fzT54T4JrdRNZLid5o/zs+D2dQwKU
pyIfJSk5UT7WNXKsob8NRx4/rDz5Sjqlu8Yd9TU7WX6kq55C0kWcavariOfMbd6HYm0on25U8VJa
E/ga6xFIImc9Zrw8K5ZM+ygaH5pO0fFYblqfY4/HYMFOEbgtC93rodrFA68M1GSHxNalapHsdyn6
zBW9WJzJu5xsXO5su4F0el0SMCjj9jVwqaAhK33meW1uzSDQAfNyU8UFr037KYPAYUr+OtIcyTkK
u9y3k2OKtHCWdSW8Wz05Z9aWuEdKqiYGpnKd/RLRB6/5Vy1Jk2rn5kO2Z6Wdp7m3J0Nh882qGfAu
yOx8/kqzfE5nzcxDcpJKMvrkBJg1zcZkzbT0zanFOLCzomKTCWwCTd+46yKaRvqWV6KkxSiBYegC
M9vNDXo5hzvFJmsZCoBrrZpWgYtY/CkTn2fm/AvJSwi1BNyF6oUej+3QkzKW5yWC9rJaNW6MgPGu
Ci1onc5BG+ZJhvG8YOP+KaTPh/hhTy1Fz2k087oj2O/BCcU71T35Zq44oneT5JQMZJA2xyz989+w
oGcmfj1OxP94jz9XyfPcwDqJaaa40J9eeWwDH6J62KS2aW+42u2skUSdQEaMOazdw8QdU0bk+3ge
njmS0NwyI30mPAWE2yNi9ShoxDw8bOO6xf3t4IqaKv9sE7eNLdKfyyJJ+CjrGgIvCSLreI55JGMP
OLLB57FmsSv2HOuRfcZboZR7YM65bSYZHUUebw2+Czz9q6O0G7YblZTrsjefotHaGWJM+Gx+uSoW
G+kvV8OLoi13oRKRUPeuSEXs+tbB5PAgkuQ3IRhMmBwdE2/iRiG4QrJZ5cdOe3DXe/46G5F60GjN
zTEtGUnn/rgpayBTWVIgQMIUHm5H2I24rU8fbhODPPu8NEKSTloXp6l4VifLqrTprkHASswr3rZB
e+uCFwmRynXB95UkTO5uB+uZDo3+yMi629lBs6/ivlrBjEXHZBw9tiurSBr2jRNH9nrOTHfjz3JY
TbENp8H7l4sncQbvYpb1giKTDVgiAmMfONGvjiyOHrSGBzvFd5Z8G2YhHmlw4vbCjxVzljjl3Bfv
Cnf0accMvbMq0nMW2BQ5t/NxLnC/Rt1inkiQm9qZRMPUaCbnPvgKlZNf4nyJzv2XxxnkIggeXv78
HedsQBZxL1144cTofZ76Wxg9iE6I7ZPbkMEZjWY7Kg9CNBQPJMe7M2jyU5JbxrGoO//2z19yjqu3
cTt26D+lWKmCOTrPCf1R6cubXv/lz9/9+UuboWg1SNTay0vrSMyl5Hl/CIyahi4f97Y9hMF56uJl
g9aFrvkc3XVvADhzDjoYTURPqMrSS9WxGZ+dWyuV1sapFI7O2sfX12A9J6bL40xV5SmZufzm4xKx
+GqXrdWW2NIcZ+uleY1z2g93bsJataywQK4yXrk3if5LYci9lcf1JSmRLYxtPO69qWXb7zXn2hi5
kYZ1sI7jrLvjX5QWsnAk9NGHa4FeZE3DIiJJJbRiCU+hM3TYGfzwsepjceM3yTkTlGIadf4xhLq2
SSb+amYwdcgmk1gxX08qu4qnKqdIfArb8T2Im6tpN1voXQtxX8X2LyzOdOuxuTNaUs/godc4cVHY
NJN5w+S9v+VpxLq+QXmmEOfUnHlwCuDZo3YAQHjwPwt+BlRIhdF2Fjyqw4kmbvQpp7JSxNpG92uW
yUTesFvu/HIgfQ8EvrJkih8i9wmSUsUQqjjntFTw/naJ62LZ5Ekr2EvPfpVtXNaGdLKICze65eI3
DnGOgs6gvFtuS+UAkCfWfJ77nBSU2V1J1F4g6Dl+TeKzxIhyGFQc3JSN9G9y36gOWWb/GtS7u6Bs
4GrJh6RpzvyQ8JuLzH2ozFnCw/CKlFg9c9fpnoZe8RlHrp667bApVTM+4hF/kmi/vYIUvd8zMRmi
2NllvApSGuzIUoS3ld09qHaJjxUjMY79KAYynRR3iIzbOjue6hR5ODIdUylpi4Fb74yOzo/ihUYB
44VdFyn05BfLphi5enoQ6k6wfUCiYe57nV/nDLZ3QfEtHC5xqMJNOxsfkghnYajXZa667TCshDHd
hzobbxCSn3Ra3o7Ok07PL8Tok6I8dpbN0jTquJxPO3Oi4gzVS0OGiRT+SByfL/vaI54vdU5/0Yl9
n+j+ojP8k07zR175DZZSbwEG2+UqCQOGjFC6DA+hXwc+jrPpkgAIIOC7qLZ9t9DUr9rJJRBFHS2X
1NdllA3jKDbHiyYOovcA/CBqZtx4mkgAjWYApeg9ZPkxjTZlvIVotnJseF46/c8MbagJBwfUQWrk
oVPvPiIRTULEmomIrPQaakrCBJcYwSac1orXIi8v1siGU5MVFQtRqVkL25wuBvDFoimMhGRxD5bR
6AiT5jSsfHppNLlRJf19zM+qa5BwkNr45ICqSQ8g+neOfCc+KAGbp/GEdZegwmsBIsKzmqU20Eg1
9C+xpS4VMEkCVML2bJ3OcBVODG3itVd+m8y8ZoMaAFa4vIe4VOzKuoNU0cyKiI3HAYhlAGZZzJpj
A3hLqjmXRhMvYAnbHATmzx/tayrGL2ksaqLVgjAXslX/E2mGxtAwjTNcTHAKNITNz/Kd2CbMTUby
uG/d08QpfwHL8eCtgXSUpnUozr3SCUCyoHiOwXkysB5P8z208zLR5NkI+JO6nKcy8T1oIqgsPzj/
El0HFAIYytheITV4tlx8lY1Ct4VbnRQ1HR/Lk21qDLH43WsGiXqfre2KbwAfsS40p5Qtvy2wJXYs
n93kPJJM3gwdIaWy6V5sN782mngqQZ8mzUCV4/TpGNWFaMR4kmBSgoP/Kku/KKG9RmBUcCkHW3NV
LKxHLg2/HRPbFRWe8BGJfIU6SVaT5rLglL9dy+GL7NWEm+i+AeGaQbkMjXSBdoUgXpnNn+JyCReE
WjwgsPJxBghDab4NrChYeaBitWbGfE2PGZojY2JxWNrls9CE2WA+hmFNwwMwJ0eWQpNooRucJVBx
ohE1ULVleSg0uab/vEajbAFHNas7GLkygcy933Wpl7UvrWbgemA4oak4AR7nd9MlaEY+gX34TJHu
nfCce7ibJ1eTdYtm7EjvniqgOwf4LgPCq4DxBsnXsNF8ngTUKwo6uXH7PFa8vZMSsr4C6oNnu5qa
8iMNAAtL2rgjYAPQ8NIABFoex2ZNCI7cKejG8M5N72xsk8TiUHC8SQALWwBDR5OGtWYOMbSlmkFc
ipYaYw3qgifavbfpFSlCsMVJ84urSLOMqWLGmpZvTNVRTMhPU3K0DAIeG4okpjJaRXaWRQHv0z1n
22Htam4SJRb/Gg68jmYqG+DKUFOWCtwyBLsswC95rdXklDLkCdbDpAlNNreXEWQzpsGG4/wPFmM4
qHHi35+W8ImlNdbE55mVDxmJTPfn0b2kiVDQUF8zoh6wqJF4t0DQwFZgpKXmSXEWf/iG+DZTS25i
9B0r6nOhT1lLCHBUir34EAKoDppUzRKYVUvDq5piDcFZpeZaw3oTzz0WXTylvqB4zhNxyVzFInCl
qVjNx1qAsjwSt7OymNOwlycMFqyAJPe5pmvL4KX8Q9vWy+efH3pkE8iRzX3g4iIf8vhGohFnmUJN
D88Il3DJLo29ED5fnrlDaRhtzjcqVreGtUB6Z/Y1QLwBuFxkewv8ils/yxLXmNdu6p4qzREvmiiu
/qDFIMagxgrkuOTRVIEgN2T/vJxhh/DfvEn98kGVCZxBBxi/KhBmd7zlU4931nh0aj+D9P2VVsZj
Vo3XHADaAYT2AKLdSpgrM4fIZrljEomLc3RTkaaoF81T2/SL5dCzgd3+HuyC5xbkNSlp3DXRa7Uc
OonT1dFQHLCVJrZz0O3e4mLtUkgngLop5fnONOU9cGaUuSQ13DM+jJKfoKrf+JqubADxUZPiyVS9
WYSMoF6Itzu/PJByu2/uXdLDK3/E5tYRwUcnbB9CQHQyjhlYuljCXzLg17+rQNYrza7bmmKPw/lz
BGt3Nd9uadJ9HmHe0bPSeAsGb7fMzPQCJiakbERYdQqQ+Q50vt3XTAtoitiSmYQV42oSN/ILIdoz
8aUTMiviprRQpDFsrfHoa0Jfgp+vmd+/CuD9RjwhEVo26LPZvIH3E4PVymvvg0ZCfmfaAcDAEYpy
26AGkNoRUGlbgIM2ACEQ/oCCKWeIUsD1218pXE83W41WXJ1n0ue0xRKaKvARME7e0jaionkbRM4L
LCChLgawFml0kXGQnvKGmQzdeVPKpobg0L2ajAeFBkGiQ+in6DLjDNjmDTQhhbg2V6/SX4fZsZRy
X+NoapOQ9W3AyatrcatRWs18b96N7rjiARAcouDTUTRAJzaNXrJb6DNbfiY0DgU6hwatQ4VwcE24
ZSSww7lGux8iRtxrRcfPykQM4SCI6LUpItDOCLSb91mKRAKZRIdUIpGFWnmUp2EuBnltRnlj8HFI
UFHMKCk8bra8eeIH3PHDvtT+EOeFgIh153Dl2ZgO+wyfksrCUxszVc+Wdl8ERMydKDp4YyE2gWU+
xbzy1wJhhgTx2YbaoaG0TcPFqqHtGmMkibz7ya5N5+8qSx4coz/q58mozRy9dnR42taxVJgukWmu
lva2bU9SWz0G9B7EahFP19FLBMezMtiNB/70lEdcdV05TevJt39h0HHWGCJh54UTsleIT03ajIgV
SPY1xYkvQbweRwVg3U4v9SBffQM/dRHhYrPmai+mBge1ILBMEGba1gL/eUfeG7mJrS0ngfadxK+N
tp94aFBqN7gJuH+zoxgffUQp+hcWjQwLtTI9pAQ8phd3Nn/7CFY6ZhX0TqE1pImXWwSjRGQsDrHZ
WNtZTDQtLrqWEG2Lom54nxnskSOq4UqbE3yIwmbLp/E9in87yF+QZ9GEJBy0Tf2+136YNkZ1wcKW
lceOGda0cVDJVH4X84T0yffVnNock2gu5SRrfxFnUqbwmzhpFm2nkXN7nP38Z4xmEvwd+U+3hMYv
v5bRec3DfVkHzHIMrdmz4pPIkyf6GT6N9oDc6dFDkNMhyvER5gBjkxiCRkHgB9SirTopep08xAUz
aeOO43wLkpDrQLt4fKme7TnLVhODdZ+zgPACUH4EPiTZxjVw0WMbcbgJG/VMXLDNydJyHummlvG/
b3HcDPnYG2y/2SFvOoRBEqwLfRBuE3h5+eGiFcq0Xyirvkpb3Vs+XqsR13ozyJ5783Cno/zrHEmR
g6xoKAaqn1F6zNnTgMwoGbEa8eMkU+szB1PepRjsZxLLbNpQIU1Bx1FO3PsYWE82RKqQ70r6G5uk
C31ZvLUGFyqhYx88IVoqppGRtrA/RdnTqkj7FEomod1Mk5Y0IWtawvFEVPQn4zJ2LO2L56O3GriW
zVieYrq+17laCuLwDbiA9Q72Z9/0uhmnSI+FAw2JLflqaH+Ui4oAKnt20SH1D+Dyl9w0zh7SqZEs
O4mXX+48ZqyqmqckZNlcaFNVqp1VJO44fhveZzx3F9p0PlworX0fMXgnPPrGYeI5C82O56FrrmOL
QgZwhrjGrL5oY1ar3VmRtmhJ1d1THfVYLg2zJC/F55GXvwPUW6jvfgbt4rK0lQvO7Sh74wbUbFhF
djhu7ZivvmKSLyzcB0L7veaRn4Q2fun4fL8dtAdsaZ2v0YlpQcNX0VWbSBvDak6Fq1BbxJqYiKHC
K2YjGFOIxhZtHHNQj5FhRniRd8jCpM9wmQ/xKkVVhm+8WlXaXuZ24+OUR+8eB0SiofODkt3XMPMG
dp3+dS72JGZ+LWkJxafdaIxOb6gy9xj35zxMmSdP2qRmdzjVTO7oVPUBObcLxrUS9Rp5LHPPP+xw
n2kvm+9jaAtsXG0W0jZX29tcNG7WZG6nlP9SQ7r3bj2I2ziwnr3O5JWABC7RNrgCLZyLHq7LojeU
4sD39dTueHTxhi3w12irHFufi6z4Rx+SvNkvo31s4ghbL28Vr/bwPTr9cBB8a7Y8sAWFg+z/6XBN
codfMlo7B70dLtL3eNG+O8R3fYt0TjjPFR12c8J0Jycnk+bPdtrcGxZwZOimXCoMFawYUNwnZvza
URc1aN+eipe3FuE5g0nza+h1r0LALzoy4TGnYL+4DSU3rKrbLKSsoHmMujTescZZBTloGmHWkzfI
4uhbCR5Aw3psiiRcl3V1j5nkPqYJaOvn8zUDxTeKhiYmrIJ9wgvIk7zQ465QW+lEJHBNGILJp+7Q
zTpisdlvkz4NphXBTQVdgmZpV2iboYHWUGq/YYfosEZ4GNFeypScM3+LDBFWsrpU/nuZgp+yDz+r
nDAF+kT5x6OIUHEM889KsewqzXg3k63ow2IDVKc5As4JFdQcVKo2NGpX49RhbfSKT6SLGEi1z5Hr
U7llDQc3mZ7ahvNEPb95Bg5I2OO3cJ8alb0uSQoPyMYIxJvHbjK5w1rpV45O0tNeSUXcmM9pjGS5
zjZS2yfHkcAEg1o+lNpNOWpLZbjwHTOWZtuAe+6ZW3w5bvgT2NtKKy7Vwsqipjx4RRFyvA2CgzLN
G85QoKZakTl3Fb+kjtftUtwaglQEloGyvVNU/K7qxCgf3NTZ19iiCIDwtcHEOWHkbLSaEyPbNcTV
qXB2LlreSVnQlQzqDZEBuQPMte+7putOcw1SnaiPDAdormWgptaCWii0fC0KbbQydNDy0FRrRJem
t/RQ0CCQpSWjWjdq87C1u/TR1yJSayYFjhnO4bJYQusBMJD9icVH1lG+4mud6YTXtNYR6hjTaa2V
p7ANT26IBBWzmX1j4UWl9SDl/YBCoXQQGi+Sc2hphpvamT+QCN6lWT/ejUO0IYWpTqq+AyEEYtId
LqbzgTbmh6Typ9Cy1i5F27rgb2V9lWud66DFrqlDLnl00fQlTfZu4rcjZk+oobc+FBGJYGSlmVM2
fkCbcYN26l7yC7w4hX01MmTJPWeqCc9sgG82CL14ExslZpgg+jBjdLWe1tPmKjp3ccth9dNWNfpa
Y1zWQllrlTKYcCEplJbddt8h5tteK3BTXLiUzz9JEWxN6NoQV6405VsNq5N1X4vvP1U1bhOTDH+O
Y7fWst1aa3cXz3+Erf8MMuvNttuDnxDkIDKxrIi0+Wsz8/u9EOpk+mT9LHJ87IAQ8zD5jTCXBWJ5
TuQqa9QDCeQVWE66nSukZbiCLZE+AQsL9pc/vtM/9DF9QQ7yZli5CAIAgB7tMA+mg4OV9tCW/tWA
uQT0KJg8yRERS38Hf7+ysRjnWmecarHxrBXHS9BxDdemPnMhdDgtxanHs3gmljdveSQ1q9Hqx3PT
WHxa/vxt2g0LX6P6rsm8ggNdznhL5v17Y9yMZfQVj0lK4fMo91XW/TRzR1FQGu6tOCbFCdqX+AA2
If+mC8LzrPJ/ZUsnj3+AaCU5NJMBZHZcp/fE5DE62PNtuPTeMRpi7H9A5Nu+LX+41c63Q+7Q+tOM
B/IqJk2DDAuiYJYXxTv0D0fe85LjIh2fgyp6AW8zN6B4aJKCND718JRrh7x/GNcTpsrwI8BMdogT
0gohrpqpYy+J3eHFsTPr4TktQXewYldbvy7aPYqGb6nVFYNZPC9z452HJsfymVL2Tc06G2AP2MOb
SkXhzZzilwoCcnB5+CSJrKiqoniLMQS9rsCphVs+BDQSLVbVb7zBXbYhseaN6xxGIznRqcOvsm4X
Ogdd3MNjlh1ah7bYmgPH5PLMS38yj7hfUDyE3ka46hSXxjnC3YS+2DhgVD6aibGye1IVEyUhuyYF
H3cU3wLP7czDULqvfUaFcR1q23FjYpAPWvNeUFloxO2uLRvneZE9EqX5id7CeevxWtaGkoatT3ev
RGyv5sn+cktOCVaZ4DtgmUXDogHqAgZ0GGkS5FhfFC9jORMyKfsnKG/3gMrJfyIQ+lh3st1TZxec
FIeEikTbMytBTta19Ra4mXHLA/oG60a+pg+beT5xuqjmJl+1n1WhOICx9Nm6jq/jje0vFq0POIga
huh0DTX+K7WyFPENrAZl1fBT85bbJqKsxkoZZjnajM+w/wJPv2lGZzrz4WLWy3JxbeRny+UA5YE8
k1wdX4K0tI5557L282jHIukzjwfF7e6JwVlGfrryN8sIo10a8842umTvB7l1KWPEX8QilTmKX07D
1DrIguxOkLJzTU4xerNtLhhZCNCxlp9fOpnfjIs9bePe8vbx0oyvvQg54ssh2BQseDeLBP6RNDGb
GAHfh1b364ow3svY38BJWM9qhJAPuIWPyIxXAw00Sz0p8iHzdNsKjGSjzDZWIopDwhvsKYsil6id
+1A0QbVtfbN9roaBUki2CRs7Jirk8Fs/B2l7lTbUZ6Qs2pNEalyKjFiojRDEtufuzoHV3ajJ/vG9
0cEGxC0yi/d+azPlSqD//InvYiYqwMlh+OVzRmWM6oHNBcWzSGG+Sq8170Sb5mshhkfDDru7lnGj
4Lh9V48O5626vCX9oa97qqZXDjCmdSprK4OmPiw+TwiGHemBizAd7GBjlzl7SWYEDzkWGHuxvxT4
3680Xe6k4rO+zFiZ04oY6Sxk+mDzGZYu8YeFt8mDPw8/KHfS0wic1xepe1zquueFUHSHAZsAX8xN
bqTyzUvmt6kd7E2Y8UBKooJpWDfzCa4q4yzKP3Fad0sDDbYDyb+bqvmujry6VvGc2JeFrNrEZGON
gzQ9NvOwGYXt3nkU7u0k/2iirOmXiQNOzpyBV6nb/G5M3Cg/Ux9sVdovBxRsyyGNyYrCiguH1JEx
cLwcfQJ0wdDd5Y5hn1VkZGsiHdF2cnhjlETxbvlEkQfjXyoc7fF+MLJ5ZdCXVVMvNRLCJf4Tb7re
8G+r+JimEVF1N4j2VakD4C3pKUqE451whEEEqPoKneATV+H41OAuOLIfX+WTZ66MkX7ZItHUIoE4
n8qcVQnd/Wy49AUjqeDVgLd9RVN29KhofT4vw3vH+jA0Jm1YLY5hjWzDamR1KQCJjI6ToTAZl+Ca
3fWyH8gAMrCsktR8nyLyAyS19vy6Qtoz1LsMBkYwQ/xlG8OV9dqdCJfyhlh6z6ozhHJcDm69XGhi
ydZMwppbRmYH4FtjkzCp4xZqM2ZEuT+gcBinNHtwyiF7UFFNINbktvXnP8MDFh2qqPgWjVefnDBt
TuQdXk2/xrIWtE9zHornxfTz26nLv4KHJVqqJ0rb5SP3pcCcSupFKFBux29fsaKCINlEk3MrPIAI
R8UX14vG/Wip70qm7p6cRrMWfhVe22kJr4tntISgGJX3eaX2wRLJtZuL8BqUhGfCKhpOrdsiFArJ
XfjOfFvwEZNVPzLUIBC29givRHa+i4zcIvNrRq892nWGaaBqf/7H+NYsvNe48/p7lYbNjTU3rxDP
mFwD+83LxLJJ+smD2bCdt7BAGUVhsUTZhuy5JPSWQZuP2FHt2j50UZZuWBvGGIy64BWLRb3uoshG
j0S9al1WNO9SBXUtrEs4EDFKVFesF6QK7YhJrxDCokAuoRFazQvk81PNiGg1twVduH7y2w7wJ09m
41xgP7wdypeK/wDAdlXxsGJ603wIaq5W1ilWKVcMKowHc3bWBcKIMCZPY2YO1aNMPQeETyuGJByZ
m+EkzeXk6O8e5P9uCEluhfyybPs6tdND5fIBMz0GN2VSvtQwsjQzGFcn98V+AQNhbNuTW9GTFsbZ
7UCXjCGY3lnZcqD9lRN2a7I8LBStMT7WeqN9qbM7xqhXM9M2N9rUtkPzOs0MWoIZDDfIObUaQ3xw
03Oy0BKV4RlZpxOBGkcO92nu3DR+RLKL6NB0F5XLHSDIU1LQWREZkJ3Rc4ExtBznx9TzP1qDm1xj
1nhVHwwVf8SRywoWWKBV7SuRXUzC7rUwstfcoeGKLNPLhCyuZ7usCxTe/CB8EgVZfAQNv3uXobcQ
885R1En6WX4o7PpCGcDzWLKgQZ99LexvhRuAf5ZG/mJwZZ4jq2/WptuTYamjD6zGNyrDHJDZVrUO
R/nFC+0rctD5MKo4xuxB6MRbVzPzK+YP1moO8kchw4dFBIcMAGrVppDvXcwL0wjkGkCaqGbCQqib
VzYTcu4RB+Q9Tw0ziU2TjD8Zcl3XKYiK+XQH5i2YSmv/DKPx2bYAkQafpt7sbgUD8V76TNQ5KmcZ
qDa/RJyHFsWteYXFiIkF872VdIoXt7duFs4ua88giZyWf4+k/z9N+ITQ8F/++Xc9VH2nHr7jtK7+
sXeLLPp/zxL+a9Wj9fv4p4/q659WH93n8PWfqEL+f/+dKfTMv3mc24gj+aZDyaFDoP/fmULP+pvt
BHqz5jouQWkHFqCi9iX5l382/b/5qPDh8kxARHwM/8AUen8D/rM4inuG5Qe29X8p7NLc2X/AYYEd
sIeGgLQ9GD0PmuQvXNpsB3a+ZPa0saZfDYSXHTyG3fM//GDu/ysJ+JcOoL//ITZZY8cEhUSY/Rfe
aYrqxkG0Nm2E/0nUid3AeAelzyUj38+y3/qwWovXcBhoTfYVl5gabtaKUym2RsrMyESRPcC1/xt7
59Ect7Xt+6/y6s3hQg5V995BA41ODM0g0dIERVIScs749O8HyT5ugn3Y1z7T55lLtlbvjR3WXusf
8ltJap0YATVjhGZv+dsmfcHwF6ddBcGST4HyWBXDLy4tFFf/e37m1898i+UMnfx4beH2I8gKenio
+zomxZmZup9QBbPAO2RICQD6dj+erHMf5DTcgjYZISnbFr1K80FVaETQZCqVdd3ov/b0vx3Vgij5
5zfRdZxRZEPnyzDsExJRmbbBlFpa71hgFV4Demx76andBK74DZluWpT7dIdTAxwIu4vX9d/jaf4R
HqM6SaHKqxpLPqTUdnnmjzpLYgsh05auEle4b27R/bYxXV6Fj7qLiAGSc057aeTnPqgKS5fFrsGX
NRYjL0KAW1bByOt1cxXY8Tq9t0DorIV1tcYT7XN3XR67Tb+Vdh9/WVM5Gxn2J5J6BsLx5uLbjrmg
d5PPoGUKpUZEDmrcW5HvqP2nIqCtWNB/o5wgD7aV3haJZyMaQY2UwnqJDkWEUzu8XglFM/Wzkc+k
FUSNQZVa0osEHoQSDcYROIho6wzSnJKIu0jLUeEbdjmlfD3xkc7Kn0SK98Yo0SJNd9Am1yUaIkFD
Yzoe1h0dAN178IOHmhJrIh+V+M6IcB61UBMSkKAK26u8yNdKJ9tTc5OT/tF3tEMj2PbauE4lg1e6
dI/86b7tdEzd/TVv242G6KzaZ3vkjFyzbj/rOnqXnUo3SlbaF23yjhQbHWpe8bAftAEmJ5K6VQZY
if6VhLpyY3dhsRWnKzGnbV/T9s5kIBzKPspwmaM9URe+OyflKYUfA2Kn2ccuzX+3Bi0amurWgHdQ
tSRFClAdjS9QmSiG0LKgDImaGY0Oq7yR0P7QgT7yoqPF29BMLMA+PZsCzd36sZN/aNqznjwIbEYU
WBzPux8slDw6Fy4XKibpLqJiq8vfJelllLR1gTrJoMDRlhTXKnBRGBCIBRsoBde59ZgGoutlws8q
XdTiT2vS2NWp9uPt3HCVB3QMQ9IinuO0Hw+5gJCOdT34PtlethLJkbAMbkvEeid8cgGaqxDUOpl8
ygNYozmoSly3AhL0krppxC9QZTawIZjO7xHkPlAN4EhRwBtxU5ThfVaC3fgvRfipCw1KFPgfgcXQ
DN63YvWgQsBQx68JQgdUe2arErbvKrEGBz6EXUndOiu+mJJ6E6XDukjRQG/UlZKRKWq+k+p3RgaE
frjNhfpgINKWNds8QAGu+5o23nUkk8zwuWhE5DJuX4WwErLPevAwDhie+N8y/lyiHtlKX1NTtEsx
ZZjYJ+Fj0uavGEMmIs0j71unQ1+EWtgpop0h+VR3eJIrq0gV8QAnvewNpxu+G2ELUSX/fcQBo6so
VOqOpHfQeHJq98ZjagQILN34NFmtokFGu94EPLvhQjgBH8ZEH9qsRjvHQCLuSxtpTGdMAQVZk1Og
Xip1X3Tke7Tv1H8B4X7xoBShQLQaivoo1gCwYRJZqrCS2h9ypjsqpLNheup7LpUJjNzocRSYrhQV
Nzx5MJWncEGaDw4dAh4TiruTBOh9p3V0u2XBaYHMR0OFESCFRl5hgwGtK0Xamp9UUf/QcbakjAPr
dSbj1EO7RXBk34jiIRHxD45xDDa6dSEm+6oz7y18HTJfRrLsCEe7gCHf9fJ67On1lVeFVtse7uqF
pe2VpNjpAXUULTioUQCY7AFxzVXelq6fHjUjZKIFl3sHkwpqrN0TOfBmDB+alHbfVaAjvj55X1DN
AqR5zPCs7KkbWFa300DzDVB2ZuxuiIY9OFQbQhGueIkrox7QeZ5bIUaoGLGbwis1xNs+PJAdyEZz
mJsBvQz1IbiZ/PIqxJyyKhRbE27NSdqlExtQe9W935PkKSk/aXSbp4R+qMzLyOTKUa4ACuF4Sx1H
7D6l1G8tFm8es9oyf0vujT29O6JN2DV3UPQ4hsVD4EmvCcRV1dNvUpNTokJKspjK29r/hqKXJkg3
+oztGTZm1+9oaMPWHFcNGxZpx3WVmWC6EAOpIcjyAYMrNX0ARTjg7UPFO55Aiwq3Ve0B2snsGnbq
5G3MijfALFWHS07jIzfc3ngKb7RCYcHiuNqZbqcOYFDw504aXmIzO23ch3GNSh/C/izAxL9Ry68T
ZCzxDmJBM2kOMPspcrCVosoLFlCcn5STSxU2BrHkB1W/KjPPTWJxP+KQrpYaUDuwKnphqy1AdlkC
6JZv1ekpSoBHULWVqbvXKFGLAnqWJk/nCm9D5regOSyH2XbSvwxQL3s+YgRNpywea0nhYflkBANA
fXTvtQBseeFkMYrMMLARgL6zJlz8ctN/idDJE/rU7SEVy8UBoKYtQQHOS8AMKoyricYLFDF0/r5V
4CqyQdoKJu4Vfs055qPipNN90OGE+zyH8UVEs29CwlTEeOwQ1ONunEYb27SEF/Z1lRxY62tP27bs
rjHD+CfDPcwEhVroWxOxyKYJ7xsFG2vrQKdYlg3XTL5qeP2I1gsyIhDw7q1mcLAmWPmmaqdSsI0h
W/jWd9w/VmJmXdPYAxLuZrQDlE7AEepzXI5gAvst3cWtLxsbkX5Yp/nbocblVqWJqye0NRNuVckx
+vtkSu7LOlhr+eD4aDMZOSiA7FqF+gWuk2P4i8wpCpiqVmhvZ9eZ1cGGtYI11AfuU22n5emuMIXj
WHLQKfImQCue2jcFS6ykmvLW43hZxYN+rVqoKmMkgqrkFsYQrRYWMpoZyIj7P8z2qRIxM4mcwfTc
Qtd3AypYnZ5toa85vQHqV+tuvbp+BsBtZ5Bx40EEa4glCZyaOKGhgK4olDcJmGv2QuUNCS/FEQYO
FxNqWPzoZ9AC0WnLvkhGsk76yM0N4Z4+5qFUaeIAOyrGfWpKrhIO6wwQBl4d9Mvh9hlXXisAWgMn
PnNphftIBKch37XjYz68ygDLZz1wMUrw8ur45AqI3cd6vNWyl8gY+R2AxSBtidMtsK5oIg9DkC/K
bgpJ3kzhF0HjmvE52bQ9wtlzbcQLXstiPAKHLOjCalL6SPuaGk+JCWWCTj6t/mELG+6g58lLqdS3
RfGqde23FpvgGA69Lon7nH5ayBnZwMwIknuVo7UqxV2ThjdFMr741lxwo7cCdnwtBflGQfsAG3Zb
6jENmDx3QG8/Vb40+b0W33cYP0JTE9PsSh1EjGNpHWiCLRWGA/p0y1WwwW+VRuVcc6TA42e7atDh
x0qOTt4py8cKf7Si/Spo3b1Il/Znnb1JbHnU1iPyoSnisRmaTW0qIVsL82pM1/TynKm0bBgcbsMv
bYcO1YDX1iNvABSIfNgOZv7VwN2jK+N9pKOYFfckA1BE03AlG+Utpdxr5Epg7tzQXvPq9FYmW8T1
YI8SpWPp5g5eJQmdF6wMK3D5Zp2sbqZiIgf6PoGOoEW7rRDr5TZHw+AKsX4HWCKw2NZBLn9Nk9wJ
sair24dU2evUWBPvFt/J+yl7GpUJTj31HdCrOfJhNNOpW6Z3CJ+srDS6grVF27tzanjW7eDtxERD
x/87wuH7Vv7qld5zJUk0n6W1h5JfAZU6Kn6n9LpGdGyls7myQAGhei214D07EaF9j7flNyU9GvmR
40vsvB3Qly6CtAlnv2rcKqAHSAMre50QPqjxkbXMGu30K8l4GePfDZo5JpW7j58u0qwRs3wEa6Jp
mKoy6+rIizdTqrVhizlKT5KOkJkd2CBfbfIaG0roPnSDC5o1F+PNsgEnr9NWtKoMzMAcL7xRbS6h
tfetWENJXseO76ZPH4/vrVbRr9eoLiFFwItQMXiRvg0HwDicBisenGjX7JSDuetd1VUPxoUXoDT/
PctpRL1J0STM0WFGL6otklJPVZSgwNuP3XWoHrRqOhTlDbehV8THkNZ8myFnWVvzNXL18Rh/vug/
Cj7bGp/MaY8EdpMLzGm/h+YSfBM4w5x6lX/qVhCgNujkcGhAmjpcfnO/VXn4Y35Pxr1YPkkRjUkR
Mm6M/cCJImNIxyFOrrxm7l4DXdL2Fwb71qP5fcTFAppETRmpStPRWWE8uWZYduQAXrAnW7Ixyl1h
/26bF0pF52o3p593UecyYjk3NKrOTlPeTdOVynutuL8wMPncEgKNPOtmiLpsLNScelMB0l9Eg9M4
gxNuuUbNFQBhW3SzNfjz8sLOODskVZep3kGZpE70dtEoQtXqUuNjw6O12KrPIJ9ZQOrxwqjObsCT
MPOoT9YmVidTiZPdQIKVHGW9OFqjuI8HLIbi56YreaPdSbAhm5hDfZJWE4yL+TYeVOzmQYZGPPFh
6to+SoWK/h9OwWLGrQZVryaA1aUipVg+pzGN5Uub89I0z6IwJ+NHD6aH88f4Jf0eMYTWB/L9z1YO
VS8LhwgFXOzbGIJfw1rLOeTEfXozOUCdjjwSXHjWX8Hk/ZOtMNeTfwX7qYd2MqDSQhx8agg2JLjy
DKmj5wbephfOtJ/3zrsz7STMYnlCdsobVGD5NhtuSSc7Rt90XFJXgSOt/C0iAY6+63blnXBvOgiG
87x2q5sULv82dsJb+cIUy+c/41+jXizjQhvGQKwZNYSUm/RG3UhuD/b0GtA4KlrZt/Em3WMI//v4
O95MkExGYOmf4ZncU6AQt5duUfmtlNAfh+DJ7CxWrgYkx6S8NziA+9cVjDc7OjJJj9PVuJacapeu
841lN2vqQVjWAYCyaUCWtxQWVhf29xzpo++0WN+0ZC0vkn6eWv06+5LCxrZ1Z7CDe+2ZtrCjffsn
AWlqKBYVZtVcthwgfIGNn+V7fw792G7CdeCgtbm39hQZLt9w6vxp343wr4DLNkHbUxuF48SZHEjI
akPdGWWnHOVPcR4dmi5YJ2TGniGucpJXnNZWlfJdq0lOlWaHISzGh81VU7VgZpJ1XrbrNEKxhbZG
qvqbYgJhPJT0A7WjMvG0M2bpYXS/eQdDhlmJPUiFndF+b03gUUZa8Waf3Rinu6xXNxr+wqYOblSM
1nRONxdmer673w3cUAyJZpUm0cZ6e6wYRoHtYZFiMrxOaCejpTLL0j2h642+jTtSD7CLjfIZRa5q
Y64/Dn4htrXozeiIehcSbF6n0ZuDkdAnpl89xNUmCvcw4y6cadLZ7W3QxqOgCz1HW+yncoC4mqu8
saUHo8VEy852FEjXw6pHIx9/lmqF8t06vFW+fDzMheLbHxv5JPBi+wxVqsdxk81znN6AXbEOw7Z0
ujVwqdwVyHEuxDt7cGD5qqkWnUc0et9+066Tc8HUOThaiKFOs6NHsqnd3vW23q2xR1hpG11YRmcT
gJOIi3xtsP68nNRNtas3vzLwy2HOz+RJnMVq9eMxEYaOFdO55r675SAS7NcWUkh3Bwvp0qiks2no
X+H0xQJVMg+n4IgPh7H3FS4XtQ3Nbd1tW5enjC19whgCq9xLeej5d8ZJ2MW1KMtFJskj30+EgS/1
2iYA3z322JZ6iDeQ5DfFCPjNd8GVrXJOkAvr5+xheBJ//vOT2x+BDMhQUIRYr6I9OfEaQMQrdI1N
6oYPyu7jaOeTgJNoi21pTVncII3EaO/0dXZV7BSn3kgHaTU/VKsrfwudaw1kBLlGnN1s88lb4au2
EilM/G9ugnPn4cmvWezVGuwbkEh+TQqyjP6d333+eLxnjyFubmSoadxr8rJnLw4pLrlzqa9eS268
VQ7xdXJYAfazOYAO/eGHdLwQcV6myzP+NOLi6dhOaibGMREr9bWsRKy/+hkWtMm9ymkxq9DFl0pA
fDu6MFT53P45Dbw4iGZthIZOBlXNqXArb7zzsen1BowE0qtYM/aQF/dop2+7FiBwXLgavnuKMj+q
qbRACNM9/UA5GEXD2C7oHmVA9y0flL1q2bWyg75y46NZ0XnJhcx0Ifj768jmpgA8zbkNZmixBdsu
CczCZMrEPWX0fbiZM21gdI534Q48i64wLMWibKHPb7T51jrZbKNXx3pQtszRMxh8LqVv/Sall+7t
0FJ06qtprWzio3lVu63z8za2vXW5zd1skz/4zqWz56di43KtmCBW+EUKP2rZXq8yT8vCepofqD25
QHOcyzfld88Zj+V1sxVv4TPY0HRi0j7pGD6Et+L9heWqn1k2gGNMZHko/xn6stGuY0dY5UUzOjRG
bwLsU0Is0JoBFs00aT/yEj1R+gaymq7iciso1kopo0+xrx+nOLhGospGn2dNfcYQVCesSbhkbYVD
PeYDwNT6O7U2KTPqjwbc+NjABEAtnoSioxoIFzXp/Vur7V+TzNiLcvVAM8KlJ7k3IHUoBmpOln5d
GuOaVrBbpaqLoA7SX7Gyb3zlgC7Y3tLTjYCkF4Yrn6iP0mJTdlWE2XHMN5XRx4gTw6LFmd6EkfCY
oHkH7dkVRWRAu7laCRuulNVD1qEP0+oZJJ52+iJ4xpUcirsuxkbQ8H/klvxQVMo693hzN49++LVt
OswKML3QIzw/aMwIGsrDeEuVsLus4LGU5Q3GxWAHbqXiFloI2i6tuo8r5bUqvfoGqvvBHDskuhTl
oIX9Hlwv8rIkC6GybVQwiZ1hJxBYjMBDj+8V9ts6wVWlMGS2ZLXpG5SKah0vcnC41H/RwlaVr0mG
Sg3Y+ZkL7t0h/fAJQsxaqRHBGBF7AkBX7CP0SLBxlr80cMlWU5KDRI3WaqN9Gif6prrUKii4oaRZ
pOW92ISoceph5mSo0+Ves1c82aWPvRraGrEjRLp0SGWaLsJykWcpT7M/tFH9dcbkxHntFu0nSX/q
fA2xGqCdGXTArNoJqnrbRnRUCkW+qtLk4AflEdieAz33O5Xso1Gp33NFe8104YdX1LTQQ+sxSZS1
FfjPF9b/Mn2zZOBk9AdESSErf1cjMgdRz8OgGBzrQd+MazyUrgOndFDO/ka6YaOmeCkznk+z001P
RB2Mq2TCCwHHtlS0DnzTkj25psuFDMfIs3bUrduyf2T56OBYKCAhngxUw5PWNTqvf3+8QOHwfEB6
VFLQnX97AsZpq0EL7gZHe6ifM4qYqwG1Yfs1Qsx8Nz7SAGud6dKduHx7/BzyX0GNRWpH3SMV6qwf
nISMo65WNOxaO72ncw2SaF76hoP262d52z5h9XJhxHNK826+T4IvbpembavAnIM3TvujvEEie9s8
oUhEdrepbPlw8QVyZkmdTrGxyOha3ai6bmKKGye+AQM8OIYrrfLvCK8iZmL0Tuki6FFd+LLno1JD
4hWiSdZPQNXJ1VZIMUCqmKiRhLqF8Sw3Tx9P5PkAiAKpIMFIzBYrRwwaLZ3qkY+I2ygu5QOWWh9H
eFd2/7lOFEbAP7KpLwu2batj+REQoqJgCz8xXHtH74oFybU8rHOnsK2deHO5IvGuh/IzsIbVgASh
C+eKxdisvprSqYOA2+/jG0Tgt7H9qt8Oa8VGe/3ivX92Jv+Ktqx/jF0iWlNJtEjByB1rcPWCWPS7
txTj4Sqn6G2oqgo+Y94TJ4tBIOUQq6YcnbHrDpTBHbqb0OFjR4p+x1171Y2yG0T+LXLZXOtXPhDN
Wpzu6es/WLBTe+Twf37av4WLvg5fq7zOfzT/Nf9vr3kxQqYOmv/5rzf/dlt8zx6a6vv35vq5WP6X
b/7H+n9+/jHQVOe5eX7zL2sQxw2c3e8zVrluk19B/vgv/7d/+H++//xbLiCfZ7Tov4c+z3Dn5295
fYqVnv+PPwDPmvWbKnMZiLJiyZoB0vJfgGf+SKeNKNG9kES2M6nqn3hn5TcoLySw2E6CEpYtvu6f
HirKbz8Bk0jdz8hJhO//DuD53bYw0WmBGjI7qMx/4/Ky6NM0QVnPFOzgiqzOv+92iZvH6xE1swf4
ip2DCfKFF6ry/ok6BzU4wiiS8fwzF2u30T2pjSa67XIIZVHSczRxmtaFnQ5bHMinVLlWdi30pZO0
DW4H8CkB4phK48KZXUmJiXibASzgXq5fa/GuMWMojIi5tyBfimsVw8sSUyquwFXRofNeVxTBrwfl
2Hfx84gUnFfWKxRikU038QLF+kDRoZmZz5YKBa2AEe9zd7eD6UDLCrCLivTcsVpvo9eo33oZfhoz
UhQCiC9o9hRBUBQRKARQEsqFE0zCrlMR+Z6BfZO0QaXaNnklJuAdVFNHj9CSt1JbAWVubAVpp8wr
EfKgpY1dZo/q5GBRDRkFSKnN3sBTroA70auiKwezg+M6DhDu5qFm3WZKsh2F3YTYLwJj8EqffX2m
7qtOgbZeq9A7rSJbg4MfJ08RvPZaP8ZGeAgDmu+K0qF1n9zWmWuWv1ckKmDl7LQS1ypcO7+Mt7E8
PHb470EUuwrpqiOb9hjOXhKeQCm3w0jX2JvIxHp+4dCcXqvmZGcWQEKsutHQpPKI4SOQwarYFil/
zZh9jdTibsjUR4RxDpoMSq6RhW9Y0/+Y4tLRpZHuFoiQTOiv5bQM7lg6yAbU1U4u9R9VLFmrDtCl
kqa2h1xeEaAZFhloYENEkRJOvwDflgj5xy7ZwV91JAQ95ck128ROUJavc9TtZ38VjOYtRF776Q6z
ky+F9DhM3U6SwTLpTw0MVyBpaFLvteGlmb4hcz4jb++tXn/2J0QkUReLja1l3YkzTdZ3pXb4KiG4
741fI2RFJCBbgXGnKf7zVP8opmCv1yDkxfI+x0Klw12FExNTUVjrqmELChrwqFHL9bSTFIRuZVTQ
ijUWmehyopjhDTvZvwpGCE8VfQK8ZnsJgCNPiOrFr/zruNEeMQ1AN5MaO5jlO0lLr9S8ExzZREpV
7MjQxeoahthdbZb7Vkc038rL+7qxviKo5+QKemaKgVd5iQV7uFFyfQfs4TbEltYS+V2Gvo7iwtGq
YSdZ5sEwFBuvlqPaTfeTb9wHfXM1tQ28Tc1pYh1p9Hht+umzECqfcCnwquDBU/TnDiqtF0ZO2bSb
WDFe1Ck9wgu9UrR8V+fya5CLu0KWcMGen5L5Va6pmE1n2CLXP8aGtHGsf1fFaYu50rH3fLB3MaCk
6r4Ssd++TyVMG0d8ikVwplOBx7yC0Kds4PbSAdeEW9d5rJxwU5nmt7oUrgRJedVy8cqYMO3gLGC1
26gk40KEqF6DJFbSWoBwEt5I5nNQpS410k3RVje9Zbq9prh9kaIvf6OaILqH+Ct6M07Da8cUfAov
fvq9BReWBvqzqok3vODWqnwsEmNtFfVdFYvHMTY3pafg2KH/PZ8pTmqOVsoMuDAapsh0LNKcFm65
gDir/7PQku7jTbwDanR9qZQrv6uBGSRwmq7xxDFMHumLMktTWS3M5xy0/gbZLf9KvfM24GDswHnF
IAZMAU/OFQ6fe8xCQvfSC2uZXplExz5DEXV9Lvmpi/p4BWipCwKZkomC23z10oH2///ZTDPuvv33
/9UoD/37bMZuX3hf/0qL/vyv/8hkDPU3CZs1zbJ42v6Rr/xpB6f+ZgGdp9qGbYmoSHMr+I9URlZ+
45CATKXCLbYMfQ7/Zypj/TbTrMhudEPUNVX5O5nMvOBO3oBwSBTdYl2YSJKBW1pCM/ph6MvOYrNn
GGDFsATxpF0DwTyZjOOvv+/Uxm1RSnsXZfHwM8VcsgLsM9xB2E+K428mHpn+dP9xFGmxvn+FsWa/
Gwp2MIIWu8trK7EeojJ25dH2NpZLxiNHK/lxsofP9S3I1mhF6dT+OOqZoMQyYSFpJGXKsp/n92ic
amEdA6ozjkEmbVF0WH8cYt6Xi4/0JsT8E04eLXIrhRFajbGr1D2JVozrSYxdhrUqqh4yxYOq330c
8NKYFhOJYUSW6d4cEOXqBBHMqb39OIK8KPbM3+rNmOYlczImQ9YDo9YIgV5QfK/b/Sdvj+azf8hc
9LWuvIceMbPOTq/A/e6Tdb9VbzLtwqdbNkHe/YhFZ2AUK0HNer4driGb5IhM4gHXvnjvr0N7dKU1
AHuupwtfc3kJ/Ioqs+/Z2gp2kIvZTSm8lH5JVOg/8JXCVbBpHNgtcLqdwNW4D3ee2/8ubLwnYWNu
+xfj28eTf2Y7GiLVdWw4KK1jRvp27mFAqGKHZbALD+aqCLtPIu4fRp5z08qHj0PNY3m3dPFlEqkd
UGpadjBS7MNrr25jNzDI3g+59RzlF7b92dGchFgcLkwkd1rWcLjA4dEbZZMKPyJUv03ry8djObsN
TwIt3l9WlxvVqPDd4IV/RV7VaUtpi+yRXQl5gIJ6uUV2xPk45tmdeBJz/vOTbTIEvuVZ8+BicM9Z
f8Qf6T+MsFiNWlSLqRQzqrFu4KF/RYnkPxvCYqdjBTFaaB/Gbjc8CUi5IC/7cYBldezXhtKRnLYk
EBVgdd5OEk5bhuqrrOfB1fftDfCR8WYmgYa2dW3E9Gklu7nRYnLPVflP1vdJ6EVKpWVNPykToauy
wfoS6GBWdV/HSLoIpzi7k3Sda0bSKXosYb8p3peCWo2xa+GtFyMemk/QCXMYIzFklVc5+aYoAPGT
o8UwVVSJfEBzQsnDIps2Fyb87OF98lsWn9RM02FMvCF2pdJR91zoa8H2JWeGj1I6u7BALw188XWN
CMszVSCYSkXCMitHi3DhMS/1HC+FWXzJzhgsoaiZX4QBbXi3Nn01J4ZP/vHcndvQNFVUA21CGTXZ
xXbjoQ25daYqjn19jNAU0dX0woF47pw6DbH4OgA3qCIVhAjqrYywLgqyhxJwYOfhLACXdcjjC1v8
3NydRlx8ogZFa31o+ESW8dIiW61Wd+Glhuz8dyxvEglrZHJeJBBkZXH69qUm13XP9xE7KlRBhdBq
AMmt0mpHLqJHKxAuIVDOXSynERdnb9JYvl/lRIxnWIJ3CFAaqsIbwMX/YEmcjGyxJGAOe6mCjwX5
KuUEPdrWEHQ/DnH2A52EWCyJCYeOGYrFmx7VFeyPYLF9QfPzH+zU0wlbLAMsRVsz9Vh4UQToGgWb
sfwymdaFHbQEJs3H/Qxc13Rq+SqdwsV8yZ5EH1bOEjcxKkS5va1YAoFK86NWPIT4rU3ZBB0TqeFY
vUMZ8QKt5P1UksXgy2JisKlISHG8vWy6BCxmXiYp7LAJXudYj05a9iC/6CleWoHnY5EhWjzacQVf
JGqcFAV+f0Xq+gFHO2x9RX0s4vDC4nh/JDEihXK6Rh0KlOvis2VVEZrCUAKrgvw+SoiZT+EwXvhq
Z4fCpyPjlCXt/fbNYz1Mkzp1kxoMLSaw8NUoU368zN+ffCqgSlXj7+cBoSwTgTqfxMAMAqBaaHbC
aUqeDL1Zz1YlmmxeW53+1VSN7x/HPDcwcCKcSQboGXV5LnmN2SMNGGZuIbVkhtg5jHehGa8/jvL+
LFKp2vBi0mhcGbQ43q66Mh8zSFVx5na59kXpxU+tnH7SIgn8hXihR3ZuOZyEWvakhWoMvVBLmEQc
RpIcLJzlX2LWnJk0lbtPpUejKfp7YFOlcnhrXunGn7XfkeKC5e+kn0yndtQaOMkKaq4zwYp7+ngW
z4dFZBskgaFS+Xg7i9mQtaYhAPGSLDi01LxRjXcUHJ0/DjNvmLdXFaBXelfUISSFVbjYUDhAsmfR
qnDlNrjPkd4wQG1qAw4FxWdPp5D0r0LT8ddfe1pbOTOmN8EWeYvnx3WF7VjmYl8lXENXDdxEDjwX
8/JL9cPzoShbGgyMQ3BxBbfNkGgmSrgcvC/6uAmmndxdWBmXQixOVzEOixzdXUaDbL8St3epNpOj
RffjSVsi6+aDiFn7ayjz7zh5V+HfWyVqOWUuBgIQalNEhcVoIxQhqqY6BL5QuafJ8lkMJdfq298v
RH+fP7+NvriOyc2QAKez43oUY+m5cFGG63x8zsMbMcld3KV06gE1bajB//5x7DO7+83AF2uzL/qE
24q1qU3f4o6WoNhemNszR5X2861PLQzSxBI3Vw/aUNG/ZPWjiSGjq1JIL+2E0R+eqh+P5ew+m6sK
f0SS337ENgv9fML6yc0T7xr6stv343eaEce+168zvb3w1jtzu4BlN9Cype9LU3oxda0s5V7aI1no
BV0LXLV3/SnGlj6/rhEGxHwRk3CVXtbHgzz3wSjMItRlibr1DrFQ6b0ghQFRs757DQr/Cmn27cch
zn0xOuoK0BIKNe+Qjiba0oGOXJ2rptK26VBOQihvQOO/MC6kumdKtKDKNOrdOhLuaJYtTmAe71NU
KALOw2tQHsUqn+zC9fexPdhV7ZZHrCAvdl3OB4V+CGjA1PDSWmz2ATVxQ9LYWN5XDY7Sftile0hd
TnwVP2qpA6rwMphtPguXd8Bc28MlQjRUfZm6WWmo+YWHy3LlGK+SvFI/UbdFfcQeMNx2rO+XAfvn
viJwCNYnIZV3X9EY9MhS8gouh9wjOoLisV57si2I42MDoftvLxmyEN58OhJYUAEX31GFGyS2YGBd
Wh9YLgXRIVPLL4GKFHSOWc/Hwc7UaVUExlTAwLz8KFsuLp4o8OCyYlFIFQyI3Mw5m7Z4xa1QuNxh
5XijrIVdfmG3n7mJDDITpPPowZDbLWJ2loy+Pv6/bi2jymCgkYRcd4w4+oWxnfls6O+BsJRIOvhn
MZMe+jK+703zQgmOWG0jV6VCqeu/YD4q3oaPuVM+hM4MLY0uhD4XecbPKDoCfYq5JOjUYtu1XSnm
mMb5dol+VT01yOFjAgMe9eNRnplMQFf0vzA2QY1wOZlSGFd6ZyBNAvN3NdtxCWR3rRhfuBDOhdFm
mBrnC33WZYIiBIOARFPFN+vQsQgOVFuQAblUMb0UZT6xT3IHq+tbHTQeNhVN8jIiESNr5lo0kwuJ
3ZnPw2n112Dmn3ESJpfFzqhKwmABl2t3Re+vGgx51ebCMng/HPBV3GmmOb+olZ+dmpM4VRHnGWiX
wh3kjq7w1dC+1P2w/ngBvL/FNN7LKFEiWGDSfJ4zopMgo4AP84CpqytLXJ3ZpwrVmo8jnBvGaQT5
bQQZoZAoh6/vYmS1l4Gbm0J/SJF//TjM+8uE5Yt8BYKbEgefvuzeoIwayUUfVm7htBCTxPV8GJm7
ZjXZAOfX6uGizOG7q+Qn9FLCiwYcnPku7cY4u8f6hIUw01ABIIr6CoOw62I92ah7WQBwnEs116Wy
o4qiqDQ/pXnC8KblgH87m0EVaJYnEXPcyzamf/GK6gPAsJfx2yzadI2Q7jrDMMHRjkijX6qqLxl2
v8LTFuelocF7WbaNoloo8F8YKle9bteai4Ca262Er5RaQNZdetYs0Xzvoi2Wjj+xDRUfl4nOtV7T
LQzmn/qRxbPsVADdL3WM363UeW5PBre4WXwjzlC+DiHPcNZ64yYWSR6bC9fX+ztzEWVxSoWFJaed
Js/3inmHLc+h/w7G6+htB1t22yMqweHFUv3ZZSOxO2C2ogcKcOHtspk6UlWWTk56F0OPo8lPg5NO
THLo1hA2VuKTgdbMD4SBHO/+b6qezp9xvqdpwxuArd5dMmgZYppqRZk7mKhUA5ZWOgwSvObv3mWg
LxCgZVMShwLGYox9DtlVSrTGrRvat8oYop6Vy5rdtJm5+/iwObNS0POlVqGBBpXf5T3V4JdIbFuV
O5sKGrMYkfWqUd38OMq59c9O52dTXwKJskxBhsDqIzVKGlfv630ZIPMn4gZqm0YXOFh7X+FV82KE
As6XOX5nkyfK4OQasqGsBPbmXXqcv7srfj4M/vVzlijwxKywfsO2w9XkV5yGaMh0F4h15yMo8OrA
vpDGLnIuUZuaaahChJB8jOyyHhF740KCfO7TadQFIbKQkytLLEolw8NvEwVbRBHlRc+4z8P6iVqR
+/G3mxfbm2cGc3UaZk4iTu7VYZCrsIUh5kISvvWK5laVsv0gIfcHxhKSy/1/Fm6x9s0xH/S8iBpX
s4Bn4qNym4h16cR1vh9b4HOo7D39g4ioWBtU3LX/R9p57TiOZN36iQjQm1tSopRKpa801TdEZRl6
7/n0/8eaM11KSkhO9wGmgQES3VsRjNixzdprqdy6jwuUyiwLEMhtXAjzt60XHZLSdy3EunRU0uXs
33w1Hlo4fSlOgiL/aM0KfTMLC8QsBU3eV9OPeZStY87u8zVdPBsnVhbvTTc1QtzVnA2rKyn2MF1J
jFpl3UradBZAzmfjxMzineljvUy9vB/cfrgTemDNAlRqw+DEir9yn87Lab9NKQyMzUTk542Kbqoz
M9MrN4IpJT00+96VXVhmD+XKmi5v3d+GlmQNVlu3ZaFpXCt4/cyytTUCVwQVP/9A8/0/u1UcOZma
gQx2b3HMC7FHnwKBRFcr8kMQVkfTT65Es7uLYTDVknCu87ia0m4+N3vREZO4UCKB6p2UcF79yW32
QjEJuAqVK+4GV9xSadqoV/LV4MxD72CmV6oxyzHb+cU0T+0tvIce5W1b53y23pnc9gXKj1v1IG8z
Jv40FzDSxtwMBwMqQCd77O+Kv8LNauy1QMSe/YTFVkdRpCfozFYujTotSLaeeMetcPTgqtP+SiAD
RPLgOObdyhW8EMZ/XPoiwFVS9NLCkqVnR/NgXeeOtwnhLpuYKs5d5lZXV3rp5J7u9fLNCc1C7RMW
Oskvenw7S16PxYqzvLQqpkNoStL8okC/9F9V2PVoBSWos900R0b63MCNow0Cq9txk2+qZxS914Ap
F9Y1D6TALqWgbcT81Mcz28x4BgQoBrcU7n2mpWOlso1wLUmdj8HiRp5aWd77xA/ReO1hMZT7dw1q
QhjwNqM6IaH309PWJgYvOE5SPDQTKP+IFEQXSypQca+i0W/cIHiWq/tokuAARzWn/ReZAIZoRuhQ
yZ0Dl6IgKiQzmj+Xf2NqAgLdVEf8bi2+m9+T5eapIugovBkhq7i45mWXJOo0Ee7A1HFblANqcCYy
bnTnk5G52qLdKGO/H4rpXWpTazup1h7KkacV53bBqbLYP79icdN9XzW9eezNZczkRXWE0C2e4uvy
ubumcC44Kgm0uNHfK+12GOwMKs2Vp+OSdyXik8A5W5zVM87+DHbGCHWzBm8nuUgC77R3k0sf3fpO
uinKVeKW2YWcbTtP8MyzR6rw+7KeeHMrSNVMsuZgCXJlTaCcHhgbUXxF0UfMfMLr1lnZ4kt3kdf3
b4vz308sigxStJqMxYpUVpd23qGmUKAwu/yrHV0N3qrc7ffaWsB+jsiAJeHU7uKAdaqHKk81kq4z
Ke6+o9y+q7bC7n+g3rnwXFgIoCiWRSnkvFpKc9DKQ51URcgnkG7Dt1HvYuZv5BB5TaanMh/BVtlM
xgfEzkLke9dCnYtbrM2CJ8xQ0DFZbHGbKj001wTcaWftdUrSghq6qlauRVSXHB4R6N92FluqD4Js
+khxcViLI3TJ+ym0DXfaq/ch5ZfwfvjG1O8uWWXDOk+NFEk1SQIJfDTpjHlD9JNYQ06lA0PfbsMC
tndB+vKPjylbxzAzRUeVZtDSvw5eX3ReTpVgJoKtbxNxU7U26ojb5J0bAljTEWW0p/fqSvZy/u2w
q4Gmhc2ABt5vB3FyPSq9RgkQiXG3zF/Q53KUHELsNTjyhTcYGzOx11zpZoRjkUMMSP1KNGPyuW6r
PMnEUzC3qLb1DU4N0Z15r/5NcAG6COIPUFGwgZ+1Yzql8sVsNKi7JK85vrM3GITMv33+3c63b+60
Uo6AdlYyzpjL1IDCp15IjVtEtUM9YY/66a86VFeO/vkJBMQDmBeMEN0CvthHJ5bDXR1G+dhys9Jv
Y11fo/WarHjK8xf+o435N5ychJCqSleqXetKqPo5dGag4wwMxIC18bGwfn6+b2sLWrgMcfAEOWhj
6LoCKn2lP3ztKnjhPzdywQd/XNLCYUBMXoeFH5b44Oi+3830YN3LzNQBtmZl9y4taH7H4ebhM5+d
NoriVW1qZee2xeT0QGmE5H1lNechy39Chf9n4izeM5JY9UdMqDvFNfbZEwC4cAfU06VsWrj6ime4
tCJKejT6oB+RKep9PA9Vb3XgRyv4vBvrWTfHozgm7sqSzj36XL6gamhJM8fIsm4IqadetTJLQqPh
UKOtU29RNZ05Fcx7aMeRDFVbB1o16Rkc7f3aN7t0eanJ0nthbgzs5MIrmTlUhg2y4C5CiI45QiMV
Ik0ieSsf7sJGzqGAzOEwREqKiyAvrqISoFPUu/Q88x0T6x3sOla6/Xwv16wskrcmFvKmNOrOFSOr
dmIzEWxkS68+N3Jhxz4sZXEm0BIRNHTWOrfs5Oco6Y5y2/+YynT3j83Mw39weZNCzXWnj0cvE6jj
66jauB3iJKqBElNr7tTV+YELq+Fs04KFU4tG0vL7l33YK22eD27c11CGI1aYVMhWN0Zp/4v1gFad
Z4sUCXaEj+tRk05WprQgHwx6p86Ta6OHR8MSVh3e/A58DK9p8zJaSSQIjpABvI+GSr3pgwFGS7f8
lfyQ7OTJ+1Jv4i+enW0hxb1eI8K9cObAVtCOJSskfVg+69JcmwHZJ7plrIDUju8Rtl1rLl74SLyr
gJtnlOw5ftWY4tSj+ii6up/ukgQS10G7TUVrxX9fNDOX6vADhAzLmmqlZEVbB77odtaNWrzn+ndV
XHnELzg7WgrE6LRIaYcsQy10WIMSkAgEmbUCjq/cpG2B+EG3MbL7crWF/RsAsjgLUNTgVxmUJUZZ
InyoCaodeu2TqyY+3BhAgMcrxFyZThHbHx4gh69didofpAPxbYd2slNK4dhthAAS8E3e8dCgHWS1
134vKPtwqhnEFlBFyHUEyITYnGBmgGkNBYVmK1VpdJsbdeuEkRb9ZQ5jmzAWUIj7pGj7n3IeQoEc
ilZzV7VBc5TFAjm0UEJ8Q4oYJpRUYfP5hbsQy3xY++LhV9u67y0jmNzYlxnpY8DkEEme4uSBmrrV
VAcrD9mFi2ByRkkO6G2co8XyFA7wNCYMbDXrPYm8H3morSzpQmGSxODExhwenMRnhtSrfio1pM5k
CBMCA/EhgZT33TLQ4HpQmDCxjd209Z1m1zyXjU0j2op2QFjktSt5cXdPfsnshU5+CbVmwfN9Vqsl
3kucQUimIyiTNW+VJq8EIZfuzOmi540/MVUieRKgEyy6qWVsS6ibCwSj5ObNI/XTrGzl3Zn98NmV
OVnY4t2RRysSPWUiwRSswW79wpUT6bsujldhUX+J1foKniI3G7oVeLnxe0LiM8uLA1t7mlajRYt0
nV77WyVEtl4Zf/IrfvUV86/CKG1zCPN3WVw9D7KyHxJLhZ7aeu9b71s4iFfZOHhMdrSpo1TiF7Pr
4KMwBig6NGmH2MpzXBvxNgzSa02EPEQqoXALupjZBkP8mSH5bpnFsWhFZMN030Hu0EUY0FUV79Bb
wS9hQL7LEuSvQ94fjQ6BvDKiR58KD9MwfAnHHhX24o3z/yZ50Ll44RA5VYHTSXsy1tbcW0lV2/0k
vZRT9FIl5tceSjMz8A6ePN3JlISgsTe/5qEqOn7eezDOkIf4QUgM4+vXmaffBXJXX00yInVxF093
Zotgk2FEkqNblbzRgmA3Nj0Iza4/gmNGiEKOum3QBY4Z0/0u5UjfBCniN1BqP/NI07KQRODEbXCY
QuVezdMbUw6vLWAPTkISttO0yXDKQoIwR25/FYpZuxaxwoZ+cXJdlWZhT3WEhyxgqZR6xekl80cp
t3eQMgab0CsdMsbbDOljdNVGOMm9o4moURqoITrdxhY8tzuJxiZBAz3V5F+V5N96AQLnugb3anfU
9W4jzXWbpk5/hZP5Lordj4ZICwauiplk9JzQZ7DbED30RHeC2khu4yxXIbwUn3SmLqqmOjQ6wo2R
uKsk46AjAIFkHHk+ZCdk6W7GuKSSjLsC3XZNK6687imAPF+1fk1Zc9MrP/vO+G4V1sPYN5Aq9ohs
iTRdSu1rq9YHQZ4YKIrvzcDYinkSuzwQ73Lt3QoeCn4F4stIuu1bmGGVxLqSiuhlkqZdFyXvTTPt
ZOmnLyfHLjjSy9yZOhwzKCyD4LTzzjrSzcw2IRBKTwx3YxK4VS1+JwN30vEedeo99ZiDMihbkb1k
JnQjR5YNjmqjZoIrhMNz4uVHJfEP1RS5RcEKUcSVlVsP+fJK+wvMoZNUT0Fd7AJF+klB6dDmGvje
pCjseAqRuzSuZIjHhdpAwtF0Sk+7gQ9q61MkHobyyGCfA+c+bIwIEHnJe1VY3/VyOIB8eJik76M+
uoGZQgrbHVtN+NqZqJuLgSP7zVXRKa9kCo4kelzn2JHkCuGqW6g+ry200OLomWhnk4zmLkVeaaJa
qVnJt8iatq2i7Dq6u02KXm9SfCk7/tb/HC04xJGwRjAUUiXpq97mPwcf+rZ6Uh/SodmjY/8q+pxp
mWJ2k9MGN7djndwUFLhz/ZbS7zaQjce6tGBjSmu0K3tGZaU4uFJzGKx8kWglzW8mo4CSZdDZYFU4
mF4DL0Z4i8M6yJC6Rsp0Yw7GG7wc4CF65ZBIVsuBooZdBIW6jwvzSLE/c4So77Yg4eAYTc3HOM9h
WmrkL30oba0YBWArR6PMZwjGSf3gm9rEqDupT3IA5dJgeXeJjPpeFej36syKJQxivWMs4r40651S
EMGr4ESFpEYs3ER5HhQ+xEjTdac3j32iAEi3bpHpe2nHfDwUEtIRRjwdw9q8jmD2R1IxrjaVGsY7
kIFoiYUaWjYGFECppduZaD4aMDGjyio/5nLzTYKVjz9PzEmQHfeC721KaMBrU0CEEio7Rwnlt6hK
jmABulk27Fg2ONYMnVHbktRfwiiC/SmKq0RASVY0JzsL0LOsE+Et6dTHNsxegdpuqjx8k6R8PKrI
fHZ6+bNRrKPkQzslBMZXFWorVFnN1NYNJK8o7k5bj77Grpo0E0KwBiU/SX6h+/TU5xJiw6E62Zoo
PgpGe6Om9cMsrA466ZuQwlYUJbJo01FSt5lQwhIyGs8oZL5VYglglBGkrkGHNDHexk6B0UtUCltO
5GPYe5A1WEa6VYbwJ1kn4gn8253l3Uba9MWU+i+GFR19ubjxLETiAj6WkY+vcjT9RI5W3YVj2zqa
kb0KCsKfRlkcQ5p19pTrvxi7Q49e9n4WgXUYo/E7n5RGWt0+h2191bfhT13SvwdSNXs8lpe1UOfC
iDGhS1c0/v0gWJGd1zPt7jBdCVPyriMxWMSa7khGvGGG4Ig22l038TiFneHWdRkDkUwc0YgexalG
qXf0uKFoyeXl8G54PjS0VExsqQmfIIM1N6ZCN7ZotYjY2H/QR52WrU5DMYmsbd8H0UaJ+2anq6Pv
GnIOFTL08Y6aTB1+2RI3pYTgpRXmgj3q+VuXRvpLIwbXaaKYbmzxvIRKcUth+KVJsu9jYgiuXiUQ
g+ntF0Uz6n1Q+g+lEt6kxAd4SxxsMdAxEgxcCuyhfji5kt/dFKbyMCr6DSKFdK0nCRWLUtvrY/IQ
CArk/EZHtF6pB8J0F6xqaQeReT2MpCSd6Dm8iy8CK7e68cUquhs9LH8IIxNVOLWiywI7hDM46qq3
YhTd2sre+qJ2YNa5G5G+9OUxs2EYfir9Gq2WdB6x7R3yiIeurna6ET62se5tkRaGK5yfkfgwFSux
1tvRALg3zctnS0OPTbcAR0tGAI+WoQ92meo/Qku+0wMZhSbLR0u0cxMdyixd3gai8CTV6rUcR7oT
ehZD+HHyMkCCJhgeOnSoIuvNQSpv5IRgoQ33kyo9QeZ3DMufmvaO43NGY0LDxddRWTWMx0aDqmy8
9SvuoIIgJUCpneiPkB+LemSrY++muB8x759QIbuv5GKXG7Kjwwg9VcGubwnTDYREncHijLV8JTjB
lNAAqqo1+7LTHxRLPCDvfhDUAllllbLXmEum40k+FHrKzkKQMtTKnd+Erqd+GaGbHlXERUciFC6u
ljZQvPmveoDAuKIAYtS718TXbiyjR5dYdod8uOqDeoME7HZA2eVR6Pt7T04Dp69Cz8nGcN+p1lUY
GTDORs1R4PWAW85w8MBXIn7WmcLxCyr0d1qY22E4vLUt0URdwDkGHXi8GWWDbt7Q7aYBlsI4PvJi
E0QqR6kZy0MnZEdGGzfIa0FHp94IyO1te9imceybXHitxmaL1vQ2Rw/dbCYbb8SclLkBhA2jnemG
SrPv9PoYqPXNkIgPUf0Sti+q/O6lXy2/PqittZFS/dg1+q7Fz4hCfSV76u00M+M17ZVuvuee/Bc1
wGx2sBtNEDZDTWimVMUxsMavxqBel2J31xkW4pTVrTdd615wLYz1IWvKfRAFVyME2XJVvIgld1h0
fZQPI6Q3h3ROYs3haGnBaKuA+NWYxqaeVu9jWb3HWWfxbN53WsZzW6GsqdbSTy7q7Vho11IQOnVU
/kjKxCcNt35pVvBSRR3KkPk+yGFWNPuDUsDU143XTS2gqUs7vMx+RmFl4CBxTaU+5jZFuQZ0omiC
LM0Le+yT27CKVFAigqNX8U3f1zfKJO61cnj2i+ZB8LKXjqdg25n13VhmHNMiv7ZS8yeED/RFh/Au
yHunMTLBBsn2+s9TcyoSwFJVHUzZb72fk4xu8CpxsCoD8Fol/ZCnYpshcB6YSFKnyvfPTV1oOxHF
w11Hd1Sfs8hF9hhJktGmSK5CgpINyfYvcVv/bgJYAaTH6eY/0Ok1LqPz7Pij0UUSOQSVKY/FMLrK
iAZ1KpvPgZbeTdV8qsx6BZV1oWwFnk1V4HihPwmD3sf8uArNMWsS6EwLS7kW8vJFaPytL0prWJPL
1STLoBxLd4Pu/WJVNeN/nl+mnTtayJsmR9W3rsqssIXy1UuyfdqnT53SHmSlR2Wc7E+985IaLL62
SSPjupdH4kGNbv++H+/i+Lnvf+BP3Kz6GYmym4rNFr5IWpyE22RFXoWoLowmkgSrvWkxmrxWILpY
sDlZziLfzutWFgRRbVwfIZexv5kROiuH7xzqQL3mxMTi01gJ8JK059OoN1W1kQgugw1lsRnCZl4p
D02/oc2WGvvkNrLjTX8trpVpLp+NP59s0REoenFQtJSHUZ/utOpJKe6nNe2735X4s7rFySIXle1J
Ngor1jkWIYo/xJcUKP6C4LMwnuFgdbXmKWP6P2nj6ypGICaT0SH07Un7Bl3FVZjshFkMHfCqUbVO
00DgWzQ7QTe2aSLuOlW5bUR/paC08uGXTbSpTjOmcUCqR0F7aEmOVdTfP//yayYWRfhG8FQUIWQo
hrMR8o2ZNji++tzEpU+Lrup84ek9c/c/Xvt+0JByrxFEaztvk9amHTK70HVf/4WVE1e9WEjsURbR
ikLk/kEiXE5ScyXXlrI1+2oNj3W+oI9Oc3Efp64ioPU4MokRkg40L+hgPOrM4K7dSvmsxPfR0OJW
NlGn1a1l0OVOOjuOhmOXx7uo1kEJHLUw3LZ5eKUE8sOkHgyfYfdhrbd1YY7n4y9YXMshI+nW0nCE
6g4qPWWTbr2rGejFGGX/I3b/3XMEph9wgoVizuIjepEq9ULtT+7UgmJtpn0hBPfeMO0iOXv+/Lyc
H/x5ZX9MzXt/8rRLlNg1CjgtlS2gZOIxiuKVz3fpmMC2y0gGsgU01BbuxjNHSxQErlYWPsfFt9a8
G8kS/vkqgAQy+kezZu4/flzFkCDhogg8DaqW7AKvcJjw2H5u4vxp0KRTE4vTHiLIitY7yxjLAf3E
EEZkGhZ21mV3UlaGTjfLZqtltIZtPkeKASKBqIfQmy4Fgxgfl2ZFPjT7Qot4JvJdbck928qkfvJG
2cyClfLd9ItUQ2P+fLL11vnfNE0ufEN+BFiJ30QnZ1MgQRoHiVHnaJGn13KyoxpyWzbDSkV9zchi
hwNzHFVBEyBm93hz22L8JsZSYpuT8vKPP+WH1Sz9SVL7qpTkkjvBxd4mRmFX/J8YGvgSsfHKYO6y
kTaf25x//MdHd/6Mf3Zw4UG81ErzoLXALXTPVvPg5+LGbAFPUi7+3NClXSR+YHoBGDOFocV56StL
7ZtA55lJi9yusvgwCh0KMGL/9LmhCzhUAJowOai/J/XPeqOlgJxHBmraNRUUVVW4y4XgWo+ee5Vm
hX7bey+TjAANjPutrzhmU9hi9OXz33BpV02R88jVB+6yDKVly29DOWmY0vC7jZ9mjHlVjtiTJCfS
v9jXU1OLDyiPWimYTSO7BQ+crlNt9DPbz/857AAMAKQ7APyY16cP/PG6C3oUZ0nJJfBMcet53xv9
axxE7r/YthMj87aeOH0zC8pBmGsgRYRLeYST/SlPS7ehzve5oUvZHPMJpgHQA98MldBHS6EKeb4R
Kz0Pp+T614kbqIwYD0xiyHYIHHQjff3nERA7CDpEM+YZnrP0yu+rQZQ6MhTPr6/Tpv9LCKL9IKPq
+/naZi+xvNGndhYHwmizysQvy+7Y5ru67F36aFs1MOx0EjZ68U8JhUBDz2xPpIwgWs9yuSaZJHVU
pN6tNeFnFcR3shVfq9Q0nH+xKi60DqE34M9l6DFUkOHEs5+qK8WWEGqOjJsUoQx6E2O+sqbLp+PE
mPzxdAhCWCuSgQdpvqcv0Gc59U34HL2q9uiip+jK72vY+QsN+Xkb/yxvEYR7WdbihRWkaWnEBU63
gY12k9wVrnJE+eRZpTRo67YP3Z9TXyG+gTQxrCprEtC/d/Hs7Jz8jDkqO7mA1jSXlxVZ5lqo47Y7
ihTl7qHGefIP9Brt+kt4r9/VR3MfP/HP12C7xuB/0XGe/ICFmwGRDZdHEPRu0hzmepiWXkvkcmW8
9hxduiVABRk8F5kcOKMZiK244p3TGNU2Z0CLGu/A/7pm4fV2BwmlkUhrFi89gMygMLXNANp5nsWI
jTWMkoGjVn/WFv/bh8k/Hq/kP3xiYvH5BqpEFZEm6EAak9Z4zIQjLfoV/3LpEzFoArfXDHaE4OTj
GUnqLB3EbuCMlFq0TUskxXLLrVQzs8NCfv/82s+/eHkgiZuleeiCwGEJVob5r1IlOMTdOqNLB0pE
WIkWLn4VRKmYCkTX6CwLgJwxq3OSbAYeH/rwe9yWdi6twaFXjJwVCrJIBqzAtar7yS6kyamqF6H4
9m+26u+VWIvkjA5oEfkyW9Xr9a1axbdVK7x8bmL56YG06Rzg38JQ3J1ZNOHUPSRFCeIUKVekLx/z
x06jVMwQSLw67zJ7u9OvvrSzOGJtwwRn12GncZF6sqCw8u7lJ1IJG5hjiSDqGnr3zOMvLS4ezSDU
+2lUym7XH0o8vpbZ0Z23QS58W5DL2LH7P2i/LTOopc1FDBKHRgtPY9rtKjN8JY/fVJqE5NKT7/Wu
ioaJl3luQQwZy/KPz7/j8jwuLOvzLztx84WQNhOmO0AU1UNhBdfaoH4pQQ2tuIoVO8ZiV0kPE1Ee
q24HbayH4Km4i1X9uhbDlXO59BKL9RiLnRR8ILFBSs8I/gRggtnVVI3P/19bZi62LJpBv4bYzW2p
Yhv3Ia1KYFxlW95/bucse1msZQke9dWSNicUgjvtztwpm2STOwCE6MZ122gPq9lts/aVVnbPXEQ7
dKr8Imnabmf42r5KqSFYV58vauUcLJXVJMP3Y7NgTYVS+LYyFDeaCUlcvbZ5K/7JnFd6cq7rxpAa
L+Ej1RUKvMCHqb1s1AKaRJTTPl/SGSn+8jvNaz6x5UFLDyCGNQ0uyNUvCGyXTu4U7zFTzpp80N14
g+CtZLfv/3Sq9T+WDfja4GzQz8dDpiwT4ohblQqFo484qax1ov7h8wVe/mZ/W7EWpyKI6dFUEXfK
E/NdrtAC79Vtl6sr5/2iGeapiepN3pZlhQzNJBD1DYuJp+dICR0v/jqka3HtxXNxYmTxbvWiBsgu
zLqdGXl24T2nPRUIuT5Qs1s5FrNHO3u5/lhSFpaoztdiBahz15h3U44gdfxlEq3NCBxFqufuULBy
tS5e3hODi6fSg4w7kGIMZqYOdjdyfEHafn4SLrskNEY0EXFHakWL5KSjzhdLHo+j8QSF3qZ48mVX
P6rf/R/mNSnAMwv83KK8jM5/H/ETi4tVIQ1dlFU28cESeLHKrt7Kgnjdl9a9GsAAiorpXq6mR+YA
wYYlzetY4yBDb3iQO6ofUqvsESSb7CRqSjvNtsyEFfuQvGYHrCTWJFv0bwUZ0UPmhW6VMoNcTOtu
gL6uZa2Xt47DjQAagRNUOB+9BDFnFA1BQVyh2e1WeNNgv1JSO/sFYONLdSh2a5NWF+/TicH57ydu
qexLwJgWbqlXkk0mPqTZ6Fhr7+0Z+dXv74N6lowgLzn/cp4rGoMQxmxubYbY4La+7Z9pDcL7bG2H
w7Dtbod4E5fb9nX6N97ij11l8QrLemICTOUkdlFqV8WrZyHqvZao/fY5Z5f4xMri9BVKOSldwTPC
qHPgICeeTvtI2wqKU94ab+W221RXyl7YensJvswf4ttUu7Lyq81tdC432W6NLW4OXz77PYswSosM
VH7k+VnrKJ32Sn2vG+DBcjF9TanzCHJ8w0CLI3e6+/k9PDtMGhMsIkN7IlMs89X/eJiavIG6aqy7
XaL8GhimQ/291CfncyPnsfdHK2elHcNIQyOWup0/hE5Yvafe0YrftOHe9F6h6LKV4ntq3BlCDWcu
SvEm3dzXz3/C2QbzC2aORopt8JqdFZcKpRpQ2GSd0/Da8p63h9II9r74Uoi7pHsXNX9lY8+89sLg
4nH1VAMkg88trcvJaerHyHv7fEUXN/V0SQufLcE8403Mme8yQ3mL++oRqjoQsnl1GEvlcWziI8h1
d+qHHXos+6qK0S+pp6ex7oGvgtVfyQTOOpX6xxUvKWaLQAxHX7Ca3XjoNmBnnMD1fqgba9ftxldl
5VFcW70y7/+JF6QBMHOpV+2uHO3J1cGXPeQ7obatv7qtHNoyPBjWZo1K69JtOdlyZeF6DQhUJANa
sp0xRNtKn+zaGzaD3K9s5cphVRbeIOoLPYlSvmxqdHtUxvaiUAColJ1aL3fiKNsR8MY++PrPDxTx
GZQCos7JONNHasY0D80G11tvVYCzbrmLny1HGR2qGYwEinvPQez1c6Ozf/ng+OhNndqct+LkM44F
r3ksEdxYZmQ3/ltqXRv1bR7cmuba8uYbd2YKiA1yJzC1nrUzuynQmnkgejcGkEHUu6KxpclutioD
0XMk366VHC6cFp362X8N/o4cTtZmxCrAFENB+FcV2o0cWm8JKDaGbc2VYOosJGUToaRnWJgyGhMJ
C0+Ac01rXZ6deMo8l6K/Ton60qbRvR9Ne230vkFm8Pj5d5uj3OVmnppcvBuWHDL+FGOy6bkGSi1b
G4AyKL6a8UtlFcbKMbm0ldBO8GLDBQ79xOLiTaleK0k0UkjRfnnh98R6k5Snz1d04dLBa/PHxCKu
BxqatGZLwKOlCG6DZHSKpL5B63gfCOLVFBo35gTzeGisVVsvXYETw8vY2+wqs5I0DAdQVDbUBCrR
zkvGG6CA0oS1UsB5YDcflj/rtBaO0xijqg7Fst0N/rbdwm6eOjUMo/CU6XB3ZcDotnB+5s5a3f/y
J5zRUszw0x9eHNJEElNT+Z2hIYZS1hZeurUVP1yBOF68C6AO/2tmcTCFvrVSqScRbLybhtIlogC2
LtyhamrnsWmn2l+fH5uLy6K5MJP9IpqzDG0kYcxqU8ZXN4WIgLxklwbdq3AFoCBfCCdmGOzfZhZP
gh8UVjZOVHDgM023SRdOaKtXykYIGx2R+fGopUwH0S7LbAaWyd8kgSEl0b8x9Osha8R9H2gUWou2
2OSJOtrWkIabJk/QUC5TZGJKRkArBFKPWT8wLFkhgL0BVNysREXL3YKD3mDGGDgvIHXoSRbLUOs6
V5KgZdAguZMCaZPpt/D1rbjD5YX6jxE8BdQXDCAYi5PW1bPi1dRPcA8+yKrdZIdw2E/JPtRWJFgv
r+aPocVV6tCIA8LOGIcx3srBT2989f4pYne5lvknnLwho5Q0htkS9teFj/avuk/i4raA7+fzU7w8
XkszC+cXyX1UFbmuIczxK2BaTa7WyDvW9mpxLxttKNFob3UEnoI3wSv3Y9w/1lXvfL6Q5bu0XMji
gClVPJlVxbfvh9SWGHhKhq+ezzTiWjixtmOLwCVRgZ2kYQy0IFUoNmjbyVujUr34ItEMhQZpBpYt
U/BuCKY483hjy0aLbW+SUsQ+vF09evdK5yPRomxiM94H6Ro5iDwn2Wev+x/LyyS8B1irlSpOtILD
+Ma/lZ14T5VGFBCpJ2KKoXR1DDon0jY68EqFG39jffn8Q57XVeZ36uQ3LOoqAF6m3pj7NYJPq1wG
iy8wRwzyUf+O2S0C8CshzXm996PF5awB04YdoCKRwgos8f51emu42j7fpY7ljN/ro+YMu+DB+roW
Jl5+kf+sFDnyD3e8STSNWAq75l+gz4aNdJQ5t6go35Sb6FvzTQxsj0121zgCzjhnydhOt1idz/iJ
c9GMZIosgRpcrnmPEcMOUPKLTylDxl30K9ALp+4OkfDz8w+7dARLo2ceDUhmaGrtDkIdO204UtpN
YK69AZc/5twqNVGzm1ktPq4t03rTswouT3QV7ivZmRCgNOy+sJtfwV7fF7eggFAy7zLH0pz49fM1
Lr3Q7zWeGF+4UyUuutAXCAoKb9pYo+JEVroT+vI1lhmC+tzWxYDnjy1j8RHLUK6ElHmkHYJz90k0
FHYqkaZFeXzlp226sWr5Fte78vQt3d9ihcZie5OmiyRhPjqJWuzKSmAK7+rzdV2qJ+gEcv/9gsZi
E3utrcN6Xpj+MADQSTbDvtvPquLKVn5t959bu/DFUFWcaaX+o0y5uIPQkgyJlFGA6xrNNgTAN8Vb
VwaMoKwhBS45tg+mFi9hEVdTWap1y8lsrkamfGlDK7cdA+y25ngEkTS1fvzz1QHnBgQDAgL9w8XX
6vRsUry5Z2Eq/lU8XCURfAGMBRvRSvR96aMR2v1tSZM/XruhzEHJZ+S8Mx8yCsPy1j9IjzPqDnhk
tcq1uHwiee7nLBRlIwAe52SWg1yXXqyqA4yoRLL7Zj+n88lhDbwlLY8HdhDSgPcJHSpEspeUTFHu
FZra8toLe/PBelO3yWZ6r17FK91GO+kl3wTb5Fn48vlXOzspv4OZmQBRs/DT8vKzIVsuC3JbTnCC
y07gGKErbLUto+7u/5F2XTt248r2iwRIouKr4s6d44vQdtvKOevr72L7nOlt9rZ4rgfGGAY2MKUi
i8VihbUav2zt7AePwfnCcqJVCtyEtGkKTfPMKYhV1NnzKFu8Zq7trNasETl+A+3dcjLaddQ7Yilv
jKz3/0ZROg2ggv8T28nc9ch3x6Y5Goun3zUHIbaQO8SDtHdCxSZ26sQOT9EvV9/H0p5JZOy0A+bQ
lGAJvCBrFjRSZd/bTk2suFQSEOwUbgYmcDDv3U5KcFDTmldw+/Ke+yUfsLYYbZaML/joY12NZV1g
a1s38HM3doOXQrSUyrK6zbJHPz+6HL4JLspW4MRBtKP5Y2uXT5MAkAXOBcK68o9PMQC2qSoozqIG
8PuRxehMmKD8qHqAcHBiZKyTLHY5G8yTwSy3NAYV2ovxUlJrB9n9rbovCovcine9E91KrvHUPPDy
DV9c0S+9wMcnKZJGvpxZBQhWLWaHgWjlR+/gZtoAGdqKbjHeD2pUXhB3UcGzhy3j1HsAddWDCWFR
t1NzYFTwskSXnYH5z2OTbU8RciFvy1DSwJqUbPXvIVAPA0c9dj8Xt7PnDa8iRT/4/AnwsXpn4hir
SEfVnIZkwsOzu20TTIoDb9MEcZEGyrFZ5EHRfXlxsOIYA8ljEo6lmQAm3JU8JDiuOmcCaBV1BBgM
BQa7DRwFIMtLNWbI7faJ1z9w2VrO9GVc37BUfVZoooa+WAywOxhGrS0qVN1pm/BK4eRzPvhR1paX
2tNZ6F0RtZ4TY9EwWyPOyCpaKD0OKJUEUDlxBBecfJollxaYTaV0Mzxm8MEbXtBz2Wg/TYoJC5I+
ASuWgj3Ol8qZ0sjKs+pvnMvZsjJBnCkMU0uxfL1e2jTKUZne1z0LTwXm3M0hMkpzIGsgxS72QOUA
GkfS/5WHPFOCSSosBoarFA2bJfWtP86qM3HputgXN2v/9GY+swcxSWEPPU63pN+iGQxYBoN2VXTX
YQhak127HJXgZX3lLlo8OvrB0kIw2Y5xhd9FtmCorooQWs279FR55THYzN7s0DGuccM9X/T8sAZ/
Lo054PJgpGh0ov7ETU+SAyweT78Nt4jm7doTrnk81Rfd5bk85jy3pCvG0cil/+Lf2XX3mvu6LXqY
LG78WtnwgsRLpiiLyC3SVmZ0tjBb2KVEkANjxB235I/9KOIBr6d/Ye5nMj7CmjMzGYR0ansBMkqt
dczmeqwnzoH9ko2glngugjULAcB1i4KrmlzlJxmByH4W4AnNt/xQ3A63qRPdRA9hZK9bI3U1X83j
n8X7MNYzxfqkEhFqyaqnLO21jnEqcUzvh4k75MTZpA+zOZMTafUcKXQBm7J1VDH9XjX187oqX3Ck
2RWk33AmQ5nCMi+ob6cPPGCTuZTMR/GG4/9AkkuPzdq6MS68MFBzb3WqD66t2dXs2g7dap9v0Z14
xbPwS8+Dc9NgnLmWquIyLTANxQ83ZGO6xJfcxudGbrxNYpz6IHaZsagfl2N1yN/6U7wLXd0WXo1n
1c49weEp9oV1j90yxsNXWWWOmgyJRWanj6OL/vD98mS8KNctimL5tX7TbsG9t+n3XMd4WVl0pYDq
mP7NKAsfnElSj8BjxExQeavu0ZSOUaDCmp1+29ixx1P24lGjPoqgAEPd/+/mGQ2dHA8ddG3iN818
7MmhnN/Xj8BFQzkTwRjK1AwNZhXg7KVctNL0+9y4UvVmjDdaXrooDKFilXrrIi/7rTOZzDrOZTw1
LQ1mhA0gmm/zjY5GPIAr2q1DDBtFTa+weQzHXKGM3dRFE9UJgdAJlJ53xOv93G8Va9gPdnmQPclV
JytyebH5ZXM905W5agCgK7cz1TU7lKd8Y/RoIp8RID+JL+F2dKLNcJM60wOZ/eQoc0JXundfPM6n
bJZbcFgCoNcnOvxLJludGbqp/F4DjknONpwdvRgynElibiJjToe4z+BuBi/ciMf+IbzJnmpndEJ7
+SFcmzweJt5ussmrxQxUnSxYVvoIMR5NDwbkVRvVF3zkiO/+JwfOOY1sykWopTJrZShJZUZgjr4F
Ms9JuNWQ/gAG2Ct4PPj8qbw9ZG6oNkLdMi9N1SNGYMVGdpiTylbqDmhO6t9c7GebyHobJD86mdZI
k2W4NzV07ANd77FEwZETuNDzvWaXjM+RJhGEjQFuwinF8wnEGk6LcSwV9Wary8qrLJs5HocnkHE4
AMRozGCAZiOwtOZxbw4nHRijBkV51DreYbh4TZytI+NpAuDSSp2JgVVy1f+sT+Dzpa6ttDqL2kln
C1uel+FZJuNkpkQpI3Gilikdk/5Ut5u0veMc8Yvhy6dWX8aUOpii1NA1RMlNsVO3fDCczCq3tWe+
8BSiS7RiIWyndp7roziD28sbg+tq9MUOI2DGvaDddSjMAKWYoxt1T2viqO5nYaCglAilu1rysiGv
QNlOAEZcLZtCAC+LmPXb1NCDrakIezVNt3WZZY6uocd9/Ss4ZqNRH3v2EaaYCoQkWGBDei3A0aLk
kbMu4fJL62wPGWeiS0RYgM1K91C3aJ6afMvtzjKuGiuxol39tC6Pt4uMQ+lRYZjCBC/luG+cxFD8
uq+s2AR4JvA8+1b2zFq8WRfJW0TWtQDhMIoyRfPkpBbQJjOD9GjiNQxzjpvGuBOAw87oosMyNuV9
V0rAVq3tbjZ5VsnThfEjlST0aZ7AKrWb0SVO7Ucl4iMPKDKuaouWKNlt5XYv6wvItRHGl5BkEBOR
XuWKH/ijT/bGiwZSzhGuq7wrHqKHdXmctdSZIYI4aONiEml8tMz2DKhgA/QExsQrvX4Zpv94Nnya
vs5EKHkZjHhMf6g1utOBHNR9eSxfl014QwuW1EX3juAbe4Cj9iMeLjy4pstJnLMvYJxMHldoAZ8/
vqDa5u60CQ8GCok0iWNyqyYc22Ebqxpzls0+x7IOA5rqou8CL2vDE0B/P/NWGUi0xb6GNqGY+aOc
WDU4stdNgxc7s5XrECkARaOlCOPYPorHfAfi0q2m2s1e3IbHwZ7scgtAYF9s95i1WhfOs0vGkXSh
FCrxTO1yHoHL7TYoVRY8uBjeYWNflK0glHNefbwoiy0QmxR3Qd18svPACu0KxPE8tehnr9x07BAw
OvDqdKR2MVanqMcUa/4ugUlCiHltajxBjBtpgUU+VhkETRmAVHMExrFoadNPEHhwdurLfMGvo61R
5BOA9ANy4XdTNI1pEVoJooyj+iw56iF2cxsY19v0OrESN3rlRSdciYzxT2Wqx1MOw4y28i57T91l
r97qx3QL1gKv88OrknOTXrbGTxXp72enLdQRKZsNtcbkxdRfkvqgovFo3eIvJ8OkTyGMySPJLHfl
/JHLoWkVtN7vjIPuE3fe85it/3C0P2UxV2gpimUCOHtcoc9qb43ocv0e2WDwRRvHE3ntBQso19Qb
A7mcMvxZvLFd+v//eg4+5TN3a9GTsC9mVFLb6h0YVLVwiLQHEUA5Y0R49kntb00WcxTMAX9MEG3g
3Ti6EpKM0ZXykuKUI1G1MUJL4zz7L1bo5M+N/Pj9zFpMeTHCuodAcad6/dEEtwQwry0BhyN2BbfY
aMhYhc/To/7Y/SAJeqs4lsTRmG0SkJumVwH1TRM87ePszsflm5pb6ik9GM/LQ4T0B+9Jednd/LOf
H5A+Zyoj9yCYwExGtr08delV2gGIXbjXo8d1zS7fep9iqOJnYswWvBw5VSwbWx/8w/vQzG/XRfwh
tfEpg3EuaaOWyURvvWQ7uir6Gqen8Cj5OZwLSOZxGPsNb5LzSwse40LZwe9YykbwP8BiItQx9+VP
zTct9VAeDQcj+3fqDkUu3QfG64YXFXEcm8z4nCDv26FESw1Q8Q1LAy51RuAO8PrhLCrPIhl/Y5Ia
w2AEvq3GGVTs1sYpdGK/ctVd7RW+dL0uj2cnjHspVXMB5joRvQSQ4ql5zIv8X0pgnMoUmlGqdtgx
jOoLkWmlQuiu63Cpkwrdb/8YIttaPI/l2MkEhqhehbdpaJU37YPxUu2zx8UG5OJ4PzygAa63Qs5l
x1k8woTqSA5nE6FZ73B8EInoqhFPNY73J0wovkTZVGPMVfW0erIr8SoCl8EcHsxGtUyBi0x7qWB8
vo6M04gjuZvwZKQvqgn90Win3cZb6vv17fqOcQ4TO2jZknCWkgCCgla3tHAG4P5+BPT/uhRenMCO
VmKVaqCgY/VmPfCmdpDBUiL0uyAF1Q86CBwgINhynAC3uFXG7Rgkj2XAo9zjfgTjOASpBYwEPdDo
yrDjDTqu7NBXfXiwHc9HcQ8C6zzaxRhEEbJAd/Km7eLN+BDdxUdyMo+Dm7WYYMXA5Ul956wzbzsZ
J6JkdSeKHw9G1UKv3ZUCFLrkzlpyQCMaFpKlw628iXyOVI6nJKxjSUSMtLYdtdZOBvmbUwBCVn+Q
dinYecDaBay7f7vACpMEQFOyrg5U0+hQHUR7OsxHYKbFD8q7IVnFI4Xzb36EADXgeBrOCrN9FbUx
dXob4fbputpJm96ShQGUMj/+3ZKy0wp93BAhXj7sB+DTXrwz3cql9zlKFZjH4A4LcIIhdkphCTJp
kVXcDdkhuo5FN0dNNrhfTtpd8TY7pZffVa8g0JFe/qWeTOSiozNbamVERzTQhbV6GvD7UCCV7MAq
r9B4/m8F0v09C8eKAt2QwYCF1Y7Z/Xyiwa14N7iCX3siiMd5C0tNfyWQVxifE0gZ0JdriKOpsf6D
cKL+H9w4Twzjbsa4xeDngg5mNAJZk7y8LLWybZL3JsstYP25g6Ye5Ty1ObtHL7017Rh3I2t1jKQ7
tdJtdJ2jGVy3iV+ilk5tlHfkOXe8QtfgbOfaCZiOeQZhYrjYAuAEQQj0LxViy58Ybo3yaISMwSNe
ZOc3gv7RJ9gf0DTcO7ysAO/ZpTJxS0cKSkmMYzfuZjvwFXc8VrKb/6j2PbEWf7FnJ3NB9HOrfMNw
UucgN72+hZxFZYuihZAvfUyDaaBkW5K6M6K3dQG8xAdbAtXkSq+MCBl9sMf5HXBXpo2xbb10W5xK
oPJFD5q7LpHjoVmiFyVsSClE9GESvpXdcuhAgb3MCmcWgrdwjB/RATVQyomKIquUP2XgUhMa8D+t
a8I51Sxco6QNutGJcI5mdYMUTr4E9pQQJzReQXEHPrASw0CFty7zD/nFf0J4lqE86yqSBymOQPho
XomPyza7a74JiN+V5+YWZGwyzwS5FsJ4kRjZ/KGMqRc5aDeLoyC3HrrxEeCJYEhxEgBU8c4dLxRU
GV/SyBglNWkqOjvQmlZ/pM34+SHaiBtetYK3oGwVdDEBPd8kUG/cKbvl0PqBUzzpx95pt40/Ppkc
ZmleMoAthGIioch76lMARSwg1q22lRc5qV+OuFcXJASmY+zxVpQTP2j0pjhzzjEMJjdHvF67WHCa
KnSTInRKUOiZCQ8tgnPy2KLnFIHZvKdNcUWn+uKg7GNz4AR5PJPU6DecqRNJyIaNBTXJrbYrriO8
/VP0pm8koGP128ytfnADE85dyo405nMk58HyEQlhEOmp/SGgzFpujY285/f68daQCUsKQTPKgh45
ijpXmg9yfr/uRmjAsRIZsPXOfImSzpihzTA/dX3vy2nqqdqdZgAACnhF68K428V4EF2qSde19DGw
FX+2J/CYOsrWPC52vQWB8cbc8tKVHM/MTozFYBSXcxUCafMS2aQ+yn9+4/Oa+XjPSLbU2bSB1oi0
JPLRP2RXVxisaceNcZ0CzRt4JSA1tTIcssHlFeJ5boutfoIqwwS+DURTFVHvvIsfAtzaxJad5kiu
dY7bolu0YjA640ASY9SNuUWGINK/g4fRkvvci0DHJLY3rZH7FcDZ1o2Gs4VsubMTIlUtaBsqbXct
vNRvXOqQee2uvBCPneAtMxNMttOHKynus2uaTwe7We3Xp+5q2dNm3miTeyDazUS3OupbbhcjT1Em
UulSaFoNC1A57nAjqN9DUMT+iHfdvnLBD+rIG3BxCi4li6dRO68DlnMxsHO+JOmUWTRwUtT6SFF3
U13Y9At6C7vM/3cbyryB0HsrJQntRZN9Y1d4w5747bb792eScTZF0/wnQGpMq/gOQL/yFNlT5QDY
J7er0QnAF2wlSPFsxg1vvJjjVlmgZKXq9A4DsaiBkdBq69u4Bz+9viEAviwxAL++oDwXwA6lyZGR
tIRWfum4Fu3famR32IDSCUFEsWsMl+fvOE6AxU7OO30e9Qmmqpql3TWVvyjqpgDmOt4oQBQCSlla
b9eV5LwWWPDkepoGHU2vqCaAW3UCCHA52C2YsP+dFCafqzaBSAA0hbam4Dma3vtgh1yysy6Du11M
0NJqSZUYtP9AtQZH95YU1Vgd94SE/mggGCkWb7s4UQSL2yUPMzhP6S24DLtJeTZTbt6YY+8GE6d0
TZ2Cern7df8B72m6Ux7nzKq83E9tDNUr34tTLqFfC530vL6Hi1N8Z0l4g3EohjAumUmratpr/1Py
4o26SRzzBHrlEFUgaYdMxP5X53nkz7frm3nZLE1MDUiYNZLZkzDOUlFNLfZyXNDxTXTkbvcK4QVO
lzfwUwpz6U5JqSOIRpSWjJIlyG/hwJsQ/ENo9imCsfyp10qkTKHI8l24GrbzMdgCGaR9XjD73dnK
vn/iZWj/UJn8FMmcAxCEFkEMGESvI7ayS64VVwHgmZPbikN2ikfeStpCRS87nsn8oWXsUzRz1w7D
PCYFnaudvMAHyc14nDbw1MOmPUZeg7kB00/Rr7ZBxzJa9+tvGEr/uwv38xOYIyNERk30keZbaslK
QMm9NG8keOgBxLpuotytZc5HVPYAnqc56tpN3+h00pg6Oijt0aaAujM2GVSUVzwvdzme+FSPuX0l
VciVhmJZJcr7IAIRdE6sQpgdwkOy+UPz3ackGledvQEnWfhPb3vj9O7kaEhLAEjvnha18ztemPiH
SP8faSZTz0Cb9AD6CBxFWpwqBlv7mb1kGBVW3cnWnpfH4bS88gkhOW7mC+dIO8Rq20JqWZ9qo0H1
bxeO7xw7uezEP1VjvEwYxUll0N59mgOftvID0gIt+vI++icxEn2X7dK7HE3u3Pwqx7+x4It6CYyA
bAAs2dLv5rjahUXHSQPyDgELuFgrEwk6egd2XnNQ3oD74uDhvqufJUA71FfhXf5tfTl5W8a4GEXW
E30M4d0yZIqzGexSkgROiYynGHXMXx9kn7vG+BFDkA0w60Ax9U7eUUTVwNFd4YjmLmBk/w+YHTy9
GG/Sp3OTGrQDqQGGRIrqLO7aEMl30NBjPqexq4fgxPOVvDNuMt5ErNI6kn6ZZnSNlzxQiDpLP5bb
5ShwkwZcaYxHidqeSCWt6ms3zVZBO2+3A+mm19kRAM/+CgRFlv67gXgC/O6/FGIu8hhhRjpcmn2X
35dG7WUyedAqpFTlaD+E8tHQDaft4ut1E+Vcg6BW+V10PxZdoetQNHtWbnq3xhRb5qilA+hVZNIE
u/XQjYjGJP1xeYQxXfGgDzgrTUTG5QD8ZqqTX/2dFVZ62ZgYFExOIUyXf+uvWy6gdX7XloC2JBgD
0AarZmqlAfhe8uOScI795Vf8524yQU3eBEnf0Yx1sg12NONE/B6FRO49tH7sici4l1jt9LChcmIC
jk2g9VToIiCnNDzWvWIZqAEDu3nudhrZzMKr0vAm1HmLybidRcrMnKgNIqgA9A4hUCv01hqX7+sW
+ock+edyMt5GTutQhsv5dSeNt/lu2JhHpHglX/GkY25Y6FDfcRsl1oMXcBb/bimDqgzZTJMhyMof
xrf2pOJcBI58n8bW6Jg7DXQc5guv7/4P1Y5PZb/4nYlUBsUuEHezi1z2zsDVS+MYcf9XT0KZgChD
UkErzBZpxyzA1JwGL66AfFCYLCGKnfWtu2ggnxLYEq1ZhXPeoV/Vy9Q2thO1fcmi8m3pUs1aF3TZ
iZxJYrxYUyvdFEb0HQFybslBVtnTT5IPh+3Pe4njM3lqMR5rrrpe7hVwB8fZLmxeszKzQz3grN1l
sz9TiXFVMhAhfyV1O4c8Kxl4MMA4fo32oAoNv4fsBDYkoKl6vLvoovM6E8s4r7iJW0EvFNWLB3Pb
p09xCkc53mZy46TydxJpVjFxcwcXk0lnQhlPJpBUIxm9Ayh4Avo3we80PIEeEID+dF6C4vGJqZ3s
AILqKv9fcvKP7tgz4Ywba1q5JzV4JL2iutcSPFHq70n0c91A6ap9idDOZDA+LAyUxlAnap/ibMez
abUTrxHxYuh+JoJxWHrbZMpkYg3D5iQnh1wwrQrM0soCUKGaw9rKMxLGSymC0QigeMaIX6q4Zh7u
B027MjJhS9SbAN32qI4dpUTj1B0uB/CfKrLlWTNrm16RoaKw0Xat7aXusAesNDqCZDrcv13fM94J
ZKuzpSgB0jPCFUA7TMbb+aFHpnOvYyxJ2JGH4Sjui+P0whF68VI/05FxLnqnAwyPZpOCY4QKRI12
0mqj3UUn4I35+bfG48jjODO2RDuDeKbAjA1N282u/EgGO0HPr5vaMYZDAkt/DAQbMxq8y+fyI/pM
T8bPCHWfkYSOiAzguvnIWec3lOWidya39eikP8D2PIGjLuccspXbeDCQ9qG9c4sYuE3bW33PO4e8
BWXcCR6YJqr6EDF2pV+0qS3Gyq3WBBzr5IlhPMrQ94tqBoHq1Wa/TZrEK6IRieOSI4a3YIxXmQut
G+ca2vRC5ogV5llARcpbMo7rYku0mZEUBflA0ZCuhf6kA+jNOIzBEXAMnEDhItwjUO//G/SwVVq1
AF+NQnMAo03xnYurpLDASSZWlnQTXnen1KPvZZrYAfScW6PxNwMTZGAHnF4rjspsyTYtMWlS0NTA
sJhWbkQbSd4U8k2bvURRyPHWfzhrwPDVMaD6lVsqihVJ1YL/nvE39QCO7SNFQqJPOxGA1spT4fMC
icu5XeA9/1cqYzoamf6TlaD9osNBcSsDTK8U+qvclp5wg/ZjEHhFtcWD6qcn7MtlSzSwsOCPJLHz
SeDOydSBDgPX4jGF78pDwxKLmzjl0b9fXtgzSYyzNgUD8KS0jNM55hXx1IOJwiJgGSu070QxSm8N
YBqttMIMFs+ALr8UzmQz8WFtkkUlqMB5fZdZ4Zxsc2O0BP1VDG7kKLOkaNhOxrhRpV0ZFn+VcToT
znjvTAlntS5hvsUh8BFvowU59lOMPTRoIB/3vGT95Zv/TB4TIKLheREARYWn5ndtp9jjQ7gDEPtW
fkZRHIzBwpbXDHwRl1Y+k8i48ajORkn9mFxXbwko0bXplJEI9R1E3+a3Csisc3IHpHqOg7rob8/E
Mm5dUCU86YkkekJ4KONTkIwcARfvjTMBzKmEh4hKaaT4nqYybOoyTiw9Nd+rIQw266GFyTmG9Pez
pHwZpbRNCgwQ8iI6Y/QetE4cvKloK2pCZCas2dDtdYmXn4GfyrEzTU2n1wBeR6fn5NEqQOwaHZ7P
6IcETrMc2LwCx+UI8Uwe8+wM+6qLRYqaQq4CH2wapTX/wKQKiGBAQemk77WXgE+bL/jiJioiUdBy
TExAbv++tBh3K0stw9JOOo6gios/HhxD4zDqXD4Dqq7K4GoH+wXLewEA6i5WFJzyGgCoSprZatFY
YQRiJs1Wu94y29EKS8Oql45jpZcP/KdodicXMwtFg9aOWvfjRWj3wG9wFaReiI2QrbL1F17T+uXd
PJPJ7KYSq0Nu0pxv+KiblrHLvHtjqzjTDteHl9/Dm/Nbji7GAWcymRukC6J26GhyizYCfGC2bIIX
0lmjTzHTdDcMrR58G8VmQcXH73xZtxK7cKfH3APsVg4cmdv1M3TRtDRknGUD7PMiGyHDDciRNAGR
qsuwyPWT2I1Wo6q8/aV6fbmjNd2QDUNSII65vRZJU7qFzgQNz6PbbenQDNB4bkSnQW2Jd32wOhmK
bki6pIGLShFBs0x/P/NEUpvRDuKaoM22t9roPQy+ydP7+rp9sR5WCHNhzEneYAzoo3le8sbMyq4x
2/tNO6j+7Kg/5AOiHa7/YW8LViZ7W2j5KCUtQHdVK35Tfta3gDrxdFe/KQdL2DV2ceSJZGOrXxJV
QPyr2LevDHdzA8w5pSFejcAmTJ4X7WWqH4WFt2U8OUyA0U6SUM+9uXimNHl5BhZWvw9rP8egOWff
2Ac3qxFjHGWl6kmQw8nNdnjKrikFWwNwO/TiPKKS5aucB9WXuI2Vx9hJBxToKRRL0VMSCe9PNTqF
WbcT+lG2dCM4lFW8G+v6StPHu6w0t9GULO66yl9qPuwnMGYTa+JCGhOZoaDMX+epPhqYlXMKku4z
0KSQ5qlShm2VB49Zj7jd0ZaH/BsC/au2ApZi216hR+THIulPeIA2FmmeG20OnfVv/NLRw34jE6f0
g2i284Iz29udAzae6l79Lj8WHuV9Fx7r5+StOhmbaGe+FDe85MTlY/Vp5Mz1Go/yf7J1ixk7WvZg
gFlxXb3LHukfCR+dqGceqdDlcZ7UUfaavgmuwzkQ3BJH7q7tdel5XRT92HNPyywk+xrKM6WrdBOF
dVFZyLbqRX+aWl8Fqb0l1VpkD7NZWlE5b1tR8tZFf7nFWdn0FjhTMxDSPpgkRcaNCmP7SQvFyjZ5
VBxQwx4SV3AEXoqQmsWatsy9QsDHFZaxSh8mdIRJ2UUv3bVk5UCziwE53W8RsU+vuYdBLU7wyTGa
j8zDma6moJa4NmmLjXxs87dE+f9G7uxiMo6KIHMlBaWC3NV8ipqdYVxV/29sEVYG45zEUVXrMYIS
jTO7gqVu0smaRKs+9j/MJ9B+ORLakIcbbS8/yZKdKRaPbYx3MBjXVFW6UA9gTvXk7lZVt1N6l8z3
HKtkYy5WSca1SHMz5TUtFql3iwdAEUBD004QcqTNUAWw1ymbGjJdvDuNpxvjVsZgKudUCjGt2I1b
fdBv+zz0k6jiuE6OGDZ01sB2Gw0C9nBB+3jW7wVkAMRHzhpSQ1g5ZyyKQzpipBtdC0Blel084Xn0
M3BMk8kdPdEhDyJYMIpD48m825o93ooB9j0wDIng/zGBBsU4lKhIkjnO89GbjfRnkuo/q7F1ajn6
lobFsQwk1KkwY7GuK6vqh0xTNXQZoNAE/H+/O7FYMLRMzytoNgVerZ6EpXAm4Vrg1fPZfWPlMGev
WwJJ7MQCuiHor5ZjqB+r4mFdly9POlYIe77CZEa+PybevBhPQq8+KQIIyDsyvLUphloDgpSA+jTl
7WYyNZ7RXNAQDSaaYhiyJuL5yjjnNBwS1Gm7EexCIzpNxmNbW8ZLeKSJHDzR7aq2RtHi3gkXNvA3
sdRzn3nmNtXLVNQh1njN7vvT/DB8C96jj7k+wa92mEq7q7+BlnZ9qS8ra5qyIhNFVtjGmjwWiJyF
yugNzXNehVZggti14YBBXRRCCAgbJJmaKLOiyMXnQ6yXowdeDLtIXogxOoPGqXd/CVlhNOguUWQD
hGLYObbDOU21LJeqFoNTpLkac8GNQSiWSsRFtfgBnddbPBW2goyW4a68I0PfcK7Wi1qeyWdOfR6l
xQAk39HrdTso3HRULCj6N/t1JoRZygWgxbEWpnjZhNNgqSR+BXLfaE1T/G3dMNhAgV1NxhyDWhGH
ZIQ2yyT0lmo0z3URcFL+7BXHyqArembynag0dWRgx1QdiLanhThlBHIrzbTD7+vafHn3sqIYt1VO
4JTS82zyFsEbnFlDviLciSPwkBd7qG0lcmjTHPiK3HXBF5eR9q6AVFJE1z3jyQq979HzOI5eCgLl
Kgpu2gbsPesyvrxCPpTTDUJU3TBBvcUIUboYudgIiKH5T/I9vZ0O4T4Fi0S8DbfJUz24tDthoRMb
wPJKuGyBl+yeZvgMHXxHlCTg910sSKOGI5llb07rt0gYfhhFcJ9K4AdaV/PjuXF+m1M1QZttyAR0
KciTMJmvSqqjoUwHGZGJWNgKUBxdhYymNc9oEhdT49ocp8kvFPlpwD9sTdadJFZu5qZyiwZs5a1i
66KGMkQyX2XlMFiZQHS7ikbMtHChLC65c0lGkyRRFBP/MR9rgrJNDRUie1rVP4kSbqoOpL9pciUI
prO+MJds7FyU/PsGZFOjNHGvwb1KW4ksmOEv/8K1gVdYV3Roon1Bt8yHNg9DAgObTHLbBcKpTYv7
UCXHdUUuWpJCNFD6mahqsL1ezdwFQThPsle1R0BHxKCTlTg1oYtrpeGyUyWiEuPLUYnGIgXE4ugF
M8qmRvlTiLmDoBe3/kwGE7mnwZgrdWsM3iQfqn6wjeRaD2ZnzO7Xl+uSLjIoEEXIMkydbUYfI2WZ
hTwdPTRi+JqORo825rxUL4owYMEKGn+x/4xphbpSV/08jF5FNHvqUnfirhZPBOM+gPcZankUIYXS
hp4mDfYQ8egTL4jQddVAbQB+WPoSf7R5NeR6bsreQAI3r1/6lDjrW3HhJvtNAv2Cs5tMU4osCOKe
eI0ujs95lsr2aM5gENELwx4UUjqaLAfeutCLamkqXhlwv6iYMy+1CM3mZB4mAjSPKrZ0UbcMIj6s
y7hgy7quwQJEUdfwmGGulnqu9K5eyOgRtbvLh+VUabnbk+Q1qlSOOhdFGSpOv6moSLgzoggYHwzK
tuuVgWkFcAaW1kYHdRZmqzKqzbpeF9fuTBhzRoWqDIQsCUav659I915UBcciLgpAWG1KqEqpX7hR
Z60a0YJpEE+Zqx+xKr13ucqpfH10pjIXoq6fyaDfcGZ1qtklugz6XE+Vx2Y7VGb3EOoomiLezm8A
6dygCKygyzRSMdY0kd4jIBlwl7aTgGmrBr4QFLoTl2m8VRs0MSaVGuNvMURzyVighGwuYvqeF8Gy
OII+vXTaNDpaHhBHRAnTCYp4QglIrpr7vMyB1KvNi11lJoiPosQcLYLBNb9c5Pp+qqrmoQS5zwnX
yGxnnZrvZ30Ib6s8zzBMGncRhp1jZdtPo+ZkglpblZ7lW9EIu9uwLDTbzPR2M1dFddBE5KJFsTd/
tqoGkuC/MAsTsZoO3l5Ul5hbmxRyFDQSwmuzV/wZCPARGJfXRVw0c9MkGjEUSYbj/n3Tqpj02AYD
wdo4HsSeWNDcqsLwoQ+/rUv6Mr+LgEk3gABrgmQORBXsZWfEWVaqIWxwqraJVH1Pwxh96EXvR8BD
WLLrKAudSlf9dPxeagsYfHsrM8GJuP4Zl06CoSumSunjoTW99c+sFIOnQjArpeIZ4U0HavUy5HFK
XFrScwn09zMJWpAIVUfI5OmNNFjxCOwDUZxc8/9I+67munGl21/EKmYQr8w7KFuW7ReWJMvMOfPX
f4uae48oiLVxxscP4/KoSk0AjUbHtSbNycPhX1KZr5tKVQJLhFodOMCZ96rpej2OCeo9va5YRXub
D2+X92vHCyIUTUEq7C1sOxvHyghV0rJpJ7fGvKCZthhUL8XbJatbjonaC4ogSaFIdOBcDNbfSsa0
H3pVR9soMH0mV0ZT89qTDirjw+hGvvHCL3Kyef733YO/grYnePMQ/vmo6qlow7JpICwJ3TBs/uSV
cdv09ZEIYmR2MzktaWer0sRJQezeBboRzNhKijCzKFpcu8mdnRyr1FCzLiwA+DslMIWbxOZByO5p
5VYio/eRXJZ9liuKi3nz0RzDDpD6kdRcxURGW043pJxo+kufF/YWcRHFYYIEnMC6fN7bYqzjuRE0
CAQ31HDT3K5U8aCUcA0zvVUc9SSgk03jpF12tBUmRiZAlUOPhcw6ISGarBBKIbAu5dRpk9tMLc1R
4xUD96VQcNGLSMvBP2CWFinzkg/C6IYY9VRbAI6Ik1mQh8s3b+fEsJYPKYwdaUlYDMkiTy4ePztR
sreBJD7Aoa/nTuciA+6YRTQuiColyBYjX8u4O30qlnMmJur7aQHqEMTp5jrQXR6Ap4yhsviFi7C9
k5eGSIUqyA/roF1jdhEEwkhKa+nsCsGzFN0WIrFH+aSgBU+8VorajKabCtQjSyyZi5jZHaiTx+VN
TK9jYFikNVg9x4HzOMi73wQLBCcJruyX8bBSVGtRDmC715kYYOvdZvZ0In6XWoq9jvcSt75Sb8XX
0Z6uIz+5T/z8ZnkLwek4PslPf5HdBjrCx9cwGhComV6UWjTBowp/K3plLpXq613BWfWOFfwkhjn7
WK57quZ4Q1A7v04D7arWYnjvRfM6UsVHedWDy2YB8vcv0r2fBDNur9RM8TxH4eQmQ2cV1VNe/ZhV
nhO1tzpFMiSket/NPLO6Np+FWpPVCePZ3aH1/qEzlf81ge5q7rZimLWkRZ2iQ2GeXSM66OUjmqk5
Caddg7qVwLhqIGwTRrGHBPVusNFyYNMfK9BScCve5AeooqmoZszvl9m7Ehux7ABJuwwyzYMJYr2V
AUM+UlMFYjdAnmgCyInBkRzjpQitrjb5s6dfquHMtrLzJIuEdolq3VbVG86R1dyIEZjjY6tzRDvH
FEQFXiLe2PSeeQe3qIhXay1dsZmMxsiirhCo4oYZIk1JMeVWwmioe9m8f2m8fF/aRgzjA4RiooV0
hpj5aAAadR3Nru0SiG6pnVm8SvteVtZQVE03lLXugZf585sFrjpJWwoY+GR20RBX2b1hGUfdSlzD
LntruZ+V9/Sz0VvJO3gIb1f3j1KTEX2u6Jvos/78BTqaKgoFJElupzpAHXQHv3KEwqaiM4BLa22q
L1R05/mcbV59OCYsNZSNWOZi6iEQitUeYqMGiI2W6KxOJWgOewDteohJMezPK1rvPaaKAW8Zzabw
uVifeZQLVJ/aVYFiYFR29/HCq6/uSUASBIMCso7Hkw3bJkS3RIzz2dXJjzFKLDL8zRpUFByphtwn
/H/mtPBql3EEznNXwNR3Nn03El5dev0N7MGgtRBZdBl5FJV9/xUhTAplXYNqJFYb00PZgWygBitK
+D3K/+atURXMNiCKgTh2XqZMw3aKk1B1+74sEfRnt8kkn5ao5jEpfCHyWe/1RhI7LhN2op7LaTm7
sarLjtH0p7IdTQJ61KTzQ+Um6SdLbWM/0O7IeLOQ+DAHv0b1BbOObtmGZjy9DVHHiRO5X8Xc/6IW
+zRBB5UrLLJHK/SnZPMRYMLoVIUjW1Sw6pV4lDqQuHbXOXohB/lJGwpTUm+zMPC0QjxgOpGYcW88
cm7onqOrIv+gwftUkQ9lVC1AQDmLJa6LeJSt1sSoFEZerkKATmpXDYYVgezviCeh4GSTd03iVi5j
Gco46JWqA7XqSl5dAXegvxNEc/FBb7Z4ols4wPMzTgjfu3fowH/bFvqPnnwsm3nPS00aiFAVs4uW
3gPqM78qpJ31FPWGiUecuGsuPnaYZRNoK9RkAr1VAaZX3Q9S/RSTlpP+2xWhgpZbpzJ4udmqOi5E
1NEQtzmduptOAg7OVPBKi3uuCDr6/iNj/YZNZkVMZJIt6ay6U5GeuqwwA0BMUV8O7heA6OWNcndZ
M3ct1EYeE6HM5SCWCoiH3DlQXw2MOg9T4AQdPWLE5F7LoSeX5e05HipuwPo+vifkPq+PDEgBkoLM
bkduMrW32ukt1XhtlLt+5FYKU0VZ+mWoZ7Kq/XHorWiwVvSSGPC/iGPNBRQpjQnudg+9QSIXvWt/
Rz9WuD7WmxOkQxcYegQtWWB40gKwSKOl1291DdzXsuSkIHjbyajLjIBWGLIMLg8wysT4WCatNYqc
tCZPCKMjbVUEVZakqqvn8/cklO5G9XvPQ6vlCWECQSUO4zqfwtltZ1/QvYQ+0YSTOdl1R7dqwVph
LSO6pkIt3uOk2pX8zu8ceGsoSqdw7bn+4P5t/tAFxvwCgLfRBwMCtYfZ6jCNPsA5awECrL1gHugx
PLfAGQ3d/nalu/O5fHu7r46GQqJhIF30JVWUouJLqhkHtw6uksipepPIduGu0YVWWU3hyBhzrU1E
GfzEI0f4e8vZ5h60qR5HjQHLAuCBNCytvLqTqvsm5k138eQwr/4c03EM4JS5SplcYTbpEWU1e5iH
xESU4Fy2XrsvwMeGvivYZk0BgVPTSLjbRO7QAnQT9bwgZvcabCQw1qPSgJnapBouNDxFRfXLTDQT
hVOT5wlhrMZiRFnZrssQx0dJzaypf5mA9PK/7dX6EZu9ogldQmOGkCTXB3NeAIjOnXbnnf36842M
eE6yXiTC5EZZDrAV9ajOkV1rk5f3f5HOhh+Dcoq61mY1ti47gyCpjyfkCFCPtaEEhzC+MmL9qipL
W06C66S6kRMYkbI+0ZA+lSJeU46x37Umm09grElAWmOhBvxbsTiFI3jMhPSH2A5WvyB9uTZnh+Vf
6fvHohn/bQmVeCHghXYlUbD1VETKdLEvq8n+W/2xKhaiOKEUxJUTZNTOYAPH2y6/r8Qt6R3qBQkG
lq3qfppgnFXeiYpQji/B2UYwYzhEteuqQqtnl5Zgji2a51pBqVQMzkXfHKYoNQX6qs6HbFT8y0vm
nCMLWKyVqoTK7+pz9UlilUH5LdeKIwlCm9Sa01TGdZ0vvAni3VAASUBFQw+UiN4V5vELy1yQohEx
2zpSuIDgS/tBb9rn9p68oBTzlp6b72CNC3IQfgu3AUeR9iyOJqN2jmw/6lssJlkzdq06TQgElvm2
Vk+5BAJU5fHytu4Zg60Mxhho8kLGToaMOKtOk6CdGqSROw2zU9lfNBmihvCxHHYvK1B7oWiouiKy
4xhbrhUeMdPeS7O2zqANSJLQGc0o56BHbT40EVB65MmKSGvlY8gx0HvtfYZOkTQ2qAFPgD0UpIxE
OS1w88iD4Wlu7mhP4V0R2KmlmsENPSa+8RTe1H7nhmDL5MEx7BVDP4lnzos2uR6NMa7B4OpeNYA5
bDHTN+LoD8j5uPlragu2yMvI7Cnids3MySnIcxayunol2k/aCtYQ/5DmllNt4AlhDHUKyLFpVtLJ
VfLWUoDapmXerPLQlvYqrPDrMPeAsjWhKDN8fv20xZgXKmMt0SHw5uvMjR+1d5CcCIwj2RuvmrWn
khtxrEM3R3mujkqCjt5cs5RcfKoyYI5dvsN7O7eVwah9W8mTgGcUD456JoHq19GC6hgX3WjPAm/F
yJ93bsE4BUriEYYLplR+MvDOOQ0BG7quB4oVV5PxR54DJGszsXWrudYyS+jz8gSgbcQnNNLfiBqk
pigo4AgQ0tYZ0rp3q0ZcHsVJLO8v7wlv3xmXMMTMqxhTpPXEOgIetdhZjZhzQ+ZVWdjXkKBjGv0P
MNFfOk6TJE7VTEXmPND0c0makyw8x01hikGO2ejRLiLVIZpg6WVuNmlgFst90namEt90CDuVPzLA
MAyNeoFWHS6vf//LEKtg7lxRvgCpl6SikfR+ZRGkCdQv9F+xfA4QWSfXKcBjSPJ6WeCuEuKNkmSi
SUilMjZCSGcjX8mY3So5B9kpDNE9gF6uy0J2VkWRqZVQsEC2B/23n1UwCvNAryNkBJMDiEyvYtCY
rvNlvJnVvZh3K4cd+0LvWRuRpV1j3ki1qspc4Srpcw+Si7q2+TRSO5v3SR5zgxejFuMwxCsspWNv
A+1HdEYqBa44aIrzF1uIwRPUCESR6iwmgVL3wViqENVk2lWYJkc6gAhFv4lXXHFiRUHyJwsEjr+q
7C4Qaoh+DxXPJltlarIq0wcFbmOl/9YWwKsWc+dg3MGJA+Q1B8EE7rIFoFe8XXhGxZceE7XBmp3p
IljNwTQAoFANPyXRr5fBGwxiRv0xLWS7qiZzAOLUFAVmRB/IkltScd0UP7ruEc3Gqdmg+06K7sd8
NKOC1z654z1RcbMsxiROYgqAR7FHDbm4DfPGyo3a0vvOyRXOdV5vD2NoPglizBmCqLamIbyOyiCd
JXWNZtVKor5MVZjdYGQATMmDqHJe5PfH6ZLU1chuIkUDcCxRDsJ4oM7EzjRPptQ0Zln/mME1W8qh
SabWKozGjXtO0omnLuvPN4LFWF6aYcb9i+L7uX0uZOm0dAan9PE+RXxpeYwvhXg+mINmbUx9xwsB
taBD75eX/or407f2V23lcA0Wq9FNAPuIslk4hafcjuAP4tFF7HmVOF9K0FuCDK/ExhnpEIDhJsDb
upYcZif1w8QCZ0oLuJLWBhNG+K2zAGrmIOXVP5BnADRybuiuZd18AON9YUoiJKSG+e4kwKKSRji0
0tCYVNaeBUW4luL8p6Yt56VdKp6W7fgVFCVRydAVIqIDlDlsNZ7TXpmQ84gOhjd/zx0MOo2mrJjh
46tuzjZId7DqF/Kt4BMi7rgJn2QzKqDN8xK2YBZyyaAhz9dUmZXIw0s2BMh7x9ldJWD0V2pSUx+q
hwXQFtZcLge0piRmFA5/lIk3bLZ7DuipBK4ecGO+DAGIWWt0Y/WerqgOhdiapC39tEKXEXikQmKC
s9zEYKFz+VHYu28ImdY+GFU3DPZRkJqxVvucoEgjXqnSYqr0aKDo/r8JYfa6VyJJhD1BzqL+PgHL
EebfjGVeBXxvA7dLYfyQYpbQhKdDkeuyB0u1BvYccBreRvroAOLRUzUwdAgzhqmrpubs4p6Rxugo
kHFWfJwvoWEZTFnQN8h2NXlgxaiRigvgPCq8Zw9Lo/uXd3N3nRthzG4Wafj/3vGpld1J+pY0N0H1
iAkMDI4BQxlTimPf8yqje9dlu0Jmc+WhyApjwQpXxEf1+xj5GlCTDAcmY0WEwKNErpT5WD5dXitP
LGOc0qgNtEhG5oACC4yUT6rISWvxBKybvXlv4uT/p3miMDO14bVYeNHtehzsW7PZOTYO7ND9Xood
ak51rom3VKyBRF0KELYIOZoWI86O7YqjGFJDZXANdZmDmpZ2nHS6YMcC9bqlce8MTXyWliy2MD3w
7fLxrL+MXRtgzdBkjqyLIrEtFJFSqmlANbSCd40dtoXTj/QsFo8YoTGzuf9xWdre0hCGouiEkAtw
bczSUBCPwhIcXCiseQkgjKYK78YSOD23Q/CdaJhd2FYUo3d9Q1BtrQM0v5Ih+pPKfXavlHpxol3U
uRibSQ89ENlrc5KIpprpoIIDljaxN6Wi9C1eggnsqaUanvJep1dl1ycnEo+TVaEh8Zwvk+b3pJIl
k8wiQP/p1KSOSAJSW+CErAtLkOrhOplr+XuAPPpzoIFnqEHgZZjqFABGjc6LU2CK4JrOqmwDKgC9
mQPQT5O+Lq22UfX7JCPT26KP1VFvDNkC4AlimHZeVQ9cUGErTG+Yd+/p2RCa5CyMQeQtuoAYB/0y
iz30+aCZY96ltzFpwLopF/FDE4F0aOwx+zLHr7pSNf86jMTELCZnEaFooowj/nwTG/Aww52fAJlO
Wx/M5wO2dUyttqu8y2q0M4j/SRIb44Gsd+hGJVhT6AZgNzO3egoAMIaMgR+LnKdvX5iKHgjcc8xC
sQ9sOid6H6EZDT19YAV57+kDAe23lQmc16C1KuVnpcW6NqKYhyEW1XEosbtuK+DgQgxb9cN1noyj
WU1gejDC5K5HOOVytnONQC6JZa7l2GmCWhaKhqcBUIrnwq4fyfV8m/1BjdGpvIjXA70TnHxeJ3s5
idTkZZEuLmlrUy2oBRtuzgAb1KXWE6U/QoYr1DxS4V9rKFB4N/aH0dB2VKtAAYYqGloeBzG1SwlT
SgvHyO1mID6koDeNuQcdetLaoF9fWsyPg6t7OVFHNQdn3UzjL56/rTAm/dBIo1H0FUxqWcqoAh/6
WOWox2WjjYLG5+Wg+bPXMqT6XD1Zjl1N/4QEoP2V1twNXc672XuvOTwwhBPAC5F0dtRfyYAJp4Xw
UhbJ1AGy6Q83YN+5n2/Fh+x7/m18mF+UvwhYtyLXT9o4EIIGaLB4gNseLa2JdgkzEDClhJwG55bt
7uNmaUys1MadQqUWbc/kIa2tJTaRvNHfiofgFkiFXtMBOMLBZCMqf7wa+17JEejTH7u6ftpmiWg/
muNojUyk1/waGAV+/EtFk46NdOYx/j0ehqvZJD+DlmM690ITAKVgmAYniWlHxq7UmgoAjgWaU+bU
qtF5tyw/jZ5XOdpdHaZqNPS0GoYIkIrPqwvSJpnbXkSmGlNJiBnwytLGa/Sr5gnDV8CyKn9n0WGq
nvkt2OsKPltODXWID9GM7iwjRq2MSoK6pugyVGI7ihIn0hq7LuU7vftzWYX2LsdWGqNBpA6buY0W
dBg0yeSNmO5IpVp0LwvZK1OttRVknzXAfWisS1imIPBWSqoigRr09I426Ulzey+vzdhDVnXp/WCh
j6INLqxb3gO4m0zBDLmIui0xCP58PkttzJVIDAz1Pa9T9ctB0zFZXA+Wgr/n74g6ne6lthdr1GMz
bZBgyYY7yWkA5MfFKdvdbrTWI6sjAwyfncMM50quSww1ulljHMS5wwyI/zd7vSJArTgeKwbs5+XO
sjzNcmngqUgBSRPWZoaqZ9mCGrlEJXTSbGEiaJ1dxsROq5eGXpOMmEKLaf+06o6k4WbPdz0QmF0J
naXQAbblE9WcZTJSAXTG5vp2tVavXavjVT6ZuVeDkkK2lcrF0Ki+2NVbIbtc1+CrzYBrsPkA5kaR
uM8TPa7AlaRYjWwis3ytPQkWcTCyr0co00pO+yDYvDD1a0j+WSxztYDiHgWaGCyozRrH1ht8xYt8
Ps7xjq36LIexxFoVAVcqwOGutqoMzUJz9O9rhaIzjQcdtD85RjXq6L8Yu5HXX/3ZVn0WzVytEXWw
JVwAJTvrtiKZZWaiutbc9LW5PGU31OkcyRq/rbMTvakDqEhG/q6rLDmzuu8gUHS5jHe8D2K8QL1s
gSzQ4ajnoyafm0MBiuTFG/7Uo4nYcGURFbwSrFxcyTwdY9zAJMebFK+HkAiD3Wavk3bKkR68fLe/
Wo9P2822+Ygj0eks6IuLVlJLLq+G5vtlATsNLpCAtOs6g2/oX7odDdXIByLW/+iSbpGn3I9bs7gF
P9ZB8QwFjCsmjJdTWUC6AIEHZ4E8+WxeBCi4+iDrkE8wzflj/F78RFQcWiWYpmVqplc1st+w0vVt
dWzeZp/+vrz+3Sv7sfz3uG3j1ESY0RFQfF1cKUFEPT/SIbZGQGcDg5kG16nwc4p4cOy7GrsRybjC
WVyMSr2QxTXoU2TcY4TVUtPHTuPNBe7qzkYO49Fg8DGTa6WB7giPU/pEuEwou2Z+I4CxskMbjMog
Y++mVyOyhPHU4P0EFuF9/Wvww3Oy+LKMori/pL7qluhL4TXD8HaSsbfAZWsMZQJjyKREppx0ZqIB
WFJObTXj+oe83Vy/ZaMoQjei/xQYv24ckt6SR10Fyw3Kf29ZPGXneuplGxTNsL2anFpE68KbZB4r
H8DLGnrLRdErorg0paxrXy9r8H5qYXMMjEluaRoBwA/n3NmYVvmtnQY/PQveHP03Q5+r0nyx/8i9
EXh1oDFggRFoqydDrCLoXpuj03vNlcz0aBwkD5mxNz477t6ur313KzCI+HX6fMa0VFLE4oJW1coK
jcKae4FngfYMOSZTMHiL8hNK4uz+ySHKycX7/qXX3bfUAa6yZklgSoDpWT3UvjNpgZwcJ7DZXZuK
nlgiSyBPZcteRB+BaxMNCIm72ScSJkorTsfyrgTAmaAxZS1HsEgLKWYcer0fwM80gHlBEa+A+sSZ
7tlpp9LXNN1/ZDDWrBlpHMoLVoEOTKsIn2OAHCc5xrWfk/q67IhNl2fjjLo+qvbTj8uqv3f/t7IZ
C5coaiOA2gJtb8YPeUysoXGD/GriWtJVA1il38pZ93lz9yWtlVU9QUfajKx9lml2OuiW0j0K47PS
8sqhey8SwEE1gvYWjFiyN8xQq8rQ4w6+aza47eOc3Bqak41nvRHs4JSnkn15E3fVfyOPWVyXC3Ba
+0pyxbT5s4zlQ6GPv7JBvbsshrcsxlY3BTgjYg23bKLPYjzGppSW9lh6xnial3ORgj4nUr9dlrl7
bijvrtMra6WMcdHiGrQ8VQC09kDLrVhWbYlQR1d/Z2As5/NXrZrOaokC+DEZY8Pwo9jMtSFMIzVW
bfwnY7fis4NREYPbmBd09fvLS1tP5YswgPvgXkuY9WWN1kDAqEvSVnTr6q3FBKmQ89yU3ZuNgs5/
RDCetTLTIpp6sIq0DsDUViZ0gHKBfpnedd9BTM6lb9lJeeriViBzXFqaZEpQYAMHF+480G8mv/BX
Ovk1ocUlpLy8g19owiMpUcC6jkutepiutPrH6Eb9mSLVI3hAtC/M7I3XYrFnrhSoGBIByGQhXv9s
RnKxapo2B9Vt0FcIijoLA8fmADqEAnCCl9WDJ4q51HEr6E2ngYa1VUGZBoc+1wFP181mkHLAMHfV
BLOXAGzRgZ2Fd+DzqogShbrYIi2o3KzkM4qPmZKr4VieMSHmJVfS4d+vDGmUFYcFLflfYLqMMCpr
KUBiCT3qPxOxezTMIrxrZ/uymB3AF4DebOQw/t4U6XlYgWoW6lHFrWFrYzS4XSw8YCANo1P2Eot+
URbPsC/v8Bf1G3WANg7OWDMWBDcYqZtdz638EMziYMpFjqNu5NZu54eVX/W/QMR/77BkbQJwHAAh
idl5ZJwYRyY35lIBDyJGM9IscOU2DO6CWcqtLjKK+zIKA7OljZ/GCSB+x+FFGvMztuC1j9rFWvp5
PPaFJthalwqesRTdDYCoefPGrEVe2QKgIigWwyzjP4yy6FM7RwXtgZYzqC369vLrOGsLKxx7t1lK
R2wizkW4LPBLGWWpesCx1xNBHVz7uSzSOYnR7Vj09kibJ1UmnFeONSqf14eWzs+XoaXFEg0VxBWz
ZgPl06p4O8iTwPhbORqpFwA5E1eoE2xa2eomMJTeLmv/F1Vi18GYKlJJCrICKoHtV4/Sw2Dn160F
Ei1Xc4YXYuVnozQzP33g3W7ecTF2K4/QQW7UkEu7xpTR7qS1nhG/huL3YBk5g2Ey+2Czi2RcEkko
tKQPNQjze0c3LOIm9oT8dAsu5NCJXoinIH+1EpaqJ8yJgUsr8jj7zNpp9hNYK4OZ+EWKZAJiHsPL
busjOKfsDHhoFDz1yEhfpa8xl5Vc5u3y+vONPxvNRtbU2kww82Mm33K0HvjkYDj9EeRTZuGuZGma
o96qAB0X3mobFsTM0Kkym/8wivHexfXSb+0Wuwmso5E3Cyl7fE5yALwu0qa9Wx9kfNLlzWbTFawY
xvY0XRTjURwIkoEUQ3Jp7qZkvh4k44HQyool+ah3onNZJue2stmtcI6NMEZVy62jxhz7q7r9dlnA
l8ZqZlVsAiuOK6NKg4WAZAZJLBuwZDZ6n3/UmVn7ybk4UCh1YOtn3a4c5Zie0ZzmoBhq4V/3rU29
5AQFc2K7OSK84BjfL8g+7Mcxxioqe7GQx5GshZjSRCYeTfte7MUHegdtWpz1TvG0iXPMbMFliuVE
lBKYECP8ocSyPwGKL4v9ugtNSbhOOu4iV1t4QX3fN2FzmwCiXC0NwN3fHckCt9f4HR90swDwVuQE
FnBrLh85T6cYsyVLglzVEnRqVO4M6Q8Z/rc37L36sFnP2CVBStY3LCgx+FB2ih3M8ePlNfAOibFA
iTIYydLD9KYNLEukFU6Spx4SwYdQA9OeOALwadJe/jehjJ0RSDe2Uo2nM6aFHaZLZE4zPbdRdQQ9
mx0mgxk1yZ/LMnmHxRgdMdGbXllvQBSkDyWdvUxBV+plGeuBf1FADSUfFFsl8qXdITZkZOQUBbdM
OqPMVkh3g8Fr/GTHft9v8kbGus6NUojxQDATg1s1HyW3cksv8MsD2IJtnpXe3bCNIEa7q07t0Smy
eh7NWzM+5pSj3V+KZ+xKmCd31meJTCUEDK/0HIHYbH32gwMFvpAJYInZxpNvFRbvkL7ESaxcRuWX
GiOJJWCvEN2C3tZqr/AIqQcQLh1yV6jM6Mgrg+++8pudZNQdaJ5ZJ6lQ90ARW6cPy+deVr266H9q
2eLJYjY6l/WQu0RG2UtQISUhENrfM9HaefF11HFSPDXlwfAr1eSZ+i+pb2ZPWfgizYiibm0CcGVA
cFbu5A9H6q3nx++q4y2OTaYayqxKhgCTVYNEt/lWoc7Ymfl5ldd4sfs/nh5LaTCUfaxoGMhyc3CD
5ikGELLjMoHmfdTNhId4teuGfqiKyrj7wCIkgEKBMIpgLEobRxdfU+Gpb1KPoyIcpVQZOwKTX0R9
ujpEju6JlmCSU5CY1ZN4oL/qM9B/XwqLnulDybH9HLPCIvMGHfDHyQC5VXsnAEOOGA3HCq/KfcEK
q4xdKQRRrOoKEubjmiuLr0ZQ38k+t7eBt4PrzzeWmARTmo8D9DA505vwXgdUo2QmLrkvfGjG9Xgu
MQfOp1p9b4f9uj6KOgnqMBgfZEJbdaxSstTQEfEYfi+fG1s+yn+0m1A36+vUCezqW4SMp3GILZ2a
xXVwM59XlKBeNpfjgNr/f8NFvL8XH98kf94LpViSVJ4i2FThF2Z00ZEg3Oca8bIgO04a5ZwwTxpz
SwR0epN6Db1jJFzr/JR11jK9DO0vGn2/fE3k/Sf9Y2HMNWmTbsGYNESRm/pZdeYjeBMwFtZa4S9y
P/gTQXhYupjR8qkdOaFbuy1e48rjWdj3Vp1Lp848x4m8DmcROLfp8FgOIALwx/BYReeOHPQJ9R5P
LxxBcgjgAxunBYL3OqHkBJM1F2edPOopVML4M08vyJeZUzqYPRQ39VLF7COgbjpU/NNJrv7UE59m
PsYKR9FsyGEhfjOf5vwUCs6I/987DQW3h28Iv/LhIHWncnpQxvOoop9Zqk09ea0kp6aqBd/YagEo
np6H9E1LT0qJBpnZEvTbErFP46Wyqb0Jw1OQ+kX9q+4f1eWF8rylfWPzcXqMKWjmMsgmCR50QxFh
p1r2M68b/7KK7MdW2ocQxg7IYY3saA4hQMU/aw/SD4CfKHbi5hbKbbKZTHbp8pwznloyLoWuLCLm
daENZS45ZfS7WWd95NHjLG39NZeUjvEjMLGfiQScyG521r3JFkzJB3VWfaw9alVglj5ox7ULOg7Q
wSVzWqH3zfh/tpWN2GNYcFUwsMQhKc08/KHK1yko7JYWLm/9MEanWeNhcXHUhQ3h1UCX51HAcqeh
OE7FbWb0/zZJ/4+j9LEqxlDKnVAkdEKeqXVmdORppygygeRpLRbah31QRfIyWxxNYaNwWSiyJosh
cIzuABlwUrrCnIuFpykck8zG3mi2boMihZgFkM82+SHZwHzx5EMCKuYjstro6cy88oR8Oye1wVHR
9/7XzSusBM3YxiDCdMcJk4QCHkEdGHFt7ffKTTw+tTEv6ufddzYsV2iWjUMAiWt1LPiDEWVfc8jV
YgG3xOyu0G/CWaK8vmcXriGL6JDH6NolCq5C8KsFxpGHnJLoybMVnfHPBamm0EmRN7P7H+E3iqRO
o7mqm9t4jf5HW/eOYbvZbbRsL6W8+h6aKWN+JrIyJCWTJ3oXmGhihUSJ087Pu5KMBQKICk3Av4fN
lm8ldTCT4O2yjeMIeG9h3qyoFYS6bTMIMMoZALu/+o535Tk3kOUIMoxIBX03JMzH9FpAsvM0vpVX
jd84k6NGJmha9KfqjeuerpbkgtK8J903C6N61fZjgxuZHAxgeQfwBycYGWTSfX5Qthu36KDCWMmD
1mHHz/5fgEn6cVgfiiEsDkDNOIALKbeKKf4JRJwfl0/sC1Dyuw39EMbCN6uSkCrqatIy0U1iak7y
S5vSq0jQzrL6TPsjpYKdGbFpBL/SuPrTyd+qtDHFprNAS+WHLTHLQuJd0t3EzOarGLdcFEEXIwjG
atmT2x7gAYNsSrbkx57yglbw1NK8+hsAK4VjakfH8fRXhnAjn3lZ+oWSBQRSOALSWGJfe3kpmHN4
mwFPWPyVGcPf3MyNvNVobfQrKeooFykSakYcOCN5bjHjc/mgd6/mRsL6840EEmZBOYVYkSamXqhG
hdmHwcNlGbtexkbGenk3MsakksVulUHlczS/CajSq+lJSnUUDGdAjP4MMa55WSTnrhDGKU0bzAwK
GTYuHcrfsdrfBBHselDpZpjzkN6+zOaxd4VxTkN1iuN2DZX+Qe6WfPWQHwDW4vFmDXbf4c1Grj/f
bCSo5cIgoBCk1XdReO4SqDxIVHvNOAypYcvj6+Vd3E8fbgQyJmeawcEKWPI1218dpHMGtoLpqfMD
l9zhnqHlkh4Sj9sryNEXtg+8acggVEhcQmroKwDgHfHUJkee9f7S3s+cGztKEof9ONRrSTQ69H+M
o+osJ9Cw2aNHWxQFlftbzenREzl486lEyIm2cK+4q6584TdnmzmX0GDMSgnoHklocUHQUQv0X5RF
H+raBPIc2nOUx+xK+8lzdziaZDCGRUgy2jareW+6KzVBom3QLJAOmpF0rLLBUY2A90LzJDKGRqhj
zP6jKRV8yORVdpqH+BjYxUm41r+huVjx0Khgqi96YiWTSb9d3mCONTAYAwQCk0Un6f+RdmXLbSPL
8osQgcaOV2zcRFIitfoFYcsy1m4Ajb2//iY0ccY0xCHm3PNiPyikQm/V1VVZmVjohhyayPa4vIK7
liy2EKEvrePM66hFH4EsDl4H7ehOkxOPoaXg9lC+tHvNN+3M2YyN3oK00gQkoumjZzDZQNhc0Uck
JbLIjfIM2HQuUs+uqvKOmllkuTi/KYRibXS72k3e4h/DcKMykzZZim7eNBmy5y4dkO9oytiLSKH6
FfgwF/iHFg71XE4ml9IWzTTYceAvQLuQtWkDe7uMq1tYAnu2zeQsA5FWhkQBmrVCzzIisIOMYnN7
Ea6nx3/7RXu2oWQiCFWwUp8CWVLnkF20N5zeS3fNvlv990TZs0W3ZxuLaXVvjJPjR1Pqqh1Tj8h0
15Deo1Ea3B7b1UfmxdBm+6slJC9avQFII6OvXR0fSzPcd6BBceus/pZr+f84l9bsUlNHwworUPGD
iF+8WlsVwkby/fBg7/G8Cvq1WJJA+dKtOZvMOVDWoqQSUdThul5Jn6ymoMahT7hGvezeWI8b44d5
v1QQu/o+uZjVKbC9uLmzdIyhOADPUIu2chMD6cwKtMzU+m9R8LPB2bMImaOwmxZTeiUfKu6mBDi9
Rl0i8PrSxzS3Mr+wKsLKiMOKsiJBtNPXYt3vxTq8Z2s5kL3iyD4ad/RQ3F4tccNdvUdMoEplUFF+
bbccuJUOqRQS1JiNbWKmL1TYK0Y0X83VO97zb4lsPd8+El+wup/DtVWQ9IPn2gYn/J+r10uxmWTS
lP/YskewlW1tt/bCd9TC/kXt7fOt+uVReWFtNrmA1LVhMb3/wycDaEvm1U8FlKpqv7xL1mTHd+jQ
0B0jSH2CRIXzL6ouk4VbXzCLDmpWlVrV467mr+xuQrk2a/up9aQVIH6LWffrQebFeGcuux64BFZQ
WJsaPGnkZD5dsRfpSd9qUJ9B0f3ePMfbpWT/otmZDw97pZQAfJ3MghHlnG7inxCSc+lee9P36bP1
Gu7kl6UIfnErzTy5KdQ01iarhT9C4JV41d48NU7jG0HztNQvetXrXMzszJeTyCSFpXPUARHZqqlj
mdu8ebt9OK5euBc2Zu7bQqkjsnLc6zoIykehBGPd/bxtYmkYU2hx4Twj3WbgrKqngu0atLNOTs9p
tsRuO/2RG3vennloiEFUUoSOh89HR73KVhz1vH9xthbma+6g+1rjnZCmyPtVGZ30J2jsEQhnnd84
xSYEfdt7vAXZ5O0ZnHbVrcHNXEqfsdpuE8ygqTR+XnFnaL7L4OOK4oXdcP1y/b0d5mEenqHQ1EFH
XSDHrqU7o48z9QTZcgH9lF8y8kh+t7I3xuiF328PcWGTzAM/0QxymiPtFCRWf1dR8xjawoeS6fq2
meuZ6YsBztwGwyVvyiDuCPQzPRCv3yc+hW7gAI3Y/hHecZHgYWljzjyG3kpqDi033LXQc5cgFJ6D
DkuQ2lOVlZn4Ufy9Nh//x0HOHMdQN10p0ESNmlR0ytYB6Hhc5Vhs3nABuP1uyRcvnYmZD5GTRFe1
HF1ZI0uOHPgdRY8WtsfVsPZi2WY+pLR5NMY5gr6ut+7gpgyUu0rD62P6LpntvVmlT7fn8PaY0Gv5
p9MaeyiEyDkOgmb7efFeJP+tTNafQQkyBH8aaO0qawjkggO9KZ1WOQ/8ZyotOY7b0wZYzJ9GumFo
kqGBEdIBOJwAp7ivujMDvTCEWza3Z+z6q+rvNTLlWdihNaHNuwjGwCixGja5BzzVKt/VCDxy7HNH
WsL53Y5zAPH/c3SFogD6n+Ms91tjW23FWgL4W9pLqwa6X0u54+v4rYvhzTxHmfRanEzDY3cKKK4q
t3D5jkJZGonChV7Y61mCC1szpwFJlqSMJi+V3mWHbpP/VMAzG22N+431yP1DCXZfKHkwX3aSM/3x
P67jzHuYZTwq0FfE6xjFO+HVq2gbrTrXQLBqrJNg6UWwOLEz90FVdHWqAmGOvO029UMcgEZv026G
J7YoIPulU2p+6mZ+ZOS8LOMJGirFjt06mYH6w1SFzUgwuMljvwo3gNv6+sH+Bm5SN90ap35HNpM+
cOqPL5FHXxZme8HRzGv4RjsMKZ8cjXk2thlE7CZc0nuWIB2huxTq8kvosqVzOi/hd3ahFmyCl0XP
5ju67oCEklztsS3QMtGsouPSybkdvZifMfVF/FfW3OiTLkZoSXs3BPopt6AmSy2nAR/rwmxOe+Wf
IyXzc+wXtuxEqeVxenwlz72PVCyaJUP0qRTumDq1p0PwROyBuAyyZR6f6Ua4ZXrmjbpSE0Olo7mB
lNTtle7QySepl5wqBBPsNspPtfygSfRxYcRL+2fmlgypIwVlEgnEsfF0/ST7f6m/9XzTSH6EC39Z
W3ohigLR2p+eV0h6kdMECQT5Ifs+QMWbneNz42R3EPOA0AYmWPduj3Maxq3ZnTklrqapDKVrhDSM
ORlYz9t3iZ5u2/iHp7sJLV/kXS153h5a8qYxrBzD6h/os7VtT9PZSFYacfjOpE5nOtynj6ofAyuJ
AvEeya00XRjo9XKU/fdH6LPIoywgb5pQuEN0axa+SsZhA7pzcLrHBoSfx7Z37UonO6mLAMQ2ktoF
j9din8j16f79EbPohJJO08sQEaS8Gl1g3iaF7U2FdhjDqe8i4COz46Ja1/Wd/NvmdN1fnN2SgUG1
mkAjta+/j/4nQvO+23Y+2F9d9i9afpYMzgIWJcojVaFwhELcF1HjJEuymv/wnPo9pOkLLobUjx18
3vA5JBzQzSTbnX2M9+AqcojPoAnhWP5SW+J1KMzFBpp5BC5laTlOa6etxsqtT/0+PYJvRvcplPNS
Z3AtR3ezgOzjB9Mz9kPr2usa4RlYsG6fp+vR5+/Rz71Ehz65hmEn0y7fF2q7AgYCTr/fxlTf0rp8
u21uuru/uojf5mYuQgqN2E6aehp3A2qtDO3/0kpZL+WAvigx/BVD/LYzi1ciGWS8LVDoQfJLj53s
mbyjd3mrr4tVtLfu0BW0al/NB7YjD/FpvJuu8HgVHpbK1tdv1d9fMYtkzPQ/vgos+Er3CIYAV9Er
kP183J7Vf0h5/W3ImPmjsFS5gv4mPFSOIlB8sUZ6HxSTEQjSlisli9ZmjqfXYzUZp6dr8av3McVb
SwUuhPtNPulnr+ulSuqCozNmTifNbJpE6K0GMe+rFj5LI2SfX//HGZz5maKGosw4vcJGlOHFJtpq
XnVHQHv3b/LP/xDe/V6vmc/h8n9uyi5Qg/rUnFPgz4xHgTVrHmjmLgn/fULrbpy7OV201dWdIg1w
o70LGa3yrrubXkfANGzFifsjCvAD4pBlAMB1kNNvR2fM/MtomlqcmdgruBKPiqug8j6gmBF7nVPc
TQF7DgeQo1908Xq8Huv9nuOZq2ECnGh2OgUKYJZqcDFOIId/1UGxcMyNmbOJNbsc0x5jHN7bX+q5
3KCfzZVcss5WEnpFv2f3/XEZMbp0KmbOJbeYOQwhnkk0Hpy6bh0a5o49Uvf2yVi4gOcoNWkqKdcy
dg5n9KM0tHXN9OfbJhZGYs78CTx1RFNA8gKCRJu8M6RttMRpumRi5kLK2DLCfGppNBM98kDmWrta
RfKVWqhL1d2rlTvkJw00iKCmQvTZdrDyiPeyQklgpir4iEJ5PBmJnaNFfJBy+76QjMrcDn2lnDVB
rG3a2/QEqTMwZVh7UXbiZ2b3VudIeUrbjSYVDFoYvOABpqlxu6YWW9VWo359exGW4qA5ySqoLljf
NJii3lW27fO4n6D/5Vo54v3tFgFl/4L+c2lzzfxgEdZZNdqhAaoyNQOQvOMGwzRpPF4Ic/4hW/O3
NzCnDXIR5QkZXCbh1OU0vNqO5jYBOkAeGdobwAHt8e8x/q9B4IvCapB+W4JBLUQ9c6jcGDHChilV
NEU96i5ZfTqi3ZKZpWfJnKc4sQh0IggGaZJfTbPhKfo34m+83jU5xGa5XxpvpYgWHMTS0Zptd65V
cqyBwypQyNbKD0W4HcaH23tzcfVmvs6uNaLFFQbWvU7pLnM3lfWQ9Hpq9yDico1j7w3PZF9us6N1
WPId/5CQ+nvvzMFyapplhTVBUu21vK3WPag1NHBJtZITbYEOXoN16SPZ2oc6kIN8nQA43wTKzjip
Tn63XKxYusvnpfKU66TJVXyO8i16Ht3053iYdMa0R2Mjtuz76KXr7glC0QuNLP9Qzf09DTMfqmgJ
V9Wp1ZK/jrrDwY07vZXoHoJEZuaQGMEL8GW79F/05U5/+kb4MsfSdVpnKtFkeqJCw8MB6T/zpIFt
IvehEL1UK1kc6cwtIbHaG3mPYFDeTgQTGWR5CUIWy+u2cgCNFOR02X6QFnzUwkGaQ+gkbUAdWcdB
kmsrKARyi1YY0FFZMLPgjKxZRJZppGhrSKsH+abZZNspKpqUapeeYEtmZuGXkvSsLaaGlsnn5chM
ZJtJWdPyb7uGq2uF0o+pgasAkjSfp+XSsQvZshCWAI22t1bThozBdfNJCy/5bTC9gawf7CP5cdvs
tbW6tDpzejpIQbpoAlQYkvYAjwt4AUt8o8qD23auuvRLQ3PPpzamXk2Biz2exyLytM5yJH6ys/bO
zt+hAxTE5llnZIHLaGF8nw75YlbNro/zNgUEUg6RnowqUL4LJw6Xepyv3f8Xo5v3lAgtjEKCBrhA
lI+N+tR2r7enT73mOC4NTD+/GIcBSazYlpF5reUkaCdpz4FvlUbzmI72LlECutWDxfGnzoHsrDVP
Ng68Kfdovg4Uy/ZGJTtKrNskHcSOSmVrJS9goNkmaFVtTVDRE37HKDge0EMPnJSblqmTyejVLthK
ROijtoeFw3stXXM5ntkzVekiySrrSAFRV++0U9drOglWDZD9elCTbGH3XW0bvjQ3c4SGVJaAoeFw
NUH6SO7Gp2Q7rOuPDGTa9DQl/3DlHKZXq7VjH6rTBdJWh2D4vfR4ex2X9sm0XS+WsdcHk0lT2nHo
7+VuR5VFcsqliZ15xa5rucgkoAf1swjk5zJwKlc6hY8aFF6Iu9Xd4ly/qD9vD+uaj7yc3pmPrIqu
TYCIQQtFGK2IZp6UclJayAyvq4TbDNytq/xJUHkhnro+naCXAJEpLpT5TdODryZuQlynTfOKvJS8
tFzTZM2va5R6//77s8nkWi2HWYmndyKOhn4gDRTAoCZYLV1lV2scl4ZmE1j2lAjwKkLxIXFASgnM
e+wUq77xlLOFFjHyNGjImUIF5fa6Xc3fXNqduf+MpRrkEjFA7lkr1aNbqwfbC4e2K7LgD1MdfeEk
Xl+x32/K2bk3GHrmLU0CtJtGPwc7H51OGs//r1H9NjJ9xMUpU5TO6LsSp6xBj4TwwALhdWvzs6is
Qqm2WqigX80jXj6UZ6e6syxwR9awJ62Lg74b1okLrskt6DuA+VxKdF99315am23KQk14hfjKBK+o
tp1AU/BeEvKWpc+fkfqCIAF6fZZCyauJ/kursx1qh3LctxZ2CuTpIXCJ9n2QB7zW34nHj1MV2brT
H4aHZDP4YeG09+xB+ZEv4iKu3+a/F3YWRJC0jBpIzQIWgQcJ9IdM5iRsKdm9tJzzJPSg6xZk6fAu
YRm/zyX9sQV/vUvy6jlVFK8h1uBEIxLUkGp1BDoHRMnPhIkFxMl13/P3WI1ZMmkwQq5AThDgeiPa
CjB6OKacuoIMZ1tJNgsnZuFYzjPTlRb1cjvVWMGsbbkxtM7uWrAas50c+dr76KnPyiK+dWmAM1eA
VH8urBI1bNCxo5NwdPIKQgUmyMYk5t8e31VTRAO/qiYbtjWH8ZekzSsNZdiAyd3JDMkKwurrTh4U
F82zhXfb2JdQFzru8iXd7MypRrYSy2qia4FEBd6Xkzw4GJwDJuk7pgrw0tTl6EhgV6NCfeGNtIT2
mocAc/uzU1IQu4JmtjQEpfKhEP6gKiEk430qQTjLaha26ZfTMlmDZAb0kS0QSpnzfWqmoQxVIYhd
WHu+oX79QUrfPPSBAkRsXS6/k+Y+YG5vFglDXMMQxQgNpea1AfYLYnLbvsejtnEgFODLkvtvctRf
XmefViEjNam5YoxzDvOWDYU5TPIOxa/O6wUIZ+g31jjRqg9sgKMMR3lH3yEIZ6LF/P90Di6DkE/T
0xxPuq6wPvO8TE+Qsdbq/9CnZ/4ADPBqEj/X3e5DYu5SmWruDOYGZ/tXN9tUN6MGL7IufjHLMbCa
Nrh9Rr6gH+Y2ZnsUipTW2Jqw0YCXUwNtgRCedAI0CKkoAUJKACDc3kOjnyvdD6mvSk4LOb3721/x
JfyZfcU8ISbaNAH1G3SpptIK0Gdu24ITtEPRmrhK7LCVvtgOszC586TXUMkjVzU2mfxLAiyL1w2U
t7zKg3bhr6x1eOEqS3JJ11yCPbHvq+A8Bj347DIJKzWxewJO9xI4LPGadN9lGxiz/ImyaimmnDtb
TCohUFtTFGgQI2kxsyWTuDOaGGz1iBEGr3ns0mBCS7ZBDGLrX+ygusY69u3UWXqFfImiPy1rcNlQ
KVTIF1mDehCZViiQvenR7l+ADYOBwTBbaR7dTITFzX9P6jCzOO8EaI3GqjULFmu/fp5yqTbKx+pW
QTtT5C2liK5OLAQbVA3KDdCQmzmCJklCBJoW1ONUsRqz8URZ/UzM7ElZuMGmAz7zOFAHNTA4MKZb
UMH6M34eNBoBMmzzoGkRLVdPkeCOba/iatVCyEshwr19Dq8MTAH/vwEtS+zPL1JbNu00k9mwp/fD
XoKUkBRFXh6WJz0tF4Z27chDO0TXDJ1o2KP6zPGMDeQ2wEDFkc6DkCQgBrsMcHWGt3HotOdlKO+V
60qZxMblSW6DQG3jz7lkuWYkFsPYWk7W4L7y60Tys2JJRvaamUnOQ5Y1w4JI9GzJYmzEsgaBfNDz
DEjT0S+GGJXOfOlwX3EkigalZhMiAPjvc3ovnlZVBbnm0IQdhVrnpO7WqdZvVbnbiIysWKI6o5m7
YjTATwqKXKPwC3Es0W2stdC7hJhZ2BJPyNpClu/aV+kyzrwig9sLV+Wfk9xQkKMzOWwDdDR62hj5
XYmDTw9yze5rq1yIJq+48EmABpNsGeD8m0eToJZPrdBORKBZUupXYQgNq1RIC6/Kq2NSIPA6aUUa
hj5b0aJr4qqoow4xK+DYVHGrkLllCWFbWXa6binMuGJOh8fGLCLI0REL/zmFlSnlorVzSDRqWKUC
VcQ69htTcooodyT7+faJv+aqoY2ENmTZhi7MlwsJhIkaU5qmgeP86/630gPqL+E5jB19y/BKl1H/
MReC1auDNNEJalmWamufacKL3avGVpjERo+qFmfnuop10JfZx7ZFbhhSV1uDZQsb88qx1KGgMjWf
YrRfGIgpzdAkPQWrPI2pE9P23k60NUmThZrWFY/9h51py14MLAPOukYQjmRvHjrgw3BVcRZS65qp
5rbhd0NUC350aWDTzy8MjhG1jYxTGcofWeT0rH6AOsYhj+XX2xvluh2IPUGmCzzO884Vyx7CzIqY
HLQ69kP0ltPaMaOlhNHV6ZtklDVVhbbJXFqqV1Np5J3eBKBj98zCqZ3wOSaO9iTWqJUhHIzexL46
lyagjEvF7iveBErAgPBB6QxqU/PQjCWZWtY6tkjUZ74Vtx7JFjzJ1Tm8sDB7MRkiHMZuihtkANuI
DBxxLxwdOffbS3XtcEFYHJy4eKNAZ2XmhIE9RWE75jIk6cCqBNKjCv0M/QdFy1FF/Nu2rk7aha3Z
kPK2LIayl7BgZYkxqXoG3QJ7fdvI0oBmCQoAWwwW5nYTaLnxIXRwg7UmpJKpdZCS9pGp9gLvydV1
uhjU7BDXdLpa8SgKLPVNrRVXDb91/YKNK6EWfPvvRZq+4eLcctMatYhi4lpFXWVItmSpEtj6U5kO
C0t0LdLSdd00bcVE2VKZqzp1JpUlimALetrhrjU6N02ZU1jilQwsaFm2oVkVyK3qauroDDr4ect3
pV+4aKbwahbKIl03JfDxr27Js/CrKLVS543RBDSjXpyQba5qwZgmL3WRey1tjlUJbElaLBy5K2YN
gu5/S7VsC5JD87MQMzJaA85CyKUDD21f56BxEOrekPOzqrNNpwN3QeIFr3xtzsE7QKDViLYCGVJH
fy5v1YsooVrVIJ+Pcu5x4v7mtatstCM7DPvkvJQWJp99b7MJNqCzNiVGIOX9xUErTUFUbo0kyOv0
m4m8qEPStEc2ulH5qmnzPvOGVk5fo7IQ96OhAfZQ9FBgNoZXrdAaP9Jy7sIp6x6qw6GHjlzi5KXW
On08vHdl7eW6dWy1cRdzvffHFA8srrX7QWixn1hG7UEtUMNvIBfLlE+CboGsbBi+SrK4H6oWFcUq
f4CSJqI1bY0UDq5icHgX6m6KglYIlU9FKUHWXkN3A1WyX6UEbuYanxgD+daq8TnhBvhUR5RBAVRc
64ShVXlMOievyRPkg78Xpkq9fkgOsii/hxl9KQrGITPec0eN4wgt6O0vohWIa8biUafEcMcIWfqO
ISoWXHX6qBNuCrodl9T9jy4cN1JmdT5N4tY3Oei4K1Ee4cNjpyEQVLX5qYzLOznKOpfo0es4MvSQ
9RBuSvIRcirVs61HkCaWyioIQyL5YW65tt1vuQ5ilsqyqd+neeW2Rvkm1PKnSSE0ofVt5hnm8FYx
yY+7UfX1qlc8ouSLJacrdy1eKNgzMtS4EG3OAk3d6MeUDmjg1R4qtsp/Tm0vts9+6YcCuiDgz3wY
g3SdbuPCBQ3BYo7gilPHsdTQvzPF1Mr8ZDaQjdZqtSWBemZ3g8c3/YEfk20BDXTw10L53sveun2+
H5aysleurD8Mz66sNhzLiITgdG6GSZA3zPozJ6314/addWV20XlLJrkLglM5j5fMXm0rzjslGET+
UxMNcA+ZK6d2UOmgUMJWcSqdLr0Kr1wqfxidDS2RYg3KEXIfhFEVuxpPUhyO9rsxJE9V3i8VS69M
pKnJik0mhUfZmjdOCRYqYABX5ECDOqcjgWdV6bQl+e0r28REuQDypbIKxzBPgfCh7XIRDySojEZy
zSS5KwBi6rP6Zz/UKh5JyvvthTOQoPp6V/3hSmfTWEJajg/ErkH8Q1UwO4tBDuhQRCDvzmI7Dsao
jz5Y0rDCNyAw7Y9RBvE8kvX1SwXtYeGanOZbKBSXa4pgc90Yubq19CIKklpH25yetWubkcITqk0c
o+5Vt1R7GQSVOspaujH4iOtScIoT7iaxSe91pcwfeZODOjzENao7cinLm5aN4Tpqm7z0taTU0aSL
FAfz7azsP0IU/kFyD/1IyIQPzdCsBXjG1ppWlIbLE9DmBHhnojGJGKELJH+6GS2z2vE6kVGT6ch3
q2RoPzb7ZG12NXKyAz5NNgSDZpwVOl1Ux6soZuFdncUhHlR4e1WuYDznTpyCk67vEjt1M2JWPuhW
lS4AwUS3SgclPUsZbSFso5ROnScAKBcDOrgj+R0gmvfeAm981K7jNF73dho6IzVUuJ9w0w0tOKBH
mvudldSbehiATY/Ic2cUhzKtX6EP+2rkRu2WKRj46LBiEnssQ/k88azZSDQ5cp0+cS25Z33uZx1Z
WaZwa6kCzTTlT0WdBzXXTl2SruI4hK573r1GTeJVY39QWPFBInFoOBArUnYvWumF0ewcpvrKiMT3
njYbPZUqpy+H7NAX5Bj12l1cGmeayQejK/aRXh07wWL4/wrprVpZ6RUtPHmolM3QJZk3Mg3ZRJT8
IIX5ktFskzfaL1La1KmK8L5Js12u0YPSmL+0bHQLIm8wPdCASYYVD6NvbBiPwpY2hlTdG0l0FEkL
dHUhgRY5lbfCyCOPU8WjpoTNCzcvgV3bjg3jTpGjwhdSs+tKe8O0GBBM6BE6gMYIh2hI9if8TGVm
HgcpMr0sQfqD2xoojORQ80OptTYpUOuOxozcaRpSemB1glpb2Gcgy9J7hxvFXdiLp56Kt9EyRpem
8YhQYvRTo0kdg3Lwz47Ngdtm5NkMrWvcMt5oSaq10o/hJtOiJ6Xr+brJ2M80LNCvl0uJ3zW09K0m
TgFr1HSnHXB9c7lq8NuN5KCRscLeB+F+y6KgsKPviHq/D1L9IyIjOOhpXaFczc5lVtJtFVmtI4sM
tzqXWkfjwy9ERz4JMUU9BYOrjBOjlRqFIgdUInJMbKPX4LElKITYlbazYgjSMRRObDxKtIy0ztiU
b6QNd2wEmX9SQrttzLXHviQpGOHRyoEtxCzum1a2K2zETL31zWaN7tvg9/OqqDQ3IB5LN6QacldR
8n3JW8nXaPfNsJrnTrcgWECfldZ41CVjO/DwZIvq3iyljZDQgpYWG1pUx2TA1AIiXjpWBXFwphSG
Dzn4XT30tTOKTnYnpNxdXprqpojtymmLJqjC2itpsRUa3USKflCbft3nyU994J0DQXkcQ8nrCvAt
CfsDU/Qr5gNzQtbtMwP9RlL73PdV4fRC/WV0/XakwyliZYADEuRl9w7Y1anIpL3CxrXo9XNhKa9J
k6DA1RoHODo4D5q9kE6NXaGAF6OI0++JaFZqYz2NA/oI6yIsHaVNMgdKXC+azQw3K5En4HK/BdvG
vh2lD0Hrc9rQbREzvLCN7CGWCUJvKnOPhOAa6Ma3rGJvzaB+KE2M1cotyZdKCvHlKEQmuqXFSm5r
eM8qPHMaP8lm1jhWC2nU0SpKxwb7/RYCueHKrHIrMCx6Erlae5pVr/GS+mEMPTaU3SRY2JJ6tiqI
a/SA8MhSRF2ZlOcIfqOOjB8IPc+anuMnkG5dFVoa1DlZRcJ4aDv6PKIJTibdSYz5vax0DygUnCqZ
umOWrACsQeNqQx0USJ/VoXzJkCWpNeoNdrxGP22KqF3ei9g+l220G5URZGSa9lqnnSfXYpVEgBtq
bD1SuhcoLYxx7MmlgqTwuFI7NSjt+HGwyyM1I78lIFSKkcmtBtQf2bqUwfE3AhiVJVtVAomikXm4
pBBpZOEq0ZKtVFQH0Von2y4PWPjIV1gHJFUU3xut/Jbn1Z0Mun3Aj9ZRQb6HfVI6QoAdv6XmPVeS
FNsoKV0Sg1epyLgbR/r3ysrvuYqGl6gM16DyOQ8YsiqTgCl8owvxphPuoaXPlTtQESJBxSVlZ+np
qZVxOdlwBGrKuyCjiq8L9GMY+qnk1l2qVP7AxR3oZHfxwDwmlYeQAEJj2i+JOUCUL1yHqgYceh3+
rOJ+M+bdRoJghzWAA0yzXd2QvIECWNeYuHaNHdJvHi2GV5HydPIwh8YEzX6CjjUHZK0FdFA1xSkU
ANrRnXMcY+tOxNmZSu1JFO1RaswPNpYeJSxQ0+HebMimithqKISXmNEP6An7hWqVTiOBy4U2deiG
ErKZ0sDRhS+px4hL750FetBRiTZmpL0qkPlwKq3e9P34GKbsW2UXT1WVnPKxA14ommrWUiu8MMrA
LqKEiatFA9BScncf9s1zRiQ7qDtjZdgVuuDH/CQQ36WK9aFzdY3IF9ylMeiMU5CIxdKzzLuXYjD2
RDH2tlV4pcl3So6zSsHlbCj1h1naB57Ae6fjOWd0q1rJEZkqT2X1Tgj1m2qOK3Ms16HRuKZpogrM
UJ0Mkb8I0IYScMIqj9n1Y2NCoppVEgQ+stIzahWkWLX0EVnFxk5r64HVGT8rcZN5WmS9xLa1VVCW
cPoijl2OSXIReUsopNlbpRruKl1+HXm5T1u+FbkNXG6eSrsh1Ds31nrVh8hw4oiuBgsWLTK34RG2
FBXBkIEvXSobn1rWbsRxGysKXK/uprW+TjudwU0PBhysFOHa1/H+zfme2sUPszBeZEQ9jkr6t0Rl
x14yVrzP36zQMsCRMeA9qtlncC2ggkM79Prb5AekmyA0zoUFSk8GpG5BcjeRuxeE+2SnqGNymGwA
DMb0dxpjpwiexPuE2/RsQ5nWzVstc3vJPEAzWgCwXNDHxsqtU1tnUrLpFaupnLxtK6ByBu0Rkq+J
AZL0zt5LSqTvuNEKaxNmsvxmpLG1slu0eTuVUoO0tcITCqRoGeuIO0B/5dxZVLHdRpERVIad5teU
ZE8ROny3GiSUt50W4/JuAI5eiaSTj5UuycexUmwHd0e1GvSkWVuZVP4w4Td8amfPLW9R06rDYxaS
g9lSj7b9IWb00W7VCXgt/EaKfrTm8E57Lchi866XaqeQFHiQlmOeIvYip/0r8vK/ciMNlIptww6M
DiT5XrQMPlFr9kYudYFMO9yBdusNDS78dEqE8eKoiv5g5fAqfbIFaQvCCjmWHUlib1pLv0kpb52o
4rrHYy6tYlNpIWONu4el6q5sDbhZVgQ8+j+KrmvJURyKfhFVgIivBIOzO4cXqsM0EkkIhCT4+jl+
29rQ22ODdO+J9Bw689F4y94W9aVjUx6Lgea2YplHq13g1p8snPcDt5GfqvXe90ghgAhKNzJp7NYn
X8gXSKd/Mb31kM97TWGHzM15IHnmOPLF52ubTNs4J5FPD/bQcvizbHmgKEHiHC+BxLZR1+YBvdrF
sG3FtmokTESCpRg/jqFCDoxvFRBMEQx0ODiDlhdKTBd3Y49gIVletQbZw1BMFU3lyZQZQEa2A/8v
mfxPpqczF4xnXizqJAg7aFenGWU4tH6Y7ODctPIFRQkvw2alOBt/OZLyH30UytSTf1IduQbEfY9C
veTNzESG2jz4ivvwuQ/AR63IqMs2M88JVWxJeLOinJ5tpNBNsLe8aE3xlA1JwMw+XOj2FKAV5FtG
ys5sGmWBov1OaKwo1TYd67X/mSf5Nlpdgaa3fWCzYxXiJA+lQq7GhnCTXv+rm/GlCc2Dy3DE1ny8
eoHDMmWUSRpn8TJZ42xdavZtV/rZUY6d+n4NqJjvmauu1oLY+tBZFyBC828zyQyE65RU3pg3Hogn
hwClWo7Kqk9NFb4wER2oljzhcGgqxl6muS7tsPteFu99Wu1X6m5fvIHMctNoFTDLfPUns+VRjOkB
8yNGpAg/Hp18aItc1HMwRBEKRMPc7b0pYYoj/yHEEejI8CwwyWA6nthOR47a23NlI0+aIiVOoF8Z
zfB1gy0OAr2jqw2Gd3e3dKHJumHtknBumwRv9h7h3EWLLWtBZbBjyXJcwr/RBYy9GOdRYM7xuH3i
zVQOjdh1k87qIHwmK31pOP1wh3jnrPfGFuXdV8XlMscurg5x5DMtFSIBkzVC5lWEkhxH1zsjdU5r
99AKzDJMPJGpGRNjrT/YmIZsa1ZsTeNNCH5/kON0ifXHqqKUWfMziXE29c2MT2W5Dpp9eXZ9EHTd
ef2IBIX4o3LoBbWQH1Lbj2Zmei+cpSCa0RexWAFY9RmhUe1Evtxo+JviLUxGVb8iYw3ZKIE7pZ3S
y23qZH3CMAXnR4RxZu7NmxPL57liWbfyny2Gz0YS6wxj6lev9NHl424gcKYGYfNuAsguid+8YLnK
t1rlmCj2NUDbvplM4gEmDNrxpYY8JNs6fmO0KrzY/520/o364IG323kLw0dfeA/BOhRsi/7cHvnW
DD9SrfGznINH06sztWNIbxim/9pdj1ZVpS1vcTkwsgMSgHJmur4soXuS+KfKcfbYY4uuFReDZLAU
KnH4Wh3bTsPI3CYRPnf+YJdmxTExhCvN5q56oVJ/rnP7aAEw5T3i4SfnNRwqvFMLS0iHHgwwf1A6
TTcIiPPWbBh34Gtfg12n488WEWTQffWZ17SvcmpO0SDPsutegg64ualzg19qpHYLSFX/cxxz2DZ2
cRiKfdj4vGr7C/fRbzUqjAzrdrb0cIgaJpPA8TPO4xcHpxVcLV05hMjgBXJ3arfx2Hq+SkSDKTUI
yhkXExHhQ6wwystxN4eI9G+0OXaKXbqZYeLnBSXDrscjcweVD70Tp12N8A9rOywiPLlbuLc7+tmP
KsyEiXZj1Eav8TiRx7ElyF+RcPA4Ep5Z7con4S0PcU/azBVVnYSyKdCBkQZCTHgjo39IQj+MpEJk
cYjimJlMqQ4GmW1o4cCJSOrfxbS/UdX+bI71zxmCJ2CMb0AxdnPfvVhzdFayzqCIiGDsqZ8RFIIc
wNFPWoD4ClxnMkqJIVex0zCvbxH33Nyh/QmbfjaE+tTqyGRhMIVJO5Az3o2bnCYUz852qZZ4zTcb
vw9f2sS3/CrR0VBWrZ8zb816332TQAQyLuefvp2vm23rBANMk/i1uG2xFrAYRVebTzjxxsZOPek9
j9K9WDo+hz4rup6AGV3D50pWl6pCMD+3Lpbgb87aPuCzvjodAvhU/41h5ezXdraEA0gD3iXdsD1S
wCN17eR6IE/cmN/QnQp6l8R04cl0ws10DWgibMnRwyDvNd0xpGLB5RHuoet487jzw932mTCc8DaE
LBRRXlYgP5CFUCcRWa4jdrxkDKqfeKx3vYtLLq7896rh+H/I6WqDGKeuRIKJNe6UjQkoindL7Ly6
MwCdianXvsLnJoh88TopU7sKn7ETHhEJ98qGplBYzqN6fJiYLrkAaIJQ4NsMHJ6juytufDDjm0hi
yy97vWATUL1M6bri4MGnhO25oJa33/z2kQf9blqtE1H+Zezds8e2nEnVpVRAHst0dAy6CtteW6wE
F8PoFnjp9xauYB3xD8Oqp7G3cjOMf+CUMeh12BJW9dIolMxt4jB0QJx01+X9orbEgzMBA3d4GSQO
8MjUh3DuvxxTfUgHQWxuNXB0Ui5u2nELyNs4Wv9WOprUhrGz6DznqGiLoJI1AHbjtX4a9Pp3HtCP
ri0THvoxxOjhLzd7rfD0EOcw6fDie6KFNzO8VUv8vcTkZSL281K5V1/6XxbdHuZevHS1dZn5kHp2
i8fC4PhXn87kfEaD+9Vg8EyIgnQZ56G0RzxwiMm06zJSzps1DT/AGi7cW9aM0+UQtP3ZtmAC1esr
uJ995Q1psAwp8cVpkIg5wI24SZavo4W9f8ZmF6Q69nZq7c53QkeO/hHje1m7/7DzVd4tQDysnNoj
RrendozPJK4Sa0Erkzr5UX0cOw86gbgFi38H1R51oA7REh1AVCFbc0rmcM5xyCTocixmGiV+L9KY
Lrt1eifm1stTNM/5FuoiGtpE2rdJ9g+NL//kSuM9sTeTDJq2ea0oJIaO0rvWEmWlRjeNqMsyZxGf
k6lOg1sfbG1doqj5szwcqb0m8GJ4cYJ16TFQUZVb3VinjjO1O1lRkt2NkdL3r4sPxSIdw3wb5msD
CDUc7vFXai4wQef9QB4Mx1QkgKo0c2Ia/QmiOlnEmnpWXTYjQ7hMXBqAkbiST1izX0SADJSg3kXg
bfHcYycC/NjEwUVvvByI3BmnfeV1ex1cerN8VbhUZ8HQ7zqGOuTtwXLnQ+OYx3EGsmWPwEluXoBl
3aC8mLvp4gepXMfHaaIpx/4VeTN6QClQR5UAkMwDBNHVa/zoAPpAh8c71zPqkXghre4S+L+LDzYg
IHUqLIoy9a1UHtttfnMaNu9CNm+PESbZ3B59ECodetXiz+2UwDdvwtTvAaY3H2taHH7K2P9uByTz
4wEuqPtlGEWDoJPI0blQM9K8a0LszSKLGds701s08s94EbfFjz6M+h2nIY0inY/18B0H1Ssg/L9A
mxKH/a4DSGgUgd8UaRwUr/zmXfVg9mp0UDePh+q+ubZWSdCRWqngWQFzN2ZY8QDJJyfArzyb51FH
JRroHrg/nf1tIKlwe7xDtDSsgcFCI3PjiYu/BpOgdG82NC4Em8GicQq7Y4Xl/RnUJ+QoyIME5jbh
3Rkb53THqRcD0N0PymmegMp9gEvOlN3kfgdBoaMPEp97NIAr5KaAgCxD6wW4avngNzqdPOesaJAB
18xAzIMZ1oAGRV9sjjqSZjzO1X5pRbpuLLHl9ssx9yTcbjNUup98zMhdaBcRmbJ4BFOrcKo7KCy2
psO8NXsTLB/OqHIL1UIB5lzvc5TtjXr5AGiUz7AgbA8MGdk2dkSCPzU0BesKf0LnJlF7jiDDCUIo
2adPxeyURR/O6iT9/c84RakUczqHsMch9sBdloIF5CgadOlOYb6GEGj0BOcJwgc1tnnhAeYyeew/
mvUvqmm6dLxwmHenFRLGKM51DPqLAixbXxYWZh7vUgPEnVveH06KzJ3wTVe62WMv383mZ/LJFShf
autzoI5KYbPyPKCf7Z5ya+928Dhr58uq3gH/54uwsg0fDeMGdMycBhLMyuSkYtmS1uh03gDR96cB
U5XqABo1kJvOMjUBP/Rhl00je1gWlsnZSbj5vitRqL2ARuOZIudRqLJqJL7sm98/cnPPaoWPejDt
e98116WFoa5275CPuM4V3gaPnNvhO1jM87winrB10hV+1xCElcHdzQgUCN2QAetLoQvduQPFFSKK
pkO4oWsnFBWDAhIBhfJyIvt8iBEeN9cAZrov4rUngBxvsV+uMb5KsDsNcnMgHzyI1cGu+A5iJrOn
cN9Yw3ng88do67y1hv3Q4Cc3v02Mwj8gtN68pb7nlr6+1TgVdQC7PUUBnSSZp71DMP12vVVU9gPj
YSn9zwWOcU3oK9jpZKgjOD+9YxeqfetGCUQNZ8hAS6Cb3Dz2Tf22uc3OWDIV/CEyEmoWjVXCxk25
oPkKTcUesd+ats+b3sNDx9N443FSO/7TjMUDp3XUnefmzeoxJssxh/UV5q+fjTzE6MgbdZfMtngm
Ev4hjZ5UnPftj+s68LkjxYLOX1XoZxIS1ckEFzeQeGAb6xSg1Wy0UcJZ9yVdtyN3vdKnc+FslyU4
SITcxmFheuu21f8QSZQo59qM+H3qYmqRSuiYVNu/m+wye1l3kOfYwCyc07zZC77g9j2uEa8KUng+
xsDEMBFTGESC2gZmHtFy9ZSH71JE2Tr2T1h9vITW7Jlwuu9CTFKgmRjQq/CTrh3BRb9dLUgwIh7n
XMZ1OrtNn8ad9x062zPIu/3QVk9oiywt3LxklvBtDXt/mlIPAQnrBuUSq1DlWqduLNJhrH5hs04Q
JYhph6HpOQbG++y2GtHvYWr4/NLWYjf4azqwbgfjTYoLab6v5UCJ3fFH+Cy3fRD3lnWqui+Kq9IF
DoR5Z+F2YdoqIxIQObw6dMA1sxVWCJgrIEWo4czhALgZVMlRnU9Yq2tlfiq5pb3lJp1ndgYoKUOT
FHWrk0umXOMWSbzOeZi0zJdYYeW2/paBHh3Z7EPASdtEb9H9GbIGZIg3zktU8QMZ6zya6A5lVqm9
eAcaicKh9hfYgUdePzrdLSLm7OEWjXoPdS9kTyegJtUGAzqeZdiBExaJfKkgL7bxaqIY5jFm5qjt
tmz1lNUGqh7kl98sIQ8dVd8S5doEkaiRO1WAnnGb9nHakseoUyV32meBpZm6ZO+5iG32cO7GAMud
8aGNsGSQCtDtWtH3jdATpAxXqE5zu2rSSP7GjkjN6r4NPLhUWwu/mJf53bIfnTq3rMIxfuYE+tkN
rDz0h9Qn62M4kEe66D41UfgJ6dFeIESrAxQeBN25wo8NO/+15RdvatNlOm2N/Ti5bsFaeA4nUJ+4
HWq2nftN5BYGlPhlC94s6O2AhqV6VlkHc7nrwV/K4Txy8LDNFNhbfRgkQt+68eR4zzJ2947fZ5H1
hIXE7cqpxyeKa8xbWG6JQwMLUzidRw7urU4IKpmo97AxXlgSeCeiPhwWYWGAsWuoMhp+4GnKIMXO
WneEd7/bA4rOO+VlKFnZYUPFdriU3DpK6u759BQ5dE8HWDZIAcY03/oGCRv0gB18P68yWxdrZyls
hVqmbYW7oLNfdKf3S7T+W0EBgpfdBYIVtr0dqkbspX7gd5n0DJOX+JmBSkL7C4ZYPwJOxxKvSycY
9uMCKqFGNk/Hc8qsQ2Dw0DdAj4TvXNeJXrweSg1s7jpe8WMROyhllPJ46fE6Q7BMao6T02umJEJs
S8z3qlvfN2ll1aALn7CXAShsF7ZVAs1ssYxxao2ssDz5DsAkSgmtz77TzXnX0Q9sZRTFd2PMd8Ku
LiYY+z6Zoe0y3T9hK/ufE9K2RErga+XXY+o2+luMNqrh66Jr3MdqVi8TolpB1QE+n2NT2FZ8lHdV
0F00QXpwN46y8Yapv95CraD2EAPTAbcYCYOEoWW++2hasVw5cVgx4OeW3TKDcSd6ARQMJZx70Nxz
8kBhHgpYvtRNsvEjpDUp73hSd3aq2UcA7Uk8yWPMrsP0gVF9OMDls4sHL+XRj4X1zdpU4hmT+8g/
YL1/rwDtXXW60+eN+DEumAlYAXtIQarm7pS7NOJ7C89AYrKB2hfh+/sBIGmv48ySoN55wnB9KO6i
FdVLSbAcahK9QWSTDNGDZkMRCAhcAK3OkKLinB39dh9bdja5K2CkpRzAvAhUrCwGtcrLK94dITFw
tPOuA1mME5ukhi72zkEvUWb7LrjysJp30Shk3kC7dB6cCeyWxSGAmOc/u97GpypGFS+axZbMQ7lX
ortJ7KSFqdfw4WDj0/Jk/I+qKj7XoR/DBBFu+wpapDO3+gUa+MpKKBWgKgc1HrqGdZnlOFCazuCO
ac+8rMLcmeDXkhkxXXTjqt9uwTTZp24xFAZLQPgpaPCl1MrThRv10QnSBJII5n85fftZs/GfYPYn
WQY/XZAmAp0iX3NWB27KRfvgOcN8MLONzcnHGQ12Zi3V1rcFMxuqL+EOfEATrQAojeEoml19mmRb
583a/zGxkIcZ510xDu0PXx6AVyF1BuJFheduXU2cDotE15n+CFtakEm8oQ76FEgMyJKdgFdhb8A+
0pmqnMK6yrrJfoNTrkr8geTKRVoZQjSCcdpDlZwTAiCqaYmTKWe8NA1AQz9w/zbmWuXUIXCrin9i
eyfWf6F20xWytVVZebSoQnXx1XI2lKj0xM6AeZ2BlKbT2vZJT9Alhg8ctYjBEwxmez2JQq8dxBMT
QhK3dKyCbPNgZuPfiyVxD7SHuhpu3gI4Pepzl3u4EGniGppMowtoymRC6j30klk31zsr4g8ilGe6
2SfjqUJIO4f4CtQGAOcGehFrRHS+Ex7jdS4x6qcsvEILghWN7P0aJy7+1TtmFzMboNEz4z9gywB5
A0Cf71fG1V+QMeWIg2+OUSsSvv0Tsv4j9nIaKM9dhrgfB+/ajCQXrkogoCfiI1irwyjjIWyYxjIx
Ec1bLDB40NCfMxYaL5rAowDFWrI20L7gRZ9Nk915B+1ZX43tFHD4Z3Ow7vtmLVEId4QAIde9vxM4
e31CDz5mNitmZbwMV8h2dx4A8UXT0zi7VzU5RQAI0abArGdUA3niHZB3lThe9YgnbH8PfO5iIpJJ
eU98MRfLCT4XhXrt/temwEnr+Y22WDKF3pvprpFKAUjscNgdIF7emaXOtQXKnI9TFtChbLZqv23f
4XYU7nIcQfGLOcaQND+7yjt6onuPOyyH4kpVnKEiMGMeCB2qPx0ujk0zPTRO+7F0ywt0kwV6k0HZ
RP47RoFsnPucRydLslcsJgeMA3ngQTOBvDkR7VwCkRsHBcb71B0a7PMxDk57F2r1D4TbuQp/UHCQ
yBqL2Paw2YwDn4E2mtblgIh2sIHQ6N0DlYCNycRDW6pBGFuyETRG1Q760vx/yjoNeGEFPhUUVGed
xiDQz29ENWgtmLuCa4DttvVuIMetJjxXrZf7zYDLoS0RiJEzH5vmCD4p8nbC6g4zEgPNXHTwl2g9
PnbQa2gosvuoffO3pWzF9uuyCL02dtLTdlept2C1y6AHpjf3JxtDnYOHeoqsJBrpSWKINQRQKUli
OSUa1VBwNoKp7NOWQtoyvtt4b+3xa1EPccgg3Uend+jg3vzSQ+7gcmd1vk7DAYH2Z4PxswFwICBY
0W7JxssM4I9qhnstHS2wHM2DnD9d4gO+cjPXbF/RClmTgdSbT0BprWMMJJX9kA3szoKJdM38u4pC
uVkEQqOp3X2j2H5g1gOqL48QpEKFPsZYnhskHqlsscY0BszjkNtmxUD4rLXoHCfrQdBhfYI6RV/i
zbrV9Xj0Q5lKz8lIiJAv/hUNpuhc8EZDYtf00q3zH07zQw2bWr+NmZggifEwIA+HhrNDHTcvGEnh
EZzBUobedYwJ6FhAsWt94+yEF+t6D5sC6g81MIAyfTH+rgvsk1gQKeyQtDVuTioQXiN2YW/ZTQue
dwIMo6sPKNspgy1IxmF9jYbvaK1TsBKAFUtrPTb2jQ5zAVQpmaq2COYJm+GYrRO/tQSfHLBkWl1c
fgWun8xy38wE1+1dMY9OS/Kvu38brixwA6dkaNMaaJbzvdF3E6ESBrJVNXKMneBCzZiO/jtpNNRH
duL6zd804gLwniE2zNyQ7mbpZwHDiSLjLLC2h4mqH96S/UR0MflLIgR5It74QAICCgw36Mig3BKA
QdZ9DNEL76cdcfdT1+/vfoEKMWRQnvrZLK0gM01c8gETKyFQxUAfFK3HStI0pM3equJMzUh/sKCv
5qCtDBA1Rv50f8byd2mFgzvZ4EGGkqUHFrDRkt4Dc0PUFVXmtUZ02+LpdJv/UcyXrILWzYr3tQGD
7OB6jLakg+fTWf7C8L1CsH4/yhROj0RNLHFDL1WYXGIMueOAYE/id/ibv9tk/9T9uvOrJyfmgCzU
vu9MStCPBwDi0k7xwUDBJhXUuXOUjONShARTFgDIVfgRXhoG1AEJhLTKghqA6Ow8ReBhVupNacW9
Q73xrImc0g/EqQUCjZ52F8JH80Hq+Rwga6VCe6lH2otloYMWWG8BC3gJldsL1C3HcAkw5yzZir9W
IP77LUhBWQB6InkV4EYY35vGHHuQQ6vz7lH3EMZOZokwawxJONJBA/CjKztKMMMdDv41wjgCv/MQ
NAckkOX22pcbPOUQA2O9geIjnSe8dN06JAaOVurgIhVLEdvI4ASsFUoO2Q0i6Op3CGEADoGhao8e
4EbXg4Bvm7IOIRhibnd0i7H9ALSYeVZzeSJzBVeH+6RcNHSYZizpgssNc0S1QOSDGIQAmvi77wQE
86UPURUIjhywQgZKv+iBqEMvfz9REhjIs459UguY+4oMKegop9ouhVEYMeIPZ/hGbgQwwvgKFyNE
Mjdbi7SB2VnGbyOe6FW9tt2jY+tTA0ih1WY36tIbMfYjvmivQy/TbfMhA8gwBeQWI/4Ly83dhadV
A5Kt/a3xY2ktysgBqBdseYAR14eHSXVPkTmBes7bO5QmVXbneYFc7Zhcny3zIDhJqzjILNfbhUGU
14imZqAB2GSw7EX9PrLdF+HZN8tunm1Pnftu2Km7+8xI8g/VH2QvdHT1fU/tXHTY5Svqtm1Avq4J
M+UtGalJwmJrJwfEl9a+i0fWz6zQ0zefWlDd4CYaAKrPbuAmRllfk2/vw7b9xYV7wzrMMSsLtoN6
/dBUy3fkDBfV9JdVYmutp2FMPMRg7IYa8clAiy18ypSJfOjsWyCuUPIc3AWrWi1LJ4IYFO7J76BH
Bmjd78IpTrcOj40tjhJjNq7zUsQ6dwFyuKHegYXdV3GXerEEdtOLZPOhq/IxD4i2vgze9EQlvdkN
zZdQnOvG/abQmkjcNTR+81bv0QErPtb9tRHDzh2n0o7x9Y1D4TUMVNsIer+Ffs29BfLSEPVkjTHK
Y6LcCt6HoDogMjIJVZ86643yM6wMBz5jv+gANmHZhn7lCHtyNtt9iaTvdICobgZHLZsVEHZ/1z8A
lwx+HYPrbwREh5VL3hei4Q3ulWJtqp2/RGntBHsj6BFOj2yleDJRZlNbTwM8XErBM0nVDsRPqgaW
1fF7bJbHKJw/OKCxEVJJg++AQRS11CplExSTEUvbecvAp6Td9Kmx2bA7YTRDLKtppq0KU6U6xlaX
Ap5O4smFijrOAwbfU60gbNQJc/qUhl25EJ1ytIF0lpcKjAWjAOwbGHOAiB5FD4spOWsy7WFWHYA3
gUFLh8HJENGaVkNzW0Oxb0NdmsByElF7iPpn4xFsa6LDMWfCTS2BcHyzlZAUZbWH2G3MVV6IUoBm
OkGvmenm4iz0gmxQnQycvuAA3He9l1TBg+rZwe3XAnoA6BLlaSDjroJyaqA3iEsK3mAZIG0aTCxO
fNk8D310RlHPNawABPc/PLRKabEM8+wfwAlUIXVvlUAxwXKSiGjIR8NuLUi+IOZLCsWEwvXZHPwF
otnYbgJsv9YpVtgrY5NO4zWO3AO1WNkitCGyDcTK4h9pBxAUYFg2kkGFBr0XLSJQPOuYCwy73O+O
Nh5ECohRRf4piFkKlujVLChCEGiSD/2rrrzvfpA3uqprD42AtJeyV83T4s2XiagMUV1P8cy++rG5
Vt38MKxY5Gwb6lu9oS6zViXDFNdABibD8CxxGAQNyB2G2abq3L7kbf1Z4yTAvPkH//1JuSC/HTIB
CKeIebX5IkoJcwG0i0jUoUZCJQtw2XKqs/Hogy/HR+rfWcooLCoHIlsZgidxGf4k9dUlbaHQtUqq
8QBfTRJvbjqGHaYVvwIub6VCm2z2X9UAVHzE0amn6aWjw/uArZJoHxfk9Bww/Vq1w5e2++fI2lAk
2TzEhpXoXcp7xEaEV9IwMMMg3+w1iVZaCoyLtNe5quirTxwsoGdgSMUM008Fn0OsyCNXd9YMskoN
HVC1vlVOXJ2HuvkJrfHW8A072DAAX48egG3h8SHgQmT3rOW8X8Pt4ram/wgWvAt1t+kk0rpYIhdU
vrdeKiMQBh4CidFR7WZQ6WICmOu9mvBA3gEg20QNsKlKHNqYh3bCPcr3LpTeqBuFs9FstnwL5tq/
SBxuhdevbAdDZfXEYtuFRdS2Uai5XWurP4ZutSPD+K8j8tRFNoKX7r44op1Hx7cyq4Hsa16qUnQU
eEBVY/edxSneRpF4LqR8oqV/vMKDTQcEqRkYEiCVSGaFd8g19xTNtffyrWn5EVjOpQ2jT5hFjpBl
3WgMpSu+5XYfzi68/tha0nCuvhfXnIBd4H3h8OcG0b8hIrstVByzH4lAZQHJdrc7BB55KzyciHKp
XJ24csljDz7bgdwqL4b5oYJmVwiI5hrl9bt6XDAtVux37WG6AH972Jylfw42BzxFt8GVJ6Nj3eAW
VtDyrFBqQHv6CRfJq9IKoWaizeoVJ7O/kTN16rKq0WmALWVxMSA0pHmHQP9dGUgiOnElffi0whyf
wEb6wASu2dhq/hawufCwQbzBGdZC34nwElQQ5yvoR3fIjbiSltQHv5qAl4/OyTbQmrfQWbtIhobD
bsR2Nx2HlkI/66x3c1L9n6PzWHIc14LoFzGCoOdW3kvlzYZRpovegA4gv36OZv1mel5XSQBu5sm8
byNNa2WTfpj1/0mb6+h7IVk0iAZsZfYG96gQZtSe8tE3Xo04IN87QREbtdntiOgQoJhHouFdw4mE
9v3kG726+XUwrGEBSae2jOmq4rpeVKWdDesyFyaarTDlLxXI2Zlmi4HvaoGLmgNAZiEZqIWVpegu
EnLYp5hxMcyR3GCLtw9e5aCToYvSpdoP/PWjPOPWkFRufwyD2T22cH5Q3Zs4rP+qJv/NivkxtbiT
ag74FdrDY65Y7hfcv/9yeCk73DY94bqEEbJbJCq1CwIPMUbk6SaI8+Pk4oyn1ktkQxN7TvoXF928
kKPzLEd+B0ZaaUZyl6cftMXGd6OtBDtsgxSXcdzXIxrSkL0B7RykHV1HoBs3f6Uh9mLb3U404AtT
ABeD1Hzl40llALioSUoFuJf55H2KPxOs0YEvQcFDCvo6Xeg6ORlRdc5K7jDP6fkWFG63j3S/bX31
W+tPpe213V5jmyj0xPQRHss83JAJ9CKxNqtx2UzvMUXN7vwxapqgcIooi1tH2vz2i/tnJj9lAW5D
7a+KJHxXdPIsxkmNJ8dVOOv+k1DVcubumkzvgefY+h55s1mJwCk0b2hKQSepphN0wzUWGO7cTjzs
lrLMlnE93Iy4fwCZ2puQHQ2Bq1FkDBDzCvbku537p5SQW6o42OY82LF38tIlrrvNalh2Tpnu7LLn
hBFURCfVu2z1nRSS0FA5HOCj7saDkK13CCIDVi3tOkh7ZYLfjuHW4/2IR2TpXwKJ2WefgAUqf6I6
puzNVdaSNlHmLHaVg9dSNm6yLVtmEouT+a8QbQ9GmuPdl235CDicrduU3J2KahqoHUNvM3IjjIjJ
MF26rGUqyxLaDJZJqqejKTXcrur8Q6WFQabGmIF/6EQhr51L1lS4pfOAk+w+SVP5u7gR4mJUth/j
+RctyyHvioBJTmEXgGkxBE3h06wKL1rzmJ2JbGTGMsz6MOPFdWduI9vYyDmMNvlEJac5t/WK9YvR
ZiBUBZgY8Agw7eBxVg5RRv7PrdJI9Ouuj1zSZu28njrZrCcjNXiykbds8fIXNikJmIb0EClp38ag
aQ+lG0dreptge91A3rLBjPe2zutd3QOu2ZK5tw8mfxf0MaeOZppYDmYeIRETcwc1UOOT7vh7rhgc
4p0n6/hqjzp48nmF4zRj1iouaEe9J3nYX7XvVU9W6VNEPUbG/C+pnOkcuVhxvkwTwLc2u2WB250a
w1PrKCyneCsBxjeOmv0LE4u1b+i/vdmDjLdWxDL2UgXDyuO6Yy+6KXaZ4PQrcrwNUkT/7Mm+pVM+
P5BOwMZL2viR7mpj23rT+DyOI0tx3KDHHsqt8I63GhEGcZt9pI0GugJIFQKKgZRtnxnGWnSz8+BB
3z8ljfjNJrTetGrnx7Lu5Vq4Fs4FobU9n5xsaxgGw4dfSYbCqVpaQ/4FPSeWZBqP/HYEsxy8kvLH
n0l2RD8lMWLsxUsV19YqDLsvcsT8+MNIrwUfim1ZtjRfm9W8iisedWQ8zQ+rG5NdWTpkuRpVH3qL
homoAj5qLaGBNsrc4yBv9Hve1ah6kWkkH46R1N92UJXLNquHLYUttybwJ9JkLeI6z9z6WSUDL4mS
jvYq9mEx9Jyu83ZUC3imaYfYG22j1IgO0vcwpXWJL8oXZFmEXkd7w8DZLVXjP/KAgJuqK+J+YR6a
j4VnFes+GxwcICt+U5YydoTf6sfUmAOMpsxESDHgpO7m04Bp7Us/eVdznp2BjqKFZeQ2+YTIPHBH
J1uQhXnnVF22D5SApxoGhXALdrXOwhrOnywl46Svo6sZyWkT+ZrLdUp6vWRAlcmqznvndXYGxhbU
ovKbZ0TNr1hF7do0jVdFI5ZZuTafS33iIDFXLvGelWXjrFaQb2eB6Xya5dh95W7lp8uyh2qxMuAh
0y+tddcm3tpwLL1yA0aa3u7YJW46WffTN81j6YTBI1aic66VE5xtQiWLXvl0XZRpKMlmjBQDhWMa
f8nOtL7coQX2AgjZFWxDXbHocfyYpNddKum5H52Hwus0ujoZtQpuVeOPCA9zuKQNRi9SXNKHZKx6
AkF58OAkBVn2cAq3TWGIrVUEv7KwjBVeCU+cu3PltxSxTFSQcSGW6krHEKp+H9TUdPTmoqtkzMkc
lR+2ymnGMVyHZ1jc7JRFx1ynJ2Gt6J/Xj3Msshd3SHoPmoZkptQTB2XCf4D8JM85Nan7kJytmkH1
W9WBfRhlOG47j9kzHpEoE0pUtnoO1EH0nfViSRVuWoN+Er/TzjqXBlHx3hMXL8I8m+rwIkLEGcyC
tIUDyouS0nE3rL9yRTI2nKlpNJ2qBcqKrSv8ObNDKyDcU10dJDnq29ASOlrx77qPNtGdB9FW3Z9y
/OGRdHWiFx7SxWvhqP65jRxBgGiSxSILevOFfG2CYqSCp4qE67HNJrWcdIdpZQXMO6UVuGs9osrx
ce13VuXxIDf8/Nq6wt7FpeOcS+KBUFYU2boBHQorTgjiXpEo59+ssb8AmKxs6eoOWKkwjPB56FJr
T+9XD7uOE7ws5BhuiMbhmsvIPg+Rss9iSvAy4YrdfgslGOP7N2p+be4LOMYgHDk1BneZ2F5KSVmY
XZxoEGAwKtM/uvayW6xIt/aajrRjMHn1vgUO2RS5SXny7FLUEsUZrGTDG97LrHYtSTpBrQzJjrkP
pSluo/GdjXnw4JaJdVbP2XzHuNVmslMl1nNSO5+N08b1yjc6IVd2ihJR3f/RVvvds9+W/bvfzx1h
EIdI4UL7OB2LRI90TI2m530PTkCSZa7n6lICuBPQ1kquzVkWa68NczLPDVqxb0pr1w4F+v2Q9t9u
T5NKR0qDplmNWb8YTEBEuv/EokminGQkKUXCRJmxSSd0OW4/02HNoESELo2IWHvdEu0pvcx8rVQV
79PQieg4HBIctUh5x9Ieja2b0IbhdnlznDoD6n32bA6C3Nn3ptYPtVDsrklzOmnKzo7A/6u0/LK8
Aem0zaHmaHFuSVD0PGvTwCSW1UWYHRHIFcYRpHsx9jUEqHC+YsMWn1PBSVsBCizRR4cXJujk5EYB
fnvAcNXGUXcwXeZtrWv5RU9s+RDXY/0ymTQGsCGNNJCnay5ku6YkB7L1kBP539vG+FtSOvGSdGb+
1WnLrs6Tm5tXK8x41BmLe8g6nNxf60HnrXtLOp53rTATwIaUtQLZo92P9XEoK6YNKjWWWWt2x6lg
TB903xxcmngqg0LToX+0svDCzplbaDfHuK7PZjbWd/XpyXc0mQ/rlmboYZmfnIQ5r9tGof/guo52
+6+lgGjVtfnFJSe7mPh1knzJr31k7us02Ze8AxaTl6IbdO46Gdxfp+B15w5/dW2/er27L+4fSeU+
B3LglznghHn1KtHOxVPue0iObCnS+rfI5BEX5ODXvL5id+OV096f3XIxt84d4Gr6xTi7zz1vG4bY
jj0R49XXdFZ00phQ+LiNKCJi0naiFG+XUHsyOWD+kfXQJUV+oFgEqzkt7xez+ZVPrF2clXWtW3fP
/QVGaKKvp3rYWnl3ckV3F+fGx8nHS5JNHcHBFcccnWU/K3QWBfjAZ1IPe7vHZU7dclf6+byIGj6r
fVntVAMo2hgoW27QbAdZXayAk9zMDz5W/9CLp5Le0nIoX1QdPRDPITzV7u3B548On2QdHBsOMGcM
34IENJLmMXbXW/6RlVrbQGfPFGYCjlmcar5PY77y7J0NvAgYz6yd/zEXbIrB37PK8+CPuQGqKfc8
qfdTXmzdUv2h1O2zYXiYNOL0pDmSPf/ByuufwMfxjxrgB0LtS8P9v2jgklGHUoiMAHg6vzpp+MQG
4n6NPH+aCg9N1+KC8su1GNTVH1u2MihiyU5U4IA7yGKN/68Hd1vmnti4INJRET9mYXQLkgJ5uXTu
6Xeed3FAmM1tRgpVzYDFkogeEdrLezc57TEoqFdOuGspUlmgFAer2g9YZB2Hx9kq46NW4pAXBckm
smD0Kyy7gY4YJIcM/YUZ8NgJdJIifq/m/BsH/UCu9Eox/Q7//pIClYPdejF8G2kYL2z/WYTi7znT
R0PTaZ+BUdNZEr0oaa6kRRZE6PKxaNtHFMZqwZI+Js3R/04z9VNLb28mRbzxspCPSxYutOwvgYod
SmO9sy/CZwbTEDgccDEKjnaavLO7CWpp1r+ZEZ9Z9LI3pxw4SCI+o7iFdv80u8WnYLBaSCoIZGns
ItJvVtw9g+W8RI25Z0JbkrU5uSZ4mG3xMDANMv6i5/cjYVZKfnsJAC83mePNxyIUwOCd0ewNHhWE
+Md1GkEEpwOfCB8e1ey7nS3lDRzf2DqkKRftEHAZzZleDTx414Vr/sZxyFhlgv6n8Uus6O+q+PnL
kY2JqfXpi+bZzQveEVhbY/zrAOOQWzD39P48MhtSKZ+ky9SmvDMeTImYQ6uD8CeabXT8KIvxZCF5
xLnJX8E0WTGQmM9OUF2mcF56TbN1ovAgtPfQE9Us3RIf39Jv9Wi+NTLaDTHYW5fdxmb+qAu9yex5
XQSA70RUBVadTTFelrRbThxc0eTRq4e9st3nsQvfU8rCwEjcwzSSnZDteJ2cZHNv0tFYkIWf/nDK
nyezfasNEu1ph90MRb9n5xGte7W6za5/hd/Eqhs97N6QKRXcxwMDiUAZopLARf07dAwlEDJRdiyD
bwsQpaEEI0n/yfa9D8dz633qbG+R63PicF22Hpc6oSdq8dv8z2vMoxwfan7KoIGR95YHT8rjpQZk
zeP7NNT+4s7fm5XxANO7aIs9BMpqiP4syVQbUf4wrQePXw4Im8y+sO1XMwR9HCES3O8CsUa48/p0
W8f+MqmGZdk+xWazHkvFzc8U4pU7NqKvFJhOVcAChPdLMoUFYMLov3Ku/YRdtyV+sEclB4wgtRkT
mv+Iuz0Y000WEiUL8jEMHiZK5Gb/06qDbdBaa3YwfLq5e/SwVpPxr4hOKG4rOhzc9jaMiPzuaynF
wbeeDZrWTYB65JWEnTclXBZGS0UxTA2OfF+2Fbjffas2BK0BEH8aWn2oRkiyYONazxVhKJci6YjS
HJrjFxpO9z5d1xAHXQIUAdRpAbPbJKBs8znuYA6j7yZlnBc2gXMengpd0IebDRVOZztjwrwnRnMc
rXrJxPES40PlRrQI4rRaeQNFKXi3d3Mqtaq/AVwiKBeTwF2uxWIy+2Vof+dAANKD/AOrR910KQbK
KJAKU95duV5aCLVW9uWDoqfGcKXgHKSHLol/dVEc2+bN7Qfy3+bKKcU5s68VVE2SbKzw1LvvYgTm
s98nMjtg3XfAEMmTsSgPAFfuMXgo1yA0OPf2KQHTKUGnoj+/EzdC+0vT8aBHnUPWqO2srnnxIEW8
l9pYzMFrPbmrjA8zu+fupWg0tISHNBmeHN5syWg/+zZGdkxnh86urFrjbxfxB75FVrjmW/jFopIz
PV/rvIwPnR1c0446Un4ejUXmcHxkq/HSs2Bliw7wfV6L+KpMojfcoQ0kvig3g+PiJNUAhz3KNJB7
Pm1T2d0qB8oxmXdpklz7gHDEe2N9IaOcCK6Q8FEbjmJaMt7s9nNOzonx6+m3Rsxr22PjMFpjcUe9
uuimckn2rF6yMWLpdAQNtODhgjMwZYh2mVoFkNVRpFfhcJTDQ57ay6n5SMrLOLjnAbd8ijHuonNg
uqtSX8bimZKwJRcmcs9rYEYkPcQ6qB9DXn1R616g3lhAnFjXzLEvI50rfcSGrLKi3MldyOQiI5+5
4iku3yOCZyPVkUAN3Euz/yvECxLVhi3XC1MeQOoXyfDbZXLlDg9dfvXEl8f/1FdvMc3wTfaXwURH
bbFR3rpUCprd3aDQ0A7yFqh8Z6fPpd0i1n+liVzS67mPJpZ0KQHpuU+1t5j5NJsjOi2JCqO0eA1e
y9LjEfYGs0mNLJ9khV1eLbXQkHOEVnS1cNqXwL8O6S8S1LLjM9Pq36Q+1gFBTh7MWK5mcR0nkm9J
sCz1to6w953mD89iKR0AZuLAFmkYfm4VBDvYQ0wJYDMSEpQStvDm8GOKyeyxN/Cnj/mP5s6ia3kb
ymrNE2nR09wmYHIqSoi6YlWB9ktBjrX8beyfUtLiVl0Ke3hVPtjPk0bcbvle2kbIJb6vQ95x9c41
ITRpxEGpnMqHyf8JrJ/5blRyQ07tSbDLRPfGqbxfbYwLvvw3g53ndrENZ56qNKv3U0a7CC2GsbgI
21koJIWZg6hKxK6egh3y6MZH2EmJXbT1K+F/UHsE3WePnYd4TBmnNIqOTIMHXXbv7UC7jJzoU3iP
KLzTCPVGDBBkvhsumVFrQoj28CsGej6Bz7keZEs0ZXoQE9W0lGxV+ZOBYlzROUG7Ic+IW9JfJo80
o45X92jlFL4X7g8YzBoAZWlOdAapj5GcZGs+W2JPNnSd1YqqHzxbK1r1rMtbCNB9R7EjB9PHWfEu
B2kz51Mbdo89FMSubrPvpqcZZKx2+Jmrzs8fVOs8G571NeMUEDGvf10z+gL1Ba2K1Ldpdp+Fztdt
Ibi3871bebvC/Wgja1PzO52Ll6Z4jWx8pmaAWLLXLeGZMWV08v7Z2aGo3tPqI4LBNi00Xf8Rgh5W
9VwTKsNlWonxpTRHqjd82qEuQ3tRBOjKdFyL5mzPL3p615pooAu4ac0ElIqTyrpT52T3bBSiSt7v
IiPYSPBbasMP9InUqynnU4AchkCDKDi1XBGz1AsD4LjBYktpdR642WUsWWlQvk2FcbOS8IKhi/0H
VSCj02R7fDpmi+otBaPpnmcv2iRIYpUZ39Kqvvl2dBmT4D1vHKJI0tkVZroXvrki/bOx2+Cb5Mc6
rIMrfiUf5+GnbOMnXDpE33Hb6u5ilPWxiquVY6Zns4iXgw7W/qxeLJtwSYV/tPRFiS6Ucokh9qQr
Fc03X3BopN3AE9VdxzyOOQXGf70qjyJpSFt0ziUWnA3KHt8SJIRFbylAYgNRlE5EatKSdt0byVZU
xQ2WfO06iiGK104z2od+4JPW6d3Q1gAlvv3TxEmyBbdaOn54UxbTinR9CN2JCj/LfskTJk5i2kFH
fnfqkpey917jUDxRgfaLmsojV21zM9ukhrVJnOxglxPSWKDGFQ3sp2kY99nUncsMlC8zHrK+viWz
fcmm+tnJ5r2sGDnt0eHBqtPnQlR7o0h55cXIIXxSt+ldeaiTB/yvKyUXV1rsSOcwppWj++jU/kMb
dw+1E//Qtfc1x9mT5MvvELaP4/yS1+UfTDvUry8uVSqvYQ9cS8Q4HfJobRrVXyaiHzXqlFYK/F/X
nb79RmTLMeyKNaPcbbYtYi6SNLJLVc6s5myJ/NVRKpmsGIBJgdl7fsS73LxjaCUFEZb4KYvyBYgG
xK7qu4UStGLWEfZdr38pGEDidCRxBkt8lneUm66Ond+mVITh4MY+wwB6Dd+e1PMAMhk17YEoSE6N
DEBvdxVGQtxuUAeII2Rj6LqFKIZvnRrP1A7B5xcxRnQgInosQ+urrXltroyBFBvm+3taxBg8pOnd
T3gB69ywZOE69NwBKVzKDg00OUa2gFRsMgQ+2NP1LEl0cmLk4ppkQ00Y0TCIWqRXvzcp0lT9U9zp
r7lMybbUh8HO/8V+/cCfBJfLpKjm6t3ElkuC/gjRPhK0sfmD6nOWscOxr4xnk7FzQxbFOrWxzxEU
6O/OtE+WZdGDbNFoKAw/AEke/3kuunLQ58EpiIW1HnN3TyNwwLO4fMOa0vyUIHLNLFdr4TtiWbfB
sHEVbJcMeFSlllqpqX4Qo7do2+5nhEXqgu7RKKz4nFgUQXu+5SxFbdNINPZHcgsfqS4v2qY8o7Kh
KUVKxadAGopcgOFZv2sHHDBxhhc3pZGkRwBbBpIbeUxqlIQYHEvkzbSqnBk/s3Bei9544WvxkZIG
zyLXJWwMRCBbUq+ur7EPVWacXZXTGhtTeUHicihWwhDWlcZGwJQgxsfvqBZKDPXpmb6xxjUHQmxF
+5O4Eos8NoSrrxWl2c65myqeo4ybO4LFzjZRdn9A66q+LW8e6DBp80Nrl+FZtnX6zGlhrJKGfoI+
SR00/Q6IqqOHqBkkWJ/T4XGb5H0MzrfLYKc8JfsYmi+xpmenz+KKv6D5WzlyuEujqftnF71mA1CT
YZCL5D4tRGjgG/L/HBD9HLjyZmDvEl+JR3o1+qbghFGiYwOm26lmnwcghlCxzcAVDAGyqmUtZxrT
5mwgCUctgKolmYKWU++3MHUCSKdphafdcWZgqaqjk/fVGU69fMQ7wl9ou3qXGkSL0KGbHawt/VNA
lW9+n8y3qfaaT9lV9gbxGAsZ+IokUUwaOoq773Lqf8IyY8tQAlhq91SyRtHIOKH9nZljyfdDwxQe
/ZOzPqsgpVIrRy0zwrck9XfdiLiWOTurVC/mOO8GlxkxwnZYNU3Zr3sO/H0XEZRAcmwXcUp3jZv6
BxRxOC++ydZ8TVr/FIGJWU7Hyc+XgweXc7YZlPK5fJ6MbCNaMDq+v51Qez8xtrZlnS2/yJd24xIu
8QJ1Sc30y8/JjkTz/IahuXXH8jG63+OVnaBShABzGHcnQKdDMmLjjlFHfCzTxVvAXXmIcI8ndqyF
Adlj59nCtmaE6l+rMaS+yKpWRjFtxWidBpfHTDQkn4QCSKI7B9/I6cxK102RntrgPZCMcEPwq8RE
jGvyGOetZEW0cWVApK84/gmu1+yssVz9Emn3RyIRJ9X81Mfpq+0iBZkpHbT5MhjKt4bqC0ytY2Xo
K2cnCQXf2qSxnNYsTTR2ofBjYuMkyWzyj7uZ9p9F6+hiRVjhKRvGx86L3uu8gVbXZ9uIbgXd84ug
7cFpE8D9uQ2/uJOeYjv/cBPK58tNVlnbstc7wHpFq2+7ab0qXQrDPLupQmbi35eVvgVQSo5rIcA2
5d7Thbh2xlBtUk5ZcjXESpOhEIDoCmeQAIvu6SiY0lPI26qFnQjz4rfV+ZJ2vG0StxenITLqdew9
MKb1VCUfg7D/UauFSkIh2Eygl1b7LMWJoKRkSLc6eS1hrf2x4HAxt2oM3j1dXTs3ZJ2CyT4UZzBu
btl/GbShWV3E6CKOpnC2ho6w86xpg3G0Mtp5dxcW7MZ4LJxxqRsS2dLi2pClwOdlb6L/a0FXulKm
557r3BrtF8+BFL5rPb2Zn1OZ09piAN9zF77IpHmRimG5K5pb7+GAQvBc3RRmqaScZREF2Wk2y40F
KM4Zmp1U014EEuqiKqwV9m4AZRd95sZ4sQQ/RPrdqtVYnoZ7451vn6niOoo23MRVvWsmbATHnU+5
GRzDmbdlGm4Kv9zUpffSp/WnDQq4QH+4DfwCMzJsYprf52hcNDYuaDgdc2oyjWY84GJvBXXEZe3h
sdokjuZ9Z3p3wNM4x5O/9Slas1HCpUk8hm+CdI+mRxd0i8MeYljSGlDm86qxp00v273nE6tOAoI2
aS7iTe9kjyIunqoxmRaq7mwojO7alQTMQweJwmZUsqJ1JbutnQ8oj3cuB0vPWGBEgy1Yt9b39lYF
qD94q1wNJxLrl1aoNbWri5F2P9cdj32TPceRv9ZdYO99Od9vla0c8xL8iPLk2eLubknkt/Y/ORkX
B4zfAF8nQcD8ErP9Yt91/kvmyq/KD7/Gdr5bQw9mnVD5VJbfuvI+eEo70D7MyCWR6LUPksPXsCXf
kXXTAptLLaFPkHvS+TSH8mIg6FGZOZ39rhh5S7cWyQiF1EbOkXKE9OxOFESxYmpeJma9dqLgdYhZ
zTeofV92B6/I8bLN+qVi5K3ie6odhmq0mqdGdLvW9WhlkQSb6BV+EEbxRNsLfXdFDWZkH6Mhuuoc
wqU3lcu2DdwKz6e6QFE0RhQKu9SY8msY94/CH3ZGnKovsuQeUgbGk5LhhzNLm0qt1IY1LXN8FOsz
CidqIrNxMavmY5T5cx5VoGiueE78CfJtHvyFa6nHHifx5uSGv81URKiGQt1QUyJkVca5Ckpkqsir
tpSLiDdtddSh02iSLKbUvTtz5RwgpvRxppdNbDh0S5TyoAPJpWka4Y0MttsgUJbCOCiZ2owVvll9
J+PdoHPpHNavZj3zAY8yB3F+VJB1VHSXVNuFd5GXECMpcIc9AYuYZVfxu+1qW1+0mEW9qSPBv9RS
HPjBAoiQ/GzceyuzHDy6A+nd/J1nY9wVWPsfWQSPROegX36bdka2iyOdLUIk4KL3NqnMv86VYXPI
WXQF4N7PJr5BBMjr+sWLGWsCQAZ5siJUGTk8HnxzVd2/2hQjj30GxjVpc4jOGPmy3OXUxOy7VpL5
9BKxoK6eN7RPUnvWtGhR7lXtKl4LNIDRn0AeuliV+QTB0WF+U7ZVPGJUBlsafGAqG8tcM6jQkHpH
8ZFai62miOQtJt33adHLvQl7BPGWRMl9nwjY1Ug1hZ+WNKLYVraHV3G/y1k794e4uaz78V8MjBrY
ESOrsMPw5Fp4ha1vNv/cbCIzEzflzsma/siThprUYpvP6n3kLUVJtaefI5QCRuv8J+/zl64PLz77
GjiEUyoo6PBiS1N8brLyOdPRTxb3zjq2FNWZLI5gUpV/vENfAMKDs5n0YuXVlVqS9uZ93LOVkUpI
c1XG5bDu7Oke6IHzoFgAIzauvK/C5CKX/LRXDh/kHUmnghAPtRus76FGvajqiwefiWKaz5gM9NfU
ac3slNjNEmBDg8G0300pr63kkk81X4zYIuzErP7bDam5J9H1YNFrsJe99YoeTF+7iY9UI+84dAr3
ZQ+KRgMxgYWm27JZkK+ZDlOKGGS+DsO7+RKE58mm+200BNXdfHk3xUR20W1TYsdhR2+WESzdqXqF
hbepGHVQapqMZok0fU0VxS+dPR6dRCUErWRKhJsFKyzoucYNt/uUUuuZNuVnqpNvVRElHOaw3AU6
J7jkEGxuWOGOAlQXTHLJm12gU4/9SCzHhjlddATh12w1qHbk6e2Xlq8JzFftDsth6GwexnfkNJyK
9yQr9LQunGw6JB2xqUb49c5La7BRv2gfMWwRCZ05YBWOcXYY0XdTM7/R9l/tcjGON5524U9nhZjU
lvTRQJQlKeyhiw4/SE8/MQqJt4EOgkxgr2RD1S6BZ93dWbYqN4tyLYVqy2NKocNnoVgOs/AdyRtI
FFZ+QNrhA9WrgILbALXVKsNumU9s22UmRPVPeY5G/YHmM9LxNAOD51DY790ZDt5yW165eJhEEKhy
oY/eaYjliDL1eA9531DLGV6h/pHVvQOtU/zQ8G0tn0OBQw+Byqro6+vt9gA1ye8VOmsxsIGXSxDY
KlBM2rmdNJe4BeMMo6I6jl3MQhZMYKf05AY/Hh8yoVk+9pp3x8rQeTpjzy8JZaWr2ZPTh5JIMsX8
FWDGvRgOq8WgJaUp82e3UPzg+/sFzOGEihf2NzfnYu1Gh6PY936pGWIPgtAvec+f2LvQql3msbSg
ptks0N3Vl7m5kA64ARf2e6JYCh877W/ou3ytZoibwjNYSCLZryup9klLjzKDzvnTRkFGUc8XhKq3
zCYK71rOrastJmqWVE4wpZtcNPG3inIb+hyROBKQqQJfcSUS/zk1XM5+2f3h39obbMH6X1jxdaEq
Pz6zvSDbzg1p5jEz9bKsan/NV9blz3XSUxLE75TVsSPCtP5FUxgwidHfJCZqQZmDKJ+jQmxllx64
auZQuU8/Xr1GN5l5Z5PRNbXNo37UbKYQbfepmqClPxFglNBY0a58FBOu6p5TQ+flRCRWD94mkmiv
yX+kndmSnMjSrV/oYMY83CYkOdQsqSR13WAaGRISkhme/nzU/k+LiuIkf/febfuqzOQZgYeHh/vy
tQx4HEydGy4x5Yjpc3mqg0ed+ph37XA8yWBJwsqiyxQWFAhh/IEB3TnZdyfaJC/AQJubxChkmNIs
YHq6Ve/ztkjvFDj4PhuK0lOqlcxPYR8kfxkolFANaxIAD3W6H21d9cu8sL+Eg3betxEoHyWh+6wP
Z+lekzP4mDgCv9oyHG/tke9RBFV5V50cJhnNyvmg9xBjxVHK+FsIQDmwy8unzsytI6/OyzFnSPxD
Wdqa6na6GQAekaCxGxVm4EuKBh/KNK2PKJKOd05TMmMunymtD3lJbzEdmmziN25QMZEcDYnkSANt
lsPMxDDdWdP6nUoD5SUI8p7a+aXTdq1ilozCOPXnWAUI7xYVqElKjoyCBFJCsZvyT0cFynSlCf4I
Iz4sK1mtTm01Oh33eihV3BCwx+sq7huhf0T4ZfJVDhu/OOkMJadAYBULgpYAJQId3q4a/DbZg8Lf
ysLal3X0tc0k6eWkUH5vU5BQlN7KZKKpM8OfdUQdUq6Dy1YfLMvLzTJ4UjQQkghTFG4VadWulxig
0KnWPdfdqG67hud50GexqxZDs6svhsPQ9Rh/NYYAyh3FOdNujM2WSb2AQAjRRfCiFMP4q607tCv6
KO5I3iEe6QLjzDTBSf4Qny/qx0Tvhr1pDelvPTEqJio0PM/typjBj0g7HZtRifcAc9Rb6XTp7rXw
7Dzl1qVg3q/SGTyHJ46KNISRoNTDhuSxV5GuNQcGNGNeb95Q9YPbNnYC0mUgtwfP9dxaiv4EH6Tx
rQfQjXRCHhZ0+gor1+57ZMm+pnpVg2aRRpWbShofjdpW9/W5oLkENCusKTKnymMHP+ZWVWv9o6K2
5JCDQQsB3ygKZn/D4IuenM8Bsj75dNZt86m1TVKaGH4L6aJG9/WYlZ4NO+lWrvT2qyZPJORWK9dP
saFYd2xg6IVSbp62ihxqx7IJ5QCK1guwztNAsKFQdjaOXZRCAqBeuKJ51bcdtpX4AiVHisgamji9
cszozvlxrvDkJut4DAjWP2QpY4xEARppuHAkFr+yjPxpW+Tn8+Aj9KblmzRSgL+oWq1NkBFtWyWp
5TMSNLxIJ0B8lnKqN2M2oanDs37PyGh50I1+gkXCITQ2QXHXhSPUhYy0hEDjxthvs+YMJLVXHmML
qrIgjtN9xTuh3GaDWX52JD3XvP9DAUtJ0aMsfVuFDElzpQAi0ITXPvyyGpx8EiwmPBOQlvDyXj/o
0/izxbQ3s8JT+A6g/Q00sileeXH8IYH5T1E/2RUUXyoxpF/R71tQ73qjACUoTgK5P8cNTCi+ZKa+
xeiu2wBsYlbLQ4mKz/cZ9YwVmcYF0UnT0hAxJoc14RgRFAORJUOxmbKcbzChwADQhBneloSF6/JW
yqIdx1YsR1Mc+51Es2mAYqwAXKJMqPgUYoHHpe1N6p929KQ9+iFRd1t9RBjCvW54yS7mdJuar6Ip
9vT3meAlLWoSpBq9twuMBaZq+SNVm9haEyVTlsS7bIW3lKYys4l04Fs7SmbS8E6Rd5N5zFM6p7gH
PQtUc+23oLG3VfSCwrJnrSkaLwlNzs1OYmmz5dlNqfUtjEV+kf0VA1e3x8It2+cmeYiCx7iC1Kx9
uL6haxaFDS0gVS6SgA+p7+wjY9x7ON1u6121Ir666DDzlU2ic7OVJb2u66k2ybztYApPkBPaNDty
OCgY3OwgHbMfMBMyQ9GsGF6QlzPndgV9wpBXTArsTfZNZssBT6bKxpDXvFJZszJFgtnqdJNKfK6z
i61PpZq5Xx+CpNGTnqMPjNz6MLAbEBmvhJdFedD52sTDTtcQ1tRR9sH5Sryq0O3YRu5l57h5/mnw
le26vPGCNuB8O83p3MwWCiGE2pHREb6iZ0UDGw+2mUwRvNyaCqEyiaqKUqS2YlsOSs6q/U6XvaaW
0ZAwKOB6jOdBH6DcyydmzQZQFA2LZgTmHPAmY/T1ptQNGFqCFd9ZXuzfv8ARFsvUBEoQMsGmBPJJ
+6T9jhIpzzckXoJUXlEMVBZPIi0CTVE00zRFhXhnGCUUoLCm7uCnoAZHufNj80v6gNbEwdnBznly
1VuZJyyv203oNysxfdGHDU0xdEcm8pmCN52ywoa9gCnOkR7ncIbvaCXULMbuPwYscTuB2tYJlJe+
PH6Ka+BKVGiTlUWs2RCUesPGsSPDhHOnpyRNDkINUFI/NafUXjG06BuzxahvD4JxIS8Z4Y3wT6ST
CdJUo1nCS9EzRaa+XA/RyydhZku4jPTaoLA1hJ0/xh28elAGSTFv/FYhcUdEixIshUWbMeVs4P1p
KD91JVtRQFYW1mvNFTSFCFd0kHrJId5RbXlKNm7wFO6VPZqLm/L3bfyJued7eW9vr6984WtaFPh4
42u2bMGO83aT47h1es1AUeekVI8Rz2FGPmhSrl1O6kKoYS7Rxowmq6r1+vdZVJNMntRDirb1JBgP
H58Lrtss/Pgp8him+208qX7mVRHPfzfYtj4kGfYm/nJ9rQvHz7KBB2qOosmWak57Mf8NgVXYGvwX
vmH9snLrUJvyyvlbEkG1LQuqBnSfqUgLbmSqgXk6U3b3neSk/gTDFN21iYHoZE3f+WTrJ8qSdPGv
L2vJb+ZGp2XPlmVLg93El4ktIGGyXtaG4dMY1Q1EeREG5Urlcf8vLLJVugVDo6qJccxw8sJp5J73
VPN9aF7AnMFw//OEON11O4vb+ceOGM6687m/ZNCL+u0Yoez1qFMLiMjXcrCcoDOvG1v0jpkxIa4B
IOuZZ2yY6LXoVEVIlpgXey0XnM6wcONalFD/385ZQkwzyyzXi0KB5wY0zYZOCwqZoac3DmC+3h31
DrStvvK1lpIYy+alothIpaECLPh9fooAw6Y9+KBdcdDdasfoMUwpGwbXNu1z+ktaccjFnZzZmxx2
5pAUi//HHkSkrfrNBAPyLz6VAz+CzEYaiA2/NQBgI+mhfG19hTEcOkNwKN9ft7CUTFsOpGUOJAST
GWHP5KiQgMgksGm7zoP8eXiJfkSe+Vf0xXlhwOm8PT9BpDBqKwtbisZzq8LOabZeBrGlqL4CAas0
WrdAL5INunb9iqElP5wbEsJ+X2VlkTfABSLF+XxW6QUYl/YlN4KbSLX3ldz/Ynxp5ZJdcgtHUfRJ
HhoejFc3nblFwfvEbsdC8RXVgvPOJFZTQQ2jfnf9263Zmf4+syMVWtrmCsxYJiB8HXXlfvz631kQ
nEOvTFieEwMwsp7+0GQOVHZ2Vr7QUuxzFF7hnFvT4kXwdhVBo5f5QJfZD/v656mwbmWqZajN9F8d
FD805I+vr2nR9RRbk0383pTfiYQ7A7xhFRkQUNyDnFNJSkCXDv8iNDh/rBhCglq2NbPdEulGa3+X
pd/V+Pv6KqYDIsbX+b8v7BqkHkhqpayiqj8MdMZzgAGmoTKy222vW1r0MhU4HSNzPKzFxGkEfweI
TyVtyVESjsPwaUgZSrpuZNEJZkaElNAchxIaOiJ32aX1DzlHZiI8q5f7WqrtW32oaAhczv8qCDma
DYcVcvFkhm89DxpdLevLiDsKdsvC/lnmBrziP6+vbGH74LBTNNtk3gofF55CzcXu6DfUfCjIbyt9
Yyit+88tUFhyDI23liFbQi5mgC0d7Z4qJjD4rRPA9+eQKq18IFV973CU6FTDtG0DSJN4TFXEJYfT
tA7gFahfeRQ+tI25s/wK4SeGBW70jzz1PLBxfuCPLpLalAzyL/90qbDiyuDaHM1RyeKFzdT6qKj7
6qT4WfX9osOZ+OH6v7+QQViyhpPLOrVIzRYfzjUkDSngHghrXfuJ6UBX2Z+ebQ+alv34DKfsyqd7
f4rfmhPc3mrCgFYtOCyrOkxY6ZDmWHavDCth/H054K0ZYdtihYlrqcPMRf1kBaBfbrMM9D16sg5s
hKMBZsE6ryUWk9u9jVAYNWSyF9UkfXYEt5SyOGpVVBp45Wk+/bIvDCQbW1SpfXV/+XL+Za/s5cKz
8q1B4Tq0+nOvJWecQ33KvkGfdDnCf07FA1lRFFU+ay5DIV4YbbS/rjvN+xP+1q4QRtKx0I1C5fne
yM1GOyPeeLxu4P2N9daAkCy1JwBcVBwn7ZEfVfbD0OXNmbL4dSPvI/BbI9PfZ8lEYSoMnCQxRYi8
YgL+k47u42CVGzUFclgMu+vWFp7Jb80Jnu+cSsDkkU4XSHYgvxoG75LnvsYEdTDhrBCnoCLi5hIS
Z31/B2uDD0X/oWcuCq4G9+yUXlIXjjdc8jvDduBVZPwQtoYL029313/q6wV3zZGF03OWz3qB4A/f
94h2ihscs/vIndhON4HP9JJbHVATek6fgxWHXgwOfx8gro+3X6ShGmQ2NWJtQCS+yQS+b3CgFPTR
FNBkprESIxaXiZCuxntGplkhCxlFJuVp1yolE1YQA6pu++PyG3UxN/X77+pPCdJbpl1/y555E3tr
1eelE2Q4AIxhtaBsIt6Rsj04fZv0JneJ861A80GXi5VDunSGZibE+uvYd2kyyobph9ZNmt1Fp9wb
+3DNq6dPIrrK3Iqwh+kFsiEw3CYP0HA/3MVPzGLIB+MDnMA8QdVNtD3vAle9S5+HfbBdu02U93e0
pRgaksWwj5hkh0IkCltwVGpPmfuyHdxgZ1K/Pz2DnjxoW3hiV87FQsBQDZkyF2xgKn1C4VjAel21
sXLRfRCEyWeUI2BQqcLUO8UnGBknWLipQjtz/TAueMrcqCaciZN+HslFLc2vVXXwUCAANoma+T83
wpWlGuRsJqUE7e3BczhmgEKg1Uj1iXa+OYyXYSWkL61jbmL6+yzadmfTAZHH8J3e2F6MnJcD7P76
Kqb9F3xxunj/XoXgDNUFcKBaj53fMGN8AWaTA7JiBJS74+E8XFAHTr0O1O91qwtB641V4a6qTYAM
UnjRfAW+snig/oLUchUm3CFn77qphSONKYsSJ/TPhiU64CkAnt5KPaaK9BgFoQ82fKfq9b/4VOTt
MrFRoaYk1mD66FzrUIPx/kETQU0Bjq69SJdO0tzCdKxnzgA/I0WrqEHsskNQyAb2PXwtEHnJgzOA
3bW2xtIXsniZmqqqA18XXz0Wk3sZ8tugxUYfTcLHoL05p8a2jgz/+vdZKC1ZUwHcmt5Xum6IdRAJ
KHZnDHpHKbzbjh7tRHdUGGH3aLR5CDPexYD9d8bjdbNLR4vHqq7ovLf0dwX4Xm4tbZSgr6hHJp2Y
Z8oAlFw3sfAYslRgA4AWQPirZLdvv1in9kbZyBPxzpYwu0OZZ9j2B8nvfagt9iAtXQZ5N5CSICnM
XN4WlroP5vb6j1iK9vwIkxe5rFnKu3dfejajlLEclR8xQBnsNjv7wDy0p7cg4zaxv3a9LJ03ioSg
JUCE0ECZ3HjmpmmjGDDZUwxSyx/g3nbM+AFOP62ErTUrQmKo9DVSbynHTbWMu75lgPull+2V9sWS
j8yXItxdKoRsgYVymd/2sJZLJ4hRCumflxdwEoePo9pkVO9ezGVug6mfxs1ARn2hGHQTJ+VTG4Yr
8Wlpw5hwAi9p0e8FC/32s5zKVNeTJgQ+RaDfhRAlMd60l5XTWqFuKXDMDIkpVKLKOnwEGsVAidZg
BbuBJsFqFz4EEC9d9+3FNRHV+Z9m8J/gan032kGpGprfW7A3XfTjCSQuAnor53jJDZyZGcHX6gBa
j8m8nw/feuvT6aysOPPiGZ1bED4OA4+6nJxjNIt23efyL/RxvoOkVtzQJRXMXX3t0b2ycbqQH+ky
3IlhrWnUL/LPIJirTeoBKt6Ox87LvcsnqDh3a9fXUtGEnPPvryXekFDl1aluso3n2xLBxBvQdz6h
F/Hnre7nfrELttfdY+nCnBsULkw1GkdtHM7sqpbbvwMLRVsLPtJdgWoreHSgmAlE0Cs+ueIs+rus
sNdRMELDSG+CW1TZEZZYbWBNP1zM2eYLm37DLMT2tA6CGgox33jI7pEmcLM7hsL98j73Q28tVVsq
mLz5bpMzza05lc78FNaaY8P9HIKT594yb3uqd9rW2km7zJM84+f1j7cATuHmNIlV02tPJll/a7aG
0LfjgtH84od6lD+nhx6f0fYIpD6YXns0to2fHaqDuadBv/bSXEqK57aFDdYY25bMCttnO3qWLwih
gm/wAKjuZTPcnTSHkUDjQRvzD9cXvXAuNVJHTdeAILBkIaCd7aBKnEbrfSdHBNpkdg76CGstQi+4
KFZ0JnMsA6C7mJY4usLg4XAa/IoRYithHCJZKzYvAEisNzamW2LmNBf13MDFxtmLP5tHCMWfTjt4
Wj3ls7pfDSyL6zGpbPPJ6KSJqWrR0LAsS2xNWApYTpg/2kwwEeTdGCLbUM3zgl///EMppgFRNc1r
zRGf0PAowA6Z1YPf6+PuxIvpkif3tuxdt7J0BvD/P2aEXWzDBmKKFjPN2XkYaexC1Yi0B4vrwtuT
dW9dwq0SwYxhfA2j8EnRX/KI2UHrW5NOImNf0fU+qL0Dp0Txzx9wb36Z6Kk9hOYNTJR+3L+U2bOt
/mQy+iSvJOnqdBEJke6NGeHqjUs4GAbkOv6nOnx+QIkHgR1Y3pBcoFqCDLt7fpIOEA0Bh69upNXa
+6Inz7+BcDcjv1lHULXyDcKvuSNtjQIuvQaWDfO5QpJuUBIGFdVjgGRUi/Dyigcs+fbMuphNjajZ
VHULFwIx4cfoQcjxctqd95CffNaoUzvJZu04TVv6bsvhSuSpQLP13cMoi4sIVgq23ADReYGVYRy3
Emivc3fXOvrWzFezn8U1ziwK93SpRZEemFisv1a/y0O1C7chVN1euYWCF82/DXybKxnQmknhcpHy
sZKCVCIbDmlFIVEFwWe8uf7t1mxMf5+FQCgTzSwvA5KsIf411PVNDr3sdRNLiSPlhtcIZFkWEM63
NngCdQAc04HEcQLiQseau/HudEAUbN8gEvHzur0p3rzzjZk5IR5ZWhNRb+YskMjBCXnanoefVbk3
5XLltbK4dzNDQnjJjSGOVRlDfQJnHxNkJm/V/24tQmhhTBHMxyRwF8u4QV75OppsUDe4VfXxuqWl
zJdmpKYTyB1GQcXMt7/YcqnIODjgGYZI96mP7NO4Sb4TubfyfkRpYAU8uZDAYJEmrKmZzFDJQtAq
MzQoRh5i+EXyaOzbPcnSY71bg7ov5YZzO69DDTMfd04jE4hIPvi1F37Qt5HvuOpD+h0Go3qvb9rt
xY8fwGwjGbeypUueOFvga9SeGdaqk3W2BhbYueG9nHnpY7blDXN03HoLQQ44KN4wruStIRAWcPcU
sf/s7OuJnBlGGShgjvt1xS3kTZuzn+2g/Cg30k7dFIA1i7u1bHTpMMxNCsFq1JiQTSy4m4u0dZNz
5kXm2j27FPTnJoRYRRvdskKQFUwThHDjbZRql9/D/fsRVgUIypX9BQnrF+W7+YnO/r5w4Wu8QAeh
wkaLBq+L0OAL2iB0D3Yr33kpI1YBtQGSBSoFtOBtgIMcqMkugdn7Gdq7vD50t3mmNCgnW4fq4OUT
VJzbwNpAJH3d8JpdITo4g4Y4nBPrfiQrt90F9j/rTq2VL9etLMbv+fKEc6oXmnMZE8xAr1hu1K2y
z9xiix6F5k6Pqn9Rm6MOqTuOLAM2Ad78djcvUPlqCggNHygsQ9D3BUC3Mv03scc2VMdilsm0xTtJ
anvgtmY2Mn1/ceWugXcIol37fGjQETpDg+50D6oVbq9v5aIHz6wKV1MZGl1WjexkakJzbwzaoQtj
4rkB6Q0ATJizax8urXjFT5bjwcyu4KBtAT2NkhIPoBmCIk53s23yYHstjEQwIXn/u++4VDOnXvhn
jwX3VIwKUgeJ1U5FXcU7oEIobZiAdDU32bjxA7fM9+v7u3iJkWswJWKaKm0OIdVILHQQsiwffPOJ
gQ1P7hi63KqHafgOtZHcZR6Ued/rRpeivIbGpgVCBMiSOBNXJGlM6547Gt4lN20OBoweF+dZ1b9d
t7MUYTXI//QJs2S9K45G5x7iVsglfGZrEY3SXblfywaX989izAWkvUPHUNi/CN6FLjMRVe3cbls+
Fh8j6hiN129hV34JH9aO+lIGQBVBNiEQpMAs9ukZLmiMVmHregbBsw4xuTbWHvK0vXeK4s7slIPU
5Tt9NPWVb7Z4InS6887U+GBYTLiusra5OLDwDUDAzCMiHdY+8c1HeBOmFnN9j84APGNr5aLpmImZ
KUQ0miw7ssYEpXAMI0g0MqrseEpr7FXpY4cukhPRWC83tu1f95alUAOlB8B109FlRYyiuokWgtOQ
zulZE0HA26Cx3reaeUjR0IAIuU3u8lrSjg1cBSt58dJX5d93TJtpClUWv6oJHUdYVk7vj22KdFMF
2zyq9rB3+Ll5foa/DnFDpVShS2ublVUvfVfkzXSdJNYw3gMI4+RSdpoC6C09IMOku5T4c9RuPLDS
O90vWw9W6fXxv4WLGKsWZRb8acLcvb2yRrRgtAgGIz+6jD7qx9DfnBlYWQOAL0XUN3bUt3bOvR3B
IuK83sQo5sGL6yv7+gvKz26bj1/O2hNjh17zZS3RWAg9b+wKp2UMx8wKe9ZXjr+s8aHI1uL20gaa
NJYsg5Oh2OJT4JQUUlAn4JKGI8perv0LkguS9MHvvGRP2d116EhePyBLa5qZFF8F8SlGqppw7stw
rSRMwDvKy3ULi844NyG4BfliqUBZqfvyUTfhL5w+1vd6U29J3hE+/DB9rODDWlBdytd4Tf29mWL2
L58MM0JNg6/lj768dW5s6A4+GkeDx0Zxl62khwunXTd1kCwMdTjMaQpXhmF1CNT3sj4No6V+Xky8
+mev0Yq/lNR4KtQYGdswvc0M6ev17V30GZPhGHpqTMiIANpLojXT3BQVYufeDn9r5Y8wfbpuYuFq
J4RS6UaqTeNmFwJ2oaRKi5oA0SSTUEqGm2yqpsEfAFtMp/24bmxpPTT7gT3TSuB6F4xF9eUiO4ox
+HLJo/DM+yajpCCtsS8seqU9dVdNTKk0s94GEdicq5zLmDxiI7tDEN3J2wqi8A0iDr6uXO5kD/l3
lBG868ubfr5w+em2Ns1KKoA1wMa9NQtJCYKZagoos4d0roZYIm7gGoFrvwGMXK8hapZSmTf2pvM/
ewOPXR+P9GbItQ/w1L8Y/tmXEndaZJjF3ww32Sa/1o7eQkwxwKGQOmmOpSmvSNGZTaagMQW7sg+j
zk61nKOsFytFwaVqBja4WtlMlOxEWHfYSrpWISoINPh8CPfaLbm8l+2kb5UnPfWfa3fYV1+clRGQ
pZvnjVUhl1dPaCojVDqhAUu0gzYjb0Boqn8jaLyZokpwL/nQQl13mYUT8cao8PC0oMWpoxNLrWE0
g4ZRlz9exg/XbSx9MiCGvAN5b/J8F9wyY0zehkzR8BNmoZPgpjF/XzewkIgBF6JhZtiWzrkWLgF5
OF9y+rsYUGCkSkNYRsPLvdW0+0KDujOUwtuk0f755fbGqJAoNAOASlWJCFxW52raiU5ytGJiITa+
MSFsXItSiiHZmECx9QB1sKUi4Yz4UCGHKy6/+IlmOyic5MIwigruXQPyFgOlwNPp8cKd4F3/TMtG
JigUCK8J6fU2XKhObEbI2Rp+U8KAOZ73gansr5tYupiZbaGExXMROgOxpwktcJqFHQIbw5GOMbxD
lFjrDc8rc6PuJzTtir2l8zO3N33CWTgqxtyQKYSb/mDAK7sJP0h0xcNtjwZk7lde8DApcG6cDhLH
lZO7EOzfrFTYTYfhhQYKYdPvrK9jspPHowq6qi8fT+XH64tcdMPZngqByTnHZiwXrPGi/ZXQ5jLh
ID87l83Jiv+Fh6hgUEFpcmuqYo7adonWJ7kM8dtAV0uVHiW7+Hp9MUuxYmbiXU4KU32g1YYB6W7o
Khk4F+SL1Jeu/xE6A3x/KxXVpbahwUJAJgFuXGhKM/lZ2Mg9+vbd+aBu42O4S779pya9djUufae5
KcEX8wtwqyHlaozM7/qI8vZloquMPEjiru/hktPPDQmu19COVQA9j35kIB0FKTPaR+2nf2EDGBzF
Q92Eb0mIfWVqmCetxIbdPTgqpN13TvzjuomleESm9LeJ6e+zs6s1YTE6036VbXy8IBceOPLapT7d
AkJKxi3wx4aQCVpxMiKEw6XeuXAQbKE8ewpuEbrfJJvsIXq+vqDF6De3JnhAgtKBjkDKZK3bwge+
QzeO4Jf9JH9w12ryC6+SN0sTvABZQSdAWdb0k0Owa3btHjleX99bh+uLWvtKQvSRYc2reIUQ0Zkm
rBX4OHMAOCvBdAlgMFE2QPozTRW/G1vtitp2hojFFF+Nh9aD2QQ4Vbu/XDaBF/i7KQcreEzqXyTv
50qdfDHxm9sWVqhrDclmje1qG33KPtQf8128a4/5reLyrt3IN/HHNXqTZU+ZrVfI+6KuQa4xZPZD
u3jt1+KgefkObQ95J/u5h5aHd/0jLkaMP+Zet3921OSQJp2S16afoelQQZxWBI8lNEPXrSy6ysyK
kAfmSdVq5xRX6dvu56AbhzoKVw70YoylumgQtydeHCEsITXd9XBZ8sSqGne0Grc0T56kJjsVOefr
q3n3iqQ4rFDrAkNtk8y8Q2yXrdZCUcENrzxYD5cYl0z8zFUPMDH/BXHZ7n/BlTb9/Hm4mkyyOou3
FWHxXZEoulRO12gMmjTH2quBYJx2xr3+ccLfoxzitn9dX6LoFoI58TLOgrG7XFrV9MFUo2KALot8
n6VrOLd3B+zVDO01Khi8DpjTfRvoKwhRq7LmDm59BgWZLBhvTPYSmWQf+MKme4j9tSlPMTiKJoVI
TBcV4uQpO7MZvayrGoGFB8l8VtTvnTVsIkUmilkr7i/6pmhTCMhGlgYx9NgyI3nfxuCgN5edgkil
wTTe9c+miEnUZMm2bRXCIOYm3uETx66xCxXxRiKW9DCgUPQInesNJZvWZcTxt+bCp39ECfTOSDb9
SkYlHvLJtkPKTWXFYuJKJGTQzrmjlfCz+SdY5hXb1YJ0u7I8deEUzEyIbAznDnKDUoJVt3OnqwDi
YS/iFrB28Jvs1pKp10xGPHNTdg03EnTN764eelt6GsjwWw3HyzckdPcTB038afDgm/7fIBcmN7hm
T7hu2C94LmRWl97m9/K4kb5cyBOavxpv3LYvNle4ehM+nHdr6enrhNU1w8Kdc6bvpXTwUAESOR/K
g+y48OM/JI8oA++tbfwLMcFwB1bkMdmmuxwSweALyufIgVFICpkiLVdxK0vxZ7b14rXk1DmSeBAz
+hWyiml9X6jnTV88X3enRYd1dFpwBlH83QRVobVjoFiVBYbJLl05D55tBe6m60bevTNejwXjO4wy
wYrybnpKH5q8KREl8Kt8d4m5l7psByH5pjj/Rq1zU52qTS05lPmR5l4LB+IKbZ3bgpktUnX6jFAq
vY2vFwea6DLUrNe0c/RSvmf2DKn+xtmlW/nGelxD3ywahCXDZN5Dpw0tBPSmKju9b2TUbw34FhpU
mJJkpcMmusbrmmYmhAAehgj0XgpMhLQOo+y2qNKNrayUXV6rlfMj8R8r+MY09gMeQ0gnlDEdiiHD
SjyhBlQ3OcDU74+3zU7acuHfa676qT+Ou/TzcGt/7/bKYcVtxAtf/AHTTs8Ssy5QpbbsQ9tPbotD
cEQkYmt7F+9yG+1VhsLW8sB3efZ/7NkAQsDya5rYM1XRNGwuYWz7NUXjyxYIreFXOzP3oSTypibb
NPdcuLGn3wwfpdXR8cWvCpKYp/hE6icOgRpdctGCTLF8q2720N7BIG674xrz3LuQ/rpKjYBu07Sh
FS3cxIFtjSkzohZPI0pq+3ynUcslB4g3bOteh61td/07Lh4IEhtd5yEB0E84EOc4OWVGgMGzI6cb
oyq+mHDOXrch3hv/WdQfG8KJMDQIEfW4t4CfQbhuoXtGO+dOR/obwYzwIXb0L9cNvotpokVhG08n
yoVwmlv+KTWRI229bgBC1KPoWUEXurmo3ae+aZBfrbq7OIsPyXlY+wlrixYuy8rkRa3JLBq+br89
1A/VMzy+E75xdBVXA8rwED/Uzyi9/5e7LVyWHEuUGUO+qFrZN0b6NIzmNrckz24+nlfxNa8B810c
AjcBPgQGlnedI8fWNVtt0ezWd+axfdQIQconqFG2yV/ZdgI2RvfZJxU0k7Er7osPmXeR3HYnef+4
nvr6yWc/RIhH8HfBuj9ylaRQ5aMFwawPg6p/NRoyHxvzo7RD88YzrQ2k9tedbfEEzQwLJyhBa1LR
cxvikOECeOSn2q8xzohPAnFpwvnpe+brs5E9Pt8GR22vHzp/uC13xkpI//98S0MHkAK/wztmjibP
bIXTYL/extAaUo4GkrU/3eVortwnX6TtFGfJwnaxF911N/GXZh+9oGe1kpJM63nvU39+h/r2arEv
SopYycn2i7xgLmZ7TpxNE3/T1vKr5X2FZ4qxccYvxSZ1rOQlD/VpX0dq0tEzKo+b8gx0Uv7anD52
9b6PV5/m4gPo9VtSMLInEmzgRkJkqu0IRvE4nc5Lfm9/K5C88H4wefcNHeL9lLmnx7MbuJ27Rhj7
+iR+t6szy0JAKrqG5iia3dP1ec8Y3EHbVYf84Z/z3YtLFAJQlDWO1A0MwxvWB8gfNorxl7RGGLjo
IpRSeG+YIETF2T4pytGD0ApcdUT0A3WqqPouV0jgGd/+xekmTwRwx3v1HSuDEpUpVyTi5/QxNnHy
oqx1A5cTm5kFwdvreNDGE+hpWv7d1oHIFxoNdCfS2i2jTYJaFxpbW9SzvVDdmhRlIU1HEUnaOJ+u
r3TZQWY/REgpndMpyIuE45Ac7COKLcyBaDtlu/54Wvx4M0NCqC6jUsodhzPQKgoQ10N0+axXD6bz
4/qCFo/3zIwQmAtDCsLhwnpGxdxaCSTo4ZMc30Rl7vYo6bXnR2QHr5t8Vx199f2ZzWnps6y4rRQm
dhpsdu7AHaQzUGMTrjuv3KTHtQL3u/KUaE0IJoHSZ2Y/YE3elbeMYRZ+fpe5AyW/Tb+l27uzDtnD
aiCZHPJdIJmtUQgkhpyTRGV8vs6V3fCmeo7goOin/Pu22Jn/6qEzsyZEE+NEtRF9HNsPv9W3OjRR
MkoFiV9+6Xbxk3mYKD7GbfnKdq1+R2lrbZMXE/8/9sWSjtR2pp60me1DULZRuwfEJTdna2WV2lRg
fr+nJo+56Z2vi/1L5PTUoS0RNZ6IPiJGFMKt5KYfi333maLjber1N7oXPlUwHhoA+89UOZB8/kwL
Zctb56d00LrNWj7wOsR/5UeJRdbWVPPEDF/vKgaZvctdfRMe1ccf4RZOsoEW4UPnK25369yf3O5H
zbBdPZWdbvIvjHX8zm8gb3RLP30Jtihaxxt9Hx2Nx8tWO6wcuuV48vfmvb4GZodOnwgxQ41jUG1V
eqXTu/C0R1HJK/fcPsf8EGUbzoL3X5oVArdOnR8VIsyiSK0fDf+0DQ6RW3x0wo3t2R/zw3DbA/i8
WSNkWUw4zT/LFeL0OA4tcpgknNWgbcbwjirKZmVpi48XsMlQ1zKfzGDg2zBWGWrRyj2HrtrCLuzF
W/2oT0gmN9zFt4ir/j5vUWV0u7Vcevmw/bErhJYUrQ4qQnhclpqo+uJlo7NJ05WLYfmm4w0PEBl2
oneFtf4SQmobkj2YTz0VE+e+88/359fEa2UjF2PlzJJ4H+hBkxhIyvntV96ebny0P9Wb5J5xJ6Bg
azOpy9WDmTXhs0Fa2jRpXNq+RPCnM9ffGPf2bRxzCOhPQo8xfLi+vkU/mRkUvlebZFDBnVhe1Z+2
eXCrxh/Mc7ppGqT8UnvlwC2/T2bWhKuggnEEii4+2+SVhtcwuWJSZ5c200vT+TLu413lXWBJPPmQ
fR/RnPAj6r9r5ejF8/fnZ4g3QmtZqOLRtYM0hjJ/r7lV0qx1dhdzl5kNoSFpKlJ7GQEKo1U1jefE
W7XbRLxOvvQ/HST0ECCyngbPhG4+dFUGXLNNX69s93J2MfsNQnwbw6ZOA4mbr/Tj+9FDAGVrH8b9
1PySv6q3KZJtq/joxQAwsynEtiCQ9PESEABQhS6150H97eQrGf1y6XRmY/q+s+tCVqBPRqjHRv9v
kx7y3xP9bh9tGMzfTpnMiSvYt16QVL2Jto6nf1CflJVOlDot493NaiFnQeHWlN/V3E9DGXRBAtno
dEWO3mlrd5vE3qgRg7bKTuGORzW1O/TbE/+f4LDBB/ODXrrjGopTXXbmP79E2Izg1P1PtYj+pl9w
pqbbM3PPxRZeveH/knZdPW4jzfYXEWAOr8ySRtLk4Bdixh4z58xff09r91tpe2i1r/dhYSwMuNXN
6qrqqlPnvA2+4ciJKZy6+5Vn3ObghMWDJMK3Z4GQ13+KoZE5A4QdGozZpKEu9ODod2cx3Ergp8gF
mZUqrOZZoC353xqUTcdGK3R5Dw22FlXz/hBvhcNiiS5QeD4Tlrv+kc9rUbbcpNzCtwmJ007/DIIU
CdPFlRM/5gNGi3+nQbfqjSH6KaDFKhH6tH8bNnCsXAPVIM0NIKlnzlp7P/OhZQy9o0cYc+UyBqTh
C87g9P44L0h7QnGUQ7GRDVKtJgo0nGBBZBcYFAvi8db4KEeoqpiY4LgedFZ9xMWqlG+Ezkc51VWA
Hk4975Y+/bEEyl6fWRJGq+Z4sQxlKjnI54tInTSX78e7GvNCRlV8v76TE3D1ix+4WIMykXGI2igx
FHyxeQNm4eRxsSFPkd8R+pkCT0Zzjuyy98gMaGyzyoqsDVJXH++NIlBqVEwnMTQT6Ocq0+v1/bFW
IF/ywtMm2ZCC+A4FxSC/DXOfpAXXF/hCkEhbIJVfLXUyFkqLFVC3IEwqtriMnqq9Tmlkt8NHUNzE
4n0IyfZsya1I7OwYbWFFuTWKb4XAu4Oce1oMjT1+1wixO0FXWitYFCwse6WyMp3TtIlwSLpG0DmN
cJ9Byh4KCAzXxjprKhWLhYgfZzSUXNSi3TQtTX1i8qywdkI5GPB5NpPM4bQh21ceUj++q3bcvWZp
nvGzs6Jt5BV7lpWuR6jzHaHl+/gCICcuwvFpD5iQXgCLDo58toUUSet1vuIl9+JgTrWlKeb8o3OU
2VQhPJv6okvAsmBusq7b3HpedPGDKP+jlnxh9KQcP1rpAaIomB2TTqpiZYnyOGHpBmebf33R9ZNX
VfTLFU35oiqmcOmAtiC5SaOMAUYYUIthEr1g3KfVl7R+XoYyInEOQaMzoUYc1uI2DXsL3CyjKtlQ
UP+zUzwvRdlSuYyVAcIIpECvCsj0WnPaxFvZXrYyh3LZ8owih4V+5/Jw/SB/4XL/WZdGblQAEwoN
OUnhODtocuwhz7yvnzgntaL3eqNY8kd8LPasD7h+Pc/LUkaTcLWkYkBcd9EUMNMOGV3ROde3Rj7O
12ByXoIKWF2iZyLeSDogAbJdqb3ZhrE9Jduyf+D1twQy4tfXW083zutRwUuWAyhid1gvlaDHAePv
q/sJU9pyqnhSUtnXV2OY5slNXMSStk97MUrQ1tShL27lcovJjGGbyVVpFhwrFWUtRq7jxWLZUnIZ
YBeiW7WPqMTYC7pCNZdiAp5FIvSLCHY+RSqClYGsd20Kw4C6JOqbpOkW7wfQlGGGC02ayW/d9ibx
hX12Z2xKp/pUHq8fLLlo18yGCk+FxKnLjPkooMj0LYZgd+kGwHYme6fIOlPKtzRSVoQFhwA14qWh
vSIdgKquQsrWmTsA4oAh33u8vjb8jea1t8mdslFfwgfdh2Zq6rJgzMxjp9xPC6XyQRHg6foTUg/y
iY66EXaGU+xyr/FbmzQ6RZP3R0gom8tvtMnWqzVnZ0tzzAudVqM3j8bPYJjysikeKxdkAJZ+TOu9
5mEg2GPtmvGpT1XoC7NWxmwq1RK2VgkctNcf8uIZnLHmItfm0H+rgsMS3F83rtW4heE9YGcxifGF
5lAvqohTxhnat+P8mOSTC1KCj7rnPq4vs+pdIf+qKOCk/Eo5J1eCMYbg53DFOTeLEM0XmTEvvnp0
FytQzrVQdAAQ4WLRtw39FiAriVAWMG/Jqk+9WIbyqRiNSGoNmDl3FO7S5T0rnyUMJWZliGpow4gX
6wZ4sRg51QtzECewtECugiQyeAy/S3ZtRXb0MgGfMh2iOxal2LotnD8S5VS5XE1lhWSPzcChdKUh
Rg1ocIqMQLFe37nYFuVRl0xeppnkZ/022/BOuVUeMGYMd0N4CwaLCL9WDrcHl6iT2/OO2Rcg3+iL
Q71Yn3KoMV8jvchI8HiNa4tQ3eQQZdUcrrJGwsvERt+vRv6LFSnXOhtFbiQDyrA9v6mjT7EtzbA5
LHJm9yhsTXPAgDiyrJRynmMRRxBhxwmHRQvlgNoqlufK2AGwai3G5/Wrvd5SPW+OdpONWkcq+tLE
SkcHTzWr/OQcKEqhBTa/sHpe6yWNi9WoPG1U8zjn8ZgE4h/Nq41qNYUZ7jUAqwNz8ioiYs164awG
xoslKdcCyqRZkDXUM3QoZ2Va47VpvxvkA/9nL5eLlSjvMi5cquQGQjDBpM0xhEujh7KzR1d2c3c0
Wz9H1bEz/+uNkChH03JNlpcR6YK4zcZwM8S5GEF2wkfMnCAB3uW6zaxjKi42SrkaZVIB8iWtfzIR
D6y4W90OHTIrzhrRtcJYm/R+Goy3AAw4NntWz5hpRZQLapJ5BAqGVOKelgfSiQlDCMR+DzJ0yf96
lbKaEl8mK06VkIstU15nQuYvNjESGtJBLgCkHnxtT7gFa6QyC0giM6+xUzyqlrfrh82IvRLlfIwq
n4wlw8KRUFuzEJlhyliBFagkyt9ESQbhWIKqGFwi8NFiDAdlaZuMVZB9sc6S/HNXHDhNbj9F9d9P
RC4BUWHxGqo3oXIj13i09bcSH1na/3ecifp4NEfRVARyNNQIGeXUmfCttggahz6pnOufinUvZMrV
FNycN0KGEByCVHt4GNE/a46Tv9xPVnrbADxd3hDG3NgODmwINyNq0MT2Y9hGIUeahUr2JITvqB1b
omHVcmg2acnY6ToC+HwdZMrljNygN0mOxULuwGnv1fIjmF5qNXEW/a4vcAc1qxQiT+BU8/oZM64D
zXLX6koEvTkcsViqpgxGmoHF8b5egLrYG+VdRmkuqizG3mSv26jg7ZVuUIA6cC1wrpjhsvrKHn3x
/vq+GDmGTPkXZYgnSI/ARFu8Dvn4IIatJfGFWczboiucWBgZSQbr1suUY5kMYxp5As8k0UolKtt2
vCfM1STx1g8Cy8sQ47927SkvwycqJ8QNvlyMiaFNDuyrauevQ2NCCN4BxxWje7Lezj5/Rrp7guqX
knYh9kc8Nsijlw10JAGxzTcCHv8LhAoyl2wZ8LGbzkruxl2IGzolNgs3wLiYCpXzZEso9lGJtEAY
NDsKNg1k+YoG1FCQkslL+7odsT6rQvkghZPKss5P21a3sqX4067ayRg2F5xiO+9Ym2PYLT13axjq
3CdcinEcaFnay8jXZq5geK0pun3G8XdpP33OocbwPyxPq1D+h8uFUEg63NHOJo1G0Qs8orOh3xrg
MBQFMlv/SIYCFXt65X0Wao6VDShUAtQLnYiXNx7EspfeGy46So/9J3eQwRcJBdgduo+35UN3x5ZY
ZB035ZuUAV4XXFzIBnIBk6q5OY4B2tY/O+5TAZ9J0+sMfyuyrJdyTGOUJr3xV3IA2KqTH8CpnOPl
F/rTJnVSX/JJVaW3+ZvqHUwNL2ire/kjb8s+e/biCwEUFcgVymfNCdeDDwKffXIDr3sd7OiNCOOo
t/KP1jXuqnvVr56MH4wrRS7oFc+lUJ4L3KcBH0ukagBEJtjBH2LvL6YI4DEZYYB1fel2TFC2khyR
64uJM0AXKpcUDZYDXi4+4BIbVi7GSqXpuS/MWKphTZ5/g8sdpxuudqIjZ8lHYWssaIumD1pi/tEA
wtkzq5SLitq64PUBRlwvmHXIQrsMgOZNG1NVCpfx7RjVApV6k4H2c+6Ah9BQrRhswCzd0pqTE6BW
xKBFK1isEyU38IqxqJRnyqrOmMQF8CVD6X72BqSgNajGmFNc35Sy8vAft0c5ongwgilPcJT6XnDD
HZmHlh8JWBgPoj+gi6Dun0q5HzFII65ChdANEtXUeJSVufcwZ7adyVzqtTOkfI5RNsMcNqcY1sDJ
LLvho4McX+SGkEEFc56d28ZbesQ4tKttWKA71gekfIykj6NeCFicw/RIrRl2PkEWQN3NucB4RxNT
uLZNyq8YjToIBtlmFEafocz5xVAxoFCs8o5GjQAPEjiIl44EDK2/5QPDxX8fYFnepS3vRqO0i9re
rQcDPFnjfk4jf+wahuIW8zdQCRCXS1XR69hn5xabyp18cQOGRwvlf5MNH2SlBhrlXQr0AcOYVOE5
f3Fjv3pszdhJvdYddpyF1zokCIRt4vM7PTSlDdOBk3/+ykelR2fqIB74NkVqUFflntMbEZ3z5W7k
ZKDhkvK1l8vQbqVBsFph8vt5AYVndTtXYGu67hqI8Vz7HZQf0mOpVuYW7cPJ1beFO/gShMBEJgvQ
agDRobOEERrIuELAFb/josoNscJGzQT4u9kqNlwJnJL0Ib59Bw25O3x2d+xR4VV48eWK1AWd9bqR
yhpJAJGT6jaCr2IERHCyLWsUgzhP+ggvF6LvZ9mM5aJiobq7EQrJLsLaSlijVqsR/2KVLxF/VBSu
54DJnC0VD04drUlPt2fsqPN4IgD6R/XCyxWp+yjkChohIuDnpDEBZl6bjKtlAFfkt7ldWS0LbbsW
gy/Xo25khCmvOM9wJRrAMUUA9eoJY3mEAAsjDd+QYtjXTX+1OnG5IBX0Y1VMQYN2mqwI/XJbojgY
49WHsgQettfX+kKeQULi5VrUPUMNpFblAvYvHfvnb9JmtxvcCoVtApdGadSGdjZpOkcf+Sbz552O
EVnMcUwOdADYZNys2/hl3rwyyr5MYLIiKrNgmsPee87UTt0Y3udujA2rPrkKILo8AConGJcoHnIB
1sR7vRNsi030I96Ne8GXbNIRqkHNytvtg/odUlUOaJ9dbsNu7K0O01z+CsoNiQY4dmoVn5zYtP4T
M3aeugcy82fulD8JFXRxjKzoFqzoULUkvwrjJDBB1aw3oqm+zD5aLZkjLebyE10Wi7e7g/LElrxc
jU6Xv5NyXmh9RGB1QDzGsLEn2Wh/RA/ItyHFowEsM+zETef0m9weW2vuzMDpWTMgqwidy19AebWg
qru+JRl/6+yn0hR/Zj9ktOeDW/Izyhv9KKApY/M7FhXCWkACtQIYQDVMDIGA4d+BoouTbOFLmOZf
Ld7OJ0o1vM9qwq877fMylDlKWaj36MOAuSN8lYrCKroOuBKRkbqxVqHMjeMRufUa5qbUd5xxF4Tv
S/p83bP8IjCcd0KZiqokcoNMBmsc1W29nXYg9YfBiji23GXTADHXowxD56owhnAiqamMTuyPnxEU
vlVTN6V3kqiVjLBAjuhrdP1ne3TjMYy4GTNCuAlhON+PgTbaipEdexUERJP4Dv3vu+vn+Yurd16Q
Cnttq0lpOqCTIpnGsfou37eOVgIUrLjjnqgkaKk5SlakmsWBAMh/o3xBvti1LVOBUIbErZIZKJZ1
Njg63zAlq/Bm+pRVNncgfaTA1D4l1Sp1M0ancMfKZ1bLVhdXkOYhl7s05eYFX7i3MDg+YJb1abjh
91CJqD6IC4p0O30b9rHbPrCpBlefAZerU5HS0PowKRsMvERwzoRbygBcoNyQswYLOuOC/iIun782
5W4AjRkHlZR/IdnsNI/KJttgys4qt4AkY9X5SfADG8M2EHghQYmEghH8AMM+cgYvZOcka8/Ky91T
fgkjA7JSENaF/DmFJrD6mW4jiPRAFEgi2mSZU3kK/u+JxQbKPHbKVemcII5BhoVJiQCvkRftnsCv
6tvGG30WO8oqOuRym5TTGkG1Ba+L1VoHw2peuKs2AoinAoy3ireBO0ERtL1t9tlWcojyK8vEWadM
+bAGkkuVSka2xWKnx5ikBSQkBtkdni6M/gLDfdFdzC5tBmWSsVFpqNHVB3F2dZvIlSnob+rACtqM
cEM3MKFWI7caCTeC/ClHyByVn0H9ct0/stagnJPaimkZE7hSrb+K3WwHHQizWerbLGuku5RRrBe5
jCmaE9yE9JoTO93LtuHVLjSq/6T6cWGNdJtSqRKtBxoYMeYw3BSoPCxeviFMVqnN7muzAijdmxym
LDSKAk9uUieuHoUT4Es4KN7iQAb2G/Nmr7+r/nFxMuVShL7QuaI63Wx1Oz2ALdDqvyNco7KSP2Sg
Bb1uIMQ/X4ledItST2JeqBssJ7dPs9qaUv94fYHVub3Lz0U5DyOI//5cPOa9ey9y63tiIMNLcdsB
sqtvKj/eDM58M3zr9rrPv0ijFe2v/whGmkpPeU3NPI9xiKwr2SwwmdSbMOnKfjcyDpPuToIlv6kb
TkUqAMUxoC5/SIvGsH7WElS+k+tKGS7EQyWCtOMX7TXWBMYSDJ9BNxvjsQzShpRipuw4iv5YF6Y0
swj1WT6D7jEKHJD3fI3EIUXSYg+beq8/kmhdHQgVXuBcNwBWlkT3FsNmHiON5N3Da45InWJstbCz
Y4gRBlIk4UH/LFl4MrKhjawvRo77opYm5ovEtYRpIX6fwIZLSP+kQ+eA8w/gEZfJWcT6epT/4IYy
CMQAy0mzAU6cwVmm9zaQWOdJAscXvyGAgNJAfRBMXsSNXewqLsoApNZw+ahEeqI1PZCyQOtyXv3G
Lm6t7uliMXLEF4slc2CMQGZikmeGsRA5wnZfBqxZ+fUa5MUy1JeqY6VdZAFUAPw29rWPCKUE4y5D
UZkZwlbzjIuVqI8U1XkfjhOm8uU7EV4RWesPfhNuBECWXw0gtEZ/kczm+2+8B1c94cXKVOLIz1AK
ySrssSnN+Tl3ls7UQRg2mpDuI3lcaOVu8jR/1DsuMTNL/MYzamusH0CFA0Vcslac8S2TDSnzdn66
Ae+6z8oZ1/3LxUappLErUlmWFVx4Mjrxv5xk8QCBBRMM84Nevw7QCPy3hSopvwSJgixBOULvDbTC
GsbQFxQn0bBjPoNWPco/W/vCOaeouda1PBx0DmmXJHD0gjVpdv3CQcHj39sJW7CxjuQZX4p7abkP
lhdVZoTk61dA5CkHokStADdFOIokHeh5AbispdqAYQRgyAI9eJ7VmFt9RVycGuVEmij7+9SKbgRh
wY8+eJriR358vR5prts3pgH+fXRRkyjSopCECnV/Mm1JkMIi075Zu6E8SNaPRWFEOL5GBa/AqJuD
rFiFgryqeLq+ofUM+OLgKJfRVchiZNI7jW5IpX/6ETuDTwr90WIO+8xjPTfXY/XFgpSLKMcoCntC
EjQDkgJ8CgruskNe1kB43WWg6SWoSzAj3bF6DKyLRfkMPQARuU4w+gsPV1xGFWhZwmJz/TwZhk8z
RMlDG2hIitHKLIXBVMXwsHDZNtEyT09lkLqpjHSOYZA001MedkWrk4Hy7G+Hq4CgLtkyHy6sfVE+
I4/5Is8IpkhUO48Tej/vx8c8Tp1KwkMm0i15lOxAHqxiTJ/UhHuJ+27bc4NVp5uBM0UNmPZp+oMR
JP1sSifbvsgcaqHSop68ppINpOV2HRqmyLs8ZjeM4f9PLZyLdYo2nriwJRnKWB/HyZ/yTZPftuPb
HFTmxD1O2cOAry32hdey6BbX+0MXm6RczmRkVdCSNwHhx6xQfwHjG97fSKahvJ357XH2WTeFkSuJ
J1DXxYbnoJv0nuR/pCfVewBAOv0NQUEz7YpxKU+tj4uVygAUq8UMT9e5wwljGp0aULEnnypsnM09
Xr+grAUp9zNDxlyRejT/0iH/lvNQNs4M5/oS6/2ai09GeZpMmIEM5nF8w/fodrpZQC86eqWnAmu4
QNFxFs3Ez3x2Js24pKdy+sVhqmIzdsGES1qKpZNHgS1Lz5CVtKbgYBT3jE2SpOfXbwSQhv07FKYg
Jgd8/WSXoa/sCEFHuuk3os+aQFrvApyP8zS5erGtMkpUvSGUFoQPlMgJ8eGGy02QgRLaJ+OJ+zbb
mROpFqCElir5yRNrfIYVJU9lkIufEAaBrk7kmQfZE4f0I5FjD8A1ER6S8UOrTO2/mSk93A3kUjgm
hG9ODELQaU0QKmSkMqxLTnf38rhsmog7lU1Cv9+TXIY8k5Gt/0nb6OL7UdmMughx1hMPNscbXX7s
+9kWlB0ffMiYdrhulcQZXjNKKpsxOqEuxxR1h2QOj0uaPcs8d69PKqMxxcjPRMqJlF0SiFMNi8yX
o1g4dXZbQUyr4Rm7WfdVMuR8VRndVxrpOWvAtU1kSkzgBSJCbobT5/XzWq/fCeclqLjeZFKWVD0O
jLCVc6/ZW3BXH4BCdyY/tmrJyn6OJBOcDinYmANLe1B3oc0qU677rfOPoF4LeqZXUNAiVdikLCwl
GF21aew+45/VCqj/nGfROa73PC62TU7+4j6rwCrGYgMPTbAHEchh7fpguNIOIcELvR6kooGJsvrD
gbsTMFHFGvxdt5/zhqmYni1pOKgjPmyTyKYoHJfxswGHcTBGDAtavw/nhairpyRRxk84X1cTQLRV
fIzCZPLBfz5O6tqpqcBzdQH3KB3TQ3QTPQ6b8luMc+TdZle+CqAx0Y8g9gbJ47gbNZOlvcG6KNR9
DGp1nNMC25zSCiWkO40V7U6t7a+O5XyQVEiXpTkW2g7+mBQc5MNo6SC56b3S4pzKgQhbs5nBnWY4
rY1RcUcHOQbK+UANnfQpQ5fFeMowIBojKhlxkitkw3VhWFqOWmD5oxUODdeYDAfBuJsaFeblRVaG
gIT51pFc7gbai5mZv2ibHthB0JzZUWHmlmZJO+PQhWZ/0ogFH+rWeA4+xh1rMngdunS+uDRUVFRq
AU9wWBqRA2m9YdeCuT247T0Mc1gSQFOkxIVGEfjBM0cbzRKEl/qBhVhZHTjDbNf/PDMNGV2S5m/E
MRnBBgezHWBUKUJzGqNJhLL+W+bN3vUvsf7SOy9JuawAskNhqJH2Q56D6WlqVXMIivBmVMvIMjQI
lZiK2rYvfSGKTs8pvcwyBeKGr9wBjfJawdDLCT+SuqZigvN5cpXX+J3oVcafAOzA7IctD6HeBVRY
rn4kKK3KYpPp/6L2dz4IyqdBALEtMwMmgMTWRlse7abcIktLmB5iUikzPChN/GvE4zi1oG51jYf2
ObvNgJAD7sQJN4o3ObKb2umR9ShifWnam81TC8w+KW6KtaeHymY0goPESc7cD29iv7hDibe3mvnX
DYy1U8rF1VmbNgaJiZX2kRUQUQK/P6exlO5XeWYuro5OFVPjVO7yuULupBMsm3ZM76sb44GokxBl
n9iKYVkg+jsMz9wdAgb6vr9hQwz/STNr9ommcHwAr6Y/DeDauk93BHuZ2LrduhHaiFZzKI/RJ2tQ
YXUa6nLzVLoVgB1YUgasG23ydzkz1U/lpcVTF3FjcjB5O96IN8W33+hTETd95e7qVIpVFkKhDAtO
vXkNPNUKt9kHaA082NQLs3rAiMY65amasuRA7oVN1s7yKmFQtdwHP5Q972IoFrmjyEZJMUyXVqWc
ei2IM9LUjG7kbWQ1D7kfO6UFFUUQ8W0TswOxArNQ/4tK5j+OSKcckV4OvBaTqeM4M9tt9xrcyaQB
eNd9gEKo2sUwo+JQ3gIRDuE2+/pl/UVZ6Lw4lXJl0McLQ0LXBGxma5alM78TlvxgA/QuXsj9NnEg
68D9uL4s69NSrmlQKjkDtwESPeW7VNRmDNL76yuwQqtOuaEgWqJuJPoiolf70PkGFpsMLI5vsknw
4BPQXqysgrUmrbrXp9rfwMbBlVxxS4jJay/dx2DGIPXo4sAu8bP8oEEnVlHQ5JmIaAq+NvLgKr1g
m+4yl1C5TFb4Rob6Wju9nX5Gvur3u/ku7BhnzcjtDMobiSU0ATsRjz/I3Vtc/9xrrclNd1XughD0
+mf9xUNTgx49COZ54wT+u3hxDdBplHUQGrsgjoPLJZE7cgJL3ZPBcgD8HAx5g1Bft0VoPJDiH//I
Jjn7xa3551fQCNbMCKpSiTEXqu+Du/EAuJTTgF+aYMohqAw8E6tT+YuHw3lF6jOPmdpxCekYkbHn
YSPtRm/yBwSbCUMwsRX6OeCNEI52yDhM6BIefICFbehXOABKWPFRZLRof/H2Pf8i6qvrcz0EHen4
1E7pa8fAq8AbbMZPsYM/ul3vGt68gRLzpj4C3/UG/QqG2a3nN+cfQMUiLhX1rtDwAwisXPJTr3EI
PprJObMe5M/rUHFIyxadnwmwkVCS1ocCqRvUzgN3RqYYI6sg/Vtuw/TM62nyeVkqTRZivak16Be5
QaxsY4OD3HmivNUaqMp5ZdLNhRvcASoI5qBy27BVXru2ru0wkfAu7qLvjHvHOgQqSEVtVkg1AdWO
eLBNdmvWHocpul3u15686bao7CuWeJS2ilUe54/Wl47ShtvEL2FhsgCYTNOjghYntbHSx3A4BK8+
EK7R9o4IAALEjZrgPkTVnwxyiH7NY4RZ9gwmxfMvavPnr0NFsDSYlZ6LwC21gPcI1DmCuXwM5sJb
JUpBgEjwGKfKKyQL4jfh7fq3+EUV+bw2Fdr00eDyZSJviT6yIbfaYZYkK98KHLsG3u5DpqbuOL0r
kSuloikqDPzrepb0z/I0/hWjHEXQkV5LnwemEhRmKqEPiooJY5sMk6Ohr3UjJpFKhmRFb7gZFzR4
I7t/I7NExK9gOhesSyOKiYxlGfeOpvKBkC2RBkZGRJRFJHvQzXLfgBxltkldCHo3LNwhK6bRyFhR
U+REJPx9hI+luc2+4y3zg6QO8i1Qqzf9DY+9FsDJTgfCrQctoI3COm3WYVNOrq5HnuOIk4u0zsoT
zVmASU+mlyTrWQdMAsPXN8TZfijHFk4YE0o02E9285fSNBpabvpIoLmh/YcllvNqlOMay17SAkKr
QCSu8VTSfFKSVjxHBr+tQ9DAz3cMC1pvaZ2XpNxTqPWVrpze+vA/w4hSn/jdGOxQAeMdF5nj9ACE
lTkW8vP1hYnPuXawlE+ahrrqJxE+Kc1nsK+KvTtgbtWIQ0waL7kp8MUe1Eyb64uyvAHljLKEG0Vx
hC+OZreM4Ai497JnZX3r74V/TpTGzAZDy3ERGV8hAjXTj3TLq6bhCi7YZbfw9m+Jq9rxY2RA36Oa
TBBXQKAVUdmw05fru/3FY+38S6g8TGrC5i+NGjKCrL2KTnpXiFZwq9rEMUlPBJlKSGAg4sKq57DC
Ho25zfhhiAVyR0nY450JxVMkJAuYGxMwKsWfjTM54zE9vs9udV/cMRMhxqf+gsYNBKA1MsQdknCl
8I3jU2LHT922fBy86gmEDDvmmqwvT/mlVsnjdiRZZnEzoANO2JsxPLQljRWEtl2/+49ZJU3wIyx5
MfNkjpbgOwlvMbpIvwHNYtxVhXJLqcp1aUHkfdV0m84DqZCZCihD6uR5AMlgyaqXsc6R8kmyEPJj
H+KaNnl0HJNgV0aid/1usJag3E8aTlNdQszYTQKMlfKLPWsMz8oyQMrXaAWXGTLBfFWaP+OGBc1m
FD+u7+LEmXnFi6pUYbGqlaUtCTvaBE7NBq8tya3QIgBGwOmfcpSpa6/bERQGoZJOnPiYOL2rnmYv
TqrTVnQHoSwUqFihjOzu2g+jXE8n61Efk7gJlUM/MH524r3OfdelJ96IINFxm8QzKwVjWCnN1zM0
TayUJDMZXkmjStppudmC9Mo4xFYJNLxo1kBiQsoJvU2Wp2XkYV/4e0AXG3PDydtUj/UdilAA4atm
+gMyECRR+I9pCU3fM2FCLwnIC4cwXMmfkZuCMZxoXYCpyGWRhTDuikrlQFyWKTUk4pHb9o1dGI09
BkwCJEZKp1IuBpTQQ6G3uPLKQ3czoTR+ajDZ4iMYJizxhjjQ5olVqGAZKeVn4j6GtiUZw5u35N4M
PjA2Xge91Ou3lFWBUSlns4R8JWrkawX76SY2qyPB8JREnvXwjue4zSI7YO2L/P1F3Wni854rIhwm
iX2QwfT+Quyy7jjjm9EN2QJgXRF8QJC2kvVt3dUP/BjfVpziaiCIvH6Ev6gc/pPK0C3ZKR0jLo5w
hPFz+j644Mq35p/zllCRFG63IwUO5a69wRCbYqa3mZPcsV4+v+jBnX8CeSpcnGqg9n2UEgaJ9iQ5
KPjkK6pHYjGZZ/jXN8xcjXici9WWGjMqHCkYtfVtXOamNPgLf0D91MSAstkGm3z2s+yhj0uTkxSG
L2V9WSqRybkW1Auk48xnPw35WzeF5hiDU39kxMgvr0mVVwXD0EVZlDVVV04352KXdZ1CGs/oBYAo
9MZ85VAiCMzeC0EzsVimpJrCs3YXexDAJg133s0xVGqjBg+NdsZ5006O/iWUkxv1AHOKSc+jZsRb
82IRNBC6clY5oAQv2uKOPfXwJT/HmhisUDAKgP0rX6Ta8rIsw37UVHhxtOKIktFO3moo/KdW53Cn
uQ5S/u+eWOi0lc1eLkw/UUYFiXGYTOhOhZEjSFvDiOzr50lc52X8P21NElUeIElF/DJNhY8aDEDz
g1+q6TF0vHSCOfL5XdKGdrzwUC/XWU91Ot/6a0UI4uqCbvBfgGNl3YNIldNVV4tTX+PHmzhR7Lhv
GYayvrHzMpQXAG9yPJRyBCKdXBidHuxZvNx7mZI/dIN6D3pjRgGL9uX0tig/wE91EmNiFxyeYmgX
3/v8BiRFj3mk+aGif+fzNrCmhjXIzVqUuv9hFvDg5MJZDny345XgBr73p5BATQB6NMD1Z/O7prYc
K6thfULqDi61qMVBFhPiifpZtDgzs0tLRiUttWbQiagvf9AVJ+cr8DosVCU6wHTrDRXqeZSWBdqP
KtLn/LB0VvuEanHolUAYQQSDR6U0NSOn+GTFzy+d8dPakiEImszLAgaA/u3jlSzvjDyFzwFBvWhH
A1BN1vBAqDRlu9wMwoYXIRn/O7wTaw4A91JXBdEwFP4LlierhkUvFdVNk8JttWdMOLA+JvnxtAe4
XIKyIR2IjqSL4NpD5OKAjQ1+zpmNszhFiLokaxz2S4JwOsuLHVG2w5MRQBlD6PDfAEy/Dzfg7/K0
Q2ITsE6EksNJ0MQr7gmPktr9BqXfmvVebphKYYtAkMLAwKWptRGlFr7RrQIywW4656Nz3buuxU3i
V//5flTmOsRJUnaxCqvdCm5s2Ivic5U9H9pvIBHcAwMAAp7X8E3XzWwyBdnsUItA8yU1+4ffmPBf
cxeCKgmqAW/PCzReqA8No6gH3KHaqTbTRvJHqBVnbvlJsC2EYi9ysidlm+xSZsNLIv72i5kB6oWb
qxgSdPH+fYfqlNMqVZFU+Iy/WNv6Zzwd3OBtADwL7S+QZ0MozJvM4qSrVG463GqidIEsonxprPTB
GDHkwcz5Wb+LyvkVQYPqylzwbiArn30MNESo8VZnVHan1NtoiESzkKsQb2EgKfoM7iZtcT8mvveu
28rqx7k4IPL3FynWEke9qrW4GAmSDMKwKHgtJhZYBb8vCevpAp7XoUsRyQxPsxS479FmsKtbAXSW
6oaQlLW3HVMhafWuXSxGec44aQc91QKo6yjRaGa6CFZA0mQahDJnIPm/jGLQG6MivhSWySCLsDDZ
y267HydgxlNkf5fugtfWBkWo03gxLppV2bHLIghiHisV/9Wsb5DZdJA6Rw0XwBAz/tb4mpdh7CN0
WeRn6xHp4lwppx2WTTzNPMmCt+QJPsb+oPgyIL6e4XQOukqBl9a+rHqVx+oh028O+pgpB46vF6VS
FUuo/+evAm940lL7UxM5sTR8XL8SzG1Srrpv+aRrZXzSv2RSJr97AcfRtOM3GkYJoy04VztkHx6r
brOWPKKo+D9npVLOSm8HgZ86uO0iehqDwOJkkCppkpfVsdmMm+u7XLsjIq/pkgrmR92gJymCVpCj
qseFzGXd1JoQtCu66oQpFOSvL7T25S4Xoi6IETaVvkB5zY17yZTCb7UmOxIGd2UwL19fiS7xERu5
XIm6DByXlyOXDYJbDYrZyw9l3/0fad/VIzmuNPuLBMhQ7lWuTFf7nu6efhHGynuvX3+DfcyoWLzF
s/MBu9gFBpgsUslkMjMyAsrIxAkrArS/7pO8FKUx9Mez98vWJHMiSGqXcW/CVbJX0LAtXwAlcOVD
fKcGK8a/DiIPuSAFZZfIHAMrtEsJU6dyYN7XYCGudsQj7xQRKsakCG0xxyAsoPwcznh/rhUWo6/m
Y1skDw2B1GU3+lEDKII935r4sr0GfLVSiHQvRS7KnId4rct51jIFkmWSk82ya0BTfm0lgduIHJS5
i8shSuZxLrTA7mPfGKeHGFzTGCwqVreeoLVz3Ul5F65qaQT/yjr+YRZlLDaiSwje6iUJTxOpfg6y
tq/6ejc06mGKVryA6/XB6CyRYf733Fhm1mmvobGAlBxX8Gnw6ay+eZe/rj5lZRHeS/SoXZyLjS0m
rUDfOCbDUKByozgLNNLaeyP1dLCTOoP6L3WroCXe9Z1VefFzs7VsjtFGk6FkZMJlODj5YXgdT9A5
OFQ39W28U4+D21PufCgtqMgJqmN2ag7D83AoE7d1PkEJgtTgAtzyeVj/bAIbYqVeX2yEPgXJJ70u
SwxLg8SXzimDxJeqxIkquxelZNYiDVebbG6Rlm5s6JMx/NB73aFYMslv/T7bW81tCyVDzN9QDN31
jadBjv3YmmYRFFcgVWqzlGFZkkikalDNqZSPtHow5tfrfz83y9kaYCKRTbmMVCVWAvKRn6wdLb7V
+7ZFhRxNcmGqcYF9pbu4Nccc0T4z4gLJKqV6VoLxIXvEvDeKDOHz5KWYLkdP3Eu+X18idwuJYkH+
1EBY+HSlzYer83LUailHHUd6m+wKo42iBEpkgf75xkIkK1VXJVhUB+KBck59zRDVwHnnT9ssgrmc
8nUdckMHM2gYFTezat9MUfxczoM/mKZfr4l3fc94cXtrjvGKvEjIMBXYM3V4kgHXOFiz7UgifDfv
EtpaYZwBF4PZ4W5DRW/VPDJBrEFPbiLr1/W18K3owEchXiAlY14sfTaWmtZUKIgm6lEpwaYmIXLm
cSWAn/BuHw3F5P/YYQKEjRmaVVJhJz1UdwN6P0NQ34kfYNwKxNYOk4rN/SjNuQI7dJoUGm5+e6K0
T7Zv39CpsAx4bjWgyN7yLr6pQU1ne6LpMK7DW7ZNNGKjgM72JS15rTqza8xALsAukEOENBEhzbiR
gsimgnBh4Lux5DeQZm6IAZBdMP7ofsc/Y4y9oa08usCO/qbTUBRAI6rOc/dWh5/Q0qSKtgDjkWnX
G9LUwSPx4izcOnT6A4lcyP+WXndHWUoTFyxomMF+0Bu0tWO/faqP4+3kiOI+7wBufwiTUKgt+k0t
jfugkT4O01vbgUIrgoDT9PX66eB9SvRCFF0D8Y6mfKKJNrErm0OpVit8ytpM3og9v5hTJhrrFNlg
TsZiA3CmpPBYq4lv5bHcmanII3mHfLsM5lAUU13qRYxlNG0d6In6pg0gdm8lwW5x846tHbrUzXYR
Eo1W1Ei4LqGevsx4uYanf4nhlhj6Adhk2P/fvg9d+MagpHfqCnlPNRjrr1nSO/KkOtct8OIWLmXd
svFQUwhbh1fUtmzmqYYg0WBCEX6U31TTOA4xxhsnHfPwgHaqa3PoLVFrmVsMMDSZGIqB+r/KckIk
cp2RGXyfSOJQtzyVnvW1DiI/uqXFHc2tntPH8pewXMZdr2ZqiCuKTC5e55Fc5FEJle/AwzXQLU72
u0fJet3XN3YGQDimAPfN+xCgDbBDPcK/vtnco7AxzhyFouizaKBw/UzPnhQ9z9zIVvV/bgQXHXp/
tLerG2wUG9LVsuZxwsxFGB3rodoTrXq+vg5OPnJmgolPSafXYwv2qSDpFukQ2pGnWcnipZWR7CIr
wmBNmInkU/k2bdmgTVuVsOzkY2GkU07pBWzQrn0JkTm46rKs95ORj4mDEk/+YE1JL9DB5Hwxopmq
LstIIGWLbRVpXaEa6I4B0tGAXjQlyT6LC8GUDO8kwIgNO7jZTcTi81NerfGiY84YJThf/t09UQw7
5KEx3a+CG+1TrCsQd8HpNzp/W5iKBXP0FkfkZ1dmlpiuHjMUWIAzOmWR5of1vFfC2StnoAzj0deT
VeA2l5t5bpJx/7WfOnWMUBLHwKZj6ac5ernul5/31bVFMRcBUqNZlgks2M/5g3LqMW8LOqT5DS9E
bKm+a7+B2SR5SPfDA50LsHwhfuSy/UbXaCumTfBiw/E7/5ZjVaLfmaDDpzvqsf+c1I9u9R3goWLc
K13N5Wr/a4sFAuWprCcFbTFQui5KXo8W5r16KF9bAIzjD/Pn9d29vGXPlsZigcrBBtJWgrkkJ64V
x06lJU4sizQlL8ZmDOR9lq4aik6QAuJYnG9hj2y9yDDVi+OQGBiYnnbNbfIrf4sSaC9U0LbI7ifw
kBXCYfjLEEMN45kItgWCq4kJa0tXQJ2rUVCXqzV3KNB9rusgWU+zfV8SQQ2DexY2tlg/IRHq7Uiv
g6qId3YOBdoCyjz/+HI/WxDLEJipqbZakawGaf1Covs5K71E24XycCOZk2/nuatkkXfdSzjR7Nwo
8+JS46Xtc4xmYhRu9Oh464qxu0/ZSGc4lX4UWGC5Ed7r3HD2Zz8/Kx2bTKnBuwhKUrBq3JKd9EN9
1W+QS0CJMwb5budN3vCSg69P8kT8Ouplsn6+XibmmPGUV6WNTcbcAYh3PftefQxRGNMd65FOFKMV
7slgeP++7haIad0WB/mHtKNjl8Ne1Ejie5VNLBMVI2Kw+AJ9UnNSx/gtVpc7EyC/eiy4ELlBQP9j
gf6CzT63vRzm3bLgjGixU6xgVRi+raWopMrf0z9W6K/YWln0lqT1irx3aR27gnRcn7uhvToy6G6u
+6toQWyxQ5JGRRslcLi0tWMPd6sODYpRhOzhVNrgJYZq0wetiqyXORXlCu2tOixp6wvPB/QTKZNI
fkM5miVPVC/ivGSpNUNDax55LrDe5/untaum2NasBqUKH2g7L9SJ1w6Qtl+Bx2hBroVJnEwxnzAs
kjhyPh6sTvbiCT/MTN9bZXH6oT8NSgyOzc6xxsZdlv4wmCB26ix3slVBNOTUV89+MBuppm7J2yap
cLe81ofmKfMLlCJ7p/dBCAbJcxQGRW9sTtX+3CTzRWTgAoqmRcQgO+so36ZA/w1Bh8q1JKRv4B7L
P5+DDU5WPhVZvMjItYzRn63ak81f1734/+Nf//3ibJ0T3TK1a0eYCKPbOX+vFswW5afwmHdvegfx
sMTXtDuSf0TTD4FlbhayWRwTEeIygsYrKPk+CTxbCDFQDL75SBnAUYVy1SeBPe4tvbHHxIY+H/+d
9fTv6UtxpweQbg+shxAz7uMxeqle4pvqvvsui+xyA8XGLhMoMiVK7aZB+jO/xw+qXwZgZtxTmSIq
NoAKWPpoC9uS3LWahmHgCYLHHIvTzdSFhDl1HHCquKtd+WS8C2sDuKK7Jv+HPNpIu0DZDgJWRZZN
PMqZ81BrS15lY04CXftZag99ihhl3DfSo5orgpjLWdaZKfU8PI16SUjd4/04qeu3JSKeKmcuRoYd
YEkPIyABApfhnL8ze8wVjZaE1Cb1p0S36ZSQXlH2llftbDgqlFYf1DdhOiJaIXMo8mwoC73GnNNy
TB+Kb80rniJ0JkDy1zv0V7rKSX4qt/VuuhF2CHmLReKMqoptAILAlmftyuq7KoPPpKf+NH3Yb5Vr
mo75BVxZxn7FNCseX7Mm2GLOha1ujTKHo4GEg1YTpAW1XTgk/N22J8u6q3pRMZFTgjPPDNGN32QG
ZlmnnVrjFNLJa4yQHY0HWvPO7yg/VumKJEw4hWhqTwOg2sZjBLf3uT25m6bQoI8RPP+1H9I7HgS+
ZnvGS7+AOGo6yDf5F/tlEeUL/I/4xyzjP7KGUbwo0tRgNkCCB8bK4lVX0v7l+sHgvZfPVsfEUs2u
QCBM78DJVY8Rbv3EMd9pOeyzj3CYXyhrCVj/PuyWTgUMsfM/wCE4gfXsRzC+I4VdUgw61jq5yFpX
L9sPv6IPA1KXarC8NPcFuEFEp0S0v4wbjXqbVH2VoBRhF7eqNP8AAvDb9c3lhYCt5zCvyShNbTMv
SiVIJ3N0inE99ZmeOF1cvchZeJMqRudet8g/hH+chsn6FBXHvjLgq5okuWq3uEN6P5KXcBDlzILd
Y9kdwBgxSFOBZ0aGkfHeHJyqF+GY+Wsx0fm2FYJ3HXMbpXIJbZOMvo/t5di0YJW285vSLnw9Mr5c
3zbO0xFjIKZGDGC2ZJPtNYWq2RgGVKMD2QJVTp26TR46c3ZfDSiAT5PTmiIJe67HbywyHm/U0MRO
UyxuLkGx3t4QA9Np5Pn6svihcmOF8XGrj0qbSlTjXFGIbulBEYO+hs0dAJu/wNwgcD+hQcbjp0XG
oUKCEdiUTMuvgxxvHKDD3ik3RSKcxhTtIuPu4zBLI0YJcecMjTMkxwblKIsInINrBF5hgUXdti8Q
+9JCzKk14Bx1eF92z7P0sNiCKMy/YzY26HHb3GnTKg2Nri5A1VZ47Drjvf4We/XbfEy/KS54e95R
q3wT5tH05mKqh2je/lkZXfnGqkTCZpYALQcYY/aork00Oxl4aZIH2UPivtN/XvdH+jmu2WOcvtbK
HlSPyEvodOR/JOdb8dQnTR6v2WHcfq5ya7BWuIXurJjOpgSEETQMTLy0s2fRKCvv3XW2i4zPm0kn
LcX4eYPSXYSmd2AdiNegfyRmCOXGXYOoigV4KVXLOv9kjWlXRZl2qIzWldvIllsn6d8kchsTdHc3
XrHg6gizGPVrgr73Ohy06NQuAMjXT9e9gVcmRIMKiAkDEVfVWWxTlGSY2ygAk83fSfu02g5l6sgD
29c/mvFtATNY5FINUFFqznVDSOYZMGzLNvtQHovaXNUZfY9ek1yLRF6bKI4mye6UgS0uvJXL02IQ
X7BabhixFIpC0lEEYmEoxjxqmS2h/CPv8kN2N73+mwHUi16aClD2LLA9KbhulOstFgHuha7VYLUK
p0zVam0E/HI1nsYlddZOxIOhcDfTslRTNmT881nK33jL1CcFZmJQtqEoedlPHzBGngA2oeF9NT/F
T0B2nYoTyPYwiCK8brgpwsY4c/TyBgONFupfwfoj3I2HECJkzRc6diIHue2mN5QDwPYq0aekh+wi
vth4i8NpsXKW4QTOQbKYdgmyVyAhn+cbOtmCClkPpWIRBQBvibqM5hwhGLO56M4nBRDW5oArvI2V
2wy0mw2KDbm0l/LX677Cy4FwFGXUNxTcdOyjUbULSWoJgnPYQtXbfIOEnR/p3+Mo8qcJ74JJJJHO
Pf84ClgdxqmMi37uRCRLk1QMWDQ+dZ3SU2Qnvu/3nScHaPK4uVtAZlp0+nlnQtc1XSeKrKGry+QM
Gl6PCEaTHKRQtq9RYBTxzvEOum5oKPXK6BorbHjpwjROl2oBtFq/MaXF0ewHDKsKgjR3FUDsQDQR
8CuUNs6D9JTGapnSMcJ6Kh8WEt2qcSx4vfBONjzOxGQXJrzg6+cmUkutxmyyYWKu7uVZ7524k/wi
heqpVX0vLZCEavp+UqH0et0TuTcqenAyGn+KgquB+UQROvsjAd9toPQ9Hvhp2DtlpmAKP3lQtNBt
0vJ7RJSnKO6eijnBnGasLyDKKqad4IfwPqWhqbql4EOahG2mVMYkJ5OxUoAKRRl3bvEFSZJPpZ8m
wH0hooDo8iYwSu9XNrpsjdJPv4moml6lCeCWtI+1BgN4/sOg9SePoAYe+yLoKmcSHqOZNHSDJBVv
cNaRTJQdu1xBLIsP9j1gP25+CI/DzkKzPL1TXP12ds2j6omhwDwP3hpmYvdgykSOVzxVh7lw0u5p
CP/i8tsaYLxIiw1UGXusrIsf1+oo1sriesefrWMFkJJSqxZgqoxgOMYvyolyfsaglE0O5Y3WOqpH
3oCK+ccg07PPxcL1VFVrofX2mUJDze4TZEqC/4E4hfc02Gze59DvxgnHyFyGddFlXOuTLzmxO1YH
aLRDF153O7T9Gl8Ul/mnfrOd9CdtTC4k1eOF3qqUaV/6pCsbb3QfKptgyhVdqwLvu1A8SqzegoA5
MqNw9EK5caT4/fo5FnkHEz7tDvXfSIWFJHwbordefRkqQb2e+9zefiWaPGy3bJgQny3UzfKTcbRv
Vqhi/ZjxfNPRd4nE/TLRpjGXTiVLZpNMcD5aKyyeNI9mPvat5djHf9Ey6t71PeSmCNsFMkHCpJj3
bIXFZvGtnQRaRvAGu+qDnsMTKTqq3lEeYxFKj5d0bc0yoWOS7b4sLbhimKenKrpPFtkHfNIZbaF2
Nd9NMNmhqKjYA4Z7/gm7NZ+neMRFnp5GXDFq49D22QBhD4j9wfUxbCosfYps0u+8dRu9NAtjNMBa
le/V+YhAho5wLvp23HuMzqz8e2XMAVDV0FLGlaBzdapfqmN4GILFozQEVNov/nLdU3gYDKC2dZqU
A71jsQ9jeSBTphcQLLE+6oPiNdA9tlw7d0H87SbgY/0Zfw13dEIp2YGlXz6glq0+A8tNf00gulU5
B0UjxKDFIhnBmIXUJnKUofMzQpdTk29VXd0byXp/fcGcbwgCVFzMoM8gts1eBIiVqSL3oIBa9R/p
8BitpWsagsuGF180C+9GXMXY3It1ZCTJ5GVaKZ0zHTLodpiy0u+0nRqQfYnhzyfRi463cRuDLDX+
ZCDvUYFYCjIL/cA+1V7MWhXsHCevRUkZe2cDI4M1MVFsniMZahyw8UdV91PHc3/9A3GXsjHDhK5x
SJspV2CmkFvPMr/rafgXJ0yzP+vjlqpgSoKJHSDFAuHplGngIDQWB9Dpo+5Tvj3oPYLOXeTUvAv6
zBxd8SZsNB2cIZNTisojFuZOaOeboEPsTIcUgfgvBnLNM3tMALFM0mDo7tPe7M0vNNvRdsupfhRD
YXlp8Jkt5iaN22RpwJKuYXgHpf/yZ+npsoOppHp0M0gUEwdc3aqjQTc095XXVkirwKuj0O4iLYNp
ONLs85ssZqcAcKgFyvMMfnI96CM/3BV+eJB/FqhqO+mrvfhyDloHWpwV98M4x4JgWB1gYPxH19ke
SFxApCaiX1cxf2jr7Ddh76p15k7me2b4WrE6ERGhE3nbDhoyrBrgagpxYMqZA8Fcm9zgfu98891G
6/EtL9GhILUzfR3B0l558j7+shya0oGGvPp0/Yh+YoqYpxaFyQMqh3rq5aY3Q59A+/Izm+4P9T04
gABbiffy/i/S9jNDjHtZathIyYqEAhgSr7Dk32rcze4k9b+mBBKYQzq4pLPeI1MTFQp4p/bMNBPu
mmJuMFOONY4/xs8if3mffdF21YtyK4ZUcYLemTE26PWS3A4LUHuxdRiADzYG0euYc++dWWBSszyp
F2u10SmZXJSLawxmKeZR8o0XKtgigfjHN8gBp0Q0jyZYGYu0ticpNGoTdrWmdobi69IIYJWfMp5X
nJEFV1dKUcakRr4U3lrHNQh3sVvfV3da6ST78pO4UvmcldV3NTDQNWhl+x2GjndpBIZj+6sIHcfJ
gbcbzWrfJUAmL92MDu+Qxy7G+B1rXYNKGtywUtzr55AHVjQAb9IBwwEplsmWzJrOGJVEB1jRnHJM
tI772Er3MmoO9mM73I7TXW/PTtp+nePKBUDJadUOtMGTs4yFi5C2G5fOWdXiXpYBEEeP00zjFxWw
xrgQ1MS4AWv7S5k7EL9TNXpaVKDu14PiqgwAVPCqk/ZU+5ToKt0v0CROT8pftGXO9oi5DatqQDGx
gAOGzc/a/DCLypWB6hnkXFB+456wzcdgYpWUNZI9Jag4K8vyaOinqKyfk0j/GxzP2YKYwGR0aTWD
oo1u5Qj2AKonFd0amMDK99W9LXz08APhZl1MbIq1Rk/Nz093lPEsKIN5DxHHnbQjN/8Dux3NvS5O
swn1NRucq/pFfq5XQ5OkPUUp4SQnN5/Mmk/lnqJ9+1/2gyhx5p7WjTn6GNvkZhhw15J8KWTK+ZZF
z7kVerX+dTVi//pR5e/ixhCTc5KShMCd4zoxHgFLGg+QIaWgWRVSJv9TzYHzisR41Z99ZA4c+ofq
2qWw14aJm71m6q0E7v6p25HlIM33U+ur1lddv1FLIQGN6BMyJ25JiqmKB3zC5nf0RDtakmv6+mN4
r7m0tSvMr0X2mIOnmPraWy3sWbegeXqh/UH9Tn9cIZNt/IV+Oxr/ZzvLnL85ViYzHKk5chNrD0hP
3FbOHLsG0W0uEu3lwbvPrDGnT8Xw3FJgtg+Z3uIbUC0Zb8hDA416Esh7+1D5uujxyo1jqNyjf6Gg
nc0+wvu2GteU8neN78ZOtyGaS4noiGPct7+tZzUAZYdQKI97DC10tPAul1WDZaBpST2NWomYZg6g
SBuw5EO5eEkUxu4SrZ3gMHJzko01Zk9NEElCVQ3ZVoU7UY3vJGGLXuZFsY0FJtsyNKMKbQN7iEGs
Jyh37UJEMAui3KL4xf9Y/904ll/G7GbMMHTo5CZS6mKQe2/kkzdC40AQvgQfiIU4oxnZh1me0/nt
8AhZCuBqkr1s+XQ4cPDsYwWOoAZIpaY+2gI+WV41BWPOf9bIxOg4VvqErCAJ6vzJx3WHbI5mDekT
JRKwvUiQKou2lInUE7HTpqNb2rW96WB3X/tmyZ1lTldBxsCDL52tjAnSdQFeYCitKkH4xbz/7JTt
4kA+YGDvVL5SSXP9pyEYmaXR6eJ+3WwmXf3mwgvNLIpHetKacKqOi2nJnjRrixe3YFQmltEDASBm
y+F0/s8WyoToUIIuckWQFIfla9R9QwXGV7L3xN4RDMws5XHJX/L4VhUB8wUH3WBCdUu0xAzp/srz
R0Yeo3Fxr58LkQEmkvRWtqxVBF+pmh/p8jqPonEufvzffC8mksQhyNySHDiR6jfUnJNv6m/UZX1U
dB4J1MwpOlDInSQ4AOyTTZ/tyGg6uMiaa+pN1C4GhsRn2UFVSdRr5FcS/izv4vGW55EW0ustPSBT
uLEOGL7z4n0WpKKej+BTXbzLVnuVwhyfiuyUQDmBH/JJeyL3lD6x3mkP0kEIgBfETLYLXk/TUK/0
06ExVzmT5RZ388nA17OAtGm/1dlecwuvvRUh60Tfj4kqnVVqU0zpPyv1JVlbLx5a1wiFmYnIDBNJ
8nCoSTKCOkSPvDWgAL5qdopdl/oQBoXGOzS4MMnkmcL8kne5Am5sgHYFw8YXMKJSAkpxiYFEKYbv
TTse1aL0qvCwzndLiFaX2XmQ/nDGjgjCNS90aoZJ4K4opl9AijRrKJqkA6BV6kAX2YyPZqXc9cVM
nCZpTx2Jgn8eXDb22KJ+00+V2lgLaPns4QXqQl3k6oVZivDiNEaxN8LWDFNLLMki50u84gkE7FcI
SbMQ6vBG4wPecNTTn41pedfXxZsfRAb0341kFW2taZwHEoI4tZCMkxHnvWNENaiyuud8ym4UkhZO
ZaePdYzyRA6aNUfPVkFBgue825/AXPJJWtuzRtBljlfdUwv5sQIdRwUVBcFSec+wrR3mLKYZxkmn
DmT4SYpqdBxVR1st/HFFsbQ3bnM7+j1mxse0DKUb523nKPrwsRT59+s/gxeJMNaM8TToDEDJgLkH
R3R0iq4FNGbV2+99NjmxWbt9UezsoRd0ibgX1tYWcyXmqhG1bSnROJu/UHB04ya3zbscaGg7J154
J5rc5n7KzeKYG1Lqoy5GEmyidhq/JgCLep1ECmdOh8P1XaR/0cVB+a8hU6ZxaZM6DUsHrroWdOl4
lkxBDCRbMKpL6wVKYqDwXmnZvlHsag+611V0ZLgxb2ObOaQknpJwVUNgZlrIuMTmPRnrhy7LD8la
p44yWr/H0PytQO5oreSP6+vmBoiNberjm3U3U5WXoTqAjDQ8QqjHzeYpSK2PQiK3KbmZU1NwaET2
mLOZpXY4dxY8SJNWdzCgNgvyTHUA95x20zUvcyl4YFw/HcBPna9vjEAqOyAUBWPauYMSunI4+ll7
H/aC3JvXbAfA8T/n8GJeplfVqTHQNEZxi4qfAvBefhtlZ3lACIw+tDHIdfA9yKZPvCVQvQIoBvOl
T70ckAPZg/y32t/lpSAU8lhDzn4V3Z/N9231qS2VCb9qAjeJW4IIPfIzV7vVnjBThq5Z6kPUwS1v
hQ876rTXDhQTlla96mK9xMmllUxUFr34mb6TK+S0okYS/YasKZBl2SZ2XwWXJWOqNeYEdSnNDIr2
l0USx17frx8SXhQCaAO5galDH4hN9kBt2sZxBYIqbX6DdDlUx06IEoIMhOep4OLWwLKigeKZ7TUS
6AYQawFYA8JxLnnNrG/FS5SLWjbc+9kEAAVzm7JyOWAAfN68JhFEGsPb8QRMIwSoh9P/KCDLC2xb
W4zzlU3VdHJHifA7tG8z002i3Ty/TOAYS5uHUG/RN/nV1H/xtbZWGXeI2sJsiwgb2cwQGcDNPI+J
11dP132CV7kwoRWl2WB+04FuZ64mXe0KoucdxYGgMnnQg+nWeujxwuleVnQRhUMFnAMFe7ZqEPSC
NDDynJ/kuE6GZghhr4Osxace3Vfj2YbcV+lWgpSCw2yMUZCNLebDzZqeTZM8UFsTYll2pId4+aSj
i1CqXA/Rh+VNn8Mo7W54yx6sfexPoInob0UQSM7htuTPSQq0DHA8mAtjjZS5yTL8lKz9VZinuBdt
LOfcnRlgbogKmjtWT0AMB9AWuoth5Kla+BZ2EMmNRb19TpaBeTm8L+A1Frkg92s6s821FRioTE7A
aN74iUL8KD6N85s+HfIVFBiieVtO7IJJHd8TxVc0XZj9G7ShmgcVJgHNOqhG1jsIlb2DqQdhV53+
VUwcptOAkIIBXEm+IBGswb+9hBNMUdGb1Sv81JP8MKAjZrU73IiasTwgJK5bVJQptZitsZB4ozGL
tCxwIqBy7imB4dqrJxPQTyZuc2oCqMw0z+HbXzX0MbMkY2wJKDAU8JkthZhhhD3AOvXu3SwzV8lF
vAEclQ+0dzYmGKdUoXtBQgoyoyyQ7UPxtB4Sf34zHsp9/zsBGMdf9i1kY8AM/SYdRF0X3pnDNUqh
lxZ4X9lxkKq0F30yIigHd4P+fZXrFbAMvRVkTLyDh9ydEFNHU11jdXqsYdXAIAArnVHXjqUod8Sa
7oe275yqywRIAl4iBOon8ODbcBnMuTHhulhnre0t7Kjxkdo7U3Npd7U4JsfCbffT+2jc6L/jG/XN
PIgCDK8OBrEnoAUxtyHjf5jIXesJ6aXkX5A0jBFkuy6QKERXeEfwclAbTL26ji4LZTlirr60rJtM
1UOLkkbHXrOoa74naacc4sJoIi9PBgkYglUvy4Ou6/MXXWpwP3Z91r0MSkVuqtqOBseW4+THjFf6
E8aIpR/TrDVfenQYW0cfy7R2wrnGk1aWouUjnereS4oldOwxI6GjzIXlzxBJfoPKYi+42HnPz7Pl
0cfFJpmNq2jKmqbSghxASKkvvKa0g1Lqlr2ShKWjLJAxiqcPK5Uw82ZZr005vrXR/E3P09/rqAqe
FpxTcvZrGI8CU15B4hI309LKdu1Ic48Jh64J6931TINzTrZ2WFoBw1hTO6UftdciZ4Dsh5aaHqKD
O1upd90Uf4chXEXzGR1MsMxT1CjMVY6XBSMAkNyIiXwnqRladfYhKbJHYlQvsxQ/d3YOfv+vWXYr
K/2x0XtPVQfRVcm5tz4ltP7zS5iH6dxHpDfhekFhBEWOKX31kGSZK1gvJ0M9s8KE8lrvZavpVhLM
C5iEJM23jMZdR4B7etCiZ06VrcECDRlNUEnhBfgzw0yAX624jutF0XBXyouTxK7+dXApPUAegNFb
HvemT8H8ZN881N9Ch+xFhWSu926+NBOUbKtuqiHBl07IS53XvjXmwfXN5UYjTFpQSVVQKCMjOD+u
ijmWZYrIDyhuBpaUb8Qd3OG3/XNw4xfNGT5TBGjhPaC5nsXgIowAmsgKt3nBcyQQ5ZGXpwg0taCY
w31j6JhAYr603kqSXFuNFIQjAMHZzynEJEEFPnMiorHgPLGQUFr0BKEQf3l9JuXS6f3cSsieId6K
Gc70vtxXB9WTb/TD9T3m5EBntliGuFa16lCKewktJGuneW3p1Io7DkGP1z0Jcj9M3e4lPYaupgli
xaUDnVtmQkW/mjNYVbBKrX0xwaUCqhjBi5j6x3k+eW6BCQF9r2lS19RSoJrPRffUaDex+lvpICwC
7G+YB7ogGlyGHNjDOLGsKRjvvBhSBQ31lKqEfrci82oCF7UOmNgQrIq7bxsr9M83l1gotfLUh7BS
rYsHAZ7M07p08K/7hWgpzOnWLWNp7HCQ8NCo3XToIDZ/atv/qxV65jZLaZoxGZMGZ6oI3yJ5pzSa
000iVSauF2z2i8lp+qos+kaFF+SF+aMi1W7IlB/qUrzKIPGepXWX6CaIHBXBrcvfQfq+RyvKICw1
wYihGmPssIO9dRjnnz2YA7tENMtFE5YLD/8sIvzLCOPhS98aZlZPUqDUj2G8L6zlLpce1BU1rEJz
51hUfeUEQfxsvAQxh23bF0lw2qe6MjawVwGnZgNWbobvc4yspW4EZ4l+FWZlW0tsn7lJIM3S0ehQ
dASzd1LeQXl07B8qyTC8OsuU27GdI0EfWLA8tuG8UIgm9N+koEU7XYu+JyZx2/g9BBP69eMlMsR8
t2Gta80usY+lPb52klbfrl0ENF6debFR/XMCK9yff74a+97MmyZtpInGeB0jAaArbezc0UPdnRfR
m5rj9QpGuvFMgjYQWCKYw4Znto1kc8YtuRTHbBiPehm7rTYJnn6cGHhmhknkdTWvYqmDGWts3XUG
EacucAWRBSb3gIKTvFgSLKhJtYua8sYcRBVArhP82Ss2L9eSWluzEZ+lbgpwABRSsl/HtXsIC3Dh
69o0Pv6F023sMRduWoSJ0YF1JkATdS+DHt8xreVGKitIKs6CtpBg+wjj4DWpy5JoHS735GlUvumR
iMmPGx82i2HSMaXsS0Wnka9uD3UUuaA+gNRe7wxG4q7TKIhG3OWgPQq5RmjgXUgCm9IkVWW1SsFS
9V/rsHXbCJx61z8Pz4auIGsAMwQVZGeuXG2WmrEAA1ygaJ3pd8MceqgAhoI6Bs/pUC3BUJKM2swF
HWlRNIB4WRCh6inHxQwaAjm8A/h+J2mTKFPh4JphYWOM8YJIMpI0JhYCzxx5fZ7vUkkl901j/erC
GXPGA4gsBz3/0s5Q0R4yaXXSanwaUl3zr+8tz1u2P4Txliqxs1WltBuZ1vmdGh0SqDFE6W3Y556R
CcM771NuzdE/3+Q1mt3F4aQRKZCH9CTN077qxqfrK+IF2q0Jxls63eo1pTZgYmmDOFUf2jX7VRaS
CFAjWgr1p81S5CmMJHArmoEkQcoojA+hRQTBXOSSzJ1h9klIwBeCUFvu7C4PpiRxp7YLUvz3+qZx
UsEzf2SujST6f6R9WXPcOtLsL2IE9+WVS7PV2iXLWl4Yto/FHSRAElx+/ZfUuWO30LyNscfzMDHj
CFcDLBRQVVmZOe+NCZbU/ofVgD7fjPVkR7jiT2MS5M6Lkss0lDZeaDCJeiHwFXgFiugKlnG9zWuG
rhz6x0QZ/H757paNny164HZ3zfz9/BI32krrmfttUFijTkdHKTMoD42BcgtdlagF3Vc8HaaoDxiF
iKNMUXp7U38bFG7KpJ0rQ5uwQnV58ppnwFf8oXiyZ0wNIaIYBvirSskitz3mPyY9EWwxlqCyGTqY
xKxh2JdlXCvXxLH8efh5fje3T9lvQ8KVWadVxQFOhfdDY6D1fugQb+Lj/ryRzeCEtjOe00gd0Y74
fMQyvLQXVYURw0r8mWb+RJZ9lzxlYxtksq+1HZOPrAkHevKg1je42LsumkItzCNz9B1Q/YIKJy5+
Ghfn17YZPo6sCWdbr227sZze2aVNHTs6QKqNLAfaKIXB4y2weUHuCi9P8Xk7qeY0FOCf+9AITK7Z
VQbRlocVqAB2NnXwMfz6rf+KEnN3u+qJJd/C82vcdJIj+2K0b/MqLyiwjrzML5JmuTIqemVlbHfe
zFap5tM6BT8pkT+pM8E6e/AvuuDmvJ721k3vGzFInTC3WN+hXPMg5aCW2hU8hjIkfBnjYIG41jHj
1bxBY9gmD4A1tXtkgfdWUKPI+jahEim55LaD2dHWCu6jZUNbuBzuMx6cFy20Lld5B7CxtCCagFSh
K7H3Qb8lZp023kVotzho84gVR484Xl5osMdC84DR6RE8NnagqL7yoF64t8XNHGIqH/T7RQDF7sue
7vi1/qz9d5rE+kYKDI4wvAexAwCPCIt3WJ7xxsOP8eq3unfDlF5pzVdqYm5+jpHPxcS6WZbRH22M
WkjJ5E9iLJjcoO1uAcu6krqJ/a6SNXZFdCuL06UZb9NysGMz78iekWEMq8qRuffJKfqwt3JIrMVe
R8wcR7KkVkeHLDYbqCDb093AVL/ksjepcRKRBDvC/di01KGJo0NIJlWXq3LpWdim3vRoLwO9topB
vStID8JirVPAED56iRoaZG4OrUYg5lWk5oXbllOgGP10oTEz/UGrFmyMxARZQzfVg085m3ddSbTG
bxLHjnGHsFeDaeQKgI/JVwvu+ao1WO9VXWN0hAPO8w6e7hJgFqo1wZhqLKhqddqBOTPfjdXg+JJA
srEFJoS8UVZH8fxUo2zxqqHEcCO2Ol5x9fkcAGwWVn4DFwf2tA2rn7JRpJNnEHpBAGWDCAECKt6J
fleTsUadVZbHGZ1fILYdVFV/ldD+iqn5TUJqtL+05otknScH6MMonAms/RuKV1PmUUUfklUzaOXb
6oKkABVv5dMLguapIjG34cBgM3ZsV8dLD4mi8A5SAd9Ty6ov48KxfWtQgs78qblqdH5RGxt5bEWs
19c6b3WPDmWcdrl637tKHylIpva51hZ7PuvW5dhP35OsI4/nDZ92oZE0Hq3vo2txlAlMZVuYfW6V
cW8N91xLLruqoUDS1lCBH6CjncG3XbCyLMnDWGoy+bKNcIROkIaMH5c82JWFy48sBvNyw8NsSz5/
A9AU/JmQRU8hkBgiSv7pqwVLPTYm3Hij7SysSWGsZvwyLZPQ9Zjkqtn6joiv4JfRQJeD6P750TdP
res1Tl5BpMyF1O9Spb4yIoubMfuudu+Nlj9XZiZrLX2gnT5dcFgZKLHATAhOJzT6hUTYqtADzblS
xrmXQlKi0JtODSZrWR7TfB7CftbcK8Vk/f3C2xUMMwI/bJV9aC5la/kg7OYXg1u34Vol3Q/mWtgu
i+Qim7POzwlPY2siHlgF8vnKJKkaDLPV7y26WL5F5z6yIYxwNycJJpNqk4e1subeyUSAOs8Vy4ta
RXX2ICiDkIc26uRPC2AfizdBwwKKp1NilLxa5tHqSBVbJtqJVR7NmJedRt91mSTR3IiwgGfhy5r4
stC+E/KGfuq6Tp1pFed2QXZGYrKgK6j5pwCCdT1HVtb4d3QiqyUn6EmirGLlVTjk3T2lg2TLNoIa
WicGsJ4e2HJPoEqj1SBjXngVl1SLPWX8bqTjQW+7Z0lwObWD/BhnwbKhl4v/EvzS5q7FBz7X8Uqq
396BFAMCk/zSCZI+7r9WQCtBRuOPcb8gQsXLBkQCOIIaCF8/7x9dei9xyJLH3LVBhooBi1GVOMLm
uiAGuo7va8bJvcfo7PDUbvPYdm6oeqsXiq+kP89v3qmzYRm/bZy0SsrBLRocuVjXr3F+A6sfo/MW
ToOvtl6hiP7gawVcVbjayol6ejFgo4DECiqqfKsWK5gnFvGeyXAbpxASfJUjYyfLIalpDx7PP1wB
MyI+FCOBDsl26zCxGjbaylokU4Re39Kf4+Jno4IrNLToHAi35rG7xHb72PA8YBgqNq0rTU8lPrG1
m8A52q6NdjEqW4Ktgk2obHGE/kwv+h+1Wae3rV3re+qNdpi1qR6e/3qnCRx29NigECesFEAvoKjx
MrmaAzBxDTQov6kR6B5e6UtT7eiXbG9fFm8ycMHWprpIXqDygBN2QoM7OnOhezkWSlv9ianac+Ho
74o13CQuCFa6SpWSHG8cN0jEglpY0z3g107gR0oyVrxXERFvUz22dvmB7b2H5Eq77yOQEzYXK+4R
5b7zG7xhdUXG4kqBwBeCvZCojWqS9TNfqtgh1WNKp2tDsXa4xOLzZk6zYSzr2I6QuhQLqebcRc13
FTuc8nCc9uvDvY/SuzYFyOEgp1zZiC2fTAonv21LQLMUo4qHbn5Q3OZy6BXJLbZxHI5NfJR3jm6x
ocy9QkvxzRpyOVBUaQbuT/oAJICsZySzJBw81+DW3DJYYibIMmxzb8wkzpb81ullLBIyU8KRYzP+
AMKNTjK7gNLcgzab4aJAjoDKRm0lzvdBA3W0fSZ68qCU1KvYNO/rrPd5f6VbuSSESNxAZPY1iKtQ
ljvKLu29oB6pj7m6/+0QiczoXq6VS+LmdaygPq/UZeCOj7UjA4NsZDGfztAH5uxou0rXqmhNsRK3
Km6heXbhkiS0xsEHv6g/Zw/qMhw6t41GV/ahZHsoRIkBROHpnCBK1Mlj76VB18v8e+vq/HSUhAAx
l4VBCgav4xhDjlJk16BncVIkvbrzBD6Af+qwbEMZsa9sYUKM0FMyNqWNY5UqbPrm2mTy57bMZOMB
p3Xez+HPEEYsCTH6zMudKu7DEoDyiGUQU/+gtM5j75pmofoj8ZuwvXktfH4t57PcPNMgkUTats5g
iG9UBubuVcoIsVDJX2vVfTW4ihH2or1clPaPu8HrYl08hvEH31TMIKhCinx0SRoDnWdGZKl13ynn
1/M3ymbsODIiRKmhm9ysSqo09urSw/gIB2U3hsgBx43OG9p6gnxajvC+V+duxiskwcUMRZOVPlh7
ru/HGIK0sRnqL6sWbe3tZBjV1fOEV52uo9G9Pu4BHxUHPBTWMMvsmzTWeEF3pK6DWmG+pmOuEqMz
KrLMrqozhEwiCWanXZb182FETndWyAtGCz+nFv1UNU0LvHncYIQMh3ClwgHP6IC8NmjC/0JyYNM5
jwwKR3/iU0FBn7Qeju5ruvhld9d54GNDuQZITszqzFk8ADLrBXKVcJltIQA0ddEtcwPbM5g2Z2UO
E1QInMbEMBSVOdLqkqef9D8bC3Ds543tEnNIyhK21ANUwH1Qe2dQGJ5Aa0pf22vZC3YrtMEGCjSY
MgEoQ3DbktXuNIOwLC7d5Xrh/cFcJulE5bYR0zCgBwJFGlGTb3JK2rtNWcfuW/qwTroWjxDDgEaE
Fkzg0Zv3svGcrWMBrexfBoVjn6WMYEawzeLKaS/n1sRAQBYuatx3A4pQra8leaySOpTEgK1PZ+jr
XABmECGRJrhJkhZqWUDnHIkdSFZCGvDn9Brlyxj68Xf6n4IKcAANVLhciIu6OH/CAWyHyV6Maazi
pK9fTEJvx1oBdWqSXuq9Ihu32nyZo0Via5h5xL6KQ3L6TEvVbFPcQ5k/B/UD2TWBlfrQ/AHJsPIu
pzbe9Jkjg+vfHz1jUCJrHG6ghD8ut8wz9+Ow7CWfa/Vt8aQdr2m9PI5MpFTnBPfavyWZlasBU398
zz+ScPo4PsuoGjZj5rHBNcwcGVwwr1ak1M7jdWgUdYYwAxh9VYW5qg5VgDrd+QVuRa1jc4KHpISm
prJ2QXpT32eJE5RmFoy2F055JdNhXzOLc3spRmejY+Ck0fBIj/nVKtK3is8k6GGSQFbJOOUNWz0f
HPmY9sbcBDLSz9s4ZErOSAlfJC9zYOK6C8kO+sjmNaZ9QCsZDhcsNryvsqByOrXwYRe8+SrOHJrx
wvHWjCqhLoPd8eD5ZoAR7dC8GHdQKTtIbW365qq99q8t8SmYuBVtpwG2OvahRkh23gM/sMtV23a6
llMQbvsmpj7UtT6Je0BwlrZu2pqpMDjH024l7WfftXvbN3c1FOZksWvrcKPiiusAQtPoXgknbykt
Mx/MLI8N5VatH1RAac67/qaPmGsHAM1uXDpidLRxSVttgeX0mHvVwDXB+5uUoHcZQrfyQcWNwwzf
anaJ/jdZ0LFl4SQwY22M9rCsgmq4dPcLk45LrtsjHrZjE4IjOilEb5I1GOuW74R92K4cla5fBxpH
rcR6R4oQAIo4Buc3detWPTLrCi8TpS1HPHJhdn3xDXEdDzvn0Mey873pHAY8X0c5Hneb4BzjzJ3C
6WCmdcDonAak5xLv2Nw/VOtQUsbrVRPrk/jHmVWnNQ5y92CBNTtDDU2tLs7vlszI+lg4CvYeA+Uf
FJTreKkbDJccFP400b+oLK3qW/9ZiPB6y1hvs6HLsZApSj3vhaggl+ZOmBv231QvcB2jm7DW+k9y
w6kEmhs9uzomy+Rn7UVVPjrG/fktOx1BRoQ9NiJc+kg3be64RY5bhF3QAw2ykLRRqYXu7QxGtXVG
vsmC0vGT1JcB+zcjIPQooWQAejUDws6fP1jZGw2E5VZaqMf2SxY0gf1qxMMVwyWWHRyJd2wGqGNr
QpiAVJDXalqFADX4YKuIpj13oJXwDPaBBpqzBsq4VrLn6UEGVNjySweEUIArgKgFYOzPy1TKCn3l
CcuskE1Ye0WhPnqZkg+5OrcYoVadWQR5SMGdyEKgiNySqcTqzBgaI2bUxKjQPBoHK+BP/4XE1NZt
eWxOeFiZfTqSpkaDaAww12LtNOjQ935z1V0Z0LTKQ9n1vBUJj+0Je5iuoxNLj+Wh/z2hGJQvGEsa
W0wYLlAarJPkH1UdjH2bTeMtmr+5zHlk6xWcp1Xc3uLlx8t1jMg/dZTtdMNvIy0gD80u3aWyAZut
mHy84HVDjoKZYWQ9+LdwMHvtAQNZqCXKqD7Xn3zGY0TYB+BC6CcPUxoXk5H5vWnccs309YrcZSDN
XnE0VPZm3XofHy1KxHv0Y6J3xMQ1MLfriPFyRVOfBoB8rPRP1IqUtxkEmauKYdHszh8QmWnhcigr
xU4UoCpjaFkmQcercFyGG9uronaZn87b2oyqDmbVAYTCf3SxZ7QUyYwucYnm5lz0vkrZ5QzOcF/z
ljwwFvON1tXk22b2nc26HqB99Twk9WNbzHcTmW+omYdpW/+w0dnlimwgbdOxjn6bsBGY02h0hRag
iO7zwAXfqid7tWzWjPGSBtIPVbJTmYjRmgfDJE3+UZlDSQUUpEAEF44/QlmMQPHLAbfG5Es2fTMC
HlkVrjInIVOKYYU118P8jg5Wdu7rX1ZZQmb69a2sELh9ex3ZW8P+0QnNTYu2oHjAm/B+DtyDHfAk
VAJAGmJ2YE0gGxbfLAgAQgogvgvZ0VNyJ5vPMxjM8jj/+i91c76em+7Fup8iEpFYlQENPsQjTyLE
b4uW8PzEdA3GG6xhDfJgePB8cLp+VXYYndcDIKOLXb/XH+vxkkcrN3yp+uhvvP/V5Xn0G4TUk0ES
SM01XDSWZvslya7LZbrupkUSmozNC8YB0ypGDFe8qHDBaEwZFL2gQBOmi2n57WJhAGxaeDTpxRKB
SKT2a2vUDm47Tj7pci2svR71JrsDw27Lp4CsFA1O4pg7kzIrLHRC71A9ne6SOX0pHceIcF9+Ue3E
CFOSQQlntKGlTLrisdMdDRDVyvYVfUp9z53UwACrIkNS4y8tHfwKCgEBiG9oVCkOeHatgUdAtmLc
Q6/NORiMeXqyE9d+/OMjhVY7tJfBMOdA/N0UbnlPy4le6C4yq85xfYgeQXlpsJ8A9NoPbf6qp8O1
abQ7xeY3tart56Z7y4pC8mk2A9bRlxGu3oaZJdPYiqPARFdlDIFqyLBV/5+ztVI2wZ28EyKzCkPP
5jDCy4B/DNkXO+h+ZmFToLs/gPkh39Wyy1dqUdhaY0ppWReIkX2oBmpUhaWJ07wWaNWrPq5i48sf
f0sNkcPC9eYAPnYidOK5zcjAwb4e5jFaNZLLnxwBGZqkkSIVR9588qLQAGUbhKoTTQc0Db2xBo1+
jOT8wuz0V7fp3yGQLhkJ3XrCAAW1DmgY+HRi+VejmtEMg4q61JiBVdeNW3pwSOHP5dPSZBHBlfMX
u+jaDtIxUGGdckEvYCe2qQFnZCv3HEZd2ureC3roUxZR2Vzkf/4MdHFXrwySeE1Ad00IS95g2+lU
4gQ2uXNh1x7okUzJJp6er88mhPOFeiYbOxOOoaU0xICh66XR+V37SO8/XySfTQiPWW8ZPbfOUYaF
vjo0hEBM/APyEQQ+iOKhfbW2WrSoDCFXcVncGxh9sAqfyYSZNp4ln36FiAqBKJUx9HTKY2U/B6zb
ky8rWXAZKzzUhyB9bUISy1TCT5+dn20K15ep58OiER02J9vPCH1q8/Sw3mJtJktRJN9RlIJOmA7G
CReIuv8c8LS8cQKOovAtGoS7cd+GPJe0RDaeCOv6LBR1wENqIbB8fgRVOs/HvMWX/ZdStfNnoOLJ
rv7JrtZJAJWiRtZeVr7BfMcNjK9lCKRdMofnHWw9Baf+9ftXCMFUd90UDVcHT6PyMM08tAYtWBoA
/NzRb2ZNttOnYQeLNgww6bjgeD3RvbcGNQVFh5bFKipy9qWRXE/ufqW/zHZO4OA+BoSgedWrnTKG
RtAG+U5WkNx0q9+/QCxWj0o3pLOLiZNxUbifqioLnN49IEXOfZAy25Kwt7W/0F+EdqmO2p0j1uFb
hTozbZ0s1jIr7tL+uz7xLBw8et8t+pum97LS0On98fnhIbgV6WeACycPMFoN0pJZ4VsW97VZxuaz
GRKOHzhCeCW5ltVJipBgxp4RWFB3pGuzFOrwHQRnfCjCsinU99K3/OaGAroLIio09xyxWA62xspI
DBwbNU6uu6/Tl/oeF9hFc8UP6m4FFKpQ2lD+AlazQicdC6NoNjRbxdNaAzmsJgnP4ra3iO8W9BG8
P5Ln2pZrHtsQzqLGTQN6mTSLs/bLYkem9sj/C6WVTQcBnxVEQdE8wcUoxJ0qW9x0UrN4Msgbw0EA
yTLm/ZVWElm2gurKm/UfO2vSeZTkTRNB42swMqDua9vnTnOTFOPz+ei1FU6ObQg1ZaqVdmc1YxYT
xbzosy5MDOVGLd0fGvG+8olf5pgtk5zojWooXOFoYevCjxbGXGsxWVUVqPlbyyV1mrTxTVbU71On
1THNGjWoWeVGhHHDX1tzAWtVepnlbXfXUiuLuHeDPNX3Bl5K4uvWt0VBGFSfGGAGy5FwKBP8hb44
JmbJvDwN8qZZoqzKOWR+VdnLZMtZoSe7Mop+YJaErfcgRgl+nqGIy6QK9emiV3HwkgtKJZ94e0m/
7Qi7rSUu5BqHvoihdvbiqj2wdO0/LVO+nvekzeVAbxk8ySuliNinnSxaFGCAK2KdNgHH6HfRjD6d
1FeiNJKDcaqwiSwJUIhftoST0eAlNRcubGnlrrrQdu2dcdVd1wGaVeB3e1FfMP193zzOexLIxrO3
ouexaeGrcXtwwYI1FfGYQCES594c+10x7LQOlG+DJglom98OesuoCjgOUkTBHZs66ZWRoqnfuqVv
W482o+FcepIDufnpjqwIr3BbLw1iYrQnnubuve6BI7ON8m0oGsyBOt3uvJ9snn6crV9rEh7kGdil
Xd5gEncMDDNSnbCb/5/uHsGw5n1pBhZAXdlP2btlo2gGr/llGKWFz2GnN4oec8UwrIOffBWqQwUr
9GIMUYZ/gzTHnBR4Q9eeNBCW4i2bVvViNCYtQapYhlaaBZ0t4czc8kQk1IaFGi+o+E+0C4FGA3we
Be0J7K+gdfLVzvQHE1Xt+t6BmOD5z7bliUfWRIGejIFEnlKviJ1C9TUXk/NdFZHKic6b2XLFdSRn
7ckhCovII8BAinnUUZoYmp9lfdObeaBPmp80MiWgrcv12JAQFZmuTJ0JrHlsG5hs1kqU3GiTSUKv
zMi6qUcXHabRIYpD0zJWm/St9cpd3jWP5zdMZmLd0CMTldI33ggy/HjoS1+3L4r8fzQghCDajuWi
taSMB2flRq7pC1dyReJdslUIEWgxG23szarEvFLdB6nOl2DK9S//21YJgadbGB4PFivXcm4wd69t
//W8gfUfEFPB3z6FuenP3wKk+RiTKusyTvJqD1WHiFkEt8JCbrUJE77aFDVJulfmSbKwzbP569AA
rPTZrsHs3gHEoYxZVzYBGdVvy9TdjOvE//kFygwJ925KlLSlM06nPdd+ClRsD3orRTadsVGfxJSp
DkSnhnli+wR6haa9RYYcsbNu7CSYINbeawsiQv46q/beGOs3ky67YaZRqif3kJU0MGGjxRAsC/98
vUc/REx1U7fvy8bCxprWpWJ7j125+F0y/DhvZcv58QhEUoQqBsBuxufPp4D7p89qLNcFOsB0CxC/
ScpsW1cFpl5RfcW7G7AOwUGWakpAE94iDmUVcAduMfuqXT4b4xQOql76vdHbkkC+5SrHJgVXaSE2
7ShQ9I3L6pkWXxPluh0kF+C2Cbw0kYVtUNj3iWKiKYXzjNlrcAU0ga4DLtLsz3+drQxppQyBijSu
pROoHNice76sCzFUcgcMbgXxsiRI2hHc2Hbk1L0ZKunw5/EQymVAK2HQFgmt+HrQlU6hubIgNxjT
5gkE43Rnuz3582TnkxUh6tZGPjlJY+E4s+6yUafHamWOnyUUfRufCVZQtUY6ZYMzY/37oxtKsfJh
JJ6GDXTJganul4o0Xwlhf7WY32aEizDrFqMsFDBJtCaYdTIIKw0kYpT9KZGmBsIP5DhA82BE8gQZ
VRbcMQsC2oisXsCd47h1SNJZVuvf2DNorkFKB4EQwo8iOomSouqpCqerljs7byI9V/00ZxLX3sC4
Ao55ZEZwAHXoOuS7HPHNZrvc0kNn7F7wf0VeTi+AOvmi9fNKFvFDrdUs4Fn6567hIH93sEILyZw4
JEdYCpJEMqM2r7J/nFkZn5NUH65mCgKA86d4410J4CmYEqCP4mgnklXGtOhtPaMWbmojpL9YeZlo
6Z1p948ON2Uz3xsBHdgxDxMzgOphtEoI6LSubV3hRh4nKt0D4RKpriSgb/nHsYX1FxydKcto8kVv
YAH5zq6af9q8ORBeS6LQ1qYBoreOkgNMcUKP3BRkXviYFnFSdfMh6dgYQmpjpeMf5709m4vEHTb3
TffQJ8RYGuYOhKdmAjkNDK6nVdw5/VM70XfdqyVRYnNJGFKH5js4dE66dkVu1LpZmyjuTlaYaxyj
faaPl5lfm9ruvMttfiNotuLWNUxMUQur4UOrl5mTocpl5/eYJkMbTf8nKQuJmY27HRAF9MeBfwaF
tai7pVSo9PLELmO6Uj4sRHtsXb0LUlcB65OhXE6VrGO9uTBgFeDd4HVFreez801KhWpEBjoZIFW/
0iLrgD7xtMAppIrJ6yNBeFA7mBpExxjLA63F+kuO3BwsAl5ucnQgTWK1o68Tz8qD2WbNa10mFkBc
9tI9p1ru2b4zj0OoVzzdVSn4oHwDoqsA/ajV38Ss49+0etjRb8rMXPUSPS9iKwXoxqxZwMFt7M+8
k9VJt44Dhu5MTBchb0A2/NmSk2lj0zIcB8bdiBtWkDmTpL608bhBR+W3CeGVRmyVUo2WqA269bWS
AR3auQkwjaN9y4YUA0Zl+eiBVvT8ydjIkz5ZFeJjYRV62hAQvWgaBBoalS++Oo3dZd0MAS2X2ve0
Cj29ebBBzCcl0N/eVgc0m4DbAP27/rqjD+h1NVu80iljT2UktHhTvhZa5Ugep1tWMJTmANNuoJgs
Dj0QvQXFUJ2U8aiBot/o4r4dJLFs2wTyEyQP0C8UiSKrBgxl4EJHSYa6Qca+J/Pj+e+0FSxRnP5l
YP0BRzs1K4vdMLfEcCLyrbBkXjgkzVtF3UfPkY3UbgUVEOWA2ANNzZWO/7MtMCUNdFoYCKRygBuU
7F4h1gvq1rKX1eamoV4GLBvG9qAD99lO0mu102SouqdgHEwSEJbgGvfP79vmWtCzXPm1VwUNIWzl
rF8Gd2Q4VWN/jSLhndNNB9LokqfoViUVEJffdoRQZEC1Azkfa+OZ+eo7tHNi8qg8rIrr3j3/lv+o
d/nOlbwJNvdPR/UdvRFQ+X3k7kc+kZHMU4wOEWPmVUDdJ4hnSnZv0+uOLAheZ6Wj21dNhy/EeRbZ
OR8vtN5zAmPomgjBfZGcVJk94WtNVdpPXB3g5RXkhcHoNfk9dd8H1Xvtbe/hvGts3dYgf/61fcIn
07x01DCEi9lixbhogNPzR+ZdmGZ/XeZgS1Sd5Md5g9u++Nug4O9A17iTOWJwtDbmFMULfpU65H0q
DJli/KZjGDhUeNCDB1B8h5A+8eYuBR+EodJ8z01vPmT23ETnl7NpBTyeiNs6pONEdLPitSjIqGi/
2DYn0NhxLyaqahIf3/SIIyPCrZipHirrPdpLatJ/V7N3Xal9Tvpw0mzJTSizZHyORo0yMid1xiIe
KlPfLbO7h/h07g+teamAiUGyrq17F72IX5snnCzmorSee7SIPUK4X80gP+lU9dXJ9aday+/Hqdz3
HAoU7aBIMYebjn9kWzhl4+RBdb6D7dIxl1u1sDCdSow8fegZnx8ru0wv21QxgprWc9D0inNXGOoS
YbpiaQHfMbQDGyzmg+wZMJekScLFMzp/gnCLZJO2DsyqwriixzF4Kl4Q0OlQBq/A6JM33mXVu9mF
Uyrbja3PfmxDyLuTnnsFU2f0L8fmzbNByKhob7PqXs3F9OP8gZEtR7hX+eR5nOdgPFqYHWTkTgGc
FOIPfxGzjxYkDgtyzUlqj6KDmFYdDzoodaKIaYSO2h7WLy+pW0jWJGoR2YvilUmPO5yic95PPytX
uyw02dTGVqg5XpMQBczFba3KMZC/uWTFR2jUT6BM8Fc7hzqPBpZG8CUI5yJLCpv2HW67Wm0iz5j9
orB8PH1qM5E8F7dOICbBflkSrh5ronk+UeAAcsMNZ7cDZ20XNcs3a7avmryXWNvcPcCbVv1uNEBF
uI9RtKaZr/1CG4NLizW9pa2MKHBzQUAxYX4ZsnInOBx3BH6iJy7CtGaHmKCOmv5Wdb936XRoZUDw
TZc7siU4Qztkg5oosKVRIwA3OvQY/dKTNVm3WtSYUdJ1VN1cEz0QwRv0rlC5XSMw9KAYPnC3vjFT
qDBbhK20pri8K9dqg67L7Rs2KssFtMvNhzZL3f3EF01yzLZgFp9+jeAxYOZli1lxbHBu1i9WrbVB
UlWAjFt9els7KzPcoIEL31i1l4ZCCVsLJKwreBnFytm+ZkhsL42+ry9djiRyGGzzgHUrB5V5SXQ+
zm3WMnGCXFQT0Qo74TZZeqsrK1fJ49Sydrw1fKVrwlGhrq/l+o3jjgYA/NYPnLU0Yk7xk3MZWGPT
5Y9+gXC99i6zR5XgF2Q5agGe0zxliawjtW3D1tGVBoHpCbkKRF4BfFFQfmYenaAaPww+tlY28Siz
Inh7jprsoFRYSWv945hvBfsm+Vhbxwkj31gFYC2nY6ltNg8NOlIow5W7VeVz2beXrD0Uz8sKx37q
7rLIA5GtxEe2loUBcA9vIORlJ6NxpW0xt3VRkXPbGQRCQAf3klxic11HFoSNK8yqbgeOiinWxv3S
xFgO04ufauY+SXZw/ZfE0pgHyhv8QTnzZCLL7SD+6zqru6tDhJxWu8rz+tC4/YOaQm7DhSBxWV+t
4+Fanw0AY4F2VPO4+SD5HR9N7ZMfgntypYbaGF/RRnNAIxcIQhRD+iurt0mczrSIZkbzgE+LgyET
Y0jf1dTsQNjU9VXtVyQhb5BC7UOuQO20Tlh1QXWW7WeXEMDjtS+cgFSduBikQOV+8vWsr4KmAsJ4
qjV1Z5AGTXz63oz00Z3Zc11DsNnkd5bO1aBMDRdSlc1t54Fy36jLXT2ql4Nj7NQ6y0OqZsYXK51J
hBrxfu48/GZog2aQGgLyz/EnrgyBUYPvDRWELzofirCwuOV7Zdv746jcJCD0x9BTNPFq32WjFqbZ
fFlX1hV6JIXvtUhHZntYECWB818gwRAOTf00L9WF17XubgBPtj9MNIsUlUV6wqLOax+8EeriE7jK
rMx7BeT5hqXprc2rZ88au1uN1GaYDWyMQIP/2qBOcpEM7j+Jgn8KCiTkio1PWjpFas8jg/yYuvTS
7IwCoEqWhaZbsisrqYrd0Hgv+lyFTbrQndNq9bWGeyZAA+hKTyCn0y8v571j653rASKL3p+2MYqT
LU6eY1ItA8jGviq0GxddwDGFRtUkG0HfSm2OLInwpMJUUrWagMJnLzbz6U334Lz8C6a23rQ3434J
hosGM5khkGVP0nbdZiXm2LxQqkVvfaztDuZXKlOQccZTd7mS08whiOCIb12M0DW5+wuAMNhhf22v
J0Qb5Mg1qEGA5B4WPeQaKNn+ps90bEHITwcXso7tiHWp0PEx8x+O8pwYsoxrMyzjEgD2AcHsBOS4
oEKqTRiQjlNdBYay9M3p63k/lFkQ8q227XOEUGDPc9e7dpfmG6WWLCDLbAiJVu8VXUU9rGJ1gT6P
ms639mmEW+CKR5QjLGG0XHZRbxDguw6a6zrIwfDUPmk1eqwpCrOAzIhH9AuMeN/PNjDv+J9T52MM
OlBHbV9AK2hp65dqyvxkbEPClx0ipc8TANJI7TsqKv29BtB1+W6qNF5cJ/D07Kpt2DPEPwK9865x
yzxqHmSrx/8j7ct23caZbp+IgGZRt5Is2XvemZMbIaNmah6f/l9soDs2zWOe5LtooIENpEyqWCxW
1VpLWzTIi23HOp/f2Kt70Iw6GN30L54P5+viu31WZtR6rU7phtl6a0dQXLIJkIHGUT1b5d/s9+7x
6/zMSr8NQ5dOANNsXhGUWxd4qpxQwhSJD4TBB8DRQTR+NXrTdPhoNXL4uAT6bDf8DVyGd+SQB5iy
7aFpnvhoINnhclSBl6Vrw1wo+OkQIq6atyNYx8upb1HsycpjQupwmVWwd2m289uESG3u9gadTJ5P
6Y31nIzNV6dPa5+kKtE5lR0hui4dnRLK6gJjWON7K6sP3dS+HdNGUU9X7JgrhNOcdAS08+intNl0
0KYtWHRLUVySPvDwGP73q4g9m9nqJzrbrAA4dXqAsiwek2n6Os5NxJqP5lhpfuJB0LZAVpCDwD9L
DwYtVZPQPNxdpWye7gFW7UEaSuxNeWlBvF7Hfm4zAOX5uI1IwTI3JAswpd6wH4wpNYJ2nsK/CMOQ
gNL4a50PvF0eNwyXTLuV4lCbszUE9gISWLvyFJFDknNQoMbBbeZ5AOiL9bslQYrZpysKD9PwRByo
wDs6ypz0B0tq1QGQPTrRAMep5oILfKrgckVaMzTOwifni5P2gRPhYQIbnGP0noSq8yypdlCotUJN
CiwMsCXcL1pFesMzUL7RIMExzVBBbD8j3fVH4AxXpuKA/6eJL/jIuTlx9NHOIcmZFlgZv8684wjI
8XpKvQM5ZB/pMwVNUkfCOc4jFfxO4pwwDB4hDduK7izfh7OYzBxrK/eCo56Ifpd032k2oSANWRxI
yljj4re14gkjiS4UWpYguMUMEqcRvTQIRTIDRVLU4DFSEC26DpzF6rvFn6cgQKTDJ5HgYCZE7DpD
c3uu9xX7aQAj3tc7yhS94nhJPQQFG9521jBbLuzcwNI8twnKonafPk3L9NVYpnekB4GWsWrv94H9
uH2cucdduQhFOYcDEIxrMZWNtIm94KRRsKv5hel0sd7X1Z2WWJDP2QixYqJDyG0CM8W97qxzdNu+
9MMhfqGN7xn8C15+OB0d4hYErBnKixCIb/HRlq90Uk1hSHf1n24nl1bBtNyllWnc3cRMUQbu29l3
MGOVW57vrachf+fhQXt7SZIrCDNJkDFG/cqDaJzwCb1yQl9ww9xn2q4vy1R80Yf2z0sUFyaEXFg3
jb1lVQIT5XyvgUmjmd1P9awiNZGvxMZcEnrEQEfzj3d2jCdeQyI9aoeO0W14jvcf1mI+3t4t2bML
a/lthN8FZ0Ywl7ui7AcPQLEA2VVIgO7nhD9W6A4IxDX0Wg9VGXbQ0fZvm5beMrg84ffAoQEseGkZ
8GdHJwSWtfVL7kZ19W0adXSnVFFfvo2/7fC/n60w81hppoaHF7RD7xdioSyWKHD0soAL+newchiW
BjSisJS6psAs9BxBgvmxsXpfQzt4W8ExU77vs9R3KhX0RnZuwSkMWhcNxK5XSEFzynqUSsBQ5bUe
8akD0scm/TV088vtbyQ7ubCCyM5Rm1cwglZ3u9msEHIX8DJrUL/EZNNegAxqT0/UrOPb1mQeAcgS
4hHP765esb2dmbQsQZqG0W1/LtNgXH906VcCXa7/zZBwgCEqOaaFxUEJy/yJjxOA2+HR0x9zTaVX
KvtQ50sSQp9bWYm+gn40HnZtDdzWTP1Cbz+zlaR/Ecp/W7qC5mlrrm/tCuTM0GQ+yH79YviQ2Ir8
XuYP50aE+6K0c2JUaILFpHVxaW37T+i1VSiY5W24GF0ert3w4/a3kpvk0nRQ8aGAAl4eX6iAYuw4
B8qsmkEgvHyBzJzPc7d9x394yNy2Jv9ev60J4bDet8S2W+hHN4XjVLwyaDy3+pC8QKHS+3rblkR5
hIuA/TbGl34WmTDVr0EmDxtpORDvTRfogVvmekqcPhipBcSbnoeQN7b9HPNleMGXihFo1dYKx2Cx
9D01U4LXmme0UeMu9IDu0ynRge6sMZk/Q9b39pJV2yscB0K9bG9TNOfMkb1M6QhU1/BUcM6f23Zk
eRXINFExAIkRl9G+3FmXMW8ifPgfiIaA6CngOd90gCD1eQoIKDfyyTmkhSItkNFRAGuC8I+ZONzX
YjZVLK6bGC6sandL5a8PVlDfpXc5ipiAVRm+Bm5vVaovA3pRNAfALIfmgY2r/HKlbYcmE/Rh0c0K
aRaYkRm2FMQpvnewYx1guSg7qObX/h82IUHMRzM5m+6lzSkdqMUs2CRpWHk+AxtrEy9FCMJ0L04D
jgVWrVN2Ndgo//A3KehRxWXiPeEQiM4BqQsN5h4MYmvS+pb97A5/MbHPkfEAHePtCwVAYXFuAoSz
2+MjbjYLNUxhmAmAI7MHmTkVFlCWmZybEs7fQDM08RaY6nYQbWe533UqihSpCXwiTGCiSnZF8LPN
OagKvAaD5qZzIN72rOulIvmRnWnbQomMR2dMUgrJz8QpvABuKGM9cX22fM+Hx1kZl6U+B+gd6h44
X9DJE/ycoVbajjoK9ZiJe2cc9CNoa+HiRsQJa/8/GHJlEeTMntgNKbt2s+aKNwZsv2uD/qE8drHz
As8rG8TjiAT9oTuBF8mEvxPUD4ivpJCW1kbAyoQ2r4tOmiXOMlhblToQceEE4km8h+aRnixot2gP
daQiETdklwGwZSi0AgLhWOI9u1fttJnWnsXdLxpD8qD1G7BrfdBN3/pifp8fOCc8gsoX40f/yx58
93GEdFS8PU8hiStOChreDuHy34OuF4rzGgRHBbfCWMrUbx2vKWTj65yAcgNPkW3yTYyrsWxTXBgy
J+aImX+t8XN0dhXX7o5xex3WFgdqCJb3ca6NO3x+BTxHbgYKiAAVoecs4hF6kxSTmWCTd10PxxHC
i86bWTXUI4uVGInG+xeVBeTRQpJWaERjbamhg962p9y81zYWZEsFrWvFhSddDfUsjk10QTYgnMk9
qVqrzvDU7qzu4KYYvvWm8agnjuqpKHtf4cj/a+iK69hI1rk3MU3aJWk8DN/p9JzTCryaNVTZqd+a
ZvAXzndmUNhCbzNzt6hRsUhmIxz671ZDg3HCM7h80Kxd4XvS2Ha+POPS+RobmVfaw5rtEbaDLKt2
gt7bjEct8UiEIUf9sGWAYybtjOZ3zrK7wh76eACFb7TQZPlq0GZWtIPlTvR7y4XjR21UHwiFE3VN
+xMqkwi3dQKWBzJ+oKxVXe9STwIWFOcPHns1wpd6CXDxA55JSf7RZsjzwRU65yqRC9lliAbSf1aE
5N4p9F7TE6yJLT/RwfPtrVAELZkFDwUADy0jgE7FgJ3XbCr2GY8wL3nO+o9V/f22X8qaH1wb3OXq
vgBziSXsuWk2p7Px8Lc3ALXn+hlDQF9QCgO+sDgsRvpUe3W8OU3tG3P9PmfQSTYsVZVU8rWg/Yz7
3gVNEb2C/2yYW5uyFNTJVaf7GXmYW0zyAVZ2e62SC+DcitgaA7IosfQuR3bUeq2fGN0v6K7rfqmv
hY93NQlAwaZ6kXGvFuqxsOmBGxANAnCsCcnfYtWgdZuRkXEVlOUNYz55g2HpmB3ax4H5aaS65STH
zAOyycDQvwF8qGjQaEu7dYwBD5XBPo7WBHbhlsVW1b/pMCGoCDSy73ZuTMg3M4CViQuMY9zy6boc
gKHAdNwPemfoCkuyni3WxcVkbHSrwDlzGdLGDdrmewko+XBA5pI9meHgRFOMigvyF1t/tJDsRlX3
oJYakL2qwd6I4j3kcjDiJ15/VWotpjnBb4whhxRG8lTq5N061aDb6PfveLlA26azQmdInpmd/Pxz
p0XLBR0mJKmoBgpXojnqqzdzklIdNFOp+TjjLa9PebQ5J4i0KHZZ+j2BbeQb7F4D6dN2S6x8h7e6
2E42rT5GoMLpz8ffMR6MoWcdEFxo3okuWhpNh/nkBRwRQ5TtVlDSRwTrP14KjKDECBAeehFXWL9C
B8y3TjU8naunhX5osofE/Xz701zH5ksTQvR3LWS9Q7GCIyR7Leg7Wquc/jpLgQEM32I6EuH5CrOm
W2DVrIgOTuhxDrSpfKwbN5q9yu+8KfCyLiogyHx7TZL7ADZBX8X1rS38j5CotCWArdqOKVBQXRpQ
ZMjvnLB5WCsfBGB+Hqqe/tcxmZvjgxhoe6O2Iri353qFUWgwR5rmATfRodIHf1gjpzeiZGSKl6Uk
inBz0O3GhkKJQeRwsJtN6+0RrmcS4Ifq2f42DzmGPUqM4ZQZcoRteqM13tHSyPPoFnemUb64/Ya6
Xal/3Adyv1n602yT4+1dl3kSQguQllyI9Wow3wUOxIHgBlhzbfO0gsqkSs0Pt01c3wvoo+Llh2wF
7aQrnVLbShuM2vJRqBbzyYU91n65baHt7A+0bx1F2iKzxnmAeQsD5XcxamVGucwgb8G1l79v8jtS
tAcy/Gy8VoGVvg5Y4BlG5xb0H3zgVqyt9IAfbskK1HK2Fp+yvn9TT9DdXlOm+ECy9YAwDkUcYNyA
5xeucYiPAmVLiwqc8z8KF6tqY5t9A0+2IkWRnHjgknllGlzCFg7h5S2nN52D6X40AjtrLl5mVJWC
IduciKWQPc1tBgrQGljSprN/3XYPiQeiG4NJP47hg2iQcA4z2m9Fk6A1SGl7Z5P2JRmy97dNSPbQ
4G1HjqqxHRAmX64NMzVVl5p4EVNUN3IzD9qSHdwhQVNLEZglXoHcB1ETOBc89MUCUjNa7g6ehzo2
i/5pJzryBfNxIMvb2wuS7hlOK97FYH2+Ivtrt65bbRA3xfWYh1vVHLZuO9w2IYF7oAf424ZYNcJN
7e5NBxtz1J6GMQKDLmikD/WD10eoJAbWcRoC/X33uTrkkUoiS76P/y3QE7zRg3xKBYw7KiYAuMye
FfZN7JXfbi9RZcS4dIsKkhL1uOEpri8Ya6yHA6isgwRlsdtmJBcNSq+cQxYX6jWJIUlXBy6OteAZ
/NVNjXeV6cbNvu3hAthG2CeborMl9Y4zg/zvZwWgqljyqiM23obD+rUrp0NlEsVlLd26MxP872cm
1rzLHQQsIFXnArOYU/quyN0mWNru/e3NUxniR/vMUD9Ss912fKN5+9jq26kcWh9wVUWQVVkRgixZ
astodFhZtPqB1eCKtsy7vLDD24tRfRgeg88WYyRgsekKPNqTwsLkSG+Yzx5J6afbVlSLEQJqPpDM
7VwspmBmUKyQUUi149qtCre+beaK3pAVdrb1Da8r6dDExpAFWhoRLg/FnknupbPTc1VmdNE9LIiB
1eQEzUOMg0/zKzMx4NzGbQq8PPtzugbEvf9cG6na5Ufy6LIAOwCDKUmCNH07p6s/1cufPxIurAhX
Umm4uwW0NQ4Q4M8bZqYBSOvWH7c9gX/pyxIAWKdwCSFSogUEmovLpXRD1dcZD+HJ5gbA4wZkeFfV
bwoLjPlb/+Ci1Dlof2MTmEUHJQc0LcUsnsHpMksfUepY6oO2lZge7YLOK9FVwLyA44R9+4MRL7q9
UpkzGuDvQHcBSd+VyktWtEbKNmQvPcBF9006GwfW0fXVHKmqxClLJs5Mifdi37EBlT+YAsfgXTua
bwymHdxNO/SO/eb2qmQ3B/hP0H91bAyBiSW4tcoMG29isMudJvcT9J4e8/JL2w8ns1ChLqSrOjMl
xFkClqjV7k0WG7o2hwMm+XPPPa0Q8vAX01JkSbIzfb4uIdwm+TAlXZuh5WLsP/TWrv21Gu84z3xW
LK0PbZTGZ4areIKpdlOIvp07loSlpI7z0XqLTa/B7sEe59R6wczzod1UD1rp6TvbUiEO68k+LaWz
s7ifiuWUuN7PpGdzkBnQHZm9FteZ+8bt+rcuhRT4bceRHoffpsVxXaedKOg34DjlgGHuioZQfvEX
2iiuAIXTmEKWtro2JsN6zLMUEAMLTbAY+CPKfoW5Hcd6SRXWJDMJCGdnqxIicz42LcP9ybnNrNCu
KVRT9ae0gSx2bbxAzDHzbdZFZfGl04yH1Bw/aYz+rPMsqoddcTJVGyyEbygv9dRdEQTW3En9vm3Y
aS3SX0uvMUWmpfAik+cUZznDVKJGP7cVYJRD8WysQxE2vXlP+oH6aWXf72n+1inSU84G5dA338+r
6wPEeNAFB5ccZvQuTXt5wRhxwBMLkYBnN9rRpx6iDrKq6BKHf9424R/3tzFhnYVet3SrPQbm6jzK
5vbI1vxxXAZF6JE0qC7tCHcigFk7S2bcT9ud6x7TY3kHneF7NMK73E8/oyDznirijvyU/F6ZEFrt
crRHo3dZvLp9Bl/p3g871EFYOj7RbvhzVMXl+oTY2pTapJUrX9+QB936vizJ4XZwUa1HiKOVl2l1
X6MxNBnkDtRtkEve6PtuTA6tOUa3bcnKZjyXMJG82EC4i+WPzdkXzHNjPscxti3yKg1PtGUzVyRL
bXVoTHs7VgvJ70FHWQVbVbUYLqbmMZ9yAhm2Pj/kNqZWjb1nIM81thPDVJgqLnEi76tzApJKlGfQ
WceHvjwnTj6uS8pTHoLutNE9ZMQI7Mw5LPRLsRTBNL+1kX0X7OvtvZHFIAtbArAJoNbgIr40a252
4pop+hL2+mKiZTVP38sl+YubBOJyGKRAMVu7Sqw2q9jdDvqiMViQYtYdt2rAFIOiQStbyZkRMaVi
LFsyNCGauEtHGugrcXzW2usxm103vr1psiTg3JTwrRoLMratpTUx9YY7zN77W9EezTm7z7ssSvvh
121zsrNybk64strMq4pk2aqYgH19Lhe8Vww+yTYQFRWW7J44tyR4w1wkBRpicxOjlQhE/fQWHOhF
AAHcwh9H4yFxSFyX7RcnU9FGqwwLgdvMm661l6qJtVnzAtI4B7Bwv83q5v1Ih8Ff9u6pX6tHVy9z
VXDgaxIP3vmahVheotez1/oMrja7OG1NYvmZvSOMg9DVrQFCaQfzWDjeu7onpzHdfuisfbcNxcmh
iaLkovJg7gdnt3RiZh1yILDGlaWuB9VWfZi38mvvVP3htkOpDAnhPWtSC3n63sQ1a1s/85ZHEJ18
9Zrqy207KscVgnzTkA26C0YTE1YEyfo6l2U40C+Oqdg4mfe4IGE2eY/geuaTtIudJC5lMUMsP1he
UX0q28knOXIM5pjxWNgs2upuibXN8xQ3M3dN0X9439/FnIaHEr6wmU6jNTbE3DGPvWaH1taCufrz
KWHQdp+ZEPaxZpwsc0+bOHO/7+6dZn+fW8U9IOkSwwaGrynIJUHfLZbuJ3NP2DZiarGYl/rRavrl
tGLKKKTo2VJCDqZH+veElG3Y7n0fFnWjosiTbuTZLxDCHOhHvDVzcAOWbAoyi/n1n8tWYY0cuYxG
PLqDYilDN7JmMfinapwt3pdfLGPRXlnhba+Xna5zK8IxXtG5hbxX1sTG+ryN3ycoSa+e4rKTCFVe
LkXwOrO0KjTr0R9eAryuGV7z34ssrKuP7GWJqzIoH6dIq6J89us6qOd4GU75HKRcvVEJI5VgpvBj
XLRdgP5Fc0TM8bWOdQTjHBhmeJ3Dur3vmoO1hsMX8mZq/e6hf3IBCV4+GUf7dHurlZaFe2Pfdzom
UJyLky9VdtDsqHtiURaCj670NfdIkoMTtbGV+vWfd+4ulsyd4CxW22XRJ91gIl1rjPppzcFeZep7
HqFLtL1RLFIa3s62V3AowC77XGdYJDlWVeQ9l2+a/R9QGjkskUeD6qk/kJ/jLyuqIxaoJF+l7uxa
KIg5LvquogibO4EFJXWaJs6t6s0yj5FrNY/d2itmJ2U5Fe9Qosho/9PivdzQ0YF0BKTFm7joj0z3
/NSGvirVgiL/NDeb4ojKxgTw+f6zJtY2QJiDhjXKYhjuncP8qB9JkByzr1ymMo2y+PYHlO0g6Br4
iBrWdoXAtNIe0lCt2cW29rZq+sCr7j1wiN02Ioue50aEO6LMirVpaIZWcgqGKGvLK8y5uonCF1VL
4a565vbGOPXlsnOqpB1EQ0YT6fnqZ7kKriJLHHibC0IBlJMRC3noACoj1NYWhNC5A2dTnb+WZVsF
K9nelglTeJ505wA7AIEX1xIVC6R5lg5N0yKbd7o2yqz0oe5U6a10285MCCd4AXnACoWPDqTz0zOb
l8Bdncd50YLbPiDdtjMzwqXQYXBEW5sNeQKFHjXGxWMQ2QIOWbn3Tucqki7VtgkOVxjgJXN1sADn
DjN8xyTTUz9VteLjSJfEjw4fdzGAYr50uK0pybQXKWhu7CqBZK5n+ZY7dfEMwQW/XqEX9RdbCKgS
l5TX7Kv3cI8mUTLkehVbIw317UOz3gHMAXrGv1kXH0dHvKNQXhYOEkvLYhpqrKuojLeTRu/xfH4h
a/dsZ7tiSbLrA2Dzf02Jc6Nm3RR7Rd0mTrziQ9doJ8hOPbXosS0m8Pzu/GppcxtAwVvVnuIeIGbG
54aFb+fNmGhpDdA368lwggN+GVz3sFfpMSnqO2RQr2ynvSIMSv3lbLHGpb9ou1XUIP3F03yz98iZ
3CdtWg303gYtQA3o521vkZ4BDs81cT2CfEQ4cE1vNbMOwGcMzeUwIXtgLiqCZWnooMCEY74Mc2bi
4Oi2m5MN1ZQ2XieAPWZi31mr+4z0UkVKIF0LeAIcuCQQziKTyo452IbqeH1iVOTorQYUx11FfJKu
BZPgeCxhOhNE8pcfhzVTicH5BOIFRTqFVcnGoEj39cBWpeK21A8wiYbb1uTBQzhfFIx4jTZwp5/W
NKC1ReIdhIWxZYJJPIFKkGJpsvSFT0rDGkY0rjQArHQ0aJtZqJw4JZok1O9HKyBc5duMLE0FlJNt
JPBreKU5GMx2xMdanhM6TVOGzBbrCQuG87vSxjwUEHVSJC+yjURtEFQ0eFhfj6jZLbXrmsHFnSoP
oSEWOP2ruZegKVREROkOnhkS7pNlWYDRGbUqnrX5UNPxfjc+lvByFJx8c/yLy+t8VYJ7GFMxO+Zi
N3FFzedxzu/3YlRsnPwb/bdxhqDc6GTttiZAHsTGtG9+6uy/MCH9wVsqxVNQFt55tZ4CBwrGTPFR
m2w5KWYP+7btDnZLL3+BBamF3kpxLCf2Cop+L0h74N83fVe1CGUx49w2d56zdLB2q2QH1hbOUa6v
o50fS2c5/nmIPTfB3ebcRDYXRp3gS2U9ZKKg3vQNcbhR3BrSb3W2h4LvGcnuYYi0auMGpVUfQ73P
mjZCOAb4B4UlqZdjKJpHWARacWC4QI2/RScRmiRW4a9pf8QINr97A4c92rRURCVpowqjpf+auyqK
j6Vd0QIfyHrUP22HKc5LHzz34K5MfLfz1VhoqUecGRRCfNVVY1GtiINsGcKyse7Twv542yMkKFC8
QznXh2cBbo3ZxUuXGN3RIk0FaqDitD70zxDaCiyf+s1LdVcoDrEshUHTAqkg7PH+5aUpe2ID9RZ8
rrLwXly33aHaDn0hZg0vqW68tYzy1TFXlf6WtGF1bpbv8pnTpzUrHfSiKlR3oK05PWQ/pjfdXXlI
Qmgs+NanjjwPP7KDCnwjPQZnqxU2djV64uwQ6InzpTwsbhPtdHlKquYvwA0mfB/TnygnYNJVcBIX
JO4bY20dp+y+q42wNDpft1tF5JDcXBdWhFTQopNdQtcLd37mUjCNjj/zyYsACbmjheo+kRUULowJ
jpL0BXTgElrHzqw5/pSadrR303yaS8MEVqvKfBfzgUEJDcbIzIsZggnGZ0wyWX6em8VBcUIkd4IF
uB11IWhiO1dz2NbuaNtsQKFhyTvynmvEhpaRbS9IlbSoB7o+7HvbCofds45a3ns+QFeYvbNTPOoH
82Ph5u7HHGp8r/88wlejq4KqzHLoAA/lA8A+1un2D5Y43sXvFT6VZy76WjKjQqX+TT0fbe25XxUn
WRKYLkwIH0jboCWTbASRkDx41Ts2fv/fliAcWeJpmbWPThVPDgtxG4LmxG+Tv5grvFiFcELReNtq
iJ4gSafftuLFgoTmBmrV20uRHBwYgQIYRz6g8CckR2vadIlbpphxMl4HZw1S9kDrxifJpjAk/yb/
GbKFFIklK2Brsws1uvETGtxUhcdWLMQW4ozekT6fZ7uKG+8pXx91fblriR031afbGyZzXzBQYrNQ
VMTNJGxYXzRaAg7bFgKu5FB0/dEk+fNUqfSPZRefDR4O3EVA8wEKI9hBX8OGej0uPu2OoACsf+MX
nxuvcXaXKRJkWWUdtjzI69hIKq+FM5c8ncHOi3Q8mkMjyIJdDwqgW0MnrE/DaXm29jB5UuGpJB5x
YVVIxJLMNIvaKFAyYOu9u+vg3rEV+bJyZcIuFro7lYvJk9bX4Wtz2CNo+x6L5/7YH5YqMkIkRamv
Whj/R4VaCEBbeBzynAVaVoJRu9PNhjpY2DRZaOI3pIG8yPTIyuLHtM3xuHe1TwEq9Bmi7m3v/Oc6
vWFbZAvIBsthIH1D0PCnQ/+OptFqBRBC1D+Vb9wjRuy69/19/tB/6MYjnePdO0zgywn/YnCd49Zw
pJFLoQTAU+OzpEYHMMgDdRpyKdSM9fG+9VQ1cMl5v7AgeM/I6hTyeHgK1XghDNar6zHfWu4HoLJv
b6n0JFIw22lI4vFNxapMni/7tjkcOW/96BinpwyaaTkseYIJxvTA0mjqs5OZO+FIzPBvjMOFoFCD
eHNVo1yNqm/sekF8bmswOTFTD3o7vUvT4tPCtGjoh4Bp9ZvNGh4MF5oXAO2pAHKyc4oEDkEIGqLX
OqL1bjh1m4On00jyz21ml4C9UBUHiawnDewQZwTjTP/o7196jEMcbXfBox3v5RDiuB2swv4CpOXT
3iEJdwt6D5L+Q+s04ZqnilPDfUU8NOAVwNA7qs7XqnDNNOdDiZdgXJntIRuzu61aU7/SmwnTPnsA
ssYg7QyFUdl0qs2npDBL4FioXQlnBDQCkJgxMHPbh/UHPTLroArTA6f979lBP/RBHqnoIPk/KSwU
HxDD4fBnTlkkXJKsBurNMdB2H9090rQpTIctcEDqMWaOb5n7n9/5F+aEVG/L1tbF6HYZz3rhD+xr
l6teMZIogPG5f1BSlHM8CV5TmhN0QSwMgWKyB8Ao57nTgTqz8mOVVKpEW3IOMLGH+gQiAXCpIoBz
JOC8KF204be76l3tBfUhi8rAAZt9WL/D94qr96rWv2x5eP7i5PKPhXTj8lBU3VK2/YhucE/m9J3b
7D1UfLEhjxSCt1EHckXF8LBsjbi6bMq1rUHLIvikZlNnLyw4SLXZR6cwHtPRUZiQrenchBC4k6QZ
p61OWLzPNCDslLRp0NcvkDu6HToliRqC5u+lCLdwSxvw5vBpx6l5ou1XMla+ZiuGnqTbpUPK2nah
nnAlsUy2Ya2XHdtlW2XQALOSbz9vr0K6W2cWhCOU6W5aufyDjG1+V5WgADEfodVwZ7h/TjnC8dYu
5IYx2KFddamcrusr2vNPz6zm2aus9dkrwMijJZ3rQx2kCwevaBUcq7IEDUwuIFy30O8Df6wQkRyS
UUwgu128gYEXPMwQPHoLeMee+t/JY/euebu1BzVPhuy7nVsVdtVMRrPSCzwW2LhXUVc55OR4aRbe
/nZyK4gYgOJgDEkMGKSqM03ruzo2xgYUepCsPpplvShyXFnKh2cCvhjg6+DpEovCBbV6Skw84YaD
FtA7K7DaaEERYDnNOQJUcgRpWlj4ZeQVYd2cxjLMwSgWqhTUpKs9+xnck89SPm0Z0g1TCHjgARzL
ILO5F6UqFePxTry/zpcqhKdsrp1+5I/I5DF7IZ/mE87ExynyYu0h/wSxYkXIl4UQPsQBWDEIcZDL
Xi6JGVs9aquFll/Z6kG6J3fj0H1Zk1Kl4ijfu9+G+N/P9q4u7XnHoDHq+toWW+1yYFar2DtZIDlf
C1/rmYnB1KbM5VtX724wZqNfaklgE++w5ar3j3Q1aB9pNpdgQY/x0lRl28WQdSiPrISGo/O0oSx2
+2TJFgO8ILQT4PaYBBUWAwqcVi88vcY11R80yC57Xh4iUAX5RE5/bgqf30D6Sz2MEgqmWrI62uKM
NcTmu8+ZMWC+Vf+5TNap2RZFV0y2KgqeGZBEuKCKF1umdACdZIaWQdzu7JC51hGE3UHf2ZGrGsDS
JU9UTgaG+U/MJIDURPDspTVa5MN1Ha9RgqvFH2L3ab6zTtBfHEFSxPUZko95uHwbic9iFXRH9qRC
69T1kG0iMuoiv0IFIZap2uceOMX+RKgPrqLYjIfTpPugBghvf0FJdo+BOoA40K+Fkpj4BUmy56YB
oaJ4QGl4rr/R/biVfaR5z4xo/jApZoQlOTb4aA20e/BWBF+0cKMludEwJ+Vf0S6A9EJSsGQ/ir29
z7z1eSxVKu6SwwZz+JSQpEe5QawTpWMxZ7aD1XUM3C9QtS18p54Ud4zMCAxgYgCvhmt+zLnPqsZJ
MJiAwaYP85qCYid1ft3+THIbSDzRyMdyrvaNLX0GeTpewtehbWTu35pJhY2TBHQog/y2Idz7hjFo
JO05S5xJ33o7+ZpUyf2yDYq0UPa048AejD2AnQgMRULuaVUYdulbF/GJup9sK/9S9slRc8zQKsoQ
5Z8fs9lowbC7cecMX5LZhtAfxndZljC/G3VVuJSdgLOfI9Ze6UYna9Txc8Yd9F/7Mfe0GG3ioGts
aKCDK2lMjrc/pqxHcr4DYjkWczJl07sZi+sVsIM0WbQDKZP5tDgbkI9rZX/P7aaNTD3f3s7zmkfI
S6G7qk37h9lJ/xiUhHctV5bXgWoHRZUrvDl0cH0zlkz4NS5i3QDKGP0D3VRillceLFgRvvoyNAkx
Ox0Dk2hbP2BCb/hA3VklfyC5JS52VvDhwc2SHJoLdWyDdifPubJZhSnovH2qi+nz7c8oi2WmBrFT
yJ0itogZ7L6vTDN32Gq99OecdMiSyXeULd45Y4Gxsjq6bU62NDw/8BwAkArD5ULiQMuud9wWtXXd
HqKGAJBHXlfb8udUJYIgXRhEX3D/IHem4p0wQLNqWsy9jcud3uv9dGcZ6ztQhzxMc/dYEVWTThZ3
ENL+M8cXfpZ8ETYA04XJO0jdmI/t5rx2Kwj2gbdOw9s7KDVkaqgqIVehaJ1fGrKsiXUNJO/jdSke
84SiuDPeO8Z6+J/MiCPVJg52Tme9jZe9oD5UAzqQ/CSQpWuL8ettU7IvBckvfCTkeeCIFHwiSey2
0itkKtTMfyx695yU+UPVbZ8ti8Wd6ypuOlmoPDcnRAqTDJsHxCdCpd1gjGbaviCWNyHj3BRGGwPc
fNDyYfmLzwYiQwyKmEj/rtRukmFfKQRAMeNFtU8u+BIXs38zuIMCyHAVoDCzBgJ55JioVlxTdmkj
WWe883muMMZbC6KkRDWTKftcmFGzdMRraqDSeOmAYOTr0Whq4BlAE+vpSwklYSibhvp66tpVsW2y
9bjoWqKkaVsgfRa83TEacOeiExD3tfG0jcVL0wyKkCRbD5doQ3cdQ8kgKBHWk+K+0oANjNERBSMJ
83dt8o3pdayAIFY9A6V5Mfwckhfo6APiJqTlmwdlY/wN8TbbHkHE8j7N6Dc2/x9p37XkOK5s+0WM
oDevtJJKZbtMV70w2lSDoPck+PV3se89uySIWzh3Zt4mOqJSSWQmEmnWQqAti+JpSrDx0g03IN/r
vUJTR/TpRO52EYLXO2yNiqYNO7wgCNcNohR5jd3zxGz0J6e304PVUXV0m1pecjeVQHZy3cH/XiJn
j/q/IkHDpNqgcMWkz/knVkDN2NcYSY2mw0rQ7Je/h9K3G6/05x0GHn8Aa912pdnHllgWioZ+1j9+
IRwr0Qr2AdD75NsOy6jiPVxhhqlVpp+JMmIEx9a+FYtc+a05O26/2LVbU3l0B6n+eV3zC/Pl8gUu
tNmpOg45QeGG0haIeUDZtkVY3hf3wbkIm+u6L5ZC89jsMFGXmaqbSfo+GZv72ZpE1cPL/g0niXv2
tJ3FJkxeYxg7Vg13GZLJ6zI7C1rd+LGArM8vunoH7IsQP+KlnDvBjXQRtznxXFaUpl0lF3qKNddk
rHw0zKhvKvlxMMDlvEyv2MlpPNaKwDAvZ+44sZzDogXa55aBhSlF61sXjHI7dSaflk4O6mL/QDIT
Tc64B3XknV2kQKmg+0WSjoPleNdNSaT+amonCQYID6ckiVFA0uIfFHvTbBrdXtZcpVk8YjC3TxVB
Gf8iMHKac4FR1ZZOmZYMH9yOFerausQe2pHNYTPE/eMwx9aDKVXd7rqeSD63HPYrlbe5VEox0gLr
kNCUTLFpukZXvtlUZc/UqNX3pDMGv9ad2mdSmnkywCcZAERj+94BxkKIRVYLq22t7VqJ1flmNlWP
RRb/XiRj9rVYncB1wrBNYH2MWBd9V/MFEDG2kw8BuHNu5YZI/sSkd2MoXhuZHcpMeTBjyddNQGMp
7LjEGjjSK/Uw0BZZXgZR2MipSXufOGaHttR0M0jS+1iQIqTyVLrtSLGwycAnTqrKcrEiciBlcg+A
an+p+s6tks4DNW8HsH8jrFoAZygL8D/abNjRlkruwugHuMOPsjI/qwoWMbNyZ1bpnspm6mpGfsAb
pHVn0Mx1SxqmU7YDtsWbpRVHxQArZ2IANclwEOrTsFm7yUY37WZS7xxgdVgMA5C1moZyWR5MNjz3
xN43ixZmunEA7c6uW1psXAPjwaEPxTKGWNQ4SHkWAQV+v+4wTGZ3l2SN5S8yXKMhFdZD+x6NOedN
7xwZVWrzJR2HO8OMvaSePnEvoYPfa/cpxQSd0xbvVtLMAe6NX72pHboFWBnakh9w+nNYGtVnqiym
52hgpyZd9kTZ0PjJUppvVqfHuw6dpQwJW5cktlfp6QjUS9sBgKL+bVmK2zKO91M172tLAyKPHUez
rZaB1Ni7wTBuZw1+bHeP8zRaD6VKLFgS6YORMgbIkNlcqa8xfm20j1IrwVZSxVPsvn3BCn84Dmri
EikDsEeBWwPLh7qvV+nTOEuzi6WYxcV6d+9XywDTyPtfCZpwvt0pgOnJ+8JDDaYFpLVk3MTAbHYZ
UytvyKTUr2eni7A9R8KyV9r7vFAXb7LTYZ0Cl4NsHXc00pr6BSFQEVNdfkIzsK5jge+zzymqepJ0
Y8rZYVYGgCzUY5gm5ltp5MEYTzdFkbznSrZv8WY17EbxCQaaHxqgT2Gq0LWV5Bb2ejT7GbPM0hNK
xgSkjHo8tkBqc+RXI0Wnzc+BkH2PDNBQQ6NOQFYNEHv1dSIl4CutsQSVebXAqCcG1Kex2TeVdVMq
4MtordHH5KifyiSU7BbPvgnzBRVNn9sJfFVj193mWKn0MlSIUIHqG+DgD5PfxG3jVTb76LLC8HGX
PncFZgewCApKJhlC0H3/YSfgSMb+kfWB++GXswzPlE3a+vYitVtMaDVlE9VcwNBHdU0dT5ZyxdOp
Y+DSX24cg5W3cjFi4ALIpu5s2/sp1ffG7OynbCyBYkgaBVV0TFUmdWbfxxbQM6ym/6GxWQY+9MBC
pNq1O1tJ6i92Pt3aagUmb6YCTKyn7K4trMKvZeebk6kkMOvY2mNQNAua1EGVfpqMYOrS+k5PdIBX
LcX3yoozbxhI8oxGyJGxwcICimHtySjVntb31QErSkhOtZDYytNUsjuliKfHKrPaPdEWgLS1moFh
BqP38so+aBaJwJX7W80r/Ti17NVYyLehy0Rr8ltZpYbKq403MHBZ+HpvW9F+BExiFS2N2gQgSrnV
pXZ2Fyc/qGUnAtwTXU1cXtVnNgZzddRhSJ2Qh5gYza5tlMJDvpvBK2gF5Jt/wOXMXYjcy3HEppUM
CgzAmhzmY4Nl5r/Yt3rYWl4SiJptoryOy5lr8FBWtYXtT9MpQmXp17TiuVJF3VlBhsqvFEhlaS+6
gaSOsA9CPdProtjPPCBfyVLYDdG0R/FQOKWyncwAJ3sl5XUwa3GezJgNRcJt4EumzPAHybpBYfhN
nYHNVNXx9y5TPxrTia4nFpcl27/H9yWUy6BYXU7ZZEFo78++CjwhX/tJI83yZg8sW+6SoWFaWO6/
lMplUXgQ6cDbTdBVQm7sqq/D4hWdqx2XXXys/6RlYCdRG4n6mpfVWU5ZLolitKtbPYeykzcFaX4E
AWJkeYrhVvupDTJhC+byYbsKxGQVkLnAnXLR5pcTq4xpBnu1+rp3FSUJE5m9NaX2E0/uMHPMgz7V
N0aeftPL/kZvJ9GI65Yln0QgvlRQKsZIYpqjruNPQUMxvEMOQDo8Dn7syv70Tdx22nLRE4l/H0wn
KXmXGQjTVddEJH5LwN03fYymoNW0+fw4lcE9upqappbFYD6TJ3tt7JqvaQguuqh6Nl7bAxap/ev2
KtKJe2XpOtbnjAkgP4ZVKZExgJhgmXPpUDTzEP47UZw/9hqw5FuU2iI1p7sEyawLtqvDCNjI63K2
LovTT8h5oDamdk5B3xXFVqIH/dy2rtPUKKpLQBCSxntS0afrEkWXIed8CnLHGgBAAC+zlIMxtgfM
dd3YRvlsSabgWSiwer5+nyfpGHdj1mHPEoCFbacByaoXVEz/LjfyJZTTL8hdfOUkg280w9N7NUL7
T/FoenTX4f5zvBws2q3pEi8NHL+O+oj4Ino0kYrcTVjkTaaVLIWdVLlrkxqrzCIEEYHV89udrHKW
uaY4sLa475cbCXVZuxe1JrftcB1mRNMYw4Vc0jIo2MEqZ4DlDWrlWpWx1+0Rl98PhndkpQivu9VT
Lw/tSxx3aLIpgUxk7SIp9KXer/Efb04rnLrAOowfkywcit+2+i+B3Dk51Go0fVzDIV53C3lgsup2
+bEQsTRvH9Z/5PAVL7y4zdHISBlZ2Y8erzB9eqisQeBX24cFlhsUSNGb4KvCMpV0Vq696iy5VRvJ
jTsrpOYPNcb6SS9q+P2XKP8ljQsYswU0kWHdN1P0P7P2AEpIcypCu1bCluaBpD6XpPXaiYQNmUM7
T5HofvsnIevrF3DGCXSdLJER7aPCvJmwvVDFH0b/sfx/A1QiS1g3a/7ns/JGmTHSo2iIYvt0Yzc1
AOLfkKZE13XZDhhfQjhDJI0Vt84IIaXxx6lSFO0E8X0zlTxRg2+368VQgyIO1jF51esUoGpTulXl
1bgssYqrOCBtlfYYur6u12ZSBxYkDJ5glh3TJ1zabMvDpMoFFJt/TYGOYfJsdvvdFCqB9UlD0QzP
pj+fSFs/80l6MxoqmZkKaam1Y3jC1Xj5ykrm4SHiCxTbPLETUdwVXadK6eQkRgvwZV1PqkPlLfGp
lx0xzOj1t5IQ5EwkkHM41JKn1m5aZOWN5mlDFdTxLDitzTB1ohPnUYXt1Ircraau/hmNfYpCY9O9
CT6c6Iw4f2rXFYC8wIfDzcxclO6C1DdLb7ijh7lw0T4CSNzogL82F0JBi0RzXlZRuVjo32meqCw8
1VNfUl/y1Pv8TXcxrhljwIz6uWd3gu8qkMvf1WlpJU5W4rua5Y1sNO6y1pfUPeongitA5G5/x3JP
HEArrYH2CbxcjwD70bjxnj10/hwoP4pwQqFVoNglvc4aHL8s5i9K4Ik8DIHlUtniMHvfATyWn3gq
QI09jLVp7i+gQcye4iWtt+ZYJYpN79dtadNegZplAmcFBJz8wKDSskICDg1mAccXafrUNKCdUNG1
un3TYUgPewYYYlD4b1qsbVjVpsD0xg5iKAc68WgAVo0JKM2+5sWY38sCEXXQprefCFXPI1llaGM+
ThC6WNTVB8fNRuHhiWRwsTlPk4TO2OjF4emAvzbdDFuIEjY6q9GdhnU+O3AeRCF6+yI60Wz9VScm
o6ryaFVTis4q7GWYsfo479Y10sXTKxf5VwFYdvrzuqEIz5CL1uNQS0wn+Jz5saUwElf3FJdkLnAq
j8W+dTxxE1eoKBewTXROAHuPzzt5jLlKSMBb7iU+Km+FbxxU1/6JNU/RMpVQUy6GYwACIMo9NE2O
zCuoZ+yazxWPku6dCPDamXAeXSiRC+jz2GCt0kYeZt4yr1IjK0zvHa8H9cY+djHXL7wJt93+yyG5
MJ5bIIWwCqhYx5iVvLHVX81kiiKbwDn4aSIlpkaXZtAKfePv8EFAsGVu5UmewhDTbGC/QTOUra8b
qkgqVzux6rpOxgSq4f0PuLDHyXq8LkBklRoXWFSrwcJODAnldzOSg+EjRe00txCpMTPlap8gmhdE
6cu57vWS+PJ4HuIdY3kg7lbgCGXLPKppaLcNjwCzv2vBT6WuE5d9Wn6qRnKTGOprp2i7BhBMriOR
m8Sc3rUmy12GYSdXy8cDcdqgzkSd+k0jBtoA4FzW+SCgdp1HpbpWNGpXBQLE4ClhEWgdWJO8RP6b
kCA/zgNnL05IVkvlH7wYXbYNGex3IMjhwpJdl/KgD5Aao5vnfV/8WkGMqDwrIOhjdq7uTr7qs9Jd
q/VeW/4DazsVz0Wo1tRlwgyIR/nHTdN3wOUI3Ggr8zmVwH3WAsdm0KTEw7dnd3qRvlZKe8zK1m+s
WmRm69+69jG5OGRmw+KwCRwj9BVzOXhqDKa3tjyQ4mE8yoR1g34Y/b8IbWbhrSYSzsWkNAMO31zi
U+qWZ0dqgOUBwFaDidXFhYpem8f84ffcuWkwIHoEAqfeiognn5l/3LWNmk8gqcdnVnDRmOBz9pJf
FGg98u81RUkZYJfBcygqU26JRUKEBq8Ffu6LxUynKpzFLtUmovLHPFE3M1/1WDAeeLmMh+hxKoQ7
VroSO2sq8gWdeZ3lpnuyG0Y/B8jyrxR5Z7AEJV6VwhmszUB5Kpc7UbtLaqub8E3ncM5D2cscP/cT
BEuV+IAu8Exjhwes4CS3/OVLKHbbz8PQIDkOctoMoVI2v+Vj/lIm0jtmoA+5nYwC7xd8Way8nAtD
vS9rBw1fNgUlJupf4YqyYZqIP7FfY70y25khkxB6hM+UNbPkXfVUTe4SSrXK0UoDapq1F0dF0FX/
L9pSb0Lv42+0Lf5RanQqdf1VJ5nnUpR2P6mQqtfwUUP3EOODzEuhNNC7bN2T34SeKdKUz3YrRV4y
tGCxWPzNclmQwy0Lb6jddAHXA8xI34meDte98mIPbYxTEpPVKwvp21AVbr78sFuRV24kKibIfIFX
DGwCTH9ygX1WelYZCgK7mftr/cPoItTWn3oX0IkYJCrC3gNlmAjQdeuahlhLVbBXpBsXa6U2rBUT
+hWyW83rfbJjd7kf+/YzHtRzoP2oI5FDboWBM4ncHTmNeWvUMxQdHXf0F79zs4/PHqUzPFiIZ+7E
IGhbj/gzkdy31SXdSBQsbGF3VvtOdkoC0Bv60vlwjcJLD6IB7A17ORPHBVi0mGlhFtBwmAevn19j
p/DjSjCZJxLCRdNWs9CDLaFTNfQuI2+Z8VTbQvMQSOFHA5puHvtihCq64QJuF2p4GSZbdvl6WEWI
nX6PYdXGE4WWjdv/9BPyRL+jPikOk6HdUI83xYzcDctLeibfT4rm2eB2u37fbzmfJmM0HxNxGtgi
189wEsgwnWWM2ozhZBsQipNy7IVA3iIJnNUj9cYEMq1hgvnBSgDbYwqnDLa+2akSnJWDWorIHcE3
A65672uDN97nPsqppdt9gsjBVSYfgE+YJHIJOLAEeenWmwRADF+fkDN6UIiM4PeEpWDZDAv+NUJz
hbSR3aXfzN+y49ZlYHjImtguvutvRbQRos/LeUM3lwSPEBzgSF7jFsguIk/YcoQT9fjXqzTFQwvC
PeQRBnEli/qjMXtUCCYqEsNnEDZpWRNDD7nLcGvfxtZP2Xm+buybMf9UFy5ZoPUwYG4WQqw2YF5s
+VLlFof2rQcAzw4b8DToI9EdupGHnZoH/2TtzWTplnX8PylyXzIkF0nqbrBNDF6C91Kg4PqVuGzo
TNhqLSfubMukwPgtuN3Y9FFbfyT6oTfHJbnP9XezeSHGT7V9xhamLxC7Gtk1sVwUydIkn8gIB1Sw
PGJ7YJ6bkQFKbt57DTJA3HF5iLX8AW6outLgi6dRtsrHlrzuOWCxBPt1/GfGbjmNyYAd0DKfnpZy
PjRZcV/H62CobH1PvTSnewX7+mWceFTK7tREC41c8nIyBAWo3DGHjBaWTF6w9ZzuBd9nY6j77Mdx
x9LG/TzUKZrfSL8nbDTS+YdNc09qMDOMqWxgy/tplYV1YQtOZiMyAvEE2Y0G+E1gh3MHUzdOp2vA
X426CYsm7Odi2K5iJ8Gw6PvMEXVFNkz9TBoX6qvOGcpSh/URGWZu3CXtg8b2/SwadtqwcgtJmw5P
UVZoFU6rIcaItGE1mGm5zZ7qcN7VQHlAx0VGfBfdx+vRcKZ9JovTKR+dZollyBqtn1V8TJDiXzeO
rSM6VYa7vECIVadduwrADhAjf/oxdW3wOebF4o69YHNbJIy7qxzMjSKp0btIblpMEn+w/hbbDJlG
3SX9fV2vjYBumVh4ArwTcOUuSLh6bYzlpG6BIl9ZNHE7tbIxMQzkB2ecSxG8mkgYF9hn02C5vgor
pAfss+268VusEMEk0NaU35lK3KuvJ7piVwOWx5Q+yvUXGyGt7CZ3rt/Ubqen+D/AAFrSfigcgR9v
WuHJx1z//SSu55kpYZcKklVaBIpyX2mtwAy3XidnynFO1bZYDAU7EzDeH9eal3GTvRCyk3+bKBwa
XhtpWHjSo+s2shUwTm2Ecy4GHogqzyCznHVsD8VuD1SQXs0CaUn/0Rdc+UiBWQkcYS5PyvWk15rF
RA2meRyI6TMlE0jYVuY/EvjKWZc2ZTmUOKOh/V2lHwMeDo2CNYL51/WPtmkLK1AjGDRAJsPDrjtE
tjACBI6fXGJukgBCRdioFIjgHz/G6IzWjLkc7MUnnpwYHh2JIFXZjERfWvDvnHQZcm3qoUU6N7iK
VL9mzi7JjcMAAAdJaQTiNgPEiTguQGhlPdna6rpZm7mqdSysn04liA+ir8aFh7qWjcQikGGryDeW
xaW2aAjmb4f44jo60WP9DSeBQOqZmQ4omETKlD5XufYuK6NX9Pk+cSxXGz+XYvDB4uiCiudX6zgB
kCmeiJaANEb2TAp2vd65ncER5RZqsYtHxR3Tymu6SRBNNn0BRC/AWgOywgWLXtxXKYCAMFJY51Y4
I8seJ5ww6vWmHV73hs24hRc/9r1BjYLOOnd/5nIjayN43CI1UkL7NTuMu8xjv5hP0KGMA/YmLNBv
2dKpRO4SBRJYgskgSJw86d5xTa9OXPoY+79YaPxh36hfeuO7QMvVdvhzP5XJhS8UPPCOJgayhDCJ
MUrjZgdUVgMJC1u+9dqiQlYJ6nKbWtpAFJFVICgB5urc0lDJaaWkA9TCkmM7GptWWS/5Q/x8XbEt
Q7FOpKz/fmLPaItO6yQ0aFWr95gdxvibTO96jJtcF7M1xIspvi9tOCuZW7PE1dD1UaZVwSwrfmn8
mNBzjafpLmfJE9XVoOu0KHXuRnBzkHVXAHB9Y3PX4+LLlNkdsGZoZapXmHjOFCIaW9F34GwKi4ZW
URn4DlMbLvqLQ2OMTtx1QradrUr92YfgDAmUXCOZyx4fIk2Iu+iOpwHuyO6XI02Wh6aR38scpPY1
QN/pW9u/L+Yfu/0Juq17IusiNIWtiHlyKjydl9wCN2jOgbMh98D0Ax2skongA0UKW1xhoSVFpmDR
BqHoV4FxItOlN3kY+12IxbY/Qxcw8CQCLVAQALfD0pfBWdyFswDOQykaiJU6zDE4QzTkfwqsoxEK
FKv8zk6Ppfxdxbbbkk0RrT4ma2XHEM0Wrqd5ETZOfgV3JSWxmSZGDrpGPer3ym4dlzRD7L/sr7vX
1mV+eo7crdSqigEGJwDbOCn63EnTvAx1u2Ct13kY7OI5aVURa9Qlaew6Q36iGRee8jqXSzJCZEld
7b33lXC5L/folh6KzyzAsDeKtthsWsfw1KMcAj1XXNAXqc0FLwtrhxn4KPDq6JKHCkG50jVv6kZ0
ZAhQwVEMNBOUREDAjakPrSwAgPWsjTL2YgFiBt7x2PzdDgKQvf8S6QzgYamYlLhA1B5LQ07KBEeu
3JuRpvpLqANqonnpe7fdOR9WlD0Y2Feg9xQkttQXbbBvuzSAJnD5b0DGDl2d2K2qwRSaDsu6pTvI
v68b2/bF9CWB8yygMg4s7iBBXu5t548e30qFqKgrksH5jRSbPYjVEJgUhrNalBp7a2aMh4Mqwni5
5Mf5a8hf6nC+I+U9YBBViNKj4mkcsTDql2aEzSPHo/s1i+kzt7Nduf4u3nfaOCzgIOvAzQQrH0AZ
OTXrrCaDKeFTDthDtsmP0RGRfGyVXM9EcOrlMebp0xgiahL1ZePKmASuRuBYS5ihAPpA8d4rD3r1
VHTSLlkq1ywr/7q9bIXis5/AhYq6nQpzmvATkqNzr3qALvMSfNB3MCs/jk/tZ/4i6kpvOSEgbrDd
CKYlA0iU3KUjtcDU15heA/s8jvJ3+SX355ssYB80GHdduHhHE2zdWH2kIco9An1XB+CCvo21Qg37
38B82UA1Y6NujnaNCcV6j13xaHSNW+2AGaSA+CJC4I0YeCaMS1ySvrFtYg99VBRAWkCbQJNISCQJ
TIGKJyV1KFBuwzMhz7aAUoXpKkzrnieMRqzJpY2ecWS2FFSmd04PQmyrCWb2i0yYwcwHfylTj4Dw
qa5+SRJB3kpvYvqjl+pA8Fs2yrpnv4WL/5kJ/izHWHoMDYNPqHlZ5MYFxWWkSs5d3/Re1ViRIsl+
n77+E8ngOtAUULsCYp9zXFUHWyzTkiZalDnKlafU+l6xg7kkPlYmXaI90LpzC2CwXZe7HuaFZZ2I
5ZzZTtJJpkxC6K3KafYrqhq+5lRxFNt66euMFL072AsQQvpuia7L3krkbDxE/qMzd/Lg9inN0qaA
0n4cAuO7pQJMGxNZqVd4PSYrgWrgAnOEZuKZqM1zPpHMnbOZW3FsqipsPB4PtCOuBhZ2tX6arf6Y
goMTOCzAmWSBLdpwWP/wte+9Ot/J68jsjTptxlVw1SnEnYzGPPQg8fBslY1ewgwrvP6RN73rRFPO
m43WJE1jw65mNoBpqHwsG/UgseTXdTEbaenZUXKPEMWacqky4cSLOQYlxeKQBIbCbtg184OFPMlI
Ztekz9eFbhuvseIqAyQTgx/nH7PV9ELTCh0fE6AFlNx1mL4HQ41H2LCrmsIDmo8gQGweH0rfgLwz
EZD5W4AViYkolYIsPbMeqyrfVfKEaNUU74OmCE5OJIvLilg/tjFBDTKa++85ZkCT7LBkCAXDn+tf
cdNCTnTiIo8zZAarNciR28qjMz6brPtMuFGweVgnYrhIE5sMbR8AvEQUVgIAWzbstRX6d/zGstLV
RKW7zVvsRBwXW6xCYwXRoVU7YaJ/aMbZK9o6qAd73ydTqLf/IInFyNOXaazHeeLZ6FXEY0MgsFb0
IJk/NQnjubVoKnf7sDBPgpfAWvnm/KwdOsupNKsHQYkJcKFjO1leJiJP37a8/wjhBwTiqjTSkuaw
iPrTYMQdS8W3+sqbjHx33fbWQ78Ih9aXJM6DO7uOSdHAgztt1o5JIzn3dNJEmHIiKZwn2RPIBlUb
+gCqx6Gu1c06glGmUsFlKvpunCeBbh5UrSbktFPjj8qPKr53UGY3HUUQhkQKcb5kyKXWs/WA0vrd
mokrOyJgR5EqnPu0eopCkgJv7RyGyTIpkkdUwePFHcbf/84EOL+piROzhayHg/dssTwUg8DGBC7D
T+8D4tYoqAZVev0zBRQWWxqvNv6tja3h78T95UUDZtUMNdSE7FKj3meaaKNNdCac7ysErWsFkMNR
NjXfAQ0SmTaNipEhCIiuc4GB6dyoMcuSlizJamAp8+slCxbp8/qxb7ySgdqJyQ7TQj3aARX4+Qdr
yIC5eKIMkVzejcPbuNyhTpw1NzUIawEd5rL6qGDZeSbPsf0KwEKAjze+PD+U0tP1X3J5MeGH4LXs
OOsmMpYFz3+I1gHamNQysIEyFHx0C0QTRu9nI5b55g9kSi4TXu0ikZyxECVutJlC5JB1N9NC3/We
PcwO3nNm4ykZ8vDCFsSmjcHRczU560nKzqILVkoiUvjAWNS95Tk7WIFMfBZqkPhNVEK8tKEzgSZn
Q1WzTDQrIDAGT3qnvErmw/WDu3Rs1MMwLAJWBgNc8zz1U9GoWVM0VReVhERS2rzkKYaxKnteguuC
NuoNqobXCCgsUYtCs5mzVRVzCI2W1CCoZtjNxX4gCoPrwpf+DoipLqgezBsMcQvU23geqQAJBqsF
tn9WhF3uxIAR5xgSrcYIMIrYzi33coAdEawZLM23OsAeJvFkNyVeLHvX9d04uVPBfLM4n+MiV7Ry
jKj0ppQ9pmP/QRHpTDf+7PoM8OW90gyRQsBxiZTdcOlhMLDqOfkAgBz/N0sbazJxnmycy+S8TpmV
Cgxb4xipWf9eyi248iTpDSOKQVyRX6nJvjFKAVIPekYwRhxywI0IPuxlBFfBxwJDUrDOdbmTPLJu
MsmQj5Elt269KODyGIIxsfYse75+hBvTc2jyaWAB0uAZlzS5eUzyuumKEewvYzTS6cdS6b1bT/ln
blJ4/RAsivEr0brjrNK7GoRu2KnLMHMldYFZ0F1Gu+9AuIpYWn5XOkvkUZfp+dnP40crSszmATUc
X4KawyfplueiR5kD9bXQbNWdQapnqpjolgF9Eq2tTzOpTZ8uS0jy+VFn8QrSG2Bbw++EPLYbUeX0
wxnrv59e5Gm3xFgJHiNWflrDjWq9xPHj9cPZ8K8zEVzKQ8EX0ugNRMwk2RkUK2FU/XldxKYWYCez
ViIvB0tY51o0qayXGhAfI1xuzJ1YjJo3eqXdREWIXht3GZ7CX5JWZU++V2JMBjpSkERfzYgFaLpG
5kM3BcjmRpflXvHcY1TaRge2dNPZEyVFaxDknPpMPHdcxUTUGktRUNSuvRzvrTT5qVghs57iDjwM
3RD8LwhW16vrVCje/9hqMeR1zUQ3ARR3rvNSyBgYqGQzTPf9Pvcrr98ZkRKkBxHY90WxnZfEnaMj
SWOXSLUW9r6M3VPlWGAaQke/yZWitRPmiFi3LkbieInceXblgq9IFhMSR799AAPbLYmsqAzyR1tk
O3xE5mVxh2cS2y6VmZlhO1XGbVePXdDm8hB2LE2PupUrrpk5g++AM+TWIk7nGkVaA3xPH8Pr7nJx
1/7fX2IDmR837iXRgMYARTuN0Bp4ROD1Y0ERpPeFxx7Gv6vP5WF4Ey1IXsDI8zI5K6o7vZSMVIX2
IW4BX3L1QNuBTzWgXvJjXbjuMe9i7Zvdv9SVt6kG0zU9ro1wbSGX9+n9XPk9tlDxQzywdWKZ2PYm
Yc9m/auXPvP1hTm7skc9YWSB1B6Wpb4CY2g37sjeigBW+YE5FEG++3c8/Jo8zraMYagWVaVgHAZy
DGXPpmP4IxKZCQDbAym+jXH+qGgGIoW0k3uG8cFjLYdjnR1soJFQSsOO1GFN8ihJVRfg6DtJ7/Ak
0I9dLN1NQPawsXudDDog9x1gRBjYVKntKJ4G1yHKTVyAO0WuPMHZbUeer6/IXR2pCp5qW4Wdyge6
q+/XSXwGvKTxVrT4xacqvHFyryIdOI0xigBqmKhHI2vCpEzdvtLcCV0QgU6rnV87KS4vS4YOQ0kx
dDKwREdulF0VAQfKTe9UX/4pWrq8aOTxinFZdWzmcTqW8LrhEN8iCwrL30BoCZWdrrkkAsu6L0Xd
gxONUeY7e+n5urL8vcxJ51PryUTvuDdWL5ixsSztnOouR4/0upCLUQpeCldWy6Zan7GXaYbmB24N
f11l1ffxg7lH3ctdgiMJ6jcTYFSVz27wemARitjXf4IooDrroZ+kBaMjDazLHTWMb+1oZYoe3DTU
J4CqdGGxd3KsSXjo3wKFSGROfEbAK78GohPJ4M3D/BFZw6qfP6/YuDhcd93lbUF/TLGy0u1tdx2Y
kPaNYMJOqDUX5HQKBjGlR2Iw4bLGVRIl2COublfEE+PPumH4/w/9xavLxTmVLSMIM3DWLN0ry69s
eLt+kutPvuKdDhdxkDWmPWGpFoL/KgTP0J1Cq9d/J4KPNYOd920NFeSOum39WY2Cp7TI67gI4/Sp
zGYDeUaOUb+kTvbdNAZ6rvjX9RDETIcLLaSShkxf3c5R/2QK8Tp2qyeDO1SiLsAFd8n5oQMh5NzG
q8pui3KCpPJIgb7sk0O5S56yd/FAiSBLAfX7uagB4yT4D6LUqD02N3oUR8oR40eR9TQWbvqqHIB3
kx/ySDz2cN30QLdzLtpEGVXTlVhFoiL96p9Xsnn2Ph+qveKB7MZjb+bT9QP8L8nv/1yvIJU+lyil
ud3Ya5KS7Iu7ddBCRYKihyucjzD94x9O/BlysSIZnCUv8cpFrIgfGUo7OaBlkHnc5n7qGwEL0138
VtzTUBilRN+VCxm2AhqHikFyfMuAuxhHejDvHOCGpxTjdSmw30U4aX/X0v57FAF7zvmHnVgq54kK
kV0g3et3fWg+xo+YZQESy/yTRMthgcIa4HdXuD0ZGQ1mAQKwJosuh/UAr/0OLtQsztCRQv+revLg
hNXT/yHtupbjxrXtF7EKzOQrc7e61coOLyw5iDlnfv1d0Jwz4sCcxrl2zfjJVd4NcCfssFbiRq5u
y8e8s9rj/zA1et0ngMrsnwfvFlXEXSO5mey+svK7+bH0IheLt+o5fimegL9yxLw+CXhTezy5jC/K
tWVOjQm207TTrdpjO3ZVvg5z+1JVwo/rVsMRxeKGyyDllAaMD3qLKQLqrwSe5iqDIB37YYoTlRjc
uS7vXx7Ff1vpuxVvIvw0ojc+0wdM+NXw1xP1C5mNObvPwH3wgVjCURre+Rg3JCBo5CUIyDyg7lmJ
9lQu4mEuNUvJU87Jrscp7O//U1nQLyFdK0NSPEcX0mK+Ts7uCo03ckWV/IoRvJe7N/cna3PUVzR6
oFZSmL0lAw99uFRGZpnd/xe8lvFy7xnTRtYslSi5TovkFcX3KXJlIFxytIF3afTzbSRUw6T0aOZC
G55HYPe9lBeKxCafo3OOYvL62njpfcVJing3yLiREkUKrRzoqeZvGJMLeuAE5MmPofuidTy0Od75
GA+yZnJItBwvMbmfrCEOtOJLV32+fom88zDeoinrYS2Aq+JNyWMJLDvwcNtKfy6kzJm4JIicA72/
0DYfbO1ICqBXCDPnxzSdLDk7LOPb9QP9slbF6B07GySiHKiXMbSCgn3gm0hu7aEFfIM/2CZaAdOn
2+FF8Ge/PQt35mHmDW1KnPjOwp9GU4RldQHG3Lk0wjb+6IwetntcDUjzWFd4nm/MB8rWQSt5LX6I
fBRdcOvY5qEhFq8e8guoBXshjG8piwkjZjSPkx97LFa7JebI6dNwvZG+rPfEA3tXHchHJOEAHeJh
bHJe3SCY/qeRzplQrcVfiZVyxAwG2LjwKC298FC72Bb0axdTnu4UW1NguP9/2CP28FQlNyonmwlG
htED9qSqD4bQfFAEvO4bkxMJOWYksa4Ivf8l7WGqunjKhJeOFol041DUiBt9y9kL2M3iDEpxrmBU
Ee3Jf55pbAgW2Y1W9lJkE02IyWuTt5xIf+8vgeJDBNulyaJRLeMOkd0gX5owtdcGVDq1bFcJb3xi
1ydsJDGvjNFIMBRLy01J+baGQF9WY1sRedOuPClMJMdY97DmmYpnkyyCnOskJp80kdfb3FWCzVEY
QzMTIU9DVZM8s52e1qG9i6RIsWS5O8eCENQqpv+v+7p9095IZIyraUGUFxfwNOJ349gcRafBGK1+
O9qzG9+Cjgwl7Pd6x5fhhrdT+MtYwbtlbWQzliVIQxeuMuo85EhH0+egtyavOoC6E2DZvPSdp4+M
fZVpk8okFSWvl5L7ePk+jo27ktkuVU5ngqcoTHyXZLM1hxTZs1BUJ2kQX8B8Yi9dzAG+2o9Sm9tj
YnufVUaKVREaIwByBF6hoLiN399Egl2+ga3BBguK6UvYaFs6uwaGhC0frmuPzPEjKuNHqkFK86aI
iLe06qtRkdjCYi6AXm4M5U2SF2yL+0OTnhezO3Zq9mmc26DRvUxKwWAX/VTVWgG73fc5x3ZU1oG0
Ta/OzVK7pfGlD1+n4mWdMUEQqrYZAwC8S+2BYBR4WFBCXzFMYT50I8Zox5U3jMf5hOz4yVJroDqc
8PCa6y/r+lArXyaN9/k4+siOAyt9kax1BsMzATHnSK58aU/gAcYAj2avAK5uHPV+OEkWOpNW5gO+
/q1/yR/k1/aez0G2/1uwIyKBkhtA5IzKzin5z4MPyNJWI59VbJrK2me54wCO/IvOfghidHYy5STu
FFxsiwwCKuuGB9EvguSY+CA/fqCnNQ8t3ruRXTgRdw9zX10/xDPqmjSr3iYlHI62PimAvxOFhvPe
203cjL8lsPmpMQzoRrYK3Ok6n9HrPS5C75Ki9eS6B/2L4hKZt3PDORSbrdaVmYhGh8BUoaEr4MtF
Ii8f/RdP/XEsJvih1ZoUADiWvNGjmR9WKh8FrNUrXu/Hz5p73av8MjL1V1z4kMZEwbCUqlql1a3i
TfOr2+EeJDqh06SW9Fm0+4f+OXJ42dd+XWDz4Zg4qIp51Q8gdITuETA4oKLmoOKP5jWqLFbt84Da
9qv9G3lM7AOvX7Vg1gf7ty/l03oyb9Ast9tAeC0kzGZp2MUcekt6+MObZYKgOazJUNHnE+qGqqWi
cwVHMwEOujgQp/CGAL1yhyNz35l+fE3GuaB2pC9kwGtK+Tp7ogciWA/Q4M8Z5rXy19XVbvhIl9SO
f809P0QybkZtYiHqdWSEI6ilwF0EAGpbmcu3JMIWfyoRzLN8a5rH6wflnZN1LsLSgmi3kb1K6GzV
GCxFS62i47U8Ob6aHbDPC6VS1gU+TACnqVVF0wOYd72kFh8XefauH2nfm+GZYSh0EIhdr4swajQN
FT4diRcras7FILpkqKxl1p3YvCm68HBd4L+YxYdERkFDsUuXAiVgdAzMy3jKgumcXwR3tFV/wJZk
eJPe82a8uTIZBW3QGB+nEAmbeIkeqOkPPp3fmB96N7SmQ3/+H4xid3oFnJ8mhrkwBsTOZ2pI5XNw
ydEmTOi3qDpRcwBx0p0UcOeAdgPEhyy2b1ymameqGqyBskEuKyiakuSIZ4XmDA5JrFJzzMzNG4tr
+fTifjHDjWDmYVb3MngwaUdT8g0U7IvIKi+xh5qhD5Rrb/AwIHCTH0GDzFHbfWe+EcyEK7LOcQGo
f1qvGNzmlqKjdHDmFYDN3BaUMTy/umuTG3lMwJowkG6oIHj12nyxY6BhLkJm9eGNNuvBdQPZtciN
JCZM1UreGSo92aiAAP371PVeRLDB3BX22HgEoFnX5fF0hwlTaU56JZoNzTOEwR2M6qg3Iee9tOus
N0diTL40ZCzU0yY0WeSTkA52C4xUGOQDan0gM8/dJMyCKiK8uMQxQXaMGCgudR7TThaN+OIpv/RB
cYCu3vD77LuhYXNEJh7Vdf+fsJuvpZ31X+vWWzDBe/1T7SfXGylMACJqWQNcFLqhq6WbzNInqdAc
LWpdQ4DbjmtnSIY7MEIfxna6wfqUPSmrvxbh3ZDoXg9cKDtb085K1rCywCzxgowosuoGHAcmMTiO
fk+vQHpEAEOJ9UtFZyymRSctKeQQXXUxBWKD8jLn5PNv3MdWBmMrUdxjoLqNdDw2Jjd67U8SXF8E
8gK0Zr90DvEyFFCjOxlPjfKMbIs3sb37QbY/gDGehpBpiedY91C6OYR2ZsVP9WE8xIBBFVy6909D
mnKQ/cXpbT5p3Z7WbcUzhqX1Qz2lE87fgIs8lPxFzawhmTh2xPuSTPTMGqOZlBBSCtAPxeuh7heO
YvMkMNYj0HxgnAQ4CAELn0P6tZ11zmucJ4IxnSyOqzSkVzX2jXhcFCmxlagzOCM+18MEgGn/WXWt
Zc0MJwmdnzkrkH8/Tr3plnqFPSVuzL8eenV28gITHnjOLPAFNObrh94zjiCBdtu/EMvPs0283I3d
mAPGulurlwAcLkvYH8D/jDbEZqj3M83f5EvoA/LXyc7SMQtEYrU3PQbIZrd0iVV2luGhR293PKiW
vSveymd0JSsKKRRkFBiUYQpvkjUq7gzlts0DCVAFv+HDADJnagY2HMRf4HTlbB7kbuhFT5olm0i1
VbWCe92H7emlBEwWcIkDw0c3WTcpk7kgs4zEV/w6Agpb6znBlyeA/v2muSGmgO3J0lz05PXnVAAI
UOV9kd3xje0ZGC+4tONKEjKjpq0Z7trfS/Hwio3dtzIpHYIte7xnnGxKD2Ss3Qi7lV03gnK1O4B0
9F4YVKsHuAGIlYAyntkFAfyaBpzmRMEXBaW6hrIg8OGiRrCv3/ye80TxFIgpEngAcfn/vBjwwjSN
0EGR4+aijE9D+jCJz78hAssA2ETDt/1lM0xYckERZEzHqb3qj2H0mkFl63TkFd12bWIjh/nGmgmQ
0Bh0NyjeCN/DewWpKfgmZCe7B9QqHldg/nzIAC+U3YFF/RkPV/WYBq1t3v3ewxzgv6pq6kRWVbZW
lStynXRCLGIqqz10foaZWXQwuU+eXa3eiGHy/3VR1EyLRyBApig0AoYcqM2coLQ72yZhZxY7qBIc
2rvabyxHwc4X2MdGHUehhcz4smpHQbegoMXP8EQnsNL7NHPJ6rTjQf5xXXV2S2Sb2M7iMVZtAeTB
GjGRkh12D+Bk8bFOiOmnCONtNUZFeaX+PXvYCmSSibmvRhVvKlQ3wsGt+8cEr44kHjm3ypPChA+9
MZN8qJEWDlKHHa0WU53CBe8d//r18cQwUUIKCfBGjB5zqdpBk47hSixdL50/E8J4EOAgyWGTIqdI
NcnqO8mSgVDW8QDDOUdhQROBilSUGnBmMTfag0HqsYDHXEpOWN/zIJuPz6Imqm089quGRLY3fsTC
7Txiwq6LLdX8+UdXxsIkkizPhnnGYSRSAjni3kw1y8w4WdhudWBzGpY0PdcbJVVKvHnSA8W2lm8y
fz4STBC2doKWQ83Rgz1nhL1fU8SiOgVoYqogRbaWY5pmuofaySUp4m+VLru/cW8bEYy/I5IhTH2p
IH1VJEtUBjCBHiUQnvyZFCYZyRtxNgUxBfn7DKTA+EeB1em54TH77Sr05iz0Ojd+tRIaSR01SInL
HjsyVYPx//w2UU2OGuwu+Wy/C/0hG0GxZi5Yocd36b1cshbVih4aV/PjgwboYMmdXuaT7iGBfR6x
37Ta9a3yWfEkqznp9uRNKCiNukMbdNiz+kONYXytiS6croW4gqafW0sX06NWjM/XP+buuPL2+Iyr
XYgxq6sIKyhP7UG0KBRdjgR9OfHD8a772HxSxt2qJFXmdoF6JuHjWAPQ27idgfYn6zxg/N0+1fZQ
jM/F2rS6DKFKEBY1H5xaduVrB/C5YAURbHOc3Jn+Y2x5cyOMnV0Fg1K1Khk+E93kFIPMBzSQ1/q8
+jRPDOM/pKmSsrkqaaIRBfL/LIZ3d+9/v7WHUBaLGiRoOM7oiCBC7D/Jt72bP0hB6HIhrPeW0baX
xziTLlRFlVAdnz3tWHtjMMCmQJTOZa3jnotxKJMYjrqK/97vL3OjewpK+0IzJWLlz4QHgLDvv0xk
t4qIf1ZjVHDW0yoeM8RKKT1KCQCQ0LfMRo7q7VvU30LYqF/GfSXIC4QUMWgHgVYVH/SoXvxlaCV3
rhPZ43iLPSXURFEBxwpyXoPNN1PQB/eSUuhe11rJq/69u11uyXkNNEet7fSWrjmYRyVoDi3GEXnV
jL0IuhXO+MOoMLpUyiE8rpTYkYRptDuj5eSE+yk1GEcB1IlPJ7EzcS1qlbqZ4NFAZy5LDGWAoRI7
X1gtcCdAsHKHEfYUBTP9siybOlDoCKMoRFKSvgFovzcD0sUKC8kbugwYdOrb9W+3d3sbOayb0jNl
lNN41YF/kN/Jo5BbymRwoslu3WcrhHFSa9uKa52aeGN+prsZSaAG7Sm9KzDgAbxRV7gPPd3XX8pb
5ZQeeUspuzcJmlgFjE+mQdjxlQSs72A3RdpYq7Ml5c2r3mEZTADj8vWb5Mlh4lgxT/Kcj2iGkCxz
inwB8/rP2uBxk+y+LNG7NjCHo+nKLzi8sZCGyOg14gG4JT8YRz3InT7Qv4LcUyvt/puO4l3ppl8B
moumzPUj7lrBVjjjLbOqq2c5h/D0UB/AG31RUDakc4AgOvzSXaaAN5e3m46rmPIDLxB1L2xNoO0K
oymAWOdJWOuhEU6wpUNy6kBi6hKIWx6uH3HPlW3lMcnyAHnAbULkGb0oKBF5ZLql5fGWaPbMbuO0
WHeSqrGURgXCdoZpNpRf3DGpv10/CU3R2ARkI4IdsS3XAiQmXYUMdr2JzRaIFWdVkq1euhcAiHJd
1rubuCaMsfAe1eupA/ipR9LCEZMSsJyjXZahhVa2XS+6rQ/fM71w0nHi6STNBa6JZr4YxqhmKVTp
Vb7Ed0mwArk+9LD2hSZy70cedzaHJ4/JTYZY1rMopsHOnZ2hszo/Rq+IwgtVdwPYPbi0YrsjCNsv
yVidEZk9Fvpwws4VPROvDkSextLuMiz/ri6Q2S8dsTROEsHRUBatZiBF1I0LinF5hVyoiOxI4ny5
PVPbHosJ3NqgFiEm5uGu2sWWU/FVz4fIMhSw7iht4shhd8qy9ZKZ7cqL5lQdr+kM87xpuqRThQXf
cK6FTyUeAIvTGMSSlNsRKAsomwSKelx6ikrPqbfyrJKJEtEolQPIn5BH9zJgiBdgwP0c4q+VeJqx
I3ndKvci0vaCmRwiJHNd9QRvWB0DB+ryw6g7ex4PfySEnYadopRW/mD5bYpF9LwMgIgpWeCl5WgL
5+LYiVgRYQC4JosI2IjwCxjS7ZrcE9H0CEAXZ5NDz8S5OY3xKW2JpYhUNohXtSndgHg0eoC7Kpzl
cY6JaYwnWUgKJLsWBqBrr5V8Mtbv1z8N1aUrWq4xfmM1dT2vV3waMc4PWg20puTWXB6z8DKYPTor
v/O42eibxlhVVI95ht010ZuA8L1WuY0pMFPwrx9qd/tpK4WxoGFayajHiGvt5/zQfx8d4q6HFHzc
CehDl58a+uexo2JHYbVDq7Ulr/Kqk+Dnbh3ZJnfZmvcNGRsr9UkLuxr2LLRpbg06RuEWkv+ZIbMP
urkcjYkgDQKa0YJp98oizWjnQDC/frW76d3matlKrj7OxhxTt5gepLfpliICJihnNafZ7e3+zB99
2V0w2UpkDA28BOUCGjTdUx9bCXPuapA/UqEDcKIxXUcXTTDs7fGHvWlwuWIb7IiJvAL8vl9xVCkv
PWOUwALwCIx0v5JyjuPi+BKdscJsTkwB5VZIGiJvQCLWJcRXe14exFFEnf6MTYFmDtt1GjsYu2Bo
eN6YA5CWRt6a0265ZPu9mJgdTbmS1hmk/IWoM/mxM1rmWfBbumnOKcJypTEOBQBlpTKk7/pYPxVY
Aard8IIhb8C+RY7qcLSfuttrKsE4lnDRVDmfIS1OrO4lCgAk9QnIYBNGcZqnxkseeS9T3idjfIfR
yVlujO+1f4FY4pgAjTOfOb6Dd4lsQ2MYylavdRyL5qvVQ4nsUTkoFxMeMcJq359pu8E8BKauzWSy
Um03jE9IlU86GsxWWlV/lnYYjOMoV0kppQiKCPodP1QesFvsLMb9dZXgmK5BNWZjU1GYh3lr4AMp
9c9muAzhs5hxcgCeCMY7gJ+oXvoeL+pCk5wxkUcbj+AvvaDpnLjJc7XsuHanq0al5oibI9CDiNuf
ugdwtq5WcV9gvUY/Zq3TndDav5ewaNdb3HfT/kkpYKioqaBUYIw51+Ri0RbIn2zpmDwkN2BYsyl+
UXfqDhFQkyIuVNu+gRmSAcADU1UNRuRQJommVhE2etr2kIG0G6UgXsykivar1/iQwXiNspwWsKxC
RgtAKNERLb0AFBXWwunr88JrtPNOxLiMMCxjjcwx9oCTwRLVG1H6fF3ldzs/aG//987YeXAig1Ra
jiPRawq3PtSAFKkDrXFmt3LiI89bcI7DMrsaeUhyOcHSnzkAeHJahyCKipfrJ6If+coHYvHCsnzR
iU5CkL6h+i2SlzmtHVXJnL6v/EYVOe52X8s/ro9xGcY8F8YqQ1orn4blqBqf8olwdO4dJP3akRin
UaaFrCZTrXsYh3YAEBH/UF4pkR0dWRX86Qkfy47uV0c7KjZaeE5i9Teg32iAAylajW26GKy5n0KM
2a3PxSXC6pRVn/Nz7PJq8/+SUX5cB72ujQc1lrDSxQgfWL6I3pLY9FeasA7hfn6JA6AfeTyV2i2Q
bhWYTVGiIlxkgsvBHJMnKy6QKAF71CN3yJ4mj3jzsTv0yFZ4Z6WGfu2jMM6mWhdNTAVabzOWuyWv
X5ZVcCIFBe6hvF0qQXPKnDc98AvWPV2G2x6W8T4zyOAlxcD90kmf9mn+0f4ovTXQbzsnugPn83Jo
AeMd8bHwOG6PRSRT88Qs5ARugo6Q0n6geSsdBrQ4paD5xF3Z2M/W/6tGGjsbO1b9PKs1rKoxO7ec
a7dYsRAj57YufFnRaTfC3tf1ylcq6RAT4jdNA37w3BHVxjXrT2H/O9ApFFERxIUiWjQsCnIkaPMc
j7j3atVNWxjGx8oMT/MQ8sbE9y1oI4mxdTXOSKOp7184uZVXr/+RYEidVvn14YTBcCzD82Tu3vZG
JGO0ZqtUVdfBggRwlqGrMFnpFDvCKn2mtAredfe8XzreSGPsNV01QzMEAYYpYQdP7X2AiGGfM29N
K19V0DZKIDVsR90a1OSNGCtvBHXXbjfyGbtNi0VNwl4ABLJa2XoHpKf5LmtVr+5UT5eBGDrWnBix
H2M3IhmrbepkCdcaFywB864GVMmIcrWMjnPi/F7atZHFZAyKmEZiiQcAXmyTS0slNUgVsfJEvfDi
DHcgwiv5NGg0zP3iDD+kslXBWDYSQ1OgtUACHkG+lntzQF/1ZKSxxs5tHgoNR2fZ8mBhAKukp2aS
4D3fRI+KhNGg8mZZeNv/9L6unYw6xk1Ei2sMaM0yBFGcXBDyBBQllwBb5rpZ7GYtmwtk8ggxyuoB
U5Rw7KMGOITqds3qQ98rpbWqS5CEAu+dyLtAxs90eTan+YTMMlVWT6hHW6kwST2NjhJ3T392Nsa/
qDC4WXl3nhhab8n3Wv0SGie5f034EMB7kyQbR60x3mXCRtRfGabQVZ4B9ZDOpP+KzRtHllN7rg4q
VsbB/Hj9hPQE15SE8SlLu7StmSAXIKLqdklQSoKfAHT8upT9xtBGSRg/EvZTiY072HbnpnfLm/Si
nqTZzu4xtY0FphjDGEBf8nm9S577YodYJkPs5Ioa9/S+DY+N0Xu6Cy+62YWXVFGtu3KRbOUTvGCl
2onUrEPwQmdxeCsuiEXX75Gj+mzZM5xUfTFRJfHEdrIiglepVFpFcptiQOe6JF6wY2dYu4KEWjVA
FDkiMb9Q7zEdQIDMffruzlxsFJ8tcPaKhspPDEnQjSfplc6AZzbAElAoBwnfZ81Lfqioo02fim/8
GUXejTLORACZeU+Ak+YZFQiPMASkgyYiT8ip0d+u3yjHHbNlTzXRwY7XQ0FSzELIn/qgOsU36ZH3
7uaZms74EYBIGVXzV8gG8bH5naIjCDYdHmwGO38VsTmc+gWnAMpxIzrjRtIKPUo8V3G4esQWYJF7
bVzfr0n+ev0S99VSxmqUSbA488tiVjkpizxW1AKKp4wknmIuYJH5aUh3RXZLlLe+Lx0xDK5L3T2d
bID6yDQw38GuL9XaIMXdQjBG26CjEf3UKmJF7cwzud1UZCOG0UWzU+MlHCEGo+9ApBWdEuv7CXBz
Jmc58Ik1JJ48Jro13Vh0RST9lSBge8alSLjds5ja+bc1iD0djak4kG60yhGeQrCXwApzn5cP7Wa1
CgbKcb/gUGH3l5VwFEsMmaDDHa13WlRhVLnpD4aQrKCTVw2r6dEUMzvecPJ+bNjIZUKSLtXY6DUX
1GXP7dPgZ+fWrZ4qh1j/Q/Nor4tP2VIAhCJhh4y1fSEW2lmtBN1DScwWJqB15Wei3xiYVC4HW0zf
5vb72KNvUPKGI3bHkraiGXcAJrWw0bLI8KajAdRq2nIEnbGX3EV2Bmgi3tfkymM8QZMMeTMPqeER
vzyoXnFcb8ZAdZODeiyPwh2PTGDPq26Px3xFeQAsaJPkhtcMudVj3FGSnlTAB0TLQx16QtLYVcur
au25g61M5qHSkzWuZKU0vARQEPHQWmIYYrWPU2/frZhsxLDtkKmPQQo5FAZeJsVN+pTfFRigQ2fp
Rrt0n4tDGmRO/SxzpHLOxnZFwJlVG2KCz6coT5FQuouGfpnMGS3hCZH++TJZhiTS1TAzvBBsg6Mc
mDIeCyNn2We3vLa9P+ZhMuATNeMI1RAvy4PhI7/w6e1lmas4k1PfUiaC7lI/K78xj7SVy7jxWAib
OBVxhfMMPFHlXi2fr4cj+g+wqeZWAL3ezcOua7WxIBGeCM30dcl+RFJmXxfA+z6Mz8B4BME6vIlA
VF1M7Rj3uVXwKJd/YWejBcHtKRhHUejmWBEZ16SdgQ1rt49zb/WxFYMiy8Ho5IUAJEuyisdUA2q4
XX27fsTdZuNWPOM4xnAm+RBX+Eoeha3DmgC8VHGi6ZF+EA/XpfEulPEYU1eBIEyAwuvAUlqixC06
I2g03v4U71BsS0StlLA01nfnWx+G2/qx/2Q4HfaoAkwrfyt4d0g/0RVFZJsiGFYmZZ/iDonfuSAL
AJcSuM/ssbfyG+UyOeVD4/XnKeBBxXGcPtsoGfVGnaMFlk0ldn6CjZW/0trrX43nQdi8L4/BIZfW
cPQdGkxxbdGeQOErB4izp4Pg0xXV0u4CLnLcXma2UU6TcSGCsmiRJkFf8kPzSnHqKts4KA4lWBN/
8kdMePfJOJRQQ+oZpVAbA6WbTiq/zQn4vxIpKJbFNkSQ9DWYs9Eyjv5w/BhLqzJLuZKpNHaT/FFb
7rP0T5MRNrckTW5qM/UxlMiteYcVjTFToFmGJb6QgMedQf3iNXtgfMqsS72uRfhs4vwm9Q95etHR
STJSTrOfd2+MN0mMqSJtDTGTjp2+EoDvBS920l/6rycRCdvGSJOaFKoKzc8B9KK5oGe0gTkDeEsF
0BfE6RzDAqCgK3Cn1K5nPZBMU+lNcJsV5Dx6gaynw3MkzC3KW4SSOvneAWQGfGLu7KEUdzafOLZ+
NUWHXCYnCdUajQSqjJO9vAMn0ie6eCQnEgicmc3rOTJkMZmJYkjKkNPMTrs30PikAOTtjfFo4IWV
OelXXhnsqlpCHONNsJkhRaIJK1DW89CcBEVHv+JLweNbvaqWEMN4kRU7z0ks4QZH/Xuk/BiUwx9+
IiYtyeNqXrDUYXiDcKqAhqAPB636rJYAYqkzNERaO16ALZI9VwB/+EPZTLbSG00raWtieMtRO3Z+
iG3MASxpwNS0dc45effIeJFuHcayTGHexnLRi8aeMpVzmqvpCL4U40CGAv58rKn+CacIc34qCSqF
A81O/40rHuS9kLOx4wVN0DHqcIoMU/KNdBkAbN8vL5oOXjv1kwIeBzXhvF2up5QieX/yb2RGSoXR
5ymklcTQ7+/0TxivfQASzPfZbg49dt/k0kaiYC833GoCdQ/Xjsu4j06voYcLbIzuG9EBwAQTDkCt
hn78D49sjoq8O5jNQRW08FeF5nl0Uk57HRqrAPLiaqtHGZirmVP+5JW3d6u0WOUi2D02VRNAL//0
y1IYhYuqwPgkkDgQN3PrJ82fXuJDecgC4EwKVueYQJnFozRCa51nFPtxYSOfsQq8SbNl0BGRwq+g
QL5pjhUqC+Zt5GsojwHXLxgzC7w3Psfud01lI5YxFTOtciHFY8srdNWXZc0e19k28hjdZhldyiQR
rbEO7VKc7gx1uJ064vR6cqM1iztPUe9mrcQx3v3oIemGbqqAuQb+zD+/RFZVuilQd46s1BncKBCD
0KmDDAkp6HC5W/z7N/AhjvG6otmqKErCWQzZYzK0TjKXdhHx5nV5Uhj1wgpYM4IWAJ9XSzxNfVN1
YkdF6/7W5/w4DKNFvdRLeTpATPNGSRGTo3Ewzwm66bDWxZEsrQNgf89bOuMdjlEiEtbSFKoo/03j
s9bEoITWLaNeeIfbjfN/66rMJm1CJVZjJUNM7yxvzWKFrYV39RdsHHxRDo0jaDfdU+FkjyLH774z
l/zi/DaCmZxtgcaHyUzPZ08oIdeotMidTc4Sdr9+RkfFGd13Wio38QZHAVpqd9E+dZju5N3A/kX/
10nJbBKnVxijFEroahXb5Jg/UeQ2gDTb8tfwlJ2603i7BDz6h11fvDk8k8yNMQkNYdUwQIDKvQJ2
3QYUTBy1JXvRZSOD/oaNvzdSuc7kCA/tCcTMCQy+DXpX8fg9AXk3Dd5Ioje8kVRp2aCWGTAugNKQ
2IFxAwBvq3WkI7k3H4mt2CixVr7pgijv1s8vma8B0xyjegclQNH1CThj7mStMucCeN+V8UFxG2Jb
p0X2labtYBk5UZy6Ko5JRb5zbprG6WuqzPihhbR4ssUIc53b5e/I4vXN6k8OAUIK37fuVxg21834
I3Ewa+ByYTicgmLkTnNODLf4ml60Cey/1CX1dlc7ggA0HIf3Wt3tpX2EdEAJ/fNbj6G8zGMPzc2N
6Yfc6bdihrqoqgRYW8JORpNYYdqFlr60HuDceE/M3QTx4+hsgpiYck6SAjc92elTeESi275DijY/
jS/kcbWzu/msfUofsKZ+w3UUnM/MZopmX4r1SONAfEBXxBnOfdB8Bp0dFqj5BDEc7X2v2m1sShij
pZEFaG8+yk6oNE5Lzjqv6sxTJTYn7OtZ6OoQ95kf6D64+K2Hj6B/wG6A4TvTIVh9KW3uY5Z3lYxv
quUy06UI6Qg5jiikJq4eWRRw5X3AEtP5DsdCOR7qvf+9uU0yNHUnY/kdmTYdSSv81VePf+XZPNbD
fRUF1YsM/BNdY9FCkkrJqlBCzkmts/Qy/6+xUW6SuX+kDzmMexuLUqkWGdooJg9p+yi0xyS+N+XI
A+ynPg22qZlWN9/1SLI5l7n/8T4kM+4uqSJ1bajSDEfQ6OKMiR+dBszQAwPX5T6SeOdkvF26NpGR
J2hc0HIcHgzWin4MiJKchVsi3s+FPg7G+LYw64ZupOX9Metss40CfTDsptV/hPLAixn7GcDfstjR
n7odlHQJYQEqxbk4g079LkOprHxDnfEzRld8Xv17/6ErfUikF72xATVZyiyNYQOTrRy1e+Ein0ps
IxonkBqkbyX8mI7SBB664Nqyr6uMxPmI7GCQ0jdF2M5QGf1xcQXUxMNDcaz8AYsxTvIcnmiFMLJl
BeEy/DR90+94Cdfu3AJKZP81S3ZgaAL9B8gV8G3Ds3Apgvkms8V7zaEQLesxeqY41HRLh44bCwcB
dyQeeKXrf3mEffwGxuuVWi8ugobf0IIaAAQ8pbOY6lcQVR7DtgnKRfmEydlAS+RHLQ9dQceQWw9o
3UmXOHWW/Z7P5jaYjK2c9FyNVjgPOjYL2od3rvXvFCos8Xi4yP+SMnwcm/FUgIBMK1WD4mU6cIJN
2Y7M75oeAJV7rdyovsj5YR3vr2sc94SMk1InpV2NHG6jc9uDAR65b5lP55kkR8/cxOENlf9LJP04
JOOmzCnJc2mC26eroysWpeRPomgXyHqFZxQBQKQT33ffkss4cWyL50gYp9VnujGJMT6l0Xzv+59k
fuHcpLyb3X48f+nfb/zGoI9NrMMJo4rZgK1Lv6mw2QYGDat8QPHU+q3C86ZSwRgJ8NRXY0lrxLVy
tIY5d5L0WU8elYRX0JSoCvyatv99sPc9pM3BpHCdomTEJ6sHe6zwYKHkR/kTnite7NQ3y7nyR9AD
1a+mS/1Tb8cPoz05qq02mPfhmsl+9Pn4OYx/1ozVaDJ68B7tZbAyOGoAsj5Mssv+6NKkvsUSE2/3
nieUxvrNHdTyHK7VijvIoui+F8eXUAxfDE0/j2UWcBRpPwh8HJBRpNhIV9KU1CSn6d5c00chWx+U
FmayDutZ/D/Srmw3clxZfpEA7cur1lpdVd7tF8Hd7ta+7/r6G/ScM5ZpdfHcGaAxGKAHkyWSmUxm
RkZMgEuLfPwsd5jVNBLR8UP/6fpPWM3NJF3QNZCcYLSFCgoZhKhBSfoBpyR5C6FgbrZszscVlzQM
SRZVSRAAN6T5s6GY2kuzjjivVrdNcxLKf5KCLS3QQkhiVAvyHJGbxBYgfkh0K3GPXVCsgI43z8Cm
rGUOX6xRJ1PnlHFWOFjTOtnt28RqctXJNN/NFEy49pwT1rFVTZXHi8UmqjnISVS4UorQBce5W/d4
fdfxW5OmhzwXHq5v6Rp09cuPo06wHGqxX0r4cb0LLs9DColgzVFuO5fz5L1hVxueXbhf3WAZfJAC
0IcKZIy+eo2fpU3VkPJmjZyUdDkHj1B0aCDME5zywgYDroQqAxS6fxukgmIcFlDKnmBQmaFlqVb7
strNfOzp8mDlNWtYYu3GhjkddXtekOVv/VQUBDN/6BGKiiCUXb+fCijT54ldq/KbnPGQ0oiHBphE
LTRraRC8ChzrjFfGSmD68hOobZ25YFTCHOXBUvfNIo7sPC83U8h7aty6jCO0csN9sUVtZ+zLmZ7U
ITlCyW32JjoYMXRqEMrYpF/Nhv2vr6+CpRUNiCdD+uLr+TGqTNS4Euvbu5I7JKa/5bfFtnDj0fQd
xsetLqQKHCkUZwxQ6lEf12gY4I6yCq+1OioexAlzE3ogBF6pFOFeATba9PlB23KjWJhc7+fm1DTK
RsJcya7ukt4Oihr+XKaDq/YNHg79HDLWf6XUYUD/gIgxK5oMqOvX1YCmQR3zfANvGg0zTO+zuTZL
MM0wFoKcGOq6NwwNohU6VJUI495XM0Iv6hM313/hOkgDvTiqtgyV2NwJ2EnvaohYWKPyQXyUFgst
Xjw8JEAiR30pN93PDiyvuYP4kLJeWKsBYmGOWkM+ztsm6ABM1oPQk7i3HgO5tYJ2SHXKWpYM3/qF
8GmNRpmCa2EIeQlLieQa73IJQ9g9mYPDIDKm/A4VjnLxQl507Mmx1cOyME3dRZieLCOthWm5dqsI
OZvyi8PIAuOsMHaP5t/Q417PJ3JWRrd6nG2iWpQc/Q1h6ZWczI2YEBaWQcpLp2JQ6iGCwbTnHZUv
vSkfWdc4wwF06hKRU7XlWrJropfd5O+EaC84hLcddivcMR9E69YUSFzpPGKPTDZykVmKStG3RgBr
RNx33M6b3sw36ZuCZi+BvzE2bKXZAefWDYnXyD/pQqYgzHwRN7BGqm7KJkQ6pHiYQ2DOwa9v1Kch
ahFBIdsrEBLFIsryHsjJp1ZApf1ffg21dvEwJMNQofibcVXj4JUi349j/2vStdkGsyZvcXEJvTal
Br9JWaobTut4xnCOtLp/GD+WdIg1oWxCBbAmCJpUIHjJ4vd8xlg6RMoLTwdyEjAWDNiGrngnYhqf
c1oTDELb2NyFEE4prW4jnf2b0pZvDJtVw1qNcovfREW5dPZjJL5IgyLhJZvsIjOjaRd1gpky84+1
AoJhfNqiX4dt2eiCzCOvlE6dE33INGcHMsdMlBJYVU5xNawtrFFhrSnmUJu1/3RDOVPboEj2Jrlk
elp0KsvfNuB2EG1+L+AxiLhqJi/kdwgv10/earKw+BnkUCycdo7UqlBlvPV7XncM9cgHngSIhKB7
1+2sFQS/rC4V7+ZBj0IMnMFfL71tHD4gKVa5lRFoa8EybvTeMo5oDlryj8CtH6SYqdDJWnHKkUOM
nAwhabBonehpBR4u8ZsEyqjrH8qyQnmymql9G4T4zlJ+DKTB9PXbKWJV88ix/5bZLHaN7Opi13Kj
NtQJ6mNAxReP0yO5h0EguRkv4lYvTf6sHKH050x7cbKVs/J+/QvXqppftpLKq3rFiCK5gFMSrgyi
8BcjKARO4EFWxAHbEksTYP3Ft/hcKjL5wHzEQw/PhG5Fvi1fJEC2CFlsuueOoyMc88vwj9DVX76S
Cj0i1yY+5oaQz3EHCOZZ06BYbv9zFJ1i2OXpUyjezYpoj9mp1p6vrzBje2mq45L0e8MApssQdagk
9bRhvm3D4JjHQ2YWVbwPSoOHtnPhXDdMFvL7ucL7RNUUiIHRcz1hAlRXo7eomfsF2NNRyWih4VNz
GFGp+D61+DI452PEQLquu8ynVSoGDWmitj2ir8tVx3r6mQYnXmaFn9V0gby8/vNlVPhRdT9I6qJH
hebYOZCNV+EyIfBQgQPkX2sWoGYkjd3aU29Bx+exhiD+EP4+7VPBp+7EQe6I/f6ZqGIKGF/JjtMp
bc0Szdd4M1qCNW25rbRNt8o9W9FqPc5/2qfCEp83gtEksN+Ekd1GgzmkL3dFzIJOsbaSCkx1Vubi
2CBZauExkE00g+RWSjRGjBXJibh2TqkIVBrFHBcNvibe1sjYfU+1MPTWmoajeL9yO3B0vPN00zfn
I9iqoIDBZIJifSgVkkrN6DSuB4+73/r20Dzw3Oxp3O11d1wvGyxOLRWD/LYes0zGchLIVHsOduJW
8yQnuWM2lxmeT88Ecao+ZEkPS73LXwgDkpw4/QlUxBt+SxAm0lt1yj3p4X8Axa4v5d9550ejZXGZ
yXwYFGOBYsxkdc4wW0NjtiUgWYTGD8xfkL9o7OaOPc+y1sFZRviPR+/CcDyKXVkFKIUP1uzKOEG8
01wCJ7FQ+UBHluAgWjCus4QViKt/P7yf30ttKt/HieETs8BJWg2eLCmLuJgc/ysWPlC6iw8DGgFY
gBErWmMypx1Al4VHhSzXJt+HWxbonbF9H5FvYayvIFCbGaRSOT7NMTiJJ9Gq5Ld/5Al/L9pHRFhY
CSpZ1jFtQp572S3msAGyIFo9bNT0H2LLpyXqpmjyUmha/SO7KQ+6l3rJEzBtKYod5Snz+LN2I9/1
j7VjePEN5xEERPJ0/WPX4HXLg/mBpFx87GwAuqLmOCGNE56hCUZklqbb7FF3elfeBXtCAKfb+Sa8
GXeqHe2g3fI07nKTq80ZSVhtpk5+ZF1hfwhGnwtDDsLiVw2qWPLSh7ugb6NI+1LDlKK4z6r3mv8F
YCdqXKVVYBL4+mqwsj+RulMCyCEIkYINIW+G8aRektsB7B/Di/IK4j2vvSQuq4bKOtPU/TL1LTek
EokM8v08HALQcNR3jM8iD7xrTkrdIGqBBpzSwEmJCoL4C+Ost5pDMui+YFdLGDGHblBN/QjZvPpj
DSfogten2B73sk1wthhutuLjP8HOLc8w3bCSlFnTqgjvIDIKU4IuK8BbmoCnQxCjsmpPf0iv/j6b
Hx61OJtJpGlIVfF9wilEiRCVfHCDEdCJdiRzwjJAp+SJ1O/i2+kOXuuy3ihrkw9fvpdKYo0k8mtB
x5HJfo8nIipGQBbaU/eLj035lG/mnShhrKT0tPcawx7a/fXjtJ7ffS4AHbVGTB7l5NnZzac+m0EZ
1ptt8NaxxrfWJiy+fCeVyEpTCn2SBsl69JjF2+CWPOBDd3pR7/S7GSwrb2Q6jd0PYxzgb+MMuVan
MVBhLj8VZtHmTu1nm+tLyDJBxZlJq7Op4fDqGprZ4qba09WK8dJZIy3+snpUYCnFsh8mn1wuz20H
8c0cN0y0mX6RolrvtHvD0i7BuYOXbOR9zADTMtIChSo5+RP0M4qUlCbC26L8JSpnk0taW52YnRdy
2q7ENoVyhtkXo0TnP0asIHAB0VH/TCAVpJjWHrsfTFWl9ffA36efpq+UuTkEsxacT4Ucl+yMe+1h
tnSzxVE0tszQtp4rf1qjXCA18jRruY9gmtwIduOVW+553hLSlMqe3FE1e0/bqXt2crJeejFEKGXh
DzAz1B3sN5GYyCKq3iEiDITb3GCXWL4bYaonc40ti9F99R5cmKNcIsyCvIt8tBLRjbaS/gRWclPu
WJRG61ZAw8+rsi58kwYPc7ECzhrnUowygibPOrOThcMsgSLtuouv5xLGpylq66DIUzWThg/KJqC2
ktvQSnbpaXwqHeNSNiYyZgt4OI9hddUdFlapXeOixMiDGVZbV3DxyPCCHbLIk24qVnrpNgUjkK1H
mYU9atuKXi0x4AN7RBg0PWQ3k2GBAGGXHEsokBc2Zi3jDYD75DouLSauadUbF+apIIe9A0yZHFL5
4ntI1Y6tGW15sCHgDKFLcH1xV4PawhiVRumzMKugYQeeCVNnva/aaocgWswbQaycum9YEXy1kLSw
R73eOq5IirnB2gLEixFfzunIh5ng691e/7D1h8inJZpzdCpj2chVclYx3y5CsLdEBw8UDzZS/U1y
BFfSTfimm/WN/KPbc5sKg+GYwrn+I1bvxMVvoK6MoRWVqGzxG0r5t9+++KxJGoks17ebYmGAnKVF
4iZDCSzoNfh+5Yi7EYTz2j7YTzfdsdgp++xBOExH7ketevjXPVA+XnYWTZk3Ry/eRafKnTIQhCc/
CX0IUc/jXPjYa3RisSwxIhStbBSPE9SDwXbjKskDJ2Ymb2yU+Mf1pV7vPy2WgopN/KB2AELCSO9q
P0nvrQSzACgoMIocuayhBdbGUiEpzNMEVwnWXVFup/Qtyp6vfw1rxagQZAxyUMolPqbxb5T6KS1v
etaDlPUJVJhporIRkxBhppqDraDqu66eGZGUdTqp4CJ2nVrKOVYpxLRM5xHdXm2Xuf/a1amgoheD
oKYkM6sJ+/hdfgAqyfFfMKzt9ZCQA+8VDgJRf+I3hCengboziwKOsZr0eEKfpKBxrvATCq40p7Y3
41Szrp+JP2Qvf9++NDFpF00Tz38cCkzei7+iS2apmAQgYlbcS+lVT9ftkd25ElvoGYSQAwZ95sju
jdNdVYf7TMMQidHb0Cfx9FZ2O788XzfJunpp8FWkgJqwJle9dNeheNPdJDcELhi72m267536JttW
2w40Azlz3oNxE9LCTODBBNG5j8+dh2pvhPWNkcovnCTth6p5wNvGYGznxxP+2vpSMYTjCq5IOxj0
X0mWPzyAQw+4SLcbrOwheK3RXIkeZPL8tlWzOUDv2oxOBdq784uPQbMND2EWvJFtxhYwsi2a2pT3
ozmZc2xBevC9cYtCMlgPRqt8+2v8i/X4YJ0yKgzlU600HHEcnLTtWArmUJYmEBbm3AA2gMddyzhj
EstVqag0JZkspQkCX/I73pI7cwQb2ll2uNN4AK/pPj8Ut+hv3RWXYF+6BKf6Ad6PrBmqly/xvn0o
QlupLNFML/4t62ZZQ9kbgPf9N53XqGBWSsLcGzHWX/TCswb1Bvl93FXox5z9wYo87hfpdZFxQ4IL
8i1jU+3V27ADcFf20uO/jGs0cq2v20EYOOAs9ES2lLywkuzCOHAMx6O7plEfSrEGYSU86udnvAgP
2qZ6yKBOsk1/l4/GLitNeRO5xjvHgOwwDgINWusBjKoLiQQ4/6GTz37DCKBrI/vLraQFo4AxyLiO
VJWUE2gCeCe3pR/jRgcngrTnbtMn8T5/GtzJTh1DtutXbVseYw/aUhvGCrM+lPz9Ikus+FrIK4Fk
E5jtyZzk0uJQ1Y6Oji2/Me4Dt2B8+XqZ6/MQ0w/tWImNoZJgsbX9C/czlEhD6kgo/2dHwVR7eTO+
snmt1uuYC7NU2sRj4FhWRZiddiHGnbV99ZDb2lN+Ci76FrxadnyjQC9ORrP4rj0SXeItY6mJhStB
ndaYKkRQ03YhfgEAVvpHX1XogbD/qWB+FsmBK+6x4mhT/0uzVEwzIHjl8yJO2rDrnBlhLLbVF//Q
o4rDgzGGAKCGDcAP182SUPT9Y8GQooJa3FDo3pWsCX7UNwgO0QQS8b65icbBLeJw2wzgFDZ05bYS
s9zM49y9bnhNBgWe9WmZevdwA9fNHekyFSCkPfT38UtjRbguMQp9kVEE8U32tOsfIvOnUXJzLtyo
0zrNF3oYjSNUP4qbBiAIcVc4w2SKlmRXD5zFb5tD/lvDcCSZzSYINBKl/5dG2/pB+/wxlE+DLSfk
RDLhkI+oVRuJYFh12eJiCmZw7wdddXt9ydfxjYslp9IVMZvjWWhIfdfSTOSf4KCM0Jnwt8ORr6xq
Ry7Kcac5CfrO0T0e9elHgQRUFfvCTkDaYU57wNLEPbP5/j28YfICxS9BxwS5CqT6133hgPmU4hoX
SLgN70cbqlb7v3KWpv8ge2O/678/z75apNyt4AaoovFwNxmamrX0UBQnf2oY3sX6LCoRkHghSWMD
RnwlPQYCdxKGwLu+qYzvoGskcT5PkD6FCU1NzSB+1LXUSgWWs5L1/xomvqwWLcbSdpj7EgnWON5G
4N/IvOaYHXvTdxVPdjFBa6P6cMNtWV2tlffSV7tUkAjnWJqnAbEYbYId90Q4auQPlPNfNQFWtZf1
mVR4QLk51iJirhclWwpDR4gaU43eOwhvCZFqX9+677H368dR/j+qehL2BqylWNQIk/AKRnXZJB7f
wwzMCBKUABTIW2Fw7KtvBWqsgF8OwBZDbCCxhZlOiOPmPuS2wvfrH7QS07+aor4oNbpqDgliMD2U
olnf58i9xXPQAVmW3kAdDgX6fmD4GNMoFdXqNgVqp/p4DKTIGLrRAjeybg/umOLmFI5QgeeZI7vk
S745hKBqogr1S0H65hDJNE6DALdDy/WsqrWDUj2j0LrSUCWr+WmDOvz6KNdiWOB8jM/GhtAvJxtt
LzqdCjIB5KAHEKyZwjFuTEgi8Qd5w5owWD2fC/vUwWmkoQN/KgrLXDA5atjcJZUCVbpujsx6wOhU
U6A0w3fcxq9V1kla9cSFbeok5V0tx/qATW2QDRnPIMGwMszKvhBAlGjXAL0GAIUAmsQ6TSTuX9tY
6jS1YeOPeopFD94wW3lfvjeX/w5/h7cxYc8D2fYWIx0u8xL8Xlj/ut/EkRfJSVROii76+OZcFDeq
n51GlTuHhoFHdNE9pSKkFwbdGXTuyMkxC1G4utkijpso40gjTnw1bvCBPBYDgK94UB+EjQ7yZtlN
dyyUwOq+fpqhQRHjWFZJncJMPddOWOISAUEVolJtd4lwFOppsBkxiXjJtw1dWKQK+C26zUESozMq
3WGyb4NhDlvczjsCXGIPNayUsLGHC2uUz4K8vIeuF3CZZEqZDInNm8xSjgZ6TvkDq9DD2DN6JrdS
6r+C30cnhhRnyWelO1Zxdv0WXnwU5YxJCkXKjIBNawhwjhgNixwCd9eg3a26E+Qhr28Z64xQLjiM
YcflIuKOz/VWppz7cTBDfjbTura69Pm6sZUm09cdo7xOE3UQdg64HgE1uyfnIzyphAzvAc0HUr+z
ou3sIE186vaxYwBti+7H9Z+wmsItlpesx8Lv675sjbKFT2Au2RpUCdxxkSUrb//OCpXwTnnZKTKp
IExqedv5IF4RhwB9QkliedxqHFt8DxVKejwf53bAceF3/k7aJN6MOan/BYLM8jZ6YKnyDQ4aj7A0
XWSv3nbotCYWOuhE25jNQsdwN5mKJNIQtoAYkX3CwF0DBGayRRoKqu3rG7WCyv1yImUqhviFNAMM
jHfh6E4OeFxEZ3prvHaTmsZFAHsNWHtqCIxxmIVnmSaefCVYytSVP0kQz5wifKIRcifQOD8nc3tS
0iw0RWPuTUwTu1E8bYaAu3R8DsUlFS9Czt/LYb8LZVZDkOEYMhV3lFibQTRIpqShXuVXD2MemnP6
eH25WbtKfsTC+5q4DWNZhP+PQeQV3OhIg3QOjBy6dMYl0drzKEaHeirc62ZXgBhfd5mKO36DjH0e
QWJTP4f3kE2wit34Q73XXqNtg/yiPWov8u11m6zdpQLNGEh8nJFmnlr8UIrRVFWBcYBYO0YFmSHK
y7gl11+OCcW6DK0x3VXTz+ufsVKa/Lp0VIDJykkCgTpOqWLOzznYawjwSLnVLM6qfzfbyi0tYxv9
uG6V8Wn0SBLYVXRf7vFp8gT1pOBOlXAYNUZng2WECjHjmIh+msGIFJzV/CBwd4LOOO+s1aOhaXrk
owpDpjxVuTgKXbjLG38HFMmhksXAhC/YmjKO5hgIZlfWb7KobPQIYrpVcDZSvDY4Td0GjcGo5K+M
g37ZVBrBJnD1zFUBNjUEM/h8p7/6kEJP70H6sdEMOzkajSlc0Kc/SxZRGa+eDKiNf7CGW9c3muEl
ChV1Br+c876G0BoXd7bQlwALMbyEEXIUcgoWIUdN/L6ZuJFcJOTSSrxoKyLXZr3fSAS5EswVKsJ0
Iih5whH3yJzfB7HiyEluJnJtc+P99RVbf4J/3vh0+W4SuklIoNXj9o3DW7PdmBlonHTbB1nKI+Cw
z+zLmJWUKlSoESvDzwsSakiTc94WCAHgr8/uSY+TdNWufyLrUFAhJ5y7AiyJuCWK+j0Z0LPLWJOH
rGSGruTVzWQECSmeEDq1fnuU9okned12I7NZ4hknkC5fzJMGaQ2Sciqndlu9NgAb+SiBO9kl8XoL
xF8NJij0n2pvEigzs2bDWE2VynCUeeiRiWJ2bO6qo95XP+WYZ0B9WVkUjVhqx1RVpB7LiXkudBju
5cqM7yLQX2k7kK1k98pj6w1gzE0P/38kOolkkmLooBDQwUDz1b0nJW0Gscc7HjofYIPPnLI9ZGll
86HoXT+VIjnk31380xTlBLzCdVP/30Hk/D1zUMLf5k/+S33q72Vn+CU86S8E/T+iZ1da3Et97O7I
ePsFtOLJiZk/rqf+n7+HcpMkaLvcII+paddupT3JWWcrBicF09L6TflfS6Aypxa5nOtUUWAJRHYg
HwRdiUf6R/WeCI5M9uhNT0xYJ7l9/7zaEM74arMP4qzGyBp52LTomZARbKKoNR7/abz5/DzKQ+ax
kXK/hoPmYXzRh+axq4OX64dn/XrQoA8rCyhjqtQtVAuQTZgVJKB8BB7iKHlOi3kvdtzWgFea122t
R2tJMniVSDHgqvi6dHwQVFmVkMYbxnsr9N0gnHoiyye74+s/otCFD4JsSpBFcN9JtMhOFYOIZWhx
PGQP7SSLSD9ANs/BO5TZvFo9iQtT1DVb+aMY6DMuoix7avmfnF+a4cDYqxX6oa/fQ8WUeMTbszFw
Hgibc30GDPYY/ZLN7KB5PDDMMUaKNFvFcA0riVgN1YuvoyJMyxdjqMkoGyhN6Qh+5+QxExXHWkE6
arQdFyek0C17kltdov28SSDnK+xatF0sySmPXWCyCLnJ//SbM39+2Mew3yIJS+R+SoIZDP6R0m9S
MXazMbGK8B3jBQDf/4xFL85YDxeyS9dsUl6QRFVY8SRoGZIjGGbamwJKhGQuq83M9DeEp0MVKMcY
A9vsAaKV8cUvZ+gjAVl8cabpYNvjB3KGCCJP2NebbIvVZZ6Z9bt3sbbSV28HqCDNow75oHQq3uaf
kps5oRv/SGMr8RpbsEjdyRo2lWMweibrr+qFZXKcF984GEkjKjG+ETiZQ3ODsbu99EGN1NjZ1tjJ
B550sBnBbfVeWBilImkOAjK5NHLJjcEByaEBG7YIb5zkxPxFANNKqG6FTvfKUra1f4Cj+LqrVPiB
OkEaKxGch3CRcNEHJVlmBUcy28jb5Q4Ee6xOxQpI56tNKhoZeFrgIiRvYc+HTPvrCLlvDBvWaI3M
5vRaeVJmAkKAccPKkpGQR5bfWXlgYvbPvr72qwnQYump8JQ1dQJKR1T3cz2aTn2PzU3HeIa2pgQq
zNyQvEpDvwpN5JFhef2QKwJPWPwMhafLgbHIxXEv46iFB/8y291tq5vFA4YTQJibbvJL/lbfxE5u
RU/XP3k1Ii/sUqmBEUdaPMbIQqY0+c1X81ZJIef272xQDowa4H+GEqDG7TRzmphRpNQMI+svnsWX
UM7ay0bYjhPCYeMQrSzJTnbiWUWumm6SE+si+9Cq+BZ8F9YoLw1bvhzKDtamHZkbGzc/W0d0yXOR
5R/r7+GFKconW7VUjCCEf6hHcae4JPvQrPjNxLvDxuOU5QSr9+fCHOWOGoh5U6NAciAOD3Nykoa3
MWGUZ5ifRDlaU5eyxhNYd+XMLvdcbzVM3rXQXtE7C6gFsNizYLR/cDBZIYA7SZJpkkwfuhItTzZM
uIsehdSdHhUsJEC8VvvIldbQwTqZ+uPOrJGq9XRV+ds0nRzUehPpjYQNJIq2+Xv4k8xQ1053wKj/
JXJZOJfVXGRhjsoLMBHQq6moaW6XRqDLzNIQ/Z/uLtC6c1/FriwNL9GkzqZe1IzhsfVg8vmhVDAR
AkmVwI2BKnQxmE38kPQqw8tXc57Ft1GhRJQbta2JCoE0qOaUPZXFblJ+dsVxAF/nP4lanx9DxROR
z+exJJNpcWWYUoOBYqG3rptYd7VPE1QQEQZNi6oWB6MG/Da+7+dTx8I0sxaMCh5h5ANDT8oHGLcK
3UgSC6ttxtaKJTX1ppJLLShnld7171qvCi+2iYohXMpXaqh+nPgws0Y7f2nviDojeUznTnJO7vvb
f3/wqajSdZUkRwHu0KSAYFe0y3NHgWiBvJFfRv5VrlXG9jE/k3pqQOYpSUuwm6Drop0mB9MpBlr0
QmCS2eziPYRM6W/RZIM7yKZ9v3z+Pjc0IY1Y8/95JApR76Za4LSlU5egEitZX7hagvncSBrR28+i
bzQd/C3dttvypG8Vr7zhN4HLKon+4Ur4/CYqdhTTkNWSTI7MbwHsQdkOwsfolhM1T8Ldzx4jZjif
SIUStVOkuWtJ56I9FPyzIV0ClvOxIj/NPBMKZaL2pEfWOKlok7ubw1NU8vjn5MzbNVs5kxGBP/oi
ixeLnvhNL+RwAcJwpbn1PbrYXvMMVj+n9xJ32LDu1fVVhComlNM1/KE8XS/DPClKXKtII/dcVNmY
vXtStJARjFlmKNeWDEVDPwdmSiE0S3E0a7/yhuTCiFssM5RDB4UYAjSP/Rp/xpmV3RIiXFRgxtiS
70F6ch62PljRAHh+v26YYZeeqqmiUI9SARenmDkAq1g8EFNVyHLm9cTg772iB2syLkhKQ4OLpREA
6tGmAhe82W5RM3BVEC1ghsgztvkNCNH+h4PywSv0PWh9WqccfJLTvA4J+VrjtIfwfXhTngVg/87N
63ST3uu/E6cA3kLyhMmMZxPNguispGb3Xl6GU8IUWP1DAv/5cyj3b0a+z6sG7i97KC4Dm/MT1Ver
hso5K4Ff98lPS+Tvlz7ZSkDCfSA95vg9NgxH5KuH6+fnI1hdW1xywBY21LTXop7DTUSKXkJiVUds
bQJi/Hd0K5zZGUClMVszqLeHJ+5eeq9+ZHcGk7tsPdn4/FIq2RiSOAjCGmuqQ8bR0EKrER6D/IHT
74Rhc/2L/5DPf9qiAk+vcE3YzPjihCgwQTUyAglleZo30ws4+Itt7oQXPTCVBzaFOmtDqWBU4fKN
/A6mfUwKGnnvVBJLe5P5eVQkyuM5gfgylnKwikdo47ZgKpM+invdYJYORjxGp/7opzFBq4xgRHMX
1qpkcJmClFE/+h7oNczG6/fI3dzmUJsFBk0D1Iav7+Z6QvP3ZhrUk0WTZyIHghUFlpS715psX2s+
9E4nqGekWl3a182tbiDIUTAyAbChQl/LzTAOnSrCnJYVpqxuJZ3xwF2vaS0sUP44ikkt5xFCbWvb
7aF153PxBHoivHOTS3FUQObpzTcoSl8gMgjY13Fm6RmwPpFyRYhESJNfYBND/60WbwqFqWHAuE0M
Kp6LcdmMOuDNHxhf/ah7BDkz/qg3PYZ+RosINQDOBXjFP5J6QslQ+TwvVPCOAhHjDiSv4lEQ0XVn
LDahss3QjwVrh1W/zq98YkFWugJ6gJWprmNLFsbJ0i9ibZNrPa/WuMjywpw8/9K6ugcnwfAXB46y
5ia0gCwj6tbADkYv5UXwQCQoIPQGNqvtwAoTBnXOoFE81PKAxGEEPthw81N4in4RbT7SpBVNAUmL
rWy7H6wi0frxwhShLKBUJNDiBEY2cHNMEiV9TJxM4ax29q776HrxXf00QZ/ggp/rQcIy84ppnPRd
tut/yOfs2TgSNS/Fyi/pA4sqkmmUulXaIfL9liN7+zyCWoiwVGArI8t4lXaE3gfyioysjLWS1GWS
Nv2YBQR1CoykXr5CGIRRMlkN54t1pG6ScMzhSR8oMBUkTcNNVz0n9cv1zVqN3582aDhbpLRFWgQ4
DnVTTGYxYnosL5N7sRy2qsYifF1P3RbWqNsiTjJBCAittnbyPWnT73HYMQGf73KL9bxZd/aFLSrK
pZVY+ypp/eYHaOuA3io74jq8a0bT2KduUQAlCIW7x8nGFf3aB2CiqNzE1m+q/T+D9Cx+ChX0Ur2T
+oQ8tQi/LgIbwi0ZMCUclwR6cn1HGaeGxq0Bw9rMSofqV1M9+nxvFZNgcv7P60bW38eLT6LCF1eG
Arq12ElgL91gI0CbNvH8O8LkReZkmQ094kzf0uSFPSqm+J30H5gXWk1AeMS2coBW4UmMzQitRHJ3
5BdQJ+Q79ogoy0WoyILRPEEsCMxU1/tNrQXHNAkfilZ8aQcQUl1fV3GFBwoX5OJDqajCx0kjDC0u
Z8jVbHRMAoR96jSCZkZqZkX1WU/Mct4nv2b9buBRiQix4PkOzEJ8eFeqoHBPTm3kBMUjN91U1Tnu
7grjEmdPRnDkUd/KQQo+uAmopdPiRzq8SJlmVdFT0vh2zu04SBnNP1oIEE4BanGNaRgXEZTTwk0T
3erJKa1v0nGjxreoRjddaArpYTaABD3oOVQ+RzMSPSOxOMEWziA/5jWTa57D4U7gElPLJyv2j0Is
WmK8icST1j5PxiMHQoi3TrDCcRtNZjBtmnAn+ryVoRDIcRbmm/oiMBvJnqufQ3qogOKqbGPAqyE7
jprlo4VcW5nqu3zLmb289ev3oP3RSu8lUI66vEsmSIoYP0bd4wbRHDAYG9rhbHPzAUBSDqNjYw+S
HzsMDpII6S/Tby3f/zUkZ5UD0BQhXe82su4p0anTf+t848bBYIL7zEJj25OGHBgPm48fdK0BphLw
eL61kJ5aTbsNqk0FNv1otgLkON0xVW95ZP7Bpkh2+mRn7T7QD01wO4EEH9oxIh6w0p0s9qYW62Y/
PVfhY2E8yMUu0m+S9zRA0Ox+i7MXq51Zc9DsjcxcfYkTyczHrRrKTgRd7yI02+LSTJe03QjoGCje
LO34do//qvLNMX9s0YM1XDCAyOFjmO+74ZSrrxwnWnN7EwteEcwmL8Qmx++C1mmalzoKTa79MSCO
+G5Qe1HrcLoTT5lZq2j6SG9JYVczWjBTZTXKbhjehyIyU+2hTV45H7Ulu72tgk2PYWH/JHQPAlDT
RaSZAVRHQ8HlwnsFonpVfCgDdyx+cHmE7tXvAecz5H8XSc4Ijn+IW58PCMqZRa2UIqWEM8fd0Jpy
G/1qhPou1js8RkXZkqZpEwjaQYuzvT/G4HT+P9Kuq7luW+v+Is6wgCD5ynaKuuQi64VjWw7Ye//1
34Jyv5iCmIN7k5dMZjTjfUDshl3WGm7jJP0SM1kJen+tc/PQEAydTmoM/AvuVjLzocdOvmvNMQgf
8ms7HoMk0e/n1vFL07oeI2BrJsMt0OFuCetKP3YGPLOW0s2j7Kod4heMO9yWI73BxqIkydmv7m78
kZCEJIwmiFwIJ5OnovLE8Y1ANHnvcGz4EPah+LK8ar84/1ukOAGblVlmqiZyEj0KslsTUyNJwDun
1kv8nTy3txyPPvJM/7Lr/RvV+CttFYdhsfHSDiVDPjfVnpF72WN7F33Dm92Gn8vO5rlCbU26JcX1
7UJcE0dgFTBZZfOAsm8RgVuEGMZRGdM7DOsFepx+Uo2yl0QYSdYqzsNin9SpkwXxRSGo0bXHiUgr
IDIR/O+bZ1ZK9YL181u60ydu+q15AKBGAPcBpIBnco384LP2Krk8njle+o5CPtI0oCoF5SqaxMCC
6dPBLeLkqHfj0TK6QKfA5iFzUKyIQaPlxv9s432jskJ6smblUhLgmKCKpzyzWwNWwnFbGt885I/W
L3nHTPaNBT+2tFFppzWukbWWq5W9t9DT5U8qSXuo4J+0oU9AWqxisnZiTe8na6N3HnFS51NvjLGb
WLF6vCzxb95wfznnNwvdKE6vxtE8l7hENF3MIOncmk84ek7QB2XiFT1f9vb+i4k4/hT4qDy/5QoK
O9l1Ztgc44iP3BPMxOXYkPA4GU4epC+dpMT0Ny71tzhBV6syyvSYAz5wgswBWDOZZx3WwEtdNMuG
K2lZUHY8QTmdqPqPci7n9sRxXgCmGHAQOo5AL3t37U/z/I5rb4WPzSW2nVHktYq4hmYLmhUYMPya
HDiODkZsDjJQM1kUFalLOlYpiUF5tfXMd5LZMUUcPc4xaIX4+271ulNyHx/tY35env6L9RMe/i6p
jhAe00IvgPP2nzLOAmzvL9MLCxz0CptrXkLTn7UgD8iPBERHL9JZJv5wvCBdbCcPllpmKx8wmjD9
3oAOhANz8tFRxE43Qf3o3xmo2FTWisVmC1+STB13/TkFf8LqgTiqSgEDAaKh7lRhIVXKWCe75rft
7Y1SKUPW0Iz7VxsP9zRaXZB2+Y5d+HP0yTRZSLoYuERROKb5/cB+RNMrmYqzzobTbLbngoLqiSQ+
AYYC60lQOt3h8pfZd5Z/mbTYklZY0VgWrywmQ+k2de/jqTjqS2hrqyyD5d7h0p0LGmd3dj3pGezr
Sx+WQD3Ug9y370EOFJrnN66eG5lJS3RcBGtoTcXodY59nGUggkmys9I1v3oD+G+VfqqVBquy8eAu
WVuEl7/q36Rkf31Wkc0CRBLkT8waIAE/A87+2Ludb5w1IDZmvpw9Y380+rfvekPO2qgZqLLbkfHi
PwgdjrzKkAGMB+Se8nb/7i0Ctt4iHCYCAGq45Y2kUa+0lJiQxMd1+TA/J9p1HtWnHiXSPFCvnJPs
GmUihTCwxlg1VEA/GcYtmhmj8dSuSTgm4LC5fGs76GooYdi6qgLXjaiGuMKZW1Pa9/3Cw6nqdYlX
ntTWBQKmg5Z1dyg84zb/gsb1PV/RcRrPPJNwQqKkh/YP0PscZVN1+y2dze8RwjstMjYYfFgLFQcv
vXfC4aYBbhX9th6HX7E/8uGma3I9ZxiTjoPuSn28/EF4pvTBYjfyhbvWwSP+547Smk93mD49lm15
GnXG3Dydw9rSHwG/IHFIu/nhRqZw2YBPXPTFwB2keecx8Bc2vy4fatfjbQQICSjepynoEPFRHV3z
cnC7LO2zWfyw0++X5exq7UaOkIZWg9mlA9+4tEkTROX4Ui7aCymjh8tiZN9L8KqxpoOXkFeL9SLx
xvopK2Wd0v3dnd8nEZ+1BltHpmv8Sk7LAdNfujuHaIAH6R3S6Th2KUbG6wyYyBTIkrKqsOS6xMet
5XQRBi3xXkjVvHItNgVJoV11GQFHQC3LynbAn995APFV2zQLqe0RR+Vzsxz5NgeaEIWHSz6vh+wa
JTO/CJv76o6FMmPbz643n1kotptWpOT9+vaZ6Tn2nK9x2B7pU37L5/nKz1Egu9jd8LgRKLgXp1Ub
FAOhOunJBBxsfzQPHA9EBr8j8SLint6g9PEacy9mT5HpktT4ahFUQZqmdPVC92sVNVDDkj3Jdt8O
m8MJfkRNu8LJCL4mOuGhGWag5pkfQEN40o9RIJ26kxg7FZyKboCW2Gp4GvUFSyxulAUJoAhAqltc
j1jamw+T4suXR/afLLZJiOlQy7bEtDaeZietUhySz94Rj8PVZQd24qMogLyUPP/2z/hbGP/im8gP
0Mtet/hSVJuHdQ8MA/qq9YWkbMc/1MeQ81uIYARraTe93eFEixmFXX3Q1J8ARD9mMYaKsI1/2Xf+
jcn9liZYwFqwUdOQVmEJt/iihckVe2HgJfxzAbc9xIEspMuOx7/x5huCQjvVFL5f3JMv1Hgp2y6M
nKOVPmtp5F8+nEyUYABGUtB5LLiozHbn9THHvsFg3zjODZGq/+7M7kYPBfVvaElrDfyOb8MR5R2e
zQ8UPcnJlemgVOOFqGqTbF6LEqfiD0cQtLmYPwgdb0FNt3qSPlP3g6tt2xqmDizVFoKrOad9nvI1
iviEid1HoKG5SL9ql+9wGF70Vf9qfPsnt/aXRHESqhrTsR14dqJbz+uCSNs9OdqNsz7irS5xkZLD
iRNQRdUkXR9B1DKWbmT8UY+VzL72Xcbv0wguo5zmNtP5hHV+Wr4AvVOd8TSxkS6oofqJfu3urC9Z
KMsY9qtxIPfSLEczMUku6MhAo25dKrwXzLspqDRUjqpDgpY5gim7T/oTBUn0cKxLieva102MBZtA
TXAMW5yEtswhTbUJcslhCSaAFDxxUrjBN9CzAhi08umyqux+3I04wcCzCs9PnaLbMGWA1ybk3FrN
I3WaVXKLMjmCcack0as1gskNMXqOpJlUL9NyVDodIp0X5lfzwf1vziRc3Wwl1Fp4DU7LQdfuA4sF
UPwIajd/8ib1QZ+dik9YC0U1VVpu3M2HNsIFa18YnEvd4f56f/Sn7+sdSIseR+QMqMnZBEvOQ5g+
ZhhyHVyq+/pRNrW767F/yxfLFSMB80jHDVIh3+3m1IwPZP1pam6XPV/WnF3L3wgSplmUbi6ZmmBS
r6gTYBhMWDoleR5eFiJRG7EkYTvdmA8xrrJPyyAtAcg0TEFsyZYw9+eQN4cRMgZzzhyt/I+1fzGO
AEoJ8t5jV7z11p+xjAPqHT68lfmx6vWPKKf+oLeqZA2N29oFvX0j/NjE9cTKjExbYYsx/elUnztm
+6n9LAUqkl0c/+YbMRGIy+wlhZildTBfUSDRXGRebLchtfmeglsp86nQTT41AoAVcBjNR4Jx7u4E
tfdlCr/fMN3IElwLNarUYA0srgvYLTmD3uPrmnmcwJu4nKFBm90cJA2ygtIOKwaeeRu5gpvp+6lc
JgWWNnlaON3Wp/aUXdX32UNyUx2Gzxxrg6IorPvjl+7eVt2SefqVfNRLFjHeZmo292lRu5kpL6aV
1/M13u7ALtLDIUThDv7tnz0wHUezHZsaYEsQLMWOjbhZONBHDxjU8Vrz8zD22Q0YGu74MFn6IsPr
+5vz/ZbI9Xl7vqRVbI1Al6Kb/lr3pgNI75CrcQq4zJdB8+4WXTVVB/w+oJdUUywVEBJpc8/nGnnH
n3fDtCveoiqAcpmihSOdhN2LF2C8xNCTjS16R4QcVqKK0YaPOfJNtTxUbjGLgQUEr7jBNC5v4kx+
5NYWemPNDwz1yOB89hwsXicGdSxDR7lSuM5ynJlqtKiMOHXn2X3ngSLDTWYZk/buI2krR7jEeIyx
WsmHAHt/NrwEjJtJYJ/Kq+k5uR9OBHYhHaTgP110pwYqzBTbXYB0Fo+W6CB5IAxH48za1LOu8jvM
+wK3uvK7EvPFucTp7d3kVp5wRD1JMmWw4IewZB+oEyA+1ObKVIvCNaMUHXEwyCHkr4VX2tHhcpjc
C/pb0YJL73SjIfMAol0nLh8WxXAra/UL82tiv04YMLosbE9ltsIE3z7YLNGXlH9X0nkL+GGm7iHu
Mknk3wuGBrDDLHBhAALdEL26VQ5UoSqSOKWqX9JWjdwqatNb3cBGokVGJrm9vaodNS0KBg5k+6Yt
8qbpRdOlpG4dqEt6v3gjKD4O7XV+j1vrXkANe6XcDIWnKVhJxAjOQaque1krgQ0CqEB/S/7fu7mm
H/Q+iTMjrIIhWAKAxcSug+4W+qkBcYGdHebobTVPpSerJ+wOJm9Ei+9F8Nzb7YxZurc3ByjDQnVy
2fWCAd36MMs2PHbbTFtpQuLYTQ16ak6KtsdYPFOquCTGdmm6eHYUn5SoOC2E3K5lfduZMji8vRLD
VrTwlEx71VCmJAdGzWlBqUs7tld8fzCVIrzv2QgBcJlmgmtC/0Dl0nZsXjUNNgKVM6/AnBBDZ+Ph
U2k4hsRQduOjqdqqpVrArP/QTCustFnpgNub0Gta/ZyD313NyAHygIWyeLXb3jIBJmbZ1NKMD9UM
a2waMsapgeyxd6Ml+1K1q8s00x/WL2oHhrn+JVcPi3ptIn1VMUoyKNQz6Y0Z3WtWf67BClgqJgaU
Xu22fJ3H3mXj7BfDmRL8L3GetHz+1kbS+ba9GzGJTgyVoBJDxQKyVXRqzRp8paENM+1cgh+cM/1Q
BNniysY2E/CYOGamLE3cKySAUcq2HBUwiGAfEXxzv1QVegER3kkuqIOCXLt1rjjYFVaOT2t+zE1k
Fa+vl130ji95J1Nw0UtRRNpkQs/VrndtEHZrvc+y/GXFiHOus0e0Lv1/J1Fw16QslYStDmrXDTCV
EwAsuznmFtyiiw7JkDwoxfgtzmXvNh5ShRBv6gDv45cK1y2G+HmawF7LFEjto5/qVN2t1fhy+WB7
ztE0HDCtY2PIMUELIfhlJ62HfNG4c6w/8afMEHIOSd6Bl22I7B0Hrt8wKCHU/hDzajvKTSdBBmHT
9qZ1MA5FGmm5eictMm3bRMZnqwRYhII+juXIoo4ZGNLTfPsAAJsA+W10tD7zyRmU/I+NTDf2kj8T
qa2O8qepc4Kr958Q4IRNGS8QuTY+efhzIVTxFMero/9s3E0Y/JQF9B2LN0FaT7Hm5eCkYl8jLftW
y9sGcQZ9DTU/mvEhA2XDW9/9nEVuVrtTi51x2Y7ZnkM2HWD1WAagTzVsKb0/rjN3VTtZ/LjTFecp
xM7A9dAF00+O05MfpDzvO6nSO3nCQ7SZhtjpMDwbYrXAak6zfk2LA8AowB1NfX16WkDqkH4dQRnz
Xxx2T2e3hxXMQyV0TSJGjHDE0LD2YINQbb1ST2sUaICzyoFNhDUD3/kksco9LXaQHdoaoizVxGfa
wIquySecmXSP+npTR9j5pR4/MOsafwyKV/nYyu5RKWzG0vFAhAEJ96q3Vj1XOOrsrNgsMA7pdLp8
rN2btIAhZWLBV4MCvZegsFK31wkpgqW/TsnTSIDEMh+tRFJo2mvGm3Bpf8nhJ908qeu6nyNqpw7K
MyCaXjGvmwSxr6gewKP5qKJ+HAimjHiBlKmS58POV6Rw2raDvB5hUTRLvJDqWQFycGhEUcDq/KRP
Py9/xb03PEUKj8YttejHR203sS6KdIQF3rYlf3Ay4hivMlc7RD/bh+WYyM60F+TfSRQ+aKWbi1Kk
FId6qq+bNXB+mkCWd8HBpd4rN0t9VwYjwB5d2athLx17J1jw5pMa0QGLWE5I4goNfnBO516UNfBt
ea3MVwRUokGO2UAssPTaodbX1JvqynqKFlryqbW69jUaz8+2pgM+dWGKZypjfSxHvT9mYz+e1GKu
CxeuzgknJ1H9hSSAjbPa8h4wnkCnL1Lnts4N0CPOhixf31MVChsnSG7fCJneq6lSqJXZrpoZLjX1
V73CULSsWbDzcqZbEYLvjCwoy9irZtgCIWUCsmukZH6Lal0xna3o8bJi7kQkiuinY3GN4FBiDmo6
PR37kkRhah217FO03vbK8bKIvU+2VX0h85sr7Ot1xETscRK3QS1nsB7+nQQhuqnm3EXFahuhGT8a
EfPnYpZEbu5HhazunU4LdzIbrCpNB2dgWH7r0+yqwvy7NSRXaXKzzK8MPChaKvMZO673nVDBuSfx
kGtWjICSNWMa9spMQoD9zV4yaSZWDLCKuKwFOarA8wnXoklcc8r1AGAsadisrD7bUd/eohJdvrBa
db5hv2SZJZ5zLxWlJoA2TTxfVFTrhDxqzLW2svKEYrRwAcEAXzslpz+f6VKu5Z2n8jtZwlO5tlcQ
staQ1Sja2RrioIiwiWh+xjqvm6GkTpra67USNyHdoNm9is0xhSjokGJUqwVRkM9PTed08GpkUdUh
hQe/TVrwAFehcmJP/yRxw5lRcEL5l6iWGOD1IS+KtseZRwKC6TIsDqR2HfA2zgEZ3f+C5GjXWn8L
tPglbOIwoGaaKALkBU46BbzwEr1qh9WjYe0t7uDKQFP3nN3mfJagP6U2JCuJYtxpvbhYVLiuwDGc
drEboQlbV7KL3HN3W3GCCmlNT4d6SCL0fFFQUlWsRi5VeW/2dSezjH2V+evmxMSpVi1EPrBhoEdg
PRePTpi8oOJyOz/Et4uffCPH+he91STZmux8QtBvqVMUI0ofYaLcK7HhdaPiEybrpXFv98EbbnRE
iPBJRvGUb2cnLLrli9FZINusDjkA/Dwlx+gki8tbs+5UiQ/elbqphgo2yFTaFZ2GD5rrseWVlaq4
tTJ1YWlm1pU2VghdzUCB8TwnEsl7SroNkkIEG3S7zMcyisK2ATcznypJerdpwM0x3lvz8+VgtnfM
rTAhmEVOmUZtgyucnaJ1Mxbf6+Xw2Cpt5qtsDNoMo/16TM+Xpe4pzlYq/1UbszcZRRlSTaOQWMvs
92P6zU6r5zGaZaX6t3UjUXm2koSoVlZ2VORlquAN3F47lZtdpXfFL9twlxoM45o33rKfcZD/0uQI
zfuHtDE84/AHmhisNNOqM41iC7odWsxVNQSr9nExuoo+N8E/+J6orDkaHhWQJpwyH4itsLaCX8vH
X0atfm4ItnKoWny9LGc3ANPfgkR/vRK9QScC6qLX5rmbqi9ZyWLPioDq3bfzaTb62q3t7qod+6M6
pcfKrGUl7N3Pimah49ioLquip1voZM8o4Shh3wXFLZYE71LFA9T5obouqat9n28SNEULydjmXtGe
Ukwj4doMgF2KGHxZP+plUeVQpIZEz5mjkxObtf4YZWP3bagKLF1VgEQYKxNTuXSYD5Fe0sPlz78X
Lbe/QYgnVr2ia1Pj6BZm2pj9c5pf/50AwenNymoUTt4o4WhZrpo9TtrnywK4In4wRz7WhaY88JzF
7UDW2Ks9lq0Sth1A7hq1TcMpYbeO4bymk3LWcnvxZlN/HJRJhs+/FyFhHBQlTAxCa+KzG2j13aw3
MEejadx4+LV2P9Qm8+L0x+Uj7lW/6FaQcEtJnqp6YWLwtsVuD1b3DzPYaBq/u25CFmr3l6XtnIo3
IpCwYbCSFxgFTwrmtoypsxLq2RqoenvVZv1x7FSXzmt4WdSO4WE6GizXwOhCYUEE4lZYxNBkgai5
vCN4EmfNJ2p8/ycybN0gVEdDXoSn6kdSgpQYMvJWDeLhPnPWsB5k6Li7Hw2+EgtYOhpHohaWCfDp
4txSwkhrgow1rpI7LjM47Z0h8cw7JotKDyhVCeH+Slz0stmcNS2BKLW+H5qXvJRo296lOOjnYJXM
gXMStXqp9XhqF77RBRfcled2Jt4ANOPL17KTktgqL/uZBO1hxNP3WpYpbCrmobZQh7gq7Ccjqk+2
8cVR4Xbnf2Cn72QJ5tNYRq1EWGsPu+ypMdBjILWfzrqXK4rEne58O3QAKAqBKFWj2cBPvclCHKWc
+iYZrTCPVj8DM9iYX1WZrLm8K8VU0ZtBBR4Lf/zvGym9UqzVtPaQojXexAcR56ulyyRJ454UmAtv
Blka2jWC5wZOB7PHCgMQlrLe9TO7ntUkVBcZeuebPgkO3N7K4fq+OU1iTGrikAG3g5kS8nk4JA+d
F52A58I+9We7x+MtcnmRvwauFjr1L93ZkLi8veomfgPqp+h6mYYlVpGAmRr3XRr/OaGksgdk4Sp6
vqM3Bql+Y86enElqJ01+J5J7lM2xB9Z2IMpjIP6raO8acXmoy9xLWBxGmOHVJ2x6d93/7gttA6Us
VBYdnFQkkKv6OqWsxqdmiXIbpcydmumUsVJi23s53Ts5QjI+aMXQtWPMDm1K1j9iHYCsKsnQqLUN
djSaDMhAXeUcp7hjN6lljb7WGOODyUqHuZfdzO5X3pxYSGNrPcOyn64gO0iy7mudZrnvlCXoN0ky
Hu2qVz8TxyjdJFJls7y75vOXZFjr+/tlMCvQQJXsAKib7gHw4pq/6JFxD8wvmQntq+9GluBMjbyk
y1oV7BC1hXITM6V6thvNOWmzCRClnumPZVKngKCcdad1UxPln2Fa69NoDRMosCp67pRolVYQuF/9
YNmbnyX43UofJyNaUnbos8G6XliqvJaGOt4Udj5cq/lgn0usngWqsnT3ekL0g2bn7SNdCtVPOqJK
fPNO3NwopakK/gwDJXaXqeDCyGhYYD/KorKywk4SAAkObtZBYv+hFj2qXVdlNbw/CL0fpjK6nUBx
m7IKWTXeiZcVe2+8+p0wwX/0jmI4DpLq0AbPzCflucaOGbB5D104PI/n+orcc7AKzvlV+OoV5teU
T0zKL7IHo/DuVwgBLymtrrMq/IrecdU/NL/xxqPzua984NqWRyDbAoyRs7gsV0CSm7+BB1i2ebRv
Z78/uuBr1CqiTdPjF6QR8ajWuFVTY2vm7vLn/huX9luM4Eg6oy+RqlIrjIrpOmmily6vj/aAOiaI
jGKtx9a1+r3sgT49r+kxdpKT5Adwf/HRmP76AeI7Oa0V3awyfk6QrOlAn0xA4sqRBGTrR7sflEKJ
KXbtLV0cAHGAQVeMSNtDFVhrZX1fOS9W/PPyaXZtcSNDiPlgddfJkq8M9Wf9SanpwVTU4J+IoOBp
dIBJ+6FW0hZL2hg8pOvEuVNVoCGgzndZxN4Qhm2AzPz/ZQgOzhzKWe+Yg0Tsmp5HA3PbEZb/V2/+
3r9k9yYGjGWT+fuX81ui4MTmtscLOINELGPWbjNgBH5Rf6VxKimn7Rv25mjCDfWjgg0mjHSG9TNf
KR8+O7dq5zIAJAKpjUNmRC3oW+IH7XvzlADktJ0kDk76cfmn2CRI+VDXhoJn/9vWT6Zw8VgdOdVB
2Xi6c+oxWu2Wnkz799rO7+5U8KszkNKaooLeKPRIz+upwdqDQw5mBmDZDrBRQXkwapc9SYfadlMV
Czjk6GLqMDvBlepGnZuLAV5hDuCBJX6/17wmvcfKxanN3fE2Ptteep16+q2dPcia3rsGiVc/bhTT
k+AWfv+x53JJjaVn8aEeoi9ROx+rWTbmuKu6v0W8lcM292mUxhTFTYKdiiS/XtB4Ssf0eh4lxTyZ
FCEVKux+aMYxiQG0PYI7D13077ZeToe5SWWPPck3e6vabA6k4lM2tR4hw7M5Ksm5WmXdM5kEwdo1
UKrQxIIEK/rcdXfdLEuP94rZtrG5FMHMx4WiOQA66QN4QIovJrgVb9UAeJCheQt41XbxyB1nwsgf
bEuKwcR16kNE28gWDLwv8jRjEU5HCsBVAMsvxjIo5oDc0qmRpA7uWplBtj5edtq7ZraRKth305YJ
ycwUyyHjHJLxjth/OC3QsJXrFSxY2b9UR8Gok67EWx1lrsNiYe5opK6uX0eOrCu4/wDYHEpIgoxU
XTX0PfEAyP3hC0ffz223MLFABCDcqxWz7r6scC/TTcFj0IQtFRlUdkispH2lFSNPc00GSYjdleKA
Kw6j2KisiaWOBVtoY0bj+DAVaLcsX+pk9S/rA7+BD1q4kSDoQ6XNTTJlsIDCUg5V/9rYX4eJBENu
euMiKxPKjiOowzqXUxZrOA5VnpLi21wVkqi5Z1OoP6GAiyaRrYutjJoBvrmLLSRWg5L4hqZe9UP9
WNsAXybja7qkIHFcv2LbzLv8FffcLrF1vHtU1D+1NwXd+MK8j0g3mogfUU+B7Pi86F04z7XkdPtS
HEzKo3BIbXFuWGNdbpIyjQ+9+aud/yD9WVmlc2fcqYoKgSYQ8iibaDYVsQWMXh3tAXR8bzOuFGtj
cXWy/T7g0+wA3WPhUElUkKvYBYnirkiS60M75JA4A2q0tHpXt+9mEEUklezVuJvdmBrfg3+rIYur
8CMaKUUG+qzDWHfIaRhgmlEFCe21q31aMqBq9ey2mpNTGWvg3lUwzEBXhboD1Q6tYdylhtG5ppEX
kk+wZximhn05rAsh9RGLjSlV59lUFnaYHPJa9WnIVhnT6G6h0USlERuIkPNheU3j6OpzAUpf/QBQ
FjzUTthqLV1Tdc2vsZ9h/xG0V5k7HpJvy2n9DORrTphx2U52r3rzG/h32NhJ1jKaTqDpO7AkNY9W
mZGQ6ChElFoM0D1zKYJ/J0+IsXky1bHCkHRp3XycU+UqGeurzMmDvCRfL4va163N2QRPWi61ndEW
QSgB49PP1V9PmIB9Kn8Aqz35tAb0WNzZhWtIvuiu5mykCi7V6lSjX7GtfGCd3VwrYOyIXXVRLNl8
7977Gz13dPtUVPjhY9/f3JyMfVVX8HC2OpgebTRAeEeJGwEJstHSI8Fue111N3Mz31STJUla9nrF
cOm/pQvfVhvHSe0HfNs4GdRggN1mETTY6h/MTg202LouWP3CZt2faiKrfeg7/onqKiYs4TUAXiGk
oRHR0kUxEbVav73uTwAe9fV7UKQF881/sdyzd6FbaYKJ5HY0tTmYzw85OHW86QvnsXce11sVEMzY
GNaPpHBlbBAymcLlkjppUZCHzNYerrXZuW9rerxsHnuWj4oHYETRWdUwVvVefwwzM1qF688K+oW+
W06Khp7/k5n9z3jcCF7YdsQoODbp0SMUDMIudXNEah0D1/+1TM/a8vA/HoT/+9j/5UUPHXmZoA0m
5qW6YoI2zGO03C4O1a+APrx4McMe2hivreTD8W//LjpyeQ7Brgs2E4gjphbDnJN8jSjwn5LupFnF
IbOyQ7XISIb2xBjIMXmmaagf5gg6oDYw7HfFEMMcTynqwbXAFO22q2wE+8MLBAfaShKS9aEsktgA
z+OhqWgcoM9rgxF0zl1G49XDLFh5HNZVfyiVTpX4StkZBR2k9mgmK4obh7i9G7X4QIbYs03ZytXH
QIADcjIo9JCRin4I5kVhdl2r4lP24fCHEZZ+rQet5tXH2ZtRQOn0QMdeohwn5oOLfpMLP2nZxs4C
S2aDeHRUTXYwwQOIzf+n5PCGMfAgq8J9rE1BkgldhDckvBMv+Iu+tGInTgv4C44h5OVgwgDQQAS3
aESBNfnlI+c6M18vW96e4mBW2dExk4NRWnHIQEuSup0NfFein7X+OQUTlW0dMGJz3eUkUJ3wsriP
xQF+SuRkKHGiIvVhrUTRa0AMrPweOeAPZqOz5dA+9babKUf9PjuRUAUnyBUjxwFUqJ8k0nmlRrR7
ZIMUmT6WeT9sxS5zXNSLDemc2C3316/k3nxAN+GY/pKOYn3w/zipBcgIbMbzhro4jVDb7dIp/D5H
cKfZzCtml9O8AA5r/b5UbnwkR3TTZAWkN5Bp8YhbsTzwbrLBGUhNLIkhlhySR/PJuotfO2xQlw4A
CpVfqIiQsD1nvnKPvkn7HXwuHjLS+8vfeU+pLI1omoZ9wo+VP7Vr2BRr+MzTiqSiXv1JW0BdkgAS
m1ELJKFF7dFx/XZZ6seE5u2Lw4jwyQ0sMQpRqujruXfAR39IqA2S1xm4218Vdlvoo1dEk1dMr5Rg
nMuUIUrs3/RvuYLz7YpiSuYScq3OvtHjyKvz0Zec7UO+xM+mQ4scU0MQFiPWrLIsGeYSu5HDnB2w
xdm/slKLfMWs1XsWj+qhmBp0Brsk9ZxSbf0IE1dhTSfzbk1iU5KX7zh9W8VaOdEMzQD6mfClAVzV
daZdJQfkJVdm/ZVqqbc0jiQ/3vmuwOXlLyv8h0O9vFflKDecaqrGBIUutXS73Dj2tJTI2DkJhmq0
t4YOxv3E579T2jYwkCak4HXiMsyL6e3DqMmKDLsGgSVTqCXmkgxxvsqwmrKNWmgIBYNQhSEJDBaC
GfQ665hngLV7eb6sLh8SQ2iLraJfrNs2oPHEWIJlr54leRQfWP2UxCn6h+jtMT0ozfj4DyRhzg6T
fXxOTYwfdkoUI6c6ijTspjftG0X7Vg4/JxpJ5OzoAv59m2B40EHuJj6VjHhepsZQ8CSjy9fKWF/K
RsaAJxMhvIcMpwGMZgXPiWnFII2xZy1DDtuVgKFgnIOifyg+ejqzylfdyRASzH50ATd5rHpbcy/f
yL4QAFoQKBoG4cRuRQeisX7h3shBwjDp3lxfX5awm4xx2EOMP2KWC+nYe8NscuaYcTMijB4WLP0k
QKFPzhxcSg2rTwVn1vvfuZ+5RiPv1zDUqTvwOu9FptOsl4ndw06t5o/aAn8mTX7mvfW5rIEdO5k/
Lh9x9yNiDBeJmIXlVHGOesGET0oyZLV9fk2Sn2oua0XueQQMh/8lQAjTdGppiS2b+OAoPUxUwUy2
ph2IUwcVGc/qnJ2bxJT4ur1DOXiIOBh9x2Ss6OvGBBWxhEAz6qj8NM8YDY/ST5e/224MdlRsDlOs
RiNcCaoxtnilDBruyTTi9mHN6fy5LsrqXK9LdqdGrDyO6RwdTdZEAUpT4CasYkmOuX/M3z+Bf/pN
BpSqsZlPtIGqKIkWolXFfGzV9hIpH6c3oJHbkwoPn6Wv5la3EDnUc3LM79pjMAYGOBF8WceO/0Ni
RrcR9NZW35xHKSo6YswOfomNxi2j5auWzdYcrPFqfm8dTQmNdf5RAxnse8ts9nj5RvcCpAOSBJRP
HAR6MXSx3FinKMExW3txc9B/LdH3Pv9yWcjulcGwLbgr1IPE+njC8ixTddQX6AAsnGr9AkINGaIG
d98fPiMmaNHI0LDXKzrfYiBlO5YDTJpibi7uM3xGLbCX9jAvdSYJV7tfDSgab1MiyEQFMxjslhJm
DsmBKYjw/UOe3FV57l/+ajtC3mVh/O8bxRhzAhazqE4Oej7VblECqzQ1o6t+WSUOf+fTvRPE/74R
FLOU/R9p37UjNw5t+0UCRFHxVaHU3dXB7jBu94vQTspUpNLX3yXjnrGKpVM87cEMMMAY8C5S5OYO
a6/VjdmIcC+ZX017hIPn9fuoa/d6pFsff78wlkIJgS7HOgYh3KucdxrIirsUQS6kvHI9cp3OlBnZ
2TqEptSiOA2Oc/Z9yqVmVlG1ach05ENW7XPlBXy0H/9AsGIR/GMi+hPDsKybwcuNwDLMKGE+ZpUN
6G9C0pNVs6xdu+MkQO+BdAtuVzXQjzj9RANACU4SG2mos7XfMI3fp8FCx44fShMTMox9QgngO9Va
GcZkPcnCtToxLJyNHu9IXZowXPYaeNfyqPXaxXyIITkV2AMBPrY9XD72O6fxxKJwt5YohaRH2qQh
Wu6ZW7EsNMgY6mmvg+Zu+ee/GRMek66YIwTuE3IQQ/3UJ4NLO82zCgQ9yccv2cmyhHPvRIMD9FqP
c19F/tLa3toyK0zVTUBD/DeLAoEd6i8IEsVya1FpRZpBYTEEzbvvpE3u2gRqtXZELRcyZbPE3E6s
g5X9Mbd6/437SBGQNO2MldHeCPPW8sc0H12Hm6NbOtEdLfRfTt0/X17jXiTi4IKbNpyIZhmiwM8w
Jku+1HBaGUoRBwrRWn9Q88pF8/p6SDQCEeHuFljFYKzUF/ReJHd/916gAKShtobhDXHkhcVz7cQF
SUPCHkYrPc79Wxt9Ic58rMZfl5e6eyFQnnTAroXOnkhkNCVz3PcAxEPWWEm9mgHEhqrsVyUBMBsd
puu/sAaWtHXOELyyYlu1aUjdpxz+mWk/x6h2lWnyFP6oMskTup6KM8eysSOcmmxB/yRPsCqF/oiR
kRNMQF1eyZ4FZOTIKBwk5UheT89loSqpilwtDac++xQzkAxGseRSy0xopybsyaGZRrEI5OPMz2kB
3erq639bhpgagb1nKpMcE2/x/KQu/LWLZPHZ3nO53SnhW5R4hcGogWVwZt/QUnVzzfyka7I56F0z
OlqSaxsIoA/Bs9ua4qgRdPBC4kSfhpm4EWbLZ6JKgKh7VxPTYf+aEXx6FRVpok5ZFraDo7gAOX1b
Jnpvr9AIZcjfrRbAhcufSLYwwbd3tpLoM6mUA2PpTT+VdwPkZ904Hr7/JzuietOC6WpOWoz/wiP6
S9IcJv7TbnXJmyhZjUjqlSR9kfCsyMLarkx3ye5iJX00R5na1Z5b23wmUZ/J7BSt1Gccuo6AMGyJ
XxOtuJ876JHqsWRF50xbxjpfgUYdAJbGOm13ek+jKY4I16cs1N7M2lsOi8/89G2E2FrnKVCRXgLN
LZ+s98UEv4is9bPrJEDTbYKDjoADT/BDy9CbZmNg+l9TMD41PC2NjMx194ttLAhuKFOZniYFR6ZA
nKueQx6dtUi8ZU+DLluJ4IrqKko6jN+kGNKymDeZ2XEiJga12uJzUuRP9bLwQ9FM1XXFzaAa9MyN
Esr8vtGPfRthFq8BIdzSoU06gbSY6rGnZtnRspr3tLCoaxJldtO2rX2FMeuzysrRt8e+vC3HIfH5
sMRBjwFKlwychL0NOYcxaWKPOOQp6bTEi/t8cG0+fS7N5Bs3RkCTEvS8tBS0eO30qciK+2mYHphu
P6gxEEqXL6dsc9Y/34RBXdJ21IJSeTibx7ZsXMgISCzs9RAdBDz/niThGJeR4uR9BhPqzaqXM2lB
HPw07pJHkGb46RMnnowxfPeSIrQD+gmtibNEKpvauKi1dB1SBgdHROfPRp7f2iR5cWIui1t3j/HG
mOC446QjtcnheLhdu5qpBjkQlcby+hffaWNFcNakTWK0jEAvoGG8rZqP7fg3D/YfA/bac94cBM1U
UIBjiEyhfwj1ipyUXm/HhuQwSL6MWMLMMZhopcqMu6gs9nVe4eo0AAGAHMq51zNQAF/etb1vg7H7
FcuDqvAZvTGl6O4xPAvhmJEqmBEQu5FSgazNTnrvsqm9i7Q1ta58s39z0ZIszkgW4mn7XjT0Za5i
CT5p/cZi8Lk1IUQiM5q3ZaUuGdoaqhqUFZR7Yy3NgrzDnL6blDG/wTAeKJnmkZPPGAsgsuh3p1W9
EljiXyBqzxvlRbGMXWVGWdhDIkrxuiixHruWK3dNTqorjmpD64H6B5BOEzTWX9NsKfwmKwEtzSPQ
jdQd6MEXpX3TKjyhnj2b0UsTVQuGVlv9uumS8lCNCIGMRjW6q75Res9Ih+lTOeT6zdhUXXMN+Jly
M48zOsfKlD+ykdzycYreKqDPD4betG8Mf80VCBzNILaqDO9yz9/Q8tX8iTitXzk1yX27Xywvxmoa
V40qmcfbPXU22OBRXkGjS2wL2G05LrmT5OFUkDutawKNsGtNNw+XT9yeGdA9WA5SyXWWW3ihc6VA
TcOxMyRzkTchvkoMnHEw2Vw2s4eOABIZmIGVVPR8mHruzIRGtoFLBC7cdfKxAW+/ErQACreu/c14
zwJ2F0MBArUVyaU612dBCIQpbgKcDViNzyZN0c2v7Ex31mqKaxWenXgGYDaRT9iVDhWv+FMCbaQY
7wjUrX5cXveeq9qaFi70UMVaZw5pHqJleW2CtFW1Alr/Usu/8OxbO8KtHjJrHkhlZmE8F9C17X/w
UsZUdX5SUObTdI0AeIwtE8vlxOER5YqShV1TeTR6th3dG9OP95NPrQgbVhNFtUoOK1bRhSweQhBk
fos6cqeWzVVKnYNalxKHJFuYsHeOujJDV3EeOuVXJXrJy695+XL5GPy+raded10WuvBQArGcs5JN
3MwkjwsLPg/gIB0BTL+iVhpfOySl23vjMSayU79GpJdMCkEZG7phAq3peuMGX4GkiwWiCD/1EKL6
w8/0QdbMOX+7Tpe4bvPm7UqymAPsWOahukAnZyY2Cpi6TA7S3lsUng08xXiOzmpP4zKXLdNxPByA
Uea5u61a9stoin+0SrnV0pq5wMqElz/e7vkAZhrcXgbQGmILB2OjdR0ndR5qy1vL9XBanhv24cEa
A7tnIHOHH9bBdSuGZno/zzqFu8ej+AouBEg3KcboZ+V8ZeTjA2vs9MNhzWrRAH01mHEADxGOvc2y
JjFLLCsvf5XKP2b6Vjfvf7FzGxPr19wciX5Ueu5Mq4nfOc9DE5eHiLb+ZSu7Bw9NvN/uHfH6ehE2
VqaMDxlPYUWdm4d5rF4T3ZAcgXUvzu4SHuOVzp2Ss4FPqLgOrE/bPFRY5erlty65IwgIZ/091mXL
2XmuCLj+MRaEY74+/8JFohGBvraFo6CH9k2RucMT5mhujPsZGHL9S/9mHiCQJCWNPx/4wAncmhU8
b5rqjm5BQgi49TFgkdt07ji51UsejoBh+VaImmsBSS/HX0a3u7Gu689yJZjz9/L0RwiH0prGuc4q
bDRZsqDH60IS4s7kC7RxDpdPzXkcDEsadhcnH5IHYkUObHk4AFkDxFnkBAiJQ8zbvg+zdq2MxpMS
jZ/srM1co3UeL9s9pydb9xnBCMqzUDyG7NXpcc1SUOkPa2A3QlT02EwaxJLGNnaBzHizBnQsEh2u
c7Kg1j02QclHzU0c5VlRB8mhPhccWn8JiHxR8F5n5MVmCXiio9FcD9r0vYDa890EwvWvBcZZV2HY
2WeYo67DNULrveKt+LlIsJR7lwrxIGCU4DIjULI73YhpjGcwN2Z5aIw89QoGhnJ7XtwlB15NI1Xh
dXUfS9Yssfm7tbLxFT1vEtJOXR423fcErEG8hGhAFmYEIgmLLuEs3DOG+vsq/QUA2dnDQQuipWNl
Y3+hCICZEK/lpdtpGMPvG9dJZRnD3t2BgDbiDNCqAKiy/pzN2iYNdabExNpI9TBXmjdnhRuRTzGR
jZnuGgLdHRB4VHNQzT41ZEyIycwEcwWAo2AYLsRwFlIG5Soefkruyp5rB8/kmpesixI75lqKh7If
WBH2+iN9hV4SCKfTF3aMU9e2w+wRephS0oi9EGNjU6QOWVreO7Gq5OjpFbXbOolL49jLuiNzssnT
x/jInUoSrO2FGFubQhZmtb2eD2oEm1NyyPMJlJr5QQGZ1uX9lGynpQkfjk91VUGEPOSWeWUNi9dn
MorwnZVgolVDk0MFRegZNnzKtHZqSFmEuZndoPgLYE0e6JZsgvY3NEh4kWEH8QtcBLA7ovNQRj2L
ctYXoRqnzbuj5MwbUHq8zdNuuK/UZLrliqb7czFmXsQNcpdPWhSiVF48F1VDX0eQeWUom6L1lrHR
eq6dSvEHuAcX279cqVWVPABnEH0YqAaAGrrTwDOYiCdFoFqqZosTOWMRRrPlMg4xwOL5w98YFjDu
AIksANRFmBqoumrwYuADJI19Z00IVCItuGxiByC2ruKPDSGu47ysu3oGA0Bk6eOdM9TzIY3y1tWx
ny7Xl9wvNWavxWoniG2FeabCnaelTmQTujseFj0N1BOg0QAOQbETPi/aFCfFVAA7W4VoqQSTM/oA
ARx1Y7pWepkuwO7hxiyXurZUIQ0oRJpqMVhzB+brMDLqx0Unx9RsAzgp//L+ysys13jjyMlcZp06
FkWYZSXGKWgbYg71aWQf752s/L1/lrP+jo2dFjGzZSnwOqwzfHRvvMzBklLn44kGkP0rUAiFa5QP
hF2jjE2KncKJpxP51erRtT2gc6INeXh523YiujWgs1bENibRxZOPM9kls+YUCNL5p8n8nmujS/TP
hn6k0P1C48Q1Yl0Sw+xFc7C3tiYASobbE4KYvuwTaidWERbXYC3T3iF+hxw7fnYKd3mRa/7uJQeY
i1yFIqCcdV7LIg34aJQ5L8P6VWvRZ3UBUP48uONXk0OoFXqJ3nhlH1MpVHPnTJ7YXWOCzVkpJ2OI
Gwao5mJdjXHq4RGJqETpbOd5OrEhBDAabfV0JlmJcGz8otjZj8XqJNH3rgkHqDUdeSLg9sJZtJZm
tEkN7j+GudKhzl3142NnBNE9ICuokgF6IWZv4zCRfojTdYAkdo3JBKCAeu2nhVae3X7NpBI1ex8G
4BjgkYH3BSmnsGlAozWzoqDMQ5op7HvyRGj5EDv61ccv19aM4PLTPquyaq3LZdfGoQv7q/FgHuTB
1973AZsuYuWVlONsjkCNq65qEKOEmp7cF0XzmS71y+WV7JvAxArqmJC6E2NKCwyesa0VyL9m5S0t
61/A/HwckYtKDh6IdfydwB0Jx2wx8AbpwN6GKlvuNG32CLf9QX9bBhkBxzmzIYggUCuwDZBQI6IQ
vR7a3X29ZEjb18K67i3XJgTIoZBwrFqvPpCjE+S3eemVr6Mfe/hfEBdq3LL2ZVRgO9uK3wE5LYDu
wAwrPsUGwi0yD8g+jJY9Ojb6IWPDJQnVXhkVoRN4y4FsQhlGDJ/iWcttzvFiaXdm2F/3DyP30zsd
cmvNc/xaV97HAQw4JX8MGkJDs0ztpcgcBzkVZv206NBHMuLgnWQKFsDVgxsMcUfx+6ml4eRRj3RD
67g3mtRTdVBSqsWzXZqSctxOtAS/B00NQN4xbyKCdgcwTkSJnhYhHmrXib6ZZer2xhWf63AGk+7l
a3bul8AyD+UY1LDwtc7Q9TVrTbPXaRpWAw0AR/pVxuSrWi6Sdub59sFToCuLAgYFUa8IR08taufM
mrNwSJTAsku/xH9LtcUwpATwdr57sEQ15LzoyJ035Aw+0kWL0cFqjeyuGgyP1f9UxhRgyAbc5R92
t6fG1tu2eW5Njc86X+DVmak/Wlz1mpaEJLPfFMO8zTJrdFltuUvqSDLE1Y2fplWndtevurEbcavs
9YyiT0HUMaBDBOFK3k4eNaLUz3PwFqqYbfk0kIxJzsu5/zi1vH7ojWVQV1kDHoYsbCZUiNuonnw+
yyoXO0ZsTC4g7AVTP9j7BL/MDGikD0zNQ8tizyUl91VeBJfPvcyE8OVmc+IUTaw85B0JMNnq94UM
4r9rAvUd0Edh3A78+adblaOUZOcpRV1Jjb9DvPiZO+Wvv1jFxoRQKeiVYlQGqmEVYJdLoGpAJQdt
xz3YK6D3f9YgfAlqLLraRTCADOTA+nsCVoA++Xx5FTvO4cSI8C2Srmy0SCM5Joizyl2m5V1RWm8A
qVGu6rLKx87jtI4RoUEA+nxU+0RPzkYM85Z0aVC3t75bB3osQ9Dz5bfWTe/lvpW5zo/Ly9sBRa0W
TTQ+IApw3pKtBsfgNkWiyNpKdTFapx/BM2F5mDiqvGicKrfg2uT1c194yZz9ypWydNk0PUZO1nm4
YxBlZhhwvvyzdo/n5lcJN9lutLQsk2ytqCtIEoy7IVZfL5vYPT0bE0LQC/lvlpsUJlLQKZRz8qyB
XQ9jp4X24dz1dIeFsFfrhtgqI1aFiVobXmUkwZwOYPmi+tfLK9oB9Z9aEhJJddD42KQoqg5ARoTj
xOh9xAwQDKRN8Tzl0PHp4/gbW4bqmBeVHU7jIANp7F4XYOxsgpLaeaPTNlpMvlKOD2ea14ttfC/G
CABE5Zbz3L+8XIkpkcStxvRtT2mLwu7UJddZ0fTHRI0ZZhq1KKBFJhNo2nm8MTH+79IcwWUupKX6
WKBcGHdGMFWVPw/HPn5AsdLtEi55vGXGBOeZ86HPRo5raZuR4YIy4nXUdb/nWeKClfpWrxwZIe1O
GQKnx3bWnjgocc9q/6CAKo3KhO9Zs4C12V+9OF7vGjcsUHxTkkTvrQ81TBNSNPgXVJOn7w+lTZbE
BdbXalPipmi7uk5LQYDXTq960TjulGuSyH/vvGxNij6FzAutZ5iM+aLemwWjYGofme7rESu+NMMw
S57xnUAIZ+3PGgUPEzfqEGO0rQjLoj5Emeprme6Plu4ZHWb3BsMtSuUvfM3WpOBruDoaHTXg1KbB
8RWKSk73uSCSjdzznBQACh1tNwvVP+HdtZS+7DIjrTCtlLmMfMuNxMuNDxdy0LPZGBHeXaXCaC2o
WqqwUbsXDJz7lp3/jQngJTBmvrJDiTHQZPSTiU55Fc62cszT+VClshh8BzqPHB6JPKoqyC3O+qOD
PXJzARwQDzqkzXGt0trjL2iFP9I7DYRC3qoCmoXKrcM8LjkMe3dsa1vYwo5p8UIWfKcJ2W5v0MBg
RXaYoMdd1pE3GEkscVp7NwxldKSgFmBKgKCcXupKHcErlhM4LUjLmhNI+zLVixTuNqkkZdt76jB3
DT0jx1bBuaYJa0MLRG8x0otSQdwlVzn3dQ24Tpt80qze7XXjAZPgD9ThP4cqlQGt179bSHBObAu+
C6SDgNu3Dgudprg1qvhqao2PV3+cExuCs6oLq2lMtQeSolSuymQF5HX5I0F+z6S9mJ1z4qDKiMnY
FVwGWqLTz1b2Xb30E9KNiTZHU/nHaqlLRu5Zyn0xfrzdAiUcvDAa1BRXbhnBKWpxNKqtgqC9UoYr
rjiBMWDkF5AF0B16pJgkPnjHV52YExyiylKeRRzhu5WrYaF+riPVs6WIw52Dj0oF5otRhYG8ltg2
X1gX8aGcUauzn4rhNW/MK64qfudYkrh499wj+cTQvIry/dk0TFwPk1PQtA6XnE1eFiWLbysAXbRd
Y7rqiAr+nFoJyuttF2S0jf1WiwfJj9hb7fY3CLFJQvsGcq68CBuWWTdNoQKmXyYol9CkC/Lekqm8
7J3PrT3hvdEGVmW6uQZebRKBrnd6AA4YdHpz52Li7qCZkJG9HFru3XBMG6H4CkzL+XgqBtJri84m
qlyLcT0q2nVeJr8um9g7mBivX2tbuAxn0RZQQjPru7gMe8iZMN66bKkCUOb7HzezTk7hqYahM1GO
ehiqmkUDOBynxaX5cuDxPyORzdfvxY74yx0NwDYQjJ2BLKa+Gqqp5iWK1fTAdcy2MAAdKKgkSrWm
bpYBdZ/3oCFsp8BJ6zvapoepkdWP99Ln7c8QcRexZoJFgFG0CW1PZaHuQXu98yovDesy4H5dXMvn
0/ZuA6AloM37nR2IKhKKXZfzWKKhy6bmHkpxidu2xUGvSuJWlkx4au/UrGgggEgxXXwWssQ95ocU
HQuk8TGxnh0W6LokKtrpzIPPZGNDuN4mZRUFRUIZljMYYiKuAlbvlPye87Q5cFo7fhuXWQCl1Nhv
FjK7dZMwMGkXsoxk7xZuf4h47/PFGMbchg4dCh9oibmOJoOK/35uxLd8HW+GDC14k87AFEMDNh6+
JCUYLF/tkH1F88FGegVwMDRXtEMfmg5z1dpP/aMsPNv/lv+aFvsCDnPaJqnSMgTz9qd2AjDTjo52
Nvy47AF2spDfA9z/f4WGEJQNQ26NE0VHNGkH6qKt9EDN4uDw4pAt9TEyldt5ViTh2ZnHxswJgaoK
WOMRUJwxrJHRaTlJphqssZAXXnhQUozzTby6n5LsoKn9zeU1yuytd3RT+FXquWRZB3uFqjbHlPXG
jV7rzh3aB6pnLlbpgXNRhuk+d3pYJc6ODvgQXB5aVqdWW6aUve2UZagkA/G0HsTUXdJBFmuBAASU
c/KaXKsorY6VdrD6+L20Ma8y6K2kQnkeE/z+HeDNNxyDrjCJ09/R15C6mMe6DMHJ9Z0T60jVRnOh
XIThPDq4pZr+WiIbCnx2OMzZl8tbvy7y5ALhTVkJ7sCuYCPqF/EsSHySzElbbH1qYY5SR3k/UuvZ
BQj3+8iG7xNNnmuzOKp8kjxtZ+5htWytNYtVWB4jQafLNro67pNJrcJF695a4DzdiZYyTP35kyJY
WX/F5miVud1NTTu0YbF8qq+pHwcT+kJeNd9n9whGgvHKSiULO3MMq0lUDsB5Dm5kpI+nJusew7BW
SurQSCMvVkccmow9KKh0Xf50MjuCo29UNQbrooEKaB5/gZohhI+WGnXmmlPJis7eSGFFwqfCDCdT
hmJmIZTqo09ZDGY6x6xxXjodGsGFUgFFcXltu8cSdSyKyAqMwWJPzxjzvtQ1HA46Qda7tekv0NZf
5bH+WqixDhJ5/Xrp4i8F1JYvG945MGSdhYD08UrhC3Dr6deD+OOCJ0VDBdQrlnueX2tBGqS4ed6g
fU6upsmVS5ueXwUQQqxAcAjHrmzMq3/cHNKijZ2iRUE7HIqXWLvV1ccPLwoGAI/DwhCxaiJct1Tm
JWUlDGD+PwqpTzsPgFbAzgfPdilyfH88Av992erZy4UGMwaeYBCebYWnnK4qz9MiXXjUoy9bugVZ
vNJQ3RJ9y8kwDlkN/m4rPlw2eX4lYBKXDizuK1+UCAkt7U4bido3IWMRFCPGQ+qAmEcrJJCv8/cK
ZoDfR9EJhApnfLUkn43aZDDTITgeI1AQjxgf1FIvUj8NWOBfLGpjTXBhVWaCPmBqG7ApVl5p3c8z
9UzEbZetnHeS1s+1MbPu7eYQktlKrcWx+rBuZk+xO8ghlRibDfr+nZjvzgzJp/TaIG8Qo+XGL3sy
fJ2+XP4NuycGxIqAlaOSfRYeG0MFncMWJ8ap7tCI8Gp7CJyov2o5PaSQbeiUr5cNnjs2rBnzB+hB
Ajhzdi+mASQLNGsBHEXtOtfeLJRNhu5XP8sC1XN/dmpIiHBMe8bjixZdyAG3TuzP44JKUMnQWb9T
1Cc8kJ4+p89/sThMtWgqhjyQ0wlexQE526AVqI8y0txlxV1Enxd9uh572RzNjs9EOQhwS8DPbBQ2
RJ+ZDnnDTVOvEEm5PIh+6UF2UDz1yUk86pV+/CRLLfYuIOZG8NEwOLJq85ye1TFeqhSUohVYI1Wv
t5Cc5t+zyfaZAuXpugs+vpFba0IRytbboWItngRet36G8eGKDR5SYLetJACTc4JzXEJkoitTPtiZ
zsIxQy/G3Jiwk3pIWt/SXOZPi299gaSiZ1iexrGhrZf6hVcC+klwTyGy1HrzUYZ6Ok8j11/yuw2I
xPicadfJWmswFiza7rMfEbOCou0OJr9dLNNPzOV+sgy3MeP3Yh59kmuSiGPPE2BOGzPpeD/QohA+
cB1FZbwM2Idy4G7MhyNJtKDWCg9/8G4mt2bMri9/5J03GOv9Y1H4yEtU9Svepg4hvH1HmX4911I5
rnNuYWyqgzgb/MUYODsDq6P7OOMn0DrEGV0Oc0D9anKVb3DtQe8uNyrmvGa/DmVzuXtubiWcRFKH
2gN6GafXZRgnPlUMZvM4+8mt/BooTn/Ri/tRSsyxt40bU2JX10FLRtEnmFoKhsShfAA0UXJJ9lcD
hAWOxc7YXl1OVtyjkBE2fYEKYu5q8XdlfNHr5qNlRLwI2C/wfoPt93xMr+m4BrYUA9+jTr/Us/mq
NIbEtexsF4zoiCMIvs/ZBG7WaQtr0ZEL0cwCcgE0/MtTM7aVJMFe3+7TLA9ov40Z4XCPEZh5stps
QiwoqPPcM6njZWYiubWy1QjnrDIZY8DpNSGFQkP8o1KlQYp2cSFnIvEEHSoVYiJNWH/vK7e6Z4dU
d/Wn9Md8oF4fWhKnsP7g/33fMG10enG0tJrLASNBIbWXPuQIPa+HOGsmd1UNPM4dM30Vkqk3eZRT
UB9C01FyBPeeVrwCoOkGWB1VSn3dkE1UltJJVVGc5yEGZ3iQXtWHNFC81KOJt9J2pVKF8vPxAlQD
VnYHpLAIHM5mMlGyK8wyqTmeoCXxFz/xMl+Pr3IvujKRK8zPqkvtwPGJZK93rvXW7u8yyWalBY+r
anYKHrYQ7Sqzq0UNaPszYfnhsqPfuwub9YnlFsUA/bKK+ZBQc0q05QA2AfYE1Ke9NJXcP6zw9gQv
C3Kv9ZdsVmQuYEEHmS28e+LaIfG7ML8za9cKSWB+UaRyPnsbiAr+GtBitOFsCN52cnuGPk0TQjUz
u9Z1FTxvVlQCH5FAPWhOZbJMe68Zpm3+GFzdwWZ9PM3RQV1w3ZvZrd61f/Kb/K44mk+gQQ/YI7tB
0SW0nj/+9bY2hT1N+wp6DYrThHaePCczu5mN/HpcdMkbs3dItmbWvd4sLc7L1sk5/MyMClwyjN7E
FG8amvDyanbi2JMdFMIcDOtCzYXgk1F0oFPEWU2BKWHfANjEth8v29p1zpuvJbwBQHFmtrPAlkL7
AJ31mJoSZyXbNMH9q/aAUTIdFlDQfHTi8g7I+QAx4n/7NroAyI8IiUslhplkOmb9Es4z8ahCPopO
XQHya3EYW4YxFNH1L52z5GOyHm6w6rgqA4VwyosfQ1u9X/4uO3VoWILUxO86CeJ+YdtSXkPwZolw
b7+rCOevIJnigQwgwWj6dX8X3RNJ9WL3M/2xJzpafURKxXXYQ/zkLdriQc83iOZv/21Zop9Nslwj
jQozVcCDOTDxjCSH8VN5TYP0QCVr2j3cmzUJz2S/xDUcsNKgFvpTjRLw6cbB5fXILAg10NHgjj7E
sAD6GWTU+WG0ZbQfMhPrn2+cDq8XO9VH7Jg+vSf1jSob/thJqnDQ1jFFVMcwFix4m7gfWtYtWEK9
fGrs0U2LGN5mAQ9BOFYPDPycl7ds/6D9sSd4HJTiolqbsJ7eeVn0h2l+K5Ovl02sd0MM0ACYo1iT
upJ4CEuy51Gpi27iYVbV7qT+TPkjNwxXt9+bpvYAwfQiKqvv7zlt7N9vYpaVZmFd9uYzKYtZA2Ua
t6Hatb5eX83zWxf9NMciUGVJ6f8S/uE5xzjVOrgjnDojKox8nmBLD8t79X1thluP0RN7bA7qEQ+F
f3k7907ginP7H3PCCTSiOtdiHeZYk/kDhnUayfeSLkjYPJADOE7pwEIXxI/klrjpTelNn+GErvVb
dvc3vm67IOEd16toGeMGR37Mct+0Ojytnat1rcQ57PrwrR3hHC6FQfnQYFkI062n+ro+ZBBNKWxv
CLT/Q0Iv+07Czcr5DFnDFOai6XOrl97IZYnH3t3dLkh4lFaUkl12iJKjFIviDPqJ2TenllHh7BW8
kN/8e+JEulAor6NoAWpnsKK1t9E/1hdyjCAtDWaPr8uVE5iu7Y63vaceDb+5JihKJ64sydu/z39+
gpDk2YRZNWCAiFbnpw6aPer4WeEvbQEJleUvPOI2mxNM5REFekZBNgeSI29tuI7N14oWEis7HeWT
FO73ad14qKiJym6aKh52w/Jj1LuruE1v2ASxVL18sRfn1nGWd0vjD7VaSKADu+fmT/b4+/5vTIOp
PWFOmnE8kx0GxZ7s+nNhf7nspfadyMaI4KY6SGNlPQRnoT5JDp19NJywDJYrdpwPKr9RyP8BJiS1
KTgumpcF1UbsadX+UGrtaumeUR1wJ/srmRvQmySAuMRuxD/VKAoo1c9x+XZ51Xuv9zZvFVxZH014
HmwsOirp8DlJaXwD59b41uh8qZP4RevrB0yFMYlrk31QwbOlmt5kwLfxUKXNlVnYn7uG+wWLXy+v
bvcSbj6p4NHgntlSOthe2peOm4H7ukWzwQUe7KGY9auxkCUrdC9d3u6n4OHKuR7VZoKHYxA/BwmL
drQ4hLPJywhVo655LE1IzMTRK80aPx/GQ+6APUInt21rejUYMqbxYcoMNyH8IRpr1wHdUhQxry3n
R7tGiXUwwyJbbqDFfOhBrtFZ5nXc3Y+ZBViHEtoYA++4CSbSwe9SwytIJ8nGdtPzzQI1IU9yoMMH
qhIscPTIoWIgfeeNa5Vu6hlvaYRSTuvx3Esqj/z4T99SlJ6Ygaduowonlangn1HruwIILK6UwUDr
GyiwSFzOXqtiWzn6/cZsfI4xonZEGexpU525ep+5TWs8t7ZxhbfRn8bWj0f2hNFSvM1Z9qCOjaS8
uhuFokQMIDsUl0DCfhoRchAVK4yUPEyt8oZWrw5hrrH8GNjsopPgs/pXI51MWCO/s8h3Y1O4MM2g
dKY5wSZUXwd/8u1/0tjLveJXdQ1RrgYoBRmJ7m7QYaAzixEjVKzFyfsu5c6iOgMeL0sLgcwC/Fsm
VbDrbACAwGjuyoB5ji4fOtLZPY4shEOJVbtN1fh9K4FI7i5kY0XYOnvitc10LCSv+6tyMk0vaUEE
d/kS7IeEGyuCf5naaO66BWuZ+9uxWtwhZ5DnGfx6BNf/+FQnT41auDpAfbwe3AnBgOQH7J6QPz9A
vP9Juszxsm5mW0HeG+0zlI77OkB2PIDQD+JSiVtXh8tGJVsrXn1CFQ79Y2ztouUPfWF8Mce/SfUB
7P6fMyLedgibNXZXdzABZiSCK0aGq8uL2INCrBLa/5oQsi5a5mlOG87DgnuqN/lZ7KeB89j40+wu
hev803pZ48qa2rsP0sbqurdbN2YsCv1/zH3XkiQ3ku2vjPE9uKHFtZ15ABAiMytVZemXsJKhtY4/
ut+xP7YnatjbWVG5HSSflkYzdrOEJwAH4HA/fg6CMlzwYruu6+SYtxn6R/K1WPQLI7y8z9A7NfG0
AVs+ff3MVB5xURXmQ4Nc4GvqXWXytbDUBH9xEvFmRckKepn8t1YHbDFtUHweT/NVpG00a3R0JsWs
JhOJKR5juHrMv1HoBGDsp03x67jUuJfHQhQwrhSQJr5yAsUlYjrQsS9OC05yabnObc2cpDNaqcsK
EUG2KVh5TrLrxk7sICAKoOouSdhwP8pkOc1/MRI9Nzzzk6gYO4MvMLHxatLByDGRlueuxceGDUzd
dM5Q/Y3s2rnFmbugQql1QwSLgteZPpp9PHeJivjSwTHhXzWQyqGhYg4W64y0huInZtMrwB8nVaRN
lx5f07E+vzHPTcycw5XD0lA8OIcC1kgZ/IqIgQKJ9YIGxUfgbMUlEOPllTob1MxFFJBRS0b8uVKK
VQROsMZBT8XwCqA7063hHND2W3DLSxOJWi+6mQCJB5xwtlZ1DI5/PkFGrKPpyrWLkoKgk9UoF35i
caD+9Cdccgol51N7bnTaK+fniRTmUBjAeZJCod0TAWpo3ewACdIrromOraSZoxKxtgssvKkXygHf
OWyRqT83Pou+lBZyU6ra4aBBRUPSmtuEbzfa0IFPVxptFbixNqk/vKK2x0DdGFnvFFmzkmL9MUVs
KvRA0+QeWoS6naLyD27U/i0/OP+Es4DD6F0ulsoROzabCoEthZCF5dUQHhCoDmIm1jnNEkPIxSQA
bjHw7U2Smd86lNB8CAALqEhsNQQDbAGdjCTW1lJcMF5zD6nUM0EvzFjN1k3QLwTEF0NyFbt5AhCh
u3MO0MpA9CjmOUYsdLqZ8aklSKVZ8/FtB00d0vDQ0QYbWqCjqykWvDXnZ0s43kv7QAOib8K8QPth
3tMnQZ+2iKa91+GJ84j6w91EWTYUTCVc/ckai/7xpZ6Qz5hqvhHOrc5WWtGaqFAynDHtQ/zWrEdL
swRH/eBIZPrMoK1saTZ0n4ix0qBZtEjRd/HEObc/CzqDcPCjbBp1ZaKRCx13JGQJ1dCeWeLBF7FY
Jv0SzvdSMHFmc67L1pb8qLYCHC1xzWTAo3I4gEyZ/vpcu/TE0mS0C4PhDNX0eTku5IMUNAS4H6Bv
RzL1NGgvQwaWA+QD++To+w+NuHiUTsfzt8U8szm7MOqqgBMjIrN53h4tgekNC1kM1C/LfFO2EisV
rSXiiEtRxfk4Z1dGkWoyQmfYLJKeuONWbRMaibEJQMbC++DiBjkb3fT1szMbLNFilKpw1cK9ytH+
6YYPv16yi0NRkNtFnAkFgDnLXjZ0Sh+C0wQ8wGwi9hCGu6QcruToL0td4gJA7eeHoXnboJ9AYiUx
YCjtNl0nE1DPLczVRe+bFJVR9oGXzcsweaVFeSfjOEuDCssi1vZQNSZYF1nZpBbidMiwxeAek99+
PYUX7Gr4B2VoiF1MXNtf16gG66gW6FgjI9tzSeO0aoJmzJMRDdSTSpIkzUHwjIWtdmE/fzE6cwwl
66MgkzCderrpFYlIzVWfvPx6YEs2ZlFKY9SdrwiwkWmRleXZUfLdl0Q0FqKhCy6ogRka1xC8A9Cw
Wb5dzeSylAoNb8XOZyE61aX0rfB2/Lh0xV/YTDAEZRy0xE8SIbNzd1KGkAp98nVJ33Ql9BVzb4E3
+tKD6tzG3M1HP2qgZCAhfkXCx9uoMqk6M9BNCGCddOLRdrTRkz8uuODFlQI3P/D4QJ8BEvbVBVvP
TfU8bit7LB+0Ym2kAYFo1q+94VKuREOzISj8gJX6LhLZaUU9qo1QoczpOZnKQoSsLfQHBoRKKfHY
Ej/VxbmcVN8/I2RwZ83Wq9ZjNYI0TgUtQf7O01A6/rRZsTq1x2d10+qmay6pHXzvVgW37ZnVz5Dt
7MgFCVYYGincsUNaIX2L1orjmWjbItlqYEDKW6ld28uMwZeW8NzsfBfkQ4n+SQw259ajNppdLdFR
kRaOjQvPqy+Dm92WblrlvFzryHcVeA+PMg3Cbdq/ugLHeFDsgdF1weAlpOJExyhB4hhsfoDZfXXN
iRye83gDKVCV9Va9kt8DM6EGcqAqyRK6HpjsLPaoT6+JWVDwxehsmF3rAoMGJSxEWJ1Z7Phtjgjk
CuWne9Csrrh1+V7dKO/+8S9rUU6+czbY2VXQgVKtEgLYjWTtI6tEEw1IdhaWj0a0JE59KYoE9y46
OvhJKw2Y8a8TGyLPnfnFWKG+poP3pgJ0J6HyqrEMOzVTW1lIL1z0nInBFiZFWZsfnpXSDyO4jYFx
9bWN2L5IUg1G/g3nNmaaCujFv//1cSNeuhZwj/8wOD9J0Vqs+pkCgzV0bvyQhG/ZOpdXGuVfO6bE
aAstqQd6XGSq0F6BbUld2tHySrsJTrr56w9z+Sg6+zCzyU5bwefTafT/Zu/F0/CEOk0C1RVlrW+Q
Z/SPS2myywt8ZnPmxHISy13uwmbJWlbfpCyzW0cGe3h1g2YSZ7GZZPp93zbNxHGLujTUk+Ywnbxo
R5Hv4bytBUahD8GJthFNroarzMq31d94+qGZ+ae12SMslUHlAA7uCgkyz0lyCgAuzlid5NfpTqGo
W7wspW6/80Rhd6JhDQ2BCAEQIc5uSS5tB40bp/t/IANNRZbsvE1quSx8aRoicta9bKlOxFLqpURY
6i67FH2cW5/8/exeiasMrDZTxCaXmUKCGmLDrTwsACI/xzBfxHMrszzLOPBDk2sIRjupb0mpcNuq
BcaFK9Hl7PEfWpkEu6JOVdQzeplEnoE6rui2JOO8iBR9gFwHlDSp4Eo7NcOsgEHoCuyKqukLEHNR
ZU5gXDe2m7HPsNkSJb5zU1F4TZJsqaPy0v4/H8nMQQS5RlN9hvkShSMvPPHalTdRVCB3++u9vWRn
FmVw6LkNys8oVw/2fpaaoaKfMiGzlNG9/bWpiyHU2ZikWbW37BseUhQYU5N8aOGjJFZElk9RAm6h
pgYz08lNIJWjtqbWvLo4VRbML7igNDvFQnGsNLlCcCoVrDEByFBpzDiqGAxK92jKcyqg362lw/OC
VWjBgmUdJGIQaZ4XXhWp4MQ2D1vb1965YeUHSzxel0K2LxZmrlKWNdrTjai1M5/2lkiNloQt9cEg
i5iRJOjEQF9zgxQaQK3N/eK5Mt3qsz33xfzMg0RR6saKwwAhDO/kHK3BVqmlTkAbplq53XpOpQZ/
nfIczJ8CaGJBrQdmefSqfT1P/NAdMlDHtuj3T4gPIThOv/vr/vLFxOzIyrJRqfQ4xcpdDVQKCLL+
/G1oBduYAL/JtwSE/EZHlm6+CzsSZpEBR04SzOSfF+PZSdnxqeBmJeazKq2yDdYlZDTCEjJ3iwx3
0xx9W7kzS5PrnllSm4CHICsGmAM9HpP6BqgR+IyjUc1GiAGbksn/if6dpRHO1k7QaimDjHiLYTmJ
4VoJeC+kzFTk069X8OLWOxvfbAGHDIKpUOFubSGoALIYyydhcJd0ty8lsb+s1+zO4bQGFUQBVupR
zC0jjVZxVKB1rRZpb+SmGvC3cQp0rKeshdxdwAksLeFs77dlLOuchyWUVM4aedfRxsp0jaV+hkvv
GAwSEQuovBH+znkXefCX6nwLp5xIJmV/FQyP8V6piYtiqWaLTHSMyAzT+k8wT1we4k/Ts0DQD3oQ
muZJa+thR1ESZiMXQoB5UYn2QgD4ZYiz14urVzpY1Hx4ZauvFD+kpbhLG4FpcnEtZ3ju19k+0gUb
yuAMjJxkEPWbX/vr4izPNmSvuEmhG58PNwFpeVCLBWZ4Cux+PVXGUlPnSbRP6d9JNXwZ+mxDenyu
9OiKnB6M2XPf0u52fDF2NalQrQXSTMkot1wHuPBK/WJ0tjvzQFaDWprmG1otISa66wC4rgGSF289
NBAqtmy1aVFRTS9IVq4hd7448ulu+n4C/vSt2d4dvCTXuEm/uYxDmg4PevgBTAxpi9zSvdsElMHu
Up/rpccUZF3Arga8AZp25wAiV4sTXpxurpplz7i4VKrJK531x9bkRZKxSIcKFPs7L44vZmcnhVEZ
ul402MFqhC7Nwey2Bdr1SWOB/AcABBIwb7/kWBcP4LOhzkKDGM01Va9j6/J5TMvcp2K3lHG8GH38
NDFHEMWgWBmgrdHayZ1ruw1LsDHRZkEN4F7t6TFTcs7fKEucT+U8qYPQFAyRMe6vYQBsKd9r3vuv
D4KLR56OcuzUdAX919l+lJMSxOoFDAStbqWlfsp5zpHj0Pm1mYvef2ZmtgNdIcqlvsbyRNyV1O24
6iCHIigbPOL5qxJ/dMelFNGlZz1IOH4Obbbj8qyNM25yQ1+ioc/0dXGclFwVIC8V0pugPHf+TkCF
jkukvlFklb9VKPpKKlopgMmo2Knhrqu3ALIVP3J9//Ha/z/vPTv8+9io/vWf+Ptrhnxk4Pn17K//
2ufv6aku39/r7XP+n9OP/s+3fv3Bf22D1xIqUR/1/Lu+/BB+/x/22XP9/OUvJhL29XBs3svh+r1q
4vrTAD7p9J1/9ov/eP/8LTdD/v7P316zJq2n3+YFWfrbH19avf3zNxWb7j/Of/0fX9s9J/gxliVB
Grw+z3/i/bmq//kbpwq/g5tD5Kf+cCTOhQk2073/+BKYPKENAeJQHV2MGvw8zcra/+dvgvI7knoI
7MFEgfL4dFNWWfPHV6ZfJhoi2BUg4aRrv/34aF/W6Oea/SNtkkMGSr4Kv3d26+PHYV3Eb5MM0Np9
C2zUAWq+8gCMenDnXSuohAc2j5ZDCvyXZTBjYcfN32qf5kA0BT47DZx+uHi+htxAHiY5F6LE3x27
NeeutYYGTmS2joucyzEQSV1QsIkpNKfLt90c8vDN+iy+CITGFZJ2hHXaMgCzaLFNN7wlmd5+adNd
mliQZ6OwqksTP8WccEeWBHdMYqNg/grYNrToj456CGhxBfU/e4nrf3ZgTgNDSQaZLfTDfvIQfJ1W
XS2NLkB/KkPDESSqZaJ1t5l+PHPrP3zn3Fdmt9k3I7PZ40uvCtMBRrLiNdAHJA6EhRTFv2krzwKS
TxvQvEKOeUqUoJz7dSChzHPioGOFWi9e4zxbFQUY0PLIaVSelHjqSj7o0YbIyiOJoNUT/nIrjPcF
cMgxAELdtSukLEdBntPeIj802yw0Zf9d5A9pCWF0tSJ679KcA3Nc26wroX6VZO+xkYsHQ1HRHLhu
hI0IZesin/jQ3I++qc2iqg+VmFxppXGr5kg798FJNkBYij/HoD6PRcBP/Wyb9y9++hxKb3XdrGtt
OAhgoutk4eBOLGdxspLzHl2vm1AZ91mpW36YO8Bc4QZ9VoWtkh+jGDK33I2iJCyunpRVMD7r6JMV
X0Y1Y74sMKXcgyiLpPodpz6NQroDVm/diOUqECSr1rMHqYEAfI/fgnReoD0orbwS/J0iv2vlfmiu
ouzaq2IaezURQA7mocHBSMLt6MUMXNPR6NNGRqUrfGuKd1mCKo4uALtoUDcRaZg8KXxAvPKk1eso
xLAVAfzlhVOkL31omG1UMV3B9wslLdU7vvEsvYTQ14T+zVRa9A+5ePD9ivKuxtrqxh+hDcGj806K
WJFGbBg0M9SF+9gX7hpefuXTnAm1RzXPvYdwsNmoRUzyRN1URWHyrr4XwHwPui4iSy31coii5ye5
Aqestw3DmzhXdZpUiQ1867UH3T3N6NnQw6SaES9RobszmKD/hWp9zCrPJ0W9rtBry6F2ynHCEVEx
aQ1hF7bgn/DucgAivNAjUSmu9UCwA05mvSYhOpYsTympHN4PUQzZ6cFuhoqOakySYFMi6TQc0iAh
bgvB25Do1UdYKWTkdFZEPk0jA/xUnpkJoePGkh0YL1F3EwCFlcY0iPnVAJMaH9Fa5KjXVmY+qjQa
azZmFQO3IiSD0FjQH9J0XwVOV254LSOK+zggsVgqBvX1gPioqrehgEW95YLHYDy40mkI860fKqzM
OxK1Me0Kl+VJYYX4PE0o25z+GClvui9aQgz5BFHZih5evSOw6eCx5SLobOsv0DJCypInLf8mJJpV
+eL14Ik0b1pLa9HypA6A0pfYn8AWrsTglA3cWugOhZeZ6qCstegq0dVbbcDCqckqGniSTrPGVVRJ
H9KstbIigXz4SQtHJ45WKRYCVQPTKDa1pDE+fqnz6iYGo6aOiRUFn1Tlayxeg7mdBspNZnxEFRjp
pAab/imOr6taQ7/HtYHzHnmsQgJrdRRZVZwdS+lQq4j1uqcc7x1OMBwlbwmvpVRRVTLWKapbhQnd
D5J7CfylY2EYUjE7SZqdJK+V3hJDBntHn0xrno1HMdsp1X2c2KJ0A1YnHFP3pYr/dAEdOt8R5Zzx
4ocWpFaT4OOBHiEpG0fivGMB4H+fbiNEoG1Y3kATy0E4l6ADqScD9wZKQ8aVgDELPJGT96ra19iR
Er9Wq6eheh8i6DJEpdn0oTXUOpGxScFMTnROJTHIgTOxJ9BNp8PAU6RKmCKuxnhflhoRlNgU6mLd
+Ehi5MIV77p4EYrgnxDWhexdBzJw4UAnBgo2UVPinPXMCjBSrhXBOQ4n4x6KYVu2CTH6O67vbU/a
8dVd297pWk7rxqNqn1N1QB+7DMG4zrPU9Flon736dkwPrusRLrgW5ZC43oceAiih6NQ37lU+N420
I6q/CfprX2rMsb4fhsFM0bwDDBZJJVDwC+6Wb2MmFXcNuuTFNCYZfxhzx8tvBkxWic9odAJJlVXd
uGbV5lTQXDMeu5Xai3bp2qMH3j1w6nYaUpwfKs6yvsBTTVLXImax9UfSQUAEzply9+N4hNwtrbF7
qy43+VFgYl9vMnFkWdQ6XVtSwQNMoOPxeLiv2hB9vyFujetqtPnoKatGEpQtbQsxJSOYvUIZmsda
60gTf5G39qqOhMo2gEix597prUB8HnrFLigsO3cXFIMZ6TgKQNTvo7/RlXwi5yFNuNFEJw4t01UF
H+C4mMRl6aiiT9xeW4udzhLhJKGNBXpAcNQtiEboqN9w+CRRh+6JNCRq+i73jh8d++G+Me5A3Yfu
uVfRGzZuVkGG0kN2CwebhHesHpJBVkg6nHjcfmqx6pKDL8nQOuSsNtOYXu6Vwlj3qUv1zHC4PGGR
zJtCnjEZDtbFI4H7kQh7tsWl5k/M/OW15L4YZQA+yZKJooBj/DXy0axZjCbf30doMO5CW+TLo1Hf
G8VbO6B9q9IctRCwurVd8vG9CktIYuCYFXUTNwwY1CEkh2R15/q2UopMqOLjMCL200QrSzisGOqp
YCYJjbvY3flDQiVPo8NElQvpE6oV+Yb3W6w7ItJaFRwRVYRIDNail1iDZFhF5rNymj/FIDi/LSwo
tNx435EGIEZK3VS75MMfGtNv6xt+TFgVxas45HnSxDcRYCVSeq+W2msxCPci1IQyLl0roW/z2hbC
K/tOTBPgh8BF5ElIo4qYSXeXBwPOwcxsQ2zk8rHor9Q0ugqbYY2TG6NxVx6Ha600yk0rn0INm0l+
mQAYI1iI2/SlNHjKqbcDJDGFqDADAQTaAcJg447TfacpDZ2IHfgvNeE2BHAp0Tub74tbI8i2ge59
BGDiJF4Kwfi02xey4vAQIOAj0PBV9YBPGwmkS96g9g5pjHjVlh7OFDx0G9zdbsptew/Nf2r+CPHI
6eoZcyL1CN2aXL6qFd/h8VqD+5ZHuZVvWg7RiXjTSwNtOP8YQcytacOIhAXq4Ono8Hz+iJBlXYpo
DvAjUqOYibf7RoSfQj2G1p4PhXsZhKw5Qj7M86aLjJtR4tHjxctrOfF24/ggN1hgVeeO7ijDL/Pq
Vur0vSwMK9Abb7FCV62idGTQIp9JXnUKRu29Feq9WwxHrst2SdchLoVsoSC/6412XY860ZWN2NVr
r+Zo4wZU7YynWilPaVwflRGIYq9ndSQ7NR/uRUj45O2rW+dkdJEICKXrWgzvjUaWiDjmq78aweso
xE29/GBNBtvoLLoe4soIDJCpMkR9dKgBYUiXKtCzNgME8F9NzNJsLRyryIsIrBt2fFD208PHP8gm
apvAVg8Poxm9alveEhnvuHSwfz2+C89LHQV+A2B6/AN96lniKMUrO/S1EhSgq5hKKPP3DP0Gm2Dt
s3gzrnszRoHf2y+1Xc6zOp+jPrc7yyRxcjsKkQK7eFesOCKagtM70Hu3ZKs8BsvYuO/vva/jnC2k
IeLpqemwVzLBaleFnWzFQ7ueKo6Rpe5UVDqXcpnS9+cfbIKDH1TfApjL5g/ayK+NuNbbaYydGW18
O73NXtqHfAUU6ire4+gFKz74/mR0syCeNJFXrSwkEmi901lnIWw51Mijy9fYTtlSXmGqXX99N375
cN9K61EeockEHw6Rc76SzX7jvzQPvFWjg20JKnNxIrQJsapO6ufzxomidMETLKJlmXdxMT1W5eOC
F3/PyWAwoKwGW44ILP0c+aj3UEtLZRjgnEksPD/5VkuCle8Ue2+Rkm6Oi/m37/60Nkc8ypU/QkR2
mNaVRzKmxFvoCYT125Yi9Jg0Ovo7D+mY7mXiT1iCeVzesWfWp4U9q8E2IcBV/DSZHt4LrA+ITKF0
giCGjrZia08CxbN9jUywtQgTvDzNyJlA2QArOe9n87JC4saQB77K0tfjKgSnSWNFBzxI4KZL22fO
ovLHNP+0Nn2as4GOfYLgsIC1jg4QfvwQPJsHbT1up3v/Qzninqb+2t9xRyQcbkIyoduWPsNFx0W+
8ceAZ8k3bxzkmI/xEXRvZOBP0fvFjupL+3Bqr1ehravqojEzYfA19Mg6EXtjXa+SdU8m6Cz4Yf4M
3cd0lcz3vAF9EAhyIJH0DdAFJsVMdHllsmWgiqQfJUu5UiYeZhPYppX+gOgUi2lrh5j+eofOcVaf
i4mEGw8ptymhPh9mAK3zTk7lkhVm9aFDRJrErHfwBn9G6uGgoK0nsyFDbyYH+aq88zeQg8Fr5Rg+
LaFrLqQ0wa2NDOOkjIZDf54wS4KMM5JqCpqfalavum15H96lOzQwLdYRLqQ0deg9YK4RQEOZcm6r
MIo+HlwfCGymEbyHirUHMC+Sjfb04lj/cc7+pYLC/1om+FJa+GXZ4f9gQQGcrWcONxUsvlQUTs9I
1v+DPKMS8F//P35PhvPSwufP/qgtiL+DzAKyESAkRyc85MF+1hbE3w18K5QADUUDc7GCnfijtqD9
jhQ8jzAJeXhB+Syv/SguaL8DdIuOQCgmoLgA+uu/Ulz4tk0M4L3QjQPCRMheo/dnFqY02hj4TdeJ
rDLrq+hZ2bu2D6hne5UyaQME5GtPp5IX9yS/CpDp7Jzk1P8JcP238OzzcxhQDUQZDJM03668XDUB
19QiM06ChVzkE1gpX2TCo8udR/ppEZz17bCfG5ylylGuEuPOh8HaylfI2R2R20D2M2f5qb4Xb5Cj
MJ5rk7MzJqIDndUhQ0oW/KLRy5nfXEjZo8A0OyTnn2QeEaMDWVRifJKpBT4A3tVbJ3a/UXbRukJO
MyIQhwEyf2TNMWQuQMbFFiiovbeRNniTIOPnQBtnFZnemqOyOeJ/J1vDikzFSiHUo7Jo61vli/EM
vMJLvlJYugIXvlNe9StpAxgJ+uy9VYde+/5dMEe0iyAXwHYq6UtaZYgPlXW5y/bdJjPHZzScbt3r
mpZohTwgIexUG5RJTbQ3cahoAxmJbkx1l526+9w2Vsa6JIbNP4iW99reCo9qSHPmm8YKSd6UxpRz
dKou0SV+O27n0zkL9Hko0YmRhOlEF8z1YAJMfAtWeJq8/c/x96Wcel5uwS6ZX9iTtYneGQVEALJB
Sf81ZujcWom5GPuntox9zgD0Z9KDi4eNbCMJdghiBrAGct7lvulNP0FbJ0HwS7OnqQ3uPaa8rdvq
3Yi47Q1yCP2pus0CGpXUl6kP+m+z2iKDsta3Pu6lCATIZs0wJnPEoylk0wr2b56HxDqRHvpylZYr
HWmXZFxpN0jau4EFvch7lM/otExCyDh/JyhAqCvTErbvKS3u1Re8+DXhAfiZ0GwAIxzW3qv/JL/o
6LKVqK8yg3N4FBKYBC1ZUjwbwGXnlPcQDMpr90NpCfJ8EtNqIhmvZWCKMRkgr2JmA4sz6uZr9X7C
X9V45oUkwlMeCYLeLtD4gcwctriw7+I3dLpwlam/I3chWcW6WAfXk9t7x0jYjnFLIgOscmYuwmq1
Tj6U0owEE4nHLmMKEv0qMsFUd5HIpdpz+jww5GUiy4uoM7h03I9QHZZpoZLg1BCJKA+QE++REVKI
UdNQtKR37cP9ZCSJgSWCs3gsf6pWJUorRK0QDZLwyWC8ze3F7aRt+BTfVussOXqMv1Y1YuQkfQcX
fHIyHiPr81k7IDFOuQ23Uk1QUz2DAkV5iJ4TBZPm2s01ZIKayOmOCryhPgiv/HXAkIvbjla3iy0U
YyIE1+mpuGutlvGmsZE/hgHYoo6KigVKb8e4Vt/hWyyg3G7YNc940rnWaiTcDoQMCB8BOgVaEn5V
9dB+A9H5FTg8kpEU0+8AozxvozqIzDTzT2i9xBHrE6TI2pbUb1BS6El9cu9i304CSKqQQmNJQTXN
8T1bED/S6EntGO/TLmZBuAo6hj8gZ0Tq2g5GZBQPebFF5TG8SkCTAJQa81Io3BLFSUGymJzEjhkr
nRonkM8PZu+S8dAhGUfyG7BaCTGtDTIc0weQ+3G9VQx7oEtRFTTeDMGSkhdFobLLSpSkHrUP5CWf
uhdlnRzUnHlM3AUcDpYqIaMVH6TH4lQDbOPhsPJXTWoK0AYIiAhdNg4EPlSOSX/jOdx9p9Lev/Ja
5kZgGKM5nCvZlaWpgc8CkxxQ/xXfMoIiBC0BLfEKlH7QPahYnFWZU/4iBv0AdItcc/jw16BCv+pM
bGMIrPdv3Kv+nA+bapwmMvKQ+cQFq92Db8TYFdjDudOucLzfewVp33qOoSmgMUWKDAVS8ijMuUh0
khCo6fTwpJYIonGwg6bfqnDyl5txeo1VaGTkbcHxfSK9IPULMmJvE1vtfbNDT8pW80iIfDjOwI55
VHhXjslNO5KhJcAGYe93yEVmm0oxXekj5MxRpzUKIx6D7kwWEHBeyCtuF9EiI/WzR4echZv0yXvQ
QPiEEs1NeR3d4PuQ3JY0gLhXvQaVZqh+sTE+NpEJFgsBQLLwGgnzGl3YI6RPiS/hX2a4pMO7NSdA
zymdSpQIE1O8Gx4xQlq9j/f1vXYtk3D33D9ngwX9Vr0hGnKN6F2/Ueigo/mBiSp47kkprEYoqNDm
EI9mJRIusVuNqXt/F951B/WmDmmbMT7c9fhQ2TWvm1KNUgIVb0MDGzAWAXQTacrCZoPyPF+hHd4K
rl2DNSjvNcS/KjaF2Vs9w2Hb+yTxVpJGRIlAb0/trWleDZBDZUQ1iF9Q17sGITAaZkIq36BghP33
0bUkvYsCVIZRWqDSVD8mQkUy+UoRnPgauAr/QxNXVUc9jgyPvbyPOrNrmAiFqHdcHPJHq4N6A2cs
DkhvYCigjyjN6qtQZJGKNCypkbAHRBrFCB1oBshpbWKf8CGrOJTIiHwoED5ouoWL5rGLyICfCUj8
miGT/p5ch6spj4FmA5fWG5BbPAhUKWgNBpme8jVBmVLFA4ao9+2L4hGxpurNlMb3ieqZgmL1nAlk
IFid6g8OAcvBU5ERJgFA254pP4LH8RpOKVNlE+OOTCnKKx8ygG/oiYsoSp+pQJpnyBxt8paKI84Y
5OdATo8dllo+zrj4ESwMaNHtabwLNuhPtIMVGEeybeo0TAMaciCoR+FDBohkcLchNwLAVsdQGEKF
BQESXD/d8ai007K0Bp9529IsR5qrFmjeJKvrLL+wIm1v9FSv2FSgbFGrMZFyiVUiPvi8wxtgpbUH
3Br4PzW/8qEliV+QmblnYTflOtPHXRxBBh1VvKtg3HmIqAVbQC1rhLPveyT1/XuUgkZ1XWagVGLg
0MOdBXzEm3EKD90HdxLt9IaLkRGFykFEEPwlkTmkFKWxHAcd8vOOelMqJMtIASBsQ3Ugbu+wCyrW
HMRXGcmZY4NxGtMlDoQoFe4kyvO7ClNY3Pg67bOdgF0hAjtBlIah4V7y3qGgnT22d0K2ydpp31TI
y7uHoVoDX5GB42zTbXkbvb04OE2QFiXvwda7mpwc6MXxfdiHd8oTAAUcB6Bhv5bbFdI4qNTRLLLD
0MpwyxuWq5siChLlXbIBkQgyZRWpXx9ShA2WYbW4ADCWdXsaIlNfvcIxqcSqLQoi9QoFLYe/a7b8
3XSgdVufiYiAFNpu5BXgePyrgIvk6DoKin4svENDlAQESm4CT4DZVSpUgakYwd37m7SzhNzxC+AZ
IEaAkvp059QPnOUfjVVD+GPYEu0VlwJU6JjPXqftwZLtsG0dIA/s/6buvJbkxpIt+yvzA7gGLV4h
Qkekli+wzCQJrTW+fhayp/smgzmM2z1PU1ZWViwW8wAHR7hv33u7eVPddq8zfTtYsh/ltbkjUmdN
6oPdsu4sIOxYYluEj+Wjla599Tbwj1BjqHXk1j1csI+wghS3XCNltekSO32pdkB5Fo7UyrBCiF7+
kOddFjgUd7R3Cl9s357Iw7VOrAZo1vpuUOxsO22RI4079p5S23JnR6FqRw/+oVO95D7fL8E8PWkK
xdVm+gfZof5s8ZOadi1XGyx7BnGfFzst31jzbUwJ7d2P1xI8K4gwhVP9zN3KqRFsjtjrEYWo9yDW
zy2REx5Pr+PPCO9nfPztrLc5jDtO5XxfhS4Hm8z9/4TmsrdWtHoVK1tUn1JrZYk2UQiCnyZxQ24x
7cAXwSR9+jyY9NgWagxdjn6wyzvb6ljmtIh0M9FrNW8M15SRa9qr65zzjiV5XeyRlI7A17+0zXIy
qB/9RtvQKA0zuScd2ljg5r84klkI0BGqjoB7xQk8BZ4Jh9h/YvMaGsW9JSQ+LcyedKWv9KXHBibn
qTsY7kgxUIZ24Hb5Fk4wPbtVbiPJGWGo7AJnhLqzzn4J9+2woXBFuT15jms4MA6FfgRM+DxUwR6X
4NF0OmMzn6rBDnpPGOEreJbDh17N2bKfMT/tPc4qZ9jwndhOseHSiknGdxNUPNzLz5jLxxRl6gxf
Q7v8tUTjgWTTCZrbxi2QEMe74Kp9/ERDFXu8Um+IFQm+M7do7eQpAUHMnfkhuiISBpTuV80vOXQw
95wHO+9wzbK1gK6A7hg4BWwCWkC1n71caQZlFU5+4obSTRuG1CQ4/lPu8FO5vXgIJ1mJ7yYVu9vi
V3+q1wKfhA8Jded9vmoNT+KaJiQW7OCO+qGV30YmtBGHSDq2my383XsLz8aNKtrD08KISB2eawlM
6Vn+ou6tl/lF2xWryK2eloeX3dqz1oon75uNuPOp25+yK2NbHzVgLvgsCNQzl2SmomgBh+KRrHKt
n9jkmPUgjX01T8bdcIdidWPaolu48U58t1pS2WK/zAyPHm4zlqnTbHNPgNcubKbWZk0sajSuE17N
HdzWya6GTfS09OJbpMxLIqu5CwmSgMkdbC4B/LVf1GPytpTUotPoYkrpTTv5JGySle8lv6qN4IZr
2HIuLJHrcC2/kg7W2+IxZzXC5VTuM67uu+hR9+BfeP0q38ZO5Wlu1ji67yx5GE+/FnkWEpP8obou
iUhYU+GmuJs9/FSeDIKHlbzS6G7XbdIDhS07cS1u6lNLJiHYEsyAW2077DP2wyk9alvWSMLTxGTj
tMtI1nm5CkdnoDCKoMS09bvBVdaSI7r9yDt6GjH/zvDE1XRo1yxBR76p0xPRt3+b/hTuQ4008jqy
7puKDatfL2TKsTwYW/lmoNiabUW3dpK7sHpcYOdS3s23oAzbfAv7wM5elw4XXbjD4da/gb/hzHvU
erZGbxz6n+/E9kALJW/urw1S7MyuMPK3lKtQ2QrTRpo36krBV+ZuYk6ylbIT3TEB+RTdnDowINKT
JO87Imy+KR0xi1UWX4X07CA/jJ4WfhkLztIcoXyA+dEmeKXDNCPhnBx5F3KXuOUhOeFoTNYQXcvK
BjdaJmrGDTjiaFoP9+qz5JW7kiCUui0iStwwvMC04WMgMpyuBr4LIiS32JTs33oFL09whnu+pCl5
WB6sLQoP1RPOTOHPodh2pp08S5XdGLsE1ojkzNcEYta9hfUVP4AL1g132jXjGPdwXGr6+TrKHQmw
Va6qe/9jeR1j2xCgcng8xEQD3lLQHa+Lp0WFP20m3g6oBx6M8gApgHrkUVhneDHtRSJXrBdzmo6Y
rClzD0JP9ktf6dA85DsAnwEPGByVHDG0McMyx71PXc8zG6c8MROusMtWJegGFL0MSEi5FrbBr/o1
gsNrAiAtRwrxqpOv5czOn0mmknfEHW58UDFWvmbedta2dMECuk27Mk/h1kdByfGKmutCnQBJyzfw
Gy20Ddrr6pKq6mcI6FAKAtaxIDjq2nju7/nmwa/S8CKa+14lT+MKzYZXecIKOs02uw1mRyYLw9ek
2fmvENGeiz1/ZHiK3hskKzKGYc3NvNdAN2QHKTlhrOVVZPbkaBvdiXYaTOoP867fhh8RNdDoVnFF
PGhYy9HP+ArSm8q1QDZAG1AKe8qaTkMOjCDURmSyz+md5ZFlHZqDQTC8VKTEDYdBcCzMTf8pZ6Uz
g/7cXOszWb3T3gzh/0DvppwXtz9RL5PqEf2B6Yn6+ftfKmVKYaZa1YsLZDmv+pW+gzyirIQrg9nS
HWmDf7NbvQI/LrE6G3h0gnWwLbYKZ5Wxa5Ee7ucHzmttxxnLiXYBUr30eGefNJ/EtBUa0iPrLv2B
FYRr3YI+rBcNEQHtpy2FdMF9Q1pgxa+lrvMpOWNV6PBhNLNhSuh9y7kt8f7pXbtPHO3Ye4EzH/tj
vk6eLrzp8iZ/G/UMflT0OUvCiTcdqKk3Xr3NgIErp9/0u95rXEhUbD82z6U65bn5h/L5upaiU7Wg
sSgSZx7sywowGmXQB/gd7rTTH+JD/zx400wzhhXpM61q+OSZTdHgGU8CeWW8yTi9e4oXblJvQJBZ
EPRckjz9Xx7JkOjwh+s1hbbfH2msIrmzfEWmJp+dQgd07lb20uueOcnW6T7a6lcdTTDSXfpAQEhM
gX+oA1SwveRQ9Fk0+eOrYIr0zyc5qy34oSUmAfwMN3uUVvN96pJoyQA1qQsjDdNK1RUfM4/6o5vs
iqNMNiPaphuxp4cP7Rc4xk21nT6Krbki7Kps5Ye2IzDZCoQI1YoS9EOK3Fv3Gpx/80NiK9ulla15
rO7+BzyW8xL8Pz70f7/L2Yc253CIpVBdVlh4325B9dzy3Tpa3HPJ3X+2c7/M3Bl4nxVtjSSamWth
zSxhVB7CM1gEvNMBquw65c64tJa/LcAsC1k11KWb7HntKTeDIIhztm76nDwKH/ULbFgY1IAmAgpT
ZS08iKFroLgJieNS9U65cHao54ysZY6/PsDZekkgz/mhyAMsFWJ4/C8yVM0fIcwYEj1AEGljPXen
xklGO7gp3+Nf4SNdSH6ZV+LH5Bar8cH86HV7of478ob8rLqDOflZrZK25YPh/v3Q+bwRz5f318c9
WxJ5qUmlWS2Pu+5dKNPaxngWEbU8lteN0z20V9ntdGx+WqtPOAmcz/CKPZEen1OXV+VV6OoutPTk
YD7HJ9JG9brecFY96wdY1coNr+RqR+VGfFZX6qZSN9idRKSjgk0qZdzANr1vH+IC774tBQUToD8H
UNibt+o+9C6zb3CD+OaQxY0Gj29V+UYnpNdlnmG5RoQwOcDGPZ4HYCEjQXx70G/Gg/gAUAswiMhD
twE4a6jqnD+gfP4Ohjzp40Cs+mvhUK+KNzC86DQfwuslJrBaan4URMKtcp0e4cCmTgX31JE+CtGu
PHmnHsNje1w8TpcdMXLVmrWtrSJMUaPNkjLF17KnwWvQHZjQyoHbx+237QFU2Invsk3jZGt1O9JB
CczMQcFFRs9NePCvokN4Mvjv7Y7caq3tiwfUCVvpMC/YRAHAQgMWbwlGRHci0dY5MpegcNrngB6C
B/eIxKx4KDfZUTvBJ6baSJtrl1jlfjgMaMC7TXjqDtaO+OTGIDZZDluAzrWy6x1/62+UtXWzJGjQ
qz3zeQk3BQ2IqwB1AKkhMvY/ItLaTXDMXbFwYByJwcb8MQI6uxZRVe/ES+4Aic1cZXfkNW4Km8NY
q262Dbb5m4yoN7eLF/DUzoXl5wD9xk78SnfzYRMeRHdx+s695I4jFoMJh+jy4tFinLNtlq3NXybW
f0RKOOn+finVRtRGzSTLbki5qVywL/XUeJQgAjpozQ7JKkDfrwBIkYB4XGXSPeElZZJx3FM/pI4T
nHo3fQnvQe+wyHSmx/AaDglhH0xu1/og/KK1JkUBf53sIYsrodchYdMBk4raGSk4bgCuXcD32cfO
zRaQQhAF3VErAHtCMzOfhBMc+PRxOJScK+1y/XjR1ncr3Mo4eGEDDF7ZrxL43tAANLKqmUalh/wU
n3AI1TfaGvkKZB5/pa11Alb461z1TuvQkYnSQw0EAmeLNRFv+BNbZTMetE2/b1Yj6EfLWlp83qdt
fMJlmi+8FnbivucHyBtAG6BMMwfkcsBz4InzrYF0qVkk0Tq8ld6QTEC2byJPdVWqE9mH8tbehJ5+
okgnrFsqgi7Oh4tVd+E1jypRNjiO6jaFW7cXTkXju0McZi00Cr629Af5UqL5lTagCnXlm5A827Kj
29KVbwtQ6KN1Z5IKZK/JcXrUagIOxDN0NnkWS0db6lHZbbWjtn9dP+mkFi/UT+J3/U6341uTovrP
+ElQ4c/b0juBFUgXzhaLFTGUHvWpehff81N9Wzq4qr3njxKob/SMwY3K/0pBzNpJ9IVbnPRLJ7sQ
firLxXR+E3x553NOZ5VHczNUvHPLaklhVRPkJHuYpmvVVviFtxw/S6I/es0P+Xp6La+7t+mUusmD
fmfdGg9acAxe/HdOcD0jj8Zh1P77ZfUPE8rzZzThlVi0DhbxFT0LkTtttHQtp2i90Cvk29alo9D1
4MF0ucFi4FZfy84VZJdDfqDwfNNel1cZCVu/CW57TtHKSY7ZW7RPoh2gPLFbubFO0hN8i8fonYrs
fYzfiL7rrxZWBW40e+nZWBkvMZCQskpLe/i1NJfWiBtewwf/DRsb6UfzRDUqv1oqvs2uXSUnGXBb
OKXbbpPt84N1JXvgvtGt5Eobc1ucluYZ9Gzbldf03ilB/nMvEL18pczA0+0+12yhozfJQstc/qnt
Eauss82CjiQOFXTmX7tFQ9Q8++SkipPeUXp+WMrvEoml5X1A/X2c1yMcEmpvJVgb3pPBjh3POZte
GafK1Xb8DgUJwGxNtEOqlsIJsvhKdMtHSj9vFB9X3M7gExrnsOLljzzDU0/ja9JoL1rrV/kT0Uv0
k9MbzHdS7e4mRKZoJ0cVAdCT8dmjzthFR9yL1v1OOHYf0xU1xdJbOvFQW4SGhOpuR/FJwWR0yY05
5R2iCO78Gy12bP/Qh878y3hF4EOtaWWCbtrqXY0G6lVeUd1xhW0icwFyH8Hc7IGx9/rVyGmFxWW2
6qnb+LbIVTkcqoMA+Bes/J/1a0NVERkfb1DdL53CMwqpj0tDPcUzbuqTdCzXwVUde9mj9iFsM3C+
7EmlYS8px7a+T8ETgbU38qFem96wW7BBUK0POBiZHbwRHdAU2V3qXW9Uj3W2DGj4RzvYqmG3KzDe
bXwI760DgBLQiOnEW3CX2AOtRunIWNMGisV8F5ySU2dP7+krKidALqzK3ixCBt0enhcAzNzPVIYg
BtjpG1LqlyVUfO4rW/oFArSKf6LNKA5M2TuIDJSfBTpr19JNYq2LyI0geDzmbz5v/6Hu411ZgSYW
G7gXdrgzbwGhfhRc3tpWxNeSOT0pd/2zCaIOIHwp9lS+S3iR4sNxR4As/UFwTOZSb3tsql35WMAH
OUgH9Zhurc0CMPZsuXg7ecJeX0cb4yleGYZN/SzY6W6+Sd+1m+A4anaTrlh+bghqVznyntu/8p3s
gn3iJ/Hnj2MH6t7SM0DCQOAsG8WJWS/kzicbvSvxx4Q9Y6u7fluiacd87FY5Ba/+fXWERF2wkLib
r0fCPLO+a52IDyveBFeXKPjf5hkY2vzrmc7yDN2Mxqbpqby3LmQPsGeUpeVWIT3t9/IdZWhYYyE3
vXqFZ/U9mSqBeuX6980z6YajP1MnuIruu+0Sq6ng/sGd+Kq9XKLufpePmRgPMGec2JKhnxHO51Sy
5qLkMRcPgBnkhphlFVOSW9SZnDHGethSqugfYrCvcHdpjcnfxGy/jX/GA++7xgrLhvHlCWWM5Cae
4FU3kdfvRcgVVxXnDnz3m3ATUyBYwP+LafA3YNJvT3C2eGLREvS5/vxQ4f1CMEFzy/2vuibn13Al
ebAFPNO4uL2kb7bXbwOfrZB8qLMkX159OZYCWEeyl98Vu3ilb5XXgXg53SXPlHIuvfF3+/q3gc/i
5Kz36W9SMXD5jEPsKqM7jlccK1fZJetxs9RaISmJHnwSR71WJPLzhbK0RKj1L6qdFncEMRGlGQhA
+m3S7IkMj8EtpSzOzc+Q4t8iPf//Rmde8LnL/ij5/7r9WXbvafTxlc68/Nl/spnN/1KWY1ckm6H/
NRnxv9jMhvxfUIhVHbENriGiusRZ/2QzW/+18N/xCqTBBUZISxL032xm1RAh/Oq6SkcKy5L/HTbz
OQiLozKYmyHT3kJVYf2fi8t8KxYmMZYLrw5bcR3OcA6HJpNhnfkiiuye7p5vhThHL1knYeJZT/54
sow4X6UG7iy2Omg9JQkhS1a1pM+CbRbRrABa5MH2y/x+w/o9E0Z8PigetxoaIlE1/ghKW9jiemcm
xFrhoYGG6BcfbURlMacRqiIf66x7//uAZxv7fMDP7OULXisYUahbFQOm4V4tfmXjugdTMae91l7Q
F55Tuf8xFJ6GGs0HddbI8ihfhqq6ItKjkqE0qvl4Bzfr+r3lwpVX8WlJ6y6phJYA/stN+3/GM7FX
Wf7+ow1bH+CdKFZlCT8r2OSrdrPUQzEOuCBgW06gP4YxwSZVDQdm/uX319L1tNT6NCo9Q6831pTd
Gkq81jX5QuDw59tgxa6rxDe6CNoknl1+iTIX0WDMVH0laNoQbYWxcxIV4lg8u3k4OaVMoSe+1Mj1
m63z+7hnl95E1zwhKEXGDahhlavmGNxM8b63PwzCOsqNGGgTwK8u3bZ/TutieqUjogOyx4RpmY8v
qyXXE7WJFKXy4l5o92yZ+VlM2vqpVpT859/3wLmOjpWCwmHpYiQpWP6ggfp9rKqJhkiO5BrknCjR
hgUn2DVJnrJpN9IaBMJrrtPNwqq4dL9JZzHFMjTfFIB50Tdgqnf2mtaYyQUfvPGWKiPiRyhF1jre
wJsiC/z7a54l5ctQusjxpym4Uml/tAysAhNzkwFXHDpGuXo5vaZhdKFb2J/H1+9DnC2WIvGLKG37
1usrI/HaRHwyLOrWfdg/5qH/KPml4lmq+ePvL/bNyULUb8nyP1yK/wj+5TlpRz9KO5gR4bVyKK/Q
kLrVxxKcLg0uqIS7fx/xPBT8nEuFKhcyHQJR5fP3v6zOxogFM6WbJJ8NexXVXtovRkeiEFCNhqCo
W4z8ZgeGrh1dxeRQsXOxrvXNDqEZI2JW+tEhMTgPh2NBiUNhLjpvcPwb81h46g6sBW+cFcURc9u8
UBJ+XYrCyTXUCnchWAACblBqeH+fjUsPcvbVTUUt2kzkQawEzchwZcbII8vqwvK9NMpZ7BtWWT7L
y+tWdXqtjvXihA7rLwU3//vrfHPksSENYga0gEzruXaDtoKSGtKh1DOwRPCWcH9d/IzWyTa5h41l
F7k93CWrYW9c2D1n0f2yqDgIWFIcd9wkS3z19cirp6mmrVMLN4iOWFQE2xc9RKB4wXfyu3lc0iei
K0IhirRno4i6JVT50OGwgYRj0FcDrLeqaL3/YBY14kEYFFAozPMD3FRGLTQSLDSQUvivAbIN5BsP
4MfMIDZ1OxKWLdyyYWPd/33k71/wXwOfq6LnQQx9IYCu17U4QcEOr6NNoWmXmvAtq/r3ex/tMT5n
MsVBLqrzsnKHi3daTWHP9oPRdVDe/S2OS1AZKCiM9qUo45vDm9EsQxdNjnAcEn7/aoGY+/U4JlRd
ytkzGkjqF337v133X8c428e0wy7LUWMMOESPKipg5ZCSXVswSsZHg/LSoiWnuPT3z/XNnYGGGw2k
iRxY/cMOvauaTm0tGMUWOGIZXFegxdWQOY2qrsZBtQXxQiQlfzeX6PM1jm3u+z+ue3mcjUJYVmZ8
mFeWfQR4w/B6G684MGM63JTetEoj8MBpD499057AyNd4nvlvf3/zz5V4voS+PsgyNV9uEWsi/RAy
HkRdt4g9Fogz28r4axjbCyP9GT2qFJtYNmRSlkg14veRwsTAArBUaflygGOt9HZ5nXmflYW9foCL
sVTzzE0k2fK7cN1ttAv35Xdb8uvwZyurqPsxURqtQz+jo8no3do37XgWLyyl7wKB317z7GwLEhaP
lenLlfgPSYYJJi04CdTnOaI2Fv68tHr/8EReDu2vr7Ysti/fkD4cih7jCe+Fh0WCJ7FlMPK1PIhP
u3Azq/TXunTzXxxzme4vY0Z1IoSlv0wnUJ1rUXSGA4AJgdva0JixD369HD1e+oRnDAw1wCee2LLz
dH9az/iBCXC38/Hm7wv1u61p0uGNQhm8iz9sbqyclu6NaNDjApWLH741in/pdr80xNmm64YyruvI
7Aj28+0I90D+2Wtr6Ray3ba7Wuifi5zy76/17cL8+l5nYb4shKMhtKwSZHHLTXgTvVqetl78OUQ7
xdZ68/82oLlUJb8sEV3pm741lokkhJEogdj+duYdq614v1DLg/bCvJ4Lpz+jly+veH7EKElvpZ3A
vMbb+Ef5I9lMp+VA0w/Vs3lFmea0izeyLW7y9VLnat1Lc/zdPfJ1/LMzJoo0cRL85Y1HyPAE/aFw
nE39yiyPxoz3fX+pfcJ3O+LrgGeHjRg0Y9jqfFOp3Q1G76jUbdTkPzg5vw5ydrzg5VxG+cQgaHdN
lNQtVayofrqwWpa5Ob+Ivo5ydqC0Hb2cK52581/z+tjfQyzypPXYHpaOVcXdpdX57RakToP/Btgg
WffvizNT0yhpVZZKrfOZLAHhRvmfzNuXIc7mze9kpQ4riyhXv6382zI6htoFepb07QL4MsbZrKW9
1AlKQx+1fiV8CJFd3y9UvoWSu9BarF898m6qe3//Vt+lnrSP++/JOzuIYdjGQrV0b1tYVuiVyq3s
QbPBsgnVaPSzBrEQQGaqu+Z++IEIc3UJs/gulvj6AGdoSaiNhTKVfD3Dnz21UtZDbx1NLBByE+tP
80cfWtspsS580Etr5uzYTk2SI31m1GhRDs0dLa0uBEmXRjg7o8V8qrKwY2LD+E2kBKiiKPv7t7sw
gnx2KDepaQgKjeE8Hw/PQGtRbjz+fYRvlyRZnbUg3UBnZ3FeoUnarJgCZxJyyzy+SowfpX5h3V8a
4+ygFbu0MhODMXzx2E/YMvuJnWTPf3+Rb2Mc/HHAVYFYyIXPVlkhB5rUKiiklk6Q8D1XMJMMeGeD
Cw/KQ2RzfakMuvzEPw7BLyOerbBQq7VSH0nozLBGCIiQWr5K+m0uYEecX1hrl8Y6W2ujiaNrEkU9
zgWHbjoWanAqKItHIiYExkWPu++AhS9zqZ+tOz+IMwGD2t7rkl16HXJIwVs9tRAqcbS6Whh4rUNJ
ZCFBxRfCgu8Xy78+4zlIpUfSGPganzHNrsLqKei2gnCxjdhyX5x9OXJwOjkvoAnNp85WvSAaEb2M
EO/4R389rIOd+sniXigdNGV3LuXi34G2v413tgPmqFGwfGS8aUcz1lWxniEvEttArLqUX5zzBZaw
6rexzu5KK2wmJWoZa3Ai6DmQcxaVkLApoa+PG9VdMjcaiK5zHiNxlBsyHa+KEMcj1IYR4p/+k9X0
2xMtp9yX0BK3Pmk2JJ5IaB31BlriQkjk1vPwaVaONWQbaGXNHUK2h7+fCd8sY3JXuJKLp4pMgvD7
wE2mhnpQR60XN/FJpb9IpuLR38GesnLn70N9F7D/NtbZSxZMeVZ2Ycu0m+vs1kLbSyJpePIdXMPo
GTPTRPz3t8pvQy5b6cu8akWUGAHWQ56PnFqybgxt8VjtL4xy8c3O4geM15JKbhlmkaOU14q7iJnl
LTnydn6Y9peg8m9QJcyqFv4jOZ1qyOLZZumEKZ2DYBiXmbzx1xgfL9qffmdB7WqwWMOgF2ZL0Fz6
gsvP/e1QwMcObzmKJwrFDpDc36fTaKtKztJ6oEbVFxCohrx8b+Zo2ON5XnlmH2incYqH3LaaOLwq
Vbl2fS3Cr1lu0CNLlhBeeKI/li8PRAEcTHTpYS6dH4XTMJoT3lKDNw9wfkPktsB4Y7vS+8d/d/Ge
jXQ25aM5dzIN7QcvbcS9UqJHTMeV0M5234z8unxpsM6vlPpn1Pa3ejG8DaPuimK++vtz/HHJsUnp
XUOEj5GZSbXk9y/Qt6YeKkUPhD7jKDKE+pqo5Bio817vqmOBIfXfx/szZgCMZXYl/AstHQD/bAdl
mToJ0xguS20hPCa4JPVPrDUHvtqqPkZX1QUo8c8U4GzEs83E4SOG8vw5Is7ssDGrBzT5Pu3VRw7B
6Q4u1GU0gT6Rf65tFcxURZMg0ZPo/EU7pc6lqU0HT7AUk44QVofg0vRr8X3qhDnDsYKabFqaKN2U
TvaRQcjGa14E6p2gDOOVSU/b1ZxTm7MHbTRbdEZa2d6UYpgcu6ZK93qgClDT+7EZd5Iu6DSEMCJc
dmJNzx04A92L3NSTTgf5PupwhTeMlzDLs01rCMazIajTQx4OOJUPdcxaj9KGypgvtI+jYpU7K5F6
L/bD4aqpomgDIowlWAob3raSMUGEXyrypmrCCHGrpEHGG5GtZrDGa18xb9Mh0EW3mTrlBUoHMsYx
niIYh1LdJQ5njfkjn6Zq7SfxPHp5miF0Ta1I8yYgZoTffhrhephn037OpuFgGWEP/U4brHA1ZKlI
l4AmDDFMSSRo8IWam0dMnfVTmvvdTjPFaPRkMYje1CKTd6OemPJx9M3610Jb86ZWLrFiqCCD6gZ+
RZMQynwLVU28PLJq3FKkJhCOQi1Lp3AolRqyp9FC9YwCTDeCGSu2FmP0IsjRJ2djQk+GoemkdxDy
kNKwqs7JtqPOhtUUdFqF579L/D4z1rGCLU3Qy/Eq59X2TKIBDW7s0RJoxpzltqkOMVxGooMU9XUr
5LfjMMkfQpz7yJ6R5oExIDG1SvVdb63eKVLVEY32vtUFL8pLRODamHr4Cw+HSenK98TIWtHThTDE
FLUK5NvcysO1QNdvRzeWl5HrZmNifLkp4fjsDblVbqq8Qz8tt7N+EoOibFDESP3jVEyN7g65nlPK
W/pb5XWI906CidA8+Z0za5Goe0MSq5Wd8gC+qya6r7nDKGHMl2h+g7Api7NNOBiYLE1NvKYlCe4C
iWaJWKKEAel5m6rdMarDmeYMiRliZiei662GyTwKszg9CH6bIAwHAgluxzj1sXCSJiXbCXGi3w5B
ou2bWoDe6qvKcBCSnL4khSG7Sq+bqzQbooe4mZO7VFLnU2Rm1IH9TKSHs1xky8xy1VZm0a1Caxjo
MlmGopuqEU5TfU+TiEb3X3S/w03HmoqNL7VUk5NRKHHw62s9t0M1x3ywidv6LawSkRizDebbvh6a
AemGMsLBniURjwbJN/a5bJrr1i/g2vs1rW7MWdoUjUS0kg4i9jBREfysw3FssQsrxddwKo312GnF
RuirbAv1aEpdIwSUqXNd9Mq8jo/0XMIRLA6E18po6tbTpxIfkXlI6bAIf347tVGF/cA0Qj8vM4z0
J/RpxjCI9jSVBKv9oL/KTeTbId7zx4DGBxNeForq0qFC2RaFZPwUMyGScYYykeXUUlB7YS2RwRa+
8dhzjx4awSr2LesHe8AGacFa7vBJKrUSxbwWT4/q4NP8QtSaVTnl4bHStfQOp8zstYXVcfDFmj1G
+2xhk04RDavimpIuOo3nyDf1XSoV0fVYRKPThEG6hZ+UYY5YaianUWreh3kC0auTMCLKRprKCGJB
14G47G6YDKwdOqH1YYBqUyB5Si/0ka0Vev8RcP2GXllVZe6oxJH3bRYSOIptEuHNEHebsjADmwM5
fBCyOqBhbogZjd8KuK2POeYaVk9VZhxz6zSFTQmXPciFZ3kY9NIx2XeoP5KwrtbBrGYPfa4ZNK8Q
665xhCqqD31Ab4lV2Oma63PmrGZdXGRjguq/aWYe387S/NGqEqR0w7oLYyqyijnBhy+Hnz6Xjg0b
55b6Ld038kLZlmqfO7JgFjeykIT7ehKSnSIl00rnhHEKOoHUQ/+U9oqEWCMuTpbkx1CZW0K8mRni
vPiQCvG+0vtn1RzLVw66+2V+7Eq2HqeqP5o97avDSsNaosIxSCKGsruqKJ2mRtw1SfRD0PPSC8Oi
vZoKhFG63GrIlLKfYVndCGrBwDn6n6QI0DpJGRaCmZ+vFcz+bU0niqb9FqqYgqYq/tzi+yRwkBZm
DH3JFFqXaoBm0/2i26d9e2zESLzPRDPcErSW68HyEUGJ+b62MBrw5wazv2piW8MhtIU8xSkoqXU6
9EaP1LsxCQra2eBCsaSrfm5wOqg0WsuWSwQqhV1zbfn6uA7Ddr4O+6F+VWMpXVl9q/9qqtZy6Y9D
DXTgxOaL/TQUKXgyNUE7Bubwc4obTrUhr+1GpXrm64pAb9GhdAsGp/OOX9iFUWJ9EsWWo+bjdJAE
1JRKGL2kmeS7kh8lOOpUCSZmFv2vShmKdFrR5ynsXzMdKyDTynbJuCDZjXQNlwM+uGlVb7Ugjvhl
zU206boc3UIW3aWahb5Byc1TIxbWTlDDXTTNIqzbfMYQojJCbIUFUb1NJwErsj7rr8WStLRreuQy
WvphBKZsD7XcbrBklzDKyyFZ9TIzWY3XRt8/V6VhXpmBmG5YL/pNMHTSpkmH2EnEhsA1VocbYi+M
Mqt0sux8kMKt1MqY0fiBgoGT4LtcwTGWhkAqlpm3N2ll+Qe9TOjbEyTFdRzIiVNkeXWjqL2xk7gm
t206lhu97342WZfcFmLbOo2J6VT4VHUYPVieVd8pavicaUr4pnWiuE+0rlqJY+hOEb5bYM7Ci5Bj
liLE5Xxs/aHaNF0j3ctTBmopdYV6QxsOwc66xjj4io/vnar7v8p40oGbChk3jjGihQ2OjPHEPEWE
7l2UuLLU0aBHmTE40jmAKZCXOmaJYoliJesIaOh44eWJjFGdbli7rh38rSbM87qZ9BLfuv/N3nk0
142l//m7eG1MIYcqlxcXwM3MSeIGRYoUcs749H6g/s8MCV7zTts7lzcttVrsg3Te84Zf8ICZ2f6o
e3cNrki2Qka5q/UJFSBhrJ2uaAg7o2fsiqkpoACoJfJMFVya2My3WFDqG2Xym23nYXfTi3p4sFqv
WGNRne/EltCdTuO4U6WgPIixrK+lwUhdWjKMeqfmQc/aC2++njG/nIJpeq6NJnQ9o5b2mQH70Qg1
xRGEuDgqRkPiPsg1XxYYUUnmv+rG2Dhlg+7O1IKHNdWqvfTxt7TBzXnoOBX9Sk7pe0+1A+QDsEKB
iGUnqBqd6FKlRZk12ypBfcYvmpAax0IJNdCMa0/sZKTpND5nSxZmVw3TUYFQos8CTBg3LhHjoyBa
y0qBmXBt6vboV+jjpDPhq1csnJ3q0uAjz0VcscJwcsPWQu2mN/0IxQupicl+OTbX7WBax0HB9XnO
2CBhy4muPISy4e9lI0WHC4B7YDdNRFpe+h5C9sao33J5MfSaeBBdXxphVdFCezBIfX+3EsJsdVsI
5SHuQra1FpavLW/ghaMg4K/TDcOvqEJOfKylB78erV09ZT1+SWmv31V+N/vjhLPPmxjUui0qw8w1
aYdNqEbjIc/j9leYcKtyI2FVZkrNa03e5ZQJAnhiKfKY1F66CPQovS8Cb0In3pDT58oqvTsjztsf
GHfFSK5xBeMKxIfwYEyytK0yD8u/Wvd5nbHRiddWmuKKEPWTE+KmcKdVcXlv5pJ0E3Foh9C7k+Bq
qMoWcpLQZ3fwrKfCTWcc5fa/91LEHTSCglNFf2MG2VY0excDasb9g5CeKSu/dO0VWfuDzNJFwMtf
gExDEFsKZzbk1Ry7Ohnjue4MJGvJbAECCoSPlIOUlLT0CylIbMqiDLwRbZibPt5XyKFgXXQ/0ZoJ
1oatWi/KDa7hRFcXmawDcXz6+X3pfOIeP13Aot1VgH3P/GHqXVG4i+W7BFHB7xc40Qv4tMCiNB/i
VMGInQVqvBPXiATYcRm9NGEMGkxpmILr5Rk0nXSiAfRpyUVtXkQ9G8zkodaoWM8KqUQdCvOEzIDG
8HmExNfO2uItLjpOeUlEbwQWnAVBM46d1+DKgsoMYGuws//AA/zsLS5GFmal1EFusCKy/r9kd9rO
PhjBrULbm03u/P1XqNNuAO9K64FfP7dzimTItTCToMiSOtlCqASOlngBTOrCleQCIg5Fy/dLntwY
H9dc3GBAmjWGBWtOJOBueov210aHmAe3fPZ4R04PhcHBniXohZ3yM9h8v7586rP9uP6ihaXlhVKY
8z2L0HnnDo/8IENhfk3Q70GtD410RvJ2c5GvXypE0mc6NTOATfAs3PvZWVGqU7sUlsyM28Q5Q1u2
NONOK6fY52oyw39DWHnTN+cGU/M+XHRNme3+e4nFAzfUQVSQqeldfxQw6bsWUFTrxvszj/X0jeBo
rSoiE7c/j/1Dq7uwokot6/lGjrMkRbqHY9hACDavxZ+D3aLvtVYuZ2EmIMs3yvX4pO2oGIOL9kxo
P7FlDaoJ2kiGqYG5/fP9fbiQpPRTP7AMkUlOtdPf59l9uMsu2z9oaUq3cyr08vz8Pj/fTwsuR8BA
tr1cGFgw2EX3/X5WbP8jyGHP1FN1Da7THp9DLuMXusrtTwQv3HQt0C+7mKXjzXMHz9cYyeXwAlA4
w+XhS4t2MkttkMdE+gMTms+b9ILzBmkmqOTr/Fy39NRqCOlozG5mDtASxBr5lZQlSi8x08XxDare
n0Gk7d15v7QH2K3n3u6J9bCr1jHWhTc1f2mfI1aSaHEQ18iDGlfJPcpjIORmLZOZuJI9B2f4TV93
DoFRlHUZwDgty+XoXZsixWqURMECFq149VhPjWugxvz91jnRcTZ0Zgg01iFRaYa6OEjDXBxVMj2o
9Ef8L3fGa/qOOo68U9gtkptfZQhjv8u3Z1b92nBGvEKZsxOsztEkWsT+UvMBX3gk1DOcTEaGl4wO
hQ99TcG8/X6tE8/RBJiLrg4g/NkS7vNLC4JBDXMP0VorDu5qTV6HQf84JumZT/9rZGdEAJZal4il
hrYcTmA4GZReEXJHNVLL1X3YX9CKQ8T7Rs/O3NHXaMdSmDcRYBSJ7sViPK0mUUSemqqu2qTHKZ4e
PC07h0afR/if4wqeLyofoIkdFi4wyuKpYU8rWFGD1G9zi99kHT7D6bZV6cmb7uMJ3q50C9Px/+AZ
4hk4N2Twuv8yd098i7rUV1i0fSlQ81V7y41zE3cEpBzMv52icofocOEFM4/QlnwCK5ZBNGay6hbg
hw1/cidd2P3dTw/CGZp1vC1Yp1+oEW0bDB3DDNU1C5wQFN/2EfiaqufvVznxORgiKRQiiRa3tIyC
QoQrUJ2xiiXlTg7ybYbcf7/EnNouvgYD0i08FXOeiC23qxd3temJlup21q+kZ1KP6aalykdRl86s
dOpmGPAZGiRLg3NkEY6Yy9RJZniqK/niWpH9FwNj59X3d/M1IszsSkxW5mOKPbvYP22TptIEvtOt
fBqu5UsiDXaBi/2fVf4Wffv/Tc8qiwf2vyd5b6r37OXt5SOze/6BfzK7pX9gRwlbCMgF3qPoa/yL
2a1L/+CVQFkEtaAy2df5Cv/J7Jb/gf4jyK15s8LNNEiD/snslv5hYUH2L28rapr/+T8+OevUi3//
5LSzCON/thGHIRfx54Rfoo57ZfCFWCgQH5ToORs0HprIVcV8VzKGqDCCIflcDV3GPEhHb7veRnLg
DAJ8D+HJL9q7TkdBWCr+XsT/clVzYvIhrTRjITWtmqsa9BcDiIGCY8SHd3T9117+dOOL3Oa/loBd
oOlw6r8QR72q9rw0qlhi3R0lB+VzfGhvGxdBM7gqZ3FIS8zTcj1tgSHDQXgcdbOMMELxMFppXVHv
bK3xtnGk2fQTN7F1pSOCHsqvVhyeif3Lyf5fq8PPpegBOPElkxu0rozwycaoAiV5X/V3nkXjKdJX
XTbRY0au3MD2xCoJQ822RXqYqcyegZJrBP6P75/8nH98iK1/XQqtII3gapHpLVIhbNhVORB48BU4
ivw1MW6stnYM8x43NdtsEZTuxPX3Sy4C4Jcl2U0fP6e6UDKj8OrIUabLIviZi5dNdi7DWxwZX9aY
b/vDJ1tmgW9lI3ZmvQ0B0Y0v/a12bB8EZIVbJ+VVo/HyH/RMtJPrgg5i+9IA+yIYO4qx6KUm66pK
vRfQKqwlZTtOzc9MS6RV0w0bo5fsYBA3OnK2ofgytYg7ya96ER34DFcD3h1x3K/qblzX2k1QhIYt
VmhTZdJ2qrT7obCcUAsvhMLfFDD086i+yFRjLTDQBOBrDRkePK9Z9NAigK/rzDhM9EwG8bqA0t/K
yWaos5umQ1hF9Tajejfk9a2WiFci1pW+cYC5tu1qNLab1zi+qOhzCyH6EBkH1YAUpab+CgfTEQbM
UGft7LbaNbJ8NZa1m5vDKo3CO6PHlk3PnWEAPVL1d5oZb1qMF7JIxqKbgMbZXaF9PtVoXsXaQ1Kq
tjFpbmK1jtCEs0P3VaeAAxenleoFO57znZUiAK4a26yp1nU1HBgdYIStPxcdiuLMsSZ0WyME+SoV
QyJgM6sp896MXrmMcx13BKveeAEM4jra6mqDmHd2EQuW3VWo0QXWxpOY/avaMQxSN/DoqjfoexUI
mqcIJgaBPcal0yXqFnXYI3oht2qVKijsJbY1G5tY0U4tH802cbQU40Bj2Mgj4ufwC2URabIw21ay
sE41A410dP2Hx6DwV1P4Hk/9NjOfwPSvQFzMg7Vr7Lkd2KuASXy86WU37sYfYyk+qHHH5MPfRmKL
VU2x7rPcGYvsTPa7ZLz8tWXmTFGaGdjYvH3eMqrfZ0JYExLNBNcpE2cgYrDRbuVMvrI0b9fxAY/4
PdVme+gjpE4zWnSAzFf1KNxkCpKcdbetfNPJqpsQ4S7LG18KP1/nQXTmPFqC8P5c6hw8ZWCyFDzL
qtEUhsSrG4KWtgru1d8ZIGDeMbb1q9KZ21b6WnlI7zAB+PuB6+Oy8+b/EFSYKozGOLBsSdGfotpZ
dsjMxeq5w/BUFvBxncWbmDozGZhmRLPG4r3omo/lpW7jMNVtZ4m6pMQeaHjAZkJwzjEblx3KP08W
NQ5Vxr7GAJq6SIADLHubirkkMvENmI/Q1ffDmq2uwy7D+gZzuycT4faj+Ys4YPqHZnOO3Hnq5mVZ
BuMo68wOlrDYzuSbGrshAo/B/C/kStR4N5S3g9iuJj3bfP9KT8Xrj6vNBcGHV1pZZpHqCvc7iYUr
aNNWGLV1UhVr6RzT5dRBC3gQMjz9AGYji5K2l+TKUmTuJ6hIbeD6p9G4aWdvOJTSRrNegSrcldH9
9/c3X//yeP+46uL+4iKvlbFnpGgGSHPjVEWX8vsV/jTKvyyBCNEMVYSQu4wbAIhaTRBULHOu0P27
i3YFxvPFnYZu18P4C7cwFMRWs8mIcebe/uACv6xMexfqP0gg7U879MPLA68xAhhUQqdy5L2M8RbG
DObKfFTWeLr5dviAS8QfRd76SkcYN3BTIN6vYOgfzvXmTqU01Ax4BYDOVfTlMGGURABuqo7WZTde
hGOwDRWX+uMsNeDU50q7nKGFjNyesezKdRmTwVYhAmGvd51zttlYpu3SDe4yiFHijcJNluh3ntkl
c0a2fND0OOkDGnSxvjDcoqaNOhJ/sqlK2mr1vZ8Otg7cMtYlKpTbyA/P9QVP1QNIaCGWoxuQ6r5I
XKUg3fooJvNnCuPlBbAdhAzbQ1XGblrI2E6Kdg7iQx8PXi9eWPlw5gqUU48aOI2uWMgUWQg9fY4M
El81+JWcMwZrUy0unlMTrAnIgVWKUF2OiR8qx7pabBWpB9pDVzZCfbh4UYt0NzH0l/q3lPZOgGyv
VXi7IbuorKdKSLbimO26KKD0by4ihIrLbthaqaKtfM080kDcZe2vROnWqlE8NnNmZciYACpn+rvy
fP3Ld4pEImn8PKmlU/T5/iiOeyPTyHdaIvzsvqltNTRPOeNdbiy9TbfwTq8qNFb96+olRb4U2ZVf
0Y1+LlU/FaJoWxpMjZF9McTFkdOBDiyFkRCFEddlOjsFpWgQMmmEtnQ5t+7PqzGdPOY+rrk4yc1y
ynMjnU9yN30ZMAyKMSmxXrO7AI4vM7h41zwyVr2NXHBtzTni3KloQYwASC4z9/rSmCtrs5O9zMAL
JqtXRr6TvKdgPPN+l531Pyf5x0UWkT8BBNCECYuoG+tXShxEVR+J2vKH+mN0tEesGFBO/nluqnrq
lIPNKTKEgrT3BV2QWX0ByoMH27aqk/npWmyYZwoaaGMsCweEzvPZONM4dwidilAf1l2qpDSRkSRS
Mu9W4ESCjpcVtZfn9atqVh7vjnV8MDG99cU9RQXupNOqLh/ZF0DLbjVD2PiULNJ4jrVx8tOGvkij
HID7l2xKkNR4Qr4ldOIckzsdf8bCOpOTnuwl0Cj/1xqLT9miNSBJMU98lnoejjVyyAIcAeOmPs62
a+c5XCcf9YcFF9npiCaFXCdJ5GQemDC8nQD5hRgRtx3iyCOGl+dE25S5I/olVH1Ycb6iD+d8Jw7S
BG6SJAZCXN7hG4mUIObT3axQQS/sxnMK19jjP3pJq2QWVV/ld/xzne1h6uMf127H7bkB2bl3u4if
VSE2mjByUZ6G/6fC3L58OJNZnYwT/77vZZPKUPUWyD9LNM60Nje0f1CUn496bF0uZz88RJLPHHtL
NZk/YWM+45Eg0xgyLvtB1aSNk18SNiqHyHhsrkVktQ/1TXmhbDm0tFvDNpjNRXgPXwT7+s7alVfV
BUDuczJcp54v4xHgCtQCNOMX56+Pt1FVeKRUsX8VFg9SMZ3ZOX+G08vP6uMKiwhpRaUhV/RInBL1
cLnAFe65ik07VH818LuKSce5FnOwHqEgbz0NV4PlSK3vygjCBSPAMR00cIrFcyA5o6SeeREn9zUy
jyJ0s1l7fsmv0kx99NOcqxP39SUmvYB6dyHK4dMNTIv0zTukd+dmlafXRMJHUQFliOLyKM4bTzUA
xc51dQIwDCJktBYBThwwP8PUInfwZtfevv/Ktbmx/mV7I/smiRrSWjTOFgGlSb0G8KEVOkN1ESV4
iBiXIpovzTZCa13S30bq+hwwXIVJuy8+x8GVkZlO2rxUTX/bxNZ9TC3qgTFT4tEGyolHZ+nGGDBN
A7ljm4LeQ2EdNHkRTk5k6TvRr46TSG42G/z6/mPdo7EdPBriW5doGx/70RbgI2NUdV3jWxfg7Jzj
8SBpv8ZpwlLQd7vhJmc4XeJS3j6qpb/um8BuC0yg22KnF9IdQGhXGTJbS0LMWwxcs9MNVC5bnXDa
xjCZtg493mfw+JsMmk2Z3RaicaFqAi1glKpb8bXnM4MQdOw6EjIvBqEZV9tCyHD703d5ajj8gG2q
OZBHlGvSAP4GRggg3czqzcf9IULGHG9buT2a8p3o4z5rTWvyL4Cg2KAiJLZKDO0u6x+FftzIQI97
Fe6vJuJyjgugHF34Jbr56Q8BJ0pTbRwhvfNSAUO8jWfQg6r6g173F7LZX0h9NWu2j8M+DckRg4cO
/D7o1+s+R3lc9zaiWN7FCSBXHOS9Jr0PPcvtYt8JDcn1NPyyJMlRK38lipjjZeM+gXOjmYGb0Dvt
e3UHTHzVyqNbSs+x2q/S0YCLgE0v1kU1hgo5IzqlFXamWtgd5JA6NJ9FXLYzTdx0yXMlDq5ZaXtF
RNhTIHwZr1mluxXONVad7McC92Ho4lKsH2My4IEi1ngNjGyjGxiHBwOkCG+fpvgmJQ+ZLLuC6tsR
qPxcReljeBIKrEo7NsyII0JkYbubHiJtWE0yXwTWwFlA/esNRMxiNdK9mZ6kvrCZDdgyrCFVKjcx
svdSnd7CcsT0A8MT6TpuajfWf4CLshr1XfGhOdbrDi5DC7i/SB6EFgduaEGF8Bgol4L6AtfW4UsB
RxzDI0ZV34iu6EW4XYflYTe4VhlRGMKwCO5JlHj1CLRjy5HgfhtVONsHT/PLySdjWw1cd18dWr9x
zQjjMIj8Cba/rb+F8eRkGNl7DKNG8WeAxSQDfDsTA1vAgyTxMRDtnkuMkASmtAruyHXfbSdsPfue
GYeyKYbeNZMR32Qct9kNNQ1fw/qd1TdAJ+8kE3svv9kkreQoypsv0revjnE8uAM9r8ofNq163UWj
HeutEwnTukwwzTImRyJimVOWr1KpfQ06+S4O9StfMn4rfCVKUO2bZNxn5guPUq+xeSxvm0i8aRMQ
O61/EQxvSRtSWXZXgiY+sc794A/7vmx/ibziLvBR28H9b5pewdG/F0oOkWAiTCAe1Y5PkqC7Zp/9
rLrpWquVm6mJ972u2JoyPXRmudc8/7c3+vdyoT5JeXXTKgwFhMhOm2dgAVj2mqDtc7zp5W1VYSDS
8VVgePdu1uZKxWV4KIV9lMZOWiV8xvQb234fyAZ0iMJWxYYII70IeXPRmGG8KhV8jPGdDDF6ZeRz
XcFySKJypUMIw8fumBb5OrPSNShgO6j0W2maiEWxufWm8pDLmCqCohcEXDAUZlQry58ORpytVaG8
zEahxs5YAxkfrXuzvO5G80nvkJeKsuJ9zKMfYe3H4GCH7dCmrkru3zQ0Y/XooHXpcx3n9/Tt2ake
3MfGjPZA93H+lt0iGYGQKA6ZB5SV15S6rzT3Sue7Y1ftQzJmyUxtob9qBZT8ZPNeE6yVX+FvoeMN
iZ2wl000CyHDgcct4CUCIrWVrLJLf0BJv73sVeGqH4EwidaqkfINVaij0LeWOmWVaAqS6jjyVCjc
0x4CyI9jgLoW4V7ogu82070yRhsZV6tWammJX+WN6ni68JKowyHy2h+ehRT7bESe16gX42Tn62vR
wOu3TNah6B+gCGJnEoe2H4H7NGMuV7xTURvLQYyFxnNfmrvQwihz0O2BAFsw/GgYCVoKzhi5DneC
jSytw0FzxF65SUImEgyCkSklJ0i2SDbxBkKsuaB+QpDk66glcePXPyq2fexbaw3yIhthLzERGsZs
rWEPompXTae4dWHanvY7zaq3xBqujNGaVpqgb4f8yaqfWhkbYi1Zj5rkGNmtCItSr1/q6N5gW2go
5Mijum3iR8V85WZXGhau5QCYJfzRpJB0RscrXmA57XLth9QGW62qdnBsVhrHBfQ3Tmlk/iHRaKLg
tvXMv8GGAWsx38IHiVcbpo+VjCFaB7WcN2rSpDWFY64mBM8YnFNit927AOhkUmkaQMT3gNKqESYy
3nhh8LAl/JhluIRQP+1EqbcSDqyZNUISniAHGXYC1cvoVgl+5ooRr2P8RLS2OdaoEI1qtC60MxMW
sAAnEh2G25KCzK4EQvFzHQOXOZxFxUL0Lqa17EpbOCnYSfmUadjSnksgT6VVIFJx/Jvx/oq+SKBb
mDd9MJh0GbhJ1MOxFhvtEPuvrGZ7Mr2ovHg3jiIu2HjU5v067KetVmBC0E52ZMEuVsWr73O9pUTk
n+oCKVMQd8hhi+B+Pz8BU4P9rPc8AeNqOCrb2TVpVmpIqNC+X2nOGZe5/ceFFiWjZQ1SE1kspKo5
5b5KfE3tqn/P6tchlHbfL3aiVEGdSMR6yZz1PJYYv14uwzKdOIRKoYDqdojwY/h+hVPdnI9LLC2o
4p62b9rN/Y078fdcCE6HHrHypxncmq/1yDafzrtinhoJflp1Lsw/FN5lBccnVf/UA+OI7LR/peAT
PbrdfQ9kvcSoGyMhZV+sxON0gZPZKwzB9fd3fuJFfrqExZ6xYqtJhZ4WSqD9yoy3rKrwhmptNb0v
YaB+v9aJevvTWouvU/XDKvcnHnKkvWVoB43ae9DdfL/GqRrr0yKLqhMFBDUoizFyxJvsWGAliTTX
9fwc6+MEONq/OxcIvjjGMidA/RmAssxEDzbOor4qUkOvSp23KHHI+xKSUzoKVKqHbx2d7VZaCcGr
z2+r+CEhBWu9WyPSDoGkuVOdrUvhfcomW4fFGZZP6PesSjz2QubltbyKYq7fQ4u0kf96F/8fv/bf
LAL1N/i19uXtPcnb4v0ThI2f+TeEDfTa/AlRKpuzB/BnCJsFPm32OMBYYZ6b/xPCpv8DhA8/pSHW
oquizk/9E8Km/cNUELKxQMShzcHA5W9B2L4262YiBL1YrlHCooRr+BQzEqn3JcVHERMG+EZBSmlO
mPfhdeZGz+es+U70cBhgMBFTFUKvhoT159XCSAwTjJLxVd00R0ya97NREZUK4Slk9IdL6SE+5uws
HXf3czvrxHHG6jRp8NtDrYun+3n1LhZLMgavZnQBaela2sbIqiMyudHOiNRJ5hx7Ph9o81JAUsHL
g3qw5tj1IRQLjQUaR7dqJ1OpbFG3MHzSylR/ChnSG2q4yaV4LbTyJgk9CNtIL2vNJo/VbSGj5x3s
JkQV+3IXoMJhFMN7EBR3QoQ8UCHIysqwoh+lTktV7CkP5V3tATWo8mmVS91d2CnHVAvdRHlXu95u
FCw980NCx6FQj75Cv2b8rXj6uiye+hLpkKsxoh8gGq4ZH2qmzlqKzyezsSG/revHgJ5AO91H3WOD
Q6eMwDAs87BD6hfVK70GVFTj1mndqz14oyl1qwyeg3Qlt1sUd1BPOShpvxLJ3FsJVZoSYZDuvfSu
kD8yobdEeoFV5u8IUrNfOD7WkXX8gjONY9S4BOIeLwIXCvpplZZHq39ukdNoOEZykfoyuq9QAazl
9yQKMO41HT188PHdrb0HMSzdEtGf2BevVP+XRTefwmAqNyIwzSLC3NLbqHOzSdbtyrxr1H1RPRXe
6NAWWgvU2lH+3EUYjTwIEoZ40dGyxgOcZzdEFoF26wpUyWqMD0WhbmXB31r+XU9+3bThmsiNioTq
gAT8KSvCrssvUh92jXfTDj/87rIl1S7wuUuw1x53eoiValcdA595XXsUSbOr9HeovmnNZZ48w8Cw
BbVyinbrV1CMpbd4yq/Ucl9TrUn9YDe4TZFSrxp6S1pqgOF593J1Hc3lStqtDNynYp8avn+b5zhF
91OQNlZ61NK9Fp7Llr+exp+/+MXWVgcvisuezdWtlXUKGxB822AnLyXcOI0/VC/R8bE/xNrrv/bT
RxzqifY3i1qAfTFy4tRcdl3DIJGtQSN6GbPXZH0rHYqndhPTR3JWEg6KtH5Qa8zX+Oiu2pW2Eu14
Ze3O9URPXoas0I3DLkZWICR83u3hFMaYi3AZ/gtm5FQLEMBB4NR4is4K9v16vC6PKHkc4p3kosoE
Q9I/K0F8IumcUweVRoEEIhnc9OerUCHnG2krElyj3p74wlJ/gL9M93/gs61BHeOhPDXhOognWyJh
EhVa4YD8svDNioz/ciT7hJb+9HJOHC2frocz7GMMTIwaKr7F9USVt4mi2m3oiNWG9RJb2IPqrojo
SFk9BGVlU8PvLfleahjXj9ltWENV7zNvkw3dTp2Uw89aSR40ITsLXPhaCwDBpuACPSUBXvgTxz/E
afQelIZY3eLDOjjyY+aUF9lT8uKt5BWl/+V/oEj3NUNmRU4FfaZayxzjn58K9DsZcYC8BTqdXjb3
amkzL3CJzofpctJW2Ut83V9Fz3Wz6s/y/76eSujBG7ihzfer6sYitUzjAfHCkbV7e3Y+B39nh/vq
ADlt4/1Ud+pqdjdHmOXSvOgP+CleBO7f1O+lpOQSUHAEWAUM/0tRjfUHenzKRCtyP5tw/eWLVW3O
LXMCL8E6wIkMZiOS/sWVB80WJQ00brXCWndwVHDF6WV7OdvPzvNW/5o2Dvbh4fVM88wu5IN/vqRf
0KL+utcP17CoarXJE43J4hrUjbQG7rQxEToU9v/B3S6ppCxlzo9zzjJVYDDL1Caf1RTELK+dRi2w
HFFWCGk5hvc7Sh4aL3PNIQX8Ujl14a+18Jc4o+jzZpt66j5sjlL6Wga9XaD3gAbQCg1fV23fzZbE
QBYrR8uqR0n/PQW/wPrtouChChKGNf1OmuIrUy6emJzcSpHlIkbRkgdEbUTCoOyrSXV7ZXSmCF2n
Xrf1uOUQ1naSgfnTgLYMGm2jWB/aEQJuyRkRyxvEnbeNxuQK7mKpTCsvajaRlzxGk/4WhvLPMV5r
nnzoMOP1+milTvmtV6tXeoKRcJ9wU/qxmSRazQB1RmM/1u9qbzqRRN8qqZyuwoAxE0igwhV0DZtJ
/ErO6r2sA56kcd7EDKTRawqgaKRieSXH0qGLXzzaXCO4UZ2ebknl5RuBk+NzLJXGOpcPmgIqcPqR
eqaLRpCuX4ZhBAQ3caTukpzg0MaPfvmGbVlZvEXKFpHnzXzg98kjLQJHT1WnRdUqiNS1QNkObFmv
3uOxWylsEQb1BbAa4S1NXkvlzcAjV6hf+mQjooWXDveBuGu1fjWgW9VxE150nSPgouftSg1SpmjV
ys9Mu057O6FZaDXawW/VNcepmwqWYww1GRuZi4jnsfqOkAqZoGrZolevkaC88AamPG26FRhXpLGw
1adiI2u/qya/rAdrLYlMYZtfuVLd+m0W22XNqHUYrzqGelUabVLfZDQgKIRx6yoJTDQ+I6E6NFqB
MqBV0Y9vbxK/vzPybIsj/XNQKLsIz6w4vg1y/36Q+1UyP4PrAmp2Lr30/mHyEzscPNdX4MAzJyzT
4qfYNpdq0P2qM2+LaM2m43+Rlcmu6Xgg06PBw1UlTryxcvux3k2dtM8Tyfk+Ffma/sycPXlGwRJw
6N99DuuN2KL+2Ketg8rZyvdoGUomVkPT7ffLnABRfl5nEcLzpq/9EYUgYgrx0yYB7C/KW0leZc4s
wKCuRj71Tams8B/7PQtWI9bl1JI99Xb6Kp9J+k7fNBUqJGeohOLipuNcqiwg5a2TFVeh9RiYh6g7
B4w6EUSh3OCXowC/4oBeFG3hAMdK1FkjNy+hFTJA+YkAuN2ICWp2/npIkNkyHwTj6fsHfSIxII2i
TsVZUYVguFiWaSo4o8RonBwCgB8ep+Hn9wuc4DSB3f/3Cn+q1Q+ph1jEog8nHddjkDHM9+zwBimZ
Ndzqi3OA0JM3o0k8RHUmyi6r0cbTIiTNixaJL932i5ugefv+Zuan8bnc5V40mht0r5ExWjaKNbmq
ClUKGTsbsJibu5DvstBzO8j5KBRKHd1J5Yfv1zxBK7AQ3iHTlUkqoBcsXlEi18juzVn37ICAgPgm
fKjXqF89jOvZB0tAkGM8X9qfyN+wcwXnQldH16AEf97onTSGPpKAyEyupTXjiv59tm4a9n+ksN3Q
yZ0ZAJmfNWs89Yhn6CdoPd4gv/u8riozF9NkryFbz9dqkF+O2rRpdflYGqNNI2LTAHuxquDMmz31
6eBVRb6qWkj7q4t0tZrY3oaQNQ51sx01xJXo/3KF+Qo+7IPGKPM4yJmEjt2tHx6S7PX77wQs1Imv
8+M9LF5ZJUbWJBTstM7YBRqwoJQvRsjWGZPDwCopllIBc15tJ2iS3eXyWgoyR/Mtl87ZG4iUY+MF
+yoZHvr4d6Yy8LTkaAssYNWP5VbFlUgKq3WVwzuqH7L0dzTc6FV1JwfqsZ3GXdTeS2RCRoDqZPam
JDR0K3pCzA+LeHQ5nRjOMdVUpjUgqpWla0dDfa9gHiQZjlhwN7M23Hi5d7SkW71SsCxBN3/o3gNV
OZTJ73JVNT9KcNaSBMocJbfefPJHw85Kam6wsULgX6T9ZJvF7z6k81C+hV5/M4IcUdvCCSX+poVy
TI+Ag3ar1UAFZJ/sDhkvKXV1OjYM+gJU67rrprTAe0gXSa/YkoYkHRJvVtu0dp1rbixWP5QBdcEI
kcbJvBhN87pWms0oMslKsCxXwksaWK6gqJt8Kpg0R95rALAgTdEtU6pdjugjGI8etlaTWtBmsoew
T5yi0u1mkt0UqExSJI9Kb1xYYAuyGcGjMRnTADm0pV0I1RZrpX1uSayf4J4IZoRnLcq0cFLYboqZ
kGHmd0l3OYggRcjnzOwqsW5EbbCDCOd5T3QF2VihMLYSS4J+FbthmNilfggiGaaazoA9tbPm0gep
IoY/tGZcl+BiNNSx9MB8GgrhaLXx3QTKUg/Gq+yXoayUH0MJfzErVtYEOkO27HLs16olOF0TcifU
uJBI0Tp2RMUtBkbbI9j08F7Ou/csaS+qMNj2iXQdNvH1/yLtvJbkRrI0/Sprc482aGG2sxcBBEKm
VmTewMhkElprPP18yOq2iQRjMqpnL8kqhkM4jrv/5xc4NbpsbnYSmbSqUTttrm+nvrGHUeQZduLR
yLWNIjUPbfkT+eimifQtgWy3SdDapplsDDZUfjJ30H8W+NcK+kNK6FrNyT/znrpKslsaYmZnOjRE
7abEKbatDlX1w4cCMOrPvQXppUnceIpu6lTaZB2nqSh09O4hGD3MgSHc+wKMm8Dc17XldiNzSlSP
YTzuBozxsuymFYU9ExKRpMBKjlngpP42+8fJN9zG0FeaIjh6BBLsmWyWmVRgbWnE1PYbd6iaNXXx
nhhXPtr6LoLylrDTG9Ju1/aIKGjKN3BlyvpbFr2TCWoHyQ1u6y5SzlU0PmRCstY6NqxoD3CNxB2O
va8oOJL81Eb3fXmPvMHp2FVgDb7T2vohVQh5L8HuNBgOGsnu+OEC9UJAGcmwU2bDQLfOkHXBRRxL
0Kcaedv4VkwZCTFPcvIj0Nmj6nTP9Wcx1dZNBMyIURVeQ6gwHUt96apvvXgfqNbaG0UJUgOpBXH+
XZaAVjH47wXhp9K8l3wFSlhe9+MPXA6vOyXDkVi9pRDtmtK3y+I1VwPblwQHq9lXFR4kXpfbrE13
VotHXfTamYWDSgySBVLGiMPCeDMm4o4g8t+F9eoxd3AX3WBjbCdhZofa5A7tbWZoNganvwuEj2X1
26gnR5TwjsQzUMk5laShcWwgwshdeNT7+0w65hRY00NpV8LpLaQ7eCo7Ubo3MPLrVbjsgkVGA97a
YkpaUHTVKMJNltY3qY8f8PizyMX7dAgdE96VhBmpAYMqs4LHQQxvUoWU6cHEwR06laVxvBuk72KB
l86YApyXzOQ75FpuO8lumwRXovUtRyka6nAHOZFZUJhgr+yn/M3H9LiHal4m0y7vojWnuG0DHi5l
Tlocp+aHIe7y4qWpgtu+aFdifZ9xBCK8xBF614q9VSb/FOvB1a1vstTjAEnBHu97TUAjrIHHXzWc
uJr6uuazSJrbwIeBpzx1pfYQ5z9H615tnjGzcTzjJ4aUzBYEv4LmCCOZ5MqNBO8wEvHcsyqnCnKn
6wZnAt3NpuyblacOp1V0bu0qhFWaXE0xV95skPjsM0vfRLoIbJ2FKxOjWV8mLyJjVfil68XWT6Z9
1fH9+d5tq3IO0G+nuR9r7gNsHQUO4OnPljA/eES2pVVOEEfrpL2Na+ZYse/km6Rsv9d+fpUVb34o
40lC3R+wB9fjFTK/tdhCJczvyqnEly25Nqpm3xXZEddJW6zJyMgEu2oNW65zzAVN9Di3YW1uyZG6
qQd51WHX66mYxrT0fIjC9Hs6URUuslpZHzCFv1fabCX40b4p07UderlNXxRySPQmp2Jva/34XMNy
an8NMHGEcrZ5pSvKowAooIuBeWzl+ZtUkK5JgnisVYFoJdX2q+65KCDwQRQ1YAmXpQlXEtoW1UXs
ayfGBlm0fqtitIqw+iTy6V1IlF2pv6WYl6ryvoiurPZJhY1TQUSr2ZZ5z7J6r43HpP6RF6kdwmNM
i2wteMFahe6EERCm4/oKA7SV7GPS5OkQ16xtAgmzk4iIgMhnhhT3Vj76wWsfJmtffDAbTOZhBe4L
T9wmdXAlw3TyJPxn4nErdgJrgbFPDTL2JO1u4pvVEyQEcNKmGfFBrVyP1netffM9vMtNY5XS4VCj
YlV3/X1rVptkgIyf0A8ogmNc5w8aLK+K3Z4ZQkCEVjeO/ar5SFvyVm1lPfdav1VjYl5gSOlitO7N
u1SNN1YJqBL1m8nDmaCC/UMuGO75yZgcKwwCJ4lsLkqDIsHfETZWfttST0oLh9OwsKXopkpfIM+v
g/CXoGMhFbyntGbCVnAhEd/oVXjX69U6CsL1KKvHgUC62sfsWCPibATiJs3C01mdwycVfEQf2m0s
z17n9SrjdeslRNqGQCq/3gXgRGqBMHa49xJt1RSckMVx4ze/G+FZxpPXkpRrKy/XgA5a9EvkCpNM
3UoZW+sC1/5WuMat3S4puI0UPFpxf1Qb4Sfn/XupkO3Gb3E3TQ4h8biCNWzrTPiZVm9tK2Dg2u8i
qrYuX8u4RevZ3rSAHIP0xrdqvP69m8xo8aU0fEAPwXqf+tHgrq400A+SoGWzcKui/i74kKbHqrnO
svxW869lun5W/U03+k0vwGrjM5eVGr86j+xPhAE2lvMHXxzcomht1KW7AEfkrG5XDU7mU/mqNsp6
9I9xx0wRm30p5RdaNGeQSdhTYANIXiRdkZZue5ixQKEkE8QJ6FNJDqhUs0v36ZN0rWkH5beyFrf6
BVji3JnlZMjlaTRL1TAuWrl14viX5r300qW4yUs3NbfnT88svaK0TedbnCi+6ft2E97BbF2ZN7Kb
OtXV5cxV9dzhj9w9vG5mlSV6/8/j6R64WSQnjeMNoTvv21PttZNmW2AZ+wV1nSTZNX/NxmhaF3Gw
hU4PlR4v7bJ2W1XYQNleFcN1YsGugh1Sy4izG/0OtuZaLkZnjPtdrrN9kUZbaUcqQQrXkT1vndy0
UriDwr0RAwFVGMwlgMUVHexDlzTfVSHdFpZih0b1PBTSRsiIUzAGB96zXSe4I0vFTjPiah0rIbid
uvn6aHeGomfiHIXoU9VgzKnG4lCcDIGY9Eb9V0d/FhRPL3ydzpy4EuwvTaszb/3TaMtYU77mXApV
RiNHdQsE/qLcC5BM7W4tMYtT7epSf/PP186AWN8xmXG5Qqj8+bUPhIngoIi79Az2ZW6HunN22LnE
vvvQIX+Gb4iswWgYLhweKH80S9JSUMwyk2v0lf3acKudgXXFbfssOeHafxoOnV3So16lu+K+i1fN
fbC+JEQ8h6rg/zVrEE3IMMsqEUmZmqsaQgLwnEM3/VLSXU3mhRSMm8Z8/3rWnCsPp2Mt2zJtpPjh
PJaW1BijvOj+BfrHjCd8fpxgtDS5LFFURAXPws+vLUwtP6+DDFgUexiJEIauDddqUq6+vo+zCOJp
VVggJ+wT+7TTQE5aPFB8Dnt6dxOLh0q+0UjKeCj6fKVVszu84nw98p/zkpp+Uo4WNyi1Y2bmdU0f
cQ/1e9scWtfay9tLTbwz5DsmBOL5mS4kzcZdnx9kZFa6kkvi3K8UoZesMNvZz+p5tlK48mxTN7u6
5EV9Dis6GXIp4ssqxeqHnCELdrc0ndMwYit3LSgX1qgz3fpP96Ytvm11QhiUdSxS4XNzxJF1Dpl0
YhIRpT0E5zX7gosMgXMT//TeFqtWEOmJLw0MKZf1qirMtT9csgO5NMRiocr6LlVlnyk5NSaxHclD
nl7SWZ77uk7uQp8bBid4IV6QRPHliFl071qRn+bsVzm4xHz+k7vw6e0sK29DJJWe9QxiITrL6lfV
fMhreOhY5I/ScyB/S2NkXKDcwb+d/je3jQEyZmgbS03FUBZfVzTkeUtUCAbTb5Pb3JYb06kd70bb
z7wRdv+XdmjnOiyn4y26OF6ZyHpUs7nwr2fmTkeGr7XJ9pe3MWeW6893Nq8CJ68Oa29ZTABznOTI
vmDbbSE5uNZm1sYiJbtwX+eKFOxKXDslCJZ/2I14Y4pSS+QxdixoCly/3hU2l3vvZ6YjilfWZ0ia
OjSkxdMjm0ivJ61A8wvTpsrfx5aU8TS85Cc/fziLNWWOAYCkAvSPTf/i0VWRYXTCPOvpYmN4sJ2J
DC121XOtkA/ZRbKkqZ6ZFhj7wbaj1nNny100yTajXIuwuCDgXNfo/Tr6+HEJjkQOiqC/K+g1xD7f
6mK9r827QfuJufQ7YsJVzQEyFHCIUAe6TeoDfiRuRjAShmoJhMh2ZXTiSh3JjZnAfsxXJX/Ki2ux
fRXNB5OTm5zsyrA4VIbldMJ0XwHYSDmxBOFDPELfmFCYeDclTV/1roHGJ8bp2kv2SU1mBdh4W+rO
hAmIHDzGyYseks8yJMBb1krupTusmp6beLzy4/RW9CX4EjJZWdq2bthugM+thCh1jSlyYSwQ85Ma
P1KyX+FBePcWci4dFC+o7qoRKI2jjN5bt4mCS7A2Ym6CqZX8WncaCAXtqHF4TX1rr1S+3Wuvg8jG
NNAOFbmlgUmTzEugWcYr0rSdJuYcn0TXTUqscRs6GThtmWmsPxMnUpXwoVG3yWO50fkBoVAPpoov
uvDbM74FgrTT6TgP1qMXKBvT5BlU2MaBGQIGovu/rSNwVTmikS+0vwyE76anEOdiyLu2m/YJlxDJ
oBMCKrTsvR7fct7wqNXfJz0++IHxbiTDZqp1/MDBX3LBt+XM3wpijJ/dG/JYu8pV1Q7AQA01Pgwa
OUbFITUeuXN5nBFcnoQGl8F8NStC4MJfCdkyWWaSEhjbPulElaJzoiXgrpn6Y294j6YqrFMUv+3v
dLpV5diJAONDTtxeqzidqjzrgXDwhu+wTlZGalxFvgE0lh4q8d3XtE3UWxu9bIn8y7rV6AnguCYK
tsrbSSEK8G44kqzi5M23kTNRPmxDwLdc3vk1stQyLr9pufBmDOVebl5HCVN4EfmdKO0aYW8WmmuO
Ktj3tMO63NUBuHqUT+NwGOtko3nZikm+kzLNqaJgQ/C7OGlwKbYp6G9X31ctGEX0YrIt84raEZSr
IE/W+Gw7TVPdtIrOLHtQrO+t8nEjpcdM8RCCTcAF+tNMPAnzalO25N3qBhMXJWmJu1+lr4JAOpJA
uDcDyL5dssPFY9PXBuQ++Vq0ptuylZ6V7gmV010apu9eTLKbkjiJNLq9IAIU/K5oTig54cyatBuK
wUnTDrmlqb605T3SaSmobqKaNYh4PmNQV4lEkBHwWtX/ipHcNlG3EUmGGRDbSUPrJtONZwVrcbxu
4+mhShApdurjoD2FgKYTDbSwSehdYhuoBpuwMgD4RtQUYn7w1ZfAuImDES6MvwpSyEyxgINhRSiV
p9heeNuhEmqBc/QQy4OyeawV5XEclLXUJm5EM0QkG7En+bAy70KUVNPwXlTfNPFBLPNDYaIgZwrr
ceGqIuJhozwEKqif9L2sRTuJcBLuIjcyGqZEahv6vaC3Lm36rZcdfRgt8khPKIU5mUEI7t6s4TmO
dfCq16ZYg4KPVXH0M2SPgwnhm76+Tm4L9n9wZhRAaEmtgLDbQxG8TuadKv0a9JuUt5uDmiU9ikfa
HYn/QyE9naqxTk1KaUOaslGtvexnPU6rLC5dSaloxO7LPIHnIzr4SyHv+NlJ6q7xzE3bDaCUPwuK
ZOs/VtFdkb0oGWE4dbuWpd+d2u2U4mGEK5VoIG1wqCwRhzrT2EbRS5/f02ZB5tnSr3tVxl9dx01Y
L2H9SrKY3cS/Q6hY9BOncZ3U91NR2oZ/axlEgymHiSS3eDR3lgisXjgDERVKjz4QJXnH1Xi+ZAsS
DB1R25Vt6TSB6hYwwKLMuNapkRk5n0VJGFOu7auQqk7BLPAE1PzRFgYaV6UFrO7fwW1k2ryN1W+p
mTHoYJsj3U6UJ69LbscR8wsE35keP8la4EQdDOi8ckXuYyaHK+mvaeJGwMnV5oUa7Bhl5npjZlt5
ZU9xs69SayMQ2BIXVA8fTQSd/tIn+w+gdBiOfSrcyqOyj6qHrlOuIePd+FXgirhe+nT6EluyvgcG
/gt9te216mcfjuCkL6G3nfjBPnyrEcmSrLbGU37ljdA+Nbj7Bv1KS3TlrEfup6kg/z/apoS7/2Rl
h6ET9oURbwvY3Dqa0aRkpxa0V5SzvTC0v3ykpb2P8bmMM10+CXDowGiz5CaWzcBmqX2QI3mjaOXG
aFmaaDP6ar1u1R+m+RQZuyYMVjF0OcIyiM98jcrW9sv4aDXTfgxxVGhIRBx7x/e/C0W9xvh6UonU
IpUEZhjdDew2sIR/VIo7Ib3SO0K4dXkT6xU+CTP8I+FICip7jMxnNT/0WKZG1r1sbjO6K3HVvcUG
OcGl4kbdI/veFQvm2g+6lTZ983vDMZiIGjUtZFk3IsphTnpDcOD1OWZx43fGVQKrXk43ohGtjPGn
DOXEzyBdKxrQar3yREo+RkIEM13Fhrn1acX67fcox3JuapGu5sheTHrBHcf0g9LSk7RqHtmz5cMX
x9Vq+KVO5rbP4838eFQimKIUcmSROKqXuKkXH6Z63LKYEuYmr33A89ZzyY5Vs/C7EO7b8iWnIz+o
ByO9Lav90CYrMSdJrnNB9HZBP5LCGBCueh9o12L92Iqkx0lI94IXgwuxEt9pimplSFvs/WcRAaL2
nrw3KX2rUnwzp+f8A+J/8WDukXVNtmVAcYQAmD36wvdceq+nh4JFloe3aukeFXSwgOpbCyFGGUAU
/T3bxyaIrK17TA3dLn4XaThMCit2esuGB0sJOtdKvlZp1UwVW7bcfzKBCafJX0dYq/Xk1XI49qfX
uc9K2pYzqs/mdF8Oe1M55nFJQ3qcjYccvaic0FKvs8ba+Ik3Q/dOLBHDTeboaJm2aNab2PNWZnkk
8IrPFv5c/h62/c407ubWZj372440cxN9VxS/gT9WkJwpAZUtx4lTh7VT58WmoF9TWwAvDcoHaysN
r3nyZKigwam/gTtHh7h6UXxKcUpumklrPHmQQnw1jFVHu8hWUtpwhQf5I9zKFelnsbX1RrYhRoa9
7YuKWYSHt6bvvTYA9jLmJORF2KWJwVF/x0oSdtdq8d3jagBg7ElCouFFd3Mw7VBBQ64IfRiuioxd
kPjayQ+h/00LO/Qx6TolZy8Uu3UTcinMpTHCSk57i3PCX60r2cfEglhtxeDo28fbacSKt0eM0l4J
uL5YEbYMQ7XztNidPr7pGi9Xda0bB3+8Z+6oNE8bGC9V/KOmYlu82AB5TTG+WFTKUAoPdQ5dVCmu
mihc18TwNUxXuXuPYI+GMeKJzncSBMiJGa3KmdiVbSYrpvtY3Vax7CrE1JPDfBij73kssR18Cz3x
KOjhD9Hq3UC5T2nElPShkYWR+5uS64qPi/n7a2jqjMgLnqAokXEpIcYwl0iiUUW6Nul6A8Fcc7Mb
Qg5t604HDr4YKDPjhMsj2elICxzRIJuplXNYdTXU8swJ9/5zsRPXtZ3cBI74i7/fUXroXvoXw2XO
nG1nR0n8nuZQe/EDqT45SLeZCGE7g504n23TPcGIbr1rNpcchs6gsp+GWQCMnpcQBYgyzdFpGihM
YqgiLGUKG3Kv/aeE9H/Ui5yB1z9T9hdoX96UE8ds1tsaFNrc6/a0pVWMfxXmnD//Bhpx5uR+KhH4
OACfPMSoAR6AhcRM2aTX4YH0y9XOsNfCVe806IYy+5Kn7MeReTFjPo24wPwaGJ+CaTBjoNs4c/ZS
uNau4Wo405FN/V677myMmxzpJbwqHYKOXbrP+/DG4IlUxzxb1Tv90Dz9r2zEMIKF1YjSX8Mbdgl3
gVOLPU4pQOJwUf1t4ch767ZxoaRt+02+aQ7VmiaSw6FvPVs8zkjK34B7z2Acn65igU8WeSyLrcpV
eFfj2j+E69QWb2aDaHb128t3fY5AyngY/c0NSiIjFh/whCxAJTeO1uRxcsOt+Fy4kZPadb/q9pB+
sG2zk9fEnpRLwP25mXc68GKmS6mWsmmaB+4fdGkXTTtRjOxR+Z7Ejxb+dKGS7EXhJh2Pac9+Hc2G
HEIgcC+UyhmaWk7Hk8tYMpCLXBJkT+EyRrQ4EDqmn96v4Hd2LTvFRjiKR2Kur5Kn8f7CsGfq5ulj
/2hrnHx3HV73LAUMm+zqH5o7uPjAuMEDTp47yeZA42DleR3hI3qpnJ3D3BW25Dh6wGaVgdI+449R
7ovFMOufouNod0e4YQ9IWWdbDxbn52qlHkLXuvS2zxRRWkAQlDGvQ5y3ZJJrbR7I0QCB3YTLkwiD
k3BsIhN+Xcc+1MhLWZdn59Z/D7d8qS2tdnS27DbIJidv12Gj72vhhQbQGZgfuaNMIJeG9hkz588P
ssyytFPbAJgfro2K4Xip/Ph6lpy9DVJ9DAU8XDM+XuXJJKn7DNKmyggibiNB6BSck3txuoARnxsF
wo2MKk6DWbsUbnZh3MmdBW9dFm6TOc/B+GaBiH19K2faq4jATkZZQMSel8dRLwN7pyIYSQCE1j+F
uMhpIBHjTSH9CDT1OtKE+waWWRp7ezmv9p6QOkYkw8yN7TT17vQEBkhobUcvuSrzb19f4oc+bFkK
kOSTeIbvBA9j8WXIiVbpGvxjrBG/85i2YDGEaeVrHz1kd00FylVyPYfbKRxWfWrgOaw7ZICvCzTP
eUehYHfg6elm9JP1hUv7iKT66toWu5BebLpKTKPGCQbX7I9hH7LBJToC/GCQdyOZ5FpmzKTWOrs1
hJumwVdOY2Nb/EiENz/w1pX6EBu0cYT7quPwlEENLTA0Cjj4jiIBPG9zlDxcLATzBnzKCpgFqrdu
xxhZRcO72Ss7s37uUnEtI6wys3rTGQ0H+uxWtiBMhOLWMO/i6BV2K7o7Oug50FJw01eD7U2qY2iF
jZ87KMhDEdzE0NdsfwiOGjuoHgxGBnhMwkfNeB2zzK2D56YiUUd6GglZNoPgYHSgClKxwq3GqVLg
d6WHSPaONY8zTs/jnPdXP/f984gcKkLxqwulrY1gkXkN+BTzRqF9y2CXJE2SQz/Adi+uEeCt5Biz
J/R4Y2KthHZwQXMBvGm4K/51WFds/esdyW6Xvoaz3xyGTfJcDJGLLKZa25WxVckdCiYebxridlZN
GN/hWll7O722XoYyO6TT65i+yd2VoV81Irto85thoMvtIGcPnHBEsXXH+OccPh+k1UY1x1XkiSt9
JHMOEODrKfjRcftzBv73JS9mYNfAd2mDmBm4y3bkSPysHMAKyZl5TN7W+0WPCUBlNfz0r9ghW/Zg
G/tm076khxZX39ixnLnFVdx5a/Ja3HL79eWdOQxQgv/76uYHflIqw3waQ8OgiKVDvjbzWdKZA/lu
I6DJGd8vaH+IfXkh9O/SqMui1kodyns6vdGQrY3+bQK2KSCvlbOLA8zVUHtT4/LCmzi3Yzm91UUX
TNcsvw8tOtgBoKVWP2gaW0TxqIQXwkLPrW8n4ywDAgpwhFHQZ2aFx7ch71C6OV+/tEsjLPaebVop
Wj0xglDdDVVgD1SSr0c4P2tp7BIXhegLusbneeFLnVjJ8/aucfo1CMVdcDufOcpNdyPbwUcgdSE6
5Xu3tWzMc+3cYdbeB3vRkbfWd/w4viGzuE7W2ZN4uLQVO7cHRLH8r2szFk180dIbb6TP7bQkGdUg
05A7ciihEjXRuPGVavP1wzi/wJ0MuDh6mU0ojkLDgAOGdDeaG3ybheBYy1mut6vd4kBdtH0b6DZ4
LUXMIi6Mf2YXSEeBBE5J503Q1//8MgwrgQAfMj786x/+VnHqJzjxT6GtbIY1+eBb+RDsk6tLTfBz
LXdVZNOL7Q7iPHKCPo/bVmHTBgKLZ72enbhjnAZkWgNuuVO32ndld+E2559bVMpPwy0qpTYpPi5U
5V+MnfGHtvVwFQDj2+muevgbR7hzj1WmQU2qkAnuoy0KgqfIKMxj6WOO/35Nfql24pi3qJlzpK/B
1rc5SK2iiwEi57AK9XTcxedrCVVndRWgonlV7AI7ANd2hPvkoOwz3IZhM2iXnqx85smejrj4mqdi
JkLWjDijI4YLyB2s/CvMPjCUw+dZvf/6TX7gZMs3eTLekmYTtWKA9yvjRUfhYXAkPE1iuCHDnb/B
bzQr1/XVzEuhM2BjUpStOS663rq/8+xt9H5piTtT908f9xKfqKHESO1cLRHy1Oo9GTaIv6pV3z1/
fdeX3uuyZmpp7JsDbQqAkDmjZnbGMMGgBlvYmIdxe+l7mV/aFw95yShta6EBlfY7GKWa+xdH5e8Q
PM+BoioEWZM1DZcI/Ec+VwFhQEKrtGzvSfGGr0zGmzu/OFQXF/YiZzZ3nwZafBd66CdjkLFA6x2S
NKZo21mOJv/7y/OnURbfggHM3FVj2GFp9Rxhn1ygofhfTAROhdiEQfnHgm0xRBP5fluH4l86+5RY
7ZVwb6zVVfFs7dObQF1JtxdGPPeBn4y4ZB62mZoaXj4Ctl6163BbbgT0IFgozQyfnk7E/+cdLgmI
pVnR6oEJzvagc+L7dpNevdHr3Gm2+nfAtnOV+vT25ts/2aV6SCyj0GO4co3v9X25j/eRw5ZxLboj
2+f0dg6/yLeXMNezX/TpuIt9aiaqeoXtXMfevV9rrgRbFaOd/fyZeXZrXySJX3qNi0+NiIGhF3LG
E4X02PXeOlA8zNh28fie0jgxy9iuplexwxe4pUkFWedjHv1bTow3xXv20FTv783Vj+L/zv/0jQ1r
FfpB8/8+/5G423/+svOj+fHpD+usCZvxrn2vxvv3muLwr2Tc+f/8u//x/7x//MrjWLz/53+85S2Z
j/yaH+bZqV+iNDtq/c8mi/sf6Y/wDQDprx/b/frP//j4F/+0WDS0f3B0ZW8FljkbLFKT+ve6+c//
EAzzH5gNmTj+sQPCmUtlmH85LJr/0CAF4r9EYgVw5ByeUOf0Rvlt/R8z8xLJiqqwr7BYbf5167d/
Fe+vQoIXG32yiXWuAVNDGSqijs3U53mf6G3pabXorbHCcqsKtkjfXviUF6vjH0MsPq0i8YdwMkdv
HRXJfkrN/ZjeD91Nh/Ly5LH/895OLb0W1f1jIAj6M34qi+xhF3O7F41USIlMXXeZsO0GOpXo9Ewv
vVDeLw2zWERUpfeUWpq4H/+2yyzcbSQ7Vi8EoS8Lw3wzOBur+FXA0ie3YzHKUEdGUPnoLYVDtqt+
4VvoZAc4WG5x7dvF5pLCQV7wKT/Gw2rswyhDk7GP+DwRdKXzEqmwArdz+2f86gjDcYijoXNrSxv1
lhhUu3uWMSICMEjsfA3q8fXbWzrLzleAuAKZ3/kziCALZZeY0FWiXeMobvFh01f9hFbk6s/x2sOq
DkX7zviBHf6e0NJtCaW/2ZBTcYH8fuYFf7qQ+Zs5WQvSnu3IYJYEEJUYaIRXhXlnKJci4ZbqgT9u
d76K01G6ZKhHhdud1TMIB65weqjWEy2G1AnuzLX+JFxi6V66scViI3REC0QiQ+pX85G7Byy9zjc6
ZyAE9ff6oX+4LJ1ZHvH+uk+Y04ST0bnDO/zzfQpGCOWwQNg5qyQmJ8CiuNvOuT9zH6e+8G0uTabn
0ZChEUVnUR0tatpiNEFTBs9M6c4Q04xtDR6H+Sa6be/mA1DMcTa+FR146pv4pn00t+HF3veZgkrv
BrkSEZJYgeuL11pjfDhCBAphiz22/V1zKWrvzDsknUshw4eOIGyyRTVNc7y32sgM3Vik290/DsMP
ffw3s2k/niJOLixOmBpBG18MksG3LAQ6D67Wd99jQViLhTziUyFfQOn+fFj0uyh0zAxWuz+2sVZf
GU1C3JgrlsIhkSk0GdD413XlzBgspIpIf0vXEHkuCluBXY2pDHLkhoF1kGPokY1mDBcGOTPLDWzt
8NSFk46D0ce8PPma8yTRIl+GdWV8oFecf92KoKPZMKl4umSY9OccmAczcWXmxMSTWyx0k57EuNEP
EYLKtwo+Vc1n3L1//dj+XLVZDSRrpqh8+Oss5vGg5Noga16Em8FrGCeronkwld9xo194cvO1npwx
mWqMoxmiYaqqyjezKA9DLIdTpveR65MoIdc/y4E0k+g1yh/M+PHrWzqzpjKWAdKExzI40LKNVDeN
GSgVY8EPNjewaVfw0TAhBgIK7nUXqlxx4e7OVHm6VThX04w08CVZ7klo3tXllOqEnNg4eM42WmvC
r1fqytrMLlAZnewLN3luvp+OuKiAmjwaGSyjyB33+ADAz/0uzeiPrcKZW4tOtv8bNX4BFHy8xNMx
F8dRJBh6gckhcnRRQX2h6S+GEWyKqXACE4uDZlIhuDb5YTR016g6N5JHxOTBhG89pM+MCB47z7pH
9F8bErDvvd64t+qgvbTFuPBolpSaIGjDyhp4NB5k4C7E4/GSMOvcl6nMDVvUUUzsZebZbLqN5IoH
gUdBYBMlIjnCz3gfOMY6P9bH8rGx2LxdUiKe+1YR3sCPAbylRbp4/OS11GWJw7HrVYYdoDijPmBn
Pax7P3C+nl5nFtiZg4OohN6YbBnLchpYes5iLsx3WByVh/C6cb1XlB42H5PrHXGf8TeE/O1zMgzX
s8HxZUnYEvz7a7qdXIP8eZHPEzXwcCaHCr9D7OHMLu3mBl/sApvBeaoTK3/sj9Yz4gGI4+78uXFd
Bgq17E64lS5RKM7WldNnsqhhPsoYWIhcT/PNvJt9Y4V1gip53q3mbHIugQZnp/HJ7c///WSt0Rt1
VDHSoGTC6M5zTMXp6H79ms+uZ6e3tCj/o1Ym4TR+PGIyXGhC+LBf/vIdJlfrwgnx4miLjansS6Wi
5ln8USXnLhB2nVhRkU+vb+Mb9ZL386UHuFg/ZTXGw4uEK7eUrvLgWaguHN7OHGUMjeMbVIU5wIUF
5/MbSq3IlyrYe26ywy2H1OUtpmhQeqqdao8lq85HLjDpIxh+pLujtI7W40p8QQKAZdTlkNVz9eH0
chaP1yrkKLfml6ngGOJpjVvU5V7Mkn0jZJcMMc8929OxFs8WJ5vSNIP5W3ibj5CQCTC1hbgIbxyr
7xW+B/f6+uvJeq7ong65WPHauK7KFhMK10gjW8TMRfCw8cDG6+thzhyR57cKmEOF1zHgXdxaV+bE
JaiMgy3vHjcxoqWGY3tduAnaaKK8MTbdEWVa7zJo/W6yt5xLlWZp5f5R+U4vYXGrjZgaRYqNjXsI
dtbNnDWdELaNwwZO7uqsw13REQ1Wq5klCjnHRaV94SksWWpcAi6n7NdE8piJUl0uAMXMSmwbcf5W
RcxSdHx+V57TgA/gM+d2G2Tv9qV2z5ltFF7cGC+IBNqww16ucGowhL6nqrFbEV4L/8SJIDFnh9qR
6Irimre5BPIAp81Ve7kzPS2Bi2ctCSWpJJHCDpjgQSSCXbrRSUQ8ZBkygLjoj0qkPUF/BisJxtju
J3WvDgPPvYVUT8BYtlKCems1w2hXAwTeyXP0ntaNnG0LUm7Ikvpmxb606hR/bWXMn05T8TuG2BOG
PQqvAWFEMr23jb9H7X2VNfU60wbsHYV21wAZ25x1oPiYeCtH1U2mdCEZmKgKcTK+Kkd9k+Xmq6QF
ox2FwzaVq4fEmHTHKqIXMR2u+8l6JUP0ThsGCQdmPEKNLHAJiS3hhFc7AK6tWGu2UIV4BQcKvs6R
M40KXkD/xd157UauZdn2i1igN690YaWQTylfCCkNvff8+h7UKdxShnQzutFvXSgUcAo42kG3zVpz
jqnarZbeGBUBaWkQAQokFCtqxNkpcY4S3gPhuRDaZ61RHpua8FKyHwG7NW+5OqzhdtlThyzCyvUn
s4ZmJSzPaYT/QrDkzK2LPLRpE/Fphb9HnFtOLZfolwwCM0eoenoHGibU8moHmoBsPVPdDpHsaeV4
kqNR8lsNRqXRqkin+vw6HbV9neGCn0zMsJppuVaGA8caj4sW7zojvJUzWKjYi+26Kyb8lQvxrqrp
LcHyPUkJ/YsBfWRl9MYhbEQ+MosQbpaApE/DhcvI9Q8LjqdRoDIXhPdCKDyOVfRLCuUfNGd0u2h6
ZxQMbApFQNSIscFXQQ6h9DQjiLAVcHkjXDyxzRIcxMGVVYKGzbudlsQ0wWDiOtkg7rE/txhE9Wij
VOFmtqRTq3VvaY7FKZuK45KLYCJNlMHGdBtUQu5Fqk6Yc8pGnKRQ05mEFq/YKGHonWvrGKXWYyvj
XAPheNUo9YumxQFJhYJnrphJq+pvp7z7TQznix4HwhXplduCtD4XZl3gq6XROlNKhbDE02rNRQZZ
VH1A+YdpVQ38XDYJWIk3SVESrtfJbq9F11KUAO2LlNfIHLqrVJYOQWm8VckS2TORMPnSaf6chPNu
rkkbmQr1Oe3SpzmIoPXFQbWhfJRurWjctr36e7AanJWWVXpxMCGRqFcilxGfxHnYhcKyqVJlPy/i
i1hWvxedw2Qpitux5yGs3JOdXIh4TxXj0ITVtcD/TyILyaJtCjJ9xs87/dATrIuCqhDAkpPJYnJU
aGIh3UZhA2wMJ5i2pD/DJvZpW6ZO3+okvlQtPLA5uetm4RnmD1p9K31MTNXNAm0jzBp6PYxcHAV3
XGG94ZEgrOtE7HYTREdTLja9PgJgk/XdUorLYxdNxDoZk1eKBHfYKbGgJM3GmFviuLEV4B8+34V4
yjtqMz0xwU4d8z991MjbYdbYfs6g4ZoMhZPWCZ0d61PhL70kPJYhWrRGLBd/njGuQ5F4kbpe3mVL
ioevM/ZFoggPytTUGIflelO1BN0mAGM2/RrzqqdktAS6tremvL6K1NHi/gqvXRjDRU0iUJO4lwUJ
R2cAgWxL4Pge7fg17t+7Tg5exorJgXiFxxkGZN7AZ2nUF3hhL3m0bLSUPYK6EM+rFXN1HyG20UXz
F1bgdNcb2j3+UxTvIe1+6DFyNHT4+is0Md2EvkBdJwYhvpo0QDaRlQBBFCXSI7AO+OFSh8RHJpVT
mkFwnE28CqNq4cxUnoKoKnmJOJ8mRUZsWgAYQBm7ZdekWr6L5xloE21Ir52G3Bap7oHarxY/tcZq
W2fkQ4jp1Thmx7iwtiYqxTJrHKNW/VKGSFnV33Ut8bRifE1N43c1Vq91VoNxTa7iYK3bKMpOGE1g
1BM6pyg5GrPwTcPO1wbtbSzzfBajIChFB9kaJ+GxzpU3dUXnMbKIq8z0sM+HqSMwr9gtQsMQCrCY
VgepXU7mYp4CdTk1JSZ03RRtSequorn2pIkII0GL78rUukqkfmuN8Z2o97e1VGFJne1UCN+yRbyZ
svSeuWgHauHKCNutOGLsb/O5hDZXvmh9eEIEfa1bC/Jn83qoSXMbI8lRe+0uxtYK0g7HmJDWgz0p
CqshGcTVLE/ImuJNM0jfxzx4NKv8RWvGrZ4VW0vIKgKM0J1LrZK4cQtIXdS060JEc1zlj4CJDTuW
0uslGl9aq3nIoAoGZnNjhempjiC0ZmF3r1ajh9f0UZ1SxPOYyG21bjEvY4pTwrFnIQMmOU7CbkmT
tyJr9zJWM7WrTmrPhi1TakcPAFl03FQ3GdsdKd5A/qP7ZNZOWkONqBcA+yXgw4wI5CazUCmz5nQv
kTLd6SCueRJRC8qxRwGSistpUYTsoKpdv9dSJffhSEVepa90x7a56aLyxYrxvaUNBx12FvtIM5FU
99ObFZhgPrXBHWXyZsqlHX0JQyXqYGJlo6H4nsgC+ajybSRO112l33LnWmeOUfuMxFLapQYSFu7s
YzlLKHArP9Z72LCiOt9GKS9MlZPdpIADb0FB6ppnwFItCxPaO+dZ0JPThi/L78vymxnir9IRdkcZ
NOrB3M6C/CxK5XY2Bo/I0GEzd1j9SFDfq2TxTrryWM3R28wURcw2B4BRLe/SjohWk0xAOzGnR7lV
O3tqEuJvCV0nzhYubZKG20jOTwrctwSfcQ4TV2iy34XR3ozChPCPPAUvquE4m5JvLTpJFUEDObRn
Gs8WEMxTNiXbaiw6ZzTFBy2xDrNZPAwWeMmkx0xs6lcLqbuSMP/gk5+uAqPfSADMImHeSGG2ldVq
K2fiJuCIjeexSjEk83SjpvoZ1DCBYzn/mWk1gMqYfK1MjXcQR7Ea1ptSBrVA9fppztqdWoc31Qz7
UAuRaMjhErrqWpIpLPNJ1IPXZmivacUMXluCwOavQ7VsS19ZmBCj9rWPl3vKG0erpYZUJ8NtsyhQ
ZAf5e6ctHIkTSSDoukGaBwF+P5WsEKrQ3DVKd6OKwYOhd/0OYMgzUY37pjAeLKPO3VoOvum5ppH1
K32bJIuKbluw+5mXfVGra7S92Z/qQbHccqSpOeTWbTnoD2Ko/kwFYJRakLKsFNYm18FYx+OpXEB3
WJUSuHjnCXOW8ZBIBZncAbMUCZHkOA5zBYK7p9QZg6fO5JEbF7aF2xlluE0aBPmUkm5EfbiVR9kb
dQskLfi+ZWE1EYE2SOuLF6gKq7/MAk5d8Vjo8bOuh4NNstmvNi5vQyU0j/huNyB5fy5UtG0zam4A
QANn0X5petpulBndn10mFqthkl1LVa7BCRRzb54EOBJKYoGsaef2sUvHCss1/GCrmAkoG+XHTg+u
WOWqvajHT+U6QYUZtslaDFmmqPkfxWUQt5Ewxtfh1EigO4V7uSMOOF8OzZS8vN/Hqj2KqfkapJWb
EpoMu1uTMRRz2amU4bVOd3EcPbRFfjul4WOk9LFTrDgHDWNzKr7NCzXUUNJBxhaguJQOE7jQ3YXG
DElWKTu/b/KRzPLghh32rSpmb8ZcQG2uyhOgWKgicXYjps01jkLJscj8geaaKW5QE2QixPeBWAhu
sAi4wyXAC0bWfBdjoXbFpn2dwxkvdpMR7j5ie7Pkg6QlLLdi+RDU/akjCLA308dcAY3bVGxBdAM5
fx2zE+it9Bgnuh+0zVOjRrd5PQ5U9qd7QL+TXbDhpaegrMHbaWMnwkCIDYn2ltCFjlKvcTzBQZYM
EDDabTwr26VjCQkhnfdzc7Vo5VUyRc6YNVclvINwUY+RkL4Fhtja5mRwkmiNG0HJYrY+0Z73kEkJ
9GVT7mai3vVF/d4oPU5y5mdnXnAIiVmKS9yglCiuSaRjezW1hpOzSQYsROagKcivSrSceiwP7RSM
tiql7HaW9r411V3VQR0pQlF1hooo4jo5doV+SmPr5zgIvDKzBXlfdoNcMIg+K5+qXlFdccgKuyvB
3nYLjQctaaDABhjdUI9LsDOHCjpBAach8ZelOY5dD0TCRDwaobYSzPTXIhHwLZWHtAcYAbeqcxqQ
xY8LIQ27dtbvmV0sp6sV8s7n5js/8YAfZtsowePSVQ/dwMYwKPoDnW7VUQNFqd1UkYEpkmjhaWLJ
3Daz5xln9jxdstiGll2lIKDW9XRwZ9P4rgtT4Ri9yDc/WzS+dGM51tn0vTdnYZspy01eFQY+8Rry
qAFEA0P0N4IMrG+yIIcbIwU5rg8UqY3vbLkMbwpinK1CkR4hBSd6EPshJgGnbtpmVwQDGeyDnNpR
Ul3JuaLDEgEbUGA11/LkHu6axvQsZ8dF7HyjYps3Lwe9Uh0lEtlPs3AJIoe4ZYbe1E/Ddo6qfKfM
82NiEZaRQy8KZBF6iknsWE4WYNxglc+JHF/QQZhNzcOT76SwLB11qcWtGIArT7P+hz7nHHqLpecX
q7/6Kvb6rLpK8vK5kC2vrgTCbYzSa4Ux8kAakXqez9Nm0GNi1eci/jZ01uTWxgIlIAyhDbMvFRSK
DnnOU0lAT2/yQm89q6ayVJW1BI2aZacv8+yp18V7oRlvxUY0NiH2vq0IW6Oy4pMiAcQS0jK7kqXe
dJK1AlDP4g1bnMThHYmpU+n1lZk1RABozUuvd5Ur1GAO2lwghaEAPWJpuczSqQT+omXGQ5kRJ1lW
+qGUWIxCM8kB1Ythfz3oIbzfKkU5XrOgSOVs/GiSSQFdpLDHTkb9iRUL+EPHcamhgrVJRf5UPqS9
HzHFbeQ66X0d24zLgV1xi6y7a6cEUnInEHKXBgqrvPC7IT98anIi6NTwqgmhe3FKuOrrrLHzqX5F
Pd8d5Wkq3b8X/aS1yvO5CqSSB7fqU1Bk/VnKjVUlTFQQCehiwKzDeCwfSbjchGjj22NBoor1gsLZ
vZzP9mWtT6Hs9e+Rz1O6l5iKT9szsnQPRiO6UUh5p3tIFO3iAHa29V2KtR6H9k75HpxkV9xyQKWE
fEnb/WVz78PvOGugN1QyAnGt6L5nOqHOJSACeeKlJtbXXRQUTwjl6MijcfjzTiucR6GRU6Gmm9Ng
7aaNcq150kZ8rh/G3eUBv6pUq4wjYXvAg3IeSBkGiRn1rNHAH5ptm/Bs84vQgEtjnHWqAhxynKBo
bCS7JXIDQkLeIzc7z8jd+AYhl3M5aP3LbsqHevh5sbSNQp0DNw+s9WZPd6iLI2HlpUGKsMnJo3r4
+yfy1TV+GO7c0kvdMVGCnOGqdoR7db0Yz/+7Ac5ewFzgyBKvrQtDvsvE28S0LnS7LjQQ3m/oh4ba
2FObCNf+SJewj9LZmETPXfzjf3cVZ6/3wHwnLGuXoqgqW9Y4g2qXei9fVaw/Pon1SX24DrFfmjxX
1iGO8Z10THjX3rUN4FTJC73sb7nQVzp3QS/pOjfWNCK1+LsqfzMIgqgMqiS6//dbd26P+nfb4//1
095RCR8urLDI1JEkLkwh1+ekb4YjrF1PuG4OturyMW2WEao20cJecbHb+m74P18BPt7Vs7YPgajs
uABGcldnDx067oSV+rB6Ji/5Ey59Smcth3CZsjAZGWrMk2MQUPArGjBrf7+bX7bPP17Q2ZJWWTI7
rYbvSdhahEhuByoj/vcksMlX3wfut28LjZzRVTbWdUpig2NtTJiAigP4ABG88vPvP+fCS/Tedfvw
bNVu6rR4vb1qN/qQXmESkfBkRbZ4QdZ5aaCzaYQaZjUEAwMN9bPM2TVTTxPe53q8MM6XEokP9/dc
C9YKdRCYUPP8TPWoiQUaYtp3gIq3NgqNd0+dgtJzwVgH6R7F5yoEuuStu/gzziacgJwBk+0cXyfU
lOhneKAX68VXnQ29cB/sUmfYw813u03khb5xNK8ubRwuTKvvG5wPTzYzQlVqKu7DoGdbdXoecsBq
0gUJ4fr1/fl1mqoCIoXMOQJ1tXNKCqWzuAGynPkUv+2k3+bWUyofZ2hll5gPn/dB9B5l9KXyqoik
//nn7JqYtIfg62fsg7pdBu4ebNT28rbkqwYrokv0HcgJEamdq9RMYwiRQauZD4b4OdmZG7gvvnIH
sNBCsPu+96LPdsnD9sX2C7KOoRJQJIFuks2zWUEijtscBD2jrwv0rrKVrYChiJqjI3nLr8vblM9v
h7nyoUDRa3hOEbn/eTt7mWM6zVF0mUPojWDfpqlyVfATf59evrqdOpekEAJKKZIL+3OcRdTTvFvn
1Mmvn2avOa3gnnUP3T7I/rouXmY7f57GTeIeVmaPqKIFO99ZTmEYGkY65tAytoP6WhcPf7+mz2/i
SvDXLBrhumF9+vutESnpWI+Fv6ZUF4RKSptoe5mv9cXKR11NhKBiodxGTL0+wg8f8Fj3KS2hgBGe
1ozq+sq4W2cP3Ze/Xdr9f3FJqzKT94+bxqd8NlRJEpRZ95CY9ZYdhESfWu2uB0KQs+J+ktttrGtu
ml3YWH5eEbg+1AwoGXhgn++jmYs0CAYm6gZEpEU/leZMnHuycGGgz5PUOpBB1LcFwISM4j9vZGmY
ZY3IMfEbOd5IumGH+pEzuW3o1NalCwrQTx8WXy/oGz4q0vM44Kxv54en1hRyF4WqUPqlIfrRkG7q
LrnrhcD9+0v4xTCKBB8DJS1iZABdfw4DiLiw+iKqQRL9NMrSzfTCDaRLvKBP74XJCB9GOft6SyGh
5jFrAHFxSUBg3MD7JFnhf7zxAlbHMCLrx4rne58cP9wzeaqg62pweUd50whgJpWL5L8v7hf4GkVV
+GKlz6LtlNp50hgJDBXocdluVbkhxioczSMPxp0PNeVN96Kx/9NUxIXJFLNXzSYhqeffVSyJc4E8
okA4s37CBBGaEKXW5OXyZthkm9K7ZBr+POGeDbl+dR/uZVP2al1lwzo76b+jG4oWe+taeFoNH+JW
PegoNi+FBHz6vhhyxRZAudc1SPdns4dIXkqUFEvsJ4lMLOgcJwQzdo3dGATSBRLo16X+9vfX/4sb
S542wR+qhfrjE5Ko0anF91NU+XV/lPuHKn/7+98/N0UjhhfR2Gp4/VizWEXO5gypszC5tAyQ7Ejh
9InrQk7abYBcXlghv3gxPw50Druo4rYV4wATxlxfF8tbmx/b7oJ7+PPNkmSZNGlpDZyBCXm29cbd
YXZZrJW+lmpubYLwvKSM++J2YbpEZ29RLhOZaM+GCJe+bulCIMbboaA5mDv1BDrXgUh+4cF8vl14
ODFkogHEraadqwD1Ksf9YzDvBdVTId6BHZf1fw7y/7dNsqsj/P9vkr16bbq4iOv+1x8+2fVf+rdP
Vhf/xTqMsFDn6QE8XFPL/m2U1aV/yTxY+gcWieQK38R/jLLqv0xWVmRu4FS1NfP6P0ZZ9V8gBfh3
NFbBNYLrf2SUPa+qwXkjM4mnzqPX6ICcz6RmNhG3K4QFqUIwjLbLNtwomwGJ++oMvzShnQseP412
Nolqcz0rXUTQc+uJv6Xjav8M/Hiz+u1Dx/y2hnh/eBw3/5yY/mKeXQckGJ31SZdES/skWR7Nuuuk
AaqbRodeD7/lJQFr4UU/zNlM/WmYs+uqu1yxAoVhqmcyKX6Mr8tDS0rshi7yNo084dbYL15/H32n
UPn3Czw/4Hwa+mzDkqohuoxwfYDOgsdV9cK9uCN52h531PH9S0JZhff148n003hnWxdjGEIeC5e6
Ui2kh9YpN9NO8FGz029MNslufoIM7w6H6i0x0YTXrrEJngk5daa9AeADckq2ie8Jtbv4dp1tfP/5
aWwN3xm9nz1xKonbltVyK1a4QgBfCPBA6AlOuDM2K23cCw5rjlu5/fsj+HJYjnqcxJg6AQP/uTOw
euKvs5lhi0wFR7341YxQMvd11bgw0lffD2H0nFzwt2v8d53FP2xCpIVpJFiH4gC97y2n/75eH/zC
Bz1yFa8B2bqMF96ws5Xh/a5+HPP83Z4sIk1jvtm0/aFU3/r5kFoPf7+DXw6h42ek3ME54fxkSZRu
q8ZVWbiN/gMpcmg+lsnL34c437/9cxkfxljf6w+3rhUQmEciYyin9qnEQAuFyrOuhn1xkPZrIKb0
Ivh/H/Nsf/DPkAZZSFyVIZIk9OeQNUovIUFeT3iQAH8eBUARXHg4X37+1ocxzj7HGgEVh1nGWMth
CxLydkVsTbDFoNofkDlcsumcH58/XdXZDk4RLD0fekZsPckvwFpdddvWnV30Q/LhUrHt7KB0Ptg5
n8UEHJv3C4PNen0y5ojk5zcFMkHVwA0dFidHhrVUvff3B7fetA/Vt39GXQtiBjxz5dPGTllMdRjn
rnDlSbmejZBXH1w+0Z8dOSckkCuXgum+vMwPA569nE01VGI/Nut33e3+yZxsd5dhz+cOHi4MZocK
dnWtKmJyOHt2wpCMEintxFz72rPkq45Z2xNwlrV/J++CXe2uTdjKJBGPZAwM+zixtmNnVy5ajLi9
sEX/4uXl5+An5BBHEVI7/0AEixb/0FXl+9qlOuSBR1uTpt7oEuh9BXv1Uj3mvO/9fgM4EeuGhJ/e
ZE/25ycpxKKgVvXCkx31nTZbxJ2TpEPuu4akTYngQYGL0dJ+oxCskBI/Qt6JHSFj0oi0ysmWN7P2
ZLXEYO/+/sp9wcVeedj/+WVnr4C1yFjgG36ZdppzV99ApF6bnPFmfoZOirzwbnpal87pwiHm8+r1
57hn9XStTbKwKtc7QrhFoZNpGaEj1sHHEV1w4Ro/b5PWsRDTMGFRgjtv4ebESsqBOq+TFaDK2xQm
H0fAb+vJPbrWUFk43Gzvv+HEY/999kH/MfB5M9cMpCITWpFpROl3ZU/QRRH6AkKlMH9JEUOpo/gy
W9teu2CZu3DB73Pph0UnTyKrrQrGHcfvkwbvkYAZVfg59sSSpJeQx1/s5f+8yrNXyLBK0ywnHmVM
jkk1P4vD9z5Hhm0JdmDU6Pl/twnwR+I7jER1qsHcXHi+n9dxfsCajsCcyWninODZjzHmfhRtfM+j
l7xzAeur4Q3O421wCnBD+6GvGhdW2fMz8j/ftEn4BIV+6BjnKA5RL7VeHRlVU9JTFx1SMs90Qfan
7pc2hV4W5p5WE0+C/OzC9X5eJ7jeDyOvG4APj1dSszCEPVW4ky/58++1jxoQTWcnvumqdje++7j6
mxHnj4ts+++jv5d//lyl1tFNdW3KUTg/b20sQT6FgUx9svUWRASIPW3Za+6TU+71PO1f0iF3fqxH
KyR9+rYhaw4hwxY249a4udSW+7zV+eO3WOsH+OFOhL0REvvDb6l4w6qx95Oycv9+vV/ebKIsaR7h
0COF488h9LqrOGWpBWFV9ZW6hJsMQ1BbnwqdTJXhLisvvFdfXRJ8F3bpjLYaXv8cDxXuIqYL44nm
QaHgxqO+8P58NfW+11sU/gOQ4uyKQhPLUxGa7KzDW1EkgElRr7PA2JdSd+HefXkta2Xn3yOd7RLb
KU4q1trCresbiwi5NLk0t783ts7fRtRNkrJillCVna0jjQhlKbK4GKk8ZTpeoZzoeaTBxJk/GKsl
A2OZWb4FS3/oAYXOaXcyMXmH8W2spbsQ3xflTlswj2KY78vpWmp+hcbboLU7U7hVkJtGbfpQaeZu
zORNrBDEqVyYrL98HB+uYL2JH95hHI35mAx8zZD8SbLS7SAjtal4mPL2wv7y0kjrPPphpDYsE2Vs
Ak6Mw7c2k210j55hVnulfPv7N/PVhCzTSOZQzPnjU1VP6FEczGZUukX1MA5HYbLQcyYXXi55fbSf
Hv2HUc7eLnFOgFoojCJviDCx023hZidscHjYLJq8zRs7im4LO5wEE93P/ah55GW43KAEFvP5gtnY
6grsOXLAP5eXh7ZIOjnnsNpK3SYmdbAVQhfHmN2h6S2JM4gBqZUCQnuZWbPP/V7tbSl+pGXLC+YN
CEcrHTP7jdWe5OWEqM9O69Ym19E22xhWUAV6HnNaMu8QMm61Ot7ogGCtILrHEenN0r5J+0NRxTda
Zjnt8lyLkZOQfzUb6WuCLDtNpCtLehNJQpMMvCKp6dfLrShofoUK3MCnkg7j1RBXbh0rB3m6V6rJ
VjCkcsX86O5OZkkb1phD+UdWnVoGb6JjgLhk1F6CRPPMlpdWtLY6njSetb1ov1Ph2IBOn/XMHQcS
HkNS2kxsj1Ec7IN0PiyD7inpY6+3ZD2aXpkWfqJJ1303wsx/LfLRnstfoSDeL8KtrLxoen8acjAm
SWbt68rYAgS2q0G266B0ZoGGtKhcl1jMtEohZrVy8vnnGgc6oPnRu2ety3ZJtDNS1cmXyZ/1gIg5
AHCL7olNtq1EnW5OfWhNbWOm2fdmQkJvzL7IDkYt5k1MIlcS4CBh0Gl8UNsHAR5eBoivH8qDQMF/
MFSq2LGdiUguBxxaWkrEHDE6Ze1OFml7ZripRMHDgLPv+tSOcXemcu1w4nNyVbcFOKAVeV7g4vKu
txudpFcDNXPDG5OUeOIMOworD3PPASPjnawKmzie3GksXWXCw10Q0dlPOC/VfVfsp+5nqk1bs1h2
EQ41xPLYyUC1YscI8ydD4MCVrRGlJvEkv6Hyuzp2NM5wAPjK/TLfN6AW+u5HywmUarI3oJK3jPCo
x4ZTNsjaVdmvU2XX57qbmgPe3Z+KQji3YfhhGGyLZSIJjQvAECcii45kWprBQ9fN93OL1leHy0Yq
Sq2Yr40AxqdXvSKiZIkfu32MiurXtOTHbIL2kEVuubyZA/N0/kOoMl8s2MGqmHzKmQjRJHIsGTZh
JvvCiCXZQPyD56FLJSdZ2uuQpL5kjO2hem5anEl9vdON4K7PZ7eUb2jnbRciTMe1iRLWrs6Aoxg4
6rAN+8gvlG2WRoe+kt0SvH44LvYkK4QO6r5SoHZQalsMseMYpwnm9ixH90pNMaTaitNkq1nrDP1N
0MQsLp2dKRL/eL/IpIhrw404c2nJTSRRF+qC3ajh1wpxIvaL3ayA+Fy1fcm4zpJnAUG8opOHghOk
CiY3wto+zXhhJaRPar8rtNCdwfAnQs3tzI5F/aYW7Em72G2VH0M3eHTl96Mwu7ke+W2d+taEiU9p
vutm6tEOxlhk2JrRuGkZuBXxHrlImKMpr3G+297Ay1TfUSgjRFYhq6h28/B3gNcBRJctTN9UYVc3
5DFa3dU0JK4sNq6eyPskbr1KPdZGiYscu1TZckdPqvYiC4lXm/qN0d8BmERVf98Z912EVD6MsREl
WxjJbsa5s0ofTKk76rO5adbSQIV5HpMQCrAu6I5mgPTfwuUk/FiqzKmlbLMIpFlFZIfqrasmOlGE
jWM2b4K5h+ZzDEXdrThZLsZPnWkY6o8jkI8cxbAIIovQ2WAjTG9a0O+YRZxSwLfPrF30AK8jAjwJ
Cl1IsrNagXDrtzQM7JHtvTRZm6GJ3UUeSbZVtyMm90SDEB5/n8bnOuw2Y32tdo+h9iKqi8NNd+Rq
Xi0wfiFod2Z7nw0JSaSqLUT4hVNs3fpmEX8nweC1hHFnrewvs0acKuZ5Q3THefJm8Vs91Nxg9AEE
kadZ4Ffh5FTmBsqdPbJhTNfgSex7AsZ9dVrjSHBQDAGm0NlNQpSQhK1KIhFYtbHpKxWjPpYUPGIS
LJU6vGdmdjPCDiXhUDbNs5FKW9KOvGC8JxjuWHUPSfkSVMdxIEmNiE1R7vDclZ4gLl5T3kBqsYNU
Jhl4cRNMuXo1vU64DwUEkV2RbwhXd7KOjBXtmGcVk87kdjki0CBCviFiT9PsXPuh9b/YQWxAnxyg
8/BpkGnad0454BfJSZ4M6q3BsSM1SeAzYHWQqgJbYDKi/TQ3Xjmb7hzukhrKgAH7Hpuo0T6rMt4t
gVBGPafCIhCoSQRKMUvXQi7iSQFAkhCi2ITPhWq4lUnYRx7bmpV4AwWoNcx8lq4I9rZNFQ++obkt
k9U06Z45PAU9yZHhj9jK9zMXIeGrSXl7BrzIZG5tppi3ivKdmSBfzO/YZm/IrPGwqBqJcpOk4q+c
uVtpf4WrUW8jq8yCHcge6xsY2RN+QS9cQN9ZGMCFndaY10KDBciEakGMZS/HuELxaTKPxd2+T7Md
5Sdm1Noe6t99QM2tzq7oPW0NSbg2q2EfKuA/M7y2locj0EtNBZs/LleFLgnGQiUE+o65D2UHlaeX
oLW8LgBDJoZ+TUxnrxL3WbuZhf4AeemUSK5W/hxlv7NOJKM7Vrycwv5NtyT0Apkr6Bupm7wJq5Zg
Ygkl/XjUhL2E4wQ/FMY+2spxsw0Fkrej7NDiPyLqUqhK2xTu4pjn2spAJopNkPeOBMgoEn8Zof4S
S7dahKl1fGuD7ECCzSY3hMNi3RW66SxJ4fYRSbHN4JrBvdr+lsrUb4N4q1c7JVZdstY3Wfw06N9E
Rd1OI7wOijNyJZG2ql6r088g6zxLUn1ziU8RMTp1rrkk14+GvlWaZocvnSWN7BMeQpEljqqZbiob
W13eZwWbmp5knv6tmmunzmSSkOVDG6tMktj0q9CttRdaD3tdVrfhyuez+AYBEdQTObTSeJVrs2/o
GfpEE2MUewhR93W5uBoH65iHyWGsg63ZBv5AovDCsVeuMQDqv4wg3sikeisNlyfue6AEwXLfS5Yb
m80mGvkYi+WXFb6WanWrk0BaiqSOqgkRn/h9k9t6brfz9LiksxO3P4mvJwI2dbom3/Y8eUG3ReVQ
aFjnsQFm5avUQew9BlTPQnguS1Hb2jQ43STZIX5vWKwOUjfQJQSt97zAg7KtwzedzdYw/bAG3hPh
ReNPN60NNpFsvOxGG0giDb7n46+xqJx5+FYXIBoq43o2fwhtfCARYju12nOv3DTFc90Me32eHRmP
TmiMjtLaC6iIBEMa0JcZE2pTU6c389euV++5VywjzWnuBArqeB8aaWfJL0Mb2l12y+bR1cjsjplb
mvomy37MEVJipXub2OCWrbFXcCRi2WJL3fiBApJnUlwzHu+MuWMpDIC+hiI0EaqY+bBNF8XJWFTE
JNglpONM+lM/P5rmyIYqoX3gl1xY3Im22PTeQhp3A2XBGgW2+DiTYnop0fI6gNZsyuEtjZN9y+6j
HHuvnyqW4F+dQOiEgf87VienCFnRg5cCLoAo/sb07MgxxtHstQ82fRc45qC5ulE+UHrzZoojM67A
DmhVIuaHvOOq5OmoVfJmyqXXVg8ee/m/uDuv5bi1LNv+Sv8AKuDNK5BIyyQz6akXBCWR8N7j63tA
FXWLBNnK6ui3+1BxzglFCQlgY5u15hxT5C9/jmMf225uq/6vREVaJxxkRWNmbe08+a1nV0YFFWem
5xxKypkQseyGgWd5pEMkwSGZWTQjYb6pvBO1DK9svg3T7JceJreReK1N6qYGwBNhykuMkCeN7/Uw
KAPZ89IKvI8tlTydvjv4Frub8rcKfVbPNmEU3aNXQlEY7msxJ3rokAdkL5manVfDPs9FN5096E2+
CQMFCkhbOePonwTZOJp9/KxSBEjreVW889SMW5bPISsug+u2CvTXoJy2hkhHWa6IaEliV1GKx7ac
7AncS8xqRRD22rRAeJgy3KRkM5qv0gATTyWOiTN7ppZPWVXuA98/cC5l7cPbbBolX/hAmdlcFS3Z
tInxHgrjVZb0KZNpwXpfrXLOdkaZ3Be99eRLt9j0nbjVdoUuHUzci3I8vBYsW56ar9pUcCv9DIKG
z8hfGZw1o0iyET7e99lrFjxlreLi3HT7itzfbK+EPq7dX76HBdC70YYrIb+1yCSPxnzTkxwoJjeC
0KwboB6y+Wsy2BSpRntteMW96JEtbvELSXiXu3oz+RFv8xaakG+LTbGp/PFgieOjqZZXRFjfiqKJ
60EURsfLIbgk7FSLujrwBG/NgC1KPNwWffOU1xlbe3GdYluXBWyWAgfSqZDZpGQ/dSRNWRJSmgrP
sg5LookV0su4WU8B8FYw5bQJLVSzO8ilwcZJp8Cplxx3bqlB0VcCyNIHky2lLy0/QmDvnnQxg6/a
Jqmy0xL5BaTkMWDesbzxdSgNN20o8nD+EuUHsx9WkkFAc9c7iRSfWl1xh1jYVEXBmap3PMZ3jMm9
U94Rr7tGz/YwjjeaWq9a8BDI1sSU2jf74Sgiq/mtSVi0wucyvTHVwS2bd+a4n4ihnIF0cTybq1Yh
Ds0k23ky7rRedIqs3aeeuVZ0Ydd7OWuQt28oFeRq/LMfw9ue840B2rVINnXyrHavAqQWPLm2FBlO
lim22YVQAcAGWeZNYKDhVwXqDOJOFrt7iz2Blz737SEWFehWxVWkdO7IcSMzXC9+Goa73qBoluMu
DW2L73pCYCE+5SCpojkHRtGpam9F1lDxoPWHfHwFEWcK91F7VNQJ6BQ13wwdAuODyI7NlN9O5c70
4rWGopV1YxX41DPryh3hUxTataAh/CcVy/OcwnsEbH01ke8dyporlL+N7Epks2woZ46tufcQtsQi
Es2RqonjtSwvjbmJJg7ndbQp61eZza13ZczEOFNz5OahSMii30zVqeRYA3JL8Q9Ze5/k4spMegaF
CgnEvB5E4ThOlKkV/WCxaPhV6c6VF9gi9ljlYOiszCm9kxD5lGOU3o2pLZY16D31Da82Een3bPWe
GuOqMWI7Zcmbynil6U96vu9zDlVaY6ftGos6WyWGa5Jt6vaqjU41FAKZv9PnGkkjwfHxNrijHZ/5
yahGVxBix2P1zK17lVON1maOPFIJKmGDUq0ZWx/MAqtTa92PvCVzP1U/Kpp3teeT1w4Cg2GcRb/Z
7a4C5dkPNRczguYFaxnKj9/dacK2CrqVLl7JkiuXBD6yUgmKSlnnWTZval+0+5HXqzJ/6c2wFjh5
SbSQ6sQJc5QfE2F+kvcbxocjtffBeMjyBzPHmBzcZOVtDVzIq9FXJsdUfAwngZR2j4NBPo9kOw9O
EFI4vbqG+jLBRTIpRwD2YPd7kvsnTpl2zvyZeoQlFrFtAY6AJab2+8xUaTdsp5Lz3IPvvYxtMjM9
jq1W2nK7m5SzL/4W9VuamltBUlcdxZxmapzavE/AwaVN6lZKvhqmrrFLtdk1hOhlEerxkkWlnk8u
wUNlSHY4VfuQDWTDnrhSzINhoiySRF4WTQxKWjUVrFL7IQ26o/ak5/KGGxH0D64fGQmb+TCG77r3
VA2/4fo4chu6JjSgtvOuIg/ufhBQ0fGOXXWislWHcDwUwWkZIiPLneBxZpaze1N4xrXgyMLB6nn3
cW9jNjmmkeLo+XDwVDBm1MLiUVs1SrqSY/2g0n7z1cwe2IfArj3KDad15WSWOtUCeAFkS46smm13
XU6yKxTCXh5V14zBHjIIs+SE0+JmoM5VTfE69qZdQ6cjypBVsSbmpLnk5XOr6a4Wto6ZG5DEakAn
CZFQuVPJyg1ZSo4uYyUvzXVq8blGr2YW7pW6PxutcmsI+Y5Cixfohw4onceWMjQAvmlPhsR3wGOY
Tz6N9FJI5VXBES+vdYLvIT7RveyjX7p/26n7qqGoavlwA1QgYY1bQ1SrhXqTC68iRaFGFw60HOxq
uCunyGnTfhcmGwEMllXfU95yDQPlLzWTHNqQHFKQDHMwgXNQfbWVSRqNA/C2ueZmMYVF3VoBlgHh
tJPEYqWpD6L0qNXm1kufRDoHOi/VN+W1FMeOoeF2SDT+mz1kCAIb3IjZNzv0RYBpSFZVXyvoOUOj
OuAEtt0cNzq9pt6banj2wJ7C8lLOW+l1ILwYwmuG8KHhCAw2Swlv/fGlrHN76ksOVMPaC/wHP5ad
viyuoamtJJ8abedtku6mkqjGQl5qd8GILSc9JHm1DZJdi/s/H1DNZcXdFJUcBa5UpvU6OfW970qJ
BNROpy8Q7su2sxMwbTUANpTfFsfclM9rrH5Fbb22OChr0b0c3o5A1YpTCQUuNm/E6UkJrR0kFjpx
4pVQADAj0EhQCqdhVPY5YEYTidiYUlEGqYWHw1XFYDsQO0rBgZIwK1Tman3EYn5UDR9cDB79CF5F
fuw4ifrw/40fhUWKqfgmWNfphOqvfk89apgDHBJ2kWX3FFbjKvQPWgA3gh18keTblDpc0hSHLtpD
feD7K++qUXGzprzJOT50Seg0SnsEnrIvYPIwKR1lWBddN11ZpovGDojXbVyTixGwllfAJS2RUovh
9smNmaovQtI5gEUoLFVMG/02bqd1VE77qJNf6gESI7OczERmmaMjyFBLlOgQVsGuFqd9LMCE0OuN
xO+FLmg3KY5RNl1WQKxdnT81abXr44RqY7InLPXGizGPxkT7Ve0qnEhoG6fN7O7xEIx4yrqCV0PK
8bSKRdJgkqTd+7Vs53hV/My/GfUcIkqFMb+Mj0l8VVFmF1iXNSSDoY4SRUkcoRG2wMdnOhJbt5dK
fZOtxzzjHFX0ZK6yItUxkkbP7poBFkp6R2Fw6xX1OsseJv99XscCSUfWwA5l6Ow8OzfUj4OGuSuG
+jLvC9jrddqmCyzbGKe5VrVKyq0asGXSpWMMH4OUNEcmjSGKyVwN33qQSFV1rym/JTZfFlG846qw
dh28mki985MA4klJaY9CuakcMz70TGDHm9xA43X8JgR48g5x3xkzPKqNG3J3Kd0o8VdR3FnZG2pn
on81uzTw5Q0xdZNg07FNb9J76qFup751wq3cXHEWdVJwOEKb74riwWtfc/koT7uU3Z087waIlOSM
GPFVQi1zMhYJs4uY5KqVpDOjziIX3lwqyPtcBGFpyfCt9i2nR9nrzywkHOZWmVCsNRpGcpM7afBD
Ed69GCTlQUbiGlC6GsRDo/WOBCivuJItbVepr73o5lLuGgFsemoMSiivRuvay9nmnXQaQJlFg9dU
iJU+5tVLGRyF7r5nZx5aIXM750eApY1u2dnQulZXIBWJrhOBOb9XVmNzaLVnrFbsqah9j5JTZbWr
+leJuBuoaSjsCzWQMwBsQpRdGXV5ev1tdiqLUw4zjVyYnVrJThONbmPGBIg/ZOFGTKRNnp0Ev3XK
mhwc9XeiYJrlfGPlIUIo0n3r1KlQTKvpsxFMjsGcEyQvQb422FsJxiYaXF29DejaWGPrxDh+yxU0
IqhO90oQOgaI1/KgIz+xhvg+mcZXz/DXSm+uraCAgZJszZ6dlaym6ynP12PagWeB40i9NKDCpcTy
7z6td9UAooxR0wyJm2iBW5nUhIhAr1i0/OQd3OtDKpFOzDusqbuY6kjzoKPqToTzdMrnWln9NCXR
Cd6CbXo/BfoHAt8RNZxzXhMKWqTrLlHuZeSFDfVPWWacUIoSqNVJ2W0pvAgG4aTJWVBedHTENS20
jJKvGhEnT4kB7pqt9fVaKRWKkJ4jUQKYYJvUUbYpR9zfvcHyXzoCFNfS790B1FRQkmhMWacAFaXT
aGLEwcGB/lk163wGOQa3GkVWS9DshozqAAle4D01+QBSDTxSZvDoKMPX7XjOCt5MK5174UfGzqL0
X/FN5cwMwcnvTMfLOuA8hd1D4ixC34XVcDc09WMhJhSHFbsVjoijHC18zziaqnHhmkq51pr6ZxeJ
5ynWVznLuGh1KyO5BmV8VdE6Kb3u9X/bqdY/KZsX8gGyJvokN5GVV7qyp9e5k8dDU18KMpjlfZ87
1Z+vsmjxx0LUxHKPflpv0Rl2RC75tz27XKQHlBZN2i3DWqYolnCCy2LpQozPNxrkWQb873b8QlJS
4CISatiI6KOGFceg+9m6ljvZzyKxJeI8WQDgLG7//mTnv/TzPeO3FjGT6MCiFM1YXnSSvUpJ0JbO
Bu/Za/hPs3V74TLfSd3wNGp4TvERkQvHz/igachQcGS5WOY0AQI7BOPFahRp+yycKKCXFyQHX9v8
3JOs4RXDbI2gcCGg0FujhNQaU1Nvn/P4caTo6JHU/vcH962eTkGTjm1ENRUstYtbqo3eCzN/fl29
25zK+VUdZiC4RyrpJbH4EmzwR8ZGeAsSJkXXkC4spKktZ69eBpi4ks/e6EiU/LBRaGDU7PTKv7Lc
OX+Bs+ZsoKh/9jR7XMrWl62V3z5agvuQYs6u0eXPKIFJ96EpzFLkble/dbvYha+AopwSUOhosH38
FdXTC4/6O0WMYhgqPh0sT+QDfn7UuSp1PVU5lIN7czOtynP6YziUbx4yOvRk1wLFiZPnahfe8Hef
hoqFTwJIhZH+jz75w5it6enpbLXme/WIg4g3w57l5mJ81ze2DcqVsAdAA5BsxD1+vrvR7/2qClEW
9YFDc3Sb7uONImKIkZ9netF0snaXwpQuXnMhBmWQ1SA9ueZk2dVVvFUOuWOu6KBwnNrN9q7wIkT/
uyng420uvpdRy6t6KFC7ai07QXXu7D4Lsriq5Z9jqjsXhsy3V8MHjswUf5e5nHCmHhho2YNGm8Fa
drNTtlTiszmvJWa08q+3mtM9sJfoStvY/R8vvpA8aVoz9ZaK2i1R4BfTjMwy2zCOiN7WnanYdaPt
a13+VZXXQ1m7vq/vkyI5DtG7ge6jNWlPX8yJnNeu5TyvKuAMCLExiC1azIlpOuWxOsxP3yw2MT2B
giLNhdueB83Xa2BHVXBGMNkv3rBF3RfuwJQjOe3ZPM8eaLgv0bWE9eg/CGD69nKzApPbogG4dFYV
PpTsSUWykr6rZ50M5W5rXvm76nGE73Lxnc4//svNgZ/AKMiSwmT0+SvVuLtSy6KcePHZGkFPdQsJ
fQ1d3Y5c4fJM+3Uzwqzw4XqLF2aoqWB6GrOPfqx27WY4xM4vuJ1Xl5EX82hc3hlnCx2vPH4WcWlU
bkLJKxuZhWyEO8cuNIN5HmmFm+W/0qlEFSJeYnZ9t4qwPAMXZEdgsUZ/fpZoTMM01xgoyMEq2dZI
vey2+a9pL+3De7bhsk0p4fIj/W4Z+XjZ+c8/TOhSNMK69/gs9R/6uX8XbjgZaX+CTHiTzxn/ej1e
XfbVfHdZaCwiCNI51nQ5FaV95/WhyvMdepqlT5KqkI0QQb285MX7Tmo5b3tkaVYMs2FerCSJUEht
Y4WzgQe1+Q8aKm76ljyNN+aO4+UPqPBkU40HerHIH1fGytr2W5Kz/j4NfHO7n37E/Nl+eMppG46D
UvChNOPBo5DpVSeZirnS3/79Ot8p3LmQQoKiIpKiulS40zIjFarGrjTHV8e36Gk8TKf1Kwv2ylz5
uzG3E4K5gnXodAA0rDNJLUeohJvh0gblm/E8G1YkXQUlhKd4sbuNhSEJydhjNSWU0P8t+eumu5RO
9c2CxjXY2HIRzgjLbHAFBb2I2413i9zIF2hW5DSuTqWa8mjzC+/w+xv698UW71AbwEeTTcOWhPbn
WNxaKmIs7+XvL/DPBmox8Xy6pcV6oap90rUie9o5Vcc/JHc4ErTN5FKW2vTbSyaE7zbsfH6aRbin
bpBSurhcq6qRV5R8/sGu2M0sPVDcYPQ8+z8JV//mCTKVAorB+qurynJxGgWjUIKWw1zL6hS9Vd1D
n1x6ft/4lj5dY/GWUlFr49RCt99IbwbyMKUoV51BbXZKyT3JHUmq9yGQ8SSUnQuv7pvV6dOlF8+y
70W1KHyR89wmOeFr2bXr9mrmA4ar8tK5+JsJBfMfDxH3wDx9L2Y1RYYgw0mrWCF1ddMax9JDOJEb
X29IvLKzx4oeAOET6/Giv/S7Izl7cs7FsyESRM58RPgwlynECYEHQI9Rulz6WlvrlNhL5Or1iuJb
f9XcMp8+UfH583j/v2ZhmIzO/xmFsX77/Va9Nm+//+uu4R/1f+Xv/3UMf1V5BrD+9SMeY/57/knH
IO33H9h5IDrJ8+eKbeRfcAwiRf8BZMwAEaMCsfqDsf1XiLz4D5EVED4NRBJ5PgD8m43xDxGTi0a4
+Ew1Zo+q/29C5OHe8PI/TF+cQ9nmGkA7TMMCwrIEXHkJVqQhF8KzobVXJokQVGezaBtEwnYS72KL
tnNNQtTYR1c5USRZetMLT6WSb4IQHRZSIOT+z1YZvkq50VJEL1bs0u+I2nWh85/b4Er2XyULWKPm
2aY+Ok3ogqoxDKrkQXon5bpbtgh4kA8mpwRwvHijU6ytaI/3/u9BFegi/VKSH3VNO4MiftmRbKXO
wuFipdCMznG9cXCiq6nvTJEJOICOOLylI5o2/hewZoavLa37BpVEax2D+DcYYzxVOHBr4U5pIkcb
k7tJKo+Sepv0tKIBd75aXnZD4Pou66nXVvpN1vDzk4xEiZHOetajyY2Gt1AgnapRj7I5vlOVckCQ
/Ig9/2eubzVpm0TkPI3nbjZDPBhVjuTfBUII0h0VWfRQhTSvRxRiJ9m70oB0VpQc/P7OTG76bEe0
rq2Nd4V6KjqJZpy5Nw22Hxqq+tLbQIO3tcq78mrBjXONuJ1CdCXPpAxFbFJCEA5NIys+1cpbPceT
Ef4wN4vzAdEacviIDLgcVcioDkdNypGatojvoo2IFFIl16CQcY22eFXTeGX0tCSQdU1P9aA+ND66
i7wNN0b36JvTOpTBfXrlS6chTiwRe8tGue+i/FFrfnnU8kl7spUqvqvlaDt46APkWPhZ5PxJk/6k
IvJcTsF5MOaUnEq9jgUUDFYf33h1e0B28w4e0u1hPrS72HgIovKkhE+G172RceyUSBMLrz9oXfFs
eEyeCJnqrrxq2Kxp5IlSbVfE2lEbj6yLmmgYla1r5hbtszoiu/dpp9NpLylKj/IrOYtbI/GcqFCc
oFXtQkbAkHMUQ2LcIcou9N5ptaNWXcti4jRJtbfS27DM/7QrUcR6VXBo2syO+7l5R62zpo0sgk0X
G/1ZQ/IydsoxadMLK9g8cy8/Xk6OlO9US9dwvn2e2cNB97USjubZz57EWfXbeSuFvO9KHw9+k7mt
f0r8/yV16s+M8fGiizOkGmdBw6YhPGskaURAUMgyDcsLcNCli/3LVRanqyIKzF6JuDWvGak3RJqt
jqkr3Pl0v2oaUOhX7LlfbvQ/0TtsAv1ez354HY2kUWIo/oxQZfPRXnjgiw3RP3+ViZmf/es8dy9W
cUsb5K6KpfDc0jto7iTkUZFx+rCmnP75+j7yfJZlrS8XWeyINFOux0ySwzO3SI7M6PbXysFb9UT5
/ZCfJzdz6Z5cqm0v9idfLroYSrrgw7yIeatku1jRjWoex9AVjfsL9zb/NcsRa8BimovNxtwl+Dxi
q6lq+0kZo/M/WR613dHoXVmOseEz9+ExXeTofbfAfbziYriO8ZhMdccVzUjadMXNaFjnJhccPvmV
ISPeTjWXwqUT9qMrk89j6uR/ytU6FKEhpKZrJSa9sKq08+YiHXu+9t+exnKQV2OpNNUUnUmCgTTC
zgyAyqHb6ncWLsIaVcHRvMA4Xu4G/7zoj89jHggfdoOEdMCp9bim95aXjvXc3yZUhTHAaUfM+yZM
4xRn8+Wk4MU+/8t1F8dLLfFlS5ivS8AbZa4Zxj3nEl8ucn33jX68wUXdMiyM1BAHXngs31cW6+/e
Km4vDOPvvpaP11hsqWsjV83A4Bqlm9uGnb0YP1NH3Wm8teg8Q4oyx7nE+bowkLX5AX94ccTpFKYO
dvcc9MO+Q6dV1LA64uwoKNtgOo9Mhhfucp5o/jI8l6f1KO71Mbe4orrpWGDBbuHmdHoZ7s4cf3CJ
u/XdavbhoWqLea+s6CwW0p/LzdAMlAf/UVzFhfGxLPD2Koq00uMyfojaN/od6R3JpJfwp38KYl8f
HvtqCtYzl3kxRDrfLEWCaaJztCvIML3Lduk2Pwc0Dind46nZmc/SY3eOL/Lg/ocv/P9d+Q9M4sNA
UZsZwdJxZXkDvegk3WvUzQ7C7cwgEdcipV68Mi+e+/fRsijtzN+3LOoSRxkRw/+Xpprf9PpgCXp4
TnF7K/2zobxpfo7ztHLNttj8/WLf3aMMYgVoqGlJUFIXC3EBPqFSxSI607d8l9Y4CJC1EaXqtII9
XSujK678XyNEiEv7km+m7E8XXgxSErnMcdDy6Jx146nXEbiyI8Sc9Rb7097XFacLcF+HXr5La+xn
Q3SUhnrbCuexri99n5d+y2IxFUfV69WQh+A/8gjQ36wmyvkECM29ofoEKu3npUnou33Zp/tfLKcw
A7pRSbj/2vU2s1sDlgM0rnptPPAYXA/jBgQUc1zJvj0+Xbz8N/sHeqfUoAGCGRLYsc+TYKZFBURJ
toXz5Wf7CgUw6if51YBuBuXLCivMpRXzm3mJa2omcAEQi/KydFPIE1uZdGRrhP0Td+saRxketdhG
0uYI6Y8ktxC7eGcxV3biRHoU554KjVZS7P0Ei6zKOTR+Unxl3US//v4dLIvlcx+HD4BioCbTq6Kk
8Pl5jIpZVTQE9NPY4SXJ5ygnlXYop+ogI7FM0Z9GU9mB6HSFsfjJ0XOfJJykQ90pSEzM83I3YdeV
GonQJ2KiY0pQ4XAI/aJzKkFDU31JA/CHB/RpXpx/MeHa86Q4Y/+Xex5v1HxO8fqpWfWuv01W+Cz/
LJzi4RIK68uKubjUYqujJ1Ula7Wqn/opvRGVI/pG22DE5A2F4My0CyTXf38fX+elxSUX7yPTyygM
57sb2mcyblfJFNCCei2DdAcG7DXSlZWcRBtP9vZKH/+UEYxTK5z1+rveMB8v/JovDwBWI2PDpLhD
LoG8pCsb1cQ0CU3o5MXvphWTTCv8iDMpWbXRezb87oXfNTteq03QESubzHofOm0rRXheAiz4OrK6
NkUQJwXqpfn7y3e8+GWLV2OYmZ+IhMueRME8G2m1x0xz6Kfu2qCdVYolKXU3o2nulEQ662a1BfON
BTe79Lq+zKD4U6l5EdVFfc6C+7/4fDwVQAuqmJNk7Pr2V23Et5paYWfW0f5P2EgRCiJIN4gNDCcU
kSk6ESF8JkXz0i/5sivRdYDRlsihSFLpOi8GTpFHWGripj8FnbpWfeAhTSCio/9Zd6kTA7noUrSm
ZFJdFcFAXCqqtla7ilrEz8PkBLG6ujB25gt++k4XP2ixjfbAR8j6UPQnFX679lSeQxB63RZHUuzM
LERsFDOrTb6l0//3S196FIudUxUEUeR5ZX8yMWAOpCgXFOmG898v8vWU/fn+1MV2uk9EdYjlf90f
alwoo2mzUjYjAAsnogfguUN1YZP0dfZbXHWxb5FEk/B0lauKkIjHt1l2xKnLsR6D/aWZ9uvY/jSi
5hryx/NCprQtbnAeY4/9pxp+mumFR/jlELS4l8XHUwtSR2pU3Z/a/FR4RIEodG1ifJXlpad2YUSo
i00HwL0QthRP7U8uWr5J2OiROwI1BYSMGxwKx0EVeqnX9u39QXlja2uSNbFcqfpGCodYjfgCEgww
auLmSPPL/rk1jAtf/7f39+FKi9nQ1H2jAaMwf/wabADKPtrvuQx5Ych/XQ4YER8us5hjjNwIvJhT
3WkuN0yr5oSBb/6qg1XsJLb6PD5LTosURP15UXhy6dKL2STrpmRKO+5QJaI5XKmqv4/UdxWEDZ29
tXkKndDfTGwbUVXsje41mFy6tXOf++/P4NuP4sMjWMwtQT2FdTu/03ggkl58VXFh/v0Kyw6tSGuW
pwzATVN0WWZcfv7u9ECPwyz4M7EIv4r1nNcE6eB9Th0TVpfGqPL90Pn31RafRleP6ajqaX/qdNmW
FCLVDGMTAIUZRCAuIGQjjLLeAPAkypFJROtWQ/huTPtO81YGwT1j/5KlKo2T1MWrnCi8iclj5fup
jg8J7QpRxfw3ivAO8scU31gx1K5AaVxs09HOdcbszLRox3U4XRw182z4ZQ368Cjnm/9wkh2bf61B
PZrC5r7dNNuGAAyARNtLA+Pia1t8gyWyBZBx+TzH9KZjrMPzfF6u0tUsJBwPl04yl97b4lvMBBWR
tMgHkTZAJ1r9vsE4YmDM+D+OxsWHV+W9DuSPVSDZhVvUcgHcxnRH4J4tqaxxl2o4XzfAi9G/+MD6
TmsUKWY84g6QHdyZ5xyZq3Jb0whCyOIMxxB0ji29/N/uc27AfhwqOC8Swtuy+fUlnT1T/jtkxXSk
CCQm6/VSI+D7hfzfQ3PJ81at2PRT3L0812bXHtmjOdpGcpvj5bDGS0PTXKzkSadhWVe4Vree8C/8
qcOx9uEgdv6TcMiL97aYwUwxSHS1/TNZS2uBPDF9l5B2F/0HmWnzcPjLF24upq/I73oz9BguZCLB
SNmUTCocszGvhE7VF08mxpM6q9d/Hy0XPr4vOtJS63OT0/JJiKVj1YJr0k1wcReu8v0W88MYWUwp
rUABa/gzRnhre2kFRGrYWm68gwakwS+xh6Owuggvn9/O3x7pYmbxgkxtsoJHWr6n16mbIrQ6kjn8
3J7EuSJzkk5/f5hfK52fP3lzMcXAKkQTnbPg/cmfO1nBCislRoJmix9yjh2TA1dCA25J60vL33fb
CjKmiBahAIJUcHGvhRnKbdE23SkOhpVcoPsGLjVU6xSTGyocjKaXgoEt5bshC6Z0ltMAAv4CTeW0
HArZJHWnLFWcMvCOVQGBLgDAI4/GY9E8CZHuxuotXCcgpPUpKeWdXyobD+OLmWvrkiZLr1fbCVtp
Ez0G+Q3Q/mvM8bSpaHKOgCqKewsDXGchTarx/ZZ650TpnClaS8dWVWjQ00Sp4PfF1VavbjVAlD5b
KdPI4GPJ64gZcKobZ6DA3bZYfvoZz+GWmMxyaG8mD6UbDDsc3mr5Lup+eqCewnAjQGOU1BsPSzf8
n9WQ6K46FtitC6cvpI0PASoIrqrRf+w1EHVYpviO7KJMoU4GW4boBobUVkEZIIS4wvDI0XtOag1k
EV78UcT7d+t1iBw6ObSzJt5QasN4/NaCRxwMa6b0PbTNu5krx7CWXAEPLiSCUBzvp1R7yIPRhhTj
2VGAVDnuN0oDRyO4xZ1p6wADfAiBRWW6hbCZ9O5KnrydlIqulze47UCeJC/QSI95K/+IjdARrWpr
8s/YChyeKBCs2oFMfosinKtQNgcHJXKhPLXY8uvnLNFRXGJun623wHmGAhxQo+Av1d1+hGQo4jv1
RWdqWejqNlyJPgFhpKqLOs7jOmB/Bb4i/iGk8taXe3fycAemxa7VXwJy3uVUgUNxNw3ik593WGZv
KbkEkceZql2NGmR+o4fQD4VTCU/4ahgKsnAT+RBNxuC6CMW1B9FjQOtR80xN37RTaSvKpV2nj2lV
P+Ql9FULxIH3q+zPgzqtVS+4HqG+TlGNtzy+KbXm2KTmWvD152CuUBmvEoZHsa3sSW42ycT/efyR
GSNMiQL3eb+p5F+tJgHN4E+iezOxNqUgblOju6p8aYUywbXK1sl6+vCwtArlJRX6mwxwJeUmJ9Ww
iVqxU+IALDBOCDAG1PDZx7vaeqYtQVkqQEnlXb8a4lu/lQ6JVm0ygZNshN9Bg6GXA/koE2FjKP66
H6q3qoJESVhDIDzEwq2e0JAzHvU+dUQJ2FPdgv8pNmIg7XQlWkmtZwslySJmtEtmtZGSNS9ZQLzq
oD1OMfO1clNF22Q6D9JDa/4So9AZk/iIVeOX30LMbHDEKtK6C4cNdh8nV/ep1V1JmXA1SDAOxew5
DR+HrD0looSQ1rDLBGORXj8GRvsmj5ZdCCNlQV5EGrkAFtepIu0mI3sTq2yDIvjYwzSSBwtCDobI
RsV+CpgMvUElYD9PXEvb99qTGRxlCSpU8Nr7b5L6FkQvFjQtU2h30EecArar15Ub2WRySuV7r/M3
cckmMKye5B4PKRiboBOuvFAQ8G+2K1UH45Ioz/r4E2CqpfySan+T50QkeM0t6ZhwTAxXMaCR6Ykr
MMlGyis+Yzs1pvWgnhtaIUWGzzspV1YGGc6nON+Zq2oU6fETz3eeis2oHaOgX8OhBPYGvyl4DYJ9
VBvQIa4kTLNTBr61JUUYaiEW/CJ36pgzTAUGtu3qrTlde8wCRu2hNBPxFf8W9FOGPiTIG7y101FX
b8p1n/7wu3UrvjWFCCqgw3SdrIXoqGLWbXf6cNLNR50i92Sh2jcwnHccSvu9pAybdEjBsrSOZ8Zr
uT+nxcmvHhph7Q3mulFuxPJKx+c8ZWs//D1Yr4N/HUbXUfxDAjqtZo9Z8toIKvykAl7eczi13NAB
goslXhnSq24+VN59XLGrQe/cyTfooXchML6kbIB3mLctE4xZA90qdL6lR09HIoEfnERP22BPhMrT
FcP2LuarS1GNZ8q95b+o3hEmJyS0dTaJdkyqRwy00mOW/m/Szms5biXp1k+ECHhzLhtoS0+KpKQb
hCy893j680Hzx6iJRjRmZl/sK+1gdlVlJbIyV65VaPG2iQAliQ1xqwaUdKvCyRjXwibDYgClhp4x
Li+5u1QO9xaUNYbwVAifDJNna5cdpAYiAy5sGsF9OLy4MPiqAlOylno05OhdgumwYHuzQt81g2ED
3tv6FCo765SWiE7D/WdlytuoFlC8vfaDcDKV9mg0r0NF22GQb7wBDj2/3XRMOsuGf5DNb6l+crM3
t/+cmPRYxh8dNNtCfBvXjzHjyxU0ibm+hZfiqxKTdPOtU6s3Nyo+VzAyeAPUBgU0B+GXqPhqJRXt
t/pNL27TXOGqSeQiwcZonpMevp6ufrOgrhGnEfWq3Hjq105h9jHT79VO/QKidtuYPN0ZoR7ex4bJ
Zp7TstG8JAw2Bb52q8IzY2bRHvG6Td74tl7ApB61uyjvD/lgHV1JOYlmfYohg0KN2y1yW+78LWor
D2XxLBTmqYVfto0/e5Dngc/LC8IE848tUVBIg+3I7hlifC9Q6zLDu9igAG3YFl2eEtoTZTB2lnjn
+94mEYtdBh1b7blwzd4p/QnKYy/97Ls53DNHqzp16kPOV8OSX+ryPhd7WwMXJ4A/7KynzFMcg3yj
yi07UZTj2D71nn9IAxjixFMkpmzJswqjcChlDg7SsexWlu8s2DcM6IkKF5YhWB0Da6Stou0HnUFf
CCDUZqfwYdZr305Ak46f+lI8qal2iixGLQ354GtAJVs7H9WjaKJNAvATNg97kN0tvU0nzsaND8GV
FbxLyfsQVbbSfB9HcyMKNdpX2lGOHpKM+koRvUE2uRth2BGGUwflSF7l/F+qw+v3bigpEcJQp3tA
T/2fPvUMMS63kvHaQ+IWWd8j6VluuC4CvagGOCBcsSpkfRGMUIl3I+WvOpx9mXc70V0HpnFsZCCA
/O4+hgCKFqja3vlVBlfvbaL6ry6zQGISnAT5c9+rNyF0wxVFlVzJ4Rz2bKP6rvqwxLT+c9m8aQp9
zCB7rXz4bwPh6NL5aIxxm7n9Ywjxm9aGW1mNTm3yvXlXfjQSt79nTiROdp7V7cXu88iwnZxDFoH/
DPKTWns3jRHt3Tg+dm35HQZnqBHCXST+YFABVu3U7t3slEqIp8EL4cEm2pbuPQp55Hl7lTCq1VBH
8wGMoZTOjHETB79yi3xCPYTDi1YmmziBI4xMTn0t0nFPVgHt0S8RZiKo0IzBuKfRsi06OEkNz3Sa
7IfnNzvf8G8reThJOv+37t/3UC1ExvcMWli9qe+B3b4nirmpSwWq2Oqm6ylHkn2lQznJHx2DAW4R
33C6WNoGGawwjCLGIpyo6L7GJu1fet4msUFOU3tsGfqKrK0LfUTNFc79ryNctqPingaok+UhdwIB
9G9XH8pc43kEy6Z5FJTvAu0uxVcRmdcIk8pGI2uMW2+XEjHG7mtD09cgCCQQ7ypKZVfhg0aelQ2/
TPGbJLyYowGj/t2g0s1UNBwTMnYYwsjng+ZGhPTKmPJ/qK1dHwUY5bEY7zwRIlATYjiOTxUPaWNB
v9vfdyoVNt2708Bdp90pbr937ZvfaOTTL67PhCWsROZPXdlX4oubSU5vov9WWBshuEkkMKiGtLdE
KrkZdIFGfgdIeQe8zxa7bq/WzTGAhKkF72WKAzRPxB//R8GG+O3r4H8rjfuswGdGMThSseUjaP4O
ct+WW3KepjlE0bizasjEPe/dLGTeKObWa9RDAG1PJeY2HFp26lOVcJNtzbCqDomELyub0q2J4Zwo
w6wRuW8EQoS/60jKezUy2V6pt5nX2iZLkfto38ZQf0OcaymEGoijkhHeCe2lSXtosN/1joRO6U6K
/GmMf8TWN7H+lHoTqwbSyckvwtRWhCIqQSTQRXw6rR1PO4UJ5EL08qAF2ow1z/GY55ch70hh02Dl
SbxUX6CFh1gezXn+mz1LARwm0PgZ7WMFBj3zfjVpgh7NGsRoqo3MH/oa4+Q6YEpmrufoX7HSmM1p
RB6iiA+47FgLbeDK236pmHBuY1afSfqqNooSG82p2ZbH9mHSs+R7Oe61E5sN8/zK1i0Wu84tzmq+
flwnjTpi8Q+BxEFxQJ1R9fXvoUl7WJU8nkpnF3uo0fhFkk9H/XXWj9ProOnRLaBsCIoIwaCHCePW
OF27aRHsXStX/IFeXTM3q+RZke56dUFlzUcaeOoNeEdrX+/TVaFIedE5zhY2q+EVsu67fYWlaktl
ZFvcuacksImd3V46+C/enXUXfRqFrQ79AIMFNiyxkN87sGCtVboXfwkIBFAqgCNA0nAEZ0V8tSiS
ypLTFl5DOiBKi2TDGkJnKu5ebOtfE3PE2xBZdepWZftoaDyQeNCMWm2nLkTZhgMFNuB/0HcUBDxS
g5ULsliBOjM9cyAO0wNVk3HVt/GnIj7U5bZ4U3bRFgL8HZQOeyb0t17lpOpJPqzW+qZAcrFwVKjQ
J5eZADBmgcZvhhhm7Kp91O9qB2bZx+GVSX1/hy7Aj+J2QC+z/ho46av16fqyFwMc6tkiMHgEJ+e4
icJ0LWjkeyrSo48W0i9o02gkBWubu9T/Yc4RpyGIckdnm2uWUpb6cds9hr7LnI6G8ERuN4wQ6VJD
/dvY5CN0VPBxiUn84lVrM3tLq2SNMITIRFekij96rllWY8P4Df1SoEpo9yH0UkwMExOMsrbDU/yV
fvD79Z2dasLzEz2zqUyufnZbYtdy3XDaWV+ydnVsbWpeVRbPtcr4ct3S4urUiTUHZS1mSGa+M6R9
TV1A7Sbsi6TdSsaL2/+6bkJfssHFZ0wVwhz4DWZRKFXKuiklViOSOwtw1JdN9qBEKR913ojZT6ky
9lmp8cLvNxl8Zkl5m1j3Xa0eeattEzc/6aDQWijfjRFxnezOTOCKDoaTBb1nTbO8dkE5GtamSF1H
l2BonabhlXyrjxVM7Rq1H/3UGTDqC9ZOD27bKZez4JyRPutUnGQd3Kj6zZdfYsjghbdCeYFnWGjQ
O1B511Y+JwDd90CpQYcvn1HAQxnIp4BXYdzBqNu8BGBpdaXn3TFsExMlnbR8sIbP17dxsZHA7Cji
b+yldsF7obSSGgIN6B4zcscu9fd9/Cop6jEcXSi4pJu0PVlNuRui56rp97IsOLlXQXqfrgmyLbb3
zn/JrKVRj0I24STBfKi7Iul2IQTnoMR/eCSeyOfADVzfVKQFcS+8gr3bJYN5axTqAfL2TeZKh+sb
s/RpgcQCdW9xgh2bswsaaZbf84Nw4Ti3c+lLm7xdN7CYjZDGiRoz8UAs5yFgsEBX6n3TPfbSLRVf
GzUMGqhuexPea0jUr3WhlcUVoeINQwegTHWeOQZtMihRJ4JPQLlhHMyjT7HegplM0AVbpIgpjG9y
+00pDr43OqpsEAap5hfuTSfyzE0teG1PAbSRdeZxGm2yHdETGehUeBk3Ji0d0UdA2fMO5cTRy5OX
54IT9slRr9JjCPIprbObEGq4lY1cWpgpwvkkg0VEPXEWCawIwsa4YGHqVwjWt5Arx7Du2u6nCQw/
fmOUobtZTbeWws+50elHnQXTNiu0zE2H7lEzo6OCWkLgPzeVcvQpD4RIEghi7YxVvFEAwphpu0+Z
F5V4HoUSYBR0e1b2YCm2n/+c6eee/RypdGWQ4yM/ByFjUMFwcd9IN+2NYEe3CH2gDw/sj6natQxs
ze7s0vqim2ZoNHSPZfEpYUg2H4I7PVIgsV8Dv1xaMlRSEb6YgJLNi4dP3o1CCEabXI8wX91AtLjN
VcheEBy7vpeXaddkCDNcehHet9lWBkXZoRRDUilSuGWeDA5qZ2TyrylhUZaPcBDvrxu89N+PBmd7
GGYx37cKg24z2iUQrUztVqLZ9MH9+OnHBNikP+85VZzPNBSqOJZJgglND/nzwsZoKySaGhtO0a0m
9GvZ1RQdL+xxRqoKtgV4+yy7kj3Ec0rJaiaoRrcN6h2dBeMHrPS3FY+8CPQLQ9fKV4Xemi2R0u7W
0tfL68mCIUJjnNKUwODOwrcmyKY7mj4LLp6qiD6d9NVYJSRcdMm/RuZvg3w0ApFnXgt4InxEjsnI
/ij2CeAFN9bryAgajNBStLUc6XjdZRZee9P6JqYOXj7yRXYuKZ5RekjJPSrwtbfK+Oxl1dYoREdq
IV+AyDeDYl+t4bxgFnHF9pK/KhK0HaLGuA9fko+xRtcGXaBO0j4yt7+5EzbaQTtMgxoq+Knoyzp+
asl5z+zNp9OsRohVr/V4tsOibjbfBySmMsvfxF5kU5XaXV/ekucoBjcFnk9mCOauWxaMsueC1Dya
Gd2gl0A4tWszfkt+c25i9lTXW1NoBRcTQg9bf35fJ/sgpeLRrz1eLx850w0kqZMUroCizvLwxg1T
hkDN9hGWBXv4lu6SvbSX4k3i0N9cedIsecW5rSmsnn2B9MbqsqzBlszUh1uETtt9uX4y0vQhn0eV
cxMzx0u72kR+BhPi02CPTrUBCnIngAMhZ35WD2tzy9OfuzBn8gJmKEiGUWi2e3WcN5HrAj5R9yX8
eNPQoP8f4JSg1ViyA3ULWSA5zBxpIib0na3xDzyQzvJUm7J247sFtLOmGmYrv4cjtWibKLayn2uG
Z0cmGNUgay2DAaQq0DRA3ijr9sRyimz6g74Bpo8m0Y8JpPgfoEsvCyv4pvl31bPDjIox/heW1b3r
OUqqGmhtS9ORQnak2oOyC53pbAf2gpSJYJqfaNgGTN/tYPH8gp4K2Lv71ci69PlX+fIrsNnAaDNP
/IdYUiGLoLoFPIHcmLo9fXEAR6NhG0+Qc0xnsfePMEkb3yaOsJUzWQp2Z+at2SNdzcuwM4age0S1
CI0c86TcaAj7PrfJpvsx7OrtuO3vafZ9z+/E/6PV+dH/P+9X9vgv1/5AD7Do8Xj79BhUeJXMUp98
NMfGnSBzFAcG/JDVC86/QNyyBFmYZEM+vYfEaEdPbt0nlm/Cmf3JYc9iSJ56o1/n3ITuFEWH1mmP
yrsBSdvkB418226ntukm3mcr6dFyZDkzPLvqRi9mXjZy1eHtKI/JhKWz21N609vCvocT7X875jOD
s6s3illdNw0Gs9+K4gjpRn0iO3JY6hYoVas70nO91XfFy39AW7AYRs9sz25enXtaqRbssvIAusgp
Hxl0vJO/aPvu1oNIfZVCeeFlz1X/a1Cf+TSDVq7kxiyWnhnt1b11Y/3QDsl+mlj7Um6FfeI56yng
wgP7o9lZEprX3Wj0LWan0Q7YNre8rnfjSd2Ve9c2bv+Hi8s8B3Sb1KIkil4ffdeSGGqk10lB8ajt
mj0p0Z21TW7NW+sJzqOT4cS3dFad4XnF7lIQ5/sumnC3waw3L2TWSL0zeIjd8YHmPcgk20BU9Fdr
UqsdvnQ75TdYDUD5+X4VkD3lKfMPpEaaRI6PYfixPy5Z0zjYJsrbR1PNngRN3RsmELw0PageDJmd
6lQTJNBId1rEx7PVdxYItpXlL6UdsJ9BmQJgEtaP2SHTq6tSRk9IO6iWnbo9ABFkN5ov0lMHvB7K
+yfgR6tfzqUk8dzqtDNngSrqmlAuDKwW9HaK5+yrjyf77/7bNOUyvkYOxB70+f/hWmculledB50r
VjsUmTewnpYwaNntwf8N1BD5gJMrboSQ4bLrdhc97GyLpyM4W+xYSVUiury8O/QiPRAnKoqriEiI
gCuuW1o7zJlDNVo9xAZV+UdJua37N6FZ0ahfqHbiJWdLmX1gstGL6qrBAA38W/O34kBeAKJgAyhh
qpGkX4Uv0Rox5dqiZt8W04vcsEuxqVsvpP6w+qxNeC4eEHXKaW4dyoL5Y9fTPcFMULF9VLRbodSB
Ob76+a1CrfT68SxGVNh9J9ZGOEUh+f3oCUkcAPkbumn7GDy+b/bBK8VyUlR7/BXb/0O/ltM6Mzf7
SLpwIrUIDlAYgVI4Ongn7zY5ovMBWTKqRStevnilz4zNvopD2OWCnk9rCxCELL5rcMZnzsoGLiW9
Zyuaj5I0nSsLbYuRdgcTK0w1/UnYTwOh2spNWsxoNEI/L3Tms7U5hXBbS0KUq7TvpoJge8xfprJL
D/t+yEhjsFpvWRjsmM7qr73ZzRI8GMWznG+BnjwqoE1K5dGopU2U3ejFq0jhM9W1nSB+bch1VjZ1
+eT+mp55ZSprgiT2f5aq71Gcbb5KBwSObAT6HPHWeoucfJXuWl6+c3+NznzTEHIEYQf6wu7XguGj
G6Dioq3sgvt2J+3QnXH6d+u53hh3w07ZAovkyyd/zu/jbf7qOWtM/IsZ1vnuz5y3bBNdBsXc0vxv
HXGbOsXef8jfoTvdonZzAp33pX9c2fbpG3fx9f974vOyzOCVZqD7DEhMLcz2OLEKJ3Z9Km5NmEbX
YsFiEIUkGiQFvAPWH3c/+wYZlWSFqtjy9M9/dyFwLvd5ZTlLWTHUMv+2MP2CMwuoOjElK7Ic3qO3
up08oWeuPbd2cZTuQDBQanq/bnFyy/n+TXMeNJ9V6rLzfgy0jVqlpGL9CIcgfOk1I4/+xHN/D71F
jgiQu3JPLvk4dYO4/dfgzGWl2g9Tktf6UfYip6ho3svMXXB5ACWriM4NdXXTD6API8nahj1YRh7b
IxKIQTU8jXWKnE93F6MOHgeoYsm9GsIhF7zF40lJ+qcs7m+8pLoNJhlqwPSaIO5F0HGhtebtS/dd
RygFpWTIPi/ASVJdqLkgdqyjn7SXOmcQXnNVsa8fz3RlLo/nr5WZP7S6oIy91tePegDHqBuVm649
ap7bIouE9m9+n/vMGmTjShltyawBzTwoZ3AJ0jyn9isjd3n/N4/dpFgX8+ANlXs96o8+kplRdVdq
2p1MLX/FOf4w9c6XSw6vqBoc2qZ18XxplLz21Lh+rInaIQMCYmaIYG67nhqA9D3xoAql0e577bcO
GXJb8OQHDc29sQp2Q0BtKlEBSvqglyXErWJjW7rG0/UTmfzz4ify1jAlsCHGBWSjbww5Q6O2fhxk
/w6akU78rcPmrKpMurnf/VUS56UQb5zZmwLgWUSQhRqi3KSp0QH70YRkiAlwH+ahFHcts1+KbueW
Zom92QRubOaszNKfk+5dHFeC21KooZnNEJtIMfgCbVLkUQj6mZWYUEErSPRB97aTmxIRLkDQMmD/
6ye1dEMh9KVoyv00pbkz1fkQgsoYa8TQAedXL6Z7CvPv120stEBMqvS06FjXhBaaffP8XFIhlqya
xzr4qpcoknv1S8FcUo8w25i4D7VyE9bVwbD6tXz70hGxrFtQqvzpgMwLw3nce3A6tc2jZ4S2q8tO
lEgPcgBsnTJ+E5YHwTR/XF/tpS9+NDmL3VohAMVqG7oSIzWEHqD6SDo3fOvq/75ngCUUUOQ/qAcQ
Sh+9voKGy2jynpHOk/W52Ud3qFrbxaf0tI5ZvHSTj6ZmOWMxNG6gjZgqpcca0itpQKCV8ZzrW7fw
avloZpYftqrbBmaBGeEl/lRteDHfWHaHMknzSCK88tlYW9PsoMa2L3vVQLWwgtA3uInUW635cn1B
ayZmjt+7WhCHCiZk3G1gkmGSl7MCc+USLzyWP+zbHC8mVmMJ0Jh9657K21ElKcr2+ieYkgDYU8qa
BsS77RpMZfFu/XW/uZSVOLRoJE2LSy1jrwbeRo7dXQB5geqS2RfaHk2BX//LfloIrVDFmojYPnq8
5VlqaKp189j3PJKiX4Zb2Y3587qRyxDPZtJVEKEog+V3jipoxVzJuv6Pkd9xflNbb//s78/uklGn
YTiEBAikjDeD9i4Xa5ydiydztoLZNQrE3hoDgRUExWPJMFOepHYbvDfZV0tgiIve8/UVLTxqPm7Z
7CqZY4qIXcqSQNYNpF9bsh5Gi2JnROunPUGIiEht/hSsY6kXo+3ZUmc3zAs9t4f0errEDIBskCr+
7d20D/HOdeRP2E3q7aRq9B9I8Ew5xccc58OajVmp3B8ayQoC1hweKzSBEzs5JXv1k7av3D2J+K5f
iSWLm2zQ6TEtYCGTxNpH528tKQotN28es5oxMtSxUWNmvKe9D2T/IA2/BsqYKSJovgBzzgQRFBhM
U2hJGX1EXdlfYxWZBTewGkDiKOZS0Ea16uKeVLKIwGhraPf0wGw1Qls3+ZqucRuuGZldFrc0Eyvx
TO1+RKbWjz1gBC+Du8bItWZltrUK0O50ohm9HyS4oKsfsOPZMc3x69dkFlguNmx2S/xYdH32U7uX
mXISWhUQ8/t/b0GCfRUlielA5tlcJUmt6ueDdp83IWNslhOZzX/31fyziHMT0yLPUm1PFAfAn6N2
XytvBlMn7avZ/f5nq5hO68xEYKkA6jNMiMFLGL8XzVo9ZBY0LtYwc6pW0zttKETtvjmpp9HpXyaF
GfdPD5tg+Q1kzKY3twoDwSubN8+ELyzPHA3lwMy0BEm7N2prGm6Hpl903c9SN2yUTjuZsfYao22w
cTvzV9WuDfIsufn52c0ckLp0Go0D6/akT3L8qCtAvaKVrHTJyc9tzAJy4AJbbyFQuPeLB9/6VGZr
A09/QBZngffPHuLfMpIpwNWMuZOPrqhklWFp9zz0tRftc7Vp9ogzfPduy9Bufkgn2CE2yQt9nWb1
7T0L+he2Z94vx2oRaoOr3ROF7PKY7nynvGk+D07irMsCLm3l+UJn96ADnB7WAcaS6J3H1SZhyP/6
TZvXni/WM7sJgZeKIQoq2j18V9vSOlC4eGoPKnlj0u6B4luPa1T8a4ua3YASfDuwZwK6XgPTYFVD
tb++qDULMy8XBasWQRSybV7J7Qo2gr/C/7wUP84PZubjWVLreexyMOrw4PkFMu/6tvWBNunWWq96
6cr+NWWKsywDQXO5UeTJ1B7+FJBUNgS96dHYevLGA2Yh4ndNsGua3fVNXLM7y7TbRNFSUcMxrAjW
4CTcJb66iQVx+8/MTPftLNT7Q9ZCGsRd1kgbXTjDK6hX0rBeibtrq1E+mmklg753xi6GZme7cbPx
4JHrV85q2e+YHiSpMhkpmW1Zrbtm50a+fl/VmR3Jv/zy2/XNmtzqMvD9NTDbrKpO+U5Ynn5vQKfO
WIw91PqB1WwrP3bkvnXKJDy1wsp1Wnb2v1Zne+cauRp3FVar7JEnGVSCCXzu3ab1gsP19U1X/9r6
pg0+c4ZO0WR0fNlAsdWegvypFaPt6KEjTG7fyGsS6WvHNfnMmbVKTLU4t7BWQjNsp8mOtshOSjb0
EfytXDqyk36FR3ytrz1t13yRBgjPibscsOI8iy9KtwoThe0UpM2wVbfhjuK8F6HuKNJ+8gTnP3iq
LLn/uc1ZRPRLXKeQsanxNDNNW91GiDlBnerIn/3nSesu0Y4Q3a5s8ZK/npudhcmghNKjjjFbdN/U
3DqkEN74nGUUp/d+FzhBozqBWR2ve9G8GPLnm0Z3XafpLQLumd/DsS8LwYPBiNV692X5Cc2vCRin
Ou5DWr4RZm7Wa0lLrntuc3Y1jcxT6XoRLjN6AVI7yWN98ctoUwJ8rmDFvb7Ei/MEHwyiHNpqin5I
S8yuZCxEUSj5TfHg0RrKmv5n0cPd2ckrDY5FM4iBIgOKCB0h7eMNYbpT8NVWKx7qUrzJzJu4DZ4l
uV7xksn5PlyIaTFnVmZbB2dBbEDIVDyoZeB0yudCSTYUFDYCXCpNq/5uJWFl+9YszravFkxNKOOx
eGhL/SXLfkn6aKdj7QiS/txY0FAJhX39wOZvd4RwPy5yFtqyAVjJWMnFg5B6ti+ByUz87iC0ih1I
zGBPfD0+E56Rv1fdcm/o8nMq9XbqScei7vc9tB7Xf9BFUP/ze9AkkSF+1yR9djX9kWkyqdD5PcVT
rSGhbcBlYTxY7VopatmH/m1oXiVpxsTMGMAuHkbfP3jDERqi7eh/vr6a5QP9a2TmqH0TQhnWsRo5
I25b4qaHGCmtf+tduJXEB7XVN9cNrq1q5rOFmnlNGLIqC2oWNTgpRb4zitfrRuYY2/9zmr/Lmvnp
kFZG01ssSzyZ0QGRpnEjvUevE4i+HG3aqMzzMX9odwfl03XTa+ubuWsx0HIQAtanU9oxo3uoDm1P
XUlnLj7AH33QmH7E2Qc4HLRORQWQi9+ap7xwHTFNt9fXcflWnNmY7sGZDa9svbKa3I9gopq2O2zS
nyUqr+FOgOw6aDdK4oTyXoEe1n1eo4e9+CjMjE//fmbc6gqGh9Xp/HTEhfzCHipc04cSJoc7ZyWx
WDuy6Y6cGSu8sJcZNeLIQri7g0NeGxvPfbq+n2srmoUNmYFiHRIStlORAa+I3ZMiP+kKK1vT9llZ
zhx+FbhqK3jTcqrc22Xt1zFWDxA4rNzjFRec8/eGYSMIpTidUIs3QJcjCD+u79hKoJ2z9kLMmDH5
jIXCyk8FkvQuxEm6LDlK1v63r9KP7mbOwkWmh6Gm+WyZ2cHnwei3ARWW6t133Zrm0HTMl5/sfwem
OV9vVQxtoE7hQa2hZpJ5E0iS48dfXPkn8EZbhMW0XDuquebQ/0XDP2ALIAUX2hgkkDlkfB1GUaBw
utHuGX8RoIDbyD/rLYq9J8jDbFiVnoR19uVlR/lrfHa7Ri2NylrBeB9+k3qol7p85Yu8nCJY0zib
QT8DiN7HC9wBjohg6SzAhrsuxPzRTbU3HUDq6KlCCUWSzlwwnGgrcWPBQakqSOKU5tGen8O1Ck+P
St0j/SoDHvgl2blHa9cp+rfrF2EhdNAvgWSC9j+KxnMMFezVghVUXIRAKbZdkNld8kWAQtEXHjWp
XdnMhejxwdjsuGJ1rDxfxphacg3SgwapXYinXF/SshUKkKzJoNU5u3BqFPcw2aqE3OFrBCeaEcJU
vVYvWzofuvz/NjL7FJtB4hrp9JUMoO8HQb9p+nd5/OWZK6F9bTEz9/MrGoaRT7Jf1BFk2987CFZT
4tX1LVu4RxzM39VMqz37SilS48F+jBXVeun6O6/OVwysLWP2zQ2DzhCzgO2qxfe0ua+0nxzQP7Qx
9y4z84W+VabvughTHuN3br5RvF/Xt+ryHYsi+PlezT62HSIdpupjpnYGmprIxfsSZAnas/G13eap
A4dwZK819Vf2T53VG9E5DUUGVYqHFP2DMn4q8QZdXAM4rlmZJeySxnhoYXBzAgJ41tt6+akE63R9
A9eMyB99rbayRBaBGT0EmbRX0g6Vbd9mrNP5Z2ZmUSBzLTOIO9YimPvUMGDVg4A8f/9nRmZRQGgT
Sy0LjsWC8JDX/2YMyo0R/EOXm3+DzLKRgLxjpkQbxvxt3Uz6F80u/ibvSrv99T99V2keM1sq8yxT
Lka4tXHMBhiUi4cQDG/RvmTjymfnMm2YxoGnIUm4sUQFTa2PXqBYSRT1dVg9dCO3NWv15zg1vkvC
AMuAv41VF5G8ElpCLfw5+gWASnXXjZYj192xS4bbIIETKEdzqzuGRrC/fqoX0ZDfBuYO7W5G7gBz
Th58Fg2bjJqN6RXVgwikmBc5ze1xe93EZVox2VCnlU9zXxdw7CATlNgKsAE12H11Hx36g3srvatO
42i/kx+p7Tn9WhBeXJeqGBM1PhQ287Rai7o6SmNserTohPyHuZZMrBmYXe0iBRRQTIuSi98dHZ44
MlYyiDULM7fJKlTlFR0LYZ5BxfzFhGTp+smsWZj+/ezwu2Z0U7PBQpt+0oaH2vv9z/7+zLl6d2jD
vp0OgQdv9D02pH+4gNm3vOrUNCnl6RD6YFsCnKhgrfkf1sDcIhmjLquKOVtDY45lFVqYsFAAEeJf
JXD76xbk6VPz4S0z3Y8pH6VhwxD5n38/OwZdLOukC8vqoaKF5/S3X+XfWsMgTvoI05tj/jReIQxL
nGLYIVNtA0CB/txY+RGLrnD2G+SPrtCiXpB2Jb9hBLIjprAPR6ualJPDXlvnzKGHIQgTw6+mdbp7
JuWjbXuok025jZ9DRKmKcXWwaTqcS4uQc0Aro0wY+Y+rcruxUBgSrx6S8asZga/8qa2VyJY37t8m
5iP4KGCwUyqLMiSwAMkvIXu+7h5rBmaJCuqLvaYrGBi9cZOAt6/itWs0V2+VgF7zCYQwbcJ1wYIz
c/LE9PpSdsf6wYyib7yfHsXGf3Tb6kaI4oe8rpn0aB0ky46eVG9Ft3US6NXQW7EHo3byIvqFvOhn
4Euvwdi9iXJM1yGFpxCljGq0IBxu14rHF8//6QczvQgZI2MqF+2Hzm1Ttx0VfrAKz17jwTje74pU
OlHn2srpV9OPjrLgrzxQLrEzmAUagDtNoeBCUs2Ii6KXtLJ+YJTAoMJQH4da3JnUlRWlf/OiELHS
3KHaF21VuKCuO8IUzObODIsvAz1A86fOy0dnlsesTBSX5scoxBu94prq5kEtvZtcW0n1llwOEVLU
45gQ1UD6fbRkZY07CmNWP0hibXvmeFSHtTHhFRN/dvos5nl6qPZ6XdQPan4jlPdJ//P6Zq39/dlm
DQAUrUpN6wehOqpeuBkgmb5uYY4U/3Npznbpz7+fLSEsanWIU3aJNvh4G+/G7FCEW9ghne4YMzXR
0DVeSQmWXeDfBzOvlNBsNBi1wv+sNrUbZap7PnZGw5DRWrBe27/p388WJ4hxICdpzgWjhVg0ld2b
1soGLgVniw1UTFSjrYvhpTQtUZAFyPKgDTdx3R3G6E0pV/n+1qzMUoTMLS3dVbFSwiVBXSndSdYX
a1sz6qjZxYuLNnq0Zcg6WelcLm7g2epmVYCmkxSwdVH9kKK/AEMsAhgrziBPD+GLgHBmYlYEsHpP
QK0CE+pT8W341uz770noWBTdNwWTLc+VI1GMZNIJwndhUl5C/GeV02/5Gpz9ilmw0KIgHHKXXzGc
ZNtHIGTjOtMUyOCUT8HDGhfKyrbO40aVaj1iudxrXfmkZIxYCWtp99KnxUK6HYeELfaCjU6Tzaxw
9bB+6DOrsZM+dookexsKVDT09w7hKVMtfqlKvvJtWbjaDAlRVZ5oValSzvxFt7o0q6y6fCiMxJat
8ougfc6Mfe1qr9fjljKFvpnbfLA0c5suseTaCtryQe08+PHLch8knWt7VVhufDn+ARceummaJj4q
cvo7kuW3IXlPxSCjeqHeyaaobmXD3KZB/oZ29nOTkgd0g4CKTBp9i5Fucsuk30/6U3r7eQzqgygl
Tppo8QZ1FwpV8laDEDd3/ZX7sPTOhNNElWVDUhSZ+vzHmCW6WRR70G8/lJg+BTk4NcH+0dvmZyQK
3Y1+g+Kjk63c8yWrE8iD6Use+JDdznInxi/R/pDIMevPzbfgW/iYnaKvOUTxv3Vrg8AYiTs6Nyir
//fh84PdWWDjs9yKjYFdxXrotaPUvnb12tqmHZu5ygcbM6e0yi4WrAob4bG/jR3ULnz0k7Snif7C
fPfWBwwm35sbZO5QNOgEMAk4p7k1eIPoamOVD+arioiDrWz0/ejQr4TpK7Pdn/7vYdfVW+2XfONv
16axFmILyDmILw1yLOkCkVDLUhSPLqtVjc9WctCNu+s3b9FVzgzMkQheZfhj3kwG9jLUO9pNFjne
Nn1Hx2wP1hUexsi2nGG/YnZxU/+uy5jlQjU814VZY7baSjvtNtoGvzKEAtUDJOIWCYu8i7fucMv0
ZWpum0210hRc+AKfb6shf7yWbpPniSJgPvDueggA6lulO64scdEG890yascmzav5JRRDtTOTfy3x
c3mMEJP2/j9p19Ujp7KtfxESFBQFr6QO0z1MtMd+QZ5Ezplff7+ae7R3D6DmXF9tS/vBkldXUWHV
Wl+w2a1iZOClY+9HdvW8pfi3RC6j5yJdBJ3tQKKUMPsY8TLrnOYgqmbkpuZ0y1XAqmNsiZK9hd1f
HyX6c1AeAep27ujcQGxE9ikCat6dSh91GRZ/W4r664uUNwH/E2SW+WUeOJ2KgEqAeu/vUzs/h+cD
uSPvXLBTsoNjrkFe8PrnW914FyFnX68VilqoE4yr8O71cS/Deup6gLngCM/V8an+HdTsU8V9r6NR
hgjUSA7+voZuoH47HYN9c67312OtXOSMSBr+A48GUg2z3RaGJMZlh4JRic50Trlc0En3X+oi25i1
ZXeG9/wuIs02Vu5HSUYLfKk+gC01FLdhy4Z2DHjaBnxWDYDWQrg5bqsOri3Dy7izezaP2qhpZMSF
JPBgxXtw7F7lfWpWNxMyiBoqvdFR7s2/Wf2XYWcLM0e6K1PGS1TesU3vyuEn3KSvf7vVxX8ZY7YS
k2lKazYiBicj5JkVmLCs+hge2A4IE7Sk0ZCERUrz63rYtfXP8xUVrBV46MwLgF5Aq8lTMhThvZMs
9IanbrVw1yoXEDv/N8RsrYRK3TZooqEUW8YGqUtbjcddAbnxSIYsxkCfUuFJUfMbUS22zmb+T8/v
9MvQs+WiKkPYJV7By/+dVdy15wbsjt4qYQMcOlvNw62pnC2SNOxCMqkINpQ5gC650W+hnJaYOL7t
LqZytkYaZLaKP2KDdw5clQQjhPPDM5ezUaB6AeXRBo4Hb8CR/tx6+6zuu4vAs0MsomEl6jXGJsLN
Ls//jIpk6tnmUlk9wC7CzJI+Jc2VLOGtk8YSTcmKbRCdKYxkhtoU73pnJMjrjQHZ2LYs4tYIZ08T
IRKgb94gNExnPWDTUyALzxN06Qu7hiHHHq9ZK9n9zfVz+UH5i/Ci1uGFCfUTmHu7JWyJSHjStmRa
NoY158bDO7ylkZDXbowMaIBMb/6ZbJHe+Fe5ssu+Xn0Xg1BKpqUe3+B9/erTezHG25U81kEKFHPj
XD+vNlaIPDtMRrWBJ52EhZj5EAkb34TopxLCrFCuNq64rYmbHR1aqrFUazFxefhTz86d8iING0k5
WY0B/BHR8HJlizJUqCYsTHyCfKdvdn08PpNYFOE1rJ3rHrzxonlQ1NHU4YHXhPIxaFuTeTArDCT4
LaMJLidWHWPjl7ndaNNrl/ingiQPrE9dr/RM3Ys/IpYOhp9O1l98BTSUYRmGZHChWp/kntp1ola7
EhKMZo9faLTqm5pudQdWJ+jfOPOSC/WHpqEZ4pQTASVZtuXkKIvdxitlK8osbZoCljRJhChDpsF9
8I36L/ABN65P2VaQ2cKNK0XLEiigulntw78UFtr1Lzl7uB5kPYmAjxEjeMlyRdXv50klx2Wtejry
I4ABowOQxe+BWe5UdFXQ5DdSYiW1od2Ie2WD+Lo+vH8Dz47PsYFnkxoh8IhKhHYXlW9k6w27FWJ+
Vk5tGegVQmgQfELyCZOLY6VvlYZXD5h/Z3AOvZXqugHFFVFiMA6HsYfRdG5T+GIm3vD0//ta83wd
xIehQvMQyxvyDX+qd95zhTNyeIp+DHYD3RIBrpEgSm/pAi2B4TyPuBjkbDGWsP+uew3XTvgJ53X5
iRrFIYWxJeqnNcR5Aa7ZSZ8KzJT+C0H1tc8oo40lgaGP5vZcDqkZW5kNnlS7baLsyvJ3N8gO6Gh/
cU9cRFmI/sUFeoESgC9JjRMygBBnfyNC5bfY0lNeHY4kQhOfO7GAkf19xwlFVQlJjqns/dIIhYei
a+AZskX7XrtiYS3xT5TZ9vIapQkmEuODSeJB7P6owg+xplDDD80g/3l9Wa6OCI4SIvqMaMvPGeZl
GLVqHMuoZXalxeB5XctQMgVx7noY/pPnWYMMDjtH5yDInKgGB1VfL1MB9ba2OKVBcM6hiZViOabw
VkcP7QertpRaVkNCfRmydcD7LlC4olBTEWXUyq1x1/owQulHCBEnghkMsS2Uk50WW0j+teMEhdl/
Qs4+nOqFRAY6tnKDVjI8eJzU/kNWfoKkvXG/bI1tdjrWTQlNDIavFsbkGLBqN4aYwd5JQAAc9Jd0
3ELwrBY24AiI/AWM9SV6rY9b32vHAEd+9iOvyn3TDUgvNVtXm1PpJzcTLJn7KofEdLQvpGCjQLy2
SlGHEsEWQAaCesf3fVf78FXvSrQSQi06ShUD/XxAP23jVc5nbb5IL6Pwz3uR2sIXvtTyqOKtkRc1
Tf4wkjlJUPwQ1OhIc2ZGbDS9hu2vb42tsc3OFC/xgqBUh8qVBM0OphOa1XAW33p7rJ0pINcruibJ
KpAVs7QnHmpSVQlBlIKeGh9W7tCMSGpT02v4k26BmVbHdBFtduVMKFgmUTBVrjANx1ZHkVJrzL77
uD5za2MCJRSdMkjNoyA7m7lBF9RKr9DKCoTfIUyPC1mx/T43oAJ5zLutzb0cE3S4MHNYf/AYgpj+
99XhB5Om95Ue3U3SZ1ueKg0mUdFW4rgc0vcgs7KCpAVqoUxRfCdqhTnEv6IWhiK+YnTJmzz19vX5
4//Y9/X+PRgf8cV6lwSOxskRjEKwMox+p/6GTMBKNeh7hNmOSnpdCjrRj+8UGj5KUfCo9q2texSm
1Dn2cLPz8OaXPf1cVOFW7K3vNVsdUkibPlPDGB6SJmRj5VN+35ZGty8t2HkrbnLbmAP0wSESen1W
Vz8h1j7woIzJ8IT7PqsKasxCk8oRLEChEwf3rVSITZVGFqQt9+KWEsPaKFFBRxNJ4i1deTZKsa7q
LsINfteFMAnxc8MPE3CU/mapcBU6Ee1HHenCbKkUshYV3ZDGd3Gtm8rUQzQo30jilqcvwEY8SRS5
u9ECvVz1YTsKLUZS6SOQIKCOYc7yOj94uWzib60sVM1xk+e3tkYhTwDcHi4X5EBf7/aLXRBN7TAp
mRDeSciAs4JlJpDasZGM2b6BlK/XtzsvVBz0fT4bT365vliWbzgKq10NJqfoHGBi5+zkCuYdfV/S
8C44idw9ymwHMzXl1uGu3PpnZUL6otyx9+thF/kDogIpjWKEDk1Qad5LznpdDFXdC+7atLmL88KK
4K2jtondU/HYE9jMRK/XIy4HCqgBqs4EaQkIX/q89tyRmMkCQ47u17JBu97IZQC048wemo9E9a1G
BFeqkfc9HkB1QeAuhJ3pCeAaDQEez56+sdwWG+fr93DdBHBPoN4426aNF8S9T5HKe6NgiMmPIB0N
Rd26dpePr+9hlrBN2kZ1iMrS2GMkKUqNnXSneeKeBJ6lae3ZZ9pZSwuzggZXHQPdJddWPrJDKSu7
tFDsXC3QXnm+/jVWBw/5feALIR4BZYXvZ9SkCro2wKbcnZLciIcza/7omyJ+PKX4dr1g6BBuhjC6
qCDlmHcRobdEyw5EODeJFHzExGgm9DVibbqrB9mqRLfSJDgSCw+TQA4k37RPWsYnMvqXeNTAy3b5
5hDGYRS82mvdvNcPwBxb2hjb1Icfe5JbozdYaim4RdWfqlDYaWOykdct6/cqir1cUQK8ABHPgtnR
PKZK6lWMtW4RPFcsMKSwtNt+vBk0sM7q5yxTz0kiOFpc2hBZgs7sk8xg5Answ3hmwWZ3fnHb858D
uAF2PnrJOPG+f3OAAlQyBFqLlhOuw2KCH0ATGP5RBURgBJjQf4GCABRNN2pFKxsfcbHhITIKuI4+
r1LROsrrIek6dwiFyERBwPEZetct/NV88XemhNYUkaPYdQ+FcAdhdwM7xMjwE0ndmVP+5/rKXx73
fBoufg4/Gi+O+7CIB6GO+85lCgQ8+8Qsc93U0Ftpu580VY0gBMlNSk0/3izErC1IygD5UmVOT5lD
/PtajBNJbTu3gWpsCe4U/I1By6msuh0NKsZWn/yRWeLKpXjo24+NgfOc+/t2hH470Nc4f5EsQKP6
+8CTSZUbAUrprv9H2+nEQNPR4eYbPsRLfXTItrpIS8AebAOBY8Y4AZJagpiLXOrkII07t63UXUYl
cxz5gkvHweyVEVCuwB6UwpIj2hjg0dzHY7DbMqJaHnQy0MkYNL66DsDNbA+qtdKNcjK07jBA8AiG
ZuJH5W1VEVeDYIFLBBmEiIfI95mNB08uOeDGDZVfipDY0gCpt3jLAXhlPnmNSwGGlYuLL1IFMSQV
yzUZbTmWB4be0sRqCv02Diez7XvbFyls5vPq9yTJB+AqznJQHORwA2TDM/bvq0gRobqJYwQEaijl
8DV+sX2wtliv9krrBriiSznc4wo4Dmq+a7N+49G/cnIgFpSjgKigvP0wixWLSoKfgSZ5Jw5Gy26H
InCYkuQm7TRQ6Ejl9OyOJBAHiSBORxLI2qSKGSa15ZPmwLKtFGZ5gioi+h9IYUDR4VSd72NH00DI
wklqgYONb0GasSYD9b/8jTdj2Z9ip+JJvfGYmDsgwNOIxwTQ8OueXmRqbdRmoo9allvatV10sHOB
3oWbl4Zgaqfos0kM4kCL2FD2oaVb4RYWYu1zEyRsCgxBJEbmhwagjqKe1j7g2Tl8NSBwmU+SGevH
dBNmuPq1oc0vA+kE0jRkEb/PrjSOMP0sUn4/0bfRFoz46A/Q7WLn3oLOslvt2tet4a1+URRysXcl
/md2PFSDnLJeVoBzL32zl95V8W3j1F2dQOTYoHNoeN3MH06N15eJnqsNRpU9+aJdmyi8d/vOVN40
Q/ozTFyx2alftwoJS9AYXzgXgfkPu9ioVIrE3qNqBUhl8ZT9Sqz8TG8zvlwggTQYyfOWVdUSJvQV
UUdQkMHh+jUrkISMTnA9QomQm4T+4Iqh2qErzOAHzIZM0cjOien/vD69y5MXBWUFewM24rCUmqdY
0iB1bdrWQKan8PlI7iQPoJZ6i13NV8H8zLuMMksZVC1JtGCkjVv4OGGRlaQgegzZB0wCoKXrb235
ZZrwfVCzYyZuUTnudDAJtAK+yNPgNBqBIqZk5aQ21Nwzk1Lida4T/BMTcdNIe/E2xGe8GO3cFzNs
48krS4xW5CZdk1U4MMyKLdShzGQ0PHi/WJNN0a9CnVKWjYxutArWvymIwtgveD7M89QpDhsKDcvG
7RInKUoza3600dP1dbO27yFlgX8H2Ht1oedd1fmY0DLEvldUA4ZD+0HWdtdDrC4a2CZz0TqCJuXs
OBvauCO9LLQuysqHodRB3FXttimdcAxMALk3wq2dM9wcVySIBt4W/zkX210Uw0ILoUHoKkiwxygw
KCw5QpiM9MnG3K0e1JzrrKAUj4rF/E6oS/DRxAEj65zyDzFrA2eM5b3HZmt5RnunNsbf6DpiVaLK
BScslBGQTs6ms+ghRBukPXhWe+1eqgAUkq3yo7pRjOaz+dGfgpvsNztc/4TrI0XygaSLOxDNgf7Q
wYGQS45J7Y/eR3DIDlzDUj0M99qTYoiOeBL3W3y1tdWPErP+vy7PC45uWyZyqApBC4mFV0VQDU15
r5UtYfO1LY5KDP7gM7IFXbVqh5YGudi6XkCMijYm9e9SdL5bojhhh1dXtaG8s7YZQJ4kMJnAZyTz
PZ319ZRFId4eIV5XlH2oXW/rJazEZd/y2y3swOrwgFaReapKFtLwE9JBaI8PtStEnUF19YaUwB8K
N0kfHRuB2fnmllg7TzimB112VNaWgOm2m0qtQ2qO52t2mFLU7IzIGQvUMU3EBj3Kyh8hyNbZ11fo
6mphEMiE2y00JeYZaVulSQFoTuOSIjQavJnj+LlU/s/9aOw9VFBQLfwSa5qTJcSsb/VcAVPJh0AZ
mz5pCbamHh/i5KEAw+b6kPjtNrtsQU4XeUmbF4/mp4uaC3XYFsCXTXG204d0D/FGS2+I0UHsTS2f
fLmwA63ZOD7X0iUQa4gINDWa+4vHlUpVTY5ED1vdHM3xB7vxjzjQHP8OvhpWcL8F3l5ZMJIIdCe4
xegTLGtjvpD2Qc8qtyh/qdXvEVWp69O4PiBoZkNvFAcYm18IPimKvuCYCOpKjmKKH9OrYBKwLg6c
NCBY4RZndHVIIErzch8sUOb9MZZUkT8QXl8qJjNBPsa6rZbOyjGCPabjNc8drVFe/H7JBbFWiQJt
Grc9QkM7edKObW3oN9lj9Ypy+Uv61HZG+9T8Lj62juXVwV1EnqWAkpxho3l4+oV4k/R6aUrBlsTW
SmUKXMCLGLO8Tx5gTgZyfOXqpHayMrLEMtmRHJCdPHHiGoLG6Lnn3Sc+7cZFt3KM4EGPvYb+PuPN
kO/zCry2F8LCDw9tCRYR3KhBh+ZcvIWyXCmGK4iDQgxMgXGXz8EmtVYXQ4LyGzYZqQwwSW/xLDH1
B/mBnVsrvhtuRQOMZt0SnI3dQFZOFaxJkfL+NyTLZ3PbK7HaQh2mcZnPq5/MCQfTy5w8sIsH6OjZ
AMPnW4/LlYINiEKg6qnoA6KPM98RdZYmLWXgNuuPE3wrz8EjUujE8N6IEVs02rTcWPuMUKABPgOJ
LSZ6Vi/RSjJWI2TZICEClR/dEWFJmhQbm3Al0QT7CRmKxMXtFlc5tJMLSmNcOT0U7fouN8LMLchv
cROTu5Z9oZyG+1tHuUtacPRyJegmTCFaJ0F/Gwf83UXRCSfoGFPfbgOQChSvh1qz+KAn3ZNEpmNK
ylvKhH0L7wpDLKSNfcJXyfe7ie8PPG/hXaxhBmYv3JKVRQgQruxmWb3zxnyHEpkTjcExlh/8PHlU
5MGpB7JxlC/Tme9R+dl0kdqrFQkLnKyyG1W/RCU6khIF1BRKYt5ZUUqnjRN7Y7csTzvsEJGAyKTh
f+gRfY+YpzRNp8yTwWLqwLuJ7z1qDTcqdJSgHjuiJSkIxhahYqlehaXDNS9gogo5JTLXBhmEoRli
HUGVnb+P7ehRSA3dlPZVcdTNxlacalcWR2qJ+14yN4vVy2X9PTr/+4tJlhuYensM0Xuzt92Sa8YU
RySszX6CGbb+4XWOSM/6YSvw2pK6HPXsSsvRiKWe9p9RS/t4x0dK9trWJ10dH3IbOL1JUPWYCzim
E5MzLRDkL3IMjH1NCh1uzU7NOjMVA6UoW9xX/rH926m9CD1bv9RT6DTyqYX7gC1ZITq+Rj3ssmrn
iTed2Vuq05zBt8gE5Hgbe2flEMF3vQg+u9oCAbKV3ojg6HpZkpU4DT173lttDXbuQE3a22ftOc+t
zbfj8sZBYBk9AUBfFdQrZocxuF1eAYCS7Kafo+nvMyfdsfqOnUUns/s9OA0be3Z1IV3E47/nYgFT
SOISrUC8UTxG1O46Q6kf0ACA04NuhgWKqN6LgjyCHQZzsrV9sdvSgF4pAIKNCIK6jvwP5c55b4Dv
aSmRJuJqtPztpfSm9RMTP+ykFNNhEqJd2kBExwvuPXKT+zea15sq1MurZpuGtnKCoVAPwAoY+twj
bPbZp0jtPL2pJVc79zZzpn0d7Yhyx0zuPDGBgLwL5YO45SSzcuNr38LOTpFaaLusZZWEU4Qn3Qka
EoZyqC1hlzoq27zwVzY1wulcVk8E73q+qadRYV4aEMmNCLXq9FWR0JMRXuNis/e0rEliYF/gQYni
xbJczT5JFXUgX8cjPz7SMxyfndyBYvV+YyWv7BwChUCOyUArYFFfamHw3TdqQ9yqtnkVOTfh6y0Z
cmGyXWZnO8hb/kVEJBgEYLW1TqVYjlM/xgpxp7fqUN83P1snvPOMzI7/CxYYX3qzJAJtwn+DzY7D
IoHIG0s04upNuGtzZghov9fdltrb2g5AqotimQID0QXg0xfUKfNLj7j1JBgkEo71MN1fn7flcwyV
xosQsyMHCrcFSlQ+EhPyPrKbUo6sjvUWUZ5Hf/MbrU4bqjloKQNhDe7J9/NN8AtRQDNFduXYGVWr
OXUHBoHHTsF6sITA1O8nO7JDd6uD/JU1L74XACxY/1CpQjvze2ACG2U56mIZlceksir90Iyg4VeP
EP2wKzu+U2u7Tc38pL0VIy5S7o8W3f/N/U3QDPznV8xOFqYMvib5Cc9PAjxySzNKIbAQOIXt4xdY
WW3AUcBHavYXwqUqPvNF6NnMA/eqev6E0Cr0QUFFE0m8tQF54nxtjmfPayFmeeZrmOPGUkYbvPmd
YDZGfOo+8yffrHabyebayQmhVIKalsY9rGYfNYt8msdiTFzZt3WI2Qa7wAxtzdJOXMwoDK3aO/PK
T+puhl473kC9RpFJ1KB6PH9EyMjmiZrjjlC44gh4381ryOzOlEyQ6A9pvtGwXykrwD0Q1AsZKCh0
duZF7NEXRk+A3CvEMTUr9KJdPKVOIdUH0hZgZaOQTUqzq9pDoAXO9QNibc/KwBqhBAXoDzQEvm+d
EPaOTechtCR6B7H87VeVLUPO+XqUtWPoMsrsGPK1uio11LpcrCEn8AN77H5G4HjU6X0IKtf1YEsi
BHaDoqJCiFICnqZzwGYIpcK0KIFea4cBxaeqMxvc7L0a7nIfdP6ptlpVsJWImkwp3GnsNuZ09Xte
/IC5uMvUk26EVKLoThqMaEVdeMIFAgsYwJayyozL6K6JotPgs0Ohb9F4lsEh3KhAwRirV9GwdWZf
FG7RcaoHaYuN2tveMT9qh+E4nrL7rfx5kc7yQMjbNKD70didYz8CraRwQwJ40GeFoUS+oRbqXlOE
PdwxTE/OrX4EcUGrn65/3sWtOQs7W0uNVkaKnqCE4lWBEXgQbv+4HmCJCkQEDAgTiHwYsO3ZaRr2
aVRInlK7stud0NBNHMH2d0BHesb0pz4kQANEZmNNvzbiLkTcZnFnR6zUq1OY1Shwy030NKn5UclU
A9W421pX7LEsLd9TbZp61rTpnryU/ZzF5h/74m0CvGVBxhrNu84R3L4ytGfAjZWjjOdYgM6hdxp/
oTJNbWR5FGVOC0e+Oe6Ts7hlS7zcvfyXYNcCPoX2wiKLSDoGEozSg/AJw9SkEO2BDDt56F6VSRsM
pRt2NIAMuDz8Fqf0LAnxw8Zn4Avo202HHwD9XXi28iQGjdrvUwFomDRWEEnCPa6izsFefRtlNCfY
94/CtmX44l7l0YAe4vBTpLbzAzgb89HLKsiXds7g78J9iXsVjqeVg8sGPkBCtC3Tt7aDLkPOdlCd
F0VXD0C91vYY72Gr6kj7zsBlnjia0f3JrdDZ4jCunRV4AVFwgPDuBLz1+5x6HpAEfaACGHcMUTnS
Dr2DLsdu60ha1hL4bMoy5H04tAa15O9xymgayKSjTM5rRBgexyjZw41uyjuIspoBrNe3asjrQ/sn
5ByMkfjjBJY/lkvE1YR22iE+SPZ/kQ+tLkuICEEnU2WKPL/VhG6kNWmBFqrtxt9lTzCIhKadeqLA
XtVGvCmf8pXlLPbBvwHnt1jRq1rZtbTCXKKGPFnMkdHCiQzykj1AZffsW/T9+tZbJCP8611EnF1d
deulauV74BAmj4X3xDTYNv+5HmL1eEH/ROS2NsAIztsMtEmYhtsZTTe4T3452AKIYfNna/Gx9SRY
3WhAnXJYGZoa8zwyyaVy9Fq0i4bmhQmS0cCo9C+Gw5NH3qokHPP4fcHTrpu4RXftNqW2n9RpnwfF
fSy0FunCvdZJN0rNrCZLPiUvRqUHggMbP2BtWcJsRpXAkAHbel6IZtBCzyRPhGCXHJ+GIkK1m5Kf
bSV+plpgp+VB6sGikKUTlvWPrkHnuwg/r/+GxUsBy0b7MhRQwJTAKfN9DjowjlogiNHab0JT9X2H
xh6w+iBzgMp2PRTlS3C+Kb64QLBIQNI8r7LovTbqIH9juJmbNfRHMYGc772L5W0nVYC/EmcMP7q6
sUcJMAr43XfBYCrwZ6qIeAqq12p47rrurAfVvhzPg9QY4BKaih/oBhrOE4RTiDkCMdZ1z/lUHUkq
vxSTCt1R5SxrwJbqlTlJ0p7BnHhIs8eJZIZP2D5UM5DYVNnQ0vajl57zpjTFFMLAsXCOIhwO489Q
ae70Qduh1W220uv1eVkWFvk34Byp/8wLXyYX+UPYNkkGIBwI8ZPnCELi0DE/SrFoJsWTVDemIGmG
n+cOUB/7QO0NydNPYWK2W3zGlS0noYcIeCMa6uiVzo6QrmlZSgOckiIcK6Pht1RtMJAXTxkwMwBp
xjAVAH8XRZsp0SUpCYPKxWH1SNTMGvrivatCJ4hDq1KFjVLb6nguws3mNSZBExRxVKFmLFp6xou1
W6+Vle2DfgPyD3xBcelg3xEISSEvqdzkBHdj1aHAqNjDnqZG0AC61f0IYQncGuIrColb+PHV2QTN
DUKNDOnPvAg8TmTwowgnPn4BQLe+9NaFdK+HT5LyXAdvnnT2+hcVs9poUEyJonxHu/IxYpqbRcQq
9RD8TU3c6J/+L6h4tsvRFgbcGPkn11CZpRFjkfRxmbSVS0Zql6F0T5Tkdzhh3bKOuZ33niawmavJ
LpzYqYMIfpIDUNvlmVEr0WeSDE4XiU7uMyOm4JPFaWzQSnXQ8gRZjDgRjWDror2qernv9NGkLHmk
jWDUYWZj8aIKXaWOUrxDWt+sIIFQ4qXTFn/kCEKkQHp6itHK8Zk0H0159HVqqvhCkvAhFPfyGFut
oBlyXRqqnsLjz0PXJn6Tc1jjKcdogJeb0h3G8FR5raHpsdkVqs2EcD9F+g1aQGCA/VLKZ2kqji1Q
GgVePqC6QFDo4HeRKXYP9dgZrPnR1fJdBbfkSIB9cQKRpCwDYag4BqR9QJno5JelD0ZZgAdggHfL
ZMg6Gt7eaNZ670jUt5hX70hW3mRNb+W9ehCV50x+YuDWMFTkQxngHlk3Pf8Phd0imhKCLr8LmA+l
EPbZoFilCFRjftP0bznkfUWSPagld35UTmNc3OSwIGbaXivfy+a2x1OGCXB7ZplVVOIhqWK70RNr
6MDd1L0KqxuqAXDB7RTRokLq1PJrnIC+EHRmQaFi0Hu3egpbnutn5lc9dLHK0En96kBxQP33M1Oe
ylrv5LJyc+hCkPBYquS5r++mGEixOGL7NHur8s5slSMBSBteDQeoM5uxMNpwK92nsmoFGkYQFWYD
KnMf26Mq/c40GFT2eEDAuI/ehsNNAsUQocTjlf4Iq5EbNDuJNhkhhYOXP5oBYsMC2Il8KPmG0H4e
bnERGUl3Shmx0du3ut63hbRwuuTcRIMBfylQiwtj6rHoQMzsxRiKlp2PpR5YhaCfM4FYdaftWSq+
aNEZ6nvOKAs7eQJMRu2fST3YYn7HcFzmfXn0xsmclNoQfYoCQu6Eke6wgJ4GKXvSA3mnRtnBg4zG
9bn/gp0v5h4sHa7vi9LpVxXl4r6qhCArOogFuGlVmfWUmwAcuyoWSkUTJyy6AwDNLUq2cgBz5DQC
oOinMoH+W2OMxZ+GBKZQUnNgexK+l8p9FQ9gyorHLmx3fogSM/0x5kiQYeSZpg96UZuy+BCFB7HP
jZZ6RoiLmAba8zSEt7rmmW0O1oiK3d62P71CuKdTci7hADoNFPf9pzLdJIAT5JUARTEVbcMIulid
FeHMYCI64fWOUeGmIexI9Y/rM7V2AYHUxKAogixvUQsVuiDxPAkvKkYffN/H536/HmDl/YTU+Ku1
D3b8AjGmtCTw2xYiMIU6Ggkb7zo1uwnjaNdhx0mlvgOF1Olg1nw97BLphIscebPGfe2QMMyfpKPI
/FiLIB9PjfhPcSBmakcWNIO4IKVvdjscoqBEBPYWrnDJF/oeeM439lQpy6Hey/kmvR39qneQimvv
dBNlyfZI8UZtIRdJDQBjsS3+m26/uFJowtCRvqLIgX4wmVU4BOgD9lKAAteAJZaX4ovcpx+Znu6m
9qnmGSWDSJ38IkbMaOABpLPWaJQHFt/76o1AzxWLzuUwWrJf77tmegi9R9qq5lT6Z6LU73DK3Ukl
c9IBRmpp6oi+7Ki5aGUEvckStE2PWbnyJjHNwoIA3ffsT0cV3TVFfJHk06Q95rTk3HM7AokqLKuz
MPxOhF8SOYSig9YT1OXLY5ZFv8K0Nlmf26EQmmUfGkH7kDaF7ZX9B4xgfufabTvCm/JXPKE4KST3
MfuVTYkFCIuF1NTwktikya08MqcobiRcRL0I5/pY+y1W2LApmJByZGvjQwyQfpoFn4KA87OHL5OO
Ktjo26GIBEl5abP7CXQ/T5lwy792uh0NT4PyoPS3pH/utbdI2aww87RvfnwBYYn6K7YmHrGzUuGg
EKbXFPBw8cg7FLVqcqcF7xF607sWxnI/r2+WtT36JXQKcyo8nOevnoqVsleTunV7aLhQMX2WI8BU
Y2JJPXr0avZZtkBVZ+JWarpSHMOTEhVYCegMoHBnN2RQ9jKFTgfnMWRPlWRIe/qA/ZkbzW11hOzC
Tb9F7SFrMwudCZBCUIEEFH72gKBE7KMyRqWqirNzBJl7tXyjAK2qQmnoflMalT78iaTxPiUauPlS
D1qw9oSX5ymlxR56mGbP2L4S2FH0y10jtu9UBnlXER9YlyfW9e+ylrrLeH2j3Q/EJKgC3zMItZdi
HUYpWAYA85bMN+Xgl6oWu7RK/uZToMgFdgf6U0jYZ/OitX4hN4UEztGROS0Ukcdd9zPeVTaXjK+V
fQC6wMbNsPaoxNWMiqHG2xkLQYpM7SDeEuqNmyTmhD8OcyJHuwtzRystFThpciP120AzXi+Yby4o
fQAhzdHmCyILFTzJayq4KyFN7W1i9rftObKy12wP92PlDcUFZZ/tqLzxMdcKblhyOJUB0EE9ZU6V
w7WhZ70MED8vXhYgrwaP2c/aQjZxUn+CAPUXL1nc5/hnwXZHo2wGleRwzolA6dRtqJ2JjZUFgtUF
00M/fpZk2yNp7dKBvABwmdCXAxVwVqVppbIUpg73bSGqj4qn7yeWW2lzEjvRaVOYicl9b+natMvL
ZqNqI62me3jLQdeO46cXfg5+lZIklOAxBXSjyaSTSN1a8FEPg5JsSp8CSbZwHDihWtqD1xiV/6QK
eNLlcnRMo3MxqI4moH+P3d0FzCrD+hCWr33+QMr3kPqmijXRVwBka54BKccd1ToXsFc1vAmQ9o35
S9Q7JcCokAh1xEI5qOr0P6R913LkSLLlF8EsgIB8hUqJTMoiWS+wYpGEVoGA/Pp7wLa7wwRyE9uz
D23dZmNDzwiE8HA/4lE3+vvCvyuV/AsQITM2nqnxJg3FIQHuX4/vMmSePdj4LBU3WQ2+Ct7lcaY+
BOXZMCJbbOtHv3wq4XIYCPFTHVZOnqS23o4mI7+YCstuCIwKlY6s8aOCR2vlV5bUJ+fQHgwJJafe
a9ihLg9j+OaXvhmGb00T24r6lsSZGah7wEUGvuuCv7kAA5rglwo5IUaPpXzuSvB0Rgy6tVn/kEIK
VtKOKXvroBjVBrrF22IT1vD/ie4T0Y1Er0igFku7Y99mJjcGqNJHv+qxN3N2LFS8C3sZ3oZyth/g
ezFKJx4XzkiTuzp54iL+H+RPX7k6/2zK2KqyhyDeh+17m2M68BIuE8HJ8c7U63HHgscxqaHbUG7V
vHSA1DiEUmvpzKsp5Meexg4JHftoYgH0cwhZ7OT+S+v/SK1gCaCrM59ACbbdcTq+lhD5GRvU0zgs
z99un9pXz7Uf19r88QG1zwoIYVxr3R46DwB4woMg+ATx969ooUqwzXRzNeu8epWCTDnpyoMAPC9p
UJZLeEpBTxsUKw/UHiszkEi1sOKJi8hGcWafZJLbhvqvVh9MuJkdWcIOGr7M7cFfO1zxM6ZbC515
tFkvryxppA0KklDbkaB8TVDzYZ9xsAKokK8c4D9jTNfmz8edGBE9phm6QID5wegqBd3r348CzeFJ
kwrU9AXtUE31Ks0yiKZmxWdG9kmUm2y4vx3j6jKZXNEAz0CDcAFrqmneGqGEeyj61TnwdXgcdTN0
pR2U5u/DbYai6tsa1vla7xt4xW/4BJBUKKJeTl3NfRKxLEJGsRldbuwGgD9Ls9gYp8atm83oaL86
FI0CCNGuglOvZDMXsWdJbeFzrvs6iJWT2nx1qlDMt4yXqcvV4nX8BIFhK4tdsDLWIl9ZLwiMGx8f
EvzA+U0oQfZODkGyPKcoWMc4WPo1Fvy11+ZFiOkn/FiSRgZdwhSkuO+msr+pNCu9A/rUTTaVTbSt
kdmpY9j9nXimawDradpm6QzWKPQh0E0noOfO7vmQpjBVobDRrmDECXtPk3LVTpIj0Jq0ddrk1+1l
e2WDS5CIoKiNo8+mz9mBGg2HGhS+CqZpb1X3xunT2K/tjCtl429us0YwsomndDmb6EqKRlFrFd7u
+a7HAaqa1B63qu0HwDcCHgZTMYCnFZT9TLq7Pb4lCwI97IlY/b/BZyX5tkNDRgwQvBjM0aWKQ4/t
Ed1YV7Ulddt+1Ue4njj1oRas4HGt23xtj3zDelS0vCCIN8v446iOQe6OINsZ56aIF65SqCbparMF
wPL2QKc/NVs3EwZmypaAggA84XKSxb7SmlgXhzOT4BUox9s8IHbSGA95COQ0PC2rtHS6kW1uh72y
fkRQd1S8ZmQ08OdgOJbAyNnXODS5YHBb5obZxZklRh//TRT8dSCkEGxe/UkBDUv9BC/aFoOCCJiZ
iIgkc/t2GLCglrOI4fyfQPNqD6rtYlPAyeJchzhB5dz0h9yMCUdJEYldK33EyUeX7QrBGglD+4C7
QfY3C/k2MGRz8A8t22UtUk+874wnsboXknJT5t5I7ppwa0yaZXQw2/4FxrdEtwZmKRwvz7OhbX2h
sYT4kGlmTu6Gdxbel902DVwxLswyc4PmxLO98SEqHxlyteQO5qFKnJqj8S6NNqzJzIo5sWCKpRt0
7zF7TbDVgj9MdPumM2HaaklSsalFCJN176ke2Q02YopDRcoPFbHkPLBkwEmgnvaesneBHST1ATl0
Gh5bPKXFP6Ta1NKvQnJ7CEhUJi9PyAaGfh/nm7KwJd+T0gMcF8mwN0p4LvxOuie/d8dyW2hOCi14
/FeWuFLn1XAnTO478EZCN2WWnttZZI2JDXUwrTyNpT3m20D60kBpETaltmeEwevQ7vheTR7kxyp8
0rMvMXvrCP4UJItPMa9sX9qJ5VNdbHNho5YJBGv/sMjW+XOhHmrgv/heLGO7bCurR9Zbc92lqKV1
+qsghRut0Y6hDxGOUbYZPEtobjcsdRgMitME2lAYJ/DIYVqakBKwZO2k178jwYt0wR5UtIraY5S9
U8MxKLgJ+Veu3+sxMRvh3BjHTPirjJ7U7uUAJR80K5RcI2asQWKpeExKit/zAi4NJ3u/vc+lN0qp
m0Cus29/l51uatoHM3IU+qgpkNIkA7JmVNvyoLNorTlE/oAkjVn7kqnpg5XpD7f3w5Xj62I3zA5u
HumJ2MtgIDPJsEMNjZ7oGOLRlemdezvStWMEz3cZKDLgE8m8jsMaqYYMBlSwqD9aWt9tg6I1x/a/
SQR/FuJm+RJr0qiQxREDaplJ81/heC9CVOD2WK6exFOyCS469BnmtRca9mXK/XE4Z/ARU4TcTWLF
lPxH1kD9BYj3moCRWz/fDnolFYSbyOQDDpV70C7m5z9NjdAQkk49sVJyRCXe+igP91KUuHUQH2rk
pQWMo4oxe+ulYI+L+jHyO8msdJB3wibdJi1kWXVp5Vb6RrRcXktgzuIHaQCdwqdl/mFLVofQBZSN
U4lR52LlwaFul2shcLWdSyIOobwCxiwpul5RcyxS9PxSCS6genwcYL8pCuE2gZinNqDiHvhWGWIX
Aqxfl29pxSJTQEtf7X/Vdb3yEZc5C373BPJDDobUiM5WSgasgDii1nWaesWcPeYDyP4RvB7hApRG
a431ZdJ3GW2WSzcBei4AjSCaXPwe4VuRp4orR16N93ArQzCo750xUw+8gBgeg3iQzgZnJPk2AXWz
SKL7RkUzmLb6exSw7e2Vtdya029D6wEAbQLk0vS//8iF/UxISZmrxonIiQPM684vMyun2socXJ/w
/4SZzqIfYThRoiJoEEZtNEsfqFlDC1wkYJmFBTQk10Q0r4Wb2AooMU3Isnkt1g/7dhR4GpzFnML7
HQx2TbNkQXmJ9KnjCvRsEffnCGocbcy3g6I61fgrGXKXFf1G9tlBaZovpV1zP1+euGA26jh0Ubyl
0KyZTXY5JEwocRmfq1h11fAj0fHUQBoSFWsmRN9li/nOBJMPSxyl2iWfKQ1jGNE2UnAeZHRzeNii
aJNuaz3aFa3ssWYIzDiJd6n0JAvZWlY+Zd2XwSclDZQVRcgeoYg6GycEtqGwKJPxjFa+uAdHbBPa
iTVm8F0wFUvaViura/lm/FbumNho09t83hLRWCDLKWvGc5LVplzCsUVYuSuX2+QywjTiH+s3VknJ
ZFaPZ18Z9mpKN7y444Aj3N6MVyCzqC7gmkQVA5IuizJwrqu51CgZgWm3R6x2lziwZQmg+QDh0eSu
vC8iF4pta1GXy3KKiu9FISU4KRxfDi4R+dCLHaK2bmvLFmrdtvFQ7IM9HvvgG0t2k5vDi7S2SdfC
zubUGGkL/WyEFc/qpjkBSJdvpXgzvCU7YsdOmJg6hEEPcumIKw+OK9V9jBh6q8Ana3gbz5mgXawL
vUaLEW1fsbEkNJmBFk424oZLe8nl1rq867UlOulgIhb0sxdYONrDaw7CIcO5hmJxOgDCRVdO8iWb
Fq2ZnyFm89nTIeUjMQboZ+Q7za02bBv+GWEJDeS6raw8ppYn7GUwerlmSIYX28DC8czUYkt8QKSE
ZtcXsqu1yXMrKq+3d4a07Fggno6GBbIuNGbmJ7pSj2Mp1+oAYc/xNXrRzoByORDXnwjbul3b8SmP
LJaaOGEmIto6OeDqL5gYNtM/E1hlNuIgDAXZR45+Hg2zzjei+leyIE2H54j1l/wFcOoOxuLGbx56
MrVERz4Y9pqgxpU0EFWcH79hWmU/jiFRqHXil+J4xq05pKZoS58U6ihOaLNt/QqAC9OtFO3YxG1K
5/YXWI09O9RVUnOUs/vxXKClwAHQsgHTyFCOlO3WibRtUepWCBNpC26Q7hqT6spZQUGlBrB6KsAC
GXk5cKUKJT/ug/GcMsWM0FSNISbbHDVlpQ93pTYI/POPQLNcrWzBmoWi/wAGQfyBvFObwAfgY7Rf
yd2wKzfhc/owGaRCPPbl9gRfuWIQGSJeyA6Qtcw5lpEcCIlaRONZRmcmUZ6aQbTDbE2c7NopgTCa
AelYLKRFtdwXYRCparjJwHGJzG4T47QHcsKJPgKIVK62Oq7sW9mAZP70DyT05idtHUBbQ1L87tzD
8lIXBCdJdWClTpzAuQIvqEQHHlB/Fbmxtl6vzOdF5NleURPS6DkXunO40/5q0Ht7LO4jXGnDWfC0
ffDaA1fzuHqXLktMqLL+GO9sl4SCpnERZsFniSgOactTLZCtJlC3DDObqoPjixAulwALGQwUa5LN
7UU0f53CowtKEhCaxhJCJW3+Oo1iVcEjEDwRRYIyWwN0oK+aaarYTSRFphrpnir2vzlV327HXdC+
p8AG4Ch4pKJjgbbW5QbNCir0sCmZGDGiW+3Lu7Y1DRd+DffJxnB8yMLQvbGPD9JWeUPTQtitzfz8
gp39gLmpHffhXzB2+AERspVx2MlQ3bs9xkXW8B1iorNC2gHJw/wQkoe8D5kBCgk4eaILQOY+AAea
m0AfTToZkcvX1P2m0+ZnIo2IE74dwkJI4QFCmB17rSyQVvUh6T3AjyEQkzs/hto/iUbT6DIXyQZw
w3TFeXVx0P8TFHRdPI4l6FjPLjq42kB5LAGtAlwjOzqUMJ4w48eksMA3ohthM/FbzPSzG236cXuG
51t2Hnm2Zau4xvnv15Mbdmp23f2YvvjiuPYZpzxoOan/Gd9si4KVQXxWYHwGBO73pZupFizSmANX
i21pBTb5t32C72HhmJtu7kk/d5ZfG4B0slzEsIrRSTLFDUevoByF57V+7pU9AL24/wSaZYCdL0gV
n+avSDQrzO5S/+v2B7pyvKCqjiMbDCMUkeYdSaUuDH2Y1mOWRnC1zfYdtHMK6PvRsbgPk9DMUHuO
SbDyVJiW+eyLUbBZQACGwiU6ILNtQAbWomZr4HAJm/cRSPCUQjciGh4b7WtMBfP2IBdvZ3wv3I2Q
6oXVD0ozcxpoW7RVGnHwuNJs3BVisGdjCEQOMduR34NmfUjaCoyfEZpX/PN27AXkDbFRR5scncBp
AYlntlb8Mq05DwYQmkLdI1G3ZboIrH9ET1AKcqIiVzZUAZxiJHaAorGFBzGMBcEpGC0YaTz2Sqdt
9IZAAmZsTiDeWWoIEQyNvspF9tL/+1t2SlcmvT48babuzZyf7XdK3RgB6U851eG0TCKzKponHqov
ld4Av7NLdO0ObKlPTfYtyZfRi2B3EeNomIWpK2VrVnrLFaqjTQbZrun9rCxMECATWnRBUCgnXcms
MggsvS8gnbQtIBA5+i0yd7wX6jXNuStXA+TtKNqQOKjhWDKfhjiraBdWTXOK09wbxvjIWHOHE9aJ
fKQZQ+WqDUBAsOXuZPRzgJ1RtdLDA3iFLbO8L6AzqIJ4gqqmgXfm7BbG0aYPUdI3J7UKYI2Enigd
HQhQ2VKmAMNdPzfjvy2lQqlRkrHKwKrE9b9wXOBj0lTN4I+nxq9PnNoifwCaE+2sOyHVnNu7Y/4K
UIGVAdMLjmfYI5NeFc6JH8+fXvLZ4MtRc9Kjl2EAZKeHeFczwmFh1UhifpR+h4IS0EQu05Z6sKxg
tZ7gLjoR8BiBHpXNOpW3XVdAv2LYKfVDVUgbIHPuR0l/aRl1uhbdv1dJzlZOo2s/REEJDyYmk93D
vAXLhTHMjDzhp1RobayeTeaX9u1pne+Zaaw47sApmNIa/OtyWlmqkCgORn4qgPsqmwmGp+67usOY
ejdpjROkp+6CIt/dDju/7f8JC8n4yeFWXaB7SdAwMYLeJzpu40tAINrfR3bCX25HmW8JREE6isrg
5KS7hDpGhi+0gRFywM8VN2iZjV6KqcTGpg7yUxOp9369RjW+MjBggCHtC9wFHnPz8mfVdwFJuVKf
evB6gkDdFBF3peT+9sAWBQno8aCyi+8mQ85syfYNGe8LKGlHpwACTyTBZif566g0v7JSOBQifLJp
f8wHqDKLeH71kkXIY6LSX2Et3wsZ3+RqdixxfTRGZOZR01kQPPyX59H3T0TOhn2kQIpqDjDjbVUQ
AWaEpyDXTmPSulJ4MnqQdMBJHbNjkL2uzMli6qc5+RFwOkF+nBDiCPhhnCIgt+vUDFK4XNhgm00S
bIGj7sQH6tWGGR31u2DTuJO4ILSLXmKness3q/it+VsQo0cxF+8hPH2/WTWXPyYaWdjqTRKcjEqB
3DgAkGFQWnINBkf1ouTgObH2sc/aP0ZqbAikom5PxmJbX4b/TnN+zIWak64Pyzw4hYHmsrECRiQF
xZA5o4HnqNoC8lnfQcvNvR12UWH4Z9hIdiFZrKFUMzul2zpTWi0rglOiELuP6Bae5hXIe7mL7NSN
k3IXNdpfWQ6hyjXwQ6QDf6Wo/1Zfe/oV6JUCRjZZKAJvfDn5ZUmqsm50dPJFdPx9oEf9ze2BXptf
oLggEIoWIrpn01r8Mb8S7eUUFn3BSYdFlzFGL2k4JmYnVuY40pPMNmVcH/uqWzmtF7nG98h+xJ2t
cSPS+ogUiMsNE/DQ0lU4oIicoFQf1mZhAyHRQf5vZTUtztFpPinQVtjLoAHMy59iKpdy12ExVwPI
WU30ojShRYpqE0u1E0BQUYfcwO0Jnj7Rz7T/n4ECpY6jG3zkRS4sdi0roiA4Dcw1dG6LKFhl7DWH
RUDQJys41Ssnx+QWBgliSLLjnTF97R9fM0nCXotlQfB06U2VASMvDDtu5ZVO1fRtFkP6T5T5nhwq
zG7QI0on3qttburSV1edBb5CqVw8Yb6n7kec2TNCD7uhJxxxhNYwR0W1gjA6SH72FlX6sVcVRyUB
Vo1Qb1q8FW5/trUxSpczycmAXn6D2CK61iHk95Lod1t9ZPm/Fhf7Z5RgEqBiC9XwOSoijhigGAoR
vKYNTwGgSYVWuCPoE3A/t/JadZlCnVopbKPjbtNkT7cHenV9oskJuzH0JRaqeJBfloSskAVvUIK9
3L2LPRBloMkR1KhFce1Au7pAf0SbbfumUP2MB5LgEdTfmzJ4kHMZqHth7XiZPs9iif6IMzs4ezB9
lNKngpfu+C6pjnDfAisXmqyQso6Bi9XZyp5Ym8bp5Pmx82RIOpMa3j8eYCYmlaF3hSu6akMrrO6i
eG1nXJ9GHZZbOFWgKzVLdutACBMBjq6eLhR3hdqEYF+TO6HyjPgNoF1LLjhUf3tHy0aPgiodcn4M
4sHWIjxt65XCxtqPkS+H3vVSHTFJEbykeCzZYZDummStnLfMQia4sYg0Ed4tKGbMvqeeij6twec9
KRNKVQRTGVi3Kj2KUmGVwlkESSMtJKsckQ1B9OT2Flng5pEDy3BcgXkybiy6EJVQu6RG0wrRpXuy
p25uIw17Y9vkaGwAkkRbOVwZ73I1IddEExuHH7gVi/fSmOZU7uOqOnUTjK5DDTrK9zwBgWcALzLg
a0//ZRZwGW/2CTGLUaBpdXWKFRREZbYfRvTj4sDK88qq9AD+Pf3DCNWC2xN7ZZhwRQVhGAkWkMHz
JEvX/DLKVITFexhqALkDAx+bk8zRQkCY/O7h34bD2gGcBGRD1FVQ+75cqEbbRbQPBGTPAXxw/Xvd
98FtTY5Z3dtjlqwMbrktLqPNbpAuGUgpFIhW9oes28XGY7wG6FjOH9668AZFUXbqWHwj234cOv5Q
GXAbU6jHFbAWK2RNoWIi/4HZHzULI3Buz99ilQBmoFHwdcEThp3t/KYqoxaCElrRe6lo2OBmxWDo
aoMVhcImr5CVc6FwwjIQwXZbOfCm9XdxnM8iz68NUCh8BUYiXgY8Ls0Ftw7Vlabp4sKfQoCtgW0O
btLiHgzkuEtphhBc+fR7nOFBujVK2K2uZU/LtGYWaTYYHDSj0kqIJIIKH+GZ21epW4uf+fDKu2qT
181OB+ZhTfjnalw4WKCwCMm3pY1r2g3g5/hp73UdRD6q0W30zwwcwJzsZfYrqlsnBZ5t7Fa+3bWJ
Ba8A5Qt9UvaeH91xV3QgjU5hx9HMOpi3hVBdFJ/7+Ov28rw+wKmvheohmndz1g3rgAHWm6j3KoDb
mxZ5mwT01nCko5sWtaul4taPa8tfdX1ZiF3iUgekAkzmb7AaegqXJ0uh5YbCaqp6EBL97Y85jOwB
4o77GM3pNPkVyPeDRjZKEJyJOiKh0yyp1s7KkJ2JXm7S5rNBXqII9KWuXiN9tIOk3QDLaBdIPLnW
7W5P1OJkgnkYjgw05Caj5IURVc2rDPBoInkEv5REn4rxGNCVs/ZqjInYj88O8Nz82ZP0gAjVSH29
JvDC/Lkrnzr6fnsYy4VlqBTHHuYdXdsF8W/MaiGDrJDkaf4zkKm2D5Gwpj3RUjZvB1q8GlGHR/ED
ywoEbqgqz+6NQkyKNs+Z7HU1deSCwS9PNoGCMDOwrHL4LgIxsBJycbJPISFdAob25DszZ5OETdAD
mdjIXpDWJkR9tj058hqoU13aimsnw7Xx4WGMWjT87IC3nI0vIRUEB3XcVB2ggQDFiI3yOAh8J8qJ
Gxr6jmV4rN6e0sW3w/h+hpQuN0yWNaqaZYHskfSxjj4z47lPXrFnVt4BV8NAmARQJyCuFlIwUGNJ
+Niiu1yyJy7yU10Ed6IWuQBARv+foWYPAK1I4zgEaNYLuugQ1IPdFy9NJbn6GkRu0V2DZw4Y7zBZ
RyYqAUg0O2xagG8B9tXwuWA40T+5amo2p9rqt7Un30FUeFKbyRMzvAeVw5o4jvH9qqD51YlFZoqr
BNKhC99fI1fiogU+2Ksd4Vw+CWb/2H2Gj/RB3Bib7kn7DB0DUkIrc7ysGmHoEO3AGoW2OYhks3dP
J3RhTnNIF+o8chowccCz/xSfYjXcUNn3WjqeMHNmIj3oXbg32klmiz/dXrqLLAi/AW1VwLjUqV84
ryERUick5KnsqTAe1zg8cqvqsR6qR5AqPHjhuR0SMXDY13gK144ENFDQFcQlvjRJjCtVjXJgyzyR
U0uVuNuH0oaj71+Mj7jS1ppHiwMcw5zKEZhsgpt7fm0HA67sguqSV0RFa/t1elSa6JM14hrh5drp
A0E8gjcWtDbBlr08Cqoi0/uMFdSLjRRzV5vRSEzVR6VM6mFSmlsDZWvr6NryBXgdlUCgAJbyM77U
y0HQT4kzNHdO+hdU/6DKb/t2/aZkkKu3wgcI11lku3oiLdDR0+6dvJgmlQyYGs7nVVA58YURn9Ev
3oemPKZxuumC6qEFiwqm9o0pgUXVoe8tidXBAJk2VXli9iLbsWLY12uaccu37ez3zM4tlNDEkTH8
HrLP77Rtsk9kU3qr7MmAffQSFxX+NRmWa0sLmwfZB3BBk6T+5RfHfdPD+ySkXjYEu5o/GzApYJG4
ApG5GkWbyloAIQBQNu3jH4+jtimqCl1dyeuExxJF11FrzbjKVy6yq1GgNwkTR9DbF4fxIDC1T9GL
97Qht7LhLVaxeLQ1QMC19aqjbI3HngzX1/kNTaoQWj95gHuMd+gGfQB541T5fbkGjbkeB48fPMfh
VDFvvRs1yBxQd6SeSHIrLKFJF790ucfytdNFxuRfPOiw6sDr+N9Ac6BbJ4JplvZYAp1x4vyRV1+3
D+mVgXyr7v74+HlEhUBNUupJ8UuMTSXXfmJCY+QEafTtfxMKlAM6PTwWgLqsquQowrXkdUQwh5jZ
hp85BYndgrcrV8/VWUNHCtw5nFxAhlwuaT1qcEqIGfUmR9I+RtczX4mw7MdOH0aFNB+Ox8koZbZr
RHUQA5IXsueD0fbYOOJx8IIt3UabBK9uaFPBzEx2yTbeMDfRTSG31lDSCzr8dEJOUEHIriPbhs3x
5SgFtRS0tEZuWDsqziDfrM0OdEQRimSEmsPfFp43Ym+WG+iaQgXuv9CN+P4FCI9S6aTYOn9I8kyr
5aApMQnhPRQx7dAvP1jOHWUQd3GRAo40uFrZniFytI9JAQlROIFkChxi5UYEvZzA12FYw4Z+3wzz
PYO7aiIlAb64ICQRXshtpSDx8H9r8NWboOuqJb4DnWTVLgjfH5PA/7o7+bX7+WfYaav92EpCkYuS
AKcsT2TpX0ZVqNWqm26gdtiVbqkTq4nClQfq/2WoGsaI1zyGO1voSRv5aUqwBMTH9lUbXOqCSu3p
uxAn0nP5K34It81ZfukOq6ax10f7n8jTFvwx2rgfm8qofYqHCViwG3UyUJjwv59sC5Y1+4qemiN5
JTb7f9AruZZZwghzqvsiqV5oShlKqkEuB0+IAchAH8lWEruouDk8j011iH8P42fE2cpJee0C+xF0
LsoP8mEhKGime70uWwN0+eM2g/DT++1D8moUIKtU3GLikjQ4amHsh6FEvQJcBN34ilIUNtZ4D1eO
RxWQKlSZKF4Hi+5nVnLG4GJMPQMCynhCm2hUrlz3KyG+S1A/lkdaiUknay311Kp0Iau76cWVRtIC
hI7DB6OAkf3kNrsU6fGlSA9pWFOvheVYsW+ew3NyH9qRJfwmeNAlNgyPHMmEhIFd2v5DtXKdXflS
F+Fn250LUl+MwIJ5ed66AfBTvQwhMGGNerUWZnbIF1kvxhlUZLwxry2x6E0WvuraWufmypsJXEqs
O4Ao0X2fg8IUUaadriMNGNvQzqB21BN5W6qK5ZeViZGuzN2VwwPCkmAPgJaNy2vOJO8GkooNwVOm
YOFDx3/FNTNRZJXCaNdJOcSuP2/vqoUWyORLhftAmZpEdFkCq3Mlx/sh5F4FwkK7qzbli/FbN6cL
2l/DSErLtT9hJJFRg4sMmOx8dEU8BmWu5zUWJqRkmS0cpfvq1+R4kXnJxj9q6MXbfCs8j5YcmfDY
tvN7csittYtweUxe/o5Z7ajrMirEGX4HwHeuyuCD1X9Ah9wMFcUKMt9K0HVVOFnb+eTa+JHhgXIE
yDGSsFmZLNWhTiBqlHm4mhwqV7acpneZvJXhrYPL32FB/a6n2V6iqHxou8Q4+kVkSsW7Xv2V078x
KsIZ/82BnhKVXQDaEN4JVqt8jGiB0xSUWHiUqGc2nOBshqMrv696r0W+n4W/5KDbRmVvVg1YDONd
Hvwi+cTzjLcA7wA2h+OhH82keSEj3+ZS7MI+G1IJxNQL1VZKCPCOHxx61AEUUZr2PVdQezZcUJdM
nb1DA4TqX017LrXnMG/sonyAXUoNSfPgxMZNwwcAcZTdoKWbuL5vi2McTL9NM/sRclPIxBglFh0e
RPGvWnhZLNsyFK8E+qxWj7L0V4FMYK6mLsDFbqzHUGSGUgitoE4NCHw/gOBDN7QwthyagVnVP5KS
bJuWPhPWmkUHgakCZkItlJeiBMMArCWzEklxGj/dJWIDr4zRzJWHsD2kA/4AIRZDvt8hc6TCuzyA
toRqPI9cCF44HV5N4ZfUvRghdMrHF9jy2UIKI+Qhg1LjoYcQjDByK23fxmafG6GtdxDrjvAYDkpH
47lN9ee4u/MhUq7z+FnIPyriTJrnMQDZohabrfICce2qrs2yjTakgQQxSCCN/jsAWx+IP6tQial1
vw0AqXVYIDQczkzDVw9V85KSU1jnvzsebQuVWcR4lOGfpAmAXiePGkR/ke5mOCgT6OcM0Pg38DzL
Wqioa3/GGHLFTXaXBZIjhHc8wJQMgylmZJOUHWbagHRhbvYQsBn0L9a2TqeMW2j91yp3KToQAlCF
IQhA7R+Bhq5PKidM34wUFpdJ4pAaeo4oyxTCRiHlUaxeGgOukAzakEpwbARlT+PQFfAaAILlCSrH
kHROXQPDk0Hv1NNgr0AXGT4kxwafUW1SR4FkI20KJzXKfQ0sOZr+ZjlGblxWW9T+zF54U+AmGlIo
OfJ0ZxS7FNo4EuxKmoo9CmJujV34rMntlkDgsW7hVI5Tx2+spP7bZ/d6wEwVUqvQurN8HaBJX7XT
RLCbUN1BRxfkesiwo1TJIRh06FI7aEfTV2V4BIj32AxKDn4d+ApFPLhKpziJDz2kLjS7rDUhOOoJ
5WfKQUgDw7FO2H0qvUZT2kTfQjL9jSg1OYoAjGqnxGjfOq3F/on5fSFTuyHPZZw5RgWJ+j5zfH7g
MgS6O9EZGskhhieQEUursjWtsZsY8r9h5oqjZmp9ZlaAwpfStm2gMG1wl8vqpk0zp9SFDcAuZgwT
s6gSoX4DlU6QiMXgJVMl0xjILg5UJyrf/ORPVYBPjUOkN/740LeGEruVB18BgeZnlLyiImAltNoZ
va2ru1L8XbBXxtK7iChmkNdPSnqoqwjC+5Ebab/76s5oPw1oF2G43+aHvmHyDkhz5WPACpYz4ZgC
sSVSMD2guJ78bbqDUj4nHJ6l2l3FlZ0YdWabHHi2Y+xTGv9q9acUvbHRU2EWQoyvEadMkT9l00sP
cnN6b7fxqWsEu9D2BVJIIQB1OVXuBsikVupny2DRkvgOpOxx1G4qaH3pnX8whK+OQpBLljd+9agp
xUbTH8OEW2LArMhfdTCaXieXDzX476J4CqDBRH2bA4ZhwJEI+gCRUOU8KQyPW6x+u/kWkZueDWvM
rCtV8ct4s5RNidSkghEPREmRBchWsxFfsBSsYrINs8j7Kh326kX4Y3yz3E2JAp+gEs08jkcoNK1O
xb49RFZj5yf5qG5DZ7Xuv8wWL0c4JV4/0m64sFFjoIjI7N5WXAUFifTMt5Nms2/2GzCZusPatK6N
clYJ0aS0A7RpiilXLoEqEF/rTl2pBV8Ma/72SoyuykcBH07eqPvoQLz0UXA0S9l0dnvK9/F9szoq
OmVHNxanNstigtqPSDktzkkTmh6HfeeISOH0vXjE1MKuPNzD38uGrZOTODgsIXmyUXEgAek0wDQG
z994m7jddtW5Z5k8YzKQMwNegq4DKuSX31jQ0zLkANpjMpRX2NNSfcu4k2yjfWKhqRWZxRNYLEPo
xIYVHtJ9s5K8g4C/nBrlf5g7r6VI0jRN30pZHa/XuBZr03PgIhRBQECQkHniBiS41tqvfh+nsqeT
IDeZ3qM1aytrkiB+F7/4xCtUiGALe2QRalhm4U+zrA6jLFUjkTaaeLQ6zc7U8tpSvjRIsWnzah7h
VSrbsduJcYXnhugCHqciMdtkSYdZfzLM2VMQnsuE73N41zWDi86BYwqhPTaX4/AisrenRCNmYLgw
qe4k/alMD1X3RYbQkRq1U6ujHevdagQXMo2FvUhP6Us40PRurgLLFqNoPcWpNxfGZjlHOMGQv3sy
+kspRQkOXIMP04KQSL1MWmVldq2tRdpajmscDr6VxrG2GnuG+pf3W12ZLjVhdmjOi/Ghhdhe6dfD
4upDc7ssj1H7zVCv/fSiiKHQSi+lkOxxbL5MmmlhZtrydCfU+4VQaOJG0KvjUWj6mLN1uKlCcdNU
sleLdxGP0arbtd+pXoWioNE/9nFM4xzRi/olGF9a/SGbHnA7tOtK8KxwsBsjc/3yropOGSojfjR6
OW4LwZCvYtl/zUFFtNLk5uBXAnHdTq0TjrDvYYsl0taHySnJzTezOCiw8kTs6nQ93YXWbZIys8eV
XJ4Sg0qisROK4F6o430miV+jFm65hJo1intCm98OQmrr2NyJU+jqeX4Z1uWFVXO4w32DvehU8V6R
VDdTv6e0ixK/96qYrmucu3WPbCgmG6K071okkcWnimjUzLcSp1WuSDYueg4mMVPmX6SB7iStfG2B
ugniezPyvRiMZp36uyWaz9O7ORkdH/77IJ1k7bmfDCDj92DzV42xkfRDYm56E2I+YtiFYXrJhPEI
auvVQ25oBH2ql5OsCPNFJLgRHVkDk7Qi9iay7KZrP0Gev5EDz/YVetLLCsYKcUFKvF88XdYYeTlb
zPQc+88pXEVhv41bgGIAYqfpua4s2+9WXeHzsq6Rp3DG4psanoJst+gvKq8UdWxzYwn3wXcsluLx
HjhHgj9THkP6MPvbKWjXqcKE54mprddU+7y7ktL7fDwF1qs0nuo2XMsDiodNdR2GEJYgzy/Icb0Y
vR5nuAEtDOkILGHdaZ3HYl/l3XAHTAWBycQLgmSHbPpFgcuOJeapXQSSN89fjVhxBewP9XGB0wfP
ApleU2j7rigXJSo7Mo/zfJemMxrX+mKc8U0p2us8ahBIjLBtEFd6k2DWg70F0Z5xG1YXTe2v4zFC
9DjfKUGwletmpeO4ZA0Nygqq0wscaTrGEH3q/q8mQzM1KOL2Uis8X2hx9gmd/DMIyBIifHh7C4CJ
DhPVi/Pc1qrGaBqaqbn0WwNa/sg7yrywyey8vPt9zeIXR7mGq+J/j3SWvU99FsuVxkgGeu0d2umo
9aum7/1+lM/u5+wwkRqzUEmDmktdQIRfENysviwCBSuNTxuovx4KtA4igqAhlLMDVTHDyozQH79k
Czax913CrwzZosqNttYaLN8GhNf6s+PyF9HJUvUBqoiWEGTZsxssqm5OqtlvLuuAl1Tc59LD75/g
m1nYhylBncOSTItq6jnqSRPCLh78tL0M0+aUtrE7Qu4qg/bWGJ8lbS8VkmsMlpvUj2mK0p/ebSyZ
YBwYYSOYTjSX8OvZ6cPxi1LHX7VYgrI8OZ3+mgIrggy/SiXZlceXovJ3bSei2S94vqxuGnE1YisW
+c+9ch/0zSqNi1XV4yQoRutIILf+/Y1+kIpY9Jg4qinscPQjIX8WzioT6U+uy9ElOf9+RCtcWbF1
3pKBjLvw4FNDseu177m/H/ZjaZJRwa8hY4M08QdNGUHKqiAP54j2NJ5E+AAN4uRJDYge9p2gU9e/
H+4XScL78ZYJ9VNwQwVHMSuJu5yf9d1c2MFGoqmXfslnB71iFyla5/cjflzoy4CL9Qgd61+Ihc2Q
6TtZi+iktJshg34xiBeN/uXfHQVhRJn2PhuXaH2QOVBnvU80X0GHMqyJhTgBhcdp/IyF+ItI/f0w
Z7uWmKp63RoMk26rx3aLi7lbrHUX6UsPXePMLZ3c+fcTkEUmm50ScUtN+gCMSfq+VcS4TwDGlGsR
GpIhfsbL/hhzMwTsXro89Fk/QCjBFGCaXuXJZdVQlJNLr1Msaiyl3YwSRb+7f7oh/cfz+L+DF6gm
6QSFuvmv/+Tn56Kc6igI27Mf/+uqfMlv2/rlpb18LP9z+dP//uj7P/yvy+i5LpritT3/1Ls/4vt/
jO8+to/vfvDyNmqnY/dSTzcvTZe2bwNwpcsn/6e//OPl7VtOU/nyjz+fiy5vl28LCPT+/PGr7fd/
/Ak/9qeZu3z/j18eHjP+7ppraIs/bqLn4sNfvTw27T/+FHTtL1mW2BF0evvLxsBJM7z8/SvjLwjg
bFLYx9P5Rc7jzz/ygoDmH39K5l98VKMyT9uIk9XkHTdF9/Yr468FjwwZkH6mjGiL8ec/7//dm/rX
m/sjp0pYRHnb8MVnUCFAb5hmEdotwikAnYFUvt9C8qgP+jRuMs+scBSdRjszdHcqhB2Sj6u6wpk5
MbdaUd4m1PaMWrKbcLriNm1hUr0GketcrrZKWm7o4G2bCNVwUPcveufvK3zWpgluX+cOFOJQC7Dl
stn6prHq+243UcWWxNHDXcfTjd4JVKopVblWa9FNh1XXlHtqb+s0CN3KwIK+uGavX4WKui6GzKlU
jqfW2KZaTtYEnKCqd9Yi4W02qyBNd7KWuYaO8p2c7PWBQ0gaL/ypd2Ytt4Gu21PbuW1oHgw25SEv
rkPZulYH/zqJhquWUlULGbHL9kMYn4Qgve4pneUUofKGcnTbrKQB/UuNEDY+yGm6j8P5wjfVddeN
a+uod9qhycYLSvZimzjJrNtJfl2TLCRCvy7SV2suN0Nf3HL4PgoyjukTZRYj3WcjeuQyouGWts+z
zjOprlsodqk3Qzgeuooe7qAgsN9fAtTcdajN/TR7f8yOn2eD8l4TbSFI0HyCkGWh0oXAjLpsLT+d
J0OpSpEvRZk3RVvAoLY8ovSuIZrcKatR0T2/xK0SO7uGj1h4+IQFMAWaQmLj9Fx7qiQrEZZxysdT
K9+YYbkRqu+yefQlqr5T40Q1f2DOtowLHogQMr7Jbefmk2P4/Q643AaRKMQyRKIkRLHegoOfboM6
stBmUx54QCtorZqa2/vpQTbyb2Og74c+tOdE/ky/7n3I+HHQs4ijs8Y5Mv008Kq2vOnUh5GUrIqr
CbNt6/T793RGivh7LO4Q/Y9lL0BF4v17ajslysM2CnDkqhKSGpLrYUuk5nZpYlfaKFKTiF+r8kGX
haffj31Gi3gbG/nXRWGc7Qd2zdl96mEpFnOZCa7pCzukEsIUZ5vCa0WywzlYFt/FXJYo3KgXPnWK
xFd2WmU5fd3d1Y3kdVZ8VeMQWgjVKZOfiHn3YXSMKDsAGf2E/nN2wv+4VrTJoXLQxCNkef+c9KKX
rDImVbaSYj+aqGpZ2jqO5eOsmadwJKlP61s2JRpY5oXRWA/SZD5XpHS1dRLHz/ASv74cOOME96BU
5XNqXKTNSjPnvu9WZJBI3sKJr6KncMydYqofSjHqbKFb+alx5Qedm6bZa4O1chtkwHTjV7LH29+/
S+DN7/uub08I2pCG0jaoKJFQ+f0TUvJRUGfVjzzqUqug+lJq1SGFvgdVSrtv5TtVj18zdJMKbTWr
eoJZgR85ia4dg1ChfWSUiu0zz7BAQwLmfi4vizj5oirxKy0TXGgxsAiyOrbF2Tw1pnoMM9Fb3Iq1
BomzQUWrLVYc01d3rZQ+hbF2wjLlCA7cNkvtqVA88AT7KtKO5Es0n55MAZ357lveC1/ERj0oOabG
/Xwc3aznEqcUglxYPWlK446KhPW1tNJCtFR0fV8b6VMuhK9ZXG4tqfpKXXKyI8kCclZTvlNuiUK/
a8vpIAuDWzX1gzYX+8lXjniMoYs+R7cW95pEVGh8/e1eilo7drCE7G5Qj6oR3HX6Eb8QOLmUzJrJ
x6i1uahz7RCm+qGgVpDQ5OnU5HW59KH1c3u5s0YKLsbExml6nymZo3eYXGfy94YsrBypbEx08XLO
uZDXU1RPM+KQemEcjEZbp1P21BeFYmtVzn9S/+swy5eC1chO1Ci9E/ratuXazAr/IAnLiGyCTtub
xtasq3vTHJ1J7HonSmm9Ieupx9axDcMnYWof/NCYPZ4EZuqd5ah1YbpRw6wo+2w/1ehFKsUqblhQ
00AvU44BdSXB90LixJSS1wjiYC4ba7Wi7wdW4zTMxnZM1GOXaRdyWV0lU2TZmKmtE1pLrkzbssdG
3Epu/TkAcoBTN7Z7ZjfRAZ0j/CeGrvUmIfgmwnBzIjVIMZZ0xqFPnBzTLn+OS3dqH4WilT16OAe6
0hknvf5V9PPWNhJx240WBavlWk2ZwhHiEG1bNM7UItQL+ggX66+Bqu2ELIwdLekVu+vorVYoIASj
q4bBnQwa386r7ElPjcPYm4diyvZKZVw16WtWMo0muVbAM0puIRRHwQi38DivspjfpA0TB2ExRyi6
rcEMllkadORIvEdKt0mYUSqE9GnP9CdDbCFIa2VbFXTBk3FliXJAgaJxkDRe8pCNewvu2CgYI+Bn
5Vgm2duqGIbnsa6/8412UbBejOahtAJ6i4p16oeO6GS6icrlDRYjmt2B9m1IFq9zYbOsKd/I93FL
Tc9Qk8UmnS/3hei1s3zog5RW23RykVsa6fGHT914Y/lo+pbk9hhiKeBwZ75ymYhiC11b0HvyfvZU
0ygGV7Fw7U0eW6X6Ch85pZAnvMzjbSBIiWc0bIHLXjsRyQ1B+jSpwSuOc9Raze5GMoTrZY1Vefpq
RsaBWHqbDtnToKnchgLbV1CZBMZ3v2DBVZNuMj3TLcKUK8HP98s1TjmrTOmBkEj5NzVPV7U0vWix
cuS4OPWhdWhQJbNNYjm2DrHiewWeRBVL61zwtwRsVDmukWh6IO5jJuPQOljj18KsG/ft020R3eGw
4lHK47LY4sL0VYYxiHfyjZbTv51aPfz70mo/fVJ65WqW2gs/QHvNWljfJh4wc9o9LHuKn/GvU9W7
RisliHodZlU5VlX6Ktbpfol55dDYvj3wPsXKGPWiLWI2O5HdQaDnSd2Tyx+OxTg/KlnMsZG7w1Su
dF84aR0ia5qBCS8uMkL+JMBxm6rpTpx5fUtI7Zf6dvR5Z0pGE1dfJX62SwLquctWL8bJq6UvTpA6
Rlk9JpytubhaxTeBkTmdyNMw46nagI8Zpeo6lodn0eoo8raKzLIVkWonlC6DuXcm2TwtL6ZQjP0Y
H5LlpClxu4CsxhMxomNZ1LsR3jYlqBXClKwRJjAeDbEjSRwmRUlF3KQNKvHCOh1iZcEXhIj2CVr0
igH5LY2JS8ipTijOX5ZTVeG0QfruUAnqsQ0Eb0TJ3qYXABIa9TI7suRdHFsbMwquGisqndSSjlWE
9lIsAYpVD1HPUxDiSrGrMtvnbfYUqf5pNoLXmTOtrHe5EV+IXfUA+ozzgccVi6mnSLlXaEjG90oI
c6lyuvpkyekpV+uHNOamg7rx2GMDe8oS/BxYB9gPPkW1fgA4cCk+Lv+vEq1T2fXPGDnF0gEcf0Aw
zt7Uh9kzMgLgTI7LsxvZYJc7NXvhlHXacXnRNMCZDF17GXcXZrj4VF60mnghxe1K6penumwbpn5Q
5PYh8FnYShLQ58+tgzQpx7crlPXgyQp4RJPBH4hR9uTPNO18Tka52KtC+SAIg+zJPatJ3puhj2OF
Ar1mqPDCbZXvVTbtfD0obCPnFJgs1TMy7bZvui9F0wC7zlia0wwiQreuaqu6SKUU2ZdohX19brc4
SYlB+ER35Rig/dCDrHWWG60jAAppm9r4g5xwIs3mkcyCXyhB8TrGyjfxLi6h/JjSLUrpp2woHubu
EV0iDFM5hQm3ggHqTVAiu5ya2+WgjzP5yIw5LJ8Hv3DQzOBY9p2TD+XNqEsXZGbEFTp0MP9Fqunn
5M3DkKvH5FjVgG+WP68KrrnSmKCpNV5X8SGL0G0NmKilqFbO3ByWXHVapl6iBuzyMTFRUUk3AZFw
pgts7BWQlo5AcOZCFLBXzUoUsLg11bSzIyApnj6ouSu2wdoox9bD9p0kB9st+Zsa8H5I8V0VUozW
kAX0wbA2gwgYTvikCZYnDxwdQqh7yPk9DClLrS/TpyU6j2PhJZmNCxml1I5Pv239lkNkgQLGrH+V
co7MJazPeiYUEqFelIWJUzZ4sgjDPtVqy8nmcBvxEMZQPVolxySyWUiJ4VgFMscIn3qleygG4RgH
x7RAqTdRiUIMnScQLuGjCc2CbUddVNjc/FIxqENIRJ1v55FQsk8L5mmMrFMkiq+WOazTPN9PEadN
1QueMMpHv1yhhfpAmBrbncSkWU7dsOS1CLwRP9O3Qxx8q9ZCw/HPIhmn5BW48aENfHTph9keaomb
65nrybTcZp08z7nx0jQ0qN/i3CLjQrMRuHgIpq+SMgu7WBPPWWqTfsyhV+vor8r1qzj4iQeWdFvi
32vMBQiuyRGTVgJxFr2mlv8yjtIqH8wvAcEZ5du1mcavZU0woOTsSRN8MRhJhaMxjxpz3PiifEwT
IoRa1FNPpmpRDeuihiqkd8ETenJPaaquxxGCZqs8+hYhmSizlCHDJl5THucgLNZ5lqaEIZbhNf6k
OVYq272qXUmRdB0ZHGxl0Aeeb+A9tkxZqeVCUmHBLwqzrYdZhZvmUQazOMWjV5VD44YLTKpXI0fB
3c9RQ+0mMM3LoTYSLze770atCq6R562jSZG8jqL4VSvbxq2nRaRACNZpLTxmjc8cj/ZqQkahmJns
tDkYAalbBwYRbOoLWA9FPIhwU6OtFUbxUyve6U19kEeFgg7wpSQtFMoHMmivovOCTMB422/KleJr
R6BsbDIFQU5UWZ5UzMo2xGkOlAJU75jpbk2FQZba8mitYF3r0k5vLHOlB/6FPMqKHUclPBRWbASd
5EIXMN0tZnU9lyJuepRHWna1vOd5RRJlo7jeSQPPolimXNRnoy02Joqz6g6YgekiEgVlt40v1Ew5
FpMG6nM5Dn1wZVMH0koc/cLBP9lrexhAmYwlHC1vZqcvKl6Nug8YVBHb5vxGKFIWtqzPNm4tt1qt
PcJhS1xVyhpX8tNTH9ANg4lnrWLf36V6viAW+sYDWcW/jyDcx6oJbLlVE6euwnAtCea4lmoa7zHl
biQxXbXTvoqjNG2HfirsXCWnobB1mQ7W09RgxNwP/qPVcNpJYUeXusmu+1rfGB2RrZI6b7+ZCRmk
IqA2kahe2nCrb/9MPTR05Ho9ybOX47MdS6yrtGHNRX16R6R5SnTpqFRM4DTXmIq6E0X1Td2rR923
sNHo2LtMFNaMoqrdzugazPXUxxFWFWbUVPJamh4R0nNJsJyxvX+cct3LAxIGJMYad+9Lg4nqZPtA
5+9Fw/jJWQy0/V4fYfikT0v6VhE82nrJiVzNiej2JlGhQkLb1hXxuH9V9vXDW/ZGDerIRD7wD+4w
soP4o/+VBAV/QDanNOtfB3yTl60M2V1b6qyHJKEXxRCZqR2sNgZGoG2TmkikDfbq3D40xP19b+58
qXloNC5jOQ2WGVMp0X0LKECLn5bQVpDldZoWO3NJNJvhakkulnLFlAWbemA3n5mb87INdHn4OjbJ
ay9wF8sJOARC4Sj+SCSLrZnW6gSSefxkjMkX0M9eOva6G27KY1aEblNV3/XQXCvhMSqyZzquDjSo
1RTTSqjLdUuFti9nCseCFwLZMHv5Lpr9Z7E1T7kcOMOY7wJrRp+WIlwusiUO37pSvpZ04D4Nd+3H
m6KtNmJkuHWt4M6WXCQTyJp55tBpxpBUpsnWs4iKRtNbTtyLbLQRJ23W2oFlEV0nPKMuIs1pluhO
MDjPdVsXVLethvsspOioi7BwuwGQZnpHTZjNcbqPysytwPGuptHgBOFN+9ltlgN7zfvHTtI3moR5
XXbPwbqVk/62V6V76gqnMfR3irIHT4ORC+JUzRgLwB/E72FPxa2uMJAaCFTVifMZ2E5Xls+gJ3rH
SAiyEuFk9pRMZIqlts/S7IbiuvbDp7RnDSRBdm3UmD+UoysNpF8dB95UhouvGidmHb3GepQB7Rw3
RtXdlp24eZuDos9YuVQ/4Aj5FEw+PVVQohDtYkcu/aPfS9vaeomm4JMO3Ye2Ae1VmQY1sHmdRYvO
9lndKKMzkY9z6JVD7ImdOLi6IZyWAkAFRMQH+iNo6hqDKCOqNwNSYs4cGZEDpJ8k8tOWF3YujPev
xjZ1LCRiFh49PFq81ehuv7+ecUJhh1IKx47RX8W0sTOnbcNd1NcrIdS8TRyIV8IsXFlmtUvicldk
RJ4UHhY0rUSdYd6Z+lMdaYDMA1fG6S432d8KiZ2g8gSSMpVQP1bDtdaINwMWoc3MRg8+5j4Zkpsl
U5O7YG9q8VWbBU4kZs60YFkAGdZrPb6SdFiWiQmMKFi3oJY4aXAXnR0hYrl9M1PB5WyS2BGXqBgr
Wzv0c9dvxWchgjow1beiFW+7QHPbOHEMIdgyxwfr1AQ1u5vv1IV4gXGa22FmZ1ejtgsFShaLX57c
OaxBUFYpG3RBMqjvxcRfyRj8dUnn+MLgWcv1TJWnpNFTF1Rsq5E7DFAMdPIELdwlnXARNkuQS+Wg
MCkKwZa6iLOHRGXmcpRy4BX6oR+bnTGa18hOnxLIEFBbtkpO7YdegpTMqyGiVKaAhyqpnGixekjZ
Dasweuol7bZKp1XkQ4kT4o5CiD+sgtK6bNrkqmaJipkl2q2ai25bcABwQ7tA0W4DbZ1NuuhoKuuq
sqy1NakvllhuKrXclvV02QtgsKqDMqaOJONMoY+bgmqXrY/qHkrsPokFV4QW2AnyJ8ipDx0IEFOL
P8bSUVsUF85ay0VpUGtZnFp1mTIOiO6SUEjfGuHXQIO8XBKmLdvyJ+Vc7X17/m0V4AGPyjo9R5bl
ueyC3Cl5W/nMJsRERrvwFzvDDDEEGdS981Zwhk9h2hroNTJoZ+IS2rEmQ32NSGo6KoNLbXKqmEWg
Jte9bx4EkuPJl523M0Ub2oclIe/i/r7iW6SlGvxWohgoJCyrIJPBLepPk5I8JQJtOiqc9WidMqN+
6HNzO0W9m4TNA73rY0IrnG5jtqd+tq1KUnUrtP0Q2YZBqR66WT0ulZrRXI4xClFBSS65lGeUJZtZ
ctBuOdQKv3/oyYT1mgqR1njJbF0tJS2UFA9Lhrfco0AXbiaoXgq1nVU9qPn3huoYNRaOjgw5/qbv
H3ICdMMfOVhFdxqrBxRRt0ahrVlfpyIvHii/PyxzO1PMY5Z6VRI9yVH10Arisec700Jl/hmngeac
Ou90uXyAyXWQBy5/qRQsf/62ZwR1tfYjcjdjaaSNUMiUMnh9S7k5he3RwOUDOggBTZZN6yCEJNF6
dUygGfjExaDTnYY00Kk1BKgCTjZBPHH00YFLrSvAFNka1sk2EAndhJYQ1mrI0aKECAf50xg8m3CP
XsW+t4Kjnxc7ueUVRnH9JZ3Ikfu0cSl4P9V08qae0C0QXpaKiMKdLqXLoCgfDNRhK52CHZYbABqz
HGbYRLmVG7VMKHnFU2w19yEBif02v/8tnMGpyPjfOXTgHdzg/wowePep9UuxNPGb86/6/xGFIHOa
/cc/u/wfUAinrk6aPx7z7384jyARmj+2TcpPzTtIwvIVPyAJhvQXyBqUk5DpwLH3DdX5A5JgyH8t
tvF4qIjKglVYAJ8/IAmy9BcCYyqaLgixIRGk8YU/IAn8SjKQB0Zkjy9eoAn/DiThnJLItoVIAdAY
EQjLQrc4QyT4VTUIStRC21JQfJtPgWHZPeVEv/edNGjWU4ONUn2aq81QpZs8Oo2ESPXwPHN26UJ/
pyinrvG3VC02PvUZ3yrdZn6p+i9K+Klk0hLm/CvsgDpzdq1n+7zQoVQiFYsl9k5MbWMVgGuHrnKw
dotnGY4zzk9v9hcd+nPE14cBz+IuHpdWpBUDNp71PEDK9OKVDg8FSF2Au2DufEbTOKcu/z0i+oK8
DBES+7l8CFR+qc+awfBaVKdt8bV9CE+LcapVuDr2htiZb4ereRcf/GcM/9z/gQvoLx/yv65AO+vi
mj1BfGX1hpdlkTfjxEwdlzjtNDYn1d+0LZCtat8CFZPqFyOK1xnqDf8vj53ZvfBEueNz452xKZI6
0ETD0+odmpW2io0RXfAlB6jtom2+BEV7P9eCLajWTaJfThNer8LQfBJ2L7318+m2KITRR1J40+di
nWKN+J6lzyyNVFxVpuip0ExzsPcByUEyjJ/gKM4lG97e/c/jLZiHn4AUoiALKrk67341r0RP26D0
GH2DIL8rtv1aoOzowo+8DNzP6MDvA5m/1xUquaaB3rkif7AcnGo/UMJUMzy1+k6Xc9Bea/X29+90
yQg+PMufhji7NyGSkaYLdMOzCEcKcZ3lk10BZBm6JT19UeMlLEhXvx9Uf4+w+XFjGgXcxSxKRJv0
/ROdpVRM5s4wvLrvNmkTk2QHGINO7TdYKuDTKYY39bdqxqEoB/0fits8pcd4rxA1yJHq1CVkCi1a
NX5pG8XJH07jqH4RZg1idosQdNNBLAyLrnOaFqqn1mTP6lRvBVN3BlW969vnWfJXs1zSzKRpp65M
v7ZFqabPl23F6b7V74dhpJZVgbw0zYu6D3DNlJSbYaqvxTkRsG/qr2YB3QJjvMyF8lEIw+OgmhtV
xUOsMqkOJRusJW6HIHyNtJpavmp+oj76yz0JmBKVUHBKhnqe7UVDOxdFJRseNvKHoUq8xPxGyMsV
t7jzCtsBgZkhVKGWhldlNHl0Wzb9kF3FVbCNa1W1x+BkRO0xiS2vkm/AXNlxmX3yrpcj9sMMk5m9
CoG4Bgj/DCkTt3ogGTp7dSWXTrV0HVRentxsdAUkSlLYXXJtBRCI/OJQ1o3Tyq8SjINAec4IsTLp
m1pT8Z81Z6xvC+5Caie0wubVKNdb5I0v0qi765Gk6St/FajrevpML/9X242MUYZCVo141DnnMbTU
RGikzvD85FYavkvtpW5yQbXXARn4/cI4Kyj8vTB+HutsOaa9mjV4mxte/yxizK1ssHqGRm4bl70n
u7DH7eATJNM5Rvxtd0OMW6RqgGzbB0HueIgSlHmYRUpnK6thTR0dk2mUD14wJ8PoFEkiytWXnwUN
2hIUnO88aO8hFEdEhU3ZMm9+2lUlaRzbUGPcYKxXXXxVYY8rR2zic7QB87AyQNCOBZVHKj/lnRTf
QBfY16q+M5tvPgxjTYy9qIZAr1a20Uz7YVa8mUrQShzulJCyhbA2SDijqXSj0FrPg7nx6XI0FCw6
o6S6nHm6eKfM4oWMvhnGW/S6mlAAagDbfRCpEoTypVnCPh7T1zkCJ8NOElLTjDp6dBpUZI6aCz0r
KxdlHary0uaTyfCLJ4TRrE4tTMf5iWf1/gmF6jBZnSL53uCIzuxK8KBttGVsa124yVX4iTC79ItN
meHe+AKcqx84glXAnq90s+9BzIMrra9Lq6DwTFtC1G5jpCjLEERFBwX+M1s07X3d6m3avxv6bNq3
YH6kIQ8tr5viHULDN8acE0jQ1bai/mhNr1lifDXH9uR3xaEOi61Rog+B9og/PhIObZQyRxcU0TAM
zoIJlkVrXYDcW/tpjowEBADV2Mw9lnyNto2m3u2nhMrwDpbqqh+Q2J+2c5qtu1T1SijdoVp8n1QK
AgGtDKH3NSrfAHGKAgK7WUKZUzZ+G2y0tt9lSBxqsCej1Nihv+am9U3efRmEK71Zj/lnmHbpF3up
vEReaKIjyfZBO1cZQzMrRNH3ZPx4wilzJSX3Rqtby1PtpGBmBQnRjrDfpaVsV/6tiN+fbAqAYUTi
sMJTakQY/RnJhHGfFJ/5ap1rtixbycJXoKYl4jT7wWtOQCLUatEI8QKkFatAv8o06lKL3gF9Rnke
N9VcXKnVdOiMy9oSP5EXWibJ2YbybvSzSVQkPkLHHaNzgsCLS8pvdXj8lE72q6kKcwG1J1HC1Os8
EZjGslCHUIeJH5XHynwBwfxJ1exXLxk6pqQamKKZHxQRE9002jhTTY/KMWzwZD0gS1evPyMFn+Ew
/150P49zlrUN5SD3gdn7XkEfM7r3FY12S4MXC6oVtYau+AuADppN29bai9K4iqf+ouyeR5r6v9/o
fhHmsschmaggfPsxtyosCj346FleS6er87+LNKOaav37QX5xiv88yHn6pESlWkg6g4SwXwFgQt+i
i4xcV/TY9p/s3L+aI+hpU39kNwXmena0+eNYmlQPFtjYTZ4/aJDFfn8z/4e089qNXMmy6BcRoDev
SZNOKZdypRfiSqqi955fP4vVwFwplVCiZ176NlCFiiQZDEacs/fafy2np3P90win9npg/uOUhQG3
zBFtqV+Byk3Yk9rcudgRbBVScntfbEnvsssnNIxYz1bRB/0xovWcS4fjs5dr0AeBnIRw/lTQW0lC
rxVswdwe/y6fEbdILmx1TzPL/q4syrIN0YGqfvdCtXk2iug7LT6FlWkHm2adrPXjUKwUG0Xh/+Xg
BQD63+FOXg2Mm5ivZoZL0tmeBGGDc3lFU977+TGem/gs5Byn0a9zEjr5wE+93qBB6/ns8QiT5rUR
3jTTujBXpL9BZ6eT5fMwS5n+006rk9NiiKbacilv05A6zOK1qPdHK0iP1RDcVVZH8uu0arVn+mbe
KBbbOp5Xioq1HrjRkA1rDSSUhHGB7D7H5HuaFtIB0ZU3w4TMopdUkyH5VM/GMOx7LTdWSuvHtqXk
z2WGSTjuDVvsoTZhLl5VbXs3dZidA8A/uiTaMrE3hv6sSNUN9A1bkMAODMtJlBzhoS1JSxnnqx6m
2sqEggXTl2qruLVgHCl00KRSoGMUoHkscLLIdqxkDjXyfW2lW11/F6eXaSg8TSmXzaJwNIzEM7UQ
spH8UmWl0/p1hYc9dwRDWJPH7gpSMK8KLdr1NPH7SLpOQs2uys7NcmUrJP2+GitKyJDBx/BaQysK
MuRqLiVkNeqms3KvLmgY1Rku/VH9HSbVhooSovBNpP4W/HcTTSO9j5U0oqoMVack3zGHA6SiV0qN
+fbn+XVuzdNwsHBuIcIT8/PXB1+3ZTNkwcTpzmzuIImvhoajBFO61jFn1P99KWFZkjiL0vUk5PG0
YpmjhyokhRUWQZFGbX7GlREOHwG1+3heD9bz3P/6+QLPvkAGAQYyXZ/vvPiQglQjGiGOJOM9Mp7H
9BhyZvx5jFNo69+1B2owVGeOr5Rklx/x6fUplIB6Kv5/NxKJ2BAEje4V/WnYYRKtNYVtpw5Rc1KB
YVi+pwTTQzIlzgSGL9P/tNLOyN8Q0fC44wsbhbNfcM0gDU/VxMW1dHLHZSVrB6vvLMqgkhfss01X
2PNfQM4ML3XaKo9qi0D1wg3Rl2lzup7g7DWZUCz438pSvVm1yCdFC7EUmmIKRnlq3S/BQ02RrlQZ
v2VYVe9yJd2mGX+QU7muKnrJCgFMVbBPpI1Cg6XG9RVDIpGlQ96W+BreTRKZfBUgBkIxSYycTNI2
kcbO3rLcvM/SlTJ0rhBAzqg1N6rKu2ZCIWUWa0n0r7qhpVIFGDNKHzWr/DNLuDm6m46/2kf4tcGV
WCgxh12ej6h1FCdSc1ctjxErDAWmlVjfCWW5q43IbbP0dhw4TWbSFkke8oyHRkNwim3y0q38fiep
jFDlt1ifiYM+mVqZVC+B1RqbSek1RR0wWfVOKOutHl1K/fzaiv3PZm9pIyi4wbAsnTIsZqsPEfyw
FKTGYxa+9Oqwjntzn1qznabvYXAp5ePcJtYghcXCRbf878mVcWw19XJZega1XMm44GCsPc7iA94f
e9LV+3GmLy4IF5agczsRdpEsP4REkjZ0suDpcduL6FUsd4KTJra8reDLfl4O/sJ6Tmc/oT9EB9BR
/85KzLs4ihudMXpVsNFWdUjA0uS1V0ngOQIUoK+9ibIFpYLIdaWmGbl0s4DCH09lve3zvrHTeiRW
oos8vTBx91R/GhFBmB9us6Dbd3rsCrVBe/peyievzzvPrAcmaPjasW0dDMqbkWL/fFVYJb5PRbIQ
xKXKvJBZ/5bxPq1ySaXWctRIlkt46WMslIepT37PvY8Zq9AeAbncEXLUevXYPFNmtVbNLJo3ogJB
AHHlPlca9BcVzL+oow8VD4j9/HxtzvF2lPUjGaLuYL0WefKoWuF1ingyKVQ7lidOOUljro0uSOwg
nd2YHFHQUR8BCMRa2iMi69F26Mduvg0GE9usv+pnglT7yNWnBK1S+7uRxqOJJLQ3Bri1eC9HdGH6
4PAVfxrzMneqQtoN0uSK8Vvhbxvoubp/J7fmBu0Oi7bUQY70Z9hbQ3sdxfNVFiEarfTM6dOhdNVs
SFeYYTbwfenaZ26fU2QQLKcWknClGMSb61d5/zoqshP7crbSM7532IflJl8TGebEJMDJc4Wyg5tg
zLtUHrYz7o6QTRb5BPs662wROlA5irYhd8eJTHgQPit15OAcJKonNPUhEtCTVzex9jZ0/jZolH2E
JGcqAcvM/8T1uBqZhnJSE3RLvKyIp8Ic0HbflZFlB8208hP1Vq6Ghlyza3kScaM0iidktbCuVONW
nZKjEETv2ewTDiEGdoGZ2ogEO7Ziu0r7p6HI76Kyfvb1uLML62bszOd2DhFwDvSBUiO/juTuacqy
2WuFTrSDYXrRLJ//k8gfUiy+FiBGV/WsvJWaT4YI3mAVQwd9eJTEkogpWkdeWvtsh5CevfRS5mXA
jsp08DeNQQWs6m/EIX6oitTTG3S8GBtiTDOYj+sBfmJKDaYwfJmdY5PbY6cd0EHZZRojJVI9I2yw
jlEezvt7dSSLzBgxtIV4aaB/jeChWmS7aX3ld9a1KGXrPAo2ZZJ7at3CkYwOva5cjUJdOpxA9rHS
eIU13klSd1cX9VOoS78Qvd5GwuA1yohM0kAlnEwjuiOl281J+Ms0UnDX7aXouHNrLD1qEv+WfhzO
zq8bk9qvS9UXqQ8G1wHpFvV+8CRX3V+C4p34of/z7fg8zsn5IZrGXoprxulKDpm4rXLlj5R03AG+
6FWc0A+18J5L4no0/V3VHszuQa+L56ppnyU52Pejcp+0473Uy7d9MDmqeiyL7j6ZrNe5tNgrBuV9
m+W/mgw20bQIw6ZABe+IJzzBYHZhAT+zZ1QWqIaKYI9d6t/1/dNCF8YKFkZxYP0O71UArsNwLSn/
XUDismVU6Bhy/Cc7QUOL9/XJCMpUKc04UgAY44M6NJiCNDsFfPnzqn3mc8cwmsFIIBmppX8dpjGz
aIZWi3MricC23XOauXCzznUHvgxxciV6XAlDBvPR7SHVo0yLY6+/katVsVad3s18OEdu/ZhJdnS8
1P08M70/D22eNLyDfCTazhh8voa53eSPQY8zpMr7X/mYP+aav9Pa1JHb+ZKF/dI1n0aSYMXLRrWg
Gm1UGzm0JxcVOUrKfDPwXhPE9q6vZhdi11q+/389T1P++jy1IiNNMKfyJ/foyOqrpnv+eYBzdZQv
9/Rkg1RWhoFWqaDiALUGK7MbpR+mAvoteW8MlvvQG0wQbcO2z64z9If/z+GXCf3p3ZsEUxvllLKV
f2i31j65C73EnihvJmwzLspE/goBTrZqX672ZBMalUraxTUzSCro9GLHT8z8OGtAIWHL1cFtNHfV
it0+bEPKAFJLS4+WsaZm+2hObjP2BVrv30RCwneKGglfljBr70QBrXxbvGTz4gdRb/ToPgnkTSKD
wqvTTeDHN+aQ7qXxubJMWzSTW3VM3uPZwODQxSLf/aPWBbd4sa8sGYaghTlDTm0Vsn9dG45RjRc2
d3/P+T/dh5PKuK4J0qR1ium26ujl0ttciQT7YZ+qiIZKd3gvPJ1gjzGiydrctP5100oXlqqzq+6/
S5V58q0iby/QsuVRJIW0rsuS3bPvZbi6fp5h54dB1cX6zknnVBqiSm1Jk4TCXSvU9PXXjaWvauHP
z4Mst+vb7QROT4HwL5np5CWqW9PH+zpCnq4lNxxq8MW1a7QZO7hL395z2hN4i2jKOGnIFMdP1t+m
08MRWwUdn4Nx9NeZG7iVsBGQV40uR4c/i8AqXWNluVQ7Oj8ylCsNFRwyWutkMTK7eooGqrGuduOv
lwix6ICe/FqjJZ3YUWdLdmBTC6uki3Sos/cXUikzXzaWb+jXVcIQ8rFd4tSBgebXM50PVfDATY8X
89nOLoeUdERIZQt66LRQD3wwRGjH+bufNRSfpquovwPg7RRm3UEBRA6s0ogX6OWzkr1J1u+fJ9J/
TlWnU+nTDzit4yvqZM7NoPADCjwsnBKnzHiYZelKKU064rWj5M06jLRXIaBrme6jbnbLBeQtVHem
zoFjlq6bUT+kk/pIBXKPIByVu7nFdHwj5SPOk2kt+KOjI5qZp/km0qOjDh5BUpKbqoXHmzzmCXr6
QdimrP9TGoFY9VeagpJ+BqDd9w/y3F4J6UMTzcchaq+V1HL0nk54o73PoFd765YEnTtDme2gxRqe
W9nKBD5v1nQjejbBdaRiFCkfrEHdGXrSrgiu/EgCl1kNR9AqqDJnmEH0hOGViToriAa/bjgMSJvO
b9ZCOt317Xgd1elL2OrwGCbPV3Uky6WSrQyNmCCt9qqqgIJQO3GnHpPpXZTQlWjjodabjVwWzqRx
eC7tbgIMX/iDnZfFtSS3rtj2ThWpLN6SY4XHrnwXctqXfgwPvr6aJ93WkEUMveaoWXwnBVtf3o1c
/WDVriQm65xEuyDJ7mZLuJ5D7WiK6nVZVMesaZftcuqM8S3pxHaE3Q/41iEpN8ZISyGsbQNnj6Tx
R+a8Q+l1I0L78sHvEtG0aoWAVr+PZaGwAJXlCS1n1Q83SYWWPZPBZFaVj7cdV1EGaTC9iqKrGM0z
wJ/btCmOFsZ0y/ylTOo2zqw/dSvTGo/dONOOoamtSlF2KnG6bQrpsY2n3Gvm0R3nR1PuaBSpHh+L
O9MI3tA77rEtr5M89Fq/6DB/82vCOb6BViqsB4n1u+iMXSPEmBIk89gOWbwrCoOlsBXfCLSnEwxt
anoTs+BFisYS43x+FcbbwQ8OWfKRyr+nbnA7Gcu/sAWLRJIxTrUZln50K0y/qwhJYeFWc2XrpHZR
TMZngtkIJn24L3thV1TxhrRuW08hODZ5dZy7Yh1oIUKmeB03k5vKPCFZKZdOhwNawhka83pEXc/6
cgus4B+zfCgzgucl7HSxbAdBt8KuaQfTRy3QzSqJ/O7DV6FcM7H3mfJcxrTOq8ReiPP1HcpArFn+
SogQjmh7vxTdQm6drFC9Iv4nYw8XZa2Gy097McL2lxWM12mbuQDTOPIHa62SOQ3p2OO6rVAeC8Lo
KvV9SOpdmpR7jvDPfSX8puPyKISDzcJyVdZPpRzbgqw7VpTfVtCv8iZ35Gx+1BJ1i8nvgRqEq2vt
e8KSISTxrcTtDGn7pV3nxJp+iEQ+VaNeuWaqrRtMIzPn6TbxhEHZNSYRHgWKlmK8UfIHMUW51snl
YziIuIuBDODdVHyvpIXR4fH1zcBTtIc5HSr2q42MwT1cT6N+HLX5WAfT/TQJGFqLxh0rHGuBIe9H
X90meuQgfPEy7mOVvAyN9Dpp1kGDTDZqlM3z+Xb2ewwQ2N1gbymxdYtEctsayXM1x2CQA1fW4v0w
+XfYfK84xfH8SiduSQthBsInbn9heblXfLqEYbChL0moQZy8VEK6rgNpF8M1TmJ1vfTxM2GmN0oP
QQnzWy2q77IKBEpL78IiVqQ11cdReB+aZA81DORLUO2qSXpO6+AZ8/Z1LAR3EjEfZgbYPNZuB9W/
UUaoM3XoZpJ1TGr8iBMuh+FBT4XffaTcxqrqSslrQWss1SmfRTpZ6Z1WrHyD0M74qdCGdaAU11o4
39L08GqdVBr4yr2g7xOr+NBTa12HzcYyHse0Q4XbcyxfbH9CF7MwvWbV8G6mHKUT6mFscEtlDx7U
CRToc8O8nZeKTYX4Y6qGfRV0G731N8DhkJmJBzBnH77sb5EFruIGHEOB9HLIV3VHJkqhr8Jx2tPH
qLEmwnYi4ADZXhU5i51YmVI3ID5Eil/HkgKUZbaoH7NtYj7IQNJ0OqjdWNNLi3h5O6eUebPq8ihK
+Ua1XuIKw7G5aBTVOyGIX6LmPTfquzaXnQ77nta89Rk5tLmwVcLIzuJxxZbdEWKV8mTwq0/58sS5
jt0at3KPhEfBCS1ytkihT3QhLyMNy1GB7fAhsemt8MXOje+Src1toGsyVL98JbmSxuRxKaTVfuE1
7T90RXeh/6jjoTYIo5nEyQt7kzPoxAuPp14hC0g/5jDIgzb0FAsSjOE7gaw8d5iRu3JyGiJHkR5s
WdCdaKgOUf6YYImJTALckSBNlg33zU0rXotDH8DdJnxOEkum0rwDMnoskvE3b+qcEVNoKZ6fKfex
kQsXds3n6gjY8XUTjebS4DrZ0Pq1AIQ5AmST6Q/U6ib9QqPqTG0ZTtu///7Jsc8km9qYe06d/nBf
Qa0AjIn588mYMncoL6mQzh0BPg+2/PmnM6YgpoERJ1xMaHKKfajnG/2SHOHS/To5T8FxMjKgWALV
6jehOzbdpXL8twFUiShoMldR/i2yipNdv6WRStgJDKBpAn10bHPhha3n967m1yGsk+oKC8MgF8RN
uX1frfrK2AeiOtlC0LkJzpJUYf8kCU49BK6m81LrCnwEyy2DV70IV1lH2SCTj/WgP6mCcOnAekpc
pzT35fqtk8YmO0aVGGM8g0FdvMdd/KCJQ+r67GCdViiETdorNNmV5oETit2yHSqN8dHvRy/Bh1VI
/kZLpW3plwdsAhhbRURvOxEZuxT3e60xbZlg8TIGqAF0zphfw4wOgEguQ3vTWiotRf7R8mqutFWU
AXzgnE44U3Ldgt3KguAQwbsI5mMMicaQNEKPqkOPuVI1MBRqAklJETCF5h+rklHvLpUN5Y8ibANh
HFc9aYEUWx5CedsMu0UqEUKcK5XBASBKPftpYMMxD91GpRBRybei/iGnIRa27cIGBf7rj73Ll8Od
mwICqOH0SDMr0ZON0seAVm3jGU5PUzrWmKzpk92IFmSYYYA3GRDXIqie3IzXSlgh7lfWfjKii+1X
YWq4IQEz6cQ2RBLdn085ZyYzRxwZHC/iaeLFTiazWE2qlMbL6pIcTe1hIo3g5wHkb8pVzvoI4Q2O
qajhv7X9SKWJTTHGIou8xLQldnTbDr/xqlBXll262VWQcVjNHPmqCNYEXK4FJ73wG85cJEpdAwUU
wiGwzScXmc6x3MSFH3iLUCWVHkap/+9HWOoNqiKhRZCIF/66rinJLMq1ygiGSB+9g69flM7PN/Js
5RMuMz1pzDVY4E4WhaErsTjqfBj97lEQskdAodeWkuJVLyiFqShtrtU+douyeKXqbfuTTmWMoKEo
oZ2fb3BzXPpFZ/rWeAb+/UUnK0FuVrI1dJS4qz/hA4c6fzesh0PgZmjcWhfE0K/hyr8Bn7o2tj/f
jLPfEUSYC+p7QaifjNxrQWiFBvUPCbKXwXZQqZ7VZLrwVOWlmPGtAvBpmJNiByjbOoN+TBOHXeLR
JJvGeO63sB/JhbpW3WiX2b2dZ07xkI9O/SSv2KxerJR+/xrQsECw+78Xq3ydXHmm62XmI+HjOK7d
0I/1pD3W4PAIk5dQOttYyxwhNXcJ6fRds7iwRJxTDn8Zf3m9Pn20DfTTpR+zQ4CWRZFr3ICzsrUd
0n/nUkntXDvry1jLg/80Vl6kkp8kjDX6aQFnKKsO0jg8q/A9++A2tWRWcumAeeg1VkaiwtLXUpRe
rBz1vTwsEA2DU4U02Sq9AWGuHuSaWDEzwj9uUTDWy02gTY9V0RylrH0o4/hJ7RbiknodKj3kizi8
9I5cmqkn2xEtFXujnnh4wia4hn/P1neTe77je9NNdmX8kVnxLr0d55wqtJ00WHka/jQUA1/vYg9Q
b+4Gzk9aYnnFvCFBk1zBslv8EzchPu22kvddtNf4EAfRXg3exEZ9CjBU/fyafi9uq9KXdfGkCQa9
wBzLls7FkjRFwsgxJz6rdVWPlLRfkDAu3O1lIf/yvp4Md7LQF1ox6YMWhV68Fd0OGaqyXtTZl+wx
37bMX4f566D7NEnlIqBpnHBV1tQu8gAFitPgaVPwbMm42bPau3Abz3xDP9/GUy1Zkyplqkx8XqLO
WsuQTEweaD+WBx3cU6tpa0ONrlrhPcVC8PPQy7v9wx39Vu5NtU62ei7VDAa7k4kWfPt5gPNTRObD
DPwYfctpDAaJg4k+pEnoGYiTg/CmR8pq1ZaXLNqa4tfsK+4IgCHQXJHcwtqfvFSNL8yb8z8CBaEM
hG5RRJ28pcOkVanVcZnKjWgLq/AFFBsfMegnfyAEOZfu6rdFYZlAn4Y72S6IdYeqIWA4jKsrDdJG
nj+HMEAv3Npz0wbZPsHtiIfoUiwP99M8rQrie0uTYdoeWrsarayysYui2TdB5Ir6Mawr/Ict+/Yh
uDBlz80bzMb4HrlM+nwnV2gVSZkLaisga/5tSjf8lQsX97e5cjozNU4iqEtF9CenIra8kSCkRkHg
8elctUCozfZVyBNbYjdAfMVBjZS11WWokbor9kQIExU+AUXa3vhZSjZim9lK065bWMotQjszRXoE
R9WtWn9bBJxWfB1iy4cYXEfBfA/P3QFYB19HOOCN8zRKmCX9wiXqWxT/KfvXIfynM/80bbYPakIf
5wH1ZfKUJKUrg7IypAD/kbkPzNkZqSUAY36l73fBJnb2rkN1wc9JPwqjz9cHPrbKVBNBTDQmGVRa
daV2Hxem1IURpJNNqDboXVh2jEAzImMLFLjqL91R7jpHseWVvAlupP92q8e7ogF8ELXFoqp8+5aZ
plaGo8T5gSL53EerQU22VlVemE/fW2on45wsAfkkldIsMp+0lbwzQnfJIZz3wSOkyFV83T8hUH2O
7wgg3Fy4pcsm8ttE/nSBJ69K1lp60OcxxVpF27SDiZV1OgCb23YNlfX8t9ala1HA4qzjePCRihcX
3tVzq9HnO3zykbbCIopJ6Ak8Fan0jJk6Tkl4b39fuM5zH+fPw5xMzq6v5WAAVO0Zev8YJuK6Ik22
jOAUG7SZqGXn7VOvEbyQ9l4tZvekI23TjiCPgQqCZmuTsG45/Bvxm1oLF27B92bj16d/6kCSwjQv
SWQKvMY11/WHUTqBC0vOm10K7sXNxR3auS0EsmJ0sCyPeJdPDjA61z2IYxoQloh0pyj+xBE3JMle
jMk8VLO0Lut6w3EduGH2J+tfWjlYJ9ngUnPdlzmciwRF45A8/PyMzs4EqgAgNDhgmqdu6ipUw6ip
ebulFsEsBNvYS/0/P4/xHZ6y3OpPg5y8aAHivsTsR6bbOolsNoXFanLHB/136gjXFcKlxUutrUF6
2+Imv9fqFeGEu8s+IsX6dn49+SUnb16nTUOX6pTZcLzTBZQP4DKeujp8nZPJTer8yhAKp+ruh1S8
CgzSxcYxvm/o8lU9+dUqrhVoo011bOZiI+j4wafgPTTbQzfdGwm5ARpmlAJIvH6Au8iKGYL9FuVj
BCMky6NfeQ1cWY86wfaVdK/jX6mn7N7IwlVL6uRI0mcvq7gzo10qleRnhoDx+dQR00yrt8yIWsGw
bzX6uhNiLyyMVQMvPq9oeln+9dRnBJ3g7WmogMsxMNYS3z5/qRIA9BGaaJdW7JADeR2Z0iGtFVxC
OERssxXrbSfNhYu8GJhyYFZrZZqOKTGCagq4M9Fr+LIpnZag/GjGCGVu7PSI3RyipFKnRq1ez54Z
TaSr84+Sa2g3Y0HQdhyGD4bQPkhSe5dBHrRnC9ZAR6PbMsqnNA7xDd2Vrb4Oq/IfftDCXgYIKvrG
W2IaROnNOUAn48ZqUyjJ/e0oTJjGpRo7dIEBSt+I4rhO4v4KIdWmD37ju3GzUP6tGQGs2PpasoSd
knKXCPqM5rcSFy76eEdF0Vt0pHsKZAxk0rOUa7/itHGD1MJEQoFOjYt2heXYVRDHajpROmLgFqzG
Ek3fqiw2QSb+JpjHbTpkdz7N8/afMoreikH3RugYQgxAL0xfrPpt0cXOkMti+Rck0bWaaq8qeTWW
XFJIhVdLIqempk6J8Lwbq0OX3Wc87QbkV9Z22KBNF4o5GuphS7MXMnt1MHzNbZP+YAiYwDCqDXKz
Lqt3CPV3GT+lzcHTBuFubAKXIhXdU/12XJKScsULVWmljRrqPRi68QhIeJKsNXv9ldEKdhrX7phW
bxDf8ZwfVZR8evYiEIzt9x8TmedZLKz9DGm8QIsUJbquwqoejVupKtxiQc6Mwg2Vwb0cTgcJevYK
VqRLq+FWn5tNBiQ6CanRamLiBYly76NdpCdzbPBJilVEUur0nvczvdBufLDwfiF58USEq7ZeGdBI
oU/7wR8ZhjmEyydVIF2un3+ZdGdqhMag75w5VRxNeJOtaWdUop1NEFy7zCt1YT8U8kY2Yw89n4ej
w04lia7pTrPsJIo3PlSTqS6OiiJcTYN+o0HiHYPQEzUiHOCJVXyMqixyfCJFS3nalrrsleQitM2M
/FzeET1otwmZT41AsbFakUXjZO2hGiAFJOP1zA4wy6S1qMZ2xqxJpz8dHjzCPniBQk4DwSYL9b1K
H7VRHkqlfjD64qVRsis50x+xlb40VnYUqm4bVjjayKkttGyTsqNPiLuXyhnmKD0CrDIZqSBlU9is
Ji9J8yKNEY36lqzYYJtWAw171YlkjuIDlrdGsBeqdYVnEKCGN5PHVnYDDN4/pfoRlemTnCpXoK12
IoV36D8rEhPsmYfX0QSZWzqO3Yi3bIAKWtCMjdd8Xd5jMNsGgocM68Dc3Bu+hUwm2ciBuJqt8U3V
4sARuENLAoGfo3AkVsMXCOAZNDcOfxtKuksUKuBV6qnDYyjJqxGZvlhGzkSCRT/Wbp+ZB6uk59DG
1xqymbK6A7kLfUlBO2wZays3oUnMoWgXaB1ivd4Obb/uhSWvr9hVMQnC/eTJcXMXJtZN2hCFPd4Y
BaqitNLcuUZKo49O2JgIaVmH8Ircj8jYAG2rV504I2JvL+1Eli//yXYQ2AfkGIwyf//7dQ/f4rW0
UGMs+1CyJ/fVwXQA8a1lhwK9+/On+Mxm/stQy8700/lQaTuZfBDOfkZw2wB+MYm8/XmE75UolaPZ
p6s5qV1OCfTAKuRq/Mc8Wvnr0qPt4gqPgsvy4spXiXephHhuI/9lyOWqP13VJKSJFvVS4M3xfBeX
3a43f6vReE24BoIGGDXCRiynp356H4QMgkgQ2LlkXMUSfkGjcEcNzatxyXL192D002Ndtl6fflXX
THWQt9yIYUeO4yb22s3gCbt011wgLVwc6WR/FfZCCoyy52DMeXWQTaem79b6S8g3iWIKe5mmRqww
wehWmguHteXf/ukqT3ZURZvRDRK5SkV5EjEFWjwGKa/ckm/PzzPrzFb1y1M+ObSISElruZ24Sku0
VeE+Lz98WNY/D/K99P13+sIpJQ4LyeNpeywhRGDURu5l404uUKnnckOHfKuDNgYs9vNg59/G/x3r
VG4YaRnTcuRtLOrb3DfIDBovvO9nng7sREWDh0e7j/TNr3NwLJOWegojjBoSC5xScXKX+5TC/QuL
2LmN9VJ4JotBsyAXnU523C+s7TycxtIA+ohIN4UXU/qAie42mnKIa+tC5UM5e22fhlz+/NP7xaZ0
mkZ1GTIP4MZkb2oe3hbKr6D1E0cX+2s/wOYsVpuk9j1TWN574VZAhRgTzyyKvyM46RtVQveSPOlK
fEtmzIeKfbhR0XZW6Z1mktiVKU+DqF2Puop3+jBYmbdgpBdKstZ2e8DHcIFbtrzyXW9oVz9Pj3Pv
NWmbi6+XM+Pi7/16hXHV+IYVc4VT3D3kROdwhtrBjUf78xQP7yl7Mn9C+yYPF+7tuYO7idxBEjFW
at+oKo3RN2UhMXCSbLO5sRv9ClvqgCNOlH+3cGzFcPPztZ55FTgaL7gKhBYWaPyvl9qrMbz5Zf5M
82g34dN0qep8brZ8HuDkGxHHkimkM6EhvW6spQdFfcEMqefmhfXj3J37PMzJe1DEMpKFv8uhmL4L
veQIzYHw9nUbPZtd9NxLpT1KF9Z/+dzL93nQkzdBGxK09wHX5ock6VbCR63X7uRLxMhJ//R6tptR
ko65gRBSAa0PZobgU8tpy/a6piA6B/FGqTjxRMOTPqOQqNvG7eNbX5q8SQY6pRW3w5x7SmaSPbVD
TLWLpPefn//3NiAn88/XcPIdERSUoNbIBCit3u36P3AF14XQbyJFABI2d8DHqc6FaCHzayuF126g
mIYvYOzkMHEMmDmBfkfH29bMJ4uNh2YLg4RJpLMHOVgpPqYv07ztlATxM2o4+BRScGkRvDSJT75Q
Q61rdCu4hibecUK3I/Lyfr5NZ76BX+7SSUVtFPhkJTVf28IHoMGSjrK4kN9+HkReXrbv3/R/v0sn
pSotjtJijPlqiDvhZbguXnMvelUIoXuzjFWyhsaMfqM5+vvanp5F05Pf8jvh/9Iy0RfcpqmR6Qn+
5eRXdAAKAyz0tMDCg6DeQHeL+tufr/Q7smEJZP00hvx12QlVyxcUcnqoTE3ybhKOuRN7pbGiEXAV
19eE6i4978vtoHO75C8Dn6x3GurDVFmm+6Q3u7FIt9qEby/+oyeTl4XWizYBY4+qfNX4v0IZjkVS
3IlquhFZTy7cgzOz9stPOV0ZAfmIabnEKdVkTqzJbghtaUN35ao0CFjcxpvaHvaX7IRn1qwvo54s
lGZOiGtdMGo1Bw7BXVfpZDkhwXdxxRdgmuo1EKNLZtNzuzs6RwqCAwIUJfW0XVIEvVgHzTIqUnRn
3haPnGnXDe7Wp3J9aXv3V2V08h59Hu20dUL6W5WOy2hGwwkALHqe5ftoUN/xv7wYyPnB/yCKnO8w
V6LGLRyO+rmp7RIs7BIhB/6uH6R/aEsRKGrYuT89FFW+nGXt/6HuTJYjR65t+yuyO4cMfTN4EwAR
iIbBYE8mJzC26PseX/8WqkqvMiN5Gbfsja7JJJmqVOkBwOFwP2fvtccsO0LEf8FWa7kzqM4xhv0r
1iRO6usz8+OLNeeXqzh5D0nuVEZlmR/Rg++Nd/KHnq/Sdeb1jmhAi7WFyg6fLVd5PzPuF71MxkXQ
ADtC+R3HFPZl3M4s/yvSNrl4ndVfoUiFGWFJDdVat1Lj9UKC1BHifT/2l6+ETs750s1UzdNafRHH
iMssOUBf7G9y47JQpNX/3wgnCw8hL1j3YdmsjQpebuDo5FZ9P8IXGx5Man9fw8kKU81KF0YR1zBM
sdfO7aYcDCcuJ8fUn78f6atWyi9DnawgZo3QMKRfsfYPyUu0qbzICwGPo+2LV6kXet8P9+XDMeCj
AmNBJnWqvAM0Lo/mzK1DDaeZRJ34Z57+lxOeKbdwwHCh/VFu+OlgkceF2kkEuq4R8TdAzZrs2U/O
rLqUdn7/yPJH/z3KyWYhhmY8oTZmj61r5arSDbdKSFYV6iXE3VGtZGUGnOLFF/JrnNAYP/qaPsE8
jwcLXA+7DI5Z68pQKfXfNr1wI2iWq5X3QfhsJNYBesjFCEw5rQRbnz9THAJpfyMJ71Fjunj8qGN+
NH50DEzxqpxKEK/kqqSDY5b6WlUI0aNm7mDx/uDXvfvpE6ImbLHR0Yyto5EJ+5kES7UONnOeYDvI
13PebAL9RarlFUPTNB8PWWaGrlFG2XEAMOHOUZa6eRjyjx+VwVqZs7/W4JypuXJXxeDxTVSvynsf
ENM7p9wEgQSXcqvCYpmMcD+EcMnkEgSBYNcyQpHoVSwvpgpfh1hfau2jWKt2Ur/EmmFTGr8h0XDL
+drp636F1ONS86XPJiVWTiG4EaoB4vdxo+jYhgiItBslfiLS7xqeyta3wm1qJTLCXi1e+b72OCYF
fi+VlM9AdzNTJRRRvI8aqCtZ+zIVM1UmJXmW6gt5kGy5ly/HJixWqaU/dVGsrDP+sB/jPH6KSqmv
QrnXbbwyIX0Zc4sg40FpgqMWtfvcEm4GTZYd9gV2ZL4ZsJNLoyeUFTKaeSv3hNwsqJe6I5ZJuiK5
ctUgYUvw5RjxsLHGcVtpsN8EE4s0FJiFejOZVbYKAZGImbhRsVTHYfXiZ9krVqSLUVe2cioTZ3KF
b/9Zm0qnMWVPNfo7syHJinJnJ5kbjXgkolS3cQ9Cpqs2/pJmjKewIC5USAgnK2/jxn9OE3xL/Wtg
jq4YYIj1LTsTpfVUPAQNEDmNYrtmwIktl77HdGygnyTNhZUcrTBe5zyEqWtWRtR73RitBnneExfv
zHl4oFnt1ktMHmcRE7Z8MJJYNojXk4l1RKn2enGvZGQrh+lGndveNqANVSGNsmJfkvOTl5ZrcpTR
ZuK/0mgr4E8MZ//SHx4z3rByvglEfz+Lh1Alx1m66gzVM+PjhDNGB/EytD9GAkbtEUpxMZYlEvEF
Tdw7LdSgBkQJUXp7stKsdlsnXEVeHGolcgsdz2As6odWpaWhvSjFYyz5npjU12MVrds4dRTD35Nx
ZDe0vtE+7eWiOg5i0th9IUq2otdY6MKnSI41p9THjSaNboM5psVI0+d3UIhWpZY6OtoSTdCuajLH
7Ajuj28uSAjtSjATW61nO8tgFEnlG9116vghDUgNMScePyO8NIRXiuZ0GSt6B9pjKYh2Puxi2mul
2DxPFj5CQ7xEAO3INOzwCI1DtlYl/8IIHppAcKf8qtXUbR28tdgwtaZxkjkSgcFjpBcfl66B2FZ2
TRKCH9htOOwKdVN2L0E8kEVX25EI1DojHRJWIPWVx7CgE9nz7shNs0bouORKyuEd9INqvBGjaDsO
FDXZPNtCcyE2ND/C1pYt7TUJ+NqI/S7uGkc2yy1tbMA1IJAIOC+FHWlb6zYh+a/nHunt5OiJ4iox
qv+wJD15o2b6c6KU0JAuq250JBqvWqKsZzA233+7vjpa/bLqnxzg+l4QiHBF15du2225ldzuEK71
u2AVSjb/IdrdGlSSS1UH/VK2Dm47h4ytx3NbU3U5Tv+2NbXQSwM0Yyd8WhisAznMjYqDj4gt0TeK
A4fjQBdtizDo8qnOEN+M4oYYLTcIQ1eXpP1EE6mqzIui5/lWnyWdFFE/qpG07gxmopLfRwEm9JrY
MrFcsUDS9SNpEf1tdq2U10ZsvMWVpqMwwHxl+DqS6oKn7hfag58OrTt2XbYr/HYFE/ui0uE99xIk
J4hWqlBdiTBPzNK0fZkcRWk+81j+0G+e3A4QyUuhlNMB24qT00iHknhMFGSk6mTxM6v1PIy63VZ8
XWv/QpUPXXfVZ71dl9ArJTBVIW000czdRO1Kl638cZ408Q1LZOgGNfIdpQgOSinuQSw7inoLuniT
UDzU6o0gBgtsjPwC8GuXNypdt9gzJKhlpXHXddpBpflryeN2gMnsyJmW25Is3C0ZhM0gIE7IX3BU
kcL4bpLXlBi7jJgN9AoYn3F0zXoCwd0Q3VSK3yUpijYjnx/KnXzf07ZeEwsCfhuzcvr4x8z+RzlI
/7OQo2P5kd+29cdHe3gp/zckHalszf77pKPblyhv//UQ5W8f/PeSeNSGH//y6o/85R2pY/NL4tHy
R/2VeKQTULQQ/nn7yHCx4Dr917/+Sjzib6kLs1tHk4MKmBLw/0s8kpR/g6Hmn5Bwt+jodTg4/JV4
JMn/RnnJP7fwC6kaM4n/E8909edcb07+979yuGEFP7/5P/91uqmn5oxEkzgXwpM0LB+nFVmq62kf
C3Xs5vrg4Pd9bAsOqLPOFoFKjBBsWrzPk7prh3RbCIU3kHX303386yf98hNOFqk/f8JyRQh0qX6f
iqCz1ghI7SJQ2zz0F8nqLgFg6r6pR+EwufeaU3uWK3vSjzOjLgejn9aCP0dVyatToe9xAD1ZomMV
xHxH/csFfbeSV6Apd5kXwcUBy/IanDV7fHmRGliqxUXEdDhZemDjd21jTljh2bZEAVmNNTQPQVyr
f3jVqn92uPnz6n4a7qRW3Pl6iRud4abyssLwZhagbwn8/v4mnhyhfhtlueifjlDzoGt5sIwCJ4so
EMmx6JrI8bnP2MkZ6rdhTs5QCWk5TYoPzy3wIomUi1qyIEwtApFQr76/oq+Hor+F6QsLkrHMmp+u
SI+bcsrxlblpVKylJtyz1XRixB+i+P79SMv8+m3+LTGmi0gQ/9zJvVMr38izZUIswPnG6+kakzZ9
1tJwWoL88+b9NM7JzYtHAQ+byM3LxOyYhOXKyiA/cewyinI9KMVdC4zej8RNQFtSyXS3MK9RMa5m
/Zy/9uu1huQh9iJou3/rHvpZPxglWc+uf1DW8KAO7cY4SE5t59ep90/jyv68cEOVRf5Fdfm0rUZs
YRZDs0QLV1yV22wFPG2bXGCCThQwPsMWJvWZyXNaZ/5tyJMKiVbHPbCThXfhkG2qrf70VCnX1qHa
onFZUtn25ywH/81d/fs6T1YWMZWxQbEPYCIpaxM/Kd6xdG94mFe6/0EM3Jfz9qfberKytH1qWknP
cPF2CUowt8lW8OSNtv3+9Tit4f52L0/ejySFAyBMjCPujDVboNCN4C8pjnSfHM/5fs5d08k7EgLl
0cxlqoi7YCP9Ff6Qrc+Jg78extABONPr+M1gjrmx7U3xjyeFFmyXePOO7eXm3DDKSensz1uHsH6p
p7J1OMVXZWMBrMZgnLBXngX1w2gpLeMxN0rxJpX1naUk+7EkqioqvDL90ZMNj+bt2WjKTStwssyI
TB+nVWsla4s6SjUau0l/0xK8vBVZXma1D0LjSpbY4RqN1ySCO9NFygTVsTh4DaJOSspdaYlnvjan
Rtm/rkvV2PtokEqkkymRUW7pfKo1bvTQrWAkId+7lTbhmroauF/k7Rj9EB7lh+T1+8n4x2J8ulhz
HzE5kwGzbFV+/SxIAnCe0OeOTjIprpJdiCgrp5h0DpKPWEfTMHyFewo14yM2KrBKmuOniRf6nABS
cXwVcMlrpHw1HZHMxYWJ/DWlKIa41Sn9xBHUt4gaRUHmVJnI22J89TsTiE15IcfFldYnLNrlW1vh
mw9aR4bULSNL6E0SO+QHQTHvumFw4zRcGXpFrUk8mP6SVqNtgjFcWK12qKBtJps+0vtrwwiJifdt
lSTDmhbqrD0GnFkokmz1ifesAHcGmSrQzAujmzZSovI4qTJGdiBadya5N0rSc8dLuzaFWzOI7kJU
oXNIzSyW3Kgn7HgQz5zcTjUSfzz6nx7AaY8FuavQMylidy4VxxKvxGDXz+nawPc06D+MsTvKpCSo
snpu4K+2iX84uiycN2xRT9oiWTP3UqhiTBtAUkIpWCOFlK/gUOGKaT8C9ywpdVlrTqYaKwSOGMJZ
UIOcSmxko+jboWVAf2G28I6p5n6mrx1bdwpOsgSjzPeT+7RYsdxbLGQEbLL26FjQT/Y8kuXruTEw
ouwJx06HsmID+hpIV6a6/5RsqoN/IXkQtXs8yBCI0PZuivfaCVekVp35hH6xdP3yW06+oLkZzg2Q
BF40pbNVH/93coYS+/UIC5TdApCOPefXV1lM/VyOUp0dnvwwJbBVq3ONha++yFzE30PIvw6RBpKU
S8sQqud7qpOssoO/blxtp27Sg3LuQ/nFDP1ltJPHVyqSoIXLaKLXuyJ7juojuK9ciih2cxR+nP0w
f7FF/mW8k0dkTmnahTXjmeziWEJEd9zTXt2ND9azTBJs4grb5DFrz0zTZXH/7b346aaebHNGVAJx
NTDsTMiFEbLW1dHa9ymj6rmXpWcaN6dmlj9fCs3Enc/ekaP5yV1N4ZKS124Qkrk6aG/9WtpW+2bl
e+gkrmFVw66zs/tyFSGTmNziHRv2Qb75/sX8w0v52yUvKwGgYnyQp9W7ULealjRPLpnjlRDu6+rH
ZPqOlSV39BTdOE6OHFh2GrpF0cOCgFjtM5WmTarVrh7eZrRaqqHb9o1404Y9xfLYjijN9VXndGg3
Q06icSDZgo+hsgQCnQOWpEyL/Jw9c3/TglWJg9YTiTAvI/AIge9+f4XLM/v9AgkjhM7Nduj05J8I
c51S0+Umq9c9QZjdsB+q+cwgX7+OS+ThX6OcvI691KZE1Jmxq1/XW20frJY4v2ldXi5L2DmVsvzl
PP1ptJOJE/V1KU4516RXD/3woNGyGDqZAmNLCZDMKN0EnrXhHnt1nJH3Ze1KlEsikv4xHF3Uevgh
X7BMb+LY8gJIY7H+jIZNhIkzlLEzhr4rq09iKp15v77acIPm/vs2nbzXfRtMaUEMo1tTEMkCe9mg
WodmC4jsvOrnlB7z5/v102gnr7Ms+8UsaDyUjrDizo5u8vfxNtn0F9mSKr1dROQ0NcTUwRO/HgBa
nj8Zfzn7TAuCja6JqnhqipO1zJcKnwv2n4dVBKTfjVaC07jdxbyDJwe6hofg/OMZD+8LgyC7LwyC
p8tK0OuhlXZN4s4GigaaKQFZrCIZ9t8P88WcVxYH9aLSJTT9t1ggoxT0Qh3DlFNau4XeGKxowdjK
TlrRHjovdPr9VqK14avAhZkSMoCTSa+yTElSwP64S29rOk1KCjFBOzNDf98Z/TrIyQSVQZNbgs4e
cAi7GxTi9pjSRU+eZXZ9Sa15JivI97fxy8sie3wRILAZO90rtCqW6EBixJC0ZEEhAtnEGY5w+Pth
IOv8thCCKFAX3D8Iezz9JycbMVDkcWpkqrCq4em9uSPr56GNtHUUJMdIlZ1ytNYhKMgk4as++Eip
GiCpOM0RccX0T2scffm4ptl1adLBTDLTnTX4Vdq1GdM4bOQ1QO0VmRCbCmhfhU6kqB/n6lOP7+aC
rsNl0QwO2Hm3QEEdGMbaqhjAlwlIeVezh07FNRulqxwNcqOKrloOjlzcqkSP1ERM5CabYdolNWSv
jm4g7WRvyk2nVz4GkUAxv/SCgV+V4hBJP0u4+RbcTsQPe6KUaI6mNGT3FRYgP2hJUgczmGpQvyVX
s/qNKVduLOueaD0TAWA3SecO5k1lEtyjvczjfd4gBfDRLDXlp1XMd0RlkQoKWVF6rVWok0FFHkx+
sBL/3c/a9VQWq4k0xa7XPDUkrdSaNy0z2y6F8rWjX5VGrEj+FZYRLwxJXROA7zTSdmoyd571B7MP
aRADaJ6F1Zlp8OUs0KjFi1gYKVidzIJAHka/F9j8lk8DZw0YxKFtuqBcnZpvlbg/V/b46oVC4MRC
RBqwQvPp130qBci2nlrO08uhSqvgtkqv0zLpJCJZSRAKxuncZvX3ryOrHjk4uqr8AQs/OUi3cyD4
g8pCERWWhwLmKGbJKhJuICG6kQ/qXeVut6FbBpWrYN1r6mOXl96koPXP39oid9NSO3PflzF/3YUs
v4kCmghSg0PmyW8qKj+zrIDbPnQXJf23eH5MWmjskW0GIsfoz7G6//5Jf1FP+HlINE4nd14mppbK
TewqiuQaFsTpStsi1N/IfHib+Y3E1kIGxEfzvOgixwoKJ643fXtdxNO+1lSHSDsMF9lOUnq3RO9S
BY9mwiezouktqq6ViLZRIyiIOlcI3meJDj2rhtgZj2V6gzTFbQBDo67apz7u+3mrGuQnWce2lEns
min/1G4VvKhTeNuYmhcZzaoxMPPTcUzI4I78bF/U8poa087ozDWUfTqVKW4FFUIonr+svg7F9E7A
COp3txTDHCUynDGfvBL5CKd2uL2mo+SZF4o4PiOAsAZQVhCig7aWfNWhZu4VGhkBzXRmsV2+Ev/9
06YM/eutN7K5amuVW48wyw653UF+5uzw9QhsN7EWLeq15avyUw9BzoNIrnLmE4FsDrblMD73XTol
h7F7WubP30OcFGG7GXLKZHARrWuivCMmjZNfHa+THZ53dNtkScd72U6fz+/cfj/+MbSCfwPQzdIj
OXlbxkgem2E5GBUG/qzotgVD52sfqvTy/TtyZpxT11Se4EMYdA4/5XSpTWQ+IQDsumpN42Tz/Uho
/b6YE0sbUEUZQEv19JrajORfuNmJW7EMjQExtbLg4f5hBcT03rRPkdBeqIG8Misi9JqPAmJ4aFBw
lDR78J8C7QnosS3jtBQTc9+oT5kAkXKenCyVHJGq3qxSWS5abIqZ19W+K7V7SX9L4tLNSEIKIXqr
ubZeTBlZylmhWlPa3QXRdYfCxsemEVTzKi/xMy7HOK24KKzK7WAYaIHodt3rXOa2qqMXFpHMBI0r
jyXBf+8qn/xEay67eFhLM58vUMpVhCqajBxJa+0AZIHxqBhvnfA0GjdpedtL03YExjkAgA5MCZtf
vQpHCAB5j7aougyoIYrEcisjoWs/hCZ1JvpjHc3FEbt/qZDOIKIKBeQ/L+pGDalS2m+MDmZv2stQ
rQM4RfxV1frsiS5Eb/xWKsKeH+VpuDjDWFr7GvodOd/MU/tQyGB+omIjVvFanX9QnwNdO1yOIH6C
qN00dehY1kWEbzgQgSD4iK1EbTUm8TFJYqdUVVePAXDiDjHG8KqUlW0DE6E2i8qOixjFSb5Kwuje
MNSrtPUxGe+j8akpBjfQblrQCgEKyg6igjbp2y4W7GkIXRzvjtgodhCoSKSCXZ2ZAI9bN2jjXYDj
WsZ+rjbeyF3Kl9Tm0e92ofGeNo/JBDJ7oalq2fz0/RT+asn5aQKfvixCNki9LGVw+7SnKX8xrXOv
yFdbhZ8HOFk1uy4YFCtiAEzYmkV90IH/Gl8pbuNkXhtj1FzrtWveDu4CKxRc0/n+Apc183TV/nn8
kzP8rNLi8kfGt/Jjg4YJfK7cnakM/tE/+G6Qk/2QKQ6RJeUMUgd0QsTGzUcNswIKeJASekSUWruV
2huVbZkUJF5W348GAFi+1UTQjrLsGsK5+75c128/acleRnqBN+a0QjL0wzBWDT8p1T6E5qiTVhjH
XpYBtk4uaAq4cfnpq7uCBbKNztwP9dzgJze9q3Qp1aw0ccNR3rSzZLdmdZkqALCqiTwyIifoFo0i
70gWkiNQu2Kbu6IQrjp9Wg8SicZYeXpL9cRgvswjNLx8bhW0fHnXbcgttI0q3OZ57WQVArQx2tWD
7kaGxPJjrUloXreq4WTQCsbxtdyogor1mH0NWNRUbT2pL504OshnJfVfvUz0mOhxWiCPgbL++v0e
pCpKirbGEFRAk9dobXRnZvOZEU5f1wKIMR9wRlAAQ5TpxL9f//n7oi1AZ/qMEvkXJ9eQSvKQhz4b
BL0gKlEw7VQv2dkVZy7ki94B0vy/xznFKylaaBaIiZdiMAxM1VFfllxHXLSak+36DR4r8t637SXN
MBFd6kV5aO+7i5bC2z8XifBLuFh+jYXa8TRrtQMRh8mVLoYikSEZveRNsYmQwU36me3d19f800in
m69Yn8aQMAZ32k1OUHh8GyMieJFxEAf4WpKqaJGQbm7yh+ZNv2hXvs2n4NnnU3DOwPLlikUbA/oy
2GDtt46yrDcN8UdFQnfKx/LhBXvtgsBwt97Q+D34x/lBc+RN7lnv30+vrzag7G05O1qLnxMVy6/v
SKOllZSEDKzfW2xePhvKhcINO8JpsEny+QRe4or2tOlEW8/sc5oH6kq/r4uAJU3cy/wAXIPLG/bT
Hlst2aDqA3QfyWpXptJuTA3iof+kW1emXntCdYcQy06CYyc1EJJQE4PClozG1srIW/ZFvmo5Yyw6
UZvvoiR3Eg5UZUqhBXy51AnsUJodG0WEUw+SNK4CobfnjoSQhkxYuaR60Ox9P92TrLiI2DEtQb0m
u6iRg50g+p5fBiuCcWlJ/1C0/K4dRnjgih23njr5sMirR1kursa+2PWlDsWntMd+P0CiWgLT1GmG
M6h4IqcwqdG2YfxsRG9qx+7OJ7RZagvbADhEIwuOUeXWMFIoN9qFUR1Hf2dk/k4Vm9Wox4cqFe7H
IrhUtMy1hM6xVP9TpLwUJ/K6kAlrCeprv57w+1b6RpIS0k/qbTghvlWgdc6R8YJt8CoXq/eWVgnd
g/ZOS+SPebA+G8FCf80lp1W395sRMi8qjcAoj2mqfIZT+mFV+aoMDdeMor3EvZPNK7UgPKjABceB
1o8/a7Ug80WlhSM5E3+5HyunN3Tb0jJO4ft8fJ+DV20AxT5DvzHZT/OiER2LON90S2Hfasjb22IV
YNCPm3bF7h7iTUV0b2QrylUgHQcMAmZTb02L7kLWHUSTA185b42Gb7hRXoZyDLrxIcCPqShU6v2H
WS6dVI3cULuf4Jr74VtEuvkQaJgklKsEBW6htaucFCQ1ubJKdA/Sh94N26Ez7bYYwCXFdlhCQA+I
2mWDagr6laDSKNYv1EGFNsNeuIcCQcT9TQkKdS6s6yIz3zM2jnXCIVy6CCBJRRFbqUSB+k39bPyo
9SeZvCYpC9Zt+6nGdGmG9DlKeChADS4zph/qjcG6gj508OWGCWSaN0EselGOnnKWoAxJs6dXeNDG
C7UonSGq3ESEo9Smu17z1/Fy00iN2ejZfJl1/UWDsp4euy2P6orUPQKR+FKrIqpxiSLf55xRV2t3
AxvvtruZpL2vTrhibkXmcjthguRAE5m12/BtNyj2lLK+TTlSBDP8/PBOqW6UrN8AjuVk8GNakkTi
YGWGF4lZArpCWkQhMqkJ8IngIRBoHFtOpXmJksNiktx8eIFzYSfjfiS/fAlOaCDcW1nrybpu59Ow
EusBRHqP3hrnMuFcSd07QrLYpN5jvlGB8aAaByPbx5MIMQnyEEefJIwPsi448ohVdLm1vGWGRT0j
Mnb46uwcCrDO31NyC6/WZesbbj3rm6C+LUZ/H87VigytNb4km4ynGVH2gHrG4DbGbxJ218hCwBR9
ppweCpYIo0YvAv5unkguNtGLwajQb5SwuBZAZNfJ50xBJIeiF1KLKxvDLXXrZqHEBahJTEKc+/al
lSvYWzup+kjB+vVG7uodi5wCLenFp4Uxv7FVWu0JmwHaQnaLOoCD4wozFOya/2aAzjDu6voyCDSq
pCynxoNokAtPx0WdRoqjvptTWZg5xiLHF+kO1nhUy+xtUMJD2Pd2ENW2kN1gauHs1fHmPor5vhxI
p5VuxOJHKV/EardXSuJjInMrt0/0CSBq9fY0PSTT7Ry+Cd2F3t9OerlKhtGNQCfOfFTj/g5jgCMr
nmz8ANzEw8ctTTcM09MM+SPTNqNKVUs7SvhEaZDiO2EPTNZJEMSrJp0w7xxJ8HKtslzr4g8hzFDp
R3ai5ltU63mGWMm8ChXTgSdGnA7zfH7zheKhFkvbQptjFPJKbqM93Ex3NMJjI6CPZsp1xWeDW92X
mQJauqMXch9Gt0PMZo69IlruJznqvBBc15gQCK2+1+1n2PoXPQEys5Gc2YB90bUjeV2me2WyX6Xd
c1Jsqq0kmhHHpvSpe1d1slWyC7yJSOLi2J07jHxxCPtlrJONT0tLvO4yxuK0q9vRJl2bbvioVV73
AwzhuvYacpOoVHrfbza+qATxhaeXRYNEWgLmf/3WJ7EsxpiBmJxp44g9pLhQZed8F0rJmSv86gJ/
Gsk8KcuSeDY2+TKSnuzm5d1X7rALfX81Xz4xUafeLhrsyy3z5ImR1iRr4TAlqEOyyFE21uXb7BR3
3dV5EuaXYxGGLLEnhroin/blAr3vOzOPUndhjvXbyqEPuALBuaoP557SF5V95eehTnZkcTjiFSoZ
ivoW5JocLeBNKahumvC5Es7swb9qmFEaF5n5poq4XD6pR0S6TndMMSh4rJCBaevGazfdW7+iqwqv
eAN9788X7R8ZX/7XWVqW49h/b2mx66iNmhBTSx1E+b+2TYqtpfnFyLL8Af8xsqj/RgBHCUJmF0U2
x3LA+o+RRf039A60Y3R2kLYaS580L+o2xG9i/ttQLWJJsLMsB4blb/3HyGL+G/EKJCAa1IA/IMT/
EyMLTe2TIwHxL/TxOZMg0wT3fnoAnKomzYc+wx4t6TQEWzuyLge+Tmyi06eRKEXKtaOnU9nUK2ry
uESrvZ9eSvqxNncJO6aBMB7ReNS126rGYL1Ly50ofGKf4+CMH1d6kglEQadR9yN0w1cDWIl+FdO8
qZMBKedbZz2U6pGdNeS9jRhGqxGzb2S5o8W3YHxIcJcSJ7lejJQKixhpl/1HNrL3Iem4I6kc5kGO
i7SSH2PzMo13krajM9ZNu9m6rttbKT7GBN1XSedgG3CEjCTL/Ml0tZXeHPNsS0OUfkrXepl80aWO
QMpZcpjwFVAu/og+iskjJJQwtIX047bwB63L6Dlcp60zvkJxL0VXmi/qoxSvt+Gx0lydQ9BgvxGP
yp/MR7Fy551yiLzgo2gpPtvojaJ7Vdj4AT/zQw8NW80yOzMeyFjCemxn0j5i61lqh2JuXAhedM9L
VyixFOmke5qciMzj6HSEgLA5B2fPNkwmV+qja65V43WghFDSbtckatuBp6fPzXRZmSmVW309iQrd
ahzIP9jQPBqXSYssSkO6rIG7zD9L+lHUpv/QVszCps83fuQptbXXQyLb2ZyYyWtY7+XquRIAa3Ge
qqpnbHh6NazyDIUtWYKy+BCrhzo5JIJHl7uEpSmsWvNSs24j8uVK4PNLQGaDuJZKVjSUED51Fzq+
rQf3dLQ79aZKnnPhUYQ/SbE5b69IKqIrcBOwFetTy1YsNyfBT9zlJurbVUGE4nSrIatv3DLHBpjc
R4RC9J7fbGlLBx1Cr8vqCSirU9+oT/mK7E7Bi1f9tJNrmC7qsSxuzOBHGl+VQHJRzbCjkiynEPY+
/nFznkDNvANSTZlwlnYrkAXn32TlrlQfgyh042K2IRqX+eviGzAOJW9JdCsN14l1NyeXgUbeykqp
bGFb0j102/lqyDwlElYcZFMsB9qb5e9kwukn+S6vDrL2VKs3XUw09yoq+F67dXQ1tFfm5E57izp5
4/TZK9in/Cn7pC3C7l8XVxFBOyLX4iEDE/u1bl4Pwo9pvpDh82mE4CzaJDTmyarg1VmRk7gs/cmL
9SOxB7otu9rylFsxv6ysqyZ/MNv7sN6CBy6H2wHhrljftNZHjkM4o1IvtKiVLwvrLoT8lm5SPh47
Mzqq8tG3rmTSBpJo24e7bqMoN6q2z4bnzPihFfdyfNTHN207qc9DRUrHlcS+VPDfjfymiY/kppHf
W4gvbX89zJxLpb2mXIUtBOOt0TmTqNpmdln6m6K7nysNNvAuBGMb+u81H2hllXGfRw/dkyPW68z2
m9eqf8mHWzE50KYI2suAIuqUP8zWjWA8BP37oD6lA4mJN4VOBuS97zSWO8yHsDjK+jUNlUk9BsPH
VO9F8DNB/RhJ930Cfa0j2LCl3jE6MvFnk9ZCyvbEzWg95IJiR+3gJHSvGlwrZHVupiC50Kvoqpuz
G2zChXCX8yMjuiyCV4X6yho8DbmhdqCQYlvJGww9uy0FToTQQcXEjigqTNKLQYHOqDvcRfJarEa8
BTc/fcKu/iyN/+wm5IvzxXfAIgJORitn0tM72RoMpHmWUggAmkPSrvdfhvlYhh5JoTXm83ytgh1f
iekSA0Cx+p66ie+Bah9g47qCb6eIS1ZkybvyrXCJ2GVGFsYSnMY/oLDYGQkmDsIRY3L93ukCRKg0
JK9zyZPiDWmmIStGddvhT4j3UbjJho0cPpgDB7IXeuC8YEWz7vgj04vmIdzOa1X2jPhCXDXXSy2H
CpYHJZj/g7KpN6whevwgaBu1uzDnjdKDH1hR5CMdu+d8glyjd2c3RDcosK0r4v0YS7jj7qA+1NaP
Lr7M800QX+S+00frDEcS63nLznbVlDcIzsbe1liGd+V8yZ/i1JwJdabpfmIK5euYGOrBje7mFfl5
ZBCDRBZgEoyO8D5fgaue8PpN/5ew89yN3Mra9Q0dAsVM/mVmJZVy+EMotJhzLF7999AGDmy5MQ0M
DMyMbamryL3XeuNtqoCu4K3SCPILzcIxXmjFq8UzOcZL+yTGJxHd+GvfueQCt4+xgwmBg4oSp52b
MauRBLKAlwTsclplrdpz5uffcxVoV4cYzry4lZc92RVGf7imXjxau4fBXd30k6sm2tpYb6kE7Dt/
nj2FasFifIPKr7RzMD8jP0DZiflesbXVVub3ASSN3H1iickXkR2lIu6Ck4lbbL4ts5sGJjbCGse1
wSdQ3sbOn4Kw/jOxbuMJw76EFo9GHJpT/r3FjJpcSMNiGEC1mi96nWiJgyWfy5BG3hvyKOfgjz/y
t2/CP37kj5G8Hda5lAFRnexYahbp1IG0T4PBsPD204Lzpfr87MRKsZ4vDoG1f9im/to9/0le/fwj
/9h0KkWL5ZLFBKBcHu3VqQF5QtEz3okir0HMr5bxpl6GT/OzPRv24Aif7YHUK/PLeKyfxvf8UJ6r
r8Sub+l2HG/BB/XI6m6gik7aPajhJuyiyUd+0t3yscS3FTmtY/q7BxENPAC81T6ofuQA/Dmw54du
dqiEMVUyA5cT7eh9R5Q49L2VdIglYHu82h1dmtzD6s0MhYdxL9y0N8oza5m7xcPRabvPb0DT7T/B
2fJ2JP2vD+rHYh1hVigILDDYnbziAbr9QDDJk2ane/2OqRHfbuXIIOkcy8fF1hkf0NzZCZEbexae
+SW64dYNSyd7A978k2T1Z+6k/PNr3Abvf2DtMUmXWdvx2wn3M6Fx0iP0+XBQP+JfeWwnnA2/omNO
aZ60ebCux/4GlIjAFRSCb2PtUB3j0eH9of6xBQnN2G8/NwNjPRQI5M+PB6xpTa2cmu2oZ9xf+v2E
Qc1WKr++2q3pKK2PDGrwOPd7/VDy2zcHjdBtFFSlLbYO9ysIdXsmXsauT/FZnS3cPKS+pFZya+IA
N+/RmimkoPHFeNNDvDim6ABvZdFepAJRcwhFpHRpFF3+OWBjCTgwPStlyF26AxYj9B+b5CaKdQbF
NQM99aXGXQUrvp9O48NySr3E3+J0AMbsaE9vfcBtScuYAkQ6+EjRZtEdvLHkh7oCI6fVaxTCWsRO
Buq9ZtjNRbm72t2R/w8m/rvsrd33es/Fe4Zps3fPVBO9oACyuW8BxCe7JFtWsmlkWYIGgXVBmzWK
UmcNlvhYLmFN5+BAJsrkcT/QzqpIXnQRbIObrg01q0/chiCn2psiomhssXioFPxixtvahFr+NAzP
M7mKRB9N2AVpkgj69twng53PnV2T+EnVRXnM8Rps01+2ONgEqc3gL5H5MvDMpDjHkJ3RfdFcOpoM
Pkg0Dem5soynEvGYFkbIqaIIlB3FdIiwub2l1klg1CaGZrzNkaaY5yvXox7tiUOKsbsZdrccdleX
LJKMTqPES/PTuPNlusChlXdE1jOclm6Re/rNcuwku78zEbNIiM51e2YjCalTQN9iS+90F0jVtzAf
muhUIT+oDXvM71WNuKXHXnRl1qjr+Ur2mmqL8tkgbHBcjqZ0zmZ70X0Q2xWdbp4ggvOknW0KIaf+
S7bnotPI+LLSJ+W7OKKfxdiRn9szDy3GQWsSrWwKGTMJyWHaNh5jkRSRI0juSsGDHKBft9PuoIvP
BGhlr7mJhj1drIZYJYcK2+lBFx159EcxEJXHXuHe5KZRHTZARaQCxs6yoDxObixvKTT0s7If1aln
CoFY29PtMjuYpelkmNVLP4dK91iVDwxL5err/Slu/Gj1a/3QmKFU+Q3RCYrH7R75eYAsRHXYxaBt
Mt9rpoPUXXLxrYjPDS+HKF7m5CQK+0zYL3qQ54FJlajsthMJUc8z+LArxm5UIQW9bOyGtq/iOybM
zF90t089nQUFmP1Lls9X46HKD1LxMKp+gaEd8P65sjMb1i+xtckpopMWnxTplQ5Ba+Y10u7inEr1
xJ2vzMXveA8mAWm1Q6MquUaj5Grmg6bvd6m3sYav0a9R8fgO251VPOo41zEKzJTKUHKA5NFNWHyM
d6NjTXa1woHrlK2dcFzRQtQXif1BREQl0cPudKevzC7wz5VOrDvqr/imsLPaajhfhP1uFzAe3ubj
sfuqoEwsdG+waRpHBCll2D4TYnG+jOJeH5e90nk5DFaG9REaxzzvIKwIWqrt9jk5ji6Wz13potZY
d8jI3Co61aCZelgJHkeWsDuwgVMkIeNjJHuXVKaPHUmoPdexC1rSiq6UelsZET0uv1JnDFj6bvjs
yKlifNrlYbSGVMaPwWgnkgP5O39o7mRagolTJWJqQ7+KWJqzDzq6uZjxu0H8F4ZJ+bJUEAQVQmYy
9wZ7eJWejQN1G6w66XvSB+trhoTIbzVWOmbmkXcMwTvDOAsftRVjY0+O8MJe0idUsLmiB7svWtRh
2J/ZlcQzYp/uUHsFpeZtVSsM6yXJ/wHfba56caAGu01q55VZYDBhW+p62dkDhSs2anW+1eyy0l9s
i5bxuvDH3Tde9Kqb1vLJrWL3Vn+qpf3ah7vKZwPmF0PlRDeIo8OyvP4dHpscE/4opVP14bjaIr9c
FOaAMq58dYzJrT60p55RfToIdvupQceAZlv62zqhRXXInXNJFToNqM+uXib6/HMj4AvN0Xnv0pSB
gO86+eXotqKFQ7vLQ3nTvFkdTu0skGQnT1krD4PIo4Iq3xlaRH7heEfyg/0J8fQtRrbYoFYYreVK
cJALSABKC1MYQyEFIt8pSXMI+UsrJy+174JZOq/VeboudnKuEyePD0MRpKNrqG6eH8fExRWw4gTd
+aZwzE1rgOtVNGuJT7v1nLRPeunnyFNrh5+T5/6gnWbAp9KqK19B2GcLjdN8rTJmNJ/XhOK5yekX
LNYnHrEhuetVL8Ey3Z7Tg1DaO9LMytMqPzaYt14nbd/K1B7iRr8xOtNi3oOsL5M7+SRd0uP1peg4
xX0KEngS8Rs0hm2edCkUNAfz1IrxbUGXotSoOy39HVKdsie6ZHW/8VWne8tfSpFz+cJdBAmVNXbN
zQjNtFooAqHQdqY1X4Q3YyR40JqdHcVWoxbmDg46MQ6QZNiiau+IeB29DjvtoNHkfLueVZLV+9fl
ynQQ1umZ0xExlMrfQ4+gcV7PEsfwdAIOghIshXDtDpN2u6MNhU70B9LszWB9KjuHYHsKdJTMF0eP
Pe9TP2lg4JW7G4I88gXVq3f85vv2etZlv6uCFrN0catMJ5V13fAGqyVylmRXzYlm//oaZdYuJLSl
bl/Unb9k95Hg1XxvpSOUrEQ2f3eTEfNgoDl97Q4VEI1ms6eSloo8iyBjyeJPmjot9SkjQOiGDNK9
MZ/IIzSJvTBDFtOBE6d3otERJTf52rYfI9iS3+pDFR9EBfnKzYQJgdPYITS3tLPVWxSbLjRJ9RR2
hccUB1P7C2GY8aoHqRuF1WGM2E21IO8InLTjI7Fq+MlmjdYPi26hG659K99r74LBdVR46WnbFhJG
IHfdI/p8vMZ0gYUDzB/LIX8dSZcoMxrrLOmV1wJ2endvdrghAEYtjUcYIVr9BK1dUV9T3a00T/Lj
hpuugYm1VsnFs9/fxmfiMpErH/vHmI1Fx9Fv96AwdAZRArTib2OY4WBDGy7Z8hHoheRJJWRJIyeY
MZMvRQvaz8V0Wh1oDY09uJafDo+KRsCwIwadaKuupLiDvO/YhiUEwDYMMuVH1phZvP6r6XzqjU2x
agPW8cLLYiujvSW2MRx/9i9NYNrTM6WsWvt27V/TjsWdaEdLfeu+lyftw3ih/xLjYSrb1XtOEuJZ
1xzgk3P1rYyhMrzqVcAJkoAnolf55qO0dwR1WvWL4H6OTnK33OVxUGfuPKJJt8f0EwHFMp51tw75
GBqXE44hOyBb4BXLFlJb3JiSozmDSyEcQ6q1uNx94JyEXOYu9ebRub90vxK/CCOy50iis7baDvVh
/ADK3LKa5Pustr9X3e3SAwVJwImycjGWY5TZ6HrguwcJVS6EiD32ocA80AcouQuGT2Zpza9Qo6CY
3uGXsFXVy3snlZl+XWpOB8T0gCC7N0F3FtGHU4/xOiS+bthZzhtqxUfjFX/st3B1cZIbAVos/lzz
R/ZmovblD8plfied5EvxRth3zbX8GEu2QIc7VYTyJc3elcgSv3WX5Ja77byRDgXnoEg8pD3fA60+
QexrosNb1hPw2NrjZTDtflM8uVwDC+GdiBViS7rn74gsFM3e+NFlVidYNB5xx6JjoJ2D+nq0+nwW
RD/2G/Bii3MAfhLvPG3cXyWnEk8VOejNORp94ZtwRiCfPvZbOGVSZLS7joOJ6NX79RGeoq5OXWxL
EO53anwr8/3wZ+zDSmQ7nR0ei5ya+N5buKA6R7/ecCh0xZ5xUmhsszrnZDUq3jw/774ErgNQJZat
v77z+Qg/M+2rzJbI5XrVboqFR69loLLW24qHJQJ1u48TnF4OSdrt4HBaJqaH5BB9l7/krBN8yZzI
yFMRDokrSRWOuIm+Oc2cuXOSldJam4BkJAP5IwVcPiaUp4lHj/s1UJ3pdsidZnTosCt3eGsOZenJ
DGz1eYhPAH3btyHfwWBcFTfZ1AMOfRny3YhyvaLkiixEboE99G72Oj4VR0587ktLeGH94QyMJncY
LOHqCE8w6Jd2PSOJGRgPOpeKIonvrAqER3nTVDhThdeAKS4cYfRfrp/aJ6cUbW58mLER0lXHGR+v
F9zcJrM/jYtMLbKdHPKbgjhSpxE9FZk6L9dwSbnXS+ZF4UCftVB7VRwayG/p+8tZRejMsuX51Mwu
2ex+dBLD7K156wlFu/rLwh4wnLcqgM5OHfXR7L1pdzOca5CYux46IrJqp3pDZ1U/t+7sRj0u87vy
XbldbnbN830eX/ScIgcuVv96NO3xjDHGUdOHZS/v4/4kFHTuEM8p3DTyrRjd5yaLr63O7zxIyfvI
wv25fk/MQi/rHQI4/lXmuXjmT/WSXnAIIy5lk5Vd40DlU8Gt+DE+bzbDvVLY/VG1p1PE/3jo7hZ/
BPq73qqtxe2OH8Il4bcyXxL6CLX79MQF70KnWNpHL7up0z8XlB/oeKMs/jPLBG9wINWvRJ3Ej527
fpsb0wyJL9pk5KrIeLkFK9tgL5E8gZfyC7BJZhhmKpEsXJvSkZ8M1NbdoQK6KnYrOQYXAiArEQLR
S/oioZ+V7eNOdCCoBptsUAlCa0MlUjYmMvGYVDrraNzLsZXkSLBs044CxHLkZ20LtsNzW0iewj/U
uNkj6JD2ODna9/U2qRHzHJFprsCdf4wbAr78HQxDm8sWa0TckPgDIDIWVSDoBhiGZTTCsfaMtWNh
cnZI2r1WDrm0wBpK6eoIvDSnY27kFOvs6mFH80AKHYkh1aLGLUblAxKzUL8HJm6gIt55QjDyxrgD
cw3MFSGc59Suw/IV0SJGEVO0oXVMN6Mp0JIpd7DM9xnRM5N35mJyM7cP+PqQQU9YGFoVxJtmyKgS
P5B/k3ASWhEJxbAQVv62IYV0PnvmvnJ5k90eu8qXsLqSJ6ENcvgeyOGRUgd7XAPBzEhAlYrVoyqL
7YmGap9hHggO9GIOuz8VmUs/tfiAcDofr6KigEHzqv6Aj8vYNPtsAIQDnNEseNKHcYGJ9jDnKIY7
8G6TH8TbOLzXzgo+x6+qhPLk1iA0uaX9wRrwd3LsD8jyX7/PD2x57GWjRMYInGbySdq0YKeVu7KD
3IKFZSFzn544SMIJT6YqMCiUm0K9yaNvbXhNRk9Z/FQ9r4mXNA6B8iBxBL6aOs9r8iU6hZNQncv8
eqkhWjvEls51d5NJyBgtjGfjB/MlEtXSVUo/+mWKXgzSJwdjforB1LUyBEhxRD6GfUXuSmeLPaOm
DXKCDgW/5W6fXLZUFjZGzEvpTLr1qfzVgqecQe3QAizhcp85C6x8qKfP43pJpWOXhrpyYCPK+XG4
7hYP3eEmC+v3uRZAA2n5Wwb5OTsREtE+uVtFv30A3ho/Z0dhTHdbBb7yYvDYcZ0kgfGxi2nqQTZr
y/l9He2Zil55qnTFE8TbJaXKkbEOuCseD+CEi78apzy/z9CWmTdR4fBrHGY8IW51SgJKpAFvyA/H
RCkw3rtqZrHHNLfqfC+DByzELND96EbZCX5yJNh9uU2rE4nglXKgIwi0B8I4ym7z/AVFMRdWE1nr
RSot3C+llxvW1o3pkkPNutty/3BmwtCgYyQ+xKFgz7BbqGyGr+FPSp9N3fWfBw0XhiFrKjUNP90Y
17WTCC/mwU+O1THysYemTuOpzPqh7LdQZpJVAXdOJ+EyPit/YBPx2fzuxxO+oqraJtr6mdtJ661W
Rd12tl2DDPCAh5zcTtOqSKLb/WqAHbuPVvUM8YFPvVs8FcgExHANWmZvnK0Aqu70pRG4Vtwirt2G
XemGmsrim3VlMjwR5TMn2DsLF1ue9IWjZhVdpNZA6YunaQiGbbUKdHjf/EyP1Sp98NB7MVKU+VTN
XrdcZMEWVH+4n/XD7CPEhm2l51Vu9gi8JyCPJzLmew+iI71c2VvNPRtnxUIbq5d8PImwf058VFE8
NpyxeN0s1lkL8Isq2Wj1Coq7rWJjxPDkxXvAoZnduNDsFlSu9gzFBw7b8p+nM5hZO+NidAmpGUTP
HChYg23zZNVpJVLMcXVDch4L3dsmYMUqQVAWO3bqDzP1xz8ZfX+mPW+8hU5/xP//6n6wKgUN3DSg
89WxpTvjO5hcd9QEF2hm/NbeuJK0hcx25lOWTmrhZwf8vAaFF870/cr5aTlwmhB3ft7dZx+kiXed
17/02VECSENvjLR4y5tbvq+CJyA3hYmyVTHIKmd9lD4AdSkQJqaUoWlnWPPztgQUrGEvLTk9Kl+P
9b+Jb9H87RWhEmslchOjj/pxRURrFAnjHBmOeAOFgS5b9JbtRFBfojdQqfQJgff8nu9cfev+KQC2
ORe4ohPAJJXl1d66kVo7hZO+4TwXgJ6PnJXH5AGqmuv1xkB+sYFenQN4AgJ2l7JYE8KHrtC8q32N
UqWS/06eAH94BnrS4Fz6HIiiCKaQ/R3t/3k5mO6VrlA+2SOUgkfkhZfe8sjWj4ojnMpjFIh79bYr
D+qb/ij/nZquXdIw+bjQbpGTUvEknNDYG8fVZt2JrQYDNGSHVd2ZPuhM9FndAWgcxo8kSJ7NU/kQ
MzAQ+WmjmzlfH8qwd+QzqSsNay+4e03tI6FV3vW58bMTPVueEEoHNMqoJI0AovQvRyN0ope55Wd5
yTqOSmsXyItFIXjIaBG2LuuKr4fROU8s/dLY2mEOeChutplYCGFE9plPT4BEMfDAZGK3wfX5T30p
4s8eor+fd50s2U3uqak/GWZhnBRF38V09ADKfkODAaiYWBfwm3BuvAKXXXEpMnOqd5P53gbCK3wV
t+EA5hdKrmDgQWFNY0RNYZ0isNDW777QzV2XR8IIaHmGaxE+wUSLi/aOXqy56J+cHrOFWqlgK+5h
Z+fC2uQMO9UBwbYxhFxwHPCvpPWdd22bmNb3Jbbbhw7fopNwUFBD3rjl4HDsFbwawlHw11PWeHqN
BCGIX5csYB1EWz46CifVNhhfHxik89fs4wqOBFyTuKBy4L/v5jsoILuUMLwDcMXdi7izBZ0BUb01
b6d99CCF1+a0bkgIMSB9ux/ie6V/5mXNP6AbqjiYlHNson8/7XrbdPSHP7ykf83CP68zkZdTkxBs
7/6TJJlEA8rgAp4mOxK94iyhV59VBfDkXSvo3DshECmGvYKahMVh9Orq3I237XAWdDeyd281Lu7Y
LblZFjaC+EtkRGmBv/CRO/ROpEU462zwfPgsyEhUNHhHWAOa/xqbYWQpoU/OfXSX9Af6Lyol6OOQ
6ujyJS2xunCpO50S1pnPaEZCGP4qBILIXqaQM6LF0OzEGfinV3zACSYu/ilavh2J9eOeexj4jEIL
hMYuJ+MW2z0gOVkt8ly0xF1Md+W8nD2dufUuq/yYV/AAcMGe80C44Mi4WDqL5Kvv/U36qrxoHgsb
rIb5oB/7oHprcqs4/UkjIf1md0ErRDWCgZDYQF3O/f/5fpdW8ZaW/v9WszZUTShQjW5Lx11mWtK+
C6XHjEvVrg7bGZOH86vCYMf6B+2kPu3+HHb7O479X7/GJuX4x6+hX41+Vxg8FmQwQiO6jZd5mOm5
qsgJS0ioqpG6AJfy3KpulR/Fz/gJydBKGl7QMvWjv7ebG1YY3RrcDSZ4A5IsbbB8Lq5awsZmza9s
CVpsq4eNEdiFMXO6J7jAnbh0VHWjI/pXgwX4V/wGtklWgIZNngppy3xELiY5GH3x0yiX4eN6yjwU
oZplAPqzByP4sXhBe9CHdzhjQAbOET4xZof0M7vTDoUvNpYMWTNYCuKd3m7Oxs3VkdjME1f+gjTs
ZCACq9lfrYhBU36BpcDAk7du2gQqmyCFHjDRjEygFX/9k9dDe885z5hvD+8y+WDjH+Qr0k/fwTY/
/PPR+OE7KOa2aSSdR4P8hV0wv48gP9/6xEKDGgvOlhH7rvfSB+1+cs197RU+e04gfPfwfR8bB/mH
s+N39zuLn0bGlkSl1M9k0GmkU6IbeEaq4wq3xDDqx/4E9sGrHf7JTqtu2on/HFT/+Gk/pid1aMpU
rvhp1OQw8ANH4dk1rWjfvW7r03y3VDwdxbMIAMbVGtsiPj5/cGufbRpyARsoAA4D1t4897/AfUik
VG2Svrn+Ve6CQ2lPpO3LTyXyrWPmXg8Q+fbqqSGYLjKW6fV/f3y/3aD/+fH9eNO7No5S6jq3P1B5
Z96PT/MdFGPzMJ+x10sXBhXpVbpHH8Rzrj4qIInurvWT3P3TR/uXvfs/Hy2iFe4Bc2fSB/Dvlz1L
o2yWrzxYhWwT4DUh4RNRjljmS6R4zab8czS47sQ8KR06GmtwsoeNgiwczDW4akXCN6xKsxTeC6f5
GFZMXw7iCPOTQmb6ZOJQxfD9uvsWHRwfm/2MBF+rAMOA8Iwc3YUBgTiwo0+RiZdV+FP5XF0zZkW2
pm+iJjVmBGuXuFuNLc3idkFjlHlL30tk/uGhlv6TT7+9ZZJG4j5NFkTjGT/eslYfREyZguHUBReW
syFWW1Y77QiTY3I4EC1ao9jkN0OmhjrGhKElYijGOgMZQkbuJiTBpoYopUodMqhTOlXyM7gIGw7g
YP2gHAivxv0GvuQBHwCMZe/yU/GNNv76xeepvzWqHxcXpXgCiFR+JS8wntfCl4yD2Z3WdNMMKONd
3j4hIVwGHzPalLmS3+E8zqDDAzV+z8GJ7GLnifyVQ9U4Sp/G5XqD4VOQPbX1WipubXGvMNucBTKy
IWogDl/1OxQxv3KbV+dbz5jEArCFEYw4IoOCk3yXIqC1RzOYJL/n7WK47j3yZHYsEkwxCNMWp9Md
4dfClykndmn6KMmTKpjHzK7x7+Ht45jOMGcBGPoKxzeMGrdY8kgUeO6oD/dN7osFS5G3viuDK5Ve
dybil4w3bvYI6RuJLYXxGPl0siHYecjCyUHHiq4SjNrTfMnOyw0smJEq/+KKBhkg+0b6iOz4Y7Sd
0ZU7bGnS48plheAu2l+vp9341I5nsb6Llfcq/4z6+4Xeq2RfP8BaxyE42mBjQtwpQcoO0tgM1MCq
i8/lnGOxcP73wYBj6DdHHZgaeemoyKT/BEHGUZvRBsYjiFIDnbCJSQqduWmTRYYPYpjAuEH/tPpO
1dCXIsqprTjAP85BJxtfO+jlYQV+xp1wSKWXBvZPzK8ovXfMTK4xBetkk8unjbvzqJ9pQpOWgFCv
DiSl+sJKFzT8n6VuYal3iNnr+Lwh1BqoSCn2ZdzOJT1jVwiQxOOwZV+7A3A8YcKos3Mt3M0Qh1V/
3/IFNVgo8EBakbjfALB0vyPfuAGeR1IITfTEdNBsE4Ebi85GthUuHU0hEtDtjtNZ8V7b0preiH13
+j2iHgHpt70Lkl/tBQQbNhi7N/myq24DmqIdGxJr12MasDDUwusLdZgzeoOLQjBlnlGcISw3YHUX
Ei9bPuBYiYmaN9AAG09C8gr6pnC8jsiONzbFvLrStCFKoAZ0p828wTsnbrdHgggepAqAhoK95H7a
hFl9xwFq1X9VUBkdgUT74VdV4B/wou52rQ8SFxUOhOoStS8ZAjr0wPgrMjdDwQYqDLwcf8VEf2L2
KGzsGYMIhmmlIVZ+7DhIoYBdoOGw0e8XzDYE/uauDNave5hPi+20gfHZiYd8vDHZgSLwP7dE0y5b
uEBr4L/1NMfwTWHMztK8RXyekSvzD06fqeAtu1tW38zWS4h3axq9FjVCDflJNCfBCTsrJyKjthcY
A0enTq1x9a809TAtdaTQ6DakycQnavgjFgn/qoc5dzQPR7d7SJr7ed5X97mvnuCF2uoxnoJO22vL
/ipb1Xd/lBDj7Py6PeXtqeFMmu4n3dvu8O16xn7AqjHphPLZhAHbMSI21GGjclPDxyaeUu9VVqTW
rdWbqDxpqzOw7yMqg/YbGBAQ6W1wOg9HTJqA6siDqwxHDUmI4pmpg7p7WKGUUd1vTK6C7Gi5Uehv
xGw58Ob9Kmukj8QY+cQkTA0vkpdWYc/vJnvVfv0V16GIYDHdpw4CpuEXCJdHWi30AUCkGoA5i5Md
ASyIgboDxb++mesl1zFMBJmGFtzqnAwgjBjI9hJTyrkSH49pxx0Wf0O8/E2MFN02XxltaFAVGVE1
WJJvDe7Oxtrtd+/InPghiY2UabxFhk8qpCHezhGVhg7OFfJpJEQRNVFAFt2SW2whUf9+csyYG0sX
NAY+GF6HPl8Eo6bizugqqgOizK9JQu3nNOQnpZ72hqMdAAZvukH0DtORaBfFk4BIjMUXcV1KY6G9
8IVNbo/1Wlfugd1m9qa2quGpyKjSdk49PFy7vdLA3xb9ldhUCx87Irm1fSdpjLLG9JVAMGrDEJwg
p85tPXqSl9tmCUg7yGpfFS67LsjS0evZgtDRjD6iURal8gITWHvj9bvXfC7dhwTc+erttqHBq5Y9
UYPN40RcKAfkRDi13e9upcLlc2YFc5r08ocT/HezKmE9f4X2YCeUfyBfktEVpE9gtRNlV0L7i76P
jCCU3Xxnp7Z0ZA6e7wSsU4RpCjvkVf0eoZwTQ+7m1m4+sfeaG0dFxhMVbmBC0X37oCsWNQkLyvke
FsEppsdtG+SsQdn4rYIIw/str/L4Fyb2v/9E8uY0/jkiMhjxZ9IJJyCY/98j4qIatZJmTN+TN2JV
ISyVcIWrJdwPD81D7rYcDIhgpsP6jJ8PLb8VEwxH1fVqg4iR2Dxecq9AjPRlXv60hyjq7yB5Ymrp
g1S1LWD4x8i2Ej5eJBnza/SGrp/Zlc9XHfYpG3uz2rp0RHFKFc27ptkxGc67UCRRotyYogV1HVEx
nTXw6JoWAJXcv2QQGeNdF1/G5CVDTn7a9GjW9VfE4CeK6H2F10n8pKmXC/cVHVnRPWsCy+oUlmlz
zAZk2XNvxfOrKb8LVTiOjkS2272s7QGWuio05yMisOTqAvctLjQxGgjRLT3jQ3pWsVlBp+6Jnr2D
Kk/2HDJIf14rZNfdSZgf6aNHezeJe4ndZ7TLya87Z4LuMPzdp1k5de71vLJCEB+nQ9HdK+pFnb43
iATmJlCPa5Cy8MLTEw1hoWMHatMPQ/WSP8L+Ui+IPzK9kVTQMaaMKJjXFyOiO9OLU1QCbtw9GECX
xT2Aldzi+XTFNZznQ0tNa36q5LAUgis/WzpUBGTHx13jdaM1oGCuyTElORZ5an43yx53VLU8IczS
Zl+RflEDtZqXUvQQTvWceItX0+aQPwoLJqVfI8pJfrzPHsAAJmqeSF1TbRe2eBHYbRG6tzaWThIQ
dK4WlDUUV3HSk9vHkcJEUTq8LiMXOgrcFxMHIrizgxkD+eFxDNJvzSeKpmeqY4m+B2KSPI1r4VWa
PP41oEUy3jz+ZpJtDISCbs2RwZWEXIVPS7BMykfwpXX7ytfOjbN6qMW645A8wTcUV79HDHIzkx2D
rGtPpX3qTfmFuysr73TlaguchUgovHzwCGPAAqZ+XveRi/rnOHiGvzr6YXW6cHYnj6XDyff8daBd
kcuLSAiru0xHzceP+N0c0UE/1S4GFg9x98yVY6f30g6oIoSf/JBltL2behCD0sv0BKMArROi9phB
OuiDYNpQ/ek99Y3LZsVdffMEVX1kCNgIFeWwlXVhFGDp4r8u+lF/SI76jfRdu9VjchIO02f7RFpK
7WRb8sPi6HzoFM/g6Nr0qghC8Pgud8gghdN45IRgGtRdHcfP7OCY/DVdNB8aMjTDJGyfFmerqjI9
bY8IBRHwgVu1tY1b8Sa9U++bcKMARrwROE0t9aYOqCMJdYhMfif1Mzk9DR5g4inhMt7038hZaqe4
Hb7FdzRv3YF8AxKUmFnbhpgVl3d/cjZSgt9Wu014XRWfq743rJiLxm6/UUlH7f0M+zLgXZbciRt/
tYrCkSjmAwu9Qv6tn+K8VdqR6NH56tXXTK+8kNI3AEP7hQzChG1Bq05DcycAWf7pEBR/eways5IX
SssSi8O/D2gpbcx1THg0Fb8pqcO1du/G+3AjBmuA0hWseoBusfnKjx0Wgj9iCPJv2S2Zq0EzFZDk
vyPF/4EYCuZg6GVJ6XHvqr2r4HTwnKvd5MdIeo1VlN92i8KQN3CTcXptuY/QgemXusDDHsbRWbK3
Nhs6ikoXswapMGSqCJtyDrKAuZNhVXYVmBkMaoiQE3vFsGz4+j3J3PE7NFFlfg7xQZsJj54o6OXU
WT2GooqVELe81D0WeE4AUWG0C9plmaVskrvV1QGkLK3iCegw6ywcprizV/o14mOfBt3OG5qblFKn
4n3G2j4Eiuzp0YfGJJYMp2LhohltIboRV5SSbtZYSNGLaF+FeGf9NjuLkDyD3U2kh3sZd5NjYNnw
ZPb6XYvYA2sQRdPxadPIk5RS+mryjOiq4ywi0ovLaQpy9Tx9FY7MFrsWR0Uj33L6P+rOo7d1NN3z
32X2BJgDcGcWYlaWZcthIzgyiqSYyU8/P57NrT5VUwd3OUB3o6ur69iWyfd9nn+cONxeogQPjUWO
DWBm62Yyj9y5slbTdWPAhtceNAq5RA5SBC41PgcMwKv0U9yPHCQWi/fp6vMpmqsFfU3TEySY7oHC
VsAFcUFtawOhhXZXjp0mPiKjXPTd9uymLGw/smdpDpXnGd9njxwxC2lGuDJx5mjGp4H7X5tsipru
5CdCx+0bXn8S0A8GOkVHyvgZIAnyNYqZZc5HfbRo+nDGC+qjbn3W9gTO6uhQyujmXWXc0bkMmsne
szBjo7pP8YsQhzkz7FkS1gC8EaFRbRIkiOVBu+5V653orggWrq4wveD1Oealm017ZKOASXZCnCPL
64hyOMStwI+TfczfNyLcmzNJA+m6FwJNeEiMU09aT/yK7K4HNLlCER8Gwod08VJrHnRf64FF4dZR
0QW7NDOOPKhCF8y4LyTCo1mPYNS3kh4kwNKt80u4jdChTdYkdcXMcWThb9X2JRPPquWzVEQ1khAM
No8LGj0ITqK7A4Z/OMByOTXPdHCQDbcyO/J3kdS5BbpDW568OV8ntFZbnqwfqgwpy7kLINuAP8jm
FCGVuWpRw7txwOllFmGBdW7CRY2CFFVa7cdDCMhZ6OSuk/XlmDc75ogFxd5Mdx/epDBQTS/n6K34
A65N/ew/DJd/PTqWv/+Xo8OSbmYpDRwduBX2i0XWNj4gjNglUb183Gc/zbz7g3rBrxmbYZrALaRe
4hvMR4Kdf8KQu8J7jJIVgTZ67JxtHV21TWEABMNrYmcI3rYKow52BXd53BegV30lZ6nnN4o/yTaA
o5yFC3TZ2YEZlG8YI8YzHVMW3ILpKLsFtUJb2J6Q6fA0ovfrLN5w0IsHhjEIM4dWu8gx2595sJfl
p3I6y0vQZYIhdERUrUBStF3nNDds6quU7cPBgdztFjNVyK3T8Vosb/zCT1FxHr3WfNZ+MiNk5TFy
jOOfbJ6/pCq/D/WKqpP6oyyD8+8arqsmdXpmFHB/xIn8ZPsFRtK/Oalx0Zh+daSnAxA433H60FID
sEuu7iP5GWp7uGd7Ud7UzdkYolXNuSdBlZTbJqWyNn6/w7eIK/W1+Bi8BdXhFkSrJrabAX662LEp
51jZ2f/m7xKf/ncf2SPKoxumEBid62dSrQhnLsmSVgPDuswYhEwvTwGTD7xHnUUe8h9kPfI/WF6h
MP77s/jtGYyjuBHlhmcQeHBtPlmHKsSCB1RYwGJxyG7r985T9vgF7OGx9v9U1an+Eu787ZdBYo1s
yfSk0Oz3ny9BOxul0JjsjPwyWifTvchgZgdD84hCyzHhMYzcnKv4WpjuiJcVHajD8l/FYHE2oGiG
0/W266xTNYEatB4EttMxTho7NX4pRZukvawhzCIsmCqbtWosGq6i3zVKbms65kKPYbVOycp1TKxW
Ho0daCVnsjVIEifZe/ArfCy21GETEHkkbqPdCk5dLzYhwR4MV+x50AGOi13isvAw6SG7uMu/KkCB
xjknB+AOFtjJM7gsgP7Lrar62TOcP3d/hfRNdOM2jLB45LHTRw7QKnQHYi/YNkTPqpMKAd80kguQ
W3QkHrJN4BB5d6v3LG0ZGNiCB3oNnXErkFr44xtWWAqMMKyuYpcELXBUtNMykzxdhE4U7ZZpNQVU
3qC3KAlJDOoCAahXgPmUfHVaahfID7g+Ht4twb29QEBILlFu6NsmmHyCuN3uPX6pQBxSLLG803g/
uQHBbWEyCt8sEPr6yuj1FFwWLPv+pAWVz4AesUO1CwaU0iDCQTZjuyMmEv83oSLQnZyEAt7FMeDC
aXubKD11P2i4XXc3ZT2zg/hyfJbjb7605N3JkRT5/wALIt9e8mdi5N7CNkKrXe96ZEaRWyuJPaAy
DxHpcz/zX1PrlYth1G6cnbvudsiTx0p6Iq6hp1UEVT9G9aHcGeSRROsUJDyzB8XBbXAnrytf3647
mSOsJpjzQDBNiQK881KB8FG74JmtXFbBsXk2xM9q2kKo6B8CJpmZ34+rzLZ5P83aRph20rBFxDil
n6ME5qqGhJDOxTq97TjWuYlNe1T92UfYXm1GukeQzxyEFKsn4vtAbvZzudXGk5RvpOEdCwTUq13l
F2Rv2lqQeCLcaSIigzxPR9R3kYfpEadg6pqTwyXfFGHcExLvtneSFF0dMc2VMgubiInx7rEwasr6
LhwYGWX6ax8+LY2lGiMvGK0ZGNmzVe7L666vPVNxBZYvqj/7XY2NQYU2CW+Z399d48PgHmVdvK+r
qxP3vLx92Hn5u+QKlacMATk2MYOS7rfY4rptnrM04vdoQ9UKVUzO6HjIo2+4SVyBDCZmLjX37iS4
RD5hmUi5F7UlEz4YRrXVIoLvjPYQp59Dux+BlVqfUTBtnLJ3OAEy0zYNL5HdGoCeewbvNE4P/oU1
hHjD8N+Bo38UEhAtJ9G3tFDEv0RCf7nbu3lMiNGD5WwmREAssjvrEO94P04UC1gvTOipF30PwH/v
y04+v6E3eVZO5qfq3Q83c9Vt/rQqKf+EzlF5S8OkaCFM+h2dg1ipO0kCLrr/GC8mp9tatdsDNAVE
2wW+ElNgfCXkiUUQGAbf0UDPwaK3Txonbb3FKoOFCjYPFwrJEB/Ca/3ECTmUAW5dhK5/uqd/CaX+
djX85Rv+7W5Sqna4CylJYoBDdhIMO/YR2ESNSmXg9z+3Z0n/9AmpsibSv0bI4d8E9FGjd5aetwhm
nBsZbZ0vPRvML5fkUWQqLb5NOtxXfwrs+8cx8K9f9TfNiVgMqjaofNXo0m77EFMzgGLk47P8QfG5
XpR+//5w/i01euF6VUpNkdnKpg7W+593rnQT015NmCe4Mt84Qx+Mg+lDfZ+TN8CKE/YGCM8I9HqV
HP7Eukvq30YO+v80RVN19BN8/d97fm4jzb1prS8jR4HfqcF8iOlNe6jNMMnOV6qgkElxRnNe4CgZ
PSg5TPYg79xSQneK8HlyUX1BcOB9x+z1UH1cU78u1x3wGXYD4eueHmscuNmLTNBctxPaY0c2CQFJ
A1iQz4jWjUAF618QHcTDqsJT0i3aitFBegcdtqSauOx5vAKxhHuUSmCv2KuBgHne5tq0nyeed48C
90+ytStXXGGYIsDM4Z/eI6ga+k1Sc/CBUzI7a5fqrcweh6B+uh+sH2jF7Lq+3oO2so3uUlw3DMn6
Kt8zgNKtDROXOhpUgxwoj+oDotVE29Ky0Taf4s3TB6+SvVFYdTQbOxmpX7hYseylvjCu2SSvICEE
Xyx0sAM6gFKku7rdetjUmc+WU5w4AQfVx5z378+ULP5NFvPr10qPH+ipRPnc8nL95cS7Z5E+y60E
ofLGYIbitfNp8EDF3i25BSvdH6FrtCB5YD2mP5nAIqyzKDXXYKLUI3WDiwezwvJ3WxMHggQvYQ9v
kEM40wOdu7iEGcvRW9RUH62k6yFvgoZLDia2dtNhTY4dQdvKPYh5lKlMQnobNdD3LzP+JJ4KjHQT
u50Den/fA2aSwYWfGt/KMSO/SUMXqyt7hXsc7hfhDEBw7FEBHZZ+hOe1tOEsl1t48BaNze3J3KpE
0CJ5N1fyC4sjwDAulllbmdoWMjObj7G4E277utk2Dp2RLdmf5nmcAzlCTfA2Zj8pXJvVfxYzxBQ5
CU59Md7w9Ep8eJgUAFjIwPCbI3/YzPgt+PoBjx7RXqjQLHScr6oMHOmUyVOF4648gvhbZGVon6aT
r+h4EKbQuh77CQPfWjHwR3stQxmp4lk4GVzhQQYbvuq/UXCWVFkiQuMgWCxaGHO0tazsDIzU5BjS
LQwGNZ6LzlYrWyG/mjAHOC+8BqArzNA5SI9/vXc2Dn7E45DABLEMnKH4TOV3dYPasAHp9G4f04dS
2EyYaPP//eFTrOWM/I+rYnn4NFlXkfLoKjjgfz583S1NSlpp8c2Ft4ZAthxD8mYYZAcMMxtwB3/I
wC5o4nELrK6P+BzzQ31Q8w1Bi4H5qjt3Z3iZPAx/6Q9pi1mEkezu5oNXEMeIDmLx8Do8a8MtBF1Q
lZcrPOS1JR/Aq9T9tfeodMB6O5xx4MGPWI8VeJ5VbvMBt8FTqe5abJIHDVqs2OBQvC/AsIw7O4wV
d8h9ndFmRkv6PsU7PbHZ8HM1UJ7vlLKJsjeMvnjb3lhehufKIHLZFjmDBlZtKJI4EMc1Od2SzLvB
YvIq385F5Bv40MQLByhdPKuOQX8llSvFQ23uiSQHcML0nvbRHmScrs+W5CIjvuLoKt1hdx3ggI+N
ui9lrwaLRnqAZ3Tc6BfDgjFf9f1XzWgphwQn9voOOQp+wMTXH0drw1CsqRscobJ+VAmORPGE9hgZ
z7iG6yCEfibeo3zSTuwlUki5vZ55wnAweLVHX25tk+eXo5a8Ex6xiWIwjtiaadWuu3h1Z3plvZsu
qRPyJeLnDs0rz6Gxtfi74rFr76tioxgnvP049YK7GXaSUxZbcg/k8RFCizMaRfrgi4ot+AhgjWyf
vVQ3+IqVVm9vyRtQmTLvxp/Z7f158lMmWkreu6X+zY3zUAeDvXJRgtVWp8T0sV8nbEyO3CE6sseO
rJdgJMEy7HnWkOIozVbqnu7pWwGslewHfpTMW5xLTOtFkBDvEtNHbxPFfkO0K+wA5W97oXzoOGbG
FZ1J7f1St5iKF7o5BNqbY/xX7wPKQyiVLiRKU8v9ie5h8ZQhdpAXE/7oVhZQy0NHUgHwhexHn2QY
UEARH8husmXA4Njm+xxw2bIhEtsep6tGW3NEih3wKYt3COlf8I57QRN7nJttzfWzNi03IqqHVeD6
Hff8AWsOiGgkt9W3DEL2EI11vbFK8ydZ31hXT9QfjatnNseJY3U6KvAwSvcqDl9CHyrmNj0pLS4/
iDXMzSYnMC2XDmJmnK8CEovQhKYme6nkg8LrgOSL+6xksaUAftRdVXMMBB+yjUa2+Kqak7LVv5PR
NVg89B1ZMMBht3N9VDbcemBrHe/U4/jSf86AVaLND9tba+mLAOiVtFyefvo2JnZjBt1jZK2S2p00
eE3kKqTcTykN08pTOQLYIrKu7uHVaE/J/fxH84D+N7ErB5mu6yK8LkG9f6s6LTOhK2YxvTp5HXS/
4mNuVwr6trqxnK9K506s9AJRWPm5A1cwCDG5BsphOVRX8Myg2kzucGRxWIWzgjjjIqEOmE96uS2q
gGtXFBAa07uBtgPycHMjRgrtyN2t2jNd1coiqxWJ+KZbIAkyYpQIY0TO5vZlgEAcyZ/JNesCBNJC
qIb5sp6DE4bkIGGbh+fNbFIGCYZCQzPc3SnmraGvXvfab2taPHbwm1H6RrjKBNRRr+ol9tVRHdEb
yPik5yCYmF8WNbtHnShgj/lSr8hQAIMmUGwlQk1ZX5ROEP1Buyn5HYu+gpeXuhmi2C7A3GRdXFI3
940tsPWSF8fgmBDGCROmLThum26IuOXWQ+yPyLSzkEsdFXTFaD9wOkwhrv5o2siOQhWAENxZ1PhR
WoSJMHZyGxhgRps7Ibtc9TIqhMSZTC9RAnJTJ87W6Q9Xm/SnB2IZu/4yVt1UkdT6EoxnhIu2CzIK
nBEBiUqgE/KgVb7Bce+XjpDhP6NVZfXvN6v86+b8/WbVIbdYE0SdztbfdgVTbwr12vP11R0/8ugQ
QrJdOCvqQrEE48CTzldI2tQG41zRBA//BRjlqWT4cSg+4YFblHXevB38dksqEaI9bqJkw5C8vr+L
6yuhIq510GCmYjdH9sgpUh+vJ54+JsXCywL0fgHtPuf2GeGCB/Ftkyay1gJiO8G6qTw6TrPdh3VI
Hgmzho1gBmm95cYXZY8F4mG0H5L1sE9Oxse44S7HW2x6HRW7Z4JSQiaqJbNAO1XBLYzwgM+Lktvv
PhbwfMTQ4isP2fYzPjOa26pH6ArCTXAxxhpkKB4CqRvABFDZs3m8ApqFzIjL/yK4w1PCfXSIEZWR
GCGGt5AcmWfN1VDvKHbpWSd86T0G2lcztOziGTOzDz29Vg/LH2usAYcZUkUnXn2nhCjSO+6VxxtA
T+tD0TLK5zuZBMtpv0MdUPmv+tbaZSHO82CxwBF/5BdYNb75jl/FQPhqC1twDGdYR4fs4+5me0Kg
nOJkhWilluJKhKreFKDCiIimGezpYX7992dJsv4R7MUUJbF70vYNafv7w1xNuZT0lpPVXkHBCi8M
59rNN5OwQK6CpdsSL31x6GlilZ1UFJyqDeg4gN8bKh/1UgrOINPr0TUfc3cn0utSd7bW+ihfhPvJ
4D4bXGUZ+opHLSc+y5lcQij35YWYE4GwU1xYjkFIMbq5C8MHfMr9DW4clRdPNiNyCEx4mh1oa/4f
bx0KgzzagGOOL8NkJz85gBGiB7F+Bqgi7AsUha/Pf6oIPgWCDwEbzcOMpkCo13xPbBaSY7WLrC49
WUvo6ZVv5/32fvtB5rWI3JBrZfc9LKaJ67HBxoBxC8KyubC/YVltHqY3wLzZJQC38UkrdxoMgNZ9
Z8QP2T7/qrfaWaYyZFrR2B6knL1EMeylhsAzzAFEWoSDLyB+jlxV34jrjrOru7vNtq8IXyRCgVdW
u6hmgPzyo/kwbX0nhHzE48F8UB9AnY/zYQnmlUDAvxjAXpeUpfGkftKy1FBxuRLJI38i7xOdoo0e
5JGJG+2TdnOYUYPUZ9kGZyS/BG8L5tT17XAPkBoQp31D5oLg1kGBsvDjP7qxkX/aL5bx61Lg5c7P
QGSxg90YWXnCkbxpj5YOKoxSb5WszfBmuOm51d7rq48Mht80GhurAswMRshRGb7rTr531njU34DR
swZAXjWwBt8YJkD6mXvQKqJ1dxCBY7hcx373vMhYpstypcHoMDUUXklqOrI53hAmeDTIcMfdzlz0
8fERRT/iPnSELolaZLgl4cQYhjkKvgjd9tZaZ4tR6TjTS0ITyGSuKiQ4MOOwYAXrOAkYr3jwFmwW
tcYeBdxa3hdwpsNn0fl947J8iSKCyOcSpRa/FVJN+Kw3TCTw8AofPS7GjxjG2cMiR1hwQyPwEbLa
Gc9QDeW0QgPIljYZi4iHZtSaXTr20DXWQiBjPibsHqUj/zS8E3o6osE/0e5gbEKATtwmhB1yHWdy
pPdBpx+jx24irVsrY5FAdwQtQ4an+TRsUhdWlwxrHMfu6HVicJV2kQR5xZahrfC4OtEac9KJ9Zq0
H1ARmMcEnoL79Mgm4xCcwHsLiOjh1EVXpzy25JdFQeMT90TQW4FSlTqJhyWgbnkXbCIy22aDXPhX
khZCZZ8VAQvzEartSNgFXPuKOdbOTzrCFCfA3ix6TYP6usH+ApgXdGVolFgML8Z05ifmuvom158e
WJcTG88J3FdJ+AziIML6bUi645JalREXad+fzDBHzsNP8IXj/Htq6eKcty1xxXHQlO/EVLPP3ffW
lwzmgSoDgzZGQMRlOJeU82RbyiXBTsb5xY2a5ed7FuScVCjJl6w7ZRmorAthqrYAG2EuCvF5z5SU
8ROakT8nbCMFIRuV16B1RopKkiFRfy55HXee1R/jvMQ3LAqIq18gelChyTCrhApKqRonwfQRw84s
Tj9KHR8QrSdvDD+VfyMfAZU/AM8KDMAzHErconvAibFuWz9v+CXNzpAEgrmGYM5wIgxIIsV8w+KI
cTj5aDBmVxf5I7vtriOGkHcwU8ybOGd6BVKPRfR20QQCk3ytxs1C3G+1JeqSsWUl8tBGcsBjamBJ
X3T2dn9H54HnACq/5FLnTerJGcOZyqnK5dALTw2nIVZ3RjVXRwrmzGjYlM31hcMMY6+EK1raI0Va
IP9ta7ly5WAwKkIZbdIHWXVQVUBKvbTRgXScgXjH5Y9OSh9Ca0Aa1VU/6EGyZ+m73hkoHO4MpSRd
Rt7kd4RF8MH3PwId3xIN7e1meaX67zn5vKobliY4MgwuCNFYhu2Smgf5qchcErMm8gvwft+58eqw
xie9lm3GH09AbHZfMsS16ynTVulrqaw74QiT1y28y6oyQrx4tynInvP+ESDThmOXjXUiP8jSQ8K9
T16OxXe5BYN5xunM7IDufaMX8ImuaNpvzS3o+oeYXciwqeVFvqzoRyrgkSQnhpOhy2Sf4CTw6a59
4wYmU7Mmz+4woL+rFXeMjqQC8tKTeN4M2/6pf6BAABA3R47ckdkrvwpLXDlVj/yaPFIOO8gcLAlb
vTwMyvaXdFnI1jL6DnQZN79UNmNAfxsBSM12mWji3CE+KWqCtnDJc6FQ7lquiBH8RvnFLLSNe4+6
V11dyXnYzx5aThhLZK/8vsxur0VBnPqir74t4HHIHbtJQ9HmWuXj5tbdxZyyVBnsl6M829eP7bY4
tuTi8c5Lmz4o8ZvCrkbKYxIUXvM9s58sGsV+i8Cy4LpnBfejtcEd8TwGBlKKYp9STQ28cqYAjNQr
w8WQ8y7UO76ZgHD7NerniZRKcx93h2o4TXK4WMiUmPcF/k5Y3Xg1gZ7ZJKjyBQoni/VywwHPibh0
abHsaAoAOeDlEbexxGd8Wk53nD6z5pLMN4jYo7069hVsGZTs8ap3vpgEN+O5YkMqCfjUOFf2kofP
BSFh8iPDKFNpcZjlHWgm4tuODFIPDgyRzvUdDafK7zp7GiOftN75k0/WAP+AkCRT5+6RWDv2i8gO
3ZYGlpShT+tJLHAHeLTO5X5Q4LkFe/GAzRRZIDXeNII3lQeEokxWSPTdiOeCyAfFGW/h1IcZPxIX
H9GbbvaABqt0Pkc7fSCRAwo+/boBjgTVxyS/JdftVYEDH7gl7vxCeFD7B/G+1zQUcnYtM4Pgc16T
NjsTCZXoG5jkQSHxoXnomcRQ530ipMqYeT40+u7AxIim03fkXF6IRX8kuobDQAujwwjqVXn9SPIy
fNi5rohqr9AI45DN/fpT796j4lvFHzdsB2R1/CAI1srSt4DokbPdv2Xj5RrvGArG10VCg5wmBnwh
8xqg3r6JLwSGWAzvsPB46KE5WFmU5xlnw8QMg5WG/JfjjXpJpp2EVDybikuB0PHZlxEC5UgKEtek
5YzCOeEypRsKZWL0UqhC3wkW0AYGUSTP5Ud6mAP0DzkvA2Onk2/kz5ZyAb957RxjrX9lRBNTgd5K
y8oEb88JQ30YwXpEjAI/d9IGFz8dx9PLmLFlVTm5jUrHtC098cGUe5oCuMm7E152qXnvMEmOz5mC
d5AigGfS2Sx/pmYCmc/EvTU51n0/JYSrkYZjU72xAi1tKQL05+hbE8Def/psjUea7wMQXHMlE2G5
LbPhtevCIhC4tbx+0oBjXmPiiu4+pI5Kttxd+B7YPMuXlAAv0oAYziFPvisif13M1j26GWgsnHRx
gYc0JKkPAZ1aBcnsUQsjMEJcCTOawlz0+fwZHenzy8dLl7KE0m5iR1hdVmjOkQMaKVUjpEaGZrLR
jQNXmkY/CnG1wyWfv0SmhYaQn03uYbppks1YncvPJGKfwqdnFG8GTbSJ26CpSlxCKiVMfQ7KcFLD
xu0vjy6KZrg+JIpTvL3mCDAvrQyyu19CbVkgNCT97faGk6nCLmRLpUMfKgkDWZj1COXIAFIGm1ji
tigWYUIG9aVQq+4sVgC82YVr5pRE24nkCXfG2yVJaZQPpryPUW3SfMPohisciq1cC1fH4kXObGHP
986Y8IZ5zue9lEIdxN+0J6Qan9iLkGkSz4dd2IR5oP/INUEnJkQW4WxthmugpadZBIjrH9XiUcDt
05L7x3fksHOnS7RiePONJZtpBjMPCWiLkKUYRB48tx9N8zTQGNCy43Od9ieamAqTfD3PsmcRv3Uc
CM2GsAIAZRgbrEtloGjrPoypdeXDWmAqYhnpTFxdIYhAEBm89sYDeBQy6EvUuWrt9ygQiEFgmsRr
83KDhMHpr2wlPqzZA/y9AvoXdLKA7E9eS0I66aO2flgsO71btxgunTF3rHE7az5lU3hkuReQBDFs
xkwdF+SKA+3LfPEkHNiJoI95teQCGfjI94YVh7folfWiLNcJjvziGjDUYKbVXtQTWSWZnTwXxYNh
uEO7yaCR9KVp3DaBofJ9hQPUfChR7xviWyrsC3LktU1JdgYmqxT027/zJGAW7sKkgjJkIIy1N94e
Ipb2EyEuETIVvmh6c4WrWyqOkR8Z4eP+wLVb81sZvGG5hX2z901hTYVSdT1L8muRPl810ki8Xzhc
Jb0oaPPJCM00TAgb1OCDdCR9B96qtEVhTV71pek2xvAa3U6kCMyMRAw634vwghm9rldNUC1mcGD4
bby1Fvu5TF0YxsnsLSHFVeTIWV1P6il6ZnKR991aPzEJ8p2DANIuArdE821+GrWzOng1FZKm8V31
W1Pc6zRENcK61zeZAQrJYd3KhWM2L9P9hDfTOiO00fWwbvYR8cAkOEvMlzvDT2JfF49K+6DXO1XY
CfXxjms38Sjh6cqXCrUXki6gP6ISjCNJjCQ8UfOFeOkNNReV627EeSxfDx1+XbK+Kw95oyWy7/rD
EiCNQMi7k7cMpMhjons3ienlFFlhi0h8OrSNp1T7HBGbZd/YzUv/+tn/dIsFJZn3JM0W132p/FzL
V6hk+rWm4nWA+hg6cu0dpgn1zLE2oG7FZooLCxoGsNa9dS8i62/Du3BiTrsnvKBMyuZ3YT3n4inK
sHSkL7fU76L1bdil18eS9aInU5dRHr3FVXswp2f1Ea1OSecyP39s0r21tfjpll9b0Eb8uWfVCNvm
IZUeb5knd+4NPnVwp/HRxKeGn2RHBDOYKihqyS95SrdJurUGAe3tKgPERQLXbheeg9iK3DOKIyQL
3jeyLPXW55B4LFqV5TfgCjMcHlwkroLPbwJrDDP7AKDso28hr41E4mJPHgubC7NU376m+lYnkCOS
nirot6BF4l6ibFwRO5c4lS8do2fjLCIqyNM3pCWoMsHWCPNYPCgRC+26ATfHQ5Ouc2UfIzDg90UH
123D40VKAohecdvQNYukeEmGi1gktxg2tAs7Gcq2QvswytNScyC4jbiT0feLiOzIpYKT7reaRy9b
Vl0wP1p88etuAae6HaO/lbxNBHt/mS3THPGsuHQMw4/egVhtGSY6fa6H54Kg0Jrf7cP1jk7HrZcz
PmyrEwt/hEIBCmXJisLDlQqrnrt52PQPxQPakmO6YxY/YGPH2/HEp07yLpMjXSGAt7lXut0Hc+j8
JJHMbb7RRraw3xQeO0NFJfKyfhXkMyLC0jK8w71XDY8xAVDJJ16SLvoDGC2Zf9MYLMIVnX9Tda8a
svibHS+R5767qrg9yBBr10IdSjkJZ07UoBrdJPrL2NkgCBBvQ+lYIAuINbBJMIobdqHT6kD/zloz
LyPbfPcVNweYaBFBIKzH3XL06ozFUjF3DSjNrQTucCosZbQF/kxLe5WQoNdomJOu71H0MpVH8kDR
jqNtUF5k9ypcIrdAe00xxQokRT/QyiK4osT096KtSRpjW15EI9ENOxj5Sca3GaHe8GZqBJi1CPGG
zVW+Yows3O78985ZjGXFA+n5tepJ4OpoVLqd5idfeYcqxk38K8sFdbgUGKHJP2Q+X80AfXelJ5Zn
IhWaT2AUcS9m23xG1W0dKMGrNI+MH2ylcreOFzoTFBAXKaJPu1wDzcvu/dQ+j7jlyDcobHRJwuwg
pBFirMcebr9edjN9zzcsMscRfXHWeVGc2kXHRvQrdnx2IXqnDadANzp7Nc5cBjGqhCvf4rXH3op6
HNf8Es+4JLHyKN1Ze8n+hXQ6T1i9Ka0HjgxvHlF+nsZP68yqg2D03/Fo5Z/MnX99mpan7a/UyqS3
gjjyNLXOXd/orGFYrmZXvUzgNNv8XG9uW22fnotnYsqu2/sO3aFL9lXxM08r9o9V/wQQgIhbvjrK
H8ByRf/HZ51MDqTRosbj/puexmqzKL0vYrT+7iB1Vb7YyI9okJ/KN0RKqJchXLkDs2cT7YadXFjy
8JtIH/lrobmofam6uRNgwkf5kO8oSYGvwb4Kn7cYygMWXxYkxDB48Ux2udfyTSEZTX01DVZx4WxR
/dEgQideJwR6jFJqS1cRfAM04wNSA0o9MY6azJOQlPGR/gUzJFfWqF9EyadWbPAV7nxjPWq+NX6q
9V5qz1JDmzuB4VzDtNLwdebA6C9wfNklXTalHJcU8GgLsjytuo5USaDSKyuAZqumL1DFMDrpz2LS
hJpFA/QrLDZCHIpq1pFlir8d7plf8D00KA4cGwLmWnryGPKEqwex8BCDHUDbnJGBANtVD6+bOoRK
AYxjG9rx1piU3NvKNxA26hqdkLqBuYhviMgBssoDYNzUU5GWYunnr+LFY5SaXsZkOBM1WdDYw2SO
RyVCzaq8qPlnlb9WTQus8TYTQs09Wm6Mfs1vqgz7gB+NhAPO/phgRpzdrqYEt+RIXmWBDgmlQEpm
KQOz2ynOjF4hh1VaNJB5CuDTzk9Z8pAKz11CXc6e0xt4B4sbcHsZE0Pt1qhPcJCH+ONxiw5LbFd+
DUy8pvBT0MjdqoIUMlwU4Pg0ifjufXEDbNV/F2vKTsLiZO7V5/Q7+lQ3FfJoitzhdeUPLbGvHxLZ
+Wjb7PqJhRCFzWo+MxgxQxJVj0J3uShwbld7Yjkwx/cLKaCAM6BSccV4UfLG4isGEXyplEKwl6Xv
SH35A6hTkk+kRuPKCkqsEXb9Nj2CnbNaKALSO52k33R15/fEkz0B02WnGlMPmMiw/CARBgxoAhhs
yVYEryl+0oYREolfvkQ+1kze0TrGwyFv0u4gy0/dtM1jxM5gLnZVOJPAXKfzQUW2qQYFiTOkPKxI
RbnV9GxALGXHiEHwviW7Wx6ZS6QnbEU04bCrdlW4xPgsAdj+RDkEfMqio7x5lW/aQgDM/u8nmPFP
5LAmIbFUUBqrivybeUJNxlJUZToKCDFB3n1j9yHtiwilAeNwAQ1VxQ9idcFSzxaWQMGA8jMSX7XV
/Iltlv3WdHpIza+43SfsG+p+yohKKT31GPko1caKRck2iwgmQOZdCgU+oCXqS/XKUPNB61rUSv5E
pwet5xJ2S37qJ/3uAIfYEifG4tTXN2q104luvkbObXFvr6aSFBKGkY2ks3nRMgt3xu7tR6bitaQJ
0mfy7x/U3weHRR/GPGEuJciSqP82OOi3UW+SfF5cmldjD+RcW+tJXMMDxUvB09GcbPJ56UvakYS8
QHwl32hoPAxUuBQYC4+ZwA3MrGaPiPw3ZF9+G3uRtBBhlZ4XY1W5bYPP4jJt6bFIQvMlasKhebG6
d4GpkKUQrZ9937Xn0l+Qw/4CoL5bUiqROeEVZoazlS993z3D4C+ZQIjXyVBIimODMWZnbHPmZPuL
oieWo2KrNn/Ikf77ZbN8PrCyFnGIli79/vmISjppRqstUmsyruj6g0RhPF/27VX8BQHgjNv8M8Uf
gsHFMz6XZLwRhp4AtKDGcPM+PN0eRoZxIgaJ3LUbv1LDaXkgmLlZNUv02ujVVljUQDqZxz1YpyNF
Cy7IEP6TfX8ibUYBjMa6+DaccYpBas+3D17L/7H6+bef9bdrfyASUpNu/KzdOtlzUGxNppLcVZ7R
ndjEWM4PC4uuPKHDIjT0D5/039Xey1dX/lv9/BsFLtZDn8woLfjqdGvVcGwbkq32fDYshTeCnVG3
T1gYt//+Bqh/Gyd++7q/qczjLGutWkCyR/wDYqpJejQNG3Qs1wPApTw0vKX3SAy1D9mluQNDJJGQ
b/2zuVYCWQi4O4UHjOC1B54k+Zp+YkQdSUp+Gd+Bdun+vFvEFDvDBw4f6evXN/8/Kn3fJZ912ZQ/
7X8t/9hnWU11EsXt//mv//ir//+q4fk9/b+r4Z/O/9oKzz/7/d60//t//V/qzmw3ciRL068y6HtL
kDQuxoueC8l3d+1SKKQbQgqFuO87n34+KjKRkmeU1IVGAz1AFpAVkRLdSaPZOf/5F2Gbf1i2aaE4
MeGNucpEK/FXKrz1B6HupoM6Hpmd0g0Kyb9T4Tk6XN01TUU+KQr6v1PhnT9sNAKaa7k0WnPO/L+V
Ck8l/TeJiEQCMrc11JYsewWrzTpa9EIZRu9nlMlu3K2MEC2Y8r7Y4udf8dkljta3zfbvyp5LDIT/
qjxY2VjhQ43uoE6GQb9/9xgQ349+nr2PN/7IN/7rC8FgwaUMVpRxdJ40oov9RtPgl4/QC7OL3EwP
eY4ADZepPLoVebv9/IJHmo1fV4Qyg1chBmkmAp6PzYpr5VWpTciWVNftsbZi7porRlK6tii9EagP
rJBs4hxpsxnEuzAdz5vRROksN/PNHuFzVvjCacK++fyT/e5W6I6t6QqLbz7hUQ2iR6ae5NPgoY8T
14VMNkE/V67t3p+fdUVUYjJ8tYl+3Mz+vBnvrslqf9+5mYY/2poGlydGxTZZmHskTw56UWi2Ber4
gqqEkLvTDPc9ETHDH9yvttPfrLb3X/qoOWtUbFtVyZcu4O5HWrALzHjz+X09kj/9+pJEFaPQ0Rxc
94/XWOSMXa78hifuMf/TsseMglRwrTg6d7txa6fmWWe3+xp9stvkl6Adk5Otv/gU8zc5fq+wb5+9
zA1oqcevbmVarRHHDIrsDtomw0c4zxM45VgnjA7dQ1EGJDlh1RbuIstlASDlGL+VqboL6ubi8w8j
P0qHft0SACCJQbBukDU7r4t3HbvrjcqXXUq7jbMMnWEypGSnMqRHQSRsIPlZ4QPJFSvLu4wxQ05k
oYayxBjNnYs9RFMO+DYP58qAQsS4udW9ZYZ0wYdHEvHOalFyaAugdkj+IyNmk1km9AUL7X3Xfknt
nFfpP26tyROGdm3xZh9tImVVZLYZQOlpTPxuIBQ0NbqEmasFnzwtu3UR5AhbGRF47RKLqjODt2t0
HwK6xs9v7Lx5HH8SVDtEOxguanB7Rkre3dfUc3iB+wxuXLnQECqH/bh2q/SyyAE2oQBJ4gaCL9b3
UUXy62EqTUE5JauGY+joUJC+0r2qgeoca7cR9igW2YxTH6L+gT0z9aSbzvOr7zpdmxZZOyRrTMMI
KYnFYd7RIqjE7igOxuge2tlXv/VX88s/IcIRIVCA41/ZMUFI7kU+4d4dno7SvpHjyGh7WKvIZ9jM
xKQoLwof59ZppIcFESkhgRChbk3tks81Wl9RvOWbrew/braDTMp0HA0d1dFjnwKlYtE4AI5Q4HQz
XRTubkrSjZKPxoB5VdrAbri0ES8lno2cF/p9g/8n/MUMIn04tCiFcUXS00MTP7UMv9w02kUSFmse
PgwDJgMmRkrEu/bDRcnCHgQqc7BZ04PxXboHR8ceKOrBatJN5nSrpCKcE4LXNEXXYxVvugpNN8oy
B91bUmB1CFHJcJLNYHTLQcLTIY4sS8nv5nnNN1yjNakxeRkbsFawhx5+ZoCio9aiHXjpcigZDDWM
JfJVruAUuv25DMQ56TkI58uLzu/PNTVs7Af/tgqK/UiuAz61W61pTtxALM2IKMtR7ix0YnFknNkA
S3HHKN9PDy5THY+3IQ/5GnNKFpDq/NFsvCLb3l/3Lu8z6Eqb4YZi7CJQG/bsxk4eyrFBrILFBnFp
/YwT1MO6JE9xJIluGgxGoAzNVcPc71KTxma+8w0BITnWkaPfrwwz3A2Vjwsfwg7ZoUo2d4JfxaYE
KRUOc3yG+vJM+SPxjtCtoHQ2JGDkdbLuUx87QHzmUV8PNWC7gAtXVMO50fPFTEKWdfJT4+bCqf1r
DzWheVsW9Sq18X+fgl1ddEQYB1dVllz6OCo6eAK5NMzCD5at31woRdMye4UMCGCcS5UlmLcTD+yH
y6ToWNNy4wkXhuSdJc2NbSuwN05Ii889umi9mN+e2IjdIGlJkiMVBClvOe+Xuf0a8HTnQ2h+4mVy
UcOQk9nSLB9Hy7tNgmpTEGIWkhIwL5EAad/gI2OyZzPVFtsZ9uNp2EQnKW6VVsgbrN1qyH7mjfjE
hQg0Fw0CV7UEZ84qE4f5cnk3rf2pvnD5bU4AH5KURBNGbaJuYh98mdZ8vpiD9dSUwPa2mxVtw7Lz
uVMcBjHcNBznT8s224ZMXp3kYFvNdhATvNQzvWq3DQCHwHJDAGYUWJtmhnuIIGEWA7RdzG7nPVmE
2jr2LKLrT1USrA2+URlZGz/2UUsH1wlDgSpLN5qAnQdHpiUBnNmpiK/Q2xsRpAqdQixF1KK6FcP6
TNzMf2J1PG8eyVC3SKm8lZrdLS37rk4CRvG4oXSCuHTGYAqmcUApG6Wg85ifzR+paK2T1MFyE65v
XUIt4TTMWJzDFJ6KhgWKlAKttm3xUVM6TWwz+CmZ4xEF30vjWUw8xAR6ZjiOIB4udBh6vp4YTMn3
h5HqD0vPnC+ULOY7qlhjuYkDEyo4Hy/HrKfWAnxVCccltgYp/ytsdhl7JMexI88cFyDmXb1G9iNk
01yDmCL4cPyvrTmO+X0BXyy0x0XE0Z1Y01p08JVN+GYwIgkbQggpVkNHQetjIxEAGNd4Auu48Qbk
o2rOrvJf6YZ28UjfWXOpIVjPi7mxw53FZtSn6WWFfo5BVMknScCHHcNH5kLyWUJhYLL+jVulI+/V
o52lM+jj6c41RMzkXa/Ch5qawWTsHoJ4mx5Tz+ykS9NN33OReGSCAtFbAIFaD5+fx78rutwZh7A1
Yijc46Jrqko7UY3hIkKpLhwFepyRm2cZXxzBRxOQX0ewi9u3A1ffVrp9VMZGnpkUJQptuNLWLo2Y
XPINKxgFfkLiJXtbTlaKhotEOKZ4X8OrrWAK4LxbsirgqypKT4/Xb6rxzRvQgRDlrlneveziR1+/
bRhGe0V14bGxqObeGZKDpwFIU0J+fr+ObOD++iLYuDuYdNqWPGpCGhkFWephauqH0YPXX1gl3HkL
88LBvaWOOItNtJuWuYkMyUiCMhpbGT970G3mm9JA2cKLH5kbpTNlhSb2xaf7XaGH2MF4K6J1+60S
eldeGVbSJzIB8xl7dgvRbOscy+Vseh6aad1AfJhc6GgMNhxVE7ZSPoVOc1o6wM+mWH7+WX67st59
lKMbNXSpSGuHj2LJ4dwpEQAEefEU1c7t59d5g56PqhxH001JVJijs8KOqrsuKUNhNOBNU88ARDPP
bEcs88pklJ4tehVzr2nQOgx7nXHRsjelE/wFo9uP6HJdsZqPDdertkLDjtJ1D35+kZNLn7ZsEUH7
RTt/5Pzwtn6oxVCtOzavgvHWi717QrY/VolT6aBycOwEhiMBqGYtOGDueHK4YqNDtJgQsfy7JCWq
irUyxVfzpphSb3x+734DZTgIAC2HU1ezpH5060TkyKAcNHeR6o8DRKJca/dzFxNS8SbZV8jCb/p3
MhCkrlu6STkuj69WmE4eJ8y/DUizLVTqCOUN6VWFMZIIRFnTPH7+9aT2m/adS7qucsCXHMs5WoSJ
XQ1pE3LJwqQi4VBseVVV5a9CzA8wf48SeIMeFWhJ3BH/yQxqhBOcBCM9+IW18/p4My+ZOmYKujNL
C0ttSCYmy2MyNtaYUNckh95lzB1jl4i5UpxRHGrecgqHVZFr6xZiS9l3y77MTyecXfnxdOiWlFzr
yvfPlJ0eOhsG47MPmaRIxc0Qo0wtaxJ0SR1Q7iGM5ZkKrF2Dx2HoW7u4Dnd1SrVaRVcpnE6nszZG
Dj3ei7eV0+7bljE4YersP1pSHirkGW67mIctLK9moJ6PgmVTSHS2+HCRMiNn7hgXnfGL+UCf34m5
Am/5sww+1bzDFQmtQuafCYaQDPj0trkwR1YoPcA4mTtdm9aKTm5+81qXY7iuLgQ1lSgYtLokziIy
n2tezr0aaRE1s4bVom9iN5/TFzfRzg/i1453VQLjmO1wLZ5BFi9KyqSOG2iF0zqOoFQXNA1hvdV1
4nupn/USK1scJLtumXXJxqOIDzRxrZgKWjoz9N7fCZy6GwcHGqPZ2/AEi2g/HzdjZe48uL6YeiQ4
ACEbisW+djGd0rjduXuoG46QTh0k+uBkOBvqhHCbjqERqkLieT2KiwRIqAAR06Cqh/XtSOgScNrp
yCk2V4rezCikhg66JxHf2AmccnqUknbJwcipbtzDyNgyqYJdj0vV/CS6przQUv/aHVGYJHgq0i3w
C8IJBU26n3Em6d5YLRDBIM/6+lFaycai8Uwdf+2mtBJxsB54HEH3HPUFRMvbquNkDZlqu3QVWnga
UvcYMY5xTr1L7R929sg/EYWWNfm4aJFYTIxP1aA7wHxVb5OlcLY1NZXZ7PVyXIfsV66m/0AjTwEv
z2oxoFxx7jy6Y8+lkcjG8/ljotc7NWOKoIhlxPPz4Zq6EwUonqCWPZxb6UVt38o2P0QVLV79iPH0
adnjMk7xqTwKX9zQ9ELueoKoijHYydE6mbGLIEQ0N0Ldz4FlgFxyK77KgGFmtBdDahrLs4zYmkqz
NqLiMfCr2pJxdSg8zL7H+IG63xxWtRgZmw/n87q1h5HcMDj4PYaVvHNzAZK6Nd4V8WGk2jC1lMCl
Hlik2dqcII3H6wMbxaCnCxU1Rg+7WbRLG4FMBjlIw87NybnNCM5kyAOiPdJRnA797RicT1rzhRf6
P9E7W7PwWHIl9jqGS8P6EVIh5iJquT90WrAp5q4lNQdmxO1+ohGYl9pcb4Sxf+M4fGITw2SmspV0
rz/fbD9OiDnY+Bhg/jaguzTY3+fS5N3BlmulVmmSCXGdsLrpdTx/nv+CI6XNF2WOPArpfLuYg5+Q
NBCu24rd/ePF9MwVWSZ8tTCtaCdmHn4wNhX+UcF1yqQJqLw1yqcZUavN+EpYwbLkkAnkyET2pafx
bC0sFsvgeszVbdyxc0ljp7m3Q8sGEzBiSoB2hv7ZNgFz3HYb2GgYddXvB6joEZdL2zuZR49jh95P
2OIQwaDvx3prITjKRwj6ijn43Ik5AAdFwcsVWht9pCHEa14Z/bq3IbiDFk82jM1ejWtnnOCzm4Rr
p/HG89q9S8ORO/Isj4EkgCJqJ7ymR7mueT3Tqj93Z6J+BtKe9xjeNP2JUWuPbozwNr4RgdjkiZ8t
wsAmhgBadhv495EiqcS2p/NMx6i1YYMO025fwFeLcZu03BtjAnzJ2Nun9GBWOG70yW2NBZIMr0Sc
XzZViqKR6ttq9B+2nF03eF8EhujprqlZ8vj+jIbHeDZdzB3cUDxqsX2S9YK4hY5IMrHDE2FGNxI6
01BXN02XPxppwI4d7Oxo2ths6KOWbEyzeRZV8HMcbLgqCthovGkEFg42mBQbiACiq31xbTX1U0op
V/TpRnTeTW5TiUton34pDmns3zckIocuQEK8iQJYYH3p4efULdmddv23vqB7DqOdpxDoWOSGW5zw
M5xgZPllD/Yl+RwzcFf7/nXZaCvOIBnPGcvqIAz3JuZjgFmTYt6s5hOt1OgRq3I1IkxSoEWJIAOP
RVDDJ5Fk7w06HTArbQT0kjaVKRTbwX9osUhB+bEroh4TEh+uCQV64dzpPQHmTXuqJ9khcLGDxBPK
LMTi7VJutPHh6IeZuUuAHB3MOyzITvNZ4gbpIrbQGUMatGvStVoa9LkIGMXVjIHYWH56OGQnMV+/
Tg5O/6IF2jaOGIZHnJdiuk579Sx4eZOse26Rf6BtwE20N+3bXCSHtzBZ9er1sFTcfu16xArOKTim
B3biYLkQ3jVQcLwkguU44uo8d663iTJvIu2gN/5FWLXnMkE0yeZYuin0wMUMK0UcT3PDZ1XVRaE1
zybARdC3dyZEjy4Lv9twWs2ghtThpk9hjFbFKNYova+axvlWSmQEA1o8A0mx5cNUjpZh7z2MhiG5
jc6trdJLE3ukDGurTpGta25mbKBnEXu1ehkcMIMZPuI4N1DLCgJeCs9f2vBd2hxNZY9pJBmiaQ4+
ikiutp11rsud2z7aoYufCqOK/KISzXNYRFcmzlsSncFcSs//FRPD3dzVg3se6ppQzgDGt/9jLlPC
snpSenVRteKbMgdKF30XpJdSRcACOIoac0Sg3p3O+LifZU+TUa2iVKJltKheTSIMaN4iSEmfb+j/
aA7YyjUsBXFK1Smfj+eADQB2Otaas1BuT2FMWjbl0YyJ1mZ2mOGkzy+nz3v2hz7ONhg50hFKaaLb
P8591kI7GGSDWW5HJoRvxMu54Ax4QJo9F1YCMyOY9TnyeuOL80T/59k1GyfigeIqmzHJMSllVPyZ
bUJlLNRIrglGNQA9oA+bGcWJEYGAkqJniR+l9hRY0YGu8hAGKS4QxBqAFPms3be78T9ARLjNU/75
lKvwLxkNHwgO9f99+yX+z3zx1Dx9+D+U4GEzXrU/q/H6Z90mv8gQf/6X/9W//D8/337L7Vj8/M//
+JG3WTP/Nj/MM8gFb3+1ffnP/8Co7926mT/Jn395/pTyc5Dpn8Lq5z9+4i92gvqDVDnTtjTYoyBN
MwXhL3aC+mNmGdBxz1MwCdvgb3aC8YfU+QuXN4uB3ZvpF5ByExAIavyhGdh8uTAToIKTR/7vsBMM
5yNAo0ApoPy8UW1hTtgANR8Ll8I0RSWsFGabj9ZLqwq4SC1DuMjHX9bq96OuHOKUkPKGg76v1QCZ
q7WRnSp5UzoBaCCi7AHxQIMxsN495ZAoDTIRsFc+tNDxFMb3Tq9wsv0xb6R6Na3CMPweI9I1I6Ly
asDv3tpVBnRpGZwa9XDV2+LO0aPrJkd7x+lS+AwmCrWuUgN1w35S5cJsi5M2Ma7IETLRE4f0MkNA
cocrKJ3XbkCuVWxtDQtHsjQo7vKK1OMpgfCeVdMrkOBJK5PXKreTE28coKSaXr1oCwQOQ7fQxI3E
iDdsw5WNuFJDFh0RuTYUxbozsEUrEdj7dw0pN2Ec73vdOO01GOp8J12uNewFA/ILTB/joq6k2xzN
qw6dTB6dhW17203eQzh6+HLpeKagucNDZRBPgw4bi7amyGZfVInJuIM5VkMYVhYcSvmtkABjePPV
+g+r1877rIQrqhuvk4XqXMDGp2bBE0QhtlU8Kugol5mur4J+uvZpwXOJQ05J1Ijbm+eN1NeT2SiY
ysiyJ4fAFBqE5NZEmhn6GOJPxiEP4RO0Y7i1DWclh/C7g01eVRsOIu6HMGruPTtcJzmM01LHQ0S+
tmAAiomb8u11Pn73bOxccqyzhLEbYnfHoY/HNELNflyGSmAjgqFfhb1lU6plqtXaaUAXn6ftiURU
OSixDibveu4Z/QlbBXjJGfNBURKyU0DxJD/Mj/oLF69FL2VsGidrs2VYWI7XgUUIOKJiSV6HPzBh
lHI12lhu8SiLITzEnXdZz9E3xKSIfG8XyS5SmBTE8WurwGV8njsyUuImQeF1cek4KEGS8kcRaJdV
6panHu9KpHHs98SkiPCg6obQ2RKHkeqmLrTvY9VBBkzac7uY08KJoAsrsvp6fWsNwX70xyvPL9bW
YBzcFGc2vcCMZphsaC3mWhMkXgR82yJBHwtb6BU4jFDqiTRNVPrXvQ8Z2ztvA3zrWQHkrRM6FC31
oXnS3fZ7jOvoSR8Dm2hJcmF3I4XUuii8vagfVYLcWpbIYL5HDtPQTNCRZLfSjX56WXARTzXx2aXx
onxnFw8EAYz141hRH/RD/T0IzQSbpzm9vXe+myFbg5vb3+3EvnQCHpqv3HsvghLsD4gMRV1K1kUB
KSVNb6zUwAst+eJwZtt8dzb/uW3h5AslglYcbczHbcvvdZk7Q0XCoPHghVBKQ8Jiku/vdvLLX0f9
e6rT7/ZGgxnnTAtw+ZcjsC7Xu8oMCi4SIMbOGSCZ/bfPr3CEFf/6HiRscTzQPNKszt/zXZM6Jb6q
7U7quLYbV5EtzoYhOqfoP0ST2uSWu0zK+KYOXFzEK/PErNzrasjJGcKew83iJycz0UDiOnTiDBKv
BMT3wn2xCoxshJPvsqR4lUzP//1S4FO24Qde4v9fZz2P+F9zEk/b6unHU/7xrOcn/j7rbY5TiNam
cqSGvubvs979Q7cNDDqVBGaeC4EPZ71rwDFioRE++2ZO/ddZr//hwn9C7GVQhlo6APUb6ZM658/V
S4nEzf77/79fzcf82/moh3sBl+kXm+kY6S/KvrKpZw2oY+gppuKmSTic86z7Hub9pe4Uq8QIFyYo
ie/Bi41tPD/JuTUn+Wp12BG+u3W/ebnco8nD29rHrvRtQuK85cx9XPvKLaPQn3B/6EKJS5+J9Ihq
18/zH27q3kVEl0AWOeh+892eUO9F4b7A2jCFNZRWJRDvcGMyhu6wVVAgH/qAtU4+LEILIj52fE5Z
r0tPgX13hzoTqyaBOlaeath9izQgpndfo0rJvZA4NZdMKqbgi25k7pFE2GKJNr8xzEuVU91Y9cjJ
FWMNFl52Pc5ksgetV82Ur7Swe5QyfGRejSNDvMrRF2lDvxWt2BXSPSjwCSxQRXXnR81e2JzR2NNH
0avfMlDXfsRIEnr8NL1DFELC1wgXHV59PE+09NEbUBNiFdDg788QtjJfC/OJg5kbga3tuU50XY1t
baYeOg2PEvcyyM9SNLEN7ko+WYkMWEkspzhz9z4pwF6MB0iF9IGKy9KwPbDu62SbAAwYWJIVmrPE
iLKdmWEJFxP+KvO/ld59kt1OWDkPiJtLe5aS71JMxQSmUppAxApDbLz3Qjyd1UmGTl8T8b5G5t9h
qWHIUwuT1QTWewX2K1dDiPLfz/BTwfoN3YNNuI+eoz5HdKLbSCPsAStCirI69Hc6DWgdjpvMPy/s
cZvH/lwxNidW/iLUSx+JtZiA1nphHaqM6IL6qoqctV5+M6Yrd5hvWkp4s+9S0XXQVSwRbQOMlyUy
JRtD94C4lyn8loesAUnpwFHqWcZVQMpcQDr8aN1icWCXJN4HVV2fuFVxXZjJfaXy/tQVBlyYST4R
Q3imlShdCrO+LMzhKqnjh1CgfnEtjDMrIALqY+ywegRi6VTIU9O8z0s8y+oJNDiqWUxxP3C4GwNe
8i1Nnozim6bCM8zJ4dxU2uNUpLD4fA+1ZHJL7cefnXIvMwNLqIR6jzwrXCJOJjHtTE9dNEW1zKzX
sn0Y4EnU/Y3De5UPJAf5EaYt1x7W3HHyHM1qzr5d93q69WoIVArzJj5H/yzHH4F13XPEO8jrfEzZ
tGZcDURN9jXiGQ1iUIOZILDimMi1hxV3iy+ZhR8MiVhJ650WIjl11VNTn5VTfTlYeDsRzJXzvOID
nI1vadpfGekP0zO3bYzDJgWdnEj9xDKK4WzIzR+y6SJ28nrVtw2arsA+5K5+Vlebjn6d8nrbh0+x
SXJ6eyNTwmjEc59wT5362a+ujQzBsrdTKrhwjJyE8ttIuuuKf9WxffLRZstR3aYjL8Wt594MurOJ
7R8Z4xKkPM2VA9xk+PMiuDTlzknJ7Zh/1H4NWeUlcQXavVO7+9YIXnrjQFqHCblLZwF6+mMo5GXU
Go9adugL7VRvJmTMxtKtZ1cndTYDbnFx1gRbD3DUJK1P2IgubD5/4ldvtN1OEuTiqJtujj6xvbuw
E89RNqATA9iS+H1SyXrqWiJmlOOd5mPx6nu7hogymqm7Dom7Bu3HK27str6tDHirATaUvDlThL4o
HR7cojsLohJaKI5K07lijDEqbAOrbzHkwQ5eWt946yTOedR6d65EiQwoap6taVx65H5ZTBa7/Lnp
5E0u9eZERcFdmhLghW9W/wDveTslyAr1bj3vT6l6sjDyspyXNnuxh+0YfvOcBw/XCRVgl2ygu8UP
WHG2kEwdE5OhjRPuDedjh2GHvSkJoLZCksWaGIMjLN76SysEyCzPWujNGhW/xeilwK1iLL8b9hM8
WPL4ZkPjy9F88Tz2nVCSUXnu1mjZu+YshE1TcDtT4qI0CFtZZSHrtTD6FvomJXsqw32rLh0k99Wi
gH2pih+t8RRhiegNyPoCjEAajIWR85d4itcBOZFV79+VuknsyuzLo1+MlbsvwnCfNeNJ7ldPwiRF
BRBpSKAGBQPmVeF0MtUaQPtljwIqsc85sBEDxt/cqFm7I7ZYlb/XwOAck5Dofu6tBdGGPdp0p3hW
vUsqC2OkMCMr3CXRayLSRw3XgxnsozB8Vggah1C7SirA/LH5aY/hOWng6xx1XlEfMhZnSgedaXCi
Go7Ltaheakc7FBonRKiZW79P7YU5ZChsKfubpL6S5XypTTdcZGT52iUvf6jTSWID7zgEakH/8/AU
s3l3LL+4dlvvTvHmFCkmiTG/cSD9LFHF3khtxm4vqode2bq78E31tCuqW1NOBGvGuKDeenTAiYs1
BgodwRZWQCQc2h8J5jXd/LS967wNF/VoruuGQRjuNcK0t05DdNtwsKJspeGqWDT+SslgPZXXYfms
tYL63cX5y5L46icWer4AlxPUl1kdwW1o+uuxzfCkNxddgdkcJybsByhOYxnDcw9RrqanukkcNgC1
dIJTBc4We5jtUrCkBoIwJoS0zjQLpyYeM6C2V8Nw0+ZPBUk/RVHiptWemIazYBxGgOqdaRB8Q9/I
Foy4FcohQluHqNYKI+rZhodwdVKSems7mPWqzAkNBgOkwFv0nTiUYbPsgGBCl+1tuPbY3UIIJXm5
zQK5VpI/Cn2imsZlILB7Hl/CirMvT04GAOzW+u4ynwwq0lj0n119beQ5U0tE0/PInL24IwgzijSm
8vjdAOBYvOUDvl3d8GAzQiralgkDEENwE9RbZTxBaADBMO7G8CGciEUEmC47oKDmIYVBa00QoORs
SUCrKp6bPGGF39VFutK1i3BI1xHvkqa2tjmeZz7nB6uywv5DQnFoXkt17QYc+VBfmZyJ+j5VJNBz
r8IUPwqm9Yb+mLgE18YkpofE5FQo5yCwWyncom9xBDwanegYDyVkCaEhwarnzuruJcLcujTwucZV
SmFiH2KSxwKEmFl2F5ldAat7ywALMH7uVEgiES3rNh+qu5ztLukxpqLILAb2YyG2sUnWr4B0pVUH
gKEgai5stIxpQASCE38fho0wDq1+nYvLlBZ58lFUW8WdKC/z7i5UK9/bDtEd6W+QJu5NH7M1nxBc
EWnb0HmZ5kg0xgWaa2+s8BLtxwvjqBOgfph6JC5N4jUyXwz2ngD/ithGqRblnFxzfzghoO5DcCUX
MiTuae3OJ0hWiy/cqjkRxmrioC5kdV7502roeTDOfcf22g5URRNFrr/2QxeHlnrr6M66bbEPxtLH
S5xN0YmVb5Sw9YNNmNTrjEObfmFlUy5VHbnwJZBSaFwK7kPbxecI2qgyWUeouyvS7oGiVo7ERMY5
g/NFiWSc4YSymB9CPd2V44Ui+7LqWJTBfhDkFSgNayiH4SECSkL73BrD74JCQcx+Ks9uLdYdlUXj
MI5KhguX6JSsAXtEdtzl2EMZ5c6MSckIw6VFwzyM37xkp2J8UIF+yglIMzQOtfmosTHFM0N644oL
gV9D2j7X5Y0H9d7N8LnHV3eayHiijSgkWYz9yYT6utHxoG2I4qLQLREcq8TAiVWuvFY7M1Pt1NOZ
eun+6WRjdNLdONmzLX/EMltZJAZGbbNqQ75zvQ6Nb7YRwqqqsdoLFxG+3qn1IqdoP0S7GPRMw6K4
xXWVGEt48tE6x3AOgtjG5adcMRvVJLj0lwGwXNZqKyOBxDA12dYy27M0wGJ1BJstYAVE0dxnobao
vQ16mlN3RPgN0WUkVsQ10utSpC+eeLQa8aoK/Sa2mksPLAFHQWlQQZe4z5Kj+EU/+E9Ex5EzERNV
GYqO45FHrPkFZBADBtbWx4Ww28i1WBubrzKHfgMcOaaUgPJSm5UIR3i3UduxcHTc2mzOJtTZoKoN
z/Hz7/LVRZggvEd1urTxenvkIrLAkt58clMMSq0vJEFvZLi/51O/+uf3X+UIntIbLAvzDFs8i5wt
9VpehY/uqbfR3NndnWJkwewTrW3w0/m3JGD/vPARs2LQhW8XLV9vKK688dZlZ/j8/unzDfrHV3N1
WlRlMw0F+PhwA1vVuPUU+hLR+pzICA/bxMWYXXGdrvp7+RVj5aMI6M8v9O5yM1HwHQqXWbkG+V0Q
EriYI3JDvAAhjeMQQFrJwiEoFHtYXJKxwMKb7XT66vK/XS7vLj9/vHeXD1sbDpDD5cXGefMcza+I
VVSLeNvtsHJg45hjRn+heP8aDvriquYRZUXrNQmLkHvc79rZWXKdTwTTL9qFjULdrvcYZpY1xune
6X/v4R6Lv/LUnNq+4cKz6Swy+jm5ATN6Z50tx721/eJq81twvJQsTUdkBpSGfdLRC++E2tTRk0io
Wpg343u+qLDwPYWWv02WzU/4iV8s3nmk9+kVj97+3h8Sr0t5PTAcu4VYvrW+O6v+GwkaS/ns35nb
7hRT+0u5bDHGl+vkOiP62F/lXzF7Pw6Rf63q99/8aH8wGhu6Zs03p+StN3N+ATET6oSQgCWZqxgg
YmP6UK3b++nli3v+u9f3/ZWPNghv6IZOtFxZ7GF3r9q1t9DP2xVctdNx81Ws2ldfc34c794eeCgh
uz0XG/q9ouBNyCfwomfL7tZffK3fzANA6v9eSvMneXelomGCKQseLMZAW/e+nP3gFh7xZ8YKP0Os
aRglLa3Ff/OqR3uh3dTJUM8nFpYdOiG1cuHTFZ4oSRODywjRaSbpE3r0xTL+7R78/tsebYqdZkI4
Um/LmOHkgtQLk+3h1x5siZMvt4XfbcIWSbhSo991oD18vLumFZtNK1L2I2i5GiZwxJDucRa/Ik1r
G+1dXLopitbpDbmaXz3Z403C1FCbaBQeiP6p5bWja2fAEFHVV5iXfZ/PG7kPbtyle1YSOYGl+/VX
W4Q+bzrvN6Wj671RT96tJC9uwYp0rgf7+Vu6pF05IZfv0tzgv/fVczzejt6upUvl6HDqDQSnH++r
0TAxdstu3gbGZX6drTBGvc/uf5AIdVKdgzjgKvjVmv1InYFJMN9P5Dsc3RZ892NWgUqTsIm1kTfl
YO/6dXxWr6LrOZKm3vybb8d8JRO1EBoGBiUYQXz8dgKOTmuiKVgMKw8PxFuwLHfVPHskgeC/w6O8
E9vhT9Hw/wAZ5tM52f9Ktgub3r+egN08PT99HH/xn/81/pJ/GByyyKiJWVWMS1lof1Fd+CtLMeck
2ult/sVfQZd/47PgtmFpBu4dNj9i6/OQ9a/xF3+lEw/qQshQvyZjR+OuT8dfR2sSxgyUYByQME+Q
tvmPaa6HlM6T/4+781hy3NrS9ato2D3AuYQjgGHDG3qXZE4YaUESjoQhQDxEv9R9sfshpe5TSlWr
4gxvhxRSKVSVBIGNvdf6128aHUYHvvOw2EKsYNyxewp/WVlxD358u//4JEZaGteNVv/bwVvW4y5F
tDy0MkcKq97koJ3e7Cw4c+Dfz5b6cV7/8hQcDfvxD3vK90/9MoL6YU95SFXfnQqDiB5jer8Fj+b9
uE2aLZZGpyFpBb9t1MxjvZidm1UpTVRsMU7XqZTPbsWMYBjSHCMEqNPCOc8aCb69SU5MeNyKi8qp
dvkBCB/c5XO0ejDYcPPJKKRNs+Ml+QshsRjoQF35tCKfS8nWDA9EgkFXdYD6V53gKh8ku5J8V7zu
AhHTLHOFn1lYLK8upuUbZTfK10jcZwqcBtjS75iYtZmNf326kZEnPNIwXTQE2bTT4rXwxTnMRa+c
pAvczQeDe8bfyeyE5MBEueThPBmAh51ccqsfz90QouLUETkDxW5cmgnhN4IpfTxm142IBZFzMdwx
Zw3BmB3u8c5t29eBSuwBLI/jkJaCauBWrqXUKS4BivUHac2bFPx3Gj+p5mAtaoMK8JdiTQ1z7NBt
u0kokprSuURlUfN1PqwL7Pg1VyunuV1Mk2bOWJX8tu6VeQzp38Df22Z3Yv6FwHSVBnh7764bcmKC
3G8OeWFjmYq5NsMzdEDuMbi8QrCqfXoEceiUg7YfTktM+DtwWWu8wGeyc7qHn9XE1LnIXW5W/dqt
at2SmZdaN0yvB+e5Rl4f8S2BVX1G4WiRm4JB0tHTP5gu7RkN4hAqb9oXHs1n4g9xU5fKgk8yIUva
qZ8q6EhIZ3ikgoWN5ZScAU5sQTPVt85mAcgYCy5rG0PJdJEGWKHf34wJqNqz5N9eS49Aps1xlT2l
XkoeRebdyIA6maTAP0gxGofwtq3O5gl6zNualySakxztlhPBVTwAR+VTsY6FdSPl47IWfSK67Mf0
Nk3d+Dl35QkgilXPO//qsCC48AzDQ90mHyjM58MTYA44FDOBnDrXJ2k+eBCblR1vtGn7gruhZzjg
ZfEkC0htwZAcPpUZL/ArdWpvjJT6TRYP0MAvuDHQZjPK2UBakjDdESfaSqNuqLD+BW6aZM/KIV5K
78LqjvoAQ54hbhFyF2oPHCd0nqeyuGA6ib88MfKW7pP5GMDc9aX5eIOXuhJgFhAMkcipgcrcJJ8y
f8IaEkluiV4Pu+OS8RevUIvZGIRk/7yVV8ZqUK/uMUImElg5EBM5bi0VMzz8SsWrc/fVIoynheCr
Q+bingBawiGV9DWXHMHSttB2SJSJi0OJNz20wKtF7irpchXDA/eh+8Yl6HMvZX9AtXBiXbV49zvH
eAXugBpKZG5W+oqCYtr5Cl+1MHHFW7r5EFSHUYaG15gB4ATy7soZkkLYtYGYI04iRgcDaRJYLoss
n6q3l5M077MwSycCboIyU1u8JsOeCKHVuR3CKR/9+q7vK2nRKpO8xpjceOtHz9L1AFMRut6ZAIdp
nQS5shxXm2SENYNB8sp1qkS6e10d98qEUPfOIE9xciY8N/WuZOehTsDd1s/H7oNxJtYNyWBziltf
hu0iyWV3H/+IgmTiqy2Tw4TlCwlFRXy4CH5KdtMFFVBEXsxE8POLM4DX99mQ8IcjLxbGWBTW4wkE
dD335c6rqkXdTI1qrnQOfgZy4vb4xmkuo+Fr0ZgiGVnyCqF+qw0hfpWw/zq6/6Uq5v+3+mRgftN2
/V2Fcs7r36YvZX3Of/s3t3zJ3z7+/ceS5Y+f8F9FiwTFBun0z9zD5H+IyKklznFotjiM/VC0wOrF
VQs75qGkhqHzz5pF/weVjKrr+PRoI5Wf/C9Rdr7V7sOZTmT9l0AVKyTI6H+ubrUyIUYhp44eeqIY
U0sX5YktWGCjS+OT08g/OmLww/1a/F4x/MgT+gLXvhUSf/rQb40fMqOyb7Kv4h0l5Xw8E3xh3u+x
P55wXruxdw/Hc+gii/TVWHHemBTbISgZBvQWAozeQWRgq4uRN1qdX4Z/F69/f4Xqr27Lt3atP5Xd
uLhzhVo3yxkgM93b6Z/aPOPVe3AWXtw6Yts52bIPQ5ADBXIgKe83K3Y0/Cofi7PXPRkITC1xRbKU
yVvqo+HbaKHu0/GRWKaF8lalBHKR6YmZPbKHF5joMTVol3//ZbThGf71diuqDi6tqNCx//yMlarT
j9ecDgYZS0AQrFMGnOZbogkAGfCGR1Q4a2eERVJ1dIV5qgByUIHJ7u1Fm6twE/bG25AeedCeqmXn
G3BwiYbAirOaaCXeI4QnyiG+2yrZ496Jvug6qybEgozcBrdOYZm963tUPwAJg6M8equpFKVOTHUY
kjrsSr5gYw1BtgtiXFufsUdHv/IUE0ffGvA/Fvo/b8I3aKUdi9VFyKVhoY/7QCKSxODE7zbV82nd
evXZlk+OuEcnL9zsHLGK3gewezAqaXqTiBgItk7l1cR/kbHhxuS7DOF54CTvmMCMiYuzSTMJ+pD4
vTctxMQVK34JJ17MXR+CeY2UxldPc05zsnajxKE/sLon2D6vR/fhUgb6+Qs03JmwlM5msdBeGFIR
kx0iAGWoni3uOwS9lPs4EDOxjj9Rol0+/BwNW4Ri6r5tbe3z5jIFxI6FWvXA7NZOt78yW5B+0ncY
7I8iThBsG8jM/7ySMLQo+vbBTcRYPz2/jKAtQYigvggHk3LCgmdU3uJ1AUGYR+xflkJIzQ8odwWW
+xWm8tV5f1/XOAoMbRBeT/LXI/+hHxndhfv1URDjNPQP43AIaErCbNpOVRxv11Rv6hOcCvVoHd9R
sI0WY3TId5tqLEw2uLOjb5owUDM8Y5ltxm7tlVOKgyEMdzA2I70JB+7xDMN7hUyXJ5zQ1M3fv5iY
JH6DFr9W5Y9fYbjhP3wFTezUeMA4bDBM+E7la1wsRuKGHGjp4svE5VH6G/NWI8Ycur6GFPtBsJVx
bXcDB0pAy6tna9pSiCGvyAjIuiSKqm4IozeFOUQ4ec8sV6yYpw7JsAbtjuiOrDI4evOeTFfyndsp
XAWv47GdTFKiiHWZFDNq6tOR34yFaj2pJ9ocurZ1JtutwYeU+dxMd24FJKjoWEL0tuCxwLQ/fnB5
kJkZxLJ099ln8dnt84m4r27W2EOC7IyfKe32x2lMuYX4YH/c3huzX0B+1Db8gCK6Rajr/YxIoqhB
S72IH5PTh9JNyALJDMbXg1c9hmLaxSGxdZgn2ApjhBsxKKD7l9lNkfka7zdHJNlEIVRg8OuxlUK0
kJjALWxpmfrjNL9sjzJX49V1mKkkDNfSM8xVEwYQ3IDuxcDjRm6ZR78/drSkxQvSz9CY39+YYtjD
P8kvpQ2rol3hyAcjKJyHRViAQ/zeUj2cPwmJYKqBjZOTT5XZEHc3dhqnCocoyX6BetdOnjDe8GJ+
T8UbHV99dJoPDgWi1lVLhftgAfcyF4EKQx17ctqQ69D2LVyu1EEokW9vw5zoOlM/auuykp2a3J1P
yWUi5ww9RPqcTsst/vRjQq9IEL4iznAEfILMLCLwhR+mIgqYj2mFybL+ajAXj8rsJPpbdAGaZOJI
beBPxZqImHMb7vm5PAz9Ygaf0DvTcradKay/UjzW8bKa0mSAaM5uWwyemWmtjQx3GhM17vPXYVlF
BGUlnhz1Twmqzqj3xUgogj5SJ8VSfX1s0zmfyE5yXzfTU2oNzFLruqHxoPs09o9wNESjIShMMYR+
g9yGW9UMG31gAqKMncK7Hk7vQLov5ULHn5OV3KxgkYIgMOmCthtBR4W09ERY4LMYDQhl8lz6JVun
r20f6JLHNrrVWYXYH1P/4WA3nGxCugiD9XW9K53ucyTasHqJrDwKnJLDl3Tl4VwYWxoRpq/3NUEW
GLL7GebxzH9iaIpWtr37kmKfKouQJ14fINjtiTtFh1h53BFjxbDdQOCXRMckwj1hBGZKr+QcU783
8OFg0OpwHuvXBRp/opJ4QkRRjixhr+D/5kufJPEaxymNxMmRv/JgTxAYYF289e/qeTYiKFMIrl7+
LG4JHnpsCK+dNZP78+PmwNtTF6eApB++ypl0R2wnuW/iHbkOj3+Gd4JeRKd0cr+bx896MiCf8l76
jImGC6+1cxXCjm5/NLRB5NXRFEJw+WxRUZ0sJMU+HNWhr6PamVc0aOd5nBAYNcTH8XNdoVmIVXTt
V4o2qYzdCH9J/PuhymQ4m/W2AIk2VedNA33MRsICWdyqaXTaaTk3ENaMbJn44CGa7e3KsWw81zLW
6haJOexxOHnxosDKtTNAl8uazbQzifNz2Ffo14/TFqSnW3d2viBug7N49DJ05PegeIYbA7Elnbe4
6dt88cS5uKTn7mSYfkQ2cuvRHZO4kVrEO+TvDwz2N6yL8DLnLZFfWRrxVnwFBmugpxAiIsI9ow48
BsUH3nDgJkS7sIUt4ThSBabolFJoiXaWmdC6p3rvPF6SlVY5/aQZ0vdECUdA3Cn2HWFZlFp1iG6o
x0dyZgRwzdjOjpWpvRNGGXTbsd/NFDeziTrCFJ/NwyMmhLoq99SAlPbuwL4aV5a0Et+7xjzvuj1K
/tuuJqG1d4w3cguqHZsnSqjJF9StT8U9Cae8NoHqX9csVwmumnsl9vg+SaJyTb6YT9iabzgO2QIr
Eifo/UEcBmf6zZi0B2WhWThaWwwibXhSfFBrGtxRBQ+Ti9eSbyKCkhZh8VyZ7Yu+w4oFfhivDmzi
5lkCEBhe7uFUb2dn56qHOV5yT+nb/TTTrntxyIjyazhSz3cSygnQwDotrYJ+oni0E19jX7JP/PRw
3iUz+IWOOJHX8YyU9Tl0Wo420DNuiTPMaoXlUKJXLpdLVIrO3GulrB973RY9CLHvUtCFouzzMGHu
piOOWxh1KM3noDyagj8XZiAgX7jY59HorQP+qTNH16dGh68R+91pDrfYzxKTiGAsvuWw2lDvz0WF
xAbe3B2KcRjrJHMzgRvbGqMhYmU/yF+3+43sC04fxdNqmoCAnT1QXgvgDnd4gMg5pPY0gsV/XOcv
F403sJjg4sHHxVs8HJ0z21TtVza0zDWPQLE1L/Eei/hDCviSbYuY1zxv8pmYmQTFjQ7l09g+ifAh
jrY6JTXGyeY5Z715A2BoSWHlzNyB6rycZqp32+trwgrcksQWB6Gjf3JhiMHBJQU4sXMOcdFBxDim
OrHvEgoqq+MjNkp0uxDrCjq57QixwMDBg/QY23nsnwhOiyeYTY74gVtCkIhoP1fe6bnxC8FKp0M3
yhgU2imGCk5yqObEZIwm8FHFmykcJCplJWq0gO4L8H28BgljhAmZMSxL14hJG7HqQHSPn1nxxcJg
usrmnRSO1pAjXM2OO5YdXPXKInk70EmfQ4JpiqvxQWTDWxBV2XN/NE/bNZtkwRfFRCu+s95Lcvtk
bDJmxREjVUd8zqM7KbXzdK6tCiJbR3a6Zt/CMuNOVUDBfH4HAyW5OKMR4yeuLjvN0pwsuLL6yBuC
OGxinUJY1+dXf5VGerFVrlCmAZT71yRsvOsiYdsBqTQBpvybx0nDohhWcwUUSRBjQL4OP78CW+ue
hOH3WRefTuTQjehHgXZnPclErkaSEpLRafZcPaNiWMX87Ng5bqCV8tpqpFoCuR5dzrAriTFrHnZ2
W94CY2y26xygreQBiCkGn6gErPigEcf0mOBh6N23qWOkpkRF1x+AuG5usujD84LWxTEO+RJqcvbW
gslRwkTEFexwOTy+cYk9kabNAtJ1BWPvRn6fPyYJ7KS5WbxIznaywEikgFS7VN7UsAmGsDhKPO39
FGB9OInXjyhfopphZvByvsNJi2D+E6FIUNQJGKzyTwK7IZ41arpuLttUeBpi3zitFAdCY0sRS/hE
Ja+0jOS6oMQqTFnUZaTNbmdCgIZmHzf/dY3vqpmvB1rLeEFmLfeadfwcb4enCswJRED11PutNiHJ
ECQddLVY6h9l7Yw+m9nNuj/hHIPWH+bxi4bqE7+gzzR3LmDoM2mNXunA+8LgXw4pJa7YrJraLrlb
OSDzvBuTNWJe2PtLV1dW8YN30OeURTGjw2v0k+A6G1bGZTaed3hgMWPOydCcjMmF8sERKUFVujKB
98tUVfsYXVf3KW6r5iPKnqo5ogoCbIdparZInWbDA/IBOBdx8HD51UTir4FSQoD4BpgUe9ut9iK+
iOhD5mC4HZ5UxzWeFfmnhA0Gzpv+Za7k1uXz8sRc4YpZ7K6Cr+mSk0S9KTnyC+5KADsqHGen/ixz
DKb4t9Bs4w2iqhAadrvpX8776v0KLbcmsWdyNjzAY4DqIqjsZMruzYGKiZRHyUBcIHk6Qf2KoPKN
bdJ6Y8c1Zki2MDI1hXAyGWYK7OxzeLrDAsa/ibeQjHmuDrymPZuPiUEst8kLQoGee9jmuuOopZS6
+ZJZz7ClcHUr3aL8XscWbMiP+wzy7Cab06oIIbvSF0SFMaYxI6EVhtUX+jGkKV4mcQ7HILXYWOh9
+PQhxlqunglnNEsCguLg/lGr9nmus+KIACXtdnYBW17S2NvCe7FOvdo772/v4oeEPuI1B4M28TGp
p0bvyOL8CI+ybojZTcOWWaTLvb2rYAxEJ51pJiw89mRShJMyqMMaJRZpg+0rtOHP+D0JYESatafu
iH+N3/BQyTnfgqs9eqK9uZI/7NdZmIxXqsWpZR2j0eRY2hdYFMmE53c11d39OkPffITXjfAi/9Tn
1cQI2/nIVy0y7YmFnxSTakLYK9MKams5CY1nNrsLzPW5wDM42ewwZ6Jk7hHHjpS4gE1p5nxxmuYa
x2MIC31JjhVcmG0Rne1+yqUgmYLjRVjXFIGAiTBdQQ+hLoSNuon7Fezmk3X80D3KPdqWWR/RaDu6
5jSFNTQ/6NXIKUNPg4UZWUJ3ZkfsO7n1sNnHPvTX1nCvrXOZNpbiiUOCpjvCyhCwkkPB7SLR1QLF
w/hq4BHy/rWsF0p1CjHZpIyt9yMn56djFVT5lXM9UXEixxiZQrtuHQZ4GkO+s08qWBzdG09oN+PY
e7hDiDsJLbSpj2jo6WQPGzjikm7BQFNRvYqizpQhLHYOy622CC1dsT5sxqITjHIW0oQpiUlw3IYt
dXl3ZsODflAjjnxFos3EQHqxPe1am8dK4U8QLu577ufx4krR3Xv45BLtB8QuW7DY2SzK2QmSdIvf
y20WoxC6TzQsgAxMJIOR7iMpb04RjwUcqkZ0Y2O/IBoOScTZvuci1ZTZoXX7GAdUWzaBUeBn/Sze
4vIf6e8yZyWNXzZl51i3WxQSQ+lTTc8+Z1FIQXiU1+VTHXOAmhUD4HWOKe4BQzp2TSXKFrkDpXBR
D/FmAytj2LlEZxyNkFY4tNaSjR0YDKqSxc1X8OtpAugM3nfxKh9YY+ThmMfENRKibIjxPs+zJzrn
djl0762Dg5Nxs2GY4zC1u7v800f84vUL7BS1QxMerbFDwi4QEbcQU9fGIt2MtRgSAOnx3hxG/imh
Ijo9p9v65GdI1SwM6K3UE37FyGNi8BeoFzWvOGhwCcL5HuLYX/I4PsfjgUCGWISxLCeTgxUPsTe3
XxFjmEH87WcN//8H7AqJamYYZz6rtntXhfg4jGcRynjnA5kN27/HyqSffhoumsw+RIYf33XsrXCS
u+QCiF0Bag2Re49lvFIs5nC+6mBjbNJmeOgLObpuAWO0xS+/788QZPgn/30F3xDkCwbp1+uQc4sG
zhqoCcM5j+Gya8Arjd1fphn9hE6Cd8s/P+/baMbIBCHvT3xjrDdnjZd5caCFNajRLwlcv/qkb/OY
k2ScTzIqbDufPGiSez+P1C+u7K+IK7I6/KjvmO2wMlmegxus9o25knVJVXco1bEnJZ0Xv/J4ylRe
3Bfw8CuHvv2OLm7REPvraNGYhMrTqr0EDCHAqmrazWlF/oVzfZMPreb2gHscfXkUHxdFaxcaEw4M
SGM1SpWVhk1+QzD0zdbQZr/h/vgqDRyB+mBgfmIzsd4jTsMXb/Bdd8hb/XwXDv2UE/6V4ANv2Jm1
iJDc2ZDZROIhxxvcSGavMWSL/q2c5AvUDjL892TXOnTPjVdH409xfrdPTQiweacheK8nJAJ67eq8
QiCLIvtZRwAB2DoExHkdPwpUyDotMBiHfTGGzIDxlnl8KyNgMLeF2+9KoR4Kr5rLyOlV5YJyF1lF
kD2PF0c3A6REMUsve7bEpwDVI/jFjKe3eoy/tlgNVgd4xXEpzXqXeIEZlpw2UiYL2AciQhJ2Ptyh
o1fMSlt01U22SzejlweAJrjPZOSdNgNbp3KUsIYXIa7bSAweD2jOCef39Wn4o9JOeDoRHE6/8KJj
7nL0YwfEw71tyYgA8eisGU8BU1MbCHNLrBUN03GeTOSwph7TH+HJvV/C9q3fDGX1g9S/+XmjUbzS
BATnDQg+1A8vAUYaTn+rZLLQfVaVn7FQTmTX22Mq0Nh5LI5BjHycPh8TxneQFnytHGOnliZ5ff1A
S+kc0gzWdTLMIyCDLMduub1sz64etSOT1GXc0JJHdEWRCL+X2kNm8FhsiNWjnQd9vz/MYVAjqNFZ
c4ieI3uWtOS0hdB+SX2sZpOA46gdSj/SM7owwWsG9WXhqL2ji4t2U5DJSDlnMV2iXL4ycbOIcUXX
rDxcyS0G8un0slK5KxI923XGYeWTIzbtPdCxr4ISLkuIa43193vrwID7y0uJCQkxVoNR+VgZTpUf
dvJLdS7icctOPiCqjAndcnOSTWScjuJkM4NhV/FB6AKEqlFwmwwYE2cotcTIFJ1ue/LvzHk4ZoXg
V5Td8c92/R+v7PsZg81Y1d+04YxpnZbA8tbRGCTw+qzOEYBmOFwiYPKK0SrdKiHe0zO1djOhJ6AD
M74GtSI9wRAK/xZv9UnHqAq3S7uZkD88lIyjyKAZuu8LYH22haWyKvfSTLCbdeK2r79i0enaz0Y+
CgZzkAQNYzz+mtb+cLOri3bBl8KQbVvY13RAXpnPy85N0b4rYA8a6sg6d2/5U46HJa4/F9nOdqeF
aLdTw1UNT/cIWcVaclqSHyMDmbqwN5jAqHBqyM8w67e4nlSP57h9USV4X2CSY06pMVsVNS/euGb7
kfkuyeMSQajHRVfT1d5W+DY46ls8V6bl8sy8i+hj86QQG2gmrrZoAOJJEt21Szz4rHNlPvd7dS9P
VPVTR9yRsPSNJ/G2rAYemgxkmr2U9hAwr3h10LuI9uwLSHZhUtiHYpStUDJ6wkK3lKn41oS6xdbo
sdFfUX+VtqB7jWYnRFzCsiNDGwHHRAyMu1O8xlcbbgzYdXMhWwYUT9Nw+yxIXaA9IqXDf6xu/gNY
52Kr9GVHHJltfSj+LNmsXuvDLcK+C/R26gsXh3bs9UIgcukRk3nH1MIdPZH35BevpFEoI0tdGJPb
6+X55qfTAf4SwbT8EX0yCr87EzFl2Ti0AyOruXKAQDebtT4G/80T2d9U7RcPI8S5QiY1ovkpcdQj
hLCTrnJVr8f4lGTLYUdK3ONqTJIvdglTbZE8jfluILtcI6pzaFfU4FJIxgQHR9vCWhwOSTblHR9E
uCBAmCXkuIxY0uvRGnkUoK/DZQ+ypjq4ToC7hpt+8y9TjBUQvvtIfK00OG1RqxS+vFZ680HTc0ie
uHcRTxr8ySp8KZnKJrIvUPHePZKSyZbGH+xcGUSgnnbewHNqo6MztDhHiEYsZDlIJ6Lb8sShUO7H
aG0kP/W6eeeOR7xcYw+DEerheHfflydb8nTeNJmlBdkyvAYkhrIKsBRjqQFfO2j1w8cn3hNUl3As
H8zeOregEEqDofcesGnDzQOCynh7XYBqCz+IbeswvmLa9UpOjC1PGK7NjwzipBBPBKuE/DhMiWUk
lEujsa6LG9HmPpzI0KDn73U2jAcQcVjr0FDycn1/xbgKoKC1Z0O3i2ur7mXELJMTolv6On1gl+mc
z9szExui8PS5Ij51nC1SuhodfVkNb5pz0paiHJRXJ9mKT3cAOIYm9Ds3W8c2wOE/HqJbfBhW646D
5ixZevLac+zfPCWQwA/Jweltwy34TwDbu5kpT7LsZ8Xqej4o+qQaD6k7yckXlKAiZ14NsCo7kuS7
k3D86k0JSXLPWmg+qaHubKPHD4S6kDt5AEnIFPC9eL3asGga84Y9zpvxpu3TBdV87Z7ezst2ezoe
VFiZUCEJTdHNtLbgQ1ButPb5cH8xPJKWP6U3AGg8dUtw4OTj5pGFTSAO3FHNIfNo8FuDlAi7ETrf
jtNfmY/tPjzO5dmASbaM2a7RgIuD/kdXp3bAs6Gj0k2ATDaH8eJuYauTBIpLlLODuZDLVK7HapSC
Q3l77DUHnqUHEL0u3mOFtwVActyYOTnMlCHpy3mBKpaXzMBAzW6xhze1MOdKeUw885UYtgExYDNh
qoZPUtCATCzkqbQX4cROtGWx16bKvAjyz8f+QgC9L1D8wDpdkHvUaWZJiknGoCiHs4z2GrLBmKJU
m5zvB/28uyAXRkVzeIjRqVyLN+90OjD0yTqPKWCylWcYuEGnWUDnTJDFoVETGSUb9mhxBFFsmOuw
L2LMDhQLw/oM97Z+vfraVF3Vn8j2gySoIwWeDblLJnisrW1lHkjlJtuBhTRUIi1MQPPqJxZtNFBw
76SfrQvZEs6OtB4d5GlNJDw/+fSSQXOCniOHemNWrrw67d56fxiS1DTAVE+wmeAqLzTyEQOYpBF0
BYkAZgCC9cPumJaiDOcigCcCHeYKVhEhh0c6Pb8ej5a6aXy4FGHqyYlDCUTgs7ErFhLGDCdHaF/K
lzFmHgtkpfH7rYMt47FXyqE4jije8Le5qav8s8Rml3EiEIC4wPbPGAWn9Ok6ewRdZ52WNO0YL1E+
Mr/bNjX8TafH07Z4rMbPJ0Zhje52OZ4KFq057jfHmEx6zqocGwDMFE3t0MM4Ky1jUTwJ0ZlqhglZ
5xURHjUV1En2FMxPrR4YS9oaB74aO2XB070C7W6lJzyRyoRQLFfQHZTmI/c2LEJOW4ntviXX/k6a
0xmxunVbC4vG7z44XcVF9joaWdJSCH6l6hqoON8bLcUYq8ZY1mR1pHxrtDSpVMuCfBpb8cqAERr4
keChxfsVCvCz3vHHz/nGYNEfD7kXz5Qzw0kvRzWYk+GJzsiXf8Ea1H9eOP3zG32jsd1P9/baIMH8
6odxog33usNs09af4woegLGX92UAaf8d5jBb5v7KiKXZQRQvA0ofX4uuAYYs9hmiEEkB03MYf4zI
gGYrSWfpp+GKkc5UlunSc/o5hgM81LnIJk9m6eGEHioB1RDDN8nO5gQZZyBMBQS30spB4GoLM5n1
yJai/hniOblZYHf1rgmA5X+/4/+rSbWD86vB36j98AokCHtoQf5niu3//c/047f3j9/Sl99mL/eX
qvr47f/88auX34Iqfcnff/s3Bn/Xpv54/+2l/Hj5bbv+D8H/j2AT/PuPVNyffu4fxFxN/ccIqSVm
eWPyP0nQBar4Q000/C9yBYDP4Niq8p/M9PDUxTYX8hsZmcTeqnyR/1IT6f8g7xdpEsEEI7ooaMT/
gppIGmKFf3yDv24Zfo2qJMIOxtfv2xssVvc+xrj56BjavJOB9E3Y3Xf7angXSA4Df+m6wJTy4rEH
QdYPx7PzwAq7glv4HJ0W1FSYW8YZwwWL7MkeRzWNMCpAAODmqHvD3HYNDcqIPcHMnLMPjIc1LTUz
seMGFRLx5PeaLmSqET9yDIbkkwZffmHbCRtZ2Y5P4YhRXMKmzxFVvGjHZeKIhR8fdwKTr+qyOxsr
/IrsBjB8hA+ZYnz2583xFDFle5xI1HAzMFE3f/g16OTtOSmhjsLLQ7twbd/bfJtdopb62OOYrfHb
pSp62PcRE0frBn99ZDZjHyEByLJeeb22rEWL/0uXHrOdY5mmjXwhDS6noIes0FE0au+lPklE83oz
01X8NmbSPx1+jdmOmS+hKNj5Egd8Cb7UMzU5InVwAWnVS9HNxS4NtzQImK3q6fBqmEJX6xGmIWe3
mAuHu/qkr67b27yE74jlOdsC0+YAPn8K++t8eBD5106vqwy0wjJsek0YDgD5EpC3fYuYdMNpIrqv
WufCrrjM23T5EMhzM9VtjFtRZ7bGJmNv9dvXcsq04zotnsgNTRAzHLIRtlouCPZWWHQHil8oi8L7
9YPErqLAQcHMNvjyh5j0RuMpzjBHHyZc+55dw6L05IsNgQ8OpTCeKPKcPqLlq8LcWhoHEuTU9z9E
4/+rt69Bufw/71b/0VR1+QLd9cedZ/gjv280ooo154gITISxf95nRKy2QXjFkaIMEVGYc/63aFHg
z2DRBLVVN0QUrsqAh/+xzwiK/A+MudAQIzEcVJDSv+TQPexzP+wzA5wujkaoD7RBAalp4284c38/
VmR5JuKWiYd19hGsLe52usiWY+fyfnWPIdWfr9hP4uTI+YgxvX0ATdlxIk5SK/W3yzXhvn5DjyxB
z/jhTi5+r1d+lApwo35xdcPV/wCX9I84bUWFq+vdeRU1n8heAnYCs3GOz+pbHQyMLukTtSWY5U50
ezNfDEM94nbd2i4BNA3QhzzAmIDmZ5jW07shqevMinwIQAeBnzVlbxx++8N6Zntxx0sFVw4RuESw
alqFgpPfeA7X7FuUoFQ3u9H+SJGcz6EvWaXjoJjCMWmSTQZ4kq1pdR9DFDNrmD+eQpXoxi5duX0C
447IK3KL18Z5voSNyQj4F1XSN4r270+Ts0saEf8lMyb5ViWVgtSq1+MVvh/I+K6Gve8OkuwbMX3A
onCVRoshcKA0a77KtJpgAkxzgLuflb0msEHOv3iCP11eQ0YdKxaxLWfZtwcotvr5dFRGWw3wM/Gz
l3pSrGRiNrjxFyoz4Qnn92nxJnFQmI95tb9CWrpC2nZxUFUQtTJCZCyNgTXuHa8Qjq+F28twdOym
cXdKZf79ivsGhv5+A2Vs8fHDlVVJMYaC94cFdy+y4+Uu96Pt/S2lwdlBHgMjIMU4yD7g989ArWfq
6gjxjHIw8YQQfzFQORhWqXdZYeK0RelqHLqD+C4u/v7avsUb/3Ft3EXqGgTp2vhbSSDc1ZvYD9eG
jvNIP1y698rJ0LSeCWVy5bN7JsjlMruHHffvYp+nnJuQESUaG7hu9QmivlZFtYAGpHrBSivRrXKy
1+jymO82Jmdq96BjIs44ZLI8FXRLCFdxGVyjnhdEe9rjU4gegv61SHg8mHrZl7vd6Y6INT6nfzvd
60SSJG6i21l0xkT96otJdJEiqbSKl4snTtGFtJvbawo7/0DX8zHyySBCOQiN9qD+Knv7y9Lhn13Q
X2/Yt+6kO5GlomBPsL3tGLAsR44IGmWY2JK7nRsbAGEj7xFeJ6CaYRbKb3JUbavDJVKAXNQo28Zs
fjT4k1Fw3yk2JoQ8asY6aAKIbvEz++Vi5s+3xX02Xv39o/6WcfXXK//2Hp+N5q5hQDna6tvkRbEK
1R4o1aJr0NnfKQZtojSNd+UXHyv9ucn668d+G3ISnqWMbs1otI13ZJBo89GnxIji/TSgOYV1nIhe
fLJj4A1fw2fQG0AGA4UW3NCIauiyVTcAin9/K76Nfv96Td8OKP0uiLdcZ9XLb2hOWuggaHchKcdL
YSXgNoNCewktkm0EXqkMzyxN/h9nZ7akuJak6yfCDCQhxO3SPCEEYrzBIAAxCMQkAXr6/pR9TnUm
GZ1h1lZlu3bW3hGa1vLl7v/grnoxkFQy5/Hf91IL7/46LEEu/7MDP6LZ4d295o83n6XhqDEub+MW
Q10JoDTvC+PKQC19dwK7rKEvNbnSVxnAwVlMoeeAKD2NY4AZ4lvC1kU/yoJWtNRDl0n3/t+3KTEB
5LsbxTYP9UhHk5g1/WcYS9/VuXV5cw5gONJiIBVyaaG2xRXonCHU0GG28qR4Cjih2vq2uo9DPjEx
b40MDMLKMhveEtiFg3wkbRdglVvNZhHG0pjxGkhDXu3ByzDoqY1hgkTntfX27oSAJJOMN9Tx5dvn
KjTwG8PKAYsFpW0kzOiaBe+gvW7G0ha3gObyOaYt7r19/q3p4mw+NZ0+N3qRHSOXmVcluus7GbaO
nOQ2xUk5ljYK/ehzcu89+rC9945sMWiL/iY9S9jZwXsrVQ4UmutSa1udxvLRZt6Hpu+X13GZPIL0
5IGJpD3av6qXX4EzMN5MnxREaAb87uowxS9AFrC8T7SFz2QNWUB74VS3eA6bOm5iQVANm4MqQrsS
V9OLVZiXVbXaO7s1tnzDzvDuIcyNOtEjKLb7ZT4+JLDKe89xOnjRbh8UvV3/HOHShzw/f4YoMpA5
qKjQ6VkJgXn3/WFJ6J73dTP2kotiS+Cm9Y2FS4VIDwoKKDhx7IKLWOWr0NLaYpUFpCuWVvK462KJ
GUR0QPPtHO8Cmq2s6E1auYV4rU+oIRD8zu7OzVDjNSMweWVZX/UkCEmKqcWrWqdz6CvjjtO+0aoU
jP+DIHPwjGp2oc7srqe8jkGokUvdjNyXYnV0rcV74uzRKBmqzmEDpIL/EoPnzEaQzTUTqLNPjAR9
2RsvFO1H05DiLEyNhuvVVhCSkxvMOzMYce9MswAeAAang72x6LVJx6ABw7eBVVMIqde7+w3Hkl0l
RqKEpVfDfPniMXn5VxtGdl+LJCg8gtLP0AQ8Agfaq0//nD+X7glabCrmB7SlaDDsNuC6xoe5AnAc
6Y6zDOKTznSRqtaEFAzrdi5kv5RGLL/K3RmbwtrbwT58Of2aE/ty7qGqiPvFuvcyV3YBSKzSWNld
64VVwB1WeRcDEDie8L1LckkCgtnoaet3tIiuGABl1j4GqbE7oGWIifwr5LJzMAfUx/fpXDds9z0W
RQw5bchShVfzguG+d9Rcf+f6s4cGMai+NBiyqHOHJ/+hn4/CoXbTlV6FwduVQ3gGOnRG0CjK0MNm
w1yEBoxFMN2meQsw7yQrkL8OBmR+I0WAJa62NNK866hpbiAhkk+jgomkhaMGFycFCKDDB5kXmnRT
f3uKObjDcS1dJkHZWHG2ROm22FYosYaSfdZffc1OrbYM5JA7aIx0/6CP6MKypCoreeCyRId1uR82
/bezfupnV6WdAUrhnRuiEXT6+YqUyhpeAPHePqAF66eylHGNEF2RMlExP8Rl9JiTA6F9gIkqZLPt
6tSzrLWrc/YOiEsJePDC9hYdAGicd5Of9oshinrIleOCydDTC3v8Na3gJQpsG3jo4OmWDgiUwcPU
2FYWVG7NjGBS0YD43ivMpv0wGl8XdKoHfXwzQjbqeSGqaUN1ik79Y8hK0YeSb+srqa9gz1ju9ByC
KevvFTTf2O9CYJLGgIb2FXQdTYr3Nlc4J3g16R4GRRq6ezHvsjSv8GeZT0NJcoDsrfYJmqh0dP7l
U1hndzPM80VIiMhDPAXtXS+YMPKOzv9eFyZSU/OawIo1hubFfNGQ73rvJMNUgh4nvhWAMZoOO6KZ
GheszUFbHi4BhgbRSQDVmWlPQbV010H9FibDGumpHnhFmoD8wG00htEuKiddv/P1cuvWkexodseX
nWLEPBwduxawPqfhZqzoHAkJeaqj2k377Iavr5PYD8YgHdMrpJ8WHhwvbvZmQnEMVp2oNcQKxiM2
X/qt6DZ8BJp94PMxcMD+f6UdBd7NOA6uervLyk1rbt7TXsTQNLkp4GgoATc3H1X8XhgZBkPVABWv
ovJfYsKYAaq1Tg1gkc6VorBeptca4HEMVPyEOo0x+jYbc3ZLUVef9HqP7QgY8W7sgOuwfCXSEGQU
MUTDwI+rApIOUO7qPlCawKZcpI1ADrVCrZmwOj0xQ3DmN0kJJovZxeUdDum38QbPQyQGtkyliiGI
zMGlw8YdQYzO4PdIgF1P7IOoJjf8mYCGhNaW4Zll47PeiTsAQrLZ38CthCspvk5uOy5cs6PvepKh
wnx52MgI9NJccGTc+8RQ0Q3l+DABqGpEhE/93L/GSn/hHZdHR/IaApnFTgxQPMk9TDkcKITDfDCV
4IS2gsyC+I7HXpefAnxkpaSm6qXzdtzLLM4vgGwsbnVoSc4VOmzl1uiuvToYAzQHmK08Ivc0hsLM
9j31DhYUcSKGUnOsTOQp/D0jcQ0p9P03QfFttvyF1Zweabm3DJruzjFW3N0Qa93BaZryWwqTxYNV
rV8D1LUGgrCcRTidWHKvHd8cV9Hrg5H43btED/+FRp++KTYnBwNdL9YlaNF7e/QdqAwxTRos2Hol
Ki7ZSf2nxwgqOMQV9AVsotluuKfpDb9F9EQtQwR89kCToXiiDiYPrTVlLaMzDRfhwSZgHSPYiWBX
xj2GNuM8nSY8gA5Ij+QRkDOXdm4EXTS6GRA5UgvVLQoTJKVIwgoLmQ/U9PrEeAxbyMP3o7v+NVgY
V3tv976A2ZwWAir0gC4ssROhkCwkeBllxLvXB/j2AmHc1gWvsNjsLIXjLAWqZzKEi9wHJPsZnmdH
bzE72vTYnUaMwI13gnuwpFcIHEpzic4NsfZD72vYGvCPxDlC8alrM5lD072SoQwyA5Yv7ZO6d5IZ
XN8pOSG5USBGzmKiKB+uPVDFBJ7DUW9DvmgY2A14xQbicw9Uf1mY5KSdL8XOMX44QgZ5WNjHi1e0
Sy7TnXvspRlxVB6+kd224DJwfDsViHCHc7eFSJfzav4wpbOOuKoxb9TBrwRxpvPStmlnmykNAzaw
bD/du5tdobC0dbWWILT0xyiFlo6z4h0NBhZMEVCPdXOuI9QcJBWl6IQcYnNGrdy2ux61PZ9HXeP1
w6vtzhmS0UTW9tx0e2nKej8sj/bq4bTjRYA7fQKVC5edTGy6y1pUhjqwv4/fo+tIgclG4IHITDLy
ciaXyWJN05mymmvX1l21IBBDH5Boyiu7RYjm3thaKf9KHXaKr6Op8uL3BH6VDtciQQuGsAt5jrp+
lWDeDAA+0iZmUrPgM2mX0WVvvWD2HPv8keKkw+en6wVNb7i7mVmK4szX4vKLWXUn0YrSrUJsxmv/
eTSelZ19set5GxWlsWRuapML9MEE+QsExLstBwcabKTg9ixzyPHQNu+gg7HbyQUfaB3szWn0fOl0
EU8OWiuDFaoZj0dtf+A03dqOcB8qmBihiDtGnGvpy0SkmXMqjpi881X382qIr41SV+EIMqmaoGG2
COJITQm8L8iOHQfiPkdzK0juIoLsAOcHmiRFvj8lS+Dlh6nP4LeayTRNYSNkwQtlSEHRldISa0dM
zohyqCeQJTFxijJ3VTkvdv49hO9Jw+Qedji3MSXrX5xKnFftOMQEi2c8uQ9nNyQw2QItMc+vt/yb
MyMP0N9TNWnZi4A5gfaJ6hiZg/52mdaOtpkVJhmdmL1pYDvpPcSyNEnUowe9hNy9RlRgNeB+CnIy
x7tRcoqgCoK9Jhlf6Ovgrl+No6ynIzT4PbXPJ9BJUAP8jjyk7V4jhAoxg0G5UCYZniPYZpFcYtqN
hNbP+os+JzBMzmvIRLjbKa6JCPGTVhwJ5/FosyWu83IIkdm+RUf7EHVRStDihJ3LE+i5f3zzSmAa
OExTthRQ1NeqIJhXC/0+k8xLTaMZqXqWXDguKv8c1TMQ9BtxztvTOrg/2bPdpRQ1Q/I8ocaVVQYt
MuNDtJuRHVLM8MmwX+IskPAae9fpGkXJjiYrjiW8f81I3UXCErOYFqTzvsTDXyAnkL0D7c3FTHbm
UolMFpqPckOYXbnELp9Z7FdAsTdz99AcMjRbdOyadCX3dyZsCZgod10lq6Qg57epbso0RD3td73z
GEGz8tQldFgcysS0UzJRkDzeBi++2s3CqAvGizLsImklqi9raY3/OgmJnPXA6/QU1FhPseswaUgv
JTPD42Vh7ZGnsMmI03zPhommW+Z6EdWATnJA5onJ254cnW2CUvZN2fBGXriGakdqWdcpbczRFtQE
DdKcWo5WE4hzvOCP5pkvx5d9ONg3aHETLwJ+ktiXwpjE3jl+s6yLEQ3vqa+aF3eV6/O0V1eFJO5Y
52m8xy7Udtnf7IOrW+lfwfKGrvciNqV3Ef2z6Ae5gVOqAFfjKc39qXbjgRWSlaNbx/iqT1O4KZxP
Sl9G+nywnv0bKp8nR3wpUrfulpN/IiJ8xC3kQy+SE2gfGXHYa8xPzwkcKuVpN6+OTPYMc5iapBnl
bMG3Ndk8BHD9DcV9WKbCavYR8izJdyjn9NIjD9Jw9wi7+iwlttRuJHXUPOrYCLV0qY8YLmEstlnT
QEsRpaglTXhGkCJ7FV+toggv+WV7t20eeqieROm9jcMy2+lnKEl1vvzwrwhZ2tCTBkGLk6awji2r
lKN3H2XwW2iIThGw4VFAl7sm2vQagxs1ChNe+jdfxUehYSkyg6kESkGGvbi4p51XR+Q9M4namC8A
TucyRbKH+wup6OIhJE5LBgQ0sHQjGriMRgevCKoJjmUvE629dWf6Bc+ac0wwiuguiDV09Gca09bF
K3xGbyulc4sHEXkNWwkR/gTV0e0+ZDxH6p3mN38RaVOzG6vDo1vdEYSSCSBhhAHkwGK6mVL0Tuh9
GP7pYrxhloE4g73iiybSTEfqhgjXKYzbSVy/nhYTNTFpcJF8Y4x0ZHyQnfUIZ5JkZBf70IQsoU6e
algd7RQ+JUSfq1OxhckKMZQwSmaScDrtRDNpBjC2ZuUAJVIZoh+uwqZ/Dg+hNKBP3O63AUVdKbwh
RSwghrktzBme9u0LS5/juP0FxEMupNnV1xUW9/gFI52Sd9kpxXvcGDJ1COJrneyWtO8x19mkG9hN
xzCL3iNcJBUGSIXVzejyfEfn/LZ2HecN64sp4aMTLoocYLl+C/eUH0h665SFPGwC5UhFlvnoA5wW
K+0h3gerFb6T2nFENrN5k3bG02WwN0m84iyfqxeVv4kZUn8xKOMu4f0t1jd7ex2ehkjIRzjKQjpC
pbtfl0WEU/qb/67KDRvZp8Nk7FAe6FgClEF+NoqKAOdesqDJtIkTIzsdbCVVqG9UR6VojksKOMXu
4HJwCDNKacp/6GcHHzMQpqJBWzo/zT12c7PaIVhmdyAV2xOhKc/8k1X0u5xYb7IT820AKAMRFuYK
QR11Qc58AywCg+PwmdwbujZBoNrfIwmHb4ahDumUOEbUHbF3NIDO7eiCz9MTNWNp1JK37YW2TneY
IoRzzx4CuytERhdbPEzH7v4eRPtAmIA56JZ2eyhRhTa8N2QcJkkMDmIGfQ0gsNYFFAbR3VLDDELu
fcK02D4GrHAM8Hwks+kf4OEe/FselPnyqJLZJW/SQBVDkeD08O9NJvGW6LZnTfAvkd8n1W6zOE13
L/i/Fyq1JykxnDUm8Ymdf42U1X54gA1590+PXrvhPIteht9QPfJHKa3D8atiPhQzuzuvuL1z7gUh
J/l6ecvtCEbbqIkUHzVtF5eBwxJTTdBCXL+sA2HFu+APplkYC+heCokOcd+N/dWcntzlPnkb57EE
p+wmdkL9qohtL49ywju6spknR1ezcC3ghbNZ0CPQP7KPCXlsrPq9zJEsmgGQAWuxPofN8ICYNPNk
oZgvigSMQ8nsQs1sHmHznZEdLPRYXSHbzMKrpfhNBtcNVd40REFXgaOBUZiDWw5Ctod+9bcSdEEK
af3pqj79hKe7oCdGK9dove3iit7RuR2N24v5KkJyCCfQlYdMXrpYrYulScy+jZ7rzsvY5WZjF+/4
BW2nHBRMOYZ1tzwPLrLX2LaX5cmRTkw30V85fYVbhXTVzO+2Wuon5M3JK02uszKUwCA4nU91PwyR
ftCC6thbrK79xVcTRe7eQKbeHR+vxmKVxSr+WpNMsK6RDtSOWe21etdvsUrWRlFvS31KaK89Vttm
I/Pgk8qohWC8vnw01TlGlbwIhrPMCwzz5kd8GCj5A4baFJorty2k5dU4wwIIPuBE36s2lJHOwYYp
yBeWzbvbbovdyT7TUiaL+HoGOz+HdehJ00WKU+hpP9DQCBfkIp1tGd9vnsQKrPAlaRvFUa+OZo6Z
XAsZJC5yCtOZ8AqAxfO2qHtuUnyp4GoCORwyV6omSmmXspdJYVkxmAmNOLR6sa98gKzWC/aQvkc0
wIRkI20wDU80wKp37oF0K8diQ0AQgTNZ3BEDMylRLzfPiB98MpGqstK9wYstMe6EmlzrWy5zaJjn
TROTmOtSwfFSB+Sl/TU8TwGAcR66QvsPG0EBqw4XqbNooTKnwZ9uj8bBO0OugTzvXJYTGHYS2DvG
SIP0p/Eff8Fcqsw8IyhVsK7gPii/QOvfQN7sfclat5aqjLrUED6+fgS0kEzTtatBnzWBqSfaWt3T
HWMt/4BnaTVK+zso+eviXchlKuNYa+vFP6GZ/N4qF7sDFx+3eW4z3+n+dD6v3OSg2u4KI4vpnMMY
iraozflo/nahropDVPDNdWxG6AfIw4Z5XnU7Vv/ZV4RoHNl/EzgJTA6bvUz2Ok35G93CXN9yXg73
BhlLrA+7xuKgx2tHR416G2Vk63xpMy4mcPuZezhaI1kS9zcKMTpeTbH+AZX604hQbX8+eA2u/fbW
i3ShPd+ZpIwoVGmmtGkjhHdR9pNk4NpfpggeV175TmyHRjz+97XlP5Wxf1/7AzqXO2X6WKRcu24y
gTo1SbXnc8rSg4VyvG8PbI3RtMAwuQto0RTOtouWQaxPP0h0pb9vBHUu8txmjcrBz/hAMy975byX
ymsbuo1h1d/Zcgd239Z7oxGP7fzw3L+0W38utlZTY8qN1sEevYk/+p/vXHpVmdq6nNq88yaiaxcx
Ka9ds6MIcylNRHTy3E5voLhf2H1YUPPpHF/12W6wvAh9RFAg2zuHLIyCnuHN+vdXwR/9r73A7TF3
GA/2rgTNqab//LYkmpfd/o5ZQXtEk0eEvxIbzdPgAU5RwmN2Eid7Ee2d+ZyuNEu362IjkTK7TGi5
UfhyPx4/db8jTstdgkOWdDIU7xZ0RGm1af6P4VW//Z131rtuB0JCyoZrudVsrNYr0MPioPdu9FEQ
xuCTzprfv73ZHqK94d5y/Do0kDqxUi5dl/OJdpuVRdHJDN/mfHo1Ddnlfngt9hhbhCnj66Hbw6sg
UyEWl/QKlatOH98PfaNwHJ8QCkfpZqzX5/BMky3btOlHrraXEXl0uF4fxd2TbH5NgMKKZh6GZyAT
D/eJqJ0sdp7k8zykqU2ZTBF9xZh8jibVnfrZ9NTm8+w5+/QxbzHUNGOV8xsw8aSjQh89kpvEEsYL
rtTNfOGRn/t5nGCClKDaFvNd8uTE741lYYTWxaKl0h0crIT+oTGXtogcDD9+CueW6tt17E+n+0FX
LO7Wjm4CRbKFb9geWZVobmgqWHShGh2Pmu6ovy8WDcACc7cBhfDBoF8EtEQOW4Y1CHHUN9hPbCvb
HjTxucA1rqLNGknbrriKiC7T3qMRuqJNobfByZiYhC9ZLffMRB9nn8EAtyCRGFi0g2vNQfpOG0zI
GKcLU8s+6QlG6fMw9DsP/SRoZFur+l/RB3ba4DfRp+Qxkcs5X/yu2g/nMIa/NTS6/ecKbEQsSXpN
ZbjvisGClteM0aAqyi+TgzV5Gvjc3MTV8pytdhLb2MN1IJi1mOKE4zTlI4IhDV9X/o6Jk2aAd0vb
ulwQwjY6BhXRUjkLT11x7g29szlihiWwYp7as9KUrLvbew8f84e+lDNBM+3KOUA4x7LtMdqZw1Yo
q+KhPyMaM+TMkRKMFMvkJ2e3LZwqe+ZhrEOGcBwe8CH0ehpNqSCfBpowe2wbTahWT5vOGLhIe9PA
2echsknfNI/93s4/TskAveH26azHO3ca7rE7E/7YX+M3FiNgEcMjudu2/QRbSEnwNyz+Qj/oTqZv
bxuFYX4RJMASYpBZgMbUztaUGU4vePap2tXApk3a6+WG/hbDdLguciPmdw1vMbaHJEUX3dnB6Y93
ALMii3e84ZbOUNGmi8wH0n0meoW7fMS0HHcxNZOG2I6eGTy6BezM/1A4vyEeKjW/5q+42WIwRLtD
lNakj7PqvHuq6kPZtUeNJsVeFvgv67ichxaIhY5M8+glrJ0VfQ0W+EH0gZUnjXCW0tSh8OmGfHhe
eG6MUMfgOAEssq76P2US8ifJQ5WJnrJC+FQhicJj/zN6Xhv77js/cZO5WbMXtVi1gQszdxpZq2KU
uIPNoOn2scvYBrM9q3bZ0kdXC2lCav1k0KDU1/rrhcE1aaFs7SJu/eDNqY3ioipVR+Fca9NRLtmX
YXRrWklmJKQsg42S4MO1D1Rhm+TPF0FzyXOGzN9mMTzC7Rlngy0Edd+Qej98y++O3FoKoMkct5LW
rP/5b4dMeSx3l7Lk7B/fzZti+o/UIE5yShjzhU0D4iIOa+jnDFBgzwpwos273z+Mn1MZISZlVbPq
zSpzyU7Vn0d92PiBs/n9Z/zt/j4/4/OSFdodTr0xDjuEY72IVcAcFIX8J9lZgzpezRYREnXPzNAM
YqWzq0d6UZHHtW3QTwsLBvE3H1NtQQhWJFX5SxGu7ssqV7R3nan5VslJwIA806Vj1U/tiV3pejMg
N6YOfopx1/n352I86A9X/3gfBfvunDcrvhdWp25kXePI2g/C8PxV6FOoswqn4Wo+h22Qi1XtvZ2A
oibWPU7udpIkt5ZYJaI+HOTBBnhgdQWbbDs7ZlWCjWAnQMOHnqk+2OQHw7YDoiF68Qkdc7B8+u4m
PpX6CZlFD2trupo2Bh8iKPUA8Le3zGesWtyAGZBlciqehsMuYl9RbiDxq6uzvh8+EZ/hvhxTDJFA
rrXB+tkRa4fQRmrLF4vv3r/f2P/ywjSEXjIjGRX5gywIh1w6ZhkvzGf9kFIr4IZtPwFfoaJpm02w
avYbp8fb2T42dTpkwCH64SbqTPKvAKD+z03Uqd5vu6zZKU73/a5Zrxlj2vmaS3qtK4kyK+lrQe3c
E8xOSa/HmXe2Hf9N3fXDDXy/aP/nBj4y63vnJJ0uV95CbvphNE9qBSnwR667g74ZtL3eSCLiHOqz
5YdL/0XM/RWIf3v2jyxbuZ9OmlRfmpNoTrbR3NaA1fx2EauGqEoxT9qTOra8gJjEC24iG/v10PlD
/nSP9VJlsZ7E4Esxgn4DiOngnoLA7p05vk/Uor1Un2kIlhFcLnw6RbBn9gadw3Y/Hl7IV+PUIIHj
r2zJcz1JghatoR309bro8Lh4H8dr1fy/vG+ydgZ/YeePC/efHzx/Lko0Cmdl1LSNac6605OdMcCW
JPNpFwqPuO7EHZcCWvuB39j5U3VYV3McfL9d+uN9V9cTd1Vy6dZwHCIM0BkWc9VdoFl7ANkrObLH
bWC5SQAp5gFB44HCN592dXsgKGtGTbGlEdR/1hL6MfSr5nwaAljNDcPxWCRUDFvEL/3UWlML//u1
tf8u/1E5cD52IZlL7Wb74zRKi1eD03yvjKYGRKH51D8hGhBTqlIif0uwYlOx2YeD5GknBxIdC3E4
59HDJHd6G7XA4KG/bFqh4Io7/uLDOa/VSU+xdfyf7vYXpfxzV/9+tx+xuHVpMa4Q0/FRgWEdrnxT
v9nbT+gSeBleffhymvAAH9PplO5JdIj4/AHnQ4AkYkK4tG98h8rrB8enuMvia1DTCRgoY/FpaHsF
4FM9j94qK5hN+UO/4UNB99+rBPEegzWanGTo+P5coEXz2Sjy80IewZxB9VFaRgjXRadsAqqh54PV
RDhXzMTNw4G7W3214klg4gfY69Hf8nqkm6Y+5IjL7PiHgNH5LiVB2cOUsCZ/abU/Inb7nabVkXUw
omfMqEz78fWERlKBXNHboyo/ATlx/qM8qV31AdLpy6Nn3+lMn7DPBI8vLTzCEQTb31kq+46B7Ccb
49Paeof2HlSdUse9EMU4eHV7Rj2zG+xwuFif+X+qJYxLv51c/eYqC6mKITv+sEV/NRb+Wji/PeHH
cdBlIHUzVXlCGg+wZNL5ewQ5Qdgd3AC9YeEUwln/lDr8SjL/uijuUghOUMC0lY+4QAZ4umQae4vM
gcSlD5gayZzpYn7aU+lG7SCZgAP2Dy9jSZ1PgTHE01g3fjoLv0vMu22NAdAqwlJUoX+uvEt5pNtU
ZPWBDLUwSoS76dtiYs503XG2fvxjwlZvw78enMdDzVpPYfyUeze1U76QMWOrE7YpeW0YSRuu2nRt
9Cpjz0stCKfjf0eyb1tZdRv1/1+0fgu/nfikIreieLdlnpKNxWFGuvEQJqVm78HGITVd/7Bvfp0p
H8+JWo05NQpzc5je/NHGK9rZoiGXkvyrcUtHBYYk1k1Q2sC8rXnL2E3JNyofxlYvW+B+C2nAvltQ
OFyhfRVBfYCW84PzGt/GOuXwGawL2+DhMG4OpN4PN/tdXt+qJ0ZqjOtB8/zZe6sW90P7cCvk0S5o
n6MOTmRfkG3ISB3NKJ1siBNzdEWBu8R1N67OIfRzRnBhL3/QHynmzPZiWFFDvuhgXYK0CjqwOI80
139SfXy3VxlbiNZQ1lg6yueRxADj5kNenOURMfI6ZrOaxVmHngS2FiAxZbbBfmK8Bz/sktY3u+SP
y36cLU9JTfOunMujWy3UF+HVc2snvw7+ARiw/DwA9puTl+sxTQlZt4bs8aPZuF+kh7e05zFrd5w6
BWMqtD55G8BePONPAfCbdPT3q0kfMeCWvzJs8LhaFfnH7RMP0GjQmjNKN8jd0fYnq6zWt5fDGFHu
MGWWGS0fl0tPUlWm2VUeYcu0W1h4zE9KpAQw+oBg6TeOnkxgedv/DgHftNXRr/521Y9kRn7ennhc
XWRkSi9sejS76TXtV18BpbiLZq/wDu6cwXmwQF8QeFpdQ8bwBsKDzUSW9/o8hkDCnpySlJ8PP9yb
9E1B8se9fS6v8lRcbh3eCJYlSzB/vQjxpnHeJhSA6Bgzkg/WT9eENEWLTLGuzB1i+IPR2rwqAIAr
1IrRv99Wq86I/4pev72tj+hVHW/78+3KHTHbEgNluHAPjN279VarvDaA7gVOe2o1rH9fV/p2o/12
3Y9A/bjvpLea3uQRLgE2kzYD2MdWPSaPqYHRk/BI8xXuz0vHDKY2T72vePrG7N938W2UaWFFojGE
Wev8Nxbw23FRvMssPSlsiJf1HoBi6lML+ZaurtE7kGotItLun9KQX7vs85X/ftGPIuXSkN/PhcZF
6y4h1ozw8bGscS4MLBWLRAsaSyVCMTnOjfeqiyc/7bwfAsGPt/CRlHTPXa04qNzCw8K4zsF1/Qq0
1Id1f15qTjpsI0JUkGaZR3ExTvC5Jrn571f/7S1IqMRaAE+EB+3jFpRXKl2yMpNGKZaRN4FDSijp
e/92Fot+c91vUWmKI4hLvBCeZsGY/ff1v/30wDstjWF2lMmdj4V/ud4P2vNIetK0b7V2yd214Bxi
ZiXSTbunwCp7xC+GxwJhxMSObvLv63/Yjv6qBFoSOndWHsdb+3NwlSyVB6nRrWRke+Mxwj1ILNDu
zu78YkXz0ghPgiJszP9ouOVEgBDuQOozF83OKSTBGQZHMnCk4DX//+4uzWLYg72GTsqTrB4Voz48
67Hx75v+SzlNkfv7TX+WL+Wu8cgPL3Idf9oRjKudVl+dWgNBX5Vcq+UkrcSFMmkMkGQEYtIDqTeB
EqCPY7b9qMTSMX7I+L5DE/+4pY9wvz8cG2V6bZIoAJ6Np1oM7KXSc5qGFo1TF24XIIw70IIAG0+T
5U155+yNYV1UO7B+1v9+Rd/V0rixUOu3+awg+R8nepopp5eStaWREYa39ZW67tSbYyEX/cI1o5W0
TOAKiw0zMiZ1Qx7Y7cJkJGpneXQQS90OFo4dmL2RM1zAkcQl6oeV/23C+tsdtj+OZRBv3GSY8cXK
933KkXmiHo0IXHPTZV1B9oYu/wuWQiB0ML/snsfd8cYyJqQ68fYx2tKLGGaU+2gJ1guK8H+/Qum7
M0kBgyUtAuhgvvafSXzj2d0/ztVLGl2MqRHegnBeJRa02hNCpK9SBIHuLXwQMntY5/M/XLze95/R
+feLf8SljnR85nuZi0t0zcLQcq3TFWAPdngQBC8TXyWWTSz/EA7kby8rYUTUaf1qcte51G8n0bE4
t5+vtJRGT72BhyS9AQYPxi+DCYS/OsquvQFu7B+DfgCpmzkAhMeJXobscv9HZsJ3iRteH/+5mY9C
uSM9cgZ9FhInlFIHIlDpXFhRMoB9j5MLcsVzS9/IvS9gxGNizoqkpw+Hjn8Hxte75Q+nlSxhp/3d
V5EJlW3QJZka9s/XI1+zx6Kz0+SREvqoFRlUwi5q0UIT7xCpx4v0rXmAnL7gD8kRynbHRwDYiTKQ
CL/WidNevzewy3RFsjBcxEPYotWcwvvJR8UFBZ+jLjez6RRCYQSkHkdoVkG865a1a0GBqWfVTbEL
HSM0ASvCQMirQSWNI0OEFzdcXYBqcqINHHCKzqsdnZyIhiuKnB7p5lFQAw7omADtwqCHTA2NlPrw
Ekx3pB30ZuF5iOkBvSkXihgtnVyGewGPL7nVrJsX2Cr9xJ1VgR20BLqJGk3bGYSRUgxc17LwTmWi
grBWeKuS2LdW0EIVl/NCz4ZQFmg4GPOnPqX3MYgLx/eraDpVPatltB0XysWgBrA3KKoGjE4zOpMW
P1E3KRCN0jPH7dEdnBlzBWLuRqi1SJJr25L6b8Ioq1vr8+5XiF4W/pYbG0ChMFMzOlU4Yq+dLX1+
YTghR3y0Yr4ft7QXJy/J0Ukhw2jA5xb7EmJ210RFkVjW/GmG07YI7xndzubBwXhUPy2nnSnSr6tI
3ps9BkizV0L3BAc8hprwALZKX9UV7iqa5/gsw90g6Mq+Ww9+MBcHs90hqURdx9VeIoFmmIORWDIM
MGM8DZv6vBYRJqweSJwDux5jDM7uurvpJXLR2CCBJDnsPhw5iOogaTd02z2FNfmheIlzASmk7ppb
UUOEli+FU74kDrYujbPBTrM2DN1EFiZcxnt503Fzvt5faHGhDv3yAXM7wEoWy3owkFA3Ir7hcjI0
+NVZRkiCMon+SXOECjPv0dZMsBY4GKgkGpXh7ix7QFPzIWpoqVplBpRqCBN8ya4+QN3nMrSOns8Z
Bm/9n+Kij9/edB6uMKRaJW53sLk5X1+zAxFFPJCACPcQ5famrxh0eCc2cG39wpBvsLY3ypqLYBWZ
JOyJkCygOs+wufG1l6DBdRKvKecwuowp6raQNlM5GfCGSFl26GYi6zWEWwSnu2sebeaQkOvVhVhV
sz7m86vK21sliwb6p72Hsvy/aDq3JkWVJQr/IiPAK75WcUdQQBF9MbQV7zcUQX/9+Wp2nJgz+0z3
9KhAVVbmypVr7caomDINkGPa+DZzHfLEjcuhT1bywcfDYDNkXZwZQA+20IHc1EUQbBMbFjo2dBoG
JhDvWxRbmCLanS9udMU4yPih+TY2mOzBnWPAEZsRCrLef3yXEBHnfRLCd5t25thb0fzc7t0PM226
DcWG2SOA+S+pTwinQQbIG28ZOI8DjvvaYfiM9laiRwmb5JosNwfp6ex0lbMREdD8gX3zj6Idop+O
DArqsmHI44Bj00Sn0fuPwrAgtTIkM38ye9sggg48nFpmx+gNNjz1WlIoBpJqbIgTD33KSnn6S5yS
GfNV7VnWWEIP8ewJ5y8hFE3fLbRDNsv3iNToxu98qQtjt2FkQ6kOCB5Y1jNNtKdndL4ZfAnoPCgs
Qm3POe91dpfPaDMMeEsqZp4R8zKZrovQtO0pnnLCaxn8eGcOZCS8vlpsaon3Z5C7MTLkwxOyOzza
U775PhXrprZ6zIFJNS6yyTXJMsoyAuk8DsJyGpphsNp11CzllzEf9I9UerkhMCQe7RJP2Hb3ZY+7
shzby+UBNFHk+cfes/7YcgNxXKvAfMmzgeh1GHxkpjqmIxHH+sQ1ALEgaBDzQ4asly3GMaa9Db0u
C+F7lfnwq21tQpTm5QBVFjSAV6DRadZH7HfL/AoWwW0b/sS8OI8LlIvBMYyriAHBvgLWomp3/LaM
6NAwGxmhuoISUf+qtHuKtBLT+OKn43Zo/nvonSF9lkGanRG+hypVszupCX80Algkpj4yOnbD6Cgl
IpsNPijRO4jj9DzGcScOKpJcNX+mWTYPh9uT/BKHzgELonaghOW8cxDaYcfkIGFq78hFJj3V2CPG
jpchN4049ITULDppEC7HnYMK+T3uYk90xuGdRGdoFsr9mCuGVbbd3q3saR0vvDHxcvyNDtK+TNRN
z0MDzJXVzJNirROjGadl99yvTMyhXjDqy+mVQURbQ2FX2Mne2am12XEZlOtaY1SuQvNpAcH3vJhK
nxSz2+JdL8i5/rBqs9m0Fwm/94v8tNjG3yCFux2UYcF6VUUSIW75jRi6aziT8rYTGNKMb1Il1u1g
VukA66rV7WGgwsP/xjmZlV5Rufz+OL8VvasFZawrl1/LDMECRFBZhpN37PzwGHOtbYMKTMHJiUFY
hJv1KP5edpNw4NibTbXW5KpmGn+vVKdzXc2Aq4zpxdaIkFxIPeiMnK222ikXXVDlYr71lPYnnU6v
O8j7IUF6ox4x5AUVS1GSUjy+lVUw4/aSxWW23QZ3N2NJDXWRX78scXO5d0Pk5//a0EetJb0j+ID/
napBkkzaU9wDZOkmCWHhBBtPEDxIFdg14zz82EH+XmBwKc+GfdXl9hAGdUxEI91s01fjfiyrDJaD
mA7c8ThU/+IrFZBPXlPSCRyz4sZjzdpAcSBOD0G2dwzcCfxD+R9zECxkkSCByJlIB3RGfNqM7XP0
X5KQNZMAHpz5cuOgmXC78chUU/757eVyTgOPXwiv91LcmojnpSk9cQgLsAUgMMBjYLol3u6ZVPe6
KCH04GGaNBzxQ0CIQh44riTdBTIR1/VTuYjW1Hx2zLfYYmhDaHYbMfHWW/aYwxWBtswMy02vZqpC
Oa/+8mtJcWtDe+bJUk026o//xDkIzcQjOosMayckKtdoxUhaJwMu/DAx10PJxIcOgmPsmVSZ81oF
oSUMCKMrSA2gaZLwKJoIgfhYcD95tVe0DJGloAMYLGFLcBauHNZnlrco0H52+BRHfphNjceUOvU3
33AJkxAJAQ+sAOkRQpQZuHsTdjx5+O8UGElBO/mzY7qHyGi/fmaxN7dM2lxyKJUqPnamxJJXEQRB
0XXT9AIB9Dtn2217Ew7O2PWtoWNJ9wFFe1JUIN9BJbNOyx5WTJYR1C/eU0f4HHIQANL4kU61vRy+
IUmii8MN0+SVAY0EXxHzjU4HwjikVgg9TAdQUVBdY6GQhHnHLrEIT8CGRn06HeOxym1Bjo0AtOJS
sf38cTjgWdGRx0yjJ50zUNT6Q+bI78qxNwUyIxEIj9QntAzjNx5i9lddHmuIJovHpJEi3SIZ4wSM
xx8mKlCoCHWfTe3xwGakVO25UjeJlXfGucnxPX1vIh6EnzI3/pngB0e8y/lcNJZhzBDnXT4QujAs
rtfYlXEzjtHBdGH/bTmxQ3MVE5SHNjyTi3ndAUPYdhAS2k4EeWCJ0LuR/VZnscGYBQcvdSpATMBk
+eS3eRXYxLeZlHIEBUhYFo70KexiWupOHQRuZ+rGX37KzB5/2b9igVTFwBdkLzc3e9rh3n0YjxMf
uD5mDB0LQpswAv/i6pbE2lOUof9b7qUkWQpw7J66e3voMerwkLKJZIwsvwuPyl0JSd0BBOnGPW+4
vUgXURxOzXxMWo3nMlueJJ0wmt6Zi1V6OJwQfRL+i9RPIn44xcWa3SeNkwIUaPMUtQ+fQViZnm9w
6w7CH/TtmcHKu6E36rP1IJIexI9pEEEmEu9tqXgPaQXChSjqHgfH9e1jzpgf4BIa0C0r5Ux4zmOf
9/EjuDTybr/Gx73pdwMMFxlb68lZ1LZpN5xzt3WenE2JC5jLNoHulJcmC6vDDTT1McrQcdEmR+B9
zayNVwO/tESx2DCfMGFzQ4sPw2cGlbGNfvl5nueUP3neqzi2XFlYpejo8D5N/1lxAYwh7bGA5ErP
XW6vG3wWGcKU/Nr2FE0rZVdtOxC11bdWURFrboGf+lXwXAGCZro1m6ntCAeRJ18ryi03seUVnx3X
DEuV8b4ifcTM4zWwWW8Ic/Bd6DfcebJRbn/cPWGaQPVF3sOGDkhLWBJ2nl0Dl2ssYsLuaYRmxUBw
SNnJOfRs9tE5WdYR5cYry82OqEgMXWbofavlzCS5NZTx0g4RmgqzgEBzEv6PEEHY4TJglKPCQwmw
htLAUjdK2eaCoAn77+hwFbNjDkuoPWeijfksblMToqSFw8TRrOdcd9vFEywatv3FDC9D5jD9Cj6x
+whZNaxW653dxKwU3KcaOFpVlrdQLbbzBtIbMPk/jhGzOaQEtRufnKIFceYkIjEafkznA7NjgeMs
eOTsoBSeehkDVaXPhns4KY8gbQdF0U+gxAn0A92z3Z67RRxnnA5Ix7BMXlifqEwL9qhBzGLkdLYh
uOtEcAM5z+myisDSqXBjVNzJK8DyC+J2cmfimtD+FF+OD6ZLR6cpJ6z2goY1X2WkW+GZxFVzsny5
6RxNkgPSeUWAXy6NHQBCSOCBA0T3Jz3bKXNY9va52ZvsI5XTEN9hqlD5xPD/WEYsfZjZsOKxbd/x
+2ylxd7mhhhMDoiY1fPEUe+y44YXrUaVQ2ntrqg1VBRQXzN2o2I9R65T+UHc/ve15bIlFdVrC+f0
afNObqCD64qygwO6x+NmbN75fpmg6YjB6DonG26sgM+acnd5X87ozOUamcstIOMO0BnKw/s6p7iv
hALxvk5e6awezlwysGVNxEVgmnKyxGvjKjh0BgKr3DwIVAFDxoa02pPSIORvVHXc+sNqFD2IKxoU
hMOMuot8mFCFXtU5WTmnj6PbPKeh2NQOdH0b9Zbd7rai4UQWOiYZHiJHR7FAIcaeXr63oF0H0xm+
ol2SMLDsVDXYAYxxaC8l2dVhPC3ToezifQXB5YqLOrW3InFyuEHoR7pYUEircgJi6NTbC2Mx1TcJ
f5h8YNUBtJIeatZ4qtLxt26h9MVYeg24hnPW7uPu9/5O/RWYG2/einaro9M9ZFT0mHMwU8tcJfn8
ZUx1ZvHOwUlJX4jjsgc81DDW9zDt8bmHDW919YcM1okOo3pDp3tj3PWzd+74w7nLLhQ1Zru62fJ8
BJp5kuu8eijAMWiM0OiLRzUQT8aXmYl4cdsZ6bg6pGTZaSgekHYofai0yalTJGWBe+BLnTgJrnN0
qhYU5GGQZSbhGraBIP34V3i13IBUZ/lvgIbk2w4DteWAHqA+MObJPC5BAbnSAp8cNYdCuCJ6Dl0G
Z6gI7y6gUP5LA5Vk5Bd20sqJZzO8HwipDzWLoI6WoanCAhrkhKS3nQfI34nmb6DmrClT/OVj8rqh
FM4RRtamheoheQAqJBLItrgboDfuJs8zAeJ0gOG8afJ4SXvaEuOKzI94uVRll6p+VMKLoQ+TQGkj
bKIoX1agN6TNuELx9Bhg3f59dQHL744EybkHx9fwEqrql/S8JGFyBMGSaGQ5D9fBrcADY33WAHEK
YmrJ5Oa+Ifr6+AdEyQTg5BjqCWjMA+c0PvZ9ScF9DXmMCDbx6TdL9o89tj00dUGvEtvjM2weHSa6
EABRuT+X/XgDfu5LMlgOW5Ce/w/xMY/eEhP0AUpsuKkk+nLMrmDfVQB9hkNOqm64UpPgm9T4v6sE
3ZxOG/h00W5yhuc4Zd5TtDQw1mxq7xjq1wZW/TZ35HwjGMu9A+Mn84fleCToBFpQqv6J+2d7Hpks
opkuN5jqcQc6cLSezg/lQzMBr6X1lTTcma43+bu5EweE6pCKXRkMf4IpMSV23AZ3oYaHasM1q0c6
ZY8luz6IGjsc5RF2ifsJeCDfSRuTpErAwEWnZ8Ec/DrqFFGLJ4raw8i3Fq+DuYj6dxFpNs21yuk5
V8MzXtaosvftEfr3vbDp2l1R5ZA54QswMiqPXdnPsZ6xRgvcYWR3+nf9xPvwCExIe3UwNNnHqNwq
kw4kuH4Paxh173YC3Ratc3cKDjcQPBDveLb4JqGEUVRZq/T4rBxdp0/nGqJ/CTJm3ffpU3rfyoRP
XM1eDlYuJ7vaHcUH411U455Em0OK8pnZG51P4eNondHIw9YtvemTe3TEwh1AgLglOtBM+KXON84A
FJgRnUKwH/2ooTjfrPC0OOFMWKVPoYofBV3llGb89Hs0KKF0KXlEEuihohb3DYW1qHH8x2mZ1T1B
dtFK2XWlwiFQomMlvcDMn+Q4SDY4vA88Q3YmVSuQaqjGulaUP+h3DDBVyxW+3o4JQStbb2zkHpwt
DO07vPXtxTmO9/Z/VUmWYcTGCBBIUb5EsEWocbeh6Pph3tiDlIYg5VF4IxVXqkcsixB86ThHk1D9
i77DmOuIc/zDZhLLs9vCmyMEUOihRsTcW2uIY+NMyZORGv14xAxnW5cpGo0apc+QGM7N5kMjPsBk
MyIXdl2K4GPe6OhzmV2SAU4vdU05lQYJQfhMlv/AbXbVycs5c/Kc0heo+1+dpybhaFuemAvzgEV4
X8RuGd/z6UTLq/tSI7hvnj5QbKJNBBopoNLjYcnBRhLhq7sXLutQrZ/luKasLNUt/hbG959ekRon
QZgGSBq6Cwzk79ZJmC2pT5xgKuAAFm/q5LbVmR/nA2Mu+UJFUsGEDbA70ZGjQXCy7hss13ER8qZ4
1CclCoo8+KrAdyvE0/7No0ZJm/YJrYg9GtR7AKip6o3sjCm7cfxd9lqsXPBEXuWAqtRljNVi5bzi
jUbgIYuCcZyRdr8VFksG5W9KDhq7NacNcjP74Ma413Lu3UOFK3g6vQR47MuGxBKU4TPuoY+C+jRN
O37Zn2vIIN9VTK4X6VC1GwsVshi5kL9IzPtiMZqdKf0LFJ9JICXKMqsL+gT+DfN62ZvhcNrsTtbs
+hc9r4iK9PFsMo9IqhzZ+K2wtAaoZb32JgRjZWxryANyPPfp7LqYPeR9TArvDFqCSmc4ue3Opuam
TGWmL3QQewRIDJvVFBnCFUzMC5jKzp/T9pgpO7Qd1JdI5vi7dVOgrHgRaBwk16uN8jiiBKmftnV5
2pFfXe52zfHLVFdKGYkeGFS1YJjNLBwd0W9ADmD0Ym6/NEeV2UEWTBwPCFQyM7jKo9kZmCyB1z90
Bu8Rxo+L+uUOB2bHZ/QPRoKw+kB5/9RiBC6pNRDqkLSpDxCdXJ2T7XFWgOoSsgnXmlLsfuIpBlmH
YcvZuS9Xk2Snbv7fUY6cbz6f/LW3+93R0T/Z260a9MvvNITGPHfD5wHeGThNjug8vV3NMLWfHB+D
zdMHOkg0VP6rh8BFtbNs4qNkYFKxi5P9L6cdtnfve7fN2ktQgkZfy0z0u78y4Vzeu/OkCer7+ovy
xWpgJbsW9tKS026/Y8Th1HO6gH9c4u4I+2oVtKzBSrIyldT2AOEzvyJHAGyZbpCi9UOUgPP8dCX3
BNYGzyKuiWVDNQlubxG7jH34Zj4P63rZGngl4ClVFtEOSEIcDuyNzoup24OnsiOenSoxlq0xc40c
rlkXlZAD8MrnIl9W10Hr1R7SBMHW75PnRmjmtXXBZ5u6QTUlqCsyhl8JSjI0nJDJo+lUdz0Gbfjk
J8kJWAbIUWmS3HHZNVn8E9pF6tKIMmx2MFhrerNtJIg1q4dlMm28LmI14IoheE8FqDY6U/+ImjlS
ZCBHxFQSAJRGvd64uoK8G7eg6yDerAaJW2h3QGTp37ji3l9jG/FgnB2L4ANkB9vdRlyUW0CgPMKI
uJgXE2hkaf9Qo3bebfQ6e8wFVz5uMV+wbzMESsMmhoiGFaZKPlHKeVoHVRV8+X2MQNFojqnOpmer
VGkfC2DlMytz8tcLNTtaCR0emTe/3sWIUdPKQ05w9LYmNNK7KGw8sWi3hiQLcojO3WhimLeN8RDJ
Ud0eb0WQQI/s96Olo8/tJ7wcmpyoqZYeg8aXvtVAdRfYBJITPdcqL7qNniXzCMBMDQkuWSSx8knI
bDoWhQANuZMCxekVvhxIMrQiXTFBRcyxSItGozliXcxskhDxn0Q/SZKmtldaFbgfyeTAPEUjigpE
TWbjUCNgeJzbZKF52HZysrMzh4O2ewmSvY6prxyUvp6cg+yoIdlc9qZzq3m9l2WsrN/fbQXACbSB
djE2lAtXo9lJkv5FcRDR+yG5+wCBPxl8lKppturYWaeiEHaCZ8djqENjqIx6s81ZfNtVwZWAwwN5
i5gykclZIoAhqgOi0SA6CsfApHJeI4IzMFXVeHOHmkl9yFS2/VT0kU6fP5e4K0bshTxE5Ze79gvs
cVAx9Ms51C9YC+POaHqPSdV/wRnjCJMvSD05iEL60sgPkkPigUgG+BNKVpPlzwjCg7JI740HdEXb
ezn9IdrW76qOqD19Md5AWwTkcpq8NfHT5XVG0PjX9+3jeOoaZKlgcuOjzwAMnUBJQxA9PxQONVoq
U86vH+Pq6AXCNpi/lt2uoMtfMtwsfnMUKmeTXvL306y/XVPZnH285VN++RAq7Wcvjn7FfIS+2MRa
LB6J0spZja0RAi5MXOwdUn2lZcbgRPkmIf65pA500vycCuMt5pU92U2r5QcVL5J/f2hrfZ6yzWeg
Ppm9di3d8tpdc4dd4Qkh1BO3mcVe8rkOBzqUHVXc7K3TTUzP8YUBGOobWG80Ll8dqLn+CjJadKhw
P2Qxnl0P18cpU/hUbnmu+mzUBUtiomoyU6qKKVkJs2QBgeVDjv0JBnRJjJYzpPjhwkksYJHTb8dY
sGDqofV31dxjvT5G4eMPtLYp3f5wjhaEnj7+lBW0XqnS3+6GW3RWts/5eWXGaDPJB0JX50rg+Vyc
LJD6fgJOmLZV0dgsgRD39n1l3siZAY74CyBXctmBREbBredf6sxmxinMCh5O0UmIgcWQZaLar50a
RQBVSjnTeyO4xWiZzGGNeaq7OYX+zmarwO35acCDp4lMxeYZnSbQGRTLo4HP8As+c+rybYtT0L2o
42+FOnErgThBCSA0b66IehzEEBztm6Lbq+EZLAF81Xt8ztTOZzUj6sgD4vEkl83RaQLvTIlH0hbT
IfyabbjBkAKuPs0VfuZwErqaaXxPfyauyGivktC2KnRs+1cHW4L+yuoPow5RAA+Ce1A/JtT9miGb
zqjBNE73gOg1dzkUb8UcUSoV5ktzahLvEPB7DAcqCdC6JgtDxdBarjLy0WfLeo+WAyVZdsbBrrsj
cY7fmvnizjz+zQerizj73CeWIt/kqHXLyWNaejWeFWQmVA8QHhBbQTKAk64bD18krg3KZoZ3AJqY
ayj+pQiYm9+cAg15Z3/dNmerTVq9wWj9Nk0t0f7IdZ81pzKnNyOwNsYoqG1hqyWKKohXko6tmg4D
u2hsQKRUrYUhqmafnjkA9LhvVmSAOtwBtJabvlg/xHE6H4a1Cd0YSQEknPZIXIjTUg0198jfjghP
KXj3A8IAO5eW7MFCIEzoaBx0WMQ4oRHH/aHft7sjcEjkEsjsYEOKPp8Nupq8g6p95DH/LMFGWY0X
wkWoz3yMXHHXFZbPzfERqvhAUfyE9QNmOugJw5RXuBdYopo3UHqn1mXxear4ejZRVT+mDFUOzccs
fSyBWtQE0TtMccIVesuNCezIkiAj4/rv9Qz1BUqUrriiLfV72l+2pFmPB6iXVOar53UxhJenRlEk
3oi3f0XZZWaTrPjRm1yxUTMfyPPsPRcBJsOwt4fZRWIw+mYRbk99V8fBmudCM4xjeTR4WfeebagG
uIGhCfnBaTo4rD+jYYfWOrXlkB1ltdK3+USA3L+uVzGdzIvdUJl+oe2TDoIGnnD6vI+NuNad2+jD
CuJk6FNeHdoUquQBfk83h0gb0LRHoJBRNGS08S63Dr1tK83p4yDkPtK/dgUh5fFyGxRWa+Ttr1/5
aTnnatetbCDAUf/hVEEHRe/Na7Mfg5+7KFxcrD5wwNX+dqyTEfRwANqL2dUe7r3yEqQFqGXFoCYp
IHFZ0aTv7urLqYOj/LMn9YtLj8/s1dzyFcakv/W6ezDXpTjBONmVjQVqH+NIgOHMV8x4aitx+PEf
3bqa/gEZfxPrtf6K57FiFFR84miAh+ri5LZXdnuk9b0LdtUqntUt+UINX8f0BTOLvVoiqIi+4yur
mE4VUBjA6BeGS4ChDAXveQ2CBsMwo9pXSdWQXtYVoSXnUzsfVAcG1gVhYs36fsNy4HUkc+fW8Ckt
6/SUc7RGvsa497QBUN4IeQn9IPu46Im2blqvg7VQxPXF7WdhbEFKc80dVHtqKo15Xxdz8B9uhByh
SomopF60bR0p+PNJSKUG/fdqs5VXwWdpvUZr6xO/o2oC4Uxgim0+wlOPbajGSo/zLZ3NS9yEbaDD
lXXXLfr89Mhcep7ux3Hdre7lNw+0MO26/IP4PjfdU3wKQRRr1RaKoq8N2tintwnBYHeTq67jpvs/
hDstK21Cf6aeA4uAFb/Vt1v3ycDRxKV5hghP1iyebkVzhQc7zPwUmZHeViGbqeqTjEZAQiMFHa1n
faB4u2Cv0FdwuRQg+wsAu+pPiLhlB3szbejy8IUiT/10AWuO0k0T0XXSY99rAPtKxCWijXVCeERW
E9ePtZMsZPdnR7OUXS9TrS0Vwl+5car6hBMfgQ82sUUk6UJ3VrecgOSXfeF/HJS4CsvvB36EpBR2
Sl8RPW+2j8AoO/rKVGYaPys7ptFzQk92dt3Oiq9GCOgt0rd004MTP2Th6ovhUXUOMbJGlOjp9syZ
j2ra1ZTRY72OSvKfPhrAyMk5tf2tBOm2cw6Za8iAAN+Mtqgc3fybcBLCf9bMGQTolDBPSb2YDdYR
Jae4/zFaPFLj0mfvCutUznzuNM38tSQhXtz4wPx/JH2WCxejJnZfY9pEmj2vF6RW8vGU0cvz/b5r
mi8g69hNIyhRN8RQVFtR3jcxgi+LSzZAxiJo87BPYezX04OgPVZBQOEGyq9pzW+BRWTGQ6otcKGP
oT4pOMekE4HkBVpmi/ic+ohz0YSJUyjJLpSbFuNVIkBn/U4L67IHSSC5pi34Rz/qazp/ED6S+Wjk
d/pi5ithJ0VHqjLgsyyLQcpL55q++5L160v8jTigwtnilCCrFw0yXqp0QLsd2oucDTA5VUZmcp6k
DVztpzf6oORUcP9WYyUVomdHfH3kohpZNBGvdorceDUtmTBUzvBxvSle/NMhlE1Hw/sAWF0lAz1h
FrcZKRRRpFANmlIGLh0otX1evNLdjm4/uWAH+TMc5V36c9LnYPUjq7aRU+kDiUaS7Xedb7kRDwdP
e+QIvVvH+Xp95dDyTP3Zy2taVoStRlxRS0i5GDgG4pkHzOrsh0AnkmXfmgzo9UktaMAZ+AODWTEV
R+H6LO33ukObt95+Ofr60iBsaubx742rFxKMbGPO6jNhA2AkuDHwRXuUXjeb0EFCxRaj11A4UTTj
PTjprV8446gmpVgxoEZ03aPeTvc4PcTpzEd9V+nDNA4borRusRagd2KX4W35okXtw8OmebagnWv1
KC+BL0zCQouj9+J3QZEVSmzIBdtxUa5RXxVn0FlCtzi5fs0Q6EkNSkBWQoPI9Y1APtHXHNxwTFBt
EfepSzqALW4A12N/dvRNZ/05Z2+CCwPftFBQtPkA16Ht613BnTnBgBRrZJjApnWnzIbqjdGaJuI2
DpK5PPJ7Ra+CJ8+rYhb8ch7+4C657PWadMSizS0u67dy4l6MlNKM0sqkU6pi3XXTgYMzT5G0JF0o
nUs8+4Wsot7BP1go87bMG44rd1KGsyzuY9rz6JUL9p2vVneMpI6rRUPSJvH4RhzzQCIdKn1QQ7cF
47F4ECdZYNHgSyBm17+C7X4Op6Gxw2VHYXy4BE0vOF04zJ5ge3+1TgAuHdl5EvYvVLR6SosKqGB/
NZ+YJWQ/G8T2Zy0BEutkU828D8RJjKYS1a+zNx9viTwveId1Zys1f8EvfS905tF67INL6VZdGwfW
0s2bMYoX5G4acYQ0i61Rz5mBeG70hT45cnhRdVvYeleuevaKpmFsXHdAh9SQlezAZoM7c/DA0Lto
uU47h4l+mDxwCjvI7vKL5tuBxlI9eg+sWw0Vw8cdQNmiYK5BEJhB0uFlR/HdwuuIBesNUsBlNwv2
9qOr2mZmOpMWvCn7ms8tn+xvL7aoGKUp6dLaNxRFhXbaAAH95g+emfqMabND/OSLfQhhexLUvAyR
D4VqBlAQZXHlwtL+0N5eCU4W4od0/4Wbj6kNTMAgdcq6UWT8WVIWpop6eWtsan4QZIVPyOKpqzPS
OTjwQ/g0GC1B1OVRLwqKtC/vd3IMCfcTdRFiMJDNJYrIOmIZn2Goxft5JY8rq903az749qwTUbKh
Iu5D2YjRL2UJwvYi0ta2rrLl6mF2570uiib2HWfArndqJO0S9k/qY1AS8fnRnrfuijYMw2Egfifx
mm/Tcg8hBiYPVehqtz0pO6hFEd/d2x9505GGdrVX1Es26N20ekUEteAdknhsvwMBG7Hg9Ii1jwnv
wdpCHyKavNlmJ6soemiVUmksIPGicMPYrdSuTnlIPpXsl/aDqo95Aoa8RqS+S81qU3E+HW+FY9Fc
tZQVz+aHNvF9rVPcPQe0JR6V/LVHdwqOP+Ni9mARlVRkzGfoFIVv+oo2FmFRX/NrY466sAWT6jTq
Yr656ZH4Gc24hwQ0DR4QO8JTnl1GZ3o1ZV75qkgi5pZSX3Mgyi3/CFlM3hHcKHz59+AQQqgm0OGf
tB9z4x+ybmNqLx+NGGBuF5RPwpylOJfpIYiOH0qgu6cZXnRwZ0TSB1q5Eq4sPGMdR4GQkJ6ydFvU
4jj/gIPmaujABm8B0oc9arNAoDigoHwm10CNeZV0dasOWOkGCTbodd+d8SKH+EjQUdujM8mo+GOT
TGp9cKsyXFD7c3JF9Yg4zzHw5aS7SbetKr5PodIECwYRYtH+ySWrWMxV47ScQzSOSOkItCGrKrL6
fzOIFbBM3rGPYlItIDDWip8Inc6Vsxb8Kv7MrunMXPI8WuFt9mnsSh9J+YqJJeqF30OwMgp38LEO
yxthpJkhRRfoVMjYoqF0beSH5IQEXuOjZ6UojSpqqICEKD61bMY7obVDwjqA/gOnaz0go/r+kcxK
tzDjLpxGNnXa26VX4rt/0j3r7i3KUswNwdaCRpSmxTbQ0B4JXN+lqC4llL8n7EDyHeT9Is2kDcB5
BtYhDuvFGXWkjwNv5wzpgzxrMe8tR1+0lfccJijL3cAbVa732NvrNkhjMUsRTCvaYrbgwLM4M0qI
KnyWKlWpf88h+fs70mUejT6WtZdRK7Y68fztK+35oTmhxTHX7qQOrG0cMK6S3IC804KTYkHTb8Z3
q/t1z4yLiox2BwThPaLny5tTmK2RCXX1nkHsqgidzxQDAPmdUgfNbjEnFevD7dEmCXTFiRnSlwYF
oqtI0M/HuMTQ16uzw2R8yiEWBgZzWIpgaw9oRuVInGf4D4P9ZzfKp5NCe7M75Yd7sdaXn7gcJatb
cbdWK9n+KH84uqVmN4EuBeFvGNApUtAIEDINdSD8mujzj4r+2rOA4k4tSTqBQ0u7HZv5K6s0D8i7
D9+Q46Zx2mQJTQQDDI8vaKo29BtOTZ0ObP6yVPXZGgGMpOSYpaAcGCzcOK6/CV6pQWCf/XFf2nRo
uSCOOHR0T6HeNQ9dYSRsZoop2HdRy4HNRTFS82p9C1FkkNhWoEh9e1uRs2r8j9i2TsHBzwvRbJR1
BkEeISnoI43ZgyFZc5cKlkq59GGXySxn8rFn711+zKPVe43qPpklfVI8kOtiQGgBNZ732KCsWpfy
7MS+KVgutxDnOA4FmGY0L63P6PeB6KFQqDAoUOD3+6Rvojt/jVleMNx4Ple4JDRelpct3eQDKnoY
KKw3ty3HLHfyP8CpP2vBAa7n8VupxAEAkqkNzddGFWHbIXLwNTcnG6A2DT0bqn2Hqsh6PR0+Hzf9
Qk0KkM39YXbng+MKzwC7O5bgmhGBj86DVGM19vgDwZqZBjU83bdi4JMjcMxl96CtYBcZ2ZNg5GFI
FtOjfTjHn4rkH/Ec1SkmYryZMQJbelgvbooqvwqKdw5dRVvn6ITU3HLUh7uM9D+lBssHp3/nwM+K
7m3GSQ02xT864Tb7oA8Z5DoeHtpKAmGRIaQpaBNu9pAMU0WQa4vo3CVqkVoC46zXveJyIxH9jiJy
UFiKzDkA/Ff/gLpVzHXiwF4JVfAG7Q14g92/MxZRc5/+kVtVrxtUlwiTYfQuGQ7FWJESaDdgzklW
QXEds0uohEyKYPNhBkYIFIN7QGN+PuIyOVQ+TpGwp7d7aAwX75sN2S0kGxJqNEReEJbr/L3ggf7h
vIeWbvFAmp6sb61RuX1CKhWXtkVYMjRhvG3MSuhj9WfxtnaPYxIO8ISB/IX1Wx471mAHtxI0traH
famDjAvOpHIJJiDR8PVpRJQmuJQTPuxO8IStTNPtMGH8z8IcEcIjpaAKBIrCduAImsF8WmHCxZWl
ZxN9m5pXvI5Zy9tvkjMw2D55ZybfvAvoGCvySKpZk/KdN63RCVVcluLN0Vx/L9FewN8Kxw85spBG
ouo9QqBCvm8LezNg+qPg/Wqh3TDPOd/NTMEKqVy3gc78Fp3F7OdXo0/X7jwkgV+6htUCz4dEVaN8
DmWqtPdRLSFJuZT1PrhTs4aWsp3t6TcLhgAAzWhywfBZxY2id6jVWq87jHAgWOG8YbUynHUMiGUr
h9yd9iNc5C2ET0OC4ENETyH1yPtkpopH8n0XQVbiLBjcb29CHWKH2hCV8FwYMz1+8m6g6+2C3Cd8
ZWFAtc48F/4UcZ6fldgrMqc/923X8rICa2hIHbxKWTmTfJJvIorGu5kZ5Wu+Yt9pSHcCDWoPec3M
vDclOR/2yBrVo7kHDBIwP+Pq/4rof/lvQQx8zrcI4pPqOq+FZa0B4DjiK1cevdous8Uq5bCywE8A
dM6cRi6h499tUhMRWhHqyvdMVxSajsjYG/8j6cy6FEWCKPyLPEdl01f2VRBxKV84aluIiguggr9+
vqx5menuqrI0yYyMuHHvjZZkvLQXTA+hzIKOdnw3OsXv1ECFwO6Y8/YUHYbIdMEf8EXZqxf+QWTA
p8rACIFhciCxsGrVGVN8EvDIYQCb2JZdErPIv07MmbKinlP8E8nLxLXC/iq2CjkpidVfyS0SvbPX
G4VK0BQNU3LXX/ij7HdiBRfUVRbrNvAMNVABv4RX3wOGpKUkozMh8SzybEaaDGy5TnnAG2FPzihc
XI0QQPFJN8qmt+x+higVaavytpul4Fq8UqGUXTGQ9RQBEC3K+OP+/qv2/6ZsKuNfQ0uGuk8Y+dJE
Eho7BIXC9tijkzmEYgc9i4MIHyzamoIXqzoR2nlGaHW6wlE7nhk8lwmWj6gWN6vxG+nmqOA+DeZY
OPrD0CVqqjNOZMhPi1sKjg5jZzcD2X2DPiWREBfAJULlATsEv+AH19uAASYkADkiGOdsMM8EbQyX
PT/okToDx0IMweXIhuMg6Lnx9kI+Jh4ieRT5PuqvvwzlSWlR24wMJcIzZYNpA7RZUxYFfkOJNpRK
RHQos4aWTU3vSPBqqKGCU8gw2dpQl/RaNpAURYOEnUS6+ADAPoeX+0yCZqwqNkQtETV4NFd66Teu
Ug+ffnq/eyGynObGBH7hQPuTs2E+Gg9vDLN/bVvFex1hmjFjqKTR9MgDzcLXsfWHjf80W/3wx2CF
cng2aSx9IT4MUjpNMFLxIsAO6mGpZsJ0o9TjyzjqDfh7bjsNyG7NiBesrJKkDo6Kte4PCXPyjOt+
avAHJmOV2C6uj0K7fzEwdvY1GotPRh6FojasfmYzx4JQu1dmh9y2QhJwTO4iw8I0EWlHWm7572N9
TN6GHsqbkHcyHOnsF+p3lfbsyR6t0zQ5hI5v4ek8ozXqFLIuK4bWmw1C30kIYQQxEUsKBZO+MdSh
f6UKEw+ibdQOdeYOjixsDmQvPS0EhfY5R9jz1lt+Bx3Y4uOOB7oysQczL/44dJ/felIMaNFCaTnS
fHZyhuelQuHGjMn4jwyphmLlGGVk0mpGnMvIm4UThkqPDxlrfbzLuIBdlsrUVH+m1oeJtLSZ3xR7
o33hl9aEtIjpNAYclpaFh4Yg2tCMuPffC8gOWJDTdvWO1cc4pmwqQTGgN436BhUt3c814GKWw8v8
gG3M4Zxe3u7AGtEWMcuwBh1Az5vy2lqhN88tVOO1F0tmTGOGIlQ7ED43EEghUqy16JCkKfIAzd3z
wY8NOmMv28ct4fq1ooXbwc+A0y7ez1+L14bVw/omkMI+s/rNeG7GNRtvBqayp6PLkjnEI/sI21pQ
w4Sx5GRC6/MbfN0J04xMrz8H0p2GMrQe0eB/3lL0rXxOlQoarEZm7YcLLkXDmLBXHLifNzfEsSak
J6avqS2kGq/cCk/NB5xQdvVyTKu9W2tCg9at04NTemvZZB4OS5435jg5TsmnODt/bySbeFqq8Vh5
+jrhce7I/CEBI8po20tc0Ai2zROdFEqyu/lYMysNWzSU4fblODAewXSHLJBArwtNPoSUDt+BLCMf
RKUOJSerOHtHmTQR28mDQukMPdlaD45J6ThI+enzYlKPl7dV/9E3jmeCa2HQ4JcLN4MXCnNOSCqR
+ee/iL8Ec1nQZQfoqMGyeKDO9QG5aarpKVRZ80YQX7eop6DGAHIhPKJQgHlBeHozv9DGYwBF6Pzu
0Kxnv/LjleHtB7o9PWy3gj87RbrocCy/RreywgQfzbF3hEfChhtRoF8PDXrOK5QJW0i6CacwfSme
keifyBRoYqveB1j0zMM/T2Drsgc9ZZbzhaFMNKU/TNKMNyTjEuNMCl5/5AX6ytQLudDaC5GdmvCm
vnxOL2V2meUQPLNC5ymxGDFUzvtvpVPfYAYNvsHJp/NhEgdh7GPj9LbuRnUsRPHFNo4R8zEcytrb
cD0yZpYLVcbHYSY2hg1H9eOT4okjVjLK7Mm+5iuN8+Fl9YaVrhjtzvwChZzydaMkacO6cdsQbqbT
zMYlPXWqsRNkIG41Tt+94BTCPc4zzcKCIYPfVjBZFD7jjvPFUeVxBJhsmuSQrbdlKRgKe4TfDHbO
YNCQn4JX0XnPVLPRYQpYRLCD2wDxAfYVrBEE3m2/u/x9LjQP8ITnkCHnSLOg/3JcJqanMgD0DZvU
9BrGUnK8Idg+LeimpC2KHX3NV4rBn21/mWsD7HQ6nAze4UOxyOx+t/cd2ZnTbW5fkt7TWwgWqbyD
aMPa6K/ZI6lDOrgM85shkzbyibG9sZ+o9kotgGgsFY46nk/hS8EuEFylokMmM2bKKRcTO9sp59fF
2Xw500BwkEklow2NMIhiAgsW2ZT8Sz+XWZia+WAIkWaKq1tMnScLoVWixOJ/rx1OEZfVC1OF6MmH
uFlkkltBkpDWmRiQ8ScIxoR+122u3mVFSQl1L4emdgthtJW9Rcuj/61m2skaQriG+EE41oPnquML
5wwPA/iu6gedPaqcvyIUivOXMfQatIoS9vKN0dB6PhZ49AgWrOAC30W2D0bM5OrPDSqPGB35S7P9
brHdC5g9abO7Js2OsWi8mMpyTjCquzvnmyBzeJOep62utq/dQJd30D6EB4d8pdLeRQiMcSVxt7TK
YWScf0jCkS1eeZ93P8YbgnckZCQ8dRi18Jo3JBLC2VS42Wyia4LciMcq2XA+0GNCwI/3FDW4LsDR
WXOhCWsUMdnk/ydxQPGHkNx+ORCS8YQYGJ9ExzKkTSToexQO0KSw7IhZgWKHt/4PrKDZZaXpg8ZC
F8qK6vv9V3BF2PIpQZU54B6c0XIe37C5YqX04cmgxNvE1zeC8sbo9mcMXCyhPIBo+KXR9peJETOO
k3+6OEYRac/mqaI0x8ZfkBwR4ULoQDNfngysC4Zc4rzbLFXFzcofOLYkbJJQcNIM32wGpN21iaYK
bdISiv8PaTPmh2eAZlBngQ6C7t1ILufUKtPDBokmIqVB4v57AP5APJgi6GUYsyssCabcBeQJmHEJ
RYEnlrPnJHCQoOgjif7H5e1kSDNsxEqYEps2obUUJEGAKvbK2BcsfjIZ5OVAuHcm0Znkri+aFhr2
EObmxHg7SsOrgRko0y/QSggn6SzbR5vV6OMoGXCOkOaS6xLYgXUZjTFCIg8NsAVlmv97USI9wVMC
RG0LFNBC1Th04N1AGxSYw4ZsF4EsqKVF8awrFO2uawx1AxxNkqwbO+jfZGaKrHjsCEWQdmCbT6C9
ivOIolmcMlbCQ9OD3UwmW8qbR9Av+QtzfHhy3CVvl4+IRIaHKPITgXSL2gR0B6K2SH4BFWhj//4B
ZiOMatgBDams4aWl76WPIauM4Qe7cVUfoDJMMa9pAFgenT3gyud5gqlQOrXhRwu28cspth5JGZRd
oDfI5cJjGan8BmcAoV55CodtU9iALRG92RKQZ2gt5mTbAeeDmpZpLSzTmBtz05Ki0ybgu9iJ58qu
puxaRP7qA8RawFmvryEAHAAzEbbiOskwOIjEGIfmy0EG5ek89q0GNV/IYzg1UOZ4c2zlv2EmrOSX
n35ac1P05ksbaGT+tP6U38yMNaGS4kKDPPNkdIS06+HG2bst0LDhIDkDLKEoz6gvhA4I3mhFYgu1
LxaqNvYcKGZgumNQIegg89Wf++9zmQFmxHZUzIT+mIkN0Rxgaz93bzASBFfzGQC/Rbwzdiujcs5i
f4prmnTNzbBhmR6iEVe0pWZOCo2f9HCKMJQwE1H/nmXa585VxvjntF3805gzSeME+OXBnI9P8K9/
r+DtzYGjoTcw/EMcuCdY43wlR6g5NtwgJaDDJhC8Xx4cUuoPIyXTvRmdvdVKdBUp34wg4IHyNsEb
1PVQMAnoNQE2Wcs69Zni8XtG4EmX2/wndhXXrOBeI+TfbLtwi8UIH1D4bPDPzHifP7xbxvHmGRbp
tklloxLaLnx4kkMCir7G/yiN6xGM31fKpmLaCpeqTUumwqjkSZgS9M40bRH3sem9SEZ66GVIE/DZ
EK0mLTw5AIK8XU4pDVsBHbX2S2XzYvpU7WBUEjBRHGCjx5BsL5tyy29f9NFLbpR3ww5mB5FuwCvC
FcgkoD4GSOCJNGiTn+ISGYWI+OReZw7F6muSQ42v7L+YioYgRArMXLFY/eAh1VHElXM1uSy9ZJJR
SkE77fzqDCNjeDJnYAZGzdye5mSNfGv2AOTfWeHhvE/0H+hrO8ui/lGshCoOGH/3hx3ufqBpiJnS
BmxrpzRIJ8GwPFaAYWreZckUaVejrLvpKnxe5lCZawsAQ/TRgHAdpgKF1HzdmjjSC67te0Jhc7Yr
59FSCuAN1ZLa31ZvqkkpgvloZwwBibH3c6DSqvElj7WLuztB1tDHGfWsCpGbzSpaacIDMKKgcHGB
p4YkP/e8Zu5lnSuTJvHARinqTCgZTRT3rFeWe+TqeLCTFLuT7HBgcXrwFZ83ClHFCsedLXwX714I
f452GQO9wN8szaFb0RFFf+ie1iA+Am9cDPc0ZUP6t2tpLlN8OR6MYe9wHH11h382fEhKelhXsEIv
j6iaZ6gQdA70t4VCXBnJ54W9F6YJ9ydxlDuFT6UnIhHGpwof6RO8wXD0Gx4KOBuWmP1DrDw6rX5a
iY/8cBHOBSmhOfYYAZ8eq0hodmiEc2WiNGQvSQKzFrZpTClgBwsztX3hssXPwlMswtBgqnPVkn1W
LBFEjBuFJ61GojFC8DjzzvvRjJt9Og91RxRFb11C5VohYiQUiWDEtwb08yDmc10jvTlBNqZO5M44
P8wMoxLvaNtNA6SYIW315GxA2TRg1Ng+6wIimpIek0SKHtY6xc2EUi7w8Dd6Mo1CM8iSxVuHCXoS
l9CUcsjSZnlWCPTAGNbWuzcSnS3k7S+BzXdASm5saU5QvlGUPwQ77b2Ch4QM4IriMGcFhNXaZLed
/I5M/IkUujeFkCuK33QxRlMAkzJceyQjnufl7hGKb9onPM9Xy/Y2YMj0d/00NWbwuSn+UwRIJAZC
FIh7h+cJClyiWJqE0Odeez87KGk+g6oX4hyyc/N/1dlpcTI7JD8vk31/WvOZC31/MjIyesFJvrOK
TAlr/QRHJg3emvDuAqAB36iM/oelh5rnJINVElYeZ9RoNoNt+NObs7Or2mIkFFyTD0yPwSjqYIj8
MGzZeKxYixnjmCTLf2a04E7saDHUFW0uU/cs3CiY3j2r/dHSKBtaCH/Qz2cD2eruMSFMDvngGw5G
OhM0FzElq9vtiq89tiVeAx4Jl6z/vdPNYmxRlcxumAIoxg4qWh7QnTyPHai+JyNUYYXobWU1hwpc
WLIun0CRnLAzmCL7FF+WGe96mVINIuboftdrtKVTqyzc9uYCbSl9yqx4uCdHQXfXmDhgftdE1adD
axx7V5kJ99RRUm6MYMUvm8GvqPso1XvGTMsm0y+5TUWrjqQW+fkGDzlTCWLGzg1FqMW/jPrfE6Y9
GX8tgusPIm6/Qm0QDyh2oqzYssc5eM1UP0PNveiHcinTbNbHANPLAc+SMer8tIASX/O3R3qq+qrG
7Edh1CTtuePxXhIyZ3J3pltscaqqHygNwBQETjpxuBliW/2bpQMisOfiAgekPTbWaadQtmjUxg+8
eQwyVSHb3Pf4dYhMLbl5VEono9zJTi1b1/Ac5nAP8V1Baim4umdP3VZIW4dca6wAMZI0gqQrX65I
sB4gXAUWCDa5ayRuoP1eYpWEsEmJeQOCOoYvV8uMGQTnDVkgsMOLTgrOdpR8+PLpp4wLLz/iazPE
LYf443uc2dTb48bFQKTSvu3/sJpiyYF1EWy0a6I1khYRj2J1tc/uUfaa73FThBvxSgldQJXMIvEd
T7effky+yfDK3rYOCdHfeJHA8B1EBKROiJ0uKED4DpgEP3VQE61yE0mEkbDBRj07FMiHVoUARa8j
P1ShBdU2c05maMTg1TAzDlDjvcZ5EvNwOmY5J5G9xSI0VvOBmzFxwPA7M6cJZ7yh95+sN0pBYbFP
vCRXxOVR9IAaqzu05hQG/Fwxq0sEA1kx+3YJ8YGeK143mEJKi6fVQVkehfy3tfOzX8CHWvRv86Jl
L4b1CBYMnbhvCkl72Z+NMQQbGB2MsWDAE6Ltj4+ZD5wciPZopxSJTgwKeXqd/Bso/Mkj3el4amLY
xj34d6N2iCKyn6G1gfT0xhmSR1sD+Oh47zBlcXyBPEOdpek2wLZFMvVCKyasfYST3VOUw1Ri4xXt
9L2nNZwIgQulXkQfeIuFv9BVwS73M6Q88ireI2TVr//+cAa6apWVi8l2LzSkjdUeog0VG0SVTRQ9
klOyiaTY3IJbGGx++2ns2d2Uz9Ed7pPEPfbaoUW/3oz9VB813h+FMRLuRHzUO6nlv7+GvKAN+m2j
L5llD50NsM7w6fkJp4wPlte6mF7DQGzMV9LC8Bfn7cKfXRLoIf6v+4/0+OWuplAabF4QHi6+BPPJ
LCBVbw+oJ6i87RfzSGFK4jJPCi9Ymg0cEor6n/m/N+sOWYy+neKtorcnskLROsw5VgM9+C3i+YrR
xOiOSbp70sHIDIoTr3gamSqS5biqKGXx/2QR98AnsJKM2Elx3xAyP287tuxMwMS0pHCtpYSmqdJ/
RKojkLgc62iPh0Nc+SB44VqLILtxPEnTZK4+seFBRYmTxD5hOSnqFAKAiFGenjBCA2rv2SX74jp7
znHlnL+cs5lCsbD5Kojtkl8Qf8PXPL74QMY4m2YTP3deYEmAMB7O5qDpFt4p6XEYpx5D+bi6E9Vz
5LFx5HqmIAEHg4cnwiDWcviBQ/fDf5cByA7Tet665eBhQPpE5h1jwCA03oJVgKCcUYODBY2eGKSL
3DNB5co3Azz2lN/gAw+6nrRNBONdeNsAeOleeRQWgvkKJ9lOfHZbQhBLzfmljxw3bKaSaGTmvxBC
yqs1jABGe5VYWiKzM7BSVNEr8GJ/dOAddYpoBUGO5JEaJPjhRjqI4UlxJrDDGODIXjF0gcGuDuLA
T0pRIDpYPOV8SZllixiOXJxnZz+SeAu9nnCKIDa+WHbu5UAtaGtSwLy3xkWfXgX5PuGT1mtx8TSk
jPmKByB/aIlUTmlhLDcN9rIq6nM8m24jE4CANRXjPsBOxsZrBq9F2I7yjxtR7TaquakF8gaQFp0B
Y2p8l4eWZN5MZb3fd2+gKYT1V9Z9oIvU+yilScIgm7u+bnVAVq+OPUD2N6D8mvCrmo5tDy1NtO+8
0Z5tRRX8cvojpTCWIlywIEK5R8Nv/CBTdNI8JAl9g5kqM52XEropfMYsxQJUdx2twnC1ETm98NJU
/5G6i9/Ezt2A0SNdS8KJ7nRzyUFsd+DbFMw7BQA7CRme3bIduOfwRxGCtQFXPGh389HLqU7DSgRz
zwOk55z8xESvWxzb4JGij3zfCVQKyMZHACfCV3o8VR7sUaJZzvOgXtkSczbmZKvpD5ooMciWeCGq
hzz7oOj0w/CSKeQ2E32du3Jphg4sdaf/h9PGWwcuApVQ8RRlXyANlDjRDnoIOBimaBelx/JFu6gy
aFr8tSLwl6VUlFf7kuuNG9DBmjet6LiR/kVHTgqdNdI/JjhMOPckrsRLei25vn1gBcCGw9A4Pd7W
9K0ojrjCpf8J7ZAl9XbACaHTKCyI8aZ5zb3pkHKU1gef6Gy/+R00hhSrDMfxWm4s7kR2AfchBeWi
rp2GGsW/xb2YLIIVGCdlN8X9EN0cK0Sd9RLltQBGIlEQ9ER/+4s9HavKK63Xkk/d8te7xIqf+qt0
9DTeSjYp12NkUfMR+WJ7EJ9Pphm8IdMNAdp+YHiswMZA5kZkJt0Csexa1AchUxH/SFEWats793Tq
OD8P3WoNYRhAeQ4wlKaOpTehnhzHcFiSIhLb4GRshbj2s4v3uPoScxfY2RtOqDiiwqh6OnD05NZM
qQZB2YznFUBJvPdS9UdNbtQGPA62VxbvI7IAEQS+WDOL/IX5BvoddjuWNFr2DyASbHrbJjymyQ+v
lpItvvWj0GQTn6aAh6v6R9SB7NWS39/9hjomLtiARDZScAE2RXuRkNLrOU4S9Jvs8ZQGyct5OaDf
HAfKI4cjcAZAF4XXceSAE1A3KZbTBtRNYMbbi0rSwiPB4Sb1cnu9rjxm4kpUEpwiYV5b9EZWibub
7XZKtmDFtNZodWHkiZIDoFk27NcSmTKvAuOq9Ur3VppdSEVHH4hj/+Jtkh6ImrPlhEwbS631Ddq/
JxnG1J3DzwR31Efx+0AMdPAjsjEYg1VUxsKSLZguGq5VZskyaLNwZWO8e81wswUAdU2YhQt0OnAV
RCOFeBZAthFLA1A+HRNqGXjNs5nQ87ReHz0hOImhmtREJbUZ5syd8Rbzzei3ssUoGa0fC3d5axZy
29iqdzwiqOekAamJ6030h14T6zGhXykeG3daJNqF98N9QzChvBe9NJKeygKF/Bp0IsSFrf54RSgv
2EAQClsu1ysTeYEnRDksVKCMSsvpVhPUjm/ABnMEornPRSPrbsjNdjy2myh7Tq3+elCCxpDMk1HV
xpUY6P3R6yqDXkwxL92LK7nPaDBr3fPN1Uhzq2g0Mkb7miEiqlG847uMFCG8xRNTw8ShC8r5XQru
qnFeFOpswv8PI1vwGk5Oa6vOxf0QbTVj/eB5V8vK/3ry6hONSrh2ixJ9+6C0G6iMuyq970TtwRV7
SyT8ybkbMSwpXVGsalRuBGdrQE5yoQxGBpygEl5XznP5rZ2bPbZy543KH+WvebPpQMq/wKN4g5fR
iX5E7UGW4bJ+Mk1rbIx9XEP9yaykxPvCkL1bWPUGUlgvupN+77ESEOCRiPATUw3BfqzSF1cFzBL3
4sheF1yhihNzVDqteLNJ5t3PKue6L7YYN9D5wIlSQ+iNgxKE1Ws6cJS59jBuu2twys16tCSLeRHv
iKbGyClolsFQZjOM+Kjby3wCE6Lm0IiOLiyF6eziKEJqAEmlA6p9ANiVPvYZIUUGOpKvUVuyeXFU
MkPYF3na3f0LdJR4Aj/z5N6p7id6N9S12Vs47wsNMrPOY2q4vmYw1hV2g0QTanw1u3gCTa6JRw/s
S/ne+MKHJH38Gdm9PwgupI40EvRv1pT+RcXUclYGpM5KMLbu2GdOY8wzZ1/7KQScKg5RIr8TYRwz
u17/9K4GhMNzpoKJhhZtqWDifOgbPAR1Dt61993cU9LL2yN7eHtPubDCY+NjXZ9ReZ8Ne0vqbXlg
4ezW4FNEYCmBB4/14u0Sa0hchXiUpM6mI99sJ57sfRIgrZ68lWySynR1GhD6p0H+0dXOl3/G3jhW
WSctaCCuKOl5jzEotxb4J/zPstCn6NDVf4wxciaLh3WsY8QCU1OaFdb+C6DP2BekNQ5WzdaFeKuS
R5cD/SHQwC7HCgDKEV3DLrInq6H1JQVTwa+DQdpwZ17cV0qxU7RpNV2r7X5oMZDY6tGVwkKVwpsp
fGlEV3lqYSdwPft1T9THvDV5zlgLNAJXCxTEeMJNrNVle5A2oLtowpXhX9qOLvaG2R08J0Oz/jYT
drwjXSstGF1srbeb+xrBFXDzTPOAhIwUrp0KQpDsx010xJRjofGtffQOLu7Na+0v4nIsEjmiA6tO
sKJ44WTN0x3619a5/36sIcltcP8CYp9N1niQ1lj0MIzCij+U6l/If9JIwGsFy1VaHdkXZJNFpx8a
s7Ous1a4VuGPkvtvchIIU1THEos5BXzJR4IE83DLkZmb+yJ904mOuxMO8ajQ30mxnRo1T31ki/3N
yEl7tLhcojsf9ou37KnFD0R4kddB4UlIV0gZq6VKxLv/DmLFpj+KDQLWTsBCyBAvNOVPtTmIgcKX
PQwA3GUROKcF7GoKfGp0mFR6vRrbQ/Odds5Zst9zZYBcwrzHPTp6WP7EAlYV1oJ5OXLs1MUXfnpZ
YquzPHVbKB734W/ycNfNACcdJP9sNZI/7aXfsIWdrs5UHizh+W0r1+hySQDzaskFr6k1QayqwUSh
pHwD5eZRerDOHyj/XCjXu3u5zJqP9zz5H6rZgSkhazs54yVUidfHm/AASWQuyDbsQrKbrRI+Ral1
Awuiu9Y/7JcGjQ372DfdIL8o3fsk+TbOc0ivDm4AXIbx3TlNgVOesUbO2CAg905NpErZ9+1MQZB7
GyvjtnAws1Zexvu8LHd3osNj1Xw9GtyaeGhcc234mHgXYi/6293YaP+9cB/QJOMxJoGEr0l9grea
npcQNhEhnaKXe11O5LhSHMRQD4tEc6AY3QABDu8Z1jUs6WlrPgo3uEI/fDgn6CtwI+hC33/p6b9W
pIHjwpbk/XkqXC9wQMDxA080xABGQWoyw5nrHY7sU66bmB9g86sN/Dp80GmBFjuixaPeV0MZKek3
yYfOgKh21Z9f9+V/5sVQl94eDFx4I+H9ZbcYQOcCepFU78VlGPN5+MgjxMez16pNSGYi8sU3rAeC
YimqQtgP1x/Wdt254x2XbQ0zwpiE7W+OH0YR1ILcDPnB/1J+rdizIO1y0rlM/cpeU2OAzRJ5BWXR
r3ZjNbQEbSdhlc6ZocWPHw1NAr+QSRTrAgLLBFIGvscT8yFuGpGqOSwf9q69M3Xrm3FDW5KuSOep
88bGA7QEeR2WMbnzqOxLYSuibau4XP64H/a74uZD44HFl4fNljx//eBTVNbFVf1pDPnvcHIgOOYW
SNVn3vvT+48WFP4jvsFLtQiD8jd6NCN9jMwR6i4TQK4uHIpyhgmQ+Vow4g/XngQ7sc3495FIgTrQ
bwvpbH8uDHAvwLHLDzcBWVLQf4138oyGP193gLbEbBy8MJ5LkllM5pVNR1xR7HPGnf3C+8HoFOuR
O7lTzUawOlBG4V53uJQeIsKhzWD2s6sdrtlwwnd/cDaK2Flqu6xe9q1caS8vV/yJ9jOSZtOMwS+e
sCUITuPj82QU0xkKvaFzD+52vqmwMQUvi2GXjH049xDW4aj8lJopd2BgkH877CXuE/vFGZfcUzRK
inW5uo5hCNSe+VpxkAZjAvPA1aCHBo01/O1MfBhxnzdG67N9U5wHjaMA2ycmQEsmlvxsukW5K87G
/g0R+L4+R9I9fO0lEA0i04h+sbR5oNIMR+bTb4x+KUzUTgeEYLbKhenSZvzabWmS/eJKLp5Rj+TT
aIVrcZ92EvEoVGqX+2KypZA6va1f9N9yeIkH3nDGJsX37TFxv+HjTcix2OKkJLSKEE4xZTlTxibX
LAI0VmBcOZ8Kly2HYqf/HcUFYFttnut5x55HU75pg/Gigg9A6jHr3K9HfcAIzxUJW3xftiXNyNKv
XJyzghaeNji2X2zzBBBjeXEGxj0Sl02evEcWyPkZU5jjm4EArBddwc564nbW0K6BJjoF5vnCJ6nZ
3Pa71NmM1/D7T041E6YzrkeKMbgZDewJ+xZNWiSIAHGgH6x1hrl8viNm3CsM0h/4QrkkUFfEmuYk
wvyKYVNzRL9cDMeJNXk48tUaZChZOaUXTGdyq1qXl82YBFjrbSBfRbFq7zl0p3j5H7WAGRnQRHJv
8vMBNEgath9XzOkTDGqfW7vHk5V+Lf3bDMMpKax2PAB8xPAKqypTni6+SMc6Ybxezs7ZczfxKyxu
d8/tN4A6ddniTKzuhp1B9V1dnDGNjEfYD1bS01IhhQXl1xKmn9kD65KxRccNXyMMKcfedDZEWL0e
Z3JhijNIG75wG8J2LTvP0nkED+ixUeV88UhSV8BR9LrRoqLbYP8T3L0TRk9wwdTZxbpjc0HLeEG4
RFY4+kdmPjo7JdUwT6FHh1KCMBnK+mTD0/sGg9kUcRspCXQFmBEurIastofg4ABdh3NWBOJWk1pu
YVEj553VMYDl5ikZXuTk/ONo6Ava1SgcqzoFB8Hr6hTzwezutAtyGbGsaDqY/TRtSAMauuibYtb/
avZ+kvTxWN2XGeMaXv79Rw36BV0SOuCt/3bJfuKTfRkIvfbyOpvEqNti6saxQiXW3+3yzvzeLlAi
ut219Z1VuMZL6fcTyt4j+AKNz+5np34lrDCd9uF73k1sqoBT/HVRagatlEyIw+QhdGpX8tVBjn6y
BGp4OwzneBpHXNvERVEpU6XYl+CKvg36O7w+vFgixeo3vYmjwKI9FjZqAONrlIaawP4V3lTssv5s
iU/xTgaC3UgJwBARwvDysp1ALYNP/I/ay+VKhAxAtx8GCdwZYPfx05YW8vxChr4CU2dFq6OStuR7
S3g7E32qRfwSbf108h9wGamjai18cBTFBKHo1rz6UDEogZV5ZzWZ5lAIw2TWcHXDmGziTLAu+Zg0
E2C0CDvkbPLzdCT9i2ymJLjUTAIZzKAyu3dSKvcG4KmRCelVtH+uBtrySkeucMq0FiJtsozJLx0x
BbvTf7KvkicCxO246BuGMwzs83eG8R7XqUQ58i+/MshVb2jejY0uLEgUuCieq2rsTAdXfUAc6oJh
ZX3+LimIscbQaQVDikJoguHUyfzQH3pSYimUjU4NeRDCZ8F8TFVQe9i5ZjUHDPhYT/9+c567L409
IAXZYm0tiaqKSsy9sGv/Co5fLkh55LUnaguzvLpl5U/EtVdaEiiazMT1R1JOAZhhVEaYF908TjAW
UWNrMCXe36qQj2WOhSHZHRUbTl7O6UccbaobW2Z6uiXZuWLffi5z5l6hIsbKsF+es89v9TUAtL+Q
CCpTka3m5hRQTwBZ3J7hsks4sl/VP0/0N6fevxakhpjjQSqt3yBgo69J9/TZGQKOgtONCPj4LLwB
5Ix3LL2NNjfJ9tVQmvdjvcg+6FnvfudSZ3zdcs6UqvKatFVUXawapzM6w9RGU6tYCn8s0IRu39BP
rXiU85ut1ejh/e4cXy7cau3n+KTWfMWjt50/lrw7WTa/kqs8nY9MPUGnd0zKjUijM6ZYEZCIIL/V
Ema7q9h3m5TlzGViA+87D/Io7qYn/MEhcZ1fvgQpT63wbw+GnXneFMtu3WBvLjwjH4sBo8KWX++O
XxmbLy6ociN5KX3tBkouHIGHO9ideutM3mEZhXeudUVADqJ+XSLDADQFd5PAS1t9GEtOkbsAOwUk
4OLn8wLbrNfEV0gQWBHiCVQHY8mcZAAei9fsKoPDv1/G0z/Z1BJXDYWFVsFC2klGhSqETUQZBE8c
izjFZmjvWrEOY1ThBg8JoLjGd5Rk3le5BWM5y8MJqdbXFY9Mf1Ovsbk2vS9jOXvfUWJQ/+J5Kcod
UnH6KFS29CG3R9nqqEu+jEvGr8gXrOFIHXn8QDmvUVLZ/cXOsWHVCkt7zKd0u//lq1FwYxYb2/Sy
pbz8JzB21R1E5+BtqYCCyKfDBLqkc/pV/CscwJ92V2VyXIba1LjfAOWUFDD+xbS+tOPtdGa7KHTu
DAgTLLB/tof4AwquFh+Umep/MoW2j7/+0N4Ro4koxnjzsVucF/DK//fucc6irdtphsTceaYleOMb
tq/9gXJe6Qnlom9SGdp2sOsI0R+Lix9L+V3NiXRSIE6j/PcGoSEMOBcL52QnZ6Q7FIXVGSh1I4P2
TS0IAcRdOi8gc0PgKOwmEBVthj+D1fniKj0mVsHHrLB93Xz9/h/3ROti4/7YF1wnYCcPkAO/nCc3
dn7vcK5aWNqA5k/rm8/rm/2Zgo+UklNPKapPVssQklqkdJLqVqJdIzMtZTlts6mrajYoQdObE3jC
FF9QWic4JIQn717r5S8Fjbol4MrzujbVm4OP1ud+nH5n96+rLrHqwfXRrW3kWSB5GGK0tt8EqGFv
nsZTbcHQKLPYFHZLSmKfsvxhqOimcYGaYjJrTPDoMR7YP0wcZcMmvqd3gzlGZmnsqxl8NJKQsUn8
zp5MaCTfoC9hY8PsjElq/32MMr3Fg1kR3Sm0pnrhwSz+uqfNfySd2ZKiWhaGn4gIRoFbmXHAOTVv
iNTKREAQQRB4+v44fdGn40R0V2Uq7L3WP/b7FgKdKc8V/+plcupKN5Pnyq1H9dPzMsQuNgxibvfY
kBNmuL/pseGMvJRwVePH62ExsZDcI9YhdQXxrb+hhsegBaISbAk55ribzQvWDL7wkyLbOaB3i2uB
q0bw3xNKhLsYEgE8qQIeSpblSSE3KPYPBeiX3ZBqFkvedGsVHqMDC8FUtuVPITpDSLii+148w0yz
Tjoqk/6aroD2l4+FfJPwdq9j9ymg1il3z4jAsAl0Rt4JEzmCx7w802rP9xEYKHhsqon5IAp3bxwk
Ly+sioc8Gn8uKc4qbVf8pqHEvKqyZUTaujljt5ojFmOfhoLkROI40pbFKbk+0OndVA9tYYIAeDdj
reKqEuvbuCw4Jm73n07YNHbiUc31Z0YM1WUT6Lc4hPa1Phdp255ROPEbo69NHOYer+MANFc15w/Z
l+ocoOXGb7rUFwz3/Eb6igVAZzr2htpGfbVQ7fq5MeKQnAGddIm55vEHzs6k6Q0gDBPhBOaMvihf
Nuh7CfWYV4aFW7pwZnPnKXj30dHBt2SYa0bc6aVWnU/tm6g1kFogrly8iTufF+wpbB7EGXuCx4jk
iPe5DkHYnFm5frqZ+3g6/cP/LF+HjkQ61BWgqrZ4K5bJkgNnF/OEDUdGkV1mcwE7qUWoNMnLLvuq
pyG+W7c8qjJKQHmeHf8uQ5QGA+A+HQ9zlTFpJrqo+miNBexbZV5BllN2t+7ronFau1v7WNnnecBp
nX3R7nABm090LEZZRaJmyBGmhCirNndn+0+g+caqGK6/4UQpxe64G9qfa2YbS8W7CNuhIOb55rXf
wM8XZJMEb951+wG142ae9EHtZX/MlXenJ4fnf5WCDRq/d1vcmysSon5n8yVXNqmfLZOEFe8lnBBL
LhkIY+bL7CZYrGlciA9KHPtdY3qvYCBAMsDpt2jA9tulBNXMNCWh5nHlhnXVk4Z58SSNZ65sa0xN
0tw8lmnQEciw0Qtfbg8lmDH7c+lnLT8NamvhnyIdn5RX8UD0S/kDLUPPrFY5DzV6f9Gt0WM2AGQR
r8Y7+rwjEBA8EwLoiguZIC9YKKAY8rUnjDtZ8GOunIsWW5jqxDPyyXi6e+ecsWT6lo/tm4Wq6k8l
LRH5Ruv/mZqnAMB9U4jwO0Ckd6qvk/UknYUX76kwVWo8Abdw/MzC1tFuxA1iUB8D1nsOrjs6h9nP
DM2lR2oz3ziZh/+lVsvcB90lYfVIvqfMX5xKLKiSi1Kf5hgvWXAB8KD7kzsHxyfS85CY0SMKowls
5W4G/OAstUt4WXEl/vJTy2HlGht+l7vAH8gFtGOJiliAuaK9ouLQmhB8fnhOuA+wEcLx13qKcnFc
A5UjJ95VMWFSphhe6JTyAhS5o9d0bfbzBkxoMzVyfjyO0jkD0vMke68d2/Q15fNMEHd0Lzul+yLZ
KrIvmBNarLYIG2GuaLflz41AxVpO4QpXKMO0zFuRXpIgUeB+pmtemGfskbXbNs4oec2yoUyAnOYi
aOyUiGKsk6/nBGl21yQJkLxk++YXBSoaMEaB6SeZCUuFYknZTpgg6vlAzvJEE3QHcLbPH6I9maTT
nxmQhJMJYTJbmHFIGk5YAyhSAxvQxvgv81rERKg9uCsSWw2hf9RAR17Uw3IaEWUz5APbE0/98rim
H1fqcbmtISbMn/woLbCRBsXyMv4BO8+TbaR6j2WJzqRq7Nnf41//Lw5uUfa0sXB5omqrkMuNRj5s
8FoPk9lbo1vwY1F/txeXpINiUN9Jm/T6JFxA25MIpP4I+IQd5t0kHEreV0XlkpttdKfyEXgKJzVH
xjpKYZp4625wqmojg9D8MX/HcPQYpzg3G5uWrapA9ImPcIMZ930y2unqaGy1iFQMofpeiM/8+R9c
p6vit4QLFXjh8WEhN1y71xr9UO/zlfHKhh9v+HCFqRgWdZzFFJ6AAs1hI10w5YADGb/g7eVh0j3L
gdgFSOUogpdnTA7jQkLXiACDKWGY9/+yCEHQ7yN2X6vd7blRwiHi9IoDMTBYIJAUiUEKeUFzMgLv
IZJQePIz2bJud3sKOSQL6hq9GrycJfivH20JgHmt6Ezo0fTJ5GYrYfEPYRJq8ZGIA0SuGp3Ld2BS
/TyS8zu8bKTTeTCdXWPjvjqvDkW0WuHrMqCyGa0XgS4uZClNUAfmu/sziIPq446GW165ksoumxiN
bKJqmSOle7TRu1s7WzK5mFloHofigiQ4R5OAnrrGP99FicO8/vhhnOcT/E3QPPQEprZWHkBIkAEV
oX6toDLDNkVKTzHA6Is8pK6BzA5zGVm1q4JR9nOY4f32hE35dBP7ycl0MdbFvri9rfdI8Kdr8hVx
iksbkgI0eZvlgblVQt5sI3qm87r4m3EFtII7e1sjNkEdeaTMlMOo/ssK827/yi8IK9P6nejXpzfV
EVVXGA64pkaYUiVqh8spCci7lULmoOgZ5Jt0Y5wbbgiGAkZE6BUtlP6UP5656md2TjfYn+tTshn/
YiyBINIhKuTiQNhP70jQYYVbeaktkk9Yr7qVjDhPIWGzJv4CH7H/dEmVWRX7eyh+5REdP2jyjK8q
fEYpYYm5O3wpoMoge7nLQRzo9syh6WRBfsJaD8yNuXmsjB19aBkhELhHyCM7EoHTMh9RIJmSrJdO
lIT0dCvZrXK7MQBI3Ye6KGEYdWzFa4lwb7d3+FSJGHMV9MnhwI1LVuALTAZtxzrnyledWQu34nYE
MGJFvrQXCbN7spT39z9pq2y5BHFWOLUjfHchwuDHova5d5sLwmVf5q1CjnqQL4/Gki9Cbem7WVB/
6Wv1om6qp90B5gCTL2dLCiLkfw3pJbCguiVGcqRG+VL/1ii0RYwgHPtw8uabXrWu1qybNPssY/RH
RSCezW2z/G/MQaOtkBZJnNbh7quwYaMzLEeHJYrIQiHQAmI2YCqJFvbuThO9vQKC7O483XqbnN/b
Nqq/1YW6eK/yKImqlbiQv4p9ua1DddmtpZ/iYtU7QNtQCMef5jCeagjfs3GuZvO+sPnI8gMM9KZ+
hPKZzxM8DjUdA/0wz36GswwserufUsYw04qXbB4rfQfCUDE9yxsByCs/ckMkTEy/8obDZk9SCFN1
+aUDQ2zg29Xg8ZVd79eOf0fr0IXjFvc7GveR54pnzeVHnneEUT5t0RZCDkzZTf8Vh/uuXc7ORgQx
Bot1MsiIXz0WM7ue5BQHZS0HUw0H3s5g5hruffFez1yTOc3cZj8aai+J0FO+hXGbo05nID49DynH
232drUnkxBXyxr0+2IqV+UcBLTwxcV69qn7NTfYb844dhX8PTyD0XPtnLqXgcZb2j3P6V56rs+gZ
R+DZ6hwfRW+2Ah9u/u4cDLf8lOJWTE7SHp0vC44G0tXO63N3q/i/Pc4vf7zo/57XAcUhUZOr+1Fm
08fpRUq69pk6spP94zfZl+oUppdGwzUhV+wqIHlcmJd0CnorAZuu7dfjqG/0gH1Ns2UKYYtFQjmy
Fg0hFRwMqMv8R4jKw+xPfqHaoBeGVocGBuq5nZqKUqeijx12rFkRGtIcK4N5ttyj1EM0hlUOsZBK
jgJyjwNslRq+l9qZhW+SHBheGXz+aKngtfrLgvSUnIbt41zi1BR3ajNNTipwaDWX+bp3T4T+sf0h
rmpKIEmizNMury/T1sjVgLTKuOP+S9sRgtQmA6SIighFcLEXFwLwcqfT9Zx5ZpBymAx+e53+CI4M
gOqAdM+NiOR0Ie8EaOryXJ/ZfmWOxFvbLNOSE8MvtFATAoksUM5p9WmrZcDHqUN2Vo4mLl7N2rBG
3dFT3CbICL0PIxRz7TCPC4fpTi0Iu4FdMkzn/GYr8gjn204GTqKEKe8z2jWPCd8kB5ZZLgU3vRqF
L/ADNf4/ESl+MzVKkj8zcjzBWl+JvIkdFAeecHkTR93afDpm7LciNmZSdoTMgbdmDbMKsEYER+SO
gpg8rXJLungOTUfkdoDLm8/TsJTj7M0kMh8+AEMv924uhN7utG3bofeLcvX6ItWDl8N98KmD5UsA
5SwsQB/C9gWgBozSMnzUD5ubKA/yuy3MFoLXBOwPktO/3CZobfn8wJbbLIuYhawNGnAb573+pDYt
GITlwd2wKHOMjA4rSmuPf3D5S4UAkPt3w9HZoxTqXCJ3E4sQXdNw6iFsn8FgzD+Vb0K1/75JuyIs
Ej2OQ1388XGsiyvsmvpFynqbJIQHg74B6br8c5gTstvlC5az9BuQlMd3uPuSZKUfJ9Fottz2CMd7
DzySgJfuSuNNFjUff7zekezT47J6NIsYxgSG57Ma/WRLQRxahQ4OBpc3oe4+lcLoP+Acdvwlk5+A
kw0pGM0NAzgiikkgoq+YNiUxeldsBJkeop0UoXtWxRNwgc1/O2upRbJeDyfNN6w0PEkx8HTwm6+w
UJVB17mPPYKW5h5CB0jt+h4RPkJFqjOdV/EtRw1+ULaETg2bHvHZAuLHei/Ezq/Zie4+iST8gmZ/
o8UsTk4iye/1/MU5oG9T3c9OOff44Beko6KfYDHwhilfBolg8b5o64xnEoL9iLShn61MNYIDJv4k
Tdfdey1LLsd4I9EGvVbq/Z1H/CKJc28kcEN2sBG0q34/8HUH9CxMPXdgr2x11XuOiitNHJRGM9aR
K9OJXizYN4slYEJZOoO4lu0qrFq7Je9yR/onpA25wr1diF9GTATrPBcW1TFzyOFGucqJyYVQRK/+
1B/fuwpNixGYIB6r/ukLMHO+Rp0Q1jCCawer0P3W/tJ4+c9CZz8QroD2RJUfL+9foIJWSqq/3yGh
8T7pWrm7LLWTTn6cUzeUe+V7LeoOiAxIK/M2kXd7vjUYPE1ynl1QzJbTZxZMurFJNuJWGBFjSPJv
xt4q6pE2Gf/UQGBxl93XvydkVL7nLbTT1lPbeSF4nerpsH5cNyDtlrCGPoJtRxZyLJ+MfUBkksNV
av69NEsFjtZQURAw/ddZTMY9Q7O26JC3CQ+vH4KXctOPQhYy9NcFeKdUeUW3BwybSnKMp0tn0iQM
uttG5/O8Rl3luKzvHcs7ejr2W9J3PdbDnXi7s96B8yuWCq1Vn5hv+b7yxnnhr/7YlehzSd5tXmra
K+a/LCysmNq0ANX6HB4mBfDa9qhBYVOG+exhDZJdD+DPlggsy1bFSQzUcW4z5LqzqFjqK25+Twxm
h/igbtTA+DfbzC6Q7ZBqyrW+k/0Erg/izXKHZvv6xoV3kYl5sYGDkU9iWhw2A1L7SewHzsQMQe0R
NHGKJ9eVTg2TI/QJlsHEav7Vvd3ItlTPy78kGHc6nsALQLN8mNWIpkeiZCVbWOnbN5MkC3GgfWvc
KNjIaYcyoQz4py3tsj81IsRt24Ud4JiDkJP1s16kq7YDbIdZsaFghDVPT8FpzmeFUcR/qfNMAOQc
p5Pq+dvQYA1gfWBJGpyZp1LgBn/FZaz5eYju24eJO8YbdIYE2X6Z+sSg8yw+jxL60ZTrmv/3d1tx
aiSQEAbAX41i7zZuk+U7LJmHKodd48xXYv6g05sbsvVAnCZggOVstsHFplHYE1Zvx/weQ1wC2enB
vRcK1OoZpIV4ukdeoUGLwpSC81reS/7xKCBTKBVQb7onEzNa/yQbA3SQk/rEWYLn87Vsl4n1g08H
EpXlz9xomwxsZ62jUDjejzPmWV8I6mMRMVmCKU3xmcxdsgtoj7R3Tz/ulJF299IvsC62XiJYcW9c
9IArkC2C+1PfKLoTr5svY/e6NovsNztql+z3seKEA3FhSPo2ny5iApmRZaIRth+G7kNFp8DMFkiG
e0EFaHMZXRzVXQ9nCJFOkYhxPxRoEUj61GFxeIkQ2c52Zhc07PicADzc8/q5Q2tjdqtU/y6fO26p
px5WM+vNBf6Qrfqomq7EDg7EF7GCRaipruZBt2WuKFLiiH3tBs+QLODG3FYh5XKnI9TbT7CE7mQX
5BTBUKCAEuJQxpvJUN4A+6M0OxpsMSyDREml9kx23sC4dz/XV/yCKpWGHh+lUYVcvsP7q69/cjQH
93ny3E7tFR238ll22Vs/N1ghkr+OxpwHX40EcYXdQRj9PrWGveiXvxpBfn1obp7uVLvZBnJKQq6w
lRgCNffTeqwI0CzdVQjftFYSPWl/3B7wBb4FJkV5LtKDgQzGKbXFuE6OHC+aGrTch7KbA0DxmMDy
QPhmnozr3jF/jDdyrB/9qAYDhSxbvfB0MgfZjIik9zIPrcz2HupDKD79Mfem4D9CFT9XAuePJs8r
PHbK7+KMIiZZUUbtyL9rxy7hS7TNQGUW5mj/NfjvQP1WCw8o3RMWZGZkPDBPOgHeHsqay+ftlGsD
gcpSNL2fcp3/E5fsP6XDuacuSYp+b2NwYlwAK/aQu/1wsl++zw+qi0i/NAb1xcQ7OA1M7G8r2tXv
m0i9W4LwrLZ7MBXoGtmwGn2hyyxSEIijnctezx/ZWcTLTGrgAFlat5FJF0usYVUFqIEeny80G03Y
f6b2rykMcQpK7CPTj3EAoSeF9pDnd4VDjbQgCY+F8Y0NUdyZ7UEXF3W8Q+8Azynv22t57JmAZut6
Rl4X+ANPIc81MJVzkR+U4lR3qlPW/DWKMjfSLeojcC60s0yILbckFgHMMNgRZG1+T5y4WVdvmwkf
tY1IWBYvlIcMANneAFsPcUH+8/ebKXKn42mrPcmJz48ftkb+jAB9LS1h/mf2XSKyz7ZPlv7ZGkQa
2Jy3bDvsi02CTe8AoTaBpK5MOKBFeq4Kp/jYvbul6iZtOANRVSyuk0v8DzE+XnROShAf+aCvFGPN
sMGpEsIdMFnwvjy49/uQujZGX6Xbvd7+J+B1pyDN+8fEtJKsN6qTZa45MjDrQdhkVqLbfOai3/XE
0cwoMiMwtFn8X6oLUZc3bg+BMEXOUJwl/ikILBQC0bzvLpA6LBXUDPJ1MLfzcWVPt/liwM/C92un
QIwgn0J/wcHCRx7MQOxe/sPwctV9LNshyj57HU2RHL5e1hv1F3yDHgx/zem5HrkdfhrV5ZuI81BH
P6VI9odAydihJQqz2TZOAySgbz0wtqwtSD6lsDkJJKg1kP5BrVpEGL/4SktH4rms3TK4b4bTuBzv
a17ilpHHEepgCIGKq7O6bXNf5FZvjyy1aDa/O9kWpS3HpnJ+GwH/9h7dtrD7c+dmtCciLexdzluC
2YOKQC6bfYHjdC78K17UlNDCkxtzoQ/fGrHP/PQ1WSx4P/UTlfDbhycuJNNKcrdHG7gEjyoRHBJ+
wMb6Ig9TrRzegQ3dWTvO9RYGdc0DW94wTDdOvFLw7hLVPWDSFQFfoEKn08uwuM24ueoTqRmzxCv+
SSvzM493sRINBGd9bsLScJovxGPImHhe84UGlk6OMTuyOtd7r+SUX70iPrDTEwqRc/e+zYaQ/Hrj
5ZUe4+nUzdcsOAYI8lnH+yThFwc6AVkSQUlK2ddohyITefE7jUycDvz0Sagg+MsshVn/yc5JoutX
zkQG6IViYQb2PSVLJCEMAvljJDRAjmNoYCbRYZvutlm7qXLimgbcApRJ7tMtjU9CPozMX5R0IYYO
AJ5fVMqiOZgV34roS9BzP8Ve/8yf18SY/62rHaEC/GtD4OYQZA/ncfx0JyUJ43wrgIK/IB4wCBsc
RyD4X9VvHnXH/Cwo4fitMqCxhH9YencvKKclIaJue0uZ8TXSHuPd4/op3RhWY4yKoOTbILItBaQR
gqp19Z1aWtp6ZquHPOb6pq7KkksaFg6TDFrbqgduicmzo6iegfoAgC1xFKzW8qm9iXoAobM3xs1d
9OH76H49dw4crR5IQ/QQnBdqPfXU0liJ4k9fUHbET/ViptikjOTg3BaD0NfLloVtukxSBqLWBlgu
RlcRvkpSwh5o97ByT2DgbJl0wRC9MTrR10VunrRQdqn32UwDp8XcrawRSHxuzLcD0mSP/6GJKuM8
6WiAudOg32UyVDYcRqNifGTNLK8qcI/qDtWqryw0fTN7wvk97Eaar2tHtDHQEyjdaUKiNLB6+uk7
KsQFLOR7wcbWEUHL58Pp7je4dPbNjTBQqFwD5mnDr8o4FoynYa/W3qt1wja3nh9PvT6HZS47nbaW
v8qeeTxQxHO50jM71cNnFc4eFPc9cretF4JLnDPfvzh9/Q3XKZimEiSp26lrEmMHLRKpTEAn+LLk
5eP3E9vDV5c7eTS78vQxkPjxV24X7ktcxjBAst+iu4utJnUfR+ofqDV2mYvGNBSp3qaxykGtaW5i
2a/55WAO9IiLBB27pvslVS6M5UKo5DxyS5FR5XWpGcDzPHg/vuOtSbdxRFkdU5ibow3DmYBA74ka
cbijtd28FuOH0tU5d3bR4gaiHqj94u95MKUytfHjlL8MZXnUohobrMEIya6fMqn9nuGOkskIOJXl
9w0kmMNLvbciFN1p5mZrNTJJH+fBgNGej6f8jNoJ8R5ptFOTgHEFpqa/gl6AHWJ2AAuS2JE7Iu7g
/K5tNOGACUgYCBAvfRFdFrmfj1XMXvH6Jib+2S/TZqGpG3mnVl4cw6m2q7gGssHszqza565+X9dv
T3lguoiTFSqEnExIxBX7QvXyLJwd5bV4biVboSqdkQ3eXbyx4/UQDczm8Vxkj9IcMlGq1Eo3H5st
sGn8bC2jS3+tmPpfLSkmLWUwWP8HfAf7pIzMb9wacOYhlHuzrKdVtw2UYxlCg5CM8AsA7JIYanEs
qVFz1iFdpa+u+BcrToWYVMJRxIu3GpGjr8sf+cyCnmvWoG44N970IwIZV/pB3Jj1oioDicovIIU1
n8o3jzis/pv7Bt6oCZBRSac3bb8cLDjLqtCEWTZtBkfNiIrRz0/dTfB5Yv+Zlw+1QDSD/Y4zenzn
b9rYcpsiPmBXM6ANyK3A/EOVFixOwm+BpiCiQCL6FfZZ7o1gP2dA578PHNK2c5LHkp9BTtDxHhg1
GjgRePlIgZhc1WF7eIuRXpLPRNGV4MW38S+DPWPeKN3eutQWqNEn5A7iiRKGAz/J/LPQNySXN5nf
SCEEtIpxpVyCIj76/ypoVPcTlreCC+Y6ctPYCqv9hdVDU21aseps8brKmXU/VjR1it5IGwOiBmYW
kBqk24PHC9AAee4IJOeIcDIcdj6h+Qinlc3H5xIGSxXnTCPMK2BHqS0RAPPBiov4gsGIix4hRP5d
j5H092E81LlDRquh8zbQT/oP/YvEe/023MhUZqSAdIhLSuZ2O7/moofWqR1X48sm+C4GEkblCQcN
lIa66L+OQslW60WJfGyCJubdzOfCWBiMagcqAf9SkKtlH8lr4WACN0D01J/wgUrrde7YFxl27ASL
13PzMR62CNCgvVZNvFaTFe9FU+N46V9+FsSxU7UWIs8cI8fAUJeQ2s9UPdg1cDNUUx8OWUSVSSX4
ZQw/dqo/GMEkzZJVzyx2GkTWx+8+IKKWfDWQYP2nUZThRYJ7IG7ll6vZ5rIluPbC5Hj/LrQjCGW8
1jSimYLmq8/QjNu9EBTvNcvMgmHj88U3M7VEgjabyMmUqEgjNV9RcBA/eZQdU3GU+5qUAHnqxXk6
C54Bzfw3GQ+YJ82LPxVZ6bDgR0QluF3wRmQh0STRB/dqUCyohLvwma2ewJiwbwRyOAzpRe2iCmz+
ICAkZ/DU78luB6QtGcfXH3VN6VobQbrn+nVKB54qbvkfbPsLiU+0d3G9JbYSUPBDADoTwFeBle6M
Qv99eQsIfRy4DeL3poYnBGmg8LqO06QronxcMSMimucwPWbLEd5k5iCGO0B8HvFIMo96eB3nCxte
gyj359cb65F9R6DZckg6KMzkZU0JkbJ7xXRwsyRtDCRtM+x+bFnoMuwiC18UHpIRN9cjMBqm+bsV
f8tY8T7EFNh46tRiM5TrJpS/+2JHawIrTHnrNQvYXhQdqdsPxvr1/lEBTRqXl9CfvisKjRrWJpCR
qZGGubBlSauXwmiNP7PblzKzDVBK5GClAwZMnIw5fzPatE4CLfc1u/yazofLB82ovAFATFfqPxJ4
p3nvXCPq7b81qodQI7OCWCI2Ws1CfAT61rhyIFjSTlsphUesFOAWy7FvWirJMGeaWJYiLmfOUGU7
2zcvG0KGntNlqtqPq07dVGZ3cpClTHZzZD+dI7DzsyoD3nwWT1JwBjwokyVUva+fZ30FaKcN1key
seWiZRh33XsjQjrwupK48KAg6TJmvoS3wgjKwvb6P5XD6jZrnPQgWcWhP6X/0kM7brRv6PbPRsMD
Bhru9fvXuljPCMrGIoO3mo8UITKgcB/VDLsvewxpXX49vqu/RCWc1C+WJvKR/6BqFjiSppnB5vHL
/vRrzKBStp2GwZXW8r3ObPGzGGOH30V52A1/7bDBwvvEQrFAEci8ycfYOOaxAF7Kz7ri6bsHGmDK
91BCFNmp6aijsk3UQBncgVUOrNQ7llUZ6ceeuXqm/gMsYXVIyfpPnTbfcX1mvf1ZyqT+EVIm0eP2
I4QFM6Fq5W+G/2na/Gm4W92GOK7Z/kl9nouYBDZkBDeJGxTCdstUbjKyDTZLZ7JR9WtfndJ+AViv
bJmiCbWm1q4MWxdKBkS1Quf27+VOp/VEgMkL9G0AaMkGSBJpIuIB9TzC1jTzoQ5Tti7DjlmyLBAs
jwvtfezXsWK9d8PchD9koRWeFpBzjH4hO3IiC3ZzkFa08MQ7VpHXfrYuf9nB+cqFNT1CFNHVO+jh
FFTD+VF9euSI73bvPDyLtwfKitWRgjuSRRC3aaeswtTm16Qzjw7SlqJwSQJc3f80z3p7KXrVK84p
lkHxOq1W+qlEW3lIrMRqO/yP9LICMvVoWzT/gchjUa0n4cLIuoWlnhhe5ir0UI/Fhy45bCwN7/G4
gcoi0gOxIkfY5eE/7eeeeXdP5ddWtn9+FOvxI3wTGiVteZwrHF7EObiouXKvsCRgbGIY+c/1sUBO
j8Dhft8jCSUGqicf7tkjt5khL+Q/Ptbu8jLjq+ztXj0RBPkIYhJ1RtfcdzEGGMCd+E+LgR25Redv
8rNyC4xfuwL2EIFEekVV+RUgl91TKxb24PHZoUno+bMfWQTJMhBH7nZdmCF3Q/9/yDSH6g9Gv6K3
R+NaA8w+easwd6TbhCUkwvdDTe1nSm4BKe/R53SHj9dCBqb28A0lpsouQSDk8Gia9/x94vuYKzu2
qkYI1HTNYSTGPgYo9pt0cohcCigxMmVQcxuI4ZnEkK4RdgqeB5GGDLze4+/CQTCx+NfntkPeKFyf
oR4HhY4v2HqQ+QN0X4/2oDu/Khqvz1JIfZ10g8p6P/Drh3fUGujeQyXkkp4bufXayFNYA39VQ8By
dXwzk0yRRmBjCvqYu1MOLvctAuZBvWhnHCUiDngg8Z+cC8DAv0QEegjwjuYIWk4DZsYUDSS7khaf
HalfHcjMHS04MwO7HagoKpyOREhYI5bRHQa23xa3zmeZkMcIom/YnnpocVKzAP8wCCxRvngTiH13
QvMXjJZZOt4DgL5ILLq9lsJzwznFbNojx8hd3jNRQDVJshv9Xz6WGg/qnouGYj96FMWDqlqCgJwI
NUKq/iKxbaFLk4jb6En5CZGc6HbEoKf6b80gLkLmdWNQgQqdSgT4rzVSkZJ9KwKlR1TGKUps6160
Hfgy8ndgEEH32XeIs6S/mIotkCQHIQ0lMPwiv2a1g/8WFBvtjfvIbZFsgdlKSPzkGeiX9mq0bk+6
USe5DSjVmmpAMrOJSXHulcsyJ+EVLpcAiXf44fkMhvn80Vez1JWrUFb8bHIAWma6zxDo1OtSt8rv
+miCp/DuPy/PzqNwe1oYmEZT2VG/PpHEB+WkvDbEHWFPUw46JrAnUv8xzGlHQiQ5R8PEGYdmqe9t
FCufoNrx6wTof1x17qgdZW0Xie4M8zihP3oI4Dd1ob0s4MKusAVgO2c6naHSPygJN8PbzlRPem9+
400+Ld1WQLAR6V+oveeIr16JT8A/6jjoXBjHTfaTLF+kv1pjwKplQq8RQCB4E9M7uSI/G8g9EWJK
uQ0RV/hD9LraWlYoCWYOOqKyWQD4cL2DAJJXEMAaKhjJEGniJEIKv3+g8+PAVlFw85KpVPBhJ3Lx
j0lTskms2h9O5ClRaIjW/ds9Omb4WqZ4lJOdnn4hbAExiPLeQm2DzPyvxA5Fbp39XhvoURwA/6MY
GQf10G9B32PQNQL0Eo5EFGIiED9MIbfluaBWjrl2DD7nYpod+Lv9NlDZeAFFXkvNyrR59zP1i5A3
9JnK4KmLNVF33cxv/TuRlq8bmQLyoWXVWb/g4FkrEXdDhVvZ6A6j0yMmOzzl6B09HtHn4aD3B3ZA
O0j+ohGg8YeCHz7z/lpsMe9OVN3A5HYoOh92dhpsdKcnn22hPl2cpoQ3OsSZhurvne+F6Q/yp489
svNnpIngN1wIVajAKpN8gf62Cl8rzsvS7QQ7PhEnPCJyhpafMjtIA908IBkRkqPlfoirD9rUc8KQ
PVrKf/QYL+IH2xyrBZoXlID698ukH8iDml0jJz3goNJ5WgiyQBXJxjv4k0oJHeJwEVB8kKlBJ4ke
5jhakPjgFXtErxGH4ySi8idPDurjFs09jy3Yd1IF+mf15Ay+xqA4ii2gUOBzNFgA8yh3mbIv6F/p
ilNd5KMxFpn7bqmoLhLvGcPV1ehAmqDSmCuBXb/YprsvAfGFy5om7OD785WwU1Bn0L555I4yMX0t
cLjTc0agEs95vzR15FUZA8JxFglbJh+lvTbtGZYEAHd2YMQZhOvDN9HckaUDGmdxdBK15KRblQI/
MkR2wup5d1TIZWQM6gzZWLGSj9gZP7uGv4tKke8SlynDxbanc4T3DcDZBi8dIvz2Iafv6AAamB40
jUGNj3mruqWBd0x2i9vsjUVile0u6WEOAYYFFgr3fqJBWuL1J+zRyokL5vsuN44w3T2gEtg0kCwo
OGdff4zbCL0TPn3J45BamI586Ra17EhPv11xAB5M3Gyyg7wBseyV4iHZEsHmmE+AYdboyKeEg4oz
I9RrdFX1/kWe+Is0yNmEFYrdijtl4mBXxsagRvaXGwbJS8/Sy/GywnGq8+yhL+LG/x9J57WcOrKF
4SeiihxuOygjEAIJ+YbCBgEiiSjE08/Xe+qE2jPbNnKre/UKf6BuRJ/VYFV6d5S09OUBdBTGn/oM
xreoy7j1YVMhx1cUnr5eh8JLXSbNSnPRY4RU0khqOW+04VsotVWVfpduq7eADPMFIbb3Dye3v0WP
d8DQDNDy0+2f3AODW6IMQkyIfThkVV24o/SjJo1h+IKJDvzu77JewUSek/ydyvCDXWTpP6gq6PJF
0EYaAc6+6CHM+yFIVYtWwzTcz2g+d2RQAzyhDzdwaBUxEiehwKaKzgGMKyY4S5BHcGYxTO6Cs8am
zAKqBoUrrC/zK3A+bl7KVJU+giddvzIHMg3+fb732XKt8Tu6k+7B/ZTfpCUBzYBuLZzRtq1qdQy+
7BojqEvNh0Y8I1yQL8wWIgigbOR2fMkHCBf3ZmLK2BhsytPuryxqnQFNSv9yxLMJDtn+94YzAWU4
rJZ53y0ubr8DLASFshhcSQpRd9Bx2l1FFoTTVr8Lbc1IUrXEs7J2YtbQfWRAF8b4pZNCGrtyvPwX
VRuTDnB6x+lrXP/gkrBCednFde2v7VHmQ7ZdhTXKH/SeUV4YGoj9Pi56PyA4jtV8AHgB2VQS3o8H
S9GGP+m8GWTI7d7q9CaPob5MHvZDMrWgjzN/YuXR89mpPHSHDov93GBuDJSgT+sRwhzJOmHNa6Pq
8HP8QcZkoHeYnHz86wJhXoyPEGe4ymdLqEnj4V56+dEA/ulTunhYDdtWJ/06wGQ6zsBCYBarhJ5T
PBEIL9Rj+8U6BQceuCOdmHEwgeD3wPXYtp5HyYVHXYeAHoh9kr1tO9kd2az6MPTvWcukstBJj9t+
wylG0FDRuDqq14fCXrPLEUVBYwsBmqPXAHDnnMHafsB+0J17BG2rNVwyrjg/3BqFJ4LOEiDb9OGu
amvE7yrWAD4LmGvTXo53VZbSVWw+bfiiDElRXaKtR9TZTUNMr2DYnZXQf7x0hAz1emjhEz8Un5xA
+zYDYko5NjHos4/qobYQAm9ipNrkMoMfqNlO0GzkHl6hBAlQj70d+GGu0yPQhwIcasrWS9vxWyLt
XikUm4OMmSzQRf0IVl1gqgx7dieLCbUoUFsB5aM4QdVD0zO9H9KusPGjxVWyTmuHvhhnaAo2uS5s
aA220d1RKJZMitea3w45lAdizQeXNLI3StldjWSIEbBTNVzG+CvQgS31V7WDg4cM3Fsx/aPx1aKH
89B0aHPIHD0BKB4ZAZcTb3wn4C5WIJQfs9UPEwHvZryCmeGoFS4W5NTM6GBNoEXz0N2m3Zo0r7qS
yXB8V3UpUYIgF8ClD4nko0ic2sy5o4Hy/WaECc5nST+K/z1prAd4qFguGnp1tttOnyK9a2BYlraD
rpqO9PaTunNKDugetfotJy3I38/pV3Xe9rFlxiif+f+bc1ROmvr5ZAE0vc09HQ0Nn37VNo5H4MmO
wGDnoAU9kjqDnzJH/fNP1HxWT6eDnrdlBCBEAIyeIgS4+RPuwvbuUEm25Eq9U86+rBYPCfkOWxQ2
ZTb9XrWNdBwgM5Bh/FD7ivw62lko8M8gCmFgNqP4Bw509L/o893fiMByIyAEE6vlR02YjwprjiKn
64I85FpdzEDkjlIYZsef+aQoxC86eBBSfucoMcHft21g6EYFij+7aKRaI7pkeMLqApSnHsWDmP1D
QqgYFdAVbS1vCUXClARe/s57VB3chNfFqifd1QYBTjN9UzAFuVhJsN8IqqFcuGX8CMkJVzou948z
/3zxngLBCAiQS2jIY47SeSeYNAQXIdYUkNBJBnQrnffl5DRFBmw/rXQtl+Obbv4YK+slUtQXQ1Vy
eOybjcbobjxrzUDXtYGq6cuaM6cR3vSYOaFPtF5zTWR80DwAzQ1sAS5K+vWIZV2dBunrr8jfnDqb
2D6iJ6SCd54SHxCSVcEpwcdJ9E4K+VINFpLczEh7IjOGbk8LRsxoNuqw2Z5V8vbBQMKkxmXQQAEJ
YYb5RX+cmSy3QldlMB0uYtF3QMoEq0kQdMX0kU2JQ+PuhGr9ioDEMd8laCXXmquM/8wnV3vOT2T9
LOM48KQbeORnXn/mIPA2iD26AF3RYZi/UdkWbp9xg8atoXFVl/74Sw8BsT/ypBt/nkxQi+0tl58l
71Te4Grxie+Pj3wVIwlYtWAD+Fqs8+oukhNkPKe4W2PVNQr4lx6b632PPuh9uABUYMohluw+Qgrn
gKGfrLdHPqlGQJLq+vfZlah6v6foKokn0Gy9R6q41rvZ0G7XmlRmzGcysd+AnR1xQ5498nBncp01
da0bf2A7V/Edjt7PFw4kBDZ0Rcz6tP4QWFp+TDAhHvmHtJDRZjCt/PxJWYh2jsiBwMvyrZkmRPRN
FEM+FLKXtCPgSewVhj+/aEj89CHDsby9hprMB0/BJBVnAO4ZVhWKK6hg7kvZB01qnr5f2/wToKim
biCoOD1fVA0mTHJY9pQCcAURRD8G7ztKpkZD/Dn/GeE3ZNyXtJHZRvmK7riAZU2vmcFN0nMfv4C6
81fKkHGSR8DfsR8ZD5Y/8LLbD4u6Av6ZZRiGT1qIs53TH8r9k6VBJuv74JVHz+b0ljxyxh43GDkW
GIeI19l0G85ukiAC6xWyAdi7/BlMsatilkhbDIQeuFIbhjjQ+fiMDo3R7zUASjog7m+1LrNmTo4X
kgdCb+QqN+q8jdB+c7FDoCOJsW53iS4sWGmzDekXuUMcsVA4ukkEaW/2zwRVlOrn9tWjNrMdZIuI
8AjwcYTuauXtp99JYwMPCh3zZZOGOcLAxu/pmHeKwPLBBqBk90h2fTX6Pf7Qw50aEVXDUaMVBmqb
KEyrACL4IQKVWlh3yOH72D6Pj95eGWAtgGmUocE370HoMaxolYDVZXmyOi/5u+T9dHA9pSrAkkwT
DT9uxzqvGYTygAyqoBp6zbyJiwOELkBBqCYDq5wPliWZJ2IOf02JBBYYadA6I5pA6J0Y641DyDQE
cTFz+/112NVdQwB4415aYI2smbWBetjbDMuAHPUYJYD2+QLotEGcVbXC5LV+BHV+xWUB3mNbDvMb
2M6Wc2ROQOz4xaqjw12405SOLZgrW6wtjwvT6EbYf0ZhEpSsQs/IEHwE+A+jogRkdWCfO5AMkl7X
Jw+lg8cVRdK5Q3Bo5VKxB7z6NxHk/Qvvdk7WOWFNy7Ye0XmfvFHQ5YbgLsLv8NX2QXbZz3kz/14n
6LW34WtO+8ntS8xo5leiFegHfMzHrH4IkXA6iIv5+22/Hy5We1/U9gHWYFawHEO3JfyDQBtZKNxd
PTqU3cXH5Xpv3Z3dDIjU8um2kAd7d2RniREO9xdIrZ6m3Psyo2Vb3gXKC6OQUYFLJdKQk5Xrkok2
rg58wn5prTAgNDuGDX4h+WxV1unlGND5EcQFu5pkEz8EBJy2mJetsgr3mCG+JDU4FViqA2v0B5j4
jgDJzrp5gxQAOwqpX0oPhQYfDQcQg2Ax6WBbTJ8z8NBn0YyZmjOfwaiUjiRNtjP9jNG4PWl0PTH4
WYHAknfuObhitd4jABTRpG+OwCy4V6RwOqbEGY7sN1JvS9rNVHofqz78dFBLADTu03A+j/FCJDwj
LKRbv/vfQ0Cnhp+wg2MjwfAYOMcf86QvUzS7HF9QaJGnn4YqUWeOusjB3GgjttNCSwl1G4jHa/pO
9n1xBMB5QX6B6mxtaA6w4o1nJokkT7jbzyiIOFutiFvqZe0bjGf2i2Pltffh6AxRYLyy0JxzyB9A
0cjR76hFVrTTw6znX+2qoldOYc4IZ9aPGwmuh79MOaaIRlWIF2376KijKdkCafdO+09z9bMdLbZv
MRmkVYhK+YXE4Bbud6r5UX1P4cl2S9BezQjlbfKHO1kYHT86qEjgDbd0/xGLUivk0uZd74szG1jp
PcBqbsZnG2EaJCSxvn0CakXR1DouPkhEoPfKmxHsPAsoqpjx5o8an8/iryb+R+jMHDS6spPqhpbV
0SlM+fYaI7bC90K9GM2AuVJQtYIHYrDgcxksDQSt9ntD9j8Ce62H3bnbBxZ0O+dfW2DpKZqgiVjD
v4tD0/CdYp6I6DGHyunB+nK+TtUV81/EeMPJrDPu+GQQVN1nIh8sggkF3B0g9WmtKXYHdMURVyfB
KtN6Qr+tIH+GaTvgYHSnCJEe8D+X7SmqqiMEw8uWhIBvuYgLyRLcr9GkbcCE3FuYVQFYOow5Fwsy
2qlFRjHiJYsGi2d6E/RviWK0xXirVGJvuudkjudFdzrsA6ZqoWhQqxnNIzTLuVGDG8ICNliXu7ab
m85sgJIimgiTM7eHmNHId2CHE5TOC9rrKDcSFehVSlIVm6B3sWhkVNvewFxA/CIQ+T8XB8aPzZ0E
r2WwEKlBa9K3anmGcT7c+3BNaoQMOI6dWvVfTmMLOIUy644tXXDKv2HVwNqPpBjjKSR6JCOiHOJq
h+g1bqClUGItzTvlqNMx9YbTh/WVerdh5NjEtYFGQHcCJPkqgn0yvKtMvJY975N/ZYqqaGkkHBs/
kj7F8GPcnAag9CJuckCVNCKo4hixHR4M4N7JDlhgBKeaXQIAiBnv8p73/zh6Fy4ecHNn2QMwtKMn
v1n9fcJm0L2rNfDxkG4os6kGo0romSvwkeuyXpynTY6+hfOLE9cAsIyUv3vyrnHVluCTDn/3q7wB
qXR7SL9W7ouMw2Q6ovS4qIF2B+2A6vceAckY44krVoAh7aS/+BRi1BFg8kF1td7O6ymS3iA4gEyn
dbIYFpI/FlvzB0k/xuu89WJQCW8Fp3kRF1uP71ycbOZzlkQRVcIuVfVv5bfBdLV90PBgMneWZKIg
oSse4ja2sDZSeg20xMi0HCjCjC09WfXHktEySgkHq+l3kdLBlRdApXxt4BnJPRE+YQD4/IJDFau/
oi9SLJNojN5B/j488D/Nl7zeHSra8NBWg2jFnV0EN4ghaNp0ThrLq+YfvX7aVXQNAbzu7E9SbZro
aewdA/1kKM2apU14x/RqmWiLOi3Nv7tqjO38TlZTg3TcXf6ijD3Z53RnAQczjMt+iCxcdNoyJAMb
VNpgIIAzKyOHPsp8DNpzPxoxWOK422/0CR2Cde1L4CC+w7e3B7S5Xg6YZ94YCwNFnBFRB4KpmaKm
e+8UgW6Cvbv7O0zo+Z6iwyQfDmjq6VOhAfpseQcvEb8c4HuMbqv4vFPEZzKXgyopqe3WFiu/6TMb
KBpPRB6GfFswJ+hvALfB2AcaYYkKizwo4Jn2ywEM04yAM1/PWKc80hZojJdGGLZTCXRaDZuxgDDK
iCMjBA7g07g0xWGM7KZtcULTcGQd43c5O6yszsFZeLzKAk6MeZI24+J6fERoBcWXkRoyGR85TdXa
oSs7Azk0os8nmmqUH+lPMwsZKgiJ5S0ceJ0y5+YEtekh43lWZdg/Gsbhk/7HCpkxh7LvPt+Nfj8n
r5N3vpNBuSnCd5tB0sl79W90Lfk0PcAKltyFybkBfkJuRNHivG/ijHfc2U8NgKFjX1pZwzRRmHUQ
A3saZXEmeUhrPVNTaZvUgrDGtkbghmGQgv89RCAMZwwKt/oV9cKhmj1bGvnxGb3988emURhu71Sk
H5Cs0Vlu21l/RCeAv2Uyy/CXEoBa48RgAvbt/LqlSH/TvsKoihlOhKkKjQWRVgpXAw0pDclDlJ1m
iPUUJf98lqOQSItGt27x5VyFHfFsWr+DlEwZr/JfU/i3rqqEQMoIYwuogZ7nx34U9LTpaDT4Vexh
kFIrM3m/jav9rAkQx6vaW1Ic22YcO5I35FpxqOsiyiSAxjL9YahgWven7/jgMg8EafBCcJHOKaXz
dKj6/GLYxES/Lh0N1odH7YSUCRg1F9iNGJECwj4fPzeyNM2O+tv/QtaE2MD1gZPG9BsOOLqfJt4Q
QauJfT0nmebxlQFu0Gu6CC1AaeRWRDTsSZOvsfiaon6IGXNfBX8fCphJyr2x7/tAa9lWsP9XIuPd
X0S6o9W8040FnMe9/5lt37w8NR0YAE3j7Hxm7fhj8LowmY7/N6Wt1Q6JB1QogMM36Jc1aV1A3FCf
Y0x/sBbpC6XtNgjiI2tB5F/9vYIiHJKsBVpfg1M74pv+sR3vMzoO5j80KYAbd0V2dRFMYiDb01gR
YqlkaOdsbb5MY/3w15B0D3j/UsYXCbXYkbIUAI0hn9YyDYdLiFNejg9sI9jsCQi/INhoWIPfeZby
Twel8BaxM8LS4I92xnMlt9ADp0GNKyLzveyrQ9L7WmRhuGj73gUEhQB3y86fRgcFTsTzWF3jgff3
5GYWdnpZv5FmY6bCBLkPj6h+i3Dox85BnbaOp2XQWASBQfiHupROTEAlcSR1PEibFl2GqYfnNX0p
9GDMIsyztenNG0UGne4TO7vONS6Tm+4sqpycZykcHjBIW4XDYxhvuoCfEmRMe8Fe0Y19H2TGYJiP
A51xBl58VCvweiKzmxMcbzpexgVCVEHGi9eB7LE4OWfloVrEdl8JVi+ml3BQUYe+DGZArn8WCZGO
z32yMnJNLFotPer4Svg0IuJwzdVoDPPW4eI1YWkVPr103v27LHyPMaa9uBCyYwAbIkcZvif8f8Zd
xgH3TqeCO7gtwksI+uU2X/MoObC2k8xC9PbIM3RF2agvM7xuvThvzA0WsKlC5E0mAdRqD6gXb8Xo
b+BRFe2e/F9DRZ7OOMEdpheDcRDy6Tvld6a+1wbrAw4rlJ5TGZAB2MhFJXhNGS1j/dY3lxo48PSu
rTJIZihAAvzRFBTjOBz+hevSiy98A2z1d+Y4XvjhgGi9vgsvLmVUFvokHRlq3RjQJhea5nbImsTN
JrvuxHi4HXBGeV78up0PGb+BGPNPsCOAgNciRpnWdxzcZIeLjhi3rDG2Uhf3TtmE/s9ZnH0/yj+L
f56dms73ywr4VeKD5chFeHOl5zUU8NZCbvIKU+Q771L6SdLD3A4InOrRPYJVNXTJ3JEBOMmr5XXQ
1rlZnkPrGvSEfRSSOyr85ofpV2bH6RDX6zlFESaTrTEUuPw05vEalk/vGyFovKSMz22pEsdx2Ke4
RoZgkTwNhBb8dDSKhoIZ+Mhby5OOncg45X6ggQvMjAfqCozRl15rbcxukmSpoFSBirzo3t9ZLE1r
Yjxgy84LqEf0GuWxRTIn8lo4rNY+OpRgkknnW/QlWNUR2/Mr4bZCuMdqkREa6c8NeVxa+StNbQcI
m7KTbIiZwmFOYHp6AfgWM8MIssxMQDKD0Dr/LWC4obRhmpYxu2CPhHKBs7ZxF34N8XluuDm7HG1S
EJixZPVubnjh1zsAi4E1cybbk/7m4SWsDNwnVt4seOSALlvo4QgqJ2lm4ukA6m9QqZY0QCpBD2sz
UBBPEW5nhaOYLSVZSLxqZ/Dcvz2RZpVaP2Uc8ekOmmN32Zlubi15khy5FxmJW4kI5orMFycdhkGw
cgJbs0Py4mjOKz5wjA+cGARZtVk4JJcxmXN8s9aPTahHdjYwTpXoRtq7oAScAnH2+meE1AKmLiaE
dVBmMiBJHa7ftpfjQd79RYAYz0w7TdNrH3KLDXgm3MnFUcXRKuSzhhbvvRgjQ5zGjtZ4emadiGBO
JPokJrivB4wjb5uQ5OyJ6gRo0cVn7TG3uqlCrL9f2bihXKO8vQ+Xjqvej58LXHfhHtEDRO+A90JS
7z+ZUerG9MBRB4Y6ygZdgwCgTUB1araN+SrUHbzdS3jHSRyphMiGmhEYSpwjGa80HD+KNlF8xdSZ
vUJVSXBlaiVCL5bOBo+0vn0Jluz1hFjDjo1Dwm+PEI0/hGDsxdFn/SO+EpkM7O8+kwfK/aG5PejN
s0TrWhhXQoQ8xBBYYIHg63hA33yENF9WJtoLY6QyRsq/EhsLt5L//tCZvtg9yKuzOxwmWN9xO2jO
77NCsDkCnHnT7BFA2Yd+uUafloLLHTKB2aNjSIuAyzjd09LvwW7IPrT/gXO3/3kfS9ykYiRGTpG5
V45Wzv5+Yv2HVAeORu47a1dBJ2ZczvrhUlSLAgT70CGmNVp2qNuM0gz2H/Y6WCm8VzMziou+Uobe
0Fk8XO77E2efm1Fn+5kMaVOPprHHHYLhaw95qOXAzvTeX2c6JZijvTHPmJvbRqGAHdefpBKj1Qwo
jX11M2I+z0UecEJF8d95eZGeCW9oeXwu2r1cv+FhU2JfyULw0gZr9Pcn6KqMYaVpykVUfETXen8F
P4irczxlM87Dd3jI1txeL5UhT2ynRI2wc1YVs/x02OI5nglB3Fw+tVAcOuw/KxEvFgwftXkOh4uE
pflBXR5Y9gtj7/cSSHVSyY0PW4/35YRG6kMvCsGmA6tNvGT2dzbbj0mh4K5zCnKLfC8WYUg9hwW4
xyU4dfyeevwLHHvteDJ8sUQoAElSA1bVGDX3ctKH2hKnPM32odQXvg4TUukkVzT8uEiIyDqE0FLM
QmCu/N4llIuutX5N2KklLD1zq+rAoGzB+mlz/3PJJu3ZJuLdSlxzkZgfX5xpf84YVWc65Cc6tROR
HWBCf4PKOClwkiBFAEIpFkSPhwoXyJM4ITc5lZnHaSKyhBqz6Zg7WPg/u1lbWmqpaltFWKlfZPkR
MSmADtJelPGtnmRNCYR9HeVdfw3HkTQVV0S9kzj2mGtNvyyNKBRGwICUCSvDmRN7Osw6tg74Wyp8
KbP1wnEaU9l1QpPxtuxUw/KaLhCs9PhYmUuv9MJHEHpvW2YfpsohYdkhScmLBcEXY+s+uTaXAv7X
eucSCvgBnhMRXUhCjpAzHQIpWaqXBSx9TKm72P84fd8zk66g1Cw+5yaOSRmDx1Jr4xfOqpKedKYV
Er+kKn7SmZhLt0eGAbLTasZd9iYnjLKeAfs3J6t3r9P1bkNlrstZeNLUvgE/RzTAjLAbXntFQldN
aFEclZJ+bTNSQeaaqDYgf/NfHnLI7sZ5jj0Jti3z2FxRRFEfOc7b5kzW5DG8JKVMcnGAaENk1wJQ
PvqkBzdglh/y1q+KmIsWT3SXsabxlX1OQvJ9cTMlJcib7HNm696iqczudY6Wwl4pSvAUJevgQRp6
+dAJCZrKJTnVHhqo47D1KZv8TV4u8siQGpCJHMH5k9ji+cQ6sBcgrvkx6pCQv2d+xDN4pKg80ynU
GXIVnOAuWgttsWBTRn7DMUkr2tD8oIlJmMTISRKYYUMNc4eTW2y5tU4yfi8W1YT0bp2Vpsi+BWAE
KkfGUPCQGzxP12xzwW/W4BHucgGOql+q+H3SO14keQPZgRdz5XDYztYTnQZCCH5YZBLpmV3TtHis
+2xNiioDSdykjlGbTRPtkbQfRtFqxa31clTs/OPKivrX2ZSKX9N4yMHCuQdmaCKWnYkPH98qJI9O
Y6I3vV+tLr+UQtJJOKNpzp0wajLt+8DkMIuUJKjyx7V/saPE3wdLRtfvYISXoRnZYHLzMxKM6bre
8gnTKUA9n5B+D2jRRGZYhzuCxHS2GRr+TwvjVyCgKxIoDwZ4VWqMEWAXjdSxyWBnqFtIFASPkYKc
MzdXLMei2dI0YqqbzZes6tmmzwBwBVsDzNNlm+9fahPVXCjIT8jYcVYzWi4Ad4dk2O9jiCig3aI8
HinudH4/ggL9+mgR8p7NXWXSZAe7PQnkAT+V5RKhqUFAcXIabw7Wc0sA+hDPd9JDkG9sWm1q09tc
fzfVb7nlWm8t+tZ1GtpB2yXMPxN8u8MFx7b4uIV2yOdAgTJPfI7YNiCvGOFYy75OULkkzaj5FSIn
KQqNhFb0+M2PE3JsxG39/o+zGWTOYdJQ9U3n5diw1YirDXvBnXGkKya6vyYsx5Gxwn0IRsJLPxkw
1XNR6po2iCQQA/uWbtGSolQDJ7NGyE7GlLGzqN0UDqWUuGjvNHvMFysfLlzK6mD/xCYRTqu0WGzf
C8MWYlLaQ9li0QJYzO14ywAchqXH0zuhJIKFDVvSAj0SLXtUgqbH5NF6XbymzDZVDgOURCD2r6RC
vYwXbTVRWRu5m6Eu8PntTVaL5cXFt/L3PTVD72pmja/4h34mHM0YptOGtO2PZ8u5+ZwL4LBxX3fm
LZx4Rs7m4bC3OhibJNHmY3bLK6VmgyMr2uEGEyXewFWT+OPGZ7KxF5E4blNXKBq0vjKpcbJ8Bkzk
7y/EA/DjfoFJY879mSDI5jyoPMF7DkXNya3oR5KjJXB0KTIHxrcIKyQDt3kktPjY7GhZyNXR6eZW
O/lZggw2w0lOS58scc0YpdyhsNrNrw8+Cix0m2Kl5lsZ2SF0gwY5xCkzwyxXRJy9OUD26SWTmlh+
4lI37Hqj0fIyI1CizhhZF94hnV0uurBHEOv/5nR/8/cizvMIZx1/jKuTwCRQLU3lrd7KT3pK0Xtw
CB/r27Sp1qzEW63sjxpzkbLmrelmswpPUBApAQZTojAReU0SaHQtidrOYkjNyWXhef4S2fx2BCSA
9OMzMZHxgHnukiBTMT8IamPixK+Y38FgqRrREfAHxV29H/i51ddw9ZP0x/2f0U217SNHGO/vUXDj
rUz7IAmRlpKf66JG2QqLDMLqa3zzd1B8CyTnvm+n1UBcvaR7i7UanRnIpCfu4d3TH15V/ZBnGjE4
iIP/L50m8smsEymiAWKdcUO+IFB5c2lQIPkNMg1Zi+xED6S28GYT/P070XdzL26pGXoLBhxZBiCe
S9Gr4nVIcyKUbfWaHvGUktFh5jMDEuve2uGe+Fkqn0tj6kT+6kNOvqn9GIK/jJaEyd1dTJQywTeK
epgMNRCRq3zsyn/i+Gmvwx3tFHovOBtIMha2KP4b+b/1TVREu6Pg+CFdxSM3AQuYYydVVNsbRbp9
0uuHS/a4iA9qp7iifD6xSo7hh+RfsJMGyNbf1sUUkBPblhfxsYBUPKxVtDxSVhYucAK2GUiI9ox+
hE+j/vbLiQKSAlYUyqPvEH7ZHZEfXemY7Fhc4cg7KUjhmHbajgToQnMA21bOCAoZe5eqPmoEGIXD
9DXPpns51ClaJZRUNHve2c3ZQG/I77bXQuV0fciAtm2IIQsj3+qdQikpgWOKLMYEE/beum2ZX5tI
qBdDn9hjEixVRzQLSFbJ++lRRWRUGzUG2cknWJzxD86BzuaQOvGCOmw4AaLqUUEisDHz/VMw/hzE
eGyo4Q0nIjRL7+GS02CcJDE9gPyXBmiWE9oXnAUnMobWb/X5pEtFOUXOIykoNOcvUoc0wWxsoI4p
kSOOY+Q+OaIErwhkSsu9A4KwfKb3HWRL/voVMAouSIum4Zb28oSzOsYSu/xLxgYoAVPbAgz4PvF5
BAQGndIfN+VYUeuBlpmT4jFPIViheUMQQglYraIjhD/Mclwu5f3UYAJfPd9fVlqRK5kr6JWwnZIr
YMIJp/ZN9/aMrD9BlAmK68DHjej7/COr0JsiIXE2/pIUauiNky5LZEIcyCdebw+skTBG2ZQf5FNO
4cXK8dlppUUmjth3/raSvXn1vHvu2Uos4R5Yy/EQW6jSKOnIMrMAArFLh/yYJ9plstYukAy62j8T
XIsky3SZjvjQgRgvEV9dsDQ9kZjQ5jh5uDatvbjmOmGS+huZgrIpnkxuJe0U06P1/YKkp88FTJG1
NgEKlC+GbIIVZEXtKGcAROdlQ2OFhe80rJfew8iAsql2zMI6wbidN2UzwUUmQI3nHYwPa1Z5y2Wh
Wa86JVS2QQfVRkg3oQAHnPiYILoHLmz4Vvh+jcSmBpmi9iNumlVfJbRw6BCOga0jtOqPoIFHny8o
WPnBTugjYkR2o5z5VWyufHiAzBhtgzmQh5hpGEnu34XTw8GjU9rZnNPNhhvWiVkEGg3HlFx1L5NB
TIZsCL/fJxTjV07ivlO8RlIcLqW/7yTBvC4fuCqibWZaSdDCSeyB3vjgTLn6dInwgFoC3xl/cS5U
SKIQ4zfIrInr7Hffk79IE0EtBfz9wgRd9qPxIKb1+rdvqQRJL/MzC4On7HDRwRRnn23G46SmSBWr
8dLfpb6JJA7vcryCfcK18VQ+PpccZnrwm0SpcRX+QNbgFryrzhwyO2ivnUVJG78ml6amDRwSzSn3
17HM2cCXh+ln5qYBAwkaLhsMA7YrLcGbXJ6JguPJGSeoI9xwl0l5yoCJcY4zR4VETayO9U9JyBye
bsK0jybzwagNtfOf/gOI9Y7ZJHhNHtTc/Sc73ut45dN5hTAzh2L6Xq+fSdMCB8J44l8HcE265Zl3
Rv5Ar79CU5bXFfUXyeckebSEI+AdZ5cpyKQDEiiEgkbMs7a4ITtBMbI/e+MOi+eRWUzcsKyH11O0
6eTJIyk1VXMUoTpraNfi8tfZ1PhH3fRyWWvLAvIIopVGVOMFkFkcm/MOUHIubNgn+IsBGVdnIi1u
igWCP3JEVJT92Yb2OWP0H1OEi+EY3zdz+MZAhd/IHfOHnwMf1RE/pLFXA8OrASNVQHvBjnz26gFj
DLYIN803fNIhwN9xGLUr9aL1dO7RihDongAoNWHlRJ1On9Dh+m4+kOe2OAlHKk5SW59Ma+LQhsyp
dJ0d4U/FBXZU4hrDXSSeOkfGCQx3KbvkY7Pg7iCuzmh3XrkiKzHYmXFzJfaLhno1xYZ68OIM0TAy
HcN3QbAbwNuiFVByB8nhDzqVd+q4KDn+fiBOmd4etObpphUzq/gXP0B3qu5QQuf3zn7dplnkjRJz
MI9A6jmmZxAC9D4ee/JjIEJ3u5p4+hVk6VsGf50QxVhJs4G/YIxjtcYL9sRF5AyVGxno3bauSwVV
CMcqj3Hq2ULG/O7V6KKJVTrcQ358Uz8xC+T6fzwdWi50/mhJUC1zi34zIjYrROVD7ds9uysj4bfD
1lVLVPnivVdK7/Pj9W/6CHcRXCdlw4bVbbgmq0ViqbK8EVcyO9qsGsWBfJs/QIUcvLnhqbkJNTX6
hDTM1s9Z/yAAOH24HORuQ3d7j4uE5L83a5UWTGha2wOrCGrqjQY2UuR8SLGlkouwEMUUyL6gx4AC
k+KH10CpvKcNhwoJR8T9i8m8ySlTu2iGSOhQVQ2ooMzAidtSlBDE0S1CQb6BX9JHHLti1m0I1NgF
uuxHGCbIlfTn8NJLuLFddzZrNnDjcmb2rZJmhnvcMhZGBsp8MwyrlWrIRyW5eI039j0Gx33eGgNa
HLq8688uAnD1Ve23e4eqJ3DMutnzMv6K+Wv8ACT1+9NA1ELu6ZoAenohkH/DAqi7lw99/ReE2t4Y
Qp6YV4u5OzuPy7Tv/v31Db6szGH6kLzqEjofM27nUfxezzPQid2Dv0WNU4wQQvNQmqfP0kIduvN7
AXqHz7OB0bLdvIux8TJko+v43TIamEPCi4AxeQZQHU06qvgHUIcmSdgqF7NiaAEOnkHsf6ETpptN
q6u2vXALkQV1XtceaND11bJPyi378f0ujsDuJtN6RBOvuo3v+aqKTxzk5aXlPWl5CubE7bvz1CvU
7OzVzS1qwFJ9cUrSZ026hPIVIjbZNGhdYeJJ+wQCTqV3cGleWqKJgDuVlowdPE1zDXwBTe/qFsGU
iJgFDCUltKnmNQ0WfZimpc5M2FgtERtgrNK1pFyQjkZgQqXJNZeAY3cpEuGMcBoqb6eSKUshwuM0
o7EJ3IgO2OXOXDXzYPhafTI2Uk4zI6zimJyFDiLNCJoKt69y8uskJ5OIzv5g0rJ+Dv7kZ4mq9dKv
qeKOzkAgWrrikfXbeg7tbg+Ff4EtJdcqTYRBDIwKzIN156K45nyp/abEbIa9ub+SCGlH5sNu7A+/
niURQzmTBu+jXG3+I+zMelXHsmX9V0r1fKyDO2xf3XMf3OMOTA8vCBaN6WxMa/zr7zdXvZzKSmVK
laqttfamsafnHCMiRsQRNeZgm+cwPaQufzaK1itvDDPTIyBJiQSmAzFC23aDIvDEBQJZ34/Qwd8C
ybU0lxKT7hg+65SWPOZ32JIDrj94lGgbHjTHgsmZXmecuIfCKajT5vUXbEceTSldBMd0SmlK6BXn
KZpz6i2Pc04o6Q2FimBKA/HgJ/oPB/VtPn3QAIfbYkct88I1G2xmazqkqtuvoPXZUR1Ro06/VwDJ
DoE1jlH5e0GYHO8B5+GKcNMzu2fhYdVSW/C1RdN7Ce5tdHjFWhfnv6NdKOEEB0XWmnu5BQr2AowG
BiXQ2YkEP4gqgmcj5dZfv94BvkkSdoIKVcp5fFs3SsTw2sM3PqAf3c5AQpqG/pAoRcWuUZf/XG/j
k4wlffOhhdPj2bH3BFZjwJO5h9YdHyHtmGtHlWKbhENp7AhILBhjBVsir+fwHbzRB5K0hLOr7Dd2
2bEZzij4Gn2mrezxwdZnCLlXU9S4tkhIP+GAhRSjmgzPSIuvAY+di5MkfShKPrSIMjLAq5Y9Y6bJ
LEJS7DFVSoP/R4iHbYdp5N0B81r0tvadoRP8PFGlIDkx/AZJiHPAqeMwQVyBmxuutI9rP3nNeV7J
WkAR6xKKYqUNRiYgwHfvgXWIfb1QqzqDMxMziaHNv2R2Bj9NB8GMRwIqudrO9zh9G/bAmMyOGCwy
1DpDMnwGgj4x31Gi6uaHj7lmC12JNOEnJY4kqz6nHtxsOrtVsQZXxLxWghlIdJJTk/a/9S9FSjn8
Lyepdv/AOUvjoX2vD0wGOTiYP3rULIyKKrY+/TxcGXQU9u6LC+ViITN121sjLStNt4QdQkXjt7i3
oIqGvGiilpFI8aUr2cXPSmxobzF88vYA2RUgZ9yz1KlYEY2HLoPX1GBqGRdrp3hUfJAJvp2IBPMO
aqSHS2G3Pg7IylpY+eLpwaWxIJiFufFz8holT3wo6Ms964MvXNoLEve+7onjhAkkn3nup4joQu3E
nHztaridoxnRtkQ3oNgsE/QjRIN2XchQ9r0U0SISZNIRNLQWbIeLGeMzngfL8istGPHwXHZi9yDn
xxblfbzNX7M9zag6nub5K5aIEHMYhDAGOWp4qGWAwpFLzXlhj6xBlMyJRTFFk0sFnvMQV/DmSEDg
bmkoQoFIsOsZ7tH0GQQRTTcY0SUUGy3lFcLPhQMi/k7F0T8J39Qw9Y29C1D4PNvmJ5BSFB0v+7pB
p2LG0NZ4RtumULqI3t1D5hVQNo0OfciBieI6gIVIqCkBwgtvBGK7BM9hGxHl12kHNkDfCc7/DfDG
pHbIYjb7+fyWpLRZW7gcAe2LVhb6XYCsVDykonzgG25u3PxowHHFGAQAWOrDFessp4+XH3J9gCEf
tDLUQDScTFvD/+O84LusHWRaQCxOFe5b0uGyLTgKy9o5TTgZwFdQgUZcl+7Dido0ws6ISbgmUlNh
nyYePG1kLRMG1O+Q20ARL2GzTJmuli5lKW0q0LcAcUKUN0AoTPaaMLsc9IDJdnikIDz329r+9CfE
BQFjKImgSN0t0eXUbB/4DmgeCtuDC83Dchi9Oas3QgJDMRkSRWIf8IbZZpDgeKM9vC4GDpSJiTd7
R4CaLySEJPpxRtfOzEDz1cHSBl0DwBXFLHOIzP+uQRJZ6Av87Xu8OOV65nHXHbQAASL54MnOHlIi
HHoypA2NM5hIhCrVAZCiqHdoqwXfEgNUhE5kRMJeGnGFAUSP9ARQ/2W7ac2fEHimcdjsyJW+I9gW
4EsMiqDMOOwIZGYc29s7MGo5DIvp3TE+IGLV3VKSIjC5RXvwIJN0lb0Z0/DvDj94mXJIljlVsjtZ
ATcGCy6CnCfwudRb9mTCmCOQKdgOmHcRJjeURTQSJN9MgfvdNDV+lm5MGxQzKgH/AcnlTE/BMx+F
l2DvPIGeDVY7y4CVmes9gXeIe1CCUV+C/NoPOX6BVzlN4V7Pbua10eINuwmZm1cCrqgo0fdbgCE3
LLg4/DsMgKKsO0dLMdqHpzACzMgosrtIs9A4cNldVjpgiThUnRjxaYQZAt4K0LNJoi9nMykV97jq
eXseJRjrRYLkLuEPWdZkvKbHpCaz4NTrGHsge1qg886iCTGYkHJ8IE9BxoKVid1GxvJI75DMHj8z
su8eCVcPlRONxoKHUw4C9rj7dCYYvPt+gTQFTEcUb1UiCM43ymI3WzjOFps5oQWhQ1qTwzcYVD8z
Xl486WZYLaIIWraIcIpmgB+mbP3qMUxo5bwfk7vJWkmeLKgFvhhWgMGJ2xpuovUXHns3y3QxMNKZ
9nRmeF8IpO/rrhHFwWSc7e12D4ULvcNdBp8Lt3Uob13uYBwJsh0Qke2MEVcxwyZQQdfVfJlbA86T
7kMEY10vdsK15kfZPc8ypOlCf6WINtXJ2aHY/5rpoz+JRgjmUEwI9rVid45WkDBfmjKWJbd9dHfg
79dOXrI9cJttXht0TLBo0xh5DQIa6l0ONx5KwfpqDO6TzYsAzwv3sdCZhdtR6XF6eDxLIZtRbLJ9
4eLLatFxgLGjb+/T0y3K31Gcvwx7TzgOD9V5I+QcUGd3Bn1X66mUHISusOSMEjqSC+SPhSsNmy4p
EBxuDn2w7BOcNwx/MV+WJ+S06tFP+qJwhtEJw/j2c3enBQ8+cPLvh5x4BBQ5Ga+c76ECeXTLH5Nz
45end9aoFVOyJvz7lHPf2bPpiUXpTZzRh+IX/CY2Rmzb++MIv9PHDJQrJZ0gYP3k0OrsgbA9awcV
IfkYrDzcTTIEHqAcrmD3RCFqX8TsIiIH6y64X4PkvzkoJvIZF8pDPDIQqegivCbLsut4jZKPivnL
lglsMqUG58EVXo1wIYCctOTcwz0LBtAJBhiRnPgUHUShwdveGQ5Pj7cWSPWeqww2IvfK+ZTyuHXn
PJI2votbInJGe7bdjc70NbaFLeAV9JL4JGhKeFDsGpGBaPj9G0Oxvb3wW3xTCbhKa08FILMkjXAJ
0woOq0XSj2WnnTUjbSAqXbC6eZHQP+zZf/BBchCyimoBMLoYChidr4eEjL2tZBW52+bp/l5GqFSO
LVr5+AMnj5di7SKEI+0wvYZsv3Q1EjMwPogYQymwhlxf8M90LoP1uF/I/Sk8GRw0LPnUXfrp+Oj1
+5tfbkzgPnMYGwElC19qEarewN4BjAn08EMsBRojkjsE5nn9ikN2jxUaBT7yttDFSZHzgXRgUmmB
lJ7+t5O/on/Nn7Kc6/D5pldA0M9pHt6D1eyZP/HBtYXB0NFZI0StiHEhSOu17T5zarW29m8Hm+sL
5xpewHdKChEKffaFGiWa5WszzFIiplKH5wFyIKFzSbQDtf4RS8SIfefBwJj9YWNku0aSXSWzTMh+
ssjZb9Vt/CtD6NglBurAL7IHE4ZTkkR+3LUnRxqi0o6Pvx+DZr1MSyIh25uUGO2CBzXOaFL5WG+7
YttjO9HwqBXjAdRREQqQRaSx51GCri9XISAqQGNspOwv1IwmOIY0HSDbgKJlJ4Eq5hWd0YVNh0JK
aOKyNVQP8h/Bw+yFrIG9ZVCGia38JMHDDyjYDos1TC30aySX/AVHE/MWHJbIEPArZtMCIqdLw7UR
tc2FRQ2QDxXD5o6W5MoaoBMe7cWXWWcRtIrnIcZ89BKCX4NeEw/xbUkoUZ216vGclYggciWDXI0e
A7h4nnLOPHkCfURleWIoZY9RApqaX23QbFaLRgSlEL5GjxFPbuMgwF946G8mlKJgTu78AGhPPRe6
gjO+BA9KVtgkh/MVL7xuiMYz2FOzYo50whhBtd8+xAaWVSCifC80KfY+Gp3e7ALe0ZcWp7wA4awc
Iu8oMMDf9pdT/IrrYvGC68Wi32BTbE/0rJDxHPDACFHG98M6ws8W3R/qcVh47GXXcPHhPYWSzmWU
rwIuRVzCt8yLNIdaj2RAzgmlQ87hPY/NIPV59CB4YlosuBDkBtNleluBHEn2KwMBCsanmztmUB82
hBFPey6Qck42vkKRc0CMvpQuTh5boQtdnuJdxBg6kNXhg4mB5i0xw1EAd+UxXLaA3KG7ZcHQpEx+
plXEZB6sOqC41/xAhxeD7r7jrZjQZaAgAOUSYQMSLjqCila/5Dw5oLtzmblniyuJAOiNvDShWnU0
XDrtV0hMB1KWLX76HfQYzqnhnECbBvfowOwjY6KinHuTdzAiZAvyL/gIFXdeMFGLeT//ggQNajea
uy63k8WDN9oOI0psVBi3bJrfQwUVx6/YcrvVWnsrWO8VzYuQgksJoMUdDRFH11aD/dpst5DDSFo+
/KcPAEGRmjJCBlyzWhqj8vLrplHiffomIkwYZsBS5+ZSqOuOD2fLq6vY0jmMs6j8koIg5wlAnaE9
eBM6EBSqvwYlFjgNNk+9D4kIk28vw0UuEzoSoNWj33my8VoDmgsW+4VTmrGbDckX23Ywte4sULV/
xatBmEFI2DFSfzNki4GUizOlkjT+keGAO0CC7uFqSHszpaCmmnQAk9GgHNgNOKYgjWcIKHnatluF
yvm6n2JSqAv+jPQAbjkELyAkq5JQ+3lKO5M7DqJspHqUi3gIJItEPyMhBMalH6OgPWEtAldVCUIA
PMQ1kQkBZy6X6Bga95zNjb41aokK5W0TnLTAj5L3G7pmG39ClB2scSByKRKqvVXaLIQIK94fXcRM
SsgMDDvw3XbK1n4ypAxC5iDkJtbsZ3Yk287uyi5l4O9UH3Z6pGX4JNsTI9FcqA0mFK54GB1dJVkp
rnWJ6kuyhgVoUv0yxTSTQnb/gktiicYoaetfp5PGzrenXV7kEABCoBVMDyyI2TSWsJAK5AWFlDQo
8s89wC0zuGBbFV2wPWCqgfE6huTUjxAM0Ra62y8Zth3oMa625ZINd/B/4/40gtNfHttnkUyFGFsF
OfWPkEx4pitOm9wGHU7a59jvqMHmWQQd70B4C+zQUUzySyPabwYNGfzxSNxyUV0jTGT7uM6oLk8T
sD3OQjjesP7a/P6TP5lXO3lbKtiYS63sqXrojaEl0aGzcan2vRMzKqD2xOjaZUKneXJCKxStL3Qz
9Gl6iHlUmchaK5iSINb6OhSm3HmEbO3g5Xzz456CGWEVo1ekMjugeUpG28Xlc1AvUuQweedgWMQo
DLbeFDE9qQnyywvtwcrFSfDgrxxgfRrVWyQa+EKD4migOMTEYkGalHMT+ay/LZR+s7en1MIXwYH9
FydRXSHs+ZVZc/Swh9vHDXqUF/yfFN6MSfmh6lPY1KbygFiZg03fjqsjgOGhXwZAnQpxCbgCxeWO
TprbN4Brm97fHBjtgu1pt9+Lv2SbMYEXewp28Z4gCncfAIUJ9ZSLnUy33WEuLUQB8V5Cbtkj5Ert
EJlcjXHkUXCPV9eMJ88GyfcFwv/dpXluUmtHbaaEo/PPSNmAgwjd05OlCdAKm4XEEU5ShAiK4pDq
xmBT27Kf8iWnNPMGztsDwjcpLNzLUmglbxalLNfDrql6/aN/gmJBN8UmY6wd1yF+cTQC6t7zI5Tr
YBfiAaSuQlHEscEJ54vu/ONN2tZGjMZU045/awU89mlCD4Jeg9eFwOTG4VLNsxRFehDMVj7c92Kw
cu8zQRyM7/3xyt2tsG68I85fZr/NKqMzKbrgRWI5JfNCQVaNkZcBW0T4x7mjy2T/iB98oLjo6XYz
h4H/lzEFeymad6+c8qw7dAcuV4JIyLxE8B9buwmGZNj4emwDKEkyqAFGUEbiSl+QmZU2RfnwHu7K
MKCBolS7rdeXMKK0YhFcAnVBA8i5nEWc2N5C0hm2cvjzSGMalm8oznHEacmDZK4TrcEAxvbgaEJT
t169RL/MVvMbIgA+7Hdc8hW+zEgCtHNThNCG6VTR4NHSUCPSDB8GkfiMWEdyLdfMMCA1lia0HlwK
EAFKcmgtY7/Wkqz7W2C6SYJUlm/FGthuYfnYYWGAy/FlXEHMms40hAkLGdW315UMMJB1Chf9P0fL
ct+9cWlRrU4onpKH/90GNnZbgv4GRcsSOg0IAfrUMs1fNo1K58sNwFw0VKH8WLoSzyuYFX0BpRyb
4jaWew2qOQfRpNED+SLEo/d8QxCwbZ/dCYp/amGMGBOPQRLgH44xmFN765bBKT9zRub7l/Ct3+cX
pAnpCVW55EBCUlsJbesIvW5TetWDfZGNPeKyhbqQZfLbSKh0kRTPG4uzCgmS5iEvQadmvQJiWq8O
DquJRKlEl/d7mvl6svyVN/K4dH+rNmaa4Qro3ldeCGwkOmxIoHuBBFJoUSairAeNQLsrwE5EAG+4
/8NdCFVxAV5u+gV22DYflVkU8hPHV8/vi+ydFwCx4T4ZokA2qpNMce53Zo+ZBSc1uMzxRJ1x8G6c
ZEjCCFCaERTkGT2DModvMQZFKg9WO0ag0v2NVXODcDE99hY4FGaOkodd43REskqM0dFw5bYMpHYD
vB5nhLcP8HJH4YpOCVbaPczMrEw7IduUwfDJiy1kraaH3ip+OpdcoKWYozo01eyeU5oFCafSZ5+c
NEHvnvIHSDzS7prNipFUtjFqyC1yGGf+cYqVKBhslGnTBwX6A6BWmOIiMBkd5ixsk8a48n9bDbph
6j0mEQ5sKTXTzANWAA30gUJBXNt//uO//9///Wn+z2FXDarL91CV/yhf10F1LJ+P//mnYvzzH7d/
/bi3/Z9/dvWuKsuaqiiq3jFV1eiI3/+sh1Q8/G35vyT58119zx9lElPfVra/0ZwehAO8S9E/wN7+
2M5kUo/UyYhv8zdvbmp/9uZGp6N2DEvXDc389zcvGuX1PJ9UZSKF3QfuvPHLQEoiqd7T7wSggt1J
8Q6fuOp3EJ9XU0txpb6ZtlsyFVpgF6BXEoc7ey1KIaTjL44+kSwMrNxPirnJy8UlNSVSsnuMD6mE
y/YnOX4imFIszeAtQHbWH7On8Dx2iRX1ma2BecVtzigww3drnFEMFxsnwsH8Im6Xd8hvsPnJK+RQ
YXjenzfQJSO596AFPuUaVGj413dHFhfgP+6O2VFV05CNjiV3/v0CPQ831Ty938oEtpO5Px4j1X3O
6FKTc2/V1xHMLU4x+ax0Bk3/r99btf7mveV/f29LWh0ehdUoE6zQgnaOQteYF6o9f63vySXpDqVQ
7RcQbX65KF3LmTGcJy/ftgVZOQzI+lhfMAolJm8QkQGyeaYI7xGDMwz515/zz1fw/7pGyr9/zur2
Pb/NL9dI7eNhhmPXg6yXCqO2xg6g7AYHJjYEQaYyKkBi+9c2qCyQSREYTsLB392xP3uedMXUNPFE
GZb1hyWtStW9+HyuyuT2tpdExuIErHu9NlaIcELsWvlKxfRX8tfXwBTr4I/rRFdl0zBVReuqxh+u
gdE5PM76ucBk9mtfug/bYmf5kHXNzA+auUmNYPCLu5Atk1MLZ9s6n+EFM9hvcMP4hOEocufwf3fw
4keLYOWAwJgVH0BOnJcUmmWiUuFtSAt4UF+27oVQc0JkC7+9eRi4nmYfkge/jhgDJ5SKEQWCBO9M
eeTPQ9713/ktpWx6k863VbteDSFPPDn0nRPSqHxPPr4QElmSN7f8BqREXvI39m39PZwL6F67aEd/
fbFkRVyN/7hauqV2u7Ksq+ofn6qTbt5UVdVk1iLj996TYcP+g89OUtDRtqwJHTn+b83TqZpeqXiq
6f9gXNyM5KtzRXxZOSKA1zWn5VZCnPd697GxVnpf3KkWtzMW544lvFIbLnp6uPkqoEgH9ct5slrc
qp5ENMLOIOQEVh3DsWffMMP39hqdz65JpBTDSM/swOBmk7x0p8b4qXZfvpV+nxEtHIEMJthf4b0/
7hmZ/N2+UA+W7vWnaHP5ONIwjMP1o4haXB45iaBxDP/cjdABmab/Ikl0lVFQG7tT6X62Mn1irLXJ
HZ0GjoiY79aT+ujLOgFvNwRiYeFZKMAHWKpoTDFeh6gMsYRDEsvgxOM1aD5/8yx3xZ7yH3ema3UN
raN2TU35w34nv9TqUH/f3Bnc/Prv+ekZ0ZfXNAxkARzx9XVwF4vah1ssuGsqw8y6X26bMfdN949h
8aN2ktPi1i/coyPt1OXD/Q6+izL+9jkMMMrA7Ff4k5LF18PwSg/MH6lI7yjQMURTSSm178Mr7LeD
s+lQcS+RtOAqtmdM6o/P7O+W4Z98164iK7La1TTV0v+wUxRH8/vq6I08IagVC0/hi0GOSdw4iwLF
1t9cWV1T/2SPUDSTE97q6LLS1XQ+z/866eXqrJedrilPzOiaaotubkanvjVswy+6OylZMd9hkKFj
jI6Z5lUR5r9EEB0ylI5xTVdBsiX+7deUczo+R+/NYVmMzlk1VPvlySP7dXTer6B5Fvqg+TmStbO6
O0ZiDKzxjWEF8KcaZ8N2cN5Y/tO/RGReIlLUUDzB3T0OYAUELPe0SCTQaCk27rnR76ZKjtY1uPtm
zpPKUYxJgNw7Ti10kN9h0cPTAi2vygB+CxtoLhWvQj10V1DNUfZKg9sEvcu8XjdJOVr5h7QbdQm/
fSZG7+2TbLNm6+GEwI4vbmINcSqt01hKtIAosL4BrLCaNAMlNfpqiIdKZEasGFKQyUNCCIYnrav7
l94nqLLzupq+9sC5bV/tIb6MrkN5zg+Gn2knp9HIlFyf88IRx2ZKiC/ikxy0KjnxxXS/9m49JcDE
ssefhx94tLvf9i+TbvykqpBCHYxIqRyM3RXCGGrqVgpBM7cgv3sN9UhP/Tl7ZoKh3AQAf9YurPGT
sbB3fOPQucxWiQLSr6XnjVB/m1EnPbmVc07lrA1Vkonknu5eRlyJZ78bxQciRxrgskd8jbvRN+Ko
7+lYrGF+O3zHD6cyHWXY9hnot/orwocMjJCfX/+IjoIKRQEiQZvMbb1tjTleB68Ng2Hj7gRPsA3j
YIVPOtXgGBsP4oDtSskRumrY32IddEqOYZV+JsXgupZ+kIJLc9wg285AoYp4c4w5T7z8rNGqDRWT
aZ7uXvmyubmSEa7uqJwZ9hExncVaIcCJUuXiA6qSfgEkx4vxd6Uf3rK7P65VIpSIH0IuZuGgi2rw
iZKBN8FDdE6qK19NRfO3PO6t8Te/zx/QbczTUAQS+z29wcQe0ThDunSAp++28cM/+KANIVkbDAJU
cd9lkoPUZOEJDNoI0MivebXwmz8XyhCny1CK7jmx0MyvvKevXruux+/0Mb5E+BpjyMymXPc7m+4G
RKPcsZNrm3pExaIMD9PV3or1+XdqjUDScGuZSVvVP+fEmiY6ZYU+YrBPBZAXuBVSUkKI6I8WZtbN
LrnU++Ty6AiUc0o4D9JuygjUFZHU9pXKmzp/parqSD8tzokfntfJY3LMcWYfUC9ZvN5CGpyRRG3L
3XOBkxBH/g6dCVhLsQSLbhagQ+fRfUf3VEzeu6ovL1gV1bqLvl4ELG66YGFvbBXl5Myzy79DP8HW
qiXvob6uRnzv7rCcaDj5LUtis9GAXOZULx8sSebK9EHkfB2d8DmWhjJxJr6K/pPoRMilfokhc50x
sgG407v1WvgeICs+9rGzeUoh6kAA3ZPH74I3AXXnrbmp4wcE8lqaa7vrBFvtfjGifl2F1pw1o8/4
4mRPsP7r4W3UubrEg4J97VqeJk74ZgacvtWia1Tn5pSjvnuiHjg3wsb7wI7I3CNJTVOqotV2xWca
qzMUr4QRMsqmYzNit7zBG9wjVzcE4Uyl2XlX6+4x4uP0jKj2zfiL0b2yuy7xDL1SzvrSyhEmepN6
KVb5qJ49d+3gutEXHPHS+NSzZu9YH1pZM7uMVoPr5DQ6Tu795xE6V3SSzYIREzLZ+twpeSCNteV3
StRmY7P1DNF5bR4elp37FUyeGTHxFeFlxzf+TF7Bccflfo7bn8ozSZS1PxsaczYUdK9P4Cx5oKW4
7e9OaSe77cDugdfkvgxQWWMzbj+zF0vUbJJvzs/0d1iRpALcDVyPqWtKaz3thl1qoVNgbF+w7mjv
ACiG9fQ849Dgf6ub96TRHt/xKuugezf351ABTTRDguCK5LEmB9jcddNrv9mV1Ncd1lMHbJeUhbBa
r6LLDyEsdz4MSGW/8tV9PaKLrwieXL9ZP9snPcFh3hgeKhdGbX4uYjDnsXI7edV/9YEhmAj9EKFR
JEzEWn1avrdvbKuQFQrgGB+nh43E/n1J2z5nWfKeVZFO94qsgFOL0fwJNIk6Xu0wD+eE6OwNNPRY
rTL++HlhE0rSXvhMbj/0sRnOJLXNHJ1eCquLM0k9jM1O3/3n/DVlIAexw/a+ldnycXhcKtu21yCm
xmUifP681rcRGzcWTwn2nyfnqvsscHXO3vfaM2uAqYnRO6+72HcQjpKdMDjlXt1xgcSybdOShk6d
d5nfcJcV+wZyfKc1vOfHbn6efVisagMOziNqLTjkr0PVv8SP4DZG8PFzCM3UIu2YYp571c00NmXm
unNMLuNrpG8fKCeTTlDjRXDljFotcPZ+pEZIAZBZPFyMIPmvlB9WO6t1ZT24j+TNfXbpt8lp8ICp
2qizZ1+ef/c0mmj+DLuEHJu3yFO3ZXJTHJyPRc0nZVhb+p1MiZrRg7P+Pqaqx4+JUX58+/sFAXSN
fYCfC8vBc/QB5MGr7xSf6T7wK2QfkWKwcyWth/LsNrrPcQsfYYzgvY7+avLI5Nl3UnN7MEwTU5Kv
SN+0K1e4lIefdBVYYZkgm49Kn4iqSTNjKzhysCYt047xe/N+7xvZqWbXDf9W7cmb20Nk2x2w2SSR
kUV/87DePw31jO3B2LQJlcxYAsXChZg8XTEfy8g3Y1Wto+WrVOqddkyi7bnb3DFQLZ15o9PLlRiw
AnqlaO/X2ZzDeyD/mENqpjUOmMe8I9nnSfcjrDTJBPRvI819rxwNX5j+MdexLTph5YAte4dp8PPm
mOG9fR53mmC1uPdvvSq7DfiL4WvP3lUOHmsGHviTknVzPPMKYnDTDsTGhIDFnNncobpgHH16Gz+f
zk1yah3G1Rw3m4/ck2by7IqaPVNn7G4KuA1pB7uLFppM/X8ja/ghirrs8cdHPXkdhCEwPWpncUxW
A3w1r+KzlrEUmbGVPtJOemCEF/uRaqCHmIKWiztnEM8/5dDwfos0Vih5ysS3DZ9zLuKuSNSwYrVG
zazbREXC1/68e7e3T1yMzJFmCCdAqB/xgGOQym16961maigi5sR4Rs1ZSIjP65ZsPoB86hKa3RFx
Fy+0IZRpJ/e1vGsORoOHm6syXrBkI1CyOxjtrB0bCdaEKETafkNshe68CI6g7euiJUIde3BMNlAe
QPO37MDOb/maFYsbY/WS06ghTSNr7t67PvBHwq3PNS82gKrEVlv2roTT59ilVkioL9558tmdc1Z8
oQc4yGEYazir7X2mh8cJXWHllDRAHIwZaT4B1+O5aYNi2ERm8pkThJGhzjjgOAuYYCskv8Vcnav3
Zt7DrSOSy5Y0YiGuXMgwPWBQBivAL8/O+eV2MMTEzB2zF18OrMkRJ31KL0QiUDxgNI+04KFlLySA
6o2rOTCc2f/QbmmBMm4Kn8/0mFTBWfySp6H6QSy3OiYSYZccRyir7j4huzpF1XmiPpPykRiWQ6bE
o1+JSvEyP3xCs4neZl4+Y+ObyEakNbnacAwaqfJdNIrT/VLoHabvh/vg1Kt3t2fIdby0EvsP34Jd
5zXtKihlVHIeO+GKqGB8wWumyjofmnRcOjtC195gqH9mTrfaMld9I5sPs1ZktB/BghcoL9jKcRb8
CqKRNNAHoDBCZnIRmQD9Oa/Vs982/kmyhTaJ/Qe3BSFLbZntkBODAIWJOoYa5zykDLpO+X9wUI7N
C+gA8E7HrXGrYNZ5wyqT8YqydQQUBK/d7r2qDLoEfKDhvSCA8hRSaR+OqjvPp9vgNzzA9hM3qxDb
9HPjfPbF5LvRsF97E9HsVVD31IJ3kpjQQnGLekxtSSgT0kuOBuE0uPmcSzq1aSIl9575wWrQ0f07
obDU/uVAMZw7GWr4yLF08uv4nTNMjsAIqtGcPDk+CdkbGVtzSYdIJ4GsCFyJmf5uSAbtWMk1g6aQ
gTxrDmBlzsy87dXDb4RQ6zSmL1YJ1UK7IB5BZ5VZW0CAU2KNr1kVqVhLA5PPz1kbk6l081Z5+3Ca
m6f68uj9cXgUzzO1b/WNObqErJlTiWBb0d1A9DwesTa7r5liiG47JuEoMX84A3aoWi0mlEy/rgNq
LaCSQ8eF9WzXDXF//unKLF+dmV6TUs7CBVDlnJI3FThEDeUMrQCZNq1znaKdffQp/Je4V3dsGf+5
80jbPBQGTIu82iiZzGzAnmQRgoNZwW611lGOcLN+GmYJNwbxHIvT8jQs0NaOmv25cLv9wwCV6W3a
naO+Qw59W5tzFQHl6DQ77fEFtdIC62qGwzn935GUSpEWV4mckfau9Mtpse4k37ODCxNiiq5vBKcM
3eI1KYdH08aSqQSLQ+T7ipGXHrMXH/E8VfvdSb0BJ0CvPUM4vai4q2TZRgSYeFR1q1R1b5vOYPn6
Mq9rUfadejAxK9iPtJ6cxipu/izPmpEMw7cSaqPu8htRF8SMAI9JDzhCgYZ142BmnbCjPqDwGYNc
PINODIXdLMq5mbNxcxECxuXRnuN6lTJ9sxpyhN/9YvCaViGJrIOrb00VNg7vijlZDblEnFLQnVnj
dlKjVGdYFtJhqPeV6NZ/+0zK46LZQxEUWriFYb5vr9DRR3LIlhOtWDt+07sRzCJlh125ecboB0pH
3qLL8D9B23vS9xfBNX76UnJdV3vKKyZUkSgFt0Sad8A1iGaZneCprlPO9GdCRuiORzytM8s/jWTY
KW1ANhl5RGy07iEse9j9bORBkQCuZ3Wg7IteB9MyMAAfaNmw7NOcTMwBlyFAZOabvWZcLi7ucXhx
3x37mpHRmX5r5zK4MRxBicYkNS6E1uibnTOEglEd3xJwHJYiXvxWhpXGkNKhjt+9zuQaCxSDswMB
3fhOjX8anCML4QSzvn4lAjdi4J+eBhLypT0bYY82s3r60dVISBDEm8e2jFLxB9hQF051tGnVBpqN
0NLQYHypUwedt/9WsNj0P3B9qtfsgH7lj/ee6APaLo+n65ZfhI4Bf6YrVYZfRoCRfHkmLVsNE12n
iotU8jUyJAvmhqggGGhNqVFXQ8WWAoNL083qPudKestNf0VGJc84WA6StBd1XQ253DXIFXBEXnYL
Fkuu55jzjjE+cLDLhJe8f6PjGwlTESgZswvs3eWPNdJ7pWf1VLLHcSxZdLwqJ6epikG+Ti5YFjss
2/qRXfTU49XBvqVE77foR9Y3hpR3pD4h5IdqakI9lGdVTqAZ97pIWBV3stUq3MQ8fawFKkOYTWiE
5yVZdci5YLNWYwQli6sI0r7iP5oXASqpHic7Jf/kQLeETIg9h6iDZiYhifkG8rhw8J3k72BOzzE+
qDiwApIentBrQC9NXGfKnq6Sh0+Oj/E7eaVQTIM6h00Ivl6dcjLqigtQUIdHkH9yeyByD8tvKvFA
bkwWXRFIW+hUBHGv3WF5zCnYN4Zh8xaPtByvom7+iKwxfwc4kFO/j+KWRpFreY0fUQk0Jg14OBKm
LftUzoPuwhiewMVM1DDFtglXgxW5DTQ3z+SL6xJkG3U6EKEAqEis6V0JhKp+6+9jpDgAH1eesqN3
yKXhJ8C3z4HZht08Z2yJIU49SQuSafUZyv+Rk3J7gMgi+y5ShnS0ugudRtGRStknlcNO1vx/ws5s
WVFsC9fvcu6NkB5upVew728MmyUoKCjS6NOfj9wR52Suysi1q6J2VWWuEmEy5xj/+BuiMPP5ZWIM
smnuVPMrJXZf8pJDEVLwyHbjfYKyjRUf7qYcXcLosb20CNR70mmThsppOgMtHCrebZ942DXbcZjS
L4pDfA79xlGxwt4CJTUpLxOx0fS9wBpMN9k/OP+6fXUrzfQhf8uYvNYsycmWKPyv8+4kWoln+uRh
M1NmD7cgzwmoLwHCeDkMMMO7xbi5mKguwUej5wmJ3ssv7V2fxb0qFi//g7RkyFelezvehliNIxE1
n2t5eBk+A1rUy1IcMqyB7Xd1FXwdxPDmXL3rQBwkI/JSodR6HY/geYCpSbZ/h+Rrt65XdtGTVg+3
OtAo8Jbxyghj9E+x+ZzTPgA2wvb2ZATLYCGW4Ci9x4rQrOXT4mWlsRenbSHjs2Foc1oGmRCNEhMo
CiunM8+xAlPdFJu3Lra5tOtyCGnAE5ftFo5Mf8SjPCqjmw321wQ6Dj6FB9qMSQQfsy/PPH/+uxvd
pvdVHH1cuOiXFxfyQRxqadp6qzPvOPwxes6fY2OAEJRn8ug3g8viTt/mXPopR81Y3nxcODvoeHfE
Z6rW3TH4QK9wYq8Z5F5hdR22UgsJum/0yRr3r9MnVt+aCfDeukN4Lbnuyl4teEIQuZV9JdYHkwBb
tRsrCgsHE2lCG1tvONXXplj7H6qZPqrs56ozJW7Ru88MGLqHLr9jKdlKji2zfkoPubcjbaPDg355
EnZvObTmp13xbxkhDXV/F0B5IjYin2cFEQUpys+GAS7zFaoozQNNvtEtzF6zaELTRQPx6r+opCQ2
MQJ+SUpQhkQ40CG5paMNJfJXVCseYlJtf2yhTy1yjGnDcf5h/EJT8nH3xQgf4wID0B4zLa0JnivJ
rTFnxLF/AE5WXU1x/rQpzWlTom20UFAs+KVLcMM0ZoOy6g123Rg+TjIfa282pGplDLVp4TTejTxA
9goMxckqDylYKUZj5+VVbSY9SD1m4oEB2TyjwB7cB7Rt4MBWEXAhr8FnkFIbBNkkgvo75ekeokWN
/spmePzARFS1C0/EkxqHAUeDeEsJSFRIxMFrJ300qsT5FFzxMIVKovY1Lx69mBqxH7SXxCnBlF6Z
JsF1dPmq6S5NYsY3ghd/Ae0Im8cKtp9OQI6MzRpnms0TJs3D7YLKbpI+e/kz0MmWNmNGD22u0yrZ
7sbM3oBObHZ4ZSpN2e0XT3JKUkff1n3JIkWLtr2j9ep9PFLH99GDrmugjlH7E5zDdfGrzEvo6NBY
UlYxHzNTHKCwbApfA2EqW7uAUEwbMf+QRjvM3BvWxwjcTXWTEVx2DWFGwlDLV3TB8E3xspvn/nUW
w6tH/OKQJ7zIFtWgsSBqDrMQYTbGreYlNICF+zkaYb7cnGp32ViF+RhWVuaJruLIdjLJvsDmwG9F
l6KExJvCFfm32mAH1aOFE60X5oGrCorQDYgLhspbNSvc2hTuyYVlyJF0js4ZJoiXEdQZWzjUffZg
GzwcMhyRJzM+BVbyhk7IzVaX4YceD/zZey/T8ZNHVGkTUbOZt0Y+Yv4GE6LOhODAyWWhB7Dfbv5j
lAS3tTBkHct2Ma3D6sD9rGYkU3JIs62+p+pEtrndlB+s32TBcy3Mbl8aaXM1ZHJANApGxPUg8UXc
m713yFi4OuSzF9YV9OArpklrYRRNW6vevr55jeTFrk/1HAhBEYp9pmEbfc5aoNEXKpYJU2jO5ezr
Rh44CCtTn1ExFPeaF7ULTplmCz7Pv0xvZNpiVTCQpwB40fTj32dMqQE2uNwHszfQCFDsYko/t9ty
pSMBQAh12x6EQsYQMCCO+BR9FeH1JDFcYzTSnioEPOcuO7CwaUbSJh8bo2wFNvfG0tCBuHgQOPyZ
eVf27kT8Cg75sr2bp7CFydVuZ4p2NUjCrGNzBA/bSZswQ3VTgMjcocXpfOvSLfjMbAhLg7kVsbqL
O5gImDNS+0HX1k4GoDeSgd2itMlbGkDj4fyMceG2GRNyj2491NmvN4YUTG/71Ox72VPGnTGZxUB2
X9xJuAzXg4Y/crIgLK5b26SAxXDOLj1+0AJdY6HwXi1okiu/GZe0zJTVV6QQM3FYdAF04jFkJAnP
OGWEDQusgWip+Xdq0tuw7qc+1cLs0d+Nn4d0JK1Iqmc8Fmrzq4x7DNM1Ru3mY/JBicWkI7c+/jNg
xBHuXlZK5mreqznL89m7zwkqM4hEZSSdZAwIl1cfnZbPPiBYIOYt2Cw4oGnkWI6bFZDdIF1pYKHP
QXzeYVaxAvD72Boczt04hgGJBcdJ2Xa2WmpJi+eS1Rt+GH+qsyTANUjhIikjl/pY6Ku0NdGWdxk/
aJNKjqqwc/cytoRAS0IR6uaIF9Git/DxyVV8Dlw79jEoGnRGCiFYYEojyg5iNT29T/RRofYeXB7P
Rs2cnDJ+UpBHDhJoXRaHRx/g6lo50vB5lo+kIEps0p8IWbifXd3nIZmAwVIyXTxpUI3J8OsX1G/g
cPqYva8KwNWji1mq4Lso5nM2flBAXnFiy4eCmzv56YEB54PTSXC74Y5hazaUgvjrRTwNfoDyshgm
OVQxXloOc41qibjbYRLIY2LJEv9zxr4oKI61I8TE31zohjbiBCCkY7PBqm7NOAneI5N0h0CJpw/N
EkeKbFhDLCQw0IZTaRL7A6/azEKB9Vwv0jm55/Ah39dhBis3NzlRqsFn0oZWNZ5s6wD4wCXznafP
SrZDnmNG/qY+kiYJTbFOydf2GrzbG6ktQskOp6MMJJAZL1/Cua36CP2z0sLtyNHvZrHAR6PN9nmB
gJPaillIe22fwHCwZ2GfFsdVf7csEc7iC7SmF77QhoMiuvHpTr152z+G2ZZoLMhT42tIX4iSpM/B
zdKtzLoBEEo3V+bYsn0fVH3Z+rg7L15GREVKId9cKkjeBStnPXNKJoHq1Vbl0d46hnOzy2G9Txgs
QP3jZmFbSDuwY+e5QAa89bZFL7ELExDLYlqPn5SAOZSO8GaQhQRy9Du2RMmJkSDtOslWxDv15HHj
XSZXB+qAeXcQZ6CQY3PHU6Jk4t++JwSru9LqMri127GvMNHglADXu2yprrip09fq7mlhZ6tQcNwC
XqIQ86ogHpZObWk02jEF1CJfJYSG3kJhqo/lsWjR6oYvL/LFozriKBlgYzMxOLFpv2SLvBe4CRCA
PWoeiZ/RpuopAZa/Du+ebN1XFJZsjTkf3J7CuffpFw572KK7EYb5SvdxifaeKzbaCPIrKPghPnRP
6RmHRXtjuDdXRm+uz8RjPH250Hco/pShMbwPYngSee86S/cRR9r1gDOFiyXHexRBQXgdVdKj9Bn5
btfBBUOi4/tk8JHPQynxsJhtDjs2xeX44meWYBfHjl3byqqIOGi0aeKnC4VKtSdMeZUpTfDL4LfB
fhJ9LYxh4CKaRFvnNGFj65yOeOo8IrBIRi7k4EHK4W1PTq+LqfWbfk5N+TIfgThrnj01eI90hEEE
6xJtY5BQRRzJVbOi2CbWtyFO3dFLrG6QWHhjo7JUQFnJ0hbV2y+vvQe7y8VPieNBf0JtqATUlBy/
GTsXOS8+p/mOG3bxCQOW/U4oWkK/hNLFu1cMM34lCij3Qcnb6vBOYPyrDW++w+7N+9rDTRX36930
we9zu6JG3HCGqoBQeo8M5/LtGgBRDGMqZ9ewsOwX3KzTtWN9WO0R0WrmDqiWTXx+Hd8mzOnYQikb
qQp8/VRXdnuWCkyOWtoTu8zNqU6doRFGC7x5WPrrxykdPj1YjkHklcxbOrH9LnAFZ1+ShrdAhtGf
uLyuhARGt3aWkMOUYoAFgxZ3VzdHAd6CH9aTHTSQgPazXhQ+B+L8egZkoIHIan6ZojzPLSZV/Pdy
on9yq8XxKSCbPuBQ2ZgcXkY6yViPIcU2r013oM6lsGE3W4Pb60e08WD94ppA5+btGaJvkEXdcQ3V
kq6r99MjN8xANjNAfaHG9uP01C0N03YpuKjHd+FDqWZI/NVJ3Gh9G2voQV7rCnJhybhyj2fRfSh6
sExkl9md8bI65xplxsM2jqQ4E/Br7XCQaEzca67IEQz/solVR45ckshy+JEfZIbyWpjEgvt4Oyl1
f+Lo1YB5QnHkFOFb7Eq/y/DmxLVnDMk1P78PCI7OmT7MK90kvL00mUmoKEdwVlwWj3lXJ211wHqV
aks5FzfnAjUEFiHIMWp+BjaxU6ZhmXEiOo+OGRFCpTpvHyQ/zs3bzk1qdHaf7YvWPsYRsnHfee9+
3mkugVRvdDVD9AFX3MI5gZiAJaa2/Sy7lZlwVLjtnCm2n68gTvoKQODZ6JDeY70ZTZhVYmvZQAf5
icklAoBJJsoE+ce9H+OwE8QuuHVQLOUpeWYVWxGA2olfyfCHIRF9SzZjtuZQaUIILTXmBAqvQihR
KWOT9lowgxCJzjt1VBvMSz1IRHYxomrMt/+QYZU63adVN4OSQk1a7hgmjmUyHAlJYUjAiprEChFc
kQnBOv/0d2D6fWGZD8WjoJkEIDF3Wr797vqKEZwxF5AXLpKxdhbON8ykZPKOBPAvhs6BQYUc3AEI
PjhoseYBHqb8INykOKRRNpMgvttR4cVdngUC7jNbHrzvzlZnT4rtaxziVVMtM/6zayZy9TrfP/Nh
7ZBacd+TqaVjWIVd5bE7e6zZn7oIicbwLravV5AUfpQsWncazHOe/eorBbyhBIGAQY2/EnEUWugr
ZbnDCIk8YsPVrn4u9l8IHHRXUwZ4eslU16DOc6rc8hjxQDHP4PVYpKv74aGYvF73A69luopXif/w
VXjn+VCZ0ODj5P8K+R0uNNAJNPkxms6+iKI6CTIfmKdfbXbTKrysm70CzodEYb47xkOaa3wDqmXj
Vvt8+eHj9hxKbjssUEeGmy7fIGDdSRxcv+TDa1GMPnygROr8hWg/hR+7buXpA3J346pHYA6UOcxI
POiU+8/yNazC1/41SWQz3V/xrgEDgSIFDqq7l9aByGaqp+LPNN356pjD5Jla9bpZdvrJqfa7h3gB
hnzZR/vLUjk9DgSfXJmFdk45ECzgUMdkG6BTO7/X6hznQ1hgw2KmMRSWfKiDYdrOsPPj7RwxqoFH
wV+6kxdbPz7EzB8o4N8W1Bhl9KAetfO1DonrCButxcSgg+R8Xp33O3npPzJfqj3eApmeD3lhZKL1
YBHuDhq8knnCVrvBfYigRCY1glWQqIwJKCKD5esrO5QM2zW72nxOQGkt/6o4l8wFKqz+DgINOe+A
xuSoh5OKlGg9kcF57d9AkVQX0Tr2pDUNSPv6MvgbXN9+3u3rqBPI8ix5051HZYrodvA3Yus4sU6V
Glen5S3fSDpJX6FW7XePyaXT3xGPDb87YhNfqqrHDqZN80O6BFbk5BFdqXBKplkw5ZJVWjiCxiZs
knsmCnCZUpbwXNsyHt5jOfzW/Yfuf0Aj33aT9N8dJ8UOp12fNVoVnD4bJ2oGd3GuJbO4WqRQ8uLp
kylJbBr7Z+xUsgs7ele75eaq9TqGLW0fEHDqNoqW9gxQKmaMPzCYHI50NLYQtJTBu2YCPe/QuaXK
oO4OOLQz/x08RvfS0hijd02VYY/gRrpZvk0di9uLe7v7mA2l8vCtTZj+gf7RuDFN2CEY3jJHZet5
gz1ABMVlChAQ61cKlcUFbCizL6sXSSzHVLOLJsgOu722ocxpNsqc7uyyinA9mdL+ARpnkmcQCrv7
HJhRsefx3Go2sslnLwcM/fziYMxj2OWRJVEyzYSjMhPDfJ3CRBUn7eulBS9uNCQzm39+9zJC1D/H
ZxCPn/ANW8O4983+JVvGmxj012ic7s2W8Q7VLPVcsqVAtAMhz5ZYmZ7Bk+myuUZQJoUCY8PgBRJm
q9YuVvzfY6Cc+MgRzEachebykN8nvSyYgwxq4e8Mxa0xawIluB6rUbHPkd4Qnrv83Mx0oxzBnPva
GiLm9rZPCVbfOd0RjUDcbVGa16zL3nx4L8pJviFh+YzqVjhy8XAhwVdJRBIsFXi2/Ur6NjnjXIf4
6wZPA3vTZHA9FtN3Y1UjJbcaQAL+HOVjheV5AnTZFnkA8944wFBcJ/jxnKFE5Y8QYqY+4e0mBhuG
VUcI4vmn8HDb43uJ6OpPO8OUSluSrIfoPTuuUrtN6SuSldHFMYu/HZ6a/ZA0JHyMsKo7q5jNxaDc
/Nz5VnUFmQSlZV66dwyH78owf7s6dFFVWui3MH3P420i2jlTnE8gMhu69J9XBHf3etThxqm5lwN2
ZaHxcdWXfxX9O270N6e5rbI0SF7eO2Zb7wwbaVJ1tzj4G2/qo9Er7UfPCSfVNfHUjqPcXNKja2Mk
JLN7Nq4hh95Huj4SGLvcBhG9HoB6PQGNSti6yjbT+A74YUUvC5wjP7wOtDT0YAzDK9D/x/ZGGKYl
UhLIPkUqw4NqBUzTyWxCGA0wT+oCujtYSblNhf0hOPyQreHMI4gL3msSXcmieVM5dZYVriLrdGVM
OYaCz1ScoSLJ0fNxquKuPLkPpGmBf8PE2EtbfkkWrE9tRWORBf+kQBKDfCgsi3Hp79Yphxgci6w9
ZihNTHI/eZt4N9l7a/661enMeT0wzcKSJLa6kkmSnQ43mHEFBy9smX3n43OOVcuH7sncvWm5rpiM
t3UAobfGzaIwKEfYM4+6uFHxQ5Rt76AeoXCfdTKznKkYJ8k96GHd1X1isNtPG5vfJtni4BlWMBZJ
LuJEe7PYkIPseq1n3d3CY0TsWLsO5Y6hgnj3ks1unZCE6aojYndiBu7U7rFdrj87ymSbQqozSY6V
m83LgA6ny3uCUkhv/4bT807JgR6wH/ehNWL913v7nDLQTl66ydH5etv6TJ2VR+qWWX6zROq7Hemx
2ONp1KQfhB9mPr1PHw53rR5UYR20R8mjB23iCaMOHtxMXiltB2ni0a/gTjZFe4t+NwvUNcm9Gjq8
MXUbhcLFcKlDeWpEo37OyVgmARukrzI/4bPf7Mlpew1xOuJoudfWtcZFzJTndzAJQPclP0NSbcUV
rjtbYIt5tHkHGcqN1HqdW4GdrbFMaouvBQEo2nz2+VTjHaadL5yEGSs2kpH93Nmitgewly+W0dgR
6XayTVayts1S5DX2tevLj5D343mmppOPAP368dWxr/i34f4bAlSKIQ7EGr6kDuEnSuYQ68ux0c6g
E6uBqiRNmnT1Ntys7O/E9oE+xsoZgqkB8EWMKwrS2E6fS85FEe660k4C0nur27ydeGLyYDdVBVNY
xEANE2kvReYFkhG3vPbSuo24Syf5tPl6YqwtmoSXK8vHHPZOxvaSWAa5jgRrij1MDG+n2/y5bLMe
mJuEAJz4FXWBR+/HZnP9IlohghhqeHhRkZF3CyhFSrhUCi7cvWz8msbs+Asuu4HTMaTqT+Y0ws59
rw6eixwAhVOcocvmyvysXLGZ/VvSYvxNYqIooqSKiiILqvpN0vJqrrvdTY2FhTK7Qj+4B8n+itK6
c6yX+hnCDWcKBiqM2LuhgYikWDAfmYAHPVfiGMAcIPbrwpRpdwKSPzBbYERLDrzXIR3xwownPSDi
ZJ8htSdj68Ht9r58Lpvz7gjLaJ+NIdKPK8r9ep5P6wBh5CSZUV51xuXhsSoHbSV+QBMCXDfsTj8g
coOPggWHNgdi5WQvVspY8u/HnzSB0l9krqKqiYh9VEmXFfmbOi9pcqnI709hwSBo7Wyv61E+w/7X
/8LIZ/U860AneQ/hfJtLGDkkApmkqHiT9+AHva0k/Z//yKtEzRB1vauJoib/EsYd/7/Yt7nnu1RP
XsKijVbSWsuTytpq3qfn+Mz00EAANo27pzEpWW18ZmTucaj8wukHM8R/L5VfaqNvSi9RF1uVlyJI
sqx+UyO9YiVRXlkuLNZrhrVGD1gXRG9Uf82Ztf3PGxqG4pRV4aaDlU0VGND33gf4TPutQR6OOPgz
4XyA39aFwZLkDwjw+fdFSn8Rc/5xkSr387f7lapSFtcZD46C0MKpCxdetb8tpw9znoXIWSzfHR/z
W2+lhWjfRWcfmYubgyJicm5tf396foLe3pV/3bVvau3sWRlReuOCYj+sbUjUCPZhXnH/dmfR3LmX
4Ro3lu1juM19nCm24UhPBoUJzYQxz5bQinYCtibNYt21UfyZ88Jlhouok60KKI4agYYfp9xuZyp2
epjmRiHoR2zlmTd3+R2wVgc+ooIDfNretAE1i65ESzIKUDILR3CYovMj2W+t34283qXOfogbBFqV
c79vEnk5dPHDw4ITP236jBiXOpwa9tVyb4IXwDPu6ZgXzSwdN6uZevCY2OCbDHLcBjtIuMuUK/q2
NMIn5dpmMyAwgJUpmG/Jw5SqJv4FxtCkvfW/6l0sjRKMUcoVsWPUkz18oB724OpOPEJgcZlB0f7T
kvlxXX/bAsXn/aJ076zrZUw9nrJqGK0fbt6I2dXk5r4rWxAWjdrvmOLGrcxeGy7Www6DyNf9YrYb
4nG9MmcikWCzCObSTZ8Djpk/vH1/2wgkWZN4/9iNZF7CPxf2tblEoiy/xcVaNp9+dmigwel9A5s2
8OUhQ0QVQQuLIl8dcw1aP1C12J6oHffJeWQBniS/KII4IljxAu/a3Prh1fvLVvXHFbbq9N9evY7W
fRSy8kFHbd3XLwsSa2EzmcH/nLhdq/Jj08HGyWPw76ial8OR0swPfiDxVA0QAN096kt86y5YaeFv
89n8+/J+bU/fXsTfL0/7JlR9PwWpTksuL22GyhqW+GdOCY3TMDXaLgBgG9dspx0csWG5p9ZtIQ3V
oNLM+AzvnPafypcilbLJAiMnB2qW4XuP3JpX78S4qU8xOwDReN3dO/52wFHgCzBqyZsqL1aybivH
KsT8woUMRnlr9LRZTZKOs+xyfAjOD9/2LwcY31ZVUakKqqjq3x5G9Gjkepe9xIW+gGuLbE5rJ0D+
halNWvTUSfccyksQRQVRQd0abkuWeMbqkMkYjXzRI/hY7SeDD+mPbhSCo/j1mFYAN2iDZvkA2Obv
qNtAXLPCRynP7NwBYcFzFhe/e2vsxxHZtVZt4gFvbXT+nG7dHxSy4t9X3P/7kr+Km99WnKqL0ftW
8yXbRCKEKS65eWOkTKPumduLVRzjZ7ANqOfdNZYye91j7PHDsv/bRcgKZhj4PQiarv86kX67iFRM
9evrI7wxje4CyNZ9GBp4irF7NIy2aUpmCO/7MoGSm+G5dYv695OW/3LiyYoudUUJtwntfwfQb58v
XGMx30l8/gvC19bwcEUhLmmCc1pfm2mj3VaEB7q99L6mGliqNIF6pNhdn+CH3g3EfSKFj6NqIRxo
h3Bu7r2wQDdCLSR0uAdlEZpedDCqH65aUP5SeP5x2d8OauMidj7IxvGnDzDQI9Jt9pk1Y3bg7gR7
NeTE2zfsEhmVLWabsNvtN1pcrECO77dZ880u+8cZqEUZSaOPMxqXzvt4hw8s9LoEqEM/wthRsxX7
YbXIaAUiXToIyoH9j5FfMU9NzCMgv1+uH+t4+WjtZrydhbCYI/YyEO1mrrQzTihVD9h4BEy4WNca
zF7vPiTv+w52nG4xEJpF885EYJiJOp/KV/Fi8/AKPkSFJcMryS5sMKNonyx32+KMBNFum8qi7ZCy
gJhzmuB6DWanjl5nYxuzFd6ndKLZ+OGIzL2Q97ecWiK5ASl7i52tUNZ1nMI7ISGDQS/5/15Lwt/c
S/54Kt+qlYdO4Ssk0ntB/0Ik1p2MKWHYTKMAWlk/4fSGRdKLmQqfItITaZ3QzG3i0XWGgI3RU7bA
y4PSBubrUpyAjg0QU2Xe241WLwfnF4gGvUttkZCQ9aaMdM5Fq0GBnCCf5M3lazd+oMRLfWMUDUHX
Lnt41zFs/hmmJRASX0bvecTf9sFPkLzTi5Z62DgO61ocFZFNnwnAqMe9suO0QP+R+XKfNREzk0Cp
Fas9ZjDt7Co2ibWeYBmT7ttYX2SW3hXRbKtcpN7CPaA2UROBrL2zPuRkOPJtV/c0u1373/f7lznC
tzNJVrtdsSsaaheR/7eSWq+zh3JJPu8F/BXnipkPM1pcZF0XB+eGNGby27Gh+smz4a9b1u8f++3d
uzzfcVqnfKzogqU9yFoM56Q2fCnhOMC4dIOvGNZU5uSHrfKXk8q/vu631aXKhSTtYj53uQ41Bz9c
HKeepB9Gy7e53mYsndH8y7B3FqkOBcFZ7f0QTSLaUGbzQLEfCPHzxIqq6U2nX8f2DZ9OOa6uo8ZL
2M6gEPBq96Dm9T6wyHzxWCBUhOQzv8y7BNXuYBM+cZzCrY53ifzPYlAMNB83XLBHUBf0N1BnKVyj
Yev9RHDAbnhKf9j6pLZS+/MuiEbXUBWNP3UJD6U/6yQl1cqio76ahcBmBWXv7Yg3K9c8Xgwtn9+Y
L+FdAFjD+Upwrh4oV1D2z/T6DnTICmxE134Dp790CYmoL1YmYrXhXMBl0Ys3qFhNHWaT4twuNrgW
Mw9gDhGWc/nD4v21OL9/D4E+UO9iiUF7+q2gSq7PKtfuar2Ilo1TBdDhPPhfIR4T7hf9oSPBp8xX
Aj6dqyhMcTZgdzjEI9EnzaEv9MGW3IToHmP49ZX4mU/xwDDee7nq4DYTB5HDUFIHhtFsEUOEKfFX
9QrSuffvV5Ar/cvjEBQBEERQDE1Wv5kmdS+KJma5Ui9ghjmQqHUXYH36cax4vO7A2r54Ozcjxzf3
7+MmqKeGn9myS8Y33Lxuv/LTcZvyi0NBP4S1gyRcGKQjBHP0lCN93DL4PcnTaPI6rG//s7otZLj8
BWR6zCR8AFz3Zd5cqErzu0dEgqeTHGKEH/uJn586uNtPtzPGxc+WfUKN/Jb78FyK6+dSXmswkqc1
rd6+9q+eaKmDGDXZZdZd1bh/pORjdQcmhwiYJOnxk+7hvshdbEwPaWj8cHLglPSf2yh1dQH7JEPW
uoqhfNtTMl2q80u36i6gUd1JUsExFC0YFfXournPP3en8mHlNm1cU2o9A5w4ZzB12VdNYwbpg4yE
a39RWEBKjBygr4/vpGK6RIX1E+4FKtbk7Xa/7r7kI3fuDN6hvlT7rLjFC5VZ8BxrB/JnJLjIeOjs
NYs+M0eQlY4/cxHZKrgpJj7um9rABcdyxb2IhQWC30XxFVGlHdqBjW7CzBQwRtYYi9Q9ZVb0xMsA
HfmuR04hGgvgdUS1j222lDPbkGztKEH7YsivVnDo9d3Y4IsjDsItcf6BpPuxPhAM30NmI/DVkXtP
PvLowsYO45GDdQ7bTicbxn2ujPAWNhibQIMgZoPpQu5d0C8VFrwTWBsf2GIYY+k2UjJYZrc2HxOu
M+K7Dpse072w/tJT/9GQWdGn1H8CAzRhpJmtGBs4DR87zO2ffN0O0PZIh0cRdr7Ye+69Q2xdS+eh
mhLyagwtZbfz1TX4Mv0SmgQyijwsYcjkZll6QmVV9ZFIllu16qDYiNqInOY+7DQjjfBg/yk7L/tO
8MIxmxcYVZzeUHbxeojWRdJ6CCSoo2EeYMYKOZvRYCugjEbaFxpFBdZdZEIH6SLrKcwcEjTpD52F
QUC0V1cOYJ98Dd83V1xlkpmJluww9SELiTynF5ZI72N8HTAJfHtMG/ILwgdjw+wX3SGsiFrc9xMG
qesU4tTwugVlXey8zH9upXeve5Cnl+PF4Yc/TzunED7Tu/mX9a1j7qjqECa7uKvYFZNi501lKffi
PWUE3ySKNmmN6dJzCYpbwd2xIh9Gcms7XMNrhhuIRV1qN6KjLLDHba0CKGjRvFtdK55K7O55P3q1
GnwEVyIWB+TvIshLeohOUW+adOyvRZ9ikXDz1+IBvozganRRt0DCRIBOI3492DHP55X497Yo/he2
4nUW8RlU5PZ/+rddMam1smweWXchwa0NHcfPXOcg9ObT3jQIyGyIMOg8ez+gd0K7Sfx5pPz5qd9g
1+crerzu0g05W29bw1PFQGZE6BqJwsyfqNqIgfj39/yLxdKfn9i2mL91T2WpC4bU/fWJKLhIhUTF
h6JDcu6+wX7dWA8649E0WJUWEkxrc0StKZjJWLD7539fitC25P/68t/qglwojUutcCnrLXEGVDr+
dOx+SKXamOgbfwSU/rph//aEv9WexjVOHp+CJwzxfztqqy97O0p9B6DQdYM9ReAwWOEgO8wsgiV+
+K7/bVr/vO3fTgsjfcV5WvLh69A5pNbVomyzF/jLLWbe6YfPUv+6qphxKIbY1Q0A/T+fcfOWL4la
7j6Lp1WecXWh+ZDd4gwbt/cAYaTfwFTFcdzc7vmhMmKxT49kG4JiLlNz2fpH3/1f0JU63gWvwdRB
rrV99KYd2nzHJVcVZPXgf/mcHA6cijl26pmHdoIEjZd1AHdmEoJ6Ix0YC2J2hjenv8EyjCggYg82
ASC5zea8NMxgSEg8VMQBR4C5IItoqc8ICcEmlrweMj9r+nG8AZFyhE7Vm2KYM2icM85ZvTDFvnpi
94jQOJ/7xEu1pq5w3/mjsqxB28j/+6b+ba0aumi0ExJgpl8v8m+vTXER7118TD8LusTW4Q0lm8cM
Lxlff6gyhf/6y4Fr6IZm6OBYbEffqkypU8mFItw+i7qf+8KK0zPbHnUmbaizGcv9+2v97dOErsKA
QwM5E4Bb/1wq5aW+qNruKS44LUhEG28fJuOLIx5Va2ZR//4wSdP+++UEphWS3mWH1UTsQv/8uI6U
6a9O59ZOd1DU9T6WU5j+/LP69ECgsUwpze0Iw5qehmwTk+ye5F0Ae5lwByEFJcgW9wA7brxmu4IN
Z+R04t8MLAytFt4pxfC5PLAyfAKvO+6tGNYTOmZo8riKdXoYb5Cnp4tO+2Hz9UC10UmcTmUPPwSL
wNizmlnn59c9ZCRLU9QGo3W3iBxDgpbKfRhyh57m8n5M2iz7l/U2H0sHzduB9GeGFW0Sr5jZNHgf
h58I77M55Sui+xVEuu2onGD/6rVvH4Z0BCuvae9Z1hAM0l6bcaX0Tk8WO7kCV/fUDr7a0J41/4C7
OkxGLKZzq4MVBA49/OLuZvOBCtksJB/Dy79ycNjwhFqD4ZAIdHso9DcM4zFXZitb1v2uC1CYM0zI
M47vmcEP4X9e0vnh60KQ7drArB/HmnDQjFrH8Ky33RbmVlivRxeQgXCO8hhbGsrBErsy63mMVgkv
pRRst7XslkhSB+uPM8CHGa9C9hGxP2jtxife+f41maCv7hmeMSv7S+wjBh8CQC6j9ntxFRPokB/4
5Bi6YchcQ9rWSZ1IPtTJ3PeCPpko9HalhPzXicvCNafdz/53/249Z5szGESjh0cW6t+QgjbpjXau
FpykzeSsE8RT8CBvXA5uOb8iQwYt9wnqEzcK26QeRr0krqVZ66dNNg9MauacJtmaFMR38xz/X8LO
bEdxrIvS79L3ljyCfet5xMbM3CCIADMPBgzm6fs7+bdalVGpykqpMisqI2zsM+yz9hpURkPyPc1y
aQJQZTMMNihKK/vbEgOov/NDeGDUBv3+u+j3D35/jCsStVX/uRrAKaP/t8OG/AXvlOUssSJhDN6h
4COeZCzeSH9wIVwKegO/yJHwvdljozg971fv0Iew0SM5JDmShHJ1xmKIjxmXcbYr5yu41AqXCo2H
PTQvfoSMWub8rts1NjtuA2Ee5YZNzMQ31SRCqYxUgtoXzv9T5KORgtRQDoXtCYP58yVfHXUOkRqz
DD2Adbh3oPNZuAhXQFsiIr7Lx1cdfbyd5aurP7yPFhER2er6ObI4pcXbh4PV7tbOXT1DlNsZJWRM
zF808ZDjsb+Pk5DchePoiCqLttEr7Bvv+IGrItO8gFrFaBbzgKmaa19ZBj8lATKhmam42HC/Mi41
ggkeERULx9EeokHkjQefCV+4O0Rj4EjP/9mtScJMMEMM4FHbqb1+4ldgL2brUkYAoNn2V+MUHqmP
RPTh+CDkmp09fAsXEx+9uO896EJO+nQnFNCsNmk6+fSoCiDKTPCdoAuuOQqxkdvWDiLCN3UpqHBj
dYpjApGqwiDWCTzdX572TEM4dv6MU6s3Id0WputkYnDUTb901+r6EKGw83IXPNLhuizFqgQelOGa
cHLmyKP5oJhQDAF0DrZw22/pvGeiHY+6ZxIQmrjuiBDkctFNaXqugR2YNwH9io9d8gwuo0NfS3C0
XV1AJyIfv5aQE/WLlFvRLt0Lm/H8Y4MNv7s8zu0gkvD60W0yS0XGsH30ObaaMTgZnCzAslzYK9n5
KrdgIwL1D++2y4AyICxD/yAbdj7fOvmR6hVFhx2dELmc4VsSSXzoo2vgDhsoeG5pOZieFpPjmCj0
jwctJ53dpqn39p5RL509DLsIzIgcZ9228doJDgEREvDSRY6xapA+uh1cEHpxtiScWVstiqFi+znD
1KabNQfOHg6HV3+OSo4WwDlHkuHQgEbXNkdlaLfXFOmPP18EWT6MFq7o4kc5Xp1zO7qGhelGZfQa
odjBFEP1sH9f+aIiHhphjqsDw3/MZxSffuFGZ3fFktX2s2ke8ZVA+9hFeWEOXAevzPIzv4tSzSGc
Ap2pn60e3/Ugl0w776r26lHMaVGV07efdB8sxR47wZw0EPv41Z18VkKhiagI+MD+dMmEjeglEo5I
O535u9vyxB8uazTyNRsluZGs/MYlS6jNniDFAskzg3nWcbYOP3GoufPWo3aqVqxKTDZBNarYRjts
wlPs90RrvsvlOw7u5HnepOIiYLC4vHE2E5Y8VONkoyuCT4ntAz5fxLkLBfeq87bz145yaNex3U/l
0bRgbX5XQQdoQSjD8hs+pKjkMKhxn3teJe031lV0Ww93jQKH8NaOU1YZwRdMH9Ezsl6uN7FRRA6N
1McgAZf3Q7LCOpGgMWZExYyL3ngVIQYiTFVoeTAbzJ6WPeEpGZjeCKJAk0hOQEgWRwkr6G0TKLHe
vhcUlhOU7/B/ZcWzVMc5RgBUGMY1Br8jF4yB/VhRu361eQGkGsPSm7zjdxmsYfy4Esos3n3IbdSK
w7vec9cNbEE7ANRwkUjenDTd6740ggXnWcFsuSQp8JQPXqGsOIMLaT10VU7s3DQSwqJjzzCLzfQQ
Zh6QlYgH2oDKmjb5FpVJPlU8Iy4vnDA30i80iE61Jos3mCAha+yiU3xNJmhBT+5yN60dzLBgPBJH
SyDt08UbeLk0k0GD7X87IbymJW+9CeJzjx+JE5oM/UBM8sACOg6MforSjl2A9MgvOSpQfOhwLPCR
QbEJpY5V9mm4N4Rtq/mpnGuy2yKBy1ZMYPGLeJJ4JxgxgnHxnogAY7GUMfEibMtwT0PmTtHkaWjX
hwjTrel0qkSasC+DwwcKQ3UDh2KcDcXD9fOX5/JiMEg++iw3+mbOGrhjddx/PQMtZNYip4yZmxzR
YQDwWliKqAMiMT70GYwXRIvZZyAKlKaIygdQBYsPcykasmW608WvQ1g0lC8+9kEDVFflkSl3cVjj
5ufhnItF0WvGYLF75FUyZqLPaiHGaoYH+Voa0y3+bD3/PWR5uVNyAFKJ1XtODzkTPsmrFvsrft5p
6+xFtBYxSYgDn2TDL4mFd2gZ8e8zi0+OhH0EZYHE+UO/LvIhiGGO+iVd3fusaWJ+w4nBLeXlkAgh
O9doDi8zG+Zzg+l/so/D+Tw6C/U/5fOFwlJvmc5iFjZ3byd5iq/x18Spjzt9UsW9Ihbkt/NhmyQi
vpmR61P1plhM+WOjeE52LvP+m3zddjPFpl1M5twIsZSgCh+tKovE89eY7iQqrAhho33pozy+9O9r
1JBkH76HLFLCdnee7RIO2Hj5ih39k+NsUt8j2Vn0MXR0RVIbFpsSOQU6KYQmzaDWEQUN6CmlfjE0
EgSSvK/hr53q1k3VNybIloeQaKQPCkaZJJhN5S7ouKcXzeYvNjZGaeWQkjbPRCk+bskuMkRBycpG
ASE7SmOD51At/hr4+js4/bJ8EAwi6FvSXBHKDhpRbJ0sv0WEbpj+5ZScezVGcI2wj29eXfolxrzJ
Wh1epGAxZKYAvzqLsFD6lvN1DTtD6Lp2hi0i30kNk0d7v+xEwMDoBgp58KXmnzi1/eGBJzMZVv9v
7KpsMh+K7Df5MXzwErnbxSuCyh5C87QvvbnPgrh1RcT41+0reNFxnG7xGIaEUDDQ9q7YDyO4UQeB
q7KQ4V+IvZ1ZheLBnEbl14OTsQ1M6GD9YC2w0Xd3L+8NnxGvn8kiT1ExBmts7UCU378s7dbD01xF
mTeERbWjrLjPjIyZyzvlFVOe8PUHpddJ8SVH7O4YurIzmkV023uRaCojUYz20M/eeNawQKZYes2+
Sqk8kP5asIgFuh1x75zFZGo7AF8WV05+ydEty27tlMPDuI5Wb/dUwlnH0AG7HSwoiEYP8/ltOad2
ASimKqhXa60XkHp72v26iLp100L95owWm/C4VHuCwsl5kFhuRuVwuPJ92n8YejE8mRXYH7E+BQeH
VxpQ352XIBQl9QsbJm+C0iPCmebAunRxhvjbVjy0F56k9ntFFeuv9BEbnW+2tu8zm9/223Itrxye
4tLWiUb/OLthMFlzCQw0WJ2hf7dsLNj/Pp3TPfo4NgMOieQnvGMKAX7rGivUkFybxt7CMa7B+rpi
pK4N/CzOTlsEpAyle/KWrrbT9D2veJelPKOupTK0KTGXVkzYI9UvfaiCR8w1VRrDwbNyi8kMz3xb
ffIXYbC4E+9JkJDd6xk4ujjHj637PRlSi/q0C1w3BXkOIJ0xWBdIQxN1Bm8J2mVLSHpae8S59rah
97BLDbcVpiNMuwOxQM/0UHhcuGS9tANal+EXxo9cEYydp+t4wGug5IPRye1pG6lvxAt7ed+5MRTh
0SM7DNBPSpy77JNfx2rIglYH1dne5WTrjrbhM1UIhJxIazudoVFrPgRMX24zsq3TE95Orhb3lOVy
dl7yKmHHYB4Fx2MzaVsfgr1p2TNiix4cwYgd1V7OBuwcJQ9wEYGM3xjFybWDNIujWPu9pVWFOchh
VBHyIEhCp/UNRiWhrB2xLtawnVzO+McJ/ML96okol7ccHWJ8IZwd2kt7T0ApU3gxAzgLmPs2p4e7
n050tzg5ZrHjIQE4Lnkf+LKUnEhi6r8+IP497/U+GwHAdjkCvxJ9l1pHFygtJbY2NidKFndUF03B
scc3Eye9JTuufOHp4yoOWrlIS0/YGPn3JQflRUZ1adb2nMay7rw+nuzhHD/cC3SFXFpCLiZP+AiA
Z/ukw4ZBZwr1LgUui+/eXcyimjaNjw6ZpYJabA2ZEmSa8wLHLIoZtEzekLVAKpnrHEjW7LRtMRGd
J11wkS4PV3n6X9rdftDBaPO7+3V4IbU4OIjKudSTaHYk1t4Z9N/Zd1nQVBIQ6D65R1vro1uavopP
6yL5gIWxp45/ttOdFCrVTDn0/0fqNN/x8OI0qwr3tV9VCFPaeqeLoSrhMrlU5QQRt7Q2Lt4WI2h8
PKrx1VPgSDWDm6vfXPorEkYTJ4+H2XhUQgg53Rd6CjkiY2e/c/bHUGe6HtIXYtyObKfV0Oq/rd7d
xX/z/nSEPBxFOKIYuXjganUOJmcqwntYn9C3TlgDVFtWXL0SV9NJYsbEipVA8GCQkkY7mHZSikb0
/QkbKOfX4bNlGjYe5d2loS6T28FSgWVFCsfbPZJ2W5enQllCyoTNC6+ccyaD+7w8XHMSsnUwJqQq
Km1C+/QlKSEZsm/LqQkouniPO+bwzpLARQ262sOpdzFeDHN10kKPda7OzbQJORC8U+gCDl1MLbKI
3BWZNIS90n+FlOJAWjScV86fg4GoW7svhyzHkewun1CPuC/S5VAM6TBTZF9SInQAd4KEB898RISF
td7aEEf7fRpM43tCnKcAUDCyy2iw9H/5JPbf632fOCmNSpLkEtATuLSdhXDChLESqisiy5gs6iTs
7gNMkR+v2ZYq6aaHaHzPb5oHN9K/BxjfBqHAXkxvDDCHnyhVLmgySQEhIVcbvDClyIpYcEybGvlX
sOgzJOGY8MFft3XtE+WehAJYVvuJmiWcnE3vGSLkvifvJvpcfIpX1T+ZKNkd0wgOmAjju81NOEoV
P8HYVHqbIC5X+4FJqa0ryw5Oc5cYja5jnuxvGr8urn1jKxzj7VuHnStNMA5aOKwgP+26LU6n2Kjz
9BSPfA9lhtuZCwCY4bWZIACkhtZm5KaAUYHivdNOjMrOJwH7BchDGUhTEs+Ll6MMsG/5vnOYVLxP
E0n0ErE/hX0cDBYlSZla4wkTRHSmNY7QIrcWxSkQHpgZdGinsfg5Ndyy51DkioqHeN561bLqgkJ+
fKkOT4ewxq9VHHlbjBpPIU73XXqYveT9tPfUj859QwvvBNlgX3Gc8KmPULG1JM5G4+OUHjhcaZYk
UKCXc9QcPgGaG/f+CbviUjgPiMRfy77JoKh34EFO+zey+BxD95DUUa3y+X3O1eqGD30RNCpCQ0jt
Ii26ryf0hN1NYjpJlgla+Y1VmpM86BRHWgjXIRT9Q96uNn3OyFuJ2/6+NH6tY+7zwfkC67rVBqH0
VaNrSi60F1pFHZBy298i74WxZJaDQRsJYr0nIvn2QdX4+zW5thz99uudK6NqmcRMwSOxCnoycFB1
DpxbscBk7j44E/lO9J7pbWihQquWRQz7fWLWnLz7AwYXIPCJzMPrekPxXJEMINxqIwp1kYfGsoab
s810QRX/1kmwQuoHcrkPSKi8MQQ/A1ysAE8oxeWeXn7XGA/gdgr16ugbj/hqYHfKow0tSApPQEYB
/N2OBIN3yIiVA8xKgfO+K59p3mfHAE59xsme+JKbQj2/TYWvoh0yDkjKyMbAA1PhvaXtvRoRk92S
PQDwg1KD9eH0RTdxTHZ7DcNdZyqP4p7J1jxG8Mz4clKHE/NgcB5tasIF5enZZmVWavs5JXYP6rJE
f7rgI4KiTYx4Scw36dgo3JZMbRcx0xL1Hcfhk8ucdu8T9tNggx88k23MqWZbZMlYi76N2fgbV7fs
+Aiub/BQE6KoICZ3h6SNYv4MS2rCEqJTfIALb3DNldz96JvU0Ry0+oGXJkuI6DThrWMNBBRtEASB
JmYj07vqPZamPwgXDnnxR8+hqUjJR3KDEZwiCUrCyaGpDqdeISLUWJ49oOg5lC7AXw3vFq3rd2UH
TQksv6Mtih3OoHub/gQ5tAeMUnU75BqQ/OyeeKwMnM2CAffEAM85jiiHG69vVjaLX5WjRnAyVr5D
yYnMdKZPJyFsPeFRWHZ+3Ns55fxtM/WvHHlpWLQjLWSoA0IiArNfHXf8BPzHGqkDfp7TNf2Igz1u
zCOKGzSImOaJwxIIHGcNEJ6tj/KZZD7vuYtfb0dLhgIOzltvWzTuYg6sVLvf4N98ZEYFq35f5hGH
3SbcYGBP9e/yrz4O9LzL1kUv6zesBYyFDK2qhEOH7Qx2A5EVP74RVuIm4Xa+oEWu8l0MGBF3yVbM
Vgjow4b1sruFipvR8KJ4/U2LTsg7DPpc4mWH+mrQtwrYMTjedG1NArq1X5N40KOCBYeXfbIpF9TG
V3uWNsJU5mw/ToxRvA6ow6hZOQVTgW6XafzKn1Ecb0jY1IpvcG075q0TBE4IKMw7bDTCBJ4vM2yO
jokP2b85uT8VztHTqSAE4nOYgYcQ+MoDIo5SHYOWi54Hx1jMacdbLHFTNp6O8248lXHbo5lRjVnu
6jS7DlVkpph+ZQ0rcZdChNoaMqCD3Nykigk3D3y42RBx6guqFdM1+hWiqLjZ2ETJxb7a2lXOI95U
7rMebCr/SXMCD5a910cRHpwscgx7LILUZ8pfep3qv7uqtAM7BhIrWo/av6jc5t7SF/fOSx49+OAM
uvmKgSjO/hdHKKvsCSBaj9Xi4MuoOARAlvyFDtf5d2P+91v40Zh/k8rXWby4BZrLUxE22tm83YyQ
iWnr+Zx+KSwnw+EhvHTxARQ3R617AjZr7BRZKGeYS+TBtN7ZE2JRKcQEVwJLX/puU95txSBlIRhc
53SCUAtfaTIdbNi3h7/2Vv9FpuBzdBULTpoqW5byg93Qdo+LV1W/YTeMXx6I9xAcCEuxRewD6Edr
DsC2mdKLXMcTehhA1XVgTvZOeMF7tBp0Wbz+z3+ndgoiye/sjt9v6MeDPd4/n7Oit/IoyVZNPvyA
REBUDXhqTkzd2NKQoiM2/gv5wfjzZQ30erKlm6rxg1RSN5J8erwUmYY2/VWGlOzROzy7w6gBNeXM
xuvDm9Bes5t7OH0uBt2A874ALz+wfbwAkeOmTSAYIcJyq8lY77HpCZ8Y5y/kH13cyr+ekKkiuZR1
1ZCVH83w2lxsL82bV+ZSqSGFu31AnIDqcmAhAYUw+mD9lgBU3sSb3N1Ui2cxBHF7GxO4DY2brAKP
nGOn3//vd/er6/8fd/aT6fo4nCyyGnl3DCLnSpRmV+B69yUP8+6oHtbKjB8qU2xkl4svuBcjNYTI
KHjG5PD+5Wb+TR9mIFkWwh5LUToIP37nDGzl3fb6kRbijVK9gQz7L2AYgGZseZzycKQnRPeFRa7H
/s8W4VSuFVGnrL7JRQ4xznYwgv/LymUIXsSPJ6R1FVk1jS6/kwP4+01d6jOCo4abunkUqRQAT+eA
DYw5PwY1gFKgYHh8x2L9TdfsOm38ywYSv0WsD3RBnFkdmhQanLZCJcAAt31JuJJYMO7pzXx/ykt6
4aTCsn4Br8B3XF1wenqsFxCbQw1qJ/2n3l8mjvqHhVDrmpam8AvFnfyDALe/3k5PMnjlEe4vNq2n
1Zbi+h6/BQXnf32sO/jG5xxW7EKvQO9Egea1CYkuwrHYQKny19jUP7BFfrulH+SUS3M93W87bsnC
COoxkXq3EWcul3oLYvGuiXSasYDKfieBQalVIToGcpiM6L8HoPLHd/2PJyOWnH9wf87atmmsK7fx
8PO2Ch/J+YMkDuApcWA4PrS/pC5qf3wTFuJnwnQt1VB+DPj3ttrV97sKV4wcn2cAygm0oti38kz3
kyRghCKhNLmN3kByDP8bPnY7aBljmQKV6EuFpR6DveQ9epgoOX1VHVE43CbtIun+JdT1D2xCGJNi
8dItlXHzU5C2r6vHQa3ND1owAx4LVWX+zE59ds2ytL8Cryqu9o3s9YdD2dYpOfD/97vR/rCGwtY0
DFNXNFb7n7K//fnSNlLn/YFDmF+cFUUq7v20XFb819v+KrAy9BobyDkATKlps9mVW+U43EQkWP/3
vah/GCf/vJefD8Ps1sr9ZnEvFG43m1YTRjhYv6NgtyGViMvX8HFwA48qNt3/vvifluzfLv5j+t4u
jdye9p/PaOxmc6YGx+MV0PolsPFNDia2RzELxMhhw4k/6JcBDP5yB2JD/7Ek/nYHP2Zr99A89obW
fhB+GwM5fvsc1tnF3gCHZvTAgfLLgltheJgQel9C6vPxACCgX3EA81BP21BiLBLRyPCw//vW/igZ
/McosX7M4JNSWdJF59aUgZKT7+h3c7ZbmjPlly6YiJme6/bXl6gPRCOPfCTvhLAtoiVIq6JXw74T
0CqqBHbfAb3T9BZug788wD9Vw789wB97yvb0MKrzjrscg9US/gl6vKPl/EkIF4AREXgxmPnBr4Oa
1CJxvGHv4KAvuX/Z/v84kA3+0QxNZo/TftSST8O8dM5vo4U/evfcjIaEgp0p/Q+4n7OX+yRbYtP/
/puw86+X/VExnk7W/7ts4ouxy2In+CwhPNE03VLuCMbYPbyHwDj/PT6UX9v1z7GLPglZDAIfyIk/
SrHF5XN5NTUywG36FkZst6VFH7dLlf+m69fBKZmGd1x1iAJ9Y+1SE8Gc4+kERveoo6tR4otM5Dh/
luMaD3DAlY0xfXDS9y74WdPRRVlIImDUxnx3cPOM3NVy3Ecgi8CZ+lpk5BN9BLtKJQKrgYR1hfPU
RGhJ8iPt4F14zvHdmikltY7INcnvNBmsE022Bce3kKAA0g2MhK2iMzutMdLtRHvhcredtE/MWGwD
DSY2PGDNZLHNn8Ik8Up+T2r1G8hK10P0WNKfXdgKjnBBm2q400x3RTVU88l788Hkd+toMeivdw3e
UIu+3/jq6eGxr2T45kxwY0XGtA3vVNbTFhtaedDNrL6O31Wp3Rx1hzD65j/zz+g5ICXh7Zz8qhPs
4KhBSguoMG6gJajgAawBeMlRqcfL2qkZ2RDz/vKu9T+Uk8iX//+r/smvrU73h7439RZoUA4M1gEL
7wNKWmVCnhOZu+TAwicgJo2Oo3uBV0hfAif6tVIGRUqD7Q0d48qSQEaWLe/8U47wZ94Eow0UP1dm
5f/LCfVPnNnf9NY/pkX1uHQ6bSu3o4uBHB+nVvsK+o6cf2COLrW9RZ1L0m8nPIEyMSThd9NqmD98
DBOyC7Etrz4BVl0y3eDNunjXA1bRzIlPAZGgwvP1YdM3Nmf7wYWMHaTvL+cAHAL9KFZzaa7nT38R
fno7p6PYCyuj9Yzov/3S+rRb6w1Njze84bHVOvqXOsWIya/cv8xOVf33O4N5jdRbUbB8wBDix+a2
qJXL+VgdX6O7CCJ2tBwX81yY09Fqx7+sOxDvUY63kZkpxT2GbkV2CxJZEsigNhCoQkTZ137Y1sin
Dz2STtA4zEmTFvBlUGEAVA9vy4vXSYhG2ZAFw0+QBtfRJRkYkBmlYZ0q+SWBpfKefXIctDNpIFHo
EDcRyOVxuk2p+9PTAKVysndc67stm6niLjgFaEW7kfJq0IzusfYFtpfzjtqw8ndCr5OhIlw9ndtE
R+UctqU10Pu7SRugqYf8jQQPNfXXB3yJvPtvAZUP92QCLeC6nNM3l605JA4ffqenEtpyLjiBJE2i
pZcSBR/pEHRtUjNsJ3pyH9ySqkRKQxD0jmyAZ9Ygw5ldo25ERhbeGk2BZHFF5ntULa9kvhi5HB/G
gko2XfQxkSeU84zXn97/ECvZpAfUgHtoth+c2cmmQPx4ix8hMU09WHIessIQFX1PJCGdCH4gEorQ
pYo7U2PZ6fqVz7Tf9Rqo3heo0k+khGawiK/prncOnsl9dSEMumEAE5SbdIjz6ean3qmnhFoAxGjb
b9BdNGTvvgLXpOtf0+4UlzjatL0WteWVJKFPJPXqyV2ElGDyhPrOp3m+Y8yfhRH+dBFvB2gUcbze
ZcdUn3f6j8jqaSGRnQnldGJMyLoo94POrAkVQYG5ZId4C1VBCaEAmLPb+iBMxRezHdVN/za66fyG
ysvVQiJLXH3WevckfDq8Se86WfjwLojf6bpSAsJE/qhcXlMLJtodr9j9sIp3ZEprwO13PMMfKXQ4
xyTKkmRDDO2blFgyOKbdnjSmaw/SWoWnzBwSlIJXZ08lMUXBPvsQSMtF2Ckw1ybhq0M0hj6TyXAq
cZx29JjPil00Z9HwQ54BIe5jIgPL/ZokIqWA3xeMdBgBL+JYREx3l2CWF3ddoe3suJLzgJQBpOte
+DwMA/eEqSK8l9h0awoDbLlpNl/xYybIKMAbOsCYGnhddU5raK54GrwCwon844A8FMa2lJJs6zwJ
m96SZy7l50L79YBJxkkPmFgwwUqJ4aPAF+MeMsyvxcBKq1KETJC/5bpdNmKywvlIeFMz4q4pAerE
mkolhvzAXm+exIPB9Z4YvYrYdKPkzWUS3KlHqDu48eIJTqhywJgN65WOAdkhqFePUCrfSUMWkYgU
OAWYthB7dh0g9iC0Bc9E5I2YIMDJzS/ixS+Kd3IcUOUL5kd4JVbnhoecjJq6E2j+1m+Lu791x/Tq
bl6NSObu+VQCSoiBA7u68MQviVHgJSrxNuHkhmFDY/OVAP0c8TX4q0ct1nxkD0RoL0kj6SDiptVI
9/gaqlElnIr8WO/dQ3KHQR4wxfMWKBJJFfQv6TF4hrfkGNxCPSa+wt+5hoPBNWd2vr/1OzZW5s6M
joE0xIOXCPWwGxG4aj8BmPq4hzKxq/knPIy2/jn5gnA56PZexbnXjQQ3/uDiyhiokep3CRj7FLTV
nWNKkhFZxVYhh1Zk9kxgTokGxTP8xgS03I+eE/qyUrHv39yFb+ZtzhOLLO9C1oHIdzCLA9yLDhUf
ufAFuRfBK2qyKj+j7CXaxd8NjrE208k76uY6FP86OBUvf9/Dzxta6+wJW8BvMvwSGOLVyPyuN9u+
4uzHKhZzpwFGBx22Z8URf4AowFGQnX1gYVp38NMOHlEkyUh0SNeAM6wmMv7/n4BmwtzMzfxQdKa6
j7vtXOZNM5b6j4xQQzIcFrk0OpAbqYiwD1qYOx9WanZJmU5pm3T8h1NNdiJAbmZ8q739eh+3/t1/
e7fwhYcegRjkIJnpDaNEktZ9xl98p9k57GaXofzFq4zJe8gX7CHvmOVtyI67G+7Dc69eSv0jammz
t1jy/L81ojZzo7h576mVPuCu27jgyzx8C9IMXt81QOiD02gnTxd07gl3t9tJjZ3ic6K6F9QBWrCf
HAl87wa7AQ6JPrHbRSekF8MYbMZWUHsT2ScuqrBSs3cgKNIM6+CInnsX4YzrasGZpHjGAyTVbl8q
ljhvRYvBja6MNW+nR9KljsvHeJ+p5TXr8IPI8eR1Xaj2DK/zfYkYeE12c3c4kBiZlInakGOi36JG
NfmUbXLun+NdzpPluRFEPbomOjRYozQHpwJr+ek+bNOOHxMCjzPlOdC+DxMF+QeUu742V+IAU+TJ
0WNsROrwHV8i2ru8+gdfbwgmecTdmFSonLF0d6uMRTV4B7J/pI1/d41MYVLBZoja/osi/sJHN5xd
ehwb8cdbMIxvbGuEe0NnLfAriOUBC+5XE3ezc29XKAEt6P6LabzDxszbuUquZzi35/g00M4zZuwJ
EznUkyd56eQBJFLvvNql59FlskAkL81fqSgtJ8YMG+1cGl83RnZI+dSsalW2x0fFClSXQNngiLeY
FFxHhJ2HOiZiOxaJhsiG4wquMk5UKmvForznl0Ensso2Zwss1KSD2q5dSfypCQ+QnYGSPqWVLbAG
lifkG8KEjF6+0YNGTfihVuhstjN6a2qPzGK9PGywqF4R8v6XYt38A0b+e+X3A1TYX6XGPD63pLzH
2Fw6wiKHfDUsh7DJoUzB23nSxkp096ywjQ+TTtDpK65KlmWn90y21BsVQU+ItSZ3/utYdGKKVfau
4FQKnQlhbUPDHZ9JHrwjkyfqzZUifYXvQqoNHqk2JdNoXoNzasWnQICVnr3jqGZIVDkZQJzjDnnN
NJGG93DhNRh7NAF5n+E5fQbPwAJkwsszWCDqh86wCB5TI2+DGrOcd7TPyYzp77rOJ717j+wVPUZq
gpa7aDGEMQhUvGd374n+nlDRS4LiCdrC2TUDnTqCRKqoypou59RnjPeTJ8QBH7+NH1HlWf7bJ4Av
w2vBNeASI/D194g8P0lN8UF1wvbcJJYPJL3CS2h6TfWAXnYXysQ+3Ubi5nceITq2HC0iItwD4lCp
ELdYEZmERC3Sqy/zElY7TC8PqTlgcNq7EreSBZYO0qgiFKMtCDPMSRXpbYdtQEJTFy4zzv2hXOCy
zRGXcz0hG2rBBldYpUKCtdgmwmvKkWsCWZYgOJkGtAE3h7xlkCS5L9nUAR6VIMQ0WLbfCyIS+Q6N
HQ8GA/UOagdCuR58xi0/phNhVEBIqRndYWzS/Iqh1pB1KVPZt4wJ8feolIN0vQu2q0+vO+pQNXY5
6fNicPp8TNgAdhQLRCxupLAhcK8hiWXvo2t5+ntO87flqXdO0ck2AqKl5D27Unla1/TkB6IULZGz
QmBje8tO6RbjlpZitCR3EgbrNUWDWGH7UgWC59mQfKCxKH0gfHd9yMocLK7o4wuiRTCU44zBqQfr
NlJ7rOQZEMdJ+iUaFST9RnlOFuEZV8KTKwVOT4pxdfo2ysUQ7lpaRUp8ikRDfv3FMhU3XifkUcPg
PI8eAS680TVDsI80wMwv7rV/8y8EqTBye1f/lnXjOjiHx4nSkwI1PeWvSYddmNMh1sRUClQLO5eR
Sxkp8fdgeNIQR2ASYhIVGkGXPVHiLCi7pl97i1TimXdS6HVhHdZwxez3SGY73caXgZywEd95fNRY
Ho8Ebs4iffrXrBtpJCM1IX5HbgcQl5BZlwfKWg/vKugSQ4uD+4AarHfx9zE8SX+7pu5yXhBv8L/1
T+6xf08OrhE/iU499Q9ECbwD2kS6L7uYC3ABwqGdDbER3qJ3T84OKVR18iB1Z8sR7bUaCXdJPQKv
VIIP9dmFAYajsqjNek9KGC0+Z+eMDR0xGZTCAOUz2AYEHL6FOHMaxbXI+nPIjslqypoOpywRgHjn
kUCTdA44pai5GooyhWqOxfztUeykko9iwz2OWtpcxYtltlTRspq9k7vvdYUMYfbpGVyxR9Mo2mYH
ZriwCCMKjeMvwUq6T3pLr5t2B3tqbcJpSRkkPYbzA4u4B3fRqaIDG8M5+XiUE2Jho0wE1Uy6UAau
AJ1Udrwn1C1d9MDUYVSzTfyAFwEnNbC1QIxfWbxe38oUCA97zLJgzaKdv/KTzoSCXCnEa+/OZqRi
6nJLb/5h8A66sdiwupwBpBDHCGqAR6DEV1aZqqdF7YQ8cyoXDJQzzkzRFcDTJCNPOMyZznm0KCm+
0LJAp5xaEWt3pIfE5Y2NvNO7Zphsus9EddXwmKkBUEAEiQiSG2PunNXsj5dU9W+Rgo/4jlu4s5BU
BYEPvFo5OfT02GIdOQc1fqAMEIDGU1ITPLUvOKqk7+CY/QXX0P5Nf1Dpa+oWRsSWTsv6B+rYPsxF
07Q7+jP5bvkc72cinv7q3q4+YiQFBxF7nr0xDDij1RNA+oJEJyFxlJxfjPxi4ds8aM3B7nt5tT2b
hekeXB/OYwDfbn2YCxp5caTtDXG39M+50GsRdedyIFpfkUjaXgpGx3fGsGXgEVEYb/o8M498BfgM
j/HVXr57EESdPgDGAMp0lQ+Eo58GS3CHDtVA4VsNrhnzDYbbQNDs9m9h2nFAIU+YeFin8Oj1Ne3C
WBq+kG0eXOK8T4Pz/Dza/uV5/vtparKAbmVw6672PwO+f7TpdtLt+l68amXUfWJHcCVlgnhrpG39
1r39Dar/d4uOa2EyaXSVrq7gm/x7S/AkPx66fDUxuYUrmatLzLtkyxk+58Yk8DDBNN3X8DSrIeLG
S4eng0Y7+kvDVlFE1+J30Jqb6Bq4EigqkLYpbvIfH7jWpcNncVsoI6RUX1eo3iQZtKLvc0cEifpo
zSS92fX/JexMm1TFtrz/iYhgRt8yI85DOrwxNAcBUUEEhE///PbpiCeqzj1Rp29Ed9+qzBSBvfda
6z893CVeJj4WG8rFs6D9uUK2xMnDbmUjLFxHAkCHFzEgEhWZwBjNajV2pgSS23DZTpjWQtiHxvZe
flLLC2oUVtCwm8Kvr13MmMoV5qfux5cr+Aij+wWgqYqmm9IPQxhNiAy5LuZIagAZU3JXytXmVwd/
QeT/UCn++26IGeI/7oZ+SSSzLrgbDF3IeN/hncNoF9VPTxKJjaAcw6IP9CVn7fyLk084bvR5Q+gr
UJ2R8VGvs84V3dqT4W49RxOAN0U4gqn887eyVv3zk8NMwpAxjvofSkOvaU3fXYfiye3SKfr/sNtE
3+txUTp7Z4QlSMu9/cv7ov0vms4NwtsFSxCAZdX67XWRi/ewSlusfQcH7ZP09vYj5Wx6jDIjMB6j
FlODpaSi3rFv9xnpKGYbpw3652b6WKW9+zAXVumasjdMxsrLkTmTcfBXecUIL/mb28Yf0ExxrSZw
GP9rgK/pvx9m0byuejJ4K9ArYPGgpDoLIlaMbBFpwhI8lTwIdy9AVbY+1V2xeVlwYF8GLLen/9/7
tGYJvOv3haYqGq6yLDdoar+9Wqn8ulvZq1A3H8qsgdx6mFBUreulvxZkvmJ2YHHhYNAF7sSf+WTl
zqxPLAs+BTv3UC0xiNCxXaJIPyIqhcHp4HQB36f/HCx2s3U6Amb0K/tcnyT7QG4JSrNmLZhASsKb
250O1KpAKOSMS+/4YBaxP8QVy8nxp7KVM92MEHw1Kx2f/UlDeHIUvVFyZy597DVei2Pg2NpRx4xS
bP/WGYc2RlqQPuXKbuYMb0E+hNo5ZaeG/sF+VvO72Wy9lCCfKAB/CgYd/trY/jK79FlLwi2ax1B4
wZYEDURrjb2vhpj3DLCW6R1hXoR708nbd37neyrslY3Adsia6EmK5rGlc/RDgvQr+1OE3/kU9x11
PDUFrZJEmjdOZHyfKOnt6aY5TL3tEy4u59WdH9w4dwizTjUfXdcoX5BkCJ4mjEw0CRuMDoKpQgbG
aArNVlRIo/sBm51mme5PFHU/qwZPjckK20AuyUixVbBfDpxmrGUmC1j/7+8iQOvzAowSEofQHTih
44yOOxxmatSjWFsQLunE90kHi3lUz6bteKR5G/bIn3p7cVfY3WTwwtk83549TqM5BwK3AAY6N2DT
Rgg8BC9YP8sxThIXQsUz5w4lmy0SkNBpT7uPUnxCEkD2hAD7dcNcG3b3j7oVf2GFTqpZQiT4C870
xzWnYuwrTk9DGVq/rbmykLATaltlM4ShZMOFRDWO2hQtLOIfpLXVhOERZAL4r00J0Mc2CekdCYPT
7/9G/VH+F/HRZEy/TdnULF0Qrf69ATRKXqXFwJA3LRiNQe3StgtieuUvgjGdYoR5BCO8ERM/Zm6s
+r+seE2c37+veJAmeHmaPjAw/Pn3x1e9lLZqYskb0AFK4mQCnRJOLkv3unz0TpIEOGc0L+86bWCM
jh50J0z+n3v5hOq5DKKhf0kWSRejuAL+tc13OBjQiLcQEZ+rYp/sAU42T948Zq3sBkgcIeF/XT29
dcj85Gy+Z74VvlIvIyw8eiMkc97nlGeg2x3kt9L2JcTzgcl+x7jTuW1uLHKCUOChfzVfmcvfeaLG
RI2COgclYzQcOsd16qXfNwNQ+xZUdNNnixxT+HSXESwVX8knjLWZYyOjPbZOgfYI7XfqSZ6pu933
cJu534w0UakpFNMJdaK3vQRoxBdksXuNFhIyqtva+X229MAYABoOJ9i1OXszsakyW1LtD453W7M9
dF+wv01/SIj1+wPZP8Yhc1NjX6g5UYDfvwoxUsMFLoYARzace1zl0/5E2yoclzSvGssKAljZr8d1
NKD9g5eNMQ72vfZ9WbvdnP4bzwHLYV6ZVXYqqDd6uGiC4U8XAdHZ44pfrtbBaPB52ZG32Dl5yGKn
m6tti4DBdMnIKIA9Rb8KjH7ozi3sdniXxF8wzdHPj30lNF/2z89zc7w6jPbCfISXTGvzY2qMjjDE
vL8O1ckQ6Q4WGm5beBCrCfVCCfWYDeAkMdbWRptufZupZ2UjzZ+Tu4VXa8LfYRKKvKLft4vk6Q4W
yicnbs06MMeUko+xIcKyjJcw3KNIyX6FeRHCZnwjJ6F0oYNasFOU29cG8nZm5xNQngzXDDjsB3Ra
YgiQ4/Q68I7trAxfltev/nsBKcafKhxQa5X/USyq8d8W0OD6ZL310KrZLNnYPr6E8zvGazD00B8c
YJPuZjNgGvx6nNlsErv3YLGA1964KOiFo/JsnfhodYWUBLo8GT3BDCRuxqHoM77HikARe5Igygpz
gAiEDAnxY7LEvcS7OUtp2hBSOMfFYZ4C4AsF6pazRghwp6cVZINwtUGQMuKJ3kg/kzkZ6u2dkawc
qji8HFHfgaPYU8Ga2qwWMVDoIgyn+33GP0LhxgADwD93vjgeDCqPv1Fw/tRgmJasGqqwFlWGv92/
ziyzu67jLno5JXvDzjbS7LoowuZL276R3L8ZMRz3TXT8kjUvmQ5B56cPQLFlzXc96SWEjOPpv5/p
n3bkf17Rb+XjQG1ko8xhKxNxYL/HcAZI9cOf4i9775+6uH9+zG+1ltXmbZ9WfIxA+vARVZZvh6+X
b/7WMCiCTvX7Hm/xdg5VMiYUU//tFsvvo3TtdPb4wQIx2YvaZvPc9ktCe61AwlyZlMslSaEX+7/v
4x/iN7R/Wa6JpfOPRmWQDh+WdXmqG7VzsnV9F3A5YZcIhxEUZGOs1tVTr6MEMhDRTrvD4BrAGX5D
6swcfZX0zvNUyzFphhVrfJd93E+3QtilN7otg8ltkmTSVD6pqdJ73TXT/uq1L5Klj2CXsCL21v0v
X+hPhcO/vpC40f/4Qm+jfA/7vFI3LQ5SYGTEKGCBsxzujE8Jw6sWxw+X9O1B55kf15HFyGstdXwj
EM2bzz4KnR3x9C5DJES4GNao5If9pTv8A7eMm846MpCaQGr7xRD8xzUeB4/eGL656fjY3mc41Ayh
XpkfCuPm0q1fI32liSTgBPkxHSOh5Zh1BwreJzN9ihbgv1+BP716/7qa315y44XsJL1wxwYyzrzp
2USeh2+rg/X8r3Syp8khlW0g+fzlg/+wLf/rg3+bOCWDJs3M+13cBtW53GKaAn3fjC7rwctujwiy
im+r+du9/0P79M8P/Z1xVb905fV+lgSRRDlVReqnN5fjTQ2gtygt+Qc3KBNkFeBbFt92Cqm6JMya
s8a034bduVrvDXGv++878adu+F8X9RulSFGPufJWeSFwn5XoHCNLtvuxSRkRKttX1OAFDBj+jNJT
4ecg1ZRMh2Okz/Vi8qhcEqNJ+EuejgX7iLnJrjyTsfnfl/hL//HbBgXhyVIRGODULQ9+44HnV6u6
952hbECs0tQ5PgKKPnPewuA66J9Zb8Omm0lvpyDjgwaR+cq42/7lGsRn/Nc1/Habkld1q40H13BJ
nQHGMaFVIWQEVSajFNsn9y8f96f3859fWf33VmI9+lZ7W3wcm8hthGNOpnrvBDkYGfPAIcAAZpC/
o798qvgS//MlNdm08GjFEf33ad6l1JR3fZQVojmIOQ51fcq5umsvwUBx+tK9v/72NRke/GlRsBP9
/8/87TiVnsXV6NSHuknvc2VIDpD9WmuND6mManFVNX6fTbVV83SLAQ6Y+kHlXoBVZgFi2vqc4MSA
DFL7TBFUkwCLRzZpDypoIuyMjjREoQM0g3LbOvUHc3IMNd1rOqra8BZmtZPQAsSkkJRHT4k4Hfpv
XqNui7s0IEjmZSLqVXqSBS+hGjtdl1eOm29UK9UhnxsuYZdkE9YSOAvOmiBvndBHyQtAwNt08GFs
GT90LRS71w5OCOGcyq8ZHICaZxyspYovBCL0mNxU1b2ZO2zEE6JyiEYlJsPADQ93M8lXKtJQrwGa
/TeZ9w9syRrI0Aw47/Sld4DBPqwxTbnH2TCQVi/z3EO465zkcrN7cKFBkK/r1GEceiVy45avpLeP
plkpBV/w9Vl1biHHScNfXJR6oKVxfkSD+hJR6UNq6PXtASIrXV15awDAeFB5r/gnrK6Ge8Sihann
+3OI0p36B2cfNN76FFN8DJUHtMlP8iMXJcr5i19+EKNBahXr1ilL55Xa7aGv7Qa/PXK0JxzIDKhx
v3UHk4ahyOmC/yFUPsh7lSOFGKsg9mi95w6X+4FtMid8IPGGKwsZrftBi0xws/qkXlY9YTaPixvD
I4Fw9rDdppbuGEZULZkh4Hgw6UtU9CCcxwAe85Bo1InB0x3ljH08ZTssPMszaX+mtsJ3J60Kbsnd
ZlPGGjGFQhrKSXjXCFtF7jOq0/AJV+JxftOi4ha/xzouIa2W+nnTXMa5Gd2HIe/cC4LMOGcNwyfZ
vPRNfmVsNU1RkEuqPzzu+3JkthNZ8418PegWufJZDua3dHFtx1o+zsl+SF2rjjNMnnrGZ2qg9s4Q
viDp8dBdOsCG19Gu86hKaHpkXjwiEt+uQe7Rnt9Ru8Wlx0Q/teyUDIOfjgE1zXU57evRAzT9ZJIv
q48UyX1KG6339WTSmvsCK/XExfLpKJGeuczvzoD34OpaABd4SM7f46T2WK/Px6yt/Ee3kSdl6+Wf
VwjLNK/4pjtKG5e5nX1Vd/fKIX7DIs+MKyW899tq4A55zTs8I5wOnCv/xQCvcZglHcDRUInWSEeg
qFW25R+GNqxw6OaVd8mi6jGXGFQ1td0O3Yb+E1MK8V+IByJS5NSRcRc90AVL4cflzPpPIOJBAwx2
t0fMuBFPql+6dcMGkpe+kG59D5ZGdPQ4AH2MPpnjkCSVj3+lHfZwAhYYbTCILtzWgbEuWMb4PiS4
h2ozhpGkiywgSzHXP7SMhsOn23ziGoE9mG86Anl6KsAKPoNNrAhHaHJWO7wK14TzNfE39AUE42Cg
39/Q6STIB4jd+EIAS3dHnzzdHYpDojVp8XDD+pS/6ObcJdsG6BKtHFZHexBGWzvdp72zfo/fkYqm
ThiQZivwreV9u7zY9IWi0Yzf0Nvs/zN8GgQTzYXYz5aHY9E3gT7CpWi9PkwOyVoPDia9DW21f98T
SPI82nLvCUcyhrP81QjEdZuKkSMuYREk8cHoLs3OQ3+NsdT3MRysgvlyucZwcXYcESNqHyhwdEj/
jrGCF/zCWu3Jbb1+JGvCk4dwPl/jA/MXCBDeEts6nPfSsU0jixAVs0oc1pI9xOWIS7OEucKAkDab
WXu8c+GWCqeOl1tiqsFLB+pz8NdKGME/uNh2IuN4lVlMTIkCM94eVR60JtTJl3myrCICiWydG6nP
8VGDM4IJs/Be87lhjw3T3gqQW7/TNhsy3AnxrJqYeMWox/6RJNRQmFGlm+VyqHgZA5yBuOkDu+RX
2d8mLTbN5+YZQIpt4aXYw7MmuWdhAgll9uFYDxiUCcqofHUdgZg999BXlo9lPrcuOP8aAJKRXl2x
IN+Zt4B33wxaGJGA1aAROc/HStiEbEsfN9ETcYPHRgTQN9UdmVgS8nVUhgjixYSMarowRJRPjhZS
HqCvQ5pjVPUWB6s/LCO2vidOIVXIku3bGNJ49TEkwt7Jv8QQAn6y3bOhO/kn34ObMOYZBL3fI9fN
1kNhRmIfRyWWUBjW2cePs5w67LlN5abaZMKxxQNMvWJ9eI55z3gPZ0wRLNsVL7vxdBPCLpY8fuob
bpIRKEJ0sEb5cWd47LJHHvc4XApbqd7O8RrV39BP/ef4EONH7Ri1WHvom3+5EDJHfASYebU8/TMa
wfN9VW0wbAwLPNpLCW6StCttHR2D2PmJIOE3hVP12+8/WyLpbckYP8Lwx5nepyfZZeJ99BbMxCc5
qDlcW0wgxguwu/4bv4avLvjofQ6mD064hK0KyIHxoxs9YySsxhOLRM+PDm+ewvDCr6fCmLB0Dtkg
fEyH9mN51p07LD+7QYwCTMLdHKcdfqSml0OdnB89aY3Nz/EeSurqMnNWo3bNRN4NXTxiFG5Iax+9
rxFqWTeLV4XTYsuz+JDCCUoZ6jcKYXGsGjszt2VPwaQJQwXhu+0atrLqGBjBPf7BTX2FozQuOZNk
fp2K/S6HZ8C6gqwDJ2vn+7fRutzkcJXYw7IMP1ncQrGK5T2sfuBk8LMDp4oZEHA1pvfCqR4XEYbF
PGvLVmrnqbqH9gSCMxVK7ohEEm5T5GOMyDp62rs8Ujs8KvHbYJYTTXhLO0eaQQFa+wQONzE/bQn/
NZyZ4fyC4WNiPJdh3R7D72MURQxvMVtlv8VnUKjXo3m2xasSJ9/oXJqkE5G4QwUm0VvKTitHVB8s
JwxPlNGvz8K/hPXyHtOUVQyQ5KjKQx6PGmRfKT3NsvOyxrlefCArjkSES86tmHOUnrj8znF31DUs
C3HoEXS6HgjJgkxZgmrYw88Ix4pvSqpVObsiWismi6G7YDeelMsnqdLc2onCqkmcyQsIHVJ59FGN
hDPkFx3hWQ5fwglnsfgS9xKbS6PDULJnq0PAwSlhretqetfdEgoZUFXAPG8DvQmekCiZnAve5rNV
iKqony9wjoBg1Xsn6Wc0qJjPwiBBOg+i8vWl2VA5xZFmKULhLuqnAbNG/p9MFfoN4SSEDXnsVqN4
gW2MHIAp92MBwAl7SLaKQxushTZOl4jTK7ZGDVMcbjjjA5LMXeOM+yJGiCL6C9fBdrTAKZ11MQE5
TNlwzQXvmV8Ga+b36wSzXn1zVp3D44SVzpNvrgf5uPn80Gzin+Hm4FgnfVlf0t3HUyng5kITAcVi
VAWLB02pcFKlICAJ4Zk7ENaoHQ+H2TWcUXOvuYplGl5Id2L/io8nF9thDjzNn3Aq7niZZVSYQ1gg
nvmyL8MFDg2XEIMZUrhx6lT5SWYSQXVETm/U0ZtpvSNSgkY00E92ZSB2Z6cbtrT6tWcMd9hpO+vr
AuTwnPDgdPIFabMPfMPcva+wYRAq/rWwlMM1ETRjwp4BlGIrx9EE5iVvLY4bUFqSlZpxN9+xOJko
KVDU+pxbgCEQHGibZrNXhJcNPMR8fthJcYzhyiOM2xHDA7CVY3AQyP95LXEoAtfiWLOBgMgNYeOe
lCfJ5myCcL0ANNjioN68eLCyZ+LoWLJ+sJlc03Y/iDUXlrl0omzGs/NBH+3i1z5muv9LfJ7hXzUW
Ll7GbFd+HMwfXLJkPv2XHyx1jABPxOac++duSjvP3PoYCS/sfiptAjwxMenAky2k+hOOxHdY/hxt
Z8QEO7dbDJyYPdjBXnaib2ZkANKlUAmaIFJ4tovSBu9ZvHnw6Ec3KXZW4tlTh4kfprFm8BToMW/2
6FyOqjcHWmUfU6rNgwhGKJlseLBHHh9mAPqchgdlrdgd5dROcxmGuA9qsDU3xIElC49oySQ9OW3V
6Pvornl3bX1EXU2Q8zM6NKvUs86cXzUw8t19UHlA98xSTsIHPJkkdckEw802yAHJZv5BH/BizO4W
+WDlsnfZGTGSnvASdY6GNRH7WqUF5agZ8IzcGScptVY9YWI4+OXHiD+9W090L7s7mo5LH2lkQ3xi
X3ZmALqthTEnWAG3gAHKTgNY50B2Zrm/fhajd5guIgRIYq1fllQBkSkSx3+Z4/iau16+tkuhBPZd
UbOhE5vzNrLS6QDfIX/AXXOKUeIht2vAMm6Y1ly85fcNtzDHWvJik6U5wfiX4xfSzUTEKcyi/ki9
eX+ESGkNzKFcIENO/YnMKf12SgPqO97ecYeN0Qexf+D6uJOiQUwZjjlt4y3R6nFuvtf803TxwAOM
B8J/vDVGr4D7LBD7wDunBt0v5RZ3EAUNsWuJrw38ezHirkx2coCLxoXyV99fvlkJpVgJLTU7rcWZ
uBFMFFudGu0mWA6CnCCsnZFGYMBwDynqyV/bYvlKt3Pxn+GDN3/5tpxAuMsuETX9enG5joOgFOsB
WIF7mIlVBBcNk0R7q9spiW/meM5dunipVwdnfJd3u8tJqMPSJdJ5mLIZwXDrImZviISpLwHbqyOJ
dSQ+gAwNcMeaShSoeOjLmv1pbfBlmnezbwyybWzWUffpo4nIezhuJtQl8OGgIO+o93aTg3a0fSpP
yxLe+v73RXy9Hmccth/sbb2YA8ViEE2hbkO4hXHKYX/8Zp9eR9JNrNL1pSZpIDymWAib++WyiS/e
84w1LwVzjzhzxFHNraPxESdKNwLTmuiUxo+NuZdkjzF+RfFo2INzP8lD5s0ka1eq2x5nBBRQktqM
Fil7/WZJIehdSN1YaN7TVlX7ebquodU93Ue0z95QWPNT7yg/6c0f2PvHOLlhGXocMjPNlsX09qX7
5c0Zp8PNi/y1Zx9hVYkbrORr3UzXl8YTldHw5j2L+QCwwWfuwY9PsYYcPU1XHTfoGW72aYiuyR4V
F/wU+QFR5Dh3AoxsvbGnFVyAnBBaTHEf03yAz+VPpTm9YSeMsYejArFQ7nVfQzrgGAfQOZOg8QDO
tuFrJVwQenbePLosd5ObbjsDV8uXqGsroisBh+3Na8GQUbaP8ZTjG1DVZghQukHD3QGgIxSNof01
uqDLGkztrBobk6CtPQXRxPBLjx6W1x7DFgS8wNOdnsgi903bXh5+2jqX8fPxgXvy/BmbL7JwWwTN
jJ2HmHRHqTMs/YZMhwEpfmLeouDd3M6h/WLfa1tPe4qcJl0P7P4kiCczD3dZheYwJ8QS4WjjKh11
opWL0KQSG6YzS3PyfeXoocvzZxiQx7vZBFUbFqrhlWshtnLOwbpgH4XPjiKG9f2aX+2sjIB4L/ZX
jigNSRy5RotqZKxYBrQ5GLLRPqzXmUtFylX1DCX4GhZSOC1sYQonbA8omI/pvKjnA1wsnQLzdOIU
tk8mdHzG9/IuUhYfEAhYclyNiHaAkh5+IyQQXqo00UdRtOqk93rZ1Rne8bNWm8mvRoNcgrf9jVHX
my2GxlxE+USszUdQAtM2jFO4nnJTDEhEQFu9HW6Za2wQukdNRHtt0F3xOgJ92QyqGu4URK+GIp1W
KXPMJVIm/q+uRlLMKGwG8UaYotFw4UbOHwzWFMnmnnsKMAqzlIBFakXKiizmDJgijpQ8cW1nPN5F
kAD6xaurqeyHmNFzogAa88Obt22wu+0jkdeDg2w+QxmKre0EOJm6oHRm5glLuZkSsr8fMJzB4W54
vujxE4JgPXsjUZc+UmiOsmVTQBmfbVCTmtWGEuPRTVXPcFt/wP7YXdbD6X3G2WQojkmlB5ODi9Uj
c3aflpCwcrdccFppn/1XQ2jH1cvQEZGgtX+5zCEYrL1xTyZnE9qYOs+amL4mPxLgR1TO7E3iK6f0
5SF6ZPnEc2o3PYYV5zQZMXG7z9Q80vB1TkIN4thlVKxqbCU4qslrBummZ0HTQqqVvH6QCNttLXaa
vRZbRsDfeWI/6+Trx6IniINavP2AcgJuNEB49bb8x/d9Vi1NGvNde9L7DfMt1VgfCX2hioLQIi2r
wseXoISFYriQUjACU5k4oh7+ai52wT3vI2zKywno4fWUNE6if2u0QqcjRoPXQO+DEq3hvEUWGNMl
Zv30OHrbpukllxNwTTel6GnEKdNtuKeF5CakPRz9NCjoa4PHklm3+t3t32e23k6KtJrpSKzBwHNp
ru7EuLfo/JVPuYP9ViCCpUbwOdzKd9AuH9jmzl+l1+Ux+Ovlu1L9N0MCCv/PVqfyTNEDzRkpXuPW
INPe4Yfkh8Otvg7F+958t9dYwh96dMmjQnOflftAtTQeyIdygHsrgwb2mzwJXoY3gK06CPsHxXW2
VKTJ9Y7+9Lno6mVCSqLiN1V0zLc6XRwRl3LCyDF10jcGz3JLdp/xbdSGXclRo5H6MwgvN+QKeAff
XnTJfIsmXSbQjbr3lYXA0X4nysgC4ViQNf58M+08Sr4EtbIzIfXpCSfQ6nZ6XsdvlpFO39Vnm8b8
fDQDV2bLxoVZf427a5jdAMv5tZp/WD7o5l67AV1PYr68RPtJDMnpG2N6rM5td3g85s1jVjOQfJA4
0AM7MI3QYB9K/hXqTt0dLjd3VwwiWe/c52voGzDFB1CAOsPrWld/FH7S+e2Fx3XfYzXjXS4gtsqo
ZKhbHoNG/3wct+1Tszv0ws3DkzuPcTETzyEABFgC/rEZeONK5bCLcsq2l3dBQ1NB3ZqaE5U+BF/H
PVNl0ssJojVsk3CJxK0hzbCVzF7wJQfzYt7Lti+z4c2zOhhkYUmXBp+xDRnlP0gQ6DzLR6WPwvji
0kI+RYpOd/MKhRXq9jhRF+A0mEa/8Dj0cPrNgZ5RgFPzP0ZDDTh0ITf+/eLo8rKh/ci9axpoP/gM
Gqfn21bxIS/J1qyhND89Xba5ybkrx12/vCM8K1wDY+LUvQrPj1Fxqp9edtl22ey6a67zW+U8kJ3q
X2l0mxW1i1N0xN6H/cc3gUxv+EarfH2skTo9wV4K+453AljJBog2EfaoDBm7xWvMJMcq9t3PcPXw
8skDP1rGSXN52jJ/pkxmT63xwLggkkmc+5s/idjcHbJxf5XO8ecd3XB6ZoY7wH0aoAI869yBE7RE
JAT47ErP0XFyO8lBETTEq6PjP47QhU+xXFcX1u6JEPiU7fsYixOcTcwaLwA3XxlDO8FDpfOeUfLJ
nBMP8+UtpJeAh/etFAEdgzRCzxebcmxtuleQuSo+wj+vxKsxJ4KYxxh+yGT2Nm0ZyBmeUIgnzmsH
MYSNtd7czQjeXZuOzMWF8TOhJEmzKo62RoRa6ui8Gqf0w8TQLWBIi0Zeo5BwE4C5o32B+AtrntVa
YaZNqSLgLP4F1DnOkCHCZWw+N9e3S3d0UcPyUIJ6mSOuukeIEya77kNftl79dnK+PA9iXBn2cA1B
4ehp2EgjXjpcFtY5PdzjhMsluIh+x+33DC9qBHW+cWjC24gClPJtOow7FFwHzc0MMc1fQj/pvhls
VT9MJAvfYHAV4hiPUTGkXY7mqeByAKV0pnP80mJmqZ+16dwrp8aGjjEb+yE8AvTtVlRCtPoQGVLc
JLZx9o85XI96gsMNt5bh0YidZ/DNRj/v2IKwMfE1JMjMLRsHpPd48Ys1NWoe0z++t3JkHDpas4kW
SpozMP0nJgLcYI5T05GxhWVgiuGtT+favqnsaENlE4EWM9SGMgn3av7l6wrXkGP2wtwiwCvl8XM7
CZ9wDHQ6y7uOTLfSQSI5K9vvq+kYIcM7HsxAZBEDGZj+cW9th0uIp4/A2nL5+vd7ze53HenaKkPc
uecUjCkJrl6yhhJvLgY/PCIGjgx9cgwMljIvFtDrxSEgp9DIjDKfvsJkMZ9LMDynt2vQma62y+fN
rKMRwdfx6jBRpgShxysGhIc5dziD2K+SWmzL+8yvpyCYHKLEMIy1z+uyy92eabqFigy6MFUIqd3d
nPli5xVkStPatC1F0Tz3taOTWuMXs3t2anRcLapmtd5zfh795OPxbS44HI1xNWnOw5fPm6lG+qxj
nxHexay24uO9uEUGsWCP+IWbNK2WwttDu5r5VPcqT0slm21Sq2OasiHlq4j3gbHwLMJu6GR49Lna
tsYGjKIE2BI4mI9ubaAGQDyJ1iouQEX3Mpzofe53UwaFauu208uhNeadZjMHspbp/USZCuhQsccv
FL/YV5s3vstxuXsBMX9fkLvRWUMQvYqwaV6xbEfFUQV8khZW0xsIok+XPtIlG5QaU2V82TSnpfLR
nUIfw9FXeoz6bUU6Y66k04/QZ5TuMImzCPT07VQbDADNFjniez28eCwqy34za55zUakIPnjB0fII
8LbGMlJsNaQrPl9SIhKKGUPgcuCVC3OkW851mrvqGhN6DDiG0WtOOFYKAHvFaJGJRnwDEZugmp2g
YlLnT6ElzrsYRnLiSCp+RUVszi4Teq9VBh7CcC3dEKad927FgM6xZjxN5UPG/N64eB2kZSdnAnZo
xrQbJt7oHK0x6DUauqAogZJqqrFIFAmngsOSLsptRhnNFw1nRoVcT8wPBj14hmuVlwScTgSJvfaN
W03LoDWc111glY8wD7IDyDTOiOrizSyxd967NpY5dREgAL1pzmv+ojCIMm43w0pxrA4dLATQIw4i
xDlYGn092Vd5T3PR/NBAr5g+0+knYRdUZ6I5724T1xuA6eZHuXuG94Y2+wVxQgnNOxW/8ZlX7ntb
oC6YvWLKRmaFi/RKM+/l8qcOt3feT+U5BIUxm8lleouvHx1dwMTwWalP4rFWl8kr9ZXC04Dvafmm
3d3v4xvqcUB77O0LRsavLXnnHc8T8QSghrkEdh9TexMGSDRhiaENfkTTmo4LKAmIfYzZEksRUL+y
PBbDEcVmXXh48jP9dpor2iubx/SasbtCRtIVn/fpKdpSB2wBCXgw+OLmz2gN2B3mxAEybLq7amB9
qtNKCLCB5V61T3l6R1r88HmufrZVMhgNwLVuBqHx4SRsiRPu3Gumto7KOI4kd4QMs1oE6ZRBMWcm
Z/Xzu7XBNMnQAIprlpX5rYoIdXYQHUBhKhVbQWlgAkUJErOAlHGPeJVRgOFZFEKc3IgD71Gr2Ffp
yyiAZhGzOKVlueV7VKLc1aIW7wYLTTu4tjM8tBrG2EcGDm6NwBB2aWTWXvGakn44lRXgBXn/xPbT
f9L5QiXuI3NdZoE8/Kl0SJMQWqb6N+13OSTQ651P+pBcR9jgw5H28m6MiZcG9cEhl+zX7hrWXppQ
o4iX7CflJwuAKhjCIdmNt41BjTWTv5SQNUj9xx3g1+N0mvJMT0rqUcrIp652re1LWCN9ssqoHzL7
Qs0Ajta5x7kSA78UEoOzO0uQjPPros1cBhGMvB8LmReGJhRminchZo26xDwSe0qVrUrI9zWqOSj5
xxUM0Ph6iylB1M7T+Wcnqsv7Olds+efdBjjnaA6V2uOki3KUVuhd8a/babsxjIB9hl4PRJU5NmyT
blp982Ckkzm/LYoq6K3RsVg+9eheBffSLQgp9S6YGjUwUUaMERT1o5XGGYyQQ+H0H7DNZV/ZlwBC
xMF7VswbqIgRhAob56dXGLSmE3VVwUMj6atwLpsbbnDwhSB56Byq4VNyeaUlNhToVJQxo0IUASG7
zWNJq/KEawReBsuh8wbqDCbSpiqxPwBNKnuvHgJE22gsHjBoDIc5LZAwZVpBXxsOdyKXHuokC5EZ
Es5DGSmPtvlVu4hoXyPQr85WCSeoRhj2NYMozUZqHhSz99l0h4vjniIYgxdONfg5DdMNZalRIEvA
NtCJCnXcBmgosO9/zmkRX0wogB+K8KXg8NBJuDoQeAeoENEUa8v857Kp2ogGlaE9LUVB2MX4AmKA
XB5Ai/dS3KoqaKdst44o8B0Va8AxX4FLYilQs93LmZFQoGp3HCir0WM47SPezv58ZNH3Ht1oX/xf
+LTpgqWz5hU8tcAjT802wavvk1yvDmZWESbSXp4nq+FZUe1yQXQC1rDMPrTd6/P2caEmZDfCTyvm
jtUEDNJtRfRz7Pecic65Zl/u0aXY6DeU0RM+8W13JeIRu5Qx9UVrG+U2wQRFjxRzcmwnL4ZUMGf9
aqrFSUHao/eKDd+8B9y244bjHokL+mP5GuBuEPdwsfiLrYeRLW5J5Q9jhf/H0XntOG5lUfSLCDCH
VzEqx5ZU9UKUKjBnSiT19V40BhiMPW13tUTee86OF1Q5a30bb8OjskkgXLYABP0cw4jN39OvpHNh
lVm/Aa74JuiEkefUp/MIxS/zCCytdcM+izCJRoig53M71ilhSkCq75Op2aEQIGgSrAuTPLc4p8bw
bzwXWyNk3NS40cFEADtQHpyNxldC51nZw2f8TcyiFJiHXrSV+sbxNd5KYT3XFfn9Ob30w7rrNzj1
NNVm0VY620zdN+kNxwot3VK8Rkxo7rvYMnBSp4RAisiSJ99C7BqdKxFRgUH6FHEhstEcVfqUSua2
1wPUl3LHfeiWR+NAgjQqROJirC1YVunyr+GXiXCK21yw5XsYVKvX5fVI38EbpjAXl3p8epI5Ei94
ks3iqxECnW+cP1vrNjjp+1kvmP2WAdsN4vKeEAkiHgv0lUS/kIbzhEw7U4DFNAqqlntEUgNTRm53
j1mqOKSdrtz3sTe9gmQIBjYJzjrcRq0NcYTOe4v8SYHnhjpaJ1wydn1B9r2U/iAZxKdDxsexXyvy
v4zYrXPPqSUtSxgc5o73LHkjsOqvWfELw6vkqSfpPDqD3z6UObWEJqRZLQncgYonRA5HnATJlfxE
22GXlI7IWCpcSoLOGEIocXLeFff9PPLuZXYCLRBMjo4VXwFWrm11lDbaqftUmCD25YsFC93WTR5I
CjTsdnAS+JqFKawiEu3YnE1/7E4R0yLsp/UHTTIRYGTjdhLT7xHt8iMvjjGXHtOBZAtkUxMOjqIa
5NWAd+XfjVgSt/aDb6IYtzx0XBnqLyZlU3ATY53pC9ZDRGC4xSLyj9iiYO6BcrisdDf9YKyh+JHe
BqZiJDxHY0Oc1CWcQb5px0nfXSnYsQY73oLppD/lBaAd8X2x/6EUAG2NxyY3bMHjXIwxLM5sFdzb
K3SU9HpWZO/RR3UuDDtGHD66BbhRR6QiB67IcsZiclW/6g15E18krx1LgExStGzj3H5nQJ8Btxs5
aV6PD2v5EmcNQ3/h6dY/J1u6E+iyIu2G6B3KRjb88DR3djYFuBOFRtY5XxYu0pyFTsKdsWOoRvIG
KLkElrGNbe0OH691suLQYCKkmIsnwBMJhrIu4suNqtGW6Puao645CyyauL55LUKeOyJF+Kowu0Fv
Kl7x+6TYbKn+FFsgnCeboMn0Aw2tngdj86QSOb6ZipPogVhdSsElMdVyyveDAYhAhJJ9EaE449Gq
/RSQR1GKQ2wFqkA6YXwtCUDH4kDwu2V1aVmvsiCDJcBJp68zkKDSBZnh7RkuvYYq8F4j2UBQJcoL
bVo0tPpJ9uoHpR1fDAIKZbH6114JcTsR6eLW13BPv6vs3GAAhfKv9NMgPuU1m3tQfFjpvI3Q4ETi
E2c1DX+xU4YwE02/Gutdrarzbib8ffWrotm+yH2pd33p60ghuYAjYq7+RgCmaV5iLKy7h25jSP7g
hPsq/pI4atkjv96SP+p3gQnpiTvG66yt2LlC9RMRFJMs5TMTUFja9YNdIRSdESkjlmdrW0qAm3fA
2yR1Z7fiTR89xsNJWLQc/x2a0/5JKbzThCdLXz0R5IIhxV4BRMNlfyrfl0mcu1kAg1pyt7QVMVh1
6pavYBSChtYYgvLeG0nFuhDWwfPc8r4Ajl2G5z2a1u+ngp4FlNBRPsMniSYRQCqNS6or3/W1mdr1
aMcBwGa+UdC5mIwMe3TmDyH1p+WLefMnGr12N25b8G4eAq/dSlvLn77FjV4FeBjC1u7t9z92cfZt
BkPZqZu5ENg4Kl8izuz4xMcKetei8vudglw/1P9iw06pXff4ZRP9K7tOc1/EJ1rn7KCmXxnFXisJ
+kxGReoIfxqg1p9xVTtIKKe6qJob3jQSs2fvVXPQVorsvyzbPFu+dFX++P6zxOX/CqlA4Dx2cFta
/ivcKYyQ3z3zIzmW2CcV+s6WNNE1gidDXibLicembyA+3iO1gK6keQZN8RuK3MBytX/8vNSawW9K
Xvlcit1OSNyOmDPrt8NyVJE2//o0703sjFdpqzMV/MMbUTWOyj/8N1zm0izG6q2as1ZeNIkqMjO/
azqoUcLEu5Qbr6u+e2QrqpshzsFiRs517yuDX/1pXeOIf4Ae+bAe5d9nGgAi44cYVuPTpZ16/Eh0
IH90TeBl93Da6+Van5bTBPJ9IGnRi3gKF9Jlmlwyffbh6TW34oLr6l605HGTL6zFuDwZI733HmwP
9MfBWilUXs2H8YsXHW95025VbpkXd4ojyB+92LhmvdViO97xN5U3FNmi+Olynu6T8VWy1yRBt8yH
f2CoPMrP6Vxfxb156EjQEWNX3pBSEwwQNx8vRnvDLz44LSxfv6WRbQaTA3ySeYLqtNESR85EOGJE
h6Ddz4DR5xPhJRmRHwxBfK61Cts275EhmmGwaiLEIMy4ZsLgqda2JSMqkD9k0hj1OyGwWE/X5bmS
19kaskbrl8JzJRKREzkmTxtKgT0TsxZmC0v5q99ejczBsqPea6pZf/+OfHDBmGGn8llNZuQfsRgm
aYGye3qoRHQB9WxL5Y+lBnSIv8/Ef92Fs0gP53w2/AuFu3aQOP9XNXCX4kXn5lYYdCde+mfQVhf5
BBAOPj1/rFDw1/b0Nu32SNGEkbE8LHLUnkH+qxdLA+wIZ6SfDQcVYu2rOXR7NrsCEOKYgCQhNtcX
oWInoW9Qlou/iWKz5csHVHgpp3frKsKyW7WgGxP9sPR0xNvyV6YfDlfWFDx5HSLySAsHoSPw1bS2
VBfFt27t2JERoncd+cJu99qUyOSUlahewuHB1MFyaEL8frHMSN8zJoLiJQ56wCwOx0q7RGgd/4dG
Zr23Y6wJMAQ69BNlRWRJ0m/4K+V7AMpn0hnkLcRRfii+8nYJcR07hAlu3+YG+JoEK0zH07oGVUw5
vVCru2n7KXvZRvzIYxutrsKz9Tuv/AOfwyLaqEh9viZmmuLccC7mthz5/I9yB+8zFoEW2bibTwMn
VHFqn8v6OKJSNwK9XWYh2+TRfBhfnFeSvFKDbi2Am7beTM7kDnrzN9vOr/y60tsVmxvw65F/cf+l
783vkKIaxW0OfA2Des2RjYq8Pku+pPfTeWFdJuOSi9BwwruJ0PYf4Zyy6Zkp8doUM2ZkzxHAVpxF
Bb5C3qj3/prhmiTGsp3PwT6yrQ9Ok5iHiuLI8fN9jQ5R7yhH8gox/GE0fPm0o4eR855mwQFB5d3B
mlaEItPtc6uP9am/VkbA9ab+8B4+N2J2UpnQC9dkKWWXLm+FTiczp/zLlQyubiBIwdE2kNhWuIAO
CJfzE2Gye5SOJh3aTfhpiivzcxDc3FyCT0cnjAMksD7XBY6H1K/CX4Hty8No/zyhAaLuRTjlN7K3
p3rb8z4VsPaF605EiCH06rtNTDh3bpfhIX3ve1bPM0Nt3YNOBwWxsZ9R6o6q13PfvANBW1u5L/Ec
S87svz8j9mCtNdJAV139ngCPQTzmzgso8O2F91q5NNFBEINc9nOR+O/xBl4joBBt17X0pXyqSDif
3uvBtKSxOB3S62tc5sU6jpc1BhW03+dXEXCodu8Nk02hkfw1YVfpnLS2nyb6oWuP8gzkNV4Z0ADE
lpVO8THi/ODTWBq0YW6ETx4AFCYEePBhPMkfq78ZyIjybFySSNAu5PP0g2MEJGBhPh1xXI4k0yBB
I0Veso2WmGHBvMSk2OFPAmXKtk/0EFxjoCz0B3BCvX1kgOOanUBgqMy+ZeUsNOcIdDZ/pGzjg11l
rvLIFZcsrjmZNWb+WYbmro8d3v32B+o+W0nfKgL/5786+VAhftHI4wviDpqcOA1kxlutZl5wqnYp
70uGRkNe8qPzGPdof3S7Z/fZTGKghUtzhS5Sj7e57koE8SEBVK4F0i8KfYdzQ3TnEu8N2yTkMeWM
w0ribAh5JigN/dMnz9jSSqcJfBRcc/MaL0yftQH4B+5GuxCYFJB8Lq9Q5Zi8UjiLYMq1e6gHY0lb
wPodumLjyB0qduf9ROfUcfJ5srXQjYeI4gPKDsSDyLlh/RR8ZpI0PGc/me6KlJ5jGal24+QOPKFc
tuoJBQ74nAR9y7+JZZFt6QjCjVbnZm4IE2qIk8N9kiCKotsVoBsnmrxqkZcifXfe2Mcu3Brjb8bW
edXvseFkbaAxcAsHfT2sNWWhE2hvcA/+S244Z5LBsTo0vYgvHFlaYaZVdQc+5TX4qbWFAuEkHRU0
KOdpcor2JBNa1M6RKpa0fk8IWaGGtX35W6UXGi4NMEG0k3SzCTbUMxcbT3aTcr55FZMS6ZZvN7uo
BBSSJmmCRHmszGa3Gv+Kn5qJ5TexgvaTS6N8XQoqJy2bHbVG/t3v+o/2W1X9VfhoM1faSqYzAePf
4x2faEycGgACWBNX1J4kpvH0BNjT1gM8KrI2gBRdhhbgZ9eXTNQtQUdk70VuX/ul5GbjiiVTiAfA
lAWmcKXwzXbJLCow4OonDuu8w/nmITDLfroO4es1lbaN8IXHuEBIFvmSyd0Gw8NZwDlilEgudk1z
YSVglOwb4gxRo4QnEypLt9YZ0Zckj7anpmYQWBYPNMm4qDb5Fzg5ibG5rTeO+c33devOkRkIWzJ9
xt5TEaaagfRl/YY7QXEiKiv+DGseNTLh3KK/JSIXCJNh44s6rWb3eiDC6G9wa6oL9CcYy9gIkis0
L+YNsB+70ui0ITkHses2hsDs7wzcmGIlFIihx0zKIBVzhwJS48CS4UX8NHN6ul0ZNs0dfI/5Gf3B
HKOVjAS6Si8cLxQ4rAXpV6TxJUb3wpLiwg29Sk/VjpXop6BI5KljjHiSQwOem9o4Ft5RUD1SNprB
Hr/lmb2Er4Ghg+WWnfIDuAkhDPHniq1Ris2hO6zq6a5LbkPTNeTehdYNnns92/RwTwxZznCe9XGD
w/c1fr6I92/c8OVNpIDS2Cst4+5Xo6ijQpjXtdtM/xtoiVY2T+tRcZmQiqWirsIz8F7KZC7WxxcF
zuXmlZ+kZDNoawqEUTkoe01xRdE36Ngw/7V3uQgUeHIjgLzhg0C0wAuhmV9AVO89uC9YctwceaMK
iH6RIH2+urq+iNCXMoDFkf/RU0YDQjWjcPun26b/THDXyEnys4g4hH6GWadDj1zn1THBKj0/q2u2
HHnx4iWs+EbQgvC5V5IfotxhVEhvL6KqcnQlviI5WrNkgjQZMIHV42Gu5AP1rXhfDPRADmL09137
Rp8g4Cv94u7MwASFbyWZuYhTdxvKO6GEDRpypqHfCvqzc7H8McuaflrY2rBGEzKtzJO4eUG64Y/y
2pOp2owXfK7Zz4uRXN3z3Fd/eCAGpyGoGc2j6r7+xItG0Dz88XkK9/1z/iITIyjJBuFQFYB842vY
OFq0FQjvZTs/MbvEk9PhZmZ+Fnev3ZMfgAMQ7Kva92BzPDwsQhO0t8PJHStLqQj0zNOoMGAf+Q5R
3jrhriQX92xFROmod3YPRpc86R2YWXY7xeAGSNGH/tIL3Bhna/SKtVR5CoUg1pywldEfI8PqcrSQ
b55tUn6Us3Aha2bihxYW0tdwi3lf1HvIQcbzBQEBs+6witXfVuLwlbyai/kpVq5G0zryEiLxi4D1
PDWWKi0jTBDtyix/eXn7co8uS6xpUT+SADA8mAmy6ZtfnvxNMCugZXAzJNnEG/HxSg8s3C8gls7G
Dyj//zCws1VXdcvTmTCzoa4PbzquaGg7wmcFriKwsIrDiSRVHVGQU3+Hht0xR/EyS0aAyECiEZ0f
l4/iyRVa7jLCZ8w7tioR/hE0jlzY6+t9G7NNaS4xD+GX4UKu+JTNoDhBiqJZQ7lI/EptV8W5YPLy
gDsxeY4oxY/5Zq012mLIfwXBeaUPA7+yAOzIBILBEV3aEe+G8C0lO/5M/TfWjuULdTG3X+Sng/2i
CYtKmtYG3JV+otCxNooCOmJzj5VIDrDeo9kd/AJscclLwPrS3oe/TF71LJ0YQE3C1gdile8sEaxf
6aEm5oJSpcUzY58lHRohQqs5UvfZ7ef57DLAyWo7ZVxMHa/7toBxaf1XvErkhzX5tbIN8Z+BN7dO
cTEtv6Ge99588CXxFiXAE5hbz3njgRHE0a2V75mq2nGxrn5ebLr8Xv7zMH7lBD7vLZ8MpuSQxfNk
wPiGjlI5EmPSOaTXnLLet07qJb0K/siCdlMuxbQwZYJ+KT3PfXPYVSInBKlXOuN2z3tLzsiBvxxB
Bz+TDUilp/IM7WvkejrRS9TdAcvxtzIvXE/R7uX3lD3PkuhvPgqFd7N3Df57ziQ569STaQDwK949
pqB8Ok1IYyWDI9lJtjUCY+gwfk9+vWzrZdBMxDRyyyxbpHXMNNCGr00K38dXcsUbWtLzxPhze7v5
12ida64QUjoXZkjybkdKr+H1yUWSXCk/xvBPnGBi/aUgAPss6yXEyagGRrRp/lnZPsnX1CxXrHTV
UR/OKneo0XzXTP9/JSB1v0pPoQwD5MCr9vIKEAKOtBU2zH7vlrBEqhHfUOjhjDAaRw6qPL11CMO0
VYY1GMbnmHOBQcdXTp542vuk4qwqWZvAMtpdeMPww13frMetsmp3E6Tyox35kRkHd/VvNvwqHD/E
saF85zAmouEhDxvAOhmv84JlYgJE4El70bHafL+oc0fYgifpUF67j5SobdVHZZniSYewMys04Lia
jIvBjTLzCD/CFydTeJbkY2cGcviVfXBbJtp2xv9obr4NszgBNbMni0TgQrovsI39M0/0FFexB6ST
Jj+UeFcs3vGGEzz6xtjU9PbQnyXLVa0lZ2+Pcgd9A73t4KcTjkN25pTLZZnoYLMo83Q4UU5oJov7
eDCGdSkeXvWF35+DXcbiMFxNnFHZQYPDS8NN34E/xDtNDNlkVk2zZ90tK0bB3DMU/yl4TEkaknP5
rCl+RV7vuBqqfyf+buWw9Gofx0lZpjpmFh8QhyCn+cVEA2/8je2BdV9DPO1Wy9enKi6eRDPeJOHI
rdonp/DYPtEKuCBnaf0piF45rpLEG1WnT6+G8KdmlxfFPyI3qIkt/sfIfnKBDGSOPan9M9NT9u78
iWxl61G3P7ToujGDGXH7fsJBloE/IbYrzpWkOA3xBe01Hp3o7bXKhbSh5IXwzZNIo3hX6y754npL
wMcVw9EgHQxuOsvXYOY550rjLuafNeO1rvxNgukqz1NqrKfcK1GjbGQ2YuVDAv3I9BMhWAtdPLSz
XJVTv+D1f7l56QoA4s1WnKDK9LuMRnUYb9Z7ScCpPYT0vzyfdiRxpXQPE9vTsFZ7MvjqYx+6IS5T
HXXi/yIj3ufoikMhNWaJS/uAAYIzOje/s0tMcC9zSK7CySQS7ODX1/Y6QV2UJKijjvoaDmx4wtFY
6Z68OEIcUgOgHUr7/G/9o28nH7kOzMbTnjtbYt9w/lYuAzTFoTByZME5OgTM3CLG7+jn1Aa0nFaZ
QzgO/yntf2TaCeQ8EOf+MVLKoB/Mn+hftmUoWZC9qwbFOXVbe4OLW1pPvzUNfbGnUtXRXrmSGYRh
3nZvOHk22zc4N7bwzMHoADPJvgcraI++RqYKJSZMZuhNsS7Xq4zpLry/QQhJ6bTIvum/mwBZiobF
ronwqfNZIaS6VsLO8jhfQEG6913miVR3MJ/Nr0mzZeuLMCkNSZ8eRCmlYlwzsZswtrFW0hhlUoOR
eF0Lq4rGpjwDPGqPaiKBNmhO5hcinSefzuSLwlWN7D72x1nPDN+2GZmBVaSc6Bu98YEUkD9T/N5M
sgcRjSCbUh5ovebpSJgQTt0RAdBQnyxcoA/1H+1Kf90XevB7uodwqP4h4PihVsqV1tyw3PXv2I1a
e2bIYubm+eRt1UAZPEmf//4E8HdkxMxMjFozYMjYCFP5vsQCRz95HejNgsyEzg0wQjZ/I9noUFqd
B6eWa249rUNaAz3pgThDrjYhXgQ1EFEzari2QRz4KGPR0ZVb9e+JbN5wC5VLyEsob6Jdt/Gt2ulf
CwYx4luiU5Ev+dXgRd0afUnziQOOkAnMgx0bT7addT30M/2+2Q81QHtXnnyJgiaRvdONS2+UTjgB
F80JyYwGN0VoKt8MdqoI+4t+mw8CTBxVz1iNHN1L5zRvrGE4bny2Gm4zicokmL3S1b9UUhH3FjU8
nAvYTY7Jv2rcjaGbCy4UWF36AnCnvHguK2FvNFel8wzkg6eX5sR4mmaOxHmiD+UmXaKwWymqk+0N
koa+zP8n0nYM4miGlOUqsH7FjdhyFd906oUI4udzh/zZGn+Zukl3Ed02TrpHafvDEmQcZBw/UVAP
H0Ddo/eiIoyPiP1DyhywEqJlcTyJ460zgmJca0fxJyZ/UPbqTwCqadM2dqx5BbAPswc/LHc68foz
EdMyb1/hyiT6xbYlolATyA7C5tSeAGf7DRShxez+suv2a0rcaaNx9dE9gBsG4zsG1rWCUatwGPOr
wu7/Eui+2MbP1XH/maBGTvn3bBzwRv44jwIWnEsV/MLhkxTQhy/YDAXwWDn5TNJN+jWzSblXqO5Y
f/O693/8uVqCbbNPLXQNtjTeiR/S1gpsYBYb41Lnv7uAn/HdHOCbFFQjC20lZSTnfBUav62tsxNR
FTiHuvjDT/y+1L9i7HX4sruDhH0N0s2zhLNVrID3QnUv4ZCfWYc4AuIC+FnImCE+ze93uuQr5hOc
HjUCWOs63YB6jT8GFhwHw3Tg2y/Cf+jTdbt4eazsT5adJNAUzyAnlFQFFM7fIBOt5gmiD3JUMgaU
R5E1+QOo38BMKLKAexBNDfnQ7zVzHdfT7M/ik0AH+mUQ6XZXyEppnNh0ygpZpQ0k/VojbWGzegE6
vANRDwB1RQORcFBicHFzKkzegTlXX4PZykEHuHJDLpyun93+Za2j11L8UZEJmMOdz3xgk0w3+nk0
GFzcJrfbaY+Qgmuzf38qpEvS7sMwxBNPbNItRSHR29qx7U+quQ+xwxN60R2qp40sJT8zrIKZlPlK
kLZ155mbHgfaER6zz1fZCwWCZx2LyVsoqwbjX3t8zo1RjtVey5jk5y+e1A68ij9l4jbl6r1Tw6WC
MnL3Vm35a8bpD/FvjocFZOQXQ50OdL1I4t0rsdPWztEBaXBEk77ELB+BGPZBVSAlk1fPyAcugkwN
H4kMIruuMIT9lpVPDJKRueQSa2CnqdNSAQZuxFYx3LLYrQW3ulgoot6e3gXCkY+LzZNL+3WTThF/
ZiCgg17Y1UW5ik5xsFbRc6Udpc9EdapvJQ3qdwAWxj9W3GdK43MGytBRhS4U8qitko2ELHM6DNas
OTaRVfIpT+eZW1uyIVifMxHLlI2nf3AqxAl/nKivP74BifcdfdIG9v1Y33RUPIRPfRbk+pCJRCAv
u1jvdpjTlA8qFgp2L/UqZLdBBUhz+RHgtDWoA93ypsesStqr6xJ7huV2B416PRw72COPBdLC4pT3
e712Jy68wTXoO8ZKEQdGZcukG2HOftv164HvM0USUGbLN/rcPax2BJJUeECgyh8ICqNH2AXPn9e/
8h9OJlpek+XsXi43UeFPKFCHh4DI6VdS1lBvVJwM2FBWzXM3SI/4F9RtmH8YpizhIlOhpiDe9KTv
wbphPFmqPDZvB1CL+bckg4GK+eSB9SiOV69fbB794MbMu+aiOCvMLvGiZejYMmo8z9BqcRwMgm2e
8I2wAKSf2Z2RMPpOqebh+h3gxLyINCl53tK2YFMcGG2zq79k0nCd5kaYs46Gm4cy4Dm3/lIXPa66
fhGHBbw+u0pi+Sh/84WbJnIBdIieKTWLJDqhLpLLDTXocjhbKZP6qIV34U0a+QqMVAScgQhDZgw2
92C0MJVzTiz76L+bW/4gFRnMPoIjSd0Cm8lWbf3sG9IQEHGGgP9BBqI4BFPgZOIYNfGVk6P76LlB
aK0Nl03ttCscs3ltz6c5eSLAkWSH7iFD2umCOqHmBkVtru5nlnabfKRgnQ12L4RfCxpUhSNfvYjK
pvAEwY1srqi4Xk+xrzM7XmbwEtyX7Z/XyNqF8WkAJa+R2eJoV4rZAfvUQNJctfCyl92F2zfgPxgq
FJd21cQll3AlbyqF3vi/Trom9VZmlY4MzGGIRpU9OgzTuqILz7NtbF5exXJAEo8f9kXquF/8K/di
zgg3JVdk5cUvorixcfG3TbVXiG4IcacGEY6ND+Kgui+Nx9+1VGwlzI+C6iaPdElgXMAs8vRJ+sGZ
BMSElZtsuoxty0E299b+si8BI8zeQIiSe9Z3U551aV/nx4nXi6F/BIsl1cu1iBTSHcb69iZcyyuU
iHxgPCI5Bx0xkXNFOqup5I9Ushuih1gZolUE58Ttx1xC7APP2Kq4lt9i6feHWWQdonJCIGaucAcV
3RyPIyGNRYqHVIqohhsnYlctkDAgKav9MD9F5Sn7ZU6yTs1dhLy4KfMqDU6zxBKOE/HU71/9Qjol
/8Ctn5w5kdNSRXTUViEnirV6EZqLhBrhNbsrM2uTHUyqVPVbgcpWtdU/g6j/ws6oVb5aG14Y+dNg
62Ksg+WHO7713zHqt00BC35AAYbFCsOgeBSn/cwz50HbXZCfxfi89/xEaBHxjS4XGFdwBW4sXkCW
caSZ/nPLKuUh++1+8T9W27w/DzEvDGK3ol/SB533D30PMFO33ojGF20A6WFvD01MkdtYi0fnwyR/
Sl5VlGtO8MtnuKbBWk2JnwDYtv1iFOzkyJOVztMF9xlssIQoePCmnpQ+9n2WtjUziCodYn5KZDjT
t24sUmmNgM1g6IGuP4XtMucuV73wBr74wqxSBYBbb5JVLDdu7TqCUFxO1lEZbflWqYEKwxjZjXky
SaeBpOJXgs2wDRkcrCl1mNIMz4bmY9JOBZAgIRmsevRt/wtRpvmMjAlTT5fZrXjXst0zFZy3ccjM
FUm60d361Tionw8Yd7QIwEBwSS/NVg2SAlipqmjTddjGIL8pweIry/2sJX9rUbQflbYRViNXNqFL
+UrNwDe1yY9Rgsfm0x2t3ZDjVSJEAFl7+rD+8S4zmtTJsi180N/wdVGoCENDEhN34ZR5gJyhbRjC
XLCWKnHgsnQr0HFdh54R318j2Kw3S1/7DadBKuLEXRm/Ys3C78A7xJTP/ljFeeb/uVjS5S1s7s1G
iuxxx0Wqf0MzNZbf/8Hs5c3D2HG9Mf5MR/YV2g4LfF9O77/D67C3mJYEF/o+aT+Gl/+OlxHXXhy8
0WZS5Y2QhpyeR/39Zu+f2XETlQUKMAQ8oP+FH9I6NjlVir0Op0Ky7hE1IiTcarPTay+86QnX0Veu
y9wFFFCSQAzSf9HDcsa3P4ge6E4G4QQmRUU85afSklM4rlwhsV+WK5tBemoFlPk+oCEs5PcI8kaQ
fBWoHxTnngQCFA8F3MhCY9ICDT+NO3UtJ95rRHnL4S1FAUKgCLUym0Qw6Htg+7A7VnvwaiU6VxY6
R4LzBph1bB6YKCUvNI7mk/WYe/Sb1dLghUGk8YOtuAxYRiNrI48zsoyURkPvBIWAZsmvdqXivDZs
eBmWCMCIp49PHL4IePZaXrBSameZKBcfzcU6HVdquA4jDd9z4YQG87Ej1oGge9JvRIIYLzKL41og
vG7yG47bwetqPsdV86PHrtr5gn4ToNqrvWHcyLqMuUtjlFQ51p6NXPF0u+UvWdEtem926EDhrMYm
kqPVRvk9PW2iJLhVjH/vbvcmQepGwyYOMMxepWf+pO2ZuuUh85Lm+CxnVmIGZ1Ah6SemAsBIYMoK
lxAyLqxr0XFeAt6HJNw/001d/Ara/Z0GYwbP5wjsiCy6K/SKiDNKSBfQgk9hC66ZfGT3HFYO/mhR
/kYCD9lsI+B4lM5gF83KGBaMM/hKIeb40yGgSQCA2Nfadc8pU3mh5FqE4L8OY34dP7sEvbT7pF6g
ICe+7U7A1fVXqXvmQ/iw2M0hhLddz9AF/wKbbYk+8q+KW8tw1PKjYD5/7znQJNQjMqK/kMUrsEio
GRYJEgXKXnGwGQE4/dvWFXuS/95X8O60dFv4h8TJix0zmHQumm8rt4W1gRIQVhcg2/LKX5FQanbj
EOhI2wJ1jgf0Zh0rwSmihLG029HWp0121im6G7z4n/LzRkkh8esUVP4cQdoyAgWFU/5B0VeK7tB8
hLmHBKjpGN1XB4bLDNzG4oi0NdeCRkYXa+dBw7nmwFDKnO/0R0G5Cq8vQTo++RLeNuy3WnSOVR5M
bASauUumnYYODtLfmN/tZcQ4xzffITJw8+o7NP9ykxPwjpojtpUbFUR5yGSR02PQ+S/WjRN8MHjR
BJWtPyKdkFZuHtkXUct9kjb4ZG6BftiGHlN/yaalJkgpIAI67IWg9llPIQfaN2A0XtdP8aq9D1BH
o3zoDBvL0czCLZqtqUIp8/n+ao8n9bzpvdBvz9wdgAr88jZ8dBzgB/1HuWnFAnehfEEdDF4t31lB
wQobfD+n8MPiHlsy3ZASKISOYjKmUFNI4CxB1mQdqos6QHlh5L4SU+nmDji07HRWFzhPUB7iHYct
jwbujg5ndiCbrkBxO5oFy3vpLkGzEp/9wHxrM6j2D7xpMRcRBBRhl3iHsaK300ZMr2rlkSykIBj/
NukhvfRnDTncDMk7KD1xSI3odABkYUt0yj0yV8TeQknbJzEYk4kMZmGsB0IWENU2fvp2mt9uCwYQ
MR7hq3YktF5xIMJhMNW9PH2009qphHnAIUCT4ctirKH/FyPbvj5U7BHcIiGWk/AF9YHEwB6A6mAj
3y6Rq1/Cw6CoWaWDeWFZDv9s9ft+NMeJGAdqQZAKqSBiZI+MUBL4jPndwCDpWBiW0y9CzvxJyAEP
8I92MwAW9HqjWch9nciwhfHavg5AnCqEW7qryfNODxl8FUMAgw3mEzqP/mWrZBW5o+YzpKDmYoTk
t5vzjRJPhpr6YaN4VgQyrZD1R8OWH0NP/dBwRabmzuZThIzB3MiP85zhVMyf/NDKgwfTZDslg8Tw
hF+5+EDqwmvznNbsn8joelRZAIKzEGcni+tRJDJuOcmIgJXdf5ydWa+j3Lae/8rRuQ4KfRMluaDH
GPf9jWV7LWPjFmPA8OvzUEdKaq9d+kqKtlRflXatwpjJnGO8422QJMrKYPt52t/PIq4MW6tccIRL
gevqY9QhF1kICJ3BUqXO5VBSkYei6oMOxvrifHsKU7peIdE2wIbmCY0MfCpImGX8OrzMhVFFQkVY
rZE6wDEWG2nBvmvrwOWxUM3o0uhb6DQeVvhMV7CLriIq7S7SFPMQvqZtP4MdLo1fJwet3EXyqWr5
texywwFpkDQo0N7zIdODGK0y6jk2xj5pyZxDE+ImQUsH3Gkqu0bPDKEYZs57/NzBEWL6eNtvIfMj
8OK5MZSWZu2qHoNPvDa3CN7iBW/rX7f5cK2RQdt5nl9urjyQ99D2FkpCpS2PGJS3iQoAEFx8aUoN
1hBWqk+h0UFDl4k4iZ6HYkmauOE+y/6DkMv2ac+vVLZdsdzNmMP37omAosF1CbSvQ/LOEeW61EsP
gqsO2JHPx9uS9N8xD5XbozdBGkEzhwGeR9m43eO0utEPn7GK4WEWSFPcppQZZxDCLwOi6/zupcxD
DceI30t4GIzqQWC3/nbyhgx1yEaf4QmKOAyPzsfoQ0zvudeM0hmwXHVUY3OS7p/sJSPksTcPWt95
REB5VM62lEKUTDMcTTMy0asVLtAavjo9mTIruM6fY4Yxr7GxPoWnI+TFbwwmTgEl5ywLuiHSVzEU
z745uK/eKBj9t6P0FBwSowuNBsK7iP3U9J7BG9KAs0UBmBjD0xcF3LPPFoXEM+I8bPbaCG6BZavJ
9dv0NZCgnrKogsvy7ENqWNOqMqpJyh6tC5NX5zTK+rXj6p1tAGp4lAAL3eOhUgzzZgXCoYgFXEWW
Re+yezNALHrX1QMbSo+pkbVWRvfSgbgOJTCBiM8btCq+ug6pxnrFvwwr735kCj5SCYjvOPp1/45d
/x6W1vfDf/RbJAKrh496GZTBf2oYOMGbImAnVjrJqbudq2PlcF1Dw7uSSkp5dhBo7Gd0YukEnF8Y
pktjZeHH6j2OKbR5hawzxwT1uLjSDgX3YwiEsvXeq2p9x5dk3CaM/n2DqnpjjgHxP1DqpmbwWuED
kQFF9bcJEcvDMu3rE3yY8xg0ZDvHYXVg6sCb4cnDnOPCEYPxy9k/JUJokCPNKGZgLstleuw4VOP7
SK5c2AN5jOyBOozxuRDlS7HraooR8BVyAAvhyBnmoyu71E8f9sNykIUAWVBSXpPXmMpw+dJHHQEJ
sc/wYibwpKY5LVfbpxSRsEwggRzcBegqj+COWAvkIfmUE/bqq0kWmLkHQKTwyQBQVP+2em5el0BI
Q+Qq0ARtRsgYSAOhc34sMsLF6xl/8foNnAuPC1pOp1F3YdxgduCeEgRAhMBtXjMZh4nFKZFWRQxl
WNwrI5RmCkYcsUKA0QcrCsZ3K7kLSmCAe48EfMkDZgbv3BaeHeJ2h8mKMcS49aBGfTgyLu51w18t
4i20JcVJiwgFB6rouQEVyP0AwDKtdup9wWpeA64A/y7Upfqk2GtscA0vQ1iY9fNZ/lVS7Ek9K7jS
lNPLMN8dmbEYtBimQoXuPOTA6AZyD1uYII/bCuoUq7w6UN9lPfZuCBVnoDPvvMvwdEIp+mB0BLu6
7MGWmb0hK7qXECuE7Rym+rmjxV8QB5J3ffXumPGn3d6ZJZAd0DarN0+b5c0ErS1FF74+DCcJauZB
IiOZIZooyL7js81gsQ2E0sEvKq9dQ+tLsFTgJFtBXSFFt5voFlXAFuISWeLNrTpIG2eA8DNIh1r0
wFlpKsQn/MQERA4QyC8jGugd7iUYLUTbPb0YfRCozp19uR6rnLUb7ORUgcZ1RMGrXHociuma8/s1
h3QOTxGj21uALU/WM32UTOB5sGqnEOzUfRf3DCqIc84J+pZ2OG1AGZuCvOC635xG2ngL1EQJSsOD
O3f4SsAb74oj9AElQanzESC61SNv+h7d/Oui9dhbuqm2bcZLyqva595HjPgZ5On+fYcz3z1Mvyv0
cVjd8H4cypkwajpyLAHJ9EOkK5ih8hwpz8EWChTKYTMw4G9OZCTb0bXflsEpQuCAdCM9PNTISCOI
C5zG5pDOm3a7jgwWALQ2mIExpA4Ni0cWPXSpsewDJcLCwoFYPoJzU9R6ly+FV27y3lT1Wt13ThNf
9QFeMmOglsmSgw0jnn6RMCriFJIeRRqoBvtsRlu36E5iM3xNjNG995488w5LpWdS98WTsrVrGj/I
XIc6xFC7Xj++b1n/8SWHpN70je2EThQV1PIEpx5RTLGqFjlpWSbJjQK0kKM8zGeQ//iTU39TCgXW
gmzwtch31EDUdT5gI2EL0/ybN7NRhy2aNjFCHGehZRDYbwzccBvEFAnToXsgJffXSEOchlvcccsQ
yWQQ1ONdcyQiwY9SkeQkSzOw2fJCSeuCZHj1uE0kBuqly/eGZ5CCoAAwmmI0xEk8lbpfaalhM2Lz
u73yoXyt207ufOYutoHNWsdMNWLNA0aDtlN6RTi0hmIPoG5ZTs/0/vAnEcN79eE6yLyKqlfwodSB
ti1QFDB2+aYNxR6FDmxLIYFLhS+BqO4YISi9zy3g1F4zHLGuYXukwqx9c2n1ABKmxt7wlHE55LxE
Y2AMoPot67BgamU5RlAO5dV72SL1dXhgtMCswIO0M+HmHbcg2nBRV5/vtHBoBh1t8lihzGbgjd8J
swelz+mXXAN9rMszojFQEPN+4M47A68Stw7WfCqFB1g2JUzDTho9vCfkgu/zhkk2Qvk1TyxjYxxQ
fkEq6TybTtTsbAQYhFi/4ugee7EcAZvd8l57HQifMSdDOVLZAqagM5jygIYkr7cvReXoOi6XlULh
65wgR/rCMMPSonQf7EjdKAhFdlJPUPwhbCKUkFHZeVB/MN8K3sQy0ArCRowuC3lOZBOOPeincAME
A+P0kYLukHiN7kzGcEmt3YwGcIKmLEhDup7i+8OmkfvgxneUhLBfaP0lByeMD1sq1Ojt4JPGQuFl
ykJBB/6CBQv2uCxaOoYLbC9HsxK9I/wFAshFVU1bIBaU+QoUiU/PVVBOG6g/uaz/zmIifaGjUzE9
mHASPQ6dRQgs3m+TWo9v0/jqvsjZbXl5O/D8rg5TB0QNmBB2G5gc8nZf8UWKLrxi7ZoNH03bjhL4
1ofHn8ARzF9Ubxe3wGPMxhZEnTBwE/udHGRvfT0HGLTvtbXZ2HgJEI6O+KzZc2Klh/rZg9G0/YWW
1OGH+dG102+paYLCf6knNPA1DsGFZ/FVTy+8s/3scN5RvG69wisQoBBakCoepkNnF3nymdRSsKex
DF9McLdHXjK5cai8TQ70GpUzzUDqwhW7MjfC6xD3lYi18x6wl4fWy83Ihy7woA0NF216oGOKEdGg
MhVEg9w7D6u1BT0Ed3I46oyEg8/qse/WJbsW1m/U22+/zKel6TfEvqMRBhEOCpMRCz9OI7ECRFlL
qLh7v1itZ9PX/Q6zik4YauKWVNucXzsQTEJmH8PU/KUxXZewsHuvcb0HfB/kPRVBG44dS6C3p4dh
jUWRs2XjeOKnz70IxHvixJW+/DfgE0gORpdD6WB9yZ9hDmYAiMwbeI0ggWLNgZ67QryZRec7paYQ
F/SDIWJ1/kEqf81tdYeNFpy86/o/Md9rjpmbEtCg01IB4T+HN7w7B+XH2x7V+TOyhspUom31zzsq
J2VYwYgSMPrxRB3v4XJu+ZBTiOfmng8GbqH+eWDuUNk3oEavmXrp8eZLQ0wxdExrN3DhuqNtqg9O
fYzTnmSxTdBqtE6WPDecUSKWv+5VtsW5Dp929pzKa/0blISRSz3HNaVTfxM6sJEXVVdRbkfXJ7Ix
YDDfBAcGEMUoDQivaxspS7An8iEM4T4gxULKE0GcE1+ws9nLWXyi5UkZl7ItcO6Z1EgspwJnBkQ4
9ufr9aVZwe0S6XKPIQ8zPYXjoMUet4dLkPX2yueAuRJ/R2ThFLTv5mN0q3ZotyzRV6Z1j7tAU3/Z
KXlkUK09N28ET9xG14I6FMzYCPL0oCiFLyPCfJO3qTsFKQtepIKyq+VMxDn0XahzsBj74sTCQYry
4byuxpknD9Idjryv+eeA2RcGge0ondInkA2bVG4emH39m6lY2+XzbG8eidp7nsoTWxfdOYdPTiDB
KRgHYCOWvtCuqzsGO3dMBmeJlo9Psyria/FrT6TLGtUeICq4kGOZUanO8JkUTO7OIXIiuGwH6BYh
yd2r+HPzb8q4WgMGqkmlOHe+Hu+S1Jxk8Sv3Ote2Eow8ZawPFxjnAZjDbPQCsaaodpgZvhKKOnEi
jy/vPjg+fYuEGmh921TR55BygMCSbPo5ogbAnaZ/l/08FqF4LnDJe9yn19O+RLuD05yQ9kVChZCL
ct0r33u3J29DiME5BFXNf/ekiQgJ6NkXtKFu9c/KqjQ717zOVv7m3ejHoPHg3skhnxe4T0mz+hvD
k8zP5w3gm4Ish/konvSd0wO5RRVuM7QzeA2+XlToHkuXNyCNDRj3QvJ49U+vIS5B2PKovGX3csUA
siwOl6urFOSoQgE5exU7DgZ05gUFMsLYbl533UaF2NOK5HXfpPlReiUYMNy2Hav8jg4a9RpmTRfE
Zl1GVwEgCFYv9au3a5xH1nmfmk5Fuas3mwszgTNMKf6Q9RqqFCBTttJMm5D1os/RQyPRKGtgtYbt
LxHbpKHdvIU3pPV59H5utuexaHCDjK16xsXPbxB7rN5l/6yihxpcGBA2iBPtC2pmXQ1oDuWkeC5r
Bt8n/wwYbwb3g9U3aTLpJwC4T+GtCClIU+p7TjA0LOg18chOxD1DGevr1Meph04v/HyCjoOzo9N7
h0yhKylimqZh5Ah5UemCipAK8LRqtEFBheVm6aCcbUsyBzLe08vyoflV47+5Xygb9F8U241Dqg75
BuragOOFOAQYYmYZgSFGtYjvMhZXAySf7YcRzBNEVw1KqDXuHf90vlJZC95zQILcim4HJnCXalTN
s7r/3IgdK/IGU5RheRpDX0oPtzXjNCApzDTwiAULp1Q8yGSRyP0cstUFT07cA6aWEnTCqne5uzAm
huVquIVxuJ8TiETQ1i4yxgDS7EQwBy/Qx5O2HmK2CsmylFzhy8ruSV6fzX1lDTJkIVejcKjpjJyk
ESMqMfJtQgwTThQL0u5VgQzXQVVvnhxFQqHj8YQvL6nD9QJ/QhJBLWqrff4BNI8uUotb323D8mGM
r2t9cEKjmKiYf1IHghABMUFxP7ElSJEEfE4LXqLyis3G35bBB5yl48BP5SrImrmm+w182D2VNLEP
VglRwBHvve3JcurHQsqjVkBQe5pbbPgp3OcCmZ2o2588vCmbFiXRaSm/KjczFtILfXHXfoKFpvgV
n9BImKmO59cgh0K+gknftXJNlIV1JCkB3c91ftt/RiFoZenSXZX7DFwNxBFOMG6Z2a7eXapJW4S5
5vOQOa+y++6EI6UQ45DaQ6tPUXxSBqzIoaWQhuueyaMLtmyDiL+z6RMWLj7nh4dh8yEe71ELQTAm
U0/EKtRttoT+MqbMBfeWu+Qo5yZe1ptL0y+R9Crq8vnU/G3T/5Crc6VXRcda5p5KOk/eS59RneHA
dt9/ABZapgfoHmCJat/3e+8m+hdyUNIR29QbVK4lLyfwMAdM8+EHt6/SydjMkNQbMeTpD75dbXjR
GFcu4fq1HDlMwbaYeWJzB2s3ubUBEaEA1Qqk/Sdu3D30uffGFcuZirqLqZA8b7BOW76i2x2erYrK
KZ0g4RSZuUfwSa7XZcm4YpsIQbt5QVfx8dbAm2JxWWPP9cUhtb8wvyEhJuUN8mo1ZPRGB1os5YEG
BdR0PiNhdJ4VfdZ3gFw4AHlpC58QV8YNNgjYKyln2aS++QzbIRnS9EBzFWxoazhKLxCKUJEJx88R
iSrGFGcUsl/XxJCmWvTie3VKHNc49miFxhmKPrCTxOrRVADJIjgHnaS/fDLItR+7G98OBD8GO3lE
o4+9ru5fFtcvdpQHfmL02DTO8CCxtQDavuEx6zFEyt5dxiAwjIl/EJxstXa3yEvZ/iHeBCwEzrjO
4uPCnme6uRaeEHsNm/AhsURQL9J6evqS/QVV42nwlGbm0Fjg0m3Gsi9HKexFgmBccWX02AfFZaqG
n4Rh28XRowveXuBJ7behOVnvOQA9A2a9I+bJIfdd5VCeMnIXQytKK7zNzvF2IsdqP51pdb+beWZg
+8CoUCxOA/3ioHu6J7Rvlf0MwGFOBFnscVp3WBXsSVAAyTDG/y6AYnTyKpRx5Exg6M6eE8IvxcDh
u03KvRqWfZ4kew8V+snOcOJB7sdfF0pcBcteVnk1RzvTFJ9R5xVu0mNKp/s23e0NIzUMHs5DkQin
DW+WOjkP4Z3aaE0vKkIZPhj+7WZwYyLrYYpJcsG4jt5yAMFkWzoI2D44NPvUerwCj9nnEVBlIE97
fXedDY5vzu3upBWLBzWG2Lj01igj6M088oHpTeHsHxixwFhMpFH34UHEYmvTDS+8in0+VCJjjQuu
xwSgmLEIMnDfWMYrsFcPwfDzKadUQ7cZMzCvKqajjO/d06dTdaRqcmaPexJttbUlPIWgTYzaFeS5
e1/EtOkLBySRg6o9UD858gQLBFrqzQkk9/xxr33rSx/TzhgOdim0eMg7UYKP5YGKfzKmY5H2y7KM
0+3FO7opdhhV8/Kk3OAHnDg6Y5iIYwm594GGyTHZIjd80x1sMaQsvpEw9AaznHSw5QR/qKqvHeSx
SDzlihXO5JSWh1DGLuMJA807whu7CIGasBPpqalrjHPg313HAekVyzeTQ3ZpuzxKU5oi5MmEdOF/
3AfDgQcsElqg+OBaF8v/wLIakeWy/ZatAV0s3J8QMSUsA82HajLYzos9P4LS6+qpAx2FHlcnhgie
FDQU0IoJzhQRNAFhnDE+GvJStbBPcTToMb9l3ckJqYQQ/TE+f4NhuUJQr1rNRwp9N8D+BdTjZ0wQ
EIywyGx0g9gnzAkOQrRJ+IgeMniRbYBtmHD11/uK35C3LadMWYq0b8aN231IfAGwPJDw9HMvE0oS
PAE4YU9fV+aki7pHmcfRwYdgD89jdEE1LcQXVZBaYtgQYd8E/Vr5huLHJlC8w8tKDrMEP5H8sUyB
1ZUjw3AoubA+2aZqfCWjD7JZINQs+bBJbWN9fssijaczopYkm2Ynj9X30SgChksJNN2m8s/ZkCb8
NmUfqpz7mJjGLCx6tIjGdx2DPRN5Z8MYZt5+jeGaK7g28blCGCpnMNOtjyrvu706x4J8tEDY7uCW
hPkU8ri8VCd3zQGIF5ZykLPOcQXtlSc2VuVbZcchUevsqoh6GGdpIwbvuEHchwJnfMw/jY8aYJBv
jBr2nNeqhFfVbTU+rxZCZHlDlgDDtFuaAN+81+2N6A12IEg9DNXoonKnTrJ107t3GiAPzTi5ods+
LCFGC2XIv5YbqCd61IG8FdSVLKTnoi0Y8LAStKN4eHBKoAWAnAVLh0FfCb2vQ5Bocl59XjIMW3ca
2wWbnxLDid86+iCDRTS8oxdcnutvJgJ3RvygbMYI56Z0eEOH2LE1GQ+oPjPaDJyncDv4FP1Hoh/N
FoUgSwt1dY/hN7M1oIg5g1LmI+ev6lscC0O9xXoP8d3IfHqULzT+mFN1YydcGyb50VIo29h4Hr7s
Y4bVMJxjFHb1OmSE7hksILKa6BF1tPjeNuS9ZzR+masKJsmhfngOANK44+3APKEzEgkrx3/qZCPi
hXX2n//x3//3/zx8/kf6/Rj9V+Dxf9zL2+hxvr+L//Wfyp9ykGVZN01R0QzJ0H6kL2evPBN0QRDn
JXpfTJnn11mdkr5TjcDM0KcIjsqJS5SQNIGNrBylBbEwr8TEYQ6MDVHEc97MGrprPDIsvwC2rW0r
/OcPKf0pOPn3D9lFSB922D6n3JL03yyzkpr6lkrz3BpcAfwGbZgmBfDZ24fkKyQcKPcNAzh4P0L/
L9fuctl/BkX/fu0fSffnbSNdpYZr3xbiES7U9wv8AP+UBdoIvz3CcoRrRxeE7cHI6Gvrv1z+j89H
ERVJVxRJlMQfmdHnh3US8/eTyzcULc2uxp+idNDCcchPWOODv1yve97/dru/Xe9HTH2bqaJ1k7je
a4XXrKF50GW1wQkjpwWyX9YzrAv/L9f84+NVFBafIqqmanT//2+PVzAs8XV+3qV5ofkfRIO4QvoG
rCznPFPm8+eumJqKc5kaf43k/uO9/r/r6v96XemkW7qoP6S5GKTUOfDnYPt3Dug4DrrPjYnV3NP7
y73+Ke1cJt3dNGXD1E3V+tdrPuVWa998w/Oz6YAEXodIcREAx1jh9KTFFooZeM1fLqr8+aH+34tq
P1LlhVav7lcpk+Z4DU6Yj2LO2YWXXV0MWxzOyskTp2thgg4mXoq+yKH2DuaUouEJXFTEIBDNYv3/
9VKrhmrpsihKlvLjxbrr5lM/X3Vxbg3BBLHJMA5Aj7ed4RsDRUVH6LGtUECLe1iW//wU9O6t+bnK
eaVkSdMN3VJ+vlXqM7NUVeLaL7dLfW3Duw/jjAgI2bt/nUO01LihY5UT44PlkPqI8St+nZSocLY2
pOw4pYuyG7NnRo1J2iOyxn15VgCaElgjHOeYRjw9SKbJNqK/C+Dp8tMNc7uLb6yzOQjYDQfsdb1E
J4Dv8V++WqVbRP90ez9e4pNxO7VCd3u4eDoydHcDS+0LOZDZaNsj8pFwOExck5NPXKwrc9tKvI10
ly6V0k7dy/E7ySiK+V8eMe3rb/eP4fifH4Ek/mlRqrJsKKKpa6Yh/vyQ6vNZfvJSZBgMD9K5LRio
3B9+ZlGO+fXiNYKQJpDy4EMWlLauQCF+3b2GENwA3U+KB7dLr2dIAT71CLgYTlYNTfXR1zUH8fGH
JqFwYDeSGgKWfmpgjCCQw5ZserrHzYi/JY9MgC8iaq6oOXHJ6KxzgVDAhl4L6jmDVUnlx7l9/9bW
1W2SK3CJOrZIx/2GbsEUDHM+xjXk+nbuDOflB+dPWl8B/jzdkItvzn0bYscHVPcpGR9DbwGQY8Qd
UxDWHY/1PLyP8fLMsIQljZMWFkPJm3+HcpPf/rLojT9tPaqm6Jqqs8+K8o9d4Po8yVndmC2rgsiy
cJUl8VeXvLVhHtXPia1DipiAqwTd8h+ldrLYOm7iX11IGSsrhusWQUlk8Hh20uScBPbAeydzhM1V
ao+CynvbXoNLMHwLe73uhPmZNz4lRxfxBxyG+i+386c1rilULrIos4D07uD87dC4Wrl1fZYnac5Y
GKOK3q3re+lCNQhVf1mqfzqffr9Ut5J/u1Rdt1LWoIWeo3LIL6Eqhk+TgNfMP89NI1xnpMEgRSxC
Bi7RXy7dPZOfb/Lvl/5R+WQPTc4fOpeGpU1zf6OODI2sk7u1PRZv8M+Xk/92pz/2ZLlWmlyoOCjO
A5n9jaxROGnIHgncJB/DIx3Jr+ITNjRYQ/ShyThi/zXhbIj/+XNIf7vt7nP+9o1fzPoinhoebjtl
mjWsH6S7NcOPQxVMvf3PFzP+VGL9/h3/KAPEc1tnnwcXU4yIxhtBdzqhcxFVW90pK8p63WRmaqfA
5v132RN3OYRaHsA6PdIMAfJBf200V54L7eBuTBh/5Yb//FLn2kQC40o9LevxiiBNA/Q1mRpz5n6i
c1JJ8OtcYf4+lq8xe5MmDK6Wd9ddYX0SML1znpv2E1ifgBipO5oIqnMSJCbo1Sfax36hR6GrCh/T
/OSd/lIxyH86IDW+FMswDUmnDvrXB3C7nsq3LrM5Q6t26bgcvK1wGyCi3r/3YQBO0GdZAyNRIwxO
h48hFLB8SChV/EywA/jLsuxOgn97CX77MN2H/W01tO9tZr0qPoweMEV8jRgd1iudJKa/vW1/2iE1
w1CoSUwTlW+35/x2Iblt8vzxeHPXFoyyvOCXyn30gouT7TCBO8V/u7Nfpe3PW9NljW1ZkWVZlX/s
Yk+rqVu+axxSz2GXJM4mjEM30MdM7K04OQRlEm/y3ebkSLMZcd+34IMjhy0sRoXrVV6/WI2kAWkV
3zLymqqzW749fONOM+pMmB587InZ7we1O8Bp+gyW7aFknp/s3mM0r6f8BuKRG6ZDpiminhzxpCDu
GWijdP75HZN/VXP/dqOKrMiarFuWpP640Wt+/2RKm4vzerxoeoa9RXriWhbHz73fOIs7RhhImImq
BQNHG2vfJrIzZHyI8es3903PiXoOHSCVqyPCBsDQEbs3l/lOuNkoPnEIhwwENyqOFNZG6kEKWT0j
2fn0N1p/mG+u7iPpciHJLjh7j3Pv6V8Pw0Q9EmZn46BSeK1/moHdrHJANrcAo7Ivk/sMTfxi29s0
HIPDblZri8lme+ymHUXE9JIdQnYqlNMe3na9Db5SJNmS5SHd7f3s3MuhtFuTCXVJG9j9oo9S5NkZ
7rGRgxrK7rrp5Ca7+ubkkRU8EImc7sGj379eewyaQM8x8bXXzNKRxfdh4mAevd7a8yo4dW4edH9h
MZVDAUNrQPdpWMdfnww1tk0LLtjHyxRhb+2E6gSsLQ/BU/nvEZZ1LnvMPmAQ2nIfbCV6Alz0TAh9
Ax0pmT2/jF47daWuwAxpEio3tQDenXKGLPqGZMdemxY8NgegZNiFow7mz94UWgTpmLaxRr6y//rn
1aN0u82/LR5D0TTd0jRLM38cB5Z2egvXt9DOa8gqi9Iz7IQY794GEuhqI9lDG9XX9BxBjrX7zQoE
yl437m7uHGt7nIfn5T9/HPnXW/lPn+fH7qh/mrt8N1JxLs79TeIqdpwvoZ3b8eo2MFaIdGwms7Gc
fDVxHBK16eSwUiiwTrN8l0MKSCQfR8uu9mJaYn8VISKgr5e7gHYdJMMhSHdX43YN2mSSJgZF16U/
+tZHF+fXBjCUSeaepfZk24/sIRTZDfuDP/mMg2gmLaMJAVwMjw6B4OjgaWH301f6j/JsLztUF/6U
+xaD3JUq10AoHUqTJawGrAuO5lBq7HUGxjlX43zYG7A0B73MZiURUj6y3Hix4Mu37DTE5LKw/c0i
DsPpO5iOxWDs9iRnfoqdXngPwnG7hjy9XHSR9AkxVsPkGll8B5uh1t/7K8NeGO7YKffHWPfaqTiO
2dWmN3t1ftnxWBjV9pc+GU/zIWn0jDbPTJuyv1SQwCd/WlemqMqmJSq6bP2ork6NqqWipLdzFGJw
xzBf9PAG7UMIq7q9KdkgcbbwEcBa9YO/s6M6n6l6cWf6TqQeSqxXJDofv+loYziHbAnAVvozhEMp
c280Ew5Z7yd6bADnFi7OJlExW3JWCanS9vc9bgeMhhFmh0ukino+RuO9lvT4EcEuLgRc7xy1wTMH
2xBPPAC7WIFcspUrR6xE0BkTwudsY/bw6SsJrTUkDQr4sGBhWW4z+Ssw9OvL+LnoDVkTLYpthf/8
+LK2QpW/2u1VnMvMsGYQ1vaYwlivMXxiDKwbFBJwgncqtrIIiDDi7j2rTsn4/GI8pXZEKQmzfpgv
S63CL9RRO1G7fxWGcEqk59BcQPR5vSGmBND2TlSW2HjDd2UuRavXdpGLAuDxSMDgm/0UNeX53hPQ
CaSBPDYHKAWMLjuFp4YAj0jjO9ps4tE/2uaJvqnEuCmsE+KdHkmGJYPhvRBgwQQFtR6VciDh5Rhd
mllm9upOFhnehAX8kgqiJWRQMc7guKVujRtpSxaLD4EduSV2Fy5O+mg8QIhVO3/HTBNrtVPqNfv7
WJsj2n1vDLP/GIqztHD1A5CWpruvS1h1U0rXhGUoO2851KHjo68cYq4BRRDVlAv12fQYf6mmnzWB
EDA6JGpCIBoGeB4tsQmUP2/bBK0kzqeg059LnOPnWg7BFjTJ1lxr3dHSL25Ve+gXkZeUb09AeP4r
ahQsG/5b9d353C9fcM5KTCukzDsxSCILKsSNV1XDWpnX1rhqeyC7QL4+AYLXObHU4xpDtY4lfn1t
jPtf3krZ+FPtaWg6Daoi83KKP5qQxiie4ucst3N2yPzI2Id4b787jD9utlYXLefn+vll+XgSiN91
wJ8vk3SyIqaCDRU3Oz4cv71GjcOeor1x5DKG6eJG2aEHq7cbb2pv8+y7fmEnD5vuNEmgUgD/aTGw
d8RChoOIaeQxTf2GjMePqy6aBcVgnUhh+bFPq7qTtdv6TurrvfuMwxHxwdAMCMQavOhWThgNrRvv
PT05UFcKBDV9GvukASjCNjI8x4+BgC0UWj0GHnYbTwTv00WRtQNtY5AMNMT2REhKUHeoQR6CUbQV
Z3jdjrCBSH6LvEHXcR68Ptt5DzZjvy8N7qE8GvWXqJDZQ3amz4BoMNAPxlhmqNVHJSWMlcAI7jv8
RtIZPHQKC/pljIiIgbALOBBXIhRJAWJlIl8PFBboyXm1YUPUGdM1G6lE6d/66PrxDaVQqW6uuSKu
/TVGOZtw+j+m2F0GWI642fhYxBpTTkzD98BhbhFf51tPcJn/uO2G4enNHmN75paxNWJKNq4CqFXj
U4/3ZOvyUwUV6TUQYkTd0aIIOULiz9ps7QVMNlQznRQEmye4zYM83rYQRZHpFnstQrTPFlgu8Qr9
Sz/0X4jgv+1+hq4rumRIoi7+AE+Uk3YVb0VBCeIoQ0ypPTypgFGkVXmEyFShDw6qvnCAjsgCMgOs
kqbsxE6HLrJfuMIqxXfkBhjH3ogGiNBwhPEMmX75fmMqJvFkC9bNpvFyDEhtbYW5l+JvBU9e3L8U
/xnRg78iWMP9D52Pm/fKSbkh1RSyCPDe5h5JKyYU/MieHW1g2ZywL5ezxo9woKvsyYyQudo7eyf3
Ms6moGn5GBFoMUZd6adjyIBOGgOgEM7FRvyA0Dstgma+ZWBM/hR9n5sPSMr1oIhfo059hJHqMcev
1yu92lEDxiDcKrn0Jy6GIWcEcyW8wNKPLadl6ji/zJGFJhJCOIyXw23fcJ7eh8wB10qU8ctjPHso
LKTrDqvfSJoD7Dy/OmYD0Td6t5GE8d0rMJdALzQxMr4Z2Hke9ao7BknquE8QvfhFXwU+c1/2GhH5
WGRWfnM+zq1f+jBCgssM2SLjmm6KO5s71fzmNpHYv3y9JsTmRLAYfBie60+SxXqc+wx2HaQ+EeU6
pflM8sQ+XTc/LHZm99sV/oRCj47DK4d1pJH4g4LoM5fDHiwIz+gSyGBvs+gRfIbP4Jlg4BPQZ+CR
fU96yNjgJOCa9QWZArEi2/046zGUjcI63E4M3qQvXqWvU6KNEHpT/YTNxAoxPA35PbPZ7C8NGojZ
j1rI0EVNNcFhJdUyLVP+0fu25qW55yIGNrUYPBp8Fbz03QcOURRHh2DPmrPmzVE7YNextZERIcsg
Mzsv/Aeyb1jWbUfRT1vvY0aQbc9wu9EBQUhrHOvUjdYv/Juqj4xIm+KKbZJ+8eE5+gZ6vzTR0QGR
AVEGyLbNDOqHrRwgg0ElLI/KKt/dJuruPZXJWV+iKzbgKaDjrSNEvi36WG3Y6hssAJm5zx8mFtAE
iOOzgkOhXZbDTkDUBBfY1pAPtu7lMrrLHqQdmbE0ROLOsdApOb7nOdN2nE1prCCHvP4PaefZ3Lix
rOFfxCrk8BUZJMEsieIXliIYwBzBX3+foe+xKCzNOXW8662yq7xqzExPT4e3347dS0BaebKpuzyZ
a0C6+AoOnYWJwUxPKthTpqdHXJSSOdVYNkgFyjp9z9qJyiQzW0S39ob2ECr3kAybLeuU5Zc6/79G
dxz0A1poNsgwM+vZqI8ZCFmwan+GIqTHFHLfeJ619Tat1v6ieyHzwjiZFpycjX1CyTl0BswWKGFh
X/kbanL49sxooP8kgtcuwfupz9qA0/O1P/vIG+BZlp9HDXrE7efpuXyjvG0Oj0Qp4BWbMND5Z0bd
jWjGCN8JOhMIMYPJAObAdOptEyNd+e+KL5DQTQP+wIt3TFx/aEP2PZry7zRYrPyaB3T8ycp2IZMN
g2kdjw6cOdAUnclP3zbLeGfMJUUTUEtRwXwYDJwzGtHA0BxsQjCjQ+bt9abZipd4SRvUCCMVt8/D
9qUxOoTtfFS0eTkDaCe7zJ7lsYaG9JkpuHtyADBwBMDbvEWdnjtq+t0NfbAMCgnL+AwlPOmrDV+l
hcy4DvK41subNZ93PJtFsBp6M1BcncnHNKz5OLB13rmXol3zxQ8u2uNg3YA7ICY48prMhW0ZHZpz
FG9NncAgE8CPaLQVOpKUEPiOCs57Hn/tsH/T7rqTN9pFf/EFf9pQ9IGegylueXb0PlbNOV1KqRPM
n1YZPfR04L8z0D1UOYkZlABFMNqFTjYEDArbEImOYP52DJgE0zsPtq/HPk10fOcH5Eh1fhQ5EOpQ
MUiCEWiNbBcfmG63HBx2vBFla9veZZM2rIyQ/ICo4gGfpvlg+gkYU4usofXBix6Xa2879lEsqHxx
+6CYhKaI/nYVlsnYbJgJub8XdAydBgzNLDbjyXhmwCqsXJmG8tepLr2BbWFqMbUZHp8FiQ8jhEm1
u4rhXmueKKsVLBdHo3fsn5u0towYkftp9iaQIuTd/AsOHP6xOmh6QCX2zQynX05znJwi/NugyOhF
9ssm9ptmvzfwgooAmLGI6aDGqILuOHH5Cy6LpPO4fY73rbEbAzjb7MOitX5+ASzSANGOTTcabwvR
9gnILIdNMTq2lMG0Y1BeHtA6CeZIY2MVGo/eZr38VeOgeHa2GRx1wmkC4B7N6jXAnX6NZ4Z+VbrW
TI+/HfhuwCQe0rZNsmkvs3Dc2KRmnf7TTKejc9sCcxnnFKZoOJ1CVUKzOPzHDKeajGwjWD8xUyUf
HqDzSo2h263FYLATxhElYMQmT8uMelyjTIv6Ols+0V1BZPlMbx4/tQNP6se4oTTWT7TVvEH521R2
MTxwzFkZ0Y2yb625s1yZJf1A+x4RiTMJoS2DKnD6WrQAPe6oXJ5oJzoNDEYolZSkMNf1/ch4/2vG
HQzXex5LgEDQzj7zxp2ZVWU/gyWDo7q5mAbnuMZlSRjDMOsBdN1M31wg3PEO3dKGYCQBI0LU3BQv
H+Vk5uZ1tSazss5vfIbJ/oAUduNanSe0dY639W1vBzg5WXfprTXw8JuQOW6tyFVpvGeKGyi5tACs
T7NFrbWbxFsCc5qS9XpuQtPr79aesU5psd+74fYS0zUL0gcA+0yMSNT3bXvVzJk0AkPeti+acb8c
ow1Ojj6swyqYXwKrV8bgqObf+cvu9DGHpBLkIc7m6w6mCMahQbL+VSTH3rJOjBjg6/rMZmVaRDT+
MmL6oWhhqwNL0gfTdxp0zrMg75fvwJuRvqMvAI6LANIS+PUgFppS9y/rBq6XAiunl2/DKQ1zlxhC
phP8A44ncMmMW1oMiNsg5DkCgfrSJ4l5gg/p4HjLOsfQYdPpFDuCkGTIbdmE8wFQLks7guyj8bD7
OPfliODr1g++ugmupuq2YWuO5lSzAFvXyfWDfR6M3AT+3pBL1qCLwV+MTrEZqYNV3XyZBdmqIbxj
LXQb6z4NJiH+McVD8iSB0wAl9WZgwJINUARf6Uzj0Sy9BCBsGft6qV/qpL8+OHmS06/rcJkQ+fsd
JZr0LK8DmN1rkgamkH7qXwhnifvJdgbrQI268yiPzE++KHRlKCCtmoKsrrsSlBb2fLlYHtzzQIe4
gHZDu7153kdKbz0s6+fOMZq36GtoG2/jeNpj5GibHiR46rvl1yRiLGUE6C6afHzBdEKTH1zTU8zq
vFEEvJwRSgEoY+zQHUEfG9HixftQRYlPGa5SENGsn3y3QBxMIiqtbtfs7rfR5mMxLDtYTZ34ET5v
/+iXnfHnxYM63//YCuKJcNnAij9fnvVntY5/BmErEXXHwDGBSRp0Jnmt1ylEHgCDC/geDg2YuQc7
pnyTwe5b2YEgtsZ8PP7TGoHZ/WYeNnxRfq1+ICH4WLHUapGnusGVHO98ddnsjiobfPKtmMmF4dfH
pgn5te/gSJfEddsgKb1CItaW6XMllXtcG/bY3DrnwbwFoNZnIAp1zjPJerha+BAGuCaHNy2EacOb
Nw6E8F96XQTrL6GS+B8MVCSjbyRNN+QNDj/gJmvCJkwIfUZb3/QYFsnQrG9x9UtQI060STXvm/YO
2EiKrCBOXdaXNNmtaNjP+3tm3W4kpVRdXMhHF7ZSPDscrOK80MfngeKr3iw6xFRCRP3fW/hO4Ia8
A6TxSTH0lh5ukOtvgIHMPPpd3im1BYXfVXpqx5LG05KvqoA/FqvzfrlZsu2UMPE0zfa0ZdXH3Vm6
bRqxUcdfYGCtHWrtKawE+ABiutGlrocHChbHWAm+ZaVvtZoLrupfJf6ZHoxzsVxh2EzvPbUbufdC
giyWa5wq0Ti3kkkwHI5kobN0k0haCeEF9r8+JkEHeFBP8b4fX6srqKN6/KZhq6pOeKepauX41+Zu
u1lOl+eBGDVea18CAfqyXvcN26f5nxiXmwykHyM0Cw+SVN4fuE2xp7fCK6fsnMzS2I8XGM0+OCRc
8H0CoLxOvYkBzq1Tor6uJOqu3QtjTZO1usBCQBNWzMgG4MD4Yq+Eui8jIqFk3SQLQ9ixbQDx9QHt
c2HXYav+mUc0IeJdWr1V8njTr5v6x6bffETFqOzP49ryqPIRe/x2FdOPAc/mmZWuWTfQGAoa9MrB
LyCxZqpQ0j8EWzYvs+Pamq5XNrwYn6b5elGcBzCWMXiZVolgdMZamSE183XYJHvHjOBxbwe4/PGa
/6iJXc/6RnTl/qy3q+NCXSL6WfOLaNw5NhYxvFMkbyHdCMxsC/EO+OewTOwOqXpz8Fi+ce/+gub7
z9KNyrWa6MupuaSbcwAHE2EgZ+7E0E91aTW+eEOrRZ8w9bTjy4gsMkkq23+BxoetMfpnn6ihP24c
s01QBk+0IDJqt4jztktJ7/FXqvessWkb5A8dAxW9lslvEAb5bHsAfzA+YfcYXR2uo3HKHK+AyYl7
SC/t4LG4PwqnHAq/TdcwVYHvNiq3Id+pJ3Vy5FBI058B7U/69BkFB4+BBmGtvWhosRNrKIpwUeig
fyUrQ1DMiIqEnvtuGRkRY4I6Gy5Nf5cAdXv8ear2p7r++rzKPTlYuZavl5PzoKyX4btwAHvnOsEI
MErpzt8xu79kVQzhZe3opa2hH3iHHrSPwTb5yDMtpX6dR3NArjKXsVrGqO595S6Wy7O9masI3IJO
GOGTrUN6qIQxaE1JSz7lERjQjcz0iJ9asQC/llm5htrSUXYLNz8P4DAkVXKKwXDBQhNQW1xQ6Feg
Nn6bRpsXV3L/rvnBB4KrGGN9N3OsjcFZErb5hwyQhTemT6sWbcKMXEF6pqoXfKFc4BaeCs/ucS+p
nUGx8n5ITIni33vNb7fBFNbi5p6p06NqOnMUnzyQ/+5w3cfN5pyOLZl/dcfi/hIkVPxG0Em1JqvN
hmVb14vkBC9aRMZCZtirgLiKMpnCrtyImS1zC7pcnnGGzvjtS0LNi9Nc0tcouZIyQeIa3Qg6X07T
deHORZxDuxGZJYFWGaM3ruyI7ktydYemBpuugoptWq5Xmrk4107wUpXUJWg08VSapuh7l5kZYUb+
VM0fSRUz4xZby61tkHSOZgNh7vYJNZqm0cdFJ/BP8gCOJ9mJ3bdtP0Ir9mZuLSfKuEAoBBLhXwDy
NTDwt0m4S6TC7jwraOGPsIqtmY4n5vYshKHs5NFJyUYL/6U1jWiyku2mTFbFwtiLU1lOXJ4w11MJ
JZY+BBcY1FoIaois+b9TE7VaeDPWi7muLFjawnt30nncnHnfNrQxEr1/vKq/oCI3ej85F5T4LOzm
nlLb+ySwwMOPmxQ+eIuYFym7Zne8lZsD+wscfytu5tRqhdjEZyilk/eN/0Xjuqc1ZL0198yTiqch
gBuqo1bdYXdX255czRS7x6v3ZASvfaaqylZzT9dvpVQuWLEcr+dT0z4RZByHTozbHeLp05jF7B5C
SclR3TMct9IqN0udnhYXVwf7X/rZmN6KDsTxwhRKbrBxTyVu5VQuleoe1HGxZlU0nk+9czLPZoGN
6zSZwwNqe6o3BcfoBuL1ggXp4kM7tuoNYkYSzd7IrpPomZIXWCvesQFrJ1V0JoWBTQxoXw0A9/7b
bancy7U9zlfliaMWljudZ3YY1xlXnkp2X7Ir1fC1tj8ddsoBMSdfqQvA6oCZZbGWYtoUiJ0k0iSa
5Vbe8dplezQP4gzIlKxoP44Yo92jfTMd04wjzUFJNMsVX3NzK0/5brlwN+LEKeczJZBSDgyvfgkf
1v+yLlMlCOByGs41LXUj6TJ3i8nEUU8DBbIoYIwt16fphQAJbpVAFpvdCwst9UZa5alV98tdodvK
aQA+4pvZp+GchOKkPc1gZ2szD5D8Gj04oPYODfX18Uqte4+vamuEPBqGRrErezrfn1z1cihPAxre
IYHhInlWyoxxSp6zQa0vgkUeD0K27ZA6EdRwB4p5TgzgOTk34LsARLHHkZ1FNFE1AQZEbxDANWhs
puBPxZMuCJs/QJca2xazRbuUtwbCsTw+91cNKELJIpvBlGTW43Xdi/GBgrgCt21gWo2KFaoVZxrM
xnv29HvWpC++tY5Wfv60bkybe1rBmrq/g0jQkYi9a89vpFZsknuhY640kfp8BFTkpOTCmQks084/
77iqqpZBYxzoLN22xT250U7zMtfss32ByhiYUzZvFa/ll5vtIHA0GGzftSJp2ubPey4kOroFGF4F
cFuRONN1c6JtTvrgeQg5uJep3iDufUwJS18Kz09IjxZ+IIsS7iTHfkutWBdlu6ht9S1SdW84JDxW
vWjud+JmDMTKS5LP7mOd0WSrrNyFs6seyskeeQE1E4GYgdSL+B+JzZCka//kJRIDKhUpjvrmKHnC
TPtQHhEZ0OnVHqTp3Pfjl9Cr9xN8Q0n6Tf/Tgv7eUeO3OHU3X5TlvNR5HebeMHARWbbaNM94Xvpl
i719VSL/bRlOOFW6w2Q7/Of9+C2/YummxXprXI5ih4fDDKRxeyQw1dHo3Yu8mAL/KyFwwJDM+rd0
p8WP/h1l/BZdcYLOY8tZWaYQzaMIjKudUan3ovjLCOLwFe8OJPN3LfiUbPkd4/5bbsUQnR19b6hj
5DaiEb28/uDsxXHMXKkrDDuRiLsSAjxaZsUCacu9W+RnIQ6CbC+zvdG52daDlFKn144yAJZDTt0I
VS9Ne+x52CqD8PVlmr6Er69hnX6TNVl1SiGknte+5Ou0u5aL5Cddga6h2UrlENzZorAVd6vz0mVZ
NEppHPnqxXHzJfT9/nfSkNnjP/gTbIvdvxFY2f2pOtu6mrbRB5d2I8u0sG3VM+ByaZoShn0ZXpNi
XRg2fXDa0LTwzHZlKi+u1B8HcvMFlQPZKtrena3EDY+ydqoniy4gI9bd63DJmajERW8YPQjaPIk1
E9bxkWBxF29MizmfOPZeY68bw2zjtVMY8Lz05ZWdBpPeTbqSs73mOB7I++ONWKygonCQ99wYmSgZ
zKUenT1Yl/17GtthpwkF2spr1YHVBnW/BWin8EJS/djVbrIOgmzczYIElvMk6SaNZ8l23DU9P+dw
TUndbAeO43Ey3fN5B/85a7ieAtQqS7mLTbUOTsILX4GDJP3S++52A4lwmRpeM603wvfaqpxbJ9Tw
+WR6z40dzRSJ6C85smruIRmBWTD3T50PaJRCpqe3NM/vdruyIOSPvsHKddAr10HZnle4SmwCZXI8
N/CAWfvYSduYAiWNwyZz9kIQyMDcYcjntZM9d5L7Xy2AuJeDW6inA+PkvedhduFNp0monaacAii8
YQvlTGSp5Tulj1824NqOf7P5xmKRu+WBRfPEBgc8M82PhAGIm+F88NoqEl925+86Ej+6ZlTcpUm5
XB6UJctsCKh76e+FO9GmH4d31vU7kDABWHtrmX7iS7T87it3I1kYhZu1ria1jX447ZC8jxrDS5RN
RaPeWSx37jcZdklNbd1qvfnS91Vi54yK83RSZ/lun2PncCzMNl1WWXvnp/C2d7Yhhxu2WkndDWRW
505e+9fhXrMENwveMOR9qykcbuNMRRqAz7CdlaNIb6Q8LM0XNnqV0rzRclZePUwC3B7Jjgv7/cDs
GRWXSh8rW+2w3euDMka9LkOaFgB7Rig1Wk1boctIFFD/dbxkmVm57yDfnHbFnXIP432+OYm3BXcq
a0fikecXTYj1fr8rubyWbKWVx3t3tM3Zdia2WunOaaaD2OwQwrkGGjga2VH7fd0fOK+91TGEQBEg
dvqxWHkv+Bet/Sp8uoT1+jyq18PXFs5W4iffQfdZtAt6QRE3kgU/8Bg0hkkjwfAkkkO64/fqJhU2
U3Tx2s61LH2jJctxbbM4OIVO+rAhnuEvevNePsQ1SMhnbyOJOLETFZ34Ja6yU9M8z5WFizh6I0o6
ytq8vlEan+FUa3nC6rS4+Q17AD7/fzA9v0RXLPxsDdelY6x08to4PBkubi/+6tjcfdba/Wx8/sul
Vtwbfb8sZ4t88Zf6Y3CCUVTzePO9dEtnI3P8mhc/1DhRqyVxOO7Z9V9LrTg4h621HjsGuyyCmSzL
PfGQxvFL/CqW2n3+dyu9xlY3OnRY6kqhAA3Bn4qysjVgkb20sw474avqh2DeJkCHhDrJchn3gsTb
hV69ixvJu9V4WtYsFgqt+ce1PzHtFA0juMRNr+X3u91P2Vrv+I6/JFaMec3ZLlZjE4nDoB2lvWn8
RbrS8GLfZ+oKVVFohEPJ9spEViJhRz/ri12JyIkLU6jpNXBY6aEEkl00Pl5CxwvxlGXRmUyHqgX/
TZHns52O1DnRkmhQi9oc6t47+k2vnvDrXyqtXjHZe+t40GsLoUVZRBRABwy+4AW1DQm+cD2haPss
hpK9FZf+gT264hBuFGh+2NuzuYtQV3Rr0SI8yvDNBwv/SzTBWsEH5WcDvA1ht/Te3AuAf+lSxSLR
lvr/FqkxLMNR2qZk2cEmhEJz5c7eHTfkl7SKPVqUtdpyvVjqwLcmqQl7QDQUPVZfHy9bYJi03XGs
UtNwx+v6JbRiiWbltDbe/3Wogej1HqyyXlx+jpNOCEyNZEo9+G58Tmb/8s5U/czTgpLSec25YuxF
G3cU9Tqu/7H3mi9Nn3akGW3hElW6u7+GZmmGyBqbbuU0lUvtsJmtZ1zTJuRD7zxsba+XG4HnhX7d
7497XfDYUi9PJrVyqltjm/PITK55gyhaRoNF3Ot9LBs8pq2nOkapAZxbZgSFkfvj1twstXKqtdPa
UOe7ubiq2ZozjYU3y3O29ECHiCdm7llPku0VnsE/y/yjj/FYzNSZriITX/IERmOatNdRCgzJo4eE
1ap+q7UFlT/xul1ZsuT+O/P3gi2lEjzsp4f8rO4RPscQimRJ2oN0jjfVh20Yh/L7Weat3DX6NxIr
70y5OW3Kmcu5roUCMwVepFw3fhRf4hdv04RVNelLb+tda3gjtPLS6GtncdDEuQ7JBI5jIlAiM+E6
xxSV4+baa4lkIJVloDA8ALI1y8QLXb8xxjXzbOnlgRskdtn2hjSk4juLR7aTxy8qUelioPq+8Jk+
n2UKdi8ToYM0/f/7CwD0t/T14XCc5PvpXxkAKrSE4GlK6xWOIjwuXm+diLh45rWSLdkQO+3SQyHR
8ceXmTr770+YG2vVuKgcOo6USOoP0lm/1+uh4M03028ldFhymc1AIvbxdbaqpIK1crmYWHNWznVW
r8t2wy88KCwIo/ASeWh6N+i42eqK0drMjf15tWad5B1g5aCZYBB5vY/Y88sAX0aiV1dj/8h0VMxV
AQmr5k7RKzIrIOVJO0C5hwkZwY7tpQM61byORkx6ipr4Gsmn4INJaMB685/6jX9psa1qNvC4vKwK
fffXbkdEwytwPXHPCz0fP67kbskkXnNXD9ZfTfCdjqst0G3WT7Zz35l6g+OFTsaLmOW78dN4nZDf
IhY1n/r1BEqIb7DjXZDVSePS+QQlIDmO+57lz+lXU37q9D+WHEevTUcJoB9KZmHIxS494clKMxGS
t+MKbr0xLMtDbWptl2zANvjLtJzCjGBMDURxRc9Idh+CkCSnz3g6qVWTWHK1YtXM5cU5OVdlbxwg
ayILMoioL7yQ+lF98KkyP1oY6UenXbFjTj6r2foKIx6M7ITY+quzTNjcrd9PgBEKCK1E4r3a2a3l
VCtmC/rWg5YrXOdn4VrSvy8SXFG6btC0TKKr8Dq0xIc0yiU+bvTn/5ZUoE7Pu2wIMpyKOdk7K71w
YWslChwGw2kvOqYpCUWRWm/CHRG2bJiA6gnJdMnK/8Gy/EiuWBbztKhN97qr4VPXDix7cE7O3viT
6CW2bcwKXHkEMMTAfb+7e09I4Ufha/imeJBsdwvfHXz+b9Hiz2ZUPV/HhnVuotU0jPkpjHC5RbaN
RslQR70DPDPJ43H/zfp7C67w9pu7lU9oQLGVnParOs/HO5nNhd+zBiTNm2y9Xw+Sb1pvPVnu+h+U
7kduxUGaF6ezTpqPdWpxI3PiIafePsXUidVep1lGwKNfmd8syuE1XjCpuy+U6s9r9iO/4ivt57li
Hi/sMzPafJFkfE+RDbvoF+Urf+291RXKpl25Mbv/eP4IrtgTi1JNsbQQHGRnAo0VFrwT+02f6hGe
t0TD7yVSuds/0irWxHUW03x54ngbw/Y8IbMj0uWcqxWRBOBGyR6H+77Ij7yKLbmcZydrL1bXwAWj
LJwOxkHa6XikOXSsJbX3Rhk/VmFdJrMSuS2KfHM8K9iPRpCN2sc+w7QaF3BzMSEjdpqObb/+RA/f
qfE96zKuFfDyv97nig0rcv3kaACRBo3RgLgxJTHZ8d8ElENqLoVReqS5FaO1VGurYjLn5jxnAGA3
9F0yJXFHdvxC26pXNkXSrm5S902WOLpXb/vxhsuUqgq53+uaMZkuxGKj4P0d73rldzzPJ2D9/iZi
fSztDhxSvVXhKqR+Ya/Wm7GFNOqbTM6rE8GNdGYJ9yKIIqCFwE6rOVqtfZJqmiSti+/XS3ojt77f
hQ+uv/fxi7oHugKeH3/ZnTaz319WsWHupdwaylTYMKBjou8J07n2tEDIkxrq+37B3zerisTPzwfV
ti9sg6hwUlsV7VVOStWN/ETf/2YGBwlafj9eo3bf9/oRWzFX7mmyXxlTDAhxO/aKdRLW8EYQ1EAC
habVGR0tCt1dNZWIvqfolq66tBEBZTCqGUVrPy42ylTBUg71of3B4MM0eofd4a/XmRxfHntx600L
aoYHGS21/+/nT8k33PP+br+hYs9MY3mAm6kU3yByQj3quTG4CgzZf2PJ7r0Nt9Iqluxszo7mvFQ1
sgbBKHuHLOl09gZ4QohtOh88Eslk1F8QZtSCpBtIbtpdz/5WfMWI1WanMYDJ64bDbjkoAi/9AMgA
QgyKIIpakr29Z7dvxVUM2cZRNnNzxWon6Yl4PcOvPnu1EHfHo7b2xAMlvUTiuavazhuRVe/qfNan
S0NFJNCR0fvEH4BKw8ULvfCtTpKvnxR+Q7arkmVWPSx3e1FKY4tMWLHABHgD2Ed6ZLzY2KSfR9In
+J6huF1jxSrZk9waK/oZeYBBsmgeRl5KkYNRRNdMJnmnhuyqXq/io32teFPH6XZhGAc0p5HpH9kk
bRyDkUg/td6jQlQDYu9C0foYvuafcGTppGES+n+7XWkK5p65ul18xVzl1snczDTuK86sGS1a47gN
Nxgf0DOCThju3+qbKPkWaCipbsnOueJq6Rc318xC6FaD5DwkRe9pFKcvOFuAXgggAsn1kZ1zxTRd
VtvlRFuz1IOfBSMVSmLh3pE9JmPdmiUUXVBmiUzZ9lYMlOLMrflGrDHAZc+Tc8AdogjRM0OGDVL5
2HpvW7++jD8TibGQaljFNm0tLV9szqz2WYA7s2eFqCGLwP9BOtKz0i9K0HNf5GCSPpyk8MS1v7+l
BlJ2xBWLpVg1W5lcxPIptgMph0/K9+KP0EehyXt1SU9INlzo64OLVXW1lNO0HB9sYZIbWRubTLjQ
65HaI4EM8KIfULCUyXRlMsWbeBMSavNcd/LaRaPPpV1MIeimo3OjJJovJrgcOzgARXsWjNn5XkdJ
0TZgXbnfn8AFTZai3nr1yLmayQ7aShFvoBZLPvetuQtASIgwp8swxpfvbp13tPkFWzCjpmNYJL3X
VlhfAqrX6LWCdm+kfsFLUGNso/TuSB7aK9j0ZonL5WK7ORZsq5sMR/BtCNxk3Amb22eKd/KcocSL
qPpus2lZFLA7CtMQEdMPSNvht/LqCLg3T6vstmj3otsbM2hWzGDtYtPnZaOoB38IpRd4iWXQHuT1
Xm8cFThNJQQMb1e4pDyrcrfaciu8Yghhsi824524JUE7oyeLkTbeVWfF4feJwD5lZklyL82KKTyX
41IrJtf9XdFv1sY9Hgc8OIIj3CdpBRRHci8lxtesGEJ7dzEup1JIxDF0qXOgQOCfQ+/1TXjjUoWV
aVDF/Jm5U5ztGXsqYtzM8tsD7yOO6+ETeKhv2eIkXlJ1HMFuvdsqkxmLK+NhBsfnlG6BSZDG20Rc
5pZOQT8h05pI9lSyRktc2ptLObZJdGuX655m7wwdEAgf1w9jrMIVndGVVk4kZsCqWLryqMz3cybW
DHixQUiMBCSEVgGQosA1pYlzic5YQotv1ndxLGPGhC7xeJIZmfjveSOFYarz0qyH/XrO7KtJ2O8+
3tS7ebaby2hVPLOcwsk21zDmQRZcC8yq4vV6RE7NVqsPmzJUXV7y1Ge1wafsJbmCTB68XlbFDE2Y
vmWubR5tEbMOh6P2+6BndRgOMevz5+UjDvU6OOmnbfa95IiTZ6UlhYhIXJYr/+jNri9WpptPJ2ID
YGqOCGCFuZ9SG/QgZHnTvLcrAofElEydZcpVMUoMz5vMTRFNrYNhA4xsSmcRcIImITMlZ4l/dDcn
c3vOFYNkTBczF2IajTg9O/Zpgpj0B4THIW1aifYCswVG6bFqycLFK6zyZmetqV671Oiqujq8wGKF
n59+dIhsiFP/i+BNYuWtive1cc6n4nxkiTxqGTZQFFjTL2Fz194TDhj9Bo9XeIcbTNVvNrXaj6bv
7el8fHV320eSTUTiX01AfwHLyyOZ1ZWYP7tijApzZm931/hhwogPQFRwcvZWfu+rY5HCDJPTizRr
KdnRao+kviz3Zk1E4I1gJCZAXAbp4JofrsVPe4odfj+QKI3MJFyHhd0ozdlRtctcFyIFTj+L0NSe
oF8hY5vG3hn/hOaJa6wa1p/85NNm5PbBM6AV9SSHK0kvVVthNdtU9rC/icXD3iwKLV/GIA4RSt5U
mqWW3Ra74hUdjuuZYwqv6DmI2mIKonjeOvFrkwYhsjnMyPEfL/AOA9tv7a0YoNnB3u2WChIDQOuj
wSK0GTDYVqORG4mZPgPGC4nLWotbZ6A3mIgRaAGpKyqxv1fW/ZsD346nysVS2Gbu7OjUehetUT24
BYUrsUvxz7hKhS9L3N0F591e3YrDdDInZ63Yi6c9C2gUGAzSqU+6cu/Xv6UZHom/ZFcM0/loGufa
lIzLc4a/206tmYe71LGCjtdSvP63m34nn0ZPcpVkfrZT8Zcc66BYunDTRCQ8EHV40MlH4jHsL22O
ePY4vo916l6f261FdCpGynIUhk0f0SmAyUF7n4K2FJhozhMQ4hs966IGL3VIxWE98CMcYcdudOi4
cRfkdZC6j8jb6QGh9yYGed5DhW00iS4M0fylNSg/uKk0oyYTX/GhZsflxrSW143mIhHA4T7MyO2Y
rfiF7kIi8VmY1NLu50w6AOAOr9yvS3zlRb1Z+mIxpa1pJRJagXDEDzE3d9zhCn14zboGnGse9ZcZ
XW8y+/gPHoWpu9QPLQXH9PemMxxssZgUey4uHKcrj+x36m2CF1EVFh2N0tTd/V3+kVc55O1+7NSW
O+Q9O8SronYIxfQTGMw4PnPGalhfpT78x91xmDxLG8juO+eOo6uGDg/91Z7c7LO2NkvrUB7Y52HU
JkDvbRUP88xaJ17eXkKz/ClPGd53Ef8Wej2CG6HWekfxIz9pgwwOggjTyD06ksV6o3+j+yzd4fsv
3o+4yoke5wym1S/scBAAn2lfPBqF62eqVvO4t3zZI5y22bUXKl795G3eXRj7/JU0CX+HwUCo9M9n
VA56vzXV7WF1RLFIovVgenoxSBm1mMIKS7HdmTw9tln/8A7+yKtc3/2kuEy3OsvmKcBSvqsJ7+8A
q+UEPZIhwl/1n76XcZ95htSxup+P5f+Dnf6RX4mCatpkWzufUa2TTwkAhyftfYFkxk4nYAy6MsTS
Pzx9P/IqnoaqFNOdMWV/n6+OzTgG28A6L9BQkqAlvyVZ3/2L+yOv4mccjfNpoqjII8Jsr/tXypq5
R90/XocoVNhKyr1Hz/V33v+exdJcjHS9ldDHscbz9XovDAcFj0sgQi3weBbhXeuJd1D27N5/7X+W
K7bj5tI6S7NmLk9XSwEwfSCeehDUKbZCFEOvpblnGYJZusaKi6FeLGdn7LEUpX99B1BfrIVoP3wj
oZrLMt3XpsY/X9y/F1ntCbIPex22WOSd/EaG+7gdWIX3zkTqOjaje36h1v0kOKH9DhNUrr2IrW2r
rhYeFPfgxJZxMIckxR8zgSX4L1KMEsN5BQPfnAFFvIlhL/k8JYYLAMIDihApc8gi1E0ceSIJzu4Q
Wv6yWVcMyo3AfK0VdrFBx2kCzQw/BbfTA/xI/fBrBVkdaSNhRM7XMBSsgeN3v6fRt+ym3felf06l
YskO5ly1awdUjy5F4YkwsY+S6SQgh07c3YTtwYfembl+MsHiCj1Sh4oJm9cWU0tbiZeDCRyM4du9
jXAHOl9F49z9oPHRvKZ2/xrj+S/NZxUGoExrxrhwr1sftLftwaTdi4XZbrW4bBNo0r6dUBYZ/0Pa
7GenKzbN3m7nB0dHwZ6zaUJXRr0I3i/NCBw9IdOkB9YlUd4XUSK8bNlmy5S7Ys/UfOyclYswMEAx
I3xdkVjpxS8tsud5IFPtfwhMf5ZasWeQJ+13dsFSUSlaigSbUNjzvBeUyT8lcr4S4WU80qWKKXPG
84O53iFPdKWJvojREmbcFP090jqFJ93/TB6/UDLrWS375/nBInpAhco4IAs5I807bkJTtqdZV14l
vHt+TJi3bINxBZB0/H4git3YPs+EI0vgmUWXJIWlLKY9nTQ2fRfPblOWZ70L0rFuJFa2VDlO8/Fe
XM+59yzmzrBMesN6Xx8dpjuHH1AZhSKfLXdg757lj+AqKVtRQJ1UbsTTC2yYgj/9wD1Kfk3/9W3m
PUmO8f6jdCOt4r/a67m6qS2QphN8RgMxlaANHvsQ0lSpdEU+iSwkLS+gwmtvp85JBXfAvPCtFySb
sBsss+/JE12Ij5Xr/v25+aqqO3sqlzvl6n7gbkVURlcgk8i8hv7TNCjhmpA5ILJNr7wC1oUxsIrY
BtPb0QbBSeN8dDohvYdA3qSZZfH9f9zXm/VVbP926+7KzQFx1BHxrqKIoJs5Dx0IV4BwJCtZneT+
bb0RWPFfV8p/HpsGuFw1wM+BY0VsJ5OGPcnpXenSHq2uaujP9lw/5KxuFW5COEycp20QzKZwSJEQ
jUAWnKnyMxRA+JTk65gc90xrnoaf8bGc+HRkG1FL0At1n6UB+N1H92YfKu/Axp2SnRSKVcYZtrk9
GkCyJHxNZwB39ytbwnztNblohhKZMnCjVK0rVgyWj9XhvEY6wSIwi7S3fPfolBZNRd1k7C9eZFbs
frYd+L8CnkFlWrewqzc+lq5MTup8b6mihAHZ8EhY6YjwzAeK/W0Gkmt7N+C/kVYxJtMS73Y+c1RA
rOu0PWpzwEeI2TlcpkviUdPv/ljiXZyy4Mr9z/oqhmKuEfhONjYSWd7Ka+xCyN9GQO4HDLryvjwz
FHN5BYOKRzJrOaKRR84WJG7rH/p+8xEV43GcKfql2LHJoiR3Cocb1HtKMbJXdki8ewI7DCaBalGD
McmPN+A+KuFGdsWSuKqzveQasnFfGc/XZspV0o7WkMP14o9OuEpfw/GQija7L3WqZMddMSqTcm/T
uMXmb0Lu0iHMRlpI+Sg2AiCOk4TuoT7tFZIFyza7YlyU9epUaCYLrjUQery+D1StyN7hR/4faWe2
pDiydOsnwkwCBNKtBsRMMuR4g2VWkgiExCyGpz+fq+zfpYpWE8f27uy2nswyFJOH+/Lly8Ng338H
kIY49KIZt9RyFBZasRzVzaF+ggbISRPkf/00GCVt8p2Y0Y20gyehnvjP45Xf+9Zd4qpuyorZoJFO
bFZkj9E9GSDH9jWrTCY4QLBdTLnI3nIkKWc7+NbMWX7xPw82pdtVx7FM2g78bT32zhwlCbOWH65B
I4QkhnILt/qX0akN8mrqm0vPmzH8k/N/VVHdQOz4/wZXTvbttr6Zl8tdZg1PuoXpaj010NCgNA+U
p31f696tMnmgWnFE5Txny6iZzVdMt/dGp8K9e55QCRl0BC11X2sMK4E4Udl4Cl5q616H8jReYcLK
yd5F9ePVrNTN2aAXPQ0+4nbkHal4lWrbDqZksXGv3T4H7Q4zDsmv2J86Psi837tNHu97Huo/2nfl
rJ9P5sWorfkSqUVt+ZFHQ/Mp2S0o6k0P/w+LBgpk9LYtiEBTOXvE57qQrRQTKiyHcurXUXaqN2X/
X0AYR6TXJpPquyBCaPgK0RUmJs3dNA9KObBYGFVx+7MmigWb1OIMJO66MyCyGbW4anX3td9/l3da
1z4p79vxYLHV4te5dWvSrMgwUR2ETXGiyws1oCMQiAm5kGubHDmm3Bw+PR39PvW33tR5alPD1Z27
Q3i33s+3lhhVbm/+c/PU4tgjnVnWpxv3AKUIkahCapS0EBcvRzzfu5Ri7LU5Tc12qyWwu7uxWa8y
thtfccATSuAjHqJL8+ArAH4IzbHLE6ajWesuvVoIe41p72PEnPVDi7fk0N9CyJR6jAn4rvtqja+e
NUAZDLYAb9lx6VI2pznp5WD6nzNnKpZuczpXq0f8N5yYN/L3ArYu6bRzfuYreNWESm+0zOB5umoB
j0wpSvnWFXz9i6P4Z88V23ezD+eaY7AMoo5EwEfR4gl1QbQrICxoJlzuBxcmrFi66jm+bO0Tlwyt
Xp/63y/clSWdpkmeBzQGm678/+pMN82mbQHK2GZNTQtdlvtdfetwvETRtdX6ghoxoWqPTGfOZyQF
5iOA4j02pDknVL3bxVEVh9iOLqfKPuZuc5E+RtVguW/NTPqRwRqlQQ4FbeEKMfn+ejisdIfroDv+
/n67eLv+zeshciGVZl2M7fB5Q86s8kQm9qhNHZWevuI3Ki501Yxto7bkG1E1mtIamObluFWVDThL
ShjccXdt6HQOYtyp6wwoNXj/FIqt3rMr87CKH6J4GzRsv1f2Bz6kJwj0W9pBfC31W2Q9rq47MaD9
E41/0mTebZ91CZ7SJHxxcOUOzo/LanVny2vz9vY1aglzZvL6CsYTkKzMhd8eH43SyKU4oHLh6pX6
6r7ZMNuXNyY7p+l669oZNXt4smt6WsnhxABRGj2Mf617FACANunenjKJT9C0P7dCuYjzueMcq4Ys
ObUH3PrrbHYcwIcHbgl/oV4zPHSfrwNe2wqaRLrgrdT0FkdX3IzUmtvLqy2j+0ib0MyLBPX6bbQK
ZqjnnATuIW563u/cLkWQGn++VAGiOLjiXlRW2Sk9LU0xCHaYJp40tRttfPIPLP6igZQ3YQyKdIKg
khDqBazCsfezbKXPlDBrvkZ7/BS3437ZbOJsLqeB+mXx+2adBUibBOqw8DwcbP/x+SvFNwvzV7NR
m2y7b0QyYq/O2RsM4M4mXR4cfDxY+91uFsJJFm65xvjnCqoPbKKaZ4pu10ZyuslUK23UxXZ9JA/r
QWcVu7PZqNYyXkjBBCw/WttPGdJfwWdt5RmzZ1g/t/bPt+ZzdFdAzUKZ1+X8vK3J5wwyUsnJZO/e
hnL/JxAzRIN45/L0gpNhfbWS06WhXXEXFJtnXmuVJT1x2IXeoN59+6p+SjkKsMVrwLlLUAIlbteq
VZXCgcVhFWu3S3e2fcyH9QUWgvuO0FpYC/vdzy7DaYEheefUPbcbFgpCTcLFah76FGCorXk+n1hn
FjmjmzsITV5kFJ5cGDe261Up8NXmYMqek+KYioFdNjNamzQZcxmRb/XzhObkl4XGy5Z6yBUKxqLE
EA2I19ce3XAf369S+1IcXjGtlfh2TdLTVXwcvBx8qi8se5RyyM8Q2vhn99Sb0LRQSlZyC0dCH6mb
j+nPPNAXmZVF8sWvUUxtdmzWYEryNSL24g9uSDlLZLmerv3aEDkQrx2Ppl7S6k7pEqsxNaWJv+Lg
iqld3ypb27kf2f03+iTOVgHD2jDm0QtjE9bQJyTDfzY9uBto7fx/pP9001fMayVxdnerdiC09j/u
EOzukfu1BVfAyya8l2c2/jYJ7+3W8/xruo75HN0q5KT4B3egrkCxabU2X2dntoDn/o2XrgXfrUW/
GJJ1g7de9k4W/K2VggovNkhKQm1ft1JRTyHxQRTYWRsuUpNB0AzvFNaePMzhdFy7kCy9ufbRA9hc
+kQG45fvxwe5NCIu7J5aa1upXqsOjQjloSSlWPMByjsB4A/FvQhAjPU2sSzXVxxQcUhXydVOs+VJ
nBJBybeDBeE3hETybWwL9a2aJ6DUFSsOqBjh03q3SesHZmi5VRIUNLk4PgPtYR+gtg5JMrr9ZR+L
/Exy3G/3lq+aFdZYx7pijU9U5J/2tUt+MgZIQoKhuojw4voRas8hTj8er9T6F+erWMZj7bK9L+/c
hh66fTA/SURQKXjudNs/jt9+PFjp+1ocTLGDq2S+bsAClPia8HYeSrEe7bbcuEtsz/W/dYZDJ/wE
WdH5VPKbH1041eYtoyXNwHkAkF4cJK7lnnjfyfnAsvi1OLbqUOLPftwh6mprlY5lyx6NrZg8c3VO
VlSqYPJEKdane7GoOoeJl6s89I2WkLS/ky/N1uYE+0fjKoZueTErEBIztjZrIZGNhiomZYS2xJKH
52v3nfoXeQhhIyyA6ck8NbtIjExF4myaweUO6py8p3BiP6F63UJ9TggS1V7bC+jzbI5D20WaHcSv
N75ewuvo8VkpZQQVzopambs2m1Ft52AipUhOcCf84HgMNFAZdhw6uSeDiesECND2eTKHqGcJ5E5m
w2wGuh0slUgpfosSutePkWPYd07PNjDCiCaFb7u+5dbHN9JM4HNgcrGXJ20hArzTJCroPzWDFBlr
XlMKXtuC0mge0lKfvfhNimV0nEt2qF9yy4hy/cgAIBLtIXhSiLjjIKMaQpg4Hj/eFp29UEtts/Rg
xBlqnzCVWpwo8h5P7jvBIW4bYrU6JLC0LL04S8Uc7qLolmwvcncg4UMMa832dJ+OSS1tEXJFFJ2W
Rx6ky7h1oLqPNjzjI5V2OiS4lBlR/AzFSl7qqNTdV8yaclRJ+YBFzFpRi0q769q7Cig/a/ZaxOmc
xj0i7aie/ixH39FgDkANQDHuaYXM5PY+uN1qTW5tf1sua2seKunW8EGznipBW7tFf1DUAp54pZ6g
F/Njt6Zw53vfOsqk9gAqJtXe1KvzSyofIPWy1utuBKG8M2niw1Z9UgKb8Q2VRHRztPiMxoOzFINa
357qB/RmGfngD0aXAZyQmuFi2KD9AuGBSE2n0dWdxi2asujoE6UVAzbZ8zp9zRoOFCQ2phC/GMmt
dnTSvTwl9INBD5TqdooGyP654YHJOyHleeP6UAuRlL8jfwZW7sJ9bp5qc3P722+vh8AkyHG5Czom
/Mo82m91qVQmWqi0Hl/5UmimOGHl8Ef7atq8VHfmrPrRe9t1pNb9C9aVswsor11YQZ+ko9et9w5Q
JSVsIUz1Ne93KTBZ/AZ53wuLvjvWmus0zud+DHq8B4PRF/oQbfpGLA692LsPn5AnFfB0jQAvxKAf
/zt7r7mbiyYpVB7LNS1H+KrIKaq5iSuEkaxBMxosEusPVAI+sB/MDtD9RV9nMQGqeIUrNCSQMwcC
GFKwEz2/6IXKSl3FwpcoB3G9vx2qlSyVLwE2F3iWcm42w5PGSDpLXG74C6Mpp2+OeTzFN0Y7tYRW
KDzGifuE8e8Pp13dFS/f78Joypnb74zrMTkk4ikSIsl2DzD5g049aHUqAbEyVy3EHX+uo1dOed+3
HWhxuFKfsfANypnbOPdkfmjwDb11n8ahY+x+5I32ofgeiGdSMzM8zj6linOlRSxKeVN2YXDFuq62
lXrd2rDcPs6b4c0P6D2T4bx/C9MBZvIsNBM3lHzw1tuHhxS6utAg322XFi6n5+6l0w2SOYDVpUPQ
UNH4lrTKKXt+Ct+n2ODNfV+Hwcs1qLlZC4VH6IloA44whMsx3i3cweDe2/izVfuLRp8ZqhG1qjva
vY+co3eJ/bhrtU/z8TF2N1MExwaJh6ayOKEC61d9JIZjXs6us/CuXCULhfgxcN/9+9snzmw/V93n
7TtKdPavZeK9Vw5wP8FGYaZT5v5Klf9nhL6Ju/U9ETjxobVZlvc9T3Bs0UaZTzYevbpBejSGUg7l
P57kwpooDrdxgZixPrNnkPo/qh51oB0BVia/iG2o3utewymheU9Hgyl3T/+Mq+az4tp+YzUq+V4g
AwBZYNDo0quulSxIGN9FLRHHhGZ1SBatRu3u82f/9AKVcfojIZ5egVNzb/KMX8FWb3e0V0kMlkFS
mD9Qv1p7dEczocdAjrFdGvqICv653dZlLnPs8MEO5PhFYejbEvnPxnVtzuoEechAfM32i9llifwM
sVYMV1d6yTVhFQbzHqQFyAqVp+nZrb3/d7RV227Q89SCgVTL3YjCp6w260t9by9ZBcS6JEyYTWQF
4J/hK0MWfnnRnD6xCP+Ye2FAxVzFcWqvoyRiQGkRJy28KuBKI3r3Me7JfSVZR/WI1NtNdfhquZte
GFuxVld7k9YSa27MXqSZFYeQFBK9tPyZ9YpvjH74vIVjxotoUEQ6DTwnHHJfOXyaNSg9eoXvUKzS
cWfUbte0YoDe+KPdDilpODvund4+BKuioJ346Lk4uElAm4/HLg9YC2Mrt79+Wc1Rk2Jsjj3sqGrw
lfopzkHk53pEE3mxUvddemxtMXBEZ4jTtakt1aYxJPR7cBLUdI6dooRiHW2DytIMvgyB4TIUvLCP
wCEAh5/8j8uupnHM5Wm7Oe0YUJQjxEMcUbvjSkV4+M65A0zFfgtQ8HjJSzMmhTum5muOx8vudj9z
7LZBz/DQaBOnpNHH/6JwS4iOQgzS8oZLw48/G537LoWbne5P2Wl/lMP+RqsN3uIWzDDxhhp+H34K
TfJohzPnhM09XzPh0hemMLTihNUrvLrbNWdsMOBykZ2kDw97+8oKo1aWepQmvUShbnt1E1acMTJ0
t3U8Z8ICS+OMkYufoTuMIhyFUZhVGsBSmAUUhKCzLi2dq5M/OsyKWVudeFPtDWergpK1KHcgTj/I
OhUacJCkvneQcG9ELoT5PpsOt3iYAYsHwboHF1IIUdrtlzVWPqhu2mbTtGpIqjt15YPg6kfL7bHJ
PZd+XiNkv8YTW9rYiNrYM86odLp6ebzx+S99NKhiYK14d6AGk1WQZndvvagPGkJbiLsb13MXkEjI
dbdvr5NJNEU9n1wx7tNPpfMDXWQ6XcEJtZeutt1XLmDy6LMUe3tq0ivWiFgLtgLVOupFjEGH3gm9
tV8hIgesayJERKXqBMac93zo0qOaIAUOh7Cwn4fUHSC52l35m0WK7zbtVfqAZYh1NIZjJJsIZfwx
JBj4zNrKhLI0+1/7qNjriIZEjY1Yyd7LCwEGD7QojMHvfB92pQxeByI5JS5zcUAV0awcd7sYijQD
UgVGy0MehlbL9+PX3hQaaY9Sjx6ZX8A8lGFnV5hBlFHvAWvn1J/c1rhxV3J0hJotiLdQE+i78kpp
YgeMtl93+7Qx4AgSiYtU4s96ME5pyTw1F9M11Ovr83S6GWy8iL+0DQ7KCs7/mphMvGAQ0eeYV6pb
VvJFIHXSaKD5eelsu21pLGBZ+P3XWArsmdpz27bEHIAHfqBuA7t+nHdkFRTQvbUorUtFMqPf7R5c
6jfQguI2xk0NDFBGW/vrO5Tg25xv7FOKMPwMMiqZ3KhlVygi5N5NIxTv3fWCzCWH+bEZKMOe/hpV
sf+Huu3cqrkZoGxx3aJWJR63eHdQ9O3i3RD5cHt4aHVWuOylZWDLRG6q6TjwsP/e4rgZGXOrcZdl
zxGv1jGEkSkCOx7M0+dcYkcLu5YuMo03sbGMiQ+tmNrq8npYHSuGPDxkAaTyHCfaySVJkFEgghn/
Fx4FFUF/RlTs7L15Xpu7EyMe0UF/s8MRQs0iJdRxCa6lY0NQI/UID0Nzruslb+xfAyuWlMrjY21l
3QyhCJxpwbPduG8v8U8CYaAn3ehodi9cVNPdTUW0yk17r5L6QLQ6MDZen8AKIxCSCoEKDBJPhYmv
WZsyTOavT1QM5ja2KpSVsjbSWeGjddiRucv1UpJBDBIhdcOsjzQnPsV+9zAGhurRvU7zFOoOherd
3iuH7WVu8xlnzxfYKxnwogiBQxIeKEPqxitJQTNtBDWqToO2dY5y0+PtLXIcY8/RB++TnHx4biGY
Qu7L+9b3J9GNptzwpVOLL5bDaLBUav7RQw4AwmMYfA43kH7bWuJdWdjy1/QU565mH69IlDFgTLUj
Zx4R+i8T6puY8cTrnN/rPo/PE/wctLSEgEaJ9I/z/SOBy/3psX0rY4f89THKhW8uo/R4Wx1Ya+TZ
r1MHBEkgrgm801cKtFezPo01oIa8juGIuOvwxdFZ2LJHurjbqgGoHZfXPcxTDjk5HvOVssQn0aSD
cIYUELhqT0cMLjXqxSGVq+/cotvt0JRJk82oezOzjWvgknJ1MTi4QGSQvvzxWVvfYBq6w6be6My2
r/cre09FoE1Jz8jqw0XZ8Xw6q9ZduMmS25IjaG8JrRa0c230w37cl3h+EYOEOpvB1d2d0LhZiEDC
kDigexrE/qnu/hy3dPSBxXxYuy/fP90gHRL6Vn0RJIOosqT9CxXDS//c+5muRWMKaif14t/X1Kvj
q57dSuv72Jt7elJJSRRVOGWYir8fMzOurk5HmBYSrhLBYURmnXAVzvvkuKUPkofrgDKexsSXIeh/
Dau4SYdKdF3vLDlabx+O+yXCA2Hf9Gg8xDJpYrYyHstfg6kPduO8X0YVBmOOInPg4CutKLRFJPMX
TT4X7F1IroDNupEq/tkM/O/Hd7ksZ/rXFyh2sxKvV1urySpf6Cl3/SXlQ6jWHzoflZVbydwvKfoF
J85cMibhEegXZHBPj0yj1RilLkrR3c9pDI3p68x7a3U0r9m/PCP/Z9ZtQzG06S6L1tsrC8QDO/gA
KpNAEkcKjikboufYyoKrodKfW24bip1dnTf7Q4LwryiNixBEXqeIuDncns//tvnWX+uv2NL7xrE2
S9L16KPuMezzDwrZMnqMgE01vI3fkVaoxnsmZbE9e/ZEJ5/3IdTLdfdKawhUP5pYWH0l32OTQ63u
33cPQsd8vpPXFJlGaY5KbPMLw8HD0h7PPc0ZLI3xiouumNZGfRVvT2dZ9MGH3aCVz0HCE/wFiruz
FwY1r161DU6kQwnK71+tQZ7Ytpt121Yu+/ac3NJKthWQiLbxk9VggiEdw+WDyA36Ge59uX1eTnB0
VhpTkytI/+OwFUZXbv/dWmXNfbYTd11cNVhO1/a9jcJq3Rtk/RFuTGuWRkQtkwmtKwI4SF2RbkTv
BaXkRns4JI9kdt8DHHu6HGw8uIRCtrMA2h5bidLAolr4UsVKpFlSgSjMl0pPVdH8J3isQKaZ9/sk
cvHw6SSqbemZ8ysfrY9y+Y+H+/2emuxOXuFU8xtoxsOF2o9l/EpA55snYxqSPRvC9t6BTEhhq+dH
A2lvdUFtS++HlToehYVQ7MN+59Qzg6shTBcKv2BFAxvPtnsXkkkdUh71J9IlkHpmCLJSZrkJe4eW
ZjdktR+ti2IzDsft3YkaGzm1H9T34uuS5hSnXnIWvOU6TKTc9ynMWjEHtWolih3aEAGmGR71pZS7
za5fkwlv01DaGmCKWXqtGGJDPJtHE1UMg73f77bOmYnGBFiwSFJA63l3BHY1wfeifwCncUvrByFs
13i50LXLZSnxhN7tmruYA8ZQFQJx3Hbfpew69W7tzR4Q9BNF9frIhbCJREvknnBxcHei8OXxVuXC
4o9moPhup60zbybrfKvqYfaLR34+7g1grX6QIH6TToOtWU7PaHqvm5eGW4de7oYgTh/UGA1Q8Kek
6Ndr5r3u3KghEs/nzhAtlXW/B2lM546UG+I/+6xqT+zuaXRaG/K1iC69SSBPTD1BVIWuagAXtDnX
FrOVySHUC6Ylx+MKsNTJtIxblMnZ8n1u1Lzb8JL2LEy/4Kw8YeBIw8Bybc+DcWWtV5kSE/JgfxzF
BF+qdys7OSkzhmdOUUtKp+jJ5OlX0LdymqXQZMbb/yp8KayzYk7PKf0/KzaGrTp4I/XzxSLXhtJE
hPbIU2aqOYV5I49Hs1QMqWWddtZ+xXhA0pwraZUDBGj6I6s9Owmvn7BA3rlIkm9dwji08WN3krmv
CIyB4NhfMBVxQbkjdMzmmXl8S8oSk/VqHRFmuFpUm1iKfanXGvPa/RoZeSXx0f2iiHYHSG62OxMn
QDzRfRbJU3KC6fOYZNH45b+zcIUvUCxNdIkSc4eAYw5XwLFurVvLD8kVPVFTR6QBTo/xuIB5a52t
nI7/j90pjK3YiN0muV8xsOICYuPgjSAye21LYWGHhhN09WnM0AXBxnLlm98gxt2qW+3T4mejJZqX
P/R/vkXtPhHND8vUnK8NBEIoa6tBRAbY4HkJUOjGzeiOfd3hLAWsaGvnNJu1pmGYeX/BggFY7dLD
5nY9cwVfpJh67xqfcRvTA6AXQJqjJU4fhHjnGqAK8swjCgNj9kVL3CvzeYvfobyq8e2WmHGdS0I1
+5JWBdARCDPo6iPRsr55ilUW39qmUXcAbOmKqfakWB3ia9qobW6zqE+oaSIicPsxvPMLfVQOT/R1
jgASP4xg/UTlCQLTsw4QB6Lwo34GpLiZkES70vrEtCVNH1zJann0USOdxKnQonm6b1UMSHKFsdHc
rW946Da1hyP6RwSEJl7edxtAYU+Zu7AKRfz5sW0o4zXW7aphGw0kiVGjV29mFsX2YVO5ko8Z1Pof
H450lT89fcEunvshgBf46nNyDiL3OW6129oQoczZKo6v3M5Lc2tTChfd8H3IZUReB38v7rVorbOA
LCOQJg/Uyq/4S3/arpLgHesEL0szN4VPUPUmNub2HGOcbvBlev7MzXou4SC5BCIizUtRGhAVh1IC
ojQ7m6lpz68iJIGD60itUwKbb16Rtp6Thr+UElfpZYVS/viHhiXfe71GUk5FUE1i8TOUZ3nfOFqn
xPo940G1KzGHOHa5oMkESfnXM62RLdaexZ+i9hnqAWzNvqsE4iQ1yByZDivREmeoxaPQbI+kmUhl
HAzRStIbX7Ewj2at3LLbknpiW4YcfCx7pw6d8yjrRoQSCUoEVLjgDgUUXR0EVFbvU7xhqgG+H1fb
c91Z3vCypTnMB5Uv1J7MOyF6EkTg6LolfhtZ6HbP8jWXWy7voxkrNtc+WNfG6cyM0TJMyKfcvLTj
t6hzCV1REHQXRDXSS/bT7wqoqxld3IpHoytux+WenebOjsMOdbSHa97ogjDlWh4uINNTP+kID2jn
EnMjLa8ZXHe+FLt2Pp2WG6PCqvdwAeEn54UK1PSSHT7wxkmDyv91SMWULY1d9Whf5XxJzgwLCife
fd/3QRqRORWSk64mpzRVULjIVQXEdeZnpGkysZ6JW73BORNGfCPE1yaGvPc6wLkwnt4D4Y+iba8X
Wi3Fc4tfoFi0ZlrZbG8GXwDbjop5KuegwoSwFp59VAE0m1oGHxYHU+zWlj5Tl/WcTa2RppFwhvF4
JBDUI9PuPROc+5ohS0ESm1QvP5DdTUOZ3+1oV2rzFZvaO7V69zfkGwFypfrl62O18gZvx2BAPvYV
Tb24855QB7oLIgLN6w/3moa2U92VLnUVCt+jLIHj2OnGrjauQEUSkEu7xtCaUGklLcUOkqBp154g
c4JaahZfzOM/r/OflZAbV3Akm5eacd+f7Ct2zKDoa925eZmfrdz6DV7zb9DqaRf0V53X93WMiIut
+wDd1BX7vapn59g+sRXIJMzHb/T5ouDEHfZr3X6YEVYJoVT3Yv/L+f4za/mowqxXVtVsHtcW+z8g
K0huiGJBydOc+59pAIdUc97Kiot5Lf6Mp5jsbF45pdc6+0seDCCoBavqCY0vojRpB4XmiPc/bqti
pffzKDGc/e8BHaSeWp3Z/Ek6R76G74ADU8ooLmBAOsdTu7CKgd6czF09uTdlYXsATwQEALRh6L47
QuLQ2Wbd4VVscyO9VoxzyuHFyzQCWvBhqJAwO1DETLZL6sS/da8vPT0e3xjVsTzG+3pyzcR2bN01
MUfLJ/kgvSNrW7dGIuL4s2pSSldx3GWKxu7g/Gmu3BHEJrOHBLlLRWrqXknGTByPOHGLYxwIFrpG
epgnPBASbU5pglAW0Hr5uAz6IaWWhvvt+ei2/kJIaRjYrSA4+nQddWuEmZcWmNzSGwbGFhL26mnp
RW0K1fB6zjSlvv96M8/ex73/ASrz1fa9YZr6QJBuFrf7zYEwZ3/GUfitqzIpJTQVTr2pWNllzbCc
aMMtw7b6Usn5hX52yoEgxRr2G24fShcweLu3bfvkU9eILaFOpbkJMsgDA6cWNZ2y6vl2PNbl6rXo
3QFjr5M7DPQO9NpwyXSmvNw/+s9VV13gQ5zdY2fOeC+9j12HsO+0c7dLt4a2gbDdgn5l/N6tGz6E
7dZ07JCJejxh3RU0FYNaSTaRfbhxPiUBMA+JhlHDpfJ9eJ51dZoC/+IG/5mtYkg30e5Yucbcd+J/
4RluvfnTgoKEPpg+iIu44CIyPK4OHs+yFHMpni3Fohrbe3w3TLHgCeU5pi+gMLgr+S9co5v/ic9P
fuVbM2oZ3FEcVTGrm3m2Tg8rpvsxm20HiMFDvSe1/wMdVd/6V6zXo5Or2FIkc8zjrYJ1O1IhleEY
be/eKQo+GFsSy09x55USIYyJB9azc6+fmwnxle48i+vx6CsUG7s8m7FZv8tLIi8XFit5pji9P3ef
GQw95+RV91jKAX0wour+ztdJvG5KfHPwY/IT0QymP7TS0Oj8OoH107TxmfInvTi6xrDnafWCUzCP
1xVoedxcH8uOdAzxxcwN0WQM3sENulKLp5lqmShm0S9Qi3pO8b5xse/ylqCQXutDHBg1ti2UucLa
0Dp4i8Us/ljgB79X+xS3bOAKguMdqfxCE9R8Wr32elM7IcZr65KXulcuz3oUFsM4NS+ZmXLSeUHe
4iF2DDgNiZYez9X2A97S1V09W7BpgrwBd7ABbCTB2r700vDSu3z90Jj14taX7rc++6Ex6bltKHxb
ZV5PziSJMLEAv18ol85opE62CrAVpF3jZDQ0Dqpa7bQ/Xc/zjA6ixJy7FWEYgn0fVuZ+YFq3/KsE
DV8tOE0zAyIzUtjSBxLU338674gfoC8TjHc9fxOOvYyjtB7yH0fCjPDGjcncG9P9be0dm67mbP0L
Bvgf01xVLKRT3W4upjjWvy/udnB3U3SQ3DPy74gtetLBYmws8QHRGcRV0hiOUoi6YCvzp6OwSxlt
97LmBqDAp2aIyorrt4nj++s+5EbVR6/SU4rsCdmxtbcjSeWvydFrI73SLGzxKxQjumvE0aWxYvcO
1Pb2rOmbNF6SRpKxtyBDWIVkShTv6yQE/gWM+7P6itk0181stXUwJm89oR3CfeP28EAl6L+R9n4K
3YN7Gn7Oe/SebX+vQzw1zVulMaMqmTSpNE6H84b9d9oiMIFzfOqtgOIkMyQXRV+cpXkd8zUp7PjV
Wd6r85M4/xhsHgqv/l4hxsHPIw303dyxvY/nqPN11Cqp+96AXy1zxH5yG6+AfxTLXHwcAAD9x4OV
0kkLRyk/8IXprfZJw9ineZCOiB3C2ZBOmGVoPyVCKa1MREuT0PUzpv4D1GKcvELkHPS0WZd/wbb/
c7hqsvWFL7k7K/NwSXB+Ro2F9N2l6AQjg1o1rYUMjT+pi13VJkpZbdvYHCSko1QFMsHVP37egRuv
HnLB959Aehrjtz9e6/yNf+AD5HtRmGFjS1KtkshRGgykhSSgW6ePViBGvouGkmY0zYOSBzKF0bbp
vLpc2qznlr4KwC+dxQJWrlQ8sItavEvzoORlYYXRrDlW2ZpzaCsEyaJISVFMOsXVOK4Byj0SVNPd
AGqI7enmKcbu0aoqRsm5XXaHLMu38uATlIG0TQ69CaprREVIceFZ2S0awdDBof94iXX2MEfkCpO+
xw3L2q2ZtE+6kqtKW4HRxF2f3BS8fNMLlx2i2inyr3gNFrQUv045nPuis4plUsVFj0uVeTtW4trB
urAE0mTAEs2P3qb/9raagOBPuMW2zzP+dH7v989U2Dy36ZI66nrd4P2VasCnrIcOC/B69yBFiceT
S+pu+fV4qcjdP96mnH5aWKtqVDvfDkuJbQa928aFUWutXILJwVuKbvdb0uA5RbYdnaa3Q1+ayh55
WVaBSQlFB96hNLf9FQbnWRW8IFh1+v1tpw/THnSkKUQ51DzOCwqL3ODmd5GbG4IZvPbDiZT0SxHA
L1c4M5/DT9H44A4Mg9oNylJ3KnvT9Mekk6EFBRm6Zv33WwvHD/3cnMxEMHtMXB1xXWfucl+1sB6b
6/52bsScnR1BJh2ZO+wEXw/iobPxOnehrljW7bZ5uR4buAtyPOo/22ELxABiRxhCDg/WEylAmS6n
unH/5W1pNprIdjfrhqr7s8dLuZtL5w7gLjcT0RP6AFypN/fCCeWoXdRS0Tr4tSDTIXy1eBQFKeTF
5Ovs6uTJcsfwH1aihi4GFBKzSnb/79dlezDnjdW5fse9xhpCHk685nABpTZszHLGy8WdQ3Efm5oH
tpRJRRfd/wyseKz23Wgme9u64z/ALOUyxs+TOOTGQfEh/OoIZnnUizqUxn21umUZtRqpckP+f+F4
0cunvqT2ToZtDZIx5OHO06ENcZczvYcdqiUGlAb2hQGVQ3beVOqNvcWANRT7hDLd+sIhjUYWZPJ2
k3/ywwm9fIExhhLoLv17FtBVVxcglL5DltmsGVWjXm2q+5xcskuyrqV3+AlAN2CUQh2ZSefi98/2
syy2pA91m1yKjxVGVTaZwsLYMLIjp4sMMV4p3viEsl7CpFeJB0AUtE3W5Vf+40AXhlRQm4Z5N0/2
PLnjwQhjmfwwzPwQVBrzKD10RIn15bERL3dgCmMqccfxtm2s7xcWt0e1kymhMzD43n/n4aB8TUuO
0+2l8rLvYSedrGR/h+3AJClGWNJ6spN3wF513kPTe0esDxaU7gyVuvx/pqk+6yvndK7YmZwh6Pcf
cJxXCP5KwTgEdG867fmPlzX/fQ+2Un2+o3rknFLz95kVreHUp/aDYwsykf+ItSD9TlJ0+oNMIH/y
ZrVfqMWh7/jjb8m97EffIshZwW4crDReog7C3PEZq3CwgAJGFM3LgeY89wM8GtodgNkYwvLRInOl
ZqSw9ordmt9vzaW1Ys/lrUKTh7wSJF/yPHBsQoAI9GiIgqCZv9NAhwhXhzSX1pnAw/o/A6I+ltUj
7Ubv6Adix/iEFlp5pHuIgkJGHgbbVle35KW81+KIytMkiur28ry74wmIox7jzuDQTEilMKh0rjnB
AoDyCOSs2e3yx6kwWcVuNU7xobbZY7eolRRt1UVlOFlQYICmNH4RHEcdhFAeeDWrSLEZ9WbVUSE4
c7PNass0N1ssLmMu3YxubxiugGxQ+wJ9XDPJUk6pXRhSeZmsy2FjmWIp4UzxJnSuvW0Y+YkX+ahh
dOC7isXkXq+EMzcGNKr0tb3my+944SOUTU6iahadnM3v91hyeiQUFpPZhGA7v1lh0MVs8wdf4FPL
9qLVGyq1poUvUPZ62bylSzom80a9tfwvcsPXNmNn7hOtE+lWMY72roMWxhoPTLMD5c5XYWjlrbrU
nLq1tmTySHC0QFEoiaZN+GKBAyqJupxb/a2j8pb1xakXN155rpaH1Sa7ypqTNIIqCGMPMx6CEwYQ
xfRS6XKO/mE6C7NUnqumLSUqt3w4LAdOJhcK7TnP9h1vISi/v/dJ5AbC4pL3WSQnv18az48teHkS
6c9nqBCZkTTt0+33PvMJPJh05+ksXomH3ofAcmPOlvZWa86WCpIdz1Uruzdlg1soi3wRel9p/ZK5
qxAtNTygdMBbZQ/Hvo6UmYtwPFh0FSyrJ+tVOj8y8rm7D0TvRlwvBJAXEKeBJBOvgafP+mfQBKhf
wKBy0ab0JBHwrtPs/K6WOkMb0L0kpVixAw2nbqL1JlIMfz+l20szc2JrfqM5GEUpI2hlIoCRw7RU
r2buvLXpvcJBwcKL+fker8O1ZzOJxweilMlZ/A7lSbfOVaPZrHDxLTf3TqFNYHWyL5aHN5U3Bl6B
t+NHmKviH/e0/nGZs1r8BOVVN5KsuqaLxD0nk7boYTuCNdt5ylxe9AACqQTaIsMThTodzNL3vDi0
Yv2bVvOwPy1XWH8fG9AhmTtZG1iBJbKby1Z7bPm6qvhSN7k4pGLrb/Wssa9u1sxW2pJ9tHjLaYGE
Tg3pW4TrNO5jqXUtDqcY9k09sZvJihlKj15UHdEwlIq4ECgTnxHfAVlfHEZtCVyp41IcWDHrhLzZ
xdwyTyEuDhBWESdxQe+bdzIxqNuOKQrXPCWl4HhxTMWm72pzxzYzDjMl8L/rz6j/k6JY5ko/5Nf/
+egqVj1Oo2R32earC++lCbCIioow2CBKcnDFjui1h0qrxQrT/Ef1RbVyujXWLG3Ntfj53cs7byjO
KktcUPEkPliEKw8A5YlnDbWHZnjxD6RgnttTlIlIUL0Bh6J6PG5PPWTOAjhnvDha+1IW/Ba/VbFz
tcs1Om8z7JzT3tNbXNAVoNfFJMwOHuzZ2IOev4Ab1lj5v/Z+5bkPDY5Y5vt7HK2Gl4P32Nzpbl9D
MXebc31vRSdOCO2yP3Bz8q7JMEt/P7q6nLLOvqjFG6eoUnUuB2aP7MsWDUtMfGtCtTBWnUn6emRH
t9yKQWvYlc0pPXA0uHNCLGyvcWndBQUIYLgwtFvgzReKAs+uVjewzMMp7rRi2Db1xjIyY8x4M+VI
UqMNjpa5IHr1WS4lQwZu/B2Fukc+z6qqj3xxXMXCHZjycgc3BtyBVmfIrLgdtybnP3meTFZUvHaz
j+d2+/hFCcKLxuJoz5Ni5bbNVeO4rTFp2AzCFQnCCb2Pwnc0RiQfZgwfn99mGfpQnKxi4bL7nZTC
TawqBk4a95JXENk6/Di5+PwN9YsJO56gyzZ5kuwKeE/K8YZbByTOF957ADOkRIddKiapknrehT8/
481gHvR02crSgK74uYp9tCLnFldO2Ef4JSBfyPyD00v/Fez/97duM+TyPjgJ+eIV4Yk0PTXTOF8c
wD1RW0tChE3EiQHLH1+gkOy1UJvm2DcVAwevtlFJjdyi4FCjHukuaufWgko8qCEiVvxUW9PBO3x8
EHRvQC7mV5jrJaLRZr3GsCiXv8lVY9MnHZTcf6NCWRsJZsK3JzN8XYTNociq8y5ByxjzTSQtese2
HVh+FNqeBVIiHm4bP5NlGn+PXx5/bGmsVTgGzf9H2nstN44sXaNPxAh4cwtD0ItGoswNQoYCYUgA
BAj39P9K9LdH7Go065yZm+mIYYQSVZWVlWblSsbD61rpUuk6fSx4v1BrxB3xFgQH4Rpcngow9q8t
U7kVc9xHheZhQeswbKmnHJqLK7iyBIEEGyBH8QahQ7frY0yfGvvmJW2h5nCigeanEQqYdWjU6EQS
548fhXWpMISwA4Hz469OtNfL+2omIY2HKTkguiYapjlC7C9Uz3kvHk8/GfN4js/qURSOZDGgJ3jy
YCfmAbhK0K+N1AbYzs1XLj0iz/vTGbvox3EX1z52pHmgdP8bhn1cPWTKDgqIxrznmkAoGEIYgVz1
agUlIqz7Ksd7eXXGUNYCtXPQB4Cygyo6Rwfd/lPTziahrVlPQGmePnTnMuaI5ekfY/CKOsnjRCIT
RIUkkE4Bnw3yCTy9sw1GelNDA0ci50Uw6PcbQ9BVJlhkFZyv46CdA41Jj0gIE3sT+kgm/IMdCuYx
LkHV0Ycrg8SPOdha7kK1KNQWKDkE1G9LnCrKN+MtPAwEazZGSyLzPHG+OKukP/unaf8RyxxnaVyD
OCkhFqkTxUaCSpyISIWenmD1aNQvtVc+lRgVAfbRp/8PNOh0bn/K1wURzce6qPVF9ptdbtXWaGPF
aCnzDL85XKFtAzfJO4zeDbTbEnsfNVpOirk+3XOxiX8xoD/iGQNzOqlqcpQhHkQ746m5OqyJJH+H
UQk8DR4sxZvijyjGXginBO1JPkRhAp0NEgB3/Aa7FcK52IKBYt0JNj0qHurl+AIwC10tMbP25Svn
wIfV+uczGD07lYKkVRo+I3ep5+6NcsFTYAv7Tj+Ma3c48gYvLqqCiqmh21rsPZmbAw6PUiypgUQt
WcSK/NCPzsRYdBekXhSv7riAH9rIP1TqRiLzKCaicsmuhkgqTZMzwVBHxQxkXZI58gHPr68YjgAI
5UadcofA8EQzrySovLQwLnVq5QRUEsF54kRIjVE3Y/sAlxG8NBNHAM0Ul6ZuEP9r3qya0eSwqKM8
bX7tM+IhlLzxHk1ojJmMjPN2Law/R66WWYfnZ7zWLmprs2cXDRtEPxl5iV3rAGSI08hGlMFRgSEQ
yu2nMZp/PWfyRay0Fn1ZSwfnj4zFQZiuw8UaXIn2V0PtQxyRg1p+sxuMlmtlEeTRBSKRf4rd3j9G
65nb93WqWOSGI4906p7OsWb0GvsluFnRoA+aNAwrnZ6Qajyspemz9UpDH7+Uk/XFfaJ4d4t5FOUK
/AWqqEDTa+Kvo6wX4MPgqlpYQNW7u+/55L+tk01zZ4rgt4VJEokQjohFtwYwNJh/vHhC9+g3n4aQ
s0Y2yX3RyrTJY+g1xljhYRTQjE6pTGpbeEauzUBbn42YkLPOwdf4R3/YBLcvFWVxFHCRVQt+jgNg
FJBtY2+b6NanCyzX5CtEFxUveT2IGbq5KX1y+8ZYGun5CmJTqNG+xYwAcnenY+/wia4t11UJk+7w
0AWDdbpbkYzJopYBXE/a32qsW8EKTh0t9tELlyjUgXWuBfQLwyEwtA9eNY0R6pOaNecG8ewXCyFJ
tEQpxRqahUNeYhxKPIkDS3x8eESiZSq94ktOmBsAnNkReJr16cVbifZ7sX5CB0OIGaeXMXJakS2+
7v+jJjDGK02EyIxjfNcFOTb5JQcybnyoIzAdw4YRmbYV7uIHwprwRwoMWzEZXN1wjAylp0O+UQe1
MzJdbAWcDT1kH3B5PXDBADiFssHkm7dSnjTGmtTHND2qF3o3QZoPtwBZzhxd+NRc50724pR35H9R
vX+Wx1K9w2SeMceVlgfjtcytbP1xcqeg/tluUR1d9HDgTTDGNKPZDNwzQH5P+EW04cfp5yPo99s9
TgvwTAj4iP3F2ROMCOo23XZbqDssmsnjhx4sFKIA/78z7bmibuQ1qFAcqxryKL+MXCJNa8T4FYSv
C09HwwdoLh15ynPzh9+nH6mMT5RHxyTKZUhF+vJthFohSuEethjGE2YbqCWewGGz/SOQMSunOEvb
WqSzpYQlfJEt+v57qCVAwZGNnNj9ezpcorjZV8b/MYJTKp8yEojgCWcIBvRPgP2AqZjweN65shib
cI2DsAky3JQ93l1kCQmQpRArKhAj3AiNcy1VxpU5n8T86OdY2AjNFw9E9QyCsMXzKyX7EKdwXadh
VdFl5NckQ9M15kKMEi1VRjHk1aADyQnjmzwQaAN0cAVGt9Bju9vAncEzwFGawS5fE/DB/4kmpbq5
G5Uc5kojQTQm1bycp+TRaPsPhPoHZY1o9HOhbwrn2YzBxIQZ0zZaXpF7/AbvobhuMA38vkYNwnRu
v4a5M4l4EZNu1FHkAng0nCvM1rOn3rqDe2W/o1Pzi3vWw7fmZwOYWzPKS82UI1Ji2KH6Cddm6okr
kMARVX09ObqbL17MIpKy/um6/shkLs61vpRZQzL3AnhBPqZe9ExTAwCf5xzvUNJaBU2pgWFEsqLo
LOKu1POTeBUuZIScMWFhptvznLABQEiAif+rmHFOcODq/CaQ0SfB0JuyA1c6crlj9ByiThosgUkF
EgSzJrk5+YGL85s0Rl/qwoy0OIY0UBmCQgBN+tSehST5iljp7bavDt1foTxweL/JZBQm0s+RmvrY
UhQcX5A6+bguI8eIwAUwzR5SG6MvtsDvgyMWBYlkmRJ329mbFQ89VPVfmGBVoClugJkBfN27eDfX
V8P0naBuyvbxZYmeZlwVD/AXe4UwhG+lBp7t32QxJlg3xCxXZchyXhAN4AXdesZCXKE3fbXbiGcg
FDPn/l4P2YPfRDKGWBmVF604Xnv1/UA5QJuWkwOhjVEJSrzvrz03ZzRUBftNJBNWXrMganRaJUr9
U8xQgjrp8MZd1Jo3G54lGIKs/CaNcQCj6Ghe/bbfU8xfR2oKyd1p8IQ8AoLKFcWVqL8BxrMJROBG
MJcNiDmejeCcK+sTdk2pmEJYwQKisIXKH5KgW+DHdPsZ/phN/hjvNeedK4sYyswszM8dll1jVAbQ
DYByYDTP2rs6muXZK/BJaC5vmYOW6eeqsF5gGAjBsTthmZlDzVMgNxnjZD2wFFEcvfk3eBwcLcjL
0BulgeWRMfKJfDq2upSSJYTPiYIqaDNUF+lGGryOziNuvWjQGN4IZO5nouedKSTZr3AOIyanhFL5
xDRa10c9DKSu/874/KyQuZ11o0kInfvHBRzVhPhCut6z4P/VGBrFk0Z/jXk0f9tP5mL6RoDB3jmk
4ezG0RHAEJonZk+OMSwst/46fCl+1sZcTOimDoZSnN4L/IK+AwC3QgPDC2CcIcYj8rz3/iW+s7ze
Lt1Y8vgYl8lVOhO4BOr5hkQEWViA5ybeVJ5gXOP0IL3Gnrk62e2aQDDCGHyYNFmWug073fXtqx1+
cBNe9Jzd+y7GN70GgpErKr5rn7vIjyDBigmK28vEH3uvr/Y7khNzvn0YfGN/VJnNYHdiVcmyAVVG
KAPsBzXVoEBBwz3IHM7AykwIHx4iYdhbuhHLuBPySM9rP4BYVEYQtOHOPqAZ4BPvDWi8ZrhB/84m
/aNlLBeCdKrqq3CC//JCvYDIYmJMPWYmEfZfcnYOl/1/CGBye4n6bNiNlmmV7F9UBac5hxHEYWIG
p4VOeoIWHAhZZoN12sd8SG7pdtj6/qyUMU5lpJWhj8IygUv6YczAeHzGNqHLdrVlTrmgvaE6029L
ZayTfJSzICDFJUf0cTtyYexR57HNKW6Ktb/vqQzFp79JY6xT4humfM1yXJPx+OMR8eIcsBSiv/si
QAJHGO96MMbpUmCIipJiM6lvJ3RTNLdixCcR8J89PNccyztURrtdG5uBrsxL3KYimYC+oZCgKIiS
ChtcCJPtIVhmqUPxGVTnHCCqSA4T3if8xSv7R33YlLSAfFF8FbDiufG0X+K1QWcBGrLWF3B1whnk
rHio4v7bipkoxjfK6pqcSVsx2w2j1W1U+59RP7MnGSBn/LeNtOOOkWWT0N05D1sph/acX9S+Wx6d
o6APJA5/qg9u7usPdzfJ5t9YgU4/6nqLbBESN444/gXWRoaDBjX6eFLqic6l1BjKs/+2pYw7pKZt
pJcjkkkljA6j1QnfhQduHaLc/n5BikNb6dOc15zLu5l9PHez2FEJasa67O0AuL0P0hoVbrQf7xwg
lHnh77AwUDZrBvpRNZVFBzXnQpQ7E04mSq9Az8C+Pv5aIoIyjDVBI+i/OcobgcxRyp1xFKsMERIE
ls7yEanyKVCyYNRZvYNqgWPmhi/GjTjmFAMfbnSSQlzmzF/EMSKkPkPuPjf0LE+c+6sb6h1XBR17
idyFrkoC43yosZFV5hEPMshyHVCh9aObF68g7eKtbCgR9pso5sqXZ9M/j3TSzxBhvdRPWcTATLsD
OzDQ9Adt/Ykb+WzsnoXAqewVsmEIjpDHRTOD98WNfEncHxbhZuWMK9KFUSbLfn9F4XThVJGDBPNe
YlXwDybo6iFafl5cNvxm3khltMk3tLMh++R3oX0JwShYuxCPoa+X6sX/eY2MMpmgORdqCdL2GoZC
vD2MEXl603a9trrZK2pgk023u69Qw1boZoGMG1InkRjFIUTGhGAeP2D+ETXwBEhvYpbM7NfGkvvD
e7P/cnN+VJlxR9JarrOEXrDrDJ3qY3L1AFH4XCBfA4YKdElxPfdBl+tmrYxLIkt1jciUtnf/0oGF
hYJs6rUEw85qRa0onGeFe4UYtySqTkoumFgiyjov2aK19/IDofORrg9dlD+QV/28fnqV6z2rrmej
7AL6VPV1M7l/yDwtZjk+dQ1jf8uWttqeQ6v6lCD4Z1bv8DR5Fmrw5f7ZZJYlMy7VyvdPvUK9oJ6G
F20KYE+vSjwniGcNWTLMOqwxY1eHLISkhEfHbQnhQcMYXi0edmoI9XhrD1kmzFYMcqBqIKyYqWB2
ptFPYOCcPgJ8cDi0rxQTldvJDM1MHv+ZGYz1b3aVsUPXTCqvHQViPfAQRI26YDcR5jyiEgsSIYJb
7rBoca3Dve6A2fqPGsRYJu0kn1ThCH8sd5cNrs7y8YBTLQEyJUDAfWE8mySyNklTCuVIRhcZR9wU
oqU60vGieIehPLWD5WLCRRNxG/ck+st3Hple4W5coyINumteQnKwrz7B+P9Go0VB4Izxj6/+w2oU
AzP2ZCPW5iz5L27SP8awv8E3gmv1JMVgH4UmI+dIgG/N0QHpdydIcqJUyTOFXHmMZbqEuXw9XiCv
HCN6GH9YU0rlEI4F7Fcc8zPsXf8ob//7zeLOpVCD5IBCQeI4IOsDjDiNlacCz3fEC1Z4i+tfnht5
sVSadaTQZkJ9oDwYpNm3SmAor845uKFS+q1VYBMzkdhUlXAlWS9vD0Q3NP08AFnoAUHZc70b7r+s
O9zsJ+MKaarU5i0l/ubo+oMr9LHdqm6I7DQJ3ZnobOVxvPBekD/yMs0oMBUKVrSl4yyRKZ5amYuH
C6HmhHcZhrNON+tjjE2lS2JyTKAvczjwRNNKwHqAf37BcPnkJhzj2luFG31JVDnsDDRw43mELwKJ
lLkNPLTZgE0MSPpXJHB34LVUna/7lm642nGzUsYH8jt0tDR9Wu9kweQ4qnWegk0M+I/cQ3sLuEhL
ZE0AMhKcmWuC6xxQSW4XAfdwGb9ILKXjWcygwygx48ag4guk0ysIu8EWd3/B3KNl7E6ngI0qp60m
QTTXFINcrF8bvJkcPcxO5gjk+Hxsqib2tf9zR8oxmGtgWQ1Hcz7dZ1TMqFFO5dgDnu35Iy8Txl1u
0kVZviDthRQ5aCbQgIjOPJjx/7g2JkJT1LQKkPaCXXWctynGPlMvIOUsUTbnW53BW4KEkyIoKpDy
bIlKPwpZizF5FCkAX/oAPAbyFRiEtCWCNfSbYSzcDkNiuFBqsmZ/vMk3cplV6rI2KtIQq+wjFDAn
ohY4P9BQRzg/i9d68W4jMSx11v3d7dMg9+QyVjbPjEJV6n69VAbsI07qOdyCx0LxAB4Ye9kEVH+g
jEQzsA8KMYy1cL54T/WwT3KzfuX33FSTCkl9GVG6pvxMv1MLxNnWAyC250kHNufnRY6HGwQ1KMfu
eFm/QV/+RjRjiMMkisqYfHnqPsGFHU+zuQ7m909g2InMYpM/g/UdkTdftymRcW/3GR9QyY2rgn7e
PnRaHtdvv2afea/p1KUw6f5ZD9/am4UydrgEkyS6QKhwV46xVKIPe9z6yP6JADgh1udsbJ++vLc6
xuKax0LwL1Tb2i+jqaNg9K86fiAaXVR7NeCc1p7+hqGfGtwxZzJagDMNOF9uBE7Hd+8rGGOcaLWm
iZTGduZvwG1sjw6yZY+Y+ISyEqIZgPL02uIWEgcTOT97zTa4X0doMqrIjsCRQC2rn+jVNzA/UeMo
xx6rgx79jTQmYeYXI0kvC+gRObpvlCdfLufhEekM1YqmhTsfTbpy2awx0YGSk6gqnmo0KCQfph1H
6GDvVhi3DUpI8H8hk4/OddzyjZEhb8lj5h5+G28+lTF0gB5jvkRfVVhSjiC3ZWeMduP65Rm8NWj3
ovhuel/xhysZNzIZIydcYnUkURImtrTKMZ5iK0jAYFM5CsYsnEAsF9qnF+qUab4XigXUG8DY8Nv5
MR/HymuMldNQ4fxVYLjaiPowCcvGyLnt53Pplqgww//CSFTOLRyOS24Wz5g3A5TSIxFsnFg8nD5k
92jSGjCwGCWNIMjhpvc4901jbFqgHBtpFGGzkZqeY7j7aUI9QZaIGcqdjazF7oz5qpMvHvBi2L+7
WSdj3Y66X0TAOVOMImC4WuuOsUhAqg2Lcoo8XAJ3WxnjdlKNWjTPEHe1BY8oaZECQrznnZHZu6BH
g1++4TwWGmPIzp2kny46JIKagGimMBWa6sZ4mm3APNCyyHFjhxN7PzvKNqOfQ6E71X24jlfxAYc4
cqfiIkepAQ7CusEUC5ThVjvgflHGnaBvcXN95mX1ePaCbU4XAvNqyOQYYQQ45vY8Ag629RQLWYP3
d8yeAR3DfWMxnLG9WTVjoBI5LgOVQEr7/by1ieAGxQ6KdjHHx3HB8cSRx7EJbO1IPZmFplEFYj+a
OMDiwuucAjGEUg4i3Rn2GNyTHJEcTdIZMyTko3/gAMuHGshFpIctOBxn6qXmaNEw6OtmPxn7I4Ij
Ss/gVT/OqY+ZOJstIFKnKF4/u6/F9IiefbA93l+hSCu48+jrjBGKUkUolAsOsXCzqYxH78HDHBY3
fFysQs5u8gwP2yh+EnIl1i5wq2oboLbkMbes63jt6ghkgX/lVXH7WO7e0hjDk6ijUFQpz9QTUiQw
BH0vBep/FQmGS/OOktw39V3u7+/qMIzk5igZC5QX6tHIIohGp0GzwG0ETuYgb7fwkqln+hvd8GBa
3n193ZfL22G2Qbz1NQX0BLB8CMpQREFRbLSiZAkgfBtjy1nlcL79Z5UG3Z6bRAngHFlUIPcEdA78
cWVqwNYgCpjEH5x1DaeAbyQxpkYSR0qNBjjSHMBy3s5glVMq9zCy5RX4Enc1KEgn3xFQinsetTvv
VhqMS9ReMMAxbXvRH5L7cMREIuTzANnGeEo4BnhQimdk2DjOiMJxiw26tzd7KxiRoeukvEu4Bi8I
C16Iwg/sHgHKGiJIHTBpWe8sBL7UM/ME6sSn70nmmAvwAOwyD0O5OapFKnvnNhmMdQK4OfEvIFpA
VoiiXyDXRzaecdTRQXeACi9HHF3Oe+IYu5RVsShUItaPGpVudQANnWafi5Jmu7hPAPI49+XxXk+D
cYpOfifVYp96Q17o6j0SfuaTOu8FawcWEd52cuUxxikKJKEUA9xU2QIROb2diDW28P0ASwCVGHi7
OAvkvJ4Ga5IkTU31Uf+6YJK59Tgm2tEQHBkLD/40XJKNuObIFHnJCpPScTdaHF7Cc9tSPIFGIRqN
8JBbUxjit3mHwqfmLV8wV2yzi+Fdo3f35Rxi3u8+/gYxPE4cLVPwJ9CzXKHoDVoCiwi8QWBObKWH
ukRYXAFFhkkdmqVpNM/iVUbjGKDDmDe5X2aLkzUCUpRa2spxTMz9mrv5AjXS+6uBYenUa44pPc/p
C4Ci7qrybGslA8G0wuDuHr+qTnm7wblBJmMuG0P9H8KH0tigjzNQ1MEF2mH13K3nCWMsZlKIQKTR
C0ScCuSYbTF/Y422gO9i4vP8pL4Ed+e2moyRPCthcTwSbBJ49R4YgU5z1V2ABuWLZ4c4hsFkDGNT
qua50CCq9YirGJw/KMgFeOEwf2r3zTMLdO3vLYyxeonQxIbcQIH7bCOgbiEwx3MNtgGD+CglrqK8
ssPjw4tGeU+5yRjAxqiiqKkgeb7EBO5l4jwCz0fQHvSu8B5ynrIwxu+oB1ImxXDMKNomS3RAmQM5
RKyPcwl4z6nJ2D2lwnTvDJP/YPdM6yHdIH273cIIwau2gXZAXrxG/zI3o8fTGsb6xf6pPheE6KMu
EoLRHGiUIrWU7ZCu5KbSSAn/rjaGwNi9NhNP5rXp/TBMDNmhawRt8wSjMfscClVWMW3jCR0zvHEi
nKjMYCFhfptg3ENF1UDJw0MNopHY652Ezn4np3PDBU3/JV2qyrqmSKposCm87qqAjC2ip2XpoI33
8AnsO/YWohwugJDU/s+d/ZHFGNHQFMugvWJnQS52HhOWBMHf04RrrYcrucaPIMaA1s3/0hZgd0IK
mAZIWJjY4amr9RopbrCTWCNiv+eFudzdZGxp0qTxqauwQmD7gawjYm54eMi/OqDP4iahaL/u7Sdj
TrvWrHPwVbePkYmQgaZ1EI2V50+kHVoJkFrnWdThrNfPvv5hUSshGOknLK/nIAYkCAiAKRKLBNWh
rtLJ99znch9zj5MxpxftctJp7DvsDkq6y3E1nYqTLRrIni1xhkYRGJ8dkuo8czdsCH5Wy1hWyYg6
SfVptdhaIgkLqQ8ShRokhGDKQf6CoirHnOu8LWZsrF76x6SlUtXFaQIUkZGdkT9TYDUzmqxEE6po
3OU0bsCbaE0x54j2vSWzi5nMVuqB+6m0nl/12cK1YvR/tWN3TZNJ3+3Nl+k4u5m9WjzX40WFS85P
/fI0kjHVqaAqXd7nsRBpIAcynoJg4lPEV+I9cjYZPxE7WBT+ueps+m50HmHWRQr7hY5VugFvj2MY
aswDACKOD2cYdin+UQmdsWBqlZ+K+lexh3h8UWP58Geo4KG6T6XvVbVFjQnJfS6Ty/Ab+COYsWiN
IcAlJNA+NALagOndYDQZP+IaAGK+NqzKRWj1a3DzBOPZOPEH51jZ7F1Rd0FikD+DC3hCFz0a8FC1
BIwDXjhacoEz4r7CvHNlbBtg2MqlSsmSvhAWmxj6PgEobaC2Ahoa/+MCGcMm+N3RSHNIw0LwYlSL
pQAaVNTvEJm4M3PPnRfyl7Lhz4EyNu14usjHgEypgxtOXQMo0Tw+4mpT3YrYcQxL9xaFg9zzDL7V
Zl4E1v1FK7wtZuybabRlKVH1bk5NnHD93cduerSvMR4uZNyt0o32moVGuBXyMwcALKaAmO7AOUYX
i6fh6nCM+7MhjOFTUL2sTQFfk7y8NOOXGvgdnAXmBRGjCREUTxBHmh/wOZXaKj8sxL/EQf28ruxj
DaZmECkGY2AJ7V3qTAQ49cZxfAXAhmOg/xL8/3wnY+Iyra3Ovk+qskxnaGMECT8ewIX7HqBEcJ1/
AVp0/5z+kqr7RyKbGCyrsxDEMSSiBINMEgzcFuGESxEz58n7S+DyI4qxb40SKJVJZS1EnsvlFDWt
wKI+YpvSNrwq6V+8JcMQJdk0weXH3LpMHSl6WiT0wMJbIpooi24cklKhww2U/lLL+pHG3DgZTUhZ
SdKoRPhrhDbAhAAPwbWGd8bZyn5W5p/O2Y849nYBMS51akzI18oB2di+h118dKAs7BzwrjwgDLVe
tRThhOXiOJEZ+yZ4AhdaNGy8fz6EvVhmZHRJiXUTpy/AENNtX+ex3+kec2fk/CWG+RHH3I/4pI46
UcS6kSj5QCcApcYo1YixW+SmcAdv/cU7/EcgCwuTo/OxrtHF1/eZUl1pDDKtzzXqsCjEIv/nTPY8
Y8XTXBYa1uqnxDRLyCQC9QfETVvvPKFGWjg5o/HXfQPA21KWPS6WK2XUVpBGHcNwqrClUzSSuDOM
v0CU/y/f3p8dZaKYVm2iuqKbsuz5FZEuniJnjglWBIviZhWGPd4facxLX6tRnigqpKEPCjUsYsYF
2weNS/OeaZBmOP7m89RyLgVLD2c2iZQlGbaUcCvA+v6jpQJ6BElLOR7GX4z4zyoZ66MG1TkpDAjE
ESr2A0gkAcSAM4OGex5Ie6B4JimCDrIs2TQkSWYBGHJ2jY+5UdONT+GtdY5ma8DazaoS9Y8DGoUx
6x1FrPMMldCLhzeTRkZxz/VPX/n3r2Cse10eq2teNdBaVERxqvKks7QaX1BZkkpUwMhoHK0MsPEE
g4XUyP3iPJzcfWD2vJW1c2eo2AdEbtfOy20dG/CB2sdxbDjqtie4Fz52xkf8sotc7IQ5PdtCxkWn
iAIZvd8fA9oLXRZNE3wZusa470URpGYZYS/MiRPsUQZ7GT1Ea92KVy8v6Mcflbah4lGAeU6cbCw1
lpoBfx6+LWxw/VzssLQFS5lo83Kb22d07YaWuigsdZI8FLkVv4lWMnIwYK/5QHvFjnZY+6osfXv4
BIjUy+CnJ5Zf2o1NDh0iwuNWtDHivfFSJ9Ptp3gcO5mHuWlF53wnDZH6pHZrSR/N0w6gB0mwNXcy
P3toEMYLpcP3S937Jq5nAbu3QYzJOdVacq5bbJCKIUsl9e/nex1+eGqpY3mshbbQWaa0RcfpdK27
nwt58/zqy/brsxpNPAODLPxJYq2fX0cbVxr7UO5Rbl2waTmqtZhHGz+E40izvxQfNb8uAq1+e7Ly
SWxFKidW6isB91bCmDOw03YYoY0u2dQdna2wtepZ3Lonq/jWrdGDaZWVhcixXpYj+7EEi9KDNoKT
ZV5s+fgQ28q6QZIBM5PfOktJbWSOkyO4hqG0bnhAY/oIU50tnHljBbNgCRtJqFWaQYvRT4dkI1hi
Mvc/8GcDpEefLla7UG305qI7d1c/7yaxMysbN3HzB7p5u/PhCibsr/AjtjphfP9IB+gYf9d55v7n
aZ0FekK3T9+p1ugyOV691tYt+QV0VjR/4Tg+HJRHjK0z357TZHx1MkuehWvfer9+0SwrXvqq7yG7
dzSMPQjFXEMvAtKrqWts1MkV7ZE0witZ1bujyw2aya/6Q5qBu66j2qsa7BMTHmvFv3aI8LJwMTpa
ZeBKythHNasYt6vjLkA5vJ1Fom3UVga1FMdV6gReqY8LJ3tvp3U0zlTAjeJgkSlQ2NPz/fPBMMyB
D4TTrUiyapi6wTLzXZu0MeQTnqRK/DKRKUqcU/aZn1xtmR/t1nfzy1hoYaKQeSo//XwcteN6djZx
D+3KtHzBS4uFBuhl4HVXO+1cYxbr83iPJeZnT0yt0HDybCWN3KiyZEec59uLZBWt1YBj62of14bk
BY3TTaNdYRXvR3SJTvBCtfvqQf8olrVmHzNnHMSYG1q5uA3BBMqPzQpyS3vNnk/iOGxmFU0lTqpx
qc2kyC3ntWqr5jwT3SCaG4+6C9OQfdcAOZu2NJM28m40SaaGl43VeWNF2kxG6wtgAWluKeexGlup
AZBmVC7MTS45o2J82Z9xidzrt2CbL4orriKQyJ9dM98vpJ0iWpfWUk+eFj5dFfQMnpxq5GatZXzK
iTXaRLoTS84lmem4XzNx1tny90ixpJfuaHe6A/slJpag7AMDyNnOHoX26Ox2b9VblVtJ7MIVkcaC
Mc6lp2w0USOvURxNnuC/mTgvR1an7/OCM7hmAEUqYdSdZmp4qzA5wGRubSDKaQEiFZrwLo4fTN+6
vKpzeCtw4hUH48hei8qCV5ZMZtJEsOKzBcLvje/u7yunNPRg3n4Gc1VPsi9EaTVqerj6uAFZWfPc
WPL2k7rN3Jnao0gnmbcLMEB2wh3bMug6iKaAIQKCKWkG60KZjVGeEr2jaevFe/RYjXGDL4vyoXou
J7HiwIE5hmM/HQtrf+JGs1mLqWUTvC6G4mknK1tm9jkjepT726IN2RQM+gPjoamJGMfOPJNygwmN
WaxiW8iLfKsczdNaSsg10wKuwyOIlDwCmcTu42iLfEnfH7wuaqBeXhOQVxUPOaK+r/R5gxnEkyd3
VYQWMkwlsiZIqsUWYhe88Lv//wGMpNx+NvMmqn3b4AmfDcIpNBIH848CKA2Uf1auTNE3F45HWsra
3luBjBZfzn4WC5nSPO5BuE0ZS+DBKV+uu4A4Ari66tv+N1wmkIHA8PeVMnp7iaOwTROsNLYSoBge
3kBBlKQzzXHr3Q4AJ2H7xeM9HggPf5fJZBrSShfzi4HFzqUNWKVfANSgIB+cLtU3oMi88IIrj0ko
nKqsVTTaXNTVAQQhrBoRgXjwp4speDI4bvxAgI/1ieCBlEwMFhFYOJV+KqPORHcmKtzICPZNtQ+P
FoL8hffs2u4KaTde9mag1P27TEaB2iIrQc4BmfvlvMH8khUcUTjdwHEBrZBO/c/WSX2QG3B3VxkK
m25Xy2jQNTuJ7fUCyYi9jf1HOgstGVmjarJtrHW7RhcaCK0PwOmOCD2HiruxJbKM+QSXezdp59/x
GDEVgJEckzxkkYkPWRR0SVMEFgFzORlnow6yBtiN8P3sHHQXEPB9xrFwPX/BHzf3RgwTKcV1LF8K
P21Q/xo9BJNHHQWG02Nkbe5bUt5qGEMqpuiHul5oNZt8f7QRGtq6Z3zu/psUxu5VpdTEEehw0bES
rNCJ6k/CaWDrnAvS0xXc2zNGWfNTVgTaCWIkD5YuX4Ze4MmzVWtdJ/OUk8jgbRyjnnoIcnmdzkda
jq6WjrdG2EkPrxJvTX8maHABb/SAMWqKnAaCn/dbV9jR2F8bTjZx0x08y/X9Qxq2ZzeiGHtWNGkl
JAaWdFUt42ib7fijm7SIS+KvBi0zBTyt1UL81ibtAmxuR8SNJucTeJtKv99A7ZruIgUXFV+QX5AG
P9nFOCOw5JlzuVhInyFiGhQwHvBncIVNmYX0GZf42DZhHi0Kc5UFiTOqVOt4LrZa7Kr1GOMZp4Vz
nprmaCxed5WI/ISdRJu8zVw9PigyeFPPmdWVH3IOKq3guz2+xVVgjy5PhrK8fyhsJeKPTyX9uNmS
UD4hjXxKo0WqRXZexUDiRPrErDcKAulylpfSvGsOqWk6J/NJ1zNbj6jNSx9H6qus5dbIV6f3P4nt
8P71SVSnQE4NIR2bhvUDRVWycxItRKRjcnWmdU/X9LszgEfM9Q8tj2ZqcPXSY+pF0eVZVJeq4juh
fnIU89MsTtO41VyjsoWTOlWzg6I2rim1bqmMXF9ZXsaafLHPn6ASs46F7MUX3bqYrZUkNUfZRMY5
+r91yKpqSEB9ir0Pc7O1l1Ap62oURYvm4gbX0NbpE4W34jy7aEslf5OOK0k55OnGaHSnS73TaVNF
7v3NZG0W+xF9tebmI+AjnTS/CqOF0RYusoS2JKmeflop3cXKAijc8WJ1KEVm9TK+JladlVatiLyv
GN4KzTQVXAsMxGCsTBa1keEHx/5IdShPm9ZLo1LHemxXCOHKq+IVoTAxRKcR2rHfHqRK/paPod00
Cc/i0ct2Y8X/b0d+voUxQ5EvXPVk5Id0LGkyU6RlhusZKb5VZpbReL68CHxtppyXJ/3t/mkwPkcv
WhJkWAZRVkR4H79ftus5SfNExTYY4kwtljlQZ/LynMy0SOUUnQclKaqAfAMYzzTWlzuBSjjtZDFc
RObT9dy5TTarBclrUk9QOSaEXiJ2P6UbUXT2txpWgBD0WEBUXMmWL81rc1ZmRyuuD/c3j/X5f+3e
jSDmSay6syReSwjSpE2KPES2jgqYSaAx5KXvVPIkD8+WEHiaYp+R9Rq5x9zLhIc2WCgph6K+P6l7
i2YUWhODURpW+JYyeE8vnq5uBW1XBBNljznOfrgVUXAUBM6hDt0iWdBMRZUVU5JYVEycjLRK7IqI
DhVmTx+t64y3MNJ+dmG3Mhi/0PRLw8iNMloo5ZN8NizDf9Z8386PnVN2jtGV9jkP3FwonEpJLdNs
nRaYzaRzTs1b7Ttys2zClPOeDhoxWcTFQXCCj2NJq9Sj5ocXQYpABxaZD4o8ssJkf61TS04n2O9o
lFnnduYf8f9z1xCf/oXiyaIuqbKERIXMzngEEsHMT00VLUJk1VJLTKVxEteOeBZcqXhKg1l4Uqzr
ZfQQjw6XuIA9FSeqOB0hdYxhSFE91ZvCzpDR4nzX0M27/S7GkpV5bp4zqYWbUb6PgnfV0GbCtbFN
ZSkcgZuX0bAdb4DM9pLEd/Wz5gjSU3KNrCzen67fnI8hH/sPxUFOS8KEXwP/MIqjHcM20FIojnCa
tfnTVXDVwIuuG33VYUTd7Bo/4QW2UtRPqqUie/els2iR3jZggME/0pk4Q0OwnAlRHS20TnPqsrVw
RaQ2HodSYuWRZqHLwlKTYBUYmDiFdGagIdsfRyhPmG6hHug19A3ZugpI+AdPWtdNm5ynRgwO6I9v
pB28MZRHQIAjX75GC0naAE/nqrmrm04nLPUSJJGll1+WksgrMg89BLKMrLOJyF5XNWZjRFlQ1aKC
UBlMXKfYxYMjn7/D+lD+P87ObLltZNnaT4QIzMMtABIiJcqibKpt3iDcbQnzPOPp/6/UJ/aRaYZ4
/n1nhy0VUMjKYa2VWckNSPNSWfTv+31Y6uL9ykqR7R5O+6FQOIv5MZ4UvzQM16oPs9LvHK53SHvA
1zGaPUk/pYr+3Jv4FCvyONIbqWk87LVdi00K9pxF5X0dH0tg3rVLPD162aTzmz0c1uVcrwsA90nr
Y8/sMXgsfZgCow2x8Nkt5sltxvSbEu/JIJfsq6L+MrQGk7C92eqDwoi9iWewHHmXtWUQSv7QP4rz
0Q3Jt88N87rr0sXeyJqhmpe679laHCNPSjZlOg3Jfs6PuvXSAVRLremmjFrONlbxk3w7LgAfpBvl
9/s9rH+cSlPhpjhHOM7LCTRa7yAU0ezkwbKR4wyrcowd9c7WTX+N5kNWtG4+xNukSgNpjA7GStkX
/0yTblO2x74vPV02D8pkuNk87HrtlEz7UZ+9OY69fD10pJPjeJLHg9l1Xm7aMCmH3lofpmHxRFKp
xqlvkMVJ8VE1Dnn0XEqzu6h4oCK/m3QvU9KnXO4e2gbEXVr30jrspo5NiRrPThcv0xNvSRx/qXbV
restjYti8F9z/bA1Fw5LsiJzCCcy404JNCdom8pt9MLT9NSVmXbR28lhKihTLc3NJ953tr18sTdF
kbtdWfpV9tIZ8AfzOdV+aCWwcPtqssmiPormY6mvLuKHOyPzarvyzCx356R17YUf2fTzvCvKs5xM
fhbuRgvbNH6Y5cFhe8R+zcNmUoI2fx4iwHiFDlWpc/uw8eTxzeyCWbY8Aq1UG1vJ8PiL3DHTNd0g
rfRupzpX3ZZpW45qk0zal81EzmInyqAS/Wqn26o6RE/tuLIV4Lic4dya3wmbXmPeSJWv5jofVr1M
9tKqlIcIh25LT3m4TZxT0dzIdS7Jj3cL0E1D5mIN3aBgF2/+wSFn6mCNhqYlD4NyNpnbokrjQ6pn
fleHm0mTNx1UHQorb05WN04CtT8no/EchpUvVQhyleROLd3QyT217rZhye3xabGfrFcrfMuyeB/h
zC0iLxXyNDd7NVdu5EWX7Mm/L8CDW+J4AzNcJAC13Nsz8xfJiJ1+Sy/1dskLn2s+d0ZvuH26TbLc
CyPbV9Forq3ts4sVGVI0NcJfzmblzfaxL/eydaIStY1mWzh/t9H3sKyD0EwOdtOWrtkmnhJDqo9Y
l3HjM1+Czu+vYMiq5Ri2gYm9jxD98A2maJmyaM1IGxQH9YhyltOXLo78Zpr8qi8C3Ur9Ro/85aVp
T+I8xurqMdPYn4rai0s0GNkKg2dmja9NmZvosxtr6uhSlXt58vK5N7/mMj4+7AV+tDqNsSom9Vsi
n2Nu2In3VQpWEyjJMSkP63Tj+17fHLQslmGR7TMQ/MJAey4WZXAG37d4DPUt3G8yH2L7WZu+J9OX
CjVJsm2SRwx3t+RQnFNQousgoZA2co+3Oup67w7S31EosSvNrfxTeMjL4GIIjoyp2pqtaxfbESpT
sigSj1c7By08LFVg4SQV9eTo+9aefGyqLfddG9TAR59/iatx9cPa76LrD3ZTmPW0RNxD+VApRyUz
Akc33aoOrGq/hK0rKacGl5nZ3daOmS3SnY3phve4Cu8YDrcDKwR3E67w94+jz9Ia5qLEjjK6a4mk
RmR7zjh+iTn38/CSdPuY64SrxRXnrTBpx7ftFy37Jxz7G8+iXzNMU1b5BLLjKKR6vz9LbDdLr0h9
8qB0x8Jy+OC1Nybj1inkTZl2QSu137ijNqBWyZti15vHakQjUjDGotzbTus2OdP00Xcb6X42z8JJ
hGrkVTITlZqAfU37+/kv5x+5fhxmHeVMLt1Ldu4nw3HMR98BF5yjt9xQNxPimOocS4sXgyz1Uequ
6C4w3CXdjIXpj0lgzn9/bgxX8daPr38RyrMkG61EE69vnarZDJx/9L7Ytf3R6B0/3/H81cHWyAoN
EF/nIWyPkXBoxVutH8T74Ax729hSmVTFm6QghGo2Cgr5pvxvzJb61dItGd5UvqySVDW24nmckwe9
RG5WEmYOeBGQQGG40RvFrBYd2FXciSW9fr5NV0GLj4tf1AKzmpdtP7F4a5+YFeyW0ilXyHZSAVok
+Vnujjo4M8nojYWvmqcCk66CABp/CCUXPR6NshyB3KSzRqnljJ5avvVT4EyviRGR1hz4BFlnoxzM
3KU5KMZRAxPtXnEenNwGiPzGI12rnS3yYlMldpoUjr+fGGnW7HjN1XcUMAd/7RTLa5HuyX7GVzeH
Y54c1ghVWXXI+n1kv3XajOgrd2v9FlYnHMWlG7WQkFq2LCqEy0dJ53lKxhRH0qEJsv6igmEzKh2k
1pXIMD9/8auLwe6KYEudfokhjbEiZ0iUCCm4CGsofNayuXkwa1vXMn4UtwiGa3kc4es/613s85Ap
+jiJ9dT5hCvBxKJm8/krXStxIVxMSzTXEo0uHLFdVK3R6BNnSj0sS9CFr2YUiEo6sW4Y8lWj+bDS
RcAbc7ltjGFhJTlYqs2Sipq9zm6AGVc/0X9WsS4bo/t8rKKkJ6sDw6jHfZYRVx2flQrUhpa93Mgy
roZStHOODU5sajBXvx+FwlzVxGlQz7XxZsARzAe0e67WHShjKPhadfY08p08yAbTvWkgioAFLs2f
1hRZ07juRNUuI3klFVWc1WThiRz0WeqlWr4V1SqhbBXKrjnopchrtVNa7aN8fNK7g3HTNQoz/OMh
LK4I4VpOql/5wjVGFfefOG2aPNjrobHQjul76mMRGTkfuCI92czZo74YbjO9fW6+l1S8SIFtBWIE
03UUWF1xhD6kMlxLZNl1EWUP7eCpyTFHzqo8d/EGXCIMf3Q9YMmNMPT+SS9e97clhaF/WBLyLWSq
cJw9qL22addXu32mRHINJUZveEcF4Z7TrPCiyATOpQ8/R5U4vg7zUZI9I97OFEVTRWqJe4rnL6ny
3CeS3zhvU/fLMAKz2+RT5SVpBBRee72yj8KXufBz01XMx/CvLK3devbtejeoX9oVwDw+FdHI/JHN
rPphcuyqzJPqJ3WV/GR8bZrVW+qvoWG59hA+LLJnxZFb9icmP7qEDgiUQpn9Jvmpjse5phrezdEx
zzezVHpO+JXrTd20fvj8q11xOuwgpa3K3Yw69/T8voNDHWuTEkvpg6WQ+SUIIL16PWObcnPDHVzD
1TiaKoWHrekGw4R/X0oOU9XMhzB9iNcnxzknxve1PFmSVw5BaVXeKh0WJAKRtMm11F/6Z2f9y2wf
5vxkR9+VZXK5Hs5HKVpoW718zut9aX1vbAFCplZ+1yiHhJMtxb5RbKb6i9wFznpUwq9L47g5+yyX
BfXt3agdYz6bsa6uvT7yTO5c/SNhqp3x1jQI4aN5q4dPefyrVQ9Kod5yUldQiN824cJJKbJqWlHt
sN+Oa+IVCjcG/SNvWQav+6WYhhsN288/8bV86bc1L2IXY3ydNeRVxcEcuTKx2pTaqSk9wosp+UXs
qqGvzDc+91XD+vC1LzxRuq41VCgvquabaj3n4W6Z932HhD69UTVcWwm5oCpzoTLa5Eu/b+tFPM8z
0QxDgpRupoNq71jlJql0a6GLfdQqPZXrgoA29wHGZkuvHFnFoEHg5fMvdiVy2h/f6GLv5iSMuzIm
wYVfxbCpZDCQCUz//1IA3norEdc++NBQMeLSHHmr1T4QNnFEa7XJokC6lT7fWugyPoAwlYvOd6KO
4SPNrUcu0E6Hm6H4Spr+2/Zd+LRZrmW9cNi+ntI1AnAr/WU88q0wiq44aNWtcujq99LooJItXQFp
u3gzWU/K0mhZUBZaE8nY/evNk4XGihup27VNVBxNZ4QXUVZ9z0I+fC1ucEvWMF7TB6DleH2l6Gri
jVweb36td23wH7H1w0oXL7UO6DaHaREkPz09CbHpbu32s/ZS9V+X9n5oY1fPd+vyNUbwb0QAyoc5
3JfRo6b0bi09JLXq1+pzG/7oq8cu85PJm9XvgOZRDgKkukMURNFmQI+/1kFtpL7aUTEGanlELSSZ
e8n+qkw0e3RnWajji/8m8DlC2gQoBWonNvrDRlpSOzqazevpGbL0DTaJZqLIThjk54dZv5IYMs7w
f1e6yOuzueoWJwQCrpcWVm7YWuF5lSof66wA6B3J8RLjXITtFrIiBe8T+YMZe2F37iIjoJxmmom/
tEItPvhJ8bNKEy82ij1DCHzB9uUxmBGQ+6hmbogGpPBi+jNEGQq5MfdvDekNR01WM9/hRxP1MA0w
p4XfR79GawON+vkbX80E9Q/n4eIAykNYQ9ZwHnBeoGmDdhgKy2N/RQbaDT7ftKk3ny969QzqMoHO
4gjCUv3+PZchDrOkYE2yf6JAoQZqvCeVofD97wLBh7UuXKYNUBNGKOMe6iGIh2OVbUznRJp7c6H3
mvnyEOqiGmRkCTqyS+RUkRpkeSVFBZWaWW6k4iginHLQ11PcbHQAuZosH79m35SpiA27XNpQVMdS
yToc/b1h/cMBWcOkHOS2JAiBZQiMnbI0dLTAVOt9Zz9NuUmPyboZBr5xMntL2WB8Nyzpmrf78AyX
KWPhOOvKGGBCe3u0yoNIlTDkiYex/pt8xTAsU/TAGuK8/m4/YTRlPZlrTGJ2omakxhdoINXiTYL5
WngyTHTRYBck3Zf5StHGTAujtYwKgKETpguEROJtZUe1AXhl0f+DGV2rTlFQyapjG7ppOZcd6NpU
6I414oSKGoF4vu2dNwsHEYNiAUypbCwsA7l0tuhuaJ4mECLUdr5Jvk1uTkk72eCfg+1Jxfgc5nsN
IhCtRgLdtK6NKypMMzyXSubr9epVk7WBkrGyt6k98+GwWIMfsHJjpzmKB7i6QK1CbJvWMe/3a3cU
lGGVgt3I82bsDxL9ThnqpwkLm9J8G9mgm9WbQBuzgp641t6b0mumH4VPNRH81eWy0ZNX8T5Wn74z
KkiCv3WTvqv1yBNuVY1OEmwMqCS1DQZlzMGcJB5HNwuPxXZsz7L8s6tfitargQ+NLt4K/8yBI6gj
N5PnExGXPeqq0Q953pwmLAsSnp8RuyM3ixtOx2KgoQt0I53qzaqW5NqvjEKmb0txa8VbZaRdXrn4
Bd1h7X3G0XJWF6zCGQKlqb70euzxGFaX73OrC0rogAaSubRfUzKLaE9lxngGt0/2mqa70BINzV9F
Yvk5mlcVsI1uM+hot6uO4fJLNe+dgqmaCQjcuh1qHWywvZ+6f8a4cs1G2eTLUxbSZ20YtJMVBELL
i9TjoK4bkw+xcBWR+mM0e1ea/rGk9K7g3zWThsTmTZ10F/rImusDAGhpqO4KSbPMrdvl0SYcj0S6
x5JwE2Xyxp7oiptqTxttytpXST9kzeoaXeX1sqeGtAFOh6E7T5MGjnePqmCuigfESNNzSS7wFZON
hlNqbCr9W778ldVPZcgztTQXA7CIfQfuKCMUsB1T7tmyGNCnO0ly4xE9lwR9ky3fmwTazkhdQfLj
S83sbYzld16ReVAB39is9igRNxHCZanaxsWzwHhlGZ6cD152lObQpVjzBBeC21+rDDqfgwO7P1go
qtTX0HyKtGYzyLtYv4u7r2mH+mBTAFGm0uA10sssT4JY0uujbCNF7s7ZtI/lc6gbflnW98WqIP2i
K9dgkkpiH1LrKMQhybzpzK8SbCaEUJorm6pZNynSLS2SPQQkTD/aO5K8G2z04OHiIl2qpuMA3iDO
TVwT/tEOmRwcJ7K2nL7V1F1rOBj1UXh0xC73NQIXg/+QY7lT/yb+GtZBke9rixsz2BVxyMRJN5wT
JyXpIjes+icpuTf7J0KuXHNLie5ydaxLp7JeZpsktHwTmRK/o4z2WneCdO3K184OPZHddOYRYqNh
HXFQOI4SC61Idudhb/KKaSmw9LrZw4UoYzBJlq9psSdh/FrBd60CQiJCsKwMiIoq55OTGavyhmRO
fAZgAc58U5xINqLyLcVBxQiX+3nx9O6Ut0ERw3EzLa23fakOqHwE/zU6lZ/q5a6Y+4d0NGHcpCe1
WYJar3c4HDntcC97KM4v5vID2yqzh0iN/ElpPXUBiMbOeatwsvZR8qam0xYV8d1k1v48GG6ynnhU
qYhPVR0FjbQiQAk3SuV8FZIKOdr0bVDSDltaZ8cp/GVQ92tk/pC1YKRVlKcWjNyAyiIcDkjYv6nW
UwuaXyxK0MWLO05nyI8+ze/AGiOOZypJ22ZIfIiROq7wEAxrUrlTW3kVig0kPFIoLCPDFqHZpB8Z
B8PKKtp6D0IZozmNNxXnOlM8dbR8WZdPaWzDyEJ0NAe+jJSoD3mRP7AVQKyLhJMbDw0NqfQYRvKZ
HWCvxMYv86tMTTkl3kr+b0KoKWazVSNzazTmvV2/9fo5zDZTOPkTbfAyHcH5TnLhkqYhyMEMzFGG
fPPVxtjK3U8O72hE/PyCHm72VKnzV9OV1GLTNyzBt6gVYhDkuoP4pkOUQ5kkoAcLcuD9zZpAavbc
U7GJiuVOitVgSjdo7Pu6uF+VaYPhyWF819Yb9CwgjN4wI+RqDB/EpM4Nd86Q7mvbGnfQ2YA28h3/
wLG2+hcbunGVUVXk+6RDlY/VyWc9P6t4+mipkANVgopUOrRr3uLgqDsS9uSlKrkx3n5F06emRLLo
xWFkn6Cco59RlW7UtCYQIeOwfVG+AkBwDmu68eNvKGxI/pZwq6RvKQd1XoYdYx7p+pcPfakeOHnm
BMFfbAZnVyGuMOJ6s9CXYvpV1T0p07BFNzHZppcDz0OajSZ5z3zodSwoM1EjR95knpvlVc89BW9Y
CwNmc6O8EjuVrNwaDOWK+Olx4ZqYeTU88nwNW4WFRdw7pq9JE3mQg5LQQvX7Oaq34Ph+/NyFQ+Bg
G+dhcba98qWiC1ZSjqWmbDg4W1OmPMLv8utoGsG4EaVI7yG58QSP1eWFOzVH8YQZcbicrLu03MxK
vtOj8rlWjiJBTuqjrb41NTQw2C6y1gHbKdAvAQXo9k5af2pkLGx1PqZbEUsgLGWUeJlWeXRnupZm
uIJlJiuD9nJFSoDifgVmjgZ2uQ0UlKlJd8DlddnqN4a267STYBvihNkc9i7PXsW+2ACZuI+hZ7sk
P83sbd6dHbXYduGxbuUzl22hznlYU7RmyUaEHlSnwkMZBjz1+qyOO1k+qJHiW/VpZjJHGWTnJbtP
Gtq6qx1uT3PmLVyLAFNFxoH6ipSpy5GELpZXTKmvpOjB8B/icYTtCQ+JOqt2kgB1mAyhWQOSs5OU
nlXueLZjbAVzmdE43AVrHW3T/tREJ1uBQ6wKUa+WdfcQmXcoXHABoFRFe8R4TZhIp33NBpIkJ/Uj
4kZUWO5svc4WWgIJXWsXCIXZFE0+LL5QR6JXDfm979qxtgjivjoJs0r09gsljlPspkNjcy9ThQZk
VLeWWQTGcCLOcdQsTtUcCVHNnUKeOdn/oOpKm5Vz7Zu/yGWN9czA6tXPCfQ/426r5Jt12SMuablS
LnPcaXIz2jZDvIzbWYNn01wDwcfb1LWncHbT4ucoSxtG/bpIP5Xpn1wzg8HqthE6no5MOdOMJ6H1
kxCnCuMozdbNzINcHNSOISphso1kjGkp75CuglkivNuQ9+Y/7IrM5m5Nv7RSIvRhWUFcW0tvVPfO
aiEMxYUR14f8J+8EmxtVhr/kp34IgQ00dyp+TGSxWLkgC7JXEbgHV5uIZcRjjqsQ/JXFsb6PmjP3
+CJERL53MGCh0m6nFMw8ackviyP3broF3mtIHoWzUlD7GUu5zduvJWGCcIwz1yXuP55/pr+0v5La
PJWDvkvx5rBK8WxxVM8oXfG/W+EzcZ2tk35RmWJh9C+KNflC7goWII0vNQMUGObmI2Z40LrZJYNE
lYlbFedyGF8paDntQ99vU+kpM1+XudyIVKGcTqbUIpKP7paSbKY9apmgu9GD8KmAVDQGP7TZV2sp
iKv5wa6oZvhPub5d5xMaETCBLI9OVcvchvRVSdQ7wipxXLgPLgtzJzZnmW13OBHH0LnyT5OB+hHX
3+xxVnj4cQndb4/Zui3N4V0ViqbNrQjbGV8KVyYMeDJmVzTD8OjSKDKw11A59er0FzJZdVWDUM43
y1w8WSp2l7ojxdYC5sWvuI+Tr1FV+W32xIOj6yithKw12VXNIpLZWm5cdT7mRv7NXB8iBJ1T+a09
Md7BRkSmJNlGGaVHo5VcPgVC6q3aBGiahBJuGautluyT4T4a7hgpocePWbSP9S0+0+i30/SkRw8J
173nbwa3bNgGY2XqI/W2VD2InJgDvWq078XHBN9sw8iUzOPoSfwqiHdr+oJTwgDHPD4IfykkGEIp
oyEIHqanSmcQTTm6mBfeJTVfsX+hY8G9/RDZph1WG4B0DByuFi1aWmqBFI4PpGeAt3h5URkSKDMy
/pLXHVMUcjTuCaUFyV/bri6TXVELxoElB5nm9dULBpn0xbOoQjRd8pdlcVv7ifxnIhvjUcU5BWbd
4j2kQfaGtUXHDI42nswlekTKvsSBSIhL29ileewZxc82J8Kl1aaS0IUh1HOs2R9ExjEcNNLLqIh2
ffITdmCQvw9G5y9y7VKKcHak8UcEzVRs7DT3iLa1/ep8MdodxegwF4+iBCesZ/VbXOe+1TJLpD/m
cyB8Sli+YI7U6U4xv1Qd01ZYEWF/lv0sftT2T+avjDYZohbAKJMvCw02MYZuQNtxk2pPNE+BECcD
RVvhiwph0PsgtxivUr8pFhaQ115GVTSVwZJNm9Z6bPS/W6vd8nFEDEyLoKCoK89CXiTQZmxczk/C
v9dR5d09Flbihs1+TWFgHI/+RKlR9yOO1zJ0KhkrEKQ4pa1q4GuwsdUuD+2yz+PXz1HAq4DZR5zj
gqPp8iSs1BKcI3wHAEXFQqaaEkKBHzmOfH/C7tAfhN++sfY1oBf+34LdVGUGolxwe11XRa08ojAW
PZ6kZem0N0Yv1dFyEURIloiw/9Lwynw0wx3gx40nuMYufnyCi7cP69zWFJsuiYFaoHmhqOGs4Vwp
CEjEEAx4aMP+mzUxEotuGQPw7OKtEU9GcpOw40YsaiPWFHpj1UKMF2/wd0Ir3+bJjc2+BveqH1a9
eNMGIwq7hlVB0Sn8NEOwVqIsqT083ueveGutC2hZiyrLqQfWEvkLjQ/1EVUDC5EaqXXrfr6Ycg3z
/PhmF+ByyRAAydCwItHp0o24riHyTOVM2FfuwwblRs657BXqluMQOT6ybGB+hW6lfvZj++3G41w1
KbRlCggw0prLLmZaqtWwSkSzHiESLQvIs6jy4s084TWnUw9leGvDL+/UepeS0BhIuw89P8hJL8iZ
TBkGqRponRZJMfY7E9cJfi2bvs6tywdHYLJMp+xRKY8xWmlE1YYWiLx2Iktz+l/h+L1gRFMK84/8
TlNoxqEQhQyIwh8CvPh8l65+sw/Pe0HxlNowOYpZQCbJ1OqHvjiQChM5BSj++UrXzUOwjLKqCSHF
hYpiSddkjgvafhdu6myfxtEl9QiNIHzt85RIlQKrrXd4G0EakY70+V1XPGhLoN1U31whCDTkTkKz
ptiID39HzEFiuOoRpdMDkBhIFk1AhEt4yHy45WLEYb6kIuibVIGoZQcR3oU52I7ULE6PXl0gBNAQ
9fKqRC+giKH2yikgLxYfFpiLRODGdgvY/8+lNfgXU2z2JQHDrTqaVqU0v6vt35rabbM889f4XulP
SaoBQSoe6YoMtic/1avlrg0zpKNdKd+p6I5uPMu1+EKfJKwvrIGqvxONHxiZpusaOhMtNIgZoDdg
3Yy9awQS8uBkzf1VfbIbACrmB81U181TH4NHifr18we5RmBommyDChuq8Ue7Rjzh74vSoVaNn9Nk
Q0oPnU8VJps7ZT7ddL/XFOo2qSrEOgMIkHpeRBizieESOzN5iMOD2b9kE86gQpL1UhhePwOJha9j
/UQSTSGOTwZqKm9pF65qaD4+gzDRD3vPrUdJP5vsPVgnuQzoS6GeZ3QzILWEHRAYUbrc9IRXt9p2
cC3wRXCbF2dsdPo5mS07ecgTUqk7Qbc4wL/fqVTBdZJJvfFprzkyhmvTxAJVpP3BN6Z0bSfaQjtC
RCNAK90XJcXH62o9LfVfnxvR1UyNA6UbpkNToSxfvFrVy5oz2shdyZRW2VfXQFffSWKR/Kd70QFJ
Kxlo+/zrxsoiXl+eacMxdA2TsvEqFyvrSz6prY4LhQLo4tmnKKQmcGRMB/AvEwUB3ZTFMay77yLF
zW6ONXi/ge3yEWxGU8GskjTJ5oVHk7RiGhMtYZ8BQYd63mitn9aAyoaXdK03MNhlkPcmZWyuvoVt
d08xUE4SdZhylECQpN70ixJx2/IMPKznUB+o2gQ+bBY/yfkMaohOtz3R/RCva1CvtqdVy0YlEIpy
JIdKWH/WtNjU6p6EfmrSbaw0QQQ/0dI2FpevWV24EHiVuQbM/uMzPOXp7BdMQE2yaiv1mhv13w2y
zCTX7pU4ua+SEuhzqyKmy4e/i5Cr3SjNTbqx0uFvrf4HEewK3WEUmjvTyzIdVUoSOhUVFQIso0Kv
Z69Sf8gUlW0BxOtY3nwXIosQoNzovJZT6SuK4bZk0xpwph5SMFv1jfbfqycd+RAsMIJIEdN/P+m8
Sa1KhRU/1Iw/AJnkcSUGyq7DCy5u1A6VpWzneS9rN1rIrlK0HxcWvuCDi4nr9H8W1psXSJ1QPTuI
OaAfQdYoGyb11YKDAcSlTcuZsjv9Vtp1zdl8eIDLPsLI0KZFWv4lpsHYZzHRpNynLNowaRbm/2a9
ci2z5hAwVcZUbUXRL0h3NVT6OKyVWKg4yS0h1ZgHAS4Blk4Ggx0P6WvVnQHpgG/SUkYQ+xYOb1ry
SuvF517hmuf7+CgXJ7JN5caJUjX+H83dv3MpCChFd2Ohqxncx5UuDMzRcyPJDQ2lQb8XXSMq/IFw
Awp3TM0DFxuU+V3eMHFaYUZqfVjT4kHnjxAfi4EdhqiIIRg+f/trLXq2rTv4YpMORf3ybuAqMqxk
7ZE/aNC1c995lYmQWYn8AZ2emnhVKKP3mg8CkLaYU5TVB8Ah8LiWGd2mMm7SadrKforHGnM6G9FL
EziYpCEo2c+f9ZrQ30YPoyC0Q0NBjfD7Qanm3JEb2eBZlQYPV34VaoVMI8XXT3MEswtEREJY4LrT
pri3UTotdu/feIqrBvPhKS6iSNTRTjxWfMYamXjpFUruR9ZTCNaUz7+UEX4UlVPqkhEldFSO5Upi
9izJ3wWgNJbPnz/N1YOEw6KHkY+Ixvr3LUE1siRIhWJRhJOh0BEFvEYNAvME1vD5Wtdf/H/XukjH
QnUoBs3Q4wf6vphpRRIE8qzlAeqEzxe6mviReP/nrS6SLnyzRKzBIQGMIeh6F4XotasD+5F0MguI
wpdsF3qoQ2WchzrNvfp7C9DnD/Ju/X+Ea+agWcAczJ94vxPzg2uOBoiqvp3Y3lo4KQb47DJDcrXx
rZW15yL+2llPa/YTYYUyNz4ROaQ4mBWvKPb9GLTT7Nq9EhTTzyrPGP2i3vUAgOmy3ukaYPmsPvaJ
gQ4IK3Z8FRLR8Kr0SRfEmpCZzE+hDO/HHHIygbucvmgz2RCMUl3eJuZriWRIdEVPcdAyQ5mGfF06
OK32bVGa+6iSNo0C21DKz+gbNK2/F2PCeqm6g/mJTcDNwj4o9uzL+fAUEoaB/KzZOc4Mf4EY2w9m
82xVW2M9pcw+GLNi74QxXLLtlqCzn+/zVamkjXaPsVI6dnx58XCaMMW362TiAdRaos1eBB7f6KU/
qOVdinqI8SAoGwE/YBmJSqYvGlaFCmJ0mIBtnkJChbPtAGmLCD5IT5QvpLA6spNcmnd2I20Ed/Vg
M5cOtc0d/XBr2jwUYxAXDjOpfw1O7Rt25ZtoOoxE+yvCJwvGcS1HpAMCRJB3QIiTrX75/NWv2brD
fA1gAtHDRBfN7yfYntvayfP6Pf7k0bnooy22xYUM9OwbX+CMgKMpd8HHlSrcoP+Bk/3/fgShngS5
pMxCAHc54LsYdXOQQpOCHolDdY5gCznfFJdKi8z9kMpBZO/66q2ha2Ltz8Z65Azdcu5/Fty/P8TF
mS+Gml5O3aDWl/dO9AzuLWYU0aEiZpp1sqj6I6zVKBcX5RaAkK6fQhQDC4XYjf0QHvz3U//7o1zE
Ga22JZlpKO8tDGwJike3RU8yvJmI5AyLRDzZtspBjCLqkN6u9OKKOTE3nkK408+e4iLOOE5pt6uu
gWhPp3VKRH8DkMOgvFXtEQxeRaUyQWzcVNFfGSsBDkeNwkB6prxRqfxukYrZT4m+yunD2E/uYD7O
zE2XzC803xTZY7EEdoXkh5M2RN9qyTf6xzh7zodtjmwv6Z4c/c4p73T5iXkic9j51hrMiILmNyu+
08pkG0cxKpCb6Om1b4aLJimgvOLrXOxWG+fce9cj645WqigvZfCktpHGx5g+I3qopc1kbMBotGlX
x3eDvb3xsf5ModmzD8tfiOYNpRhlfUWeX6pMOzGZpmIcCnRq+fpPR2UVeln5Mvb341/hXUm1ay3H
vP7ZhI8MxJePc/z1xuP8Cd6KxzFoVwY84HqXi8eJEcwuusYoIwYIKfr/I+3MdhtXknX9RAQ4D7fJ
QZNlWZYlDzeCXbZJkaI4itPTn4/uDbRL5WPh7IPGWqiu8qokk5mRkRH/UAnpPAFn07FcRo7H8QX1
FdBgVwb98ROolLCRGnMM6sZ/rxvIuODqsS+5Aa4AEk2FQz+KzQCxsQG+05GmFcG+LYd8pGg36cmr
o92VZ/jxxb89w8UyiOPKBKHNM0Q1F3qvON6m5t2YD+1p/BC+1+f688qQ/6ZgzDWXRnmUSIIDOga2
bzlCd4hBIBYMKbWPpbUNNXmW2+iULDuQHtrMjnZGSKvc2qbHANWsUlmflbt9tkq6oNAnvz/Mj8tQ
dWQdkbdRV+Xi9c3aAolrINwKKoSrpDmswxF+y7xHBdqY88K88tF/fHmEyywAzRRqLxkwfXEY7HxA
HooCuA4ODyrHKOwDIJYm9v87sZiZ5tbIMDpE3y8ZhW8zbYZ6ZucZ1XaaqdQfwwTsiZvsBfqQ+TX2
xqWyNyP9PdjFvTCK41aV9rQiTt1tmCl+NNS+RNP3KJNp5KofHtZwekOgifZhZyq47KBedDZDd9xl
1fH11J0Dutcah+l4UPROOulBFEiy9b+KPd+m5SKDiHXnCGCEaTk2wi5cJ1+eHfQYVqCJYltoBWpx
uaj28zQE+DVtBtCyiYjAucieFQbH5goh44cCHzNHn2K8kujjUvx7Q5hVe66LhP6AprpDPTGj1s1S
YZxmA8XpeCo7r3RIhqNPWvr76h//4ssTE4k47mZA3cEoXaQQmhXti0yjZr/fnm/tu8NDd6UrcG2A
iwiXHzUt59VoPjqzEbNpTGIVMO3299f49541zt9/X+NiE9vHoTwew3GUM7mob4dT9T0LF9212va1
t7k4JFRDrynEMF3ZfbjWV+V8eP79RX6MRt9e5GIh5EmbHYvxRajqhQ0YPD9f5MmMih531PxKvnRt
1i726zELldA8MRi8rgyB83bJlSBSZghr/v+91cV2s7XzObXRXhz1d3PE50ZJ0cQFmKFxlQB8A/zz
9wHH7/Dbsh6n+VvYs05WYuQyAzbSEp7BEK6vNvOvTN6lyl8J8Ot8ihkiOc6OqlsfV3H3x6wK96hd
KbNeG+miiNDWsnMwFUYy0bc4+cABSaibCG7PlVvNjycTIB7T0jGqQRri71lDJORgqefD13o4nF+H
85wyNwl0gvZsdGVJ/FA7Zsty4uoW7UoHQvLfgw1pAfSjpFluaW6cQiGZ6BT4jhV18WVq3GT9R42H
U+j+vjB+nEtEV2wawox82S1PlcpQQnvUPgdqDyw7n4x0tNwH+fP7QPZPoWJMJImqlAr1r8rctyUo
HVUzyaqStGq/HADxt8B44BlCL9E+yg4cXpuKgwk0u6UUWI80sVEWu7OUu5oL0gGEmimh/mcvi5Mx
c87brrpPz2P3UGu6IK8BZfWgnVLptnQmoSRPRsln+umoZSoFZchobjUpFP6YWo/ysS8UmmDOzDjo
Ny2arOD2a7Hfh29HlN7A6iW9taQsNWqickekqwSw2evNzlOqj6TZHMAG0/noypM33vD3Y5GmL1wF
ckFdp4L6yv/cLPeFNatGzPAe5TljlaaO0Oi2cv0db3uIqbn2HhDfybACiRJEDP3oxKW56E6oxbpp
jXzUKRWwq0uE8Ws1n/7+UX48Z20ViiDFD1tHEO7vRdc05xCxUeK31m2aI3rx+M6bwtiTcQPW3h32
qwJ2SgVgMU2vBNurY1/EpEY7pZy/Em1RZz4Sv07mVrbuDNRq1RqqzGS8F9MWNplrShZXXvyndf/t
xS+jlS3ZlYx89df9PAEFbVG1Ps5RI2/0ib3/SsgiIIHgwAGTApBBWlI/v9rp7Yms5/dn+emIY/sh
F0yzlsT7ov4a20Uy5HFIbLYmlCxo2lAw4Y4FwDw7vZBx/z4cijJ81MvD4PuAF/GzkhyUNEw++lGz
lkO3GVsCVfPngIS0ncMpktIvO4BY2Y2q8NZ+th+SZRre907vlinRXQ7GX3JFS86fVIx1dptML9Cg
pE4MDh1pdcBxoKayfgrvq872oA6J/eEcnHXdoxqCPDV6C9IR3eFYRnvU9Az8z1rbi+kC1n5VBBCh
7GjaHEazALPYkSin3VQtbzG0S0Fnn12lD+rD/dNRFfY0bBbUL6Votm9Dvyuf5HTURBlmSfiiQXNO
W0Xo1eR87AGIb+iCAjbeIXwKoek0RVWwkuQgfzo6glN/sP09i7+Z5PZxETabrN2Z9q2jxEGh0cgY
oltaq3LycDbtFxmgqhNjIZBbogURbwPIzernXiVKZXgk6vNTtZO7wU3VPABMGDi4XZ5biuxVgQ5M
9Kp2Z0wby0BBpa5VzZkjN3633x5OJQDfcJYgXH2cFBlI4nIup24izRPIl1a1Tg0o7oMO0Be+Dgw7
xH11CJkh6sINpQsTquDhdqDdWWjg7SncVigixvcW/ai63xwVmmJPEqyxc4xY3+PROPmo8wo9eupC
wzWPt0aYiRJLyDa9O5hgqlXRH57P+4VRPnXO7NhsYv19Hz7vpTsjuanL5yh6K8F10ZJNI79vdnYr
0e8hYOLCXFsCLmUBc8CqwUZXd/sKZS9lamPrkkxaPrUasz7ewYu7R+Uz1FcjkrdouPeDuTI2hzie
kAQKNUQaU9bnMVekcWdm3KPaWlsXaaDJN7G8zrt4xn0CiQAcPOGoUYUsEIFsmzUgQ5Drw4mi76Q4
OnAYhsKP+81IZ+VW7oWF5R5Ce4HQyRdhuberHUlSL71YCZLK0CdoIrcWfL+iuksibDK5+Oivo0lJ
0t8UHDVF6ZnxDO6i9pyqtwlhW6L/qCCiGwD40I3lee9JMco+cFdGOqi5zLSHAw1Z7FVRzqcDpE5O
75JKuC/PHnIzk9BSvXAhOSMAm967otxE/DoDIJyL3o7XIT67+/J2j6fqWT4vhgPcMwv/PviqJ22Y
lNn5rjFfaMFKaB3S/HDjQRO1/jzC3Cp7yzFqcmQ6gP+MNX6o3glzhOyVU1KH11FzN7YL0XDHc5xm
gto0tQsXB8dJCIGLwje686tCiX0JZ8YBLB/SQ3Qi5+UINpDqoKopcHKcWzmKDR0ekwCe02rvppwl
7b5YV3Y8hRbl9jGQbCwWpY9iPG7ST5T5vDbMJqOCfKv3UNk2jFaXgBP55FoJfJtXOccIKbdvlE9j
aGkjEjl6wsTn7kiz7qDsmj3dNGVAH8f+Ks0rMNT259Ptvo49rnbiBDPldHgq8aNjqYSSQDM7j90u
87r7HkgBRiDwiUMkcL1qeDf7965Z8hUrNBYir5oDFVNlTzf8rnpt2lk/Ro2wF7p6Ry+JOvdYpWoW
EWXl0lyjFeQ2+cRxfGi70X6RRB9NJT8ciuPjMYNAWKFmhu7yGZ7mV5GlXtk0II3UMxE3MnRMKI18
Ejn9JDZb6lG1VxrOnyMmufl+XkvTAv2pY4imeX+nFRnCNYQ4GNc5H1+n/X8Ejo0AarK2IhaabXuZ
QS9Y3apt6ElSDuY1nrVlEJcRycnLmeBaIvnrQHSW6LyOVQqCtQxVKwNPki86mGzWecIf64dZTw0K
AqI5g8jmQAaBvACeLQya4z1LNqXEvu+nTeEd4tmhvrH7lf5yNNzCCYpybucnt5TnkFZptZIpnZJF
pwQ2VptIOT+irxl56iGfAgk8tXVAepABBukfAceTIwD5aZVkrsFdjqXD5PfD8av+88/ZyBo3x1aK
CXbv74QoUnPjcNI5jEdxSA0rUTsUhbIeD7HhXAAmNYUWvY41GoeoqmbQGnYoeSNAMtKJjuehFo08
7w2DfeFFt7khe0dr4XQo5e3R+y6jK8nDj3kM/krIB5tcHYzxz79l1dwX7bpMwdPVkc9Ffx/OKYyo
BZ/2ysyML/7vxPx3oIuJ0cK4t5QzA/1HKenLWeGrfXpKQNhcNQoY6yz/DGeo441EoxhzmZ8ZoYMp
pgZuT5I8VcX/yC1aPyQlsOjLk63Mzb3Y5sm1utOY+vw27EVqdIYam/YRmDmLonc5qzeVFlgD4hxc
Te4b8BULrCx+X3I/KJ5wLfr2qhclJ/VopkZ7Bh5oQ/7JFmHsNgSkVITkNueJmYCf8H4f8gtX/9tr
jhnit1VzxO2slns+plNNsnRxRL9NOr1UHNJK83k8zeBwUPvIvtRJjJs0rNy2mjlacEo8tdNnWvNy
ij4hgf/+WD8mwqhbjMqwQNvki4moqL+c8hrBkoJzY5TmTSnyH7iKbK1ycMeC/+/j/bh3vo13MQvJ
HqSJDj9qXNLcNTj8KPdQfbm6d5QvGeh/J/y/r3ZRjzP6SG5jjW+c/zl3HliYCJ52xLUWSN4+sDFA
VhE9gD6G5wOXUn/PMceFYVKl+EZXf04Po7bEsaIzTSx/PVkzCHR8juq11acqtCusfgJ1mA7GfQON
2/iQCEld8lyqfgGvCUV/1d3Xt9y23Tg6TTPnUVFPqDE0gZw56B/bo250bC0z1H5yshdZUr0qTOYO
RgRNcpPC5zyER79Vt000QczJkNrAitfYOPm20c2MTnbT8MZudqQmrg3/6KzMHS3zDLX2h4hqsfMS
AryASzpKSnYw3PJYnThmAusOdf923uOoMB7fvWZPyNbl4+yEREWOK0EWwg88il6iGcPPwxrIY9vv
o+RJITc1cN3JycF7/YRaIjw4Tb8bGmnSo4w+EkP3vIxmPEDwK3C2zpz7MHotSNCLKhctpLk21l/s
sn3QqyWJfZLvn4AdNWH8B5r+zJKiZXHQntRM8/LzOkRKwQY8fNCsaU3BQoWSWNey6DCCLkKP6xoM
t7q2rwTeHyBLY3zAhBcEORos+kUJ1KzyvNEKnW1BGuWg2dT3uED740Tmc/pSDiw2nLq4eR0y4zqM
+Mse7Z+1ayIkpJr4Z/yjC4qIhALVgm05FishDFgjOU9GtzkxBDZ1I0/UoWeg7qXFQYasZNvI6qNM
8R9Dkry+Uw+SkKE1cTJhvnolfP54Ln17uoudlaPaakY6TydVPvuKSiDVA5AOZ/MFBtzvAeOnKirn
Ea0joGPaP1CefdUVvTR2SQyUxxyQvX3yKvXXQH4/FsrAFiPTRtIsWxdnkK3HEsBXRtn3PlVAPjLl
Wtt5+P1dfgx+30a5CLZ6lte60TAKwW9kyeRzu55D/HOuIrF+LDeAzGHpjsZRl+pIdj3EoWYAmQZn
NWifpjwZzxuqtv9Zvqq1JZNPjBvEDv4XusjAYuT/wBDGMtfF6rCzSm2LmjQC2SHiO9VUknS5nO/z
K0vjBwzO95EQe/77SM3DOlXSgZGScypGDV8N659R+ETu1rSvuYntS32s6XCnH/kO9sh6gHHw//5V
//u+4HH+fgpHigDGK+QvYPnG/u1hjijrPtkS1X4f6Kdt932gcXl9yyAiw+w16JqIi1Gkk5f2F9CW
DQ5p7+pYP5bGvw92kXtaeuUA5OKtcFWiQqZhxgMJGpQiRHSusObx5ZSB2rpmjvIFzbuMfBgJjKmI
IyMMd7ETT2pa7o0xQZAaxbNrDX0vB4rgW9u8pgxIjaCJULay8INJPwftZX9Od8gAFtzBRljR7zP+
g03pCPEa7yY4qsInuXiaITtkZZWNa/m066HO2bWxRkZLzXZ4r03Zw2e4/N0AxSN8HWxpAbKytxKv
OaNFEc/hJHCP/f2Rfooh35/oIoZoUVlJEhJGI0QEPSc+yJkSpnJ3tWb54xnkqDrOOxyFNkTUv5db
WA3F0KsIjRJDaCl1Sk4zHbmoJALUPtymZ+MJvQpNb7ClwcxzTw3iuMdzQ6KIhzCWSKQ/mvo1HTr1
o99n4cds2kEvGi4bdEP7CwbwbS8Ue0VLRxDtjfZUgdqNFIoSXBpGppXapcI8TjrjXiuegcIR8k76
crwOOgrKT8fTbbWvRCkVnqTzeGulvbJqfsqpQfDIICLxHEA17u+JizhwjX6UU+QW7VAjRMXOtUHU
kDcYyC6cksank/r7hPy4LP475iUXQLMqujYZ7Jys3SJoCvaOUHc4+MM1NPFX6vPPBv020sWyUNW8
seUeBwO7UF2V3mllL4pzPrNIhPZSHZGfxVPn2PtNUU0QvRqRzaeyp5Rk7lHQRhQRRZ6h+eTa6+7L
OtAp+xS6qGL4xzvj6EXDNGyBuVJlUwv0Myk3FVmzPfZoUsFiPWy/8IUN7uGnT24NNFjXoV3Pzobm
lXLqWzDgM8pGCJTScHLDa85BP3iewJkmMQM9M94g9Yv3p3BcaNKRwFhKr1breHK+A7N7TAPn9GKp
uFu0d1Ls1kYQWRgauZ22F2neuoa0KFXaSrf7UyBpBw9dHfA9tBzGJD09r1J9Q1kQuBKNyB2qJuDS
ZeP+sD8yqbbfyZVLKxPo7Kspj/DaVQWXLb4b1IUSgmDnxOm65xKRNj3t3bBepsmVuKPoY2S5+PAj
k1FXRhwPIfHi+GnVSC866rc3rZWt5RiZnwNVl+LmZJh+kWz2h1lkUdvHMczRXcV8HYCOHHkNOJAw
i+AYaBmY0B09PAUecHQIpFV31vEaC6SUIlf7ngC2zx/jR0lDy2qrJn6UBma26NIXTcddktcKHNU7
d2+F/KG1U4tanAyE549OH2Ev6VOLcoE1QVFnzJhPw2NrNQI6VmROQwUZFMc75Md5GVHzRsjuHJ9u
8jD08lJf9I2xiGXLk+oHxaimYTLca/VJhJEh8mZaS8681NELTNHMQ2VF1k9T+3i8o3dlIfZwJK8h
yjRSvoDncCPZYXBAQC6xDXw7uJ/dQ7cdC7xRmE4PYAhBHzmIop24yfDpJtRiB42inkEcsj3T6LwD
y6kcXr4cPampj07JCtBz+NRUuQYtnyt6e0O4vkGm5Xgw52U8reVnVSmCUxYGed7f9+XUwiHKLmRI
ZNxUwqSdpfp+47x0zba3tZXeDTsnx3HsYFG+3vsDnsgm+1cLFbS4pobTLPKGuj+mqzpn/NHVh+P0
94D1Q5DECAR7pLHLj8jBRX5RV1gHNWYBU9IexR3RhyNOUAsAe0U54Gp8/MHFl237bbyLoGw3dQIE
kvGK3k+4QRXZLacX6gfwIUab8URHig7EsjOPrNFBapxPKRk5VEcZBbF410L1+X0KfurGjsBtTTOB
oI4GSn8fFFDu7CQsUkJpehvWN6m1sLhuK8bkFLvG+b4JVyZZO53Qrp/8PvSXGuw/m/m/Q1/6c++H
MrOiFrVYQ9nFCIwkcr/Q0OVv2b+tnEyLpnMtsAAlLAaCVKZ9qIlbnSGZDi91V/i1Tn82Ok/swbk5
9ivNGV0b+JD3ezwcsULNPQpb+3zqZDdmd3Nm7kqTDYgsH2aTVJWMA6xJ7Bziq2znL0b95avBhNUp
Z0GvAXD496y2CjJBSsqsGnIyqVErMtInp8OcGfR37kH0IFsXduMNR4wJRrjliFk/O17Z0Y0SkJAs
BNtSxW8HiWaBNDedeHHsUe+lb0maN3Zpzg4Oz7q3dwKjHWEbCdCKutnYMrpcFeKWYxN2PkIHVHwW
f/9yPyXmXFP/+3oXG6cx0mNm5FiGcL1Cab7IgpM2hW/Yq8hojn7qxnltX7PZ/SG9QN8B3yL0X6DV
X/bLzR5sOfAfVAxOt6M47MFH+c6km1WZ186ZH6DAKoQSaLY05nX9Mu2UQz2pzimmWnRRMe9BfhSM
DLe5tkQWNp7TXLme6v5w/f9rzIukemg6szObCoZ88WB1MXWelWPcR8Xasiqh95NDeYuBFsqNE2VY
YN17Kh9jc27LQaLcRcWN7kxT+iT45FWpDf9HEzbirFYNSfpayBizi8vFjYSDqigy0FHn0nTIGuxz
0Z5gu0atE5z7ZYM+Gy29//C+zQb5tPBlgJh09bL9U7xm1Y0yBqMhtnlx1y6VNouKtP5iQY7nK0ug
SEYDrwHKD1K9Vyn8Xxy4i1elgoELjQwW0f4Ho7GHRr930vZ0U/9R/nT8U++XAFXk1w7hmjfjLT/R
9hHpB+JnzV11rx1EdW/upJoElINMnJ/jtyEVUhTkj2nlZ/xx5UOIoZNHTw01svrDTEWue9EHVnEQ
9fVaqG/wIwrMaFDEf6l1eizws698wi9Kwz/vBdxMVw1FM7hW/h2fsjo0SiupTjfxQQx/iqPQPzMU
b1ufR0ekn+5HpIjhrXtzUnGOJ63uoXx1X7zrb/2bY/vhnwy/sBfzDboVpeNqY7/xxH0t4vE9rgQb
64fdSPVNAaXEo2JRdFHMiUkfLCvNTxybnAN08V0nE7Cx5K3xpjxQPg9tjxZ6v0buLG7EgfZlQ9Ix
/mL/WbwGHeCmowh3pz/QzLtVhXgmNK+XcNev7S1etSwee6t+YpPdf3JFOiMgOP54f0/SaIagj91R
uRZzHaRGX6M/ibQpT669Hf7UxwAgSv+p/Bm5CqVozuP4Mo/y2TV0ZBFZZ5U8nHlOeXsmv3w7q0GB
LOhHjjbpozUIZ4vWF0I1puYl6ghGp++h/8mxIXY1amWv54NQNYRrhU8t3HTgEnn2n9MrvzIguR2E
3Af8Ydf7ICXaylcrRAGC02f02lDM38Sf+5OYDLd2hB+vVx3dNBMJP+hwBaB0r4FfeZafGZvU7aFt
3dOjlopYpq8t1I2ys161bf+wt0X6bKcuXN79W4bxS+X2b03ir3vFPX5YYOjaGXiGGOXlt3jM89z4
I0LyjT/I3OLt98Xw0wWA/qxD9k9VHEih+vfCPabJST1wCt44035e3sQPx4f47vSAee3dfm5MlWm2
lG7NXDRT5Mcm2bZZPHzQxHDxRAiymcoGnJ1n5W076yb6IkcqQro7bNo3+zZb/P6kP8QqqJ8jI44S
gSZ/1Q2/FQdkMwu7vuRB0Son+wZA2gdOMofEIjVL6cqB/MPR+NdgF+W/g6wXe8NgMBw+0LoB78Jh
jIzoqCv4+2v9e0qh3WKwFykgIO50iVaFhWVWpQS/DTQniDW0pZH7vWok8u/kYeYpfyndj+btxsX7
cLlISwMc4OiLxhUHqpijbOEzclslKy/3H7+/1A+0NUYjpwA7T8cFQ8K/V1XS2rGT9HVyI51W5/pN
smJwP7ZwkGcZug+liehbrWAwFskd+uvWtMIsqMJDcqMDvXLSTVgu+S3KoFV4o+M9DPbnMDtKM1MD
vDZRlCtr65J5T0LJbQXmDMYDsm6RD/39vPFBrxtJPQ3bhSWW6XTQXQoU5LJ+6GNH5RHO6SgLWxR3
SCD4/QIR28qNCnGlGPwlJfPtGPnPc9APwQbW4FS+LPHnh/xkVWE+bJUVmCoHt6jIwzDKKbzW9Gz8
V537qkKZ4ZaYi1aj/pK8amOMdB0HrxGBRGlZevXRzV5heThv2YfezQd9dkJomIZkuOh3lo0VzDTK
N51GnTE4KvNDHwxgX0xFnEsm2K1NUWsPp2GlSigtuUPvNeB++DuBUWVu9GIrfvV4GsXsROgEWjil
1iadH6RrYhCXjtT/mQwDxw1rFIpBbOnvj1LtnaZIE6kHNixKb/Gk2m7nLRM/6MR94U1uFPf21XfW
j3/2qntzO9+s39PH39fxl7DaP9/j2yNcJEhhQSP3qEbwrkE10qVDu7J8kDgswHq6CeeUyW3q2Xgs
tufwo2TKX2Cj0xvGUOLIv9c0p9e0bQn1HWxV06UppMvCeW7jK7XTyxvEP5N1scMRslGz7oS6eT/H
V2aazCluxI/GJM3FURfd85WJGV/834kZQwp3Byg+F8MNamaWdcy3yf/QMKDo4XmyqwTL1duMhrnY
P0deQ1NYfOiekHLXFDfZw62fBfO15K2r6Xt+Zedcstb/5/3/+0AXF8RQTvJBRxhjawjPEZlYHQQe
G2/kGR6ec+F0j2b33H5ulFdQpsOtNjkKX/n083tlieP34/TkTluR1sLyoiwowym02jcKTuYUoAHK
J5rQrgT+/8va+u8TX9z5rKJJmsLe91vybrF4Sl+haApt87RcVu5D6iIkG4qP9rlxhb8XbiTw5Rbz
8n7qrv833xImgQyfDzEk/WKRx0ScAm7zsG1Ry0aZW0iLOohmXdB5L4qXLAp3JrmAl2Hh++bzRy26
e/sG0KxP8ufnt/aT5tK8T/zPePL++6OpPy4zNAjAr6MTZXyl3d8O/cjG2kOVtH7brhFLxxvjdbmq
xGxWLj5woSAqJxg6icdb112v1VBcaxV92WX+s8y/jX8xNU2qKmHUGf02clCOF4k65WMVXuFnwlll
4gVl80UlHhD09WPvnsRZpMtKmh5QVnat3NeV4KNbZO59s/howAjjCrI4195wn6czWPuy8og0ciSi
dHbXuDdnz3ftYLORvE/AcutebGIihreOJtWiCadNM0sHL4U4A3EboXSo3UFtuK0VlMHv0/5V9f3t
tS92d2W1JhVsNhOKxO6SzVSJVff2oAggv8APxOpNm/Kq+EWKoF4lL5znGJMJ4Fbd9AAYxz+uyMoH
sYrc5UuxI6EOTrMliyl4mM3u9XeOlTvL9NCPQnD3rgBQK4bDzFje+NOSle6uow8EniTEYpXRZMi4
A3CttbhTCudumgSfoLkfOXQatmyZBVcW3SXG6D+h5NtHvwglmlwVe83R+60mmmDx9DK7P3yUi856
2MtgK/1eIyNIpEn1h4enKCReXXez3t8fXQu4rPveyg/IQmrCOPt6Ot1JD4v96+/fRx2T8t++z0Xo
KBKJ/lnME56ejNLfLVcPtPIIcYcJ7XGdR7qNxTz0Qs/yjPdr0/PTnqRmNHbpFcdGjfTvY7lt4XWq
RSQT+ilvIj4deaQeqkHdZNkrLwiB2mfWQaT4zSLbKpKbLQtpYq2rxt3/0ThB0d/fz9LD5BAkRGVp
Kj/W94kz6zXXfruq9PRVWrqcK7qdBoUVSPigO/9+3ENZUrlv7GFbq56m4W7inh7iGZs5V4Upz053
yoOeLLIPyxLqndoFGlhwYT+ED8a82mM85TaFO3ya4JmPqKH4lepHGTDz6e+f9BK8+LXoqIxR/LG5
BaCc8PdjVud94oRtyKwiN3KMhbZIlqQ9t8r2sPl9qFHf77IjPw43unUie0dZjrxX/3u4em9VbRU7
mKEsyifcQ+Jp6cHHw52XQ8jYpEKdv+wnWkBZ9H653Bmzs2jXT6XXKd4TrkWTlyBZrKxMSBy13pno
C53BXe+GzU5fp8JeU4klPK7s1xdE0efLJ68MFutoGbvHpwUvmBww4vGfnjSx/vzcqGK6+Ywmi36S
iqfWhyaRiSfSLcgK8+hu+WRXopovrI2XvkJAkHyslDgpV4vTmHs8Gh6mhjw2njSh1897dwiWL6aL
Hp5QvPIhwMspEW9O7Zdk9ejIieWiDNbn6dqZnt1+fiq9VOjLhfbsPLy3IlxN3zN/Z4jWJ7qfb8nx
n3Jv2ovp/v7kxsvpJn/ZnNy15ZVQcLz39508eUK+z2UnyC7PLSk83PgIuptOV45QPx2xWlVuANUC
GW6B4voEmLiQ7u9t7x5J7GfS2Wg1myne0hJPscR/bk6W4aIQbKVxfrNXNE1u+CyR2D3FMwCtoP9d
6CCvCNPcvJCUGpg/BqjlvLT+0luY/roVGBDVAk2zzaftxxAGRCv4XXUxXU+7FRZDNx4zHUTP6Pe9
ITkoMv4h73gJUuHFN96SaZsN04fIDfjIfxjzNhVHjVFbjJ4Qz/LsCXWq25dR33DSeE+LxY6/f9dP
Fk+OcIRyo/Kz2hN/0rtUf4bSp10qwN2P3y7le+7CWrQLkIWL1/x267qfLeY54uhWtVjvxle1/ffP
QyQ2rr3YrOPlhvPQva0a4api4y0iJuRwizGHUDaL9XSjetvw4L12L3N5Og05QX1IOe/nqePt3pEA
iSZTNwvcbee7809ntkekALBnkbvkeY+sbRhFm3oti89ws1YOi9xTl/J64X1u+tlmM7VmC4MVTD0I
qBrry+59PJ/85dPZr72dbvEUT/lNx6cSxlMH3HiOP4a7ekCBQdB2ESwG0FJu75/5RtAqLfYQoEuW
eh90Afr3SSBxUgT7+8MGwtN8GxG9P8f16HhnUbytp3Pfv3GW/jOZIEtxmj1mC/IJNu1O4TvqmBQF
LEGWBSL+27PLzU0Ui+nUvXG2Hdl36z27c326mZ4m77v8afEkI1YjMC742nDky/fy60oRMH1Yx5zq
0htMJ2/piPgh4wdrh3/hP4KQLaqXkGLEwt42z+9seSg3q82CnVR6tBrPfHR9slt4U6qXG1m4ZPvv
0PJFNLOAW5Lo1sHC8Tby4vO4tLyduS38spxWPhpYkOUUzEpFuqvL6ULZ7KzobgEZWeBHdfAwQ8gn
mybm6p2sio26oO7jrdd57PEIsT/3w7vb7We1OC1DfrsMdtEN3PNPZUaIcefdbr51T+7n4h1Dltxb
u6XIvC37+J19HIvdtGeHc2FyWVdP8E4xr/cXCkEvdrFMOAucYSKavCSYxmw9ddHv5+wQc750Jl4j
seX60Ir3s5t7u36uTrRVKmSXLHo6nb9G96+qcMvl52kyTb15vfO3582r9fmqenNuHYPEwFPWpq9N
nm1xO8/X81tr7nMfWUy3mJXm4nX+KXmb9bpfbLKgud3Kou4Ej/A5HvDaHZQIV557u43rP6OCcPt6
+9qs2SR0XN19zIMVb+wG9knpLeOHIfJYoY7m8pLVpzl5Cu8zUeFa4RnB4OmfLy8JkVNbHNahuFcf
7u5T9yFYvRGb+N9ZPMnuS1C5yZxa6Tb1k95bxbXbUnzn8qcTfUvPc26wo5CZO9N/Wg4EEByuWE4H
cVod8M8TwYyourT59ssgWPUFlYqHZKpRU6Ho/3YKHmICplhRzTDdGTaT3IOGx9nb6qVNudu9VLcq
Aq3iRcdcjkteJYKXsuH/usPsoaOh6ZruW/n+VqzflsvGWxKNV09PQ+Dg8j1V3eIVZzjZRYLldQlN
ssCMyl+uVjP7rhMPynQ2a0T69OHcghcXwcl7qyoeHlZfrPlmNIUysT6wlLHTWFuPh5dj8Nbe4vTA
KZdN9siweprX3TiCHY59H14zUG75l1rdnIqljIxq6qvpRO1XR3ib5dRYVfHMnHTdpjYqsuSdcfCY
NmM+PU8/z6spsXrB/l4SxAiHOSqPPuY1R7cMqLHv4sovfG6mD6zxeLm/58pw/FizpG2fn8MlsPBg
eJYeZogWBrXErJfqVXUl0b/o4ATc/DksXYUYn60fHmi7hOJNiRbmq3O8AUIg6BpnNt4iq+P/IenM
llRVljD8REYoKOptVTGq4IDjDaHtBIgDoqJPv79aO9Y+HSd6rW4Visz8h8xsjJoyDfHoshuDHY7s
WHsouruUxyEMvnHg8ZYm+ysWvoKTb7ggbGcTvbmJxca3JHGEJEVufNor3dyY+oxhcl5oqjxaE2L8
8Qp7c1J8rkyxlHY/oVdLBOfB7Dh58IC45sdtOF8CRKZJsEw+7EXBGjkizv0iV7xaqVad6PYV3OZN
044ujj89ucInC3/vexYYt08jDjAMvUk76Znp7LblYpFgDsYvurf313pQI3F/newxaVX0Q93jJuNx
C8I8TZ+SrSR0dDELGTvJ+c1nuz0dXrThVOx6atvIzqvujFTHrb7SW9pxvl3VFc9jIZLCRne/0mYv
++LBuWVxsKhLD0mjUqtGtKo4uMgqpAjsLhNS5+qaiqQrL/B+T7tUZx8ZujtjQV9M6i3cD0+6xSTh
sFdA2bmdvy89PS7/mlqpq3Mtqfki3yskFZT7RpDQdyyq4Y2EPFrUkamvUJcELn4Gl+MmFqfFasWU
BI40sxD5q4992xIAuVka4EbGnK9v1QwQiPwbSK4tN5eCHyz9TbneXWeaZmlLrvqR7zyCOLX9wp02
1/70RvJLeV3WxCjSDeGhsXuInS4nnKiwdzzZ8VlNzWVqpyK2OJYPsdE1TX9WcFg2G/5RKjCD3R2W
Vbv1YMpSAZuOtnUhG2Dt1HaiXxzF8bknyiZMkzVkVU+DDRRUFoUsl/nhJtHe4vPqSUVS+fR5jGnf
oJe2ULV66hFpOS4it1JXQ6BpsabFi5oj8C5vFx64aW+6q82JVpa3GzVEsmDsYUxLpHgvnTjaVENC
S36Er3F2qbBuDuqMTKEDU5Dvj3ET3r0hy1x+D/TEM0DQtDt9JzZBaQGbYRQoIxkT3JaReaYEe4qf
ogn4ng/bDIvcnsdW7nF0mLysl4wTk+ixFI+fh774PCKcITGmP9kunapUX9kyZbF4LH703xTqIZqL
ryUSt6U/02X9mjq4HuKUgHWyW94lYmlPxGIpcoVKPtJ5sLFA3KDdRTo/JLC65HueBNscPA8E9t8A
+jjnaSCKEy3B+UY2YNX4Z/28Oy/WM3IGqLGL8Y8Sx2BlFiflMm41Ru829/QXb1hkSjTvLjs3fpYr
Jd8xS/8gS7hMij5IlsBwrnp84Y53ljxEmYipSW1SBbNrPfg7f8z66j9aW/FXWYq9iJVw+3Z1C6aU
z146AZG1ueqtJfHj4+ufLXLlvwe1aPvJ8DPubLR1Fc6vMwFUPeSdBYj4QVRth5pwOH6WdznrsUJn
LCsJtyu8R/SK5Gd4FV1W24n2M1hmYbj9bTL2c8k5X/++bxlemfR/xB0Q9hiwoYw/CwDFwqbR+Ws3
Ug/LDB61q3Oq1Hn57nJhOac87PI14jyowqXoDy3GFcjSHpL7r2F4UwFvJ5lSmiAbHuCGaN6ODUGX
zXDbmX9iCg7Dsa8/2SkdsxTrceo3Dn2gYqMUdj8Ig1eU2eWGhVH+keD62h2bXvBwZMPtMbAfaqAz
MSf15WiWQyxA9Wf4C1s/4RpRZXcmt9Vf9gzr2h73JTvZdq6llsN10xG/SSqv1PNPwQit/mY5pFAJ
6YnfNYVph/2e3NZhUERXCLmrmLW9niMNx/q7sqlPNE1WNy7brMrsuelbdL72rzG++T3xbGyZI+sY
KL6qiHvid+Q9sBrzpPoWe5Rs3G4YUTObuddUmTI9wMIQfcMxV+uKGMP//rYZleZj9p1tK3wy4rrt
CStihxoYWrB5jr1P7gPsVLsVY/8yOsKH6Bnsv2Q6F13X08M5qgaHxHk5w6YTduS8cAK77w5tKPNJ
n3G6fbsx/ys/6qXyt1jysvgNmLDRIzc4Zn/J3UbZfsMlBD2RjjlWBADR+Lk0MIU1/ijR5S9QnN92
9fNq2R/9TsgrdXR6yXEqp1NqjsjZEHsNauP3n9nSJTwhtyuci/LdKz0e+kj1ZqwXvUZftOTbi73z
zrJioZwYrtdpzr14GOouaqY7KOrFTLz8UF9f/rTtgoB5kV/++8PP7l7FxylLZ3wZjBF1a1HM46fL
iNGFtUBeBwhcmUIx1lx0RUghcgNqujown2UMw0mjMaindga/Wb4jp3mL3kjPorYHX/ZKBWBScd6z
8rZBDlJtt90KLIYn9GQOEcViRWbOO0+8LYnd+YZggRUS+VUuuoCc527f3Q/AJrpIaAcbU0V3pyVq
SsXNptiOulHnj4S1ZapK4+lphv+ss1bbbfXZbOT0SI0t9/ydYd1v8A+Jf4bsrHKKllNIx3nZZ/k1
m2jUW716/Fy9qv46hlwQPIPFzR6c3ePpBp2I/Hhuq715c5ITdTnsYi/MEFHsd8Ov/gkEJovmaF7V
+ydZn03hcaGa/NhRm9h/dpgNwQYMlbtpHZz6i7PKnN76yWY8SUiS3ZZ9CgD+sAAPjbiZP+ycZ79l
oth4+GK1EEs08TD8VGwcdC754dh0Th+fZ1HXpg83as9bArb1okYR+eEpdk1bl2nUag73ysEzwetH
v/XkgYtmN+noyz4crNKQsCGfxN6IvadEV7FpkexXhgugJfyo/uztYLWgghltImI1+M/ZnCh9f9IC
ttrPf/D967IBXlohLMqAPk93tXFOEN9ONWMj3rQ/nWYR5R6byAPOC0n9kB/IOOIMhpX3Wfye7TYj
Ux+z6Et5WEzixk09Rj71w3kMx4EVF7BgOhtW1K1GneitWqtv7hmB6fBpoYA9ojrMSSXim3zzVQd6
pn2I7gDNVjw2bNfcVU3mO9q0r0G+W37vI5hTQo/JzaCGeMzxF2Wq8XAvd6WJl6ThCu6GH5ODox+z
pJ3IsDtAhfax2F58ZaF83uXCzJ0Ti5Q3fc+yB/0PB4OdzRxaTTGAwcZXF6YlKg/ofOBeQQrBwFHO
J0Tx2dWSeTQ7tfh+YdCPCq5nPdB4ny6/bq7LMSP3WsAgKqfYLyALTsxC0jeK82H7gAe+9YCGSqeb
kS6IYryMOKBCUqkdd4aUA9LPnDYMBpcHEsfR35v6418o/OfoIXf5YPdNScxUmJSpX7nZ9dkcIXrb
tmSz6IK6+EeEzoMLjAq42QT1Xtxsznatear6av8imkJnQ5GBRDZR19tRIcFnoIh4uyfA4AT24o1p
9YP3RuE9dtfP4Xr5+avsi1hGDoRvKjfnMUWlkdjG1+b5c6zE1lDhhR3ZZxmdKR4e+i6Z8gEJBHVQ
STtgwxUpArPqaL5tuAGYdvYBat9gbIzRgiqREQayUclVSYXLn7Aveq4OIIsuEHT/8Y65Q2NLFAx/
clxPlnbTGYYSsfsTXey7rA7sRd3fTwHRkcdm/AG/v53rNfpIzQ+f+NQtlnve+HtsS1aX24apbH28
y+Bqb3MIhwB0/RED2EnYFE2pUPKzhFKMHAi93I0d7mMxjT7h7j7rDqD2ppZsCefeg/JTiaK9WEx1
laxJohNRzTh2oZUwNr15XKvhndAyqP/6hixXra6/uvobw45zO05vUlebnFjOSp+4WtkPltQ/kexy
DwSdqZ83LdyD4XMDcn/ZfIGRSFXju/eWrumOq8AtB9Paiymgpn/JW2KvYuGq6KnxZ+wOXysGwFii
1xJ/p+EJcDu0VA1uYKA6fyD05Wuebqa8jfa67Y/HbXLumIJ+t7mMHSfuhrgmhuNaLl9q2IyeisR5
M8Rl0YxuBO5FO25ND11GeUpq90xRfj7YocuB/lcL+yCI8Xfs5sNlr/TKwl6/UhG25JoWGyQ/14gP
Z6xSl9EhISJLVmSyvPSnTrberqjSs4+hMd50QLDdP8585wl4ARc2kLHmcXHgTlJT6Eo2c+oKDKC+
+lqaTCmBqVSfqWNIGgGIUq2X3ERO/Pv3oXsxC16HDHCdkMA7zpCOCb83w65IURmsx/dSLC8Lc9IW
qfyMW4Xfl9+KNmyEEdkb5jCbg7/nqkQSVL/n0KCDsaWW1+1HyW34TSldgi3sHIxzS369zH671FVr
hl0n0U+WXfWgnXuC+ewtvmuOTswzBfs+il9uPD209+PW5kfXAvZ3VR3XL+DZe/so/Xdn9VT9Okr7
UTG0yKZMqvn6FKQ9hgnKSmXGosCP0Il4IKlrSo8pl5+uqhrBW138DjPWjGFXDLCUWPOvy0ZB6IQu
Z/yxvcYw1FGcB/rit9eHenmjYozI2oCOr00WPnfgG8jaDadYvOzz0yNRc0HwCgoSL1/ECwyhdGL5
XBefswMPd4PPoJwQqxbPREazhjA9TUznh0ICcdmNKU8QT/QTyY0myF9vtQOQlj1vc11Xs0jzQJfx
AwwWx9eZvxtF53izoaaa6+D0FjRpmVOwFOJ6tWNXaXRVdLbsu4UsLJA8Q5+YihVBE1x4kJIJTaf3
jv20OApV/AqvJyY9CYw1Z3nd7z52E6j10DUINETK9+mHpWBCNYD6NQdkdOh+b7NJw9XZ4C867T3Y
WxdGuqYyobAclJLRw750/QV1SeVAxTXga6BAgahEtj41wwNYlI03lb97ESni1sBn1O5v0EikVQdm
Mqh2yAf66pwMB1DRY3EqSgNLysUOcoc0ri/lbUPCnF53JPiucA/v5UnATcdf0spn+5yONqfp6k50
zikTNrW/w6oK8pqaYdWUh0PNtWPhVUO2K9UAgLPf9ge753QrZJXBb/gksYZfu3jtroaC6yh9huB9
Jf2BX2mVTufv0nebku52gHXu6U+EufNYNnnGDPyPpwsrANS7GZrmsPKbdqXfcYlDrSGZkTPKVNzN
ZaPNoBuH5fVsfPcbfdpWZ6/miDKzUl1y96Welea+oCYuFSkGC/AFF/8g3fZcPpFh352r8wMoYKcU
Kc2ewN0bvxnn5UmaiizLcN7n3H9OGrlsztusDM/HL7fVUAyZ//d2WlzSNsAauHsVet4WeLlCB2/b
m16Q1tAvrSb9Txz5T0+umoExYUEAnRVcsWvUiRb5cVF1XSPMJGy0GPZTrz/HQHERw3KxfsRBYHkU
C5+KKmH2bJIB9wm9FNBjWYU8teq5G2YvcuoHq8FEpc4MzvmBs8eeeZDAfdULW+P9e23Z+TnKm+6C
JHSD5+AGwECdctIIO2MvbaoAiDgKYPMlEqgtyzMm1/6Ifr275DVWKPup3aooTeMDwbnBc8KJSv8d
gJNoZ8JYm4xU/6p8RIuCkY6LU/AeGgHr0vfH2TUgN++/ffXryOzkmWusy0+ITHP8qBDr/V+mzqOU
/d/YXFP1FYbHVqp/yNY2A92ZpdqWV9qXnrSX7KmyGd7XXv06Yvl1how1XBdPxUi5p/d9AWOGIMWr
KK7RjbVYd2H4f8nezOSBxBNb5PyHf/LHtiU0nr+7HcPxPruzbTbEkWvHUl+bCqPN3AEZlEF4rRWq
0tutXHMedrF0CZKVjSa5gUHnxKiUm+55D55+RevVJShmzV2qcMB9xZF6z4W/RI9phsAhDZqKcEPX
sP1b3TWIorO7Ne7J3sXOxeI5mByvh0liA6E+WhkDC8KYLEjPQ/D5D2oiH6+T2ZpuFEwRcpu2ZSg7
h6LjzYtMbE+WDcbLnaKSwXuyTUS1XX+d87ZDty7wEkz8kutsC+6mmXq7rsJta5T+3Sd0zvNxxUlZ
LTvjpIR7Y9qTFY4BQE9HGowDGuW9yfE8Orf1Z6q/QaoayPOHLFfUsNnmyzQTyTSQk/wMSvZp2+bH
TpZWQzXoTBDMAjO/IjVU7l+FldNbrjQrcg/P3hf+IrO7OcgSEeoseg35fIl5IyhF+hEdNhUPjQ4e
J35F320RZYL+pAdO7W5I9nXTvl2HPYvbeVmwT73j2N0RrguPooJywJTJQL/MYmnNHlCoV/GXDCus
ENjMKx72M2bBhhwn3kNf259kBrc8yXk1eY+y4MzjIo7U8y8PWEOKHn2Xx9tP7RkxfpFeh/vjvA9B
SdMqSvydo8oa9235T8y5uBzuweQOD/5B+GLUmYNx6j142GiXl0uDJdji+hqddoxvS9iibWpfmRYa
b1hErHCC3odsfPf76BfmkJJDY2dI7Otq0WYtwC5HvTW1tfLoIX153tffDrPwKpbpDdjfCcJ7EDQH
uVMhj/LW2iv2YnA97LAKobVohJgTWRUmcoLD9IXnELjCW0H3npW5TUcL4UHMaAjzvNlXlPPjZ7BP
5L5yvpPF2bXa6G78U3ix0cnZJ4cbSsRCi8LOoXDjHQyFhmo6f7FkPNj8g3ugsQ2lLGQc1C/sYYuB
cM65ksRZanr1gg9OFrtOx+7DMtfJ9l/BzICb123/bmySzZVaA1HqA/1Zxrt61t9dVCNRlyi3GQII
xqAhC+t5H4D5mmiMejfJFPVVpH0Vxx8tztT45s8kryJAwnpLJsOzbsBmElTs5OhZmLMq9t2raS1g
O2N4TU1dmqkNMd0X36tLEW3Ipr17Tt7j6Gufz25acW/uBQi/aNXMthO9y+x0CawJ3O/10Ji94aYX
UBm/MbVRR6RHKpvEaTg4BvNd8lW3XRcxvol7D8sAfXf5sgtUX1SLx7Az6UVm8Cvgbh6J2BrD8OkH
JzmTGDbLA/0fPGqpMhANe4atCcGWRHZcMoNXNYLtGvqyJastVM//D34fJUkUw2zxBFPRdcC379Ry
X93WwMFpFPb1POr1xVuTbDceA4wfojFqC+pqTjbK77gn5muW8tjhvH0VHKDbVUfIOtw2DRGCvrL5
wrIrh7y26rGPp4D9Y57rvc1sy8xHHHpCKA5qXUr8PrNL17vcY6twu/3RqeN8OngXnhy1CnNci3ea
jK1qe28A/OqoY05PvbA5ybWiaL+d32fwsj/HJhROivGAyWidmbZgmv6+z87DlnzsEhvoNTjOLpMs
IKftTs5jeb4NEWEHIy1pNm0rgNFeVNqg9JW10xv9ZgO66LHWpQ7gj8+H/Gq9nLzj4hLQw58Qbxd7
7xLMvIHWS7EVXCb/68wDM1r05gNtbsnFZDLjysxOjjfTti/SHPA4F/j+zhJUqjMAXDa7IHlMyKqr
bDjxCieUr+HL30oewYX2zCK5HDlV/L8nxhst87MSBVz7u8jFMwB17zIXgq1So9HGHG5+agM7Y030
lQeJistnsKBk1jI3gLcrWitq1Q6aJS/9CERUNmBgdH0CTp9qn4J1DVHMWHtf2PApWo7VEm/if1EB
/IIK+eFCMH3DJECNovS1kPFg9W7U+CHUkAbYyFhFOzaOLUyNoO0NjvMF72Zw/qPn9l7hnFA8q6MY
dBXXTej4E9UTm7OvKrN8BgPj2qEvl+f3htT4dMlRD5stWnh1mboRsS6hzTNcWcAaplip9wxOkdnR
VthdVkxvk9mssCTMDQXoTT7diyrYj6iinYGsVHyBAky6YvPXIQLGPX5BscGIqDLFBjqn3tHJIi9O
Kt773agNHfVUZQLXPOkjhSEG2Zcy7rC07S2b3ZUJMNRRimakS8/7Wm+U74eyLrPiM382Ry+kI33/
LPfRcbim/ehM6c8l+8pRp/Rz3NAXkuLl5H7sCxGeu0MNRytqgV7QQxeCnv6cRv22/byIB2bxR1t7
qk63gfkZFNWUq07bkA4npUMHc2+O8/wu65XV5tXa9Cltn9uCFi3Z4/ke/hzW7a2oqR9HnCSWV//x
eHMEkVc2CduhxGNBx9sRj1CNFmewv5OfxClE4xcvs7AoVwTnVXu9PuEmxbWJTIVtr30oo7ijyTPb
pBFNa0AckZMd3zY9/L8vZbJAQ7xgjyEh9OnAGtq0Bs0ePvDW07uOwd8OoffjNpZtfe35LXTAMfMA
pf0+cFM/C5/DMBHP+IUpAwGMaWR2w1ivG7RcLW4Xh4qw9Rsx/Zh+rGzbIVwv4bS7uzZaedsYEtHK
x6JuUgbSX3Iq5HVRy8Z38zy5N36SaYr2myawMgkvdA9aK9YdmMd3MssLhwFgaTPMTDbcquIesaCo
L4u3vEyryzJ9S25Hhj7H4Mlp6zM3eKpYPsI8Nj/7MVP1IctXql5t5pVfpLFq/Hz0jcpO2A32EhYb
P7p+SVYkf+OB78Xnp7x64/X64RNCcbHIrzYbbVEqbBdMzn7Pkxi37wImhlLT5mi5hXShZEA99uH0
4peUntuxh79ALK+Dg+XD3ovKfttpTB2cwOiMx9b+LU7aY/zdZy+n5drrFh6X7ayA/7p44btBbdAK
bhNCApLgW1rQ6NzypOPwGEf5oG2XM1RSEvzqJk7Q/+ifoAHfr8VfG75F+QSV27QtzGDZleNc9vCE
n+wpfCo9JDzlONbv5eyg8eFp4+fBQzLdXTCWtSUwUZRvVx9HDhZ/jWd4lyRTJFDlxu03nzhzeDqD
pxiNYBZ8IApTRFynScLXYYq1zjqKlcPW38seAWn93yCOos3P6cz+KQ7cBz5N1Xc3o48L+ZWR1nf9
XUQc07zyG5mht/m6FXeHU7beX+UFKLdE5B0v6PJFc/fP488WHs1kCLb3uDJYUOxwsZ5Lu0HsgHXK
3YvTd9IsuDufGnVBMoMZ9DjadQ2BYSYGmE9xMaMiDcPbuPEVt5jSVITPsYGjQZi1Kv7An1Elq82c
VQtYz3y0haeC5rSTCF1phXZ2kX1M4ofGFPKAOcEDphjik/RLj9N3zqRLBX+n+E1P6FOljZtMDF+0
bf7z6GR4Ht64G5yO/df2p5BEvtaoo1HsiOtg+VxVYgyohz38iXhaESnUlQJcutNidI60DoHNZpxD
J4L/JvAGcRVvLOAz83Q/v9FVMz9piIQ+eurxinFLV9fUmHSQKm5qz64Gbf8Bw9O1p9lSkyzG2wMt
tp/Rffe724c6k9ndNhnim03O3OXx6e2dzJBBP3ccj7ExdjPfjO5/C+jlzcdN+3Z9pmtsWb7Eprm9
xzUMULU7sU5EkFKJcKvVm7DZJXYR92amaX9BsVU/Sh+4zn3k+MNplO34/V1wrKbGCUIKok85G36F
egWD1nqgnNyr/B5mruNe423d0TrmPvh0qZCDB60o2fQ/g0/vToRDAf0jg2Zn5hdyOW5X93sbVMMW
IyNtxyGoTSFW3qSzx+g8i+On3MGdLXRsTCqeO2OBaZaDs3O6T0+b4Q3p+ySVeRRnKwgKMU3G02sP
yIIyMY5hJZzn6Mm9eIY8pXW8YWo+ProuZYXxpWDVtqpyjZZTNsOfSiD5dVDHwHHBLLLCQjfAm6AV
tDaTBfGjSx7pO2GZScN5mMXXodLGGU0wcOV4DPJwRZVxd8wBe+3RFiITuhHpniYn8kOp0pCi7Bai
By70i2tu6Y7Hx1Q/RU33h7dlkTfsHFdmjUB3EavNrjswvZ0x3yESwD0c6xdFheXigqp1FZnUthkR
cN5UW+N+qlprcOg+SQiR75uczYBnNF001TWYpw337dJ/9pjdaxH0H0LOvARAfWpjmtojeLW7ou8f
T87krXEuJfR5tNc2SD4X5O+o6+wY88KaCBr/MSNAeDdUFzs/NCMuhYosTfqCm+5AQH61QkGxVffn
z4La8Uu9+70OuFAL4vqkq0VapqlcW5A7pGgGC+j53G33MbBwQKAu4CKGZaAXi3eCA/dDbVfV7uSz
JPDfJzSq6Y42B6cwXT+aaD4jtIjXQpstKxjRF8zPBOvujCp0tGoeicVcUOSxUh91KFSaC+gHemHq
+07uq+5JrZIcylaXGRX2RaaNexPOMPgd9uIrJvvPZJGMWn/UjSYYyYN6rNV1/GtLqzHDSBSD0pCE
sHOETDZ9YpfWuWCHr63PyzDJXhiWg+ctzlrCP6sDnUl93FARmwByPCYMq4OX7/OU+ZQMiAomFQaz
ql2GWNodbhRma6/D22KGU6n0NmAGGM7QfL2BJ80aVUeD8MROUaXsXup1X7TZXP+Qo7jiOfRSqUx8
ulCiXwKcDcra6rL59GWgEnZRLDwYII+1og/SdC7WlIFlPyedYq/qv7SozoQizIha2Fq8r2g8/SaW
dfYrLFY1veAyX7AGoenwaynejQAflXaXQ/MkXtqyv1B6mVygTHdfvCFjtLdKyX0esNr0jBB2sScl
rdnua9B6e1k2oDtgP8GoBoX3ZNyv6JCn6fQGeu+LQYYEpJjZ7c7Sm1+fDxemA/M8AmFVqs62PvAM
MeAEc1COvw/ehpppWQ2VbRiPQOSmugbJqSw99pYGCxBEP6jt+uomos2ViHuCtgUcX+4HQ0UC1VG7
uuS4zYL5zcQWkPVlYODNtQFMFSyPF/SWGcs6wJXlRIbp2MagEBiR6a6HRQdUeA/r7Ta37BvPy+SN
0IyjEMYG69IqDLpbywlehtqGrb7cvvw2kuHPzqY18yf3vAOoOLpKVUUtAke2wJ0RNrCiFGr+fmjL
TarwuXxE2+RBhnRqde0PdD/rY+yE54PhSiy0rtTNLuDXVw+sFF2/e7JLJOr7EOcenWeUfrXqXzia
8sqzA6muHwLiv1E6RmH//qxWwJR1g+IcbfGs7m9Rl0pz8CBVpz5v8wc+Gq/uEVVrXSXgO2k7/BBz
nkxEvxb1r3onTIqavhvOw742GFYlBz2Zyd+s5d8Tr0lX0FdZP9yQmd1isNP6yTMIP01qpXWE4rZv
m4XzYd5zIi8+zjP0gUgT9I5DhPYxwCKbpZu47zijxN3s4hMe42VM1EXeSUY4WKnL4oIm7V5wAk40
hdFwSwpFwgRRM5Fw2rdkWJtEOiPKGrvvacXiqH7lwfhWPOD0WFGxW3p0zbxoM0beTpvHxqJoMP9I
5u9RLxuX77B1QvdO/PwnmDyGHTLth99qSKtbFn9z/6L3PUtWj95ITZbd14/C6wDBVrHMTnS6Agb2
3ps1avtLQbvrT19Z2DGiD9Ie60e7tmHa/a/3McfXTvDAomV8RNWkJL853Zv3es4NhqG9Qsj1kp14
DYmYV5BhxcdtZuo0uZyHwAjeA893MUEy7XcC5hYmLy+9DR98kG7XSXu5epyJqtCt70ltxT/aFAWV
adl1ipdsm/I8uNyHyPCvuHVl0I//ZFJQ7twbw2aXBWXB9+XxXp94Boh6FwLRfnomEQNRZ7cRsjZl
ubT26HloKP3BmHIAYlGXFM9OeLMohWv6JO8t2bnq7j9e/V/uds93r13OG4b9ReAVKXLZtaFeSEQP
m72FvOEfv6KkM54FBABcEvIsPjvnz4I1Sg0YFnG5qU+lWFrIHI6+cD/O8GmINTajK6Ba/ArvXsot
sDIfWy/5TMUSLuavhN6AtncveM5uAPDpz81Sv+S/LMiI2bAjlet2Jus+bi6XBm/DXSd/bfGHFe1u
s+R4ue4ju7omTfd6fHrHNV5Qp4yahql/KWjXhMbrm49w+bbFsCsP40IycktC9FG6+Ji15vBGTPhf
+3yQhwkC4wO8PQ7W5MxoXLCKMW5YE2BPLjk8zdL+A1PgzneauL70df39KP2pLjYbYu0/X8vqXz8q
mp0WQMuE+pZ/MHpR87ROfMGPGTUoSHxt0LwxQFpU9COKaXdKIFJApmFKY5G2wK1DhtHZwQzx6WzX
oyDs45pfLutJLrFyLbmxkIPdlvSnfckFMEdDN0z+bv4QM9bTGfclOGs8FsOHby9P3Akugu22lTtN
5719B3OGXS+p4F3qBHfTlpWvlfxzjMQHzaQbrDC+G0GBW8EcxnExT5Sj+3xgP7VcQFeLbeJO1KDa
oSVHS5cGVLQ+QD7GzY/tuy6LfGUt231CbLYQiaPr7RNIKren/t836mxs7UYDeCxsgCI546LyYWfU
nbv+IY4+U92FpF+RAPjPbMvmog09UKJLEWxsBh90tQJzxbH793rIzdvXo3hUjMNGs6txOohKhriu
IDZgq7AYIfDp3pAUqIDXi+s3vGTK9DvnwWnJb+yuqYPOgqVr1CNkelnsjFLqBpXMnp1kgJofWiY6
hyGCWaqKC9ULnYC9u01WvTnMHlguPpOzT9a/usDDH4A8YOXyFM9OtxqkF7e7Y2/EP32Yq6RZBy3Y
QTgw/ktYvKK6vUdWmxNajF75+DThoKLPIA9k6v3AlOVXy57Pg4dfC5ohWbyxXMygjDcYjZbT8TT9
ulQ398Fv2p6xcEnR015R9J2fu85vlDz87KMSdA/1xZxsZEi/Ku3avYZrkfXSCNa5bxf9aaf9IgEN
z8d2aY/Z7JHSUCfTRvA6uWyLT8ZJH39BHVnRZ/VRZoCv4CRf9JGNq38DbD6q7Ifk1D/Eknu4rX9i
i7lwNaxlb9b0kTtGuXsndCn8kmwBGhtxa2KxRA0iY73tyHn3IdBKeN1vdBqC/zKwwk0s2380FzHe
DGWjRWp/0NUSGV2fUfqiXaq19XeBV6mfwy5zyWKj657xVw5vWDpAx6gfsLKGlwwT/FUX1R9QTl7X
OH9PO21oaR6tSQ4/rQlDeFjimW/9/HPJ2hSn6NJGCzHJmpmXvUIaZiPQWzwXeEh21bglKiiLZUJj
RmPa27cbPubHJl3BsmSQELma29XHo3ZVmGaoz/X5uyJ0Gkfw1lNwoE9e3oyqOEIKf46wmcNVMWkE
pqB3/MLu4e5AFn0OeSibNAw1nNZ6zyGlNGqKfQ7Tlah96WCPoip+BNXs/mHIv8wnrR3xh6PD2et1
h8jtU21LdVubJVcaf6UK8/XW/h2JnMOUyUo2sXGage6YXJRuaoyn4qBdKImOmdoxGn4z0Qq5Sxf5
198yM/XEnnm0Aj5ijgjLocfG7uSy8s60XKrvfySd2ZKiSBSGn4gIQDZv2RdX3EpviLLKQgUFRRZ9
+vmyJ2Kme6ary1JIMs/5t9OF8osdvOHUkJ0cn4bzKTnGKYZ9E1/2cqhCBiixHAqwlpdAWNlChjC/
xDewPtlr0KWWk6Nwy4hO472cfinVHNx4aoBb3L3BHTr7kdLmI52g4n/2vtSBnN5ybD/Yw0j9d8YX
v+SBVnF6C3kBbM28WyP8Y9BiP1OBtWMcj/03tU7pk6JyaDbSK6nhZTedERiWx4CzwRmhVvDBOXEs
aIjMo+cnVnrPqiKSNo0ANeZSqEW+ptxnwmHuS+a/YJB0ln8rcMc2yfpZ/NqEqKVpBJY8tbWbAXpn
fk3IkuKM3vHAQes1xBTJNkxXDIqR299KGX7DMqKRIWtPpvyInjJqWbFfIt2NN+Y2pzxxzNPGeiXY
8YYikXfZeb8SOxhElvPYXQln9ixPNW/MmEhgIujciuWtnGrAwm61y2RHM9ctB3bT+sYmEUDr1L95
EfAXbaVdbAbUz3BQYQf0AUeTWlHu8SE1IpjYVNUgL+3iGo74+BhJtlMa7Jn/RrHwsQuE7ihBI0Yl
jkQkgjBnCKD4d0n/8F7Fd1qFcLz4hZRgJbk3gicdrOD+X7ujzzLu0TspT38Fo9hPFYgWn2n5rBx1
tyoQv/XrHl57BX+oJZWJ51J2R2BdNLLnGILwOqUFkuxlGWDAG2n2Cvq75IulI62rRJ3REqGOAc2n
iVXjwuBQOxxYbmOblEWiknnOkUa8mazFVDKad0xMVb16iUAF1kABUmKOQV7BMEYXwqcFTSCUcXTn
zOJxHiltqbRj5hjZWxTcvvYJtDHDCiA6bjgXEaUYEs9IeZ3Xj92FaIXHpMloDXlYaxxv29f6YU1a
3a3LNOMjVw4l2Bhz8F31ru3iQh009u8YQWp9U+UrMUqsDR+FOzAziWEiJDpccQJuKtJiB4extmru
WHl87X+ZL0jJZ0Qc2LePxxyAqplwRA0rYBQK3HMVGcWM7NynS/v57haX7s8isI6RaJfgSkqwtW4X
VHV5hpgBfTysiN1c1lnrg3cUiw+wNdvAb3UTnVAnJEj4SUhOzmMdrEWbj5nG1jD4tq+dHGdcG7KB
WUwik4ICfp1hqB7f0G0s9A042UY+IbD6xxl0P/tqnx5jFwwsZQgbFcowh0lc5nVhvCftACjt0nHS
ozKdTaO0JfOj8zjetWt4G69er0CSXTU5j93bXHqR8QZ9biGzcZoJZaaGCsDpw8sRIcSz+TqPHAm0
k/5XjONEgjdFNHLvPLWYyoqnZa6mpI1iG9rkDWhcYSOgmL3Le/oGZmlmkDGGd5trzxUNdxtCKr+d
BiMtGiMeAliB18wgPS7DKpqx567PmlcXfnG8B8pgX6FMkVO8/I/5dUVELuFlCQhTu5azuvTIWEOf
wg2BwkM0U5UrXUufelrcULAbTKS6xhUHG0ceQP1HW8Ciq5CyHSW6q4zjFwMUX28HzRyUjPxIGstt
yJQ3Fvc6vCto3QQa/Zz3SmQokaRy/LT31aM+B3K2QgCg2ko9ZUzrM5uXgGy0FcyrIxMLywHnNNRH
FpmqeBxUHQc+A8LPh1tSzT5jPAeupfkd2CL5eOg+P46Klq80jvWDcKiR36vAF2zH4C65Au56GHTW
x6brl5nOIPD9q/eutVP91ijNlcW7XL/hyk0UVEskSxqzVamOHwcVOklz+7Ac1myhj5F7px3UKR3c
Tx7VeHA2eQX161pv94Kyn+aMXkpFE6k77BStHF/4JDeXwczSit5ZHjP91YUqq+K73yAJafwexEN+
/qkEuhjp+zN/U0pxy/Pm2FGiPcLxA0bFLaptP3g3SkcUZt1eoqarXJNp2WaMYoNsFHAXKHP0HECA
y9Fiq/YTfX2OtvfJFxPkAAmj5HH8DfH+T79UJeCoGybaqYIxokn32JH0RY2w4PhOz6+YAnnkj7tF
z3CC4PNzZQPDP6J+K4jH9wVDLHfq4UkVQFneuy9AJjZzRPGmJ3My7c4TSLr34e09fStFtPMI+5go
Q2ViJejCeVKRaLDY2qPEw9Tg+6rJRMTCYD/275AEyPNS2eQgIIWjXymsCWS34bgn3ZuwvZprL6K8
HCs16cr5/qOc8v4ubhWNuO9zdVJyCNdOGTMXjzfIbOdHckaEvmvlYPz7jvqLeCCyXaU5WnifDkE7
KSYGtV6D7mb4fifKb7urD1p6jj5fKOysuMVTD75gLt7BWBECZ4r31+SeOUoCFk0zHkl3//5zQ2pQ
IzBzxzAdnBhrjF0jdF2bBn2Z/Uw4A4gxh6pZKeETCn/KIn4HfWzFV9rl+TAh6cxa4jwNXkfSQ27O
Y2nFzDKk5/4qwktsRHJksi5nI9XjGMDD2ZAqSSnU3GBvXd1Wl+WkmtFUKxP574E1ep4tu6inQtrK
s1tHv28jyALbGX91i67BhtVT7W0BVLHQe4hLRwkeOlfbl9Cq6ifK0xouEBcymwCqzTYEp67v8zOu
Ns3VZlwIFuIQWB5l641MNffuizBvD9r4UYb6ZLSTLL9W7M9X9/MSTNflBFb1h1OE4wLahRPMEleo
/2sDGb3N8jwKSy4Y0OrpqjkFjRVBIAoDKlxDs6+F81G9DgZxrvjVnxWA2GCFzW1zxrCUg/x7mfJX
pJ18IQvmoSFubD3e4njeECZrayQbj2xIrLm8hETwLwZyQuVLcYexW+WxWt9d+N2hm430QCsYSCnm
OI7BGFpfl+McGeCt8C8a+fTOS3EoBRtAkTpkr5Y+x2dVOCW4zRVvUaxeHJI2bmpckpdYTwkNeJfh
9eY/UXM+/XotEX1ZT1SPRgEviCAM8mltbqzlc4FR8pGOaIsj4Em0N9sOPQEFsHSsmC7rVdsMAi76
rMkZKARHQUwBCmmmetIuUlVMRgn3zpf/VIYV4M7ddxRM83KNC4ojZVlHqHaS91E5vUNLC84TaSV/
X4Fj7uhFueyM/HI+tf2q/Nvu8qdDYRgukwpplJfZson13/tXBlIJqzvBPoQwavdUEoM0j02ROVma
H+lB+qli2ucV08be2CemOcYIJBLXdUt6F0lPeuV+zPgFJEuobxta69dR1ndZNWGVMJ8TrjBtA+Tp
n2LNyDEKB9bCGEuCYt8opoiQ3+fjCUX2/eI+Bhe9qT7aqjXlr7IwmGm1otnajgu/ewWA4+P7Rj68
vi5UK3XLfFROXcPtuJwZCUW8VWBMFKF18uxAsrzLJ7QsbHpC46QnzTWgnGpm1HCfiKgPNIcNs6Rt
8FDOHYjSUEakrjqKW7Ze6Z8/zG11b73H5zB1D1rlVbuPuFzIrNs9Ih7PUEnnB6H3b6eadI3KeR9G
L09lu8fHdKYJ9rS380DShF0IXQZSAyIXp8C2JkrO2bUReO9z/R4FHc2MJ3ttbLBLQ+m8FoQaImZ/
+/3ZeUHO6UcpupuOtCh2Oa83cozp+WQQH8zwXUcVYD37jvRTNmiV+6W+ePk6CwRtmcd+77H6GCKa
gWLJPNYeFSpOW47f7O5VOI3khsCuEGlPdmo0/IWBhe4F9tN5QvmR/3DdXMqQq/1A+rzMehexDuAU
mCpm3ds1KtoUS/1ttO/Y3Ux/ALS5OC8Z6IvbdXMQsCiNww/AzWowAcI32d9P2t/nS+9X5hsJU9cH
vPuWqAa616BAFDVuPP3rIypQrjYeVMBvJPMKowVoxxChMJABkajqqbkPwGrp6xzDLm0FzdInpokg
NgaVVmDOFSzn7ui39cb+S3Kko+IzfYO3fV90v6xnVXMRDXQIeNCG17NyfVZnTK9D7j+SXIUGi2Z6
rycYxp4LJENvVB+UMg0eZcT2OGg3cOjtABidgQU9f6gKqfsHooCPZIDfGMx8NNLxHC1ORyN+ca3M
vvj9Erc7BsjJ/TAS2jFlzlEpQd9/VUXI0zqgmtoVFviSEo05QM6oOL/H89H81fNAUq9Q22kgTjE9
hfEt0e4gZZ4qh3zKxzf+xOqqxJEwrOt5IWbDxobp1fMPo7jZqylbHggR/uhbhJ9RPKNlwRnRRYTD
b8avP2Bs2m7USOXxyX1OldHmNiWBS87SAT8Q0M+f0a9ukEQvx3Ax88l2USRmOVUbzX41jj6KVCn6
6CSnQfrq0zt01ViLut1tiIkbM86JxdP6NpiIymA6B9vXiPq2+mZzzq5Uzl6+kW6LszU7Z04+BNUl
qPsfVdlxSN6/mzZ+KIVT/DJvW3sG2S6P8KDpC4sZciDjj/nd+IUyrmV3SODJYU9ndyQdJiuVR/aD
8BBUGzsiZ63iAUZI/c+FxSqPvBrgpfX7PM64vK8jgW9X89Adz9RjB8Q6401xeK0uKZXphyb7903F
cgWdHSkug84HjPmg6KCkV1/CO1AgHxzRJs9l0DlO6gOOPZKTe212WeIDR6qKLqIIxpkjA6LVQSvC
4mqMP4WGVNAveILG0WU/jL33y8sZKSJHSu6LcoZ0HLhpycvBX4mk6I7K3au/WwGUKNO7HBlWAHOh
LqyVDvYC/uTrrJaorrgg1ZKoQwJ3ZBKPaO+t70vjDn9dtXhmnll6ytO5H5/s4rSC1eT6SrpmhS1D
Gn4v5xiDAJ/odk/VLDwfK2bcuSgw5bkFbJ7mdP7DLj1RPAVytNCQ/7SaN8Rox34Bi7xneLIWKVcc
4LrvbeY524Gm2Av15eyM+QS6BUmRfZ3h7AUIXAUIggcCEG+S3zn4uMHYbfDvuT+lbBG5K8Bf4Dyl
C4qMSomUPvZnnFbVlHfPpQuquzPxPl5OyEy7+B7FqLaxaTES4OkBIGluXQdgWyg95gOwA/vCAGZK
ycF6ACvPJj8if/HlvW5uueXzSYvJyzulfrSu4ifed/swvaRM1J0eWGo0Q0njoElBfVEiW0N55zL7
BfORhE8HqMAMUYdRABFIYATP2gXhEwb+03u+2N3/FgvTW2B1TCnUAP/zZcFYDUbAkBoQql4jZIXT
6e37y5wPP+70MOWJDCGrUwin08CICzdNnygLpGgovvCbAMMIcHg93uG3hFzhSIP88lKeP/ty3/yM
PXUvtFg5OzCnwYK8gTJ5FP5PSgl0ugQnyAAPG7wT4yc4AaPY8S2zve5vl7/9J3vcejcLag4TTAvy
BCeIU3x1BQiFO4uLhWdy6zI2QO58V7qLndXaC1YI1vMJJmHxos5yeTliFHjIQOac9zhTbCuMpb+Z
dnZHzjcVeYx6btxvgAwYYwMX6hRC+ruzSgejWu3Zpwj0Ey4eRO/sHTDARQ9nHUS6hwEQ9PnlScgJ
vjD463+sgGtj40wjDZh+dW3EBQC0FWHVIthMyKKzelHBtnK2UewahvCD81R+UAHyLLu6jJ3qQ4l6
ttefpDu2PYIAAN+AzapTvcJDM3R2hlWfO0d2BYBayNj/5a93QelLyS+2keQdyIGK9Qk+9oWi4am6
H197k9aScXF77zUZXOZ8F2VY4E3mlqcs8LtY3bAyk6DAzv01ni5M50cjppniWSQYGYD9FlIiFksf
Z34g514QlElA/hpzRPhJ5G9NC4dHktrCbOyJINFuZy/wfhZpVProeDQG+tqSxS9o2sBuL3iwGtbX
E+bei+wi0Gc/45dvtN5oBmlpny7OLpicPw5xAVcOa0cG5fSe38UXPP47MPSI++VtZNZGgUqsfbqa
humFD4oV5DUfJzlShDd7bkIBIf2gb/XHPko6nXHvGJUQMeGhsDlOAckOLwnLmmSGAgv05zQEeNEx
UR+EfuL+9YWRjfjNkSNcpABwUN+f96zxzMGXAx3Mp+TYv/2h78I7hdmvBDsekK8TIdQJtakjZp3N
JXKBTB9aZSUQyUMdCYnMwzPXy7ydnTecw4m+fkFU2r9AjXlrx7Ls5iPv6eCMdpFnYvpxWoPzbfJ8
0KoRTVQx/jw4R41OYtycdlx23KdPkYZm+LL4XeLecnukk6z6izh48ZbgPik5wO8MSrS7U5dHzwK4
/lzYfze/ctnwfr95QNiPpvIH7ct4j28Fs/VbWLZDLXOABs6FZ5LNNiCwYOQAQTds4KGEWtjt7VUF
2tsb01jX3ezFK4NVEDqWuyCfv4+wSh7NLFk2O0wyHiFsSOJnZerNzhiHuinv6u+BYqwTIWEm5Uwg
ocSlMfkaaf88jRZyZb5EeKi4pGS9EeGVbP9lJRGeR0ODBhr92Xb0glAD9ZYd+BLEiz7/EkGoTvSc
6/Z5Tcn7diTSp9Y5ioLWoRzMNtrsoUXq8b2CQEIXUpKmQ3PLx0N09oko4jRYH6rY61y7JpSYb4yQ
7HcVhnr73Xt9ILzEQ3J8MfFNyBNwWXqd/dO4PyfyCdAD3hHOZdEgsgfYJQ8KzFrYibQVZBU2Msnr
j7ZpsM6NLbtIupXmPeKBl1i8p6/Fa0EnsK8Q88O+fCZDlLNSI2rQsYpCmD8QIyfaVPzfhQiePKFj
ts/u4SCtrIAIJg8Nxvp68Uw/CxpoPVz+okFIcfVg6ZwOWESjcXo2graeYEv/bTna8LcUTr1pVssm
sVKO46QMyGPDheVJfs2FFHr6Ac6D9DVuD5oNP/8j1ABTPoOhfDCCF6A03yf60J6vUxbbFNFspfoX
WbyuyTM3hvki6wCUTvq6r60gW8oOY5QjjUCbGU3TA5kdxR8173P9IWKIfybAy9fFSyUa8ZLmYbm+
oJhZl5HidxegiDy9ENb3d168hTcLpRy5IP1fGTGbiUe3mMGA56FF3uLnp4w+frkWfYOtbZGsMi3P
y2eM7LMRlQ9s+mgCwKLJwPz8E4mXKB7sOpqvTbJU5ofttsfxBajFJjH4SGYAykc/2pIYUGeAlfIs
WANgP6dKOqaOeWNXqNdgkvnjlmvC2D9+H0egLOirSOQCidm30MbmvI9lsjVxyVOyrsehnD4Y6xbQ
mpBsNrsczYk2VTA20pJa9DD1l46U5r0ECtMJLpN+tRl2fIr/MqDZ5l9SxQj4259nL2RK6KjeoRzS
8drvicwzesUG5a6c8K90zgFhDOJ5xXnJk7btAUA+founGIgf1s/7q0/CKjmOJPc1BWbHhSizUNib
0IOxNJw22SKr4RvgYBSfGwzr1U7NI08J3vDEOOmJ4cBfgewh4PRF5gWs+1qwiv8YRXGwvSLVu7ul
WwUFByUgM4EC9ppOJjwvpYjtSHLf4XNaB0iC+BTfjwj1eZov9tfwe0WUIYK0p/91XgxoBlDkc/RZ
SwClYpbPqKCJlOfmCjuHvtIC5GsDEkctqCfNX/GN3X2OXSQD3cTsj3bzLRp71hFAEO4qOZZjFE5f
NFI9g18DiWBidSYj0eWRJvkccz+MkQKXM4I82le7BrejZHP7Rwtq2ERYf4q/O9p4bC3T5g9XwrQn
NoIshwAy1aJZA/brfnQKMFrg9ukPEjnibdzxvqcdRJhYOIRThr3zITal8wcjtA4SpnjCANnWeNnD
ZasFxG2cGUUw/Rghir/rpEWT5/DXLtiAEFA/AHXwostyXH7BiFRjl3y4Ksk+tugO12M8m9zLivMp
vLLPIYKoiYklx2VTb4o5eE9iLgQqfuMTgd3hsbo7akKyCNYwpIom8l/MeybL6N/d+qPOd1cXv3lx
WggGJejDJnwkFnlTeSgTI1JNLGpYAmLyGNxKBY6uESSBbjmPMRMAPX1Tbuk8qGz1GJKXbsCMH4an
PrzzqbN4SN2sYGjp+owowYxvhK1TipwYBfv7YTDmQqvc/BHn9+nFZ3SOFKF6s8BylGNGpcECzolk
kWINJuFUMqYWWUjmvIqtfOQbtRZGu6NWMpecUDVZZsF4ryUgDnycF3NmCWF9bVQgedlBYIqNjV2C
ver6XOcMOrMbZHiAROxkVP8kODnjROy2eJOn5YKkuywgOzl3tO9mO0KqRW/aENjGiLW4qrdFNWP/
uiX8qOuExEYlD7IPE+ic+75Bd8I5GIOZ5KE5U4y1DKbSzM84NyFsrJhgMsOciMqN7T6BUelPFzrY
EHfSx+n5Z9aQ9eZqasIex/tDHlbV9K7BJzSHiUIlh/ny7T4jvEDAkdXTyQ0fo9pttHw1y884QAho
Nf6To7zx6yFR1G1dIUS67HKy9dzh50E0DQe2SaCEw1hZ5QtSg9NtTD8AfbRtAIa2I22rDu5zjy4g
K9hLvAdrEN8OcoO7iPEBvj07z5vDZF1KOYEj/DSpihu0Di8HcoGmHIL3c1CQGAojWrEMiKzACgX/
jtvhl/QiwtbIFVACM8lIQwcM5Gyj2HtOS9jRGIiOT98DDTJF3kiIRi67gHM022LPOf/cf3kbYKof
jsY/KqxPhNZFQ6yqhQ0Gq6ttWGQv0CRj2+/wPgSUGCpAGCGXKeXts/PhRkCq+Eg5RpvPgpZeUXA3
q7SXvtxumvts9PR0BVmktLxgI35TaT3L1FLhIpxbwuu1pl+3U5ZZrkfgfpyM4DkgAdxQBPQN+rPf
zy8QGZlwpybFJII/DCRKOrvnNYRCzW7ce0UIY0RKFcYiNIua3aqJNIqGnUltyAHGwwBwdrQWpO2Z
etQzcCN+8lFi8KQ2tsBLbKjZHuPE90OOBs0bPUJpdf8l1XCnN16RoMnrjtbk+XaAF2hqit4eEFJG
gOSogS7kXerBM1uzwGhzRkDjEewv3c1V3bTkKFEd9ITWOU0X3atQv/h57Vu/dFh6GTRfNVQ+wvKz
gxzIes6blptLBgmRQrgXKAEwVRNgqABLIK05z8iAgCsjq4MddMlXzg+GZFGaN4F6+cnhue5h/grO
xC7TmunOK6Gj+iRmOqJglJ2OgruN4BHkX6wgQDIIkJApMg7kZGmiSaNZA3NS6oA3W3Wh2U+MaoPs
bvw9EB1puPtik7ODAPYhMiwgBPz+sYG6uBdOhKSuzBxJj++K07butYpetyks+I3htbMh31z9rEyL
IYbeUBSsLIiLlIOx0HfG92MJx2NiKATQmd6lBJSF/2PnKAaPHIlaC6+krtSupHDx8Q63H0Q7Dsga
ZI59/dFDbLZTloWT/aoRDRjhLS4aE/R/2AeI9bpHIyEPlOznqqRRUqkaIZe845uyevEm6DOfadhT
n19sTH+3v+ELrilPb7Mp8ZGownz0/9L84IM3ZEi1GtN7c0e5em2YrV+Jtbci6H0vw3kEU0DXR5QB
b2axG5xgcSqmGfINBgIh1oNiWpkp71PAasgYcT3Gw2pYq8JeBN4F4pZRW1iB+YOHc/Lw0OXPEYcj
o+tFWEFPVyDPkqk7jTDrRD6DE94xQkBQHeEGgpYGkeB/2qBZDnR0F7eZXcKjguwN3SPiaSQiyCE8
jKBphrR4zZWUvff2BvZdUgzWv206j9qTcEgjTVyLqOp+1s3v/kMYe2bHJmD2XoPwwCO8P7muCv7j
xHK0QS+NBe6eMYKk4LIsUTQhiY3u/PFegCZM+YX3I/YyCha2U9uTCXiaEuw4COPyW/0Reih0bs51
fp1LdRytLycLK8Gs8W+YkaP3vNlra9RP8q+BFv7s1CHzY95wnL8mPgQ+uUQnMHvF6Oy6WFn2P9pq
oKlG4e2i7kAZe95Kh4oJmuRdj3AXvuLTiYyiNA3o+SN+lDXB3DdlTBzKXh6D6vQJ7z7homzVuByD
8YiOhqV7B5hF0nXrPMNFvTX+ZkyFsOChrAN+5T3TPF7niuWnJ2ZwXIm9IUQJpDI4FZqbT9Hspoi7
3BwydLLm6g32aSQ0XD81id3Oqd6pMBtc4gAYzqk2oOmk4WaspockcgvewUhnpRdBSmShtrDc9LaJ
Lt4DSy16sSgNrscavVl9TBfaOtgNMUASAQiGvfcaV5Z8gcMRe7iYqUSlk4b4M5kQIFhM2iZ+WMGN
7ABctcxSinimt+zFW2p6nULcv4MgGSvyi0R2IpvXbpeFCv4xIam/RixWYT4xOZimfrs8Iu0rxfwT
kF67P63NBAwGPfcZ62jIA91bntC/Go4KgeSyD9BqjaiqYdqExlVoTjWRs3ZLRVI64WOCfeSRnsqV
f3odC9hJNxvitBKxnjVxpO7r2CWSxvq5WB5qON3V8tN6hKWU5Y4EqCu4EWQ5PYLiHArOly4XtIvJ
LBQCa9FPRpjdJkqsLxcPt4T0FK9saiHPSHQqQDkR0TraiiAK/3QW4CiqPdQBhK/KbkOSLBay6Qkh
Jz9nmkbRCFSOlD9BU/FkHiFDISpDVNxdgpKZxYpSS4RWajw5V9Jpi01KJNHD0SEeSBNzjmIPM0GB
T6OU/Y86AChuvsC5hxQG9yGf57GEC9rODyqxLcJI/rgHOJmymDMTXTCs3seGJHyge2VjpjUPhfA6
Epnz61YWKWLIO4mUWH2JsUzrVEpvWEoFNI06+2T1seQIYFN3Un3W351TarK6sVn3Dv7TfGPdJyfE
55xOR1KSAkCwKxoh/zEK1Edy84iMxuMi9OuDxS9RZCww+53qsPYWQReeAtOZGMRRxDH1NVNdZp41
174Gj4FvWxFlP2nxmZ7dCVhl0Lgszh91PaSmp10CdU9yFjgPDMHVFeHAvuIeSa6GLxfRYNGJTYJA
qNwT4Kyyy20b7esCFeyPjO+RApBh87a1OKXGL5geHRob1MAwKo+7mBYH0n64/uiuBY5nz+vFcb1e
26n9cEWC1wTCkkpJpk02vVdu/3Bdrtx8bhPfXgXsKBHK2YwRiAt9Odk/eBVrASjvmt6Pd5vYCx0A
nMHXzq0gsxh1pHS8AFpQ2AQ8yPfjC6bFYRcz5z/Bo2N3yPZiJ12C0x+Z5tB73DHgH4KkDoc2vbs6
tCypvc2ZZwRivvSvGOA9qmHMzU4UXTZBIA72GPTfcHFX8ss02JmmYzwAuTN/cQkq3rkC1k1DSprS
ezbH+U5Q7zi4sJmRBf8vy2NKxjQHB7HHzpTYuocTnVfp8yhRtnArOtBhlrOq+Pmy7UHKhxCknA26
g5gBS2tmPFI39DrvMEeEn1BjcCdREyXj74fLtqN+4U9AlOl8E7SznOH8/pd2s8M/BuNgzQgUb6E4
wLAvpY+Q9jxTqLBJ+tlOdiDtCKYZwfOPe6AqWVOFq5IdBdyEUUBRHz0EGpeJX7BES5BY0X4/07+/
R07vSvLU4u42Ni0IBagVW5iBbhB60pgqLkcr7Jg/PWnCfHoM8WNcJiiCkLazZ42/qtm03h+bw5Fu
glukWBy91vdoglzZQS+ETN+eEzGNQoxrhHbdcmsrRCMHiVw7T6TQAeXJZQY1HvGjUDFemAPRN4AH
KMVwbergDGyFWrFDyNIQhClTuzBVCv05IigbCg6W6a6BvVXVBFaq2kgIvQjieivkj0+wIqCIpipG
krs03Gwi79mhhFfg/K8COXEe0SYW0xYym3PlXKx13Epnt7tQ7KRjLw3a1r7fAoMz3ilNt3HLv1YD
CKgZlOwgomQXtz/XaIeNpnH1gDE9O1lxTQvFMoHpjb9Hqufu6GtJ0rYZKciRNJlgTd6PnM+W2L4R
yUDxJ75MzA3ZrNt2j0n4Mr1NhYwYBTDEy46GAzqcuC/xia9zahyoVQa/jmw5Y//GREfDeeU8prRQ
IGvuSUvPy5RVySnFsoTPHK+xUWFvF+YdpzowByC3dWSP4vfHdE0cjAtJG8zPQMUi7BtlScFtAhyZ
dqqr47V2D/dfFXewdeJHbigLI59Wg2r/lMLV0pVSdP27rismoYmIIXap1hQPMI0vG1EySpA6i8BO
xR4nuIprtsuIYbWUssMKS6TX5D4EpYX1t59xJAleadhBHTzHbspWxpaGQAeGhv2fuLNfREIu5Rkq
GibpwDuQ84kg0y6WHJbe+UsP2RsL9r7xvmCCsDh915gEl0RLUjlz8Iqo4xKuFqIuvQOIO2Z6mQoG
L18KI5I0ewn8dAhOpzw+uw/8RRzU4iGgt200X5WXPA/CFCsIOtThTQrV8t7gq0iaDbVtQIIe0Nb6
s/5M8NNjwRSm7JsGxNPckg99C2bZClTNo/Olhzyw7bD0s5kWQwy3ngksFNB4To2beyxCjkfCZPn3
4UBaAVmwMcH/8MRY7r9qo8WN6GrMbkpfkycZ8CSiu3migilzDGEetvUQywDkId+sse1j6LQjoVJ3
lZBck3mBr98BmSE9lqvtkxyS/R1xOT+47ldITYa0vRJYZnEfMLhSAxQsJ4vMwZaLp+o8aNedgaKa
C2qJdPH1+kgC7xOO7PzyKFwIzibYrcRGMVucXvOjiZthxnJ7MsX9JszXI81p/whqRyjnXclvEVwK
UN2/5BBoAgy9Arqdl8RIbRn08/chLlkk+jYe9pqv6hvm5b0FFEypOxx8YusciyinATcjvoSiyiKo
BTT7Gr0FfDzF930g9PdbVF+DL/5sA7bN8JvJYyux5R1kXo32FkUZVRjVHEMtZ88JBm32KKRVkH6B
DlKHPAQRy4x2mv2JeoRxRoSCCGA5IuWcOiu4ioT+8OxfsDbcRDFFRBxMfh5z5vAON2efY4RGWXQM
mXv2P7zvs59FKNYgEvjG87zjVJnzCHPEFQe+RjyEqLowLtjUAdfVg/5y2J39apPt2RXBVVcf5hPT
dFCNJ+XqOr8FIuyL2suDi8eD9Zh2nHoKeTj2JRUfjumUKX+FMQIsn5mxF+9DESfeGGo0SmlRej8Y
85xklJsoGx4UVT8LTqWGx8/t/cx/uCfCYNL8NMptef8K6yQPxDlXHuV9R1/EOlngjj4ZRGRokUZh
8pkx98zH30aRuZBXFIeUsJtxypVwwbxMp4LAoQT3Ljy06G48Ji1rXCdrweUqSGm90eOL7ebG2Kg8
FmwHMfe+8NGJFlTbM6Lj+NyJ3oBduzU5Rual+68FDEmyMpyb1/PM3sjgh0qypmogXOwff/QlRD/I
Gl2OJS4OX+d3akoRVi1ukn2cjgBHvlmDAOg9JSh12MENN3FcMw1rY8BE/QKUCsLr30IO+CCIEhu6
T7FDIZamwRGNzQkiSXPvtVfu8uAZ3nd0Sen7N49+Mp8vNS6Ft2tyujQ+Bjv3pyNi/jZRAmtFyNtu
gGV/er0v/1jzG5jLN2eQ33nvrydlARHDxs8ZVxNBqmjrbSLe9iLsFy+jOd1RXjkGyfbELE7Efysx
RTMGxpeHaOITkwlXbl/eeXYhsw7fTg3BMMJQPQ6+Z3i8cFK67zHqBo48Xof0EDtrUa54YkE8sS05
rVtlRO6xOuSfD6/45q/sM3g8mW7HAg9iQOaMyVSjmYKu7zU32XRQ3eI7Ap2XkfNue/ZM2TFiHvzx
vIA06iaXlN+X0lz9e06arXj4xiv4mTJCr72uJ6i9zS/kqc5zLRyEdFIg5qjNpsKz1zskenNTz8y2
Qz2K5dBiUs+sRFXF0cisKWkFt+tny+fk8j36gWqgxJm3nujvOqZZ5TOiHeaMEwHRJzah2V5SOPrv
gVXSTT4cYdSybJdetuf4cgxnDsgCXdn5pINMaGPdbR+D+MOy6dBn5grC2f6FAK43f8sEpIYcUhoi
gndxB4aEtPQEZhKYBpXB1yR7yoSiaXriWkzHh1xU9TwmzJhk5qUYHPJCXisymuHjEJiz8IDIHOR7
olqbs0NiOoG/UiI5rQWenUi+4Ki26N9n2+ROH4L1dSXyMtd4KEgw3UgLsoH+I+m8thQ3gjD8RJwj
FOFWOSEkMtxwCAtCZCHi0/ursdde27PMgKTu6gp/oMf3rwI9N35OTz0D7t60/fKWXhWgVxKYgyqw
tswVhPN9DXGrYlquF92h6H+Y9PO4ySBsJ7doIerT1ajLXuq/EUXixLTsCVp6FZ84gaFGeJXpJSPO
4g4WhhHp37ZBlqzP1Buww8f1SfsRVn+iVdCel4GeoVLOc9WY0XWB2jIe1iI9o7ROtMj0DtMOfgzO
Fij8QAxzji76mzjPuDhNAaKy+UkTtCVy5J2oLYMq7YwfscZUhLfjjK547XXa8ZDmd2m8JQ3w4JlK
vNyq2RdakvdgTMtMKC8BOTIZovPHfG2HYX3C4C0CAj4eCrHoFPCPU/WM6BGqg0vFB2hHhntNtmWP
2ZGxbaX6QMsfjFaYwU6Ks3t1z3xf1+UtEFnKK5oXTCn4xNvtJweMQMqBVdER4hDTV4In1exbht4X
PEucNmodLw9boOEWzTG2vCALzOy6LgNrpEU0bMLO+DR7xvri7j1ik7oGOEkfEwh0PQkcMNqNzZEc
ZMmukTSfzh9z2U5MFo/nwsV/bdtEMA0lskvfSqxQ90SOveGIBHDtQ+lfv5GlbYYNmTp1EklQ3k6B
mWeiVXRBQUlefqDlWg+lxXbPOjtwmBxB1AnL+SFG5V9knlBIEj3+X3odtGbLoMr1GHo/AC6+NUO3
iBkvx6vhGz6lGgkQcBOOMt7NpcHpoh/tXWMG6mxCYgP6SW0Q8oBKkbj5sUUJ98DwSEfjZTTiegoj
IQGWn6AlNEcOBZkLN3LEfsa6FhV/oTOCdA4gNKGcQ0thTQUblEP5M5B+HMbkoZ4cfg42HN1MONV1
qOb/pNfFwSQixB/SLXKtO5+J90WQO/rLhBNXj3XasTSMesLQXAvAYEE8QsaZzgZ0Z1ib8SlS4y+w
CXMhh8kt1dkR/OLMOjHTfnt0J6WO1p31mgIRmy2Sk1i21IiigSy8Q94mhjrlsIP5dDsZnWiSMKXy
D/yhRCuSQca1lFG9+1g+MFklicDg2hvQDtnkaDKhLu/id8AR9HLyOsQ6hgr6X4euio7aFactovt3
xJdJSjiZ6f6MOXGlLiDFPHAy0wYBtR8C0ZW7AZRwepkeg3PQcet111umt3Df4w52XNN9vEhBUEp6
hQdSFQCEthnpc2q1TnSZ1ms6G+QwpftbkyKRJv3+0GnXgCKHC+CfR+9cIIwZn/xngAAeyj8m8Iqb
L4PoG0EI+XPuNSNQe/3zXz5qAzO0+9hYLZYA7Y+DRwnPk6On5u2pQwDCrfvSaPqQyndirI9+ruYj
OREiFBPRfaIHfcyaFLb9BIAER8UpolFBSkln/elhgtn4223X3e0YV0E7PPRPTGHfoC44JRnsQ+bs
Rm4ZPMKapi7xuQ1MANRXeOsiVqMNH/y8P9DFrIwqzaETUUZXVGBQdsL7UimgjTR+N9y2c4Rcthpt
LSo4MhKpnkl4pTPZB8DAgDlSAlx7qTlc+foFei+yG86bV318PWhYUwDnfY2MGI2YFaX/XwCoR7TR
ExrlHljEnHRosgwQgc9MbK3M+DSShbZu2ZeRICvc8+CFULWEelE/Unpa2vUZQbNEXqRrOCAgUxpw
V2kMJYfxQHjZV54mxGz65FJe3FFy3hKee8inWqK+R/LloGXACfp1ek0KygN5HhqvcJe2oBKwF8Ax
0qbH2vJYLmSDLDsKpTWDEfBHXNIy4Czu+mAg5WKN/sPrEPkYsdhmLO9B9AMdkuIuZnCaCNAKk0tg
W6Eo2BpDUV6/hg0LZYn5Q0qv9+WjvUIcVr7gY8Qn5OMDy3XqDRC97Lc1PdHvYQiXC3ACX7SxFTEA
/INeEIrhI3jfQZdW9N8q+fhgl3nQyHg4e05lOVzJj7ic0FywPHevmZAXwO/gKSxqUgxwVsQmFn/L
G9GDJahqSPq0fT0mIyOIyLUJ9oH4/gfe4IDgMf9mbezaYtS5ThGeJw/QH9hmoWD2IfBzm/yJhBP5
LFy8Q6ud9WKREomBIrkU5nifFHFMypsYajbwRRny0VM+MSegeuTIBoRGPQ7ZJIIXgCFGxSYDy8gn
IlxvjRQYXojKorc+c3BAh42NKd2BDlm9FDxCA4fBRM1k+JSuzL4Jiv9/MhAd8H5J4HrMyoGhiC4U
tZNMCEIpkWScRFqdyE/99u60OqhaaZhjzO6+QokhCNmAzGd9yVojTrHKrhhNyWyK/5NO+ZNecUUY
q/zzQrCtLFr5MWgcYFJ+YPnQaJVrlwtei7IjIYGqCT+R15Ssjf9gZkHQXdBAeQOGMsllJTcUxVy+
vxKopEZ/Wyj2cgqiNWmvAUohhfPhoWq0Pw5Jm7CP3twPpxl28R/WTeKUTAmk+SAP9gViiaw4qEaA
xGxs3ohVxPcg8hcTFIr5E+BxJp6nFi/m6cr3/9V3n+iREbvk3nHAnDCX5D6eoHXMwOMDNvrbR7L/
nyvNX+sOZlegkUlxodZELXs96j96o3VXrMne8ODxvSH1oVGNpFm3X0WzteYuJ88Mth+flXiDYwEM
NqfDzm3YUh2ngBqeWAD72IZAxWhuMeSQFVJGh8nHP0UflLckCstZdqKAXebUtkx7UDDhDkKiVzyK
KMdI5bjjCxoVt0CRYE4TwF7+N15iGTBrD03mhgYekBHXhEGD2DKjlAKIChrcYSCTFooAJUZuX/ky
etnTxKMTkVajKmf4+LebLeY6X+q6Ljf/7eH3R7UxmYjuKL82hCHUz5q0MgR4Rh8btZJ22nb3tJqc
ZvgeX9xy1u2g6U/jheMY/635ITmA0CBdy9gtzOl7V05+dgGn09oipjsXn7/WDGblqFI8QdSpO7lQ
LexjSfThsUtNQEbGkwRTBcuF4RXCU6aMkJ6D7y0/gonnWt+T+uUsPu6vdJsbFeOyp6hx2yfLPiAu
u357F8NbIHlvgjiPFvCU5r8UWprXmZzmt/mj6ONq7Sa8p2i/MY2iAiHcEfbxqunOOAc25VZnrQNP
4SWs8ckl593cGz+E41glJevOwMaAIyQPhI30ShnV7ijPVKez03zOGCqo2VZEBaWvLMp8rc3txbEj
gD+6ZOSeb/4pR1+HJD2rozq6RW3Ki7gD4YwHDkfrb/l2YnPX9i+MbwYWP2bCD7kKzYXt9GP3wcLy
aaPpQFUGrNkJePsmbdLWxpiZ8WEgg3EFuiBfBgKBhqAsKI2s8pihpgFirQsaU0CEhC2oQB+XfGzS
poCM15Rp5Ewe8yAGyTTVkHU4cDC1/a9HegYnmejArb1nsp2WAUUi60jeryUHGpFlX/hHTCbaKT1g
Al7bhWCf05Uq56/0LItqWchHfawsYOWrVt8MGkCSpBrI4t0wbBScMXeZA5m5LB0Em2fe4pQFZUde
MmKiDXNz14U+iSYJl1NyUkh9SqMSGjqiVfZpe0isZM30jmPX70luSStzAR7klJu4i/9vTrsgiYx6
Pdyxt4lDv2GeIYJd2m7R02aI5a7RaCN+HO2EmhiB8hmAYFFAtmdumMQx5m60GPZROtf9jr13PJoR
Tui6jPXDcPXFZXDlgdRwmIwNSLQIMYypoDQwcI2xJ8juUTwOKcZwNi0YfcdijaxQ+4HuFQzL/fpv
2ZPOAPZm9THV9liXZhBMiRK/KQDw+znWSL5pn3SSK/aoc31VlsmFvPfs7/c+Q4lTEypK2DY8UAAl
HNlrwGZ8mgIHpeRBSpVH8mn1WLvvyTmDdJv1ydFJVRvoF2q0Gfic3wlpF81cavubq6FLSL1+F5NJ
V2CpkJhnz4mxD27IQ7NJaKkv+8ug1T8OjmXv0nhUytbsyC4uXVYhSCWZaJLns+h5W1rwV3wKtBii
X0ldz8OdA/oJ1hyUU5OpLjzW6W347pXMINFBpJXBxB+kGiWSeD4tXinnEQmlEggK/sZWkabH1yGj
GEouaHFUd9sEdGNDzzla8tYcMrxAYiKwFEcKDQF9yoeiiWoWz47DCr+iYwuiF3fv0wg0KfW5NAtJ
Iq59s+B1B3IZOP1DVTJUNXiBLXraPyuSH91D+Hu5IP/YTzijuqBa3+gZdoo2lH0k7UDGAVos2LlE
vBiGKfLJ7eB0WkAbPB+jctuhMtfScgsCjG9hszBBYmTxcmlY0oNdLNi4nCUWbJDZbbTEg1MJj+dY
hY3jKKz8uQay8RYdP+E342Ez+QANN2CnLM4XdinzL1Gy3z/+4lE5+mxgud13gEbN4gehkgaOYSN6
+ePZnyfcABScoYgP9/SbuPaos4BwKYBhPC8QvukE5O1qAMDUGkIA3yOX3mys4SndT2qXcq4dv77Z
/92sZQ++wQPE8GeDdqXImd6iMwqmgMj/yShIoD3S2hW91qvzM0ieDzH942PvPAaZdPjHbyp9BlDb
IVUYEf8fec8L3jhzT3u5hWVrwsujPkMTelpPOxSomsxXpGxrpmiRqWQo8w/z7n8/4tsrqacMSI5j
g2xirDNj7myvvSbc/1vmyCozBEJHhzTuwEAXr5u/nBBfO2F8H4pBx2USXvo3SC5jPEvBPVzHzfQu
lDVY0y/Sts8alAC+rx6kKxI1jD3/Skjpk1MtlH5b/kxar77v9pIEwwVaOmRCOQ10d0KRIOgfdgx9
+gpbYBA0nylVOWkL4iQJXXF70/2bgpFg9l+KfaftGqGPRLsY/EEtWH04mCFg5OU+XF6YBR+pag11
TJYLMIbUUM8/U37wYyx+mE3Syj74pcZ0K3qtTJJBCtoX6bDU9PvitYbFt2Ty/AlR0uBpodooMkXG
NQSPcR8vc/VK1X0tEJQfa4IKAkQHVPGH9Sy4RAja/wBIHp0lEx4GWqP3AKApFOdr8YFOQ4PkHgOy
eiAzcPMZwUi93q4DhnlXpAxI81QfHz/YUMQGShbqlgWcar0MQfGo1GCGc2SiyqMeLH/ee8DMpUGw
7JIbbBU0mSkyzELblGBRC0i0Z5xUWdicHOC0ws5cI5ek4zbQFudnsbeiPRNk5qNhtYZG2bcWZQsd
LLj0QJm69L1niuZad/8JYfDkIbunfbz3PQJK10Usyz5EABsQ2qqJcHDf6EcqAcKNTTtGVK/BxJvC
b4bp768HROcj0nzGIXq0UdcQB9MHfdbG0W7OfdYcohvNEro3CF8yHPNvXjWtavtW2x8ltsbXG/aW
AEHDFsTpB5JNtX9WaV9fjjFvVqN1wUO5FVrAUB2BFka56gkqp6NSZ5x89Nb3pXfHX0RFHm+17D85
gcuw3XaY/eyzVh3Rnn65swl/0aoi2lNXXSdwyA9nty4BWh4zKbel/6z31EK6jRPJeCpShd9f8koA
NPk6ar8yTGgoJUE0et3hsQ2RCoy7BOWXa5LAQcOmEnp4etHMtD6+d30FTpiV0nAHW9e1AYNjDbB3
j7t6Rpvgs/l0Obv8eoYW75v+kBZQ0cL9AxdbOrNJ5UxMwFaUr/Qqr5MLpOHrCL52VYfI9FM9ErpP
34yf9PxF1pNG7Dd+gIGN32dPh2/Ey2493rlGYuACoNVrZojEdBlI/MW+2wxQ+p3H3Y1b4DG5I9CQ
qpgPoCJ4eU6wO99/QbEJoxzLNXj0YN71XiNCEgBkv8UTwn2fQvhYDRXFadM7l1ZKmUKRdYHmG9u/
zusz6UZ7V8EKBIfT2Tv6BOguBF20FphbIOnGlrcvZ9egB55eI7iFmMpFZdIKMBZ5TU4Xb7n5AXAI
TJ+D1n32l8l1jm6dYn96bR5HYCEc59TFqbjEdYCjT96KRNKhjK8dW18f+1Cug9ao6njADcUE6Eun
GSoFUm9MXRR7/Ani0q6DS9DKi6Vz9VhfQdcMrb6K+oND8SXt5oqOUNUrnkDraQ5BoRqyekDe00l2
wLCu9g6zTh8PLbz8/JYrrfcfrW/YJ3+FVsWh+lYiA5FXesSrfcf9Tpr0gBw178WRLKSIMlIL3EfA
zv66lDDHlbGM+Z+enOTAf91boNXipzu9TLq/qAFXDarY1rDJ4oHsjODtXkf61z9lX1f3xQBA34BP
ZTdq6ZvZH/i+QB/dvH1wCQGISl/n3GtVjtGm0LfghlhUNc8AETaQs4wiaTA6hgdvwL4yjMe7ygN9
7pm2gO0+sDyvSDiUmJDOjzBSFvW/KwIaiGP517e/x9/CgpDonN/+RfUrwz2pQkG43fGCQPjDW2bW
2z4RDpeueQ8MEo71cnAHduu2IlPvG0hTXN3dAZQuN/3Uu6DdklsfjMvC0z+l4x+GSgi9RwYe/KHq
X+DN7JGiKqreJbCAuTV2cej4asj6/AaPu/dOkG+8Q8hbdGEho2wMo6JLI+cLK5W25R4lMNoV/6p/
aKOYS+eCp0pF8+/68tEhk//eu48pCr4RA5X8QWOQUvkUaKBPuX8uJpw/w9Ea94ZJ8zVube/rz9U3
LK/SUbhBvuaZ3NctDnmYdvJlGIWPqf5ILmieAA4Krv6l0JOmx4HYew7R3FHSMoQyqtBmdoy4VZwA
ycOQKJ197SqbEyoJ/SO2pz4KBgwFibatnhZ8mOiJKcVvB1GD2GK5tdL7Ylsdod0B+IWoymAPoBTA
yRZcINpaDT150mYdV6rHjCIk0vuXCVzsAOBE5PDEjUCLl8OfU2ZzGSi+vFbv1qSnycs7ZarfCh6j
q9vp2Ee4kkx+hmhL+6z48JGr9k5Jzq72sWs609thCJYGDmy0Cp2w44VO/OcwrespyHFmP/FK9OtM
v4Z4T3SIT97ZfWyRu7EzxprMRX98N5o/VXJujRXd6VD5WNvS8o/zx8gisKQOiTXm4j+ve4zgu+sv
nNl9A8n0xrugr6AGZbt/6jp87/EA2JFMBFU99zMxHv5+q5AdbNqMNEuvVdudDfo+0fxnoWXV++4D
/DauYGgny5kRH3Lcy5XS25Ma4hJehb9JxdTJ+6at+BGVIC/ihraqhzy8fY/GiNx6iluh0+dqKLIN
2jCcsyGFmiRJTOjoB2sidVdDR0ZLkpCEphqa2bjuXoLh0cchjyb0P7qaBKBJ84YmVkNklenXizQF
pHYG74alBTgF2LHA/0mRNEE+SmsfAWJ7cHQ2pg0BvNaDfwNSINK2l50HWRYS7U7OLs6m/waUmIz/
/zFtocxN6haQIYfGHIMGen9QLoFUgRQ/9vRcdzcXe6X7mMZRRaI7nWAKiK342w1o0gVBdsnqQ+89
GjcB4QDCnZVDpAjZZu8EgWn8jiPQ6Yy+CJOw44KDf3SHXGw8lqet2Ki4BVds4BH32/cJAXGWUmwG
0RqoDM0+PhKtPK8GODETkiCzgBAPiDogAwSIgQiqpHXSzRYnkk2ep1k3vg2Oc6ThUDGZI6D4QGuB
6MUmXAKU6eOoa/HskCpFZXnwHlWDMqwGCLYQDSGZk/2Yto7fGy4kTNVshvfufEyMzcTY3kK4JmCr
3m7ZMbc6CP86D91BTmx+y9pabMF41zyOzugy2D/cY37dJ4f5daRUA26Scnae/D3KlDTTEU19p0iM
TFaKyzKBtHR2NEStaH3FEE8iNnXtHkfdAsR38EhBBgYmIDWaCK4yY2QPaA2PScr1C/DDp5t5VZgB
6TQCMciad4gkVvAtXQPqYGackTVzSkZ4s1aAR99h+3U5jQk1cuZeMqRubT7DwTnkLRKANEsBJs4/
KLc2FMH4dv29vGJe4xrxHqsyn1evzqNHauzOUG7I03ZkY51NN7iPVIzxLA4n60avYL+FvDQx/ZtY
50T3CGG+nQj9zt/u3HDe6X5+zlUEAj5gaW3gcyrVoHvLHqN6AMXwkum+4h5hS+UKd6sMEXg3eGzy
s74p6ab32ErsvOdl+AQJebN/q8eI1x/YiCslVVIk7qGRAUyddCdLsHiemn4jY2x26GUYAMKDkmza
jvfkJx9HecvaDEN8MHptv9dz3RApA/gTaBmGX7vuDZse7Ty3PVHcsfGxV3ItgHsSrn+l65PsxCj6
qGTXxstW9GQ8gCCmbQVVeGEmcQzr1b0bPc7+7RQ1HVlP1go8VRnADCttYYkPY8fxWkXmtb36FEF5
CuMhsyi3SKyUHNXoz2jjyhjYGkpvyO+B4qMRTAt51puEMANvAZxGrsFlUtLyObfCbeUwYmf7xVn2
dj3yn5AznYXnOfHZj9mCJ89hO/+cOO7OwaSooZPhadkygZSc7DkZmhc78cUpwuQ7CFlbP+dwhEMY
pocozeZlmJ2AsVzTad4uEJlovCm5C5kvV466DoBYEJZ6l6xCcP1ozo/zrvM0nLw12Uzb+GWKBWPF
Tq0L/TMEGwO8P/t+ecQgfp+ILTefsfmIGposF3d11OxYN7wTK1nnuXJR2tEefsZfIiiYGs/J7qP5
tRvM9audtSdZhhXnjVWLUBaSLM6dMUl4WOJA0Am7OOWihIGMYBrLhjUMcqhsrL6c6oX12XN7BdCJ
LUYIJuZzQOSDNUxb6Oesbh8WrCzDGAt11f7Cd8UP1jmhcHx4DU91+hM8H9hJl6P9eAieyrBUw7g6
AbiLiUJDjPFeTnm2M2OHT2h0yNss+sOB7VaSJ7oHkFpAcl3zEVKSc6Rx8ygXWj4rVJIB9KqYsuzu
FBn0a12MlFuHae39eVmyOAJkGYDf2qkJxInhZoSJtkCOUE2hBitYU+fc9E1/z5u2PXYElwlvzG2C
4TdR1lQCYTEmKgCYBWDUDb4shHTDgWIxR29nB/BW8GocK5OE0XJ+AGnfMx5gpPj1hJk0iKQ2zS5v
dd0+R9ccrYOBCIrg3DyGHx5RqrHbz9EDJsSmWin+NTpHYl51j57p132Mfl6HTd+dfCPkSQfn0TFf
IsdJCMRRMCxDlQ14Cq/unyWnYg9RLmPhG3k3XwI16bps1IM7rAJ6kzxcUvUJBzdJR1zFJ+Ac5vro
X/1730wQtJBLJ9NN3iE0Yhw32CifXs2zrR0yzfBVVOT4iDZAg4auCSKn+0ag4QvHmz3WcocnzuWn
HceZaU8JP+knNrzaI3hyBBDp4svq47WJchz4/Ej4jx6/h9chMdlpUVfQM6NSgl7OuVzs+19R8H1y
FtIVwXni5KkE/SaLAS2/3RWyeIhJkDxxlPI6qpx/rQg5CKoffCfJXiv6ne84Kdg0khM+Uwg1wKQB
qTtqNA2m+/zjPVITZNoTGFt3cfNaJH/U8g5yZLzTb3ePvm41mJN6jV6TetWFrbPsKz5Sr1HH5l7W
XPdtrIZwwimD5O5BH/RF/AK5PZjiHP7kd0Bk7UIgMwd+0eXzTzGmsx4Blwd4yZazG2H9zTiAe2MF
x+h2JtF8u1QMhCXFrTmOUIXg9aewhcVkK9B2Aqtj7/4wdnSl/hKCBiJ4CJKMKE3mRDZqRvLhHxyr
j2fEp4yGLmuwS3JJPpZI1omsqCNGI2/WFcgcAsNgpfrHB6evFSv+fEr7bEMzPS7elLMT1hFJidvN
5fmrqBSHR2wcATPNFQSsuOFIE48v4zcdMJMWa/BOvlzqMyc3wIJgatoHPDNB+6dsP5HnEQ2fs7Nu
Cw0fHKmDu/3BMXq8EJnaUcdecV+Ps1N8K65+49QDWeeqyOiIoABzhuBFOrR95MYKrK+vh1LCkjDe
eg3H2Bg3k6AOTjG7zFlyyDewifJmYsTHxvt1HGTRV19fC2qJ/TxHEu44jvVweIfJRTxaLvk+DHzJ
yUM9Ge6+SVXcnPgbkRhQUZoddmh3D3pQ9VevQmrfC9yFEvkHl9j+BKnUpCZeuf4RurX/dDvDqUFB
6JjwJO3g6VJysBAf6XN28+5U8L0z42lQlF1IwmSnYP4FTDqow6PTXnxPq01FltaUDh+39Qspekvo
FjxhaqrJavXKdFFOqT42OtFUamF3O2m/Y9O7C+zrBC3xmfD4lOlQh7Vu45PLZunt3Q/eV1eWfnrG
6MVW+7Bw2COKz3LMYJuPYeY9/NiaCD19tWTRfNn4w6JrOFSvF90e6uvhu48sd2WPkRK22+OjC7k9
fgUZqeUq2wOE5elnFy8uqD8lTsTSBBmz4VUEKQ5HJ4yxwuUy2rsukEfQO4zCKKFY7wVNiavrxXc6
IhgHc16aCb0udgbshK+7nMWvAfui+UeO3S/ivRsiHGAR60IzHJOJENw7/pjIhLaLvobc6AP3C7Gu
zZxXhuQEPk5MQkht3mhPMl2YTdTepIa7lNOC+vQvFxRvQEA8IT5jh3AAJe08rh/7sL7cF2d4MwPw
HnewGL8PjGrYMTkIt4MfXvtQKqUTgDnCbocK+uT8BTkB1PYJhcXZ32LEOKSCkUrGMj3D9PZPRE1e
RL1HLGYnfL1FBus8cSEGdCNWUHuCa/MZfdlbDo7A4eQmsvfKN3z5nU9/ts8OwBcvS+DnZe4C78E3
5nedg/kgsNJkOnsfawxNG6mJe2ENm649+VkBaBFYG19abKiH2jWQw7f9AouNUjajLx2LIVpsV0IW
TQJ6ox1PSaTNBI36iXC0TuTtH1Vvd+8QzB80pWJvTnqzL13k87N5nTGC+2JES/eKGMImAn64RdB4
2/GAc7bcMKRACoZD3m2rD7A07zrNm26RLFcLZJUfyimRkRNk46s/HiL+MG9xhl0WN2f3DhvEtxwt
b0fNHF0eeqt/Rqz3kMISqVuU81mq70ZEzl9HO0SQaEfnYysdRfXj4ebU2N08VJIhwmkU048oG3J2
0hXyi0QeJw1C01UWW3WAMbmnzSHI5E87kdbY7ekI+toSAgqrpqWkYauydzs1BLpZLm7jr03jjfS1
NxSw9ftlr+JQTqnunPVgsT3RPADeU6GBh7bxmXG9i7Ly9tn2sCHn+YMKFY2L4aU31Kf4hBuoFNAU
5gjWTCeWQyPrIEXrrn4rsorq487bpKH6y47b46GyvgQ7NuGwsnHvRmqZPMdjR7ITYtKvMa0QBpe3
GJ6DN/4t4uxxlrgWU9jEnZDP3uxpEdKXoTnIDm/l4YNzOth2I+wyaQXaF4BEXAViynvcNz2ds60o
C1JOe9eKdtvPnJrepjH6Lr5AT7fouryhwds7vA8Xbd3+86/a0QhrzYtLcXRXjUM1RX+BYNYhaWqA
eztZ7IRcBkPLFho1hdn2tlpeTCZIo2IvvHdRRjrC0mKSv0XU/eZtC5rSMR53k4kB5YTR18uK2NlF
5ZynFZIlNN0ixFm+rqwv2gVUAXTcKbXnyXVa0P+ib+BM0GQC8VxCnObfd/I8z9geLhG7He/nKnjb
aHKwgEtQIkWFoszjH+qJEDZoyf9TYGphf/dsrx5XlxORd1AUjztht+f3tf7lG03LHr5M50YzeTG8
EyceLAS6Q0iW23qotNwf4WU25qF+fSTgfsgxQ2n4XvtMS8kEm0wzyRkJ9BxzSUGm5aiMz06AtlMa
1Ly/YOb0F1Htk7/e9mRJ484ptemT9koCpOXpFF1gwki2y/Nt/t169BiU5FSo02qBNYsZ09Arg5vB
1aOUmF/GS8/M9OwZcgkJyFxQXyfyLMQPfCOnx4gEkceSPtJoxLk2MBPcXpgckEmbM9jE8ZEew2eC
k+nRPQ7xoCev5LPMGuw60CLZWhF4ZPwcsIzAEJDUAr/0+OeND75ik2t9SXBfXjY0pyXo4kIm+E8P
JMQL1W2hw99XAEzeE7guNrgkBOzuwZKpNujIi/8+ONW8zpU/BCmTmJyJHwPvtl+nCKVgpMEC7veA
VeIPqARMPL8U9/8aUG4pIO0BaySSC3XxnVnXC5ymgu+6C4IwqAp0ytV1hz1RmIn+cH8L853fhwpm
GiyG+NuxHzd4evZl/Ex+tKjc0/jkJGbwmMjIWubPQIgmmDguC9A9am27rSFzWMzjteFhsl/N7oKY
F2Qw3oYNSTQEoqzOtfReGCnycE+eHDJ0CfKa7zFIZvbz4jn+sObh7+0xVrZgH4LzAQ5pzNZAOegF
YUEi1BtndENaKXwWiCr0Xkj9Ieu6ElzNGhI3RG1Ad8y5fzNto/EpZcDzhW2EtBwjXsZBsr2Ynshw
XCjN0FEWgo0SCriYxxhA5v4ImdqmZnhG2x9kd2H0GbyoCg5WNtP09BuDIe9khjsD7PhAIbzFTwDU
AbrqSYxjSR/Wgj29Bef+brsFt9Ap7ri9GTaThwnQSAYSrT4jfabwvfvuw8T/EoGUCaCuTTrBDcg1
NKrcDDoBInqHDLmyUEyWUfuN34bNe/C3wAkFLAOioKhzmgUW+FN5QpjJPGMU5QCD0S/Nn7zxF3hO
lT9BI9rPlbqTi70X3Ea4YKv3ahljkhzuuw7wni+4nXrErALkbh9GwGa/KqMS8leBZjekQSaBlQib
IGalA98WpgBhtArUDNQ9y27U+A2fU0V6DVjPj3euXXPB+Ou16fAbQ7tOgQgaalABcMUZAMYbQum8
+IKkMxirFRQLgIyii1HOBSh8BBouLC2g32JSA5dn0EzhkcN5Z/bZaw34MpvKuSVPgP4ZEh8Cd7YG
oIodDXph1+vkDOqPQYf2arQvUMzYg4KuQ/qn8JiOvUOgUiIgeH2korq7WvECOIvM5oajGeINhYxH
RsscJQ/u1MxP/0e+jWzmw1U335ne/zDXo0ZpPKOHoq53JeadkiMs7yAI5hSL6E9oSDsKS/PGnGK+
nKMcexdrXZnxGx1oZ3fGy6qaHD+RIEyUscAOwMz7PUnt/JkgmbqYWgB/Q34CsD7QwMtI7Lw+LucH
qLFXWqdqrNDkBGZlgckAm6jGJtFGZnhwIrKWf0U668UvzCqzJcuxNZSFCPYE0DtwJ/FLaZHitdIn
QkI8WZoQSK91vD8ItUOi9kMjZAEwYU3jPrZmC3j/vB/AMQB8YLxh93OJkNR6VgKm0KV9jUwrymRJ
nYtJa+n7rzWz8zZXw/iYEMdejxDA+wD4pMsdYSjWUEvtbbBAhUCqu4jIQoHl7yCYLlHamNLgJgSu
r+PRmQ44t5hRMxMfn2ZlBtY9LIH0Aqn/F/Whu7gJtj1M7p0RFci/QYLCIVhJZBjLAsnnhEMNvC7A
7z5ow1ErRTlpqg46mTXHTiY89OvAnDKdCphOMRN6LN3LuIULbOVJlUgaFVJ00Inb9xlCOvtdww1W
shaOt3SNADUKRAVjOFAn0EOi1tDaXM8gRqIbssAx0DzYcO0QDqGomKDLMzGwKvqCchQH29bwQV/y
D6JDdL08QoEAMRIE8AfibyNgXbDGKVYL2FAiOg36TZ8owEe1A0BKOraF+kXSwxUXXlHMUIsltCYU
tpI91cvGHCO8TfpDlc+/jZH0FwCCP0J+my16o2YqejTrZghRNUQu0O1u0AuEZlnnfOgOMkpY0OBJ
znlYVNAA0YLvn4Z7pH0R53Exbg6eIH9/ay0BLOIf4wrayj9mif4ArnALdEx+DpYwXZh0fGhSgR3Z
sw/PTs7AKvifgAiPU9Q4ThBjBU+HqfCgydsqaN5L//xGalGfNwnMkL421UJr+ihGZ7DvTAQDHEoT
xF/p8cG9tMhOMNwSnYvKvQ0hBW6UI7C8p3gVgwy7r0yZkgvh5eUue8JKu0RVdBqhKQa3npE4qD+A
pkJ3MF1MsQXwjrGYMGYlHBP9Yolhp7RFDgCoo1MImE9IOiLT+IPrBjZR5yjfQ+MEpcIJ/4nQxErP
g+9E30FKcRArOUADdKqOhLO/1ptFLGpl5147pMXtL+PzQCj5XYFiZnc++h0V42P8HXdhl4zVMTjv
x+AQHpDEEGI2/fyMkaMEOMrw60br3cJlaLpdzLz2gYqV97/jPzic2BEAT2Trct4lwISvg/XZ4/bc
DiKW/XMB6rGtS58QOzgH93/AiP7J+YsYT7AU5BMsop4wLNcdOgbIRNDJ6J1clmouOsb38ahv7swY
1B0SkwMDJoegcO8LZQydSSXbeUUImgOiFBaNXBzoX+AaaLPjj7PiqTBEd9dElUEfzKTe49wmAiIZ
BWAeSBghrg+kF8RD9koBsXvm6uZbPsPSDw8dxSYXbJCHDIGZf26emaNM0kOciDX6S+694+IRPD6k
W9CD/oD19VDoScJ12odfko5zpvmnXJ1YIFyXaIdK0OsCZhV0CPgcDzSIz0yAoFq7Mlh5uHtOCmW7
0QK6D8srbdng7MtwqUuVcgqb7BWQG9AXMBmzzBscaR3pidEPi/FjR7XBfaHH+A2f2Gb26T61yV3v
04lhzwiPHAACMQSFPurNpH6RU9dyqan7++EJDc2tgSLhn14EUeQNhFiNmfCy+2d/qOKVBUM2YS5g
xGrp4j01OzN7oZCqg1sgOAqLIHan99CiUqbGJXEeAVnxJuHeF464QKK/3h2ZJ839yh0+e8/Be/CL
dPwgUBpgW2hTmMEJqhgyYPxwAOwXhIQRAfjf419NB4XOCjsDWaj/iDqvJcWxZQ0/EREIgRC3yHuD
AMENgSm8FSDM0+8v6TlxpmN6eqoLCklr5UrzGwzbkl4IXobWoU+pGR0GRzAfWE6do5fb8xh4GI0J
up4TapwZzH9zcKGbMviMP/THHtylZkBT7jIYMCviBu772AxBu6FrIsqKMvLnYkmuYGktBM9PKSrx
joVFA3KATCeNI4MChJC+s6UvywzB1sfXX1Xq9+i0ouqOeofOlAy1ELJkGvwMMumJvuiSMhCnoXlP
DlRDfM09JNiy0UtqmGsGrIavLVou72cr0T6gT04/hTaz/aLQeOLYzOBnZqlAEIS2yFjOzToeYrwB
pWBlt6ekd2v00eBIC08I7U1WnJBiuxA7tQ87AifMTfCxTrFwglqgrxn1Cjw9isrIxM4XITxqWrxA
TIrKHJW5oh3f6Iesazx7uAsbnjUaf6r1WAo+SnBO6mAfQocShqmMo/ahYFLfYFIrc++9jBWHCYkE
qkHRefk0eoin7sPaHgUQN+FVCkW050LpgUrRc+tlkA0QKDE7UdNjX0xaLsMIxg6DCf6MNVLvMZgR
o+vNjMFgHtMxRRaLdt7OpFFqGvH4GzsT7jWdBKq4FVU3zywjb54ZsAzkE59T7LnRogZsCk5LIwhL
rn2OGBJoVjZgtguRDYI9daczmesLzGnv3t2jPo99rpwc3bqAH+6YLTJ4mZ2HKY4LUO1o3PICxbqY
MsumH4eJh7GNGivdaMZkFpzrNNZs2UocmVR5kztbPbz/OPh3Kse0ERNlnFlKziEhHzuafmswRiGH
kbeThrhn9OdzWjRN1++HEPTFExYX2i74HGfCW9KGQC0obZjZYMLA7fcdciSQkpKCtoplz2IkZowZ
Wekt7gzdLla6Bv2jqZnIRi4a6Ineg1HDRheX59+ATqWDc+oyRVHkWm6BWjRj/c1So3Y1v4OqbGUw
mOxTOUOI2f4g1YPQiWbqZjdHJAWe/PAuemgH+Dk9vCHf0Nitqj+UzIHFAKNOCFxdD+9DIChScJvP
cTao+uMufWV65kbLvObvkTpiGmYz3UZ5FOM340xPuM03ORY910+wS2Q7XuxXAX4cIW3VqObXO69m
lE9RwviCyjZRKlTVutmJShuIm/12mkBG3rxzhY7Y7BNv4+voZdYoisX1umk3uuab8WRxnTPRdh7M
328hcj3Q8AWwFvsAOJinhiwGxFd7wQ0Q0ETttyGDbeaywFu+Wp4BH76kF8P1goXTco3fEFGDtV3j
W0WHnaljv+HMkkZ0p/386OcFK8RGJYZhe4fhJcPPG4vPPqRAl8xLuqVPNJEZhiYDAefjdrns8fnv
wczP/7jrNnAnYE2rD95WtKjoCGIkBPKtospp9uVLXiNtBi33G9HhN9Ti/TK+APkUqwUoGvzepFGg
5EjHnMBO/0QXLd8H+0REhSWpllwHSfZD3zxgXQcWLbz7uOhB7C6UQStCkZ0OhXDKHuaelKbpHEEE
0nGhm0AhzZnzouNID8TthSv6qHQ787NxSXD+I8Y9EUem6fb4q+hq0x/bsJH21voYAdjr03Q33b2/
ZpVMOmk7frTplgCruo9FlJwKOe14l+BCHSIIeqLd0buMDjGfXr5yhd0fEBWYkq11g1kVPQz6U6gW
0oX1LSem0/814kG2IjZlnz5tsxUB2eUlI3hKCXeHfuUxvK8hjM6FTiikRN05zNsg9okwQn3smNpQ
OAYNe3XgGDghHWChTtPyZqvruHIrQnPxn/HxUv2xLlCP6jj7OfOXSTtxnshsXJZLDUwz8lcmglHI
8sRtwD0Y5KpOJ7rbWtE1UmAidj/HRSvxRK9jY/2lDhiPce3jCcTqZkLOlMT5WU8LwQbeG4w5Mrqa
mALfwEOc5GAgU4Afx4n6CEoTEH6rBCD77G/GUtqhJMmRvLF0k9gAGoyhS6YCQVGBPzF0ZdJDq93q
8rMoUl9huyT00fTWulQ2/Se7hCbmMQ7TlHOw6zD4dGau/LzRWHQPb+Y5wDTTbCXvLdMgjQr7r2Op
05m7C9WjVftXWOB502sOWoMv6iQk+dC8ZVj21wWQuOXkSxUquD+k8LrGjKHiniioOsurpYcPHy0u
T0+YcQH+tD927+89fThA1ym59jRkK4hCIP6QQ/hkWoRnND0X+G+o+WPk5xzLbshSWz3o4nLaskCQ
Fug6m8WFI2sbqZw9xP5iddJt+n/EdRCA7msMjJGhMyO/J1RhKJ2Cz9ob9Bw5ZgI4aeg6m93Jzq4Q
OqC9DLjO52DzEfMwyChmVjbaeqJE8ou4k9eCc9+5Rufpc0DDl47p0H95ojtwWN7snt8ZgWF5z7dB
FTf8G8gBd5dO6AeSp++c5TfXzOUhbCWfhODG2J6pLWgEFURdHf2ad+fphVM1YIYRvKcwnl1SOYaN
vx9AYdfwBJRFunFnkM+evE67ZPwDBYMOmNEbtnHXY3nvFu+0F9YQ62gULkhpSTs6iZ59DJ3KyN/N
qQmfhmahvX2XHjqZZjuWho/qlWZmWNbEGpySF0uWW/ACC8lO1LknzeAdHconQ9k9C+1pf0hYjS97
1mStMF8cnkycC2RWfzJ9wDE3EASX1Ze/8pSRKKZdvFvx1jiZ9gFGuJpxpyU5OGMwy6R+zIFBNyTd
/t0VA8jnzmSMozMvfUSaC5qDAyAHrEBB5WHB7G3XiN8CnQRDyczSRMRdXzT7HAIf7we96oLBxcVV
xpEPC9ersMuLBGu7w+8YOUCw7irTTs6V6xwElnUg4ezfk5ONK+eBMMdk6cyBeARuenc7BNYySQq7
FwBFY3Ayp6bvq7CbZ/Pt3rrRpSs4SJgpbOz1SgOokivpqj1VB63ptdzSiOGDJA+7FW/G2rfP7JWe
PT6/nPGEROzMDpAA1t0S8hu0FZn77Y3duEVLtR9EEs4oDyRtk/ZGF/dokmH48GeDRKFDQ+9pjFYz
xB9lmDHjVLuPUeMmj8WDwfnwVefdNrfAJXm7F47UQbYjnTR0e0DfhER18FtfW2tnP4EHDI8x1r4y
XOcopS9M3qGSvNApbuKqUdkmYAK3Ha8BAX/TMwkycAzmyJwPgGs4LDIYd4zrGMXzhudoBuiaX6i8
59XD5Pxi9YqIiNQmusWjV6kQptdMsR4MXQDGG8ETvtU1DFyDRdbJbiHT1oa54sxyqQt4ZbF1Tgvh
hTPjdzH3klOORFYY7UxANN7iyaN49svKhCkpTN0HaPVQKSnaABEK/hNwRdhcjlF3FkVW4tgFvQm0
6rw/jY4Tqp1uNa4v5nkBGwMdAxE4HJx+4lFonklHsAZuOLGOPhNmwAsGvqKV1RjO7J3hMA+ZqC9T
omsDlCFTWgI/82v5KwaPDRLRd/wpdNrO5L3xMe46V4EKstdAEaEP0wg7pppKEtvwttKbKltbkOJA
CiqKGVH1FxR5lQ0VHHE7qFyOtYITqeW1GBKQUgqyi7TM7NIhzhQg5Y+fUp9DTn63Wyum+MEWjbvK
3Yu8X7UQ0j/SllaeMjOI9fA1wfw4rcfgzBFJqUns7nZXvhPNgQsSF8230zDy1AFXyyzkcQXS8SkF
ggxhpDFXYmRkWa6su/WzfJY7741SOuq+WGwZn7KTgdyjUVZeyu/FYspL34U9KR1YxbnbSna3O9Y1
ECUt6OZ2zWVxQgfIo73w/uP0RdNJQdwFTyPFOYQ1jbDB4dWnYft6DQ4MqZNOto07tNKtrq+O7ing
AFeAHld0AbfmmyNq+QJdIv5SyEG2Ew0abbgdbUc1upDl29Bb4SwBvtmAQY5deUgUoWm3ZFoJzmur
2c/wChalR9gXiNBm2fvTAzxRGZPTdKFRbX4jDIIHUoMCHAd1jeMcCOvDCuAqC2GTgjogvJA36Vab
TIdykckxD1uVzH6iMszEnYdKjw6WTHnO/vvPJwt6g/xrTLvZebTNiXg2hE2nvQR4LlAL0D1mxvI/
kPlRhpEnBSPacgRZlcTrTTeUuiFsx8EFoGEHrQsAGBZ6oOTeWNwb9E1lvsT2kZxNSZi/T6Ueykzm
HNudUOEfJf3+FzQ9eSvsrvrNxYCLPCW1QykBWtHwsx4/+GAPrbF8usa0Pbiuxbke+o9992Q4LCWk
Qsf9K4m0gnhjG1IjRADjagmSuJfJhd1LKsyH1QdS1dQ5kxXwL262/ndwq6meg8VGYon7I7wVZrR8
e8cKxW0KCo/dy17leR1aRsaUF1pON/wmV/NCGWnCiixrWjtf+kNooQcK8dCXmTDX40qcp/QJJTi9
AvoXINt2NVNONZshbSJ1SgUVs9ykMC4ECQTw37Nc0JsromYreDgPg8eETdYYJc7lg/p60B6wxJol
mJAO0GndlrJCpg3hBFjSEFnkJ+ys2hiHhjGQJEPl7irJJxOi/MfXozM0FOYuwgHVbvbHEXsUBpPG
hFZTSNNjQ7m9Xo06D5G8qFEFkkckTYYDb9YhHWhRKAsAD61s5ggc4kDfoerEZB8oY+MfNZH21RGQ
1RO7kIk1dpyu9edMQgvY0fwDiJA6TbWAfQ/agGxATsaPOStx/SG+3Ezw8KE19w2JUmfwXzOe79Ns
kwWmqeJ32eo84IfP4UaKq4XjZjJmAfivsGmDERBbEtDn4IAg5Ewa9khuPX1xdgH4PtAy6y2xsIdB
UmfLIXZh4nGm+HpIU0O2SQYKf/tDr8k5/RrDXwFDSTHCvrzdTKkkwWDPkV/jJJsZWaPRB5M/ZEpA
owZK9MP5EJvB9gLTfJPuhvFQqvjh3TvD1WDe/+FR3cslNgCmRqPxNNxl0i89OGquFUoMKN9TEbgQ
ceBwzCpt9v2JntxNKyQTujpDv0lJqhoAgA53ktN2PuMD8vyu/lwZVW+z4V9j8OAsMJd7xhHan7wj
0J60IEjgofbCFzOP85epIUUnQEzq7LGjguuEp7pqe91YtMNJwYddTq9Igw9j6d4bCx1aHwhO0wEz
2wXCeIs2GJ/abSPjhcgLvYkfe6gJuPBJFkThzo++APhGIEe6h5z2Q7Lp/BScFkCLSJzPhhE37RuZ
330liRydIEZqb/8SbvCX93a/tUR4Y4UJnLK2uhw87Og75wKrjPzMH6yJMtC7DjbFI/n/M/zSc5iP
UcAjBes6vUxQ2D4b49nHiaftaoH65laRAdNoIyGEQGQMzxYDCoEvUhGe0cRgteiWllMNrjoTZXIY
N2xzhXgl0yACBSZDCMfwpzuBD6tmPIx8RVjEdPZrQCM7ZCk4a2W3GSf+CDUSgEJwZpvpBumaI5ET
dmXRNaVrSc2BWFvFt9eoXYMkbNByqZawlJnKxncfryfaqjR1mQDcaOXZtFJpt4teEticJcmSLsJq
CP7ler4f9t4OFJINa5gDg1L7Onxwcagu0MLOesh2lM3iYqvWGWXUltO29RKztR9kWFpHqEHCFRlz
asl085Oq8RPORqDEM07Ioul96mC//ma9qDPlvL0szy6v8lpIH+LMB3ZBtNzQjSV9Aot0dvQYK7K9
YwaBFkl/ae+szs6FtTpUyXecGiybJG0nUjuAaVgn222sd94JW/M7+F3WZbGPSG4Glx8DbOsDS0hn
3Pl2rOXqFdwWqndYkRjZxaptTpRRACqHtBU3czROktvLRGNv0AvfqdRylDIphVtE+mMfh9JYbeCf
s6cUlMl+bZoIwY1u1pNUkYci7C/8YPxeSORb70N1IKP5KkTebP5vBrFxsfoO9pMXaqjvZSnqTMdU
Jp1IWAGs240b4TaSnmCv6Jjvaz849Uyeci2GPbcF7bQATZAmU4LaHF3LMoKv2lvqPtMVkarZobkj
cjIIysDQRv+YltQ10CbMxt6kkzJfOblXQjxFgq+Q+YkeBQlpchrVjG+xykrRTmYIgoULsY37qfa/
kFS3IcvtFOzDlkPxxhyraUx7qOtUiDjVJpAIYbu3M/HGAi7y08zI3mKBtih2wErayAH1WH8gCCwI
qB3aMQ/7SFtYCms1GbWmwltNjgpfauZoaNHr8VnaAfeTx71JgBQB6jAPTGmQ2TEhWoBrmD55zY66
nTu2AW19hXAgp6iIFyE1yy4hsb8a/KPQuSGJePCwrIAZR7wtGgMtk4KebbcCTei2MhVJwC/r42Cu
V3yfiWUFKl+RQHJw1ALjhsPWxQ3oeesfmBIXFC3uDDUo7qWeh67XARaZMSUw2ckf34yoexlY3f5u
B0tCYrxpExc7McpZGCehKAtEAFol5Pp95TCshdUmTP0Fis86147KxxsF5LOtgVVBqCzAxg4loGUD
Vl/Tw/CXoe9Ig6+DcrT3/GA30H+RStJbB5lCyOBy3skFobW92/xhJJ5uZ2a3QQKRk6Yzct7i2YWD
f3dXPTDlF7T44w8eJrR7F5WzW/pUPXu40qov+GlA74D8t1EXy3OgshTrv9J4D0y7MhrgdeAlSvrY
89YyX2kwmaD2Xj9lb+3peNPB5X2QZbfnuA6vhhyFIgZCDD4aK5qP1KENew3Yn9qQ4VuwOhuV8xie
aTPqOTI2U9GmQoXKmlJNaYDGaEJwT717cKUdRaHaBqypITDCupUBVtPZjMqVmCjwnUxWgIVugZVi
eRX2il5IkyFqxyC0pNlulBjb+Xf2X82U4mKx647chfyTC9r03DbbcT1p06D/wFwmnb0Fyor6lxpQ
8qMvu0ZcI2owDpfRdouibMUGQgLnTnwRgUyQcSyedl4zXhzD/AyoyicP6o2e2QSNyxjZ/dD3f1DC
UjvrTEnaZoN9h5H3qw9+8Lq07TuLA4W2h6eCxYGK6FThe2s+IRoiAbJNK0RmDnBMdqjabHKNWLyE
0i7qL2CjSFDRSEW4Riag/IbilF0AfFj0+JgC6+H7HyHIDtZXB9VkyC7rFmJNBBGXA120BffmzPt7
QyBC5Q+V6Dt9wnT8WI+ZJddMwAt5NrMsStBv4LG6PoVGxz95vkvLglv1E5h68pRvrg4yB3oNbTag
d1Ev1bli7jyHY4TGPw42YRNhElog81P+NauVPsJQ9wk/hcSNX8wchYU/m+r0NngZvQsV7SOvtMvy
OUcuhFkWIlC/KY4SvmI0utJHYbdG+9U5bYAcU2gKxb2yKsjZqL6vOfhQGZo+PbhqEH9pFe1d41Oc
lgjQkPW/wkOqL3s+qOtt3nXGiGxaEGrupfP1t5A4VEfN9nH/mgv7jJ479ZFxsm/2leXe8BFtcLZB
0xSKHMrV4a2YU3TtoVHNGxmjW+tNN8iJd/QFvtgU1/yqqFa1pBd9/QNGVwnlItTeakRiEjFj8GbJ
wcPhZFfs51/jOetjSMSuQtkJKtIGJohqkfzfsW1cNoGgzLFoVTt9pIIBwEpHdlNcdn1SOcDik4Z/
grfxpR6a6D3KIBwFyBchVvpnEgyySMpKUmnVv4WzwQGuDs8NDwAhQo2+VsMBlDjaz/nLJSOTe/9V
3NOXJ7fgXnRIGs7+awWprs6EwPJZzGLhrv4dmMYhEJ3AuqdaYJ72x22gY2OS7u5dBQZndM1ezGTr
IY2/93ALNj6HLGu8QUuAB5HigqZ/PZSBKixJ5joPmm4o1gN3sQeGP+xofMb7QIqJM8+E6XiGtLnz
KigYdsU23+cQXUiIb+kpVecErilPmccORzy/rDZGz794+1jonU2zhrQPdyKBd+cPyebta1ZxY5gp
k//RmhPlAIKeRCLOIHvNB6N/C9eclJM2eIZJKzFHR9KWlY7KL2DHZl/9AyYCVgi4K1tsL3lML2n7
rbUoIYuIMZsB73RmMfshsgTePqtIwkzkbfwDjBZUYYyjRVU/BqIK1Bw9S0oiSCrmLdwUSPsu7x6T
IPeqE28VVgrrp6b1iOHHkAY/6TuJroUyvnMYAo6txscahRbjMe6RTVkv2nWMBBW6IBtH/qsl0Hwp
nZC4Y3LddUQ7AK4hV6FEAC2QMmAcbO+SrdV0ca89O8Sw7uTlniNgTXscJBbgDeLvhLbfC+4zpJhm
pk876BEgSpY9ONApTenygxT7ooclIxPRPRTI95seQNrOhROgupcF0OOg0TGIjtxbWUzDHV1YjI2d
M5PzxbO2e5Mrpu7mMeLn8j3gDQasY/cN633aWjQmm0FrQVODxv2Lc+fo0PyzeACcAjTqGnY2imjF
k1tBgkeMEe43kR1fGiIm8XkODHLnMp1GE0uSdc6CkXROUYI+yYHx3NpMQJnvWO2moe+zzmqGWx5i
zN/Jza0U+7DQQWOn27evpnWdncYK34tNHEyHjUzhtLwz4bhqFBdSmlXdAP0lxLEKVxAfv0pG/EOu
CQRwS2E1vRboBUAS4Kz6+6Ck2TZh4rkbnISnG5NRL3ejfhvdvyPdz83VhCLEUmXg7SD5Yn/GwCMg
7H3MwYkjGH4BQ1zmHYJg66Cf8zKylT4Uyckm3soC2CtPCMW11rh8hJv4XX5Ba4oI55q8Vx8ig1lP
zssdkzaMvWwT7dEgQvtj7+3WNYJi1/KDYCUGvxyI1a7PWLDLr9O8MrcYhAGfReKlr8EnWwKQStXy
ND/F5KXbApmmDj2P7GXheGxsvgZgMRi5sH8YNR6XygyA4SFmy6DpdiwEtrgDfoj4FDqEy6ZPct/K
TmttqgxGM5gEJBpRKYotggJXE2lOQClBpUFKLoGxynGJ9F4L4wCwETzvDZkiHy1D5Eo0K+lI0ZwD
33pCJuUcbpGgsfhA2E9zVXSLqVlkyvnsQ4fZ0+tG4ZpJEse94DO0nOUhSaToQcix+DQClJsHW4+n
5QOxYVay39OOBpfQ80iPuqFusGVUxKYD+YRAcp3uAOiJnTCtS+xGOe2RfnRpUv8nrgnSrjV9ZYq3
pe8uWJeROULSS/QVp4k+als4BWDXuWwkpxNtfKT4+G6yRPdKLLIOCzRNn/aKqMToABAu0HgyZAgp
UisK5QIQ7OS+2Dsj3QLuGAggoBHe3M3iK0qRzRj2eb/5axphaiEgS9Ji+n4cRAY1Eb1qSredpQHF
dduswFVNECScQZm8WuyD7orsqkHKEHAfyIv40g7nsjFepJRnpPPMUPkOCiGXJqXdKAAVBgGlQFmq
/dEpuICjwPGUaskGZ4eizoWEfe/AKhoDWEdaCowrgB2HFpx0D4MsgxLlZtnqTi4v77wNxbs1gFTh
AWpxUcFrA27NAteVLumPtcEt6bBsmQoYsL5BfdKe7fN8Vlwq74K+tw03gra/qKIjv+oAwMkFu6Bb
MGvg1giCaIUVuOEOVpRzMhvh/cEe8UnugGK3pEZQ0GSWYcDIIEZR6TK2pkTGoZs+g+Av1ntnO5SB
A61SYQNJ3/RljPg4gqm9CEkmlsa9fBIZQXC7uBiGIhmTfpbkiRBDt/bmEEI0Zp25Ahwa5PZQFfkF
jUqZTsUYwlbRA72qFhd6tzf2SA6oY4kQ0bncg5UdzI60bzfIx1Qk3PsQBLuaNNxqCZJbwU+eIfC8
NW0EenSl1ISnSiYKkONDr8g6hnq0Ge1pinaotyk56QLTxSCilscQTJizYw5PLsnoPANI4dLQeNuk
fuTYHBggK9sfa5tuIISWTdB8Iz1CpNRHdZmr5abwAnAIP+D6w2Tqhb5L9slGqzW9aepKugViOC3G
8joQhAhVzajH1lcI+72lCp4d1Di+16eYNLq5FgA+AKTRKMvWlHc/LVIc3IwkioCxhNewkwSoMcGw
yXbj2R/dG5Y8V4GxAcJSYDkf5XvJdT/X4DjRgkJcDjQnKXzZRq5rxp9b/gEcZlXsJ9pIH72LGYKb
LTTQZ47ui5Rur9ynx7RXcsE180aG5xQBkANqDsy2b1bFbY7w3WeEsayPOpiP6iA/5xGqJUVidhoJ
3v4aNrBCqO1zKLtDp72CVBctFCnG5fHB8mgR8tmQZjvvmPWkImvKKKqoJdndbBtpRdGxoMo/l9Lg
hUbHtPCJpuKxqEGBiAUlx7i5cw+BaGJW3i1GTPQbzkAly03sJjPw18IZQKc+lLpgCgAErSlRyzoD
CDkTz/Fm4JXcfTD+JuZcruZf2GIsdCEfgVo3o6m9Y+Qvork7J+979iLJ0SMRFAA1dzdArxVxxZuP
P1JygOxB9BY5euecXPEuOEklJa9OFgovEZvHfh/NFWYh5I86zU8LKRumsvZnJdAtLe3FOCVtqYeR
slWRCIJU/feJXvkTtZidcQIUO3p4XxCxlEGIQ6w4vJ5A0FkEmJswf9xRpn1R5KSNv36wFcieUB6T
86plIRSbtf96iy8ZKaYvOKshmI7nSd9JlY9BvfHoLx16v45otGsThmTIJdNmpSDc24hjHzGHwT4N
Pgz0HXDQRyDI4sIg3vWC1xXRpic4ZdV80wXscXQCvN31CwWeRpWA63WR/sc07T2oE20OtBXsG6JS
3hY92W94TLmsCtAygoLIZgqX6IGy6S7mmu4jDZOBCoHhaAtsOaG6Ei1JcbRnbM6E+ro6wHjBcWpd
ezOfnpMq4nisORHvFjzpxyLPAgWu8ryPRadUS3zBeeQCbaewheKxwypEDhQOSqDEgtFl5yNi/YHm
RMgyz+YVU6okMUlQRiuWyPrDk5aOU4+4LBGDvTLLNvkub/uS0AH/5Y1EeFrl5sDqkXc4sVoE88cI
isLfiGQFI4hqCR53RhOVz8gLzziUIDfJ+pT/ikYcK9fq9TfBIceOnnggLTj2HVK5uNiv7/k5hX81
c9oGavNy277I+wtZZpfLnaNxhuEQct/hIeZD+RLdKMGpBNDNVu2aW7DjjUUjt8s8pduXW1N8UZwV
zD/1doVcfZO+3z8p5YLRsQjAom4eiqWAJLJRNAUjDtia68hoGPx6A51li/gg4Y4fEEd0jAB941XF
p/QUEJ+I0/Bc5N8n9TP4YDJhohFoUB2DRhhaH4nhp9GbdiHZB0+S6A0+WD4gDc3LiDhPakRDirTp
A28f/Ts6nMSLF3lXOQUW/e+HiLy8JCTHQrzm7UafBGzKFJCTE58+8Ov+taD4HzWSncThbbGJiS8V
Aagx0AmceiaPQAT4FFsj7H2sqU7UPOTPeHc2W6OapTd/5Vd7Qxo/Uor34IVGOLrMyGFIQ7xFToke
BVkfUsyieX32KqLxZU4TxWXBELBHaimmNMdw6209zmqWIcrr3JDvv9WDD9pmgw9az24TrQ8uThjH
VXuNwbVCB899eNhuF0+4W29paQgVCU1MChxpHkuVodpfUwNN4vRYlbIQektuhaw4pf+cahfjQ7/T
fbxs8PAZceeanHzQn0C9aam2RhprHauIr9dAH2DQCZtRY7xYRPLYxVIt4YCqaJodRLKdtXnnVuKM
tDRF/J5jlN9GFc/fBtskGD7we8SJM5ED1RHIgvgdXv3bH8Ka0pjcgwobItT+C7MIChd5/y/1INfA
MjhYB4RBhVmIrxDx9jGoYETA5IhOVs8m4gqYHkYr4ahjT4/pxu2Ahm+xfLkD4Z2dcUxlOVC/oBV6
xg9TNGDpSnCK/FuTaDazTBdfoqSwfJoWp4ojFgIS0tp+A6bKBbO2fMkk58sUbewArNs55wDIO14V
XSv3ioTGsQBYNckSC8EVgyhkTYLEY2HKG1HixXJQkTH8Yk3X5dPj+MEJwlewIGATsBWoPpBzjKRk
lXjK3xk27yzVA91XPgjTFuJJvUJz0e26F/86kP8XrXDxRyINl0CBtPbv/wjHCurzb+pcTC9uTJsS
lTvKPdOw2/hM8UImlCsulhi2hO0tYtV0jq92Ic5X935CYv90Cu/Pg9clLAbOX/ddYCSochgIwwv7
QVrOnBuM3b4MP0w95aiJbhF0BecWIbLK18QKAPtNUzguSOs72wSeGM4pJidAgNIXAq49fM45LsWg
gbPWv0yrASqnV0i6w5PPL/YAgZ+YyYSiVGldS6D9p6IvGtwttuiiy4OXzdYi0srvoM4J3vIYSNhq
DHmL4t9Jzl2RB5ojzUorA3BIjn9qLstPCSD4/ECKglh+MHZ/c5zDJvnZcYlsBn0kngmEMdxYChDT
DDI4E8nYyPSYSfQL1m0BuwRFGXYQxwCLwNIwnpXfF2hrG/Iq0dgWgpBcw09x2xA2DOeoRYRxd66E
L7mE6WKBpR//LaKpLPMpuvz8Tmil98aa2KZcYTmldCvRaZZVRjNLboA1xRC1aZT8dVBOf362EpdZ
FrIZSF+/ZsLzpc6bLvC4FTYXn/t3f7gABMBgqm3YMgCHmBfs7QInZba9MBtlxXLtfLt4FnChXG6R
MBvi73lLXv7/v4oClezCS4pCKLBc+cH6/Qz29sEv8gKuHEuLeMDP9vL/bGut/N9jws6QOMGHwVnB
6rgkFhIT7IJF/nuC/OSF/SUfkW+3i6KQtSP+CBufh+lsSWjkb/izPNqCd8WNlj4IG1b8gH4fRBIv
8e35fWpseLzk/z78n7zovy93Y3nr3MOFmlezXv6WOR02PnSRRFzAB+vg321Rfp+MB73gpsi9EzLh
1mQjwOrBBh2bEzhThEEGNeIYx9LC5OJHTXqjLVewgBaEx997EY+JmHKlR/ORHBjYCFmJ/vqFV3Lt
3IbkaBcn90Sqh8uGjRPAnRhA1A4XMMX8z4gnLatI1hIOdNOppBOI8bd+K0ScXEgYZVnIrqk9kSV/
8Lu8gPOFPcSCKROa73ZkR+WvzaFTxJpo7zXJnGmeTMGfRdMoITCJMWWPw/rFuTntkoB3OAXEYwwM
32wIQIU6Wyj7AqSjPB0xH6FxZ2zQ479C3ehxQtx8qnOYcBv/EvVykMvjWXiDsgsvgmFA1KRDlW6G
X/omTNkjnVmNc4csGqv5cdFMVTaxIIZfadfq5HrR2fQrV432MC68b9Y2r/h8IDRI+Kd37GovVAX5
IUyniobV3ww3w1b6ggkzrIJZndG3BB0GH1dl8kO+R1yCzZse/uCG2s25hL2Nr0+6/OwKJIIyBVIX
PBa0PbWJolgiXvhG3a5fL8R5UXXlmZ4Qw/+TNFyfeAU2h3/nsXgsF23rEwsVDAFoc1bMQsxo7dp/
+J0ILK2zhG4qHhzQo2GQlQF5MJDhpy+jDTSbrkwpG+GRdopMKukHGLQbKArIW9iMEqe6dlV8MLJH
8TSSnUTWIlsWxV9LsiUhBooRAjUqWSq0GubNVM48OCKLPEw9k7xU1hE0TrwYmqTqHXIJ1h/bXuLM
x6Bqkl2GFySESGMSAoFivGQ9/Mb87J5CfYCJLXRi0dR5uHrKTvDkNmwT/gz7pIExOZ5ZyWZ4HIsf
oz45MFGGv4hGN673nBN8S46TJQzNk3FCWeCGucslwgD+mJyye46kj/eMu2Qj8BKzLdd8cr9YdnBR
UFYfON85veAV3/JbfsDsqRtc7Rojjg50STlMyLXc2fp25/Dcp3Izpk94qcJYlXu9CmiIuB+4BCPx
JpHTXJa5HDAyqBcwEmrvJN2E5HbGzF5MKmaR5D1t500e/uZ7MAbSp1fy6g/eHdBj7UN2HsADHZ8H
iI+bR/OK9YKUCvK2Kuf+AfskSlUKvV3cKa/sWf+1lhZ205fh1A7Y9kv49N2kTbZK8iqS9vQamnNB
3uPygqRyfBkp5S7GIXU3h4yV1CVtg95ATeT0kAYflKkPLZHKptMqKBGB6/JWFA/g1sB5ZLTzZFEI
kwuWNiuAxcIKklNGVlSDw03yKgKSdYdiSVxD/BL5JDSQF13ESeM7m4081nps7SsEc+bAcJwqdnML
AtJm+M/t6wXOBHfL4wLZdGELsOX1VS3+xUqMteyBs7hj3dBxhqwI4YBv6Ma6qcQVNqLdeOP04gZw
SjUnZv+9F3DUkV3IdciTLCEXbGs9nqUMISht/W8Azgn4K6f85PDy9hwxf7njWAxfYGgMpNBbi84a
ImL2lRGN71vzMHQ8qFGCfpBDhUSmDyeWVOZkLRIOV7knm2AqSYl4ULeJuwsSrRuy8yImUcHwYH+Q
Uf5zTJCdRWv552nTIo6K/nLTl9bJfQ1JORM5RR6NxUyW8nUKzVd45XRnzx4ywVybYkRnhMKYsFAO
IA0JSbwtvAKXhiHfZrPBG5atpUJL9zwbQ7Mwsk2v8DzHc5AFNp3UIfvxOID/nVvi9SaVv5yEf8RX
ZjXVuMH221jPP69Y3I1pi3FpKs5wIntKWIEsxElEOJMWAh7aaPBJ8ibWs5Lk3Z2aZh5hYfFiwt60
nmgm1saBG8OI+Buw+Ek4f60WjGaxfyMz2gWkNVL4HqIz+tp89WxfqElOVuGRoe1gWiOX5Tj4jdji
2UmEgucgsM9MGjdgZi25cjtPiinH47dfB3D/pXZsAmI4gfg80Wl/0OtWBpuv9/IvbDqCaGfQdL4D
YChaNJtqnf6W5efQVFSWWDBTazbYCkgKIG4KApKImWlZD1RHb/BYVksQlugOPB7ON3mUozv9xQy7
yIgUPPwMm2ABgR4NPsPr4B7BlubeuGilIPR/iUQgopdDbw7xNjMO/Duz2SbBY1yP0YngBIELjiOC
nmIMYb0oTSCXHLy7/ZpANIFqwfZ6TpRY8yp5AIDc8BZwP6vKfbiPACq6fTP+/pZsBG7Frg+GD9im
k8O5oa6WsHaIgT048CMt3OeYOJp7hjRAy39rTWyloLHvYL5KfouyA4teKhVWco1syb3/chYSCXHw
oN3zJG7AXAV22qdjGCsmpGjxXcUtNf9YVO90Kln/Fzk0aOgoxZc698WEeAWRen0tfj5JgjZg6LHR
+pHoCdDRFfcMFCEcMV/dABRtO5t5N5Ge7xTSyuCbnJeoP4TnUKQ+KvtKvx8cXK/ohkCKfpipBvSr
fYjG/aBFdcP5EdTBLEXeEvMv8amoxuRndrU4UbBc/g50+SdAamaAsohrXRfRl84dVNSNmGzDYeDq
d6iQEx7mghaAlDoSvQab3BKLLeEbd5PnWjz++PS7+W60G+13gi6uys2aOYVabD00lNoZx8GGWexA
Sd4ImkSK18q/6QVOK6Yf2Bhwx9esIvqQQ4SUwkdJU5fmVjtjxPXFCWCGSMOvY5LRbyWrIifArRCP
qZcDITx4kvtDt2fAjEI3oh0uuVANAYGw26sCNd8vPrT1WVifibaaFdegk7fSNvFCluU1uTElHTf/
8ARHkF34oAGWimx98EN/UiRKR0pUCzTs1ml5ktn4/yPprHodV4Ig/IsiheHVMOaA4+BLdMLM/Ov3
q6xW2rv3gGOPZxqqq6sZC4VFSGfYAWuVzjtRJERjmzEqApgGp4LrqIPVrudPYL03aB7nvIlAA1it
4sxrsEpRMgChHRaGDNNFJrxba6natg1EDuN4roOcf3NpnqDcEc3pNUaUijnjNNzGD6aVqsBDoSUQ
L5wGw/a5ENFjWBlN3PkcjteJkabrGHajK/T/JzkFTdH9zi9Ed+1vF7I0I1BVroUYuqK0Np9HIH9k
3vKVjAPDaBOGhVvmAlJfwI/u40kiXFobgd6VWH+Kx7Zst0agFYksTggInOcapaVlA0bFYwjQIOeO
SIAZSynHeeiQKrOgzJv29JOCU8E0qzbjqKdkKe0GNNd7eDOU2pMnVPIb7UiweZlSYQHj7i0sMJlJ
nqNfdZh77XmSgEEGlK+jUYFG6u43KvNt6UVu8RwptNo8eRNx/mDx49UWXwRWIN3uSSzb8uga1SaM
Mb1Pd8naKXDOidSJfvKJHoIhp7jYtdPyJghVQPC/EuuBjXwYIE3VPEIRhfnaQT3eyQ8TAFElpA5C
arVIZzBxKS1vfvyPArzpMg+gpiUpUaoHmvEiZia2Mt0ATcIICAg041rFGZMaGHI92wT6DWnTI/4b
5KCzrAC/ljf6Kx7k6Shw2Px6/Ud4Zpj1ThG2mY4z41kebcBxZVwaf/GC35DWQj6RnzgkKwAMeDg/
Fw9WBPSBhIezhcOPtA0T3AZEi81PU8oBr6YS9XHiAC1Qv7j8hOQSQ7CNALnnuppHnuvTK4jZbBU7
Qpc12zRhgxJQkyEjkixgDaeAe+O9r7jDthtWB3v69XftHhAcN9ZOSTW9OG7+leO/B3QUNFeRHYFf
TzNOjFijeYdnWD57sDhVnNiQahOVzBUfMNvSvYmQPhopHyY6aVo9wlNIMgkbUfBWBQNVdMvp45wh
0QRNiumfRJC0fWfKXLd48hPvr+5UDpaCNYBA9giOGBmUBevG8BvncaRPZoHxa02xDwzmIxbUMNyt
81kcwun0P8IhfRPVSqShrkvinghQEPU4cEmoN8TDX2txG+W7b/K0g51BxUKfx3swtFrAOcXMgXRO
Xz6VxmgYJUmL6AGPKMQLVKAFtmCgTsC8oKFxCUFQPBg4x84HwU3pwFPs+6ywAZCdow/hrqrOEO6J
HhgR2tcQb4pwjMyQHI63psBbhPVHJ/HvG2pXWzO1SaV8KIR1pIuK2AONvruDtGs0U47R4Yi8uXlq
9bIH2IlYw0iIB9JqDw41XL5J70t96+p8yNXoFDYYJ0xXlf7hLeNLcgbRAzI5mJ8Qgl/Wi1b4uisF
UehsjICQqA9c6q7EdZEZoKWYeScfT490inaDU1TLJjDZt94t0h+RMaSCC4UlefiTFL8Oj/xNio/E
UG1eFzESq/Wzi/jOKqMRdUeiIu53pt6wkUaklB0+aljMEtC/EHYxcL+/CbZQbPZxuQM/2lQRT9Hu
o6WGQAjC6zo+DvMeFFpYq7K5JBd+JJLDHTCq1HrCz0XN2iPZgCgtQRKtOlrlVhWIXgHbjYK4Q/3b
mcMCMEINsMT8rpqp9X39XzTMN/dxnzq8W+2hd6a+aXLheQd5TqUxSI7ZvGnMN7+I3bKJ4n4J0i/+
QHViGyAqxSWdCOExCBwWcxFObn/ooLYudGycqLWOV3pV5zm/isYXpwPurapDKvUIayO/ZOIPRZYG
jGclx/JzU0FsoHSwINtK/hq/GJ0+JPU+ipghGTd2BjtJBQYh9nVqO+s5pGkqVhMPaxSV+2CZ4HTj
oar9jmOQmqrZHlH3D3xUaKaYHSPOqOo9yJGmDE6zB0iUYPIp0Pm5S4CL9eLvX1WzEBF7jm87xqyj
esS4FeStfhWtvI00H/nTEHrkq0/+Gz9bxOco/GBZAau4DTlBID4d2Aammr455z3YKiawMkLVHKgu
TgZUhjm+PeqV7n1wjwrYMJwKGBdHX8nICRPxpgBxcFFX7aJu4xD/EodJKK3SLAbijhFB9KTDu/Mm
sOtIJItZiURPmrwswKz4oGMJv3eGeLYgdFGr6xwkEsBSJpfhYzV3hYuAcGuhVU1AMsMOxu29Uskc
Lk14b1vBtvTNSCX9VQdZIQ9ZK35/trFPw+L8TqkaC4X/Y+AXfqBFlddDe46QWuAowEEk5B2mNSE6
skH+sSvpP2Xt9KRZZ6o2jLWO1uBzD65cIgkwVAUZxrbtnsbbLmNpoyqiFe047CFwYbk4n4YLxlEN
mDZGkN50pV/tqMtU4izdut1H8KPOrTNodoGYO3YU14EsUy0qLjaM4646/+fljEaE+fzT7SEsqgjh
Q0887cGssibpkji9iHH6iBN08yGegMuU4jdH4YFJUI3yRd6J2R4Rh/DWQGwjQEiWqN7eJO2ZLHXO
rdGfU0Epk0bhGdxR4TNg0dzVxl4RgGyYrfv19U6o75DXP+0XPTLob6Akh0ClRdbJVey25hHEkJHN
Bf+ET6TQL2E2dTncMRpwTEDJIYk8UBxhII77HhWT+6jaw2hAjqDNwUkm1AvTt4Aaur5XTUhhy4b8
oY0KoFHHmfwGTRvm0EVHEu6N2DaoxQnk6kLogBfzGNTTSvtB//yRBhzaMqBWlqFUrZMtfzZm0uS3
GDn1xU3KRXw5OnD6viNayyNCxVIADw/vI16SovKrE/VOI/SPl+hY9P83c9QkVCY2EIEMvC3GQE96
ZCxwHRAx40QvpVQo2gQqL7AaRM14eXmGwAL6ggtdOiWSEIwFCJ3m2Mp5bZNKuzaqN9VOS9MArmwC
Q+cH0sq6MB7WLvZz2D6MLnauZk2nR/PoUdMnYKem0G8MFXyX4V2A4HFxcpaw0q20jqRchAn9Di1v
9lyt3GcsG816Iv/fadIj7w6egF3IsBxpR2ESHf2Uw+SJ4e3TbGNdex+LTnc6HFAt79LuxJvEP+HG
3vJrHUJ5C6GDBt3+KB/hltQVXMcbXXmPUg8SW464G7VlRIfHYvLDWPTX48IL91WBELsUvx+V2UTM
jRw9/mWyJ17FGl8HgxFyIypHzFpBCp1PkdDCCkxz/st2m/AyEVpFXKGKwkylXXc3gFIO+RBOZ/CG
ZYtgHuTYA5125AB+3lpKrgbW9Qr+NbcMeVYiO7lAMii54OOjp8+/JPGwZbOtx+vwwVgic11UYUOi
uas12Yff3h+q7y56EPwSCYm4c9In0VsjIPHVE0tPgtrRLpGIabcQclrz4rPn8RcNpig/zaZPlwuk
evCilwu506yHkqgLvgGWpkdq4Z/bFbOJLqiLMSoZeHPjXyFL7KIaxasgt6GiDPuCObCn9OXJWb1h
JBTiHcO3G7LmXgkx0Uq8imDXUD5W6vLoPNvv7k71yhDwB+6LorobMxBrUb5XiSkekSoznvbRb8zG
qlWo1ieptgK+EvI/hDWO8o/tA4MODbTPsswOaZJGwx5iDgRAdvd18PYxaV9JzMNjdmoW4UdhW6wv
uqIfCv01Gogb4vS+h7mCPKMG5oKG5XWxusf0VXbyT8qU4OSBxixpZZ8WhV1/DToBACF78XGP8CuK
Hz7jHO8u+D0yZRYSkVdzhucJXcEAnIJTrPwLOrZQo9DRgGVEFcKlcygrJ6UuNDSNgqd1joa4H5N1
ViOIhmJd86mtwNqZXNLiuc1MZgY9OdWKeSP1SED0CGF81ew7KiRl917zK8iDsufL6CCZ2hrhAFTM
3dwJp116eHW606z6y2msnXLvQ/MA1mrnXSFSXdwbMggr+0mnI0oT3dyzfyc/rjvFTftZSSjmV+7N
wvGHAB1wyeWcxn3a1fZxCrjuNICMqvMvgGE2yfKjN+f/jfRoPXj6RPrPwbqbS990wtMJOlYVd9cp
Ra+k4j+SGs2YuDqYA8cumaJ9B8wLjDVoe5N4RhagqZwz8qkNsYBAWmAt/MGduotmYJZhE1Kto3pD
byKp282wvwLlFKrhXexMpUUA3HLwXZtyBha2JVPINfHJ5e6nJQ2Oq4tz20ebfHQHUwbhE6Uc33bE
6aPW35wYaaTWcEM3R0JozcFMCoLSMa3sPfpa5QYXe9wQU4XlD6G76rbrgUq8DVWgqy+iFDROR+Wt
d7+DBCG8V/CzCZWV0fvrUIPo3RLWf4s7bwyucPKx1J8F2RKkBtSrf/EYERFZdKWp+p/S5bVzpm+l
yV0w4/5PCJ1uC02TA0YFNQ+yuEIHKab4Ea8ZTsRoglVAE3n6tIg+Jk55XoMpX0oKVybuWAxevVkL
XmwP9BBs0PZmbTL8VYKiLAhPmaehXI04D2NdJ4yzLy5ePbntFWkUIRrr4z5GG7uUaNrGIRjMBgN6
QRDY27Tp8PgrhO27NQBpRaNnVCY9U5DJjbwtqqbYlopVWP8yOfJTmP5oYh0x6MsNQmTwI7wC7gZ1
WzDU9qZ3nt4HVLRG0skUnAYR4YNLagu3n5jtcoDltdP/CSHUAcIbxYgg/ioUMauO6707XwCBqsN1
FzX3m5YRH4OzBroxUBaMnsPOmxFIvczg7L/TVVwi82Vu2t/lZeVQH5vRDmoO8c0RaJJbrLztoOYe
2DWA/vGsGDDuYZJVM3bwt2m5IfVQz/WCFlgeFa4V+2syV4xaRxSJq7pPCD/0Sp95hUXCV8W4nzbj
oYe5v0pyRTWjlE7MnoZmy2X9TpCVCgwCmbQIRpFI6t9dZgxd3XXzifrXXjAGPSXoY9AzP/v6IP1C
w95O/cMMAYa/knVsM8wU1ZiHSwfeMVDzF7TSD/U4ZSLsQzQ2p1MzFfUhoFxNUQ+12Rb4q2Ry4QK4
T9gGKGQ7RffeysiUpy3iWMIWpgXh9VcaZg3ZJKQRgWxJhu2xBIQkAwajLNOUC52TcOJDgkOdgxhH
Als0VSDTW1WzGMDohzijCoOhhOpkcvBFVnvC4PpiHOm7ctBXoIWuV2rRt+ZUCKY8IOEYUoOEsugm
wDb3ydI0XK6/5qn8A3R3RG6v/gMPwVOMHT2rOB7iM1QTaseArhlbcserEcKj/Z1iPbIfCqFCfzUQ
tPauWxRuiN29W3Kk143jGe46a1MY1CZOYVqITsmR3YxcCN/hKnvEYW/JvnWkOHjqoP/K19B+JIXS
9m1ExR5tINR2oQwVcKJiwNQikSJhB8iQvNGjt/kfMBQrWGwYWafSCBatie7KxFF9CpFlxAM8dE28
AQLBCIDQTrvpcaB/iMqrPSBXOQJPQc0KY4AqupMZycx8YIcOeq/cel6RxHozn+0mKYJZDQGughQy
nD+0McCIiv59Z/10VOy6LzmVCyIAgG7o6VhMF0EaMizxG4fgCN/z0WTPcOsLPgBDgDLgiO8xe7Tb
8B4x+iDVboXgQ/z+PJHkXQ0JSIkv6+QOxd47PlLNwWqmBWxVvvu0pR/HzbiU6agxMSU9gTiolH4f
gxEMo87EBaUF8O5GxLIk5R9G9/6ABQ4WTlzlAqXov2Zcbg2qBasJekR+phqGh7AXw13oOzrFiAWw
TgCBL/SRvkjWmavVpPiM+BeiNnXHS9sPE1ARZkB9AorA9maTN4HrAZ5gNHJGxlsYgiUjem0d3fIv
Jw6WVt2rgPPUUPe2iCI2sCKTyY+MyAY8cbNvkJLnTGzn1R8Y8WopZUbJNAvaUXVPBWD+phAkkCdH
+4tmHlCRIKLsKKlDNLIrUKpCv7mo+rk4ynHKJF7a6G7hA1b4d8QP3CIlK1QKnHzzv2SkqPz0hnnL
tXt+20yCPRgIxivDvxD5QLRrKcDrdLccZP2XGA6r84v/W2/z/yHuARCHgiWY0qyMivoV6oOgE2JT
wlNLZWiSoktEvw8qs/9WRAy6K+VMyj5TwNziMk+uyJsL8z+kTEDdHjuiIjHL+nVEaBgTpYnXfeB6
ELCoiP9nscFL+vFhWSMSEJBIFZalKSCuqCF1zqa/DxHiwoEfguiTWignYPlbiM8JRKTmC7JdbCM8
hqs4IqhDmZg4BnDCnf0OFbhDiPvEEAgsfHTgMBLQAu2cAyE3U0CRoJXwz6rFE0GQuVhQNl+QpdX+
UzCQYz7gWpA2KWAloE4Rbc28lzVdvru71a9KghG5ANou1LaiTIg8aHjp/+6a1I83B8Co7ijH2WeH
tGjrUgnRsUnOAXy1R3qzW8EzEu/nPxcDpEZo6FRFUeg/ON8MbOTkpdRj3dQrY+3KbU4Ctb8kY4Z6
KjwGZ0ZpL0j1SxSo+EVy76gRNeBBym6SKPD3FL6GvitiUt3JUfaG34bcZdV6L98k9Cxnydrgqdet
L5bx0NmFu/GpU+PfN5jG9E7X6GACcq1DrBO9ksA5Ys1Q7xOrp8bc4Uowl8hOOSV2wv2aPi3t9otC
NfYbbiQ4G7vRj/o8f0BMKrfqBWMxwKkKU09uAGQ03M8zVRwuir5Y5mt7/IbRMJ7Anc3/XZrn9ioy
WerVmjhey5X2CVdFhBXFGPw7plXzBDsdhFf4QFTu3n9WfKf0sFtAKalDTFkFEjy8uoJHqhYBmNsc
xG3MsCK/EnPnTwm4tNOC5aq0mIrWjaLWhy0/vgfs6SGFYmTJ2PLjcQJHP2FmO07o7TdS/Tcz4Grw
I+By6zCssChvCl5MSqgMeQ5IORR10nuEZVs7Qs7HL9or3jEviJJBkG27kF0NVXeLzblrtu5tVcyg
cwcNsQrH2ckDBTTQlgL4IhcBjSqnPakCSHrgVkMM+5fXVxokWLQ/0NdBhxlNJOGbnp5f5TzKI9ri
dzW6C3vBQCqlvesyXZbqaGeOVRR1AMRJNYBtEdfFixdx6udAB2OVKouqzK40QoFx5oE9BH+rGLYS
EKxcmnzecGQZMwCdXU78B0jQY8nOpKKf5Zqsw9rGojA/kCVfLHB7CB01UYm1FhCxKBE0cylBN+6F
5Xot7t3LOMdm3HQEJ+7hxtV8qBWbaIriBFIYBdLGBiVH4FbW9wuSPfnr72NanIro4O6og2BH4Zzl
MdLPlXtfEZqcnWJyBeHgbOMjEkxLYQpL8UhGu7HqwnGJaGQsanD9//OB9tRalYiXGbvxQ1ZkxFQN
QFqdlUcZHCOCHlve3fjk28fRI91EGTAgW5nOBbKF7VC0zztDteeEEeTpDAD5xvfgRoOGdQZ4I4ZD
Q12VNpwrzvmk1OXHYRSfi2wQ0mnMYKng1Xx2cY0QtW95Tvp+pOkGh1RmjgYMdsYYFj1x7KPzu9jK
hVhAZad1VIFu44kmI9oWZkF13OlYELTc31qkI1FUJuMiID+zmHlGEf9pYrLIV1WxzTNF5RpfiCoC
PXR9iadMtVCqfj9LtF5uizj8qBPN0cfrsqnM3u7M4QM+XPoMV0qtOI6cep4QHiW3qs2yormHE4YP
WflwdqcF3iQ9Mm//i4Lowqu43mpRSdNjRCzFtAz3SiVy5x3pI9OTOaSoivvAIqlYQ+sMOEVcQ8aM
9hrK48Ue3N8VITKVfR/6DwQNWGgQjaagtRtToMFtJLvUsBVxrVEg7tR6GhQ6LnRms5R7TS16tovD
bXOTKa5vSi74r9Kr+2cEoii4fKxuxS6DUWvMaBuCs/6jQOVjqkN66olfwKWRZaRQSPLGhF3maN/i
EQU+BMHIGuiGR1ABXNbb9ldkCwzvc0tJ4+jUmTQVlOngKXi5zstBqMsuMF7x2R997VoFeadH4P4B
ep/Qdvo0LMKg8yBnz0jBwxnSf1Xn7JM/EpKSf0pJ73S02+JaiRAZ1SFmuW0qsRNfJFfWscmvvcOZ
4jgz/bjyjefoG78g1Lj1Gx00K9oPEMuNiJ/E3IkqwHoZVoO6C3HO2pWgjTRsENFR5Two4vBPbqFd
BxHSmePAEeKpkrxKK8MTGta+WA7F/2GIVe6J/lptE8VZR1LCCS81m9LMYwpOss4032lJ26u1CxT/
Pj1p+eKKTi4ddYQKxX7kdMLu1gd2Bp5LluGt/ca6rP3exiDiqF4MNVvs3E+y86fnbEybPCwiWg7t
A7cFgLlCj/HGuMH8LNfZ90nSkD58gvUxdTIqtbcuZexHa9c997Y9vNybVjiahgOSjnPdyqU710A5
JJSAeN5otlCsI/D6cNBaxJ/47DTLEp9yBijlfM6UEolQdHpovXeGk1Cxz7yDCngVkrx1pC1fcQRN
FRhnmJs0DAxh5EI+YTiw8NKvWbdZUU7bf8ZCMp5u+IhJnD6dKUwvMnVC3t+AkYrliNN7smsq3MDt
x4fD1cCu4YrFb9fpgRBA8xMNM5A7W1PIllQbpkNWNu8NEw4VrMx6sFlgo23Pu5lZjSCs6rRJIJTT
MhIDR0V8RcK5sgAo4XkSp51ellfRG8fOym2Jp0qURQ8kFDaJ3UPkKv2KShp70UqcT+dX9oMIR6BE
2IPe8GD7R1lfeZP41/jM8bDRLbNl6BIrEDLI8d4YJYAzGCrw+Q8mS3DlFdbHd1Pt4ZZ2/SH5MrGQ
E6B5rAJVRqrHRKHtz/w+4GEU2OU5GmmIDvdZ3Zt0CARmouqptMgdj0kjROGAC+jLk8kiT8t2jYuC
37NFbzz/rqLQUg9aDMl0qJpmVCxW/rTG2IYfF4r5CMo/cq0rLrwcTjpAmg/GKVGRI9nPh8cbTYwv
QG6OEExMOFFSAgs6/WhFv9h7OIRzG3gDzvpiEUwhZPOKXpyBfGeYjINWCpgDCyTI9dpty0tbAatO
s5Ca1ugb+8N5UzuG5zlsFV1uY4eai5asQvR12tj1A2HH42butMX9VvJPTZkqjh7+SppU9Z9R97Ed
ihS/bSiQGo6rXVCgkfcmvS0EO1ImTofD9B1CH7oq41wCPqjyKsLPVEUmdufGeEMcyDcpJuXk5K6W
Db9/jEn0RX0+Un1eBxPGqH2ou6uekaNFnNZk2tFLIwrHlI+xG40u6ufeGjKRU6HAH1OPflKboiBT
xOuUuroUcLN4rsgtNWjMdhLCNwApN2kFsJCb9a0FS0/pO7XOlcsmnaK0MLh22R2mutykBTrCkYHw
8zE5ssTB12EO7dgHxp65DOhC1NP9gnBU6P18x6DbnR1bzVs2QX0uROSSDA3N6BaqY0h+3Mdr65KV
0ELZjTSp4RUhSny1e6OPaYZV/9Wq2PyKx5jPlY3ESN48NRvbveJxbtCBjUbMNlH3K6HMQso375Oi
KFkTRuJ2btFjWmLtqEBYPRRmrwhOScpK9cS/NXMpfMK9RrAxO6OB3/uKhWQD/BIz4YpMRZaWJ9KI
WNbRIdDwbUkYgY5VPHfU+9OzMx+w/bpbfvfROpk6CqBcFQ0aa/mkptJ9M8/WYS5bt9FG552xE92u
5DOvFUYmMNJ0BEmJQD0M+dLilZNii0/7H43kdvca6mORpOFi145bt9q1BCZMwa3yI/zxc6NJKmnf
/svGchHhfLCzDXaUzqfoGh9QKiaLShQX7g8VL/dCYVxomRpgHh3gBfMkllVLJJUOcr9kTNs4vQhv
CgMEH+Ob7UAcoArLKEv0as7MIidece72+WozdX1BvDxah4yY86SenEPLqxuCScQjVExOwSZ7U7Vw
PhKmclj8j7Vp3VFnueOkEB9EVWyPBJ9SR4ECIqLdEGqg3HmlMGuKKUgYlbw9EsofbHS89jow1lxS
Ks0wdqrmj0X5mDcg4hX18mL3wUgvlcVPQXlvRs2/8Ai14uuumK679hHZyurm1j5wbhD6AkYXgoLI
D7q6VhuEfEYWlc+KMUI03CjPe6FKsCUXoLjq4A6p8/7Vo6r5fZ8Z1whxaxYGbwopru7fX9hjmjVv
WwI1r0Eu2HSXHQZ49kkYSUp+xIkKKUj0gjj7ssGBSvT5nymYIniAKAESBszAo0SnwcVXRqeFou6w
pUyT6YsO8zbz5kWqBogrZIxB76Mw/Csy30SEqDtVOXY3s2hySMbUV6y1xsFQt6VZnjiXL4vHnfeP
KK2i51n1zuCGhgclcjhaiLGpdIsDRc2BpSGFF1ZDTi/lwg8ng9lCmuFZN9/+I0NO86YsBc3WScSh
bHjATl0uzwd0EHwQF5Nkosj4hbJXH9/CUoCAc3Ag0YwuJrzduJhUdUocZN4hkN01PbTLBiFNcyfa
2IdFxh4fNQodJYdqtHMKZYZq2RujfVgZkel+vELwSR+UGHqIfVD1ZfrO4IxE6bLfV75JSzsBNLvX
sRlY6QDFKSH2l2sWK8/h58W6FDV1UiludjlyR4a6or2GuqINqERZAhfVqtPwO97yMgoLimh1i8mQ
zIw52xR01y60JJVtHxHTjiW5JcVcpEcZBl1yZT6KgMvOs//tX1n6HnOt134JOagqM9PZgiHaqyDj
7GTG2PhYUhvyLmNitx0exc/rpXV9baiNuTM7/UrJNM/dXlinP0wXTsnBqP32GzcLHpYL9h56T+xQ
1C5e/vJDjxFhWYLyOg/7G8Nz9LrMXfe5+0/Es6Mix65hsigKHOjBI0+7t0NsnhuukTCFWYq0didi
YiCP1ieoBNelJFt3o3yK/2DZI+rUzq9zghls7GUaPyXAgWifz+s62/ANxjes+aNdSB7dfB2ZOggQ
3V6Bme5vmlt4u8gvVZgO7x5oNDjxo4xpDSE1hlgIZeUeOnTFAVrtstvhVZZSMnjzw6COJXiV/Fp7
3Zs0L9PTza4gOUrt+1bQd9DXxxIfZh80s3jpCEo9PSbOf5i6e6Q0f/eqcH3sNWpVKNjHW9yJ6/7Z
jO2+2iCJEKkojMMK/wGVKuFDI+YgKIRml1iVeb6Jfsf8MVjVLYSnw7D7GHDijM8hQcs0YVAngmqY
LQQ+HjZjEynjGVKDaIkPuNsriFi97sVc7UsrrJsQ8ejwgAN5JyhvrcSAdDWjWnqoCyxQdEAEl9da
5xbIKF6aY8IhvyD+hKq+HBcq1Bwa/7jDm3GTi3VYa4s8865gYOcr7m6DRF8ZfcUAZiD7HZJcZUQE
f1ywx3GD8O1wvGCqvGtkUQLUYSDKgaCyQX3qfi66SROWBLm9tbdmaCS6MsWkEZ+QnMoZKdmov20d
i0AMHbTfR3/1gQ1BUh+o3CYgAUaB+PeDz2PG19qEuXRpOH3IgrO+6h4rZqU7lSKYSTl50R138Tv/
iRHiBfB0LPJrUAtKnP9+LtoMnAuzxtGmsjpFYOHd8qmaOHaHjWPDvdYMTYKB75CieT68buAv1zuA
7QfLjMcEyi6954A5dMA/aQOooY6kpEHKMjD6MIjK14hgBEcfIGITdwFKdKoCPiSxSTmIWcB3SjyO
xPXu4vozpzQYotTv3pZvU+6Q+3M7/ULAQVr9fdAqIFI3n2XSpwTQjIBORCgsh3sU2pqQv5lelgAk
Mj63heyp1Gnr9ndUOvNCtNsxDNrJufZSPW7LTkeUvwvkP8g3bXQPm8B9eFl/Ka4Fmwd+DOTC/oWj
sppG+Y4D32RrI7dJ+2I5rKLWNOzfDRSfBhqsHUR/6FNniI7HqSfAJado0R7cFsfs6lqUeGmagFME
ai01VswBb8glQoXEFyokZT6vG5VaJGTMMR/CTrXo2mtVSW6TpC/qCelNQqSfMLLaj1CBGJI8AHCB
RlooVVvkIdSfVTJvGTJjx1CXVpcROQlxM0IL7Ixg39ZsPpJvmyEX55haCoqiWInRfNnnl5Iks2ZB
alhnpB36xSU/yxuFEfwJsa70yWDMxJuBNuTgp8D7GVBqpkT96h9WE9lQn82OQSCJPzVmDKHY3Rqe
KXQQ3IOOG3Ueg+8gN4KEBURBh/tBmxH2M03TgHIQqC1iC5cn57oUXzZ26pEhym+XLReDG8/WpI5g
MFvTKsVjNRJOPDq96Z6gRxERA+ownZrFdn4xHT3p+9w1+HmHoJY1a6eGjsP7hpvYBoi6IOzCT07G
jgGO8lapOp77fQhBAuTFhpUkFui0UE8HlreSQfSKImFa7GCBdkPWp/BbVtKRTyhOr2jUZ/R09KI+
7JiokxvxEi9uHfC3/OOosSI8qzGkUWydhOX1+wldL16GPLMzZIftrHE6s9BJcOa8fNOyuHc+5tWn
B1uh6jMY3/oFLkAHbb9fClRA2KJa9rE5O28NPzKGiiAIUWqchIP6noFQkgN73tFi5gEfjqywNLsk
jRB4xIN3y2pBGhWHjLStiZCXS2HAokDo0vnFC1Gv58Yvuq1gB35cdqVwpbZQ9a0JLaurYPdwEzq0
zJgoAnJQFMB+mCpHepBUX4mN2eVs/AYlBXa+rAZB8goXFq2DIZxZ7sDgHy++k0TJ9AQ3la4xMipQ
yhi9AO/rWwN2Plz8AiwNRuMG1NFhj9Djn7bTQG2pFEjWTtYqOdkR3QAKpnDSG3rOVt0T85taHBC7
c4F16GF4MlWC10YfBBkcPNGzmu7fjAwu3LgBpU2kzYkqHUBYtbWLUfH2wSRgLU5Vz1AzLxSUljG0
NlOaoIXdNUJKcujDJkDBe2MBylketwGFvafOrYCJcN0uVc4tfXVVO+M/Tyoa1J0Qp+YMZBZK8XG6
djgliXIUEmQNyH1O14YxFYuNTdx9D4MGzW0tWq0YOwSmf3SuXWoQSXBb0OLqcWFK9tl4GgguFU66
hiJhMqAHPoKHZBVTqCs8KX8MDzNOiGedDgT5TZimcZPc37LLPqOSBha1AiP8dJEyYHL89n8FcsBl
8J0xvinC3zuRmZpF+kWnnMjBdveW67sWy8FLSwdSkveOg7qz6jXc29apMiXSfUIHrTtl4J0c/UVP
f9Oj79DjhUwwcFgwViszFA7BvyUk1IgymBccegyt7GQ6IOiyCjQB0miGuJKazTIkDwwlKswJ7xOs
6R3sR6dUlVem91SbYB/GABDRH986NMngwYYcoleaZb6+QUWLcQUEjASzvzFaHeGTrVZpquYDFfk1
pjVlSh3yR5Yn4vTXmUrTJLnGq7QYCvUmgwyjGmNKoo7yOvlUGAd7JAgBz/qFNtMC1wByykZ/qfSq
C5gA0C6TgFd82CKKBwFVp8Bzm5YFPe8NxMhxdSJikCVFMDPOWZlENoBvvNhmOOrBBReE4MKhd+EG
pEE2pTqL4XvY/fdMJMQoASR8DpJyh3NPTQrSLDsD4Id+FPw9P83Xy24QuDGwBgujyifkBuy202df
w61xeZ8iiKPCQS0Rpk/V8jy2wgqvQfkjW3UQf+pyKkFnuCKaRU7kd33KO2+OBzx7PLDTifSNqM/O
WzRcCl5wUChcspH56bUq/HJiJNyYQ4p36sKWCfhGGwz9htLaIzl2aUyNFMf7P++YUHbxYoaLYTXo
BefAR5xotE1EkJCPZDttwGp3dCRinh4gmODROGL2+pTzO+U9ihov+vtUbYs7F0oCNs2y3D/EK/Yt
IMQAI5DBzeZF0aNagqKs8scCaCyYTg19dWYasHUXVx87O75Rt4Is7wznHWw/T+SgwLBzASEpArTx
tQB4ZooPZSVYfToPnJolJEyVOUzUCZCLVxsTQcD14F4afBx2VRybO7vUZ6uO8dpp2WoHlES8NCb/
sElH0oAnigI6JdXZAl3TQWXC4hpwsHwOT9kDSdtYixmAEFvMsBS1VsJzqWTMsiYQnYlz6V7GHGDU
EqpYeo8dAg8tkppvKYJM2HkjixXw0Hi1AhBJyutUiix+lreAi0YQ5u2jcrF1UAmzMKC6jRgx4RLK
Zi+6otc8D90aFO3BWCi0pAsrtmKoLtQpAvrYRICEI1jHKA+09XgTGdSQdvr1qW3B6KI/HHx/Bmkf
C4xuCshy2WZTgzJZrIMBPs1uHi9Xpa9MjAJsB/5mGTksIkluC4kK+oNnNLYyUpxdW7GGhpCEPY+w
ydpO3g77+h6hO0vBi02HdjrHhAiwihiiM6aBAaCeOI3XW8U+4JgsDk6LVcynAIQii0jfB7coUj9G
3ozvwt77iRmzYDCDWCX2S9oOeDv7LjaAGLsDwgxfNoTXQ1TEZGE8TBfdEChn+wjGHF1yPB1tTshS
diPSlWjXFKRsxWCGHuhMMKbRaSgEnuK3WkcsXppJ2KPCwsfSWcEfGcLUFVa97eEQ8IuKiaOhnkQA
f4twjR8rU2UngiXKTUw7OJo0WKTtOLaMKgI53wFoR8S+j0pOkvHqHVRAaRTn4KSea/Uwz3hXA0TP
DanRDdw7XFktSBqGloW1kdduBVSMvE3Cb8U4Jba92wZVsgcjvvLkUkxJhRLHQUjB2uHxpNTu+dcu
PHZ39D2y4TmZSLup8q/wBZ9ZYe8kEQMVgIFRskQdV4fGt3sa5wNZJZlHBvfI9GjtPvY+3w2VwnbJ
7F0m6nQw29tgbKa8XTQ4qKkLpnYI0CKRmTDRPAwVig1GhIKRIrqnfmrlTrkfrATmg21E5KlTATc3
QwaFqS2cXMOaKVKQ1ZvyKhYBb4AtS8WD5hvFCbdE8fsUa5B5C3fANxDC4SUB7NhXD5leB1yQBDO0
XZ1sd2RDwWLZ/twYNidd73h9lomvYRqSBOPCTYi7wf5Q6117QQmJuMeBpcuHMVX7CvHX3w6nebqQ
VLyVw2JjYlUDaicQ33qURHvYWcloqCPcc//0cjBRRIlv3C3EwXHEYqMhmGQEXnApsF5e+hwQLfam
YxB4fMw4wFSxozLOBB4YQSniT/aLazPHCGeHzQqmMBvYXGwmNiUr+3tDGOCAm9FPUuzELLKBNx32
BLHxhMDtPZClxzHRVCOqsUrmuJQbxovkqcVas/t+okrhAuO+sRdMQbraLmRQFkXp00HU3RxOyU5z
NlSghZXC8UNRBLURvN8DiQYOf++QpFqBm3foZJfw5bWKFDXUII6EgE5OgT9jJK84dAki2rgpG9Yc
WxCDA57MQsAHYl9cMALjYAERtWC3b0SxHucCuQUscmCx/8/WIMBnJEzMhCqD+GDAinS5SIt3idvg
eLJGxCl4AoOd114TqYD8Qc5bylAyuFZqwKpbxMYofiYtEghibDZHXTEpFC7eFKZEwCPXg0iDBcJT
owSkGIONqplBvAgHz8GMv4yl89j1hHpsJgJEiu/XAMGUaQkBLZ6MDYAN5dE5D8ib8QFK+acqwRKf
6EygelFiT2pqZdTvoAUMYo4TIoDgbwzxkODOWFB8fl6ULSNmwIsjR6nJy4eKCHAya6iVyD69ieZw
pJCW0YmqsbyKOUosjIIynERGoZ/IOQ2wWrBlNj78VUq1SZ9yIaGgEkMGF9J/StAwZCQDVoIFV27Q
MkMTbGlLR8tzpXwpAbe7RfMcy014Eu67ildAAJcwExysJhkEp4ZjYHI0wmYQbdYOJUc3dNO6UizX
7vqhxaxwqJzpzXDdjadeaegI3kdEYirndV7Y0U+510ZTpU7WEN85iYlfskk7qAymojThz1bW+J6J
mAv3YT2nT4KUGskX2g1EyC2HbD7tN3GYiHnJQtWWWOEGeaGCbJc8KW6I1PLRm7KZHGcpoIvqCBhI
PylSeo8c4oQcs9Ow0iQPXexP+4kIu57EpngR4sU9Hg06JF86E/EXHc47d51K9Csla4SAOqs77OW8
sehtvji0rS28uP3mIiQyMYIszID18jgZLKBID/gMrFY1bmNSOOBkRh67bHH3Z4vZwMuNEa6lVpyH
forbEjkW5j7lQToP3vwwYQBzIChP4DLpZIDuQwYpAi6yf2EJy3o2pToy2NgB2DTt6ZTUCS22aSup
hzyzVrYWsT+TsfTPVMKlWfsbj2v+9MKm+yBedKcBRiKBZLXjy1+JzTdGo0CDNjgwyK2Sfktxlb0a
aiZ9bibN2w+klQO+15njBdnuyQqGEXyYXUoLR4nfR8LCURvwFTlOPnubJaiATDyo2qrrkl/xuib/
WDqz5cS1JYh+ERGAGF81SyABYjQvhIVBiHkS09eflfQJ33va7cYM0t61q7KyMi3AALpznhagPVhD
0BxEl1ivRSJBJLhalo3A8KBs2tTPSDjAqBbncsTOnZFVgPkwGNxf/9Hs47QmU4pm7EAyuyHhaUDs
pkoQIUnzqMe+FCEajOGlIAgkf2IL2KnkWHpom14s8nWUOqiO9PIcgDX1jFndKMX00jmJuzJPgX6M
RkVQ19p8YobQbIoQUj3kZJKE3Jk+Hl6aRYBJOnRdLARJdwgCRJVI9U4EhupT77CvOGV52yzZGYDT
XAQFIUcIv7HeEO9KWAQqZOEm9GYcGzS3oQVSI97NhAjnMcjoocRDCrlDlKTpctKyuSqo7SJBRhig
6zyk5UsPmL/ghEcSa/MBql7Ek4l+hggOPjq8tMHnDlB3dbk7vC/KAmrVTtJLe4gc0jZExoMC1bcP
jJ0duSMElINmnoStKIiODiGWVRStl0jB1k3TUS+Atjcn3yRrzuZUlRbCQE8H/CgibxrIpsscEIKV
c5C29RR5Bj404znA15yYoOr4tTHv1Dw7p52KEioWWymGH+cHyYpNxl5LKPiTShpEXFxXsnw8ISkM
oY6/6/hDlkxnEGfv7D0gDH/phkQY4m2a7v4fDmAtwRX0mtx0mnSsSTEyG6GYcyo4uPNRL9l8oRyy
ZxcwUyQTl1PtNAYi4meU7mxr0rzCBlEAdmQ1wUnhPszgGULPp7hnMJzo95pCvUKSS6NgoL3V8NK0
6z30U3LG2ECHxQ5oIcyMkRPloYYTS2Yq0t/qBNFPrC4IKcOPz9TRhQL+hX6TyrsUXJTG7mG+7RHb
HBHZ0CT4lmZSdNF40peGz/HyXVNAAKMDnFFNpUHA/1jegtvOiR8zz81ZyUbQtE4jWLZYxGC3UHsY
e3l0Xig9CWKod7jxEVU4zJoKtQq6UavulDTGYUZHhkpFJDFBmSs9pniqQnDCUBTdQMc1EJ3hINlZ
RgtvpoQkj/7PmDqv318C+0rzUgpa1K+qb2Yk7phzo3S0gqrVL/GRNefEWBVhc2MjX0WqU4mJnNC2
pryO4NTd4Azo7zQa5gKh7tbRWVys1lpiu+/Jc5K3bEa7C+YbFnC44vfaABneoNf/YUhjFz+AA36P
gTF7Qet7mzU4EssNQjzxudvubUaXSWnYxshL7gcI777cCjwYqWq/4XRJuArH5ZhxRhQKRwwKNewH
bqc4ZAY18wMcZgzEc+MDMNotvt7Oq/XvPkM1wX5hI693T294BZg59/bslDd/2weTQ6Xf53L7+yY/
pFdK8SA45/2FdNTEpHfm0LGJxKXIIBbKCY+2AH3YMU2+n65pMPNdd/YYS7b8GjgmM9u26AyHkXxG
oMuJTKHBgRaTBIXdHFxJIv+N49zsKek1XzLAfEh5hWT7iJAgk+SZh2O4xZkPskNUEouSG9h2OPYV
wpSSAzbCZ/tmoszaQXoaM/zkHZBIBcCTBiT3k5WqdU1CACCI7FYLDhISuJCO+aevDK5EuCWmxSlM
aNJ39Ky9nNfR16NzYMKODXqfJt+ASz+RkeuvcrcAU+KjIB7GfMJPcGJo84KsDyInDnshfKQnOHsO
efAlAtrVzIvkZ6C66NvcMabqPCyoaZIGOYu2oMiSqjwSMXE50kdsAPBYjmUJgQExfRmVvE3pNPIw
jo9eZ+ZDJKYB12B8Wu2E9fD3bNJ+VFEmkQz1b8QN2k2EV7M8X+jOVziMSG/hBVeme7lmDc54TJ7+
upX1YnmMyzO1EeqDwi0YHpz+wE3BYXEcrv3138ajKb2lRfk217SBfAorn2OLhpdC/7eg7LB74VrE
A9/iJFl+NUyAOLvOePz7qw6zWsrr2l0+Sj0oAr6yKWlo0MLBYStDUQMqYXqkH322cvfq3b2js3fu
cHnoJNM+veKmIx5CjrffZrWIb6kMMWsHxjMKWXRIdihTmlYGrhT7YwGIuFa/qpji8Uh/CldCHw8G
PomXM6G0ZQBEvUxNS7dhSLRpz0gXRPaFmhR+/Ww8sY3QDpGIRmfTRW9jWYZIm3mbIiQ1OX/cw9HZ
NAgI/cqo7l8AIYmo1EIgsv9keRl6IgtVr6nMiCyVFndAAZFeAZFP4sgIdjPYXg3BF4TQ0BwlxZi8
6am8mPi4c+NAR+YkWPr5w+Uy/02a+BNhkQHP6gmnRH5rahNkOGbv2EL0izcDWeiU6b/iRE7zNXP3
PIgmMT3Xtn1JN0x3byNdMP2dDsv3ErhHj3/PePKFw2UzuXpU/KwzUYfwYcCvg2vIb/wU0BO2MG3k
wbqmOS1yS2a3WI5S+9eXgga/KchIc2oYCHmyK3jQvxRCB72OKvrB2Az6OIiMa0AdZxNUyB7uJmig
B3OnXwp6U/XqwzsPvGBJUqfrqSxMsyA4EPfqPQilt2+4bGDHUDCrrN+jyRS8XM3y1xEJQsrRkqgX
E9D/E/VhoXQnPIC3Jv4s80acqobUauZzsqo6X7yMlsGe8Xh1uPTeHnDdNCwuBp4QIwitbCuamZwu
HP3QvFHG1GY4M/nPpD03kP/zzHIt+fO5kGvG9dXekRYEDS3SByBL+k6q+qPAtnx7wu7lKJiIEN7y
pGqodjDgEQoEPnfj38LWBdBLUMtZtioVBPpYWtJ6Z3MD540UdHrKAZXn6Lxn8A0a4yoBFTJQLBGT
U0CQPom+mmRlte9Ozvy5KuN2R75tr4CnUFuHiRgPcdwG/ZCLJSVQXSddKRcPFTizXLk24pjkQPD7
7RTmPa+sDBQZFaK3hAvh7ZMd7n+AnbA6UD8FHv0NUOUGmxgN1A2SoAadxtnE9l+eSuqKPWg2rKFk
HqqIPO2cF3LclLEVUyPBZCroWTKp7EcuromIlfXEAmjytkQ8RmLKAthACo9e+oQ6NGRYb0E8a9K+
8PdEjit3d2Eh9UM7j1s6sasa5oJWhUg7F4bssc3Vl2YH9WrTZS7g6b3IiBmeTkAfyU1fpsGjf5BI
Ius2aInKXlQtv7QYv8cE+Rr5NBv620MiN/LJTReiaeP3o5WkRJ28v7OGNaOGCs5xLG4J6nw/AaUg
qQ43kAKcVBeMkoDBc8gXlmxyszDVq1amR5nSWd+jc3TrHYa+0iiavNQ3VP4adeAiketL1ISOV+R3
AC4unI2aflBoKjzjyH+o6su/NQTTYPIDryEYC5uatpbkpVqMNpAQnsIielATAtbRQvaYxfce33Ev
2ve0iqhGUNnCvJixIXuePsn7ffqvs94od9rTF6xjPoGUrAJQpzmLRSutwlFaMQ3BLppNxFcguLs0
vNU5ApvVbkE+hDtRcW1wPegEN0q+N21WsvY+FZporDCCQTfD6Ek1tgEOI503n10rQTR7kHJ7LpRW
dIaggWiBxJR2yWplwoz+4x6Q2+tWUX5eXSCnkvjfHVdbwu6scQti0IssnFGW+RyaP/ATADT1Br8o
nxLGNP9o1nOlGK4Y5Ylcjb6EiZbVgSEFWQ8cvWyRLoARqzyh8cSWXfshdwoIXHXW94cgDyBhtH9o
FEYB9anmpCNV4Pzao0shjdV9BxCFZnsVxrBLhTovqWAQMW0H6TjrbEeqBD62QVeITa6UH4Vmpz0j
Y93/7KgBAF5TLixp7uiGf8JBOa1Ki7J6+G0zPbupeoEReCoLjyYMdb9OrEuMIUHCrFaJ6nee/2rL
UIk/cdxqsXvZJmtWI7dLhgsU5Kgb63nEL9Ys19XOkcUhgLqNaBPUoot8kImryHih+DAo+cxD72cb
UmQoAhzpv4A0cAE6k8/Q4JEY0LL+990ngzkcChr93KCvSeSm4hVFhO+WVfi3OD7k67qZTbBAW/Kc
csl5k1vzHcL+bhN5XoSe2XtPJPeukHVOjsjOKH2FF50HCCLSXWLv1zExQ+iGIoujWgsTDXnuA5Dz
iXkfOq+ENI3vjzTPjFxU+OU2V5hXPgyqF1Z5qmGjAqY+fmeHJEM7RKnXwTn42+U7fnCj0hHly43C
QgOEL/y+uKbvb1hvz+aNyQMLiBemADj2xk8483jWnFqEC+HPDCKRhaK9C3lf9kEIoiIzs+lXW1wm
Qy6igCvhvIXmlYZvkVVkuWoUFJcT+72m3mTW7gkgnao7Sc7bgIplnyIyWNLu1TJnYk9p9sYuxdKJ
3oM8Xsbtu0mhSGggx3BGioeaR8ckRb2oOK1OXrzlCjogF8YeuWzSIa3wr6y3rsCie1+HCh2nnjtn
MqHFSDIGe4kWGMQJK+s86MpJ+0tkChaxe62TMx0hEh++kiv8CHPQz6iqybEtVsdua12HGzWqkBoB
ssSbv10ilxmUSEbvCYBVv+JioyJTlOvI4HBuhI23ScpWtt7rLKE0u244IOSNx2kumyVlaCBTIExo
ZZIvazaeKKqgNcpCagWQ9EQy+DcEvhivC96UuPeRroDAB6wdUItv+ppgh5MB6oybK0OVc3RfcJTA
V4IOWdpWrkAnA94X9/BjlycZ11HYO0vMqhPiU7r0jdX3AZy1uX/80/u/Bm2JeW77jZCPzWz1DO8U
CD+EPQ6MBrqDYpXMwRIDs8cFkZjazmcxxqnRBfxNESmixd17JgZq2M/kmUh0NE0JLbrmABtgTsKn
iHS99vQdZU0W7CmUH8FGEbPap3+7Aqf46jR3lPnwVe+gAhDWVs+k7W63vHeB/xoIu4RvDvEPC0Ij
msqWkO61H90cQhqfRZZ96cEpBrSm0O2mo01eoBYsI4LtKUBkwVFUZqTsOwHqqIDbWWiqUOHd4dry
lsBTlHydBjqjStO807sPNf7XdDX5J02DE+uhTiREqdz/jO5A14q38s3YKXsAT1BBtoUPQmCsdw1W
Lca0fzo6NTXdCrf92y/UD673A7fe2VcBD/ie2l9Tukq5uHrzpta70gBBMwFhIcnGWSRplhI6HqpI
r9IlCcrQ3ZmpE5iyXDqwrZth7Jg/T7cZeVdOY3OZBdBbqJ8AkZ3SeLteUmlPM6DwNsWtqtk28Bux
B/gWN2r7dXHQWChWe7uUPlp8OMCuKue24J4HNrxavVqGjXV13eajyaJAKnjbvzzJmXR00SNj89GX
GRn+E+LAvoT3dUYJ06bJAyDinaJH2UQGJlgtfoSmtPrXtOTARPkRP+XO/LFfDY5v+3axa/ZnYMzP
zo5ou9wz7Rvdw0YVTdUtxFhkT34+Xo62l9ceLyj5y4FhIDpnRJ+kNMm8VrcabKYALyOOOa90AwBv
UeLvot2Y6hv1ftCPBKw76y7cFeUlfgTe3Qdf52L2T8tX0hiVGbgDL0ClDgCn7Ri0EHTpVyAHfbg1
Ctg0LFJa3SMtJi2kLGom/RJr64TuPbtC5XawOmMoQbrkoTI3VJr3ldW3CmapcRDYcdWREYK7Pl4R
j51kdYq4KFNEMUhU+/spzYorIrno6uVRK0ByulMHMwaZpg8PalNx8hV5I3cyQZ6/z5ATkjmE3ych
YUSIbJiIxGOphodb4RgG+N0T6jznIZLnJFtpKr4FeWUPZbH16XdOY3+vFqQpgMSI9h1zEz/dA0km
9gWI4/UvLWezj27QzCrm/e1UxjsofhRxg2sTzn+QXKyAnt6T7MStxJu0GhRMXTLhYF4r1uixIyiN
AGCQoOgfWAMvDG1yJrg4qtegL8zEuu8dEz9tk6vNyq7BjqqTo9AbmEr1itAc38FVANEAdezT2dls
vAPFq/UcVA8keLURn0AYCW4fUBvmC69OzXN1qStydw9zGltk1x+oJEL4l2OvTm2SYrUHqsutYMt4
lAMIZ3GfehdemyORjENP0bIqqH5RgDXtDcUurGKYJhpnoyNBHXT7BgCpz1y4/ojbHP3sO7erCMR5
H+OiVt/I46jBNiI1JkZlDs0C5rZZKnVqIKTGeg28OguTLKMVtYet+YsfEwLnMhl6UwBWhqhyEu2q
VorYGKIwPjRPzUBwMqFBACESkIi5GfCGrezQmQk+UQKQ4a42wK+HVatvcDoyHY4ZFWV5m2u7XIAN
gsZAOwdXKFM1HPi3x0yVas37LBuDJ+QpXMdajI3LIaptkroJeZfWlmb32Pv2M+awwiWNdFygP/yb
Ae5AEdAXsFy/CTv5QAuZ2znNf2tkT3waOMMMwJPaIa2JSEfNyycPGtpSZP50HxiRlR2OAPQRDny2
8sW8A2e8zHqV5O1vTlOjfLSqw+tu7y7QHTFPpSr5KbnNhDQX8N1kwbq35IMezw8P8BJQPJgzmWcg
Vrzobqc0bHU6iYN7DY5AwtTgCWoGdUt5wDRPyp95sTuB/s/s6H0AeHeDvYXyyO7drTBmX/drNdAI
xiutfHp3a9m9C6UY361ePWccUFX0rcqxjhW9ap7MrD4BKE8zhKAn+yzahI093g/OZo2/bgZ2zJh7
imkJREz74+/tJ9Tl3Fw8MMJjsbeJnwg/Ab/Wid0bSGoVQEceQloY0NhjvGgBeQfVzB9QQ4NWOqwB
RpanK/qbBW1QevXfwsLo3tkiH/Skd2OK6S6ON2b/Q9uGAksVXPRv/P3FmQdeSBivjVvkhsNHX741
h0EdpEnlSXOm0gc5Ot4xlTMdxn/kMir7nLvOWUifd1+yD2Ebh7Q6mucf+jVvyXTcu22UYwmv/B2U
ZYO4W5bI6fEebGenUEjWXPomvdqKQrnqnP9eXZxCttROjXALNUTViL8ftXkjH9xEbpiyYIXz+wFG
oLdnzGpQp0hVnrFBU+1Jep3PUZDD+sHZrV4g/SKOdQj20w2pKJIdHLEkJMulCD394LDabGhn8kMF
dfhjH6/RJda+0M7+xAt/P33Kf+a0NV/JY2/3p2fol4fu9IhIJsSO8BJ8ENh6AZM0LTlpwJS2CYkU
CegMcYu4Wu0K8t31TsrdWzV2tBSANMbqwIoWprsjJgTaaj/ftCL9TDmhOZeHwncvKLwp97jMd3NB
MwdKiK39REV6eG2Zj3QDQf0g65yvhBwKX/eLt/hrJtcyALZg4n8Bng8PKt14+Pf0jZCTRytsT093
N1Yz5kZbWYpmaI/QC0lWgsJ5S/BFH6ne3H6425nZHNnZUIuGk0G0XZlS/DsLaS0sV1P4LE/7Dgdt
ikpZ/7KHDQOnVUooaAVxWt9c6CS466wOHG1NdSiPPrSjVfDi+XhNDmkG3TmIoN/LO6EV5NFrgZYM
xFZ+Q50k6sp8cGZ+HxBFXLntsk22pQyawXCBUI+uwbFtHzGxdw1SdOgZ+AMkpWVbNtAEP+joVw3a
FpNSr87PmoX12dPUVyUs05iHXZ9B6gJHk3YQZA1JVJiVAHV7TIjzdNAYH5ca/L1RTVKuAw8trDW6
+qBzmjaZtEctzQju1pJbFgJx6NzCavxOyLaklXpC/qTkPilzJ5A08FqFRWUCkgsunDCbx+8Ih8Jg
DBM4vLmpDO538lL0JZwHHxQ0RhSom74h3YVKzR0pvCsMKsnLgLnNR81pExwATiz4ZCMSIoVGPIMu
tB2FDWzUnlRb8zyUvH1Ke5W0E+pQf1q4/SxAy0/aVoi6z5YgPXhvAbbpQjM+jQSyv2A489HFdYEo
ydAGZ6JwZkAPC0OF+pDxXg40nXOQ8WcQUujDKnO+WCPlSciDIMl7oQYixn/dW1P83czm3XzgZ4Si
EPQifamz9vgOUt6WV4f8YlCfL9wbK6zpVawxM5vR1fMZu7fiF60ilHKIlTW2HjQFWzphddQRmx1x
s1jnVh/iUsPergt3Mzk79cg4W20wt6ZVj9A3tgwkqrb0sa7jR9SaXnrVb5vp7BjbsD6f7s3fDeNg
B5cJU+uBurvhlXtnB/WapsWMNyKLtFyntWEzqvGTPgs+gBTUu80f1PcHmLvEm+nFfoXv3vVqLu5W
c14sm9Fltl8/90gI1shWCaROwYAjuxK2Uj9nWr/uta9uHfWwXyMsLx9Oe/CRpJbkcY6Tbcx54dwl
osxTE7mQiiTa7BkSoVmOyGE9qWfmGyjc7DNo+HPqf5x2aJ36z4OLDEb9Yx2Tt90Ot3HD4DNVdn7j
Hj6ct32fngMAwlKvBiKwpFVuFJ4mrBucZH/34I1FwBpUibW4+bmPiMXkcZHa1BHNcd3hM9J3rJOM
7ScMgSI1uqMNxH4EQuhWnaa/mEhVmDSIL8B5JHy3JDUTkawEcMsv9uac3uRyckGV10jTXIhKoEfc
wfPBdQ8mDFLGNdiykAbjfxpOHDjS+/7O5rwg7kOC89+cC3gCo/f86MnCIU9URladA4fHbVKecKZ4
nMEwrxGKxDIDcV82EmzkzhNHYQQEXDxxgc/e8YFpZnnVYpDRPQM1qckCAlRYf7eOBr+QoI1oSHVq
dDfkZUEWTgeoFRdlqTART54hpi6orGOkwZzMnVS3gYAB+/23Mjv9IlCFiwoHpJRbgPDd9/oyaQ3U
fSsTb26TYo0a+JGLWuodfq9cWvB2AAN2EdF4yCr/oqKqXeErrZVYCRSQKVc2OIwvHr4/1CYpRyib
4tWBXwuXD2LlkwKmOeW3h1TP7i1WFfjP2hf6zC9gmyOLENXBuEq5L/gVkHmIIN+ja/zAKgsGOayt
HWrclJRP6h+a4XQ2OrnzJMPQGYI4tXP0286d2VHGg4+m6jJSe65oBpniYFaeRC8WZSMnzaENWREX
Tg9BwuJit6MGgzQa+2qjkoL1yVd4HJ3L8Y7zou1QI38drBoErjZt7VYX9yk4TIiMeuJ+qZjSGXtH
Thz6tJ2tpFLDA/QwZLkp/prs6zuRpILCH8zFunezDe/SVTdAFIc9Bx6Ij7qpEMZ1Gom1wcXlAnMQ
QouSA9NJhTY7eaODn/+Ku6BC7cDPSZy+r40OGigYx+Pjq6bZTg68Se3dmkm/0ypqDsGKqp2GNmKr
poyhCgbWuxnEQ3VJKKP4zLDYRVAY63ysohsqk70Pih8X++beXKZd7A+Wew9+tnAl1IkYJp+BzIN/
IcATKM9cS1I38pW7WbhouLfgSairPX3Sx31ZeVDYzyWN2It9sX/i7raKk5F1CfYx7BKDy3N16jT8
kVcIavR5fprBwjmkmT1Uo/XtP6e0GGkzbqINs4LaDzaSVkePAWCLWGrDZrDOoSD/PS3ajQac3bN1
H5+GV+/wbdxqfHto0R5kQHX8dusMnRv0dVvMpNa9wr6gL3MKyjMjNAhc2V8LHQA9laGOr7cfXL1r
WGWsFnUFjy7kzW/zrtB/tuo85dnbMgq9d/Q+8FLrVt23W7Ha3iloIVzDgcOnk8dJCwopOMsqBzZl
6gmdyoesUZ1/ywsCIUfSA8nHRm8H526H3qn+FIuuipd4M5aCZaUrf1fNdbw6J6/un3+QlCHasPIv
4KZGZ9urXjjyyuw77RUMAVwwX2dOpUzcBeqjCQM5DF4M6WLFBJylv+TMYUnXferFnRcYMMpwm+yd
BgtUXOtxOci7xbIUHeBfr1vD0jy72k2vMatw9TZ+mcn9U/dlNT1morTWzEoSgFDU40bJzJTWQZjB
A6UO6rfA3p3wyqAqEurYIJwmG8JhnUYeHmhBH7oGU4SZmarnOIJ+aISc0M5rwBoiAZtg59K7Qee4
cWUKCLFZdO4c/dyrJPUYJWMAGtrpcR2TMtnhcFUGH9mVMlzUJTjTO9jFCPKJClfvMSmrfEMcBXUA
ThhJHOTiS9UObvvC25jpwEG79wav2tGhyBGihTwC2Q10xavO30nTfkII2NHwZjCbxE4KjLKUpjts
T9b+gCVYTnOXZRu04mzYSmBtBs/OWoyACcNHnSanWH3RW9jn3609XXIDyc2UYUDJYAt7BcCPphGu
EIsAeVNMrSmgwI6geQxKyRZjRTWZ5Nd68qDWqMxTElZblQWKHyt00xiYoy4AXEyJGLiQ8p1P7QdL
ClTKE5D6D9ATcLNxd+TkKc0W9T8OION7rxZtQMERo99al07RYTduzF2PEXDvvEINPSo6G0Tm1FCu
9NEK2FrHmn2YVvonSAjeefk843/1wN9pM/r20WlBccml3r8Pdr979F4QB4Khg4H0C/xbvfHzsqB/
ApJR5xD072jR77ccd5+/MgQ7Gorqg4oDmp5kaf3xd3DhKn4lPZEF5iGbY3rGk8TbQvWCEi5/pdEp
ysP2dDcgXKEJne5WjR+itolQmnbfLgJoBEyHYONRzVH+7t0H6KiLnNa5AyPoQePS+TDZDfZDpC0H
716TUkK6W9V+1WDM49gBOLSPU+As+NOaunIwedimCZhbklzQdEGJ264nlLf4xIpxrMgvH0y2bcuu
jbYpcXsMnuldnhbSxktveocmfwre7tQpuk97O0F2BC7M0VwMa73z5OnKe9MYIIh8AFE787pZ1OgD
VKKJRr97oFHdjBP7EkIh5Zpnmj5n0okbnfmlI5lctd+wAdZnOhJvdhNl46yqSeWf/WTRaywVFSVQ
+3BKc1LFu5M9ZLbxYqCTGOVSw04/XhbsurXednJ1QCloAZtLMkTzEWaks4w/oke1gnfcv9jLZ5/o
n3NU9Ulzzbz7GfDg0qRfGu87DYRWJlXYxcszgdzjoKkGUx1VPG1PgtNnjg3Ep/jtnJtCwCSwqdik
S6jhacaPmAbiop8AisxRpVNkHE2SGi+IjBrIeFlTvWmw4QIyn2WNEUT4xTzjOg/J+M/f2PyyLl2u
cBxvO2W74qDaQTDPUK74rdov7xkYVc8KL268+6u0rPjX2SN38UFUoQqp6IRphPkbsxWGcaMnuix3
y4nvVjh1+Oh7k/5mDybTyRZ3jVIfUYaHBqZf1tEEB81HhVuPHmEeLGBSzZpvi4S8MCwU4vgvasC3
t7uJdwAfXtWFY5Wh3OMs2KbdF+ev+3H4I7YQGfeshNsOk37F8c3QDgMO8GyZEFCHZMSa/2YPGeB0
BoiN5p7VhWRFGAiEzgMKErN9uu13RJ8ZfaFIVjli/jjh0YlP4BG0XXtPRG9qM/SJus4PrHJODLeE
SCQJPYTW5BDROFBdUdgeM8nJalGii8/cqLnqZsHHozCkR8SQzM8PQnk/DFZMp2/3o6vRUK1y9kGM
r35FldaZ6F4I70aKm9yAuh4cAfoZ42oBcWqk4m50iKQougJCTnSijZjHZG1BNOkmHhdD/eMePXxc
qEGPwQQ4rHj5i+3xst2lylMPSkqLUTbkhBVPRYpN6QupJXUPUvmgq5ekacLRloMX9H++39B9ZTDI
AAuW1dYczjX1sLpHuAx6iTY4sYX0brnsS2TgYe25Igu4aVz2/mlWYwuqLkXwjzDAY7m4P/jaitXQ
TFV9a5o2Tb9CjwrJTWpvFTkQjCHpah66FQidQd084c7qpNUT6U8xZRThuOW9Hk0VIC5T4yYwhDWX
0YD+BQwsP29aThZNYxo3extiBVklGlkEES59B6m3lUIja4hWTa+X8j3gNkFweYf16Zn4jkbMhACn
IEyWMHpExscKYAiKljIWN6tkanZNa8j4E1noK2mOiQhHX85shSs0E5UdLb8MIu6DzU3Gg6KhtjmI
jX3NzLNf6xNRQJEcEFBJKWSE6AC4icRFYy6sT31avWjT55bxZrIB4r6EQAFe+vNE+UABwcnGRYI/
qaskKiZNEx2y+CCQpa6aZe4T92WFpZ199fUvsg6g1iDQEEte3O0rvS4GY5gSIPXH/IZcHcHJx/DV
oAmnEhSGhUZqmO3Bu0qzHDMSpe99m82UIQjJEB9BBec2mGBfyXgL5ZiZMsJxmefk47B0OcGBuVRJ
tEAIczjCAAt03xQ8by5bjiAl1azfGGUh5suGX3FoeF0W88o+2mIS1vo45ssxQsS9SwwbhXVPfnJf
XCNa+FTdXZoreAOEBs0SuS4cEdxXPOj3BXo0gv6q7mwhR+CVuTiCDzFgk6hhyF3vXyluvH2HLiFb
F7c9pgwzcGSCDbuf9jRnmi45kSbh/vC/RJdRIwOV6YLiUvBN2kN+jj5nGYsRwBzVCtwembmXLJf+
BIgTr8nNAqxvTc6ss2rINAFjQfANQtFs6iD09D7pb3MAdMtrkttwLkU9OV2Veueq2aSzbwIjiTFX
hE0GTfoltwnT0ghQHxHrSmkNiNkgc5HN8cQ/VplwskO689IPgoOM9szBZboGQSRIih1Zs/1V+pJC
FmmLDgqcVAk7/KFWh/050ALck+4FkSMLz0r6IEWo+Z6WBYkzA+KbMbswECQh22h1SyThL/vtYlIj
/LLdc/rzqXI3XJlwfH/005snFKGJwixIr75O8wLCDuW2dq3v4nccVnBWhxVxmdO998SKOpYYrhId
IOXCqjQjHED8rU8/0xo3/ILkZWxY8dN+OE3pf7EVkX+jSDGs0ptWSbgg1LsGRzzju2ejd6eZYrrF
5DSY0X7KYKbbuw+95xbcq/3oNRKl4APxQjP+zx1JfSPDuHvDkFyAH7W1JAL0wYU1zYgqbGU6IpwE
CfOkQRyykMfF8NQv+hRv5uXnyb2KPpx90B3XJCH0vODBIKbwtmlpsiAfUNtU8WTW4WWmX3YhQZcF
1mk9oy1YRdM6tQFh84o3G/wNyPFRw0HwY3bsA9jWl42mne1DY3mY7LkDdvPvzT2q05MrvsI3B6a3
S676ddxoSXIdWpBNwRJKtFRkVjqZ2J0IrIhLtGYhkohQOaFEcXTTdqc1eRBwUDxuxy8DVczC2wwp
R6hv3TuLwy7GNWc7u/d3h7CY1DNvF7f3TN7TV3QLTCFIpWsO5QkNORopqP17NNSaYFt7VCOdN4/U
onl7jbEM9iTJjv5QAFNUKihPFia6KBwUZQ/Qi5Imyr8Tt6e46TILpHqgB8OEsoh5phYzyqNbCd4v
dRj9QsCsI7WPIhTb6YqCCSwu13i721F9qSoIZx+mCfJYfz4rDJegx8h5QpsTOjJMaQRVmHah67jz
Uxzkpzp9Vzq2l2prTMkYF3hq7NNNuqVnCNE+eP/xR2tjdjFOodZbLVccxBw7IPsAO3vQySPrdst6
egz30EVqdCBR2uRAg1BHlCE9WXEUblwz6TLxgQwveEbL3qdtq5LAHWA0+YczphQZg66ZsxR1dGEf
mpMtM48kj5YSeIqO6xYn3yY9+n0Fuh2VGJCMXV1BlvPzTo5FGrGI3j8DMajTyYEABdSGiQVN3Wq5
FScmp/xRPP7HDj97MM6P1PykexqHE2VAgwaS85vD7IIBJi6qcEj6VcxWc9J4CUY0INonoEJ4o6pU
Zy5Tui9G+PrLr+KOC0eG0UtG04EwabQy/sTJw41gbgunAwNovWcm3pS3gxiZ89PlwNSAIx4pRG0S
ouZAA3wNHbxsySnjlrwObQokN8kUez31lLa9EYXC6pscaHvNiwaez5qnFkX5q/zAYCtc2xI4w3sy
hz3cawIzXIkExuw0yZF7emC79F6fu3kM6LhEQcrOsG6j0nYeW5RjxMuWDJ20nsR5F8qDACNSf0O8
DzxUoJBDPKXZ3TxNT/4btgkUb8GgJzTa6n3kGN1Dp+Q3GPdESSq5yAu63wyQXXR3PWjng7McFIjx
WP0mJ4x/74b5aa1O/lZh++/Cn4j2jRpxCXtOkcVRge7TpldIb9LQbQYVxLYhrOO4yTxpe1QhOPKv
OFQhifKHzxmEK2gtvgCpN0cXYSKgAWwEddLzisUkwKdmb8fb1X5VMBlWx1IMRaarW/Ihe8M533I9
z6PSrEqIFnmbEXUwP/JMcjctvfRLGOXOLjgOxeV8fxn0YA5wxLXBn0QCeup4k95nNyI2Oz4DV6D4
hecugumzaVfD5/o7ZM9RI6b0nHsmfeIT84hzEuh/YxP6b5OF88mZTmM1ib715Nap2H5bkBzpyFCy
R+U5YACaq/qJ1fZRRUIvnakuIgDsS/BzxvLeXj5FEXGEtR+RslgjTYahp4GvXo2pYEBqZEx/1edR
bJG61Cf4J4N+IXMFYIJmqhO9EVbDctgY4Fs7eIcG9s3yEz0u7z8l5JRbxOwSd1wrYoM/ahtDUkmC
vlw8wD2XawMZoYDCuw8QQCNqzTgGSYjDA/NbH/B75XTqpWSI+GL9hHUMJCYKZucQlcA2KUECwhap
pzJ0MOCYIhV4V/VntS90tInRU05aVqOmbdivpNVlOna076gxswtavYdzCBTylPffbPKqRffcWW0Q
OqHwDjRTvFTG2+b/nI5Ro5djbXXmrkW7Lnrcje5ptiHj+zL9XJmvwagnAWvr0YO3C8LYlXnLC4NG
FapIMNonFGgxsI9LXtM7TzbxzbaGDORUmIPaVen/HAIZqhy61V4zKvduM2ptLOYpEw3vwzTzKzGi
VwL16Zdu0mJjfgYyH75SecuG+Ojf6YpCM9JsEpZZPrb0nlDNd/8GJIzzTelbfyjNoDOi+CygG5QR
LDqnQGv027HG8zW6CNNIqHZGTk5DmNE50j8/D8G45eZBqxpzYdrrQrzFAyUZB5XH5ylYEpr1hODh
2i9kQtotgkWhcdCE1KszZcYJkPA20gNvGaLrg8FOVjbPdJ3qWcS0ycet/oNRd815VX/gQWURxmtT
vNNj4TAlp/w092AYSAjhq+aRa1ynJKOqNymRMN4C4xnj1xHrO73RHBsSzXPBDWB6EZ8nP6ES5FxS
x+Cfh9fFZmgO+BK/TvvQJ9NyEdFEFfSaIP3t361r8vLu1pjenNfC6kcKniBf3sk9hsNXxFilyQCu
QImqSZ6qkRrlqsb3YTl2yHdLiqLSpa+ABCAvgmJ8WAqrbly170DUsVp9FS/v3mh+vGiHCtY/+rcf
wVd4jvxouZ+p0+nEczsgQdKSUNkrs6c5fG2utZpbcHFgqsFwACTTNczGCZUkaT6dyWCkg1klt/rO
6BQXDkWnEDuVj1DDhHUvXFV4C7TM0McPwJNo89dMEDRdK91v7Kf/KJ6Bsv7FQt3j3ClxkLEbHc7d
87pGVcgxDl6lcTHvJ3b6HxqpslBXuxmHsyWt1j34+y4QDk+zl1eEfAEdge4JNS6vswRjzgMPTRNl
H0hJsIAoG0V/2IUITRGHbdXhSjSEnCQsMbhvLSU5tC37/CuKTjC4IGGJX0r2Rj1ShXxcpdUneyFx
4hXhd7CtyK++xpfEe85wBShR1qGnhzPYZojBITrYsmoZ54wOHs1KaeynTqWxiWqxzIeU+71cieL9
e7IXoVIvoYryQYz/csbbnB2inx6hCLM19KXe3Q6+moAMfT4BBNp82i7sFLIqElhV01rMX8AkolD5
PhskSpILvRw56PfAOJnUOCQf3FjdYaY+JJmJ74Y5yN18eIyY2qJJooGwp58hapvr/8xo/RtjkqL3
RNmLjpmPXcTytgCk0Ds7fcGL3pMKRn/lWATP2Q0YNo/+7Xh9GGxnmXVU4xAzS77IZcXTVg0uLOYf
mZnEFfsxTKrPNtQ4er8jiCr8yttJP2J7fN3o1QRp80NxY+E5fUko3jLR1RFMINqTWETFQNY4lPbk
XhoBUU3P24e0zynHLVNFmacG41BSjdeY0CI8jsQhkdGGWsgVu+neR+qmtkIBOrqQ+vDKZ4W3HXCD
fiM2EDf9s/uOa0xB6QuSElvwS3cQUU5TKoII0g/zPwjiMNFX4cQ8ODfPgECsvwk34ot4Jzoj25dn
GK1GXEiUsDjjIN+0Uzzv85dZjLdoYaSKm6TpDjTT6e3CAlCIFYCI3RLhcaVRVBGsWSogHruVvpNh
MsWkz1vpzC6OLIX1acTfKy68KneJ1m0EnfRx5m1hyaNdNJLEB3g3y4zV92VTaJxVMC6zPIP7Ds75
Efy+MsWbiNcqvmUvjGrIWk2/StoJXRD3ZQ2mpsb0AewyOSRw0TcPVnuZJip0khK6KkX0xgnuMP/w
Bk8cMpihDGX3gwkh9Gdh/sLoVyBNC7dmNwCVMDsGEHxhmHb/j6Qza1JUC4LwLyJCQRFe2UFA0XZ9
IVxaEVfcEH/9fNUTc+fO1q0I59SpysrK5MibYR0dtHBn3PuVoyV0jNn/IkD0F/UCXDS5TbJURyhq
CM7Ztj9TSfXltAePDeFc9+lkxTlH88XtAb4FOsF+UTvui7r7HC40cN+X92Q6/B50wl+JTYL3UAPQ
FWdoV5Y+52PQApNdfqCZ0xKHoQMPTRyeQ2jZcFW+pBZPEgo5JPXw98zzxXv7aF9lXrxKtDXPc0+o
ls8tlzwSfg+CclgL02XnfnGxEM04z7uJHu9pEFKNl7hDvuLntOE8aZGOt13VI62gYuD8iuTIF14K
ooa50yodHdsC9/wLN/tLFnUFIYUr/2UarsugHGdBldZf/8luDr4xG4K2Zzk+LwvvPKG5jwTcpEVC
Oz4Ti8VNEsxX8F+ul6PliYHkh2AYGz/fUWtIfJ6AVK2FEEzDvjh4QIL4BCEBB0jcWmAivjj+DWEX
Hpyv2ZELI0b8rW45NzgN3v18WE2EMbm+sPS7s8puoX/LyNg+qF2c4Bh5tzSOVnqLJucjJ5PEgayB
SLI8w1j7Y/XB5LCN3/f2OjoYDrKFzvm3EtnIdT1qx0KfEFQQwHDPCJdJMilrnk3c7xFdgcGBQFhB
+4hBDFpKfTbDPmOi5bC3r8n9gK7EOeGekK2kYGU8LUh76wN+4nuOKqYL++2W9VpCH2A2TQrrDgqT
PVu525yt5ewe6EOyWoF9BfYZ/cZPeqpuDFJL7PpDfv3QiAVqlmnyP5Wp8XXTdQVo/xDVfMQQZCCP
il2sQ2HT+VD9hkZYlX25qypyBQJHohgDZ567hYWwc2nsK3+sHA52Bv+PUBVZ21ZxDYqbA6sU4IOL
oZH5tB5M8IkqA8J5j0xfyYl0WXwlfW3YRS3PXN7dtk3SCg+LCjUP2j4OBqxRca558GEDjWHIBSjt
TxcYYEFuCEgIL5OlyhTJokuhuOVChUrNv+J3S4p2hPYm3PaLYh+4vXrJJiIWLQ3apXxQsgaRyPpY
t3W562Cgg5Ld72+9oPnHm9LoY9AAaifGEaJiAl4PN5ntj/S8T6ctyiEgdggJm8VlBOfk75VEJ1MH
F4e1PRB7K+GMtNnJ3wDZm+vHZrkARUv6Cd56tF+l0wD8LZ8cgmx8GDCYshbcqSppyEbp7Dm/Jcmx
D70MPMV9rkmjWVrSJxYXRMB3LHgByoe/Kr6l3E9Js47+d82ikytdM8FFVi1DG+H3QS4jXlOfPnct
H5ozGZPhbGR4zdJ/7sEFf8khXZc87k3IiYD/mgtFzokWlVtC2iCN/UbSBiB00ZHs7ztOa0sGSZzO
7XfPeoHP8UZCG3lCRzMJBzCMP3Yx1WSRdKCsyaphyfEn9pj9WHC5R2tYrPP4KVevhte5tnxcrSEd
AHqHc8T05Eu/dgccA4IEb64lbz6leNx+bpgHPymxl3gmEckH+ZhwdcKLCZMGyGcsMQ6xHbw34l/6
ckoS4YcDI8WjTbm36hfeKS/vEKobZflXJIX3VZmK85LmN5vTrvWyeItmW6DhXbpcG8DAWj5522XG
4vpmGrPn7uOvTzvjYin0TWuvnnfkAtq1c/g5DGvOodDM4MLQ66u9AzUgFbx/DLuZuWRMBTCMQQll
Aif4zLzP06423U6fcrBbeeoAeuDdem06L761l7F+4gtkyc2L8a05bTN9Y2bH8PHiMKgZf0muECFJ
HCCbZXe+D53sxn1sFNoPyxM+PJN9fIgLEmPatWf3ebfoLiqJkB718R16DOc7Og2IpqDDcGUakvSm
a+ltp1anSseT3+MLAJn9OqQnySP6AOShZ3x2PqDIAPNMnOFFu3e1Drx2l4bOUU6WM0le5Wkf9607
3EfGcT6A9x+3YJi8cpRJs5Uur6hzXKzJGYmG1X7oQqihg6ggUfd241G4lixMJiok42W7SNqCvKQN
PfjKPMKKm2VwCpNlbQEUazippsPC6S6/jEJyYVY1L6YnnCmgaybGCzuXqNLsRrPpjeBDq9l7iENA
hVBcVRZJZw61BUMa8ou0HR2V6G1QUcEla142N/g2bTfWA9hXxaSLB/zdXR8GHl8PNI9j+Rg9dP6L
UTGqVMD2/UL1utEjfk8N8gSyha/bhThkSZefCUK7DlN9XoWKf1jUcTV8g7fpVjE6DvFIifcdO5/3
Iixh4kt6/9rq1VqVwcdt71QPpRfnOe0wsz2HhpnPb6nu7QGNnd4ux5fk6rRkoPs8ZAPBVnqC29Mi
Uh0cGupB0TdPlsGKjNt0sy84k6Tf6XWIn4TOUrPc68/X1bHo0D0sZRHx39tG/zY6XRwFgRUQxBnN
/iHxufYeKBOcrGJF1/q0kj3GUoeWF17o7lFgUfF6393h5xhy+xsPjk84q53rX5d41kse/BaDL18f
YOLs6XzfE2rDafpw9jGvcKASZXF8bGXJun3MWdUsNH5b/0cqWMOvzbex2UKPuTF+eUTxMV+knPvQ
dNk7B3aK1e7Z31RbmqZ7Yn2OiZN92EN0Xy72k+KJgRj/S5VvIgBb2sx93fp7RvNg+kqs6hLhtbTF
caPHDJotdIfv7zGtXXDu0JgtLdLlW58uIrHApMdZU1R3T+4bKxkrBw1xOoPOoIAnsX8Te5TJDKMx
0O/OoLfcv6hBy5XJHswHrN+xkkhxLhxF1h6yNTva4vvYx1W6VFwNpM//RN2M/++wOglZsd2Mbdma
nyGXgKD9rWCCQJFeVWvPPa/YfuFtylq90tZI+Bp4wKzYfMB3GFb8vrC/Ppg2gGa31Uzf4MLiDS2v
spEVpYR24ypWyvB20+2a+pSXRhz+uKLTiaj1Ba9Ihu5d+hL0DUROVwyuOpGyaezD6uM84+vquHrx
yNMOz4laoQRXRIR0JLnRgBpTvJ7Ukfj5MPspFmQMgYshp5R3MtJ4iW9AyY8pjYYziIZJSLOUDSQy
v4cUueHL2I+U0WI7sPfoqGJnRnE9VaOntHqwvM1utAWlVBazW9ihHiZb9N9uNE70rAWHf/7aneLz
9Cy9QmQ+nLZcPMz7v7+0OpD+6NEhBzMV/irY6vUOByzHTahFODyE7w16LMtugbEBLZuydHDzSbTw
JlhtiYlEZ6QNOymmSInu6m57Uc3AkPfrbQ/Bme7wVrqaHpf2u/Y7I12sHnAcoG8IzKuTwKLmMHXu
qNaXMXA3NHM8EDJtIFVXh3yQKAc6rCca4v9ArodpSZ7XpQXZSUTVxMjwJkbNQz73DYhBqED5BEff
rOWD3s6ZSL/EXbzVhOsmvmePHQoYc9p9zmOHqgleWr29czCwmIAxjGxKIwZrzmsn+HMroykVfzdv
r8S9C/VH1NYQiEwoCdmNIAbITmFY+nA1HvEWshhtNeHIiWGBhmkp6mQbsS7gUSDMJ+4E4HCjeQ94
5Iw1JeH0vDrClJb1cOPH21HG4CaiMnDH07m36US9eTM9jL4YCPHuwh3/+bVmF0vFDsMTkzrgzVn8
4VyBjE5X3C6ITczZxFcmbV7OjapNIzoZVr4hTF9jczkDA1qvWT8EKvBkNZPWihhGi/0FxBhGaxmy
OPk8FVlmiIdAOkQml+s6hSWvYYEMMXx3RymhorJVREuf/kaGZB/dQtQGoVp/409cPZDvfwj5GRxF
Rpz4yBTwUopjKECDEd6dXVPwsg+AaqRG4dBBrfkZ1hxDcDgPeC4PZdTk4eJUR50PsdNeczD2ma6k
WCX9XLQBQSCyt1UaNR3IgdNjyqwzIxg8na4oKK7P0Vp6AucRQ9FeeyP9c4F8HtQsyHS60heQJ4sK
GKhFg+iYXwy783NqRLfhafiMsQvdFMOPykt6h5FMIjMLyEXJfst9fdcw9ie0etpTQnQQ0F9gMXMg
FNBLKO/34VuwjpaeQJsNzdXDPxIIny+b41Q6PCKV8lMMc+Ayoap35+bmxjj+F1RKdcTnrv2SSVCe
2XF1JKf/++2dMzHTC5tfP147j56QL+zjtAy1zWN3OFmt3P0+mUuUQUkaoff4OyfUCDeUBj11O4uQ
Wjcr76GaKSTj/NXm0rU/UO45jFr9lo8HTGP3XtatdO5d+w3hv3Y+m9bNz2nDUUU/Rjljrz3ncPFP
VPVwFZlIrZJKGX7QkyTvqJ2jYV8+ffUMJMIIUB5Veh9rFf8uaiJIKGi2ttl38QGzPyaBsnMnXpq3
5NtDPIIXnhNS1UholPoJBViMv2TD8hlO8HYt48Fp6RYwEi3l6BnJ9ezTL8bZMOnTVLEN2aOU75zT
CLkj+AuuMIJGSv1H3blU8JYRpB7sdXzmglJQbQbAaMeW9gly3sMeZ72atplYrjBesT7AhMVUDFcm
DJnwNxK0rwMvPHS2ZsC11UaqsC+cw92D2rmfqqjfTN+bWnwEGbXN3u34aVr9r+ZOu+PrziiD6449
U83VrKHLTYQpNfvZca+rnIBOB1/UJga1eL6JQqO0jTfqzxM5jpPt15LVXQ1/oXLfwtlp9UaoT8j3
smmBZHemxIqfEYyWmhzrtIJmw5BMSl0BWEp/PEeEciQYMZx4vJlprIHO9n6q4BoQrojOLV9P7nMN
JYSDhcQk0BoZRMe06vknM5EgxLtraNErfrrjng/50E9+kN+lCsc0BNZI3LW2osr0hJTZREyItRCt
Ev2wxpftJyq7jEpBYaW607fkVmn1R7vn6YgiBg0XdOoOSripWY8JzaS3PdMH791jXj7i5sDU4eaJ
5sq43N1ddSDpvTFwMRQUXdaKLQWTltZeExFRtYHwHVALnKPG7bHUL+JtAOdnT7NckPrr/OHVw82G
5ol92KkftzL7X2BoigS0RVjotISvIYjUGAwYTXoIMSrCwQJJQ4LaTx87nVOaOVsLNZGPp8VAnANM
TedzGZZDc5UvRJVl/gYUhiDBqT34Ek1Qg64cRLqp8+CZgNL8SPOFWOjT404S5NWUcE+3U5BkjVNb
x+pEhozZuHw2YnGOG8yXshJI8wvoR8Ub3B5gS7itUnue58AwdG9A++nn/EA16K4VMDwoAkzx7BN6
IAGaahcQX4FOmUu9z4zhd5ZDVmNIcATq+DiIjzxCHmg/Pwc601XM1OB6yRNkSr5wbtTvNGyo0bow
JVjnLwq9qQJMu+sNtI2M6+xH51X+DRloJVsxB/VOqBYqsaZwtJdoOSL/QgQj47q9LW2jUtaZ1p6e
DN1UA63V3uAW4xLa2M/5HoLh3drv2lXQJijNz2c374kbJuJM5+k+vUp8MMcVUWEnqc685O8lEpYE
kOoueY6ozsjTINE5wzBoD7D2fNJXuONLbKv06+WvhdUkW5HVy/wxR/uR1KPHKWq/cCF6LswY7AXg
n3b3Db2d2/y7aA9pfZOnvCw1LXx64XZ7iJTfVrOMSS/+LnDHRXOqZZk/W0Tf7OvadPJUGgZ5Sg2H
o+Z4IgJyTKmzwqQRQj7RJ38ijngUuBHW5rdECW/2blzi93azxrB+MApjEEx2kwhT93ed/mSs9o3R
zS9cnPQufIM5nGC/Bp9dDQprwm2OyqstjumuCZMGm0tAIwAD0LihtGPI6DrgG3w2Xjm3MRgWZpdo
VKJQNzlFx0GedkNTnFunVf/iM8nZDrGn8u4TrMwinM3Og4Nz8w9jPaBhG95TakU37doTLO8kakJL
cpRFsMtqlPAukwvXP9Vpdht2lo2zZtbBLBCDOOmssNGOswebABQU102u9LrGXi+64V2MIWhjfXX7
9ttJtzAa+scBofqGxdrNxnlwef9tIF0glJfb91++85bU3BcZaNiN73SNd691ccXnzhweDUtBobHs
WMVya9iIIYCE9G+TEzoGQpVApJo7Jc/lxTKoxJI0d0WpUAszg1FxRcgUthJPIcDf/y/xxr4wzMF6
n0MjgOdyIORVQX+7HwTXWZlkpa+PZPmJOaa9w/gvNgNt2B2+gn5Bd2ck/IfsJS+tpuqyz3D06ore
/X+KMwZWQAPIcWXcAXT/pgzVz8X6bLrFNbovwYLKAm23AHLfuE/Eq3k54bRsuee7PteJu5QENBgl
9LRYlZAtEPoL0DZTszaXJMyVcdYOz305BvgMlr2qPU5EIE8N5WtQoBtoOfMiHoRtNhv17lv6lKO3
W4xu0QqOuTpXkZk8JZrGaXrDd6oXH9a7IpPbePcYRsHCfg/vDB1IqBbCOuFfxJyQLfYZMhosZNIr
mfVUibGIm9UY931JyPv4DPrNzcUdMOK8evTLZR2wRDit5mwZHcyyzXp90nZPmiCK3GjyfyWY0CK7
zFyJliXNOmJhx3n1OcsHh0HD2zNU7LPGo6uXs0tpqamIKH43z3lv/GH3Pkl1/VMdsmzB+hjQEjad
qAgaTGESeijA4k5Own+eGt+g7jLr8ddP/CJr9/FaVAB67grf4z5nSWiDVran9zuAK1SzwUg47HbN
E2lT6aR5iiAindGuY1IbdRk7qQIcOJHUMB3W4imTRIRRMcwmDQhxATv6MctdODzDPckLdB3alfH2
uK5IYdgx3CyJLK81ST2tG2/bc0waSm4+Ee371pINtH1B84E4xJ6hYCgdzD7XDxnElFnrrPyVKEAo
c3sLlgY7YqiTml/j60zcXcUAVfmBRLTGBXlvnRnECLW/cKJsWU6Hro+F3aj0v5jvunLfxH9Ox2uy
6ve2W5NuKQJgNFiJwYmJDy2UplSESVWsNi8MjvqMoI0/qTYp+k34zPLZ2bksz+OCSEBlubd7v0b/
FHSn3yWdDQieOzuNV2LLeYNhVZBICvepTBTnxqhpxRg522okUVZEReRT5e5OxpkPsJkIqf7Njhqv
ClsOc9MKoS55UxkdLSIRsbcQ8UJs4aPFN4ojVE9cJWz6tIU9FY1V8mCC7o5PHRBGWJh3O+8LlYFA
hyLKCMjUuhIJ4fNxoWfvFHS8C+MZbSo5RqrZoAdH7WMnyLDd3t7V62y6JZYHqAXjfKw4JcoNLESy
qBKsQjxGjdEBldcC/1Ra0YOa+IJ7s39glxzGDao0rNtfBpX+rkt16oJO3XnwR/XlQHjaIIXDHVOA
9iIKsg6uCf9p3JQsnjj8SBEuvCRtYLJHyVsqKujK7Y1fVODhCRU4E1VlhMhWOT2hAs2L9w/tSZ/x
VppDsFy8W0FKY3CQQl0FumVfMshCr27MRFd0RVG4pFn9x6PhCyNGmPxKGqy09nxEyN90fZGnoDNI
h4WJXKpHaaUh5/lFJkdnBgmmO1pBzK6msF7Qn8iH9CHoytCwO667mlVNaSq9UUOl77F9TarfO725
9EjsTKF57cqNBoZU2ipdzA5x28nBAP3Tzy2E1EeelT5AOmF53cF0enMRSHjG1cU1wVJTc/MRJz0K
KlQjX241fdMERh7htYNJuiNZ4gVEn/wSfucAO/CIKZnbf+Vhj4491WK1FyLpaSsW8rpfpRWyIYcg
Z42M7kPu6oiB8SlMcBRfYNxeR6Is0HJP27ZzD6tUAwMgbzzTS98HjHHAVSTbRsUM1t5UIKMWxLCG
AewzxNZmJS1AIdMp5h9YcuZCyCcpGFyuW6b6bvj0kOeCO4sMKGLnlKZIkZBnXmIyKfi2BBYxKqe+
GVfI95LlQ4eTXEVGVtm+9nfI7vIPu1dUZ4+IOXXoCdAKRLG4C3cAxR33uXl6RaztKSSBQzboTNCz
pePNmwpjDnks2v5jHv36kLQ4XUcohHdxrp3o8Jk6FFNXR30HxoLFxUZizvgrLKdEiEjSiUTGpGKI
ufDa6/NE1lhvzdjU8rosKMtnCoLM9PXhndcTE/24co5iO5DDshOZwArLE5U/fAlWslBOTlDrRCOU
4gccQNm8VqAOEMBHJqf3GZ1I0BETfAYuKIyTAHbhkWXporPpoDmk2s+fyw1xNaa6IT2QwUY0Ykik
8jWN5/ib6NQ0o+Piu7qnOk7CtLl167sykOrpi206mDmjtl+3Cl/w1rXd+SxW5lGHEd6WV4Kcg7Db
nyWBAi790a5gtDHH4Z0HnTXpzgPu4MGTgBiQ5nEuNkz03hIzNB3+oI9UsuANw/jmjYcIids1UiGI
Eia3JEohmdABb1aOIb/Y23lJcBS9aJIVhWTq/Xv1OoGIRRueEdAlis8/it+2DUi6sO0OoUyDtTaP
OZD3uJuAOIXW4inmHMxoMP/bhZ+npUDEwibgQ0fH2IC1jCaELe2bcned32DysBTvQW9pnXYf+0EI
FrSXvtITYZfwY9i31SM0NgRH57D9unVu2WdYyo0zAc60zOg+mhQBlDO8rZ8oOWCx7QASOY9QZDAu
rrIzgjvjZi2nDukxxO2vOMpf/B7U28COJa4MkQjzbpZK0hjQGYEtcOWP8dFevGLRs4GmRTdsRYuF
GBDtt42jZAsAC+fjHoYyHW9YdeG0VEd7eIbpP1W/QBP61W/XIZmqJMOtPsDCDL3iLgfi1d0KTViX
MY3eYsxJU9qcB3vIunnaCx88jQsBG2viRASgJXc5/R48zneWlZym4hWqp99FhSesbLh8dXd64D6I
MJBLgfb6h3VJco1693ks92IyFh9VrM9q0mZX+ZFcDL1nYoDsWM470QLfe5dfBsHheXB4UfhY472H
/CyUDUfSJqmPeEXDDiZI0n/cSAWLLCD2sR5RFddZNZJ9sKTcV79bUlzk6cn/lMSMO77DarKtWaQc
rBnvRlvsxuHXxp1eY3h+NfsIje3n4Ncsn49drpSsbT/TJuTqxQ2dfJFUjEOYvixcnJrB+gJP+u6C
7GkLpRlRKme+lDJNtM6O03tsZADxYMS9wWEqOIdGUgXlmdNZPjYhEdUMB6FUaNFSmLWwu0brnXSU
3KiwJjcLrJW+E+dxpMHufvstuWRZCzLSdQk2NHOFwOpO2nTC4CH9tYpBJVjkJq26O31ovqRyrjXU
Um30BbYOIO9HtAoBEBxt8sWKeYZt+KZHKUQPOnoNPvS8ulqkqiw3mnKtcqJvwFzcAr2FkRl1YoMM
gW8h5SaRYZZfDRAOwPq9Wp/embbIUyWUpYMTOj8IoKx5uLQ0VKVxJbn7U7ggdjtjMnXL/FSozm8r
bddwFBjBK+bKug1Nvm50+OlYjGeVZCxYD7RQWoDWyR9eQgWKXqzqJf9DdB4Fe4MqU3Gqcau/H2MD
fvFV0nimkPqSGHFr/wII2Q+rA/cDV4OzrsTXfldzrv1q3XPaC8VhF3wTuwwEwq7n0loUC3bE+ry3
j/gMudW4sZoZbzK7LdsTKj/8559k8mLhzXR3j3VFAgWn9JuowdVhQRMhOTj4CEeiKiv0k7QT9Wi/
KcARtRfb8glBk0vkVvJ0iRJZMzZoCOFF3v1tJ8IauieTpmByqvv7TsboMPB1rBPJKbMG0IZUxtnd
7MkT9YQ9P+QO/QfhDSKK6im4vBueJLZ5vx7T1e0bAas6buIXaefeJpJ6XVZXTXdEI/8/oZJPOc5O
YY/cE5y7LZ0dSdYmHNjFSqflyZ2gNrCDsXwMNiSdouCAvQRPPuF3wA17T3JSheS+xtVAlr3wMIXJ
yAgAebcZiOxKCxEn0Z8QDj6rnpRUQafeDF9cBdbi/GSrhG0KAclExVqAAgzHe9PBkR4dZhnP6TEv
BnGQFW5xd/hLyrxRkZDvU1cg+k+QJYUlfvCgJkxxMFSS9ULqGd5D5s4UNtt+LFMTXVzQZScSQEjj
u07jdx2ZQhMeoiCdjPj4grCbgCDCP5RxHmkB/e+gK2xpEa4WVKexaVD0+z3+SgxQpOTkJ1W+FFqi
X4XCjCflrgwq4YFN4kYHgaggAJFEEKmVTYdzU+6cJN4ld+5k3ybyOa74LST88KU2NMiFKvKgF0FV
eKNUulVfibvIPTqfwZkLorXFjFxvfIpBGX2wLb5eOnYCIZFdccPlNoiWllAuBcIHnmWLcDFTFkNf
ABPSqFAMvNuDhu9DhlHj0p9MRLw9glogs1NIEtB5oPvxx1zsokAoPHv4gtCuhID6J7NCurNGebXG
UkqaEod0nyJ/GPZIFaUr+QVylLd/gcgBp+NI/vR0tyFCXgnggjcka7TY6W5K+4Hu0BxPAZnOkEfQ
ZQZLfoiTn7gvMOAo4OUdYWhkvWkFQUpCYVMI1DLJd0OX+DZUEa0Vfv2aS0QDRiiqD6Z79/1Xegy+
f8NbYu4uUxp31BOoXjOFWv7kUx5LrccS2r39b/JBnmrFqD5QgDm8TZp1a03t9RgYwce/Dtj4aTt5
+x1qx2pxiY6oqBje5EP0XZ9LT+8b/eekBVm7bZfRxX/0vwS9kMdC4gucEVZBN3z0zyBUJ2ose5LD
jLOiVv+J/j0B5D5RnIwAsNudfqkJoQhzbuPBIZu5AV97zXDkGJf+dVbAGJuxkpjIyUevP9tvdgDv
9OI4pwvRXXCvZTTTHBaJ6Me8gJFeM5MNxLGTAANNvsh5EQAk0BHkLXNqeK8flUQEwRhqvzLqgJvd
J3du4lidsWKJCwBft8lteWF7yoA/MpbuLTkj/NsXrbBLpAfwKchHS341Zrzo7gXx4+Mec1g5z90G
+VJ67acd7XmaAjBEnONPzy9SZFRi5Gei2+rtHoftqHFU75Tmm/v0vrpXUBGcPRRUTjoDugb3iXcX
yE8aKgcPNGzXsqLU8hExACzC7h0zlF3hvicgMEgP8p2Ei3tl2REkpxWa8mFIGTwRtoFOOpajueA+
kfOTgQq3E45oJ4iyHikodYRIPSJwC2UOEpv/K+MAKkIqG2geeETaO9tV/Aa2PvEXwULJ3/4TdqCC
MHAm0oV3VGvQbhBhiLsrKR6SCjPo/YgfOczjN5BCqPRIc4eIPIiU2CpFN2ER80L8IQI6O9ibGYnl
FxmxC+7XfuynkR1gfpaPyowJB6uddThkmd6nY4MRKUIM6eYdoRsAmTHa0LThowxbwweEUJ1K+uv3
4HL6qA4gfFQjGwM/14IOgkwNio0f5mmE/LVnWjhbpKujt5qMSdFe4X54pkVs+nysivEBSaxaHrTd
nLvI0hiV7E0giYhx7Ena/r2DFQVyzr0BXU5kEXIMCsjy5JxCAG7ZTthpLH2xk1GDswPonKkBMAQn
UT4iPgIN8YhBdgtgkxMYC7kAkDGhHQMU7P44Q3aVgcsM0qWULkfm5Vr9w4AVINEQycDtCYkWMxa7
GUGkcZqIxmpOUsqWHL049nD+2CqxROFnGwBbkGZOkIW8gSBZzOQBOrFr1+Px2N4WEBe2HLF0c/hn
E5CUH41gssjXFHErMxI1IzHHRrKxARflRa5k1rnLHIBAPjoy7Xwk9l9pkTxIFr53MsMFu82Os3YI
6yO9chzk8NuD3lYy9JOvMnkKko2GFjHk/znCPUF0yQwRz6HTCGbPT8lt8/TvRJdDl/xTSmx68oZr
khYdnaN3JEZJtsMOYtV9cKZt4hUqFvoffgSBjiTsOhYvn4ZRhdNEGR4cwG1Jt6gAmSnkbNJHBLMf
weID7N36GWEl1P9UHAXx4+24MT9STtyATz5Ra/TCQi4OuiQn9/GhZU3be0f7OX38Vg8uxpwKWO16
2Ixw4il6qDP4drGrWa902sTICDVnUVDKcWplO0wioEVnenemGSd9SPrOQyUo8vwpiAgEhvsZNr6O
j3lr2fKVoGZMTu4pI5MnMHwSIoF0teHNJ1LoI/nDsQ02r4NrPjhvC1LdoM6ei15cceLfOeW17Y1i
2D2vW+lh/VzAUgmmhkDDFTyVPK3BM4FRibXHMZ0IOHaBCjbrA6ASusHd3i4T8gQipHdSgLOXpJFn
B41AWiuafRhKLCOGAREya00TF4z4ZQdTlZOOJIGeFV7Jd4/rJvc9DmrSVyrI5Mb/pR5knZ5CSTjI
wfzdn/QShwAVuHv5WK01iT8/Lm53el6oToNQdPxOcys6DzUIENOW8wpT8mVJ5072FOS/sUX9/cjD
jnDPWOwDzdtDl00rGftppp2pTDXCaQJdy0GqEDFkqoOTPCrCIjx3vPnV7aCCBqvJnrZDUdfZOp30
OgNWJT+EZ2MfIEEnJ4ZZGxqp3n5Q/pK2D5W4A/O7Zrcq5DL6RE/A2/bsKcF5uxyBj5n0jXgVV8Ph
SO54JvAD+DWrzHr+slqOTo++FEuEVTxWfDpV3D/S1q1EhjuVh9xupuMXLaTNGAD8gQj7hlOGZhBS
EOC3EO6e+H2efyCCndIv7Ng3/R9P+P2zKkZ0lbYovWcmhC3m0VSmFyhbgW9IvyUemj4COp9Vd6dD
NIPY3o9OVwbUrWZ8ldzgyWN/L3u/ChhG9no40XlRgPS59pezn4UTqMjEcXzYGebN555YLCEeTA0u
aHPNZ8KnlBKDGwAxoD2QDgyDUGGFMCJKDNZncmax2OfBXxmD6C7pdTGRzcF53mGpsCgmgvQ/oikt
0E5mnBwsaeF9FT+ImW909KZQfGTqCq6ZrCgoPTKoJJCN7lG/eqVuRZqrk9xCbHVtM6q2H7+wKI+I
LoOmn1Vrcg6rF34uNoWNWIGV9DXBC4aPvkb2A2pPVVECU+/BpbqIyPGMPXPRG1YzJUZ+fqwnh6m6
ZAmEhDsFOklFhvv18OAb38m0ifqSNnFkf1x0crqEMjQ/IJi46WrPb2Wxnwi0ErKAHHB4lCExNihp
0X+BCoEoChfYPFx9bUjDpAfybcoCRy7rOG7Wx4E6a9anvV1kd4ihQAe/rVmZdfrP36evro/jByX6
h85fEamBZEi35NZQ09BkIlzmo+JXJwa9QLxloDnHmgYaAW0cuELAnid4exUggkpsEtYXADDsryY6
71oMPLH2We7RDU5UAnjOf9eL/51/Nsfp+QxNrxSXq5K8R4bEjb5U1MBIHUZRtKiOnxzbdPGnn+l5
aGwOYkyrJFBIUaGrvXa0eCHyqKF00s5gMkPrvca5Om3Dv1WYsNT7+t/rCeG2R9TNZ29EAuXnKesE
n4RPfb5Y9EjXF+bToWnS0PPvv3vWh9wMyRBVabROWAjrOxqDLeJiPQO8efRf0Sl+euLhAbWib6LD
l304MVdw7tBD/8zz5Wun+p2lvtQTGEag5IMH9AA0IOpjoAwgzFEVaHZrh9r7SnhOl5CZMZZrnrTn
0iczoPVJ/WEOEMqFtdhJOsl3UEfH3X7KC0LTpCX32CnoDGFn84jySZ19GaI+rPIGMpFQNDlTboxP
E/wJ4HDbB4+eNZ0e4MnupO+KqpSQqTQgXiAcGJcEa6mVmO+GzSl1pTzNtzfnwrubejfHmmcOEwvn
ZbeEOP2jR53dNV3+VHaIGjD2RQ6Ao52Oz15kP8Lu7jlVeXky6ofXYvoRoyzSOh0waAEzjx78F2be
fbf/qcHZ4FPAd12kKZW9Yztis4p9jzSHZXVfbPuWTVKXjio18imKUvLpdBLYGYPh5xmy7M4uYprB
ilbobe2eu4KsmOmuGO6MD6gDAXeMOKc+bvuxCnH4TUafqTB9H55w+lHuhhFDvgjd+xjuf5pNMX0z
DqXsjotPWi2+ycmFFs2n2Z/t1hz4Z4jnJJhbekrR9BOUF9ItmfdA47wb6ANjfFAt2P98RMi7B1iH
DeJ/dXwKiuD68wpfYTN+jx4DGAzpZXQengITKKQXFRRhgsMcGF/170t9bRyw1iMrFGoEKaJHVhZI
j1GKdvnB5gK3Rj02ld89OOJW7Dgpt9X0NBcEw/zB+wAThElvSM32WtO1X1ez/OUJVEHNVSQip/BY
8w5E2jtZLSHX6COENqA6WUw6VBvM1aDYwJkK72JHtYVLVRYEmUSkszMeU6/kI7JOieN5j1+4Ojug
vRxk2+13eO23Rrr7v6nNJSN+zbEuxSN2CQAkPGH7uLvMtfFnMFXo9F6DaQescs/h+BmAFCxalNA8
ZwIlGeeWBe9y5PYcafZWwK/jHejLGh2fE6hXB5xV0GTp/d3RqhsXHEs09/4a6yASUyyYxA/940C5
aaYPE5qlGN3OyYy6zjYThIZsbMrSAyBJunigwzKoOVNQQJgbrI+VQCetqUrl/kdjEnlhOAdTzepv
EYREL1tkOu4M7kovh/L95+LAHqVKT5Cyl2nbgbJ47fBiEl9kcwzXj+6SZCky2KtGc04IIUzJ2WWO
BT2AopU480S6aMkabewDCQxuRz9VD1Gqcl5TCLmiIySS2/DOxAdLNg7U4KXIcEAeHrYZZgrIvAMS
2E6qps/Fi4hxbuj8irkVNJaT0HKqoAUvS0pNRCiiN6ge3Q7/nrxpdZBuZBAJFouPzbiIjI+EtH43
lyCeLQyLMQFI/1DePxR0jOAdoJOh9urzTwupbZHKTuPO5rvrzGXnmr8cut6FNibJzX355qk7aiyF
UzGiGssWxejwg5LVAwUjal0XgO+5q2RIoPGojYaNpw+6IL8COM82G9LoRRWnaetHYGK6u0+/YqrF
YyLD28/rcW86+SZX5zmq2Xza6km6KBgqowMRmi5BexKtzsPjMGfcBJoP//qltUJFr/mPufRmDkDE
lI/zh8lE+q12xK00t1KRtEuZ+RiuVqmAfna0QHpBpdKv4xuUHxnhebspHyDl14XbJoBBQTZ8UGQF
cPzD4FEezLiBroxqROWoCFYTEaN6whde3WljgcI2cSqxDRZHy+HvNPdvIyqhoIYtFHNphkv1xd9e
nQBIQAq3XfCcqOvLRIoeNoYrUmEg9t3INQaI4c0qBznH2YyJQMbb/7F0XkuKY0sU/SIiQAbzKu8B
Cf9CYAovjIQA8fWzkp7bdzq6q8uAdHRO5s5tSPgVqz5cz3hD/IudcFXkhr3s1Sq32lOZmfE4xfc9
HdKJhrfgm54CWlwyK+le4ZLovpbkmtuirN9e4RfwOAnqBnYmfNmDX7ufQWsA/Q/rENjWZGUqjBol
F42aj0M/gz+ShGq/DgRoo8HxG1EtxFvhftGnwcXqn8HOxTxmz5tpBcvNlSr1xICBKVYTn0KheGPT
MxXbsq6xIhx4wuJJ5i1W5CHt9qltWdUsGGq11d0Ihshfe27tCGDA1zH6sqWpb1hsM7C4gJMglDlP
F3jb1CcrtrrPXzMEE7KlyTkPauuSrG5U12I/oPmbKHlToVTI1u52Dp2F62nBFoKXxgbnq2+L80Ow
kwhRhmXvXmkzYiT2V2W9P0GeWvbqvb3Y7O+09OAIf4onbRREsv7dVfi53lixePegcDEZylPxhVAs
E7SmAPwPD/aFoFtmoHfE+QdmRAtSHhFALl7pzckEfW7iiKm7SQKfgqIbj2QUWOAOTVgxHCt7RzZl
YagIs2vJCXKzuZsAscOQfWpBJAAbVYRL/8shw9SYwOdiRtbiNsNc+2Zv9hyIh204EjeIvaQI0KzH
Fpz3BtL1fkwfNpnoVgidH4y6IxHhYNTNgvLl5ViQSvA3ihnDs82hSAhJQiRmVCPncUa4IxaVoq+X
PZfYQhoDTz6b5LEUi0RskzCWLSKyV84mHxAbAxT5VFPdgBhGK/t9Z8cAZfVpBp7w4VmYTM6COjhK
514FeyhLAJ5o5eVShIDHS6QuYuInzvALOKiWFWaexY+FgY9PUlyb9BtidQQH9EP2FS8nHMYWWpl3
QJEErz59iOdytzAon4Cf+8fknVtH/ONnkjQoQPG/XrzNrnyEAAyoLoQ+eXohZ/X1+Tt8029LEytn
HyAEBkDQTg4+p5XzGD5pls0OR5EtbstiMwCrgsv65UWEMcQQh1g1wsF6kPoBp7ELCsineYAzIw/g
piyQEIGCN3BCvg4gZQAok2sx6PF5hVDuwGoqr2OB0tORsTw53VMZS2h0gW43OfzBNLz88SJpyLUp
3nkkN4EpYzUHICjPHN0kcyW0HRandD18n4P7RsYL0vIADUlVd7CJCM7G4wQhHVtqYfg+aa1YVhJu
h6BbKNDYxQIFlsJnNgEfKS/HnEJfu/RlnpSgJA4wuBNCkob6G/4ITkMTHvTbwfpyJaNz177D4BpD
h7kzE2e+p+OS2DUoaAK8e2wmabtf9cnpQqWoD79Bcljprh5U1iGZfsmnFkAVgr6tr06CVH4JRdox
9TyFAjuINTZ0LJO6tHAz9qZvTCPIJDLhUAzGTS+Qfi63xjL8OuFRZtgWmdU0fLD9ncR8uSUbNzgA
rySng2/xrpgaTq+wOuFxUOWAg+ErIhvu/e+E4RUbLi/dNiVbWTq8SyCt8glW1jAHNAJCpA7zzGfs
2WbE2oEFN4TCMG74wt3PdjKnEiLoGeqYZ8p+SH6q3BLLA5w1vF25hgZ6oS48UIUxS7hRaMlahaz4
6Z/gwdlDxAsIW7eYPkQqschKAI2Cw7P/gcbSYUuQGon1L3QScUUB07Hiq7XgOVrarCix0GZNskBn
TwdJG3sHjlLSXVDC9PuSp1WbMUXOFXdIHpYgtKjMhiFFloxUEGPwxQiX3XZAgRVTv8lfVasbnD3x
xUhTiVdFjwO9nbkJPBac0B0k+MSWxFR/YraGjqa/Rmm6KkaPVFInYDHVQfxCZIqbv2Qy3Wd0rV1o
Uy0IX95hb3e4U3moxBd8X+ITU0umNjzfnIqefI6lEt6AeiY39pXzHqIhAflrXgOdgXQBsdE9rj9g
XMwL31y7BzjmWozIkG7ujbdUtD3k1zzr1LRO7RXx032ysAE/2a8zCe6L5qaZMVCkWR4i/TbHEZYO
0UCWwhnjsAeHFpOLHPiJA9haEPBKsU5m+xjwNb24CctJyLHDyqNFh961lZaTM5jGfs+cmh3o8icO
ZoIvSuREzayrDnre7AP3R6L92H7Zxi2GnRm+iDdj7WCah0slpgjiloO+hLaNbZwYKJmrYYDT+zf/
MroLZdgdz7p8vWpMhjuee8h4wELcDZkC6swkMfvnS4/YrlqzCXW+7m8nsXXHVoyeE36vYjssoEkX
6Rz0cyRu+D56JNru3kP8Wbj/lOEQgOMZeieIvycDMvUbwc2gnahb/sD6BTP9zsGOI32rj7ol0hnj
ezeaKb/l3IFRCM24CkL6q6VNnYzt/6jRdFQIO1+2RGC+RuUpqZY2ItLTXvakPJl8V/ZLLSm9+uC0
Fe8BHNg0IHZ8TvaPx1q2bMbK7KCwFd0eP4jC8BO1Gt4NkCm6MBgZZzLXgi3A0a2U9C9FrIR3PKiP
V0FUebjtpkfSep29M0CNaTfcM5YPK/8A6eiN1pg+81kjwP4ONUiBqb/ocauOC3iF+DptInbXs9+4
mx/EwZD6GddQ57F/UnMDne+pZdhL2Yz3gJZLuwY0AvkSWmTZL2J2HgC3K4uQ+GCIIZb5Bum3i0Ba
2bZzozrB2485gDBhZBbMOzVXYwZ9AHW4CIDlHyHea3zDbOd93obKOJ9xYZMJ8ujLdnHlgSO6i4+D
Jl+Z0+GnzxyPeAX6TQGc1S2f++NKv2Ef/j5d5Z7WeCtC0BLG7ztsDG5w/uF+MF+8MmxpwC8AykJC
9RDOKJPGbrp3BKhDpyGzgKm84FbM4ZTplfX6GJde9D0jXmdibxfj5rr4e1FJnO3iw+V/sv03dm//
NXxwraipmXg9jRZdWANm8jsUNg94/RXcUBhiJxQCjEVo3MHteAHguFeDeQ+lMjfS4Z+dO0Vce1q4
jHokwEKCLMYXqLq0rkxP73/n/ingLXkVZe3NlPrvsDgLxXVBETyVgj/P9kw9YBZ9YqFKNT1lXYfS
7J4QCoj2gbvIyay3Adb4SrKPni6NVuuvu5Z5iZBAXvEbvEUB7N080y+UjqCzqrawKuiNAga/nN38
fFi4zFP26I+Qr1ejDn0RAvTKj9rOGbLXFwePfCQedYhSpLK+0hOd0pvfxp4QVzJ9dxu1drhizJtO
d9NzP/bN1zZYG5xWuX8AOCacSUDq3AcpwUKfsztqENbRIUgF31DNLjrWB3aL82q5wqwiVZ15nNzk
M8MdMETq+dpiaAfgorvL7JOTJ0abRdc5VmCEvH2p2O+p4hSrnntIywhwqMLoHoYecn6S29pWG9Js
4SF86iKomgqb5OEDX0F/fltlxMiQDhP5hti6tz1uXJjthpyZDxuD4W7KIjiZhGkvjcxTDQ+4nR4p
SQ6J0MYQBDCuHh7cjiV3BUnBLqQMk/k/tsBIL2SzV9ZCuGGYlWFqyQjhd3/JO3kNX27BVOyW7fL+
ZZhlgY2PPQakDNqgZUtRf3Y85uu4xIcAZFiev0w3KiZva5zklrAnuTRCBTz3eRETtscfvV3KfuAb
l/oBdtJNVgcvLTl5sFAEGCfOHBOOm4+DER2g1BgH5OFIz/jRP84Zi0J6ipp1mdMj0TAyKG3R0wuj
6kV9eeHz6hJ/fcXSKJESsg1M2lhAJt4MW9ECQhFXCTTWovqhpTRzBuFsOExldbrhr41l8RUYTjJc
zv4n0MRnA5za4BOAMEfSStkJTc3VwAMF+R2rS1aGNLxQZekR2didjBKtBZHolEp5+aURlt8B1quB
rArhFz2lN/KwM6OHZoLLU/AmyoutYPwdf1wW0X4GUAGNILpZj0EXsnqRyrTlwzJDSoibgUDSOp3k
9G01Z1gqWPO9OQebPvvtHuD1m0/mjgmY/4p59NxnzPk9rJTf1BLMvzGUZ0egzUdW8kBezkwq4bJz
cTs3QLanC2EDSwfenA+BTC5jyOpnw5OxJp1bzKyOAk5LHiFnYNcmNlioMMJKwYAUDLmEAl3ZyyHR
G2hkSrvhgUOBoZvFpoES4LhmNAK9ZrNEnAvWSx71+xeC8nXEB/lFijqt+AdxVwcLNC1pJ2VYU1RQ
KwxzGUPuLmO6SulTdOs30CAgocl2HOBdxeBfECAzkGUt8z/aGrbQi03JgUrH4uyXsPB8NQE0EOkL
gCWen+xUjE4eNvpLxtWTL+NpuDcxAgxfSRh60qgwyK48dd7OqVbheLFbyRpiHMwSEeIlM2R+HE9W
4G11wcI9tV/we+EssX1iDvoOsFS1xbQUqlTQMU4j6aJI7SaSu1vw13PSRrmIlnv0esEQX7oqakOX
QDNCTeWThNIjv68pWxdt967QbMG8ou8U4XaHXlRo6Zq5kDiuPKkm/+LHe+LShKicdHRJ/dbxrQCc
kank3hMLRgqqd7xei16a6NRkTc+Gc+kF+lJ/HyqYSktOOD0SrmclZa8kWdawhUSJfvSobJES0AQL
nf6cdCmTcOzhvxaqa9Fq3wGxqaBF9r6MG2LsLEbPHW57nhyRh4vtsoSkC3r5mLScJSk+iAmv6A9r
CP7woFAw8gMJRJMGtHNAAQ5latcETnTEsUW1JND6Ey2DPhssNCu4TYpQq/j5EeJuuPwIK20IVy9a
bWBOKn55kR/yyiW+nSvC12tIypUAibi/dFtc5Q/R7L+4Rcws6Mr5R76IaOnRMbn7+KoTHshUGZ7Y
P9aVkOHoY80b0Z8/e/TKXSC8J+Ggmixol8np/l0kMRTAN9AmjO5D39J1VST+XCqJUSJj9OKLscEV
wqw8Q/hfYCPx43DB7ArQF8zEeBYB6oQ5z0wUkzVjMMaJ88pUfnYZdBto1uRWiXemOIv17BdmTSNU
8tK1X0b1DuHaSiTvshhKlgxMMLl50kedRgjqhbjWpmsvMSkkYm6Bdy56f1ajc0PTgCUfb6Ub/LCW
u8TVagGaWhYT3m2i8744vScL6j1uoTHosJp0r4fr3sHUxh2vwoROvjcXp8Ef1h2JsDM+I6LrbLQB
XH4UExPohYzE49MIeG5S7/BgWH0xZmiaFfsw0vya9D4i4PA2JgOKlSrFv2Ssj/7ZuxJGxFvvWmr6
JEEth8MDA4nz1JSUAJ3zxXoMJWmu5EV1uF3tlYDcqnOaf4EA7H1IPj0+l6JawLJQ3UtAxYel1Zp+
SAnp7I07iQPi69hag27wmVdeAeEUXQTjRFKFYq54M8k3xrKUeo5vg328RaDu8DY+WdKryANScK3v
o0ZlvjBK8zsz1P0ISD4cZLJIeK8TOo6wv6jchztC24hR+dEG0X85TPUXkA1UWt+TuI2wGgk8qm0c
CxgcfB20MzajT81VQb24x4zVOtmD8sy9Ct/xiIMzY2GGADV8xm+fkGAx3BTpkcYWqHdcBXzGPpHX
ZT0xF3fedGXdHrIS/APICn3gyt6v0+UKu2b0pqQjXq9mcTK+28/gOQdfVemCbiG7HtsgFbq5/CO2
AK3ZCaKhRQOL0wg7t/yq09dc48L652kTo2ITogMpjO4H10tQiGnZMdqootD+Co/nuG6mJw1OkY56
7UFnRH91YxKcM0loREoqkjj5vFv4OtlaeogR/I4q47hG4kf6dAcm6AB+55quAGbSuGSO1ZojuaMV
bEQldgn8+4c80qSbtpPHWrqJ7U+TK9RZUGFUdYyC6BM5fJgNCQcfqR0EQ/l+33kJfkXP9pgCm50Q
pONXIgeiiJGWrmwt6m/zVoKrv0/FkYJHR/Cwu1+uZMOWPVYHWOAwgDvEHllOWrBS2Dtf3AFGsLiZ
yLbJNWHoq7gqkaQZYm062m7cyRjWUrYyF4cFwpY1g3e7RDtCP3uJFNyuMQVwCkcufAMqaUViO1Ag
omh4w2++BAz+n+/4A3nxkoc/UOI6nYitzjUS7+/7jAnZvAuCztmtDGdijiP2HTI7usOoLUBA2pBR
ZaS7T+NjcsRsRXNJJOGUtYFnr+SWPOwH4I4s2QMj5Va/CSBwjQQUWC5Ofqv/3JBC0H/sTj6+ifsk
x1eD/Y4IzgluGsOPEyJi4m5zyYGjmDjLX4TYe/KVQIbj0tqDJLjNlEBbCLoq7wW9FUUF44FX1A4w
C5jUQ9YghF8uHPphjv6DLyCRkmLq6h+iRvgOGszz40qnBii4WEINllUi9N8qUPudltHbgwjgZfF7
hxWdrg1pChibbl+qDlOdQ7IJO/wHA+8dLhOBRBoDi84T9/Yx6OtPn8igkGpql8GjG/7TFv+bjdLb
yXcRXTrFx3YnnrcXJmXwfvjQkaoerpIgms3wR9uSakj9VUSsAbpjIcWhfod2zncRlo9oAEDXGG/Q
FWBoRMUERXUBgHMKXkKlLWkZyZBFRVBT0LadTHitDJmknzlRPj3NlTBYpCRGtGAfR7kfMSfjoJbU
sN3TJsBvJH0ObEgLqHHXZq5ynHAThC3MCtARhgDzbG9eD1sihsq8JVMI4XDgR8Jnksfr11Cb9Doo
P3OH8b1Nu5XTLjzpPwqz9rEdoLVaGuNE+jtjfjJAsaG0cBVosxH0S91KPR8rSBjeFqV3E1+xFiOb
BP6hsF1h7FJuSwNyp1iT6lAJmTzyUboR0umw0W5vEsFBdlseBUSzzqBtgQUHjC+E/zbcBWO4FFbN
L4LT+kDJILYTFTpPTQfyhDM6aFqXtLdbzpjuzT42ZKgr2HEHmDf3VZdsnFmHtFAhKMAxQFSQ5tCg
w+tQmxZnmSU+/8jdMc9zoXsqHokPnWA1HlfbDyqE5N42VuOyT6sMBIGq9Jg1wMbHtH4NlFLUZtw/
zdOmSHFN6DZoxmjdwACE+lkhBKBmFzcomSRDB3/B/satyQfG6lBEUhm22LIYW8i2wmZHEY4JvgoK
f3CbuFydKILB7thL/Xb6j66kDuTnl2s4eujAe4OT4uyzHtAWXqKDHsef03hTQL9xcRmD7/Ax3ISY
q/YPRzgZvA3ptQj5pU1uufhu9+BVnrHpvKI8oxXnyKe9o/JzDdplODlRK5DmsLkhvg0HjPvvm0Sd
+EmZb0SpeNfiJCxGphjb450vMnpuiouZ5tNI2/6R9Pk/EQ4R/8VRlRYc6PhqipH74G/aQWyvB6K0
f4kMik/CBtdi6Lt0+AYfSM5YZg5fHD3xJ3yujxgxBAcn/RswDhxM/3Izj1vUBP17//ExCNrJyP1j
NGt+14iQCLjtgBlXMWG2Q2wZyWY6B5RLV+fhqtNR0b8tOmspNBpcyLVYHp+Ddteux/oaB97GevSI
MTTObSIVvRIGN4VGvijjj4J6M8fQOl/Uf08gNIpV5jPE2bRCWJPcScqNpqHN8fz0K5q6aQN7kk5K
3iwkZFw1MexJO8mD22RyNZr9eov6C667K36YvZWyJRW9nC+dTjzdYBDjwlhyUsOejukiM7TXRJLo
Q/CNYy2pALhE1pt21oUjYhHpye8QtGFsONVN5Ii23c06wwtjDzFZh98+hTwjSp1GLJLsFdEnDNt5
9ucyg4nmzc2FPabNJ7R2++0bOPEyieb273Fl3kqsIMaRQb25F861NlgFeNFVtMJ2PsO1D3c8wXv4
WTrWiWAxM9I/4xryKiBPu88LQAZZW/yoJ/cc0vm850YRGjhSsYA2mN5k3awXt5id46kpZs5gQxcj
6e1EJfpGITyoRgAksmOcHfbLVny1z7NTeID2ZGW0+exIv9F6lv22KrYzM2HF77fwZgdIJiHpluwY
t/mHIE64OQd4O024CcjUNWb7Pdz2Gztx7g+YI0OEdIIiPgxpxx2698I1V7vgMX8mILjCo8RLITyE
B0/+dMvoo912KLubqALHq/l8hZAswYYUDGB1HHRc1YSMzu7GBKkQbeVK4Q7MGtDhTmnTQQ07+5hT
G4ZgzcSbS7fApiolVKeks9BpMiJ9AcGp2+/2NQxRBHpoxaoNlMEEGY7FS7S194T4gPOIxwC9xmTA
sxQNpnm02fvkQFnTYtLk0ABguUC973KNSbaAS++2gg9hEe43wEbQZ2BmT+cRLqajfLTs89fzyI42
cvOc3hDfR/pMXu7URSfQYo+dyvZBpg5DjbYnfIcxRAdXBoDneTAuFnU2fnJKLLHodRP+jUv5x0SD
yYqpRII2QzsmD5zzTXUrRyQJttv0o8LGkfUnQmhvmOsFglWBDAnMbUdBO8Q/e/L2x3Ddce0Ur7gI
dklCZiPMjOSJYbp9DTjLxkgxPA92eAaiBsz18O3E+2WeduADzU4+6AQDbDzvKQTqEGIrlMkujzCb
Ebq1MSoZIwDBDTpsiWJu6ow1XnVQDdqhihyAItzu/Ol0dpyGAa8RMgL4m9D3wbqEWyV42C174S+T
w4RU7So7hFAuCkTKiD1F7JePViqA/zNJ5h8bLAtWmZGwF5MDMemIEkTenI4SYHNKQc6sBi3c8MUT
yMWqjSl3MHpzKvKjdqfJJ/gO2dQRQiXgnlYvPRO55kpuB+McGnesnG+ShyDWyfhEbppzXHjZyP8k
BJuPIRlhCx90zLRrLf1Bz9y7mBOnUI8HaE8MhB9E7/XgzjAo/80mkIZ8WDjzG/xN0jB4FnmfoEdS
ybRs2bgUJks8NBponJsRd0erAnZqel0noFKAWos+pG17sCCyrsgo7jBQhGcOEpbhDkLBRklBL6AO
pPKoPAjGBdy9DOUMjBvfC0ieXnA+W0PqSvES2QrnvwFsZHk7SkWO4f1EWJB3KuD9RMT95+l2C0UA
xF1bWi9KHogtLtj+K+Y+g6AziCuzLstZxrZin3EwLlTHaBtvFo87Dx9oaO2fVTxkrcvT0ZjRXq02
3MCrVcFEpa4fiW77i+amSD4Tja/URDfEgy+FUr6FujUq4QtjlDEqML8F2cROBXCRzZKNvKume//t
vIFJnxjqKu6d7boRi/xGm2E9NOkQBEVFdEolbiSaqsOSapC1IAbfDfMvxzDfT9UEoVDS3bZxk8Bf
eiq4pqhnMKEeoN+Rrezf3oi+i4HVPeg6TaQLGnEmD+c5vDkt3YJbfMKUhbfpFt2ogn7UG1TrDgRi
XDpaYuYiREZotVwjMFwmFM9xd5oVAK9LPkiB3UfwIsJMwQcFKf9xChPAPStre0yahseN5jHuZk+g
ngRYxriSORZDd3vMPGzUtF6ISQGv4dg8YFW2nXL0Sk74mVn7ORL1k1f5XSeRh//tKy8DK9zXCup8
FensgBvC8XAD5pYp0WpVRseBvO06Wm4ubUNVggPP1HIDdwcWFftMw0W9yhH4iGCeiYlvDhOMSvtn
KfyIVlfK4oN38lrcLGT9sKxszka42Z5g6HJXcdsV2Pw1ZMrLWvea8HR71jZEoYkq0qD/v1thL2Po
Bd62AE0wy6RMVAePPnvd4GPMHW3dUa1FtTqmh4GoFtvDp2W1F4ytJ4TFKYuWf5Om6YafHWkB5hCF
N3UgC12KSGHY8muCH5kdw0uRn9QiIwxq42ErmogO7bI4PHQsUJ/JlSWYHEEcaf3cvdfkMY/0DbZo
QhkGuYBZc+bxkXQqKhgILhPhgH0BtbQdwd/9GoRqASnH1lY6JmeWpAeAvdjrBXSUHyIqk33RRVL2
QOio4+UfEtSkDBovJrF3+A6pkj5CRqxooKYdcQnK17rfcJoJsDHq3W5KDJjAwR3p+CRNyv/MHzTM
GGZQOD9J5Xo6dXqmHAItsEKmIZXxzdTRA68BzppdLdFVvAUMGmBSrjANEEdb3gtzaoaQbwTzCjjh
Y6VAKkBLQuaeYuo3cMZFDyRAkEy0p+LriI8odT+eks8WLIkXXw/9U5iZoc5PLJzWFiwFD9mHd0Y9
guuQDJQwLfDKm9Um9XxdQKG54+mlQMyGMPE0+AOWTw3eNdCehoORCL7aNwu3rE7rf9ejG9U+j9LN
vPzttph2oX7HLNiB/70+PYzrmI7gcraZJe8zWH3zxuAyxhvngobxbRRtHjscxprT+uXwAAYHZD73
uF5Ld9Aw39PD4qkZTdJ8/vhU/viFo3K2lkfn8gGusE5DIcmfG5Zw1xi5ymTC3e3MgNERXsMB/1PW
UOsVOrzL8LRgcEx0Fl3Ah3hs/7s3Vag+f0yD+H+ZnYIGP4Q2UP/7UvplrfG4ESA9N3ugk+5F8Tm6
n3CqnA+mADje7fQg0ZyENMmHfxy8OP1F9Of+oWuUBL9O/A0OK6rfGJKaL3ua7V3oH5epiWRsQ4zp
gCShKGLAaEecXYpfOj2K77/NM3gZg78REewEiy+trn8iDNZQUyJNxJmfbZSEMFiivk556YvMhi1B
2N4nLzml+0Fj+MWykWNRvBFE9hhRK+EUCXP1G1RYXss4HiVKSu+50pH1HzyptSl2vRtkGW8ZPqgq
OyuEUBA8lrA8YWhjCNXkuF+r49fi+/dxz0xtjyx5u/IVrLCxS5CiViaWjEQWF7ahxxyzlbN/TVcf
m3qgsjRiHDZ4yXNw3CeMPINX8GRjo2Zszqg7c/82ooZjsNWTHrzyL+yNMlgV6/wr9rqafArzUTbU
++oJFkEYXnBP1Amznpd9SjU6yK+tOc+VOrm9zIsnzCidWSUNa/b5oC8uGPU/of5CIUB7YpyGl6B3
g835GR9sGm+T4udi43DFqlDHy/CFJKmfcy2UMKfGxMYgn3P4SEcePhmTylnOgS2V1aOvfjiYSo4N
4QT0Bi8srXKKAnCJKhwKb12GZ1f33BfJpSgqsRdb8xCiYdmJFAkL0BBSayrozu4CR1m+KT9rxO+L
ql/xMnCogCQt7NvDAs89xnIIIDnLJwVDR7i8FOsPJlt0vS5oxwvqGUnr0C++mGYxteQGX1dqcKQD
WlHQ8gnngRwiX84uaugEC15GifuRGtBmwaY7jx4MUXNODTHaKJl4c2N0jHCEi6xCUr3SuOROC9ky
XBBOWsj+jOgaV/PNdJkpuYNNWqFRdQr2pbJNJaBYQFAWVqfsm8jKpF+q1jhnjStk3T/p6OCNAEqZ
8k2MzqgTdeGX7SAqPAafpBnt55hHdAHPaZBNZXZlGVHc2V9GNVSnJ9FlxhVSPGLNMoRre6di80A5
urfYPY6IvzsIAAR8YjbdNFiu4mrffBklHvRU4BRGWNPj4Ms4j9y8rvmCQSEd4d5nusoNtqYRiE9S
+tTeUF+PcBxQX1nqHO8SgT4RRL5ZKEfnOS6Z7WY8NXQXUom3AfUtdZfrKBY8vnOt8d5fZCzQSF5X
Pey+N5BqtE1Xs3FkjXq5rWzIA2hvcnLGcpoUfH2as/3LaNX2c9fGF7vwsSGhKCvtdn8/oq2CRTZ7
7eiEVaE3vC3836Juxky438Nn920tM7ry+06lqXrldj07ksgle8iZMFykF6Q7DK+TC2W6+MhfjGJH
4IVHhkIsS+ewknyeJ8tAJ57v6zbGmFqfgVNoHWGla1kedeholw4LC4tYQq4HtF+DDSErcWFfPbJ9
FqogXnx3ZdQZg6z4nbi57bCTPSz2Ar7LJTlHyAUI7T6akYBkEhOYR9Vs6WlZ6Qg3fxkhleE1TY5R
5Ww6Njlv5pHLxMKd6kQcbog2jNIPiaoiMG/jrSJpM1MSfr29ew01BF1dSydERSFcA6N+O1pNGe0Q
HWctoxM5HHzS0mvzl45N/g3zrLRlPUzlxEOlzLV5i8oo1eZq2gQ2SlAT220L7nWRG2qMpcx12kpb
qea3j8R5YKpkblQ8kiF5dLf7+A7z7E5kSXekJsqc73xjW8/dtM0F0+3Dum3xxUlzK0rdw1qiIgvv
D1U5qYISiqKNBLYJK9V4Qfhzq/my6ZCbsv596ASp785Hiw4RK3RKYsWFcTAVp/cCDEuPNlX20W0l
kmySEiBzD4+81e6o8I4x7sQJCYZ24TXnYp5/jP84h47k5mn8/Rg/JWKol8rhwxTKIeFXjG5JTkok
1O+6JmXmUJo1AJNXhO8WhmBdkiiLEJJ675c9RUbjXszEnmtxxtXgqg8IwvtFAj1ItceQjm+tQ7sL
sURmpCeHnM+YzDsu+BVgm0EIIqZiRFgxw90zfXZGzqlfDY8eNr5r8qGjR8J4OgHKpIbEDONg9hxh
GwPDZXSXrG1iwTTzkf4bsJRGNWS6xwCQUKNAMt8uTPDaeDS/tsLnJIOdn37JbmOZJj9iULv+PdPX
ud0JVQKoGC/aH2/pq3DvMFn3VOgwFoHwbg83a2wQHq4EvS39JXlM6nSPIx8h0kzJzyHfnbmseGuI
bZxoEkBg1ejrQ2hkgo53XG1fNBEGLwtq1HO41h0pxNsyjzWZyMdcBav8pbOJNweTe/7Ce0Xzbd1S
vgHjUcbwK0bVRLBAAKeTW30rZu8XRiCoKHfHpLkTg3s+kwHw15KSniAQhrAAhlyExcfq17F8N5np
SnDfwfrDSgUDkwbTTklVLQlk00ExH+YFDonZImizxZvS7NwjoJExq0S7nSxWCx19/A3p4NkJ/f3w
wK73Rz7Qej8kLG5vk0i2ZiQLRAlvFiLBJzzw9Q+Xy8Qq+Becx00S2/A9kUKSXMaq4K41sGOlk8E6
WZalJEE9sBEnKpt4ybN9mIlpYTWu+BjwQtAKVTZs/KnlVkjQH5+OZ50wFomMkvSzjyfvbzngcmL8
TXvBGM73XR936b58CouibR4NniI4mVKFYaH4V2D+XKwFstgTKingRZf0pdcUfMLqznsJIYApq4EU
KUbHoNF2enLQPsugPCUzjD0lHd1M3+cfAD8O2d/N5SmTPMHcTL/yw1K4DtwCOuaHmcrPJdzJJbiN
i7s3zqSw0UoDm8j7iuVeQRC2abDDA8l3kJJbBs/byYKIjHXjKDeZTjtsd5KTN5KkPcm4Qk5J2hR3
jx9Ivh8j8YdJUCIv7Gphn0fbsVgv6b7E5OeOrX5tt4kXh3ZiLQPFbo2I97X2HmyAgwm9+QhdRD5y
mCPAde+jzgxWQwWpA0jf+kRCpNh7jKfjBZ70xAxA8GzCShEVWV+D4YHQYdGddNhkWAYsJPE7l6Ug
Y3dJoePsN9d9GdUTDI02Tab+YpoIlGQUW2QQ/NJ4jh9BX1nx9EisYZ9V+SZI2mtZa2GpLHAQXF8H
6zIl0SDZhyW52CVf/+Fm95w+Q+8tsoYI0rX58nka+FkzeU4ZpcM8WbTgmbTN1wiKCdydFZP/sOY1
t82RRPm93fMvwPDC9kIOO1dlJFmSVwuMXzQGEGt4gQfzmfFnXlzFlvSFBATz/JdkUA25irybwIHF
8fGbK+GS5N7brXBXML9do8lzinzWLbHvNg+bnAw9Cy/xxloZa+O7U8mWlcl218ZCESIHQr1WyMzh
FvAh6pSYV8bikQVUxqTcHxklsNsBi/PK12xZPIaVOyLhDNciXjobF0sG/E0mL4XH+fHAb62guiQu
eCbVgBrrnPAlMFiqpi8mKeQGsscRKzDQ0zvgnaQEclgvnT3nO86D1mktByKhuOZleuXP5BZjHFOE
X47IhnFZPz2dUlyeNI4UryRPFk1I8ldwfjTMC8qK6Z4mEl6zz6lDQ8SBOMZnhudONVp3ewmv3Yem
AT2bx6WXPKeMPpbWni2UqoUjnCfzFXJAApg4OU+RTsTuHtppw2zh9MDv0LaNkg7TKrrG+0/lOLj3
n9nrgOOj0W+bOpr3377b8XKvSpXVI32UEJCeo95M7B4I/dNFzDN8odjBlVp8pirzp6KFN+dNJi/n
wkgdzOSBTvVhv9EkDC/QeSRaRUFXjRPzDHtpAjgwk4i0A9296HdEyrJMRDshwoTabPVQTKPhHh5G
MOeIogHYgM8TnHV28qZNfw3Z5iEjp+mVSEGd8Z4KKevuP4zl5DRj4TzQin6tvOSpJDuUR1flRCDT
wld5+K+Sn8muKf6evfQINvfx9gEBi2w37EUSu3m0dfg7eoQNmH/0PppZbE9zxb7POWzRZxDbXmHk
+jwaXfYN93hDyNHO7Xf94wkWm5v3oaBHD2pxv94nq03BwcJwl6PunT22CJmmUXAN7tgLEPX88pbz
5SD/I3mvjCVqsUV7CA9I9EhEnbCLQR4TzOPApcPC1xUOnyAkQjFT2VTYPORkz7HhNvvrBhYztti7
cjIHvhjognNp5vrZJxCAJyQ3i3Unlajupn94Ut706L3bEUq7Zn+jWW98EEltUlPFryDsMrukuKW8
7UtVWkLIz41B08cniJBIhHmUr6jD+c0gswtFIbOjJZArHgqAP5TBfBxksRueQU+6aW1gli3sbqFx
4xdwAkvWQlJwUSO62bEPg3VY9uGcQ9c07+mK4Q2UZpKvIKUyu0aTiJfmdJr7CjX6m8wayM4r1Vw1
8NwoGaIHGM3j6IN2zxha4dOabcVBf8uQ1ttukUv1aGN34wIERPDO0hcNq3CveYWwByEq33nhtfUG
tWxaaI7wQEChWhI/3WOYgsoV/FZiSn8DkKM45snQ/prq5uoOVoC8pGSAI10lewI0YgZz6D8bDOmO
Pt8JgNVjXaD9gZMgfGvNaZObJmNZ3VVdcqaHdb/lfmhmGUQgx7KhHmP5gp0933x+N+nSGcuMbV62
Pe7CbE1E8o508WpmQKWaozjPq10CjE7EQOtIEwiqtqkliU7ZvABlIuaSPcaQ9awRf4I36tlqIw3R
l4qd6nyg4CSaUD+7HVsibaV+LrxnKInXQDJkSYH8FHarY+6jPdNqIkSM9IydbkrsZLg5FQYg0JJl
j4hwg8Y5mrpLa7BBuOsS4Miq+QTNTQvtmIA2QP/2A3sGPrndv+8IAASCZo4a0YrP+QLkWR4S+Zxl
cQ2weEJndQ+hp9v0Vwb1fNqYfFP0oU+uHzpgez9AM8wG/rID0YFyG3tnF2xNg4zi64QPosFlcAmf
abtDuskYi/kfxlZC9jZNbFCEL4zTo4AR+19qwFAdobbEtAkEwgyxuoeLIvnS0tSbHhSNbZcPN6E+
SaE7C2FOMYCFfSO2TnJPGkhFW8BvWYYnItjwywEwlWeZAzueTcStSEB6FBXZEC5Rpx9OhhmGqC0T
9EaAe9yEYGvga9SGiDxbgGL2X04TIgNKeXFbDfdwt7By3IFCCNdE/sLAB2j3iJureCN2xPCKwILD
H4Yb4knkfRoA5J25mPNefxgvLxU5U0Pnq8QFopzqc3DOPbE8ZonkwMHI1l8m4D4YQOKMN4f8IMSb
A6OF3gBi/hjcU0YWe/H+ODo11gE85Blai6yeIn0XIg7XdggF5DC8CxNE9Ck3C1uIgRYdNyLuw38o
xcWNW4+vA/Pe5Uz+zEgHGIwxbjbc4uCFQAM6CwEQjBbtqZ3xND08oNaG9Vxc0iuPTNPorgGvCmaR
jAYxtOdGmvcYHQebzRHBiLD9mTcibBJKPmhPIDnyJwNk7z+WzmtLcaxZwk/EWggr3cpbhAyg0g0L
K7zw7unnS3pOn3+meqoKhLT3zszIiEgaTv7g5zvWhO6PkhyQoyEaRfev798Hs/OgCRFGhNPSaWKt
hXgGF38v6R9yQeKhKb1EOvlA+6BLZ/1P+zCGEEI7Qr7wPN5xGGwGR0+s7V74bIlUvA6rnHLe72X0
gp8GtT49JKrZSnf6A5q4lLmOZpF6LNiNJNIwLvQVGMARxaHjUM7+8mDCfoRHOsk6CbX81j5KKXbT
vUNzyumYbM90a/AX707Cg6cAOAYY7QglBG0coEnRogUFIYV/YYglCoNt5uK5ZmQjxFXYymW0+RKA
wCe3UNDBf75tCFU5w6XpCj0Dln3GjWobz7HlGzR8USSLKcIazF4PWGUfBgjQrjYyjafSpIG9xiwM
Wj72wyaWYQ988Q1sI5hJdxixdmgNsseyQ3m0O4E6+dIO7tHGFNkNioI7fafUfxBvFABb2nUON3xw
YryE4iM6/WejqyQvRZ/c128DUz2SPVGngiRt6DVJOwnFLJMh+RddK57XTB4wECStrqNpMCxSXhtY
DDeBZMT5//J8PiKNPLQzf35ngt2UDHQJluMxhD19WdNWXbcC/IyINLREBUxte252d37cStShSPQ4
Ivho0rdtEToE8ZX21184E1cHsBSn74t9XpeFL/LXScjq+VPw6X5aBBexa0DTwY+x8EA4nRXKHwg6
U5MzkI6aOOG6ECCBAlm6PjJV16eJjQsBxoAmfTEz88UOD8cIOoii7MAZgkcmcKg/Qv8hz5PQNwgH
QlWCjzLCtYWjwYJmggZhVucyuFUoLiIeOek6nBJEHDR1EBtpDq/mEOpE/TIDzs3oy4t0xJcn/Hu+
iWnAd3rwz0rnZdhwvg/NA34eN1xfA1gbbNqME/EcyWgXWnouV4eWzRzJsetrsACw8DKMbY5EBAuV
Pl5gicEUBYPuXBehel8fczKwnMTSVCbywMnV6VJxft84NUFuwUrxm6aHzfKCEYhbGJaZPC5I1Gxw
AirqeDnE137XeJAsCIUOTp7rjjn1rSbH25p0AhR3LckYp3jAtJSCd+cPDO8XOWf0tUnghAX/K8+E
jva144Zu05OUv4ipPnYl5m3GYEYcgUKgCwixRAHJ8Mj0OIwNKKw9S1xpoKXhqE784TRvYFu4xDbU
xMUlZWYNxl87AkVv8KB/hfB0pxOW2G1LweM3+FLLfJYxL9xwWa7Yh9FQhOAp7FdmTgXC+yU0uMhe
XBp+eAVaHeLMUIUWx61lFEf/b7OC8WmhaL5BNXCmKYKrGGv3l04jbTeCLHyRIRKapxJ/5n0o8IpF
BCDnu2FN2hg+bmgT6WR9xPDunzXhNIXaSNJNp5/RghGUEVuoP2Ds0RkBBoYNzbnQQ2mxodTBqGHj
80VzvrGI6DuiyC5psjHRhtMM+6oWzQy0Mvbr6rzZ5NGhFK+N/c4++YfkBC3QJuqIBEukVlcyU+D3
A9rAKzQi2iN2E8806xb3Js/oaNM/qYqWe7uz6plhTKOZM0C0WiqUStrmJ+uVQYP6Rhcm69BU2hYH
92Ch7iPHMKfgBYDj4w3kE4D9Gxg/Y+zzFieLYiH7e9B7oP+/CRSrtv3RoEXasx+KV2bTVAH6/P6a
ljbUQNgIpNDHsJvsVANc+2FfSMSFRaQ44hZTc+bdSYkxG8FLpka8RQesTcb9U947XYfehnPzYC0A
vTuY8tko9/ZDcSN9mQQm0VNJutTFBQxuJnGB7XgmHxYFmpyyB2Rn27/LEmHcG/WbfiDBZPCV3eKO
kG7PZtNCAuVgUOXXsVim9R1aXqTkatwA++fiaNKIm+SjgDrDUNorI1616GY3s4u5D/k09mbdl9gm
E8FfZ31Ii5L2jiT7OO1jOyZy/+3w5t3ySy536TzYgDFiq6o5M3xmLmQKH3MmjuGa0yvkTj7H+Izz
X/Eue5NLypAAkHodusyLM1B8RRgrTe/tb/bIaaTxZ7TRRy/iGsGFIyoZy/GBZxc7jQIOmvoPJRF1
i+ztlyESgTac385ARdzcHlbkSG4LJBi9N6LoPTYJHvLa9l896cCuCeWFLkTHUSOsxGyA/ImmM5pU
uDTwoHopvrxz4WGLsa+QhylfOIgSNjy+/BrbYgtDRxx+hQBN+dScElpwKODusE/g+GzjXcnazdyl
0cDdRiVEQGKmRUU0FAkeoZqkMKmF24PbKX2tDEodKdCDbs4MShA9xQ9fjhTjb0RsIHvSd4zAEd1j
nb8tPMcuIW0ajF7N5iIEtR9O+s4kfPoaqAvLBsk0FDKhJ8m8vMlk76mMIILk1pVGBuv16V/MXk7/
WOpJNVP8XxT+e2LA93LJZJNAwoQE7Kn7J8pIGEZ4Vhr1VXezvwPnMK6OWWc+CisGH4ezu/OGQ+Tc
GVEBCWZuJHKaPpmPKXACgS9JIAh85ow4WH1w/HBQnASbkQpj47FWGAHHsM96MEUAv1DiU4gdqC10
e3HYu9s9q5pfUQ2QZKMhIPvumsegm9d9fTvZKPadGPGwke21pC3IBIzhi1OJg+eUGHjswuUhfJHj
Y8fxgxMaP6gvVRH10nCeBh/4EZi/0ln01UlbdIkNc8xoYMG3b5a5Pprtmc8acFswpCgBxNOFGAAn
f8ykOKuF1V0NoYUPBFziae7JY2RteMHPVZxVdyPy9V97UGymocgbECSC3aiLsoRi4G+32kU3EhUZ
+otukdvmPeOWVXQSIPetxXyd2ljRkVFBx2ujP9X7LbMsl2twmyOPwoWIwvA6vbTfaIVyrgtTG0E1
9XY8hnMzZq9ECAoeVC48CSrv6QgayEDmDDI6FRaee6bNJo5NMtrDWQksN7fLgmlA2xmTORM6PT42
zAuyty1pcTN+2OnDUmTG347e/IClOOjTWmgUh+G8Zxz98jgg2pN6HaipJVl4sHk5fJwDLcohn+o7
uUVwkQGJGPSJKQO+3h7xHleE37wao16/bYXrxkoHUdZhCT3EP1OiMYV1/bCCMZPWlhjWSAF49Wzv
EPehSAN5vuhfiPw4oAJze0GimQGAL00HyyYumybtD7NbtAn1+Tl+B6J/iTTUMfBfaEngM1bEYPp2
iVYUfw3BskFsf/jTKqdzIQjX+67nwDnihCbil+2aqfV+B6exO0RKBFMMFJuWIpzCOfHCJGK15D5i
6ICitMIxvprdrHubHxZlTRcWDT9c4B+ZgdOhES96ST9jhGF2W09L4RwhTATBNZl+ei8ucHgO4ZWh
c6LCEhcf0XZ+QD5wjLc2AFEHr8MK+mducfC2ImTjLT4+Y2HFauIOFig/gGEF6LcUr29b8DxAMn6z
Y6MtEWvG5+KNh+XBA078LrrxDqerpsOUtAU0KiZdHsJuLHpabPTjt72dYeWGI33Rc6ik0Zyq7HMm
oD1tZnAyYo0be9X3LyEKMXl5D1BB7can3nldhWv7/WGYMu/FICrKaO4CZJP1c8HFvPy2on8wHjww
WhlhEqqxYn9E4quOXgxxfuCl4mvZjnVKNcccoqvZz+72fSHT1xgLjW3lcd2naU7H4eJh+hT3ojsS
NVrQR6vJjYbGNC0VXF72YzXqlcwNbdGdYz7rur23pyXjtNcYUtZrtgtzODx+91xhCrrxaveBxRIv
xP/z8e6L7RgeEzOFmCcKIIrEh/EF2YV3PL/tTolTJeMivQesRLeZmIcKAQ+2QXh7NFzlDmHru3xy
Do26WHKY36wfnhf9EGveEr2l38HIY1gR5O0jdDeabaMatJwZegjhbmAWF/tJQuNPZ/efTWKz5FTc
YRaP2Lq4aCKrs29+E6aq3QdhtXijb6y+9R558Ub/0vZGqxcd15tQHfFWGBtkCKyj6+KT8Gm4xQin
Em4HkiuoRtxeBgO4t42xQ12c9RK1nJbtbAP0Cva8UCPcpdZPzFDeRedjMLWTGwc5bIOvGLNC2wz9
sbQF7cL94E1G4ijFbXxiCAH7TdRV4g1Q2X1PdGXYDoxCP4FtRuL95NN39Yju6iaOyegFCBIzgZsV
1UbJVFt2tzBksEXiDCbnd4vxi/wwnCUc1NJNIc9n4nPHL945rcyyAisJogIEmtfETERveuBj9A7o
FU9Ea8YYia24IH4MXpaNRnpeyilx03+SS9erAnoje04IAHu6utQTJSkT4UV67Z4d4yEzpqiEABLK
WL8XpoVvXFULgkmTOtPP1jge6Cs9nOECRiHkwi8lJQhmJH0+fWselQSzPnRd+WwULrSR8b9w1ZlM
jnU7QijmbDW4Uih6RxcLIoEk7TX/oWmchreE6WAyo/tk9idP0DxDyWnH+HRhCH9f2jb4SZk9H09V
niOO3kjYmj4ERXiCMiybpa2Wqli8HsURjep/Y3LWMGsdUwODW8PYPVJBxqxvcvSeTegdYx44P1+N
v4unzSRECd7PRZ/rx2su1LKNt1/3L2ZrA3/yzcDsos3IHa8BUYeNf1xzfoDXIa1j98jKYlW1nG52
Ym6ygkrrZTYAy0laOYMKlls/42SI0CmzjZ9Ey/HVxm/H4Vp7ZTPpyK9z2IlSUaSRHNdrcRqXbghZ
xnMhTNRWwpcnjZK0+rrPosmRAzlahtOfi014QgArzml+y9Go7/02MbpxtdSIz3q3L5SAHVooskYk
B52upEBEJTnahTUHP+/Li3ezb9xwpwSupJVwcrLBHoSyM4Ui78xRXrzxiBOholpKm4ZhQaZMzv74
8poNtxWJtg0JNtRTv+lsYa8RTYiuQnnlzCCiC/2zq4vZZSOAlnoIe4koxa8LcZj9kWXbGZeGxnJT
o3QTJyOwScMAHTNgrAEkzPzMdQMaQAevkEEFMMDW7sBg0YJTDHwKbOCUwgwotfk1C2ePNfkE0AVg
hUtKuJTpS/+06du0jG/JvCQ68NZsQsbVkDmheuXvbHPwp6lRmJE0bV4WncfnkIXJpqIRuMu8s/2K
ztiA0h7ljxwNQtztOJw9TCPc8uEfB5M7u103OSPE1p85NGTtyBvCJdbV2AFQFFf2WlQHL+rlzSrL
QBW0JQPRUgbqAt9npAXrTEMuydVR7JrtF4OCxalrLAkZe4pBBfjhRXxiflSAW7lrURQzQDmyGQst
UuhinIz74GMPYt+R2t5CRPHwl0mSYNEgwJvQna9mwQuXc08AQtsm6Pf1aEyWyA8HWCJReAdj0pgg
ws+J+jpBHk0fLa71qGPF7LIg2H+5AtWAyGfiGMb/FVGAl5PuIhg0IjOaw0EBGNCLsrwOn4xVEWoz
cmBzKZaK4k2UuDhV8yYCZ5S8Ju7cb65r4/FzthL2GChAe9itXOk7S/ZUmMnaNALUvr+x6vH8FeVl
HJUFUJUrvj8GfkkcR3Bkz7qNjaGk1yA8xwGEaqGWlPPm6DXo8q0LKQoOZjm8Jw8fCcyuWk50Mfpo
9A92HkUwumnHI13/uukpvjjedkQnEH6AToXK4ZrWON3yN+RS0hEeXi0HTcbegW0qrYsJ34KiI+37
o+MtPMeiNrX4XbJBmzVJahikMHliXGZtHgLjNoyBDkQL34EB5R5KOp0CPQz1FO5CutgDSHKhE5H2
qeQ/tjZASe/HdnQOx0CxEW8GV+M1pOEUQp5Iz9kteQ223CmM1qa+ph+GWnGZQQzaDYkIYhjRNuec
z1MHSwzapmyyfkZ0ywkPSV/gXZ71jWHgQbEEm1wnZFBEAxAt7ilDmLl9oFZmxBrknhNoUqRwA8fB
4s3m0XMMi7sYC4q1dRSLyULgRCoApiJJUyPgibHIQZJxorQ4d+DAB7/Dp7bGQHrLINBo44ptBJEy
Ira6lN1NIOEjRmOYVQOl6ah/Ze4Uf5U1xL2klsKdEnJXzLONSuZKYGcWRWJNF9ClCQitGDR66d1P
eeSyjqhUuCz2Ap3TCcgal4ndX0JFLevDZs6nt7EJwB6vgQu3SbNa7ndkd4OeARDh6bk956CmVypc
hqgUYv9xgG8GYvOCxc8mYs6EEMPFR86llSRLMipz0njoKHOc9JJlhgsQ308SNrfGurs4vFtw5t7w
TrhWCARYzzSWC12csZzKfCruu2kztZK+NjhhgNbS8Br604vF/BNc0bbzvB12LPq9DRhiL6c3vnuE
6HHCI4vsuW1Gsq0x5sOhjyMF11G8PSumw2sxxwFLiq/llpC/BtE8unLZ7C48J8hMOAt5qAeP/y4O
g/KRbK8xkLtESvMT05ICcCzouiMvlGMDyEsFpmolrm1WuIZG7IPIy9ltHygwhuw5cRdhxakGN5/s
y+QUNQNiFGwREhkemBzQUtQ+rChqy5FXmLgMsqlIv+QkYd21F02A1KYFfyDCw872LqOch02pweOQ
ztvJU2xxHdhQEeYsMGT6UXxX2BLytOSYYnkJlZ4181u63Alui7cSDxGkH5KexDfOOJppv2JPwT8E
ckW81S9JO8jxUP2aNusIg1KuwM49VgmWSZ6dxwSg8stRyc+2YcJFUhLDcmEyLcQjmvAkpvyR5kzs
ldx72Ec3/YCnaMSHmSs6ySC0SR56nm+yi8ELznOhwx0yj9L8ZNY+rPlK5lqVCpcA9CNPZh7xQQqb
5XYxeCA0M3gq8nAVM+IYYNvw8qDNUL8cbLOtiCNox42VyzNLG3qYnhoW/4AlaHucQFwcRjQkGB9Y
BXk94ubBToKeLl1bslY+Kut6TGiiZge5t+UR8yiEy/RibfOYWBnQXNlWrMgCm1ROXjFPuUHiSlMn
BIxzwjTNPZtucteibbxqGF+ox5M9TeIpR/HObE8erNjKnUewuoTcwyohCMni5m3hM/FuKZBTyreP
Vs59HcDH43mkPEohJ/Km2N3a+qpv8XSEE5Rq1opPKU+GPIgXmg4hfPAqk5Sn9DZtD54ObBBIPlzf
0PFSL7blDunOns/F9z1Hh7Efcu07yDPwJwKdjcZ12lM4uanuTOSXhF0BHXRh6xIB5R5DgeP5pKE+
YMPIfYr7QXwZyQxiVoolHis35xDnenogO/e2sNY4dT6QrliIJ2cJ7LWk+UzU5XTPWTQQxXKYXHH+
GOUxkZt6i+uArwX768PrsY4cHMNlvYn68GnCCdNsXmwtnmkBZQiJBdlByyrZuRoBhkahsVjoNIf4
5PJ73M085V82K4gnKLhE7chmU/gEDkSPibQmufGY8UBYY9+Ix0ohGiCqJjvmTxQ1OLPNoMxTOo8M
w3J4/BDW2iFVq8/t9JCNsFy9HKpbPSgik3gnGAXhiQcE3YyPZttpw/JiwKGIlPX/PVtwvohjZiTe
TjeH21WK52h3caZeYCbyjmOEA0Ns5lmOT+q4ApJo0xf6zN2s19UMxxCSryt5q8ALNDgkwQf4MH6u
JnxBdUGvZ6u/iZ4yZORikf6/MfD6rCXqEU6x/uK1xpIISclwWQOJvG0Vxdh2zOR2okSPfFG8WLsc
puI58AZmFLhG8BDBMu6S/YO1qJFCGUaqDW5CRSTeSw33i81YNdiP6/UNMaSnRqgd1UGPWpdyR6VM
r8YCHiRgAb/CqeOoABzUVAdTHTFFpHhCkjobTzj41BfQrjQBJ66aju/NFxgk3H6k4uJ2jfAViZjG
TJUiMMgm/FCSXcmdgYZwK9kOaF1+l1egnPfihmIbxSHHIRDRogcDDPiaGqiffZJexCcIZXJgjyjG
BU4aJ+ynfZkT+/LxyMBuQcorKp8J02mQW2RA6FQRZ7OCzMxYLlqmipUJeWGN5AHew3TwjCp7dGEo
XnJHvCr3kyYW57j4pa3p+9C9no3YIOv+Bn21haEvzTzRayzZfPHJZuGQ88c5cfRtwrmNizHQ3slu
6HiMWAiJEcrODriaIPdo0uxWmRIvna8W+sEN6QKpOmBiy82WzOYzAdgEFwBHFvCO8BiwKN/Ffial
w2Wg+lNfHe/hyHG2M6d8qwtqJwgCPHDOmgsV8Y7DAirY0GMTGDCPISqyYtllMkpXqCcgwcPtXuxj
KWBqQGwVExsZfoMtUYFuMu+S36MsNBECwuyknqau6Vh3AsPbFpudWxLfsdEi1j0pTlMgarZL02fM
AFuV3JfaER7f0T/FQjJrww1YdCT6QJs9wuqvnfkbXzPQPuPMTqWAEnK2nPVdUXuZq8Zv7gIfC5Ku
I+TGC6KDIcfmm+OCbf+iln5TXxGxOYve+uqGlRRBUR//dgzvU+G5xc/jA4VY6wu7AQA4h9+Qxlzp
LuTc3pj9wdlabKPh22c6Al/KfToaNHGGbz36QJpdDPceIg0a3pAekuPoxqEJ355oINeapojsuYv8
IGCW+VsExyT1HFrlfJvYVEZwlhgArCslP2ec5wShYF++Ri/nWDGTomN8mMoDKMhUN33gLl/gizgU
FZ4+pJl09GjB8y4xdFdTgh7+vdwRrDIAtLANYicFAiAVUJEXZAgYef1ovBKiiHzgKZRSgi5dUAyn
T8PL73DDG5htUGsYqX22P7ibq87bhIYDZQ4HcUFZ8T51v9j66j+mNTj9lptyE3IHwVkIJJXlUCj8
DZGpCMNURprXxmu0JSOJgSieTJppbyEvH3LVBz/vus8c7zgksOxAA0ydWZgw5Mk2EjEey9/ubbSx
efEe3NnP3lwREUvP0/OHFe9ZIVfwPFfRDzG3e2PmcJejA+CTZPCMi6ZMaANc3pioQ2aEbxVH38fn
iKdqkYFHHOflHFs4EFxHHMnYXayOM3FfyJmiIjh74m33fyATUP2Z70VKcfH7cNp7ZgotUzzXSRrg
0zuoIvia9gPR7UG60SexORG8BOmNcnv1dsnOtiD2OIt4uepJ+N1RYm9sAfNlvuOq8lve2wCUOyms
3Uspd2aPkx+dB3iW4xLjKwoXODs88R+Cz6FUPDM2vflweGGYqT9hADL9mhdQ8HV62m0ONX6sax+W
bfsO5Z6rCOoUxIx3sEmPAS69q7f5e+fwW13W8NT88dXfgTZQILyrZipjSWTP9bxjtLPj6ZAkxO6n
nheX83zqEYfJZCH+kl9A9TQ22Q1iawT0gY9Uccoa5D5pD0bn2erD15fJME0nInE8w9VHuGXOdzZ7
6pdeUFEyVABkzpvDn6cG0axUXo0FalzooogR3g7NCoZxATYqq7kkZFNSwF9axhRM3Et1jtzh569h
NDBE6HnSF+wMG9aZY/CLRIZEbNRBKKOjosHrHtEN9gb85Dm4T6ZDlDT6Hgk9fGs28Ba5D0IWkzJ8
I+IDb2PeOiSJ9KaAFk/mE6K9wpHVpL1E529QY9MoDtoMLsOtkyqAUyk9u143qHRcFCAmcv17GdUJ
jZr1Qi6HJgNJxD46rriPSEEQUQlgWTvCG5flx16HR+8co0tUjWry1J/CZ7ItpyTe3Bv9OOJUyYkr
Y5J+8lFjHzHOBf4kq+avOYTza15xcjMRiV7X/UTV/56oNDMasjtHusO4HBJyheeIAYLIS3dBZbxn
4P3LeojOjtGyoMUJFtX5wf1kl78vk+qb5mNZGQ9mzWtO7TWi3RinAfid2w4yeWhqdtfZXIxODHN3
wZeDu9WIhG35ho5WnK3V2dKiR2Up5W7dGLWw/eKGsIK901WvyKwKJdFGldcBfY210c1uQIoJj8X5
I1TL8E4nYKhZaJlfwodvWM2XcZ88A6QnXfQBsshfMoDAahApSQqj6Js/EtBgqYsK6V2C/FwNbasf
GFgIZnxJJGjWq52q76h45R53077Vheud3ycfDF8RoXF65K2/HksWdyU8GxgeXtzHXw69JmyAD+6w
NHvAwjZWD1VOWjVgFGMB2wo6iGToJmYMArgTKmujN/8SMja6OmGQt/UctEy1ZWlCbOshZq6Qp9Id
aM07c3rpv8ll0AZxJ3nEiKvPyMLPRndFBhYcEUpuaOmiFh3B6+jBmMBj1rwbR2wsaKt/XOz23Gb5
RT/fyGXQjLARGSoqs4EgQPIDVQyCGMvsvW5OourQeKNfg1sgJ+fdPoVafBwfmLYqjmN4CpNRYj42
6S7bQvPx+gjbVVrXddBffrD1u+tdsoC73obFfae7sRlBSuh3jT44Izrdh3uKmAAZbbPPvMWubEKT
aXAlfF6oNgkuLHWMmNvj1ryjq6/AR4DhghPXldSLcVY2Ru44L7Rhh/THjYOuMaOVVjEWFgfNeHBe
38x6iF4ZWt74TN/h4aFonRbVEjkzVIIuxJaPqV7Nm/ehlTs8DRqkwEWvYNhiI+muMd2AO75gJLD4
XPcW9/F9Jg8Vv47xd634fI1Mt7fQnC0+OQrOOxUj0n4AG841MqbhMNZohkeK3+E8QAnK8LvL1Twc
UXvyX54fawsUiPUtVOs+LQQaDfbWY0tmaNyxU6rDJjLTBF70BxoKztbJYXxaw3Io34DwPmxu9Obt
soefOQrEbqQkd/9mn9ZTFkM2ZfoPtBZaS4sDHGU5a5C1DtqoQeint+kMDQjyo555Qp/pTIcNaMeE
Lv6HSkMx06HlDzwOW6qaIZaUMZKQHt85OvtoY/cHCEfIHzmWkC5tdO9E6xghvbMfISAijskJ3HaJ
heY9mHrbhwmvv0nrm4rR38U3Vr6qa5PXqq6M/Evy8XkbCiBTd/JY7f3P6IYneXRxzlmLej/Rghb7
g2dedl1Mt872gYWNJCFp1F4fE9AHHSCgyHJ7sduB0jC6kw7wLFwkgGj7RegjN/C+OE8Y37BtapNj
ecE1lQave44PGfHLPthIXgbVqoo4JyGeP92uhfIy7aekdMaduLcjqIqYbQ7ZoEduC6aJLhDZUdvd
mSqCtr2zMRE8NFdb/zE6ZKeYNiPx4Uta4Cjl2T3yMlrKff+iJHvpFw6RvqGUlfOCxY9+w9Y+5nak
noyOCDcbfV39e7MBOnq92mS7PeHutTpyh0XQR6nZJ4+6jNpzZXLKkBfBAbiNNMVo3Iz32X29jZ2i
X1FrDDcLdfWhj0Naz6GfvkMmo6JL3Az3J+tE5ptDAJi96b5TyyX10TwR2BKqQRgT24F0nxoPEuEW
vfvPh6Y7RR5NLOoz6kcaofyVopDy75PcbSWjY/qN+6FCRwCq4wRpODr8HV2a+p9CHd6cu0tkq/8G
uzmH0dbGOAfnbJmC9wguMvcbrpJK+6KyObuNXdhEDaprC8Xep+2CC33MNhBZN2Zn/OZhVq6obzoG
tBHvubwN5AF33e5kDx8EGZHTmBA3kSu+QUTCsJHsW/qRGVm4NgTflIxhGnYrHR0tlVylayhabLI1
QBIUTtVIovMmnpJ3UHbM9+Vt9BrVFJRcPz8fXLMdxF/Cq5qfguGKmiH4MCprPyelIYw8nDqZ1lzd
I0LRdBv19ha/fOPC9sYL8Z57g5xloaEjt2zh7MuECMQzFMco4W4DYhFw3Y49q3qaAQiy+YsANZZY
cwsYjihVf87JNk3tap7yywxF65hketm3uyEUFhrSgV1gBkBbS1qD4mDC0Rvjc0Kz8203suN659FZ
Omuc4DfsBGj1b8cwEkLmPU4gFDHtj2v5GNuQw2brMcORZgHE2hk17tVUFhxs7utDcQWdgn6dQsUP
zWGB0Sj4AZwP4WbgMvOPZQBvw8edhTcT688Dz5Vusv9xMHDp0V9WMlqPs4Z7Bm6o5q+kNdCWdNBO
0Giffz0ZWzXqew0Z35FqJmZd6RhWBsTwpGGP1y+3Z53N73ADX/YmRFjmxwOt7jNsUYQi2cC+i4Gf
ensmtk2X5eUMBQ1uJyPwMFURLYCQx6dGlbXhxEA8/c3buZBJzm/zIykp8aqPzUJ9puVM4K5iPNDh
jY6EXb5WB8yfsJsMVcVu0dusdqMXwNOwu7N6g4pDj9HyYTWB7hB2agsuw3zKeBKo7PMDnNSm8aA9
OxR/YcxaQSYk1HaXOMfg/PgHLY+BRcNXIIYuu+RDuY6+n/nkIw31nnOb4DdKrrYkwPZp3SGTH56Y
blTJ/HA8KpHsYTpKMZ9s3voH6uqOKI+r1sOA0y7YUCfSyLy7sG+UxZ3mNZA1hQ05ZH/CyqNk4wrB
+i/kmNXqfSIpnXraoIXvnVep1pP5OxnCa9HD7mKkYopbIwzl4I8O4qCcdCV2yBH1Gh1oNtTwQg1O
5JPg0Jz9jUk3uLLoe6t3dsAcpk8p1EfUw1mGMBvOIRHm7zW7e1A39AZVOyfXN2xZOImHmt5YVC4u
PtaR0YFGlZ6O2OMKNsBAMVydBXl/ewyWeWFr/qJb289vE4p+asX8QnXF+1u9P0A9qh06zjtYFmCa
bDK0usaWoqGkQQvZCq9aB24cIE4SCOLTh0RTDUgX0zeoyaXkk1PnTc3zHAV+iHyWe/HA4b1R3One
breYfavJxQIAatMNuI21Qs6srfVwnsgbpw7bdGeTr6PyBpNZocAlmDSQAr5WCsWsaF7TI909kHoR
mmIQRYyULL8ZPZwUPJLqph/sLcW9rURzfZ5TaRKUqCOoUt7ugYFiHCFuvg8+URtE4pWezDZK3On4
MXgO4Yuld28z3Ew568Ue/xqC18gcTWqRGKRC9bsIi2nuOR/G5JlKeEy79n3YpPnEB6Km24HzxgDN
NqZW9lHP92QZef41IVswOxeCGxf0/FIeHi2PJYLCE06T9LE2oMag+qLwbwzkNn4niMXluJUW09t9
oIvO9mW9OmQC7oiKuo7QpL/1KlHR/E141ef8PecUJVMXc82UGEm9hAp2hU2SfRltfSok/+m+Ecl3
56eYHOIMJgKo4naDc7ZPIOH4LaaEt/mEbSr6JrtCTZj0NJrHmt5jGgWFcyOF9hawpjEOPcdb/xp/
0BkAQbfn54w3sa7xlWTepxJDyNvk59Dqb/02A7JX9Z6KVeSVUwrtQ1wlyuQ5nw6R0BJvNvabbYZo
n31kd/5Q0QJsj47R9IU8n1phzq7zqxIl5vI6OQM5URJ+8SbIkMknTwSi+D0lR/8iNL0jV7Evm6se
K3tn7/0u6VCbHKzB61P7OF1WgqjriXEfRt1jRnECU8NGAq3lgMLm89JF+rvNq5HGDfz29dfTkjId
Cq1xmrz+2lErvxSYRK6x/FQwFKrDr78bV17vbpxc4uhdPxYtD8nmDVz3APdbjZsFqhC0oGmbn//6
inOGQONuURi3B6p5aegfDlCMr4wD6zFXVFvDGATwJrsrnCxHtLMv48g+eE94xBnUwzODSxIl6JNF
rOqyeUG6bPTnD4cFxaqKPsiy73ejMTlyEoicG8cjQ7omuGTwDxIjTwueGZyL2WnrtO72BgL5cEvn
c16XGMW6F+xpl2KKwNqcn2l1KWGd9owWB+rf06sH4tpAnpts2IKkddy6atSmUfV4STH4ZtQJRtGg
Hm3jVkzazhO0nU+89U7uhjjJAelM7Saan4f+WbxAwC2+fVuoHFZte6EkV+RazvYKn17rmYTf+9G5
4WBkvv1WtuV43tCiwh+3GWOuEm6Nu7+bQl0VbE30WRX6yKu7Nw5IeI3VMeoNt5F4imiWzIHvkb13
/j6KTf5Jbkty6YlzwtQ8/lDLL6WyOPoDaMg6AeV4Tkhd59gBTAAyuX18F/+IL8CmGENgNjG/jcix
xNEDX49Jmyx8R86rzG+RMmnVxgNGKSsT9TCZiEq+es8+qy+m9MxAsW4rkfDPRRDM/K2V/FvsJM72
dMyoAfAWCgGVzUo1tnqweE92ix7AsO9qwY556PDlnsb17wCyTB7EUU23OL2knXF34xA1wLfdrauE
Db0KmJoIEAK6NZC2kBhvbN173rSu+ZlTDIWLRdHfgkfbHPeQxi5hF7fGKiehmA40rc3fB8ygOWsZ
Yr0gsyVawNxY5CGFfuGB4ysID/hJrdgtX2gdAGo7YMkzJhDP6rd5w90I4CjfDc/5Fe+oZbdy7tPR
Q4k6WLXje9TS3wzMvlv7t4kVyeFodD/2FVY7PC9IFGiWXkzgqIItJ/eBXLTGuULMhzf2ZXX0la73
iXaE9DMf+Zof03veZbOPP4+w07Bus6v3GteDPbhsymTW/eA2xiCCPQFB3m8ziZhxJv2is576zEBY
b9MmLfeDGXPy/VpZbK8NHXGZo3dMnyFc9mVnXKeHu/sZA99/2+GFcC6jLYoe6fqZYR0fKlnc6qPS
A63Ny5L+OWP82i45O7Yxmi4j0LlZXZjPb5M7QHxsPwxokA3r5EGnJY+FFWmX8yjmMc+jkqGk9Bbq
VJg528E7LEWHX5TMSjF6/j59elsGSMjXH67sS4B6mjJsQ6XDAKCzPkE6pNv1xHFQL03c6QJY5vDr
qCd4pY5xtmO6dfQRS9wntMUzrAfivkEfbXEZH/JTjl5fCdU1j/TCw6VqOqH18UCMWSKHHAZ5y5qu
e2sGWx7wwh9QhYQyxuMTUXOeYBc9yOLVDnsGBG/SnbdbBH6IjAtCBjGCFsgHFwnulRilVJYnXWQa
untxygmOkXbyti+QTuJK7T6Da4BTw9SkimZn8tu8Jv/7MFkmqKMctFaIQDtT61Mw9lgVaP5xecGL
RU+r0Z1NrCFvnXw5Hmg38iKkLRy15F9keX/9dDuiEDqTPnPuDuvRJaJKp9ixDqouxWwbKPgeVzuj
o5p9FIv2bkieJeNBuuif7SajdKjNbvyRGRbA6ftBY0H/Mz/kEbgz3YpGrBRb/O8u5LwmGUfj6r3b
42nysGq60oBs4Mt4ebByEVntXWrTE5apyIGY0tSB5j2Neq18czTeD2eKL/fNJmXtX2lnarT6Fg/V
+MJtTJ4USvmO391Y+zo4fQcbHv/Xu/LKDBAikcR0gT1wtN40GOxzizTvsner8/Cseq16wKhbXCDa
u3BTObt3MP0YDZwHNDJpd9u1z3df/RhFCy+oj76r43fb6J/zWjU2oJCQDnnayn8sndWy4lgUhp+I
KiBIuI27IQFuqIMGhyAhPP18i57qme4jIbqz95JfZuxbfQStylfg87VZDK3HlkF38YE+9Q01HPTd
9+APnHyNG+0T31oan6hUkgIUpbE4Ca70UBq0cDGnuenfFU1WBU0dIPGLsIKBTFtjMd9PHpwBQmBz
0KZAfFfYJDzJsb5A0xfzJ9UmLJAE7QkSHNjkYs5eONQp4F9+VHu7CRB7gao/p+8pu+UjFSj9O5t0
hzRkL4rOL4GW8zUHAHmKhwl/dyn9Q48nkuxqYEz5La3d3YQv+SV/l8C7yTSBSQBlv6MdaxZ0j3+f
YEM+XXn8YF/LLvhwCSucCfO3r9/PZXcnRP9tvqNvXFFFZ0Osdlvk/AJ1PwVyUrSXfuciW3F2E3bM
fxwTPwn5m4wOUCacrlq+fk6PW/75/9cuJ9WmlCUfUoacAZ9hOzmVWhu09eP2Q/EC5DESKOSj77vB
f2Bg8WrhC8GGNzt+XYenaXP+SW4IcUKvH5hVqT8o+pLPxZ+bNnjrzWjx9+aCm/pu2Vo/Z5/4DZet
qZP4feJmVttsVu20dthaI2cKMwxurmI8cSBBcRVy+tMoxWFD9ph8CX4xfQEQbStuhxLEm37WJ2lm
TSqz9IVJHH8aH+zvKhk0XUAikuSTnHCrXH+Hn7hr7PN9PsC9pZ2dc0xdos8FX2CUQpLPrDvCCNXG
r7Tr9keDoAaCS3u7hQ9Yf1116Arc/T6Cggcby014Zh04nr2ose5FXXTZySnF2/jhq+Y1b4yafe1L
nzqjFizbkwq7/EmueRE2sJ840Iy75/KHDXsZMH6nMRqs+253tmBj1SzCInxAE8UsbNyd3ZeH8fdg
oDYMwTQ5jMViQ/p5FdoJnYxKWfTK+VSmJAdcaADBuv3khW3JPVdm9/yDg1+oZvf8i+UKjgzdmVzE
wEWhMLljf4uzJX64KqwvNRoYDVeoaOBlDXyQkSH4ty8Vm09YYdSjoPL40KsTuYg1Mq16Fy04A+IB
OovouJK17ykTR42gUxsljNZZK2lYhNVuFxj9N2n3rcJu8D8kWkLx4PNym1GdFQTCECJqWLEU3OfP
VRtNBgHHiS/0i36k2GRJiIQm2JEpvgB7KEgT/URoBUkB2SFyDhI+MhQkvVrUnfYmSlx5K7+HV7Ig
SVUOlovYGnhf8xSTJ53ia4iaFYweeo32GZkPWl2yLnxZWkjWQ2pe6KyFohLWiNSEr2hW0cqTTE5/
O09i3/OvH3ccn8dIjeXnccNcJHwXIglANZm2OWSsRE2OIapk5jF88qEj+CUOR6JDisZfSAvtaLAU
RiN6+xJMEhQKjocE9zgnJiTkkWNKUxxV06BrtqLSVylYKxl9GOeNLhihLS4JJdVVESXvGVA3VTJo
3CSgcFLNDVV3QbhOlGrEGbkpd3JEB9k4I07wzM+2yF0JbUH6hC4mVjT5kLoTWTn5Uvq1ewEj7BDl
IUeVmhw5IR8HPSG3jtT6NAT4RY+1QSIrP5A9y32SBF4CTqgG7O0jC3rWyM4Iy6FXRUe7y0MhFEZE
SyrIBAB0EKmZ+yQ8HELE63Z8TqortLPJ2jFfozbDTWLZJyoYLUeZHIhSO6p3CLwRlpNOOhLKs8Qi
sdMRHT+QxiTdHEi67790m/QJFSbSUpT1jDMPjD90ExtmG5qGxTfjj38Emk7/7M0tljyizFXgriJ3
xq3i4arJM6c49PafpH0kG9z7RdDgtmScGaQUboMv9XRpa+548iopZ0NP+lGDp97gmWa4XGRy2/cb
qqcuQ4eLfJNrgv1C1Yqt5BazV34sxQEeAH3PdrLZMGbDzUfjO0FFt5O+mexsOnAA+CSbvfH/k2O9
HfZA55MRUcq37PrXqCNJOi3r2R4YWO83rpokhzjwJgkt92jTcxEe4mQv/vtmI3JRJ2XpNxGc7mt0
T295nxoxF4FBCH++MOmzjkvyKx2C0uc+0SO/5D239D8HTqfHnJ7LTzvuk8YKUEYxBClJ7uXc9iFU
FPuLuGMFusC5kbsdyfpBwfBr2Uj+7FDrYl8M45E0nOVHaGZFvMGUFvlM/6GtFpZ8dh9KFu7fHGqH
oxbYBaBkEUqXGdUHSwnpAyH3ZImYpvIFkC4H+3eHOAfO4ssvyWAX1rllKHN5eRbWw6rjOuZ4hJrR
fdWyWYZ1aci6JK4dZIjpKXCZdfK1e8PDtoR0wJBfJfuBtgCWQAQDQWx1HIRfm/wYNjXqOLacYPMl
Td3zlM1BuLuS5a7O087eYKdnAnBed4hh8X3FLvnvAhuEYhhoN6DYECLWT+2w5es6QerM5sp6CL1Q
4r4YHIOH19ceM/bBTWDrYolLxZzz4Vvu1pEeuNxF4B02HglKSMnihsjmzWmBSfjah20zlq958g4n
9Jp9o8akTnh4jKCgjpU5Z34nCb+vkCIVKQ8Z2nInO/gmKCF35uMtIN+C7XGLSYv8XB0Rt1s7FxOO
D8Rz9WOdaQxXBmWS4iTFksb8MHlNezT9KLf3hh225v8jEtL8/rT96DVrzOocnAMY7Fx61+wMvymq
TB5Pgh76yyomD+sYtOwW9IGU29mat9Jvetj22Loz5DF0ND4SscGcTVecP+wZTkn2wnNqxq05Mkjx
YbtzOe2v3Rm2GBOH7Wlbx9Qdnlod49T61LmN3LRv2hhQebg5nCehE3iznfFQQC+dp40NN40bE/G9
/J7HwC95DCAOjlIf4Wk1JrwYC0oS1OuiOukwb395BxlnFJoRr90b/x7pa8bj7FC4kIajzBrIffJa
CEKmdF5o5CevD4o0A3MkGCSAIXZD72cZCw5om75JRdZd8NYw2zB5s1boGbAFx1XdkWzj92Yu3U+E
UFliZMVLqIoID465Cw1MFgVQJDHNNvqaPmmspP0fQxCXkzUmfDhdjG+69ycizajHTOsf9YRbwZIM
ZJpYFGIPy4epcQFWN+owz4g8Lmj+t3Nbukha5QD7s4z6ERgzWb+PAmRCGY3MkTneddszl8VRqpdU
OOVLVmuUMpljM8pZheEugO7FhQX0ldWDqpTkg5JpYkXElqwZBJ9HjQblgx+f6HR+8+wQszmAV8o1
IIVlLSIPpags6437Akq9ZA2Wxi3ALpFjFbxcBh6br2RlJEVkuaOKPxq5L7QRT9Y1dWVz6tMjWmey
XJ6smNMvh7e4+n1fhxfjidQpRUkWu1EHvTxQ8CITGceP7OgLFpCCvLVsUepoYv+JKqRxdOY4Vz6p
ui1ssnPydVCOtVkkIRyML3A08F0W84zd8wAom9NQ+mYQG8Kw4wH2Jrd5IAVY66COYBt9KP4gRkll
udDjpbRvJaC6ejfQ8nKpvNI8rgvBATVP6r2aPfpScOIkAOzJoRltcERqTm5qhY+JP/8dKuyBpqM3
yDzUNwUwJiqgJ27Fz54S/TtTCmaCH5NQBiSRlO4rG2APvWctczWAhpI0S2/5wFq94fyQSpRpn9I+
agkDswM2Uf+DK0kWwssfNLEx0/K9vgH5Bv4QlDdLIjjA8RgzZK2twb96IgF3g9iWJJHueHw+MdGh
E17IGCCxvsfVSDMxUtNFBU7fJ2jk6TqSHG6RIa2AXhkKV1gA7ZKgiW5REFwDhBDMHKkKdchXJJ0v
HKYA48Sn7c3sIGCBvhxnRlN1MG66QKvwKwJbYNmjH9NyBCrrd2+QiQLUZScmThuduGvme9d+WW8w
Vw/jjubbN/onNYU2oc0q8puleWO4SsRkM2nS7ynoSZ3qroPGfCJA9Yc+4Ea8Po8hISXPMrMyXriS
kCO75S6Rggh5yFTD3ECVlFeQNWzFQt9DKJ9GUTxDbRwoZ/7WRYnJRG+zr2NOZoqVB4uGDjLczKNc
dLS9P24y35p/AQkeiktDbqgX/SmIxL0CESzCPCSITG53xI8qV7yOUA3UP/YfuumqtdNF14pHBAV2
fDDRg7GZRBouUKsty5wJ0AcjJ1yV0TBRsZ/aIQkoX7Om2MOLObwaBQ1MayxHRlmM7rX/V4Ne2elo
pSOmooA9YjriV2zSA61sRSfx20YKSaRTNJNdwVoUD2oNxq2nmHIuFprpGh7k6ApyuZHGBWDXruOg
h04YHw1ArcwCnKxeBmphpnz7NmeXv9lnq6Kn3kj36C8xcMrJ2WWQmJALzID7NpOvEAxnp6IAQvd4
P2KPfbuRIvkXmBjRrUx+cA/M/Yg9D1Lz9NdIZyr3XfHQT7GjWrTwy8nvfCKcyAKUpUyG5W40M1HN
mv32iiH7fvQIOHh7Kgp64nQ344yCGRpVNy0wA5HaD2ZaxJcm54JiiWWyJQe5ujxO0ZhRPBOvqcuk
b+sItdh/NncBCgtyV0h4Ub8OPuZMDI5QnOrb7FT2C0joq8stOUS5itkaJ8gBuG6Tg/P5nBvBdweE
q36/4viclqajrMXPuQw5STz1OIWjWxmzQXr44y60PDnNyH6baoxuSmSrmh2dEbORq1Hj0+RL9QS5
+uKPHsuKfgzvoxo/KwNgAy0K8XQr9MXO6Kd7V0lb8ITjdoxfmzoM8oXz1k1l/s2eeXF1T0TZT0MB
AHG1nrDl8z5FA2ARezjP1uNjXzE+ukRKXy9yNNLf+sJZbUjgEt7N/rgPFZTCB9OS9BIkUxFgNElJ
lrWcLIN3w8qLpLXbzdoXAmRiZ/DFrDOsFmSxBiqzB23f0ahV9oDtU7Fg3r3btPKQA3cgHO1TUSWn
eXDjvZacCEx4tFm4LoG/O3JdxOPJMMgbnGv4zcE96hxCMgWWXQSsIdUwzb7urEdl/GKK2M1PRnnR
liiPsnqyIhrtcT2/eoojaxqtDqcRgbihbciUXcas49IUDoVZQnMaHuX8DM0Oyu2PcLVn1v6C/AWp
TQxLyrWsTWk2WQAtwvD9RulV1hgckJnTyYglhwm5ixknydyD6DxTXGC7rCSHwAfU4E/gw0Ey2WRM
73fjtm3H+Uwf6hpRac5AbdgH7Iq8tohVen/XNd87r+TldifNEZ51V/vE9N1EgZQekYl30Y4p6BTl
ErOvEtgrENve1rQM2lvUaVkPdxkYFFe4Kw/6tBDrslVzKEL+BI3Yu/dAiDJpaQGcMoC9U+jglMTM
YgSzhLIl2YV13+tzCA3QkhJxIQhmLTOa2aabtZYnaykS8NR9abGL/MlRW/vbCxasoNfpL1OiZzWM
nmSVyMxU2zcJa/SktC7FebCVLN012J+3BalenHWBIVnrVOxd1azDeNVp5tOOZ/MWJEEQ4ywwX/ra
F7rPGWwg+GUDLSYqGsUg4hsWHXwYldxgGHOgV3z0fQC8OuxFCLogZ7lIMNwgh4kxsw13Dc9VZlOT
Aa/ZOsqAzA/YIATM/yIgKhg5Sue0qxiI9mrvTMN5XExlZAOpH2igtMW3e0RlPgaKHnMMo3QNqIIQ
9wTaI9UXWArEPX5F46AB+gqhnemciImbrax+fCNLuHEibEInIGsAV5g3GJDyhWLBZezYXBEseiiV
kB2+bC3KwtR+ddiVtL2kCwJ80w8pihOgwoIizgHozkVDw7CRbJlOfKijyB6g8vBll2UgduCkWLD1
1fm+Bf2mZsSE30SlAgF9H/wSqMIiHoz66w8SlQcMnfuoulXUKezv0+h0PdVUYQBFh81CL8Yt9uw3
Rlh3Av6jbQ/uk4evd8DASFhUAHVCAWIXvZGY4AVw07tTXqRi5jYQkSsotehrf2rMIRgKJRjqy7ED
qadKa9gkhOJTpJCG3h/6fHBlxoYD/68eQ2kAmOCHQpQDLb3MsmSVgYiGubdxLZiwxrANvjmFuiVM
Y9xEHMIqXXtZgX5cHXwEAXwh5p6EMQjDsD2fwOiFZUiNz7uPu9K2z2/xIVaekMYSM+Nex4LW6jK1
ffO9l4HYkglLVPIhc0O7hl3GGcRLwubNG6SDVGyuJCH7ynkuqRkxqwIyHkvOgm2qzbyZ2cmmbOld
4tdfL5dCV0LXOgG7+aJrwH0wZAQpmCUzjb4o19FKsqy50Ts6Ym9+oGasvYCE7WifCeuOgVEkNOFo
ePYLU5A0dDzFA37vvOh7wU62qkh4BNqKQO6On6RCyBCJ4KM5HrPejZ86y95n8nfwUbbVxxJriMIv
+sS0HVl4TtF32wc5uLM/295Ay29Hp5/2Fl4/LQlC85WUSXZ2e3Sd/oS3kF6NvgjlgmENKqsfAgbn
w9bNfNIpH4RXTC4tE7FhuNOglHjdifGhX/s9U1TQRLIAmDry3PbTQjcD1UADv+wS0+2CCYNxzdZT
/2r6KCfQL3haV9NIeedZXZ9bEfv9eCBsAaSZZ4rP4ffG8pYkUhnYk+EmiNZxdtefQUoDR0iAS05C
Ps5/5NNKeutY+SDM++SusHtWdhcJ0xOLbGnuScT5mLkiTe2Q+68Ebviw9rpUiugmuwMgTiJcrUR7
m6abAhEfyWCNOtpxnG2AQLmid50knXiVgGZRg4FJV/+oJ8lbp1CxKlm78HmhbENKmWSSl7m2i5po
0teVaEOhKNkksC65mFLqkj23Q13EP3Jp4uPQjQYoTJBv38xmXK248HbcvemnE/CD1k0fMGlT2Lo5
GxFqzYOM06IuBL0qVPogORl2Ag2QAi68Cpn4IU5iVhITqPeSRiTIX1fLKNaBc3l0jEvLFFhUYZCe
U/tVVCkiMgdK+VJ1n0uwBDnLqBQctc1qF7R5GLZcFe+IiOLDQYIslWss7Rrjhldujx54x2gmn+yw
/MLkciC5suoDilFnLEZPLeET7NR+In2jd30QMciCEkewzNMfAUdst4AdiPTGR9Xu3mfYNEl0l0og
bXaUGNAzBDQzoCLhQ/+JLTG4W3hN3iomVAhyQp5sxUy/8KZcF/JIsAsVUnnJsgGPhgNWKNb73uiU
N2DMPbS2q7IsQQGyE5vbesqpRPg/hQXKpy6nS8JHmwclS+oNqeKD1r2nZ6dMpBRO/4uQiMYgw8ZR
nGZ4w5+uhLwBXq9nhy7a/wXWO1RC+3qXCSjirwcJaZHznCle3nKhIm8oy1PzpcSrJhv+ooFCpba7
vHqkvfoSOX06/CChzvqX2IVa2VTdlu7NtUbZDXxhVLTMhEIf76+bYY9h20nAiqkFOMnaDEMt6QwX
jlSjkoeVYz2bk0KImjC0GYDqApaP0EyunZeCyuyMdV9zpWQNzAtLkbsOC9j48WhHLR+PBsoXS8ou
HuUJXBNqGl4i70AeGcMCtCoctAVQ8DZuAaotc5l/ScgtprnOD8XQ8t0sSWwbVcCkwykQo960J6kf
tW+CQlkWVEq9R8SKmwn+CJHgY1a8MsJXTkw9wqmU0AthGJI6Uy9Mb0wSIKw2XI9+xaEl3Jq9J0g7
ywKwaxBdhVTauZUPwpIBs9UJiRGJHwt9Dt5gASaByLDWUe8j9UIHoZkuxp3w/cLKGVBs15iAsgXW
SkhN0iq74yubmA25lZ5djCSMuqFcAombSwj7kaCOeKcx8iQy3wDzCUqf4QU1KeNCBBxobzrapo1Q
bYT5EDUtd/cSSJlwqASttoM9hTcoofsBMBx2A7ehKAR85ZX4utXVhMcJxqHQIS6VFKkexjEDDNim
EHYT0ODoMFq0bGV6GbXRxYPKdgJIzzsIWSNTuAvAkQ45STdSxYrTdq83aPASLe4pOQHWQK2lZ9NN
R32X9Xs6DZ+QFUnuM+B5tE54UekjtHHURvK6D7zvTAoPMB9vbaExLKy70cY0HhqXEp0Y/qUPrixj
AR31Rk13JUbkAyY8KQz29XpGCcDuuatEFiHaRqQrIANB0+iLtbQGZG7cj9/OAHPu3kwOVOZCK5du
z4j2knQyJKV4UxgMj/Pzzr2mtMcZbEefVpxr4Re5afnEc/H8lrwyxbpT1VpsD7MjL2NURS1CCUlw
RIR0eyYC5PykHmhz3FDiQPe6YRrgFSVOEL4/GG/i2J4uY5UAXAlQTSCUhbtE+UgKhNLBG/GmmLII
Qu9k+IGAoT5CdYsaWTzKWH+e9HgQv19SP6GfcuCuClCE6uB5fBe2+sdYMvOhFfH5yZIAcn1boo04
JV4kUSI58REjAbYA4Z1RTMdxOZezAE1AvIZYEvrI2xc90wmRoTmZ0IomM3DPIho/lG5qOumueYvI
aEUwmVxaaizD7Un2qfMqoK90AIMrNTpLVFukrSoC1gL96ROMLCm/klwtZjuP0xXUi5oUQxi6sj5Q
FgUyy8KwSjozqRIDO6XIpBKcU9m0pT1K6ojIo4+xD08GCK4UO62rB2SQ1ukXhG2NAM0jeq7LdcdU
VHRJaj3uvzWQ0Cc4kfGPjkq4HePtUROcj2ilwXc5E8Uxh2ssrEKtIYJjtGWCwOFtekUo5xC32cdN
p2O8/SZMQAmElx1eQpGr+enezC0qkMxYVXYFFZU2w+dQwfOqpbGkoOCQCDNYIVqPl/3lAUI/4B6i
LgTi5x3A5h3OwfjOr5Y4IaJYA3zcH7j7Du5+RdiLerTyZwsE2EThZj4Hfipzp3sPXUYoUkQ8WGMK
wW/4oqwwhje2KdH6h5Uzv3ltmENrBITNU/qE5atCYDsPOWJQIlxceNWyBKCHsvJhjMI/GmbpkAia
ZIBF2DiNkSANHs4Bf4P7EtPRlHHCqNotCfrnJYoHTa+Z8i8c4rvZSc+VSK5ZoKy9BixlIAkfcPy0
7pc4tnDTNLr2mxfQAaRS4stGuu1bXExvOIpfbAjz+lb39GGHfhVugGej1sBQJEOMAcMaqkkjQQzr
V2cD+d5H9fxqyajcljrDFs8FlF38mLSgb1V/vVpCGFzRoXOZCGtQ9u1On0hmPpN5UyeWFnIwL0Zc
/z2QlgQT1ETJEfTSwRWGuwHU7W0sCFP/AA6LKBo5NaMn5r0qEnQvEI8BxExwJgNykwTkGwREMhfR
7CVKY7Yn+RRy1FU19x7oSvP55O3fUFHGVqgZkib+Kb9BKUnjMmTSLYNq2wecFO0QYLpPBJrGagPi
J6q3Z/wZBiybgmcDp/TTozVUOa2pYoE2wjsYexxZoqTMQVJGOnQK2uLUW5nCV20CQ0BKzfiHe0f5
Dr1XnhqMetCEoh8nK55NRMpAZT9oW5z0jnywM0eS4ROL3ya6a1BBFJGenIlRMWzBn8AnSHyGy2dW
2LWNfGsAugaMPuC+D9OkRWjgAj5HUYY1cPpiX1dn8Yf+26Rty9xwBx1yz9H4qfIeH8pFuBtOYIg4
113TKZQi2KiPm0YbL1JSuZJLEBA/KQEpJ+NezsSf0jcJSeRjplQD4iNj+OqvU6STKNLpDJCCWAlt
7l4+Hn+pWDvwJkpDUov1RIGTskYXijYfeshpk2SSMW6gzz6Z8NiXcwokxCQcLLzDmTJSHQ93s3Ci
azBD3j7SVqvFaG8D2d9kCb+JCoc6ZyTu8chFkLP803W7zcmxvG3fnTxnF1ChphIPhuHJbU0BiJ6x
lyNZNwdtMIoDcLCKc4cWfLcVv74izohaT6upuXt8Z4/C5KDS9sRR9eO9l62Lq8ApJ7W8DEYHHD4P
Rk3f2730AZCmJZKKH3t3jCAhWX53TQnCUsFgomZ2M05lXpb2h/5Md6ieknLhVn9qK94hTZwewUlf
naLvdXAEuHv7k/m5M7gXb/5aggBVBAxLxadFhxCLjj4Y9PxMga80H1ThvmBx9w41tK9GpRjb9PSi
oQ8Eip15HZXjAHTswgaxO1EBqw5U+zWB9Wc921qBg+VbL0Zg93Z/tykLkDL0Kdjc6Wz/6Y9tq3T7
+I+dpo05lqwFJfvasqu7UU+vbePYAPkV1W19/9Ja1N53ei+/pZdx7feidnaxATUhGGuu93E7/4Tq
crDX9w37BJTtAGcO1M8TfP/R71I36BrblhtO1a85b4ZNxIrpBzcR+8koCu6zR7Q8vGiD8ia2AUst
O9qMQxescayhjY9dHpjEzaY/bD71HnIirHtThR9XTvXQ12+UpBCZ196s/VDXtU/0ZXhqDbBLkzrr
YgoLooN8bl55IQqjSAR0rqupaMJce1YXTcVJDOcE30/Ke3+V6Vc3E6fmQcWseeka1fI1sAqMoYmV
K+dKnIzvVVJpaFnvWvqpp0/6xBY4Lhz8+oxSUtNXRtcq6M07Xo0FE6Kefw1Nhc2GkZ3gs51Nf4yf
jvlUQUlrZ+QPrl8vA43epg7ldQDKY3eu3YKrtrhrdPcwc/PmTGS8zB4wuhvcOa9a+Ns7IrIMATdV
oNENvcGMMlMK3PCl42r0R1zZ0fR7UhZhqZ0c5WZdVe2waRMAjdKdqiEeyMbe/a1Fb5AKw96yORL6
OiVr/JLhsplF0xlU48vfhyugnhtdwZ4grsBceTZwPdZnfbtplX/dWvuQoW4xqz1d4GU7l4e1iNtw
00yq7+zIo/0zsE9/XYSkuyJNonVZy47e16O8Hatxq7S+FBuQH7dpIpxdRl7f+cB9GQ3CJ82P9grN
mPf2cKHmXxltS/puTattBXY2ervCDcqQMkhwnTL37sOAx0iXAuEjUhMND4wvbhamlWl0G/54XH+n
KPBMh3GtoVLpTAGYdmzf8HTtcqJTZ2sWE/d8btEgpnNu/tGueHs2SU9UaB56iUiwOZFJh+Y2WcRc
4pXroQpEU4YSRx3nNPvIIm1tE6zuU6xbaFbo41L3aGlQN+1i4rQYDubST8OBlgYmzUqpqigU6yUB
xeYT1YgPHbpiuVGpnkoRDTUukzxyI7UFd7X51edF8PCTwmUuTfLIYOY5BYra456lD/20sNOXyIuH
LSj2IPsRPrAalQ7vDWt08iXzQpYlpkkNYH1b0fQ82NthD4jeEGLcKdy2ATVIaQmVSWSJrKFTIDGv
OwO3hoS+hcmXpgi0UzsmJ4qPsTj9bNfVr4LJkgOVPdxumxQRb0baGC1MQRRCUpyt11cfRSBclyvt
ecXv6A478QCk8AqSIXEGXf0w3ll7aLEPGHmsV6w7XRcRWLCNh7BHPZXDvfKKltwOOnljjVivBtkf
HDdiQm1nT4zztg9mvexWhN0EMVwibRreXJs3gwve/pT8a1aSgVtpxXyHa0lB7M0q1SAkXKPnPJkg
Tw7hUcT7WXCa2TZF5+fliz4gIVcTt3gmaDi4PpVhgvJ+0iWSasB7YHPsW5BUdBS5i3h+PLh9D2ws
4HGmfVc1hSuXsv8Un5eU49uIEvcDH0OS9QTtBVw/mFfyq88/HLhhNZzSUsmRvGaTcJXgmOFK0nF1
GpaideaTNcstTNPb6t3S9ijLFq6CpqxorqLUqxM2Ijcw2dXoT7E+W00svhvQG0kYY9GQXU8WJjY+
FGp+9amznmQULMiPtZz3KZDOOgm95gZUChDLpxpDuUmaJbV3ZVp2Kvaqmt8huxmsUxzlEXED/U45
V+qSkwk1oIkKBxOR/75BXOtwN3xcDR7gWwdoRe3iannbXEIkWb2P2fAK5z7qWA3cbE7mP9uiTxuH
kcsdmxmypUHFUx8OJcxGhpWf69d4W/lb7jsOX/A3GVVriuiPm4kKvBhtPd9mJ2tVAHc72TdZ+yf7
nH+Tu7lWdWzmJyxdh3/YYJRc7Rdl8gH6lwvzpNcODydk+BJMpVscGC46olcN4za/xzeUKmpsrbT3
GGMRXil62ARYvMrY2DFGhO+KXCc33QGRZbNAiMhtyoA1wOYSBqUkfiImy1hYH/S0Cwx3c9kgJMVo
2O6GJ9yvRIr2BXSZ3oxsfXcY2A4bS3XkYDrAfyscvJxFtL3mAyMtZId8T4hmbDnRYbpe+zUx10TO
Y5D0wAX7E6q9KZ8oZGk0LiHjdbs1SFNv4XCdIv/v8rAOIWKePC3DGTvSzWOGGD6cJsMV5W8GaHcE
UkJuvY825iTdkp9WqcJqSEXIW2ChMpTQj3lSsPsohmsTujp0C2NjLoqLdGF8xSUc9H/ycfyCcWvG
1FCEjtYYMhLdn1Yf+Rhic79UAVD+cYIqruFT4iYL1iUQ1Tk9glbCLykGwaV5GtS+UNZESx3ZTxnh
9EwJhzFaMLsopxPH8q4SxkuVwAdXvSbBuVMRp6r0RIQQChXK/PJrkUU6a6XwAOBMzBtwS1PE7BEU
rVi8vHPWgT93g7P5IIeWZp70Mbu017okqI9wgKUZo/ZJjZJ6gDCiavwuFRyOrx56RDR2QpCmUgmG
BeoQAEglSZwje56KEixkjgEzF+U7ypk7cicB2Eg+zjCieyNA1w9VDBT0biSK1+hck2y8zPf0ioY1
5QnUryARYDfQtFnWySnw7pTHUKBNLxLzB2YISAMIC6nIw69gvlfG9a8R77IeFrhcNSL8dJ++0wOQ
sr8mi2Nf+mnmgRoOWaqHT8PJPU5qyLv7CMw/6QNCtKKh3vQ67B3+yGOrrOihyaGRUm39OqNNvTt9
t7XuT8ZwCRabUteSvhwmSuQET6oZ+A8gSoz83v7vghpuBz4v4Q+qlbg0wIvgEGFPJ5Z0iOZJ9OaD
FeSqtg4XV57Bw7b6nCU3evqgBxFAr6dkbDE8LgnKTa8JyCdOh6ZYbRsMZAqFIGlduqANDcNU7jKZ
ITJ5kSFeC4ZBU1AFK6i9tiSIRgOFeuJECkcvk31zSiFXAtwKo1Kr40lmhmnBTwoifdU6N/dxxu1A
ijR0YDPYU1Rb0OISawayxqHIBvJsqBzK3Mgih5yvNbXeC1q/VI96FSdgwM3px4UrtVJiLvpSpdHb
PmEbT0Ulbb7s/TXNysS2eFJjaFib9+iMpBJjQ6b+Q1CuEN0fF8F3uBiw8hPLwbkk+PP7buUsKDqI
kG0Dweju8PdSiPArAtJGcw4OQKd32V0f3mZ/Td+Sr0HymSpTKWvQecnUxLXijbeRagoiOSrCAwOj
idp+palEKS9j0CD8JpowDvOmc/topIzPsO2rTsPTo65XTsqJ9vUEZ0XoJOiWGbArM//ou71GikmQ
Hhw04jUQK5V1xx2nrwca4J8ayoLj6TO6XwCKFnmXiAccDm5iKEHi8IQX3IL0Jh0k5Lv2tkvuuq1I
cB1Z4XGoMXsmD+WaMfAQG5rXtsNMh0TrmumN+Q5ciJj+YJZItIDyraqv6Z8QN4ipQCfHfwf/J0F5
mQdKSp0MeR4MXxS0DXTsiFZHtvwpBblDDsd6ou+NrRibGhS2ZbrpomZBQi3TEvcJ0zzjZLJWogtK
zjxgbSDawn9gP3TOQ/0yB0kZaUB2wNIQKiaEeeaYzoFuiiPdmCBWiogFgg2QflkPxCtRUFDOkOUW
T5p0wrXUTimySmKK90ei/am1Ga1I/eeJJ+51LZysugCxvCaQqTGhbNeO6CtSPQqihvdwsb0yPIBU
f554mtaG58li+JPEOtn4rg23DjNpuh16Y1GKkDV6u6UoRsGJxXA7ZGVBmm+7FcGmtpyhBGk0q31a
Res1kAf+OWrDlNWEZUWWNeqfa9TVJQYz6mVjdhweDRQguYAu90oulNCJIz9wxAj/IvxkZ/TZ8pwg
fWZSMZjxrA/o8+BiGqFv5AAIYwXn7G6MQgn9au21XHe1tcMqmg7Pxt3684ZIPzBfshzyoJ3u+ENz
dVyzwjZcDknpweTmzbhJotJyNljad4b3Tk/OwV/stcZ2p/dBFR4TsTOtLDiRxgoQVSBoMxOUCN3p
Df05mt2zANAQboTjIVex5x6drWc6ZMFXZEz9AtWKYUXAag9xKRtuWfZfGASKZD9qx6I6z+1lQ8YW
Sz8ho7MdHphFUkLBiskeHidPnguRismWH0+INjnpW0iAQTxUjKXMKosD4Y3Pr2QQraVmM+DJUPuj
GojjqkQzlEQMgc3NKuOrV1YR7dpGcyqIMJ19D8WVZ4LESQolDwuINsTZKVMs/CjmWgZ7jJJpH/hV
2EO5mt6zfwGxvzMm67TYiHooxfMX9WzoU5w5MvZr5NW0wYgwng0Goy4v45qpxmm4UiWV1Z8YRsrh
XX5OXfyJnFUpdCFmI3sy4dAf1nD19NtG6u7ItS5fv4LylVWqxCBaVlMgriJ21qTrD8P2lHyCJaXr
kVSnpQApmNOlhCMgPk5WAy1Dgm52TBu9MayxRLFbeFiISOzl4V1NRFOJNESSlS6DlAeFS93R0Y8w
seVOsQaiAdYy/gGmqC9KcbCmYy+mCKFIcbzB+S5ZfX56GwE/rFn1ZemMH9tOpdEn/no57bcVrVIV
vU0BNnz91waxZGpHEIXovxsD+j/E59T99WMqBBXhsNLP+IndoI5NnxDlkqXioyCCygSF9UhFcPKI
IikEf26LqLzJv1LxFHltCN7cAMTt939tOVVW8qY5etDSY34f7nv6fo6wIB3XHr2cH2gNbiyMf5qn
7nlDtUt0HgXi0fcV4zS7JK9IMWgm/BBoVOuH0gnvAt/ep3f63XRmuSyaE2+Q8eJCgpghPpSod5yQ
P0VqGhr93X6FAmJCto9NOwYw2i9oMfAYtOulWoyAH40OVDBFdI46Db0Hqsqhit37nhx7EJ1QYXWP
m3LZPoB5X7gLumcRzT+ERSxtg9iriIlkfFdAE3ZbqE7eaDsMcrQpwJTrxHwEH69s71gII0iBjWcL
Fonqdg1KDM2PrnUtdYBEaDWjJ1hzN1n9pUuICMiSMh2E9ttoAMs0WXgosH2RkyTyWCLMdfVEoKJl
3LMjtO05PHTpx9A8O6A5UG+kt1LoOwaPxmOVJg7AK80UTTdH7EOZ5JjHZ6he7zF5hs0iyACpLSGO
GIK5oUKysLAysCgesFdEr6FT064TDEHP3RSxu/eQNzjDN+ImfPwNUC2eCN1ObvpohIy1pv5R6qeh
C3CM+08sT/+WUYEodCgsrh3yz6g/9zxRSwUrrnoomyRPN57iO2/QhubMpbpPQinys4JQYayDVmcp
vgREPy2DcM3Cp6nt/ZxmPvDRCBIlHrKNY/S1PvwB7RQSsiF9zkGIvWwJ5zn+0ezTL+ce8yzYDXXx
Cb7RA9pwytC4kuaBt/IctMSEWyPYVeYwkcPj7smaLwApJnUsT3XkkXViyfAnmE4OydxUhI7uBS8L
B1XzT0oPhak+WelSdJfd/1g6syVVsSUMP5ERiChyyzyJOA83hkOJ4oCoiPr0/aW7o+Oc3bu6ylJY
rJX55z9g00cqXncoWypbAG9BqB/wGQfICFg0MnN0p2x/RGRIgI3b6+vcyvEwhTvXMfUBpGovzTD3
xldjFS7RjMsnnqvk2dH8Ie0istMSg3/yaYkQlyMW9ynKsNqErsyZqLkLUl2z2HQWGOyNbE5cjME8
qlxIQlavK+8LnF0UkxegA87OE06JlA3uwJpG0ILQWHvXcbNNDH0XwQ2JTHaDvoT2hTo9H7niWc8a
ZYxLW4NTkbCpVou83/TL5Wnw5nB8WhvoYHw+OCAuI1iWWMZUurU5DlhU4FqsOoZr4oE3ZJv62+Jn
REWIx9EHhoQ6amFGS6IN1ltKCAh62bdGqkfO6sqTKcdTNla5sc8UCsERM/tfWgYxSH80ocx84c4U
NV8e4vH+JH+paWNNAkcTSzcK6scUt9uUR+/ol8PbDi2GfADWD22nWBzIZAsok6qqNTW5d7QUx0j3
+y5d6ce5fP0pxDyOauRW3lMzlU1NSPaEUGOWzM279g5hOdIalnUnFZX68+x0oqL/6Gt+4coxefVG
qxmFw927L+89ZQZS1aIYeYysKsWw0qHeExCLn1QJ66wD6wZVOL1bJTnqBzLkwZQU7vvRpVLYWzzr
zGL8iGBYngwcmC0NdKsfcNE3jS1dzo0hDLEVPBcAxR7PCo8JoKU8AWeQC+ycCOUFnGCOA7ueN+zX
owTWujWhirCStUMtSCI0RTh1uWl47TBk4hNC7YRETh1q1vFpvJoni0d8SlU6EwD3pI4/cddX44nV
AtjcgIzwrnm90YgB7LOXk2nl66m1v7i+eIN9IuAva3+0iT8E3ampsE48VGRZhqRjDmoQBgFzLPiH
+8vDMsb2HjGyAwqh23Lc0yeSMcahL3UBLJ/fEIsYNeFmMsjq0kXWoUb+GI1YiLEbhSkULhq8ec4B
e4uztbKnQ8aQRAgkB6D28pcoxAysieGXOrjF82heU9qw+k4mGBx5SwyRYagc95fozUvu6kEzFTzR
Wpgp+LC1//UZU/+7I7eNb6BMoTFumb4Ro4UmyfDpIlgfHgCb50zV2Sp7goNwT+z2DvYnXmhago+b
7RPPxvMtHw0/D7aNqJkKJHPaXDbd4Tej9xLsis3tE/E7BfnKCC4a03ollJSAncy7T+7ZH3HNLNYW
qc6szRGF7p0Oior03Xt77akxPThqDDStsPrQZmAWCtcEWBMyMYb0NDyD/WAniGstBe/BE0tUHITs
wYM8+hOSf8pTNX57N116rrggITt3WLGX/t1SIfAzOWcpn7aKOdHXq1lrimDNXZHaTv4rpJYRQJE1
enmEm8ZfRAwTn5s8unnypExyEZCsVduyDI9s4nRR7FrWE32s7IImIFAXLbkeHBEP8o5Y0+4HHXpz
AcgK2c3uwOOxsZprLXQCoQljlSBV8OQ3Edc3q6mZ9Gdh0iRom4HXGY9Uht5+jYy/FRwBljHSlYOF
DWjamz5CKURLHxyWDs2wAL66VlOgvcrf2UasDLsWYC9NFjWogLQ7Hr5r0ONN3ni9Fw1/CqZHsBy5
y4R84oI5ZGYGGhjiWs87BmIraWd4MuRd0hnSvX88gaQi4ZuwieNe+KMrY77CcpT/vRY3+8DXHKwJ
JpTYlLwgJGy+1J4TbA8Ze4smDwRn2nbL8AP7kHLDNFYcqEuwMnA2FHyc1BcgKAzumSrDfcAXdJdj
f419mTXHDUcmi+/YwK9taesgNIJgFMz3b8QyYmooMVRLSU5BmNAnA8UNbhgAOics2zi4l8JVl5Gw
FMYiElvacwlBLaOSZ9DG5cF7LjQ4J3gqZE8zYlYBjmw3FldWdHRl7Oqh+cf8IhAkqSNWKCAzvV7X
AwyZuxj28G66RMd0+U2CkSFgQ3G3VP9KJmZXCswv1GFoRbPXpjGEkz5pJHeEjrAtkfc10TVUnhFR
W34j+Sv6KQrfFoU6iJwUKvzDxxhzXEhp+t4wDge3EnGGkYjWWyrhFjwXTmifegj/8Y2BY+i/AM7s
58Ghj6qQyAmag084teH5MOQCLr6bjIlmKnbPkm2PXGjCfkkzPcD5EAShO2RSMeK59Wj9fkePywDi
d0pQabBw1ytqF7yVaPzxC2Xz9Iubfe9ps1/MOZYM0eHPHrCARXJBxUUJuKr5F9HbXe0LMspqSCkO
ugZLaTR5efTlBLizBOUg2vHkCJ4gX6CBIq62nTLuof1G1+mjnaKrZBxkEj0sPSjx4PxQPtBZg9AL
WP8VXTQJSaSESICxvNTIShoeNAv7O+n68KIppGJG/Wf/yYZEQn0VSF70l1MHDmGQBv2x5/Fd6Sx1
0HYwhtl/B8pObZldBjAyy6dMh7kLKBVniNWl0Ico6sWLm/kJjvMH1twFexHFErQfctCtnRAE4an+
Qg/kHcq+qYA6UCtN9RHPKTUWDs1kwXWHXSA3T8dVQ7ng3lyxjDWsOM0aE9f2qAU6TMvqT6vwTjPJ
WVuTEOxededGOjX51ZMreH6b5MTVJXox025DYLGbtQnkZiCMy51iw/A8gdEB0IAlX3Sf4yUjeSSF
c9mcju676ValV8LaGX4BaPBZsiqq1x6loDHuDM9eY8GjoucmEeqcnyecMTYNRtKQifP0/fJVTEDH
YIuEjjbvzm1rxFDO8DYpSEAnsRVXU9VTl083x4YV3+p3qg5vupPzFEfGTh9/tbTAO7oxfByYpOcc
w7w4+6mvEh5J71uHqwcXELvOvj5CYYJl8bcTNnDhj86XoEU+0BctfpaFem7RBp5z9w65mEwY5Lt/
+C6pRDYqJkVjNa1Ju7j8wXL68OCf3GxqHOKWZLx8aA0eDjGRZIJmXtGWlgnwvSqSL3tyEzUd9pUZ
s9M2vHiDgAIAwhMDu+GBGlbsiJ6QPmCFt+748926YxWGR9d5K+YF3Q+GBskNs4hBWdn0sQpj+7Z9
NsJjhjcZYc3oSbrIawIoDM1RkYd1aF8h/Z6Dj+E88GGr3Yp9sq+tVWiKV6dRjwq2heEF+uX4ppr8
LFyfLy0CgSliGmN3vHvwfFlHsOvLANbH/WA2ma920u/LyohvwsUNmVpOX+68OuMOBuF3ljklRJK9
rYdHIQ0UnnuNIeRfFngCj4Ut7kJ6CuOEEfSoDv4fOEkLzw7RWl0tciq0TnzJoyNc8miFnZOTewXH
AuauGJayP5In/iHGvAvXiYl0cj05Wrv/2ZxPqU4QptXME253FwebK+BsfN2C5GAila1XH7/JJl6K
QdBBRCuV5hsvJ+srMxgSb7aLV2mOpFbOMU5jFIJjoDs6hwWEo5tfjTq+hq3q01difNnrm33Fe9bJ
Kqa2k9uDnUUGcauhzGTvPah255unYeewxAy+xEyi6VyeiYEJJ8mXu9MleILiZDzJncoFpf2gQ6Wx
UbE5ca5O16WcZkvrRkXpdP2zf4BJl09aRXo5u/HTeT1RV6ruk2L/OW8g/reQ+jrtN5vZB3TvgQYf
n5sX6Aul0ZjSrG1RbajYRM+4FjO2Y8qKGs9+jbHd7kHEgQK3c8A0O64P7lxJbnNMFAHQiuDmrI6O
wbNeOKs6PBbxS/NgFj0avsFWU/jYVdRpNT90zFdS9o8uI+vDH34+1nHTLRxFZ0X3u8r2fUovff28
FbFqUeCImOh/t46d8wlWZgdlE9ETJ/9BMpHhLe6wjsFx9t+pOu+WNsbql1Wv/aYn2FbusYGwmJOo
je9WbZ+HBTP3R3R9uw8qDAymedJJuymd73d8AWPzG3AaS1cjnNQK1btX4UxBEX+0n227TXkLfalG
R9y0Pl9bWARFywHyZyJ60YLWgfOJEz2zMr2n0tHU/gtw6BPAKgFfLEavyq6+8am5xZf/E3bxZCRR
AVgEJ6Ujoeea+6qssh2pvermlORL1qE++oT1p984xivdum1h6zTBXOE9nrwPTuIts3j4K2Pd6F2C
V9uNL2OuULHCe3/zppKk42Ch3TneLg3rA3NDdU92eTXp6NWZ4sMuKlzIWKC/4Yj5hWDGeKOBs+DL
xgIF+wYVZUCB2rkLfH6BsYKIuLZfSG5P8E/gW+E5AbUFefSK+Qb3CiXz0xOxc5u6+LsWmFewW+B+
jgUOTEbSzJnPPeKMdIpXRtE4NJOAMMn6uhAJVknWZ6zg8pZ5P7LuxJZpxU/LO2IWTDuFVbOnRnAq
OPmulLMnW77/N0NZJ3IHqqgN3xGEgyOH7oKpsnwOagfBPzinmEQJD7CbaBxUOEDLRxXGRO6osxvs
weukgTNU3mstsC7h3BesnsEQFS4cjZTtKcYRilq2EeAUxfcbYCd4SqWPGQiKHvCHzXla+g9fTK9a
wcoqo0Ys5eCht2Iws5Nagw6QLYAflB9dyH/gnVFqnvgq4aTyFn8YMeEIOq+gJV0GOqVziJXBIcb6
2tFtqzvMJ+e/bHT9q7CZ3RgNMxvlS9hanxkdwB1/XUZSDa5/I1B+1zkbZVjhBxBlOhTuvc+sseAb
+cTeFYMBPGrlkaQhxY+9D8+WUv4TgcjTgFKfGkxKpBCTuQbXO6QgYlPytUj1uesT1nfvNriFVfq4
MdM6+JcFi8CGWpdeUsxirG+vOdH8zkaLQqS+GxmhHHiZ6wA+S/QEJ9jvgWukmrkAHFCD6VY3wnN7
TWtFJ7fkqA5L9ywbV2ty5/d8Av7LISpvZqG45S5sOgQ42Kt5Hd+ST/whQuOmet8zEJjiivSbdRsq
8wPGCS2vdre/rCVWwA8MhzuO8Yv9NGeaKQYHGK5w6L4hL52nFLjBEZ5VG/h1C6iDuwPVZgcnHVBp
qZOBHBFuG79qD9fWXsVDwj6FSzosf5NRX8VQAUtce3YJkNFJCgcKN6nhMmvN5wan6vpfMNCUje7r
ZM/gtGshw7LuySmlAXO+jgYvbVgGqnsZt8MbLpQuoy3qG9hhK44s3HU7WDYchbSmf1Cwd/ptLxtf
8IXBMILPEccLjXHe27rEW8RTzkx4LzOHasL7qQxfZroV3xt0Gus/UKwxHQHB3jgWqxrYKaYLNtMC
S/uTDkGUEgQwcbUUNG9H+Mtd1AkIPK4zYhOc1Rg1VoYvTNdGJ9QavuEY+DpyPgy8SJhwkTf9Lo4I
6B3sbCh72YIgL0HapWegTVahOF6d3HnCZUKjeQuv8ESkEqfBhjeLApFhEouE3cVVwPd+jb3M/Rjk
2I84WdP0Mg+K0PXChJCVNoIQbjd2wnC5DgRa5M8JE46IKp/+WxAjmSkVjK1Jz0b0yvxcgCTQzpng
NsK84WnAtoMd6Nint77Ftx5sMAgLA7iQMMM2DLJ6H0Y6nQ2PhyNDxjLNuzYBIxa/hR32MpqosRZb
PAWzx4gHpT+pd811NRY6p9PYt/EFCbjxhmcx6zsh6v7Yilvboue+0jxwr1nMH+5jGeCAUNkf4nQu
QdtjPaMuXPlHhj8Y+ogPloauidug7Vq9lX+KT4zoTPQmePnAo2v0Xs6bHoTrnygsVWw1nYQnkOuE
j8XE3wmdXqwR8PtfcMEZZcezhbPmPkwYC3OwmPVclvUCMRfQFTzBqylTwy9mIrmfMEXj76HcTfbH
kzviMOU64CuhgdsniQyMR2sQGm7dwB70uE/otxD3SrQ2KD+I0pR/dxbJYoJajI2b7XzHAA7j1mhq
cc7K7YS3JzvpfpqDqepgB22Q9/E76jfBxQHIPINW/OZuNpsx+wQmrzTx8+mUTKPMZXEwE7TpCTmi
mexyChH1K8eDjK9lPrtH/CvEGiHsSGfvglKxJMSdT8LR+Ypw5GWQJHJAHRRrBcYczX8hj/ZUGi8g
U+AYqFogJQOfQxZAi9UqrVjFPJBPDfoNL2EneDnoF2uVX1I7vAscbIDFeXFmcT+446e7ecDKEVfb
+ZVhCn8wO0N8AKlE8uqhi1tqcprJb+ZQc1A2SPzGlEPliwIf3Rlg3LLH4IWX5YenDZgzc9Q8Mgar
vQ2wxcoTegWMHED8T9hC3kg/jynhiVpPARqsQAOi1u5YhGCTsMQJUQQsye3pjV9/j8419oatHZXk
nbdEwf20/SaF+NVXPoB6U/vBJ3boEyP728Ia8rQ5tvr5a/Cpt6X/eWaQEYlGarrqkF9kxK8ag1Z6
Q05VVCDOHYNEfdyiVSPOonK/UKG9b9sqeEgxLGvMX7pDYUoVX8zoTttQysYrhW6Sb28BOrwcWoEV
eJ3m0WSWhI4FH0BDEKUEilqEiTIkkZv5iAwaM2gC+AHO6CKuzUg0Oz6tIX+TQMTKP/TaixYWkqUY
TabAcsCdhV00rSMqK/pHmwPWCNqsUSoEShrbWNBpNwAm7Om/JSadNQuAe9waIUqmTeXKs7jvTJCE
bqb1VpO5zDI0T6yPmT2pzDF74OAvlgq9PUhTQ8Lq31g5uGry4/Kx2u6922QP6dU79/jMd5oraiSK
ITAJarGmQw8hs6IWfNxC6gIgT0NIHwx/6JxhqRY2xMXKby64+Johc2e+tPpSlrTGlCYgdUJ3k5kx
UafiX1QNOBnwrKLPw6IDpI3jgeice8RYDnsQC95uc0kojZvPVJBhRpEPwMnZlzlJtjTo9u2SEQWz
OZxTUwOvP1xEAnHvIAwdWSbRtzJkEjsFXJZlVBsZ/lRGuIbZR+TJjITQckC3tw3bhCcoZydnFh8I
KCTC/4PN0Jj/f3hMBofe20JYxyCErYBTyb67WEAMwFnZUkZCMiRURViiqgXDjs1oJPUkM8ffZN2O
fruTLfryOT+FSITjSe6qAC9SwE2jHVgH1FZuJPa7tiSuCjWK+wf1baPwScEQCwSNYrssM1ukDaCR
QOS/7DHZRuZsHS1xZuDBx2aEV4X91/qB5IDoPLfsGP6UXzuq2VkFCxaywxuBpIzn2d2AUsnkcXD5
RTAqOCqPCww5WXJM8ezTjF1MsFkWP1YagnCdaIouoxCiZ+g/PYUjjInfYCpKLPkpuVD8aqGPr5Y3
XkyocLIEmuRqCPbagkbOJFLsOSQR1yDFhbfPlELMTHl4QQVlsF5z/9hlmPlKCje7GlQApg4f2Qin
hS86QDjTNQexCibNxid0hN/YWCX5mas4MrBD7QweTsQNkAu2XC6xUgAe4R+uLkmUvBt5XOSXScAt
F4AfAQO+rC9Jx+swTJH3QgdFQjFrmaIDPvIKXjZ2sVzoTDhRI6kPBnvyTVkfzETYQA0asTMBuuX0
ZWvEY3yPLLhr8CInQshvBusukJ34TFDS0xXSg1yyX4oiwbuHVOFzgBLwIbDhQe3K7ZYRi1xEtl9g
aPsh9EiYh4hjCTpn2ix3mosnik45hACmhTRZTcV8jLbO2ujRpi9shsMCg3oR0vdxygmBcGXgAgcU
Ti+JnzDkZCnJiMXKZkx2vNOKXVrW6w472+gfwVvmJznU4qMLF6mZotskRhaaLD/9CLPZI7wxTzJI
/KvMZ+aIDQNcOYZQgtjPuYeSoasN5CbDXRHmSV8+TxMI87QUlgkeb4LZyyX5Zx/CLjTmAgcHVmYB
S+Tbl/sudNYnRjBd79/1OePc/nJXvSb/VaYB0cuu90+JnWLGBGPc5hxuMXD6eDL8EmKKPGtiz8dy
ZD3CpW24PI2/HOGpfFWoME33MmTlEaOMB/xcG3AG8tc3DvLyHnWzMeJjK140f3Hn5zx78Hfk1eVK
InCzxZtG0l+ER/iKa+cZM4bjNsuelPli/i+8VazsxWNfigMZusly5ZqKB86bG9THYQ/9Jfbzofjd
S/4oNxzJkhkx2bRhjEGg47Vr7rbEQPF8yavIuIJRLhJpyCzCJcHEL8Owru33xbweGqkQNGQqQuoA
QkAGGwS3PGM51OFmCBSOOTDRPE2/bfr7D9NWGmtqVendn1YC5Y7ajaA76yMmXx8gxjRJrPXZn7w9
5lgw+i2ePH4FJRZgMw/L5Wru7d08OgftFkru/4uRxkgJYUsRBqV5X+bc6oEHG22jjOHny82Gay5F
1TSiSx9M5e5zO2Aht/rHaaf3cuXRaY3Yw3HK4V7KbiXbCyeeVHGyETqtCv9s+J8Bgi+ooIw7ofTa
ACncJm7zFoTy+sBYhsviNIN6xRjtUFuDA4Q8lkJtTdn8anqG0QqkGRzFUdnVVuABKEWhSeS/wgFY
2m50nAO0puPkwu9iMLhgKoi8icLuSqn0ZPdvU0JBEl0qMDgb1mjUhK3qVWlzrbl3psifzMvo9bCK
MxzFP7ehpBNW9Ss3noAOTMQTIpVnaum1sekmitv6MuJsQAceG0exzDnXvsoop3fpH8jUcrktOuwF
BKtf6+yHys0+3uzXH0NuWD47bVNt8lfQeva6yxLPd2WQrcspERK1c8GOgoXbZoPc1s5VtduYi90c
lUdUxdFFY9yMS1ZpfS7uXfHLuI2ha9VwtRbtXklJr7dpalDOs5hh9qDcPJBe8mTHZxd6ubjPfFcR
kVBotWhDbq7xiIChlT/9YTfKBXyh4mjl21UKCnim+KDDHxQMpDBGn/yhS1R054p7OBYhbaolJmoo
DE21cG8wnmh7eBROf83xF9bUyQyMDbwpTA5AvXFRAqfEo/1tPkD9Fu8hBrv6sDXUbH0ilhv0QfIH
VKoGttDku+Jd0dm1btQXuiS9Wi/riTL9MCWt5jZNkHuV2Kw9+MBMb9peNW9JvuLgbHqlfYxjJVDH
2jht0PfzGwDBGhNjnWET/Kb7QhtG/7aoIUdm6THNk3UVPLAZAdYA3BUKk7FAOJH1n71HH+YqhFsL
IPmCjtut6HXr0RlIt7EnGRWZFo1fc7+m+/X1veqWGHyJRV0Rv/cfu+lgNncGfwDbstEsQW4NUYYx
KsGVmnkTPADv8McApQuu3UwrBkTZaA8WdLOevSdhmyM6aObd7+VnjLb1ZCLysBZIyIo0s1oOT72z
BkzMXqB/X0vZtrxjXKfH2vK2z3CrpHx6szDMVEl16rwt/aT1/PDueIkvSAsT5+/07KvuG5He4Wgp
Lp5AmqsVplO4KAyJHPUedGpsX37Te9iCtcRblVxGy1P6XFhnO/QYsig3dPvUbvz/dUY0b48LnU2G
pa31azd2IDkpfX69d9ho9t1Rt4wfrPbw9HeasAqauRVgFUe1FWDkAGqD/RNa6r80jR/2JYCXPSWj
lliCGGcYUw/PCWBSWtu8VdYC/bK603m9etteav1TrPc6ZjXHBDFUzWT9pgevXYEvTIBg1sEZD+Rz
tIoVeoWMSd1QSGmvTVBMIAPhF4LJ7AnLSf7bPcp6vL2W4CRMs+5mWgOLbNOTl2LT5229M9rgI+4q
M4/APQFh15BSQA6239Dova0W28q8OJo3wKnnvu1JUmh7oGwbvbYHfxVzRSZHTY8VxKDC1T1jIOBX
d14E1ZHVImznN0SEdbJWzRA61R//a1qyuhYoD+9TxX2tv/T34jRHmKTXnJbBk8sUsCAFODgPE8az
lMML00OlDd8uNhcLWMpATU1+N/pEUTiOLedLWGqXasnr+BPrOWwB49zouCGME4zq3R0+36I5xe8Q
O8hTWo4781bbdVRXPB05jwAa7CRMEpQOQB/cIm/BQiJV9wS4JZg03CdmzR/3bM6+Ia7OGHh/Z4f+
k31kK9RI7JLE6jOdYdzCpyMJNid2E6dmDD2EoidPMeah2zZPL4k6P894SvNJFqI72Rz63UCT5LST
J6RLMa6HDgYL4BLqfhs7DfG714J881ikwz/8dP7+PH7ZicoeB1f7D8fvSObmRJP1kcRmkAOcBnRF
K5BUppuC/Q/J0jz+DHmHYo5Pth4e8ESbM+Lq5by5mXgZde2/p3+bec9Ia7GJOV0bL+6O/ahNnUYq
tw57jJnwwW5mmHblIHP4Kw3Z9fTk0kNajtkJZjX8mTKPcY+cK1e7aplH77dfPVylP6vm4sAd0x/N
nFWfcYLTcRvee41hFONrBxr9FczumJLlfGdNdfs5c24elgWojyyw6/QwhB0FbMUXYaNjcIrKwZtt
Yzw+YdlLpTawIe1RYQBnskNagD+Zi5IBTgrCekSdspwcxYZ2n9kXUHnNv/Iu8Lo0E/YqarHIHuzD
EdtUlU78FwQuZ5ZinILyVNx5LEHcYrblYRzrXpeFkzHRgC/qwa96BCVAWpfCxgmFmgU2I7I1ZA64
5LbYO+kErElNvCWLTICxrmktSFXG2SyB7W6p5ghCECAyoOywAAM/mK+hDpcq7GxuS+sF26ZkGCjC
N4QObIPpmUaqMzvDWlDA1znDfasM6LAIjZRhA50Gmc6FfRvWY5C3EYQktJH7kM0WJwus6Ea4i8Ej
eDMgFDRHTF5fHsymG0S7QSP2rUXlyiMCUg4N7Y/E5onKuxr4qM6AO0Ikf3B7afIhicPagVQH1pE7
UJoGd0QPEBWZqggPngGmY+kLGRC4wsJQNiuLuyW1rpgZ8JwjNITdNKP+E2uNzN1RLAl5x4ApJuwv
aWTkm10APMTGwjhouHeXlsOB1mNGGR3R24VShFFy5UiiEqUIQq0JSFEONUYcQ9ARQpI6/PDdEQOj
CX05ICG69AH1GR+BtA6KeX9AzwsgjDa3ihqpTIjuhMfSsvkdKiEuALLEvg9niwmGjd5IDwCe7pBu
SfhGu8W/0IHQAcNRYoKBEIDef68x2pBbNyVIZfDaPqjGN5s+rQw0uTk/LQ0zUxuLK8xD/COc0KjE
vUty8qW8p8+Q/lG8K/LgbmN1Ye4wFOR0pUy8Yskh1NiviwgQKim9KgxGJFxvG4mZKJtucQehKS1v
n2bpl8UB/iGJVqKlO8zx/DG/MRjHz3/k4Sjhl0+Doeli+SJw+Isgb9N0X4EimRLOEr+7txt1QT+P
dOaH9GLmY3HqgP4XaNxYpvWQhndnkk1aUI5E2fZ2Jd27Qpzl23t/hDQGlfURC72d9GR2D76R8Pa5
Z3x4GluoCdT5NCwbgVjx7OITYf7KPkcfq00fQzy7EsI7wr9uOpbmHHMhoRGxI/7ha0TbXvyL8Vpx
pVXsJqn3+tyb+Twb3oLlOdX2Iib8kHoiMjL65bbZWcI642/Akp0esUVCowVs+fbvriZtLSFEdwpm
EnEqxWJhqUNtqCbM4OwXmAMTLL+VDi6zTqIR8dJsmJ2kwtvBsDtDGMY4iSc0M+TXIM2A82fYaEcS
FBmAumePIR7KKr6c8X0OhdQ4s9uMAIvZj4SHwHfTfHuGrcGBqE2QNqg4EnpeEUBrBMbT1herIVky
f50hvw/rUn7Cb73D818BJJm0F9A9gQiHOBW0sHmhE2/A2acwIjxvdpTn//wLRubvMiId/DijqLiN
VBiLGEJk7s2TL8oTFNbRcaQw1z+EKlx5JmfJ1QG4v7jyFxnEKXbDW1Ca+mbIvrm4BIjYPERpBEEP
jxfrgXHgvD1FHEkOja3YeBqEZTpZV5So7JInrEjE70kRW4jXn3jsMCDuuPnw4KtsRmyCfUCkyGI6
ePPs62DkywynO3v025bxt64uHCWcGkwLDC/bYbiARS1TMBn5MSb513tS5WLA4LIQv2yIDLWIghx+
YUgy+mAsgRSKBksERUcU848ZtNNUB8L4telXms4DbN3+Z1g4gEpIeX/dt/R8AjI0Ip5vvw4/QIQv
VwQoullO4d15OKn+U8PQcUqasbT2srMBqIF2wF3Kkm4PrOe9NTj1Bh8vmz7dS/RN902m1PpYRyUE
57WJXgB5IZKwn+Arkoyt+7YKofHxzAg4dQvaI7TtkZqxX+emb+/arE8RRxZ+CbogIdCgAzjy2sh8
gbwljEjWHXpGhwXKaozQob0QAY72sO3vtmiFZJ5e+4+I/4YFlEt7u9MDIVoC8o2KPjQ6m7OP4RMh
yBye4Yu7BG2EXZbTTabuMo8GBz07CN+8Pb+FtepA7hzguMtAROAxOUz3tBZ0MPwNkym2ug8td22x
IQB6jHtQMUGnMPgv8Egl0AZ+ywj6vPUafUEtmBhPMauBeI7eBesdqPf9TngcXhKQDRiWY4wTYdsH
GJWiQZEUgqPD5lN7V/cOkswrC9QL1V2QrwJV+hm9Th8cBfb8WpxEBJUEJYA7uUSN2O4fE9H1ClhD
AjAIHNJPSKGAix/+Uu4fjCK9CEKQpQ30H3L0QVfMfeVOCSma/DVIKetWn28JO4MzIlVWSo/1tfpj
+QBMcCrF3L4IHte+cp5gEOxmD6cktTpaTdrM2/2KsPQ+rlC9PKhD5j2gqyJKu3I9CjODPpE5KFdx
ceyKXGumOGeeR9THOR+3Grx47ng4RKjTQbvhNTdVr1PgR/lKAdlwfLoDqVtYAWWgAcdhXnmt7QkG
U9YroT3lfvntZY/huwwUxctI6nuuyaXqXENj5XdVv3NwGXs1F8I4uga5d5h0GJCQ5uewDqjieIPz
o3thsJI7+qJRQD9yvosT9HBk4Rk52MH12e86ZeWWOoRypLwZbpPk5cEMU2yIddkQF+cOJx/5yoHs
5gYI4fxDlzwyHs6V2ImT+4AtbVAFR6cNJK07A8ub05ms8lCBhEPVDPJc8yeUPhTTaLbPcM40V/2Y
5boyMAusMLwD6sFG9OmUD7eeYlHRMbt5cNZwRsDAazUouNxZQkDfaqCuL+vX9myY120Lcz4rb2zV
T++0fz+9Rz57827BN6GzslVf8NtoMaqBANdpL+sCaTqZKBgEMecdnbvO8+TUK+TAhGnBUW+iiodm
IOJPttNsobKBCizhxGemrtM1JC3G12Vca06Ot9EDnQMtuEEJVFvZAQvlM46j0Al6J0JwzCq9e0XD
anLUL3KO/pJNr2mVFziSOOjzQaUYyQfUloSsf4O3fcctO2yjyyUE/W43+k+iHYiPtckHfOOGC/DZ
Mr+jYq15aliBn6LrNrxD+vMob82/ozZPtw6lE+wTR7a1RjJWfI5/qj+Rpz5GHFXBi82Idg5JfBtF
Iy9xjg8ks8O5s+BbtnEk/DasGjV4+uLJuDvNRvBmr8VMClQPbzIoOPmfxrE6yDOqQ4DWD34eDOog
f6pX/0tAW2EzyHgwWCxk1zN4/x5ffndiZZlT/Sy/iwzXKugzB4ubqCXMtSy+YcWkO4Em0ElXPMH4
WcDxc3BT8UD9uLTeSbQeXc4/8TMWytB9UqqOQr+1rPuX9ALPAF4FRMWbmTPyCD9RzgzFa/4Jo2h3
nde5f6nju4vgvQP95kR92+ofbr0SmOCOGdodLk836bR71AIlzwvGbTkDBHX5cJb3j8tb15F7N8wW
GFUR6lBlNfuAU2kjyhQbZmGLfbTdN5rR88i0BtgLtACrt1dvBbIArYQ8A/CcBrsa7euAHFe6QIA5
g8TqKrkHFHyoHbET2Rqjr9H/As/dD047815BPr+6Rt7X2bdKm8AV4h/03nmLykmfF+sD8dhJh0RJ
7gzmkOzdDXQh9bfXPrmajnD+Xvkd+Hzst6TdwhFoPu1da1c8D+bqkbCmiJtHiVFYN0x9+q+ke3Be
lJTY9Skcrp3BReYtv6OPkFikSTyrbaeE3jGunGbHPxwTvoN/+nWinCTdLHxE+VKF9or8HGJAGUBN
Nq+aXTYnX1JdmRnWjvGCjL1y9idWzamH/1ZNWPrLvZSjXfM1bhyhkVqUhQ3/uX04b8N8koqnYMfR
MQ+nCWor4sufzhs6tY9TRdNwq1N0guK3uYCX8JCPnmDG+P42rBJXwCfDV+/Ivv+nTJ4jBRMLceXr
t+P3mKRiPL/d6wjH3gKfC5wuqIWr5Bu3IWVyDD7wB1Wta3oZ1tPrWCRbm6bZ3whMf+OevUH1S1oD
OTPRFuKrccUQQkWmpu67zKs6MNatS5czKW9Z3z78MgYkUmCAa4N4i0WfQojnzTC/J2ZVMnR7hJ2l
DO1eMBHa5vTdbwaFn3fi1nhHiTtQZmK/30mai6cw3nnUOhxDdDg1/oA8pZ3Jg8Yt47liBNzRXYbI
RWE/IMCNVZniq0MubYXBwOww2TG5Ezt98YE9IUDrhPn4jqkpujqMbqekudJdHE1mNshYBsckP9ic
BHwHkH2J0ghD1cLUeJ44apE/YNTXuzJEAPrv5zGnJpMbpH13syA49Y7Jz2dQsVCaJgdrPfhW+AJp
vRYDl8GRYG28JuqB4nWAdCmhqOnMXtDHQ1Nivv4yBKLDsbgw1k0vD95b9kl2ibUwHDTc+VB4eGQx
W9RazMhF6615pyltapLvPrBVx++gFb8wT3sCCpt1r1q2ITnXTKa56JOH9zBV5xVgbPfBABcBsKtX
uH0a/QYFSOXIYBDXEmjSJWC530zBq/0zKuIR9f4Ka3zYCiWmDTJhlzGGsZXAx4pjbBViQnpdqOvX
TjUkT0oqJj4F9QdHGuXMQOxIpOnsQCaQmWLlHBOeOxo+GTmJGsVwf6lVnGEVFcLTwdLZu8dZ8mut
hh2ceqZcRHFDlNE5cnUoDHg9YDIs+k0GAi1eVggkDFxrrgUeqp9eTZpTO74ix+v3lnPs2CPq0q5O
m0TR4Rj4Dv1zgWBKiCzk249sw7/DQchIvCycJxu/5nW58Hcq6zclmep1luxPAYL68BDXDC+/CM9Q
xJxwBRUBP4wU3saR/vBtM91QeR9NNjOpi3qZ88W1+Orik8sTByUdQ1f44A6VEn7Z5Fugej4NyolE
LEvmAvz4bNk+ks14cl4kvTrqZMPkTMZjyvoMdS+UebO07GxS+7d7oKVYdWxWXLaXKaMI2N+oDdlO
iL+gg629hqm7F6wXX/1T9Eqfo6tNqetQuNaeOq2Te/pvusjMONawn5G2AwmoZVAXAjPgC3xnWCfj
YcFdNMQrOgXxj8AUtChvuYu8OfBrrIU0q4RwIaKcPlNVLgsLwWFiTGVMMvljiOQWxTy6Z+dXQT7Y
WGRbQvjzH03ntZy4toThJ6JKgBK3ygEQGcwNZdlYIgiEBBLw9OdrZp9yjcfjwWAU1ur+Uzvd9Oh1
14+lse4ybPKd3oAMOCCRuPZfLs2QkObS6EOyyYWIaEjcozJwciaR1t4plrh0uao6YhhKy/kipdZu
KoeyTsHfQJEnIhYAhg89iDrBDjY8Cd5/IA0hh3k0gIOWmNtsZS6zvxyS946qRSg/qdBNX1Y1gi6Z
+QvdTvk9eyIZkOMnt7VkxCiuUP3iaXx7LyocGWNxwxjW4P+8o1MaDE1buO8HS4EYqyTJhm0TRxfQ
AEPDBKwCzMAuHBNsGr9ZOj5BJbSLIpraMcg2Z5Gk9kfdA9aFuFf8bNhNIJbCjEaphmRDJkFbJGlX
EtFGBu7n84VOnOrQu4zKUefjsTt4/AslsYRJ8fWcnyef68z8WfmORG5IZ96GiI7GCGbhYnt012rQ
+OCTtNlQR5Q1bocXRu3LU4kWOkcGWYFoZzYCbx6lWDqczzfbuIXsej7/Iy+UdC+wA/JTRLgrmlPg
TnkkMBmAWuWXn19K2jj0P3yWx8vwMBkGJYYnXpM/yPcEsZfnIPuXZxnvyDJ8IAOnrhS2gG8txVlJ
dTsef+0S2nt5eLMn8yUSfPHfKwpkIE8i4nDFwTfERwUZ8ULf2PM0ptmItHwwbT1fUgwGdglJchJx
KVThAdYHPg9wx4GMg7owedUMfPTkkN/BWwB+OcLiUu35OnyXiW6hT66GyVsDynEFvyFuE0xGaDBQ
TPk4RmCfFh4z0O2VKIQl7DGzl8gWP7LvARWXHO1/8nB0XkMTAY3pdjzdPawLOmNkcB3PdPvhFbu5
BmD2QvEiV6LiVz/ylZj6gKg+VybbEvIJZDlyXyGFSWUo0OLsaQB4Ch5mUD4Y/CfXNZDDgVvQYK5d
MR6wy5fDBtkV/QzOdskTExhBbnj5LEuJaCJMzMHGXMQeos6QXlgsRDLORXBMAQxFH4nVhz9QGPZ5
fvRwX/lMWOJ7JHeg7xVhiQR+cWfX3OGpCA00LwsqEmEpOXZ+GRo8qTyltNSihpBbd4cERJYLj0QA
hMAuc4FdoTT+TcQc8DfDUOFQhLkYzE7+YSnTGekvYngSHD1ioFp2SGnQv+jhGHIv4ii8h46EeT+F
Qfnkf8jn6whR8kc6hdGxqm1+irmxucdE4WXBGD6h3IjQCP7BjZn7ZA4u4xKF6rkKK+Mw7xAJFuN9
GGrMOOPPNFtwCkb/uu/4+ZnJImN4JYEZmTcbC8/pZm6HXpcxu2CYjFosaMMlQINIdYbhFvZntPEy
d9B1idxswlRkn5ha+ndnlnvMx12L1qvgEXtYQXWClIAMk2dAmr0/+Mw85n9RznV4y/BGjJS5Lvkt
b+iuIakIkZDCRQ5xKX+paCrAYO8At3KWR+RE4OgUEd0bokmGylDrMGMLropnlecVAkoOjDxicbNl
2CNPy7XLwF05LqIjAXmWlR2c9jPWiJ2G8TkoskR+RHUpxYYsmxvH+2jZ2BZmxPxMZGgFPy1zJOXn
YUxt4FaSetsViHWa5owNcA0uvJRB8AGfGJUkcQSb40JUMk+2BPYaqliWd94LMjmkjvlEduCdLxct
GidJRuCV5WqTMuRJNyEpNxtRH0nKLVcjMDK6WJpHa8sLEDk2kiA9ov6w2cmO+htIFABI1upXpheJ
z7Z2e3J3bkjY59fzOMIrsO4NEjt5NdmIsXbeUYphqlpqDlg5WJdsE/Bt2PGRGyKBBKhTR/Hvb+Wt
EPlKqhVW6d9gJUIUEY7xBTO/5yJPEk1Rz68YoCV3svwRaRPbEKrFjxAPwbHjUBjp8ZP1VFikI+o8
l7xBMUZEajBXCLyKIlBbKNEcKgkEtmUdkxVcmBt5w+CbAZFolEvy8i97g8QJyAlsFDM+BTEqiGwq
55yECvh7yU3hH9cR5YSE3sh1BPTgLzgRCWer/xknTcAOJkSuEm4EriFCcGQKo0xwkx9DosKfj68Y
Z8SByoS8QB539hB/gfKx1MhdR/UBDMiEUwanBJcPJkhh8t+Vy0tjd41lehKPYEJb+ZmkxAPprvi1
Iqyw2JUvAIdnBw6FX03WKy02CM45uVosbVeBDq4HBVJN3mEz6Q6pyYKHnxNX2PKZwZ9pKlK5EXWZ
DGZA7iwXWCosCy9PeSILJMo6CkbngJBLlmO5pERzRToxkCFCTtqKf+vuAF/ndpu8UDXK2n380phd
Ious1Gqi0oOw4f+gDHz5WgrFrYI2S54NKbPLy3d+LiGXu7SCaiQF55PRDXJbSNmDNJAXA/pGwURm
CYvvzn8x56wMe38jfko0Xk96wZL5L/JyMD2UkbAp1OdyL0lhWTJLI1/8V7tTO3HPCeGSih7xMO4k
wsc1n9ejGQnkVjyQC4jQ8QxUV5NpT/PsiZZLPoR5etJUnvHES5/x3CgVt6GC9pxdbXgZAkNtzmGz
IQtCflp0qIhFATLgnoAARALG7wA8iimQZ5Z6XipeQCvuQ4mdl/yWEiE70JvEBsxFK8BGve6wv7dc
5plHCTaRnV6Km6MvvkWi+Bzk2cPfwRARuQjMTbxRJp9pMBdY8OMePdeCroRSoA66cOb8vDaREq+X
gXjjvYLTofrxJcOW+sCp15lzg1Qgy2APkgP5s+P3JlQMq5WUVJQPItcRu0n0/S12StP6/l7eITKQ
ycEQYoCDKYn49wA/BSVG316Oows+chXS9xyJ4fxCyq4UR5/INV5c1hUUumD+UuVy8lk6LzQzj9HD
R15N8d6S/oND5LNNs5jGL+y0KVHbtjaUGBuGOXFq5YowAF07SQ+aMKMVlPpAToU0iP8Q2J5/Jsa/
omaAGpEzJS0EAU6s47IjVAwLQT8RNnGBGqHzb5ARcu3pPyHN7ostj5YLsz1OXdlDs6nszLL1sesi
e2DPDiR5QBYHds/pkS3zY5oCyj9MpQAhUVTmGQCb8Jm1IkaRGEuGFgvA9CR/k3PJ3GHux75zoTmR
fkfWCvzIBMFIOyM4ic7R4IbCmg2QxwcNIYFGGgFLH+iFtuzBx9n7HEECwAxvF7XfOfON5D79NJDe
KRAETXWf82eIC4Ilj9yAnpvKDKG+w2f5gLNg9BP3sew77DxbQWsk8ejNzSlMgig15aaSHepfYVYN
B8ndGczp5og7FSynkdED9IrS6dCe4zomOAr8ipeRXpGX4UWQNyLQ2/yrA99OuWhXIvpsv7NAZWqx
rC0G/YwEtUq3o0CQnv5ka6m8ZyImPezqv9ItYy+AfiIrbkTGQ07Fs/8s9FQDbPxP/DCIoiAHY6qC
mP6Y0ddywroKBHTta0yfrqf/Osebf4asoSEN5CC/nUR6vyy4Y0yX4yx/OvSk0p9C+j4dWaXUiFAw
1rUOp0dWPDk5TfhaycHqskz2OUlPVKkilW1oONjrme8sdapobmVZEJnt/2tcVUhtWRYRXnsAW/zX
fxUo94oCXC9CcUnikwkcogD+VxYzZYJNV+pT0X1DIWBwb+m6BcyQxwq6JkdbYR26w2rDZ6OivXy2
5suQ4kD6UQFiZIWUhzCf0PnABAdr9jMRs0JHvPkkzknOnOxDTUK7zw4kTbLKfclGdfZSKZCuNg1w
yvwEjsi/AyZNPuFyRDipHKkuRbUUWnL8pLwRy4589/pP+svB/JMdZMfA62ZoRk0oR75mgzu4swOv
zLLAxCTZoURzIBpY4ePANLhZZDiOlPMgr04Z3oddYk9kfLI2lDNMlcmGSmoe854MWhF5JCw+u63k
s5EjZyvLW/QZ48msphSIhEtV8x6kjk7fCe4V0oD3bLLz9s1Pedu3d/egMl+IWoKDaQ329RrU9/eO
5KKbEGiigACiVDnI/VrY1a9AZ0n+k5PjMDX3BPqR0mHEVYPh5Yaey3AbUktu9HRxcbDv3JQbgond
Do5jD831iqIA8cLIjKojB23ARe101/UIbh+kmCY4R2DuNauaxZEGFE5B22MPpXQc5le3oWbVrPXL
G98JIcVWWqxN1JPWadNMuwAWy8tWuZNrdZ5Ws9vOuk/P+/dcnxpDRt488UeScJPCpGH5JhjozKqO
X4QYgJLgeSFUz8sLn/HH0vJqPEZBtHl1+gx4LlA4YbTwOuFgYnw9YuPLkOT3JYKCGWMIJ/keIxL7
2iOuibGVwG4kMmEbD5C8ZAmfib4khgBYAPEOGaROZV89cduqXh5cxkZkmMiN3swN7jNC4Alx1POM
iISgsA0bv4y6y/u0nN4SNS6j/t7E0RlUU/lTbR/zOtEDwo6ien6927v1IyfCy1zLg5uRzt/1/J0R
2nV22c0MuxdftjcxkRAFRigOBkyTYHIyfwhn6kyIbVnXJw5uDqGSOcJOy/tgJE+yG/PBYgZQckUy
AHXhI2W+j5SgIhj8PnqPjsHAl0EJd7fPiGX0hRw6n8wCbJby9jFq8zQvIhEnF/SsnQnHe6mk6LAx
Nrcp6Mu8E4r2AtMm02HauD/B8//vcHZw6i8fwS0+jtj894ArMLVfRJgbX9lcFdUHEM9aMsr5WGKc
TjjlXFE8LMPHCnQ+oS4JBxhVxX1tfJHGlO/5C2nR/Lzk/FC15EIUfhAbJOXom8QMKJCMnHf0GhiO
SI3IkgO2a0GXZADBIyUfFFs8EhEs6KgKUBYgYKnJtsCkggZKHdMusG8TvkG5T1sk2w2pH3xcWdxl
PJo0fIvFKejjLUpnsvrjS2N35rsJ3Zyz+kUYBZgk0gAEyO0H4PgjjJYUUvkVp0dfgA52EXYYY8EB
Lp+2wa+v2XppD+ZSMx6pSJ+/AOAwJw92Z2J7OkGO3Yf5hHb94PUKJptKj00vDojTYERWQ/SQAROz
1oepbO9vvu41bkUCA5ZFTOmUTsQJfA3GCu6zr9PysFfhiwtLMn0wkKdlzy1ROpC1wnzEjOk21mnL
N9ixRt1Ua6gaWmgok/riymPm7Sm++S94My7g5evkPzL7sQSwry4WGxw3q8r3W6p5YCH0vwmZTgoe
i/gG3sz/3izjLv8H0fVa1kxdTLX0uuWLx7Kcvzgi6U0imKbKSAuMNSGjyv61HKx5eLt8jC5JNZdv
XGEKIA0G6wsmnnkL9HrdElLVWbej6/S1LHnYdcrD52SLhg9KHtom2hEpheh2+EBHxY5SuOi72pHB
JMprBEQTaYzHu0YaLRO1YUIl5dVM1JCZP1FXSsNlwURH+EGKIYO/X6McFrDdX5Iiei3bUU0xkcWS
/jcgkZNBk4JC0TolbPUg6TXAUD167Gu/H8gmIRmJFzp8AHYakfPkE0DOftRQBWjEgbLl7e9zNqDx
gJYMhtO/RgKH054FhcvxCe7Y9ZTRIC5lpqYyeo07a4OHFpRfRtAkPJT3n2+ayWsEoenDx8Xyd+vL
9wsqx3vCjxpBOzaYgsX0S7DoAiUJaV+uEbcEXLXb0mtnpffYoqLAmIiUHCir7zBWJuB//N3qxOPO
P0VQ8PucSGul6gsL/q/r8GxF8AYuOy/1anJEw9U58bYzXiJ+0RSe7errDFd+muUdeslkp06TF1kW
9MRoKMev+0/Z+tdZeXDUVe9gP+9MCQ4r6NAmut3Qe1PjQptt6/FO2Wbx9nnjfqhX7Tk4oCSm4Tad
Fx2m6ZRN1MW+XVsl+5v5czLAXdgFleCoDnencAC+zfTWt6e94iaLTfSYeDrv9p08HEqwzqgia+rg
9rIFQ7XD08DWWFNP4QGBHkHz6tdNp4IYqUpwhSCB+LrTnALu28V+QEVmZP7jNtZB+HCv0rRlsU4/
4A9UomDJP4+K2+RaRAW6RWWMtaljBOfG71cY4WjxVnBwRBG+LNrrx/gaVfMz8CdF6wM4lOgL8iuw
YYAU2SZS+CUs7wrZBjIXg2u8kO77HjIb6vXXhFx8NnlFWSQDP6E6c/f2fe85NxnPRIqYE1N0XJAr
2e+u1VQbXXcu4GuIG5jzGJFJK7pByreqQ09NiUcpRE4etjopDU/ktdYeupQHCoxhTWGJViWA8qyo
Ks+/xqYnhIh/6dKmcC8x5nRg2GsDwO/sld57WBLjx+LwKCdHsh0p1ISrbS9+oeC2RGIUofwLiLsh
68SjvsING1Qh+kQJBOlBA+ZhTemAZgmhxcXuDutv1VYyu/k9AbDAR6ONfs5P5US/z26r42JAK6f0
ohMz3M/bfGddy8kFSKmG0NhhUCKrdtSbGhViFdjcB4oHR9JdumhIjnAotLlM0MYQSls9MawHtBDM
Jr08Nz9F4x7/wZ13jtT8TWlHictesion4qOS4Y3HYTaYb0DbKo6p3QASzyFlM0QrY25VnLrd8f3s
DACN0C5N+xywIj4P9e+db6LfPAXQT23DKvbGofYOGBfx2NKDIcRpIwW5HNfDcWmi9kjh718ABRfV
PoG8ecZmxxJXz+iOVgAESbaqn0lHcdAtXWP+Prb2DUjp6Oi7oaGTi5KlOMNzAFEPovn+0xjfehEz
BIsma9id9wmTRY98w5LOAJ24AL+jusmcXoFUV717GtVvCC9N4jURV3Vn+O46iuHAut/6YLtUmbeV
gOotqo/5kelFZHNrMgMAcHFjbHCoJkaiPb1Nb+e+VaYhoHFuiLkC81ANft6wqpCrM5u9seXC4PfB
OJDYcEmpaN1wZMkQVQD/HoNW+vaTOxLbaw+JltuBHTyGh2/j7N0Qf0yKZvYgobmxrwNUrtuMkrcH
+vIAmkFIoEBgj45DEVuQWMGMBHosWNObjVv1RBpJRWISBH+WGh/aiVy1fkgm2hQItfE6Hqou4g1U
J9vRTdKFAaQ+Y6p921xWLH+sFM2c7YZOnu24M1MQHL82BYKI8ktfyYhgdK7AGhhNHBXxJDxioH0x
cowppDpCVmisy/TsDdwy2HmdE0YpwcRb/06hUvt633rSKpkEFIGm5yQrjQbt5PJc7SYDLqUpMEJk
rAfFgqWfrugyxFo4ekRPKCtcRdHLZWH3LsmhdZ9opJhQAzKZl2EBZsMFRzam2yFhjSWPqJQJ+gbG
FJ2hamjQaeNlmZk11yhPwCYJcLvtsXzc57VvEOmXR5QAN+J8hWmAL9mevx6r7gbx0WOFfvAvv/t9
OMH15eoRmYlOeYe2vcp8ZkDmv0r0yu16tWO29JkcKvr1U4DqpLuzigv9jxFz04ctvdv0Nt326Onp
8VurmS9+lAclU8oiZUY9yoEHPCUnFZ2N1yH8nXRyT0daLplojIynIcIlpUdv0sH6YS0Rq/aLeRbf
66tm78jiAxFC2II/D4fLnkiaHEMHPg7/ythhJj4lpwWrHEYy/T1+jjvOI0A7+2JtdfLwegxeDw/g
7OmLUkH4eok+Iku0+12RfcX14RVD+jxcmNjsw8tMP9s8/QBYbjgYqR8oDC3ARDXTJ9ZCRjXhOPHq
zYEOtrL0n8qId0aQfyucihULAX11baElu6J9EvD1WykQs3GmpT02LC5m/eWyyd2skhBCtIH2C4su
Mtp6Um6ZyzYd9qfdqGb0upI0Fda0XLHu0Ql+w9FY/Mmj2Hc7COwNd51NzmAh7plIIN0ajGSAWgcX
PIFlzo/kzHfA5BC+QKl9wkXAOQTQwNwJPKsyvgb5kNDQpkhFaPIT5Hoi/dYmKHXuVMyeToMI/cCw
0IzDHQ9QgOVlxAThhgLM8NgBtKDPRbZV0DlDpA7JQ7WfC+PnGYKIg9BMjnDnoNGwUCmbWkqjpX2h
HFFmgpkiavXz+XE9YAu/O51gd3FGfSdDED59zt6BcrIG6Y38KHLhziPITyNUMRaUaKMBGEKKl9ss
mxEgXVkdFnfBGo5m8JrS7LasUaC07D/vYQ9wGQUCO5bcVW/WPWglmd58nR6wllw8dckp/GK8JIUd
V2+QPZyaLe2c7EzneLfVZXd46AaF4Z3AUTrzLDCMH0GqlXMkPfy7Kq0OSoRvdpuz2OhpbDCSmaFO
cgky0pN3K9DpTZSXaKXaVfOaK6smuYDbMXpcCY2nuwvoPDFG5fOOKFVRqQ/7O4tqpxkWs3p1nJQh
uxsrMeIkKBszoiaN2xmZAQckNiL26MwFkRPgSMwM6idXAl6ESgSJ5wxhGks6o4gIlaFFH10fS07x
oi7dP3re0sdlSWOo4Zbak2jJFCahX7q/ObGcNSxyz6kWg/gpjQX92Rhfl/bwrqPCr+74UbuAbU9q
uAUrw2GGovkNImuw4hovz6Dly0boNBtHPwXHr930Na0ArHX3NGbfkiPELUwsLxsHms8F1xuXYzZm
mwJn4QlISsDuQX/6kBlQhKW3lsLyT8BOA8JHIRDC8VWRyct1wd+uyAuL+A/haqS7yEg9xlTsvCsH
8pfMvRRV7Qk0RlRvGVMBetts1vfM755LsduSArBjhacLDQ7bbnw0rQtSiGZYjwH6TKLvle2IYYhD
9ES9t/Vgp0fbj6kSc9RfdggRGHbibTa9QVPcBMx+RIGCoYmZk6C6RKNLzbHYSl7xwFqc9oxfArgu
gg54Vx0IjK1MDd4CQ291yKRsr9vbh9vbdhkYlbEXDuLeqpiBak2v2ysipJ6nHN2S7Ad0nAfvTUfp
N3id8vBhuriO6RPDa5TFFGXoKME6PXOKnLYMM+YwFaBzEmVwh/AB80MoRsTAnEBNruTcpabYUTsG
yXOIVrZmp+Nqy+c9WOi+07vGA+I3Vll8gZs82pQWDZAkdQ6NFaNy3U2HIRaQT0T74Jd+/e0yu5gd
cS2ydUHdokFuB+4luZjWGcNqw446UNyLFukP4dTJdaOLpV/e3uzqjVLaylEtuTTYDZkPBMJoThd0
lXGqV+zq7m1K44zIOOaevbS/d8WqSYhgd0aejv9ofXg4NwZ6qtajs+/vbFI2CQObl0Cn+lhrqF/7
YDOwvX2PFqT+vuS+YYaXwrt+cycD7IJ2kNw8Pk/Ml/XYzTWNnWpSAJgglevTGzxdbX2IGEMP7Uni
J7KSEjQCYx6qN9fIgxYFMQ7qjq8TX4E6NanRjL/Dzqjn3X7ZIzXEICSfIZyBLFXjgwNqR7olRtls
UTtYsmP6fGa8YzLOQpiasWbjhsyTGiKXHcM+mW6bYyhnbi0N35tsO5dN/4DQM3NvTTg4BAMONrbM
1+Suetqo/QIvzIaX9OENpiUjwBHeo27niEcZOu6SxOZkN3yPy8uke4xO4TXsu8SPzjq/vx3nOh+M
jdJF3kKkuCeYnYRv3UJw1h2aQl59MGY8pt3ZD0bHcROWw1Hnjuzxn8ng6so4ssN3A158cquuzQte
aHCYI7bvjzO/wr3kmbV/rkjbeUZ6UiPuBPq79ayMqTXf5eISUtPC5B8nj+/7Ap57PPgBKU7aY8RF
N2sQ6Nn5XJ08jk6vpfvRuNUPcptgqs1Nq4NgjtDVfZ8jyvUQqFfvxQhPrR+cIcnemEmRE0fd0uWg
knp7I7kYiQsy2izisrxB1yFdZQMnsQy1D2Xcn7Yyvd36jKzyJDNeynWxNB3TYbueyI68vluTLHTH
0ZKyJ4H/F7bqHz0gLAy5X6mnN+6h9M4QSRkVzHQ3aZvRVZvoXwZ6HcT/rKAiNOGXa1mZeI6Eu1Bj
CWG6TGaJdA0uQCajOxnDtm/xicHwpxVzvcomNLremVAlKh/QwlM9LzlR6vjZSgxyrTusSLSEBW9z
XHC60qwIn+Fpe2QrRV/oZs9FfkzeGKQwLY3KuV4tqwZfFiSgKcH1ytFj4A/H0mugAd4Oydbt+iL+
st3L+S1wPOHQ0wlb4Ryznj3TDuQGUAIqKux0FbhLquxbP3ncRE71XeE0NUl9A+bHlnyyS+Ar8f4f
4RfQVZKR9lezzHe/jkSyqXF1855ZIrHaf8z0yCwStQjdQodqLC4XQmgaGPBrHoIHgbPF7ar6ep2c
ev8mBhZC4PsK4jfZjemy7BLo3Cum1yVjf8G+OBkjpbYrwnP2l62mWtXAfdMu3efdEvEbgOn764Y/
4EIKdQ8AIuUFtKC33NLCEk56Sh9kPAGiJkZLgFjCFlse3ZrjxjkoO6T2kU5PPtcAJoxSjgAkA6Uo
yTU3V0eOsH1z97OvHAK8FGesKoQN2/clktYXtBppYVTISKgap8fYOaZY6G6NhqwIVXROHb9pFtRW
qNl7BMAuX/GdVYJr7oIBB+YBMQYy7RHhXL3piwQU8GwvR3dI7fQ6ouUmIvnxfdwcQPVypz+q0NuS
eufeEpa7iPqkZ61xmcc5KkAES0z3OU1B5GanGSU0hTCYoHUmfuDBSA9AGrpRxR8ExRrt+5KZyzPl
4WfISa2uuG8e8XePIbUMlW2JT3rbtBnZm/b0d94gjkyOMHRdG6MbDeEC6oYaxRhVCNzWyl45o38d
WH1mZWMn6oOvmRk50MB9OaPibxBPyNGy4MRm+NAmZa0z9ARNU68JzAcyv+fPsf09cN0+2D2NxXEX
6z2O2XHRhyzg5jt37XsMqqtdsrgafFHqmKx2hnvLosFt3T1vXsCv98c440UHqyPcjT7paeu8syhK
m4yQDvt44fcftCN0vLXuaSQ5nC0KGpNzPd+9wwtKbPprXQRLSECG5wk3IkknNNFkEFujAzq5vq1C
wF4WsSokn8yH0V98Yk6rGg0sr/yC7/L7Ijp5CC7+lEXqA7k6lyQxv6liAEBTtoRrtNi1YXpDfs6U
SwwBr3eUgrucm6gg6HYBHdcDLjHmubS6whDeVsU5wkYBcHWwtvcG8rMKdcyELD7Fi+ZwYIFwgvlp
Ttpd1GOUF9Jl9wyKy/gmsP6mGiJ3xQ+RLjhWOOT+CUZoZCegxQdrkZNIsC+YSmnNqOfx0FunJcES
s4VKqgHfMohhsXaMNWL95pVQcV8ot4EUGYxaCUNIJI9dF+5rql08bLNCGDb8eqAeekRz8U2Dtdgi
waXmQD4QXZCZZQd7BC2t05hhk7EzUFl01trwygAE7kWLc7RDZOMXBdgB7ZtHSh2wAg8hMQf0g+nJ
WC/xMQAN83Z3L6tbcba2WYaLa0vLvBltCDO3ysK77Hxd+uCU4VARYC7dzwAoGBly+QWY6y5u+8y6
p6YB+5ps2dBQHj6Z6mDUtnfn+FwSEEZn9jREBhcugAVYjp/WhNyH/X19sg23W9l7FV+55EMcU+Xh
0hTv1S/d6S0M+/aTMceOfCYhXEMEU2o4yYl28O/rS9ee7XYBqdYceujzxWl7W2JTQnYSapWtH5wm
er7sCSETWAGO1p4RW83amDXWk7Nidwb2fuCGVx8xFJVclAK7ud5r1bOPSM1/uTDf4SIsVCR/6eVL
txdQ9fsbWUAOQSYNMRb+eYVtmBnaQj6fEb5aA5wYyLd2E054yfvlxLP7XEeUbBfoThOk2BElIErF
t1VsF1xqb2tE+3zpO6c7bxAXIc1ONxBRAD9BNAUCi+Tdc0zCPK1Evn2P2f9B8WCwa+wuizfxfXAn
BwuJiM7gb7AHa+kytjsUmYYXDrWRNWNHXaQpqrrNbjvCCXK1klQ8n68Rpgxj/LRww5eTLHjOhb7K
/nVd5x+mayD6AJAvrZQgjLBcz1jAFFrQZLdKwW2TNJ3NwrM13CVjH/VhCE/ztqqds+/Yk6qwfo4v
a+3TwuvQrI3fznfMF1BE5zkHczJIwn1SEioqtDFzGPzJUfFn6hcmQW00m73MlelQ54KtEKGRWSWb
LXIWTKy3nnflTnUffHoj/WTX4jxh1usH+jkV3k19YAsNVNyCREINS4pD0h0CFQK7S7ihHnJ6+McY
XejwZHe+DUJaDVd3dt4lPvgnXq8JOu5hZMy08YCEIt3ZD8b3uEopVk7LAiHsKSJu2H8G2VbQMNFr
IHh1qdSvV3itG5AQ1DdOB/KTWLq5KijjIW0kG46xYbBBTMQIVCgTgBfonnTg9YcsDfaC0+LAg7Tc
dfJAkSfodiJOLO5PBHIFODiyQDQgrICslkgArXrECoYyBKOy4qJ6EJ3wCc2cTATEujKql/BoXLNM
WrlihyGOzErhcCIycEQ7CHyD6hQxHwwNS5TbXXOloDzgOpuZ4ZNfWEQVclGkTMZ1u9aMWGYyXqgI
yV8nbXhiOqxvlHUD25d/vyZ7dz3kP4F1mDWGUbz11uuD3R9r4726IJGfFt0v4x5Y0eLf0Z4dk4J3
IULF85y5gfAQoP4BphDgqtEzOC3NEFrzyXs6sNopI9ZKt93LGD/EWHh1lsCFV9KoOdpQb924H2sx
ROJ1WkwBGWQGiQbZd/PBJLqwa2duIaSNXj9mDAKSjRuzFaiKeHKhYHp4GgbIMlT3FJO3wMBkxiiL
TIqDIAWWix6MTjguIjRgH3+IKECg60RbAkU3zPk9RUOyYOgjoBjSRgp4USmBQHIczS+e0F6IbBml
JWeyXYriA1jiVx6QvhndaKCEEpZPjjzUMQHihEBsRNWIQpK7VEQ8aTuW9VQe8dF2Aolygckllgrt
Ji/cZc0gvYZVWD4+kmv5nVk6EO+iBpJfnDWmnMOK8ctDS+d2yEnPKK+YocaB45fMuBjktqpiOVv3
tYyeYSo78DvfFjG1wHMH/x5AYnTZVO07Ad0/1dqqSpf+V5OfF0E49fnuS24WuSI/ipvPxXXzuym3
EocEpTe3OApv7jaV7Aa026zs2ZZ6bMa2kYqI2lx08cxBddwcEH2bRZ60KskweNs6adbMJXMN+/XV
nRko3GVIywz9tT/5XK17vkTMndF0z+TYM6hSzgmTBrG7g0qKwhkps2cRJkXsE+FBPwirJU5L/ijJ
jVirL0k/wqggmTBdPiT3SGMCvU4ADznLSAteFuEJheO6T6wRpfUlrpBIIrFJpRYrB9oXifVHnzJC
cYj9o8BpgjyBLIjHsB7u+Bl5coTHakz3Ajrco3cUp0U/6m26UbbIx+51mJH6RQr+tCB0SQV5GiqJ
TCZ5RxmzH1RHH7KY2RoHwyAsvTdRJevtjeAz7I8NDlnF8+0SXGh8dXO6Wwh4rwyql9NkVstBHwH8
/4CT+OzEk8nPmoGBYSib4G6hhm8KICpRhNg7uCft6iAZaNLcYxKITk29JMDJSjmYGmtaKjnlHP6h
an2EWrnH1YCnRKNmMhhqhKsknMn5EcPCTFLSJ2IOEBUjD8O8wH5vuIznXMrZ9H/2+8I3CTw/W1+A
fBZPa9hKeEzbLx38BuiQt/PwWsKxXh6onc9BIz/pPBPPsURmtV7D3sNqPzSHpMeRRvdiXI6UDScO
CysWMAYd7w9ZVZQ21k8WqkQ5BWWsE4erG26VNnGTdqgCZEdqGDwTimTvtuyvS8aGoF2hlIlYaK4w
CdUXGnhkBMgjpuhLIpNcMaLrWT7lMuq4AF1IyESo3CRVktC/s3Oc591UhFNFVOWW+XAo6o2eywwZ
8KMz5E6yuzHjxDpuTgAgOBFovuD2AeqI5cVWgmXsgGLrfnB6qwszP0W0WIyRe1HBPwtbgVbE11Iz
p6uYjSqSLUWtKas8SnCrnbH6Ac3JjmbMDkRovbxuVH4/DlZnBCxEkhMJ6OO3u7yFLxLXYLSBUO5u
Z1osJLzpdbBghry7226oTfv2+bvnmYTNfZu8X9PKiRuRXBG8+QSK1c6wxJFvoYlqQZvWE3LrOPSN
W65Ih/rWvUqmAN//JHlEs5++xr3ATA3SAPvccS1updMkn5k/l++GgdVfcvdP6i8l7G/VObCz3/dP
w17XqmBKw3YDfkWY24BL7zBiTXpiaObFSgunFsorfncyTu4uAwbsI/cfqGJ0Z231Hw9LCd8zgiNH
AylEuMC5WnoTVhi7s2ppE1n6ogxLHMqNs9sf9dk5KBD1Tzz8YyjDB05k3Ek2no5/Cklu+rT8E41k
zI3ns44t37PuTA21mRLma6qQAN7IbOzBxXnz1PXPJegDhFsZlqi+fd3cSEnrchPvvF6ihMXmErdf
O4+1NjmQ7MBbZBnoY7X7K2iEOO1IOcnjmebjLutHEcoaUjOXJbfvf6QhFMP27qvJBZLJPuAOjN5T
2kTeicLNr4ZQNpf0s7RzbxvujpL5TTmI0xZCPUKpM/+3eeoQizQE9671mOVfrxXTKWKmBUU6s0H6
mO0YIeU8mReC3Z+JlPdl6VcoiEfnKZMuEsnmPi7zEQiAOibjc/hk3A6W1CNxTJXTm6pbc/sR2NYu
fRCYeubfcV+iMxVOV43uw2IMVkvwn7TucPvwiq5UuisM0OJjbTymsI8M9jwxhstWJksURA06c2Oy
wsbvK7PW3rCB+ubXE4fDIzLdQiGDXnP6yRNuROVGYsanZW5zKrfgEfXZPmG2DLuoECHYA0JRbg6/
OBoAtYZF78S98RP+qX7Zh7/ry9GMpNw0mdP/GfyAL0dkE+MjVNY6V9mcRN8B2QPgGxgndCejwnhY
DYNIbo4Jc5r2tp+DghsbdQTgM7ILQbR7n/gSCc7CfTf9FUSu+UFn/FqmEgas6k6FO4ktTRTsCV+W
zu5JYA46C7eL6gz/AM9SAUCu+hv4jgG6ZVbtLREpRC1TJGxFTixaWDKhzKkocjEmAJSAt+GGLcPj
Lxwc/JOl/eSL90+PZBZGTw0Jc4F0/1Gm5kjD0zg1ElpYCYQpZveQiAoRrUB2k3KgEZKgE6dMwWEn
3maKCXtVbrQ5MEoL0Y/N4UFQizOSLp7QnxzVMAjP6Eb666aGyePZ6aGs+w+hMP6dPhlkgXbc+ZXc
O0mEFGvjCU8oyrMEbSiVQp/t/TAhYB4D452FQ3FMz0QZOm9BqK7xb4unIIjAEt4IVXFsOlOk2/pf
Mb7g+lOnvE/U/AVsAez3hImFxTgbQAwALvxCkNfW7u+KT2TyJILdpIsX2nLTR5zQrnJ5uE4GDeOF
KF0hCTDh1pyHnsPRAJiviI000849Ompu+0cNt1srs94IKO35dVoDqz0M3P94/lUUG36R6m4nKIlb
0r4QV4LNmYivxXlESBqqStLncWKiUExyJyHoGjcImeMUaf8j6cyWFMWCMPxERqgg4i37IqKIit4Y
4oorgvvT95fVUREzPT1VlsLhnMw//wWgFacQc/oOCD4DhBAhIxFZjMvgxyC56Ak/PuMhMmqv2z+4
GNKbvIuhApELr+di2omV+BnID7T3ItPXBncPJtIAxsZQ5z7PtQFe6An8Ss0948dXIgrVk6v7NEjB
QdrBK49e7hd7LiQk5kZCJ2oUXpp9C78u5AkMvxpoTOqrryU8TJ+4FpXEA0futvXdqYFocNRAHIWO
HDjTBrKDi13yR0w4a/vcb5Zmc9TzuGA9bwk3G6G7CiHjyq8mWeTgAuj6P2Bw0E3aE+9zc7rzO9xD
74N7CXAoGQUim+9gH5O1I2wbxOP4F0tc8JJk+WfwHn2GkvaOPdni7YkYedjwT7GsIJDbH7YCd0Y+
2PfcvTNgIvDnhm0CDAaSC8PBJxsLQrUj+h4eFXJOUKJyhONMIYP1/3TSry1hrYj7F8+pjqEAmzlV
/av/XGnBOYXehZHw1V+OnrsjDRPrHlsHZPAXHEiuQ0YMQsvuOgvm5Ws0EVOFApdNUrHoNIwcF0GM
NQGsGIW2Hc605YYUvzf4BUFtsCEeG5wzLJwz2AqwMIEl1V2D2G/7HBuc0JzTDfs16wF1QNFWeTEA
i2VfGgEg+MlxvLdreIH6CqmBzVIXJQKqRaIAlbGKp89pJTIBkG2Glsd5276NeGzQvksZIm3M2wUQ
pOOSVoUE5cE1LZJHv7nrrp86UoAWBRNcQCEVPiOQR8ov+UZZ2ere7Hp0s+tq3kqfA3Xask5hj3ZD
yPd8M3F2/IEaTbiVLe+BjyTMwi/Flsjmfl7xMW4TcG0PCOs8JtfepnuOmOKHzFJFZ4oilIYFgqpw
43KY/wOFAZpzmCvw4rhmCmYMUG9d6cyGLsSmk3/tstO8nZbLSft0DlOSGJSIcttubjo2xQalZpeh
ue5XeWPJzHbZkGv68l5esSXWkKHcjUmgUAm8B/QCvl3+DQtFBLcMCssaVa/m14i67O+Q2wA04EpM
ZeF2kk5CQ4aOiDp7fon4yZzmjsbKP4zvW2bDzl5YEP4SIFMdVp7qN+eq3zDb6H87zHoJL6XXQ4Y0
o8avZOIBDwJxYZqr5pFCEmkyLmE1vhy5NPBHzFdcxme/2T5AeoSHGB7ni5ShCWsEAe7PAoYLT1GZ
S5tYmH9uv3jLTaVZ6riU2oUJJmPTqjrKTJrWYUGTt74D4DwCaCRB4TfXszWexAXNsbhWyM4gFg4i
nToNvszR2xgxiX0b5LZRRv+x3e6BdXQyVHXAisI9z8D+XHLobCqdp9On6D/TfGg4HatUbV/n5GOH
S643sxeNp0qQYE5e/81onqia0tp/MQJnP2i6meNL5wqFBDrw1enOGvnFvhEN4lIQKVdhFuLMQ41f
pZdEngGe28ug9E8cUdkUmy02a9mBkSBhtiD2WOzGGOIDnovZhIYnvahURE3Zcc7Dw0Zj7+tm55TD
enlhDqm6nzWTapzqhMehBzAXtEBUu0xF7MUCzBRAdV3aSQrLAxsNYVaAGtxXwljHKg0WuhjjI36d
KvMpGSxijSZmDXyJjT13VdReNHM95D6c7+5tijnfDrJXia7q6kN2uEKM+5qtdY1OFtEhrlaUG/3n
ToG9F7Ar3wRwSheCX4ugJkdIyvsSzID2nBXiImIzYoynjPAcQX5Xk81/R4bKFT9QIiD2HEyyIT+F
aHrO6qCmfnQQ9WaN+JBW/RtuZLTvDBIDUEvceIJzvzcm4MCReJ8KlwtsoQI+5BFD1aPM+jkVJQOh
JC2AN4YPJhiqQB0iz/7vFEyBafvpTSAPDwzVAUg4uVI2KmEeabhZZBD+a66OoCR7uxUyPZ0IgAcg
9cPpqeMxemX78J6T8/geyRgDdA3Ioz0BCsxENKvk7LaRIIqAtaSqy3U338gr8ZnFEWFvbajUiOGW
g5M3jDCTAkzSYzG9xEKWCyJwBViZYBkCRbJHGRAiyAAwdQ5VcxMu2OoFA+ICoyLnPOGGymXi4aR1
r+hqK0/fsI2gEzzEjaRh92wg7jZDQURLD0ulYwWLYTSAQUkz+vjxmbxBP+6FjYeRfss+rCer4qD/
sF2mS9yZx98BwSIN6HIUeoSe16QuQi05czQtjddKMbHApCBAkdFqQxP4omkw9Z91PBEGaYyf4/s8
wKa6eTFRAgXjLy6I3LN512onbagVdoWX+FB94vXArFQfNFK5FBKO0jGcVM4ODGjg7SOvP/4Hddqm
owETLlhgKPVk0LHIUU9xwRhNDLczGHN23x0CtyeMcMiqtt7UAEj2uLpZ24ymG+JBST4kjieLctEA
CGQKAcZfRHyX2HUIphO0LcRECI7O7m6D8NVHwiEuQnLTWNjyjTcAI3FAk9jCt/dg+ovVmuhJGJzy
AffOKS4n+Jwx1oYox1MIJSbtbp6MnUHnsBO+41YCoAY1GOEoJGphyzPPh2mSKiTBSgo9cal4+3YV
Uaxyy3UXP9r+ksm19EpslKyko1usKAv0EZUzVGnNbcSXwY8WRxisnfFywUzFOU0bY9lZTrs7ABQ+
B3JsT9sRvZJ8okXEJBN4EpcGQWE7XhXD28HMOnmkXbhDHrUrsEJTVNwy9QHUlFnTDX4OjRqqvFxx
Ih8M9GA56LgZC9qw8/jqQdG9MfWSsA3BJq/WawzPJhENn/hhlGPgWvQqWCswjWJfhAD1s/D/7aGE
hAiLgLvJY4QvwxRXJei4NMJ+VtuXHYcZZMF2AOeGJkYkgPBqFbZXKYta1itusFF9IDgSK+PD+5d9
F51l1CLXV5WwC/miKD5wOyESH9gMJfwrFzgd+wMBU2HnT3rQQf7A0iTHWhcNYTZ6s4Wps8LCOxZW
EtLipJ1IY4kw9IlMELblXJj67Gwg0nGeZVIA3lgyU4uix8RqsQ+h+ou5p8qQ+zVvwjsd6m4uaJyT
+AyS2FUhcWHvBFmcT8HTx/9k1nUyKzhV7ASg83uj3irIQtornBBpiyGHH4boLECbv7ZYMp54u4eh
PuoOD4NTekt7QALTno5eTQWqm6qhjnjrTkNyZQ5G+/CEz9ggGLdhje2VuMdgSHOxBvWL54nJmCug
qRoroyeJAnAH7D87dsal65rvRaLAU/Y2AtyzwX4m0JOwMSUQi8X25OPvPJpvs2UfvY75TZHrAcQS
lQU4NBdYh1E4/V0PxLQkbEFzJuKHXYgNkFtOxheruyr/cgybDql5uvNf8AfOEd7jmzXB8IZYSfs0
PmFes+UwX5zaNEsC0GozAA8MgvaOJHhh0IZ9uA5zAMAxBHAG+Clz3TqZs060hr80JNmW87U7AA7t
/5LCdHuBWPF0XChWbjVdxo+p5rww/iVmFPuiIv/hj/slgHxI2+kV2THE1n19Xuls/f1q8E4/A4R1
ADCrYqjHD1IZtfVnt08x8gUWBkB2BgVTvcNKXVMHfcGtOFCwib8VRo+uLn46TN2U6BG8TEUc+t99
HYap/bXUTFvrbFUrrj6tBB7EV7tlXwf7IXECUFzCD6heG3mBf/Q+ZjsWK3+KMmI+K4hRK9p3q4cz
0PzWv1fecA1We3KTuiYYsYF+DYOAYFUK9mdpTm/6QnAPgmRcF4/oEIzHd6fdb7Mb/JkNDTgN+IJV
4XAovC0QctFL6o7KeemggxuLAI+4cpbI7uuJmwaO5bRacEus8YTkW3ss0sNlQlr93XvM716HxHW5
9w26sH1csmGIa/MOCNT7fMxjQLQnPJ/dGR95t5kXzonzlbfsPd4+Mj/6Uaza2WYPsH6F4hVqCf7V
Id7hYyjZDxSW33AsTkxfj9COSRld3z61TlBFl7Gat/MlI4mKASQ1Cu8ScwJkoTnW7/gc3D0wOX7B
my8coT1xNHpMNO/unI4YMB3YkfCChx22fbhaiARDzhKcMU04buZKEl4Jjp2TFHticdNv+vsbjx0k
8Dl9Zu298GsbfOZLqH1cBGJo+VWoz3m0avSEpMo555GWw1zkKS0j3jHtuBaK3dQeDWPP371Ie8EB
4UKA792pNzerTWcD+Qet7M3Blx2mIXwFPAltrzyuvwZxy2TbPPO9s+uonJT6walhdBm9zeYI9aDE
GvGLJ8TV9YJg/sRtGgIj4hX34rdwCzCUURvP56P3tt7WHuEtdkgEvIBCirrKagXamrnGGzUIZ1km
ntcsKiI2AYslK/bSb0AN3908OfE78tsHLJFgbMNjBWbuz3nnndI4TBCSQhfb6VxKsdq/rCXZoBMg
Nu4FdfxyedXaH6h9DCE6QVWYtxcaXS27DJ8vg/3rRupCDb8+ZME8b1YF1WcDe+upAe/0kQPMCyJf
us6tBHJZPp3Wy4bg1TqGDWXM2ipJdu83cQsjqODjru7p3C7SeQcVkHFhhkGwxgovYIDnGoewydkb
nxdjpLeapM+U5vNn7XZaE+CpNE0do+iXG+zgavG4hEvZm46LUVvBQmvXQKpp8Z1BBVOeFBqTq9nv
988EG2JCurf6NnG0A7GPJxe5J4hQYU2WuvFVLNYVsLbEZzfmoDB0xRMCWINHgnB60vSC38/gmWmH
oGxE/0JF1Q3M0tDEenAsByE5lAATYBbnjfilYAEAoIFFJaUBbo8d522GH7IEQEMmDcsTpCPS3hQA
kUKeBBI840flbGMo2DWU2qaVuLWCYkrX8EM0hG2VzKodmLBCpMA+L12w71cWVg++f6JqOFt5zoG3
khNdp3iEeu4WuyvZ57D8f80pEOd+Fl7AyH7zzgaR7jmSZUJXSrQOF773sTo3940P9/h6kg/2DDd3
TMDhxsx+43bPahScQ9duv3mzAHlaTlHzuAgT8Wmp5JVI3rgYyO3jvUPcH7fhL/v24V4X7AoneweV
j7BaysJyUfAQkosJanrFjuibo9/d7brDzejmhW/zfINbHXrnyShs+danDjpYLC0on4XnHy4X4Qca
gHHnMhFXmoaN8DZDF5O14gxv86aJmtRJa9qLNIosqTP2Fncmi1CsHq04X2QZuFCGH+Aywn0IepTo
yb50pyY347gk2xQa0kicW06GdURtFoXkDrTD8Wh66E/JNl1ErdShUcWNb86nsMXGCYft6DRY1EYq
d0NTaPh9ptWElvK7orDIKYpfTqa5ER0ZRHEmyEzbxTGTVnKNIxSTMPw/dTc7TbF3d9QpVHEDt8DK
0Stz82CvNDGvoYpxaBRZA/62UvzChVpwAg5hACmwAC85yj80fVJ7ZVktF455twXUIMR3JK4O/Q6V
ClUrwD+AERPeJDnkCQ1TjgUBXE0TgI0qCyXdkvWcideHkAGTpeWneuA4PmwRInWWQQralWBaGpG2
gE4M180duXGgJFtXluczcQxYIonv7Ine2F495kyX/hDaI3ySJhxIGLVbv0OhC219EaW16TcwkHR8
bNaf0ygmb1CMliAvDqiTQfimlxXPRaMcfWjtIYiCceAUuogdR9CnxaICxTSYgBDN2yBdHc7YErca
hWaw8p28EF8RDVE4E/1fznB7cRnEGHCySMSbLorg+/i+3xgk+oY4T75dXDTDphh+HEg8RIgC+LuL
QIwjeEOQO3xcW4UVEGCapm+SHvWnAaONKwovaVGveoK9iTtTdeGN5eXQgeolbAgYW4hQoG7BYkFc
q07FrUXuEH/38LaEWJlD8O+l1wBkQjy0pdVOPjk41Uys55YWv0oaNbQrYughZk343lHr3jp/QaAI
VQ2cH9FJcWpLMmEWQb5cYI2SMAhGVTJlSwW+SNODQ9qY5hORxJQhK3vyGkw3bBp83ou0SiIlqm3t
7jA/4f0Rj8ENY20plb3vhPrXz5xcKMsVSKfFZY4iHuD6v5CT+YDMeeMFiO1yy8Ml/LmcDw2dh8vn
485juu5hNiz8YdNfu0kx6SSgH1z8+IF7qrwufJstygBOn7eB55vD/IbWi+c2clLxueN9Jilpkvud
4DNMaEYafs7I/xELvZM0vU1gk3hpIhwc5oVDX4y4CFOENsrncOMyFgiDMGr4N0nCG6pNRCMgZ9lj
zdPD1ZAr5fuAkDZ39s7VCXgPXdnaM/CWJcUzZAW4sGhYJXUPxwOFBvmS0G6nS0tYFIIRvW2VKU2W
dceAWxriVfy4HxyPPnQBoLk/90/jwRpUgaPggI4/LSu6UYoZo9+Y4cIPB9CbLWzbBvJdleGa/Q0y
EpMVuZZxzEOKNObGXnT3LNYoe+WCmy6blxQGLAcpdDwe7DBifBXLgkthiO2BfEFB4puY8u6s7Ej4
JvE4MiyBAs6HYstiQqIY7KOS2rE7utP3aIqwhIKasR7gYpEsXlQKxq0tzxDOTzPuCfwEMqCGjp+y
K79Lk2ERz2o5lMsnOa06FzGjl6ULBvc6rKEUneOfx+3JXxf61w96zmKw5BxzhfL5EkaQEqbtSYHM
iXctRMKTiwSCuI4aMJZfD1Mm0ZmH07Wh6vhDZ4FhnDQVZ6DnzVVr512YRRm+NNCepHN2lkIIfcD5
M7URTv9M11Afjw5LD04on/9LXOwJIi+nM5LZA/0xB5MNEYyBG2qnpStdYs3zxJukAz47H8U8dXlg
3ruPiAEX3BThEvJYxGAs6IdaUGuht2ywT2J7YbP/gFG+4d/SJ0PVAcUUNFLDTsF4MAQ722QM3HBV
6jKU/0Zao3IYmWqYuSmDH+ps9nEq6JCIy8fJUij9KFGtx/bbkqB6QjNPZgChxjzTRy4TEpug1kAe
p8QnykolcIlklzGVkmKa3NmR+WAc2ISnYSk0NkhlSabvbvdmh6dFsY4dGDt2mexNCl+PMnLHLItS
HndRVnEWQaU4DTAPpNYYf7AnSN+GhgxjRj1GK8lLTY4hjeuPRKsuRDBGXuBnjLkUNIbz3SXeUUbs
aHXWY3GNudztMZYxViDAJH+NrvAYUNkqvFHGMnQxbfY/87cBm+Vp9AGVKApGRDJ9ZyTQ/OYbMKXd
m285g2fbvQ3lC0Mp4oOeuYBWTO3S597o1bTV1790A/bKkAABaEbSWlVOyLnRhDP446Y7TjVmpy8f
hpgKx0Ui/BQgDiht4Ht+HBEKJAAYimSJRt2NC+s56/olR8efwbgY8jGJIfwdc0OZEchjKaJ7/0CZ
jwEhun/2k9csYdddRPwYTrHsBG9EpBcw2HvAAVz5eRzXkzzvsgMzSvWz7HADrLamOGw7Tu2mf+en
jyk2lteQMZrIPrOFYi0WipMJfZoDDXY02znbJ36SFCDpxTvA/wZtWV+HiwVHW3bu3wXKNhRwXB5O
ToJPKBSnxqBswt/1fHZBtvIuTTNeqQ/crjEe/EN5LvYLFQFTFCLuGNcl2pz86PiCkTN8JiH1QLql
JBITVnxTrcfPSrYUSktcVE/usYX1Nwcobm2cbexNaGxDKD5iYAD/HGDObf/pzxlrH6m2HtR+3Y3Y
6mKXhx6AO01RysUnYGYk2V4wyIHQQBJNh1387E8F5Gt/ORPvOSIOWS4dg2G6WNLKo/ixqIDKsUyE
b1P29mnPOwM2ECS2Y/3RKpPE3XYz/re64/Y9d8Tf7i7TgwQpnwwVWIp1uOacd9KkwZHCUSilQxdq
RGVlH1w8pb6oPCONF5IvLT9lTRv9EOxQfAfhH3PTZOZMQQPJhIos7mLSwF3mToulvqQCvxvDO8Qb
5zAUA70WRxSzfvBr8RtbBowlM/6uZG+dsjYAv3gBh+qNA3WRRczVMWcE5PtzFWEmIdwDaVXAf39m
1JyC1QURoJqMjhY9sD7mrmCmPnE0vBa2xNgvghqydOsgHHX9EUVqgT8JzuY4xbK4Ua+mrM8Fydwb
8JzRZiPZZozNicn9pAso9yUultxAsosxuQMSFycxNDps7qw3avyul7Nt9rIGR21aspKpuoixYBBe
9j+8nxtUrEWX0RoenszTMPuztOG1hNYIf+VnoTL4PJ2qdAtY9+tepKCeNkhH/SUwlWA6XiZS2Zyo
2NSrTN+2vGXKmr9FTjnHfyaCyzI3DghBTi8jPlca98Tm9jEjLjFJzxyXCcGq/TukhT+0bb5q9geD
3+5tGTCazoau+UPUIBvd3yqJS5Is00ZiZ6jSVZUSKd7vpfDwqY2Xlht3vNTXRboMOZCgtMV9wMwK
DzGWLMjvmiK9NnxXqDmwRfk26vewk4aUVISgGMVA1AUQ332H5y31mW3H7Q/ZVlfKty2qRSooaMRm
yiYVtflMjo8hG6cl72iLhPzhrBOJH6AQ6zEJuBjDZae/7FdPp0moC9OoJsHtXNoHUbkmHEMmpgPZ
OJ5Rrk+BhhMk51mRwHOBZ+Qfh/Dk7PSTs/4/LWhHF1d2NKjKUnUn2AePU5+8XQ/p622g6myX8Fv4
5gRKXb2e7V3uVZjQrUjlx+YBIs4eHMFW/iMSy7Hfs483KKxo8RjdUqjDBrzD/LHb58H759Znu8by
6zJAEPO4e/rH3x+Dixoq+ymsX6I02I1aoXB12xBZ62e6BE6BJ+rPz8KnOwkNj5jR5MC6oPeYvNzG
yV5iTYkAFdcwMKgPmb6VWUPoAByCu6/hsHu3254aXhwcaKxla/DGIo9Qymvbxejkxpnq9HZf5iBt
gIwTeFmJEd+kcCbvMTm6r1b0ubp3FFkHwoohqg17q3UZbtlbCycpzyNuOuM7jfPl5zYqDJiaE23v
OKQ+0A7T5bxXxU/0/4/gB65KRg/06r1XzilbGehLQVuE5fD1sKuDu2hfrN4tfvWZOBd2hTEodHDc
VJcssvxrL0vUPvWAIUZjpoQ8k3ASh8k+ag7bfotQnP62ARzjah93+wACY2oTv7LpOdvfXZk94a8H
Pe1A4fYlWicgNoXqyRxtvDNo8tHGDAQ8lPbfHcPNEkrba94adyubGR4WwV+Hyr1LbsTPWVR+PahF
ctbbD4o2y7ur7V4kEsM+Ckt905PKYp+Whd350cPemAZ0aLrwY2FJA79gNNTIOs4T97S5qgRL+C8H
Ptl3VV8Z3zIkvsGM2Oky/PmacOdw6nka06+JsAnbZ0cd6SPxuu0gTyisu+ZAtuCR9VMl5DFqfTEt
5yiliXq0jGNlnylj1g0gPbKIwReQBnHyXM7etzAbbGpsYNTKWfY6iMq8Q2/Azgbq51BRQBbmpGhR
HggGQduEoE9mFVOx1RUX0MPboEmlQcHDjO0KfjaKAJnBd4QSE0EAg45GFfDKOO+oVdhI/wIIzOPD
Zg8ppuy/VGMlh5RKIMcx1QJ8RfWV+Iu2d4Ryyc7OhHoKYNE12PpRoDmOtm1h9DnNqTqaHM3O/WM6
5KWhmtwg/CIPm3QcBSeITuX1WlyF6bG956wRe8tjWpy9Eg5XnGmjDnQoElvsHjLROxSfqdf9k0U+
l+aHgY/dGjOOonIeAlLo00U3ox9IU8JtOUlq9mL2AhUCcg8Sr0go/nYzK8W6ykyfkyTFtq05TxiW
nTTTjz9MxG4J8CMtyHPif3IxSCqM4mWlz+3RaUPF3KPtuLk07p0EeQbM7bwBusENin5rui1uwxJ1
SRZBruwwExP7pEWPx8Aq53nPUBuUYwf0m23OJngML/AU1sWeJ+w5AsXAWNLPEQF1MRc0Ud62LJQO
0713G4D6YH7gEEImFQrn+dtegG8I6z7QXz5kFTelGMPKDMcOqhYtaO7QuhUXi/z4J43Y+2O32e0j
7C/uRkEHJ8sl2ifAhlYUvQfOwrmvOGWl/YRR9Q7EbbzlRPkJH7G0i3rQSCFnc0mFvkyNxuS7xkXG
fxAoDzkOWvgbK1yN3RxoIURJ1CwnjS6LE/KKU+r8C6GhNHfPpNWHk2W8GVzDKGn6OF5xlWIV/y7k
jlaLWomq+IuUA6dLOSqclmgEFeRdrZnILJQDZSdaxS6vgnKQWihogpGOWa4Ue+CuXGArvumYezLo
dLgwoFqLUhJSeAmjhEvLM8CzM+wkJ/MDfYZj5oH3DlYVF1PbMJVr+7+ScrNzMrR+0ZBRVFPhZEO+
UJMjvFZ+BhMqqDLrYd2AKP+EJA1564LwfSmw++lmzNZ6YQ2ro1eCTUgg2vzccWafYOZ+KwhK6zYD
NtbQ4Wd1iUT+Zq0HwqGujDj1N8uue7O4lktsnJr81RJe1PKZrjvsX3Bp5qoDldo2bVR8CR8vx1sO
vE9qgCLYniBUa9ZaxTeKEcuDdnagck+5TQ6EnNVr2t1dE1VM1ph8NR8g+MXmyLqpojl+Awc4uo6i
OmVvtq6vzrdlvN9uSfrmlgPW6r92HIF8zDJM2E3+9GH0e+iwUBe9o7QHm57y8ILihKPWaL+NLQhR
y2hOBOTLtEXmcBQTUP5FagSP6mYSamAiBejr6D6CN5Pi+3QwaFxJ7n5Nj9jWyK8DAzTiCvY1oQe+
W1s2KcytVetjmYDpHpOsEWCdhwHpYF6uekQtGerXmVf29+F+zpZGUgcT25OKqxu9wp76Aps9XYBL
6raIqhMdwh7Bg86oCLslrAXIXTyn1MDa6Mg+3eX5UUqGMaN3/kG8rBu7nbfr+TBIag8XrvbXP7Aa
xzBj1t8d+G+Ph/tBIWBVEEll+P2xjpVU2BiR8ZDtvQX7og/xC/DJpjCksG8x0/25C84WD+uNk1XA
nwRBoWQILiGJxkdUedZh8pf59bflVTxJwjUmx4l8dxP3pNKmnafExs5TyJJqgr/4Biqm19tAhgqn
VctSsLSL26zXP1tz9mEdEgz7onnTyZp0qcx7e0S6iHyfeHRxkjaectIdMVjnT+c+uHqZKeUbumUD
rMK4C5Oi2Zp0Hjdjc38dRJm/hOZpdvwN3E6+DQCdqvyd5J8Tz/65Cx57xx4figsmI5ZzfYk7X20s
fm1DUPeWQd2Gk3MPvG5d87i9ZLrlXrLtedYAq9OHPrpEFu5BGFRKP1acBR+AsKi/eUWngu3K/V9i
6s61wc8MK2uIwbAjfgMtwH4tfifIQZQetY1GE8wq4PUEDEf4WnZHvaun+0suk7kVdk+CdY8Lh+8j
DHgRiIpyDNuQlvHa8G5lNzk/xQHZSf39KNkiiJUy/CRUtdq8Ldifj5aOCTWen9ocRwtIiL4oWVEG
0tc+KSmwCX5CivBFfAIcZfKknxDAXa3PRjWXP476c7pPIFdwPDfNR1vORYnolKSGG/r3KW05Ynqc
+OTpp9YDYt2qG2BWJAqGtgI7/FAaOmJ53K0FLVPCFjvsa7gPezB4ODjb0+8AiCACXJBJAJXRga3a
aqDjhZUyQNrLi+J/euGki9hunm7LuHTlMR8h3pNt2bjWbgNip5V/f/CA5P0KArBPpAWMEcT+yXaT
rQoNYbiteIu0+FKbGX8SpX7HZScb+suG3H6/xIFq3kUlCWrdZZspGQmNQPapYwFpjEfeS7iKzH0t
VxkwZF+4pNaXORv6fLvtopn8e8MHiljDHz7fhs9rwImx4xQ5LwjCYxinoHpGsv7ALGhMXJeNOFmj
lTIOq6uBNq1WJHNdy+bGbO8P30N0rBQRZgcQnameTWnPtjRjWzthHM7Vsf1tOfPloqLyA5i/BTGP
8oFyX3lSTF+B6oBFOHL7CwfeIicXulJO0H2QguxVoO2Klb7hptJ0MfbhFHo2jOSR02NVXqdpksUi
H58FteeM8n+e/Fh8XzmxoJpVSU4FJrgHw291uSrLYYoVoQiefbc5558KmlmWIPi0MLH2Rqy7VMK4
pqfLIYRBPsHLAwMGAbqOU30aU0fIlWJiyHzNXW7kXt0JDey4mE/z6eVQbwKpIlluYjtnlQ/M0r+I
+dOLyVPLM4sGPcmBt5bYS9jNF5yiPUmDH6usrQMypsPg4j1gThaa0/6Zbd3qHdwjdkyXRbceVfv8
3Jh0y7hWAnoRQk++41sz1kl8LaIaMsXVLiFcHuy9d/6GvYN1T/44obWBOqyHclSqhZo5drf8y0EH
1y+mbFA8Q9BfQW6X5fBXRequpWPtA3JDnXZpQxgP1Nu20cOo5r1qtkeLO1a2lf/7zLpsxgAcU+3n
v5CJXmwVmkRLE4T3RXsNFT/9WQsB0rmzaO3lIZNakif6S9gLchrcE42vIDaXFovgnJyqcLnlrwIo
ZtiVUyxRT9M44QjUHAoexgwyetqNsbzr/QC6oOD7gMlwxMhx4LDJ2EJlSXCR8dkcMlVg9sZSg0bA
ecOWy8godtI4h6GJKQ3uuAp2axZSYBC2ETRiFPgLnAbvLi8iexYhTbftx9tW0Icj1IFUXuIMJk5h
bUSxD//lOxGk72SfRIeUBL4Yw4rG12FCpZSeBgMDU2zUcxDCb6MrkQZ/0QIEEmABqU8deZ24LKnX
INxKmkE9KLz36uE7PWhWeoCHlNBs+ZcoPr42Nq8S9KEHetDLehSmFaPD+0roa6UftTH+5MYFb/dF
FUw9J8y9wxDzNft9sdgkMSKEqA9mhJ+s2E5h3xlwIn/tw/BB0hRkNEbw/ap/GrzxGZNICYXv4M+J
EOLFtv9pL15gJe3dacA944ypp5JCQjovMpvSP6Oex2mDrNmg7IPtY2Ukzm7i0f9xhOaLnghJhMw9
Dm6DzoWMVpKuhf0oox5ydwgE1EcRxl/Q6pW/qwV/jEXQNC2MPXIwJHQXdt5Afigbrlgm/xh2XqCi
UWW6x+FhCKFvh+OZecRqc/Doi8HGo49bp2TiToGjZYpJOl23P8qYtDARcIRYmZZWA72BgJeVgUNw
TP9LyZJNvyNQt9D67hzOmOzQJ8+ZPkPc9u/8Ux212eAy0BzNYm12hTkrExho1zz8eEZHToctMWHT
ZmZBj5kWoQTGfKfixy+850dGNfW7W9qC+VPUHFR7yyp2FfKUjn80abUl5MEiUYKX3WNey7xDhdmM
qahuljSL3ZbFABtgmK+QaUF03dRcsP++SW9opNIlDevoRdyDCBc446mlu2hvL3K6EA30CDvRFTLH
1Vj3IcU3pqpinXfNltHvjlpuv7MozN9o7zI+1ftde3uFKS95IQCDD0OpTKOHVT+7H+IMClFOgQN1
r/+6o2UgrGOCpmutQhDvxvjHRuwsUC2NO1baJVBuNCUVE4JA1DMichR9VOgEKairhQQKZrJ1yGeR
CKrGOGLB9vG/tDiKtinPdvYN4AZEshLwPMASE3sGQoAWLKKKHp4WxEOsLqxUhlr085vRYftaW/Ik
PFHdrhhYZpnl7S4wtLSQknmzwbXUee5EbIXBy/CJMGTRpfO3zmln7UTNFRgqqLm647yKnC8xR0uf
goidn3LDeTrPfrO/sm0oCoylNRiaFZS/GH/R0cGBiLiM39aRHHYYwACXlE3fCQ5KT6bGLTTrpCkw
1pSfwqjitOXIpJ9rII79EbXAB2w1DQwL2tA+MZCthtX41LEY+T7y8uUUE5HEqz6lFgxMmvpj3j5y
6G2L7R3zPcFOMKimZj0C8LJFcvlaTs4w4A+LZu5rkr9jMCJp0uBygDEGZ3LSMlMnsyzvmY+sEA7C
DddJvGHbZLMxtoCbgsm7Ep5IpcTj2+bo66NHoNuOOKpLkFWGDja818kdLOFFBiefVPzHcYpgiygG
ikTcMbn+TpqIekR/LHUOnYzr/yVHAVchCTjPm1Pyg9UpLgh4khfMbJAm6UZ7W46XpyFOLPDsQL/Y
PLGogx4u7QwoLJULWzHjSqkr5RiS1+SNJ4e4GF1jVTU6SEtTKtqeSUWLVzE4JjQrwS3eJiyOBT66
KRuNGXM5aN0BzQk89UbFmAEYhACADUApRjkydTmNipETQY+YwYOHGSD0XbYSFu4V/zUZgqTAtQGX
HjIDMhCqKyoX2nY8UIAnqP0o7V9csbTgYvLGPvl98ty2curxNifBYcP8EqY03TgMv0Mkhe50YZEX
0DHYIC1mB7QzHHLMobjAzE7l1EOsZB5jHkwlr/CCYp5JhYZbBbMxkrUUr729WvlCPnKXH5YZd5gt
mGGjLkFMwwniKrPuDLuL/ejEMXjb7kc1QP+CR7yOlDCXmKv3lP1/KOocRsqjDjsqKCVe+AGRZ+vf
ng3/jJIR6gDucwolAPFcz6RJutGbmXODycky+LElua2sJJwWR9XggO7xk4HHj95h4TAZV/wRtElO
mS9mGUzT2GX3zmajjRilqRRm6Ha+CGtSWm1m41uV208+rRz9eCOLfCt/b8Vpo/lh9QPBIWpxGkQF
0VRw7YlJCRt0337M9AR00snlzjRM1PrYTUgmUsETfsMVUYJ6HEKQ3GFpb8Hs3WH/aUkzPq993RvM
sRp034iJ+6X3oQdM9otXWEz0uTbcDg234xpcxyQx+j+z634tJii1M3zY6vrLAWDqUHiPA0h0nYr/
Ok8LH2jBua2V6De4W4V/6UOG7V9XPYSbRsP9Oh13zoAZah5igPplUj8NhUp48pFMYAvmY9KAU/eL
jZ5519c6sD/iC2WqVgf7Gewq+NBd+zhTN4wnztAwZGCIfaivQjim9O9QAWEfUF+Re4kvgpS7x5xN
f1Zstbk61C095aextqGLoxt85BwH6PGihn3NkXn0q/CGC9uMenmiRBUMAHiUix7jWRhGGN107BKI
cnfcKdFx1hyr+Ch8UeOMoRMbQ35ZeMdqCL6UZv5mn5/F9o5H4cs+Fg7gyORz84DUvnjK7g0UI8sh
QjCvA8v+IjkN1zFFl0xVNL7uVv9hd124lG0ADvPdv/PqUxWWH6AO1QS2AsN79hm9gv4lrQYHhH0E
k14HN6ydEGjRSrmf0Xe47wOYO42t3gc64ZTsmtddr8SJ8uv8vco+7bqt4AJi0hrBes70+B9N57Wc
uLaE4SeiCgkJoVuUAzlzoyIYEFEJJHj68/XsOtvbMx5jk7RWrw5/6AEm7ZzuJN1WhdGK2ldS6z0W
g7/Mey6+/mOkQXEDJZuPdAraSeqKB4ixuVPGSvoMH5WUqAtho7MBYTpIedx9aheINERp9c/4ReYq
SBMAxf4AEvdq2wjxKYBoaLdO7xidhKBBTsSwEElBOwpFJD7ExFUP36xC+QUK/OE3bk4fB76Ik7OA
mNhoZv86RDoSsf9Bbh/QHnBgYOL6GG+Gu8IC8ABgHmaT37E2/MIy3iyawdlCQYGXj5qtZ7D+kOMZ
nIM2Hxq1EgUJclB9oDEPguZ2Lgf41yGyXl1CH2+pjpSGaJ6IZoND9wERpy/I4DPZxAh15Wm+qtFM
vGzPs3JlbC4Q+HvDMsKRlaGziWzfDfrBoJqAMwWhQbuomKgx6nluHrTt3G3Pr/75gOQyP1v6/Nd3
dORKutTz434InCMZXvo7FD6e/Sbk6GCJn8HIikkWMSNzO6LLQ6vlRgvmwqhLhJfoUy26rOX2KPPH
YyUUnRP4l7sfuHeNotkcGAOt/4J1WNrnuABbVDppYA7MBfoHKXMJXi2CFv7TbybnN7i0rq1ildIL
NAZIR131pWMpsp4b2qfXi5X57aAKjUFOn2/CRCsN6MldbFbfed44tD/PVr7p8tKBoIdf/+13sZEx
A1GBCRe41jkaPM7R1akWFzK4Me5DwdXL0RKU/DsymAafd8botlPDhPhbhy1MxbDVwznHtM+jbJAy
F2DRUkpY6ebiK1YZN4Chh63Jpgu/fSwiKOILfGVx8AGeV+UCZosUlDp9icFlYYyhHdnflVgfK+ja
KEhx/fD29WLpRXLCiFaLiHae6bzYBkRP1ivaFGjIjFrbyklhvYJTeNhiQ1zGl6nyn5JGa3KZyqBY
MNy4IKfYAy+GG5aSOWisTO8fuiMkOrY0VHkjh9fUKisnG3aW1RAFM/DpfxenEBPlry26IV1alPe+
euiE9cXeKCxr9NIfbgoAl+1pI9VJmngVNVBhSgFn3QMnq1DqwHXBjJXgCnLQUxhoIFqXWIVbbQqX
BD9hNk+fGoJ352gcW4AswHHfPVBFDyx3/rTUVSNI3dHNLQAMwUzguFYZa3KcQuaBqYioJZiaKLN7
iy5t2N4kWpv+5JFAM5g5q1Xm1LQpMSAjFX3qbEIFdAl0QvMVJptm3/FpBLGHIZ6LYgqoQdQI2HJg
ZGBoMMMiFngtutMc//75arPWuKsX005Gc5ax1QcN6uIdlGq1DaAT//FH584cmtO/v3GMPQctcGSM
yGHQ04PZBewNoKgtB6f4yNFY+cR/930W/SOINlM53H6hOXiTsLw9SCdoi3OK9jGx8jYYmhCo3ZIn
oY4Sv3TT4MnKOt3Uvgi0tIQmZBBGdzkuUYD9w8oxB7f4F3KITkQD9+uKgNGQi1fb9yF0HtVVED2S
TxDZEAsgBbGLiDNCpGtDF0k3Vbd/m7cmbVfOdHWkzXJowHJS9tiSKOk4IjomfzPjwh2R+T1Exghh
LU/+Ja67FxA56CT/64DS1oWXjvoeXaYUQa8HEtlkGvRLcVcMhD7JLbZ0TgXKigkguSDMeioeSTkl
eZMuIUKEV9tA5kqG/Ny36ImJHSrZHCTPBTCnZCO5NjI/yLFwRdEbSvyfJ3sIQfEQHgPcb4odkF68
KqEev9Zv97kU4Rv2gRLCagp21Bu2QP6voRrdEaO4+wwSHFQ1jwY/AK/HNrxbIEQoxt0O0Sz4HkTJ
SR5GBLEu0GSafw/fIKMP7fyBII4ODUPOmPPcnFxxBtDWSf983P0WL/eD65dulYHYBhTD57SFbFLX
/TkFNKGuD7KAKFV4D2ghQOY5LD2g/TimmfTQYWI6NLFs0Ga4WGHUjdQL3mJQqC5h21ejvG1/Jlpc
hB1Hi8vxO7j4PCWnjk0ko1tew2eJrnSORPMXESx+CoM0I/wti2GzlGcktyv8VIdlobmtsA5U+yFq
MuEXq/a2/Y3lJ7IhecRchfEkzmtlEELE40ZZU/Ihvm+vsUKQwdDDrQP5fgfOSx0UrDjAlNDb4SzB
9MJKwQPjv+c8xUnuy6hCPOLPSOY+SQVwLx92wQhtWvMSy7J/N7gmFAsxOxVibs8qIUFU0CyZliO/
IQH9tQc+OBQPsRq3NK4sQVuNNCg2d6e3L0gXu+5rfBdnuxJNlFBUxdrrtw2Prup7ZLNoXVmziQ9F
IZrMZrOXW1mOc5Wf5wUTebv92IOO1nJYmcxpsPOJU4wUqJBkeCQlTkYqOM2RqCxZ4ICKKMyhG6Kx
J6JT+PaKQDQ+ooyNEcWFXRmixoY2AJ3IEarRgFRm0j8m54iMIfZhZHHJPEUgqAuhvuV0wEVzQxUB
fxvINjwD5f5gNM6ocSGJrOxRYVJ3QfIzQrLJ3BBLuFjbfyACKYqQgaUpJ71d9wHBtuPf6CKUqFGI
nchrixAWo4gJ5RKMaiqdJyqMCMeuxKarE/FzlE/PUTmgLMeoFdFwJO34BtJ4dLAhWrOVxRD5R6WF
coMnNq6MWbEle2wZ+3u3ibwTiv9mnMKIUMQdurxVUhwnnnTfTFSApIOGvEggaHvEvpevk9i93+Ma
0YEK+knKxAuBb7q6/BjcBgH8yMccJBxyfKIPiqbef31pCcNcGQaQ/z0hYY5L9+xFUi91OicvNY58
cClAlxB1+HULMJjzwA8UyQc+6WGiJpkzaIKCzo8+yIVE9k4YihIZJfH7cGSTvbc3vfjAO09a8Alz
+2OlJISFI8no2+b0IasmyWIJcRecSEghYMZARvab/lC6UufU7iRNN+LHC1UdUdsTTtamBy2z7Saj
DwaHcj9yhK0I6FRTqiuJRE902miv9xeoUxPArhAJhY8o4Z89iCobU9B1sYRDRd7+RVPsbcs501qg
7keezDQD5mjpYlpnH7o8b04rsh5y2H/6f0zdVgDReDI4Vtl10IL2SWYFn4361pF9co3E7LGC6CUx
802i0vBLB9j+/wkn/rjqIn8obvYcFzRIhEAi+wD4HKfqYYXa63RKHwSAu5TXkIGlkJXh6ZYuBb1r
GSVLK192mhRlAtpCp5pADAHra5MRoSbUBxg8O337vlAAC8THK68aSPXQgt8v5oTC1oOeCN3qZoPp
Eq2iIZM45x0wBQVS1SGCIerC+cnHv/cWFEwfHhlMeqvDgStngeiqKYgi/sh9FcTF5KLJ6SkAPvkJ
ea+4lXUAA7avzhhPmbOaPizmTlDHEzH/GNInxkS6NUv5qnHFSVe6t9Kup7HADIH2NMuPl/1waL+p
dLN7IMSRJLauoiRJX+nng2rhPGWx8n7Ip0gp9jiWlPBCPsE1G4/HtTuWb3MJJekUAZCNlyC0E0oJ
V9qIl5GwTxBp+/L8O9Rw7YPOISappoj5vYJkJMuQEQHd1fmeDj2GshgPCdap3zlIo7sd4vkSimhU
O9SACcOOn8j3jFFDd0OwrahcY7KNztQJPy/BrssrlR6QoFqYHbIvBfHMckGkEsslsIzXGWZIFOQ0
iH4eFNa1oCrkvdbQOpX1xUaJW9sOrVs6Cnz/zaxedtvPy2DT2kRqwwEhm10pJ9BO9n7THmUa9xBS
GIbUpIjFFOykkhXb8MbIRsr/dTbYHFxPuZa1ra4/Jyk1xtdh202RhUT7nl3UPWxqN457s3r9ILsm
B/+XLVTOcym7E4lyZBDlWVLNB6yB0WrMEyJUWAf0liVbASxFOJAnTltF4kcSU7bPLyuNTShSuRJd
ROxHZGVEUU/+La29Hu3Ch8f32RfUC5w0/x0+lJMcGBJe6JvIDlYBO4kACH6kq8qXc0QfXlYkd/9W
i9y1iSpvy+luRKoGCRxCHY6HfIqNYvrv2qgOqKOdxp8p2G7madDeBKmuoE8h0ybBbwlFEPNgsRtQ
WbTETY4U9Bs4LkRBoDUUbpY5BQUioHZ+SZA/OceKSPgynSIHZM3LTFrumb4BbWaxXlb+TWEEq30f
f0E+NXESnhkViqBqNv/SlfrZ3VOBIXzPa5kL/YzvtIzw+Gt7rxzGhY393mnwxJBrQkOSMcl1LJbC
/79jkVb5uWKNLJ9ZjMQdwOUMwDlVOTOqS9dBUGaZAkY6AWmWGcSaUYqfUTjdXM2fgc242WbGl/rP
wwL4GuajzJoppDlQycX33Pov0Lxci7qPCt/JiOWIYRQomob8rZyGQ76TkQFCnn7+kdWtruhTkOPB
r4adwAUZixDK1UKyyyEFso/EMsv36cYCagCGwhQYoQDkMETlojeF+PiFMytG8TpYdjMWJ3h+zb/i
s1qLHgD8UrKmQb5qGPasXopjcx/tYeefzAady74oEPzGx8LuELWk5Wrz4HUfUR4NZd0fUDtjDt4D
26wW2i8MJAPKV98kcQHTKyG9oa9G1hJke1C/yJX4tPkHrSmUs+gl8uGUUfyzNfyTSgnojWjt6uKP
TrL0CEVqGWTCSnKTp5vN5Oj4V1eEQpwySZNG5y0QhL6EPpHjBQV3RJOIxjwjbDIiOhZeb0wgAT1C
ysNPvAcBZQMHD4Q6GsooUQFBmWM+ICOMc59G/ZXMhyk53d8MHAi/tdBXeECQHTXA0El+LMwmrACv
U2+EXtCToQRAdU3SJ7YLViEMTVlYzCwBQ3ISQTij7ft1ZIg57IXqsrXGKBAZEF3QmSx2q3ojNZG6
+E/BcqGph4Ref8mEbhZazirxq/6qdh1TmkuPOHZewaac61wG1CSc/EJ1QpeNA2si4kzmCM2f5WBt
DdOsnybcUM+/syx8bXo+2GI3wdrrH7p4lURN7WQEpdlb93AjhFZ9tpfRgIpeWjvOA96ZWwAH4TVU
DHoN6ZJ34MewONZbuslcbjln6YaFWtL/UK08nd/uCtrOvYfX7WOU/aWz7/42K/Cm/WuvisUbfxo2
M7gwClDaNIq1QKAyVFe3mf+N7pKq0xaEUgZoliakKzIfwo0inCxlTVL/I9VyFm27gZQRUPQpFVpM
1tizKejWD7X0STnAdKUlNmuHvzUg3HSHR8MBewcgV25G1/NQHNQtHFTRl8tPF9qMWXAZJ5PO4U0N
yKTuvcTZCKcYdQcSWF3+yPBOLzB2c2AGxhpEersg3l5sfcj5gt8MTX261qdkraV9dZ3yrjBGpg20
vKDxCAjOFJcYE4sHmn10en9Tbf4b/sDea5BaE2k03wY64usV5fM5ZLD4tlPMmsy9TrHQWv0ChACh
pwUG0DvaosmkYEMeAMHSB/e1iTK6nUQgsAueE0SOZwbGxhxL9wvKUesDmekV0Y1huz4ghUGKeGIJ
dualItKW75tNZ6OP0706/Z5p21w0m4IqJdn49nGTEHLGFxkomxktqIYZUC80M+9E2gJ4QMvF8ACu
5iNq3DbzV3DmQJvjhDwS0TVmX7wt6zR6YW5MgBnQEymiJ8faGb2iuToG7HgewM6pojdmVvjM/ykr
yD4cXNtLy2pW2qbAF6/uqwj+QRwYl1dbO6K96uNYtMYfpu2eKyz/UFBykPZ5dXyN+JZh/zKsMwce
G7ZwBlMfZPwaT5s+FEuvrRvQcwpG5E42b+BIjQPQuLeF7MIo/LM+L4tDGeZfS/WwrODF4sNWsh0L
UG6lc14i9gBWZqbnNvycFpUmTtFiuSE2HTneW8Py1B7qYyVI/lisPEBnDt0nhgPII+SnDzwUYIcU
Hif8PxB8iTsIAcEYv8E++YzzkEg1OMcNQunlFJTMY4mepz4CHbjMLg5WH0A6doC9C5pMAGrihEEg
JFA0HODxeQ2yq8n0Re0kxkCYDKP/mQU/du0s3RlxZ9S5Ww3kM9HyYvKZBOYU0xIa0t0rJWT3mJl2
F2dB6HP0HHOP7tYd4tmUq8S16QUKUo30j25eAXsRd8HDfc71Be4++QotsTVKKRN6VlfxdLRpGZnT
0hT3Y3R0AsCtFQwYYNiDyzvEV2nKYLOWQWyzmtYGeliA7UCsMOoFuDTaN12nY3//2NN/U2So79G4
N1M7lrneImIKfWUWIXZqqVPeVKzLMIq5zWa9/aWfROhXRbi4eQ8G5hBpehaxtxN3YqbWwNhT0Awf
/AgmXWZMeLIe6hDFzfgMNndX7ooYKf96gVdb1NtQ2jOJce4RrmnDIma5pyQkKLaSyoIEyawr5WlB
YISmhvaWYpvujWTlFipTYFcHDaPXagObjYGgObsSEzi4xuWuWZ2dCoO0N1pPX8d08y7wr9uSW9Uw
wy7lOb5NIV8zyb/ZjHL0KIFFwf11ZkoAG60GVY8KJhGFtkImShD8L/dxLIech1e7BjE04K1khK5H
xjrddVFAwVKNhVSZ/fJivU/mwXSZRHxxIGerkc8BnkNLGySnal2wLexESI8Mumw3FoWIVdJ2Ra2b
0yxWd68Jk+BkDIICYFk3uK+Ymi2Y2Q/1o4qPEl0fzvlL3+yw6folxYrPs25Py7Azh135q/ukGlfp
+dzDJHewut8WHnKwHifRlaHjsWfd18S1ap0Of6ZEIOLQF7VsZFsPBCx2XsNht23NMsYY7+i6yGkE
02/hOeoWSYkxv+0TakMINFyGUWP23z0aq8Ll6P2VwOEOv3kKD/LX/9Cg4FWsNYSCLk7C4c3jq27l
KbhbvG2z9l9Xl/Oq3P82hMxfZ/rJbZSDM5KmkwJBhcDYA3XP62m5NdDLyjPOjo7CHlk+XVccqTMY
aUhTAPsl0/77DfRllzDKUInJ+PoJADUDLGJVyLAfn39vjF36Kvvg7xvWJ66UoVoJ3ip4xuxQPNZp
S6NIg1siAMPMwhryerHJUjUUnHa3hpGng6HKgul/h/iWA34C0snlhLX1mX23gOVLZuLLgvVVLjV6
3e45gkuAPqTOXoGyuu+dETL/lXbF/5Xf3nVJdClHyFYRYEObhqMUUCdmqUwECUAP2LuT4mGBbK53
n2MBJph5JjzXIze9CFllhIiuaPdxvhXEMrA5KO2hG6TbXRhHcFI4zQJM0DGLKCf3DZ4QK0Cuot4u
1mETc98kIq9IPXt4h7/Zr4Mncrn8orjCY08+QfeUL58UAfUUYeR//jzA/jioAYERJgoVFhvCDiQB
zEsM9D7ADAFTgbtIHQG6EnEaDAlYYWj5QjOB2dvXGSitYGtnSGtbHYwDjz16Tn/aokQRca6NVEaP
JxBn+CkwAaWVsvwiOkYxXbr6xeGSs9K+P6udWwaU7VvQyieIrKDJ10VVOz1R/OKeOupRTKKSPjRm
ZXijdUm46sKVPO96CBixPy4ear+sUec8rXeAMmpwlhPkDZs5Uks3EW39qxBq3NaDL0ixbP7OIYor
b0tYuDtx0mDz30evEBBeb6moeDl94M+xbZ+WtgHRrF6R4oQx6dS0wxK7zWl8rOlMTJtV6iAxPmCT
42dn89CXQ3vwOWLFWIIapvP1gvqjQJo8+9ryE2uWsSI7DxE2nT3t6/EODahi1HlE1O1iC1CuzMk1
/k0nXb/Th6ME5WmZ+4CUvxy7POWwx2ZnyGxhQGYiD3n2n3FzwOd43MFBGxLMvoucGxx+zcnGiv+F
IYJLiq+godWyyr80uh9B4RlA1Ec6L5yBG2/GgHQH38TlM0ZgEzzP4MwYqfaJoBMuABg8/+I8w95Q
Rc73vIOmdEcuGh/kGQhrF44bsL6+ASIEp+F9iy+t94EyHSIUETFmNNeQ3zF98a+oKe57NmN+bcYN
k7dgakCPww3SaHshOYVvY78YV8ea+uVfZDC4i+GPJCUHiohiwdfTN4+9CocSV/YFuQ8dVbVEw5ji
l8wbcCwn1/nlfVFwSmGl2ESXrnc5qohPswvkANYg+L09csIuRQaDajgR9odhMzcjzUYQLX2+zsmf
0S9jElfA0eO8U0bEzffXvmkD8whQ08q2Ny5V6YOvwC5Si+4stS3N98eqcqvYgBlqxmX4wVYTy+OQ
A29qzm679qRav5ZNpG1M5xnlpH8kTCQGvckn5nrBEYsoJ4bnac+70OdDYyA4I1B7eGN4r/hFdI+S
eRuLqr4Jft+v9iAdRkRWBAwOIEBtZZojbjiu8IrFXMHH5devl9rJBCBaUbDnQzoUtMF/2A+IElxr
WKHyyVlFYEOBKIKLQjYFr6dDUw2pZjsdKNPCf67IcZTI8L+DNKq3VwR321ytqLtpRKu4y0HQv25a
a6nOMlIp4L+Gn0IuysC4Lzg2kw00oB9iCnY9NrfP3Xd9Wb6gIDva0XQQoSGxuv1du6FA2xE3WrVh
TmGsuJ+ncDn7KW2BlFqsnzLlf0z01QdZTQx2ah54T2tzkG45SwHIYUiJqRLjxiQuN1heFfvzwsSK
gMGhdz7IlKqMH4G5bXir4pLpDPJ9YFoSu6CK6FpwDHiuwlAw/NeWonZ723446smgxWrogjG53aW0
paXZJ7CYIMYTlzcv66D2nJAlgQYCah8DLWVhKfRqqFe/Zb/6WGdKCTShe77SHr4VVF0BXt/9ThN9
mLA0EfmMAo0KHE8x+aK6PCfHpRtvPysH7fVaqlcfiQxJo5PBBy0nQWChLlIds7EQtfqcPCrhjOTo
YwONRcAasGfbuoMCQ7hK1C23PyQNTJBfbwz/CC5UlSFLVODc29H0D5Y7fHfs0ID6pwN0g1PRWRnl
XIbP/HkUb9YtG71z2/4T0CdT0zwJDr+xMot0GyTsm8wyiroeugYfe/s8ctATiBgAos6HGJRPSBIU
Ycq2RNZiDPWV50yfdv2Za4uRuuQig40w6BWRIofvMkYsPf+hIWxiOn84LznUu9sHJEFOUCSZ1kiH
nWjfRGvd8NnrW/fGCuinU44SOq7twYiACgZzgCoKl2H/hGKyf0wBTI6Iigg/98sp1lb+Xgc5/qYD
nVtbMMrbawBIFK2JegreBPgrBsxwwzBdEhy+kFfhJPBGmJT7DHSEP7e/81o1JagfoMPaO9QSyE4t
E4OKp9MDQNKxMpVnzGmGr3pAinUNSNki6s8Ox8PXWkMFRYsg6i2WKD9UAWpZHLAR2DKTdQX6bD0A
bRm94SiRqiwJLL+RkPnBpSI5AbiYxH353qFxlYcjfQ8uEj5DhLgOrQCR2PqeVA+EHbJX9AyvJFnj
x85YszaFQMllsB9DUM3oej4QFgB18s+3glCJUMqI3KCHIUufhQc3t6G3dQX+QR/rybnAE+G34Lgv
DY7p9RNJAllpPIpMHKCOmAL56562XB5GfdCE2a3yJqX+doBsqKRpBEA4RkseGlQ+1hjlUmDUVaAt
G9N36aIw1nYfuwGPhfkDwGe/t0VSY2nEVwtzUBaAEnw9xFmKAyvlLcJT4NxHorXA9GBOL0Dr2V8U
9ukvdZlhmSssNoSKQ+R60exCzRsFuY0MkJS7LY58h+eKmASFU/yd4OkspK2mtGw8bpR+siSXS/NI
dQzduYDbUj0mUVRQ1p1eCxuNvdrkgyqDX2XufuLTjogBgR659l2to7GQ74DQi3j2OjJKr20Is9SY
adD2vqOiDdAmG3QTpDzulynUucLtGP7bSXNL/SIVjcl5d3BBrpIczGAe8DR3CMnWdn5S6Weh9qAf
meVOuwnyjlcwuktWD5dDW96Pn9g8bHFqh25htwjLz3/yES/6lZTpkDDe4QR7cn4FCS6YvRRdwR4T
UwaWVoSc3pbONugrZT/fb12JPoke0frR+foZ0yZ6S8jhItkd9hAKHUv71hbiCFkM4QCGlgVS1YUn
PViLxA9VKeJi//Cw+HtxyegQf63I3QNlBQ0tYHr2Qtqz1qTG7KYuCrt7vNg96CAo2/+AxpPTQb0G
0vlgNREY8m8fTtePJ7TdkhLsi2Ar8fBCcFzXN58+9AdInTso1rI3Bih2CauVI2Y7131QzwxGNOmp
sqH3t3vIs0wWHN0CknXBuP5W+WL+XXSwA4NYqjgCvhYnuG0D0+FyJO1o0DuETHuORuqtvycbbA/o
0A+36AutZXuhkkbSFqFzkf/h9kaP84rUnJivPcHnV8G2IRe0RgxLhZwnzjXzPa88t1i7snJYZiaR
7DMbiV7xpURL+DHcUjVtzT5BNt/hUt+xlTkaH7a9ZjEkznHJW0INhcU2+jItRM6sTAQLCaPNQSSC
gCGR4kgXlIZZDpPuvgHrykHLRKLYpIbVpr7oCJubQ4ZzDWQ1/DVsg2xiWsfkCnDfxJjPgTJf2I/A
gncy6LrOeW5gg+mctJ1uaPRfJS/htTTQfwDtfJ3LTmj+yRujc8ZhA5nTxU5lkjhRJwC21J3AYkex
TYACvDcXxOmkRZKyn+R4ZKvRgB4CE9VcZtpy3CVlfLuFSXaoP+AMtM8/z/sVXXl/En2n0SRFrnLA
ZIHev1AxBuSEZHwRhRUi3jPkThlDnI7HzI4IjiNQOKJYM9Bn/PlvnApZiCJeXAnQ13K3JNqspnVx
oPZeo9VnDxArORfWADt2ir/y5Sjzp6vvkWP4AORBVIuuUVATaqpmn0DFP37ImSFjotGV//3jneMw
CL2aAK5HX5bQa2uQAhDOcVGY3Ud5Y+FgYELd4Ow3nPQPcjfA3WLKkWbqzv0ef3Q4N3UyhL7DNaHG
M4UmSxSG08UKDkiNI3w9Ke8hF7FHRvkQag+PMYYlveQUhgIzFYT9cE9jhDW4mOdWMSp6dEoIhmR9
teRM+tAox5f3kVRt2tvgJLqC7fgLW/v23YEt3pFFahDwO6v5beH9tWeHzgSwVJAQ9vo1lQlQIAIt
MNHO9rrX6aPpDOju+8daY5CKhK99M71C5sdmuEvbLl9s4hUkbRfpA8jAyAPImrY1dLQCkCR4xQqf
hdQbof8jMiK593laR+SHkA/Axxpx8JwDl3ZqinQ7l/51emDdJQoUWwrrRqPMcnnDaesAZkAwfEXm
utleMXkH9X0hdl0OFLDNkQTPcClhU8aK39XvFjec5myMrLS39M6IWQA1dapmrT0YaBgAvXCwoblO
x6DjoCEQrJFFJyCLKrc3z/BfA4J+i+iYbZOJBLrBF70NECGMAvHSZOnUizkH1QVyYP9C89FqTf+u
pZWk3qONQwRHF3QEYSMAaAZV8vMfWFvdOOYyt6Uzh2zm92MHt8j2csvhDwtbmNRnv3dKfWD1dOGQ
zFItEUEQixP2PfgVE1iOQ+m8lzlQboGWZ8bJSZq5aOS8FjQYASDMHqgAMKQUZzaXXJ9C7hU+fB13
UJlH/7C9JYe8bbORaC1OP6wQ2hoOtw+LMV0P2iWURNtuCGkCsjVPjavXX0fRROBa0VEZS4bKJkUp
J0Dmp3tswboYuYhSgnWYmiWgwwQUKOIdAX0bBrDlpPRGCGmaKxmHUjmX6DCQUI+xl0O0Em4IpmdO
Npcpyb6Y7dd25AsuSvybkIhKh5dxFq+7UKWar0sZ+HOzs2eLoCOT+Z0ESEkO52h1ZDHuXdwgP8NF
LmK+ega14pF7iJPDa4ldxqk1+ydVR95/0ryfm+4q2uMuf9BRoaKDOAPgDpVRVeYDHDZ3FO7FSTUa
+DYjwwhimAt+IeedRzXIdW0GmOiq+ejaITwi/0ws340kRJGI8RfHlCieJD1rRNrKVSUEDMjp6SQL
PAS2CbJwAxQ+XeQQ+a2odGy3ZYmKCdmVCExuR4iczafB1LD+uORdSA5/f8F8PkDmUbCh4CHo9ZEq
cUhzeUl0z0wk6Y0IsucAyxZdCzxeMjbYGkQMM/ruCPgEEx5j0jycjndZdkgxA7gGgTZTvKdfPRjs
k0xDj8bI1pgC0SIgomeqMfSGNyRcbxkxfsR25pKzepmF47fZ/+vNTXTb8a0DHn05mbtHDRKAe6Ch
x7LcAv9/zkTsQjrk+05UzAQokc3EK5WTmUyGht+T9B+hQyLVr0cF/BJolaX+0byinU8TUHCWrtb3
vIDsEK4a43juNXPLgbKHH3uHS48s30oq0nJyAdN7pDlKDQnUwkIFzI5YruI6INpn9ilagmPpw+w5
T/rX/ZT3HVBW5Lqp9SfaBT+WoUvFwsqNULpxyYOmfQd7PQwvxfXm5lGZFXvAC1G6NcBA5Y72V2zw
NKCpTk+NYouwdKYzyWCThWi3dw9Ikd+FzJXTxf1qaW0XKETbeWg2/I6DRo+Sqs1F0eICIqnPoMmV
HSbSycXdrQqW/taFB/9Yfywwv9ceuAyDWEjXB5UV3/Sah/0DxvstgfWghB2nDyvu6P3s4ZUtShur
DQXLwZdQkOnmwwesfpwKpd6RUTVeq+6Hdjgn4JFZMkOL7Psf3nqzyxm9VsNhBkx4B2SqmqjU2xai
S9Y3KkG9bb/9WRFajzG9VLuDZD2bE34C7ntfN2mGl684HaLeoXad6yP4Sz+T69NPrW7iA4sBYAt2
mOSnbxAqLjo5Vz1Q/GlKixLM/KGxchCtnJHzXavta2BPTSTNHLXn/5ykFRa78xjyRP7mXegAMl5u
vnEdmPBFgKvlbEOrBffO6wxuZfjIJrGJlgItBiuZVzwywmjtzTMq3RWmS0yPbDo+jOw+idXWxkIV
wKqnppFBMjKrQR28o2P2mfesZe70BgUvU9terauAC+SsQ+t5V09MnxEbgpnl6YxTBkmWaKruKURe
eHcWAZ7hVE6QeICpSYZ3fohfrxjTTykc6TSLJMWai9vXx7SvdKDce97fRQd82yreWaGCxANNDguc
Rd2/DsqoSvwbmNUjw9LW/BXhNnTv+q0ebZ4Pp+qLHuEbvd+cqvADvqUrJVDPMxFYGAGo/If5TDZa
TUY9vyYcHnCtQfr677ZPqaLCOCLNreB2/RtsIERRMlqiq9bADLNesAgh7KHEXNnP6x7iy925V17O
JO51+tEITandJbGkBN1jcR14uvN6jlp354BmAcXHedn7QBpWNVcfGTCx1bCVLi5V+H3vLgGqWSl1
cpIj3EKYy/ofmK8bKCJgkQCzodWv+Y33wzH85qK1b/XcDqjcl3hn+I9lTvtQhI4b+1o5berneqep
YYdRIIhww1Yhjz29qhOLTyAXmqFULzDzSZrMUGsaMvOiFXOu9hw/5591Q+UIH0XQTYgs3rb6oQB6
BREMS0gNsIF0xCkKnwGwsNrk8p8xp7NasxqAhflQ3aJctxOnzSOV2I0AMrqu7hVChY9y3y7jKzYm
j5NShudyn5+0L6iWl+q0SoWRhZ8ygwavev64rdy0K0LL/UlBAvSgQi3yNTfY2708tW6vJWtOxfcU
8tStqrxr5+622xPFRAKApULKohQ0ZBJ46M3wmWyrm/tKA52OmjKTW6/fcVNlzgO9+hcCX2r+sXsF
ZLzLuORcMJJDd1EqiJ2fF8U70JODfjGcpkXtoQ61OlbOh5/R4FpGx/gBVSwFqlaCkGuBr2cik3p6
N1AwqPh8aVuoehXrz7bLPdAIVkf6ffriCt0vSzq6eWvdbS9+HE012HH94kIOp7hs1V6v7E+iisk0
IiEf+v1vn38YdfgmcbjMP9XmfjmkGYRu9G61Inrkszs1VpqhWtEZfuBPFnQ3WszGp4k6unz8umJw
0hAq8Sd5uzVUsv7tGmK7mWuumXOM1zxZFKNIQJhvUl4x1ugCurM/lHHY4dAplpSeyGpBzEdyvhMj
CibKfoGXWjR1wzIeJozqrN56I1a0GClzLE4pLqoxSTk6Md3+hVFxPoTduNQfgMa0Bb1iTNIYyJHl
k2KTO7UO3RMvBBjDWkdxgmhNemflSKx/mblfSJO3rSldYEk/QciADgCokHvJFxLLU8ocvDRxaYqV
7/R95uQ4b3qp1+FMVnG//O5/pBsKqERGP5eOn5Eg1433/fgtatIBfxdnxmKg4Iy4RqCbUM1UNf/4
Zhc2/mXJnPWroOCm+sbtB8qxPb61Ag0ePxyAR5BckIsC+6UGakEYaaZZe54/F79HUOjh701sYWKV
WNdyeCmiArCXafPn77J6Riy61suppRZ5G47BaNRSAf91nTM9jqK/Mu6new1jBoc1pgJu5+HhGmHS
9UgGb2P/C7/rX+I8THADXM9Dh6rtbCw0OwffeUXN2Mrv06zafW6n1Kph25TDm+LenrsEWIfW/2EN
/vTvL7/G+hrVKr8Co9eEPbyO6TCbPdcADO6ZQ6qBm4WYiTFsMShM0jFz6b/Hy9XAgwARSzjs33Dz
FEerRi2LKRZ3sFB0D3DWLSRjQUvn6gr2keHAKmBsl1w9chlyKyo+ZfWCVSXSh2cM3qG021DmtbB1
2IogG/0XZGgfHgJQFSwmy2SOTMZpN1NmEVxvgAWK9UsseETQ/LOohPzPykSEnAqi4Wnjf7xqQXF7
mLDpJsxxV+YgzyYdQjhQ1Pg83uxwI5f6/AuLHkDXYhPfYmg0ubvqKf1x3iHLtC6E0q7vtXYwaCqY
d+LmU3BfHmr4OTrZ4ZpQmg631AKB1zArZHgM5gigLnmJDekM7i+p991uQCJDTTBpx1J9TjdoGjR6
P77n1qrbJ3tV7NU/Q0nj8UcqO2bvTlEgf7Hf0Mx5RrE84bCyfECBODhwYltwzP5pbQndyFuJtfKK
Z1aTQ7YDlHgw9vvjkPTHl+WTsZRgz8PcBdroj5t++gdm90CX0o7baFhsN5fhve3z68yRaXZpbkWD
FAd2/0kMNSyl7RyA08ZxnylN4Bk0/mnFbksK4561WX2ZwPVgBbWBp69UxU7oUhrWuB1QOalMuSFK
WKLW5kC8WMJzU8J41Rl4XgPCJNcB8zfR9I8ExUMI7e/FIP2JJ/lY8X7WZohmWrwBilv/j6UzW1ZU
ycLwExmhgqK3mUwCooDzjeGwBRzACQWfvr+s03Giz9ldVXuXYg5r/esfHuaHtO1wyncBTGiY6axM
ih4qii7//kYExI1MX0v6c/xxD4s0w10C2SCnCUJ+eps7JyGnTffE7B0rTKJEQQHBEtluI2WWTHay
udKIXM7RvRpzxlyK600bxq3iT5SfMR2DC+eJtaH6y9mN04kySwkE7oQKiS6YuejOuKvYLwAYpXwv
Oyytga2Ey2lLUHLdlzW+lYjlJJMzjBCAGHDoo+mdKluEs3yTgdeT2jYYaquv4RR9LlhZG/KLcDsJ
WFifnn0tEAs1dgv6ODUACj5opMHlObqX0wfxq+Vz9eWo6JezrXtmiTxGg+TOgFLHWALcrTXVDffe
s+99vwdVhlizq33rLvovr3N2WacEEPzW53yUn/dQ4l4QhLRpt+3/YX6L7VxgCfywQWZNOzbefwcl
PrjCJqVsBodjYDNOjSC97M8vn8M2H0N3oLNqzo4+XOiI7BFwzBmA/dilzGNv4yE0UfPRXhmf0we7
gRQPNpi61pAs92zdHS5o+6hW4aCO8saBC9OQcU93f6alen2t+hdgeFNLjYhLKCrE8UjcHzCH4NJQ
01oupSpsWd2W4IFzQPACnwhunuCL0YfRtgXdY6ikEIgCEG+J3+mKTR40QZXK1LWHXHGDZEmjyfQO
VjcM6hK+98XhU4X9Q5YWnxyDvywhSbXuOVeGy+hqrmYbQf+TT0x+IJP2eVg0adXbHqR2BWaHV7Ci
uGS1XUGHgJsG+cPj17IV/XDq3eF1iSFZPLSFXHk8bqi4NH+Sjgxfq2nahM+O19GRgRB8af91p9Mz
gCcUfdE+qAMMLfiscPnqdF8QmVUhNL6L23FODwNY01eSTcj5k7MbXg7N7DXaiizOQprnU3+i1gYz
hQZkjMYi1SCoK7vgNnkUCECQhQDQzJiGqrxcphoYQ5zl9POUh8vA2eKsBtm2ZISIZwp21kKLY3tv
jyHM5vuhyz2swFNKbLjQuBqpwIHT10XQsDUZXK0LuNBXbFuASHNynBEh2/nXHIxbyFBSp5VQ2uNJ
raIBAJfi3O0Fn9mF/U9XbYChKXzoxYis2lRhMaXeqhn/7Do4kpLAABWyc6G6R/h5gm8lMi4w2Pno
hRE6Bi33gpjOR0w8Y9LIBQ2x+J+7rXYmTOosSQuhsR/d5qq/p3+fwRPGVF9OVOAr4RNeRccGCnp1
Vw9tBjtCIeBQz9DGWyqNDXSFfAhmaApFZ2IImt10nEvPhlz80Rm/dJirFa8RHQlY76QaXyJMsdgg
FyCS61vCtBjc7Wzg8fcrBdRnDyOVJf0HCLc/mz3d5WXlruHj9JZNuOI/y1mZIms7V8LwgUCPBEyM
WtfZYBiUm9Htj5ssR3WPdNqYppOj35tqlZl2RGf8lhVn7QTS/N+to3jxj6+NUAfrjUZiTAGIAWZy
gS3QbGjttt571EWwNlXiApxesRGYh+eYigr8/nCj4UHgU8NYdM7ED9z5iGQz8yB4UKqnLfhnhs7j
uULzFv3lxX6hg7D1FiTjrC/vjD+Frs87XEjdfa9SQnG8JEYh6uC7qNE4ml1SiZ60PaaGWQLhlT0I
PLBBB+aP5lmskXvwfK1hxHfcuuagsXeX465Hgx1l0Ebo8fH8lwM01VCZbERZVxI6BnF+sXOkx2hf
oUdtHSLZkF+1LULyCCBrRJok9WfMkzM/Zwuvpt4UzpPoxsUBNtzbpI5Ome86TNsZTqqZRcVEk9Xc
mj6fjBq6pKLWEyaaGXUkFTlWOHy41ql8WHdnoLnuk6lBa2AVtXSrfWry26lZce0sSeD6QcK+mAMd
QsgpYp9gquQmA3fep4fWMdoxX3evBXnMfJZBv/SqOwN9+thteJXJBdiE1cZDLWR3fwbeR32OBgxt
qOFpZ+fTctu9zeUXv55J/rG7L9+AKnEO9aHZ7bovgCG6dvof2gtm08gVbu5AjZpf4ftfzhSsYv1q
DtP4bUJ+65XgcYO7oLPconcA4fgNhX6XaSvQN7C8DThbH0glv2n9dHODELIOJw53seEa502J2NsY
DbjIy4nK4EkxryNktvsxfbUfWbIPJtQfDhyKjV4LKr982+RkYN/z3mVbz6ChNlIaGfDOvgOX/9o1
MdhVYhQyQW7heDUYN1LhlVSjI8Gdtlw/qG4cLNX3G1JDVSCnRYHH4lYztr1ufSaYUA7/Gfa0xezZ
owz5G2iCQ/nvufyrY+cwSEg1G61ZgQEKJmNMHuPHCoIplWtgjNEhYYdADboMLVxPrYEIDsacGZMc
zJQQXsnqePCcqueBGO33HeW6OhnF+fyP8eMHi2THCGOscSYzVdxheej/J1xrXbkH7thnygDq4nqd
HtHErdaXLh2ZDiJ6bTvAcUj3er6ygKnuYnlefF9WBw61SEeBc3f/Pr5weAYQtrHdit/LWjiqWCsP
TqBCLO/CWip/XNIK27CTpniXw7nBhLCFJGbd8RB6992nNZ11cVKrEKNeWfZELQ1OUBCHVGs/RJw6
rDjm0u0RLTpQAe03/5W/w5YgCVh9W69WM/52T2Vw3FCZ0oeqlAOit/oEwgKnq6H0P7YEzcF4o7QH
5mBzoz5jlLGNusBwGr/GzO7f/KwgUUSXYM1v02/HnYnPEQtiz8DyTMQo2pCKuByq3Zjv6tjZUQ0R
Ya/Q7n6eiItAschiYdIDE3ngjDFF20PjVIJWfiLD2jsz5dfFpUkGp2CB0ujLM0Mi5D/OC3MRRccZ
NEBSY5X2ol9cxZRJoV+jnjgnRz0eyPuBFMMFi3iROVgzRX66f7nHIZL60r7ldtJmZ9rnv+jhD2cg
HNFX5lfB+Nw/9kPzqlNAiPNDREpTAEImjirlB1rGfWRvcAZ7Bzi085S7DRXui0eEbfSKR7tvlK9f
bcI8FBXMMX6dcRXMjZtYkKsio6jZRwTF/WfZtFpppC+5mIJjwUvV6+FVplwSme+TlrBaPZlruJ4M
WRahd7OjxQpGDQx4EARNuGg3GUs5zVvOw926QoH3tiwr4eDyhwnj+sWpNQJBN0Ms+AMrODh4GTC7
hFFSeqPYmVp8uzVE9N2fWDvXg4YGViL0GEiy3GMnfyfXEJBcnqPkufkmEJVlVLlHbXpK7eRsJcxi
O1PkUIQa4TrClf2Vb018P0AA0Dr/cVmQA70DzBs9FBLcfdipk+DyfU173fBBAqHXzkfdmw/FQD+7
txNsMeIitz4MD64OZM9pqOMJKX9prG862aYHnV+dLE81L66sjOBYG/4R3JqhUGOPIRF0kw397Z7K
D699GKDB5Kt5ExwUFRGPOfNjAN7SmrDmO/gzlBO2B0u5yOPOdoLOgCaZJUd8a9RI1iHrj0woKi7u
mDvaF/7pEm6k9o3iJsA0YrIKy+Bw/QiYG5CcevfZmSmkPYB6bv5W/XScNcv6PDceuFuXEz47oiW0
DzNDnNNe85gCFAVYr/Te7q9wMyPKEfIRRka/EjsOtTHHRIues9flLGNaa8VK5s705vcxHU4vI+5/
KWipXHCevZo68kWbyobiEVkBQ2aGIDkjNSXAgsh2SzIgVLisdpGZrxPtGd5asM7fuIiBxUfkGjnk
a7agJakwKYastA8qradR5oOXJ5OQW3zTohLOBWwiMB8dI4AnxESjwkAV71Krr0ePp3xw9/QXZTMq
CY+AXDcqo+9YecN6FE4I01Hq/uG8X5RMhP7eg9lgqn+wTPSMLZX4MCPbRv+4vS1CfzIvXrpZpGvw
/OuqZYGx/0N1UE7EYFBfJ0Ny3ZhUXM73K1KO/OrNHKLgsC1NNeQx4r+7a4k16UxfbACU+p2ePwZm
gUr2Eo+ChrFHP8BQoZv00dJBM5XLG2AwmuB/KufLbPcNQlrDr7kerLbiNt15bZGkCXs/aRPvy4wj
laRPMN23QlrKaMAog721VuL1GzWzWTBkfCzWWZwfrb7tUVfJZmif2stq2WzxmobsY0CQM0/Pi5VZ
X9zuPZW66SYUKVvZTcWidBuHI463ENwP7FCN3oVZiQlU+cUFiwSn4o/hHcIEjBnp1sTD9kKVCFq8
bNTQvNHRzvjJ0KjNd+T198+NSqJiwEXQzt77sIe3NiOg+T0Cu47qAW46RenMC86vI3HLlw/8QyG3
VNdi+zR1bFssPC9KpjYN9Hg7vB13einWRP+qxJagg2Tva96um/MLhXAfLpf1on3BoPDvfOFGM6Jb
V+UIIzbAREONrLS+D8Z58QYpTibULwzeUtNpLRynx5h6+zZrI9oq6+ictpDdgXInVtrGeEZHmlO7
s+RacjapIsPmnGZkjC8rUin/VMy/nLyQex1GDJvVFcYJ3BjN/JaMj3/BfQaj8El1bhLArQALDusf
t9yYclxJ3f7lCjKBYHJKaNmNfmLFQaJm7crMEw5BuH9sGMtZs8yuRZw77ZFjrT10r0nx5/7GHrGy
8CMcZKFq3H6dQBguIQ7lnPbM3T0wNcsZBGoyd24wycJl5doKOtGNA4bnQo82GFW5WFZ2M7n62f4K
7RqSBW0rQk2XAScOG0MzRxVoGe5MmShvR+L6cF60erJTBwPz20L+Zv0MRoYt5ehGK0dDDyfumKtE
dKWpxRAKn7E28yhZ+reh+Zt+QWTMqPexjpfPAnbey4+apXInYgNqZoJFics4DzsH3FVC5V8Cu/st
TpEyamn+xUf1Zp91scpwAETev7hOYW7LFVWG9hj1arsoJu+hh6hEw8KWoQc9pMroGOsWYDXoDkiD
iMuPy+7HaUfxebkgUbq+5jcLQcCV7LEOv5QLJWLV4H2+Zyp3goA+ulBrk7uAALhHYgz8WtCRdiEY
rVTIxrSGu48KyN3zp55w+t6arN+OhnnSixoK/Eh0pgC8HbZUtvk+uOe4DCOIDN3x4rKghjq18dyF
JnAEgN/kFCpsUKle9BYq+WvZ6VrdCzI2hExIdknL4aXI39Ob1DPE0xZmpB21xlQ+PEU7owE1B6Bm
SvgBiO/V8agiI4AmZ69I4ykwAYeplAs0ZBv4JoyHjxsteEU6jqlUWLgiE3/VX6jeWbF3gH+U5QTU
c0UyMl8qxh7+Jvc+YbxcU8xsz/w1eHsICGF7/s67jRLK31BQqfAbiwqyUYV5rn5+qTmThsfYbqP2
6h1W/Wr+jxi62cA7ZNcpt5a/3HGmb88Rf5ATZnv4C0VAuiwGpfYMxSv69v1EY+hAegVVDqkXo+16
NPmG2I/D6/yJCZUjNIfRDShKxliAYxz+ZshfmJ/phIqLmEz2C3trBj46BIygKf+ZudV6YHJy4529
uErwg7hYE5iOms3clJtbjfwtKCsPxX4qo8l9DVKEUaryfszBUqBhzif2cAUpW2Eem2L9PpY/RQBv
W6Bjqs7KjuOJPgffMmE7NUzQlUv+7LckaRONkttCzWS9YtxVJQNZwM+CKYL1VDNPLLQpnkvD/KI9
WEEaoW9V/MPumKnTdbXoUmD0DpigLpQlvFJ38ZuUBlU4eWMvb+p9KE5b7mCUQoRCwxG+hCwWdRfD
TlQED2yHyZJlPeYh5U9tuOiJ3k7bU2y8ZxeNE6LM+8v9MklDpASBBLUJvQCDMQRQTINQjqjpE2BP
CFY6fWDLV8Jcs3EemZDGYDP1UVtw8vlArCKd4I8NwpBgAhZwgYtxgReUW+27jV0OfjLqkSpXXSiS
mxzSmhIEgVvcWEZbh0kxFO6Sfppn8C+QqCe2N+fX2OBEu3/DMobNyrb5+P+XqUF5VSkMzMz+EbGg
RhMtC3rDApvw3w0/FAkaDrh0DRQpGsT3nC1SmGDNP5tNbW63U8rzi7tatS7K3oCItBHluCrVqYR4
bn0+guvW+9gZ1tg5HbDCkBTsUsbcEf9Y91DH/YdVNvJ2gpbzYhsMQUtQTFacN4pfWSt9u8p+xfEV
JuT43TFpq41kAVuNK0wT6fLfx4rHwyjuYUC2r6dwxbuUsurXxzDT0XDt7sTXNHwe28gefx3KZAGw
zhtHJrlhlsuXigUKmfF0jCrCdJ5Ya2OOdfCpAfymbX0bTA7eDyr/4eyo5vp+Af+rLZh5PvxjpZKX
/SHUbpfpvhdhmGX2lA83+sHhXZzavusvVtxllLQ/+2zdSZY85RMlPpaV+pbU3can+zyBt3G1KBUK
79qYv1QWOKTZu/Cey/BBoPvA9fp3c+vPh14RrrnfB7S2GK6thx0H9BeOxaBiTNRnbqN6aVgqpU6T
3D6smYxYy5Jq1A701TpsByBj/H2vtjgq1nGNQ4l8opMCRWaniTbwkEof2YZusr1b+STjkJ54+TH8
ZtausDi50fNnuJw5fcBdsxiXiXceml5IBUabdG3EEmLTEs83gX3scVrZa7wFcL4qLM/j6dCB+D5M
0GuweHl9K0qyyF0w6z3LBF+CrykxGoyONUXWm7MHWPWMpSes/HFy9psgZHzUuN4cLqHAHU9d4a/M
CiEdkNSpzYGTlD9iIYcq0fsctaanrSGQPzwo9YraQXbtF+NTah51WhW8RuQxaU1dcquL1eK39s+I
xHqic0CZDkGDJtn5yqbjgebcBbBNris7isJGG+seCZctxl/GEuLlDkcnOh16YRRWJqtkcKYbRSde
WoVupnt0aXs6OiSrryXG4xA1gN6dbQiG/BwDxEW01D0w5AeKE+UJebqYJ56zfTSOxyNlLP6FGeye
eebSESilJ8YAodUWkvd3s3k7X16DBr7FD4aVdHFZ27DEK8+N6j982WnJJQ3pHOguDndJy0SJovK9
ceAGQKYpM/sh7WiEvaVyeCIMR3ruqTeiFJjf53fZBfesCgFGWq5TuUOuTdMcPuyET2rRads0/6fo
bGF3JN+70Ks3YYW7W4If0kXiYQJwx9H9B0FUpAd4PHyCCirsjMFgsnjdWbx3z132s6rMDKX1dpIc
/OdnJpkY+KHheaU9x6mE5njR3KDe04qWi2ECL7/lZs7xOnZ5XKxnHBysSuHjl2XExkzu4wiG67An
K6bCs8wxtGnP3AJVIp6m8/SjPuUcB7VZ1UH7smo35jOfakrzS9Hb8cAWhn13O34wZhFwTDbXKaga
xeotzo6bSe5jtjy/YZvNTf9M9hqlz4b7hUwFOAf6lVQgTi5oPdF59LZRqm5fwof+IvTt9HFxaXqR
iAo6ddpl0mz5OBBL/VOY0+4vBps+yrnUUolv/KkFIDsQFeg89yJil5foBP9u0TGE9o+ySEELAVij
KEStCSiOsnH6Ou05QNwjfL5cmmhi9yiP3l4LrCncfEZdOMgcuqvVBHY3pyDzNHoq8lUlaZ0tKC+K
Z0MSBVbPxggTDOQvT+iu277Yd5hik73JLc5dqsxGPvykPRk1uBgs1ch8ptEsSQRLMoMZBE2PFDnM
n3jdVyo/uanogQoLshWdbleboezlVcHBgj5qmHCOxxSWdBkFFoEAEwLDJ6CoC36VMMifJriNJweV
DKFUsKy/CSvl9BX01hpaBBoTxhtotEaxPYLcSnExvo58oyOAtVuT7oD0dg3Z0G0C371l3wTv4MLw
mw5k8A+ZwNnA3uQUihBBREcR+a9k/02eSe0zJMQmiCYAZhyVHuwXqN/f+bcCx7cqGIRWZ/n4Y4B3
cxp6qBtjjn/jJpjS1gi2MoAi9hWS6Rj+FHfXYe58OKs//dbcmNZrz+jpNe+IT5+qxiZBETe/i5jU
KOixOsiU1fgZqiKQ9GhC2aGtTCCbxltoyRvXGTIprtTnlOkoTqzx5eJqh87AAeomhCR1u1Tf/q1H
cVeBUT6svxlc++3or4sJyjcYzAjBMdsfwlNcNOmiLORhcMSjhGyCOL7BcGc5o9nkaoMLCU1cQXJ0
e/DIvmhP3dNzTJCUmUOVXNI1x8R7a+Lod74yMqqR3pig+j3MV7g1W6xDc89K+CTtmuoeHfD+y8bq
F1ZHad0+lEdmNmU0SJlSqct7rDBTFv4btS7+ExYSg29838MSuPppy85U4jqRQVj0pDCt7fjmjP6g
V5CB2IaPGsN6AxVx7Nl+b1OdtIIj16/yPwJqY5e6HMFcZif1wo81VHQTL8VRfKGtpOObQUpF26NO
C65JHgHZ2+Cyx37c68njUQ+PjTaCa0HHPPnA2lOs+Oca+vWLCvp7wXviR62HtwE2+TB4bxLGiuqy
m/UBsgvkfl57PobL8pWzGAlnTR/BvxQVnOIfB6NsRBRhZ83TVOoMjisucJ07TkVvHcE7v5EK0xib
kwmO8rOhva8DXgYUFBDJej+6eXcqhH8pdKjneiY1ijtAXDHOLL6EJ2cesa4T826h0i7VnOj0hsKI
0snVdPOUUKXg7AILGFJp0nbb4mampCnj3NtwfFEAQG/8FDR7L1p+ukfVK7EhsC56qIQ/n/uH8/9q
edoO9avwypaZ3FHVgTdIJb3pF6Orw/tQ7Ievh02DKOhB3mb0fJvXs4PuCsSSmcsYt5CLl+86qeXj
kwFOqHu8qtlQ9DSpUcA3LJ1h13yOhgSjrSpI7AGyTv4MoUHsYSY/isTJcV5tp8BzL75A+iDG22go
8gpYGF6wfsqvy+o3gYWpjm/ACCCJc86gDeNnamYcr0PYfhUzTLHN7GvLfbkVU1KzwTII1wz30UgC
rh+2RgT5Ey1Es2qTH1/ZD+xL3yYy7Wft3HpjctOizIKAldr8KeqbJvGiQtUCrWDRcmlQPsF4xRdu
a90I7x0zNRsGQzN51tyibZ873y0GFllVphtxmqE5mKxUXexv4+j1ZfEZXrJFDAFWNccSdgY5b4rw
7i+3wbEw/RpirfaSyeDpVJ9QhcAReM7zn9S8IHQaYjdwC6UGvkmLE3Y055s2boPTUm4zOnDUKqg3
2EYfq4+Tg7/m8kfjcsf+Q/7we/3hwyGGJ3yiPo6BUy5hQNflz8pS+5GbfVW9galr3npoYBYbdqzC
mlO6YWDNFyCCTN8ya/1ehDR0N4H3OuYqKO+ZjCo35CsbO6bvh7g0dVi0/tMjq4JSQquh0+BErMm5
945CazuBwdSJnGBNLMD8N4YGsraCbW0zcS0uuCIrJ/d/xGyjPH4aAcVbmSv+vib8JChUcBbIRD7U
0WG5fmVmMLhH7xsXA7DS01w+cZIt/yDUzsJdT+707by+jL5mi5EQvrtho8sWVIzbDWPHDvOUE0Sm
IdaLQstkYHlXC5ddNYsdqhx59caltV4GjkMo1zg+pI6z7lYyCJzl399ASQ0c3hre4LOhs77i4Gr9
q8K2Ynd2IaHKudWKfjIgATihVOowAuYY47DAtJvxp+utKdkeWhDs8rUCHttm2NWCNqgh/8CfFfls
XVu/hwzPxiqkkFPWWYnXxdJ2Xk05F5hi4zBs7p4CM0treYeDHkr3Ond197qZ36j/f/K52G1XxmmX
oL9IPC9Mp9g66klgKcjOlZFPFeRH0bxD+W4x9WNOlzH9NS36BipHAJGJdzNDK3isiJAYBf1VON+5
rWky93ikLEQJ4yyw+KnrHw7FgME/nq0VzmWyDRP1rUGggjADmG7rF+b58mYqVE0PMC13dDGFVT7V
xo4VVl1zvewyYqz5dG+cs+P+GkIPbXfNv3r+hKZd+ZPUx/2swnBGnlcKsEGeOVU3EfG1Bgpce9PD
jWVKLNrspUyHQFM78QWui/KKhFxf2V3mCx1TP4CRnxmt49Mc5poIh+1NmTn3uAleR6T6zRhPUOan
7B4TviftF6MSkzNnBVAc4zl6E+Fg1ebWBPNOP4i8qP/vYp7xYbBQA2BMkbUn2okwaG2hedZ0OF8u
1/kMWl0mSbtkwsW5PDlHpwWhQKuuh8ug7KyPfHwJH4Vw2jhHzB2xvo1QE8Re7ahbwFTDpsXqH6Lm
v21VdRUwjBipapJlJX0qZTOpHbkeOlYTqLkw1MB0WlsNWlLrPjD/raMHDrfj5GJ2BT1igGzY5+7j
0bcIR/rB8BSh5DZxuQHoi+idXCk9tTjYw1w9x89XHlPbvEuOsWA9VV6y1z3hqIq0E4CP7ljKwqqY
9+KZCiMH/9FAGehz/Hj0hQ9+GYbhYfCRQe0F1rnt0mPOvUK2Rhy75cPcefdwx8mlmkj+V4dzttaj
a6KZwIwBldvprUXhHTcWwaihgUicTNstW+t4GjS/PrmqcLdB5xGGiOtvvHUP/RkoMHNjRRTDfhk2
Etd9L+S1w48PID9u+fTecMYkAzYC60Q5DddLNtRtOlj1QApZOjh8Dsd8ytYX0t5wDD1/qgLf+RmB
CFPJpcp8QQ5yIcOAVIURIKHgdyzeUxeCZSD4K4HTfIaR5DOqL6bN9ECaqWKORvRSNPiqX2OqCfEK
xihsrHQcEy5YzUnRmQpL6nwSGLxSxfwQ+sziy1xHgiAOf5IdJL3kOU7oFfnILaJZKBer1qihuh/Y
Q3AweF8EJ5q3cX6xbvx/2Z0enK3rEIVBxtDKKKeOFi3JRIz7aBx5Vv1pDM/tWv0N7iJWpTAQLyg+
ZkRylBP3fhFTpz+9ERkNevanHwfBH3aQXVpAplzuD7TaaX+Vgq4NxYUAgv0FwzCGXVRU/2RXfWKR
wbRSyKseGpiC7EW++uhY1A4oPsSZfIkfAaWMT4bjbjnD4/TlLXUY847FZ39Yf7EHMVQmbRl8YMJd
7KCGL5GhgGYZ/zgVw3e4Q6qywtdVnaifdIxCc3AOros+Zsw9SOZLMn9Yj30GMA+YHcLhGOe+Qq5A
7cKZ13ti6lpmdwmNF9vYoMXYXkDvUAT1Qlj9Fi+2fu4/Mg/6AT7K162ETLG8LoD+NoZsJyngdtxo
nHT5nPqXlfUPaGyUTI2npuI19REkwh/7o8sUToPHm3UjtnUFrGsOkU93zXR9S/0f4FGTtG7mbi7n
vCKVqNL42San8YPvTfcOIMb4Y8QEfii9fHWPwInAGHa/BUjRuuI3WOBe2hHe0wsLAioyZ1eaXm5f
EsgButharSPRFebnK55gNfKKVsRuDHFEF9syezOqdIpybsiPm9tfroqoRWeOWtyHSwQ00DZ7uw4X
72tWc/X8mLa3M1xyEVcNLx50lvcpeJjtxIH+M5SF0lYVSwKDTR14xuzFh8MvZF29oeqN9MlrRaEQ
Qo1GfA+eyHgkLlyxvIyEGjr2+Miyi6uqBox3geDFgwESTCnnheTDwIxsMoUlq/iz3WkME9iwpi8T
oUQ/eQFi1rLXyOW6YZSntaZscCwDSx8k5zLreOS8IF3OU2fZ6Ykhk2dFNVD0YUahl4fJILB1Yjw4
eJneuXTuqPmweUXxVTaEaPxeNuIrvPV7P6lxN8hPiSGoadDItc0cT0OEHkSlyTr0ijgkOVjceqM7
1X6qnmOS7CCleQQDkNIRlh+Oj90PYOb02KtD+GdRfhkMfyIPbkI/vP4lHpWEceKOOv+smqGqve5r
0uI6x2TkMvHgplGfUugTlFLyN8AOctyruyvIA/GkHgzUeDZpv+kl3AuG3mX8rLGekgp3Su0IJ8BC
dhDbqSBhjf7xO7vcFQyUeTzmhlAPunyuBPoD8CoLSz6ofSv/qJhsx268YLZ2OUcXePb3K9aNqcLm
vmgYZAf07l3bl4YevzvGB0sYGnZYi7YD/UrDcNIBhFlHFxAxp/5ikrqCBEKWWW35QCpbnS5BKeE7
o4UeH18ekwPCEUXlGVh1iPqw2P6VPkg2cmlmZHjTmOOC3BlDAlW9cEzWiAel9z6eUzyD4/vTrVML
Now2OqLRSidY6KUedhNfMMGIz897H84BvgSLDnQleaHrIJqQt7ZknEwwu7JIQB5Cn6NGKzAJGPAZ
1Etsoegr0uSUvOewSCLceeniAHZ49QD+JfK1XpLeeMX8RNAboiXxWvH931FlvNNh979A16eXAWtq
pMO4qOTgB/kHoQi569Q+N8OHldDG8wljJGURAcpopjEoEd06bRznk7XJ0Cxbk/Nh6PdaMiMSHPom
rlMdFeypALTnfY1sUn0LDRmTFsW3ui0w2oCKUk4qyuEEcxP0IQD2rwUTVERyJ97xD2QuP4FCMWdh
+L2oSJinXwE3g/qDR4JbHPyP3RMfuKrwlcg6u8G0qJkCyUXLJlaGx8pvM4xQFFYoUP67mA9yFxdT
EsiPRu6wLNL1t7Nrow0Bg+VIYp00jk+byayIHss1Ri3zSHhPm0vbsNUoAVJV9+wxPMicr9BaQlv3
w9uejvxzII963QoqgPQSD0CT17h4o3CHynY6goZQ7eyRC4DBP54+w4z70INd1XINspGeVoYIHmrX
V6YwK1A+XXd3cDTCM8QLHZbfAKWcrdqwomqftLtgGGDFWxmlbJ2zbJ5qwfdDQPz4lKmNM1ABTcU8
KdlLUJE+VhvGuln/Ef9XiOp4Bo/FICxmn6qgNFUwecvei3pibe3m6vQVWJ5kwFt2pO8hs1bTngy7
PQBD+/FyweG/K4pQwQTDTdr6qPuxFTrxxfwZFEG9V1j0q/YVggjNEzRli5BDVW0zYYSShSrOmpXj
vz9VhcI8Wcbcj44KR16jnOXn0iI405HeEvGL7XhtoU2BaCz70ytxSHjltwX5wSPBf+ERfYBsUMxS
sieojn/47S2Z1SJuVvYnELqpMAHqo8UCuxV7Qv4EIOv+L8MP/rFkSMoMdQ5r8TmZvaBPisH0uSwx
quc2Vwqal42Us+1AP1UiX+74m5nFW6gg/QMsnie1Z32mvskJYkMzil8VRjx4Ktp3cZv9a2GpUNX3
QUN8jHh6EH87EBJfI932vkhJmSjiWQ6d9uol9znjAYxqmA0Usv46YFxfkc23cWtU+XnCSege+w3s
RIhyPOKox8nYjQmZeNtomPn0hwjpWBgIjc5kPQd6/BrYfAPHQs/D9yHLD9/CLd/hRSPtDhjjEnVL
s60RcLX9MO5uHYHrUlOr1jpGI2d2kr4p/f45wtY3n7z8a+2hal2eS/vXANrwOm49591yvzmbFowC
On+fm2Y4inp0++51zN0NofrE07+0hYGtBFbhxDaBK+UTFizyWKOa3X77T4omwwgMkx/24rmnSacM
Tmdo3vY2PAK8DKxjxWkMpZMNcQQemTNI0Fjm3IzllMZo+Ffiw4GKUbwhKujBtvIANRjfi4Y7vDIh
kOJSeuPNLrQ2MUzW0roEg9pGNfBB7AQMoE+WxYKC7BVQeK0RMIV9e1c0o+oFDXWEjvLy8RE6E3Cb
J1erHr/OBHB1uiSeene8po8Rt8vDgtBmVjwCXM5pfe/qJhhIOho2IXKXU25D/yOvHaWs4VAOLjuE
spD6WpoVpGaxnTnNxFlW5tqSeFi7rRGgEQPDIl8MzVYPfnqECNmY3kCT5f1sVjSdjsZI7yuaOnjX
3uMDHxs2i/ldpjRsjaj/yNsRBdMD2gCgLAGp+ofoSrS45fnVhXEVO9CBTi2z2qJ0O5ETlEJXRu4H
JHD11Dmi70GdcDdmcdOYPoU27zNyO3OFn1g5Uvt66cM5ZsiWaKFZhp21gUDihvrkFxSZmw5tcrlU
LlLyYpVQXaTy+gkyHwYeIK3Z7zv5EPaLocM2k30goZzx1j+bEiWtKH+jdHF/O03EgbdA70wLx3X2
w7eCaBboDlegD0V+VhizphxLFEmSq83gouGz4MTmYtY6gZGJYT2tkHMPnvwr0kqOOcLABvzQIZPt
nw15AXQduJh8YiYLER73fQs3iBaAX3+sGKc6F43DTb5g/D15crW0POY63MuMf4bM9ie8MAa/KKgh
TA2cd3B7MW1WgfUUCoq/IDGbHsC5nHMNT3Sn7yAtYBAbVzDr5bE4fDoB94iZht3G2m6Y7P8tVGJR
ilN+L0HHTCGjqpVFvWaD83hyHPohvUWFTE4p1aqMeNTg87w25VtcqDJgg8ERqWRiD3jPxN4A/8Et
GtQUKkbDUFtsT2X8M6uPOXkzTGR8AhBPhBEV739zdIy6Tv9+Blc9pn3z14SNNkd0xE6UuekrgQfF
SHmOSiACE8EMrr2Gw5ZwXUrFwr9zw9eo/WPYgWHfrNZtCKf/Y+nMllXFlij6RUbYo6/0PYioyIth
C9j3qF9fI/epqLi36lRt3QqstTJnzuYZFsH6lN2yn4uaMQ0f6fJV6ac5GpJoDCN6BIjMZzN6DiPV
OxaatdY3qBM+/sO7PcMjNsBsK8NTgjPKb7GjXvquj8W2JI3ruQ8L8v8KxIesBc4yvVwMiXUC3haF
wYtTauhwrXBlooSotd+RQxCfVlWJ8X4AXDKgNpfureJYK8zHYER400s0C22ITGzZUdN+bq/4Llyi
JiA6VwKRCXbCFFDrBcQ9IjL1DnV90+y5Q3YicJtJPSAecYG9+zV5vFVc5124wIMZm0VDHe95/iGd
T4Y/rTeZYI4DuUxfyOK7cygJtgbjkDk596PBM9vw92L/iVLiqbnHvhoinuVWYApyE2hFAMEbZlGb
RhM6odHg4eamUhRCSaDu+mrQw/CFEqNPjXoRP9vxtOF3WHRSAY1BFJjLEOnmwkqGUsTe5aBVhoI7
B5j5eqcmJboBbjMi2xAOtVlh1/mymngrdHTI3LLwIGlLKAuUDuzRPjhv4VHAvHHaY43i+roE8uZk
hiG9107eFJJTJ0PCwBDjJMJcwj5UjOsIQ4dGAnB007F3PGIUBA8aQQdl3prIPvXP75BRrfFgjIf6
iseWQhm+/GHCeabgdg2KhdryiTSKnbtbRQhOOCGjs3apdyNlXlNE/+0oqvk8qylroaCYzWEhU6ZW
S1BTy9NHY/spUBDcCrACgOnlyym04ZTjm6vD8/RTR4Ow8zZoiV6VyTtf2A1KQyKBBk+v3Zkg3/kJ
FbXidmAP2jqGRYcJB3NTA2bSh7+1puR1hDw1QAS06je05ECVml8B/jJEuQv8Vowp7fbs40ufMwvM
7aXeYVsdTCpqsOLTJFFnVmMEMDc/PMEWTv6slSzMGWTTqShyWYkaDTUfRsjmmOdmROkoeACQfib7
bXPW0ap4DtrOifH3V+hO6NyH+nGCi+vAm3RpZ1EZ0h9bgipVOp5k1KOgtCC/fvNpSVZQYzTItLBU
3wfdhQFiLNaYwA4uatiWhMhDNNaAzgVB6a6Hy+19BTWvHCfoRU782AIe8Z7Y0RRVynUHUKOeEc2r
t+yhlycAXWicn6/h10dzv0RQ/DUuD47vD4jMvKVNKFlxmuV7Avdy6D+ELHw3+FyiPaY+8/3mS/Ur
rudNWzK3CB8OACgwLRMoINiOwiSB1p2M8WGiJIrMGJMLLNPBG5IztvVAYYpWOEYj6I0aQQ29j+Ef
5AaQw6XcQf5odEYQYsjsKeGzavtwwH8F9NPYbC4Gc+r8HOdMNz2kESKWsrFO4WcWpmosDUg+vuva
9rGh3qIxoysqm5ujUFKCGKtAUDN0jnt8le4qYtZYPIE4VcD8QDXzdD+m1A6VcP2Yx+fdAWU0Fw6C
RaMZPF7WoDDuu36hn3fES4GAkx7ZRfOj9ntamx4DGwEwpA8isBlY1e6KgYZK6hFlMKc4PrHMtXrU
K0hVEd0UzFj60QWOmnqpvTtE7iMwasjU4D4VYGz2Zt6BzmaIpgiYQ8Y3UJCFuzO/MmdiaGGUu65c
JImHnElWzWnOyCC+0T3rPjfKeIfL/Uc37kcnlDQt3mhWTumSkEilqtWHZ6cIODOvfRAmOLQgCsw8
ll+dqUZRUm+jZedegmd4IdRpDrO7OSeJl3FQUy9t+E3yxNZPq86eu/POmHPvD8yaKcwLrWKJ9UA8
QIYfjjH/7JRF/NJBbYzGlx9AJyUjBQTu4/4K6xNiT93vmDAe8PojvXJh9f+wNeAVX23lltFTQKnu
ZyOEY8FYX/0t+XE+CiR6xJLMV29ndXe6OHBnCmtPFii0WUKWBuBCXOJZzzWYdPRXAxqxhcfDLbg7
rgzxtiTlA2vGRbzdKpr45ugPGQ1kTA24GPXmzuTZQp/HUIThzG966PFSOOb+BWcFAOkRC/KrXi/8
H4QfytLe9FZadDPxHAuqNf5z26vB7x+6cyZ3MXc9Te6GNe9m8si3jD7kUapKTqVC320UvVuau6ED
XMsGy76xGdk/MF0dG3/OKS1crJkksCfQkzZihq0w2ibCZOoXYuA+ocR+qiNp4kURUuFw5pX+qJsA
yD613oaYVz6jdpqPtTHdRjHmiIMJ9J7AbmroAoSg1O7YYEoHYjOpnJrY63uvk5VBhcHZXAa7f1qu
4IkvJc4RJm1L1IQiI9Kps4+oRp0CuURUwNJe24r+Z4oysslfAgXb7TzwhysyoqG9eSGuVr9gEUOI
u6oHNfBrDTjFSgAPYQspmJ/p2Cdo4DQt57xIfj3oaUVlUp1zYigQTYJPF4DNHiNqRFoKTmiPxh9o
HZflY1XQVtIBUe+jmvrat6sLVaEav1FcH4zvIe2955ehWV6Sh4Cy9ah1QO1jEdz8rcwvbaJkXvJ3
b7xrkD1M/vaJQ1Qf0pQfR8ojbzBcuW/lS96GZvPrN2cV0h+vdBv7uI+7BvoP8yoROyQOVNH5a8Ea
KNitlO6Yew0xDYOzfizkj1/be37d58G7B4Me8Tyok2wh711Lt2qvIB3crfcxpDi5vMAqD3OaPvyj
2AmkOjqGIQfErzZ4CsGNonoDBV62EvaXNhs1A04IPyq0rvGw4h/aV31C33LRv8ReNcCwyRNHpcNP
+q3dMqwd4Iw5zg+zCt0zRZl20Sdj2ubbCmUa34YkLFpU/Ro8WYYwhp9m2SSAGVQKxhP8V7PW++vZ
gk2S4wBN4lWsKHpXQdzjglQjziQ5JjgVpUXhvXZjGiprsreX7Yqij5J7BH3/DDFxgap0J2owCkO/
Nt+/QL4wqpdFVN8CEF1g5e4dxH/x1B7Zm/Pbf8LGZJuCts5v/YE29JM7QSMPp/qZHRdpB7wfk0hx
xstzg1EYe6cMEPJ4LSnzMfN2LNiE7n4JAP4Xabym2FVrEAc2H96x6bwN/zFU/flVjkOcK6fsjEbp
NYleSODfZaRDwTu/ErtFkSL7/ltbPxYB++ydw+3rU6Zw/jBJvoYuvajLxqxxsJ2tzWWFRxaaNU2Q
3uDrvRBK6btWQ1WcgwwDSV0eMzFmvr9eP6/k7Ck8XuqPCOStTIhQv4QfgZ4hOXI6zDgtfIOyh+2J
Mop7Fu26tIWn9WMIbtUVMgHzt30oI95vtP0UTIqMJ8TZQ8pzjlw663PcyLli1Ok1QeFt9o+cB8tT
3DUPA5v/Ei7DgUcHS1GmjxUH/yIF8yhOPcar5JZfYAywV2rLvs24jUO9EyTJ8YDpHvwp1Yr9t4GA
O4QpsfDO7M4fKwQWX0TDfBYyLZ8cuUCTNvP0e7J4q0uZ5ShanCgX5l7nFad3FwkKz9kpDRlE4lhF
jAIollTu1GY2DQ/bHdUpNOBHyuzJ5pETugS7JuXbbngxX22WjcLRp6IlGe6FAfG5mV0mrU+jVwbn
Rtg22xTlz+w9LTYnBEDMSl4MHBQ9/PWpYWOcT7vqpDcBMeE0Yp750jq7hvu2+pj+nvVV5X2gyFxP
mlkTs/mG4N9SnWJkOT3oADcyA3tttWwYc/gfWreXQBA+6Vf4Ov6JMD3jNaT4ujBdvsXnsMSytEVA
t/44R80PbhC8ppmeh/p6kSacYmpUMA6CZIuz5Qcm/Ae7nQFsvCMsKauVyOVWw2cAA8dbysL3H9ns
ySh/aHBL1MNkL1YaKBowVXXqGO8XyqhypI336LYoJSioGXXQYo0PA3UMPybk8G1n8zcm6ujczccv
fkPljyULceGcvz7WQQ2t9TJ/ispsp6QWUg8fOL4qfC4+bvCEJEddLW+LmGiO5KrARo4RVH23Wb/M
A7kUEF7+Jje4b2jMH2VDUXvwHlvWCWz8pE1o+KAqzCq2G43tf3cgQFE4Ug+vebPGe/rf+9HAg1t2
G3bvObuxjemENe5p7G59TtOQCU+haZzOlDoNS5s8YZvDbx7G45NJ8eLTG8rw+ZFWYnNwd8lJe06u
1gF13VNbvnkOICdFZ55Wda5W7LvGfHK66Vjc4e23RJcnz2MVEa6+4likQUWTxxY3K/yYJE9N2z1m
pMudMUUG2PketHr8ddxiY0jjEO2oozpaOCb3XiqEkfu0JiUzqMVJtQGWREkbTs6QgGEi2eG83dHm
gNFPRmFsVyMejUrzIS/zGQRU53IMfowBOSPm4mnYzULXhdok5G9MBOn1uZicPNruOBn99sarZdDy
T0BVaeT71ruvPcGtjoqcKIJRMbB2dlr42wkLAPLTJxejY7p0jgx716aQgFrEV3bd99SYaPbDA2Wj
17dpxf7oc25p82UPJu9WHshL/JGJS+cQ77hDj2g85mMwWMAbg0t0zD89oumPH6fib3whbCzapYlv
2AzL+Ao6Oj9v2bRSLnY5lPrUw2AOwO/IUnQRWJBOYJPSyJSOI46No1K7Koms4ZLaqAIxcflY42Pg
tc7+G09i7EEYh2EHuGvaELyvycci1RuwgUtyWd0wW9CEy37fgptc4N0/6ea5RW1cNVVIgl12GuC9
kcwzGh6/PstOSxgwTGn4I2AMBRA3pV7jJoGK4UOG8gHkHiKUekevI97odzBdwSoe6IoEHfpteBWA
OSJglGOYjg/VAC9sqDUvtx5RQYHworIQ4TTPfvXiTjJpFxiRU0DtshmD5d04c68ucIm948zxbG38
b9u0C/r6Ddi01nK8INvH+QC3nQTL0JBJzvigwrMT6IK3gFTfU92m/6Q8GGs7r4GU3mwDVcTQgfOn
3nRlWtZFjirkOrsvV4KL8rCnCjXi7cu/bTkwuHIXyH5IfHpp6VR+LfPMzsnyxkFQfTuv5BjT/xRW
QLzEN1jlfRGBrc4dNQ8OS8kI7Fp34YP30NT3T3H/Yrzu3qCRPc72B7jiZtWtSTmc7htJ9fVxtxCq
6u6oVQO+yeIZds+ODAvsEbzCMePa4RyYvQutTiuG6W403oFqweR8zcbnC2d045zs2ETiHaOg7is8
RPBJF11HArQmcANLtzT6/eDy9O4H6wo1Y3WHTdbjkWUa6B2YRA/McXfVBLydsI1+0AIt2EK+VPBa
d9UgQLHEZWQ3/gXaUvn+G3HQHCyNt/XUiqcmwvlrwra146QC0SJbqquOkbuAzUMHMoZTl/cCPxj6
J7H+gKhIp0WJAuOfAC22xd0UkvzN/quHKXCbnoyl6PluRgUX8OYUtXqFHmFXlJjsZSe6tO6NNGqA
PShD81P818PQxro0djg6SIP64H8wa+hI0P4HLuoEcrB95tMm5hHsrF+dg4sj/rB2wyelCTheE6mC
eZ7YE5duRvy+Qk5wd1yy7WIcQNMYwscDnWezoqTuA5v0gf3Abs7Aag+YEXD8MWtlt6/0YSw8Tj1H
Vh9Am7VHr6Y6usxGOz7JBWSAlbCxd+cRN9aGtg5jP/9io4JtuZpNpyNYVux07BAQWhE0BZ5HX8UG
yDZvMWgYYQcoKPezHo3Id5NC4WYjQxUBE8CNLQYW4hUE8wErqlJH65fr0wHdCXsBoCsfEgssmcJi
HKIWMp/9kEtDWM4TSQ9WngHeZLokHhCC5Zz9X0Gkh42m12iyYAhuQE5DepWKle9VH5JnXWrEjuFb
NMIO4qix+/oDY9/Tppj7PPd0UxdeDDG/62IwzznrJFe6JOZ7DrkK5Bv11oGI6ZyfvV1A+idonaHd
im/uDYI3dkllfl+/zYtEY2kP0NwUURsSRWoKWL1e8KZAZXDeHwl0zmXny+e8Hd2bC00SZVrp8MvZ
kiD3mzl2TEwWWuldn77nDESQTqEgUpibcyHQpMjOcAj17AZIqXetzvo9ZAD9ZHqcDG09O4REuqQY
2wGD23hUP8fYFzunIIFlHrW1c4w+VAQUiBwYSQI4DtVDGHgkUfJjkUNO9V7FuvyEEbAzmG+/tbpN
LthFoTvB3Ikkmawe9fgwh6YF+NiLRQVz1/eVOkVuxaO2gUkzATEGeBrbR2vUDzfdAPo+jfBFxUrc
G9lNu8wZ1a4UR3EYyJXWxehjBnbUOxGDEH7XIzd17yBzCxgX+aqkTddM5409818kywV3SBhx6lTh
8gZNI02H4K3qIyjHTgqdMsho3v8iUZ5z7J27Fn7q+SfFT5NOXIDekx0lhVr+uQpIsBCcSnztMLNx
wP8s00TsQGAbd2GFz/mZiDE0C3DXageg3CMAePbB3xK5ulu4CUWkYzbUg3fEvxtnRcpVCQq9P+Uq
ViOU5/DKlDAud2vsaCiRr6pDjLRpljH2I9HeTJIH3qVAny3W596+6fEWKlvqHNeOyKKThMjvTuKU
ZurUVhaIxSiuctCRkYfAuJLEYFJ0lNUXcfFjckSr+4zqhJueMN1rKeax40C1c27Bw+ChLuBhFKiQ
TYZpay8/i894DiEjyxV7xfAIZBuVrJNDvBBtanMUBKQNFHyp1Pw4EZZmsBQNxCWp2Leh0MlzkTMC
VNxURGjM1FjZ+MHTqqR5lURBem5xxZ1BzGWBWjeb0QlaWy7/ami+IS1DDTXPBN3hIMjIzOhauj3+
BOOdlALmn3NT8K7U/JBwV/kFCsABUanMqSHGQ4A3cBeRXRWmhmTcKBdZUOZhe8Sv6EM8MyIFNNQN
1KY1iUGwO38M3B7R/oMw6/vh1TXnYH7nTgOZXPYubmcXY9OB2MCxOzvTSgoNnp6KLktYSI2aShoS
pzSfXaY1lFeTEb6bqtKiTqmNIRj+4azjG3738R2Ra1gsM9NME1xC/zS5tcXqhEMpag8Rgz/46y8i
mBpH6CRHh6oBPIoxmF6tKIyAYq4i9msxft6DVFFbeRQTeJxYB32MjNRDi0VwzUvbgGaRlAFLiIxW
FKCoXls4qevBYZaxhb8YwPXWr11gvixTzxSfiFesBCCrZPJsHB8O05klN69lR4h8a4NpgioJVLCN
L1qyvS80xwneKGZTHBK+ezXp/NSYR2uSvL3tRzH3bXvdjXlmHdJbcZfCxQWM7atmEjcMCYi1yqDy
G95yaJo93ekiHDQCxjFwNjgv+pSMDV/nVvKM8iu5oF9mQnCqJtQfO7oTZGdzTLmRckwvHAoeYnjZ
LfXfmn0jL+wfS6Z90SLchzerk/s/q2J+wpyRD+X8HBPDkKtdY6HpJD8RP4NjnsElcWnpYrDapQ+h
uvXpr2udFuHk4Eu1deDo1f8iKH7EzGD61Nfj2cmvEARYyUdFxhx9SmC9N+WXTDmjFtfoXoqhymLE
AwBvozS4FIF8SqRHaSWk0y/tD29Gh1fwF0OftpY3Vqs872RtRO9P/wygV4fp0SQM52DgL6ReKPg2
zJGYsWEK2Nh05fad4LlLDThUTUxHL1ZqPdi0Hf6wMvMuZn2wWofa6j5fffQaTrHxTHs+BxDrdnpb
/R2xnB57Ckx22wVyeErtbM/qLdS8NjLWnQeqVmUTpgMBzssmv62BQY7Kpi8DaMlTU+yc73Z9IUGU
lXxNOZOw5+S/9No6IQH4NADLMJfh/+i1eeq3h6vJ8rQGpOPJdrDX2ZfhOSWKieCvlTLzx8vgb3T8
kmQo7pC19uFdMv5yQ5QLjEUYmj1IaNC6kqlydYYZin05/Vpeynl9jQ+2mZ7Hq8bsPN6bNRACvzqN
ToHzVK2X7ivu3Gjkfuw4HBoo3EJG6JOryJeIYz+MIgDa/IjpBRU2FxOLA73NSbQ3khp0ROvqsN4p
xMQOJHU4XriL7kcli6nUyPpZjJB9DsMvVbPWryRbLB9YuSwmnPZZ+ulqyPXujs5O0NeIgTlo1J3s
Rew+SozUin/invICYkAq+f6ccXiOAD4TQqf97JvVUhsr/DPnK+5lD5cufFKYUSFU4SvgykZwD249
4MOiXnojUcc6iCGj+1A7SPQsSIfFNMvM/GTzcB1Gtwl+oumfjir/9kys+MZHPyB3Y+D8rTEqYPUZ
c+M4DKqc84WdJR+4+KWjnsxN5cFtbgq0LaYYZPU+zY1mu78H82WDcpIShknohrWeBRg25WwQ6S24
aCwdaIV98qIQjUlfFh3XZlkZC7dWMgygUKh19GiAIPYQZpnoLR0HX4kUKwgoD0UyFY3art2kEUer
pk49xE6YX8B+4PBiBzrjIgE4yOCTz0dzJNuFHHXUSQyk9WgIHh2xv31mTixaActZOf3tqspPE4I5
1Y7/R0ZcSa3GU/WBimpiDUBm9ULbXYGxd/Vq85vvjhbYvdZj5qTDdoNMJZRISB9ThNFc+l6llm+8
Rgr7HfM0MVb+atO7iWgZ/E24sH9qOC7TaPRyp1nQ4e6QSkGptGrMR1M5o4KBFWDG1Da6rOW2BEvk
5GD8uY19sLVs0sMCxzMMZ4AT5hmAieyfkFPgR+p4kZmk0l3uamsMGg69mv561w03DVw9eedbn+g+
GtXRM7BrqIf6hTSg1XDepjW3vVq+g4xrobAqzF3/2HZ/5ww7QAm70iTIt3Mw68rpFCRf0kz3dCT+
zb5+XQtlNSOC6pdBhsH7kLfqiGtKUIF4nwxYHj11oPAFsyo5qaNiPJqeEFvjMcwjyCCNLSDl8TJx
sv15ZorxIi/G1occF3z9eXkGQZSTBnDAbsUQZL6K9jSpifHwekmW6lcrj/mLMRQ2DLQQelDv8nPK
H6ZIPFFQV2p1n/YapCw18JhN/u531+AJosdk5s22xIi4mFxq/IcTY4Y9PPivdUJ4g+oaBwPVv2FJ
02VKbxm4cCy3AgtK6k/iPLKesaWkxI3jZ6dkmAQ3soIIxW529eTR14jXCl5L5SVyZTbMNCvZ8Sgr
I/YGnCTabiDBOih4KSbT1pkFxz140cHYbdtG7o+iPj/YyC85csWT6Il/siWaIo40XoV9jIl/TfjB
45bHBX5Bz0QlDbHwzEItbLOm1k5RCd80Ikak/sqGeCHxd0pvPhG1IBaCstJ/s3PU4p8AfibyZxxg
WNJETy0kgQoI9VzoLWiMp/y34nlQb0HaZ4guC+vCB0JKIiMCWra/tB1Kkb9ACNwa8YS5UE00DMdZ
Ed1INfDdkbgCFXJOxA3bKGNNaRwuYf1hAbcgRKofnwaGTLkGs3MTwZa4F01wOV3S6lM2AhCJEu14
0XabF4qiHA+UiE5zoDuSl5c1eDTa+mCHc6fKLhkEzS8lq1mBA6uliZb3oWJKskc0oRZ3TuTor4y7
vwkus8QO8Jbk7DugEOwuBZ6u5NQ2iCZyaUIfWEp1SB5L2JBxmEkxcUtXTeMvPYNS5cASKhLsSeTc
zOgKecR5X/Z1oazQ+nRMYsG+ExoYktWnLF4xWgoQylOi83EW1O7e3mkTR31BcB1mJRk+yPWp6hC2
T7taD1yBh6pUqctxSxaZOWgUYPrfPZtQdqyenK0/SgVeQZ1yzr4cJ6xAggyYx1tEhHK10sOIFL15
pX63EW3RY4d9O8UFBJublnB6cpvyFOFCC3+Z2ggieq40kA+XddbsrlcWV9AdcZNyVpgnQmvW2WDb
eCIThhJPgHeOLRE07ocjoSDRwV6ltwlRVuK4yH2Wtp79QPLSFRlx3v3b8p8pDL+U0gliCR2SGtE+
5fenQa4HV6ltpN+Lhsk11kQ3jg2zSoQGdJlSTVOESkmZBC1dXJARqCQLf1uypTjvFgfmY+JgLZfg
jXM0vh/1KauHZZGyJ4inWFoYbWrIAj6x2FTR0HCG02Ck4rQiAZvU/TnNHMXl1prh2t4fo+KkMCYs
Vq1pvMncbbLUCjryoVERnASGQAVwcNNi5Ki94KFvWbV0p09B+xlBqN35goYpRdIlD+X2uMLLlNtS
ATqp9GPb54pXf8bMM+H4YQfhNSeLg1dJXEBZU/TjwkqLb4nVDGz07wiEgdhDiiqBXGBWVGhJpPbE
O+loLqarD/sDSy3Nso/pDanH+227wmOPKFQxDWVUibdBpis+fQUXVYVJssKjrDIK9FZ4/bHlsA11
ie0Wrp5c+OBPwxA/XEBkrG9kAWJOIqOMNL0TaPTTpRM/8iopVX4mG7jMtL/amVWCb0UeZDwYfCiZ
kDcK/bZ3FhC5TqUGW10W0CH8GquDF/2uOigNllYqQmQ4Uyx4/AqyYKDB8ConbAYD4GSsRYDR8XKO
/zTsDfa5sYJi3Lg+DTiKxFVyOinug9AJ9jdJR+jXXKC3/ZxJF5Hg70BQKdK09ctkMOvCpwD9bRAD
Cf+GYaTfGSHEJJ6GfQbowLpoEknIl45FntPD8B/uu4/4rWqI1rcvHvhMReEf6Y2kxxARgAFBpa5Z
r3WPc+QDn4aFTEXHteVNtpXWysvzpl+qs7vxSWLRkMEMh5gjI+1Gl09lDCkm3OUhCw0al7eLWHOp
TJfvZXg0NJgKO3DOHRXH1IdIIY4QCJDcUy7NffJLrD+vscTyGa68l0v/VTDNRrSVr/2wn815AU8h
j7STzAxUkP7y5Ycf63Y2ly7co9BoPdiFi7jWFw3zTpa1YhSTbb8gXgkkT70POGWkDeeer/vap6Hh
H7nXC5xI1PMsTsTlkqDFkhX5R6yfx+Lyz39MqkmyLaz1jEWFWAfesh8yqzUsq9Sd87iFQcYpYOSM
onTW68FYMeKPoiK3wrt9zYgWG9/XunAsRwLK4la4pnXlV1HOnzSGbrcMa3iEiKkZfXgSrptVnXP/
wVeqUVmqJErEguicRoXa5ehBBP4asc4xQEsGOmkXvCnbVsQu5jiLuKGB3cwLFYmilRwC2E7x8Wz/
HX6Xg37pc86ugoLK85gGFKGS+PHimCFeljW/BWZKMFGwMaaVYzF73FWy4oin6D612HLIHddWj1Ac
1OhhLWMZQruBwbRcTipq39hl0ouLcpiUM8tg/KcBKms8cQkfuxyz+b9ytMOtiu+2ak9SUlb5xXvN
Qc3vmMk3poBI04PXAjl6r5xVl6rlZjGVrOdDI/nJdcZ++TTBwtFPLpraWMaEHMadQJLsjiY7qNGz
QMC1qkYSGsdEIhyomd72d+4kMiKNkQoygE/SdCUJxsHqC4wrbYUUsUZSPjT8UnGH0pU+M9rhkGsp
260U4Q+guco67K0njwmaTDI7RALnd/CByNBOIlBsoeHpSZqBvCatbLoKOvEgWqX7yEoeZgxPgbZP
RuUqj04SXXjwE64Kzxxw24E1DiW46cweoEjgHNzXhhplxEJRGGXByWDbZfvaOpzrTtKYAtWJTPLh
z3wnwRiPEo071+FHtC38pdpsD6wPSU9wDeqWChnF3jIM0Sk3tCKk3jibKO+pNQIOUxM4ckQzG8j8
BrBs2zPW6PxqGmX8pbvzD5+QEnLFEYI7CtJb3++5PgdhQdEfXoLHVgyHFw51VoWDlBoTqjVw8+hl
/bhe9xmP+R69YFzuZw8dKgmPPtLb9GC/li29ti6kRiJFZxdgG4itgw8jmvy08ApTh4VNq/2bJUlX
VXmosAjDJJVi1z+StYI5lPBoHpHBv5kdPQt2poxr+lB7IA40IPiHRxHt3nSe7OeKDVXtpoKd/M+Q
9KkODxMxey1XZ5sRiSbOBdBg2l1kiTiJIndhNvtrj9qmwTxUEAjYwvjORgONSQwzV+KqT7o/H7Lf
o9e9hlV6nZ58yBBPFJH9SX9hNj50Q1X0Xnh1BVxibVstYwHvra6u+sDptQCQHVAYDA6vJU1G1Qtv
nxH6I7iYTSSnbFUWzACY/sFrS7r9u22czSGEr+/ozdHyjoojKVv4rk6ov6I9w24eGTqUs8MsgFww
0LlRn+qIG402jYbW56H/abcFbOHvw8xXeyHGct9bFEgYphf8ImX1wMqv5f/wPpoO3EgarQ6eJwrN
m9tTDxxoC7t3d68NGWAMtF9c7KopQGCDtou0zK977GiDL6ns9mCIqxxax4iglvW0HXBKMpiAQoJg
RM5WlH1QZ8ljJXbJGcEsQgUYLZIC33EaajSB19pFFaQYmybn76dhMmoRP8McxQLTABxu/ePewP5L
DvwPbcQb4AtxDZkEJqY9DQqRvJKyLwimgz4YP7xvbI6kAMTx6LZkPeC7j5vOQiKTacdWgl4rM9rt
VZQ3d/RAaYvHmB6WWcyALrpNkq9DzUPJnudETFG/HhSd4LUvvNWBRi2N3zmJxdlVYOEFMqyW0zc6
2B5oHr7UHQfe3+On8+3QSmLvxfpmtQAOJkfSXAHnaVUoB/raa7Taj5HB/lh9rC545lHE+sVg3yr7
tuL/kNrsiUcHLeNDmLe+2cA4vOenZ1AFszHrYkoV/X40XTiJGleTx6Wl7qnre2b7xuf+wFzQKJTu
+lfGV+z3FEG7DopObzoqIpsbm3mL0SDIcArWjqDX+LFupspZZkg5Bu2cExLNg0Vlzpv60oL1t786
vg/zGvEibuTg7GwoB6kjOafe8VGPvgPieMZg1G0toslNT9stDBqV8wXES8vfTAQIGxeUCQKlGjVk
XnDDVVN3IkDsrTR8GJEyrbkZN+pkPUo/m6u555czNB2oSQQ4wyMl9eHnZjDDGBpHdkO/U5k4e46Y
e/FuuFrSD5ZS8ZbrP8nc/iUBoHIoEdqx50epJ+licjpRIGlxw+1T2uOPlGeU8zjDe15ApUuLeWL7
oIQahqxUTligP1BMdn5HdaCQKvms0qxEjv8WiK+SIG+YNiOg3o52eBg1lReNiKDj7zYPNZ2ODBVf
kn77oUa9X6lfOUzQVbGAdJMzNMqKHa0bjc9tK6cN5qTIsWk39m1QlOQR9vyHKgnB1PhCXKK52Zug
gqb3kzg5WralHHs9f8XAr2DzfXv3mfQWQH2AhMhPh4Eypu+Bc+ejkRCV7gZmj8IcFdHdqBsQKkX3
CAa+GeqbTsr4ZddvMruumY5sbjbkhHF/hohrZHuHHc/n1Sd9HU/VesvHiALvbmY63SYsV6J2zzIZ
9UCBqPTdQN9svrwTfJq79bW/6qbcjpALsU6UCFDmEDKJiZodC5x6n4Jma70VWgI9AJo4MZBD0fFX
3pDfosJ4bVPSE5KpTdFM13YDGyC0PjM01B7gmFgZxZtNhzktLUX05aoMeQPm0dgxWXAtjiNhqKIs
1RgxZYg9om/YZ3PlqYcve7GnO8iVXAgwJcYdfs5i8mRisNkhSYLac86FoFMDmDAk4cw9eO8xqCmz
bIPX2P2ExD/t+9anGz6cyMIXbcJLnoHYdUhsCK0LU+qex6NMf3R2WPjBQcgnWD5ilPSnQ2mkIDIv
9yde8vwWUidHTEeDQPalbAqmVsCE4J0IOMD0d8F9D3IdhbsNHazhyHdDjcivx6nyzbRaXkHoJlq4
Howb2A18+B5ULg2ivIsbHaBQnj8dsJzVDZiPffgh5GE2AXZipIrDvQHXRB3Gd7YvshKGNj0TKOhP
b1Vq1jCnTFKugW7zgTzZniN6OMY9KzZnyB2QKJpi9OEB2u5z2EtGIy4g9HwZ9Gf5h6nGlc8xNNI7
hfrHlmbnag98C+LiDAsc4g4T67QleY4Ns3UzWNwsdou6iAJMjA3QlbhXShhQl7Of6zAAWLBW+04T
yUqiPRX8+Er0MBW1Y6YXC7MNKUxSwQYaPFqi9WHF0yMkxRNTcYNXRUHeRVHMrIsiHAMzBIPqxzOj
+qTzBY9+hqZaSNddAxBFk1E4UEf63awT6a3w/w2GACUM75DaMxPnmpjpEx5CzOdRbCDz8E9X1EVe
2c8fR30qPwiK+/ZzuL6luvr+Q2QX6o+hGfov5uF0zThezNlVwB+u/gfABXuIklvBtGYg5Yg6zY6O
ZLaAV1MuMHNpW8Xd3N8cYFSv/+HMxFEdQImhyqKnemSAnp9uT6gEZ5puqEtsSaQBr8Ws8QpDUqva
Vv4YMHrs7toDjcftuLnRbIEI/dTjGCQC88AcJPxIFReXQ7v3G7eXYAjabYR1tKK4t9HJeMIJButm
yzoFVrthEd/sPMD89tnJdbA3d9btTdzvMD950RwB071tantD+viz+Rx/NpAEnmj1AZ+YXTCf0Zxq
dOqqyb/RNy4qwCYdxknqfvyeqS1pPhcxnF+aJLrDtGZjqX4cbsjYZzxEpCb0uUtNOcDADlBaAwBR
rH1IDNAO+ARaadQ2VgN5AKLfX5MDLFXY7KONux2IzffU02z4TOo+h6k1ml5Al9nNaoPnpVJrupwB
84su95TqJAt+i+jEtLetB61MjkHVoYW886gjlad2TJ7elnIEQOfIAdVS6SqwRraEDtICxQi+PGPc
fHMlEEJK78ZwCHgCfKMnKxUOM+NdRv85Ue6ccTRQXTzDZl2d3jFJKpgbdYKDPe0S5XjbYVDAYatX
Fr+qC9dhp3AgLodqf9eeNpdSoTCs0g/WGlhBVqOAr69tOVDNFLT1jEKX7+gMyS+E3c1JlyR0zWTB
sxgYzZnAbT+yf22aoYf2ZKIDRnebCPq6vUEDIMKFFAI6GIyEhpDPkUmCs6pYy1ztvi7tBzSD4MCt
zg8eDrwkLnQN0hIt5a8N+iDYMIx9MlHAM5bz91Tos0remMa0ScAkjH8qV3Vm1hwTgAL4NIMx1TSH
aNTpHCad/1g6tyZVsSQK/yIiRFHklTsioojXF6OwPHgXRET89fNl9cSJmT5dbSnC3rkzV6610nBo
nGKdBqqrQsMT4qg2HiFZ0tYEHD36zDhidWcHf9yEtggHtmaWpFT9QzBtzVYsvXAemBtRUwvOpX9t
gGuynw+Oqk8JxTRNPKwhOax5vElvsr/kDIP0SfWIr4XrMjSYiWD2tkAMxXftrWA3NqAZqXKD0sDa
NyYP7wIiekpo2/JB4spJncx9m96IPYirDjxX6fc1UfCRJibgxGHHUMz7JqZoTrpoyXMT+I+0SrBz
SL04VbLE7SToMeaL1ilN4J/t4EcxBxBPJYte7ix7dNljYwUbCi9GYhH9+tG5C5xwwYDc159eCrZi
HiH1Yr+J6aPBs5IYcHxZ+BTwjSmUXRjhb5/euD3FMm0xHznEb8Ma2KjeppeFEGMATWg/kzNI9O0M
zMHy5veGJik9zbmTEEbYNZxBJBf0NalBB4FSAWL4wDw5hEXhU1/tLensrgt9GHblDauLGfkbduzW
4PBs6CiqIegalzFNpgXr5eeNRlunPHDGGOKx47QmSHea3WMNKNYltwqFnVhFMVEkfiRyYqzDz7RH
AKBhIldCn5lCzBUJT0hAhyc2EiS2BC7uuR0Llw1IHb/kQFHUOzLykvcAVq08Q8UzAl/cpGauJj+r
2TvcKuXLPyk+aBx0rOs0E39/+hrsCv7gsB6sRSwdXRGaHs/cJ7qXx8ak2R6FJGBCZhHs7ZepA2Lk
xvkP3t0y+wDdDuH9RSiBHKG72UkaJurqBk4wYEjKWxpMWM45kBW4S83k4ncdGL2e1rfFIq4/8HZL
chlS7e2bHnaiOCwa2sU+SLpAzUnfkYr9GE7gVguWoo4DLDacqwkXokKDlEkWet3T0/US8fwT5I/l
uPwZA0B6QF0wCIop5Uyghh+Ccdo5XO1q8bBuhAgIPhDSWTzw48cni/Cd9sJr1wIm4efC6qs0MwU1
9BDzOujWDEuIEtxnUrhvwIsJcbApjETb9HVgPmzEfvDOM/kVbm9wm3H8XwSDIxAeNJSyZwbmsE82
X9YsjVo475tRk74sLPw82l9J+pjRxraovVyOrTFUTH2EYR9TPKbCxUppF5x8wi7wEEAxLhVpxmM8
gOQle+aBjc0ppfd1ngImQumKByM3OMfJCzQPKiB3iEFnpidoIf8RgklqPG2IHqlL2Bs73TGzWg8m
rCgmF8hYwy1VgYQRNjcdwIS978bwEckcFEa34axiwkp7BVRDvAxg9MEpd2JoGZg3DUESoLt9d02e
CqcsYqCVmbhuFpEbbV3oOwLNYb7KYopOKCEhFnHf5fwhX6VE2W+3T0jM7ARaa4PfQwAv5jWlFSWJ
Mn6CUcyJJDUjYJ904Tm9MzuyeyjJlhQC5DWM9rZ2djLVFweJ1txxzN3Oujlt1rQ9CVO3N/VEte2v
jvaFU52uLGFwG3U9sinNydwKoHhoJ6IZJbULIHARUPEATuXUbCZ8Qj5LKuYgA0WlAVQCjzOfnghA
69FNoOAzaHOJrp1Di1vkYsPD5pXy4E6t5roya+WQqJMD84EUErpEO3sCjZVrz3M7EYAO7BIoAjSJ
OODPf2Xi6Eot9kfu+Msa4asHfmOGWoT4RGAAil+WZ8IixSeXaXaSTz4s7+u1rhkwIwzoD8ByHQPz
pK24y5xY4ZILPIBsTHc9XNhrvsYnIKdmB/R0k7qbQQwunK51Y4W/mPdD/5S6kn7elrC9zUp6OmpG
eQjxc8ycvWT4mwQ6g56oVkxY/+TkqCr+/frk/jYjVfDURZqC4lyUijTfyLDkGrjFic7Ohlvs3X/G
5t1PDtxr5ptpI06Hx4hCFuz5Bl8RdPHJiaBYL5a/p1smcvvNprI3ioe2hoWKJpwB1JKCnO0ed9QS
C+ijRbBn9czp59Mpoai3tp1obaRLG+42QBBMAypNmeGI3v5Kqk0M4r7TknPeku7JO+WWooQMvHaz
P9oHyM/f2kUNKYh72NshULFeGhkl7Q+n+LsYTu7nHHLjY5YGGPkA8ybqdmxEymzTQViDlg31Cd/u
i2Pd2lnlXv6GX0lOyTPxpPlMLxxnY9oDG2ekgF5OoE2TPtTu9NIAij79oRIcBiSgj3WSnOfcyWPs
vpho8vHJcznQnCuqUusZVg3wtUerguOHDhuJM3GC6NK4H2tT4YyOXNe6/mOWVdoBFl+NX0vnOcFL
U6Rl2rqmWLAqSMZzwGAmTEJKsR51pD5Do2UXdBpLJ98KWTL0z613lo/6MhVFyB2Bfg/SvG9zdLPo
nH52fjFhCLI1SdGW3CXXuDLH6AUtueodOWHw9t8ZkE6rgNTTp6+sR/R8Q+htiMssTW5lwWmN4Rbf
5ZRbkPGq1uuDwJP1QemQD8HtCA5BF6Le5I6HwIOR8KOn4eoo5FFdvjEJGQ26bv/p7S7e5RORGdWw
WSvvGncvPPcLw0Ro+2gLnn7/iw/Kw6p5/rgDaRdvB+UJZSLWBo3Tq8M7fyENLkc86Q5okTJrmBgz
pF2rd6d3ZTaw7j3783Xx9cpOunmu57yKGZb0kNzv2xrmVnlcvWlGnkcDMF/zRC39m+Pez8Hfc7WL
nekdeODYq1tV8hwEL+Z9DJPrLX4162L4+31umjI8X1w+ZfDwSqTLT0c7ZC0qU+fF4EmNMqb3mfKi
WwtjGU42DpFJC2K5Y8DLKboZIRjuHSnNAH+o+XCZdxz+7ZtP+cvDsIaMHFYml9ztvJMOhLc8LIdh
RfMW5/9gWwycLo5/BXQkrOmJz0+734TldV51Z4Z5nsq0ICja63YGj5TdfgikHwwWBtntNd4SAhj4
EnFYx2xEhqT4QqJWqABulCWcCAqNTmJAxnkN+v47JaYl8Lwoh5GcE6v1VcPufQZSXESApwXGMwC/
Z+iVW4kyf2ExDQKd2PCH91EnCL+AdOifvtfBfPkfyASUJuE0hK/x26b8A1xahvj04XAnXM0I2n6R
xsMfDl/Kd/KqhMZf+zvtAPaTJ+CsKUegEIwfA/sUwr3gWcLAF45shhUcdKfs7rYlzDnNYX18hhE2
7tqHB+sZ9ahF3l9Wv/ffU+7qL2lCD0HvCoQnhkexyxsYplp7yn7bff7elfjCkF2/l2fF0esYLIvd
16o/9u1FD9I7bmCjRcNyea4KzLpR3OlrBS4nhlNR2dsMB5jWVQGP/0U1QcjDY+88rh7T9pmtddJR
hfDgFjDO0Bozx8KHrDOjhI8Id+v+/ISqQ6ZgdKENvwDBUEwjWNcdNDVtBt94g1aYPvUvbCsqSQES
snd8d4dLwNB6CT7SNat/7z0Nhy0TXFBrLhExWRHzPymCvw5pKiNAhcbZRbXmdZ4uPXUkNszp+Cf8
4kdLDsAxBUGFBiQNEcqQrJ5RDtJbBiVZZBDp4wS3M1YqLEPMrSj8JeFgIpsMchhW8B7IcaiLIDCl
5J0Hws5+R1JgPHiI6tvNJeoE19jFk9W6Z2RnxC1mTL2gTd3KMQ+078YRPZJm6eJjB1xqkF9+V8H9
TagdBt3Hogu9WIDdY0yVuD3bGmJyorlBj0HKEsI0Ib62CywLiKOWymFGvcQoxsK9DuL+y2wbhzKg
s8ig+NXbz5Dy21ZWzLSa5KwZvml8vDOvAu6417XiS3iHXPKFxEHvMIaVvo2GP3f3tgWgUnWKPfJ6
Kqr0M++vhFx6hpnDL8XF/IVa03yR2lZlWJIQs2iZKAzdQ4av07SIB//6QP6RjOyIYB6BkIKXXmbn
OW/34PhvJxHYHI2DI+UePf+yJP7XC27SEbcds8hJuErIDl8wiXft0YykMQl43EcwRVxXO5SV0+wx
oe2E7m3nHXfo3sfPPNQv40ackf32Zp8gf4oKLKSkHSRNMX314CbiJIV8xaB1IyM6nzAvUK4IiTpV
EoaWWbGL/Zj0cvSS5LC7pfsg0uBH+O24Z2bP5DYm7f/AXNdrFSVB+sF5Y6kt38Etge90tM/kjTJH
CUJg3Js/mGTK0hwJwbix1Dng9b8m/N1ZD4jfOLeB1SBC+QP9qSlZ2/tOYZVoQ7yz4HitFbG5agWR
jW7KhI01GBcNIYxY4Jus2xGM1pW0wCChWB1B1fquYgQDi5qVZEZq6warWjPL7tMasGDy7trb9Q7X
LVIvyf6inMuLpCcN4ztVIUSvlVjn4gcRCPsrmv0Lfw2fVDF6/MDQwnWTqRQ/ONmA55q/yyVM386T
9PqFMAGDoVkrisLZ7598Shr6JEw0/aG0qFfK0G1MtYjDAmNzyePWMphKFEivMSohkHEySQO9jYss
mY3KL0Fl3EZZ4H4oRthJNG6Il6x6lhjSfoEnZLI7ztoMccipGCn6AgC1LC6TvgvaUf1oxfR5oz8M
j9R6fSiNaS9AhEEAAPr5FikS8xMZ7cue420zVCYXIbxtM+H9tosztEX4wyn82yBzo5pqnykJQMuu
DPGCzXiNH/+dOEwpB1nhjfX5mrnEHCsdh2T6xDRY5pj02eoquB51Ykdmd5LB32AF9ML0hvMI1V6G
RCJFy+MaYb3IGgj2UiqSioEkJ72MXlzrBRcfQOQfWwUIx02GmyRlKIGAHok3+OVd3JSRc3wVQI8Y
8nly0Vn90PNlXXTZVhnPOAGsOLAejL3BpmTVS6EjsMdOdR+P8QnYRuC1ags/gbYUoMzBqMx7dgDe
kMEbPIgO23wXePupAx0GJ2vBq2GAOKetCjErpvxLhmMysZ6N/DIW+AG91Q8tnivTv8ABGWb3RxOk
OyPdTxYbIrKZrMnWoTak8t7ZWgEKKaIkQRajCyeycyonNcrbU1RN6OoNo2/Q0zhN3EL3HhrEMAJJ
zBEr2CqBElCwjwOXe3RbfMwUj8S37zDd+orL8GbRugi4FyUNjZv7PjCbA9eBsYfdTXUK29+VstBi
HGzuQ0bmuABH6BfFdZjnBaw8lKYcK9JKZIVIcXXk7vWtIKCgAYL5uBGD+04mI0qC5BkGlFG8DJvw
wsfzm2H3zvhgJB5cnwNALCmMUHHILhiKTYlEqX5CjspSAYDh4A8gFfF9kpNjHl6j6f+/3h9nvf7h
9bCTANo0U/AqkUt0thDc3caLsaD7jWGF3eP+zoZ4RLOQt+m1Njk4aBxV0BjjaHMCbhAIEEeCTvJK
XW7d1iQ9yKDYr+iHAu8JnXAC5IFFaHJl9AsJiruN+nFEZgYGA5IBwOrymNalA6mUJPsVJgww99iK
tTBRt91/V1pDUdifkxSR26cXj5tHbQwExobl3VDj/GVdfGVqMKAsQAsdDdRfUEQDGMKuQ2FFMg9r
FjnJ12YC4/Y0IXpHHO1PKjCIPnIEMUUvKtItN+6Fcl1hku0HWfukS+EEvKbBVUk4Nv18RH0GlRGp
g/ue0qUYwQtbUDc37KbvZDqmDod11qVpeobNQBNnUPrUc2dzf8RTGC02j+gx+8vUdD9gCDDnPzuG
Wh/NGPJt86+5pK18+5dBEdHwH90KLk5KNA70IKi2MZCpB61raMoECMdbgfCwvuL6Y/X8DEEaPeUR
Sp9BBP+c1hzhkfjeNWPphDEImDIN2o3jjU9TgGAt9qYaYGt+QN8zfAAFMMOzB7WJGixln/21C/om
86cI7hXHHsPNzzhKpG8Ghh9UrHNMpOwGu/FP0AmDAdcZTqbzL7kibcY1LfmhF7FBqb6+CU4nQExB
/PzlatqIsqy0sjLJJFvtZWxCxfS8L8ViTAQQgm16GtApu9NKACaBnWUnh88MgIfR61kM+mwe+sCo
PBsI/oSZQyqJlixukNXYlT61JBlpkhjsxeNq5999hXAq0ApdjaeNQs8uI8wO7cqtiJDoOGp69hyt
jk7E/cg4LUKSbl1GrwAGEc3Hroc9sY/PGapBUiFX82R+NSD65OO/fOxtR40Hw9QfjsqfPGn/GfFg
5hpX6zFgfup1uvt3SS6T7/o8xqg6VcbK+JY9xGiADeFdo9I/jr8bbfa0mU3raaPcN+IOA/JuAV5y
fh+NJpInA2CkK3nrliE23tXl5J7gMGsVY6pQRuLeKY50xkcOvBryyNUe4PKM9No6yoxx/CnnPe47
7RKUb13+icGkE9FVcHXvzW9/Q50Zt6J/gjWAaYcNaQsCV87Qka/D08g5ms72E2SUYs/+MHcTq+N/
NaLkPFHtBmXHSdy+cFcGtnX+LZ5cftdh6q85lQlZqzr4MRgKlTt38R0ca4s6unGE9zgfVZpyZ1cN
9TCfGdbL6oabod0j4/z4H58DEWC3B0uYo55OGUTqpR53WvLrF9IjR7f9D9UM7i3T079e0PUU+lYT
pna6V9DEp60Gp2UHpe1VCsSzbwA2F97A6zqnmeJQJjO3fTgqOB2v80/48Frn4+JBSZdcygzcV8Pb
9jN/8WUjGBh0bBGNUnT2KBUCNNck3XlwEPwHlxacLxDNsr+EJKMC3iJ14cu9xi8WEyIidixw14l8
rBldljuuAcydBrqPnge2/vTtP0OV7y9Tor8ehmB2PmLdhgowMqAAK+80A9jj5SZEP6bAwheAGIlF
BMe8SmkhoQm+Mm0LTlj8Vy5MtIKR77HJ7RenZweAfP/hdDeILvSBGNVkSUsJSpkNJ9XvQ6GU0woY
m5/jkSfdT897OZwzXVaGwuE25Ldy3lnFc/nBO39CgqGXe5uBjaFRUFFjXEYVzLo7YDzXMvS+9jtU
gYUeHnThEPr1qAGprB2kcbxPx5IEj4yeK7w5F1+bdSFo3by9rBTVv7pMHLAM9ie4owy/tQBWmWlr
67ym5z5FffaYvMblZPjPsC5jpmQGtXuCK1lRaaihYemL4+QRlOMWqyauMH4ENX9fFUvzMsWHx+0h
IOX1kKAnd1Zvjs0yWapleA+mIXGHnMI7ezgDmBcP3mprvxZPiMj96DsSpzXcwKw+kZlIM5nDdLD0
+O0u+7hv30eFpwc3WAfM5cJrobQHttNDWAeo5mD2HfJZNt5Ntjgw0By3Om5rH/E0MLxbAMfY0Wff
kRFp8Sn4MN1E9JQ5f1TvBcY4ql2xv96nGS0KW54vmBhTFVh79Khq+4fJle6GG8KfEZ4tiw1cX/40
POfKzQP8F7hFNZ9Nzmob1jk+Ek94eKQGIis/8zQEZzvb+57PaE4WVy6TgVZUsvSY2TbU+NiGdeBX
0zqk4QIWhG03SyLnEJVfpdYERa3sxf5HAxJPHhZNN7o2JRwyoBYSLHvHp3Bfralipi8OYAu/AYcX
c/u/1gFJLMAL1uIE5NXPqHVbl96muSq9iuHNyz7x/Mobvq0DCDiFM9G9ooCnHcXGUFjSL2dV8Z0w
t6bK5AaVQASkY9aUEMgDezpJSWkMRfz2d5+mcDWwsCGHg7pa4pNk8J35MA/JGLdEhD+VM+Cb0kZE
IdYzlx8XSaKV9uNrIDMeIUbb6xoCTgXzQuMTZOMCOvOLUtVCguJtAINtqdAafroOu+6cYo3Ukp47
4Dr/tfTuNhaa7m568QZs+S6q8MIZzhkoAbdR1B8VZ96FW9UQSM48RwGD96eIJtO0sq/L87LB3pIa
AiPhr5s7NOAB6Ow0Jq7TkA88KL92lg5he9NKeDo/PJEOYQJFKfSQC+uZKbENnlN/S0RskhYd1oLC
W+7sPXQYc8ozsA5DliwJDwfM+IdBeoeXub+QA8JZJDT/vZbuHPtqdSE945NlRPLpv+/6tTM5TPDE
M+FLb+YiCZO1y2iW/YEwRfYjFcdHGI/wY/gL1RuQsGxTFaWAvJnCKm9Yvzd7CvqBoRXMevMHFj5/
/XB3BC/j15hCRw2JeoxP3xHdGbQJpsSIQZaWFJ1ISb9gGrylxi+JReYAXJgKGZCO58EneVR6J+ft
i5UrmQHYiMYGkLNLSjgGJPIQ2ChwlWgmOjIrFjtbYg/rcHSLVAKpCHxLeiiwUuCCUHsdXYAQs/Hy
0S54sdgM4gwnCxdQYGQN+G3thWf0xCGZPhxLTG7QHtPWn38Mcvn74je3Yfup1iN4OZ/Ra5SPu8Ew
7U96idajBNulz3D321FQyhgTKsgz28C/RLfoG6qheduqPmXHrPR4CKMClKZa9BiaPqoWTePUiwLC
wzNuo8eojQpYd8QEgvrd7YeVh2NDmIeYUScX/x0801uS+0VKJjLpQyR6j9+B6ks/dDd9rQbUoJtL
pE/yRR/6+H21Gz/DzlSbKiQT3ZFYElHCWFNc7MzFxeMY4fiqvZLWmjxGJgeExkTGxFxtjhla5Wb2
x3PisLsRqAwWG8eZwAhDVsSNVFg0h+wUqBCt9cvaZPWeLElsaIPRtWX4HWSRi0fxCRuUQ9vu2dnJ
2W9EHAzNl8g/V9jhXUf0Wq2zhNvCY6u4AwIEPIF+gMn5BHlj5AYCCjD9Iis9zlQuYGAdUAvvfzDf
4fp/ngyE49IANAm1KMvsk4/cjXMNggnXT8LaRhDuOH4aHjTEKH7tTN5Gqdaxx7Jk04MUOeKFwzEv
0MZFuCreZk8+QGEJ5LnEfAPjEtl4YIx4dLGyFqxEfokhB1zquOLE0XkB2BJ/0D3Ntvu3mckCp3Ik
RFEIc+1d1hgpNfpMicACOrClD4dUMMo3K210NMc8N1eWg4a3iliySEijjhFL2j3Dkf6YJlSP2ojN
FJBOc6OpUmgw/YUEkdBxsxt2LFkQjXD/g2+inKI1aROtdTqispNKUoPjL5+D+l3nFV9HtZgz19oX
/NIkkMOf4mCh9KFE7sTMs7qRS7Zxd35cvcITyciASIZgbFZ75JU+tBevz7qS9XR39dUA2Rr+7PjN
M4kdn1YSOnbakCciaY6wF2KUzFSsqv2rBBeu78TghlwmOfC9Uc/aJYwGosDoTys2ukL8k2i1G50i
3cFq0/zBSHGNSpIEzsWhxyWv527TM3RYfzzsowN0C0EwlKNQ884AJhLJN6SMSF7ZHFR7BHj3yIoq
I43V8+QZlbwLLAZ3uNnxgDl03+7QYkqv+XS1CQWKQx+PGII1s31hJg31OUv+Yw1dfTIMCv9KMrTP
KqcH+q7ApSwJZgMGyiKi4KAjwLHy3mFn81odL1YP6Tzx+TgyKqHEtJzycS+rFjqZYcz/0fOqiaAs
R+vKnHWzJQRrZpd6TIBsmorUdmyWjt0shAfyYfaYU32sC70vrfH7qw6rHC7dYEIDunQAJU5O2+dk
PRWWwuGm8NcutnDgDO/JoG+3hooZ++Z6n/UuyER2CCFEVGvk4/brDeqL+w1utzCH+G80k149P7FY
Tus3wLG+o53mPq6BsiPp5Y210+FeBLuLXTSTpkzOBv2set5GoGlfD6HBMA+U7Nmx8+9Me8eurke7
76jZjW+UYtfwjp3Cxx9+02ZSFyQEzM5gMqv1pH4kRzumvZ3bqWjnNdLJMiDy5+l1sBzgCPr83V39
5y44v0f1wL29x+eT3dxGAzVQys31V+2aBkM5ykmpTNSj06+95u7k/hW0ug21gfsijegy0T0Es1bl
LG231fabIq26apaacxzRcgohqLURZUePpqb9ZeP2Ofv0vlMP10PKKzX+2tXVvyS8m9tcgkEneBQM
eZs86avWd+ehAgUpMc0cxFzUV/RLiuCp5fQrgx0i9e+87547zJmhlODeHou4cW7D9VlP1DbU61EB
pV+JYfhcycEM7/ryh7iPma8LO+R4d9XKo0fZYpnaEKiui6o3+trPKt3uhla3xOlYX7/Uaa9/UBE8
lKD1V7T/lw+R7jm79KlX7h2n6Y6McjZ4TDqqV3XT3jP4dkEorruRqrhXI34p7it36hes3s+6AyPp
HRTMr0Xy/O8LOYqFa3ahFh/xdsb4jLD68MS5Fr94uEjeAhqW3cPXD7sLwRvXYWHbPmEGe2OGrdKr
tSpcFK3RfP6rpL+ls0R571PExc+0T/JmunRDobaQe2Eg5c6gDC/mPuA3AlxSDPTUIfTW51oZ+DJJ
QrLKitYXXNV4zewI6FggWRFWMGHPDMWPmQ+Fg50AQvtgQyGRXmBaIGM1XgMZc0BMr/REQUOYObII
Ll6AFCyMxQ8Jgbh4A0WxK5D0eU8s9k8MbjEvI1xAEOJETH0ygNqe9q9NaYC/wcNZ25+jDYniiGeY
NcMHje6k7RYuTxEFGSArfYCaWwNfk3ZFQyYshjrk3us7So+nO+v1+NlyuAgjrJYCc+d7kvmDN6KJ
bbzuod0KayTxNNPDENsha4QJkwKPY4A0BUyMcCLC/ULaHPdUnJIANXmlu+IwSuBF2VnXKsQ55QLv
fPX4kMGDPWMexH8EJUQbplgJlgTfp7UHegMtKiF6EoKkXUrO9rNtJqSVt8mSJ4tn/3zW2VJLQJ+n
CVyOBGTi5lOE06HdPjfXDQi/3PC/Lg6sEwd23z0VgRr4koYZFfQgeCQAV2zGngvUL9m+NgMInUfQ
aNfCsIauHaPWlyy/nS0REYN9OiK52MOaINGnC7iz0acZHecA4JXD8oGuGNMG3CKmCbecRW7Q1Tjx
v7SHuVEczbc1H06zD4CVEri01jQckeMZfPp9ijPXGbJUSH8G3CNcw/ETMhTKhsh2wd5d+HmCo+Xe
Yy1jrZNpHw6aMlsNTGWxupoy5hDkRllq6d7T4vGmiw3+zi9uJtK0cX/C0ElEs+S26gxHV6zCycKE
xjacQ46bQlL0uhmu0CaewQ6nOPpUEohmbk3Od2c391btdAqzQ+sjL4DczmTt+w0arsqgEKt8gBoA
ewJDvN2nkAuDi6xa8ozOGeEw7vlgqxSGtB5Tfqg11rsGUd1tWANyeEN/xvS0MV8ZQYSJI3QA318b
Px1gbZ3CVOgzpxkMT05dVMwv1YIAxk03hYf6VEmDQEYdhZdKCorSx3k+adxwCtaLR58ZQh6g89X9
/5Fmwuanl9q2HQsuBDw6TvoGxoJV3mgJfqLbTHmF9/n17CrfcRGDIKW6Yj0VmywQwrODsw1149N5
tkTZ0qVtz4/RHmngCqXzgT8PaApbAiXbKeuoQd8IaNhp1r2E0Hwb7ZANm723tT1fx6dheN0Mft5P
p07Om+oUbWs0pAht7kdqGP1tlSdfoYT+6WMenPEexc7T8llXmasM3LR7EAWMoMrdbkGGf1cnHXqL
pn507oNfpV7DCGiol82e7lMu/jPwoyqkyDzBt9Z7VNk6UgwZ8vY4wkRFs1G7v+eogSFtQsTN3fAX
Px21Z2lipIRMLPpCQDiFD2InA37YE1+6Pz0ooxA2gFmDDB4ozW0eUmXK2A+lBTUqpWsUoauDC201
MiylGEe0MDLo5UD+fwtiO2xhjkF/dYGiqxvam4wybusiOyLjHk6rD/vt0qUKC6YnEmBnXHfN1fHf
9CAD4b878DaWHVAjhHp2qSr5D6ROiTNpyuD4GuA1Dy6jc9z9pMMGBlZ9nd5Kl+Sk+x1B67nEJ8yB
y5/aQzCgmgV6wyvytg6G/4Z/Q+uHR9gxVXcIYGHN7qHsdJ0+5poXI3y8luc6OA6WxnNTDKnz6337
sZUTmIwaG2VMImGwanHmfSev77yo7EERclZ/ca93ujiQ6xxC6PC7y6GW5qS3Zfwe99x3r3DUenTn
39ht5aTqzV6US0M/L8Lr29tx9FrHPl60KtNlXutTSUHsvk8JTargnBIdT0n/VllaudQgd6yV+S46
0xOZv/ePpSgY0RhQ96AVwRMqKgjBu6iPL9fVVxjl1ZrVcj3Ed8/WqL+lp0B39SyoyGBW71D3RdUS
2vES4gR8npQ2y3v/ssPXpjN5bbToVUSFEVX9kFEzKFBoRdT/0DUzCEW1IQu+a2+AaB8ARoclqGZA
qj27Jat2Pr/98YefvwLSi7JORCAjBlg6JfyAMAK1ayaLq5lkF+g+4gX0NwbxgebyBVUIgiFjvkTo
RNuIU5Hu43nVjtaGSHC2lEs7cigHFomwUOh1UDTQlRVOEYcqIo9Zbw4H0bK/LmuTvrFAtT6cT7TF
GWnbmTaXIdADvdv+hBOaTixbHZIzJgIUFqskleoJVbQSppIgs/Rd6UELAVZUn+8VgWHeG0Ju4wEQ
+Ifeuqbx8LbP6WtcAASu+1QQhBNGGCMNAjkqeVU1iW+FldFnTaRhKkqLnt8nGtKc69D5lC4K3QG6
HU8msxzaCZ1ZjZ1A2kCxN+ME5imQVwB+jZZ618KP6TKh59OMIprZ62i3WHZG/0EBXTGUqh1yBZi9
zRj8HvXaFeuSPvLXGVQElg4NE2GhilJF96Hgfm2D4bFOhmljHO1mrcV8BFg5rMdtFlNUgEX48l36
e5040qiAxY8+OFwvJmVZkhgJmyTuYAmzKXkpZ+Ory2kPg2uTiS5L7Ap6OzDIIKVKYfyCHCwM12IR
iYnLf7f8Az2G7Q5cgkyXsgEoBBSAkq9dPuFLoXaTz7jCDQO+p1CHD3XWrKPIjBR8BDKyDhEUZUYY
Z68UZm/cW3FWYZ5oXQ5AMKaeiRFbF1Arji+sTFBcYTuQWIB0oSTaclbBOyPb2VY/dPFHHbDWiK6V
2f6wkesv8zuJvXj/DMwo/1mudwcMPojOuigtoc5P+LK0Lz9hyQgKup72HtrlfD9kpqscrZJ7nFhr
FJQcCNS1YiSiMSYPlhq+ZhiCYghPr/9lMjI6p6Lj/CN5rZew7VwSLY7Q3fSPosOFdQ+a8FjBj8U7
LUYeAE3yRQ1gClNDhH0nv530Kr7O9YSodfBF94lf7pmbXQB2ogohk0XfT+okSzJDK8G+wIndIpx1
LbeBCIwhFZZ5uJFhSHCMDcgGO3bMUeX36IQT1jJuFjEd2+TVIe1APUaJSjIdl0/wlJN/o0LH5GZS
NBh2dSxu3RYFFuHiOj85lH24zUhrm36TSvXmDETdYJCGnuhoZnjItE5OEnYUtViOjyb8ao4/+lni
EYEk4e94UEOXNUxT04VfI9wLNDL0J7ojGCSV7DU4eojlWGcsDGlyEi0Ulhz8xEvJirnNKuii9hVi
xuXAo6I7i3kQi55wnHYGNKGHP5n2tbienk12cHfZmKBoLovu6pPUUmaSN38CjhTZr0AFQbfPWldI
FM9zkASOLoe9Ltg8D+B7EiGHCsaavjOSZkzd5F81dpn1/hWFE+8mjh/yrrhk4/FuDX9Y+883+8xt
Ev7K2VEv+24fncYPNT1kKaSmsoC4/XKrSD9gWohjbrDv/Dl4cPsysljBs07wx3Y6gVHSr9ILYKSB
7SeoKtgG6MAiGDQh+5r9D41GWQ/u3rbvZtePC1cdPYXdFON0uKmBMSO6ecnR3YGh0DtnPb3nGkiV
PAUxHKgIDevBFnDp6TbWh0JLJqBtJY1HKyeZNREoy54B3Xh4Vl1OKR2AOOLbpMLlhBu5NVzAJK48
C1IUGmSbH+xg8rdMaGUOibRaejfMM65RArOb4dUwxMhHoRM3h9ecJihnrLXVYdL3kQpDGQtJWvgA
0aABMItzYBcmfsDdH3DVN79rcVKBNOHguuZ14IF8NbJEcbWtcqxxIKtfXyRkLugm4KCOHq7vJMCt
nmkNQub60GXpxvsTvA3hpsJnX40viMFpZqnKOB/jpOMpWkRa3VVYy8V7eZNxn77+gdwzaJiEw7eF
rvghrx1C+Te17xqdDDogChEy6fbof+hA6qOg6NhdwtfOpWzh4i6yaGkEOtgi6666E7MGW3ebgQsj
uK/YMYpKXARU8iq427ljDGcMnz1tYUpc64lCM/drF5rfAwO7eOXi2v4StsOKbXZ4ZUlnczB+cOCj
wUzv2qr3tcDnb0ftYPXz/YeIjlka0VUvTAO0EJ5pzg0yrPsKASD9VV+ZvH30D15/lQ0PhqC2twHp
uKpYBRk3lB3zmg3sB+62Z7uNpysjGh9/zrQnaiu/ufVYPwfOdzY9XEgn75zDnMU420zbeH+rEBmc
rP2RIRvISAHDUMBa2mFZObvW+u7XT/pDxce9MXD695YNZD4i1GCWxBa+EqZrN1A4ckqugW7alzGt
Xj50cJ78I6Ov3uJzclYseEUPFggVzUhd5bA/dThtcFDbwRT3PHk4bDqsrQBD+TqXSXP06yHb3Loj
cT/3g24evApojyfr7nYO5+NY3bkn2lJ9If8U3ErGXgAG7pbFrxy1HWomdiBnuTL/uJ/1o4JsSGrz
7z+vQnpp6OpG2uh8ciBrnxEoet8xYa05UERBI8jaqL8CWZSvxa6Fz0osDvo+n5SzW51PChGSFJYf
69Buq+j8nuoT9W33Juf4IicdD99wdMLJgjqZiILVHKDzkbwBIq97/X0Hn4DBuTRLsguzTNzPSjrH
ecm7tT8nnwMammBWw+F4c6qQKANMN1HKnaq2g0NvLDcfvyVydffi33KXQ/E9NPs9H9zz218Mob/O
OatXBWMlvd200AI8GcrRubLf0/wYDK/TTqQRYh8zRUlfzYTYTAgeYpBQQa0C6HulH3WqKzEoX3//
aM3v3Oi4D2e46Hj5UsWUxHqPgdTG9/n/SDqv5dSxLAw/EVUKKN0qJ3Iw9o0KYxsJkEAJIZ6+v326
pmb6TB+bIG3tvdb60/W3ahI2bQVElcnvWEfWy8bjmiYakxWe9u86nr5cc9/BG3i6/YojV85tZE5i
Kv78oMRjno7MAN1CvlETZtBel7AhZctiJipQjkSDpzcLl78PWt9idwYQEbxax0oweaRcpn9jowHP
/bz41lz/5Ca9gI2unuU/uBdbyAVs0zAoLNYFXoNHGRye7dTfW26LfFigbRB7qc44NvgPpa/gZFYg
cqXAuBiCUwnNJmsd1oP4YJmrAwlpPJYlH5GdAEvq+Tu8InhoV3zD9J1K+GALxyIwTcoKuMJic0f2
x6bDl/+SP5hGs+cwVoYmoqFjy0+8eAxj6B9D/msvtGVVRDOEyJBViZczTaETiDHIGdaOjhT096P3
AQkKABo8oF6cEMKLauJscd5mzk73yQezmDowIXB09t9vJPvpHs+BAcSZrTIUzFA6h/9HYvTYNA18
ZYFmqlx0scd2Ihkr/hUTBh5I+/ZjARrX8ERyR7giiyS0gTbaSIGVgNPcanvbvoEGtgxmXW6fQIsA
KR5wwtsAfm+giHaaAtJZC4BSHNjCTIeiiCNxIYwNqNycXzD/QEW/mkUMgvhAGPAy0mCn5tBiuCbw
RaqDzoHjPvmdFnzsyR3CCj4mPsqiNVqouMDWuUqq8MxO4FiGgz8IauXB1wFUZVdaqMF4yDaX+ZCa
/nOtuDkq1G0f9QsVImsqMbaBWxqpjIz+zIXGqRbVh8muTN8o/nt7PBQRGpdgsh/cMQWFD+qPq6+A
eqCeQyIJ0wLayQtSxAeMm6ezFnS/J/0QsAJXTUQLcJrSnzpb2AlO8Dh23klHi8092xdwop5wl1Sf
1pCfByxzso1MiCJpT+47aOjOePeaKVPvde7Tv6SLF84QJgiLYKNiYwPV3M9TsJ9T/Vcee7wse+L8
mHxyn4r5SyXN5MGzfdAO9/mTm8OgQcAwLJcakhjhgYQQuecdcy3OuHqnJmgtvtvAEjAMnJ5VvkBr
xEN2/wVo55cjk/nwipVHNQoAJ8jydwGHcVPM9B3c+biYfD1jQakxebDEbR/wE9kjUfzGUw9V5y+3
aaafOPBz3MNI0qkzcsmmi/z42Et+GyENCBRfUFgACTVPjq+QMADiKXu+cVlFPWEwCr8ToLQGFUvP
4fA3xgptG4MajO/8ZyTtLZ/WZ7p/p/rLfUVCy/SBn8HvFEZWcFlg+ExZNJC0e/15HN+eGV5iJcGR
CoiswRRBODaKsSyzZmAxKsg4wxeegcGU9SgC0p7EfTkjtLxbpMP2AWY1xFPmo8wKq6RwuuSRPJPX
haeRXWQQqmP4yIxdWia/hUfNwilxoF0fgt839VwiRVl4204b+4D9EhEXiLQg8p0rl0IFflcG++fu
WQesioZgzNJbhRZ3fEXS7mw4lhmfb96dT7YQemtjey6S9+iOvKPsM2Bh7lj/goO9OxxpIwMRYDig
SuC9bzBd6lnuC3hQRCfhdREJ/tK/rjowmXxeZwDdv4BqBT7KTAY5zC++9nFbNJsCRiQylNdHxR6B
ksOdcOwtmfp4CIDBajmuBbU90GbSAupD/F49WW7AuF0sz7tQj5pQQOu/4ucW7PR2CqlHC058iIWg
AZ063BchBwQYK0IFAjKEbea84YGMcCpIUYMV8YKwdIeLWBGeexRMJCouY/WMwY6Tnq2PKpkXwAtS
WAhYUCImAt6FpVIG9YzlxXZHOSjczAU8eVpSc4H4Lh/Ch6/3ycRkNzhHS9hH7hOtcON8oixbcnxy
Fajkgd1NlwhUYu8SrAMEteYCaVVgrr+zh4ubV1TuOQuZBgKRpbpw6yLijSwShBSULuvbVhATNcAL
yiZ7L9MwTdh/mSqwU4qamlQSG3ZrybTVYdtgtMpNWbacU8x/V6KBEiFiwTcXmvUDfRAGUgkMwgZ7
os9FrbQaY7qStEpv0QMu4hhQIs3Z2KG/mFB4ZEEykz6fBjQy9lrYfPmGfhb/IBgsRBU5Y2LOn4Mt
rTtfW5z/NNfaMmGZF1+vZOoV6wHHXNlVGh8rr+ZkOoy3g9XLFwEwHLocP4LKQrIujy/yr0CC6IGD
SEJx6H8LvvevaKh4iAV8QRYEfDqClDgCZY5KVP2QRwGUAbwFv0dlvO2WMaSsN2sR/h0HVe5034YH
UoATrMH6eoQPGaKE2JUonwIjwXoInh59Ve09XRQuYbXsUvVUzOGxUkwQgfl3S8FnpS/Ty9amU348
ZuIGQXSxEUk6P6/ZQLiZHV4S5qhuDe5+gQEjqJuXGEwJHh2+vhgyVTti2OJVwyXQMWUbiXm8ykQb
tsnEVeZWauFzPZ0b25FzPoImE2J5NmuCSbxBrMaFBrSoZneffAg/D0qXfDawiwdvcLF1X/DuzqRa
UKU7WWIC++0mBLqV6c4EzTgqrkqsBL0OZISbZ/JsyLM8bJzd6F7C0h3dWN5J7gsSn+7DmsLJOlX8
Nq0h6Zy3+Vplx2UP5t3INoJqJLmM3IPWP0E2JIdtd4+eQeFfGZYDZZJeIb76bfbA18x5RFUkxc/T
iyE56KuzN+Gj0Ej8dbgWtd7jIEf5rLsAE94h8iwmrra8ENyalXaxkb4v8RheF4RqJ4TKcCXzWR5Y
kXAqz1fN7Pbb/D5449dv4d881buQjz1BZgcPlQ/QEfSYeVzbEL0nT+COdJqVyjzyxG9iA3Eh8nxE
RwckrIL2ww84UQZ/91/TXbc8J1oop+M8i6vlMxIb4n2ux2ZsHIwDRvgMKnm8fSMFw2GWOnqPn+mR
Cfk7KkI8uRGTQD3MHc4Vvca0t0im+9up27Anz5nlMlNvloJhSx3kKMee/WArAZ5eIjz3IuMg7XuC
yrw8vsTTENqvk8eN855189qH8zmJm9j4neaYpozbavWIlbR8IHMgO+56eM2buFvfQgDifpMlGnEM
9iWc+uflez+Jrb8L9za3n/OLd9RtVoIPrPwMmlnMEtE3p5oNt4cJSWu/YveO1fC1qhJRLWX27YiN
yz3t2BvmSgpwgo1VHcmzZlWtnl/dlx4+7o7CwXr9lKH4sh9WBxMAio6FsOewWeWAxJyZrMJv4xzd
6KQRABNx9EuCOJFSOqY0zPS+d4Xb0h+RR0qKjNvMHudI+e521eqN6SM5wqM7+aPhX6qe+V2dHZ3O
GHkj3IHVfVHNMjUcmNDcERW78rJnNLGW1nV4CVqAcj7NwQIznwQPx/TuoYVN/nlN1Ayo5PfEr73s
q9gjXRYTNC1h3gRhhLa1rUW9PuxoL5VfvCTl72ZpfYCMoZK+f00yt8edh3EiRGaCTDGv+SqZpL0i
a7p7dx/38dNEvJinygWtNPGSEKZzRu874EBpd2OZHi6nAe6EnR/qGOMp/XdkxpAim+ZAXkwZtPA8
c8IBbdlnYJptv9qaV7c0SCh09LPD8N08snyJSmBNZ/YIm5TgcCqnhz2BvSWhdBoCPvz0Nz/lJ161
/9JpBYhbu9I28uv8OCb5OlNxm8VoHjPsRuf0kgpkd67tmTgWV5o99aivfQbK10RqbQon/rljQdNH
U6rBfebsF2G8LqiPAtP0kO3VlJfufl5bWuUBs6nnht8c5xZvi1L5aO4NjHEsppxqCiBY/SCd6/KA
5vMZTd8er8zftxDmRCF0DduA6QGeFOw8ORMtw7QFfWb1SnT3RoVEwPrc2E1GqENMlbQSfmHKtOk7
gg/ETChBey8aQst7JMbuGtknyIUQsGbXGfUWFRjQqA0fhfKR6qRBeXHdwZcMEUHAv/ze0vtMbaD/
YvmBRUlKgSYInWCNwAvrLOS4tI8VNC9BZBYkJ6a8TyA5KufpgD3h+ZeCiyplhwMfNMfMpVHzl6Z9
wlGUegCRrdeExUzBldfwtDU1eLAU1aVGM00DxCjMdCEJQMB0l1KkcMxnPgQow7mxg5HV5U3wGxeE
2eWSuTxlNl4I0OpEk/zbhFLFaT7FDQEWIcUIBfmc59qzPGodnbecQFa84p9rUeepnPU7znn/Gggr
oeSOk0jzgXlvyBmKy6LouSh68UX6EGOLJ2kBgrJ1xVqM5lj0AKJv0D8ZWMHOMqPmo/l+UfzSMuNf
kPzqbuYTVuB+vBzl1Ls50F1cg+E3+3wtkZC4VeNyO1Kc7JsjTQDt1+B+KnY8uH0kTiJMEjxGXV4X
NEGDGzK0Fo0jKcO093K8p5MZflFT6MxkN4REZD75BetNjdEFjHyTM9xb6LJaIjPN8O5u6RPpiqeh
n8/+Cm6Xe0PF7bx23Yzt5KujdQ2qGE8Ge4wsbLu2ecjAJRkj7CyCOxFSd4IzeY8xYvThajBuFIQp
pGHBIrI/TSKcKRV3Cmm+pX+ld9qP1DEu38lc6IszIQN8Jne6kEnLoAybpO+13ofDxSYoHRWj6TJ5
us6mKo7BTEyL3USNJNJGujlGHmVAG/E9Ye67+zc5swpfTWCuNSbwK6Gvwq7nDDXug4elDkxAb+4N
FFcysRdX0dExyEeY3Z/DRvtiAmzVAQDTFA3LNDqLtQqnBZuoF1cDeW74+hAQQ9UGl46tn5ENhfng
S9efGxS9h4vdwExOJwfrsnts9cefRXnaOC29DqNH0528fWD+sp5DFOiVr5sVmrqvTOaasmxUwlXs
mwAJrsn0kTDHKmHA9Cn/ayUADNIkwv8j7S2xFiR//pjLkw2OxUNqUYqqwJEUqdEok1z9nPqMnS6Y
dVzcX6yFhkl4pcxGaKQkmba8NcG78POStlWZhFzWDGEIZN2vKd4rpGggQk5p8r4ou2R/IKRFJ5T9
HuIxa87PnJtIzh4xyZkk0ucQyOsfxgNaPKkS1q1CCY8rj+pkxIxQLy0y+Jn7tnEff9qDPv3jOtg5
7OawdVnvAFzpnXHU4b0q+5V11MDhSTL9smZPiNdBxZDgzHg3Igka9isjk11b2Zfk/HN7uZijjL3D
YLSHGmIG1STu9+YflxCW8MVg1sJ1E9LunqQvpDMNkImLgVgGzUgOcdpilBleQ5lN9VjXNARjg1jc
7tlHVuceLpqt1L75NSXiEQU8LE0skt485C/YkupSng8X72VRdtM9WfOX7F20YLp8kvlqeG/J6T97
DHhfi0qOL6ajG5F5dp8Q3qGuG1HW24xfxp9Wc7TRNcgeo+gbY0nx+xkENCRLQlG1UBO4lI9NP+OI
vAOigm/F0uhnhyvpBvuW6nX/9hS2isdC05Nia7DXjzb+0FGLf//bw5IyvaKyyLzb6GAlN5i/EmzR
fDGZZ+4DYrOM+QyOB6Pwce6roJeD2nQubUiEUVNvLcQ7DIvasK6C27aoYfZ5BlQCpmFtNCHT/Sin
HNeK4KIBCrSra/z8aMLhUy/c24dRRrePK9yGKobQIG0yPbobEaManvG6cT8+y9G/c47w+evU684z
ZCdrQSi+bi0iMZlNF8I51SIGlya/XM+KdZNOV+QowkApkL0x50DoKB8sMzjPQZm5cXkkL5TLpigi
3IvZKgZSTcIbLjSq+/w8U5Nn6+r3Ah3WLhftglx0Hv7PEk+BMn6DDyiuSLkf3KeRtNf0eU8uVJB7
yBQ54pP03HlVNlcanDE2XNzXXJfYWlwifq3tRYQwof+2xzLRXnNIjKyZt593Hq4V9S1uSemONEIK
W5TXOS5MBpx++LWK0y1BNhXgRnw3B2b483zqZpVbUulLTPcm7hh2v0pYL940cV5oVhERraFG+5rb
mR7fgtfFZrqlfO0tc1Glr8NViZXRuVaBJrs6oq5mXdI8aHHF6YsxzZQOwQgGNDHftew8fgsTN1V4
WYAdwDYcnzm7i8NVfx1KwtcxzTUISSZySvg6FVBM57BiX2D97axYwYkIjRIdavPcc6xL+c99x3kZ
lugL0VUYa0zEIHwUQE3w8KExxNd2LkewnUsbSwSy1u+Fj4/AjTFuEwxJ+50Tm/b0HzjvTGzt84Yr
xiPuw5L5SzgAXS2zxtHcYbWv/xSmRIyxZJc1egGMZVrMXaasqV2ZU4qPdnNNWOdLIUFQBupCYXkn
S6n1jQxN8YuRXKglNS2ol8+AgsCKXzzOIXtga0oU39knDPPscvLhNaxFl6sHIJXP7om0ag559MZV
i95HRboJEqtP9n0RNyS3YPwDMsLgXuWwz5b3GQKYaQTmwdXSXAAqoAxMtTztQwy660BR/MAvftne
z3Hutr9yWMYW/C1g4n6frW7RdT9oyfTrjcwkNGS7YfhrRh2BQxC76J5uklsH3be6XtckOh/egbKZ
bu6qo2/yP/lLXuedPQWKoMZggAMkqcQd6orKe++mH2QAvy7Bu3K6z47jmFRAiESrIX4yQ1g8kLUz
0gvwox/sUou64BgT5E2V+tmBUwNRHPWTitTsnybNVdiGTy9HP00McayD6GFvqSTj90C6zkBLPv1Q
MWP5OiueMaBPD89YltC0MVBniAmZl5ahpncWicHvGQ9XWG94wCpGSF88MFs8lL6n6TTkX2S0zg9E
YTxtAWpPB63ndoJ81Z0mvIVOvUM1venAx+XDKEHWN+c/yiyPjMVVt+8Tr0sBvVk1PKKGnMLnNdIp
xfWWBUkDPnHUh//+GrvwBuODdJmW7Gl/ZEJpK+6801bN8D38vPJo0izz5KX7j/lIXTQveyZf6vGM
QAOgTY073a+zYOgcmS4ivf6Uz2CYpj1WW4+kPyf3DADQ5kSrivhqzIpnzq6kSPYERqM2t7rFE0NA
Leh4Hl9GClkO/3pX61z6OdpC7Y7K9T2da+yA1RBlXp85/OvbI1U1nnN8sGamvlIh62ew459gzJ4C
/Lt+LafFqv9Hv3qk7/snlt6PyQz3IAkTfwcU+GIshJ335J8O4eVZcQlcYYbXZcvwJynw1+idN5F9
KnktaDukRFurF3hnngllPYHt3XwVs1u/bIGW0U5R3UfsR3evztmwZcHNcJ+3WY8ftdtRLw8Q8uz2
FxIlcn/pGU4kJ/t5T4Mc+2omOasOE49NTVTnl8kecg1ZlNOVVqRicXLjm+83OCwUtmLdRR0SZgNZ
yIP+3HJJUbVcS7WH97oy0j5pm5e9cu5+x9ym96foMGssU1molnNHKrx8Qbui+OSLP/zStM3MlaA9
cnIihr+BjsEpS8+6LcPLIE2KUfMYa+kVFs66iuQmgrmL8e2W3f78hunpIbRGn2E65LF3abNtPhUM
r91mWYCj4QmS2dOGYHdQCA9KElwWqrfJKf+R/fY4eMaCqT2lyDRWYnHEnaYzsQwAHCEhXxAxzmBC
4LmMIYy2JfG1/FCXOswYR4vUSPsU45gXr55H533xfQses2pX4+TxO4bqxWXmUyFszQyblWLRjQLc
u7fdyKwsX91mk6WYZla/fWJ80hAYSxkRGuXV+hJoDOCYEIBhas77U8e2vTrkafY7rFp6Z19Blt35
m9ZFfTg4gzi0GWcJ2SWDWQ+ojShkpCL4vffhPpnGsKndm4Nmfv/DCRDUjHh6WNoG+m7mVf5tRwOC
SyCZ7A5TkaBOVI4+TPZ9PtPTywEWwj68IO8dwirIf/X5BTasff8WE46BrUHjyR/CFnI+chGguC5i
8ktRubkeoZQxbGZ21R4l7zzXFm/svd4+yvs/ZnLHLIAdutl20eSELAE+HYLsQFlmKWM/zdlxb5x8
/YEPab02Id5Sn2O9Hr1SMr+WwAbJGcV7FsN0WxehskdTt7jg3PWmK1COwlivBbd2kHAgRA3NoGOu
llN+CnU3uU3+6Km80jV8pTqTbrAOiJts2yopgSWY4h0SZBHKLvnCKAUUAiOYUjHkYEYPsVdEAMoR
/qRM/NmViPHViNVl0CmFo0iJ2lGCI0B8eZeQoYAYlV7sI3GJxNYHY6J7f59VqMbIGJN6cUMvcQvb
qFkzRnsf5T8maKkVD+jf3dqnnHaf8wcDjlhPpPS6LLaTmeRLbhWbfkNOybC9rOnrYa7GWiw7awoi
0B0Bhp44a30dzRSmx6V7XQL1tvbp84X2auQbCpkeQhQ6im4/okddKsmVPHoiEH9YgmKuCVN5e/8Y
kS2wnDhahTwPxrtQ4V0ZgXLG/+nM2iYRxmB+GckkOr3mZpKvFHEd3IGuncGi/AyNJcO3dgGYRgLL
9GOayPtudYkNYjR+qOYACKW9+rQb3bMQrCF643CKsj1kP1gQ69eGW6+l3fIOUxfzhDXN3hQJd9gs
z6zuVgiIGCyxCvg5+Noqc5rLZ/UJR5JMxZCfpturPiFyL/u55rMQJKjJuJyhAGASdANevvycEz5A
t9X3vGTN6fsGh9b3GVcJWwVIi5/V0owxrkA6ifi1AlwW8LG0v/1M98PxzsYIVwP0YC27gn2q+cqe
P83PyXhUPGlfryeHa6j6PQa8wApz3hA9KMAbM19MudJRLPC1+OxiZTKSgiogUtAOmBc4V+iTcAfw
Lpi/0x5uM2/QIb8VnK2GCZxHWF7hXHgo6Gd+vsS7ZwFCf/7vl/7HywPqYgvoCPU/3mtMOHj2MFZw
mn96xnREx4nxD8yY/XWdBaiBtgBAR6HvrY/Mn3nFJuJphd4Ul3MzzgAZZb9YkzzDb7b7fHkBxeBz
4i/GM8+WeVB9wbKL82WxNk5NisCj9/DCiPHkWGGz1WE+cYmgAaVjnJPEQ2oA8RE/6qcQyXzB/BME
OzHVvuEIATLzgKKi7IBs5gYeE5MDlS8EWw/KOTOjilA00ICXI09DZqOUesgHHhuoKmVM+Cbs8mVd
hno9Z33RQw2WY014nprFG6gFdW4hERsTcchoSMgg+zSLUlmYposQ7bltns6gBDeV/eEWYQH44oH9
NLLdFOSn86D9j4jQHIXG1nSHzrfMsFcCLgLEcU0Qe4XGq+LtHnfRaoHgX6NJF19vYfXm4CyOV2aO
F3k5giKU+PedMMt6giIqAWxsNk+Zi0kLez5MmKR61yv4Ru89p561KObWojyiO+PRxRJ0/5bmDXZ6
vDPoiPhWhm0W8d1MZEakDYxpbEhbvFXXeECPLuAVHLMiuRqbRkubJ0k/9u3sagCK5hrTWvzzcJOE
Zyb55CmroIVsU3kymSyq67GcrqgCmKLA7dbfns5o5QZPKr7fg4o37/xJ7uYvjj2WzgNxPcSyt8+6
LXnXfrr9f3JLP9ZfI+GwduSvmL9iqPhpinzHVzIQ8nfBgav6hnP4ZGoGnwghi5CzM0+0aWDHMN8z
0LDOs+z+qdSzcty8PKkN3xmy+J6qEDGLl51KRpgYrYD6VYFpCTzhb8KSSoGbw5fKTndjMj+wKgkY
QWORlN+Ud20i/6gUe4i9OAgn8Jjs/OtF73T1J38XHoKbb1UBu5vis2+S5MEQHQMjdvH4jPlJgPhB
ggzMaISTGTl4mZyWVTgudSlhqFFmIdpuPe1k9mH4ua+ksny5gssOmZq2arCLGXKf+9TNPyQMJvki
TMx8BUQbTd5GiaoPfXDI2YEXpibGByNvlh5r+PZTMPg6tPPbcvwbS+9fw0bzxLjbpQmSP14fwKwz
rKt29UyQyopYYzSDVLMWCPv/4tQvpNYVLs//uMDzEsbqiWhssHn/rIiMczW5JkBihs3cUkj4cdZZ
dZk449nEKXNfKf3irtlY/oT7f3HRfVBQlImooyjzLkNUd4n1me8AceWHLaEq/SRQ+P5X8Qpy8PSl
AFRqQjVDCQjpQARRoTnDhEPzdcOFHghMWmfeA9YLCVLTRKLiKAIVrg/5LAi/6R6FK6CqfV9LTwLD
dd43DPxs6wQffdg/toAECwOE+vmNSNj09Qi6I2Pme5iTBVB7/Tkyx6BE4W9rnL39Slk+TH+keYOk
u75Q8wLmkIpF2bggmoBIh3JHVgJWBQOuuUmXQK8zn4JTgbYKhTJOqqajLv/oqMuEYNxJYvwA451I
r5oBvULSYq97fGo4DRBjiP80jCUOKZSdlCQDROKd4RrV+i/zML3VovZ74l5xBYIzywWEmXG2SSeb
0VTC1ZICuqw2ln/M+W1mFv4TRiqcg1+mGvz7JWCeS4E6fBSPkDXL1DGizeGsN3AfdSUD9DBoru6w
oWYoecpizXuEreHB0aTWr1pf57EOhwUQWsTcYMySNx/JBY03/Q6qAFQ9ytAzyh+cHZfsgSQEc3ro
94RQi/z4Gj9gdzP+Yk7PsLBG5VJ61PpU8Pf2JP2xC8jpPTb4hLP+6w5RjEPr5VoL9jnsHlp+C0dN
Mx7JO4f1hWwemgvsGE92qcoqlCyMFCbi3NjAkBRucZzgf6h31ANkOFbWiutDlsfFjER3yhdUUZ/9
W7EYORFGLxTTcQXTiA9oo5EHtAeR8QrJyz85KelmX66IWd6zz05jtcfIi9oCqC6+e9L6BfJI1J1r
cIJN4wFSA0ybErr/XY7k3JVG+75/TuKR9nPqk86SfWWrJurn+v7hfyPHg7rEZV/rdHM56fK0aP/Y
w/H5bDPkqc4JX4I5T4f6+W0FT2KA0Wyck0bzqq2ECJjPKKzFbi3Fc+MquuTe61+p+ZFex/ONyUiE
1qBuL7ZRkZLW4jZMI/hdwu0slWDcsxsjhZYLtyoYzb99nFmrp1M0DsHpyvP71m2JsECXM4U2rNbY
dtpIlCFYtmuMc41nwLnK8SCVcUP1hncVDLv16xm8QGWoj5+YqAc6h1cX9nLEfP75tKWKnNm5ODiO
lowr8rzj+Wz2z4xRNBLssJhu83OChtVQ3CfpZzxot7B8JMo1eoxJh0wLKuzRYorKRgGN5t9hzBri
hpua/zBDMQRUgmkVsG/QIvI1b338giXZcvb6XRtxL+Xe6bCRQaAAD810TMNFvMd5PkWMINFwuuU1
qlsfMVQ78RjRdbl3xiYiOzZqes1nwz1pCeBrQ3RP9JvqIYNoy7rI7Gvh3I90qzktUBWw0JkmvbHZ
YofMCTn1WEL9Hy/FbE3p1qjAjHp1J87vqMKWoWS3gsnZa4Dd8zYsKJuoMmCdPIAUaOxpqJ1X41oT
fzog7vfaPZ0KumIeEYzIvrI7He/5g7EsU2amzWAnzp/7WOXe6uzT//k1No6MOQaKfIIl0Nfb9JYi
VuanWNQJc+NYYd8UMx/Mhd3+2/Rw9o7h+0UE5JI/IMNzET8hlMzC4cFCOwn/QGEfHzkPePbgl0LC
YujONGTKgQ7aSq1o0pi+Fjm95w+7DaYFkBJqx6BFXgPoBW8M6xWvP4Ldzso1s4C/nMvND2zIKRPX
hWmcf4sKZvB75au+OB0HZipH4vyWHKIOOMRWkOm9K/dwQb5SNX+dhj+dgfVPTeX8pgM8CwdnMCaL
RLCA9DQkI1C4b1hoXfzbIy5XcDS9R5orcLe/vukQQoANjLLozD4gRsMaMnxUGy+/g/yC/xmERvMv
1yNZ/8dFA/Ll4UXdiIZnOXh97jBb1L3npjexhrkitsOj5Zu+KCW9pcAW2ctSgiLyTRFP5pY33ZIv
DhvhUwh0BbILVWv/ch4eRhca7rO4SRFb0aGlJBPUFZzDsCQWTyRM8gmhKbkRDCwCby+OAiarzQqi
huDRaM6LDp8CN9Ywzvp6zymB148Em7hNHeWhur8vJb+hYMc3KDhJAzCtvOaGfLQB7lRQol7+Aj8X
CFpIDdx6SYXAZxEMYOLCccQCkAXEhvtPUCmpz/YxS2Bw8CpcNlYT3xtoWolGqGJF4x67FYf0YXCp
0JggHgtobhNvjanaBr0UpmU0KIfHHs8xZ5rKHv6akKEnHthozpacwbp98ovs684dtJM8zggyrM9F
ejgKYgZ4enzACgR3oYkePH4H0CPbX/Ha7dnFgxjHgEt8XihVBE6dSNkM36hN5stz3f2FhcY+zAA/
cIVtiwAma4BuMDD3uX7OG+fslh/Gkk6Bad1jT2Ft4jDUBDVf0IZs4usn6SSohaTcUjWJG4lrJmhu
rJ+qvzckVuLWufpPO/288TFK/+xU8JDXLZWeZqsPpz9gv/qp2wMgoQd2EOPIgXjW72IzldfVN6Pm
F7zlLQ53MPzg+5XEJQvbNBzCIFwv6gM3uXUHXEKiE8lbYPj2ZX6Fh+lO2/DpgdWnNzvtPIxvINb0
1LE3pyq9obeH3oPQPHQoQwNr/b4d2nvK5JAeS7nsa4s3QUSIdqLCSRy6BEdFC4YC7N761+jJnQIF
195eTvgbDQQrBLMeGGiLK2ZLHnSaFjK5OZM6R4WbUok/TCBz83CLKuU5n/ryX+9qQb6+Lm+tnWWL
ybCTYbMdADfQBzhGYApxCUb9ZF36FrGc+Pvhe2Q643Q9/ffnKRqSbFZ0nmoyQXWrtcoztO5gWuvM
UmTGbmf/SixY5Sjrh8vR54E7gdRBq4fFR3PuDPMmoutfaZv+L4Ozfp4//Tc+kyNWn1/FH6NEKg6C
ZV31hGW6l/9AbWYXX6FlDYZY5OdRCoh9iYPUjkpnvRBaqdX8LwlZzPZjBjLVzQY2UACCh9Otuvmw
kXcsA3vz+G3gcBewjePLutjel9NDq9iZBecCP5zuKPl8seAaAT2yiYzcAR44Bzi4ZAr09hiYhWN6
Z2DezF+EizdzK6bYiMyEUaJXebCRAH7japfHk0jMpCDkES3x+htSptuJ5A+4x1mxFWvO3bXiYilB
yjsvjTg7mYcbAd7Zovc1GH2g5UvFvy6zm6+NNv1VobjWSkeYfGQ9dQxkcZz7G1tBhTU3oLFUzVdA
Kmbznr6YLoYTo20DCokaqCsFmevZbWDvadhcKJ+PZATPhPqPHwDtP2ZLYNGMy8jFQDWkzqlFMUx4
xdbXXP2bHo64f+hwgOaMfgP4a1P778ZUUjAo31SAc6bTTOiRKfkXe4cbobAM5OM8YxY8frT95+Vb
xWXqliAoYftg3flN8viQlkokLTR2kzfbC3yPI7Cyz3/dAX8lI+4Z67VLTvrl7WgEt7nA4D/PyxsE
m726whaP5PKr8wFE5Pfb8meKIkqLlQNcE65ptR4U1/jjxk2xiAIaZwMbcbuxqyPZ0jo7n7i6+T2Q
4VnKs+cXccmPueboIcXQEULkXPFNO4a3x7QXoJ8J7ObuQ8eO2mjYPGf9Agq2f/9s1m3KdpgjrNUU
DxYcJ/cIh4je1H0KhyauM4Rm6EDs7PippUYgQb6jxBT2S6GZXH1BiZwsJ58XCKAfLUbqrZM1gfII
tal9p9jGqqniffunQ9za+x5M/rS9BL0LMuCyWl/W0OmzgwyND/FQ417otm5hh+edEstdCn9Bf22s
lVgG8gr4XFqwGhpqZfa2lTq4ZcT6Pi+1+Ly8zA2ePGlGK98wGDnPyqhU7AkFyNQDChtVJ+UfZ3iH
o9PT8R+7vwfEHzPqe6cxXOV0OTJTZQTgAVyC8B9qnOlGn5busn9CHxiYC7xX0mb4lCKpJk5C6Rzj
q+hxWrKrhqvzyDxlw3fUXe1LI+JxIKGdavcEU0St5o3HoYWysBGzhrMV8GGftO0kMqL7gupdBvwt
f6iNkD+AzkPvO3R/A16YQKdnVo+BdPGVZE1UbMVCu2tItj0tVut9Hb0RoYCbC0DQaGyuCbTiOSGD
UTeKSMwyhffQwadd4CoNjVEOAJD0U5l7NWd63HkNdpM4ZcL5wDbz1vry+O8mWytAarAW0q6lw+04
WbGnPDA6PJP/Ux0fun1eqnH7H0lntqyolq3hJyKCTpBb6RtRsffGsFkK2KCoCD79/mbuqDp1dmVl
5hKZzRj/+JtXcBHU223nsWAFyMyLAVZ55S7P05zgN5kOv4Ptf198nH+/xj+/T2+GDAtIGMy9Dnmf
21pBhQt07srfWHhzPp3X4czz26Xsy0zpUNCPv2YCx4h/X3jRg94ecI98YBHaABWdXS50XjeIT0RO
92COhCwXzefbPM+UUzHOg9u406FndeF3xJG2gqUqDOO+CR9/1POt4Zk7/UTYX/g0sBRUfE5oZg8i
MErCXUD0YKLMg7nHzxNuKvepEot6l3j5C7ayhv2lBUdfhImcFF8rp7wsTUApJl0c9xlvkgkzchsh
zoIVH/z2WIJRIUTCYa3AF06J4RZCPbe8z4RxTfAe1ar9g8kHB1L8FJAafptznSpLLagiZhU7XEaO
gpzezTFNuTg/FDANvAbP3NrYb9AqumZazCmj632B7AXW/xso0+mlkEPhIS6Zfn8cSDmaRBWO7QkY
5zaqMlBd0eyCQFGhIGfge2TjWUMUEjTI/Nodn5LJFd5eHZhuNiQs9+1oILsIyeFj2MUQhtcZadhh
reFf/MeNP87OxCauK3LcUJvU+Az2R9sRK4/go/GT5VumLaimLc057e9bt1VDw2lRnAVZu+djyLje
5yPYr7AbhhjQBKjWlD0FB2JeXFH30NMIJnrsdTxM3mgcEpyxov6hsMLcjHVk/f52KoEgofHC6FOQ
EpficBOZdnTY5FrqqMVv8+3aAjaRRKSYXsTaLeSk9t+XmbLX4ekiOiDXTSG7NTwj9kKUItiJSvAm
xG//m9HydwtQCAN0nXaTBntYYwn/pMhCpDC3eA0yfpIFsqm3y2VYL55Ix4Rs640B5R0pDtFBSyGi
R2DOSvkDlvMYCeyA0X4akjWk1yv4WA4gEMIBKudMPPAj/unxr85KSBfaAHBRIjTygwsqfPKDcvHe
3he0HlnW42MzZbOmL+qf7Yhekjl0FykYierwA8ghpmeo4tzIZBgFGPdOtzuVAZYuytrwuYSo/iXM
+Q6tDVWk2/yieYkpSTfcgvLZN6/E7eq1lBKEmX0M6AaGObDu9mtppNDxx5UZne6Tp2p/pnWmJ6UF
nfx0XNBLqYvhDUCvwQObf7gMguucPMP8rxy+AHwGsPBtRqC5/2Fw+RvFw33fue5BD1BnVjZlNPSr
xW1BZhRTWnjWk7sNJWowpaP9BNqY4SygywKXbe8xvIzeviaSoMBm64hPQXDr26b9gUTnC9ECfAbw
T8yO4IueaLDxYflxAEcEJ+FPUeHzzCHec69G9qCsuWyql0cbl7sgZFEfjJIrIX5QIgHlKUdl/SbK
mQHp3f4gqEaa7xqdXf0C0bnqTDjAGOhc0dxFDIAC1I0IQbf+Z/daMLikOwivxzOA1eG5uCyeLsRt
LJEzbktQuE9oyYHCxBe0AHVb8PzA/oRFPWr/p2cIcQoF62ARCycDZCgQgWucgaDXDTq49w08dims
7WYC6Yi1huCBRwzYZq6MBuQTXe1yos3/GWoOELHhSWDsBF+PkdWuTTAhwTELtOJHAWq/sYRXVob/
4gq0wHYTo2MslKNmWMA9YRomRkXMgP0mRBdDrcZF8GoG3DOHR/BjQlfPdCA0zvupTkSTq+GajuwA
KKJiHPVIqgV8CthJwmOtCvopKIU2lrBPdprN6WvTpfGkZVRRHPUmP7tm7IrftP9d9jCb7E4gVtXO
ZKZjc+VGzycdHOud3t8XJBZrauAiK9SocHkwmYSrKmi0gbq1oTyB6bUwnIQzkxoBVf8eA6BN2gR+
vDUWE84WzNNI+XWkGRkJwfwd/sPaa8LGDTLMpODV/UZPZOpB9KANHp/9ZdoNDJenwFokbJlsjSS7
G4PvZ9l+Rdw2bvoQnfDTJHcJghqeQIIgjl+IOEZEKOzNnwE4gFcAxwEniImfGp35QbCBWJejMtQn
cctQrYvwFFx1WwQFECgJyRnlycuF6GgvTGch/jSnCjIsoTrqWL9QAblOWq/xeiIqvO9j3EBool/h
u8BGIvmdHbudMMv06uSy20MiAdhGpsh2hMvOHAYFLzfayNvE8XGKZGbM/O4C8F5jA1TCJCimH2D/
I6SBwWLYQRp05ei2q5NHiLcHxxr+EAbuLxvsI4iqYjjhNUm3gM4JRrT559IDnMYMG0cEPKBtuA1w
pNz9SJEHM6xg+N4sZp+qHR9Bn4mxFVwrXh7t6+iWol9Gmqr6NbpfzHp4VFKn9sS9s0W4Cy6+5VJa
HczLQBtqwx6c9hO4QFNG5PByc0xfqPk2qi9PfkeiGwjshh0GV409hl1hrNHb/abF8p/yWJBIBBJk
uMK1Z5H7PTy1MuGM6mDKtcccqfS1weKOxEs+PRpInDjtiFN6tC8mMzDVmbFuSVbkGa/IjABe2Iai
b9wXAxFmCa65PyMzEyYv5wxxDzT/3LvZJrdaG4wNQmEEAg2wRsg4SWTg5WUo/DusqXDdzGH0N3YL
KDmRNjK6Y4iShwf++5li96h7+X/oWcN8cYaPH0rAMsC4g5oVnIxJxMAGauxe08u4XaSR5cyN0dcz
h8iQ1VW+o+ryb5qNGKBhscAF7guTZyCfOQgMX1V83drlktlBBYEZVd8FT0j4tJ0DVQHZZIYSAJ41
AzEmfLY2KWxZhnoBXYwkNyhtaXGiEoQvDe9sC0/edCj0+Jp+Ht10D6MR10BVB8x5P+TJw4Et6FUB
hpwwGDZ5qBEU9QPPmDDMB8PZaJK3pVm6ekyP7kneIO5rnP0GCJ4R5SvlpSymRhAFX7gwZybT7eF3
EAJx/pXeMeVQkEvv2RTiwOUcZR2JeIcO2zrccpdnNKU68QxgRHRv6D8588wNBrODqHCmaXLB9oJh
HUUS5MhVFVrMyFAliKnbnbMoBJmanef4io+pCSRI8TDJSx83vnZpICdBTN7atfdI4J88FxgQgZLC
g+I7BeBjWGGhUOMH7q9efR9Ukyem+nibw9xyK4aaZ+9FX7hTNfGoBGLw5yTEZYxAvnLIVE3nGpfH
PXksvw6lkjb9Yyn55UqBCmRj9dpOGS3W63eN7sQyRvjW5pqrYw4VIPF9CCuu/BN+YXWh127d33vy
Y4wgxjFIcLVAWIdd0Di27GYjY2DRLS0UE9ju3p5QJaM3EHPO+P056zg9C/b/eUesF/2ZYOSsnheI
HFpSj4p2mANAXpyePNWB7K4uNH70ABfZ7fUF9h185/dp0/Ox7/kHWQpuEMX0HP65cLdpwnIsu/CN
hzCCXyJ8pZxxd3Gc7zCJ4pYv0lv6YdiE+w3cbwE1Mx2C4IualMFa3Jt0HtRaWlOoGHOFJ2dwOQFm
Ixsd5kX2HFdQbNT4evGvxvKdR9fJ29cJv8R7GD9kLTSya60PJAkqgwoh+ROYd++s3Qbvdcfngvu4
Uabt6g3q3HBco55Neo9JD0QXymw7iEto6SZX2bdyejMsMtZoQ90e04GEyyJUIpwDkkfETZ6WDHLS
13FN292gFNndZtLpntLWYdDnXDc1Gk9c9rK+VxzkBHZkNbu66jLfIHIBpVR2tyOEZ14qF/MdaKhP
RiE1B8kMzLnQtcnLb1wtoY0x/+MjaLpTLKWAlF9GCvN2uzgznhypAXDz93i+i6KrTl8N8xTnrfp4
HSg06gCOuVPvnj+PBjPP3nJAW9ks3gsVGrSGNS4ZrM3iDA7GjKZGmIOXWHbdPRnidQMR7SCQFGmi
RA+0Swg0PmMBEwP2/U4P1KW0/gtUDSqHwv/EVo5mQNZi3aSF14dK6OFoOyzd1+jmgbrVAw3eEvKA
qHVf4KEcac56BykRRpwrUCNYcwiAansOVtpA8TrbemB4eaB6ivuvIh4AyJSpLEIywDrN6J32tSSn
hMTO6ezkMd8gbwV0vKP6uo1638EnAJtaXzpONzMUatLSvSBvpg7gArGoR1T/nqgopcvkO7muZNP+
RFJQewvGjOvPoBzqqUFehjFUJ1KgTHVsbvswbz+RMsXXd50zd+d9MHbCVBsrMcKOuGbD05afJ8XG
UPeZpzlihpGHxpAywmfAUi1qCrwth2d7UEaviNX1O+ZwiRwm+Dw/k/nbiXuQ60ickoipA32DC8Ds
KDlHzhZaATFaIcelps+KcEaDUSNxlV3D1418Vv6MmO3X3vYPauLgFfec31QbifF479j5n8ggAAvK
5VCUb6uWypRmyLnUgwWklZM5OqecCEQDISrGXgHE9YqfcX8iQwVN+36LyYmrrIqUiRiJkCosPKBR
iJ3SlOGbsoJHzn87lTM29/dUQzaY4G6FV0WePHGpyGfFTsZ/7HckGJnknVsqkVYhR8+TUKp/sXeW
3WYm4h0vEySZHeROpwKPrH3a0wmUEUxPhS8F2Ueb+/SOvuQBkQt7LIyKcu+9J/8Ie1UmzNMeemdw
hC/aOf4SpPxn28I7rBkJKlvSVa4BE8wEkPOUxMLSDWHosoKdgmUONkTNqF6zHyeQnwJ+QUUTA/bL
bQSZxvCu4zY0NDFNxpeCmoJHBY8WxNDPDrhtVSc0NtKIOd0ZK0Locimi4GTLmns7/SEVZCR+789j
AkiJgoMjbDTmaCr2YpdU8fLZCkLwg7k+0UJXrkZsA4pUI0AofYdFdmPSCr5jBjwIhyYlK7Eal4lO
9XYNt5M7E+8blYomrtbJIznveJXVQvhx9BgaQpYG0gBaSy9DLabfXuJix3eI4Q+GavofyyvS4XKB
oOACdRU5XpBMwQazIoXpcg2FDzVyh24Qi5iOn4fvIa8N85ArRhB1KDwu2uBFvhtdjqCXOfUMqhsr
QmVdU8dhrfrc4XDjs7xgSsQ58uj3+kn+DHYmIXgOxUfn62k7Jgd2Yk4fUEoP3FcZlikcynBi9RTt
xC1+fAcqD5UP2UHbOTskMRP+8YngvhfSUzQao8+C3YZJLscK2gkP5KUPogeJA0o1un2qZb4cbG1C
6BNibqrxuxHbU0D2PC13YPsZJxo/OoGc38JblU/S9Jr0hzcmjnO8yLhhvxADoAo7nyhGmgVhsYcf
kPyEYC2fqK65gOnXqBxxNDqANvxj+WOoG5kjiXtn1I76rplUbsVSEEAxLSrfsvh7MM5D/EUIheij
UO8hcgLMajjlcUjAEVD+u8TtTF0Ig8XdE24X2/C2YOvjbYpxTMIgO7tk/PB7ojAbIQaB3cpmu2Ej
9Dl19uI0V71IeF8ahHy1qM6o+XjOBXG6NSoZgwWLzw8DjLPzQwmHI5Ow0RBDSQCngTxm7DDORW4j
CgGesHKJCBMVde6MmBNXQwZodmIws5RSLERwbOp5t+yHAeyWfoFRFCaA4sn+OL8DqCseJhoZksCB
GLFqznZ8mwsrlgwPY3m4rzJEzJCQHFBnasMZliXiU+gDlmw5ZuIcNFAjVepbeCsQjunDxEQ1LjxH
JHUqiGShtVFcidYzfLCOIdHQRolWdFbYyxsYj37SIV32McsoQ9oRKNMGlvC9g6Bc9phWRnBBTE/f
CeOn/B9PlYwqzmNBVBaNycvv5hYw5geZvURHtFqwSXG1BNTEUxtp5wuG5X4mUkNaeg3sSQark624
cKAGC+5mZ1jESHaY+VoMo/0ecmrxV29xbfRweRZxlZf5vjvdIIDub8GMn+zuN4sPX7twpBK3QD1D
+mIbGwYIron3x9MVfSyaonAkfA1FHyPoUHIkYtcwUzstTh3bQdgXA5cQ9QYawDHFSfRPmLJqnKPw
trjbxw/MhP9bIOEnJLRShbvZmwM86dHa853AFR1ch2fuEWn0oBAUvo17MePb0FRiEeHS27zJLZxB
VUy10eZHEuIv/AVKdliCO89uRGG+fAIgtf0eX5BH0veHwseTxcgJu5QJphApKMS42fLYV6IlRHV3
VtkhfvMjYc1oOZAqDLrsImAHstrYXzGuYIMRZ4hjTltMHcAhvQ6MpVo2zmNteXcnI859SuvQIlVi
izFjlVLs4DsP+y24aIMDQWqNm+EKXjG8SRiF93yyRfBYbAMIfh6x3iBgnEWYh4LK6BTwfM/YrYjV
BcsWTM0e07CB2yZI3/HW/zkrdtVOtVe10955C7j94Tv2B+kZYRILI3dIc/a40ldX38gYIPqgOYBA
tKXhB1i7H37HAi5mvmErfp8sHC5FdtLNp8lgZkrIMak3eKa6z1j3m5XKgcFVNrzvnwzYMOmhoh2p
YRFCXG/sC5Y+nx3mBwSSbPEnO7PKhAi0cMWOQoXP2KzPoATDdffFUuDE1zCuvrITe8K9A/rYL/gA
VxPwAX/gEcA1C82oty4ZkVgXSskWHWRFQXlOLqE5XL4Is8SbkQ96jkzQ28buZfi+ZB+fhmbA8BYi
gGQ3M0Ip1lCqAFO9agipAMFAzytgk9DYYroONaOcQdDAAUZBS5+PFF4lwhxUublI4s1HUMtWHfWi
af8RGMRJjQO4K7GdS8JnkQK7pGzwmOfhGQaage6SUzsQOWHkijXhXfxUjf4fFBtWLJB7u7RS8cP4
6xHeY1rKdSo6RLpr9Yjp7OQr+J9Wpn6BXR7LD3B3Yz9fPGKZPo/MeOzX9BYCqAaNbzF51uPPqAY0
R9vrCi17FyB4B4qnGI9TNUZLxAi0RrReBv1g/V29c6ZRj93LeQ1/wWuyJeOudd9px7ZgjGzhzhiq
h96Qscs9ZuiCusOIpYn49vm7IVXxdEXCwMQVTS0/5YPAzhQuAVP4tQmOfLfhO3hzPvBK+qythixG
2gDgikCdojak4xaih2r19T44dlzjpcrAB+5svnuuyp01eePXtD0ygmMV9ENcsRaU/IDydE+4itBZ
GKMXI+1iBmYphagNQ22CRn+B3wx+QMLqaXab4bjEKAuKgzTBr7twe7QzRD0ZYc/HLyO7/eG5RSYT
EmLa6IifD6eXmJ2hsDDi9MCfXQRZoOARjH/nw7jH9J5DQbLZ/DgjuedUjoyHzEhn6/S2uIlW9mgD
3scRjC0He7GySR+MkaiDhlLQIdsRNZiAJfZfIqeYHw4gzL1RCpyz1dmLIerjN0azGzLwpaG4C1sP
kRtgM25cssPsGe6uFBJU7twGzNQfQXZzP/5oFQOrcyigjRW5hVx8oz9yx2Yk2CpgaMKiGYn24PCF
MgADhc9KdzYYSJMx3Rt/0zaoSXaE8g4SZvC/MqjSBAjM15HhQy8O+J8zyg6uvvoxHmIqjKEgnhuD
0GQxMCHh1RaMsgoOYHGLowunXqJVIPYI/3sRC0AQF4ZwvHkRljwTFJ0WbosAef/GbgQlkV/ReVSG
RhQs+9ah0pGmDfvrORiNoBFB7BHDejFPpRrwt0mLkQVhMg13MCvX/nRgSUMR2SESRe887ticwCZx
8VtgmM35w5OHL/4soRsitHqoR0wouaUh7EFTrSkdxAm8ODtH5FHnVD2JonlFwUJFAYrOYhfegrnH
bAxEBbEDjo48/mOflR42GvpgvfuMwaIB8Yg3ZIwJv+gT0ih7ZwCl62DXZ1iPK447P13tqC9yB1PS
B1uKyrOdJBxCFqvq75DsMCylle0Gc8X+nYSbTu3n7tXnjr26cPbs6ZQ+2L4GP5cC6rAU3C1c1p74
hfDX1gPh1STcDwuMH99Asm9CmflWcGG88yo4kPD90AlN1KIbZCysM2C4DiKsoPD65pRN5qLO5cjg
FX1m7cKarBEv2Yl4PepMWsjhz45OkxJ+7tONWwBhDCOVaQUed7eJpfwIY0QzahhjM280WW8vKNe5
h90ZzDj8LFIIBP/CNtZQ9ThzzSFkUyIitwNtoTp6En0ZeTDVsueC2sKGvTOJsMudeuBI2vX8moOl
PJWnD3OTI0xvNfxlggHMvWpw9ONORdTYa/zjNGSZ2fr0i1ZiiCXOfSAfBZLZy+50d0u8XlydcwjR
yEGZtNGXNnkoFqY0MSfF2Fj17O1KBUr6HB9Zm+aBuH209B1zMhfzK196VNBjC3cYdhQBoS/aWkHU
oKEtwM9rKI7E4YgSku0CRyaCZjLkDoe4YayeCbwHXVgZMnHHaRJCeqqvnmGZNifeCXLdhCHpi9g9
Oq+QcdL65zZpzqhYeGylsLycPr+dk3C2HbEOPBgE4ft0ZZA12cJ5gjVhQGhLzv4TyT/NHCcpmxyZ
jSgTuBljGpTZG2+9B9J/iBbWBv4dLwPSQUK4ETQhLL6W3eqWrOED4GsHTMN9/3QKBh3OW0yRScL5
TboDOatR7+pzNTQurCYhT0yFik2QZy4zHgYmOP6ZobpuMUCtYG8MrD29+PwdWO6dJOMndxCmwtDW
VtsAlgKwuTijcPDAbGK7Oe+2k1sKl5hDNFVGTPPa8Zbj9FQJ+bzESBG7ruwePhdNckthkHugIzTG
OnC+GtGIEca6oO80ou6EPcCYMoFzuX8qAk6qRMZ+gRgGNtZQlLNdasaIbvkzYuTexjmqQqiBFN19
/ESlVEZLDO/r7aDlvT9R+Qhv8W7ekkTeuFxPibSBDAj6Du5Gqzcq2Z4gYx5NI9Qq6CfPgzw1Af5y
QQRV16om8gmquULNYK6of1LOlLjmhYEPc5/5+cniTEZRCzUFyZaX03yQ3ywjLe1cdHF9X5nWh2Kx
pSuMwJWItrDoS9DV8fxri/ppC5Wuir/UNMvcv8PDA5ysdiAvd2IEdiAHB1Kd+xNwJTIupl3WO25h
XjH8lAcK2zy1jubRwuthEH+RF5YI5AcFdcEMhUTOeU9E7EmfoGY463DvasW5Ay2JrrQkF54twGCH
4RkOCatzuhF+iDgqDC/qoEg+a8bGeOeO37GxNhGl0nDvpbNIw6lx2MqYXE1KeGVF/FjroE64hm3a
kfhI59HWpT03Q2XNp0Hva2Q9uI9rrfTv89NzKmPmY2Q/zo/9rwm2GT5iEnoMEyQ0KDcNRfj8sblP
XpiOfKDZ3dbQOnXIAuH7H2uUm5q75TGuXyFN6wsfDNH3AjRXil+dVL/IbRkK2yvWSeWcWOvnErIi
eil63UCNatKRWWHzy7AOPmurckueh4qUjrqNmofbNYGs47SKuHzwbVye+vy3VTzuPiuTSzq8K4cc
gshU5S5lHk21hHUqNBLMDymGFfeGfdOF2bfdwpPDMau1q7/i67ZSzP+Ciw2mNi9Y3XTHAFg959zD
r+0HsILpKJ6jzJ2E+kIDhgQMSgqafm7V0zn+17NCZqsxcfxBIBdVhegZLG7G1sNIhIk1qc8cAeST
1m5iOILp0ue/W5MSBpfEuFAVwiINnMsgoUJ2y5XIfMfKgwruS85SzZ7myG+Dao6JBBMxbu8T+xWs
gnmTm7vYTMxF1cV4eFVSaNwSCkIK+ZfoMyMmi9Td49nHWee7BqqUteFq3bVR9lygkJwxBN/SguM3
a78S/NSGZ8TEOFJB+aGaCeD69zyT1OZ3BAOOpanADwd/9fQ1nuvF4KCvM9CaaYEo7wO1hFoneexl
UqwvrgpKnpZMHH6cJzQnO6MbqCegSsYinB9gHSecQcBalxreG81qO2GYmRp0PJ0oCKkZmWdzTds4
1CNJGunQeAo89XK00nRaFP4UvB9oN9rd5eJ1ehTADMQBzzBl8/Ldj0mojmGWXrLPhL3/BbblJb6S
1MvO6TC4eHjdxW2w6c6nJWosM3oi2npj6NctQDAhzFwl24BsiDkTpBc0T2OV/lMdVckT/0ZCdp8H
xoUc/NwjP/QADMEqGkX4befjFtV61NIMn2QenwtM82+rljsVIjZ6puYMCtYAFtXYZHlEgi761J0p
SUXFDSHQ4JoL7T5opPFOwANx0AQHsAIDXwBE+QLIRPB5ZGoBUC5iLK2ZwfD7TlDYdsjJ50H/gLuN
lteG/uXm8LGw6YCpdXUej0Cmz8Q1kchzphCBGRNvhKdd8g87fTBFDJ87BCn5EQfGgcSZwnDqTN0L
/RrY6ij4RuC9Z1RqNl9e+3C6OVaPP4hJzFfJTOaICPI1oI0sh/8+veGDrGpdKhPSDShxQqPTh1eL
hBjTLLhHwqDU4gcUIUqsmurzTEsqubiS5CvAYh1xwWuoYb3Vd1QWPQ90H1e4HmPD9YtVLoIn/8cX
z1mLy9fHgTUpqn8Mkf07iSpDfJWDwn8VxM5SxHAAEdIQI0aK+FoFZCzgX33HRYf69Jp8I3lTBc8A
Zi3HFaMI2m7DedLyrsoZG8Jk8h7dMQJR7iM2OW69IORYODCQpo8EubqGvamZIEupPSb+8BS4WIfg
zTe36sBr8S45PMZm0AtIc0+vEE6FWUULCLiUp/KI4oIaI63xdC5Y44gcCpuuMoKD3IC9EfTHaF+Z
lGSRhHy/SF0oNb5Ou+N2BWRgRO3iUH/etMtOT+t/RN8meq2MkUyGagWlF2A/1ihyYwKHfGhqv3Iq
P8PuWC5rkbTLRHl0nxrIRijjcYvXfbCIxa0vipywxI+CA0hbtCcTHB2Aa3EFcHnM5NUdXujsyVgR
j7dx3+e7BNZrH6NPjtylnfEifqr9mmjBm/BiyLXzSvXYVpc/Y2xmV6SKZAU3yxsthY9DF0Qj4bIP
MLTFjXlw/4Wa7G/P6B1k2HF9GlIufBJMJiry8ltW3jwSMK/0zwuMHycK/VmPoM+aLEzvyf4fkg4i
r7uxXLvGzEobzHgc/l1RhSVVxoAFtsjiFZkoxGDhgLwxtQOfayGYOnORCP+KmMlIsX717wdr2qpH
ywgup/uhz7xi2X4xj8n/MBjSSaQgXZMGl3cF0Y9pGkzDTdfDRIA6Agy15lpoPCYM4no3p9r0+sao
5F9fpa3K+XUOPwW0PS9j4zx4YQsVSuN+Fahs6JEa41w2Qvs11jiRs6f3HJXM4LdYuWoPqLcDE3oz
2K5vCALQk6A/0HJi1WoAJSY8Y+KUyJLrGA9guKcHMDfvzNqrEGMf/TM6Kyu4id+O0phhE87+oPT2
tx30n0kfqSWjCYSkxC48Mtw6EatAF8wHnxJlLbQOApoxs+tOzzysofu8beGIaUWXLqzXn8pt8BQw
KIHeqIXkqdp3CLHrM/0itYb8p3P61SJjd30G7+l2jE/bUku7tTpbSvRm+qzONBemG2Rzim6oFnZ/
rYe0h7cplk/F6I4dbZt+cexRB/xnSa2JS94MZzNNJr5q2gG7gHX1UXA5MLIBYCiloOuLjvPQRBow
FBm4Ie528HKtGLmXBUix+cU3GB/w8SHzfvF/eKE9lwNGnbrHDyqQeKLOwTEIJtVaOBm2i/6hTI0R
JSjEhcSYcTqyw9v9e0/78/3aaB4LWOtfIGnh2bjLLedztKB+66OXNcg77uUTYYNp/0NX0K0eJ2nO
Z4OqiinA9HOoWNLDe4xgFzisCUBBaU6G730xPA+/a9Vw/XRL1QT6pFAxXhJdc9n3NChQpnNmv9bk
Cjuuh227IK/Z+jHUo97hnvQkT8yp0BD2+/b2RwdB38so9bfG7J4DEdcEzi9AGC5s5t2gm1fceM4Y
w40uoCc4sJsO6r2LNJaZXzEG0WZ6+lqajrDmR9Gcz+rk8/JUKC7Q5D8rElKhTOUM8Gl6+34/tykY
JVhvrwAn4Kv3NB1CXPVqcQM8hGCKHH30O9zwFofufnohhsF8ytqGOnHWUwOsiMaHSXjjUta2YzMf
CI9pLsGkR/gygHYTNmMZo3okmrfoC+X0SBpj9sThAWNSDHFQfeP5wyign5bDe4d/L41N9pDC29LI
4NBz1fbANToMiUc6GqwJWpWJdcQ8CTWzq/vKCnHmTxoaGJhUcYUcuEcQLs5/fivksjVv01NGksdg
XBvLPlQ6Rl6dLVzRVMREM7Mb14fejN1eTmSKqnwQnOHicum4Vj443+OVNphWOKXSJip8FDGvgpEo
QuNQIVLPMDE/ItiFxpPMRqXXZxaIhonCM8ABBReNV/banRnAgcx8MsVi6qiszIv3WeCgjIs68xOc
Nph1gtq9Q6pQkemE/IfM0qerppri9eeYeEOBd0Fkb4K6d9kQyAJ5gHlYH6bR5gxG9LF7ZaIwWP/w
xgvG1HyhNrIi+x3qQqTYmxqcgK8p1QJ1NkNA+tGOBajBvjv7n8PZR/jE7AW9VfLGnA3gjw8kRNLw
7mhQ4dvE2/WYi/iwBZMAuWEO5QC8ITwECeR2XVjk7zYhnJ3XkAumD8dIRCoCtT0CsGaso+9H6cBg
8MwAthvRRnBlUioIfGS5Zaxy5hXUk5/q4PLIHAPxJImpoEIAFdiW+H06zPQVPZLvECITc3J5eI6l
0ZewNBsTtJoxHjxNR6LCwXKYESQ5w6PbvD/7mn6Te99xlRSrPMsXeKxBPg9RC4Hn0co+/wwCq+r4
U/gdLjtrJfi2mM2FP0xCpaygJiINRTbsjxY/L/4FU6JtbFXOcz4jXpFs7uUdoobL0m5CIgfqoWog
WjSXPCikc8rDh/MQmevfc2g8E3nIBf8YXJQQDbr5j6T9jistVbTwVToGenjFK2G8cHxjgFzbVz0s
IWhjM4mQ6r3rB9BpYMa8IXSUf7cpzVdojNZ9moYPZoHRsgEciNjjqLRpkh4Jy5zBfNTOMqoLW7qN
KwakcDKF0KXAMcfiZKn6DGa3Pr4aTOeA/kft4XLj9g4NTBrTvlC4ivyEF7kwlz9mAr/gobr4Ssjl
4WfNVCacvaB5OEJGAVNwRTlXDDC+MRgMRSUpHz7VJh/mduJy3wrHRR3f3WtaddyzVmJ80jczCubR
EeZdt6kCdfdDzrsBs5jqnkONYvRA1LdPr1ih4wXBuPHuztGNxYGagXfwc9hYNUMwaW1KbKM7yZ5D
dLkRE4YKbSe3945TDVkNzk7XkUyOCRvz4kt9AZVgGZUxX1lJwMkECiApB+F01TM1LRKkccuOf+34
Nn5Czm2txCC6/xVQOhsSqvcXe57ORe4JOEHMSTO7T9uX3UP2AG1OItCSc2DOyhhUsTXWxs3BGgnL
Kt4/8eZ87grGhrKdlP3Nox9dGievoxsktwI/XDgJRHtwUQoSw9c/X1xqAhNdR+1uKcKQwSr4tL+p
w2GUrCXiYp9pLwfD3mCziatcIiGHOOh/ZV8Ux9KSzck6VfL9tcJB5jxWtvvty8Pgu5vL7tU83pHp
f/NVa4BtaU71AAGi1ifG/uYYTIirXXkkalza3hB7eq9L+OKq1sngK3DQ42OsH1rylYX5BzwAEuqg
afzewrTnYyKCxxxGDoRbTWHSuV+hc+7UXgyEBbURuijeS6gUz46GtlUJeqpDyDr0QWuF48hCx4mQ
IQz4O9sKTimrCnXEm/yn5wSnPyRIOK1jqWRJToVwGqE1S+/llCQgWsJokZ5g9EZWebU16OsnMQ7H
KaIy4/aXoo9/FbagLqKIe4N0ANOeoSe+Bpc3iWUN3nIuT/y6E7ZSH62e234irZtyXSsyAAu6TtPj
+UC2tHomod6vJ8121+aZDh0E3h73sxCC/5gEBfLVf1HVQltkgzwanwDevIsteJC4k3aiKgWKuJy9
csVKY3WxiKBJtxgphzoRN4pLSc0IXPtXy2QXPdVJaj4Hui6OmZIW1TWzB2E1F0S2sHtBTInXrV2Q
aBaR0D32PyOi3W55cK+C2zdQquANRYlw3SLA+/hpN3Sl8gIG+q0NaDCZgTjFfFvEHyQoBmbYl+EF
cRUWfPuKgSAoY/kIGJMo96CXwfJkrgfvkhICtxXgV4BV5Khl9D30eSN0hwaEcCOQnt69c54UB1hq
ZYaDiXhYwCgj0YULve+9g3ovl2OJKGAVF5Jbpilu7n2oxbCZZyQnbT5em+UnulVOFkSfRYKI2Txp
p8txvQZ+YCDYwkEmGUWl//sxtq8Gw9Vm/xqqM0jfXpVBBxWIDwMUxtGGG10GKyomZqt3MhOow8+R
ipgZzzjQeeYmsFP2Juzo0paBSW9uDlyLOBmcq+SVVIfmJmRi1LbXjKQCXBgxfUav8LOv37kQHROx
5K+leROV/BYO4h/ywmaCf4+C5rsYP3Am4czbY7qr53C5cPpFqNel+jPQkCMWRXLFoFH4wiu73nvM
MTvE7Usw31nRUpt298XlHiscNEOgHXpl0OELtKyb4ONzpZuh8TIxLZ4S4fubypZDpO8hx/+VqvyE
O8dj3ECThuYLckb+NY1G4eV9EavJTX6b9IIzfTr/eqWq+0zp84Yfg/DglYRRxc+96DNFis6ZCI/u
Hfi2pa13pFckVihD22x3JpmjeL9hfdBZ6T13f5iHT6la2HmXFP8uEyaF9XL7qC4h8zzG5cd/aFDy
0YPLtQfJgSEkgdzotN/ZZbt08KxQf8PbAqVIqSYqvDDCrfeX0hbsxmsC6wxaQ3a3sIcUaPMHv7Ff
qLabbTnttR55x60RlFQ0Z4qbC+Ip6Mz8Ob/0HzrxLrGeacyC1bj6id6OUBKubAixa4VUAqfzqTko
2BsPe6vB8x5I3ACC83ax8Ml6QnFQ/ItQTfSvPjS27+n2c2/btDGDAuL84VMPIGhAJaAY9yppyil0
F94eN6SnUsQdBeHKwOjtcsdfCHoWn/+WDi+GZ4HrA25y7wzZ3Evl/B9JZ7asKpKF4SciQkFFb5lB
wQnHG0O3CogoCAj49PXlqTjdVd0n9nYAMnOtf/2DJ8rUDjPtw2nO/qepZzIwLsp5PO8WwyABlYgB
SpGaIk39QpVZfzJmZ7/YP4H2A4En9g9RNHOzBwzW3K7rxQuPSWojH7vejl5RpGuANDc2tGRI2/Cn
EWePiauew7OVQeCeRMy9GL2en9luwtPTddPvBAvDw1jy5V5QInJitja5ZLWXlS7GCOffE2XsBzsz
HE3GBh3cCKkhhIRkK12BuuXLaCc31uvlDQc4AFn0wmiCB2Mrw5uhnr5TsrTPBGl8FSIxtJ7qxeVm
oB7B0LtoRngGZWCMv/sl+Rmjvpl39ohTuXHf46XK5AKqa9JolbQCHxi8MchE4TgVqhL5PtggioS4
NW1yq0kDSd4Mkcvkqx9gAl8FPyR4EmSU5W7HmLlnEkuFhVs6RjJMsnWxmpR+V21TMMbJVBHWNWzu
uG0eyIyvX+tHtkmqvw9ZuTDEQUffq2xwGEHjy++qumrOFUwJOusCDRTCuWg5VGbd7zhMVo8Fx2zv
BNVCqKXo0HjDnqfMYbM73EGnYIC+k/3eMsN4w2ngH/wNbNJ7g54PExSjm6f3HlnVjHpQ4LklY5nI
LHxSeSMHSiLD1WqBix8eVqwhIr9ZYGDPn7+RR5PCSHUrlCHPRclJqalP/dtMJXnWx7bS+WEJIixW
JwvEVLhRM8sGa7s3zPcBvo+v+Shyhn1hUiQfbv5v1R2SW3H7kvFczSCMQiQR5e8gBjyGMVntB5I5
lpcynTH56VQ8K8y1VIZCe8oEVtEQi8z1RMbpr28NZ33wtacJ3Mgmnqx4XyZ2W3o+oHj9tDJKQWT7
hqSYfIm7eILbGZDIYRksICg7J2q6DAITTDfqEnvUEIM5QWNFP/QMGQlZ8kXocQTdEz+D5bgRMlhm
1T8jCkabvU+HIfgUyGH23AoEGbMcMB2cHp++0XTCXwDEL0cJdySdnbDRzgNya2PZ6N27vk2fJjXT
z+DaYEEC1P66tTWJl8oMM6HRb/6iHaFyh5BZ5MK1bwD6/6ciTkP8SHdD7nX2+UMiN85s9Y8NVGJr
Y7OJuMUUW8UScVNaXcCQcYGvGZXjAQAqLugcZc9nA0bBVuKpje2ZUprpub7/CPChEQZL/FAEuT3m
6SenyPUTg3uPRD5tdEVZ7LARf/NlDfd16J1i68Hglc7Xx4m2wKFOtOcrfun31wvIksfPvMSJZN2R
vOfWsN9usR3thkJhU2tQqjAR1/tzTi8FHtqJM3rwh1EYfOGBGQMfOBwj2/eWgtwiEAYq6FKIj76z
5xUMM2m1Xit8htuXw03BRw2+ya515AMBuqlCzdlDhMoM1aIkYhDVuhd6A5yWgj7dWg5ni6wrZ4Sn
Hr77BwbskQa3rN48SjyeyGkwuoAHs8ZmvrUkpolBwrG3gYcyK67UA5hkfvUYaJy6xcMiOt+OcfP+
WINKHwbwoeALjNAJM1Pd1o2ITLn0sXFFB92sENzUEN0v1GM/4Ujg592qWShL5t9NrfU7MTv9cA1b
83nH16JGyx8bfd0bWQ/ZjTtYCqrNFG37MXPUnf1tfB+WZyq28X3wXDV4na6UTuiiKZiyGF9zwE7M
p32kzDy5j79XN4sI+mVeEnUe+mCGfVzs13P5g98IFQ4W3jsQce1kOTkiEjrFBI2xqMgEF9ry/EoZ
sWPI+ZxYigwr901HyK+NjeEObtI0yzcRvr+Kw0sqkzCq5yVtqrIpsFyH0g+/jgGFcsE2M63QWCGV
Y73IWH1+XOoPeTtEiY8o+wdTqJjwFcm8sfro7WhYVm/wQT4W1S27dvi9EGPU7hBdbzA5Grd2hwIn
dyOPzWa8wFcIkop8gs1ykL5G2p9Rtv2RQFIgrTtz4oG/JXi0w8aHQwMt5WkOe2biS7XVh1ru9OeV
tTSWiaEygJ0lufmekO10oUXuK2wrw/VHdcHhKnaATvvum6AU6SPd2/qCyPTTZf0+I5Qnx5KLTXVL
VVdHXj0wGJvGHCNvQ80xFr33SrbXHIhu6A4aRx04HwCbUxeW2bbwmcQgy9pBjsEcaH+6jAmWALuH
DYLBDgjw7X0kpfyIRODLuXhklMFAB+bKmOtqgynhV0q4UClbBbp/QI7Y6dGZY9LHtK6nVZfqayUp
TOOOI0FhVMOTh8dCgfcTO0qi4Yc4wNRs+fkDIe4veuycAJJ9MrDcZP7u69j7M0l0BpCjNgPAzpeW
YNnBQS5bvcun0NaplcMim/JDcPXlAFNw2GSRisHyCKskBheT7po+p/0x4Sa7VoGJC28QH/fXckwQ
MvtCy+IvCftavEJ6rwnDK3lVkso4BFTAEwdBmsXzGl9HQJKIONGKkUZvyqh5yXiS8FhBGwHDj3bn
N6RG0AusnAqbfuqJmcsbXry8eWS+/D5j5Z+2plJCVBMwI9jz+Ar1h/maPZqp5mPHDPt9I4FmAJ/r
H6al1AFh6cBCxJCIaG2zXo49HA5nawoVzmjrBJppwx8SU/B9aRNtPmWsPu1PpvIBD0Zct9p5+jCl
ofd7G/3cfIyOKciNWeEQDXv6e+DWpZBHL5OVxA7LE79gUlJl+/x0GLEuBliBjocnr9e4L/JDhkGc
+QXQWdQu82r6KEz+R0k6K/O3zpMmoUqLhjQ4nTJvp5iPvLK/z3CNNvsQKclBxHMrFh0cmAfgyu7x
OHxks6MYwq0gxTsA3EtdZPhcPNJDlNwr5dJx9pYLtkkclCHVVdbwsZKwkZA2Lzib0YJO44f5UUOC
hM4TyLL8F6oUMBrkC8q7BJeKgaEC/mCJ2nk0mTYUW2NEs0gcLwZDHd5fAXKuzhradWUTmSLJbgnf
AL4erplXhosA0xQSsAFL8w29a2KnA50y9XUC45PYY9Ak0MlTO4x4RdgQOJpPTJwGXIptQAU6GPR4
KbwxWBf682OWhVWRjhIAeWZI5N7nl9vuS57Mj1vg7LZ97h9AtFWQXOCMANkyQTYItxPZ6qgaOk36
oIJGE47jEoN0TIx5X6aqbLGxpH/QiGfw9bAOyJ3Hcw56w1XLSQbcQs+R11wKOCQs59/0HyBZTeMc
m8YhHnQOiCRhWp0gXzwuEUktwx4sHnuCnxL0LKr0WGNG9GHp+3xbTW+u9J0Mw/FL5RwBc4L4ILSz
7BQlxC/4lBeYG1D2oXeZEUpKugBxX+pBgDPsoviTx+daxfgFyjKV+Fn56SY8xBqiO3SdCsywxKVu
MyFXDZIErNjIidvZBBs1rDN2Umd8cIH9/lYsOfDM12ka+TxLI5j1m/HXjRMrf9NTC4uRj8JKL6en
xaResJp+F9yMLWU3XvCqGMnC68YZZ/0qd8Nsj5QpegZ8+snlM8eglJn1NHXiRiOcmlMDcetMhU6+
GlwnzV8GTgOPmcL0MCKIAT5Afm45yxNwIuIk9Hd8L1N8FdcYCqvkrNgp2azcqREeHEXsZRwhDqKo
ASBuM9LS9BoNmV/BExjTa+9Ok9kTQbIuQRWGpEMi3ncdwdIHtZTd4rPI2bMQnn8OOZAvfcBbrrVK
gYc+BtJ77p5fhlFK2KGLYUB/fuyt5kZM6Jdx5HR84G4DjFCB4c6GBcFjh9MIKOKmFESaUBUa2B4a
R0DHpMC6sSV3XV2OeYL6G+k0hX2T/PZcjBZjytWPZF/8aIrW7i3iC+PaCZOaB85BRtIsk9fqSaFZ
P7b9Groe3dZ79VhXb0LGjlHjjg9CPVqsB5VRVnNlbJUvrDiB3IeLFL9i68mUfeDKzfIxmH8e8+/k
kMQe5yDVV/O20g17KHYsc9TGeK2AGi8lopXW/Cqni05rciKsBoCGcwg3AsBJsoSZj60V0ibWbzLJ
GiuUTaECEwBNAreLiwCuT3/lxHQkf5kzuYzg7hEu9sm9dLBWB2LHG420x9/4EG1YUScMWUiIWv4c
LA/e8FZ+TmGLLG0mWcxWOYsdTF9QM/AHxIV4ACimQDgBf1bjGabHtqq3SwRH3D8I+1wQhAY4peAp
41EpE6gMpfvQ375Wg5OWL4VjvmK2/iSfYVkiNmnnt22uSZgHsao3YcRwZDQdNdMevJKTqdiHL1L5
Ctbh69gCNRK9htgdwhETSRzWNmWPqa759JPdUDHHXMNdQTpt93IGyZzOv0CACnfW59zt7bp0/h0F
J6rBVxgn+I/d+1hlYVelGCqPHe4ePclLF5Jwd4K2igy103J1P8TMysRDCZYf2tIJk2bapI3ACha/
QPHUFr4PY2dnXOAqAfdjofLMwpssYGKU8Aq9DKdQTh6bKuLRO6tYxFDpUa1SII1eFnOWcXIZEHgG
f9HmXPzC1+bpdk9XmXnPhjEqVC0dlp/P6pugsdpl+9KALw+smjKYM9NZhobw/kPf8ofNyONpjiDB
iKGJiI5gqI/sgwMBKXsfOa9+xSHjb+TX7HpPjB/esG99MJz00iMTjZkWuEfwtN8XElTxMDL/5ZXw
rGzaXFeA2SEIwJP1/sniJcZWg1zDueF5aVfvDZmDMOD6PZNccPoOgHgkFxTDuDtbeQ9NR404CRll
Fgybv5e0b2VnNJqNXFy3i4HRUXo86HxSpJoxyzINsAuaV9SHX8yGkmkF2Z/uX/n+ZTiAp9AZJvo4
pJJnZ0fJ0s6YDzbfww9JMp7OU5lEteZhPN5g1cE39xppdZKcmn4ZZlYz0qvEYqhH7NJLbxKhJVCE
N5dKKCH64i9+FjAPn8tJ7CQv/dFt8DInUpXWe0EpRKtfuiBFqt9duZsl9hj0OuX0wxQP6xot2ZPz
U2AbAFEE0sFzkcHYracRMeqYO0OzAqU/wEgoRgEujNQPynRyMj5rqZoKVR/SEK0+9IfTtl0RtLaT
2A3+sdJplx4XlYuaucDYVTtjveUXmf1wN24oAey8r3evWeQ/IIb0tDgJi8FiTIiiPGfQT7XCB90J
b5oJw8rxR5hy5/hCnuDkQitEHATHrUVosxByfbTE4JsIKN3ugOQf35tE+2L4cm9X+ME3CLqEyyCQ
ubriaCbmA7fVsQf87NKC4l6wY1Mhy+gsxavPQtn1ztlZeerpGVQ+dWDewN13J5cQLKy8MbRSHAZR
U1IxcP2QnAbyUu4+F/Uq6ozehlMOUvb38hL48vjKk8AlxMGzsJMl2DG0aERNn90EAsBUPJ+0uA6f
lf+83gYtHQAGiDG170/Vbhh4ACCCacPA2g+Qf3Xk8Ia/PUxhKA6oG2RfvX6/ZvpDx8y0UZMFDtbh
poUVKXoVB3cmuxP/emwa7b2DSnaffnP/A/9sI00j9cBIbuBnJ3Pk02QOcKZJVdwyMS8SRjBC/SYM
WUOrdVzLHQ0QHpCQ8iYQwKEhRaL8gzFGFYx+LXwYFKHCcIQzwHfnLmvkhrUsB9WAPzPGBy98aRne
nQ6wBrT2Qg9THAcLRgXHsPZD/tLBKgErSWAK3LQ4W0LaRWxFhPBUHB2YfXzxPdRiXBBJ1oAuUJi4
js0xif5H2AdxBEWbZpTAPGzGIIUMyxm2L/k6n9nxBb/v8l2HjBkLndsotCJqbnyZ/bfThC+ZOIXG
aD1DZ894DuoztNPHYbDlMbRqW6aBJvVGu8feGsOo55EbNdAcb3K4LweUkFReD5Own+u7tqZXg+b1
IUJ8fPxISDcF6eRnJSzu4UTpKagJ7ZS88RwAV0nkeuZ6sa5YZ9CCsM6KRwZJZ1a+WT/tDtq4tgSt
0ZZDMBffvwync9/HLgatCKw4MF7uhQDw7pIhIpkre9gSXOHQGelvujfW9prq/aXdM+tlejgOMZyC
zqOb32UC3qGf8SJBRMuA0fTOzeSCyXuhP7QajsTo0tN0spxNDnl6J4Z7VkPxY3gVfsT668g1V10I
3vA5hkS0I/JHBB+RNjF4OmCc+/IhSvSmN38/naLnDrFwtJtOMxR2LTDIQ2XVMBv834IrZC/vL33J
5g2TxP+QO7PL9cHAyfU3jdCYLEfyxMiEZrrMdyGn7D2PGo2s5k+Lt5NkKHRhJKd9acHw97+0X+z7
DlhN8PXZQMnDYyq94eGAGoKB2ZCfjv8esHlGy+fX+SWQplxOFyytTw58r76Z7F6t/VTN5AMpZFng
+DNjlp1dcE4KJmhN7N5JH2ar/IH1pt5SmTZ6/po9sL1gEQY1vC9W3YtdEQb8AxjRfKf+sNIjxJ9o
8Kn7JrPqtEpeAK5227+NGpyLpb93f/PAoqSPiotvr9hyuUjHWC/xhJEVh5wQbk1BBM7yISNQcGHx
QG/F4f5pPOBbEeUXZbBEcAJcpBt5A0iVGX3w6AVW8qCMOdDle/6DK99iCQXbmRlOpTrSnKmk2wAW
v+B16rwHc/7+0+q21Qm94kkC1yXNgZPa5UnJLInejwdINQiWG6uYW2S9xRhoN8Ozjr2WEECrqqGV
QjiSIWmlH0eOjM9rIfdIQMIfgoL7kRD153xL5omdW56c4WkvPfyWZ0NUgW3z18K8wfoOrlasij1n
gA6wtd88gjxygyNAXM489Dk+xJSdkVMpDgPRatom81bBMIU5Dlm1QfZalbTC2fMy4Mb0p9S+HIDq
94YE6etmEsJVqhmW88BVM7adtNiM8s3n6QviJvk78JLGKGLI10IUTAmcIRVdswvuqJM0deg/R2w1
0vR9m2vjyKHLoQvDGPK0oCEYWyH72HHwnkUe9wai9zMNw1q6C39CWhl+tHHYKZmCirqZowkvLIzH
2ETXyTGeW5Z7+hzZDBdYJMIddsEUQPypFbYkemC1bLkuFwnFe3g6hCITgBslNjMaf17xtLBQ3vli
s4VwLBiiVO8I2i2q9ZAWIcK9EPyVlj5snT5uOPPkCM8V/FCH0fv5LmqqXr4zZoBPYAgSWh/YOfNq
eEqyff+mnHPoc6cvsiG6WZ/0ONo4r0JEtvzgZf4w+hcKBBwrnsv+bvh2nsC3HIZMYJ5r2ogljUGh
u4qTLZHrcmCTxwPORjLG7DGHK44CR4izf9PC5/+LN2N+/RA4jPBnjMznmtnHjR+asvp6msuntkJQ
TD6z2Z9CzBZgMNckDPEu4H/yRuJC8A/1wmGDGvYIPOHzem99wpe24T2zdPncFG/g1Hw/bf7ADuIH
eMWRJFws8zE/jEkRv5nCRRE/VvpslXwbcRIWuvK1GnCWYz5wkviemCwkyHDiJZ//so89nOaAUN76
Vzgm5YLwkJkTa7D9YUWsz9PpBR8iaGjAsZTAHL5d8PgreUvyjt0xNoaWG4oPNrygkvRXE45TcYcV
Aycz4erF+zCOvPi5EDZYqsPBDG0frBQFAxfNCy+YEPBwePB+LNZLbK3mbXh5GvJmHhEVPqP0X2SY
kUJhmYbjRL+E6Irc27jxIl+8RLYBFQhWqadMaw6ZGyeJHXkux7V4nApBwqIWKLXjcP/W5txfRKpZ
oy1QHkMCRVlZc0faf1zQyG4Wf8TPLrrrX3foGk0NUKJIkDEx/EmsFXEaI+5Gegwh0ELu4Z+CwcDr
u+UGPJaV8/Yz/eJ+LyErkjK2EeMdShs6ydy8nQz+jnkAtcvczTbcIIdfhtRE2LLLguH3eJGQxc+z
MNBW8htlO8+QwPcjSPlIVhAKf3mI8fpPmpAvclvBEgMB311O20viHBlYXVREKY+1kN+6vIo7B7MW
rziHafDvfV0e5Jg1FB37xLaQqsjcvM/sDkbKTRQ6rPIB1nXa69KHIOK0q26O+ekHQgTAujIxXpcX
++5NCCrZwhKxGfP4iueeK0/pFZ4GhotMLNZWfAifShj+MUsPPyuFz84PwfcX957HiTMVWU7n4Zey
Ax3BcZYbigYCmMypEL79MUGxZybAq46Oho+T6L0PkhCq51pML07a+3AeMSfRJqpB89lAJY/8rg8p
ZgP4PpbeOnWrXqR4/y5JGK7jxekN6axFYfI2Y5wy1G2eTaPeVC2m9SHj7+XaeWEARXP5VMNsWBj9
JAQ24Vr8wCsOGcx/Z3AoJYfWa0g0MHlpeo8FNTzGBvOffrH7OiMMrtweBRIhneDcqd+rwwkocodY
sgrenyMTV60bLgDduvdMTebgs58TsyqCPfSQTYO7LqrBGIU1Ty/PKp401LyI86fa5cTqbXfwGYUs
/mFJCLj1EhtHcF3W6op92eVIAk8yFz13twPWtwITe38tJ1JwXq8TjEapBmEvaYSWilETGwCXkMmQ
Oj3n+HZ+Vz0CbddAqdRzjsOZA0TbhyaPFTrqC4pOZaFcyUrYQGGdxrifLu/R2mF7Zigl8qOoe6+C
4nrS7+vf1y+f/g/69RW3i3+AC1EZx2rmQzNlEeqrpg8isCqt2lhgDChaZCi1fFnIcdjcFdp+/5ht
MfikDCLh9H2hwbiqA2ONPZ0auXB20SIeczunvJ0clsvkAqJC6iPGxHzSRtN13aQdLyVtcFXe5l9t
ka9lFrMg8Nrgc+wQD4NlvDNYatOyNCri6962GAUos9fqPHLexB5mczTKyymWIcJ4R8KjxfRUEp1g
i2/IEqR47qZrks6Nu9po1+HifTKotTh96M+dBx264qIYVGPBBnpBsUYxiqQXKha+PFHiin+hkTWW
1xF96XaSIPsqnPvdCUxbvjaLH2M/EfYl1aStVugHhx7cTZr4/LjgscYPodVRjOo5+g0GtrP+EihM
X0iTKZjISXJfZHaS+vlymOuuHidDxqYeqIToKWC4C9JwelKA68MEMRaDHn/nutZE86lVKQTYudk6
m2Beb3gUv/y462IswtZYmOFz/bDw83DEjptxoufEDRQ04ZgQS3roDqlLqGG0Jz13n72SloxNX8zh
4Jewf7Fyetg35fwuFSap0H1tXto1JYBIz+Ms5JgF2POwoQBOg42J7+B8ld5cqomIrC5I0Fx8ukJB
JIKxyU9b5S2CtVnC5OwJQLDwmOimJoTe4lYS2sm3yNh0mWZCufT3ws9AER43IiJppBptO8X9Oyw0
kazsn/wcXsJfAlHJU3gQY+bkR5iQXBN8i2B7ItyCI29AcmVk35Xa3O8RDzru2QrRKySpzPc0Ihw9
KN5kbW4NOIEjDD1CzgRRT4Riy0u0xrawvNoX8CCwvgnxtYEZxvwCVMbvq0sqRPbcD96Kh+9l1U65
DaJg6l8KdgpAHh5s/ssVD9w52RoZzgvuigODy0UNZoTv1OT2QMwEn3Ye0YyEmYkFQj+41YjaXTHs
whjJYM4A4wgDZ1oDWtzIuaTOBd0qp3vfCU+F5t7AAcQS5cxqOGDY8lFhUY6to2XoUr3YK7EF8RAy
IMI2mmgw5mewdAugC+TIQMtctE6D5MBoXtlFMd8SV+ow0kJhpkn5XKDFj8wV9RhHqsWzMWjYIsbh
amjODhwCd/1lnqsgQwq0l5gOYRxTElcCfwAaZGaOMI+AyNtZJLXE1DaVXQzMbLDqpVa/5k605vh5
GEVbdvxPbEnKESIWlq/XdmylyGoMm8vJcwkCxwRb8K+hv/J0UcskmM7gdMGUUTud9z40a6pdUUW/
LI6/t35Dt5v3dXtF0Qzjnon2XHx/YSt3sn2Su5LAetLxKwYmjFw3VIcM+FaSCfb2RRkVYYZmhFTY
eJdiw01aYA9GXrzDnwj1JsdujmtT07d6kpACU2ZhzVLooZCiRj9N0ubqlMVlT3DHEHdINA/4GMOw
i62cuOodh58vZFdLjEOrGez//Z4oICKMOPpDgj4oYv1+5n4cfs2/iRFxiaxVgCQo8me1Jc/VjQRv
YeiJjZTHQHEHC7ofaGMrdhUsDHlDym8Nbg6iWChxK1i071UpvKse1uq7u/GMuvEJgQ9gk4TwU/G/
Hmo1yAjGoNbNdntOOGi3nPYLzPPt2uokq5fMEKsqUDCNX/Akqe7lFQRKQxSEhDZYDL5L5TRF/VVX
c2lisC8qqx4HT88qD0n/VuM0E82Gk0W/sL70R+VC7W36uHo1MLQ3ER2YiiY2Nk5farJ/hy7VFjXr
WJStUyQYWkge/GV8niM/emrHFJOvHwIaaY1h8G+Nl+yqBtnp2cbYLn/6cY7l1r91sWo1LDBSnfSe
cV+bMVaUwxcmSDIMlfVsVm3HGEwY3j95l6qtCaElDoMT2jt/AkaNQ29M3qWpCHEwWpMtXGRIILBQ
CSEk9/iGZojlgoF/VBwnQ28kr1/y+QePTWdfESV42N+R1eQC1jXkcuE5t7yEYbtjKLcBRr994aWj
nobMhYMT+vp2R1MCouiWFO/Z7bkOL7KJkw+JYSPviPmLwkKF2JWvRecSSvpN1Uur2X9wtzyoTy1o
jN1vSS5PX9c8vfU92ljsD42OnL5s3WnRnC4ItARsSt6tveJwRl/UUXMQa4Ml6dg6/7ZnGIDYYFLf
fZD0jTSzt0/Ji1j29iWGUHgRPa1ZS52PITwSJxEaVFZ4H6nYc/JxWALUxpxVICXGYC1tKvOUbEYC
WGiMPh9vaDckMpUe1oWWzN6sbhANk5dVmkMCvFNHXbbknEFJ6oLmARnq2nNjrCVLbWW/hl53gAIj
Ze649j87plO0PkOGJfqN03eRmwneb9D13IbI3UlQGtkbErr71L4yqSUW+AGPPus6MnHibXyZcYwj
n4VWnF7uZ1gd+wuyHkwHT5i70NiuToscYSF1ts32lKKJtm0NH89i/eEL2VgYkegn1HDP4LMFTZiN
1sJ/irx1Fu7AYO93xd5lDfRuOx/O5hhzmGxqwL7O90LH5uLURMQfIyzwTmMRoRD4d8dbzO3Yu/CZ
mwii+NESFZrwzbKFUHvBaA4rTlVXWzOB0wZTjYmAc1sBR1DeU4bSfuqXOV+F85G4RM2S+cbUChK+
tZvE7G7MCvCYAqiDzXkjHFehZLRBQOGI6JwC2QZY97QgG0Iij4GTYCO+PmJ1BV0eMUJkLSSki+Kf
tNIWwZkK0Fk/x2anrc2D9mczTRAeHoXxVxqmouO8gcPaslO1WnPWpmmj1Vj8vJ2oh19o3bQgCwNh
f4qPUlLpaxSuRgQnd3VdP5eUHvu1vn7qTuw7U9LDwUeNDY6twgAFJ5VZfp8d0hD8cBprg91avBfi
Sy2HU3Z06h0eI7ipUEHpL5va9Li+Sy6kyrEp42ikM1wFkf1uCPNS9IBwbGCn26PVvKdJkJRyN+lk
Zh9zePz7PfzFiHxxnaCU4ZKRExO2vm4ys5tumLmn+rrZ3eVMIxkdhNa4Nzsn6utEIZTa8o4iUCND
aXZg0Lt78qSI8zIocZ+YnpUNiw08lVjvFyYYpOkRtAdUKbxjcZLoH8a43y1gUXFyQFW6cnVAiUsY
RsbkbTmZ5T1wLz+wXn9mHtR4szG70ILJnaSfnKuL0ax+rzaj3b2nAQSzWU6Mpe6BRfJjXF3jRfcH
zNybJrHG5XsbGxDg3z3Y6M51W72siqmf/ha2r19cmz6mim2aKcxgl8/bGvUt87bc2HYe+lci719X
UbPgDjj2p68/WqPFUgaS+5pg0ku2IDhwinYHJvUcHH+JmcAWRCRFA52EFJNCbifo0BOhnjpCTKOk
E7xwyJIwCSiCh5pvzec072HozxsYKhTIjwUK2h+mkrkLwOEzO8OPo7Ke+89DQ7eoZKuIlUG5LWhZ
HEr6B7sNAvl6eCSO2A4s5CJwpKbd5bWRFrCL18N81Y+4LNVmnSNUzI90BVz1+rJkiLItVfD2119u
ZAhx4ThWllra0du4/sSRR87hCKlw7DNvvQg8XzLkin/1pS2vZMtOSafKBY9N8qNavfKHKIU3cBph
WonApdMOKAtzn9rMDvlKsn/YjE2IGN02IrsnfuFTJvn1fjfC00z4hj10+tcUYPexWwyMeg+/8eSS
16TY1R3Klw25mh7r6QTriAwak1h526l0PaBJOXgPx+PdSHl46ZMDLF5VK0XHJgSe/TleoAhEOFgL
x+GhZGWam6BwZ4cvxQEDkb8I3mI6ewALPEwU2F2lgcC/brEmlq11h4y75KIh6IZ0hZ0H40xdzAOu
tIN9nVF4rmcig35T0PXC8Y0CmGn0wBWI0QBzuJH1Q7pJe7VvTU84PSCRQF/6gXii99XpwWvGzkg2
JLivMNzPgMi/l8kP4Y/g9GoMquJlNv77vswnM6uf2UC/jc0hDB2IxPypkPPrZUNnvju8hCcTe0nh
0eFQRUY3yIeiAATeAxWNdMwTkAIKSCvEYf3/0rAFWID2A2sHAScVtrrO9oDXqpjq4lKoopzsHZ4T
Y0FczvpvAa6GVxdpZTO8oAi0YqkxTGG6qkV7GDdMd7RaNiHUsllNFkuSgWaMQeicMcHW7m92Waj6
zHxe9ml1MqG2r9dM8By2LBt2gcj4Mltwg3SBoiPWX+xVuJqYSAY850F1CoGXPIrvQWXzD7fcmEZb
8ysBErGgDonnDWRYy3bgbURHL3IEpHCyuPd4HDnt2DAifRPAC54Tj7qc0dTqf9FsMQtmHk8Tmnk7
CGjFR39cx93Jup2ut55LAdnXg7G16TliJUTMYhGy88c7H0RSgEkKLELc+ZIZDr7Q23s95VtFFlGX
GsMvGd8LOCsYb8b+48ZQh0GgHXtf/6O/Q8XbQasFkiREWRh1neYwwD5bPUBnI/IcuvXa65zGWT70
+z3WAobkfJjN+f+cBxCKEmDoUODMTZ7L/d4Q0MGLm+qDcqlhRaSWw6EUlDMekBNe0yRA+29XtT0s
ydimcUEM6ul9zUnB0UGwucaNe94YJI0D5q4Pn18RuyTyXD6t7MirKwM+LNLQsOpoVJjuIVmk1sJb
LAvNmFCjWbnf9cQ4XtqK7v/nzSK+Suw8HcQpy2TOVuKOcvOeWnf9PZcKzWvPZ46hPPic2+L6Ky21
5z578/ZlVmx9crrpk6hY/iliPNMTRmYEIn77Ppy7sXZ+rgZWsuCXSIhjlxkyXRN/VzoDau/6cvos
0fNHmaViLzAdSP5p/znHDpOdD0pATN+r8+jFVtH3A08CB0SM3CfR2p687GwxjH2V80Iyh17OEsZV
CgdIK15F19Itw0+pedDhMfexQAwprj9aEg7tHYuwMT5MhB+r1sy+9iCy3yOUQJrC10LflhIldh2B
1vSCADZbziXYsuiTjGKAtxn9AioSivZkgc4dJ3Zu+ISljqOABKHKzbFgaWCcyJE9geUxVrlEpSNV
F+k9TWuvrL1KOZyGpB9rD84dg3+TVI0AJg8m1BojwbjieVWnLxXXCBoOrNDYjGkREDi8EYVNuPyU
06OaPVf+akFxIGLwAONmN56341zvxpdTQuMVqvLyw5wQnzWsrNrqQ4TcukxWyml9es8xzD9p3mQb
5CL2Rn0aOxIrAb9+NZ3qLELLVWHCUSHMqqrZe3zhlXIF1Seu/6b0rfXDUzOV53poV82G+dsPb5jY
HINgYsLSdBacsgzvApm4vVjTxX6Cl4FpJm4HGXuJJqnaK/JBosIfMKDnGgVwVRQ9ZtKhfVfrorHu
rxQ/nW1zWaaasc85vCdTEeF6UcdA+/hKcmbgyUKNxSYDmSwk4Bv/IzSP+iT2z5OfSeIBMeB0GWMo
V9VFkRZkbZJ+2PN7VlG6bNcn7beVmIRww1Pynktc5bp1inlwYY3YOFGdVQgn9Z72ZlXkt8xagz62
qSmNTSo/Op4xJ7FWYngzmTHI7nj0qfF1z4s9aqv2bUkPkyxjnC1eOmfWmu+5/JG0LoEr0FDiR9Aj
XA/rX8C8zorbaV0CBmjwjMh9ULxuOwGdQow/b9I14NwTQIWBNfqKzkFnODKQmTwmK9RIPXv4nfZf
IUb1B3kFe4lYDnWptN5J/0D+j7EAk6kErRH6UnyDeA+ODdvqgxZhPKETmWtMhEFRWs3wcCDchiGz
9po4UJ+ZBcE1dGJFQ0CMyQ9oKTxeXEf0CVfrC7UGfTDYAw3mDJYiTNhP+Pggs8MmiAqd8oRIAI3S
aDlQtSulmMGolgeovvNOyG1QJxaXUrU+nEBSuKSC3qxBYTOLXIM7zfZUBYrpG1RpxF6Yx9QBwTIq
EtX18mG0ZHyut9J0zOV14rc1dDOVx6EH0979YXnLBgebwmB0AgRvmTrwLWI99nr24u9m0/xH0nk1
K6qsYfgXWaWIgrdkEBPqQr2hjAQTEgT89fvp2XXOqTMzK5ig++s3LlhiV5PNzXkvCzGieM4qLvVV
z/B005c2Dy306RPluJch89XQj1FO6L19MqRQ9Gj1Dhr9CNkVIFAUgJa6AS0Vh+aZspiBjGwAixCR
4EQlGGjpEtKISB+uxQYEJ25yYe5lWmRIFQ3H+gLnMhSV+7xeYRpgweBnMssNzorshUjTjbGWAovd
E5to18P2s972COzVHBLRCPJ49vx+N8MTQ7KFDW+N59Ih1q9njdcvzadFsWDPHvUXMUY0LXmbQ3VK
BSOhjcQ/XrhX7rvtDzMSPuyJ+0WuiHLuqXexrVJY+YOm1NXkMCFhXh9IxNNyLCf9FTRZG4ps498c
fkjZt799H6EeqYMTrw2WEwW7H7OI38pWwQrG0pWMp5/Y5t7DrMR6RdEkVgG0gZ22/3BxAYHs5t+/
L/UYOh2PWk8ReBHKQzdCFSfSwJYxvr6GwN1fYg15VKIX3pV9Rr+UhHl4Zb0t3saSIB9Oh5wi9PN3
eMD7gjbilF5TSLkIQpFDbg9KbEQiqXHNRPqDFcDvDwMCITX5vakNPB3YyAvD9wkxxDpBkAoYTSpz
X2gec0a6F7jNhPW+Zx4/mzRf4I7EyROn0FonSOAEREnd7robVrfaBmxlh6Q4LLFP5U9rmM84FmMG
IaHWEscYisi1nLK3zNn1B7b0cxWt4QJzOVwvepgaDIhZaUR2PeIDYvqYLo36PcX4dOaMUINGF1+Q
R6Ha6LsSsYs4rtbUuiOQ/yNN4CX0ajl4NOQtx3sGaW0z24mQcVz9Moi49fOjv+iP+3ULgd5qRPFl
6gZhAKziQAUKKta/qTXQLGPaLtCRJPZNjjjjTdEFsT4RDbOTvdls8QTvFjTn6G28t5RfiajzmWSP
tL/h5vI8IXheMvRM1+tVHV7GAQ5bP7riBjnAtKgdAPs/NAJNAU6ujz6TqZmjCljm3RoaRJ6lB5BL
WK0ehG6mLRk7yeccZc6jpB3Gy5kMsJBqcebLi44znf4Y72I2JOaxMhjURzvNVaRNuKLu3oNCqBE7
odmXzbfqjpC0YKktd1i2Coa8+KnXBknQ+wHON+I7STvDEXf3FJKrCksCCppAVSd9tyt3eQ3yY0pn
vlB0B6X0U/lSl+ZwxDuDl/XajnMMWU7rfSRG3D4xaDJkxGClyozlFPkt2lYycjZgCSFlPti/ieCc
LMP+wFAGCDeuTbO+R974TS4C7mPozRj/Bn2QVzTyAv2kzUo+RUOyi4x8ws1Yybsly0usmLxJaqVP
jpyXCOreJ8BdnHmJTIjGDhYu/foautwU0DvANBsheKxXHIx1186dkJxKYoOIbNL7AhLmTpzi0cZD
P+5pv0jvf81xDZYKCQpfkU9pYafMXoc4lTPz+uIb+haI5TU/IagEVNrUhCg619FcupyDN8o4IXu5
Xs+KHgL9hYSlnbnbQ4wyuKsIBthe49lErzxpsYwswh2ISdGDa+wLfY//64gqq8B+lgg9SZTk4T5f
J+uCiDLa/S8JkeQ6MkcBBmxdeZs2AB5wP+QjBG3ycidmt8ydr1cQEm72Sy/jCN65IzqFiuBXbZ8D
P46IKptE2J0eASk5cbPq5eEr5IMvJsggDbaesdGN/aLHRfvdtDjcpeSuXRH/Lb8IN6V104BOfjJ7
BCKIcpHjs6E0foFEDd0D63lvC+eIr+yICq9zVjfoy1UUgJ6swUVYssG+wD2ftsxRS6/rvfR1lMdu
XO/bF/jYNBISM/ieTdm47XOGIR47nwUjBu8DxaR8rQ2Rygd1ZB0WHw+wTXjcopeeE5CDbS95rMjU
xG6h5KHSBxyGMvVNs9JB2EgHsxkC2zP8b2X0NkO0EQ2Q2g2jZiMAjoft6N5ydLAB2aEU5YHVM68q
2S6XpFgL2VKzumMnQcamlbONjHIxjkEXJ1OeRnwIIgPypIKieI6MDy6/1MKkxG0tGwlQSV/nvXph
4iBgB9vBVwgpNJcVqVKtTjE/sQcVX5G6S0liZvI4QzraxIqlymR/LiquuUEbDH/sr6MDDHMgpJzQ
bV+oC20BNUYZAcgYMpqSGz2/ASsnf6RbkC2LXhl38owQ4lKbtzYE83emm7UP37QnW2kr9hHyMf0Q
K4tGyvN+OzR1sELnklfG5bbqOxwmVfYTb1u8DADHaBfXHr3vYLZfbc/2EcXgLNxTqeP1GW9iSxq6
TDw3dIJihl3FBLUZ8uDUEZ/PnKl53zm/Rn1reFlnj3mkdSz/v5hI6jOE0RgXDxWMNgEnXWzJmIQK
PUOM1wqOsTG/KvCT8ZId/D/g+aiJbbxvcDYTtpEPRzSmRzITJhFKRRh6l9hDCrz0Zos+RDSLPHUE
IWefDCA6EqCdFVCILMXIyueKwuT0JQHnIFIAPxoi2bQ1ZkyAZOIuYwoJFWPWnoGvdn94etHCtpR3
xQTA3//wU5cOYGNsY0amTIUYctZvAhi0LtF3L8loAVjIe5moGjXGP43RFAYRQKdwfgMDcvWweDG2
criCaxaU72ZmPHZgDmB+qL5QciBbuBXXx/WW65mnR9Mt/CHAwjpd3BD1GzP2ycO7sg49QPUW7qdr
V/JjqG2KNf7UWB+O3PR+WeC7YW+oCAIiugpXaf0y/+H24maKlsFyZGZ3+IURcms4PD1TrTfjNrFq
3lO3x7UjkSIbkZJhYldns+hdz7700MPPTtEnsjcuvF/qLnvHbkTN78etev6w7y3ddCVUOXSSXyia
tpvJjJlTRfqPZeOjaUH/sgybnczFzTYAtuiP8G+DBXA95ho3AIXzn2bqd9adNDON1oGnAMnrzOQ2
4DNDcI5SDT/FEs4Pebp2kLzZYjR1g+E88EPMlKrQVYLs2Kb38tbN6fYZmKvYWP+2W9KEL3qS6vuP
cuLOGe26yWxemTGmb7JvOu2jHn+Zkz/tUd8uu/n355bNdDiaFmXQ6lHvkJC7cJcDsJRssOr1vQSz
1tf4DGh6MqsULLGi7jVnsYkn2qeH+Ya1paiuNZ33qB/62xE8Wc1Hjpl29SNPR6GFjKBqPnPoyEgn
zoZV4PoLyrMYutFiJcbVQgI51l1GbzbLxb8labPpvrP+20K7gDegGNmsisghibTmVxHA0ooEU+4Y
uBBBcrztYRgIdZU3EAUD5AgLbp2FV+gAkRIalhCXCc0jBktB1f8T7lQagSe85XDybx3qH9WZMAiJ
Rc92yRH7XwrWTi33fsWimxlCrIn6AodMO13g34NuJux4RBPVssymnfA6cGU93g7cK2pRPNfP7UZt
RF2Ay/J/oMEj9+KYxxJyiPb00Xmmg2ndzESF6XDah6L1XJoQGAXXsPiY+DKLf4xNdwNXxObIaxUK
pExoEafcXEVmdTN4e2K88q93IPbTiABKmNEEicxQ5aQ4rxgRg0lioYICm83mPc5Z4+HaDZgyXTR9
vO1wPGhIWmaA2EPD/3NgshEyvPDrWgyirP2sNhLxJXaDxpWfwbmHSpNDDd48vjhnbmYeHnf6Lg4m
2j2IEcqTafBSsfFThsVxmEmb3IGa/L3CR8hCxrGYE6VLXnKDcXi1y2wOa/wUidNcLOhVek7gRu7T
JkjK7D15JjwVSZ5/2JFwtxox/XokXiwUUZNE+dAmMoKxOIoRc7e4pvBj6lPMBfiAU+xMVxg8cc1B
w0uMHIqP/GYSa/0H7BuFMLxPqGqjvQB5uawOxJlni4RVA0VwAVcmzxXMnq/jJAYM+GCinfc5bQ8i
8XTZ45KRre6f+r+LF0gY+BX5wJfVj4WIPk3xwHwtvYIwza+9IOAdFPYCCO47snVDXH8xWwK7ZKoJ
2Z1KKDYVTAODc0hDbjRNdMbbfIoYBbJMtT5SbcGMYN5fskvE04a4Z61D68eFf9qgE50d2tgeiv10
QN2kdSI5jGtkeehopNV2PyEg+sFFx60B4YLABxMPE4JqnMXcU+7sF1T5iKcZizVNXCVR64k3aAkU
bkIuMBwdqofWH+qfhzUuXIhx/Iv3AV/I/jorWrwZmGHJaSl9rNNRQGxtY+Q0XMaEmeIrmhx+OjMr
CaGE6aA/Dyg3N5TIlBS31fcs+r5ABIsXC7g7kFaAh/PvkZBnDng+x9+IB6UgEu/Nsfc05c7CwPTS
5iyqP/pBOY4uJTgklzuPZgxLiG40VlNwMjxMVjR267NocyejE0uD6GEoxtZzyDiQo0YH/q6h0PTB
be7Lu+oP45/NkUHQAjKGguXvZctpEJE9wp7vYyUbrKosTDsiWvUJYA+JUUKT0+d66JnKPKHNoz9c
ykuChzG6UhJ8Zrznv8AU+l7dpZfHw4GzIEvOgns9CVAa5i1xjvD4a5UMC/DsfcXxew8q+9O8wtPx
OJCX66y33mAMpr9SjNuadozR09g/jnvwllnzocrmX8r/B0KU10pGoK3pQC6cmzoLvV0U+jTaAPWh
KLkhzmEWEXCJgTpispIRUpCVBII/Po8LY69xbkBzyejPjvVaTNpFOXZ+uR5+C+s+1EOfvh7txaPc
MFfMBS3QnJvBH80CI5uiygfD2IfQX703I7WY0xpAen73Qkru8T3ozbkHtw16ssaB5Zeic9P2f0XQ
a5Hp6r74FXuhgmzn6pTkokOlez9zn254utYZCYzEMa0QJxyKcnAOqG1LQ2ZQ7opbq8eS8fZRPmEn
N0J1zRNAlwlQMQZRnfuvW8gPdlwt4ZgzMqlODDaRWVvDzkluErwgkRLgG6Uxsn8UHQDN5zeJYBNa
YBsNoGPy+ps8iDQ/KUJBSJ5dw9CRnEbm826R6dCdOFil1uDDKtZivthyYTQ9cWAQ8dv1yxrOSivU
2dLFrCrtQuWAlYzDl7acMPZo4ZsBeP4wj7x+xQ6/cIV/v8Ia2JmY+Mw9V42XmIWu75PA9wfMDhVo
Cw9AQoNDgPwxRoiDzkM9Dogg4SwjibySL3oTnG5L7mPT073VdGRA2wsGsJmSoBwbegEFvtdCZcth
jl895zS3D029cdYQhlxw4/n9RDBs0D/07dr7i3R4ieLgPRyEnb9gKS0+Z1EqYWqIVf9yjrmKNnUK
25sj2NB4TGeVDtFYtuhMJ8uI+I+H/uc4JaQzFz8UF+7Q5WM2cYEiOGy9dQ9JCrdrZ4VPwt8Wvqev
JLYEquH1csqgzk9ZqHeOkAZ/e4AFbkX/6Zq6V0D1F/bR5EI8oPLhHVXX+x8CVG9VT1NDuILmYXXb
z52bsrlgL5+l1qV0lOXK8apZAi95u0gBdxq0zNudQ3zqzl+7HIHPMcwaBTWuf0M+AOaw6QqtAB5u
7bmsjtURZvJbWh8XOdym78cX/t6BCxnK0+DTJ68VKFLzl6BjNB1yMe7n+ZzEFwVxgRGez8Oncx7Y
mnvCohEE5yWLhQmPj/Labz0WIx2i9bG9dVPyGKfG6u0YgNjwb1AFw5ltHnXnJk2M8rRaz4+wYcvY
/+L6Nmy42YV55KR4q8ObN9fNJXeDEeQnsWPydVMz1+v6RG6jvfoQOYB2Furc7EGFeSaIC4K2ktYw
RRePAZGYi6EeTQaq3kTbzh9z3+8WvPfywpw7OmdSnE3GWocuROeAogHVxlb5aPp87j993zzCvPCZ
87Z2fByY0LwVWYj6RYI0e+jrp8G6glNVeu/TcRDJHNNMpB7sNj+vnrCEUlRi0jqwJy8Q7hs9HmAD
hBAiqgBBDjt+sGTmDjEUf/kReZ3QacLorm5QuE6GxBvKxOraCNo2PMhCALjZXJ8z5MJXTx0W1Tkf
UsXuwZDqIcND6dJqaMKvaMGNoO5pgaKjZ24Wc5rENBqIWCdHukIHtlD9BS6Evm+5WvZ0OYswfxvh
mGJqDcCLNe2+Mb2C43zGHWGmGx01ym89WvdYLE3iZ3KNK/HmIEtDmwWRFPr4e1kUEM9uuC+7CyIn
20SbMNpMde/jbh0H7C83IgAoc7DmXdf3VBMhMsk1/cJHyWF29SfDfrhIyLlTWeVBjTyaerbOxHif
nshb0QX0Ha8zjt7W+Y35TCtYW42zNf1EDxPpf+Jofhb65tfUwSK8daavmhC9Tw13ktusInxC6uKl
8clu188FSdGck1NYGc3UbXt8CbpLbYWqNudmajRva3JTT2wapXQu4YdevNBZT+CgaeiBkDp65n7Z
rvjZ41p3HvbIReRuqhPoivRj1wrwKNZ7fVrSgwWQC9x93r02SHzHHFbHhVB3jyj/WfNpQjZD80rT
Z2N9t6lR2TdudiRwIBRUJpeJkO7AzGmClx1D4vInif97Iuj5d/aP+hxby2mpoBXJthj6R/rttUXu
bnIUJHycLsvndJkhp7HY3uZEQfbx0hG1CL8/YibfKC/7SEQPBFTwGZmwsErfmdyUj/6a35cPyR78
DhP03waUqWDlXgMZ8gteuPGH72laEE2+GFanEXFvQuU+MOHRJjc6pNATAtbLbNN9I96nl6oO4DFH
zbZ938pik3MyZ9Tv37cygmpuDh9CVbLgPou+eycFkiBycqG86o8phB5qbQuHBsGDNAf0GPJOH0XY
C+sY06zbgqcRRbxJBG2FlkAN7hUcqffEUcdHk55YQ1ECvXSDFSGa/yuNbmQ7sYF1G331zilPrdlF
xDrGmozBQbPtkb2fy9yL+cNAN51xGm7vK2Irlqo/AorfR7i+Bd3CwQjLcDxbsmfLFAEeAVnZhruL
fWeJ4z1XvKPMJqY5arDWPVahr2kSVT836x0yqxRsxkJ9fCeJE5qD0JQShQlJaSM6C9HCA6eyVj+X
82hhsrjcXXbKp1GQhzKXsLEcwwmAT8OEy+7azSeYBGpGqzAuxE0N+ZRCECuGxiCLei5BlrGQyGV7
HKrPX0c4OVkt+8dwX+b7uOAD5sr4Hhn/MK/jiYQutpHcDvDhU5hY9udqDzyZSOtFV7rVsWc3vHxi
igbEfeqdL6lONOTWHadcXiRtvIz5HevuB1MpALVKVscG2mNQ+TxxZubEHsG+bSIUG29B2L87gpm0
vXJ3xjuYM0j9cQDLJejuYOK9WapSTvNupUxHbwyRcPFUGbpvX12AcX2YsTRdCIP5EPsWFCjTXdyF
ffXEeCFR9wM4+iPc/vQazOoXWc72vFxCbfEOtGZXE9+1UScknGhScnzB5A/fUMPSWE+XHfyTuLI/
e+817400ZCjD9xXKPRqfH8puvMseTkHEIcVivO7eeDpXOAkJoprYyaHPM7vLt+jcHpmm+FM+3CeI
GRhgIe5HNInzFxX17ucyycmNMWoZmunhVPmy5E+vaO4TQmTOj0xWIDUFKgbY6iGNmPT+0CzzhhrO
RUriAJugzlMh0anyeR1EYrG7mI2fj1lT7ceRCUQMmuqQ8yPTKWM9VDDBJWhD85eNtmHIYQJVwP2p
Z/EOzWKf39pZfgifRR0lsz0QIl5he9jQSvSRtKg0YwIjiU7mZMUDPtZ+nAb+HoYuKmhYy15mDc4+
HE+lzuoI9hMhSKXJvNO3+jztAskAHao3NBj6o+/y8bCRZj/dLkaWPNQVm0uSOwHZAHmrpcP61Sux
JvBd92hRKJyGhp0WnXsrEulYbnzlHvbiWf7nC1kkIqpkXiPyTwOMYIxYJo5f1D+KUZmD8fQZ22Fj
jCfag6hXl5dn8tn9yH7km7SaZ/qwvlXAzyfzsOWNeEaLEeMbx8I3dUwlvvpzcXe+COwMdMfDjFRl
AiHcAnFzgVeEApRoRgBxfwf/w/f4gDobdCRviNHCGTQGN3lKAi0vjj810axf7lLVzaQV3SoyMYCf
++ExnoKrVSZ4dm2/4OXEx0Wo7TIhV3PEhoswzKf+jTucToeWA9RQFPNy3uHYq1BCsonB7jHHQMZM
ZnvA+zGdHlMikO+d1dT8uP96TUsOyzWKajMeBT1KLRZszjxv1S7QDcRJsOdHiMilQJn8R0liQRut
4sT8dBYxhJ/M55DWwX7xjnRcDgC0mS9VbNj3kPMqr1Uqdw09xOSkAU4ELyazjqpvcnfCSekLDg5e
bYKL52/A4w3bQ/uaZjE3HANeRmltfAy/NwYTYHQqN1lY4llFlJ/R/qhC85mgoGJKCR3otEAQjLCB
fq2mmp0/YJ1AFrc31+F4h6rSWq8nSBjeznDNE4tH5igQ1ia9gizP1oq06F+GFHbId6t92ncaKSYe
+m9F3tWlB9WNGxGqkdzd0vs15MEbCQE+HRHz4dCGsWvOFQk5dKwV1qRzQCf7LQghugtuYHOCB59Y
T9kiT4l/4YTaESPwFc8VDLRHXi4y3YJ4LR0TIlbGeuB3scFgU96t95l4W3aW3sPmH5LM6RbPYVBK
85/k9ht7PDQQujX7FH9Yo/+wz/A5OdILkyxVOTqNe2Riyem0qQzoMTgOnAw/sjKBwuBqMjv6riCw
B7DGlVCEP05wpO/WZoQc99wJof5LsrTwCP7LdKycaAQ/Nkws5tP4GuM5+Aa4b8h4W2SrmN6hSI/J
1UqtO7e1y6JM/URrt0NtSMn2XtmkVj3NZkWjDzHXaL99HHb2YDme94MkPzQse8yx7O/RtIv0x6xD
8cZxaJ2DnXH77L7B8NoyzwSIslN+YSqkxGTQKNfqUM1UXIgTI5n12WaJI94rS8CG2V1TFqONui0p
nxut07AbG4qP4C0+0TTPQYGDSB9DoTm2OHBp/rbTbiNjFTNyAScbz+nHIbjBWK1jcSAVXaC7RWoq
1suCsyR7J7oAPPYRjf5ldny6n1CsjDYVr7RZcQ/wQnu0dVFX3z90RBtzhu1jb5QO/aAwqjOkrFV7
BNRMsx74mtVS1br+XboACfRmeMkzs1l994mvbIhuoInP7F3UFjXwHR3mqXozs/FZ69W+eOgKym+r
uZEFr4A69ZfNrSIHRHGTzf1Png3dEhROSqw3onqc3kMnXRSzaX5FrFdRQbl9L9NlDVoytKHG+7vP
pkZiyVFWLpcM6MiS30hBUfDIVisSeC2ZacMj1IYwiP7t80eCLbUba3L+nPhWe5OUN25MYQM6bAic
at9zG+zD626a2c+pIuQ4A6v1OTLr95/dgNQi9iJqEUTiJ7x8tQ1ePo2n73kJKT8n8X/2I5YxJYkB
5YSIr+C6muClJXoQpJsI3KVCvuOAAXbKrqL0yFviaX935C+gLCswrXU/jbhogMLokg3dApR3Mk8x
tO+TxQYwvrFqYoFTFQhfOb8YBS+If6lcYg4vB3rBeKxq/GbEaGFsrAb7J8VydjQnnuYA6NVcqEse
lyiBtqlrQ30lIfaSzs6oTwme6Rz6YYi/SmTmwfwTe2bySNhpoLde1r2nqRxnbr+/zPnNHod7us8O
uZhVs9X4xGnauxOTr5F4mRDEpXX+ZMRgM1p1FosMwe9SxpGDejaMEOhWiN2PNiNqsssMQxO2KSRH
yTxeEloXKHxoEvstekW2w8c8mXNgHS+UmZr60rpbsMjAWcOI56RAOipheLxfr57+mZG8Hg6EkiKg
AOivt4s8eG6W3VUtksy4NZtVnpvSpb8Yi/jM6dD7YaNkYBPSIeYI7D3ifPj6q9i9AEpET2rKgVzY
uoj6REhK+DkQGWJThbxweV2RC6z9VuUO5I2KCWfCMQY2N+ToDD/B5kwMMra52AwULICfK30CRjpT
gtGccYNjD2BAtx9vZMrM8P1sKDqb1Rb7H4cfqtBrY44uR5jFWTxkq/OHfz90mS1mXf5JC5AA4YdR
vWI5QMxEqoL2DgiCMrhSrjIDeDYHIkSfyX+gbMEgE8u+MkiZZxWmQFqKangcTr6gavCq8NzHBnlt
7n1LR+m05V8hsqey8dyxr+zYYziZT8w0M2O/tNCFmRWtI5tHOOa8ifPCIEjT6s4cbRzeFaBJ+RLb
gyezkAjrki+qjzFLWxxU+1Bq7pKIxKF3d8MzD7+la/V7ilhVp2PWdXQbhElsIDE3SM9kajHgKH6O
Qjtzpd9XAmtPZ69QAa9kTPHlDXHZqDfk9YvUrYLuPGEVXEaOYlLBQNIADW5Eb8KW3ckzSAlsQDuR
0xKNLvBOOQnxhfDGOa4i7tWQtiDvQ+hEqREDPVnvGEaF5Y/AC1ZUEdbxPb1nwm4kKqJjMzJ6c0GI
8Wumb6ioessvcURSlwCEIoegBLouMJXyDZy/7OAcBIvOdHGZEvM1cAb/qCbBGbHs6adTu1EspEEs
AiJRQCR07fr2rrX+RGoSnFEMYUy8jV4t6sNnlezA3dGb+vSn6r/NwK82xN+A5m/gsQ4/6rVb42cd
EkKeIElgsaaREV/lJVEQJ3EZlmRb2dVU5S0i8IX03T4qR0cWiZIEE36dEcuTg8EXc3MPyyN3MG5C
A386xijoDSq3dapdeXNnQqDAd5NyQL+peOpkSpiwRTqNjZAlPBWufUYYkhB688cC5x20m7AZf62D
hWRtaPwMyWuEZRfWBTKfNFArpU4QcyiahBGxFRlqNphjJ+YdvV/bE28X3lMMo8zw2ulFCYj4qyAG
CW/IFgRmzMCdSDh58NGK0kO0ZhS3czHhTS4pfeCRMEIKPQneX3QUtmsddlxqJ16aSWalrFvC/Qv+
DnnGoRlLFnxejn+wInoCUsoMrqcTzjGbMBD4HWJkuL6IUCPPx4rsZIkQRhdv18cb8MrrLWGMpIdw
hwqbs3AiiwbkAa4yxcIG679oSa1NUS3NJ6+jPPiykR94QdTEuVyIC3fZWGeQSB1EnJon+dptqV8V
XROvpcI2omh/qw4Yh2RBrcXYP+b9/QMcVrTF+C92DjQcGp+AIBNtNzbRRvAG0KcTTLRkKSPlZGW+
m91x4BO1SfoXo7sh8c8BF4F2FQ5JQDnmCIspDCOR+Ib/2695ZAkN820L3oEc13gKuUTiUr3O80AJ
/K8Qk7uWFUasUnDIy6uobof0BHkChUAHwTvL6zSf5ontFOq1x8vgwjZ42SX/IR7CQ1SrKVxxDDTr
QYiXRNywRPkQ6aNYHIDWPbM4fbWlP/I4SUFJc4/xoOYWMatYurZQ2UODnBqP+ipCUDYfrMxCdE3i
dWQFgj0EPGblpKiO0XoLcYu7WVznXLoLruL/3waVmwOv5W6snVu+RmwLY4BJ8bYNKkq4E4VSrObU
fpNqJ255cQ0SfUjTs4wnmexU+8sv9WDhzReX38gioR+XsvAps+QNeU9P4j4Rd9bPqXlfOOoDulIy
YhKDPgiuSF2RTslr/I66TGjdwIJhFEs4igGGQLoyzMLoezOuc5F/4CrzcODZj7AIEUoM2W/PgdAl
E/oPmoT0g0ezrmOX1t6g3rH5obDYlKikIcgJ0ZMhanObobxPWtf3kjM6l6j/hdU4//7Je0xYDVPK
Ew4r7H8d6OF0VpVTPI8oQ2CeZX5sZPf590JesA3iILPH9KU/9OQJsdAG5wR1RQPCJoS9ce/wxLM9
8POfiy6QdhxOIUhUI2XRV46Fsq5IJeYdaYl0WE6OKRbREkInzFU95ExjhjmAbSag4vtIbMZ+FrG6
oe3TbBEcAoxir2Mq6CgF1d7wUoPZBDaM1IuPRRZr6LxVK7uCp69/rV6j2jgkJIegsomRUd9W4zdA
fj4D3O9t0GOkU1Dmb2PjrjlDLPsTfzwxLgDvpH+vsu0PDM8c8pD7BE0C6KfT80m9CB7QJulinXlP
S3bu4xPabRn0gV7c+QThK0Jvdo7+AhDt+zSf/nuiLUkmTkgx1vNkoV6uJa3HVGaHqCniVcCYAeGe
MnFrzBrZ2VLYrhqbtGbClUTME2ILro2tu/guMcdxU8aIOQy+aNG9emeBY7W5awv1OMNfS14b11HC
bS+q0an+mS9ozALIZev+rGp0eE/nQFUUEqXycOIdYInAU90H4JiR8oR8n0NExuWboNVbQQEWjZaf
pVUz8BDR0krO4cQcSVDZHE1kFBlsXK1Begrgs3W59U/rpvo3VMasjqDIBTcpetv9ZImIpdRvKJ/+
an1GZVfCij5CetACQ4sXcKIvVAicEDMg+SfQgRxyVOsigOrAuOdUuBu/LOmTxopBSd18v/gcNmKV
wATZm7MyES8UkfwF8x0ZqGuQYKUramXt+orU5HlYfNdioKux4OiIQq3TRtjIofXZk9R9QApFpVn1
amJJIqwYTeBUvRJkRayHSpEmO0yceCIqiJWH5YzdWPDrKc2d1DqzY75FZGp65ZZh4UFWj8l4AqZe
6bKQtRHvzZrO9eIJsUu5zUX+ODpsjiKIYtgujTu4GjNG16CDoDGcjdo68aefR3SZiJYSIUmbB/w0
Gh0+RSylJ7KWmGsGWkPYPZ85H/ZXMobWky0RbWWLPu2TsxeJ6IfqEnkTTlPCV/G1IGMjtG7xMU9x
ApQm5lL/cyRzxI6naF1wN1/rw2RaLfNLPFUSs7nTjCh2E7aayinERfgDWe2Mx9AkYmGoiYQSq+Ka
fBFanVothhRdCIy8ZM1bcycExvqFA4K0iPeqDzEtBHf91NyNcvtvQiFeysbxiLK7mKISCXiDM4uM
rZD5ngAUpv+Ee6B1oLUIekj5oWg5mJ6eJhi8J7Hg8er5EFB3Fz8CE/CLWPmyXZc6uzz3Tg/cnNQx
8VCQ5YIY+znoyHEw1gyRpNstkBORXkEoBHbHDNsjQ8SC5mUhJXpxeSqVxoySJ2QwmGJK2Iosr3FH
ZzC7BBoY8ruYqPggAvWPEHxun1VmRPsPX/4w8Cl9MXXZDwS5IvHZ/sxS0f0xPKHiD/GeZwuyu6HT
0SZRTXylDfGMzPQcOawefgphl/mApvkPtQho2HUsnwHz1AWaBWoNMWITFVARxfAXLZKgMV5zaWTG
3bStgxqj1DgYcwCDH4DRJrXWS6TVHi5x8lh/JfScJBxQGrQF2pdpyZSBNPfyGZHCBzQPeffPVXNy
EQisHJ17AGnEBKk6jXR9t38GksvBKTsLxNKEvc1HVssACAdPJ/JrCo748/qFo/asThwiK8Rc0u0j
n6v7Oh9sWlSO+euSTMJvvVVoo9v0iuBOY9pTPb4yBySr661+NH2BMU+Gdtlz5WpWcFqllf29lfvU
io0mtEoXX/b9np1+VxEpbNuhwiYZKgEdFSN0hF8XFbrCtyj1rf6aTUYHtaEu2VMiHWHCYOzBGXyn
/d5V7lFRoY2wN6HGDr4nRn7+hzCJCsiWq/J5/STMsMjqWJNZcvDDEjdnZWToVQUf9MNquG4I6hPT
IuvGqqNL7FD1dBLPubMRu9YPlLJ62unVur2w8JpQ9RLDLGAHXUjS3wOIU2+t3avyKuNR67uMWZHp
+GsgJba/eMKHLCiv2ebJGlEKwfj9Ku3LwfSDoItUEhF+ThGEOMW+UxsZY0jwQ7zBhLeDRYgv+MlS
RETvDbY+NYKFedzd9gamzfHlfcWMUHL/cGRHYNvB+Hc7pdPvmf+tc4N0LgpYtPhtVaD6+6tCZoQ+
xs2Dl5NBJ8F1ZdECkRJ1qaNl58zKaGcEhYO4hPtLKGu03grec+vlpBhsL5jMBm9/hW3UO+LAD+Ia
o2JZit7jVk+OgJs0z4WtqWrRbo8kBtGUnamCjyIU/kYwzC3vMHRZ/dhklLTffphiaQCg98nfGWtv
vyBPm23KeKv8FU8PqOGCgI30s6oGq9JAtoQFSPUfp2u6pYz5e2IcU7WAoDftHIJNw9bACMIcahm+
4dkYJfBHW/en66069eadvwduAC8edHppoGdajv2JLvXsglZ4GzwZ8GoNxfd03gNUOn8MSl5l2oDI
yGbuwCbmYP4hMyTMb6FJtv0zMUXZuSYAigHKoibXloMOCb9w/AzsFgSDlzai5UU/Dk3c+HrGAvJY
UV1EEQG/z5KZBIjD0Tq6HhI7cxLGMXmTkwkPTKZIlFSaPYafuZzSXgyewHMzIEff923Kt6LcjnbP
iOrX4IUgTBurTuP/R9N5LSeuZWH4iVQFCkjcKgckcryhMDaSCCIJJHj6+VafmvHYp9ttE6S9117h
D623Pc57WN3pCDdCLptB/UTkji9QgFYn1dVXKpdeX1QGTfCvQOIYSNxISF4gy3T+neYgVirujX+A
KcFdVGnuDfqswzUtfusxvnVClbEXzrgF2nMyzYJwWrpKzXrDqnLMirztev05KLBjN73MiG34cDGm
fRt4X93ALvQ0SL40d7bDhjigQb21MS7QguNOXVVF2iqj7gHmrCPwqTp43b39FkMNyFR0lc2cXyvU
AAEc9Pgzw3SZNsGVubEvLm4AnqbyGBN/GKAwmuHFG3Nm9FAOBkra0vDhDsE1C43N8+HG613B1T0O
DDW2nitreN7BNw10H/GYZOtdtegL20mjArqjDTyur6NcMDDdh89ch5FRPsoZkzoDZjbal9ReRltn
xWPcY+Uek5PL03sc+BXWQP/jMFJjWgb08MoQ2xZPEH2Vr/XBNwUZ6ZFwK5/QRJkWSrzK3BchGBOF
BhTzFkxxTNFHv+IfeLmnZ2DDD/996KKPwdwL5CdCpM7XSKrFwwPBZt1dFYSYGZS616mDhzCT4pcV
6PdIYwzRuMaH0ez8NDgf0Kq832ZwnY47uHIq9LO/JkRib6eOu5prpTU0ptW1Coo3EG54CGX0hQlC
KUNOQpHSSdSJPrE8PaOrz3Z7ECHYumWkbUifW+h0hFF2buMfs9PsGMLBQ4IdgoOJKg3eWMgrVMBr
0e2MPsx1aWq4veUamV/DYyCGcQP6AMZcCxjesKpeRgHY5XiZwp2AMmym3Q2jRfBV2IgxFUn01Xqn
466Sn4cqMODL8ATEz3Lfm+YH4zmV1j+JsRZRhXj4NlR7i15J+sS5wG0HtJOPlH9nZhP0Y8EuzxlX
XewcPFs/NYjPp4AT6CUTOXXV8ddAyd+5cwXoYsT0KsfWQOqu6HGJcEN9XiFAOJcxbYIv2lu6U7be
vedWVlysmoAJ3OxtAIYIlDwooMf2EPyGJZ8StlcNzl1RL6YT/jzg4b0394b4oW8DKZs1kKH47TLF
eyH4jlWw9NoFS33yyFBJRHuOesXVO2qnGlmr+qf/mT75OmX7X44hCvXlBRATUNb45qGGMn53A9Yr
K7SoGGr9Y6ghiMTRZl/3tBE5SLXkpCX3P0Ijxr43t/4h3fl5gF1q4ncn/gw7SLsxyQXlKgwmjrYv
gpbOc/0NYCJNm0dYGX6snzF58t6d9LMvozbGcIo6i6cG3jkQQ8LAy8FUZWBka/zvYNERRirCFaiH
+50h1IQh6Bmfl4j4zYCOATMCw4OaPj2KHzjs1EHLyP8J2eaj/V2KyZNchjbJaapsCPd3hqjM0AmG
T6875s1CQ+unDCnXLd1Mco9iiZn2d0QD49DBm7wbW1M6qj4zRaecl0p03TPVOy4gxvL0d7cZMb2z
8VMrmWX7H6Ly0wYUR39i+PTpekingjYKA8Nt2IyQlU85GWjPIkCMwjBmcDDQTJHKjy4evXl1Zk6o
emiqGlm+eUIuRtvnCCFHwNqQLPCgeCTqa61voRY69Q8dYA6sDm2fIbwKh2Mv1Efo19nLx8UjSHw/
hGY2M9p1XZBjwLRar7e/QStljrvuAp6tKL7bygWjQnO7ifDwW5qoG6JGjJoEZbqrh9TrHwxE0+tQ
e7mXYRHn0+OfjF3n1gS8THpfFilFo4D5kFRPHpMmOqH4gj5C1u763ETQMzRifm9ZlfUQX2CKz/+7
JL9MuagiEcqlYKZw3PEuuDkgT3fdA/8xQPW0ODzMLrOOaxFIQTodYTMt6AXRrrzTqnnZ8WmFGgcj
JMMWFL8JTAwxNXYmJeY2rjCMrKOWjhp9uCp+jtoMv2ynnt/QBUG6frDoZaZrzLRZZ1P+HHEUPf89
fywPCzOHvvp29qldLNkrh/f3+80+wzyAjyNHRme4F59clmU3LrJy1g96K5WMi6gE5HfYxRpb4BM+
hniJiBe11DjxbY5lKU8Cux6JjhOqddPH/OTTc4CNgGqSIDqrecEMhL8cPWys/esIFQw00PQwpJMo
Cv2P9IKDO3oB436E2HiTIEdSzY8bC5OIMSix/pp53XNpTZhwWeCelp0fEyMcEB1dB60B0B5dB0fT
kgw9N/fvBciWQQkr6hhpQX/ccK7TXiK5P84e3BdW0IvRltvv7S+Eh9aFEbFv6cmyS7H4S2l8FEMc
Krli14GKFjzaFazK5ekfCn9Sek9Efa9OPn4n1ZQeSkacoxK+jDUycgYyUYHeYxuiLEgxltymODuw
2pF0rdw7g4RHQrMJ5WrhjHx/6CvD3LhDYqEVnqPze03rZT4uhm8Q/826CvGYA2UJ3i9YdhBXEiXu
WigQzByQegtNMlsqe6wzy0kvvg3u8PQPnRh85f5Db5brFcu6uloUy9Xg7uFcKh1hgjLZfoNQN3vU
nKOxP8Roh/kaNIBBTvJMll7OKJy2U3UvKKpLJKl4nqLGG1h7fb8dfj3NoRkT9F3Aix2fSi74evff
cv2AgFc7u2dkgT7o2QN0UDxMcNpMic7B+JdpprMDYA2y8T5kJBCAFj7jMStOCqAZT787jECCW1wt
gIRVgfGX48B1cU9WmOcJ1jmnWW2uao+YyEp9oUxtRXe0LHdmwN/VfWu6p4hoD/qlZ4bdb/j8Zu0B
ajxG4Pv24ffHVpMgYuvd+8PtPeq9pxCv6usCmrAmGgPANTDUKCa9k4814UkfocUI1B66SQkSo+P0
UaSEkwMF8wVE1bC/KUe9Qb+cI4KBapmop7QbAaD+fjKUC/zjPVXZ1ZAiZPkhXXAHvbAB/1P3fhp4
5/HKGveH/X3rmrTzNHIP17inuLCeQc24SbNI+vuF8c1KNP/49Q4NPNtUc1QLXMQH8VHTtlwFEqyh
2uOgc56Tbbw9fHYyqqzWutdOK/gktAQkONNFhhV1T4s97gPu07+PSxwKkPH16dbMnguMGrLz7DiC
Q6759RQHjTjPiojMRFsRc6fXP03aEpdxGWs/eKFB6aV1wQVyMOCK9Pi1sA6N1wvE8ASD6d13hco5
I8kdsxT6JsuSQRgNm+hOKTDEvwzCbHRa5JkyLEYfVGY73iOCvHiNtbBPLnNE9DewNqXlyIUbkkoh
yyGz9/OIi0U8ZDcv7uTuE018ai8ZxrvggdwOVjAvL8+eh9vgVtC53qJT+/x4149NEUt2VETo3SOh
xbNnlLQWcwuGOwQn3sV3qAY3NEEgDE8IMaVPxOmvLV7ZCUQAlVtWTrqG1yWLXbxRjbacPFNxIKRu
D/JMoEOZCAS86PfXIaAUluKqZMwJcsetaFo1c8aXiJkQz7xr0h+0zIWuwWlDTwrdkKTcdJPLuPJp
6G3qsBdZv9tBb/D6R1VEJDOyBmCmOXJBrE45hanGOXD6AgYqWLoLONKH3MJiyqNo08GS5y7MEeA3
HKnMbjEvxZIkRfrKoDSlS0ZDYqZBQ+Z0Tre/FrrkNLb6CQAFT1syD7a7ruGriwueXf/QCXGJvYww
pIhpaBYwdqI7R2Yrr4yj/vFj4V1WjmG5fRPK7x4CaMwz4B/j5sXQglkb9ikTA/4jqKLa2y237p6d
MywHeCvBwTARBv/rZs2aLXb3727nF8NRcs+R8m/ibQ1aSUT7EzAMX4LyD0+gZGUrBoq0M9/Db2fw
CuguM/DDkQ2NRDA/6ALf8WpmXT0ic3NExuUVstOvim9CydAjY6ID98k9K8KQkxY/A4cxHn2ggcx6
VL5nSJozc1CL/XamvqJqKcIXIKoAl8OSCxScZKvwjdEe2mHcpqjGmtP0EMT6eYTKDYdC7ysNH1Ik
uXLQ+87LQng57GFBpq4st5zTBORcLrTw+RYa3DaCHc/kOOjN7goSAgGS0RDn0HDF+5L20SXFeucH
K8mGgdCVJj5dbQ+rB9rQT5543b042hMbpLihXAS59kn4+gJhuWjdd9TQ97vP/5kjMmBS/ratX32j
zxbtujamL/bteA3dYKYG5ua99WjZULWRfpXFZNkHYKLbR6AYMn8iAuaQd3IgcZ8RSLS2Gi0RmICy
A32n2X+6f/mDbMs5Ikk1VVdM3JL2h2XzBhvB1yt2JCwJdH0Z0x89rl71Y6Hw7cLUVUHoA0qbwvL5
4P9G9PuMjj96pP8SjdFmRfMT3ufJOS+M4All4oYK8DtEASamdw6/88tUWPGUDN8JH+Mr7kcPPV59
Xc7rpO/RvkaPU3TkiefZJQX0MRc6J91QjtNuOGRTsSsnDNdoJtFQokqmsYfCQTe4A38oaK4yc/O2
UZ9G5g4FPdrj0BZTGX3rLuFhnEe0eoDoKuPWA7uD9bs6+EQ1Nmp8zRDVnGwBYuRYZ2YPDlIA99aK
/FX3DbCr2kE7IFu7Qjcy+gzuVNMorNDXkQckFQOuShU6BvhMs+vkbP3vePlySdZwPqa8piywpurw
tYI8po2NMXcQrDSlUVosPns6l24ZWVNCw2lAzUJRsOiOy0ipMrDT0isqFkcC2B6KFpHlgirsVKcQ
6rn31Z1RenBd4TRKiyTII0ZJsK2RO32L2IXM1W4f576nyMLjEViLssipE3BAU2fWgHtY0+f/N0Wr
9PT8A+RGHdVhH8pIHmx/UYgAbmdFVAyIf1MNJKeAyWiDsUAAJuKHzj1NbA2Au1shnNJl8i7DGYYX
43tM4/UN+5Oxd/37+DX8etbhJ7QBVrWfrEzMsGKie5veW6SeSd/wWbnM25/LnMKWqmMJsRUEADgi
biEoQgfwX81AjBcQAEVhUsmqf3CXQOvAg/xhpeFFeOw69WtErKO3SB9X+rZLrG0l81NCVOjp+J5A
9fNdiMlS+6jeE6QHCeY2wnm2Adj2lFqnVyRcn/dU2QGmMFzGn2iEHPv+VrHJQtF9ODq3EiEqYCo8
MdiPWvoi+oXtsaS/jbTQ9RnTfST3oVcGwNXSHNqW267LxoVFV/QguxJiDINc/nVx9H0/VRB1cdTu
4cuJfuTOc5T24YrR28u6HdxOXGpf6ZEDUGf+Tnez5FTpuHUfG8KbBHJloY15HpC39Ly6GWOC0x0S
M/hIJu1PT0HtuHWW3bdb0LolC15CscWKAeea5Nb4CDb8FV1bNL2xKUPjomIAhqA3uEkkOEv/8/a2
v4iR0P2GBc3EC71woCf3rEVMdn4anzAAzQxx8XLrDrh8bBoG3fMY9jfS3ojfMUYbD6xVbwroaoW7
tFfm0bl2KhWWm+JcwEnKJSQt6sLt0UEnO4iEbDtJB+4EvEjvmwEnRrcIxiFIeMTfEYNfajARKZnK
RH95d5Aw0g5VQIw25IcXCUrKouUSswlI35iJza4zeBBEhJ6LgMbXYfIW3jbn9OI62fKcSBO6476Z
7CPSAwMWozqswEQOmnfkrgVywMDbEx3wl4IeVJ/enUadHvaQg7wt8vuM5uDjGG1vaV6tGW6AQ4YD
0d/A7QVJ2/aXFrl1v57DU1JMP58zKj+1sGWzCTbUDHG7nEs+frvWgtZLj4aNfFMB14U4HV0kzlf8
ESA5Xz1EnoQjK9kEzQ3E5C8uUOh+Kt1hFKsMD8Fodzt91wNzu8xHLY15il3esdebmjg7jykAaT4D
6GVVQDlVdjc6oYdqMTiyZnctXTVeajd93uwm0i8Xpxl8F6d3AB1A1xddxXsNeK8NJcoFwfHAiB/X
w70z6u1xqgTY/iYBQ2+OnEtbAMbXkZIy/AfYNrhPdrugaujVjQ2oHr6E2k77SB5TVFRw9ulik9dT
qNcx6HW2jqhWvWFZAHKOGEepOF+svQqpPtfaH3v0R+FwgeWzvqPiHENauD392yksy4muLmj704NW
928kg74RzX42GTjDbwQb5Y5kJETePej9+uPxExZDfYGvc0G5KLo6QAwLvHxndRk8Dp8cUDRjzxh+
zJWRCbSpcfGFr2sGxcRE4T37aPSIYWDQcSAUHo7bKb9c9gO+vrgmvIKP1x54TJo+ajHpfDIixQX4
ITJpUGKf9rkbXWZMLzAJoF7+gGSdHYVYyptk+UJJgIsgYw5E9ibsc7q82+Fp9licdziCOa+zz4CO
mlDF6kOYBR+ZACLcyssuB3cmhUhQ6i5pQM0tuPFB/YYa9zHjcAIGyYXecB6wT+EwD6EUGnSI484P
Gfd5c3auSQMPONCGXaZSrJrCVamVDPv5sXsbyhHAAG2DH9vVM6aUvNWgeJAv0n/1rXETf8Z6+hlb
c6QJEoDDVeW8111UP+MHUNbgq2ZF45xpg0C9q0VnWMtDXOlyhkrWGEvhE7plUJRv7pEJ+/w0v5Ac
w0EzB8X0qSZftg62XxwEpIKdbXjt/9F3aGR2UqJVvKZfpkb9udgBSEC4fcI80mJg1pAugA0t93/7
PR3Cl3/iYEMc7ur1ICoE36D9cKir+/PXOWbWkF7XcfFlJgR/Mk81mRQzXgMxF5821/FjeuXKHVSE
5FbqjYazr4T9kPcqsLhu2DI+ZCiGnsqljelZEppgYl4VgrupJxziHBacHmzlDxKyISKq/+8lIqDV
GzZd9B8Deu1QK8j/b/Bu3MeBlmpq9QC5C47/LeeNSpade/3NgxjVG3RphIDZJF5fBemwJzejmq69
igytkaaoLI3o+3FgEsBnkDY9tQ8oFvDQ8gIwNINlGTCp6Mf0XOkyQnJAzcUMm1VvyCov8HipGKva
iJBtadQziSngJ6Bz5sPvRCeo8CkfNGjdvHs6G2jKIyL+8m6JDjSVvF/bbK+pAdJYdtx/253nN3Qf
yfbzFymi+MZhyZ4+ABlSW/8LHhMO6QMEoVOmghe8B7M6IU9Bdz2pcWC6CW6KyN4PBF373EPAMK7e
F5x8KG11YwKgBjBU4agA0cCRCITwFHCumRNeI2WRKjcJBQvxk+A1oW5ojwSPx2iVWe9xCDQgvMwt
xWYYzLZOyH4anhCAKenK8lz6pAPknNSDH9dAJ0qZ3JY554lXkL8g9hfq9hJZ3FhBs0HYwqDWBLAK
+PEUCEGfpXtOmjUDlYisojMyycS6k5Jt8c+O4eHBVYYqQrvpFuYYzTrcR5BUnT2dZjMgyaDNeceu
cELkgH1DDIA/dKEY124U7Qu1OyhUPItxPzQSpAAG5BXAbmYWhTWx5eEVB9DPyKSG0JcSaTAzDdKH
3TF7olqSHJz+tuiLJyBw/XfM8H4FHwPIshA8W6BOVJedNQ7HmLdmbxL6I/Y9ZFY3y38s2x7MtOT5
B9bhSOML4cWte8VTvMMk3OCE3Vw3+ntIEvI6scZjGhTgRMSkPPliyoB2niEalEBdJlf8fVF/GCN/
KFPuq1+2M2o6TNPBJAXy6sjjyNQo4foTi7kP9cUNfaqurb8TNsvo/UHG9XV2GqY5K3XPRK32qNvp
2iNpOQMbIbX3iGIVd75uYkAXBql3AUdLGoqbVXJKyzQPOsMORF5ayqvT6DkAKMGckq4XGCttgBTs
+z1R4nqyRbOlcot8SKs6rpmmQFU4b4rJbcFIFwqiRmB57Bk4nODmxDW7P0dRaaLnO+U9P57CnP6a
y8GlBZzwvHDmfZQU7Tc0mFBwY1R4nE8Tr1IGmp0+YqoMRXGwBvRBG66MMEKDG3Ve6NCpmF6Y476R
aME7PifgvB8UJS/yB9vcNHsiXDlDKIQuI+mEFsMKezLWZ0ObqbovMg4iJJM/7jHjTOOHOTbhIL4P
+sqIrzPjwOFD8sAkl6VXoGpCk0fxq352Vmdww+A8wwRTfMAg5J1Ude+5eaKZ2d+Q5/K6H88f8mZU
B5nVPnnBJGMfUrs5wUHtLr79Je2BTy9ExvPWDh/4TC+1CVHYGhU4MjZ/uNPgDueXBnCsxvIUoJYB
R4Ld/fuSKSbt3zvABDTmzNX3cBC/h/MOtYpvqAItRmoK2w2mNlxG5YFcS6juObkBs2BQXl6HbCLu
LMn6Y3GNmK3BZ6KRMGp0+CaBdtABxK24/JARu4cWXqtdZd9FyxTeCuvgOnz/tWCIpqc9C8QzoZ1y
upfM8EcFoprAoz2zG5ye7mm0RdIsgnuKAjvs53NGXrBd1aJ+cs7yrW3yGuiZ4d1bQsIC2Tizht1T
yBSASdIeSQezEzTAO5Vx/mUCqn2HVzLSQcGYgyiuIgYZvpWRRsdaWR4zggXjA1Av3VnTTs0x+dBs
O+VI+Kx4v0oqHEwACRSpKKhzPMpfG5/p1nHx8KTIl/xxDJVBCzr7y6DoBmREfIthD2SPMupN37GZ
sl5e9lLOHXVYk4gQuhhfKiBcb9TutJ0wsQNjSwCaIdEPOQEwDD0fKHH9CUqN1HQixwRGiur+CUpa
wNRVpMZI7LmitQnGe4yrFH3zFlQO1SG4X/b+5xeY1hvQCR18kLngp8CK4bpLDpM9BaIcIDWR0QQd
KpwKS4mq1Q6hOVskUV7ufdDZ37wPjBT06Mn680AdjeD1hdqk/7Wpt+gDAgv2ULDJ0CHLx/c53ULp
wzI44LQVUBsNoeWFQcTFMXkH1vo0f4fo/JHQkyoxVTiCcD7iGidoRF67MyHBjc/+iYdA4nRIfZ0o
MJdByFFjlqm0SCyabiBoOLeaAGYB81fGnPAI4O4IbwEDIHlAWNDwFLDNwn/vktK8qjkZH+HVhJLT
f1F1QJ5za6mkAc8qjkJPBfoIPZg++SGCMfu3TatUoNh/iP3S0YCh7ACUUpyR7rLWQul/XvdyN5d/
YJ0vgkLmJy62jGR6IznPStDYD6IHIg6qD5Lj36z9EaiQ+rDP+CCeoYyKMcnAT+mjEeCfU6bjlYPK
hcjJ48Cs4x4W3NLT9ORSe9pNmE+FA3VClkAP8U+aysCLsRbyJcyzGFmJ2ZwB9+oePkMrQ5M/rNLL
8DtvfhlXtGyBnRKb6Da8gzrLG7sITaLZZIlRjMX+EobmXHEZ61Lo0f3oMeo8xtgHQCEAJcSjX+k1
UHRlJV9QMDJt41f7LTCDm2BhwWKagIi1Jserg4tOoCbVXP1RRreg+uskjf0Mv2tSXKRaQ3Civ3e0
8dFfJMFGMhLYE7TpQEeOAbrC6JE+OUlbx/Ivo2tkHCgtNbQrHot6h3AvxQ+ieymM6e78mHzTY5y7
1wTf8cAC8EtGM71Cr5t3S7cVc3crkPmllV1IUgDqAzjE5oge8nNXM6pZiCoZn6Af4FXQQfakQ3T0
b8M3XKuN6n198v06qH1a7xe7GHc4pP3+4kX3i2axCRiJ5j+wiu2fBn/xAFKaTxQB5jfk+79zhPQo
aRfwmnxruiRcNO68QZ3ivYewAgbP+eXk463DrQRyOtySqlZIellBRRnxsnHl/kXQDlGJ0l0w18ld
qoVrYkbHccMvd/dNbG1obkHhY5B2yBf3AzcCmaF8d1/cZkThSA2qVb7UYH2Onj8FYGEvB2Tm4ltS
Ge4JGBEaoQ+vgeiHoNgUG027ZvSaFGG2lspSQoGoPvN2o2ohzG7IpE78sHmDNxYrZY97ZbGKJYzi
5nhW/3KvE+boiEJYfL0nvwemyY+ASWphI0eV9RHqevyn/cH3hNl5DMRHhA4TdAsExwdvFyiLu8kn
DZjbxqPtDdGGHrDfcYxV4zXeCnSgy1nk1v7d+wSsD1xnjEhsZ4wIOt+vkBBfcE+h+AZnHIIaLOzl
QzRqZOorLx1Vl38vnPLSkynwwznHR++dntyOrYdTJkneXL6IzYqIDl0AKekAaooHFudIdDIcpI8f
331BpWwTWll0TqHk8nl1Ofb4L0AunzLVUWL5fu1onvyM/BR+nBGoUtegdaIcVH/XeigTob8AlOBm
z+c0XLiQvzKJbkI2vzhywFa9hxY+7Zj5sOH7XO7GhuqKHzxUaAJK4RUezpphwYr6IEdLLsiMvQ7o
s0c53lMIgZAVm/HajL8L+Qa3f43IDW5Du66TCetuLRjE5RpBfKB99wjoldO4A1wCRoN1xjU5cP24
eiTSKTkr14xuD32VrtdxTWQVrjOUnr2KG97jlAawCWFGVkPlffH+WeApicwxnFKyiaGZu93hNbws
xbUEe1OiXO434ZablvOn3O2PlLXcJtp32BuZI77jVoG82VIYCoH44pBHs/8YQ/JCEN1Vk8KTq0Uo
ZE2w/iDqKCHS2h7W8LIe+byxoY5o9v8iZ89lLP3H/DoVh52TG8v9ZlF7xFa5eCyDoxfG/Cv/LpJT
v4czq2fLh2gPXZd6FnILuCGmu4Dd7HJDULiRH34ErCcvnu928ynKm7LIQjyVIE5odroAv3qyVxwX
LnUndJiHzwiMHb3gZQagh5lgI4OUlD756b+VA32DCOuiiuCsC7AP6qp1RjWKUDE3xYnRStohnsS6
mf4mi4udJr8n+4ViTxXw4qdh/J3jnxBaACXEIejDPv4eKKO4qVi48PGxp9gsEWh6Hg6pzpmT4Bj3
lm+EXmSBq8jMnEaGszvaoCR6oerSa/e2SHlAaF+Jp++8S2dL/DQEjfoafFxP9QeCkVl6IdcoIczY
F9vlLOE8IUOFfIXyrC9vWkcDho/5OSjSZ2JERaCN2spB/esHjGYKcXrzCLY/98JWcbB6Tl9Dy7+P
ru7FRemN+1cYLvdH9h8dHSihAtIRTaGz80u70G9FDqgIrj9sJb578XGHZSsfvTqF0Y/yUXBGYqmZ
Xdx5J+TxhvjAJCyCmFM3pO/yCVWO6y5IL05buYoKqayPKW8NeKTasGTYWJdRAeSAHmORYGPumXG7
kH4WhjDs6uhIYoUFmqCpisl78UHBxTz0SvafOkDq0GeTDd70Uuln8S5kJRNLfXg1UX9wZ/vwugN2
noQUdMKcOUCFMRsbDTZgKwF+wF4J57/aqAkh5ptmmViOLcE0kcD8zYBu+OSCZILQ2r4uxBmyrZG3
xpHMG1HZl84eRY71OttdXXlM4prPdabjxHIG9DNRCEU8Qc+R6yLXSFZlvEPherCGg8HDYAPEnqcF
4vRnPa8d/SIWh9FPON6KQ5tEXYlDrykIWyZJODb8HpM2aIa3cRvcEYCq6T8Td8NjfBre8JxSfw4t
vj2opcnaI+/25JpxLQGY2kv0yIQU+wBpQhMFlh0vXxSsdsdQ5YiRwM6WszwC6HTKWcU7hXXLunxI
TmPP0SnDkgfdrJ0R76bIsgm7HHAViZhET09PqNEBuAApkghzZncQjt0kBQXG3H6xGI/D6bRjxxd8
RuqgGss67IA2Oo5FmlH0ylB9iz0ub0DKGHB9uGM2bbx+1B81P5zA/dH0IN+Dyu9JBkfsI5y/ligm
Bd2jnbBwXfZx46Dk6cARFjzD0/vExvBFiboI41z2YsdG0MtNEjf1U2ThE0UksiEqPtwzcEYUAJTw
OACezs5rR/RrC3tRRPhs9AciuEDEoi8ZazyLxEbEjRMlQUOEheYXUc1h/PI6sWmDvQfOcIu6/tfv
D8/RMToPRAAagK1nBeeZTikCPiNTabesihlXiUc2oi/TU6f4k3f0TCQe8d0FuczA2pChmENIN1kV
0aSOi1HncIs+HvI70caHKtBWvmgASuDFEsIjogZ45ClR7pdc6eOGb3JGImXFwiAjDD4ux/AZ0Dzd
PFJlyHSxtWxxCZEFLYCg+TtA0Ir7vyVCdIG+QX6/oEHWH9N6oMaj6y+aNS+y9RZqowUr/oLKJFNl
Ho0DLgKBFJnp7UD7T6ac9A7buGuINHOViEeobANx9+GmZB7x+BCGv+H4d+w2Q81+jxYcNNOp6J45
rsNCajwuxq+kT/G6G6C6aaOG5WICd1BZFEcv1m3+xwZyXcxQprFKDtCFlwW17RgysuRNEQROPhdI
Mv8DKnAqGJzRMxwTGDgFWYIoZneIJxAH3hudX5IdxqFm1xuCHIZValijz9HOb5vH5j4ltIGQeweA
Ctxdh8wkd0AZ2u9gTprCkFhWM0xG6kTTQSwT+X70COUdw1n6BweWRGGLmDrTEqICQKxXNKeB7549
hv3eOQSzjtqb3CBOdM62goNWTvQX1cozLAJSGy/hqty9m6vZCw7KMTukBnXFe59PYyTmzIDzbqfz
hMeJrA/ROAPh5SAAKJGfVjbCWtupIAb/KXMdzDFa9/6Lu+N44ZQsglBUEpp4YbvdjfM0IxxwgEp2
qrJvs2x9WzARukSILIJRpRSsAe7mUc0NeYmiD7fcR+cTOVNOXxut/fnc8dZkTV9nOxRU3GDUxdCk
TKnBqQhR5HItdC2EmD4UnhT2vSiqOj2qEmjJdovQMa7VJLcKyiVMR1zlH9m7cH6MkMMEkrXQrEtq
E2L3LJoEI6nUeSap1PkjE8GCaC9vXxLHbF55097PEdG8tSRxIOgoOvpjI6hxvDnJkgZjC51jb3iB
1LcFBBQ6uVLHX5w/MQwF7+Lt9y2DfVnTb6ImR6C724EKZWnSAoUk+uEM+C+kyxZD4V6yZ1Ji703W
w7WFPsbZhmBfE6E5gXiu7svxqLJwCY7kQXI8H6gWvN6kSF8hqXp2TK2M7I+6VXFB5aWVDqiyoJHg
Wllf8irSLwFxcoR6/6pnSXt9qTlKamcz6jJM+FFmRWDOuhHpGJWFvFyk+5DwlBUvIb8f8aTO7+/v
AT4l5bS8GbaPZGfyziTrPBOtTLc30SQP4VPY3rJOKf/yYZVKKkdJThiS1FHKcZYULwPPDhIOI7r+
9DKpOiS1lEgEzPxfBcHy8i6yx4ITye05fSU8VVr8SWZfpcpaGeWnf8/DzN77rilmiJ45D07txIFI
GU3mW6XnoI8Mj5UVqREdA3RdSGw1GOR3r/bVABiZGlAIjyvoUP8waP5povmIXmUYn7h9qmFlD+h0
Gxxn9aCcMPQbvEEowlTEFCcrkHuo4VwBnw/NkuWJVgtLsvEg2ceNRxn28T6Aym5Rs9D8Z5YnZah6
Bn/SWag/AgZ+zK6ZgRFNHsqPItxEfc2aR0G6y9LeAv8UAr/BgZSIS6e8dMPtRq+4IUfvZKgAUQc2
zts3wOrKCUUaaxsjqXXk9pyhlmzJDOX4+o+ej4ynvSqZugCvgkwLXRZ/4AXzb49JEkyxr99D2Qc5
8RR+iZzjc9ROb/Y9UoJn9PhXvKhUcveuHSOT9y+KIwJLN+RBNyb8jIAnOv1UpAMZsz5ZzpJDSHyU
LPpmUyTXnqB9LgNjjNPmvwJ5R/s2emTX3yZCcNQH/CLFJSXm3WdP6OTT8lF5TzIfCg1fVhP6domU
0NILYIMlVYrWEva5aLT7nUS8BsmMdJJV+XH56CQsqOF5vIVFKthmv2OTs7znFUXs9mc+p0SftymM
HNxqiXe4bv57s48J/kxkiVKzycd/b+VhwyUknlYT3Zcm7DMyY9Wn/XrhrLwg6/eNteDu5hHG3ODk
tAybXAYcogtAy5ExlEwDgFUFl5UEGNMrgzw1EYvB8JkILP1uiSLiZMkDU84DPbKQqXVAXdBSPYFL
ItoiwoqogfzVGBPYbgsJqBk7MyGRl4+tY7hohtlKiKYwxdwlUdNreA0Ntx9+AiUUTQB05J3ar31p
CtBaQI7TGEkOgmE0UcIY4eUysuCmSNXBUlo/l7K8tnTOFCQsH65Ks6cYMLGjMkGB28VcgO/KYr16
z1ie9c1jg+6NTgcDqfX3voc5UhPrjCeGD8REtymqELGCwtBUe1HmgFVlwbdUeHrwXulBdy9rlpxO
8ze0/dG/eLs5nmgfAJs3srWnB7uSTcK6/jiMJQBvVoMOcN3W51vuYrEgHSfbJnZFFG0ldXKVQh9v
fl7LnMNtilYrR1p64CtRh5SY1UEUkhJX4tXjXz4ugaUg9ZxK/iD1a981aaCYrhEZhM8zFZmQ+S1n
nEx5voVm/y6kiyc9lrMkqYBR9YnpPkM6PL8HYSr8q4qlyFKIsb1MPi3vV375xSZ+QmAoUj3Dlfi/
SwvDQx6Jx+sP5HEIZYHUwpKPMh7mqgHM4hexueH7NBy5wZ0AujE3WT5qX6KF4fLocj7k7uEwdQZZ
nE3DJElwGHm4K3ksbSiRQu5Bzc2Ua09yS3DY16vjoDOG1x00XHT5zBe9FFYeiJK0k+XL7Y7y1O5M
sF/zanSM3e/oklhevdZmL1SPjzQBqCs9c1CvITfYvxrXRwm1X2gSXIHrzxMxLHoRdKAU0px8up3Q
KnRRP2D89RmR9wFO95Pt/eembO6XkrSbXDFlyeWukKZYaawta6Py9mu/hy2cxefbX8jif/uSu8sy
xP/l7nWHcnGauIiAd0dNLDtALtLblwV4HNQg7XvInXRiPaCGGd8GKN++SPBhdaFPIuuNMYyLG01A
781/gJtgWZ4jknmkN1IS1tsAmtS4F4BHRvbDV4b9YXeVAwL0uiv6PBQW5EYokMlIYsOoeOajj/L1
X15zOEfniLF6UGZSPCCTFEDWDc7RarEIkyry/ZX8BNi0WB9XPM3r0Ll42KcZ9PYHaQX15OqB7D7x
ii/Jm+Q30GHGfdKat6qE14P0DFtKFm3YuQRo3jRmnNMr7YZMpiuEZ/5H01ltOY4tQfSLtJYZXsVk
kGWsFy8zM/vrZ4fcc+v2dBfZgqM8mZERkTIWkBPJ2f3tdLSnSd5WiPJRxDlFnsfvjDXCE0rwKPO8
bQO4FWDeWoYvZxvnZ5tJuYUNAI8i++jKf9sHKInBtm4eIhrmCUOdWQBQwyEB4RFRBnJIDhwXCK3F
3laxvy36edyFdVe7nyzxzvYbKjShg5kXdb9/H75njxBnZsaArwlBkLEjIwZnEpaKbQz9gL+iiZR1
40pSN3YeuOmW2DCNCJ9xoFyceNk5QN6xo6CCRDqsHOHMTIja34vHRGhCuf0APD4MysKUYywkk6e9
64Cbux9GDvGkXJxDtC3ZpwHauAZGIBhthwQYYLgMZCNF9qHz+4+oiOPdoDS2bOMXPLs1xDAV/NYb
T6LElHCw79VLzSPiRhInvsG8LVopYLUEax7YYNVauYo/j/QN4npEKgSOxZ4lfFHQTV08GXZ5iLrC
6sBy9vzu3qOxQcT4oaDzKGo08Duqk1G/XaSfXAU9sSce0ouvyKHPYSGbfQJRNGwMcdL1jgHXi8fo
ykVQfqG4RaHaoMPM9dY7k23gjUii5QNLWd90PicZYya5QfQsTIGM3oDi+ENvGMI+7jCDEmaTksAt
M22o7B8ROw2Wh6psGOCaHRK21WwyHDvRSsC19hfFcQEsY4eGiaVMU7mcDkinDLONp12f60MuRE/3
7b5RMdxtPUz1VDtCvbXurpp1rIgn666R5oc5Mp4hyKJeZsMIcxaUPpRmCWJn4iA7GDCjkNCTo6Nh
rWvpcjyUXcNh429a9SFWm9ObnIFwx4BT/JAnVqtxAli0EzLrpbYP4MzlyiV3TugTYXTtGRiYKCkX
RqrsF5wFZK3ZQ8+uT7hGLZ3xHABFWTz0X3IjlQSTyWSkglI296iq3JvLgxuV7HbsNJklME8ShrE2
RzHc+5Y4igNHWUHBF8qSLpf9Pp6fFoI03XLBn8wBtOQMRAoLHsKGeRkwxox1V6MMXKaqBTgA0F6B
NUXHMc1ghQ38DCoUJV2zN6mG+w60X9DWly3wDoCMh9VuS1Mg3rXSGhp7NZpoH+x4VfvTS+P49ya9
Q/Gf20xRYW4FaQxVssaNUD5rMDoIEOXThjqcclhpGbCVMNxlyrhZalGqYgFmepBVYFAk9CAfBIfp
2Mnr0fv1M5bLHTv9XCA0j4KjpFjlB3dlQYXNvQEGIWn84eOqjimcdaVYrxRa3AIeqbl2/cQHHQal
wMTnhVO3CrEb4BOIuZ8PlA5pw0GES4Va8a4x+iJGy7JFaNsQNKVuzJdGGJi29mtVtiiM2Dr08xVP
NW2O2iLjPWdGIap6P+TmeeGQ7BSNoZ3gb9/DPDTLR0nJrR4tT3JiQLEf9M8itZM5+CLHXiU5uYAm
rzDja4IHZQDPhqkAl6lSiXyalQ/sWbWQSTMwz0rOrQkvMTh2a552se+Qk2HzJHa/25+EbbX1olMx
VJigiKAfgxAshpE8kSAwF1Wma3NSGfaWt6k6GezpRJQbL2S0HkQcdEDkfGsqaUhCJBLfVsXB+4Nw
6RGQtyz6gnAY5mJ3S0Wp9+WYUOD2c69I9SlJYY/bl4HiIU253BSkl7DKv9DwKCtRijO+6gaj55tq
T/qEN4AsZgS2qlT+ND8LnbI9N9qPaTUgjaICp6h+VbFTdQalbik4keAhmEUWS6PPrTxwWSgnecwb
4PSh11QrT00MJMPUq706CzeE/PqxYWjA98XjogiNG72AjMBvtMclpoXXGH6G8H5aMCFED9t5b5z2
24WXWSJ8wxzg1K0rFn44GN79TQ8yMjOPaMULaIDfsL5BUyiMwHAdBp+1qt54loNE4go5Yv4cMtQv
HQRujFWJatO9c+8IFqe3M903CidsMdxquzqCRG4w9mRUH1GXQ23E/Z3uw5MIVMShkNlhiyp4q2Hj
0I+xyvbMetnS1REkgHFrFqE+tDIYkHKm5VJrnhB2cu1p5eB3t5moJZmnWmD7OVv3Py7TLSLEydiU
KMcVK86/I7JW5IzMseR3DjhckQTypCoxPM5ewASzD560kVLHeuzPtx6PnBNT+kAS4o8CxweRI6YG
mrkDQVc15CjWIHmMBcw4bnttL46boyZDSUi36MaNcsCjl4AyM3QYp8ho7hSr3KUS7x3xmA8faAKP
5bBnpUs1zigYUv63xE5VLdelfpgoQACJfPpby8RKw9TiR2UJnEESnsI4uy4nrx8lvsNttUEtCEkQ
FfjLrQf6kuYf8u/2cg09jcizsrcgWvxc4jMgQDk5TV8uMH85vpUk2qB56z0XU6mMNsCsl8nrbngp
sg0ejH0DrMU6M3xB+YABtqKkx4hrDnkGLaIbLaWVfZsKMKIpgVmZdmf26B+4mN1ZrokKHip+wezc
QBArf7nEcGCLgyDhCnSBhIWNT+Dj2OK6cJnsux312SPVftUdTuZ9ZXgeaWH/4lQYZqPlQSruKEHX
R847LGHy9tlL1zSyaUFney0YOy8wV2lJ1LYyKKM/fJBq859f1fdwKDZpiWkoBVs27UDa2WoGqmVJ
lcHbRAWPfe3jRf0o6idL7lYRtTs7IETYkKnWjE+G1Fq30DiVICkWE1DBPYtGcKDacpNek/EYLCcV
4GdzkLdGBAVegB1N/E5GoGGLafCY1qDptBeLbFBnG5wRCsys/QzjAWIKvWKb2QcOu5qWLF29Cn7l
TAZp6FsOcxpA61xCikNL0QktK00wMdOuwtkDp7HXELOV5uytiO0cOI8tjyUlOE4fKinVoRM4x63R
nq2UlcvKGmWxJPylpuuSbSBRUqPFvmeDm//fkBZlZsVzTdLhN5k/pPZPwoJXUAvTSTMDqzXmyqFn
mrJ+kmiuPiSFpD2M+o0G952Mm0SNFLq1ZC3ysW0oE2SKOtsxzjavSH1q9ltvzvqGD9yk/Ex8inG9
F2kgbVQ8arSfh9m4EnpMvhVavSKpLaMD6JM1GWpi+Wy5foPkdciJKsHPskCCcOM23fa2IKJ6jrLw
lDqMoALjrYB+C4xlTksY+gL8AQJYNNpxn7YQg5uj+uVBP6fPBauSZwg6TRQabJ7zhAUtsDNhJdlU
dCggiHKkR8Mh6ZLH+uzzmOlqb7na9UA7m9unm9znzumeLZdcmzkvTapMc8fUCy7pPtn9yF+uXAUT
XoTHSngA1yLxaV60XJcSsqDKM6Np9LNEGNRW958WxpY2Mr0csRZ6vTMZEH47JJYwMzy1x3osXxLA
cLmsgtzqgeIE9JzWmnqsdOX6PGLCLnS7yHp45vWhCK80T9EJ7X7rMeUGwogybN44BR+nHaNAyJNJ
ms5tfWQvpvUpxEI3ZGspryTx4PYqghICuZQEcMEgoA28lk4zTYkv6sXodi1XZLh7fiK7iMWgpkCi
NUMuwJFseBmSGm/JBqKjU8v04bMQ7f6N+4a9KJeZt1NuDP7Nfxqf6MWvYvTEksjoMgmhiyuRxSuB
osTgrPNKboSru81dOES7KaURYWbI3UkSlmTOtHnAPp/Zy9f6WjcqeMhcIphcO3RT7NnNS8QtxR6N
tbdG+5S9MLytsX3GAYLPSUSF2LP6O1uP8Z+ES18QNeeXLF8ktAz2IdpXOvUue7JLMCTb5k3mhFpw
LMRXAGImubmSxb+/qbuBixXgr2hOgymiXmsNO4sJb3BeWcfrgGjHyCg7OZjjHpwm0SMUeElNdUFt
es60Qi6EJCQBn9mdJMRoxJAZ1C3iMSV5ptwAc2QRIWVo0MQisbx6lCDcDL+EdgGUme2w4J8iega/
MARmxTNPEfbx6nEBUgA6jDYrTr0J4WFk2FykqrnBZxk4N6NAUQfm8UCmPCSbZhhOWKGBdYrIG5RS
4Z82MmJ2nJpzBW9kOg5F4nzNXGpcC28geNsEEHcdyKkix7pPN4b97PGvwnQMiL/yv4icbOxxZD/h
7XtPXN0vTv01KnBn0N/iro5sglGjwZ1l+JmCBGJGrcV6aY2jPNbnCMzgtaEMK6EHxJjzy36Hn+6s
ig/j0aShf7h6yw1yA+fa2CbjJseB9zntwhI0pn1j3HkM3iXzCV/MMuID7U+mtoGBp1jhHPGxopOr
tOeRVvJ4lzG42+4VewdRqGiaXWGEIHRaTxAiMfAEIjSjG164FFglpirM0SngrHGySqRtDj4UNDar
Zv7gowl7RqvEO6bjlauh9eO3t2GsB1RT9LkbCJ974EY01JoZi0fOCnNcpG0h2iVS/oLof3VW9p9m
qAZGE3EyE2IqMhyolC3GBOOWiESEOsXE4KKGhyaDZK3VH2MsD6uwXPTH2HP3EFQ4NO4uiAIshlKP
iZ4Yz04vT+dSdW58xq6JdBiCLVaFqJd1AF+p5hbtNo1BxgoNBt7ZIdFTesfUF/7kIcQIH6/zuyge
HHptsEQrcYH4wsGv8YUzmqi93XV/PXiVLfzoz9E4lhi1gqSANt0bk0asaypszxj+yfDXwr9DnyCJ
oH5tS/2G/hBSR51Wnrz2wmKEZsTsdoKMk9rxIKXW/6qNMolE1eosFphCU93fGvJ+7HTaKoLJH7ZN
KPYPwHsGF/XV/WRA+8daT/dTRNCo8fKdo1+gHeLnm8eIbGKf2bKpGniJ7UhacLP1VdXFb2yVn6yG
m1u1vs0rvIZ2FUnfNTKcO6KP+0DclK6k/cfRM3CDTnuFt585i6uMUmVOzdNBZBcwzlETmRg0QwP2
gSkRHZlHkF+KY3Pv46xIzkNrw1JfBld+Wp5SM4q/XWpV0ELRmlgBIbDuSXt2FtReRnVYZx8Bt4RS
VOvFRO0cjbiEZTKKm/S+1e5Bkgh6kRyCj6tOyInuMox1r4BKGTK33kQdoKxHNPviD2Ri+y67LC83
xCbNZEhAdU+lr154Kfo8XStm7NsJfxV4yjhvmh0uX7VBo2SIc1iF9HiPlul6NQ93j8+uB++LcFXC
y7uJ4DvygBhIxHDmNy/DsY/SKR7Mrrxfj7Nx0DnjE4nhGtkaqaEXm+LgNw8ptMCeeAQFahzu6y82
nnvQqsAhxCawz41xdGjnuszDpL2l+os/NvOUTBiCP24XvoIW/nrNjw1vvjJkXJY9OUuUuobPQyeK
Fpd4PXv/7fXYY7PtTYk0WZ2fkAyRGPkgIbTJMZfkfDD3G2DcfKObLZLpIRjTsn7y9BzJl5hhCL+I
NJM3hayf585CpwMuqrgTev4anIgbW4KNM51/NZRAkPhFUrydFceM84IzAG9BhVNsel7HdFhLjqAQ
Zvel1A3sKNSDZB1gMb078W5tXlrPXgXy5p2z+TWF0wdBkn2WlBFr23TXEmNwSy9x7bDtUXVqV1R5
Bf9wnaQbd7lUrUEWQnYDvYC4vGRYBayMCz8C/yKBpAR5CECbcg2jJxs0TOgYkllX10pZsHq7Y4eU
S99auam4nHQoAWvYhAX45BCAkff4EVkMmUkKE2RJAhmSkRxIcfZUXFBOlBKtOCBmVrgJOS15N4Ql
EJa16afM4dOB+kslfPOVMiMubrPAvpYmSrh3ZgTc2KDyIHe3IxIUqkcYJhBYosawAUo+YeLIklbL
70MlzCfUfxlbzs5d5fepXnJNwxXN0SbdzVnkrGUzwkWZbfLGZvluraaYygg1WvF4I6gGI3H1y/xk
Xz8sREcvug1kn6ycnRGIpJnrQIA7bjUiKJHG8vO80M1pkOHy78aDRlqU5Rwq9EA952d7bqc2jA2H
iugbOiwcfehxx3wHEZHChepugLt2yaTuofJmAVm9XsaumDQnuFoC+LGiHJ5sLBMmh/bZ1AqsN/h9
kWBqJygP+holEpMn9pgxasXzv6ATtFw5rVzMxt/DOZmu2wq6iw4hmd4nBGuegBFsDl6dIk5PBL9/
Zg0xno4iQOsbtiZLB6pu3mLYlr6iSAU404SDMhroMYDciWcRTPQ+VBwMgLBwLIOqXYhH4iJWUSoz
Kwwfvw8GSavum1CK74pNHOPd89aEa3N3SkJ67G1/PVHJhLw4YRJNvJ6UPWFImhSM7A0mjMALkIoS
EhiOluKkyWRIn2yVFBt2oBdTRCL3KzNaVpwVPdl16Fo/wg5EK55tSDfUZgxRGfJCIq2YyFLlhoSv
G5bWlBQN3DoZzyuTuFpKoByiVUD6+aYn/Qw16+NWx/oOTNZlgg0eo7kALbdf6zIYAxdBFGuoaA4N
NuoGJrU4twNMsfMYFqoTv9tttaAntHBlzpNTyK0a5xbc79EtOr9N9oqJLqIP3Etx2RBFZoHrnlw4
pGzB2aO9tpl0MSbTWATAvOEkJC9iLiVhc6woll2YeBQP2tm/RzGUrKu5h0q+zfLTZepTElpW2ETa
Nlssnn6HHIJLOzqbo4Ha4cy9JvqpnmcGIVxRWXXCB/5y3yG/xb9N78GXc/zb8PgmnmjwM/U+jJ41
NRtYAIHgdGXESo4RGIrvrS26rfP8p3UR9eHNVqjVJ0I4Nk5NMLmwMisud90Ty0fL6AXVC/Iq6Jxo
BlfvDreHmNgT9X0vvgvRCjpkuA2fCxVjBT+LtWr4rOEniLuqlrQIabB4UbTAyIWEz6+QVot3idSX
GuhXy4lpRKoNFisKP6ARJdHKrTVXNsVYlSBIyKQYY9AVBZYKEap+VVsq3am3KGVUzJOLO2UAiLm+
rPqGD/AlBVw1XOhJqA/O0KIMdsi3GVoFlVXmlPPk4RMNi4Sdl3AcP2Ib81U+SnGjro1AJMot1d99
Qam0s2GbQPLhFQUaq2LFId4SEJWBdaDtNNFWHDtJPbUKEyqpILXj8PCg0beXEH04xppDyBUi9NEb
Czq7ULEq8CMZ4qQ+/r6n6pTToxSgwvXZMNioCNkfCyKopmAooNp2NP9tLToQ9oisUjZ74aTHLtAs
Wj32U/ZrwBQu8YMFwikuUybLMgPWQ1QGBjkYkBk6DoOVs26OgBI+lsDWnMDYWgIVEHWZteCKdyOy
qtrPAhnUKPiT5ydNARhAOZoCGh1SCYs0ZF9EafUfBWMo1gvvrnFFa2xyF2Qh/asNgsBuxwckI4ay
mAVHfdyvew4Ion29vsQhqw7WIAR6MFgoIMjMeTFctkFIcnz83vJNY6CKKubMGBKjVbqy0zyWZVZA
IDor7TU+7hy92m3iC/z+DTBERT+GWLBUv0x3G67ij6ewDapitaqZyCnTDVdzWx9yBrvH5+Aavxyq
WrYznd05Q5fBVLg5In/UaYaoTa5WFfg57xtCSwiKrFb8wYrQJogUjN2kq06z4ffb4DHUpGk6nwM2
wnR7gIFQ5NNHUiglM2yLI61OlsVSIF0A3EAUY/8aogc4xln/L59+WU7gMiJV0FvkKsRiDH/CbczY
DLo+teThrLGq9qqwsiBzHQP0RFx5dPxwkvfBYaLWsdqQb5e25FDkg2K6xtJPT4Ku5wYbMq2Hujkt
Ud9z75fHYN0+crn3QT099dU/gqrG0ATT/WvBk+y23KkuRmtKTKUFKdpY3dy3r8G2zeIpMAoUhiTj
Hfx9G1Y0vzt8D0sJTm/JFukTTfZC8mN5VOnt1zzd+Zeza+pCY2Jr3pAMHhzZ1W9lS4BxPTp2zqlg
HZovkd2WtewGfvHAK872PIto/t38rArfAas0txCKRvF2tbbUTDV89b3ojOolhG3o04vDqhTUgSE5
T5/USnc6afoW64CuVwGeGsRO9JjSc96DQ4cHYfK2a8Q6zolLSrPs7xojeVr+0UJzLqZUULoF2y4W
c+8NDxoECjKkSMgc+OqcTKtA0sXCElFbl1XHoEfSTBiUTnwkQQS/gGfGw53leqTuiCu7NLxgfR0J
ARhR8xU2aaXid8bgflG4kRY4YZMvaV94uMpMbnbcZgy4vmg5ITkvySngi1oq6gv7GJibBBbSTMGy
QvTYDwjjinCHDAYjxCmuQ4fMVBxCZ9JUkO7KBbh0Icm3IMEx8vu8OGLeefQwSglhytMzZi4CUJGk
ChRV2Vv06DA0Y8/0LEm2RHfaI0NiT2EnIWm+L0oKZ6Ac6rvuk3ujJ0iMDgnpf/bjHB/bDwIPRD8H
Vxow2trZ23GdMuWWxbUiTWGgJft5c4K7OE1adhudMttTwiZmnUNVDixRPF6NcO3fIBkazFG+YEBd
DuW1cggOwY4ysuihLiaNyodCdWkBQ5lVNp5yxjyxdfszFegnrHD9hkrxGRwAgZlCze6xAVxRaSHZ
WY06S+8mIrzh1UN6luI0qizT32Ls9jjwnIt1+Y8ESDGH06VKJ94yx08pr3gyYRu9ZdYlFl6ukyKB
Y2+na+yToTF4FoURaegAeJ9k1CO6oDbSRaWquAJ4qmxhfbH9crPJMdgjRH4lGWBVZDeflIF3eLkD
Xmj0dEbCxDkGChe1q1/mZapAJeasWqOpTjL7FrIQ0dV1856NUsTra7PPMgeYx2I14qGOzE4qESVe
mXv+AZIlx1/OWI+CBSpiipMKlfWuE/w/s2SqSTYVvElfyL+IlduGnyJsIcm2wkPXoW9g2HTGoBrE
EmqcoaTzQ+zYir8FBjemJHt8m3qJ+EtKABy85PMeb5KzEQLEsYcmoNfbzHgY9MbIN90e1zdduZi8
bGH8zx8DAcSCCoXqloOLRrTfRyf2PnXfQPoTMNSiebYjAb/9BLEkBzAHbOzXIX3VrAiZDVVkmVFQ
C5EHlBHwKIk4wI3hgs6xzYM2XA2WgMkg5dCqa51yuxwApTLKdKRd4jHl4i/28AdQmcI4JkdAyoZg
GcggK5Azprzuas7/AEmjk9lX2PXJjE6R4c7V3yF9SvrjBS41FPxbiy/Bcmqv0bLSYcmnlUbp7xU+
QvYdbNkTtR0Kf0CKsI7MQtgvMFuHGg+dO9sCMdy9Qsi8+dURdCRr3cAapxoIFeegVI6jhwTJXZP/
sEBACk2eFB4Yq0gtw1nU4PU4j7ODL2l1/oV8DpkLakWdoas4lnLpSd1INq5DBpT4xe73zGxMNRdp
Jm+RzpFZBkfk18c/9RUPOdqPFSf3l08/NNvXXnFUywkPjWTKeZmShcYPfG/xZa8XaQvlg0JjDZG7
1oRwSh9l1S8k478KjDWxHMn8UDkdF/sGchY5E3skwKkEEmd4x4334ru4uCU3J7YwY2Y5K2N0OivZ
W5xPnHk9qHQ4cjZtcUXfcJrGrDe2xI3PhOvOsV02mImk6TBru+4cce3deUanVsZcW3L8i/VqFG2c
Q0uW8iB8SNpnWJXK2HIhg8gPjpEecU79sjWewrX1JIMhkaJZCYpPD4Yc4B7kSFDewyo1U1Dx/spu
jg39Y3En0dPM82k+vTiFpJp+MJVPahidWs+Vo9zihrsPc4OSeiqP2S0Wwft5jvysceqvmnwHalOD
9YHgmmxKJG7DZJwMliWYWpxdBtnBKykwxdZ6Pyx5EDJ9pXGeqJJUsQPXPjmDyEuAgIJ90C428LW0
ysmDop0w4BSdyZtKf9yqe9Tp1KJFIrAM2tf9NnOw3Ut8iTfdQ1Zt5wmsFDmuAiUt9e0CJkG7Ltv4
Bi2XVavWPHq79DFdcteWKCUJpuwROSBAIjp37oC/lCoXNokE0F6snztzdE+tI7q2gl1nivsLDToc
8Vy3zMlU8EosU5HfKeJV9St2lgaIE4GiaigfhTndT9YT7/SpDmhDgAT9z/cQqPnHnhFAQsgbsOWZ
UUs0JocX3EMUpEYMXimgfKTtWeKBfNtw693TtAwZUERCHhL6SCx09VcMV0wqpHxkjooPauJmrdjG
kEq525qSiQyV4UHEdvv9nEdqOtOjjp6M1PjDylRfW2y8l5XQs82637nmryP+MgkoHxMJOBpzqE9E
ENURimC/v9UO1n5Ck1WSWh1RHa2DCheVSYpG4n5t2WGAq7TZXdnuJFg6YzbDxAjQGqKtdlJtzVlG
4rNVTf6xIShV2Fyu1pJYDjCmrVSvSb8afkPW01JFWcWj1hThQHIOxUc1BVewoyF4qF4DRlM6w5KL
JNniHFVgUhA22cmICIrmoFfCrmjKUo4gUM9aqqpplLZXiSLiQ0uLR8dOcnmnQkNNdMTbQFGb41P+
dNUeRnKkt88CNddGnfSMAxmrW2VE6mHx8vCOqzSe1mwrlwGjrjkjlCltXd25yhUxgn9tYt2+37FV
EvHK+Yycc+xJkMSMSpLmK4+5ZB0ab6jv97lNNDizHA5eORimdmeuHKtSaVNWevN5gYPlamsbUQk+
7rCMWF0ErYx0xzVDAmTzYZI56JaixtGpkfPRVVX+V22rCodohfpGp0Uw/bK6xKvCSTA23M0UN0uH
3wJpRcNLZkjH90BGAGF1qESsB4ykzFUgxouE9czwD4FrP5Ue2rVmj1WSJXTqqTe1jH6CKX4BMiIr
FO4JKYdAVJ0YVa4eKKADnguC/vzdppqiZfsjg+gm0JdMD276o99xobSySLn0cWs9PcngpJGSTkO5
nuK6ZIzKNLWeRBRV1YqrQ0BHlXxVQDeHqBmSs1hZBofBLsvPsWB49oQHCHpQmzGr6bXa9aEVjdUN
iWgh5unX89EL8S0AdNEXUY7iuU/ep1SpORm9CI3K+klre4Q6eu1KjgUjCybg7N0zkiwBL2LZKGER
oX8O/MGyB7fmvm6ylGP+66PT7tTjq5ulE+L55eNXkm+tfPs0KHLthJHwoLNERfvRYgHX1id6hvSA
6ErcoeldnAskOAHAvzpfYEEp3HS2bYOFChZAJaWBdbkMExDWIbRBYEKDUguVvV5MF0kBRveQoGme
hiTf4GhrH5shu0jqvO+MzepS0OS6g1LY3ftFuPlFYDCVO4/gNjfCDwAbno9BAWkl69eF0eeqs0wa
TtMj30gZd+AjzPbPi713RUSy9pgYkJxap5bmD6xDdADtc+Pag3n6Fv0UdxUhWaytqGowaN7hQdFk
aVSepLl0fHffeIuH7qAQveaveF9BRffGlK9XmpKjrHulD5TiLzOB+enrghfcmXz9Rqdm9MDK+Bns
mc6ACxhjFIGKkPLau8FSu8nZZG47WD1JxM7fXtpvZ/11zhTbjdygzpATqksah2fnO7/Bd2KTNUBF
Dss3ORJaYW/dyz+dFYry8HhhlEyuING6XdF0CnLQYuc4ZR7O0wxv9zBn1xenFEbYE+PFzpVqmf4n
o7hP8couECN5kCHzXVtERTy1kEdMMTujVRo96TTVrdeTJVtBd290GcnAqi0nqzxdPIZWMh9633sg
P4lLMA3ie1QFfTy4d7E0uI5YHNpISnvaS5S+bqPJpr1leg8jiUC2YY0VoiuqznoGgdPgxiMIytNH
CiUPeXtdcbR3o+uGHmb59uSA0NPmf/RKN5SOB3cyqlJRbM3RKmAEF8zOUa8STUBKgYpLAY/QhItk
sQ+9pngJsLRFxDt7eUbdMZKZo8C7jmIQeznrubUwWyrtGXRwsd+de4iHq7VbMEOqw2xS7Lc777xT
adfmO485jBxrsbmn7Q78rJGOFav7ph1NazXcQZev2rgQllKj/xQ+vixjWGpexmEBVA/QvJber+Zt
uF8af0eMwKAwHjxj69fSG4aGFeAtqr9+keGW1h3qhbvGawzVe4pfZFL+e5JsQR6LjN43KbUwueLB
bX+tFSdxoVmnBi8m4jB5DY/ZTExtd2p4yWLlSRBeMtYkoOsApNx/xTl3wzCHTfe+vMT5sA4zdaNp
DpivPhgVw79tjgheXPxwNV49R6viqKlMSF8/JlZqnOgGBLyGSpAtmDYFbjz4pemUTCx8gk1QBWJi
hsgqq7Y3tOEP/MELDgcz5kEHL/vJ0ASG6zVrbs2/Pu2jk8mIJ5fRo5u3pPRzLKhHzw4GLiGqnfME
a11Wz4jWjPaUwQGZ88HDrBo4xsKxGnSUZjlds5gx51DBH646s3fsNzd0YekQjTgAUH19752UbC9u
w49I8DNHa4uk+ieCe83USdbWhckHqeRXZTm+LTyyJpakZDrqy6qDMpZe4n0zr53TfN8cKXa9+THM
DzF2mHDwvg1nKEoQSQwBhXBiAYdH4XfeyIgZszajQctpaTTyeJzdhrlW3iu0kAjDIngxdWXVLWOP
VQt2nBi+6uG684jffZyk1r5C34le1wl3JOuYdWtetMDpiLuVGa5OfvWvgEK82rjMcFPEOPTpHJD0
IUMmzciACbq5K/wCH3HBZX4aCeorPjfxybXqyA7r3pg3KVoFyCS34NiBeeyievcN+iqcvFlBqsi/
lpuufhatD1LKUvbcvp0yssZqOAZ6tWjZiT78iff+AzVmDbce4jdb8dt7N784qjfuGgaHX4aEtbTa
Xa4KSspzWIpfaRHLgJMNnWjl+nQsGOHQODrP5ImPAJmfv3XkT1Gabmkl5zkmsvTF8+9O0pCLSgNx
z84LaEgNvCXapUjyaFKJHiH9BcOeIQuSG8YIcgJsfVHt36L1AueV2ABVLsJzvfjfdjX+pmfqyjX1
dLEtrZ30dFW+S/VHOlUdIX/uVpoP+LAkqk3RruB9R4eWEKh3kzaLv/0zgvpoWW9rlznyzceAPnb0
oQAFX5M0Z0UB8+Eg9U1jtPeUeu1aBlLASueNjGj0osVgBJ+pih/aJnDWdVaUxgtUaiT7RfZ6Xp30
DFiaigNRlgWWQBL8sAp/H4rgchsx04rOxcmvNA9RsXtyJLUUkF7E0qEOSy7XLAaExxRdIfhHVpuT
M2JtaL1H+eAWvlBY4SckjL3cQt2GJlmwAdMF+rXGmgzr7L03zfsmKt5axtG9DkXnqzivhKS4KcJ+
YoCjQLWD4K2eUbmtBo3RLUNhPnuXQQ0TGslAlb/nR8X2xcdELdT9qXc5htZ9doBWRsXzYFCPGGnx
OkY90PmSla893YUaiiNVVRW603MjqsCuk+aU4U04Q4lG0psP33aLUWVQmA2gjfuI7bTS2Ae1PyaC
8LFpor2TyEwC7hyl+DkW6MxIkGKdKhvowJKJRylBSNp50K4owRAxt/FxuCOl0lgjkugJIPhxdhhU
nKtL00DikEew5Fd2HbxmQZ36QPszFekpikrEZjnqxWI73y50MsZb6Qt6sRuoJMkHpQZiOjCaZB+f
hxTd7gtYhSMHn0/38XOGBuFBs+CD6lBZevlsgtIg4F+575pzSOU/BLEyWjfgCvp0+CM8TampTn6u
eQtzTcZf2eu40Kz7BySCTCmhy5CsA+n49rGsVr4zAIENDUEOATVYJ09/dvqpmM8YazCrykQq6LtD
lOIfOG4cUwFPWx1tnUvw8wZTn+/ZAFXVYyOY44pKvtp6bQMVQGTQmjdIQuO9Eo5VTnKkzzDueDQF
sNztcUJDxi2qTKbk2McVZG7ZvGtOC9LbHSOLfa86ejCVi5fjnoT1Fj0lIJ8KQpryyIhzAFO9ctuY
1zrrHkUQd4r0hMfNXxM7rgxTwEGGuqkc5HlOjkP4dTk6GDdGl+/679nTzbferXwA524zOER47d3M
l+rKyt82rlNDzK4u0mRfVEUenZtf6eRHl2g3eI4OLPGxVUJ+1zwN9PJ5lCedImpoY06l76H0Rb6A
xZLFSqzlnG+a/QCzxKIPC+ww+OClcPF305Luo9Q2t2iDQGYxblY6hwGYF1AiYmqIKvJeI2/Hvgmf
PTigc0pPahwLFzK6nEBv5fYFfBG4blFnMuSR4n5FkIFHuUN9410YWz4FwRjtwUc+Pr/KZQVS/056
86dbWr5phKydCa6hmk9xCT6QHD70xN8QibDvtyAeMFXSzTtiB23sphnju1MHfdUe7oNDDGmASS2o
Nk3eVb3gNoaRjwW2AHCh53lHLymQiHaHasX7UoR3FBkkm5W03ih6EOvMWQlmnbKz9uIMwW/Udjx6
ozjlwh9jIJbTJrGX17R0Lm9zBjko8BzsUGSBwaw2sziRJwobsXobFJnqaKgbrn3rQLFknsNzqJof
SFPRlItKSBa0asTnTFewtw5TcVFVLAmz/Zfr1gOVp0J/V7hL0CJnT1u58JFlh7ZUL1nk72qbwA0s
r4IZeIT84NqQW4x6D8JVBbWzdfETef4U/EeNAhWVXiTZeMkvgWfhJXsOsXB0H+kJKy2VlDAJTqQW
BWA3FZg9rmW36PSezRPf4aNPrg4Er88+6TpS718EqyK7tRA5IMK4YL+CHkX5x97NuY37jvhnMvTS
Jj4p8PMf3BoyHj1wmd4s26svLcB3JxQxCtJBS0BJhgO4Z+vkYnpDIi8PJ/AI0lpqecHXuhK6SnNi
E8TnU0RBq80CFwq+sOVfbGsdJNUByHCGEasClbnAmQas4f9U5yhuB2AqKlMf/IqK8pd1H+5jdqdh
NX0PywyDNsFSNU3qROimSVlPd/1Skp+NG/WUbxLxtgEjHZFkf0JE3jSJQVcJ+tvgslRPVersB46I
Etsx+TC88F+1idVfF6wEKEObX/Wu1vXfVH1ZuV68luOyaQCwPmkljxt6QWlGj/HzRFSttyQsq7aO
aKYfTh0V2zZYNdWt1ftBk3UPImErBL0sDs86Brwgyu+cVZw97Rr/KrA3/VrjOgjkGk9CpdqWhPE4
x/aMvDwpMXJri+77BoxQs76z88Ma/43/PiHlJe/wpdrpy9Cq4PHL2kXoocs24bpnw33QJjhilkDP
u06bwPBLCPM3y3HP8I9DodUK5UakDoFsHri+shLhhvGsKPcQWFTtPunWQCL4dEg/DoNC0/8AIjCD
z7wzHcPOz/NBndu6jUtk7I2Ph2MWgN8lyiHrKHSuL5OfXHsHhiZb0UeIxYHXld0kUA0bdw4WQ95d
+WeICCVU9UfYnrf4zZP+aF0ILKfukbzxwzOcI7/DS6pHppRWR3tEaSB8jX0vN30NEIRuafdt6dxs
kwLEXbQKiNho/K0o6q8VC4ZhnSyl9+Tz3vpvlyJAXsF7JEgCe8Ahb+eovGGMw2fN/p+b1qSgWKWV
sZ0re6DTWMtAWly8Blcmsp4sdIY4MEHR5vdRiQozkk8lz9c6uS7OjDFBasg7gCUz/sZ+4fuagi2Q
LYIwFw3SvCxkV6bXt5lHTN+4tFDVRfRcaYBe3FpEAt1a1c3NsBDX+xBWwHFTmgvUfhsMm4uh6iuV
MUeYJ2ghmaJccKvL1Zxy2hdB7M2fZx9/cKhnOL8em0rzId/SRRUV6saYieNky0c9GbdyTN47aEgB
jKLJLhinuRnk4OEHG+j1pDBTY4CheTb+YbJVIZ7ueRr6S/VyTzjpS/+0CQ1smFkjjbU7hjwN167F
PMGUgjqgUYvXIv0DOG8XRhozBoGCkGO2F7C/TGZz1JHnVL0tB7lpH6hJdF6b+amds42wwB52DmkN
d7Dg/dv7YMUOdy7l6lp3juz590xoGsP+Xwo4sGrRbsj4yIJooucw/bBMX9alv24bs/Vo3R4nB4jd
rfLsHO8uxIYKqRmZKaYT+AusSSWL6bg3XuT+SFHRhA/Y0E+AX8gX2RcHK9JC3GMJqmQaCFUbQ6lY
NbnzG+cZ48L8ARzcNhMjfSxJ8o7BbXmdvRIw6jmbvDT8whzXMajYw31bvdcU3MljEaOVBxr1GZSB
UgG8uXcbXKbYDLTZcYCnY1RxpJckf28GSdFNYfw3TYp6F/FJhakE7dWg4Blp/cGUExMp7due0z3y
+LzIJaq06n875iYwvtAqf6xRuCIfK45KVdDH0cF7bzUL8egvCkx6x4Vm3H1XzcvLqjGljXETo3Ln
PK2daTrZJR76Zm60aTBjdvGMxqNx+1rWwK2aeXpbu6RETtmszAsBEzBwEWdU0bqZG577Vfo6TQCB
Lz3dcnierLqFVvGv/aEbUbaezDj4MpnY3ICBBa+i+U7ySAEIWq0LM6kus0/rMXuSqcPLv8lVeyjE
iWkBQxCj8fDt7Fgnb6eAtrbo5Rir0v0EJczRrt6tVfL3/P0fS+e1pLi2BNEvIgJvXuUNIDwNL0TD
0EIIIawQfP1dybnRZ85Md2PE1jZVmVlZtUF72Q6bXCQnWjnvbj/7yxjnSZc3H+A9OE2txr7u1b0L
7hDEEriZNpcPMHGMV8DhaSbbBM9WERNFViKhMKHinATLgtA+2MGJCqGVILIMHUcFAkFVbiiV+vj/
ccggFbWR7jeIXUw031IrPMCCn0v43+Ac3IIzsUTdHVc5wxv2Y5xPk4jNiINWmLlqqrUKCKvt6vZo
d5ebZRc882YqvW4uwWCVHa2btB0/jrteY8+egivkvJgXV6O9vHNyl9jdm7WmbLcQZ4udpjkrBCpb
UnXbXh4CYuo5fOogAe1fomxTr9bL4MIGSxPYZUzWQ8iLNwaYYNRZvcFrzWfA3v5S6SlQS9j+d1zy
LtCHEHw8jDXqn+ZsyQOsuXwyOIImKMWhjCcoEyZMEOdDoLV/LglWIdTHepd4inmZCvcxM4UjHAmD
VF6diIc/zIETkTckDsnATGm2smlqvWX0qfXSWZHDYwTOV0TqQIz2QjrIbeOWVJARylKC4scn5flw
JByBhfN+cay/wXXzEeaFfbZRhhO7NLj+C0LLM9kYK2gu5r8nmQ0ThAiReUt+LocYRAK2d3G7XCE/
9PAjYwB7fr4E5cUCiQwHPWnGZaKFmWPeEIJjvvB+SyGVcKdFQo+ZGXp4/Kim6DzovIu9tHPdUkQV
FCAuErgDC2ty1kOUoNhuQit6pdNAV37sj5nTvEEyqvfj1ZmLq3PZx7FMP8GBwFReyzfsGhkSxdf0
v5g+QYcrKCro+QUtcx7LQCuLCAgRNT244epch8GWpx01m1KpiPKF8BEK9kdCoxtT7RnV6PJ7Cao8
hOKhoSoVznYb3LgGwMNUDF7TF1y8DAsbX+e23OHFYG5TKr7J9vs4tmAIc/BzTGVpV4Y4l/iers8Z
wWsvUC/n5vbr4gWashnemX/S4BOjTNoTFSGKPz7sMaWCVJX5hmK5vy6ED7dr8tz2SJGZQ9zFltbo
IKe3HGXFl7wvCD0POiRc3YZflgFTApNOitGpR61xx/b3LaM7IiHg4XLvpJ/5eZYZU4Zg9WvT+ooK
Cgd51/B3GkD3jiy2A3aG51Z5BlGwImLVE2DdMhI0FP0h6KEOG9nYrNKXuAfOT9SeEgdCA0AkayoB
K+1IgfjRocHf8e8Wkj3ihvC6xNAUiz9JYJVw8vGWLBpejzcTJ3MNBbscBshFVDmKupbWssAwV5nE
oJVEp4iuRTlQ1/SehB/h3WM8yDwtIjkRXw8Cj8nTWBAzkteqkK9n1fUruCiSJEX8U5GnXHCCYw06
DgZz+e/ktoFOWIu6CYrLev/kUkpq4KuQkypOr82ryJqQd9Pb696z5+01GhxyDDbGsOwwMQuCj/xH
RsEaYsMg2jqjhMLhcI4U9x8LHNuKPQcQudGcSOpr2s8ScsQToQZITahC1l5JpoXgK3X4FoYGyyf3
tFZZh/yJdc5+cnP6TRdJa6wrESLcVlDuMzrZ15csbOAUbZTkaqw79FFOe9ulSJDGCuQtLJcKi5JF
20VdTGbpPbfcMihYZAJh+HAkf5YVi3hCEefMAsZP7O3JlbCIek8miQi71qo9QU3EI67y+ZELAHKo
v3+ePF6pIuahbGEkWF8lNdEf93nLRkQsvQfag/3hldHhxMxd0BdAEWh39kM8jV4eaIVsc5qDfwyg
MWdIqAJ9wYUy/PJ5xEIHEo09EO82Bkrs9v1bH4sGDUxUHCXqILQ17yWCcQ4DiS8OYxR0IVoezojn
Bul0ZRVHCKZZKe0jjixCcNi7990OtziOOAEAUavLy/yNCpGp+gYi+Rvie9cxqXIYTr8/UhYwnv7N
f3UVFO+Q4IpG7mKIytFA2E+RhudJfTk92G3E/txxjr15g2+64Z09Txap4Onv/hvwG2NuEocKca5s
oKWVRK8pnhz7YpqfUOtHQwZ+JxC8Tse5twXzEhx/aYUDb0IzxEVv3AkERfMEKApIQGXONBDiDo+R
x5RmlTo3+vr4EBbUWXGcg3OAbcBC9eihXULjfHC+7a2v1INUd4ffN4E1ykDsKG72hvK/h91wcb11
RS/h9EVQCY8i6443pVdq4oBdLEAHddxqpg3r0aWq7+ikQdOu29uZouU2tTYQmBBTT6eyfv286CxX
GRT2jVdSFR1tcQaqALtSgiILg7dTGbyhAc6QcnpuA7VOI8j9KsB/TBJBb7lvcWAdOrfeN6EqACxG
nT/MF0dtR+aL3ZCEBI8M7MLRhrGQUA65belyxg8i71NwnTZgZAaPOY7t89v+RBzQ5ICscL8QNbBB
dCDt6uFxTPLQVlU2m98AuvaSsu0+gUlSViiRB9OZ5E020hVAMfxL50iGWsxyKfPZNNRL48zWDxqT
cWQ+gYas/IpgjIX1XqLT+aW9Lcv/SBfZgEi6XjgVujpB+wOO0dcVNph/kOkRxMRTiheoiKD+l2CL
xCaBWyvsoZejpAObP4zRiVW9gB8N0YiTWNMumheBnN5CPVPCRgHzOKDUqP87ZV8nUJNsl0QdWuBk
V6ngJ1c6rHl9jnJgbM494P5/B5ut7ms2yHb4XfzEBu8lhKtwZhD+3gyWwn40jCrIv/zo8NX5i4dg
2TerTsOpIeaj77dR4O9CXrwxHv6V7rZ3YxA1fs64PzeDdhBPSr+BxEhWGRjLgXGoSwpVF2N85uJh
ig3HzbntYH5R9FGRzVCtY4AdpAO53VyDCZejLvq5O7ZqV5vacUnkwGagsHvGGkzhB/i7VuO0uVlV
+Aii/unXuXFHA+5iB7BgdRGzb7Bmw+ENaOSFXpyaLko4f0VAYLPab4GhvGgqDpSBjyn+cVwabGVm
Pf960zMmjofZaYYUAfxehQl0rKIT+BrVcqA+3Ahs7A6Nak7We/4cPPepPVPV0RFlXj5Hbw/Fe/H8
D7GNG6+PVCtZa4eMfE6REdIR5+pm3nmUGIkxYXOHPvbpm2O3QobRGt+wWEmN9caV1L1m5OP7mGaK
mXkfYmBvVml4cvPPo/dvNkk/xqC+6AaJd/7XAxA0sXz9WMfRB8GIT1LIw5rcnVHdpiFJ8ISl9mPv
5m+v5gSUM5JgHp0RABgaRKo58uHDbzmlzxpxsvHdUDUv0vs/9Oz0UO/9bHBfqjkvatNGxxF3v+Hc
20auYo4WgCxqxPvwMdu498UD89jXb9GXsmOWuv7gp2WFtHGh70u/+sJpsMZhD7zWXecYNmZhp49J
/jLGM3/WQWy52FYHVKS4JWbLg2yKniKLustuGF8JGnOn+OZVrT1MX1DQ6lo9pY0bpzJACv1K3Q2e
aWgxwjv4tkJ0GVbW1HQlpzxj2JglN0LAhwPyfvmBkWpNi54hUzaSciC6cUon9ltm5rR9f8zqoMd0
aSrMPDbK6XvdsDbAxwgZH9PTrr2v3o3HCN2KfZvF4YVRSYfZb406Irpeo6MKak7VJE3oYAVJRUWE
nEZ+C0SLYi8aRrtndWYZwq8qE/xotVjjYGJfHR08A0zaisO0WrOheHoj9hFOqRHmdFvAoAp6Guyf
6HBwpjBAVp0sfVQoGCWREWBDO6oTUn8gAiWJJ7QhhC208z2xoyVA2IRdh17h742Rj9Av0vKKA+oP
WwES2l+apfbZcUnjaSDTsmlzEINCjFQgXM7Pa+J8IvUXO9pUthz0ySNiIrUQeA1sfTfZdOjAQDsT
NTS5zSXXJ1+cZ9P6ttgX4K6crVCLY3GGD2ezBs9nzrzs5FfFJFfWJXZ48aQKQ/bCjusGWEoZR9t9
Lm6wbNWAQheiYxpUwrJSZsvE4735VJisMx7UxK+QqLoHY8x35hREBieroGrd6WE3TEfZCJIbnwr/
6feCihv/26Cy+n31z6jaW4uudw5QoWDhQOJal3HVuL0l9BpVl8W+vi0JHx+Yz8r4oVdhyJXwHGwO
IHiLTfimXRo1Cw/yq4v5XqYW7w1oTQKIa6kEP12FwBnPRniMHngMJ7e7A+HiBsjSpem1R2vWj/H6
vfkJBsxdsFyANxOoCJc2DKFlO47qen2mzee0AY1ILI7VI4031s8tThCRLOMehPhp1Fw+p+c159QW
6GZ03BMFE4bXRu2DQ+yOb2p38DIThNnU2rZt728MrUogSDb5NuS8fwhrxDM0mrEzLPaoRzdQuybG
EPkUdK1fy+x0nk6yyWNWUEg56vy00P728TmPjdSrGZfpI2ovfMpjM9c39qdQPUlnN7WFPOI1Fg/U
/7xrdcDskK+YpylNwwZYScTB1ayXpjwLk5RW6F3reUQog6hC+B2Y4G/VKWhhJ583ELkhGMqkcFEa
3VBGyEv+5VytjnltGIlbA/GyW9hpmKdl3U9o49jFpNvmPdtYWftxcIri4EFIHxwj5NbjBtf98Z90
YmiXxnvf8O7756BSpSlaWprlsobNyWmarc+UoEwb24bXWKpZWsN7UXFJScb4vb+bxbS7YC9MvDjc
BG1MTYzSp24K/zrgOW6hX4DW1TKzvlAZVgd777e9pafb9oOFRtcH4qLn6ATRidUYq//x06IB92Wh
6twK7CiqmxO9NKg8keb59RPjrGKnlELvDn8PvCYSfDZ6wwON1O5uY5sNrmZi09OtNDYc509anCdB
MsYT40ZwkhmfbRGCo6nt2vI43Yy6rLeQ5m+lcR3UjDuDMOgB+pLPUJkB9bA4jXq45C02QcFR8V5U
7cyrWRkO5T2HhtzUd53+8UH7tN2ymn+cAG3YX6P891w/UHJGyfo47aD523M9R3q+HR16aHIxn6Uf
U73ywsKje3RxBeG/+ss839E2Gc1VrWPUaQ7DXsgNRz5IdTppDivAfe6aX4iXBuSgJ7dhtivWB8LF
bYeIcI3omp4Cd4sQPUf9VyJC+bDLpaOSBsZgdxGQmEBiBElUJreMy99zhzXeyXbzxK2CKBU04qDh
8Kg3aT6sKk3gvYq9sQ4IQyNAR0g3RKrMQ9w7gO2dwphEFKwF29ROcVKjpe4NSDCsNo3XvuW93Htq
zG4AIVEvPO42i+qAm94KmVD7DDsQVsV7xCoZI3wal9R5420ySv4hkUroEsr2+7Gfs8ofPhD/RLCd
aYb9D4vLh41U5jb8FZz1JpXzsCr8EHWj6QKYV4efl4VSm3BZyI3cM2PyijlSJAqDjWWCfQjIrLXK
qHdHK0/hhN90Xv3HEEWPVeclSd/J3vqncKkM+GHSZ6pAbguEM7tQPS/yT+/TBJZoOskI84ET+ssL
aTIR8QX08gLYI06WJ/3NW2gwFfirOnXec8nbb86UqxmOmtZS7cqCMcNqs7I70AbUsudE/kGVel2g
zhSyg7AfAQsxLmnyFKCSXVVwBNpCV9Uu7yXFTETOy6rBuYcwV9a0aH54nXI+/cscsjc+6rf0+son
zX0OA1KRAjqiETR30rLRLFs6NpXPUToHaUxeZi8RvzHzAXnVnqg9rU9fzu0Gio5mTW3hEoSAtLWX
lRH9RikPezrHBdFJLjc3PFSmr13D1d8wG2i7UYgBh/pd3C1R9Rm1cXfaW793nXWVhxXm+W1VHk72
E7ud+Ybe9FalZz4IQSaHvxLREs0g7eYKa/fr9vWe9npV83hlJDs4rtALGXAfqBd9Y2pN/2CQEwtq
3s0qVEszQGGTGQzuunwvYZHeV/tJaoaJjpcwAf3X7D2ds9/b9tWqDfvxy+Cbe+SNK/3fNx4t9EpF
rsmonIDU/5rU85NOc5vPNCuy7j3DHc5JvA28DpeHBbJnY3+I2OHZ6uWUg7tNNbohp1hof3sYAIGa
GU+ricCsM+alUQKQ02pImQsP8yvEY2dFHgBrryIQRtlHP2KXZNOYLLDfX3gxcx7PlF1LIUgnQPZK
FUBuDJo8LmUoQpneiowWbSYqPqWqNQZRBiMLjF44bHAr4IlujgFEI2DNkIHb3DcVp0iBvuJZ9u9/
k3Zo2H3u3eju4IrAS6Ca5GLfTlyg9ysJbHCOGZCWcQDF5JgZzk1kL01XfXekCkLUTCRjUxENAYnm
Jeq660GNEAeggT/UeyJ8xlt+cBjxD4hlSKINj5Ylh2wHIwo31HLEWTd+vu24osl2Tbcwyc9/KMBF
5tNRt6EBRT1Pspafxb+uuagHyAgXcouj/mPG1o41PY9TPTB1PAcY4jPeHDIdZr0/zY5RiSTPkqdH
65sfpGibVKukcp6B4maR2BQFR4nkElz6yV3AR/PhyZfUvAKJj8eJ1w7kI1vHsLzr1mkoAfdIFnRy
ruNt1DG6Y11QOZMKvBlkPVpYEE5wMlzHdMMlZdqskiBP7eKB/ffRSWhpg2gZdMZuAapOMYWYswfH
sTlLkYAsayHnMbwZ3ZapOIKA2R/oMNpy9IKDRhivr/vS+3jn6D6veRedSFlsZuuTc2GyodS7m++2
+dy/r0ZjyWk1PlrnKSSd++C0z9c1ennr0Zz+0RkZsscpaWbBNTafap59ncubIkNb4rdSk17LW5K6
Mf18o1Oki6R59qSH85G79xNjzV1vWFE8LoguCJ8RFLZxoqCD6bA3wfXiTlT08SKS6DfSgMGWlkqK
D2rLyZ5dZLmfyBlL6SZ/y4TIK7akmgHGF04+iIOsa8fjGOrGSuebFf1cia4SAquTlYLj0PoZPd/8
Pj87/xWZ5RhqMMLGbFvlBtGbldKzg3m0SsMd5YRiR+fsPHHI2vjZICacwHCD4l8P4t7CAfHNXDPb
vPbVvbtts0cKeVqdnWvQsC5OxytGmV0SzYIU0GWkTYeSbQPO/WPRLspXOZjqyhUJMZVmE8yUMLka
ks1YCFGoAesrSnwYox0jjncB2ydoklytJBtSj3TMjICVcDVhnXZc8xfvStS+y9Ee45cVFhryUJGn
k5zNaPP+/qHiWRZTL0smrA38XmROpYZ31CDxk6ePQUyJO1TLJcgC1MLWhPWO3ttvjpJ5EaYkfAQx
WCKnk3yorPj914vui4yUsUourE4rMuJXDQ6l4TgIPPrNPxXc6V6qI+YTtcmbqvyPdaO3imAIlct/
jG1IGREbw4d8enawEHYIQNmMtd5Z0qrTx/Ffxqb/FgW1fW/ycRnvU35nr8EwSDelMBm8TWu9lilK
idijCdpRdTcD3BKC0lH7gAfKFPaexWYsJdWGfeCH2ib2l0K1RdHb3JIRW4hGMDYoUIKIKWFz6QHw
vzFIXt+Ndc94LfTeaEh4OTQzoDMFZYyQ0I7K4u+8AIEflyv8VFAxODXyxgNlFVgLAaLIdqA97hhR
hhe/6g5lG9GCK1enB210zG35cNM9GRuBnOqljQSa9NMTYEGySH6otjCyXpVnQz1gHAIY70UzqCNg
+dFeBVw0E/CClAzwwJi4vNaJgesw/Ko0wReAMfuxpLOWNaRlMmFMoHgwGFwzTcQ5KltRs+bK9Oj3
os0Yur3foElanfdqBiT8w0q0cZu01KEPLUr2UTJpgxA1yJ5BTaqLDkqnRaPfYUeKbfo/41fwULJh
44zjUClLr+UkyILn4Bxdpu/cbGzvA7WJbnlZQG9nHkKXbO/uxmwA6BxQmnMuaWQmXLmqZhr9Bu3d
80E2P7AhyhnnQUR/MHOT45X1dI4+mNy1V/SinlAh4fWGlyURNX9tWxQIoICizNFPXTKBZTbY+HxZ
O8BqjHKAQdjSEtDj7yk4D/ouW3Xi0dwKkAtz95WKouiP82XzDjY5sIRyyGUhi2UMk1vTK79tAuSS
/VLaTwF8kwwbbYsDaQDqSIVWUA6KyaHjdBaoxyi773o1m/7GiMRugOpQeJif1X4P4cs/hNKQf+zz
5ImqvO0QfqIO16NqFCyQe6rgVRZ0zaDoJx7YFMIIhohm9nbsNamGS8L7RChYTNpSt5mnkw31sS2H
BKxuN8HJGlaN8GvV6Lf6NSsNX25uTvD9ObMVoQZx4X9o30zPQ5WyvK3VSuZ4TaPuY4w3RucyuVGn
fzHcGcfGGNyE/JPUpUcRyDG6u9W569I9t7Go9nuBOm0pbpZK7uU3YC71EWklm4mI8Kr9JhXEojAJ
O51ycWZXehKho6C7M0iwDEAaSBL9A+0n777a0NZs0nJeU/5BdJFkEj0oAZTTRtnXJvuYlf3375Vt
quFcafKU8eHzSauFO8VxVID7CX3ogR3qmK6BRtRwfEmpSaYbVKhT1NKtf2LG/hq+eL6UmLGXeh2n
iWoNl/gAEMP/EBaQQNOBincxdKAwzEzi3D05Dd7gGvScA6dA9ZeaYxpTvRcMtJ3aSXB387G2ji17
Hyc21c138xbdvx2gv6YcxraG7yOl7+Qfo0MkA8cKnMT+Yez0L3kl2pOOuZ/42+3WiQ1OUvLF/ayN
M9TV5cAOO4yOXCjVMW0YG/udS3jXn2nPwuSEXXabckzmJiUYIeeeNSPXv+oExB3yfiWKUFd0Wg1w
VkVNzkiSbB5X83Q8Hwk7rrl5mH6WHPYOXpCsRlSsNpdHOfKqZj5+732DyG1NC7mWo6BHZwTz0uaj
02BOa7z7UmSBgRVN0nMzm/uszUHJ4UyKKHmL1E7AJnbbuoRdqxaTlDZHqdukPzGWWJcla/qyPMFh
0Gp52BxdwvNWJ2jbv3kyrEzc8/KJ9tjaJ+YpTLg+OWKl5s7eiZ6ps1KflB+IwQQgleQSFO8PzSl4
GupOyjLfzqqFM+PdkppWtY3yLLyvqj5FU9auY15CLm5248KMw/ZFm3lda+xiitlv+jd+efNa5K0W
HpiUQJrxvAEOWTHafjJoDRPX3e3oOTuK3Yexb4LZJG7sYk7PJU4IuFVWc6GNF4V8thOV1vrhb9dg
TAq8enaPycDTKHgxapO2ddwSb01iXiAxlwW8V2fANapQzHCbaISo4kEXc7Uu3k5wVGJ2+KKay29G
Ygov3mF78c7hx2WFRDkg2PC0TLiui1f5UCBWwKSyl0qmpJE+b7nU+WWZzJurZL7xD06FWcDtLJaF
V4S9SSU2ii0/GcEBlEAzzELkKsTRXuEB2vAJcYe0VVzURrsGzvXTwTUSN099eBVibZx2/+a1/YfX
szER7dkTTdUSHVThZS5vMOn6RH82FgFONu91jIOjiXOINiwWVHFyRXPRvHWGvWEREimaEyqoRpVJ
Pvh44P3M9Jp3ZzY2oAu0Y261bmealxN2+1HD3UybEWJGhkndBwryYyVNH8q/Pu47agzifn1qHP/O
HklrZyAAK+6D0lBKBFsIrUNJVeqXpGlquZbRofM/Q7kMEqkZHGedqBPVA6lWNwPKKO44sVMJ0O9F
YpHk2/7AZqpOHoKBridTikaNHzdpuCR3akRjrB8tvR7OPS4fxc3Y0+MQ2My8zWr0Iw8PK+wH4Dc+
xp7JQnoHCiJsWL4mMHCfcQu3heYUnRetzMgRC2DCbE+Qzl/40JVYvBobDGybuB2fiJ6vROmJna7v
A+wNAjYxxvwwTWjWe8OVNB7AA8mltmB6Ziazhpvob1bZ/MEaYNL4LVKCFgdzNshcSdpu4JQdMgXu
HK/b2n6WOe9T864l5zgJEHskOxIh/4FdgjtOYEOdIaYQur6N/wjJAuzJwZGRLqI2rmamAeE5te2B
987NSwQgOEhsjVRrCabA3vV07/wkm1+ZTC3Sc+s6yF2muP10q7QCIKhPvDoDeWfkXhAg5BInlFo8
KHcTu8dkw582JICJiuhMgJW5WLQyFtyR4Wl33zfCQ83IyIU2cMd3msOcwteoZIfAFOKtimLvQ/er
5A87fRM7J85YnCLIJsw8IGMZF2whx22F2KlrHqgrUQ56i3gbOLjr+uK0lvrANGPLxsX049e41TCl
VofKSuIcj0ob+8NyzBGVvHmH08Vo9PNJnXOn4JDXB6txANwn9yHvamLAm5ijGZroj3OnIJHUpeas
W17DKvzrpOgfLsZzqDDj4Uf3wZksDD0LGb/KTnsU2pWES/AYtH5wK5CsmEGxE5MULOheyDF55g3v
w4z11jSL2X14N76Rhn0C3c+8a1D++8wuWM463cV5VWOyinryiQA5g5jZLERlaidntsG3rIvcB1cZ
+agXHKbvIbENKpx1q3/46XhVsjzjGnR/r8FrWPNybImLoDr9uLinIcz+gSSFViUDj+EZX5OcOhMi
yiSsDj4kZoj3MBBhKA0k8NbH2/hErbx1ymAWfWo7kJWh6iBVQEd9Ht1mjBOn7MfbAlIUzL9oAaFM
II+hs516z8mDGg/nuAMOD4ppyyN3tk9k5s15Ri5bUGrBQRnvi2W33/YPULI1/9BX13jlJqQDw7vZ
WV7HV1Qy0yy4D2phDzz+412iNBjhyc03+VzBx1aH9baEqmWOjxvhew5/SgIeZG5jWJlvjH3OouHQ
gfqEXvY7JEafPjhr8HRxnc7G5Y1TnRjcvWFdXBqXKAs6ZH01Pp/CdOABhcXnZdQO8uActbaMHltP
GEF1sDxynCeRFLCuHkSfjAm1GGEcpCXuzwKnhqPYblrAG3hCj9giOO21OefmoGUsOiTVgCmw8TgJ
Acdk6vQjvzqII1Yse0LY8LI1fEWUC2S+7k8stXScBh/61c5kx84PDFg+cBM2dBY7ixSGfoCOg307
MYFdXgRl25dbTAUAnFlHWQCaQKJUI+2UsHnCyHnwx1Ye5Gt2Ng7UA6/8tkVeNCzehdDswlNT5uXL
5WYGHf6c4a9gtvHdJvQZ+j8/udcx2IC0DiUPy40tJPXGVUx5Wt1G55FwgI5T6wsaYMIRaTU8YCsl
jqfZx3r4+bAbFBtKJ1Q8QfkdN5dNjo9RmruSk6gL2sJrQ+E7GjjeBfnCQm5tqqQg5QZzUppcWmIY
1/lQ3hhNcu86IBfoCju5vLU3QCigSRy0a9WQAJmpKOuOVEDLt0aaiHsb2X3dTCfJBBM5XhgvPLt7
+gZxvR/obcjK2g/dWcnLLvSY27gQYnxj85lljY9Ai9YZctWjvkOWeXw9Fzzvr7Vr8uFIrGzn50Xq
eufzH2eq7Lih7qYSgxo+clr1aiLx7nBZSsRD7uOfagyFEWbpt5Ng8od3X8uoDz7RZfeiJKXuUqNy
6d/6XYRNdHLtBhrQlrMJpBXoY+gIH1Xrv9zST8OP33NSO7Pb+zy4RS3vhAwgDbIxeBmnaT5OCVPP
xPDU+blZ0ArzcUbmKpju6HCTvXx/jFICYMzssTHAWx2sZA7Z1h11V90RTu2FF+8JJGj6rggbERPN
lfkZSPg83bfJk2LjVlU8RArLk3z8W7kr3z9hVwccJ0vO94XXygll0kE6YCpgtwpNyMNjUhyW0sZS
yEwQxtJSX1NM5sEzbeKmMBk00QsTQN08FOXnhxilNhQjxzCO04qFz1tgHn61hY8hoLQ5Xd0uJQY9
DNNbQxLvxrBjd2eEQBxJO473UN/UCFzlSf7+1wTmbltEaf/qo+qobUGfE6zLKBt3d2wRcALGuAaX
rencBukuTbRhFBEwGIpSSHY4lYdSkjCkLEQZ3OqEjm0dy1A1qXkmhL54dZwFahNVsrXhZt6jdj9D
UQSGFd2d1uBDdyiFujVirzvts5+OIO4PLt3t6PX97voT++3pjbhM3snFty/J5ufIJPx3GT6G+Alg
hHf0fusUQ6jIS1a3WPYoxf/aj8hZ9rFA+P7NhCuu3AcpL7exCjiyOAmrSruLUl79oHqu/r78lvYL
/fRQteSiP4RkkBc99HMLQgoTu8o4HsHMHYc5hnu98fFXhynKfsgVatkRSBV/6mULwI9cYZ32y6Cg
uzexqFetGXJjKAIU+2D5AIOQBcpS9NUZ61/6sFTITxmc8Z0BKccFr07v+LfBy93+NtMuSkGnNB+8
5dOpPw0k5bqq0dWy+ecD2lW/wtaeG9G2Nh5sxe8vZnqCAFDXkAfVIG9ETahmRebrKn+rIIpjB+N7
yurI6g8eOtL5zbRRb33JuSHCMWGam4gTkq83BiUI/HkKje4xn5bnndKxo8GcaeNTfceTQb7RIvoo
RMCXOhJiJ0J5y1zhy93JPX1l90cjsJyCmaS8UUlEhyzpv7RUq2/CNKEjH5kfdAepARP6m4FAhTrK
8HaIDflgautHWsJbft2Gd3THa5JFpf2ixc8Z4h9ZDDCzGHpR1kvF+HgsLNqy4AY7dTX1n+Crar3+
36vgOE06VgO45eC3b4szUnL+lo6Qt75xGZTX8K+no8GdROsti7SrDFPP2rHeRzCXAMMKritQ5zhV
GFyZjPa53kgzQ89UY4AdNHnah676GggtURAw5V4W7ZFnraBFNZOms7obyyX/jauMAGKg4+Gv7gOV
iphLsArMxzARnSnKE1oMRQxl2It3/+mrxQCYMUxYDe07kJ9RaUKMDQU6v6zKGFiZlFXv87BHezA1
tlA2TtY4NaY71gHj+9VLysZGQuMYFcdwtfRLXE4FYBJ3cehBtv2nQ/6V1xxlQ+Bo6PrA0tD7Uqsg
rx/5BahglJIKpH08KKPUEzGQ8Cts/nWt8nGkSuvv4B28ZJTPgL0jGDy3AzzAZsdIAg4Qzuag36w3
qnWHqBidykjNy3Fqpj4IUwEUwDL1OkmZPJJn4bQdVsGosNswK7SNvDrw7oyVrNw0mmCZhO5UWJsK
Kl/uxUnB4SSIAEfhi6zGIU1SGrNEBpGwu2tH38I4QCzcCU1Rn9G8XNC0jFybkEqlk2O6oApbip4J
ZlEKgCy/lEeMhF61HE7oqn1HktLoOwRqGs1DBFbKnyvBHEGxEmOHg8Il+AQ5RSJiH6eIIEjJhMNw
VHHu6XkN7z9wiLTnm/y95qC4CPcoW4JDSuyz822C8/0deWJNjJWNUMDJQNl9XpUo+ps0EsoTmXHi
R1fZu8q5mIN9C15oZ2A9R4fWEqDCyZhzN3yiQTnx7kRqzot8QzbnSRBtFT+so0nKBxBOC1bF8/gd
mRbuuGeQTMFeDNwXd3tQnRCdph/vyKGDcpFgx5WcoWSzSMYcLxy1B0vs038HrT73h/jxRNKhwKii
/JXEEvcajmKdiZyM341Er/Qf80QEGaE8IfzTYbUB8Su93CUYAH3wC94MmGoFLGLGe9m3pwPAkgEn
ML8yc247I8SAaWzO4NcEk077VxJIjeqBaYP68ZtNiQ6JWBkdsHlyoBUBx2QzInlW7KB2JJtZ7N68
S1hd0bGWL3odss+pbwu73/cobveFcJNLEV8ofYZVdC65R/rCZ9YIFyPhmkxM3v9kMSPJJ76UxCH6
eI0wMb7oJ3cthSRZTwrP184YG8w9h310gg8RRxsH+wnsgBHh+mBoGbaH98BP0gNJMt+jHk1kFDeA
kwB0oXI6hYq1e0NN/pRpJq9HqDQmS84QlRjhK9HXPp2aH3eXkcYk0HzRtc3y0VQ7sKlsmMFXczb7
+FpWdy5bSDQdWgSNKNYtQuENJWjJWTsQqRiTjZl6nIKjEV91qNpgRvBGewVcSg8JDBgZ8CJwL4Kp
hFisx60SahHvK5q2IQEg4MOB2ViZ7A/kYKQ+jCQ8znd+KStTbb1CbWmS7uaMXjtgkkxgIWWs9iAm
i0kCRovHfDwIV+cjLBROMxufAEzbZsrc1ivpDfkD0krLHhIgFt/TfQH4ODQS0gcFi+VjN+FoufbM
ExwJMAgxwl0XqqNsrMKTBZgpudVo6OZT/BKCP38xN+7MSBtwi+QMxGi3Xy77jy6NI2xjUjN+IP5Q
cn7ofQ3DTYSfMFOa5s3vIRWG/HakV8RcE3gKOh7GAbD8OILnzIcdSH6ss0lAq+b36jt8EGYiN7Bi
fohWh/k8GT8h4ETUcoeZQsGTpgnT1hLRGUAHyWh4hnFN7JJdiRU8LlhSxMHgvHxI53gAAkNadZp2
yKrtixjr/6J3/nEF70vbZnd0WzYxz16lgx4AAqkVKAoTbqlzQRbHVM8iAdqV5v0H9K62rq0fqKQO
tKYpgvPf5f+yKc7WjdcalNQyUM1wt+87hDA8cEOI0geH9Zsr9gA0doilSRdAIx/Lhmo+rSpV0dvj
aUAaDEg7ecL3zy5eNWrZhyUSr8OyHMfgAEOa9p6hXzf9zjwGeVl1qMpsrGksce0Zd/yKcAQjTG0E
L6ez7qxjHkjgPdyLTU9ZV8kAMVk2T5kVbBEkJJflTeZbvEVjmFNXRABHFUY6e1qHxSeoQoEQD9KP
CEOnXXP2GcbsKPSgIkMhO/54r0EnbND8KHqmRr5mPD8QZ6DYbZ+Pxdop0X3j8glQKulLxe5N+OL0
VgEGTPTfJqI7CQgZgjKWsXJYbeAQCNZzfiID04r9D8BDOWDNhNwAOHiVCfkUq5PGFcqEvl6w3FmI
digT5OnGgoJ6R6adb3MwY8ZQS4vmEXxeuDZ9jvi0NwSCzZEyrHQOi7Lx+UxnLpeNRufOiRNEJ2LK
0/KddiZ0lcyrR1hfPcJbSHio1MmawEyAP4NxDAVuahF3vi8xu7JTS6j6srdX4k329AO5ITMPlKHJ
13NYU4yKznNMAjfXMaMPrAPuw+agA1jLX7u2ws7a8OL9tye2mEj61OCn3AaepmslgFV6dQrdR5Cy
oXO9Q/YSFjlvoAWlniH6PHwO/hA+llwuvrm8wV4HfvcbYKFoUP6l85LCN9akrr9qbiGJCKuRx7ww
04QOYxKXYMDadXEIYdTZwzjyOPRE+bD9AicROSAGR68huLWCEhPQZkzow0cUB1Yy8Iw6dpEcoMIb
mDeXsMEw0s+KOeWJrPlv89FRKo4I1AN6CvBJCkvCHlcnv6PO9h9gS5nho08FGWIKQTK3mFPslVrJ
TRsLfjZ4If26AkgtMIbSm4CkCRfuQXIUwRNnNiH0J9KRB2dYH+yKWZKiCUk5c9jADRAZWHlLBg+i
rJApA/3AOnP4qUEzGB60oSi0HoAHiiL+T+HAV65EgCO4QogTqgn/6WpMe8YFjrGwqLkoMIymdcDL
ZvqKapcxjhwzhEzCv19Bb7GW5hiWRYaCgCSEVGSzXReEg1I8UCLhiqA7TRV3sIqmiFcEdXN8onwh
jvpwliCnYX9mxySS/mKY32Nv1gArY2DsJ3JXWG2Rcrz8gGlMGKPhYrIwYSX5nykEU6mLbCtRyXiF
vx6U4I1X/R5QDuKQ/J1JDjbUDBgLgcQ9YJcb5STqolElPEWYIKGDupLI2ikcgGhxi9aEgSHKDa4B
TxHOSIUx2hcUNSbIcOFCAYw/UJQcIBHtZeAgwcdZDg/CnJR8iOblLERQVCU9XeYOE1RwYOxpkgg8
49Vp4nHzu+jPsl/BcfQQFTKHJg1RRwPl7wGisDnSQSJVKx3prl8EQ+uKPcJJsT7UPnWanqfoCr7n
eZMl5PszdBxbzcLD/2g6ry3FsSWIfhFr4c2rLBJICCEQ8MLCe+8Kvn52iJ5bd6Z7qgqQjs5JExkZ
ablRjb4lxs6yjSG2AnqqDL7uVzDG64AbMylggY9CmKMWSI3PlIweeeLDbysDgQp6tcgZVdhtaRPK
EChnJE8iRKKWiRYpS8QsQdHCONFNVVfWwVKxx57IT4dcwbt8ji7Xi8GTwZRgOvwZ+TdEq6OgI4W1
mAQlVg3e4GgmEOlaf3BgMaUWz5ZCL6EW0O8TnTMoWui0qT1VeuJSLDkjT1bwgGyvzXL8RSkqEx1r
vtCaAdQBRmSauXdjxo1ZitTueG9JUIte1HjnorWAhkZ6nCH4iyaV1FU37ZuTj9/4EbtEd6Y0oej9
RpNJPaw55+N2B+dUDeworNmDqougp5pImGtJb5UGNoq3Isk6tdtKIw25luXTb9E9AUPowrGUGnDZ
TmR+sZJwmA+a4U608wPV2D1aEUVIRHTZQVn7wpKP7HXZIbIqbM6Dd/pifyqI6ZSpumGQnGCmgK/K
74iP9AGHlfjrhnEiDGFxhnVfAsQCZyH8wMgAz/w6E4aT3DEsVKO5F3q2EOUsaAQA1BE6RZFvl+4r
gsFN3s1QCy9PZcBy06nWrFmLMxIy3CI91tKqzWW6Ma27LylfpGQ4b3/M+oAj4wj71UCXS5uEEVwW
rR2uR5egaTLUauxNovkzShsb2M19i8rJq1fNjpzoEyXn7w7UrSykON228BPkJxiyYQ4lM6vqFynw
VJwZSi8cfL1naZ7rfVm5UCrM3K056V68GlJod+M5EDBdGBYcBYp190GbVM35hNDiQOaHe/JpKQMf
kOcBW7EIFAu8t6gSqhvNsLJWiaqV4mq+wGO3OH+ci8yw0hU94QIeVjFxgrlyaVaKioRKfB3A2zHQ
yT48JCDTEImAtaGneTVCU6XVX/7rxloVnJm6utZN+GztDcM+6T77Wu+BbNrXO4F9xMriG3y4LKWK
DEo0in9cXY4PguVprwkfwhMMMWqz5nWqz/9LSHgB3/3dSFAAETNrKoaIsqxSs9KkTnmwTjivXwqZ
wGDp7Zy/1pUSA1xK0i74l50cNeo+YTD8C4Gm2tf0n/mlJpXDSvMZ0HqyN/+IB4rOdVxr5tIibQpb
MPPg0flb1JfQOfFgnW/7WLfKq3sVLhtbBBtP9WGILHEHT3NhMSmV+sf+baYw4ZJu8kaBTR9WYsLL
xf3PL1bMCa1C7qXzfHuXOqZlEskLwy0pMg91+aY1WgHeuWw1bsRHwMTyZPYDGUGIRmRL0LI8qsTt
/CIP7kcPFzJKd/NvYn4nxKuN8JbC78jjL8NjkDFW9tj2LoWky4ZyE2zYvcpbQam9mVPgNEswtpqN
r/P18mfzVDeOsHl95rAGhdkRllPNOdrvs/nOXg4eADn3bV/7r05xWqb0e6RpN6DmFb3HOYK6xRrq
WFkthUf7Fp3jv+QW7RaP5Oap6Yf6wZCZNmzBL8puDfoeXhX7jlrS1tyV6SvcIAk6fw7eENLjQ3SI
oAbNn+fWC9yLqbvAmxurxJAzsqdrUG2EdYo0H1rd3NfGuninpL5Sjf9p5+YVOksoteOM5Vb34X66
jm/ee5Ab5geP5Ag16Q+CpYo4SjuJ6Z1o3y/A21I59xzm5lwRx7e9W/AKKA0FI7rQW9BAgohWZP/u
HaOKjywrKGu4HtEaYpeHAMx0KVcYTaeBdYDNgwmEjHpn0iuhlYUvhxqNbOpqwiEcFtA6vdGqm6ex
d4Y4FD1VnTNapqXxoUUsB7E+B0UCNAB4HNlaYQDsknXzOXh+bUqmFiO0fEFXGBq/RM88m+7RrFrF
DpT+T1SGt7ft04ft1u4Sqaku6otajCN7pJPoL930DqpsPuD/bbunHlX5E8XRq382YJK+6Qn+ZH3r
dFFgU0iWFJ703xo4myrZPYqw0DlCX56RLDHjFRACAqBAITneGF5Qm74PAftw/wHn92jGTKtzbmf6
cRrdfQLef5hOOmLOv2mqI1SBVfkxatCHw01IHsV3aZx4Pk3aKhAn4shCWiFj7NFXEVCh8Mm8doO2
6H4fRsRe4ZIPS1qxEso8qEW/VrxpgUZ79Yzz1wctFqDIW6/kjkbi9vNUXEj+6QXsGAgfwZAqahAV
g46A3rGN0nCdP9bJpLOOSithmQWKGIwWEnFRIl+IfQHK98+SM6COjhNFcPPuXdElLLlMgFRjDIwB
/zLgStfJi1F6EPDcEzWKa7tKPQ4GspEbFAGAhPwrby72zuwLoHMm6AJl89SoH9XsiLx2pZJMucM4
4ia6STY8pLL1DTUgsWH+wVU6pWSs/eoINhvFqBb5QLO+gNJJNrT2iknF3qXqpdik+ZKxvKVgGCb0
JGwP1keUKqKZpfhBwjDJVaAdbZdVQrkiZkYIFRd0pgNCIZVqGJS9XJhg68hkKuhKIwxHIwPKdZt2
jrYLLBalbnsOoAU5nOCWzK4tP0HL9QCMee/0uoyq2zOtbh13kh/KRMXQHtfrZpGAzsPc27XmpXd1
Nz0K3ewqVSeoTmN9xAAvw67H4hGQCLq8GxBUQCLJiGjAgw5MIsHxsAtt1K/tL1XiW4R1IZ1co/e1
DqgPto4qGhOgYJgmLufbelA6gEja3wM1wJmhES6AAAsIIsCjAVGrQiPZaJLUvdPX2vZvmGgK+gDd
oPLde//s7sc0GZRAnQiiO8peBcEdm4yx1rRz9+quu2Sf1hPPSk1dgmMRLH/n4nCaHSKJIoE+Hkmn
B8oZuEWF5/qleLEOTq3d7IGiZwRmFm77lYu94xpfjN/MWrSL9l/vb0OuceddYSugeR+B4eCWrJLY
q8qTwW7w7jU6D++IwOFGgHRB/XIxc6fDSSKKOs+dzsVLr6QeBzgJiu4A1HmIrS9EhHNw6G325q5z
7l72JhQWnG6niCTFWLDrxiQ+nJBUw9KB11LrP3yARsXHW2pbeLMs+YUIgsNZt4DVrS1Z16+iTTyl
HEW8UIIiaGQiEAgZByFnGxTgfF4i/JX17tda2B772oUUchjBe4FRsz8aOWp/FOU84qQG+eK2KcCX
6j6d/4DkWE0q7mp3j1hqQHAVfik5Q6WG/BD+UBKgE+5i4h9/+dK3zRvhkJi3Jq7BgRbFfaiAcOI+
4IWqhf/grMel1tm/3o0dbpi6gQAYGFb3j3sAGBCAfmTNGgXI2UQj9F+zX1+Y3FPv3FU7yzdv3Hrv
caNuvOCKFFiTD86LmYjYe9widtGag5g+rPpo3wW+EPpFuSe6zQ6ofAALpZA4PYhfuelfzbyPDmkV
qYMdp2TnXIBC8nze1r71nuCDym+qUXF0opN2G/A2oODguGzMGsWWGdtqXCb6AGmtG2faXXIsPvSa
FmHEhlokhqEErPpgetbZ2XRouu1zp4QSihdpjekdWE+moffgobMKBVHLs4Bh3X00D7PiArIT+Iyw
n5pZCcD+XsSe4y9B0TqYtC/NN4DSrBxVccNU/IVkw+iJmP8Ot1xEi6xMR1aFjQKOj4H+glLMlbF5
I9FrzwHwcH8bUP0P9wGgJv8GR2MBfLHcd8CHBEPMhd1C1DxmRpqJ4BBFG9QoGSVL19ihSYeesYTA
xm6VXXkxfPA6OCTantAfQes5uE1m8bVvwwlAwjYGmKIbhqjZ/8K/X4/pC5L9KF+cI9DFxcZ+fAFH
WNIM2MOWNEKCPOK6hgkttxwVS0Z5cSOnhZhJw3IlBNe5pQyX7028bVeEiFhVWPpavQ2qUYF6BdOy
f3hJsk9Eq1J7VsHGZMADpZFaDOtXZutIvEB9ggIHMJYCUdA6DB9/gJUtHqlQQWAmgEKIsETRrQ5M
55a2aPAEF1FhCBNoNloN8BrRE4HsScIBn6i4AAIBJXzdiZ4Gi4+nhddMmR0MeSebwnIJUybiAFLO
yiuzIsP1eKZUC/hMTkefitI36z8g3e5hTvFYFCnJ3KvWIZWT2ZrPEf2L0HYEaZWa6gHS+FDF/VdO
p1AfeE4L7H3FCMaJiqJwU91oHisSGSt1GHPGyeRVExEkQsvXGhgbX+PvfXi1fMWEMX8p5RFCrA0J
bDYfXpV5BgfANxA8YrB+ylPpvyJ3Rh8rpkvH30Xjh/d6KR0xlnKGFKtl5xIR4NnCDokOqEtWpAQO
a7TIHuCUbsFVlLcom6bFPcnDMpqJKoc74uKWHBTMJUZTRtfejnXhG+eAK1TZRbwZ7HoL43unEl7g
rNXSSqvzBil992XoQavohOQ84nL6uw4VG4Yfww4hDUkV9T/dWrO+rGFsiNKdSrNBYv6C14ijgBnA
JW8iJbPAY2NygQt8yRIUrX3rMDqMNMIVRQoUzZihxhxbDS7S4p+NcRleF22JwBTogv2bQNsUq3/C
Qj28Y9joiGxbtRsLNCMRmEtzI7QpLlXzsmzQs30mH0eKBubC8oQa8bqz76GGxvyZYhMxivTGJMdr
p5o+us9OeOMLBdFVzt2Ont4FqgP6q56U9tGIsrYdGkiQbitKEB8dOYS2MtGFXRVBhYlZQ8Uqj3AA
clFbgSoI/BZIgjsFBCNKyXqFBrC/gVL8Gt6kF/NdFG/mE8REM3kls40WJmXxl1vJOqXV3JGDy1Jv
fnmo9FwgUmBJchDpPlD1YwuBboSI6UuWPG67TI9XflAilx4z3zQ9WZ/gHgOfE9tQ1z777/gew9qE
XnVLQE3459VGLUcdEUIPbqpUKRCvmo8F7H820bJB6pj1F4BdwuDuEZXsl1eO8Nf7kKQ9ohJbheCn
Qt2n0iLddr0xqAry+EzcWf7kwBsIg2nUZgOJuSo6+C+McQ5oCV04iULTQlWx/kbAKm2aNW9ot9fQ
3kGXt9KRiu8b6hfk6u2AllVAHL/UKfXgr0oX/TVEQEcDqAQl6cxKLxhlHtR+Idj61QClc+exsdR5
hfKwJaByMijSWVIkS8/b73Bc9e+DbcjkuLcFoftsVJEhLgyPyK2cEuBgJqxegIIoqmmJVE7TQNWy
KXbpC94Sy1BoN5zJQFHYBVd4BC+ozSjF2kLlqXkCeRy7xX7DeZLahPQTEVVUSDin70EdraKEZLTK
BIIViL67pmtrG6+hJ9aMhfCWB12qwka39LPgETT0lfL81xqr3+uAyMuWDv6LQxMpwL5YZkmCLzXy
VCR9OM834oRrINi9xkGUDZDhxaPyZOX0XmmS3EHaHNIspLg+HXWAV9xcQGriZXoPyr403OUO64Zm
IqrUpXhfthT6AwJ8RvWkFGaNoaXwlKql4teiNW/YBAUH2BEMOEwTBB9odL2wE4l3eI8rVDTyDzyk
gcbhLrwznQqZ2pfJYlFUNd/wNwr2exTdPpbq40tnuF9JPmk9QKGmc2c+ybzazYYGU6UhzAyp8dLW
3septos+Q4cdBKEYtevyvFaPIzPzoNrzr81is7UqGM2vN5sguNzIBO22TgHos1WlGsuYmb6EbBDk
4ChXgKMYWLOz7xQiR2Vmojin4QaNhv4B4ohHTzPG+AY2Vf4YuwWR2mVxRu57UCJXGH3UNOwhbYQb
cEqAexfM2+yG8J8D3p3D0CKWW5ecBbjQjTY7Au7P+BOSXkTXVmF09z9d2gi6damFxZuA7y1yODUE
AsaXeZWLmR/a60FNkt9FlKfmz1UJIje7HbNC82MdoA6q59Ncx5cXzYjf4a1d9XNQsqgLAPQViIML
CRLF+ANY7O6+taUZjaQjzq+O4GqYaJYWoj2IMuN/wP9QakHvTlwbpnZZteWNoWpgyghZE9pCgAYZ
AOBkYh8Tm9cDZhg7tx0XgN7526927yumYdOff7OusPHU6An2Om3MOQVVig5ufvAO16CYudlhfhvl
UlKOP5IFldtZo2/Z24+fBIR/7GAlNldRONTmcO4WUfYJyvarc3HuUF7wyKQeMDiDUp464XdnFnf2
NiA6grjzRUgzIu2oknTlyq44AjQe+0ScDNuhVvIJeBP3iFobmqVs2hsMFc5sxiq2KVuzn1vP4Ojr
944ErVRFqOJSI88NDhyi8ggQZN0Xf+LHENuKFkEDRZ0yISLCC5E8K3aR7EudT5OkRBYGCKeSQ1Kn
Fek+qi62BNNlS8jBaSUuYWE8ad6dd8TYpHQLP0Z5uGIlFUP27iOteqTClDMUFykR0uHGqxJibu0S
p019f1+DBAoiA5YC+gsP9gjOZSz1kjphCSJEZO3r/o0CT3mUNfNQWiHOoXQIokPqFrtpxEgC8v9f
mKZilioap/TWov4xhzUyceYp9RDYb5SRCVhUTlE8TRQkHCCm+dSIYxLyJNEQUSVgsIOwkDQOyCSR
FNJykyQJ+Tanouk1SLr5HFgGCln1TZUMCVbIQc4UfYQv04rBY0s6CbUiBT4bnBHhIok8Fw/3hz70
mIjRpRgEj5zPUz2ZKJqKtngKGRmKLVWa0RpiE+QpzItjpdcwR7LyNz9sccG8WvgAZsvcdr+tOPbm
Sy+OKVrER3YAqTOFH/bkfqkmKi4YypoCYd26qrNwt3hiG5qf9AiyUrdXjR5o3ay73msmfjC1H5gr
rCvNU3Xap1T1KKkVS32wdR5Djjqy/mtCRsi6q0pEXIjRvczEpVy76mubz+8OKq4Oeoo3GxUI1BVh
lN6t9LKCOtFGgxqTXguew1pAixyVtIc/l03eIkQhcqP4QXBR2kDLvCV0KBjKwL6AOs+MdHVcwjc4
94kEaAYsg9TV32J1IETfU0zJYrA7oQshfa6FAQzhwVG8W0By4pIFCikBugYqZsLDhvjM8YHzRZoy
L1tQQ2FFQymi7Cc0UA9bvyfMQzRqEhz9qsrml5Z4P3/GkrqcCJZb2Ec7sDNugzIhb6d35J94PGwt
BovWsEUDeqfDvuVQGiA1XBgXAz+okKrKqKTiaEKEVJ9c+c3ey5nsRRIKSna6DpJu6uXADNxBvIyr
7ZhLgc8hZo6IrNhSOsMFf+kQraGQ4Hh4UBQda3RXCHcvcOCpY1PJhgZCulhtn5oRdX/xXvliD+TI
h39LAgHN5B5oHp04peCJuLIvSgrlyIAVAiTTFuGVJc4q+JHWWWWyWsiGJz8zl0sqDlkhkm/k7Bp8
jx9ZXTQrfaAaANUGXAv1xGocN/2eVh5GdypKkor+YEVhnvOtv+sLo8HruXWWvULcwE2AzFQ9+jt1
QdqJh1T/3vdz5KF8kj5L/y57tHjOQW/bKVIItybXx71HEaeIM549lcxIrHXWZolW1/ijdRRTWcUa
bPv0x4H+zgEnDFFsufvITdFBaWds5ztM6jK51fz37CNKs3ClfYwSuKKvnxBsGekoY7dnzXW7EEK4
AZ+W2eE7JoqhqDKCIAsh5mGLgp69NBq1RzX/jyEMRQeVHv5hyKO1TyA6I9wubPfOJUDPD5FxZwb6
a3rJWLb07xFVwvjWB0o6Rn/qFwvm2eOvUKG/NnRa8GVe/7ZGdeNEL65GE1y9ab49hVareeITw4fg
fjO5TLxtlHNVKxB3dYIGTLsRjPS+PuJoTKtHHZa31Xh1cFPbPnsSORVh3LZRSSJMQKyrbvghv/CB
vN3zfX5/GvZPNsNMNFP9g8aFftLPWsZLVD5Dxt3M3TYT2lFwQ9qbkT3gq+goZVxxQji1v8JEF/it
p2mP0GpF9UgDy32bdkq6jO2SOR3xF2HRKMY6bb2m4daNeVozXQbehGG/1+uh679D62XFZTHnfMNl
dFdISDdNSvdPyxxNeRAItarvn7WirZ97HaUurMUlF2jbKONSdTZ1T5KzvXqi+WePRto9aYSdU+Iv
sjYseYjoLBxc+ZvBcrL+jI3I+ayDzyr+2aOiM2obLkRD1zV0/8xvR4G+2ffDqZ7BNqrDdeehhdMD
Y+RYQca69ZhyytVPaz79BCoEjEZtHHyUosnj2z1mxPR6ps+ycD2h2fdZanu1IhOSWhQrcLJ73RVq
U0gUM6dVwzOYD4ncLku/ajb1gH3T72nWDPLSiCwy9cmsIDnPV5eXT1EIwklHUTsNEaFDpIDCwckG
g8u4+j2aCsw1vVSRZs9ayCTyOFFq7vX606mvB6SNr8KQeh+kGVBElxhNS8Rtda0X9Cg+xqK7eJpW
19JC2yONvxXHnuENlgjb+kq/DNS4ttvp/MVic2KJMbCrzUSl1kCVWKFCFKqw7tQDaYzrjB0asxjg
XXTrKIXQKgs1ROwaKWlAQ+H/tBS2hkHQ6TiJl+ChLyl/dgDzgWIkqkEvlDFEkwhREGtI8T9wkhgk
DxPfXBIc2VgTWUj5EqU9Itl0cPibzCPFtIRHmFKxW7DkMWYMUqs4W/JScG09z3VdDFdVhA/+n6rd
XMx9/hobMc3IS4yTKh1yOA/iJeo/PsSlXJCyf+qW6x7QjTHZDm5aNeiy0XDcD7pkOtWfzFbsE23H
is4pGjCMLMQ0TfvV1l+wE8VehPVpn/0JoYIpAStaa3gePISwbbsYUZIu17XbthlyDrZWs+f3p6Fp
9jQ2gTnVYrxnRofnI+RJrTgK1CgBLeN4Dn+U36UbrNts8o5cZxq7GGbcK0aWG2mHGJhVT6SHLu+N
3Wy7bTfmdjkeaHP1enTkk1Ex2LCP1BYTTLA20v3SrlJrzQWp63lE4NThwXmx4XIKY6bBhnd1gGZU
5Zv974PoKuGOIX+NRgyd5BAJ9m+noxRLrIVTAwA/xEjZ4dFjRORQLfhTwAw6p3/tEZlQ9RfdLNvv
mStWq9nsmUwmnsp07Hhr2eo2cnMvmflUEl8jFDd/ixTa8PkYCVlFprPPBJu+r84G9NLNbH4xd3mh
LMUl6ia5UNYZa4pEZ7HJvF5URhgICfkzxifemk/yaq9UsL/phHwBbPnUMn6bEe+uThb8v+FBmM32
EdvMZkVx34R2LLy8FkJvu3AX/rpU/vQKX9kzumPEc+pnrwUFwrwn1cpcdxvJ6KsVp5w95G9Mt4u+
IUso98Wdsic5D5SVFMroEQMlU7Kb498JQNRjJp9NtEoQzNGdR3QhKCzcmxnfcd0nCIVnXYdBr6gF
sltfcOuZMg9RK9mFqmo3ooEYAhOR94eWYoXPEqaAIvaOITI4hQ2nUOSQur9ZXBEbovGBHvCmojJR
qHRV2qE/i/0yFHVEtOopQrMEJvMNhQjzKI0i4h0+FdKVG3M8WVHWlrB8CV3sYmsaboXqgGqRAim0
9yMWlcmq2TI9nYxAXCaUjIn4WBpF1tgDAn3ddMOMYl0R5SmTY05zPJSwCytCosfnb92luKzzSCy3
IsVTWCaYkgvVa4IlE30qXyGVwtI8IVCFbj3FryKVkSUVia0UQfFCKgaEfoCqpGqsVmcm3ucdhou6
qIBT9LDIHRphDGFYWPnal72KdLs51pxuPKkwYOIUOtPgyZfaKkhIaMc6WTOUE8bBNhw7UC0xh2oy
1IOmlgFjnUdEG6XMssziSQz4o0mYpci6Eub4PcXHotrWiVXB20nvWAyb57Htr/sK/kQS0HIpNlOQ
LbxZOSD4d8AlQzvmFVqJqzXP8fMJ6bj4eMSidGRS+xTBUGUTPWJRwARjw0iBHkduQt8hF8SuiCIF
EJo8QQcbXxo0xxiJvEajM4qWnyjmoU7+4+dhLlLOuIJX9WXpveWRbjD+dGnasQp/tdMUWvIk5793
P8XrkRyfxrUz/wBHuDM0Pkn/vfuTRcjkhKW2y2AaSwMsKNVjlcGCY6IkCA5MuGOAQvbNj4EV6SN9
yLeZfq6peNL41xT0CQNONMi+2MJQrTUrBxXKxaBuDogNJrj7Q59fQZzoCQEPWb0306SAXxgyEFTe
RulN1HZymRrDiI/ML0hmMnP2xAnMUaIj6wAorTkZW1x+w6rD5puYi4tVMqCoTcB3wF/p8IYCjLgK
5fOPu2CchUDyLr3e4rqhlGvX4Q/yRig7amwXYyezj+lfHUSUWHpFCooRLkx8UXPXJnssfOKYqRb2
yz35V9BtLYfmJiBKD+PhL6Bp32GSCw9RqDejNJgWUcSQN5l0oXuAdBeJpchszP4OD0ONP2flGTLC
TfGfcoMKFRW7ogvDWqGv2ROy/H9j6M7YDg82j+3T+miHYM/93kpDJ5C5rtvoIRhoFYNwztZMmKBl
TFdYNKaaLihhUoVPojLy0HjuF1dzLlhWRWyZR+BHFz0iPrznU0glaL7ScHaE1PP7kt6oZi5r+gCh
7o0so53vpNhhdBrVMSmHJhnJNLTD/rSnEUoSyNb0jwrTedRBp1lYmsYII4lNxQwBfrZ2+ERuKOvD
ZAgBnuonAfVH5M/cIcqO2xOKq6OQqEOWAT6uDk6BD8wj4lQiMixmu5CmPNRM9d7ctPpps0yAATNs
FQbMPBkvfE+ZChkzjJMyRT3U1IG1dQhWRdZUA04kq30ZI2zK44C0ko3lvINjasM0GCh/YNrFvXll
qgAhRiFa1CLtwjot7WfVfMRDZWwdG6p5h8lsoebNXDqGI/CE2b58h/PNzBV96fZ13LLlYBAowwSA
AJWbjHtKlPqrFZLf7MK3UWeaDtUkA34mTxn4+MncVZG4MxIrJwtpA6bM6sc8ewYtMcjIy6PcrZ3A
+BT2OmeOi2SWjI4zt8xLdE6UJEGMsrXx2I9rB1gUomum7t3LErGQOd9vDolWhOPJBWcfw+1o03IL
rqJy6ZKpsTObqqE3Y8ObiwpH/WD+bAFnT5uUF7mrLrzdxYLvIwzXZSCwxt1Il2Ex2LkDrrDLI2z2
coipM+mod+JFtWz59HnZ0TAz87NhZJI2lMai8pmM2tpzPHiJZrX0smfPyfbtfkjeZZu22TfJZUiB
CAF5ASnMhTPkrzBxJFxcCzaDe9WUnyYhJHA6V8857a14swdDuRCswjprtWQf+KZMxc9EaLAH34JO
4Nw71SYWkue30vKCqhvXkdYEy9fcBEe61qgMaqCLLl3qT+x+y7dHNBtTkASyQ1dCFU2MO19wW1Tp
vdHJkJl56vuEKji3n4vb4pRpjyDC53WgPN9mgjNUhrCjHorajGrdBPOQZkTiduPlMgZc7qiFUlVS
CKF4TbnR5VzRFM53HkUvM5KPITQQOCi8L47ARJ8OJ1CpmZckaG0xIs8KGhR44Cni4scIAyrDYRYr
5SxxqMVl/pg1IxBXGDXAhxXgtDvkIY4zlt5CAPMpIyzxYaouZ9FaS90daOohnkcHI6EY17YlSlLt
l8siVhdpQeQcWhtZJFHZabHs/eA3LpAbFAKqno8ttZ+1F6FzBcUmIoAcoUUftrEkMashYErxDInY
WhjUFp8u/Vz1xafzudQGaqgWERzp00FUQZ8Ff2r5xc9VnJGhW1XL5YeCWpVtxfLQXKaQbFZOgZFS
Ml2tdD8z+4UE0hCrKVRH03F/1XSUN9RULnRd9H2wK4I9BSq8FTJlKl5m4KvuTbGusDiunsuhyfAX
BGvH0GbArwufFJJJ0MZ7kFdN9DZFb0nn4S8qAl+MQBZMysiSpv9Qcc5S+Z8HIHHfxeqsxsJLwvfD
A+vmLuZ7uKcB/UWQQbqBG1DqoDDl7WzRPdghHxCsvRqyVZoOfFs1Askua2X/j1n1ZlIoIKxREJst
h0RE/3A4m0yFEP4q2tFVBKqL9PejPwsCkof5+SY1uPAIgTBkQJk8w+HmOvN0qDXoCz2364hHp/N0
JIXhinJUfVCVC0e9XiASUJUyJvkOZVDIYJOOSiWhTjb1oSceTC99YCaUflL+OaNTwh+/ibI19IW1
nfUn+pdn6RhBcFDjDrrCgwdxCAMosMqUhSWckg1D5RvSY7ymVwwxPoTIhOI3rkCGGY9j+hG7NWZ7
aY+pDfhI2qSEnpSFvfPbS4r5id/nUoVWiiRJrZq7TdT0L4vWt4H7kFSCJHniqRoueW2Nb1ytArJQ
gshrAcRDAC5g2Eg4Yr5Xpi75ylQgeBI6CEaaouRgjewQI4oGEbM5SUaLjh/2wcEw1YriFL2tVjK4
uOnjXLbW72N3Nf2Mv5LY/oFoTfWCk7lgDhUPSzO3NvbNLTK0UfMbMIyyrIA9/QPt7P0S8A4GtqtY
JQOL5PQfmFbcZ3B0js61U2bMsuZvldMD8ecRwy4nI3+55g0x/vw3Wa4+lsIrwR/2HNltvJvGuMq7
a2vrQjQTCBXSgYX0tvzxBuxrdCELviGuzV6vZxAD6J8ZTrmRvtmXnuTR6vV7ioN3foYKCo3Y2MUW
4zfcnr+6uU1pEggsPBiIVCZim5RaFEiB3sTfRGiMXvMMeacso9QE64zGkoTNaFDYUvMBBGJPPSyg
oBkdcIBLydOVmZExkzFWGkb6RkVBuNPYCaxWhrPhr1pW4CAHvjWKyye0eRF6VEAE8adPi3YdvEkV
5hjMN6mk1VGmu82oFKCSh2iLigayCQgmkEEox+TrBeic7YuyB3B6Ylp4tyuBXFZOPpgHqwXH4Rc4
ftMRJ04MXQ4OQ06Ya21OQ/J/uK0om8H6QxiWjrqc6v7i9pAV/oplWf2PxE+2OwZZ20KnwY1xKyjr
WYkYPVCu4G/oQMjjddDjIE4CVBvjVVQKSbB/MsjKNVk28SxFvg7GuJcznKs+9CHqn+LqqW1Nv4oa
c6DZEdK4HXeq6gyDGcojeEOW/COF1NcWzeTYSyrpjI9UZ4kmrat5UYmsWBhIgoz5kLF0eRv03cnF
CfNDIVj8JhEtoPvwz4yWiLH6HYvIhlZXH/sC1ePDO32dqiu2lORy83hMWRD5ziHmQ+dsoL49AYiS
46VvRK1q9LEliTJoPVOllvh+bk4ujxSwsxFPjEwYWpNLCz+iQWuCAZ/aEH3bLGRflWW5JfkSFYUk
YqVnodIhOeWIShLLfOAtpUCnAqyycP0GPGRVH5NkY37CmUcQ4iUIpIN5ZJQI4hXVxjyQF1JyxSrq
DpVTjUhbBZl/ACr4q6AiLD/lL3OufSZPoH+j6C/69NoTTQPnQR5ANlu2DA8wdce4KckX3qyznS0L
HT00ajKIVdOlHoQcJ/p6ZJ/1d8YQWY2eWp+Qdscg1xgQf7dPbc3g3tA3Ls1TuMpdWfZcTx1Ueueh
xnPTiGJUgzvK8G/0EkVgaYElohgCTI45UJ6CIgjBHFMUwa5lEidEr/rq1vkoBY2LhR4gln9x9wdD
Ih0RZyXxB+GBsmNW3xe+8QvidFip3mn7Qt/bN4/wevh1NiJ6ipaEoNRyCquJXTeBSqOmw3xQg+xX
ho2rgSHr5qsN3Scs++XVG9WEltVqWq2AajIdljQHtaHs0OaUR+Kj6l+nj4y5e+VNNyYKy+uYzXmE
TqT+oQeKVrc2XYzIYP9BNqrQqvRBS1a0rH34gqGuXq9tuI7Vifrh1Px5olirAa6YQd2olj+sbViD
H3GHqaudXaRR5EMjqwS2xABSY5jOEBw6FOxKfASUxbmU4sB7KJFm5cruLidDwO6F66NIa4ZOxWDd
LNL0NWwFeOWjQcQ5xGaohq71U8CTi9n9IucyfzqWzZRMlaxntEyROVVZjZPzq9XfIQNCKVCshIlG
i1GHHtNDDCer68yki9BB2fpf5RT7wC9w1HT0OBOo02Gg9Qa65q094zLAAn9aKBNP8hc6oWoiu2Kj
ZMN0JcKW5pHbDhncoYSc6eVFohzwamBQNVw87JS9tsYF4oEpzhSH5d5cNUsCP7/S1K1yfbbsPU1E
mTCclEk22Q384XWyHGJJkzMbCBJcBqDp8xVl31ow2VkT2fuM8KlrEosdyjCHV+VQ4X4iGoMqZcdU
dSn5eQLnNtchCtX8p/wx/yngqlDaoEpSphJfs/MjMECYxDIxepQ8OhhfDaUBd1umGyZqHEc1s+3a
BI8qXKq2qMhG+ksV+y+uv5jCBfUCvCy5wYJRa/nvdim+jJ0EwXHJMIVIyoc2MZvm+hDJY0XS0dGz
bdfj97FnerQ4YGmeeMkSgwSlS0IsjTiL4gn74ZVsIXknGRGEzCKZZXsgo2zwYq0076WHxg+/dMFJ
ZrJEl9th5CA9p1l8w0ZWs3kjNlPDkqvZD/tOY/IV+0HFZ0hbGqO4Ai5D51oKpzT03k1WZRxksyrw
IVSEhFJLXFMsmz3woYgMkguS/pNSBP23S5V1RM2UMHhqt2E7iIVLI5W+Q7zjPSOkxQQ9KTSisGbD
AGCT3cB/+j/y5RRn/nHoBsK6etIY3vJBGGxA2wrMYJsPyCOYrUhMT0URpmI6AT8l+nauPKEarwDq
lFgNJfwHwxVIO+htSA4kt5aelFNl2TdO3DbaIW9khwbj5JW0zOc3ggt4BDoKtDtzXFROC2iUVmNa
uauuRq1die5WunbRwN9426n87g2PMYcTJ7+N7WizERichDtu4K2zShyOjKFNEKtkQtVTg4Y7CtqF
tprKH5n4dubbcWozrIk40ttYTeebrLVBjZdYRTo1L564k2pehD1H6+3NC1qWanIM6MBbowfKF81v
GEg5+AakTl2XXGEi6jaFO4viIkEZWjGYdTonCXhmnZkA8GA8vJNrYRtzdPdJcb8GlU3Nndqm1BUC
Nh1fM/X+b2MJqwo517bJFIpw1GrMUFuoAkua6uEOadFRl8x8sn7/OSBigCGI85HhDsYzweg671oj
/XZMypHMZgrIssWDzEKjTvaTaG7EDotLnZK3Vi/q7yUyXh70JnWjy+od4eqLZZQpY/KdXxkSr0ZY
ixICLaiy/GgjMsmhTsqkr21TKgPMf8TPKryBFq1GUz1JlUlZRoZ3l32c+2N4YKA0oLnzC4NYXaAD
l5NPmkbum9LLTkWbIjRdPtS+TgbVymw3xyS6SzFa6JFXs5DMHqn+ktVBuMbuBKzKJhrPZgXeUp88
DBzPU6alMEo9VMQ7Uu8lZOesZg+WKCMYDl+O5The7CKTxmcowdeG0+p4S8g0nZ/x0Mr8rBWSOpDD
MKQEt+Mi4phagrE8vXqy2LbWJarw7BX9y33+QpG9DgTRqEtj1XTfKmReGN4f2w1+oy1V+CKD4eRY
f63n6+Y9HLM1FfuoR1vhY8sakkmMuUeFdppPouyDCgk2jmeIYhVPVSHzubu1OwAxgnLaVcbrsuIa
G6GHoV2tVSKwxixCxsLbdsZjYiOejxW0yHWBya2dvT/auY2/piu7QIn3RKPSwbpUw9r4AHUFCOZg
l7EcRp0OuDlP4gdPiD236yFOhPdUlIk0zxi77BY5r2AWIELmvGLnBrLtci4UNRrmISVfgIaF2oHK
NKL2AJCplUJZlXy9UCSWHeNO9sPy10c/bOaJlDTtA1Db+BUJUyqhEklLkmQQ5yioE92CiRGC1Vqy
I7BLSVx+j4sgg7qfjsqLRZAPLhAdiDdO/COvIU4yP2bf6HASJnMpugn5VBnzPJIClpqVJ2iNQ+wM
VVrjCPELwriq9ILQswLTTF5A3S3HAOPhsVsdh16SuVumfIyDU73vz2S3E1m3jTWifimsRdUAlbyq
WD36WBSZFUVQ3wXR5X9yrgTYVXiNegdAAhqIzbXU8XxIL90SkMxmINssl1DkMBS9SDUsIQ8wKvUg
jKWDNdSWQBgeA6KyZV16EhOnbB1mS+/c/zWMwPJscF+0YjqSGKrZEK6z+1TUAbMOLW29NvMHF3vS
FF+PfhyWQZJUItupfAtHkyAO+h6WBvktgjLNz1Ew9UtvlfboO9o5WnGlh9rTMnS/v9GKTUGaKqTn
wYjlUGubsYvlLvS8tP9lzZSfymHgBgzmWPBv5Evqgz+Pfm80rNctTddp8A7qTITUVZW9xRQxAlrl
6BHEIKZP0zXL0qflTqErdUFWiPf5LUibMu3voaliz2+tk3aeSXJ1Q+QmEb9Swjw8O2AJ8MgqQ8FX
oEb0jyiPYLopqsUqXFEoYCDoh1LZDhwkn+EkVeZ+nGyglfnBfrj63pnxmNRRFFf+uVfnZKtexOgK
kzoLdRGBNqqOSP6S6OvqMDIjqzmcQVhoC1FIJjJXniluKvm8LVGuRhToXVgfb9QdR1NGZOtO6sQS
9BBAcZhy9zfYJNqIggKkWKk2372XG/++p3Lmm95HyAqiD+p0zyPt5pTIvBSIgleUFBV4qDCujzMq
d1Cp5IsVy/DCF1tty35iCiU6liU6yX/slTKf/PvsGlP+7vCO2eWql84Rii2OVC+/2Nfhe/6CcpCd
kGm9CbZVp2SV8VgIpUSmQjiEmpeAxidhEJ023GHK5MJfxYl7BY6ss28VCYq2q42mNn5tHln2oolD
JZ1T0Pli28b6xZ9rVnMCNFX2M11cEdQcrA+E6kguV/5DuxKgyEaRqEAHl+AF4QfDVmvB42YeLVjV
2mpewLGYoDN0xmxCgA/gHbZ0x2kNSIgGi8HbDCykiXYWpzPxHGs4WNSAH1VikVNYdJu++SMapm06
kwfyFaBhQFu9brf5MSwmJHMZftIhSQYtos0dV9IBmukEQavRHASBJ2KRKaI3aoABJPAWgvOcdu/S
KkbCrSdOnsASKHH+pIWnfx3eYY3OG5kVKGB2RakQ4iTMcUsn7x0l3Qsl9aJ3ofJe9ZSG8JQRQ4OU
rW9ghyB06lNF7KQ4cKRWT/Gbb8jWy9DCwpR471wKN9oqbCD25WYggFOD3Wn5h2rSVju47KR6zV/g
zXrIBfDltYlIAQNe9GeR5ht3CoXpZhya4MOolcZMxmFKDEf97o2YSxeObEhUKTaUyBtU4GKINXkz
GtSGNcHxP57OrEtRbVvCv8gxRAHxlVZE7LvyxZGamSp22CO//n5h7nNPndpVZWYqLFYzZ8yImCat
sD6UGiV4HxKi5pJ2AM1Sbd5POD00hWyZIcaeHUSaA321+EhV9HX9i6VBv3e5uwrb/TjFMvdgMXM+
jNMV572CJP5Iw0hbqIoI8NfcA00ruWoV5ES4+ovjZ6w6gS5genT24+UPuClok0qyiXUur0DL4p/o
IrakDc24iUwLEFc1rIOolb+jv5KqP1CM8aQEOQf9URnoBXoiM/W6++15ARgPXE7N1B0VLriBk8lX
lS2E/9RoXHTrfQBbqp8qk4mZ8Dt4JN+/I1WAeQCsMu0rpMdLlxK4KqpLorI75YlTeg5p28OW0Wfp
TRBFJrn6KthQzSFvw0wqKUaqnUNQyomR41UQgBPzPWgMsGdjzhAXNFmeCXJhVdK0QMFgW0ABvRVB
rw+m8yHp4XrC+aMEDHtAzlXIlZcPFXUz3oybNBDRfibr5D1L/bcRbYfsmVCvyJyGJq5559hca1J4
ZKOcHUpb3h4wbRhHM4Fh9TaP27fSemrt3cZiv3PfvQ0RXFpJd2Ms856uja8NBhzDxm/xVQYv4iF0
4vdWnaP7+82GwRN9+bWzm381mKtfdi+b1jHd3aLSPcbNtLK4/uIMcQ+ag+3XDap87eGaI6P7+lcO
y6hol1f3yZxd7IgLRvbojUBt3Bhsxq8d92HJZbadp2+Ad/nOioVa7ehouaMgbNBvjGaGTA0q4lZ8
SQ4QRLqAd8g+KJhh7ZFBJLbaz6n1u++f6f1IdYaOoCaPz8LlwYBIUW2dqI1nwYVWyBbF5WWAz9OM
Gn1ymWUp8sZeDq3yx2G6t7PU7DY7v/fgSMrrdLDbW4FYZFUsFq2GfPZQO0cHZrUu7zq5/xwowEyy
9vPiPlMYcOHx+/zNpfyjzEQoJjnGoXeZYFaFT8QpWba0LkucNPaMfCPCj+KFWUkz92yC7zdcSvuf
0XSzGt281TGb/+8xonxFWe5XaDJS79boTINwYosYaiFLBXB/LBQIaFBd0VUAaX7nvUN2Z1Mo2xG7
77qV0TaujOgFZ7s1TsnkOaLtx+DcvtEfB9ggtBCI73A3vaMLoCpk5qhJkLDPmW20Kz6Ot+QnPuW2
I4Tf3DuztdnjDUxlnX+4DABE0Oil0noPryEir97t6L9+c7TRcTa+szC6OTwudl4Ch7Exr5MQjbMx
GtT1El8PEtEaDTR3w5zeEwhhkYDkLYsg0R7T6IzqWeaeHam3ESY1u+Xw5u/GNmPGkV/7J6vR2s+1
v/zFB+ArW9c7++EcIXanHJNqbDwMfB+TV+q0b8Ps3x5RH2LPuAgtv/7v0mq2nPQATlvHP0lJ/xT3
mps6K+T+EjjfcKmKDj9NLR7hmpnRg/QPn6pMKDSQE7GaVcJQbPmXju447bqKZCQY0fyUm8gmZrE9
5lbKrgmapnZ/oGfQp/Dl5Kuf9Fo4i9FmOXl268uZn+NKao/Kt1ewaqUxwYAT98qGtz0T5YIrkxu9
3M3sMKcj4KLAYoVSBk0BLlwLCCBPo7Gu/ebjw7dcmUr8YxHKT5Z9WSD8CLkiEWCLwJMTR6pXF0dN
XMPX6MXRoeD3SziMg0nidN6wwoenFXYEHKFknBgsmL2MEDx3K1+Y6FzmrGYkasa6+XC3sdG7tOzh
R06860Gz4nhcXWbWyz0SiUBcmW7BBwZXIeTnpB7bQ8uv0trg7tMbCO8RD6I4bfsgSieJbBHlp2xR
2cQlbe9+O8Gtxer3j0mSACd1FjF1GylRVJAJe/OpGhyL92L1P1QTaOHJlONqQbL9I0QPmz8yaguf
s2RKbNL0aQ0om8LjZ6UxGPbg7SW+D/uDC+BLW/SK96ZLDg6ACMrEdv0GbVYKX/Df+Zx2i2JsKDKG
kX6BWgKf5EXgI6ktq2p+pSYgBzPM0yAq3MOpk9YGclLTgWZi3ye7MpV4lUjvMYyb5vzEM5Sd2i3I
vF1PfJTBBZu0vTvYQOe+hzl/rXP6TelBMYdBIp4adLeQeJ2IHWnwFos6VU51QJqp6sPiH8mqDrF0
7HQbsbhBXLhsxdEPsL1+65LfQz2UbXRpbSO7a8WVzhblOKJkqHYqPUgn3qtAOXu56twsDpx4K/oo
iKX8EsaPqQttdeRZLY7qoX9EnCtcXyCWmm/gWtjO+xf56vrZP7kHZH39d4u1FMpdBqU5Wi5Onc1X
Fi/TU8fqHTguexlLVhiWPNgoca306Glb9PHtRmkkjF2ccwF8YNBeDdRCNTUVkoSQadUBrRAbcxzv
Apb2fHoO7uGFcVbLkTvQ3zamnOKdE6wqGRXdY45jLycF3MFpC3EIMyPtjVfUAAkBMXbRO9WT40Ke
yygeAcJP3PaNTE8exmBrBOjXsUB9KcklgqJEQsxOEJMm00pH5oOXlvzOG2M7uCVKuWRP6PD6AW6V
5vKSVYMKi8BHnpl3mZdixSIrA5X8aIeyw3qugUNeFtNRlB2sSlWlwLZE5b7jVM54Fn42yhak9C7Q
+Tb42y3YfMnuT2tLE6QunleDJdfQrhADj2rt4bvH2ny191wwBHTV5BjKcTXFU456EBWMxCRt3bee
2B3QmydetuW5Qo8jZaJaMJrYV5+D+0qlSzP9DSZfi5wFLsTxe6BZpzSTAAiM7P1VYhpG5dM/f51w
H6Q7Cx4vm+FmqBamGa8U9PbTJCp8FLpxpeegaNaFIpNtv9sXXAj1+9HWWsJNG3OD3ewdPdrnIOss
J9gJILM/4/GoGxbi+460QqrRe3Dhqq4+24xBj1StMaOX6K8PNMiYeg0O8wLyDT6RRb+Covk9KHvm
gq2Mt1x+ARwv3nyYE8hX8oEjgQN377FS7vxoEdP+XiH+/TKP8Czooj7xm1hEbjtNep8JcqZXDNGt
iKWs6GbvxJ3ZkRmV9GG9fhwK7PYJWySVwLTz6Lkb4cWm46tDgU7mgzRq7uScp7UjLobH7scscedm
YwcblY7c+9BSY/1g+LKXK6mJ/ZkDapn8tQ5SufC6JbdEjR9m3yB8rBmWCYgpsJ4pC92CdcUn/qrt
DIuA2bAFnJS/YAtpwhBABeYXXCvmNvvgnmBAJQo0zUkttQM2cHHy6Hgrcix//95Ap4MSEcIvJQ3w
ikkN7GgXboMqaec22EDJE3XQ6UI4IDfwv2H4Zd4xMfof/0m/whmyX8n3otGH4fYI2YpYLdoMs4gg
seUEZhezz9aRC1h+4fwQFFhKaO+thPAT2Zj/kN4XFfLnx+0APk1cjYxeNcrn+bqS7LAZyJkrqpXf
/U1X5go1nBWK9cNir8hZPXo7bGD72jS1aFUGqSa11a4nysIhsBODfnnRnXP97G+IckUlOvpkOMAk
vo17WT0YtaFncoao2rv3QUwAU5Qd6RWxUJQSsRls3WUDNl9lLGYPW4O3xR20Did0m/7Nu1vL6GNK
1b1iZNPF2JTRaHQYaYZaBeMHYTO/WG8apQaDqY2b8vaRYg++TGyKBZGcDjktVB1zlTm+feydTeoU
O4qv/gILzEilCFUqLL7/TQFYDY1g290CO51OYVXyEZxLHKFzatyEWq6ObxsudP1DU9rGMkxHrB9l
HSZJ20m1DZPe/X02LTXZz/LO7ZfOSUxATfePZRR7G/DwDUg9HkcxrCk3gsQYG1A5zgQ0AM2AbSth
bYsFlTJwYw5zKa84CQVlOd2mz9n1av3Nuq3LRf6vmN4cQxDnezS0GhvAsNn3YMrgJHMVfVgERKmg
2pR/kVOXH4vdPywAgj7YNYx7dBxUROiyxTeBEn4INxxQOEr/8asaQ0M9BHcgUdTbsPAml9hdOJ8E
KdKNCan5+afEfr+clbNitR3R3ZHv74MILUMVwWiqifrTgZ1ZfcmdB20BbX8ryCKIb5a0BYODiLm3
JMjYfLeuMyWgaqgkKX2DRB4QQ/Av38fbRqCxVRrTwREE9kDzoSqb8lcMwiUvZjmrqCpJF4ct1TNs
emRITep6i8LHp/WgUl/cguAd7fA6y/DzwPaQneMYVOkljtkzDeN0EouThDW4iu3RUDfw8QfniNB4
jWkx11uoSkLJVp2qNQ9S5foVukjqPMAOx83HgqiEW+mY5ylz+kpopprxB4InJFBy/b+Ck6hLgPN0
qBLGz28+ia/xbDRDVrCgxGzAV0JkAT1iFda0sWoD5VjVxqqdVGUKtQHTr6pHp7hqi53w7ZptJ8Id
79iViYzdplKYx/Iky9mnVV2hiPGIaP4cPPt5WMUrDTOU4PQvy6AwlDTpklvMayE0WHicruySXrhB
RvMvnimAFJTjjbbhMWWegCIA3GOE/inM8xSFVqvmrKhGd1cwMsKYP6UToowVtzAXdYiRVXDGFakM
RDZHUUzhBEuJ3581g88mFbRP3UVDLApIgycH6UhAgpII2gR/gEc9yguxNDepEdPhgHvu+PRPPkom
BbgNtc+SxqMawGqgAro+/onFsEkTNq1njo1Yjgdr4UMuxb+hG8xEiuw8PSi/n9UC8saBAu1IFd5Y
PCzqYdSAdCPUWblRXPbpvSfmxAb7gYgKPXV9MLPA+0INFn2GBe2NkrOmB80InwEs3UTKwngm5bpW
ajerD6OShkcqfrUaDK1d8BrqKkMtGMl3UGH3dbDxv0N8nJLvPH4ro/P08WsPivmRTYJtVHtFgwFZ
LFYnFddBRBGVCspFIS10jtZBPv2pbrgWr8/geaLjrvtrilNaBhgWpptBRo9v/NG47c+U/cCtsKso
GSHxYnfY7SMc6hfGKhuR114wEEBdtRmMQ8blSEKS9lJRqViJingVgdfJd7WaBNgeE1lU44tNjt6V
I7sR23gvqyn893fLg82IknGgzfLbh/NSKsc5avMu+wqLLd+Wdba/m1XCbWRxAAnnfTAtQ+J/crNE
kK4I7nDJiFnncxXs2OpRK8QmH3ieVb7JBK1Y+YT22RF0SCe5oJntWJNlMvJb/jTJOB4ybFpoQEFE
e57uEby6CV3ck1vyIoHJWSTh1d3+ZOnhk8D8vjkhRQ9UiaFGc6RbbE3tEAQV0BNxnzlvRPn0TA5O
A7EaFqeIp/+BMW3d0e+AnE09GXVUcbKVrH9McH8dnqtyTzxaLGg3NODD3DrVEae9yWRU3yyJ1Uom
JzCRglf0GNDVZ1higoY3Cm0lsFm5o9de+viqsT2y/+D9tedZ460GDeSM4cXx01MPcds+6lP5oryG
oLSFUwxDqnMoSxvxA4mHFEO70C79I4HAbN/LBpB40n3Fv4TlZNJl1neJGUQfVf0EbS1cRpHaQU52
P5xNDjkkLnT79LBUpw6nD2/CtDxHEE/Fo2+P+W8XGd0GLlyuM7a/cbZbGcMbhBisCZ1xLsC9wG51
WO3fEBpxeHfrw+YNZEDlRdXsNtETQy5wKbXC1SFzBCph4wJgXagZDPAUKA1MwAmH3IyX/5wspB34
4/8LDbPd568Qzm1XOuHr77bbHHTbbZBdzmsHAfZ2sM8RdFCPSioxmdkWWfzN24yQkJ299woJyui9
qhB08g2nCf9ITmnln7y/EG+HRJVp1S0Wm/kx3Ptma7L54NIqNjXTx/rgdgLI3IK1hcCan2KBNHcl
0Ov6hyLEj+Njs+F/BAF/RwldSynEc/ZKrSC/hDwwBvgIb/mHSrC0GwkF2uhghYO1Fr0aMV9wTQgE
KFN2MYTS7qLtX5UdHQSq5cRy55BTR578rLWDKWhY99kz3nSnLzh7PtcITerfP3f2o5O7fw9ATM/x
p7hnuq9/qoQ2OcKHcBDY64CBKRJGmmJI6Kke0B6NiuDsr0QgcpOJcbKkvyKq/ys8RgJ+UyJWt6Dn
YwwkrfJF8alBSvELgZnWyiqnUQahI20gQQ6yNtY0Ey7G9AgRHYE5wSB1HdfvBn3EHMDMfXxth6gv
6rBCcTxUQYXVMHy6yDTSRRqHw3i9Zih+EPdSREWkIuEIJ444uIpNBdlAxVukaOPBfihba/TGosey
1wEPiOvAbs7hRtJ/g2WrU0nshT9qLSc/XKgF/RfQqQg9EkQAnhg1l0L/dJwQTGoPHdMDlYdDcZX6
lspvNJ6gOzQfIBtXHYs6AVd48i04oUSpWPQ43bj2nyH/JWZiC1fE0VutREGkZWmbkEOH8oVrWClY
QdwCx+G/tM2nB7pimo9AhPYu0kxoPqJdbJmQCnWMZWGM9h/eJZuzH8Y/zCsaw1DswzKhG3xBv6Ku
0Z4UaTuQ14Bac6vWw+hDuUZ8681mDm4bKsoeSUkmFFdVukH6To2ShnRsJHq+RvBFafYjzpM3RDF9
xCWd8bB39iVhuE9p+g0XTo9U3itqTO98NwOV2aIfRKoZ4codsJTi+vA6Q7PKVdIWnQUkHoK4ep+z
94hQBlE8fsbAnCLUqKKmeaXbRoXNDVO94yf0xpKhcAs/fWIDotPP2fmjZdVHJc8qSQE3kWRTKKOg
r3rohiMW/Ty8IiLMhguoR0WR6p3KfwJuuXi9N3BowF9xiwScfbh1unpwnB1hBynPswNl9wmqTxAg
+DhDJbkfz4R0zukI7AYYBxpIW1cQHlHBmQdAJnApFtBw4KEr3tLFILMI9KcWZQ9yT8Lx00K7qBMM
cQBuFRNv9IWZwRfpIedTa0B3hE9J9XswAM/k0tzk++WSC/5+D7jAuluL1DcdFRSwoNJRhCEcZ3pj
QTvzF05/BUYR02pEPiYtia5OcS6I91R1X01HsWmdNoEazK3VEX4OUKfepfFBQtMwJM5nXsZuFM36
oo3s/2RPYzzlCfj1NprTW2gLwoW2Xo9ZruSNAheRwBIiEsOxE4sB4UcHJwFtM6pp4jIFmodVYDvk
6ycWi4Cz1aLkqtRSgRDkJrwuBMblAgS/Acf2WE8XQl6ACBHDe2mPYAP1FyK6ZEAJ7wPgAVf6JHIc
4aSdmK0xSCpPC0VQVFICBrzaldYUOSTqkOSTgirtJZCisE04J9R2O9aO84mCEjp/Jy3lstOPxFFh
DktQGJciwBsA1AN4qwqoBJLoVjogwHyuPl2frycnkV7NbS+pRH6cQzAG5Zfq0jolKpM9ZLN61I+G
BJsO84j4x00/O3fkGgPYATPIG1oeIkGs+bdCGuzoeVV+gxfK0ctw2VI5HKJax/OAwDUtdPeCg4Uw
iUSlGEtiOXG4trQ2EcZX9GhoA2pjuTCtbvCxhJhd/c10G2O7SYpOlDcVZKpWP+AkbKcCAT4EHSQI
Iifh/UwSoF/a3zSpmP7Cfj/5H3PoiGED+QWE8i1qCi02GTQKZhK8cqcryPSYbFZSj3I6uEkaprEb
Rutlx6ShGIeRjNNE50LLIukAnOPJmLX0V+9krO4+hlULTUnPIAR7pIT4ZBHs4SLTkmsOay86RqHD
r1DNhk7FPvIxNG5vkR0qn0QvT1c1+b6JdcgBIE8lueBisC4lHCSAsX3iX7CK6LQIQYDdXrsIegix
A+BEsaWjyFEyoeRTlK8NoyGPc+SRuvS/mgVfhCc1I6qHNXT7obsUvODeioNHgQX+bBwdeOL+Rf+X
yaEnmcQfuxucjmPoSfEdj8pj8E5PGMdisTe5j8YaC2CaqsdpqVT071GImimvwpXaY6lF9B1PCSV6
8m0XzUzE0b9f+pdYoY0Zh5O+iaEjoM1HenKMKv/+k2mMYz6Wrjqf3iUcj/oK3A39wT+oa6nFtH4Z
jL2GAwM5Fq1SN3KsNrEhRLQPjQ7ymZ4D4XGgdEglKKIComaGtKcSun7pnCax0qM8jT6j8vkgJb28
RmYn6v7n0wElGHrignL1HwtL/9aPqvjOjZPz6m1oKugJ1sYSEZ7XnkKCrkzT6wwKIg6YfIYJUuHL
CWP5C21l9CGU5J7gIIGxGDVKTAVRRnILzILhz731I3HpnR5odr8xlFN1RXVZZttm0ugqaweZEAc6
ebY20PYdXwaF2NSR3VPd53NwuB/+OQVTdST/r5HLQX7G8wEhlbzWmiIaEj8N/+YSmMwEbtmA++Gh
SZp7mwhT+KMHqTxMtYJx1/jrKesR/tGJ9F3cN1OL+PyTcGqkJIWq015UUJfGXa/p+KJVe/DDOtDY
aAGKWsd9s4uHAn6/D6BolJOmHBkxz0qPgPsmFRjpsNfPMbK4gmgsyFEYyR+8nFlBen5DIi+GPdTg
aDWpsZxOTLXIYB3xCkAPb8AD8rgGroisAp4e/xWu81FXcO83VBK6OxYCd/r3N81ISSM0DmM+HK0A
H41XuZ4Fo8Poy/5ED06RigjqmGp8Go9jXM71/D/TkyvQIA4pB4gQ/d/Hgv/x8wr0NUeavJ9iDDwi
E9pZiQiz40VRSD+IXoO/4s6p0IjfWN+B4vE98pTjnnlBd00883lDvgyBS1NF047JQjTE13lzDemZ
P5kG7Ed8MP52Tt/+aAs+k5Yv8SPkaECEhDhDOPTcynOmp6ao7ciH6sY0pEAPKzAonvslEvWUqhtR
t+aIVjHD+jeVeDqfsWMbhN8ixrOMQRSCKT47tdSlOQ/E9JRhGES7gT0yIDBLGbuDj/SxTYSr2fD2
eBlz7Jl0xzjO6ykdCD8v2+hE0ZTxhhoSDdpn8Ly1MNBbWAxu0D//vlXOfpsPaRQjUcaWE5SbFQzK
aHvbD8fTQ9zAb4cHKMMU3TH3TpG7bA1hxhBS4tUr5aqUBlTjacLel9WNiFvEJ42oAbekQWb1Dg2v
3jZoH6L+4epJbkWbsTKjM4f2g3r/VRIy8cD0S7wIKWDVEbwRvWAsHHmLZ2C0xeGROhgmoFKqh3+D
ihNC5gn1lhcasPy1R1fM/u9NK5VGJOLnZnz4qoYWLmoK6F9ocsWZlK2eQYsWtTc/xgqrIBP653jZ
M95ka3rZgf11gUUmPzjJlAkZYDIue3pj3ZaaspfcGASUwWlqNqFQvsL33IqcXiUVH/OPmngjYBGv
QRH+0EJ3+iRSR9McHene3kgdoEX6vaj922cAiEI2cT0lHqGzS1iZ1HoS3+ln9PQg7fDo64tiCNsx
efWbX2X3JIPj7cxCAt/gAa4bPFGbpqHwL2HrVfvZCjaCyQt5kmf6GkjDkWfNE48sLJXF8VyO9YjP
NP/4w9DkLQoCol6/2vt0oGahgaOriNbkhtJPcRyCh9bD0s9oKgETZP4IlgMaHZHb1Uj4wAxxixem
La3mJingKuy6TpTe2ME+ajH2FO2iItAfiH8NaPO1aUm1jfOV36LyKtu7oKxTeVr0eJ1FIovLFJ6j
csy8hL7z5EwRxqDfjW7GOv0LINgnUxmsFclzRlsQTsndQvu1Wks/UvJR9SxUw989Cxu6JyNCDzjx
1UkhRX/EHwhFkbRp2qBo++rJ1ZTVwtjmcChrcYnUhi4+NLWRJaT4gLAYfXxRT7gaNL1spj2t4qmK
8GSZw308zcjEdrHFZAK6IZ+q8gPQu3mw+ix+fgf5Bf4Ue2mjSxNTjkhtSAq0hnpQeaCP0bO+MSW3
3VdYRnDWBcHIUa9gOZpkcwp4NWvVx0Sk3Q3XTVnDx8JQ3megM0wVckI2YF7ZfPg4mh33xOLYrTFL
SOvYs9jx8UzFtBfuu3pkU9b4nChHDj0aqjCoAuo4hT6B2I3nrQAWxgJZyGLf5kji/klBFG2wIYqO
Xw0kbuw1Z9oiaWY2rbco/KunZsecnGhI8gn22st/5QyyOh0OSreykuhQDq42Z9qF4Mv2JALgnNRJ
Rt9FfJh1ysJYuRB3atzYX7mTC6L6C3v8k0KTbKRsbWkxghJ132NKsq/ZfrV3alVRKMjMocnTUhTz
pPdQI8CrDJcEcwxSQ7+PBgbJ5cat9e8bV69rG30moiwCBtK0gm4U/Iy48rU+jwRozAqqvf4JX5A3
XSqtYQ34gCc1e/ImFdiOG2YXXZyx+T0P9niv79CRNGhDoiYqNLhBAT1uzjAuVH3ZCp+URsFGOFRQ
vLwuhJvHVk5zj3t86lu4w9/j29Dq3NyYLnIqtoFyo7e4g1v2ra4BBxjVMIB51nMEJrEuAFU5Qehc
Ap23RlGfDGSSVTyD4+YMRO1RWdn6FTo1dRFDdMrB7RbkuDEJ/SwMb0vAieH6ub0c03V7XLbWswfM
v6N3GhW4T8uIth7hdKbTo2OHwXqTAh6A6j/Z2fuP9RFSRvW3cQ4OoMlefVhUgxMe/DDP/Hz6OLDp
Ni3XubbO80rktOgxVsOAoHMLX/5kO1h+PF5whsFQCZbjDa3Lpr90s9Z20OwvA1oVHKJi4sD0pScA
EJuFb+kEE/EP5o3B5gYrcpjj0fWHHmEjNb96tcwWblFDqLhUpGvDb7USMPrv2ZLa+glfdox+cApq
/uPDkbOkkwIA4jHLJ1WGJK6tDpPa0W2bc84z7xTdVlng8MlWP2vjYAWm2skH7+QaPSdysfkBg8VW
ph7aYNSry919JceEPw4/dJN48WcevpItdFJ8gva90+IJ07jX2eOBUEyLuvqO1aq47xXBdjMoyl5t
brvbrr0+c+qPb5vo3CR3XXZNujwtR1ZZca9kdjTPNL8PcAnPW7es9B9LJ6jCGkUCDNcTp1g6tOE9
YN7bznpbLk7V2JCXR3H6vfOyV77d+hsPfXN9q7TvakOmxmaXQcR3zY51nMDvdbdpDCpwNL6AKVAl
wlt9e/tLCjkz27dO904Ba2pD6BifiLrPvUvHvWx93qOytd3qtXV/+VeA4GtsO5Hx7lVhBlCqolJu
rTOCUCu4oCzvlGXaTI+kcBawrom1Gp5n06sVnre6WhwR6gMiCygOZd+A/rYJq4mR5t1lr0ZJ++VX
3q2aMaOvcrxxPJHvqpfQbnibZbA7uPU1lH3SnDMlYYwiYcmcB1vq2hqmFj+P6OHt3Q+/+a+FHH1d
DHdaC04jOJ47OTrDo1t7ea/HPxpqkYTJtfrgjE9O+KAZHbaMmFamr5d3n9EmO6+KEnt5eaDa7FyA
PtH558SoYU03oGXJeUKHpGT/kgcouggIy78VLPujYth3xhv6cGTd4da333NULE+HwKi/1iFTNNz1
GZHpwy0GRpd95o1lHSxpWrvV0F0bYFkYdb3cK+kciSU3pIh1FT9Lf0N4VnWbl8h8xlQ/rsmB4IPD
Y0dYyiBX13i0eFbp5twJjNnZfgDF9Do77XrvPr6/RpBVPW/zz/i61qICUwDCjD72ol6zrX54+GpO
eNdNFpWYuFQmN3K3zcSGdMFG2PqxKWeND+9gSw/xfHQjSPZBaiCiQrKlUVXQbk6xOau29teB2SuH
T5iO1Yi9wgrYnCjuPRP8wymTciQbGJo26u3z9xctVcqGn/OcFXhVe/W02UQie+sc++YxdCr+g35a
vYPnP04tu/vtNFwPn6rXzDucvcFr9li9k40VH9qnW9+YnKsdy/LvPw8zPtORwHHfravpviGxFvTP
8a9RgXrLJJqmpBbUAEl6B4ol6aGIR2+3lS/qtdB4t2vP8LqPHq9ws/H3J9QMkzO8wvarc7v6lcEX
tPCam3e9E8GB45XOaLnxj/ClCIc56jDYJQCwXafmB2crOC9776zTxBbg4dU4SuG9XOd58MJKY/Zc
bSknY3eIMWh1tInRI3/t1o9OIzo+PKZL9V/1e/Pw6KTXf8Hcm2+HWIK09aRPfpXH9CNdNyKJ8IUE
OWfSgG5XSdxIzjBgg/5KZrH8dqg978dwjcNDe5kHe2qJGMjcB1+vHqUy8KQ76qYlmy+7h9sNXC6/
Drm6d2ibs51febl7tFmmW6KhXOUPvPYKhgwk//dwc7PrlNyhXDyPo3t9nEGyaRtfJ+ZhcoL+0b70
r1+FnWzicS1YXL6yGnLvcbPbpNvSaYa5UdYqEGzcqN928rNyhQeFIhpe1vzafG+vq+9w232o1WmX
3eaSYbhH3x22JXud3zulEe2LpHFZ3y7p+xqfl6ld65zsxOmZjRV08+d9WF0bx2BzpHl33XPoadPs
Vp9kAfe2eerxqex5N2ttL9u3G+Bhc1Rr9p7n/okjvubyg6QpxsCKtpW+NTAP3qWjLeYYXX/zbGYB
WR4vg/edlrVGZOXrU8PfwGpHhrKuNtU3ZYFyBrLr6c3gPV3j1qDkGr4MP6PWWS9TA1WQMXAuyKbe
zteBRjhefXCvs5Z3k5u5Lpsz65iH5uiEorWZZtV/dXic+Tq/SdW1MdfN084nCcGl/DSugvi9+ntu
kPLzpBrfINEuveojeJN+HChTkYTvBmdIDHE5dMZIhcDPumSRMGtotruCdz1rQImiHVnf7N8oCGM+
SsMWZfQ/bFhEWsoxCzSZapUglEUK/Ou/uq8GelaLIAf4M46HAOBYC+OV2OYEFd1rBCw8msAR45Cv
BxROohoqiDYubxRzMFb8K3CPUKy0D4FM4NpoaFDgt1TDVI80jpspZTvZ10rlIc0RMkHyVifwkWCN
Bhjv4oyc4xjEoe5iLN6lvLAJfdzJKJb8E9tMZbvRbwsYfZoMKOK/KUJDmgrE+pUHD6z/kUwEpdfB
10gVi/COiaU6m+gCuQepd0RaW6qaqI+TjMOck+R2mkiXdMorGz0+/8tcOXzr7fKXRYWrD69epxlF
X0DRYDuskiw7HLuuPb8xxKegAIk4uGo0VWXtTQ+t7rP7+L4Pc5Cq6QNpy847YvM+LY1WE1ZKFlrw
m+hc1AzLV4sgJSOh2PtEDG83G+RecXE3sPRtL59sgOGZoYSIpGk8wQ0nsWtZXpWQM4tuBrZQ7IYm
zwIIizddvUE6UoM1PyOAwX+jc2fxXLz86WZWcKRKCOcVA8Ve3jnQCJGv0W8mtbbu+c1n+tf1EscX
fi5vuhtyHHTryKCvbmMfPqoRr9C4CZElapwsRkJhR4/fXvZ0/VMzsuaYDaEpsjt1jBKw3OF+WIGz
ywnFefKGGZFYov1ugjutKuc7ijCQbw7uw/EKCEe/dLhZ3ofGvtO0hts+BjYlNOKrux9e2Rgv9KwF
TkrLhls3Udo9V7RQelcCqE1OSof0/pbc9t9+Zo2XE8Ia/71o7siRd8MLT2aOvQ2bpPtd6dwbUTWZ
3Id2iJk6UeabBBzjm7A5tsgKwNgNr7GLLg/g6NbSCJIs3dMj5tsan1tnsoJdzBiZkKOOFFF+EeO4
F+ZThw3hvkCtuhlt01MR2W//TKzZwtSsCh3gKVKLQ8FijyzHwqkHBgkGZZ0b9475XRsE3jt+2fuW
GdWgVSD1ea2Mf4f5jnoMu9q6WEP12N6j+oMWWdtby7ZcJBV4EZA7W4DHE+oVcEABxe7tO2KqcbNz
MF3n/SEVsu87uICiTGj2bBYI/CB3Nypsj3C5QihZd41/y6DgLKKFFkLDhscjQfpu/ub91/AxwT+F
kj2FucvRvy/b5XzfXSKm9Vb18MopFdZbNxOgj0A6qszf+Cuc2ACnOahDaAaF2bJyv0zc3v4HU+Dv
Z8OtQCM13ZA2xLA6xfEhHKj3C5AsZhO8rDproCuUgsSLiuH3YcLh9Vot66131fUaWeRtxK5wceoj
f4AoEvxCKx1uo8bOL3L3RXH0pxFvM79h+vawzIJ6JS4aQZY240b/+0bkhR8SPY+QVIn2+mAPg+ez
yjbePbWovCYF3et+vAetsUhqZq336ngJqglEXxTU4ZGIG/QwgjsLg+8VPGcnriakVkJDRMhiO3pi
5wEBmw3Qpaan5t6/pZR47m74XK2IBY2zf4LV4V1zMs7QKHqViU3AgNS25prIqY7sIk+ewMa/EGjc
/Bfqo8PsUIuO39cyMH6tN80wOWdpC9wzlkFtmZZnRMCIjXu0QkZoelsjPv22O80iwDfGUTy+6V+A
tGh5se1ykpbR22Avrj2iDMo/ePY6n5oXH5qFndj4m3sPjDggiVy8Ws3Hb9DxNt/PG2Tg9ts99rZB
fe9CecHd02DcWBxvdvkHsG9kzk4I0idsbQXQkMtD2kA0zlBithpQm9X5rxw/O0toh6ExqoRLCkFn
3zy65tvPIPkOTGa+1gcc8ErPCJ+0QelcIdggqcnG73ZOj0SDzlslK6m7JH0cwsunb/gtKlbG2Kq5
JQ4Ua2fxQoWz7diTJsyau3x3bWjIpsuzM2fvVsLETxp3f4nCOy3qUnwy/AGbcNK2nbBNWuiAzoZH
Ol8NHMrPVLShlFUX1yZF+u0d5MWeFmrt2mnUvfPwBXN7f8Ev9TkZPQev2OyYifkkDsKaGWNGoGb4
qg23V7SwIQVzzZEp0iTX4Ww7U75fNzg36J2B0tAyxo95jmBpsK9EwO67i/tTA9DAPhzsu1qAAdQK
91G4VaYR1YYR6D9KqFOrs493Y6ElL/lP0kW6fZ+Yna8DfS+WeGS8ifW95olJaQBe1dvLh/evMnhf
W/WBAZsd3Zrn1NWYxbh6L+qwt/4evTGuSzA6oufMmFlGkHPcoXSg8Xz/gkjsRd/gdvMLmvAj5FAi
IyAwaEhd4l+/q9NldCvda7z9V3zLc6/ay2w357Tkea0LfDNRYt0juwibC6tEw/mJu4BcI/DlersK
dTNi8tKQ5VrS894r8LKutrJqHLUpGwMRH0b23NxEefeEqAXSDpPv0NpxKD86ls0B3y1q0QFBxG3w
qvtF+hptCd1YW03vVAZ51/op0UIOn1/0PMPnjRX3Y18IHoqF50m616kiMGM06NE9Wg7rudvsX0YG
2hnMJCr7VjY8+w0wnJO7PXuUlKo4QPLt5x6O4j6x+a7Hlv/z+M6GOfHE9U3kcAP3jfe3FsEv/h/s
e22zky3uaX1C1EC+kXVrjdZ72d6eIjDuhnrOssgtEEorMDAWz1MOeCamaPITc8WOBwqwQwaM8Rqp
zpYsnAmNuG3brhNb0jkRbpBv/NtOuLvRa/XE+aziHibH3veNFvKtFwgoGisEXXf/Mt0Mi3GJzKg2
PEW1E5GT8W/nmzOusbvJXeaPtLUBxJ0Mg9SXW9twhJBpp9zr6Fz1y5vb/vp3/Sq92nxLCbhCAQA/
hG7XDLMNnJ0HTB7cIclEwDboN+mTXVxdvuSc3a71+sq/qlTy953zA99SZ0nQwTQJK9e9uxQDHNAC
lyYeC3vRLZ68vo8+kekOP+fdDIX+PVym0AgH3P9is2+bi801vEDLCy+AlRlrKHqc/RLrByMwYJW4
FwSyZzgVCBYgGbgtTpMjR2mjfXeCrBYOcMLkFiX3zwo0G8vhNzbFmVcFJNAxyngzgC6gFiDWD0y+
kDCdF0a78LU6UUN0K9RnUrNkF7ArfrsGvESzih8FoZfem8k5sUDmRqPqbP9/NJ3ZkqLYFoafiAhn
5JZ5FOfpxtB0FhRRBHz6/pYVHXVOd1dVpqmw2Xutf/0DxRzb5FEx3WAP1QN62U54JALYwxdbqvB2
5e1cLdQZ6mFWsCcfCm8DmZsdA9YDqkb9XQGXdeCcVhS4T7wLrmt+yBhBnFwapgUBL/OT50n9e6KM
h6ppqwduXRadbPJ5RNuFDMZByCuskuAZKHuImKk+AmgrdO2xfneNLwamGzpGbuGTPvtbO0dtOH+5
+LjMzh7lILggsZs31PlgPVh3PG02nxWLWEnxy6pAw1uxcPbaX4DgekW8Ff3I8KuXHQmsZMZKItUd
OJ659TT+4B01Fi+b9wuSMrTBc0SbLu4X2VGGODn013W7Ns59g1Pu4/d0Ws/VJr5vKTo5sY4tk7Wq
IKA3Lqy+v2Yfrf1bpX8e1KJKb0+/c7hl/UAahcbOLYOjWK9TYfcG6QJr/Ktxr+zSuBCEihcXde4X
fJQwUQVE+z6lam0Ca0HOL8kyRabOz9BPizklORoteiQjfZh7ZT+6UrUa9y4nEFX8aHKJK3Z9eQLw
u2fTucWYsNpAL+K13ucewzOJj5PeDqPva0RgLsntNxP5dma0FjcIu8IinlwPCf6jCscpjCoIKshh
EtQIev4xULrtPMCt20ismBqQa/T3dN053ofIFCB88LUdpyuZk8Jg/phwxvkHguQH0v7986u3GKnq
DU2ik4U4VcIoRlIevmi3wqDdE5rN8YzLh6i+ebUJqke0vTgZbDU9m0b8eI0kUTGZE2Z+37lOm0gk
ls22sa6t3fdNnerxbuFNPZpOFr7hd2QDuoBltTRvuT4/O+71ACuqoVNx4/Zy4QtFTVsO4iJqLyi0
qCdMZGJNeN3I17pegS61Fc1pZSgIuAtz7YO5jwm7aTZ5UuIdsfZn/jdr9LGDv5g5cq7ybcyu1tWX
zAJ5LCfUXH4nmLhnf3IuaEldTWFnRacFJYqgGByCQoA+FuJ7/nv4PlY2R1u++h6BeyiL3ECxwZ49
Le4iN/r+HgMlVpFmWW9KLuktFWfw2j+BcL6pycBTqFUop30olEQCvqAVMKompL4hfAV7WosCgCHe
G563aCIzMU3wxieHfv8sxt+nAy4kjQTe2o+2dri8TZ4WZdBT4IsQKAfhkk5Azvtha1quXuKJVBcG
3Zt3zpmxlFkE21+yvv5WflWZ5Ruj4vM4J81EgrZuhOycDJzfHcPFH8ey8vkATxAf0FxyrFrmgIft
rzmgUmJko6+6x8s03MAqi7rMHG7TFEzyxYMIyIbrx5RACDCnJ0Nz+nQKRpTxhBQI/M/uaX0+VlcN
6wCK4bdvZdCYzAq09HBPSJP4rhVfUU0Nmq+1LTxxV6ZNNdnn2PDk6aFx5ixOjIoRKs5YZh9Fcgld
8cHjqludZdXyV5yx2xyje8xd9n3j4Tb9xYkAG41CS1lTX/y+9gEgKMTjlnmjRjqWhZ98rdVlhTPJ
g4vxnfvbHksDt3oR8X0YNVUhAQE7HlewhRlArsOREuQw3vvLFSgY3jqJ3virOOwpAELaRuqa1Cw8
Wto/X4Yhkx7HjNWkLhvQT+bIphQ9aPXtvlDsKY5/osAlsbfLp94MG9a6PPKs3AZtHgr0frLrqPD4
gE5JAjlm0LiGNKJZ3zr735b97ofgCQVkbTYz40HO9WU52yrHRkt/DttiYjKpd/lhA+HNVYbKUNTU
hNM2ra6EkPEQAhFfnNbg4WpEOE/pEyVjYbQZ0D9XzmzFjBZQifOKGGDrGsOX8ZgwQU0A+0QrCem3
2fWBqR5Xy0nB7813ZkFHG8dTRo6MKZms5Wc2C1r7THV6SDdIeMc9h4cYqkQHAnqKl5mMgK/AD8YF
HwEDZ46//Ngjs04qK6oVoupb+EBh8KC/v9YZJAueydkpPaZqmNEU04GIGl0ugbNvDzc5MpDjZHuh
RGwDaFEW+u+b3tk94e4bgMlsCc4NRuKdEN+AMmpSSvRCl0AU6srTxfzQgVkFzQAFTqk51ms4Y0lI
HUXb0oZfyXYk3kKFjo7vPu+OHKrd+q9La61RxbSWZLXxzZT4kRw+b5Klzv7rYj/Nhgc35gMAx4cf
eEMokqu23+6DVpqP6fszXvEUtFu0cA/kB31zUAwnLfczehuDs9s9ijP8CT8S7inC+SMMhNqkOKVw
847n9SMmjIHndnCC5DBnDdIAPPJIAdfU1feuz47vYMoDfwUc4qOvnkokvvBZ38Tx4DOe3EeTzoud
FGDJufZ41VLCWuJjyXrY74PNKW4X1hxhpzbd1337sevKlb4yne6IeH/+3S9rCgshwLIgh/IcgmRc
AsQ+BcRPWcE9Wpu7hwkA+b7WqG/0UKLqlcACIsydAHjf6POJVJC4O8gj5JRarcb4fUKwWnPgLbup
/8GgzKAdoFLPRt9Z+2b5LYWt56ynk2Ox64031m1RDYG7usHHbvjpXMNMo2RTpI+sVpWzFdzyPado
UW8wYSrcGPQLHlQoHe875rUPmbLL8iwOnK+gEiej5MDHwkPIkWha9LLUaXrRyRFm+4ZFcfFTeqjp
xis/3NgPrG9xabvBiXycUOb0j8XdWj++enRdts0vfrMhCujwhD9my7KFaPmAySnU7+7DYhZDhifK
AYqzaY5qgYmY2UHY0zWcu7sol2HCWTo6D9jJ+voZFYA96IArPE2nC0dFzLbga9pCLrmu4FpOX84U
0pU8mnpPcRQig4V6BYWAPAtKahWGeOnAYK5LnEx6pV/J/Bj7jVT3mpxY07cgys+Tz1CNRNG/xrAX
4phKZCDgb3w17XImpL7LiBn29D4h3+urp2tKAxw/9PsHPm45zwp/DenTmz4jDnX7HYIFfkzsACgp
7lb5JRa9feb3xQVpuRC1+wBRy+dRiM23wTquB8gNeMeAYD3Ihf4DaIIb0jbj9ROyvuBWAe4Hu/Yi
mySTBAQxm/AuCLUQduVXgT6GcHjCYXvzNECGYWm1a1vTc3zPsM7GcSBBfS2wFILCMeVVMQKDQATc
MrOXqTEY7OnrrpRKWmA/TsYOj2QqET6jCYilxx7SJkAhPfqFGQqdWFxSWZ8i52vMuAOQBftsh1AG
jHLGasLdiXeDZpNpCS/786UW4gc808O4CsY7WV9Nna+ciq6Vj/Jbiolpj5kWHqARon39MYLAtYws
Zq2tU7KVmzumShJQjqm8k44yMgZ6yOTbDbhBH2Js9TuEqTf//uxFC4p/DJNC44HxAHrJMvU3R2rJ
i4WJDYYpbuOLsz5Lp77C+eiXhu3ZFdPcxM64+/Hr0HgYZaV35LoKPcllGB1lO+HyCVMT65tA07mx
a2ZJyYQdbywrMzE/rA5g28/+i6a2gQOI8UZWiZBApAXtadfMMT8Qt4aGf9kmZ+vctai21udVg905
h9vU3zJceY2BKT+8+01lPsYKg6CPs8F85m3FbZ6v658CJNkwASLhR8LVpaakAQG9SPhzimwjgzuh
v8GAAO54NztZN1AvzOeVg+zBSB3qKIxQmpZqTKIKW0Qb4LRlXLrGoeN1VtCIYokhKQ+769/usRbe
NjnupcGIGmMdnIshzwlFzq/wGvwcWgvOwWjG5GDwi1IdpkuQGNWqCps3ofD4fmSCLUPiB313cN2N
TwctD6gV1Y0BLRtAVTztC9IAGCJw9HHr8UqFvEF7Z7QYHIhUkD/2nv4Ob9OTezvpXCSzVKy1ssw9
YOhMczTqjA7xVfw0XcVjF/0Goit/14IiMytGuJSsFD1++i32FovWZvjgzjjCtV+zl23pHGhE1tM4
XQuXrMHj/1MNn4SQi4mXgmIIuFoU268HK60CS50wT6VVUbHG4LNwteH1munhhT3pTUNvNIZOM7yc
rMYEDuUeWS5VOPxE2Fy5GZ6G77lVh1ddm+NjoDyMze6SGG1oj+bDLi9gby1YUyzpUd9uhLchznV6
Nme8HoX6dsJBogn4SAuMmhCxJs30aJDumwnxj3138sKTs2f0djfT3/QZZ92W9P+AkRSud+dDuhdH
963n/PKXLvYtZmB6AjMwwIWQ8jl0BuZtOVOp+DoMwtrHmjQKCkxKh5ckRVSKNcAAY6BRVxden/o2
w5ANq2r/3rA+o1fccQt0KEYHFiUA1HH/XQHUo11TvPTGGUz8hjX7Rr76NS4vE/v0k7j0NeERtPng
gBC1t63Jkt7mg+5pqaGQbjPovet0yBz4tX0anob9P4kpg05ZU1CpKS6S6kjcIz8MISPmxMu7wiUT
3z3O25Iq3FxkrzFbDmmCFDNNo7esvzbDtNrz3ac7ct8OGDGNtIVzhvmP7vI9pqgmwYWacHItiCgU
Ne2UCSI1/UPGhDKPAyj7GucxfmOgPLBXUACIkET1T6vN38MDHBJ94Q06WUdYdfyM/gApVlAPT1er
Q5YEb7AJ+6jpXIbU36xLyqFbxo04LScN5CEH8s1kWCb+JzceqkWbeQbaX9xU8BPQb9jdtIxXRpHr
KW7T6067++bdmL98gBEa7ONl+zGXdjOMSZu/ICVaR3mYhQyfj90JPqK95aA5376N7mySO7ScUhk9
AUda6wzp1d3joMIyAOXOKBhNUoaqVzKBqTgDxm42zcVW3You7iV13NOeULT7DybAugY7kSk88npj
dme8qp5ixogMEx8rXzs2QegvOgXgzNyXtVmoOplau8eC9pna3dTcGnysNXp6g+vWGpAf9mDiTUif
RMbgoUmr8NtaSKinXIGBhEsmRGuUaaDOnWGyu5Iu87GG5fBlh8o6rB9wH8zV+YU2Ez4M0/QFy5pR
ruJvicV9hIMVWmbuJhjq9kWX8XK7fZY+gwTSlUlUALMaZOMNVDm3pMys2Qm6VgGrDCs2HebKJzOY
ypNvD9ygF2QrEeIphOq01CXoCqmjJGxJQxxFTdw1GNGMERaeMDdsgrnAE4fkxw4yvaT69GaNHeW6
RBQMjdoPQ5GPXqiBGfq+8O6HAifWv23VDCGXXoxCQRFbgjatLMv/IWvHU2YeE78ZvY32/A3h2vY/
69vSb4I2mZ+RNUvGBTQRmox9e562yankQ0lY7TUxa5o8FOvtnvGFW4N31i41c5HOJTQ4/goeAhtZ
m4+LLnXFstHA5m62ID1gNtwkaksZUxybVyuJXLqTFAZlg6eaXDLWtF4ya7dvPhXWiN095tCD3eNV
wCWnbYFHvnWf1tYaOiOhfpD7Dj3NqF96jbxCvz2sGlnew/l4+fTjvXq2otv1ALXAbdR2IZ6jpF4I
CQlg3z4MOa1xbr+okIXZ39vTpO8qfxc8DOeNp6Hk+E4k9aRseJ3SbOGRhR6un9tJbraaPk4pzC2s
gu0CwWJWUvUH9A5iSPYBhqHCX6q4ZGlu5YAqH1/u/pRZYHGArA5mAHMEgt9lzkNWM4T2l122DJ3S
+NPh39XJ6VJMfYCSOr44+dXGGo0gV2HICq5cTxtM5fBOGGTbMKkpBbfLCKGb5kYxDhdWN4yj+5Rr
hz0Q7tHJsUMDmyXCLm0YbQTlqt1KMervh8/r7osniF4U+v3YzHVltPJfKFKbxgDNckoWWjET2SSH
k6VvRRlZ6zyqRAa2/VVuwSRDPDEeUzaPcYQ1c8auB2p5iP83aBuhPhj5qSnRw8IVx9VhNWztC5Ym
UUJk99FvjybGAA59KH6/lUv1gQg5RZ4jaNHJwn4iQT7BmHxXeW3Xlk9jWcoINV6emNVowdwFpvL6
abI5CrsYczwdQQzKNvocvk1ZXsbodV+ZwUqJFI5L+8mzaF5UtgijNUh3KulIBgLFFDP/z54CWFeX
r7mgiTl1msi41g2I3tj+5VR7QkAux7Gig+RTKtPhIC6eUog+gKjhmrHdMcuf8iVSC2vL6z4CZzRH
bmq6uJvNKZKTjnEdNigxdjuRQzWD200cx8FNiaQjbLgJWGh8eJ5dtRE+9S8rgtKC4x7Hk3Nqw3ZY
r2m5o7gbSGzUZ7hLkW1egricUY0Gbwq+dhiry9NXJH53nBU+MBJsNW4iM2zmZOvIrq8SSsbyCVVd
iascAv6mZrnVBt6vARh+39xuAnLdS3ffGzRQkz98UlgVHOoag37itBKz5ETiOz5wf/s8KGVPh/OQ
TNv41IDFTft+vxi3a0phkCi7YaiAP07Qm+1HZG7L0e4CYwZRJRdaRUmFR9kT4nd8R0YHMVtkAbsb
2z5+w9jUi31hd1KcjW5cWB3s086U50e5FPm0HuyAWjDl8OJkcsPQ+DOMW4RND4p5MV8n3NLPnut6
gMos1nE6nD0dwAZW220kFRvGV6a2QdKTAv8J2mPTbk03ZB9eMCAlYhdpwOPjdeA7Jwg+2uKRXpRO
YwgmxL7tPo1NAWH5FEEd5KiJU7d/t9SXu85DanknIADO9ftwZi4SgDZx3VF3wnZRuwBYeCa4pK/5
rZY+YKB5XA3cyQhdqAoeQ2RRbv7mJzcd1zVZiZ89eY4g1E90jl3cVL6ohW7+82PGEUkK3bjvrJ94
AEqYEL3XpZI9wlQXtzWN7YZoAsYTVLY2ST5GhxXNg419CEQsM+/GXEMuhiDQoiM8L9lpmPoHX6SI
vxAIBCf6e2OvcQOCQmOyIfFJL/pdjVQqryttHqna/MAOmKCeMkvEIfXXEN765rpN28n3EOnDgFl+
qTa/YUer9rsdK/a3ncGZ5WFbmmI2gxc+tjDcjyzeFdgINPU62vF6ob2LPcjzno0ZcjRvsRT4ZZpL
FpOJhwHKR1PWT9zGJk9y2brBVJRU9F67cSqdBM8b982XgGzUc5oxpH1ziP4RJdbhvhB1KTMqPhnX
GbkI7wxDDeAFkS2wvm50VUhAJvJdfIPGd8FIpW9liI1rgR1vfJ5sye6h+ePn7vrbnbyWiAIxfEPT
0tzJGvtda+ydywhnUACFJwwi0BO5Kc8abIQtBhmqPaWV5mvRBNhRYZiRiWwlwwJK1H0oWo0DUgDR
CYis64N1hFUvlQgG5jAJvKjhI4xfVnbEqnhx0WO5zIxhcTZiCHf+E9egKoSpBLAvOmAe6Zoxw/o6
zdnVsWWRs4cWdL3mTGGPoUmmSAFVslp+RK5GDI7DtKM20EzH+EtidIcTLf0VUpx1lEwjdh1emp6M
oRLKHdEbJ0P5b5X/L1OE2xLPtYxwjyDqAuNxCVZbx9hSfbnqykDKorEnqk9kd2M5hwQeeNFdc0U5
25DiRcOx8/bHIDkikpTbxJp1vSlZDQzsMZqorSguHHEQZV09jv9MA34/lquCf6/OSQnNyhG4TJsU
x3u4Scw3Mz9OiL6B4xCUsi/M6Yv+mHOZ/s7Dpn2BwvXPEKM2zCVmpibJZTC8JFdMnZyxuoP+k3i8
ivg6thl2VrbCtHHysU9IbOz5njpg3p7ACYuyUMTuXOWIt0jNzf7cX5+9AsKz3pxcw+fZUNwqvhwZ
IbX1msEy4WKQFfGNRHoPCEDTKp89kE/fN/t7YOh898t5Z5SCVPUSiTlae8f18KUYbgcPX9QxSF70
GM7aGNYcW+Bn8VTcjuJuPlZC8NFOa7Bm77jtSFGah+hDMCA7m/nuvTvH1eI5e64/UwUQbPXeqxAI
M5ATNeAheBN81nRfESoSNMtPlmsj+nqcZkEDoZYIsMiq3W1WVzZttK9VUMJo27HXLNJROsrZVThd
0YDJKsF08o/szR3hMcQcTp7RFCrWmLi04XqNDSVePTqf62lEN9wH5kuelTFGiHD8pPlhkFAPND0Q
M8SvHf/4XsAe57j02V/xIwbaQMKdMJ562d1BRvPVpdqWPMVm8MJ0nKCPgERaKKbj52yKDAsHmYPg
H+2TnrlyUenn4d2TjXPx7zRehIEwEEYLVjjaeEOpgwyIyrsxEZ5u8/j1UWWCj7kYUYcpwVk8vE3n
unvSpB+VUSMAL6F/HH+5cOA3mIXTlIFIkKnTGJRGRgBbD2Vf09ysUv8UNHff3WOmgdiyfajWeVfv
812JBKfLKDo7fkffceW/UDyhi4pzZowYI2F1iZPHrsXkCkSzWNXMuEPGaQvZD5PnBKa3Nmixm4AE
z+B3E6Jqtkcf/7w9efym5zVK/XXgDT4xoKcRRB+FD5OB6z4+4LVR/r0Ts9U2M3gD+zambRBRd+mh
pVoNxcNIwPrC0FtxqdAUXR/epXZOa6y1H+iBMSj56y1VHg8UVBBKV7clJInvtvOHSbc60ngTyJbZ
wGaMnMaa/+Zv0vAEQfV4mr7Cz/HD9GyZzDPIqbfh+3gCEPQvU6Z2Vm9fkQsLy6IgzZNHhOFZReNe
WWHXsRj9Zbrx9BRAjQrL+crq4FNO8oUoRcUVqURX+hcywk92w2HYwPF/MOjZUK2Nls5crCIaPll/
Ds9JavYXDBTJKjdexJVR4m4zokbJE4ThjvNVw6abhUJPxwsLnS2Fv6QWp5kXL3kG9sIEPltZNKFm
lry4M2zj2WtItyVWU1DYmHL22aZq/HxL4qTYLQcM3HGLA7vl9IEMyoLEEhebPiFA48PTMXJPaqk2
sLfsFOz4klcp5zFBZTDkrA4ncsxe/zH7jjAdICG/sdsrrbVJmZm6HDjUspxpwFfQqzm/KBGanKxP
hzkCVUTKn+zwEZbX3Yktz2XAqYPf89Nqxm9bXGbFBEMyc994fQItoEbEC53TRWwRMpq5hnEeUjKS
HlXMxctvwzvBQLW9zDh+gG9wW4UH74hlNAoHVwnE4bSr177UsksQOk5L4EGqSPLVbqDe4jgkn4HD
h+kiLACBQ+YJ+QXisvGC+CAfWBokUmUQgcbi5Q4Kj6RQrsm/coX9Azw+J/eX/+I7IEPA0Pvnhixj
a94n31QO8MGUE552nspHjljLw/A64tj7d9AB9NJdQPvhsIl/hT85oUDAxm2QDuTlxaNPDlsYg9gc
SsColI613JJRZV4G16mkMgpbAbIbp6/4pcnXQ282fkYzFNdYpBhzsRb52svIDTRzH8i9jNg5lxGs
8prGdGTinQMTR5LPxceUfkT8awKcqwUgBOJyjQlZIYVOLPrJ1EBSYGz/iOeAiMByR7hZjx0YG+4m
S+4ldxAYu8DBF7YhfAKoPgEzMabU/H2wdyekU2JNNzGOI+ztJu7EZyxIcA1VbeYwKKNlNUvgHNM1
tgYx6e6EqZ1xBGEqJDTZLvg5/1xTg8LYf4dnh7755e97sFDEafjBH3f5GJfFnE9WMFULoH6I8QrD
OIZr4jKMpV7i7B+LdFfqqtce8js4TwrurDjiYhzu0J2JxuvIJZJrcI4kn6DEOYuolZqTgtcXb4Uj
6CUXJOcyICPUO25OpIY2Bx+DayQ+QqCCrvjZ7DFSuWLzyhcrHu5bDJb0zkjszwtdrP9gMLstB1ZR
ZbckhAu12NekPl3jtQOd6Rruj6O2br/G/x5VkPuQv/l5hqhBTBWtLqWOblGRgVnNhbUjC+cXOUa+
nCzijmTP4QXMTZDCwovpHfh5EEslK3QdXQG3IwiK1NBj3XGQujC8m4rjCpzIISpzpk4MTUwN58kX
S1scOthAKDTipWkGj90oM3BEghqK8yGA1TJwJ7MBpoIMmo+T3GDfq6yVbzBW1SfWKhy+9VC38PyT
zUBuEwW+2HjhajSmXaf+i6LpLqJV5n3F2IBNX/pmvmNvoUaRbobCGIuQ8oDZBjMgqfSGQ+xTD9Js
f5lUiL+af/cBGT2YWYX5ZLNcbVdNiInPsLIqC+4DlI1VH4zaCh2GOzJpottJncPfAqxv4/IiUlw+
+ZtDosMYObHPh2NvHIYMnz3EF74VDpEK4hbY+V2hHaX+4Oe/c3LFZD3+/KrjqO1R2r3t6o8Gu+UX
PLjsqfslXLWItbR3QfAzY+Ib7n6Osuh38+p5+quOZav4LB9zGaYp3LJ4Jzus7Cuo6n3gKt7dQ8ZM
CN/Fj2PKwDPYSbmcMpUVExEJRKEIozXgeCb5d8IYr0Qu/2GmgwZd6mOK6jZ7Ng0Y26JM92WOzSMX
aCsmADabA77PZx07yhHzdighEInEXJn3/vu7IihBWCGsy7zgbiRIXVTs0q+QT8SLaz5fui54h0Ti
QA9UcJsUN3VJqJQnAtN86MRtJI6wTcSKEgfy6ZRaZiENuoRAQyynB6dOE+sSxbjvTgdI5anTW/EB
go0HpJsyqxL5cVMG1hLyKp0jm7WMMmMkVfyZgpI6k2qGGbNb8emFlkEr6OD26Ve6XBiFHXI2Zsq3
oYCWyEQmNj4GiTjW8gr09JKc/HX/zVZlKHahyaMn4eLK35xp22iVJStMTkM6K7vi7UkMjYTWidua
2JLIf4lxV98cNjxIugsZVyP8X/XN06yPgQdekNxMmaKJ90eP1rxlNc1i8N7zBHj61mKotsELQIpF
pGFUZOJtKnYXFKxrYrbkj/75O3StfoiQlFH2eArdUtct3wnp5fheDbfIDr1U7l5wjPsiPifWojXk
n8TkaWjaFfku297Ztu7AirKcv+GBhf5BlaVZPyk89pMn3AzA8aiC/4+zu/379pViqVjIaCDVVxpw
kDj5RVvBHJ8P+XOJIECUjwpQqBljdXCJ2iktC5gklgJYI/BF6vgSnWZnG/vlQNrrEwZ/wrWDp87/
4Qit445hEyn7Z5EatBCAUiyWIUs5HakqiUzCdTlfsDQG2lijaxYDO7K3duIuNBbbnIs+5WhOOTAl
oceeyjWyHH7SBVf1X4K6ZAWdrLE0Al9XWidp1q+TdMYKZTWIo8VZPH4CcehhRUQsqRJtkMQCsoU2
2brp32lgeT7p42XQzX2ESIEITVJlu2HHSvn19UhsYBMkHJluVUohEJEdFckSnPlKYdP9VWOc5zIU
kF9S1Ugp9uLVxDZY9iswHaaJVgZOgKDI6mKmIScA4g1qjsoW49QfZwcrPYIrxNqLuomGaNmOW6OP
xuGyoXlayuk55+GV4oKi6WcgG4DC/Csz4G/xOi0KoMo+DQr6ESlZomBvUl6RgLpkzXDISOnBFfWc
IQeI9VjTX+IZN8at/moS3yDh0Q0LGzmhFEwFyRbvB6m4xLHsbESSZ1oRRNCjuuFhhssC8Rk/OKFB
FnLHBI8F4+IqkVFWGMs1CWhT8KCO6YSOM4Z60Z+/h7JiYKHbFIVLSseRVEXL2Ob0AjITCAHLKAyi
2CKs8dQGt6DWlUMHmKUHGnRmqQiQJafMAUdF8dlcDFlHsivc1ufJjWWU2OPf3wMSikel3GkxOfnt
xGvqcPZXgArj5bQDsc0WM0xpOdns8bLm6WZF8HI++8VKbKT4bnYRSe5kH6G+ZgkexHpENgXZbMRm
iQ6NLYgdfi2GU3IkiyH4rsNux7Et+/r0HzlCdjLxYhLPr3+5GGITJksM0E6KUiGY5GaN/bvcblyR
WYUNmYVTZMgdmXKvKI3FJ4UfIrgUl0Sw6ru8b8GwxE8OhTWfUQpv8YWmEefv6Ln4P98pPqDMKwAF
wGGKsRTVwrwgBIEqjA3JbnIZBIUUMFAjT2Et6QrJtLCQtJVWzo8hdYL7xs0XF/mN0Rs/LErahxjC
Q7GRPG9umEwo8JeUIrThA8mATAqqJa+63slC8KZjinHOBo23uZNg3unUs+AQhboOT4ZwKNBBuTqy
Knluf3U8567cEXzTTT4Nj6UgZyIyHYsNIjfJ8Mhv4k79y93uXYya7VAHUECSh1Jg20vNLvNtxsuM
DppTZQmcex1WoTzxeaF3N6Cyve19WFtfNDRhZ9QbJdMuMLx3m7PuT8e2V9/d94om6Bu+P3yuZIMm
DleTagcN6OFA2ECHxcDE/yxOobouifp+HK5/jALictCkIyemzewd3szBoDB/YGNap56RIy2/czYR
ZzRX5gourQvm3m2Yz0BVGrNIdu4+kMAKuBjaSwqTAZ7iw74vzoSJfo8Nr49FKXg+qvOr4TUZo4HN
BgVZWzj4qNxqS3Wfh3Nsq3jMvNnW8UAAtWrYFzz7MjvjqyqzPm6iOnWecy2YstOS7NTQp4qVLHKm
EcaYQ2MP+yxOVYCpRwSDCyikY65krFgPGbQrRgXI1OTYz1Yn94rGlznoJF2jWuOPFBMI6tIz3oJy
NFXSqu/t+JMbJ9JeouucQW8zNTW/K5SUO3pa/IxB4j8OOn906JhEvEy99TZIUYNyo84g3+uXFk4q
4fVrbGi5WmbTGmiHC+ROrLe/DpKJFuXSJAFQPkCuhKWq4cATX0wm3dcAjckr/FNn2R37k/DpZaPU
hrKawWr9do2SuAqlZOVM3zdCUR4Bit/1bdJbFBiRZFv1+FYNRrBGZ/m2sK8iBWx4Z2l6CYm7krh4
Gq4Kj4EdXgnpx4HYiGmU5qH8h2pgJNtNNn0ub80Qvf5wVcIKjTOYZwwtO9ZHNSsyBmJYGW8DLxE4
M0Yyex+6sIQZA6Zeqjl8TRe/CGWYzWF5oma/Qj55+4iVeGHsMr73g0p2ljZI5lggX3RlY/WYMGVE
4phNv3hG768YctwoAlrH5tdrfYc9yOyIsy5nJN7N1bNmIX0hEHLPm07/Ll4Ez3CTjT7YRiWTTb4s
rhB9EeAOuvfgeQ2bNNFt41Y4JZoFprrX8AxKdAf8iR+cZm+sOvvG+TGoGD/pCbYk91X5YstpTvsQ
B7rdgAi1Jr18gscH3//O9bAT1zbJuE7TqQCnlpX/Ji+9sCs/geKqRb1Yi94WjiAYqYn759ui9uKf
EEnglYgtdA61pBf3YwlyZLxGmOMXjpyfohTOjt1Rd7SZSPJu08lrICn5QRecy5ToZdJIlLY4njH7
NFoQf+P2qPJLjMHkFQn2Y72q0dcHyPLK5cXLWQMw86I2+WXnbaiqidlrzlsvvwHfpJvvFAWRB9bW
impkNWL/1Hgy56FaMZP0WJgXUJW4pdjfqwu9eQ5znvd4uZmncnLdWCk75CVM8p322jY265y9Fu4k
k4UHHHZ+MdMl1LlTD6+N0b3lfgcp213Tbm3cUsiaMDZroraahjD1iFx8ouQj/VC6kh753XibDCAX
tKGeijBwct9iFXPENg180Xn+PXouI+h2CW3pbT/ezlVbvJ7LvwwmTDNENdhr/yX34Qm+W1Xs+6d5
0m4QanzP9VSLEhwuzrOMTcxrc5+bJo4v3a+3mXAb3vfgtfwWM15/06AYzQPvNNvYPRyryAQ4hdgb
Uq2CtJPK8HLV0tzEPRiaR7F2aI1UNFvX7aNaFDm6VifhQVDNtDFUH/teZ8xarFLrrU067J6ouRqq
98ltDRm22NFlj0Ff01ECPv962egKcpAcF1+n6gatawV3QRIJPqTc/LUdcZ9Bz6AvIFCvK0jzo9bJ
UqPcQtFwk0fJGMyOWPDTUNFTW9YmfoUYhedn40L648vkWS0MaB/iNDcUAgE6nhCAAYHUbZ5jE8tl
Aiq6esuPlF7rqViVUXhdOPm/mCzg77duxYk4ejnFHxcVQzhXzLsuxuIFCop5wRMiz2ALlin50ixG
GwuKDSYVPBI8NT1YZ8pM3FnaUYHuEZ8rS52dwidQBIpcKO5ITC5Gs/ZQebGXX0xqdQ5fNAqncCFr
b+kcWG38rxwOYTdOv6PmL+B3QWoAbMroD458F9Zgb+o5tEPiZ5cdw2FjIgF97UGy6+8ROwokTZ0e
vA7eF9iZBoKHy2097GqH0SQeL8+O2aZu41CA7m9irQPOrQ3E07HP+cgA2mlRPqxOs5/TqIVqBTPQ
WQvoodS/WOcVKF+dTqYzQMaLAgtHRuULfk/udWK8u4H2DAjUZj/lziHVUZzMJSO7jlWMXC2YPh8+
BtMwI9/9DfVhGm7ivq7Ce+/6/Nt5Q5up42vfKJdNQOh1uiQH2b3OURMRKoxaml9Ng75IElhSDNYW
lS9ucjjqOLIdidPlRpgUXn8CUzpEocNMgm0Z6KfvdPgv7jYPgYpg7UVUYsduWi1aecIcXEh+dm68
YfAxi1b9F7YR2ugyzVBwbttscaLafJCk2Joos47ZmXQm2VGZAbI//+q4zbGLpHSgbU8MwDAQWEkf
iPI1g6fwHJVOHleKie/tCG64/540oktwCQihxP1p27pbNqX/Da4yQ30QoNJKNO/dtUrmbWsEVekL
/gD5Y7T2LFnIq6op9CqOKS7H04CGVfddJAF384ON+unFv1isG3ouo5ym9sNu4cpVxPnoG52W/eDu
f2fZCN7ToQVpa9QLXpN83T0Uk+ahimYPW76uF7wddJ36FsDI+VCQeTc0UYXdiS8hjopN3CrJY192
Jqew4Slb8fYcO4s+BzOGXuZlKK4bt2lt13bXfxCC2rcrp2+X3mP4Hit+Mc1fkCPlt61wW4fnoBUW
Xgv1DBbv03PQcxMrtd/QJBVCF+1O8KmkxLBEutIHPWtgPP42ksrKvyN12ML9OSA1s0t+K9x+EO7s
4qLvfjNgWK2gFoabE3plwE0RJaEC1a56QioaRJ4u3mcjFOo0dtIkHqmXcNXcIm/wk3UeXUeNRT7D
TYF8WCcZ3eJ0cl43xKpAojDyCDlJXAetIIUeepvkhwvSPwAdF74XhzLWZwbqBfFR4WiY/kfSeS05
qmxB9IsUIW9e8SBAgLxeFJJa3nvz9bOSibnnnjljuhEUVXvnTlNbIsope2sMsIZlj99My22smBAw
aNRxdCpMUPp8Km/2sePAexupQKmu1+8DI6YgrvC30accvOO4Idnth8EN79kd3WTRmSI91ScUYI3r
CkBdUgSra6AVK5gGbk7y57wYErjkKc0aAemXZtRtacsHhCJ87O+dPoFFrAaByCR9WFXmcWy3WKXz
FkvnBrmPe4pyDIjaNMOhCxIC/BG/vGwJCPMlSXYzOwyoAr4GJnbDF+XCBxtP+MdMhYiOL5loTg4Z
TDnbm2EiZF2CpnMcP3s/W8o0Vpti4rlK5lGylxnHDI3eFpCmNt7/3uPyS73ZJZedee1jAZTfg6qB
5+TP5SJcBk0YoeUC1aYxpAZhM3YfWJWMg3hPFETY7A7DYGrevSc32ZwZ9jgBIlL8VMsEDIkfXC2M
LKjSlDAcoXwzSqGHTT/DxsBWHjaZfk0NYuCHGKBIZwfaO2MngZkJGRVqIPRIpy+Sl9i1HCoLdzyO
+zyw/1Y4Qmd5Uu0+RwofMrej/wRY80D2BBkVTDu82MOQF2oMjvuz2WVdpDAeSmQNJL4GaGwhF4Zh
kcMyu5hQC7W+SU9/A0seXAGLdVLHwC3di3uLNsGpf1gWktXObcYV1Blei/g24ZLk3Jl/90Bitevw
4KK3IzoQIToRgsNp/AbSvwPn4+nv/ZJPouSeggOMguBHXP1d2Iyqabtm1CNc4GCkDtJfwjs6Bx4f
Fbz1bB2Xg+tAwDZeLPi91wyM8KfxEzKYYI1UaPjNaZ/QbjV07T4DhKlJ2A6JyUumODWfr5Si3gZE
TbEJAmdHCOPG/MNjCrg9TYdVyS3oprAM78wtEHfzYXjBh/8zR3GHgAb+HrbG4gkjyyNmzScNCBWu
x2+seYe3DrMNdE87+qGT65HgYjw5TZtOIblBTGGv0LtNs4ID0af/iqDrprQ6vD1nVvEakuwrhYJ7
Mf80riFK07y3CycM74xp/G2/52++wyY9dspYMCr79Gaeglf89RXMV/dwdIBWA3P34Z6JZLiZ5IjP
LojYkFqveEZk6k3ZuriWiE6NQBmUfSe3ySiMY2uLhHyLWrBDH4enEAYmp355qMRxPBFs7TEXlybv
aksRe3Ob7U+MZNM5d9Czs8Wt4bsz6sIz5UtvPL6wWqZ0odTV7Ho7+945OnBWtfvS5zE2S5rZVitu
0sBkBNfHY+deMLlHJyTNO6xSh7WqJd8PKNLzArOm1gUN+t+mj7ENEq2DW6OKSZ4e5jQkaff33QvD
2HGVs2F+WMKv39h8t33nFd1SqP5PoGjk0n8V+PGHqFVwD28eHoXu/ADWVDBu+KSuuQtvnHxASGCj
4qSy2uExx1MoJTWfJwFbxt+KM11wXmMlMJTezLPwF8C24Mjdm8ZKjEGcxmqX18z0ZzzGN6c6ueBA
pSuug366u6q1nr/efK0S2e9Xu73pN/5wouk3bfIXoxYv0gYXpz5q30hpkEj0YTL4oHegNixjxoNr
R6tox29vXJjTGgjrHMJi4C9tZo2LUehVEvIrkay2vzKmmNrw1BNohwhBf0mZXMV6Vs3S2cmwOVTc
VPTDj8Xsc6CJBcrA+8NYbR1u2Nq5LPuzYIUzy7qz5ojpw2TGALAIQxy2HS84ZAC16jxJ/AG4Fwzb
7RXPw7n0vx7/hc1Wu7Q8WzV0h9qjQrzBYlXi8tGqL9a94TEsL7S9VdyC+kO2+jvekWMmXWzYD/Ph
7p2AyBZFUjeNGpnp9s5rOrxYjH9gVQ7aA+1cBFIwIeHFzbPVzStjDfQIzBCyjwE4XmA4ANAI0EXR
52qPJguhFsMbqftL/M2xiiLgPtub73ElrgP937zFkEAqZlzZcuMIQYcXm+PyoO6SqhLdUsep9V0z
KYSPfDmc8tkD6NLkyqv4BR+4P4dJwRmAHiXe6n37c9Fy5vOroDqCDALwWYbV4MDOO4ZZ4ODvxFR6
UoNpUA+qgDz8gUL3/UVpd7e/ILBncK4fScIKzK11IrhRuHIQAI7hAyPwFkWqMix+/rwjFPMcyJx5
P8lHfykWvqBZtC3n5ZQhUDM5mosMtjhILvQcbOyXmGgClNDJVCJVPKTXLDmuEtv0PPJjPMvEXkn7
Y5paXZNlwbCLl/6vMkY/DwfZa1cMj+NgxwarvdQCXb7bzFCxEGi3mfxx2kIWwV7BDt8OVi7YoHOs
abijuwxE65ANxJPScM1xyCtOeazEY5lfBN3akOvwumoMN30f1e/HAORi5JBCVIe3VcsuwL4uU6G/
Mj7x4mPXYe2f2saiEq39qfN0qDbBFgh9l2cABLuOsZDPe6P/gOHDlofchPbPZZjahOsLDJ8pmEgr
QllWZbQ5JIRtwMXcKhMnbPACnAM4TopGd8bi5fgOG7SQUxUdAZvdxYy7nsky5awYM45OPZtGkVEJ
k3AvMGhhaHGpjio+bmvwWOFkiMaGMxAP+woxniE4Y3hNvdnvR79AJzmuuNg4UiVjIuDjEWYMSc8C
2VsIfjFc5RgwmPk4zWjj0+2SXyOehhUJwH/ayiTVZ5+zOBn4Xrw7beADCQ+Mb2F0ZmhW0MgyzXF9
KTQ3puEY2BrwfdiXrTF1Bl4HVCNZBgvOmDMk/1gd5834HS6hizbCtAMM5ceIHIjFI6LJ6RfZOzYM
rhHzY8656uLbx2TWyvkK3dMS7C55c6DlIKLq4RXFIydW92itVpxyEZNMG+McZ8chHxUsDreuTqyy
R9Z8GGLWrenSobMGqWc+xSTeLlp2Htp1wOh37XCArgbczL90RfVMvZazGVoWvIVo10fSTlnQgYYV
16DUcqywl647nhlg4U0VN56Zwd7p3li0LnEZxouXi9bFkPWSkRgBnhIOHRq1GEYerIa3Uc/+0y2a
NhTDH/xE4QYH5tl8Y+9h6uKxASrr/LT6to37mjFkB2GQgl4QCScS4ChbNMhtYGNauNBpTazBmfDh
fNIShL6BOsQf62VXxinivaJRdXedY3CcMMM2s+Rh2m5PgxSmrf2mX8sMm2q7mfsSeKsuWVobh41Q
q0eyMh4T3k1pIT3MToMrVlGoCu0haoWEihomsktzzJbwMVneW15dwRklk864hnt+nWc+g11VMmdq
0QiAWm2tlUrHPypNLkRJIdohYXfrtjF1KPGjyCiD6RKTrmXDRNi+5MMzBqrMdQ8UtkWzXiXj6gFU
csNOvUJzzsoLXxgl0H25LWQWNCvZbdAIMKMYz3SaId1i9J7uXE4yNqC9w6UIVv6iKtlbdBusesMI
7O7jY5jrkbx1IBOkvIEBTq+6+jNny83tgtwqyVK9vowwNa/paSQymcPkaG9MXEkITNzbyGS7LaTz
DFCyHFBh34rYOJyeJl0cN/z4+dqVy2Yjb8p7H6vC6ofbyu5/6k1vsE/gXr0IJNrGPwKHsZKBmaX5
YtW92i3vxPZ3M59F85tucKyIwKGUXwQT9jPaYdoMF6zpEmyN9T9cFmzD1jXooFoTFyxyMJVjTKh4
lN4TY7Do1L0wet0z3DrCZlnKX+fkkMfS2zJGu0a/OXJXFBhB5trAGd3N3jD7b4vFD+bhjvvsxWj3
Uho3aHX0voZNJu4+JZ+3p/lcGT7dz8kSaI2GpoT4wzPmezGh1OCS8DlGj06vNIQWALcT4fOSvZCv
Q6F5M7try6QUB6fL9TFlGIDQB59hzBurdOMgoGpI2DO5rYE075BIcGQ2AsxGgJPZydmDpSA7sYED
GjL95CZB/zgxMmX0RGUaHf3EYMLKgIlxH3xTNFPInVCXTzoX3iN2RJg79vBo+sCCypzJneUfbe34
C8BpOxwul3xis87pKcf9tQ2AlYwpcm2bW23KODVqwhbrOJruE/ChoqBDJGL4Hb1Hl4HishYuwt6j
dbJVZUH+0Fpl+RozyDVkEmo7z1trHInMb+/tH52gX3cuAa7DfFQ7MdToGjOs5UjgRlwHKmJ6UJH+
2pxa7cDEVunCy6KaSc9pPMRajd6+7jQd/tJ4Y9TnN9PkDClDpjSslNOwZcwjGpQyXl7u0O1pv7f5
Ay+bjGrHuc5KDhw4jSl9hv2h/ub/f0Dt+HaH+OhDrtwntN8le+PFs27QFShiIWKk+U9cov0KLumg
LUs7IMl+C5sgR8XEXR3++8AyuLjdoL/DKCx24bFvzA6MAR8WuljnE5/tXZPwn+UcoSZ2ooLSlq1O
tgxD4lDV59MP619lp5CWHT6GisZQ6M0T39ZriArR5vM0ja8V7maYthA5WWN/L4bnv0+884DScd7C
MIYt5ETru4tSDBaHjaT1xyGR3duNsfLHW0ldnlcU8bJDicnzVGvEfg6sjIMGx9yKhg7gRdZ+Mg/j
pOL/oHRx/rEnIhCf3z39jqxEaYu9c9vydjqWcB/BQ7KWQO2RNDAvwWEGsfQ5BnEmOkWr3Mhm53J0
Iv0hzy9t891Wej+u7ZS2uA0Hj9NNVQP+nEa1w2pz/W1UF6HG4uExdPUpevlZxuGSb7owP1il+772
DlTpDNJ5/aXroGBeJNwwUXrZAXB8a/VK4BSH4bq/teffgSwLkDX0+ApslLBVmiSeZNAJROeGgOxB
QDH5HUhESvUoQm+hXHb9jZXBD+/sOnDHsCNgHA/xFoaQzgb2oinSPEIf2i1K7nrSIpGqaWWiCECw
nzJNpv5OljsUbiYUlsDs6hmE2BAaN0p9FeAb59jn8uEDkasAoeTASoIx7swxDYingZIdIDlgGBS+
oORf/OfgmL1CkVkrUDl9DCP9TXIkCluUtAYD6ebK2XprinNxaHR2id0KifAO34zhDfqPMpPpr737
Q17kX2P9rSoT+E5n3244W/6Z/zacIYcu7F/+v8dfhtPic9gRosHxMsnn8UzjXToNn+/Y8ZMQkO3g
1YGuMJR5muO1yQmMnZSdFBhQ8GDZ/ewTxZqS5CHrmMOhJLwP9+Gunm2KUiS3g6EQO0GNgf2yZRA+
5S29DepGcne4tc2csJTsOcU/kM+HCwB2MnWeqE/HARREogyMBVx39tWqg90MQ4yT27XtYd0assv0
8U8WQEI3CZsKTC3DxlenHsclSgpK8DB3TjbotMS22zkn5AfskS4piWapTaDGCbMJUSHWKZQ8qBq4
KOBhxr6qxwh5yJhjCAZo3SONOk8pymOATgNVBci/U/qUfX7H1P6Iq/CfmyGu8QCDOiARBWGODn4x
4PyNe9ny0n54uFJmVPV/F6/YBfQDDvcUFb9HxK5qxeQXsO1na8eTVvinuGIu5Jibl3DrOSO8hf6t
GjjLlhnp3SdjPDRo/yhdUIwEvFy8AOo419wMeEzQ4ZjnGxxMETIrrgiSz3Jxaheo0MhSJjccgC+j
lP3AyrTdmCmCbY4BMdUq86NKCeeZ6df9W/XLbDaU1NgH3ADY5ekDr9KMgzERSKFstz2xsQgwC3gK
ScJEbBgmFzvB+LITuqEhoDLjJCWpKiBLxKHL4aKlwqJqgYInBdUbwnr+6jIQYYL1w0Fv2tE6YJ9X
uoc9diG7snJ1pjNP5qD9T3wHPKHfYH+etOC1KuITrGMHPtim8F0dAEcwp+tSxAfwmzkhPhbHDywq
5wvo/oaMzrwtFn1HejG6QixM2BccdhV4OhCzMHWeTKqM2RIFdTIZZUiiEFYmKDyz/ypwUcwIdNlG
rfiMnIQrKXTQv0Db7VEWc4CLDvQxYH0YPnwyqIh8O3atjIYoy36o4Zopn2Ge3wI1SkS8hgDwps3E
UOHn4xjBoW2H3DCc91n84tIF7NEmbR0rhQ6IxhkvZydpmJ9MhTYzPt7Vi+GSjbYkzLYSsKpC9Lls
VEt64APMQbZGVjwFBQVCPiYsOuMPLNoZ57KdEJx35Dlh9QPRcKmVtZ9ACyOpz1ggWuOylEpFNc3G
Ldgh7/DseHZ1ZvFYKPM4NIPA5BzCSI38GwNk8IteIpC0eBwuFhy1J3KKAQ7cjs+DdeZXEv1E5uI+
TSaacYhdTVCxM4FB9oWCBT3JAciydKRzoAILGenV27mwk0dobKRBnfxY9HkY+wTiGnUV+0OH6FjO
NIGUZavfRfyBKJr1EI1I1+G8h6RW48c7GEVP+xR+kYS94Ehz3HR8dTX5E2H0a4ehHO9CvVcUXqOI
FYmkLT/gSiLnRtcBGIpn3qlZUI30pR/G34stRvWrR1P+sKiQYWSTgArJD9K9lBZQdNN2m1oVjhw4
hvpVTmmeLkMxLxDlns1F67yO45A+HbAOJL7IuuZE5Yl6hYvYhB5Ua9OZs6ED73D6ciyoqaDXSbKq
tfQz34E5fAZ0jGBkvzyKZuiIOidhdL9R3WX5ze9AtnwD99FDKtSUN4ZEbLWChZxQx5DQWLosFOon
aumYu8LehZGMOi7ytTCWsNgl1JymIwuTIuRwPEjh6DS7sOzh/EM3pgb3eAbRz+KPpxfXU8UN9Qa0
D9ym6Jix53EF8B4lCxlFadtbrVYIIMDcPRRinrXSFziMFCl8Q733xZvwEqJiYR8oQolkDdmQDql1
0C1A5Ub1KBrdhIBeqoesgFNNNLLA8Q/8aA/aX3PXYynw2xCGcR6AXMzPUOxxbpiqs0BexJ5O//Q0
JJMskbsLFzScUy5kD3bxtQtzmWktI6wjAVjIjvlGfiQ7tvbUPrMcdu4ZPTYWY2Jjqg9DmcmF6M2u
xHQCEALFUashE2bkT+eyXFythMQufd1FGG57dAWcDZleFh0ceYGDS7a3zDocXZNcvdOGp+7h46oq
DaljyqVzG6zB017HX26WBhQt7jof7WEN8FVM//4KlM8oPJgXsC4xJUBPC6eROFZI0uv+jd2x1ymb
5KryxrBV9RLeBZ0VQm96KiJobqKlHC8yw7XH6pLwxKD8uAMLpRLTpxaPkr89EBvdWaUF5y+HR9I/
BiXc1KjT+0DPnStIjA0BYySED6OaxfNEyKDAUw5DReYtWG8Zi1ZLGzZaAqqLcCC0IbHCYi2hkbCs
rvq6NiaYHIFKHIZjFL3bmvtwSwgn9lh68zkl/9U8Bh1qyz0aKAcXf9FAtdFrJ4I2TTXIh82aFvvV
OhbLXye/QtEvzjUV+5K9L82pGYxdeAMJLvMqw0MHzjlVLoF4II0KH5MYAN0SZRciXNiXo7I9l51W
j5cWPfE2/XlkmsDFVRCWPBvPfsstpJjjOHSppFw4cv4kBYcUw/HRLzq8gFjkWh/aiD6g9Mc+xBRx
PzsGd9IMBoo/cCF9FfHlnO7iQEFFgKHHQ8sLfkYoRtdkfDw1wkUyDWlxwZ1uRnfQ4sXC5sFG60F0
Qh3/a9BHqx0JKJBKRbqA/pTuma86fgW8SOLvfhwrmvTYKVxxrhacDH6PzjTONxA4g0Jd2SdVM1Uw
i61Z5/YAHvLdJWqdh8qJZHB0CWOUmoUmwunBqQKHyceNMUeiHRghLwOlKQ4sydhm5SJVis/+jLZk
teoG8Zi3gxdliItJbOtsSjKjB9SNEJ0DV69L5203AzpyXlqIpnQHHBAN3kaukl/lF3WSqacQ6+KT
gkYuKuQqftIqjH1NZZUEyYPgHGYxcuFDSp6fucuYgYbV0U9m+G8Lug++LABJY0hTFFYv6scvdotf
Bt+ENr4oKFsRbwmYLTfh5TBb0bbIuC+ic8xoi4ADXCDW3YCGemzHsKX5NJ2IoxC9DeAndwVLNJbE
03ET2P1AcUtm3jgvUfow3cH9sAEudoq+jO5XF8Ybl/TT/zaNX/80uaTXziMau9whQD2r1sYPo2QA
NUo7hGd6F9or8kTear0eFU8Ot3P1TjwqRtN3FDpjnfLcUXxbrZoN9o1VIXdfaaPSUBClGKu+EBoD
lxrqOHm1xqENoG0q7PLF7ZDpLMxzRicLONvxdiT9DtPvU/sGnUmVMmASPA1xh6DMMipZMu2+ZDsP
E1uYePoTF4GTPqeqTjpW997EQDFs9Emi4tIolPc94CFzgYX1xS+uWmzdZfeu7O5NqJxxJG8HZtAp
TSxINnIUlFqwh+GrA2Vrox+srQaHcg6WayB8BtvlSIlQwSGjkZatxoE3mX/RR+kQigYN/kKqA9TC
UtgSsCbXmcGN8/ptFt0iszS9QvAVmG5ZKkZgk/ELTdxmONpQ5Fg/hgIvNOl3G8k9f/mJ7P5D0Xoj
QpHzotcUKWr6d+RAJi+6vQdbQtGPgHr0sqgHCmx6EEzwRBnBfe44E4sjnVdXX7Q+KU4kYqLCUTUh
Gj3FL43UnfVfRrLchMtfosSZRNguOxjSkAkuxz58SzhrS76qAoRRmv+UbfSmQR3NKcM5Di5lCKs8
mFJAs2DY66muRP7mXJWi8oE+sMb5jzVnh+h0HNXtP07C3DJ9T1oWAJIexMO5YxkiRf5bBHLYVYx2
PrSxHOLthzXicFDNwyzRkZaOzzIacUJgSkuYOCQSel2rzcwVt5LRZMSuhZFc74znAccwjgVMJSSE
PDOXKHlzpGxSl+eoFO33sBixgbTsh8HYx6B7+q8EVdiL2SIQcfnQ8I45DuFKBEgaw1l/ZutdXyR1
NsQyKFpMJr3OD15f7RfDBigiU4L+GIQxpmFizEQ1TPBsxVW3pHShshfbBSzOhhc2ayr/MCFcGfEN
ezZ7CRvPJy3+LVoEaauu6FHbEWna/QzJkjRU5J4jLkhTKPKXqNrZDSC6PNpNkOGNhZCejwwnnqK6
xjaj4pDt+DbkcKf1uZrcOlbK1x4BPrhHPCxl7Xex6cXX7t1ZimrEOCF4Gj+eGj8zWxJF8jMi5M+D
Q2R7pgX+NmijOQmKlONUOgH8nKKLXUT7GeA47un+TgasmiJoxs3/TI13nQUnsJJxg0+5ioXAhtVD
777JsRftgZSunRFC0fPwYKJSi+pQOKRWZdAUPQgFAAS+3nDwxKvvQQ2Lm27ASOnbrYaYaJfDcoiv
ZFya7cC81MMyK2hTCbJ686r7wKRHhQeL9MgWNwdaYvfv1bmhV7fHotJ0nmoJJ3wQZ9qAxdNJ8mON
la0a+Wni3MpXI962akoX7A9rUcJG3ZsrahTZS4Ev3uCe4wyAOlf3UYLgklPHblxWPlqGNer0Xo9E
UyYXZGAjh8vf+ZujKlPVxilxOgBQDduV8bbK8d52QkdJ+SfX7E/eNVMQcZTpFWYPQ3wscTcG6DWn
44M+/69oWlnWq1Hx7KxM34iBDX9Bi4Mv++hqjyY8g3OaFlF9JmXWssfimLrATusjaBNgC347mbvQ
yIbZdB7lDfuze3euTNaVxMgcG3E20qcA9449bJoXu1neQDACPhhGCbb2BS52ySV6gm8y7QIHkd54
WId3ezRNj7NygJ8+OvSKUYz/l/a83ng4MgeJrsJtkJEOjWsYLpfISaW/w2cz73QkHORkpD0dukve
Aj6JnyRQpLlL5LGWfkYRRjYk1mAIm1sEMTVqmvE0jQM1VhGIWwSvMkCzCF6b9ic6WtU5qOrb2FDh
iGMFqvX2xfgqU4LNusfuhcoEIISjyX5bBjWpXn6VkSBPYEuvNtRdoDqhL9GtjVyDquOBHAJHDyEB
6JooNOX39Wg3tHcCO9J4SEKkGlT52w+vCa6K5aSFxITGm/SbklHsKIUY7gkYWhMsuggz55DzLPok
IHLygdiBDLwtaKmQuYeaLsqTkbNTkcFIiO/4eS7+M+60Z6h/w04J/APgigPdO7TLXdisXwjBJZcs
r85z9HTwazjaV+sN3V6s4reDzuDO6wDbVNy2Ql/prxCLzfIf0cdwXO9Wg/gUtkjdPZIu3Tdr5ec2
cg6G5L3X3jeEUulhRleyX3B9+iIFauraBEy0bmalj2Um+W0xjwhFBMRmihwxGwWBJORl4oyBm45k
lDVaUBPbCvJseOQPiNcNt4VPxLWnmwPrjIESREj33GEcugZhIhHCPPYZG5qL0I6LYRHO4BcMHw+I
D+oAPCdWWE+DX2B9R2/69p8+N3IKyCUN5w3ov7mg5mtKfxxDZqVsx2acek/V+oNENV6KCqU/NP8b
L5JUeKjx0nKgAd2UOZqkVBfoA8F7dvMrKkJvPbBfZkLvuAw4fNya57pxnx3+Lr3WCCxKh19zML+b
jeGV1Kor+0eLr/UEDPgGRQ3s6umR94ozt8EfZvtwakONpaZUCfnJsbEExTap1FWfqYdRJ6X9FkZh
0awBp6t5pfzlid1DtVbDJbuaNLzcJyKHIpEkmcNqlFTExJBxdX7q9At2HeBdWttOBaWbKfAbzwWE
Y7wOKW8vP15eE8lKgS1mbz4ffKt8y9Og4wXHxbizs3JlSQ2ZMyyjBMIbzLpA+b7VtcH/VD5Jlr8J
H84LvWQVczTAGoJEWMHtF8HIzeDm74hILmFygRcs9wq3KKbCQPy+gY80VRAGFccYtLfikJ8MtWB5
JHy5FAppv9vgDlD+8rS+cvvEchGLTj6AABgYeph3roN6sV2enD21MdW4gBTol3DucVVvOqHNi42e
CWrw5bHUXfwrINWUb1QT+0GVwnJQTwtd7Y2KlnrxER7UY7ewiiJOO34lvCS3RG5WumU/PBZBjOrc
KA0lsNCHJ/KCPPN2tIPeHR/U4q7OSt8pL7pkUaHTvknhx0KIZFGhLofjE50pK8/9on+fX8YyvRPW
pmOpGhQWu6TEYHwLxWftNbn6Y1aEzx0zT26uKg4u1u/ZNV57c0asP+uGSRDlJuMzCi/WkN2rDZ/u
231H2Om0cb2a3M1nht0MongpG99Q2i90Y3Wz5czvE02ND1hjMTHuIPolyv2HK2FhdmmDVnHyd5AH
hTUUrqiItTmxYlqU90P0/fC1DxgaAj+4NGE1mz5MEP1toDGioscugyHqK/vsY9lu4Q/pnPmvr4V7
i71rT9sH+5o8MLx9M8iD889mOXsB9n/MZheuy5YttcQXL7mtCZ1G0SnT0mlfgEeRrM1niBwHE5i7
D+RAg7MxX34tPIG8s7i5yM1QaE4ZQgENyc+delKGKOC9CgVH5P8KF/2C6vAKtFXSrvCuwX32QESO
dCaH8Iodktg5p7DqVhbb2dv80Y7cCSq72s3+gPA/+0I7oaaxZjyhJvj4MQNi8OrYz9WLxoPamWak
ThVd6Mo98A2vi0yQdw6eb72XTEnr5iVZs5S5/Jf/nm29ksUtZxnJ2lxjpr1X5FcrAI4O+M3NDGCs
igooyknLeuPJUY2feSU0aOP00fJuHNogqeZnIbDtSyuFNABZKEu+RstfwUO/3pc7B8a3PuQtOqgn
73PFBwg9uOuOTESo9JoQKMfY8ZfXBK9YGB606WTb7TpfAC9OWoLX/w4k7wMoElF9H2nztdAnvSvs
lOaYWgikCbYNbMlEI9a39xxCcAUW8SHcwk4hfxWa8Gun2owumn6NyEGm6WoEZRlT6CBEtrWNUBKr
ECNAgPZLc2kN4ur0UkqFK5W5j5DgNA5iOGH+b14uYQu/sM940NbbJsEsvTRgsXhi3zFnbrxY4mcq
SKQ3eYX32YORYIOa8fY0C112D23pGhaqWC45D8AInEJqKPEOIFUPLODOMadGkQFGjaL85hTYekBF
BYYWGYoAdupxNyjoS5ibhW+iw4N93ECki18Z3eTza0D+uMH/ykHRc/ycHeM6Ru9F8z5gr2AjwIGI
chKsCu1vr8VkcYuJMp9d4KpSh9QZSeg+dXO1P/NNSBDePRiwlU22OPp32F8/Vm68ZssMQHTEXomp
G6WqDmsggbX9Qbuq45E+DA7r/+2Km5l3sZhw54sIb0GCHW9gydTngKXkHrBdnKN91CTpwJlPaPMQ
qOIZRvuLP8AHE6jxYuiys2/Gaw9LTusTPnqXhPko3ShJg9a1XxkCN35K0LlKczKfmCnD5GtQ2mwF
IZgURrUYZV7DVnVR4GIBJxFwM8+BpTTEQBreC7Qn59pngOTsU4Zz4u5VLQAJ7DF0skZyP8H4q2Ht
qvAzdsi3yElsTp3qwVtHhPHCS1q30dRcs1Nyzc78KOTtQMNpONJflwAIqRzQonN+6jCQcUUuTtfd
pHoXJEPvritR8w0LRyaMnPNCS+WLILraqVsbntN3H4XxEff9DS6i3WOKxV49b1pwpwOu7+A5Obkj
9qlKdr5LjtkuqWHpuKfH1+4f3IjX7JWcfVwbHXqH3tTlsFpdWbhTtzFaIyEafAnaw40322eH5OFr
/v15Ubnwe5wprBKHnfycFfn6FDfuBsKz0n9xpsfuTDdqck4Rn1OpHIDeL1zdg5Zq2751n33Ap7ma
FUqfJr8MqOA3nOIA21QxiiWJb1A4UAxdkiZmVLqSMqaSFyAtPGnyCfkz/s7K5uFuNVdfu8I4s/ee
7ZLnUWBLWmcb/bKaSzTKZEDo6W0sH0ONM/2Zu+6h6GQWh3CueaC2K9RYYhWm52I1MG1lFHvsN2Ks
enmjm/707zTcDd0s2eF7jeWyschq6K12ItskRX/RkPva62LWw+Jf1dqDpiaXdiWe9hA+Iw2yHyRf
sKE1xw0AKPjESNdkDCj2Apa6VGses+xNl0a5y8BmifIbPxTE5Xxn2cC9SvjeHaMpbcaO4oosPjJI
WAYskqt9ABC6mw8q5SeNIrBnTehn+MLTS/ewzPBrOgGv8jhZOthv2du6sc5u4Ojqm6cpj92sQGrl
uAfjyzhz5EUDA8SqsWf9rGnAIAuX/KNby+Z7JqKQB+i4KO3DrV1k7LQHHf5St2woPL6ryXyhMjtp
0MPewpc1PxPQC7R5ZYQ2TOZUUC4BQzBDNdWmeQLxyzqVEfaoBYiFT6cZluKCOa/RpSrQlcE2xJqk
+sevo9l92E9HmIY4zFiust8A4GgLPkEtMIHPk320d5MkuVv4fV9qBjHqXBrIYkKVi7I1oglG+Gi7
EJxotuo+kC+NHkmMvRgH744mYCDs9c4LO++4r2BBpox3nzqW3gI/OhjohWgs9IFoJuIY4dnsXOCf
7pryGZ4L1cUC8PYBEqjFlKi/pEXrB8Tp0OGATBINRgAAXkiSgiPYYAgPA1I0qKsP3Pw1hpWjDZtY
TMk3ZRCmyuGXzr3J6Dm49tle/TImNqWMddgEqb3z5xZ79OngtqBFLN1iH8i7vaiYiz0mq01W1GUI
w7xAnG8RVPKv/teyN3Mkw3V/qAoGlsZiyRacyQbmai1uqKmvsK+tcic5Adsi01wWYu5zAkL8tpIF
exT9oJqkc+9KKMvwFRASCpNqRhOGh5edXmCXYcpVbXM7N/RRtErKWCyPwL5LwQZ/fnTd0JffC0AD
tkS+7fdK/1quk8f0LLhHlAIVPh4XCWX6NKR9ccmJ2fd5n+BZbLkYPuld3Q1v6D66RrXht39w7ixc
XG/ZcN75Lq5h/d7EinVr8lpK643koEem36DqfHDAc2orMuq3iTQFpQYy3gNq7/2dBU5ZKs95BKHV
USkXfz2tX/AJqt1XcLdKKVgfHSItLBQicdKI2KSm1GQDrimiXFTWpOUCiYfb8OkgdN/EEM1wN2zA
tPjlFWPNrVHLFkn3JfDshDPhNrnTjOISt89rfIwVkrddTwGIOCajzoTBF6icikSxgaF9g50dRJl1
0AFaCMNKWqROyR1j0F0KYId307982jw6hOvZ4Ak+u3b2cKODoLYkJcwD65wVnUPMs8k73pBh/hWy
W40sQ9z/WPXm14EbwHQgthn1B1enaMUmrOX+jGlRbJKrsP0Ds+hNjU2blDu0GtToMTKOsiHGUQhQ
GvMFCv1X8KQzoZ5ZfAJ3HNYCoKWTAV8wHG7RaTaNbW+dSMSBDu2DtHja/YCLsMHiLm5XrUv+D7lV
Q5sU1zsvr5vA/1+wQYQEutco34ONTeJJv/9MPlycDe3UNTiInMcfWLbtL30WrQyRCvbLW8LkuWCX
rlGEfCF54izufDZ1mW0yMUnRwtEgjJqLxwAKYO9GV8xEyIDdJIbzmSe1y/g2YkW1gs8MbiSYL7bg
dCZfGisDnwNQmW2P9FEUhbzQW8R78ayCGpFtgncnxHX/NFNPzkhJ/Qg2G0xr646Z1vArrzLnIeDY
TqdQJNiWUwp0j7eJmXUdzJkJNp8XITRqCgbx3pE76FzYBZDQFSwUVNvuoY/AzsEhAnWO9y6Z+yZc
rtIVVi7DvjtP7E5z9QzP/qMJHAjF5OqLE/0zsZzQdjm8UT1NnXfC7eeOLYZvKwQL31kCwhdsnBC7
+AHpDKP8EQBzy4SrCerCwDPm4Q4rETbxZScxMscpOSMNFSe5jZ4j1FgDipaxwQlPY9j/qnlKTbyQ
+C0KnuUyaUFXKQxeeCrezC1Vt/adn1sn9xrn/MXdudg1oAveLr7bZ8UzyXPX+tP2zmst0cACZ1Q3
aEZhaOsJ1RT+e2cvpciwf7bCPAqrr/VAB1fBdNSOY3mP8rSEk7DEiPSU4QJtJOITgV3oXBueUMYW
0DYI2A/+7CWrLStug0EiHlD1JZUPBQoQhKo9VX//rbOA61sGTvonEuX0759M2nd0lzTwjEKcm6UO
USOqaVp3p/BTi3gxQUyJa+h7ivbp72fRpATFo0X0AvwveA0Ro5PChlL8OUP5RT+O2S/z6ice3Ehh
FsgBNEA3/OWC/hRVv+k6hkVdrm5IkyhYFOwgTQyUacEQxuhLMjhg+AYawFnNbJL/zFsKYlfpDEb3
1Y/+ghn+22z/FrA0ivStd7D0zoMNSQmZ9C5W5UNbK9D7YR38AiFbfE+GcZZnmwwWnmZ1gpNUlI/e
b/jrQ5aaOAynngylKHUZXRryEKbhyxnRTo/JsdMZRRHF/gaAYdO5R2yIFPhACNDdFoxKQaSZl1nc
EsgJaEQwxsLlAOv3rlc2AuZQHvNuvuMIDEsqp2XWA2ChygBAm76x8QGKcV5zCR7YV07oapAr2Yhl
WVAlaZjgiayUPAOZKuQbru3SnAvAbdzB2+jFaGvC1QmsBOOl9xDu2utwD3OkHGoOnwADrDVdharM
0zDL1C/xfcESoQ32qU79M0Fca+O5hkDScZpLzf2OWbT2jvEd7EI+0bOmW+g+7ajVOWysRucb1Lnf
LGl7GpUIqXQIL3feK1nVP5B1TUYMwaeTbazlRdP9xdtQXenkikE90UUU1CxK/gaI0OyHU9edJhKr
F/+ypVtV+UiGA3EViwat8zbezxqdbVxPG511fAkRG6Am0/KtulrA1bQY6AIu4XtVgBI1wIWTmSPt
m1zItzPJkl7WpkfsQWlUqZjvVTO9hTc0MdYA6gqZLZxov67ojcVAONrHOTFuvYViCHY0rMbbz3fl
Fve0bF8Pv+JRKVkXwhYmxcEZOq3Gok/kSg50PFYQ93zCByS0YQxh92f9CKMjuqQe0ND8aWzYKWFt
TfufqS2tElh1DViJZeaKA6arGqfCKMPvDs0Y9RzFCJN+kQRJf+ncuo35WwGpDu1n0UIAIG4aZImM
w9KcdSkLzAul4QqakSkOgJYz8SvuuX91ezAphNYgtTOueTYdT6rEvA6hg0PVnwOuWtJHY3uQzg8U
lwvxjQUEQa2Oye5vCmDBbXfB+oJz06ymULsK3lFm5di7wF1947j7KzEinTNb8lDJwN7OMaXm5Ict
iPtaqJDY+PfgZpHmA5XrTRT9P5rOa0txbNmiX8QYIAn3Km8QMriEFwZWwgkhjICv7xnUObfvqa6u
yiRB2to7YsUyInZROIoYKzSx1nlh3QkzRSR5WM+C2sj3VAQkZCtpIE4HAgX76wOty4ONzipn1JeM
1DB/BOI8LBopZvdv99sy8o20s4cumAHpDAKKdrklj/HSfw5l2HZIP/slAE1tFfGDrpfHC1iBmStc
YcTt7LJGNTynIPxfA17wx8QnA23JIE6F4MH8k+eX7s1jtKWQNCCJrnNnEF+NatYzO4PL0ez/r42S
dl5gg7Y8kxhF7rABFN4qYzUxnnxxuWAch32RVN114acLkwbyZYff7yKsMPAgnkFCN0vcPcKSLoYy
tjshpG0geMFGigo51t8Utm1rV7dhcfZXxB4PwYsgNjMHGreY+8x2KTNZmcrKZAW8E/jQiZvzzBEq
Oq4oLtADAElmqUhrbOY4Mh5ji0/AxIRIIX/bSI8jfiPDZF6KZF4cIA90pkyqhWKyc+ID5VKT8Y6o
F+SiEEtE3Sm3NxtzdF4Hyt/gsZfS9WNT73JEzpljLzNT2dC9YG0GBELLyvkPjRh+oC7urTpHCsX8
EgNu5CSoa62YvAXM3HEbTPGC/VJRiUFl+kZ3BoeE04f5A5Aypym7JNwWObNhquKHcDOtCalYCVUM
ggjJKzN8KpQboStOLxLrJxmZf8TA5sH3kkzH3CK8wKCWG/kbjcOawWiGh+/Cp2ZWRnGKSMOonImc
5djLwulhuPFkBsr79TKH9+TRfbpw9DhpGBG7gARi6acGNxotMmSZ76lDDNrk+CfgCo5S6appxiBS
sGu29prjjoG5VDHcjGZMh/bm7nBzGZ50KRkQulm1Byo9RI58Rtif2XySDcvR5MeKg+BYtjOU+P6w
6wjTZ2RgL0TZyjbicHH6oczTsIhBDmIhDu0uYqYepGCwv8UDa+SL1BBW185zqPz1mbyxBxCJLboh
TPT7Fs3cAT/7Lvz+D6h3AUw9xNg+wqGD4c8uphTcj5ZDBqKMPc9+xYYFKRJ3IPwaDG4stZww045D
Ctr3HmlWyzxPUXEwQuwWzOiecw14ROgmwg6jyOFi9lmOjkbt9h0+6JjolxF2TnBRsQlufll5eotR
HenA+1+MgvPVk0qrstoJReWsg0Cij5sYyntbQoUau6/zyPAkEtvTmT7r6IwnlT5f313Q4j/Z3alT
bmY+FaMPQuRePvzKa0ZbDABBpOkR9hFe+BpuwlcbchGlUKCNKOeo53JMNg5IuhcC/cjcXX7q+8zk
oTi6N/MF38FuRm+/1WaCwM9RRmpI/ZmqaXPLw26fBku+yseUh1iCrvXEvGX45nzX1YUohT+Up1z9
61/xMa9vm57aZVXg7ZfrS0xTQI2/JcODDHOgJL6ZjIA/LVYbC/SdvD6Ia5s17yuXFryBJ0LTBrRk
nIDJTuErqHGPerfGZMrsH5PzjKritSnxW2HFNumGwnOT/plxXOUuVbMzXg6KmeaBf/bAq8sAjKLn
6UDWOuvQwzmsLjAe7HiHnTZXYnk0LljjqSx5YC4EzLNi1k77Q7YBHGJ3Gfo4XinOfEJ/itHdAYnE
wZFyNYPSNtZthvYtH4qbzk6m1TqqjH5XVkjUxdPwGwDxvk2qTZvdwR6DRTOLDPGGtcRR2IEUL7cO
5heM1PlhUv7WdYTxrAQ2ps7X0dmTK5CAEFFrF7hJJGoWpRn6S9QrLGEZYIo6HVHCArGPJ1HobN6w
MngNdq+UfPMICdifaew/wWXkohf/CzmDwa0jSAmwdiGphL2YYb+XAp5coAv1xhrHQrzh/t3tzujJ
7eXeqQsspeCyBQ2OF9FOfkIZnfGj4QRUTfzHsEzmGmht6AIagYJckixcjpVtY8VIPeB+qX2zLK0c
Qj18XSfOlwYXvToa7TSbQC9oG02+XcKPuKXb5lzNdEIjxMO4b7WJOWMv47+FiKfRtajOY89UKukR
LH2z2xCfxHmYL1AwqLwAD+UjpFFAVHSILK8MZysZZr3Q7tTmdcxIbfAxO5vDmN4Gb7UpY7megWUj
c+M9XawG8gsXBl87r+83bsYHfO6cqsZNxOWXuOphntP1SbI/G/nwXpk8q03V4DctX9vgK0T2wjlp
4gvSs9uTNn5fWI408Xp6JRMAjIyswg/FJ29BIDfVeqQXPOnxrqdjgI0qHr1UdAAhUwit50TMZY54
X+CfFSA5pXsWlyK8Ir3vqhXWBLqfxGYKVxOYcEQ5WH26OOu1eMA6aN9A5jAsz/DzoEE4AVgZHYg/
AZlbuvEKlYAGHm3eA2ogzY3xjYJpkvSG6LSZH38k8jqA3TDvg326r9WdTL7MuNloAyowPYXL0bI+
EBp7VCq1dztYj2FzqeM/NexzFHcrrmht1gOSLAoL368QPxcbOxRICZXvn/hg5x2sCbNIeusHFQnU
Ceim7tHP/b5m3r9oDNU5SLGqt3h6sa3JFxydD+PoVvoNjULtkTi/0LC2wsYSAdYKR4xdBS6nWkvx
ZeEUYG8nBecTNAGQSbEAmnxlxmuRbV5Yl+rqrlyMlIBUcgEVLhFXUvgW5Zv4a9imRs89zVsrdc8L
3yKBP29Yf724a0OV8EK3pAnS21hK0X3LqLXzVwK0HYeUF8rf5WEd0+7+FD8Jgx1zWnNk3zzloFfD
+8X+DNpfozmoudvgSqs5oEvK6cJARG8y3MCu+Gv2/MeYORDfvoIUvjml7wFtwiGVycS+bfem560Q
ne5TJNN2FR/cx6ARdRJ6UiiV9FKA0A29C0qjnwJhTFDhs1tZc6MPCl0hd4Kv/AK9/vIVDPT/zpx/
9pExLAUs1gYYRP+t4SBKHck0lTBgcO3rtAcL4EvaE3xy50eOgPQntQaNuLSKMmuDNqLa9AxSbRC/
zdbBdsSI3l7UVh7f9Eg0kXL8gw4BNMLO5aDMMEnkLoKf0iaAuD1W8IN4R1Or96fhNYhFOc+fgWcQ
8AnmohTGdFhmP0Fmj4sfeK/Inczjdq2SVaIZ5VYoFN7athdsetJv0UMt7lYPFYwYSOt0Gg7wr86W
rQEwQPeEfinhyMXgyNCooX8mP5YhPfeRcEQMvXkw6VZo3Cp6zMq73hFZvc1T2rdRL1JFrYRWerE0
6KMEbuGaT0vHNo7c6QX2huDp62yYzM97QeU8JjcBbwCr0KT4QkfxnIjXh2rQdk/JPSQDxS1H+PDS
zjND3UufLZLfNZSGfy23bMAb4cgXKw2Lv0wW/qSEEMVzq9k9AYBK4GvIhebZLazvosWjN+Fn0fQA
SToO5yY+bQm4GNgnnmFuPRKQkaeaXD5l0EMLOUdmbn1x9AtuNvGdjX2RqlPALyjNigkGpTc4mNIl
i8wR37O8AlctC7M5aHf0jhgzcmdrlOpoj2FCNZy7d9jmLqxSEME5P4mti7FA7mbUsgzPD+Zt3gl4
NlXYZ2GxYIMixH5yTpaYCEQYGIwm4G7Mv1H2CYft7F+jAzHxUFRr7BCZn60n35NZJvum+w3PFt/W
DKqwGfTosPim8BJ9ZljMRRXQyezZcXCKU2YFYmRSGuyjf8c8qmc3dez73tDPyb29Rkd+xtFvTZQu
5f6uKPznlulnqeeYETKIbppV3F/ihgqjUrlAgNF2vY5xfeMIySwPovrsqOCiqT9r6zO5Lvqz2ukD
/vEPIgp5hKAnJi1XDfga0UK2XdwqOOXwu3pIOBZ0duLbjFuIHNQvRkSch8J0p8lO2tTzF2v8DCno
qbSxW3Cvvthw00MlN6hLavAGMqXloytvufQuyDdwr3oYz+QO+/maCLzQnt2NJZzKOylbbDr7x/jD
jtJkZKkZfBpGn8u9PFcdIJQUOte+4+c4LAuhQOOp+guwtZnaf4jX+Iobk+p/wYpEC3j5EXbTo2Ph
Xf1Ma/YjmGI8/7IvYQpKkrg42d/1NUQoZqhWuGiZhG6PT03rEGTBxX0/mEATfXmxrv6XA8V9RNBv
nrJFvmK+qZbW/GuW43LJCwqyxuCIvmOXPkDUdzGTt4PR5FEH9SO8EGFNY0aUoUMthg+BgGyoJmUo
Sd3JEAn1QgzUPsDE5eqxIH0KerepcxBCcL4NJkWS+5yg3Cc7Dy8zhiL0PYZj0QmoQ6pTgx6owzMB
fgl7dwiL2lp98E1hitYD62byZt6YAvT0Sd/L9Un7g9sTpugwB3ErgNDzQoPM7jdhoCHY5XT6jnoW
MDiGUZxKl+JH6PNXFvQ8Z7ARyjeeKOAotEEISMT3ltNeCsT9k6NvhMlbZ5jUs+caKDdN4661e6MA
Z8MnvOPtMiHgrbSNOx8JXj82IIRA7PDxDaUiBLFzqIOdIqDwY372eThviq9eRifD9HFHV7+ZDZwh
isFsBGQvgwMNvyBz89wcEJuIME7MEmm1jhpHN7xHd/WThP6GEDJ8lFnQndXFHs8GUokXgzYrJq4/
YUzIEAbHCOjDwqi+GNWSU0T6iRvnBfRMku4ZpjJYZXtHqKewWjsr4QnDq0kvQAd0iW5nUIrDLLf7
O+NhJFNcVgLUkmOs7I+sYagw8G8kFIq4PYZkqbZ/IQxJcwq+JfwBFJx2Y9NSmDaf0gKJdF2JNVII
VYQam7zLoSeu7+y0sPoLz7wAGz2R6KrRkpPmZZf0EvwTLhSj2PJ88dyDPtd7G6VtdCXYqsCUBnhi
gT98eEGPC3oVvgZLv7d6edAEFt8GJle3ptvxcdfsPzmCFaOx4Y+mqE/5P8l/QvKpM/a34HXKTO+d
NqMNBTiLuZVwl4TkSFsg/AQ41CwDppn+hI76hy4SdicYewN0XJiXn0U3kOgtbQ7z19hlYXP+5Vni
dEfxhPDoJVue9Aohv4j+XHWfdSqhixHDADzyoXz9AXzbbGWcVhEFLcI9DL697d4dSeEqJhSrlY8n
KK54tXt2RiOWyClitYovTUB+sHdgyIfWFBKQLbwfIQHKwytE/BbBoQI8ixT7p/wEpIA4BCBPLvGP
J49pzmJRp2DWISIluEbcHmzAqKZ+koEzfLK/rxm2EOoQcQe4Ei0E75+2KSxMDgKZN6L4TEQ1Yk7/
UTVDrGN/FzzzrwZlCxcUCRCisbk0JEq0EdSGxnND63kAllhulVqHXGGUfBLvMOlKT7pT07iVss0Q
PARIimuNjeJxIHIcNtBkm4wa5pf3hGkmodW12xs2+bafBLMJpd9UnCnykCO2erMn1ybgvYkmpGms
G5jEw5cTCDVzzy8Q4HP8XIkNWKpzBCN+Mim2vD4+/ZQ3+ElivkvE7ZHoAxFFKKl7db/RYVoDntPD
8rDDxPsL2WCFKKmxS/d/LgxsneweItXnQSLjvJwdnLomNj4QM6bMUYe9LSUl2N/PVQI5OtfWFOXs
xB3BxmsiRnKODqC5EO3epmKpgc0B0jZZJ7TpQv4BD4B3fo6WAkrKvo2OCaZdN17+Ji8L0GSaa5aV
6Z53jA23WyaDGa1Ebl1Gp5Eso5/taOBOA0npWqKTlYAqajcKKXJShcOjr/NaV3YohfC28RxrRpFG
194elHZEpccHh7+EEtlVB4RKEAgllJx1pKzqtInfGJ6UXBWUHNMvUxESvEgXQsrDiX53gHVZU1en
AWw55Bf+BaGPsQrC2Pf6uiOKcARWcIAANZLMgxbgbRWoaZ9ziuRCB1gGU2LGBCV7HqO/JhbP981h
kHFZ/BbmGBTAdgdlwea+aZx0/h9Dulz/Ytcr39MqOYYqSlCPbfLh8DclHGT5myJnjX47ZntxGpz3
StRKRAcIU/6iWU86WVjlk7eGGdgovw/O7eDh8yP5/odPgf7hI+h4sGfms5T5ZHNM730YYHjOvzNA
Db/1Mu+04h3zPj9iwQaJ/gWxvjc6TtUceNKx10RlhO915ndqPT3DGYK1IMlAy3HPgyUTQy5bgzAY
91aAv0knBgJ4A2rNW13dA2CHXJT5hEBMyAXUr5lx8IWHJ5NuBZOgsDN+gBtR9zhK/AWzh2eXxrtY
452cOJf48xQ1g0XsLsrZEN4d848tY0EcgRQIp3L/wE1aOvIqsVYhM4nm6EQWrbBcKshNBIJZrG3O
PvT0NisdjBKbpUl+4ji9GlQSI6THc/liHngACyvteLca0No68ZAImAR6YvC4PGsDd0XNa8bXNgjb
hbWxfxn5V240Rnj8kTYugnxNSeEsB5Xb5IpzXd8pVueceg+xc/+29dYHhgV5DdCro5b/JpxAF64X
2r4SiA9oMTkx2L1yZ1FC0q7A3oPsdXC6Vh9+O1Re2j7y0o3jTL3rnfGBv4LRlZKrhOk3HqRDPl+I
kbd7huXMRuSJcwkr2HhC0De6a0hwC26ByxqHnA9/NiBbNfzOYBcmfWBQmlgKWLaOoJxDf5ErBCT8
1gHiRO+FhaVwba6QpjDARxSRbEU/RzqJ0TWxpcMj1fC1AYTl1r7rLyNAzE4E3cQ+DN5pPtsdHLJB
ONIbaMakr9UHVBQCx/HEUQYKcVse0q9JA3yMS++FwujN6F0iz9ZjqYAKthIJAOtB0Ooxa6eW5Bmq
7df+5OFILD/tnYA3Mh3/+W9mSMwU/bPpL270M/v+otwrMIm5KXAucuMNmYyJlK6ilpss3f7kRgaC
s1QMAhHwA2wvLjwmOk/MBuAvQ08c8sPik/zhZ9sjHYdlRXGTfqLb39J9J1UJN4R4Vec75N+OMjoD
Pv19ojZTHdRIoGrwLPClzwYiZVW2wDBsF8r4E/22iteHR0MgvYNTBcc19IauTvLKd1i6L8aKwzum
WjCEaWGvfHaAVsH9eYZKZKxFsMucDzQdccAZQ8J6giNYbZi7GNKbdCX2Q9+RcGZxCGaTck0AbaDM
75B9UwUZwkeM7JU5QOrJUVMlBv7rmOelwQu8u3pvLAMONIlyVBK8NltuO2ZTBdojJsZ48Z4snEfV
lAyYM3Bux7zWRr7Wxm9kBkZz9E+OexhQ2UCQyDGnhPW0tAv38le4Maz6wuUuCkqIhf9YFpzqvniw
jy1+Q+uFXMQukbSFffvK+xl3VjVrZahN314Zv8c3GBvDcttXzCIut/m8CZe4jMWGD2sAHbFMawXq
A1VGf3od+xrX4/sYCyLvOX4M1VXPPrrvYS93brVT+u9h4T+SZcc5+iph9C8M35czdYKLBPL3a9QU
Ee1E0a/0mw9H0R90umEpPQcOJjfgqxb+68t14R+DB/rhNu0ucJe+go7VMOk8BPrDJPyAa2StjyY4
SwgN/GNQyZz0Lc5+COoN8RncK+DFAhuKQ9oDg+wKgMC4P6xuK6HAvzHSnx1wJ6Pwh0DnMvoK6Suc
mKkk5BGSQfCFQxZOg/snLJEC7BXeHnRQn/kDuKpCrLuReZ0RiiuB+LtGK2GeROfj1rDrHqypDvSZ
C24z4LnscDd4fpAYmWNFQk1fM8L7P4hb0m4oXg/ych/JyJPsEIhSHCZMHEDKTVGiyZkqMWjSGDAj
+pLqWQfu6uL5L9Rwk7M1ynB6F9LickjztGeb77vEkolH3mUmMmZxlMOczx8yv3hhKYeRAHuf56hN
oyS3CLdXCjrFo5kRteJstvPGLd4n9hdrODsy1wPkI0iYt9TDml/kbT8Nh07H99Jn4vfwsWOh0sEt
cvsrjcdahncAsxRjzQij/58ADjJdWnFTucWW+yHtc0IXyNBmdqPJklElDutAxk5O/wmUI9IwGGUv
cZeHt8mHgLFRcvOx+53sa7cR0/vJfV5pNuOYy8/UpY0v/YBDkMNfmKhwfedipQkUhaMOaRl0dQ8I
XnDYlpA/mVaxQSbH9D6ophdP7K3ArQDi7HKIiR3+WG1DcBFQ2gO2LPiWy9su6GGvYomMYYeIKUT5
zFYLsxpJRgsKtZSVwv4R6YQo/CWcUewnaa5HKwakKz4NIGp7KlNAxXU/M+hcYtrmSm0MU+uP0lf1
+igrRIstyoYm4lrKPvyWNaReM4uRIwduO5XT+dTnjhDCMXww+6SOwDWKqbfzpbU5QVsCakBYlscN
Wj/R7m5iCL1s9vAAl79RrNw3TEUVj5UgWyiuQ+jIQiwemIMOWXM4BaCRPOFp8qCh3kncxdOspnwS
AchBzV1x/etxu2nJGOrKdT9NnI0Ds04lL5ox3hDO30JdaDIihrXr5OkdphQcORlSvyomdRjmFpC1
TuOmLTj7IxWI+S1eDbwEc2OfxDh42TKOZ2YIuuxj0jc8jYWeirhzLj9edXojJTp47VAzr5vSakw6
rOluKuJOeB4s800Hpu2Zp45JtvUiII7pq1ogoH8HlFzv4IbZQsO4Tb5Uby2sTqid0UXTm8pRqgFX
qyBWovoSZg8qSyODBJKjPZcnRr5K4NoaG3jCkGK2JumH10A+KjeDQxYdD2NppklMajFHkf5icwUq
dsjv+Roz4R0y1owZmGRxZ5PFx8JS6KBhADOyFTqybKIf7I8T1G9IYRroYxD7OBgjl+y7FKmyDVo0
oOI7C4gQPwMcKwQ+dkQeWbEZtkhGgQr9BJr98QZsamGRr/OI8ISAIaH1EDI3znnogU8cy/l0dp5C
ljWA9YGszYaDwzzAD+Ck+GWIzUXfP8ViQwwvmEU+yvE4r+nm5N1d0QTx75TVjI2NJPdOMXGiGZsC
/PxBFZP9vOXheyQqN/pnbKRlO6v5MFC9GOsYE+SgprttkPGL3zPCamG9QF4z8cTZJvBERYwq54Ia
q9s6uAW3NaUlP65HfxeRk4qRIkQoQ5sxN8KmXgsU90Uul/hK7In2cuAqYdDc8MBMJ1WIuFUM8yQc
4726xvzKFrCcNXV0qYAGvBCRSU4b1ic0UeowSgd7zherhi4u38dRdAfaY1HsQH1xkSXuORHidIG8
dQR25GPoCGBmYJBEornPTjLCMm+gT2BzmuxOmHKZPRhqKjC5tRqVE59cB6BdLsg+6Y8xTDMGPGTw
DNgBP+7o4XBEXpjxV4Y7LWAqVY55TqrJaL9FmclWK7vkB8TrAu4rK2R/9kcNj+WyDJhvTSQ65DSC
XQoSgLkl+5Dq3V1+jZW07R2dDlwlrzWnP2+jzOrPsUam3/e6Jfm2PfoQdGIZ2xxsjhmjAiYyKPt9
uvX3n7o5Tfsjcbft4CJBYE5tVeN8Lsjo1xPlK3MbXd2IjUZJKXx3typAi4Oxd/KAy1SaTxGdcpSx
9UqMgGREP5jFsShWpES34HZq9pAJZrbFX8At0EicY8Wwz3MoR1sGFd6DslcgYfKIOBXYA5re7U+q
Koo9LW5S+XP0dtCfY1kqogHJT4AyfcdyR/XhcuNc9GCQmq9EOa/RfbYFGNxIhXAH1d/Qwgaavitm
He+EdkLoRhkd/WN2mFCxZ7tqJsT2ao2iYa15Fb6MUNcp1diBrHba8wp8aC26/9lxdN9VpIHQROAA
M7veOPHFCVEGVrLN/Gxz5dOc7db6NhFK4pOY1IPPTu/edriHUiQ8HQVzDrGKcW+hKDDk3chr0M8j
IOQ0QGICnZUd6RfDOAaBhuNaRmrALsRLEExvUzlzpoWisfmZl4i1mNQg4gsMnQEkQyyENmgLPG+N
9ZRehwALND1siYBhGFCRyF54/EW8Gcw2uyoYo8UToOH+2y6XsF3IGKWcweFAsK3dnHX+gJJ+8wYx
A/0xRCghEh/EMPGFah/bVnoKj/l+Sw9BKdk+nTF/LXLOHa2VwXcvbQ8S34EQMoMmq9LFlJLxz2QF
keKsY520Ayfg1KBc2uf6cF5ZuJgOrM2GN9AwxLkRVhO+dpQ8+pySHRBx7MGqYuRPkZRHIIQWiYtd
zmNunNgwzARLvzFuprxWB7em8VkQr3hRYRvcHFpoQJAbvjDnAYhc+vXO7JYxDQFt3y3nzxXcYI6e
5rQ3uMahNC4VPUezx0wRAkAWXgwwR4TeW/wBv5yrkqAnqQhg4bMYghsdJnfj4I4xVgBUXdO8o8Wq
UPhpyQNjmtrXnCeMzLD1Vw6ee2UPkAq8A6sR7hB0LXHyQxkrjOQKrUDy/uvA9/xiqTC+Tx+8l7gA
KAbNhYvIyYbq6neLYf5x4Us7Sw7CphOWzGfep2rgnl0nUCqgMNDXcKJknNQ/vhh8POYSbUtdAKKj
O4HqZcSbTeYV+y+lh9gMvPhLNeEkhBbm9xONyTL6O+Z0S/dZGHTsmUd0jkSg/WQzGAqIVT2pASHo
C4FnpHHj2LQc1UCfKFPApxeAw/t3ImXlhYKQmiCRVMHzdIbfk/In3a03Hz69GexPP4/6nHUMG/ET
PkA/I+aK4coXt5aZWIvOQIOvznoBYM7DmPlw+WjHtp+YEfv0CRwHXPkYvLyK4UzLfg1EK8decAUn
4boJ/Adv9q7/1QaTWJZ7nIoWUFKtGTdQYKUADDbfkZwxo3g6gKagvbYacJPxdnclwfuQLKHslGJp
2ZsLDLT7hXCv33o5E9XjyQdaB3FgZwEWuhfCK7putFGHaK273ZjSuqPFGSkjLoTTdV7T16pgBnrY
PjHKAHGhIihX2ba1r4HLOvph2/Y1PIiwjOgRzHEYt/Y9CjXCz6gbW343+VLwPT38IBQZTpLwNbwP
/FGNfaRGtPvTywyNAaocjQJ49H77c7VqUN1QAB/GwzaNBreP/5b4qSUHKFYVpmIfAx48ebABqluo
10tEl5cmT5ldjnFWqJZ61AzXitVds3X4OBlZpI1fwmMU9XbFfH2AhsleJZULuiJR/UHaAaB9u/iL
4+bJ3CvOUZkJ21Cq5Q7cGRqFvsEXWKj2BFWADbyhwsxiMbKgsfCOw97mxnmw+i7mDFeEp36jbGQP
crRIG83mq7NFURBOqI5Wl3FtNpK2rxrPSBlIuQakZjP2/YU78c6R6bIjoxyxmUKuEVAwdBFjAZjX
uA8z1WcvvhrdAEC2RJvLY8xE/oAPATRtluX6BVmiwWhgUdhRhTlxk039ObEhsDLAxKwCkrMYbd4x
SmWb5fPtuhY89AWq6ZvL0ADRc8jw3sAfkzObUUBuiBlkw5xMjK4/aXiwBo0tUi3nD7MKp0G0fI/D
uSCLDx75ZUg1KwJhKZRHV3IBS0qKBHol+ko8GR+cgK/1jmQbazlPORKlRTwlOedvbvM5Aa9tmXtc
Zm4RUv9RB/BoEbdC9X1ljiVmK1f4+vlwFsdeFEpcBdnd+pouHf0kix2zFRqfYd9SWvaOApWg1Cpq
eSVTgeGLjsItd0QYmct0SQwhJSDpO9Yz2DeoK3wlqGdULfiFEXTVS5MuFhZkE6hxw6ZB2yZX61rp
4bg/PEFosBfbE2VTn4QcZXidVUcqEfEyzZ3DeluTPWHmFHI3tzVC/AifAjEbX0Fdbk2bfl9iexVH
gr2lgQvcCbygleuWpsvWJuPD54AKb1ps0Ovq+0YsRHccH3OngUYcqI/2kSC35PUn5kc4cURt8gVA
sthgTHeyJ6dPByHBkoWy7uNOK9qBmoZU/X11GS8C95W4iIDsLXNVOkBlgtWHbp4JHMDu8UlpZQBg
kKw38BNrSDAujXfSo+wWUwPTnKAuPQGW894r7+2N2btwjOqbT1bB4kCCdgOKC8zggx4GeA4ExVhe
PoDjpSAM9AuU+30PnDlsSPLIYHH1fyzuIOm4tAAPmyVIDExtBIyJmWGIsuMwPFOONLmKbQpKyeRT
EpwKrMsQJQkSbf8Ydbv6DhcjHmpY6CZhkUF1NZtz8XTgTBsASF4R4hoO41YEXUKD64CGdx2yRPEu
FGflHb3zii/p6bFINcLc1gcbaXgogczO9OEhhe7/vb3WGO8WAwL8uEADrmL2BqY6YPtBhLvq+DeO
AWB/W0zOZHdHTZKg5bpJmWq6q9vYoPEJgsUXIrVdbde3BXrgmp1y1DGwdUCE84J0jmkH3ztN/D7b
7w2Cdc+tEsV9hKfR3pz+iaSXlz4bd8wMT+j3cqBJqBf0f8bDuJivXeVokOQkvK0gfLBttjCSuO0V
v/AabusD1H+dLsN6/x50/H9jLcVaQPdnZNSfi3TwyJvvoO8QcgMfBUcq4SfAygxf2BXIxc9c6Fc9
SPFQrxs+UCfkllsssXSZTeREJHE0jGUGE+YOXGU1GRTf6HnQZ5zF9vCGWc/LgmjcDyGQyIzerVGB
c52UC4k1Jr9qDApUelUE+OG71rOb098+WdNks57sGjMJbfhB/+aaasRz4cksU9Vvwb7tkfnMsN2X
vqNDNA4r9W7lY9YLHXgPjYsOgYnJh5lhcEO5+TaRWmHBgQEtE2v9GrS8aa0H+SBIfImpflC2UJib
VWDlQyh7hTP5mE2eZwAOSHax6DCfg4G2aTudjVh9lkM+J31CBD61F2wG/5sU83m2hEAVXzo1bqMv
gWxQ6/d119uiY0H2xt58jKd7YC5WjPSe4nihpeqWjUn1WrHqsQMkJRF6L7M9YtDwV2xyL/dam0YE
H07YbdRj9Gbcbq/vNpPgi5rgqdecNIsKFls+hs1JUPX4DyxiLY44fcIXGTQTS/bmtjP3/KDr6TEj
4/i4pB9LQ4//F6C+gHHxL/FAeuk+C+od3aym87LBWCX0lqoSHOoMAnGgaaX3xqdjWAfkvLkaYXS0
4acIkJfyWthR4uYiqAUQMM11Ft3XxYT9qGfxDpo+u8XVQsE1TXrcHyLDtrCS/II5eMhQz4ErZjcx
FSJqjh9E4hjZ3wfuB1miQAJgD2x7rI7kCRxXOgEOJBxZ6R3kc7n6OCVyFnGQJBibbYSKWz1j2tGP
kEHJQfoy+xHcQT60yo/OzD4pyNAxCudOkx7WwKCanjTmtdudc4rcoSN9BpLsaG7B+WCnoSxatsXr
fD2m8xHMLJaagv/GF5dqRfdMzCHyeQsG48dS9goZrMykBhVGbMxoev4hbUCma3KTPviX9OU18UPQ
/LN39F5IsMQ95bpnqCRKys+HB1H8Hmm9ELaA7q+rXFeDy4KYH5MikVbqoC+AmjAKqAY05KO3/THu
TLw7WDpoWIaILUpE00aGJ18a8hN4W1QLQkmi2HVvTpsiEtSP6qttNeeSH0BBTBOCpcSMMHn9QYNb
BWJtxCyDklXmklJz0CTegBox5lfBZMTiSoRAY+8ajnlHb2Rk0js8vCinB2WeG0HMEj9raAELzLzf
f2TcyHfhdMI750ZhMzIKtOQNjorTk6w5Uboxx8exjO1QDG5bTK3xh8rHfzh2Vvrhg3HN3X9m7ANb
Do5s9t12JnduXKZfBIGqCuM177snhghG0iC8rAP10jzsc2Zl3nLBMyPgBCST6YfjDfcVDFoUh50Z
0qzxYtFTWjDIJOxxOcxP5BVimR411wS1ulmh71mXBQJdcYY9jE65bHSk3QGqQMYF+jGaVMVNYLMz
0hFhS8H7tXlOJMwO3Gbkk8DCyZ+ZW7FlOQ6wcfSz/UWzi7931MH0yhMXHDG14p13x0JbLsFGqNxk
jCt1Qy/k6eTK/TD//bbBjgwC45wHhFVfbizWCvuazD24vTIAlLDfo940P+omHcu4bT9hAgU3IfpM
vx67vyd+H8+rgd8IcMBx82Lq5L5HR4YRJxPmp7L7hMdN/ocRiKAJoyNAVx/s1KVC815uxWEBE1Xc
qeuQBpPF+c+iWRz7qenbL33R8WUQImNS1iQzcRwnkFtJyQu+AYhiUmS+B/Wqj8lVl/b4zMOMM+i0
98vh5Im13eDnvfoxwuAzBtFkBsDpWPldfD5J0rpFuc+p2YTwfeac2IeIe6EmCq/h69aTg1/BrCMx
GfAJ7ixn8tU64XHGrByXmq5+mxYH/bQ6carUrM3Kq/BKKcciGryOyciBTXoOwH283vZAo3dxet7F
Kdc978ZVDpmfIzWj9E1PcMt4jCZcns4cGZd8aTd90bX92liysk8TvNbiR8u4UpwA1likoDCkJq9P
sA0xCLlxoaJz9JP/oDtQg3xEouCC18J3kKqYkSeRd88QDi5FPxdO2gPZcDB+YQwMeZbq/7B40qtC
AkTcCGuJwoAHrs9hlNMHCHQkPTlkiV/UtTj1DUjyiiTPqxEePPQyjjaSFn4mv5kx5eqG8dJVwwL2
RuEeIKspXist3cLVoCBRHInEh1ezN10rrqwNEeUwvfmSrgy63F1jlQk1ndar6WnecV3Pj4DV/A1D
KBmYAZq1hg9W9oC5RqoOv3gOP+1WIrMmMf1iqDTgNVA7iFfIZjm+wl9uG9o2c+JWUuxlaNvE3Stz
SDDhCCYQAtNid9cxsxAqApQMAYz6Riw0brIYaSQaRlfmu9y1DqMUB3TPcWR02/SKYCkvNnxnkJzi
TXNUBIWbrxEBqpmulXpd43FcuaV7cMTBgyxC4Ts83JMDZsSEQVaBtIvifXlyevh3wjawezRHvRje
hbA0LJYCEwoXnDBmbMht/3VUrAfpmw4+Gg/7TdUtJr8F5CS6Jvg1DC0AACle6Y8EsBfqn/TOsAUQ
+GCwKDRP3D6IpMAbgQk02zpROg24IfRaGJrff/LkBmstJY1pT1ww+jAZ0AjNWgN0ORgOwHRMZobt
DOhkR3thJIsP2wNqouAx/EOPJ8wKKD9Q6LDGkP/dwM1kfsnNaVvnoM1XC9Aq+E0fv5wNPJEqUHAC
7uLYK6Z/J0xD2TXAN+gtZG3LPycscuQIElKfNN3AMGBjEDT4QVwAqfslkJqRK1QiZkPmphnJxEeW
KksRp4MSsj7x3dwHtPws1g8ZLwK90j62DbACsIBdLOsEoRSYHTeNSS1tBmJEngtQTXgvQK2BILFi
3wQSC5pKYBoDNsF6f2+XD1b9UmSyH6ggoMNO1mVJcL28fczleRmIFzPpNGSMuxOm/D8bXaEt0Kbz
PTyDvwMY25YhO8bSI8SQDy3BfcJ3hvfM5ElspsC1x+Ii0IPEpA1oMMafLz6Uz9XSv2f2C6DuyZP/
tg8zZG7sijA5FXiGV7eGWq/ape2dg8yqiEetrZPfBni44VeGHERf7rSk9QcoXBq3N0zvGhT6xCc5
DIRYCiEbS8GWWYpDmYS8AlB6dQJMQB+RuY/tG/PQWYNuMhLPPMgZ8xby/lmnNm67k/tCJwJr+Q5Z
CJ0fwlVMmrSRXLtMEkqi9wghwNvqV85jDXtEo8fkFMIKyzpiusNj/9E7ij6Hx0UDV8mJ86USmTOi
ZQX0zOuEaiZGScKFRL4X9qIKlvLmP5rOqzl1bQnCv0hVIILgVVlCCBBgDC+UwbLISeRff79mn1s+
Oxy2TZDWmjXT091DShNmm6U6AFbWIjRC2aDFActiaC2ev02HD9iYQGq/UduRtcGIWrCZsX/BDod2
d+l6LfSLL5FHiAwW+N8RVtb9AkeqMdm23frT3ZRusXaw10rbV441uJtEV5AMVn+F09GcmqOCjZ9B
CjCgv90dms7Xpn3BNcZD+edu+6hI+8s36saQfrdzyuoU0WhlGgOgy8DI2isfuB1/H3YlaB3ez45Z
0E+iSX2332+ZmX6Xrr1NSkL5Nx/unWKSWJ3t5h1i1B1vsfUJrjAG2R6uvqOLVwSXyXpgpOYHeAM1
9Zh5dk8PxGD+3urt2zZ8ujd8kINPTY0y9H30uCmP6Yl+L2N3kLi3wM1PXhXGKUrDtr07dNA4Fq0A
ZeS63m/Nwwab1HlWvRNFjwEnd4gPOg9hPjqvQVUnfzCYspuagLQzpHko1+kLwDg8j7PCO01nQNUs
ky+wEtrE2BjxRtqcLVjqMibgbheoWEOMvwY0wPkcrd8DV/zXcl4kGfRah2AA4W5xB7zMVNYpUpic
CbJ75NzqgjwTNeruO+OqQtjYEl6gV4X8tmXLyo8chY+YsMyZs6ESY0P10UeL1avJp5NkK14O7ySn
dWCwjisHfmuk5MkwSZw+QYAwkGgYhjltAlqrBUQyTTudyEIYl54BBT3tTOIvXQt5YerA5S36JhE8
B6cH6s1h+ayJUJx3BHZISjIo9o1Uh4nFWsdNh1MUR/7OgVzdUCHLaXmPt0nxeSrGDiJ+USgUXM+/
w4kVmkTkUaufV5HF8A4qGn9wdAOx6eDJoP+t+RRtJ+h7Cb3fCvAOAGcDr055Ep043xU664TOC/7H
Cp1kM5+TT28QSiuU3KWJwTOX6Aof0ZzyAcgyFLK5OLk4durpu+toHVVjNMnAyaQbTwbwag4Vt4uE
dGRGGDU00kNnxxeioiLiK4E4iIbhbnG2Fd0LA7t03+j+9Jd93hJJVXiqwF/gjO3zgXFbmxYktiUV
DwxBKp5ap4lP2gXIdUcv7eiAPzLbRT0vnSsg7Y74JzfEB++A7fDoP7NqeodyNG2kuc5thiZHZLtQ
uyIj5Y63088UEeI6TwG/HZct3KQF5hvpvaPDW6xKDLk5yJ8h5wcnC61JPU5vSb8Q2Lk0VmYIZ2d0
JeCawjiE3I/pl4ahwTlA78mxwe3R0+h3yLU6g3R46mG6eoMq1RhVGbkekwfCj5oGi0NCgJa0kr1c
+SdxIzRIF5Q/KGnQalTiaNLf02Bg6Na07o9e8XeLzwDAmpFQkgwze2H2Tgx7H0rvxithkU05x3rR
USd24fKMn5JSADVMZThU54uciZ3RYM0WYyValwnnCRN0MSMmzSU9Eo/8c/7r2FXT85/3+TxGXoaa
Xz6LGmZQo2GpE3HFd5FvtEkodEYTFiBfLqhG9Xn4mEQSnbA6eGmK/PuF/LbFoYL1HT9qOB8lMLsP
ArN0xfLaB09WviCF7Wc0BdrWH0hBwZIXEoFP3S2zrypZr8/F/mDsNNLwqlCbFZo9GbhQQYQuVNj/
Lqce+c8hkrK5Q8IJcMTNIW3TVV85C4200MBBjaeQvIAShC9YkjzLhzNGXYS1RCFmC4cfU+VE01Su
fALmxEKPvdKjmnCCXP8wkdXRBR4ZOmbGmB8ffJ42O5WzFoWI8vu6u+u8MFxXQFmKKXVgEzXd1ogs
zSsw7TT7bNKwAaeIgcNwKq0UDk42/0W6TZIjk3SYNHTQcURPqW145LRoRvUpTx81+wRoTgCSbXiR
U9jeHhvYEruE6Lv6qnWP329y+jWPWM6Sd8E/iISC0qV7+1ZsQYz9fY93f3pMLLwmfSQmKzVhxcpk
wAr26JsfLjMKYXtjUWX6dJagMmB2BqNMC08kuk9YI3ufQ9Wu9F69NzELZtB3w3sP6Ed2Sx+tc5aB
Y/Cl5Jy4McpzptH+GwfPx1DewwGxm+iasQr+DUn8fC8fED0Ep0gfasG4sbfXYzkknyYVwyb0iJR9
JRti+OSEzigBgbSbdS3Q5pMgZqISr719fCOJN+CPAfciGluIW38LQFQkl4Niv2avnel1kXRMqBT4
OlGan4anITo6dqGSSp64g42o/whUAIJrENKowPBxRrjKztAHpB5hEWtqxZpkG8CLvzcREpPli56N
h0a3daBKaXNctr0DaoctmS2GlfAYa6myeSItIhAl8btJNSVscwJCzx9+sF/I87Xg8U3/9QmbmIwN
SBVQlZkZzK57kO61RParsxBv0wqGBLtFdgllfGiR4lhUnm1o32voRsrbNwuL98pBxr9cOPx0RDH/
+XO0UcXtJhR8lf5r2hpBsKaWAMoHIacl0OSkr/frfQ2ZVgGGeSSfGbJXnbDd7Bv/YhSNQP1Np58a
Sh+2Ok5RfSObR62HczoyqxQfur4dPbhbRoq1P/p1nSL3yWFowpCmNIyrUC2gV6vYlmGq5aPKwq4J
t6Xk+LVmlAGhFHe0oEf/wA0mXvJz/PUiJtdceiMZpXLAmiMSPGdiDODUJqhYEbEyG6HmxSL0QHyS
p0sV50GuMldjz32Gh0FxSmzH3J/+BqEVSn7KObnnfgSnlg/04FQ4cQ2iFGUTwW7rkIhTvBLfPp4M
G79K/q+L3bdzPzsCgMDuxKHyGd/j1QuS8dyncuZTE1AOuM/gZ77Yj7UazjU2VhOyjBIyHdG7CeXv
55nlcETHmyfb/O7DKArom/qQTnkrnJJPSJkEfEXqWwBuBU6I7dUBygLNKLeLDYQvykc97kajPJhA
CkSE/9UgHWHj2apHMfonEECJrpAncjhwlLNVZjiUgmx6kPcZFbaBB29+gefYkU4lUJlrh6yoU5tV
BzdE4HkxFiOGBu8/mhu5MUETgQO6F8Ts5Eky/iBx4bsGzalUAHbADJgf5iuk8+R4SIqgQlOdSjaF
+I164HlNTfQtYxpSwyMlc93m91rHxEkUMWkLFPHuNxmrgjkGpSz8AiUXXM8QRAFoeoQdXWhOb0VI
jlIrnXt/HRNuGl6VwEiFC2aDkODYnRcxRWiHt/nVSPbjx4ZaHiR1dYqbU1ICUIc3aJAOTpU11Umb
hjDVKTJ8eJE45YQt8CelHJSw9g6OzToemR7Ty+TDI4oL6QxGXeNaeEM1qeZ4C9TzYa8fHp9ni+Xw
NoTYn1y+68xFsZZ8GlnekLC7zbvnz5gU+XJ8ed9MCpLFwM6izfAcAP5ysMW9nGyUdYBLBWkYQl13
w9UmQAkz5+zDaQDT7J891+vTmkbmXmXv4r4hvsolrNP6GcJ7IskhGx+h85pMpqcfhphxKfMqt/OC
ER0NONgxcqT7Hd/hbMvDvdFdqv5PZQ4HPI+JHg9Op1t41LdP9Ca4dFu/3BkywsUMXzM/mdAcVDoA
M3TOGa9EB0evApo2bW+WFpltsoQGLYDJ8qQgIU7rV829pURmavvOE1DjGZ5KB1kAm5ElLE6SgJUL
XUkpL/CppYRoc54j3u3CSIsrkQRFCIM694rTYuw6hAV0DZsJ6MmD7SzTn+ZIMVCHLMcw8745p+Ww
QiZIpMOVH0HwnVwEVhYQRauv5FJZSunQ3vysCMKvMnCT2GGM8egJtrCzb2zkLYsDC2f5laOxU0ok
O6gWrgOi4TPxjnRCR4Wo7KoPtl4jFBQl8HP+S1LH+zqgprjihiU/zmOw85W27VyIYJnmKCm4QfSh
i2hiXKQJHHplmPSkBsaXDG0oUVh5wjWvIGZztkabBEQIqZEqCTay5pSTFffl8bMjWsydu8cwaQ5X
Kg8tRsEjpFue5jLVEPejNMYS6OUzvAyuZOEagPUaz30kuD6959eJTpW80S5QQFEc8xveHWIzV7EO
wk+TDh02+P7fcN97dtd+MSz8XZfh3/QE5kxumwMAWvaqC9cb1gRzUWRy8AAcw3WIgHOw+Cv+A5us
5ryoYS8viNeJMaArRjcuJJiWS3OI5oVFWbrYh37IOVYgps1eSBr5HihquPprzKwxhR4qJd1a5mTY
fQi52Gn3j5i7tlB8ORHpbjl+gvHCIWqSLGML4XWbIEcLTbd/Et5y4hsFY3BmNMOcIxrzF84MhDjf
zUTamxr+tTqiWbCWtzyO87u+gRoIndWegx1BUDHafL2+bxfcP4BvTriF4OD2vf01ja5lTNp7SPte
PJw7TsjfdoCJJeoHEhiCHzxLjoxq8PCfLw+Xbk1Ybwe0s0F1Vh0Lf+hwF9dP8SZ/QZu52EZcxRsE
01YjNoI6nTwGs2+/TWN0YHcugCHorRzwEj2Pz/vs+KQSmbcSAFEgHIod7zq8QTGDiwXE08GyQJ0u
Ni8H9TZk8smnfdHbDQ+9km5QzQZo4i/Nn3JQxSkt2jPru/GNGd587xbZPDhAavfVHFrt8GO80p+D
Kme17fPBe5iDAzw6EVqB1H11s2Dq+AwIj69XRhnSy2Am7WjkywqPqbJ/u8T6Pq28OaO8mQ8JkJU0
cJT9OsfFAOfKIqfmV82t7JfwRqcMbh+dRNGB2JhnoHtxDh5Oc0Cj2MXTKiZ0T6zfOoyX6Z0O6vjC
1Ipu+3cOFgbjEOoBTf7t1zpl5MH15li91YjOYhP2/tsxT9AxWL/eGVCkxqeyd8+YOQvPnVPjiFfP
bBXxDM43Le3fqs/I+hMj6oQvVpfclPSJTTihdUR8noh1hM0DFTXjlWl2DxkIEVkJLSkr0WCtCvGe
ePnhoa5Zxsq4UV41XfiXcAqJYv/B4SS5ms1Ux2F/RRUkDYOYivrkugnNQFNYSvJn5shHTTRhgohV
8JIR6BCBfAkg1PxFbvlLXOlQfzTdarpaVLNGWkv5339iTJPWYMgBTmkDqU5xC1EmAItiHEVWp0pb
AnMlQH1EX/pqRQIx+Ik6MhoxQxspCAiDsChwUpprpGjd1rQJR49+T9qMaCdElSlImBADBt9Pnxiv
C4HnVfor977AKHSo3hl5KGUwyBDdVBo2jHRce68uGn9088rv1ZxV9kSSAyDAQNMBMPmWwxoeIS3f
VICAMrQ3uGw6n5INURBodDfuEpT3JPvsad53zknLu/yHtKsnh8E/dXWVClV2X9BJNSpNzWGYQl8a
DSYsAGQyMYYfHTPEFYnTpUmRkafKVhnbomwg48DJjqjycUvGhXB5aFEEPMl4clnjC8AHFuPkQ9ej
WlSWPMpZYNypWkVM4Fap7jTpBQ4ii1+QDo0pZIcC2JYKRXwRSXlOvhFXV02u0nGiIeR4k3BctYNa
XI3xvvK3gLdMU10gASGaPxBRtMheGxzAHLSjSr/kLv7W0hflQtHFmAuv+Y+hmpUiaaVa48Z0Nltn
xO3hkFMZgSXwQBUMvQLWDeAClpFiGDb5NywAjhoizATbiHmUcM7gsQQQMyBm6RItFImQDxAE3v6b
q8imWQBH+QpWC3aLxQZRk18gB1VcDkjglBSgWpdUKp+Sn3TtI5qxiKJykhcUcXaANVRGtf4BUrAH
WXhKa5lPyCoCgsdtpI5oRRCLliXNJDiIjBkgINKVp8H0ZgquVjwleTTh+OJlILrH9FWgez7jG3Dc
bSknPl1LoYn/XlGIpBDHOamR0lHqRjBAu4/1HoewqtsqdicvuuomLBLJ0jXJKoNinawYDqTzv87G
BU6hQqJjhLqUiCcQUjgnGCdLR9JqgRp9TRQR7FKFIw0tUEQ1RRRNsLGIC+jVZnYG2Pp5l5r9pXpB
SYwMIzWm8e6dsMKmfhmuca7vCTrRR9yDNCgLU+Ma/Ip8Q9mVACoSUPaiUihUUNDFZah1ZIjbBR8R
9AH8eRse4gtZBlamZBGmW/Vu0Tk6JxRo9eX8Zq/ODuLaB0rCKme8hFH7LtsW2IMxBX/I2VHFfu/+
Kr1KzxzVR/OwXDL8Dto5ijt2QJ3hewXdd8beDJu9G0ocBvlNVQoiL6Cz08HTbwmUkp4N3v47oLIG
RcfAPOG7cGchHrqsckBStKzrruqUVFn1PxVUZVjpgZ2jsX9U3X3N2Zee0ZX67YaZuwVNeEtuZsy2
uGneIGp5leXOcs153O4aMwRLlWVtMAcERPiIk/dx699uYQkNjaOBd/gjzI//xRixBi5w7baS/fep
/LucgkcNjWQFCSZTLuzrZlCClxBnPaPiga9C+MY1r3FxePj4cIClsZEYPTnyOPFc/nwYUX7hhKXZ
6ZAFkUVADB28u2QLO4hbc6eJ7u4X1Qv2FoULh5NxnjCJLgGMgCeaZa8ZlsNq13Qxb7uN3hi/N7i1
I8wiGSHSDrb9Df3DCxTUJk6R77g2K5fWmGYW5X7BG4e5bBBi8PIMSpyRWMj6qbeHPVP4bMMWe0X7
pQUn+N4th/WFXnjPQPsSVQ6kr9k/RsKeJIMRV3oX5/5+ek933t5vLvbDKx5t9cUVxVNzclthBsXD
oYmGx3Bvk9uigKxahma6Csr/iwUhQmxGz8/A2N9KBxecNaZzJh+x1Rlj9ollXXL9Wf9u2G+TFU7w
waSybPxdf0i8at0CIMCCO2F661SlqqZVNRhv+aKjh9nRyzGZV/aKzQAfMSUdBkPSvpn3dSHYcwDo
GKj5uz6hbNabyXMEw1BSrlGEkSvVd6RxH302IFolJEtOH7RDPRPjCyTuHi/psEfiYcqzUq1sch26
XNu4PNv7QWNxC/YDAyHvyjbuTCBTfmF16mO8mvFsD0YgDVg44TZDh9Ob9e6wV3ww1REnEVPGYZBL
p5L1RnhdsDuQL/Z6UAIXkCvwbgN1BZoZMfAbtMxFOvKvla6zcu31fJhdb1hkdAt86hfIKdXRPrTQ
jsLD+vCysWzHCAeC0tEu0vYQ5k709LuAGLyJl/fta+4fdjU4wwERycimQjDXd78wY5DDGiwMLLUg
L3ZlviyOXccM5mMIQHxD54CQQ5SxAo4olLVYNGBxq3TNAeB/9+n3AUNwTHEwdsPVrYvFtb6n5XS7
kZ/7PhY3bRuaLd8QZPYs4p2ODE02l66HtADvYSFY0o7AaA9LxtRrTE4PnTGnAVDCpyUA4sA0vpmF
9OVOtvYyPqF/H9SnBRUnMOIFZpNaD++Q1iewUrzvNmq9F3CmSza0zue/KNsxiTA33jr/NATn+4ye
JJYYjWdyEZG+Tm42hT3jHhZbCLnKFARiLt60tgtQVfQ7mAJ+rTgBTSgrQOHPxXYAeOYlIGTPLram
msAb00BrAaRCQhxJN0quGAkGpiO7MH42k3qf7Ed16XpcwcWfIwPhVPuoeTwmkYZydeXjB7UajpBj
heucT1YnqqL8I7yog2DUUa1TWkFB+3uj/6ksSLzWsxNgWWrScWg7Jk6uPqH0iTHN8Uu8JRH6gDeq
yxsdc4SJ5uRoUrasIab/apKHyKqd304ZHo4+RhCQ8wfd0uO2jXpZFNiB3Qe+yI53sPgsUwr4IZJw
YFLQ0aPQ5CjQUGh1RRyd85UvlVgEIyvfYjYRWK2ssYDBRX1oXy52dD/V/JKEwUDgvwMPQCxW4+B/
hzu39cMoWpgED8aT4Iz4PdAYgS/enKh5sMOKtNW1IEEeAutouM3CqXShFEHWdwJuMOCZpBV6g4yf
hFUDPZwDNVbbYdttRrW9nZOfB5WHndf7eY6djizXMXx9glkTP2mjj8pdhSXGvI0vhkSRk8z7JNPr
3u3gYZNCpX0E3709wmcr5HpsRpAaYththqav7W/5trRf0Kz+QK6tW1C1kvfmGb1bcFUxTHHLWx+C
neXeaZKt0Gv+XS0y4O1q/P6bl8g7rWpXFKr6gxmqh7/X747OMjjaJkpaPXQqg2t83tjn5ZqUY2MX
T7x/svPGZR3zQRvy0sYoSpgyfUhSFrZSEV8mEuC1yGMARSiDJbmmlUTn0ye1XmjbKUeTC4n4OYZ3
YMH1c0l8sCDn0pAt5ybuwRPypfuitSG7yw92bMN7gU5PV6Ag5/x0nVCmYlILfU4qre/qjYB4RQ3C
eUjd9AxROPFalFLY0USnIQ6/cFDoRbCDC/BC2DF4Fejl1NyQ9zPeFuqHg7RSH7HmwMcyGhcEHwU8
DaRsxQr9lwQkVy6NSL37EmVj2iuW0AYNAKk2Fl3b/lTwm/J4NXmwR2Dezunv9NccVoYNlCsbshZj
8EouP40WiMAua36vvuAutJannx22BHR2EHVhO2IwGYIugsNVXKLNO4WQJ2jEM4g7mFChqZBg8ZAm
03IdtUjY8F55kHEJdVCKvncwsaLALOJM9enee0dvZnUdx+LjvDvg/i7PmdYG4pVJHQ74AUY2q8rU
xFIGinMSlusUfZwq9LWBGrEVoI3Ar6AxuDtLDQi7A8pF62Bn2bhSu0HO9LGe3B3kTlNCRyILZGAZ
qlEuEJL35RKcd/N3Jk/df8thXMOP1b7SwOYkIP3W/4L7CfEbL9dRn+4HNRFJdjGG04BETQGbT80H
VFp/gCmoGpp3mSH3X4/vC9oXKowJ9Cg02aEqZITiIb+kzO7RXOLGNqhQrhFDFIDTfRL5IDmS/DXt
DxTG0SnWes9HS1Ey68heMh7G6fWeTK7HpLxv+0Rm3SBj0PcRDs7xK3+sbZIoPALYNz7yZsR98ir/
mBoDOlH6pXs6NIDxsppg9uSXgb7zmQinFIVHLK0Km6fhQY2gHRKP03ZQJdSfvmQrIZgKKQhoHgGS
MB8vI8h0NCLQhUy3QbCcTLBweLbQsFF7B9Bz3onlg4PuCZSsFTXKP1FSN/89edtWxX7kwLt0l0Gu
HVyv2CdQfNCsosujiVNxKEeoPzgjmYr3oWPxdBZIB7NbZ6vfB/MoG70IEyOQdmdOuZJFCPp4YoHA
0EDBpVRpM/0FrzyhrPv0CQJAL12fOOLmiXR7JvgricDLmERFHDONnl5OEMCKNV2Ib0IjeJnhR5Mh
lKIILGEnLM1ee4z30TycWF18F17uKqx6l/hi37MVWv0nmv1XYoGkedhfTJqyrgid+GesIU+oGRjE
mhCe/k2eJsW9ytgDTQpGkB5ovvDg7OQR8BB0UQY73tibbqMWE2fOXuePEWidpv9msoSqbPNGZY5b
ItQ6eJsT5jPjwCtPoCs1W1wZUkHvAgoEG43dQDzLd5gtq/hfZjWmnNtYNeFqs5ucyIB+Tx3Olhsp
LsFxquXOol8Qptnr7hvux6Qe9a+shH1CMemWmlFkRswv+zgUWbv8+pI1C8yhIsGFiHoqXCcHADpB
6tQSTD9EUQHLBqxnzeLsfxrVRcT7FvapqIWAmfg9D9+Bhs0t8fCiQHsPuDx199E/Xbgiy3lSRSxC
LzMvH5iTOcslVZc4VD4o/5yw0cZXZkcB6LXfEY026GRwtdz1zUGztMbUiBps81frUhBWZ+oCvPrz
tVen+YhejRr703+nXp2AOD3hJ/rzERPgIi5Ny2AT4Sp0AwHjC0PUA7Yg9DwfUyj9sJDpekbnJ30w
sSznaxoGRfCmR3pSPdUaLTnX3gNjBqZLEgUywmABXJ0gInxbs2oMZs3X3n2mdTrsaGD4JmYGgKpf
B/HbW4U3xvOqI/9mEz78ZOrFHAD4tTvym5HDSpU7wbDPSTJFVg+fQmXPMPz7akTIDIfGA1ke+2xY
CfVjMvPEOSn6wz5xGPMCDFxwuKcJxyazKn7wvs33/iX+MYL91TOCBut5P9r+Him56981bnRUJmXC
1KsDy1yummjkpChhmtoFh4am/1Nx931i08FmwRvoWGuxh731M6DVmgQJTeREdNXSl6WqxpSxakGn
aBjT2GClLOWvVqVNCFFkefw21CahuTNkgs30B60LuWKARccExQpOlvYRD6wrfYe2a03LztypEg1D
PBW6GwRbKFcczRt8LIbYQqgu1a9qt+ztvPE/jOHlJlNe0OxVA17QSnX34FfrbcL3Chss3Nd0s+At
riZgAU2WkjkqSVg2X7svvTNrXGXMYmvIfAfms21+NBWTgl4P1qB3M9WOsxBY/OduyVj5e7V2mnge
PFyIhZqPV6UC1k/qVmp0xckeH1EySNh6cCxq3lwzZFDX+O8eGtEqAI59+F5FF8ZtG74+63nSQreG
7I/PvGLPSy5BVoYslqF1+F+wKkyXMvc5rk82g2susQS2RhhmhOYCo2P8yvGX4HKWnRJ3kPv03Reo
1mDOzRaLYuIydRJSOSoGDvUPF2LbbdNzIPNcUSxAcv64BB983IH33jNq+BqZS6GqIWVXjh7qsY/q
8AWor/uzXshzApeLKbopxxiVOJIAZKS6Y0jOBqenUwkp1OkZVUIN2MCqnk9Dmt/Vm3/iYITB/Sb4
ZRGzsHSlMIK3GUq3SY8szw0zJ3V+LSHphEHC7LwpPqFr56fqsX7GABNYrNT9S4ZzMS7Qr/DiYHvR
Hb+GO2oHfJC6RrTJdRmxNOncwQpWWCpVtLtOGOUcUVKzZwKIh5j7ak5nOzUwwHy6lPAdtCSdDsIQ
UBq3y+i2A0yRBTSkkBH0vQOIA52360Jw+ghq3Cs9TLH5BsZDbUQLZR9e+3BksQvDnJT/11klq3Qk
RpEmDptYdM5Ai/8/0rARITj7dA8eOvDeJJA+/XoLD4jhLUcUVONmCIY8+CWnL8xQasmNu8Uiej9r
LHbUN8VMWHoxNhhngbNkxg4QNVi3ly7hiNOQuRIMT+EqEmGq3k+1izYS62tZrlzB5obDge6l7p8W
3wXhzZEGoBHjb6ZFraNPBMT2mFtSBKvJ1qFeEZ+R8gbg+t2xiCVN59Y9MET4OLv2rsM9K+gSIRgB
PwCHYxgSLVEKAJkb8LYuIeiU4scTj8qANjQBBQdK5kuU/rLNOaNv05cKOnh+epF3yN3YezW3wp2y
liKDrb8O+NNTOnptHOufEK+ZdIWkuEj1OB2cFxefLmuFq96mTsMBFhSAIxhGdt2ZoWSR0u50ZKsc
XzaD7V+xvt5t0HwifFykEMR5DfYRNd8VVZysUGkg+VVqugyz8G4luPqr5GYb/gZfmAsAkcZFWYmZ
Gf6zxsNsfO0Zw7/w2uoSXSK6a9ThkqMcfCi/DA/GpaS74qbpjKqmXGS1IAyuAXePAx/bJkbBcp6K
h6+Ht/mqR1U6XMefi84K2Ycmujre+Ki9RH03YHx3T74y1nAVVYJK8OBivWLw1Fl99vmUMOmuLh/9
kFzQZmMj+qfPTLLCZWKNgsh8YWWPfW/N7vCAOIZ6Fdjwvw2fAQN4EngnOm9FWAPBaVDWmziYaN+o
N6KR1QZvBvVsNOuNNpiP9K6RdL3k0ZLnmx5+H1UXu6jOC8CKxhheuroI/y4DxJpspHpNmFC38wUg
FOu+6sdR3Cqe0VJBB1jABpx9UCVa7QMg+2453rXI5FcnF50CjYnpOgdMoUY8Viki2RAaM0L8A+Sw
cJEA/V/QzTIiGla4s3nIVlalQ3HzxBsObhPIwr1G8UMyVNQhFLxu0WtaTuEfvEDIa81PWoOogm6y
u0cFB8WZuAoqMuIFpFYpuEZne322Nw35h8GSqhzF/QXprzq1qw3W0IQXhK2sCobKX9tekEsum7Y6
0ELdaevQBJBtZElPcXZ7MKTnnVYpCrzam3eBtCh9zEO88g7xvRFDCQNxR27L2O+MVE4EgT240Zpf
kDGg0zBnuQ/f6EXOixBLFFEUapM77JpwvU0hthQ4krIDnZcR7dHfk+Sd4CSfOkrzqI6CAkdT+ob0
S8TpPUq/hXccJ87Xi+4uhidQElx8Nsi/2ly/y8RKsWLjMaAQ/Syp1lQFaA6nhuSS1R5QtgV2kqY/
t2ia2OCQMMtNZ0HwyPNGRq75YXebMDsRSC34TMAJItOCmjh9/TMfm94KjD36iOJFAPZAkehvMMwX
y4P4SSjWLEAGrB/pLNElOU2x3mdV/yMBKoiLVSuqMPTvGPNf/YhWeBvyoTYXswUDfIqhKTHXHQRT
ZGnNFxf3UJWIVq94McI4xGyvddckJw/cVj78TS4S7SDyYXRfFA+wgIuov5Rfp0Ih30qLhyQWccWa
rq0qavFYDxOzX3u5rFKqXK7UcjeZJ5an19gLfCBsqK+UqU6n+olsDjQqZJ59qSdcigzDdefa0NzY
58g5zmN9PordrT3SOiTdAeUSSikWNXTgqDXVLW1Spd0XlMRYJYEcjInCfJ9aq+qP0jP1j/DlwHKg
U8K0BgLkWej48aWLAV6YySGbW6i6DB9uTfUVmq2pf/TderCAIJXqq71xchQAFQDIy0JUeGiWNIsh
rQEkhvpSu6zgpN5jH589RXlSJ4qC9tqp00/mpnfUiVbtz/ogl4d3h5qLa5SDwi4o9KGY43LCJ5SS
EHmBcCKawoQINxPHOXwu2iViWPtF6Qw1h73Cs70gu66pEnBBPXSCjGiM3ywtPJZhZwleUWfYaNPN
7dxw9B8UYBELcczM8kyQXg4/FjOa/BrmUZ6zBdwciK/ejwgxJ/II/kHfTmQQ7NfWNunDkqMFiM36
FdclHpXHOk+G/M7OuAlEtQ8Fj54ASE0JGMh5ciCWLtQaFaEVVJodxO+0HdBDa2Grj6nbAJNANfza
A9XmfzP9IVCfDaHl/hl6igcAmHrAEevJ8tvXM2ymZ5CtCl4P7W9RDf5RsrHITPBfqeDiJCm+2iKM
kOS1mx/l9IrdBbTyWS2bHnOpCrufcaKpX7mkX/qvcym3T6nlQP+g4lFRU3w8YRlJSTcFIaFOUuFK
1S1Mo68ljZCQOh+VKNeUKwN6wBVbw+OJ5fVPbAkV+iMQOkGM98k/YFipk97MP8mYPjeQEARQpCJk
GqxSDgkgoB3vlGtLI1INkqodwUFfLnSgXUZv0oyq/1yRg9CnJhYoRIGq8DwiZ/BjXIAifHGdjuk6
vEQz2hu0WvRiC24MJIx9/AZ4BFuCsXWHogWK+yH38w60dOiYd0TVAg/piK6/0J21/BNHXoODeNOf
0dF5J+eMOWKjXe8w3IJeqjcthpm2gVC8fxLyf1IBdqBHGsiD7EHN79Te/ReiAvQgO7IxSG/wFeEg
ZWwWqXuomwo8LbWI+8Rc9VxXXyJE4TLJwlxaHloZ1CXU+0uSaDRX8AxOk8WIVjkRg/4Ucjxi9aLS
JGjcJwZnLgfsb5GvxyLDVy0OAjgD2JiyfRt0Qtjq7GJLS906eddN78KgrekOZ8NthweiBwu/Uyni
remveY9PZ4d9Z1j5ajL/F7ZdsFoAmm08i2FT+MqToi5KOD0D2jJXkv7wNR7pqFDD4wzDZ3ZdOZe9
RwMYZIGztTYwGRnb6BwJ8pQNe5t5ZOvgWPWPiBV+AWLLQ9KsdNoYRB7dhyG6Lu6YF/jvHKbYqdQZ
XXlF7iVNePc8u+UAVYHJ9+lAURflvbh132dvxeRwztzNhFThMX1NUUSRK7RxdXF2Na4LN8KIKsA5
8DxavpgvaGMTvHT/Hqo5IzxEjggAYOKRDEulc2UzTQiWEKuvNkc44E+/iWZrNaExDEJEI/gjuzX7
IERES4g18hICu6vamdf8Rk84eJBOXDdxAxo8/swAP0j5SHc2E6Q8GSPckDLcQwB8EH3kqJ0KLXTA
iCvjCWB4uSQ30vBcJvDiMVbrNI4yCG9Od43gUHbWudXyofnPCeakPtWq1Fn91VDkHtQ6JscFQQhd
ybJ0X9/00Y+JaPEgy90acua6HbC3SapzygJK7+EW46gPx+MGH9AKWt8vWr6nB4Yv+XPYt8Ltz+Ea
9OoWPrfEkuu4FS7jMSwKt5nc9/ayiuG1eE/Q4DlSpUSYT0l4tiRYlHEs/PdiP4BF7NwZZxYZ3y/6
4Sgyz5iJdM5dJo9CBioH+5i/Q20EP+eeQQPmBtKTB1nnuPoMQ6bvA3QZ0hoTDeaN4l1CVWUHOo7p
JoBZI0POl4jL8jtpJ8kLqRmXUO5l6Z0uBx0NfuNGwf1gqOuIqUuMmX0ObwFm5UNxwVhfn8uYc73X
OTg3+/q6ouX2ZPiRvRtak1HGnpaWnquHYfgKx7cEY78+hFJ8w/ELd1u/YH/I2GhyBPQD9Ec/nygy
L1lHa5BtO+Jw5CzRGGnayJQHlw8mgPHUjPbGM1KOxCivDb54NUL/J94tEGNAt1Kys6YpO5yjNn4O
zF4JFoKEDZrvCtP01d4V7P11+Wv15tiZ/a3AX+6MgfqDuw8EGJ0v7oXJBWBoK4pVQJWAWU2BQbz5
VyARJ3vbGKMtsg+6CACD9IPiwx/K7ORAH7JXfrPnwR3ZbsaXIPNGxvruAzjXf7EQZ68fwiIyxohu
ggkXiTPFoRN4YCLCzScY3M7ueQnNkFSuSCSZNn5uUxRbNkxdhvNyP1ITd7CT04ITIA4Cc4QKXIh3
iBc6kXWkO8UdJZrv/Han+XPL5EFGjf/+MBU5isgI2FZkuB2CyX1Snyo+buYu0hpSHFYYd7i3YcQE
q7mzHZx6aFZ+9txpbkrpvMbipx3JdZuwtVzN4MA/oVM7uvpJxrWS6ZU5aAHnDlOE8gsIz6CSv8Y6
+sVowtNvBVSh2u6EU/9jjMSYjNfboXJfcU5yRk2qC/VC9cVgtNE9Mmjaz4M5Q3IezBvAb5JCjzG4
/9TpZFGcLWoqGV/A2f+mlD7cG/0PfMajqrNJLyIZeevRC9OSCNXLMTkwhxG6xFDcOCXGq4XlFJE5
usATJlEwYTCaVx6R62Tp8Pyig7d/0DgikBFJSXaj5BLwsHA3IJtdxxY0jVWESnzQwEnLV9WO10k1
emFixsToC54r/g0rVSxUMQx59l7Z1x3O/YW5Meu/B4q+1mcqBIVxu7f9wfACMoEJKgdhL6m3GOjd
ZAZ4BYF2gIkrdSaTp41ObWSmRtJMK5kVPXCeGsZ7F9Dq8GYa4TlqxA+o1CWzHu9feDN/kFcQqlNw
vbl4xPZO40d4GBsutjrY0tKW3cSHwWnQCktSKNCaVgXnfSc8ahtcxisPjG2MI1C3YJztKm9My8kK
EyNcaM30Ao4sATqQdNbuP0K4NVsEM5iBMUJavr1CTw360wtguWDbOzQdfICB/XGUwiQer3Sv0Wfu
znHSasR3OgCL7eLcaV6c2gjYsgNj9hZXUsZuw3x5gMTB7f67Ll+48wOHg3Q8+zBkH6b8l7LaqM7P
cZgiljx9Y0ZjDt68yPCABTieNb12FaqsGa9Gq5GJNgoCSGwOtnjEcZhgPcNI9KO9/kEAUT7cOpNH
ZjfaZt0aEORs/XU9Yafb6j5w4quk8AVaXjNrppsA16ONV8DK9ncz4KzeFi8srqwts75mVlzt3xoW
5F/yywFf6NJTWjD46BfjFNzj5NA8d/6uANXOzW4nNF6x891gO9cYsYwmoDmjTRfgTj50JygN4iZ+
z2g5Z5cF9AwaUQByhGC/2w1bnoX8OwM7baa/OKse4lMA2u3+YcJncUpAmtvF5gTGgzjJ80xmVIwd
Cj9zj94YTgEELxrT8+SO7itr0KYHZg0qLX9N5U185anaSRnWkWKMcSioRTfQZN70KqhzhHfbfObx
AViZkXP0zIftCCts4NYmi6cCXCwn6fUQJlUDtS/BmwqOs/Hm3jr46iC4wmS4zQRe+1ID8DqC82EY
lFYofMfPKcOHLJkpOMeX06wFqGDp3ALxmO7ra5/eqgEuMdynG+5YiJUenZuRbBkwx7u7ePu/IzcC
9yynEdYxTNn87YDQmT+KkPWLZhIin6LlFdDz524JMRFwAgUl5OP0cUxWw4KRiJvhfqZCbk2/DOJw
i2mvuwWH2gs84M5Gc+qVzvxXadRnpB6MEIrNJhB13prCMkQMUAu3nWc0p7cckk3Zx0HpjHRwwTRA
PFJuvM8s33tYw1+IWJhvhgx5LzTUnkR1wz40vcNwDXVgAeC16ss0ErEYew96kAbvbTvXoRVCZZvi
efM/ls6sS1VsCcK/yLVUHF8ZBREQUdQXl1rO8zz8+v7C07fuOb26ukoR9s6dGRkRSalGwR3PoHly
VnjkYH48o77QCBRsbKyGfkcl2KpVBLc37Ym3zSqDR3pK6ygXL148ngFEH+0qiObJo1yj2HuBPx9+
+b4OmUN3F3BZh/59prKZ2nESkmSAC0BZ4gDYmC96rkAVfBhQDznfqFDwM1iozzCu1axsR62/G197
ZIo0Aem3gfwIDSNJA37WcCnx2kT1Z9+4MeAzc+gYJkZeEButTwfaBoRs5lVSTc7KVsOblfhdppUB
H2068Fu4NdogEhAx4Oz1tiCwNUsWjzN+fxnBpbY3WhW7liDk/oE3UsFn3E3MqpMHTKL734bqgWDO
XE0iK1q5dr39Sj8RtGzZiVnMa3uG71/xSrXDlM+pshLVxeBwQIOSZUstRVpDVfev5m3yUPa+tAlj
sEtEIRyvfJHg1AAeSe/46vB2zKL/SXseEHG4GQKU6oSjn9fUrNmmVgENVQ34Bpz8uk88vVUyFswn
eZKQI4q3D4A1ykeZSz39r70eMaYrWQGtwhwZfhx5UFYYSFBBlKB/ihQHrW7e8KAgYABAs4IOOQ6X
0PxF7aUuDCscwtxtjj3Ooqg5P/vinT9xJK2Q9mWnwU+WFstvU/y6Cv5dUAqcO6HrFdwgsL/puD/t
zfQwqGF1/HalPtxjjLL3oWIHisrg7EzpgsvV6GKbNa0EpeGXOXdVTr8v/o/rRNj453c/zlCOxH0H
EebjJCX+s2CzIgXzG67ePSxyI6TelhryxRpj6Ry6cntQz0SZxowbL+Jyw2uAvMkLC1sMElDBCWJr
iLoDtWd878HaIaeya1Nq21owjAE8RB0q5QrA2a6tO88aVAqjHFaGsgaXpluK5VP7jIZC31d2C3ln
qgf2tvWWTbfeUgOHbdY6wARk78F14KWV4FR+zHyBZzNSYBYbSLlLkY8g8igfr9msQx6M5E2mBDCk
9et8oAOHzo33xiQAcEZVOJAR0JiOn1+7bTwDkcO02yVKPHimgAtPEFzfn92YVMPiBfJhxmFHFyhu
ukbD7tj1j478C7CuqtJ9QDBq8xG4hfrxUz/Tb9BVEknhH5lcyR/zwDHjozkoOFSbFNQ5hVlNjR96
XMU/1JR76WQYm7NQBg+zw10En8BYibFuAHkLzMtdFnkVLqmAvnRPnJNK4zoDxYJbyfULUxU+wzBD
toZLO014DYJZkLqf+YNqD2tBTCDA/SAqKcGRfwhIhcUgv7N/cm2xRpTnq6RZ4P6BcxLJosRhUmFR
aZB3SkwvmyCJQTJGA4IN0IKSHFb2EQKd1yrB4DLVMkhD1KvUW8halLMukgIX/+93eQ+AIRUEqs3Q
DSYCxIGs17FqOFo0v9oGcEnvpnIO9i7jUcL5a8RAzDDqLTEmbdPDh7Qkae2oRndYTHtK2jmAOtUR
snHqbaBFSBpyX2E6OWoBQBUoKzY1jtQeAsT4dcxUHfIDLKdwGoFK3e9HqEjLzI652YWxms+Mx2BI
CKoo2tKoqswRrXGcUuD3VPHqegcwPucnNHNqJ9W4baTNlGI5ZAYJiWFkojUQLFfpIWbLRcYqeVJi
lhAYq6dfjo3uzq93zwMILC5e1EN5vOzQSUr5mGBszJ0DKgK+Ppj5KNLk0VZ/xBwtBlE5t5HIIqnW
iLau7J0WfmjCo2/gqBWVuMyi28Rw/kiLEZaBGFgpN1a8tDMsSSAdKINge3AiiRN0lz7OhHh4iKQf
k2CKYy1e22xLwUvSn3AC6uQBlgNsk8SahohUTrqRoxeKziolt7oYFI4sF8YNAigDkzd+FbwCETED
XxEP27w8BTbl0tnJ2pBVJxG9vWaaKWRuKalTynhtGTmHcfp7kxFXw2LGBFvrMvEmvVG0dSKIGtjM
aAEfaP69vKqEf1BQbLomdPrfeKs+nX5V9RE/w9Daa45tHMxZrMBwUeiw7ZAtsTApdQUZ8Ep835sD
R1NxcVeh75IOcHexXeDx7nzqJ45vVXoQSt10LsMyxnGMqJfQwnLoQcPTTDggiXRDISn9iDZtGua0
4b1jy6Fr3Nd8JCSqc6YStnCpo2eCj8BP2QKXk/AwGx8zuNP0eKHsqX/B3SiZL09gIxDShjxjwyGc
YpOBKxWIBhINsIFS1wPgfUENWFmGFfVgD8BYzOdsATWxB6f5XDPBUgBOn+iXJekbg76XNc5gzpPb
gczrSFZUhtGH8Dcrwqfk3VNwGqJji0fARvVGMGMMa8T2YRwQN03MB1kDOlZfs54hZE6nZxPSC0MC
dW7wmNHs4CXPA02Vr+HzH+M6R6MJYxCgDNONz75Ljwao2ieZSIH1BZKOAJ54J8lZqxYG3wpfpDu0
Mzgz/jDGId7/XCXu7cU9SFJ5r2BfZKLLoNvOmaUPg7wxFRR+8uFvrttNqGmocGG61FgRCjZNgBWj
U+2wlEGT+E5fT4xwnCRvK8EOgLv7Qx6JJNgLocqzGyTFcwe5Cq9bCsQTZHKLJn+Vw2mYVIHbFA7m
7IIt+DPT3Mag3uOitP7p3SzjKE7Pg84SOlEzBIcXJpxjUV/jKotuyMbPL+EIyNYclQLKeT8E4NvG
s6FUERx2Ar9WSPoWydGMpmWTyTJTxk7we9cWQTlDyuBk/pxBI/TFZDWw64jy/oU2zEeW0km9W5nm
sZ8g+rBScWbi0r6MHUtSHXFtkk9WmzpWfAZeFLqaqEd78AYiVRaGKWtQBkGEKjB43SEOYPYYvdP1
jL3AFrpaBd4srfMvxIP7rJkCyyse1UKWfOvDESHbByhn7DuQey5tsUgw7thzkxRwXBFJfWIDvh5w
s1YcoFAeuVzlHl+OdW6GvF7XfJA85I5WsVfWmhmFTqJLkm0S9M5IPkrQ+WBWccDRFfG5fo7w9fAG
E5nJCyIjEuRrgNcIudFWj/T7YPvQVn1cPcx+jQFQzx9F1lB/VWwCxXtRgQnVISDAHSfhaDJ0iOQc
TPMXdLxDWO9IV/31alBy5xwqmmeg/8Kra5kpCOL1hbZQgq9zH2rWul2GIIn6mfERIOxEPaOV/gwK
PdL5PgZdnmjiL/gd75Rb04CHM224Ot9CrAnmMINpng/p5hzo33K7QR9LHu8Hb9/BAgt4eNISDNl0
NaZxz2pgvcGzJa4xmE68aibDWBzRnMyvZFs38c7B5WOUFghIgiETZru9Mc6UFRiQkRym+Chn2K7K
eyReBOc2c0CZ3hbyVs0lKAAL25CGYHXxahq8uFhIySecVXlV6iPfMcPfmCieUO55WZoSbtIUNrOV
ZhQ6PkkPxAc/rXJYM6yIo9wmwh+wMWNtsJFWHQ7OOR8A4zTO5lGep4zlDn/OXtRdE7cRehwtEnqK
XKeNwFv4v2prIZt/pXMVCl/1tGawwj0sEVMes9yCro40kOtolTW7RsDkPFz4iFgEV7o+HIc0MKVT
1C0inJGv3kxA5tRLc2ckvyA+UzK/tvl5ncY1yCyqFWN3oC0tGxfMnF0frnb5YfJQtZfxinToaYMc
K3dCwJqxVxnl5Wt8dd3UxE0G4OBgwsZUUuQwh5WXheVlRneHGdW5x2NVlCFU3SHLlgikZbcBUZFV
Zr5MArVGRdRJG+Dc8QoHsOSzyTLnHJGxEet1pATo5RreG2MDyOEdiKShVzRseAY1IMNiLEI5ov0e
ZoG0HiWClL/AzZ5jWoFzKv1dbHZK3oWscsOiWS8rNjgwmQOjNsGAZaEJab5b9ud3uP3SZS5o3Chq
ieSgk1mOSkc8TOg28YsYcaCiU0/iTvKh7+ET4dWyis8v1ZnVgK1qtMLYQk50vCemMmj9WLXsuN1v
0z361D2ksKcO25t5LEQ/1kQxKUocjo6EE+pnI7qeyRUDkq4KFLoPKLfUMBbHoYzUXs+YfiJnI3mx
zh7E0ek93yw2DzUkf65p/Jaa5TuPOMfn2TH9sfwi4UgXWKJFGDBahcXzSsKrKOh9/lI2vNIZWGi5
CneFV3UnqA+YvSTkG7yBNk/qOREs3mCNh/rVJOUj6CilZbcQ0GRNYdhZmjB/gGxDENXOtvBHIFmG
ZyZUgCOAqBVOe8tWFMIO1qQDGhfTOTQTFQDiWCgOs6W4rVKog5BRBhA9vrSSRiMcK7XslSppIm8z
KsOEp8wg3BIlWB3y8itjvUQnEUEWT0aVAXVAR4mnoZalmAD7XJNINaTK3MBlA6B3L/wEGQVgwfZ3
wEjnrzNIXIh/RQhCdY8WkkZ4cNn/+j3qsYo88vb9lG3MZUBeoQWrI2We8zG081SysbE4ppSds/yw
N3Iiq9+DGIs39gh9B2k10KOfMvnIIYnqMe2u17PK7tuBnF7FCgzi7oITcm3pfUzI5h57VbF8Ru33
dCWrLiJX8FMyJzLWcysZPdlZ0ZTYvnHJ/TCT55mJP4ld/3SKYwhSC5wysU+UVwppEpkGVHAtfprQ
fP3SZSAJpO+BoBA5GX2pHqVdo0w2vQjhQ8QSeHJwDhtmqEBJzRqLF8HUUf6LE2EljbJzZS97O7ss
KcuNgPiLR09MH/gEhDIivuNEvVZr0O1GRI2E7xEDU90tKpkXDYRGKHe9UpFxQlCT+CXaRJkuVP63
OFiENHnpMWSfBFq5K5/mc5v+p/rprBJrTnSHNn938kqPgbtj7Wi5o+HuSAv8Xx6uv2UTp0xU+AUf
0Us8HbEWtGlvTprTVinJOcM6/tfzV3nLI8eKiw7ihkHUaNxp8IuqCOLOwLFfHsrxtFiQWzpib/ad
6fZgszI4ADmGkWn/uJiU1zAPBGN8IAGSv5OIs2a8XJtCAUeRUYz9M/mSCXcCo80RE2qK8NtoPXeQ
b3ypyTi2I/pXACsHj1IJW9LVx9thH7LY7ezbAk0fbkm3fnO2HgoGLCPVaARrsonFOucyERQtkIXU
oNv0jLX5/rukUFLGuijIaxmNeEwSy556LWe7QtiyqT4sTpNxgY9KESFn2DPKTx0VD7NKG+LENA5G
WoBS8BIQTOLTsogOt45pN4a4GvyyiV4Yf0w8EQNJrHioz0DJylymy/jLktCoiya4USe+Yd8TP02a
XQUK1fqvUaFPOi2vPKxpdBCjWCjPD3SFgmqAZhteyod5d3ZliL8LuDyzG1FZOhe/7K6saX8fYHOt
ptYBjso+xUIBn0FMuXEsmoQsIlhIOjYBMhG7QLXuHuGNMUseSsLaypDecFnKJ7QDYf/xGYTS0Bde
JGX6XRsymhokiZwWLxwTPuCev3F8YuiocAjyGdMDMZD7Hmvkl6JpBh14k0ggQlYoEakKC07m0hPD
13/twfJ1ayk3fgjXECYqa2kllSIJRwsfsGEtNqgSeqMDaa345wDdjJg0K8NLmNdMyjsY+0w+l/JK
VB7tkYtN5o7Vklgo1B/sXRjef39/W+sPxxSaKRxFKGDKzEItb1BHjFCauNATKhlpQluQTZrMR9E0
WHYrUQP6ezB9s3mgPJTN+t5Gd9FRC1mFLMmr91oRliuJ0jEYcRQ94Vwt7OKdcmsv0OneIg6g9FGi
8zShAeG/KINvAHpskRhKDK36CWi3tgg6wn4ZlMwNaXTHMzSuK2zTgDpPfEfuFAI1YxxwdRpASCPN
5LXvUJW304c992dAuEmcrry0wAmE++7HXOve5Ig9VhY5Th0Eh3rAZbv+UnZVvBHpZZWhnlurZY1e
NvP7QstaOg6GgMpGckQwyuF0QJIuSz2Cbdp41Z/Yl37JptIgxRNEwKWekDEzhWR4AxOsAmIz1p1F
hPVXiDeBPwdYo19gHcn2eYaxUaUk2oUa8UPe1Kcj9cd8Ufj15jYSWsC7BlVHUVI269n4NB37idmI
lfJw0Ghi2y6qdBuU9tpS0v5oiJymE3PYJ57MJ7GGchepIiE5aR0xoD9rCo5Mvbne4Ex2Nud7MxeF
lsenb6oo9ULAHw9tqEXsBM1SHgRrZVYcve6c16q4Gn9Q/XiwoAfO5K9JqOJQJQic6UmDBTFSIZUm
gzQk5RWkjdHfFbM5bU41jmCCPZ2M2KkkSvh0xypG5bwo0JPgOINyxYrY4WoheLOOe+TBuaOHaA6F
tipppXaJjeAWejRubjrGHnad4yH1O2PGHDqMXtWWkxm/fEi+6AasnAM6k8Xpa9oIhPlXOLjIc6KG
ychGSPK/omdOyw1pGHJ8yHOqrsS999LZApBPOFP2NM3xDJGYkzASwKaZQ5Mf7nIP1Pc0pWF0m77w
hFHyL5PBLEtDWBMTxElMhSY95s5mZQGhdY7muKPkHYCtguWnlJd1KP6Gt8oMDzYQysWxMS/ic9jk
4a3SXfoMZ6tgBlhMv7QndJyi1kyxEO/95tsO6qDOP6CQs596TcYp4jmA8vMnRt9JUXPNGfEJmpf5
MS8ECRcWDI9Nr0T8g1hrcAIRBBh2yOemzWKl8Sz1cUSAeUxMkcMgo43ZQA/8LwvsEnFH3wDFMXJb
b5YuBMECN2JRGZ+mLuxfAp76/kWHouhu8oRVhcSdzssaFBuIMtSJoYVFvD230xghOvv8Y3EEC7dT
3ciTlaEMo/xglbxFSYfDDyjCbcZfBsIxDd46KyZLchISODBuptiQKDfGuzNZiK+o8mLu73gCIVGP
WlbpOBWSuCjXNmLvZ8vzEuRUuP8ChFTVbKBNot7RpCP5TtVcDRSCZunFli5JIT2FHs3WgjD+tvHf
SVmZNuDAjaci+2LRxzG3o9dI0+ps2yyqzE/8utnutvVEhK8JzgQU/LUS4HY5TRNfi3hGU+zQmnGj
qsyLGtd5NBVLllo6ls8cZu2q3bOHmF0x22rrP4JCq26Ony53bZw9WwtksSr0gciCCm/jTdFzo++g
ywCTEe26BQLydoezGVfZAFJZzxDysbHCfISH0RwbcVwpAPcU6SG+PsEhUa4QJ+ZPaz3QLA0e485Z
bIjHpi/DQp+HMLT5GDxbqvAGFCByZvY5Z1H//ouiHA7g68qAeJIfHAyx3ZgvALhw5eHj0ZVApwuM
R8Hrc0dKriuFICVPSs5AE8gdDzVhh93wZHARt6OMvBtokWWCcBy8J+7UPHVEMdJIE0Fm4EDEZX1r
4nGW3GjTKbm9WdwTjdldAazyAdKN6Sepn3mJytFEdIOupUVcYeGFkYMaDziUQpDq6skeCx0rmIBP
WOTnO4JExayPkU0+XOiAeA9x+LVxU+Qco30KZsexSnrZ33FqwIaVzTd13Y7sLiWegssj5h6v9m79
Y60byoGa5rZun9n4nRPOZaRXHxbbO8AdKiiiLCPHYF5cRrFJv4J0dk+MVuZUWvLQr/YFQytJ+PGq
EuEL93g2bNmHada06mjQwIvBICctnZE3+zUUREahbdd6EnXzjIC765w8J3/qKPOIC31mpDKwXHLS
w3CLVNc67K318srccJSAaz4tUA/zS3i0V+swfD3MK8Ljl/dOVyHKvmP7bn4w7lojbl1/SDgMfNDp
rbg4HUe6DjnIXYY0V4oxgthS1+DUKA6/VqHb9M5AMjXesQqgwcEtJ8019csH1YwIH41uHRrULZIM
QK1+vLvyU826lywwRshbzXTVr2DTA0vQMF+oz0gviX6qlKQAeZHSwfKCL5jRGZ/QtKDaRtbDAARy
GnSsJ/uYo5mdZJD/Kx1j7YK/lOWTRsSLULWaE+CpfjNqQqv90vXl7QofZv09kYcisyfVyXng0b9R
HR3zWSTHpNyQqB0KC++CuMArk5r9lZP9jFdO65RTrTNuIAXgX0CA4rOz629gosNgg0q2Ik8NzsC+
rsE5UmmEG+d1Tp+kPEzt07E5Gazas4/ztlecF5cIhjLn8hOtzoZ9c35Ym4a1ZpGgDEOONOkcBuWP
U214R4blWeMYHhtSCs6A/4VGyBNwAndbUk92Ty0StOX4FM0uaUwSApjgnnvAbVrjbJ16nzHsd4o6
eOSagsCGkSPXoglC+zN2Q2IbVvFgSKj5KMmh/YOmnI94M3ycDoN9hwTFg8aAquNk+sNaB+2fu6hA
sKTQX9AfSWqvoNDkbH/Mv8hEm4xH+BEjxwYH8IEyPgM6J/jL4a7IAL209jevZHkZruAhfjzMBShk
7mdGm+SUU+0whJuRUI/k3PUiR/a5YD0WNQp5AElOdhLNl3lZoUy2Tt0LDWt8c63dq7Wj2/wz0qfc
opZrG3V+ft37ffu1c56zBTTABgmspriqNfIBANu42b5sZYczxwEV49OuqEg8tMafo/OhF6gxE7XF
cYuljP0NxU/EUwYnlzrisPYKeWIdNhEspu7g1Lra0HmGByKmXzTo4bmwA9qF1hDtH71vHITGNrTF
vTN4aniqAiDt8FQhr5gw2Ih463ZwdES+R6M+E7qLheDEh4H6cMn/zgMT9PN2tLxaDJZouojlYLr7
dIPYppUYItKAjmZwNr90CjJwg/xggKMXCbRmfUlOhb9mUu0gFbdOJ0AylsInzu8oX0l4YSFOhlGh
ewpz3Lhp3uCnCgpnh585fMdp7qAibsiQ2fcNckdzkTKlgyahIavftW0clKw4pTxrEARmVbwaoF5k
hPuj4WN87Jdg8wHbkmv4x54Po76g449D9kJzHgtnhGUMgd6fOaCg2AP6nUgveaIb80A4zkRzoETo
nbr++YzDDTs1PVifOEGAjB9ojrvFbaQmsZzXAKQqv1nTCN0WTQXAZFGPuKPKzCymkdBq4gil1o95
EWHgQDsQkCnEMDFATmUaM4OzrYoBMqi6v2qE5GFCFeK3T9bx2UMnAFb+18Q8FEh5XCE0zwO6LGbR
kLtfOU9MJFwpga+ON1bVNvBO7VwW/3pya2p4wiFogBCR6wjVj0IBIWHysYyCe785qCoRRXbXW/uv
g1cGhsj20Cgx4k7T7iIIEtuYvI4HrjYQ9/HYy2ocv7BoxNQozbd+2St3S4a9GuAJdRrA3ieCL2EJ
sshKcYOCOfx4A4Zneq1OZ4xnpHlYAN7LUWEDvouP69ny3eLaGo4zPulicata2xmGs5Uep9l3ycCe
g5NzJJK51fuLydFNPn/XNYkEbUDMK+HoNksOsPnGLP7jpuwoBGaH1rXHuthgRo6x8H5UHJTp3acv
CG3cgRtsFhHlKkERHiZm9sF6M2aXXWxYpWQx2JkmLy/uFGEc/sHa219MrJEGD+Sbw8tgyNBGpSKF
GP4VMEjhZPsGrHXuDCXWY4A/yY7uFn0WO8EfwIxqbmSy/4hjQH7cAaNgMUTdtI9hZ9Z0WQiLxyg3
PMpUwh9R3oExcu19lOWTSCmyxeOferbcHVIIYfzFxFOWMAEImE2jVxACcJSw8KQswVShrR/vYOv9
d8n/uGRh/r7/AS4zWSq8Ic1nsnxaJadOmhbAt8gGCcsW8fHQQsoKHAIQNoh37VktaHhMOCYl50ve
PVu/XV+Le1mtJMwkAksqnq1tk8dvjit7MyZdA/pgzZeJ9rV7p/AKlRjB6c5DrHLoK5x58oVOaNQx
yswbdwlCMM0p9sBRFoq9M2V9jESdMc7c3iaojcm0X8vvXMfEjFtLkn1uXbm5Rffkk32hpaR8npFc
eCkHLKZR92TcWaXDRuf2sdqsVBdSFs/s6+Kuxj06kJFp4yDQ2RFsMPCj9GUdQpByhWtyFqeY3zNl
tYU+bIGuA+IzFDYLJiJPkYnmwMsltj/pxYj2Sr1VwW+tfflYV3sfAiORjseM5crI4+1Xt8N8vwwa
zARfKYGZH4qDnCbBFXNHwMiMSNb82vQ7N/10Nc5oxrLoGGBKydo02UkDI9mZgzoGf7byfJJu9KUL
/3UhqJHbWfMfP2XOFSOCAGXCz6hwgAyLa546msi/iZ/nkoWE3q1Zr5Q2RDSmwOwASbPrEIdgxhpz
HpO9jQ3ss6z4TNn0pORYsyTx/t3+nTbW+g+0WiFksAeyWcJnvJptdlLBPbUmKDIZkLn325xXf+UV
Vry+gYf+cHhAIXzNxk3BQvq02xJ5PQsReReUz4BZvljJFbDz4sWGJ0bN/jHsEJ5Wlfm97tBwO36p
le6PfmNLZvYGxpdpLCfoGUnW0WcI+NUevA7IvjkX9wdr2Cm07hg4pCjN6dvGsAO9zr1iUaNcYZwb
d/uv/WFFQwD8OCWm9fYGJ6eYftjqW+s43G7MAVNlRVUfIKyD0SI50Iqx2vb3SGVBpIfgum+LR+nH
X7YV7b+qBVXH6JYCz6uNJPknBwKC4sFwRqMof6JP9N3ZdtQZX1fw9g0XphwMVn9QoXZiqdw4aElE
2gWy9MU3Og1LHws+LihWkUJhm2tDIGAYEzaAxK78dRnIVWI881HziNMgqRMFaHP2+JdbiETC/BTO
HNigv3jDNNNy0HExHJ7DH5mrLF7TkaGGWICA6MiAkHb6Op3Bt/ey2tw83dRHnVjZPkTj480eV1v0
KKhiOJCJF7EbU2O1zzhqfJAdtoiO8LgpwZXdldrzbQ76iz9WwZtaTAld2a019ls5PgMXH4oBRYP5
2kTAmbchoSibGTavjoMCRXgmu99/UNfYft6955CHWMYWkfBoehCD+bz4j4bQiPZ2nqSQ8jrbjCkN
9f4FyY+Ji9jvR93hEXtIy52p9Sh5eBFZCTYwD1KdKlgOHWVq/iqtNVzq2j5bGwYw73y04+zNADKm
bDxGiURfc49iBNwM3/6k+Ec7XXYmcLpKaFf3oxgzhvQ3GBI7mYede59kgdN//2phh/F3mC0ZLM38
wsCRO1UUXS243zt3a0IEaXovKjehGUideAv0LEELoUOrf4uDxvBsjo4XTDG56FKXDk8tS8modw4p
XS10wpLFXLSAwamO5Aq9kxs4jSEDW+WAsrL3/dvNWvaK/GuEf4cx+Jl8vB3vEzOUAwBiFJ6XTsTj
wTYeInq7smMUPJaxQffVYjvs95bd2rjH/oWXae3Hd+/eh78Nid77mP1nl7kIFat69BqXbI/LaPUK
C+jD0hqpWhOPj7yYBtHETaimj2ZgrZ1eFxPv7hGDkmVwcaMXFJsTAIffAGXFl+lAVYvVKk2EPa2j
Rkk+JMNb+CmbhkxDIN0x2XO+Gksw1pcZkt7nI408TbOb7TgT81WxnPuA+nWeVx0/XRPgYEaxuDCX
Y8Ye855yWB9kXRvLKQ8vaw6hMqPAk3rJf09JYJvMFrRXWHZ/oX+sBV8fhk5o9fs7t182z2nTq3zy
0zeve8V3e/Rcwvqr0rEAQyGog5C9hoLLUF154AXXwcV3gn5lBhI9hXigIeQY1ecNc53+umZ1++RG
rKvShBocmBkWFrBw2bQsrZhGq+9cnuZofbFwZ3ECBpZcYoc1kV9WYL2OsQSgWZPqekeQUraUxwG1
wS4QtsMUBmAruLLcVpREc6MUPKBoYyxpXStMy7y8XblKq10K7cCHd+9Tx+LNyzqu44fqWCfam5sE
5laASstr4VQS8ACCc1BurTR74G2vwYgxarCa3f3gMQQIqe7tzx7iA6TFTytEK1i52MVGDEHhfkye
0CGhHq6ccg2TK+OAmjN8Undief8xS7B7tgyF94tlelGNyBhf5p/4uPHrqKDjKlON3wy0AGF4rOzi
pXVnbCg0kbtVRIF6DXYX/1sM+H+9X6k5x21we7sGZru0HKFZr2wKwB2kvluyK3joMpGd7dult/Pu
fvADgr+9d3iHM/BYycYUuYKxxM19uDyoAna4rMThZ0if9JCtW9/Op13qcrXNPhu2On5goQroP5jE
Z/68+VmoLfiCZjfDug1hH/EJL/MLTv3mBfq/bTivsMA2unpnBhIgD6px+EEiAPnEvKhTzPcPhhHG
pe4KFOqLVfQb10FoFCzsffRcymR55x8H1UCuwtITbZKCxxIhsPDe8DUicYrUSyu2izCTihjTFVvr
oIgcqskM+6rfSDcxhkCtW2tlk7hhB1RrPb27h49tf9N7tc649RRb1G4ujlSdnf2EKoDbyu9r6/S5
VhoIdJ5kvQ0FidY0dM5wnW7xStLUVVqz5EVhydtOq97Jb2I9rAkW53/GQEk92fcbK4ZU78kSiW1m
gdIOgWnvzJHeJ+YwSlrDohHAd2teMZh0Kl0iY0gCtLeoO9UIRyHcP3awxvce8d3bO5gT947eKqbO
sBizzsD6JuZDUlJNrCn3USNjDc3scovzVYYhsib4gZCqRwkkBqLNZnYbdBjxyIZ1dKUBRscb9tGf
AZ8buIs/VbvhTJxjR6ZK++Dk4ov8d4McXjO3GF49MepqzI2PeaXmH1ZliI2Q0qgwWOYGV/ft5KpL
gc2hGZYQbyPh7uAwOWaVBYxTJAb1NPekWIJiQKuIXfrAvuvq5G/GJGLz3L3NgdKuiMt8pNGkFW/u
IS1vSHAeoGIf4GvCBMdv9BhdQeyfbEI4XpZOgY9p5aTj4lWSI8RAuXJtFI1bwVBjF1dgnDhHGp3t
EikgC/5cJbEecfoMzqd2kWFfyAXve2r/56DZpTuLgxMDSJxdVhtO9vCAQoy3ce6qmhTIZP3nGWk4
x7iAufKi1DLToo9pm8cw1GA63bc2Ryu6ZWjFw2g6fXZxnUBO19xFmKagvkI11sa9e78kyyH3LWK5
bT5kceUeF58WA8w5kXhA26B/udjRs8YqhzvgXCIaUfTRRmRBNGDWPeP+y/MXBmclji0e8Gr1Q/7B
JoBMI7MMfmJDC5De+pVXNV8oWF5TNiXCadT+0PdPzuxCW+kZltzqwwJ4HNb6f6Xk3Fk7L3ge+OFu
PQRZ1IkFILILXns9jYvH9vV2serDWqBkDH128A7lSIqlykeykUCKDKlaKqCi3Q9tmhKKzuqwEJ8A
MYYGulen1ASlqdStE7ILlCWdUg+pX/DqVjoXpsG/3c2yNuYN8T4K6qGUJHe3FK+JMixdc/A3wASJ
L9mHvdhPFVqUDCn6NVPlfoUZkl1EElggaxsoRZJhmb6Er2rulRJNdWV303Kwm+rfrvZ7zqBceUOS
EqIMpAYFiCVHJ3nXBtGvlsFyA9rKnjrdJOLuNix3L8sPgs6PdQz1YWtdjuu0DtDy9/VrwJc160wd
gj4nPSffcP+HbQ+zyuimkrruKce2GPOMfzePflHTpQDEgAsolfpBYnrocyI/SdYkmcICpI9jiaRW
rgxk7RTEtN6ZV5N7Ln4ceq5SFr06ezub4S8qXcrD09cGLhB/0Hb//4s0Da/+Nttm15A7MthNS8M7
4pG1pSbvHYAVkzYkTDQg3r0VLSKX1/tHvZqMkJAf+hytzO/mx3bp6mhTu8/YErC8KAbLFbAd7Kz5
mFixQLCQBOkSrUfP8Iwo6ewWwDfN0DFJWsgu6R/IzIcCSi4cohs02cDi5O7XsGjoOzDt6YzfGG4p
i/fT+6R6emKzMCcGl50qhR8MWPf5t+F9QSEDDYsWXrBCYeiSNgiWpXXp7ZxrrORbffkX3A4xO8Zf
gERwEXmKf11psShDcSJBYoZ7lizaVGfyugPIQgRIvPFkIr1zOXqYOmBAJdBZweRe4msRUBk5JyrM
SYQ8Fqvppv9pcSTxpeB6lm8d6fEaM7kCu/6VE9uJ7DWmfMqM/OKAe9kVrxxsot20wqZTbxsNApUh
BHjMaeBTUJ8zaRRzmVP/1GfcyGjbA1L85y2C1OniIFrLKw76oOCVVkMZt2zaD24/CxOkgK1L3mE1
49PgtVxNq72KtzPvcwPFclvrfNiRlXr2hZ53vlmoviPNk2w6d6q6GaH5+ZsTYOB2QLT+piuGDYA7
Va3S1TrRO0Av9Wjh8qBQDrmlSiT+GHR1NElgEpaZlgtkwnekkXlXA0jIlCUMnHodrVPd2WJSlDMx
/YR+pZJdtg4KRpjxG+9xt0mJN94b7yWYn42MmXsX1vA9gcNyRgidY8xjk9M+XjSXbX4NvjUU72t7
P2MUDPHoaN1oMtE3mbRxI6iu9P/iC0cenCf4Z+nIBzbouaGWi+7kub8Z800wQge0U6S/N1gCgSc1
uAEYLIPFANmK9c28Rlyc73mlgL3VhAqONgIUeybJHsEnD04T5AmHsobHAy30pKpDbikfbg9e3XZA
hYgIqhIc2U5ayVmhzsot0VMv2QxtXrUgVgoZotrGEplMSBQBLIsQl4CEoED4uLtsG9GECEVxrzDV
CoMmWvlsJ7iLXuLv+ukCMuocFCqVXBSS7jzBHlbjuRAmlHvzJFlcZzAoPExUpGIik1aj7Az7FvrZ
jwsHPcX3GX0TaWdlRkhrEnwZAIvVFLSHAPX20O1kwAY/DpqFeoO+LLMCTvAOS1HR9ygNJnFxOAJh
x4RnElM3UQNRGjb7RgdRCR0sDJTeOeucptelv3HAkWfX3pVB3hLdQJuH/0QJjsYCegapiWMwma80
q+aPsVgXMM2ICmNhwKRKGM512NRFtZ//KSx8sen5n4/yzif4cH4ymAfi8g4WixxtgFqd8c0CJB4g
PSZOCFDciZHhZnjxV5AFvQkXnfFMojTR5yRU+C5JIKAP5EzO60POuckE2HXynNYDHkJSxBlAd1iB
M+ng8DZfVRsoA+9BIh++e3B9mVZMA5MHOIHiBT0BnXVfYQpgg/vrluhprLMSIF7RUYj/p0OEQ4NZ
9EKsXFpp1olcmkrtBjFbDtdhqA/KzwqL8hl3iG9qznTa3HuSeoPfLBLxIjvjSvDkYwN9C2TOwBaA
IIXqU1QzlJTXeyXQYZFjNWifKll3Aqv3aL2Yz2bJa9YJQ4C/eYpMBaaynYK8EnDBXWv0zKBbvmAo
h07RFjErgbBSfpGg0e6Ckg1xfOMf1avlRUoQaWucCg0T52RrhIxIhlJZyv7WwkOnG8NB7/C0Upji
BGuMpOiZQ+tEseMnJQ/Fj7in8IOF+EhSqQSl7n7vyDJhU8TgOQYnB90hH/cS3e+Hm8DW5a7x9MC5
+DuaYjNAiYhVzBX8oGhP2ARhLkaU2i06dKGH/mRfrYu6Tw2bPWJ65s+sDAKOVhrs3qhhg3qntxdK
AgfxFfIsGB9wxqm3rW7DajjdXktCuzwpDEbTLZX0K5PNby2+behVVaDmiMZOsxGK2nkpahPetx3I
ySUABC73BhVxBDV9akjCQ8HUrPwqlrr9t+y2AozpTcN5RtTcHzRZL9up0RqXm+zZfAFdnfzv0rD6
WzwMlr1u66/VavWsfas/4ReDPe4SV6vV40Lrtl6NMV2WA3u4wCFdirhhINNLw4NcMZowFjgP0WV9
09cIwcw8h2ALy//Jk6x3VyBhOEGyHD32mgHtId8icySxsRbiKrBycCCZSnHyExZKrrWy9oBuA+pA
LTdOWTewwGpwN261JlC8l1ZQrFCmF5ZRWQbGwWY4/UJsCLl8zX6p5fvu2nzFK2t0K5vXZNZYNHZM
Jjvan+idlSbwMrKb98GHzTxeme47m9E5aFdgaDG9AD8swOgeMzpQJKRYv2sVypOv6UJtGu54LIMx
bp81stwCU75NTQ05OVecGKJD/veAZ3HIGw4WtO3BEBbk5TelDdYpSeWOBHZZgyTEb5Cd4kDDQfx0
lc2SiDwiSJzeCSkNEXMLZYl3RY1YJV2Slvvqb1J6DB7OsWxULkvFiGjEos/Nr60VFkqODj0ydkIT
QKXjwxb2zyKyrLzmfzSd2bKiShaGn8gIQVS4ZR6ccdreGI4giMgk4tP3l3Wie3ecU6d2lVuBzFzr
X/+AgY+gSAC6Cn4ywRCCysgpJpQfAicR5Twb4HmOQSe2l//Uf6zp/6jiQvzJdm1Q7VjsK2LwSiWg
T6h9LH0hVCmMdYmWqmEysxiAKdf2ecroXUhykfTwv2OIJMdyhEgUORtd23uXwKHBl/BMBoUs+JVC
ASP4pOL5wGDPBelXvVFLcMBnl+NyyZNixwVVcRLyZT97RoHQmhZ6TvqibA133U0UeUwHlY3Qf8vI
nEfGI5BMxgIrjAFdbEHtdlt6iDuddCaUJkjPRQXvK8vOPx5eNFw4hCQelAJ1+mxwamW2yDaCN1Ft
j6yRdYdQbWOrgtbATnyshqFJcYOYveCZBd0LaiD9IeRr6NjUsixbmmWimO14bHbQrw8scHPgQJh8
3X8+PJBdwQIX1MwBsZXt5b/2Hb4dwtiGPyh4XmOuLiwjrORg23CiUJRBshDH4QV2LadozP7/IsqK
c8BHnOKDSr0B3VSeaAypBVGMG7Bi3LNg0xUsEUjkq+iGqoC7I+pbnpU5Be+/+acnzO+F9NSCdYCa
i9cTJyQHA9MKoW5Kge1h3O1WPE6V3dskd1KoPbalbTxr7SM8mKG1g601EZxe/vZ/8RT/LL9z5uoC
sCitnF3uzqWB7DqgzY5kEdgl0jsj77Jgoqws2CGYj2TQmkWzzUJknGNQwix2CxAP+DOrC3s4qhzA
LMbY3JITjKFNZPj/rP1GFBaCmu68qanpknc8v1RONp2SoJ1xgnveTbDjhDxZYXFAq7Y5QKgLxIBu
7b2Qo9LcBzz5fwgGfIFdh4CdGyteCSLqGKKG2L5wrxent8Dv+bLY1gRJjzfK/saBARY9LaYf3Fgs
4QYqyFuCuZpuMXYJMLza24ynbd7MCjI/6jShpx5z9qKWWuXQqYzb7kvExeIGhceJIK8gthU1ff9k
i9Dfjv08wqPsGIgtn2NE5KGBTtonGF7iQPnjyBC4Vnzfcb4JrFX4HUJkqMwhsMXMMpb369U1Zpwv
KCMm7JqcxpMLb/8/vQO0ZlhfN2X9m73Bi4CQxQpWanFNcVajaiTiFUQGhrE4zihIeC6FHoaiiKJk
T4adOVwC5AlqGc8EajrwbKEKXeA745IF/yeJJEdvQBTNAuUKqILHMWFK538bkjCiEI1aUFkCrmJS
ajNIvOmMWn/LhSMkIVTBC2R9YrVY7FGA8SVPgcUqMr6rasB7kUOkCiQ+hclWnos3d1nQKeCwSXCu
RSqdN8AumhxW2LXQRd4WS4ctD2OzwXTnAKrvHGNJsOqfhY7MAZimWEytYKsa28DcR7OpbetCXcj5
dhYeJGKZqNfbjwdIMYWjPQz6iXVyQxcMGe9eULIHRRA8Gy4ld4ObDQWcYljn8flP1yXU9l/rYeMU
RCm3QOWnUzk3HpjlY82MeQKvl81W6MpE+IQdn4cW+zosMF7CEapMIDSjGRrUIMOZelVHk9Qpz0dz
eESXUbvvHW3UtQ4GkENrFwEsjqkyDdw/jfr6SeMrxELiFZOdhhqYaxFNFmIRyYQNTL7YlGWYAAiz
PFjalxfTAnHxJKc/xwORD0WdeRlOyyHSLmLNSaAJaLFqs9QC9WGBMJMPKbvwVB6YfC4uY4vusUbL
CscO7cLkQV/WToR7AYY7fMgFkCAp9AMkNE4EBafJVsKztmfwzVcze++gp/WKsKdM6eueUGwIo3ss
Bg3N5odQqv1Q/YOrX2AXlMinwct9PvcMV0pSsIrDR7V/n235IrRIyMe71UsyGIW7kY7NGsrRqSrZ
MZwM9k18lBbM4X3bk+K/1fqIWuVWPqcY6sV0KfBvwByGjqrgQIiyAgAtWWRSZIwUs5OCI/PRepZF
oqctapNx0EUdThb4RE4YR/zR7j9dQD/tZ33QDokxhLJ/oWUGgmz3lHrRdaNMMPB6u9XIE0huDvxr
JKDL5NtV0I7G+Mpih4+d12Neqxb7VX14fw21t8Z26Ot1MBr18FGzPt7Mzjd9SFm0KpjoZ3Baw07/
3sCr37dQoj3RvwgpPnY0hw1Y4fjV0ok8Anls1z2soQaNm+ZmBO47qXJzueU/K6PVqx8vd2RfWUWy
/bj1DHloNAz78QNXnN4pfodo27oE+RzqlezjcqNyZfbKhRTOUD94HHJ5h7AV34JEeOwJh6GYpFcF
uh/ci4YDDoohBUXC5tIRRWcnWwqO9RyYRNjE/DCRGTkAjAAncy3QzgTYvROs0GMDzr1ZAZjXVhw7
HMSMz9vY2KezAxoGqG54ShMupfFMqZOqcRdkllCaZpPktEvZeQ6fLBhOxVF2ysyudBKC41Kko4Dx
WGCZeV9ftn393mp26QxgIsTMKbglsX4nWQOLLEakBgSfiiXC+C5Bo4apPEv8783CeW+jxnjKFDwu
zMKaEf1qtGZo9jTHvUndsn9bv/6Uo26EJiEV5z1s1d72AvlZfQTCxhnEJd6p4FKfMOGzwu4gNtdN
aVkYIqLZBGGyFGgHxmQkse8XlZse9VlCatqKYayYYPSYKxwNGXAjCEX9zGKxj/u/ZDaBxBK3ZkqS
sPHhB16hTXEbcB6FejGuqHbKoE9GLZsKlWxJh8BwqngCRzOgQlLNLmozdEzpeOcXQIjhsjd9cw1R
oznKYzXse6UI/XHqbTvpTyKecw4tDrzv8nYbj3VCvoQgKD6h8y5NqiJmcYhgS3eFl9bR7NRZx7sm
Oy1VjaazGpjjFgxDWMbV5UEyDX91nW3Lymqo1ZnQTYe41AHrfmcf2urmnt8fvCK2WbA6PPaQ63BR
HI3rYGSNB1Yq5GJjLzsSI6KsxlcRzaZQfxcmQQ6UbP/c6B9DABrs2oB6B5NqNs3wkv/VviTMeMYh
7DGQ9WsKNIWHXB68sjkkox4NSuJmRwvtM/awpdsa/wI8irfzAqa3euviYTeuuuqtGfZMCreKYLMN
wlKbRt85VMnOmCbeeL7/luYYt0xpfa5m3Zbnmr6ILzCPnwiR2FSbH/aiQrYz0Nwh2Y2iCBnA+J5U
AinhIxwg5QNOHWA4EMvYTMeq3m6ap/USOrJuFjGNoefp32Wf8Nz/rAqNbAsed7TG4c9mIqCRw1ip
BsvuORktm7vG2kIqhEPEOEjecwlu5NhMKx3iHzddsdq7Ot0m8KoCfqwQfQiTpG+f6zeOJmN6CSDs
xO5k2oznPI28VrUaQR/sobzkPv0uebpls8WhMxLqwSSMWqvYRDxhmOX7jEdGrOfiPUHM/DZxLftR
v7aeBATGpoRWH3NYiMjV7YvsUBFOqvzVJHzi7b/J8TwqC0uiluJYJdEB6u5GOgv4nQ4EzGc4598A
3bKNrSvzlZhTIlcnidnQT+4khKjq8ifYiW3rEnLYXxWb8c8c5G7VEin1bvnTG95JYjfFpoR1xVvD
oOQMvRH6cx8nQkty2ea6dHZUwj4MF34q+ahsONnyn1Wr9t2+WYB8jsiqC6vU7C5dSIqLqWakTbp2
WuZe/dq3zB6GpKx93y6dbofEC4NMEk1UJgFNZHzZmhqsrAoc/FzeD3gT06xmOhI+OkPGVgCYKVDH
hrFLZEDOllOrlkFFZ33VYgjFT0O5+VNcPnYl7k0fEyoUUlANrXxo5ofHssFBqHN+ePWOsAtU9a+6
xK+Kfu/tY36XMNp4Qwk3Uwp34RsxEj4eKR692ONxwuRWRa0A7QrHn74NyL5lLMXBdgcxF6ee9N5U
cEeCDyypt33E9OtohhJaNgZfZptD9XDKxnyECb04ugTZipdvzgj2LbJsqyD9LErVesWA8jkPHMA7
DGHYkZ3DrwfKLAoTTLgbxsjtS48uRN7zVjpSgmp18WSm3jABqBSMFh8qU+JvAQ9FE0riY7T4/pyC
OEXCkXpm1jNT8wWgsUwsjuYm/YvoJmsjJWeG/YKYCL9jzspR/rvVm5ZT2OR9GlrifLmY3PdZypw8
MkonZ1W+fVJ6EDThlRjIXNBUnw2NWf6zizWzfHOw5bAdWWAjJ7X2BrDaXuabKYjx5hXx9JWNMQjz
7nmQc5dZfEbsmnBuhGywy4hXZudxGnb9l6cthK0nNvVsmHq1ePWNxssepoK8slpsakdxS47lATL6
zuVoexnGZjbD42AngOKFWE/MschIfBwY6n4szz78GgcZzWc9z1gco8jFYSKlkRBER6auT8BSqPag
h0ibHkGfrOWFCHBYrQiNuB294Vgn0RSZApAH86AFbWNr7xjPCo1dXk5/9+8dEPEej0iN5yUnCQfm
iYzhNzlqk51cWgPETUPng0OGcITqPqQiL/3nD6hvaPymlEs1CFPpaEPj/fGWj3kbSIVx3MewqDVj
o+rvExTpn/Omwi4D+uexIOMzDaglCzdIIBeR+sUUW+hIEZzWD3vFtMqRVg0QestCZbjtQIB8hmIX
C8REAG9IyLxiY2bjYU1IeBthASDAc9E0eopVMOBz01W2etJBQq2Ehhq9LI4X4iWY7TFacA/tKUMA
CKvAjpm8qGa+GjKYZlBvDUqapkExlUr3280ez3Bv9vDyQ8A2RCfFULC3GNE4z8AAUJ2toQMKGSSq
lcLr8YB/THqUlcCscdpfzXnVkgicD8knLgPC36yfoXEd2qkLckSbSpluXLRDbX1LnapGYBYvkoNo
2VcRIev/+UTw9OEySe8HnIZQ0vueV5CH0emoELr4RcmuXZu3GLdHQS7MkgA2sFCnLGTu5D9iAGhw
L/Ok3E8d5U+9psaHCoehDt1sCUPBgrKv9MAeEaFisMT34BcGBaQlnsk+pwSlHrsbQE2WmoPdE9I/
3P1bq04IFsR7X5+vf9SxXBMHJmZurxIKVBodzNheihfPyzOnIZsBEsAfxLSfCRbzDhZQilhlhi8A
Xah3GGnoxQHknfySIw8KD+/q2LLH1VSH6Bo3NTMrWzmd1REpdMZxaB6hQg50Zh3yjV5OckEoVpQZ
aykG9TLsAodl4zP/UgmD9jFZlnAUBXFi/wxpfjjHaDvEnL9sLO2IcqAjSQ2KLCmKfOKlcBJtnH7B
zKYiQGuD1khM+Lzz4aA1Bi6W1L5bSoD9vnNISks/tra4YxN7NRs/08k+wsZPCMvHO64Qf5Xdno8b
8hNJ7/zjioDmExSz+DE6uKlezg89t0JuynTfQdLl7H+Ek+v7B0xlRPt8az7GoxN5ZXCeJgvxSBWo
CVvjLpy4h7xFPaS1CRsMQHWZjWfyZb/RP7Hb7RIAPfsxwnQY4Pp5W9LErxLMBh5mHsDVfOy069Nh
D8X7dllPFSBCNokYYrweW6MzhReutuwl0wARNlIA6hloEQ1+eRD23TGzk9Ifq37H5qVzbmLj87UU
xhR6Qzm/rBc9+AIzrC8dEbNF1vnTISI83TfYSNRTrIDhb7iBCuPgCfX3sTocoJu03EoNp5igqPRU
8rLaPlcy4owPMUQDc4wBDU067bZRvtE7Hs+yPC1mGQZxM9Z2nQFWSemkOWXFVRnv40VrPcdwmyqr
AqSHsmsdVeOgXV6a86m8Bgka7CWA9cX74+S1nRMOKesR0RLQAZOVnGI9f2xWHybmwXsOcmpIk+pE
rVpPBiySfwaxxDtVwWsqTBKKO3Jsl854nxLYJ0ymTeln15nd22syVv5Gtnr/7Phhltykn63cVSq9
h5Ei//hNspUGdE2RmVxH926rErSC1PKawoaAc82u9bwO9s8Ff2CEKTVI4Ezxc2LGsYLuew/MdBYf
/DzB0AX8KpwpD8L6U/VznBlU/yj77fbtYckK3RnDdcb3XI6Ro12UjqHk0aEOZyQPkIuDKH7isxy2
6SUBToD0kJ1qqA3oTiFF8W62UmWlJx7V2FCXCTmRdg8KWekpy/zeUZZK+udSlPpxA4s0WN5DmgEg
VvONOHzFc7fq9W2QBuZ6PBNLziVjeUTTRB0EZNWQcSecnnnuHIxVwtz0Q5Y1xzw9gChW3Ajftb+X
cSd4UbW5GKijNs2Z36CfE+5Elu/OOiL7MLFjSAP7CeOoQyHp8AtzyDB9z3CXS3g7+jUVApevmfxx
TVVHptRHv7rkKcVP2Vu64eZlbYh59EO4WrL958/wXyFwQb8Hy2kg+NqM/gcmbnsuMCUEd32LGqJx
R6sx7LbrUnwUWDWETeAhikM1T3qOancsjEGvsOMprQ6C4Za7WFhznVpCJR/z2K8NS0ygIOOy9oZm
tMsDeaXMrsvQyO12Lk1V+8072YCPLc0gmB5sDpYYQ+LvFfEkJ53QrCCvNvfqRgoJz9wIk1nY24xk
zKnJi3JfnvyD6w8laAm1InBhMoAKHPhbHavVhL+/D9zEcF0j3BhwR2sjPNY6pYuBBQFYvADP08nw
oB0+UHzQZop5pJhI+iHTzu1yz8tb0VYQhdRpQlwKafHhHsqIiJ9/nB6zB2SKFxsKdD2qW/1JngRm
50FrcR177kCHmaHvW8bR6AIt3l2OfEAEoWWnjmBAdwk/hMeRAE4mR1rtmabmBgE015CR5GpTQ2gE
JA82Yo+8B4FJOYCzVoqZgCxmxUfWKdRxC6JYscpcFJO5L61HjEGEECxhBag465NxZjf4Wx7E0Inq
xoST0ApPaAmL4Hw2gL0l7jxpbqTaV3egObYf2ktTUNZ552KVIZwY+TRBhFdpbKHtfbCXkdIkC6IH
hOw+94Vrpng3R1+jEfz3kcG4s80a9jkbXYjflLAHKXSUo8t0SQFEw8V5ILxtHmL8fV4PTEoSgfiv
GWJTY6wF2xoNyFkEF6/IeZdlRnRwkh5UlDHxS0g9UDgeMLNGZWjbzC6UBYf+Ct9qMcuDSwhaADlR
RpUHwqhZDyZNpIeJORZ2k4SM0lWNhjiWcNpfP4J6JCxHBIgvoP3UEq+R3f6ZWiFyFUDrbyk52qbE
vQUfeZ4cgFwxXQO8MYG+hO1TjskHZnujBS6bikNxA9+FmBJgLxqgETY1hvANcV6l80L/qpKsQa0y
2AkznBviSioI0B5iA7Pp4F/PVbQW5csRp/nYpXvUmLBD3IVtdSEiHMdqQ9lqqL8YHbZToXqZP5nd
n7gVxN1elPvXzE69sPNrSMMUr7YyFlOuyjoehkJ+z4oSy1/w0oS0glsuQoHgeFw4PnDRYryGuwWP
zhsi14GbhQ8APDEyZbzPft/nqJc5KQHuPIwTXt7jxKPERHzNDRWUqzH++0ww7whmfng1Mxb26Hbt
ZCF07zxlYj0IW4czhIVIX+R58EYsrbroAjmCbImjCvcMwHX2+pphnqAHPFZNRnRUfX0iApw+8Lmx
zorFiB7Tn3QKTweui/OXxgykyNgSRsGHCPUQvAFR9aJ0wQOQgfbie0T+UIk5EEggAyM3Ytr9OUfc
emGkBRmZIbC6xWUaunAelKBqkDEo4N9U9Bi389i97Hi/zrkslHpU/3SaCb20yNBA4TJXT4KPkB/W
5zihynxxbyOrDBDri8Fq4aGwtv+cMd5FUPfr7djhO1gxbM5rOHWrG5igEKDgpoT0DxziX5OFgGvV
o0SgZcg2Px3YQMxqxtBtCNOCubSCNfMXWSJjW9L7t/qNyrycd5T8VBVARVx0zK0h9awJwlsdXfDO
cWe8QXBjKP6zFdIc4YMOy0TMdn1pOjM6gdrJdpPZs8cCaSyuJUxb9SdO8QMDZnxW7guz/dpvXkfy
Af+Ry25FDl2Z+5pgglV/6HMas59sHqzQy/hoAeXKIQtnDBgpFqMmnX7sCQ87Y5QPwviPAQKjy2G9
yB/vwUwVPJrok2yDWQ8z4nTTJg7CkVFr9OjE2uWRNqwWIsIYSAfS3+DE0kIRHf9BpUyD59gHovjh
vUFldR7jDifAl2poVk5NQ8DKtYpp23qDXQ5E8P9RAIGOwDbCkj4TdvcJCjr2qz54u9tX9DlF7Qv/
On7BcjvzCk6msmU8wbAonN2DCjdLpyd7Nr5M0XRIWj2naMdzfp69/HM0Ns6jU/c1R9uvJ4zK280H
IKJ0AKMgtJCvMD2uyZBmNyFIi0XA4sax0SGk2+Oh7YzFG/Ir6rivatOcQno8jkkl+LptR6TP66Xj
hS+dsYJLAuntf3AFpaEQUjzyptDHV+LNjO3k7/sweWdMK3k8/T5pMz9IWfXHRi7OhxYMCrGSm9Oh
EayoVdsTDkj8/8uXaAWEiSYQJMVzZJy/13Ox/LkQN5nqYZj0Xda6iEBmYNs2Rn0nObqzx7ExmjPh
KCUnR4SyJdB1VZ+ke7/2//rMEas9Wa4rSH9w7KCFjhlDs89cL334+EuBx79+Rhs5+RC+iYTNc7WX
6LgRMewiKjxfTKgIpXbrJU0tiYkxxbQZPiMgl6dB0MU4t8Pya0BetMs+XVxKKTsO4By9531ZJMsg
0uHTYFAFdw1f0aMevXXY9MERsEef1adCNlU9ebqVwmTvwRlNxSbdKKrOsAy9INqhpfjaKPEQepjt
OfylTl/nnRTzeplj0xxRBj6t5m2GLwYBiAYSsx8oLr3V1D8BURx706NeUhvo0d/A6EFv/2IA3P/o
pw8eQIxitwjFnnqf/XX57ll/Sq6fukmpd2FmkrnxWoY9ZjJksBjxFCUU1LiSYQ0klWus0L8Y/dVo
M2J64KhWvGlItTPzcxCIxo/MVkbR+vdCyga06gf+DygFKWroEckHaSRLYnnCHydmx3jflB3uVF9m
SxX1IWmllCllYVdNAC62K8Y+xVbIJc64PmGYCdgomi/L3HZd5ZzSwHEdRoWl7OppLukoO1Jb+4sR
4MHwGd5SGJh7JtxwZ3WMYY9j/f48hBuFPp/7EISlcY+XkU13GN6fm4cNyndP5x1qPT18T+UgZLlC
MKFD1ntP/wdt4Q5bPyns9BIz/XgbGZlvJigqILIfhf3gS6lMXqt73LeTzkR5snnMk00V9CaoJYg1
Ko0ysQZXmcwf0Cly4AZmt2qX38YqOtB5j99tSyOZbCtGvt2qEMwluySHZ7SprGJLwo9TufFB+2PH
mhEpHT4PnRsvCeJme+fiHLiA70Nuf6dFmMnGy39gQbLMiQ97BhkcI2bZdKyRwRVNX/bnRZMsT8Yk
YP3hrDLQX5p4RB4Qqx12U+J5IKH4p+jKpudlZhb+UJlxf/xqPnLjUm9ifcDJcWs9RCf+ZrBN9EKl
Caehlc8djGWR6Nwj8p0fiMCN4GtD2w6sjnnvqVcYJ/0zslkX/Lz0Ws66yZhHc/t4mGBwSmZrvuZX
C5Whw+kNhAdx8+jEDAioVK+vl6kVhmw2a1beUfx7FFvZhz9lPXj1wlBk88OvKzPHo+X6pgIhEPZl
tutmkf1pEBF+NosiW0gjeG0d5AvxHyjgXiuemRiIbzZ+kT5PoyRPpFMBdP/Ws4E5YO6w6CbavVqz
yOIgA7U0GrBdVGtK0Pb40fpItjJy7K123gMt2vCISqcIFHL71Yx2/XRV+ygskiXrDS+UI05PE/13
GtnNw3ySJ2aqGLswU3VfJIYzrA0ftsrgmm0KtV1tEPGVsO3gDgjQy2g2RECxq87DRSvmUM0unWtQ
+Fr92wqZPqD3U5u8l8d0Hg0sVoiCkRcOLifu9KN2+4iRTmxYrx+loVX0TjKWvXr7KfS2cmXVG4z2
8sA4KghbInwOy+VzptLB6TU2gEjytH+3r4NVx5Fe4vn/veMIvmTP6y1bfPLuvPSwMEaxCd9kpW1n
PxpISB/Aq/+J1U8SlgP65zCAkGVWrcPjRhmpj7fcFhgpK0gPdhycsmsLQPoXu+11A50PxUs/4Fos
a+7Ty+zh+S/2T/Ybm6gqTyU3vAuGnBrYxrHpe2+6aQRb19JdjCA7Q6IaoFhgqlntL+QW88Uob0oK
QaNX9PZ3Bf0XsIoQIH5aU5bMKLaGPzce6b/fXOsttPyWsQpln320edp/R1wZo1VjW+/tEHFKaU+q
NtBgsWEQZMkpaQj9kuECasbRvGUzJa76N32NzUdsMijlG84uwjOkx5w4HRiTTrFeqa9NyRacCDlS
HdTBirIEAwFynr8rNIG9LasUKyVyKxnwCd4jHUcj6F1wG275fofoN0LM1MB7fQ2DWi87E/Cc0eft
v6wdTBSgjtA1QbSCrTt5XGcDIARdxvuZIw7yBVSt3ISOHwF6AxHfB7KLrTM1eQQoCF37MprsBo6K
SwlHzPVv4P9h3HaBU5K10PMWEYy0o8tlF2w2NZR8wSOV5xA44GLLwja/97ZGfxSUHXwTyFPEU+Kf
/vlObskZRP/tJEdDfEggPEFGDjAV++pA5pTZxytvgyQ5ANVGOCs8pgtGPhf04UjsjqrT7bmN/T1u
VHPMIV14jNZaA6IYVx6VH8cyreFwt2a4RKcoHC95y8XIdSDaoeiSOxt+uZgS/O5WzvMqqPNj+O30
lww/VX+4/5TmSzaFcl1kp6jI4vEt2kQNWEbUml9J35pTukmgFiwPoGWOzAp7goyglCjIZyVJ6KiF
eoXX/rzeiGO6dJlH16WblucnN7Qce/zWb7yJFIHxLxEY0csDIVLyLl8Su8QS4yLxzdrshUULHfQd
OQMBmr54kcLoHy2ORKftA3d8Lrje0FB1ViE5iiMNDPgonM3FbyrO6t7zHwQGpg9kFsrLltgKDx8U
bzqsLJn1GFYYJIHgg/KoCFPXMolVs9hjXcVGcVcy0IkeyDAjdEvqCF6zQchgUxyRN6UvUIvkms0G
PR/bXQkg4UOhjllZnzpBZdje23/XAkRAAsabZ6Ke6XvAPJq6lSAV/uygiY1psWW/HFodXz97sG/u
WBiQBcI8v0OYotyBActyeRjdi76rkthmHjPr0O97x3qSH8PysephSN+s1HQXQe9DE1Ohkjf6UPBS
d4gnjH4sJ0VsbImI0yaPc6TaGs8to2pGwGb8sV54NBjFGPWb+VsMZaNKXK02AgwLDp+JfR4Hglgb
h5/zm2qZXRgeagobbYFghHxWRbsVLTWKUBeO1tpjWWuYkGX7F66hNHDS/X20yqOgy1jy1/4lrsJh
mnjv4vL+eRVpWvQbWTJ5bZvOfnYH7XVlg8jkCRtInHgSMmcr2QI4DdTw+woKbnXpJlVkfTrhn/bD
eI6/TAohW0pKwfZDWdkGXwmZ1E/MPV495pupP+zcT7V6yPe4s2SUuIlftGECbnKEWKgJJf53yJTU
gdIhLfPK/yRuOzxLbcM+s0nb8NE79BAwq3iOcVOe1u8I1DMw8lEKWS3q2fEXhSyv8CEUvjQe0Sov
vHE5UTOI5pIe37PhWR3Pf9m1PzDL/jptlmXfGZFMmi2+stfBZHiefl/r+cH5Rp32M9B6iUKhcLOe
kzdeP1SqfzLmDCJAH2OHejpUZKOU5z+yykYjVNbUhIthBZaenN8fpMICDJ/JGKb0POcne32iTqu/
XFu9evtLr785TmLF6SAavvxaoWMTm2w1yzW6ZCozCilsO9R4K7HcXkghigwvpsclTc/lYJ58L/0v
MqaPKymHDy7tjf1NpwiM6tz/KtNoqiLBii/DbpV/1mWCw4uYWlVfR6oZlcXzh3b/EEmYZN4znY7M
FnjJKB7O8B1GPW8AqdzQwK8vw8OOuRmYFig0gNMiWVUe5c5mSFHcGT4D4HtqyzUUI5fsn3w3bPVB
z+0gdTXmnUlIbYwYmcSYDzwhhx6o7JrUCL+yXRHXapa3H33A1/AT634UnQVj4O9mo6K0EEGETDv1
o4XfzbLfGeRsV6k76kgd5aEL3x1ScTdOJiPIPV5/qSAo9CGqtMaLWjpNlkd4KX2G+vIQHz+7yP3+
WP8JOeaoM1OQKoKCrW/Pk4FVntTLr8l4Lcpiya7YzP7I9buM+a1nqy+X2t/SVNnTKrDT/gxF8opI
RW4QBC5kndf4RgfjCLid5yPqY6lgD4/Xb4/vMH03VPpzeE6rwWLg9Wcja+g1eitZlfshdQFuiHFc
MSri1UkzdFjOC0Y1mxLqyTnGYAJc2lkO9K2ybI3KZ48IjjNB9yU7RdgUY2fhLjVvOTafUw7Fr+GS
eRkm0CgArnCezpb1W1xrKjjkQLA3hHRc2b2NYWqqstXM/bBm5Ggirtjk9gm54JNgAQcOhaAy0HTx
o6TbPXw6yysjuMraK2MzGzPkx9by4c4BEarbHBg3yy0JLxxDI8wN2HZ8qU1NYmBgRJz15DrGTJ60
btE+vFT/4qzT0s7F1r8Zg6ldkw86w8rfdqAxhLNB9UIXNyPW89pHtwhmXRlJEgw5dcmWPHJwj7fN
mNZVgXLhKZqJv0UKi2Q8GXG0fSjPBpA0eeamEUQLCVAnCOlc2EGRxIdtgJ8GPt/mAEflZEbLuIve
VsAzOn7ry2YX3kME0e6nNcRTDc9VtHqadyS7MaVEkhC5162BlkXe9blID3vMlTdgYj2ZotwzfhJv
mOKZHqihv1dsv12fVGHW5g8sg1r7LiW8Hj0psLliDwx/qBmJRTfMfKUNWBbG0DhRFGdez9kAs8Ms
oZ1lF2NEQRbma5rRP75E/C6hpbS+lQ+OLySjjxWgZ+wxA2GmSfpZc1CsB0qNx+ox6/yvfahmPZuu
D6/8jHZ1aBDAshARtLh44JAwK+zNvbegWaU9zJ/mtoKNytWhdKmMR1jnLHjHn6ULSpZukrifGUy7
IOyfuXLi0U2mdL/JjYcxCwL0mgf0nfq6wrRHseaH/cubDuZ77lRsBFQbsDbNA8yuB7yoj0sc+mKM
khhhPQP/9ZusofX4AspLGcC63NYmllLvyWuNBVhtmjKzfU5MZlq9P+EXyox+dbzyAK4vMAmjq7yP
vL6XnIdY0z0BJE5WyMgHn463dV1CWomtnlfUunBeYJeiB4W0YqWesMjTCMAzd5CIff9p3cE98Hhh
tXFcO7DVMyref9lgeI9eQNd/1LZjoh1OITNWsznHt+f0DuhgfJ2ZPxFIj9BEsQBNX+AvnS7/zF7L
Yzgi95wak5MXKgrqNMHGJz31vZj3p5hbYYahIOLpO8IJozf9gOcfUjQKo8g5+f11p1epGFo9netI
7C/WiItxfk0FfsRj9XbD/o7v3lwgFn4hdrHvnBUYDi/45w5Q7vTh8FKXiRH6mCcxt9O9eF4zuuS/
40VINzG1/RitcNj76ikEwU0Vk7k3AkE0QHpFaPc/polI8nDEQ0QvghZt5dmK5dE+MNb45zr9m8wx
BqC+BseznGyi4AwD/E4NjYaF8TuVF4j/5PBwE3z6WkB0KF4geoBPqq6B8ui34WxRd6YYf/CQiZIa
y7GVjIbkD9IuQxLAd6ohmLlHMp+ElcpuuPyJUZm+1hmIEKB3SwCKaWttqvy5hvQLPSgGn/8g0x8o
Na0qqgE1/AM5nkVGe/Vx9YjWgM7C6PuLfEO2T36031hjGuJFSdBQkDNo5RGJwIQKfIUuuhCWHgSq
qhZ4pw/E4KjdMA+hfHsgudZcGBCZxacjilPgmKuFOlFMOQQW5Gormg7XiNZoh0QzMjaiA42RuyEX
sBYfn+Cn3KluKw2wiBCVFW4sXzYA0GQaVAQ3WNBZUgDBbwew7wwDWEKkUQlHZ0zc4dwjjxNkINyq
mZ50Zjzy5T8NrxYcbKb0jAg8FFMlDgJs+h4Jp6fWBnzWuYzqHILSVuaxR8yr2Pm6Qm0pjNMpTfwE
ExrBsxeiFux3YePrOzz0w4k6//kXhD/k0HDsXISel7nuD/lusdemra1q+vP0sXYL7tqVHhom/4IQ
RNqxV5DS0AHjXcawqrLN6C+xhd4CqDnwUJY4vakyXwiPuAXryo4W/iZe9hZvo1oMNycLL45/ooli
/8BxBn4OEhERIyACwyQXLRpDbxrTDJoDRtrIvISSQKX1YkSB1f2YtnRoLbrL5SaeF2G2PzYmf9FC
w/iEFJDdToRL4GYzJOCVC9pjoJPMpTOEE3N1u0AIHgAL/FbHCQqm9RxdDcpVpKGLy0LkPD2sFUk5
SAeEo3tqdIvF0PnehY/L/1g6syVV0SUKP5ERAip6ywwiIOJ4Y6jbEUcQRJ/+fFl9os+Jru6uXaUI
f2auXAMKGZTgw3KoZ3BHEGEGEVEw8uMES74g4WdbvZadDEb2okNaomZBj4ND1dtjZAXrBnznShU8
OXEHjDfdfxGy4O97THBCwlkGZiZY3dG84eCCHZSBJ0g7bEA0W6QjAP08kh43ckHDZngT1foBtuHu
OZX1LjIa7slrUMUT6ETBx//E5aQYgdhR5bkJp60E1A64LPgMn+7DeVJ6214zBeh0js4puLtPhkXj
vs8nFzQwDyuKOGJJLOrSXT5FUrLEostr+djj2NMNllM1B7fYeaLd5QjsY4MqqQxnYsO15EtWArgA
XmDOzQdQ4qnVxf1+c4+6UCzsrrsEQTKnuXVZnYwgurAsB5O5cmeBCkRuKk87p7mh/4CaFBOzvh31
TxnxJpkoOGdpeWPbnvY9swzFeIVB2LavG8Rhl9nzQEvPXX33kvmcWz+ubciVdpfPigdX3oX1omjC
y8k+GRZII7mABb+t7fC2iOqQt7IBfIJUCQ8Epj0fMhpkpCaskpG5ZArLzpJ1I7tEcXzgMcW7Hjm7
TVqou8O+1tcCRjXjDS/gOvs6ZcjVoIapzjp+E/0msV9MVBpW/QoiXPGAABnikQbzAvLUbJ7j6k8z
jaK5M3yC8h2+xj9qiNnDD6gyhjAzWFVY9KFcQ148t2KxkSvxlzSSSAJOgvsYsXdJMg/N4L0KWA3D
/ArmjNhXbJROxB9mD3xrbz7yAOoDvFHZ0pX/vhZ4hyTnMa/iLoTOGsndmfzHCk8gpPgG5Fd+qRCp
vsZm+mUvYzJ0IhfhutWbM489ut96JJAcaWyAAEaBRZA6v71F3nAlK5T+2icLIJiyuenhPtXb9lgr
jtYTmP2Vud6dB/71MeTQusxvn3nratVr21WxtiKMKK/tx4XYK33AHZiHqP9EEZWLlOa1f5J1YLPP
XEvU0Z7TIwHZKYk9hd3QlCk1sIc10xktOqaqsmu4j3u83I7Dw7wh+E1iS9tfR8cixumOyzJgSARY
GVgfwsfWprY2jx/vvW390S3X/15oTHleYAXkIvt6Hr5gTqdr0MYstAI/GuTBsj+ZI73gxIT++MFJ
WGsHHSy7hPBYI89mJFZW54stJ3/0aNw7KBjn6mDjilhRXiuUcLBPDpWfzUeyfPD/m9832uxDW0SS
P/ArJLUNCm2H2Cc/H2dZxx5dAPkXtxKuWpx7PuvjC+GED7Oe32CLYRWqRLtyYfORgmmyiQK+ZbQA
9cf/LFu/3YsKXPdm8E+UNEFQ+Rpl3eFW3ejOeqZ52+PXAk4zc+zjhpJLriA3bNKGkLie/Q7cy2y+
rFGZD24sXo0rE3f2fPH+0vt9GHKr9OL7xqaOQ92Z3M2PoSxnBLcPmuTHHoDKwo5mWj789RO6PMJZ
2NIsc9DvWvnHGbgvlJa3KTz+ScNzMzyvIHUoD1KN6/dwjZUGZzfGsmcYJRgjEyDNo0kg3Q0apYh1
QPB6M4hf1exHpvR5VhbOVQ3r0q4tSLIILxaQf1rorP6cRvWFPhBUCrHEILi13RMGMOxLcTA8Tg7F
aGJ+J9M+HQUxMkXbbtwJYwK7seFvAhGV5GO98Co7b/sVjoCIuPuIft8qnTWeuY/DHW/PUjeuD6cX
naaDD0MDwPbFxmxwynXTTBCjDzcDA6A5OVpjBk3hhTW7xV01+jCYjU7ur9s+veINtOwW/UQievE/
5qxwHjb9BHItp5wrun3S5l0LAGu23sOzirv6tHm7Q5g8xom6cmCmdr50DTChGHX75gAfWZDDrtir
Notf39cvYW2B910KwqjLGX7MEHXgdUpm+6oL2wusYr/GSwAGG5Myk3sX9GNt/lHZGC00XN8stppe
oDXy2LWEvcY2Lz46LWt8287ey4XKORecdK+Pth0LPHBVSVFabes4y874FNvEgPyRVUuzQKQijkWQ
CkALvwz/X5yIFX8Q/utHg4zfiw/rB1MaPW7F6jMRuTa2rIwlqguG+jWBAdsmk8rrMGP27YyACl5A
6Uu8/HP7pwzP3dFpVNBydQPd+tJ8DJ+4cAJT+fStpa0Rh1Ha96PbrRRka8ztvHTJJ883pww1Gbym
2rpFQh8E78zTJoTOooWwPtAkE7c0vMboTlaPj/9CNE7+2s30aTyP8O25V0ef9LGDbh3mXnG2ypT0
F86POiB7EQ99elPwp/P4/vIuCI2Y/rCVUOhccSMQG5g2LK0BrK5eoEF6XP+llUuwecfk1ud7RRzj
QFsYNexdFLj2OuIlIZWUOPFnbOGBCZAwOICRbmGxfA4rgwUvziYQF/+NP8MjTFggj8L5Y29x1+Gf
gt9Mx34gMpbuZlJNa9jRI20uBlK/LWF1SDSgxRg9thEQNgCzeMNHm52/sFlf+A1zLA3Rwa7xGHxD
TNnTUadk5rR9MRVhOUC9FSYNn5Xt7xsMQSoHcTw2oQNC4HhSfIqUBDav4/Xk96XOsWugpKyezPFR
3adN0FVKXWm1Sf1kOXDz8wzggdnh/G/A95vRpoXhHVAvBe4ojdJmw6YoqejsfAL90NCtJ/M3XWHD
pRJZz8XivaYD051TV5Ghd10tmCfz9Ah2bXxB5XaLyuaJrENLB9XGTPdwWX2NozMeciuK0Imm8IzI
rA3742TCqSAa/B2fSIJCdcgHX/h13/uFLVKUeuaWPoOzB/OpwseUgL0CcKafif0tx4CrrsDN0YNL
Vm5ud+BWwbTCvJZQEa73iiK+ZOE2hwLCJIIcig+EUkEeocxWSaLjTk8JWyPCfzFeD1YiJb4txPCB
84cziQXMPS7xB9PClCTtDRWC6s42F+RqCNOUDmpNC7YkLGttlhgpetMNdh65rzJaRFChnVfIWhAv
Gh5E9hI4qzDnsgIxMunw+Yt7XDZLRM7hOM7e2qqmMlVo3pU39HE75j27JAhKsFz4mHr4wHRNOLUq
dkogfxcV57Xu7ur33Ksv24UjmWxcrVDZ5bOrz38uOcTDNT9HtYtJKb7knPCIerM1v02xHgGlLWjt
romEr9x5SLShKjSfiwMliCu11Ei5PucGaevlXlx2WpJNgIXd4r6GdsgiLZQEoL9bZJDyoGJ3wLVP
IGZ5e0LsJBLkSPimshLhNg3hcokiHJNfcWNjkcLLkeO4spv/P3kvG7ePIXgMyGnhDLyTqzwN6+/M
PiOlgLPk6YBnEMyNMnhar2EvVZZ9k5Pf69lr8462vx1Op/exaHS+TAofw/sHV49nG1LewBHbI6HR
wQwkVOExe4YSBdyiRPaWz22XxRhcRd1MxVYENw7xb4eZiEv4IOoDLmBchfQWD8VAi3JitpS5Bukr
28KpIzXvho1YMRGi02/Lh2id+L5WmuVBY6Q4gwi0oljb+OfBxGStuatwgPm5uyPIAZfjyC+T+iL5
xGRab5UtakQJHhjgECEzAtx27N8yHb2E0DodKdm4Gyn8WTklIIli3srJQSuFIkYM5hCkEPMwYmEz
kkAhtvmjI9lpENy89wQ/qJd9n2ieTjrLvsDtro8bD2UGovVeDkz4gyR4/WXebuUBu63Ogb/f/bg4
f/lvUz0i5Tzg9UA5N5E7oI6CqLdX/6WPDswcMy226W3kZ11PH8bsN4E8Xi4P/8XAn83fq1CDGFD7
Cc5OhIwzP4aDIKGlE0ttAhG8bZWWvBWiMq/kVIqXL1p9+WcAVTpOCKMjv6MZ531KBNTOsCcTwGEe
zv42X0yj7oGpFCzjK6b6xrLlLue4QrOGE/sQloz+9b02EuANnF4JF3geR9qN5rNPdg0nR/hZYAli
aAGMqx/mzHArctV6Y3wpp0qeQQ64preM4QbYUTxZbxlgqPWz8UJO2swMLPvNKIBLExRpE92s+xir
Y2ZoXNFngs2exle8Sy8dJHYGqGkrM+Gs/2Yo92qTKbQfCwfcAERxDXJGN4gJvIf1iGWGVS5WNym9
17ZPD25dV3X6mjzdyd1GajZVvfb8zu457UVacpu3zq54PKLPxa+yl5bCrMYXBlYaMmW0fajTK6+a
n+O2V4y+3ttEJMbAgJsCR4fo6vGp1QIcQ3CctS5nk3oBMql6qlHFL+gwzYqYFzdfvN2+x+DtvCjU
Bq6oE3X+nHqfeFrNL/gGl0PGtZ/JVIksxdJM/GPFfOMdQSvCeVY1Nh0Hmu/CjhDH0QBbDKMBMPOV
oSpfqB7GUJwb2F7AKjE5dhJgICy0MWtSzJ2Rclc89gRmEs/aeHIvbrfiBFRGPc5U7iZ8to7uHvsD
hJp7GmSIqHghggCLj9mDBxrFUomLYi+RwAJkIhfjusUlyCDEbP2PQENM+f4dRxeh7onzTsN9+2wT
AANU1eB/4bci1LQe6BVPNpl1xglAjeRQhmYR20u7QF26xs8Jj+sz2YohmizI/1JqaRpw2BLAUDLJ
jri5Ida1OBMSPnpC1mIZksHA1CxJPk7buULGyX725gP/A9CM7ddpuGaMAcjCyQyPHPxXvoD8WPHi
iWrboIQw9SzNbjvMqYzH9LBAiWvwmwtFDJVPMvn+9w+wArz+cBqQZZC1pxWqKXjlmPRdaqeQ7Ko1
s67XbNHkmdof9fe/dF+2dRBNGMnnxOPeUMaJizpuB9NOfNqAyfESew4L16utMgW/sjLDX3s5v87w
1QIXqDni8CuUpGbxGTnu1aQlhyykSnIJBakOwz0MDjbPsrv/0LCjLT9O/ukZf9eXQwQSI3r0kaSN
SGtw+tdlgsS7PeNzaNCqXTlN6ALx6nny9WOlwP3JqlnnkKfo+1pXcXU9prVVzm4bFJ3xMbpAtCH3
rQ2CR6kQD1RZ1b/5JWL7GdaObDfkdzUyNaELV6nXWwbRv/p9MrbE9mwr0HOJU/5lomoS681X0KNX
XcnyQ9Q5TbjqBdLu/9Xm1T17Zi1EQCjBgnUAYKsPcexkz66i4GnPuIBL3dl2hyB4ZUo3L8y4TnAW
QQO9FBWAgZcU2NR1z4Lxo0mkUgjNpHPBJaaYA3/bLBiuZmeCD8TdWztiJom9CyWcVZxYF4MbwVIC
tPOIdoTNCswJs0AWObh6LFkt04o1lFAUDKo0fM/CqsleaON3EonJrJjK9qYz7ObaBy7qY8NqVEo8
7WG8xaHBqdLK/Yw+I/lkwNJ+HGHmHdKE+XwEWFee5kSgtTGd6Yg0FvT2bkyLIFDsCI+7rg0Swnu1
9p8P3FiYn9nRrYni0KLesuAJ6SC/pUh0Olab/6HXaPmwvcBXK6d3sV+QRVsuD7FsAW7ow6VU04dY
+yda1VRPa7DqFxxufRunWGvIegB9aexj9VfMIX4zJXG6wMSmD5Tog2OQ6W2UmfO91iGiW/3X69kS
+gCIit+EYGrvm1WFGHcaNYust6BrXEITQpl9202h/EG90270hE7+c6Ie0jNYdW0KWHBgWf1E48nm
BNd1tobr6PWz+OR0KRh38zW52mXiTafR0hYQhp1Eyt9FhXPanCKQrMaGlwtKli9oZYPJlNO89JnY
RaN89gqwt7Mkc2ofHC4kGP20ucxApgSTw4aaLUsHqx98zxUdSnAU2CCbHyz5RHr69NqTLmDoGRSt
shhGbqSpsTDA7odzqgvkuvxecNQovOtchZv1Nubzm09mMkxVzhvQ1/gMzVUdykpyKqfYz3RD8Gs1
6YPdwULDCgNni11vwf/5Kv+/vOgbl4sO/LBODOiJ/GjMaqJjgQNhibI/9zhTB+lr2E0GviAsj+1t
LqkUF//CBPvbPUMY9jERRUeoQ7rC5unHIK04pIV0Y8wdibdhmz4rYKiZbNwXMw4c+D8OkYl4aiHl
Z0S2t1vpgtFF5DPxSm5TXj9jVF2wsy126xdzzNS4HvXdgqgtcz3+T7jRR1iH54PDD+y5mNaiAIrh
hjtbtB9kTl1p8vlmCV7GbOudnIclumTjFTyd9320eqNwhQc6xIqxn9TJqzNpyVBzQ8Lg+khP3DY7
y4v124p0QRFLCLY5mHNBKEfihItvzio/HX1K53MDsH1EK5qaDCVtptBMSsmDh4btJkPyk4KoUjUB
meZy9JOPx5wsK5xmXokXA6E0xH/A6mdq7pl18khpQt/oIqhcffLC1hWPAP6lLQZe1ilGDmWLzebP
5xObs5W8SAIFTuvh007cp2JLYEIY0VZtqM1yauUYte+kxL6HRxuXi3jUnA2mymPaXcjgnHt0ska2
nkGdI1nnTiFH2CWuysVy1T904aHvVlsGyjnLuDTuBzUt9G41eicybrwgidSkbGuOFm59oiAgy3Ol
MASGbo1IAOHDHN5cd5jdRtJXSx9PDAjd828oXHodyI9l2BUfmtzvGeebeZ8hl0+w/8QDjpmY58so
JopxgXPPp8GnhcE1nXphxUwIlBhEaKIluSatHf/C2/oigKZ40jRYnDBvSSw5OXv4M39xLFk3FCIg
qhRmfZyUUpzixNnKNvY4C+7k1GdfC7RhIvt7sbm1/QoqwzQ75/Lj2ITs44oz7RjA9LHq+M1e1cxZ
JXCYQTiQ4YGXjUaa126wgDrbr1HFZmpMI7Li3aj7b8f4wY5F12uzP0TifuJ+wGvgDLVPVSdnOCmF
+ZKANkQXVivKFBonabZYCGEsVQ/LLisTJEITAlLljoMb5WVsOxFB+F/qHcf8P1iX7AR5fEG0geCj
lp0kTItm9KqMyC5mFZS6Q4le3ZKczswZ5T1j9ER8JywCeUgd392TIaWvdnQRfItT+w5HenoMrnGb
YyqlD+PsValdC2XAgMmaV46GZ2XWC2pZ45BxPqjNHJcDqtjimGpOFVURD6iO86SNDCiRS/RjRSVX
PA+OYyd7BBA00/aSt5LQtmB3n8JrakONKBBx3PTwwxTcMhgs981cPkbZ+mHQjDbP2/PelZPTOmcl
C9TaeM7beDp3/OcdlKhfYwOgzEmBGpCyYLA6+08ykmXqZYimhc9SRTLot5mmWnevl5DqxeKPNFO8
rpshe2RNoYBXLaNY4/W8b1J8WzVWIxCZSWqB+axfuJMeOA8h9pJDv9p1DHi5kWK/0+mSGztPZGkx
sIM2m6IflYRicXjSxm8KUj4hDvRLkyQY8wSsA18bFQClGXusVvKAwL+LHkmRRneqyd96he50/j6Z
7i/ddYQHC4GX7ig7jkGTaoKImQWZHKu7k3bUCe+OS/YCirR4NMWYqUXeFmqxPLg6fYQVhrZla3kD
PPuys2JTS0uTFz6j3HUjy7FB7rEssH54J9/tojQ2yy5Z3x0+QLPPOlF4XZCqi2hThQMd47DlenHE
CeSVVSEzHinMLlcmtAvyVjY3phbGngpfGUY/5bAmN73A1ld0wusfNquT3tw7QD/X/WGhUQGgshTm
lL16Aj+YjR7+Crrmcs7ZIZdSdbSALv00o54me5ebQKbg93D/aNGf7YlhRB40fLlAoxm3BQ++eEMX
IgM9kid94YTHK+c9v43YBlia1z+gEz97v+yG/zynMFCzDBcXBxs1EuLkxmkMmiSXq7z7ue+LR7sF
uTC/2IjIehihBfJa/igjYNRus+HD7rcstmAhjSHtT5Y3BsZEVHkLz1fMgHx/vewsK1wvDQ4DHNap
VDxbwrXizFsbq1vUNk9aiIb2Y1VV+nnNlD/MTjsbq/xNswNAqC2wmjKGwO33DzkPBPidQgwe6RxB
K+5OnPrpd8kR2PxVn2xL+ePwXsXNv7gJf5IHdzY+utX7GqP4ldZxfwbMZZbcb7n3mcGRZSvCSZsP
9WF/xsOfq+7rKv8CQvNr/I36D5PK+FA8XdwabkAljHtAziF3Sm3zPAAAII06Yh3w8iHxtTDbZA4G
xHpuQE4Lc9KCL8UQG5yTKBi8jKm9XMIFT5rKSbnWXUI1ILvOW6u5kLJxNW7BY4tw+nR3u9QnynaC
ppKKs+Vw0OnLk6Q1xQ+Duo5jdzminH6YbGFBXkhDMfhRYPhJaeUeezZclDCxcRoaCjjMa2o6Fs9/
IP8l7JJfSED4ro2KHnjtBU2YfqcVYzH1ZEZ+itB/pZ9BVoU6vfiAjkG6kagH+MeyC3rd3dfNusIN
kivaWmh1ADcH1AzB6KG8WaOv2RFlEBuLn3NOS0APRLQR0jQWG8iYr8nA6BxAeOWFtmHQsVSZfLF+
D9+Wwkt7Smf0Qhunkk9uoyLkRgowqlPxxNgdOV0XdeuIWN/ssO69Ws3X7nyGrRt7xlDhjXx9Flww
/Wmyb/6uCyxsqPGcCCGUMsZmUIUROU7HJ08tW2bCnRqOu+h8A6lZn2hlOQTWaGtQ7aTI+hdEkHoE
or6H7o70rfqZLLs30Adpqnesozh5APeg9rqXr/FDZY+KIwI7jwZjaZI5r4CUBrchAxf+dyhnAds5
hAxxAubBddcOXx+WZchxuESiaPQ08xS5NpmqqWTMUkCYOGQFwbi3dl89Yv0MX5aQIFC8KSMFgLXJ
jAUrp1iP/e1xSPvJJy7e6qclHG86CeMbxXwGWzYtxFvJtEu/0jao/yBv0vZ0xHfsjgSFq0VHgsNY
l6bMELH7i4OWDw2UomccHwcenB69IMj7ut60PvztVoL0Z99BpN6H65/fdBjozhEwMj+WyeNsxRIx
DxlYKH5kfHScwQSXOR5AWD/G9wD++Pj+DYGEdfdM8E8WH13c+O/b3dPbdQHcR3e4rCEBz+x1KxIR
2IuQ3E7/8GkRl4rBxnJHp7+GOckCSnKr+TCgxWECKI6/v37UWi1vA/e9aViLKJtpQcgby4yINtM9
s9uJJSFN8LnTkNoViD4LUuFhEHYKiAUDy/MKU/bCoT0NsJjaw+W425sNW2fg/IyH1ywO65ifjVjM
7i2W9h5/ItsXKWj7yOlcAmvSfq3wvFbHaGxZnZXDYU+8DF6Go3tO2krT+3z9b6+iTUE/f5rwuWqe
ZI7c6WANkKFUlB5vDwD0qFh7jr3GwzSNIAuzS4Pu9s5WbV7ABJf1rG09/n0xRoafbvdJkDKLngmR
tmrB8WNtrJgTlQL3zXjBl1fCBt2qcBSNlucONzBPzinFPNC6DDfsWn+m7kbFQR+3CSnEW5HYKZgS
CLyJwFIYvOAd7nY0JNyhWT6s3PSxRxdsxgOnFRN64jAJkLqnWaMFdMiHh5+HnnyH1+m/YYuGivaM
ACeODy28WxlTBdCtdJ33CWdvjLK3sZBLrLEdNuvw6A3wzsFrz9wCqiOL+UrxSv3bGBfvswfOQZQA
Un3BvaGujpHI/w1YJJBAKo3xLsAB74TPyFD6V15j84+IRTiF7HYNlNwMDJCnljRGe7B94jpvYs5I
z3v6ixiwmjkgIJ0qU/7V+uzLEdw9KpxDHUJLa55ll05tzYMHgN0aX9elTR9OohMKphJ9jWMjmBEj
Yr6PN/BE4sdf2LixRmI+kjU9rXY+XK0uieyEFk3L0Xa6ccQdimu+62ITxviIJQ7yV1bV+suTjBN0
pbLYYYX+YLVk9rDCYmFa+6flX1qQZn4wADdWA7bNjOHigMNU2x8DKzXI7XG+TpOXOESl7Yvbxk3q
aPSAnNmFvXid6wSiA4kfOWbnfLAMfMxEx1HSZ+yB8PlwuFetrm7c4QDF3AOxQ5lnfGTlxrx9ZCnQ
nd/sy2J9NH+0ghoG1YAoHfL8OlALWdE+Gk/pet99dl6xe+Xy4TIIURYX7dVjxI8473lB8ODgSmJL
xzRAAunPA1Y54uCHXTkjJxayX+ZJ+gC2clvmIY0nJmOhp1A6T44K45gIC//UxoHQHAxMZhIuO0cJ
8gBYU3YVgpXC3icVLzpfou/yDrGXk0WsAEBhcb06caHgkPDMzRWZd2XihRpKIjbsA15pK0rdjkVs
CNyfweGvp7UHrHeyy+w+m1cLKClI1uyCpvZvrkcpiCEMGaInsGQT78uf86EgxsStEow8MBaqW+8W
rJKBxSSl4kQH8m2A8H4cyEywW64Lt77P0iRNz6vUZ5bqQXTpKuDLmF+0ufTo6sFnX9CV+7Pv2Yyv
O1xsebCU7YORk97ihWtDTUdmauJEnqYgYsAoc6zFaT/7kyv5InzBpcLwy2xtcC1kbvp5jL6gz/ya
7WXLtAskOIe/mtICKmYiCyTAgOGX+V8ZyrayY2+/nF8o6zgjwGGY/WQzY5Yt73MBCvhF7nww7sWE
HLBMYBWDqSvixFQCN0sMQmAp8pmnPczExfnABqVefgmVk+1LWC0GjT3/BYQsUqkBPInkMlpjksiK
0gkYT8wbRx35dnaAeLWDW5H3bCxYkbTZpT1fFqwk/M/ifVDxkScx8Kqz3Jabv5nfaLOpj3/WZUQr
n1hx65CqSLMzbaUxpksFLo+CUkQ7mN3Z9E+ILTz63hBA/W/Li5X8TmB0wigmQXTji4cFQ/YOu09n
WjTZeORvb8nbuB/IcaN7k+Zmrg5Q2z0ZRO43gyWx7eaKdet5SfElnYZWshC+2MOS7JAXy3jakMFv
uiMocRzyR6lEdquRXQD8rMscAOUXwf5kF9J2NDiASxufeaike1Z0WNmZXWELK+PzZ5i/3e49UcsA
AvEbhtertHstR32Or7e94uZ04D3v+MXUo+ojmjXPvEwY41frxNP4G4EXt2blx1TxeCeXjju9rLx0
v5btSk1GCHAqMAsI/gn+AGGLzOsDzkLBb3QH9/iBzdr+e6APb48w6fANutl5jdQUE49Efw13OR+v
ulAOH6u422Y0OMMO7VtaH8CSaYph69CLEEK8sVGUC80aqIN2XxlpGN8DJzAtXR1cFLlBDUCIwqSP
btFjYOSP77tihprbZ4e0P07/ZhaSlYTfduFdwGtnE8m4KTtfjiimgOMI3loxsDTQB28HRN3257UZ
6uPwR+tr1Fcr+XK44xR+nZO/eraSs1/YakW4CeIs6Fx80/vKNhymsvBBkxCeQUMvoV389gJWGFDX
w7DpWO+z5YebGTrsgDu7N5lzfO0AqwEGqMxX6KM0mYnQfhm0fL4O2T3SnbZDNig3v1ozX4ZVM/z7
tm/iEi1wkVmOdNnBbMMryZZQ+XhPvzkHgH/Z9hnbQxBZj5/XGC8sX5L6aXKf6eM5fxIaSps7Nfns
wIYJdEQVjrBCMZH/A5uP1PnZuXSt5wjNgIHyWOXJowRemZYs5MDzJ+8WkajRW/xewuIa0JP/o+fF
f0E/nOilXRWWPZ62Z4NRHb0pBO7aWGrI7Mhvo6MW6cLgY4En02hj4DDqT/KTVdykf9uolglHDn7w
cILtHRr0LwRkHAz2H+P7sDpr88DS0fxuzWn1D3JxlfRVY1olxwV2neZl3LJu8WFAr2xMaoy78T7A
Aww/PNgD3cnTomuvIYOVwQgGWywbH+AhxkWjBEMnivDTNvExEMXCh2nLaXz+m+KfTIGFHsG2oTSv
dGxdjEU37kMPE204O6ITBzGwIbmV2vKfxoLeJ6T3NKZdu3KkXpOT3UGehcO62+wvdnt4wGMDolgH
R4egGG/e0Zq0hLN5lPmlJyJ0jZsCTUcKN/Nl/vrmstmsd4MvHB6aYEAOpIU/mte+M5n8u+wPl+Az
R5ylL3MfX0/E02BNR0oNtBb/BwvpEV2W8OfWjINdGeDxrC5AvzacG6I7HSkCrCJOuNvHkqn9Z5U/
Bju38LtHt7FaJ0sMlHuYF6VlCmxOMDddxSO3H0f8NsQyhToNvkiBBRNV6BV7PVPbimM+GSu5SXl/
4PtOC0brK+TlW8iwtMz/iVnrwF2eIu5KAB026EhYxsHUZlHBzRBhTFAYjywcjOuC6J/2y9LghVNB
iFYDuxqlvGYFirWNIIhrw0MIWtk19wV6NeA5yqqpUXmEUODzYeKxRBoRiCYoJa+sII3FQe7BPkiI
IDm2WaCjLgG6H4NmmL6OLq75k0NTsbfbHoonGmFaPVbMpz5GH/antumVs4zInCrVa3OrO/XkN/Qb
z9/Tquz3ZJ4ZOEftM3Wqb4XB8cskGGFXOq4NxBuZ084wgMFs28mzMHbR8xqEYOPfJKUjSvPVGZG9
dVKMbQueHVAR00JG2BNLixkGaYchviV/+XQ6gwaNW53dvOzlEtedxYxki/6I72zFGhiqzOIDeion
D7LHFB+ki1R3B8fUZyZM73MPHEGPZd1Zh6vVO4l9JlHhZ8HN8D9JYq9fDCanux1Rtyvsnqzlx+FI
GIyY2FlNN3/JG/fSQFVO7Cqhnqx9jYQU0rs1cuqTTV3AgspO91rbTAp7qX3Z+bJsEhG6qiGYStYZ
hyCJN0DZdCzw/g4ORH3b0nGEQ6vzdU6ZDqDRrVyGri4eOf4CkfhMrA41wTrYvXzZuOYgHMzM3cXq
7TtFsl0T5YWGA3vHJaNwhPMUH4lxhxDG4hUKJoHFBmHGGIs9uWXrwmWseMPypKmSNh/LVdaEj0A+
UAoORnigc3KntEE0zPqB2AUfNmYHetSsXWeIO9bDOw/1PyavPv6mjBhvlJ/wdtDJdlPluKTTarbH
4EwkOQM/EMFt2tCxEJfBOpIH5rhk/VidmRMhUD/z0QeTjX1XfB9A9BJFwcVp8G+HjS+E8NNwx9Eu
HZ9ULpoQ3BYk9u6TO78zzaDQko0eViu2+63sXtiz6I4QavckE5DfiGOasxNvv45mDVTIKKoGTH+d
u/Teq3N47zhns3Om0HX+QU+v2TL1Qp39qVnoRHF/l5STJs1NfiiEgUjVZz99+YZ2PTDBx3F5884f
88WIX2kDg6cSGxZxeRukuer46scAAXgPv7UHGgweSreOWRjTC1t41glPSi+DC8gvDj0mRvu7ujCT
foYZpskCc+c+t7T/GUnPTXrTbTjJH7bhLFro6Y99W7iYI3RaJwexevLDC6M1pQyNgcOXF6m7rvRs
dF8/kma0iBZHTqzShTEDIsNhBhnR+Cl0urzfm5GgI1vmWYieI9nf5wig5kAc6F+4a4Wf2G3zp/+O
P5RHOZsbK4XTeppgF5YD+7LyaiDNcbjTG1+eNs2JktKPrr11LVT/Hxk0d2s3MLuXMb7FD2cPXug2
hfNfn2AUJCRBn7piO81PoQNIbvxeKUKrXzaYv56w+NxrX/DGjJ0CM28reotOq75kHaZbhm2f3of3
6L/Fw2uvaSQTdlrsYv72D9AB/fTcl1RNJucHB+Fd8/bHh+lWjdvphXAZ7wHxumdKDMt4kmOHNPQp
8q49C/vG6IoFdMPu+smt08KqEgACNYzcJcgJ+JzITfDWa8fVdRNAjQ/B/sB2ayYVCcAVvJaHjHK0
RcoSH5EvhNlOJUSXwQGH6iq8+XhVz+b4tdjLKP8H/md+s4hePjzNiAj5mvMKfggTplnQdgqsT+og
LarUGh5mn3qybA5k/+C3lawlViK9TVPD3T1a4He2DhVJEF6VowzDlycK2Y6Dk5cNWKRuxcb2Sn4I
uk1dHaJ3/vM5P9z3KG8Rn0ISfxljE2aaQazEzjYCFAAF//HDys5QEsDdj7kGlfIEd7qP65G2R5Ke
RIMgenWBR+1nCp9HGZ0QSU88/pzXJ0DAeYFKfmACnFZPfniJpOgZYG50QjDuoT6Ilq/vhBlGdV4Z
T9xRoKsjHk3GIwbyBzff1BNQFba0dose1jyZq6MHDEzKtPWjvmG9TXTG+IR4nnmdSXYC0Y5Cvaew
MtT+S1yfJBEMR8NvBEW5S+YCTwI+gXa8hoE1hNR0HMuG731HurCWe0xkpXC/eQyODOWyAoLfiGCM
N2mUR2YBvAXfQp4i14SxIovhmlYMfeyZyVrAwy0jp4xxHI4GfKm5D3qYrIFIiyHPgn1ObFq+CFoT
oI2Q9Gnk50eSQnB3EaVfVIVtzq6oGzyfkQoif4NbgsIQQtYWNg5DOYKmHasRRnITx0Zm9QUwN61e
l0pYpeye8ddVFguNaHKEEw8kzAPjkUJa1rAw2vU/dobHIlZ3mPf1uWIkP7cNJ4bug7/4gpOK9TVy
0r8yejUnyJvGL68y6mUTz4ajZ+VK3OkJSMKgMPMV0YiAB6uB8VVdQVifXXsEOhCuVAIb2bHQVapc
nHeSffcxeC20a+j9XSl27CyRvlo4/mJRzr/9dp2fA+MXbH0DfHbCksWHHsqDqRhx/0C2NUy5LraR
lH9IU+bq1gcGNFpVQNQEy+z4cna3b9U8Ql0gWCaH+Eqfo4K2pIAznIrZHcswS4Fm6LGtPo/pIM7w
We/OZ0R5JVvp43xJ1QZ+FmSDkzNjU9D8A0dyXLbqJFH+R2U434xt/MUKmCAmNL3F5Bl/WNVmMXsI
zLdhP0nIMKcUNVDY6Nl1B3k3vJ9cTBwtFK2lcdP+MEkhKNTWxx2g60YGUEPwhnt0xTYJAn4P12zc
KMzs8sJ7WZ9Lf3dpcf+Wo/QU77EF7LKCP1n1nJIL0GIfae+b7Dt97cmpfsdt9F4Q2T5mAy+sZzfK
lOqW1UTvOA9FANRq9366Z8yxMs1dx93VpYw6MZovthXaqF0Pnx+ZkiCPYwOBVYRy0AasdqowLz3h
63Owr49kovYmYDNdytPFO/pduOptdKCPhQhh6YFPpJlTqChVP1fjWZaTkynzY+GU0lp9PxPGQ1YW
ZX9a4p9PMs7jfySd2bKiWBaGn8gIxQlv2cwggoiIN4bDAWdQQcWnr29ndUV3dFZmHhX3sNa//uFq
HofmCcqWqHDkRFinOidFn/yc1sRkHeZqx91mxznadYpQi3ojlG5SaowkSw+2qm0z28zVIKKhoH20
OGuePbsvgoL9t5dje7TyT9lNft2UvwIkAeeIlmU78DGBiKV1RGEOM4r41hRBUk/d4RYeCE26R4oZ
AjY2LUUGFZPxBzkSlpY1HznYXVpSFcbBi3wKzL/W8gLLgcNrF03AIWcY0tGuWhPVbPGA48wpDMr2
UwQocYZqjPaY4SlzUYgMLMkS98gK5pdEO3XIF8ZTMeAuO38PAsmFpAww9ASndWfDgaAChKnGqLAn
B15IKGh18Q8Ew5O0Eq2BNGc+5ly2OwWxxFKy+448SqwMuAXs68ZRby5esxwywK0NxQBF5Ia8QAdy
9+617hbOSCZrMDpy6cj7OxYlgSH9nripvim126dIwmnRa/1K4Kf2YesMT2antCXgcrZwnCRA+XMx
1I7NBU2gs/QChYrGl3mWlR0X5eIGt7/vsPRe+gDgAx3KFPRTOe5h2FjDgfUjph2+EWg/iQ4TnZKo
8qhcuoQRZt2hAFRtw5EUmEBW3gKJu/d4g0ZEHwbdO8EzcffA6J2pF5OW3pwv79E5SCLCAI2W3NzD
Omz6QbWRm4VlOuob6sbBzas7O2H6zLmFvgWSJVOrCFvL8c1oezrhRRCw78Zl4tRdpx6v1Db+ARGQ
8/kzr+gkZver0Rvq7/V3jcXOMMH5Lxv4DY3e4j0RZ5TbKqaOr/C1oDzmvNcUnP7R3kFAQgTbJbgD
BIBQkxY4gLsT1jL78QWp4WbW0xG6lChRFAHHDvCpWkPX+Isgl0unOf7I7GwHKrcUz5A1eS6tGijD
BJ+4G+5nZFUTgjDYXjFGeHANakdhLewbhtOwmuuezY77e1sD73nBuu2rGoDTdKhqh46pAcQ33lIS
+sbbs9/4P6M8PMJk0rUF7Oth6V1Oc6N8vJHuPCFPI97TeMXb/mxvC4oTxKc33GIEHKvRMyomfC3i
N+asKfD6owwKe2cXFpj5bFG5f6FFS52HzJCfGNr+oVv+L8+ocLInQsXu4mEiKFsEYxfE8xhk6RuD
z38OYw+dYEKM62XlBjU64xa3NnbIMO4+2yAOk9iOOgHYceljL4ftlYNCk4DqOUhTlDdQ6Jb8adAh
7uDrduie7dfERti1gp+mavFL4XONUmglfW37HHE4feEAQVqCWkxKpwy1omgmZZyOkBN6LePkcCd9
WH0kiN3SoGIscW/BxdDyINxNcRkBXL+bHVQg9hPnN9GnWOVauD1DLu9P0k+fakQ6T/v3Y/DYRQfT
JkD58OqwHUCFQ2H01phwDWcFimptQhC7PumaDxurrGKjRy3nFiDiP5+YIZxkbtbOEvqtTArhpuOC
NaYe09A1wJK36kGqPS+Yrn/1dZfEF/4Qjt8013pvz0ReOj139rhWMdHlxj/TmZ5Q7/2i38gaAp2Q
JUTitwBYWZT8X3FE9PJHU5zsOLAGgmEA1cB1UePBSqfNi1O5UgWrmMQ3c0hxBR99153O1qqcCjOJ
Wkoy1c484pSZv5h/wveVBQsG0ZN/HIrKLCsAYX13M3g8rWx5uFaYHl9sIhmgDXKCFrJTXpC+dMIM
G5cQ6ZcxmxcSTPmH+QAexUNGQ1+oG2jxMOOesMBLezFUTeQiTKvBLwaUoCAUPX4x5I/d42b67MBv
lG8ZASqvSi8O3do+o8sz23Ud365QJTl+uzkkMA5l37xS56J6FE3fpYJdqpKTUC2esMsXZVA5SJcW
vScRdA78EXIi+m6PgtYnp4K9U8E9JSGseYSF6p0eXjPvwgernW7HqLLu8jixrovh0Pj8xPtwDyG3
DBI8x9Xll8MFIYiq31kbD+PrHCVP4/uyep1/aVIyOwWPXz7U8CUqGpHSQYvkv8O7ghW0h+PwBeUW
NL5KN2F+0eGyL0/gj6940cfsXx8Pieq9IqeyH+sHhuqTYNzqpDJeLxHm2TuWATcYLukgDr2+PehT
/Ylf1O5VxWdO9QMvfjhA/D/3Ulg/PA5lP9XjW7zpp6fd3fdc3PxP/isDx+jGE4hwd73A38xWvzR0
R0S1B3XsK29bdSZjIkLezpPUAlKRvnIadebigoS5IUxGYiHnr8+twSgV4bhyCkfviP74nvbQ/qHF
9lTMDXCxABohcWcKYlyuNieDlpEGF+D8IynhI78/9Chlti9FOw3Eb1sSUKKk2DNhmUspRotbUEuc
dhPeTDttYTOhUiw0d0xqkYs16k17WrRIjupdZvRmt/jpjvzKU30MpOVYucaJPBjEnxC6KmL59vA8
x1/Q3aO5OeBP1lFswi7rHxaJdvW0bgkMP8T52mn7QPbfNdqv5EMy7bswWdfZNyUjmeQRAa91PLI1
x4y8547Vw/fk5LH7AAx/9gY7zwWzlvSd7tSz3t7n7zd2wO7N+qUN7gg/646d8DPpPAyaCDYJlg2S
fEksHTJkAMa+SdRcKXqL0XZINd/N25vRW722qvs9wOgk/qa/Gl9Fb+MeFfZ/OR+4PFVgIZfblPK4
WLdSvfA8GmrrAEpPFkPcXOm7AwKuBgBRGE3QrMNf1dT9FzEl4dDmze9AU0XhBDbdca7kORwX35nS
6jgcj4Ie3malOSq0K8lmD4x+0x/wLrDkuh+eSenLnic8fz/LBh4orie4icFiB6lXvbu1AbtUB5b9
8NxjcqW2WHQ8j0fOGH9ibiwiWIaMj26yLmJf9B60lj/7grJMkBhFblu3AaTDcH59UQ2ziNgi93cw
wOFfA4pFNs2hsfkYbWlcpWsdleUnuUAH4K9XtgNLujvUBxedH9phms0Df7jHxuuNrLYLIE+xBArM
INkdc0y9TaWweYnKBmvlbcOL5fRl2xYRKA5dKbPMtZxZs8fpW8i45BEw7sEwmzML19j4tACUgdjS
mSMhkAfwNWMTKfppjofytPf1Gnx984n3IP4XHd0Ajkjv7lIxDTBu6mrV56882gOapwjQ/PNIYKAq
VICY8ayrmNr2qTJ0j/p3Z9aj/tyxdN/ajAEYb29TuLN3V5vdYBjx+OgYobCiYFfOIVN9rOBNkv76
4FOEu+nf0mlHYZN8X7F8m8N008yOZv20WO9Y4v9sZr4W8P5nJJ5Py3xeBLKmB9sBxRjE84iHM+6I
Z9ZZ3YJhIxRV7zHMde5Iv+VfebiwN79YYhhnAAG+3xAvSjqZB4Pki6e8ZwPeoCt5YdvnS39su0pE
S9jAkGdA0RdPp4RqrOqDLRbOHIiNN+E5Ie5N+z+d3L1HcuMiBHw/k8/xx020Pq6YN/DzQDRAocAZ
xMS8LoA7ZldvrAZ4X/Qu7mezfa26hc64mRwuRT9vR3zHNAYtriYVUTWQo/paPTK/P+NDBs7Lviw6
zB3QyqGXmo1ixHLtXlYx6P4agQ/R4jp/HA3mWr2hqa44v07GF58TBPh+PTRfb605tP/ympitUXtT
LSFD+uiKP0pxRAYndBRcv6zT0KhcyslXXx+YZzIhn/p3icFy+PFa7R1VpaWuCgm3j/kGfKZqnSk4
bukEaAF35ex12MBCn9JMHBAq05WQ+TW27vPxiC1eL2ukOZP4S/Ai811sIVBzXBqcf3gVNMJjivmN
iTBzWsIarN1TgcNsl9kHYzlmbxzdKax5EwWYzfKGQfnhUHdpLG5A9JQJD+u7A7NFDJNcII4S6335
u6bHnQyyo8w9L49p8wEVJP78UnhXYwDaYT/d4nD2OhmkZrYY2DTau90h/qT0fB2K6V9OjZ5y/ZYG
Ltl+if4KIS8Gm+HtYuxY/hAlAH/bPbOxC4fgJOiS7Db8f0IJkD3R6bxvTxsiJyLDk9POIL68sTfY
osiZSYozzNy8Wn6N8Zb5cn+sdxjh0iJQSvKZx7Bj4C89ve6BkUz7MphlBpYYQcKzn5xM4ZVqAP9g
nLhO0CMlFIizBRt/dGCw28V+6rQ4z4/2Oej8PXPlh6j1uwnOvaliVtRTI7qPC1mMPxT5AxgEMCAx
i8cpxqhXFervPFFIzNHyI4YpQEk6IYiMS5eXQ/Ez26v5PDvKYE5AnGqNW6PCeGjDLb98bjkEGdAO
Zo/bbDIFAYVaCRpAzgfgGqHioOnrDTA4OZb6tdW/qni8tRfhyYp1V6z6IZITQgbrFm4g9JF2thG/
w2bdeRlrmO56mw+sEvty0V8p0qejJrk1+Gjc0Q8afvwSH5Xo+JOwmn6ty+FuyEeEASGDIh7UtKAr
RHRPxdKdsZIbGR2wH73s5sjQhwhQ/C/wMghwetcYJjNo5nOWixMKCMbCYKt3HCFxQEUd0qVmxgvT
yjdPi5VzjSbZF9gfre1Ai4fZD9xt4BZs5lW9HyXUC91U6erdvUrv1IQDLqRSrrGb+U8DFUtbsQEI
EOw6BjPh7683HZjssMLvY9H1rphHmMXafNvtYRAj9BI3Obal0IFmkzbx1/poRdrPnuajxaPj0GA/
INqouopPNAo64QCnwu7GUdIzNVHPLMi1wPmP5vsDNUAfMtydDnb5EuLciiu7N+uzOYY6IODifYKJ
i/rwodfgD+KTouOtvlbDXIuR6EcbzTd/40NnbLw79hH3IhhfqFlhuvz216P9gk54dN8wPrESqNOm
ck6rZoYVe+cOH8FuCTeHhDGZSo/vQyc/nTnZhXVZYFm047dNhFk/NS74dWGWOwWa0MaeoN/HtkrH
o3yMUz4Cjrf72JD24UNsOHO2SX/xoXXDTKHU6tqvgXrfklrSzjrgfutNOMjGST9/hGfseJe0rAMq
QDkt4GSEUEESM0ftyxjTfp4giaSwV6QGnzEvimKBkweWS7XVoMfBEth3wGtdh1q7cKXNHFaEgX+C
wlQzsZsYGe8cHzF1NpgNXdrLXsGtxNPOMd8kwiHq0+Qh0/4OQM57LqGoMjSx9LkFBrbKJTl9LJSr
2bN+wXOsfbK7DXdjVSyO8wce6Vpytb/u13jhHrLGvwAmkE5x1A3wc+7CxjJPKYmsumKrBFDJkAVs
H9/RhQ+D9bV2AldfwavQTvuhOAEHstoUfMa+c+pdZgY2A+3LlBPuyzydqTkiW+AdIk9zJVYWp5PH
1B2opn6yY9pZz3qB6sE2I/kdd4++yMho4HF9nF9ei85HOxrPdetNws7ic1rgoC8zlYzPJWJccZ8O
0jsq7t5ysjzt1V2FJbD+ku0K16PRhWVBoIFi0eJXY71w7ozmwMlmm8Xo5vNBCvqrAXfw9IFbmLgk
lFBUMkST7gDxS0QBXC0cQ5V9nPVThqPQBAgbfeZ9Hh0V6dhFcQ5PRCOKwMOVOmpK7UklCHV2Vxg7
+p8NR/D+1ghCFkhrkOrDpcIyvkKeuia33TdUoOa6n2iyIAyAyFoQnlvXVI4Gxk8nnsq2FgxrPsRv
oAOJoY6VYYMPypKfBJylsx2qiDkK12k/+vigSGGNH7zWxHhmqdz6GfzwEnvC16rZG35QqTp2brbL
oX0yo7MVxZEL9WR7nQcIZUD6P1rHgXZmRL/MY0Pi1wPuLxPEQQ52gKn47cZxnMsnb+VvbPKcd1+L
vLhKdHu5nHpnnJKx4UHmrIrD4+tHaEC73jXC9u44ZvDDB8lPZECe3STpGVvYYAhAt82CT9ZQofAo
ISlmd6gE7mSZuJzLkTw9cEufHgij45fnSCntI3iUarvbVjestA/n61NbFuSperv9WjFmfw/SKQK3
iRNXugD4Y4u72w/3IcweGJKaMG7ZlmEdGr9l2hOSn+fJbHAO9wYTAiLwvOlti+yqGYuVjgp6taIz
Ed35IVLH2At2d3A8Xi8RXUwObfgxMcU1iHNrR54qlnBg4cii1N4tPfzsWjsuTGyKceSd2FRdPlxN
b5m3O+A7aHj8d0OzLaDMuMDGMIX4TigqrALwrJR3H7aFLLPMl5qnbaVJpt5kPQJPV6VaQz6MoyGf
6p2BXdcjhUEIHRs64vEqHxjHW+pxfeE9umwmwNE0+Qbw/5KN9NIJqm0A6r1lDfRxFpQmkIGhNvxw
XAvIhYCVQiZUALlNP04jXErIRcSHwjlzPOCmbHfBKeHBVUHG3e3f4EI8nrZviC1xEplPtq5RC/d1
10Q9FknMF6pHQ/ysPB3fsDipf1ry/0yQ6l37USxoQ3S2yklzWzIRmU41VgojQFLFpE/fxw+GSxxp
Id1ILBR0nQuchkl7yRDAU+lCT+bM/enEw3Cd0UKs5dm57eo+bI60bqGVDl3cjucslK/Fa8unh4kZ
EY7ST7A9opBxM3QPFWPyLOOBF1ju8XJbQoGC7d1ANIeSamOQHcgygY7fYg/LBvcPdgyVn29ntKcX
4f0ORx4EOC6C33LAXf10IaYlbnLGI9rAcQMdGkixzWSUdyr4i0zOXxqhs1vWQmvnvHkYKVOuFe07
TZgc8OxePcHatwtVy8WG4J3kcbCF3nciVAC28M5Cjx88x1Y7xbnbceWGbRw+WYyMwK6tGO9CPzBY
7qqdXEx71QMlxR6NWaSRfeGTCpwwtAuBlf1t8mZV3ypdAIjKmf3NCTCX7JKlyXck7Fdqu5e9yB/Q
rg15HkBR+0Re5OKGBhXoXwIlGarMiakvGs3mpeWu1eMoP3RJn41yW/QZGAueZRDlJabMMVNiHubo
7mCcnPMLdI9vk55fPB6WcreLlyf/XYGJpUwJwtg51tmD/HZ6yHEQfoo7RDWwKJfvM6JW4dRpKVQ5
OZ2A05BSk5QQuWUqDW9KQ9RLPhZ7i3OS88ZmDUCtA62JyorXuFvLukMtFN05JtWdW2ZBB+pjml5U
K+WEchM3Opk2zsS2OPQctsb9759N8mEJZNGxu/dg9TOZdTImHUXHBR7sioVo7J/YaGR1Oub/hGt+
+2VMZi1jIex08FYKkassZ6YcNM7rHS4gDJina6/bitW0OAl88YazqU5A02p9m09X7/1SWrLxYzE1
09781PHs33CYuap0B0ZsBd/oZwPM3i3EL6t1CYrOS0Gt6rolwy/O6KdZ6aMEq4A+4xhcsR8QFWSq
AqlId3I4y9KN2WNAoTouRooNcKT3mcxIi2uwvrcxCc/TT8l3s2GeC1tWXEvO/5ewKak72kk/DLkm
5GpIuMyTm4la/4NAR/tV7IzvmsUo/cIZR7JWZF0uvFFwEPZ2DIIuXDbzlbNDbFuG5k8xwrLSpcip
0M6wuWvmubiExqOdG+V5VEDmg3oQu29LFBlnifYN5BZq42JPbzCLn2z0scu5+g7eyAzxsJarNI9K
W7cTuJ+ASsQS6UYVCAS9bP3Tyu0hB9DEeLs92mOWt5z6SOLzkBPzCw5DUTcYOiwFRQ8eDhYxLj6m
vCWuvbvBcEIiVY+H7m5W9AaBTCzBg4A5YXYJmVf6UM05Adim8ZiGn3nlZ1YIbJN9jZJuz7FnCAGD
g6/g35eAjnN3HniqusY7+cLIR+uNNJdy9qgRUY8LBfDYcotXQzEyehgz86bQjlKl/GC3kqsIPUkO
hKTnAoRN6chC1MQdwQBUWEXDEjxI7m4yumGTkGU4G2iw07Pvy+TYLK1gs4eNYJxedmDcSsSyaHKJ
foA0MSXYXlnUjKDjp9FrhRz4UldzLZSFlY4063jD4thAt5r5voVvJ8OYe6v/4wobAQeHfU2KGc4R
IMwcBDEO60FtZEATULA3JgwMJvgm84cvPo2zHRPKnnDI5kQfAX2SiZWIj4btfTv8dflPZYkElm7m
d9YGVHg+qGAhkA7GVYbIzUWVJLbnOc/ZSpkoOXMENAtUQgybqKWZ+fg919/zwhYJjYL9+PcXXj1u
hqVh+ccdk2TjvQyOnkvzDOElGS4DJituhvs4vrIG553hZpTGTJbOuLARgsvazpZ618Vg/qAastzw
OBCm674/m650D+e+HP8bYeO9JA0bPI+ah1MJQnlu3zijxlaKuXIY9qFx/QjgMUgVhYJ5DVgetj6Y
8iNcntmyosCJbXtEdyuln5Jf6Y01ryl4Pb2h1LFt18VW1aV/WLYWTm2RLYRcbyxEmKiCHRpHdkM/
6MFo5+LKP56+MTwlWNpI0DTXwI5KphPBWgWg4b+fGbVHbXEoR0PnIDc6fJyzllfCXvYPUdTa2InY
rGAuynZ3iI6WN6UdJ4BXP3y0GDs0bgKO7eVqE/1Mc2yaU++6Ouh8fCpBPkzp2bFBLcTXwj4T0r1C
Nbj98AKkG8WCk2tMHuE6RkzG0OV4jk+z/FCmB1nOSSHgSj+ck4jPf2lFtSJn977QV3ppH/pUNbEr
hC9dgRESL9OAXAF2sE4mxZAqUKcYLLWpNz5qh36IxWIR46ln41/OCXFbfPM0ZcwYEgt7PpphymVC
jRxF3i88yI801NHtUR3mG74QPETtxGXRUeqO1ym2yKr2hh/BAuadB9xjMbkUwXdL6f/hLo/zw5gi
B86WrT9NfUrKsDv1Wmvp5R7mnMs+Bfe/i4Q32LKy+B3YD09WnTSpYtSbcKxO+ppcDIXJmiT+jYuM
oC9qTdu7UiD2taHOUrNzm2Gz+8gKiFlvI0y/kYVrVTAytwg8mEzbAgi8Rz3mohMSmUBUzxMwJpas
DCi1DaAwFXNpvslXehAUGMIjzMCO+dpt1pnOd+YtpWnBFOE0XhPkVLgwFahQqU7Z7coqcPWX7VX4
87BHGmM1LvTV8obOTBYMnMDGmL3MeRjUwfaLW3kwQp4gIq9xl8wByTeBEs8PnNjLmIE8r8B4RbpH
UYpiH4QmUGghEyY2CL5eslAqZvnyxdiBlwPKX6/0ZWOzYSGi8Vk44lhL0qjB4iXpxNiDzIH6brmg
6nbvSe6Oly5cf0FGI/UPIwr4UkfqqwG7qDUhQX+jkCYnEKe9a/hDi/K417XCkW/9sYkvIvQtg3Je
xm/JY55FF3l1ZqMuUqBsORkrKb8nBa6USsAjaG0eAvshyEClMtpwxPBrBKeEZhqdJYj5hEUNcRI7
9gIX/fCTcZjNYWEJ5rtz7W+kc1xQ6kRjx0b7b8kYi2Cw8g0LIxTcRRhTu3CrzTmHHYQSx7Gw1qFC
CoKty4EQnVI2yn1Oketb1pxpcBhq7JqMzWOz7yM60eS9hdLvspgIH7a9iHctCODMKJnowuQ1dpLr
QC5bSX+WRDUGuDRYFNN8toIuCCzASBqnoJ1jU5QZGNN7jsjVnMCG0q5rNZXRKjLgZqKzskHjfOsO
aOH+UDHP585u1ge3ngPdSq5XO+WqkBTod4qQCla0dO1Dwy7vV5gFV7ad52Yc9cb+mFuaz83IWpdJ
J5EHTOaReCFclDkR7i8uDnFPi28n5KG/JXu31gxLpVfjZBry8fiLlCDLpfTn8VoU/1/zI5bvRi5m
XZfb7NfR7Mi9EMyjnVSOZr3kLBE0sxmNmMg7me0pXYohYDQiGwe+y7hWhyCKocMa727uM8E5kcTP
KXZLf6y3bs84EBvOPTLFjkhbd4XJBnqNOWkbwHegm4Y5blS5RElC/lAAanSgUjBHHU4uQD/QHGch
NwkQLV7egtRfWPJ4oyPeOkE+Rt/L2KwGONEcxItwHmHFyWH5C1mfqWla9m+3JMRtBuISQoE4iUCz
kB9oMOy0xTtcV+HHMucPPTR85rmAEmjO2YtOaKVVjl82VQbMUYgmLuuDU8rzsPy9gElxcMrznK1h
XXPf75qBYbuYB8YuXxm3HjuNz3iM6HcqRMnEodBjcC5Lf3wKe2vk7+e1/U/BcOPdFrSes5dY9FK5
1PldQuzwY6Rf2VYuc47qX4iLnlM+yBsBMQ+E9F4ORcCh4t/K7YngmFB3QC6pzOnu4prS82q7PAK6
dpewT5q8hGuB9FSN95uJ4NIY/AEc1vnGET4noK9gA95UGi/z4KnDx9r9pD1yb9nOX92k3IjDDc8+
vVfSmTK9w0j3ZNLK5G2P/73MqjVtGNJqHbGQwSoQaP6TYRgdxv7Sk+iCbMQIqjlcWSO21KBJEORu
JO/pMJFmfGPL98dvncwWn7MqiS8zNq7UjNLs8wuiUQ79SjtgY09ZcNa2DHS2D05zhGhamUYofmjn
tiMyrWkembdqlK4se0UWbsWsuzvp7j0CV5LTHA4q/DmGkX8OEHbX8lcGiL1m0+J6h80fpQfQRc79
rkfxLR7Zvx9UHqZAW/wdcyIdxe8Jk4YoNQZuHRMqIniOdMN/LjOwANKvcCpDrxtip/qOWC1M+i1Q
5I7OKhntyP8V76h+aQ/81aQQXaFKrtaxjIcYWxSXrbTb38TY7UsXso4lD6vP4cFyN6kMSKgad6wW
mgwUNgpHevAIT8kdbKwLpVoy3NbzAtY7T/htcXdztuWHzuKA6y2axMZQxWlHZMbhlYKqlTptBoVc
wVWXsTRQ6nIaB/KHspMBBgxfjYFOYr7SqJdRBX6edET9kAvcmeiUO1GlAy51GowwcCdfckrk/z7N
SR/NZd4Sm73LzHT2av1GWseMdhRW0KI4N7gvfrlKeVPlyLR9jj8zQyyHKjWmJMkL7mhuYQ6R6e68
OoopLJ8pBSiEWNqpUfANOyfOL+Vm0w5GI+a1QhlYF6KlMCpnyWFSRPEA7pwDUn/J6+0PNPcn90jF
oaZvCpaGHcVMF/gg87M1phgbG6xSKqSJnsfK7oPz88gCpCrMg4oEXDTe1Wrp5rkViHlAGgIGBgne
CJoQ3Mh6PcCeiFt+MGHhO+1NWTic1ECRHbp3asrn+h2caAAfMCf035QjUAIErDB+XM0oSbznNB2P
mHuwnPWYTAs45zLblS1BZiqvcqVL7Hr8O9WWfnSXA9UGQ0U2etU67pkRDb5SAr79kSBGSaGrv7yT
TW0/+iF4KgdDqz/dO1l4Y34oL0geK/aBpAMG3ymzWhl0THTtlmWJhCpRJnaBnudpiNfNPEusd9s3
JGzacRmwQcbLQXyZOIIQbxhzkKolqWqtTibuCXofAzEcCmj50b2d6L7oyx5LmrcOt0fnQtf6eqK4
E8rqJ3p0fmP9KxhzNEQMahvkmT29fxTH7Vc05mt1hsAEYMl49Zgfb/gZvrL9wNmXJH/CN+7dWPy4
WBHjgGBrE6KTxScGoN9hyA3+i+SDOWRRatZgxgy0CIm9Ots4vh61iFod4O+cCBQCSV6apcTMhqxM
juvx9NGGsLml4qdA8sIhPpSFsuQjgh3jD4PgAIBJouPInykvxwvYnOx+bUnYHNqnNSFrr3ysYd2N
hZ5Wonq8QJHmD3wQPGUNkXgvesCj1sk4HOr11aVU/1ScpP+yw6nsZxGB0xtjiMPV9PIjn0A0pX75
+sse56xg4nL+o1+YAHoi4IQnjEteo6N1AHy+oN6MWYyx4m97INsyOvxTwxb81SYg2hvjQL7/11ue
MHzVd7M3rYOBovFVK6Td+68Bg9T2aDGwxRjRDP6RNkl9IIlZJWsA32geNlQo9zqhmS0nnOS9q13z
5yyu3K3a2ZYDplHe2CUsGIJH7Wwf9PYwYlTeBEuA6QU6TGamwB/2GWAHbbvR1RXGOSA+5q3DZMj4
ooZQrA8WjPLVuv4W4JZ91Bfqyq0pcICYuRu3rCAMa2jCBeXabVEORNVzeuJ5N8YcQxG2qc+rWzqd
ny3NG+kMcJBszvOJKn7Uw6jBFavCcWza/XpjTF7cN5YJn4Ysar5q6kfAebgKz+1L2uBgjjNCLcBC
KS8+nIQOjVQvLAa1UF+2+C2zERZODflks+oWVwGg0Zalw0v/eE74yCp6j3Mx/AwPFJdV2Dk7nUlw
RNKVKQMuf94rN3vPUOL0SR334++1M/SgkGegStcWVWchJ4ED2sPJyRmToNRjwfym6Jq0TVxcqPCl
BlC7TeC2b7ANCIdoOo4IDGTVuSFCi1//Sn08mKLb1M+zr9bfzdGb/Y0ZHDL2B27gb6Kdl0AH2ldf
vRMYclD19gPNHO7LdAR5CTaYNxm6HYPKG35MKf7Yj+N/Tt8TqjTKH/M00OYIpLTiK4t5jFRPlPXd
+F/hSE9B464ZKT9cIs3W00i/mOjE/16UtwC9CI8NSVGVbosf8r3E1x4xJiQNiSXCZJLNyUXC5oRh
Jiz0aH/9s/iDR0bw1QaF25nyvGSShtRApbhmMMqQzPhqJ1xS/qgZ57xtCKfi2rel8h0gimoS2TDz
NcmPRaUzY/DqY9uBjfsD+rckuO2Pu3JV1DpyyxpnX1maNijYsSCTwtSfBska5YM2WqLe1amjSszH
iEmDX7okY+CfjkO6eT9oiUzcH76MZKXujfL0MXXmEHR9PwvoYFrNTQKqtiewivWAamwpGYx+KUPk
ewartHBBc2Qa2x96Hp5e5tOhoQW06CgYjqNnFFAhOXmwfEMNiWjvnv7RSmHLiqkyFNrZjVhnpz+3
5lL6s7gZrBDp0873xT9PlQ8zx+bxb/7DvgRiENDx24QuCkQsH4kzl1z5sUipLnXcJuahKcMBHW3+
w3iH5Iq51TAQ9ELEc1Te+F+UCYvkb1TxkWEdn/mOx/PrDlfZNKQN5KSSHMRPmseuIaw/mVX3byEV
0z8YH3xurA7YvPTNUjBR2XQERGDhu8stzBkaR72zzNoif0vzce1DnaVTffXE2/7TfCtjvQlKmYI5
sZh3JvofjwIyNO0TUxAGKKoAF/qHcRV6jnUChxbGsZjjT6lqXHx0+cb34XyufngwMhd7znw55BsC
Lfw3SqT2cQUwz9nKBRNZme1pM8cmhwBAG866ZEB3PDBlKg9mZBrmd+S0LL9EaKprmtMD+Yv4K+mR
CMjM+pigWUfOddsb6zalZEILLxtwQDgZXxJF9vYRBj3kUkAdHEYSQaCmEAXDPZpfhoEgCg7DFDhS
GHxREDJLGOuXHQBbP16+swgLvoSLeDPL3C2ITo5EJbZld/MmMYsQWhabn4GnPCkX3PiVgqOzC1Oc
dpbKFNfoj/A8HSDcIGKQSC0QTcHABmOohYdboiIuOLrKZMOcnhIWELmUEYR/rlYpTKerjWkfQKZA
9jYTUBqRCOLQiMgDXJeTtIOnIj7hnpwcDhFlqUGKGghvZsF7kaWXnB2DxVNux2B1LVmkS8YtjBS8
ASo8U6fp5yu3gb4kskkBSbFqe6+Uye0P4wLb5nuj2LUPwFaNwTgfE0aJeLrviAnd1W5O+vZyyDZ9
iX8gcWBClk8yeVuHcQye3oG6hweG7tbYFv4w3UDuvU3g2LT8xYpCnAu2PzKx45jQNmN+9qmB1cg3
QwK2R5NpIVGtqWn6Vno8ATTc58wKgm9eG9Qpe2RLI0kmBsjbh1JTJJf8G4wzhadmgPS7QUrJtAoB
GfBvn3/ZXsRY3XcUQwmbkR0l6Bw7fsQ7FgJoQKL3FotVAEZNdOa/OSsx4llFtmFItlYKBU5sYwZI
EluMgH4DvAQCF+jb0MgK+LswAtJCDWA5iQHoYtsVQSeS4wBcIiLhusGbgcJZ02OZ9Xu0dF56CCuF
MBd9T1Y8GDa9KIuJZUIMLdc3gSwKjlD/Wn54qToK9xvmnyJFYQiZhcj6G2mgIUpKzg9kzOMAvx1H
HrRw4kdS1hxy4gn+w3fX7CTmZcvx/tZI5cj0qWW1hJhc+/oXUy9wHskB4eGBIkVr5/R4tnAZxfr7
yhscpAFvCu4Aisi6iID5JGIdl7MYvNQ+3HZEEuGzD93MT/GPZkanL4s0YuIWiGxzFQatPj/fpZqr
LdcIMKyEDGzNJbiAxwqHLdcULThDaoP6HJSxNAGL/m4JAmKMUTXsXURALmsOpZjGaUWvlGUyLo+I
JZDFkATAk9WhsOWIjhwUSX9Xj1FGqqwMKyS6OuTC/KbcbOgFvI6QFvxUUBpw2v7k+NqcUK+5ZmgZ
PMfe1CXRGeCAWSsu06swZAKCNJbHnlKPMxHxq66FheLkPH1BEf/NO+LL7YoiuU6lSAxKK14YC2ZJ
PEmOCq4QxwnvnjaXAE1P5ns01gIbUvxTyIFEWUZx5su3IvUn3KXcWinfseY/OEOvrcEqgGCPHTYA
nwHiLY+rm0dr15DNRKc8JVHLUaLl01xygLrcdw/p9Md5Ib/fw4MzMhcBtoRIlSFRuLmeD3X55RiW
hSrAOqfgnFICeMXiHb67NG8dTy8cOdejuOfp+UVIAKb/wX8knWuX4V4TxT+RtQgh3ubkHkHEpXlj
IYS4hwg+/fzK/PuZWf1Ma5KTc+qya9cuoPvftp/UvQuQTpwNPOrt9pAWvZErwCWeBfg269lEWqxU
4dHFPiuRhAUphH8Bb9Hobbp225/NsWU5IBI7CoEzchJRk2nSCz/BlbfHP/9pRtUJCBrOto/npu7O
UDTfL9HEOOGQt8jjdmk7tAjGwGRBmQpz4nlE/N5EYB3+DWE+bpJIS6T1nPEW4TLbte8+WrXUVZ6K
IcjMlk0xjrS+Hh1qqvZUVovW6r7gQs06MSXti2hwMsdlOARCwzJ6QsiJg8S2yX3AiTkX6L2CXtgE
wxQLkNR5Y/KbU0r9eeQxdAIrUVrcshwMffgBMNjzDrjbP+hFOCfmK8AUmTB7nrPBpAXAcAHz5+6Q
Bn0fZY6lRdu/D4A5X/WpFDyjBLYKJxbuzMdaYT16lNfw2ebIAPRjrpKHSshBQk1IuuHNm93/6EYb
wB3gf4T1WBr790A24Mnu0RemCtgPJ1Dhc26bo5mhs6oaTbYX7kfNzQuNy1ee4If6PfAHzw3TTmUC
IhxJHrszL0yqXpR2pu+bCQEApAS1M3UTwZtch3EKI2mPhb07tOlT+QLCwiXX5mAjtTGIkmMrBPkh
uvfY6DZ+mbSRfU4HEUAW1RC2dU4F9qZjqu90gVrD5mLDwEuKfG4RvkyfbjOy4BWnCah+FSxtIMk+
z4LdgasPYsA3vhJqlDRkhS3/P96vFK0dngdRzcOw2PYGgutoq2PVwSYBGAgyYFkREEx4iNSSZxCT
Z3hpGbzH3OxB8t9KAhHJaA939O0P711zCNGYdKVPmAJ9RkmJlG2Fx34q8a4KfQGeQkAZTGqI70GI
OB+7kNwYEi5x0XFGgZ+ur5tJp4yq97tWuU40WPs4YWZkYQqp9PQ4WD3SQgktqBPaAKnoh9YcnpPE
XoFHHgx8wzA5Klvh3f4OQ2pb8Eg89UO1RJwJ0mmnj07VRXHJ9OlSJiU2Ahz8kWRwutzHAbFahp0w
H0Ix+WDbJTp98cEf8j3ZTq9A4us+LusKN7kOzFvBfincu4NvR0yh15tRhnJF7GOE3AocXLrCQfpp
9+chYLhnM4jp6GQmKGiKDBQQJxtd9gJCGQTEmPPgTvf1eMQcriGauBTsobZhTyIKLZqXNUzwF6Kz
5cBt6OYMv39gZgWRddBZZ3TxeKKRnSPiBTmcK8HrIL3e8jN3ePTdGVvHXzNBi4oEJ9yF3YiZzMak
U3vCPERoRmS6EHIQVnNNx29aKKZv6LzeQGlnb7EVKIYQxgWCWJ1peO73BbeVZG0zqgO0muMml0He
MBt1bXe/V0NxNB44oSWPDSI1lkQKw8JNypzdhVHsnvr0dDXRIZiCWlHyF326NwARtDu2PoKewuB0
oIAPD65hkUj4iN3sEwcH+BLJsfF1IcJ6hj9CXXlwyEiw6OH/W6xp1QfQH6xhQQ8jzB79g4vGfzGw
DTg4toRET0pGDPsQfMiSsFdoaODaDBmCY8NO+221VmLOYSP0z84ufsx2MAEmGEvZ+ctEJsvCyB0N
t8awSY7NY7fuET2VZK5tn5FPuk0m7s6pDf70s1dHJI8nxozqVXfIMlqTckyBYophsh97malKTk8Q
1DBnoPVscI4xqnVoy5EMiE+cEFfQHWoPM5+aP+m63AUzHL4ddjkNx+J0yGtoBrRQtDURtBvBH1bD
V+D2LlO0hfCYXXdGfEnOpHZeeM1V6FmrOXJigjxQ5U0SQcL3zHzQ3Pefbkb7HurSnU0XgS6zk1A/
es51q9KgVRNe4hknWHz3Mx8iA9JkFjp7uv137nE2K+ZdYyjD3D8YioZ/V2q7pz9gXaUmUmYhFm1z
SuHzQUlYBad+vw/ZMCQabSjmxpEGzTDp1IQ2yOa4M8pEUkbpLoTxISGCIuiPY30Mec+JoQeFEWV1
6Etwm95ONL3aXvqjP7b4ZINdcA5xaC/KjJQOUpITBtW8NzrVj9uGiXsU9ylqU2Lfm9O0m4K9gcNR
yaGEQlEFVyLhyQZ1m/Yt0pgmBaLnNgunx9LNH9Zl15vNcbbUQjwFfi0VedxuJXhgDA0JjhIoMG96
cBK4dLLRbiD4ryiYzEsWi6DyIKOIUOnS/q4+6aNCgZ3+CHxlNuyZM/cjY+vnw288Y6VJR6EaJK01
dkiYHBUANVaUkgsBbaDcN9u3IOzfxWk4LWBi/RkubbQ6OPp++Ec1kNOHc8beFmQ3FLLg4Qcsa68i
RSB6MpwJtwCBNP7i5FRnfiHwgMFEraDuwBVo4E/v/oZykDkzhPKNAaQ6ZwpugkbP6FfaZY/lIsnY
UIG6DuRO0HMWXPsZQViFeTlOd5dIOBCh9VftflRdIWZ5iaQ3O49qOPA2NoNaB9StDxdyUgYMvLjh
f0YozEFLWcAIlpyz06sv7nZBATKGS4HmADKhPPY2eTfY6wPmnczXkUDyZi2VcOIoXhwo/3cu5pQo
k8kjjNqhfRMgazkmwZBiobQA/2APJuGY2eq+e2X2tMZcvsFfzQnjHYWHNINXntut0fQKum69pZbM
gL0ifNZcMoa0CpPL29xdtnEAPTRzmi+gVnMHOdZgjEsFvqPed8nbf7wvlQAHa+sEY7+nmAVM2z8h
vg7h6W5AgsiW5pvyX71FoNUREhOzGB846rlo41AlNO/rmPrB73v8MEw5oIICDJ9FKBwDr4wlxvaB
nDDG5eD/XDzpGJ5/WuOlL+dCx4GsDJkdVu9hCbJIG4/VAwtWbDEYQ5+bCg8y/RWSAo3On2llR/xC
ciNmzCyY2aO/8M0Wu8KTRa0Ihfp6H4aNOQkwb60EeIusBt9BdfxOpSaYUfI1gHzngQ2xRsgXkRHT
vAYfnsfDJF/UOjAEFIM5ZSYhFcEKo2cXlXr+7f0pdOKYciZGhTIh9yk/4CMRlGCvQ2owDzKZIodn
syus3AeFeVpTYxI+bLbC5mah2bfvQWoBFej0rFgYPgC5IRRXCHBQaFvwnImNmUcAWsGcg4rJYg+L
Cj1OQfqX+jfwEcAV+J+x8Euge8CVMK2Pem6eFqM2nlC1pzCtzW66hGeousOK2quxtEhEQRFIkUuD
poI6rm5B+egUFxG00aAdaoZZ10go88XB2okpicNpCQG84SxQpviGj5H059E+OCjmjZ70yhdYcVek
kY+rqEsnJo3ynQ1Dp3DxTPYkDSlI3V81LAMjHFq9CcVIQgaWmqIp3JQ3EEe2ubVCCkHgNVPjYK5k
pLpGE4Tm3B2V5DF9VbgjdingFklIZnWfVsdvdBgUSqyeOfnR8rKkeXUubENuj9GSlMQSYlOweOD9
MxvpxEmn1Y2PvCO1SaNmkJ/smmE/J9fkVdl7wnLnvS3U4U7Pp4VSQ91q0BOGlMjHDXRKCQ7U7Pe9
d0+CMpVcTVCh35gIh8wWXEkTpsHES5EYKGV04AuJB3sPf6a05q3ElbiQ1txcWE4rlC4Z8tbil9Ar
R/9JO0AXnhAJUBeSOvSbA2MCx0ASGGnoOCHh1t8At9o0G6q3K2T6HfQ56sZClTrDV1RY9QILVg73
93BSNq38Cn707rdAVB/mBBToLqkjhLXtFth3DGaLZBqJKUAcWJ7bSn6o4n6EVoWaVF6q+00QMHG2
T2VfYIPhFQifaCsgoPraPFvqMCiemWBPsOPRJ+4ucBI9RQxZpYUwoNs/nAS6BLInW0IVKoPARnVY
g8KOnmCa9tERBTPLAvfEQbIw2HpRyBK5zxIYqdVP05KMh1NRSN36Cru0oN1tivkvLIQ0iV5KhWQx
zTgUoEmr+Hr4zHLsAU528O5CGESA5zzGK+y7/PKnN3m7t5g8b1dS26L/744hoCjn4zB3+VvBMCiu
ivrtzeV4eHnw3OZ7WhLOdLHiRiSENG9cfELnCBpGIVXgfqt/gwd7A38C2WLpKOaa+tUelg4HuOOi
W8DNcQEhnSvwVTcfWDn20z2XIUmH1aRgmFXu4+mjlsKebZPd4IvOA+E71EGDmrQcktHdWmarQZqi
My8QNi9gIKxaaqWdN5VWdvXqMuKZ3LqqfNqr/h5zZGlM16ImbGalfaR0RDPixapby3ZKsquR1X/b
gLSjpLxZExgjs1PHOhkMS7pNczAc6JBYIFKnCQMdnjY205w9GJThDfU++GJ/pJPfPM+SFBI5oYBK
9osMNNAcadPuCjC2w9MH/Y8F/QG2b3FziS0Je0mggO5k6RoZ7RMgwp1pQ1ra+DBJ7u5C0JFohGOV
MKTGikOSXclkA1y+xsS5Ix2bQR3yHfnYivQEYRT1ZRRGz9alYlWLDkyyvcHLNCUSRd1u5OeDMSA8
AT1J/GiEEPwMQPgOV+c5NXvbD2ac9lap7pztGtJIZtmiLZt0dcYhlxiEnprdawJ8znVHCUBGgGn5
Kt1164OObG6jAuxiQQTwFHwfRK2tiORkggH5POAIUOvDwW4QKc02n5QUQ/SHmUE31CXu15neZnhv
ZtpopQIzILm7eFtJrSTvAG2bwSmWQt0kvkXJN+qLR0PD03mp5zlEEOhlMlJWGXN//F2X2wMN1J/F
mASJYTRNUQoElds+nI28NY+Dch4Chpq/B2+jO0+AOvTkgYQgWCI4GiEhH2xbFLipVhHrdxV5e53s
vA0TqbBdINc+QIekWBwL2hp2CagJvDgsSo9E8XNxNlQDZ5q/8UdS3mEim/m+mOuveTHwITSGqhrW
WGSfzNFtJqUpD2ISNoLiCzITw85iSLCHe/ENHgXjD7lmmBtAJKSNOmBd3MkluiDR64Fcb4hJbAWs
AJuCSJsojKYf2j/MOduv3PT6877WE1YoyoNBQAfF7j6j8RT6R4AWHbGAYIKCBELS6z8gHkA4I9pB
qNZ1MZmZLXW6IpRb8Ruez0Wh+tgjGGUfAdklB6oSk9V32jfdoe/LbMnGeDAms3VhuUMfnEwgZhDY
L7ioXfwXFhYJFHUtI5palJNhzjvzJ8NnAem5DY/KUDitgj8aK8AT4bDYywH8K+8SQXkl72iSXqKX
4yxQVJE5xBJLkh6I6A2hitb3UmHrTPhFxM1JeAFL4nbGKXq6xGRhvR/KuyqgcNvmij6mFYOWEDlu
E+8R0u4W5WNGgqi/8BEQqqRLpLYAZj44QUJHRldAMhKawHK0w0dTrDqPeRTE/mgjEQN9gmnY9cJ7
mD4CQmBINeeRpn6FvAKSNqE4Sb32DQuFU0d3cRLGV6Z9Idl8alhIAUH1dSHk1Oib8OHM/kVCeV88
ZArFf8YYEVUud/wIrt57Tgrlp7BoDkl9DeknpHJ1WglcDnywSGL6eC0Ycl2NgVIahRJxH82AwwO5
3eUY2eIYR6KP5/oIjEJ+Dw4MJXgD6QK2oIgLP9TYs42oGxRT1Z9MvJrvea0+tXfsFJ8CazW8/FFs
c+44rMeaJQ2C3nCmI6mhLh75Or1FXvwWx7bfntQU1jWQBGeG+s6RVxNq1cayZ0UGl9EZa+ZEWDSw
GdQwUeRcE+Q22BO89zXYnXFzXx5BNbuoI37iNXm5HbznddjdvVEZGvWGJ+GMcY8B/k6lS9vKrpbk
onJs4a7WE0AgW0lKWgZaRJBHmQ4SlByZtrcqfZDx3pAu1pmrbNr3qBCQmJGqHtl7sWp7zPICtSYH
YDcTJkw7B+Ieww5x4BCAhFt9mAfFqr2Zu9qAuH5OYEOlFdZUrr7Dbg8WvWybvbfKAcbQBqe7ercP
IJYMZTFOEZQvabvkCikMTesji4AbyuNuPnkMKP/14N/3XGo70Fd48DQ7kXwzPpwde+xDUnIiq4rT
p6x3gY4eNH+wegiN+DVmF0LYoCMqTXM0cUlldSsl+xAKgwCwIPvdJTUdecSKcibmCoItzU5kgeeW
W5qw4UryKxcA2mbfr2i/BeicsMok/znj9ToQfzUXzUGUuplS6VD+3O0Kl2wf1KqhUio9R5jt9wEt
EwSJEEN4eDwnUlQecQZsKh0BwDTAZLQloBIOWBk/6GnGD1J1as84GzRqNaDFER4nwDoJVeAkaTv8
Gl8cRJhBKU0HP0zde8ZBWHZMtk9G7zBfjJjmtgWFTrvjeM+b0IDO6cbHZoqced6rEKYCuzfh5Kkk
vs6mUGrhe9GiaNFxNA9x3zt8dx0RNT6QYydyAc9IGo2IszVcwofsIkGghbIhSp6wg3tMQOiRjFFS
hkXKnptKlyiN3f6026Mdvk9oP/wvF0QxzAMDsauBYJ+FC+fT3WWGNBQl2QCDhLOk0cUnI8d8GCMZ
6nawiu1uB0Epga52db5bEqt8S9wuieCrTx7SI/Wju9Bjs8eF02Lze/ElShL0F2gXJlhJKnEol5UE
bE+6NZiM5N+2de4rOVSSfKEXMofGbusjKqSK0Aqsmi4X9o45LLBCdjlv0UXyxl4HHrUEL065z8PZ
5S7TKQTGkkWuzEBhVzTn6rPGIhL5EA098woTl0D1R6eXT0YzjnX77ii0E7hKWQ5UGkc2O/isBG9E
R0BE2xkXAftSGhhJSjTE6IOgPRNCA4XvGQ5InDSyehTU2QCtvUNLC/cQ/+CaZPcgzBX+o7V8mKkU
SBnKpbDwbHfaKUE2dFCcaFpcVFNmLZJnIlRkXu3jLN1DzAdh4D67GJepttCx1SWbl33mfMyUDBTw
vW1fKc7TAiOVT6J77IjUxjsYe07HlDxj+ju4FzoxcG0gS1AkT24NL0HBch9QtyQllUoqpVueIuFm
MJFVxPAk8CTEqfPPhGNMOPjR2fgZz3HVp/AsPXX01AjQ8OEGpiVHt+TsyEjAlP/YA9PIidYwZgbO
AP1XXPJfCCd3B02AZmeb18Qx5zpOYS9bSRAIyfnXicZ94qRDkK4Flf4rXgpeNAGvInalHsV9QqCH
CA9eQErIK6O/P17GaC2EXeVjIv7fIgotiP+wCXasgw5QFDNBzUq5OlmIdMeFTBjxBn9tsgTdpo2D
zgNTKE7SpDAaCbQyo6d1pSYTdgssvCkVENl+KgbaABzgdjxrR5jNYsFZgZ2wg4AfnLwJoQH8LRm+
xle/P2HvSywnL6NCM+mz4VeSsVIcYy2BSkh5hEHIRU0SUobJiiQb484l9FxQYdBfolDqjNTSN66L
1edxkF2lrMQU70PBC3ONr0zTK726WPeYVGC3Y6t5FoGT2wM/5NhRnuLcUPqmhol68RF+UOtpbYe0
nyHfHVGtJSC32Mxpyi7gDwFKKn1KaY555sBhcNkCbGtY2ZjlhwcOwsQrXsl1MOuKRZFYpOEAM4PF
pfJwyTNiQCAYGxE//Nhdsx1I1EHRqP9Rh9UFfFpgTYG3pIaUTk+YZml44UkBT5vTnZhRHOKFpDZj
of53c17pciu4tsJ6ClrnCIlF3oWdl2p9FBA5dbsDMK3YZW5pmn6BhehGtWU3pNYuDnhXHhsXn4Zs
WB19gZeDtHpc2kKdlz4SnrHszYRjzH6HfcJdEMQLC55tvHcBm0Fgua+uiWi0JX0ybFqZPhhyQkO8
ZrRwHFHRp9WWRjeemGydCv4mTUVySP4/PTaaIimOk5DVx/SxU2TPCC+BIO+XPdCAxr8n5MAKcyq2
gMfNqmJJogVDDyKLe6JfGS7MSug18o68TMhInAiHGcWLwSKK6Gjz+pOV3DkBYyTXLH+iQce0+I/j
TfgAYuvJAZTH+Fd3+Ytvwj8uVveX6uHtXVhBFog85ynGJ1ohZ91ZM57szsLJasjysQp0kZWYh717
93TfoC2rb9gGvyq/LIdXzr54NNlu9FvLiWZJ+ZZwSAzKI8CJsQ0kWOVWdTq6IMJTuvkwb7WAxU2J
hwcBasP+nE51IGfZmpx5bBjLxQsunIbpVLamNH1gaqApfUHKxNGznTCJ7A75kjcVnyvwNBkFJTvO
i/DEoYrAHF2JNSckEqpVgntiS8lvwVRgNjvVFgGaSEjFma0Cvgd1xFZXHBgAd/YQxGQandIau5qL
4xYSNhHLl9JhAuUlkZfAWMDSUEoOErmtOEYSlO3MHWNjZJ1gQEmgCLeLSg3ETshHEP1tgHVO+z3M
3ZTrgupm0/MhtllWDEtLjwHLLR93Yc34aFkZuTz8Blci63BS0gUvDoYPlqW/h4a6ziBfWg+P9yU2
4HqJI37/AEpv6f4+eoRGf2l3OVCQ6lnP33j2Dnvkt6xsPz68ieyd3UDlfe82hm37jNNqRVf7jkap
tOx91MM++aXd2LwdGrc4GMcd8P/PIohlEG+2ZOBmhzb0ioO5JCOTQZwaEmo3fz8sevn4ZclPGw6n
T6RGZWLL7yjWOWTl0bv4BZrux/5l/LHF+FT2xT/2m3/tQuzVR+W+Ed3RpnnYEuh2+PO0Lr29D9rL
EUWeXqXS2CrnMdlxR8RslDk0xaBW2ePTP/4rrNIu7aelBbWBFsj2F3fO+ZQvuWJtZ7hyndTeyqDu
3m3kWViAetBy60H4xvC0Ypq5cF11RXVnIdCz3NVF4y8a7V0GmXFUB2iIM5CdIgc366zp36fDjffk
Rm3kWcs9y8leXzgt5WCKZAXkR7KuT+xrQdMqZQR7iqPkx1/kV7nh/1cpK63Fv+eSSPzYxqKKTd37
YmefTqkkUuXs6la21q1ub8+22keyIFJ3eRKrpFKwYAumHHzm/fweJ8EItliGTD4IYtiE7tLuYAs1
St22PixNjeAkXMLR1CGh+l3/FMmxzJwLuygjWkE72BJ3FtJhHbB1YWFYqTgCng4VGOwVJ53Dyubl
Dx9CiU73ZYM2h63+3uVTLDHVWl9i4iZC6mzBgmUgDeQWH7bY/bt96n2CB0+wHtBIDXlt+vq5gmWs
BRdfQ0jy4r/QhUX5eoOa2/Rj84iajFfU1HqB0uuaqIPHN227X8eIhSD8bloGwD3VbDheNWrpXfvo
Ck8b0hWlbri46wHLL6q3MlAJodv1Gk/xAzky8BBBc3jNgj1tORbmADOAy6KoQY8Dajl8O8FkiMFB
wgUEC3fhcd5YeYTNF5obobO7iJotVX0nn3v4YUAc+NW76zAfL0+YBSlKi/BfB99Q6sxvryaUWNEc
Nyh7u9ulM9w+4VtIxR7+GZAZpQ6mQ0px/MAcapmcLgTaLJApaJmd83eTyZFHW/e07c1B8Xa4VzdY
wl4HB1Qhsb8uXbT9qOezeIsBKwOHeYGghHZmjxc91l4ZLk4E9UsLTdnOnlPdEN2youT0HJ+9k4/7
RArJLHhE5PB/rbqN1HFVp/scaYfMer2ih9elywwOCdHBhgeN9gu/ik3r5jaGkPCZjYxVJ/tOPBLk
g3US4woHhGpOQxkHh00WL2cSIUvr1W0rWytB56HO5uPVcM/M+CYpORvvNCFQojcO03kh73WI+HNc
yk4fTr9NEcym5cRpMRiH7iHAI/au0U/bhCApIr30yE+nKJV0LDhau5ubBDLmQswzFduO9Ww46Zte
FsbjWF9W0FyO5ALOJLmajY6/SL/fenWP2txxkCP9QrchaTX6IRLkY5jzaGkbjIqyL9gGUcCoL57O
uRDz1GB4LdvTuUodLfrs6uoJsQbDef6ai4rRA5kb1RIW2pK9hFCrgH/LyXeAGhlVdMCl9NryH+u8
tJDEIm2Kl0uurfmKKBFayf/K0i7XHK4uvp7gMzVblrZU+4lhF2gumzWkgodeQs75HV69F7ztfq7u
FC+XFwsGFhfLQCkp+RUYP/d7dDpM4DZrycl/ncg69pqZccgZ5eFn0zfu7e8137tVx3zjx5ZEEKAQ
nXhZOidVVHGHUaF0koQV089dhHpHGB1mmVFLjj7LIW4FWdhet3Tbwa/0xpaTGK1NgsTG/GOEt3Tq
Y+X0pIVk1K9qehFIbdnmLyhRQ7q5fkAM1u06aM+yt3NkZDaNlDBV4ZCpnAkWlSN94yglNegC5Ic3
9WLx2gN8MJJNlEkOcEntmq5eLxs/fuWS88/fkgkOZu0x1/fhtPNEf/bvPGXudcP8y8d/SDu/VAVk
yJSUp1eMCURRDO7nY5mY+iAAUec9v3LlK6/BjIcvy1HgKWyX6ge4dKyK9svSyQ/DtNW1ZCAH+Nif
JnX2FpU/IHkmycAwlCfcHHKy2qzqxYtbDXZW1aAhEqk9yuEgDaXze0th1BnYZmf3ioCjXKmsPzRc
eohSH7gi6JqZPwbL5Z/ettsRo1lvca2wcwQelyutUGkG6euDSm5YvAN8QDXdZ4B7RG3EEg+q5pxC
UVZiUmzzOSD6yObdji1g19GWzUaxkjFyu925Rj+UQyWKn3BkKSW+KAZ7QEy8nGBMpMbuvBdBJNwO
jiz7WMKnesnhhVZI7nHJrTr691aKfi+v+loEfZcGFLsLo/Jc2LQijUhdkiZGpCykyaCSw0/4BJbI
y3QmNjAJDb1fO1efEd3HIbNuFtNKcrTnhOj0v8c6XFF2pnYM7WbdfmIAYNZRPw1gHAgkzGGqWRoK
ivZhc4k546+2emPUHGl2vUPn7wQoRPPvYqh2ItQP8oxvTKq1l3jd+a4J5cBJ+K2aBVR1kZ2WOT+7
xQ3VfMJiRIpCfX5oAOJ89s7V4zlooBFmdYLRoXKt16IhTbXcT+4Rbuhd87t5EMS1o3eDVO86o11c
p5itKq7yLTSImArapC7VvVdMSyOV6oO6jmnioGlSMZha63gUXvZUPqqMkkdbU08ZAAVxE4HV2a8D
av7WHXvOYIFqQJlyAJHaAQ0jWQZbSQ40oFG/C8nKykuAArWXYjUqgssmI36n7DlDPdZnRnNRrO/Y
jzV9sh8Gf7M03UZIUZKL7Q53CHVMOU7oqOIBrdd3xvCYAq+DBPqZzoEVQpF31Xj6eq+M9+ozKRGZ
7+HZ/LthRTh3BP2gjMJWYnCXaT15wAws/oDXBJI5t0bAaBn7QYNgss+tnPaxXreJLX7JaUQSTjBI
7CkhCxSKnLjok6sdgpVASigGYsRqPVTvCqgHUUkD8thZrC9QZZuz8RoJ48u4hiCqbUzX1TfY/zFX
ymda0B3OxJJB6oKE1AOGIWsqEin/9fU3urGEG2saMTGrBHhS8mAKGmE1g6ivKwk0z6K8//Yb1iLK
Rl0zasJJWCyZdvgV1tGVXipCDDN9zs/mYQcj4khKg0l5B7nkVA4s5QlZYTMF84vRO+haR5kc8c2C
0tOfuLI2R4IMoqjk3IHdXTKEzzCCuXQNsYNx5HRkI93H12uCHWWL4nHvTc6s2olCQRV2/HyLhsUW
nBBTgGCD1aHRWjVT8PI3Zi+/muxP0fJntHT5MfVN0TuN7ytNIaa8LvvHcM8AOtYK/U2KSgeLmWYX
677oSk1vcGSuQbxuvvCR5gJyRrj+vNX6SSNZk1ZUWqyIQkTlF+CXAOhgIw+b1KkYxzpD54unKhJe
lA8o0X1gGvj3aDwoR9QWVovqwTSfBsrezN3DpXRbdutst91SdyC70V4aVTapxaIYLqLaBsLFh1C1
0Z4IOoHmgzglVi33EMFAcRVviOCqX98xsEpTg2aPHUp7ApLDwYl2uzd3Qex5jzTcjOnX+oYMvyRU
i3On4TUY8shGov1iTzxBXx+FGgYLvUN6GDIGVhGBxkSgxw6Dkc4L5ISZQ2Q2TL/ZO9CVQMFI+GdT
QHuDFCJ6/TFTsehl/Rrbw3myDRnyHcrG5akQlJLIPv9I7BycA9X+cmmmOOpY534AAT7MyyXSwh5A
AvO6PobuCUqHHhsGuzvf02Fxc411a11Mcjwf1gvpdCqxZrH3ddG2gsQAzSpoTAszF8GPU/yFBOPx
mpvSPMzQexI84SEIpWRS1NGuc26UDaow1aUeQmsAwVdu6xnTpNHflrSiBsGgVQvoaq6sB1yS1cGH
U9ejPQRorrR0lBKbLjICT2Ev09CZWTAyNcJ5fkN1jr40VTdsZnpo/Qx7pKt706bCs4IgMJX+oJt5
GAszi47qHeJfD/9UHzQZyQJboQIuDp5N9165nbeJoiXY3HW8WlXpBHbCilbdPt+3NVBGjYES3DKA
YtEJGxcbqs/hGWsWqhltur+WIqxX1xS+QVhKQ7zMDe54e02gueqXZzW/oYHc9dF9/qPhdo4m8rVX
fodv+ItSXLiYJV3p6Hvc6A9hKsJscouXlN4n1/RLBY+yWJs08q4evZYBRxwhvMoqa1SU6Fodoq1i
3R0EG45WEYG9CN8CH4cGxi6rqUSKDuhBGa0BI3U/mH4ay7F7VOym2Sx8kqaiIweYZASDc6Eyj6z4
Y++HL4u4By06hOdO5rRLN8PV1sm+0V139Wa/w9uoUo80Ip3vyCDvwxF7LaTqbdiMNW/pd/uM1Gg4
t3W2rV4v83aMDat4Qmg4M8wyzmg5zKcwIKhwCyOsqNuBzU3msDfzVS36xhu6XGXsWn1ez+GI0wIj
h+oMKHazcJDMkiNdBrcbPEwsPgkTVW7rCD+ZFl60GvmiNYfV1UIkOI4J0wmof1MBJ7H6evdJfXt8
e8cMM3R1+Xf6ppbkEdZ4efvNUuRcPjA9xaBhvpOqXxlMvrBwQSPGfr2tVtBtqmwEtIFIxCVsu1rQ
5aB2kdG3lwHGjqjQfCZNa3E+KOeVMre8s/blDsYFdC3z97liFnofFR1XAoYsvxHjODrepeN1zL1m
IVz/thiN8iwDecfXcC3WrjEb1wxGkzXXA+xQzWQwLmjFFyny/nPYUrU/ppbgu2pLmSuQ4cNlsgyX
Nm+pY3iXcXuLDqPfRllmtncFbelvq/gmi6qvyeCUExoIafOsGrrNrUy1zBlkHo7qbX3sQT7f5+Qt
7V3XbJwVPu9Nbl8gnq8p485b5kNt93opMnKdOdRKP6qHeqV1I2wpJkXMa9g/9zRsGcrokN5XWOJa
wsCJelTaTaZm2ue7OtWHGtUxwEwn84wpOWyMQQy+tIyDoh9dOrX0NUNfaG4le22oauvTWH6zTprS
jmF5cxhyNWYMwzqHsAS5jClvbcQvkJfQfeY+sffhSCTlRONluSUd3rQc/KaB0XVcvJxm08st0al7
bO8RLz85d/e4uNx4DuZ3fd5i1jH2PL8uMgoMWZBZlOWNUY4wZZhFhpFBp+PJH73uNwP23mp5MF+j
PBRp1wMZIfkV9cAnLIQIRlSSEQ/e8wGZHPFJ09uJMIOVNAFg8pubKUYsL6/YA2q4Y4q+wuhggDJz
08kl94qExKl3zTtZmtPmEBv+/PEy+7WHw7hyOnSvSdK6wRXRZkhavb1z/deS+eFQ5o7+pgqORUOY
AA3z4x9rhZ9DmqFLf1v/3ff299HT/erckLsMoZtD9KPmAt+EQpaoqVLc7cOkG/VnKACTVJwoT6oH
c7p389eOQqUMuETm/GLNGjE/e9KY9fRGuLzmTNYPfb61YfH/WWtwGw4wPnyrpVuGnQGT0YgNzMGi
Z3bNZpPii79/lFGGNG3ChypCTuPZ3NZKOjiW/oiWRyN3a3wG42wcVK7NM0P1MumBP0Y11QV6Uzf8
d84kdmvb6FqbT4qLgRaGPEUTFoTBKKr3atKG4xhOai5cexMFRGmWg5INH2DSpKQKC44etE37b04V
rUXdHzLh3N4i71njsDu+6XPHLq/DBJivFRPB1HsBSQjHQOgEvRL2yuTbZAo7v1nbUXuqO8WdN0YJ
nb9L6VgTsWpuB9rSmbdDUVtpNyhM5LDSvbEpoDvZW3qxIfN4J2hnZqNjbt0Ts+qYpStMo9e7t6yw
gQVsECiSG/rdNnamdPpsIdsdXQQt+SwEJvo3+uUYeuK1iujwUji5DEVDhYIEOj9kXbSPzYy7lU/1
JW7xMrWFdgG5qPLhLyBdVpPWhVosTljMt/HClWcdN3iNTjzSExXPoHO0pfIAXxecX1D1JVGUumVq
9zg4yFMLgv4io/xeyZEITgW21IlRRWCe1O6e3Jkv5wLFaxePDI/mxlZESgdQ0CX4YcSSqe9tbG0W
o82BXMoLJPdhLyMYiZwUEusuzoqkIRp0w0HRg1lM9lBrmNcKaS1qz+rDhLb+rxZUX6PsToxpfhcf
IXSA1ifljIwVkhXRD4WG++CTvPsHhgwKr/Ax/ljQSHk28bJlzxoBYhePHpMtGEIPB4sW6NPb2mvM
9rXyusdQ2Fkt0nM4OczCaJkMUDj49Q40v9OunmxudRiQ1Nj3BDWOnuHc9Mv8cnJ0oUWVNr4A6O5z
Mpl9sGwCPZQYSqaEvUgQRR7FfG8+gOSFxsTAQILZ7EnUCx5I2yS0NfGNfibqLsCOQIvi7zLzklDu
wtyvB7dkLNN2t0ZqlB5qFoi3VM4MFh8Myvu4Im7qnu1Zn+OdneWEL83lO5RQhfiJNnkoWMvBzHwF
HXvoQgi8L75ofA814AYwzubVWlrMO6zZTP91jxMM7OlFww3Xw1GHd/iy3+vMbHoPUHf4qQq7ntHY
i9DDESSbcSzOq7TXN+eSkxoBni2Ps4bzWJ3StTEd3Ab4nS2Goq1GrSw9uze5veE+GR2jbYuAU2Ze
Q2uEK1jKXELIDa0GZ4y5lW/p2y3nm8aHM9bsmPBBOUoj6ZMej6vole55tuab4ePNcN0BY5U4vInE
Nt8QPR1IHdhQFAxalBS0y1Bz7zvqonjyE8PbEU4UFFAqDx2OAtpKbmXDRJDfvaSL7oZZfarjvJr2
Q90XLMdixNzuLfMGhlppYudb9+jZsWb3UsZsPpC+F3FpxkMPvwRhmt+2vl3rQINj229huumfEl92
GiyHI8Oqnqz508NE0ldMVx2JNJHGnYfOnEfNWVrtl+f/D6fAvrObkyevgzPO8XUN81mzTiKxNx4Z
NWxt58EMNoJNUfwnyblPZBTLNf7izUwUXzjpC1wzpFSe4Sky/O1tRiMgzQhE3ap3p+WxGrrMHB+1
Otjxfyyd2baiWrKGn8gxEEH0lkknjYqoiDcOU5co9mL/9PWFuyrP2bsqc6UNTOaM+ONvHkDXu2H5
DEzO0Y7Xhof4SLpEGyBndMwjUkCj6JzUCMXqlmRwsbw4n+P9BDSfXf1T/hFR+d8JjL4ddW5y/SOh
kkaL6pFzoPLu4FA4q2AXUqan7vjy9P5aH0dEf1taDb7Z+CsxsSy8drEz+typyj8f/v3h7PIM2pUr
VM6EKJnVwfod6qvuzbL1wfCCMzNj1fHzMX2fQr+N9Z7XbLHBwAJFuIZTiGVrw9Hwevb43c6QeNAP
nEPUZCD9XZID1Pk7a7aC3dXev9Jj1ecCiI2JpaEXrBRxTy3PdNvOo3L9Cl8uogqEViMu8ecesuHj
GOvei/0y2Fb5Bf0j4Ai+wpV4UwaY2vh9hzFLdaqaZw6FKl9IQHZJDQWfiy/pjpChv4P7OVgUz3+j
d1OdE7rRilKWlvR7cSidLl0sOroLB8ItDyPU1iaNerP2X7SROEq/ECrJQMMZ8322jnbmjhyE4UpQ
3xpLzIwTnwKZkDHV3SozbL+jmrqj37hRnjzIG4FJz6N3A2c+55BRWe6PRnAAEDS4PJ9zPPqjCB//
jc8TNodncNun96A7wmHG4Uk2MEIipJ2Sk+9rYFBMKMNNfO739xD3A6N02w2ChawkXqGk1EsHmxm6
fwg4rMcu98g57UgJtHttMVO57wa7yYvY0WegPYOj37jmjT7NdkD6xS4kY40nMmzlW4cI1f3fbect
erd/VCbKHA1J5MEqYcN1l8iYYv/JXg4b5GKw2E3eykzNCyLkw6YGLMRhifcNTl3nEnwKWNpny73k
+kn9Lfj/ku/AaeQek3OJ6v/KGMTBvth8egeE2qzXr02SFi43qiVJR402+wQrfOEcnuxSreBOcgsy
XTaavEVDVxm9RcU94m+8QSNsXpmU6C35s7zK2R/v934rP+F8JMnK2zYDoUci6bQPMb+hQhIjm4YZ
0hbvaNGqjtc5TTpm3FiaTxyBnh912eQ3C1J9JecftFEgThklmgWzaUi5UruQHgETtVPZ++Qe+BRD
VA6FOFZs0bemTbfpvqWBpqKtMF1sudehho+bLGkheBmBxrScOGNPi/awstgzg08EHQWiLuNK/5Ef
fFBo1+wR2xPw1m+jr596pQd7TghnO+csMx2q55s6WWq/80N8kHcwTCsUfre+FhOFY3fyRUNta2mz
LabVLaftEbhVGHVQ61gufZWrrygM5cl6qxVjDUjS//3i+XNE80nb4RRFPlxB8B4i9yWFWFiZ26X4
cXDvkRrfbSSubcoxNkM6A9r7uxRRNoU6/5S/Al4qBfLDs+bvcNerCavi1fg7DejsQmnHgQFCHmZj
vWb6++E/Occ6NLgoltlLT3f7Dyjb2ZLqKQgZOyK/5N9n9mMWcvNf5Y2b9DMyM+Sn+Lk3r4Caue38
91pDKSy3vNpuIu5R94hSWerZ3gCno96YhcQOdg/u0T0yClHK6kWZmMwpmVTG7Xibd55K6y2oPdHc
fsmKIB46eYYXPjXcPTsvYvSs0LXBpFL8FmJWBF+6gELZh82Fdh9pPzZ1WBK9wXpEPNHmUmLP0Qxx
ZPZxa+I55NfIF5fSgnAXJKVyB+Qi8hP/3Ra0wv/9VbllH7SWuzEFiQhfO5Ll/JQQMMAS6pgHlnmm
z8kPExERpvwtKcGpdHGTfDk8zl8+Ry6v3scup8ApST6r8NEKeGJ8gXw1bPpNyGZwe1CUAmHQ2/B/
LHNY8khIobexMOQG//fx5G1lIcnvPDw+cc0LC59UvoZ8/q/CaASgi1dDa8W7YGvzS6uVf75pQTCU
DHEBVQgX7uEQmQD/4eeFSgY1+47dh/hO2nxhyGco/Tb2kMUVc5nFaIAfRgoo5BUaUMYgAEEMtBlp
v+G6MtyG47lHuXp2Wu4boj3pvn2kViKjHvZdGjwIdmcb1wSelqYLy7Tox7y71LFc3zyvnScxvwbn
pWj/KRF5K1hzwpND2YBPNR0wzQFWAPznp0Luw+sT64i+xILzLeQe2/idgPF1EwhybDV8I/TlLIMc
EXvX9Vfiag6XDvsxNVqtkJKIVgJCN2wRVhVOaNgX9qAUjv6GcMfz2PbtngcfjO2eSgIrZ9w5MJNl
HUHidZnqQ+oKIOoFG7wwU8hFMseFc5RO19AaLaq0GfynEDOfBSQtZojAhH388MhaomtB8wN6OvmK
44zJjgEquh98zwpiEVAWpvMHm+dcOseCa34XjlIJmSyFkCROwkyr4AtyH54GUCG5CEE1gcSapcz+
XDdHvw4oBlVSjCS4PUQYFZZzqeBypEzSML8kX2ASFtdegYha2lMUfNkEjEsxj8u4qZhLbXlKEPHQ
xcAR0Sy7/LJtYuhuOOu0OaA2bUPtZHDPjUCkuJgtUVrILKsK90SIwu020Q/LdPwBYpJkwLrAmvMs
0AGAma2C7pbUZvJvvBvXaOxhVqbMXBg+p9nECD49661u/MqYEjpwmpiJk8PAyErtZSLP/D+YnIct
+OkEMkEC4K3f6oKeDGbgNrha4W0PIjvmA8Bno1g5sWSfe7ctojc8OWBVsZdGGy4hYPJFMRTmi1vt
4RG8GQNcWeHPi9e68GHf0tXtZ/UQG4ZsCz77yLH7KgOQF9jdkc4N7KIrEDUiSVmM+r0PWa48JJIs
0dwTRExg39Zt4uJLWeaB0JyId4FY8CNh3Q1OwUUf+nmDdWTQsPCsgykyPx7UXJ0LnLPfiEnIksIy
a8L5WcwXQH0Qo/xLr9EC66KN7dLPQg0ADpztp9MF1Bd182CUPSsuHkN7tLeAb24DpRXn5eZgt9/e
6snD8ihG7XowHN1ofJ544QI+NVKwf0ORyv2Wzc/93uz8a3hWsmO7BojNjYKjA59I5qlAiW1KeyqL
0S0QM3D84Om+x1Dt9rN2UHFz2s/+ZD/j3hMa2LS3LQ8ISfvGRtABypWu+e7fUG9gT/PHjOCm6oV3
9xvb8LDt7aC9uJ+XZ13gelQgcH/aJbi9Ke6YsSJT3Hz/MArrRiGy/o2WMzQIm7VNqGTQeOAyinSA
4EvSuQlWAensXbkUvnZKtlCHmAS8vHK1q7lNWNfe9o4Rfa82dydbMymGzUjINGTFlFv5wE05eXAU
YE5SLGbYYh4JxPW/Vl9rsj0B/7dNOPd84PJBEgc7pSySgCl7Z1Q6AaKhDXg5VAbIkfBxuaQcdhZH
NNaytGFaQ7amLpu8HB0d+xF/7twpn+6YPM7Jwlp9p3cgGfuBMZCIib/usqIODvv10wd4oY0+FqX6
ZOL5i1JgizpW+IOy0XT+wQxA/6s91WcbdbAKrVm93l11m71vs3fDPXGM3+elD/BifQHnWjv1gADz
93nM8Pw0XVaBIFzs7TwHPCU/LArWvYwS4YKMeBh6rR6vhM9Ra0D8I6RcEFZbGED6RUXsh9flfPAc
AkEzbRI4ufWEOwQ1TuhU0QyFu3C9FyMGvgXOK4hG8Q/GumEtlnE4ixVfhH/bke7hHMrCLNgOtwSL
A9ZOt2qgK48BsK52wbv375VQ7eYUL9S7o5FvqVXOEe4qCZUyVXfD0BohQx8DMgDPOO5qvgQAoZzk
CV4S+b5v0TlZarT3RwsR//kvnhz118bC8zjBvJIeeSvQGiWqbfYxn8GRZa9z057h8PCKr3Lq/ESZ
cQ6cAShyD95wuHghsANJy2C/ZFfV/uEz2+lfyV/gQnKveE4QRKCSfhxwxHKfb5Fplesv3gOIR9FI
4HrSSnAsBYHYGS7RmRnVB8N9ZTIrxw7i8cUR4tyr+tUyP+EVgZ0QT/cp8nnUitFRPf9BDrM4BGGh
YVLBeLaL3pQbyIKBtE+YgoiCRHjtf0d+TypDGl7i1HF1EZsbf7SKUeO8+wRHQK9MQdoaY87BHbeI
v7wfIslPyb4B5Vv5I0Yp+L5LsnqPyPSz2rNVCO5q53IwgezxoAlk3ZBsoA1PPmwQMSt/2O2bgigA
LxI4YdBLgPYdFETRs9EznSlEwp1QPRtjYamW/yIuZXZXfCQRY9FR9HCMwYzoNIH7L9RUso944hh7
ww4nT45DCF0LdQWbWiF2stQg+zjH/ymmLcul4MFJSs5MoYYQkMk5z/ibz+khbiYKD0pKRtvRV64k
NrTSLxeahmVEh/T3Bxxdv8IVATG2fBuef5Yh8hqOGoVKo48VVxLDCYTyLI4R1FIoQpauO9So40Hy
qBdFspEFZABQUCEUgDFNAguNElebKAWIPvP3UNPwXVigFuPcYi6X6qXNsZmxO7isMXgcmv3HhxB3
fObuPlzoEtIaTp21HDldBvTyiOkQZfkixNVUS27Jp+f2D9OCShHpBy4aUGlfVEeLSCpCvC3P7gd8
EWhRpC/0oVAJtFIMvW9ckPUCPlK+2b4CYZUwA96QEXoj1exFQlMnrAcPAmuXPHwn8OEbdcmZng6G
1RzlKZF2eFHEeQ3SI2bo4eQ0pzhY41SyFjkJ97X/nvZRJ3Ey8wdSzqAXYE8+ha8sJAfk87Rf8R3Q
wK/xmC/IAMb1l3rBPW1I9TFsJlEwIi//nnST/gsnHC6LkHnIpZi4ee357KdhtnO6RZlxfdbra0Ri
+NQYUWUEkh5mIZy2RhqIg/3q+gssk8CenP53DnEfsiCPUul9/nGXjefwQnIqpztYNS+HKXvlt6v0
8ZyaTBFhSsEyiZC6BFkTOSz2n2uhQRxFYXBztg94AjoJwew5jt5Mu02buanY+XNw6/BjLadlCuun
tI32WJubzkx4Pvcf2ePF+W/tKDy7HDBixJOiCeGcSzNKQ97GXs8q9EXC0EyE8/robzkcIdIcOgFD
veA66trHfpKYA6joLcosmJ72Wm42ZJnGYD6HaqIjrYTha5uM95xzaVtafKTZ5msBPmjqdIXOvX24
OCpTg9omZOSdopUet9WCI1mm0H0C4pUJZZFewIQrOjpuoxMBtQe3eY2YnXx0+vkOcVX9c086LjFn
Wr1Tjkb37xSssBSgG2p1SO8jHUDszz/876c02DQ6NRKyq/N9Opj17D/AeC6ke6ybIN52yqjlUhcc
GVX6R5ReTLfb5FXDOXiz0bkZaWV7ltTeoVK9qFuy6Mp9x/ICVJwJI2yXp7JowXDgAs1GgUMA2FcJ
J4qVZog7iRTSOkLZuJWSGsEi49RlZqMeQljLspLSHONENEb/MboCEzPYMMOBnrVSTX6GaiiAZyLz
bcZduxzNE939N9aAe52tmsPnMUKZSAgrndWCWqJSKH2mDCwYhuLsoCJpDqYwn69XxYB19XCThBvN
pR8mc83Cffg6ByN6JCaYvhXoS8a8H5YcxEkJWeuj2Ecy/ZxUHEcmAJqPxH+KC3cHT7ZtSVv5dk1I
Ft1vEO/ZLzGwzPHEe6249N00zumrwNr8UTteYZJDr+3C2w0ohTI8N5dhgRtrB5ugcF8DV0XkGddj
qpKDpTAcqRAxMIz4MvbSmQCqY3NoeNtdQj2yDL/zCVoaSLNsLFJC4vOUU9z827DlKT63dIUnQHqO
bcstmcT3rhOJKBntkGAFPgwQWUYusixcjNlpcQ1Yxjk6Z24lLaowJyXDyG/bK+Dzb1rSNcusTnM+
GX6PPX5fHC47/FbYnKDggGQILG9mKLQ4VtCeIueGq7m/uKIr4ywh8BjdBzrLKxIQZnwBjHrKGap5
hWLRYYegNWIg5HGaNhGiHJ9iyYXqlMP+Hd7cD1MnhXcmNuCxNlyMKUZwWzv7YjAmsG+XwvFu5+c4
N+yfP3IP17k4RhUG3PXrXZDBXDnMi9eK1+yrEwpN2/1DmgZOY/R85jOm/7ORzSg+SpszPONY5O2H
5pd6h5OET40GkiIYOvsR6VtQB+t0NzhxhLCzCPM0aTkJJHvZPGAZRbD5IgWHZbJ8L1nmUtIY9oZT
ihfGQ0A8z8WhgTtCpQG3cMehrVNR0offHCh1K47pyKHIVG58o95rheAAoWo4zJk5E0NFSs/W/nEu
OT/kMSLvBPegrSuZZ0VBQEwE2CHizWD9GU2llYQ0ZGvU8mmVpB34ERgcg4S4hZuvOviJ7vwmQZ+u
kk+74Tku7bVyMFF8ql+EF1kvcJp60Gmn5YYapKIb/X02jOHIFyOqCo3SWwphm6YOuiYUOpHWEMWh
Msw5BacBL0R2irHn1EHepbkJZL5oivVkiROuxnpmMs4KXkqrzRMdOBMlVCS+sGih12R8ENi2EdmI
yFSgqGOWwNHnXrPJZgdhVhrV3Yp+41WrjDelzIACQ1yEnEJbvvjf2lx/ThRqMPLKbHPOdquKjlnP
6UQHFaAO8026VEcdC+ohzXP9uNoAvpk2D4TF5J3JUYGBDAc6btLLlT4kw/jhrSw8MNi9kCh3wFzp
r4FAgCImy6IcYvfvf+FTIw/+9fpUURyojxLQRI+o9LpAeoslTzPKnUgS2uDCfnI+bgurSm4yHTRO
ZCIkhKkuRSFrL2qNj3aTDU7Kjy06J7JnN/vswpZVyt8oPUuqNm4Za/OFnu9xQFRD8YeQxiE4C3CY
XZjyYfEBymg2kHHC20QizqxWx4UPBTr7VZalYMFUB0FV4tF18i/Mu/lENPfk2nCtX/SU5nRXw+Ed
044ZClOnTE4MeQMjQAMEgOoe4VxRXUP1/u0j57VodIvfuHcbnBEV2BO31h33OCRr1uwo/DfkSBSA
gQPVmdAMfGQf5B1aDiPmH5WabeNngsnKOCjIpwHjZdadAUbgizk2wTNcYuieW0rPSKbOOtyBtv/K
RBiLkLrDbcHldQkHAximANtmG434vhwm7F/Ixhb9davHuTKVVLjZnWQGZMrolD7u3TuTpJkQkXyE
Iy3kaZ1BpYL9jQr6expBLQ8ys8Fnu7UVOMdRks65jzZx3LIQ2/+YMkoD2ewQi4IKD9QlEdU6RS5z
LqR3m1cuSHv3xRpnTaQNKOcuexNfZ/u3lSzcFI/rFM0GUD1fjieA/pdNJKQ0xPQks4SL3z6j/KOD
r+BNSJfysAkt/mbTl+ExbIutND8z7AEkfGHLZTMUGo3KcHwOoSqGknfQ5dz4s+GBGaDesEKwTGbg
m1O4s0MvW9MmZ6sWcGDW3P72Ex5GLcfCH5ZETOa8Kmx9whYDERiOtV2v8UVa33dqG9C9f3p8/7c7
wQR6gZERiTPjHbMSjwApoPGONNekkv9SO17rs3MIQaI8MlIC7C6uOUosTbV2qIitt/h6UPgLeTI8
Fs90QkFbc7TQRVX3+TZ9/eNB4Obw65NGRoUjZMOjKid5x3ORtyOSxonnZm8jzrvJ6yWqhzm3Cra2
ZiOd1xlscPxtA/iCy/5Jc79NnLzIOhBSTgHmDSiL7kMAAVeOZ1EoAkDRWLCX0I9N3hgrAYXhRAYb
Cbce7qk48BnBZUlRpq9weTlkrEfIAIdm8oi7JrTF1fZxU0VcLSGaO+2DB5rOWSqo6WFKiw5/0m3P
ruNuuDSI7RViKbKMMzvMpUVNACmkvjj6N4bmMmsmcFP634SGr5oDgehuBWmKDXBAJibbNRbjp/QK
5XVmypP5plniLi1/yBFwkx12H5BOyBZjcN7lO9VSJABp0oxAioB24N4eo9dOotM6hH74DTQ3NhMc
ppNHd/VGUqpuNw8xhddYNrqg7FQQb0W2k3jJ0mQuYbgswcX7HY42gh3B+mQjXt6oVYsucyXeJrww
XeRWbAPcKvv4V8knZdMAE7pIcalRUrxy0SgJqHvvYwAFv0j8zrBuRjdrxq8xKvbsDIHzMCHwr87L
QcPRcmreP0WwHE7tBnwRGcaRJrTki3Ka1LqLn0PwGiyJty9rR2yhl8UNR4hl2yNZtAOWRFTdZAF7
aQs02x2Wjs5eBH6h3MsSFEVJnjMVqgdKjEISA9xGPviVr+cpPjgUTeyXePdxa36sNWL2arTPesLP
w6lO5sJVLEdCaGyQdGyfp1C4lXBy2sniTyRzazpPeDUVfcuZg+2VlyI8JGv0nMF45SAtHaj8aca+
w0nHwwXQ3AtrTCMWgvlA2zhFw+qfgbBeaiw54vBnhQq3il3IXOIf+1njXhZ3ISe9Zmy+niRG0sKC
HTB2Eux9gvO2t+e1hhcT7yWAu0HeMhjOAVXecFFiKvUQ8vHN9N4EKuWrb58EBcwCmBVhwxhjFM5B
6ceXLX8aF0tcOWD8bjhsXObCcdyYcL4eMSX2/ySo5MYrwhM/TkbDRWzbqs2Kl8dd8Pkg60TiN8Lh
hDNppy8nJ/FbdLWYVHHkoZFZc1TC7EWPjt0cftQOy4vbqNN7cJUyXoAjDvAkW/xjc3VOqHaEDf7C
kIx/tLmRp8DqrXl8NkxCqV1QBfyUdE6jgOYP3I8VFScp6c6hkSOw2aRGH/3pGKyerZunB6ej8LiC
LNa3eNaXT1ewJplZXlfYrKgdcmDHf3VtnILx7CF2i1lIRR5iyHKi7uJzNnoYffM1QC3a3iTY/BR8
pSMi0jUrKtwB1HEq98AJBlKVs9HNMCI7ks+MbZS/4cdovLEcl03MjQWxz35nPbLBTPBHZNRnijI6
Ft4N98e1LC3RUq/BfThfNiGgjEviL6uAML9Nx+IviSEE4PpGbHs4l8UeT64OxSTfv/5Qo26x8nEq
1ezhb+tRnjDFWfyJOGD2cufbdctrDAiJnDbvKtLTRzMUrfWNcDemNciAPgFDjTsh8LvB3jNoRpp0
Qjw6F48kDOOfTrqpKz46XcVF5hb83oJK+npRUznURZmxWJ6xwGAPljUjh3628zbUqdO6tKeUUuZQ
oOo8E+q9jMExU9xsHDkxGkDy/BcsCkMTmp7uFRDXQUvE0ffnyCUDwwAdjHhNBBYueDRk1Mhx02ee
SWyZpIanLBWUB+O184LA+EepTRG7BvdcA8FcfFzDZFvM4uL9o4CaPs3TiTOVR4THd4NlctsVj136
Z6rMNYs6zLDFYhJk12FKD5il1YSXPGYZeYXISVmfGyHc6XQw9EMU3x0C7CAI4kCE9LY7lDUjF+bm
wa4itCVGhaJ2hs9OQ9lztudlAD1Qehvpt0VchdmBlNIvHDv9Rnx6ply0J9owreN9Lq68IYdbxr/B
xZ7FtAXe0vDWKDg3OGHD7Fda+Gwps4kdqu535tygJw6NzhTYqdyC6I77BbWZGca5wFZ+UcdLKBIa
ZfcS1gHLjeeSp1G9YL/5WfsfX85h0dOdpK3h+j2g90qSuRihzS17LhumpqHNX0x0RH/OMqzhuYgx
sOi8uFUfJHbbvcv+22WxspE+KNmH2WJXdB79zz06lL2sZiR2CV4vGey1cEMkm632gUROVGZMbRYN
ClNqHql89055c/mC/idDwXDCdNqF4yjVnrQa2Z6jl2HLze/KaX31rgyvve/y2cBgxZ38Ejxa20B+
9NNb7p+/Y0zCCtBBWFJR8peZz4jrGtbFv6Nl+lHN1YynSr+pIw5trFRdfYGrvgUKrpJL1WK5e50m
RWkAJAk2x8tMRJK7OR6p9RyMLGV4BxnoOJ1cNKUzvwabosjoH52nODkBbLJQnQAIE7mYY9kPyzn0
PoK0AKt43ugNsg8/y4PhHs2/nvGPt1APYIlFhK26TOGPvXjfq8oEfIS5sVhuvZzzmOzlq3dku6Zy
34STFlABiSmUpN+bWBbFFFgU60AhuPCZhAYzzD5EhmNoHib1pmkDttALwyg4EQKecppp5PeuiC+H
rSM8TKvP2IMRcsvP+dpg41/XpaMIAHKvfAsAXjkzxHmOHpRtD8dw7Ed//n+MQMgIVaBcPGrCXHFJ
qgDcotQBwKahwwiW54WinQ4jArcUuVCU0lPjfZl3tj+HKYYp4sUDas2eW8sDYVKIrgM8S2ARgNPw
HSVGgAf3d3zhfCLpShKSwZF/daTR/fgR7QlTGjwpN1AhuEZAGCDT3fhcQbmlCbzTEb9Cpp3XIxIn
0H6sSujuqbwJG+zDWie9sxdlYvnmAieSFlAd3aH41grcu4EkzDNh3yAoi6wIKBgqgaW+Gg1wU7Hd
ieQ8IXATuwSYksy/VZfwHiraEEPi/MlEFHwl5CiAAJBugV0xeDo6ffay+LYBYpiwM3KQ2gAKnOIv
znrgPySSZ54bSnueZoaC4u4rbuIq4jss0usSURlSrJ9R0jsGR53P7zG+2lh2bzbyhDBJ5anHloo8
bb47CbIQPMd4Ku0DKx8gh2McljydGU0wcApJhjiMsutPGsQGQCmXwM/KDfBY7zr4y4HlNOwsirCO
02iZNdA9Qj8d+nFZIgdXOuaNWZAjC9gGsT3rkmcVwxreyVxFbhNAsfgxJswF0qhEGcZ+jyczVhsi
VGzYz/FcunC2VaTRnsMVggpy2Yn3Cie6GDSZ2dF+e1+Dm//70OA2QWbQmbz9lpJYw+XPu+vkY+Pz
k6cxsrOdwxZfCPZmWAkISehdVNkXhwwwzdeXGePDP7a8pt1eMmwE/KdEoVV5rLckDE/aXe+ZgCnW
w0/8nMLGYh6LR9jqLeHHtYOTPo8WgYXFJ1YSe4vNG6dMvzgi1qLOlwXc7ENx878LCcxD/XFVoz8h
19jw/hV5rtBC2lhQKsA/xboiuZlYC6eFvf6JPJQbg3ZeHKiFhPU8FjKPNLHsTTgfrCGW0LC7eCzj
0ykWGmmKryBE83UHRAiSATuD6zep4pUvLxKyabHJlh4O+hxQPCa0WHumKT4xPzkDfRKMJ4pbLcAd
uns2UjHxEi4Ou2+AHRbofEDpgBtmwXgb7A7X2SzjDyBIiOYO+yF8vXEVJFY64sTeNPEe8Oi+lTyg
vpn44GGM/vr9A58mZbjCySc7JvJThqnoHqNoGmwgivRP0m2AiNL+Mvpj3yGsBb6QfF74PRfaDNn4
2szyAFXTwOGGC2WfjUqxRZ/6FH+M55y0uebBEW8hjvkm1s87hD4e7WxETUvpq4rOaoFzMzU7b8BA
jeU8Qbfgai1lbVVe9tgLYN2lO7L7IC4Aebr+tcQh/W/Uq/3xaFG87fZw9GMg8iyz9umN9AikKGRt
uH5XjXpV1vrHIDrDjkyKaRgMGe0b47y7DUr7huiK5Bg4AdIQZJrLCMMwPjvVyG+/ffb5ipxIDPY+
NC3k2PUPODcLSEzXz1M0xYI0niWe5Q24/BjZIEQPFJ2tXfcwcJWgL9lPm/wD/0U2Ggo68aGZccmw
seyJ+T1dUoTvDCcWFh4W09h9Oh50PfaU4zKhCHEcNmkeizC7Apds2Nip0GHhl4kEFdEkSKW43v9b
/zJsFFw70uCLM82Q7rCHSaWMihhvASaLSQbq6MZQuTAOlsApJr5/PfK1MApeWtMsO2KDAfjaRxjg
LjvepAJXY/fjEOzk8kon8FrcLlk17YM9uGXev8S5e1GwYTUCr/jL9pZIFOx9XPDo8NXLJL0H7Law
Pvayyd5I9N/0JlRBBpdHQEIyiak3sFtLKLWhxvTmd8S60yjjkJj0GWn0FxHW1twTB+MF8XWpUKR7
lo7jydH1yNbiOB4Oab9knE1SAXeiMZjtKBOvLrn2wUSjXAgUozZiaMFusdzjpMQt7mYLIhWAGB8t
akdaLoaz7RWMQ5jV0NoZpHOndTwQ6DPklPwHPp+3s5whknLg/ndBxI0bTQNkfUy93nw6MfigjA/o
/VTIDi3eW1fpK6ZXtzn45d1K0gLeXxRzAPdR5CUiQD+mP3jrs3evamy4lC5vJI+RM13reCIxJy0o
kbOASe+GxGtxtMWrrxHh1j+bXUqfVbPUwkM8I+U5xUAfyiX9ae34Zsi2yXOPV68TJNEihfyINRSb
8hR/BWanoJLSRFoXmzGJWIRGJgivjW5ms9Elz9lFqkfOZrztQJosh8AQqNbsLKR9gs5GwS92xA/o
jncMwSdtFjy9Q5by6s+Ck/hms8FZqfAghU5847xNiUhJk8RAjYoBGbYL0hMLgLwnEiTAzJYFypYo
OfLyVpzdEGU4/T6p1BJaSKPrc7SuAy4Czr2MQgUIPfVm8/t47s0se2rR65Jky8t/h1OJlIk+uIpU
vdl2XLvRN4NwtRF59POPiEifjA/qPL652DJFs4WM2+QmrTUEDjalRUDLIHzKzz/UpXswP8BYF3ho
xJdugB7DqKRjwSncROmEJQpdxTSJEJPD/5XuZIF6DboUf1j/E8DvLttAxFMrEAvf24IoQBXCAUao
wrIzmwDJw4zwkuiMpp2/P5fRgnhUXfsJmpZ1A3n6dqg9uF1SOWBQR54O05gl/J8JrAoQVc4Dcdcb
PHtzSgblzKQTEzxeKAnCOZo8R32oKPAtfTiV471rj4aQKIsW9SR2t0zQAGaxSpEyB4To4Vq2MwW2
pbbKskUfcOtHIauHRBO6DW6w4I2KrcxxpvVHYVkl4yo5fAp6cTp6DFU3wXpaon1zmInKTZXbLv6P
M1wAewPccClSmKDH2kioC9NPeJ/xk4zJ1xyMPs0H9e2k8BtsfAr3WHraiIE5NtVeCgQglV3DoVDC
BWIK9YJrM+m7VHrQsm8U+jLtlGbMwjJXPCiXhqcO7gatY2hDn5UVJ50yDxf+IuJAtg94DtnW8dpk
w5IsLkmdZsogLTpbG2USIeWAHyk5W3gIRMlJdziGXZ7ZZoHXhNfwOi0fqgJOCni9HZ8e+Tj8ASKN
4bS+2Q5frTk0Kcc0WkZlDjfaAlxnXTbVBhwFP3+Yt3YHl3IsoMkqElL6guksoO6HUfB7KqwM4cWY
SQ58ufdhPwxv/9B4DZngGU2KWcocTiEAFuHQWhPf5UlduojIg92AEqA73kx5e7bBvUOx5boX8RPZ
megGxXi/XviaA3ut0eHIZ9gB0bAafQidBpjGYyp9o2wDX2txTEMLWbI5OdK3bEOp55mk05F6j1d2
hUTWHUCthDry9im4pEeknp8eI8rUA529aZf4wHEuRM2CPRNPIfK8ye15+VcK/GqywWCEsYOAXnbd
dA9+LdSdEjcitdmDP6h2xPyFuPUcNo1aO9eACQiTR4nIkYL359HC9IqVLypP1TdmPLf0GIriDWQI
336OfT56elqJESkwi//hUhHRfhmZH75dzryXnuhNz1UWfeUPVw04RV1F+u0D9LFwuYLpGgNrmYik
oI9BRjj48uXcr2ox2PbzLSWmL1UK5FpJRYnwV3982KNuHtG1FPwZkSmoRQ+UWpQ0C4pCfygEX3PC
HMYR7FUWdPMDD8eNtZWEq5dDLvoNc+PghVyBJoeaHpOROaruAz2CNopmBkA1RnT4x405bZO1rIYW
5dt3ysMkRSSptcASt95830dyGYHjYLDuEum9JLiG+4RRT82S9DK2SR6nAU0ebWNPClQebjJoQGYp
tfyROSInzvW1mZBRJeVXaF7pBkIQWHNAv4E9HN67L04i3O/hSQnTJRm0IvxD5tjOMkY1W46Y382O
y47PT8+wZ8eIcf1gDro5Q1hm3ULlj1vs7sKrQ5matKW/k9Skm0fHYdnbsUxhLysqqrezCP//raYa
vDBWBDSgC7SSQ4qH9AYGF8cLnT71qkF1c2dZELwIQ46pH3dVmGZsyYoLTd7W0Dw5q5srXXHD55TK
yNhNnelUQnmYYIIFwhN7uxhLdJj+uvQABwG/PmCPUzA+zQJji6c/whsS1d0v9wuD+Ku7v9llrhHQ
wQQa3T10C3qryZuRiKSlQFVgEJP+Ymt/RCQs2bl63yE3RgVuf2hkeb4EQtmkDnA+Rg+iV0SDtYBl
dFxir/pevaQAMUYqxVNo+/HhR5/+mJtfxFQf0xc4ZKgXdVbrhLtGMhMVAeWUBxDNEXWiA+bcVvGC
wFV2DkpKfgiXJGeXc69OLb7lYSYpYT/8B/O3jaxEqVuT+WfZ5WOcxAotSqi+OK3U0mTo61TBfURl
Rw0NbW165EEAphina1yn8IrmbH7bRG6E1GeQqGeczZED7s4Zwn/lSEwTbAcd+m1KGNkaSicy+nRC
nCFYFZztaR0CMWZkRnHEADdiMbn/qof7xAcjuhe8V++cg/IecNNguvcWrn63wMWcCQULHXtERW3/
QjXnObObR2jy4oKfzgEM88HRSKvxgetH2hUtNAHKHJRUe2nX+AH8jPB5pK9yUFA5yNjvFZHOgqGc
gzF4BsOYWXuXToDydKNCoDbpDukoNnWOegC3OYh9MAkBpyov27wfTgs90NXtjLpxZQX1tHNy6wQf
ikzvW8UFc3bXiI5TeMvf2QKv/G4MtonjFdOnfNvkDOpdSrxfqxij/ketOudwq3sd4L3Kp+ZaXHzI
5sfp7etZpntoOebgEbYG7eRJxBS8l/531kmMhOZ22mRvlZQFcOydIYa4QEbdY0wxVt6ZZjv5Snux
d11nO0itiNoL1KgL9mnmIm/+efR1PJkQsJsjtAbgYt9wd3fbAx1G6aC+9crhdb3QIR0FBgZlB6el
uQ3L6wy/O6/eBu/8CyHtHJbJ1/CbJ7RzvWfI4A4RZPsEQSl85p34gox7WvfQt+9b0BQaxYEeZ+83
da9VBvsMixDQWf3qf55eNWlU/o3Fs/OsZ68+B91nUHGG6h4hEs1GsAMLJeIthie9/waNSB9VE9wb
jgwTddwCcL0zkmavMbwlZyN4sX3ML5Nu/AjfoBnD49ZrDGu+0aPX8e6Wap1ojFupNnxBanj7x7J3
uvnlXMP6u/IeuncnHO3ltq5+ByZhVLNVL18xdHFdtXfevutZlY+aAf+/k+49KU867hOd08P57v2S
BEHdRVNR/d2x7tXdMwaCQKOGzdyaGcTVCJqvoFX5TCd0peVdet6EC9Jtq44GmXvfsb8Xz/r4pu59
8geNyqQGk3y5GEgxOywuH98I2rqLSeINeTOflavvfLFje6v9JcBIvyYW/I2clB9RXfQbyA1E2KF0
Q93nxtMDikAaAJL6wsUn45PyksfB+cFofN9wjC72YO5t3sZkQ2OE4rR67aTCoVJnaovfjNd8qAW7
dvweGDU+C6qdVuP7zvnO+K2m0/XMu111sHHZjrlVBiddT1zmGkHbbURPr5tdp+bgw0TgkcNTWrqr
NrmPl+n9Q2J2a4Rq9pmzpMClsLuOt8AQfGhcZKZbC9mTNobk3x50dMUYtjFsjXny2M1uvRZ0O2VN
Wy/3+vK+eOky2/sfS2fWpaqWBOFf5FqKA/DKPKqIOL249KggouKA06/vL+t2n+7qe+tYpcDeuTMj
IyI90jJ1hgY9YDZHdkx6KBtrp2FNzb+ozBPo3r3RBaHJJaMxfm1Zrz6sHqNmeaBruNnvloXFUgnj
Uech5P/qyv71rV/h6X0Lg7r+yT4C0B2RELxHlxXP7X6iEnmj9QhQUvbNJho4NQ3I5T0+z6WvNMdy
AaGVsG8159ayypc1wBhEMRuuB1kguwHDQZh0hHnMGVXutkVzAA+Jt2LWOKli7yrGi1Z+s/iRNbKh
u33R7aKyj/QuX7AYrSt0+od17YrIsvuxLiCJuVXcnLIMqnaw7pkdmL2N/ftJp+FrMeDPzjc/HOiO
5nMKeHps29jJ9GbnCYjCcXL0ynE57VbO+eEAGSql98I15hSUGBt3rF5ll5jK4vPq3c5+F7Tt0ydW
GleIVbuqR80hZg4ktOMXQg93ACZarrxszWoxOtur+URbbLxpbLotTB3RWT5rW/Or7fmNMYul06Cb
n2EeEBTwPl3bJQ4O+PSUnpa2F9Wwvbj9HNQdpQctoPOx2nBbe4AEpW7miHRuZutsdw4XLHY0/AXt
BxMTFOuOJGTglE+nHjivi91GAK5YZxooGowFl+90295Ad08MvsoXV91t6AiN7uR2P+eCNvDkd8i8
ravmMZip6dvtylmn94t7RRs660H/sZin/LXz6Ymm1MMZ/Gt/HfVH4FFUr+4zd847PrzXz9e55E7w
xWvi67R6zrFxtZaTq9765HRKj6GHzdOtz+7lOH+zWj9O3XM+baA4WxnYzJrtK96p45w+7ikP9Gug
dZz326ux3bTPk9X2/LVyrI3N4m080+lFEDWxd+iI0prZ2/i5jUShjLOncYq1t7E/urRkKNWxWY4d
38Hz4EHjnX6yKUn2j+kwtk36LMAZzSd6wNRs4lsDimRvmjF3MmFqtjGGzMrsJYb4/oDwao4csMJf
AE4MAv+XxSTAN2kfwO84hfA/BM3K3jsgVHoAYMTtdBypbmT8a5bjpYzt/tlDVq6hQ1mnAmDCZiaN
s5r2532Y6bMhxA9YtMhbCjSqQwbDwLEgQ1v+GHu4hEhI/vhK+szi+kZ8TDYkVVArxuRsPheiCXMH
eku+MA4eFoqts+cMPdvvGVSmjBlPjKnWqO9hfyR3b+qc7W2OqHvSPxsTZMP0fygoRtJapXueoiua
0haq9odDb1tDmzlAn9RszF8Rv4fUnMySqchZoPownHTYd5fMvjJrGDa49FJ6i3vuoUpSRooLnts0
3IhWBuBK54Sgew7n0PLdOeOfabOObtAARHtxo0okPd5AdwmGkoy7j4X7mbj7D+JypA1jHJJAimDS
dXjd8L85gXx/8l3u37Xxj/nFUohDGiX5BFc74u42xixTjXRMLGl0nebs5/VElHvUY/y1YASA4RZ9
ufxps+7FJelvLiwlEF6vBgSPVtZDhO3Cuzij3h8ADH8xq3bg5Go7kTxP8iQ3tv2QrqIxRULan1xw
tLQa2FA1XON5VIChwNiS8iyA+hqYh1AGMgtlBnAl2u+hmeXxyVx7SG6Zuo5OxQMV5RoEy3cn+9bE
38/5Sf5zGjF2itTPEZyH7J+qdmEBXJ48mvQ02S11mezaE/AL8Ajc9sNDeh1xM+GM/BvvPx6UF92G
fwLaTn8B5SCQiaRcKYpLD2BnFrJtkLyBBAIF8B0kJzHO9FVmzTSTipoK6itNIkwYgRPXS3qOHYNm
+Wz3mL896mUv4yAB+7jvNaSf5nF0WJ8p10S1+bdrxIk8SWZFFC4+DmBOQ45PTxuqLnMp5EitkSeE
O+UUz3brPaX8f7hfwfZqQ3z5mUM7g3IN7HydazbF1xmJBORaGL4iEGGadhfi6tIkzxepy+7JyKAE
mJiuHE1WsDWT3tdbAnkP2tKB3ovuMpwMdqF3I+tMZYQP/EGPoSmLwcnDnJImnFJBdyYj5wpsmsrp
ay81Uc3Ak5SOuLAbmcFpaUhsISzOaLSMD3/+0IIAL+L3DDcM4xiuuE8nPi9sjybYJbsgz6UbJuDA
dYtgiCkcE8q9RcuIp9hVTvHXceIdKCPEHFEu4dseI6YbtYwOAfHmjjCHI1UX4tTsO+FqkPAeuDe4
vFOXf42f0w5KP56R2nDvTeAoWTn6WMdtWhxwxfidInHGgSPGMigBnBA4TB1TxVGzMIgYSNYUhJJF
S9tDJGfLl6wYm16gqF6S0xZuzAFU34a/EwFYAte0R9xnEyaJB/tSe7BQj208JZeLsGKESG39UnBV
FTBNiWdJE16nUL3zF3wRSKpDBisIZyeFgEKZRF+Sss6jV3UfDl1R29kGgZz1wnCMqEtLVdRaMksZ
qofQc2hzHyiQlAnEc6N1A4s6CBUMmupDQNgvQjVBCXgO4u+0KH3QobOtnYcNOP3TytvGecuiuVFW
GUBl/TH2yUcHQtPR6eEFbaVkmjStnG/KeqS4cyvssDB1/GBn+cRskGajtXzB+eqgC1QrS5yQNBxY
lhva2dkVGzhwRES+XrARHF2Gc86RQDHLAzpAWNh/RIWmzT3DFJtmqxC+y71yZYlQwEu36DZf455C
47pnnLGt2ysTLur99V4nZ31zLi2nerrKzbn23BuWzwg5VVu9OAW2MmtPO/v3l/fLPQoW8vlHDxBG
W5vnq/cYYLoZtLu+Nrl1PSqQPOVL6+OWX/f+9tWrKe+nYczuPuntfF3u0Poa6JQbLwc2EI7BcF+r
YQnBuxV1/e6ohUxugKHEdB3l48cLRw7du84+0SBRQqrWi/3bn9Lny5aKcDB8+JcZvj5pE5TT0wTx
cnecM8uVlPeYPubnkHStjaXr+PkFEC6SLj90TPGhnvUSsvJyDxGlSKi9qEw/SFx63stVmXmlzV/7
3vaJhvEGI8Xkc/Nf6Lmn0ZrSCZvbl8Mdf2UkwSTEnfiS3UJIUWv4CIujbqq5O0goGZwbVu5H1DAb
IUG0AXPaltBgT/TeDbqW0u/5U5hT8+y5EYAG9xM+zojDHFo5QLQ4fxgN4BdRCUPsWGyDCTaP8Fla
O5iLbMzjP+qQ5KCisD/0hYIO8axlgHpC8QYQ+8CWhxBT2KD6JKQn0aWvNi8ilwzPAaQAcuXIkwlr
3TEnsJt451GAXRz+fFilEDMd+H+kyYZk7EM0eRgzW3/cbxxNwtQkg99DVsg1g0ltKWJJoW6VezhT
oSrN1gQ7QEdDioqBA0ofQ1uKuhZYH8gTKjrsEkmi9gzcQmHDrF7mqKUE2dZf13IdZkl/eaAbZwu7
kdGfy33/QdqBfmq0lGOeJqFIcE1hHoQz6BTwCVRLAbiiL5A9kbYkj7l0IcExER8BYdJGE9mVjC1T
vMPxAsGFX0AHdkPDQ3g+ElspqOzo3wkUfIQwsTRdkFJsLg58MiIbgwRSpCkqBwNvLd1IL2kPkx09
LOA+mj4+KKK1YIVBk5sVLQMIbPYb4Qz+pysleoLbc5eYzo3NBSSSFC3qEtqh7tJbp3+a0UHxgKzU
mukB0igSXBKDYwsRK6O1HkBdHviwYtymm+yH8ypBdzfrT+l8Zx2mXTKzp2KyAIGAEZk1Kl3yQLII
lo6F9O/3p4NgAzbooS4ZeJUCj/PO84brdZ9I71vmg4czLmAHIAU+y0Q6wtt5CxMyCMa3i/kPsdKS
scV3fq+HhUXyox1I8gYYRyaLL8qcigWmy8lfCrwPSpbKgc5Fu7vwCWZzSBvfPLCgacF4wF8hJ4c4
9nVycNy/mQtMnyQzcAgON6YTw2VM1xOAjEHy8kup0vJJKy3WRjXGr/RFwbkbIG+ZaXF+WKtOUzjr
CREIjgLvwdn7YtsEsvMvuxp7pYLmUfxy3qYysFD8kd8TbsnjsArzKVtoJbx7JOgINUoMe2Zt/zk/
Z1XfLV+OgnMXS5qJupRgmNVFVwdOQgckGTzj7p4GbuuEFIczswO94l+W3snLyCBru/PyPx2H+Cpz
y74esjk6A5wzHLKwZnDl4EGYwXMSPGNJLiGF0CUFD0UGtms1tnRAyTbIs4Wqm1a8BTCdUw7ndgnT
/U+vLgzpQ9K3utNdCJ22LekY4DAqFXHZBGk+WCosIPvbRg7jhcIF5K3wQ6FlcwXWRVrFYpa86smm
h32V/L2TiI8leWQ57Gjk5RsoHet9wcBRXson1ICSJbFU2nxhRcP2CIKPsFMkeUh0OijAepKeHi0B
QFfPj39HsYJk/48nrFtv9ERP8pnnx12DpS31iMEByKc7sP+MQd/RWniXfxbr1RFJCbXAIgddZ1Bq
sW+8NlCRdcNj3dNjNVGDJ7Uu9hrI3aD0nB0dXS/gHhkEdlcK5lk+FmLYxPVMHi8V8e1ov5FY61k1
f+Jz2wIt8CklFbCnt9eADSR5tmZEM+jQdURYVcJyVQNl6oIp3RMQlrwxLog3aPeIITUT2iWjJY6a
9wmJorZYL6AemzmrX3rHycDesemQS8+herkpaQtkftYLdvqOpPtnC1xqBzSNeMnDFsrh4REshbzF
Le9zOsDQskTQBTubnsnpiNEmVL2UPcSxYTOWhMdl6eANXkZlON5cl3SBYIqzZP6UVJLkYsO8NtsF
RA1Svp4BHQj1H7IySOC0ISDdQT9rnLEybZgqTc+JjZBp9BjkVxe0t8MX6fuCz0SU/4PjbZvdzvhp
djFpMQlhBC5Lk/I3InlSjQ7oZ4u6n1JW4YTjOakPMqErB3+vb3cfzjFlTGJYx++g++/Wd55gbBMd
zrKneMj3LljWaM7D5/ye/hYgMlH+NPqq/cItMGTeCJkL0yuC9xd6fXuhBq3xIHlHA5ghQbUpPNIA
BG6X4AxlIyRdiG54M4aP7UCVsScl+QXhAVc4881MD+/ht5JHY7YSYNSIoPBy5RUNVG/vmrs574Nh
QtLxz5vu6Dq7IukHA5mQzvSOIF/kv2qa38xXpMUKaxL2EEhJBQiujhq3Ago3q6wF8xdp9ayMWimf
4DQjLJ3FXJ0OFhJkSLx9UkQxTlHjYrjMx7Q0Ydm8gm/l4AGuhFUWnKLGv2RPQO/hD0pqwLFVeCCl
7IVqNKDjeplVXr4AALt4+aRIa5BAEqol+csg0QIBtjTnBaLpFQnuN0CsGeQSCna04LeW3d6UWTEh
GzvtXq4SHp4MdYDw3R9f4XByyWbj5pMuSPnwMlQTWmDFz3zG3wKquRoUSRPdHFJ4gLBWWma8IZ6s
3vVDwmsWdBPxZPCKxXHyCPrji93BVBsDk6Cz+KatcT2rAm0i/YFr6d94XjiQ9uAr9RwlHAwHyZqf
4XGSXzE1pxWBbU6PUUUW1kBNnij+ew4xdINRTKzNnj4eMOM+C6ZmttaszGpGlzByGFsRhojFPe9G
ijkAkL3t6liL9YgCT4/6o19j6hjnVsPGP04HThORQXrA76yNh5FHzFMc5qkKJPAw+Xr1GFsTMVYE
ZRXnUEgjhKhPAtcdVdP+qAKHqeRDJ7pXBfxI1/9CQwxZ4fjKjgdDLIBguKFS9hjw7KlvsxkEBBT1
6nw4X/g4Ahf3em4NkRxzqghCwyD5YSijmw3T6X+2nrtrDNQ7lVNqHmtJd0gBOiTHPOGXzy+8mIxl
aIJWur4bN+CKi9sF+FOdi9fj47GkSgzpNk+kKAq35bvD53jQNXKcgOZ0AIxKcxS/o3JeQQFQuman
4x7HQIeaI7Aj9Mcd7gxQuzWLRPc4qoLGR66mBrf4lPunbMB6XONaNjoHz7bVCU8l2IqNUWTZOGuv
TzQ4Ql0CAWGPY5X2dVnXfYvdWilgjC72UBQfR5Q3V6ZJ+HQXYId3aueJU+jbZq2R7LOL1jEwwENm
tpAjBY8dOMWvAJ3h/7vZdfSer29u++ai+BrcbLHqG+FDQ4c2owrwvqkevBI+w6mUfstXc95zOhU0
A1gXzO/oOFQ81DM0MCoYrLkJUpF3cQ9HIsPPUx5n1FiEKgBq5Iq/fVU75ASnUZsjxSkT1IeYVwzM
IyXmuEheTGR+Evbvce22Q/Tz5Oj5iBI7o55zIHFhpU0gRSAn427aorATEbvw/CSKU8vVGYoxBLZ7
pkbJeHES2NxiWBQ2sR5pxVoFI+BlX4/jmUSXfzyN9Lfx3pLmMiK29d/xW2fVHqbyCK2Ny261BqGC
D1V7i1H4XsrO9ry3JSjCwE/r1Wt/durkIRqitteec2hZHIYciV/orhCREvzv96WthMhhTrAqHp4M
QaGzab+czz98ISDb5Q4/GPBqJHdm+bHqodgj0h8xa3RAIsml40wto02QFFG9Zs89tPsqOBMYdFGF
omiVP3yIhJuXcWkXl8d2gXu5rVYFkj3uCiewqF+EWkSlpMxPKYecYDSSdYiFpA4jMqS5yngSl7fh
t3w9dQxKxgtI+gP+Sd4dKkO9F8VUOxRDbd6C+PGkPBzgbj6YE3AeI0YmbF97RoqH9/jvffkFdcxz
xsENHBSFFtYe2wtGNZd9y5Lvc0SGbdAB3eqM8/kjwHRm1tjK4RM9bFw7Y3ogYiq5nq/DhiAkTwYj
qkPG/IthgbEoZRL6Xlkcljb8IKtiygqjZdCmO735HeeDEC/k8GiVUIGr1dF55T6X4yJv3fLe3E4F
Pd8ZrgVtFpfvsxrG1epuokTiyTHAyWqHBbeSv2hv5cneuUN02WtkG6wvlhI77+4WkM/kUfB1z4rh
n+RH+Q300hDdMLSlWEF12dduvRIepzJXQi6rtz2BFeGFal0yoSwW/tP6Br0V1TbuTdDSKCth6Y66
e6ylp0icERFpC3FLozfeozbJLeb+DBgnVsStSF6dWzWFEOULNTVqgxHgs4MuX15ZBYMQ7ZNH+VGR
cjKuC51oxyzIrElDeIGsON1q7YT9xs/xPSBcUNabj2jK6HGjeJW8IsJ5bf5Mbvx2+u4udwxrUCa0
EUZEHImPKsxiPqNiaYtv1CejqpOK9dfjQR9r3qmZo2oj0cc2RPd547RyL3sqc7aD5MmYwAMUdn3W
3Ec22LZyyzhnABabkJsrYA+he3recQ3caPlclcx/Q04BdYsZDjiucCNdZfgkdECKfljNQvxixcOK
xRJ8+PZvBpmd3XSPW2PCA2vjlGrM+QEmWPGlizUThZi2fWGok4/Yu0BvZGImdvymrABRE9zNt3+1
mnQ9J/KtuAwCEV61E9FGXLc6V9raldmRIPYYv4bn3duHTWCjWjbVHSOEttRKqTAnsZqj6OQAl8f3
V4DuminzeYD01v+EWCa1KFmPfXEfsAJM1jg3jhBWgq+DifW2hEqLOQ8RT4t0uLCf8TMjj+Rp0Vom
Ea3NNR3HE5auV4I1ufGaeWYyi1LUigpwd03+jMYbhj8Bh0f9ncPPoijJHZ7JdgCwx0R0okyMWf0o
d0DKrQ798kmeygUrOR9eM/O5iEHIpiHsoL3HvZ8ewbCgqsZhkPld3XFrqo/rWCI3z5UIrsypEvhT
rxicR3BbFTCKecSEaOeZiQ3SnoCI5wx/Td7XI/QTfTqE1h5Fe0X6v55cedeu/0GcK7eOexC2WUAk
WVwcoIzHsSJPavQeVdwlGgAOM5xYL7pPQJTlw2qDSLQ2PptN23ik2BGATjLvwqqnz0iMAGW8YRFr
QwY8ye2CMduCR44gxH2kQFoee5MoTLwMW2MZ9Muu4C6o4/WQdwB41EXnO7rNO0syM0MIiY19n9LB
FYMvfxQDh8gyEJWCxjg1+Ib/TQuC7N4DmBYboca82YJ+/CoHbAXCTDW9I8CHceuQgXTpttq0wQn3
L74oo/xIy0c14ZKLCTwmyhleZHFhDXzSeixu8aijmtFdlPWzB4rdf+KTS7KEyH+iQVRUGcVNeDVf
yCRAZeWJZkxeTHphD08nDhSrwDxwxxLoLinGRe9jK1fhZbM5eUL0T0QvYIz3L288FuM2j13qbUzX
dSdn8C96iXA6qYVZxYGX2QbfL5yJMcZvFVQahhYc1cAe/9vDlLzQ7xtCUcakExtHvFN+TB6Az73O
ChrPcQOQI0xJzjSUDyhNxMXWbfs4iv01vpAJwwLkQyUpHqEIyZZzmn+4RtDuaOBIS0vS3M2uHsq7
9G3Cs9v9kdxTSr+P+fsKSonnGY0gXos3kzkpcAF2Jy/cVq/+MAD/E5TKY9ESJDr0bzqEiw6NUbRL
ESzc1gkY7TSNaIQhbgDch3mPF0wG+CVsLHR3SBNNgU4RPj48kCZqVriPEKlAZoIZo8eEOhxoc7Y0
fz1lZdNrKYMXWQ2XRQQndu9UH6Y2xJ+b8LDvlUkk6EXHJXoXzBpolenxHIcvm/obOj2OsDpqcEeo
dOhYDkz9vji0NMaCc91py8JKbekYfFlCraSlyAqHLOX1x0lx5XMmSZ0JCMunwaaHXP3PfkTOTGBA
6vItoBn6v3Q4jOadFeKwIbccVMWk7V/HWR9bu6VYc+4E2eX8ZIgfQQFlDQOghh/VsovJcojohO9C
FLqbniwxGV7/lOlAvZLZJbKEgivmO4eW7NAfvwyPNf6E9ZE+kB5BnhN0oOZ3WuJzihIJ53YhJgA8
ghx4Q+zjKgNfdEaRLIkDIjuoYnFjwzuRvpBWWdxJh9O4MVKLc9ceDhYYv1OC0VJ6z5kAJ6oYFj5v
AxqamcJqLmZLFq2EOA+smz4rhrgYYawvzvNsuGO4JvBvsWqTmayCK5k4LUiQRqoLSRsBbTzqWBg8
Mqec2knGsTP8/DhcCJuvMeGSwRgk9mf8LzCbqRCCz5YONR26e5aK4okWpsUHELHNL5A1Cp51W5rA
luEM2vjXdorlCjrIhn6kdQ2/0fB8pjMIavmM0dKQOaCPAfrABurqlhaDBvwJLdC/DhUHFGcoSTfZ
wN/jppKNWQi7EI2D4VRdY9syEN+YkGKlkXBbym6Wk0Q6/nnLoj9l219U+yxMDE3iIZQN/uGHyCxD
eYTz3F8bdy99SrY+iTqLJIE0T6HIH2b9FubpzNS/v5sSPzbYItAohAHvwaKihYruKlTZ7iZhGL87
6QawqA+vjLVyHCUggfL2HxMhIo+hFWy0wtoIN7RNGoi9HBkxqeQdSxaIqPThBh709pn9CaLxF2EB
wQCciRhFekSnxyEIipkjC5keJDewFi7kAY0VMg5OUNnQghnKCmb5/FvatP2F1CixjOYtcc427OJL
6JPeO31KUZN56K6IZnAYgJPRSXikLJg/czSRKUCuBLeCymqKbEx8d5je7qFENU3xPiJHRxUk/cED
SRYNAQB4YF7GKOJvR8IBKXJ3aI3h/+JHIJPIMCiExoHNlXJxUL7CYqZh8OBxfI8WgnR6C2NogZOj
Kc1LuZ3/v6v/AV62qY1gT8MAlr73Rew4ASTR9V8cUB12ZpiZJ4xmoMW76R1bNBt/ZJNGw1fkZ2KH
KkEtwbkSpB6qbmbbFN8o2oZEypM12LIziJYuULx3h0fbGhCoia74Voo9V6SlcwgIG/orNOL/IHN8
n4jFZ/dt5hoRVB2F3+QBAn++S98JRbDOZAAx6oWlHYjdwtpkAOrFDjY25BOXVv8rnEzKrVjAUzG7
F+OqcKwOKc8CViRgBV1xOOxMxwAzmS2YvChysJ2KlMDk88/v9v2L/bqYwu2kccpqDPnEBG2Sap6u
aMmJFLjcu+IYRi9m3kWPI4ya9GKSAGhIHdSoYcQd91pdSrXGYcF0Oj6GbdT2xGWWEoQKMWQzkFlC
Mxe7reTApgfqMoeKJ20OqWhZnpImXSlCyP1o9L6JujOwU9HmPILdQDwYeAUMZPoiDH1fzPjAEVRP
6JS+Bh1GgSSzVF0ccnMTpi/VRZCR/jTmpsKwYJMGp9Gh2kuLnZJQlMhVxNCcl4GR8oKjC964ZSMc
Fq/1H07kOc7mmDYBJy4jF+49l9iRWyB2gxzfcqaEcK9JejhjXChCbBtUhxHaNSppDiAWL0+fD7MZ
ipv72/rR/BrgwzFLWl4vuVufhco4v4CpEy5CIeaec7noZfSx8uS81H2TDDy5xAevsnEzQyS1QLOM
mg2xowlD2Nu9c8MDu4eSiJYbT+GD+ArTavtsxDi+GsiR2TcrGhjSo2fm8Dp7OdZKc0X5xvRmb0Xy
DIFAnAQ+N4sDeccdlgYTK6jpGNnhgDWIvEOgecFpnGkcn6I4xAgDfi1mVGjwEA8h1ODOqPab8nyJ
jTyBscYXkY3Or8MP+aaKexoSBTzy4GEvFg6ucjKhnTOicK3EJNHo2qV3R7xE++YL++qPH58S5UAj
IBJoKJg6D2jeHOksg4TtF8iBYuKRK0yQz4Fk1+X85OFio0FRwDRiGBVf/LYCEnz09QeR3N9QCWPA
g2wBvEOqI0Bqzt23hT08SWRuQOiao9BYc0qRLYW3LcIrKAqDGDZBl+dlWRxaydEiQDDv7DxGgsq+
U1UTGhhnaJzZMIuwlhuv29Y/8ZOS/bhJqceSmToNvQPyEUk+ST8skiq6M4sqml2FchMqXyQXMM0J
dww9aE85GhPkPQ9RkYU67VmOUvALjeQF42k6rWn6GJF/HF90WF01Fm/EHuToMSaI6Nu/jB2JXMzc
ltED10CSWFmX0r0UWtySFGujwO0KOARQk90depcIJsRHDf2AVC0wPQW6uu9T2lI4VFCG4yg1rBh5
CQPrBs4KlGPoq1vHqu1P8nD2qo3935xaoYdc2xBtYew08PMKR/M/zDw0e74Mglk78/a/25Ef5snQ
gQhApxBRM4U4ohogc6q3k3/uiwOwGi5LL0tptEmeKaKA2YwnwbNwMGOIpTcmrWfyHNIrvAoYjruA
2bTDe5U+GQ8y+kHRgPeFaICLAYtYYxGiMmrKJhWndAetkU7KwPlszIyWEXNHNjSoYHTRBNcNGe2G
ky3rB+tnl55dRKDJSar9PIBl5SP6wjkB7TApDe562P/3/kFeNIdiu7iB4p/it53SVs+EfogNBAy8
l0ZVc2WOO9UFs5VZLsexqO/gXUhDOeNDkhEoExo12MJQr8ksts3SvsyiZTnRjO6XEPz+F41b+7HI
dDmtEcqyKKSaq8y6D9XD6ltPGte0ltmxPOMNnJv7zESDXdu1vR8zUsmYfKix8ZlEAd3zQfgdEadE
CIiCzMIjjlYjc+vECfXkIwAlaeMGlhz9QhKKsNllusx86mOlxqAcD1Y631pDvxIZNEkjSRyZsLTx
/+GKRL1Eo1kQE2IZq9sjfiWEyJTC1MZcGSHxZKya43PkclToNpZrcPE8LJV4hhAlKWukOu4X/DDY
HDsb4cDXja1YMUd+F1repBzBeNyuYpwUIJyhIfTQEwjE0Ri/0Ww3mOx2ku3TIp0nCCzJYGt/wX0K
i4x8fBYvoBSTG4ps+5m8JoAh4pCTcuogN4yxaR1ZNNk5F1NIGVnKgtwltNNOiCQR40Ak6CWkqSpr
Mx5s4IBV014At8ufVineuED96EBQLVJ4uMkOwXZIBv26W7TlSgU0aI3sjyIraVO7IFEGAhA8F6NW
TlowkCFKO6nJ26t1toh7d3z7SDWllINCQZElqwvrGRHGIL7MKAG1EQYXf709uQ0POUpMZGrAuAcP
3SCEhwC9080OE1LIHZ570EoIibTV1gtJDYU78RWgRDN7DykAxfjtAleBlxZRfpjFp2F9Nldc9NU7
cto+yLpayX02IDUeGAM2zzEa/9OsPEa+amGSPnbnnIP0LEHr2pqhsiXb1lDd0GyBcHrGeEioXWIN
2YcVwXWT8PwZuTWkApeYBvwVL0u4H0x4wZ3hZX5HzMyhy+WI0JxmoVV5pMnL7kHAABud0YGrIE1W
l5UrQIsEtcJoxnhNk1WRWlcY9PClnPVI7YdLfKUYXEglCecMcxQKrZSMT5nsEjyNQAqGQC9cKC5U
8Hmm3HbrKerngweei/OmSz0iWx9Lrj5595uICzxEWjB82nOhsSE3o9EOtWKSpsIpplUcIJkW63Au
lrEiTwfjNI6K2hR/HbxJ8JdGFw9bhDovjJUDOjtLtKSFy8kKOlm6D68V8a+696Ogjyps+WUI9Dr5
midOS2HiUayLEhmU/oC1Fww1QtKAGuqSQ4Xu4Ek71aDkRcv5wHL32thHCe9CMRYbZiitnZirJfmF
kOGFYYHbv8gNS/NFvoZM/eW+Jk94A5yX+L3aFOJ4UtwsnBOAVF4GM4A4lMiYqKrR7xaSPJDpAyu+
4YJyznDUifEHCjYMWzQH70Ag3Sou9ybJ093lrLzYeAFKMtej3j+PvnzFh4ZOkesueRJpSkaPOFjm
3LgG2KlgemogmRYJwnm6lOhJwjADjwlfFocDMUC1+mQVZLvUL8LXxcLngX8wZC+peYSTIURoQVLD
XmVxJlIdURqdRxi9C4x/4DL+sguFiEbyQ8waE0+NSTWHe2TbLF+SJFrovDHrg2z0sDvIXftz0sG5
RRUrG3T+rfGO28Fne5uMrbD/M+UuoQUKQROR44soA0twn2L3yG+iduJwbnCr3+H7RfbQGc2ekDy6
TL3kbh4obKpEA3JkVdMSMy4r8f4s3uA41ivGSBNntr/KYpBy+LLUyRO9QDYFYSne7f7c0I+YOGIY
0BLMQ5Besdc8h1TqJjgRAI0Indmyw3kfUSGIq2Vin6Cbf/BZAEUGroS+TJIbGXWsEGNYr14Idv1H
NctI/Ut7gDMVlYC0m/Lt7oxsP+RVhKPFmy1JYANpEkutlb6g8BtuV5gZLLhdSYpwTlgSpE/cDuGw
cJiSE0IOvvjIfBYLthCUGXF7lRVJatRKyIJZA1RQgG/sWRoYQjwDwsReAIUxkSRQzdpWpvDVG8xf
CGPukgg6bzuc4alEH6pzjtI0SEHIcGpiFORwPAYuxCMNXTRs939jMcM4m6oM8Tub7fH4fDHHcpbK
Rw2hYeKhSsxgfQdMg4Wd7aEkCf7tBzu3b7tUWTiFwMMguvLoW8A/FsetAHPsoHH74rC2RTfL6SFJ
McAwRnIxHDVsxtjgYRPCB74a2p0zjKx6xqrh9EhBuwCUTE5cU3Nysw+MDGbONbGM2dQHQBtJPT8O
WSj6i4gFBNmfbSzztmRcAYktpRwfRTpHQG4WKBo33k2SlnP5NwPhS0ltcAzyZiSpFBIBJBPmgLcr
Mv0azw3kiQFVlb25s8/4VS4qKbw+uY9cMFGF1Vv+8QC5TdRs2EFYUSRu/g9gyM4ED8cGHru5DLiO
VKpwCGLIEuzNZbjZfIGM7Dm45ZwUl0BipyX44+ZNgwHYgSoAo8SZJ+4aWASMRv7PM5wbknzcgpEh
2tRbrLnGXgE6jEgfzhkpBFh3z8b1AJPKOMxnnOjluG1y3BJAWheubAj1W8wCKiwMbgMyP+J0Rdnf
94nEu/zAW8mE7w9zPzXXwsCI8gt/o3rD2cdLQVRmbUiCOEBFqN2wIukWxnblSFCYKbHQtRUXOZt8
tBgiBY+Tp2wKr1CMJTDPRJHuofM1BxuYDapJVdo3fn7LuOziVYtfiDK407EuchRsaj9+GNsmm45i
NE/G4mYvKP/+HJtiBFS6sT17o9XLWqkpl0hv/WzipTBDWc6e3PERfs5tzfhtSNSgEyJUBjxzuF1T
MZmJ0QqACLcnu5nM4RAjz49Of7CLJwVLxrAABlhiAL13XreYdXy8DIDcrqi52ecv8cHHE5Lx5tuu
4/SCJx3SW/wuyOpOOlMFGCiumKtOz2SGAXb5H1CC4BlpX1sGzpvlFAL8gbtcGdv3EN/W4IvDrtnm
1friOkTA3DaPD2edvCGuGT/duFDwfxpeMKC8NprNY9YLim7UIxgBGflvSE23oWIyrDyHoQF1tXd3
Hj+v7OIiZfcH3tvUn2YVYYsF143fx3imNfPaLhBGNRUEp7aY3EIaZDXF6KoCg+ZMuDQuC7B2jk3S
PatV8RB6SpBzLEp75Ld4v62zan2OWa3sL/RwjllZQVyfcWNL72s20HP8bnf3e4fdUXFZvj+r5u68
Ft+g33IWjd0OaghGSdMaQxpQF/x+JVA7ltyc1qiEDX1Tw+bHmz5uGIBc39nbLpsAef/b6sOYMb62
crFfOXevhcvt4UshxMSRh0cKQdtxh36W9o358rHXYtrAUabWrngklzFx2aYCIwd98255n/4OwyRs
ktqFUvqf9eij+eQgZ6ulRBfNL/k13Exm6pqvRWfUHdEIa1n4tn8Ze1vDAsNXF6AURM1+vnhugBI3
KDOfRXn3Pw7LpygmCxLlhVbwd5o0vHTdGPy8gcuV6X+X8rMV8zEZnINO9KRNBsnUf+mMVvZ+P1h3
6GaMeh0o923fuLWiE51YHEmJc8lr0bwt/v74HRV+5Veaz7/oKZ9RzXgtQvMH8wyitvs8RkekfL0A
7Ki0j1varRfnox0+sLSi51IpY1afSnvirfjHVkSLV/X7zMvLyfyp75LG1rt7LD7aZvW01bulQtaq
BvBLEIMN2AYloejL9m5jP0Y6bHYclmaf8Wc4pNuQhOJV5a+/LGGXtf2x1Id3vdiae8R3QePTWero
RSD/DW/XYYfuHPngsUBecWDgCAUDZ8NqdRvqouxnjFBjygynj3PUTNb72+qOVMb6AkqxL+880q7m
Em8qKL48pu56da0spbLvxbjXtLAUCfpHomjzGeE+8HvGj8ewfAeD7uL2Gb2Fa6edKTVUODiWdHu6
mMj9VLfXT2qr/Y5+rYJjG+IjCknzdoprmn3RGm8HugZVC+RXx8lF9e9W3Zu0r7Mqt9+Bdg5PhXku
g1YRtu5By6Pvgd4USda/fscSHG+dKKzst32ctM26sNdJ5zMvjpPrDR7ZbRDquf3oJGfNZJn270xR
0/9H0pktKYptYfiJiBAcgFs2ozjjkHpjpOmsKIII+PT9reo40afP6a7KUtjDWv/6Bza1FZndmc3O
JLf5zDgcRZhvsFT+eNjDUw/rFvaTqBLAcuWLMNzEEgkjd7qyeFtze/IhqLIv4ihqwvp+dL1XNsq6
3tsKOcUIhJ4Z6o3+yG+do+8VKWO956+r/2W86bwnnFWIVm1R8vC5tpvPX1ckyMAx9twCpDAYqVMS
J9RVFKaMYkJGMbfqQIlGWfKYWTOEqu1K9dqRNGsyBTKAE7/cJwRJ4/iDL3awa7UDdMEAtU70sJzo
9nIIzc3j7RZk20gMbPgIff46tKqtRbYukFpCOycowGtbIQPmbWCoCo1fcGWa7Hbes4IJ/W/6i2Lv
37d2OPAzl7z0ziAjpQdl4il3BylynwzSqLaynB47NKhQKYRmj5rZPiz6xZZyxV2Lxbp5oQyX1hR3
V5qUaY8R4/r9tpzT1nWbs0+lVuwq5/bP1vSzuEPEONHQiCy437g2Oas4ef8yKtn6EwTZOEthe2Ni
qKx7s8NNgp+tp39yHmQmfVBEIo90PvBInHnEv/zEpEJaIMVub21dnUNkb9XMMb3JwPgxyI931hid
P7CbJClLiOdiQlXX1FR623+30c6oX2jJ5zAzgvU/tLhDbY21IJZGGMCL0SndpnEnFFMQrVs0aGfq
5VIGpT/tdtA9zynwxOEzOwI2oQsFyZySEQ8tUFRYv+XZK09wtbFKd3t59DZdXHSZBRo1PiZBN8Cf
C37fekBxdYJosdapqd9emx7AuWn9J2M1Jlj/7PPtdU60XVk451P/tTpX8zblBZ1MuzPCcYOAsZR6
3zY94z2C14InYBbgRn97j/Susq3aKb87UnVN7wzvAQHK+vumnN4TMreARQU7k36DQSb8N/BEncAi
Uocj6zY0ZvKJHA7LXrRMtx5Fa2+oUWDoE/AF2CcvkWhexsJMyyH3fgBxWQfMjuGLJLY5YO0L+4ax
l8hjugeM3iV18PcNMscLwND1bavfsuUzGpHmBwIX4AVgdl1BU2BXfCn2c3/7ywXkyf6qfb3x4Q5j
VYTA0WmQKaEw+GlDPDDdL62e1xw/7pAb2+iQiOC/Hvvlq1FVrr6IrNo4wRTt6E7/UF8DE4PD47Wn
MjoHZa/TnPpcYxJCkZ5kAHynwX2aZ3CVbuM8OH6M+JW5/Foo5NYVRlW7im5M0M7oKLiCI1gdInJp
8S2EeEVMvUZkEQSkJFsI7t5i1nNTRb00oER575oiX6vCVidk+AyFC4P/o3b1IPXn0DHE+LmATOS4
YtvG9e3uLk43fjGYzrfo2c+A7Zl7hprj1A8poTqqteRSbRwQtJq680VLbvPTXgxtZsdzvxFTFV7S
gS4PAzo6sC9doj1vz0te6dtnjGXhI3CijjTJlEGvnWTZ9Kxt2jDAHHvMNRUwcfALp6qdMbWJ0+PA
Bj0DnZhSDyGzs6LtlPoL3QXcj8KBL7sz44ebZ87uMeFKfxvuB7TNDD/UcblvAsq3KAGr302vdnbG
wei6tqZ6qvwu3naYrW+gao1rhuNTuMkHP+8f6Zexz1p3JRev2J3Gws1hfkNcKJPG4wXq5C7EFf8b
PknTtjpuNJ8TEwFWyqHJkXJ4k8O+etO/iEHiKF1D9KvVIxeDDoD9lvd+ejlOw86bDWN4NYD4yD6u
r0bAFdtHm1/nji2G1P3LZETuok669bMChOYMue1zAJnyFDyqBdv6NGeetxXV0PdG7yPmvIC47HgA
cOQuedjYWKUYhyclJTYWmSqzIaXp0Ji3Z5bbo+5WfGZm40P5Ki88SXZYXsJKmHyc70zindaF4axR
ClyZxVnhgg4rq9Wx0RUUIa4dHCHQBwIhQJRjbvGejXI83RH74ZLBoUa4+/Dv24eogs0Q52G7g2wT
PdS3B/M7G3Ws8Pb1NQ6iGzWV+4RrTb2jp+RAEfCNfB0KleOV+XyLY390O02IfmXIC5WFpE4yTyEn
exrERi1iQ+fQkya3DIbpIuc8tzgIjvfb6JiwKdAlAe1VYArsQHNQ03Rc28ldtdcadvJklWs/r7Cm
7Q/ul/hTznskXTgVhSfLvMdt23hY/fWGt0blrdg4j19nIWO/Mm97G14hICfXIC1o+dqn/hF27neG
S1C+QEVU1ssvbdjL47+1U8R2zGAZoI2Hy/flYDMn5kTs2cFQv05rlPu5/0yDLA8pM+/4yXgVuY6j
Ul+fI8OSku1rRli8faPHZfOxh9SNto62dmDpU4qyi7Npvt7GPuNI6xQ9dlHbJS3g5JyGVumBPn0A
pqH9NCSvhJ+Y+G+56S7Eu+cFvyrtz+tovHnMh5ST1O0w+q07s+fepvBMtuZXjohP6qcPAdVvPYe6
iYZuTANT9B8wmcBPG9dA7WN6lwfFRs8rW4ofscx/bPo9J90mRmvYYrE4GQ4nTk63tb272mVAjc4w
2/nm0xabef49Ba0eEnQN9AYDA0iqfd12WtTg24T7RtLWoEguU2lbXlt3i1S8cvHabkXMY+8GNjN9
EyXe+IKnessewpUlG+7Wr48fyNdRYQftI9ljKXT5v1U3sDt+xwry7xjqSTd1O+KOQeNFd9N4uaeh
Y+t4sFMHZrnneNnGVhlhD/1yC93tJexsB/OFE6UK0sH48tdHW0x8GRdurV4M2KDNpuCe72OLuQ8c
G1hinNNMqQOuiOsQeeb3QDSJz6aHBFzCqWUCmanf81fkOeKbNY31hGbY/1p8MdqaFkQ3zaeQp4DW
kuW5VLdr/61FZeP26IuuVMxXGpz18vtQ3ejFR6//nkVsRtknQkpnnJwrfGSKxMVrDTRjTv650IMZ
d2FV0AcMRekIcpg5OAccub6ECmkxe3iw/iZWB8phbkTPMtS87fqeXMfw4FoVWSd2S217GKNrwSFf
cbAQenpoRYPumVA++Bj17K+31+koQgtCA5YfbA8nqnfM/SISTYNPRhgguYp8vszrlFGhk+XjGie3
VkXHezBg97rfYYsuvYtByml4NeYfls2TXWJG70vEr7So4N1T4ZH1ZhzgNn5DOz08C6/gk0/14P3a
FQ//pQEcdU/OzRz0ooY0gWc4uxxq5+7O9RX/2NMKcoy/sR6mtSqrsOgiKXTqdPpSeMZsyg57S70p
zisP54OIywkqYocbAPmSY32mX/QmFAIonPdvY9zdlEW/9LubO8Et9LYYK6JQ8i1saYN3S3UwDLPd
VPd7b/fxYQo601rqxBmK0ADjfafh3/NxC/Qe3WFzjXFG6aA7HWZZf57K2e2fpunCxJ9hfUFx6LLZ
p/98UPjIZ/+loguxi10Flf5KktELQ6inKjL/G56zsBzOt8sCc9gwX+/QnOEJwjkav3eIw1F2tMN5
e6CRr9qbGx6Bjg26EO82Y3Rrs3mHJxtKYXIhD5IAZdd+9806fqaiRrl0RVQx3gaZ+Vct0Zi/PWIj
X3q0/aIFV83QxsdJtQz/6leH2+alEOWltfNq+ONvVHAJK2BM+c2VNKQOl7md9B6vxXMoThMFcsw3
Ereol+5ORFwc5Fuzmuhf3FOt+JY397t6nhQ60wDV1tUnLxpyLtMhXtHqws097+7mF6jwTf+ptpqE
BDMJsejUfQ5JiKqMobPG1WncOJ425RYPwPY1KrV+juprm5z0CSbg71sodAou148q/ybWA4+ZBk7q
lroaiqoGp8pjC8wwBCdAbTko2QMV/iSfToBbeEYQ7jm5v7wTRIs8mVsXlTOwki6/jjToZl/KTtc2
KMq2NPVdarB00y3U88XHPd8UFi4m1AS81kjD0WZpm0LYOVx1lTF/eEQZvg7M9MI7w9ymDj6y565j
PMpPzkULjUtsf7GLQcyt+82WOYyxtqJ3EXdfQYnNWQnJT9HqEDO9O+HwYVRz6xM9YNTxHJlEdIeW
e+faKiPTK3uDLI20inalF27DgsCmeVMT/aUvu+B3adwYo7qlXrQIPXxS4wcqolmbFwpJfXj48FNc
NuN9VxejUzqzel5aTo1e172BRUN/Of/pLe/54jSgeLLximneQ5Dz886y9900bJtJaYyyYtK9Jp3T
rNHpF9uMz+8ofolnDO4WWVizNixpyWYy3wCCZqjbyeM7ZgR5V2sYOc+oc/cRShn5dPuDLgEt3IuL
Gi2a1z2esLexGEynODF1vU5nmeOX1PU/HvYOdu43fk6/VSVIw5Rh9/W72zkxMoC7IBCNx7CHzs3N
7PhRjFItSF+RWB155x5QBkcR4xOv25rrGGZVJ6/XC3vm4kEgzuutE3A6svSDxTxMd/P0QNmz9S4Y
kDqaPTqzDq/oGUhPzB+e2aZFTm+LqjWxX3+fE8GkRFFdUze/J58KTBYA2SDwrMnmXGtfhf+OZY9h
zNpTy/5tfKM7u44+hHkQoKJP7j3gRZPl9lqn1xnpc515pwivZsy15hekgH89Lqe7SQBgK6J95dqs
j9fHmaC7wOp4nXe/es1pSlu0TLlDpNK7n50JrxtzTPPHlwbqbPqeUn06ftO+IE47PwJOWivYVnFR
eE2bO9U4eWdeoQtHRZLQJaxMO0JBbffPIyRgdjdO82hg03NBfH4Q/YBHw3fSNjkx/Rwp27v/bcY1
IlF7mIPNVLF2Td5gSo+xpQ/OetDTcaFtdWcW1JTq4t9/RzxPawzros79C0dpGpWYEvGnQ7943MPa
jOm7nx/5NGNv9ZDSgMgWk+qwrahVR7c902oogni1oe0BsmPKDYbbrwynA3DKreVoGxpRWNjUy+Cr
umuNT6lCfIp1bfA9rpuOB0ebU37Ped+Bo/N2J9qi9Av323/j+yOqmXJ+DdsMqy6Qs3xKcekhmuPD
HF2zwIB63HmJox7nL1Kf6QMBF8hahxoJsy3UC4VM+zFcZaSi0WSDRQcVfewdrPYzeXFv4BF495uT
ih7rMcelA4p64W+Navq9DYD9d7JnmLa2UuHfPdBR8NIP0xivYRw0W0qmJAVHNgZDD//iDDfAx+qH
OWa9rig6yq8LcQ25avjEKt5jCEiljkbFnjACfa7seX6lpxCdARwuuOjHFjMo0fkctcFUY4pFhSLa
gVp4YXSflbr/kAG2BwxKmwFE0OPjREqMfMdFgtIyEzSsAbKghjn5N6nQ9wVdf8KQGACA1hz6nREu
7FolPbQbyPUkJQhClUkTrz5Utcx/sIZZFaZzKhQsWfjsyH7iIiwYSVLIN+G1wq4Bu45M2ZMzCTgC
V+wweZBRDAp3xtMM+47PyXW2LYNRtiR0AKa2yuNU0Ts+KSlumO5xLPe08N81loITnJ3Z1n2HW2zk
DnY7apMU8QL/OnkdSBs4DfRxis2xb3FmMpHCnXCuW04Hk21/1mM6/3XacTSr2swhg9lt0eG3Ks5/
3YnSp5Q2nBv9DwStgGuxLLk9behZjvXGNZMKtz8ZoL7wzssJyDM+apQZXI9nV+ePuR3gax4uH8/Q
+Jn8Yz7+/9Hws+1e+wrnJx2evNumXvFpuMWhdXYiyTwBv8OhZFof+j3fI+C+NaYmjyF7BSBsfOAV
8o7JbAK0HwnLiIRAcTqbbTO3jy7NS2phlr/VNX5Duf38VqdA5mXpZERL2B+d9j3/V1/0nwkoEGiQ
hmkzBoaoVmJvLVl76fxXWHWgmYiCiOeEc4cvhNBQG9+cPuGH/hb7kUfKcZ3C7zBVED1ZyRYwIcgU
VWVnbDBfUmdijzt/sNvI/1SwgJMFQ/J1+SfV6f23cC/RS9JD/AxFRsrBwWnLw0SiAo0J74ItAMAY
fgvdCSge6N2ohLL571gB0Avyjn/SnEN3RBmC1ZzlwuFdDehv1qt746xwveovkpCyHHIH2eFQVhL4
ldJ7MBTVNnLV3BDAHNLhU/lp/+5e3TP/sVwTSl1Pdx5n9aHRmHKqopevMPN2DHDXTHFB3ngqJsNt
LFUo+UMGMRB0Hr+W8+YrYNTPb+CyYSUerIjZQ4Z2QfJPVlqm8BBXje50h1TqpSKMhHEwg9jXDnd+
1R+sOcm1aQY+wD/HCUzeY3/9gsqfqvoXAvUnELWo8KeRLWBqft2GGix7cYLn0IWhVzfqCYLkVFZE
CXF8DrBTQqfOw6Xx6jnnZY+nO1AjkbX/k0aIkmoPFevYXH1SVHg6EMhLoUyvH/94KCO1CGGPwj0V
lpVLHLqcLY0wr/6lvGxBDxEhVDuhPnicdixBaPeA6tuDwOhljLEdtyr0UehDcOC0jeVcR4vcITgJ
Ucrf5HKA18LHZ1mKzgCq5lalqyM214ThJrlCb0qaBSLA8Bl9e7Ellw0jcCXW1ctLij/8ZWk6+YUj
lDEHw3LoO3BeAAA7YZcoV3USUpAYTSDyiiUmNt13mtWDENmFgc7nAwWGnQQcPbKgO6DgAr3hFdCg
wpZZYJm9fzCvnBPtTuLcC76rk+bClIiAPB4D+sPPFLDp/lXFQCJomznMOgJ4Oc5NHI4rhVomuXsV
jKjTfMCU+/SnAFuSJfMZCB3HVgxjU63FygTjk99rKH+wAbMdJmnXORML7+gJOQmc/fmClnj/WfPs
hV/mSMao2JhcgI+5C+AzXID+zSVW+MzGYCm5dcXDqISK10QTwkg+Xn8k7JVZH3MWhxkSttHwFYAN
SehgES7WWObgSG9xOSB+hesA5E0QLxMIbZhGIvCDIgZLP/nXeMNpggucDlbnGdxcdM0+Y9kYIilP
f/ELncyAewXNwYYjQDuH/gakVPY6rxuKgsJZIXklaIWD5IHis8CuBHYZVOkEXYowaRA+AmTD9nl6
3DRNgI4H/vO/1NTR6GW4MJzPMR73/HTEgw++gc5NL58ebpFAkjCgCJjG+WB3Y1Qdouq8Yud25Dh4
+X3Tgk6wCOFo/ou9shwsbMS9h0kFuxDTWwkRDLEyaQZtS2WjPknEospk5CZKLcCaD1Y6fDiIPf8M
YUTkaHDgNW61JcNVLWqgQHA71Jln1IPy9U1GP14BR9y9QL6drvPlaGSjUoO+pgGFC88S8z/IDQkf
QHZ13ceMiVUcUWBh3bbmg/9ibEq8sAtjiEDiD9ECjym+tRnHxrHakag90nwZob88psI5fAv8+1F/
VrukYHOykMQPXXDlDmzEHtKDKY45yRWKCwsZX83rCF0JSqrnP5cePN24cBdYUyFQYV94XU5yxbbn
Ky1gh/0aDIiZ0GAgLS4oRMhd0b4DdnvMtJfCrTS+DC2ACpnxDeVVLgsoSAsqvwUXyy+k85z7Bdrg
Y8ZfzqpmuoNzD2tcqFpQ3Ei9Am1h5DqEkUPEnMo2hAsMiaoBQsaUhQwoVDLAnl1UM9aT9AspiJZt
rHVnWMI1ZNyw2JMe+XUhwD8vhLOB+IPfNPKCN76o49kMXEKtsNRzXhMWbT6E2hOKRkU0ZQxRTv6+
VEO42P6OzoQyZPzqk+LC+zr5x34+ZQwBl1/bs9aZWTx3xA7yGditexLJUQeA1G/a4a7jcTm68jWW
e+HfwMGTICOh+ZLYRd0GTYQSOFXySyDInBIOz6SNAocncRknL6wTiOg81FSUmUIqxMGcaY6kifbN
g6TJInN4fDC8VVK91hz+QzyR4NnLAbiQODQ5EVI8HraQ456eQGbko1C77dFM8RiheyVksyP3FLD6
DF2Q8N2R4u3oATwuIkYfQzFX4qqAYj6zqYT+Oq4xxvF7Alq64lbFd7BwK7+Hv1SAu3aYxZiQc/da
ogbACAg6H2podixkkNrPISVTKbTvfPhwuc/93oZnQ4wHqpQET3cZwoKoxbi9T/+JH//5NNnhjzwp
6sYezDjsEfGq43lW6IjrYKQFLf93wSqAQgdjj9TVHrOmKb/p35DDPUeQeIabSwyHCUpSpZboNRLx
dWBz/QschHEeQm1ktcKGKZyGgT+ZXvzaIQxSVhN8YticS+4eFrx9GN1nHA2C+5OXuRcuscy7bYJa
9qg+zv8O67XxB2sXKZlIvLqSFFZSO7h7POP5vXL3SeqApM9TP2t89Gm1wo5UAHmu032RwX4P0LxB
7YXHORstugtVYk7HOZFwki9/UjYbtCMY1L2NtAF77oRpvX7SYa4M2JcMsttiSpqThT3Ee3ZKVpUT
+7oL+9tSkLzPHSEs5vAuAHE8wGu/CsZXQ+1smF5XCg+NbS2M7/nDHVu/G/iXjcJTU9GF74YWOjT+
8Bt5F2yTTbMpYHRjUMRDWIbHr/RaJIhM+WCi5SUBCF0iaTbxD0opqNCnnXtL2KYI+V13fFa7qzvm
p3hcUZo0EjGveImfJ23Wb/Hrj+8uc2e8Xse7TftnSCbn7EWyQfeM9VKwh6oG1Cf8rDH4ESty1ps8
oZDXZyeaA+0cGFm3DnN6gBxcdS46CwSYiDYYapb8VlxSFcM6XgNbD7RSgsFbfbgRbEtOs5+fYul/
ogIsFONCULf5nKbhNZTnYgPQS40U7110S5JwOhwXaoz5vWOP5mP/p/33xPAHes/G9o2FUDJRaLKI
CSO9/w19N+YuRo2JMmWP2qzwtOQrQKKkNPlgcK7ujq9+dAoiR3MYxd1+XwTAcNLCRxtXAThU7Vyf
odXyTljXvHze2ACjueUVZkUvgLuCNPDzM4RytA3Gu4ge1Ieyf/JEbVlZKl3+fBiWBRsbxIE/FNoe
Dz4GI8+65KluOqMtlka4WXqdB9C/Fj3+IExzC87pAJcEX/WoioRp81xmBALZIVkMPAS/361Z4cj9
384D7zKrs9Enlh1rGoUNMQhb1pBf3oeNDgLFlBqGOesNIy2eP9BhmF9lDeiLG5UWoTQePjfYyOEq
U61oLxZMfsVDwPA6usJV/2isuOX4jTuGVaanryVrcXwUnwvr5cnfcuIjOKvJOa8DptCr6uuS5c2E
zOGdX2BCsP9IUuYQZUB/HfW61BH1iYiAuNjhCMp6xWamtcObtGZy9GKiixZ1oQEQQDlhSs9QmVm+
Xc0pbWw3ufU2HPDU+sWWND4G+1TpC8naoEEvZaSzbZyNXgamIwPzSkh+xBCwJgb6GtNXbQ7P25Sy
gzijzvja9Vs/FYVvE7dNF05Ix3uaISjdtuMhrSkiFEYXhaxX7Asgp5IEidPgjz3ujtt/HAB2uG9r
EZTRFWMUuQ+rG1NHvgvR7VdcIwiH58k2uF0NXJRfvAvsO07ELOG5YLScrZyr101nR8lPQAqaU9qR
2knqk8IslCLu5JsM5Eyy0fjDpaypeLKMsBXFtc0wpzdqZtx1Pz+3wu+AyMGWim/MvZwnE3NJb4N2
tGU53ucCYaQuU8VXw1SUMR+r2MDAVV0hhZ2w7GnCDNewLsW/9lbyKBl22ePt2W0uDpOlXoJ9fPED
1ljiAOm0KdD+9K4zMCBHlnQj5JgLvsUvf0rdUVMkgZP9U3+akAnJVO4xccpaMOV7dtByWfHhgte4
Hb2p/xgMP12gtNLhuvwKKFNivTA+dj+4mZYOdOzzAjI5xUSuNGBseWy1FLgdESj/8wbklaY4fZl7
Kof7MGwBWqlKXgk0kJzK6e0czyXkYPz1OhefQ9vyzEnxdvYsokIix+2oAelXT7E9TUhMIP5B43q6
Hyga/pFPtLklusEaC4pXdAaybNQyhcn2LTzOlVIef0q7S3XmGkhGd3Lo8dJxGrlBx2eRRyy8P8Di
niOGbkugPHpKnjLTUueyR5/YGZgHUrdr51hX0dU7XqjcYGq0EZTE5ZOhM6UEKyjLBviW4UOB0ZP+
VGLU2qVmJRCq2/TPmypOevWWr+vxAfDndekZh2X0e/lZYK4G05DVmW++YBX0Bnj56rfge6Pu59sC
ZzUgYXt9nfswRUtFNMWP/Tc0fsdVrdqc8M/AD6hm4Vn8m1zpDp5c1hLojphOhG7wb6CyyTGGyWAb
Gh73XKfFvIxXK5d5ATFtWavcO6PtKDUHnD5nnj+Bb37+Rf9ypIQb5TNKPgqm4WMIdWT6T/e7YXhH
YX1vB/pSisvKlUT7+3Jlblr6oPrJoMko1t56ZAMkzLnJ5Z6kED8pqPPnEY144Zq1l7IZlrC/0a9j
Tqv3KG1YL8ETHhHtbchfCeZGVHjUrsU/d0e697Ye8IYmg+cEJXaFXEBMkRZH4O4pAYaz6bI8ieQJ
nEFAz5oyBa7QW3ShXectM/VMvDCx/zlMEzby0x/1b/jiYjXUGcCFp9lAdREuOfdLqgfOU7V8+1zA
mKKCu5B2Vu1owNQX5azqvIIOmTFRq6XwU0UI0FBsJeWE/+IPpX+KGYsvkb2LOhbdL9KJvTQRPzBe
4GsH8b43YsPs6ItAbZM+v4CPDmuG9q4aMMmv4Jcyxr2JGbT0QGcMhh48pvZCuiXJCUwkVYhWRryu
EdeTnaruL8k3oIdhI4lMmjLLpAZMoYibbfomPFowZxoSG+C+bVYHHblbnH3JtKLwISGzLaDIm4em
ukiFOsE95/9ZjxFk56b/8mxaIdKkqPQpXZMPlBCu0diZMVN7qZRkgTOthHeDxXbBfrXfhbuwhX6G
LelopHu/lwk6KYvDhX7UROYoGvZJTrn79K65c839vwvI8cttT4G8MnJg7+C04DgcT6xOJMWfUV8/
YqvxFNrjFMeTtlO/Io5anaE1vAxOsM5TUqJQRzlcoJzsN/JNRkfrjSNS2Mnc4uFwpn822xX5Cr9k
a4xyorBd2jRYcgM89CLz4WI9g+OHYTO4BYAtw7zBKaXx8UxAAXRVTYtWg+ZRMbhXA2HttZsI0syI
a2j/ARZiCkCqawBUrSU/LhKZPdepf2b+C/AQg9Wf/qp9a/AkRqb/y8He+2NExbCyt0bkogYACcdS
AgI8llA91hPIuhgPufC5AD4M51I5YmLBg3QMcaFA+SkN59vRN5NLoLU8m09F66OOHco2c35Lox4e
LUkM3c4tdsTmNM53k0GNS/+S7Rt+Zf8cExROXANrlyMajgpIunRL5m//nPafSOfxQQzh/+DPBjOD
ee3Pgvyhn3XN6/jltJLdW9LJHskHEl82dkB3/2adhCEdmB2goFOkgPJWlULJf2fpxVdoxr2zegze
AvrRrgO8JcRy3WHUoBXoBTfyCOjsz5RUJi8UwZLcIZQhL1FxyKYiCU/QUDRX8T6DqUzRR4GKuJ5F
h7m6B3DK7YavMaoXIgjofcWGii+McHfS23e6oKaa+tNBsFfr0SjBgPB/4GA0+l/sRyw0yYdBa21K
E48El2d3omYDhEqO145DU9VrKV3IF+059xvNnQTCwTTC2YwODk2LBsqjzbFOiDCzx3HYJ4hv7U1e
uBKszqNbtFqzjiTso/eToVcJrmeR1iA4C7kEKE1WIf9e8hoAwdjl4mnQRteBEaU0X1j6MivBy3d3
A5aaYhGkBSXql/p4YeCAi1DwMZ2/LxZG/No+HsYkYkyWyEWXBfz12n96yDhbyLzFsYcn+lBtzvcD
KRKYRi6JYqjX2DqhMEUki1iQkgAfczghmDs/1RTkKtU5fT4cogBKDMzahEoAc0tm/ArmBYQ2tlIr
+uvaLoFIB31EVKEoKtFP8TOs0qcrlJq4GwGxvv0PP6vijytOXOwCreAKJAecFaYTgd6BjWG0BowQ
r3ccKqw/AfDnXVZOU3A+TmNjE4tz4n6PeysLjQWCDmsysxjQEyHSDsAkkSqHQAIMk0Wvy7GOgeC0
JGJE9PQ0jnizEKkRYz+/enbdCN+RsdH/+bFqr1Fng2OzO+bBUD+DvmkBefQmnx+jRilhSPMSej0a
Wp/MZU/GNOPdeEPjwC3IjwcrkLjdEcNnkDBgaQDIO7taTF/2holgqx5vD3wMcQRk3IaTivBmcZ3m
9jCRgeHJPrz4ibVbSBY0OTFoE6EEYjXQjd+o8L5HC7k4MxQLI/pL6WCEjb3EE0ZUhaUmgH3Hvaiz
rv4CUl2pPYK+HH/A5Ic7UKu3wiBejILQ2gK9JQu10kez92rm3OMAsNQzAF4BEMW2Zcp3pUNnnM+N
hOMfqQDx8ZgoIIdsRNnecVac6gORsK3F1wX0SHjr7TYd8ZKWutffZKU3rgf4EHZotAG7xTZDWLhb
hvP8YGk7yRdkB9M+3jgfaXPQO7aoFhH2VyuQCK8tFNrL+AtVOQkrkFdi8Cge2TqrdgWSTP0IcHUj
1AaQpxxkSxYMpycdDVfX4Si5DO+Zelju7xOIObkPqXL3gjzj9JnD21PgsJjvLPf/ROXDZjT8p5eK
l3v1AqyOeUrUwGBl0/Zk33YefwLzvCz1xF4FJPqbTHF6pxs7cjfth3hIBnrFgcA6MGj3/5m58v1C
MfBfWgsXYPzkL43Rj99Rm/lLXYj6GFtBwwJEki7oOnYG5GLkA3jSMCBZu+H1MAXE+bFRdVFWPWE6
KClLWPwhVzQ/nS2Eb/0whtrAw/76P/WYzY0YrxOwUP+l3AJUlByn/O3L9gdNOfJ/ud1PlkPfx7kb
gLTSK1zWWAFiA6Y+U9AhsUlUd7zN1u2GQVg798+3kJusdIP6iB1Qzu+UnO9QrBzM4+hUsVujD6OB
0zxgA98GzwIfWeKhwN4go7RhnuR0+RyWLfU368DBMEn4CTAkfoiW9i+KrhBiLv+IMxHWIngHEBg8
lxnHhzvq8uB/3FwvmJwTCMmAI7Mz5hMqAJFaL8r9AhA2xgAOT70ptgFUs9RIO6Y8V691U32RU0dP
Z9vfBtqfyfKbUiNWA4TCwkDg7kJAgGeDG/+gT+N2Py2ltduRhMn+z1jbzx1HGT+cKlAcUcjeAbyz
sXv21iKB7ugYNOBm1UTUb0Ck2LvifcmhkFEuTgCSZPUjo3u4c5g+UdrPxuNaBIc9umntgmXUzx6f
JLlGxnxhPr44WLIRjuJnKlrdqQj4sboAjbk5bBmYhIw+d8ACHDr0YXCaKVr38XLjN18wLv7MKZVM
0lB0cxLy/vdxxogcqsi/svk8GFIZslmBnr2CB/+c+mBLGDGRiv1DFgKZFdMuoRVcDSZUMdp65IHc
7Uj4TGCAdAbeiNu+jO2RAY7hhJ8P3Oan8GhSDT/QOANIc77nGyxXXtRI4tzlPbjUK1w9ljFh3jt0
ihsEhzGObcf7cA/EIHncYJdwXZCdszuIbxeFNLX+P/eE4UYfjH/OGsLuTtAIjAclAectF3bv8KWe
m/lO8peXrRml+BSDJeg4GpMPDh6+aktt/O9AwEC361Qdf4kVBOcumLcQdlty2O/FLsjY8ZOpxwEw
GaGwS0ADgLR54Iiyxe/KswYBsDFN0rqtAESTcNkKUgpIhhSIUbB+oVkB63nxipxF32a7kKXCCj4e
tX1MosMRePEfe4OjKkArPupistFPOGbkqIQoazvDMoC/e4YqpzOT33XEqIXbj3eMbYP0omKnZu8J
DZV7m3DaRWM4RCVDe5BKygQZ4T+iv6d+irOC5e9KzcXIRk5yBhqeGaxKn7EYwfb0ahj58a4Rd8jM
jvsDvL+kSWMonmCzS9nH+UFqBz+RId+QM26PIYf4OvWo3pJmRSW+uKcOzi399I+EEnwUaEx4p4Tq
cu1i/wMpTo9JKBsSuYR+mergzaKiUco2YMgyQKPPi0Pq4LXk/uD8V8K5kN73PQdzNJhjENAKjP1h
AFv3xEkBT5r1QjTO1NWorePl909k0UAJIzo33i44Ie+9QTO3WRpi17Hxb6FQHNlyS52ykk6Kr4z0
4iirACk2eZiU9/MYqrOEeYQYNofHPfaDMmxkDCWAvN+Mxrf+vHA2bMhUxpM81molSvgv+AH4RrT/
TljGDKIDXPiN4WXHW1PIsUc8rP2eeQ2ASv/ttwD1mBXaTNQY+OGY+1QkFdDrXITdckx61Jsg65Bz
MNz+hzMSswURfc/XM53puR8yv/2J8Z579XG3WTA446BMEqqYMzw+QA6G1+Yrrt7BgKt70Mc7AX9m
QMWCxHDOGDIa/10Dw0Q/CCZwlIYVL0X8/ew9MKdj0TMoqipcNZhoHkn5iQFdVrCQ2NMPB55NSxhS
fEIqyIovz/rju1Zxa/c4FC8Cg9/iCJnorMgNbRuNJFa7+MT/AxDI/sVZXdQv/NPagOrxEIENHKFW
BsUElr27Px/I3Uppd8GlLGfByLutmF8zxaXCu6vlK1MhPbasC/7gEg3Sve4TMlYqLGGm5kTalgRy
Esk7b9okOnA4z+F9yGy7w+Y9pjvZuRWyZd7E9+mLXSfzGPkFpe4x0JapZK4xgMTwvssvbSeyk7BO
wHc1+lDVS5+BS167zyf7lWg//Eo8DPxaNF4fNBIvEviy2sEB+Tebje6c9G+1zl5qTUH/noohGoiU
IzaZBVuQd4sKEPcxd6UtBoTsQbljIMM8hmokEdoMPlUSHAO4Rdph7jDh2bapKHnvVwxFbYIOewzA
vCDaDi4qgJBC3kkfb2SKTpnPMcwLcZejOnmFMpqL339TGihPsBqmdz5VEiYQ8my/GlJ/kgM/GxDG
wazrXYYwWLz1KAGkgKny2nPxEpWCxUhrMGofPWwvmSyvYITQHazOu+APciAhjfDKVEJDMpseww8z
QUb+1Eiyy/EF+qfuZw7NJ37+R9KZNamKLVH4FxmBCCKvzIIzTuWLoeUREAcGRfTX95fVcfre7q6u
shj2zp25cuVaNgzfxeAHbsoSl5ClaBEcbqStoNKSElXeNsFqbU2dbg7hBqE9SEvfnuS/ksqcUTfE
2qv14VxCOXI5lSeYMlbI3QGQK4uIKEMYxz5j1aMAtop/uQe+ySdT0QmmwyGObov0AN3YQUAI6R8M
XWD+hSBUhMz4T9PZx0ARmITKgOc94RH/y8cGwqSa56Kt8oNZumRQuMtLu/88AFiQE5zmbEV+hR7t
r3t4vCxkbQjZh6uLC5d8Az2E4KQv0YEIJyjl8gsnxGUBfDb0Is4cxiKZZVuX4z+Sn6H0c9rNshd5
0tlEFwp4c8XbPBvAQZZwq+aInm1im4WQIF77M5E27NkEoSeJRM1hCCN4EhxGQHcNnDOXRGjCbzsT
57kzh9xlfR0KJwRRlm8NLrWiZZgSUmGNsICkskPPYSKiPxtasUjUWV3fsnMvEhVQTgqEnyBYzWbd
xUzYYizzKNYCtDHYO770jsL3NPRnvcU/GN9DeVWCptDO4GyJngJoIoEyP4FL8dPUeghEfShl/RF9
c3r9fJksjm4vWNNMJIfgpg0XomN7RwaPwwHpGU+CJE1lOJLgbhsEkfASZFvyYGObA0MODVRZYDtG
2SZiAni6HMLZZ4wKrtjRG5ORw4+cGR2SmQf1Q99dMyZII3HsECvIodvVJSx89gLnCDmA5TBkzPg8
uT30DeYP6C/SNKPPF+zJ465yds/BjRAgpVP/CurgG69lR/KwxKsCwuKHsMpDSEjZHA6Wt027rB9e
l48I8hU2UQu+EcYir5L94/Rdchkn93AdooefnBG2xVwNtzaEOE/VxToJN5N+tQ3pyv05iB+YLXpL
p/xB2UbfFlm7P4BGCHDyFtFO5pyXtjA3CrDk0BUg4HSGIC2wINdvRonoePlzYJA5hezbImsA4wF1
N8ZJx2MhMuEmwj8dBKfJfArotlBqkAir2GJMvzw9bUyzbsssOZwJXwYNM4dRRmFSaQCxCEBxLqH2
Kro8EfFbSBNMYHB5iKUcenE6/KNRcQ5v0aihSgixekS8b54foSqhzQg1jD9wTOehmKxSjsB8E30n
bpVcYS6Rh8k/6m9+P76n0v3dRsn5HV7HMharbFgXGke9t2ytaZfusDoXjQ3QFIhO479RUw6RFItt
GiCkYDW1VmdKZi6uiQRUGteIB9krXD8h07Q4CaIid2SbCtqz0pCVZpDw71pEGQ0pHEHMSKhlVud/
lk6HhhY44SoXMEOBm7Y6wYXggQUUCaFNbBPVIUhj9Bi4q0NvLRuM+E6SyK0h4RxpsKLYZPT05Xvh
Q6AxC6zpf2bXiNhMeJHZJWFX0vPg0NTpeXGgJrUdrbuxyP3uesyMLj3GROz12hjGYti2eiNLGWuo
plHtU8VvpekK/jYw+DDgJUm43q6GFJc4O9xYxaxL5zNHuUJFEIcaSmo6F0q6xEKkeqdAICRMaDvT
zyNLVWjX0+4HXoxiMBOuaB6jubNqoWMzFIuqP+I6vHomVqaaOzYtYJ3+bntP8QX+QDsoxjEea5AG
yY17vN89aQ4DfljQMdXHiQZ013Vp9VJVkb2GyORYP34bSnKkIObFb6DjEHEOz3O2A8U9w1XLNRuC
drSM0Mi0jFCVhaN1OokXaaR9CZW0IeEndTNYZTHKuQKTMPHdJpa6FJ1vzKYJu2vOzGSGWI1IMpIu
2Gv6WfPuT/Mzhwz+XaNaGBO0z2toLkzYobmpLvrueHtZbmldYKbFMdZBhJQBPgjj5zXDusAScH3o
D9hTUhReybr8a5ye5oY8e9SH3sOV6t0JiZKlYYXgo0QJ2+f7y0ggfRAwW+bdvBhpdGujxr6LFLY9
5xR5BfoJVILDn1fGyySI4t1XwMKohqoNvxKLFi6QXymiT+sXxns3Z/KRx+gF0p8geSeio3ZFEkFS
TO4Bimx/3XrIAJMvbaYR/SKWJtHThO02z47Qi8Y8D06JzxBIcyNqhpyPMdK9aMiQUauCHa0jO6by
PhPoJxOYJlTZPA5L1GZqaF1sCISsB+iw9dwJgOzFQqK0h0IYRU0QwC5n89rtjMpWqF533UYp1xpr
BHXAPOgYhD8zYO/EMoVLMkOtVhGDOsg8JeEFHvcvM3ggcz8hFEMb4wGaeYQSMUsAp0WvNwbe5aCx
YUZbl40vkpIcn8AYjoR1IhoodzEnN8D3grQPcWfrfUS3t8Nabpz7cIcFumUcu5Yc8RwjN8aPusHU
o6A6EYd5sTcGTgUdNkaP83hb3n1p/eTARFuT5DTb0GICHiK1mQMWzJHqAWWnJ5zBZLpLTb3tQwCF
/AB8RGkPWR3Fut+cIsT9pZtH5oJpRXgb6X7xHZLBIcj4dclmH8iHFmEr9XxcjCHc3tnMBQwdYZ+C
hgfGNIAm9bVD2wlYwRdbgneINZMbEulIqK0gHePE7mL0B+viRR8Tgv0cdPgDWEvtZZ3II8pthvQ5
qN4PFegrnhSLJxzrP9PDjicL4M4RsP8XAVM/V1hACWwNiRI7VFlldN0qkmrJp87a4nGHY7M2pgkS
fcx7UTaAslAkXRL2JAyzvYMt8EtqII4MwD5CMGNHiLNxap84p6HInouQVzc/dTn/Mcx68kHLqMYT
RvAFHjldfkn0HBQ8SWvHkMR/Pt4FdNaFLU3BQxH1gCgSE7ex0NRIYQz6Eha1WEgKwX9wD5wHnMoK
CTFWQsB1kBcYZjQ/DqYErYWo/L97gKrpm1y+x5lW9ux9XEqPSAPm9MG5iPW6o8y/uVdLV/BNhmRP
cN0C1va07QSurHBMnZM5ijoxg75BKEQ2sCpibTpMJvehOU2/HgI+wLRbw6ljqM+Iit8cLk1ghSf/
U6L+RpXFS7sEptuJhk7KUJYIsYyhYEFSY+J+sFD8+4iWdCaidtBlWd11qBS0u080JHQnOVOZSchR
OYFSUNue3+mLw3IkgGlou085224O/IUxkWH+cEsXSl0g+B7lQk//07YkzsM7ZdnOfhe530fGI7eZ
TmU0gZAABY+nCxLoo9RFU0/dcfuMj1MJmsM6OAGFRahnTkpoaTZQ2/w04CI887WkWWFXByII/VnO
V4oXkHHgY3+f0sw6mWBEtHN12oSOts1U+PVIU7COGm4ykVwgCFeIqY+Yt/93wWzJmnXWiWwhRvnt
ygd5mb8jUJw1Pete6w1WA+k5chDB+AlkZhjX5PZcOjhaFnhSEIyhUY6f4tsmOFQyfdIjE+ykpcZm
MyFkQeo1YKLACCcI0wdrBMqm63lwDlEFVb1EA950Qfqz8cydsO4ZrX+mYqsAAE8wIPEwTcT2I4cM
FOLc6BwcSFtUaQSbQ5VjkMoE1rC16azJrSmMQofYeH5bKTsT9rTCS7BGHwQBJ8w2CL/2EEtReTty
gBGdQCIcMEqyHfKgyYV57Kni0ahjsJ5Htrmo3pNmEwHSQvfu3730O7aPOKfYLPDIMLfozHhZyQba
t21zThNL+SxggTrsxmMHapkDF4KcbEFLiEy1sE/dHvr1LQOZ3upMQDnR+CcoQJZ2G3QjhYjuQ/+s
abIPeVE0MKS2LCm4AfgEp5Sj7swYCB6q6O46NlUXEMMZ23V6BdvbAcxzHaBHfcV8Qn5U3FDI7C3/
Gn19Ng2jO1Pa0edDZYngXRBxATXzRejjceZqKHUKOnt2DqALFjKmOIP45Mgbc65TQK0CHWJL4T9A
Ve4+gscE6/HY+0bTKQQ4ILIt0rRjZOMibWLQHicSrccvUux5uZyMLgdEA88smomvDi2LPIyz8zo+
h1hAuIzBMIe0591Rb/EkILjEHLIUbJx3otnksKfCeX/SzmA0jAcgbsok4cqJayBRwGzvDf39ycCW
CjA/dkZg/Ww4KMpA8yKD+A+NREiiVAAig4jJ8pzDMxZVw8q1eKE8MPvSISkY0FgVcSUa2QGdBoKf
1IWXEUUfHbOLv/5LGcdreVKAmIJaK/6aJghS4oxoJy6TVvHQ2015GfwMI1ybC30q9DUpzYkjIkR3
Ppk/sZQvIKMHwExyXzRALPPgYyQwEY7DecXaVeLKFRiU9www8TrOEc0h4UPqV3Ib+v56TH90uJ0y
84zkCFXhdzaf64gxvcVoQS4ta0eoDEuuDtXd7foGNHgBK5As8ffzCLiCBIt+OUOm9OqQ4WCsQfZv
iRRAxE29eRZwTsBdXTrB7OfU8kVTmfNS0qw9tFf44RAT7FHGTwt2EV9XvRlKSYNaPBmYYSRQAW04
f0Bq8SvQK2AY8Uk68yjQSjsibtgOtOTD54QiklGZvr82Mfd4S+5OkYg9gilnCQBVEA/k1k6PDQdE
CwF4QWR0A+14preBwMAP+nZoC5Ie253CUvbMPAGcIZHYoKUKCiMVWE7vK8O2ZHYGRvlYIjbKEyI8
WiwbH11SpiKEhy9ppcwpVM77/ISpS9NLrvN95FXCmgpsYgySC5usZ2+ItzT6+fosBimWsOEq8YaJ
GxeJLit4BLoVlbDreKRoxtucljlCt4Dr5/mNrEjZCa0MooR9myAUxvfVLiM5hnBHYS3P5/d/CKrG
AaANbwwMwdVDeqiSw3d88dRhnQrsSDPxTA4/8kf/OvbzuMjsEXp2o9AOcFKnmySochrOufU9BEln
e11S8UZrFgxokAHzYc9d/gIEI6TIScApN889SpG+VZGmEf4QrXccA/VJmzCDNL0ABzD1GNMRXR3g
8J7jZS4yVo5nTf8SqZMYr6zXCN4w8USxRNOCFkEXHQkebQ2y3RkJH1AmTrRIKlCXmDPinAVGoBPy
9DDBZvGk4+j/C4KUEuDpE6x12C5CncLdZU7AmEAH+zNEiADNACko1t0faoaYemvYicae6u4cqgPa
K9rkJIn/i5YmsVXcEZHllbKRR94I7jKnXUCjaeB+Fk+WLH+WF5v8ypF36w6m2tTY9f52QjQvUbDu
xH+Vz2C1HuxhP8MMsS6Ga47WgvHYrJrsSBY3ROUUvL71EWuWk2hz4kFKd3/7uLG8tgOGFqhwdQei
0SMiowPb77AyUXL96a9IKqXkjmHiOrQ3XlNSKaZS6edFdKLdkb77AVn4/gCV2S7Tn6WzsW3U+sS7
IRaCigjM3oON69gnNiev9jrm667GYQIB6EPuxO4Neu5HvAJ+YasAHWsjaSOxZaBGKCSh6+5P8rQi
NiagJCAvb5MwzlAU7JeXI8dG8K5tCmMtrhIgL5JsYjPLa/I6xsFzJSnLOF0h0iaOXaC0g2h1+Lke
QG45bYXfxGWydyDbOET/2VlghS6EDs/lKBdjJtIiD3CA443dWW7EPd5B9hpELqZd5WImZEkaaGJl
xsW9MGVgJlSgbBiJC5obG0pnqYRZ0kywW6gpkcjuf1LnX29hwEekGAMfIOAyqWj1V8LyOp1hMnOw
AiI+seIhlwcHE0iCcot2oP1Z8Omkn1AAD8Z5xYSGPiuj/uIVwQ2IOf574u8LPEmRKmXxy5UG5XgN
VMeD3G9fTjccHcRZ/rHkKBLdltNN+rRnGTyTI4pyESdoYWO9jhjZiTFJjXaJ6Yh7yLgYZl8Y58li
K14yZK4dCkC+98yFYFhBruScpb/BJTc8NtzBeE/u/aD9jqBB2REJsTMPRUUW1d0T1uecq96ZEQdQ
K6LvxHqArbOC+HPqDrONnI7J5IPbLQvhgLxGZh/AHcdATVsVbRbgdI5sKAOCU15EG/nUJewxwjQ9
cYrSjPrHwdn9eRxTnx2AlA5rwb55YA9yq9Tdf4GayEN0EcCLOni7I8RINcFzIbOnYoQ8Q9WMg7Sc
JARYIDxpwuEmRALN+5bVyqbavdZsq8F4nR/gS1sRGDJVfdASVgAIxpcRMcZc0pddMP/NzRIqgwId
esYP2Zifhc650yUAnMoABFAOS9bn7f/uAScKBio+/eeToIXsn/CvkmJMUbINRveCPquIHq/86pNg
F2RbBPrLkCsRJLn3wzFGGmjvDQKo/uTmWBZ/85InpkmQpYahLKaVlAb2iRPt7xUOXDpA9slYGg4L
P3MiSNJMOWag16kfUGG38JiFqkrdIjN4DX0OGe1qzNF31b944kgVnASrhtRdW6TCc9osxpyh3JvP
rRk0ht2Hzj3UQxfyin0ROW2ePU2o3kTRw+4sZar99IEl+XCSz++nWbOt8ESSNjoWiTCNfRqvV+Zb
AJdlUItoBkTEvwr9WEpPegep9DcVUraeCzIWOL3lmtshb/0jUirQl90vigfsjDXOZjZxn1Uj7YbK
R02IthSNo/bfSlnCKMJ3ZqThqMvvs34XrdVGQ78/whNpJUO/GXX1PxrhRH8RIUV0GY9TeZHIFLoB
jtjiltasSbrRaoJLYvuDxp651iEECiFlwGGoNVyedjq6byErwOttXED3LQkwIytsMcn2mAAio00J
etgq8v4pzrmcf5fxY0OuMmXm5XNGt/Lt8ljAp0pclXUAmufTmdNVROAMKgcwKXRiWpOdIacyGCZD
iKX7Ca8MFF3QIRUlLww1p9LwYZpI5jK8yud5AwVxQOzE2A6kfO+uX/wkslkMCb3dl8umkeSl3oAE
AIAX/IiC+W6HglqlH0TMY5ThKNaynyO5DWt5/qgo4JE7Ax3aXmHUiJ1RZRMaPwHIbInfptcZ9miK
uumYrBaWYs1MMYArjwF7VrCnu/RJITb1+VYWfx08oX7L9CfTMFCR4QRciBusKwZSOkN8BOa8+qK1
m38PtG8QLsG7+LprHjYMFxQGvXQl59nTuwy/Xt/3GgfejGViOmOr7oc/X0+8NCtfgcUo3BOuhhtH
Z2sMs5ifqVTLNIKWxOPmDJ7H29dtmEii7W5EPUSfvLJEq9mvlrd7DKnVypHwjb/OBQngu9s6iLch
Ac9lgadz/3C4rCuDAy3k+Kry6/HVebdW1/ouS/r4r/XAZxqo3aKK/NUXqeqoqH4x2QSWZQTFCMll
LMvtZ+3eunN9qumw2j4hzBkeO/rPaAV6rY2yjAqRVOVMzIfqPjS+ww/uts/F9zIspX3q3l2x/5TB
Br2DPsRT9bBf1p0Grr3dDwrSA8v4ikmcDrlRUIGO37mGScHsA2GzZ2dYU2bunT6x2p1xSOkd925E
tIhxMGIWeGBv3tu7pb8hNaPPG8AdZmATprSMgRvMjE3zLeSKpw3xfkUFn8TYkgNw6TATERFRpGNn
Ql/n/Q4WNM/Rx0N/v6UjTGOlsOtYrJy7cFZJ924e9rs+a0tWCxtW5XbkzYtgZeq+B8SNq/vd3cnS
uDkmkGxKP/GeZ3gBvAHeHR/M/2cOE0X9mgEiHHWiEmcidkaX35az7vl6Ro//b14np3T53W806fhD
Dvgu1I5fHDsKUbnxXrrzua6fzUyjoXk/1s9dT3V1COBMLKexzrUd64/fKIs+zAg0dEzvCeUEDapN
lvvKx39oQCWMKaelbyDROdX+XeI3zJ/KR0VDbYOcecsjZVvyDrqlf5kiiNSHijd/vJwLhGPgeVxn
jLCXIRzyUJwWIZvKR8bxo+IU5jSIHU4TMGB91YwhC/QD2vnFx69WqJ4g2Y7WSghBAhOL8aXzjwSM
tivK/xsNbaDoPZjnUwDELrR1XNrzNT9harFR4MiOKWRQPqOWwZJmqr9dpfHU+/bVeKXqFggaG+O3
6SUNibGRjft7/Gbz6G2EibYqL95znNApKUPt6zy+TMJ+HT3//RiGZTSk/QiDZXtwRNZQp52r31Gb
+yqyANQp7fBTOFzCWx8+iTIVqjlu8kBSLioKrym8WguUzwil0a/qZSSag/CtOHo7ZMmQHU8JGvSi
96inBXdjxsoCTSKZQaaYMYGB4Kq8lScyKAFnJalbRwytIHhcaMOGMTlp+3K0Yxfxv5eTNZMOh5dS
M2vlk0PNO72Yl53TOq8FjMV3MQuUV9SPil3F1icAqO51JxItgGAyMgT2Qa7vBD00YsIeIYPBmyl0
lIo31Ao78sw1cUjkERIy78L5k1Lt4xQM431V/mA91uO4ZmFLRcQzFBLKi7t4DB/vWfMvbybnjBu1
b1OtdBGXNpdFt+Cbtc1jQOzjBerJsJOGDf7nPG6R0FSRFmHST6HrQlC2ienvZ5SAcBf0G18dW1cj
uTfYW+wD/lPdzL7v8e3tXepVpxilqFO7eVyb3uc1+VOKNfPoe509BmH69eUuOjaMGn6WVViteAcF
KnJO3kF5CbZTg95aGoZFObpnwb11zcLDjftYqB4rt2WZMf+WDIEo2EBH9nUyRFn2j4qewi61WSCY
zOsQEHmlSNWPNNWNr62rDngZ/csPsC98OHJ1soKMcWfMURm/iBBz6azbZMj0xcXtXGeFOSq/IyXg
d9J1GzBnJtnIvQ9HlHyINgRD0pNeu5QSfv+QbD6f8rNvdv1rqm2UoIPYl/vuue8nKFYvd159/4rM
TK+7zXVmtIYsI3TyioAVTDT6ijFhbKDEUK2uaZgboZ7Prj3k90SPNbv8DEzvmwYmqoiK01NZ4qvs
GeeXn+6bOTPr1R9n2urRXVTNVDO9fYtSx1JVaB5rt6jd9u/+DU0/030ibXeN7ve5XsfP67KmlEnD
ioK8F3VU19xzbk72ufvI/Xv2UwCt5/n6W7pqGuzX975v1kxtDl8Dp8jc191JK/fzdgtUjUFQ2tNe
2fY/PqFtT6jvvSeNPurWTl8dJyiwI4+PhjgwujHJi8XriwJa2LArsUTWOMEVJ7v/VijH7+e6GaSM
jdLeysZqATntdXd7Htropa2bPl3L8vTU0S96uqXq99GNfboakiI3JooRYOyKLlr4qRncHSTzBB3R
mhLqjR4jY3shDRGkslQLGwMV6XPO9S/CMDY6/oPbv7tGw8QZlxVFco9arntSWwpZTjBOh5UygGPD
nH/mMS+HwDH7N+7MUhdCVkIC7fZlbIU0u868E8lOUe3MFzPajnFiUOrCwK4okf+ohlekv+1raAY3
RI8+isu0Ds1TkyoHSX8Y8xsGfJRuav3ezegxQOOx47cGqxzVBrs2/yHJ2OCkSAOPgwkdJrsvak1t
gCokCw7isgWt2NQCvAU6UWI1X6diAri2TUheDOSFvYVolP5k9gc0/NxU3rtnmzsCc7kmQSCpZqi7
o7m0maiXHNrXTvh1q5tTI62P8FbH/Sp4KsSECaTYvgfj7nZv4WfUqn7a91QP7RKkOzqI2tEzwR+A
oS/Y+Obw0jpZMdVDkyTqUqNHbh2KZvRKxJQvfY1Azw/3BV2t5RMnGrtoHE7b+2tXmaO6D4s++awL
kdftk6t+Httnz2t7kRzQNwRwSD3wE3kOVaLbhTiILMzkaZc5k06D0fftchhedpfCk8NccTTYHv3H
MOYk2nNacU6ZQl164n+O+rGOqpGno7WJK+87IOZ10n9VcfjUmyfnPCe50PwnmbpQugst6l4nSXcB
xb8jh+F4sJ9nyQw9rfK6+3QOz76XU89tr/lQT36/xHcUAd5uzcNurZrg+//kL6GhkETjOe4yJClM
6ZtC6MiJGxJs07BGoX6KsloxB9lxHtw11/twapBQqHgDmDFQbRo+EnSIGDpu5npi10/7zWRtnKk2
ElUvpjvwxRljQZvbpQzIAGpClugxIIhckmteqWjSoJyRQDy/VvnT7sQbq9da1Zwx4+8/nZcyh/c1
JrG6tMPBhtOtS/yit9u16ilv6znmDv+GIPi9/agZK8RU+Tv1gxyxAIALnc+8Oarz4Gn9mWa1qyuQ
l8rp6VwZuwU4Io3EMcsDB6VLDaJeeuR7jEH5zKJ7XMUfz4z8DFWoMfGWv7gZhsS0YxqSyF3mnGAU
NfTuQaLoGi679n5L0siHdZEGZoyVX3xzdPsdvzhBySQ98jn8RvrRl3wQVxG0uUpKDnjTN1mF5ZRH
C/v+wTwh9QVHK79Q3dx9yqkghYQgKjiqM0CU5ctI6RNybD/ossQ583kzfIK04B4qpwDnO2wKHN8L
eWc4kO00XAV4YyRS/Y0kqambhuQItykJwt1P0W3jNGNY3B/gq/OFQbticka6pb1zg5osm9Jg8w1w
Ihtl8MvtVAamexCj5RnzO14xN8WcHosHLjMjCO1YB9eLDFkMCkefAXxYu5qv+UKh0Em3UU10y2Fy
GhAwEbc4D2Sbp3AgaGK3479pqocnq8hrSbCvMlqsbXI08llX+9pWj/iTHj/H92a/oOZn4PTnMeqD
gO6nV3RChP7ymJHio/ggz+Y15ax4sJLH3RUXpQzki1QSXCnZEhYKJDWSsGLNACkVdzybWqLNkDQW
6ZTst4NMyMtqdyRC0OgGSJ5EsB3ozg1khfgss5t3B95qd09fAsv88rfZdxAbGBngTNVYck+/ADwq
pwnoPNZby4+TzxTniQzJcODpvF6uSeUlXig7KvRguLrMITkjR75R5qI+5Bg+A2XIJbraDb+9Pc1W
p+teA6mKWKwJ6CTgAQGRSWLV1mXxXwBvx322rOL90RJNzeoPhDNHYOCqp1VrGy8Kbyoc/4EFrhrS
YkVw8j4x5smsoK/XMjJXanb2815+lrrdBfPTvHr2+IETgIbb3b0xfvq1CuRi5Xlj6CD/9B0zbbGj
BHNYpN9dz2XldsflVA34zUQLsp2/GhoUZrAwgLtYdDJ72fHLEeOAy7oBTbMzzdbPDcih6uyjas4q
Uy3eJE+fTiN3xOQokkzdQx/F9oxgldEknbUof5t2fboGVGWqxV9duj09t8RsEHtyCl6bPdROMMjQ
D+b6iiGJ9eSEHHaYU+FqTYhFBXZ6vNI5wY5M8rPZT/BqyCyqhORU7q0blkvrXmnzV35CGx5nRpYI
KhKyqlhnvCAPWYEvTwONgJILeD+Dr/viWt3Gl29n74w4OhSk45b8HarIZODxjNKEMWweI/tMgRsj
dzBiiSQ2tF6uUx0NPC5RHXUP1cJco1zV9z7DfuorDkvJ/gxZtl/rEijMvPB98ijsZsK3veXyr8E7
bsY6nEcuLf+RR0f3LKjlcxs+lc2SAHQF7PSHhBp4JBU7kK/x4V+WJt/Zk2uSr36WBUNyqUn0TAM0
/b4WUf0SDQK8R97DK19S9xT2ykievEbl7AAAQ+GVJaTiLGFr2MoywAjJyUTVNewgtTbTRg38FSSf
2IbNhA+sFqzyVJb5Dc290e3HvLMA/54tj6rv8eZ76+6hMW1+/rO3GLhn36o3+12LWoY8yV9iOuc9
VZQCmPT8V4SvoTrtnzr/KtJrJJLxswHtHTh14z9u3uXhXwaOjlN5PVfZj+n8g5qzSapqN9fg9gwU
BBGXJlEbW3USPlwhmDgE8rjZWorCs3Xl3hOPNZUPH53p4OVXfcv87tTK4XMVjqZXqNJEg8IzVIrp
9xqqXrvGvD43h7dZYbXvQ//qdcGCxFzllY+ST6Sz4F4qMRyKmJkT91FCTebV+9AWp1tCj6s51Dxi
bqZLdlOigEu3oskDrd4255/kZqOYeykpVJf5y3/hiIUDCRIZsJpedo1Fje9PruU6hfull5x2N7dn
0it8Q7K07lBnhg9sbq6M87qforGV/MaFrLmfXr5RL/BHGb/vV45K4fqrKhNVk1PCBPBGDBvZhd3V
5XCXNqRSUdi7yiPoJOEtXwL6nR5IrXSsRBuKdpE2YW5CGChffn4pHdU+M+5x4kE+4GjYO6dCc5gG
UZkXe3w4y5fKQlOHuRq07QTgUiDrLor33fDZdbIcObUOQlSvT5Bdzz3YRzUm4ooPFvREf3m6XiOf
9PxtKVlvswZ2iWmb6qTBMD7zLxdS1Ed+zupJ9nD2z394NXFZPwAI+dcxfubfjgxC8c9cFXzOe6AD
7OeGcO3xVFmVm4pLwTTHJrDRJL8/vBMMWoRD7LK2q8co8fQEXBp9sRsdVEAojQ3LyC+8gX8yJAm0
+xjRjwC6ZlQDOksWk1sSpzfVCuWRNyNn5DFwxAMKV4FcXg71MrNN5yoNcao9G0i7j090KCvyM2Za
mSVHPd6hj4IQY+nfNcccrE06yY8o4RKhGMwB8kE/odz9wIZkOvO2oTdjQqtESZK+kdXUUyDSpHDh
GdFMIY7MZB5sc4epYvf6qNVYKXI/jH4UXIz9Qr0l4x9pwp7fdjtVYELomZ8QpB8RbQY0HhQhJ50e
7lb1lVCmi7ETBbNO0Wq22/pHxjMT6CwoXgj9ru06UdqnZ80McnnlBXWngx3NlIoybVi7l56dGw7T
2p+ZUYyRwT/fr4CyN+avncFnqidudfUMeEtoD0OaelZDAKnE73S8HtQeyjROBis1V5cUhDrrW3XJ
CNzdKXrWdBA+iMv2HrF2JsUP3zcuFIxeIDds1dYgZ6KuG3xpVCFHDQTbHomu4cM3gJILJ3MvTgnr
zl7iLkdClNvXKVv59RHMrSZd5zx098Woi6p7UMT1agHalu3I8kDd5zidoGBsp8a4U/lFz1XGeeGT
Mhw05N6chCm9l4im9zjLPF2jON0rOFLdsDxrZObQhOfvNmC/15ku8k1Y8mHltRucUXVQnd0+zINj
iXI8bEnsyBn0OvY1lGudC1qz3FXnCCn/aXqgxZbOrVjHh2JffqcmU66NwNuHlO5Rxnu2PNVuRB1p
XKAzxWQkAj+4pf3iNPVnr9OY2DfgV8YVTrGb6b8gS+cky9YNaM1KkChKgxwIgvE9r1wtq7gcv1ao
2PONudvto6y7fCf2a5HaNzT4Dze8AtEmtD5jWm5sHjulg7NneA1WHqXYC1uStUKxu4W89y7QzHbe
d3ecdwNsflIXEZ7lVB+V9lKgcj47I6X3hjwIb/lhVr3dUBUwmrYpxSir4gwhS3XSZIyuel27yOEL
jay8ei3LhubU9X7Cau0xR602ZHB+w4xU18sxAQFhBndmvYN60G56BTcdLsOtH9ab0+0RYnjKhoeo
Vv2DIRGXjBtweq+ui+yU/CAP+2hIf2CX2TH7jPaHUxEIyOAoRAYd+3KNACj76HW4DYczwiM2R68M
YzP5RA5CW0paeyIldIvp3hozhpT+gf9UPgXCivEITLtaN9P+6TpS+t7g46HrL4UMeuPn21D9/fxu
OAN0ymzrT8IXWulhMN2YBsxXYwWK9ntB92aG5i9ZzvoemQdWtFMxitUlRXR01CJG1fpnk9m/Jksc
zeTsHaJsT3sjm2W0aQq/es6KC1So557Izaz/4qY5H8bGgCj36OC6Bm+DdAvA4QYfkVlDt2zc3O+V
fj7mAa26mxb8Ifn45mLAc7bLf9nLWfIe+ZmF3njpgC9mITXX+x/az8cE/S+XLyZv90oaTymIJFFn
gadFG3T2f1PVV/gX/h5BfHe3A/7pnytmsg2QYNiDSOXKJjIQQ1u/3K4p3IxO4hYJitfYMV5GF1CW
LgZEdxeUCTlnN3/4428n3GGwZFhiRdh4GSSR7ePAnKfRWMe9/+6FGtNeXX/X5Cvs5IYgI4r9dExK
DnG8EcIoE9Co0aFBnVl3L6ms6S5flFZqe8tkPh3eAryirsSBx2F7H309mfNV17sp0at0jjVULOuz
3j9HzNtobsXFvvEbgvez3iYDGxEubgHTBLI+sbk0wcjt68+uGRE7Pq4OD/hm75C1hT7IbgvJ54ek
tM6OXa4gplLLj00Nmo0f6ETZhD4iXnX2y/1u+/1oP8d0E59ErAfEg1H1DY7LVO5223ofnUEB/RfX
DCEXCV9Nscv1nXjVX+94jComjIBqcIGQ0mqn2MH/+TaSH6LoYiX4D77tCOlQP25xnkafGBobs4sc
LkcRF3DW/d2bTME142h/gDAHH4aYIH3R5++293tb9xk4fTGl1FRIdD6s8vDA6vN+grCPWmfriBvF
Y9FQPXh9kFT+nUUgE8bJB+nycnfEYmibLXb1QtQEGGjCTZPweuPVfET/bYf5LH+WxEcQRV4+vTWv
DoVx3Jv+0S6EsBGf5mvI+rycWAQBW2HdYA1M4xq4GFYjpC591huqk3UnKN7x+o08KM1eptgTSxij
vSVAecYnBSq7hYLKFdbQG0mZbfFrWJfly91GuiPjwLC21vTWXyhefp1dBCkyXb3pU0Fsgebv0vZn
ar2Sl7GGRXG6bg2UbUc0/ji6LWX+lEEnfIlgiiDxSHN/yHedVfB6yFuZxy9gLiGmd36RMuS5gNFx
t+EW98BFBCmHilIghkzNAVLT8UH9EBT6QUfjIDpV/eM7FniC7qxDd5ZKxO+vKkcrICMp4djrjaYi
BaG5x92gy9HGlvqMv8Mjik05CYQtuwsVd3reL3LINXR+BlGSxXWp2plpq9wzXla6SD58OH7dnG+v
Uue1j/XU6SV+hceF2zFBQDm5tJSKYNjpH9PlE8mB+57RXrtEIAwwoTfGB6p/6IF2OTs9s5RzMVpX
jqK4L5O1bymGBYJLZ2VAx7yyQxqeIYWqA6G27+AsR8Ay7Qzd8NHmM4Kf28zthumVHZSmY39ywo/v
g21h335cnW/BAe4wxaD1GF0n+zQyv8foEdSPWb55BIrP+To2ETmXLWRY7a+j7BpvZ3hG6XbzaYvW
0+4/ks5sSVEkCsNPRISILN6yL6LirjdEWZaguLC7PP182RMd090zU2UpJJnn/Odfju1cHpoER0Ho
SpM3H/ZucXy/WIbr1QUpICLUl/U9DpjtAk2RRAgSPfua+cNc3Q+fP9mX6E8ZuMrWkC/5Gzfgzl7x
JzFOx3rt4a765WP/HZoNiAlHem6lYRmobuPhiHVf0xj6lfDRf8a32Tsa7ttwhCm7MZccBXNAS/bz
JS4Mtzl5n2DydLw8lMcsrMJnyETbBHZHq8MrZ37hPy44ZarudXU9jdicCvJacUlJyApkd+bgJufq
OMJX4vihUjUfSx00NpSmSAgekYbwsbLqoDH7eckW1ph3zxDCASd3ud2uvOXduyPvbbNhhjzlwpTl
avfHp/feYvXriDd2441f3f6ozTlO/GZNrJ3YpJyvTbLGXAuF/jD7UTqrJ9r6tht5JIyeU288k/iF
sXjIvuXDtiLZ/QWf0qexuf49j5KtbS+znD0K9uEVtG8ATEH9+LTOZazybIEeWcbxYuvwt0VN/o9o
mAcvWC9k53HadFMjfNjXVRuMj9eZ9iLLKPMunhEYAEpxteZNL2W/sWR78MOeemhM7g/bOHmSQT0Z
OgYXu3CG4oOY/XY0r4+ELjqP6DLB476yh1D3iKd1Wrb5+QAmZUFdC8lhoiYwPoMyygnPSOeXWM7M
3K4jyWE6ydMqOQt0nSnV8nihT8mt2orLPT6u7n9X9x0pfj9vCZt976Tflsstrr1C0tLjVO8hRRgm
Kyf++h2pflZlSZwImnVxer/2v97YuXsXw2G2c0ttAyF63PqPY7nVKQjpnGhkFkwRndq/e/my9VVH
t1K7Z9QFLBfX/iMi2WbOVVr3LEMEBp4aNwiXvubvIHhjQYLy1rxccOC3GHMnhkltQy1euCVk4ePN
vroi5uO7mmlnjEAACAKotHoGys0a3mTH91ywkeOcgOZqky1i1ZVS81JabhUrEda6Q+pQCojcbsXB
G33+uf1gW8nJf61tCotRSETt25Vkuzr3JIxfaV5Rs4UcHqyfJ0JKqrz502GY4qMgFuZJCc1UBxNy
e40FIy8F0yU52BK7O8YNQjGE5irn6BBjRj+cWjT4ZhE47M6IhyO29H8vBhPxbIVwx7BEhX5Gnjzq
ypptPFzD0aItTaB8JxFfwCGRsBSx1EPWmLkNnCSG1wj4zR8qrwBxRAh18J9ozs7Di41+8yzeAT46
cF2RoEeIKXTEo8fDAWFpbw9zi9Dc4d25TG+YnxGtnk4zey8UD4I9v58yLwaWkEMDqSw3aNs7+VQJ
hxBCAGMFYmGY+7EnvLd9Xnu34xKKPfJl7XYHnkNhl6ub1AC0oDioIq1Bs4GZTYQT8CbiP0LZhInI
O6RSXrbeGozIo7QW7uO04gNYfUhQ/3nBxHGUREkoeGuFO0CCyaz4/VdzLeGt8pVhE2B8CNWWo4+j
vCcVEbCH0xb+lcVByeuoQj8kaNXAfd4wHtBICxEmt3Dg9a6GEDTUSA59z/D0ng1j+u7pJtq83QgH
G/xragxQBp7GaGINrYr11oXvuQ2/6ESpgMKmclpXWQri76ZyNkO0ZJjaZ9xjyR/739mGQpVf4hzF
O0a2x6zHKObCkRyLWE/ojQAeZkJNk9nyHgjUkeeSK02ENT6DPUiVEBwb/hGEL0Hy5MBX0CxaP5AF
StYKbhWM9sViu/GpC0hheA4l55LRtshLfXiQhDxRuLGisG0D77bO5xPOqQgCDIfalB8EbgBfSvzA
2pWXKirup/NJBowO4aXjqBrcmTuT8k2QI/GozgfaUda4HGtsD8UPk5NXhHdj3Yt49QHpUO8I7Tgt
/+frZ8lHse7rV7u4vNbya4ln0zDqd4rwDbpaJ2zLJZ/Q+QBBgbXh8VH2+EzBWXs6J3kORwy2eut2
YVVzpXdUSXBCtSRnV+QMwe02uP/8K/mAQEAUfuoJSN1yEPa2sitxuh1hsVLa3/kGggY7/oPLvFwi
41HJNGEy4SnA1qwf+LYJ7tHyXAgVMSlDLwHLFssGoj+gpQoW8dVDrUsYJ8UYz9YVm46zz4pOWfVs
Rb5DH2e/cfubcs251qfkJAjAY9Y5qxwOln2m2vKX06lwyeDRfXsaacHwBfmaD88bzCx2QbTZIjKG
uZvQY0PuF8uCmhLe91oDXDdIgvjYvWPwIu253Mjhnf0//rj5FH9Ya6vG2pKcGLNzFQ9nTMwi75PG
ZfrPHguvaD7ZdvZ9MpoxpsIAcrjUuOcu3J5fkQGVT0eQKFWP7o9hW80PAq3qmdWAnl/2T7JgmY4Q
WkUGdbZKZyJTirmwlDxX8rn+Ge3S2XOS/6h3j3CyPMu5vD9TYHESpYr9NRrYP8iPjO2XEUXh4qsA
EzN94v8ozTPh6IP/x9/17+OPg87Plhqcsf0LBcvLx4IGBzYcYtCqHmGUTaEf8mwKgv0TUaAlhg+G
q2x+aotnH4hePBH3pU+0w9MaGuYtrLEHtGUgdGdEEcAk82nnYF0jjBcYuxQgJicxK6ESIM2BCWu/
uPrv6f3kOOVPlXl7ZhKXE+DzK1A2LzHnkiFR+kyctK8gu9Aj8HRq1bZ9Tt5XW+UO74VF7Bj5i06A
tXdR3fFM1I70QDAK4TLc9rAP43FnSXQz9e9bmVznupsCxi8HFGRooGcXU5loX5Bi60E1PzIbKJjM
VGq7JO8J8qCf+YY4vR6B8ouU9gn269W/OhOKG8kOeYAUG1nCA9aldTlSNFP/oKLE4mfoZVOxG6rz
0aLCOG6ulIBqQuXQESy5ytctyhfs8043SJt0GQ/gVojIQk07SLR1us5ytzgb69HhO5cww4G+AL0K
IqdLvMt3yQa4rbZdlK9lmsh5BfrCAyDjvnzjS5f/e6Gx5wAEYpnCuBnSKh0JU3kURJhVSZOxTXDE
LRlGqjHh8jJ0htRZirhbbJI/R0g8in83EihCeIYwh4WtfhrPVdm9YZqFCcYKBT/IMWgOWMmHJF/y
ru0EXqs77XLbWnOzEL2AGxz9E6kAdeh0qDuE1SuCLRsaByYVePIxHD5KHH3aXJp/GP0exHBWOjN9
QamwFhnF9dvqloMeNTjK84R5oPaIU1y8sWZvAyaCj5tXXuMBk70+bOo9Akj5D7KU4IDhEwzW6RAr
wvRykvuPga/tHIaqawv8/pGsw2Y+ZfZ1gVcJNzNfaL/QQQvDI7zwiboT0TEWg/fVyA3TiHn6dfq6
rojGvbfToRpK6ILvweC7b2EBDWnVrk4B0sax1BGdyGT0Q7LtB+67Gg5GXs3//dplAQHIRWdkDH80
JRghU37AfQKGD74j+8aqpA2G7pFWkdH86QNuA9KQT5yCwXwe84aNrArGlE79ujeOBt7B384rFv1K
cR+BWKAPp/gpJzUAgWxecWVUvJYIJ1IueGTYqWlKWCTEwxtJnoe3j5dii4BZKITzmujSX1q1tJ5c
cusVNkDV422XE3w9tL6kTv1+T/orrK/2TZ9gJw49/QuPTmWM9ijXjbG6kdXWJ5K8HOBBke6+z1iv
/JJ8Y6BuBlCk3ULPvUjOC/X7rMP9e6nW4bfz2wJQNsdun9b88wGwpOVoc3vIKQdG7UpE66TGpP78
0eiBGOHCTa8kzd6tY0Ano/LkHc5oXXDhxovYkEP8EDZfl6Xfw6WZptKkH6MxbGm0gYqgiA9GBMPP
RzGHcD5973kyo2v8Gq713s9f/pD8VpqtGZ/tXjlQZVVmHr3kF/BhzzcgHbULyVFtX97g5pfuUWbc
+8UYobMgR7XMoXLge6i+3vNYaKGiOyNyWJxX5fHYpUM/Ye4Av4lwOq0/FCOvv4J/lN7omqCL0BZY
R/owDS82MXvlGu3yO4b54KmbsNcQ03o4937tezdVZFbCoTJcaoD7Exsyv8XkvcR/g/6LR7SaVU08
HAf9QtvC7qai+/4NWobz/R84LWTTtrOZ1lwgfqLAQFztMwlZtb9E8mC9rtZBRo8KSUN1wNcAGYbP
KUHWlRxiRf6EOMZ/en79m4KRezSiXK2aCeOq4UEfIrsm0RqkzCAYzghImRp3FdiCOk6hglr6rB85
+tttVG66iYlGTh4MhFTV4/Hqs/DfOCkFAXjFz5drDBY1vas6vahBzWAOY3BtSp3I2wSYl2vbOJen
C2fo6fPzGcw6wau3pKNsEl0KzQ6UcUYezpMOkAUPX+APn/vebcEf3230+gCZAwko9TIo6Bj8etYv
PwjPzeeXKvIxmrxVGlLGAVC56NzQKxahOmvT0EDQCfpyzgybWNzLzR/Akfm42J0AQoqZz1s4vWtf
89Szx/dJ0c0/78ldZaTH5q+fHpLJ2t8oBXOdCsMGjCG030YG7craSckE9L7RzRdtJ3y9znySimHE
l84VewjM+xTes9iQ/7kewOJ5HLK3RsABCYQYeoyIRkyuazAWhn/ZVl7mE529S7bfu2G7+IhRMSCt
B0UeeJMPMiSEaWx2NfCk5lU/bj+ybhz6ihtw9RolquC/SNZXshin5DBgj6tAOn5Xx9vFPryHdtEz
qWY4+WIVW9hRXIrwUfvDhHP5ft3dR+5QYbSNW8Hd1mX71uNYWtF1UBmgjvGN6LHR3rjFhRIVbxu+
yVxdv43pjXD0Gqc5KyPC+umQ3EdMnOR0MOSXo8LVMR9j7MUaBO6SqOauoABz47iGw62W7v27eefB
uDh1nfNgczmb3S/N7kixt9RoXVvZBE9nz9kblhCnKev4O+Mv15etxDfdrFDPSVD8PMl5mwQAr7Jw
MHSLd/AtfU2zVvwLApgV7XdmFuurEFpY0A+HivO9R7pucUHCnpoSXL/hUhMjVG5QGOBQx0A6Rvui
NojQ5VHcls5nZOvtVBdop2I+ZEf5mqMlX1q9ohoTVnzLAXa/7iWL0PQzTx+BapfJpP36z8nwd6q8
7F4iVYOZPWTTnmPqsxSu3pZSrq8vJxv545HNXwSi3H1+wfI6iZN0myFxIYlE0PpN/30JuxQn63LR
fLfX1r3RpG1ut0DyNFBL5Ldcm7tCIQuqkMV655I5z6ZfWEqkQ7YropwH9bnoBLIhP4Oaqals9eOV
pJsyZLmHLyMQedod1RBihNwaztRkot6Wj+eZ2f53vJQHMcuv+7i3DYbHv6QMMuohdUQLbvB3sFPE
F2UETzZo0rjCG0WLqiqW0vkQEZdRrkavaNg4rUMA47SiArTmr924COXcUkF8xgIAGZLGWiBdR5Ko
h1IJLZOA6r6xqjiH/Al3/EFLZcHavWCRGBQpp63ifQ6jyhTDirFOyIZ508Ixj/T4PeHOB2wdeokU
N6j+gnvSE7Raj6x6fw9lvtJe9adAiZ4x0I46Nm9KkB9v2J0UKWMPDDK2CvGHxqa72q+R/bpGOvft
6jQvgdgMlxNKn5/sVIqWgL2gvjkloDBoKQG2FzznrYYC3LA4WePUHQZfFCEPfyC7KiNn7oFnFM7q
WZkt2O22eWLU2iGNWL+TucYQVE4Ye32xp6+RCJyVg1yKMMkOZLta0VXoiTQSYch67eJokuk+v79p
PGCNNNKsG1m4t2VAo4K0jgbic91rg0VGyGIOJEzd74YZJJ6cIImXjWJDZLZrFw6sGE7GV7Ov3Xo8
tjLoospMaUzvi9hw057f/Q9rDI8InOSbiXzZytewxyCHquO6g8/bieLZ/8w1Cu95BlEu2+cNZ/1l
Lo288uKyrRd/SCF6nsg/DZxQWb6JkntZZGjXCESeNriYehher1aVxnRzilhOXvP7/K0zvisHOQZ3
u04buj4CE4AsgscR3hkSfShLTLvJja0O5bG8xXIaPQy3IXZ3tX1jXAheOIVlMypnWjG5zFNm8P3F
uXReOZ6+6ROsAg9i1hjC65ke18D6sj1aNSj+MsiVAzgsoF+axPidqeAoHA9pyiBpKL76DId9wK1N
g3e0ElncINqPoKedG8VVCiZYA+WM7IamjUgQifHitFDnL/QR/FSFIMrhaggzexy25W9FDfQangkN
NTwwQS4ut2V0UheXeFHFJfxeqGxh5lyXTyp+HTg7hQ6H3y56iz6aEPww+h0YgcrNn0NrlsHwvnMk
/Y37afxL733LqEu9tJopm++mxDsR3rMBOdai8ut6GDSQiwjfvnSh9HHEzji5A1RT7TXOYFY0IWaX
PL7GjgdEr+fa3ZXuCLLYDi32ILZBuDzdlxrRzBe3BYMIzZdyhi/t36s17cr/6C5hNylIYeeOqUiV
edRZ79ohsxh+B8clJTeRLvchU2P4bTCZnLcXQvSE4IpMEhX5c9uEUbvjVNptomX9ly4EiZRWksfO
ghAyP7ywtH05u34Xq/Av8Ibo9YBqiRsM0wyTbojxHGlykhIO3fiAgJ8iyDlMVyU9u6nvetr0xWr1
WLILjeYa4awouF5WwIs1nK/2R59WEGw/NOyI2+y4ndyGSC5dZlb3dmLc7DFkW6uXiGxl15bmxRKC
75kylWGaf14zdR9ggfPdU1bpwhgLCH0CzYmh5G5HsWX3+/ccIWwu0Y3K8+9jkg6smwQTbGrg4CvZ
xtBB+CLkuQinC9Wj1DB0UceUO6myqQfLNK5pc4JxmTAxptrNpVhunNEXF7kJzUfvFlNiacDqbhQU
oV2C+KPMVFfY3C/bPyP6TLiZ9Fu3KUXD6+a+6oCtpnrODEY0MEKHbuVatz+pmSW3P7KfLZI/gM/e
+5Hi1e7Yz84D3aLBBnXEsLl2xuuL5A41PEZAUy146LRE0SeoDVvL7dy36g0+OQRGLi6kB0/Y0Jk/
XSYcJSWcveVjgy1TFaSK0+wmiAHvH7dGeER3UkKAxoHV4jLjtUvGVTRioAjl4vRA9iMCrbFwfou8
KHSg5USYVfuvGfJMcGcJPYEfKQFJB3hp0FhqZXjXYjR2+My8LdQPzCk5dp0hZG2hXF+XIFDFDGHe
o4AlDbubSO41/eno+Pz8FXjhw3uyr2//mgf9GvPdQQkM2RiHConM12vLhZ779QHjUU1d69fzVdnl
iJr3XzQhxp1ajvQgF34khu2YIaJFVCAejWf6eMrJOzA8Qw8u72gw/hkBE7AzDMLrmUslmHuT64YM
V+e+d9JZvRVZxr3lObgZPm1LO958R0omRYdyYbQz+EBDCMj21pi9yPc8Z5i5KpbpPV9mxbgBFfkD
Lzo8RvKvSFUP6bYnX0zEsL24zB1lMxpwSvjQJV4zfoL53G2hNeBvgMaRWSIkI5zu46MbsF+5hMPF
IIno716R8sCFKblLVp8FMIzz0h010WVGiBUrS+d7k6FPXAm+XBSPE+sHlJFvGdvNlp3j8/k/9Ikk
PFa7bUHXL5gVgNfA5Vv6S8wHp0McOnwUK8jYiFlZ11gZomz1sNrk5cHcl7Cu0QxYLZJJSDY6qtM/
XXO/mjv+sucH5SMcMHCBTZQD9X3hQN22arrk4ox03KWJq69gu1raQg541mjGGAssBlv45wl7NJhm
WB7WfMFnch2zjwowtcRe53O8Hy+5O5jKCAtarFp4xEVTstNCCIPG5lvax/dyVq7uWJazf/4igF9i
SpqMV7zpL+aPLzPaxW59Gu8YuvKdQy9CoKw50X0TR8MFS57BCtcNIjas123mRjghT+yYASx28Rzc
5G3BXAr5seFziyeBDY2j3UKhhusBdGJm2yG9Wmx/l0yhhzzB9Ajm9J4zf8Nh68di8GPEOb0P0P3L
JnEugz0kwVdEPoYEZ/L4lZcGIk6AxgZUJIJxeFWxugVoGiSjWDiXj65Mx3QHraVkMnREcUl/E5MT
gSnuy2pffndE2Fx4LWNfqSBP6Fiz+azRUJ4hF/K9JFk21pJNNEyPOBMb5pKMeQyy535JtPQ4OFuZ
jtXf7Q87kwjMQrUq/PmjYsAzSGP5IleiRWmJ7QJ+gDPGQAA4vGyQ+MNjTqgrglLEsXlCA34mhjp1
3myvUZW7wwVn9P70xP6OCAlG/WBCoIgviCN4JB3FnMtnqoNDGCZ3lMOFhUaRD8etx4Jmj69qaLHd
n3JsqPCyAHb38oOB7N8sFRdtiV44d8hvaBiz5RlG0gKPpCUQyfJS4ReGT3uks4gWWKl4J32PMyZD
GWjzSee8gdAFX3K5PHewMnBUFa7RIn70ceHtfMZubZ1DZDz4Zai+TjCbvd5TJrC6//lrnNCILW6s
HDI4xAmNUpSe9N3/c1nFeKr0LqB21jgAsffx/kipWjxjcY1BlBgZHXmXS8BqlMvTFPY6zNAAZ2yI
IP8koMAcb8zQkDGgPJ0VNo9mANFR2oh7gIkmaPf5mnRjF9O4U76umPMtWfD8nLOxSIRXwEB4vOME
Lm4gpSwvQfgiQxG8LzKGgcJ+GBD7zB/CFx7fUHhUFNbCGKFMGKNBgkMME0I6I/fFtpB/ClXLixQA
zFrFhBBYdByI4ZeOIzy+L0RB/jsyJB0LGTisfA1TrWisMdFUEeYDwxefCZbH0sPV7buxGvN9+Z+w
fOQSjQMu/AHNZ+Fl42R4fM7GIv02B5s/P+kAHDCFUY0N6UnjE/BmUEWOjuhBtCOKqZhB1G3NoJMh
V22pK204w/zk2sVgTgaqNPPdk02T6CObzHTqADTkmBSzuP+l1y2v66QBRobKgYNf7qLKA7IyrGKw
puVl7zZqxHym/o/fy1Afd0ghQUEjz73glxj/s/Iv9meL+rddIxAbMbItsgnP2N1g2TIkBOyxE/kd
fl8EpzD0QtxF32/77dU+UYNi9jnA36U214XKE6mu9M2aKxIiKoGmA8MKmJmJJnnaS74T9g0LtSdb
Brib9SXB0+YWq1SAPEFmpq7l+ic1zAHM91AdWy/er4mTZTY7seYxVvv3ac40xryHWaLsc8wWBHUJ
gHxJq/TmUy31Fwab7hdBIsNa1dfoyGYhw+EXcL8vTP1GPiqHzhmkPBFtMoZavmT6gZKOxg1HSnoo
wYjCQh0DDJGY/UKEp6I6gG6fuWRno91gwiWun0i35vovlmLnY70iPrVvQp4/lKzyQK6l4EsRXwcH
+3M8i6Q8iuO1EH3gLghXs+xI4ABKQupwDYeVg6gJ1A3IgjEd3stQr8mCgmf2DJmDXmB91zxmRdzo
q4bKV3NwnEk2DxWjOUdZ4Wiic6w+W6geL66b36neuYlOSkBdms/xPVt8wPSvguhzjW/ia0IBMYRi
NxO+oKpN9Sk2eGczOCBjUphKnDjhxaxYDPWVB1/GoN8xYJZcXDba3BHqbDbXT/TCSuSCkR0Lfb15
phAGNtUT/xgCrRIb72k/ZEP311OL9mKP2MfxGdj6pxRsE9K4+LkdALM0AZ/7yhAeWcePx+TZzg3n
mWKCpgywxOO5U/vgteXRZyMRImMGH/gAqvTpvNlEVeeZPRQbVZ2d1LkMvDvy1KCKQPDFJyAntpWh
BgBp4s2Zci551XivBBft3w6DWSgTE8CXJSYJsMMYUXB9ELRzg+gGW3gXwdAnU25QBgrKOeMbKT8q
mAkUWpqWAQcoXmtC/Zzge/uPIgY0wLd5t58HwTbTy/4HQ6cU0o3FJp6oSGSfXFNSEObCbjL2SVkk
kL6o4XoiKn3wgqQlfanBKA63zhxoCjNN2bIQ9J1Vic2TNcmzIEPDF2kBtSdQx+Z4ZlZBncQFerBS
b/yTSDaNCb68iCstYVVj2iwNyBy4VTIYrDh/UWPyyJXDAL1dGig/t+/PGAXsa4Eo6NFPriRFWuvW
WjIltJLbWuxZ7TQp2Cd8Y4vGH2gNAsc49y+duZYVL1eZEevQBJl7CC0oE3oc/Qk1/yxqTJydwSF6
RnmftERnGNVyIK+ZHOLpvu3MTY0traWiF4j/cQJfuOoOsXcmZCqdC9spQ4V1J8/F6MwuUw5rgHb6
S5qPHgvehouQsSMwH804lZ9qUB6exZ7tAQi2PGA8oKK716a5PLAyph5w/A37PkfUGDN4BT4g7ImD
gxDSZtnI5qhHO+RWCNWAqaBH37cj5DgT5qbSh8FrGWrR41BVYPtGxGv1FByXGccMTiAfAnfjy1EP
Hp7VDIRgswEORZs7YVcZe7TiuAeRCIj8ELPC29pYqHs+SmG47HbDKdlRXAMQawgUg6CY3lYo5OEF
sLFndo/P/Yms5GkbGJ4whSrCyw82MImRkHSbwzm8O5BcSP17bu4/l8V90Uz7U6XBL/1cEKWzPzp9
8ICmcUFiYoLYMH2pGKrjhburGrNsnWuL1QD+BiQ70zfD9QfTf1VWhoEPFDcMkHf6yCkk54LqR7Ee
dXBNY1ibLHqzParT/KitjMkACkznFhwtP4AtxrJDfQ0lLPyG/J+RaPQ2OpcgjWhaYFCjuXtsMOuM
rke5BsZRkb2T92Ffj/l2bH1OYzBYFEtIfmCeCPl35oGuPP7hgPns5pYoRUnHzvznT/Gj0ExDlKL6
sbVFCUvXx3do1p3vvGcNrmyjR0/8/ZB2wI6iyL47XK4bSqZVcx59sU7WZyMSqhS7nMl+H42J5ITw
DtmelQ3Br4i7q/PCe5hPvM5QLf+ByHO2LS+HYDCyF6P5bwfXawN3bbaVDo+NkpQbPalsTcBf6N3N
LwyjAgbcxft9BnhQ+B11+G0BTuvQmAVQBmew2ezsAHCZOUIuwEd7m9UajDfACX6QhTDvUPAzJDI2
fwsCpc0LghGkEo89ZjxK+G2dx1xxX7RFpBDDL4b/DNsb3s6Jo4XTIrV0+yG7sHqVlidoOKVmjNUe
1tA/p7EK4jJJpRO0HHMGG4z+CFK2X7CwyAraGZtjA5mZqN+zID3nAZSn7IhblDiDGgxjoGpRlnP6
DsyEMpGaSmLz4bghU8bDp+lmM8oEiPh9TB5VIvjdILIrYBTL2MzINwcgORzSDS2KVY6sx/zgNskK
OjrPchzMdcvr3P5MXoaBbx85jfPP6W+M5BaokYuV2kEPluyyZAFdEXkkUBKOK4ZOF/MTQ81d7mzB
Xz/GB3J8BS2NAwnSGUymXTzrAzf+l1AUASScRCrS7UBrRoVsU6CeTwRRR8VGEISMIoSVx0hWiHuG
yYNje/U8njgnqY3Fb5RB4rjFbxEXjSVn8yNm/5cmxtdMaKBfmUlSBAckBcQ24ifBq2n3vBs6rRNV
PvSa6sxveGL5JEuQx2GdNs8PLlfxToZ7hrKJtPTohL8DVSYT5Q0Z9iIInEkzG4V7ey0RA4BZoeSB
kbqAjMFlLi5Ij0bOKocvMrBXwsXpkjA7CXI7Jd0eI542kqwPSbKcqHZ3nf6bLABRHNleVP898vlz
xwVZfdHL4R4JeIuVLpzG1nreo03BVMEEEdMW1S1O6aEjDKXZ3LPzDgiMMVOzOXBD+3kRwXIP3qYZ
COuxxV9/JHquikHzaVNB47B6kKzBy2Liw8Xc97gDuLcIQNJeME5gU7mZmv178UiF3kqWtFgE6TwD
52/i5m2uvryGcUUWogW1//c5fSFKONfObc2JIcAPNCa2bo2tBQNmqMYwrWMR5BKoQLliZdxWh8Pd
YWNZrvTeXTE+KPzKPECHpjIzbwi+GDN6XN/xzHjZGFuxCoDkgDkRe1kbd8dFbxYHGclQChfrEzLo
ZtLKuNeuiXgwX8lGOWHqCvOE8pq6JkKu3ByZShOSpQjFF2eetwKE46YANvPJBubi7VP1b59xzrzn
XfJ+38xMnpZ+nb1li52B2WlqBcGtm8pbdmNI1nwrc4fMcWePPdxEHAt5xLHdw7rGRWoSACtPD7L9
DFeKDL8awM8R1FF0CSi2IKByOxp2F/FrLH4gWWj1/HEi+c3wuPHpgQFr7PIKM55Pk7uom3/wsZlL
cyfVB+8J9rR48A5HJoxMbSGb2pt84gOVyNZmMIVGyQYEA5odYH4weOaPOfZSjPnNLpmxcHfEaklY
N5vxUY+Qp7HxSLzDFCzJ5GFdudhuAjWZTGEz55dlIpk3uB1+m1oLkAp+tuIbGn80f19zdvdnsb4T
NsIwaD88uDl/GRySyk9wx7IbhKAUGZHdOYc4DWerexKsdDQRPoxvuhL7Zg/Wx/xFGgnHB6aWCD+5
Auj6elso+lZVDJY+vYJLdCZiybeHV+RlF8J+EQVigkbypJ9gBV3/oPHQLmLtQTN4PsG8Z0LMdkHl
RNlENfr4y/FDsbARs1o2e0vks5yJgKKiUGGUERCq/TqvHWOiycD9WdPi0JjagOrhudteYMRi/+Ci
0s6s6bRt3J9xuMZRwSUHkP8UMslKce3FyRRJBL0bvaRL/eifQOcMIZJlbcKmFaYOKgoyZPV0ZZSU
WWEtrUam/Lx6SDxLUVKfTunDPlHRVbIDqfcsBchKS0i6/zJfGltBC4urdu8I1hyYNcjjFNdRKjUE
GcK6lprpBNjCk8XzIPKYB59AuUzgC/8TlFxxPTEvR3IEBzxx6oyDzL5Tkt+4xo0f0QQsgHdhguEz
ydSFAFTkJeCJ0ttLTg0AVoMJiXMei0SxlFOpFIwpnOkZT/z7Uu95ceHVuQWozJwd+k4xmpZL6sxu
9Y/gSg+OlOgBx5LqFv9eUJZQXWGyOyF5DJkxr0Xb00FWXeYHSm/0xu17tXzOmGw4j6lwieZdnM/V
kV3+RXJAH4/fHqq82bKMk7Etk9dA0ptQJftnEWPxAd3hCIF7+f85ev37R+0FGhEtKC0K66NMeM2b
J0KzuqdNqY/LMj/ube33a1yWRcJjWJvWpMEjmPYUwuDyPsPtFnpne7OheX7mr9/t/goxUxjO7J+B
uaU5otpVrd+LtSUKgHDj4M8I7h7TpwVAqv/L2cvsj03U4dKsSww7acA5DEjz0kTK5JLkmTtWJdh0
sohjGvCxaChxGvkCDVCsgyVmTP4wuHugF8QSA+CoFv5Y6Oj/eZv8yD8/a7Ac/CDxQkXF3XJk7s8M
F4YOGIBJQ83vaHy62U+3MkC8kDBy0bFTyHbjDaYJHIHgM1hlMVkz83IB1MEQBRhGtLXki2v9HCoj
HDcIeLBkO9RQKT0MXgJ06i/eV7fVgLbQfYjMuOFW4/NAbgN4Ua82Z7qGLwbFD8kzcvQCGOHjQ72+
LAGVPuQycDmqwhpG7+mAggFmCFBMnmBYsQZqJ+QiE2BUH3csovnQZdDLVLDmtkESNgdMuD5bZf+J
jMVzyxQACsBtmk+NGUh5hnNT54+m8lIP8CM6NASiXBNyIbi8T5plQOFXAJ2gOUFVwhybLZxL8py/
ZsMo27XWGwvtT6CHxbxcDHrzudLDevEJLr2F2VZvlQrmZjDcpc0Ygtw+dVPZdIqgml91bJHGXvo7
cB9fq8idwS8TaKOzbj/tOZ3pCbW9jt6f2oJ6mhNkhqZVW/bnEgSWUaObM9NuqD0gsoHbsXXjyc9G
jqy2nX/hdrCT6CZ6nhwhtfnAM6W1y6PGsXjxvnRNnJls0Zpf1H5PRUjcgGY3LbMw79NHhDO0Y7vE
PmfEqQOpaf/YMo7lbwZTDigiWSAfORwvH0/nuMIDAbjkGd5kS8VuZN4ytzuiejU/bm/l57ffHvXp
s7Vfe/QpMHl5olC7sF3ksFzGqFV3/Vc0gJhGR/eZgUX8tuR5bbm/9RuaIs855qvCPgju51GVo2zo
sFLA8j7HbMYOoeJEALU30YizazBKGcF2mkD7YK9XcBaFDKiF+lx90fqxMFA12++rAxWF6nLA6XtE
zjNBB9ZF6PUjhbmym0/GEyYV1E5+vgbmA96j/VX2tCy8CkYCTGm+7oAIALjswjLlPe0ZCLcLjp50
m6LiYta1xC6KAuR+pCjlPT5+KSTbz1S7+v0D5ybv84hoLHPAcBhFb0eG/fFA92q9obrS/PLDK+/9
9rrKq9X5kDm/4X5pktIoayHZtxLWF5TI+ccthxN1WSNLRpuGCNwv4HeYTCxfHHsYUP9H0nktKW5u
YfSJVCVQQrcoEkVONyroppVRQgGe3kvjOsf2eDydpD/s8H1rl/RsLdIyrBp0bkuyWKu4ZKENIDi3
Wn4OfBwzhJe0R5JdTwp7x8vKPt7Rh5+ObCRKlHjx7YIQq3gZOMBofqB/w+yRud0ucpuvUZ/CjXQp
kbiT+d6Fi8I3cCiJSHPdQNpQm3FrlPePZrZ0EkMzA3waTQcULX69pb+lc/Oe9TPxKa5GnDnivNr3
HDeXNHJe1xQuw9caZUa1mZw+9/Jen8rElfA/BOZrOQJvSq+7xZnR0Gf5YBn0hL0Gv0yfosL8XhIU
63+VPn3/IKjD4bWuH+OAU0FYtD/CPtzgW1XRglQmhmAvpRP+p27HnRms1W12T/2BK5DfW8ng8WRr
HRNRI0+Vh8RFu2mBuvYm31n0MsF8LH0cZ2thnw3zKvyb7uHdIzke/DE0HPlhhsy4Wsa/eFR/X3bm
1JRQrSBajtUZQRWhOqUOx3fDs7JG8IBCoz2PFpr7WeMP5sVkJ8o93MWd8UBHYemHmjpoSrHRak8D
GRkxq9W4wNDG63o+3iKsa3i/Y1AbsqMCmQ4e7ysuatksFj4hPdU3DHmkW2AdEEJQHnP6avo6BQdp
izhr9l6o15hMwG7W7XI8z9ZjutmWtn9jftmx/6YewDEnn9eMDIRhRsX03dshycUSMobStOyScFNP
BYqQZjOnz8bHBcMGapoNouBePyHFlsB53ej2FvPy0OMwtBg4iJuL4zf5Vy/kZAOsOLR417WKbZJA
Y/FSNjUqiDX+HDLuiuyAU2idIH3EYv1sWxcMN7cUeryPnZ/6y/tCyJM8ON/n4hl/JrwnlcpheyRI
K70RWCInm6HaeRNKoRerbP3mo4zRoKmiEGxWNcNT99+/4De5cNOMMVc0dvwXhjYzsnbSphysOwqF
8tLE8EsvgLD+gFBOoJnOO74Uf/hDcNoiiEJvPcRHJvm7dEWfPKdnl+FdTKz3jZ83nUtGvJYUnFg4
OI/CTJUpuMGKyx0xcIqpTr0O7u/X4K7IwfNotM6BACwF//wFXbDvoeCMTIIMDd0hDvdBhdZaJf4K
vzR1J9lUW/UBg7lz7i9wNgCtjsvRn8DiHB9oZNOofRUbJFcscEfaIvEAONhjFVCHFZpIkAanwceW
tv4sXTyBPa6xbvas2XNidacIXWkxmTbHbl1ROVpLdkq1pDXLdWk8o1m8zhkV1ikW16R60eb0CCBS
IWyHCo1qtyfTGwC6LxxHOrf9tcQ4hswgsfQOJe5RyBne3tYDgakkiGTBmvGCe3pFT5OqaIGqbcfD
FHitxMzdEiSn+VmUXjaQAPlrD08pN784BH9ocTS4/XtDFvcQgaA2MbkIfpaG4X1iRJT3MT7RWKbO
mrr1GKk1edCTuVex9dvRiCDgADr4/SIWNMUJwl0jPAVLQOcMdc3wtfEeIblYwu/veJcvNHNCgDyx
0DgTY4I1qo4xF1TBoNZ0ntC5YAKMMIsJnjRSDW1MpvhPfT6ErvnIoks6mjC1wun2+kbdfZAYOu1T
kwc616G0hStBL/nN8kMRgOIoa9OnNaScIvppY8cnJsfpnE+ldBojg0ZED8fsLnLNazh6gATdCwv5
aUhq3NO1l1fBxBoHv9TUZHZrtJAgR6La4Zto7GxVv3bBccSgEW7QReWlXttSJTQCYG+90yL97rDt
vkP7PYe5RB7t28oqmyWb7EeGeiFCmB/NGlwjlGT58ib3zQyZukvt9mPEJ83R5/opMeFnPvGAuf40
XiNdAVU4vw6lGjRk9FK2lBpYg1Z1UuhSsFPK2eTSLKn8kn5vi3oagth7O1xJdsFwiSHW8O+keytM
Bt3si81hfBm2V+AdAVrfhtlVkc2VTrxAKJsx6IUUWGb2KRYMiFT6PDpUZGmxBaYQedOWJzLeUNNG
TtWuoouUYG7rL8kZIJ/0pPx6Z8tSWI/obb220Y9sa47E/5R56AqQ4KCvEkjXS06+nbDWdxIb/eFz
8PccLPos8pjqI2yPYPKmyrxwRDQnOTOyOuYGpERN/wMtYABom+EsvXJJX0WkVBaxsfO2yqWONpZw
wmoCYDWUEoBlbQjKaUKyS6jbs3n6l4mCY5S6o1NvSU59jVBi8i7sjl4kInyZ4yqyIH5DXMuR2+oz
NkHFRuH/vAW8xPBlFtlKncmmtI1fTs7tRMudn2vIBUVnRKn9SPqK03AYXxdcEHPYKtoNWzT38arl
ijAni+6gzFsjWmYX4lqrmQ1Mf75HGPT3/u87hyVtvDEfI7BbjZEOYmzjBXKHNHMu0l+ucEgp7tiF
K5n8jFYyiLX3LgymCSCx2pb89ZvpxsLqnc5r3xMyyu+zsNnJuTfOPe1jjRQbLwtjqt9fLwIgS1SE
tOdjowPWv1CtzZG4QhuVQNNIp98RLGcLJVc2ps9rteoiAoDmW18yR80N6MvTz17yGCQyN2RHLwhf
5vBTiQepn+okZTTYz8xUrR/Rvne0OURBR7l19n2yblwCfGZocvFcVVL/NdEiYSXizn+NeqKbDzRg
M++W4k6b0XyiT8U5sRQ44uh0HeuHagWnYhA2cEpwRi/xEg1ON2A2IvfiDloxjynwmOqDm7C8FgOI
jmivnSK0CX6zGScekFmyC6x2r3vSTnXcJ6fPDPofagfcUjQSCh73fDQn9UBqJtpiRIeMOJv+rJkd
WnyhY5OnFd/FS8VxN0EGb2i483HqIHoZhKEjZSr/yJdi3Z9GlIhCY5newZpFoSmgI6Tk+8Nlo68Y
O4cBsOasxqqNqXgZzRDM8e/BeBodVI8HNIu2SLQcxSrIpCAPzj6Hasc5Lln9sd2RkG3zGczLefMI
5zCv5h0mw/X7Xs46uzSTVY/qhmFsg98JqRG1qkW6e6E4ur/WOceKhjZfNzJn5D5hhBNzjU3pT7Jy
O/E+6IA5J6mkEhRBV6YdeZWYJ5Ib37fnf8z8QbRPiu7v8DvhU6P8lNQLikdt7CS+KaPbzYepuuSu
ZsU7wAkXeyTj5xHW73jO4yyePo5ihmSaMf0XGQ0iE7boz7+eE9zq58muePJVJ7toiGA5RFF9NPXe
57lmy4bclAtm8iiGcCqxyVMPPLPX8OVQ6NWPzkU9Vj/qBzl376AfGVKZkdHh+aN6hXrvoW1GOEm1
wTtFNY0uJ2kISUKmTYO/ELMmGTD+LWiAGRqgAZS0EKdXsEJcFuaSrspeeC1pUSC5wOJHeakl6UFg
5hvlInqkS6Zxgv8lZ6UqAN1hJTGw9uI7xeG1UTliB66AFdzxE1KExrEAW+XvDbvxZb4PxUZAZ0cg
j+rq8DmJ6rReU2D9GlmE8HATfa2+XwDRLdbUDzOFKtkbXTwUzxN9FD5lmtpharfRQN2JpWUtWHxF
qYK14FaXgOCkAphn5IpthwcKcBsYNH61+5azOt4X5OAkFZqDBLZN7YYD6id+O+HE+aouRi4+B7+X
jsyQjMSnQzBAP6ibCagjK83isbVkAHW/rHmymk38SV43qRaNtsWuiPagfw83D/KfebDnuBQ2gwFn
VVJNQjSUTefdObIRfTKNbSFcqxt/drzWI2vc7yjYIV9QRUNl9TH8QzdJE1l5mTyb60ikF1LMcAqI
lG+T6qMirVVWdFn0QyIsmAVzPkiZtjWSFGJyzvh/GGI/ttHYjizFEe7+7IMhXnWUhQKJYpjF8te/
IOKvmppwMdycUXm8VuabWhuAvXSVM9ugmUD6GSp2jAtT0Uc0yopyntLDVZl/yLob4hqR2gKhvLpk
IFZuf6JDeiEvfUN3phoUgL5D3KsEx4xpXcD0bcQhVeOWzATSSJAP5WtGAp8/MtkJCtzzuE0zKs+y
/W7J6XDgjDFHue17viiW6scYx24pOpLXXsjHEriZ2TyF7xuZX7P3P7jl3D4zcDYYnUO3bJ5V9mSl
VS4Wp+y10EirZDtAmYZ2DCVQ9qhLgmzCR2ekLRHVUTgTR8OUaSaMCKCugVQrbr2PABS+cQ7DBA9J
cZ6q5LIROexRv0smtrg3BkeNzzHThFv9dcP82jPnczGaOLSDda8tt6LxWpIrv8SN2t7FfDEeB6YU
TavNgNmAIZczonXKtiiO1Hk+8hqnSmpLhOO78W+yosUwaa0CDQuhBh3Fhd9TcReBgIwML8Qt+qzH
AOOnvdt0q4Buq+M1TFpBWEXeJRIO2Ulpi9C2utnoa748KOJptqqA6JA00cH451yMAHwnS5Jjz1Sd
d2NcIGEIlRVHy5EGn7aex4qBMTPhfYdgkBpTzV2SPqoLOF61eFM8g/0cYVSG1BFxHFHqm03rSZ1L
8RxpFirAcYR+fh4V5uCUTZxK22TtOtuXn2UV41Xblu91+UA/IaTkWPEwGFyAs2ZEJ/J1TZ+3A27Q
/4t/k7XcYaOTOfEPGUtso0tPewHdKhk5tdyiCEOxRtEcAToZqy7YnbrQPHthQ5rqbcVjIRTgRd+s
NuKqP3r6abKciKs+9xbZeC4Fd+orMs348TMTVyy71p830oehG5b2o3MhOe/PpolmQ7uKCahjtyJa
/Ql5/TYlIGxswYTC++six0Oq7FOjIYN+RychuwtfjBrrVNgp6LEpClC50nejwXNHf6AvbwPicgQG
aqngMO7pwNvig70cI8NOLAO20dz8akupunERKbMsXQ1ZRgHMGfit7ITyput3I6p2Kiq3bJciPcmW
FfAw1o5DG41LL7bAFAaDIhHBHeTdL2r4xTuat8DnwHi46M7a1HmlA2E5f22TcInEWNS3qbJ3m/ha
RYxuWiYtrc1cwkYKjK9zdHCQoqkj2H8KtJesmJw1MKjooldGu0V4wvjqLRnbdnJuQMGWFpj1b2pF
1Tyhyq1fXrtQN8DuifoswMP4tYLW6arVRFz37a5sL/7rJoYY9JGGevxo4Qo1tAdIvBu8c6NVe4dP
a2K7JoJUAg/ZWlmb/sAYaDbvauMT/ETc9Yhs5S1S+wGYe+9Htzpd6mR82iA6R4JSjgdUbfmy9Z68
0SjZmnvqgfUe8VlM1Ld/IU38Pn3F5ft+0U/SPNwZPmD3rc9FCpP2a5U6JDDcCYb+BCIdBmf53Gzy
gTLcAlrMZ91jT2OL59L4jJbV5PVR49AEtv+YIJpxKLyLNmWmU3tTzznYR1p9sGe7FUEKtskGsgkR
S4R+FTjzrtwj8taYYt//IcVSE6NflfhIMzelgQecNVx/Rwie6CKcBNHtAG1nxG8TBxdi61tp9ZCc
kbqgTkJ6skbh7n8W4kFLT0E1x3gLgDjQpznXbBTSm5zcaHLp3WqiOMXte8Nu57oMZPpIQ+4fXIvR
6t2bsu8F6k5K9xrFMolWiJwcO+Q3RKOVoWMgc+UCNefumy9kaUkSRkyGg+olWPotRhf6sfEF9kye
Myc2xy2NIFTxQ1iDFLewULTNJ6WTKzcJGxoGKHzteKvBtVbUvBQnMNMb1dpi2xd4fBiqyXIoUsug
njOmEQJnKACuHpriMt8A1qc1Usmk+PsUxTP9nWtjnsm9rwiDybwr9MrgNEiUYH2o08GGCYJIOzI0
dZUyV2gHjijBXDEYkwqd2Hq0C5atcR4Gridjk61EpKBQj2IuK2AMg5U0zClKmLbWTyuHkYWM50Kh
Ftji50dHote5SWT/K0kz+Kpz3fKR0MFCBNc25l/Akx5+YI9bsloBj99jy8D/hWYYTddQdONkZnDA
H7/tYnRzK2D/HPPpJoAegb4aejdUggGrv0dhDRGQoe5A4YQ/0nkY7+DsKQ987tkm96d33tcXGklN
YGx9qddad6WnkWeKZhBPB/zAHVG5ajWyMUeYSu2fq6aHoDKxj+XgnIJ00K4DfPLjWc70jEFJdtdI
4ncIcn5DzS43BY0LslCiR5uhA7dw+ocSNhrYSETXA9AG7AAZqEaKTeb5S5DDk4Hb0XO8CDMEjElE
/eYc49rBV42lFLPn1n9qB1MD0HZouSjWMeR2Xk9i0tns0m3NQPi4MfzP8lXs/DeME+YdM1rL+MQ4
4Fl4w5A2ppsl83EjM9Lg9wU5RpyWuatyHYsvtxLc8mui+eUEAqGrMBxF3IajZ0It8o0uhP+sbSfJ
VoodehWBx+BbCvnoXL5MXzf01tUD1/chztJUyXc5VZkPkdprYsmwVfIdXdiBF9FxAt5H3fWjb0t1
9QIBAVJyGI3BcS0lC6bOhFSvIyu44igEA/c2VDBtjJSpP0uR2KWRKuP1T5rMV/xGP9yr4gtsw2wE
yfBt+pH3HdmjX777hD3Z1/M6nkmQdsDrbPR+TwjVNLsGZ3ZHaahKlt/KrP/eOsxVissaOxa6IBA7
G5MGLEtOB3/7kjlM8OygHobK4UpgYWpDbv7Yr9w5KRN4iiXmeDFbaR96IJaK/iJ0ZelYfeZlsx4m
FtW3XJ4R66r+okG0XXnSQSDTpForz76a1bKWJXHbxRTRnF3mtFgkzODovGiPRQ4RKCuVfyBWmzmk
q2tKkDuSGnl62PFT3NA6zQ6DRsGmyaVSkTZ2mOi/HG4g6hA+DaGxBq82P1J0uAW32GxQBMEChjMX
KjNOr7HVhK6kOB0XhBE2C8yHoPpe/pWwjaJaupJze5egpkkI1HzjByFcdhFSZ3OOTwzRqvhsmI5q
eimULTrllzEy8okTGZ04VPGcUISqNwflT50Mx7H+cr7hiowuQght1su6XwybedrOS7P4GD/VYjqz
Fduzd7sgZkbP/AO3ekHiuIT4upu2i+dTNocR8/c9hE6k3RCIJl5GTzZzVXO8eVIZiLxnQU4LFpHb
ijAc/RzNrc+S7erSQbYzgzCqOHM1Ck+GVByf49x+Y9UhUD+Wb4/n6m9mQun45rPp51KzGaQ2lW7n
MoKch+4b/TStjQO15a2kOtDX2r2CaNQemTUSGQnFiT62BPmOfRImWyLZBKRADBYxL0aQ6aA0z2RO
qBrND1+MEw4U2hyYXjTXKdqiZrF0hIvYp4Y54aRB7BsLIhBKormY33sUbqbaoblJJhYiF8vnvSQH
CLUfbSm/vaZdqcI0OfLRMBzQ+8UWi2Iim3xA+NsRaZhviY2/fCKtbKeKpfccj1jEz5ufMvj5QMQC
OTltLghEKcCfeTErxGL18eBvJhvfpMfKVI/Cejqdttzploqbu6jXsDBpg7nfNUm1ZFSWRpg1Hevg
7b5AQHDULF9EtuiMlrn8U1iUnjTG0TmbTHB+FMJhA3f2E7kVWqip4h4OsCG83VizBNSOVWT30/d5
t8OhmT/9DYkBNY/tgdrNIbNqQ+wNFvK+L638BuQ5mtekO7HDaEyggzxSzLaLHhkCL4aHQF3b+hZW
Tr1l8dGs7+SakJZIbiNMn28gLWbKXkd5CvqWH4Fi2TmhZO3LVulEaLIWXsc/efyhPajUUKVNmhk7
tbAaAUWZMGHLG/CCcApyMzKryGxWgW41x6ywD15BXfjWh2ua5cfyxi48YLIbYNsFSmMoJiteHTNE
yC+ZprGh1VNC45jWKAeOD5iYGeVx6rYnvbU978aAJBY42skAIZ6RjFe3tp4Bq6ZMj+DM+i6bO6Lf
atZ/zjq2rQHPKErOi8QdHKJkomq+34YxV3TPNNUhnygtgQl3rVknVE/JssjDqScz/tCqlBnj/w5+
cjogd6XdyIIWRowR4ahkFp59mA3AgfaM95uK+nV3UFtrt8NcG0wPk2uP0MdQNBbuJLcFS+74lT9a
6MmW7z830YrxNlUi9X6TvMxeteiOTMwxI3KmXzjJRqzPlMYh8FIdNGMMoWWwMQx/RA0o4033Hzfu
gswbra55uTQ0cE3FAxxhfMOYZIQBMRrtEU77TLFVxsHTTRV5cOKLLwTYY4HKLzZF5stOu4TNCTac
eReJlyenoFt9h6uHuyFAZyBMrpORXX1NDukPERb5OJLcR3/untUbBANdV/E41rEdmux6pmAQa+gO
xZz+zZlp2J/5K2RDmDqkuGIdUcuMmgdgyuogMouWkHPb5Jy7rNMa1wa+2bEZ1rNOBBq7q8EJscus
0bL9zWiqELpnaE9hYbi9Ni9JeQjL8Z8cW5pN7AMhWI6JFgOmWnHDmEHkTnqqF+RNxvfQ4bZhCoH1
pdQKb2tWM52JmugqOIecFH+cNXCMeEyyfw6jXffinnQmcMWYRkonUsHlvBYlO8Zv83Xyr5Ol3H7L
lI1bMGiPCWmjaQ1DsnBhvqNj/jh27qSeiBMotusjwjxQrOCxOcF0ZRV6/fnronDmpOXq6Zh180IN
wcCNHxrY79DJpXlCryszYF22L+i8r03x20vmd1mulQW9/nKusjbIMCiRehSBFMUZLcDfc7BqY0uG
87SPttJDAcxOA7PRma1gxZTyJfMNmwfWEeBC5HStIFCjuY5f5140c0SiZwUQup3jfvTtwqt1S1Hx
LVPUmtZEDF96zuOTQMuSWRx7anWwnHfiE5czeCgnOlPwUzUz2cHaeYXOB/V3sEGXXbVGzLkumuxF
MXUk7oHPSqv5QQm4zfevzAwA0RC5jslXaYS3Xtjbo8mcksaYIo0KPmf16VcSZNYx+KXE0x++tpGy
bVw7AUTE1tOYZUTFc5AqvCZzDbckZQ/rdR2pz6J1qEtqGf4GnAY2b6QbLh5/o62bK17rbhNKMwSU
31126SKGxvymiwnFvLL29HoNRz0dgrCRAWHf3+iA+dwJObj1ZZTccD3GjNY6sxTRsXYY1Kx0z+v2
KTjTZWA8x8qnxkfjodMAqLa6KfqutG4CDoaK3fr6mEE/LymJcBl37MzJVXzZ7Qcv8kyHuAILLNEY
5orcIQQun+4x7Mqy9f7cWrguNETS7p6yb6ilC5RumYrBQUV+Nz7pt9Et4oxdFC5dcwYUIMj9wDPZ
9PMXrSLZkuiE0mD+MviOBufAZVBQo1BIo8/6dkRvILmKVg/SoJhmK8726JY5In5VBe74guhDCm3a
8JSw4tyFT5GwgbidEXrGm6Axn+8RF9d4vBhRMVyyJ6rSylTj0D4e2QrkSLZyInrIzbrrVrDjNWKo
ZD16DMEBX2rL3+yhI5A4Pt4A8MdQmEhN4ulh+CssTCboAUeZBC5vhjDyk3NfIndSD6itctY1aIeN
4KTuZ3Diy1TH2DLDrE4coWxJB9VapRqMlEPWFxAU2sWKCaSMCZuRTAnX4gkES7jWipfRF1HOaQjI
Zk9PsWf4K9gEphuhXWYchbRHJwena45wDklddSSLplZBh45ReRnTJMAVOM4Y1U2EWk+9pF/mAvQf
a6JPx42j/X17s5bMsoXJbxlnQ+3PFT0g3u2aVLPp90TKoTG9kixa2uuZU4n8zn3aMYkdUHJM4M3r
pnpoGzuXzg16IYh46L0f4KR6hnDxb60bjRfQtKYRFC5m5ylO1nqjZdKbhK9w25ZhCdq6QDJiE3p1
uS2jRbtSR6SoSzWwG0woMSSXBaET2vUMjhP6759S/RkHjA/gfGJg8GjDOKEUgp06TQhuT5QiUNoH
VjosRvrCor3G5hoYyw9giGO6eKN+mik06WA44PDNLW2QMDRg7WkoKlPhKe16MkiWm5PEjkw+nsy+
6wyG3A51EpIqgp/Ypp9NqjrCm4NaE43MHIgQSkjf7Rc6QiIeFZl8NguQyVLV4tjpPS11xoQjHbVc
7ytcRIxBGnJGdKGD4oXR3JRVh7Z5RaJyTpI1knSC4ugZwKnIlw1dGNBKvOm3V+bLGJjWBGbDXOp/
ynit9EuR+p3wMUcS8JGr9HJ1hZIYQlrwm+2vgM9H0A6TkP4UuZCGKEtoTm+ss6zB0WseZzNVWdac
VVGlMdhp9q530cvTo1l4ymk38r6levep56QOqj/PNTcdXQfKZ9TCnCRrUj2QQ0wl6ieGilC6LTYv
wriXhdJRXNLZ3emYq8lT0eBuPtM1LwdmC0eZjCvOxDCwBrLzJjCjjoocBAfTBDHBKfCneTvQMgra
PGgWbMn4mBMPBSTR7QvOP+lm5kB5ocHacFRgigH7i5aXgrtkdNeOFiqaYobqIUWgifbZFY88t8k4
JDhIiJHxySCaBUYooJKzVBrJnVG2LuEplicwOhM6dBb7u32MqA+NclOGikOsjMn0KfLbnBgfp+B0
Ad4F8Abf+T89JJ+Um7UG6U04yqlEYFwj4WOOG70NmnVmHtLKR1lANhTjQ4qGdJLyLYge2eQoLuBv
NXYA1W4yfLMsEITBybM4N4GbHZMVq3Ovkm1lR9YLh5BISSC0UwXSkBMSDovTL+pIYfb5BfODP4FW
1J9w6iJnhORAnHo8XhMsmBWtBGvKccw0ZPPLRitMrnAJfJxqUcDwUewi3/RNkqOIAYPhnFyGqgo6
8hwgiyv5xgiBPVkrVmpYRMyczG3GrXyubeG86WmAIWVpAy+i4H8mJd7qa9JZAUSDMHybPOLoGNo5
1CIzfwYWZ4BPpQAL1vS911wGa0wmJtcwEXL4b8gMJ7IC+vvF8AqVH4AwIEO9OERYI35B7OK99lRY
siNPc3Llqad7sOEk9Rthlx35vtmtcHysfv75Sf8Kd/KbtVDP2f56aomjqfhbcsFQB0FoyNw6K/xQ
gJ6CJVNW8v679n8VC34SvX/WpYaDnFr8l3PHhvkk1mw4fKwuewBlBFoy/p5g8GPzXBDtKpRaYDUi
vVJsziWmePGvVnwHE9VcwruQmtC72vKnBxF+17bqgIPSX5svLcP3XR6THL6cRrYU0jwa1p+eYNQR
jtnEQfOPRrcKDZRKKM21G4cb3Mu/aOJP3+MDNdnPTzGaa8xuogrFn0QpcEQeLHvSwKUqzc4W2So2
8i60MnB3dScfuBxL7oc701qt8YX5KXu/dPnvBJhnaT2eKTcKMjNGsiySVeAgrpjnm0Z36PbzTEAd
yWgS6aAQ3w+6a7ZrRa+MI6Sa+l6zLHbtrTkw5Q1ilJeekBV64iVDAQZ9+YBWZVqixqZHz9H7hbvC
h39Q5zQzHLhHqrEYujWBceXocuAlTfl8vVnVdreEijpjfvVNRn20rx/6oaXqUyOIoXvIx4XH/AES
6fD1xtvyT/B8R7TqLVA7RkC58h9ZQDz0L4l7qFjPaDgna7iFru9MtvJWRAbNkenqS007JQRsG6QY
xY86gaQGdvRL3LT48EOi197iUfSvdNiSFff+qvAmCKYxl2/6ZbKOZ3jHFur65STemLiR/tKcwcyv
o3INVxQUVuMtBqfvD/XFgOlLl5GX4cwGkSvuvkzK+tpFvCtflnwDGIFerHWEecnaV22gq/ySGmhg
005sr5noBOfJa+5n7mgved9LiSb5Z1zZSF/Vm3qEQjsuHCxtaXPlqfyqu/gYbptH+ciA2r5AYtJY
orUaeMwYX7AtfipKvpx3FnR4dNe8HM057xIqOuf1AFUujPvHru0XDRr0VdFtOUK+HDPA3ep+IL7N
ZFtwCACW9c8XbwPA9f23OXJuB0toXCWQRLTLsp0lNh8+3muWslaZ9UDRHlH8y0L8TYuxJgZg8prd
4Xyni4aSYwDGNOjzUV4VWwmEdXCNroxQXFTMgHkirEC6TV9YOyRn0DgMJeFPKUODJ74NfgJymMWr
XOJroD77WSZ7cq5tM5sQOVxE1NEm/pqVQNVhGPNATx65P4ooYRPtE0bb0xmGJ/FEm4ZihO7PdzWo
aqCPY0dS7ag2hRSl3DTZhG7jFbfh8eYP7M8U3l/g6BE9olFaxIysH4StKioRqswSIKiRxUhCvjhn
6qPlT6Db2rzmGFY8jW8oH775W+P1RIJcpD4bjaqSmbVzSvBbpoAaCNdhbGxgYKCF4wvhquRRFA5q
Mvidlq9YIfz192y0em2rI7HmmXL4Bw6CWwVuLOwmVEOFBT3DdNv9Zr8VYQEwb8invkNxm65WsxEY
VT5a1QdmKO4xaoA5YVY9BGQX3os3elbznFLc5b1WdacE6424amK8TwwMnLhIiYgM8EjQFp4SiX2t
v+BrKtf8QT0cUXyf7oJqARO3ke3uQyUOU8EgYo+xsrdX4ZdGhY+Fx6VvoDC5F2vvGDFesaq21Zzp
KMZkzbqleh87oxXatPXvMLwm3TI/kgIEA8IgUFZmf89gtqwp5oHSgr53GcBGbMcxa71cJjOk+BuM
rt9dNIsO7R9OC3jId9aEaCeohkQ73aFGtGJ0ulPINpt8IRwqDN/O+JHSoNuzHHg5XWb4AFQnph5S
JlyNmAILEwRhKiAs4BrMTXtbBe41Hiauspwpwf4u9ySr/QvXFfdAdc839SZCUxpZ0KyYtrsRbZQN
dgWXj1JWYjQJuBtGzAKanMI+J5mngmyiA1J+WWcGifWsQhBNeWNKbCZ7Vxhfg7QI+0ltfmZvJzv/
MvETr6mwfjPgYyvzrBh2nq8DWKXUmhFtaKa+7albOx9MTuUSXY4V3lDMosVtd/5FS9zhQkzcoQB9
kE50qdb1Br7V8XMeACQ1vBq6qJeQuP+FysUkuRz9Jb/jJd+LiR4NxFH3T8chg8zsBh1V9cTvMe+W
yYE1g7gNyc+MisHr1J4YmOvmD7ROhrIdXypros4Qk5FiSs5a3aUOIX6E/hPxV0PzLdv3xw8aWoS0
9aOCpTshfqW9b8SCqxJTwU7g14ADyMaO5F0ypmrOvzPiT9zBNNEjBTUDBguGxrED2BBNYQYjiMJ0
bAeFIe1mrqL2FBIqIil+u++dHhhADWSEVr/EB8wDxTj0172tMEBtxK53+IV/qQ8SVRHQ2h2WIq4E
VPoDtV480+26KubgSSqvLxGeCjrNjyug8h/NGDAS3RUvXJauzKHwEB/khQWCDMouhUkSyJ1Cryt+
ojBTBLxSKHW28U3l4LWrFQOY3yvaXX0KMXmq/713NWMnyU6lCZwFepzvCLdM9eQFYGETulmsW+/V
W57Ki2qundr1m3FDv3nI8AWLtLI8AP9FU4giDOFXZezRYj4Kp7z21k+wfbnZst/2hsKNdAQPa+QX
3RoGyxsFokMS6znyyrVq1Ea7yJ7EutpOPlQWC+yg3WP6EEYUOCkDO51h3gB9hsmywx3VmKRk58Lt
50ilUBYDYbTZYgXqg6lu6YY4Q1MOJn+XHJlISE5anStIOEhUgxnpyiaf1TbJNmMtvrtSWgiEoZjm
jskiWfR7Snn8BtH6g1SAMkCOWRoIZvNkCBGQZuRsySK75bfQC73JpjoTS0edERE/0vRgZLW+yCmZ
j2zyv+jZsmboI0AynxYeRUHqmVQaotv7rJK2zr6L2gF7Cat/NJ7a8in9EUKn3rXIX3mza6ZV5TAQ
EGMxOgTZH6UMcfhU6YC+NLtneWyO/cwHr+DlvZGD5h4EOTpIQOw5jKllnJG0fP9O/t6/1M+q68B7
9Ulenl8aeGfhIRXMXgXxYOtnRjTtJFucY1/CvKP+UUWbzJNFRKk/pkI3AA6WGpruoT49R9KGYXg1
C9E1OPWKjB9XO1toMnBkdR73b3EIdvk6cas9oTwlaazlejYMosJdAoNhbLWP1Mu33fp9ePMlCQsh
XxBoMbWWeu4Hu8+/FxFe3nuKA0TwFB7KETOnyNkC4AvUqP6Vbymu4Gr5GpSsGWDAgEzVHqFqowjN
NJR49v3xb+lsbPxH0nktqY5sW/SLiEAIp9dMpbyEHAh4IYDCG+Hd1/fI3XFO3Nunu3oXSGnWmmua
O4SWgFcHHwoeFPNARiQ2IUQnAPlNQLuwY6Tu1dqdF9kxLl/FK23O+2hFuLbIYrCP0f0qZ4DdHDEm
sp+Hf8Pqdjft+1a+yTCeDgmnE8eyGaCahfDJXriGnRK2c/xzthPEUuMm1GFnNsLbvjSomBVo48m7
pCcKzCaceJ2Pt3tGj6hRPFC/MlW1j8WTOdGEzKW+vI5O+R47XDKXcKMAXmAPXdsgPGIWnObtjME1
5NqPbUbWoqnfB8+aNMzjgD/iUx7/UAI7oOwfifIcMIb5QPgmkosdF3ZHdX5sIzgyQjpMoEkrAr55
XvQ0ok3IeWFWD68xr8e4CV/Uh6N6CProX3N+XUsdwk54XZkEkiHcQlLWGRO7Bzvhj6EcLcrPfo4w
PWG+C4TYX29NgW/aQGOSO4ePcuO8SXs70XE6UZ8zqNrzN7yzxxtR3dWteK861TWwtop0xRH6qLvo
rnvOxzuhvIzr4Is7suxEFn2A98/M2CY7KvxUu4xoM/2CsnoIDmogDZ3e407481/+IWfMfDiStXjK
Prp/ZWltgv3gxGAC9VTw8re48BYwQ1b16h5fnIePA/q5BAALn8OzFrJ0wl14fAVG9HYZe/XpSC3H
vAaMB2j3LwVfu37Zb1pGb6OYw+hwtL1zIpGLTC56R79OtmkbP8AtawX6uCLkOLBgsPdJjJNoXGIQ
hu7kzuQ/P3K4VRA/GC0fvsw9Hcyb9Z67OB2UbdGpP77mcHooxuUmJBBsvrkjtz+RnIF4u3iqtoQs
kDRUCc8IMLibHuJfdXefCQGRLXV3qRolKINLmlsFXkZb9Q/BA2uuh32g5p36csTcE2b1N6JuzOJL
sBXVJoMtSZArh5npzT72IdDpqf4rbOSGB0uZnJF7zJCrPHhoh7T8Z1vgGwEcAgQO8IAelTkgQMej
2hZMCUiE4xD80Nqk+0l/jThIfRGfzVId97WJ6nETD6fQwp+iQT5Qc2h4M+3v8qo+lVkx+TgXl6Kt
MDDxrQF2ijql7Zgyp4yNBSbUTEp1PtwrPNobjQcjITTD3s8GNa/jXWwm9XJfHRftySHW/GrOthsx
bHXCcIGomvGW71i7DXy7YVM7XWjiBMZBBH+FP4ZWQKv2NiWMc5u+fAu6JKlp1WloIB4ZvrweNhK7
7GzXOWHC+4KB3Cc0PHwf5GbYTC21d+oMZRZQ6N896zCieXjM/Pas/lEz7lX1wb0DKL0xQ/a+dJIf
r3VwD8eE8JY2En9cXXIAwz5HDhBUwXogjTd/q0bxY8R4HhxUByqqqINdAByydyznUT7n5vg+AjTk
XRNwEDUpj9dfzoAujoOSCQ/TP0u2hxg4dwebj98G6rphnSYuDWikl53qfzyWNwgR6Ba5mvCXQSa4
qZi7dRRCUb/jncxgk3SKo3/xH/4z+dxwBbeblHQFTFIesPbj3OT0HligekxpLg5py1owDDdFnAg6
Zn7zZjzfBwjWKedi++TS2Y9/8MOW2+XBUpuufZtgMMMDPHFnfIAzM47RDscHlECukJiL4dmXcMDD
8+TGB7lE+1nQxfc53uK57EIk7k7rtbHE3WW+8a5Bf8QhTlgxQsij01x9k0cKHZQkYrcfm0uwfsy3
T8nLQUHYCiBuI1iFik71Mjpjh4+EtrxgiQSCQJsj9oMW138A/xIkg4LJPQXXVSOBCeSj0JO4n3if
8qmNWTjQN1yyYHqwR2GmktF8cjfKtM/+2W8paAyPor06Fr+wl9cuMMIvehFQeOQ9sif31O+gaQy1
7cYSEnxr2FRtfXXv2GPcUuaDDGwmO8lrgOWh//Ia3Nh1hhk3yQUZp/E5PcwP3dAi5uHp1jnG2zZo
LhAQflIudeT6kdYSMNbBUXjz8h+paW+o4CDqmFKDmGd7haRd0tzajVUzbWEaRXAmse9J7TKfsXcR
oD2NUyN+Oj/OWoF+wOH2ze4TCDwKUM1vvancUF5T/LHiZpNbH1P3WdQ8LKyT396lpxqGrent3h74
imZ+eEhNYIHq2qWx6FW9BSO1Tbabch9QxEMhWRJ+zBzKJjFweF/NdCD0gCvzsmC/548CusGJw+8Q
WLC0Obc0VM+sgXqQHMka+IFmbWmAOQBH/zUW+NR/7D4tCqdja2SIlRms2FwO/JGY4o4/5J9peD1k
c4Mwpn0itmao3Bm4IBmB58a6P8htwVn5qQxqTZCCJzf0lzXFHbybUhHdp8diNuklZtIb9kmOiBBN
5UYAzXzatzfx8oVFnyC5u+YP9Yzw5F7gPcBYVzXJKeI07a4pk8qP/mL7vy/faG0Vp65znPwQhv2c
FkSBg4vrugPfkvivjc+Jhz0ZKAHPcMRoBSgezJmHVJvanxvGUhfUk9ipI8fbuZXuFNjcoOmQ/c0X
uzG2p2pk1/YnRnXo2k1qX3lZNHLuE8aFTiPZZG9Gttkh6KYI1mkNBlcX6gt6t57Ueq+7/xg9VItq
/40S7pxTv9P1D1ueFdxGKFaptWg3uRPLXawP7h/myylh6ZyczLYEKeMEWeoYVmac6JUtsS37bpsb
zeQ1ytR0LdlN9b/IlL+j40a3zo5Jjun23O5SGyaYeDu/HRDsvKGOdndl7SBRXJncBe9xPW7//XQH
zT9p/yT/qD0nBIgWw6dqhCWE0X7UtRucPgc1G20+gs0DR49bjYACnWKqXXkYzAVvl3n5C+bGzG76
Fqfbj5qplst+sU02fyCl9xQY5h1RHAYweDju2AoLqGQPHIRLY8gUZLMT3H57SOSIbGhXh3QL4jW4
OPT5FUPXdJN1vP3YCs/FBpezTrJRi6bEuIJyBrAMYlCfTwoZwGHQl1znzWH7Fd0G58G+eFUkVsBt
uRVwZliB/sPDT9+uW4KJ4D3qDg5Rq/yAgKBj5hWC8m9EL0FdQDEPvenZTvr89qPdC9ssCk2UJFbl
RN1/Ch6W81u8Kigl6acpUTHS/IBM3uKNs8E2gfm80N7ZW2YSZrIbUtejGvV28SzaAlnSqs2idmrl
9bDWxHVdKFI4TvQ9k7Tlq83lu+MVIwt027h2nOcvUiWs5LTaxc30okzsQK6Ur39AOM5cJxcSPMam
6jtgKUw+ipN/9z+qJqUOGh4bFgUC/jZUDvFD7zrZJNqe0YN7yd8Q4R4BTn14rLe84ZsAcWf2QLkJ
KsJ/jZ1PVBbt3w2eOPyGwHAxzugy5FueR4yzSVr44hf/uNj7m9O4Ok+yaAgkPUXfs3PBig5t/hn/
v2nrYe9W9XBm86CPr1V/8o+jBmONiTQXB0v5KuMNMblnRwftnob7Yl/QDNiWgrcIfcK7uheHUISN
GqCMxSls5lJmZOfBme3fJsgXK/7uCAmJwowr/mSttO//PAavjGpxMOfmtkx5yE0bQTV8tAYbBSMW
xVVFynb6wmLBKLfLU0YPdXCN3Ixbg7v9Hjc+xLvI7Vb2d9jKkCUkEQIxr9oviIaxSVYN0ezFB7dH
XQqyybe4FbTTpkepE2Jk+NdLSFrgyKFhaarZSb3Z7juJfdSGMWBO5SVTEiD/rhFOJmfUtPhPfSQz
A5aI5vXRkRKLe8Ski/Wij9+Wb+a3qptuxzPWf0wTQ6osnSp7MYEb9MwA+yGbwXLF9bCmhOmjU8VJ
g5aGCX9/RMrOW3/Or8u87vDvD9wvGErjxSiOKUQ0+HHcfMjkSdWw4WONtvNe/ls8vB4jFLiXqmr/
bWIGdIpwF+4etEWsU1IYuCOfziVk4gUOwSJLzmF7MPPek1lv1KPi3PObGbtlXF3iTYL5ndry7lLF
ip33RizPdIyXw4cnp4IOgEb/kTKdAtm77MnlO4zqEZ4ZwdHmg++xnetQJEMWtJmTxy/5C0hVZAbP
H6N/wTlFbcDUVsKBpnyn12WVcCcySPDgf1pzTbRacOg5T8wgmmtcHvAGJBYoJZh4/B5RZ/Cq8FKx
Hwt4DTxPaMJSb5ZP8An4jqglwWLUfW+3JlR2ugmhW6fY4YzDtG7L10KPwDV2kssXdMUZ5LMWn4ZI
N7HV5M2es6CQQpm5tTFho+zQy6k17EQ7/gpqhkaF9LmyxOPVA/v+yf7gzemFukXo39+cMK3h6evb
n1G9ft+Y7CGA4irb4eTfHdz91+iU3oQh0TQzcGC2js6zLsFV+YMJCOM19wJDXuYbvBn5EdpSOveD
dj/kL/mJJ0DoPjRHL5aE3nqHoJZdZq4OEmaYr6Bb/EracGj/A4iLHdgAsD6+6k4hL98jht8c0u8R
CAUP48fmoJLzYcoPqfsuALvTjvco8H8EZxQGjRduXhiw6CtB/z7mS9zQkNvkZkWzpr+VpqholiSm
SL7+6tzsvFbaiwI+A7NbHn/YqQx6zJN74qcOErYzX+PH/8cKyGiEAE7g53hSyD5sPsYd6sIn2s7Y
0XvEVvY7pzXK2TZo6KhE+JX9yBXIHYgl7Y2Y+BvuMeSAASvoRqAFoEdTUC5ONViheB9iM+IC3g8i
YckVvOoS0Tg5wHBy/dy9O2lfvNZuJFIjP3uRa7lvRn9wXUwef7doiyUki4YHD7JBhP39EdXQw8X0
8HBODR9u23GJ7SqUvCNSXNPuVLwoypDnYBfA8bvYfmnlDdlONSV565RX10e17qZ8JPVSaDU+c9gC
KGZEhI549RIrI6/cm6rgN0GZFumzzZcwFntmQRCAaMVaDKo5qsTt94/6TNWPtanBCstXtfQd5h/h
wOf29/MVhTHDSrlxo5vSvtlq+2+CybF3s6Po0k+s+QppAMg+zT9bWHMKRXyYxzGFIvvGb/DwPwFn
xA0PEYjzHr/KZvzPy+SYOSJj7qAq8/UH4kNe2SVwQdluJ/0hy08FEPlWmgoI4MXi6E5We1oMBOXy
tdAIhdFagO7F+cxPIXxXInqR1My3BkV/8hfUKEnAQSPWiIe/4hYHLZE8KfjuzmuI0gLI+xZjvIfY
DD05eDpTg4CSGbnS/FrOyWMjzqKGD1h4QyYjdwqEb2DEzKRgGcg5TBaNmSdop/Y5eSWVonHoqY0q
G5WJZebq4LLAl1UXafGY9pDelcHWRVRLd+lTgMHEtHNM1NxfoH61O3yRuJAcXjLRh4HLbQfLCTTG
AE4lKH3yacsFWw36PTukNCmE2CC0s5f2qtNSzhsUXNKp5V2/izGnWPE6P8+k5wHPCArsqUNnt+Cx
YoAq8u8gpSch5aLA+HK1Olernlo+nec4alqIfSDEWX/Pc3QLL7tBB/trDI3fCqoOOavYlgj8GE0J
p4pqwt433D6uZXCvNLIwm+AAc2Wl2Du6yrP90vxk6hQXvgNcHQ3C4g8EGqi55vQiMzwTexWcEerU
nz3Ft7NlW6IbYB7iOCa7gVyl7n3SfHrdprObrXQ9KXNOZZGzDdFfSr7SLoCLAddw005uWFDo/3Ee
8AJgpMB82u5Ks0s2JEHNLW9WbvvODk0txzfcp6YOk4fzXcsVVRtI65NepxvovKQSHDK8b4Pmb2w1
hTlzdrtswSQDfgbbA9ZHT72O8Qkm/cs/yRVbCoQT6nu4OqCxd7c/e4U6P5KTvfdThzgv7265ER8C
2baMe939tcp3WNFh1Yl9pz+YOrCWx4MBLOkWl/Ziei6vOZ5f9M/aqJO/TXC93rg/Ghf0SntOoDeG
11T3gyni8di0Xxz9okPR16F0GwzMEPajKF/cgRuG+5uMqB943ZY8eQD78GRMj0O8XExv5fSsOeKm
M0WMG3WwaZoaz4AjPFoYhFJD5ZGDDUiruCZ8or7s7HIiTHwYeYwRO3ZjAcP5U1rVwLBpw9CMvfBQ
lwuaKBLdrmoAtiYspCpyimkab0J9AeMIbbTkdACth6vDEA6UWOf8Z0LhZMkeeGTHsPMiiQdf2qcu
sxhN6k9o2OC+dzzh4halJDivmH70mZrUIkS9fhLj6xy/LGMA+KyXvqXdSv99vVP+mwFGWBg/4Cw0
GJxT/jm9Ehdau6HGe18bON6IXbF74oLRk4LTgHUrAAmdHo4YzoOYl3m8hdOXXM/uv89T8xum5weL
93JyXj60f7zPKoYzZ74PWDfPk/bcr8WUMMCPTVe3ezhTLMQMLJttlEvYGZOyeCcQfbrAekuVesZU
auYVld5K2zZTcZBzR9vNY9lv3Y/daATtgM/T857KXLg92KV4Zu96CMBvtItRz00UylbdgdsMBBCw
v5A6iId85cGvK+ZDljjqMiBmHVAAsqiGSBKtpA8Bvys2WJCPbscCV6bemzDBEcw4TakKor4W5tkV
3JiPnMwsHDX6TzeZfSpUg1UP2Xqfa7KNiIB8rJtTHx1QNhhFyHCsIDAxDeJ3oddiMpye/Ldhv/lP
krTQxrkKwLSqojNMDIH/UNr2l2acokNF1MwZF7iERUv+dIxCo+XNsq1bBCELbhCscnlydVHWxPFM
PAg902HftMN0iZRHVrzxgdPXJ6ZfXf8+QakTPGF1PNTMoVmYWkkrvWL1Sw+DCZ9zSLvj5qCXPzDq
q8ycn5e1f0g/ekwnH4tLNYsuVS/BRahrw5LQRViP2w9wn47Hh8D3ugIybaa64X9iEoUa0HsskN3s
qz2Rqa/4+2dhmfqPes2whFL5nRyaUqOp6WNwGWyyG/969hwagvO2djHU8TsVRPhpNwWV76JXabLD
YeZABcUYKLn475MNhecCe6vE9BYfN9jjPYbOJdL29pwqpjtvD7kg0L+0D3Zfs/MQs7lf3aa+qVVI
tZPAy4wCTOTsO4eWgvLszqwHhpto9hSdGg+H5h+S3+SBXyOmk/j35a10X7XxkKLJgamH7dEa+xUS
UV8FUrb449Hs3hig0ngSH9YeP9bWEBoXMBm0HNDiknkihzkPnrtcD0caC44GwDwPplZOY9pGUdVQ
KZIHSl+yT5enjfsdH+4eg3LbqODcKUMWhJBCbrgllnse9abNYkO0O3RPmr0CnuU+aS0JkMcy5Uqa
2CaCLwbnlUxc5zreVu/0yRwWFFjdVHPcHXSmjVGfentFvngA+udaCti/o8yM1d3DhAbnctClYPNn
jA7pE13GiR69Tl/5DrX93e5R8EErQzNNrGxhUr0wPxj0VluUN0D0d9w1H6PWcju/fp19X/vrdFyy
pZ2ehecOS501S6Ip8vVOhowWD0wUKMstRntfeWA6bGUz518TBlTuGwlJMliiWJJrCP3SuWqV0Cfv
S3pb6+HsrK1mlcJHr6Gs7m2TsNWnZtPXVE9aC5btDXBdGmsL64gQDqf5iVh7sxRSKS7Rl5v7Xe36
qnESGNhDHiBwgBeNM5x60ce01Pfr/hr4J+5A6agMvgFKl95if7VvBW0AwwrqdEvq6dmFOGoBZN5v
ZRp73njtoJ3B7dLuew0Pk4LX0qxjY9AB2GPZUy4M6oQ5q898ceZ+/DNz5J9zGn2WOP9t7Q9tSI78
if6yNf5Om/OfrzNsmY+8igve/7kF0vrItDpiyAV02YbIGtojEwzl7OLTQB4BjvUg9hDevvMN5l9X
nOsYlw+3Y6Yo74/9+ruR0rniolmf5sSUTqyolbTjw6gV/KL+6MVIDl6y5qF2EkjAkJkcDofqEeKm
Vf5qspjDD939RRhb52Z67We87bjnNtIV/jtDdYHojvMCfGG74B0dF1B2yThGLci5go93/y02JhJR
h03Qj3pJ/+/XLfFEMbT/0L/jsAYUednQxLfr7jYBwQAMNS4VZOzmx21PXhVlkZXfvE1DmBkYUS+D
CPV3d4CHcd8ZnqDe0BhZDrxfGtcdgwzOt51o0RJHHabm4O8I2xIT3zK0QmyaBT9pwJ2jnno5DM45
EDjNsWvy9qZ6uoylTD495dPF5sUb1OfRoR2wgocM03A7uyVfits/iKzr1prZMi4UpOQqctuTKSzD
tpwF0y8TFXvwQ9WH0RbdDl2wvYB5rz8AQw5dpU0PoJTAJ3smXt+YlhKdzkfg3nYrNGGZNYAsZkXK
K1ZVrOt//GWPUhmWMHN+chA2PmNTjfw2r2Lxpa+fUF7RxvcPHqfwze/c8SC/4ENqoebwn6pHcUAB
sVWnZ/RV7znTXFnWK6rwxuIyKGvkg+52pm70itWKuRYaADoYSsmHvr8NPg5oDr8Quqv7nmplof4P
JXf0u2s5q/mNm2ALvzwSk8960nLMYFI1hgxuruOjSOa1M/xwhmJaSAjE04iavXkbz0UolDPpLhuj
JXsZJQQyyNXe1ppfuvOkizhJss9f3DgI1unwts80h63CPM0fvP4Gp4Dy+Yh5e5u3ypELdNelxhlc
84ElGIJq9JhiHbjk31z4uyoZMdVyQLnplygu+3QvFCi90KwWXRlftqrNS+1s1fT8djfhGbMVQJEG
9yJdHfgAoBk4gdfEsWiC9f//gJDuMPM73Trnk8xpmkDnmTtDgZMXGK1BTfFbX6h0KbCeoy6+ZUxx
t6Di8Cp0P9PEszkCEXJZEqGjh73Tlju6gb+rv02RQTzB4mmt071GFzvsMAZ+2BuwXhYx9R3fM+7O
f3ZTfjjG887GpXQrtw57FalfG5zjRHWJM5ceExK5JdojKu4SdsHTLbGPZYFebLQgJ3XyFlARpM9I
nh6qp3ayE5sxDvNU1DnwBc8X330k2bRjIW/oyXvAMzu/hSnhsaddeGPqhOmhVmM5i/4O3IRGYTDV
GX/T6atE0bZoz89/THWw1zTFoFFhxkvOAjBqAfUEfPvsHxvhs46+baBel0OkgTkTO4gxI+CWXosX
PWJoSCbZb7rXSjfhq1NMH+7SbNM0fBPdULkt/6XVXaijabGhQsDIF3m+RGn8AitiGoyodsOPg6qq
1hk+CsMWAguhZYCNQfDBXvcMEV0+8I//qOsH4rnHGtp3/WcOrGAJVh+NA74jFOW0eT+ds9pSlNPU
4Fo3G4Dnu6/A3ZTUgOBDrAtU64R96KwPXo1pI3DVLwIcRAO0WJsmPzi1+dM5humqwU9r3ES80wrK
X6Q0cRwMlx2S03OeAv5P7s6A1qIESQba5UnyBSWYMFLrgdPOc/cJMEZvIu9xufj4hm5V4TYwPRnS
uQVMTEtE7dhiTFCa8/l0KMaVB0lzyys+uT6jj7tYWABWn8IoNz1sqr0ufj97MbAWAwN6EoTws6ON
iO82Vk1Nefmkx4+DQHn1Kt6ndNBb4L+uJ9ed2m++GTIAceLSHBqh7lXfw/J85gCDAW54jgDqoC5Q
AUoA0Vq0XmkHi3Dc11o3EkkustWN4Wl7pFbQZX983GYOpuo3I7xqT8e8YUUBmaDUxxRE2D1bQV2X
TcqqTvbWBtszLmaUc3areAWYyzgfvK0BhrFG1i57F2xZo57kLbT++oY7vfkDTjN9omi0Bs/uM9gl
nRyODQyQ4r02dIKmA7bIpP9mcNwI+DHIUzRohK5uF91snWhCTTiOp85lYjDXn1MZgzfF6IpfBc5h
0N5/NvdSW06tcXPNojgw2cO/4EbcfffjH8F87cOUC5ZT96XXrwGlSweb6/sB4g+YYglYrV/Uv6OY
Au852YCqNRVZwY7DYrljf/8SLjyIvYPCQTK0p8vsjQ1nfI7G07vQ+NiqX/o+K/9Cbze60PToAxRL
5X9pFsOTKjdtkTcvLIxecqyWz2XKNZ36r4r2nX6Fc5NOn3nFbSPcKAn6nkw453vS5UrhdODQXu2d
3Mw5eZg2Vx/h+yc1AGhwr2Bv5zkbW5KPjYMYdWRwrPqmuL41iAHvQ6MMnLn+JkpX/P0tH4pCiOsK
99phzjl7Z1krf6V/gm1DyAkmBo3bP3Bz0fP4Yjnu/hReOZsMCZrjgmIyj+BI0PSgNxWdbE2ek1+2
86PfWomKMiZqDh4iBW5hV5Bz4YOMktmMq1owEWCgpT72QMVy18g2UXTyq4NcaWIcG9JVkyjlmfo+
MCop5ODVPpMeJi58G33Vo4IH9wh9VyghAxibV/xsDgWrXkka08SUAdaioVH5HMG57++ZAvCnLXd+
RTDaHMWwVK+pNcIyBmqpfC6Oci29oVJWlmxkgo5LbHw+ff4PCxJ+3hZC1SWZp3cbjHV+T5lzEmRn
5/6tgCQhdtw4sgTYF5zjrIOet4AKo/JVJ1mVrC+Ouu8a6f2gbCQ59wfPn2uGfw21LoffouTuA8Kt
jnPAwNVqx9cDQmr5zaJSx0SlfISFafPV8U7YOj5jgwp6sqmCyTNKIjz3xVI0x9XTuUfpUf8QN83W
LssrmSQccd2SJuY+AXnklGJNlIP8aPt5GqlgrY0uE4szIkkmLCu9LTiz4lL4Lb+626DVLvUwDAho
C7lPVa+vgPNCrynGdJ1o8V75+fIT0Pm6yRy7YSXclFNQ12QDUnvArzmm9GzJvUau4S4pQk+yPYFl
UL0deuJJ8pnTMHrDzaQvIh+keI9QZATNJLqeJH9iYCil3JU+q/XM1chSxTv4Fw641pisEnkd5ysF
6/Y8T8B0pe2Z/qiQJzuJGrH55VzvkHXxWPfFpGUH3tpGOXQQf51JJ45qfBqsA5sOAZo9PNme/pdt
YoOvkfqpxPPszyBL3uxJYxh8yWy4DTEnCs+YbzUrvJJ+K+yZJJERcNNZtzu/uXweZZSzVLE7TXxq
Q5/VwlJNjj8BqMIqcj9ZJSZWIEVOva0pQ1Q/ZCqxMalrA6Z//E8emNI7JnkOFAvygVepUsE5CCYR
NICuyfyol6cHwKp0ya68iChlAKFja+qshAjAlutJNdmHD1m0wvWmkCzwXTkJuh5Hy6Z0ITZr5xOa
QTgIvJNLyHIGfqMwqXygyuojoyhhsRuriO9SMmlnZkShyPSN2nXviNU5TJmxg9DclDmlpow5n1p/
SwHDnvnrhG9NODpH9oA1y/o2XeGWnLSvVNNwn1d4Sjl3r1Dztz+J2KGYrw4YNAiQ8YBlqVyX1eo7
LeUL9z2mKPXZ2xNWiW+Ujp/veETykfNuoUi4ZpAozyaRZTS6jfsyzBQewMwlxGRI9DAnxJqhR0Ei
pRji0I2agrhFQyqRirJsywFYJKu6dLkBZnb52grORzw6cj6U/1jk6ZYTKq9YojxWyoMsCTpzFc0i
JWbjPvLcFDEM0wJpH8QoJHTGkz+QtWJTFAWiJrKzb1p2Qq6XhxibLKXYdGhmBsBxJ3udhSRE2aFd
1HbS2onkwTlkqs0Yf6kHu6MVDb2sX6NSWWej8bnc0fvZW792Cu9GlRxO8b4Q9/k9+QpWvf4df0RD
x3fomMlWXhOK6RMbayemdNAvMX3nxHs5C5h73nNFylH8lfEJxBTEOfyke/cZyqIpul7wGBKXvu7m
pAndVq8VHy/Y2TdUSZJvO9ff9Z1l0LVyovPw9c/PQzIxQdsxr2pqE7FkKD37uvC8JEDCPNePR1so
21gDb+QlmX9cuV6Hpx7mVSZp1k3J3R93+JlZQsl+cAKTdzVk2ZJZntyywENhLcw/RBzQqG3Jm9ch
Tkgz9fyWZyWL4rs4ujNaZ/Vn7YVczxJUI9mabVP9Alb18lIRX+kk8kEuswNsfxfZ3zH2in51cwk1
nmyD9ckJXskTr93XNNg5Xj9B1LCH3ClALjleMtJ0wzjuu9Ppew5nffxzQjss+uHwPRMBpnRe+BTj
8ImDEplEMWYjw6QZBbYdtqYktfXs3t9beATNkKhBu32Q67CdnC5qRD7beBaPWyQ5/wtx8rwjWqBA
J+MGz4GHPq3gkLEymRhDeRpk3t+Vlz/G/kt83RGmtHjHyeLGbBB0dyMPqeq5VGeQxAdABVUvi7Ai
1o5sYP3rudR7Qqeh81YmzJ7FcVRBVUX7GDM00pPVxggQNsGUCWyrLyq0OTTYTqR4dHymDJo16Drj
Nf8z/gYo32S2I7WEK4Vlq0fSOAAwRsVdoXqpeSCzt6iro7u+ucEjwc55whzxtbbwj5sYX6HYPH9X
akLxSTNSejyJNuq8xKUXMB/kHEebrRzHnSX4vjPAr8Nz9gNEBi5DmPitmjJsZZ8lIhTP8062pKBP
OM2RuoW7CtRKffVw4eOVhj21O/YfoUNh+AXtj2n94/ApM/5WtpfjMCbtbxrbjbMY9Xh4EuXW/Kne
v0Fjwx9CX1knNJsKr+7THF6gM8Inm1XZVSESap10Nm5ynz3laNd0SeILvmVRZMA9uNx+eVPkQXXY
saYTY0wzOi9Nn5RuXvQahV5xmxZfbEKJYDxgUoXEg4MmUjSd5OM29uLoeqOntMNaj0dAbkonjmdZ
D+7EX2alBNQ+iWrrsptnGYw5hhtTbeIovyOm/1s1HlmQ1GUL1I8Fmq23ZKZjcyTwPZaeZf91FTC9
IrTK/4Kw/fRE4lYyyUg3wHJ6cJGY455gAITdEy734h6M9vLP8jM66jFpNy6cqmlHEILF8llf16OG
Y2fnOCMngIUyfq8fNjYx3jXMiEZsemzPJuyTVcN+k0DWWhhXEQSd0U9NGtmEfmIruVuYOTAgiqoX
oG/u9ila2jbD5+6ThGBKRJ0/6IqkTgO5zXjtiidGQD0/cYhAePzJGR8EMZTsiUswPBVBI3jkxDb/
AS56oxgg9gZPUM1m6mF/dNVOYg17qpl0ulFf1Yu32CKggVEunqhWiGX7rK68PxoWRr1hsd8zT97i
gj+yNhlBKkhdJZotwtK+tgTmxXk4CBRTj6o5cF0dlQiGjpquPIeV4SoSDMB+oD0MmS0SAq7/2eoY
Mthgc1BMTYafFQ8hSpXlJkNzqJ0ZNf9MeqQDJ4ISavmgcmGRoCBmli2lNzIekoyzosBxFHpX7O3J
uHWK9kJiQdPk2mva8xqXa3n9Q7fH3IlNuuXzYRf5JFrgPD8SIIJpuX9WfayqQE2uxbA3Ak+PrjYx
2aZwK7XNk1k4R/tmYy/0/3XwDDOAVTHCZeso4qbeJignEv7qxFNl1Tuhx5VynZA1tsoyohCn35EB
TmOP/jgxpt2mGN4HJNaPjOIZmCL7LprendNxqZO2uSTxutOpcq2qGOJgk6CulJJ4CS8zRTu+2b3C
AERYQkxrqstbZo2ONN7ofhHcrokh7oBAQOfIn4uMoX7Hfh9ksRs00hPbbb/x14Dz3hpLavbEjzET
JyJa3HUj9Ya/YbtCdzO+ifktGN4ZSYjeKHiCAEx+sFPU4e8d9bUt3eRrt8cTHjPZejXXRZ3O0IYn
ezFcX1wv6DpEp71G16iKDtFRsLcTsve4Wr8hutpk633tyaQ/OI8eqhefheB+QjFGZXqn7JPcez38
A5yMWHUZqLTuD6LgllAX53QUqRlXEZbwREOfY7LhcLkK9CbB3UmBenztgLP1i6s58Je7jwv0vbpQ
/8nKoHeRkZooKt9AJdVy1ctXepZVceRTbu4pJbLW9v/fywrrBK6CIJAz1e7RlqhhF0do6oS99+hR
AbMatlOeXH/BZSiTBisZ/l9AXU7bRBXGYLKihhheBN+tMayo8d+2Zj9xb36m8wS+Bj6j3jprlNyH
HGlvDsOmN2xxZZmYQtM8XkaJMlKPpcAKL66sXtSztkqiD5+fv7sbvDHo/r3F32W4Lvp0dQgPa26X
30HMk12KCFRWFZl27mTStLnKCqLnhzJaXpSfc3M6KUaBR95VcOGh7RxOXQLjkcIK8vAoejh3Ivc9
yaOJIbnrYTlJSs4/ktUJ9s48nnO1b+uMb1xSI3UOsZ77j6QzW1YVy6LoFxmhIKKv9J0CYv9ieGxQ
VKQV9etz7JtR+VCVde85CrtZa67Z0LkMtDl9+4cOti6pc7VjYFZkPMb8CqawD+oaAstVI+78rxa3
OMCtyYHlGRKAgm06VQpG2/Fg63fcrfr9MZVlrV1fLsmdhEbufADOF00sZ7+IAzpNCA7ir12wimwb
7YLrOuc0aSxUEI7h9/XOFFDpS9twS2VIj/gPlUnNxakT4rCcZbAvNRguExBaTrB2IVOyGtJbT5zk
dCrNDQ6a3pQEZWb2MyyDOhDUzcPtaLwAkA5QY02Pi/c0WSDUmvBvv4546zgDjuC6HT4z7xleYup0
rs+Jtuk8rpUadihcKwtHgCDmeXtDa7RZssMTnQUyn/EtxwiiozQ8nQBwN9lTD5vFbmxPa27diuKD
+qclD5L6QTyJ6tizxibnNyp58oaSlLqTqpM0DoXSfwZkNzs8jaU4I5Ovi+MvSmoIsibJh4V94ZLl
bmCmXw0M/7312VJsENTMDKi13xI/Cjq+08MemyufCoUjb/dx/6bZAqaMBwvDjS8JR68gvcPOYzpY
L6joSe28xLyDFYVuRmRswx9/LOB5NNbLP4lKFVufv5Lzm4oCghKL7eUy8qQE2KanQz/QqVz+vS1v
OuR+H/MBidAZcPlOCyPGQLf5aA6+7ZMIRwBdVaLi3NuydN+2bn5MFm4DvCSOFq/PLzmlayqR6eug
aqsxb1jRbn+clchpjb4xUw+VnrM++041vRt9sdEK/UJ8TapdzCymo0nI3iAykzunNFZj07gscb1E
rAx6JWmH3wrGVEL0ZOdzyo3nw52QXt9O+cMjgGgOQnM/egMd7JCr1rjparzXmrghJ7Rbvz+2gsyz
NGVMhhmcmR+uJKu4SCGkRKaSgYr9Se6gTrAzn/G3lfKuB25lAXKyFnkJ8QhrAHJXJBiG0ST6+orX
eF8I93SqyMAV9Nm48FAlQ0KcirSxSfxEaU0WnYMyadon1CNGi7zuWarb+mOTby2Qkhe+JMxe3Wtf
/wbMwF3uAROEkcbiB36Ah9MUcX2AiZLDkzJpbHrO0FYoj1VILa7wMxiRXJbOKjJEMZw4P2YPKpIR
6nDeGVX7mANTcJFEFAjGknRJDAO9x/Kxu57LNT7RO9yqXcQyjMuyQPRq3bpqSctkC3tvq2fVfue/
wnc8tEq4cEgCNrXbi/GEXmEZFv6mY+d3rpbF+Yklhvcm8mSCLYKGRF3PvHvCxVBofWijaKLzJYEL
rX9DRV14980XfNp+xNDishgBOs7mKs0YDGOooTtp/eoZjWS1KNCRKVM/VBrAVAprtvCD0rq12si/
ekQ3LeHeYdKhlRGQdJLhpd+HZxBdmcJZMjSU1CrxB4SRkkZqLG2wtXC6vZUeq93tOCZSEruDMQpz
/CuCHv3Ul3kH+KNR7tnad1BOo/LIodrJQ0Ow/AoQWah14BY9g4ozutc859ZFtoBJWBv2ffo9swsJ
H9RW+PwDOZ+IuLPShWqD1jy35EiSxEUMKIOm+OF9qDT5+dOeULYbB4gw44TWJY2GnGT2A1fok3og
0Ovxs299g3/uIZYVwz2BsrQEB9x0Hje9hsFMOUtjBtfHwzsTlfa2dtd7ANL3HDxqdYfAOzo9Nx9P
Or5XE68LYQ4o9vC4bpipAqVBN2bNveyf/3GG0XDxxsZWWHOj1rdgN80fdJdKtDfJcEy2LFO9IGQV
uWYAagBZWGRHV9PDncuXnpHXnqd69Y8o9LCvzIBNzBb0fJ3/wc+trR/7tdIvr79JtEyhQZq96YzB
uDgIRrNCx/cBZSPelTom9UyrqfZErJM71oS8irJ24H9Aini9eTy2DlBHnTE0alj8tKEdsPVPiIZ0
zP4w7C4wHXmYnYNFHB8FxxOxnUFvF0CNuLYoERbj59SQF/fLGLCSQ4wT3vxN5UPvMuEQbxlGOZnz
cLpQGOm8SVX9BhxnmCcMuJ9qkpEz0luH1s/sYSzPUITpmEUE1rLHf+OLnFS8QKF9YtYyp+FHY4Gh
X8Smd/GT5BTvWO0YhDBHhcLxYHUgzEAC2/dODOdJ2zJTcD386/IYcwy7RdN8xSz1xyibLBReAvdN
vDcnwZVP8b4T0tdxVhImRDZtoZNgRawct6DRsiRP5KkcPha9Pf4Klfczx5vMGUwhoPa20noIsIUr
mr5vaXNkfVlyBg626qn1JVy4IAIzfd7i4jLCu2AvqBxXbAFm6RSxFC1OMMRWtfVyUg4bTNPMbI57
B0lBN/25uCO5bT0qJTrRHxxLWv/HTNpksxonizboIGCpZJdoLCw4Zn37eflSVH6JJgNYX+2P4zOK
URsSzaWCq4ILBzQCyFHIqyCAze9UgoVmg9qMgnKj7JjI3UivCeWKGKTvBhJDQ3gWqwJ/ngPcRXK/
xseriDUaDgzYDhWEkGkNbDmnWBwd6Xw45BQ7exq3idYXYbLfsNvCb8dz+BsJxhE5SqnxNkt3YI4t
VikTTYbnRj5rTyQrNEQufw6jDRZtPVqDWR85ptaLaYNGGxybAEnZCuzl3dUoHKgPuooqmELLyTyC
dIkp4tfglVMvstk+kT2uSf8WVUS4DTnyGl3kFNKcbe7C+xVWkRxLmHBBb1/Kc3Q+fz8f3pX1woRq
FO2dysTohCC+zuHgetuvMeu2rx0Gnjz9opbYu7fpgLrEXbNmRHsArM8RBQfJpsphY4+skTVmxT8N
7negpiwASTO5+T6iNxBRXVQ3uhxdPbwrExVwXuHHUQn2AElE3YyVt3VbZQEOSwANw/nExUx/OYnT
6MXcxcITSRvOn+uXKZHI2bP4dH7/D9GnPQrpX6l+OclhunXhJeUSIMawdnn91erGodtH771Kt+gT
re/ityIhkM1ERqIcZHyqg5DmPVn4Q8KIVUMGqaUEwuBOl6nqMeQzYUUl7EfubfdBw4CZpVnCNKIC
ItcG2OJnNVSPlCt2yqWNkdouB73ji17YzTeLIAbuXu84guEIzYqILKcCZM5JE3sRI/pjmLcH05Mt
VYtT4JwHXizKSm2wLEHxt0cXImEXJYzZhL502+i3ZMId6H7nKrv6DjqNJRmRB29THLc1KgKKE4ff
zA8g7E6rOC6194E0dhsVhL2fkdVuUvQcMcIKYAI6sgh6Nf1bCEZ3ZMUZN1pUnKRsSJvLCU/las46
6xe/Tc5vIk/3gKzYKu1eBvsKsP62qI3zK4a9AzlEPJ80LGzOWxXvSYbTZk7Wl1CuKS6PLlnu1z13
rMsL78Mmpl+9VMYe2diOCPrSvYNbyz1q4/zOQNkcb/cLiUupotTqbb/w7B4qrM+Hw7lCW83x9cGE
yu0J4x9DwR9rwJ3RXxDg8NfjsX2YD3w5NkyyUGw1kGLiv3Q5INHqtcoWE0Rr2iB62BDyoWxepI2s
9wNyEjJmR9bDniy+2hI1LzhHHQmnmT3mY3nwg8KBiptPRAFRnB/eey6Yqam9Px0hqNrctbaEO6yF
lQUIzlfVOmJHOHUVTIJF+dIRVYxhJau+i2sTTpsh7hJR5X3xKOJmWg1AxmiAuCVwOjMuhg/wxngb
kgk8EWuFXaNZgYMxwiGg42ceMp9sb79b45qJSxrutHz+NCFVwVGNTQ/Y7xfRkjiY7nnYsiFS2Zsj
ATxZE6d2au5ONowaDbZiwXCZu+xjfHBOUKX5u+Dh2d2Ia5+9AL0tYgHpbwxPiL8Cmza92ieGkgU9
CrlWTwzx7SPUERClz7wf7hMqbb4dn5B6dxIAseP7NJqriwQP/bfXGvz9L8nBI1NhdYgYQ6BBCwbi
m+RaEbaOWdlcwXSz025Ju8bOCEfRPogQhw9PjB1qsmHROfOtWsw+auD5u5GQPhF++NJf4stZA1SQ
XOpGZUje2P7/mdOz8JzwcnAyTNngVSb5phRhUvc/vNskTLmW+K/p1/nEbmYEzditg8NUoIQ3sntT
57bupQ54DQVmaqE4JZy15WDCm+74hb8dpWMt83ICcpCHsUqwr405rujJ+LUEpONNg5kAEjSC7LiW
mhW/CQ8jxYDMALuvja9IiG4VFS2YHoJba+ICC5ox83bJetvvZW6iy2D65EF0fqxqxmJzmRLpulO2
5ZqaS9/7FZO5zPox02v8vYVs66iCl+C/aD7Qyv8gBg2ZC4pZyy0sLUDGh/36G7gK0puZ//VPtamG
tUnIJB5jPZufyFrte1+qBRU4Nc5NmW3D4rBpeJf4nnKO24jUOfnhaajxxK60Y+NjQ8Sb+hczb8tu
jTRLMqX5PWSTzMgu5T6RBewHjCMZkt/LjElHof/+kAemfZMrA0Ij25XW0GJITFZd8gjhWc9pVMwS
erPQJbPDrw4JVqJf0SsCrPnI/tBX+PMfcJ+Uk6yIHyoPuPDYdqev12EJxR+iOEJ1/AkGnMyOWOq/
sPUU9iOww4OGVP73R+LB+YfjYs5aooijfRyYspg2gc9DVMxdtmA/aEmvl/6yuLSQZ7OKVbJeQX7r
AOsD65bkSxISyHlBRL46iBfNHhBWachqvxqQilkf9hcYZe385j/7OnLo1pbXyM98FME84XJd9uCN
je3RNP5gMa49LZzQxutiChSAaRkwi/gv8HOpp3BInyQxZMxTyU9v8fSQSOvaiNhDvMQ8mgXEsDLY
KO5wZi/MXBIteUWkD80B31Svd/nt8GvnpBGcNNh53DAQ4RTuvTwGDP2c75QeajTBJYmhnqi7ad7A
iHdPC89cukr/zpGGrxXXWnPKTzXWtGYTY6T8mT0t4kqNjn+D9ReYEs1y35HPIqO6FyiuWLlXv5gX
4gZlCxSBdFG0E852Tj8YOflcWX1sad36d7pvIzMDZTqw9+GAXuqHQxS1iNuuQYKLQqsplgTNzqDV
AoWf/jDp+wZkBFO/W/mM0E6jdwItIpOeEDBOKYbsYLYcaxp/NEE4zkpv/7jA/S9yRwWquLhkycnV
O7ohyGbrfk3njaTnfmzsIYvoRgFr5jnpORoLt5rTynV4pWP2gG074ld+WiRtpNqk6ByHn0s/KIBN
ZYUELS39G32JtG45kflgBjAUwsetYjbeZCkRCAC3ZkicqbDMKvcO/0PWGihlkGGhfqh6afQQnqIP
vtskJgghI3EQ+lJFOjpcXRFywuRC/4gRkf004J8P9KW4fJvpV/Mz4LKeK0wVsRAQAPQIbGNE1vD6
0DN6FE6MXuHDQBTVvmDOP49qHSoOpCJrD0RtgfPpTmMq8XWG5z1A1l5/bynVKaueURewv5UKYbRo
y4bcL3AnqJAotWuLMUzc97eViQxC9JI2N3nyhAdy5ER7fzFYxXbjvDdKjjoZoudvQd4IcrE0kk3w
T5+nT/PKB6PC7jim6BdwOMPCMtfju8WtiMce5lFD+wuf9sP0gZ5XYBtDcGj2pYXhL+nPhfdyxTYk
kivYiHKnw6pnYHHNLfMjtyPTRNWGUA/GXtgjAuFYGA9XETWpn9tc4/rQnmAcWU1JBTWtEz509MEy
x6E4z8VGahjFTmxejgFMQvUwurCveuGT6+prT5JB0p9PVFPu9EE0hmlKe7nEG1cDDkTKYXBDoYDV
oIwHFDAzUgCxYREUtf1M1nZVhJaC31ObA6tb5W7fe0QcIKqFHtiocFDgeFwMqVlqb0JsBpRe/MRw
lmB6SwXX57faveDam4M3c53SXvtNLPzyJIcos5otEIHLqCSu449qZ3FBMz1YdeF7WSxpu/cmV6Y0
u0Kv3ZA1/LBr/FmHKTUgO1vlQa4/ZwloaUpuHJv/4Ykim09iPEO2ENiN/pjfZVSgEIG64DOrCdIw
wSu8vV7ycGkkuQYIoj23ye1I4DPxfofrbXo7cWlCsxA1JJYQciESbyfT2+IZ3bdPeDL73HlMs3jo
ZCpqGqwyAWAP0gZ7XfSPKrxBJsub4jCJf4DI+I3ej/KymTGBKg7XZr5PsCEI8TRvqcneMd4agJ7I
554Swo2SPN2B+XD4EVA+d4MlEy/6u5EzgvmudUyyyRuAhk52rpjHpRFyTLyN4E5d/SHNhgDaUrNE
mhI8t4XHZbquncsIydFHSHVxexhZLVujO11q/0XV+f3r1pkuAVmJ8/sXNkc1lDeTY8dHp9mzkaB/
rL6dpQ6FUoPQtkfVYIxZH6pGQu17+Y4nSMxFq/RwRJoqsDWXObcGx7KR2fhNQw9lRvbcY3uvKVyq
wHx8FVxe8G+NR7xxkoY+e0IctT489b8Uqq7f+iBg9RrDTmKhyoS3n+9GJEIpyCD0/l+OgRcDL9Bb
ziOyIBBGzq62RB24wNTsHQhjPDwF6DeBywrnRjbHR+tA9jFk5F9S7XpsslCi9p8PDOWP412b8EcD
7FoaBw78ahz3sRKxageUiQoc4TQt7D0hTd3DWQgnOALzJg7HkUOn/5kiutMx4DfU+WibW/Wq1M6/
mRRKR8zjqPDKBHGpBcTKW+N5ZHqDrXlGdXfKaG3WJBYv7hEne0ljdXUnK4qLHnGA2AOSHI5aKsHX
k1v9w/RpHBIsOtm9VWNYm3gWBNIR21PUyefz6FiT0s1taz9drC9HR9aK3nm3lRIi80N7cnXT1Wn5
08mLmMQgH24O8p9PR09NpFFTcM2u7DLCxRfskteCFTva7MNqVVuV30++nHFfqv7S389AnznquJ3g
URikkrHwhLMATYt224gGR4luhvnFhx4UDohIxvIWHdMBm1m95w500uzBq8VRQGVOq/GID9DMZHL8
JlTxdwPsKsKYdY4x5/mHQZPxXQyDB4cV6J+AO6/MpW7GfkZxAbd3lAw8ngw2Ik18D/c6XtCuEqku
0lXrN023+GECfGK1Wnt0Vn7rcC5PaVkZTGRLctS5nDr9O6Zy48x6LIvp+0wFSj5PABbmln8saWLa
THgCDLQSkCFOoooLjuI8D/rxYzPacfwxrL0fOGKM8U3shB+rPbrGLFKSLJ3+bpC8B4YMhYFFt2og
hof8PYRyi0HSbH4T2C4fG9gndfukscDIPr0wqwL5GawUPCxKQ+YYcybz5iq0aCkJNWCBbdC36MmX
4+BmV39DHD3j15SBPGo/qOX4paTux8vgl2G0Dz6zIUOTcbOYgOeMVpHAYQX1cj92M6VygQRAORKM
B1yIgGbc17PCBhBVaFDxxRVeLLJXYkMCo4/nSB8C8Sx/8T6Zl0PVxEU9UlgTqXsQyD9GqNNeAhfh
J+sCkaRnhnG4reHFXoFW35wa7FwAHGfMjaYaL7OEetJiRhUx4B7cjVdCL/tYDiG6EJ674EAo11+w
ARoa0uzlWcp49Eouk6z3FH69OFcf68e6nwf5uvJlPGNKpFlYMGq0NfrQrQ3FQ3qGOFlUChUXxH5O
NR0VrFBKFHvZW2EkRwFHiOiU5ohVXHNCEubmsFexARQNF+AbYNNOnYpBC/7MkCbHa9R+gCE/E29f
G2zY7EMjz31NdT7Ycbdc7mBG7JUwh6eYe9sPsEW1lHzocPF1XfgovT0VWy8KEmGaSnNDS4hPLJoT
mkAqw5t9W6Z26g68tfDieTslSEMa90C0BzawIMb5OtUJxqyGQlwMKFuFgp+qyUypLfbUz/w8Zknt
Wl1czy9zNFUhkqxBUwnJtmQRKa5E5Us8Dzr6qD97H6Wp4mIdThHvDkEZOLAxWYOxydTs74o3xZpr
46UTsk7W76MQHd4YUTrLxAeXACfrz6vl0wX4wKGRftO6uRid5OZguz9zDVCantONvPpwQekA/Ab/
7rse48R4wW3/HiGA9bklufnw2aEpqqz3cb98gXgtx+Gh00oHnRs9T6o3ZkvmM5oibmkbNGCWreTd
h/f8+R8H9ynYP0d4TUN6jB1uuvqbZBm9dH4RZ/Bw/gAE6TvMw5hnR59w1AuG0KBnxbQMiViVMC7h
EP3bM1+I743/Sl4JkwXh+WhQ+GPq3OzeU4g4fWIaznhvQ9i8XY1csQ6YJCBgxA8r+HmSdWf/6uPN
+8BuY2s2zn05QWM05NxEzUZ0rwYv/mm/pk34su/iHevLp3XlgrmBSpBhYeicIiSKt05/RiMZYqA6
7QX1Hzes8H0dmXKUnSmLvkxoJ4eBXVAd/Dw5Rsz5NmH3lo5KdMQZ/KAGLtmzX/isFLgJUuLwwyZl
VknAQPSxSYhdN1MaTwsFKZ80jZ9LKuXp2FBMziPaTHqZiauexSCtmArED2SNc5umDLVnVAg349SS
oxuysPXn7crba2aPEAh1OkjLYFtCx1QJc/9HGkxD6WY9zhzqoBoVB+u6/pfPTb2aLZ9rVmbZaK8/
aliGFO7t7mbMuNhPoJkZ4m19+PIGb+dxJjT1ibhb2CJqtF8YTAFKGHv3Zb+1IzAshSrQcoM5UEot
YeIj/3Rv+thF/CmKfloAs9lR22uwggWoAMWYUFSJaVKwN4SjCqIle0zbIwrZiUv2OzuqMXLmsznC
xC1kL6rMpcg914plTkovXd/DBIvAScIR1lqg85cf7E6GK+4vGu76IIaZLqzKS6f1B5ESYWkQXPn/
mADOpTmAkk0kt41ZOJir6nHW0yC1my/zrdRIETwhdq+jL/OmF7+cTHlj5FOJcmB93Rl8HBIahHfX
w28p/4Q5N8fq3ZiV2A/dl2MOwjEQG66u1Bt7Wiw2N5/xHkkkuGIG2Bnt4mNXdFMyYBVydOO3rb2h
LXn7aRPAigOzQFWNwFbAzfqLCTAabcnOj/jMGzTjyWsrWnXFuK+IIOHvt//M9N+ELYpEqWLFWXxB
icTC5km22ikubPGc5IF9cwtTWDKhbv5uRMX0MQHOnd5ChbgO4dKiUbRJX/lTES9gK+hfqPLBF1nA
YAaLzEng8Hrx2FHcQt9OdnSjHoUrVetv2rt8g9fpsSpPeGQQYcPBE9XYqDOOeU9JHuAfOfWKljyC
b/IK05AbkLMF6bwyK/7GEKmB1fjiDlJIBWPs52YoXMnY7HPhka3owEsSJxLSEKPxFbM+9gn0dPo4
hmvFH44ni098CxTsst86DvfTwnzaH6aHtdVbookOhtbHTCAXYulKQJvGVUrhMm3+6YinoEbaARSs
Pd6j3wpEhTlcIIXj8L4gAYr19ojTDSnTwN2IqYebq5Pi4xKiYoC9/Nc6Xz9lMIjL5GIfNod7xGDL
Yi+Bbwq4jDUc0MZajc3CclFGXd74WjHl4KevBqshFzU1Am+JEa+yhEonBVLAy3CoXPekD3t5pQ9W
n1k1pTP47PbHPgN4X74UE71c9FlTKTVeuug213lxGFviVrqe1W0BlGDD2pv9mHujdRnA2WtPSMig
bLP567+e8Z7QxGNMPC/d9+UeyNPH3x3BCYbC7zDjQa8xGQ+UJZ+RzXlOwZtoq6mQ3g5BsrQ9in47
qth2YMQ4ux4ULAqUGRlSo9b9VBgPCU0d4CGJK4K2US4bh3oh/EYNmcScM38ypwOKOvhtKFVXbfBA
UfcESBFlAvJoqBGsGkY08Hk6h2FcW6BlMfG/8mSi2CHXMIt9UIUxLnZq4yAOkNcfxQ+8VatALplc
/cGPbw7pckZoL1kCDCGvjM1HqOOZzJiivWpmHUsGLwOADlHI1BZ+WEyKQHy8iXf4UKEB9lDUQS/Q
LqWvgDtQyyxgALaJCHoq/UQ0KbKHXNxb90FQMqDDLyDLT0xRYFlUVqfLLg7H5JzkQTprdZq+QdQ7
VTn8Gig/J1bn7BoXZ7qyNOHlAKhCJuWw6xkktm+x0dORQsMW+cLQpJyej8Ez9ssHpRKcClAvnE+F
fJWiW7/ijBq87QtGE3ZrbpgiP7UPZhqoNmY42sfvM/Zsc7I+uBBwU2c0CYYX0oG4oyXsA288+64Z
aSO7FkA2zQptBCQp+pweIEdCY89a7LH+mbb/jIdXEkrdzL5JgYfW/VJZJd/3zsAIVaEmymIm0iSL
sfCyXR0OVmX08IaQ5IFTZ6rBAQWhSzEm7uOMG4yfGvlSdWWXgaKHW/gGk28kf1eQG6wi3R3fCd6y
mLwJHfiNAVI4Ilr+CRx455B8ru6HIiDjpfPvCZxhBf19vnleqk0u678EjKPbfC4cZi+XyXYrC2YP
QXxl0G6gEN8pgI4/8MKCSlNMQLqwdPEKS6hWzNvpMXvH2YoX0QpQCdW7ossKU+A8lrAD8BvAJVpZ
GL+QWoIM2767rhjyBlyaeWvL4qGYa2zuFANOLdyjjBkiIxSGM3xITqW9rgYZwsZ/M395ZGJrEA42
NSOIUD1KXucR/xznksAN4hwiWBXcJvpt/nD7ds95uHDrzHQNtvMHuuf+TgxmCML4CWAGb58po1bg
si82sCwVEimozr7cAGJz0pjCXmr1SdK3c3cPokbDHoxwikHTjny2ZvLUXTHmzzgYPcVVI7Ddf9D6
1b2vvjFxqVHr9yKGMpjg2MzMtF7wk3Gch3hIymk4WApBtYryAnu5qeQzZeP0v3qvECpvCcB1N19b
ZonM8YQ9pbIbeGP6SgafmBo46098Z1wohhmlkwE7d+HzRBrVkzLBQeBpNNNiOYle695C2eayNSIw
05Xjl/uYd/w9fPIszMzwaZmPg/5WeG0KPslhDCtvxNC6DBkPHN723TqMWerCS5PnkaI5oEKdi/qK
GSgID7lZeDfzsfj0qpE0pKgwOvQSzjL/OoVNa/aMek2TdSmCfPE2uNJ5MtAsXDywdvQpNHXneq0a
anCvNNm9TmUXP0xAzLDA2UeTE2D/7S9S8OQHyIa8pE9cSO8V0w0GHwu+JUcabcfEWb4CbBlMBjhi
AGdeWVcQot/EyBpUqE4fktNKDGCBW50BNG4UETSNBWhs0FvU63FhjmdiNMWWhpvfIwONuRUO2HqD
cm85vutdwiSn7qwvBU5B1oou4BS2+1+7pUlWYvqPVk9haLXzCSfmXvuQ8HYz5dyQ9mQaAngjhsDt
icRL+9nH1CTkAslgclL182nT8M28GF/LsiIKTgd3V4GutexlMsaV/hGfOHkecwkWANaGwVVFCqxJ
bC3CMHyezuTMcUkNfzOHJPw8DbKLDDEE1j7LyVADw8HxpSV47oAYvOTnra6r6/rLYasyj0Lg7mKt
TblWsA4EHQlHn+PQal1OTppE+LwN4EftlrjMEFckm2ts/yLYqFQ2XP3XeTVTuVOG2s2+nyemALoH
qzeCIHazwdyjxtSN4fUkyJZwZrGagHJAK0Yze3dJB2AETJvF6MvBQhL358rZA/7hDf2ZD8NXALOE
onQhpFkZ7sV70ODd+0xZPB/Oh7P6L02AlsOS4ZYYhf42I5uYeedGvSHj/S/wrTFQm7bZ2z1EWmiI
OV1/24L1+Dpgo/XKzXKWR1+qdoy1NozDHovvAUOg22xoX3Er6ZxMr46qkZ+f1tAfci7NVDdHvMsM
YMo0uZEZgEIPx4xy/h4ak0g99To8ShgiPY/PMNu1/oTR0hlAgXJu+tuNNbjbX8G1w0w16Z2ef9xX
rMyJy3ncc0l/oVFgSWKPv7ci7jpgOaJ7AUnVY21u+jOaK7oeiwkQlY0SUby7L85tiB6T7S0Us8w9
1xOX1I0H/bWbjTQrmZwxlgLyBcpSDWme22VSwX+kODHz4M30g6aOs5fT5Gekm2qGooQLYzwH/5t+
7RO3bjA5KZ1W4U0T/bheVLwvh5XN9QVIPwKy+Vzw3NBLqtDZZ3VbSJa6kqynu09ujeBRHZsZ65fc
p+Fm4rURlEYY2yDjopmnYThSQ+DpR7WDVu8dF/PbpmW3GX0A9SeMEXHxf/GQ08RXhpMNx50EtCUF
cwgKyXd7mM38bl3xZWLhQ9X8zPi0TafVYFwz+OPTviNqE/EYMGSN8QXGt2s2y87K9gshI2ysjqsU
NI1j1sQDNRmZtYNbCeGs4KjWe6CNYVAtlbNEe4Q47MvcrAHkLbkzGBOYb//tS8SQcLk9E8QTHJn8
HhKfwMohENehUJ88LUF5mmzRBjK5l/kyT5ibhcipcmOhH6qC1Y3+ivr633S2XFWA2/ewB9N/v/kG
ldfs4O1/li8Ld4yXfdtlWGzaI/dIK+nQR03ThMGiMZgK2I0OweiSAt5Ab0qmI43amD078uXz56W/
AFRoqKAiyfrEiRWuRpkZ+Xv+tJhqVLvi3P39S6gYg+3iMXsZOS94dpzXlPGohGAkqCsBm7D69V6C
rWJjqIgAGzjIr+Szkhhuln8wjTueRDN9M3fJzK8vb+Vtbs86YHeDEpEhFr0bjKMHTE3YzRTPXCA/
g+78q21vwoFDwL3i7BZc0iANtplpDuFpUNjB0yCCYkkSKrchx3XubAW5sqRntZ9H2P8LJMeMl0Hz
Q3XLz3WhnsUTag38lv39ivExA48vOPN1yoGRbEcQA6++BDLBJPa95PVSfJvwiHQlVDa4xsWdqRyx
Ah/HV+r9uNo0PBJl6ZBwOx9d+rqSFMalil9Jfi52nY+6k8kZvgYzUgM2KNjW2XJDmLZbQIAMODyU
hVcbVwH3qfAOHmb9x3HYbPrz2qz9B/GOGo+SiSRRrnS2nCOMNAA+eD9xRpdpHlMMSitRG7CgPqYI
1Rpa/RdkggGUJUArpt8utG0P2oYSlwZz4yUTMatHYhm40PvvtsM10r8TpmuzeDl8wacISwzxLaai
Y411uMbjRMVFYTeXEhwYON3tuQ9v29Epja03f6byj8PjnipB8sskn2bn7F8iLOdTD2rScMady1ny
Wheq+fx7q8F+70vzIV6z8C8rLT9+tmw7JEfXM3PkScToJWU5n1GDQIevFy3Nttsqc4JyKTgyX7KA
A4D5qF3Ngcy8FQYkvDDBNhITKCHCxDM4AUsEXGJ37UZcBg/7UAadi26TSq0HfPGZ3bZdCAmMBo+r
l5aH3ktdf0jE1XpiN4sFqn/sjzm58PAh4gzcoVCXigGsSihZh+oDoA/2KPIguukREV17CBc5rxu6
gEqBeWHSPs+cC1bnrryAYhcPsfl8aaPLePeByc9sdXPbPsPrUuL4nknYCDaoVMyUg5tOoL/DY50i
xx/NGyxL+C4CbRTAaWWlh8Emi2TmIk/vt/hJgZLgxAmYyfQ70zuV0FSrP4K9B7vsY8NjZ0DW+e1f
foaF/rZHwDA29QfcuceysiWDuh0UqfDoe7bwmPMlSD0YD9c0JO06kDi0M4c+ltGudfVatKgUyIDI
znUqgS0wagHqTXo3ognZNn1mQwlNPONpvfXKS3ooK47UO9FlWaDCvUd20YewFUp2czWki+Qp5BXs
7SpozUHyWuEV9F1hTJg01i96f63OeykkCv195wysg3pBaUEwx6Y+fM2WU1sNJoFQPwDOQajtINz4
cmg6ABCnvsGQeYKGVSij6bLoQQYJxx4KJB2CpKnrsePTd+ZMZkCrh3PkKghg0ZH/E2kkpJqvO+3C
dOyibjsN8SedCnylzlv1VaEti3M7SQZntHAkL7ICqNm1MQ2bM9kijQtIcaW30mL5hPgIZiRB0Na1
Z8mLF0b1snFCHf5Eu/exZzMGu6ho/mmnIPbSKV+ROJwn+nz+qfX5YmgOGR4ZWEA4i8XNxPfihhW7
ve8b5OB1PvRGHY5COXa4KrTqwZQLqv5Yq6spJV+wluPIHrpY0rvI1tD2y5CECyRjNyB8jCJuRuJl
8PB0r9glqG90IK/gn9JuyNx/dfVn22YlJGmTqQArda8O7xsvRuixaU0D9ZUmlGwkPcIhFwLtxI+n
v9A3DB0xGz4CAeAvLMT74rlA2wfuhyJOr1CBJRL8ai5+xxm4hpGM1sur317hDo6dhKrIiPEEmGYR
akdjczq1e033Vz0HqfEbOkQkSDR+j5sn6n3smDvgKgkWxXmAhkJoOnm5vj9VNWOzclCyS+T88UyY
V95AohGa+7HuHQ7bjn0DyQXYfoieBRbY8vLV3kKNcVi+BEoy1tJteuRiLbUlYw88NBBMzA6O+HSY
SdoGjGHf0TmFTfQMCPHQ6Ts+0t0GfJWITfONwHavLZXDQRTUXe28FauDajlbChE5QFZ8Alw8Cp77
hcFkDPuDv94XxPYR5QuNY+JMxixatAgGMAAaeZghDre+DmUMaVphrCSb/huyNJShTF8J3fTtFzwB
x5iLI79HQ6bahBg9H/pxHeyTXFtjKKK+TC4CvYMnb65hxLPV/+PovJYV1bYw/ERWGUDhlpwFMa4b
ywwiJlCQp+9vdp06tbvO2b2CwGSMPxI2NX+SDoPM2MPvdZ34EaYjBmWy9xbCqy/EFAq4A4qaQJmO
NZaLi2IHxKivN0+NT5ld2kF99uBXSG52ksLK0mY6Iz9EjdGHOFBVbhZ1MGc66AM/G8jZRyv5YHjw
zJQ8Mu3Mjw3JHClDAWoHwx7Ao3oeeZCNi7uzS1PHoelzdub3f+4e6DyP9VIhZ02kndoDXztNIujK
nrZiXIsc3ZGG2DH5sWDPyMZo4FGJRRCpEy03DVpqRNokpDBrEMxx21/RHvJPDSuiZWpflrfpdoWJ
NbpHEcEMqOFSL2LAw46qhiuekw13/y7KZiZzS5ok/ZmRCGhKW4inkKwGNv6Uxl06iUKuIEkpHuGp
usFFz1zmeW2Jq/wDnoQ8VVuu2VTckEyL4/GuY/ym11JJBpxfgA/E/n5c9XjjRrkvzphxX0M0OQ6e
KTzs6OcQ4YLmagOFy7NDE5A+/zjX9WbPzD5NCZMIaiTFd1yd3KSeA2THdxUmx2rF2ZUrmnN+pVLB
qnLmYnG+EQLXJNzkkzRDmUj3kbV+W4mf1GEUYRDN5yuJJmOv6yOkb/UALy+qQMZmb/FIsQRwPzwM
3QyeRBWYZDlEJKgIfy2pnddlECkHkx/njQJPZwBpiQGjc+jxIIRnRvYOeT4LCl3GhmabhMA4kWYr
gThHTFyi/PBigh3Fieo6+pAHFxzBRD3NEygiy1ZCrxXHtXaiKoIAj/9pU3Cl7qshPYYiK8gW7vJm
qpsiIg1GhuxKopVmWh4A2b9URqbAIziQBFuJhxTbQBRopOn0aBynCoVCcIjj/d3fUkbZNgZSdAoV
HSZcjdiEkflq4jE+T+uNxD0QzaUIVN6zmjO+Xznc6DStyImIk+mPqAWIbiiQiSK+eZ1skRuhvq0f
ouMIo3tWEkbrjpEkWwKyeVOL9tUzYgHxW6niy1AtCoB9MWRQ5qO6+1iwR4yHlTZhjz2W8+aNJBUV
z7XTs+h9htyZduRUbPETkHTg0FVD8cPbh3lCD3/Rv+g/PgFhqruGl7qwMYo3KWY6E8yzh1FOAebQ
KCplqUi+s3bHnn1BLxjVP026GLHQtw5mhWiyopZliHgIHhzNP/G6KFxuZ0CCD4cfljXyf/hVH8YL
+WMhhNdJTqoYXD9u+szvOALe+reb/vB+HEjf4xiWaSHdUaBiyKAF9L57vPxSghxv/mhWhF98gD4l
ODWxrj1SO2++YDuYmaF5BRkElhAWaCJmDXDcZgtiWWrU1iPxJShYgey/kSGod8nY+GEcjmViiIhJ
WFH2uclh3p0vauR2RROalaUtYdJ9kZ9JUWZPhyALRGGKDGl+Qm2PZiKLcrdc3wk/7i37KJJ5zIbH
DC969F3eZ6DQPaI3UNLkc95Wvx6BtLBEA/JcEMP5N4soxPPPHNHaMAG7BLNGxoeI2qQ0BA5FNxTK
1BM2JZ0OtKulkDlFyQYwLfUCGzWSoxoRkVsQ2dyZcakX0Pg3X0px6EDhTOFeGpfbivgxBn34O/tj
bSBdxvoVH4AV3ZYoM4haL05KPBD5rE8fJrzvS459R3qgUZLq1A6uHkghWo7/u4Lo4mGDgEQOFpXD
iJOSU2r9l3kIMhNjlotKkb2NEV2Pxo6CNPLC60goOnGt+Q0RAgGNWSlICkMeo+Pi5Y/mTIjr30+X
/j56GhU4RHkcAUr4WYkPZi/8r7pFIRvX0M08TS7ilpo5KGg2XHPuH6FREAuiIEMK9LZ3kKm4vOsr
geNXcKIjd7sjjHGGPPGAd2bxEB6qJi5E4osw0cCgmDdvZ9fOmI30q/eSXeEiOgDe+Jq8J0LIu7uD
IiI3KHl7g1vz99lrvEgKkLTrgNyQyqfXHCfA3wNLKASpBC3tesWczlit28Meo7gQjaITEQdFhdD0
wPLlfhC8DP0K95VYvIc/Q+UXgv/G6ynUU1HczSpjxX2gyy5QyVEIWrE/hBOjuOoOXi8x64mPc0g1
iuw9YhEjUKMlRXa3/Vteo0tJhcpbO46mS16Ef8oKUblTgql9NE6KgcfmvcIKbOaAXcQpYHH42cLv
o9g9jtMfCbR8LQ97IN/4zVKGCAQS5mFuw8fytRzqJeDLsqNuGqpnrehnWb/CtDQ+FkVMOXBAqCme
obhb+n295gY7V+fKPKLLMTcwm+gIRXDLBdMqbtK4z0/Av3QNzwHv70lYwqmgbY7KPZ/806QWA78Z
0NoNDRtko9nDs3lNxhFWs3adLxtzrDcL2ZoQlAm8J/Lkq+WHexbrlIkwQwi7gNS4J3YC7BZihhdJ
OL2Qtl6AdbBJC+Y+ZDviZxAs7+TvGTFkodp5w9fWlk6K3Je5kURJE3i0hjr/ODkXhJVO3tzs0m8x
C+BUx6Z5Q4HHoalzNKOe8HOsLLOBfV32iZtZYs8DB2aax5wn9pK0h96rsMC4yRohdBPhCSp3/sAT
NFcGAEzYd9hdzgP9EQjmcpKwFydvPio6kxXx85IM1cYMtb15y5Cxf2SWF2Dn+h3rXd/5HLqSLwEy
xjQaVGh6OGlvO6HnopfIkSJ5w4oF3jzdMg4MUKE7vB0Wg0TomyDoVhl3AYYiY8I0009ovSVW0puW
u6F9pa0TgeAF2ChfIdjJbDRzbmaSePjBEg6lybiIdMyeUMIuJ1goUDehii1d3pYflIMP9FHc4TDS
8Ar2l+XG7DaIuEwpkWwgFAZeWsHIMegLHiIDVFf5Bjwl3G6Sj+4Qd46EIt+mdI24EXTN9SJD74Bp
D556ghqi5wy9164mFAygCP8gWixnHJ53993Q6M7fs4Cv74yLgEvcyBi/Pnv+i/OioPkRM1bK2B5K
0EQXOqT7aDwh43Ao8IDcpsK51J918Xgh/Y3o/bXHi6GdRyNCdl0C5UdW+zZ664Gk34+3t3HLzNG6
3NWIMBllbhYgk5p2qjc49oLb6WFIlL4IOMrseVev8bkQY1ZZ/4FPPptT4DNlS+6OxX60ge622VWE
QgDJgHc5dJtURhnP/hm/fGWGsMqReHUQlXF1MmGZLHkFv/aDMwwQH+0TDZpQekNMoJ1Dq/LQ5RaY
+wFuF2DX9lc/0HBMKAl3GZXa7thiDQGBsN7Bm3jN0qPhhZhPXBLweifAcoVsIa2aD1c024GGCtxQ
aTX2duvm9qZ97HSHmyvhALkhlfSVl7Zc8ir0S6YBlVNd+J6vVgl21Z8iOPHpCmZaa2yCnHlYdIYY
2vik3XWd+8+0SL7p/XjxPwmZ0TKv/6fR2F3w2L2R5K/bw4c1npjUYGwP/1AkI7NGozZd3uxa0lhH
83QSt5vLfuKWSA+FIQeoDy19L1ZmgjgY0ubxscukwZ+wH/hUWZMK16bdvIwG63ZdBxLqzJd9+eNd
PKBdtCfaeilitFvjyYQ4e7sX8naxIfXhKgZoxsyPqBCoaSFB+goe5X+JPiT72VRJJ6cZTT2gbxSK
JDWqkPQDICUgiN0hB43Ng+eapUD6A1BDad0HDGmnmVuTV7P+rlk6GqOPTQguF6ikPVazO/dzXA3s
R2MgKRpCIUdl382X0tt6IBh/0h5YbwB8B+ltpA/xSrH9qP1lJpnI74d/HF7Vz2lfDo/ifTTQjOdh
wCqiguPJfVmrgYBpPF2xUbBxdcha4RDRlPG+m5P9dkf1gzlE8ounM9wTXMXEtEDJWJngTRlCpBvL
xXpMIO9kC0hCRAGxA5y4edpJmrKvwCxO2Gp8WdXvpy9dEW7ldNNtCxRQ7iFY31/3NyHAnYJ59gl9
gkwR4GdrgEldppP4OtZvyTOEZVnViP8rnItcV9TBnCOLyxR5GKfIRzXk3ACfA5V87VFRkeGhmN00
C55XM2fFuiA1oBycX5HvyAtpEN9RbgidsYzy61jbXBb3BzbELwSF8EakgsU6BQLF9nc3UZ4jvUa3
AVEXpZxsaxwF1FFMJ+7EfRvfNT3j/FpwxscxSB+M2S9pVpX3YLq+eTf4OdkccFt4COnp56TC7m11
jISMHHzLiSkRhExtztdCQd+bmBxn/vPw816lQbEy4QraALAf1J3X0uJuPwgJgq0SwtyaJAMQ+oaz
AIEZERG823jEIZ3D96JgY+YejVpeMoIdFvJn0Dl8ISR/eQpP0R0q+5N+ozGnzrxFRYkE7IShaKIY
z5riJXuwU3xWGhi5ihBRutLwGrnZyB1QKBJPuFpEfvRpax5FRO2OEWd12Mt+QJeXWC1NZZrxXv5Z
yNuoalNIaVX1wY5uh6fX7fBWofvg1pyOID7UUEUqz5PMyfWY8vqXhvsnX5lPksfm3FfdijociBaE
WYALVNwiiMb3o1AXsXVo0bJbb5sihhiu3xOjv852PxVL4HCdxzgmnqL5x+mwKp+up9Hmi+sl/nh0
3JhdbjywKnvqVLKlmwG4LYH5VVrNGxMWEW0XYE8onsU9vhCnSa+OCCbgUxdSnZWK8h+Gwhm9YM8h
rzCSj7DwYXkb7yV0sUYVIzDcrm8OBJBBHtttVpE/gJAU8U6InIJ1rVjfqWsIeucGocGTl+3LYWj8
zbpNFioRr1KwdY1n6W4PNihPL0NDLG/IusA/qPx0xdw6XAF1wpMCMiC1MyBz0cUwzPSCJmkvxoeT
HpTfJDCCJXfzQjnowUtv13yccq7zdujEB4oRAYkz9xSEQeUT+rAm1/A8QZt8S6CWXHAnzHWU2m7P
wmHEVUIEEPy8rT2xPskTSyE+357VxpybFi3ptPRohGq0VIz/9wrxl1zFrqL+siVn9EvdOm13QF8D
1NjckzgtoLypb6dEqEXj+DRQbTgiNKUhaH7io5fkBJ6KYgSARIN+yOQ5HWAao5KoiKrKEvaOt4tQ
PL8bg6BNR8EQ7IUlcf1BX5mZhGYvcV96Y1O6O58fJJoc30LIJ5TJPU64OmkX4PVHfMMYb7sYWJ4y
EHycV5/mQY6PoMW2IkDrAVXNxmffX0k+mgaWpY7cow7FQyLtuWJWaykielTpO2jmtfFm+uSHIEXn
3B26Q8OZXIovzds1VpeP6Q2RXUbjdWNe7sZ4N7Igqz5onwgpbQ0qKVaN/e2F5Uu/skxlOq0hRWly
cuPDGV6dIsKC89VlC5aZZQBmk7Xpw8GKxZ6Gd7rIPpZsCMB8YtaN3oC/1MwlIknmgbIbWK8F1XP5
8wuAO4+eo+gnezIMeM/hnvpJoYwKFCLoZSOAGUecMTmXk0uLn2uwY1Do0Lnm8QRgrJlvaS+nXE9Q
uaOrWXYiNeJ6gk9Cqs/BS87k5O3cA6AxQcwgdMHfsi0tgInbWEcTXHLzSnzOit+Rs9PaY8RAHTJl
VMG/OcYOc8zcyJhB+Yw1nmN7wtTIBoWZesPeVOGATZEJmkOhDwK9my3w9AFZONHq5g/+chcRGhY8
Lqtx2ZEQQ5ijt6URfnbfiVEL3cXsagNJvNH69qjnrWhKrKPH5p4ILv4xH1s/WHgFHyhJfLCKziBp
pmOSElBpb1nnhaawBzmM7LsnDo2R2XntjOz45IuwsWCmJo0SsexjR8InmCt7KmhMf17/daf2T3Ju
wgVz9fDY4fGAzWKj4D8sJb3gjIzVE2LBNizTbsiTKvSDY5ZBTBdsUSgZIpZ/opSF4k/cw/CPR8j0
CitCiX73Ejfrr8n4j+FrYmIYIVtHSFIh01LxTbYzNLEyahCkS+gZeMkynQfcZIwZ2B24hIA4n6kq
jlprMCP531ORCSP422R+M8UG47IVgnG/T+zXnFxY4uaSpFdH+fyDv0Obc/PEEbTo0V7J+TmcaIvG
UpM8fm1GIxzTsnvTd7cIP3duPtLkhymZtfk1p0EQkeXNgbCDpsEctBws0OQhs8RVGUj7LoRbxcNf
h4X14UAQZHBmsrTwxwbFJlEz5jsq44e7nRLVgsybIdpjuiW5SYgzd/B04XeRfQ3+Yi249v7+mqDe
x21kj7mlKCfnlMWaP0VwJQysk12+KVACeFlEWIPuYiErIX7IDwJ84DYlC8pTc50X4w29OACnUzCi
NnvJBz8iUBnHqag/EolL8E7HiXs9IXYDkJsQPkWZGtcIUQBBjX0CIZMCSBhtjC4oVKS4PVD2kc3U
22rX9O0PUwxByNJf2ta/mm+0iU8RpLUBKWAPNpoDxd2I+l+bdkH0Uf933JocD/RTMQ6KIe59KlOS
L4Z7hFo/NI+5hWj1GT6mb9qrbACq4u/x0Eern2K+Ti2ie0SBoEn74sQC3mB8wP7xxpoi+b8KxjI7
ib+OzqnSP1j90OetuIGDLw7tFwC7gA6GyYf2nJJ6DH2yGpI5+sfYxPFOFCB7I9QmPtob+nZ0W+Ov
JTANLWeVwAdwSvo8e0McnhPMvi+H+NX1wJg45UnkwkozfNUKBsOvUXAuNuchh+QAS3ix7Cd+z3rs
uY0HRrkScVHPQ55i5NmjlsNWeiKNbM0MhmGBwQxO8mLkwlk6gg+/JcINNGESMMedhelEzxnBoGR9
aY8kxyUPQZwqhwoSAKx8okeSUx6ImpoOHRJXqXDrInYh8Jq9BPLg3DiyUHXwVkUeyNfkX5JhrS/4
Z+2i1IGHX8ga0MMtiinnOYjX6nkSnhtt9DbzTB/SGIpFZf/hTYk1wGPQAwiI+HiQgwqRprxoAQea
eZUSFsHYAzk/2TCmRVhSZiwsCAeFxxBRrIErG88HCBSAUZ+nnGFZZDigMUAbPSb/PYOZYkaOHrD/
x8KEKUa4lIP/5muFNxxrMTLf/cdT/p7J5IicD0HPD3qGKvacXZZVRDinkZ547Q4wG65xwntdDZIX
wCNCBlhPntjIK9BN4niBxqB2jpt+jN4ci6UN2EkfMvu3viWIY4f53XmcqkUGhypStAaLZv6yvoSU
fRxIu0PPjIWi8qtfFoW9quYSahsEAIfzkQi5+R9ZkT5JdLwdLoaIY8ijscdo69Xu0EQxSi4GmheG
BNKXMJsOnaS/hWDc+uwZdZiFPf9LFCFsv3q+mUPaXgfcXWbHIo/+tbQ2POyMFeEo6R+kOULDHg5k
YFFE8TW6vVwfMkNjWdvwfqF17VgGJBgJwUuY2RwtFy5EthdHMroIrlF/Jfxz16UaEtfPQtUjrhtN
gDWc352RjQ1nDtOxwrPvV2n3J546VFNkgqkkS2LmptiVXxA3KpY0XKYM8jSrz8tVjsZ2BJh61VY7
4Q6/huRFEEojGppN7oYRgYeKL6J7CrRpD2tL5NR41U55cq5oEogGw18n9D0EvCxg13UkOMuWM+kb
SUSdElCGHiLFu/If8qWMnVQN/Z5crDEyXKyekwWSPedGUo+NFjJVl5/9i50OD8nsslfeuhL1jmqA
KhTkuLKuos9WH3MEi6DgAfAWHnHoDQpbn/yo/RVSZrCdl1kR0tQxtTT6/YCPTcudIZ56lDr2zRvd
9QGsN7nXnLGzBxsezyAytDy4YMzGRUODHkkFvNv6KLYyc4iKkyXQYgPXoDhd4D9Ww8WODTdk3ABF
pkuRJ/+IMD65CXVRPhPlmq1RkRLyXfXNiQgyUaf57DuXvIIzYL7l5mIkQKWJm9t9Yahqw2FPZ7J/
JqjH0P4TFQMo5Ursxrl5iy9RsSwBM/LpqNWKw5MQjnK6BTmVidBUnc9SZsLmyDGWDyjeMa8elP/m
b64iqhmEsN1VMMJS0ACpVQFkq/49PSyAOTyIaMQ7fHVCwZsB4RCFVCxfpoN7wOJzELmP+GDiMRHf
4JWMacuSr8hf+YAkiWD+fJWngKWgVdkf24JXuRM7p94i8/s+kwc6+p5zdxF28PY2s6A68wcGVjTF
ZAXcgrs7Pvf8lLcT1AAB3eb/AOek5jNq0Z+QHJCUBEqCfCP+AAG67LkrtN7YoCmQ3JPa5gU+zUDG
Oa3sx898o5/CDuC9ZnTQ+FUIh9fpdfAl4PvIBzuI3+DF9ONYtOTCmE3rIHcUO98xcPsEaLLWfMya
Jr1fzNo3I1hyStsdfaQUYhkUGr0cYg6CEekvwGpGaaIWip5UCmyTvjeZUsljdD756AScSMkXcJB1
LrkfpFD6w2OIIGCYAMWAeLw/7og6PnxOd9K7yiU4WDWr0+2SsBMyYSR586H3C7CbWYgXJKQgBlpg
N/IY2iFVyFrDPFQgXFI0FSU3RhWBsnJJO0qMWnsLSI8+i6+5RQV/maGNR4rJuGDzdVDaOoTbrS+6
wokETNmQq40enrceXjZtmc0VcHDL76hUV9bYKka7J5jtHJkuNy/v1BuwI3mT8GRCJ8gxTlUU1+Ld
ocmE2DPqGVIa+x2v4f9spEWv6UjFr1Evv4xER94Fnf6Diqa0QTYallCJnMESDsL+om8s44FTMCKA
j6p8JeBSqloHLoDWmt4KZMUMcL95z8uRPdDl5dWVlj6Iq142czDHb+kBCnB/2+cL83UlIjOv4QPR
+I5bgCDMi4Wgv8emPlxRF0QIHMKBCS4phlzWCuGMMxjrQYNYbRxVW19u7M5rCZjyboGV8NC+mQiJ
W6PvLRZ4XU4Ssbxglm0IummWrYWO/nPseYo1rAT4+vNAs8PJodHJoYQT+bDXPE9Z+F+QxvchRUJn
/NzO5ON3w+kmk8sBypfzi1vGb6XGsE0CCYGFwu7kMdoOwdJIHES6+puOZHpHcILziqOC+GNY5d8l
udVQeTLRrII3au2JLZIdWF5mZ4CEP1TbDBa4RNqZbMpE8mVkV5EyvoC63G5Km36f+QSkYZGlEMww
p6Jighso7te4O1F9kyDQsydL5LJ2sa7Jn9i0Ov44ngd2CepYtoZkqtZ3+uaT5W4oTOqwrffmuimc
bzoh6B29egFDJQPM/xhMhD90M7J5CUknpkmqq2i5Kuj6pRJTI0ycUFkLrRExCdzEOFpiFNg76D+i
avURinKfQ8x0X/bp0vBbAtI5O1Z4IIRgiw4MhBsNq3CM9LHh8JzUONnhYmCvgy5q9zk+sqc3ILt4
2S4RC3XL++4A+U5GoDKXLcnrm7IALk4f4zpjuUH4yiWcPkPaCnyW5vWYWJI+26BdUdT43H/9IryT
OxcxW5C8icBV0lZbjZdgZWL+10Tu4PHn8A2vvA7LmDOMKQwh44e4b3fVRu1JQueNzK1H6trAGIKM
vGwQWqTh0E0AZpknuY27NaXoYoDTbKiPOGLacf3GfMeI0XVyAgQ1xwiIyZRwG15b86t+iTIX6gz2
SpMtlbkNXcsXy5aY6aRzS9IojhwkSZJ4y5M3KzwIffPYTVu2bkwpRj/q28+gRfFyFv4VGUSyI8GG
WJWpGrPAYcUQPjxoSqcD7XT7ccVoenz7SqzSr4GGge5Z0ihnm4LXhVVHSJop5bAGDi7B+Rf9cuU2
xivIzTr+oUsnjwfjERf/Yr1n4mNUMEtvHdKgvOFa3Ja5mVEPl007X0UhQtkmEUDiRYILZ4CxryrA
uClaJwTBeu9qkDardAS7c4H5R4ywuqaYHtzXF8cunwTlbwjWH5nfIpOkTpxVucfo7b/wlAoHeDd7
+lt3PN/ydv1G3alP1ipLtwWQPbpYzM4U5T7mkCkZeIshO5+CoiwBg1ZGAb9/SajevHInkFShP6H8
x3NY+xd5LGzA7pI3Ysg2BqJCOuEM5Nlnx1vziPiDCF79KMasDaOspixppZeghZ6OCM6tyJ0ccaqV
DP9KJE43Plk+bbGmSr4SCf+7bAdkp9K21DoAzJr4/cj6mw7san2Y6NfdgMlyVVDV+DRxJmOul23S
d4VBCKDegudBik4Ah/5KKk6HQkTd4CTjW34AKSWnjwdkbP+WR/zWqET2KMFPj72QGTfTT65J89y9
Otj1ZqSu9MFqqiDzOfGo6mOBFGcsr3nu0IvREtU5YysCpBX/PpiL4t44Gt2nw+vh4bJnx4Pdz80t
gQ6MHVPmmk7HU64lQOXzdD8RvYEf0nhYce2UYXaGH7YwnHK2c2pikkC8r6Pr2EBFsFimXyqNxswC
/ZClHWC4o1CwJ5IU4i3RoATgEre8DQU2hyv0G/K3LlMqRZlUKrwMsPqd9YgUshsZsIjdNlXaYuEo
6RHSlYRK6mW1u/ALEum1k73qWIfHkQtYSCJsZ01y/SiclT+XEDUYDHNF/yVBUxgZoSgYnNDqGBWS
AOcJr/uLiQRgCSLsUOtEil/5f/STktxXeZ+/eY/SDgwcSbART1aOdqTe8U9cXFlYkrEPdIa2gxA6
HVuU3mX6gYOPr043g4fNeIkFiKRLkW2B6dNiwcXHgB4aNbJDvu0UJyUTdLmE+7q5y7fdI7k78S7r
0hCRPH4f+wIWfYbv5nxxCn8EoHvxf7uBRZqgxVncc4SU/u4eyxRctW/QuyMKxb87wrnKTSksipUj
G2N7iRvnxCy5uom9iHcVhClwHLAovhjJvs+nJE2ISgU2opep+JdVf0dwOavphYNcJeGuxrCBKRGE
jeEQcO8ofrQrIosfeTLFECh7yx2DKy4lLNHG+cqi3DBdAarH21n213+hC7lftFXx0N/7R9AQve6h
TIRIyWiLmBxLmRNI9i4MIPMPgwD4qn6+syx/HAVWUNT5EoQHDomVBC4JloZPlJUMRykACjc+f8WV
kR1xghHGylwXvxdtSGoqVh9yFHmh/FfXiNAmISmRUOcH/XimWogFuPQSGX9Y6Xbs3KhEArRIeHCA
JYySpOq+L95GfLdyQMaAKjIrBGKHKXIEnE+pg5DNDLEnXEOk1pwz3sfHscCK+aZvjpOGx+FAajqh
ngnBTTMRTY0sPujwGS1Bdy5MUYNjUiG2wFuDDMNtYeEfDnMIUWRxR87UvHMLsuHl/0w6gvrz1aXD
HXsU+4lwD5Ot7PzMGjA2eTGAvi3+rn5hCRHg/rLxtndMx0KRngPPLrbpLWLYSETOzseZaNL5xXQt
SBRqTH6rRGa4GO7gEkyhWJogTANsw3i9Vs4Xno2EgK8EuwzBVMYo4MOBLiPXbdraVSqthn5NipIL
swOz9nIaEk4r6sDEroi5AGaPcPQtFplyqqxIxnF4UAHUaptHdLD8Acp+Z0/CIYXQV3DLMnqKlq1w
i3ef62xnC97YpCZSLQSIiafxZvcJJefiCcibeZIkQiIc47uV/1WEmouPDMKOeDjSU+NhpLCt8x3D
mpCZHtpblVyl+yFdPThfePfgtVrAk6kbGSPvRQs/ITIzAjD4tdl1wQAwHCyzO8TKskEWVJBz9AKH
4r12LFeD+YDAqATF0P+bh5HqeVwSCe41K5yVxhCJz7Kc0ViaFAxd02e63TDjCmxzoN3nk/XlzI0H
8hrzgSJh4jM738PtrAChsxpvbH+iBibMJn8NI86mwdS3q7XVS4T2oYbyh6wFQqydkZb5Jr/5OSOH
VYc8J1tFlyWSIckENLZ7nuxXyvxBG87xizlDtj62tPzO6S7iDOSG5KiCNrK+udG/w7c/iEsuDsrq
lQ73Jfg85iQAATUdeg9nNL0FV32RiWBmzPoIZS5aZqyEnU/4o0oYPU5jEWdEOLkP4AbdrzKJAb8C
AAFETmL2dgJSKVd7ska+2RFBngmIq7RsLSNqAN1kPVhg77boTAIZXnd/r2mJGkk4njATGGFjc0Ve
qFG0I26BL+F/oJj821t7jBbbeUANmRyxvGIQm9WAWeJcb5aKTfxenDymUPPsOTjHTXlduwXtoCOj
f74fcMdZFfwRhgojRQ1ChkNrQ+aKJ5Oga9CufWQfThsSJmzWI27ZPbeWez1Kei8zbxsxcAHQLyVU
VLFEq1nfU7zhrO7RWkBUD9MqFBze/GzDC4exCOO4i9POHc6qFQrTuDQkBt4tVw5XvaA5e+BmLe9H
7nHs0cfqPMDeyTmMXfHu1pSKZ4FYYQxWUN7fBBIsFabSWGalxaz/32KKd0n7/lVUDyjr2iQIx8+Y
li5x5qsEUuWGJ4YJVcwimBWNhCw5Ila78GnfFoU24T8JQPOAO+6trd5O69yg0FotD0V65M+Sl5lz
Biq0+VukKHLbosNuUJfwg9OdMecdbUFnURTZJwHpa11mChsqujLnAUC2uRhs90voQVBMUmu5MfjV
RHam9bNvLjTnxb/GV3eY9KZVJ94HnKO3L15i1hAhfdLHRFLHF7Fq/ya6rzq4PWHF5jzMQNfgtNIM
VSXP0wUq/E7RiKpfa+MHyljZv74lucXVeFzNLf4r/b4vJyZY4LnjOEQK2fDiQP969zteiEOhwzOV
vUxMYJf81uy9GqkkcOlCWkwIVeFOEjlBUBj3vGAyu6DfgsokB0LPFxI0A3klek1UPGukaOjgywCd
mdkC1HQaTcwNRjIAMNBcV2i4yOmvSYPh8GFq4JlHnCwslPOKFDFeXeIAyK1ap87AIsWNKITGflo/
kyji8L8pHif9IBT01lDj8CN7AGPiq9YQJOZ/gLaPfW2B6GmEdvgvW+IunKTdFMkLQUNsC40/ijMU
EQvhbPwaE9wWqIx0ghUYkYYg8pqcIoQm2GLMj1Gt+n4HroQqUL8TXc0JxNxA2FR6RZ7S2dexocT4
6LgPG6faN379V+PIFOoPiouwk0Amo1yjDLxirtaYLiEAiSXKOVL+A7XWa/XUSXga2egxIwCo565H
dcvLIswP44bYtsGFrFwfRSQOMwcT4T5nsbMWb/O6Aq5dF8HbqX1hKe9C9N1ahdSGGbxjJv/STcZG
wAH29GrCtUzFJDrA2hEW468UNsXaviblkFgqBcquBUSDVyPslyQajKX/BaEI4YR9GfbAhtbiXv6d
mapM5gd+cJvURlxtS6GOOBbE3Ajoj6AFg5xQpAk5oy6h1GZPDLx7+B2MbxeaVERQFHWoxg1oQDxY
NcDVF8AU4UxPcLEiTYsbihd+Do+u2nWU+T0vY6riTYE4m0TKt4UCTmKw/PCDornEHA2HyISgWgoC
a5fpgivGx5nziZKgis4dlzpX0buiIjVrDj6Y3RnDVgOL5Vx9vhOaG2QZJAAWU0FDITohKqs//wXE
uo82179eUPDMkmYB902+qk1tqaEcRI69GFm4b4g26E2lyDfWg3WpLVVu3rftcW9H5jfZfXd0POPI
iM+8rs44qmg29UOLNri/kMYpY3kvYoYNGqEuRrIU8cdMEtDLf9uSCNLKVe1Nns8w6UA3i1wCzOmi
fvLOVXvbiwb3h8guq/EkY1pFAgU6Z+Yo7kU8v2qMRhqWuNUopMTL9AAWtrXmnYEZAJ9mfYcQMrRw
KEYshh0YaJETowUnefbVTluKLakPPTfOkZZKgTXxw3Mn3oimgRbUzNUFw6sWcANtqJDmdXWFgRR2
ZmZbd40zVpjI1kv/DEqvoeR560yTZzQAiaNT4EuhqGrOeWu77BbWRgdygNhOmYF2EeYSTkzfqa0e
LiiOAN33a2MNcYcp5uZtfaI1cyt5EpGMGCwZCPUQ9O5m62yiRUotE+OHDtVI+ffivUgXisVvwlTJ
nEtiHx0zd0+N6dXC/C5+qKu5EFls2P1aDXwQhHB/PqOTNfVVMJuLEtwYF5FJmDymp3wsUiSgXVo+
7yxA1GTyK77oZ3DSRGgWCs3vrDX1rUbytFNaEc9HejSPxMrgZyHYOfWxDPM25ka1yhwaRlBqyIE6
+IMuxgsJsDfjNSAT25s9LEQYyCSezKCddgQHqL0GJRzX73gn929+W40NuslVc7aFCukie0Yrhlee
6DNxW8AP/j8iujW08fFs9sKKTWyZm5NxJllmoOoYZB4hLZJxZeHGEUBLEFQDYxVcYpwjB3T3wWpS
aIe4sE+HwMYJFgnTVoeJZThFTW7uKt76U9pYFvyBy8JHmHo707THgUaR8RekoZpCMA4K+yu8b4ZY
MaDUyQG4Q858Vke0uz/tfuI2ET1Zsp6icqcpiz83U6yTlLRhIcSjD29opjii+Cc31ISeaUdgbSkj
Hfp9r9WDgc1l2kCOMZT4XShowqtFvAgEioT33P78vSnOIwKAHgc9ZW3/4cFD4eqKzt7EOZfc7RTO
Gc5IC9e3eWM2WOXeM2AQnwwUyIQm01LsZkce4Nb4A6Lwucz80jAdI2EsZDlPvJTODp6C7RkOg6eU
Hr9dOf8Zr3hAKlwzNZjc+uZfGK4Zm7SEDl9vmFMRynTjOcYScE/y1mvquBOHLsG3twNzgKPh2PPQ
4Q126pInp2DC9vr20hcezZF2DMNQMq2B9eeLYCKN/zVN7xzuTpakpZEiiBTr8etlJ5OYW/Adnqu+
lmx158y79NzQHhvlJwk9wNbI0hl0CqS42fq8u+TZaaLnMYIy8WIazGoWC8AivAaUM0Bx8dj+6ALh
NZcw8BP0KkrtyuMFn7qbqhvCJezUM9nqB1SDQ+aQAmxeNndTzp2UNjs+0KcHU9AgKQGcii/uwUSf
X01r7BYFGG2TKqqDBArAN8qLBYYBAxzy43pN6vHAchyeONYFD4R64zM3IxnJDC0fPUZy67Ue2bdd
PJ7bqxUNvDtsnlT10jl37FlswIl/7hmiCpkztehpscmt4/HZHRtkErz4bj4pSl8UO+gz8K6X5Md9
JuhEK59VhXcUoiRis+G3v9o6XJIKhTz07HgtJjoZfPm/Hfflcuoq/1g6r23FkSwNPxFr4YTgVt4b
hOwNCydAeKMD4un7i6yemump6sokOVLEtr+hBgHqlNTUlXG87QNQhvrMqAwJbL+vo41POUKTV0iM
MaYxpsc3RphPDWQCnS0ZDgbhooWsZW5nlM31Ne2v2ZaSnsuaU4tX/Ibtr3YXPexvR1Z4RKxHZnCI
sJhhGE1t3KsaigIEMhcegzvFvqlz8811oV5IJogn0BDre8HF/+thQT/wHat9mrXQWGWPoHWmBXic
xwOE4Fd7TgrvcqrCVCW9xMCV+GkEhPmykpWwDaqPXvwZWatm+2TaV+pEi2fe1mWbq8aam/WJ5pxR
1RHNlnTh6+EjprG24mrxPv5SZDSWQX0i+YhgASaZHzkBHMl26oAHp5uw6p9JWlKj+ygoBLHbN13o
nD7X5s6FiAkUKcbUmKFGr6TuTCm8CXc5qpfkFMnqwbg4D4iCz2y6GThHxl/NGkN6PU2TBKbAx07Z
Q1OsiwEkSKt5T+O8uJ0D7dhiFp6c3qp1R7+tU1L6UF4LOYhrBk1UK3FQp/3PApUyIANx4vhMkjQq
LYjEwmdeeHNib6m42bVoCR6ENuajjlMfnETENT2QzVINsCeyGGJhBovzHOMhLR3x+1ovOP/jxdqB
xTXWtlPV9ZeVK6oejQORWGedN0QgzJWA7E3yzF6IIEGJrq0vDZGbQOOmM2WiOtATitIhQ8UgRqYE
RnVxZujsGC+2CzwppWqg/5UAaVThiIgqBokN5Q7mkihse67FSf+EcG1hOifPHXhcC/ou9TFIvAAW
L1NCkGWuj6EjxGZXE/nRqjVLlD9Mf8QuorJqThiwZdInqXNLCgSe+kTglQRw1FTMUblxPCyKNPaq
XEFhKIoOmsVcV0odCO6WhVlCDGhJIFbOfnwwpS3ezzbT579dIpxD0eP5WPGW9EL8Din9CB8fCHNT
dbzx9CfbbsEIwxKoGjQqSRQDYbRgHIcfBpVzYNsRNqBP1flndLo3h9EPGwHF5hfq/HYFCrXKlXRH
pAAWLkves0hAYCX+7/ZKRmWykJfwxy3uCh4ZmKDjdC1pccxAaoRIunmKnqB62bEO7sq25runKnn3
E5k6THsrflA+YIqd4E1jUKEdF3CUSQKCqeuZv6e6mb9zFKcXI25UI5jMNaXkBbAAUyPevEpN5SAA
B3mW3Rg7P7EdNkG3g2dzXnmLt9of1GdcTXhEnKJt9onBQZxVDjYkb/nLf225Q14qsfHDUYvdojgG
FLscmzjmyhJy43OK2HacIFQITZ+CLjfzCSOk+FgwMSc1Ujlh/0d5VfPCcTGKLIgqeNwVU7Ry123I
qgrwVjOiKxW5lPJ2jvAfkKPF15h0IsCOlL8SjQiiA26HtixwomgQwDYUZEUe8VWhPEHvDnek0Kmv
ppUhVeCPDNZlhjiBdQ2GDS7Mtn8wODRijGjRExJ12Igo482Yp0mho84bgCqAsCKTkmiFL611IN4l
3N+lkBooVR4UqzmHvPXAaNuFrHNS8SIau2lA6KSY4UAjuzuCEGLvnX1lK/Pd0tuIaIv/sQNbQSX3
ohIR46JEERiSxg7mc8ON0elhV52KgzMqNNqZEHFAMhzAuU5sK4Y8h2LoC3PzI/H4QKNZOVQkRw1B
vYQjDi4QGP8vQmG+H4wR3esRG3AXKkCxEhtlPYN7Rq1DFOvnlqVtuf/wEDi/QzR/G/JMphWPFa92
AnhnaMimtOtrbOUD3YzM4Yi9qxHl3tVS5hdz/mC+Rqnwx76GfvOUAmnUZ08XIzcEUfvq5pCd3Rkc
QA4K5mabs7t7rucsGKJ/zPErvatOJU69rgbeUd3d890u8pQLd58LjzmrMrdffOhS240CkJI6xuZa
yuCP42g1qQV3VMeFO/f0oF0EZd/AFh00IzRwV55P8C0W97hbMMENaYL0yCTp2eZGV5C4CRTPoydS
yWQ0HbzLqUXHZCv3i3LNvw7bH83e9VZoagQE+yF7jBVThNdiVeoMieaslQ2KYnC8Mw52n6KxvvOm
CU1IXCuqXgKaM23zlPbU3Y6mdxHZ85ODz7FOGCBmok+OJMQgQe2B9ygEM4j9M2O0G9OfQazf4JF8
3PNt5x55idrhfTI7isVWGc63QvEApjwe2Sgm0Dgu1xwFHe26A7LAZOLVD8E4JfxbVNfFI6DQLADp
xvw5jHQxFE2Q3VKWTISJUnDOCQZXXIqxpeujwtNPNrwcygBmgalVs7yh1lO2GTcd9ttHr5ZOdZob
J1cUsEQyAqnhMxAzfDeLH/kvETgamRgnWjXeFT0suUx36HUsYl/hf/SwaZQK7zBEmwjXLR/fo90j
dAXgSNixXCLh3fgrt+iBCFann4nvzmX2gRgqhUTlgBzD70Qj+3G3FBI+813ff80rwBeuO0Tp1m3Y
RkMD86bJRASFwKHqsyT0Ij88AXIIa/HAw3gcuHI5ZJCFBAeVyUctPjXCDVPa1z3VUk6MDAJK3yeh
FrSkJgg+KwomcvOYrMnBtZg4aH5VUbtlmWbVzIpfC1Iw22MkAhd3FiUjURQKoQoqAg2WLXs+8UX5
B40SuMG7Ht9zNEce1lZYwmOpPCkCXfgIfcNvAUyJuoq/OtMFo8YEgQLEGVInLIsVCzGeQpKuWs8h
T4g/gXfSialhzLSXWTMQ7S2QOk4YuzFmTF98GZLc/HCTvYM1AcfNbCmpAc4iGkQ1P/GkOfBJtIgb
iRUPbTsnEvweWEclGQ+pg1mXSuA/QE64qGeovIt06fIjIG5CJ/LksMRENmoygPwuTQzFf5k/CmBZ
F+ZqmD/oFz28KS6jDy2uiXwcSSxlvi2nEnKZb2m1eO9+kXGbtFj2Yg5KQsUdWwlt5XfumQF9ywRz
UqowodbTpLVFp+1upy8qBU1Fprfk1tI5ijqzQDKVCsxVrRuRUnxNSFK027rPnNZnAZRZ//pBIM8u
tZbqsJpHAUROcygCzYxmvhwHddzm8XZQQkmv6/dYqbew0Di4ojRtdjU9DlFLDR42PUxO8lsFnZ2q
dcfNJFrVrBI5r5T/mmSTecTP2yqQMaZ4uttkFihscTLASFN9AXnSVI6sp0fEsrligNcZVA0y75YA
1AG2EzPFKxabxIPWssCL/na/OtA5DCKB67PFAdMEFcf7cwa4wgn24cs64/Tj3AMCCY8A3mfNVKRF
0vOVx0lDMkBtFzM/XajqcJ9fSiXu+k1ZV43d0z6w65p4kLSkfkQulHZNsYozVGKpeVBy8HigB4R6
KOyGauEfs8w/LAgOFKdY1/OWEKcaUMdJxINvynR7Rd0P3cGRa9xfFMA73j3THxulJAgFnG2R0Qx+
mH/fVmjGAMLQ6WYT2oMkIQ1veqZOi5+8TzrSBnhuiJMes67rrz8JIsDTzrizBQIEgqPOUG2sfaOR
TXp7ZR4dPZAQKrrTWp2IPRX/wR8ZYD3JhIc/NnX064oKnF9DdwicKELTkAqH94hzHmZlyKcImWDw
ckDqouxX0jLQnoRCK0kHVDOe2uXYoGWn81A0fh1USw58xbVkEai9YcB70JWZhwk78YQTWd9okjqG
kSrlO830l1qT3ZcFDCx2YaJv9/x/WpxC5nPuaKEB4Tt7EsilP1phHQghPCXtZFgBczXI4ZzAj4aO
mvp3FfUL+ilJ58aAKN3iDwDb10Bsyc1wdopni38v1XF9RtxHtShkoo4xpB1GaZa6XDkCbHgSw8b8
/U0DIrJiwvejxkLeREknIsQLcqioyZT2Dr9D6DNic4XiFBEi5IVjSAZjdgILAx4OMjZCBAp1Mp5N
624peaWtvBgBBG3OrCNxLFTaunjUvYE3FppHUgJzGUSsehC4eKov5GajabsVW23mwQP6dPRi9NPd
WSL5wDfB/qwXUb5mUkL3fGvyFhyG0fsGBPde+LSnrMw+ZKizV4CNIK8zz7or9OgqyjixRM93FFtY
wg2a8weA7haMhLgxLRd/KtgPe/7lTFx7HIb+TfcsWlWMSRNxBunhlm56fyHCI06L9ck7xRkynDAZ
fmK3B5qEWVE14qkd9D+46kpLLdMBH6llbbtnBNzxTwhtoSFL3D31NSrL8+65e3FQyEWwoRxaxTqm
nKPh5cWTmNGVMmuMJqjjAU+CoQLRyfjnmCT0zOL1fNYJFX5weNERC/dUPpmgPQUcfZg7QWLJEcjG
r+lY7sUV/aLYBYiamWTL5l2R/qkZEUN5YugU8YY0jlH1AKPFgE1LcRIuVZFC6+Vc+1JKtuprmo8O
AeH4x9L5DsCXPswRmT7mx2PfXfdQh6ylG8PPBt1QEEFMS2W4OPwwDPXiFxUpWPbYYnG0Y0jWA0j0
9Vg5FifLYOS+8f29VfkSwd2RlQosNQUIDaCYGGfkDiZzvsbQVVowkB+FBZP5G3cGZoJuoMBkEWg7
d7D9myk/5BdV7sRfIbAZ9w0/vu/3lLVfaC/d7cx+5UIQBgIa/xswoA/c8UHCtm1khMZV++bP9SOF
kY57JHuljyON9DHM7XgEHHlmfpCebuqRT+OFwS7QCCDuYpMvuofkYwfPFeMq74csJphqoCT1Zvl0
RtWNhSOWqwWeCovJiwqNQoSqJcEx5wfC1wfUMmbAeZ9PGcJrZ4tlNyS2r/M+Ezsoz5Fh228c9Yqn
arF6GO8d47OCn9QDpjtgj0wx/toDPxuoaprWSEixcFCDALcVAh+XXkREqlCTDyNUBw8WWKtR1riQ
UZiUggMv8JeswhfF/17nOdDh9xjfwrjnkcWuFHGx90gsU6c2ogig5Ey+qNdCYftVn6HOMIPJ8Q/A
k1J+SQLnDPlccDPRjrbioNlYBzgLxtdzFgxUOvRMIvKTGFXvfaYgJrs+1bQF/8VYv7WYCXM2mCoJ
2S0Qm7b2RxmCAZ4AsMd//vcHnUbPf2ZuEp/1E/lOjA7c7OBlomXns2kBk/q+QzANnTKqGShcDA2o
eaxnBWhQXckPAl73dVcrCD7I45YlBEOeJPgoWk+vhNR1V88VFBAFO8lgJdXk8P0i791VFpwie33J
WbSZreqZbUnzMT4bHvaCisnauacou7fQw2LyMwT6A31bXFtV5S0oEcN9/lXC7Is/xUHXNYrBuBAR
srM/Nj7Af1h1E3+aSlx56g7L7RHYX45AfXLygZoZPfgFFMhfgHfxg2zxeirFwM5iak6V18FzdCUq
MgoAnHnP25kyrKl9/JuexQeqandciRzDAIBpeaMzO6duVFfBL1s5ohwPSFzmodNpwvtGoPIvNe70
zaIK8FmHUPrzOXDQkVFzM07PDIFaiMXQIfpMLvDZSUSVO/bdammKqyrEG3CXBAN0cam7GAgiIgqO
kDrI3FLgS7ROKJbxp6zJIcxeW/oXyJyQbiiRxfKAScPAnsZ+RccwZDemFE8wEFAAEGOR9OqPJYY2
A5I/4c8birzzwBdI4mKfPVG63FAphPlFCp5oqF3BzNmw7PLKoLFg4E2VPur9m7xchsEDKR1B4GPP
l1KQTtjsJnuCryVzCTRC71DBig/2sc2Blx20T/hRhLRgISt+ltG5W4w2+IdRUfC8OcXptq75TXBA
0JCyeeEx0wvGzJ5fzCxBayhbwP585OKpfGccNwDk1sWgXLF4uv7E9H2IOHCY1acHNtdPVBSulxQc
CQxDK5MXU9ZRVizcWRSVu4mCCdDEo9FuwbcB6BYEH7GLSd6MhVblzS6ZyYAVm7JHevNZ9FJZVsmG
X4ne0rWSt58MWL+jo3Sj69Uxu2FtqRJEmCdRHcVZP4ip5pnQmTQEXz/lHLmWhCje3ZOVbF/zdpiJ
/dPJQ/8e+KqnO6gt1u5dUrfcfTHrmOYJpHMHNX6+QbzN3mL3wo8xmQ9SxFxaDf1T4GE/4bWDnJWK
ICXqckRNrjoEd2aNIiNTv55yFnI7dBiYKPqDODojLhHcrQ94BkruzdvZMD9l37diL8Uk+UINfbuo
ASuuL0UNrRRqU2as/VBYov+94Tx2UfBcZxZ50/hVzJ+oiT+uZT2RIj0tiN4kZJYVNLFsUWk+7F+s
kxoc+se6MWPxFoQK3dIyd73gC5gPJLCFjZNXSs5qjPHZZFOKepcCFzlS1IGJgbx+oC7CW4OvU2/3
a0Y3jQ3TAZW5zUyRh0qF2OCdE/HhMU5xhmB4TdFlwdhTV+i8s59oGSUybQ7GRjDCSBMxagGJf6oB
y2udncjcPjlh91NCxWZWcp0YzcQIVtebToREdFlUhGqAWHYADBasT/FC6VOssSU7tkhRCX276Qo9
AICC4AA0tlTrg/o4KSEA7PCr+ULgMmYi3Tj8EGQLd0/RQ9x66MIxm/MxVenOYGWsfisKR1HG0vA6
Q76vToyBA8i8UqiJwvgWV/wLFOG+gvpxWQQOHZeKESFx+PLHIEj06luGCB0Ea+541nMzgiwzPIqq
Z5Z/jJLZvYN7iNOBMbRfxYueWixuICXL0cX1XSoN42SFdKbMIFo3pvFhc0hnbGbnqbkfIPzy1B6A
iRjjFacVkZTuUuN7HmgvKMwxPPS4TEyGWVp4airuo9h0kKv4XSRQCt4V0UoEI2oUJ9Uh+5I0eJKc
cliSbD3tQUhApwegOBsAa2Y/dF6AzP4XtWR0imXR/zOeRbMBebrVrKjWXXBUDpD+1LBaYpaO5wW/
maEq0jVycUMwyL0LbGPDFB2k8JaBLoUamL8j7B9EyR0LrxQVvjJ3DYOywUU/hNA6tztElXeHpRoN
7c1dv/ZpVMFVh8cjoCoxZ+aQso3n5A9dR31F0IoO+uMCu9hg9q7n74PKAeyhwaPAMeo0BDI8oAQR
IAcS6oUWfO9FNlNG80Vdq+xkYApcjFHA39PHbRrEN4CVh5ed2cvmij1b2wzN5tHd4rdzvPcRSXYY
et4KjJEdlIqHBqRyTd4MwH/kVQzYFYbpurL5NxfckH5pRPnKdG7MS9QfKzD3bVDqot3iglngfQSX
BVABNb0SB9JLq1PH//i/RIt5Y321Gmf+gPrUZ5LEZociU1FVlr+I84irEm+bRh/p7Do9zIxyIC5l
CmJ09WHgJroE2ldN1xlLqfykilDEDPT0k3AumMDQeRoCfXrz8AcybcV+KYoND8Zj3cQY9I9ayV7Y
YgH+l3l8yKgy0VUZFrYZjRFSBGDWVyJJp1QYxV6AQGOnrTrGmZ7CYHpuh6++athzxpWbn2lOEgHl
9w7AizY6nTArWQKCObdtcNbWS7HtH+NNAhRqwpAvEf/9KEMSjGjtxjnNFGvEFZ2nIzYe5HsfHtt/
My/Q43TPLk0vU1Wx0ftmK4zLdZXRyzlOlswmcTHR7nb4ZamPqSllwoM9+5uBIdZchvOgYVVub3QC
6JzE5n6fU+kdGAEl72DFexMdDyo+yDB51SN4iNk/9X8iUHloggy1p43MDp2lW8TslRONb8OrY6Lp
G8e5+DWA8UTJhFw1v57hPOWPpnEKuNfcdEx22IPhnkBcFXshnV2HQ8B/prwjvpOuX4TEMiFSXmDT
qSO4x4YC40rPGyeo6TKSwcSxTIMRk5ArMRQ0DmMky0pFqSdgcabp5TnVPxiCt9+4gO6I9+I6lR+N
uewn5NR6OV7brCuo3x2R3R65VaMB9CDUkGdY7VPXs/B2VglTsJdb15SSutnnS/DVVIuWL86G5GSK
JKaJnEjO+o0fkw2lUL+tWKVAfhHOqcYE/ijHHdyNOruqhAVGanL41oaceRInD7cYtArtUy/5F+9E
wKMAnFMQodOeyjZ98wN/COvAcGJgRiCYzgz4VTI1OM3n00A9FkFdJngqLZPiRZFi0wLs0HGN4ItO
FWeVsuu0ti8ZPD4ck5IM64DBgMdMzrPYHZxskuWbT2Pi/4PSGIw3JcGbUlhMkhKO8ctuzCsk5YXg
JZK7UgxAfg/FCWiZaP87lGFtuAfllwHUnfkSM1gjKD3gCDkPJ3DSzxSAz0JmBELoGdpz+hUuqqSX
POLEqpmwqVk3JyU4ekk2KV+FR+jOj1RDQ0PX3zoJAM3iB80w7NzY4/ILSe9UPRXJ2akZPhdaj8AB
aIglGdMFulQSXnAOVpo1DOi7zuaWdOOi1UOxC3/Q0IE6Ue/1jIyaBvEusTxvYQeFKQ+Izu0IsIrv
EtDiU4gaCXcjMJHa3ak5SX/FwUBcLiNOOSxteGWiErTYk5T5y4gISfofg1a2huh7rqZCu5AaJAGM
QyhslGDPGkyLj5SxM8Cn6J8iyVKPjZNHMDHsA8HElMWqJPeerILhUFEDqRzJcr/wBnHORN5iqjIJ
gAEQ80zzfVF2+TDBieSuokMXMKtgwNkHw12KTuakUNbisMzoDkqTepwoQvz7wsabybDLq+bjWBEQ
r32c1c8G+Q27BT07UOIPWdmpDmg4UWrUGiMTioVB0i846pPEZNYmfrPbr84z8i7jX93r80V0/g3n
YSVqE0tXf8J0FqsZ851xsSQelyuwfFC7mbazhYh5a5ZbPEBghDcuLEmW2d82pg6c8Y0pRiy8+07K
LKYVRxKvb749rMXsMX0bxeCfEP8sV9Yg7WwQ2w4puSASyRQFw/gFue/m8q1Hi4tBGiqZGPzAjb+c
CboU+HhufhFuxOyfEenwXWoIklB4NkLmuOAPBN9dzHFYkqwY9P023+KwuNUTs7dh5zdmQ4fbB0WP
/oS0s+dp79nNoT4327Jsw2VjaDklyQhK0JOdNwrptMZCkAkzTYwtWge6SCxRLWvEth5o1EiqhNxq
g4wDi2r60ZkdJ+g7qFdQKtxppxO4H4ZAB78xOZzpbBeUy1ZBPn1/0FCG7qnCT+dZCxHugO6GW3xV
4n9DCT4gl2KTDFhVvjFW7XBuc6jzA+UGh5b3QqU1ivOSVi1RmdPz1sHm0s2Td1gKnTW222BRrD63
62YHjRu8bMnxFB0wHIOH+Y+8elTfRNxxKDAhwOVVCjEegKOL8O55T+Y7/EHAAEhz6HkViMRD/OF/
xBHLsl8IgEcmOAkZhVNCnCFFQ919I3fWniFR2RwrdGOZb3PzXXkRgxumRzACSj3xpKcJVZ/KZeOp
hDr3TCAjrG3SIFGvH7KcA8u8koN6RTlj86eapH5DZOV5JCA9Hus8Skb07ilixOBk4uLETXJuiY6o
lipDMR9FMwSa3YjAzrVP1PJiK5xBMjqjbzwfOf6s7yOeJPBuFMMK9JJCUatSiEKAAMUTUJqTVwBG
TKHb6fyNGHYKhJAovcRJofNVt0eAoSrzGSZx3yJ7ORl0JBtUhkErtXBKxjIOvxJUW7AMEfjQJa6f
d6Qo6elzkqHnLc8iJ3ljbWx3/oalOqvViy3EwnUMA0u6Jx2KJwvkCPnr+Ub8Wo/tJaG/F5EdnM4A
EBPzgoHOawNXaBoxzaZIHFQmfgjeBIs6dK4Ulo/lZeHpqCab/1ItaR3PPlYs8O4cAvwWbCewLgip
s9RDHYcxQzzkulwtth+JhZFyPlmAxn8qG5Ee2P9F/EcLee+BJ7DGAxGNdVDm1Jk37pH4TItsqauE
a5IXk65/nzn6F/Eooc1lhakiOa5OWApfbNIjK0tKixd+NojLMdNXUx2B7ZyTH5BWdxSOD39hzr97
YCx5yS9NaXlrhhKk0ER3wEuIF/MOiPjdmCPGrJkyDOQq79MFEkEkE/syEAMvXbTjIOTsWOBuC/+y
8snyGRPgoXkCLngwiPRr36c2O9ZMAMXAmEEqw8CpaawHHMeLxJUyKqmoeP0wWJVqPy9ABY8pHQhm
LcHNOZfoivA74a7E04veYZIOREa0frqbHKq9RoGGAqqr+WLRbFz0vdKEX9gPuh1eBQbz76DBPiTO
0Xz11/XZ5EdgKF7MsBxS2R4zemJ78hIiOduBLeYoiD8sKDHmYWiQLHwQ20yKt6RYroy1HQfTec+d
xn21XYUTdQE9F8ocXhUdctI+ymqjQjIW18TgS4stLsSQGTgr/+u9sokKPXwfL4xwqIfVE5QT0Zfh
VPZgH0r/qyFXbxz1xRj8J3iMy7rnuVeiNeQsZBOg0xtERCrQxSt4ZQUev2QwTKtwfyR/8irJNG7x
M6rwoa5DlqSScqtf+rjiSqJ4eVBcct/T7jCAQl27sX+AYcTM62csO/FklZNMETupCE5nJqWNzdDp
9aDkdcXLlvEcwBCg458pnc9UKsob5KA1Q2tEfH7vbfYv5oeEFjOaJ6Xx84RhuBhYdihmQVPzP6wi
Q0bNX++h6Hh7yGji3XS1hDclndGyQvfgYX1vi5716jQJBKBsNJL66AGkBmd4nxE2mS9cjWx7Raip
D+T+9YWdlZHWhvAnhxKapEvYpg2rVBk5zzGTHaZsUAkgtqkABkXNsJ0IesB+4py7gpHCMZ+hMQpe
n3ENDxtNFOaGzuViIpYEgLTlIzEGa0FLjZQ98tQqvmgtSjRfRub89bnr2WjxOyO++oII9MHbCrAa
K00qUBT0WJWrEhzPvvoQRYRbgN8Nv/Rn3V4NJY+BB0dnRms+Mf80kRjQcMBySnmxCVd4iQOjfSkS
m4zlXf0iK7FpIGvid8LizRCIoPZpdPwvdDWEnXpWxtZCUk71BUFeZR8USInKPOKlKCG0HwsyG1rR
5Ye7lRgO3Ol2PgjOKdOjWlXjC/yjZWb08pPLAPQLxLru7Vl/vDp1eWR5AnHuPdVhsLCRZtr0h8/l
nj07+8nOPLDX6VSaoA79ApmS372saAAMWqyL+kdjj2cpdRlDCAaoFFl3Ac5vxxBDMxelTCqe4A4c
2JikGYwvMeRFDATBFEQV+Jpj81zwZ910fp79/MKpWV1gomf9q3k5O1hU8DH0ebBd2AVEW3f2R2v5
DzogXHriYyiWRVtxPxg4Cy0T4gb18lGLyUrOx/4GiPZY9XSp1jD0IQLRiB5gfUKdjLPJTD+P5sd6
P/9k7yjsrYUXz7KnhItvYyya5AuXXT3C+OLvf6AH1Ye6kF3gXWoIf7cGDuGu0Ss4IjrxU85vdb2e
vownchoKP4B6HsNkw06HqooZqP9Gjx+Rq4p6kU26VE4RTiAMA5UleOc4mLKDzPrc6WxaiaiIQeks
7A5c32PAegNitKL9iYBJ3KXOjH9jbrsC4NZFmzTzi7Z+7s0+lFVm+KuXSQyr/P2cUAShjG90taur
GO/jYgaPXZc3fTo3cbnAoPW4fVTrEaYwI6B26M4yf5WBNw10OnYQnDTXehr0RLsg+kpWBgWQUT5L
fB/ObyspI4wEOJkX1DjUz9goxnFxHvKdO4n19wTnNTGgQuD76hHcrpsbaBNh+APEjk6YaTmzFxC9
8Y2gfNcKuWgWE9zq9wkBmg84e0NMpxCtoiSECf5hR6rA1e7Zt6nA8o+1nkeBcrNIXzwgbCiwHn0d
wov7RnZuMdpcekJmV9r0PxqLYTlkhjaRqcXPxZuz+YeIE5SQuu6vb3sPqISgA7D/wPcpYTpxqGqH
hW0vun90wSnAv+dlHZfq9obdO6ZYypYPmeosMn9hb7QBhEciSY9P93Ly7xTWy/v6g7yD5CCgeUVS
k9WF1CMxg9Hhd4/CqQ6ABqzWqDDCTyB5T2Kww6FSXuliPsVqWuK5qpxLwGEODsg3tfsy1ruW0g2i
stVH1Z/ehPkVA3IWWPG0NSCd1fwJAuDDfKK6xkeooHRzyrOvp0/etvVDzdt9+zfC6Kafs9/+WC26
qhjjOMKxWpQkKCmOyg/nxIA4oUiEYCXnq9lU5hcNHf5WbDmm6+eEKTCdrf9VyzKYAA0TAjFJLUAB
DMOSlY4MS6FTuzrY1gCWY+RLfEWsen6GbMZ2R8xuBMBCwM6zbYeFpaSACXgbN5AE54p3QR4XteNR
u/o1naCDYEsgesmZRjl7XG9BJbPbblxGCbmYt4q9DBLpfLhcwvjlXcVf/+7LW5yqnVmKvIwLf4ql
TGOivAPxH/UKdtP/1HiQiIaL6FK/orbc44+A9G8ck2EAtGT9jXBQTI/5uBogpHT1+nO2Ix3IKX4I
ZE/Ahx98flckRzOvY/0vx3gY+D1LqJDN7AbfQzitzlRwOUfRyThFN9aEfXvv/4I/uFSf9SsfGScf
Vhu8DdQIr/YpPtgH5lK+cAg+6xJOEFfacJobFwNOPNuOGl/eeRuT+TLAASN5bgahHD6yiXXPxjwd
5Hvpnr17gEac+RS9b7OaVb1gidLSL5AroZwmb4/hz2eQhUakjPjaNJjE8va2RuIgWiaHeVMNom6N
8COr6zejP28cHLwzilAfj6ZmGY78s/X0h1YPzf6WJgrHGnQE1zJqn5/1kEUB379J98HRlXJWdt9C
IuAl3OZ9PXkp35IUIN0VeXvKr8XU+ZaX/GD/8h4/BRbC3ij8OKd5fzULEVAmAqyuQK0Z1/FBQhH6
jBrAhJ0w9OhKNu87Imt/jnUPu9fwBfwxG0R3H21UG8h3k51XnTaBfIQZ8X03ZBq5X9xxWQYhPrXe
89O2mT/x9znip4cmAiquLfKp/jTpSpyxvvxc8RG/YoRK7B9WnJ8IvQwPGZD0GI0cxDuZirOejRtY
ZyMPxTaI6sjAgkEbryf62+OJOjgcO4iHQkPyXgj6rWSw6Amm660yxWfmTmP0c7ritcCH2sb8mByU
j/ETHMJLkTkmgxhZLT/4WidWoe4X3+7WxugSF5s7Dx5iGOStY/SmWPth16p8N5N4FMJr9W9YmR+R
hT4hk3ZDx6Z1b8YEnLRYlrfuMH8bV/rza/AwZt7QYabSdw6Lg36MJoVUQyDHgzkflGQl98IE9rtj
bb4ewcPb8ZwQNWyLnj/WfvkVplD6Ygf+nnfgq0HFINTjHd3fWg6uPBoQGNnQfbLikNnTUvtgRTAL
X/Oxjhy+Oc7fPlpMDwj2HSkcV6ZJcmeG1C6G7qEaRaDnEHLyPz6V1nxP+vrYt3CUPhFgnaZITscP
HR1b+4OlxQWvdQypITC9HYTr8J9GENk94wIuJVBTqe/5r+Sww5enMYFSfEFT1Mv6vD1vXxMEWSiE
m/IW//LGQ5a5/pyF3aOEVeKGKh8jbSiRDBBHHMLVs3qbnyHP7qv3iyGmNXjRIos374iUhGUZt3YQ
Ee9NPQknBda1cGIjQq6oi+j0CH7QhO1LTlCA8012e7jj8A6LZPukmENzfK8cDuqMJ8lMZHNZHJzO
vbtj+89kPYMWhPfkxU6gEIExYepQ7nmNviYvELPfdPGvHPSU0Zaq9pB+08viASj7owwgCO6e2TOV
zZFYtfzmv/kJuSD3sT5ujqGoBUEa92KMURwG1Z17jfnGxO/txDitueOnsD9vk3ExLr6rZdDM/xAs
aVat/1vfM3QRq5H9YazIPhYVN7wnEYE92mNsQnAutT/+3n+id9B3P6h8Li2h3nfnZPz57WJy0FDz
yG85+b3LEeBG5RZvz+UKgZLxvGd/cixBDDZuaPFcbcw3UcL4lq1DN4Ysgytono0r23jA2507zhuI
EJOAe2gcqum8i/+irzdAjrjHr/lnC4sPMPRsKuCBfV/0V51/jRDxBpzUcrLeZmcdg6mKzJYLiw+C
81CIFUm2kB1/ufCb80d+3Xwj4Gd2J4Z10POePr4YwYflmihKhnPkebiSHuxh51p90dT97g6sEWbc
on3Is+VoXNxf9GW+3gvfG2mxTIfzRwjbAT4JatLg6+2RQ4AueQTwsVEmlVAVwJsjnoVIcQPAHlIh
9EkYn8U5BXnVn8MB9k92t24grm+ZGzf2QIi/SBFvMH8WLfFgnKOWkBLNT+GoxAnbZA70zb4pm2bz
QVTdEUCpXib+byMluFhQ80/jy4pqs+dSYknkTlyK5wN/kB7RtGW/akyPKOZyJo/G3W3mgGLSUThz
CTEOemfB3XtN+Lh3Oaz2Ge3YD9WTzSfm3k0ClBh3PetXEFIYkMHeRV00bD0SNKY9fQ3q8wiquc/3
EdVdhs0stO2eh5UUmN2kt/hLiabh1e+Sm9FisNCnqD9Ho7VkTCuJUDp1XwCd2aXD/R9t5M1tRWa/
QxK6CW7QNRWCtrDOUP4Y2ffoi57a0n2xx4EgbbfoPVyisXdAnwJznIcN6jCApMKQZ43DqilZl7hj
vQq62ILKMmHs0iGwgrqg1cZ7ouUrnpIHgE370zWnmaY0bYVDHxmd1dGRykFcWaygnAZWxpHpzCx6
rMdBu4an0ubjOcfolOAbCQzGOfhTR3IFmFzSUH1H8hQ+IuIcHySPhyZ/gT8HdGZJ0TiAYkySGkJY
4PNn0SyZhYxtnX5MwdpbyNtz0dv256dcGhEMZ15rvSFmwAfwO6dn3RewUfwBcjNy2c3Bas7l8gE2
BC2D1TmmrgL1RLP4jaYoUGn91RBlhKdCK0iRPWN9d9GeUBlp3kjWB43/bOu2/oXAIDq8KLTe/0g6
syZFtS0I/yIjnEB8LRWZZ5xeDGdEQJnFX38++kTc26eqq9oqgb33Wpm5MkEx+Ir4R0lS71r21Zcm
YKzANgpQNToRi9ScMAtHuUShH3ztn5068WYWfj22r4jhk0t0GphzXdA/W2kf+9k53lZ+jvV/e5P2
0Rkcs7sQv4QM4LdBmD+5z3iEYPolJIEBBOtr+SJokihcxm2/JouNGBKSivv1Wdot/QMXvbRfe5J0
+fbn7muihgk/2+reMb3KE7f86C93tB25jVU7GOOSnkywssNXLTo0v9gcVyNnvh9bDXocTHyn3mTX
sBAf1sPKzMQdnsc6MfLm3BEu2IKc5koS9DEhjHR6uZyio2rPud1sRveIEyPsLWBCaSlsE19YPXdF
KJ7xiXJQ5mfhiOMw82fKG0to7Gjciqhg0t92FR9HUA03/iD4wy/Ppd0ZXI0jP1my5vhRPWw6Eq0y
+I4BJ3XcR17j8zDeRqGkJ554wQLuRUNlgiXHJ5YhyT/9KySesEGDpIg7EUvHDdkV2A7b9dY/2sKK
i14GwoanB4cjBMP4YYMrhXCU782AndH6Ge1WOj93OAk703sVTFECGh0pIEh2fTqUkOR6Tdq+9SR4
WD9aql0tLSfyo1+ug6DgdOZXFjHr5eSfG1Pz4f9MDBVqXzzzHUST/M29z7a040NygCRLXCEQAtEd
hu3074Ur1+TyxAFofsm9zszv6f1H/4rNMmb+5JvRNuDn5mTeex/rwq315zwZ7PtIcLzm8NrjnHSN
vOPluMOQuwze++cud/DZcieaaL+duRPRUU6chz+1YgYnW5t86iv+WbfnqfZKCl7/CYrgjXz6XK28
CuHrUt1+IdKVBDULI8x+czhusetj+T39IQZHEs8xhx8XUmm1OahR7XdBBeqMsVwVtFar5HYV1loR
ZPv5mXyLTWn22zzPAUu/73EYNzvUW4G3XOx6oa20YgeSPG5LziQk2HJLIRHfsl1yFXYIeXf1JnIj
Nik7pnR/09z6wDO1+6NQdlMv3sfOy+3M2npuHt7gkpilzSCQWuJBl7vDe7pJdim4WK01duYMdmL4
tTtvDsiLgX7loRzAHEsFHh5v3l6xL5wuzL0hLnxzdejF13jf4Mx6KU+IBbN9V/xluxwZHZEpdwla
YvMjtrWXaRHVMewfqOJau8/HH7u9hDKH6Pj0D0Xxj8NuBqllvfypV55eVFAaV77iHTaX9rMA1z+m
imTlkC9KDPBN91yeBWAzrwpK99MHWRd/kfY9VDTD1SE7PGoa0rrfG3o3TXZ77WjGarRPVEknLJ5d
/Pwismm45oa9vbeNPDNfzd5/7NDnb5jTK3HIXsfI1Cn+KKiG2+pA5yPsX/7YyNBV4kRvvYhMd7kx
k33nY5vilNrxgiW0MpTn2oBdyZtqv9vAmRJNCxanPi4Cs9/ZjfecnqS7dJ8ws1ErZLvgI6VXNywr
90h4+2oi/J0GGswU+zk79IOfUG7L+yd4n456HTCSj8L0E8LxW1N8F9HFuQSkX3GeYg6EnXhm1Gqz
SQ4gMcWO9DUz34787Fa43fZnpvfndgyyjCiaUsSXziIxKH3puMalns1cFXYTjBvYLOqAE0Ut0arz
mq8TfGfBAGN2oC3b1AHrbBBgxGxFHJtgue5Yp2zb1bi6TbfdttoJysye7RoDDraa/xUXECHKB1OS
56rIh0Z/Gr8V6oTYeRSLyq4cNpcpAu47tcvx9J1QDSvCv+kDWI3ikrVwn1PzdR9HC27PcR3vUyW+
x36DfAa48nakVoYOc17lYniY4MVWmSzSDLvz4owp7qgiCOK9g8H+MXVxF06pz2hMES/ZRB6/JQ7x
KChIb5r8GOta4os6wAICe1hhCTzTTEGil+Pqr3kvCEZ4Sf2nYAqIOgS8GXkm34uSXlH663BSYmvA
NjSXR7f3oJ96QFUu3Kb1moeFpXpEz3DlGzgtGNloEdbzD58r/iRaCePCicjXifeRqBGQITAsilEI
ug88UvfYt/HlrygLv8UEfRiA0yXyKkJnGdqJFpPfory+QeUpXr5/yCKwq6EjFIQF/2umS/xdhMyQ
fj3GPsiXlHY1rR02Y7MF4L4EhT1a4ouZ4CmWEmi7KKKlGC34mwJhz0UU3HyPpD17LsrxUqz/0G6Q
YI7UOqcbwLE7XxT5QqTKqElcJNkpQcs+/8O3Eg3Cj1MjWUbgwdhTUlLyKaT6fsDVwRDUm7lDjCvP
BT5it4TZGBJ9ZsTtLgVYj+Ei/iwFal3mlADjcTtlSXDZHosvE3DTv7j+d3O/fyKpmNxbPIN5rYqA
yEXNl7YPBPkMtjAWw+9z/oUADHxe+VguTy/CvTkVJx4JYVO4+GJONu+dOPmLzvw+j/yvua9GWGmc
xL5hH0KA4AbR/fHeG5hazjvgtvtIWnDQSvUiJmMBCP76vtAOfu7zaEF5hIgs/fw99t2F4SIyopgI
rUy6pvgQu79biyN8txOJeh+gkr/VyudQaPMDItfvZlUSlWXnfuF+wsgcW4lJBs66DTC+xLKIvkwp
/dJJ6Qqi4KG8bRxPt70xZGxOrUTrm6rUJ4na5KSdOBMVE0HrKLdGYs0Pov0jsBZnXj87/Uj0neIf
9zbLfb9ChrvMorzQW7dbVzI20RfBzC+tM/aJYF1jZkgiwRyQqloR7Ws+DPzBSDIkSljP/DIcub1n
2JsgqAkxzaI9cD+b75oE95DQQzh9adeqY4N0FdwmS6uvut+ACj/l4UTKUXkHmUfGikLIQIUr/WBP
vtM5pDS2fq5k88SMy1W741ZQuXw8jigTKxztS57nHEzrixsaIIgDbhqigD2MsMJ625nb3AAsmKYl
8sMqTC4o29WPwZ1PSBF1E61JkDi597ToaJGw9PDg1JriSJcagrZ/2RQyO3qffQ6k3Cd91qRrEfFM
9zw0SodlzryExpaGXIiU3xCUadPeo/109TixvwcYFG5TPUWmiXGt8zBwqKLqKgHCMo2uMaPVLMzK
ZVtdjLefsNs+rZcyIP9koGdaX/OW+D27lAaMD8Q4yETB00rIP5O8qQu38DqV96mX3NjtCIIYyNhp
3FMdt0gbz3EmJygs4hsNsBp7dCfnEd6fmNd6kly4zSFeRXgrZe7sNDZIEEN5mGF6KTgztSYiqF81
wdQG9bo0mzxoNi+ireke3zx0DDR5j+Cxl3heeAiN7JRZ1emj1RweH3OkZcp02ZqC/tXJT1Vqgpse
2nP9NjI3C5G11ipecbTppCm4cxM4TX+GPNuO6Hy9h5neps5xf5QFC6mpzt/Ru43ZUcyvW++qTbKJ
+wi1BDXdpUKue3nAYjqv20OnfdUlOg7ReN46c35O7AyT2lBq/77nev1RpH2lP/epU20eQeQ1JzAo
BtrDiFHbXjHbm1R9qeWE/VOerD/b4zVGVXqU325tfqionD5fclsxZEsW+cDtsPQ62qSjqLlMiJhd
m/W6slOTiDjygnoHngpvnZhY3Ih+tCF2aWzPVpR8Ogo8LQOfPB4E6rHCxNyMAIanMeAxyFbfTd+7
DrV5UGpv76WXHJWPf0hlpzSHxp2RGPHc42d9YIDeeDm5X6oJwLXkIWyGbdCp1cA3kBDZw/V8N98l
OBKkdq48PBE0OA3AA5J+N8xhjbID/6dztcV1xHFN1ejP1MroToWTPNez7eTcEggtqBwojQnwnLm5
n7njM1C3PthBbrzh5STzASnoFUGLySuuZYjEE63ok6B0AtUDUgjdSo6vkZOesgCMLnZ+sqRMNkS/
AHXvYk9aDdeI3C+9WTQ5Nj7pMmHqN+Ybr+2fPiFZ/me2/ZJZR+uX9zV6M9EBJzxecMqLSlS6P/WX
lxBMwH6br94yFnF4Pc03jTlTe7/cgRw5PT4/RRZWOIAHcrJqqPlbpvXbgLoOE1kJV8mHDFFq1RA8
EnscLZo5VK5MvMviaaxJaxLijNGNK4CAyE/CWfD0nkqqvZgtoUDv7Wm5wpdy025GRrse6pPbEfv5
6Y5Zc5+u6PQNI5fSCbIBAAXodNEo3/OPB60GAGB+OOTJ6JOWbLY+gA6iPA3s5gPMZcnmeyrXD/Ih
fFUJF86RJhI34kwM5GJevkn2uVaH4uKJAWl8GOpfI7MlvkOkyQLaXn1lzNMovgorCfNtzjMM9u9T
kjTwFU9CwWbWWGVQbeDWtPAlnoAPFkrvC95uM1Obe/Adxk9Dc8otIcoEkyX+a2L31tvOQOraP9Cd
yYmmnH78d+uDaetTFUibgntZ25QwvUkkezYmGCKpbBTlzIRF1yM7WbPO0cs1u/mlef4V478mGFKS
H17wRiMDMuLWhslg+T4I8scUK/pE4JnUT26N8b3Wh44ZZn8UHHkvTDiZw7BxiG4hpYauDnjoAHit
tMSQPzwihJWPw+687jQyQpo/jKiNo/bj/T6J4GyCcditP+GIPPW4fxj8nufHsdUt/OpaOS9vvJgD
T2fX3It3sy3g/tuLgj5CcoBrNtaHFCTkTGYY3RbVSjC613K0PeKqicVZIw9sKquJjRc5JeAT29ME
i+bKyJiyfDlUhpmLly98cr35GJWVeTXgJVrcBV21V1qoGUxKASxdn/p001pZMCbQkhaNkHc702hg
/2Bc5XQ9YNQ9AkrVcdS2p269ea4yOVafZM4XhvzynnrptWGjfg1x36gPhU0tskfb0hxv+rSHkTEj
Xlk0O1irr/GGFPuQ5vMNC5fHmzs2vgsMUEzX+DFv0n3j1jSDNHtbJCT6U/9ev0G0x0Hc/FrPy2P3
uEBRbGYyQdcMz/Wx6BldzOcw1Cps/xnefHoFZHNvNj81sPmD0WA3elxA/HqwF8xfJWnZyQ8cH/mC
rYPuEoXJvrOmt28QIwKxxuu3z96wTgxELTAPoJ7Pv0+QqMJG2AwYpJIs0sb2dDftKXfH4ZgGHkTM
78zUolrSKhcNAK1CiU6FTe5GQ0ZP12PCpHkA8ntTq5Wla8fPugDEwhsd3mdgSfA4ekPGhOVOp+Zi
Tgnm6W0AV4UUc+WWw72Fo8uXCR6P4m7e48omWsmh94YJytXhOd8+ttjQOliCuGQTLXCwvYoeC7PE
z3mCihOlyRXpEIV6y6z+aD0e/XHqUa1OdwXmlwP/wTFxpRh6BjnZdjMGD8WlSFLDPj4nG3zu9Hb7
0WbBh99nvkRLRWAfBO15cn3Q/Z1p5/TPWXSA5IDfkYhun0s6g2Wyjs1QNI48GBtBq7fRbaCSd4q/
a2QNmUGA6s62UjCEdcTU12GSOYSy33H7zgN57hAyuR4pc3veQ8w90Zefoa/AOKg/sPhUCq7Hrz9G
s+3Eq1UqFMkTvQfH/UPFGHuPTMBudRBnYrXZ3YCO9rhWyZ/e+JzguE5P0W+PFbC6Wpsi1wFd2/o4
z+qtgwEdZAs/m1BTYp/Yo5iFyoiNffhHdpmpQuMbm/Uy3s7M3nYWf2hYjojjGvtoD4EXsuWBIzg/
h+CdO6SKk2/osCeX1npb3f2xAdzvMUIY+AJoYWgML90W2s2bGh8tXYZz78vIMcaw96PdUMp+8IHF
ZjeEl9aLy3uTbwRHWr1twYZgN5oTb5Oay8i31FROac9g6beJ0Sokzq7AKWbOQJEWR2u+7+FVDIO4
gLZIgQUvYw7g/bA3Jyp4rEQb0Xn1hinfxQSJNu8FvglP8+Rew7qyy8MFRQdKa93VkNdox0XisJIA
Y4rgqQ/JXJnd5zgsTEksaZeAvXyyK7zy+uE4QBGtiZvMiZyaPz+2CAk4uHTWFyvrTmM3xVocAX/n
1RozukwWzJYvwKbBEpPw9XfHO8w3A9KcuczBDPA+1jriJBprvpHgft5+0rcoKagnhA/EMj/iOjFK
izAO9H11WIaJDf6DQTQn53jL99Z6zWnfnY6oA75Wfn074K7OYzfWsUQgozYLoYrtmgwqVNCr77Ja
siTlXP8Y0oJaWlLEbUPyxBvn8sLh2qw/9vAm6CIoK4TY5j1fzMk6slPti+ECqbi+eOJKfa6zcb+1
JLRlJ9R3YHhb/rr0UqtAFwi8upuuhi6sEZg2dpAUwjdph5o0698z3l09mpuyVXdq44GDrjsS8fpe
BHhpTRW+mmKG38d9iaj7P/0Y0BshDsHG274oHFAnf9f421MVvXwGQGTNkWiyBMjVxCu0WoHIlXOj
N3bGg5K7XuEj3arQ4PqYAqXL0UySwL6p8IV/a9MFCiA6rUR5Ye//NQiOYIj0Sf4Czfv6s4b0VKer
mZLZRCr5Ax6RMUVHn+x4hCwUSAqQ1hP5w1cflH3TO3jM+qkU9uT5J95bZJvj9czgZXyyWdAs56t2
M9g9PB4C7gzxZvLQGjCSGdP14IBMJhXgaEmOH52NKVgDsrtab7BtrXhfBZkzZPW16/k5v+E5dahU
vDY8zPCNlsOsPdVm4xPf5pOHth/ziIvei1NfPBOXCJf6f6U91kCZMqfdYGaBn9Rsg0vyLgZOS3lD
71W0Sv12QfvgZE63llagWljivCkk+3S0o94ROzhQUm8mlxbxZKhscaNwJSIGJ46ooAn5hRTFSgfo
9fJAFSfGyCj6dEP/e/jSjcfY4DPbj4jz40xFmXBjjhy/sr8+3vAE3PyMLwVq5sygF1MvVeZeoUYc
OPff7kuCsOQk9nsTOTGhaJGbaE9rCrd0okhKjIEDH8WieenpSlCQSpP/JyyP2jusWbdQnWgIEC1i
Mk9MgpkhzIUrJXiPnG4b1b0HFKfE+9IqHIr3Zkk00D7WkjXRQ/ufOtzkWguFP9eboFEL0tIirVnG
Tnsahm83tpstXzfH/Hh+Z/2ITocDDq4DPsx6K43ZmE+rUX/qhzHSZv2QJ/KcyrRHBr+GcEH2YM3o
oEUl11OrCSZGBiYe7eqwPuRE71XXt/cL8r6t+ZvtpvfsyqUVxssn0+ibgoIMTJmuo1zWpw4HZuhH
vyUVaWhSFsPv92LFIcjOha/U9xahREadM2dsZYtltVGfsxvUHcxeEZaA/9NLt6sA5YCxT41FjMGW
srZxM4DwGcB+QKsycyGJ4w0AxNj4eKPTKARzoG/cAWvYn36+2GtggGools+tCKvwQTN1JEv340Vr
YlZAavrd0KNf8ps1juUGiswgFfHi+BvBqQF3Hk1KYEIj7Fx/b6rgTYAT4WI9THpg8t8GnP7t0vvX
icJsV13m18n1BSAKTIahCtv2nG8UXbgRMpsHkz8E/pxYvRY3Xo5a6D7EXjsmSY4e7BwnMmUpgDMu
MSCDVY8P8i8BUr/ZopcGkWIlyV8MZBjIAjHDLR9R2PAP8xU+mKM/JYyauChca1D8EtcTL0YoJQiB
48UZVnY5i/H1CqMgdgjNnP5lh9cFqEyge6+B5+CBKLggPwhKe4wo+ojsBeRHAnc8NwfAVOk8o6Y/
9N90YFOlpgxTuwDNwKoegVkDXjPmJk7LPpga8eWEgIP9G+Eco9db0kmgOX+0e5KajZdt3gOZ43TJ
9C2qTVBksVswyCMB5K13CA208aVmfhCxj7RIoTWYJthTFcJyYbTVnN7/8L+ve2RQY4Ne5rEf46+3
Z2gWJV1/YH4WoBIRECMVOeAjbtbnZxCf2gFyvj8AaBE32tuE8mE/JfgTMRBFKux7YeWXMfEs7+UT
CrR/+cyLdaBTPqVUvvCRaFfaaC3u6ARB4omB5hFFuBBv0l2BS+15BB6qjHj69YdW6TMrVcc22M3T
fBKN+VS7PVbA3kiLlG7Zz68ABbE+8Q+TW3lO1w3MtfqsRgh6yIVGzD5B+BSFQ4tBwt3YBaBQYtRY
gssYBnkP/H4b+husrlmHMr66mO8/6SvfZEk8ZWlHkA+ZPYjVzB+TU8MlolJZ8j7rbjlQq8Uj5Bcr
ZY5nmVpMBo9URiRvM31kkURA4TPWUdqWOLcFT8In0PKM3blf3lED7JhTjUBauG45si5iRg1yJJco
Tt2hQYPsUTcEY3PgDAwMKz3h1hF7lxqPdbebsQlKJKlEerccnSlArVbtDLRK/xq355I7+LzWAS0Y
j+aPW9KEKaYax5A3tm4vgzDapCo/FBoa82PC+SYreCCwglQWNKxHcvkpz/yjKbmTHZUV/gykDKPG
79YlBVJHMleCD0Kz4CXMj4ah6ZaoSlpnahTlCXlJJ3jAUDIQ/MRAbRP8u9EAGa1d+69LwZ3hnARH
IfRBm6ESJAzJzk5vJ1GeQUnGY2nEdzEozvUtNQu0BOREaJxXzpPKOVayTQ/4Qg5/XaEf0MjdSu9T
umfaczVdJaAtjzXGIG8UcMBxq3Z/ZBo2DY/oHWNrvh6tjmq9pg1Ydmq2QnXQa7U2BMoT50F48RJk
jzSJ3KaNcY/axPga03scZAYwNdkUow1aBS71BL9tLD9M3iC6NqajGDlFImd9tXdQLehJ1KdDMrvM
UALHIZF1xkcl0wBkrFTYQm0Ui/pzUxl9IFHGATK+F4wpQO4xNDXCo5UsEpM5AeOhTpWJj3piDc2+
LoIhYMlYkVxRm9vinb3WO7qihZbQezjc9s+pgE85/UwutNM/WcFLpq3u3aqop0iiNkbLgUxuH2/s
pcQOHC8amjm4LEPms+URf49aHZGrB/FoDVEhJU60//BTSJTiMXtfP2R51if6ajm3ODbXSOiosNze
QYHrB83GPdyzRtDl9DHvsTqX1EEni4Is7KittwBuVpYvAMetiuJwbgy1Xn+/woOV6gPbEKSTy0x7
rFsUYk9ATc6hVUScLHQfE8vC9h2SKnmNkRK1/hQcKHdRLv94cmtnqo9sglFxL3tZI6M/vmdL4AiH
31PP9x83VoC1UV7A4acyR2DF6N0Cw6yQ/DiFJeJ/jJHSLMszyTAhGgv6R4SQ9bklv2xmT+Rsl24g
/3/G+J7DgA4QWsZGe8a3IfQlOXbjIHKK599Bf1kx4Az8X669dGQ9i2p9JLiFKhXEIkPJQzHt19de
5VJy31urBlOFR+Quz32IyQw2QMUpQZ3IvKN6IZPd+SKUFdXU6YXgpaflG5kDewPIDVED+jkarJ7X
4tSiUmtAGF6npycXQUEI8IvxHsZ94nQRXTmKeZ38JLklI9jZDcyULfh7+m6KTQpjsWAGjdzylQCq
OHB4ihh4TcjvzVWyUxMvQ1FFhIydnuiqybvGCZ8h8YQQKGYPKd0KYpVSNJO5Dc6GmCcO+q6mUWNH
QoUz0BnZdaY8Ih6RqSdpV1giwktkayagBUXlcdesJcYFGYahiZsY6QEu3OxPR3JCrJmBrOznpPe3
lW5QEyB2+GnP4JT+kzp/1gMFwITkjgnIL94tyocK+icX9pvsXGKAsTMGhV5QlhkkJSq9O/x4DdGr
9i3JWCOMdyWi/io2Hf5vXq/WQVzTsMVS2mvIxuUfRRS+ciapRHSIkTrZPXvg1pijm0mJiLy0hrR7
OWTMktQ8odepoUl+Vwp9HsbxRtK4DouviZiCZhHhsoZ/rjy7RE55Sq2POmQekwxd+vQaSqukgZnZ
DyBcYHN6yI+BsgxcCYZaprWmtPJag4GmVWIwOuEwVUvKNcoatMvUiBqI44nkJfD5NJhrES/Sz2Pw
FAPl1qzVqTJlfofIoSgQwDUb0oQ5oNiYErNi6Zc6wwosoNKjx9TGUDz1PVpFXkfgNam1yz5MrvOH
cqVLbLAT0C7A70UsPzmwx3Yflplj6kk9JWNBZCPsU4as7N6znnwdM0YMOdVSn1Nm30tLYiI8MrJq
kXm7NDuKpI+orYeMi8ZQO5krLKRlidoUWKJvNQE9MvcdTFY0n/uROQG95gEi8I7a3qvs7gDzDjj6
MyegtEd9Eh5pydFp39COnkULtdjocoTDvcO6s1A8vEgZv4odhoV2aUAwkQKKGzxAhY9cbixm1Rap
7lwhhc0d8C6JmpOUV7/ZptzsTk0I9C4w3kiDOng6DezgmH2fuGpF2mIcYXwM9lDjYaXW4JKxyjPr
uf+chpfxBUlaYXG2u1NOzhm7SXdCPUiKFPopj6YekB/XLNy3MPjBS40J5pakqHT9cEfWCNdkZxqk
Ri94RvDipDYTwZ0OkPRXnokP1CKVoYH+PSxK9eG3K9ocpEhvhafZHKi19rM5BmhZE4aOlZBHj8GV
sQZrcH+fEvUtN5v0OkcfZTWbweGrfc+v4LsiZtmS9NqITwWU05SJFfp0DOcFaFK0usvXbaz+tJLd
/8H+z91bE3hKLUWkIP6hSKU1VE7LqTx3eaY4j5CfL/BLQs+Cak8bcShbkjygACPUBxgSW3Nz5pDG
Y+QM0PiAteSk1/qJ7FFsPx4QyC9VsCAxFxN+KByunPF4AJ3+NZQJTAZgIDHhHBYWNTvIQJ6uGh1Z
gdrIR61hhrI1RzARSFWMqftesoTZH6lCcD7RmRBdE3Ix1XLr3/LT6UB71go78QW6bRRmSxKIl3M2
Q6q6/EQzuwa36D32HkFJKR1kpzlz0EQGTxVsNlc0Z5zUaMX1aFWzBTDKZ6aYe3xV+BmWSR8WxDhh
530uM0M8ZLuh291/ZHV+ZeHSHmIDXJH4JU5huC1Q9VL5Ge9/YpUnKDagIk0Z+FM/JkPIG8nxggoi
IdO3WNLueCYRmrSh5oajvhavU6qC+ABggtR1qBy9MeC8oJLLBsJHrYsYGX1mML8OjETlgqF8BvZ8
2PR4y9icL2dOiaa0o1eJQ1qnftWi3Y7MJMTe2cROuCcZYStI4FiJPGEFpIvQE/vhGw+0mcH45gxa
C3sJI1u+qCjbLUNAqItK/YhTA1QUIiI8J+2oFxDyCUmgIV0YEK8saSPYwUG8QpY7ma3o2VriPj5/
FfC1R1Q1T117GeKZLFEWlfbQYKO8T3c5RRci0zWbJQ99s4pgl39uTaWbhKUMcboc0uXGWqqi6D1E
7hRJ7AeDGRJazc+hp7Bm68G6wsWeOHOb5US9kIUzFGXgd1gNQEsjY5oCCX42xx2OiSs6rEor9JoR
pcl6pIvLVJ2tErkOcwK3kyVohjOyHusJKoLU+K2fIarS7VFlhHSBTd2SpujRN0jfOxEj5BT/1MGi
I0GdkEB1BAwb+2+jRABGmhXLaQKYnXj+YC3pIqbHmUrQvdpnCgJQctD2Sd4Rizq91AHnj0KENtMR
3+CoUQwjJvwd5n1GG4svsShvl+zZKC0QlC1YcZDoZOyBfrSMPSI2l0wwtK2gvFyoLHemDM2jNrCR
+51xbfRy53ipgPQKs6888KD1/u2RRGfy4thp8fRgz9bK33urfogelBQSj31ALG8KuJJuCLgzIvhM
gGs3DWKPNyB3kAsPG8k8fiT4MBF/R/W9kxCGfykgmRJa+3N3YAqL+XXaxz+OIAL6XNJmQ3jQmmRQ
tA/vAPYRdTwZIMiYoxXsDT0PA1qHt+3To6d2yfNNOhlOm8wHm1OISRrCZWeOV0emnBnehT/9rvuj
O9L7AhQu9dz1lZr3k6MV2T0aVIPR+0r32BloCDO46ArY5ArmP97onYgnIyecvmM9BmpL1z8FCRbU
9svGEcOMlgLiV67J4on5WK/kYHBZG9mJiXWxMQcn+5jksKIfYcYKHVwKf4XDHyMMVYjXqtJ3MJB1
GpmugFiCnsnNaoIkF5155uLr6h+3zFigywVPGyPdFkicfS5+YLP94/0vtdAtUfTA/MJLOBXRraIi
+tD7/jskzFh7sKD7Fy+xGRgunRG0z4OEvtyM7GTJz5T736fHvyuMbmuu/pgycayOZWHxXUUyBJUy
wABusuhxO1hm9+nWoQRPTElB5hEDY4Gop/wGTDKhwfmthvyOeJwy/ckEEwRxi10ledkY7hF0bL2x
VBixI0o6fKWGjSDlRgc6/WJvjMicxmvNYsszk/WXzPiRNbeeIanOCoEB+GJWylTlNeiR9cSeklk3
3rIn6v0NGGOPh58VwbAhUjQ+YFfF/w0JdaejRavCZ8xmN9wmIVO9q6GRHahGqDimenaID9nt6D0W
D/O4f3AhSPTsXUJ3c/ujvpUshCin90Oyta1uqMVIRrOYcHIQN3b3EWpZTJj82X7iv7DNPnrMIkPG
6Zhi/7iL4Mz29EyQLxOMY41ifuQMz0iXGWeh7b0ejd+d5Q+dA5PEZFXqtVYCLAh2BV3ymf59+p8I
CUxF8tJhmYchnElOX7V/wbGwb2rsbLcaLQBSiPl2XtHAkFN+Q0CNlPqQvxb0Q3itstkJznPzxRWC
3T/68tUWzB8RFyMqE316IzF7vhXN/PRxiINXjqhQh9uCC5mQntyd8h/KaokZtdKJmdu4iOenfy9k
CmEmmq/jXn7bQbWLqw/cBl3s4C6ynDrtS/nEcEaY0NTBizOEb7c4H8BTI3jv1mCkjImFY2bJdcls
9pMdnE4wQL6rUZVJyI8+5tzO9uKt8ctboz+ppJrtiPKjCeL9x2nQjE3OzXZiFX6DSqVyUneERA35
Elt5MGYzOyLuZl6I8YrcmilTrQrm+ksBKliTF2+2YU+r9WODiS/SHL/0oxEht6b9ilTwIPUIOTwM
GU1TIOFeXgN8O/BKc3iKrjR3SQqG99chvP4atQY1xpnyXRSHXvvYE0ovf3QDqUGbUamVM1O+BhWh
DiiZ9/MrH3jhzPgiXO9rphm0WurzsHXbflSX0N3jtqWg/0GTszf3LBhlG5OFvbhYBA3okQBc7oZM
HTWhtCpALDjo1iKWmtI6/9MZ9CL+daID0Msl/A0mBG5lCDtqdIfpYZnwOzYiKgqImOl2CK8HMGC9
6JAZqLQqR1Cfu6PeuMSfh33qJn6n4USNHHG9bGmJSmeODA1iXMMDUlAa/l7a0gnArmQqTkxhhws9
NqpsCTXlDqP7wOK524ZD0x6uYE7MLgQF6AsGTLg0vAmZ/WNiRYv2b23GdM48SHtPy0g9uqUHB7YT
8mXUexK03R/CcWRJRw2MmTLn3+xLKNGpTC4ZUDJbcz99dAwl7xiO/GTHrNzYOx6eSJ6Pt99+cGXx
AoOPqfb4xt03OEPaoXr59MOLzD8gnu2XPUwCbO0EQJprVMug0ZR7L5zU/iHToNlg0sz9/PHRdz89
vDYs/t8OLAAlHylqX7B59g1GCJsQtR81QV+c0EZSuNHDuhNi4nALme/E3gRicTwwDb6lRgIdL5AH
AFAfvrBgIU8VS3g6Y+Rv0ZcvqPeqXtIL9z9BFmvMNs89OuCP+3kvahrkaf/1FiNJEmhQtXtp9wdE
0QqImkuKuPPLD2EYlCEbwbZj4BvBdoeKlFQa7DCR3Yp/0pyInSUgRR2tx4NF7bT0rxvkqhN64yha
oUv9gSNnC1au5MRyDyrvGDYOmcPjfhAh0IRCOD5zoZg4wZSWX6V6LOCTB9rATOxoV4Ypx/OWf4jm
Eg4yDmkSsS/7m3n5DoErwWTMXOWBwChru6byWpI0It+AV5bj/cxsNi0zLH1E3ltNNgMOUaagfWSU
TBfOHeZSFh1Z42917lKUHe1kkylPPCZBSxdEIu4FLz5VDHhnlqj81s3jL9qUS1HGZYHD9uMuRHbw
3OFc7c9Wsgi3H472B9zbJ8CQBC3bADC2OvFNdkKNyTC0U6G2KpYiJiQ5BFmn9d1RhcS7H3ieaNkZ
vFiuYPXowBDkzTUGo1BaxiH7APt/Xxn7ox0GH3MbVmonstUfoBT+I+m8lhzFsij6RURIOIlXPMh7
80KkHMgAQki4r+91q2M6pmaqqzKVcM05+2xz/+N86RgOCJYDdExLXeV4RGGVcO5u7y2pAK52SYFq
OLBY/0djNdy0uCysMFiQwyaQVm+IN1inxLfhRLWAEucMrndvRn4M+cVOgsGxGxCs6z4DvbAx0Hvh
u83pV1jVTd7z/4nKy8fwG41jvVcWOdCvQDsTFN7lmFkBLAYmvh0qA3miV3a8vS9/HqjGjYl0TeaB
0L/3bZ2T57d9BZzBWGLlI3ZWtGx30K7Hg3F1iLff/VeId4ppvrwvjZVgzyN69MpxspTHFcPplyOo
SNoGuaWtz5K/+7jeDxYdo4bfuEf3JPGUjYU2UVdVaEASppFZKIsalJuS0eKFo9OPsQJ7OUkYB9I0
22nTdo4TMAwMnCn2xTjbvp0eIXowaSb6yx78TJQTyCqMIPFKK14w2GJ4bhzYvmfNvp+yPR7U0bF3
RO6AAAka0wzfHKEfSObdfkhVjsxyibRo8z3rkxp59XDToTWBVABWoK078vzoqA8C+Eqcf8AEyMmd
sVtqp+Nm0V/oM2MDg4LAht5O4CvJQoKmlu2S3WPKTG9CsXZUpkNukhGIAaU0Yr23UIEKnXI6qm/G
Cr+gdnmH4MkunDIB3DXz4tbeSD9mChIyy7sv+QXgEC0BOnd0V+AuUAAG2CUgeBhuUE/EfxyU6TQ/
ZUekR/cLVxsVhHKt18MdygPmU9UStPbIrKpacBCxzWGEEastVJYJwCV9cWicmxXT4sdekhHWvFEZ
nx99AtCzC24lqFWSwN7nzMbRBnwpBxBfrPnsoKjoDNaMCCEyE+FXQqeUSdBDBLHjQGSAiNaBAxYp
BUquy2NysS1ErhzgVHkznkxSWg1OlB0nqNnHq4EyB+cPtOcY8FwGm9JAhc7g7Huj88+wp0GmTaA6
MqxoxzWrbIgYKy5kwiHSroBd88vzwp8p58MTFhpUfaF6IQBV3Q8hhc2l22N5PxC9mTiMcX70aNWG
uQrWKYLYn5BrXHF1rZAUsKlkzliQ1RJpP9gl0sNLvS4ugxsCuSj2AF0TZsygG+SVQGMCnkgtGjv+
O0Ui+bOKvQFHnX2Z7xn58dMNIBHFjgy6csd/jnNVMX8BoPW4ZX2gZujMHrfVEQX2Uj59j8TFoF9i
GkMMJHcHD1I4JNFICFZ6b5nRfPTQluK4IEr7HAaWfALO5SDndGf7cm3TRw9HORj2/UxTi0D5L72I
n2fKtAipUr34nLtDIxj0q3LXQOmLlt9FOa8m3ysQPXSiOXdFueN9ocg+DZcl5QNfUx4z2qZXb1eU
xvt233HO8kGHE8xwADqVVXfuM9K7Tx/rSDNZwg20WuSfWMpw6HHXrVFKsQKogXsnDBN3zUxdpmuG
b2ttj/yVwdSXHvR5amZJJcJXTsyoG9V+bESFg6cDk22JogHveGpnKrqYiu77duH+wHwOnn+MJOfv
hc6XR136tODr0YR1EwYi32XCYHSVi2Q6ZcOzULb3M0xdlXJZPWVMfDImyRvjgMiNNgY57b8xeQQZ
gtjF74IE1wk+Ncz3Hsc77TxWLFCwGMPBb9cW3a24vJcMEF5/GHZEK7iFBzJUx7+9gtnNtGtNPE1g
5zFo+wgVyAM1KH0Fyj1U+tQQx+r03SWnwVLZ9ZfKokcNtFSoEg+sloSqhsqDf3Zch900Xj/nnCl7
dRcRHRKdmCWR0TLA8qJaimfSiF2un5iXU50kuiXYiBh1MXbObQ4feq5mW190yRIZfYw80IbyeKCt
2Jxw6YkziSVJ8YBBAEWBZmWqeF9JYzXXnB8KRABpNWa5KgcF+FyFFMe6Q9KBQglFYCf3zfSf3BQ1
FT+u1pns8jculv/+STfS9LtlQC3v9bMG/+KowuuOxvwZacGZoRxwObijK32u+MTtEiwKrl9y/S5q
1dL3FUnXXMuoyfC2xM5qB795Ws0Gp3T53b8mg62yRenra6vnth7d17qrTL40s/mJv3FWZhpedwPQ
dKZ2VrSSZ98bH6Eea4d/Ss6xvMz9IW4JuMHsarh1Chc19FMDihqRfOsBq+xhPkGqsiMIe6gy4ED/
UXMecteAvKBAOMvIC9EI4ji4RlELl6m6vf8qWgZYQ0y6UdlbzU7iHCTTJBgsCnglYFtvL/oz5tig
IHEYrkq6Cti57O9JHLRwglOJGB2zw1TltxOw5iJmSBV8zy3yEXXJE0t3OLFEC3ZZNpe3/aA+KXN5
OjSsdidPuCegZ3FkTKTzY/VGRfvcpYTrnH/4Ui+oU1G1HbPZd8aImsqqBSdBI3/Lt2jx4qmCsR7l
TrZnKw6nlI3NvD0Nxg2VAdU7bXqFGXjQRyFFSk4CfZyiHCE63dAKG7E3hxKn6bFuLQgpYCGxyceV
j1xgPEueaDPvVn3sl+C3SpPf+ceBivnWIcMI+pINOJJrmvkzLNYPPmmJqH+eFcrsPsyMPaN9/iyC
n8v9wFZGLcOx51MnPsncNXP+nIgxSclvf13Z5wj1+RGO0rm37O04TmFTQsw9cFzq/MYdW7hjOR/U
tjgvQUIY3Y+lo35mJANkh94+2cCnZA4DwDIbwlxTE/uDlz8ESn7IZYlHgXxqCFT8Z0mEP8nqhfiH
YXpiDV8WBCE2W3+bv80PTpj4dMDJQF1VOZ+/FqJp7cZzI6yWFTBX31SJggoIAvYQ36C58xGmum+z
f0NLNcntIohZjGwHqCbVVH64dcBs+utAEgZR4xrecQvoOEj0+Nct7kfDFSbLXNQuo7ClzrOc1qVf
rIcuxlKOUI1+YkuBk0SSb1BA+kAlRUmG0eFghr08Y92XX6+JmFDBHGiRIUzOMUlihwgLLKYpZ4np
AKSLQLT0GcFOGI068NA8OiFmfy9GSK8JkzNPImZQoQxCIkK+KHXKRTBIy108g3vD0voj+yFnaGbY
mq07Lyicgj+fqlZEnuu/AoB+hK82CHAXmd4ZRYF54kGAGgLJIbMUyDbgXoImzlDSVRYt41bd5Z4f
ukCzMgRzDuLifx4PzqTZTsYnzWLWzw3L4fgSJN8Zp+jPl4Hmn7agDBY+Z6L9m7c8VFd2W7c3a0DN
cruPL5Y6+zIwDDmzge96/lu3fr4COAW6xgqDjcKN63w2NSDrAJrDh+Cal/NyDJgDaGQ42o7FGxuj
AY8Ra27r2Le3d5czWuYEoii04ICB9d1FEBMWfr0lqC3b7cUfRlKPAJMqCcqhzSbxMWtbQ5XZogvz
9F23ESDv1/26t+dag0UBwc7EmzSU9gquE3yxkomTEQrLKoCndvSB5wGSvGhYRbAu7Bh1L/FfTJQs
2RNIBc4E4QO+M1ICPuCHGIR8LcJzIHWTEdGSvPxYD8S/ZpVgGmi1W337QnOQ2CXTxy+0KdiiJVNW
RBz5X6mbsC4bDDmYPjv6X2GKv4uGxyH3iD7X50x0lEBb1YtUM/tCs4GdGJQZnHv5Y3xbjz3Aq5Td
zYXxx5QYNPiELpWxv4rtDg3/A13FP2ivgHqx395XMV+AMFtSs7B8Oug42UbWx0Y70N/DAd2KEM4e
dpc95xkOTl846lt8faCwAbJPskmJax5GlgA9Gs+ksYlGIzlKGv1/R4mEmysPEtocGraIwBqymQAt
3nbzdIAKoaIJJr2pOWqgTFEc1u7f3cZfcUW886p2obo4PfpBMo21MMXu/QlFmqvbOVMyuShQdn9j
bJgpapgCoc+1BD/EVOfzIeNxvEkwirrSL2EsJFZCy1ikIioBgB/gsYd1iLwTC6C20ASUMwK5VxzD
Qn7/Y+teMktok63dMOg4MwDS32x50rJfYcusieKyYqDRmB/qSwofKgtJ4JYPViFXDqQ5pnZgKxUn
RsyESrZfuM89yeCDFWheQLD8i3CMaB38NFLZQeHEGcnbsYEMNtWKMS1OKqgXgxcsDVDkjixSsslx
CJpoOPr/lnhNOGhu7XsPnZIwLTTMAc/b5g1FDknIFuQhJt9C+QXkjKHNlfKF76QyK/faICWWVkQi
JxOGCg5nHfyAxOH0Z4Bqqs5TtwcjDULMCOZtFdQ4vaWwd+axQEli9+NlHytBAF3QUGF+h+ybPK87
IDZoOLpvKCnYgWPUykckBZsua6XFOOrtYgeY39lx1UKNZuDGjFb3sIcYlx8rxhPILSYQElv05yy7
LdHAq5pMBBbhhbGaS9/C2xsZc4nMrJL5E1fc0K/tZItHFW+cAsdVHJopKODca8uf6mFnKNmUYmDy
LRBYa6v2QXSn1CE2ZnMhS5J/OvwzPo5MiJ+VzPvkv8Dm689wgXFAr5dcTS2Tonz+g8PCucHS1+wK
BdO9M+ERJpfs8lsmZwmHRjzInL4bPyyMHRLCSjcNBS1lIxc7vFdIa9eMxodfL2C+AxeasvhL/JUO
OHS4kMN8SrfZOjAHtlBU68V9+7aZFqMgmaCqfxwjBvUQulZocf5624RVC53y0oMpDY7zb8FQbFuc
TSNkAiy/1JGtzs7DfeEftco6jr6ejkWieiID/scR2oywJfiiFgj65hGDVgcD0DAG0lThQjPjX0hj
VBVk6TBtQQ8oVDH5rnB6iLGA8wMhgPhxIHMhdn9GxuuOrtK4ho5B4PpSgZnEcpnLbgMvDluaZW7f
/h3TKrNtEfhTbeNLAuL8ttOtplgJZwnGns6A1DCJEwWVQGUP3AiGSW+RjT/jx2HotU61qmx5US/U
pSBOI3k6/oi2odrr2M8vjJaEN9Jn8m4sNuZbBLK0zvfWOBpHd7cCXv23E8XA5cMWeY1FcGuNtfgf
gXKQBeFp4Pio3Lg7Svxfnq44TXq2OpZC6G8GCnb7zqnGDdOwKy+oAJZci5H9uHKRo7BiC+KCRbgj
cBLezxAaEUSmPt8pUMTJw34xE6bEd8EO99pxSlCll1FbD73UXMBCYUyFbA/nl1qy2K/D0soY1gwd
GS7cA/YRsBwrnSaIc1FD8PKx66BEtg4NGWXR1/wAbAJBhoCveFXcbao3S5vSmumkWXNagSRDCcFQ
xP7c9FU/BEobVX68kHCXUe2deNF4OQwAiTj1QKicypccGNGn2BF8SvRU7OC79XH+qKowLRU+mp2n
A/bQ0vC9qf6YZWCpWYyB5ODXqOafkGZ/CPDa6ORm0ljX9rUb5d4DowLzwP22gAFEbC2YKPsQOtUh
IqDbrszdRhedhwBKeWy7eNKfli6EyGXj7Mxn+FsU1jnyOfEJ33k7YpiMTxFOCyawixgun0Ft4bA/
IW0QzodfVj1TrJ0EnSj3zuCoP/4WvYSt7NLJ0H47FM8G+YlUQlHQ71tpjb32x08nxSR2uGl4fP0J
Urzx13+55XFwaszxYwQvnJ9SPzzc79ssF+miOWWl9dmh2RI0QHDkBa4J257bp9mpoIFTQWIMsEw9
ulnQnTdl0/91gxRQuNmFSx1EhhHnpBkFjGQPj1026s3gbIfiADIAAHDrSzA4rc0pI/2JAYKUn58k
EqSXAtUgrw3uCmIM6n/qVl6k83MhG9vgT2Vplbvvw3kNHJLOZrmzvRnQfrPtGe7jXJi87/7uWMuV
wkRReHo9rmLkh/akZ17e3DC1syVpzYezj2CbwxUROxgz6iFoykge8Iln3s1dx2xAYnyAOJsXkWLs
rv6/q8c/EzdFVGA8TOxrcIKndyZgnkntHidJVL4P+zV7uHMGj+G0WRgAmvDgwcWEtUbtgcm7hiUm
PdZ8OB/Af+Bj0H7CHqFC+quoXoWNaEpZeAOD3n/8yIYZMXmvsLFw56gwAaut+IrQHciiuKYTlmEp
sUgGMCaIFcLun914Gc6NqeZoR7Br9/qe5Z7hdFOd8mrIX4ciRYteEBSxiW1a0NuhnotCUcfqajhF
EKn9HAAp2q0+1CcORTCUu03+iTnwMKS0mXYfNAfmJP85nI3YPCPWCOeSpQex14UNOxNyk5XZTDOx
CWGDfUbSX+YLMjAYmsXTJCET8hjgw5DvycWcLP5U+x6ItcRUngZFce7QER7BggifW+YA2wA8tpwb
wFr0afCgqH+TeWvdhj7AhctnbBe075rC4bZqxzlHB8brZANBdbam99rCgOw9YDE1ROpgZAFaNBKG
bDWFn2Fyc0PhoFMW9SBOeWzHdsZ+/1fUGahWNDvGMU9zuTWzuYrStho9uKIaezvgji+hWzDLQ9sD
qPoi8EGhfxuEpFst6YTUMap88xtE4YAihTMMHhbalJLzbctpDeYIu9eBwEM9cckh3iCuGObU7KBr
Mb2EgqSudEiP5KK49e0X1qIWA0f2Aid0y1869UcsxjBanCQHycdCtjI3QXBL7eu4jQ/UOy5uPyK9
mMxINCukJ9CZQTBEzb1TT4mjT0soHVKwlx1J91J/yw33NDWEBCfM6m3qKku+Zhjx1dMBlWLs/rvR
gXnMlyuERsyYECLtuQFie4sul+Ey1cGP//decLxjGQTtCKNrqIuvgGfNC4N/Zu+ZgdrEL4WR061U
j6KQ10qx7WD8Uq2kU4RUTDXza0V5iOVIOYk3em3OCOuAymPmU9X6eUzUs6eFnwsQox4ymQ5x63U7
1t7TSi2iqd07JSjSIKhjIN0iYRGePSmaCVPdt11uRSaeQWMmJtcNDW1Gw4svl1lYUF8htu2BkdfM
mFlvp4c7Q33Sd8FCXM29+9VYdsRSiAKaAyuhsAXBSt0+okYZbvwneC6ROgVblch1RoqwbM3UxxFn
FYmyg3rvFV7Ew1XcCrvXZv12Y4cNPdN4drC8TMO5MiGBProuLcmS11+/8etr6pMHIKRCOGZbHKVo
j1hfp86nG2Yl55grfjeibUMJEGig1QbX4IwdT7i4KMFLYUbg115u4V3tPLjcYbHxUmUftg9chckb
lPCE58yMHuuEWzp7j6cygqH3sU9ugfD8+CIYATdBfMVAQamHE6Di4iRdksBYXdAJo5kQ3nmMLv3X
kRN/iKz9x3eHmHtlOEBR8g43O3EjHhgL+UDJ1cBRl4xLVvSS5IFwTrwWuGUzC+pv0L9i7p3bqyl9
ofdEfWuQ6VZZ6K8IHse4j+t1I1k7TiRKR09TESQnRN69seP4wdoq6IEz4alNbU4c2dIwL7CPYAlB
9G3YFt8zZDl4HvztHGkMnjWmINdhEh+7e4IMF5kNnez+9nP0bY3ZhwZwpaVbKkh8qV7Q2fJLh3BC
DajJH08vqf2OImTzG72vr4mCAXXNJQTacWWA0kJxpIaCvpRZ3Ggcf9qlmUWsxklurVkPGLvRjqHr
8qOBJU/1CZI+CFVDUStb9Sal27EY6tC2YrMBVQCzS64w5igEXQ4WNfxLzJMXgMbtiTIHq2IGor8R
sp0ZyCMfRliSPjzqPuAyja1z6M9fexGqcX5Q5/E44KxvRDWTQdxKNnTZbk61MwGSw9iL2+AAB75m
pqdAvQXCxY0SrkUktGNVbTJySMm22LeegS7NjkbgJiZjnCjztcMHCoa6zKmVJQyfkGCZzUlashJF
IkTudAjBYZ0vajTq5IZUtkpUA0Lrk8J139iJhYFQg8F/vKD4h8QOsBRNGRPw12noyG2wO7cU/95p
Ak6GdGNMUyRr+DM/7NxUJ2JTVT2TDPrT1654hpu3vRfHOOqnkaKyDVBcoJn9eUXIGeriooihBsN7
KpUhaj1R6X4RiDydF9D71xyk5rpz0e6FiOFYc7NojUGY+Sw55z521LE3Otdwn8fH0xpyNOMfezCc
E6fLTYRt7Nni08gmFpgDQHIHa3yY9rxs2LQDTorfpLjGIWDKjF7chfdZmze2xx/tLocN6QIAZM5z
wfFoLI/w4bHb4qvwQopRf/W1YexEc4YSH2x/G5YLdxCbUrrIy9aTGE+jeuGJ3p3CUgA5Dg98GDi1
yd/g1fBSaeMj5PpkAJtPp4SYxiXAoym9xHpOT6REePocV30a5hkAuEgwQWddW92B6BDAANy88ET9
2lhxOMWEPwF0isN/z+MUpaCn0u/vqpOMe5BKBWBR5/CGwKKpDqYv57EhZTNIbyAcMH8AbdBK85xI
AV02iGbXhhltsF3isRCyDDWFHXDiyF8UVNWiKDbcNMSDe9b3n96p78IDOXZuRciu5DcsJYFythy7
z78fLZugjQHZcQSnW5nffUEQfoxLTvod2LWO8gbL4uj4nEaLF/oDIFDAEBSY2LyCY6KNK0ccNCoD
7mj5jGzYGUzc56gLt3xPjlc67qm2RnZsxuFJrDUQDyjUAKhkIgq/KV0oYbgl/fIE4q4FoFBciVRn
z1P0h0mrY7jDGzGM9R+EBUgKzK5HNdaxH7ymagpHxmM6aTws38YloAPLUwsBZ9itGNzR6vU+oBAY
tzC0s0hMDoHarOcRCzerGtGqi1p6zZcjR2SFQz1kRexHTLTx9Aak94izlIaOsGSAWM6cL99mAIrw
I4CcPsUCJBNXjQbdtSWABh8TmIbU0MQQXUaxO8oQF1f2dnNH5kw2MRFw+jR3yhtc5xmUKKvF/uXy
wVrXFF9/+LMVFgI3yqJ+Cg3/lCMI9mTrU//jLmS9AYyp7CHmfG0aFkx9f5uMixy+eOzjkyW480DQ
s+oIGZrsk50RPGVAf5J+uN+NEXQo4hMk67NSbGhZct96HZms7qQ5Lrx+ZPFtuAaw/cNaiRltfYKj
BK4s4TBIH2ep3qmw7scPyuNdxlcR/ONjbdLsMkoqmCmDGPE6XuSLbMSO7QCZNl+aQYZugLS4EMVI
GqBYUDxlbjd62Vmg+B3HnTgQQDiDERawLCWwMQdCijm8Irbb3311814VHnwRm3pzx1yE9/31xN2T
hEMe6IU2FAnKHTuwAm4oLhtsQQILRLVFgcbTJrfpBUeROxClL6crw965zpVpa+Nu9NzgmOWhGR+Y
1wOv6m3C/HpT8r1WcRgv0knH2bDtDnj+WzfRWXGNAe5wrktrjOA9omYm3C5g12AhHfGkjYvc7ESR
bsVhj5qM3Fx2OVNFaKoPuwCUTVbGVJ4zaXf6fmZ/qCP3Qwuchs8cT0E2Ngtjnu/4Di+PtGJdt7DY
AXulDdxQex9bTlpx7gBaKApqeLGWFD918KG0uwNxnMJ+ifHulY8ZTS9sBCrCCfI1mmFoppgcuBy9
03touPBOwmfYBVhB0T4wjzZ4H7AFRl9O+RVVwKJ35QxbMP9PVpzZ7KqO0hekgV0GyxpiWWYXE2M5
nN+P1S4Py0nC8uTPeTEgxJMkAslpD5LDoMdjgeIAQag5VWzpHKG98yPkFD+Fw54sLRSiex4htXwK
/m3nXp/KycBn4fgErOViGHI6cpO6ulPsBmxHcTDyr5IVtmaPEf+rv4P11cf4hQTy+zIb4/TA3AuU
0RfAmmoNQMUHPhCayzrULDb+b4SA1NqzOzDnneUTkGsu55LFwvXh4kmDXg712y5zedoGQTA99st7
80Yduk0MF95b4man3Dp17v32bwWM+P4lqxx9GvcRblng/vbzyBOsAGPwqqR6PT7szN6WozstuYAH
GV8SM4D7FtuBB8cYc6e/zYzj1D5BYQipnO2C7ndCuB/mZ1xRLwunIlRwaM8WCaeGVTtYR2b4/HHy
UrnHaGXufYv7UDElF/geHvoPjUE6ATX50SSwC6jiEVVYFL1kTvEeXzMSRrvTCV/KMRUMZ3PEvObl
HlvonkIwVnpfDnmPh25S2UIrw1DmimqVpl1cWpp5xGaJ3QLdRg23b1GOEvmCBBjPkRCIEDc5TK/M
vp9eB6d8E+tW6qES+Lg9qrpnqJxKwl2RF+azHtTUBMiWdRGQOLMWpg9iOgNWB9nxDYfq477GXwoU
cS7mK8MW3jYG0iuNY/0++sw06jbqINXswYyxT1wsKu2gy8+GRp56MqJsPCZ72Rp9CmZ5fcZaNfw3
8FAmdrh/mMe+KU3dbUUbBa2cB9TzRHtVQ+EXQvxVdpaYRj0mTHeCIe97dj9KNFbMsagtbYAYlS8r
Cpuf03Mib08imGDRt8RlUT5B1IWjMhKdyR6HVn6T04MzjyyBvk0BtuJV+fiKkcUJV6EHXktp2xtB
Y4AhwlHTNzNQQeoRTYAkmTkjn+TDYIjrEbdvZGJQ8qgeLvKEwDzASN7ED5FOtvmAbp7gb/6bP+w6
+xJNWwr/eYToCaJoSyfHEQsEPfqdhjS6Y5CBh9djDCQm5AMwI45tVxun4WslTcWCRorlYyMWU9cE
sb0RSNaq9h98u1rMqgcBM6wNmO+alAyLOxpBVcqwkC/O+9rgTWJ+eL+Xitf+nA2XFGGcWyozQm41
XlJNQoIYWbE/qXBBHegcUKBm4tct6TzMxL7X9lSTSEM6Q+FQlVJ9zjX/d4Wu1IR47gzWMBnsG2Ar
7RZ9iIYV29fG9HkQmSNWOcUxdn6UWHAl+VRv4SvRKdjSQqcXvb5CZwoqTDZTAs+tXfJVaBBtpG7m
m0JStnAxZM8/G+t4iZa/yP7SvEOhdTTWWx8DfE48rsdTfgJb4yTDKEFFh9XAanEyNCuc5yD+fJyA
D8e8mnqgYqRAp6/4AyznNcye7hhM5yEejdpOwrViosqustNO4tDzHzMFvw/FpeacFyOu7XkH62rB
DZ+v4j27hQmB24fGgYZulHigLLReumG/qmAwTymQeAeld7qzmDK7D2E+g/aZ/nN12EDFBVXlzCSs
y8ZAWMXdFiUrUANhsvMBke2iplNG2Jyv7iHMt3QDB0Fc1YxI8mXs8wBtJvPA5SH4rkiCOt5Ymfx8
S5ZM7ghkoMdbE8v+JSh1eYH/GehbSu4QpSTP/2V/d3jwcnuC/XEpWOTv8UAJ4KBggk6RmPmG+5yP
Ku5f1pNtcDbATMQWTgEcaJnjElQ1Q+Hu3MN/ThWigemAAgoaJc7ZOEwn/E788I4VJz2lNIRZRrlT
bZlwyWAaPIMSSLvSEx68Dya1iJdq6zt0v3471y8/aES2+LmJkgOnjlC6HoYKypx0c9+gMGQi52tL
Cg1myBhFiY/0xgymG5qf1WPGlUlQH87jDSUB1kImzp49rh1mTDb4x7SwjmwKr9rXjuxgeUhT0nC2
F2bqvUevHTVhmFO/N0F7HeDEEVY4wXIxMUcUcub7LaNjpLW7ymJGPfmg7a0L8VgDgzbqk4musH/K
J+kGaJsWfvY88u1bMLLOG241ps/YjPRlMWMMOaJ/W0YefnUF4+LdVwiZKAE8/ZC40LTM3vRrHykw
sG66WwPw93jx4ExkTUNBYFMpwNG8YDRD9EKpx38NGRnEE/VAJeL8poUu7KdSwkUe/IK9iY3kwsYZ
44fdKMW2IGeaRccVzhtm9o9fBbH2zG2AOF3Km0KfU40E+pqnAshDbBjRlyrggYKwIl6U7FZRD5Y5
EBmVVYLmb/dkmDrqr78MTUXwomjSQRYhckrLO1dO7shLzqWgmclcAUx+z1RSPaagiNlIk0NXhyzi
waWBzRS1lcqaTSbtkhKHOzt8cGpFXrV6uEOmEu9RymVyn2JXB1rJNQR8BEXDxDaI7xMtBVLW4ZnD
TYJHFeW4++XuCzvMIiq0v1/8y2qnb79d0GUqIJ1ULvFdQUdgWPLTe9KSC4+nmnTiVimuWEfNH0w/
brluVvA+YWRzE3VWwVgWy0S8ehdEdQrkTw3Lv2LZOjkU6wg/rZT6EPnNb8toXEUjh3EQV2Fn9W4i
8A01zNM3iB1sRjE2LEyJF80KM1VqFlbWKnV6f6K8jRksBOVhaKeQpHf9taQ5vyPbQYiyXxeFMRh9
VQYp3MPS5vGYvZDiFXaJGKNxZMbpDKwBcVRX2nxaK82snDO8Jyi3sAjbWVJO67eZ03vjtcCBW1vt
A5eZIMcJnPQ5XmDiKqrXEYENIYcQDdIum31OSah6xdd+PCdK7gxlC7aWtlASCyLdMzJVppp09Swz
ewCZPiEv0NLJ/2U9e7WLZ2BFoBoPZuDg3/3qW3oTPgHewsJLJ7rdLCskozRXDvTNHxdySiUDzUfz
CPgjE69VZ7Fk5XhiEeQoGK5YfJhpAOKOhT4ax9fiTs9fM9BD5QYh132Tb4Mql4FnO0oqBk18x9UU
F49/E5oDSlMCOQbzt/dhiBatuemZ5Dww9hOMV4SJBKearykZaYFEpRM2YhKRYCkIZ4ZAPBX7dfeH
7Vtr3ufY8cBAAgCG9o5CFdZjqDkZPXpqKkdlIaTkd+wVhz4O6ZqFDS4aR42gPmzGAu2mOAUbDUB0
Ha/7N2Qf2iJmMILtcOkSyRVxHMBRwvmMehVhY+IjmvSbbeXEgZhJDgI4m7KoCnr+c6+jOxVcpBcJ
OBQwzPyZcQI2KIATwqaKOaCtEUL9QRrJgMOEvAk8BFsIITsDDXLYUD13DHdKWCYY58+fWMxgU4Oj
zhyqGnQigqV4owAsxUTmNv9eh26f0Gd2FiAN0z2IsFnp8riE/zv0rGnrlq4xaff3Ob/ZIUDeYqfl
8CHw84FqamvU94YDOToczl7T4ay5DbqglsdwSJPOb8C2MRkHSvXUQD3IKFZ2Q5WhBs7qNsvUj3Ef
ONMwsjueljb5sMBdUqoWEodosc92Faw9coNOMYOMS7WQXUGpYf+iq+7ZBSMwEuIvfGh8GfFfKOhk
pyzm33Mcfx3+MRU0sORPtmYFdPGP5p0ja+wLL8TewP8Vk+Ll1orV5HPlR76KFQ/8ezfvcH1CuDAY
uDn8qlkDwWo2tB+zr/87ZDuoniP60pds1U9sjCM7O8UbugidOzFnjMbRedFtCaJy4vaw+zzR+MKQ
w8engOnvfNHe3Q1Lsa+cTEE7L93H7de4kuK1hxrS7o4rPb5+6AgrSgUuKESidMzEtm70dUJLFIXY
goDp3x2eG6oIPJICUUrw82zy64uaDJoILm5vPYxV7LtsXRK3HRUXoF/hQbpeRrcvlf6eWxllvcSH
esyoBJoRANpINGSUEMxCD1z+2pK57+vEvW48rAwSACSJzgYPzdvwbbjKiWfAFHQ1nENa6R0yYOaV
1tn8/iSDpXzNATHaDV/PHaJVspSl5HTMQFqQjSYYnPpDUxszFGs7J7n8G7eVd1LeKBiokCI7vvLx
G67pojGLfwhA6fXXWMMRufs3wEUX7yGuCHrzhkeSrTqfFenIMw0BETRPFycDMgtKOE43Y6Pxg3AM
ZLgfaRsssVzczIM1+xIVSnWJfYVTIYTY+tNQZ1QvN162WxJ6cZ58QyJRJ1qQbKiWqeExYiFdiKp2
WgJUvkGngaKGkyRob1gCcnNyq00UbFyhDR2Bx2mLRSRiTT0MNZAhNZw+wZNktbzG0aImxlh0VNil
4HuFuZaXn36MYjA5wewjprBjQCt6PLDWg8GBCUHYgmMDnfI7QZi7q0/wJ6hxV40LgwRR0IBfO1db
fcB1meFPLtTYOoCbI08zi0BeDtWNCh4m2tmpcelNBUKEdT9FCqjOtd2w8v8YPnLV4SW85CqnfgGN
mELcerlIbnthC8EaRHkNJCAsnTwRIQo26rzdkpzyp3fNLW1ceh3KsLsnFGfD9XcUg8NwcHFnh32f
VUCgYYGI8e5gKUJ4b+/GrEP9d+e2t3rIKnlu1VD39CPpDyBY8ZWzASeHt1NgI8CRim+fBsuU5FnV
zRmIMDjlonWH4JxzfGcXKQ4FI3mua4DE3ehNB3gBBEXbCUOd2eumQ3ge2Z8d9QpwCegMHR5jmmmJ
ZrjvtltRguR3S9TpoAg5KjsgT4g8E6hFVj4laVsZy/S8O/qq+m61WARwj/5CKHX9M42FKyw58Z90
H7PP6E3hPBoe5DnsVSR2cGJuurk8NbB618fP4X0oUal4jYttCfBlS2wwLnaR913zmMcFkwm9NTmC
oO1bkHvrUDyT31RxZZhlH7uh/10NGcNnLmHdkKOvLflkEKDntB+MTQKI20ASfg2rkOA8hv9o78mk
dKsFxDrbWIvBLMQ9dK6wlhjEPP08RDQ5jv+iCV9cpepKaSiYs/+zRSXuXMITloEscr9V9BdrYQf1
qXJUOksM2EufvoyoTr5ffQKTFUP9xpSRO6oi9YgJHWRL7fAWwEK2lz0qXKV0JGAjKJ/vA1Pvxx4R
LN5adDjQCp9YSBijT0BY140x5KBPqnoPXBVS0l6DjgRxEkM7NjuKasM0iByVsDMnMAILaJLoyfe2
IkY6DxsvRFrdzKuW754lj+gbH17HcYNERCIJjwLmAe2TLEjvJfKjmWgb174DSkhKJCyJ1gNAg0AG
+kIVI9COmLyuevTjz1ChUY0NzBiqnlBp8rx6FMl09wZsbAAFgb4Rv9xdJL9HDx1+uG5lmAg/NtOQ
ZCxgs/mQRRUwGAAC+Q3MTmgeIN7aMfNuEEKL+CCUfL2wOTOBDqUVcL8R2wJMg0CBcIdF8lze8ehl
EsCtEYOPNR8bmmd0g/E5YDQeecq4d31Q/o7fjBJ7Tj3tCVYXU8WOQ5kOzWDspQnNbUyiXKhPCCwF
ZlXpHga7aAvmRr55AubBuY1E8tb7G/6phqV2VoufDs+fcgWdCFA0fHkkFXjUwkahxzlgwCuiQvNF
dEgXj3IRKYc3LrC9YySHhnYZ8EHZ0Wj4XtjN8QXofzD+4vN/+Tef4PGxWXw5v082t2EmVGZ4FvdN
1qLRNw1MZ5nc/JWorfWJTubunUgKwAgaeMP+PmwQJZr5FzY0m+JQEd/WifBbhVKNISEgiUgCxHL3
pM34uZUzT5aG4D+W7mpJsTSLAvATEYHLLZK4a3JDIIm7w9PPd6onoqenKqsrIQ+/7L32kg535DJ0
O9p5LY+tyeDWwGZ8mM5ecjRSXn8lEGsC6ION/0Znuqa+sSjdxSFQa3qX4bFPEqD0HPmPd/wntUIz
fx5FmFlEkAvmF2kXuG58kAjePoH6Kg1Hp4i7Zo2l7Ftr2MwVcoCqnBxTZtx/I1h9LXiLwXFMW2SS
N3KyTo65S/8xNavfLBMO2t4nHsjYrrccetnpb4XwssnyPvNo3XYfCic0n0VEOzF7tU/LEDnmCBSx
UYHYpXXfNrp8+M1YcELwC4g8KCD0Rxuh9UwH3Zf2c//IhmYxr148dD6HPKPARWz+nceG96ZAM6f0
+DZVMF3GHggl6xRPocZiViIfOwGDjtAIRZzlW0tbnqq6XURTetaXdvg3880eZ9umxxPqPurb7ra3
7Wr0KK/8ZKZtLWAn2tx9yP14emfbYN6Lo+SkV7ukqo/OfXjB3+1H++9eYLwR7b/q4PJN29+7zzId
P2z8b73Qc7O+7gf9ZOBN/VCuUU3T6xDXm7q33pwTz61979n7DjHijonmtRvve63YLABizOnqjqnr
7PaLXNfkqgAMHjzaa1FMAZ/lPosMNx0+ELVnNzHzErd+fJAZHQ/BZRcMcq1lktBBdBwJ/AIGmdmn
vhcLpRIyeMS/3zTOzfXwv/cEQoOCeAKHv6tzBlI5e4Syn99bKPsyB1TuQcohKKqMYIgCvYnzKPnW
pCg8QND+77zQx8L5ehEme4s0c9NBSIxj8vc1fkNiw9MnLg1gfeLTx++Rj1DwwP68AR36jLwPKWgc
SgWktDUNPdvhfuyY/fai0/viJdMgObi24ux+ID6D+zDVTzqrjencUQZENq+5JHFYRxeb6cd74W6c
7pqw7HzJpedb7UagEHK5x65Z/dSqt9FYKfd5FwkWqRPE5Td1lUDgyzlXdxlHfCVVMfxiG+rf8Aes
t1jAbI850f7BJ1FWWD0fynZ+70b5Avwdxqd3VorMKyh3bJwE7AdgMzuN7+lszO2O4gOAjQd4unH6
6S8EkP7zVUv09ich4jMO95PT3Uq3nY9PZSRhU64KWTO+ECTEgxErQTKFt/OMZl3xzjWmiXHTn0BO
WD1scv6J+LvmzUa92HIaLrPGY+GK5AleXOXdrRtCdZoio+Tl/pVFyzCf2Gl+Nbev3PH9E8Wydxne
BJvAwy9tVTsZ00qHl43SaaWyoYHdAhwJBvAonN9AxBpzFi0zRm5DXxXK8/dsJmqvv8Q9eCAbfTLX
3T8s9LDvMNsP186cs3rqPnOGrAev0au1n23+8CEmvY/w4mpPbVS6YIxnE7NvbxsRwvXW2/49VrnQ
0Bb49N+CmKcfd0lhVZI32N1YmLO91r21gfZAUDzYV/8a4LyHsZMCokqOqAbQd9mLyV+IrwXvHX76
E8Yg1m10EIY77Pq7P9DmTij1Yxx55jDdgz/QZwUDx0jpM90uxOW0yd+rj/F3COhZstb62UxPELhW
Jlj/9v4GwINu6KSyaaar4WCbS5lf+5KRGKdIUoVzO4g6WUSmX5BSwPMjB+OlPzYkUE3w9XJQTzlI
EXBHay9OLzIG2GGeze5CtdsSFNXZjq5MERHk/qJ9p+Wj7c5U6Cw8GKeyMjO5jLrOULakcSOvOZ3n
cfJh3DM9/T4HibLe7s1H37M/AwecUgoElaeZ2yt7AK/5hfsAY/pR8NurTsVvv8Hn/vm9jK6J7HZ5
1Mx2P4vQON71sfo21+Bz9Y3CrU+fy9Pg0Uid/i3XdY719Mk1Rwe8dHO7FC/iz6SIenw0Pb7SYWad
z58at2ngLvrpHXi34N1SeaxzMRrFboTV6CDFLmJE1PdcUgNeXPCQu8AmWWl1/VMr+eedyLmHn/uc
ku4ay7kRo0SojjelE17k0nRtnQkEiHsXJtYRXYVRm1Gi8fa/Gz6RKpj3XNLZF5Fyb/e7IqQAPH8D
Zfd2k/PqBIhRSrzxZLThpWOMtDhNsjeqKB012GuRmqKJXsfpodlYsqH0ThMUIkXvcyeFGvWbtGyy
SnuRG5I8zHnIVZlTJCjYEhz8/v3Z+pmzZlalZGU3VZ6cXnlFwhrj+ONmz2U4Ixv7lR+HLEn+Fb79
yT99bPhoJwU8+1I83PwJ1iWnRLumdfuLopGGswluKHgH9Ap/MSLCoZd1WqSJBkjs13lYdch0V7wB
Ju7ie8idF+mBOBSH/bP5UG0lhvaPqfxzthmb1Z7+tpjOfxsEtdymrcu7qZLH61ghM3t3J2Yur/Gj
vcXiGlighrIWyoJdkRYHC2n3zZ7hvdr4S055pxZkwa3m8+9VJgdyVSBl/Mipqr2zMZtImosAKO7B
tDY5hQG/Cm5aqV2zW93byhzLzkxngjmIf9zeOOn/BtJWeNQo95qzyOPIAGZ6+odjyWqNLmhMP4vI
+PQKZiDwic8v8Hr19/13L/WMK/ZY9taOowP0eIZB+tYOEieMCYT1RAVOlQWG9nhVDcOTV/593bJR
fk0gCWoZgB+0SDl2yTm8/SjXSbBVAxVeYbs4/t4RUHcsvQAGP6Nd6c3m9CBfjfwHgjfIgCla6ana
AbZmDvPu3jqJKiUA3bNUgJ4quHJqI5cFA+qqFNbCppTgozRpj761sOl/NTl4shnOzCNBFRxe+pfC
jWunmYAjwTp0RImLK8ZG1H1Ju6weGx0qVuJnyYKizgx0yLwuaDQ4ENtb6ZyC2gVp6YRTeSdNUHMe
cqlY7hsLvleSxAlQbqOMVdgOxtPyPEe0C/rRoJ7EIlMTL+ON5+9mmVqcnD6LG9aRKa5yRHM431mt
DPw2+T3LUN/C/CKaffG6ROB7an0KsUThXo6iUzI0+8KbC3fSkmP+3gvrXqIVphj7dDFtLn4tXQYf
ZTtfpljRhjltS/vQz/OODb5q7TtCrJbpXqRDdhcZ29CAbHjldUmGfAg2eIr3j+vdYTqPRoIAyTcw
AVlEd7TOryb0vJy4U8v4fIV9VU0MVpmsLwj4aMcI6vklpJUSvbNZzBTweaT/efCqak2a58GDHnJM
cvPo0cP/XiGYUy8BXxo/REwO4epgiQcdld7YKUKKv/r5mK9OncTersEAlX930xMgV/ROM1Nv9G4J
KRXiPxFDMh/KJ5s4Y0cFxjF3xjGb3NpARU1jCA/DwoVlnDHwY/hdQvcAFjSqiuVukBmLhJMFgNV5
mZbpmY2lTV6zH9aG6/xLsfTNpTjS/JMyvybutPs3e/l9j+P2ymiDNBv8fwopOJT/9iMUVe9sKvDr
96XNfDM6EW4Noz5uV+Dvh7ALxOaymmTDgZfHWwmzEBYzuLQSA7fkyg7GWR6xbNo5IwPx9jueTapf
mHVEctR4TDx0ZJt0Nm4qjiSAzqOQNRJCwoTOJAJqLD6H3lf/g2N5YrN8Lqa10pOcRivT+3TYBrR0
bYtviz+V+OxkM2Zunc0sItv81quxTfln30QsREuvNQibxxLCPvvCkDeUKKdfzoD1J+/HSW33zxD+
VdthEp8rN0Dzza+2JYEvsg1NVHrr6ZoTAt/21kmGYqq9a7ngMkx5OYu8B55HYkqN9eunTwwmmZKg
lMa9iG0Qr4Yqxzbb0lJydgpijJ91hiszLzvaZ4sskwqVLqdagb77eNDyEVYlh+oL79nwW1WkV0ll
XRPJqgfFnRMfCu2nydOSPutMX3lqXdsr9B/yz+K7hRK4AS1JTHCpD1KZ7JWnxzxteO6mddngJXsg
tTQ4p23+/yLrpAQATPainWg+3Fp3jp17IIEUfjGEKe1HsQVfQPOUYjKo/HQEeZoYhMD5Y6TQEGQl
jkgvtM3pXPnzcf6m4zBGUau0JqO1DSegZTIM414gC2tK/ZvyytrgucbgYh0kgEf+fdJhMzHTeCRQ
J0oqK843revo2SfeEvT+3qEnb3xgZ0Hcuw7DlomNd5nsSiPhtACQKV8nOddGevENF45LG2M7VfYm
UqYNOb4t6lt90nZ4HlCWc6wZB7IrWL/ULTf3yJ6OdrVcp78JCgdUiJXGEGJ7GbGJsL0/KH0zt4tW
rflqlbVMrAUVM5wJEAft92vOz65d/mIspeCUuT0LbsScSE4xFgpe/nPMJRcvg8rF1heVc1qHSE43
tx229lXam+K3cV7n4qCaRPYQQCDZI9IYk7V8phshBxiE8ChdwTUll6PCs3j1vmjtPfYlGjg3V8a5
c5tfKCF+Q0t+ZB8loJLo1Nsabw8Y9PAAMQH8RHngveSa78XZKnp/P3Ti4/TsY1g3e/+l3axqeNQ6
7g6zJ2bU0I599ze/NjhTsiEyJJStzdUUxXD8NOkIqJUqsu14aZJl03HGnbAnwaOaRX433RMCPofp
4r6faLk8AGscQHNvkWBqHw6yAlIS5QW7vFmiN5leibgp81URKOB1OQJz5VEIUrtwAAoPLb7lszgu
HuHc05ry3hvfPuOXT9bn6SwMDw/ehELRjNSSUiWqI/SgQcAVVP4+/yf6mGM6OnxCC+vSznI4Ee4q
wnaBa5NmDmJzs4ZdK227AKR+U6XU/7kwOKOXmfZxoMnCf/h7/ThO+Immf9I/Zmals/zN8/hZPLR2
HGbujS8K4VhssIuml0IzXAY+E9OLurmdcCi5iSL1dDwYx4bnGWhanWDepXKmX1xlH4h/QWWjw9+M
FTmT39BUE7RycGmdwwubTvd2j+Ris2g//qcHa+76Edi347g9WTxnq7GOIdJOdydzfH2WiKvWcxnt
upui3VDRRvqaZlStCtEnxyVnpevMJbQdrpf7wdeBoC+HtbsFTUAO5m9837c3Vay7JG5Dwi+nIgR5
76AvvXNQ35e3F/YBDN9K6+FthpDDUWOkTrwM8nUQh0Zdnb1dF96KbAYB9K8rzr3P+VknHM1BvDiS
7MgXSbTBGKidXZ+H0gOe5rPRBTB7g/NZZGmrAPDgBh76LC9oLrtcRpvaj8hZbOSElo6fc7B0l/Ss
zZNc6a/bZPJrEBIErr/akKCib2dJsi3vfcbXrnHX7e9Q/FGnmaMVdo1X3Wa/1RNBZGLl3dosn719
L6zCmH7nyqZn6wU4UmVJ5RVcj8/QS08vjcwQVgHje8/dfhfmtqK7msfWVx2GfuaUD+A4pU7ymkPb
wlH6uBKdOjAKXLyXUY2ZUTXSViC4x/2IuyCt5t3Qde0WvvLun8fUHM9xcuivIS0JPRlTrPJtdq6C
Ov2k2z/7NPTrAon9uiOj1aUArQoz89m6/wXtOS6r9863Dp+P9OUetYmp7YYZ8qmdjQ8009bqw7tn
wgfV8PJZD/0upeV15SDyDznOYwvXMvuBmrTRwP/MpnrNbr3k7NsKtxOSXU/spgy6dgRE57/3dN+x
wneLZ+f996w7NGJKhvam+hi82qlFppXoJkZ65Pq3nGzLxvuzMcMMPFaVj+nokPUwCtkiUwYzVD+d
cNukI6QzVt/iozgR3FtokNLIPQGfaCqRe6j1/90+u+F1FK87Wsb7Ve4b/eFJdQCO/XPiEtTqGA3M
PDbNxF+kvppLbQ4qwchgw9alKtJ3FKrfC7duwIw9VpDIY5hAjvS0w+bU5f5PD69oXjx/QdCuV+dI
uAOq1cByLarG+YDZBMDOZPtZTk5fg9cnC8S2oB2Ax7EzzB87nrSayT6pVTT4DUwg0nwqC8H5WN62
2K9V44q8Gu64wk32PO1UMDvwkqlfTiBmbbPTMDGKlU791DA130pFmH+5up2VPLHWPQjgyYz4CMJ6
63sENmCdBO10Nd15VVKjzcBxaIdhrN0wRHQGzstzfd++9zddc4F2lEpAiTv7hnKTtrwyeHniXlxd
f8DYAj0HsKwvO4n4z0agFcxtn/PPG3rNb776MEfkgSXTCSXXfYpsJueAMw3i0ROlU7sdFIXXSBXI
QhLmPfjwzVMYdvxKETVEPQwyYF87NDXEbwJQv/qv8aYSKyVK+t3IpagrNACPYrDh0Q0PfcPp1sUt
SxB+yjvBkz6eO95mTpvtfIrUfewvP+u/z59psDPllvkJ2P6prHvQDonOIvCqLm8a18D1FJCJd2kV
bf5GZUnrqp8MZb/HnCMqiTDYDf/DRSFNIB5J9jwvFDo+2c62LrNhkztO7eXbIScEYZyYTqL59FCP
sR9AUJ76ocG5f/8L17jXlj/MNxUr8ZI9fQv6LoWWju3Y23V851v70nHoWEUA5fclkDyFxBO5uye5
m0X1AgMiHgWlliWzmcU7PHFYxgcnqS/mQEZ3/j3UpZv8DecI3ce6lXaNjYWp1WLZd/hVMkQ5r2hv
mJCsshntvuZc+3nIbTVQLgG8TYxOrZAz9JL7Tj9wbOCI44pAY8TJs5paXgfR0bmRWK6rqo19R/kS
acQX+xn79tJ7uVsE4rN+5O/VZUlx631Gt5/KpARAmAVLMFJQCwbs3lVup/BD/J6n09nUn1buvclp
QVg2ZS6099xowtDRdf65jNk5Jpb4fZngob6XAGYPGTXAG3t3tv54fBsJcxgFvCht2/y91F+5oznf
X1p3JbBXZEY91D2kPcx25M8SiVFyaCDDgXufkR+QNlb+53X930Gm0j7NgkXyR5/3ZF674i2LyPwO
uqz4prDTUOmbXKT3xo4twiAzuDaC+IzNQpi7UK7lZxEtC46qeq07YE5aAmkih2uMqWaDE0EXQ7o0
wUv0Bu5/q/mrG2UDOou9lW9hdJ9jKdRHzBzeRKwy/KRgWsLZGVr5RBkI6BCjcHL3vJmxen2i3xVF
057Mg6yvNZ/VuDSX22gtMf3eObWSBk3fnAog+vtth/qTRRyRJ9KmRRGLHfp91xPT5Oi9VHEyHBmz
q6kq75TatUfv2QlmjDH5EGJbPZ64cqMuILYnQ0SgJJSyvlqcB4ee1tQn8+6ovdXEaTbmJ6EQa1Xm
+i/1y7hrGaLNyLm9nIhQyGgn86/Pu1oR4+cyPrP73ArO/FdbM+HlV8MPZIMkF9GKQvtfl3KaTUTW
B+AUg2E71Z1gM32791/nJ9CN1DY+Y4YeyRE/IhM721/G2cqYa3HXVIg4ANRiQcLz5vfTu7JzmZ9G
gIHCrZd65Z9F0scZm0cfS/uxOPx+B/H507NVKd2n+pbJaLWwPdLz3RNEKi2ueZuvAkOP6yCyFMfb
VsZNbvlzkGzIrbS5qq0Hh3JKbMBNoFoQ55G2b4cp+NjiJhyI7W4DnePaPyzO06AyewYwhIlLaAwD
uLTWqdxjwSSm9p0GFtSipyiHLj1xMrzy+2m8ulg1XH90pI21w1NPBtZ88WOnAtgt6eHwDdi0UAAB
bim2UOufyzzefOWT3Yx488jg0nTVqLNrx1n49zIPUT5JIK+deeCH56+5rqNmPjzSgEU63JBWf7Gx
dYxftqtdh99iLGeoE5iAXZfPyrPyaT5TOq9P49i8DuHUGZo8NJgKRlX5XE03H/mkFJ4jJ4fwHGPq
73ssbYfifw0Rcqu2ZbMeJt1K9XPxXvELe1yLeFwGNbQBa63S57Mt7OJdiVIvC1AiM14VZXT8bGff
jv86E7iAbgcRaDSM6GORWdUvRrcP7lbfCqdeSQNhya6RnEZKsl4FFZEf2aodz9/K6abwhwGbtiZa
HHgiU0JzwNzFicyeS5n6iWItyPya1KWR1IQF4Dueiyz/he6QClUObAFcgvWoeNkbt96jDMpDbdc7
aZhWzOwFIY9PJSxeVloMtYqhfCHHSpDXVLIRD2JDsSvjOEqn6W6gKlU1wPfYeT4KmkZvY8zrr7sa
cMWsr7oZ4MeF2bCR9CORVaG8kPaY/pEPZOkXbBm6QzeuA8jpWYY5LdnhtMw2OuHRtvPBioLMfLur
JdaUB1UcGD649U7BrMA+RLnQbaF/WB8PtedCceKodJVexOCd22rzVSBCRtTcQLnHh/lZb59hrJIY
IwJyNjw0v1OwinvGqQIMRF56jx32Ts4ICxVzdEi95F4N8NKwsD80E26w09AzRwMbbp8Qah9zV4MR
18kruwlYcnsd3r/RFiggWZYsycMS4jAUo1clS6S/SBUnyKy0HMTl0aEDgL1yfl+JDz3viul63fSi
u+8HvQIeL9MJgwD1LcMHRiqHIHi1hX/Tj7QDp4/zIFr7lJ13TRmFQ4VXP1OK6DSk5VhMk/Gq4fjx
rZw7VwErr1q4tsrdRny2K++BoCUZXHvxUDcCpjOrkgzj45f0DSnt01X13kt1nQThsUNPX6rovQyp
97rrHlzecCLZp0h1TTtRs3ra8ziqiq7atLVr/zQMKVJLr3aSV7r/6P17/9c3KX2uf8C6+FDH1AA9
vMopvsoT5LpJZysBC4hb5OFEofkU0ZfGcfuInEs2YHzfOldWhsrhAJqiRqO8bMTKXn5b2tXOwyfS
d9jmQ1pDpA1z6tsX+JKNMw15laXwcIsKQ01TeiGn7ppycMarfFcGSnu73NSfJOTJ3qb+7uyE2oBW
+R3t26EfwvnShYch+/3KqjSxIe9cEfy6Ge1o2xU9EUr2Yzs8PFYOTSlrg61iI1l9F58CLKISzmzR
woUV4VMY0Kl0an6Kqw6bjgVnqfKxjpCOjo5aTl0ca67YdETm68KtjBAk4/IUvN0yunFZBh6DoNeQ
8F/wq2ZWOgFXpp+w/A4sq7ZYXLlYx74+bN1PcMKg7iq+ZoEJU8Zc4D3f/Rx6tzLX0jLv5spluK3L
12PXrq4RhJcpdTPFZ3EnEy5ZD8TTCVtffkvxk22v8otXtvTILgJbs209VQ6cUO1FzIxn7SDKyZx2
/C2T2Qtg3zSOvVQzIldK9xaEdJecEOHlh2gg07V1g7+RHNBMwwO6z5qZbMDbG3ybn1kwf/479sPj
d0uE5/wyXZWi4+uIQPmmFSEx1Ws9C+ZYyqMYc8RvAJrYI5bo2+pUh80zI3LzA09WzCgVeILGU1c5
lLw0A9wBr5RqZnWgwYVW1HV7fuecIXx76G3vCQMFCxOMcpA+CpGO5Kzo9zuH1UODpQ9IB53Y8Y2m
U2B59/3bjJJV+6vn2Eg3r8ttg3frrUfFW9rOBK0x0Yp0vpW4EPrMON5aD1MVM4PbCPbL1OEzW/2e
cBonLX5/TQXfPpGLqIwiy5XCt0nI4X/hVjQvZEjCHpQEkUs7R2/fO81Fwy42YKB1Q4WgHB398jso
0f06oV+uv1Sudc8Ov7JTogFjj6vUvcDAtJXuJJr3mvhCCjSMQw7vuJ/Ne+4i8k52VT7NW4p3ZXNX
3jqkXpxV+i/rLNY4Vg3x6c7EplXFBK1+Hj9rWXpmjS66x0/8x4DBIbNr4lYXiq88AyJW8Ieus+An
Vl7NYsyzghinzyzx+/xde5G9HeOSknMV6hGD1uLVQHooWKq2LYUxxHc8kYJr8JpL/8RaTjHnCEfa
n0QdkX47SLQB+/VgcwShP9vat2vTYEih3KkkR/vGuTGRFYqPXtw0gzK6+IC2x5npOjLinVCVZbpe
ea45Xs2iDQU3N09hC+VMXWBqPtL6v0s7N1iBQSJ0yAgSdPPr6rkRHJv7/m4Y7QQ2hWdZW4GyJJFn
taskdr3dqhBJD5uTShUPT24taqqwvniFYWRn2yOlyKMeORsevCr5HtLzbutCBUq3wf3nNlT3ttKN
VWPTiRZ3w3DJeVQMHAYNGQvpOVVpTajgICHz50nbtxskJCYmuko1kArf+OsoGjC6IoBlqQuiWNvU
dh7Go2ZjWgGYtRV2CEG1txveRydJJOHSSnY72HxVSjQPy+dIBZuYv4rnGljlOEr3nRdyJ1ER2xcg
Hjh3aZxtH68Q/8lvpm54PIipi+GtIKolmpvZbuZDgaE1wQGv/nemd1b9qbwgXuuZgv/Twtn7u/QT
w3Nz1Un2VwMepsaOKguvsP5L2N69jPZGUkdVNqRCdh5EtssdYIxzGd97ch64clTC1U/32E79Xqou
wNZrGGAjHSHBgFr+xymWgKsZgHUEKKMO7out+pXJM4Oq/JylEcSWIWtGzJ4HIkK7tm4/i7Ant1nr
PucEih+I20+KPPZUgA+Z+bObmsVq2EiokQoUJDQ3LdbpaqpAMA+cgZQUOEFtoqUoGr7wYwJ06zG2
u3wCLxLZX8c2W3dMuu7T85If+GnEgrofUqpiww0AQ6GKN7QWKgbKPeXF3PUji9Us2bnXxfuMP921
eAzZoew1P7No9pe1Te1eYTj34jVGNiO+jCvX1HX7U0yXJ4trKXCqjdcCB+PEL5YTA3ifO1QoS+Go
mnzMYr4codk4tY7f7PqYD9fkz7UP1yJIvpLMZ3jABfBg4ch2UsjqOAZ3KESDjK6cJuQ42NRqeOi5
VStSiTXgAN/iB1z97j/rn9onmi/oyz77n1PtTgxk7Bwr7OA6tR2g5BzwTfwN1VQcaTNILEmZ2JGX
FTfFSemWT2c5yNXD3Uk0lxkbxX4VRMmfLfX2pBP7VS7KfxivfhDTT0Ow/EYwIOUDSlIwaYC732a3
gCT7/GcjuLcZGVYYzEy/XGivtWBh78vRioFi4dPe1pBVs5cSfDPZCFVf7IBRQNrOTlPg7qQfb18G
t2UcViK0ozapXMtJhiinqqOFl8a/x0HTEBIW8RCTd2udsPK+jcutfHhKhF7l0o5JDDxBjd3ARY5V
cqRAzCS7h+Ym4XiEJjjHb78A+IppIXPmbSFUfgThyP3n/GM43nzX7uVd4443YNn9c0uorFtPWZdM
vTqpXriD16s8SNC6bcvxpUSPagr1FGBk1C+vAaQetZJpI3ad8yR7deOXD4VPI2Ggl+gujm2Ykxiu
P9k8zhXdVddVkddt3nRJ4VpkmR6FLq3GtSOnGhgQGF1nSnZwO65R+ATUAeYe1HFncZ+fAngqJVzx
TKSkauFYOHp2IthqzOowTOi+yaqSGhP2cGykJgU5dFDn+eFQiLd3jd1UW46B+sq14bmBK2h/4jkE
ZQSgvxvp7mtEt1QrO8cnf5UiIPSVO8xIoZoZ8komNAZaTGy1QOe8gqd7ZVS39oaNxstws3053v4+
shiwyMBCTWL5w9Bfay/SKjsLaQ2S0Rgx0Q2EAKsa+fhyenTTHKdBvB/fFkKKyTg4CXNkZyXN+HMa
EYhwrKgqNt1Jx+BA43L/PWHXsXZjG/DBtp1Mq/lbJWBkFb6tyR9Kz2oY632KDq184U6WRR0tV49o
vXPn48xGubhekxoOjsqSrdS2UE3EmM3EG5pDsPNyYbZ9HKHdt+CrzN3Z8X+y4Xa8aKb3na9w0HN7
shN/KIOu45oO2EJnTsACtbelOCFWFE2NzSQnkPxF3IGdshqaONZ/M/VNOVIJVfiZFhN/hGWlf82Y
u1wPtWFkaIp4NJcWgDJm/+Q9X4Z3Hc50v5LzF9Zc8mUU737oxSqsabq7GkGVx0Xq0d//iyTy3rZ5
NCZZLfcccoiNdx1pHNXGjTtD824kA78pn0n2GJ5+aXRYRBaQkignBl9qWWQ8zjSNcy80R72TzMyt
FWXL36oEHhZ8wN7+l8qH2/vam/5ZjvNLj2lcFOrKsE8QSNym9tSD04a/7N6aphKF1Sq7b206m0kj
xuuJq2zzMFBx/Nxrz/ydtkJBH3xufKk81u+vshs93UQLk6Zy6tBxJGphHLhd4UQMEu+fcnc6JG88
XOdU01mhzYqtPMsyXJW4ahAvt2OzR5EZSf6q4GyOWQ6Y1iTKDGdzAWjcWH5z0+QQMw2Exw3CBN/u
/Z0UbFmljm4t9cpezHccqtzEkjnGVC6fcx+cUIkiFuGuO6r47iQ7/4Y3q+5d9Q8eePs5bqf84OHo
lancio+DhKQj+eJvrGW6U3aTDgJT4kc28wvD913W9Xczpnb4h0vKaPhncGecUDtwO3qOXJ7hCkQt
1kwHAh/M516Mt+DuL6U+OxeS3NNXxXuJhZfpV5G+SxjSOp+ZB2HKlAgeITcvWbCNb+1T0HlC9H9i
eSwEOz/CN4Ro96ZXOLbQwyJU3qbngRkMxbK2tLYXW3SaBZLpSWfTDIxCru4IfuQYTinJaSKBlmcc
l8pdp2su77hccYddV+OCzHdstlEjGAhp8mCOUNhX6TALNyZ/cRlmkRFzHKPiHDulggi9fKyWxgmu
sQ8vihinzSIzOjC+4IKRd+TKJ91RnUsrb7zLlyLXWcZZKcPi4rdm4FHKNCj8+ljNr1ZAM/p5D5jT
ls7DtEvx9KNX+powGBy0ZYT+kCLfpo9pICOuHGueC1KyW8D9lCHHSBn6GJWUL6k8ZXK0YiR0a4Tr
196BnSHdpBDj09Qu0ixUMpyud6WoabP3gB57KiYYGd5VaaVb+xN4Um/aF64Fm+qRr0uok+gkCgSo
xmDlMCv6HSlN9fKXbEl9zDLly75zJ/xytsz163DHpHPI4bw4gfXXVrHcyinYmixSBmypLNfZ8k7v
/a6e6qd+unXb5gEm7+HRj0cMfsSW9L0P4zUg3oBoplVDPVWzFqNlnVRsHBM/ue9EMcNQlHXRyNj3
XGyWKkWnz3hu/4umQmoimTmxMK6Q5cLk69x7L561sfKxEcmSnuWU1C8xmW/fK9mMdz8mHRVaT9ez
YMv9bPXHcigWEMtlThp4423AItC9cb5xguOs3wBgasBkUSmKRXyvOU0CA7BoI1pMdcPjmMi6BFf8
LVn8Pn9jqRP5gfLzJHnn8ffGmzFW82GcNM9++OP1/CEbcdtkoMBbBcrHhCl/GT9le+8a0UriJx9v
S7r/Tf2sSmpf/tCboApw/s2j7Ts/MDNR9ikk45V93qnyumXXnuOddN8YshjppBpoJKEObvWxu+2i
kVzMmrD/u4yEAqnaGyZKm2hyzOL5XovVNqV9LzV/TdPFW7D/VoUzjkKVXpcprNTRlpk0H8HYz63B
YBR18112HFt2iCDdOs8NLjdlu/MODVWpuuIO+Z1tEa/zsDMSbt5/vk3gwLcZqsa0Pfs6MxB1zK5z
+wucEB6Fp0yib3MzDIDD8qF5LIgJ5xnjxssLCxyk2298+bTnQCqoplrx6QnzNX2wizkKfBPYRyTQ
cjoY3E54InyWBDgtQdVxZo4r1SEDxFVjW7vOFQCxnhs0paUHq3HB5OfngzIbTbDBUITA55+lpwjV
2SsY159OuT2B0xNUyMCdHdYvbP1QX9XpiIvFWHUzXlNTvivxVrL1aqFLKGaJn18/yfwfES6DNCFB
klfX3R07AlqXRqIUEfa++6OxSf6me8eS4Vy0exFe/yjLxzDzUXbEJMW+/8H5PZ7B1VOfi1hg9o3O
xN23jRKtd44HrvEmMNdBci5QYJO7taC78sS/00v5UEbKoEN2Lt0aEw67zU1lTQt+Ljw/WRmwdeS0
rNk+j9pPY/LQoqoYA8Z2KVE7VTiCBCtdhExcAbVffEw9GoHU6p+yKkbMLACZ7pnj/Tb/4R/9HK7a
1+616ThVHuK2Za9YhKtCVa+3Qva//7gGHfxpDnSmyW7gwc5lCCv/yXBuYc++RHTQJQMlFAiBn+1m
GhtxtSjQDG0KiWrix6Vw+/IDkWnxc0wUIi76uWPxWj5Md9P3HMVnVRSqmQ8uAxRB80C+ALyDShsD
8rFrgNbQ3XDsv4ZRzti/AJCgnnfRleOw8XV2Gjdg3FafnSDcbt824tc83eAWyKkn9aWEQZTKP292
kLzkot9cwK1HdQ7lwVxB99tPPX/OoVyKTU11NY6Vwv3w34azsv5/w7wqn7x1769COlG8hHJiQGRW
GJ6PcOEbUcdwKvfd5ZzHVCWRKofbR39STpjkNNURqDuZ0uGTv3c3bOzG9nMm/fMopkoTw6iWm8GR
IYhpGm5c8/EiFi9LFw/uUAnXEcdzUg4fjDovpQuwAML3C2EwrBq7RaJaLW0e7mvfs8npGZafbqR+
C6ZOh1se7/PW0j1ndwa8OLDT75efqYzLT/mBPXQs0L3zv8LEAfYeK59zCcsz/oMTBlYaMMn3gzWh
0gGJtPAd7H4zPC5aqeW5cu9Lpm8njJ16Zkq/N45YrUPZwZzAbja9zWgNjRdrrffsOuRzDSO7V8KL
ZyC035V13gaDaoubHBPbpZZknz8y/7zUvnKi/Vzlc+lZiUHVKl4AIB8EtwL9hJn9APh3i1jlM4q0
o91P68nRpnbEny2k8+/qgczL9YzcYXq8Kp/mYEVgHXwVgkdJ9Gl9FruasLrAc5zfK3cfnDy3gAcN
GioRJ5cdpIkRn2VE30OOEHMox6SxIgwXHzPKRJlzUj4HvNsA8oswh83HR7dy6u9diI+k37yoDexS
am4l3qc6ibKTVcpXVC08oXbNbUmVlwee06ZfB/tBgOHxP+cKBY/Bg4sUKEr/CU8Dw0Ix7YBYjKAA
oRYCm2mJcHfTQlYRaUf3n3OtvivRwuczVIdtLv9K6tZr+f151ngLZ2y+Qyk9vZY3zJ25tzikzbU/
hhlOq69c6R/uccUMmswMFRc4e3yVzDxtQcPTdeWQ778Wib/7+Bv7+cKeaaZUOd1twTx7Nw8FFGFY
7ae6CBcPy2P52LtNvyr9XLT9aSPnyRrqrP8wT+3SOvhJve+xgb78LMkGc/D+J3817Ti1qAqLZM8U
Ia6kVFfQZvHbNfUv7guo6sjOP7rEXPX+g+OBkqaHJaNTqjIhgY40TcAEKqnBgEj5CJG8Ce6madfa
rHsOu4Id8FKoUS2U0bpHcp2bNA5DsKWqMb+bQ3DYBFxqN+lFIkcuzW/BubxBsgv9navJI4Oi7yyd
R03BHk+JDkpnz32AEYgUx1dCfBmpJY7g8QnG/46uCAp1H82s9KmeeRDotzY/+7//kXRmS4pq2xp+
IiNUEORWeqRRsb8h0jQVRQRBAXn69c1asSPOxVlVlZkmzDnG3xanGJ7ra0EA+yCaHjTYdCQCQLDA
oahGU7BR/0Y4HeFsvAJdABih8++78yCXURAQ8s6+CwqdE9lkNyEkGpvmjnhm67UmqQR+CE0QKSeF
Rao1YdjNTZd+WOjNIaL/i0Q8OuH1UFbC/Y0xl20ehrx48TZI+tfCxiXQdOgoMtiJRceIy9AaE5iq
t6cSFR4PxXODwi+R6R+X/aemq7nx3o5lc7IUWLf4+Av2Viqa4XMJxganCwaX25lba6PwHx8mz51o
G8fZVgOITwyUPkpIi8vXrjBOjX4f/lDI8ejbkQ6fOWlB6kxGCUhel0M92LLy3oDXQwuNKFmbpFm4
2NotTjFRFUfKG8Hq+CLIWOdYk0//YmY8FnPiEb8noe4h5xNh4YDGqCG2/G45gYquI4DmNeAyEz1V
MwZyFrqTgd84JsYWX21ei6KuhDCFoTFAcX1CJLNuucmt9x+lFBjDH2QcERzHzo8O7wZlQTDTjqci
ZIEOeImJNccJjWAOrBGFEW3rTh98RTSjTwYz1VrqjwD/RMYSYi0ODx4Nmu//2CPfBM7DoxFaQ8Qt
EdXHN68d+iO2+MpofOAGMpzR0A3m3aKeI30fc1RgO0Pr/Ces/4CamotiziF1ggxSgoQW9BHohSP+
Ntu3DflLh4lI2Rz4FdB01Hq9UfrjL4MZwcMkcxTLzlHovRg5Eu/T3Up/HwSdnJvFcAMMve5drSTJ
fKif6b8jE3xZ70SaOJpZBxcOk/gdE9s3UDM988qMcFZ1rrGx5H8lBvQTN25NezMb4tMd85vCjEde
RMXNeYWfw7O/ue/ptEVm6Y63io5CIMKUPjoylJAM8iLV8DE7kUhWmele4GjXStztDcTJ8rV5BTiM
gULQ1uMHAj+rbdSadovzN+p9zUq29wNQAkPkpliDDDFB8LscUMwlnCdE5FmihwB9X7EuZyGMNnMO
EyshWrQCDHnG+IlVg4BPG7vvekpml4E0Ef5b0d9/lQeOythLlIPHydOh30GF3QhMNxj6WW00WxBm
FjN2idQuDTaVuw7jgugYWOkVSRtUHFg0UpSQ9YnnMNcRbgXALyAF7XyK0vgdSn91NPaJQDoW0XOj
LmICcAOUjIZW6MJGkMXQZqgbEXSPqM0NHl4VMFB0jI0g8zW/DkYWth8Y+QVrt6EEcAUblVm9RCoJ
vrhZVGTgjMK3yFs3ens3NJqnkZCuAwPG35/O+24GbI5kn3EiPlTAbq/DiywQPgDV638kzVR2OfoB
ofqc8ILNRYXzdMf1w3PaDsBCod395oUEoh7ZNAbbwLw3csHuhPvREnWAbp8hooiHQssqgisrQjLG
3GgyiA8qdT2FhkOCHzQm8BOd6UKu8dqBwNTOh8dJtfiF/TtvpjrtM0lIriJU5EIJsc5ss9lZniPz
ovotRLMZkzMeaz6BAuId5jvkNFZqos4R6+LkQWEcSwehPGY5Ifjaw0Zg3iK8FZyL7SlHb8g7tBAZ
K8QGfAGANb3dFih5fqE4WJZoQRD5frfFbeq+8PGaCKDe+rmzeKxmYzjtBrXKa0f6xOF6ggIb5f6X
XVqblftm/3BxWjqEcKL1MURTwdXsHczL19kwfJI83EfK5rlH3FmYSyK1nFcPmKqu8xOAELQYof9t
yeyFn8woB+xK8xFZs1y53f4FdUT2C7xJucClD1d/GPECAIRDQnj3gMkz4s8UlxpaBV0GjrlD4wOv
cX6aYFJMJVOztEVL2eW95KTkVc6Ye6an274LMDG7NT0ztaWChy87b7ifRsR33Jl/RmZOkisHXwyD
jbyK3pZ7kFS0Ij1MxUr21RYME0V6xbGZis4XBNO303Cl0unCN/0zhsagOmt26FaiWQBRr2COMZ0c
ZJwhmCAHQmScn26nO1Z0FTfp/Dvx+A8UTqfWFXwm1gA02N4QV3EFUt00Av3FCPcmWEE1vheSHr2X
yUZLJ0dNKN7HfPrF5Y7yQ4hsRPqORDzgQJeIPCYlePmxPyuiS9h9GIypDpFB8FBaU8UxOXPCTkMm
Tac2CXlzP7xKNuuV03LyUKr397S74C3KCgYobRpgvFBa16K6rj+zHnhjos5JBXTQ7WJ+WDTkqNG9
hGIhP1XiaB/bk6i3PkR88F6YgqP6kxYgLGCPVxDIc0VwLKwvk1mQhWh2BTjNDeUlIdeniCURgW1i
GoUf5Semi4OjKEOVHizTYLRACvpD4jm1iPXOwy2no8lkeE2D69TK5+Lc+O5AOq/xxCUTzm8Sb1Q5
6ptMPj1XDUk2v9WsQZJpvX54cHA15hOyfPk+CODLnyaU3etH+kWrQJ0YCSi8vhMLZIIQvdL/8JsC
W8xFdhHTEow4Eo3Mu8cJHg+kksYz0nayPCuObXCbY1tN+TREUHNmgji5GpCAZGCaJWPGFsUpaPrM
Ibz5qZ8RYQlIdHfHx9sO8cgdsdbUHhm9894VAUqyxSidAYrxkYhwRLy3Jaf4mRwFhH02CCfArvVe
AFmFQAxTb+KPHPRG1yMstt+viSlkK+a6JfTPeKzvgDhvqIVRNIjrmep0UKz9+k18Or81LqORAdoD
Kwgbi0jO+5BHwDAQdzsR7MhcS2phbj92NWOKXWwG4HUr/qgIICQ0zEQMR0EVpj5KgdqDhohfRE4M
opGRCMQGDhQgFQOdDjEK/81OgekY2FTUi4+9nlHbg1H9F/io578NIwv/O4JZ89wn9if82A1dLIM9
k6FoVxlTb6g3MG3gNTZbZ5jRxpC4ApsYAxPUy/Yom4QtYmsCH0OQwmwBrW6RPU57TSEyJnVeF0KA
SOImWm7q3q2JCEK7Bhg3ZzRoOAQkrBSXY44ApIpkJImkZTVq/EGcLPlWBXE/IaLxbrG0LAlL9UXH
X7d+Hh4WckZ4CEKWQMDY60UIFYA8CWJYbxsB8KqWak15BgqHiwJa3f8y/ZNueluuqWzN9SNI1EJy
rAa95C5flpwtBoOHtm+oh2ScUfjXjTtBYJijSxf8JKU8aS1vE0JRxmS/FR72X18Z2YOo2w86a7pE
KUcvC+c/jlz6jxB4ppwPX4K0Wv4vzIgiRAkHfIpm6d7dbCs+q9y54ZAiDRz9iY3HVyxGhHGOacgx
hSSW5oPaEbUKAxHJRSkVcGdqMG1QayD6X8NkhWCGaCKeYnWfr1pAcVHqWNtEk+BDfq4nv/UFmNwA
u0gP3GURcG8W9ESuv10e2YQnSItlLw+xKHOivX6YuvhCny0XRrYa8EhMGUcxeTgQsCZA+S4NcHMK
uhMBIGugme2R26BSFywimf/4htqYCEfoD0Rk0jnRn8xMG7TSAC14pwqrBqUQNwN3iwXVwZ3DvPx1
nrYSIiTRcbKy6rAjup3PN/P2MUgPaoGKkqLotj/vdfuyRmtwsd4FBt3188m8ibnaRigWvmbllqR3
gOSppGLwCD0X3wAoqIyaSGRSQzdvO5fVej8gbZ7fGOBKjKwJlUFl5bvBHHQXDPNBYirnF7M0TKhT
Ylr56IT6ApKCsjvP0Yz/+eqv2Ds5h8I2JECMVKUhp09IBqxG7jFIG4yZiDulbwMtTwBuJLvD+MNA
0wunO1BJ6Xwj1t2EKN4bEAdHCyj1Tv6TcehQZ0k81L4xeoNXcsOrP/EfC20vM9b6yRUomhRVusfd
0h+CW7Cmd/sMLhicg1LpqPz9wiDQt2S/NV6Nyv+S+JovJ6dmLq3qQwMIE8pwAZxHxksEKWJbQ7//
5t4GRM7Nl5s6qj1ZfoScmYbY1Cgxj3FrXAaqnvDjL5P183QLiE2f870935gY9Jdi9FMBfE9gtxGR
MMV5Mlwd+pR8pXTUR30JlUlI8AVV4yqd+CoZC1wAI6MNNAQuyTJbTTirLqLjCL7ZYr9/wE3FfMxv
EJmpDl6LbqAACaFJ0mCB5YZVQhq1eBFZbRDzcFQs2h8xRJGGsUwCoUDhzUIPQFqhFNFq/5PY7Ypp
XK+QOPHYcGu+GXS8aY3Nnuq4gjiB7DQlncIrjQk6pZ/Xw5i+LKaIvrOyC8QaLdFs2h9dWcK3g6sW
8KwaH7waZ7BoRL251dUutlCSzRU+HRI1+3msxU8vcV9QZLJKwW4mewK/MxYesGz3S001OwVpEJP4
ZW6vJ4Ajcvw90tF9ftiJVav64ESeG+9p9qNGaswpKUXjQJSjCHasRmeobG6UImAmRpK8m9CDDMr1
FEQ0I83wUmg6KUnYDHX+NIECua2o+jR4+wKbhIBfldzP2YWrUuLbGZo1T/Y7gkS11VV6Gp9TI/jq
qSZ0YXc0Xsr8+ltHqciKa09UUqO3xYJzoBUqR73JRTSkaPLOUjAwpENmZNgo0DcbW2VDE/Lig0kF
fIiXHcZ9Lh1QNW2QmSEfOWa/SHUTAz7wPhNEv7S+QI7ZnYdM5n/xRpjSE90FH7Tv2Z7ZmpTIEkM3
XghkbmA2e8Cljyv7r0YHJsF+v8VDW+dWvUYP8tFsmf3hkke4pXn5teg+NtQrnSoEfNHvIjLTlInV
4cfH1c/t3K4KRpeeNAxlxmTDIo1hF+YE4oMECjChltDE1D+LDpe4CsTcViDoeZhF1MZsQtqf7IB1
k532IoaEEAO+wQHklY1FdMxnsKRR2gZAwxCjIhcIbmhY8S07ZWa+A7q0yRUioCR+hLWbdUBAY7aV
6QxMAODmO0cG5SJ3ZJ7h7DallWx8LJGbV3nJDiHfBQ07YgFgWV/zeo5niqjwBVj4t1OvB2JgI0Tb
yhcp/KEl+6TRQs8p0QglfeXwiOnFYXKRsPO8XOKC3QKh4jdmqQZ25vzZkCrCvMltRRPtrKFZ8xpj
ygKffaFYSR2sChRcEkX8ZYixVKpZ2xj87AbkVyM/RxpsIJZ+2qhq/IaHqt2VG5qPRaaw442tIcpg
7QJg9oPVBwg7XxMI6La/rFhh5cnY1U7SHwXqlMX+y/Cb4TIIUlZWrC6CMxienv/KRHiXgs4uaKqX
LVIYxNeiO42r6I6tV9u+IaB7ZabieF+QCLHEQib6r5MfRLJfu0FzyJJRZhb5+zucWgGsNgs7WcJD
nlLATLNc4bHmuWf38UDjPBxL0mW45wilQgxPP+11AzeLRkH7T8N8vkGgEtjILjumpixlS7oS6syz
jwgEHDyJ5Vi1K9Qi1BxRxZr9tLTL0Nbq8Md08DGyI9UzM58owHQLC2sRF7tRAv0iUQhQddqUourv
X3YCVCqDS8tD0VpItveEYsw/i27kvtzCn8DoJsCiL2uSAVN9nOz0OdUn7nZ0TwE0N2eACCGdgrYS
Re21rLh0eLncQuSNH1sPaZhVLMXR2lgssyhHYBZF0qkojqXgniTk1EQUjABEHEPyUgMT4Tm/8w9K
FKSj10vRb5Vexk8KPv42iJVB6S8aYVJO+K/5WFznHVcAx449BeBxb87HHhEUW0E+x/3pbjCjQbyM
dlAwD9qjcofOJWdyAgbicxuRap5adxLeaYjme0dm74uxsXPUcLoo7PJf4W9nVIcm6t3BXnVG8P7u
d6tCddWr8vBepwQOge8erw7+Tk5evM3lPt9S3+aQH2l/LgjK9f62zUi2Qa4tgDj8ImDyDQWKzw0A
Dt0L/fltHe8RXbBGNqe+RGQT3chduvvSGaum6KK1MVZFd3/k3k7jI63K8WcrL2WvWj+MZIFOYAyD
9ve4WY3znBOoNV5UYqIGiJN27ebmwd1X1IZlJoF4soFDQtfCXLDMz6hlWmV9rISLoLJgXMEU8FLo
73lqsXvxY9dwzdMATd0vHnCi17P52x0xNjBbvFDvCNEThHGH3Dk9sglq3GFP8PN/PSLAvqgCS0Rg
4pdbmMjFLZAGNoIVv/KRBXnxfJsVSCJ2YAqdmEksPIx9/JqTC2+wJor03Au3hIuG4/axOtLSd0q2
xDSamBDDE3rMF0RhODzk7YnrRnMrG6EhlXk0ivMK2RIAMyUic8iZYgo9cQNW+sAzDnHaoDlEGgAl
YXXW94KMD7lG41fo0QJUKHg8SdFoZ5PGadGf75pAccgYdwsOciJEwamxjNxTpyt0xSlDLH0OYNGU
1dl7wLzwV0SKR3mc4PvrLjiF+Dwh8pfAdxapnwD3XCqEDv+B0wCXYMmcPZynmXqc9LBUwFmF9QDS
ocwUonWJcI3axbE3BZnhedIWHPScj9PeQHBKdUEdlUegkI/4FMYrUNJAjWiyA3YQmmaagpbjAA6V
i42fqXba05ODp0W1RLxplZlf8X1fredfH7wiGI83nfUDIbgf8d8A4+RMT+YwN0hTk3AM0D7g6w4o
HRmHPR/DHzu7oD3Cm/VFMk1TC1CCZnyIBoH/APUD3au9JcoHungldL1UPtC+83K4ZTHpCv3PhLqa
qZnSAThe0VMLfC1ecwzHJAWg1Bvxd/Xbz309iMhE8qSFNLuvkXUl9omQewv9D9ESVIC2X7R1zEoa
YZKN31IHftS4WWEEwuEf2Yzw580ZFAaFBKFLvV6vhg9bQtPKw8aFuUKm0eWo0bTEA5NMjikg9Y0F
drjtBGBLatFWYRyFsRIfpxxkxKXdF5W/r80xFpXyr95NaUAFV+DDz0+E89BuIE6VMZhU8OC4SWyI
RtIMcQojZ1iwsI85JEeUzigrRUPo1zpPPdl9jecW2AoDmxBKqpGEYeXffEWO2fP4rPRGmU0tfu0E
OARIqoiwRwzKIiiKp2V+COQ9SlxdMCBmlUtkxWXMzPyirsTlT8nR1xISoTdM6iDAW3Xjd/vkfmc7
QgPGLoEekP5wQbHd0SgAJ1kTqsGQOLkTgYKVHMtIWg1Yaq9DeEeeQb7TUKXfsZ1wfIsKXh3cloom
CS5E80vETyyPor+PM2Z2/trTY37pfqklX6S+SoLk9oN69YgCYPA4YGKHq4CSWN9WA0Y2Ees54oTb
pTGmY2NqyxPIZz5cQfxgVXZwmE4t+YTxZl44z19EwiUJOEDGQU3dbsk2BNrng9yzsfE0gvc//8YO
7EWAqnaF6YN/nC2TPjq93YmqeaIaNwmbJ3tEgSuhKeFcaphUPz0/1knA9oSeZvm9PBZvmHBb+1pI
d8m84KFDcHABGwAYgsG7sGe8KZHdfnFoYwMfDF0Q4Al3k0ifI0So/7mCujI2bT9MIdqWycctWwPW
usWgIlBQSFBmMNSuMvuQNrvCuyOB+X0SyM3ss+2X0PA3JItspX75MLKrOUEvzvKPSJXh0UeZh0y4
hnCnOYlSlU2zGtiSJ+kmlrw+eEKfkPIGXi8BzT5M8cV4IkYejww21g80BGK6sOR2Y9YgahpBavVT
/Xz9YY2A3lAEMybKcJiL9A95vTwrHPYdsAAPhCiRb+n0Q98x5Qz2uuPLAs7bf9wOgo2rA234mOkF
VQeAaI5A4+8Vfd46xm+8zm1l4hu5By3sMWqEMy4bumLg1pP56K/ZpMdpePfwVkuiTJGd3b4e8oNS
L5nZyo7gPFO7iFWB3/z8zidnIYI4In9tTc7OsSNh8GJCJZPdlJ0xslsuMFg9BOn4QMeGxADSGsNf
KiV4OMgfsQfrItErDjz7foSciz/xuNGvv5O//DDp9VSxBjAOIjerv1p9MD59e4M7Cg7Vg57JDZVj
+sZr1wlDOfXp1R+8HyY8iI4OqsvGrMfvi7CgXR4NNYv/N+azNTE5xnU/IdLMatibARm3zKPX2lFH
9pfed0dGeZ96lTewNeQf3C4PD458w/oLuzmOh7/sBEzSHIoeBNSIQxbCH0AccbuX7IcpMmDw9pFO
/uCq/OvvTKThL8cExEZ49T+GZg+8avVYJcRhjfgbkockcqWuknO6Iz9GjkjM+ulsEswYfLttMQjq
8Qx9iNutXlx1tH2sBpsCmOULZzNh6jM6WrK5zdbpjpmKqiTFGCP2u/wcboBnrC14a3zpa8iL8URv
J/pEtZR1v1SPcPQsN+sHVzm+kvMEcZQatL8kCPyLRuvwNFiSjQpkaE1sDjMcxK8TW1h2IrpctHC0
c+5HwTTAki7GjsxTYF3XU5zeQ7K/MCEYj4ALqdwwOHtT83a67rg6aBe/Yin9I7lF7/mrPN94Syt9
yNJygn348MqwLh6eXJ6IqFfyijByFCZZDNfOeE/ABFlJG3QXjw1+W+JNXjcyhL5xj3aBC/6vODRw
9DTS4NoXkW/S3WVpe6qGgnO8QzKDzETwJgilShg1B3gft53M7RDUJ2abPHpQHpkTOgPUwRQS1iOT
3FIPu06xffivEsSTVSMuTHiPYcgi/3I6nHxMVXGvwD/TsXWnoLcyoCpO2W5g0dwo3CgJ9/qdh0uI
l/lZ1cPNwgboMZSaOSJ9KHNo3w1pMdezRvio/iyF2Repzc0Y+yRebAhCI9hjnZ+77cMZGvcQSKmH
0SRN4s7xFOPBvZHnxLZbR0OHieItAjMltjX/NX+d2AEOuYV7wQViAvT/U+/CXepwUts/zHoBJH8G
0cz3EjT2i9cVBwOREJxfY3zpqjkkyeAxRzY0oC56MKtOze4eg0TbRObq6k8bM+xofKSkduo7mDlw
gT/1JRIsr+YCXvVhTSZ0q1AK81Ou3j9ABvzTA3QqCD+SVbxLzkD2G0Q3nkIO47le5fSNEe+xBi0F
NUXOZqdrOjzAu1PjrzZapCcE0WHfkOcjs/A5wVEVTo5fi9ZZ/CndVt7nhM+1AlfTONd1Xi86wZkS
4sE23fW0B83+be488ikUym+m2Som4nROcA8TICSlGA3/RfK/WW05u79+dxQVg+wTUvymhG6Mgxjg
Qo1vOI1LZjmSLSCqyGx7NuZ7ZLUS1yAGnpkJm7OSwpv93r1Pz1OJsPjjziA+7bslM4xztqEzAhXz
p9HAfnOgb9kN2Qi5KEm6SEPQQ7LZ3LoV6DKAPGfLKdmOUFsuPoHIIieMHzMhT1WsQhYQTNAh8ifc
fpubqTF2KQax22A0z+whdYdcFvc5iM5MMa6bqUHgvc2nOWv+Onuk/8rudTNef36V6L1FgAK/8LGp
cvrrbVIpHfJhOn7jYQsYwTfyPfbr0VolSxV/KXU61OO6n6A/fTbvM00Nn85owzvcfkZZV8Mkz8ax
VlzktqQbFA1EEVVrm8lcxQywI7/GHCPRmhMfncJZ1DCBvcPc7Y0swkaN1+YT1LZQOLdMXE6OxBTR
9rM3iJIbE8p3grdoEPLuOieNi4CuRF11MlUvI6FjJXQsca/LDw/p5otEz5zw/8DL4aK/TsrZnSK3
kZBszB8R0DIfNP1chJLzASTG7ci3SOc8Ayg00WfTwm3/0GFtImCX+FmsapE5mG4kostfKL/rTe+i
pka3AXLerJ8CTn8SvvrD2tYee/9OStQHYu09Nke7Lz3SE/+1qlfSHF10jSq3cvkHmTxJZvmpt4No
ElMiuio8qv5Efi2a6V+Koz/O6TovftrWmMQZfKSEIPw1f6jmyE3puslXPQQAvhuufwgwGKHBv6C/
t6GQJoAVKibUFKMrV2XLnjsSP52frYYe5xs55bA5c+wm2Sp31Pkzzu1JOAqlgKlJRfL1RmsU1aiB
mkt1Kfb3S2t9zgJO8m8ucmAIuvC9a+ad0waJoVJOMGvQz49wsQU8Bvz+iWgbu3a3rPdC7sswyuM0
XY/CybHdg2gx2yC7J0WbL5SeaglNWe6iiZRp0ZLdxGCL1jOdkojwMScSxf2etcmyEkpG0S53v6jm
FwQnHC46ShRB08cuXSeNoW2qixqA5SGcpIkJBfF0fxeELOpil48FMTxtVIPSZE6uCY5aMOFsmTzR
pOK8+JidT9Udb5Sm18Z4r0Sl2R4aPd0KE9CLZAmy7vWdZvKsqaaKHI1AlVXKPTgXl2xpaku8rrYG
0lr8cr/aUyJOyVsFKT9Vc4rpQE0LE0V6gNVY0BoWATW86yRS8SxfwR4LYbIgrSOJ8SYz9QEZ6p9D
4/VezxEZq53oLFMU80Np72Hqc7sn7BjzwR+RjLL7hjRtTmoohZNQ1RkEdPqlsEC850O3AoiNprE8
Ww10hPTv6EontsYzIFnYQjHcAQD4BN/T5NQ4cktrIf0HspvzPrIWwQxfTYTjcPoE8tF31nA1KJD3
hhxd3TFfWdQ6888YiKy9yrltIh6F2erm8/ZNmV860kJehgZcNvVR4S/RfNvaSl7vhLlHCEetJO6p
M45eSLo1AcUq8YSCm15vAdqwi1g8mG/+XKz46qrCoYbKcbjnlvz+JhxZy3IOWrOhMVE25PPVJ9Nh
O/zFBSSacG50rBde/17wLnCW8NuTjcb8BbcxH7t3NZclQ1lnmDnP6QkGI2X+UnX5apSXCe3pnVkV
W+3IY/YkYcOmEUvGS67EjOkLhEtklqLHXaBxffwQEfTTXRKQRCAJnhHAQ9bFFWk+5Ft01Mcu3iEF
XT4OPKbth33biStA85DGTkERPy65qiGZt8OIUdC8Hqfu99DM8aQsGic5PxmfNpmn4sKAE9+OTQAo
Z2JKNmNkGhI14POrOH+s8S/voo0IMShNeXH9Q6ipXTl2aagN663iEdgHzz81Gp3QT5dPj3ewX43w
CqJy5s7gPZHdCqs2zqRsk6azdd7N0jhxS3y2+brZQqDqDcd5TWnlg3JDibkmaL5Gljg3hHF72R2E
A5MFbrbBZL9JJGdUWKQJ9TI7ioF1D93G+PglroIghHxXpxaDzBW1+dMB6kQ3sQQR8ki1qnFYTk9d
OPl5LbQnRtQ8JoEO1eJjg8CW0QL6FqWm2BIOSqi5XSB6ZJn66tPgQO6BQp7FV/Txsi9oLlINpjeU
9EDueukxqDmy+CW19EQgxsXiuQKuJi5PWnPC2p/TMzOzEtk82EFRsRfww3g1EnEFDAozGj8E1CIz
W7lCViNE3IPj0CoIrSKLkMatfI0iU6iverNZEiuKnmuw1vB3fVfY1kcx1vCH0WIuWCqbfI5yuUD4
2TrMaXk0dUgl7gPlREwnoyyhUnd7wqXFicyiJ9LZRmwlTzIDYBK+/ovxGHDDUBiPMpJISrJrs3hA
XKQRKnG5zTEuvlxIRlT9GJYY/B3EXq8T8B0fPUkpOOKiVoDPNZDsEYc9ft5Fhk7ABCl6IhUGfhS2
HYYpt9EgfbEQAUZIWNoQZlRoJj7M8bs78ssEjx7SGqyFzK52u+P3iV3H6B6cmAbuUucK8g+E/H/p
fOveN/1hciBBxhH2BDggZl0jYwt1sXSCN/BjpzNsWbXBkmUhxyWazUKHiH5xTs6Uf1tL9mN+JYwl
FZEZypqVPrE6DI52dUqRSoSFJrTz8wEL0qxXCR+6waU8LeLObgLiYbacjGzmyA9gxVHxH4XxaWe3
DQGjyaGa31SzfRtDNEd8IxFequ/EuC55oyqQFKat9QApClfLOaUSjj1tdfXVY8N+ggXXVvjA6E0P
k0gtOd2+RFD7+A6eq4nNcO9wtvBl/euB9d5WVc60EIZury3lSOUFBppeNmYjwraHe7Y21X5s6z03
S0r/180Fwbj5IKi8YwCTL5onxQeNPWXB4vvxoY6C7u9KSfVpOM/ZuMant/11b2fW3+H+xdqo8KEW
PC5yxK6hd0RFgud0Jhpqm/wNuzfHpD9fyZ7JILaeHjxD+PXftKQaLMKDQDuCMtwIvGcMR5ELgIxS
KiKEfLSsHsYkVDA68JEztvWll6J2fUT9rjpd7aFbIIWxi5Z+dfSvqDoCXApHenAZO6j64+C5BTfZ
IHwPCi0x+rvOuT4xi/3nQHDWW0zJp5qxuENEW8ZXr3q6DH9m4T0NohibytbILtQFAI/cgI7Fl509
TE12HpJJm82m/cOd8q96GN3SxxbGsuhfMYXqfAm4AGfjv2bet1tihyEAgZApl/h/QM/Eo5xNuVTn
bt2u1JOYlnEY2BnCSz75HQWIeBPnYJewA7TZ2xQNkNTT7d61jhHrSx2PeWU5d3uR3gnmNI547qbx
TTZHmCmHqJaZa4kQIDCHicG94bjFq3Dk0XsRS7LitWgPCvWPAUWA8BLCQXhdljQ8XUWdmyIb4r71
p2f4jXz/2JFUhkFzDfMdlNv7CnE2Fmik/KQheKOjtKJNETCMNQtuK9XppCmFyiKNmNWofZhlssnv
mKdMr3alw1f2sfoijvJbl7yDFWM5beztRY1eX2HfRFG+eUKGauchCUpMtVhJDEKQpxw1MWnkHols
TGM86UHuD/dAsB941l5/XN48cw8HLGv0MSpcalDeDLDhdcFiJNhXGjVQAYdK5bDjE+cACv3b/dQL
QF522ob7liOaFZoinhpQ/hYLVYNmQB3ZLO+ZsXmE0rJnkS1goyE9E/xNDt+qSNIE2yRgbEpnjjn8
pw6fQyncbcjT3CUqLSGDYvrvyCTNeWiQdNmeAJ/nYjgb+tiBlpzPD0IHWjJWELtyND9tbX0FIYQs
NDKCe69ceJZcZXoqAWckKLvJeQJLKNmPu00v42aH6k6R/9AMi5uEaPkdamnhpNDZpmm5p2MN20t6
vAfDwgNjqSE4GFtBdwfOlD3yhXCStvTL18ktyfwJGVT+xToyR938lLqcluiZ9+X589xiSPha/YUN
/YaVD67mitl3AIsgQaKD2WCIUL3soDBTMIE67y2xnGXYEbB2QxCqI+EW1C1qpV3zV8Tf0/BE4hDf
d/X3WIrL+Sv6FOEoj/QszNFh6WOhH1dOT49rE49AAB9UY1pCZNzvleWdW/Xu8NsFDLjq1RL4VN3m
4Co5I9rwl6OFyJ7xnmcHBShfAehZQP9MaSxSlhw9SZym/NTPz+QBeFKAhttUt81K9WRQTIwCPBkZ
cXOfqMZjiT0Q2SNXwN1GhqV+TDTE8Beg9KgEYpiuLhL3GKAHUl0khEy45svkkrMaC0X0fXONZWF6
kEVp7UdviM4dh1cLcegt4nafY9+yKko335X+XrZuinr1Dp2DSH4aE2RiNZS7kjTMNW3hhRE9wNZt
ATQDo3RH6g692CESE+QBeEdYX1JwTVTM/UJbo61uFF3Z4TDJdKkTEwifrGLBYhiQJkQH+YXfIpsA
5h07HQaGU+3UKu4+tLwykDS/8G1KkANfY58EiHFeLN9MKaoxIv5B1aGOUCszDhB5wedDSDDknXoY
rKU1QuDswi2PJmUEgD82mlR4YIRWipM/E4UVKY1YSER6t/8t3c5IyCZpqFGwMUCyZGEYWJPGQ7iQ
4AryEtE+NINYWxu8EaUw9hVLyX+c72fF6/wb42rCdkaNx+KFPPUV9qyl+/sim8W9PtpycvQmZ5CN
EL8KKjzAhvrSJSI9/alDXcBuBIwczef06f32ZKIlRy1S97KH/xOnJap3JL2TlF7oGT8LZvNfmYcE
aQ5bFXY21CPzBpny6WUSXIu8eeSOMPHjfxru8IUFqf0yGzLoEmZ5CEnnwk8f4rHhbUVRfG5nHbAf
FqI1rCh6Gs4v3jvEKz2KjTFCvWLHMyYkVykgOvjkRpBIjGW4Ci3GQ0JhkCS6uCxiBaQdPfAajf0J
GYRO9GXwjcZx+5uCjhEh+/M+gmXuapjG/njbYznIR0SOEi8hMD2XXMBZxtJ6GLuNHo7nCTPR28Tr
RF0yjgiWsIBgB6JqMsiLL0bDimXyzoYUwguAZGK9AU3ivDxkAdg7gVw8HegzSpPtLbwek4PiUgXM
mLMmxtIbeV+4MqII83XoPbw387mIgxOobEJYJQOcizy3ZEDkD/vyYBY8/C881lw6d5Bb3CCItehe
I29nI52AWxy0cCwYbrUbu6Mlw12+b62JlxOVE2LKxI5G2R8/U2FnXh0MwltgqzrLyS0QRmTmPMhk
Dg5CEhFvfPYi4uwtiunx/6k7hA8BonQewZc5Gc6sjN7GkZ6DZImA8/uJCRHgrnk6t78eHIAoWL4c
6R/W/Q9q5AsqrANCxS+QdsQKZqM/eRsZ2vVcn9J91Or4qEFTYZdeOEmx+Ylt8v3Fpmc+CdzrHVD6
FL3gkgmSdcz/MmDsQDUYlyiU+7+rhwqxx2jWLN5rZMgg3WssObfVe/E9TnYDU0gP5d8WShVTv8fe
xcpck4S3e+6GhEifpq62ekTqbojwX9PvCEV5zOeUGxK87kkIXV64b+VM6KLvkTQyWZIZs76HYQxa
QORxhpe8sxqvYpi1wVA5a1KADICBBwtPSN4B6VhE1v7r2avYThX2TpXcNNqLATPGh1egndTd9fje
VQzoBiwbg8x16r9AgquoAAHQgE7hRyKmw79+jUlJ3R/RBRNeMgcpm3r0oCKlq9xsPvxrQ9pzGv/u
fswxZ3L/2yIBQXZKwBz2C737RQSMPrg+9uyDOxr5OifDyM2WGiK4RC9lC8Hk5FQsKdxFLP7cDVhj
wVXBBPjMYHPxn89qwJ/O+fzxWeXL27GZa8QZOB/jQFmyUZMgag4XvVCXJxDt3azeVATSuO02RxoW
ZpOZxkFI+wZHs/iIaR/NvJtwN/dzPnYaEkOwc6hafieTnTSv4s+yXNTbJ9n4EzTXIs8sVP8j6by6
VEXWMPyLWAsJArfkLGbtG5c5IgZQ5NfPU3suzqwze3Z324Sqr96I6Hr97DzROWzO3kMd2PxV3CmY
rtpQnyOvNAFmeuFq9sQNfd+pKTbXs3DgCysATWkeQtgvUyT/BKUcAiCDH8/fQZWdY07VOTN3kwGa
LrXiRRblx0YOS2iBL2wBRCADlp7/+LQ1Gd43UU71wHkHcY3hf8Mdr/EKzZ75IzIG94gcOST68WrZ
AfWKdABw/3ek4m0Stg1mCugyopIwEgzO2LNYC4n7HfeNADAH3R2noG8DIwgaCBDx4B4Isv66MOeP
4eXmEYjJZF47MvKmTJv2WUV31QgluFsRe0tLE3s3b9TXVZHl+H9sQjKHdIhzHDAQ2JzJLbTdA9Cr
fY8dB+KCwnASa2ioOgLus2Eg0IN4Rp6+09Y3/+QCLV3/HgODeT2p7B2ZS2SZhyrpwujHUKUIn+V7
Ail9XDYFvdRjYSSi+HRwibAfDWZ/0nxFUdEC998xWKGySMGEX1ib/ojJ+SRGTqZZQu1Q/FzLngKf
zOLUAt6KaJXTtooroHyisq88gz80hJTUgMvw2J2wTKUa+WiAV4X1c008b2i/BvqIdxEIEuQL7zx1
eiTvTN8ZRxKg7C+B+/ZDDScLBnWXFmdObWOqGTCKvCboof12A6jElYFBGJ5mQF4UrnxBlZ6cQpT1
b0oPF0XIDDmkD72agHoKa1tHn8F31BEANOF6Q41sZe/XwXYYHlG0vKB4CASGeg3gEG7JNSX5WOSJ
l4s7GN1n082brB0Lu4BPlsDwk0CeEPJibVqx08guS2lIFxveRMdK3tNeolGY+JzRi9Ftdcj9rDcg
W0vd1mjG3xnchYv+hUApHl0Ppwhd2TcSxJh8CL1c48/wwHvozBKqLTM3cyWThwxZtwWRii5UOLHA
HgjT9BNIEc7Z/j1UEZfjzG48HhcCB1CSA8izWTMaqZPr4Xi4HD2JeesgjxgidSB/w/mBDoHo3Wj+
8zgE45K5xthn2HKXwujPlkSO4DEGGAfCvglZnvDloy7zrwiWQ+DobnMlfVkdnfz3FGx+ShCoX8dG
wHDtEG8OI7ZFAn/ZyMvrNwRd7RUd/yR90BWUUfWnujzReGHJXrlDbOGGjX/T/v6Xfac8ByB4zz77
UnyGv5c352E1taBFB7zWR7E2tRvxrydb34h2gCsj0pRSlRL1Iado0IaxoC1AQfCr1MDBFtYRwmMU
RFanjK7O+kabZLeoZqdIuGco9SJPUaVz8jnve/WiG3yHIsr1h/F75VFp4c5uwQ9i3XCVTGGcupIh
pv5zwnO7JkK2fYVSVoZP5CvjfoCVL1O8rydUjJpTD1rCTDeaho89vPDoy0wt3VAQaGyk1skHmylh
RubV0KjtDZQKYm8uDiUjPlqZ5/pN3JbqC6eNgtBKdgBy+qQSGGTDHK8eoNGYst1A2TdI2GGCsLC8
SWezOWsT1eN/kKuTh8Qm059V4AMDkiJJw28DdsZpS38UZwPn65/ZKVAEV0Suu6twBI6Pz3FMzmik
4UOMyB7z94MvwQA8XuvXbhX8Dtdco8LFAVmPNPc0O0NwABpIwssYNFME1skjVHb6yBRVgQBRnwS8
iSknRZzkPfer6JzBCPDKv+BkSlgJZbmK3hnFtGEHZcbjJpi3MWB9fpr1cVwGlKjp8XGiDvvu/9i4
XIgOKI0ztUfkApGop1wooTnUUkINPIU2gTEuAMgQWMWUaemZ1RutACPzb1BF/L6gT85q9zY8WNhA
DZYGUeHEZoEJQxLTu41ZE84XuZoS9GkB4D3uUgouGOJ8DTjZypkoJ9pYzczJkajFdqjsDLT09PkC
qGFjD3somK2Y/ubBr1CzbwHWAWX98E75273M9Ry2z/De7ikn0+JqB7gUHt7yyUqatYQ8zCu8qEt1
edYD1Ak6xecs/6Lp9CkyP1gqiAWlbZfzs8DDf2PZfaeIw/5XhdGj5r7mxyGyWZ+1F/TY8PX8xT7J
mdffYCM7yEPKLUHbea3gKR2mNh5Pv8purrJ+xhaGWkBewp+Y94fQJcmtB/TTDakQQ6zCEeKbEJMb
ChYXAAhMOGAMjswZCzo5PC8QZcXNt68NwTzcaGP0K5i8hULq7nGWB/Zz4Zkvh2YBKrgXqkLgHcY7
2JhgFfHu+DoWDqZIwx+Q3XGg1d7neMuPaedXTyfTAx0YVklA3aAEH2ccRYoPQmH5TFDXYRk3GS/V
L8c4/kIsKsYEBQaL3vk52JFc8NyZE21Cr23NwanLjHt+MZ1VY1fYA9mVZy31fnkPkFS9uXc0k4ja
MzPF0oe3E1CMLCGz4DzL5Jad/AprBNKfiKx31EmDc87Ix/Z+zJXDE08m7ZIeWjL8BvfoC7C0eN8Z
AQln8PqTT6yACEKy8X7cD0CpZODzgWHWye0H2CauVw1U4jkVsoMV3wpgcobNOZAH0h9TegPyzS4j
slwU8h490lsyS6AL6wsmhxx4ZAUhNbyRB3K0LVRr9G/os+/A6hO9IUrjftEP9jRTK1bvlsg3Yk6m
ytvJeRzf4G1LKAKW4jmd2AzlHiQy0cqn+X3D/8TdJzvpyXYad0E3wsoxZf0Wpsbzn7oR3cAb1jjt
kpwzsr5OLhMb8VOvySMFzw/fp7jig5LsEuAE9U4DJjgknZ0YHJ/0s+zfjhmoolxTuwZ93ESba3wb
1EmJG0krTA2q9OTqfHmmk2sAGIty3zEb97u3LFEgymGdguTPhlv93PM2ZL1chlpkrPXgHeciCuoT
MpxoxdsnyjpkgHK1lCMP1HxyD9a0sbhrJLM0ACisX1MLiQ4Of7QsBadhNDXEUSoJvM7VpAzSJjFg
CjAtMjjvMVVMlAei9L8R6dhnAOJ3lZz//yLxI7BCBvZPBDnJsScCsUsUcvyeCVkigIHeiwBZblm1
6/vzMnjuqQctTA6mgmakptVhunq0KSbV67SbvzOFkYRzLx7LiordloocUELkJPCD4o0/g3pVIXJx
2ozyH7/t9SWEh41rQzl7R8IgQHowdAUWLc2W0weTb9EvTU/5qWR9V7M6rjQPzIrZNYBSY9pp0aD5
K1fF5sk2oHOOeoC+0uwx5iBiuWJnm95cKjQLJvoc0Wnx8AdIJpAscxwJylQbMDR4bcKb24dVD84R
JZhRpLMaM/wRP2RGAM9QCXGTFmQ2zYk0jRHQ5QZJoRUnt97oMm/IHwJf48k+gmbMYAECTixoq2bk
3/ql20xw1ahreUJ+gciuj0ozuJNaP8ZrHpWMrs9stfzMbypW1g35xFhfT9DKb/goCH4b3hLvwYBD
kYIyHQnN3+vfI6V8SdRoIzU5E1GzLykwOrPgRgyEc1IxNqePjxhEoxTwlVBdwJfzYNN5RLEvru7U
oBCHb20Rn/UUDHXCcZO5nt+U12nxfXFGsA1SPUrvXnrHF+Kw+MtcvlQK3quOeV8NTT7gnu/LTol1
mkpeYXTmD9WVyx0//vHn9Vz6cZB1jREGwEIpQFZZOJwXSfuSu5b+SgxWZK+MkR0y7hB66hNKR/p4
6f6w/oioF2S6AwuRgBpAZkcVqxwfFZXfwPJWxXGqe9+CSX9wW9feirDdW/gerzUBKxSEUWFidV59
NomWVITRM4RsFoK3q7tE6THQwWsYUmC5ida8DdmWYhSEdp98Gi5WVn9wEfwEZgw0Pl45IsqmdXuT
H0KiDge1Fve2l/QXoADcaAhtTE+q0Zle/pR/gfOl4pkihgyRXnifWsWb9q7vUB8bg5didwv5cB79
k35z9iXJDMSORnrhN1/K7BGkDn4WfRwDb9a/WARz6sUqZ8Bakc3ttBB5lOgtjVm9vn6cPsF72w63
4sQkBtrCu8bF8qV4ldDutqcaFMkhm9qUKjaEcE/uHQ8XwD97KsTqMTz+UqIcflX8hrLedLoI1zeW
lI8dxxBltByMS4ZbV52BIaJztVyiQ/UdueV/z+RLMUQ1kFxjp05+IMXuedbEAKM4/40JIQlXkvQo
gonbgekhsOs7F7J7u7G+kxLBpi5ZtygZZsrBQGpPgWjfxQepcuPCU7vShOg1HlA+Dp/fQUJpFULS
CLirXlxx44i5N1lZWH0TKTm/bD4cq5tV8CfNxSH1BK2hKfIcYIphBDIsHSLsU0pvWbm5BzsNRSND
7cUD8WWasFwo9i8EQOf2WRPhsjkyI2lccdKk+OSWkaVg7U4apiejoEaC6Ag1rnO2jx94FpUk0xNc
HGbk9os6uBsLW00fU8Ijxe3HE4ToaWgKTHTYbLglXF0Jm8+Gq7/KJTFbST4uRsBMEqXgZ+BjpN0Z
f1tH7BZx/jKp5zJrKew+biCUo2jmAIkR4HEdQM7xYa08yX2P31Bvm2pZRQYr0XkMtemVEI9cYvmv
t+SiTkxsYlqi7qdHB2m4D3kCu9PAPCHympI6VICRE4Nin+bSlIOuvC2ZkA5C9HsLL0PqNhibmL3H
zaAUGn+KN/n0RzpoVM8Ithbon9dnNHMK7N1TlZMQBhjiU9gDkUAi1sju7Cj4pKMKy/PV4xD/JAuL
5VYfyeNPTB1UWk0E33LDWlaTD8AhoDZxVqoz/aCgCYakZ9lnu2F/YiFboKlC8ng5yAMoG217TWFy
5sqyrlh7rtMnttI+AVwrAXNGwqXAy4GTj85BVh5lhFL8SHTsiUUgOHOgRINx5pS92ln5xX/4v708
NddAY84q1LNHaBgwrXVpM0vXcxTNrJ0GinNy28dsAa+Rkj7of5FcLUdmTbJIPfv60Oof7xbC3+DQ
+CK3dH+BlK7ymF4sHamIHusxuszJkfnmm5PgF4sccrI52M9eFLviSHwdfpbgolPYcesPDhmshUYG
woaJOvi7+ShR0xOqo58HTdFx6IQgfvEaodeNvyzSQZ10uUII6ifuj6XsOqFaiGizo05MkbgWtLPQ
+XCNztG5kLIKdBp4z+OgNG3v4W/Z5aoBGA3kca/cblQu5OKcaax5c2XXwRABX/yWfbE/HJEPMeH3
I8Pb9t17IvIv2ZwMlg6BwzCKW96PUeK7//UdBeFgyOZNOi0FLxFD2PBOLMetuCwaLJhE6rE7kYkC
nsBiSNe9xvTMXIhUjA18+2GYXzNuLdRhYaKtjcyoA710+jP0OI7lnG0MxiOm7RKSog3geNshqqic
bAtoMeIkL0VFPgK+PXeVsnPZE5VdJ6qTM1w3kX1pq9KH5wKo/LDoUItwwzcjU/SBzWIrbfvkg/ID
CChF0qiImGp8Ida4I1pl2G2JkG8J2HtSLSG2tveBfbXAM0VqrYZA5DLpBwJrEp5og5Ni2P9h9WcA
gL2n3Ms/ijBk7GMKIc0KgYOqo28paEKAcrYpYZeAc9J7YfiPsdDm1RxGjqSZviIr+RKuLKCIo3cN
SOSd4M9DpSFHGg3Bqa5EVkvrMPiVNV2FL8ZJr8pGnHiW93nHbPOqxAEXtIO5iK2ck8ZNcsrGlUYg
5eCl8SdB7I1h55WSN6/wppDs5T+J4MYsyG60A8xXxTtyn6/YM5FS4uMdn6dqvtqhKAQydhBtUFSk
2ZG0/XCgPf7dP/6REhZ6hDSBpFxBrT9p6xM8PeBSEzgRElbMl5rjFjksRkFwJ9nhqVhFzV6Cm2cx
UCZoupDakCgnMB0rP1PhJM5Pr7mByu/touwTK6HIvws4Np0GKtnIq5gWyqjD2XnyX0kdw+cUx7gC
NLG8OkY5vKezjqA33hqb48wlsWIdN/PLSX9brSe0dQ4iCwgO8BGiW9AVjloiWjnWIgakuMNXk27+
gExlt0W5rfDEIHDQsYlKuVy7mujmVXk+p/zmp7GJeMn5/NPdfTHAYhSUgN2cPq8YWjdezuKWI0eA
6765UCVKUffQrT0Atzjwf1yok1/x2tBIxWSdigqIftgyztgBgziYc9yMyEYmUZtYagTHE1F7BEke
QlDioEAiy/9R0fK2IfNatK3jc0qgyvKxsRhW7yGSQ1csuY6wnHE05IUGjvy6ygSOpwVoFaProCWG
jbCe2TlfBY8Cb82+TUhwmFeLK6Yx1u2NCVdcNPxmHA83IgW3Ha1SbaL+CW2Sy/XfXxAzh82WxIoj
qREc+m900SAWdWjELBjfYW0wPeQSGwSZJx8hV87IiOBgKs3qBwoWB4Xkd8HtxMoXHB36Z+wlWEtY
oot6eSwbjRvcQcJYvEkVhfr1W/vuTgh2Kj4xB26w538J1qhS6OtMoD04H3x5dDGbOu+FNGRNptFA
QvogbBVrneYUKCZaOtjgVqg4uyGoEQqfuJ5hOOJpc6shn3FQemaspgTyJu2EqDnwL+Pm/RoRDdF/
ec8tzN0x05Y8Eiu3TpRIOE9Et13DIOXPG5MD0lXyH+ETHQrKohMKk8saWZYKHFJwauiGW21n7n7L
F9sKs9Tyu1TG1eK9RE6O0LifKm3+CM0dCHQsq46FkobsVLZM4fhCCSmz8pTOhosKM0PPbBnDPbEq
aGN+T8N5Y/n/B5W/klUqogLS/q6Pqpnt9+WtXKTset4s1Yz4B/dErI8GOgpCPnhCYBmj/5/sK2bQ
Dk1TF3CJLgcxr35TpAkgzEOBM/wIIuLG02fRTSq+j+n+Bl2wSvn4Kx9t6QMUqA4J3opfCfJqfbRH
ps8JrgNg4KlZIt5Fj80JL+D43+CS4MXWXOMPJerEeHFqEyoflWYHnAn2ff5xYFso7SCVhFFJFR9B
FCaIt4yNRuacwe5VZQYBKBUeb1L9HQ0UzJMHX07GKUcsxMzkBSBee80A/ayMX4xjHNpgAU393HOh
x4+ZMTynlxnGEZZUpwsfA6gAYdeE/WKTP7maK/MUBI9EBzyhMpOwzIvHDYGRKgNDPCL9CDnYgBtd
krfNaBySDR0YcwEw47iO5QCohlNwPT/5pwWUhvuSwDX4K0nDSEHSf8Sz5fWAzXG0R/q2XSCoZ0Uv
A5gtzmajdtQF8vY8AcNDzXNN+3wsEasoopgF7gX88oTVvXkfIclvqdJdIHOgCeS8Np7u9QCPpMAu
EAuFUpOJgOMdZ0witMgI0fFAY68sD5QMMLgV6phYkx/AArYUgFAO+QrSEc05xuC4Tc9fqS4H4O+S
VU6GxHxAp7J1o/KibmInHBdMGJyMNwBVV/BkuqtHfAmfP6Jw5jbnDzTqCOZ8MwFlISxlzyIg4eG9
kq7xVyCy5EZ1pBuQC31zzGmP9wtgMm0xRGJwvsZVxqLOLnjew/v7T1cCKagTjeKq42TLbQnaDesi
4QdTdVQiR4KkebMHvTmC/TEasnwLgIyt/O7wQo7vSAe20ohVvp1zIEY5C2xominCvhphnelV5CQP
qyE+cJR5DSNheA5rrgnv0dJavFEZFDSJB5ja/iVllQGCcptBa3B1UCKHOB6QsNNl7hrxzyfuHky7
hJIwDwYddOKj9/KWR7CPXLn82gZmF8g19GMAX/+SbzrCAmDUzkMJnpmX1dPsZec0Figyz5RsR4Bb
KrmUSLMYnU526eAGtqf5h235Md/C5u/7iZyKiEc2XZbqd5Q+XVwjH09oUjfWEi/X2rN024D5lYP3
1vpDebpitvyQP8zRnheb6PRFw0atTHqsChxP2PNA2M0xGICHhiVXC8F2dIMXsjNqBlE2T2t+cySt
kuq3zvLuTMlthvvGfVi65wkgO7SVSCu5zLAec+96B5pURegHrjraT3zCPotyB26Tr5CKrMZHoqOf
ANmKWw4AhRFitLE0REgjKlnQuKD7pBLzsW3sKaDPA+FdfYAd4ACJmEt30v9hvPWVpgl9/8Ppqy7l
2gbLZpWUSJECPuK4SE0TjvaK1m8RYXsQ+c46DBYKZiZLVm6VVDzR8iQNPwcWVsSEyEmmUzApWhkC
gXFcIdN4AmhRFhmkbtF65911R9GVd6YnSfJPAfAGl+Z0UHN5x/wdbGlRoP1FDwh3+Yliuyu5HS9f
JrnpHsGSBA/ng4YWeTYyKWgKDhqYi4YoGopneEnh20VwGDwtBsQ+51/8STilqV3AkzOQR5x2xo8p
2adC0Y8C5uPdQx1WFmc09xFSB5sPpwolAWMYINX1ngt4hehlHy5ksuGARe8rI9omR5hAX2wx3nlC
lA7rMsV5zviEXRYBzLDLK2YFHK5+TTmHHkHY8V2xlE5xbnIfwAk4kgKfY6JoWFSpoZVJ7j+z3avD
H89UNcDGHf22Ev3YogLr7OKjnHyHM1GgItOFSMbaiYAEiRxoQmuWwrEKOQJayP2AJg8O3ArRFQQA
gBTpl8gIgM7OatLl0EugVZVL/umOlN9tx6OPCA/EZNLEqxt5KhivPdDB2/q3WB/6npbzGKNWelyj
+/pzWKP6po4OiborPDnwmM2ywcIJihEUI69ghvVNOnSRyZHgcUMMhxAG37TmX9BnjS4jOouc45yM
RZqeGnuMHTDi4B6JoNiyeC4vXkPCBaJLkwe/7xnp+liQgB0/Ria42M2BQ6QMDttwHyxFQpFKcj9F
F5UXjjvvNbNifjyqAwIPMHR9ko89EvIkaWjRdQ+tEVsFfSo4tX92HIPtY74GtHb7wddLnrPLhPzs
izCw8K2J0/JmwEEkDODJoooM1cL8FIpY4tYmGOJle82ENJl/qsKSuMdP+nN25GVAmZKAvNPJ/FAc
DOnuuI/tUibfnOyA6O3tuBsBVpFA6pG2pMUEz/0OcNVTkiAAlUGJiMTLhcyu5eWT+BqCFInIYW9i
+GXLeq5F3YeI3KTyCYU+ATIRAIVz+sBVIT6KSTpzOItAed8mZA+gYv6SYcK57FSAcawJSlyYmKYR
A6BMlA/Gy5VuostmRSOqODY28IKEKFM4gYWt9nsFvxyEjysMwN4XBtVYEAUlB9fNL7QK2vsCfdwb
0GuQH2r6gAX/8rNnHNvY/uBsUIo4M7ifA3FkvUVNsskXtegqsAaLBckW/FBnkdy37RLo4Ws7yVvY
dJV3Eg5XzOm8gQ/iN5tw6KBZCiUNHAsme2hRt1eFag/2MXETOQ/t778qZh4QbJm3kGSDrOS2UdFm
9yVRqXm+Z0dyUGT3zIVntw/DExJmxhRWX9Y7W1hTdB7wJ0BJZIa8JmSM44cnQf4SVMnhTX8wkV4A
R2QU8XFuccX17uzvKTAOIJ6qU4NnlfQJ95EjU18avcVWw8d+YO3w0AsIn/Al/My6Gc7aoTZHocsZ
6u0+C2CrWCFXYo4DWQ4BNC9TCVn2HPZzXfLjyc8RKUxNooX9N+/WGaM+j1Ty++d95wUlVaMb706x
xPkPJeJ9i4hKvgk3xx2b7c8+orRicQp3fTKbumVH3AYSVqF8tYhNAvan+hageFP58gqUXQ3wqH3d
Nb4p94y3zMwaAtzZF9BD8C6DBa+/M0RdnwIzV2atH6A81B6tP9FPMGBXtCCY+0EVCEvM2wIhQEEG
J4HoFOUtqUZ942KwXLpiyEJGpR8sHqLGGcUR/GZL1kIj+rx8ZSfiPxnFP0iiKufIroIoE4XLBOBd
Wr4ybkDLQrzy7lu4G6LTfmNi0qgPzFGVM+nC4axaH4qgO0cI1U2bCR4Dgl2Rvc+JZ0pmGM3n2dM3
keItj0usHFNrf2GMZ2rkJOcjcz4lL9PtCKsCqpnIPBD3GHcLZ1bSB6pCIWBTLBiESBwxb3xm3/Q1
agbmvIUrPPsvze6ZBC3QXZ3geNp9o8/fJQEV1xHg9oI7u5VwrYgThtAb5nN0hKQBINL7EC8mDW+k
avmY26G1VoPHDKG8U8ci7YRTNfukHAmy2RpKwaomWTbRPoF89uo/TE5k3YCsc71XWnDDTxYqiFR1
FK6g6s2GtlbUoDpVzDzAALVPX/vYzAry4kGnY1MYkCP4GacEVoLIY0X5EVDPHcU3f7I1DiVDJ3Sw
ZkU6kdnyGcQA9tx9IsAly7g9WIHmv3KC1zJ9yA7JpeOOBGjMgfAuIYXTtFwgV3ihiogr2CgSX55z
4riDi21jL8cWAg5aEcWC5pQ/ragXRlX+pOD9A+/19ImKALAYVly0y+g8acgaJUzkgJT4MaKFgu08
Y3MWfxcdNPVX6MhLdr4expgvOEP2mzTpavCDr8Ptx24/Z1EB8hNWdTjGKeFhjIW/nToUGoVxg1CQ
x8l0zhHnSJQqLlpUjY1/ccq/W7wWtHTQsxJiKVTGpe58GFWSy6zxDQ+xqSKJhEv5QwUmh4T7hqxL
ZiykOnGXoORB5AI6M6+m6FW/fUc/L+FjV0WZQdRjRzExhGPBg7/9ZST0yhhtsZ54YCFKbGCvhIoS
GbTQmSv3qLstdCP7C4PVwzX3Wu2X3VQtnefoNfnLTKiyt3h5zSFIHst+tX7zAPjUrzPBDltmefIm
IfRWNumItBvYfQqUWtxbeYO0zj8j4qQLYfIePuMP0BFOfzZM9pAjdP3LNThYLID+2EOexLUSCYZM
5+32aJK726+BKlAVznch2caUkRGrFT5wW3eTE0lEAV/3mGgxQdHe0/Z1e8EveCCEm9Csz0I0eywW
rGBIyhwyKGo2p0Ad86mpvfKJxhkqCAfpvgiuYT257LomuIKt5fjqlQOf7Bx+AVSB8RICaPfPmOMl
3gwIURS0wOaoJ1Wgp9e4HNIuFcpA0IKuk8dvWpWg5sia+IDb8kVBDSCSaU6XNsE3OHIOzDEHxUDE
ZPPexr2NHp7QtuwMzOlkkaFk5xriaf8GT85FNGa9sZ2jaY3YpvmOlwE5x8NXVBMmfNwDNiFj2uFN
eg2aIRJUtebMZVfDG3nMCE/0ECATFNiM2sRcg1hoArMrOSSiBtU8TE55tTZZTq90YkOlUmHg8uRd
SWBSSeogwejvBIu6+K7bnZ7wF7iPe5N3K6BCLbjv+FnPIfonEuhHDwRsLQcucE5J6HxBI7WeLxRW
3hUhVs7cqmNOZW6rbbuF5uZqAiqk8rLegIPzbxzIftbswcFCd8rg/YcuWZr3WN1Z30l58FjIZkZ8
Q5Z+SspJF68GKCymKJ7GCukEtbP6OGB2z9qt2oDYBb4RolgPNW7r/hGIF3GUJrn3yhPDEwBGcE7K
0TXsr+/4+TCygc8iHWEMuvncX+GoJ/xceO5YO+ccuZ0BSc0TyHW7vycgylEm3egFtVc7zfgh4gxt
aYZ3E+65YAQonv49U9dX/73hik/45f9Ex09FGi8UC8yQ4pDLTJVyzx7tidO40mCJLcZ/wdegqJD2
HHbZvuUQyord6jmnEHtJOCK5+j1nTjTWvp9S/9p3elgP/n1Qqr2IhUBig6oc8kgb9LCkYqEOHjPd
cB4HQdaQ94Sx3CrWnDfcGpU6uE0j5IlkyGIo5iw1Xyvhmo0UfH1FOe8qgnAa1O7E8vgVsKYLTzYJ
xGycpKsnUgqwCIrLuXZBrQKl8q61zPHe8lM4LqNHGlyGMQ1uao76wxUOAcUlvK0YwoWeYooXvGpy
XxtDzjl8QeID5BAtiJShDQGl8JUugCrnQjzRMfdLgRM7cemfxzLT9DtN2Wa5S4WEP39eh3M8AdPH
H64fZK88NMZQtB41Ym8nyYohnD3YFNyrAwdZhT0MTfhZaR3Me9RWVJ6U3OA1pZTOj3/R9/Xyw5a/
JwQzptEmk3Y6giyw/68Qi/XfdsKR+YSs708ag+UmAmc+5th33h7GhuBruyHHD5yIX4+gyuYlxssB
UyWVNkRMfTr7hFaV+tcyNnrZEyUgkF0TvHBOgMuwL3XOkcEKKgksQ/J+2BUUV33MiLeq0orsTcBf
1poz+i3ZA8K+z0Ugo4gNxNPP3gbOyGZJFNGFHKtHrixgPK1Mmr4XmGjJgNJgF/NPXJMI/PIAmDsO
98gFvrh63Z4B11DuebFvg3I4AePJgFECtEmryUsN+4ZnGUg4eEvKYelNZM8CL4OmgccsTrurZ8BC
kOGeskbTfRXCAPtVfEXsy/iL5xJFAP9hDCyVfQM1IVx6p6coYb/oXt7u/vgH/MqT8Ms7+zE/DUoU
rmxQNM9HJ59kV+KdW2AiglxQu2J4dE1suGjKoFME6VE5BaIwXuWj9wXp5uFBCYZwB0MmwrspGx76
JGRJZC9xEkWt7DAsUr6Vr+CpzN0q7I9PB746Q9XD2R6YjpZDlg5QCSs3+YICxtdBEZbr8DVF5fwR
9MhP3VuZMthycPizRqUHfL//bMr9nWZDUKngPDzGgg0mBKW4ZhxXALIufoTc5LpXlty/W8K6DNli
TuABOFQ5jNdwjhcTQkggV1Tc3/EUatDegFI4W9YktDn30RfUHrkNTUX68BrhPe8OlxFq03JZWOxU
LU4REjpoDf9RM4UcH/EAZHg9PKO0OkNwv8MXz7xy4bu+/+Xk8ZNOXrs81Chn0CQYjCBxD0HbY49I
i6O7j8Oazd3bXlty2hwYg6Ua6COLwFYODoPKr5izb1OWCoy1LJ7To98k49oOzZG65P27B8tzRBka
s/vShGcmJ+CSjVsPWM1hj9OdPf0rnomkkWnB2custpYw2xALAlZA2RTVnFOctvgyr2kZ2RvwMP/9
9+S+TFgZxbADF+UaLOdNQLrLv/bqznuPCWQbocDiGJSyM4AzsUTRisZZ+2IzIsMqTx/jKijmlAIT
+XoLm0k7w4KTEy+H6UeKGibZFP0Iz6ALuhsj9sC6To/FycNsV9pjtFERco0hoqvizM6xlsOcOZBn
kWBVEO9+Oj/ZzySuJiIjkmKjjHQPi/ISBKMxlaRcr5+dcsf55ZuIuBUwIGGBct8MQv8fDPHibNmh
/jCPgFkCeOJi4d5zhNyQ0Du4khUlZkBCqt09PUN8E2FNaiLjBxZ1sRFfX6F024EGCKLCVwFRoU1B
8CIOrfE3Kouj21sS0cDaV23II+xIArt45qbc3kKFQYZDDmZNQoAVzsrl2MuPdnF1/kFaV8U9XlOj
ixiv2/gYCWBPsk8PT4wp0FkKwDtDThloxXV/P/vH/TXD0gIjsVR2b4ZfCQyaa+e+a7fmlIkS7ZvO
QfaXmFeCM4WjQPpsITvLa84JFOF9rho+oG7ps3dSQ4TR50+biNAq02ZrAsBsEieV1pwAqex1aIKz
9YnQbJyRmlWg4JSXhUwf0G96/gDcg7MjvJknIZAQ3ilbtksi+5arcGmp9lg4f8hPMlDlSd5+RZ1e
61EmGFeDdXByuYv2EhszaNKFbXt7H5/G8DNu7UVH8O8LmDXkcfJBxfHZ0LWe6KM+UEL7hwjKmgEr
iI51VuCNkIjAUHvr+VocWv768yWOsIz5q6d4ZevImdx3osHJ+QZliFGJQdIlJx8NIdtWcgnv4JVP
HxEGcTn2k3K1FSHVSioF/CfeXFaoGBG9TbkmEg8wrTkLXHBmihZrK7M7YPmTegm2ICrx1i9vzKPw
tT1jypWGRowJNkmNXeMMl3feS6gz/qLoXhAVgKnYq08hddnCVd4i8bpn03md30RoqQe8usDE2fNM
4L8FmJ2nT8YsA6ivfKpdeHJXu9bJH84UURjp0AY+7HlcRv/QsCRvfDDVF5XsmwvpOP+gcdp0AN4M
1wovGTt3Dhy4iWmx8LCyPZJ7SBQba9h7o+4ewLFYdLg0VMMR7+y1qL05vPXiJSV+4tB8eLrbB8cs
3ldYXIjKxqfdCjmpVFyGa6YQKARe53R83497ToxKeC4grNw88XLGR1fdXYi2vmV3VPXWkFoobD2g
F1gQf/7bbTjqCQUH4kZ+L2fF1xgZoqE6mYvIGDB+78BrB5Yq0AniYcy8wupshcroJIIl8+mQyc1F
+kX9XfFOxUgsiIotTz/TVT/6zEntQSW+5w1i+7jtuWuEjlxdlJ5cL57qHEEMsP3p4fNASWAWy2uw
/UDbdHbRuLdcij+BWIOACrCc3D0WTIdhcIJJKHiwjrNI4DYMWQa7fYruE07TH7FHUSPCOQ3rsoD8
6PqUvC1rH5W0SGWuAdXZghPOvxueQhv4k9VeDZ7/cssWsjjlQJ4mrHPIwewYDVlc3JM5EXAxQjS2
edDvXIId7Tj51smHWEXZfU5+hYEaQodWvNhrvHtLWHOfYzen6pO/RxRf23MFjmHNasoSsX7Z2x4/
ROYBRzEdXvkAYtff05DGJ+ls9tEt1497zNsANkpgTrhiRe6cpeNoDx4U3Sl0nAoZKmBBIgaIFHnX
oT2At+zzIL86c6J2RDYfRhquIwi1PeKvdY54D69RsWnHD/KYyEji3x+Oh7ISITOYsl082ai2PSfd
l5hTj4QpnXHX7tVYIao9J9rZIzI9kCevKRGVvG1FNNojA8fAr7Jt9ljnfnxABAucK5IHAmvOCMjG
ERZsjixEdn6oBthf7cK0Rww7vNqKX8N/v5dd4AH3v1F1LXGUooxacqBPfhst+ZDLTmS7Q8jCJ2M2
Q16ogH0xWjvf9DuxZqf4G4qe6McRN0c5IwGbsq5/BYUknIDC4zLjmn1GUM+2Of9M0fglJi4ijt34
EFwhBrfcA0xrQYo8p4M5aWue2IJOwqMcU1K9fccG6wgPoo9LhVd+d55d1++nIzq2EKtiLKa1EAS/
O4BGYr6v5qc473LUOOBCxB6CroGV82Qe7jkSF0+sOE846t/sLdHhgioOLU/PBW/CecOneoC8eCbQ
421PRwGDhIWIBDAZUulfuYIVWcVvI4LkUWnq0cOlYoSoXqhkH+ThJ9K+SZWkwlEJemPzP5LObFlR
dInCT2SEIJO3zKIozrpvCEdwRhBRn76/rI4+Q58+VbUV/iFz5Rocg/womOee2WM/x6n38F7rzIcy
/SO2ZHRKGt4QXja43qNp+JcDioch4wg8lphdmAl0ykBDdM2ZQ5fWw/xi8J2dvR+ibD6RFrg/oljD
5wISVq+CnZhzcXSc1rrdhyr/py2rgY5gGbokQaB4dWKGT0+Mm4vKom253Hlwk8+Gs0BEobgGjmBP
Ov9TaCxOIV7OUbaAGMZsbAeHmSEpgW5XYiXzOScIg5qrM/2RpTt74mDwoh7jMfORxtfwQ1RXys9t
L7kSYkxgndY0d/6MqDsiBSgoXfy845qXAhc3TPvVVMPsg1/18t04DYCIcFsE4EAf+SXL5N4jcJF3
RX/kEFH6IbQjh4mKvf7ut1NGRvxGc85ksdm/abkMj8DNo1gnU7PxWHGIT+pFNnn9H7MdiUMAvhsO
/ZhHesiXRt4e0/LYp0m9eS6IErpAJBI1JnFIw/bYtDGMCYRWTg7cwoKfigQOVhxsPjKTI/KdIHbd
ZyUNNPOJ14z0shGBBMQKNzP81Q//PEGuzoKRM/+W4A9meyAz+f4zaI0AyPqdPjwmQGvMtN7uggDD
CYCrT7AHf1HgB19+/X2mAElNaPwgl/IgNqz/yDgyjZm+SEo79eHS4G5aT4/90+Tjv2dW1PZIZWfs
vz9K+jgJn3zln3/HahohrIs41sv4XYCoXrZ5LAQ2g5q4KAaG7j+G9eSFIAWgAlEHGs/w6zCGgrIH
O87etzFxOAdKT8jjrwSmHjoiok4W2DmET5D2oFxZ8b2XYVWPdA9/kZ/k0PKcTewOi3XWV+cksTGs
IgBr/GZk144WTbigkcBAHIsylF04IYoeOg2YfwB2E+REp55tubA7e5mD1vsHTti7zF2owR56vQNh
KBRDL51hHdDyZrNHIOo2HMQKV/sdTDeHll15fOO1FRiByDtriC/GWAGL/OFgvkqPN4n78dPNZXtm
s7zxP6I2luB24m/z8Nwn0ZBCGKNaH5dVIlNMUkaFzf2Y/NzFft94vCiEJBZjZMwJ0WaYWOVrkrZD
FiA75agGP7L2PHOVQ5AJTpvXTv1n7p2yJ9TgvuvOLiZmH7clCAW4QZtCrsPBNmf8Mm1HF5vjlbNr
jAUuPQakauG3wY7rN/YCY6IeYmbrSEiQJ6pQ0ztQ00GbvA/EiKchV0oLceVlnpB1bQtXesnxrBct
OA/O3rRJB+UPBxDUWBpiGH5E3GFvcop/xq7MWKWgW+UJaaHOnmztaIuabMBTxsim3MkJ1vC/+bW4
KcyMOfgGbVHmwvSC9aRAHvSFR++ncx2keXbZtodjMvdOlEcooBn1gSSGF8WpTBtTtu6AWUvdb7YZ
84fvFX+ahe7u+32ihDHAJRuAUa/lKFiZ8LDqPkZn9/gDwxFUZ/nckg2OVJ0Ik+WN7Rt8GUzeWSvY
n03J/7WQxvdK4oS/0Td1z7RIkOm6fguSgDY8FTB3WPO9kxG32/ardu+UTLToj56lePyc7NF7qF52
9qEgYm30+kaEG2iVmPykP7e8uLrqM0q5jRSQucLvwLSg2eCifhNT5lLjWxeinrz2rIsas+11qJBQ
dYEFwMF8vFHaO2+ygRm7cRbD3+UY2J1QjCAF/ti3PyxLqVB+yJOwykSathHKR06FicOOn99Z+B0x
jy6xhuhOpIJ+0oLRA0Kwjg0chiuQMlgkYklyTP16/Y/mDfllipWEQ0pWWEDE2MHwg2DI5Fb+wkiD
dzQW2I+bH4egrw3k2vKWUUFf//RkZVFUEdLAu0dx5OZPG/5MC246FZ39ooDuOEc01dw0rLSf+8dY
ddrhms3H2YghS4+4Fpu1xgVAJAYMFoz8agL4atKBjYmZ1FwOMOa8O2WOaCi6JNWMFWCJWYHHxlxJ
HltdlplHyBMUZczZXDmdUkTFP9BlbnWAAFRUxE3CQd3TzhaM3I0w7Xpn+hxSLBlJU199xXvnh74g
PqchbjA/zLH//ct8xTWIWI/Txzy57zQ8v9YPRGqvRWVOT+CV6/vLLY3BmTEPAULQTTRXQRKGLGtN
4nHTts9IJGistV5Hok1yjjMNhuenVxqeQX6fd4Xubq3TlwueRhYLsyfUs4eMZf4aF5Nm0Dk+ExBD
3NufowJDeoC8jPmvOiiHX9XlEtYxsTlquwEl93dW9RSkCjmyCmayIgjiyTMarqbCIbngS2VG0PrE
cVMPcvzcb9QVbIEBMxUuzXrKleVRjvnk09u0U3euagjwzPV5yFwdWlhdJEIXb0sqzc6m2l8IIuKD
BSU1HS9ZYr/o3fmcQL32nrLm3itg39njhwvaQnwCkOnqjPk3EghUxrSWxQ7mEAP1iNkbxz8TV6vr
7MlbIcF2KbjH06ek2N5G38o5nX21PwAooAiisKabmv08XBI0ytYiuiV5eKtoZdru5/A+bHDOhJYW
ZCz8ZqrAHPIg0f0V7hFPWBhVC8x1KAzRHdho2Y/EPZJQ8eUGhvf0RKsODeevgbtyF90hUjMEVCqv
TvU6oQlc4q4oCJtx5rfw+36NSzyyhNIl9ACQGf6TSo/Wqb1SfQWaQw42iWupykQYDHyNQ4ZXh+3J
Y9uVfSzMsI/zmVzZ7Rm7GEoEgU9tl68Vc+A1drrCWUP8bjNOBH65RBOjIMHljuqGh8fdEn12l82Z
AIezcH7KlSB+r6OAxRRI1PTnMeAOM3ZiPZOPL1+GtNH7YCx3Vleyr11t8f05GK2YvPDW9MUtWgPs
nmeXRTuS69zECuOy1ZNme0s6R9KkfILe3TGAIgzyYm4yUSC5q4yx3LzssEeL8ZfhxXfdKbZSQzpX
d69G4ZTpubaSO7vlWiKXoqvt1x5Fp7PHbW9x2r8njGapfZ1PYJFviNAo6gKn//6Y/HL6c0nIYOX9
p0St1AMcdW4MDJbIanjUw3c/AdzlOEXck4esMhokfr5qhngV4YyWsrKSnYqfcXc8Mfszsvkm2fo1
aQ863O9AMoAkrEV4Kphu2SQ3oONKhTh3Qk+Mq2/47KmuwgnOHAtTEMYdbXtZ9Ae33cPPI4MCz7Sv
9Dv0pQVApi7lqLg3bc5oxggmd0vcJmpbKqg8EccrGDc+EaMTuM5YHypLymXWKTQdIpeQc0wy/PiI
cfr4Gv4stLii/nut3NDjm+Db/VAg4iEVhrbUQXA+EAZI6hCW0FojaiJKclIvi5jmyaTyoxhgZZeU
vMc9YgOm5ZwR6MA6PWw0QIF9jJ/IBSImDHBVGQtxgI4B3/8bLlKCHZ3+XlwJwDxo8pgzrdQVukZ0
O+cAM/Q+4ZRACNo/NgFPCD4nPTlAMS5Sz2+ALPkt+LtgksJGvLF9NdrpiFInMmVxi19qDVOx/HfW
o31wn15BeT2CytoZUe4gXx7ua6iyzJYZA/jEEjIUAB7keWJOGNbbC45E/faYvsxfEKsIBCoEG5Bu
2k/x7qLu8YqBvqLVyIXsvkGKhBJshD18+J2inPP3QnZpQ9sx3RIFm1yyG+G+IO0bngfWnAYjoq1x
NwX2e0FGPB9x9XPyJR7Ol1PoPbnbnfgNcNWiZ+6OgQmgyvLQwBoqRlvi3QRQLWRzHDgRNWC9xRLK
Rmdi7/OIYuvIwH1cusevqxxPMxo/hm84+aNSo/20Ue1myIZ/YHftPjQYD4M3K+50RRzfHeEQtZde
Yw+l6t5DVnMB6l3gfAEsCSCKTwqssDMKdiznjElF0bU9TXlR+DSSQbX/Z4sCXxwSqYtbFugsM0/H
wKZnaDFxpSLEBBwQFtaRPI46Oi0Mgg1rQrmJ1PWP0Ll2nFuIrhSE5WDnJ5RyD8xYygdJVfWijyMe
l5kNEOgqUy0oekJ6YxnOce/l/Yl0lrIsm15jMq8p3zkHesUS4rSv+dpgraJT1lY/70o332nsI1FI
6MUzH7cjKnDCqeXGQ/4ctHYNJOiPLwUxwuI+TucuiHe97Ky1IYXeAB7dZfKGQU5LFZgMmjmBki+N
PpLMjvfE7B6N+hu7/vaZSIry8JojFu2RKcs2SSfwYCHYCq8dUAs1IyFfpC3PyyDbncc5VYCtLq/e
M1Hm6bJlQHzBzCXC3pw4lxELAPxOJ5BAkvZOYBTuCdN44JVbIc6965PbcMtaHKZocMfmDJOhZb3F
lbj/A2SkB3JK0Lp0xwQc8pFTF27OkPyATPNLmTTmmqcG+gYG7zvKlg1tmUkQQ07iCVczXc5vxx0R
QLHy0A0Gxbzlq/GTRB9Ml+oRnLMWhSiEpbFcPqQ0knoP0N2RjYmrdjbIYiGo7D9AiKxCgVj4RTzb
b3gaYdXHvhqmingzwYYx3NOcqAlfGeQwVxETAX10g+UPq4KMieCJShMjRORJcE2i9zaBWaOGjEVg
ySN3jEpPLm9MFYhbb83qLX0I1akwCbCFYyII7mm37Gbx6WHsBEUG7+lhLdpAkzL0hREIpumwADPO
gad/8VGFYurExYxtEqgD9WG3B6dLhdqBjjgBfSS8jBaCCDS2CwF8OCJ4nVzEIOcj2gmjh9FKCRmk
S9UaMce/RBfGL6ofSAboLzxY9gfIcflwPtPDS7SjZGFwwoLFkgaRksYgRpAWIA8mhnYbEhRchBa8
80vwBoMuJpTs9Gc7AkXYExk+m3QHlxWch7+7142+A8tXQ6iu0I2cKyFBn+F1mG9OpBeRImxnBw5e
MHeTStl/cOw1OwIw5GExuTAG2rTJGLfxj6FGuV3vNjc9lTLwPPx4DfDja3xxubGxp7wk+H6eGG0U
nLq89ga1QNdbDgxifiyYBfpCQypUDplX+bREeAs/fVRkEV2MDBXJd7wG2oQbEGfxMcUlRepmzizA
6/I1AVXh66PI2gmXQAJPtBDXgrKfD0uGGitoWHp0n0jMG0kweEIkKuAjat/Bc3/1iphpOtRA9qQT
faI1g2EGSOF31u5TdKiMrMkLxEJ7QlMKHG/AkeWMdzgqOsy5ZjKEeLuYdKG59n+oQFSndnQReDdc
EdrQ8o4NvNtbX4ufR23ckNvFhB1hJdDOSnIJCHWOSoLLW6E+apgxviWZuqBZhDt8BgonpQ+QU518
kheGam62bNHuSB2DcBY/gCfRiM3myl5nUtkGDjgdXz5HYjOgqhvAqd8CulKpy8GOxtFrYdRCBwxf
npm+jUMQF3gnqcjmOy1QmZNNO8PXC4EaJdI8g7CBgMhT+G5pA4tJ2EAUKVOinGc1AEmDR2mBevkz
qylsAljhiYLvf55cMKi3mY7RTwzqcYPn1R8d7FL1oPgKTQZ4H1gAfOw21PHxqeYYEN2n3LyYJYN7
GvNsUzJKfuK8rm677gshFzG5xYqDa9tN2ttr/Axb4WmRwbAFEoXRAlja7V9g60OnMG3r4eG7eze9
O8Cb4uFJXgEpAodw+jJlR2+NtHqZgijPTMYt8KIk4O88X41ETsU7sNY/W1n+VVsTx3027zeEFQ4W
z6vlk/Co4XhjkXCfdLIIP3qIwo/2BDSANj8ryIq1szJqs3n/HlPO3fehPODhO79BKFA89Ow3yn3V
Lw8ismbsSeLP5ssDGxMsxiUHlwKyYvCklcJ/m9nSe23iooAxrBKf7mSJUb5XvS6PkpfIfbTJxFbm
RNs7tJC9wn6E/JEPs9ljpql256i6n/mNF+qye3W6n+74DpCNuNsVYiROIjNIq4D972FDF7PJoKn0
aeoue9ik8EUJd0ydLk9evHjHxrYe4XqixIjERy/C1fFGTy6pna1bUDH5HCU+dAusdnududZHp6+F
lvgWOAoTUJ8fWPXKSWm4HSgTGLxNdEqJGRbB0HMSHG0ZqUNlbkXRbQ1877H7EIojMngfioCknfcc
pxZIMwed5nZ8gxzQOl4nzUgjEH30mhzz6B0DzU+gf1KlY2Ks4HhWeox+yyvEqcbN1hZGwjXU7Toq
O47F86VCDclUiCzOHFYJxIJs2prdY6QLFQdrDEW/RvKPS/O4CdHSeJ9jPpSgQJkBMPHmapNpJRzj
UWv08D6kuCucBBeBGV9ufKWVabM9R+cYLQYiqMEPlIHPkFSJxkjuzBe228RHPvttLhacXYWK1upJ
gtk1ai+/TMHcc4hJPcQH/ItAkkHhaI6/ISYUPGYONhbnBReOk8vNYwz/hWtC2Xu5leG+1939GwCB
4nyY4juyvyUfiGA1vOgcB3H3NWde7JVbEfwB5WApHlNfk8R2Gn2XxrYMoBa9Aw0HaQ6Vd2Bsv8uU
oUQrbPkpR4Dal0wq2OzLlEeK8wp2ztQ+mQMSBYqEXX3YDtXlK2j2WA0Te5dXrHPygMEUhYcCROJK
TcN4b/ToicvxaY/EwGVilzmHG+c7k05YV7x4AKg19dD0ubQYuofm4D4wR+DEEM7PAPm8xQ8xKVyx
XMyUtphGOlVIrtas9NM/DKRD7Lbvh2tAp4zNaoZ7F8+jEv9cHTn62wU4LFymQDo7blMsvhSnF0iE
Ng/IWkF34enUsCk0Xx2o/nXzga2Hpmio4cMjYqTuOp3Qrf+x5Am6u43ezKMY2sSI4+cWh2/R+4Oh
ep99wTRkCmVGWVIMIUz35dXqa0E8r8k7MbDZDnUpPUfsvBbWJgzMgaIFQ+DvsPT19INMbMA+8fNg
cXQBKs596tbl5/Aaaz5YhDAaX5G65wLnLAHfhnCynuOBJcSlpc7HhUoNff9lv48SD/KYf7oYVnJr
szlBox/+aw5TGW7KdSzkngp0RmLIOkkGH4IDgqfImUFwFoQdyOKbGuWB+i+pWvlTxrqHqehcVNYY
tjH9XKCyZudm3EUYt3itPYDdwJzSiamAw13C9oBuwLpRs83uk25Uc7B5xeJHFvIlaWESjCJg02VE
inl7uaAXl/oBZz2spBKu/SsQlebDUtLHMMVHpI78G9gUwXPa3qZbPMZp9FOpgrzW2qLgZmul/ff4
OQO5W3Y+DOkp6uDooCJCKJtoLko+rLXVCgsJHSvzOzocRtiMoKm5lqcAtVTtFtvd26PUXrHaUdT0
6LAx1jSAam4rFY+p5ArdAo0y7em/3rZ80g4zkHeN8DUvwgNJARRYL4ZG+9pNUOKqQOboSfBsh9DU
ikkYCzrzpwsL1f8tiuhrAcuQvQjwyayEQWKK0E7rl1ELBtCGiyR8TnNvw/Frf+wZSTVzk24HoMgr
D/9cYaqQxvzpXZl+nULo1WLznlxQid16iKmwzsQqkMnp3WMJ0wYUcxzVfLF5gmUqlW+Haf0NH3nV
l2cYmAPGDIPCRcIBBYxFxyRvnE0vIzHDnDfSYfHlL4EQJ0TXxkvoMx8sD5yZ3TUl/hVl4tdFyAkb
lK590o1f3nm4/vobhMWAEWj+xJ99S5PqKQsDlABTptZEPqPht3O7jAHKXx+2aBHkONoxoDs06JWy
Jb15xmyJOHFtSX0H6muui5jrCEoPEZac7NwlIMOOOr7hwWkK1Hy20c9fZgCiPk9yLWEvnhIImeIi
P+w951QBT/iuumJfvJRX+UQXcPNLeAg6Y+OXc/4j2Dymcf8wiaeM4RP/+j9UyObkHkJdu2LsxP3F
xCfCx5He2dfWJn468Iu+KO02MCIvjAv5HfwgfjeC2mpejCyhD/M+UTVKzgfG0Xi0VLNfnNNfIQ5D
SYFyhsNCAjb7qAtoTT9E15qI8dAKIojj8CcAnJkWVxkHkwjozmhCIHd5Ziw0TFEeqD7GD/wD5zxl
XdJ2g9Pfkfv/mLjLtJ5uoa/1aT6RJwQR9G2G/j+cHS+gx4yDl9c5qCvPHxeRHi2cQyLIJVB7B0zl
OU/Qg5Tza1wvmc9iyA/14efWWwZUjxBjG3R/IXPkycMv5ypnVgZJsUuIBcaAHIH1tpwrh1avK4ZI
1ORp6szhQg2gnTBrQiLCRB8NySEFLxRvDrdk3qW5Frl7hy8MERgSTCznOtffocb/zPI1PBUs95W6
3WGKfwKERk6S1pBIJJY7PGwHv0TWn5UyL6NWIok04NJhegqf3ZWl+xFqRMzzZJFK+znjk2TRhwxv
9L+nKPfxvDh9sG5McKP3eUtGny4mxIyRp2POAHhxFuIpUdqLwBHaBhoqM6EdAWcUN/VLcKgwBeQA
Mmn4SIMfgtPwwtg/QOb3AJjF30hMpUGDpK8Z2YdcYFgfYaoldk1PdGAVz6/rTLoe6wlmtu69IZXJ
2SjoUCtp090c0sk9VieGRxzhjZyLegv25BTx+e8EKdHgeM84NYVucB0zXOusSRa90GGJryTrbtZw
QIOeDMso2wmz4jxBQ+5RBvPwdkRAeSQVbY3hm8L7j3F6n6iGLbxGcFkaCubEqGzSaeF9MdNhOemw
7OB8QubEOMZw+IAvgCqYdGry7mNkXh305S0ulzJOarvW1kRHtOK0EvzTmrC5QHshqYFfYmWIzRI1
DWzliKcVPtHxvIIqEfVrN7m0COJFDm5yZnCcdDwmRjHWVud57mGEUa1uALd4RzPFEEoldjcxCIAE
Gu4qt6qo0/AYWkuejUKTEYBWRSinsE2jt4LAssN5AauYYqvJ8cb9ROD3gaZlWzKJBJk5D4lA5xL+
ePKCZAz39Vtj1EtELoCOwTWTOYXURLTRvGwurL/rAdXxfctpyt3Ytjtc7XETAqZVayxARmQD+Gu8
9OPOZLeuiLa6qN5l5O2wr28wV83GxJmwtGACRogXGSknefxZP7YvPk0AX/bWe0VE2ZOJZIWdADOb
QHb4KchguQMvXkBoUQXX9liFxIQJK5uavNoLPX82SGGWtgK6zRBObwX+UKDSBc5jIadha3PqcSd5
sHqhowvfFnUdzTs3JiubVcvuNG0GWyZ2mslrDtrAzJWzkkflfsYPHjjoYL8FuABM368iBLiDLu+T
sK1Q20ItdZDD77pxxxmedgQ8OxhaAgiXFCyA5+lwjpcJbhU8cZtnFhKEbDdLrgTAduj0c5hDh4u7
JKSNfNX4FCdD9Ajh5+01y8vUA5TKQKo1jrJyC1mVc63VO8+NCa0kgaLPnaiPhZaIGgCikgOf7NpX
mDsDsbYCc3OiVXMbnNHF54Lv/gDikCtGXXKiODSfe6hMnhIpQQnd7jb4rt4cqQZx7qbLbY0ZEh8X
GF64awWLNYLY/Y/SK0ru5wgh27LqCXjJ4HpArapAeOGG+aKQK9BNBFR4AMt8bPxAPzhoWZgEwkYf
iGcW7xEzIIvSGZl0AK4I9xH0N6iPY41RnvZgbnGWMQaXDr4fXHcmX08udcSQxCRIaQ4T4GzvLPez
lTtLNjzAb8boqQixQHiHB5acX8xhPJ4oRtbYgrDrqNuELLvuRj9vyfeOhaBOigmoE7vyEr+32Rxa
qzMkA+bj7IWVwDR+/5xi3olW5A0/kWE7c4DUVwIeuJ3cMB5wJrq3Ztx50EKOWu7Kwt5DfR3dY6pN
zkuUFuYABqM8/+QTdxK9d44/CeqNfA7RmcERfcAXtb6Cr+1lKBNgXHwJIavhesCNUvxPT2fYde0h
M0PDDYuFSZIJXvidV8ieuiPEYsb449M3IrGrsRXRlxrjPXybEmYKTBeqiDQQIOQ75i7dyW95dUu+
nEwkTsOf2553/Rsvhytv1EBvaL5ohoPnuSecCRNbD90mxv7DDKeYlbzQxDLJRjltLrQXnr7SFRcH
Xpdo9AkEEahFcTEoZml0Xv18LciQl4s7NtiOC6L5HFeThvlFyfTCQAMOOeYJro7R4bC96TAGqb+2
JYVmM9EIToCMNXnCskmDS+msvhNgGk8ZIOrmrSbv3nXXbFCjvWbmKmOaENaEDWgUQM5zfN19CWhA
ZwejjdX1AEwXhRiC76nZb/4ErcesD019vwWrCRs56rkYLJOX5WwvQ8W21q3h2X1GKZq/ZpgeRaQx
+9kH1KerX2SC15BFaFsxrio/sLVdK/xmBOKRoJNYS56uk0GUWuuDZqLyHq9s3wuNsuXsj2fvwnwm
HVrY77UdPMGD6rCFKTXBKQz4FR7pwIiew+u6WQDu8btvQwMPEjJkCE1cYGa/V50VrRUIFShY0J5Q
yvmU4AK5g1i41z2fLKYw+DFNFLaCOgYrT5rj4+Q0x9uEd/5yr2862RzPHuzwRUIEwkQbrXCCVVgc
UnRcMaGY/DS3u3/2dRiFsNCs4DbBRoYKeNRqiFsQk9Kb14f4dP2jJIFmBLR36udwDLitAtQqGKdM
JLvMSH5LzAK9C10cOmibMtl0v2MjFgbWm6/cCS99c1UPr8xq1b/OLGPOtC/ulPtcX9Ao6qVQ2M9Q
8jr2nZDTF5yh7hpKwlxGa7L27/73QwkpDmUGz60dnXvWHB/QAuQDYg6HOMB4CN3ljksk4e4ebnEs
vX4+b0HSFZdJc39EY7kxfJouwV6w6sCEXwXXqL0um9EupjfWsUGOwC/RpyX8tueUHhWXYLg/yxP1
Rk2679ltD00XWTSc68soHXZnT7GIFAuBtnMKO8QIadE9ES7RctGaYvLE9g0QE7lvMH38TJh7ZlOz
d8I5bYj3AH8n5htBcdQDsvbIr37Hr0N72WaKoOysgD3IryGUZw64kNOii+v3abBpWiAUpHDwZG5/
xLRClXzKXOrsStJXeWaG/vLveMxUBMZgDFvNNRiCur3nj0HTBpFqaa6rLbRJTqaOi/vbLZIBL+6q
sOgsKQ9Y/0MCo3DCMxCiwoiArUiXV2+0YAG1wv8SuEe3BGHjiCkp4M+Vk0Hsub9jIVfIdcNPXhhj
k2gC/sRDa5a5bVvANqijAoRjmMyxqycdUA44YvhqPmAYvojsMBX3DP2rk+Bcuu/0uHJhWSFH+oXW
Gq8yEO4G8lAvr2GjINlglxJa6DwX1fHyxDuaHEhQdQBYc9+FHsDxdhn+GL/xGZ3qqEbsvF4aNRNi
DEjfO40xdffr4I3B+KmvEvWBn2hE4MmXNL1XAtMvwjGvh3dhPbkhcoWHwV5DTsDInR3YcepLqJlu
w7gEAXN3mg0x8b/OfjA51p8pNvzvKqj/wNPV+TPKoA+TCfGeqXCEZ7/e7Uq2kX3F4uOH8FJmobJi
sIzjbbFTPTV3NJhCpmucQ046mEQqxyqfJeunixGERIbKNDf0Ob1yl21/UzYQQqGB+OVSZoQS09WO
tDiH7ANtno3F18j9mk0zhM32DH8j7BJXVUTtcQMHR4XOEfCHn77MK5EfH3HGjLrIdxiTDlXa4kHe
OyF7Avbwm0gbW+Oz5qUxVFSoBG+okE9v3zdbQIYFwhrs1R11CGOR6cTHA11qDQAc/WxHW2ksvzQm
wX1uDdkSYKGEqs7NZCECwXrxxvsXKJJlwUq8UmGRSCubAEYJe6LFX9nwsvn4+yKoppfpmRpSyjaG
xIzt+Qm+TNIZNicq5IwzKWjM0UGKW2MNUKR//2cdzKFGffKX7Y7vebZ6z/O/rttEewhFLGhUYqSe
Qa1ElQpR9k/Klwc8JDLd2bQ1SOiT7A5OB+ljMc5e3Gb/aE1Qv6jZmAINn/CjODp5lvCaGZS8Ga9g
bOznYdpxTJGH6pG2g+4mDTJ2e1ErJga18/f2bkkNMRqnUG4ROLQ7jXKjxZipB96FnC2fnIf5pBg+
En3OSw0I3PKB7qEr+DTiwCsKQA86U51qSnx9b+5a4JIPLSGAP48jKP1mTHTw9E7tCOM8nchU+ze1
4urIsn65R4MHD1fwSqX15dzIk7vQQPyxMmqhytO2KTMp0uXGoiJFMfr+2IN7v0JmV2En9OUyhIAQ
UIvTIjmdedvNkk7w2DXwhfhQU4HFWWccZ6CuS2mPSKNYvuwlmM+Us4gpBZYI4k2ir6VRBzikBbPY
wB37gZPi98/0TS7kc88IyhlzCj8bWQ5ZHCsr4Kj6et+/eljCionExebcuw3hPxc90lcipP2wWXps
ElhJfgcmHz4lUP0qyJ7vnTUmEU/D8OZzyFbtfh5NlfmR+lW3oRdRQ/FNVy+M4AbaomtfaCrkp6rw
N6+ORnIaoSFjvIJdVIM0o5R6DVZNF/uIRcOAuMWhxbufQqh0cqzw+QjsXqBZjTECDPF0nMZEpkx/
KzTSg/euhFoy+K3hC0Ndo19nDv/cQ2vzlh1mdZ/4t7lHUHVsc1QMbgsV0vfPRvNOIYGzDl1AlTv3
FZcVljE/j05QxqX3oXBXgN1DEXDhYFgNGNn2krM7wgbrH/APST6NgSRgu1HSbSsWxq3/WusQfKuF
svokrZD8mgGcBPS2ZT+j8Kw9ETr8WYAeiczsHwyPG/9HtmLmP/tQsmzGcsTVeAgzECVcCAg+jYBd
YAKYjU1ZLbyX71KHD6DF0K1DQhjX2I/mkJTNQUbr9MK/QpaclKKn/mvwGsDZFV9jHG7t2wabVitu
xmNQCJBQgGyPS4zHae5MvwrOArKKLF5x21Hee4S/xGBA2yspxW7DTu1sQXn/HZQcthGEi1WjU2pp
5N7wE+BmEIzN68btd0jgNZEem/kSOLwXMN5DVV2QXl6T44VKEjRNfPFb9pUoiyrg9/Qoy8cG8OoZ
EgmaCiwWoKOzDpvIwkMCJzArxo2izc+o8K+obTUl/e+2SJlwXnc48iYd4uZeS4lSu/XqwcMdcFk/
kJ45iow33WpDpX/mS7VC/I29vwLifTt+jnUyWSS1/QAD8YEe1UBCpWOU2xrRKvggw9QFeBi4u9wv
OKB41X8ovRIl7DKqbTiriJV0V3wTXxEZM/UeAfVoiur4S0W/fSy2LVhsXfD/6xQ31QKCJvfFPOuX
o18f1IsHPGpTfnNOk3mAJxbDWnTUBIIhOH4GethZgmXBTQhf+FQS/hKhL+1ZTSQ5IBblDHG1fbwP
sb3gI0mwDjpCFbgBp1T+sTav8NfT8ON50dWKCZxMdN0XWjGu8np+6RfMjX8cc1XqKJBtPDWG0T4p
ZugFKBgUtxgpGAowLPiMVFi89NrPk29q7gktKhaFVB89LlPG2YS+zsjsHfCTgUNDjTMZmBFhIy4Y
EjfRCemvehPrUM/5ZZA8EJBifKK7ZFQRMOcRXUfTdh1hWsFYU1RlwPcMSfoKDnzKll+aTy8SZFQm
NQ6xb77uZWj6KQZ76BqYhgfFH3QZZ9VdfRc1mSxwWxgZu8bhhD6EG4UNBKXRYfYvvcFvm0NU6QBB
wQonsXTK314fvafGq2x7JRJG7IufGympqAagiGhiLSvIf2bZC8xx56SricK9twO7dsjxVfr0kQ4h
uhvEsYEFpIKWjtopuuNTIoR/eRzkBLA7+e/AStDR853ThWhif/a2O2WGOdEW2pw0P07v25D/2828
z4BVEHKVjzCZGPxU1yxdXVhfkD8H2VJJUCURX/sltfuImnxdE7yOXIem8u0qmJX+4IdSekJsgIwF
vwhyEYfXXxMQv3RnYxosDUYSAPNxB12Fj+Vnguy9rz/k+Xfo0bk8EVhBtojVPwrkPjuBbUHyYXQl
z8KC1mBSW3dR4yx0gghtbQhDo6KhxdcGcMn9MqxAwOD/c2l+Qbgo3ZyiG7vIPtaot0AKy4az6LRt
B2xwOD8G9St7hBqXg5oqboHJX/wNroP6SIWVz9K/HPf9zKvBXKaUlB8X75rwCv1gRvuKCTQ+zUDA
uOUDyYpY904NW23IO21TdFIzA7vlGCxxsfjYUIwAzxSOfXbhslg9vnZ988xpC4M83n1oDKvlfX4j
4ZTlCL3p4qR6IPwUkOjtufCbZWsPYDQlwdx5+ITbHiAitXluf7RaX+gf7TEjG/oQa/ymXb0GNbib
tG/eqkPpeMhYynSW3AIFcgZeEnpw2grO8bazMiIxiSVK4JC3nM5SNDf15rHBDpnSLaTSa0Dj3utr
3CzPwZP4P/jdMEz580C1Wz0KK3YqNLxq2e2JiAMtQz+nI5KqVWfjdKVCGNGO0IOzFfTwMSl6+UzS
EgqdKW6XZgRqgeW/xjBZAGQI2+VVpYy+VWJlEAyc+KHgGYTh4e4DSeXOKtX796k41EQqTtyXjRWz
cbigUU3RX5GAeLcfTQ+pc1gvPuyOO7cBpyPzN/xG+SNyzKt1DMcZy86q4RdCCAz7xTXJE9QxQDJf
57pKYdCSNtqd6iNFDBi5UKEYpRMe/FV3eUnM0eQ/OYxUj1aUB4u+g0G0BjxI0THZd6mORerziS/T
O0oX3WUZSDFyR7Nmcu6QZ4kbNt9necmmlSFe4G6NaQ8KOOyErMgKUCKBa9F2KhiE96nAeOocBtjb
Bu+Y4p3/wdXdZfYHNMdr/dh1inOTzRZswVUU0uR5r4OBHOsFSpEgJQDDgcgEHSn/R0p6ycHX4UG9
mLkbMcf7GPskJi7MuWiZwBL65Jk9/urghVPUv8Mrto6PyY0h++JpyL3fxXcT4yD/zvbFm0nSf40v
T8H+5pBMq809QdaHxEyon35ZeSfLgVSaz7o70WzxtHOno0iuLrIOnRzowlFKj8JJCO8V5+c2p6Bg
eu3hE4Bs/Tk1KOYxuIdVMceITdJSoKUzJCe8hI2hJ+oEoCHpNAx1zqEi2RCIrLj7n4sGqnazpKmh
zmjwm3IXaHZEIoT4AAgiZP39M3qxIsIvgS5Yo9B/UWGROXtdfUbGnznQJue4OKjLiugAIrdlObCl
pryMsyfRv/VS4eHv6+19DjpB1MSFqQxoeT+bwXBGYCwadYTidEgMm6CpIEZk3pROmrAQ/J4J/FPE
TumwvYV/8kbO9bE1AFevjBSZ+g508qVEDsxZAHfuAknwDsxbhzdgXvKS5say1QPvm3Znek8YohuZ
SXyGWMVxWLLbbf1wQbgxEvKnyLHAnNhiWvxDEPjpyV0s42fIDTE6ORSYVPsfINKYRDbv4aM1RDqD
DI8dRHg93uAPVhRPbPKaNvENOUCbzh76rJeC4A1gFPzpfv33CNivv+UnzGJyw5C6zt4cUNuMeRrw
+vCxeILVERU4bvncN7EM9onkZksjXMhndLw3BB/HNMI7/D+SzmxJUW2Lol9khAoIvtqgNIL06Auh
pgJihygqX3/GrhNRp+Leqswsld2sNdds+Dmce98JImsuVYzO3oStc8t6H3ryvpkSCOmOJ8+gpioq
j9w6e/72HGhwB750pi+rIkcddTa86ynV0hXGDcPmYAgDx5ZpIlS7Bc54ugN08hz762YB0b6ev1q9
8iDeY5E6pCZt8R6GH0N9WtIkBwMrWzOQJGmG0ZRFrYtdDTNwthEq0G2O/g9rSKRw0lwbTeUoM4V9
JgfSYH9DzCDQXVEvCfMc9NimqrfAwQbjYe0zb6pZnzeQ6Te38Uib4hQLKop8/BxhelC9tbNxMkBp
jASbf3GaIfn6Gfz1GMald9129XygmnJhvnB1CPRur+E6XHmkTXAB7XmJvLSPc2a/gObgWy1CB4Ay
pMMHsIGaljVHBpt91owSj/mvXsbdgS7sQmgceAtFfk8fBC/OmD7gEMU2FyQHJYm2KrP45Q9tJoXp
QQUherrVm7CDWdnf/ei9UpXBuw26y43IZQgm0gIeQKnH3Y1xm10mWXQ9iTbnuW5dxSIJD9az1z/m
1kAHb4HFXqrildnYKZ0uy4uDBu7CxOExLXY3iPg3hn9MBAE6xUS0ZIbOeQAdDy4aJK/KGAXPYvpz
i6TlZkdfiACDypCdNlHeM3aLYPlSZSEXpEVqxW34oHoxs33l0h3hMCgjEy5EyFAZXGEMZAVVCkPH
3B4sNOZJEOQwJgEp2EH+w+P2alwcAlGtfjBeMRiaQoeCY0BdkzTJb9+HlCXNG4SDfOtrdaNqjIQU
qqHSPclIJshGA4Qxx3FtjMlhLeIfjex3AX7T9KEAiFlota/3PwSGqy8ICaQ9hAu34+uIsAsvnjtY
b6+Z/ShqlgVDOsEw6jD/UswXiblkjyyV0yf8Cu6FybyKwfUAPje3ujlIARHROL227TG+OuxFsucp
IS7iqiNarp0gZ47ZSP+u8I+ZUZdwHOqqR3BvqKIp3Jy9NxL4lQj77S0ldo77xPcKL1Q4cchSVnLI
yqVfL93PHlrtnnk3DUMDPe+tTvp4+uLPRzNHsqv5XEtCYAzxjgvvHD3u5KF/TOnAKQ5Q16UfcfEM
Zgg6zS8Os6PFyKMzvsa/f/CgPN3nuwefMdQXX1vk3MAUi4TLOYUtvCw1Tzl0qSgfv9YI+m30TbbZ
6sW6p7TGq4irAi/ftVZT+aLusDuXAHkprR08y2HZ6a3xMD4fknepIyZgAH0yfEcn9LPCeHe4uKSS
eyV3hX+d+FeFedMYtg74mlmQ5KMjD8ZPD7tBwOo6+C0bCnBgcJKjyaZ3G+Alk+MG9dOMfdoa9ERf
lN1nA9KVK394z68NGKR9IWMKsAJX+Y+dg41DJ8PrhssC5hEQPULUBaGzPsBPTjKWBRw1Q7rKIoIX
1t/zUDUqD4Fki1SwPmIdJKEnmZ6eyynD1YbMowD18/5Nqh7KLgVw/NGfJ4fOQmpQQEKHFmicfYEW
noQ708uEtYbJSTlZSHPpOD5izwc0hVAfybgUfsy8pgm/Q1MA7uhtbtGXxeqxgJBcgf/cIgbFOm2n
BfMZRLl/IN/TJ454uiGrJWEOCXRFsYKztuS9gFnG5suvDL6b18G30rATEKU3c1yNt09dtRVjsOmF
DRSkf0MPj7OBWTEH0OrpMeYeWS+fgPohXoz203y7z0mC+w8cuubvF6wF+42C5DkdCkn1h5HSD9Hj
e0kGmgejAkcmOE5UTxgXTvs23tQMIGXvYQ89MQriXsWzBVRYIG+XI2Mq4J+nKePY9z2OlrBEcevg
U6W0QTQb1xeBDU6rByqowRHHQAOPRJC5s0WSuoF8cQVUlpD5ZY5wg3kKkYWugEzBHcqsqwuDcsph
DRYPzRHZSi+UjL435gO4LK4MWkHSxbSV9Dym0HyAEDZmYLPtsQ/2jPoSwsnsDiH15t22L2SHAIfI
Ji2E5fFXuMJbnsr0E9Q6kJQZJBib4R7mRo07gOAzzYjDFoJfFMzciLNtsRBM45Uw2Ba2/QhaYA48
AYxvwnAfTxppIaSM4tNIhBCZES8dPFSaJURhwZkEaPtNe+lHZBiLxVO6dw2qC9wZR6RGyNaNVSUm
vd2MSe0Sq8ZljVXSqnIkl/HQvqefw7PRp1Uv9TYBGFkRbIKT1WWLPRdlDtIm/brMt+3kIEj0X6OH
1dHduRmgl5bsFxHBsOA0EIEID4B7h0WWKCvLmZzI1m5x4LzQM8uWiUp4Y6SPfmMvtK640y5O2nQj
cNfz/Meiu+M0C6cUdg2Wy4yieGE23WC1w40TNz8ium9CCqJgDxO9vZ9DSJ1DRLFgt/Hgkr9i/tje
cGtQcMFodgBXeom7BU1YDwRliM58ciHug8AkcOxi+fk7Y41PqCW/f52z2dvATVjA9bXA2DgjaSCS
AWHWCAbJXBuspfAynZb2F7nYYNKkAw9Km5zCAXAQjgvWIvRoo/f3858HdbS8Mw9m/EpPblchMxAP
AxpWITwsF0Ilm4BYFQOr09kvweVhfV51fz2b0r7Z44hm9UN4KxDFkrMltjj6FggELMpFRyV73p4B
G95LUAg75yywB0H3p4R94dQ64ZeGKCZUN3i1gcv9eA0xeqKcht/jD1CYoGVaQcIeq2zAdnb1v0xY
sc1ZvxDY7bBQxUhWA67k5I2loL8d+g9coygN8Xn64ZDeMoyrHPSt+h24XrCQ+joXt1ca3bRA9fOe
tSin9NLAlQ5zfZhAIr8bcLW3ZGC3qBklIqv6USCrS3VfM5e5HSTDYoz9YCxjl/F4wICJiTHyX06n
7wa0nq6RQg9dEFkZ8NuoNLkPTqWlWL/oGbQGoz8z373SUcSwFzF8ylWO/QCNOk3zQqz+fKceGMrz
fRm2l4xY4T1DVYf1aouQCjHEEXLaVlfgtvOIGRaA8cpz9fAkt++Cgq9EWfiBZ5/y+h5PIwXE5srO
1RlzePq1BmMHAlLCup7mlALkpXTG/dRD1B+OTNAvguQGRK5Q4ZtMAsH5eofOrvkbjYtyHIwcplqw
VQW7Hput/fZN6dpDRXJGrs22OSrLLnzZY5eC4YBbL5DQ02COwIyUMU97fCd/fQHUkUuq3yexQN1U
GAk09lp8ocxGN7Rn2p9N1Y1VWu8OR8mH+0BUtQJUd4Rdz3M9JDynmvaPKuPJB6KyzIDR+HfAOSF4
BBD9thdbnAcgu5Pe/oeqBY/7vxcIfxaNl9Bg/+j/QKFq6zmjVJhdjHxXOee/jPkhkp9U+D/RW2Dx
iBPc+rJfHyguNfzdBgTfwoEARsFfBT9FCQsORkp/I2foMKbAYbWYqSwphCi8QsYlOlX7fdVzRobA
abFgWJfAYj2ybNrlxe3tH5sf2/9sjA99mrLeknPRge6A7/BY1xZ3GhgAxgva8z+ivjCXxoBSpoNj
WqWBivB49cqkCeYa48gU4h1Qlga0F+cVDH5hFSxF3llJQbOlmpiX5pMzEm0a3ru4UwInI9krtwQC
GKrLzJehED6WS20NAcYtCUooI0w5efD9kzytzI6iGpbvYhB+PvM3V0NDrBLo8nB39fl04S+cF9fB
tCdAZLt1X4FEpiucJMw9gW1mUK10xvU+y5qa2yzc/YVBBMlS2zsSwXa5zZ0hr79bVkcARwRXMQ/5
US+vquDeZCPU35BZ2vUNLfCVgq3BlXTES8uYd1AmEr6xaIEaM3NMSNlrqThnHFvFUr7HwCPTqycx
XX/H9VwYToE9iu70Qr0HRoXVcUUIMwrGoF7dTUJpBbbIcUMjRKjOyxb4i8Y9W87boJgycFItkSLW
I0SOqN7Z2H2fBMzYEF4El3kizx8GoCgGz2ElcEgYPtBQW6gG1ZJ1BqaA+nVaYpMAdwA1HMU4/qp3
pzWYi8s/6sR/YzkcVcljxQSFbYQPzIyOcqEG1RWPHtxmTtoqj/MdU25G1PkSz+0fVWWBgPybZpjz
vJ0shtLCDLve8Zo5JCCfwPongULic2IlYAecWy3/ipJu77sMCrGp8kCaSOXoEm6sY6tIz73ZGIhU
RY+i18D0PIJyLo8Z2U9ajU49A5pcZ715I6bv8zfU7btFJf/DzRoMjDnidZHf1y82GoJguOSYUF1m
3wsOu0GvntE9ckxl4ExEWcIAo+iDDQToRX4zPNwlVwRyMH+IBy5+KEWihY+EVLIGSyT9Q+WIHmDy
NZkVMs/F/ExoreHTWgVqg+f8snsf+kHn3xJsx5oHVOk3rTGUdaQIBrboVdTDPpfBLxNfUboIVvYA
M10cAMg7QSlDh0XPvyzX3BVkN8NDZBwsJPKSQ8JyR0znVNnWjAABQYFyDxKJy5BWERar5jOGJrrA
uZdQt0whLwm1OJ0l9PJ0crNGf2iuixmpURA18wWRhXBz2JOQUZaSBdJCIBw1qPqb9ZGZzFGmKgnM
PU4kQg0b0EhITSiu37OC+ODnQtkD3jQTRhMV9nfNZMQGWhA1vSyPJNSnb5wrx3idS1Y/OsPSwRWN
Q/66K9ZjpFEKbokNgRTiUFPD7+brKoxtoILMO+I7aAvndCzCGARLpAVyCrhOFIZgB1PakgOJy8Z1
f0kFFiXpMfUmA9ub3ZsASuRLQGxGf0LLNy+dq/MKaf652hYMyKDy5SysJiothhco1q/W0AFRx3sD
PkcmRuuC9II8RfbB+fbQzNX5gJoun3zRknPe1ibRNGiSOcW/XC/nBX8876UATWBSwH4k+W37Hh4C
okbaiy70Ogd3ggQAOEAz9EPjc6EKk2OhMeqR5qOibXiagLGkj2OjwYAeJhg3Py7RbJrPNN8PfyLD
FzShJFwyGNynfTbBKte/dFV6BlcI7EBHcVzTpZc4yu2gHfxTilERgiJ/TJa7+oVyCN697/3JDoLy
Z49BfHsQ5EJtNYqoee5MapfQvSvQD4otun+qGpJqZ8BS8JdoK+xXfF8LPd1v+STPlxE42psHRoHI
5qGtfn2WjAxxUqcQpz8yi6OANg1RO0BXQ2hO9wjIwu37nD9SUPO2NqrfpMDIb5Ff5zQ7irrQQNiy
ORu35mOs9eYyU3BwKo2aodrA/nj1z7hRo6jxi9KuWD9g1aqTHO1BG9OdFhEaPbrQR4SbE0qExwLI
Bd4ukgsBdwAlG38PSKzwaPGYaAz8t6C1CqMgaCwV3R9zd13hrJRSKdUAFzFNoz8Vz763Fi68ghH8
mL4oof55VgKIig/jHopwFwiA5tC0COggMCWDpfOblj6sqyeceaKlZwXuHXMRElUgzAAugv+OaV42
HW6xZJvHwhEHkzUydtDj0PuTT8Bh3UH0Upc5IaHrxhtYpalhLjyVGFFxMb6C80FmUsYlcWwn+wsp
lYxQA/brEN/KSiLAr4ZXDgXDl6m9tNltPYzvJNz9zJYh+XtyQ9u9Uykqkay8xbCQ8fZgVsaU9syl
PcgMSkC5/uZNjyc/KmKKOWS2yuSV/mgllqDNxvhvTGUPIPfz8z0LFf2sMutchcpq2QPQnUsQKRgM
0WLQDv6xUM8DffSbXe+znHxCgia/9hhSwmsGm4kAKMZeHWI3acIviDpDHm8zbclQ1/QcXA1/soEO
4F1zYYRqQOKbTr2wwrmFDnlMuIUqfs8hM0dN0B1lcLIcDmg/KYP3Xg1B96o9NmDghmDNqE94uQL7
J84F+i74Ni+JvcEOYZQBIWo842uysdAMI9eFNzi8z/h64Cam/oM5YB8aQuHrA4eSBTh0OKt6IZ7u
dMd/xYLxgpWnTfD0iu8UCvYF6y9+4aHOHibTl5oAOYw8EeO8/uRJVApUoYcAExkQSdSZQC9MBPhD
BtzMBxiu/J0ZSVKUM3M9ILi/Eh3HRvQzFBffuDud41E43FDOjGk31MXbbi0gYhIeuxgnnRl2Iut2
hrfFzacNoeqoyfaSYnoTW7LuqztUSzxgHXgJ+s+YVGtafAxJRuiERh73PTQIn6mJnGh7bAJcXPFR
Wd4D4sjcGs1K4+Z/mSXbbK7z7mNkFupIyi5loel9etzvCfoKnOzbqu9wpnLk8ZwwIubqi3hr1025
6bMi/+4o9U9YxxPJi2syao2fVRrkR6K/L13YoG5h9VYfe5RmwcUabuq085BJeEO3vwGXVX1SUV0J
cJ5aj+hL4qMWLVejZpdzzavIKBt46KsM0kuxVYRoS1Baaw6DXkQPN7vEl3i47Hm97Xhb0TEGxYrp
O4FzYEKgJcOVhAkYPFPoc1nUuT2Ugw/wI3zM2ebv5d06C8Kb7COK8xn1vI6DI2aUf8x25X/hMGSD
FqhWNkOjTuUNg3xDcaqI7Nwws/OQDHn35WAgBIZ1t+DT+mdPOxSkaZdHUokDTMOMKxHO51N/A8K9
bcTT31RmvlVQkBa++piPNl+k5Ldlbr4sWtPkgmRFmY9XyFARCAJPGdmaK7SmIIH1v+tbA2PkIKki
WIO58mhfEVEnO1DETCVliK7asH05NMBDcS+OhjaPvwgHaxyhbbbnC5IeXf0fGwHRl2bxfg/X+LPH
rdN/Rbk/TmVT29fuzWN2xh7p+z1of08Pqoz5PLZ+HX5S+DlE9WI+HL4RwvZtcnSIv/gkjSudEFxt
24XEjKdnYpCUPE3p9DvkR3WL55IlbQbuMMH2PIQola/F4hta2qpyC6xli92bXJzCB1/DtwuRzcUB
ujapSYi1FkG71FDX9cu5edCjgh5MsNFBO4wCchZdiH2xamJgsbiYNZy6cUSiry5FLX4sZ0/ZQChO
O7uk5ayda/DGtrZhodyDMVbHml6umugFbvLwmvXQ/iSa06YqC7eNZfdmibgRNRzjeMmbi8DVwzJ6
MXTwCd58UQLyQzKHdeQxvbTubhchtkEb7X+tszAhQTHa6Pfj2KdYw1OPSyXJ2H59u12djR8fyXcD
II7G68GMSaiAHjh34LvjACXOJZcKhVH+bVGGyIEZo7/XCItUA+7v6gV1aQvTQzfh1KzfOmYpGHpg
INEz2HbzizOef/e3k3D5MIgGZNkwbF4pAV6oGN9cTPJKd2fcC3AME4TE89/Vz0y4OHjoPfaQg1dj
0hvahH7HqQXgsc0TsliZgHiE/lnDBQOkPphZ4aNKN9rdcLYZn/DoPCB2pVMhHdrgUzEbZr0ouvvo
1tUlC0d/uwhnMmeQyghEMftJzt7A6FkjHEc+sy5+rVRIOB+n2WkQx8HFoTs7zxWiSbju6Oqppa5u
RyQ9t78Hsmb1XFqUwzm8+3Q3ENndlz526XpwQEIbbL8c2Ssd+fTV4X3vSjqZbPpi8+U+Jz8OOMAz
UIYI1GTa/JvFnhQ8SZe7Qix/Mplxb0Dqb15cfWLgum53DJGCxyxt08zXOCgfHmNdSw6gw7rS5gXV
vo8uD+Oz08+Vlz90ZGV0XaM4A/sdosIs4qczcvMQjzqo6oHq0gRB9868S6TEGkYCN3+49JCYcfeN
HG6/8sTJi6LnsYNH0cDw26h4qEZNQoQgiVvdFvcVP2OCyX0u+4r3ObyN37443i2KxFvUpl/jSt7w
ACdWoDA1GG6RV3ijExS9f1dU4Skp1qfnzXX3iJ7e3eJmvhGSl7mU9akgTbwplSEjF8c3dzPkVkwu
MI+0UOd4pIz6b6c+VYFQlGvLQZCZXYAX8fLjKmtATwovaf7TyaampLeAsYotwzVKC7zs1DWCPrt2
ZLO1+f/MeoPbsaBmvIgUTw+jgjWgZ+l8XfDgF0HmvWWXYnwLV72cqcHtMPhjDoLOOIEPQXEAmbIM
ORI4sbDKXo+cj30GyccBGNI4VZz3nT/2VYg0conRtT0MbnGLYp4ANvwFGZ/zg4iyCavwuxLTdwUE
cjMImF/+rFH6MJvgi9qI0QFjAJ4jE4H9yMLwbkVdiFfcpt5T4vCsNPLa7ogrM/9ulbt3Mtx3Juox
PM24QPTsWMyvgWpfTxTt/T3UIG/gqyIsDAp1Wm4uYkbgrInACOx5wZCjOVThIxoeLnN5q0KdVfTe
Bk88bcmauDN6vP8NrTPcfFz2OFMZL3wSSEpl3MM+ooTzyoTKe8yW6P8w3YB1jC8vtd8geLAK6kTi
Z2PssKyCgpKh29xCrHfpXPaQN8aHmqNaoTSI3tTYcCpO8Gnn+iduoBBRil7gE+Sehnt8hZcUJjjw
KbKd8AJDKaG6HCl43ugE+pnM/W31H8j+mT12glV9xinuiSs0DJY17Z4UfN1iAUuC0IDfEsPnHOCX
77E1L6c/wrgNKTSzT+tjMlWDBCW0oAqj4y8oznWl+IXe92UHJR08v5bYmWwB+SYkoKdP4CVfCDbX
YL+BeYiw+3JWQjZEjLXZ96FyMPVdnSQSvb9GNeeeY4QMJ3NKX0KS0Rmhoeyd1/2YeZwNuQ3BQo7C
sHriLSBtrsl9PuQghB8ZV1bmXQudEvU2nsjeCNu49Tn4nXCUdR+rHvEvpD97inU1B5bqZlvcduz+
oiAbT3/pV9IM71A2S1Oxnra0/p6tf4YZmD3QrTY7eIXCnRvyA3O6awzDBr/yE5hfHQPBln6D/9qT
kuKzvO7V9WujQczlPwaHDXbeOP8A2GbRLcUTz6kSGDjfdbUHkE4lqzbBg47XpMa3Evtsyh2OnBxZ
MW/suvt3P0ATKMKb8V2ii6JPP/PBy3PyGnfcFWDR6TPlX+dksO/xNZZP8MLwCvqZwPocZN/1EKIy
G+RU7gYiGWbJl9Zi9qWZNaUFjsfQVcpZ6b7Njo+Yg6oD+Kv9W6hOOMabeOjlEBR7Mxg+jVUmZ7uE
4jjGsgAfiPmq3H1OMhQ0Lz890+4glqZBj3aZVCcFXJvO9zEd0pkKG/N8d41HazA7KNYVQpKPR3h4
9EjO5Nr3trnxotV0+rHmPfF0z5N6cQno8PafaTyadx8w49IbAu9cdBnnsYfgBTLOQatnDAGiMGk6
21Xc7uFiETBW6Crm3tpOSVXaw9LXzDasdu+4M/oY2Cvp0y1CKka7tWsP6j/v+gAU2LOUTc/OIo7V
U0fTryEB6+zBYejTkyHX2gCgJExT2dzW/dTEfIsasGIsArYjhvMwfFXCjtspRSo1AelO1jCUDdXB
/ssr7dI+jok1aI5SUntfu8Pt9/yHZD/kjcJzt+BmwkMB8f1jBI3YpDlJ7mVNmniQe7CQ18ApGFRA
3KsEuxMaGd/wiS76fStYnTBV6pjvGp0aJnwMqNi6sQITgjF5HUvlhAX7BrUuYc6K0cFQE+mx/AkD
9aKYMXvPULHzNRjOp49DFTxX2mq4+vmS+3XBdP13X8wq5C3ZXHWMkfkG5AbHm30RdX8QyA885O3D
aFb56kd+RMZ8p1zmRNxDF4wgC/nyujO00zdUD/TTSgALxx77lSn5YwfKmyMB5IZXrC9wYgPh/+67
/dh/7IH7HdgqFo2ssHIhlIwLkeOW2ceS0G5SBqaVy3DpkxB6PbE4QT5x/4RMKaFaAVzZjjCxziK+
vu88TGoNZwTxs++Pop8HSY4V2wWDv/qE0Kk7ZHCwPd5aMsJRIIHZmIV8zJKtnShw+GwKm2a+jFsu
FZRbwy2Knzx+DCdNXJ4qGKhVfD3VJ1YlLyvINo33FaGk4gTvsFoarC5bqI5c9DYeiCFzoLGdbbtU
27L1GEZEMll6YX1svC6sd2wiSsTCfqSN81orhwHUK+ZqXHhrgNl+/DIIU8x3bP4ZpCKkFvyQO9be
eCWC68j7syWdav0DlJTw/8cbWchXYxZtpOiYo23YxUzLdGa+Dlgd7Bn0JBhTIRy5TPNTR6IpwUx8
DCl8h5HfsyESPhbtDpYJBtKO8vdaSacL2iceBi/q5kJ6eoTjpPLgh79cObr99XjnM9z1Lq5CWjVG
aJgCKNeJEAysSCxLUYjQKDeXiSB8EGh1YAj2M2e8URbp3TlvcGiP0NEUnjafYip9pru9RQ8YaTyJ
pD4MmUgyFWUMuv4MpgANIHOjbnJFa8LyB/5gZp0LrhHvALgFAsSN2pFWDEgDdETtUR7XIX/JwkLc
3k8omC8MorNU5blQhZQBzBfeXyMOLyXk2cMZWfFAL9Ch/jqynrQSdPvLvZo574Dr/LnDhbLkApfN
YjhJ03IE83jyu86hVOXDBT/raf5ILYr7vjiz11TVPDh4BjcPy8OAT2HIHT/ajk5SwLj0kwziBy3n
2wY38Di1M+YPuxslBIOIQcoC+FhgC/wkPjDMjWPCFnOW9jPSrDclx45wJA8w5b6XVdwwb1ERIiH4
7P5pi8fpZdNLJWoNOD40hTTQlMA22pnd7Y/r848DYxz8fBRrtxnP8r0S8PSAakGhevzfXgmSCIhv
jxSuPyBM5a/R9AHiGrrpzxSAkb8RC57/gUSh0Isj/qwwNGiBz0fAI74Xlm1xpHw7H0GHwKVABHi9
I8CU6JNMcX+jicalZtzCxMSMfU+pybPuNgU/+U9z8MX0cNw6ZvuPy25/QKRl9R35EZULud48PTFT
mowSXGy6rXKkP1Qgf9MX3QB60TpOxkfiVQoYl++JesTTjXSthiYSAh9NOIPBdDyafDCaGRMG+Jjk
GCtCl0Qdgyf3X0vQEmDyBhM40DF4+kwDQLx5KNhjvKfST0e4UyL3xraXoBHomOisUCbi7lJO9Se8
OEw+udDIuPs3r0FUUkEboaTpplAGR7sn8xPCzfcvVjmpMNgesa6JvKBEwwT52K9mSEQZT8CPJAhK
SqhLsLpUtEmPQFnQXCwHuDeZyx5VUkkuU6ZGw4hp7vCIEgC8k+Etfmt7yUIPzQLYQRS8ROjQXvgG
Iwu5T5FVy9CY8PmGHQQvE2o+Q8Ye5AUcASfYLteK0ULZ58ODKhp0/P22lPhI+HzKfyQYZXcGDGH2
BoOLj4umvRXTHlzNoLxth1daatkmE/rHMSs+bh7BmOpBngp3u+sUQTGF/nZQEyzJQwHhA/bD3PiM
/zZg7UAghTQEZ0JDxYJictjJcGzUXbWh79FoH9rT2ZdW/bS2wSPYfja0Cr03g70VQuFZ4eGN3vAZ
Z3P06Lgz1TFs3E1l/WLqQKcXXvUXGgYO3p+4ApSDdJCnD0pI7Oq5LN4n8l8KKM45Li1MGV4HAlso
icC+1sg5nReH65creSWlHNCfBRPhWPbfSZ2Ml0pAg3lSk57Pvd4mJM4KkzbNUUBqmnhsqxtEfwDr
bLUDhLk1TCMGTamG0SrMN5Q/FzI3+unY1PyR90qvLg29LgXYCcCAo/LnVLisueWsFj8GWBIAS2Nj
kCJ495g4iwq2vwJKW9Cvmblf7aGe3bwqbUFyfnYRvfeoTYARue+hZkthb4NgAZI75/tWnAPfpH96
2YO/dkWe/EpziuWY2onhqs4q6tYP852IoZVdhy3XUOXydDgBPh6zjcEGXjpZwOklGG7A9MDlSdqq
KGAegbzmVoBImeOw1MORLuA30mExd+NxKhPOqfHh7QOO2F1Kqf/xxI86PMPhigKB53vfSQHWFzRX
Gp13Z90d6u2O3brrUo4b2J6OSIyV/pAIa1EVn9fZtt5RH4jHoxG2UEXDBdWDdz1qa6hpfQMRTwqt
vUtHW0ra8Z/0B4E3GeEFhfZv/6MKbmLG0jArKb/0Nr2vBgd5O2aDsfH+GactR4zpYHtjfEuwEabU
vxSWa6Ssq1PlPNyzwQtT1rlzBy9Rw2J1xj+14eeW8M3LNXY1nxnK6DWsJlKELsbXFhE5NxGtgD8i
KGXpMtFcieDHkS8FWjQwxBmb9JZ1dIUKsqZe5VofOue4f4BWG72pEFhkX/SIzJ7mU1pUkhlcLqec
iTG1LS3ept1IQf2DFlLEWsCQNb3EhX+BAfix71jloH29LNRtN+eGxQ94S/Y3TSxP0VBWvw3iGZx3
x5svrEF125JZwkv4IwoGOmHM+ngc6IQRLrwOX7cRqelRc3in4JvuFfzygmXbB47z/uePD80pT64u
LFtAVW7E8V9x5M7QyNaufBlrplOFh6v1BXKbPUI8ij2E1ogm0EygxsgDOQH7Rttw2V5x9JCjsSXZ
HM0Gink+xueaeOM2fEDvV+ORNdojxAyInTMeESSavsBOyjVOAEdwX5rfD0AFBRVQA0c9RTiEKZSj
06Gbg7EEQ0r0ZzJY9MESh+7Au/g3E+X/PkvYp0gpIBN6POkOVsGCcR82cHwI3R9/dD6qf3DUrqfO
lSbW25TJmvroCg58mFP0kbbU+3bBux75yF2S615aV4kUvDZ8a7lX4SN6qnU3leBt9oj7bbdc/87F
/sRQ7L1z8EpUntHqE41RrUGUEHuCawtx+8ehrxlB8ZGQSJwQ27rV7hn0+cQJRraQwxpX/2pRBqjW
8DgyEUqTLHnC0mVf2I1XRQjM1LQ5pX0U+HE10Rd7QgxXhLg5cJ5AE7B5S8AUpjdXWn5Wornu2SxN
Ci9xOFK5Gt2yW5YgK/1F5lCl5sF9OfIwQwBrKAyo0Drxt8vOegby/L26rioSm4k+X+JMDrnvsuKS
Iteyjm54gnENiDGmCoBY7pqTmt5353XpZodr+MUcI19jzYryuYyRRQeDQxk/UshoLjMNkXPRroAb
I1TSBvjp+ubV/PeIUL4QB4Wodmg+jdZmI6Fiyq3aGetCgMosfaZtSpMcHiNzfiZbbckEC2b2c0Wh
0lvjze4rLswRhu6QrI+oQEHoml23xhpEv5EL3K00ko1eDgEWcNvIWSC48ONyub7QwIhI1vn/YQUM
4bA4ws1Y+OrijC9okWcT6ukSK5IIlhF4AZzJh/HQeXKr7/4aXdzPSlvznBedm5NyxueLwBD/jHtw
Wdyh5/DJzlqjxj4PUGSuoATOzWolktGRebqgKLiS36hNa/214hNnDT6ZLwzhc8J5N+gaDeuli3QH
cEN48rjRva0HMESPe0ssAPI4LQ6r3dN+rM+HrwF0BalbnS3hKyyLCYxdeQUT4OtyFnduR7QiMErm
VwnhVb60pip873EKljYQuU9n+2Hcj2U9+SYktlN+QniH8cgVtaTxXYwRKYJsoOTnBD69UkBzMjav
JryMc3A/qs7LEnAZNB5R6DxSroS3+cMy4HT9cRH8UEqXMTUrvMJLWIQKFGaJo/geKN4jbowhRzO4
xQySKbzJOa6MK1y1ttm2PPV02etx3/W8hnpC25L+AeARZvAV7gnQ1uqZcloMUTix3TOM+hkem82q
3F7n4xAmPhctLu7gkEwvUbZhOa4FbSHUA94VqTnTmRU6dwrS8LqXiXmkHo6+BziGsDKI25kwgbYz
cL6fj+p7uAUw5CD/TNlSaMbprDRYoYAwbhn2sU/QsKD9uuIFOX2H7jT3edvmc/+lpqkSumR+mHOf
acyBxkz7hoxYFHN0eIi9c/yuxzbE0O8Gj3K7+E0+m87rfLQI08GG/QsthUO6F3JEDv440TA882+H
LIIFKnsI2sG0PwtgUSkA4z/gdIT6nUkwXze6LRVWOHJ3DKIK8jr72GxSz5+5JOGVIt/rNtxMTMVo
JETDdij9a0SXfY8+eAtd1lJShMCQXLfUp/tx2B6kDdS/cm/dLeWvhXvvNJwauR7Re4BYS3/it3W3
qU4XYAlG8Dzx/e3Y9zHr95Cnha/1Pbnvscdd00nmCfe5GowPHSQcYHC356P1SZ4ux4V51nW06ogF
uoC6gBIuovyxVfC6fFsiyoJZdrZ5uu1G+/LKpZA3HBcGDI3lc/FmUsPfAb4jkHoYgqgHlyIZOldP
1Vkwr7S35OZ5LN4T5j6l9zAU8d6p2K5Rix4xGUMdhCGBQRttLzszpKXuR6MTmNaX2ZTkdgceSiFs
ITLc8TYMX7a03B1+Kmw73hY3MHURUXtynONRo2DP0yRN/GPyLBHwBDmOJoA7wif9AihyR8N619XT
nUoGsPKGreWKNq8ANDvb1CvMASRCwbjpP3iQQm8pTPyH3XLzir+nmqFtblQ2/DCbm3kJWRrUHT8F
5hJxvmbavc04zHo4h1Rhz3udPoZM8uTVJZN9hYnF3qNE5mS9HblDen/0mbRdg03wBDwd+awfSDmP
IzDqYMMi5BcUzWxXnrIjuAjWTK9FFvwODAQ2F7xJn3E/gTRBn9pBkBKcGI4eZg9ICGEv+2JgC4iA
iXvtUJSqyKaUYOg9bTr6Nr1hpimH5JZiieQpQBbspZjILCnUeA0pRY643dPhggUe3L378beCKPcU
xRjhiUjU0e3zPIAMYE0h5eWjjpgsk1rFp/rZt8ehzVg0ekQA3eyWNuy5TJQODwDnnep+Dxk3UndQ
wbn6mClBQ8amGfLGHs4tbP1ie7UYSuuS/WOGiIPaYSXTBLDhOxd2OloaOXquu5kMNg+hKLjiXA+/
MoLNc3hrRGLhHBTCf+EMfa9wzVKs6j+SzqxZdRwJwr+ICPblVbJs4xVjbIxfCMDH7ItZzPLr+9Pt
mImZvn3PYZGlUlVWZhY8aZTGVgcMvfq7heDNqAYPE9AQWsh+n3bv12WY7OYya2RfBP5dNZo/fOBY
v0dx85u9McWODzi5YZSEhA4sdWg1ddh1X9OLd5030EIj8pg0/eZq63aTngeYgXdIC6xl0VwtMfQD
fPhogBbcyjsHYJgoflaQB5Lu9BZVIaX/LrrlB01tIhs4z85kLjBwgh0lNffku+xh79IBT+tstqvO
ojk/cANrY7sXKdV3emWgQBc9dhXeoxYqjN/R6i2W2ikmaBPmGU4QVU49GcRDq+tewUdp/duHCfZ2
5Hl0g93n+JFWU5RzTpOC4Dc+MYhzG6PKdNq0W5gng4HzPriHpzFt10lv0XeuURXh7Y+1M/km2ljy
D1RfMMo/WO/SXoq6Vr98r3reZ4OkYL7dUK8u2hkN+xkGqaMFfDMiA+4FyCOYUiWhVUf/8nosqG9U
Zqd8iKnYwF3/0LfT5JwjDM8uMxLQdWfRjt5kVAfvgvy0bOBUVsUMmkUigpB8gs1JiCrAwwUueEBz
wtTah7o9ZWKBj6SX3JDImH7S2jrll4RoSg8z+OESzcRUgm7tdV1aW7n2eOvE9KtCIsIHIPZDm/Bs
XGf4wvPAHy7FbtlmKHozGzga10u7mx+ozXeK2RXxiwphwxgt1Hj12xgQ08o9d+2ZGZBtzPSxz2YI
3gvrIjj1tIwH4QgVGMZCUM/u1tk4eg/a1LWHn1pQpe2AtrVDW/I4g6QT7kokjaP8A0DwQCpB6rGB
dFDuZ9V4u3l5ehIHxk/8IGKx8SvDxRjkefrAQrMZYZggO2gHX/Yw5+R/sj4sXgxpYABoJq2OBlr7
UElK2cOka8kCq3+3NeG6Y65H1yRz39K1JmsD46Wu5bgw+J4CH0sUSCr9cGlfQmZKQgx45EyOSMGp
SXLjT0S+bDfT/RS0lFCA4/GGNwUz6o9H0wNp25bieMAU0jtYOqQEBpN4HaO2GV+52k/r8Oiewq0/
HgWn+OiiM6cF8Jk9Z89sjwkePuYn+5oiCj5N2glFLy/dxZ0RGSKWZPbvr5WO0iUclcccq0LIh1yo
MDhRFkZV+kjesEVv8cOq/gYkhtcpervnDFQbjfei48GxYe4A34zOcd5YMxzI2vrPGaM4CrIyD+ZM
ya23JqUBhYLD8iTt2U5h6red9/zgHyaP/BHo7jlqzQBaa3Aq3v5n1k7r8EJnbgm2SXrrQAWwhjFD
5WB41D5ZyYTS/lVSp9P7v6cHPIXYbvGe3hJSD5wXwOsnJ88g8NEsClt4KICvXadVAtmdeLfknt9J
hAlQG5CET3vZcdrYXFfgOXRVwuEXUKgmRE12MQO9+e8+qeeXOZQoFl+rNEDucKV8Ql0ZzFubymou
cCIsPuPOtJ4jQaiQAtQuhiXR9q+pqnQEdyDUmoMrk5FAecF4ua65WhuGLvg57YPJNuu7QySwbZ9U
b5kz13LG88BSKQMBoXNHokVoci8eTZnF3Tlz7KAlrYZT+uw4g8zojI07McItxAQXLI/ugBaN9LXY
Ydz0XOOxopGy9xpiBGji7LOBPToBEp4dFgDf3/KIPYHWhL45tix8zlTaqSbvfryW8QnBaugjQJXk
H0CuaOYiY5m2ZoMAdjhuTjQvoD3htBYO5u/0NmNna6XfYYajrR7LS+eWaK+9kUBlqQ8fGCtxSetB
wVnraWnrok7WlFSVyBq6S7AALDHU+6Me3ezlZD58+SEDOmCPm18O2VvYQwXA3+349YIWMRzhS81Q
FdiHp6fRGRuvdcn87YaEdQUN/Opp2Es7reC9iCYOV0+ZZacZ7lNn3DdIvcjh6YnA/aXUa6EINz5A
aiCSHxHL5rqLNBxrxoYsqc8Q2nHzGMyAnGIF/JXncRA3JnF8F3Kh5u/NXL2N4OsFIMEmA4Q+aM8d
dESwkDhtNiQ6Ke3aYhZnFDMNLwAPXREw7IBOqeKkOsGB+T9MtgJLlidhYcEYX6R9sCUzavm1pygL
cr83TYKyOGExjRDGqP7xqS9LQJ9iMI7hiSv8ZseOE39FhE5u7SIvT5E+2Ux2GLsDWqsZWILy13rI
PHW85ftPg0069pF5+ZTgVFIi4k3mJSAo4za2JXTU6Jy6WRotA9xDvbSbu5/MfUusEzsT1pZh2jwz
OLK9/pjU1PX9emb6GfkrFT2VXZnu10WBo8Jy3Z03JgbsWkowJubtMMICT94jVqSvoHA5YdY347eB
kq4iG8QVTpXMNsVWyC7edkSmTU2NHaNh83FoPVG5Gna0Z/YGpqMxIDUjsg8SORqz0JCG2lTGyEVZ
xeLsos/FEo4S6iVQRUBvmNFlQelkRIe/iLG3X1pS+vvRLgiiKI4TvfAuDCUI6162B8aUh52BfoSD
gKXqFOyyBVcjczuxkX28r2LgoIY1/QF9BZm3VWhek/GM0Vkg7opFzmhyHAVCZp9fHTBVDpkH5k3U
Taha8BPAkqVuG2/8X41R9vR8DmO6zAeiww1A85iWex/HcrnDKOei/jUiuW8aQ/JIGm0f9ASIPKg4
6PFIUgDGFfWdHJGjw+cUGMbCtRQhT4XaU3fkEYt/+WjHlFxDgLruU4ylo+J7U6+PtyWVfD0wgqEl
MADJwuZF7gFIQMpo++IXKC/P8IrX9g/Xw+rqfKHYydPB2u/DDk6p/gepOYRXIDbS5Y5xf4sm+bhF
e/cJAKBLtUbfu3WN/i4cQjhhC8BzocS42B/Ea0t753c+VkGX8Y3TzaBoH2SE7QXmjFOm81EiMFF2
aVArcKareCgf7pIp5rVdAbwgJEQrVUF6/zxpKbgPEIIeSUZFmUQDsdJ6uJF5OVjPbdFuJT/qeJiz
LADVIWZHV6bl3TGJr8ej7oTea0WK1ejM6wvb5zuS3WPWpuOy/KJYfoJRgupTk1xJixVFD199K7cN
yjv8bcoHur5/0gft7g0Tp6lLHaYsMMNWNK9GNLy7EfUlHGzBxqdmHjCm1WgHg1nxuysEAHejn9MN
knXGeaApaLRRPv2MsOfNuGlm1dHdqy+7R+CP1vkZwHfcV1vgdzyYmvREcY/AYHcXbpdTJDo39VnK
27qh3ltnOOlTcKFPuvcszGvGszGuRidaTNEWlwt5lnz3BeQP9sYISQyGdH9bcU5+YswF2NRqtO/R
euzsvRi31oeh4K2BIPFF26pZ/z0j7wuxBsNkTYQgkpDXbgrD4vHZ/7l9hKOChcZnVLYQokOQflMx
cd+JmsYHWLbCax3ZrxztzOGkCVXT3hn32pwyGp7qlbbzeDxGeiWm43HzMNnhFNepqGWj5sFAezN9
ovdmgtiPH70wOg2lbNI+GEODWST8dxT82LZ9vro1XRpdFqxLy9KEkx0ejNlgDXQ1x9fnRT5bm3/j
W1P87cwpTVF3ap0ZisVSoUWTQxoE+wmyFFD5gTrgok6PFN1x/mbTiB4mTHTq2NlvtCJHrzmuO+MD
vDts8AaLAxrkI4vwBAo2GkQLpp0w5/IYzEzUIk3ZlblvdETKZFhEHnYPC0pCsuv6R9s3/IZNGUxp
YF6j2UOYAEQmblKz5xjnGaawE+Z+BMLKxd6Z4E10rXU4JYhxr7p+NrRCDFDxHYUrJTrrmjSbWAyL
h39gJ/FYb02DvBWc4/zHivBYo7UW2fIo7+GswwI9MJNAgPe7GW+8mJjVoRebVceITPZa6sL3lB8X
Ij75k+YJ6K3zx9N/rqdtZsWJ99IeKGs6AFviMSDd5cm7eoVP4XI8tvRKClo1H/EHLV+y08fT39cY
yZG6YsErJhuvL+ZCjMcwE8jP2Ajs4/VRTvmYLs+1ObEAZuZ/+B78idlejXm4xrQzpbifPXL+NAOE
Xs/AHg9N3uWESgBz/+noISb6XQ8mP8JfTo9qipa0vRjjirjmCR0lOR7v+LGnYvI4iL/pcw4GA8fN
/dv0lGXN9s50usePjg0yHYIAGN8D+xSzmmjvsJLnvz4udkCe0ExyrH6SloujvroweTC++t1VY17P
dihNGe6jzbauHeuMZQA+4lvzDleoZ7Su4wuDX/l87J29/xENnDjNj/6SU/L0Lg9wVkNGjZ6VjS3w
qWP04QPh0IsX2Rqhqxvy5waT2QQEJfx9Mc/AG+OxwtgbLxoseijRkfHjik9RA1duNxz3QH657k4P
PBa/NK6e02/LwVpgaN3axmVGg7s9Yvvp/viIJzuBPsklSWuYIL8URKdd2GrC0MC67ogJC0bGiD/U
DHYJ+nnm/Zg8hRpLS3c9WM9ObDCDegIGtclu+41hmxyM8bgha0HrbtLVir4NOj8m7Ux+HzA40QQF
Hho8rq0Q5tIZzJn1YV1ca35XHmnYewzr+Ct2ogSMse2EXgzekDwKa1ZZR8VGGJnQdRC+sJ+W3tHr
H80JVGPesAN5lHWWE5ykpvAy3XethhNmunN3MqsWiR8BSV0HEo+6StF536tmgtLzgv4z/65YSRBj
tHUc6v4KNGBoNNV6meovyABAgtPDyNmHHKqHv4s5bsyoeHcZrwTGPZt1/7pPcw/0d8F/Hq+pND8z
Y0beQQjw/xvQI8KunjehxghGkJ6MQ7HuGGPzM0dTDs1Zzm5HEjyO4PTvb+ltdmuLUMl1nlQW7flk
L9Y5/B5dMGr/tQEOOAySxMZh+McH/nnAX6Qh0GLyZ8PHNuFfXoN9x6rZM6+UqbqkQuiOUPXq8HR5
b3wYZi17Bo7L2+yIbAo1KtG6wiIKlSRb7FSQAHHqsURrVnKgKU6M3OIHmm/Vc1skQGv8Gz893Ek7
OEpd0WjWk67mTmBk3W+obyMePFVdIEcaosH+1XLUNsilTnDQ9qsG7kyy+qApo1U+oJrDvQryGKrs
oBLwLYlAQ2P6ccdAWT8jr/CDXFeCDK4LWkE10qN1xv/9zCwM9yRcIm/VIr/xhmcsI5slaTN1ynlF
Og0yn56pQvkuT8kUaATd7EkW7xXsgBjeths1rSzbTXzM0DKXoJtlRUULuLgZRuZv3TX4crANS8PN
BsLHJR+T1a9McfUj4BP0MWzEkhrzn6JgnlTkfqduBDHuIsoIYUpRvDW35iLLAgdbiWb9wZrXNtKs
liyo0Cxawm7aBKsEgMbZ76XynCsJx5in+6Jr1cXJpG3y2O7h+tahASrPND3dF0Dj09ghQR5Qe5yw
OoE/fzagUW03GGC31WPr7Y3bH6VMHzJ56p/IbvNv8LJGLrIratcUV8MKYy02oh/W3hKNZwa/a0T0
MfOnZyxvUld+oK8Ck6HsLWkap+TqNoB3yVSRD1+Kxmi585lbgRAKthAM9K6x1fOUGfQLd+RMvp5E
fKSXcMrLnz7b28yxS9IvasMDXbUY7E0XfHg7fsS/eSxr5redzfjwVy4hPeJGir6TY4rGXpvkUGPh
iyHqn9M74vVi7nJ8ffDE45KcnnzqKGdor25BcnNsyhBsu3Cz2fE4QIYmBS1FQ7/Zds6TIszg1CHU
qoe2WvZWDjyl5c2Im7Y2MCbLn8Q8w7hOEmxasHHmcUa4kYgztkNg9jw6TDyi8vlXssTpKWOeAUGr
tsAmY7bFCTMPGUU2zbZHHMeRHbndh3BtO8DPh4o0IgubqCBmLg+QWymL6KI//sXhA2AXLgiFK8yY
1RWJjFBO3J7zou2BiOxYOkynwZVk0ZKX6Xcc36zyNV+qCCMbyQ9FnXFkOxjk3YRsC9YLTZ9AN7Kc
OzZ//bZpztCpL59JPDIaM9Zp6J5xo2mK6m41RdwWjnKC9l6smDEmdyrqMxd22VQvUfLit3+l2siI
ogL4yaWqLE+Yqw8/0yUqQ12Kbw32PavNwue8HdezVXbRLIryHHb+mjxlfhnCDgVqEXE6CxebS22L
2Sa5Umxh7aqSPP136HxWqx1O3UgmsaOhHXe92ZeLWgTOCjZZkw4shi0QU4uoPLFktpbnoaBiO4Ae
iLuV1JHz6BUNfnG82Mr+UqiWVN5dLZya1akKeitvVshxlFLevB97XtMMJMt0+osoz6WCSUGV/xLz
nuWN8l5uYVW0wshMctqsRtvUX7m6CUAFfMnZynHnaMR296bo6AMbMG4xWzhOVDLaM75JpHzIMwIY
ownHo+lCpsKPOg48cRLT35p06ORu+BRDISERJsjIrUkr8NRHKXzXPBUMhWJuE6SDEWYyuIwJPknM
xMqtGTttETD3kaE9v6GxqlO+nufNJ3t87LhfS29gKacso/TTIlkdcQxi2beTVbUUK+R2R6MtkoC5
fDKmnaGP7LtI4hsHGEP1J94L5vKpGPdksMz08Y2n5STs4l+5CDppsOh35KKlmETksIP9ryhlUwTH
SZC8JpcpOzkutyZbBWXDiVFV80Z+4kscKryD7qApgUPRTyQhdA7NYvRvz9Bn8qMIXmM5GpcsluPc
sKdaeA1/3oh4dg4hYqfgCcglMsxovritepVUP4wxcD4Igu+YDwoywhwNbMqjzuLlcoQApQyakEAN
Kvmxpsk55PmZyW0a6MOEEfpPfnAmY6QWq10RhRCWNueMp8h5fBeGaUOfm76N9tZ6G6gvr/x82wwo
IqRzikqaX+XFYgLsKSlpemC8xW+jzd4STMBi9E2AaerRIDQ33Qd6lL/dVzqPh1HNAnSXpz5SrP1k
cQv0K66S5lB82FJvUQzvsoaL9H/IuKhOkhDjVqsYrF6wxgcR22z5Oqmt48A6Ez5R5B7UiDmnR+4E
kLIdqmjMmTBaaqMB711l568/L/E0w0lPB219hWhBomIWVptP3lzTYSZ0Hqwr+gl9SvB4FZ/aL3m4
PCpi1SVP2hy33o+lHElkVkYAQAbfk2ODZBNEn2n1P8UpQDMbw38rQLjoBR/LFiPQuRGtymU+FI/H
/Vn7jvQ8nhsFiVgtXp7evSBtFzGnT6C/+IiBRdF2IpXj8PGci2I/7CcrZvo22BBUwROFehRphVb2
jy/c7BMmuDgrDBURzz19++uW+gtpyAj5NkSIk+T7x1sDrnFpt0HgxRCBvhltEY0QbHQ3E4srIopz
jss3rj03rqHXPCIGlz3mN8hSL9JO1W8Gl8W40TMhlbzSuF5tg2/LCBxG6cJFZKxz4ZYsGC2yr+bc
aiISh+yKbP9f9lBwyeFzFHCHtaDacvMseObNe1xGV/IT1v7e595Dsav0Z+VSYmclHbJ1BmweQ16a
n1lzZKPjKyi5IJtML4WEykRMfS/IZ9co2kPgjcdBJly6dyfWQWqonyjY5YeXK4nZ+ubAEZlw/HBS
SlGclhmaYkRvu5S8FkN4oaMyRSzUwaNCPkHL8w2VZj682Nc1QA8K+hdue5gjZEymsy74o9uPm2L6
XI/cZrTAWLjuTR7nrFlvxYvE0Wi3ZKyt7mLaOrBau+PrdfzvE8F0rW/mDXujm2oP4S0ylkjxPsWF
3F58WR38tL4b/JCfDGvdF63WejrpCsVEP4frIyHIdhntLG4gBH3BZvrGQcNZin2XmAofjLsNF3Un
ONYSshF3DtccZwOA+ALpgBZMEtvkdXqoC5fSoDEGun8NwB5LTHHBKd9aWXaDww4LoB7bFRgm8YwW
qNKgd2cBQlat+Z0W/iAcz0qUjFxmEmN48gseB5uQIFS/WMi3W/AOlfuwSz2LgSHlwoUQADqhB7RG
7bZtRwzCYX/xswPg8TR1/W+KkZR4MMgPxEFXgSMmY/BFVwrzuQYm/EI3VwmY6epzMdBLknJ4Hl54
PTGfPIwtLSV9ex6poMS+zR9a8O/Q1X3Nx44Rgh5Ug7R/V7QrsILgbjow80tVm7lX34V3HUvpaIgX
xxURRaQtbD3GvYqy5CzL5kAUeA7HjmSKPWyWX776UrJPdLxU3uY92VhYxDzdv94UeOA3VdZHCgWl
eHKYDkXSnBHZJYdbcddZp/Jh8BkxD/XUBLG41ffmDzB9MqiXXMwxRBWHoJ+1PW5GfVPTdONSwglB
fNS7A5yvRk7gnEjedopEDE8NeRPcDUHbJN4yFRv6dxZwoUvbqGybSBV43w1B5CcJZlvSp4vztGKi
P7n1Bh9nWCOcFUoGHcnSukUqmIIUtwo8/cWJg7Odp0CM7oBhbuTDOjUtLzmuE2PuLj7ajjB3E1Ab
qbGd6oXHDggARMcZzR4n6NzFgvyCwM760sHR+hVMdg3IthiTaoyeah6INwPYHojsebfxne6EaUdg
4lCAGaXRuSmYcp+2mDT9UP/Xnb4Liky7jB5OdmKQi0C1ZRlX7J7os8yuc7doWgBWFPfm2GzIsWkC
TkGIufAaP6zKQPVD/dvH1YASBdCcDhMGfdRCNev8xJ6chgIwu+X+GI4GIRuq4kmm1Bx6FY61WUCr
lb/4bjwzVFYOIUX7q5PTP9zdVsZn47who08S7mOFyJa0d9XyHWw9v+M7SSgNZeGQ7yUBTDfPI/XF
x3bEIzocxlBb9zgtXjddAwT0aky+IUrtEbsA3yFvzqg9oGOxuavfydh7zO1dTLrhnI3ieQHR3aa2
IOvYsnC6N8TIb8mNYBea6scHJBl+hxiNruOWT77GxQP6m9zlaqGw/Aws4g3eSPzzQE2HY/IQBU3d
mlO/tyzvnlYzGL8RES6wRvn8bZxH414P9g3n4htz4ar4TNZ4JZGERlw+qKrKpTpQJR2PkpIFn3i0
GhaDRaGrLKIbQhk2FAOwFAs4xML2Ztw3aVf3VejCXIUZ7gFgzNx3d94dZzSs/fBNpFDTJuQMEcMT
aC8wcQM4PKjnegksCPwMMeA9guV0VbjjyW7kvnr8S0pRhtrkHSM36e2kEUlM/MkpCPGupKi5qszI
QUu6yW8c/rz8MHmrAbsiSwdM4RZA4JkPDkLp2BY+9kdZ9lDgIHdv/1N+DiTAFlY+10vaIS1gwnjK
R2OkAg0vtpZmmvvh0Q5nB5Oi1TdcWHps6lPGj9KR5NWHO5lVKzoma82KCZm2MaXx34aN8cGLQKvd
vyK/1Hwk+M+A/nbEk6ChO0bXKlKEyLRQsm3wUr1P3Bwy4q/D9u955mzd9Nd9wHuQNy00w4RuxpHD
qEyvSc8wqA1Lmw4WYmOyPD3n4i1dLJpE1iZjurpPPLMAJuA00qItKH0obeWJhkmBvz7iQMSxb9mC
vsQQax7hw4GcCKcl17Nn1hXjwlA8JcCW4OLMtzAZ+dGX0WNeNnX9W77WW4Oa5V/NHMeXyGldDMhU
X/u9Lm8yvqiACuMTJJKk4CJdFDc8V7yMUvjweuQu1GTkh3oAnTsw0htLgUMVs1VJK+KhToHi13wE
oQnu/IkBWWV3XUYutGjNVcyQi6ndeJhnPDZ6bmczcXDExOBFIFvQ5yYqrjr4J2p++hKwL0HwfIhV
sNwEAQdBUG/SONsJXUIom0OW+hittR9i3UwA+GZg3T6ouEyLchtSR9ZJr8IRKS/JhvgQDdctLokR
9UTmIwe5jUOcw9dYEUEK5+nwjJwsu9rkeCNdxO/OwrnLWD/15dpxHl3p1FHyS9/4dKx+eVvYCFqq
IRmQTuNKxnIJ9wmJjfYlgs6Q5mvfIsQ9PTOHrIEkbg3+mTcETdfCgOX1DmXcXXNddxY02A6UtKfE
jjuJxJeeks3Cu3fpYe9ocZssN9iVGUua0qzwex7ztnHUMIqIyFPwEraTSDUfJBtl1dSmQduACkLV
e+JWjSlC9+M5d7oikdVAUsQ4+pFRtHSrAdVdQZr5F0U8pczPR+YzDH0dYWMGOvzLeJHewLk/o8/M
9gwAQI3wltev/l2+8v0QxDbv8IWWR2kjKD29h6FuKzYS0e9O2NsNpIMtMCQjkqQLNjtYJlO/kpHo
+TeU+kZ02aQk1PyLUUEvFtQAuhFjqJ/T1WJh0RxXTEgb8tlxFSflebkFoFhEzHJT3ru7GYpFQDFK
IK0MoSjgeRM6wUoegmB151LG55ynOI1r6mWAuEOCty39X2lrfMNrOcqaTEaK1gVvpVZL1+Z40rkH
oUlxGBanfx6ML2HEOwZmLYOSXovr00APw/BIx3WWm62rYEpL7hOVfI0YboEMIyDAu8msFWy9+ek8
BPy1Qnh9Rt4u9WHoCa7/s+v+e4I67aTfzS4qvlFKx3ec5xp2BdZUI5G2YpL4xsKO+2unmqyCV1us
ThwKTR37uqMJDXMGZsKVAEuz43jVUeRs3FPZHCGHulP/HpRdHv5Ock9eKmAw3llJ2ea8nIE20WcQ
W6BHEIiIUroEo+6j4+Us8BCOpaFjbVbrSS4QbVxsvA/2aWjtxq8L1AB4BHJnRVxGCc/5NZOE+6jo
3FgsVWL9hDoBpKyVOKjO8PwIvO5GsfKUT+zbhdWNPWvxNb6GqqBDgSdo9N51UTLYBfuijNm4q0r7
+FjKevCNupnn/RyvqYVxxtt8casPHJVUpuPJSRdGKX6NNNDFsjJ0Dbjdkb3SUZiOpnRzPdR53qFs
gSFwLha6NBSYgbTUGaWp5GOYHuPg0eYJD7AHsEXGQAgQ5APYX9Sj96ZMqphsu2ySVvDUEqx+iEzB
4rIKFB+dUg0wRC4zetwGRenLnAeff2gAc+TvItjXpLaklFwFkGI1bcLN+z0TnFwLDn/mPvjKHg1o
hq1yKfZplhq3WnAfsokgFXGf4umhqRv7ecF8dfRkti4n3Nsmir4aL6QcwV4Z1zL2GJAzDCefviDt
A0gwJsrNJOS1bmPo7L8M2HFkj7yOvnP9/LFqng36BM6lBgbPh0cb1g+eFkK74JL4oRJgwBE6OxRv
qskIAu+01KQlJHZgPHAa9lyjy61fG8zf096GXwvFdOAC2cX6TNHpdN2+ThAad5Wev9ibF70xThv+
PgUQP2VD9QaVf/nFVYFOM0W0a/XP4y6Q6br3Gr9gRCMlWXM2/0ELvynql62BnQ2FA1fWjUfBwiL0
/BtiKcYdFP0mOj3oMbdEB+QR7mV8v+eM2A8vFhoYbYdpY0oP/KCWBm3rfYQlID3Qg3nMK9lF9yle
oNH0JW+vAK8Csh/6uR9myzEeS9CWfQX5bsJzQ8I70Au0D/r6GbVlM+3C+mMZP/zHyJ6MB6lhbHXi
N9kK7TO5Q4ZxTTPELlgZ/4w9Xl2W0zQou85GMHCCxZPhiPNDyqOw7qROmf6HXeqBUQFlrTC3WrT6
4v7hN65nkF4ubiAqRkVDYrozhY0Wwe3vAj5MyD/4GkFZSpDF+mqizihLnJGptfDQnN5kCfIQX4m8
oz9m8D2AKIGWDzblxG3FG41SkKEOUaRtVuMdDSHrBzJZcyIMDs+bAkMEq/MiCX4NtdrZ11r2r8IJ
fj5S0h4AMu5nZLHvWOPIGirQmxPlAhgBASjdphlkvuWXnPAlbYAWjQmXSbxyVH/zk9be2wjGXU25
EYW3jIEvtspT93Qh2wJkXCMOaVfrWgYGl2JJMclf1NFqpbazBQfyo8EiHKucABLoEgLnMusKC4ey
Wkt0thNoXjPuKuBADjlUreOSiv/wNOufWvUZMo8v2uTntMP55r3YTKgrqR1X10nw1jm4wy47GqQC
cTJIG4i8Nw9vPuJfim+IGcLk+BaTgU+1gpcksaUtmHi/uvEGt4ZSwT3CpgBFsWCRAeW49iBsWEGz
FkRtb76FYyTmhJCOs9BP4wmkHBPveVYmAEAZ2QUUgMw4Y3ZIzijJckhXWAGZ9FZ2rIOom13T2vCX
Tq6nCGY+U7/ZnYcZ+i3yW0kG3MsyCAO8Tl9Vtm5yMDKaPAS/x2JFpQt4CxBGiPxRD1G/E25xfQKy
Xr16qiNpfjgGiI8bcZdHtLtgQ3XMLOcluZ9tSbGzJ0Y223LVNYN3CORYAuwnJVUKdwI2ldS2r70C
M3dxKymKId2vro/tYoxilA3iYsovTz6mnWyhJAk65U2skva/jso/7AkikIhosxBQYdbwKfj41ISc
pI5KQGS+oqJyf4cQgF0stX3kMy6P+gXnSxy2Aqh0CK77OErQVPDHx4t9jmI8oPbh4nF1Aa67Ii9I
bURqDiv5nD8iJsK0SAmecPFai9TtzO5EN83hwVGD4j6yB9zWNm0iAl+3IiyVl6MC9Yjc3h3uVcTa
COcf1rAAN08cci4CYcq3DkkMOLxOTwYDrAIkl3m8D+MrWHP0mrPlV2yQFcjiQbCBVNvlAEfUBzzD
nvCx4WJooxpBeUTgIH+zPh1qlQ/4vJaur5Heb7FUsIibBtTvN7odTdErGvw61mqMmcxanAMAotrI
4aGSFUTMN4MgRsczP5KS0BsU2vv2ms+Odp6TOfj51g7DKiKqdlOs2k0IEFd/1hIhf3Mhf2k0nNGS
8Y5o8lKE3CGdYLYksBDMH1H1zddx/FW937zaMwgPmlzzvWqZA+bTWv9XDRXng1ujH7Hdz6j6eUla
ytAXIErRxIW1t3maafdfHr/MXRc2XURm7EbcKjwyLB01/w6mA/9D9cjEY62KYGyHhaeCue1YfD9i
soLaADkYwk0dmjPIAyR3sCWKNl9qJGgPD8s1w9zRkdPoDLiJMVUmjxvx0eDeAKmhRB8yhkpVdyTp
V0rsvdU4ahuPHe9zI2FptePjYQa0hxgKz80B0Muljpa3uQaWT7UutjsBqB0kUCDRt4CHz8iY5AsZ
dWhioEsXyyoxTMNJTs/JgaH6Np6VPlwa7FDE3aEb02tAWw+0P2IIBHRpAtWdCNVJmkzb2uoC6hja
NrVnRoMak6MHg+shCDE4tZquO97sRTHl5z7J4FVRl1hQKmlPTwydqEKrWJ0nDwzzQUGpy4YPA79D
47wUC/DSqY78UGI9suiEFotOS7+IDsGQRAaPQCxLusjvk8hH9IrPjNgVeROSbtEaF2hn6Ox1mBHP
edcNgwcFG1UkwQ5IJ8FMYCc+vnTwHORL2hQQRc2tzdUtS9plp+iT2HtCPRX6YFxc3rREaZsRDQkW
QLsQeOlVvff6c2r+rW5QyrvDuIhI27WSN5O/0n7BnrjD9yyPIeh8HwxXhx6EFZiSIgbjK9YrWUGT
5InAB1oteXlHlidJSYKrcEvDF6es2DYFrfoSuNz55S+K1huqBsotq8I9QCatJObSDUG4C/cXY0iE
gNDEroM2eJNU0gGJEA4tB34xaJUaYfxQUeFTtnqH1E7/2v4E7BafSEYkQzuGdwyorm4UXPGDho46
PQBxt4vVQcn3PJLkhIEiL642uke5WNEnUTSpsJBQSAuV7nZAUaZc4q3BEkvgy7bh2PHFKo0eu/Jm
kLjIg8bgoMlClSQDpZCK/nUTDs6vyyhG4/uQRKm4y3iXV8Fq81rS+ddk0rB2gdaNjxrtFN3WrZZK
2fGHtIL1syMy4cOHZXSSJ3BwCUJEBdUjEgJOUVqAv2gi9MFKDxAvQK/KF1acZkkAI26eACuOhNnk
Ha+OE9rOOCXC/oNaRC7YZiXPxrvgDOSXmxy1xseLDLqssHFcfGd77Hi5Wdg/NDWqWG8zfHNz6nB9
0wT8kXHVkizzDaVDw1jnTbL6pQexAiTQIN9rzW0TKIDBWEtSLBKEG0gxJ+V/9J8PrjMgvgmxjWvL
sbccUEtXsmAYIzsz+pYPfpODrf7MFvHqH2XiBaFlWIbDFdzi8zR8Fg1holgUFAUQuIerDvJzsBXo
Oy2XR78c8BUAPfhInLydnZw3RIsHyco6Tppe8vvxmRxuXR5AdxqhIM1xDmBhTyqQhyn5xxDYHAU+
/X1Onk3lSnsewYLBo0HE3lKcqgGWsD2qGrSdpX2XDg1jRnywSTiwDY0B1T69YApuHvHWpBDtd/EB
Z5/bQLHSo2UAFq9zmstdWJ7OLHUdRBnIcin1NpkKtgAN6kNRIG99y/Ke0FqH3KUT3jvPheKSu5xz
eJddF7zzu8Zb+nGhh1nZThWC0IB4MLdd6vCR4j3WiR8KO39wC5yejti/SJz7GREAW5qwA2ddA5VZ
nld4eDZE/tsZFN1UCeWIPxiAg+GekQ8oLzUZFo43ukyAbGSiZ42IZ1XKCz0nIVIwOdqb/xF2ZkuK
K9mafpWyum6sNQ/H+vSFXCNinuEGgyCQmAchEDx9fx7VdiqTCouwXZVWlRm5EZLLfa1//QN+eoME
nqY8kICA3AFRhhB7ukqLAosfn9gfUsupiWXO7ndGfnCDP/ZoIeU+hORYCTLcGipRTTDyBIMZ1CFf
tZlR8JlbUfEOuX6ZrtkDxWZqHb26dY6pZxg8S2So6z+6TR/Y1RjhiyGva3Co62OqAHIiY8RKrzDv
zM4wqbzjjaN4P9XEjFqB/fcZWUH65KgXtAd0BhWxoXIys8L0mrcOeSNAoGxY6Cix0b5cvRF4MqT+
c+BQs/eDwGkDndTvvbi/jsnVTpsGn/AFXrSx1qINBVr1QzOkW5K0qitHsq9RjCJoTGO5f2PacwjR
lzi8U1Lt282HN+SV4CjWVrCm2B5Iz5ZnhBw/IjT2Rb/s0/KxEaiM3vzadN3f15mixTasM+gbzG3h
z/D6dS1SK2l3709CqTCd9036Eoy7N8vRaNv4Itg1m1VjhkKYEmhUS0c7UqEBIHZLDmXsTKTC9Kuw
3tdl5X0b8n9s2Nr4Tq33TaeHLSOkEW+bUjZzqddPtgTNZ1bYoltiF9GYFGC47694sY4RAjcgp3w0
boAPAAhce0yZgAzokv0uFW+6c8QE1FmstB5u6W2YvC5gUwHDLgtgRLMS2zVvOalYHRM5ba01aJm6
JHCkkNYuLzBniirvkHlL2bvT2fPUJMB+TULEq6ABjaZBZgVTpDDZg/o/Wjjf4DzjKRcPlqTMsbDp
vSHv6T6+EwMjmG0wpMaHhMQQOtrniNyMBuRlrIAkqIA5VwfxAY973pXYPdhV2zyyfBM+ChB0mzQh
iuouuJhDs6IQ+NZ5jmolK2J7YOLHDqgjNwpJ/GHFQBEUGJoRys4gtXGshVdfTVKQZrxRmhRzbJFH
dFmUgBVczuP04j2LcIa9EvNUgSmrXaVA8rsaP4CdjqQ5HinrPeYNZMGB2Q0OwvNkgxUABdFahuew
DTCiXuFb8969JANYFnhkNIKcsNkmbAZNHZYkZFk2EjJ86d6vgHKkCwfgF2sSZ2WPLVZMNSQCwsRl
RJks2hPkXznfUKRMru4ZgEiB18Ma9JSL22gEL1tXr1mFoxy9UnFGzrIbd5mY9+OqYr4zh4W889Gx
73wGh6S/sbHR7OC9kLEdyCMYgtrVf6AemJicljZTtuf64HERPGYjeM7sdInwTonlk6ToXT4DRbgf
1GLI2THbAtxE1BLKh7WcX8TSbACN3LDReAZlEUISAkFeGC9BCVvjH+0lZtsBm9sG2w1Qc5wamuFy
g/qDZeZ6V81v2vCZ+Z/lnsXAICbnex4uq+cOYI8hCYS00JCKGrMPeB5UHZY3HfCLgyaWNqaIQBK6
p1pcgoBpvLAhZoId/BX91frMc/Yg+UEt4h921mDlxikZoTyPcAbe8nWbr/6ILM2iruL1LyHOoi6h
ravH/UdkMaJGt3FPms2a7ZClxHs1kXJvuooXOH2vWLje0hJoGiQ5/BZ/Jkib5BwonM0z9n8ODf7S
vsHNRvbf9QEqJF2PzSrVEf/aXmiyyyLrQWHNbst9BuvCDs48DU300eLFHhE9vJr83+oUfdcLKgzx
Syz0SBnvOIHlsBKAsBZl4pnAQSzZZH2Av01vljFGmU2ujZvf5KWXAnp6Nt/0UCshBELCjNtUIkX2
lDpnaIQMpSnYJUvDQTCXLVdpd71e33FoYbKBiu02CqDt3If9PjCB9KSYoG+3wHSts4Dh3dc9dTWC
aNJkD7SDFB4oqyV+4Eqd16mUKDSJuvZGI5Z0ARGQ2API4S9RJjskDJ3HtvdCiT/eYd0+pnku6S5p
I8aSf8Lsp+/EdfjafWiNFMyYn7gRggbtazT8oUkXUuLetzHpPBM07afFrG2nzJX9LWpPSbR+aV4+
5XHw3HER5X4wVuGOjLpwcLFwfRG+ycLYyUWMzQxs969eI4vlX3Eg9uLPnsw3CRPpWrDHJzvU6rJK
oJdlHeGj2Ni7tJ4Am1k6g9H71d1hDNHnIMMSllkxZpY94mpvweYU7XrSYwwLShPvVBwnylBn2jts
2RH1Do5VgDKr1RZGZ0gybKrz/p3z4Dpf7A8i13z+lfIgZKzHLcewgpfLYSY4FxK7vNF4XRAHnXC8
dfEXIkba92+bUfdkRjH8S+aIwAKYmW8PAOebCacPftHyYJKVnAnplroQQJKiNJJ0wf1QWXbXK8Y+
THkRaEx4HaEBcwYQM6NRzyZnSQ3hPWjfB2BGzQmJJfPmneNa6dzzgNGm3mV3wChmcnpwADGtlPes
tuU8uN5562maXdpclNHhpofIuTkxImcGMKEzXzoUo6IlO2p48Aqx6Ev0JYNDTIgonQieI0FN83iF
thu/XfYGEqE9wIrRRPJKABP0uL1hFWCNBwx7mzCx7HZHTpPh0cUJIQu8plqLpXjB9wjqjZLOj/WL
3r7M01W2CbN90yWCN2Pz2MCio1amjhhqPiQXQmWZ9ZHqqIn6julBbLD/h3yFJVmzmURFmZ5Ae3OC
I/UlJMhbmAKgL9WNP5v5TJV3dCHjbgyFAeh7BhCCVcJkpPVSRiawsUmGEadDXHikA0EJYbGJTTyr
GLcPpP786j8tX46DJBwPhNctY1lEiAz1tkdPxI5RxDC8U4q1prZwbqE12j5onKmwjgMewGJi2IJ/
B46v5+jgdnB3NxvXo7iT3YPxos30Pi0hXOHEVaIUR51HJacP5JCWDlduX1T15A/pkdsoDE4htg1I
29B/Y+BGeuqNFZUEhEXX0keZCr2AX4Hz98MXGgJKO6pAWxqNHJbnm6+yq2ewuE9nf71tdtm3Keg+
XR+jDlJ9vWx5xu/OK4seY++RIrfSE/MkNus6KAMX36ExKuIz3SZMUlrM9BoCpsgNdwTVHQuma+NJ
+B3m84SUePPP+ZAZCu5OqAc340tc0qdBIqNjNa1A2zPqlOZJTZUc0HsXrxvZksDUq5nQIlansVRc
LYEQoBzf2viQvsjtMju0UWsIXFSVRxSnmEo0rTE2iVoNsMNI7xSgOOZ9raYSD0wz4cJjznd5qi7d
1RdsAZ8Tjh9OdobvnCDScxMi8yE56IzfV/ZRIGW+3wN4frRkbtLvrta6QRBUuu5C+Morj/OeKZOE
QhxmU/LEULFXB9XA+J8NibtQZ++kArD4vmwLXSx21pjK9x/s/2JOkrIEL/lIJA/00oyZaaFLM6Ih
lpQiyHMvHv4RzljX6kmmEV6RzpI0KkLtt6Ez5k10g8s8BBF9Qg/7tLZI2cS6dDxoJV4GiqHFwxyn
BNS84QuyEx3ZUZbmshtJc7kL9YlWP0kcRT5vQoQUaucIJJ6kack81pYbn4aOLzSl8cz69De1xmrV
J5zhwPh6zYODwpJzdvrPlDcXIPX1BdHgU8RH9M0NL+6JfoCPAKSFX/eYi4yjjJJPHPqgCy3lgNTR
z1PJLz17NRLEILvumEjCJsxnNKzcK8tnNABiTPzxR7yY6wDeVqjBrHqBkDpysnJaAXd5bgGLjynV
w48OmjceX0HkAyhjzCKOtJYTmN7t0rfgq7ySvFXqAg8cPAsb9iH3Go9T+xEqtdC6xmrdpup/oDSB
Vw5ZDg4r2djMdQ4SI0wsGmQFynglWlmHcehjYIRQuKHmMYDc81MJHO79oiX97KV3P++4N1YmUeds
ex29GYxfHJjEaBAEAE7PlQFHPDV2FCWV7cuQDvvpvxYupG/y0dkOIf96zNE9rd0IEEbTlDM8XdKk
vGanMJZYNYtqTiMm4Qarp6isNxJEidcV//zH//6//+ej+q/s84Q7zjM7Hf9xLLG+2hxvxX//UzP+
+Y/zv347Wf33Py3T0nVNtRxdt1XHMSzF5M8/Fr3NMeOn1f912RW1o3bXnkNF4r5i69/IN4jUFkE2
gjgD4n+u+O/exBGQ3+50N2OUbdgb/3wVuvLLVVh/X0Vm1uzMLrkKrcm2A/mNgT7OdvhM1WSKXFfJ
EOyiZLIih90rtEWBPeRgk+6a87Cqn9fah42r2j2CEWq1fr42zf7u2mzHMkxVcV3768//uENzsyxd
d8O1peHsOlW9vX8ije6z8lwR3SR9AamHfN982DKySh798vnfPqE/Pt/5+97cbjVrbp75/F0uMmmm
fWrlK7SFpJRmO/+OMBkmJQdMIbImnE+8j6/1eyX2pCTLrDX52kHG+vmi9N8uyv37olT7mD0NR32C
ykzCwT2Vcweq1pRaoUDql/SiDeSQOeN9ty7qbPVI+sKfr0H7dtH8+8Z8Lao/HsxT297uT/PrGnQq
Ovx24EEiZo2CMyxRlcGdH//8kbr8Wu9vi2lYmmvoqmIqpv73184ex+pVVUU1lGS5e6IFr0bRqxo6
ZuBA+vjaE9l48U0Sd4nIWqzXNkIC3vY1MhKqRNyXh1AnQzDBuPvzlVn2d8v0z0uTT+yPu3E7Hx7m
/Hythg/G3EaXPNj+nvyf0MGXXuWctIhfO3KA5YnkP8DNg+FGaOX65oe9z94pgsVGKUmlP1tKfo1C
w0xEJ43j1ZeELWkk4lCXM32RzY/pjYTkfKAoCc7eNBuUHxWb63TXuCH2gTc7RZPTh1VU+i1aHopG
HXgW6HiUonZtzI3QmndMiqEiLg6+fmrT+DMGgtSj5M3apBwZ4tooKAtppHYxvg32PqzZsbbWbF/b
xToyU5F3bAd1rc744xU+yoZTC+bRpmA37aDDLYxpRuZpFtoUnC4GOKUVmhySxaBWa9IlOxxtwKKd
cuRg6oN41J3IVv2KecfLJ3ryuUuMNbl2ICYOvY/PNehXHyATHy5EAmHWq3YNa42XTC7I9QuXhVjW
wHuY+pH+jTlGl+mepEZeyOV9Ss8JSmxmXk+HYPPguiG5ctvhr6ENZ2Z4T5RgA/pbESYpTQhUQ1Cc
Y+dTYDqPJ0EuYUOLLdoQBJABlVTM1DbxfLTFPzy9t8vZAEpFpzMel75eP3rTW1BokHq9R+6XgF5H
0kQtCLj4vgyyFfZyrYJn48YWIaN4AK5OG18ZaD6TCEF6dL3SI4pwpltBo9cBA2Mq54wyO3xEmyCr
14SkiKHF5rd3+GA6i/PKEBXl+pjCGxxk29mCG3fJ7k0ejq9VGDZhjcX3eNDNPAKJYTQHn5GBToTU
XZnUg5eV0S4/Xkif8TR5CtLnrnEZokXwx89wjFF5uq9mj2PbogC4kdQDodizm5AxHv5DJqey4jhj
p4xbICChsBaGQTfhRPvHkHoBstwzJGsSsrxu+wWsIoqwDXFTushWdr0K3GhxY3xSJCrw+jEgAym+
zu5DoofuejjHh21O7+o98P1vOXlQe3rmEfL6Vz1A9teIym9SsoIF2r+dgrDb3+GSc24rPjyRzcqm
HezkzPoGV+D3jXjinhFcEpP34xVUKHjp51hMbnSu6DRF/hxyGRu8ZkBmA0uDkxvR3metKz5RSgik
0zpZAdq4I+N2+vmVnIUyuuUfzAswuUEcJ+/IuNfpfXJCCXjaRWd3aFQqGhI5FbmETDJFfQ3ygx6A
V5LZ7UpWFwqTQ4OyHgdpYnCqkFe0gGwrLSnVj5L34+5L6JBJNSRzunM2AtocbFE2rQmhnyT2jiQK
BcpGf+2A+xoRDNwhE4sYBNAbJB68DOYOWA4xRj0zpPNMQlz5HT26MTDkC3MX5fN7hHMy9Cil2Gag
G1KFUCJ9VHX5dB3JIZhGUQKK2E56H4WPqU/w1Bl2UBoQl2vwFy2+efR59z46FUz+gIHHtDVEh8YE
rvCnjgenfMozEHLwR+W7Sn/ekXVN++WweCut3J163V+rW8UZKTXgUi8NfDFH9NwABTsOoMSWgJaM
yLFXJte2U/lZTNZmjz+gU33IuBy2OYiJd9r9TY9GfkT+MY7qyQGLYfgu7MRM5rFNQ/DRgRf2rAXF
oiDhYWFecTORfzhynQRgMS/rl3MLKTbk6LUOEbvmJMzHEaXvO8fBrWGsd8xjHMxduLAHxu5gOXq9
cCZGrY9LgnaozykpNEowAxsE4g/xosBU4nMnbAF21jSjh+TttFqtinc3HyGUcPoqr8gCr4KFJAge
GsWjn+3D7YES/czGsggalffBO+mftE8zeqq+AnJUz/DMCnkxWMYM/yW2D3tl5bfGlNzAFWHAx0xr
RCUeI6ed89xrgYO1a/gSlwYkWIcz6c6RJE2inI/NLZDtxMGff7hgZnhJ8MLNJ1uX4Lr55AHdEOVa
SVDrAjIiI3YMuv1XsMN+rlrw2nJb41dQJtCHtsT9ufX85RGYxTytV3Ftc9I0vBL5JsRp+TefjW2P
SHKcivn9Q2ff261yvKyhImLrvjj2jJARsRpAPoLLhL6VuCjoPAJPG9BH/JZxfyd0hSOVQ3VhijuL
HC7CGbJv0st9Xp+gFj19lU+qCx+frlMMxHdIS5GN8ZmthRkeWBzi8ePMtueVKKk6lxS0V1r56FOz
o3eYjaFbmgcuBKOGZLP/vOat78pC03BtXdEcQzdU+Ur8UYScynJ/n9de1RDQZVuDfaJUfnEKDOlo
8EBe4T2tcEeIPElHIAKxNmL4RljhobEFg/XaHnoMd1bAbEZbRLgaKzrRYCAYaYUEs3/rMiuf8wx3
RdN9BYeVYazn4Bat1r13g/dE61tXm4iXwr0FOWMIrwCqvP/Ld5T19n/UgKauWpZmOqqjvNWAzuZU
3E5mVVFbyWEmMgk23tOnfL0BO9XBkqgZdmKpQchh9fgA80w7mZrwntc5S+tRz0hUUvGYlEjXjb3X
eK2JuJyoAlHr847abWEffFaJkNMtmnxmV9seEi6Qx7DPcPPnL6Q7srv66Ru9lY5PQ7vtz8azGpb1
qz9RP3QjYCc3KEcCJl7Oa3a/DsBcHxtxyAbLnYn5sg8axgvLZJcBxkqtARtgL3domYbYspbvwtDr
cirBPtQE2+9Jlc3jVjcjj9GWJoqNcE4pU6n5Mbq9wsJOCfG447imocXISGx8IQbrgjjrzF2eASQn
F2CSMIVPl5KqdRy/kLxOX7bnwFESWCzxvg0HR+noIYdS2wIRihyX6XLicL/GNlus9Ntg7hJTZY5r
AF04aFzHD1J7etnN79xAFpBA8Bw+TA4a1zNqTQ3eIrzhK5LHeL0HTgJUISs37cOfSxRCtNhLsEwN
W7X1dLrT0OEZ4aPdCsjuw+D+SyaGRnlBfir0Cp9xriRdQknxUlA0+gIpcIZeXvPVoeYgmkeQgTOq
/0VmG02a7kezbDEAn3dLlUq8bYk2Pjeq327uWluYC5PqX0x1ouXnXkgZPJmMvqCgebp4EoT7Cm88
tGeq4bNiTO+Oz2+e4DsAf+DuAQRrL0oO3N0AnWHUe41zrG46tuC4HDsw+AJuxnk9nrJrqkJys1Hl
MfmV1Iv6FDUWB6rYz6AHBRUaw9blzH74RV2EynKH/tF4JAZMcHFWY/w2mabBwAhrMGKdFlxjH+81
MkuwcCRqLjo5/oyl8qKAoUwMVb71Y4H3rQ45u2ni8RFLcwV29YXcE2Hx2Gyb4fqiekOAM8KTIZME
dzKylrnpDV8UmW58E9W8Qci4OTLx+z8Ivd6oFQjROC2ORTiVykhMBl8Uy7rSRLpIzAUal3UXduHP
L5j9bSHwx47xVggUp8s8u5d3+X5NmscBNIeChBeBTe1NkBffwKqmmSH9Yo7Fq3EhtJtoeVZw1QcA
wXJpG4I2KJ3OPHQQNLZrM0lufZRRsODRDncTUEEGErlEiS2oMbqHr6ziDW1oOcCReffUFrVMALfF
aD+KWP9l1/+uKzZsy3R13VBcQBL1712/KvLnRbtvH0PmP7KogZMb4XAnqhUBSLiL9Y5j6SLkJJ92
0PAaMOcg1sU3NO4eBOg81WHp3KCSSy7aL9emWt+gBH9d3NuRNC+Vh3090QboMl1v3lTqtmSM5Rmn
30TOzZmZQ4lL+d0DrMpmgfNbEzhj4gyhYUhHmSazMCbW1K4XXKlwy/ASyZbNQT7YUfCwusXoY3ei
6kVWx0oenZ3AtExZdciHR9sIQGhQr7amDXvYoFBZ1KAiWP6X1RX7FipH2SKGE7cvmTEMxHU/dIPO
CR8VT+1OH+iQFsbVR2J6FIwYj4GAj4pA84i8pLtGxwXSWXKU7HhfeS1F64vqBBWIeS8GkkjEkZX7
AP1MuX5e2OY3x/1f9/btKLzWbvfsYPDgN3hFv3D2wxeW4TgnISef2678ZpXw7bqD3EfpY62Y1CoB
+wsd2anRyFtRi+qQmd12lLfGuSMinDXZZJihUqB0gUmYXErFG6D7z1f+Haj315W/HXlmcT6X5XnH
km02zdASSdbt1QSnQfbZyaKogakooHod90F8OtH44Bb0C/Kqy5vzdur+dQlvu4JiPo6nTcnNg0Ui
Gzg1lKQopBKUh96MkTg6iY6WNDYJD5a+kp2P3RfWg5xO+T/fD/UbYOuvi3kDYG/X4pQfzlwMfpDw
0+XQr/eBydc077Ex1vEC+eUTf30CEs/6o1Q03PJyOh15AvDxJrQ7sCdgZoXJ3L+lbBk9HN+QglNi
o2Loo1Pv/tKf2c63iNkf2/Lbd36qx1NVU9iWmZvwrW0wlfNAekg7dQx2O4fWnc57Qp+lM1skznYy
jxjY1vU2UTTxQ4S5E88kIsKG4EWAFJEtPg/IWI6IbKvkPng1OOypPK4oeRAATLEegcHtOQpeggTe
Udlczh2l1CUh5MH0Ejai7iyvg2eQk4FcP57bAFArBLObJwDQdLm8z0MXRwYejhLAt8L1bG6GIFFE
pGzpzSF+PIPnwYd1lEXVPrwipHF419K7r0HHmOUrKjgEc/zEpQkzD9Et8EfLiFAUE1bLqtu0oIwo
4rFmPn5gUWZF+MQ5o82NcOUDGpVAB3iSLTGmlP5jvNxNpw71B7qOG5LGybrliEthmK1i/FQkc9Af
Sg4ta7eIbj3y4jLhpGINX6s+tMIFHgMPjARo+nNxc4SJgN673pZ57+lGZi1QcKbs6cKo1bHsooxx
/LuLDwd6gen1AKiVt86jlgq4QTFDAk5Qnz/TFhmIw1xnkMvh3+dsOaL4rp+meZqnpxs+0PDY6Ci7
hxMUlyyMKZk0RjBPXwPk8gwnofdEB8mJSelHgxYEdtBhlydHNPPs8eCmeuGuPuj1XEEVe+eXWxz1
MGr0pPQZt0jJTd+NpBYL9+N9RBBF06jDzAmXthR8z9kLIzlzeoTax5FN/mV6Y/rlcTAFksKbZgMW
dwgXdeUIJ/oIb7drtHBgprXLjqjM3AGcli7DVHTl3GpHQFaDZjWvjcuy98AsE4eN9MxpcEUK6z7H
TxJKqOLr5zzSxFNpU8kDhT42zcdCE1e1Y6zNjGUJHfbk+RPpNJwyHER4kYJxmxpn+rZzTvQyqpWR
Pm8rZU+WnQ/OQtLQMv6dc4v9qkqWZ77cHj8V78JzTI4KE2T/kvfV57ok2zvYfxDimhyn2kZAWTpP
aRJYjzb4WPxcPBf4KNYm18J/NXCD43U7EDelkQdJwbtBARY/jlRKh6OfS3z3CHJ6aZlhldBaVgc4
KU59O0VxoCzQMyhB0ZqvzwMgVUw3G/dBcybPpDNvlkNUUjvZdLMgcbGR3OM/ipWeADnm17mv8sQG
u6gmFJLW8Dx5Tufk50qbADs4x/ZpbBNn93k5CiPZMIdv2By+gS4elP6w215gAiT7gDE9gbbwRdDC
ouFMdEcCWmASW6njImeBFXYa3F7iOqLOTpj/tTYdmj9+HGOM8DSgaiZ9hn8NclMCg2qRFpaav1nd
wRlrEfU4QUjyOFjUIhWfjjkaJlXYa3CJGgZTear4N/yupXzpkuBhkMDwBeHAhEjwI5p/xpW/SA4d
s66OtMYxII8mMBmA+jb2jXqQx9lqPplPqlEtkt/p0CkHpwEvx32BXrSmdQ+3wJ5DW71+ZOClT4Q8
JV/hBrJ1lqKIg+TKwvFP/SvM3X1ylgMEQxuo2+GuZTrkGuHz8mppVnqE8PPiwUiKFzwe/ulKzrjU
hnLJRpWWpZKiDbsrkNb2mgd2bYqLzuusZOkCENR/9Hckr4oqUm7i5QJruiehsoThmYOzmFy7Hjzm
kXn7qNU3uq8qbXVft7PJvlq4cMHMQ7+4R0AKi22qoSrgC9LzefJxAkn6VWCE0lMEXogAAeXeyF/x
OkuwlCLuDHealX0RhIRzStFPSca0Azy759EpfrHKplZ46UCL4xJfw/XPR/b3Ax9LN2xDtV3LVd+K
r7Nxr7LsBLx4gscCM3CCvjQXg4sYALY3Z6Spjp7Cx7Y23DMW8zo9rZNISg9wxdmfz6ARkfl8Hswm
Rr3W51Uvvt5c8orGnGc2S9Zm9uIVhQxw3/eYFoBWjSR/XDDuZFNKV78V69o39aTGRPp/vtJbVbbX
qtpLnZfVcET4GWKYYIkZrBvYwvAvSNy5y3QMFIeQ4CCBRD/f0F8//a0gu9z2F2MvPz3NdTGZ2ZJY
1S6jkLcftTPwNDwi3lIByz/+pRr6vhb545u/1SLKK9OezoXBog6gxNQtuDWsejmyJxDVG3mHTe1J
Uwg9tH5vnAfb1RNfUjw3yFX2SXmPkSn0Dj2CCupKMD+wf+KtuWwi9mL3VH1thBFC5N3rZXjxOWsN
uhK9nvdOiQbY2lAah4Idg/UtOEsrFrkaLF5SzoKbK77K3ma6BQvCp6i+m5LCBuUcqlYDXPHnB2DI
G/xWEfP4WcqKauqm9vXnf5SE1rw4ve7aRT5+KKMBJBikaWwOF8DvjMpY5QDesQG7AaNvb9/HmvgT
AJmKwSOYcSj3OIYDU9yi2LFhu3Cw00rEvxSO5nd1o+UaiqGqjmk45ttAvrjd5oeny2VKfZyk87of
NVkmcrbwhKDrQRI7MQIhyQan4XlU480Mwx5gOLjKeVGjqKiX/rhFj45AKGoEiD7VQMdGMZGN/XSK
51d39fO91b4p8DVHN1zVUlUN0PLt1bKswjxcz86LYpdLZowjBdOFx2AxF8uk1/u4eR9jMPRErcOi
IVGBN2wrTsHPl+F+B57+eRlv7xiP+Hot9+5reIVsL1nyPOaWmxqLY2deJ3qHKnvLOEJnVkgTScl8
GywTquZoU9/6l+EGU+BHZKcXsaeK2gSf+I6nZrPqlWGWlBSEdEqA+ArbOEK9sBLubDs6JA3rg8kd
zh4B58qjrQH4uxydmk9WX3SgnCeKrhv3X01p6AObMS3G0D6JpMt8SE4bJK6A6TpxheYvS/5baOjP
+/H23p8LIzvt9zyWkXwqN740LfN8zUg5tCVS6Q1OEC+z+gDKaxPv4vAV853lzKX07xjJV2kUZRGM
poAphCbHBdIen+lIJCu4JhxEeawiKRpaH8QO+nAh60NEuzqbaQSXFceNX1aa8Q3gork6q0zXHUXT
bPnnf7zFuvU07MI4voYn8Gr87ImCKWW6V04MLbOsaa0QdDG1DU5x4ekTH+/MFpvAbhUPbxe5c3zO
scDfksqMYtPTBufghIGZibdO5Vk4ppmMl2dGEV0h1Ll+1fl5gWoSq3rfg1xTtXVX03TNVN+wLCN3
ryf9kb2GVegsskzcyQvpgAcIgdrq4eEtBskztDD/+/mD1W/pLH9+8htQtVe2Tm6aOUuhCEppgPwU
0tRrRmd1ZqZOrhpkZDGCKszif8XM5dkKLYzTcdZvzzCUj7xxhKYJTCnETf4SeZ3PASU5pgmVhzn7
LtiH/LRUV+39TsDkdTgGTsg9J2boL/q0RRu/K6Aqg7uwUFT+KGNOdpP2XrgR1KU5z000oOXG2MCg
eN0w2kVPKdnuP98MTS77/3gKluOqruJqDJLetljj4Djm/sZTIPAR+wvZfFLYZF7oJdHHhtXPtBET
0l3II/mdFPfNJsWjN1TFcDXF4b9/r+BK03JtczGfgCE4Z8OHMxjYET3xiH/+mqrzzWr765PeV1v5
VF9VySfJXblJLy0jT0o2xZy0udlSPstBL/GiK+DuRbAmUqm5qJhsmC5l8/LAUaOQhMIGMeCnC5Rw
7W17KWVzTQBLEIkeD3/LeuhFT0wV4UY0rFUt2DWNs/dxmET8aZQYHi4bUQReqSQ7kfSWScJYlt3z
GUpfU9GIPpOxdx7dAquNMPAJT5O9sz6tRCArY8FSwJC3taVTx0cU7qZPId1awL8IWTMS9N8PIXIi
S5YukzU/h0so4/fgjxs9M3EExnw496RIN1KY5VKDi8Yf78z/77ry8103vykz/rrpby+a+3zm+eHO
TT944bNViMESC7H2AQLXMXwlu2CJmH7vq7xnekzTmbZpyCQv+4tou6/j/nKHUdsfAjfgfwOsDh+W
/1yFNJuTutafr1dVv3kbdCaqrEUThpdivFX6t3xPpV+en7DOkgFJmummeRjWgvsSOgmGlYNLTzl3
NrfGfDMulC5Cs/DshCeYMY7eOprNreJV3VwhxwF7SEZmg04+D26MkelSNunj0Pu4Zpj0ZJhNRtvc
C7fTsGcldy029N5m3sRK8oBD6zXWbXF4tqbwXBTsRnCV2J8EOtidHs/1JoFoppP7WKceyf1qOl2t
7moeCSu3o/DPw261wWyCyCfIGaxBsQ+6Kxx+x91sWUpjTcreS/9k1bfRWTqn7k+NHPKiFFrGhJIl
+ScOUu1fTir1u4Xw5301/n7PrdPevVbP41POLXj9wntnsPmEP2A0YIQEvxJJv9tWdNXV4dlquk3p
+PfHHS8nzbpWJ6i2jDke+LBI+RITKMxqlgNwTxcy1Ca5Bg7013ZjwW3AIbz8BflWv70KTXPYVl2b
Efb7llNou6LK+NK1GN8KFvw+3H1+bscd3FgbDlIjd+v/soK/w3qhGf/7M9/euPMju9/UnAWMGX6k
t5uAVqMmJfE8jJIqrQmmIfV5+DHF3xFJdVT7pWLXv/nO9JRAvTbthWK6b2zVbaVY1/2RGRCCBvQh
GGcC+Hu7Zs8ZvK6ihyBm100OZFBonUhubdB5A1JYsZUPU5gVJDH93uvK7/x2xP1xTZbydsjkxuOi
3Ldc06t9p7kWzTZzn8R8eed4HnaCBljL0IdAOvp5NzG/aQT++ty353+xTXd/d8HdEUx1D2uIs8pa
eiey610oNeWk5tIcXPuDHr4FLR1yM6m0fVgY0v8n2iR3cYw/DuLTeHiRlkQlh0HWcaMG2jcYj2Sy
G4DIv101a+WX2/W2hIx9rlWGcXgMkWeR/jwrg6YEU18pk3/hbDnfZMrPyQ4IiCQgQ8KxEDKJRZCv
9vHrF2gZQEDe3fGWuTj12rIwYlSHqW5wuZCNPKi8T2NqdSpk66L3uV/evUFYzLC0THqbCCNbbO8s
1xv/a3p3jyE/8aRuwXG0aSSfhB6RYdPcRXfKE+UD0KJ3Hke1T0pzOD7DLTw/iYbXC0DxL2vfjuVf
HkLKBxqLelybcrxgCNA4lZRYZ5iIjwGn6DT4uNWjz/NY/0ImAZtVuJcv4UZ1uCXi3sTheSchkU5X
QxncOqI9wSkIPwVkqoh4rpOJc/fTGw5iSEDbsG9jvEyo2ur5xkN2raOjuSxRfTAoztB5r3GI9tQp
8hr2JxRLbeJQ5EgAxdXIlOLL7Yz8PrG62B6tw0WhtbBav78c35x4jKM0mESGBAKUtxe2mB8vG9dh
kWqogVmhosn8NWdmuokeHYdGugFZM8axh0mYjv31rwNC/Zuz4c+BmP3WqF5qumvd5XROSkGbcC/c
MfE5mVc2Yb0dY/ivGNZi8FgvkQfX4XfXokWfy5H1aLb8+Z1V5V7wH3vFvwfstrxdf7RU1sN4Ps57
LuYSHBtOBMW2OY+t9jZ9/rJTar8MJb9Axz8+Sb05yuux45PQ8F4beNES7UIRqschTbQfNXDrJhsg
r1Of/fwdvzsj/rrhcgP445MzfX/XLzmfTKYw07gSFGzGFJS+JvnsneMx1GD5KsngAYzpsSX55fO/
3WD+uMdvS+7gzM/nq8vnIykk5h4EJ5y1w30/85yk97nhw53+2I1aKqEMXQTFjd8u4Jdb77wdCBtl
/tpuDdb8JSixTMCkRHb+3t1zFx2wI8x0gpjuzESa/8tX/2Wtf3Upf9z6DZS9QpcPvRbjg4Uhdx3m
6SwkfUl8mq2ogRHyBnCNzQvkACeaXz7+GzztzyfvvG3t85p9OD53fPHjJEVHDHGEJpbzWfKRvCec
dpjhEv2lOuifP6mIur9cwPe7zf/wV5y3+jo/nIztKeMCRnjateUglFl8Ltrc/PjznMLRa8AXbtVf
zT52Er88d/23r/9WFj6KS3ndaf+PtPPabSXLtuwXEQhvXsN7Br15IUSJog8GPRlf32Ozu3F1lIIE
dKNQlYXMk9IOt81ac47J3ScCcYfTgn7bng+gypREVKC3rHC3FC6yPyoR9zMOvzARXKGhGG2QuwIL
Fcyg6I+bov1UCfnnsXybAWX1eZBqk3EBUjx+jvOc7iX5196RssSyi9iRPg41OnfK5FuLuJ5h1Co7
r7LT4U1gToL5fNoCfAlbBRe54CyQ+Em8SpFc28JseI1YheL0EbTEkn5OyEN9RTF99MDiOMVIGOvE
FEt2wQg5C4dMPrsIw9EayPOU6rSPZHT6UDzsvnHXmhh0BlHP8JNAbN3D/nnRRDsP87LjzRZ5eh9C
7sB3D36VcbdQhlJqF2gZYSaWICOKKHsdxSg3MxlgnShYrlc+HB3ucuU4u08hRKdoKzbmXZMehOVL
3auokw7gIlh5ui5mQjefB3RZWLK7lI/61cZdxPGcDrDAr5i02KeB4sebeZesLKoxDlBkwktz/Yiz
m9dO8/sIUUr9jCSPpmm82G+8ratTaCYBjh5lt3/rsRIu1mEXsn4o9BnJgMAaTKTtl93XCp5BSJ9y
69onN5Q+MmeCPo62zZK7CqUSot8qQoyUZVZG25qmT71yWNhm5ZnEu0O4d+mMWiLag6O+ACeqn3dv
d2abd/GpM1J6RMaPHiq+U5gRBn77vX1M+k2EB409NXszwgALfvAy6YYL0nFGgObWODZ5TesFQb24
gEAntwxqET4vsisCgwCkE2sUFYU/EjtMg4gX/B2CbHAtDSCG/PsFp9gztkocKtfoQ+pq3Y/IfaNZ
CIpVvBt/fZey9NeHKaaNL9PizX6cD7b4MFOaaGNAAPLkIz9l7XbFHlmEvWnlYuWhgcCFcB4iHMux
P4yBDTdOd7mID8BjBOYjpte8mJFa0t1ACgoQCAvFCMoeEQhF99rVc6QuYnIDhQZRCzECO5tFZxNu
cnZk2gi3GMzqUqgWNpixr5DmeR95QNzAwu3BmAK48/ce7I9Nx6tl9eXyd5Z9fdhiWj7SX4SyzOf/
2vFnYiXCPNJhJH9MxGKq+2WfY33bA5jrp3a4vISEwHPaQGJoZvImhaUDQQ04ucv6w+7zEP3xe8WZ
57ff+23tl5v6KutiARSHw7aoA3EmDHejTHVfxS0xr+l/HIptsaz98kvtb+u9fqwPt0eLXyriRsX5
3wmgwbRZ+BCplH09gjvUbYoSXxfOdAC5R+I6rbsTv4tPJyPLiGYs70Dp8Ao+B3QI+qSxIstBnDDC
r/AGnbnX202fYpuc4h+2fGXvXIIPVNqO1Tn6woEfRYqD0J6pNSVCDbO101E4HAw5Pvz5dP/YZrx6
Q19eqJl2udz24ukOIXWJDwlgVUDUbJdMkZFP1ogopJHS+9fWUv3j8X4//h9az6VqHPjFeIevjiCG
B3NlwGIG7iIOMl1IEnEDHQSuENNcg8KYby3964m/CjzfnrguGZplqLKqWDhX/51Qztdrdb1eWrcB
LIFtAckM3TMCrBYd2rtHcN9s79dAVvryu/RE8BAc4VNfL5lOoGLAPOsAyIzDcJupurMZSvgBccO1
nu6qwQgsUG81JfLSMiMIWNeVV78B0969aVeX7+aPl1cTX8S3SzFU3TCpjtu6Luvf9mx19dwZxxN9
vIOfp7s+8gG4pFaIiJVPKGhRtT5FzstVunlnH7UdhM+SwPbRHs+9X1TAYKn6ifgdNE2I46uOkBRA
ifhjRjF+ePSGapgSvm3ZlBTj2yZmeWrp5/vpSVNl/SnKbbMORpThtC+TuyETheKgqL+j3HDOGBFz
nchgjelbaHLzqez1HaEFpX+4RErHyR8QMncZVY1gGg+M6uUcowoqzTxTABDIEwORuPQkEx/4CejZ
H7dd/WGn+s/lfHuD7NPd1I6PR8O5GHpMjjtPXYL0eJlMiKSYku3BeQWWyGSbSxua5TMSVEreF6HQ
YUuDMZHIt43TCLKTPbk7w99nUuOHSc1QTVOTdFm1dPXV7/zyja9aqv6sLLkRm1mRRXnzdtmO8BqV
6WRdIT2fPajHCBy5fUeXyOsOPE9Bzch+7bmQJbEZ2VKJV7ZOe+f1yYa+OEva4tr40fInF2hJ7UyD
KefVHL/fs1EltDq7FnsgZD9szP6fGuf/XNG3w8HjupTu1wdXhLj5jErK3ZN3qlMrnu8CoOTcYxiN
TjlhhcIpRrThYkCJp/eX6kD7YTfyzzjE2vnlzl7k8212f0jNazkGgyhEU+uucFRxSD+pXgtexjEj
pHXQ513m6DLvb3Ph00WaBrMj0dGNbgMdidK1QenxdgP6eaZzI5iOKRmov78IP+kNDJVCt2lKlqHI
0rc3VVnVxmyv8aZquTflODnOVxxs+KzGIiJamexG7A05UcPwIGsEFWaLbInfx6D/sIP5Zwziln65
ZfZWkm+7mo+fNCak6ND13+Ak0Bu3MLXnefsEbJIs0yGqTaean0bhgklgjDuYCluBaRoYOfG4GO7w
oYn8Mao94I9m7np+3ju/j/Wnwgv9TtswMZbRfZa+bX0u6+V9b2qU5YecTVS3jQWBxORAgTchrMtA
JgCidqjtga75Y1ZRfliY//nd37Y/l1VzmOknfrdQksFmlE/elN1ecAxjku1RhbD/1hP4+HS8GMX/
y6vy5dJf1a8vj+mwVi4tS9nThpHCI6Q+lkbEsix23VsUXhwqrCN6vpmTXOPBLef08Mf1yz+tZpZk
aiYlR1m1/7Oa2Xdpr7caE6yDh9mMGCNkC0w+LuLq6XiIb2Io8E3C2DxVzs4+Qp1a0GU9hAENV+Kb
oc7dcSWeAmM6hBUItaWfijATkJxu/xat85gtmsKBxlHnzNduNVL6+F4zzKcIgKBIlYtSz0cT9IYu
ZqxF9xGFmqi24aLlAGwFhTCnhWhCCyNw/TsicqFu8SdWMHgp4pAxJyvCai65yFKFLtVZxUOUwbjD
r3OiKaDrRDA1//rKf1JsceMsRVZkyzR1+fukpD4qZa/qSOYkuAjYH+++N75NiEfuiXQjDw00AUHt
ft3ekDXePaWL/eLgOk2IxXUiBWvkOABkOf39KSX8aQKyJEtmu8UHpVvfq0r75vacLW0FMRkeTYGs
uENyIDchy1c2bjr6oHDbQXW5W/4A6WxPd8+nR92LR0YmF2e6O8ZNIY7au0G71b76S1g+mONhJK4d
wWRAUwENgWA8h3oVou8XyM5Iqd4w3YFIZ7cJdUt5+Ebu6e+mmP2wxYjVb7bzx2eMgLgiUeC/zZ6u
jFERMxFGIHEW34YLU3LljRuzWQW05bXFbHBx7ihRqJ+8+WDHPbWrrT1MpFK7hLdx82EbTDgXsBvc
2yGzhtwhXlElpIXawDpgby0ElFI0uryMOOdANzhi27ndGV13VDd1sijDq3cCjOAZY2DUxREi6DJc
ckad6AzWDieiBEityfJ7QjPPy8WUNFTyjojea63YGe1LpgrOpGnKxYLdxgvEjJulEAB8pNB4CAVy
Fbbmxx9HOKR3/92RWrJsa5pqmappf6fBLPe6cjg9djxvhVAEGuWrIG4HOZjdxhnmGik6WkcwMK+G
h+QI+slZcCh4ctzvcHFBT/j5vqUoRCKMky1LpBOLxqloycULMn7laSjahGxJLH6qiDy/v00p81Ad
Z2dbdltF+B5mq25ZhoGcdt+dTKfLs1fdkz8qwNvtvQdyCjZdOGWFJ7mD8a1X5TZBAFdYz8j6l6s/
9r6WLbYm3zbpGJQ1kEWqiazy1VP7MrHW13V1uN0QKpL28voItCpU9IBZjDITUQDosDNT6EhAB2BA
S1mhiY7dh1soWXUxNjontr3DSgQQitKVSHATcQBNr5W1AC3XnuE/EwIPx6nhf4CAc4fsSy7emIIg
s+DwvORVx2wJu1OCcBd5AzzZzAl0ogTJpFmGos6LWolGE5PEJgim8nhf8BmoHhKUlhvMyWghKs5t
vaPEFTFvcr7mQZXHom2nCIIOeYxlqCohzNruIwLgGsR8PKL9d3CD04T8PK8/ryY0EYSWjnV+W+S3
QNT/8JUewZK0II/Qgb/RG8S03aCyhWMp7Nvm+/ReTGuB/97g3oFASRn0mnyw/KbDfIZnRn8HtTvm
7+VjPBCJPj71SWPkretvU2o+TRTzOeOWoX1EsRQsJfZwaoD8MEzIsFDHY8Fs5sxEhoXvoXgFYkPT
A+4lx8P0jC3ABc3G58KhQrg8mFJOGdPE3SUZSuTVizgLiROzHn+QviXML1TGUADufApJdwpJaY+K
USjH5gyn+gEMrnN+4iTDosIY0H4umGH2BA+I8tUdJZHhTpnaOPhwfNPQhFJyCCGA7t/kYA69mC+F
iivfNSKzvH0v5lwNWhDMF6uJ2MBTojjkXZGWWVCyEZ8LyyO0RY+PhboKNGC0bPyNDblGbPx3fUax
jaC97mISCOJZyL4DYnCLkewbHgL/zlAkGUBMDzuH+RWszmlAaAmvIrxwN/eG1Cw63I6b12rDfGSK
bPn8l/s8b+8CMI1jE5w6nFAQzcLfoq5Qv4tSNPC/czq8Ubnlcvk16OYx1zh9+shxW/B1WMeEi0cD
G8wdO7otrFXu5Z0Hcxw+AiZ2zJ9GOLUSGoNzgM4o07g07dI9V6FEpAdhnyA+uL7Ka3c1dPdnt93y
Vx4TSNdZYO1cXt136dCRd5529DhdwrF/kzB8bEQh4omQFV0wQgBvceUKige/V+WDweWpqmFJkA5R
a95qgCSR4uCScqpM7k2cvfMjap+2gKPBB+9sPXLIfL/5NJwzqLxZe8TcRlYcUzVN+5j5GMzCG3Zw
hxGNoNNWRLKqHBhaoeStuiR3w1N5+tq4Egnderh7sxzZpeFAdIzldsSk/vonMpAvf0vjHYE8FpiK
K0WJbbwvS7TkHDSETq8DKLca4ArR4yiidgmxD6bPzd1mk6p4u3Xh0vJgRMJjTgJc59MdgPPBMFO8
XbqJv4OIMQPGMYHmcb6G2iUBSkcoUGFb7o1lOZ61STCxnUwTKME3sBFvh74oqUILT6zIYFESmUQP
dksP3H4tTGl7ch7OOHH4HcqSazbeTeYlR30611fQ6ICAiSsxVG76AW2dTAIBnoCgK/xiGGmcRBHJ
6j3iv+gIYNd9N6jGnbPVG1YBCi9UrU9DRq1OT5TC0dNZvWzdt66OCFB/jrkg1lTUW5R8g/uYjPoT
8FZcQNY2W04gy4qoCyThM8fA9wLKpOfjjGW1lRLhlPF6g8JXxvex8t64Z6HVPL2d41X09ChKJBqX
axrO0gZ0jqnIRsc8Yf0nmoeMuN/PLdoPZyzO+brMyUWyJM38dnYwd8ZOMVonOvWd2ZSq4lD1lh0l
PPjPqM4uzFhMoWGT3kYUzNnMcqsIzCZIs8pJhgrkhKAt/zw2O4esLg4ZVxIjtf59jKrYhX5fB7+M
0fpWaT3U68f9ojDGOjbCTbksRHqT3V4F68EBUSlBAsy756QVzS1sa45C9lRNgqNELPkep5SU1p3n
6D6vFmr8+8he5af/jMxQDEvTbMtEFvbvCfW5aarl/kRFcFbD9dJTM70PlsUmX02NruGvgxqV5CaX
412CJqN9/rQjpWNGh7zq2UHVm8VNeOmdynNnETaoxQ13Feh+/dkUy8WzrSfrzGiv3kYXNx1sprgi
Yj20h8fSJlRZyozoHj2BUx7+OM691Ii/XdO3M8Htcb8eq2qNUidrEWzO3R7KwuArtjmHooorIhKQ
7aT7zrpzJgpWKPk3nu1eAwhP+2xdcgDf9q3iGGtjZIylnJ+KZ2q2b9kR1Mv1r40jgr8fXg+0Jrqq
SIqJZF3UEL9sky7mqnU5zM5CHbbubgtrui5YzLMjwGU5W+X1+3akl3b/Odoks/ZhdBub2XLYcAbr
MgOf2N5C3PlcgdfXU5bPY2FmvP1YRT+W8y0/gyLN9DpURfFo/zab3thbEMpAzIUjEfqsdB+whjmB
dI446UAzseeiuuSpa7zHVvjsQoyemPx6wFtHfwdeTmxXvPtwV842znrB/5ijOjgPdm0Jvwx720fQ
lNC6JgzCb70fupeyal8XdpfFbdUmVTDegknexGwDD6OKrZcgNiSYL8KmfQJ1B4g6OKXsZyISAUjl
TTYfGtQk2uJa5/xpJU3Rch/jVu9QHItT7/B2HjbjZ2JN93TmxkRNo7VSe8bUmq76ChOB3dZjjQjQ
g78dHtLrCH1YQh4FuzCNcw4S21iPW31lSbZpHTeR/o6/sNhi9NjnzXszvkIKys3sWFyyppS6x5GZ
nXMzbfX0cjY4DKWuxSaz/2ivytu73SZOwv5Qumpv1a/jut/KlI7+bpjuKgs8fmFn2dbSarAiVis9
hZvoEJzyM6D+qr1PKuR3VIHzzcc6OiTXgZZAOR8Yxecx1Uu0qHrZYrNId8U/5MtOM6eG5u2ZNuAk
w7ioYh5USsJWfouXIBxAHgF2Jt6NymY34Cp5302M4auejnfbDmYdK3l+ijsy61Lbj4A9g7K2MTvt
+NNQq9MrZYVtUvcwgfvHUAbL/kS//xyIOaK9JuM533Yqbz+8hwbvT37o7HqzlvOYP4vAmpzaj9GB
Zcc5h/tpIznnzqbHX2xc7deF1XLqkaU6p549MlN1tE719ikIrAFy200G0b3VW7XRAS8Xy8HqhpO5
5o3skTFh6eyh8cFzp3bBLDC72w7XNV5lMmdRBMPZgbl8HWqlDJ+xDi7ZJbNKbOTFMTnkdnEPn4nS
McJbatFYZgsYbXqntOKV81ax2qvHS+IKvO1Aujv6ErjQvbOM1otl2rzDg609LbcIdCDAZJk8km3I
1rWWnN3FURCkszfqckWzj+ukGt7TVaR3IP8G2nj9bvQtb3EhCYJT7+rirOac9Ij+So+Enxpd8pGs
7q5rd4w2teWqOJfXsRqi6ltmWoyeAM5gbGVq9xmsctZxrd8aznA4c5D/vJcVqXWDDWHj2Kr5tkbA
JUeb0ax3xztcpafI+ji+twb84aZohtd3BfYKG70OOWG7BPe0DmmvJ3cOsWhuHj1qQoHdkQKpx73B
4dI1O9UIibbW3/lmfker3bMHdaiQQ5MZfa13L82zY/TvpdxdzZUY1eMx0yJtokzu4WyyTrYD1d0H
a1chT3wVbQZyYmT81ZfiDfSBe8jrgxv0ND9QLB48oekqE3UJ09b2qbeHSslDkiY8iyZ8uFykChFD
7j46dPmvLWcGuBBqAIv8MkSbwKIJ3AOLFBzAjoIx+uM8uVKNIsBAFWDaG5FhH+ZgU6w69WLnGygV
g1tySo2Nd86vk8uIB16N7K49NUMzt3lvKVRvF0Q4iKXByFsF8vWd5NDSANEhpUq6m566h/a2N4sI
Cl0CCxYxYdzZK4+Wy9h3UHQq8XJapybTjLvUMD1Wi+vI6p3myuS8MDKzywibgjdh/CzXgy1FfX7v
XWC5juNTckYCzvmHZzW4l1yXigqxVHpwKpexyTqw6Rzb+9LqCVOqVajlM3tQbLmPjgE0pDqqUr27
7NPwmGr9Jx/oQO7q3Xu8roRFu9TRgXDcqly9OPO58gd4TSFRkSdaD+DAW8EKafJldFk5zZxhnfK7
hL9rH9u4gijm9a9sDpFs0NHib0y4J/R8rgHXb9+dNbUZSkXxss/WMODt8BzwmXwohLUgoDm5pxH3
hN9p5zW1oLvz4IMwMuQj2BlWC6ZlaePOeJiT1seD5I3bghwYBKX5xm8mVWKBWj6PZ8JCyrM6feoQ
sg5zfqkVKe07+FeMI+Eusos62pZq90EKOi01V4vuBJXhHnWvA24/rnRjgkf94Vz5OHNtok24WR0S
5ZiOB+hRGQP4BUCIHetDIwel1CZc/MMZGT2Inx7EtI4yx+u2EP74t1Z+YQepF5doHe6Kk38IVoPW
xzFYlm9Cyn9yK+gVVA5yEPYB10YE6ShcD54Z5r+1t3S7s7KZnwcqR9ibE1vldcC4lfgw0KCMFkq6
6Vx8JViRNsca8NGqyfhWuW0AvOf1YLfYtnvK/JAxadrdZvCcI4Ra0pYixTaxC2Yd7orkbNLH4JPy
D+hbdEjHkR3hiQFMz607k7XUOdGvP/bO/MA6V+aPBeZ+X4svqeybbNPuPSm7lzWjkH2fyx3euP7r
iBd02zsG/KQHHEe7bxEbQ4PyjEJJem/IJocYcHeec1ji1ZTvztZddePpvAdozrOjt3ZX3WOvWnBp
5/k5Q+rNIa1zCyeY2cFKScVO+P9HdnKE6QGpz1felfIxv8wvw1mqfyqZMTotVt1buIlrEFxmyKcZ
SbGUPUfL7iq0e+xc83MlJrQLP3o9YodwHbGbpibZs7ok5XK1jMVuSwU78A6WK7W/7J0W99Etx0e/
GIxaEyj7Mu91D6RqrKRqucueg1sM0TLdBkibz8kGs7TEFgLe7GN+SOxIZg3Xiv0Itf/ESLbF6upe
E5Y2juaJ2pe650gvcXXKE6VzjOzS/tjk5mTVOc+ljtm3vd3inkrZ5VNLxT6urBKzlIpj2+6fco35
D6T+ggvghVpNr6MlL/DEGsyKVUi2N/ozzhHqSPb2aV2y8i3Ogu7EG30K1hF7WPaShn/m4522evL7
jT3yjBgcGAUUBUYb6lD70YXCSv844pqJ14jMD51JNNkSdNx/DLe9Vt8Kb8E6UDtS2pTVeJY37R2U
OMpQObXiRvPvK5djQlIND95jeI+bzgn8FJmg/d9PL6+N8fedPg02BcuAosqcAf/dOFfbA9V31b4N
jM4lPvWvuQYTpM9nCuGRN0sK9PCxci+F2ZfLw5y3j7e1mfw+CO3VGftlFMq3091lZ22ejxmjuBy9
TTnrrN8OnSYi15MY1rp9KK75FUMsW79QTm/sv465xR7tzKH0Mdr692JX6u9sbX007+REGr1rIAy/
y+LJe6REIr/gHNkRMYyBSjIX2FTvnlwLqG2TVbnJYESVdSJFYKXjzXTPN7LK7YgqUb+JxZ9aDrUc
CslqsG4/Qitg//lwjr0Tz26fPt45RfAj+gaF4P3QKuxoW5DzEjxH2EwTGCqQF3IrOseHqBUd/fPQ
fucMwP+z31cf64Jre9t3KTA+h6sJh5Y228p4Ha7cfbIKNu17yPEqYh/CNqsBNl21a18abyLtHcby
iaIsKUPUIugwzllY1UgayJnJJHwgJWVoZJd5K2eJVEr+Z1aahd099WbJOm0icTBeJlYbKT5eg9iK
kUicIUPLHQJnA4SHgQHO+sI8CiKnlP0r9/EWmonY3LSKJmQzo/VYdJNDl4eE7fsQGu2C+pQc2p2W
r0ZGbNI5M9vEnadN0iSPdNbZ9WEdocsImVWpHMnhNdtwRiSTde08WJAfyS3WfCMGqJJtg3us4k65
RVay9fV8G8uh2Gmd0gu7oDqi9rThwDHzWUZzaCIBAd1IUs9t8YB2CT0cXHzrHvEaaU3Q5RMLOI9t
19kkSirKFvfA4kK1th7COwn2MSBZf5MADUkKupViIwBoN1sKczlFnUNch5dwhXL8jSDndivW3XVb
8CRaXlNS4r2a7mNi9tneWoP1fDt6tK8UeWg9yey374u6dyc6+ljYwTO8LU6LeqBPVuGurxK2RKPQ
DuCGr0rSlfrnt+twVRpPgRSuyUDjdcmvbpMfy7vinPv7yWz8JKe7OJTrDy17ML/PCrm0odG0z20t
Ov5xtFZ/PFhrdAVhb0lME98O1raunpv1Q7qhK9/09O4jeLTXo1VMCFFgj+lDpCqEAZh5MpWfNYdN
2k+C/AwSGlOpRprzJmGFg0b0+5Txk4rmFefwf8clxv3lwK/c75psrOUbRrwlmpiMmlqw9M3uGhTc
Nl/nRrwM6QIU3fc12ELR4ZtlRvZsX7Md36I2sksm51jv2+V5RHP4/3N032pCN+nxnM2OjE7tzXLZ
I0oFACf/90RttGKczVxxb5HBP1gICLoVwyrKZz1qViHQXRrEFW/djsPkMwBC80d154dnqkv4cXDH
KxYYiZen8su9q67W1j4uZ0IOoyVnRyhgDjDPjuHSvwEh6C4WD8wxtt8kwH0AK0Q+2B9S3zxK7qNn
+Pu9+qFx/+9ovqlMtKV1fBxVZGjP8NUVyOuS/OBOW5/3V71u995CNr0dsKXrLtE246eoelihu2RT
ZOeYAEhRFN404co/9NhdrJFu2bFNHZp8PJJM/3iyL5vOvysVo5VVVbcUg375y5r35d5dZ7e1Wt+B
PRjIo8zeqw0F/Yjb5cCF9uL++uEuiQMgmQsZVGwXnEXWdLNOM0+Sg0b2H0TL6VAfpI2/zE8b9qpL
Dgj4w2sf9aJf3GP6sA8+HvRdG2eQ7D9maUJHiC6B7X0QWPRBajHknPxIEBOvyB29tvtpl6ucEvG6
v//jZTH/q1n654JfbM4vF7w+2PXVrnlZ5B7ddglwOSB0WuwQcA9RCtvsE7sAoZ7utL3v0Gq/9R9x
O1bTeHtA8yptPLLK3cUsGI1A1QRkAYSIYTkewqltwhFsXTPJwrCahywJBHu6A4PqfFK7q2XMxv7T
3jgf2p/gRu2/5eR/r+rbtLa5GNvGrLiqV/o5JPcZSHfi0450kA6keh/yF+6S8zBzWrd8v2FXs2jH
Odde4iuKhz/+lXK/rr0VenazxEz1F2jlz0F+m+Oeze7Uul4YJE3du2u3x0LOCLZOpKrv4NTNtYH1
1tq69EVTrK+L90eXNOAXaLJ2zIQ+zt7df8CzYi385Izjfgr+if1H8I8mhvHfT8IwbWrfOgLNb8M8
WivoVoeVJFQa9ICFzKHlA9PrM8TgcsPf0e/HcRgfvXDWE7j2ZpgMyL3m3ATZB8/JXzfuh8WBp6sS
7WLJZLxo9rfydXM664eDqjeD8dYHwpyj9MN7KJ5qHNq4KkqABhox616phzRgUwy0O9DGd+LJd/lf
nNIfVH+MxpRNw7bQr9ov9O6XL2h7WFtr63JrBvjxJHQoik+3Fm3J/NrZRlpCeznt9/eiGvZwZjFH
9wFmVVNMb9mu8QlhqZMBB0xKAoSB4STgrMPm9i+ZrfLjJ/E/w3x1ib4Mc0POlLVUGaaIg3gKZSK4
7luNhspDsZz5JKm/yXkzrUVsu+79vgrwVH54i1BWy0KLLDJwvql8lX1VYR9UkMVOU4J3x4e38XAI
X8KDvQipd+fuHUUkoIL5FI3cK57fc4DOTsThit61TACot02PxZR/pBBh0hLRiG0MwdiuyuwZjPS8
tH2xhKCJc+6TckNRyzGxQlPxJOYM3Q0dwBBmXNNiU8nVbsgA8I/4bhyDGLmnQ2p9MagTstqJ8nws
yAEzHSKYN4kB3kXclU/0Wr/flx8Is0QUfbkt31bHs25u6stJZaJq2kPRr34QM0w9uY224uHoBao6
tlwZKRjFm5BgroNIiNZ+H8UPHUJGIdPeUjWdFqEhhDtf3o2D/HzsrOrcDHaolWkj4Peil6MMBR6+
UUGZTIk85jwRl7o/orVt5xJmGdMFiYmoiUiFt1MBM5Q6jshCxXR1jo7mH0vzj4OEDGCilREazO+H
SGNXHe399vSERjt8JgglLDr/PrL855OWv0bcLcXSuLubh6c6PAfvKijpI7duiWMgeKO6w756sIn2
7wOx3II5+etZ/rfPypP8MsBvi87TfNyVY8UAhxZanuqETVOQi9txWEfviyYVgVtiESQcQyPYmp40
dvzfn+QPkrp/x/BtsjYem1VlnhBqCmCxJ9RzTI/TPhqouDSy0uhNJhPYj+jCCD50/jhN/LiimRIv
koSHQtbNbxPz8WhcW7K1JIdtmOa66Ci22/P+WkQqOKX20QVuOIqFXnTyislI7m1yNr2OjHen16tI
zBBRmL/fkR9c4rpkSqCCDAnNmf3qPH95t5+Vos8UufUYaB3McFGL9YEarHPjuEUi2LvBMQ8SjlND
4mSXc3S65UJDqiceU+ND+/e3TqMjW/9rSvyBeMHAZPbopm0x9/5nmy5vDjDZZw8mZMX9HE+vNG62
PuwnNucz6FGLHT66HuxViuOH/OzVnLpQE6VuTWKwk95RH3y8rXzlD8rVy9T0fb3/Oq5vU9Lxvty2
cJY9BsL6ibDKvwTrQsURqYE3vJERBeg1N0d6tPU1V4NNTHfNWyZ7CHCyV/fJSg4lIEmz0OBW78NV
YFNvlkPdV9FR6AktFBimS5d3wh/19z6XnAh65CN5BhQGKEg93/WwRVzNkeQDOkDBxb23D1RtDsE+
UNI6fKYfnSrcheSZFhu6cmQ8R6fg99fm5Y757S58E6afrdqsqzOyWXqwTn4UmzDsLz0hViLqnQ7u
04WAR9meB+MgLCFrewWjlrBnZJeUbJyF2BoT7iUuiGrEg3fJRmv7JGAVERgCERYXnuPvw5aVn/bz
X5/et6n8Iu/MyrjyVtXZmZRXgzITwbR+5Z3ae97uI95aenyhxvn0mZBUhmxQwMoeeCXRV/kkdTrX
AU+uQ2TNA3P1mXEqXP2Blucjmh58KVmSCL7p1civnoNmTjBncJvz7DHmwo5x9wOr37e7y5wmDArN
k6+j3Hl6xBf7F/Y/KNU94LThDq0M8GcCtIm6obxjl7hy2LdRI0ZqyXHPCMTt0yIStgAS7YOrVydn
ULvyYN2b+YpHu0CUaX2RJ0Wwgh7fCcaVucunPyFg+o83VTMM5OeQLv53ffPLHHKr7/LVNMECEaQ+
zpXPgzN8dlI0g1SAAFGhLeuuAksXmBrEkrHY5fU5Iu1dJ4SHMDjKDvEka0475SdmjsJFTiWESUx9
nT+ev/rXUL8VfJ9a6zB7HI9iARinPCH/isqIaCo5aiuUNQly/2Tb3pdRYq6IME4ap20HUMr5WuO4
FNTCURdoeNIXsvkLwtH2VKI6y45kAzWFGAb0E8ImneeXWAJ9ds6h2nVN3/C6EDSX6SNjr9Dv44LO
wkkh563kzaKLX3UwaSewS0eXT79Ieqglow7NrE30xvaXBAXMQkJK1vjQupj2jJlYo+7zz0hjJfPW
FYRe9RAeLzG+c1KBf79tLx7of772/3nA8rcCtbY/HprTBfoRafLU6qaIHvu7lrfcoabco5Kk5zTv
9vu3URc58VzokY5TtUJszFa+LAvflfPb9ACapU4+SXiuyWLtqVuHc+4GBuL9wlNP4FSmfyy4hpiL
/zPu/6Obkk35+xrylLf3407Ziae95aAlpqrX5lFI+VGvtJG/Ttv9vpz2haCVOlAeB63uzek23ZBM
ikCznTVsHnJ3kYTWjZNEyc7FdzrMEb6jjgcpgyp4Y7BXoHHl/vG2/vyyfhn+t6XGkCt5uarYrbBd
yGHmT5lSIZrEgiNIAwBT8SRBko2S7p4lxeAVf7z2QBv+/viRWv90H+EzA7WlGyIb32b7+2pp1acK
JwInbxhL9BxCvgl+NX7HkCRLThzIXpk/x2Qz43zRCIUZ0zZlLYCFhmpkF8jRNpmKgAIKQOyDVyDa
KRgJPIvBvycgjuugcpU5ydtpixv7EBIh/nohSvLUI5SRj/PmRSpqgK1ob/hHEp5wNHiDmnE8vJaj
MYou1aRgxVJzdBfCz8GiRNzee/Y6IGHKE7TbnYvv1B1KZDWQBYdeWsAyVJgdChM9tplgBaTARoJ7
5mI3HohWWu/8RwT8ETkACokMFdmpmIBF/CPVf34sV+aMdh7WTP+M11VAEJsAxmHAjwzhkyX82MDw
rt7kSRoK0T9IOyEH9OfEfKKSgQrLn1om4le3WBTYYvERCVzQyGY/dkOT2rghmt6HJxDChhOJeNiH
W+55FSaftROCTvTesXN6/mgku08PVwYQ3CVjvYUqvwyUIf8GJTU0CKw1ihfSzXRKpFzswj2mM4hS
Oko28XRvXG2FNsKiGPv0yHHDh8nnSQEOXevTGbpJQ6EKDWkFQHPH/mtNZOHk5Iyg7wEKf6N8h7SU
iYonKNDuA8ITWLrYkf0vzs6sN3GtW9e/yJJ741v3NpgeQnKDgAQDBgM2GJtff56ZfXR2FSuqSEef
vqXVVFXcTM85xjvepsbDQfga5+wBuQeZdu8JaYeYcEuc/1yc53KZCfzm722Uz4vIUeSe7HGBSOCW
ADc7HNyYLUqeDzq2FZMNLg3n2E/NwcUo86xfuvOfi4Y/lv9L0XA+5udcyWRKPidtQW3EWhRVqbAl
xTELpj5LgZE+T3eVsJKR+BfuL3vwj62L9cdFvJxc2kl95uWVYDrxZB4OjH3Zxe0F572GtimGvD3A
AJHWnYLKm0UoOme/XMI32Pm6nXZAfVVUyIqm6y8d3Nl+sMlaDWVN5iFCEeZaQBH+bblClfC4j1sf
l291/ozXxwCSveQesAW4CymnxNF/YJDvXpbuc1wRZOTYH29ZOeJQQ+69n2qts9z0EzjNMiDjM01M
vsp5SXLKrPi4EGdfwXpwkfd/dvzj4t/7248QVce2OmBmlorW8+XRHuqsRQnOPtttIeN30kK4qniQ
7xWhroIhF6cfFttBTJ/I6fCVWcJ5UrDO70EPOXg/uY2SPlfMpFW47Ue/d66G/sMW/Mc1ai9HcL28
HvTlSVzjHlKk3DMmewDHBnL+LfqaBh/MzDjduvMR5z9aCurYOUqLdI0SITm7jBK+nn3LPZx8FT2P
Eb7VRvBOpBj43yT65dj9vpb/rJP/fZ7ayzopjZNqVUeudX+IRETVB06J8TSGBrSfhc8xOcvCc+9/
msiVOPhHh98+F1PMmP51DS+d/ik3S1xpuQYR4QB0D+RwBLtnAvX9PtdriGyDNY53TJvqkHN+7+pJ
2XuiURGWQHsHRIB1WkG36dVuk7zVvpA6qssg6RsFlBJgilPtvLO1le6NKsaFgfEbXvFtF/J6FzYa
QHTIBHab+ksFcGxa6aIXdOelJ44uUXBC3uW178doNitfxDI+43qiiN2II4PAtQEshtgByUPEgufP
m716A75Elgl8v+qLpGD2X3eE9GSR9xciHPsWeC64fo+CB5wTwj05eBzsbN3v0vZ681crNlfqnl/K
mx9o1gZJa4YMGqqr4NQv2+r+gbeBdeYViWFSHdy3lkOuq4MFALOkaMqQhOQ1NBYUZg6IMGxDmJ1W
MESahp4AxV4iiQA2d6TR2+TO542JuP/vrcEUS/U/L+CPa3zZGuqbcsuu2qGl2wewUpLcwg7gPH8G
Hyc/cMZXDalrPFh/fEibj4pVI2aJ7HVlxDZx7A4bOWwOSe+ALoVsIBH7ay5IK0kiXApHXlP6Wvw5
usyyAEyZVPPf8FNF+anf+d9nbMgv24a13ze6LOfiMzCQZQElR1JgzuYt/myWMJDCqu0QVXBcRGKm
ovsVwQ0Y64uqSM4jZVGCYS6odgni4bMQiKcQCx/jeb6dQ/Clzfmo2SqrLbnX6NzwfCaK8MzRqL1B
W5yd2PM7+/7YLrzH3ddSeRCaJj+vgyW13xCjQ/3QuBWqVOd+GckaIdoIDKPnifjns8pKbLDCJ3Ha
gaA2KxONNGWnw0aLVkx/22aTT8t7wC68Ah3oY0nD4KiyvRsUMbiJTEEbKhfGhf9eFNZ/1eZ/LlwW
MIvmj35XzdrzQzF5qHOkc5azE3LZlN12OSKe2C4JxxLi82kAu8qLxyJWb6g7S5r6rfTxZi+5b5KI
8YcCcP8qI7SZYYVeijYjmVxmE9yot6DEWUD56+zX3RtvDVoWqFbkbUUNJDwj9fGva+XHY/DPtfKy
Ze6yZqfeltwWj6wMjlbUKkAhaMLbZFGLQvG5kYgWRwcBN6rjHkkNumysJrjx1hZPUmRJ5OLG1+3R
n55G3Dw1vVgApGaGG41qWjiQNJSzN9PrCeEuljkwfVTKWZHncd9QkUYbNGKPBx0Yrn2wZIhYttz2
c9gLfSN5nzFszCYTylqf+uY5euN3Ld7CS3cjT4Z2CkmPLU9nm9jcQFSfImm7pZIVedp5D9ozTmLK
tkOFhONESuk+KQhKdd5gDWIIBa8xen4Rv9M6JfBDhnWtBleVMfOM7G8c4n4pK7+7pv/sLcjOO6rG
yf4/euA/llF+vVX3RsDBcrinnTzPM2yNmu9RTzLfMWEWeWoynRXj2frkClX/0YsRZjZOa7hf3x6e
aocnJ1RulxPME+KmM49JLXHR73w/ZzZKRsx9LMwn3uj5OZem7S5gbD7Kg1+xdVIy/7tXajZEuo4G
OQAV80uXiPn3vmik9o4JA0eugVHTFcpxiE2r7BZTK8AbCOEZKoD2GaE60a6eOUo5eQXXgqOLUHF6
G3/NbGDTcAijpkRwlTHp2WGkdYMt+QxUGEXARh3clnXvi96Jb+4AQQiQDjm5hbXs5ilSfelMh0ih
9Bjxoe3Wb5YvRPuiXqNYnl+KcLmxt1A9B+xC9oig3+l1uEQlTPU87wiqo6DUPl1tBODq5oHkwaI8
fmQBLOlftV3qD3s0RtaoeiwFPyL7+7//sQ6WpfGQ6fLvs4drfF87QmL46Dw20eK6FvIAyKmqKPDQ
S4RPGsl3VMFTjQaT5aKGt+A5sAYaw0E5vLFn7EjQ5t8FMN3oI8ncIASgNWB1WsDnmXcld+7ulrqL
3fDaawZAYU/ayvpt6cGpLt6aSAg4mLRtVPc2FCpSOTw5c9Sh7voaTnV3iTSftqN7kZ0HNIfpM7jP
rzTMt+Gzuwu0FgmEFu0OojtKp4BpS0z5rtRJ/rL0NloJy1ka2zK+kES0O2b4cOWEswHpJgG+9/fl
sIgYoh0K9skqkNzb225zzoJ6oN69+9iq4YdG0sXLfUxYhu3gnZK79aoFyCnmfpCKYhvu8LCOhK3N
Fdy8WBVRC0BWxNrRx3rIOVd+Qy4Q5Gk4u99eUxbyIFdfyCT22X2ldGp64ca9bvpXYlYeRLEkdXgc
aV+HVBURwA/wgVhFg+FaJI/xR0PKbhHIQ6zbYAUoIklQPgdy2PkQwNOn8Y7yhmvoN7qv79zjzidP
5LTtgDGGcv/GWm/9klb8wW97CIO8RnE6DR6q5y7dTgjlvrRc6tTGMw3udh+sSv8RUHlm9MKdsTA8
5tdupa48Xn7xRzg60zwW8BWenv7WhL4+QfoJoXrvQW4Ojc8CDxJy/0r/ZnkadrgXV4j6kV8PtNAY
EZgwksdwvy3vObkyPYR9TjR8sBK9LxMFF7/vDfZH/P8ThekUAe9vh5H1Q/muK/o3y0hVdfPV8Ox+
sov9rjFvTH+MwSMxNmyAH/PPifl28rLA4rgv2Rrh42D/ruycK08rxHo0zFkyB+HxaFI5Ko6FWhgX
7Se8RmlmEuLygQIhtBPDJDWq9g1a2ETY41DQe1vEQRqeCt0IeIq1BRQlAn6uY7KYeTG0ghxcPNzf
0DVxrL4cA3/cqvVaotXq46a1ZecmiuBPu0sND/TVYnKEilwwKBsWNRAQcTltUIxPUyssVhqbE2fU
nJApFORzZfjvCsf4ocJhIkivj+sCAVHWS2mu1JKs7hrthrOfCRRnsfV8wKkN8ItgKBKsBwy03E48
TUmGXC/jrwpkq4YxJ/LjboA/eMCxTLNB5rk9AWDdBKof7lmupy6we0ot8+8r/gkr1VVbpYG3VA0e
xUunVO3bnVWdTzdoJse4E2Jv0PGKzyYuPIFpLUHS9r3dXMzZ9uklujDJyYeqJ/L3ssXBL1zTpxHy
1GSrrwW6+Btz7gf3dwNODr55JsQ523zd5DHKlxnRL1FoDMwRaeitq26FqF/3dyzPsktqSdHNpg8V
ZYfIN1v27oDKjMse8Rndm+RUv83Cf0AU/rqil3esyrV2ONp2NZO6mAPA8LZ06lg6ArLOw3OyjPNQ
Rv6+pcu9tIBysH+bfr64U2XNfnl5P3RZeAqq39YnsqEq4lL/OAGb5W5ZNdKpQjtxiJnGzM8nH1dc
FHSzPS8qbGyvgC/9JNet4+7ekAkKN2sj0SMZvvMpFjxlxe9lULx+qfXVH56SIcOksmwZWg7Ux78v
LXtoRl3YVUny+ZkjkHrFCq4fz+4y7njtpz65GI71oYU2P79Ms+DeRfY2Ncxf+tCfaKJ/XcbLE9Ju
NxWpwqOc1dd4QTAvR3yILAfNYjc79nXf2BSfVmC/6a4NnW/Y0n9F1/A8O6U3vj4CKurDd9JrJ4Qb
r+2YKD48nAeUuYyaJa5H5cd+Qrl7OCDDacIsKMHrTGaPKEzif79ssaxetru/7kRsPX+86/xwUk83
uynpSE0wb8sPqVvDf/+Mn3hDf/2Ql93AMqRazjMe13HRoUNT+c4SM6xaEMt9t0qxdSwUjoiaXMyQ
VNxbdKNvP6IS6FV5L/8sk0uK0q5/YD7xeX96v0k+vnejfz2El1K5rg9F3kq3cnZpgs7RM8M8OlLp
DA8xeXIXN23AT09JfcZ213v2H5sdE/Ybycjufe89BmX6CxTzTQ761/W87AXnx7Uyjzuux0avl/k6
bI++5hUD8/3ZJ9bE+rgzs0DP4QIZYp4hBf9+Xz/BFLAEO2wCcJeE397fi6KjyIdGNUq+si2C46gI
pL4ku6WMoPAN3tnZqyZZYOIpcfjt+/7h9AXLxgBMME10Dru/f3LRwbz9IptXml78ZDWwDQoGh88m
spbQM2g1MiYll1Xb0/w8KFJ9/Nthq/x4CYJOLfK6NCJe/r6Etjgdbof2cZ2ZIQhYr6HhCYou3Pee
ilIXv4/B/8fTxlLs//3Al7fddupWqix+YDvCAyDBcdyzbkKCjUBwbYVm1JIrzMgL40rvt5X2282+
AGoHU8rVcqlcZzciyZ9T/eyCrKeHMyqfZmyioLn02dUlxj523OmD7SDvoOr8hYymiAX1uuD/eATf
H8Qfu5B1kNSiFo9AKjCIOkWD3Jd1TwE+ENqNmR6hXvR+K1J+/KlQCaHD6kgP5FcQ/9qer3KR7a90
eq373HmY6yhO/mHGOvjP8+GtzgG7zW/F9E+EYOP/Dm0Mi+rj5Znfm2W2v0jaZUar6J1WWf/OHPE7
MUcQvDc187svvM71AWxFzw4LZwapfTTiYYAeCMRpSTfzyxr8ocL845rs16q3sZpLez7qF747+fvQ
p8JxpjVojQWjE+lm8csr/2mAZqkAd7qp2MJO9+VLV+Xzno+vLqizMS8WIfPUGU46RWMlIUYYHru9
PO6jqhCmQv0ET3LHs35hi/9UpnIRFqZmICSW9U3H+2PdXW18/vL9veC2QdUEo13woACMGQc/cP9H
nJnVsdwuFJSPRnpywcJyV47DN+GE444UpQtK55Ix6xR1vENucOCMtnu/7RE/YZwWZGRTmOCaoBMv
dU8pS7ahmOdixnNCwwOvXcPsH2+w+9ldxuoB+TGMV5Ao3dt5JXmSB9/A+uvQPWOZj+B693mACMYQ
PUsOemw1mzoq5dz54td/fV2iIUYLGMy9M5mePdaZp3aCy7lX7j7NprfXY/W51prwdExNYiTseXWF
m7M+uvqZ5u8gfRFSg5WWXrlRhwoex51/L07jB0QGwzkCLg1VzF6sF4B3dzVzQzvkxUybQKSFpSac
x0w5OT3jXelxQN68UrQLisIQVBZuigq72Ye8Wrfp9MkQoCWz1X2evftDTDyVJ4N2lHTkXYBeb1rv
rhB5boWPTvz+qDF2ouM2ITSnYAfR1o63TAV+uSOxuF/2O5vy2tJts4OczRbb8h/rDomC+czIh5ld
bDxLnBN2LcLBu+5pKDxyd7cED4na3D+xLnXnxLaLAJ+/KV0NnnjlWqQifBqgQritfJ7I0WaWh3Na
74gpV2RjPCGxf7qdmyOrPihamUqf5vqB+41x8Oqz+4C+/1Yj9Tpj7xTd3xokqOsSl5HlL1+5+a23
+PtO4aHpekf4NxuK8f1u/7jTR2Ma5RFFxkwJUCF1iNSd3r9yNBl8OXERNEGFHI//FlmES5mhSTGz
PDDFNt1b/JzWO1gmRcP8AEogjmFrhiEdTCKYCGNGs/vK++U0jy4x3yjkkS81YWwSlwOMBRvsL3v7
iTF9EHCdncO68q5KpIBu6u7lvUqz1NyU0TL3zBw6aB5Jm+MGub3W5V3gFU1Fz0GgOdevQxUeB2Dn
bad3Y3bQIzZTiYiMJvQc1Wnhy6mJUyvbgPjnJyYDAG2ylze+egmwuTiPaqTYhJ7GOm1St+at4OuF
ZGoZP57uvXFuilvBYonylIn8YXL6kEmcp9nCWmTpHBu+pmWq9fiFFCJZhqf4eVZMdxvdu62e6/aT
kp3RKbYV1lixHcxmkmx23zu3LWDcF0qw5XuDcC6PSZ1JhGdS6aima/hLT1vQY+4/yq7N3V75V2eQ
DUwFZ7YQ5I7KqbQhwC454lAda97VdPBcNigFMLPQ3V2JrPawLQc2P2qSz3Yk79XsGRE+N4xS0ntL
bnjRO36VuYeIvneLG7YScCGcIe5De3sL8TIbAlg2hJZgOM27Xc7xAVgxXRB6O9wlTmEZZ93lrA7O
Yfu+HBhbM65muA4t9rHyUQSdMBeMT2tkTpfDK+YRXSpE/TMrnXJaA9EZ4YOGWVsb/VPKczMvzm1Q
JzuYQsw1PrWe5vHjeRZNlz39tkb+q7k5LId+/iG/X/xypWBHQ3qnW4Kh+AzLkSbrF+ftHlzestHp
yLa7BzFcVYFqo+BlEyaDMfPpzYuIfKHRjXfP8w6g0k7lNw0Cqbox+senqy5QS2N5cg/Ndw0TJFoM
leYZUhGuqYhVMbIBVLPDk+HX4cNyoJAOdQzi9k5Hc7XWRSFAesrzQ9kuBzl6Y2pTtYeZqrQ9Jir6
bmilBiZSsiuN9MF+UfaxbbuU7hleNu6XhduBd1W5crfCSHV2YOzCaLFnxcudm9GQ+Y+umpaEFhzd
+u5k1NoLmhA52VObcDsr7d0iVHp7B4WWnbINcYG07kJyqJEWI5BOZXj4AB+xvDv4Pg5UCXYRj7cb
V7QqGCSnFpaweKW2jsDUEml4+OJCZA5NWFikvxX4ljrZgsYGZXEe0JVaGFxkXCOmkhGfvxSc2Zs/
mlUeGtt8s1zfCNNFqICRntyrInMEiEs7zrCyr6zqVANcdjpPyE9dq3cKzACB4qUNqzXy5B47Z1V5
2Sm4jG/EWg81SCSUI5v6EkjbMqXDgbf7zAF1AX0txldAgHyxhaswEKQjW7aRjb4SY5uDyz1fcoLu
1Qi0sqJ+3LtL1SlDKSlHbXyvSc9xbuM83r83kEA2LXvNLMetKxtcPqSZ5hejZniYovNP+XxxFCnx
7lh+4Xs1em4KAt95nGr/urog8B9yZBgLErCPs3p26soRjQIUKFfFp+atxUHQXPNOqkHm1v2qSzHw
9G7hoV9/WZlXRZc0w+akj3WJ7F0BWw+4TGi4B+leDi6Bv/CbNewc3MpKNPr0q//o8RCq+NiXEq6c
t6l2d131JojPnEK/8PkBcf5zNH4TlwEPgQ87/5nmXrOsPptERc2WX61Pw8E0c1c7p4/TKO9r6FqT
Q3ocLfsttAsRGZWXDmdavgbCNz8eMiIAI+bvb+/HdyT+oQyLO6yHVbTvs/8wLJW7neCQ6KPL9DFu
bHZXEH6Nhdtttp3o1KGSOQGUXjacxyrjv/cChZzB4ftRsKf0iB5/Ny6ONGj7yqDUvUuvqYF+9HnT
xVpHDhH3iD8sQZP6iABtpOi8yqMSZUHaDpYx5Nx6aGJ5AJ1dgo9+2/HR44gZZNQ1YApmUKuO/Wb0
h+rw0pUk9zR+TisESrNHuGMn6jb74J7ihqUP8kTr1QGrkRKV0RK2N30OKYVaZ7ObaF61hRkKRdNn
zHpKH/1srPV2A0XYoc4vQX2OLH/fs3227zpixGsY4bnfDJH5S8FhwQAwvoEr6i7DPI258skzV815
wKQETwF+kdzX0PjPz+lpbFgRa3hBf6psStBc7E26u4GWZkkZtyNr0Fk1URbzBKuKHU+Tnewp6rem
V7B8h5fevv8smMs3kfyO5rAqyHhweF6V6YI5FJ6MrdZn+fTODZBZsGeexGFRu/rVhWG1lNj4k52U
6EpY4xNhYh52yEJMVjUMXOQQiR5zz8POJ/rEZmg1Ktgu19ndI3+7owZmG0qqb8PYjqQa26+x8vQK
PdbGBo5q+2j4IBeZCTlg8Bnfj4JdhylL2n5aVGGkYw13Y33T2cE985brXVqnre6WHc+QIz3vdfCP
uPQ7TfeECe/SubNnl/OjlijZqDlNjlZ3X8UnLiyPtIe3A24qAzk2h0WgMkaSnNOXwYlyZdABXFi5
5UR/uEW383nH0ODsITiJzYBT4rFpe9miHrHxqG+sBWVW5GFnovinNynSNkos9AmVe83d54e1fcQd
1bldXcYm5ps0FL4hsEEOoyf+PriQw2d6UFCSqsEfxjtdNw/3sX4+IkllK5Lu3ln29orTVqFyCw74
a+3d+2fVuwbyGrPU+aPHFAf2AEfVtXDBMS/CA+j6ef8k97l2iOjGUGzvCbLW0rlBIAXcDm/uc6t6
duuogx2RJxAW0UdarHV/F1Vw6N3WCJXVLsEuaNMkYWfD3vqYnPCP+8CzXu7K00tovV/ZoG8f+eKg
hjUzKC5j7zUwZ+GqDiiGjVXnzXo/eycjLB+O9XCP6X67P3to1ksCpyPunzuXUWssGbtik/lLsf/f
9gXXGkgFZIRrGqDSC75TSRfVvhZ3drQRCXU4slhxiZmdgk1EFsmrpsd2kizDqRZ1YpxMmRCf09qt
YtOrAjt9hvh/FCgWzNhInwnFBaHqD1xCdtEeFM5KyvDiHeIb5ggd/xJXUR0o+INU0S93Ia7ytZDv
cPkoSgzdVtRXoFjpnOS6vJ2ZT6g7zDTQW/WWH9Scqmew9fVNDr9NJ3mk+wRvFOEwTAWkBApcAMxR
vF0gIY3B1QG7virIpteea7l4ypxWx+AelOybro4FynsVNymuc+sC/xN1gZ0wllFFz/6lpVTQ9/33
fgwZlyHFlhXD1o0XjDN7XDLz2pHPs3lwYQ+no1wUi4WnQGqA2M0/UeZAh+G/nJ314B7i/4ByfDls
YNGY8W4QIxtxDptp9dX2JWf3nkF+QK0bSEu84X3LqanMheX0mehTji3fBEcGzZzXXqcMntC4vKby
qYHKNqh8Oter5XV0WGFGHuzKiJrrge3L9GwBtnXteELu1gQjiZC4NohcQuS3dHfpJ4zjwXFBtr1r
xfvBxB6SwCVbQce9KEEVWTH/g4H6iLaIhK0dsXboPSaiOvnKFxe3TLfo+GqfyXls+s3d71oeFvxw
ng5Rg1MXRJUMPwfUp+GnYJEstAVuVaQf+gzFB2aagosgI4cJ8rGPRN5zKHj1BAu86XDEXTR2tBjM
fekfHBjRhykkXpU0VJ/TFbI0UAaNG2NjbjKeS7i8E4apaf5cQ1ROsnC4EBkrEpTKAYF5uDgLJR3G
Y9Fkcu/Cm8GuCwKdEA6lge6vkQFp4GinMUPRp/BKVwJvoTndT2jv49Hnk+wEmHOW0+26J8+v5wio
EboQQGp43Ja1WQh4wUxs5/g5gP6A8+pMTFgX9HdLwfYQeDA1c7z8ahAzCv4etORLjC3SQFDvvHZM
WP31HtxdO4JJIYRLTaQ4IvnBW3C7o9PbyBqKYSbV8ydPOZWhCoxwycTiq7u49ASpiSfDXaX8Zvqe
gPkWJGKU5yPYlDBPugtiXJDnn6gFxnBPnDhHgLImTPDB3Dzm9xJjbTtre8nla11GTu40GNgMry1n
sA5EuPUOHpx98Y9L73GAvqTho76wNvBxK+jd/gcC4HF8ufiYJpzDOABy0wphGw+RhU2ywL9A9lMP
Pac3MdhJw9GcGKMgFW3g0yEAba0yJ0fIg7Dn6N1xDfEE+9Am4xiDPMIKncGOiBzVXQvhxJnfd8Ka
AfOyOJuNoecpjqAQoGZBxvG0QygWrVOXAAP3LZQ2iEQiD2C3860BRV6eI6zGRt2TD9hpNYp4rlfY
HlSHDsVX6+jYmnnZYMsxSMFORkIZErezQsagHBzWVzb/jqcZID6K65sD0RXxOBNEWE1OO86dPX56
bha4xWwSLccZKonThD03GnFMHl2M9HGjg26BVGoE9bDLEsfWnohBaUzdGkG5G4yD9UeqQYRVmS5j
w+le8STHVo1ltBCsE8yC5gvBXr3PBLlWUGy/zCEAKIuHTys1VPduJPI14Lm7xESwNXmLkTc5BdDK
j6ype3fbvXjzDm2Y053j+78lNJ3FCoVoOh0X3Ti+h4Px17LHJT1JAETzR5GIdA6+BYZW48bJRvEU
r0jJ33d8C6u1MfoxiG3gip/fOoYarrPGtyP3W+AHlzzD+PQVD9IP9gMlnlti1aTYRGAG0EJ+Q5Df
5YlMzl4UeTl3mGLORD/ZoydGqwaZNeHGdrFyd6BOL3YQbXbva/ZXlmoMWuGQoac4MmuGs+Mj6D6S
NF0j7xvHCjI+HjOzOEHrJUc3jgfELYxFqDOhOEKeI2skZZ7RfygiOxQrY+rhh897vbwP+KayMQxr
YyACG4Jy2ngomNmwBpTATGex5LhdnDUIHDz0OMZYEvwHOM4PT1Afn1u/EE5S5er9FBf4Sb8nz4++
0zvCF6i9tzt2+EAkgt6IJHWhX73rgnEm9nSoApZuw8HnfO2CLx403kbpgJRbTs4tjltRgEsxArLa
gWjVc7Qy2M13WzmWVjhGlcKZhzd3mFwpQQWUGdbwT2Bj+jffF31+x1kZBLJ4cg/HWFz9SGRlJCh7
fSOhj4SICEsooKwq8aXq5/GtxIqWrSHFKt9yxst4TBQNUP86HtdOhZcL/jiX1jtaUyr2q2ev9mEZ
afTEItdBfKx4lsyGZ831UU4J5vo7kIhiYPZfxbObO5GG1HKSC2RHc8i3FyCL7EaTkSZFURItLYc2
/ZJuLx/ufajiKOIcbLeZ13JkE0t4nFx3KwCSDd27piSVFV1B8cgGOc/z5/B0d6XZdSFkAFTguauy
VoB2yNa7jthIUtqYnCJZ6EDg9eJTOXMnj+4ENMF9Z3Ty3LmdJigPkQXlyn9wX0ZifuZhNoPCdg1B
UEn8HXe8iugICpcDJ6h7RNTFz3gyjJsqMsOhKRzGob3Cwbby9Ds2PHDz+fP7xz7i37vT67Fl+X1X
myX9bPiex4KEs5SCyoPCdijXz/D8YCPscjp+mTxhkEDn4iRQ5xPcho7QKJ59ZAMPAjdlPtGCtBMp
0FLCFBg6GC72GjBAKIDp1s+owISg7D6t8E+W/KevufXKOCaylF5WGR7QpUMobs5PeHxH9JHikfR7
xarXQ5nWlBA2mgTAw3/TuWx/VTqJy36ynTWcwpNyJsJhheEJ4qlOF7UleyH5AO0Civ+WDYSIS5G3
ZCUu3G8cKkReNGOpR4IaLG4deY3xJ2gB/GD40ScSKNZFekQNNhmd34yid2c/Ht1RD1kUJ8gNcd/Z
ZoG6LlxgF8yC37jFPnFURGnihELg3Gpldkt3uw8+o5vkjDJUaKMoWcrOrPBXwDZA9oST7pytFY+O
i663rUOi1bw588Tckaa/+TT8ML0y/6oeX4bEt3q3bzIDlEKKkFa6fM8iXCwPh5gPCx/ePd+p+Ep5
9tRf2YCHSZOVzv9dlH9PKF+KcogVmq6atmZRw77oCQ4dJX9m2vU8ew44+lqHowSAM5gyNzhwkN+c
NwfZIKt4/kSA4jbhjOPrN1nM/7C5/nUZLwOatj2cO4cDHQ40SdjxRpfKqBOmH8/p+niJ17dh5dRL
Z2A9u9nBXXNyrGSXVh0JxzNakNDzYXcH2tth0HT3/tg+uMayy3GM6ERDsHrlUD5MES3FMctuh4r1
7Jsy7a+zMUatFBAnhyHiqp9hQAttzOnsnZmB7G9yCZMdC4O5aZ20Cg6RoOGTwrHD/vl9dvmgaZkm
UmJs2Ty9Y4R4hfVz+2I9Uthk+2C7pdRc9nXkFS77CFkxeLvZ8eisEa4E5rdc/fIy/zsUQseHJYuB
Y4yt40tCx/LHqKTSNPNSKc9ipockS22kwY1oAw3CnBmTYoCRW+0K+kMNVGK7j+DisgmdBRk6qrqN
bw8h0dL8qZ70C/3Q/AGS++vCXgbWl9u+oy5NtZg98cl4hAyZWGxRgXWGjpyYOhy5LH64nBhR8654
kr+2gnx0gtgnKOG3oOlV4TUVtO88znrCfBgMjmZ3P8KMGA0+WNGbDhH0FmYTGLwhzGH/2M8mwNSH
9JbKa0Hk+vfD/mYUvC7Z/33Yqvzy5XRMa7erG+4J0A6vkPYLbfEtwk4zbBLhfyHFuZcHECfD0lPH
//7hivlT8wmPVjdIZwQUeJ2K2dax0k/mrUDHdIilSeE9ux18Xk3/IgITuo/tcmSiUX74j0QLjAhD
048mgpfYKwBwO/61X3h3Gu17egly/E2u6fL9gMm+gIq6mJfrVLvRrfvs7/0i2Pt5+iT5Z3rHWBR3
8Njq78Mn2X/H7RXn8UuCUb0EnR8IqFvh596GenKY7oPjuANQSGdYhssx9KyY1xm3n01y6V/xa7UA
h7smC0/DKGgfESnsmG6FDW5FQa5EFqNkmNtunRz6jC5Owa6nDVbYVgdH//z26GFwdnNQnbgXjkgL
kx/mJJjbyNEufMANO6aHVB/h6xTTU1Kes6GoCUJ7X2J0FmtD2KsLMIjoSO6DDTxwXXeYJP77Nek/
QB7Gn2/p5YPMGi2/3XewA+BgZvNbD/sXUhH2I/QAtLkVc/jD4MwEaX1KLfIKLv51aoc68LI0tGO+
RKdIRQd+6go7XkyxtMQePSncqOrwRoVaCay+S7RfsA1T+zZxe13c8KfI4JRl2FSviijdtvKsNk/n
2QHuLSbDUTZitmkmRrcYHNlWzl1CdBnbSWP+9TXdTSQapPDO/PncL/HSOvXbtILr/OxJi9NY2ugd
194wgKgBQ+bVkViR58ZA4fAcqn2dOm/yeDNTXK7mNoZ+u9AYnrplL+sKO2PQdUIjjsN9v4M1rBTt
V3pyobUtQMDuPNNr2MT7/iPJ5/v+MszGdc+i0b5u7Yk+YvhhYTxtpvUG9KTZ7Oc5FzLJ5wcRIMFf
xN8DJufzfG5jPT4/Iw4Y7UH8JvhWW0hy+Xt6vMlpK/662zvqSBnoH/JohzMALdsSMOtO090mtVf5
ZfC98nonojYP/iXdxbf4kcj9U1fipo6IDmT8bbVYI8DnNMkHMs6+h/ARHX1A4FCErbUAenuyN25Q
KJcu2DJTyiW28zlmSUTjRMDu0yvJ6e16N8K0nN9/xLf5kJ4malSkLeE2Rcj3GJpd9ALes7cMj67Z
PXvgBIwlTsEhfkR6BP0/aqMmuAzlSPq8+nvUUBJfKToKpppW95wURAYSyxKpMxs5SRk0GBlb0T0k
qoi9xA5OfTDrtJyeorybR3m07+biysd4oPdzwozyfhHCd09wkht2klNSDsoeopPoFildxg4xfhOh
FZ4Ym4tuPY+q0PKrsOydE4SCMVg5/tJmevFuPTNcJnn3QKbyPdVA+Ze9c7pMpAWvmWW5j8gx6BLt
0abPLsh7lyTUrvGWj845OQ7Xr+fbedbgf3X29uw2w2Xv+NYO9Eneqxa7eWdy6F9Wzfw0PfaL/0PY
me2mzm1Z+Iks4d6+Dbjv6ZMbi2QH2+AG08PT17dybkqlUpV0Tv7skIC9vNZsxxxjRzd/fUghkc+U
zEJrQ02tZZW0m/5bye3XTMtP36eNmZ6/uxUG8rl5v2fP7/G3KeTvNuP/C2wpvDwRciqrmobmagyv
8CTL1scYnondQu0JUJf2Dc2b/B3AxT0XXw3AamAElw3r8lzKcasKyCBU3eLXzOiR3Ao1ZiSYPxF/
2kTPZZ+flod/r/VpSWuLNtTa2g/zPrf2x/l5CUDhsTb2L9R46HEgyQNt3O62O+TjTtkr+4bDOM4f
6ZH6RHpLqwg1nuUZnuYhNbeC+3uJxuiTKYvdkbekEKOJeSzra9hXu2492R+WvDgR1uxM+Zyhr58e
3Tzaaztavt2OSldPGiiqCcOOL7qo793WgAb07enOOLAphORf+2HHj4YdPxp2w47fGXb2D8m/vn2s
D/96btHYE7o0H/3yJG4JzMdaBT6w1Qn2wOaA9rIC3mLc0Th+/Gclbmt9y0XoP5O9RplnZ275C3Or
U5k9BiNE1ANzp/nXvYa1nD+1f/h0fUsHjXfjW77+XbC+pT9lWUy49Utt/1h38/qzzS9rLlLdHnKN
lBuWyzW3MawZk5pf1s1O9KO2oh29f25VzWFdFNrVjCjs+HLgvV8fR/Et/6Nmy8v87n9eUcV68K34
k875z690a/6LpQSTcNxRBWZR6erC1LO7hJdIikwsmxXaGYDKRHH6DFBWOGJuQHkzd3wJ9axbS4tk
NjqGJyLBLn3G+tYICZiXPP8tvcUnAuhKeElw7wEUNI4dM5AWlokSGqHqyxSx1awOaiILjfhBcdpY
zvpYKAhdGYO6u4AKML/w0S8QWvKsBGUnPugUKKBnBD8MsUegFJJbEV0qIDmOTBRJAWNvhHotzOwo
Y0aCTw0otpscd1aiZt1e3BfrcKCJwV6j1WqhI4DcIjgI/xYeppDllQkOqdARcZNpgbw8PZNoXQyp
7NsOEApUgFoXDGb8ZCJELy6uQZZAowS4TRmUcH71kZDVGJNLom9O2Sm7FPDho3A2pO0ScnL38M/c
9ksetb4dxY4Wu7N6O8OOHYWwlOSYP6JQ9mP/sM1fe/PnwU/UbaJua2TO0IrbdjsefYcCFbISHW5l
4LYYEfmSM+tLK+zFZX/g2tkYODSdts0j1PATD1jG8KhLLDDioZeUag8TEdiANwZTj05unZ+Xuv/w
TguSh6Vg0bcK8QjN6AJZlVYM6RDKcRnaOOY+FkbXzJCjEsvu44K8Zp49A+TPMnmLFc909Kva5WvP
E/SVlOUPtPnV7fwJTVebxMEqzC32M5ms+xxx0/nRHwv0C3I9PoZlLiBBQ3JedGgaNMk9wqwd0Xt6
eO/4ldzcezSia4dyVnqN7t80cU5XBujPmyZomIk5+V3c7sAFo+CY9imTmrGdPItJ8Mr7yAMzqc8p
pZw2Zxrvn+UnPeh20S4uv8OqXhgME8LbvrklCJtlbX7IJ2s1en43xTuiFHdZvaOb16142R+4Zuuz
XrTZa0Ds6pF8YYEdORoRJGh57sKU3nNCh+iaV9HfXNk7vi8v6WN3Wh7nGsM8T1jO3bNQAXV7ugwP
R3ch9AeIVYbd/Bk/43Fehmfe48QaGXt20H5cU15uPni029OyRCxL9cUv34MOeNrA2UOCZAkMpkMp
4ZwdOcaX9JIeUaF7Uwodo0lhs/ZVdvCe8YHpYDnmmGevdb8kyYkmie1KW4Znn8ErGdFDMyNo79Yw
kzkgGJC+Evc5UFuJuffwsa7m+k+XHvLGfwc6Sh+3tbEeQtOv/HfMnGwkNtRQ8PVJrRSf4J9ZiiG1
t1ZYRff4teYO8gdu+rSoeOxvnmvzNSZDcspE5vXeyJvnxgYedWM+1IzuOPImMvHA94UQMNP9M60N
gFJc+oXSY3RejvicZzDO34JtNX3Hj2Z6Xg6pxuJhddn/6/ofa7o8Q96XwjwT9zzhiYH4SJ/Xn5e0
zxUM8mTd8Se9+JNu9+d0WrGoL7Tq5K3WMTyDR6qXjz3dmmGtCmJODjXzbjnW/lnPeFXeIrGBEYZ4
jwHM3bAGFsPsLV+7NepimKERjUCOMkOzDJNuwQ3h8ODqIBRErQ60989x/UTgjafDU7/sy6/nlmNP
R+7l8B3KeiJy/AslmzWqGeaCGJTA8Z31Wy2Ror8A0sDuXVGus4puN65FcGUy5MvYbXAr9KgrLr8i
rLhArCzGXOZy3ESvtM+GlckRIPJuF0P4n6jgtet5drfVMXlGqO9l70Bjgdt/bd7Njb0NCoM1wLAo
6xuL+NoN827+Fz3w5YZQKVArNtmEv6miw+eYHue44Vy44pvwfKdlJ35ArPFKYcMkxOF60jvxzd91
NIWQgeuz49eBJy8fp2N4X4zhGJ7gERfAm4Jh6N9TZn6bkXjpHajxZY4YTdrYxCjWvs/VbnoRm2N5
UEE5giN8x+JBi2sGFM35GQpp3iAaeN1ItEEWpCZA/jAQFSiEFbkI3eNNv2D4572hRl4lXaxFddGH
Yz5BwVH6amI9Mb+0bAAh8JoedlVuZMbyGN9DC1Wsa6gsSjrio9vk172eWDEdpyaBw5OyuEyvr4vx
JrESyKmdYkGiKrATNdECZpEzoIshSkhR+dmix2KiM2WnKhfwDm/b0lfnFcKdjxjshoN2SzgGx6VK
0bOOwCQWqLuh7mG5FIB3dVqnhhAYAWsl5W1h+LeAwDTTssePmVzDkssd4tv27TUBSnJBiTyb6jTL
0r/BNLoCbp5KxTF+cSkMJIoP9IwFH54d+V4KkaNyTOS9zlTjt1VsZWiGrWt/yEtwjSh0Ii36CPRQ
Sh65EihBTc5+g7ySfH1d5XZx3rfrcqH9CJk09OM8NJVyJOkAkpB7FJYrFaf9JOP6N5j9CIw0LYhV
hSDokIMxcG7uEMtoyEDp7CyMqE/PMFJfgnPIPSKdewivyTu5IQx3T1u/yR/cn51QkYoVAkz/NH8E
p7T6ZxZNLM/fdPYvDPA0s38QhvTJ6N6WVARSdd8tr7tjLoXl9rg0i8lP7598qXiH93CSW/ll9fR1
R8luriCAg6pqq7gnqhtARpKW0XRGiYNqeqQ9c/VeQZ2gn6QTfDy+0cciOx+olJ1D+gpunQLmo0fo
gbo5TEHa+SgWxsr8jCet4zGi9ASEMANPZM3k9/R4R3Povitv0/ZJlDnjGwnTYk1ftaMBQkNZhihw
rpxn510NJRxkHD1DW7MT8t+YrbnczbrloMxkxrsfM4lmH3aL2creudTO/Z1NADUDdSHUrsXvWBdH
stO3OWtqp6tnKr9PNHmeyUSYuwpqNpTJzGkLyIDsOOtNIN/SVxUfk3I5YdHP+yM40UKrZhIMDO0M
8usR/iA0BTP5613IX6/snd4+0flL7/C756zsP3tOrwwH5FdfTSGl/Tc6i6vztzQ35+W/ZkVbsDJo
uNTEaLdkkqCKFVzJeUxffC/8AWUoLBGB2SPR485HkPW7zLW8Gj+sz+fm8msj0HJBZfYKf+cxuX4f
FuSQDLXqafnPyDmsSClFKv3KSdAC2Z3kLXmbkotOQ1ou+Q+oLPb9akzEp9nu9VufH1enRZfwmvbZ
rESQsrluLtrs/G09sCJCfxO2w2xcDbCFPTCN14CgDs3O+QORoz57/Q5F9aUyVYU9tFHB7L7Y+SHK
ReXyJKxU+XneMPN2/65h39vc/bvPdGJQxtpM0PYbefc7JnI0rK4R4U6k5cdfYGHyBtB38/sYP06U
swVY75BZnwONeH4VuRUwfEUViz85RZXQ2GT9NZqt+MIpzagC/ZPksEboaK4tlOxaT+90LBOEGiPZ
rxeK+PhFFbcR01kZpCnYC6qVU2UhF2/auXZKvFbFdPi0he7ImLK3V8YlVIkVqkEGGx8JK9qh4Oiy
MeZsU556+MfMQDjZTIA/N0vAiDihkmT8HRnYCAW40SszEzGIVqelL6dNgnITB7PCmilYRhSnQ+Sm
gpKfPJGptLGd7W4MxthYHMV8P8O4GlOvorwaG7Qjb+BOxctdYIFc8WUIUTQuBy6Aogpkxoh1SBdo
4kevDbXQ6JyW2LoHltZGRhyr5soFApY/VqYi5L1WWQNMMqS7VkyCgDpV6/QYOG2G0aWvC0wXK0Go
6h+BUynBmBxDKwfjHYH7L6zcQkZbheS5LlSKKAhvBZR+PMltqFK/4lf8iKt/QIP3UmEX97W4xGMw
zOhOXYh/Ps5rDi3Q0DXi2Tja9UnwzTfUWRvvGulkApQiEOFk9TJEu6P8w0yeIXeA6qiFEigUVrQU
FXeg2EwFCOnBMX4EqkP+k0D3wwOTQ/q2VHqGpXB5z+nml0lnXISyaOIr78TF8PcmGkODh9XwwKcz
xYsEzfQwU/BvQrG5i2/xsLwEh1QuuhgXI4Pir+JJcNpw0FH2rBIxjg+NdTjJgPr6bQpbjZaphZ4g
FxpRQqEd3hASEiD4b96D611o/i1Wfgzei1wvK/1J1sTDFgactfRlLawFrrpclAv0SicZePk2MleT
bJLpX1ZcxdKXzrNoNxVfDxtzjjbN9MLc7Sk/okAlpR0lpganzdwDSwYTCDEyMgrQDqkhrtSvkj46
soOPCUSgiMSyWWNdkIFGzBZ4T+/uCedrslFeOb8ddEvVszKW0dV+yoVacM3lwsha/HMTc5mZ9FVe
YdvQstrCqjJYAyGUDCWNvVITk/+30WHTJFYOQ7UHFliNUUNLqi/iJirCI6aNElpozi1BurJAr9NH
b1Non/F4Xj8G57Pfs5zFJOsjpZ8OEsksyH3xL+7fCl4Qi2PHk8dWJzCxV1U8btVCyUwsu3hOuOvg
PZ+gOCbypcuvHD28JrxPdU9nlzMpFJYzmRVjyClC0ZXRMIhLfaiVaLcjIeqgUZaeyd7EO1WBmfS+
CDuIc+MxFifIxuoMsea+wzNXwepo2XVvcsH2Fyc6fW70eRlP2HNmctt27LwKmbVjeGEfVwUWPVJn
dw6blYsPeVIDhXaWU8DvoW6A4qVzJfesvAcRASGMcwtkQf/z5u4Z9EDo80ikQZ8OabYQ+xG8UIc8
obw5zE7oKsvwaxtop6keGsGJ7MEehVqhBBySATdXRDwNVyPNhRV+8TyNzIZHRMX8TQI0DkPmLjaY
QTQFjnC23514utmgakRsxF35bPxdvdY91TvMiQwKY3Hh2ifZwF2eKEsanFKVWQwdHV+7qENxTg/p
5OcYN/GzEI+RGDHRU5HeilvB5LLMSsC8VVYtceuvrV7U6zY6RTxbcbRF2Idsh5kjCSfo1OaEca5N
R4DUxggrdCbFQzvMEVafa4jD8AvhDWoYLTj7Pb2S2mfWJgGgj209FK/oOdXnJyDdcsHqYzmYBPQR
E67njCdFZweH5cFbEUvJZEuMnCHvGSOuGvWJtGyyJmPOOx6DLh/cyaZaVIsjZvsetmuCt1mXq7wH
ZOYB0unZNRmQgYfJK6Jw4Kt0faCo4+OMoImhiUuoYjEOD+HIbMwU/+C3c4l20XNdQ5RibG+x9cNB
KzplVs9PO+LEzPy00nZF2fGjIhY9+QYBfRcT1TCATMEX0gs0chjF981U53GpxYkfNyy/ETMO5JGr
RgzliHUxE4kxJ05zYLIWBIaYdN05rrSAy02tjyG2FiLq5QhEHAX/4A7smY6agjYDsxdoSPxdAhhJ
yA+ekTR/UxPv/pqY7/mJIy0ClIF9Tgs6u0dnbOKJYFRNSlfJS/csCj0OI0GFhmuzREydPDYKHTMk
GxxKYt7v3S8DlJz4Jz1GymwVIC8rB9WbVuEbdwpqwyP7c8hmfCunneG9WXWifuQle0FZjMrCE8bl
pyCbn/U4yasgTwHX0QAHo9uWnPmgccUkkvtHf5TARIQLRSnQr2hMUURHOt38bBMR8DPVjXsQoX4p
xBZxEOzEOUCOZHQ0OruyQ7qDIJCB3NrLh/gMNy9FetDNcCW0DV/xwGfeohsi9kDpua56M2HMRGga
0tgo6Gz5yPY6RPN8/jE/wOHwZMte4gkIQCk157pXFwyhZDceUMkhJglyJtmJe79u2AgEBGrY5Arg
GUAtWDHIvryRnah7Fa8cfCNqk0f0xE0S2OMJgIogbXtPENelrVI7nDQQ5rQpAuakSI16x3KfyYNt
UHkV+1ULjjECk5iIF7kFHTIgn0X328Cz8W+Mb8FIg4dNubxuqlW7MUExomXJc0KBVKdOauDQDBbQ
QmXm4DTZzb/5/erlogPPOVWQ7NZyY6mmeqpilyxgeHQJ4b07CwkaWBQfODMx3q3TxUf7HMTIUZhf
1OABX9IDumI3sXf0E202DPHXFFbFYENOmNG2nWL6QPw8oon3iMSvD+4ptcM+fP9eAsGw54NURpn0
gnPgavBkenHiAAGkZ4+TufLdNXk6uIzlgAMQGS0Dr77hWhHCruElU6I3A6f0UZrkHCH+FHbkQ0TX
GDiY2mbvkO3O7jUdsf251EJze0cmvTqTpWqzNmXXufe54Na+Tke3y07JKzqtblGZdgv4PGiBNZnC
13YFVWRwTu6EOfUc0JoItDQkRvWEeRJGECVubsgUxgPO32e/Q8y0yZBIZrv0GwOl7d7nQWWTDUJt
joEDfHyLiqwS4fa8Myk1VF27lnYR6dANXc2GFJzIOXx+I3lHleZNym8yzuCf1tBxJeayJ39vqTQb
wWF9IUwVsziM3WcXl8wp5BjHOTyYiluSkMOINmc7eVp+mSHNuZDocx+8g6NFCtbthAKziq4pEqnY
I9rgPC//nlwI8AzfzPXAQOh4ggcm8iJ57ikiWJmRTX4qzNQRe3GOsMxujWbpELRr4h6MjdACp0AB
gfspOlDxuCecfE5BnXbLW1ynJPG4wzpTYOFpsiP+BTOE++yTjiRf/MumlAFGUMhF2/EJTiamUGZ9
0PKAhNSpGbTxMT0Ecl5lLfiqG93OU4L5IIVgIqHQaenrxRHz9GA8n/AjqugDXsmOSkoE+ErUAyV6
mIhIoE1KPz8ynNoT6spqMG40n5EdaqR//c9EynmeEVrVHg5oeUDVFfdEojJyTgjggQuQDcxuH1Cc
I6dC5tDiiO/TN46PgY7sFo100lGnTA7FBLi7jfBz/opMFvbMfUixgbiTuC+Jnu0E0IlOP6OawxrL
HidlwPSI3YVqHvrhJ9jQj5hWBmwCjQEKYeDq0EgVOiSlBwYjNKCnr9I7Y18AkmFyR+SQprXqUiQG
AvOdsZbBmX4Gr/oS3dsyvAOPOSeYSXrIQgDyEAiqh3sGyTZG/xqrdIhH8P0vVmXiA8Ag7rmKTMBX
0Lh44+x+E/DbYB8c5vjAaNDA+ftqJWf3CCzGACJiCE1pKYCO+8VbPXwxDCAD6K+9wa8xNRYKnk02
ch7fDpi+gMUnF5Igom9offc0k2jIgbo5uhPU5HnFNZI+0GdW+nb1GR0IQLgKNsYO6mVF0ZmGU1Cm
4GLw/Z2jzm7eMTRB+Sheu6q9E0LJwl+ZADIMCMYuNNMV5LGVog8ukezqLnNeUR/chO4W9Px3Guc3
7x5YQmSdz0XcI71OD3gfGlfBleXQIOV7ODV3rLpXqLlooAAFYQci14PndJVQxjfQymL2sw7bFa1r
8gG+Oi/Sxw6OvY5JoKN7SOq4Sk9I3xowONa57iqeGfRxHTCRED1QE63Sc8CsK6xWNGspfvt9RknD
k4Clx91an02iERFf6bOlXydxDxZNb5PGGJKvzGRNNpiPTzWoUto/E3pD9Fin1Vx0afRP238VYoCw
TvTFgwseUGAui1eIky3GaIwoA5F8dpnmTnz1U4rRBwcZcAMvazGZZxSH2FyKh3qCB6UNUTR3Odq4
2pF5XTUw82FzSCx48qLmZ8JZxy/zY8CWwBUsgEXd7JqMTMdOvMGBpDNpk8lcDux4+LZzM5dzDviC
IVFRqYurnEwlrP1XcMbMCQFjYoiopniGYHt4Dh8B2dWGC0jFemPolgZSts4r7tNhaWJcFIaCFAzX
ZXmkOd/OTTJ3xT1/tHODShZWCt8cGlTwFHIRKbkImy8V5U89r/LrbnKbGj91SgRBcD8wJmGH7Xx0
2xCZayLM84osbtFkNL3SF/ALy2VfEgZrxJtjfkOtWV5b7jVF6zd6Txuy9Y4U4C3yNFJumxz3mPkv
EElwN4GmIPwmTCUgJgO0EzOpkHPOZN9anykGV0Xze+BfRyjGBG1+91svaDqFd3Sf/+qxhIZUGqg9
GwEVG6ozTxBtUnpFcVpKrlRNr5HmjsKtu1PMMDzLONazGPyVp3Vx/sXyJYfjrC5Ov1VmpbdvLHZ2
5fXXN5M39idIFEoR50CjpQOqY1aGLVveoicLqn4Gvnr0gZjMEPGFvov9z14UEtDm0kiNdPi25ocV
s8QiqJ98sy0KsCXuaa0CIjRxGToLC92Yd094xMltZiN3TRVhKrSrMLSAn8O5QbHGwPAOsFdCNwzA
shIBrMNmIciCP5i6agt/nznloYJ2YXCdOQltRjpOOIpmRdiSjDO6FJzReGqnwuYAX3lFzeKKHp/I
7ZVZE7BCgBlJYcCy29OSPJRtFL1wATQkYQVg6LEjYCtnQtiJSAb205EghK1DCQWb+IJJvQtaIDgT
XM3r47OEsBOANOmL4VI8dwXShjuIDtkho7bpM4TGlYoThx6HyC55TApYngf7Fiwab0X3G05CUHNk
rBXejm2HjgeZIJvwlJRzE7OBX3No705PMWqmRP7GtgRaxKB5h+MyZmV+oUCD42Q278AbcFqovYnY
/gmLxTC7sGw6Ub5d8EGEMR2W2mBQmL8qyK/YS+b0RKTXUAhi8RNEbiUeuRlTycZgjzPgdlDHia7E
zS1dMX1+YqroxKFEOR70ce1Tya5DPW9pezJ6BgJbASIq4nWbRT3OGPjHNR6zSwRrXzJCrnooHpHy
57SqrCN0Idsgl+uyPgHOhmaWiXoVpgncH2UnuDhZWkhYr+hBSAhzRShwEw2bHo3iaQ3VAokw8Apw
iXoKuJ17NQjcRhLx3tXIKi60U54hbBxLkm5APzQ3SZoOnGVSOYrLjd95EKQ4sl+SMR1mVTJgnxiy
58xrKY8kOK1hRgxocYQDwcQlpmdEPtOuGz5pyBhbg0dp4n4eipIxyjNxL+Mcm5KYrsdMHCINA9Jz
y6woflqZPfHH/crOz8lx2QXkcnQyiHj8hvy/W57YrnR+5mdItI/MxJP6YCAtnGz7F/yOVC0kt4t0
MI3Yc6b/gckmw2agN0+P2J2dCQtkZA9ee919zkBM0DlY8sPpLWBok86D5BIWUgrW2dSIjYIxIB5b
4WJAc/BMEx2HJfChZXEJRUJEBj235mWKWg9+AYq9BKQGSvSgyTz6m4w82YGRstkcNgGPEBSaIx7W
PxH4GC54TGLCNnwmTUaEFeOtQ9B8/jVBfrKAaqFMBfWe5Joxw+wc2wdcxjqFG3DmuOxzLDaLErY4
FxsnKO6ypMReL29ASfvUDmB4wFvp5PlVNoCaA6eM2R59bV4CHQEBsmBtfHINPFdmzStyTnMB/IT6
xCtSnQO+ysAatGhRt2Q8wOnFM9MIo+/OnXokCTTixzyzhFDH7WhW2WEdTZihlSOML28DFINAAIpg
oLxI1WASbxsdoAIgzSf+nxMQXz2LUm7y2uhUmCGg6FfVov/t8aCnQHe5dKiMIfY9poAWAjvgs8I6
lMDYNUQIYyLNr6BSdP8Gdq7ZMbup5iNhrcRlqSKMdifRjThL85qUNhP2iZjLsYC5dhcGgAAqEUMy
H/+O6esSTzVUBoYQkSWsRkcJ2YQcBg8WHinAXlJ6/d6ZvjLYhADw8Hed93kJOEKNRVCJcprt3iie
yvyjIucj/3NK8cENzXR5C7yBwf21LQvKJGlBs7xb//XM7YW0GPfWaTru4f54/gC/LIa9VqjZ/cde
iH+bC+tLKSzQmHVM63tRx5fwmTF1GL3mQyQH73yM6hhi6wX4qG79wiYbycUXGRumrg1h6bhsCH9y
/VOsy8DQvMT89tmTg8qHlAYYIRddtNR5G2JYHqeP1hDgygbQPqejYpwHoqnVK6p54tB9RHiaP9Q0
5Y7sxQ4wUpOc5bHpkwp1Q84nIcAlUnlm5/iwPM0097pmoJjwwSLm71fWByUXQj9j/mAn2/nV4wwV
A7qNen50KWFFUn77NvND8vJANiJ3JMGCJ0K85/aYKuFx16RSJmCs90AHytMBcre8dklg+VcWw1Nh
5t7cVAOau88Os5HH1mfvmTkrCZ4Gh+EmzjkhsydxrsRVKFgNQGCC9Wdb+Wg8CPwmxcELJrt3CFRB
XUFBxHirkMiCZpk4APfAXZiE1ySV7PEHI7YE2F4Z1FOyiV8pr8lnoMryW4xOvzp5PIsTKR+sRFOE
GRa1uz54pdNsDGcgKDfAzIDUmt6mzH7iIymrU7FtXES+Ynh9GON+TV+otFhBA5NQmTfeN2NwAM80
coM3sptXfHyV8XCoHUqAxBBipCJdZxeSGhtEegs4DfyzY8JycCKonfhnV8PcCYDYGUDbgUUA2uS9
PDMzPMVTFyYANrFXCDHmIq+xZwWU9qzjzVczxkQ9QThNwT3SwMM2c7In58LTp5UjnO5fU6AtpFzK
oTcTJU9i7QOWcvQBGYDSlgnlzQ/Om5LW4JEBCOEbDZ8aZoHCdT6KvZqLagVVi/oDexh3BPtiHP8a
PguqEiDArUCUEiQqN1eKUO0HNUGcD99ROoG0L6q219XZuxP6MoDNJvZG12J3sxXZCBqmkpJuQJTw
l25XWV28fPrYvtj44POjJ7kY37OqFZsdounFASNE5BtKQQXpy4PNIdJUk0CRLeZDz8mGEueqo1wl
b3sAf3V+ZlsQSHLBzxkZHHKoE4eOoCMAfhPfgDGM8PTBup0KEfifCiXSopGiLhHiyvANysc4WFGN
maIEEx49FTKTyQxUsmPSer86No+oySi3UW444YpFZvuKdGr5Ij6UgivDbUc+6shU+mlmM7HC7cNY
Fj+BYIOEYv6+BvxvOLhrfv21qbIytQi2Wlzb4Gs46RJXAm9NUv2UqfTPSsdvHafCoLuZG6lE6IsP
xP8OFFRwcPQQSTdXhAzg8pn2oA4B4ts/rC7RhCImnuGTGgVx015JgGb7V1gw8jcMRkvCATphlDQc
LhaxGx+OfvkbDTT3BQsZR5DYqHegK9MDkk8ul0u4rhQ0uNH1nEm5fuCRtHHJLCIBDYVa2v4Odthk
MuKFPgTjOzhEuo5MkcsUOSj6U0pkjgYOtDm0ZO4ZieEBFCbqASRwhPoOBDSYxvcUJTjf9mXCfSlq
sGviVYVYm10dUtKH395IVnJ42L2oe/IYE8sxiitBPRkbxN86JRpaM8GZmLIXjH+ZNp94Lcfg6pqo
75Hje7o/JkYI+vSfSsxSe5h5dtNzW8cDQYcoUYwbm47pK+DhpxaxxIPA4+xpVIl5jfEqn245SjG9
Z02BO4Zgzp3jtw7ZMbqZ0+liNV1dk7oQxQ/aRX6boeFHOUVnQxwK2EmkTyp6pEKEzUWFhSOHwZcc
Z2Lxbzyvv7gIF9EnpciK8fGMv64kWtoEfjPS0pyIDViEaE+YHldCovjivUoSBcvRZ9SYppBFRSRk
WNZL1Ljscue04if+BB/yzGVAJJBsZAcKzQceTc+7HyhAUWb2bn9/pRCwk0xTSjFcm68S8/0ylafz
FM69gJBeFE+wyke3TPlcurwHqr4qmQeFCmy26HSLybKSfIpjfEQVAJNE5V4MwsBkhIESiUlLaDPi
AjkZDk6WP29pQx2onGrhxTG5ZRvYiokFwfT7+sKMbRJbATai2Bzevsu5QVNJS0knMUqlU60vIZMa
vyL9kXieL3p+T2q3ChjPE/74QsGC4XdjXrFzKRjRmrJzi6RGwexY4GTo0dA4f0edN4huG6v4oIOi
oHeMNAO6OVjuC4HrK6KcmAPZZlty1TsTK3/amsCR5R8qMVspGqLD77iRcwbyCchoiP3fMzzm/zJU
Z+rQKarGBCJz3RCv/7ehOul8vcsvhhNXMiR+eCJjdSmn9wcT+cPro7/49lZ3bYbpsgtANMZ6ofWv
mHU2oVMoTMcup8Y/iFvcEeIxBpyoTWqA3q9ORwMNADfgc8JGyaPrL9J8bd7D2wI9jTYGzUEU+5mR
Oq8oJyYqKg/9ERZd+GbcBvj+HjUJ0gjZGZZMKzp4Ani+lS/l/yHUsoz/bYpJlS1I+E1Dh+zkf4yq
Ht6VXN9srVuVyfie3l0Gdm5YEoGAB62Nm1V/Rub0mRSOxfZqPfmn2ysQLE2v/+g4BSAs3z9AJpEs
KVuHCc+7/HGhhAdXRtIGypcdP5lPBicD3dScrq7oOZbgRQGkvwF4HqDmAAIsO5MF2JR2dNSNQYXh
PNXJtUC0kfhePh6Xj/rHnHyMw7T67V8z22b4fvaigUOJQhaMl0eGhurwAjk4JYUahn4TOetA9m8J
yCUdE2x99BkTG+g1/BO9cRhZQckT7ODbCFgI1pBDfH4MsILM+thiYlxecvVO93X8Fc3aa6iaU2kH
35Kx1NTZoE8lG0k3sEU6zcIXvsWeyeW0Su6WO8rR5O7D1CTDMs9F6N6VppnDKAW1TcaZT8gjwuHI
OOoHWkH12+3WGqUZ6HnCZ17nlw1Uy1G16gmBmFOyPP4AgtXZC3bx8Zde9czYGyG1ns+Dq1+mg3f1
31sF8VK4dUhCaTqCbSyW5hSpkElG/zdGE+CiTifyR31z0YxhlsYzIwNwMkQN1w2kcQsjRLkcEnna
+B1dj9cNAqwpeJlvhXgE3hb6TyGjptSjtZVJsM6ULfws3tG7hyqAm4nq2JcPqXZfh5k6zOz5JH+G
xxuKUx+Xx5SftMzJVNN6e/RMQghA34ydp5Svl6zSY0dmNDApau2fhEtn5xwBzP9qkscnoGuSOALZ
/fClQfhoHIAdQszml/KMjAzMT0qFHq2qy1QFRCQBV9NBis71OSP05QMpbdB8Q6DdpvTlmGHbGo+P
wzdAHICha5ABrrxmuvEWEPbvTE+a3T+vFP/PWyoWP3QlkWtliCQ5AAy3Zk8axtr38d9Ec7izCQO+
bqd8VGhnIo1mzDqCn+sUtMuNOWM6efW8Uae6MbtD4bigaY04CSSNmezZO41JDpRUl5oLcbBzhRAC
bBzh94Nh9OzxDSUi6MLo/muHOMgFqKsBlJTlAgOED3L86ZftgnHKdLKtlhqUhsyWzGjYim0PluYB
1Kk/MqAsfllHhh5treselZw3AcgTg+Ne9+evi/8+fCgMLB+ScnUxP14neEyAEyEVdJqeqAzWABM9
BByK3pqWH4bTJtc1oZ/90RUvx17c/KvgHFeDbl97fBD9kYyVPO0kR/3mwySvQcpJqF/D8aVSJX74
TPzTiLgn9H83k7mJpNHC2kNxRSaBrSElfDymzA/xpu4TctFzztRO/flcMiJwDRjsm7CQDLIhqEZY
j5LN5OQod/c6xzchnnQJFcKcCbygwB9CNb/+wABIHK0hBRPrwQFB+Oj8O6HUfkOfAwTobYq2D9M/
qyNEcc74eRWcKxe0GQ7Ai6k8v6Y9J0Vico4CF8DjKXhyRgrfKgqoH1BYrs+37Gi7UFZUMF59UUX/
Uo8UIOCLhAzWo6o6ec9u3wqp0mXzDN6fcB+QOun44HENpHTdwY8WaQRzxJP/xdl57jaObd32iQQw
h79Myjnrj2AlBlESRZFiePpv0Ae47XYbNnCBRp861VU2TZF7r73WnGPynU4MaLxn5FVzZQ2tMVua
57x5+Hg2YnhXEnorDwCDRoBysSDzAwJWMOQomRAPjIbkBfIH8VOzPj/XmLxwOPUoJZGpR5NiCJuU
efSi9KI2/EEO4WhJ12hPJYcrAV/UTrf3xbUJ2HLRLgCT2Crn58t6ft71itmCOoaCVrWzLhNuTx2D
+XuJ9uNlt2DDYaXciAtYPjd6XDgaShNHlP0irKf73t2uVL/75kIBl7WJorsfqWLE0/UStRNOcreR
tCO1jaIaN/d9+CLQYIK7m/nTy+UOsQKSzQSfEcskaYbdeukblHcGMy59w/EaGXIPzX37sb01LWF6
wAHsy7NOn7/Ay2YnLNpb8iGeFuKVDhMwGhrEBphdPbBeSICwFayFKSBLSvPwwHNBvCadA0foHrNV
o51gZJK18WfCjLONtTBIP6Q+FTjd8FO2E88q7CQag/ud3n07yNrhcHI2z9Bd8zy1uvKyxt2wu26N
TkA/ojzKhF56/jxgCsbLkOyA50DSY9jSFxAJhrYOOm0cImNlREqTBOxg/4Xq8oxEbZvhfnl3XtCO
vBp+BZX64uqhupm/eDhRlja4ksWD9qA+1+nblgS7ceuZ/fXeK2YtfFLwT4gyHAZLLiOcp2cGvL+X
UwDaqZe+W4u/VhPfPNGB9grCeq/eluxn7TuUp9uI3c29tl9LNmcckTRvGGOAqyLfdc0YlQEWFn7R
7mxy9z3ACNwpdjxStCA4snDE4YW6EzSwceOZSNOSFQfVNPadtFtSR5uMA26TCF9VC+WLwxOvjlXq
D/vdvy2jD0KzOmB8cQzw2aRdmlvKhdcet93LMvs3e98pD1lCbs1j2MJWGp7lvnEhLw26Zd2nHLkO
b2cRxaxmY6rqFB+yw+SHwb/fNhH2KBOdPUx2mLVjcDUciFiM5Xl+JJgqGfPpYqkKCFuPMJKZDLyc
15J2vh3sEDx0SwYaUY/CCp8bPyQdHoOJAicKl1ktbmDd0UYo3DpyW7FcqoQR7DA0VWG3NQ0RgSrW
tU1H2+PBYjRjMi19M69sTpXXgGTEfJwDWMFhiOr22hbXxhZNHRMXf4DOY9Zqt55cEp6r8WOxJ7uP
hcIJdgzbGeJzhGJUgGt2lk6T0Xv3+BzuF5wq9h8qa2zt1vAzOGrS0pYnyo5K+bCfPijOODM3B3OU
66TcRcPaLf5mvf9Qr6uKBOReJrlQMz65DV/q9RCYeH2TYb2/9q7qz7TlnfoC6HRHYWvkM06d6wf8
wf200B1An49LY2QF7cNvMfFPnRfF3tC7nctOs2CByAfpCB8SAQyKVukkEzPQFVtugIKKnRLxOhAS
lNfdgVmPM70R58MdvvteCc2JYzZo4gPAmd/fIvMHIiTxU80/mPRlgP7/PpSoiij6rTc/pP500txW
NzhMWVIrhj2UOKSlVfa1casFBzCxtOwaGXqu2vVa7iOgH+0FZDihApzcyJxQdfa6izg+b0JWBymi
ShTx4HCGEYOEFVhaGWMjT1Nt+6ewwWvvHRn3BFif+syuIwJQi+zruXV4gEBmY+KZygfglQM3pWjA
USXbCY6fwDYNRz6LS4GZKc+Bf7iJ9jNxxDP9ooMMn3SZcj3w1Z1M9ArdE+f7xIZmGLUIL4XC3IzA
UEgTDvzX/YQj/8OqBKpBJ7bT1ETxM+7ry1NTpGX+ku/+ffm4yNHgTn5Y23y57xzhBP7XVc7sWPVi
GvVPJ4PRLVnsYTfatvTDoPWNcZ9lL1eaRpmT5ZYMYkKypMfIYAxxSfFlrfCPvrOe9jy+bg3kLP+o
MTbrLedqxTGDPW0aoqsBb10BTCIm69qT6qEv9p4sAEQOI4LhMHjgFdKgArwvRchRat/Xn7tUtSuz
j3OtNeLQUVZOBKK/HIjK2HyQKwtO3sR7UWdz6X7QzekrmN/rl5XSiLwCxj1nMNIS54GYBUHD3TYP
+m0YIhXl0bgfUgkzFZ481QmB56ptnaOm/VDXijG4gszQYM+p3QeDS+YFSE1CT60dVe6Uoi0TTniH
hC5QTL+9h+iTkZhYgSnZxYPg4GhlPnoKFERjYe77T/QhhR2Gx/C505DRQg5jkoupeY8tEX6/LtrS
Eg/Z1eVZ/l/s5Dxn4vtyoj41JE9QuGgZtm44cHJjTja0nNsy8BXUShfKJ7qnGDkeHYR+7nVhQrBs
WcTd4Q6WNkrAvFKmiXl8cJLXLH/Dpqo/bVKy9xt0jg0p3ZLeVqrxOVkvTu4Tlk0B+eBdpWVGC9sR
zHbMZkNRgZqsZritgCyJRwIl91rjCbbSg7pWUwjnds2uVQGzENvB7HrKLnBsNRjl25yKPhxTjLBa
QJC+mzZNt+l7VpbNdmxA46Og3rt0EHOsyLQBXLJNtWQbbqv1bZswBwg/aM2A7I0YHHNc0KhhzqGT
mPZzEBJRQQv4swE8KV52Pn4YYMUtIXOvyiBf8N2y9+xazwP0iTgxAjd5cLzGtGkuFWIicJDA2O/6
06K09wNGEPPbeS9b5cE8wIEY6oxbowOJEMNb+80Ja4FbxUkv6d2VWZKwwg4A5J0qtIwYRKinYe+1
MfKCzT2gvIcKR/ZEr0H51ng5bGRsN4fNRiDCQqTx6G9JYHjagOIRbnW0jah6NAhgJqML7QoLfrbX
miaENGwpblFRXOHab2MYS2cKhFs8NoalHOozTHb8FYdypxIeO6xetjFTF+acKjo5KwN5btgKaxoH
QjZ9kiIMlw1D5dSa7vAQnmlX3DHNrrQlHS94Nm+GLiyzZF88RfdJPPXV0/j4t/u9TUUvTorLfcuV
MCusvMfqvckV5i8PRqsshayDmS0D93g7puy0FvHVLZCLRVZOQ4SWYbzLyqYXQnEYeubiBQKyhCGV
z+VJvQnXCjhUr8IZDaWYRoRvC2BtBtrm3Q4rpHgU2+mmHKdYXAcEH/BVGQ4TzaFaGuJYmiwc5wbh
Or7ZtBXMxhUr9ABEgi/Yf/BHb0+GMknkiFFzZRyOqYZbs3vkvOJhTkM0QCZHXSbzFRngwLDijzw6
suhdlW75dkHNNixx0dLSP1JAlJ829a/L87f9rlafLzEI6tvSWHLKinPGxKx55Sac4bjNOYAGNisu
AFIfU3EILAx5jbwTaI3SFz2AwQsVp1VB+ISpcvtQkJyKyCMwm2sQdn1bIvzyaodHXjj1o2FhU9HN
90r7911bbihm30tfVVEJoBFkk+jBBpP1ZZMpg2vkS2VxW6q+Y85NYCHy+rmU+c499KPigWiOtrlD
YrRUdwwBGBl7BRwBWzEsc1HNhAGfyWP91BkkROffr4264aeLI1VKNUzKJuEz6ejLxd1bqexXQoay
ZQFzZcmxkQeFmXaN48uk7xZYpMjkpFIfs2Ozx93td+OgxrtLV+FMsMZBxrFbcdK6OeVRvHpvsgI0
Rycmg2ADv1cxs/ygG7+u3uwSLt2/XO3dW5bE+RtYS9dEw+8W0xQhr8gJkinlVhi15nk2uC8ouOWO
pjr+7DbKJjTpaqu1jjYxuQkkfyfOa0qxQ00NQbnFOZZnIpgEUHKHvurQiBVQLBcbjk1tg+7TuqSj
WLfvW+3Cth1367F5FEb+CEezaYWzbCK5/PjMTTApPKlz0G9VsmXizCbKfqwBAeUB2VL748IpBSIG
fdD1ULUfdkPZv9JQLAcpdgGjn273O2ig+lxy006N4648VMtyoa85ldaQ1PvE2EzN4fuTdJ26YcpM
jClg2XuHXhJucRAGYKFRVak7OlcR6s23m64hQBJT2fGXt6urzhCyutE4WcujaFU4FfBH0JePiQwo
AVqdZywg0GMovBLkflsmoJG6AXmXGBylxKLzVEDlRd4FxOHR1IJ4F6nltIE8FAMbtqM8C+bMRNG0
Xdm+psl1LomEF3PP3euumIHdeDV9wAcb4+JF8sC9/1JoVdF7gf00UmlxLOUD/VVtofGB6oD5hwlS
pi4+R4hRtPbIyRJwLc1qwTYWMDOZ3qNrEwgtbMJPhHE9a01xfdH+4BPEtUIw81g5qSPqzJcC6rpp
qquU7uPqKDLHvDuUObOoZQMZoN04D7lN9C9H1yGJbCu0XvqOGskkrHUTr3K6e7sccLtmi2vp4zG8
r+odLZX45igO2NU0v3DJ14hvqSfI65Vji/lL45aumpyYtjzUPvf0nEiezntZV20iOEZ6W+Jg9SEs
omlrEbXgptr+B8t06xIwC2l2dCufiEPl2jAr9QFthusaIqCGW2IRArpb0xAJT/BMO/thvVVqh22l
prMmBB67d8Ukt84w4LQuBoylGgrGNNgF9Pb44uZAS5ykl4MH8ZvjvKSwc1YEeqgtEgysV47NU3EU
JFhcFuql2wQHZuyJtKCg8WzTmXZoLeTEujMFjJc3B7Uzbk8cuCTGTkMPyqadbTbCxR/FyDhHEd15
Z88yDDGVSazBYcq9Ig4MOuI2GJhzA4iFQayIl74peIOTypcRSXy1DH9405oKmkKZWcFHsXrTf52o
0AFoogi1HWdutkABNAI9scho/TzwJZd9shgqqnB4RLRf95zq2nvm61FbUdpv0Alsd7VDHw9NN8Dh
LhEk4YGtzbBD/D/nVjdcg+LZT+md3rsh9ut8mKJIik3rXvV8THL43Z68PuSqWk+B5dclXQjzHzUd
olO27Nn9qHJcQn7IoIxPNGrzicZD1DrGjQCBetmaPCb1kJOhkTit7bPzptFLx/I+4QBZob0B1wyS
CVXj5d4tfYeHgx22gu/Vpg9pAk2eitvkzEQoGLTmsOB9pOSkEBxuSkckOAWe/OFd9rJieqsGJVpH
NubO/qxvf98KJPGHFo2uynDfTJPQaEFoDktftoJUS+W39tJDWjTNbjuB1LYQ7iPSfV6BDT8P6dkn
LSP8kL30Od2bNki3Fs1C6gf0dyXx9fkloSSw70gssRDjEWBCj08Ux2HNeZImzOYt2/7qQcUacboc
vx3AV+GUbZDkpqxJum1wuTePIsUE4YsSc5GOST+J5ik1zsTM26lABttMr1DKyKTz7PsBwDzd3W9v
iaflDrYyBsBWzFqPPInkLPj5nHchcb0YM/Uw1/sLbY5NXHcipimpLfbus7dhY5bX5ipdQ2Ric5nT
qNs4/VEWEtszVhAbz6SuQcYkklCara2LRm7clLoqoEtlC0dhI37Qb1M6ieIkmq1jLaso7xhpJqOX
0zrTqyNUZ1qe9yNax9eDsSMTL3FiRjZkxITNqYaWvkZXX/FoBz/8tprYuM+OBDhkdGO18X2Pc58B
/tO78n/OlKzGjlJsGUwlBMas35zdoEkQGMJ8YBVOnltm98CIh8WiAl8nECwAUK9z3xkd3oubJ3+E
E/rzdJF5cJNkVQ1C/K3mhW/4xyRR/KnEoCNjSKppShrcyn8/V5Hcit5pmNyWhV16WTfZmgf0/1eH
A4NbOe9R0vMzG+8Xh+I/CkjppwLy67f+NsV9i7Hiq8njRstzv3sYMLz9GoZLfLp7jXWHG0iztS9t
ASIg3JhdbZRdW/XjjcDKeb87v79h4k8T1a9X8+0FM4xXSkTG/bZEnDQLPzSsDskY76ujbEpbH4Fp
7cs9n6n+86/v3BTK30tQqk9FEQ3aRnB///0RpHEUx3EQU0gzxL3watH5NBhnyo6ae8GFwZfQEXby
VmnmFQxFo7a6Vf56DprP+beL+PYcyLFs6oVxZaAMXxKQFtPFllWQHkinahV6DDvQq87+uOc/dXi+
/uTfnoDXTdyL94Jv+uZg2BaRmWHsZLlh5WrH6DeQvVFYgV5Ys6CXf3WYZOmvH/rbZ5774kO8iXzm
hQ2ALcElAvqr5ujKyAftTuGEgBRxpcQ9LepS9RrTJzRuwMX7Iee3a8BIhDE5jjiSVIMBw8IOW36j
AVTYZrMJhTDIpwtnsY7YoVmNgwVoBWpYRj0qNAZx9tpGB2Z3DCxT129jJSbsC0Diu8/I+spya8Xj
COkU9sJZELrFSO0kp+ss35GcVAMatYVV2E+Ab4EOzJ8Mxgwm9SfTE4bXWeLdDVT110ZkTe1UIMNH
y4Yck79oMv1O3GjVWnHk4oA2kDFBoBeA9bxlDl1Nytl1wEU9HWUhjIUTUhvWMRQT+wXq9NwOVuWM
zqQ+NObVJHMTuBDB6r6CJ+u1ShugDh8gmlfDhqVAJRKNFAyy0rYxhtR85aejEspAXGTsGU7MvLLC
2+4vKaJx81WnrEflKZuUpPVagVDiMnJ/rWpq8wgtEQTGNaQr8rSUHCKC3GaCWdrmiMbCOKdVDKUK
SYhLP30U91ocoBMr3qHsOQF4ETzJeu+iDnI29LBOvEIztKGJZiPFXYeN4JxFnvmNAVmq98JdIU5e
lxeO2GayNU7YJYa0oqbBrFiAu2k04tTMMB1RhAOtfFmo7LsQJ+goeTUxdxHRkU0KnqbT7XOQV6j8
Jx7oGT3M8NDoqo02TLQRhKtWh/CYLX+WARt/AqVRZKHqCCClphvU3X0mgI1OTnORLK8pWSWagpwT
Mk8hOHQr6m6sEOvxbDL82OYM8gK22hKlsQATNRjQTGncCr+/vj+uW4qi6bIqiRpd2n+vW4pqJHJx
y+Klrrfj3A2utDhoNb4dgTbJ86N69H7/fj9uGMSO/r9v+G2h1NJaud3lV7wspvGAexNM6HbZ5+uA
cfdrg4/frTuQ5cS+j0micac20W/r51r/K2H4p6aBoQjkS+vQeE3jG2faj0sjezxzVux2azMMFJtm
8qq4wo+AJWxYxzPQl0U1eaI3mRVeTCghBoTTc8G/11QEMSYxgMr264+dRFF+WlANna6MoEokrRvf
FjQxi2IteRp8JHOYuR9S774whoiRq6ayF0b6iUWUB0i332YzFL9vKAGlXeEzzG6L8yeejmPNML3h
g9aePEjI+ARFuDTndB0q1MA56ioXZrDe8gpwVpUFwhcJ7fRa21neblHE9G4MRvVB6rsNrbca1QRw
eg2xFzyPNmUMGHLukZyhfnxd0OGhzCGEhIDfS/7y4KLyS2lopm5LcHLG0bFDrErNaMPBSYcTbKXM
6tMtsB+HWHTkl/votxZ3GG9G5eYrmGlcEacLek7Y5xbU9sLbAUgPdn1gDoqevngRlsmpyM2O9RFF
4Sg5tqBtIBToZpt6wibHG/hIXPPd1Q5FV9zelxpzQo54TZvFYmuImeinNos+Ajf4clng3FTvpVnM
D168ZBfpA8FTvow29CSQLRWlE5+YWfmQDjMAohx2QfZC97521LTrZwMzb4JpQNu1iLGQLB6l6qMa
AdWYgnGK4AihgNyWB76oeFD8zl1to6xADxOCGqma4GrENaCcEGJfHjTG6dtcbhW+NWkRcKsJuiPv
omWrN7LV9rh55RHRJvHB77Wo6OEfsIg3vQhQLcAcJk1EKQ0D3VYILl9WW/4a2XSPZYp6f6RT1OIL
Nhb0V8q+ia4DMbgOs3VoYvILFwJJuh18gqP9HAfxXBrsJYtesDk1BgaW1nQUkWcBy+a9TLH0AGdn
V0lg5d0IAu6TktskffBzTZ87ZEWoYm6g6ghZMeYpgRk0tkQbyZA4epZtOXHBjc1aI3HEKDflHXsS
hRPRYrUMjaRFdodDdNDxTKuM1AMbHLqOAod+wQ0IBA2OF6dSwiZiJoRVjFUrPojoonp3uMMFqst8
jH0fTcr4rTr3hMBPh1O1SZrwtVO2XLFGDpTSaaKh9dFSiQMqGg3/rZk3PlDP0/7evjYc5FMnh58w
qyv3jTHgiPzIGJcXCUTNogJyhGXG8wevowkXLiDx1j/fhioQ/ja/dJ+xR9mH7XARvpE9mRfE7Bid
UOPQBIb0NM4rj/2M8YRobznf03ZhbNv03wleNoYF2mB9gJDxkC5ZaVBtY4QlsOOFnYOjerJRT/FZ
ODwLLxStkj04tNFCaoGDp6cNwIanevzXoikKP1VbpiKbmiAIiiR8nwIH1VvT1WdNFwNwcYTEVbUM
jvxo4mJHTzst+nFAMejNoXqDGMY23H7CLKe7RYbjq03RZPqO2Ae3ntr5EHERuK/hjUM4Mym4fDCZ
Dskh41Fn3oTz6FQDwDzUyPvOEbv2je64RdAEHT3aYYjGF3Df9mi2FglCi5hu1uoxIYYXPGBg5bwG
jG4J/ERMThc02EXEVjumFxOMx03GtnwuRxIC4WNrsqy6MmzESXnWNmhN6M0QxjVXdqri7B8OE7P0
KO2igX+Ihr9viP/L5/tetTezUdk0dFk2vgthxVBIqlQQoS0MpSlrtMnizSqyUOf+rOXgf5hSOyAo
oEQa04sp0Y2FH3RcShqCH3XgACsekqOJRErdPNBoIxe6u+qmBbJY9Rq/86ecVj3uOYxeaJvSUhZs
2CxPYBeiVSgOKTZlX0ZEe8AI0GfdCD4a+WvO19SsEDqVuNKOd0J2GULANpUgSLFZX734I10Jm+rY
qMxB9UyJSNyaYDciOGjRTB0GB4bUnLGdpFMMFFwGtHvKwnm3lVk8qkEohScSa3vEVcZNYm1CdXjO
2nL3dRBxlJkTjLRjFNS9O7G9HW6M8cfRRflPP0bXDVFTNJGsB4kR9bcSIE2fRa6+bvni2tA7CzjU
1QfkVDXD5FWsgF41Q3fWNJ/M483jVA1y9Eh9s3+dKov7TJmXbj5/z/KFcgDWRquCWIRnSBJZuJlG
5/qP9pGs/3TM//qgfCsM7ulj/7xqCg/KtJHSHAlPu2/ko1I4SD7mJnm4yu69uTNohHSBf33w5n4j
MBhxDnoWDrm4ZC/Hnny8Yrg7NUNoGPM0kROQf9EE+RkU9TldqYG+hrgpWtEpRf6M3fGiIfEYyS27
tS45ULw8Bl1BE73drjBz4YDQGGu3Tb3zjLoV7nMGLGKb32GrZGYkH8MaeRp58LzWoi18iP18Gu5g
7xWuKdrFOTgaqzh0/9ePggG9eezShcLXpH+xiLfGyq/sgCGib3vSsl7vgWiv4ZEmtYM22oDmVCI7
BQX4KJvOt4DgARcPeXostOh7HjBQ3sydhoZk01XXMFU1iLkrBCI64cbYgDpjzvildvK7QUhkTbwS
4dbTx69dgWYvglogJYxENhq/ZHvF7VkBtJFJnJU2D4coqeX7AzHhO8cGhGP1EOJs0Tr+XNw2Un5t
reBc3ueWstgv8iPknCP8SZ7650bayJXNgSdRAW0qGxWLXsI+lKyKDWHuCxzLcUdlDbt61akxxbJd
wH5rdsNg9SRP+bqSl/fVlaSrRXiKkGNmG3ZBf6Lu7h/Eso/BU/UfOVtmAv0zGbHJwRdb6x1OgsEI
GP+Roa7VrJCVxynvSg08aBVOusJOW1pBh2RqXLXwm3YPsGeoIA07HZGCSV/6oznuXgy6gfjUVk+m
fZe0tskyg/+XOtGUHofJAVkju/u2QCanrbH3gcEnd2YukGDh25pEmu29gWeVhlvUjrlFQgkXchjC
JKtm6iQcm6dkw0P+vtt5PtkvsUDWqRMsWhtkjcOUAPs5rX3qLA8q2gsLu/vAMl9h4NsjYpehC2vD
bFNBsEhjL8Oy0+CJSQ/sIIGtfYc6lvVQYpqRbugo34lklrum2K+SXvHoPidvysEFQe+gVKW1v+UW
j2HaL67jPzYA8aczmGkYGjYAjQPJZ2jIl7Ywv3eP4iiNl0+Mc5tgwTYDYlo8Mj5wnk0eQGuOMhnj
nQJ9+MJ/UdxsU/RbeAXEcbb1gVcakxhpM6vkoN4Amp5Fnsj/xqhKDZo+hEwIIMgyssjuIN3xctqo
nxvdEZ5WJPXt0L66JfFAIiedxhT6CT8c34bsEjh1QTO0bCB9DvPxSeO8FryMMCDQl3zcPd5TUm8J
sGwjQ0iQ2VQ4E01HGjf0w9itYTKhEcAJmXdbvTfwKmbqY3mChLaTLOMl9pLf7+eP56cvt/Nz1f9y
OzMpiIvo+YQ2Qo+d+nUG8f46I5kABWp1MQrncalP5iIHN4MufyH2ZQJTsm643HfM3XUSr6U5hRRA
0A4/EHl2cDyrYxh7LBEmZsgjQ7lWL0LpjLCh5f1+8dLnOPhbNUBtxe+LKuG30udP9+Xqw1rV3lch
vC2zTcTeXjgs1mzy4as5APJDYPrAObguHaGXDVT2fIIQJhxbyJhIiG8+VUPOTyz8LzdBryM7nHQC
3Ai5V+RgVnDgMmQFgMAC8Bqbmb0nwniARgqRR8Fk8kjVwJDHj63npckXX2U4PY66p+JZjhkbFR10
lU2K5XOFAsdclyiuL+Q/FG8nP8uOtGJtOTRDSN5XdcK8ULPTvaUguIZacbU/V+g2nen7uCihbJeZ
FbKKllUDU019lmBms2yyOjNtjmrjYgyXjJJtKABYZW3329Kr5+f2XkNpwM71nBK+Xg05zQSUN7aA
RJx420GELiFBgk9v6FTawon6W2C56t1OJqNey4emFDjl57miOkpInY5Il0RmEonLCAW93TLLmkOA
ADwL+8BzwcIsccggbQJLn2FlKIpGcpPKd9te5zIrH3V7M2rSrEb9e5tzCL0xlF22Ls8Btg+N/nM2
wji/80UIO0y31BW9KXYsZDQC865PmdJSDPCNqB9IqwwqKhPDsDHk9NJ7npQ9fy3vPfoZ8aujx5pG
UKOLZ6C1pDtWtuuzcdTZC6LOlbymHbO6xA6sUcnyi8H1DnXo98f0p3g7DUmDTt9ENQySmv/dNvLz
QIx15U5Gs447CUm4NdyJVhcKRI+8TH/IQbMNtKnXgUpdjuZEIp9Or79aSU0Q9PdXheRu0dQ1xVRF
81sryXjXL7F6KMSyDYfjIRGljbzOLvttVMKTwRb63FxYExDXMScF0vU/bsEPkw/t63f/3mz3W613
osv3Zd/beaG1KA90FpyEuLxFm1CctE9qKIWQtYUzZi179gWT7CEj0vns07xQnd8v57+1rKz963K+
teEFJXkJZsbNWOlzWhHEHhcjWDTOuHuFQHtsRcPQtrb2eySvmlNob9qhpdgPV6tWE8NMb5SsXAAU
v1+V8eNNYj3TTNXUJUFvtr4vq9nDuCqPSuYmrUA5Wbq1E9xdYHNwGaIGtsZDpTfcBDd7NyQl+rFj
USJKdTa7r99WMSGAxhtQnGwVq31uOMx5mzziyWRC3KWOJs1yI6vjINgcqpZzYawTd/JDvPSd3Jru
z/jQ8ca7iSVfAN2xTGEXOEl/HN7kpuT+zyP4z8/3vYkYyPurqIX8fMV0hdZyZGK1ICPgwPMQOAvO
Q7MJdFiE5Km75nVnRwRYsuxgKMVAjLvyj/dS/c+JpnkKvlzPt3buNRDTTPNFAApLB6/VSHTQHD4t
yBVQr0WoNb5vLxDJNEtd9524N1uanOs2y/3go9Wj394vWmgb9uvEJjvUxvKBDEFxsAMQGDqek90I
Ltj+I85N+usufnuRH29JkAOzeZVWlU2PkyYBNgEch9a59QHtaN0sxcSxLgPL3F5AKPz+lCo/NDX+
dde+vcplWQXRO+Gu1am72gy9hXdrG+h5zkgGFaJ9nzZy9fn5ZsPcntytwWgUWNicBeuDWiCxRnan
Q2qqMBIT6688U+2HQ9+/ru3be90KJOmVhsQhcmGlM3yPDzuj97QCu8tV5fClmKUfeHvA8zh14O4U
+wakJOxx7zjB3Oz3YdFEHHdnx/ZgZPTpeeFgZjTRo8VAi2P1yq0SKzfpoyxL0GouiC4PuLo70/+P
SNR//STNU/BlLZBDzQiDJ3dZGm6oadGEjUh+HiNo4qPuErtLxIG79ifcUNlesqXjC0dqjSn/j+dN
+6H1/68raTaWL1eiXJ/aDW8yb639sMi3YVl5Q25EObWgV9od694B+f3D2smO153NMtPh4DjRZ+f3
urTOx703WVcO2Cc5d3r7PlTeC2/F+YQjrTO9+OgNLNMJ2jpoCQwZ0fD0++Mq/hR/yPXLapNISotO
/XYnr3VdCq3mmWj1cZQT78I58bQDyYSjwCXRpJHb8foT4o0cABOCvbl3UeBY+WwhnSkZBxJjxt1r
ZY5VuIcMslCY1vPV23MKdwgzq0vLo6ePzlqO+1KZlIkrEEA9YpQf7PtI37UMmwPao22O1bAms3pt
DWzJ6nXmhXVKC5sQ4c60c3N6rt+ofEq78EkL3qq90Yc4pE9C6DByK1YUQBlz2vA3y94WSDCY+Iya
4y9rz44HsnNhcgxkZpwwsZ9WWJS5sxnV0nrKbIxdi79OfeE7F04dQGR+v83Sz6vCP3f521OSCL50
3V9ZlTKPiHejR/LOomR3EmccDJ3SxUbEenhvF0TbR/Yf3/zn1/6fb9789y+PaJnIZewHfPMngJZw
9rTCzpgQgdmknk2usPq3fP/UXl78MafA09Uy/xhDmT+vyf9cQCO1+HIB+jve52nzjvTBGFiPmnV5
Z3pEA/K2tlG09xevJcnwVDot+xq1kWDWTKoReNDhZ93M5A7Ff2LN4v6RnS+u7cEaK7ONrJB2X3+S
e/fPiO3KySe9+X0a7XguIKwIFhHNoBsS25zwCT8Mj4Hy3T7t7VXi9DdxF9/Pw5XIzxA/563TuD2P
h2xMUFKmINh+/xiUH47mHMsR7bIcGNp/hoQt3ZejPeoCnoE+WrUBkinvwDz7DqMa+BlaRpCnCKqs
J/Ec0ZzdotsEtbfbLgZYL9vdZOtGg2T0mPQU5gLwP1gkGgqJObnbc2kdT5P2lMLk98sWpWZX+F6X
oIOmRBfw3mjmt8fHz8owSH0V2407NK3hgRjgYchONkMZMCtZccU+jjx3XLk0xWnhD2/WDo3f5O2M
W2Sp132LWIHJ4zjZjka9uOeOtppzNEgcFSgZyvVippy6705psVK8++h0EQJyOHszY3M0IueByzjs
kVVTLnRMoR++7BXJo0457kN4xSUA78zOBevUOp0YY9h8iNH0wr97Nv0EtoG7Ba5mZFPgzeP2BWUc
S0+GSfz3+/Rj4fH1Nn17yN8QKPTWjYU0oY6ku+0NNbvrwQtqKlChOylt9FP2kvJnesUk8sdLrv1U
rX399t+q4+ot1Df0XLxjmXezSmeXnijZQ4sSGbTlAnFJZ5F4+9UBmYPnW/uu0X2RlDahKY2WyRyu
t8S94QAf9UhgxxVodzhfYmtBOD6vLMGw4Pze5p3H3rkE7vwynf5++37ch/65fl34dgqsxUIvwqa6
rwk5Z6hcTId9kFIUJ4fDwnfZK7NGGN2OPBkny4wBn/kxGdD7pLe4NafMsjY3ti5LoYgq3R5jaH4G
WtfBWD398Ur8eBJRkVwavA4qjbZvlfG+fmRaIqS3JdseChQkIT1zIY7DkY8SlMkPs8Kp2vF7qocm
BsQu0KMltjE3dFni4JGvgHPjO80IWMQ7de0FoJoIhUPtlTs3gIvJrnSJbuugo2WRvNN0fhGd9L9z
OnTnjAgnwbsTS6tNdUddIVhBauDeiRpgAtJT1nACYVLnXbxXYJUY0lew4Ikr/mNd15tH+vvKoIqK
LIvcA1EUvj3yLV/Ojaikv9QaK6B66Zq29VNNg/HKKo/SZlV9IMYJ8d1RTQA1wCXxtAts4Yx2edkj
C3pc7WLqLWJXAVL1HGJiw7jOMFo+3Bcwrtb01BxWhQERNS6ieNpmuzCyzHb9US2MDroikQnezaaf
hn0Lbmi3WqhN2jd9IqsYYwaLKLkVpJdFX5sKzFopxkIbfdAZT1oyRI/z+3Msckj6Yb+llBINAws1
B9Xv0lxTrgrxEUiPZdGjl+1II9jA8E3JHyDRCRkUyOMmgxN2iSeTcg1moEFeAezy28iw4CtmHgQ5
D8H0gBhB7PVoD5ugb4PWbLqGSWJrZNcoM8jKwBo1wtqTcUWsYkNVuk4Dh37UmqQmRBxdcVAPom1B
L4kj7+rZRGTyWahHX8OnbqHV5t/8o5rNv4sLv/HIBvyyrBjtgDopLvKRAaJ8xC/V/I96ZFgoH/3k
9JCmGWZJOub/x9OZLSmqbVH0i4gQUJBXwQZFGnt9IWxSGgUUFJCvv2PXvXHj1KnKqjRtYDdrr7Xm
mDjTNcCyMUGlkcGAh6bPKt2qEWpTsYstcs7dwQAneyadTOnx/ANYuuGr5KyLf+U3kpN0LCdn3FUf
ZxIOyVkS38HLVtj6ZTseTNkJNc6ar9qDseY56Q9FYN4dugMvxuOEsx9/GAAOxasAJsRls8UAkGaq
7lofaAOJzuGJelJEoRi19NNKMN/aFRj8viiWKhg5RhhLxxSbgwY7JrwAe/+MpP9rJ10aIw0w4usg
rKpfh2rep/sARCqaPvDb8Xh+dFB0w0ICl2lj/QIvFWwdzJ/vrJoD9JtlANRDMOmA40Ds0doMhLQv
3BOmyAFx3IhEizkca3Sk88d69iRSYx+ZpAF97MAJYiT28lgfNyBneeCsguwzXsDFg8U7VizSiZaK
5Nywn+B/UyhP3RR95EXjh55jgbF9UnlQwGC9130Be4NwjZ3BpYD6Ha1inIcfqwRfHn3SgSRD1AdG
nT4CC7SP39q4fc3VfTavsMbpGKKPHXlinHHyydvVJ8N5Cnm2B8YUxMfssdLmtVPD4JZxohDkMRHW
VrQujmHuwswD70x+ZV6sAUXs38RZcLUD8sRubjeAqJA9w5US5pvFvAW3+PQlDy43704wQ7VlExgU
gGU6XsmaHwfA4N6XClqcfhSIedi6lAWoAUPcU9nzQfhydYYUGeBRQBcpzZQN7jEpsHAwUMrT3kAO
SzjJYZEHb0Ho5mEzT6UjvgU4XNTQsuOFNG3nOUVnSKUYJ/QgaRXcM+GEAZ1+jdEfr1ovQRiNU76T
gscSpLSHj/HDvIQpKPnRuuLOZxtpWoolGgAl/YBmOxX8UyJWotUaSlp8irwP7pIVTtk6Qr50qux5
v9CwXxDxIldIl7i9eZAQqDZ7Cah3dcECbwlLEghItFKAABt+uJI2UJ6g1INWcb6MI8HB+zJWddKF
yiwBytCbpk54Cpeot+4xvAZcTcb4/GBflqy+5/c/Q8cGtmziVow+6BmTL7c1go4KWx/70Mc4B++Y
Ay4u+PDgi1HHxqdkTfzzl2CqwYD2IOJfBGW32j9xu2CeALW4URN1k4k2lrHBAjLk87YBGEuw5mUA
luBqQChAuybjyziefjgRMeAqN8EwSieAp2sfpn/ObICJLuDmMPDAs09QnkyHU2E6z7oGWjIGtje0
sy20zgXec+OOdl5B3kyBYWKjBLoDoD1eLnzX7M9FDrE/TyB9PmjH1cgUiIGQQ7oWp95mVgFmTGY6
lFVkyhQJqUAxPcpp7kAFxWOW90ZnrTKOIACjcpm1+ES0MJpRjQvaNMiYjyPQd310jTKZp4mKex6K
QormkGpYwCePBaHEXP8g6c/+pBXN1jJXXJkSBJP4hsopnt/UgnBKDR6XuphedLRlM9RoAPIjgC5f
Ep8JdFrBgf2g5tCCZp47GfqPz2S41Ll62NuikQE3MU52CVeUEiCf5zGXgEP+SHFjLwLFL3LpQ8Wo
2LggtMOuWAY52+BqK/YsUo2g4dsp2yd2MBUap3ZaeODoFoj5/OrcOdGiAV6r04VsTBCAeCqOxQNx
3TAMpMkN11sDI3js2WbFqrbFtH7xub/wyN9WaqEFY+BHeFFl45dP8yiQrxK/+0fA3yd415PpNagi
9YGDcifBjEVzJHpbej/tYqfg01zi+ftl6RjMnrSi2KWH8YoFFX4mvHNbzFkhmM4weZjyL0D/v9Ms
CO3Mrl3RasXeiW8NGFcLd3h9ZpCRY2pcBng/lJv3qDduph/8B59rJF0+kkcawpksjxUaXerYOOMK
8/bU1+4F40i5D+cwSjG8ZUPCL3zzz6S2Oyz/7VvZjm0WWPSBxgaZQi1NlAWO4OyZwli7T+MqvhOr
NJpSHQv+PbRprIZwb0jpdtbSu9xY1WP2z6n435b3P+7ve5eK56IlPUAEtopW/KXi32hUkq7///t7
x8umm9hXmPy0BmF6uendqx09TSQIzk++U51rh0MckhNUXupV9yQvWRGOXWWD3p83BcQTo8qrDwMv
FRuCQwe86kW77/xJOZhMnCzQc+GWfs5SHambjEECNoC+qiNGBI0p+/Ru0tQAx/428PWbWM+lf7+j
qFv14V+YhpNdVP9xMRzdofaoO+pmCEllqW2xeNgrbt+lsypZ4y6DVAcc6BH+YCAA7sKWpLfQFmC7
WWkpluFq8BJA961hf7bsScuMfA8YXPdp8xSSTX/JEhsCEM4gAZgJcE7nNAwzxiFH0PzWwDwEfsVW
MmCbZtOiBt133+NmLC8ybEmxmLDiJQ6gYC0ZhfM3CGj8fO3+tINY9COvEk5rtvz+tDLfMGzRbxOt
YtBIFPiBnWXQ7fGCWiTc10EDYemMQAoYnOSlgHN1X8exlJr9PORMIVs9YLkQMmcN3GZ8xNyG3uEP
jPovC+dg8qakGs2YW+METi6nhyVcs7HOPHvMnjyvynzM8MTqbIWO40RQNBcKMx4EBtNhgP3RYGYs
XpPalq8dhiKwL2cNs02aqROJ9DAzlnebrFWIULUtnq9GoACNp7R1QQW2a574OTUO0qRYCGRvsX1A
HVXGLWkcgvqvsLTbg4CdJ9h0gOlQmP76OOItijdQwugp8EhnSZ+la4C/PlLwMXV1MJ0yF0IQMQe8
mdYjcnGHULZRCqLcBa9tF4sODLTKW0rm7SRn4RAu7LQpLTI8SNK5QIgiNBWvw/LHn/xO1MFzAHge
lWbHrkNfE9DRajZcVqCX4bhD6mbhNR/zRFjDwVtTWHxQlE0OtfUYF5xbnhP0CbBxwdXOPmMBVYzx
fdKm9aR0BCU6WeArM31ztuuBenKpmEArVECIAknjAcLXTyyRDxY7ljRucH8slkFxE1ScWOiCxRcj
ITITN7WPxTlMkkn3BwYMSHt+/LDRk0XFf1lwxQEiipe2Af1xBeFZzXNYzIL1CvwEc5shKx9x25Qz
NcttNbqQ4+dkqmB9xQb1nXb7FPrMd1vMoSXh1ZpjIvElOtLxbwEIDz+vM0WnRzp5w2XKipET4WTQ
9waInNm7sJPgXi456nK9hGVSiWVQH1PMakKcZTb4daLrXvx8HrP8XDqATcjWVdbUEITafrCgdIfT
Ilwnyg6ci9kTF++Rgu5BoyUO3TsjNQsSDCXbVQRnu7cUttMpPrD9ecleXKzeuLXHx2xVuUMarIaW
fjAOCgXAnVrQ1UivebNrdjLHHc5DJXcbd14c2XAMJKlF4/a9kMboQUV/Dw0zHI8mAdRdIo1iUVxo
9GClAxWHZwvzKyimkotdsVUJt4ZpstNAoet0ltNU5HNqY5gSE7jh/MWeFhFpQKnFM6YCkA2Aeia5
mvUF5gzL2m3AyGtLRfgF7QuqM/2VisUOLp8TugQnxiRfy/iLtTwHQSCfN12LA193iFaVeJcsxJMa
34F/hyUOQcRU9DqsdUFpf+we4gjVHjgVCWb7P+tzwXwv7sb6f5vRYwdkTjyQ3sjHrr6iFthld5b0
4q4EUOJPqqevQSL0Ax6neuIo1A/q62CtBNm9x4NR7Ort5I2V7ZVG/e98IfMgZPuQoDHReR067/nk
S2WZH5Slwnd0R6N60/qfYxZPlFXnk5fLWItWsq/eZD/btx8y8aTK8FXYy2Rub/rr39cqifw/4yjy
+cFzi5qyP9OnwF6Y30MsAzhikFB/QSgkdsdbhn8xkT1Nvxyj8nk2ibzBUVnkcxl8dOKXq5RW4bef
Yz8r31sWeVYuZ+CT+TI4Yhi8Exqnt6kDzNJtHenwwmydLuXsbKy1k4bNT3WX4NwyONcDDqPv3WNV
LYt5vs5Ygv9tqcKuHhuksb6WcAMCQMUqD2AE/fCMtkkPJZuE7R6pyXQKHBshBeYM4rggeMUQuEhG
/yhTanjCZID/AblDj5dt4SnzWWJg4EieflBYzT84mQCKizFpeIHqLf9IAl0SIUhS2Kf7geFJM4OP
jnXjBdi4UxJqq/bTV+ZKIPpBjDXvy249ENIc4wwOc8M5ZzuY3Z4BHljyc16QEBEAv4jSizV+B4is
fzNY3UvYDmyXvHFcpTS6iUqHIJI2FRrvWGFRLrEBsq1tBHutdliTkOoMOEbkJCeL+YUlcExw4iJI
PzUmyuxFe6Sva9tclP/eUljl2uLL0aHYsBjhElrZBfYLyiI9/TgiYVpnJ3SBkaOUTODPq/QPR6Gj
ZN90CwEvfYAkDZxw2ScwSOFbqL681vjUEb4v30mEzgsEKnDkgt3fsFUczZSZtBGgbMSlEEYlOuT+
+YdPRFdcvGy94ZKd96ywvyr4EQx4Pow9rYJSV77QbgPWJhnbIDDsDtWFlMVB9frzYhb/4Y1gc2ql
CAzmhPbaHLQ+htcQnVvSPaj0vI+DBJhbrBCRc1cEyF0cCZMgC0Cn2Am5xd8SvSBSQoFE765sIuzY
1RJsBiFbe/jOS9xOUrJKwq1BtR909VGf5x0LiqZITYhbqgS1bXCAp83b/l7g1yG/oE3bi8DmfsS5
ikN2sYAACTrLGWDHnfudIzvK7u1+d/r1n1EIBiW1k/swArojzET6mDapL10HDCJcLpgB73Pr0KiP
VH7J6Yr4o0fAyQf1OWHyg8iJOALjtGEnLPjif7HiixPB+w9bHM4LhALIFzPOVD2mldiw2QRPT+/p
FX/dgmPUOJr38R/kohQBXYYplrsSfjngSWaPgl27vbwWr8WPNl1szjfh7Lk3VsLyXDlG4tEIB4Xp
eLRV6K4IN0O7d1Rdxcd6nKbWDudIearYIHK/gFVxtvbpv7JSF9MnC1X7RDbPmU8DOpR1nGtw+KOT
VvBevZhwoHKkQGGAxbNufNRJx3wgsYYzxR70zJ7fHEF4uEjYMftDFbBBjdA/9o8vih/baPv7WIMV
34y2w75V7zGlmg6PmviuhmE5f6hIYSjiacfPpabJ61hfaIBrL/Qy4+5+4mvoeMIjXetbSZ9vdHuU
Ee2eA/G2vvBliNMouf9LcqLDmfT0Vmy/F0CK4lnai0ET2mPc7bsL+iLUpQ+Wqj1fJqf//SHv3zDH
TiCAkxM/Tl/IXgaLwVPxfGxWe/5J3qvij0fwOH3/8jXfoprAo/897N9PZuI5sHF/j99bXgKFVLcg
EZGvB8RCDQtux2Eum6GQvcebYaDC8dYZhy2HPP2QYEX8INKo4X4wbGZsozOdIaFaBA0cJ9XZT5ii
YOaYjHtzcIxMRo3wO4XEn0+euFJQCZnnuOM9bW1uePT8cnIYWJyIxHOx7aqkXT+UIKKZMOJgSOFU
jWM136v52Rp3sLeDBxHDA69G64lhSLTKJ/VFgrIacbwVRGqo/w5uUOD2uhH8ZwXR7wt3KpVsyG9K
EpXcxTuQF9QpVjS63wBzAH/GaQTiAlEsLq3EfIjxaALgWrlvMF+P2anCz75zVOf799oU7m/X0Ib1
5OXQx4iz70K9ZAGvQqbBBQtDRJyvVbGEbAk5fNRPWJmt1Tm2ZlDQOpg02bjHiiK5EZreB4G4ii5B
xlY+PudYfHaYyUoTVXj4WNlG3nLm50LR+QleUMf58ndVsbuH5YTxt3zqb+K97GpOc+z5shtf5JW6
Qu7x2ucfRjh4aSRqn4uuM0Jpq2dw8ncD0AyCpZXib0BUTKud2Cfef5VAdhYC/t1esj4/pQkNGspg
MwVAmrEOtSxhYuR1e8aT+MPIRvqqlzPxyWNg9adfawbLiyQmOozty8sCfd8s9cvLK733qUwnpYes
/0Se4PRbNsvqVASlFxZ0gva25Cnm0h71grRHdrTtLTm8nPLv6Ht6LH7L+GAs+O9SetK+9IrgFTP1
aINxhzdI1s9/+81grXrdNd6QxV+p1oUbjZYoeJOa36giF7ERT1Sved7AWKBvWxuLzm7XqmMstJ3K
DdZ2nf08fl3VaddZABY9YaZkW+pI6NtIpz2hkAAE3jw3EEw2yaLlf9WpfYQlPHvDdvFlxCQQJTn0
gTC4iB0CgwdL5K2+u8J9bX7jS9/82AVgpnlr1xuZbBvh8Zsg+gup63fOfY6Y/F5uhveXX6x6fC2C
g9fmXxwd12YfH5RNtgrv5aaIJtQaqPPwb68N2gsReSdDS/x42TfpMhaPhDbzPrOL0Px7hlwu/vba
pEfV6aOeYXZBO37PvwGEoDly9kUGnkSdpD5gPTr22QD4VzGVDOZb5soOWAZaE1smEcvLlOVoySO8
jgGdQ33XXYydSXAqnEU0H1dirN81W3KFQFhsH9U0w9sSb3l0Kzimr+UpqlD08t+p5gPC4wDXN0nb
IY9EPWo/5ij3V3LQOD/746rThtftfWnOdL+TxO4d3rZEnpmE6RorwMkDYwm8ZchNf+32Hm1Q8SU+
KeUAOEkQwQV8+J/dEPKd/hs/z49/YCMU+PEu3Qm22JqqJuLbg3RCKKGt07u2/h1CQriUbuWRjq6B
dAYJ5bM6wOR3DvV9r7tP9i69pBtvsEovqtvk7DbYl7sD9rXhLdrqonIfbf/NJFYE7PdWbCiv/Q/j
3325V0Fd7bVjD/049P9jeQHKXl60ZhQe2z1o/ZbpVrGcE+LCEg1Y7tkSxKr/3sp7+p40X/F/R5Bb
W36+3j+2TF92sGz04FqW++cFk3anL0yTV+Jh+UIOsD+mVi/PE8zn8wUCUd4lbySffftW3FlxZcKg
4osahQxiEJSwQ1YNi4hv37NzvOrc6E9pTOiSQJOgb/IO4v1zoS7T+2AJPcJAr/C1lOuetXWpb9Vl
jwuhrsC0qCuxROUYfWvWNN13OACmq5xKRbUx5uHh4Sc+1JWQqw4VUVtra6qZXSAHg1P37/9QMXve
kOoC3ZBYUz8XtDGh5mQppO//iaStueKdO9/31zq2k5/nqN7RxIGi7R4vfra8bKevebnCwsaTtsQf
swbcU3WI3RrOSc3SinwW8UDPw7pyomE1/9p9Dx8cX/Ldc8cHGwQDFDXC0bnD7rpwlINoycswfNOX
D6wpYQgTt4JbJucbrQlOhDv0VFwF7AlNky4LHQSyeCE8eNef+cMZcAWGawZdDAvieUews3yeMdNb
ZKSuxI7azEF2uUR4FNDOpDQ5Jp8zVwAuxMzgIM9KYyDtE2a5cP/3+BxOhYkQdq4QsSls0o3nMUyE
8aq67xabAa2kKb4do2wLMIzTJ7xWxUIWxtFUJDk5potUMqN2qS4FoQLUGVlJMT/kIHEGK2ozsx4e
jEQBtKXwkXCcetmG1wMQSzoYLxt8Y1fDJRHEqe9WeJpKs9ehv+wvh3S99Zfyur+ka63CtITcIt7Q
uv8Cc4snjFBdcWZ7Ok8HocdBp0hlXMlis5x2zmNVe1SqJdmU99+/di+G+aWk4rKX3Mc0+3jP0Kqb
XQ5wdTjpq+tvetUVYMDT2Jg8XpMOciQujdAYrCy7xMq4Qh2E61dyyxQkMFE849svZVz3Z1mDAOOQ
4eBaTjUcO4zgB5BHXejhFEO5GkXwifa6Xh2E6Lk5aw38wWBpGABuzfwff7xqRj8kiXtS1MsG091V
yw6EyXp2yGnRfW+H7+1LXn1fjsRKijlRNJNf4w42AaWswVSTZnlyTPNDO7BFfIkpBDWfYhZxq0j1
M5bkBYIMBM0PZLLb/AwAlm244nrE5hf9My5+WEQisf5QChHG0Ljw0tL3BKcO7P48CBTWXEQR3Fak
GeqI+HhI4w4hCqpyVl6TxBNLx0KxgYOgD3uiK0NbsX5W+JDhNTzSXGXZC9pr2BeCwcG6834rNPlD
hA9g9XAQIzO6xN9OtjizT3+UEjiqfa3kj0UztT4/SKTmW1oVH+9L5eor+HeSvnlEs289ZvXrcttI
N400G+A9Xo/h5/aBJH75Qecd7qJmnPZn0jDI+DigVcJdQxvHY1pQkjMC+blRB977B1xv/GvNlGQ+
jqgP8yOvhpqpPf1h7X2wIQILoS9/ZF2R1xXUrZ4XPXgfcsqmdLxBaDnFWNwObfmxxlnr/NIvtSRK
70bPUkIzu0A2pkaGPSsGufqyfdBm4VbdHJ2l/p5XpLLVqRRPn1eFI9Fjp8mL7uMSJQ36y3ffkoeb
f34fHY7KIOvHibRSyVyrnpxs3vWGVTdEJalM2nqivuZ6Mqki+/MeR9Qt5AtmL9lv+ohnbbvj91e4
aZRJQb2bI9F7W4cbPilvQyEHnC8b3R8Sq5bzh2Y1ybwwxk+MsvWlUUGgNPnWg+TovkbYBYwPJQ8E
hxLBsvlDOoRNvXyOv27c9/p4c+Qz8TZJBwLLx6SS5gKuersJ+y5LCfMrK/AhnnT1BCVH9TfQlo92
+cGQEXJ1eHy9x4l8yLDoJg0hmc3b0VScRyPqDPWMW29Q/W2n1XEQT8J1TtWpsL8A3prlR13QCxW+
58BWdHr3cM55WRXWQfrUoDRFPyL90NUIqm+H1QAtE+cytyLdq1ia1BENKEja2qf1uw546O5ZTZDa
3PPHTElG2bU7p9EhjMZh65bKLNoQEpcgLXv+JxoVlRfeil37tkRBBxc8hxTaLTk/kKGeMNNQvXSS
MuWXOMnXM44hJI5WD/L+vrbMLpTkb9HZqLESpGuytw5xYXvTrTtBKKUYK9YJhFAZhU82/x8SQOhK
aFlhERK6I3Y7R0Mb9URxRa8HE/GDMNxE/uRlqHxPmT5NrhJ51nsvdfC142OWOIONISzMmdFwfQGq
pSi3p4POjF2m8JAaEW/72oO2Q+dOddRujD+OV8vKjnJT/nv1TBlXn7MG+uw5N5bP7+oJsZ7qV2Jn
0rSRaarnFsH1+KTWraBwTeMokKYAU3E6PRapnS3Vym2DjmSrsRpKdk3KCRBIgXd9rUxf+N1zwZNR
As4Yjwwv06m3TemtIJHhhg5X4bHMV9lm6PWdevv1ZIJjgtTbB4bwvbyHE4UzPqGB09t8kECggUT2
iMARTjM+R7iQoZSqRjoQcXSCjn5Kd0R5ezJWmy4o58mtJHdOLFex4Ak1PFamGAnVgrhAdKBRv6lN
GNWhar5Z3DPTbZDvqSYkop64J2YBPTmzIFv2jVEWWz9DMKtZf9m2+f15b3ywB8Whv+a5fcMEFdwB
9WASPS/00f6OLCucyFhWoj+kaazVH5haMQs6Ojq2ZiwRulEphNvxiKrR9HuM9/GeYWixpfqrBzaI
ENiQxxUYGHCet3t0H332pCvAibPs+miC68VwM3RUgZPiXSm2euIt8bqPbfUXBc99R2FD7Pv6vLKV
gxEowD7ReR4yp+/FO7L7i3Yeu5H/An3HRex7P2/o1ffurhxaao/rQRBxQ7gUxmha0u4F0ZhBS/qz
MjfFn7GifTZf97wC+x6E9rDObyVdlzSE3LvfCB20LCJqbDgckCWAqeQMselIH8K/NzPDhnANfZBf
iLiV2NKhtqJExlBGRTYstjXieO4XP8gV3oP1wjHoWt65HY0gRYz4GTrNuP/128wJ601FGYEsT3Fj
odnybQ4oEiXgX9DdmSqzgqMZRE0YjQgcFUsGbk74Q7CGBI0HY2MAQvc0pBcfGvnXLD5jRIddZpXV
hGGhdW471mgEIt0BEre0fowEmA6x+fuO0s7kejFsfjwv9ZDK5ifSHm5KIwkjGtAitGih7VNHNUxy
RheAW/J1XAvdYphpDDAhuhyxqP16I5jbre68TkP8n4QdQMswYKRRO7fVVXjDfArtvIHBeEUNZ2h/
/9i9wqPsppc0H6XseuvXMWaDB2utABwyOQe28MVxxaUMmFlfbZSCjqRDg1lEX9kP9qzg4aAdRS+M
Sc5vNHyaGcAwVqg3mtQd4sAU4FUnILk92XqxIkAGoMn/Lk/RfKFSl0/8tTvLFEB4Ord3Y8Qr6wZ5
zZ9Nzu2tU0jC/UCJrPBjCg4ZswTON1oROpt/YuY0AkiMu0hhfv+wP0llgbv8ufiVKYcBMSoNJxQP
adaixxxGHkpe2mavPBJpbSxcSPS96pAdyAIBs36NZJIhOdTdZgUcuTo1W+Buw5t0/gzwUxOzhYXX
OL9ZR280wLOE8sStLsCYPMeJ0w/LE7evnpNtWTF5ww2fwJeWnEKLQ4r/wK06YixAINXpI5A52GEY
+ghgzvuPThjm/Z7Praf8NWqFiQT5Q8hy1YqaX2FmkdkBQaFoP4RmOtJ59dXPJcykcW8+QENngoTE
Xphbtnkd21v//qLhdj3YE9eTdRzsO4AJ7nvLJ68vHM++o+c9vhRz6YTktbGxVQfTT+8+7Xi1+elw
gDOBrLC5JMCWwUtfeoeMsQBt4m3y+3+/QKL3pK+W4RuCWAbpZNH2KYMUZ+HDJle3JBpAcODCOWWA
m9wIky7mJZ5bqsv1bgNGi3L7eSWbmyrWCf3E9eNCS7sQwyRp975CEx3eygu3HWkwN4hb8vM57fEO
1rLLmNI4TXNRWUwaP71wO/JLAx6KqJqjTCNWtgjsfIplDWa3lSnSnEOELsTZtPT0BZp7QClrS0pu
CDRSstIDCL8Dd5Rf+v4JZHcT7kraJjYkRXSwdGvjooeC58180XaMlA+F8HA33AFPP4fBd6svMLra
RYvhcTCTODjlm8zV9yTTUu/x166GiIm7gOMyIftvK9Hu4SlHxtD+5/PJxelO8fmU6aW6as7glGzS
E4uOyoGOBQ7ZN6HD0yrDcQsm6clqZRFRhKrFmfmNmRvviV/HZgW0Grz99uO1m+rUg5RB28eJXHJ0
YowDDFnQScMAU/5SGrK5CCuUZAbtyv/oTtKO9F/zJ9LCEVIA1cWRonfj4a8LuAAIEKxALNPGmbtI
Lrt8j4sD4Ag2u5KDAEsWmYBL/hupgMdo7F2CifixDOe7V1CQhIO5gMfXPf/7BMf+oQ5iWNdsMEi4
X8v3xRD0dBRWCqMiCM8V2xPCJu+NiPovpXRmHEMXxP8vHsHB+EFna6YVSvCnXZOQJqdCQimcfnIL
1g+7P19U1JCKqUzhWh3FPY5pZkNqDG1TbRIPCrl3PepaSwarnAiK1C8c8fv//0rYEBIwvhYVYVo4
NTqz6Zt8zZNoVKNb8UIaYULfTA5fnJ1Pg3k7L3ey+XFx0SMGkWj7oWgIfOffo1ix+RoUMptKz0qO
PYzwhMGH2XViO+ILPSPFI1b/Vl5mdIvi5nYGaoXHA78IuHDLqR7OsPCMLzkWyU/6d4m8agmWYykL
txW0XPMh1DVxN9kuyYwi4iI23ZV3RPgtqdoTGRlU8TK6EFBTzNifD56pakxNssUBEdIjjbWYz7IO
KXRX/cSGhSdPoo5CCj9gYh7TQTxLmsmwWrBVfYpZU53UchpL4EvKI0wBaV/71dMu6ZHNzMpwIVvE
g/H3LTgv8MdfssnaDNxLRi0fWl94YYvwDPqg9MtDZzMh4dogfCSz9QEyNS6Z1Uw6mNg+fw5udKFe
KgrJQNt0kwiJaZ5ypE/NYQ4owSKIYhFoQaQz23smybaE9rjSVBkAqQnYnu2m+KOw8duql0Flkrki
NMFylOAeMBXZYpV0G3NU3pNCewSsvAOnoaxt9llbQpNdD9TtlE2O4IV16CeLhYvdDrUD8yglekE1
B6N0I7asU3yP91ljDlwVGppiZ4fs0AXGqbw/3ecqwfZEGte7CHYBu1bmwyR5ziu8Jodm2+E5chF9
9NVIS8Yo897ptO2N2xVfMktRXxi5xUfihpJCYJv5YYLFowxOQ9YbdPFjwlJRyBYgzQpe9xByJxEn
xwxWipDFAgdcCprSKN4TPNi2MRa7EP1/gBw6Ni30/idSKKwFBgUD7sc0R8AZYSPOSk5xkvLlX/+Q
2NJWW5fjP82iUcFdJmLVH1V3rKFKEm6ww6vRl5LN9nvKTu8ta6504bpCdWA1JoggG4NDDXTQJUf+
mKm9p7uPbjhHPnzpzcxOVEBY6aVgMCV4YjnCl+LJ5vlv00VRTo2UqkDwXrFJPk6UzwQktSXhWqQW
Kgyu++pB+zxnnLWO9+/7hofMLr+TliVlrNj1jj5ZR7n1N78bQUN958Fk39bsf+Xu32bD3q6RAWKh
yncjkllEBCpilj8WLeg7IewzEO6UColSaJRvBPJPD82Px/LIUHmhycVimuWbRoynRZTzggPDcska
vVGuvTVrK5UXcr7ENbxlbkd7IZb/DkycBVRyq7j40cdMEVAmUWC1l9TDFaAOLZAWegUBSVQCn2tG
aXYCu5Eehn8/F8tPPgZK0O8OiOMGOFj8jxYFQOrWceRlE919zwVhMtgw93kEbFWcm3N1bo79tbHS
yPDpHGejgE8wOA12pGsvjIPU6+36HutjfQpZnLfSlo/MkQkPT0L8fGNgzSGd2uALIfnaBlxKhu9r
//JjnNZuj4BgkKtGpE5UPLxySOBCpvfu336N9cgqGdttUBw4XDOR2GbwDsMA6AuFTDkQjcRnFrQG
9fg1vfDvjS+uSirQIky3/C6yr/PiGt3e63zWrkKf5Yz7TtRNANJO0y3D8L0v/2VpIfdvUpfzZvac
kCPr7twS3i6rorRN7xzTdHFDvxJHs/4t3bc0bCOjvzJ9CFZQLACZvBWnjrDkwoMGDBE66guT0IFa
C31L5YaQE+LoDhK/l69fpJu16/tQ3jmskC8N9KXCoQqwsLCxyMTOybDo3TAu+Us44pEg8apN71rG
JvFah3eoCAFMrgfSmuGVt1nfOcPzZJCnyl2HbOROlKBdsWksd+UZQccqJxeFWmNoCnXSz2csFwKc
R8Se7zSPUAzgHukvikKxWDMY/P3N5y62eCITakQ4sR6ZmSx674aPSeSa7jnlTcMr5m1gqnJtIdPe
BqKBHmTKTQR8e5ZA5fa5DH01SF1jyTPltHniObWmGBR8j5FDlkI6iTiwE1dXVNFB1w+PBOPJoqQx
YBCA/hWvzwQnHcaR9rXu7+h5XmQH0enZWCY8SGo1p69Fd39+r44xpMw9Gx5tGAsOBUF4fC9/y+ea
WrjHz1NDJXdQTV8brAanHy8J+GgDFBbqwma5e6FliukXqMcuHc8O79eVll/v7WS2RCYeo+MJXfjT
dIVb4sRYisxBtEGdR27L7q+BMDsFC0NOJUleVYcfhk2yy+fGkWYtBv+52ESbwTK6UdTlunYmFSWO
gkbQE6dm1pJ0aNaMujN7c/L3nodO79o4Q54yXnFsFbwuIusPx11DjOS8ESbBlTZjgoh1hXHJDDTE
mYTMCceUPGaDFrvRi1MXCwOlcnBBRz5yJGEo4vdvHHl4LfYmhh767rywKuEQJio1OIqJXZ8AAfQ/
mYS/f12AR+JJXQOwDbBI5CX6ZC9IvEfmWzPZzjlmAH77sp/ixTB5YvKJYpRVj+Tbvs0JBsSRizKq
dDC8ck2NdxreJBcy73qIg3lh9Z3PdnBn+BVXeTU4DTeyWzIU1OCze/tkMDmAkVreItrEJ93YJo52
rXftkjL4qjlIAZbfGxJn7nACepDODowsCCIBn6SzLw2qyRox8qWHYoAOrr2+wXSdLnwkKnvJfm2H
l3CRHStfcThQPzaKV1HTUec/57F+uZz+iVij44+0Bvy2zzk6Jjcich6q34nXwoN27RBbMFGZ8zuI
YkweadlM4h0NLnTgYpyLnjOxKduANPu4LdYfXm/fgyVazyEiHJ/7h11Zg/GDBtO1dOqxpVLg/Bur
Sw5e4TrZGCdRikv28bjvKR6H4s+uvQ896USO7FAdetfULRxaTRYvO4bL2KFEfGyGi3D18NMdcx7D
a3ps0EFlThn0FukCA3n7tS9noiMm9Bo0SODlbv3Daxc5UBKC90Y7aBOMs3bP1dv/OZ+dSBXuSPyf
qNGhbigcLCzPxjI59vdfOHnFBvody7MggomeLYPYRgokyAnKDGtL92d/N6QvhgeOA5VjLKMpZ4mZ
xlcPX7E6UpYKHQpgUSeg4kCY9REJ/ejk+dHbY9LSw4p3xMO1PnXnfB4vKdHswxUR9qycDT06OFCc
3V/n7s4k6R9I4n1psowpe1jkZnRcJVWTrLUUjr9fM4mtQTgWIW/ukWZhEWU2DZ7WEHdCFq8frmQj
kldVNCY8NYiJI0vFID01e+RL0H1e2j2BZUx4CbjiX4RJV0FeMWUsjlfMje5STNW9saDCnpHBxe6D
hqu9/WTXpIVFX6OWsKPzy6cblh7BcJ6dKae7rR37vfEwSFw0DJ5kvtYkavwKX9oHBuTJii11F1M1
rg70NYWL3gQ3VPDVrxlBBxER5U9WkQE54d+YKIWk1JqNtV0lfzpKWJ5ihnnRZrh5bzWHlYFVaYv0
eBp6+YLzf7apdxpCY/ZXp3L6/s/LZ2zoZMDP/yHsvJZU15Y1/USKQAhkbguEDPL4ulFAzQIhIYTw
4un7y1p9dbojTuy1azqqQG6MzD9/w1UYq/vBus+aDohFQ0PVQuWXPCld+8HRI92TNXpGCcMStMZv
2Epfgp1SEvVmbDP9OXuXPjMWrEN0h/wHPsrHZXHX5SVWdvg97XCgyI4p1NlJn9FuHg9Qb733PN0R
WlFA2PtW2R/n/ZmRXva5262ZKobs1AhPmd2+twyrI4A+Gq3MXBXb0t0qyS3Bf5F8o/pmgyDx3xG/
tALLYimPe//YSzkUOruS7fsyIvSwb0p2HlMFNVTDD06l5zHwW8ejSSeJYTGgCCBiO9JIGsB/FqkH
xGWcjgCHKQLBS7hLKalOo9V7MOGsVhusnimCACexXGeYoP8MJnaX8M5U5Fy0D7LTl2yxdCd0ESzA
UMBSqJd/Y9rXb/U9xCuBwJRfuNvPHfcWm6WZHAOsIyXzx/74PJnBYF3/K7Ysnd0GQIXVIMNcMjzH
nOr7nu2GLpwHiCvscq54QvI16CnYbX9+5/lmXeM4eL7ZuruNdD8uds8/wK8UaXxuINTcDQ5zc226
VcLxcp9RQDCuwfQD9Bm7hH251TmaqR5QYmnXCY/eBeaDFCYABQpqhKd/ZbVQQkQdJKbsMWFmIaj+
vfpfp8zaP/rUYb01FRC7GrfGK7ksge/Js/hHj1y6IKBD5zA3/Ir/57bm/00gDYYWrVfPHyRKKmET
XJfyu+N8CHJ95V/evppWQf/HSg/z974kXKrxAL8mnU/WIImTV06f/O8GFJ2yucj9O76A/uuz815N
u7hd9+LTtD8/TcsVkDn8DQOGYpMiKUOjVIXmErIY2sQ79HFhvMFMTBpUFfVCQ1gAwyc8xfhYs8be
p/r47ZMrzHJ2sof2ELYXaH1UBd2EwiS8TMEwbYIA/dekCq/uYIzYmrBlZdpBnsceIKmcM3z9N/w5
HNy/sGvEcpGbBmMUGG3je1hPjDHdOT9Tjf6g+khxzg65w7B9sfmdXKZHB4NM5rpDn1ve1pGkDGBU
A6pQ+o2GnkoweOnmX8wmU/Yt1yJheDCByYujFdo07zW5LKFQQqkzqIMu2HC2cBLg6IZyG1qp5nOG
i5GFQ/CQfYYgXLQjBBzEGKwSHk5C2wh6ATLZW6Chx+2PmzEDes7dwo/eowbNHOnsaF564/cWs2yC
E8ZkQY3gnCFoVAiKGPpC/r2HuAb7ObyLA6vEdUlGZ4KqNKJxHp+iYao6RFj41AMBpa/dc5/2bcPk
1qXI/TJpTYkbc6hyiXR4IuS5Tw8et4Fz3PThHOUT2bZpchDWYPzji862dCzvMq6QijeiQRkPfRiD
3jHBnTUiYdA7uYSQomNlFIBatUJUxJwl1uXZo9xDXnFxoc3Mr24+173rqialsLJZ6mnHXSRTWJSj
x8j0FI7iRPQuRx/3dc6YMbpyxXT8x+VYjuhTeXwcxE/wWB/BZUS941UBYzOeidYrszKiVOXpAHuy
7dorsoZ/rObkhqYWFKlT/Jio/CNhTJMeTFmFpQGbcw1CLo+nzfTE5/pwbdhAqDbh7U4ad/g19A7Y
eyIm9C+u8gtC56Ff5v7pOF7gPu5lgBZ0t4iuxuAA/pnh0NC58y/kndnD7xMPncHVHnxRlyChOIbw
RkiN7cYSv3KAGG95raugde4T13NCXUqsHMLJPlQZ9KaT4egi4i3cepXw41d/Cd3cmL7pyToVDbkP
rbD27lyY0r44h0RDyUM5YBdQvTQfUk5g+cUUygYEsJtXuC8vt6tla1tjxcEG3oMAMqmhgJqIYFr+
rqRPQYr74P05UROUsO4BDo0earGZXoNiPkgpHV1zcg4R9M5bUVNQ1jF5D1oiVxGm2Z1DBjxaNxTO
UQ4j/+GfoWn2+Bl6ylu7iAFQ1B2pU2kxUpV4kj46osME5XqquEvh2EMehOVdhtcJepbp0CNSHsVK
Q/039MoA3tDGzFAPrMq0TLvdHfr/YHdKzdUFxpkaXpBbPBk8lBkFaZkd/12i3jp38+DjKHJtODV9
NHgv7+Xdks4rpsM9kQKRuq/nh425vi//vq3I1H2TFNmB/yPDRiuHDi8po8f6iTFxTUko6uILF1jU
Va1npbDhwusyjw+U63gMh7f1AXqSPh8k5N9GUFFWutcnA4w8BTzgDb83sSIVz9sy5VaIP/7F7n8h
r7itemNigVMF2v/NY0Jsm/GRohKrHeceElzj3H1WlglvCVqE9yaS5iv6kDziuMYFq18++aqgqVyd
XoDvBOwr2FNpQSnRj3OXZJvIyN5TJcsnnxWkxEkz12zM49GrCpXwMTG/6DZHIgDXEAR0kAU5r2i5
LwuEFd6Av4WEgHr45mPP6mG5N46hzv+ocZcedv1Mx8QlG3rkmo36KCLrqRX0oyFmtMYcV4t21a4a
ASAYz50Wpf8Onwh/iwX277xNniEcsftT+o4Qpciig96rzFh7EEcokJ8Q90467+3okzph+fXb5OG9
2P+bQA/eLMBAiaxMp2xDwo/XBSwYWBnU3NtdcLa7qZIMvQdCeSzgfTk+2DGeqCCVP9dY9C2LAglm
tyr8q3OKNMwKWFJHg8kr6EOU7jzEJV4FYHILQOzpChzR7h/HpC/yWL1cMzs7xgBjUz4e3/MGBjdn
BTPQkr2WHSVtEhEDIRSUfC68k1S7QMQvz2Xnybv3poe4W/UlsK/hSG9BTTUqm3gObKKEBJmweN08
jfviHjVjBqBDnxsirVnrFBYmcIjgQ0twTFjC02q8oMg4JA2MQVhY+HPTGiI9ZaHGtYGbidM/4N35
CQmGHZPrAgoU3SKbNG+jYHfAkGVicVMRKuS3SGowf/c+HHLhcLEhpyt8r2jeW0+z1W3ffeAJPtyU
ocJdUlKmYAyCCSj1Mws6W7HzGGFKzUYNBUT+BGu79MsQASUREMbY4CSqSHIu4yJgluBaM3l1O706
Q6+e4gvgDL+W+eiJjdGJvf9JMHKPG7VCdYii06ahiXCZCBsixL0SQa0+OcxhIXGdH9P7qJEqyeFT
eSQVsbjWKEjL8OT0xhwDhjyad+UH1hFMp3EvQiAa9liS3/HNJ5MCTZoxMxciBa7o9zQbdqxD5ko4
jPuh6qmsUAoLZb0URh721sEb+weRdd0QF3/Qmvft3uIYaTM1Nr/VWI3rLeooFOiiU32EFVoS8/ca
AxG8/1WIUUQJiugEFSkm+C+TIK83NTSc8QpHdRgdt0mdVYhmbn7fh+OYvhOFhfGKxrVeWrN+N0KP
/10EJRIpWXYf+2FcBHikzEsxOOHjkb0hf10QZH1cFvycdqV5Rtztyzkmy+W8XT72yqzg1yJpRHuH
k1AgXMUnfuNDEhqxXMgevljE3I/kYp7mT0QASAsCFMYo/C1XQ4GN8iZ+/5SBxjcouKR8fkSxp8Y9
R8x4LM6uhQlJL1LQ8arJg5Spcww/w5dzw/wQCU/DedL921KJhzG7gd+6N7fzq6iBWD2ghNSQytZR
uz1kFySGgIjIXweOSXwE99CfnE/WIGXai+6bXsbyRNxIvv0kn2T4b5C1wC4Zgj5ogXN1MxQZn/Gf
lo/Zm7b5W6m0zSEff5i0lzaDuZY9GZhIgPzbikDPPOvjIXEfWaLCdP8hieY1aMLYAv3HzoIHfeYp
2//LMR/tprepxpN2xYJkSt5k+Ma4dXMKe5EVvNijMU5yT9AQFW5iZXLyECzjw9NwYVRPg6hdT/KM
5wTBm+WZ0SCz+B2r6JDGafVYWeTrzJQNo0Jl0xwnFVKa4zMxIET+dhKp0ltdFkemcwscnS+L/ur+
e3EKu57dF8/fZtYA52L/NeqgfH+/w3f4mDWxOX3Mrj6ZsMnbYXQoCy8pi+tqPCscZGfLcqOSrwwb
ttnC/GOp2T7XndjZ1HsN6uqVLUFxx1NhOA5oNtfN9lrY+W1qpO/9MamEc07Tg0fP0vpmLgCeWmTm
DyPz10/Rju76F/TjHyuE6uVTwgfwjcyfQ8KQHZxiwLZ69L3bQnwWdKBO/KynQ1IFrrb92+Km3VIg
D37ofzwTZiKZcQwWpEE5hpSVBZHAOBdP+eG+RVnYeiBFLMyHmIUvvGORVUzmbLKx2Kac04Zy7QCd
HvIz0NgH4bHGDKWhTJIl507qItAS+jXLY8gdUTgFYtoy4Ht77mtlJEWIhQBc5yMoGE3P7zG8uFCE
KWAZFpJSQLfsP/0H8tA+RRekHykKx5QW+N3QCVQ2imSq4gL7EAKKeIGRiOi/l+LgM9V4lEzqs1Mg
Qsqzd/M1EfBQPPUcEecX2KEw93VkU7uhcURRsUStbuvTMrSCJ/bwZE5dJy16xmbSZyc6w85mRwwK
Ki1UnJCUzfC6NlnhYNrG+kJneIvJgZr04fKH943BKnPfKEjcD/x1RRbdJznu+lE/Iw4eszb2eoOM
jJEZDamK2fya1YsHuY/3D71bJLZJP7fh12V9BNLFoaKJINEiq2YBGyBoFLV+jzVuyNIp3Gh9QfBx
oP1T8Wa48YN3Pd6J98v6WbUbZGhypcpoVrU8pIOaRJXbqvzlEdmVuIPueCpfSGjx0QEqWJ0XGG7+
/b5bvVY8H6/Va/f3DCmb+2N8XcAkrGf6DnqIn68wbpiqC5M9mxRmJqNhOe0FAHNBMVXJPqVuLCIj
LbfkJ/mPNSh5Cp8ypYyj/KxowGAU2S/EBqRMUCCDbY5F7nWhfTtFdSK62Q80yYd3yV7BCcywQ0lw
w22rhkguHPqSGq5AhYupkNhWrORSW5hL6JEZdfwcPbi4VShyko9ToUK1fjUuM5tF2IsRW/F7Bp3e
IbyhEDRdqV+fGeIG50mjiqrK7VGRHEbomryDnydX/vbuWrYSXuwbZUc3qTzslf/k+xfbwezMcJQU
/abPdDiEBUzbhLAft4ELGdCdi/ME9ckdX1NWsfHD7b58vLHQo5n+P4b0szuodI3REzvv+uWb6WFb
LV9+h88LyWqB6hlzOS42poSBL541imvMcppf3mH0pJDHv4Z7lfbM04m2pOWy384QIX/L+S0wslLH
RHVT/SE6nkixSCwVSYglTYo4B1JhVvRuYHg8qvgwURpdKHgodG0ARX5ga5/QF129GxY1YpQAQQJH
hhI3pI4DpeXgR+cYRRyI0j5zH2sI1DRiK2ULElONFz0P6yGtAzFMONApQUEvTaDFCOM9THwwt3CR
E3AZtJGJxcdrephRduKG1WMDGaLUOXEaaeS4VchE5KDk1dcRpb8+aTAp6gIMutBNYHBAgActmY19
Fk2NNKQKC4RJ6gFkdrsMUXb7eA/ZpH6jsmq2ZlrMiaWqImt9mtNszfPsCcWVqtJpKZYwhuPT3lbk
41EsdT4uF8i7r8Ex40ygDS+I3cHkxtdx+oOY5189zJgoCq3g5g49nFPcPsZw5wkC4Sl6OcTCLCLp
Y4Q5pjFuZ1Th6EdxR+mv6gmJG6RZgqMY3Cl3KsdawpEBLkosQ4FAqEaPXBwxUTni3EQR4l8QX1bY
UjR+BzRyi0CTqQCuVF4PHKRYYpCAnecDlOunEG7vOE/7Pmr8D0lLGrUj7+xY4wGhTL3pCWumI/2t
5VXxKewQDioO+SE29wFKcngNoza+hyY+LTQLGdLjVNhmD4pRihy/yQj5WpdJnYkKjQ8yh6jhsTJ6
FLUIi5WfU3KamyH+X76S9JwThdALRzA2A/pnfKU8+D2hGbZLcfug3PIoO0rSd2ikx3uQrS9Yglw2
6Y779NMlbf0VWTIkE9CeoUCIWJJNP1QYlkc9LbMG1oZ7+vKOVA5HbN6GGxC/UHdyhy/GODr8U7dH
/F6UvaBdYnd1IkyGuRAQxZ015itZWew6HLtPj/LTMGjspuBASLYfPmWUc50UbBadTwYRn6rBt+SK
UhzDKl7xcvtTy8N4ZyQXk17Ux1iLDA9su1mW7t4Ng3zFrZcHrLxazGjM3w/OKzkuK+J4ginRFgMH
tC9iaaFjM2FGCoMq9rYfE1sLhlauIA4WeIlCAc+h+yX3lRIQZJtS1odUo5GelQGVGlZcEGcDvOfs
Q0ySn6Pb5RwXCm4UnTYChtaChQG9LXLDMdc/FmVtmdBu4IfXOb20DExydaiSwwPGGhSpmR4pAcUg
9wm9qHeckRYJOka7wnOB5nDy9i7eIJXv0GZlIGerAz3BDXH6mlaxXNQjkTGPLwmohq83/kxeKD6o
7f0WbxU+NZeyB4aJYY6LOIAFFLrvJseuvN2lNzl0aYZZRHTbcktH8e5ydwNnsBY6BV4gBpr6xtWQ
XpJWgVC/dKpYcAtEFqwN1xGgrzLO7QLnuZuLMRYvuAlaN2pwUSj5k8xZ4Y/5BiuYKDi5TmMSCHnb
JysaRjsYLQ0n/HvyYE3qY/wJIfKrBq5B/i8rnU/uJb4MFA9c5wd4Fg8iuug2krv8KiKmky3VuDKV
r1yelQlHaKNTAKsbwnK4eW+YpxULYwOxgoh6vhIRMgKs4cYyJwX91HDD3DIVY73X7tKMLL6vmVYr
HQil+K7pmSuuYT6aAWp7VIpjOHFuHxAKaz2WZDmxitvh1YT0GBecq9eQ/ZR7eGohq6Z3QbCqre8A
lMctKZa4n2F/A9j9mSIQm9LyLC9cthpdNIKFyECwc5kPfMiQR1cG6+/pMDMiNnrnTN5Y5Z4TYyJu
PSQrR5TAEFC0H6qvPwvHTwy/64ikMmiQuxbQpFipBnhdlfNj9JmQiIdFQRMpdG3qus8kYanMXpRH
bZbjjPjalzCx99KXSpzeDGRtP8AWsqXRavfYnZjihIIhJC4nml0E+WJAftqdgfia93w+vpY3/53c
eILa4Zc6U6byx4ePuUNIN+Yfl3BFJgYll9z8+eLEQJBGuFqxtoEC0uztjIBI0q43utAP7SxvdGBx
zzGlamyuPlYzPGd/qrzhTMzwFPKSmIRavIes1hdumV7aOfJOPTYQ+EtsLZf5IaOdxGIArTWm7Tx/
RaDOLNdyxTCCQi/loL7fNN20c5E0cVJmGv8o/nDLmptZ8XubmtQP0mMXcMZouK8/2qyXVns1HnxL
vawmOfEOYtH85N5EYG6ruHHK2RPjGJWcJP1bTkeX1exbetbS/luuSiIlFqg+Jm7o7KutyR0tp7jF
qqaCXSTN8uW/TrjFbS73K9A0rAUkmGte0ec/MEm8ew9M08S1jBejvS6THjxZcbK7sxBJf47f2l49
jXIsMYwZ1QbvqDvlXJmR7yQlcLMHh+Bt8/Czxk6KlMkBmvxzYvLBxEbtNOf8lSA2WyQ5P9aMPh4D
uFxcVMVYhw7tOm6W8i7KTIlxuQNEMNh42NQYtAA8APTL8npB9M5V+8wMLv8ZV9HPrKAhOHRf4s/x
we6Q3VBuDFSKsdw+RnBcif2QuehFL/oSNRlSosp353bjogMazsnxfeOrhnnaaoBFWr0bRPjoD6Jm
14NUCHsp4WTfaWYV2Oe7YnHMx9DlVlr5RbLuENOVt7W0npjfecNz9qFCzUfGYEzfe1pYm8OM35wX
//eXbgcpdFZUYyUR60o65gR0nEv+2h3GhIXxOlKisGJBk8oixhDIZpOjH+7ouw4xr5nSLNSzbnec
nBfd7oDPN8TrnbJB3Yz3y2d8dnqNe5z1dgW27gNRqfDux/j6W8VV3NvV8RtCOvFP32U6WJ38e8iG
g3FnM6vjCqx+sKriD6T2+PyNL2p4/y3TUzrY5dhjTKg5xImzenz1p9IP6IRQAvYycGkDWg36tAsG
NgwEQ2YaLOfmgj/5BvAgIqR5EUGGmN8YWYD4MxzCoZmaEHNPJL0NllhmcJ+S+kUXbDhX6CKDiRk9
aRVrej89Y+OnA1QSrHMiEHYg2KeDGagk43rXpRmflgf4QMJ8MMLB7IPxGIgyYznaZ/e6FMhSh2GQ
6D8mSnaLAQUdLQalGI9Kivj4RSOPTIpWBLhxtHzwWEtR3cO6tmEyzZ4rBrl366tmDgqYhpnN8om6
hPUCi7D0PT7g93ad6Cn2NLDNrbiKigRlKw6jYOocg/hZtksVE4ZmK86P3OteifXaCTdaovecM7Dy
H56NDSvHx5aF3yG2PyYWBO+/X7EkwCiuIdv2YLPCgzThVLe8Y9DxxmUUtRaPpDg69v0GP8o8vPF8
YTh3YFX/D/JSWCuuwDd4If+W5KA/9hiApgUWlf3xdcypxsXxgLElHYJ9J9BOqiEDC7yDy8+h8lTY
K3pYWtbsI0Nn6EDHm4hvkUxh+jzmGpXDZ52nhwwHRtaJMhGrDtzM7HyPzactRqgDNrweVU1OfZuz
B2tjbYqFzkTFq40svLBC4oRqmp9b2SpOYp/JYAQAQ66U6dWp9fMJIDgNsza8x5dq5KEWeOKHZuxa
v788x9ViwEzYyG6/n9V7dccI4+nDlwyHYR9pVbOGyHXea6k5u+zJPw36M5jw7XqIv9oJQioWRGSM
QG9uFoNEn1tZvUAbgL4reyPHwCgEgHLe8plm2ChmgNLc8C3GredF8csanlKDQAoovm6L4Q5XNl9j
Kn1cyGw63xBmelzoyQmeiBopSz2o1+DxCBlgfZymxaqBr5LxpdvoH7fAL7IbaTHuzWwORXBZa3xF
c5sNWNaJHWFbGcjGMgQJLBaMnRLq0Z2eWUkbm4yG3zjo0p7CrQv+XtePWvZnPKTZlgfRe4Pn2bb8
d5jil7Ik3dOzZtiNsS72qVJvLCcgcv1dje3xezEocAXvvOOmCxjdJzyWAKJq3E/xn75cxy9UJT/8
ttoetz2Y1T/aD6l/t/17jWM0EklVRcs5ruh9a5un54RR0zCWB4hiLe47srNLUXpdX9e46y6ugLgi
Mr+x1mtz1XsnlLfoqDLKMfl48uHl6xGHywq22Kscia8x0CudrDKp8aIhGRcvMy1p/uZ9GPPj64st
8HUy5K/63Hz9qGYaIJM6ThCDlcUbIjIg231EdzqGPO6xzwACAU6NT2BMF2od8bDFTTKkYWAYLL5b
Mpnnp2Hgl3NLn6h3cXiBJaQIbvxF5JWCGe0z6GwDmPgYlV7Ph29MW9g6GuVUHbGx1mynFxCGD5h8
ESr0iWz0wcF/sTcbcbUl8SI6z3EXA0CjDFvSFsfNEuTbu6LCdKV+kW6OrXI+sPE24gk7Rir5nB11
Afzg2X87muZRu4JT8UQGdLxT/EVpnx1WCbEDV2O6o7Sc9202fS7GEIPMPL1Mrt47eCKRw+NWmQwY
A1MZ8F29TM48twBW0vVKNkzrX73jOpD6zTKN8eZcjO4ONSZBsu2yWc977m2FSyAFA8B8duMMIUD1
aZJoSiVwk6KwYUYF1cEbhNw38Hco+C+4diJWn55pXm77Ck/AmvafJn7Sy6gFA43CBtEHMcw5K57y
00b32JrcoheYfL29YvpjjHIWDaYYBN7e4KCLUSZGCxjGcHjJYXpKYGGXnFisOLGVhQ/kF4hP9kwi
tBjncwqVIdK1Gev1HBM/XP7WHxhSeP7lKdUMFwiaUZxzR+sj1T2EHYLoBnewNqozmQ8AQOckyorw
HvP1mlLOmuXfn5/DVqYgh6U81VgpsMfcecJxZV5brpQmPU6gtCUy/ngnDT6H74RqKP6sWeNTKWko
ULgPK1E1MUExOF5xg2vYoqroBg8Qa/ERXdm0DJhPccV0YAMGzCBYspzTEqVyZcSpTeMJzENrbbLT
vHB+xkbEPSzuLJ8VrpG13+Ax9gRSeKiOqtg1gDtFASNPHaTvNlU24sdvebddtzoyItaSN+Uvfo78
fCOQJ/aNIxqYIM8q01asTnh4rX8Myf/R7WUGeoa/pavdmRFOfBRBcflreZjt0d7tWIpQleCHzdj3
9zD7A0SpdpRNRQWFlyGA145B/i8ZRQswSmARiiTAPIadHvM9JhqaN8gYCYDZ8XnHtHNMacyM6n5E
4oF/En87R3f2sz6e0aOUKgyogHoMCxoKLKiglUlweZFSOK0ope4LCid4LriPS1VE8bRA1nlfvPmQ
/OkJ8kYJhHsuXu1USs1YG4K1Dy48Qh2eBES53EP0peQxvrFtP9uCdOpTvm06QzeKxzzbh31Jn1i+
3ynKruHgRiEGGBWfU2x5AT9Mu8aT3IywEUyg9zP3lHF0wRErgcLUM89edKQKYAC15YbqEmt6xaMb
BVOMr81of4wrmNzUmAyJNuKF/tiRmDyjjOTsUq7KyEaXZMtiwQTHjI7PCblkMjg/LcgH5kxjklhi
BEFIFEGeQNOG19rsYz5cH84HpWOZihfIZXHX+fCn7z+n/tek/K5jZrpsTwb8hGeWTy8wwYSTakJ9
9kgxDtDQvTHhNwPkNVSQbfCCupHH1RyOE/gwCsB5kQwcVgNWFsCVEWUzCZ0wDPCozzQfbiwe/L2g
RAQNbM1Y9RJdYFjBeWLIXoNTESsBtNROrpyNnlvxgSBXU4Seqf1ab4vZIIECPDMs0x/mesAPiZw4
rhEm9IICPgG4il8jhm/JRsgonE3mFRw2lkfYGKZ10FOWfzDDQtZzFQDhsxGewYlK+OYetvicMp44
O5pcy2jIKkrHjwYfr3LckSEb8KT/QUpMOABiuVPZ0pjSKIChNK9zGpABhuZgnGBKbGmgI8yVx1hT
0iQ8WCgapjBMQcGzGW1jrgz8xlT0GD0AprldQM+YRNsKwLUkLNx4QG7YwrOcUxm2guyAJbdEi7xA
TV9wWSvPEgYHCBH4F7sWfhe0hVI1YvvC4qK4vXRIw3Zb3rbMgpGaBFhBEW7UMjkWS97K7uhgjvEn
ASRz6y1xB0yj2fVjAdWMGE9wVj98V7EExesTNRxVag8jMtK11wAMP5TUyDUg0W6NmF/YCcwRSRdn
x6y+MPWuKW9xu1/qsmJyDnHQnz5cJl1MwHBL3mDA67b8Dq+ttKUdrpdMfmP6RA3cUyric/By3rgd
48Q8ZsAOCJB/P/x+1nIzaOszVfFnrcQMw6mfWNIZBNwE7PHkVYA/dAKm/wkwzycPXDbsF3pa/EVv
zJzhsDA3Ps/K2RN3uC7UgqOr4i/f7Wmi1x8m0k/GlNqa5I3GpvnmuzuEVdVW/QHnnt4fNB7vhEqe
sg3QL8ByhftD7tIPxBagQaSYoHjyOUFx/uzbcG8gX+IK+shZZI51ETguwAAfq9I/hAHjyBcYos68
nDuJY2ABh/Zz97S1TqN9BmYyU4LM+e4/dDFtp9xBdPyt/eCS5k4NPpNLg8GrOzYZakC/+mpt8Thi
ID/n80d9Ej0oVnADfABQsVnyc2/LPn7I1JxUHKTUc8EMzqb6Y1J7fLyeTd+AeyFoZ/Zev9cGnFlf
pZocMvqHX7Du7U9zctCG6yJ5UQhBONgKCQDT8OWAecgVwrYSgz3NXwBVCoMLpze6CqQAqpvdAKyO
mQUMwWa9FvyrIYi8mr4prAQwO2a9PdbUXLIiAcPCXBiwY63DBkaFA0WgmHPnWT/H7EXhbKYfcXTX
0ytdk84z0VEOvLlPcfBk4rys+WA9k8g68PftIRoSBX7H1bPzX7R0UFx5HkGjhHox6o0oFHvMQ07M
tVp8ja0fKrxtmbRRb18T/9Luj0s1PnPK9FBdi6/8Z93DSfzEzAh/KoY8QDAc+G3PJ+IxctudwlOp
8ThRFC1Bt1xB8sHFiDcQH6q+X84NrgtH7OhQE+QGVGLT77hOWC5PxdWtYtvXxg9M2isXGnza7eXR
4SmktqX2KPFhFnwG2h3USKpdLLQFPZLzov9V97TL31KeChPnmFEHTmgrgE8N/P6WJtEx4zM7r/Su
Gl6DjD7AiprsCHGkAdIGS55S/UbDH97yED3livPMaVRiLqk5uSMlMfdfiqzbJYOaMgY3HcgWt1B1
T/Fz14Sf3W1xmVVu65czrP8YBj79gwMFfBhViwa06xRX2ND1cWMD378Brh5xjjSw9FZmJLJRoIGG
1kS5YJEJFpIiTiLYUft7YIdrrGy+8eV6jwwqoz9jV5wLGcnhU8o0j6nqABN1CnGwi8fX/sN6TMEr
Q0f6rONWRQbEPFGJubUmx0WXfPC//UQXQywmY+h7vo7MpA0ZaIqrO97mMei8TIUEprFYubmnaKHk
yr7/EK5X2mO4PEB0ioEexvbF9IWPqgbB9MVeWHtveMlHIBicN7cD8I9yW25h42JzRiNWjKlSX/v/
ri/JJg/yi0yqSh6AH2Wm/lyCkyeYHFVsu+cLyN2+2efflPgGFjp0lAd+0VNuM5gtdY4/IBOnvwRz
Sujj8mqRaHBdv3808Mt38o6lIH3BC5JSvgh40misdAyvhReg4uR7yOiVWLyVgGE9Y3sxEn/H74RI
A4h6PWyvH1Nr84LCcv5VNt1K0PUXZUyeWRsdPgTI15HNsPzurQQBK74Zccyu71E9q+Pyu+SPAG+U
O7/USDhv0AJSWlKIUuTwVSpThoAKsGCJaTas+NNC2QgB7QS4xbmLmMwuGM5DjgGjhnjVOcZMNnYV
f+5PLNCxNadZJ21qQAwMoeE8xPQR4N+YjLOWaDH7hPQbR5Yli+f6zkI8hIPULP86hb+Yi2ZJSpMA
5kv6DPgFwmWyaLov9MfqjyzRLeuQtHMoDTGQ7jiFPBos7txkbpfhgkwN/pCJZFx4sqUUUBM+nMQX
yxSL1lYs8LGOuhBVcsE3/4/a9FOzdxAyAqbz151I3wXan8nUAe+nyGBtkjQDlU984jZuR9w+H7Dw
04thixWQUwEfrllZ0mbO6Y9p6ShJViasNZU+wHLvZF8oM+2HBnj7DN7gw2/aTJUNto7IQXGsyQvz
WrFOJvNkWeJjM387LbSVp1P9lLB7i6ngG5AkmV1DmZi2KyupYnVjglyA1JoZ4zksQyBcCJ4reO/L
f69xlB2DVsOXrpAGwiX3LiG4CUW0ttGS2wpDMGvcruBkDDfWxkAgzNQJx9+DKD0Fvv1VUHgAsBDU
9sVAjFgNWGKwR8nVcBiCAuEQNJ2dYTcc4aziz5xeQ+4uuT/pVLj/FhJXPyMd6fe+OKWQmhpKY1qI
9AwOW80oyiteNNg9G2zVcDtz+K+mccCl6TX56Mj3bLy0chiEWIVVowvEaWXUcZKILlg9Q2rr3V9L
8t3wO8ruVId9TAOxe14mdVzHz195CU9Aev+FWhWe/+pyffXB9OcbSw1nQJdBfT7TMXr/hCYpNQV8
VAl4IjeD8oQb8DM5U+1c14KdCwxDHgmyfzoFThUtB5AHh8vZkkgj/nT5vdIBcABYEiQEWCF4//qn
TkzGhMp4pYjEgEZHyLQMFivpFf5ORh13YL20XG/pH+RjNcxJORimgM8FtKWvEC0QPOmVpHLJv0Aa
JTr77D8Xg6nA2fRkwuFgurxq6AdN/lHFSq4awV5FTHRQOeR6/Ayv0C4fMBiMsIEicoFhAM7p3PBH
5RZnEAHzd8dklAixClVE4Z7S4cLwWIG/MYQHMB8w1n5zqkq/AzSXhQYabjxEHlf4F5gXOHtBQu28
wyiK8O9jBdewR6eunMu0WSgjBCkwqWa7o+PtdmdoJzIfoKXbEauyIuPKpQuEcy9rf286WB0IVWe+
zPRfNBgyhy15F5i3kOkRaAhNCix3EAwCbjdIGy0dHMQ2WycsgYkqzSKr5kIotjpU4OMapm7cZ8j+
hL8LnSGGggL75BDnGWusdw4htzGPFcYB/GfCqaRNF7I1ln/xEyrwTGIB6E2nsGZoeNv47Zx9pJ++
Thv8mP0ZrTItAEckq42/HEnGE28tLsi/D16NPcjF7zx+oR+8kCFPuhvCdeTaDIc/Yefl0zcwv3z9
7/cnrJV5jasyfpC/Ez01fXUTCyXiY+NtgThB7I6KpRzSmekqbAuIdEeUF3RpcF8JIoto08Pim0M4
M+OgU3+g5xYO4SDQ+Qi3WIfz+OCI4MnOdPeacnM5z+/D6AhzSHQMb+QV3Y5GUiYzQpfhiZezIEfH
8kQI2mL0tp9Q49h+aS5vwcW+urDoxkyL7QebdD56QRDGRAAMBgalYK2Oih8/hC0iNURgzLikW0N0
mn7IRDsmGuRwVkJIy8LPgag9uxErA+81OM0vkE9kgjgm5mUO84/Z0gUwovpjSolq8/q1Rd0HMkpR
Q1bbCXo1pJxJCwGaUFw+yPPrDsmfcf3f427aFvqSF8/Gi+85vSGfwcZwiR6jAIP1Cg+v5tglHAKZ
yFTkP326LjIXaJtYJWksgRClkYwUmtQHNz/WvpzhflC6CMXAyBnP3Pk0gIveED4Fzo8S/IKnODFj
zOhuzOgh+dO9vmSQlbKoQk0TGLee/kc3EKKBToYRLBDu2TPPcp+EuTutdZWAAwAx9NzLAmZK9Bpz
vtJjDOVVNv34tTMSCQtBahJqDJv4+YgIVOBhLBzH1Zd7kSIq7AjRyVlwKrINclpm8oZA1SDvccBU
ZkN4GYP0Orm55xA2DDuSwlP8oB+yvO6LtCPeCK3IGQU1iwWc9X5GsANnT0c6pTKYEQ2D0HfAmyeC
A0CyQfpFNo4H95vX8gHnBe/ZrB4ERnCBOXy4ZjBoSE+g3eyBAULDZtL/Yjk8UYx0SKeIVZciccGG
KDg3LceZPKTTojv8b7mdvf8nQNfsa33DtAaW3resYf9/BKGbtVG83kUHXdZmxuVr8A8MF0MMFjCF
cVJDG/gIsVC3mxHROIDLnf2c9hCRnjIx+dtIVGt/U4fGCoWSPaRmx3TkGd8yc9tbXGdYDlxMbDkw
wKBQQH13djGnSu67A5J/w2/+mbB0kTrcpgMqoevE8J7sRBNWeF0dseseTMx+0YBxhx1nEEfRifr0
hT+wF+E7w/G3ceZxIY2PH/CZOOnGBo5dev0tfOt/STMfqv+fKGtDVa2ervWGumYO/se5eh8+B83Q
LicQRGZb+WDc60ZG/5+BBwPGeUAGGDkQZAtfcFuiN/8/hJ3JkqtYuqVf5dodF1b0TVlVDWCDhPrG
JZdrIvNOIBAIAaJ7+vqIO6jMc9MyBpGWEcePC8FmN/+/1rfmLLcWQsGMnGYPVejm9VYsbZYUNHpg
g7KJCS0lDZJy2liTLNka2uaiTV75tL94JnFZTBvWItLubh1Pi2Fknz1guIEs+wImlp/tgTDoDLUF
AMWBDkVbecNaikVT489GmiUT6zZLdKGdHJBfwI0Wo6X6FCGcuFcCrXT+fduX5Vjvp4XQspYyuNnf
S7ovXy/h8wSlgNMzilLYbSvY8PrgN5d1f/EH5Vfnhej8FhzVc2WCBKn8qEfpMNR+3AVFH3SnlpYt
lbKK/X8PGaJbZNr0We4fTxCWE7Z3bAOP6L17bplbR4Lz9LL97IvNndOqKRzTQ3AXjelEy2HN1t81
viG6wsh1L8CeiF/ogLEFSS00KVCPxckGhlxMBsKeeALw8oZ1HvkvtFckCu4l6XzpPZkYyGzSpi49
PgamuMXAP8XDEsiDSYBDlDCUIoWROVGQvp3MCwdJVDvIenfIz9lknkh1MHB+VFyWaEz/xvTbT7tm
XpKUie2TV1RjqyK6iPb9qqdHQUGQCsZJq/xaETloy+sr8vRUQDGB1lKjwJ+ZcDLUw5MWFbIxyaN2
0wBjC++kJl7pm+BB2SsQBCmf4X8uVsk6G3OVbbjp61SaQVSRF11/xmjcukW9g/wXEUc1rPoaLLqO
82ICYLB4B0/Vv90uU8zikDONTFz2EOJBPCJ5dUa4iwKAP91rxfGpBi3SVYYdxDRzErXeZUMECob8
dY4ad5PtK8YM0AOs6ORekBkYA4cMzEsglcCbxmeDIuRWikya3iDezFrm2zdgJMn+bvgx1ZzK7eYD
PvrfO86pe2BaoY+vPaehQ4fxACoDaKGt+9Lnc6k/x21FREoXKdGnTJlf9hmyoD5Q8jnUSo1IWBXQ
HdB7LBAvrzPn9sY+8v9qqJPclNcQAOBg9wgkLGNbxVO+ggo1MN9y6LG8pBPAa/sv7ZhLfrsu755U
HOVK3OfpBm6Bjm35UK8UmpG9j/RA5dV4rEFEwlxUN1E9RQ/WegCKYNTI0HcgCtKLBjNzGTmm8eC9
HBf0+77bKTavtLCQoDdBS0tLpmdSQdKERLjJFZfCgWlP2szDhQBvRzpHuBHmFW9J7A+7G7MhVJI3
iz/JxY2R9EXVAzaIBuBzkzCAP+7KSOVSnwK/eXty2CM0voSb5D1mpDKwAYlXHvcVKGK/xEhcHvuI
Tb17+bbYseGBB67VB9rva/EqQwZL+VkCtVuB55FDDPlUXUrokAeAlhj3wfISeDa4/FVYPQ6ivcXw
ab63d5GCP1vi2Md53r7heIcMJMucmdrYB57Sgz58TIDCPSooCgL0x2WVxuiGUbsbhD+692jChBYV
/gXnei6AH0JdiX/zFI1u+dq1b1AQh8N//sf//L//+7v7X9HvY/Nfud3/kb+yzeOW19X/+U/9X83q
qqHJpilrpqyqf8R5l9KtlszeSA/2mSpKoi40dlAEZH4+2Qrhs9mlnVuoB2Iy6UOQ0gQRqvDhVZF6
oNNBMIkHeTMYPVwyZIxT/AVAGwCMMsIazcbFcNKsiqfLFKagAaZvBjuLff7Zui1yx5VXxkf52/7d
wq6a//kff4aUW6pp2rLjaIpmyX+Etd8aNTIaVUkP2dOTTmZPT5MCGB0eeAOsKBf25wByuziADlZO
AYGEnE45L0ZuNQQxZ2gsLOD6dnHi//v7rY2r5B/x6ZZqsZBatqHatvzHKmrUSdO/9IqAhF/LIX6R
/cJwmcdAnaaAIHVuHv2Rn0qaXCrs8BkMAF6n4soMF8K6I2EondPmMt4Ybo7iUo6kOzhTF/kv/o+n
9TcbJM34l5drW7pqWJau2dYYe/79ubvlEYNJ+R/KJZUeRl9Qcry7us0i6MVvfQ8aPMjPDUcVeT6Q
lQhvZXEhsg+FCP4Vc36hQuYI68fRBa4vifJPDlsi8dIvBBZx5fO/Ebc6GkO60afTCG2ORDbCfmjG
UHAVIi/9UtwSwG5yr4YXe5ILj6L+RiZDSw7G4FWWBQc4gSo6gobSmTpM837+RPaN2zhQ1Yn0ncre
EE16fPog8JhtpJkE3FQmoyATisLkHSLnuBEACTmxch3FKyBd4vry09KzAQ1p7qtz1Wg/FAImX5It
8/sWAJEMQu9g/yhnwJ8KB+ovI/Mcphfa7ueLTTHKYNYCXKEKRfWJA8AeZd48LrzMlnY/ARFr45aQ
p1TQTIpfutfTPIsgTU7hr+uX6fP2zcB8ImRW3zT6nxf/iRbWGkkfLRmbnBbvswjWofF9MXY3su2A
O8isK0Bmlg0paWhlKwDeXy1J88SpLge8I9tcn0RqwHsLr8Ng2mVjeYW6In0CXYHkFJEztyiOVSGM
A4r6jvncawdYJREmiK0puSE5IUPv9bmn6+JyE/LHbdZ+FLvmYBKVmnpAPx44/yHa2CGzttRM47NC
iBAOl+cm+45T3/koqGDC6YKcD/WISJFDvOo3CN+YlBcwRMgeVzxJF7iC6FEjisPYMQCEdJ8bRgPM
5J7yjO3FnWhfE8BWKULJbybJ+1V/ixYJklauSK3F8zcjaksa2Y6yAVNyZHm9tXv9C4IQKJMbD9ny
ODc7rVdtjGOlesznUueD91IR2OQjyq2xQXR6JTBPx3UYG2dmA3Dgxd1v0unt5TbJxHqLo0l08cYK
xTvFL72Y6HiKKmiIHi1aye+NYEQeEyT0zZgjmcE2hfJYPhBEJmClvdu3iv2QzVESot6U8LMR0KLS
nzbzmYy3BLIdkGNOl6KMKIhDVYDibVHNh21izjsQCbMcGPNT4K3UVwnJs1gmySCioAVw4tpHojFm
39LB+ATVHO1zzzy0hZ9a49/695OaOk6n/21Sc2TbVCydE5Xyx3RbXZradOw4PVDX/2l9g/UvE7xW
Cf0Awa7OxfiuskpmIedmzR/dYW/tO3zRf38d2r+c9v/hOtR/nq30xJJMQ0rSA0VNYNy9H/+YOGNp
6dKnS36sOWkN8ChhBCUAL115A6rzfr1/Rj/9Ww6vPD28BLM/ByyYThSteBE6yi0IL6Tw31/qXxPn
P90yx1IV3eDMKduaYivjV/mHibXs2i41qkrZl6R8vSbaPbDvM6vcNvLqJq2epAiCOcDyE/sqRCCo
1FXYGb6DjVP3lNjnZJWm4a0TqgR3yI9pbELMY9uJw6b2JSpozICYsWQvZTuDzu1GAgKoTK8H8m67
4B4NTABnhzDCYhWZu7pYdcXKoW/BtUA+AY5A54y0U/KoUEQ/t+ZlmRIupm0HIghIZUSij6h0VSP/
B7qRefFd3DHJ27PXsHDapdSGdet3jY8Q8N/fOVX/c7D9cef+WJJeDzMzY6dW9vQLWUhKMEiDKyEz
6bxL91d0CcqA1zpCDGIxt3mOMunIFSi8jpmnBc7lq9qU41jcAn3/m1Oypv3Nxf2xnYoeqtnZEhfH
oY5XUoaSeBnXM9ZF3goOx3LlarZrw7t4iRToyyOAfzlAhoWOx/YKaC0PkZr1ALHXrVKvewnj4als
ry1wwN5dDaLHtPi7bcl/2wX+cU/HP//H0agXRVZVXPbjepuT8MRCcaHxxhIc63/z/BTtvxVd/vnD
1PHP/+HDClNPNTXjwy7saXDmDaz8iwvt0PuEu3ZHHAwHsffpwNG7To/D9xAxOYsn9DRuTw9Feao0
bPEDrIvoLcj1Id0SJxzNPLIoG69aPdmm38ZlXJLgWPvO029A/2gkevgt2+6bF1HjaWY1PscX1HZV
dy8ESaFhHgMFPFT9zBud69gukTsy7Aw+swt6RYDMNTj+0IcFD47xjxcSWVYVRs743oCqrNPZMyKb
UHsGxsO/EEbNwbybpEiyULSjUmz8O23kZkoi0Cv1DcVXbkHPGOC0GE/VaCbpE8kUiTqD2Z9E206b
5eryiTkOv0cRlnGY2rOHtYyqCf1AdlT5Syh4eKCfV+y9fAnXAvw4Q9ip10QeJnrkX9qxIttkbGJY
qEWgMWh/M+r/mqz+zWT21/rwD0+067LEuD1fyj5/q98ahGDkPyDBg41r70GvFqsSw776fjvJu38/
GSj/+n1ztHEnbcmy9cf71g+a0j2SUtlnyIU42kMV41Q4UvR5lQoCN0wkvt49FYXxN4ue9a+H8f//
6D/eGcVR7eJeju+MMa91PylDyhTdz18EZ8G28l77FthXm+IIm2NPJYIFEim55r1XsympJ7ckTKBT
Ol4ejVvFjo7hLUhIDbf9HpU91NOHJz196MVkjXGkZ98Gv1u/kLksJIovWGsjKgACP39GYUH3Telc
92MSDax9WOQkTWjwCPLxkK98YH+IsAe/QLDZGyJ2Aojg5I4oOCZM70eV/+b2qPo4D//ToNBMS6NY
qFiKw+NR/7g/Rnez5Cq7cbJE9hf5+d3r9O8MDQFBhwAmcH6Tqwk64ALAmLlvTdkUpN5jlGSr25iW
nOE19kR5su8MtGiSFvOn5FO4o4qV5fP6uVVBBpWCnda9mo4jrliZkm+bY46BKcw9M+pjSWYiayfi
gWia0dZOvHsx1bvZi2h3+mZnTRrpxm06z4myBMWFMxi5JDKNQajcahQqcM7oEYORYZHtgzYJ4Yjo
7TKBEjwAVuX8EAIjHPn0QHDugQ4E++6SOiNpEwj6jf/YADCHPAc0NX5/Ysmx/LIJgFSTgLaFkEpU
A0lT9X1bYdLaqUhUKYM8POUrJQzpK6d2U/jEaMTFNF6nLZsBcgGKOYWuIp8YPeJvzlbkQk5t9snf
5SZ+lw4xyIOz+gNoHJZkyQo5HbMJuIrVsIxXVLsoI62B3KPt+6vXyS6TeX6rno3WvX1Tl4H3niCK
4C6mCwBGu+xXJdGBYsYPPDciTuj06SRdIc2/SHMZO2wTxo+gASPI9+Wj9Gm9ld96VKJs7ZmjOq+g
bS0vXjaE2I8W7BWhOyladVOjF9YccjUwyWnZIJbtVvdfOqmjgZaVJ0NCG9ZEeRcLmnOWx0XbUORM
l71w5QL6M7Y6Ln+ONHQ6UNqQ72FN408NvfyKDCEjCXPzNNCSKQMmAt6HHOBdSQFGtE5QPw8dYs1s
V8vzv5mVbM0Zt5r/bfTbsuJYsmk5tvLHLsWI7bvT9sP9YCDUUIiQpIcxKwW0fCyfBe60apX5ABB/
gInOH8QJUcmj41B+j4qHmuzSIaRGdSs8/RPHjov9wddn6Y4JbghKgWxOBg+Dw3KnjLKwtX4X1pr5
R72PR/CiQVLx8GnvI8007h7RqqNcAwWYUrItdp2TRl2h4Vx+YznL/IHDw7CR+EHQa61wKp+1ZJTs
46/eYl7gmNNaHxY+j8Z/jmeIbZLMOUzInNLebwFtyyOtQ/pTFkomnfw9SNX71093KLAMQjO5chOs
vUQaDLcBejVn5SIPHEm8kDBdjlg8CdkVDpjHAJnGN3FuXGq8kU5l43Vv6Q7bSrqrf4pAm8u+9J3T
ZpLxGfYoYXHWTh5XXk2Jtbvw5G1JSWGszneU51OLLBNxg0TDPpjyJPYFnK0jfoUjETLYrY2/8fY1
QtHIEkDKMQRMSEIb+yd07mqOnefk5rK8YjDlIp7Eo1Yr8zPb/WVIxKy3bq0AZofxY/0khxw3e0q+
AXpbOE3T0UAEWzWoBceRkG8nrfWrdXNl/n5L2g89zUXlszc/cKDkwI+Ovz+y/ZryM/BdKwK8o222
ZP7CJHW7TzmyBg35GoLJrghlEhzGkrp+TT87fKP0K3svpdy15gFTXSkRiOQ0pmFgUm1hUqEhIoeg
OHVSEcD86QFvffUj0ZfVv2GOMzEIi6687FcZF+tHl/mj8K2fiBCC+W0PTWylROiHJVFN95/yGIzl
HHmLeXPNqXFM3GvvVQQfAfC7Mot3nL+23YlvTVnHUkaXDX/E15YoClMsvJCf4apoxRuPCFxhATkF
M4WOC/3OOOl24knyBXdpB+i5I7EeVSEFXDh6RI++3DodnTIYC24jqIN+5g3LmY0ImYoYi82jHxsG
DCJq8Iy31/HFwAZOiv4iTE7kKS+6QJ2oS7oehXBcoqaXnKzxyPaZ6BBFcqVH5EqrbJaonk0O9Cf5
RDEpk3fC0yYm7Vi2GyzuTEbicr3tGB567+Majn/kpRKYk6ePCnBfx0LaR6wZSLDBbEe+fpYtL68n
fAl6P+xlc7BZklvQa/J5zxijueVTB1AQb0GZqL30Q3Xp2nqIRuYjsJIWD/aibXn6S+VLURWNd2dh
h0CfdkIxibCigTjrJjr51dbcCHRLcA9Sgoh1r/VtzL98KJ4YZcG2RSt9ddd8jPrKnrCODkvLE9/j
D9dDeSOheTLSXuaCa30y48/lLd5BZFM8VeNbviK+SkleODakqWseRTlaKjSPXsds91ppc42CPU43
moXdyeb4dVJOnVBOjATtm2t6fBrf7Lbr0bhIF/jmx3uJ9AqLkhVux296O0T79N/my7UgmWvb98vU
oQ9IxhE4RkyiDzpsRDOhivEHJ3hEXmsI+YkikdGHc5qa3yLFW7cnffnScdYat8jUgjPxhJDeiZhF
gIXk4tK74mneIUWfqGVmR5RWwXiuDDOCqd5w0zyumP04CpP3Mk4SmLSjI6NLvqpXI3DeLYRerNAk
3xAlgQS0pJmM+/I5r+lqM+KYD4XmjoJ5ypWiqKYZSjy6XGwI7sGr99HvBnjt/RwPIWnG2H8ITUYo
/fIgCXzRWB/NNqaIOGu7/Rip4JrX9lP/DOIPFg3pm+MKLC8CFfLgBgmvJH93ZPVT+UzGsJGMmHRm
DSqfOmEn+7fnryYsVgNShz96M1AWylSZ1/t2V61YPFoYbc/f1+F5KNk0zbDlz5r56zfajulu6Ixo
J7XEvD2X3Gllmi2xt5CyESbB4xzRpXxXf7s3hQQbygL3GZenRBNedbZvTA3mjAVKUa/s2IZ65rCF
CZ/eBFXJvEO023v3X9tP3Ubcx5uuZn5STcl0oQfaY54k5IO9B0MnmuA+NXwJ+zZGxa4DDS0YSkEn
ex3vFvTPag00mlM1ITAkqPSa+6DSd7hXs1s17yAPkfyTXZkh8EMh5dP8RhG0jPttBOhgFGPc/eHI
jd2YxG+9mz6smrBF047xb5LNWW+mj/01Q9mIaIWw7f5AB9j8bNbyZ3vEPRDh8oa+9tHCSkEF3Yli
U/woDSgOfcQKXCA3MiYYX1QHei4QgQZspvJEOZhy9B1PKc+arwphiDIZ7+zoaLsc8oqajw/XMdQo
27rOV7mpG8qufoN2nk0xh98Te9QelsH1ckD7P8cDk6PSGNbliUqJRHI405xfXaF9YMO24Fa9fFR5
qTskjOBmwU23OGh/qxadQg8L8LXvSTIS3DBWUHo0WPrXSFxcB9ZD9hUR37LSqYkKi53LY8Z5I5C3
8vlFABAwDPoYHE49bjMmOaZiMTzFAwEPTVNabli7LDf9SrUwAX/2ZVNn+5BHLByOdcvVfgrenIpI
AsL7PHn3ItOXYQDX4FPeRtc2Dka6i7Q3J7xiPRYlbx69Kx/DJntvPmIYgT1sQ55CDldBC7MvtJ3F
95M3UprSZRY95EXKZ6X7X0CkZEF9340nHYYK8AjRCgkqu6Tt15KLPw0nsko39JvfCBrie/IA2FIB
Gmk9ZtRlD1qZkrNLcgWwE/Ci7g0P/CjsIVHBY1F84SuwFiwHuE1YYQVTAPJsnjfohDfmN5zPJ+7x
ST7zK0FdsNr6CNNn4Athp2h7Kg5h4oF5Z8uBZlU/K0CfAO5QMV6AALsnwnlLv16Fj3g6Plx2ydLL
l1dCM3HKoM5D1oj2IhzNYE4Yd6OVHj+FQFuSw0rB9LCP6E9/wpadTqfzWhwlUXgzKra6C6AE9FKA
2tCTAzYIsEtN1y/cA+Vc0QcIsu6+17tbwPfuvvQ+2LEErnf1LW+EnFJ7EQdjskLxhTeJrZaxoYnt
Y0PJwE+O5CJNnO4e313i5pE8FXKA4f/NXztGBqPqh+gwb05ombdsvTMe3Ck/5i7Py9w7wd2ffp0u
h36HvIIp7h0J2gKeATuCK3znkp3h9SR7T/eccX0cpELlI/9NxWteoNmc8Zv9q1gGS8P9uXg282z/
Xk5qkK6ZmJ7Oy+nU04NZFGBpW9HwgsTGb4jdKzOr+GFVXF73W6F6pzpA+CF+4i19Tcb1jEX5dK5w
T54d9y0IgRy4BN56pyWx9Z70cAOylFAy1wvZI/BzvLxlxYw3/hs3hIMqBp7QCCz3SE9l3PR72VQR
9nUcdJUfh8a6DtgbUz+gW4KXYT5SPIvTa3aUFq954mnQb14ugqHrlgXahd/ESCf6GK/qc25jiG8C
cX3AfHq5P0fiUnkBavHjgAx1wvn8VIagEUf3EjuE8Q/5bRpXsfxL5b9DPAtjLSStwAtOpAMxkIPz
4AbnIjzTtcC9/2J6wvrK1sV1XNVP8SKwsmFjpRDMUphdm+B4AcpDXEwwekKq2VZ2p8ejAWRPxXsB
UYylkmMLbCWNjyezGilbElrgcu7hFmoYylkaI3zHwpvyEh4pdYG5w9wTQpdDrMbVEkHDZKMxhPjP
ACBjVNIXb5rTq6YRuKKFhM+NHQwUCmZd73qsfJhP20JMZ+S+RJCneZRoCuC438Sn7c6mc40lnFgo
lJ97OP9i/5Fz/tzOeQwCq+aUff0U3+X4rZoAd+wE5xiuqTfGQBJI/hc77i19fO/hsUD6mff2xHZb
hMzhQezdA/QgTN0vEGg8S7al7JGe493D4pvNnu5yRLG2UFePl4lFgjX/tqzfCBb2dXhvT3d9bjlx
ocQ9DJFwniJl9i8iMbQzI2w+ssLvJPdn9PA9vh5fChItBnyEasGzdxBlv8grcjYWuhXTk8iVQm+D
MZZ/wsQ/OBNGEryUA6/J7NN3O9eFYOeGYZhPF5/7BDRnid00weg84zR2NCfjWHYY8x5zSxiw+3aj
Gd9SVO7y5weVIMARHozl8iIeMap5la8ENL09fbZk0N/Z56biJp5Q6y7elri4mfb98p09je7oWHzL
QL3Sd+mHEkN8MHC8A+YFbwwRiMihiMYXRQwDJMaZJujcaH2L/c6W4wn+f3RTI1MLUSToL0SiXrmS
xT5CCjt21XJ3tseRNi0ReO/xRfpblih/5kxkd3+d1b4x+9xPfxJvet1aDK+ne+oncCsBzQczpmks
WZOeAtBCc0dOLnOIOHGoOC/HFZZaFBaCeLbdjsMI351/3vEaYZ0ZF6ERwgtLgqjYs7XIvVnuvo/q
Wt4vtgfMbd5jdWf8D+sMZNDHa05PdtRJlqPkPelCaiplI5DRZN8SQh6Q2w0uvDm6C3WBIsd2Qgso
Mi5pBA8A/H90Aq7ovXKiPFYbFMO3F73L7heP7x38Sepxx6K7l3Ldm3KHxKWGlVF6ytF6euQWEn1D
bTWj7/jY3yfxoZTGAwsAK4xGfkV1/oq3g7eXcgydIdIz7jC4M/+FHm6mEhXLWGQmhTP1LoGvSfWg
QT3YzFteJFx+oDl6GiTiRsGIczrzzCNIu0VJvaylixuanPiRsdNwrdYlpSMWSOCFqNzgpjnL17CM
wMNmyrZo31GbtdzVx/ZpuKjbxs2zMhkQSlCfAztdz4bvZytMHfGhqPwWjZSE0gqKP9sfZ2niqybe
xdk3/YqKbQs4mThyZYIHKp2Z3VkHFt6v6stMegoOUwmJOSwdaCHtz3FeY+Oqs5fl+TLDcK836sVv
Kv+Jlev6qnZAJFA9XjCHWqJxPp1+xZHOfmzYz5rprBxWerSs69kFVKdKJegmvd8ev4960bMFeb61
9S4d1mo6U6wvW9niaC/SM2I+M5tIybnPrhfCbfCoUxC4cYg2T4gcWkBo+fxpc6XXsaEih8/7XpaX
9dgx4TgSabMORSTkB6JyOraXW5V4hecM8YOBRvWXLhVp9307tQAyt0sHJGKy1ppN2qF5CMi8HwB/
vUQCaQ3tazl5Ub2EKUT9NKVn7RhratsWAjpDNHQH6SUib3Nrjsjp3Ll93C9vmYaWS/9sTU/G+o/R
m1qsNXsZ4g3VlsOus5jdgTc+/ZaoKw7qr1UUz7pilhAjjZjWWBPsbpgIr/YlUPhieutCRfLkzrvd
pmhvLYj8BYfgKW2gLlpImHutDaHwHNi0r6ibFgRAAJV6iUL1anmhJcEAsaYQpkmWe3CB9NgGZrNu
SPqCLE6YZiSaS3C7LPRh0uyt+p39c1EQRj+rZRFxfCn9nIIOFRptbsczy5qZasAH300seNb9rbrT
ahV0lvgADU+M5JX7S0IFIPU7RNHVe2VtsmLXGzyfTdaFD/OdO6ixjlOvuW9U0CtjfViRPtRUNPuB
tk497xBJmuue0JRL0DsLg9/Lx9Vj9yt1fKrVt+fCvn/HxPXxwTYSs3nULXkKLYCNbsnH3Ekauc10
pMQxyTq/jrnkmhWVMjHQGn3KZyW4NLqQ6jhfMpdEDg+p9FM2c8+ZJXktV9pNx1YaDyf19F8Juwvt
M91tnjOyO8crpOBH0vCwiGuvvf1qPAMDfZ2vv8TYvzVXfRHIv0k10Vv/cZvxBFNmN56NSQUm/6Kj
h9EtW5k8Po2KhEp6Hv8Yr3lczrL+43aLXI4ztTGt2B09Hb9cF5QUk4BRXSEJGTiEBnnpJzxAmiDg
LjsKY0dL9W+NSDRfPqiRZ/5mT/SVy8HCWylulMAthpJLythFd2+91+4KFB0sKvRiMdlhOnhO7U9a
unyz3vTA1IWX6yMidtLj1M2d5r4mJwn1Cnq6bprQAfFo7dDsGK+1P8eaq+Ju7L+6x/vFOk6ihYks
mvpN8MrWBblSWLpdft2bc+pi/8kiu07EzWtmCkqq2wgNABpPwajiqO3hC6Jli1/qse/Y67N7GoCZ
s/W77KQPu/JSKEUYiBgl1IGSIC8m/U2UW/7DqDMlopv+9ALBY6MuWw7xP+TPjlGyRHN/yCYUenlB
dtHxERJzrzYuq0nneBmCz4FiYPUzJukcm20Wic936FzrDApMNu35QFG+2VfGsEg+6nX8jUi2PSO5
4g8PGlyiF9b2UqUwTcmG+Wp2op9PkI1O7fCofz9Js3vLd7TAe5gDaLrOURqw5rFSVS+fDteLzfOy
uCOe9K1fY4zzbXblttxKvK7b8lyNN8VFQttsG0Zzhap0QZJAbgryfamBJlScAEUbboY6mMAdHqvd
bhw8CewbzAmLY3mfR9/82wNkKdkth5QfVFyZvaQhRrFW+NrzdxNTVLWHsurBB26xwJmQwinXvsTl
i7/WEGI2jy2cOz1VwauDhI1gFeIWq++mQBvmdr14mNMenfvLo6X3IAPUCLSrdSU3Pvq43NxSWpXa
LEZh91fyU8fkehcytAy63vTyFgY5QNnEIb+FjD7csdw+Sp7YTqxJSg8B+TtauhkpVTYDE4DpEyEv
SZFgt0/9tw2RmAwnmjq4/Bx32A40vWPXYPgRC6SGphkmVF/45Y6rJPvCmEf5ungcbZLNjHleBhEq
735aESdyxhmzJ1k4GHZRaOLVrShciVSMJQeqfWj69iZl+vxEuwl3WRWSOmz2QfLZzZyDvY53yDCL
FdF3VMAowm65GVF4dz868LHEr43fHtGa5lW8GZTeA4PoA7qj7LOfnnw8xz9Uv/ONSQQRhYeWCsDz
6whicUKBSvfKRYp/W/a+AGAGfN3++7G4rDsqgwgShbMlMvroXPFkyXB16KTu+hv7KLYRfq+OyTbl
MMrF0iHQLMrEsyoW9ZVNDglwMj9VvKWs5nta+E+NNwOBCefv9YvTTOKS0CtrqGcJuSoOSr26s7Jx
otSmGgTihDbvzjQ8BAKIBWCCkdt8QHTM3oQcuOIdpTF5fpEoqfFXY9KYIU8KFLakn5lTivrcEQez
E6EV9E4qEkxDBOIWl5tPnC2ad/Vknkooqfi0auSXozpX1jyzXyFw49eqEPo4tXUuomhSMRkoXCpy
X4iAMDSNvx4dOK8AYTDwRW0+fF0+RlpT533UnvnFwEGsHKLg834Ht3nTP18TbOzTG4FSjwC2jE0B
AWX8u4Pi1ubWudLqzlY2ESo73UFkOkqL1Y3JEmbWQyTE9OyoNuobtK+6FOY1LTSvtxbIlmo9zIpA
TVdSv2C/kZ5pm7NGj11ZQpYek4ZqI7IMHjxR8vKyd/YmWOKdc4Jo5MtsTb+tfcJ5HgkYKaDaIh38
BCAod4qOGFYb040zDtlT65Sr41iNf6jz3xzPlEOdcpo0s8gzYpcGcxh6lzXNCG4jPLCWZoa8YRg2
nBpwZlZTq5tTaDZtbzB35jWyxVOdoAccdLY0jN7JDYcgEya+xU/af4Yq+NAXrnFkV33AtswmVS//
ZZNXqEfNCm93Vy2oDZ3X3ODpm7S377TJ4YTCqmKY91sytkanlUDZBfFZDi3qH4ankEtjTA6O4Phx
xGS98+BcIYnHdtKhNVZ8i4DTl2hSPzVCC0UKu7SO3a7L/JcFCSvUFx3CiWId2OHi/6Z3BIKA4vfR
WNyeAToaSytRX02pooOx8C68k2wgmdWqcDiaNxcnxWVtbQkqJ4cLKuzGHDweEDeVFLNptKUc6i2N
UzrAk0ivFvBQnf122A9ThxQQwo8PVCEIY7PyX5P//CJmmzjGxv/ENCNkABGNMO5Ba3tdH1gENibv
khSYxklm9r8/l2l/1oo3DeRk9363GUlsFF5uqumMbkG5s453NxwifVCR7VKGUiQ4IZTqQh0w1teT
Ll87eJQuM3b5hYK1xY8pQ1PF5wsmIbnjTjt/8aPSWDh1visoPH1g12xwqHRRf5GX+YJSm0ftf2Nh
a6mClzRT75x8ZupY/w2MSUYKbPSTfxIz+SCTJv/E3pQUq0c1hapICabyuekGMIV6Vt52MYBIPP61
/XXSzblihxJqagt4hXmVyqVUClQnhSqim0fZPXpMxiaaEdwpy9ChycCoZNQbwO4qE2pHeN7Sec/1
3fxccwm3jr87krsQjxDezfpEJRKiQOy/BoTfa1K3uc0PI4hp6KHcmDncPk5U5gldBl3jB8mGoOE5
J96nWjRHgKgOvs2UjJSNbi7lR7YU+LH5L8+VA/f7U63cdf/Ju5qxoenaULHZC7ns2V53/9WIyzH5
jii1NuLZ+QrPgxPtPTQApl1cUwsess+bZIFHpBnyUkMOHHkzt0jPdkSBG/fm0WC2LtjGvKrzA34H
P2Ei7Af+Tb7D8IbyJHXEcBNKhfKf9FtfQpTAnomGESWYzjNSpmpPjjyLxeS3cnzTGY8HeuSxQWR/
ya4fAUnPTbqbfHg1ueAyomxrCPaDqgPnEQ0g3U4vh2HN3uE+Zwdck2qPHyJfFoi2t4U9K5Vvjlps
catte4i/2/uGvWVS+k9z70QL9rvy+AHx4tmIoQjvGrOcx0+ow6yjkImntg14hjqSac49lHcvQYZf
VhYvLrD0lSJ80Ergen5tSo7n5sd5j+b8xifrXSN4BI0KZQa7jGtHQU4MG5h0SsaVyPPA/BxvZ8Ip
QsRIVSLMQa6ke/ys+Rm/pg3H91ln+hr/idde3WjVhJuavHyjnuZ4Y5oJfd3ICrCyoVr5yF++3Ynu
TeWdr3YGRmBcNsTBWUHV7viZXBOF6dcVp4Gtns2qKDBqBCUsxf+PpDNbUhTbwvATEYEy3zKj4Dzf
GGmmJaACgoDy9OfbfeJEVPepqk4V97DWv/7BgbnXNQDuGlQ2JOPHunHlLGEGTsAz8R3kbhSuguv4
ooEyXtFYPlk38fD0tcHPrVDBfOHtPy0HEmx3m9WPmB/wbjYtqDalw3daQUxvXM7n9qe74U87zzPm
BDJHtjy7jcIxtj1ju+hgArkD+ZIwrp4T/KzToGYunHno4lRl8sbWKvNuWEXzNAjlhEpcIMFigmi6
c4OYuBcradXCzE3ddvDuuv+BXr/RptnkvadCOKcLs4Xk6KQNycBuka9H34i7vjG2JlNslGcpk+cX
HaZtWYsBje/Dfdf2vjTCD35EkM3BHubtr/lmgc7Od98c2T3JT6N4QK5D0VzMEK1ZWCQVMwm7GHIC
UZK2dlDyZ9ryRRHwIPiKqIt03/aBCVsYfwgsJO9JpSYlakPAitmLqUzhPBk8GH76XRm10+Gjh7FT
Txi4Q8pz8z2MwVsxrs2Z4wcyoyS83PGnMDawnR6yrXQ7GK/P0jf4z1P/a3hqueX3U31y/uOfJNWX
I58/L/MACeCI06YkTMWjZAuqCAWI88T3hwm3nSWMIxF5UhlC8HTG6/4wBm6C4ZLAk//iS/4Qgazj
v/E5ZFDZao6FE3E2f3bhA41p/6cQl6UGZ6KrcPvVggYP3P6PYkN9u+JtPVdYu6Fo6s8rPuEXx/Mu
yrqIMibLpw0GwARaU9K+XVjl32benldvrMxqhxgcxo6QZe4XA6hZYs4Mm8wx/3L6kCdesvmCHzz6
kCqbCH6f4UmYrVZeX6wygs5fXcIbUyWEadSopxptkBK+UcgIQcCERzJmh74XzWfyHjCudHU879Wg
q7xXPhsbYDXOE01O3i56wTcVP6ikHoP1HBizM04fkpfOm4TF8rBRPBfrx7rEuelBXO7qHqjuivhI
H9N9+1r4WA1Niz0yOJFWQIbFmCj1KSQjp7iQWL4j6TRssFiTlo0LN2Opz7tJ439JB3uSsMLsxH7T
Cp7UGB8I/7Otr5DVcIULa3wLJrggiPLaWlLAavTEeaSBmOX7aogQkD3OixueoKP4XCY6kQOfmUKr
otgjHLbPKEtcmYA5OhrxoAJ2T4n5UTPvc0/Gv0NZv25hSXoOuhnQRM3BltlR0NebyCo2NCRaMATU
131L2mPAktYSZWn+6nMteUzPsbCQbPwHgYNNTP72ga3QHAYSSHHjzSLVRckR3LkGhe0u8uFle3wd
DPhpVOfkne143+ON6n5/b4GqIUKy+w7nPMEEiwXrRdiceWfXcPS1iWocQdKBUiiEvAHzGS6WSXHJ
Iw7f83zOMvlggwTfXpMTZRSMEWX+03oXmh76TKqr/umb0L0a/AtpiutPCCcHvmtzKcjGgWWD9KKy
EV/Zo72qOwBxaRV9r7TeCA6P+mv2eMQce9iJEaH5TCA+wjns+PUbG0VUVJNhj4iWUQcu1iDf2eTM
OQXD5agfc7SNILLsC0AYaO2zD4w/yOwVbGtbz4Ph8mCC5TWyB40N8MriPuF6VfZd5pNlcwG7i7XD
koNh5Pf7f9AEX6RwMwYdOzTbUote2akgwE1lhhRilgXAjj0SjsFqoEkRyWIoSIqRf4Yof3be+C/3
9lKnYZLhEkUF6M193hOLaNF3Yir3c2/ECY5ZVgCVEnOqFCbAx46Afl28W3AFVBjPodT2MPNiAvb6
9/aHoyLZNyweiMNlpEGdAueFbTmjHDErX6chhJQJYb5aQwFpWnfYm5Lt09O56kQYXPEDjvcyhAjJ
h2hogRhjmbhnAQCCOvsqgydwnxUzF+7/vQaihRfEK7V/YFoW4V0Pe5+6BXW6Tq+DjwDQucqBy3rV
44LuLFTgQt3E2L/z7/uud0bEhDNI51dPzLrbHzhNTNOMxXf/DYmP/OttHOFz1S4vCjQhnjw8z0Rj
+OqNsRxG8nhq1u8VgUsMZPDJplA//zNC4T9rGXZ25ZCEVMIJWZzd89uVvit9YRVhivf1cBkTTV6E
z3xqKVFBOFWXvEhmvS8VuGS3iV78PLSEH/DFOgZnUdYsZ289/nkXUQlpLhmPpiYGGzCfHpdPu+Df
5fJHGW81dW7mCwu3HQzalJ9n647hgLSoBPJZoUZ67nby5Rw1tCtW7uh4K6OfJ1pN+mcacalqdN+/
0vgHtr1lLD/9ToVtb8ZKuxiGlUa4MhAlPCVMegsEn5xD39+q82+gs8SLqLMzR+mbprgFYGu747hL
5C6xYEH2CAujrJ0rnInn2/WpM8LFWPUOvjf7WJsnrKkn6GGOr1VWAQiil8H7SwuQLgKqHs7E/zbT
G4O+zC/1Bfj5wLJPla3OO76xVobG4Tc//On1hV0p8TPcsHgl4umRT1t1/cB6FENfQbi1LY+kZZuU
yDroTE+9IEk7VKsx4chaIi8QaHMiajMDZIC9urJW6Zx7gkvlyxeOLz4XhGQ34DHINAGHXiFQgBm3
xOME/RE0oCsnVUkEPdGBCPcG7CYm97unj6YYPYVoFhUkoedwrDmtisybkxl40TP/EGVzGfLqY6JK
YMJSSfjf2mGIU1BB7BvClwhm/bqgtG3E4n/kwZsbq/PYxfIroD0dERSi2rgw5c5h5NZrLU6pK+HN
okX94l2PfSbKT4XTXfKbLxioV4tuCZ7HZ6EwbxR6whfUOueJ3yz8URUuqw/vgQFnQPBprDC4PTWw
ODjR/yBVDPMXI+pT7WMTuJD3rzkjMRENB1Dk1NBOAYGti3z3ehOaHkl3sK+1Od/pR42qF5MFDY3J
qtUXz/tvU0n2lzXR097XNQejYcKXS68fwgCrny+nfZk8zseR8vMCtKzPQIXVBAb6fewjeX/1stPS
sxlQit7yiqFHAcbe8vvJlxf+Ql4qjImMaP5jwZ54T7v+iqRoGNwHO/rO8nm2867en/OW/AeGeowy
csiQSFzSM1A5PSTgW7t4JmNppSvYyMejem3mrkqIbn+tv/E459hEfI4IgeKmO+r98t3O+NV4U8Sz
J75xRhCHfrpT1RUfBnas3mfCVCb7NjCtaxTvx0w+jDV0ynjGFFTmw+GuL9SeM4xVli/YPDeMzPL5
TV1X9d7QkvqxlNX994k6oIwrBceQLvnk85rN/pQP+u16zhdSu0i1OSOhup1l3+CDatTT6rXaHd9l
2HFvyZfb+QWmtrjxHJvTIE07acp24ycwydJVvtLP7vahufM7PFEBdHlcb/SkJbQmjz3MptT6awpc
VDbMWXc379mbdg+duDHj/rU1GARomMaovf269uKreCb3+/T+WbYQ1XIJPsQdlarL3TBM+/EU5a8k
YSCs/gzno84UddA4nJWtfN7piL0yZuIcHK+7U95/K76+jrPi8cFMjxPaoJVXtq/npeDfrPLlVMNv
hovD7bPsngcOg5vmWgoCoYVJoMA3Lm/XtJ29+S47rh1PVdYKfOn6lN43nFso5BoJEwh3TNWMJQm+
BByTOU9YM2yLwQTHoNmze3/PxeqL+NocKEBgjGClonX/inrP12ZgZDL2O+bA7Tz7bAilB1P9PNyh
Bj2A8C/zRNqKLXz/NRmpFHiKffhMoIZM8NQ75ACsgyVxFD5ZXP3uXPo1shemLOjdkCAzqPg4Bbwp
Bn/Gief4QOsNVIUyE3NnWEK0EIwQti0SP5MLOLEgNeQupERYHwDxxaEzOWF5QZZ/MOyVi3ZRLq8r
p+mDPdstmDMRapnoyNMxDU1zn88PYV61R3CNS1qlaYm55guI/x9iyceck1gJG84OggYZSeqT23VT
MutJzUlDdCW3YTd9Xhuylcmq6ldKSGAOHfa2mqvXjulgYWvchtjeQVEoDiVlVMm5yRby0PVx5RMh
yoBg18PpISBMJLQ9tsiIsfiB17zFTyS648H18l9w00ungYxNypgPUScQSb+4SgOuqmuSNxnJOtjf
LflbwihL0FlQvYzgVxVBeoKP1eL01/j6GhCO/D4RWcXsP1YN5wHvQZi4+T9oWpwsaZHhv1DRaMuv
+zkxsSbcV+ZfuT42xL45TBagg70A0eXjCAbTnwYYTKgjnwdXmXl96k4UohrjFXBlosIUf0Tu6WtE
1gvzCRQKbr9+wINbtnAwtnd3hvbDKdB/AL5MceIgzWCnEkXARoNAHzI/ngLZOtYarvA/iLv5HwBv
+qc+3eYHa5p/teK4YKQEGACSO7qtJKoonE9Patun85ihm9+C6nc/d7xSgMkd/DWhqZxPWHd6UANe
8OKwMcKyW8TinfcQZOzryM5deiVw9rkyKeNRUHuz3DN2/VzGoA7HNHhB1QFlk7m19IgMAD25174B
6QoS3Fb3tD/5iacDCDscte8Kr9P5y5NXnx7qpHibUpCutAADLw+gm5uyO09vGOBF1k/+j535Qv5k
MPsYr8cY/nEB0Ugs6IEYAOzeu+wPhxNwKoCb/fgiy3YuvPJKD6dOl5gmnJMxNkyYIsNBGS1giEFh
Ugh+hBBkEThLQ3p2msbRqQavahER93O3/JcaZrjkEbpB5hd1dBybcAQ5wT72V3IqgrvvrsXiBSW7
uuDF0g3DBddIubgiQ9v38ur7thV1f+a95YTdN54vQkhGFzD7a3rACAFSjrtjLpZeMx++y2MKkkNI
tMYIbmJRnF5oApAVWVQYuc+5rNeBNfb58QOHFtXNxxkqP/8eP8Rwgrhh+0gGJlKhKsRpkljRtnLV
wX2ZIIPw5pjhz2qXKTIJWAaXD3x95tcT5ZFkS0IsJtIvGciaXQ4hrAzCoeQlBiXjU9MQKcZ4xK05
P2Aeqq7KDVT2/zCgx5rrdd4wZ72DsfHw38CisCriFjNkvOY+YMoRhZzxYVI4xhmByoKB6yccVFuu
3Cb3mYXD6gWMn+qG/UDcy53N82QIDp9zO+rJz8KY2bAxj5yMpoTI+L0jVA9zbPcutBH1PShOtUga
xr8PxJITSbJZwHe+zFXt03TE1abbnHflcphe05l8CLDkhBQSMbGD9BBinVXaIrymWfXefXdioHzK
PCEzgstJg4iLA9GDd6w7KTdmBgI5aAO6VyN4G4Ua6lmLAecbW7vmYgkHHA4qhvhLXI83kC3TE4/k
fbr9lufofRpgQYKPRxgAdys9oh0mkCZv1lxZlOhdM6X4p34AHqo41TFCywOVIoTqEbcDfs0EhnHL
gYAMixErL/4NBkE5v12l1Y3zHn5ZKmoZcdeOEeAC9kL6b5fF/HkqJ2PvO2sL19zJu+ds/C+PcA7i
cY4s4suM+NE70G4wU34vCn/Y36/VpYXORsy0tfr+AeHQ3Job/imrLlDMTScWWZPRQtgZucHLNzuC
155rkqNw+dvSylycY41pzkyUe5wv14yMYf6D5DGXr+NtxVCtsUsyPQwGwRTPKP2vY2wBTRttvTvm
a/TVSEnktRm/Q/Aci8k/3DX46ypqVu917c4uL8RMHcj3HuZH9V9JLkCGV7i1fvvKsdmP/h5BJjhu
aHFmNyfsDtmsr/m6m6Wxb7fCTfrG9Jt4EmRFhnfDKQmvIcNWN+MN5b/6x1u36BeCDvXiBG1oNv/A
nAXnHoOPe8PHYekB6ny2Oj4CnfuZmeEXZdeU22dmHj6zPoLd3bjlZvRymk0/H5LqNNrSxV+KhJMF
Bn0vtiqEZCjyJePMNa5u7FepD/HY/IACSJsOywVq3f8W9y33u7sr3FPZ5rAWmOePEq4OyqFqdU8D
o5ox6Pz8e9xD/aArIAdObdj1RUO9tKJ3uSevqzQDFCou2Lhg+MNDBVm9UPYSlYpFGNzi2pEJ2qyx
0PBoLpo2Bn+xDjfLqZ70ZmIq2DNkAZgTRW671fBOgKC7HakRtCQ6MIqV9tpvLezHhUKM8cHLAYcn
84nrOlG31vQ1A2yzDuKHrUB0AxOS5MfGXPAE7cmh7iJs+MZ6wigFvAq8BTcluDQS1aRTlqK8oWBi
2jZ70aiN/A/3CpYjtjHja0SqORg2byrbCmyQGikHDAdF9MxjOi8yH10575jbk7+IV4/ksHH4td+q
VyVmYkqMDxoLBjHFhluVeZN4/xknCvkEFx1MdE7JVUGiYr9x1qHbBWmiIL5SIzXcT6bXJx8yNMbg
Pz6jB/2HArld5r/QmtBIjaCXM/VPvUp1jPu2YVaMGlMDNQ90SLiA5WhaiLM/4/ET5AuRRMNjlmYa
YgA6QAHf8U4AWIix2utogbjr/AqrSXBV0M1+mVINtoJqhJeXxH3GDcJcOWMQwpwclhe/AUOtT1D7
a3GzOlMAFMcxArrOyY/fB4NWrCrsctWYbvXH6IC5En+qYNhV2ZCzqNpolzag+q8VQkIJJSYxhV7J
PftZUtO1V1hnxqU8WSyuPfwRsLX3mgr8PqsZyAAMCY82CR5QRXzPZ2MJltPIVnCLHvAlwsEwTeR/
GTG70D0XcK93CETdbIKlITbzvddtCFEilO3rDdDDVXBRjH1J4h4W8hKfQBJOGyA6nWGoNu9+kR3q
NgzxzwFb7uT8QwHIlPgO0E1CJ2FZ7JyXW9Xh6Fc71BvcymeINU63f1AiWRXE937w25bWuBwTPpng
cLcGZ6K0U/4VHF3oa2GoQHmm2BK1DK2033qY8xG4raw4l0EyPctTF2UARWYHVRe20mfymeixCnDK
fGnzZToNJgpbZTIK8guwvc/5hAewEnwXHE02RkUePueYzkpLxr3ZBpMiRNYknWVEBMgOIwmz8LXZ
LTH1WGiq0frs87dQO9VMD9gHy+b0mKcuv0ccENcAC8ofHy2A7X52Bx7j4XZ7egFOALaLgEe29BC3
reV1+yZoT/K2o9lX9tCXPTninfK4+SREC4RiTPuY52vLMbawaTCrjKQVCHuWACe/p++LscIhMLXv
gdyzhu8TZmcuWPMUFgP3AbcEpFhUWdnk0pHD9kAQoOJFdnbHf/rRWDGi8lDgTvD0scdHrAtz54tR
3dsdH8/xVwKNxzs0bA+jSb5qo5FHpi3E7G5fblHFCHCfA2Bh/o2jDPqf/QmllRgALIrwFiBnDBps
Sjk7lNV7ypa6A7pRw6EVKD30fyQZ4+ePDo8ABcJEjPCVfMLeELdQligrJSmmsmLnpYs0zNHnI9yB
4UBjuYsTgf09aPDFWT8RyKYRFdSt5zV5yET7unic7Qhh23MC2PJBm/DFJl8Xl2N/VsaMtGwsF2mK
/Nkvu71zhom0fMVZBLnYG4UMKBhFEDKAGecDNyEwdbeMOfINKmfNM2ZFeI4LYDwIQY8ZqAPVRsaK
4qV+FQYSdFXaMv/3OkCYEm5XvFyGiIBSmOISN7qw2b+mL94zyheG5x4/zteW+u8zAjqPAcKGCd0k
oYqd8ElHbgOk3ISASqR/7O4+qME0laAZ2pgH+HiUgZQPa23z2sPDFc1ZbTfxi3rLrlacBH7/i0uW
EtBVJxl1euphl2GXTPrtwZEmX79DWFM5vX0nl0wQ1L+/4i9jgb1KvbgKzbhxARPpVcaMWei/YoqR
6LHDNoaJ1yDW1hgnrCHA2cBZNe5tUf1QQawk9/g8ZOTMf3afHZNX8OEUKRs3bzSaYCBsP0jrJM/4
gu03bV3tff2UbKcyMia0P0QHw8v3Tfv/rDBBiSd1PnpusN5GPuEBDgQjZ3SlMUUJmTAiWKe7x88w
Sfe3RFtVIT0OwxfrevdxouLV0BPN2doc7DSpWAXHI6KuCvQEPBfnHOYXM+N4UCawyHtXEODg9pfr
HlUVxcMFUB6cO53EaLpZzDNGfMxgeB4qciU8kWONRhaHc6gnUnBfjzwe6PTsURsTY17gsPxc5DRe
78loJdpWbHimQJcsa2sFNwf2mtiBg9dwdKnuOKJ2oBUWNiYr3Xfwd5BOj1nLHYLz9MOpD0i9+RzE
Ya2s4OP8sokxXM+QPzB1olMIUZq6SHnnNGhShH8rSzy/pJClceF4ju0O5bedLg0+kXeU5zr/hRLc
EDzOcWSawAxbQvDbWVu+335ReRWkpNnYz6fP+c+xPZw7x9o+43SWobieZ4t8xjqHk3OeP2GALJ5R
56gRqlKncD/2r5XgAuEsbsloNSI6VAvukZHIf5jH2WObvOcJ1pyTYQdsHHAGzd7QxA4s3tFE+ScJ
X3P8yXfSUpuIVHP9F3r44jwdeeYBh88nZAySQ/qFOJEXihgWgMyGF8qI2eBKF6KeEb7jcjE5u/h/
ADYnsB6pl592PX3GNQfr5j3T0fQz2pvhSR0wTY7k2PzFuC9446rDGbpn6MjMJUp/PtjIEyNAv+qa
KwJfITHBwE3t1zGdqvEdK9oY/l6PzPXjYnQqc/b8HGHvaQzPmQionrqmsVe4RFCUPpzHfjwvpspM
mcGFWMJfnJzjcyidusk5VCPNyyJx3KT/+DtL5uvpvprqURFyrm7xdplryzTMQwYWe4uJz7B4My7C
k1xEEIxhRsX1jmVTf+3Ke+zPf+/wcaGYq0KG7lzU6NoDtAQLwl6d8696uG36xX/Ht7q4xecN53+6
T8XiVMkao6pldkgNxv9dqNGmocdOQUDV6Lv4Lo4Tc3VzZ93EZI/BlPqPr1l78gJymr8HoPUQL3l6
XE3f07PPlByYA+w+TGccl/Y3RBTp45flNBF0W5+22oFuGt4nHz5nNeVPJvfYnB+t6c3jJRECgkk0
Lm7T+mzN6ebC/vCQ45QuPmRiKFhzR4A08Y2dbZhcGMUHD+dHmVS7wRmtxNW/6EI+tTjyOEiYHk4w
T+l9YuQCYUeC+BCuOABXFYRsac4NGKBQpbK/JmZxpsgjkzfNiyv/WpSc/uffu7gaGmraxf3rUzQo
Gf0Uroyr8x9lgrF6BfVcwg2aSzN1AE89OlLx5AfkX2NGfZBLvNEC8y4PsIs5vrbChsp7/3coo5TD
HeLhbPfWD4fkX47YBXQHnRjjGWdfO7SWNjaSDxv/27ITb1VFaNpEFfRcbjOcA2xIl7jSyw020oFB
2U819vQYgiuSNzP+QZjD4nA0DiBh94OP18rnHmFnMnq6sGExY+xrDBCmeOsWwocQ0AphSzHVwHQg
nN6Y4EhZ1KreQJaiEktgnBjfV8CN9ocJxsg2X6F8g7kfvIvZQz5+KnTyfodekhOhC19QtWG2Txq7
IXDy85d5V4z8Ofksh/KHLj3bktW+7S688LAXregNWh9L6FgmmKlcRLIa4DHFkNw7t2RBVtKaq4Eb
ASUsXEcCPhlyULBAClrelrRQeoTZsd1HsUlWLSMUz3SzbRXKa5T+wwrOZICdMwgMRpWUVrJ9O91P
SLV3sGGk+Sd+TUrmkrwkZqj+iDalC8dsAsFVONsB6rs9nsnkPz7mL5LMUrItJRvrh0hXGeIyFo1e
+x0FfWgGBHnxQyDzgska3ICK8xGMRWeIXglJxfDt8e0NWHrEAd+RxRvT77WdfX/wjV4PkbQXmlUT
qTg2m6FBtj0CzQj1sw3iyFZhwhbrLjw4B9pABEOTXYd0wrlvs63kPOYfE7ePh08b8+awGcJExhLB
8HPOGZ9l5N2DfE3vNd6OfGL93Gx5fXv3DcW25aQ/YObTM+cFvTyYND7F12cAAAEJgpoNBpvXEAkA
xMQgR40Mz2QqAjRd820BbF++oNoT+n2U8lLr4/PqwAoihx0mbSiKMWFN+5gjMAhJNuZ5CCmq8+w9
yRFaxnKJzCBWXegt+mbzdoWg8T3lOzgaszs5Stw4ZSwfIHezcWos7sLJ4Lxc1YVuxV1YDtRc7Alq
N2pMMcFsuP+39YQskhljRDtfsrUWeIo7fQzzS4RQzJQdlN2fG86Z9K0UVKNljxnTQXZJfcHVEbB3
Zdp2wOJxRaXJTw2hj+9GDng4XqADyHWYRcw3o98WwBeTUifdyRCp4wdzXJeL0h/tzwtQNf8xP5PB
mjrnAG03zc97Om+guGYsEPI3FIcbiCjCEmy+mnwcmUMAazj6HOxbk4qK/ghThKUERcvw3mGWFNhz
TlEHiJkaz1mAywDFHJwi4YQsKVFgIhRwpOUtymf3xTBZwC2LG0f2WMxsHJ3eSAWLtiZwx6hNJOe+
LNx+p7jQ270FlzaXJnNy3stdxGQ4R1545FCQZFTHDGun6uaNolEMhimoHzQ276lJqd15VpD+GEkL
rRYqCV8cpLxAQAYzzMIW0gw3LKqJxn06T6qaggdzC7oJkCwH9W39g1CWuUAE5hwUzrFx22MB7Wph
RsRk40Tj51SUuJUI+xU+9C3o/TJCceBeyW8OCghFMG4MmxkoSSEBX4trBD//TG9YM0SltKZOnmw/
DpIybiF9cwaruiXloab9YXLvIJsggS4lJIHMSTTBhZN6UH5sORQguMSb5HueWVzgxrab1OKQOCqJ
cTKWRQjpNsK8BMwFniMUJULjJ2gUw4fDPfYghIIMHc55TLhJxRFViOUJMtV72ubud6HH+zOV/HOO
VDnYm9yhtzXuwnyp1Oz2H+MKiPtHM6lditsEPcUE/TV0er7z34pYFN0Wo5zNvgj1jUbByQ2XkHWa
LmP2PcuRwnD9S6Xq5Lwp6Q/UXvfWzBunUHL9PhpONRY/6vRLqEa5/hKvAT/AJneFLOl/6Hm/NrYR
qG1TCEHA1hfk/6LMREtBVNyNSZrQgry9ib6i/N0WDmrR04PBSDuptxQSPtCtGdYYBoinE4pFVQQ6
3hL3wQ35o01zpK1hFkTZNVVg52DkFFHfvjjzRTWx5+BPmn3mxsWegz7kUp2CGpOk9UiosyCRUXWO
p+np7FGKMbuCXOa2PkUaW4s2gv9RrWNSEcpwjYCEFgA4yJlp7yjaoTa79+0C2gNE3v/e2JPZwxH7
nJJZEVyIqeWuwROmAAF+FgQgCT4luEbmym2e0cxABmIfGN5/e9SRImyGnyZOEIZL3jd2EwwqSVZB
R2ErvuwZLKySnPIBRhBRSQ8Vm4eBbxmJ+ZhTl/oMIx9yfTBnjYYj3B5it5GSEh5436UxthYV5smz
86zYZuvzbCzcOXCYZWlpG+vvxSfH2UeJpL+e2NSG9UToD2DBgmFGC3IwB3XFmmR7n7+Z+ZDo0gJy
7cfTJgJh3dbb9CTCvRROfd7beaUtZH4wthZXHT95GtkVlArMJUhfhYtEk0YkbNgFY1CXsS/qnpLg
Y/hTgjgkYoxZMOxrN080dpcJhxXDFZvGCxEROTm3lnGcsaivUNEtXIfBXa6tHtRb+SIeMH/pYghT
YpqtAAYjw8cfGk+PegDzTORDJFXdf3nU1YmIJI9Mk2B7m1tHORy2sPx2/Zq5IcKu++EFBdBRmzAv
PCWgSU5/mqietfHwr8JTlSGJQf1XhQxXQtZByvChoBNd5O7TcDD99292/I3PfL4/JAmUW0aSEW9o
0dv0hybO/nJG8SeEXK8/OHT9+nMt1+26YumjjyjDj28chf+RFGK+E/c/6Ip4BZhcrHgT42dX+6MN
ZRYKTkdQLHiYmFbKqItwaPvHzE1Yt1aJcHxTg5EvHWSi6vvd9L36YBHWQlIRAngGU3btg9GRfvVI
cDcICwbqTnXiIWR8I0Cl2NdCuYDrB0K7u3Hrc38gCjQ4MErQ9qc/qZNia0rT21qMjTNfbijsEPNg
LenAn3mcxJQVtnfcRuUG1VnMyeOOcEfzEKtygCpXhjgwHW8xPUqWQFHnc2a+dqySsVvNiOPCsW12
I8slBj9g2xgwbrlIZw8ie6nVOUO4fz1mtMIzCk+ApRq+Fq/NY6ZjmhgjJX9taEeZvVLG1qgIcAAj
HwKzCKFlGv/dwBnfa3xowF8QNq6ohXyBOX48ePW2NMGoofN5PbwJJ0fdFVsWlrTH8gQRaCPYv0Ay
BZuv37yZSne22Xjf1gEUkR8O3BL6LTmStlCaYGxQGNBjoGz7+pNKd7ZUfHRUkPjKxOJqEtcUJrFh
FVpbxHBvj7QwmnR6AMXJmF8jfvgwOTy8LmhgT8K8DXX3Dg+ykLxFUp5BtYoEt/PgwXQfEgtOFhaz
XmvX8zVzAEMA9KD/TWQ0R9wKEvHFpCsH8pRQGxwqJILMihBwPMCrEREdxQHbRmIre+YUdzkypzfl
n34wljTukTbTwP3Yr9zWmGBxQ76AUS0uKXR5vGG8S0KuiR/gey4Ri8LlFsM7nVM5lb8ddznFn0OL
tOQ+ITyetocAIU42eh5VcVQ89n4HQLeTYOgu5d8mtpBQBdQ5MF+HiezXMwAPOE4BqiTqOHGlKytA
cfiEPe0gnOEYoSzEWS+jC9uDkQBPaVg18ZY51WBfDNMu5FOs/gN+WXN4C/mGq5MCXm9fPjYFm/dO
YxhFThD1s4d9OQOe+8surwifqUdJdHDJEPDP8+vNxkjFH7hDxn/0pTfwEibL3E6My2yaYWcIiGsx
KMJxzfWESwxHUbGl9WShjTwpgUc7zQABSfojA6rGBoOQZIdscWoJOmkAKrQgVPDdjlmOUwNGkHbk
9Os0LCMkSrzH1n//a+Jr6eS/zFlDi9L/84/+Ns6CX9JlKGxu0Qy3ZxSK9AAj5L68lHak1SWTnNfj
OqRSoY+mKi2j+wIyyoFuKKkN99fyGkaguxcl9RtDxOgccrr4nw3HEiOT6T0BcL7RLr0CM4Koijzv
FXy3CBKSB12XyIDbMybCrIqvtyDcT4RJng9qDG3uiGWgo5nO48eYSBOC7xbVEqUEu/E9aS0R60r3
kobNAg5L/DoAwlC5TwXxm0XCd4owYooehQUvFhD4JPgRfP3wh5wCt9noGMDTss4gsy4xnvXUGHYm
qQRARvqcpm8DqvWPJhUwREkgVKOOi9Of8UFk1OFRUUx+9jX7D17G1Jwy0wmMLyIwqjlH4sVwQXXG
ZJWLbwd0KnhRYTVhhq0jxShAabN5cFapPmrn6RaHUgSdrAYyWYSNJkCth9UMrQfTTL6LM0mDgpoB
ARYbI4CNYcHzAaB4UP7EgrBTLGWsP8RKFoxy2X9uOJ/Jr9hB6oshcABA3t0hEcl4N7f5ryxaUSeY
gIV0IMyUuVmNI3wa4YZ5IDo8Pv/T4j4hX2auTcfkTmMDQ0SysSkvAi8ZFofCZYK3QrztmgFU3/qQ
MAHirK2DEaEUrkHOJ5luC5JFLyl6aHLXBFWgD8XlRH7xjFpDGNe8eT4BYCffvuEKkKMiEbA4fafa
As6sjwqGn3hbs12a/XdPGBnVBAMcb8a63RT7xo0Vh3gEt6KPwyeAo+s7NVfYeQBqimdnUMp8V8qi
xU/JiEYLbH2Y6Dns6bUC1MPSLqPRD2r1ZnFHzdswO7/C/t48kirBA5vdisr2SM6MOwagPm7/1aQu
szW+oSZ6CqA3Gvv/Gg5fp+QVgamcEomJ6dbcAAERoBFyZx8oUZug8XRFiBVktsHFSP1NS4NR7pMy
zB3QDdX2iLfG1/lxW/IfqGuxY1GwJnZkTOd2wDeQ62+vuY4Oe8CNLARKfBoroY4nzWO0qPnvBvJv
UNxOTFAZisYxLBjMUamJrNkXUq5W7SrN70v4DIcX+ZzyNE+wCTog2YN8qiwaYLOVtYAtiR1pl2Cy
NreuSDk2eJV5Xy42Vi1qQfv0mjF7xkcTK9fa/VdjMVNiesE9i9R9CVMTVxW38N8LmKZNUCbgq3xz
OOuhP/Wd71qOyRXEngvbo620Q2dOzweJntINMgjA7LKbctnCSKydz7LgBOQrIEmD3FbbKtwXs09O
GC3OU19uPeAktfVSlpgU1OXkmbGimd3gTZGkI/u+HPZMYMuruejp3Kb99QtCMDFRTJz9nqNNCC+d
Yk8cm7hlmW7dg3cImkkeXATcGDEUeKJQAT9nJDyC04cmgSb5sQN+ZYnlMN5w+8GXKNhidcLh8x/e
ZjjV/uyDz66aSPmBUOx2osvN7HT15iZ8OiP7HeWUkiAw8YcfgEz1wwH8HsT5RHNww66qXT4nqW+6
MgZHixHtPiM+KAQl97Y3sFyCagpim8Aoaw/Fjk6be1lz9ZPp/Cs3nHwcFvLp7KyN4LHLGaZGCoVt
/5vFI+xWdb9b3rHeOuIEaDfCfpmbU6ahTmcopAM84v1qK8YfvCJ93/9IOq9uRZE1DP8i1xIkeUvO
YA43rm0EBTGD/vp5qmdNnzk93Tu4Eaq+eiMIqixCqxY4sWMGVIRGE8PFGP/dMOX8O3oB2WPsOyCK
MBjXlOy5IxU76vzrRPwQAM1zSEZmKI49hCohefP6wSMqSakkENLPeVeZBkBSvcvst2h5NDLgOclR
VuBcIelKzB6gk9djDfKN8hTpsM35vNlhRuNtqSYRdzyCiHsCdPNiBJRgUi4wmcI41IXA6gfyI/1H
fs1BhTLdTGhKMwETVCu8BEhdPdAlTtgTlJKbXHqZoo8SFHEB60pLg/2do+9jVKvmzB45WTR+zSho
mONPLjY4sfsoGcdYj6FSYHWoi+eVe9gV6fnv4TQ7HEQY+oCbFuSWhZuANEz9CY04fFgAj/x6RHLw
guvTZIB4cDekPijWxN2AJQmJzm/BH8mrh/8AG3lYdPxakEL8iJ/FI7rhoaombLs2fhBOohCxsybD
+8q9YghmizR/+z7p2yu8CB9zQWcRvaEdU93NAeQs3GvWAQiRBSIDYRkxbOMm1+BqEDMDv9/YtPvZ
A6gTSdruIDBALTsQZrk+uwexmxOonwmIvUyo47HxPsbiTcAyw81QU+NnaguWIT7gGz1A0oC/RhQq
+ifFPHCXHbArbz1eq68iNWGwQj4aNSDUHcAs4wV/w8AD3K/zeA6SN+uynnJpbIgoxznF4uU/D0WW
p3RAU65qFWYMqgMY2FlT4hURQHHkhCwysifnvgHsWLXum6tBCouGIo+paDBmBnhEuqA8AK9qT8xw
WENi6jJMOBr22MkwmLfOa6qbc5awMzJGEpT+7WB38LxXxED7SIbsPQMr5/38cA/WrrxVtif37c8M
Eyy083NMw1wRGF+KjimvhqtmJ/jMHt6Fm9UE98YRzIKCZrxn/ZF/YuK+6eXFASWwB5adzp68fbV1
915mLDYXUqlEnU6TGakxhjCd0J9MGjdfIxwAMqJpS3E4AHjCUvRG0G8iFtd61Da/Xsfe+gZDLdn9
TE0vXkmIGzMcU6PqCYpDePe7UBX59Q+SVV0tILHZBoYnH8GlEdQRNa6G27cpp7HxZSPDMIDXZIu+
VwMqsgFf0RbvjOPs8oIZn/lfdW93JCuhDCqtutrQvMjY9K5slK3NQaz/XN7vyCeqSXnyCt7DLiKv
a9NGN8ZMfatw99/mMnF+S51DGBtOhO2KjZZeogbEY0/2NRlCDumhMkfi+5bzfk/YuFpfSftjgrwG
OVYLSohvFhlgsgMJ6esg/WcGcu7/Zib5L3gjESbLLgnjXlNyDOm7aAm4tBD+oJo4OagmNsFmv+GJ
53n5CQuqEbMv6XjXjzVdW2vjzrPTcObvImP/2UoLTjXO4W/AEJ1XbuWyyKCFsFBUwTkYdjXZrMRs
buQ6CRYJxqGbt+JgEILGu8hFOKQEg4w0YC59hqI/E5Q9VzP6f0jkSvsTUIXEoVzbXr3MnNUg410S
zDz4z5i6PJtILicX/ckdXPqsBYrksiw/qnkuLKkOkDbVmNBOkdDF/oLP5Lz8zpCUszOx2g2ifAeN
Y+6E9CAGcs3U7TeR/LcHYCpcTmLFPUcEPAUyGDMwv4n0jAVTGp8IW6hjcUTeEHBIZoVFvhATOB+Y
nl3ar3C0cqwm7yr9q8UbIrY3VmXoNdYekvdJ8qBElfMsQk1fYVkRCZ6wmQyRK3EcHzAwn7YwieLM
xM8PH0voBn5KtnSMOLhPHPKavNJvRqcwvbsf1kz05iFPmz4+21vGJHSnfUccGuOvvUPmkdazAT/6
AR+exdN5hlxg5jJX5wkXPxVy7VUfVEf4jRgn4EPYXkjPl4M6JluGdVWCrqc1R8gJJvMIvTk4Yd86
vkZFqAdySoIsu4wVtq7urM682AJEHhWUD9eT5rzpHH2pGTD1RcG/858Dq6IEiyLKoW4cDmusZYME
syukqWb+9dmBK3Nxn8k5/WPm7ueQk4iz9EjAKFezs3LmMR9slzM7j+bbV1ekmHBT/cYsCqhtAsoo
GcZnK5VjzTUNtmSgQPlsPzUHWDzY3o6PYx2Fk2ZYrmg718OhtxMbBPqQ0tLnADrMt+PZO6b8j0BL
UvNoVC/Gb3FUY4/vUFajIYPkfOT3cW2hYiJGCfsFApMxRIB1mgqCZUU8h1CV2IgKiFe9bAnac7ie
uZrGzAI+Cc74COpA4NpNRsQLS1BN0OabOEJw+YnY8d5XuAV2HHeKKNZbgCGbgpjubA7p1o2hHUmC
INNYQX+0vw/tk1s4L6rLOIHUjP1sPlwY1P9/MTiRiRljCHB3ix4O7W7ncQNHtIGTiF/2BOXg6jde
9cJntmKU4xYsswHW8+1tBn/L/M81wCZZZsJS8PT7HmcEeIHOldzLREDKUKk38yhZiAh5aZKX3jyU
BBV39IYCbyKPQvg987faU8PmIJkL6Op2TtDRpPxhsaMzksOwUEtQ3utSuZq/F2im0W8e/xkudNgm
Rn8zZQcbePDzoJFYPJwnwbNE5M3lDC2J6r9nGztPhTz0zoOMHuib1TFOigDXp1BXGFnf7YXEnjj4
Xn0ilG2kiCGHli9I5QoENdrRgZwu2BYIrwBYF5sbuW6cSFFKWB2HCAKUx+DNEc3g8OoPHshtLyB/
baIfupSkyLdJ9Fc7ldk1xzJVhXxjTwqLuZH9PDnYIbYCSTjNPGNhVdtHtBN7JPOoI/s32CxrNxyL
FejuckpmU+6TU81XNBVq/2ItFmulPufA59PwBCXxy8WZuBdulmiZnF3laFELw1NOGTDlJcCTHoLZ
XQKRhmWrYHCG/Qrh95TJy0fg8+SpVQKs30ykeIDs/r4b/UbVnOiC3oG/pV5XIUZUMgkfKsi9F7yj
uDRXlHQC21cEB767MG0xnHH0h7UR75MUAn+NLtaqoWud07x9Yanz1UB0pwOHgXEPeDFPrN7/sCx0
V5EGmoXwH6EU5g+2i4c549wCDIVgQp8Ru2NrWIV1FE2WPlIRqmm5tB7Obk6I9hnJtaV4+wGqliun
3o0Tguiuzosnx2JcL5xtvtsXdgC7yd/B7a874owg0ADD6PG51NdcHOIfAM7KWAz1vcONfQVYGypt
eV4Ql/Qk3eCPXdUsx0QJp+cF2gAWUfBucJ64z1oJ+BEDfsPfWoNkmBDTGd7dygP3nzxCcrjEQQ+p
onOFEwTj5ScAc0uRinqDdEG8nCjTffrhQpmyzLAa0HIFjoMZ3S3B0B5/7xhg5poKsk0oJnq2kP5x
ZmAYYshiIHar9I4swVCQhTC8mlcod1IPXFBhiii4bL4MuwnMZXChP0SDCeToNmfV440duMpxu+P4
JdRZzAFdeGPoAk0is9gyWBpLhiWh4tIYaAC21VRPycXeYaAGllIBBbwPPP1MC1QoIei7zUrOqZ8I
5FgI05A6gQpeQ9IhfiRpCW2emBF7K2F2agN4sKMsmik5w4+xl9KqZAL2wL2MkKqwlDXZCeCyD1ms
WXwK8iyBjhQE+Bbmb92z66nK86jbc6Jr5qX/ZOUNZVJ674vK+3i4ihfwXd5m3Cy+3q2yfgCbuLmt
Xsxl5+pdQPEop84q62YXJEjrrMHUinnq6jS5EN8BuQ0khnCQ+Bz2vOHq4W22so2a6/hJN9vOAR+0
P+vKf3nvvEMBxxPH1tOURH9y5EaiA4w7ZZQggoicNavycEUxzBB4x5TzBvW++B9ymM+cwh/eCHtK
+IuJa7D01Xl8HRuujOYVKdbZu9lkXx7n4CBPUdfeMi3mnxfhNVBvYGDiw/9Yz1Rzoaw+Vgq8BsQD
KvlvMDsaE645W+iN5YYd5u73/Mucnw7gp/t78JBsrNvhnNwpo8Bn5TXAeEjpMfmQd+wWyKHI6Ic3
VN7uc8uhIzJo881PW6ycHFXyaotGilbQ7LloFjcyrLmcHi9TAFDnEeAZs62yYLlsJkrcrG4p07+G
jnCJCGamJ/XygmTqwnZIiAXFbUgvvzbcyCa6rwyX5DL2q3dGE++Ln4iDO/QiIXpXv21RdrTQA0tW
D7cYbdJme3cMfo9SqrUg6iQ0/aveHvE/ZCeg1pdXvPiutKBMkPQKaQQD10w8TVf/u5JGOP0c9tJV
s9WJka+CIidl1V2+oR/PYeUNAjmpt0N/iCvDrXJC52NUUoSOR2+2D1y39osorwmqy0XjVEsGdS4e
K/WRpxwbD8bC+DtGLbndpA/kPGNlpMFgDd11Gyrj3l7Ky+0AFTbHYnAEjsmQo4nm9G9Wg1ri8K75
HmBcCzXAhj25H/XsuhxkCiJ+9qU/9JnT30q/iYLTYcDMyQsGU2SCec3YwccwUh5EFUkZILnU30YN
t5BQalvDvXj5+99ExNTjF2fx58hmvzzaWvtozjgTbYn5TirnBAPtK8xgHYSBgQxXyo/voO+KYne2
Ea+eChaPmh56kuSx9sDDRMuPhSviJpoS0rdhtcch+rHJhdaCRNpDniDHGQHZOcQegLM9PeRS2TAr
vKUyezvyCOI4b3wtuW9hc0RyIBJAnlUGI9gE6NzS7ZCkhpVfsSDxNjG7QFmNmptd2xyUuAc57PP4
YuVwu6Bdd+6LBYWfNOSGAgxiwYS8WPD5/OfDpbkQCS9TuuWDYdl/R6x/bssYh9XxRvr+PeJtUPNh
PozLrR5UM1zxgZ6LWYc2Bh6dkSNZccGdpZmzkTZqCdjAEGnRo+N8ljwJ0dvaP6z9z+2PdBg+m+iS
87Se0zWUUOH1BxB9Ldk1e37DtVLNclGTEnB25MLlgT4x2N3myHYd+gsczWV9XVyB1DAX5dRUmJ8e
zzc5F8iK/W+o7vnv79liONvMQLD5bpgVTdkLh8kfaT4AztJEz1qUjvzg/uyeM/NwRnmhJpQRV5Rp
ZxNuZvr7L/645Dn5pJR9swvooHTn8B1Vhw++utUgP9EJbzZo+pa3YMkKceC9QXUNpxmTE98f3315
PfSLAHDcWl3YMSGdwwLdL60g7J5gK+495xbzuFWTaqbb9USl9Iq2CYouQMPMqial11yydJKwzF5Q
WuMONw35rLxj+upirnEREP3d+Hf/SbVI9CCTg9Wcm5HT1L4KRNa/xjR1i0ULzJ3Aa6C4oS0Rp8hj
gQ/5zkF9DCGoSrT7kNfgX5njJGeAsWpbYdyFp016J7/k3xRR9MbFydr8xk/V63E3nPw31A0IO3kh
WZOhskYc/faH9t/PuiECPd7sTcJNwD2pr/oLMAvrJAQGnEXYwSNCpsF1kn7Uca5ERboC9x/dDpVH
0rYjblIc4KxRguXcODNYE6fOyCZhixeQ5j/tl5nyvnMcK0J8YtO3PezgWFuuLLXZzj1myoZeHAFf
++xKgZjyvzzu4pFCKehCXjKnvOO7+4WJR/dzJ7E9arKCzDT4Mz1HJoKxFVYgAoShrTsyFi3ioDN/
dJq8OdN+0DU80cs8KdZLmPXA9AgTfEcPS52LHZpsleC0JX6dVgXxAX2zmN0joiJMuA6fUqZksGJP
CxdC2C2G+x4+1+GEwwLQPaETdDFThWJ4qq2aS7rVXDVjOfUL7hnwJK+YDtio5BB4JqxyUhaxjL+C
XvY8GmtlLSPGddDNX2JJ8DRWjSebBYrYqz42nk2ihHVK4ESGa5vvCwmDgED0mdx2g0AUkFHghUQO
bUzG8dJCnIpixCwnzCWeeMIJSIm15A3shC3aVFcEIIV6prOwzwerG/1zouJC2FF61lgD0b9bWxqC
p7846aitOMukeONkFlUnkn3xq9WVd5hyEzLw/astLYwcxavzTchdnGFeovihhMtnzqvHhO/QTfyh
IbNyT7/s9SZBLOhoAeHCseN5VXD/E9VKZwiof3aM01xHKVeam9H9j74i8g0xXZrrPZt1xELlyDxF
ivcdlZVJKZXBnESg+fztv6A+OJnV5vazMOzkGaJeNyt3OljXyVSKaJzEWGVeEfT0slJ49N0f8Wgm
udxzmh6Vr/UGBSrjO6s3jycAElJ6cE10iaS4ovdNqpi8zVt8i1n2iK1UcH2T03987P4ZGEx0dAiD
DAoyiLnjyuDfgVh8JVBUrMSU1cYbb0vKFsvuqpgQXel958PdcHJbigvRi167LxwF9AO6gdKek5Q3
kswxHiq0pEQc7bgP/MtiEDQRuzsnAvMXDFzKlKiUokIOiYskrkfN13zO1Z1Baif/dbzumghHSaJV
tkraihC8Dt7EupjP48DcvwhFHWSv5RxK1EZx9/VKajtQOSQix35HpEqXjZ7xbPR8mJDhtwRac/oM
v94HPapivTJ9S3ILOglkr0uClRhSFjiQgpKRRGRHCSlR49RzXObua4Ien4otGcQeMSGaiMa0t0HH
gNunZedfaxv5EXDRydd7Ovqu4zmi3ISrwuH7u+KmogshE2s+OmUu8zXe6ytiQO8WbrWA1Ekypzp4
U3YHoO6KCVHn0lUTzAi2ggB4OGHH8sOPByHHNSa2Hm4WuvFj/d0sroJdcoDU/WGGhtmG+7cRkYQP
nln6CXpuG92j56JF8aPD1d4AF0GNnOnA1cJ6riQ/chtr813QXu+idy0JwuI3uDj5souGmQ4OjLHg
OzZm35B7zalTymwQZrOJKSmeviKu56f0RP4zDswx0WDkLtx9JTn94e7xaQiza9wUVzqLyF3MbnGd
6hyjVkDu48r+TE9PrI+0gFvPORG3GCpfsegku8zvUBIPaEXQWEvPnhgoWdGtMj39UXqmPWODQ2xG
iuykBDXPkadzPVG6OiTuxc/Wpl/yVDsSI9/A+wCPIrLAMNuw8pVbfmDaGG52n5td3DThNSgCheBo
+hjQXLMh8/Nb+G9IB8Uextrr/33mgI22IV4hYdMmaianb7Ezf70H6yX2dI1siPgHOZL2JpukHd2A
6FOe9duywKjOpWTkRGpEUZ4CJABCNxM2es/Xc9Xm1bsuhlYR5zh/xcroGktL7qki1hAI960Bw3QX
8va8kEJJlEuwRLFrbIuBgEtmA6RFB8zJN/SndGE8ilD7uJQEgGnXCZaTph6Vr4kqu1o3V5DpXDz1
7EmIcRG9sr2yzf07ubQYyYDMz1Yp9HMj5UuioHkh/6+RHHWPHpAY8kk/ZGV3FAeeAxAD85i2/iBP
6rlXmCXERn2SvN07qhKqKBMWiaBYIfeQgFZEQSRocNQjodGsUdlDGGTP2Svr+Pmf/i15zNqIoo0t
E7MeD6foYIMPzP6k8oWCDlqi3xCHgY7YIWU77kjqI/VoKPK/f5DAWlDjVhqreKW3V2hA9AhPTvHg
Nygsfn+ci6w2e60fiQ8d0uPwco56iMsH/huRIVYCNGhD8CHmYUYSY9RuvxJBn+FQscvnpH+ZNv2x
/E6bTy4bo4cw376i5jmp4XH6xGPdLwSRb05ph6Z+A+czQJ3yJOj6uuzz00p4aV6A2p316KzvkMBd
XMhx1xD95Q/xJUEKa1ZHUBUydTn6MNsZhN6KXwPZ7Sv+7xLpRixv5e0DNQRgI7gYm1/rKIpPmoQO
zXEPCXgYgDODiXIuJp0lBds7O63/BLBjiFDMX+sYi+/F+iqzH+af8M5JU0P8Xo82rCsaHeFmC1mI
hvOTXTYuX2ZzDwsobES3xnqIsf7pnQcu8QoqwaxnqgBh2S+WTMEmikniaYHUGP47n1f/osAa/eeF
nCWCKrxaTxB8FB/7sa7KUDoMOIlc7IJT1Jr/N27+mT4m0le65Ar007p3jvBXLGwcwJTLaqN5Q0xZ
hOnrGNfdH72XnNu4iWio+Xi9I/lA+wvALFaVN60mwtiljkhDXJReb17G5zloXG7EAFtgus8DvgCw
TUNw1jFiUfR1sNFwCePPFpw57M0GHl4tqAiO0sKdSVoVu3oidsvZN35BfFHugQ5IxZAR3pEzNtj4
8LMaucBPZQZ8l6MuR8T7Qs2lnP2Pp4ZybI5PxHZarzkAsfchl4V5iKXyTa/TCXFl339mlx3UOb8a
cvWmrf2ON0OT7BsPsC9cFZxdOMeIcL9DDX59ng/CNqZ4A1C6CFmKX1fQhvOo/veGKPFPKBObQHNf
HsdzQAYhc3nCBe5o0lHBhVWf3wzLsOBRov786g4QzT+TISd48u68rqKHJ6hfvrHEkiphiT7FuO9w
O2FIRcyFVArn4c86GPYCrW0GvUK/8Q/unViQrEk+KBBwYVvdDNA35Cj4JFhHYGtvNlhmB/cZX/IS
N9speDn1VNgDYBPhjfnBg9nXLQPeBE9Bg3DfMpn3t5itmMQVEnfoLGDeHDi/hDnFPVt3Z1LAupAr
Ay4krKcCEi1ddrOLixJ3fh5a6nEQPoTORppfOIiPQZNgKpE6ICINcJYh8UPaJzy5RVqlRDTML8vu
wFrREuYOxZOguV9ifpRxmfFrZ7TRkya+Y0t56xJqj2RPYuqahK4I+rzPE1GDPXTvByMAypy8wcfC
Dy5UoehXgmGKS6XkSYPX0EciWRsfRZkh+y+AgCk5nQxGAI6AVB+PlBmyk260x0XijuyF9HZzPvi/
CwqlBvDvXPPmvP3gvCsVxdHRsIr4iJQeB1b+hhYh3xXpyWk/HGFvCxFJ4vj6p1/T8Kqhu+Q5toX9
XahIflE9Et5s5go0kZ4gIZ/4kBiS8EE0nj7GfI7jEyj3GTQM9WjgEV7U+G/UiF6VbQUZgnEHHBtD
HmATDm5qgUkLxQFlDcaLc8ahGg6WXFoIMaQBIeoloBEZBIuooqDyJqgTPGg8uOtyD+Kcf7hyxHeB
7W2c1tI8jirmvnFHyI00mI69bovGhgeE1w8wmgwWdAV0AP6Dc2HYcoaqETsoMK8S0/ESkf/BCV1U
+H1sfcJhngGngFPhRSyByC457wVjMFsYo4dg4imKRibOGTF/pEPMyNw75JblX7t1W8g4Bh9qfJ1N
KDrTCF5lEfJ+8yvDww0NBvo+glc9Epm4uQWC/YXIFBzHEdF1KgKWlNHEEGJvRMZt/ICNR3PFcN4X
x+6p0AQm9eQxIn3y82dQHSGbfP8PXAGq4SW/7fNniJTZ5noEnJmn5TmS0NFw+Q2/w7+NKIVSU6YL
+urIVALeQ8H6o/dFpfHsnuT4PJEcPKeIeZh2cBM65zHX86fbCnlO34zSDnyJih5Q5HAFKKyJnKOm
+YwRAY6CLAEUw+hvYcwQ/PGlDexEyJO4bYzpZjW9MgAXkNtIBBw8kKhfG4imBqCYMWpobwJpcQnv
sx6GNzZs6uL6aFVdmak9Q7bBt4M5zWSPFmGiNuiQQxIrBFxKXm3Z8cs14aeQ8sVETxGM8ITV03Fp
avP7SOLWxaPLt4aUZoca9X0jYs/4xj3EKFdO80L/U4YPzj8yNHo5IvQ20aZ0YKAZRTDZpWMJ+9TK
YLEVWV90rVgxwmsvDpGq5CDU+wa4a+NIwdu/TPr+X8z40SRwT5C8mDnqaMOWQarTGJaPdYxiN7RU
hCsgHAwLuCYgAZ5Ynf9G8xUMwzp//RU+N4M1fQVXhDKDdOOV5sHIpDGfZ82GAc/CL9QmnPnYiHo2
QAiB06i+xw+nzyMJu0CeAkIB2AsWCq6Ibm2m5UHG/oTLS4CAwIC/JYm4gj62nsuNe97ijBzB5Ho0
l3RHbAKJWILpGcEppESvERk6lwl9zk5bIyEjDY1bjdPIzWOOvVk/pw7YQ1E78Jke1mGEN4hciH7L
wTwRqEorHqewmoGhwEMBf8L5oXur0tNUukbf3TdD+wJNhTUAlb/wVcpTYRHfTMbPBG309LkDXYHE
U71TroBAK9s6a2xSFdk61eC6A8KHNzKymq+pUj1NgG5QLSH6eZGbJWOjFCoZVYMeqgqhYeqxu5Cs
7GJRkVhvu5B9SThKh2OV3EXCdQeehLushf8pfAHCvt1rRG8YvuLHhJPElIRSb5gMR1c8b4MQAXBx
lANubF6tkJmjB9HEi4ETXvwQughLEhrqhL44lhMRTSDuG/ovQe0uNnwun7IUyvtS6CunQnfbBl3y
sP6MDAM1uzj34yu9hn1uM9ayO9tRgYFBEOrIoi014/WDLdKTiiNHxR7iIyAYt6xzFlBzIrGiojx+
ur+Uq5oJAgn9nlAjXWfqit0n1Ebn2OC0OhZHEQJlGnOJWSAhaw0uCFqrz9xz8/ZfkqDL8RA4AdSv
DatAPv44+t8PjI7OYKcwBCO0fTrGqC9OXU20ScvsNatG30gYobAU5Z/gxxE9PgGykeUCIHuOaUr/
u3Nc1DOO+j2wNiC+HVFXw2lLrqBM8Fv6cKVd9wa+bnjYupxjEa9WCnoxOcEI18T91gIQzfthmZJ+
lcKq/DWpMl+2FNlybuE80dIvEnFRQIwNOox5mQs5HUyv8YCjvb4r/347lS/JaQ8od0lmDFiIRm7O
0CVdkcbEjhlIFNriQaTLnWxcFBQEdT3NPiDRkLQLnQBqoqnz4sOa/Eph5Crwy5d9QSbduGrv+O72
BhHnDQmxk+ISPUnD/HrnS3on0/PrDYZzqdi/INd1xkZmIWQfJx8/FdDlk5DCCRyS3+Uoag+0qyAE
53ICtjiAvx642Zsw5aAofOxXN4I9DIhvbIimQWOiORMVuoicbocTGjJ+dCa7v/ffc35BakWdaX/N
ofd0DXDrDffqikJC+KSswa/HCkB0gDBVI6hwwThijdg0BgjYi7uLx49t9R9vGrDiAT7ra0wMtDhd
gpbZ4MHIKfDp30pOiLlklxkcYNxHnLB44QhDc8BGmuTZCzLiXNDs8Bnmiz1AO77iN7mUFfSGS1uD
QKlpouZcnDWRPCYcqN72Yj4z5B3htI33artx5MV5po1vs2dEtJv/WKL8xkYgw20kQ36L5myMmJ0Z
XIbWgnrxP6vLhuGKPIxEYhAAG6JgVqRFMlSal6mRwdEmtCxBKzM5Afcy+yfkGuOHAZng+1fBZtSG
BJ1FQOIZTyJ/vhn99prTmwid2xf4XwBr9xFx6d6GchD2bf7sCa5zH30ygpv6c/n4JRZgyOBv9dD9
UhtLOS8RRZeoswXsvwnVDYgkiVxO/7DG3GmuMz50+0xK0ZR3iQpEPOh5a8uAbgCHg+jATkRphbBq
CcvWh8f1EZdjyc706BW0iLPz75+e/ahrqZ3Prh3JYyXVkeiQiKVbX5WYXH8zwzEGDjTcUF+tByJ1
5uHSJh1SRuEqNGsC3SDXYomIezF0SO/t9OheIC2N6x+LsM/LVgaYk5Zf3B/j/p80/QSIZiN0EiHo
xgXJMRMctxGoHn1ccwM258/oOzUmgM6D/4CWIXVRHJZNFnnrt+c2bRYa/Qe3BWjFsB+9Gpc00oLd
FsUStJGBWBNPIbhkYKR3XwpoT/C+NAp/3H+3bsblwZeedvkvE63i5+SXEyQeglOfg4dbJLhOa8lq
2RY4IbODbw0HeAWUviGcWeHUsr0doGUCqKpefBTslYiEqRK6YgHHBq4R0u+D6w4U9pdps8eyhaVL
9ClE4KLk7MUvW895XrmEo29IX1DKDER6yE8saiqKF0x1FkjnDoXBXiZtGp3kxcEf9zr0CHJHdyU7
0t3ELNvZhrhjRyDQ2S3ZbEmsI+Czx+vJfhgstpxSRdjqik26N2VlZqq6UQqPKsUqvC6HOMZr0N9O
GrYbUVwMQ87Dxu3Dt1dp2pmwQ7BoEAnZj3o5FwaPpcbrUG2JOAJcouqfXvik4H1Ig1TQeYBvAA7I
VFkKAGBfDdyW45PmnYdO/x4CAGjKbFAeHuxsIh5nkw4g+0oAie3TB/QhjHF85lgqkTZs69LyInN0
HJKEyrx0ycjUFJwOZqtem9xGeJ3wosnbE7sPaAj2Q+ZqCU1TMTrhBZzhA2kjvjZWT2hYznAa2B/6
BPLCsSQQHQx7uufW6gvKkSwnmCcUtZOCteMJVCoMTuSB9rdVCPTQMV8RKlLEys0Gu+GibBh2qU8w
8o+RN/241L2GbM+exQcbKHZgkYgo0tMPbZYnu8IxVUVXwNqBy1/1EU71SJPtCO9a95Cv6KlccFgz
L7sNjFEGENKhcUkM1W+zC+do+jBfM9isVkWsaA2uNv/mEAAWi9ocl6pmf6jaAUxBDIOtTU87CFvZ
Uougqpg0OqBmjHmo73ujvjE2autc+3eeT3xOEFkc0zkbHClnuBr2pnI3u97oDR4HTx1reNrweZHd
EtSAGSceH9ohggaSft0yhu+U7XcBFKkJ8/TQRmXi1mkre/XVvtJ9g3KXcW9eY37kcM3ZmYzAucZ+
AZU/NKUduL96Aqzu7a64V3YsgQD9vZOjT9rwtCBCtD5SXPV5W0S/nYgSweFindIzo96XKDy8Pmb/
CIdwGsshpAE8fcQ88Ypl5532lsM31tX6rxy3f3wGCPPv696esJHWBu+2iFaFMaAmEKnqdf+ggs18
9xDu2ixW4M99SAJabggC4wzuf4iCRvPbzoyTZSAgHBfLM6fDFf1VAwSwMeDzuLeo7CnJFnstP4XX
CSEph8cKpwwnwreNV+dcgXJZJcF6x+qPKJh2E2okzjH4x4N/AUj1w74d2T7fOLL+Tp6M3AA46TP9
GKRZRxcwt9l9/Z5JPIhIR8izIGMYo6BiPtfS9LGifgPKS7OuWU+yFNWWZ8ocQFkUn70mTdhyJdiD
CJQN3mkXa+wUwXfe/F3+AJydX/yJNUZIboLSfOC7wYWK1I2LmrArED/kdHtw+3bevT0N3azHO1FM
1SVEF9EmpX9PeyScYjq+E1r6iD/L+1zx5HDjFbUof7/8VbmEXTPEp2+ru5K8QC7zKdU81kw2/h7x
V724P66PAM1+OW+cQc7xm+yd+BvCWuGSb6LGEeYujzFQCgYricAGr6U+bjX0Nx828Wd04iDH8yHD
oF5wQmN8DVviLq4wUdyiCJMPHJSQE6ElX2lQoyXJSjb3MusKHzAwCGO11Uu++bgtqW3XhAVI1sRT
rfRtoqQoaLuhGyydZv/rsCZf3GGONib6rDX3N+dwKBBesVYoHBcTTiG5HnzHcgLP7OhTejBQ9fYm
lJ+tx7tWnEnGLDsZlBbUAX1n8nowPSGngH6iWnCsjQaZHlMVcqIv4UfALDV8/pmrITlyO3/3IszS
jGlvLNOYIHorHsFz59egNRTpJBI/4CCXqVHn0HVllPbl0TOU4ZsKJg4czDR7q9Nme7qFuOU3OLk+
7uuCYEdIJSToHahmnWakLZy/6JJjMAdtMdYSezzI1bxctCEz+Z4XrE8Zxe2hD0H0teA/v+HmoHPg
i9VMgfrbzLrd5u9hrwt32w8JcyyQBcY1oQpI8zGEbw1AFvJiMVg+FkVnGh/3fN1SCWs8J2g92Fyh
pFhegPW+5pH1P8MzwcGmv+2THMG+RYIaglOmdtZ7QdxNTohwbqz+x+PVa3GYozbmu1VQel80kEKF
MVqWinDIhIaPwg8ddpfMsKjZKqgh9TfrmtlVPWyiR6jE54hQOdBh7A4WjgIyr71riECV/yfX3AGu
nykLZStemLy94YrmHwIR2MVHZz6O1O7wHF445r1wTNXZhTRlotecmwc+Tv46yG0R8mn+IxFmRuHz
EH/Zj/DBHGA3UfkVGDGRvpLtoCNrQ2xCRDpJlvzvYc8NCyE1czcMDlubswfQJcbb5qG9LV8ubCjM
lseh7U/zIDPZ47+hznhyng5RBMLL5RLnHyKP0/XUzBngF5K1wja+J2WPsLcVqsYfuhS042NPxAuZ
3s7jjD4u493GlafFcZGLzB7DPoy5C80gc5PE8JZLlaMaEpPJkmYnc/lz9Z1sZQHBlGCI1nS6JhLC
usAR20D7Ji1iTEsujcf8czfXkr1ek9gc8KcGQTbsKXBHTnOcs2W/zUhI5XniH7bgILX1LxPkOU1X
qISG/sifhCcrZIYasWAIZc49KtCHwBZE+lSiwyrvhGBiyPGPE9Z9C5/23DLbclrzmBx6Qkk5XLWM
Ehi8vSsL1ZZAAkY3XEO3m1usIdQezDCAZeJ9PofyouzZL4ovLZYPfJGiLJ1EcbGqKNv75LqWty8s
20XI5MBfV6PuAHqRTRjZSAMko+fA4gN502uDD+oNwU5xt3C3w5gCf0fyAgEHZNCMeBzOvI01IG5F
S6HGsMfyTVoDGaMcSRRx2GRaQPkwY8Kpuwhfzo6y4GuRPE5NhkXKvccfQjTx535NfilJCyNl+5nB
NPGijQXUE8MsHgADCgNBI0oreCNvuHZW96zyjn3zuN+Liw3Z7Lz5pzb3+5YXzHlpfbMqHpCe4dDD
6dwz7nco88MQkyQVnaYWaX7DmTFccaR0HN+OajOKuK25wTFMdxx7G4IhsHJz1kXPnPAaI+RSvNLu
9O8vdA0xPoiZCja8xp+LQ2m9QbsZCl5c28JyWBrr9rJ/BvM0ORhMFB+h5Ogp89R++Vna/PJwWmAq
gs9vwRUV69AxYLwqerb9DUfdC26qZSl6rf4j7EyWVMeyNf0q13JcWKlvyurWADWIvgfHJ5i746hD
AqFeT1/fjjvJjAyLnKSF5TnHG0B7r/W3NTo81GwyDNNKnwJ72QET/fUXbEW+SDuEiNPsW6B5lKt6
mUsQy2spNH9OshYxHpqzI/FmG1M1hbpjMTqSySe0yr0OGDfgeUCGPLVPw9cIhoTEkWYik4xFnTTs
VruOyYCsg2sIyRRuSFBIPwwisXCJf6Dp+jSsWYoigleU6Vb89B7N0Fw5kHDwYyOCThlP8cLnbmbP
4DDAqyBPDkyGce09CKNtKN/10otVBe/d8EkZNQbnNPdhgYzrWFYnI3n65JjHKIIYAtY0di3wbtB6
2Gt4eMkDXWaI1DsXslkNff7PGiNtDZvkJb1j/j6JfyCejtszFQsBBTZ8HsEQX58sKenayrY17ssC
y19pjUNpEUVTm4YaXB1awCWaEw5D6GPt9uqxSU9cSw99FT+npM3nIOokYHAztQQgcahTTGiPgtYG
GmKQvRJA3lwiDbdVg14L/7/6NQLdC2eJ9BETDAoEC2Z8NWZJfDMf3yUJbql3zT4ATWjgYl24v180
nsFmxRcNpSO1H9T3NqsWi4TNmBUR3YD7LV3zsMKADuLRfVBa9Yff9UW5Mjz9lKeK6gEe1Bh2hYQl
5MHEN6TiIQBw5E/FA8oPjEY4FI8lH+nyj56MDPUm8YGcGylM5hzmXVKI4VBJJ8bxGI4tjRgK36bu
VHJs2LZThDPcnHe4pt9CFM3hdleYr4grofLx4Stl0JR+LqE1c/t0kUG0POdVQfm2l2XEMYm+DcNT
WD5Hi+4iHmZ0Cqh+gYjqM7s32mgHKU2DTEzQOQGh63iKkci9uInIxWGxIj7fzjkKR8hFJm/LNyoi
bsBY33PBpjXfujkGwseHACVDumZDSImxiSjpwz1BEF/0PfqVaP3hnKkgARgwASPf04EHTk2ws87j
69LYQ1lYLBsItQgOyT76ywF7o9NBIL0D4re22HW8/kfbh9MW/PAk78xdcw4/2yNpbqQ3OL/y3PyO
Z+mS2kGN9/b3sX9hinQJIQMD52uwGYf4iA3S5Edjmi2Zl/i9QIFFX7cEdxiQPSy8s5jWjuEshc8o
v4odXa0xA+Eq+miPiV8FkGiOSb4FG8ILU5Twd2qLLuiBaaxNvQSeAeHlj2iidCSMUnBWpBvoMz1C
0x9e8jHRkj/FVD3RscwdB04KoYueYYdnCukgSlT+ugi3Kue4CEyUDYKEuyeTm4jszW1HQMaq12ER
q9iEK5KJnpskqHY5in9jt6JtCfsxwXQbfPuz/lCvrXMyG22q4xW5ISUQHH/XOTcYEfRkWrBSw+RD
Y7FTbqtJiZsWKfml8Gt8w3CUnFr5jIf/qjn1WuEu64S2EO2wYLYFsM3nyj/mJ1GlTsfVDdgBg9xJ
n5TY87gOd+ke0zgOCyQdGAo0JjE6TEHkERoz+GQ+rW5TMSBdGeRVT2bjtxxwghuJn9vREpsud4OC
nekZvHFRSz94lt0UMTsuKlrMAISZH9Zqj+VwNAEDJMwzHe9FcJzBBAmQPvkDK29QubpB8kXkAA4O
a50eBnieBMomIjGPn4dsCvjCibDnYClaYVPmDQhRLpcHaPgJoRJoT6HOXCoL+ZtXBszjGx7izrDG
74O2ImAc53dCOgTgL0BLtJOZhxav5u9ABHh0Sm0B4yfWh31vF2LvloiJRd71EgolH3XvikvJ2kZT
AWniMmFd0L0ItaRHTJu/hwSFTESbLOq0RfTNjNNQ9ax5NG9hafESoMX2LWBcWBZsH3TGucopG2+5
UGFkkpmQc3fg4O3ERtg+ETQPhxzFbCwTHpwVQRqIDLYCgg7PoikG8O9eQVUiDXMshGEJwmYaYtdU
tCCMQiK2SL8FXkjLw6KaNsCOoCpjUpaiT3NKM5qCARSWKw1CpBwMte+FcY9hiRn48BuB4kQzkIV9
DdhbIT7tWSa594KOo5MAQzCqb/awZfTTnxAvE4bJbDWXJiRYBi1kRvoF/rnV2C6Fucomcm9OJZMa
AEdQ9MyP+1g8agf0sWDz5s0mCI3jzp6rt1xzXxh7UTYQDGJ6KkkHAKPUwxkzrd7kbSCBr9NkxX1F
snkLwwX2VOpTud9SNkEBSUdKAkZgkhZxr3RLnZVSx8bCUc8IYgWrSb+u3WzTk9tVbupDdki+7G28
UU8G06QwTPTu64R+m/NWsNnN9jURTr9y1gK1jZmmnj6pk1DM+h/BUGEzrkjiRlO6sfgAv09JAFIk
7mmi2oTPMj4B0jIAiZIintB8i1eEUmsRnR0ghDsy5v/YiAaEitkSgQABQgv4eOKv+WD2pE8z13kA
7PoPBeIHOEVITWlyXd5F+IPyQTnpAa2JGPAenzy1LBe5QwEHivc5Bqp9ujYvFhBf8jvyoXpEtVPo
zjhXhAShRR7CCAvMxlsHrEy+ln/nCd0SfoMnicK7LVmAs+HYByYZd2hjUKRn5C3bh2QRt+6JWItP
a028M483zwpwB4oXSHZGYbEGP73qhz84wfyTthX7PK2omenSWfcuiXx+xqQ+pvGcFoP3orwrny9w
EJAliwf7oCGK5VcNAMGw4Uvf3YTPI9FXQtADqg3lTrWvPid8lEOCOZCSAXsMtN7Vjvqh42y6I9tP
FpDACF9ucH8cGqh0wLAlOGysPOY6A+kYLVT61mHcqLSnXV4QVmzqK+5fsmIckhnHmzf/tj/rl+dZ
SGKzP1AtUPxVOicRcaztkmPkGWcw4usKk0rMkIUDJP6KDtkq3xyKGXEsX8NHQjSUSUTSBKiUl5OY
IgIi6aqBqY0m9COcstOIqJfr0V7gbOiJW/2tz4DpOJd2Oq6qtQWV+5PdjW3Fq1TwiDHnkZ0j3hdh
L/56WgSFUHQigYCi5aOE8FDP+tl7Aa3l3qCMFo8dll6yqAQHrmwgyyFkE+b9Ld3inQiEurToljnc
RRBYuu/VQG8PMt3D7Ql9o/r0LRN8VQDiIekPyB2prOM63BcsDFQSEqbTodwXchIheRGxZdiI8GKk
ewYuBF3r9vA8NKcoENEAQL/tnMNkk6+wKdF/heBz2xyBcBmimyPWyA8hrkFwFRjH+Cyur4zCcsQd
3Puueom81xbgit+e0Ct2xWjy9gvvFvPOWjPJcnuCrkegHOaG9CGwIIBU6gd6v1+cba9zML+i5Bdm
4TKQN/Z036PUIaCMp1XfXL0HQpUrJ+GA2F72cfAsBG0HAOeH53xZBpREQdlObK/+aH386uCevH+4
g04KwnuNxBC4MlTVa+tTBc85mguJwHnShLC63KlRpUNjov8gSJ8ou3KeL7kD5iYtLtTWbUaaG5Fw
wHFzy4Rq+8ZTA781BfnHZUxHF7gNB66+5H+vKzAk4sF62y0IYUqW1GSKEwe8lTCJQchq8AgWfHJj
8JWEVx6EBmtzhWkP4IXkkBYXI1garJsGtlhVnjVrIcmK4PktY39BPS78L+pPQ6OuC77pV7f3oZ2Q
mehxqL8QxscrK+OhrNzT9XO4xefXaIzUt7vw4KFG7YTcbNW+KJ536jNkkfQHYxTASSOuYV6mp8ra
vcmWxN3Et+149UVoJIbgABnjkhl3dIAiSNmnjyR29kG2hxqnYqCd491+/PKMcLRsX8dwby+Gfckw
xSjlJyvxKcbW5YsgT7CFFI8DMSWk45szZTEslQDovObdhGzoMNWRRYuTBhVMjUQDltDNTnxqkXkg
NvK1eTJvloBOmFUozMOKdVQCVC0n/Z4dbEI8EFWcTE6fB66wgaheEb1bbFD38yfvmTIn3GXcn9mE
p891K5p1+WXQOD+wmPcTdk3ARs/eZN/6Deny6wOi6KfNBWUZQxJzO6zyQ40DkIZzbBsW2JNwQEB1
Py4KUcOfIzCk7sNashjPlUnKbmEA7GDBSr+ed2s52pciBFsGtZecMPTVRfQD+MSpt+J04uB+YAPf
f/dfMRsDVoOZ+K5fXAg1wWMyiCM/R+aC8ks9kyoCc1obSUiALETbXt+fUFFuucKbgDLoWG2Ivf6w
18kUMnXx/gov713OSyB9P9fJXD2FN5D45o4KruJoBbAhLmHLinFlbIbb9ZJ7f0u+6QkkOm+EI0o0
HhgoqsFzJ8anNCxVoWYYFUFTTK9wOoSVfZegS/FK50eP/J5G6adfFAKf5oGSGYjzxSD7sPqhfYBX
Ivlt/0dsiwgy69BPvcVgez0+A5hBZYl/jVTEH9F4djDH6yumEAkot8YeRnTBGU6UKkuE3O0UIbPW
3nR5rnazZ+yTnWqr+5bYGOo3cRb/IuiFvWEvJalxWzFm8UHhbttavj1h3RLq0OFI3AkWYX0qrVAZ
LrESnh4aY90NAn8rnCol/UFciz7vEgPVAHgo/wiW+roaRn/U+qBUuBn88IhdTVGvM9OWSD8cFbvO
CHUCYBUjLJUFS9NtetQDBilRuk9LigsczKeQPMEDJOk+PRmfsD5smxzNZz6ui+tPfEinQmmIKWS+
R2SAXna0GNbhKbx3Pq4MPBrCXIB0gI2Wdq1eeLhC2IB//Nf//n//96f7P+Hvc/N89OEz/6+8zjbP
OK/K//6HLf3jv17/839Pb//9D0M3VMPUZE3XDQvJtq7Z/PnP1y7OQ/62/L+qOH/3r7xKjjZCsLVF
NQfKCiKiRlRowSSfwPFxSCEo+tGp+OU2wOWKPyDcFTj60Q8/Ah1NHefNnugx+SwtlS/rhykd+TrC
2OuiEQuf92L6o2kaiA1ecjciFZ3qCWkz+uWD2jGr4kOkXGBX3nKsxQAUU5N4BpXjRWeK4mE5PHYY
nA+cSKwtTv77WjHyCECShWSWwsAxCCWfEMmcZ8r3dceFoE+r5fP896+Wqup/9XLpumlZmq2otvSn
lyttRq3UDW1y5Hklx+wZAtuJLvKSJwrXKEdM9Vwvn5YrAxPpHFd1S+1YS3B/5jTR5BW7Hyb6U7SJ
1MWfiKjFIOsajxmF6CZZrKVrap7ORy05d3w8C1rybCqBV0m+bpVpwpd7EcV4tR2QhAQGA81KOXug
DcMQBbdfr1DkPHb19xMsAidig3J9rkEA9B9vDLQkRdCfp89seJ+RP3zwE4NUsUDO3yPfGpYPdaHo
flNOSwK60NtZ3pMMAM9IJ0ijmoV8GOZ24oRPJFWTgpGSqRWDfczb7elk/F7vdjY1rFMoIIWsDdRy
LxdeipyUoC3UJrILzKhtH4eQYQN58TZePGsRfM0XVVrKtPFvONZorNZ+kS+UFgYZvaToxDN3NCae
s9HkuWhOxpxujncgcpXkcQnPigUuctUvVgbpBlSpHQrNC6+s/C3CTuIKMi5xL/ugM5PgHioBgH63
6ccIBTxWnhht9/WH/rvXrLojZ6Zt6AaQ1GeOUqKw7iPvDa0KQEnVyuvYT68fpLuRiMZTzPG4DI/U
b2+6wiFMiFz5fQeLRKImmDtkI4vxSfmxulXKW86labLAAsLFa24fZUlkUxEAQT627Ra0PmONc2Xm
NcAbOIcNZo/H3bwykXgPLE7I/MAE7/U+x9zKADWVYDdJ84GYp01BH6fhnJxisqBEUqdjpb4B/GZN
AE1b90U6qwcZq930LRGJSMUEzYMoUm/FwNOtNJGXVcdCVQWCBsU/BNeHk++aI18wXEFYEJIJh+XA
soHHrxnjkU4L7kJO6R/e1rbofOUz2e+yJOAkwZ8FojwrlEUCL/vB6i4hrmcX/QDvsy9CmNCOM1Ye
eRORZfmJP5Ykgtbjx20eOGb9mnB4v1txlivB2xYOoz+onh+unVfl/v1TrSt/9VDbpqRIsmlpqiX/
6xloV68kUUYP1o1ptVDtSQ1dEMCs6+Bkc9OXq3ksEGg66/5oLiPZ0VyZ5/d3M+vI0hOVhlnqqTt5
9tiynnEz84l5IzMwf9NbFvuj6esTVcXjs8d/eIyOzzxIMC5we72RbTGnFMHf/0KWav3Fb2RIkmTb
qq3qqiGOsX861W3Ztp/ys0iPb9UZ9auX5sGcXYmw0OcvmdMlKOA0tV0tLS0TMYP7QFbBmpUGSjoz
3+gyZtaSGl3lPS9oE2OaIniuDPgP9QA6yphgowsnomk95D5KIBVrEGgWzUXEen3GMPlN8JDmci4s
mv09ucjtRkm59osd1X9vgvru1/yG/fRFIg2xhY/IFCf3C4j4OocbrnEX946BVXG0acmNh+9HYNbj
jH67BcOyfElwktCsYFOCuSh5hkdORAUENkQsWrJnX+cpqzIVBLErF+ueDA2Ss9DavQArr96VHFdp
qWNrC9qRD5XxxuR7sDYKkYml2/V+QlfTUTKciGBXrP2mb7K6cUIT6wUXP+xteogeynikkQkOyWta
x6Latcurtok/NdLPCG62ffUJUHLnG5M8iCeij6YN/0z3s1OzKFEauPTevTclRdVfxkADOK/CuCLA
/o+UnOjjegpP+O+uOCPJcj73K3jF/mjdtfe4ZzQU3CYiTZWQlHH2C9SsTZ8rpXVHZ9Ukkzf7qYKo
4lGGpeAswyn12Nm9R4kyfDrHP2MmNyzQyvpFmMpG/R5W8TEufOLeKtJ2kCrzPSqum7F1K9jGPbx5
Ue8Vh4EJllgIwFP4qnLabd8DStB5SSm9tkwQ+CJ2IX+omCrVRMNjcHpYnIJoq+PSbTiM7xnSCFKD
eZVGM5tJNSPEjYIs9E6bjJe0A1t5RKJnAJCWCL9YFPgoTGKrovTeKxl5NwqXYczpbPdTk94XsBw+
xg+/GQKyZbpjcVBIsYaIABwiIyGbJMSYvP1aceRi0ywZe5OTRP8MbBjEOMlrNI3YBCK/QDt7CHuf
4sJw2Y+mLV0u17lyyUHNKpewj3tBMue9+BmZBIvwvmD2JQQE4PQ5i4BInzsSQiISMIlvJf5o8MGV
C6LYKr9P193pCuZvTvGltMxNnOdEfxEBOmDp+3oTrhPzwtHoF41N8iNrl8niKX1Qgv5kFc46aNpN
PXBZxBOLII9w/4h9Uvn0x4eczwp7aby20dOFx4nOnD68bablxwCmyE0tzILha6vH0wxsN56X5eyN
PoQ0IQPszpEJPAKELA5hciSsu+1m13oZynMIJcTMMjDviDVIn/NBbNCXARe4uRpUqvcq91dUDILi
cKClysiVqmXNYAwsWTr64Erk84IkESOG8D7eVODL6s20iTRET7bBh8Gv/L5H2QyCsoQy0Lnoxjlp
rpDM9raXiaMbXm7OU/IkjsgA25tWXxlxovTGUayKzg+vFJLEI9WfzCKdGuTx5U2FTbo1P14f3SHV
3Zc0ttEk3RCmJPd0k3w2QMIn4oG1wOL27z2dAfzS3tRVtYOse5mLDud1RLhKOQOBZSSnwb3wIZ4i
nV3VinwqAfTfBIMOcnS8BahK/YpfhdquOXda8wmLaLJUH9RjfAfcHlohh0BUFX5EUJY9mQBgWfKx
y1x9xWv8NuYRoU02SYOm6TS7FzAm8J4y6SAwvqIzISK135xYxO646pCOVSScKlpARsRdPkpPDxkk
mhXW/c4veBow9FWYS7qdyohkbPMjzwo7GJi6Rdci6zBkkP9+i3TNnO0b/JOHAN51JLrSo0OnuC2O
Negiovan6vm1SU330Y7zX3ljgoZZngFnc35+g6DDyTXE/sADzgGLVbC+aoHGPl8/MRW9xgW2vquT
gVPH3kOeCx/njTmH0Twic0RZNDaE4Fi+/oJ/pSRvNVOtX9pYjGR//wr3cL3vY5NsOAlY8ITeUZug
YZCwrT3mFR4qaA3iD0yXKaew+ZVp+CI3hs/WBKeq3LoSr/UvQ039UZNsT9rstjjkeMKJeWnQXDo1
WJLhwCb1k5x591umIanZgGSWvDrzkwymhryK8WbTQDTA4UFTSasqDXoJhwfZoYXukeZ6MRMEABFK
A3BwzVMWiEDh6/g3fLOhAGitv+m5fTKizmoa44kZ/wg5Ypf10l6V1Yzoaz4/GS7+6ejAUBraWBi8
jDSlYlJzp+265qvYPM8avYmFW+JqLty4WsgGtnh+QASHiS6cvpj5LJI7CFPjOfpULx3oWDKrwi/7
OwHcOWl8DggiJnJPZnOBrIH/fO1pKP3NTYEZYrFCFjDUnm1+V6ho+O+Rr795eWmRXuT8ZaBse2Ki
f6Dguffs6CskEo5HFB+ww26hJUvUc50mwhoaOilRCgK4myeNHmZAAPZmVYhNcvzl5tmQWQF+C9KR
ufqxCHQhn8dynBKegEJ/M9rwmWOzpyqXNPrOlYEXaVi9JaqXsjdzMCnPW2/vQ7DN5oC1WVtVH/qe
HCSLGnNMBvZdugp5bKY4IhYqXYwYOUmRbrb8PjlU+636gOHlBq2vVJ87fz+AMWL91QCmmpaty5LO
gi3+/J8GsGvZjl5mryRHTUNIgFqWLmKniiZVu2qGxQiXD8crUvZ+VtlbiTOGDkquWdkrP5vYay1c
Ys1clTz1PCyqepL8cF2jqezgIY5GPMdnqqHoIiQXugnx6LxFzTWMn1CVRAHNaSrkYsG/018aBniU
vmeFAuyV+tGnMw6lK9ISqG4iBxy+gL2w6JdG7rh9s3/NMmXLKw7m/7g07BBYmgnfh1nbt5GT8/DH
3KMeTjUWFFvzdXK3Nv2NTmA6krJtarkZf2ERH9HsdwQukkM7tqgRikSvvPV0+q/kgBugmWa/Jcuy
5vdc5CGHhVNNe5MXxBkpJ+kLDL3bUqDHslbwlOw4KbhpWLXzSbptL+UxJ8SLZ50xZC4WasS3fA7F
Dg6lXYCKrpgQB6LKpu2v1VPCN6m3XNsdiAKTxadO2sA88l93S7sXHEzRxLYAK969Z9BTh5qOuN6A
araPRifVr00QiZAoSEIc2i4yuK8ObZ8hnDdED0pGhVPZLX8MYjQWJgpbbqbTFUZ0E4GluDFBgqOx
8WNAWlXj9lvBzw0cNZrJqH2T6XAfHniQIfDVJZKH8IYKultCPO3tnjitcfxDYQtCgH1WT6RqUpE+
orn9ltS766cCjb8Cm0JTinOHyT6SfT73xRDIcGaFY32HZAASeconkDCcHI3KNIlcZZv/InzhUqvu
XLkSLD0BD2Bjc6aa56UH/Z6b+ry5h/g9qCUSKhG+w2E4ElYWP5aF5g+bWMGmzNyJsrfH1PeL37/b
1+vnOWb7QQ9k+vwO7bkEOXvP3lRnfo7uyM/Q7+hEYNhO2sxA5EMCUOSLWdEOzJA9eSEx4JPcz7sv
hDSPUz57JF7JFzxkL4FwvOB1qK9XFiZzKiJhaoNA8y8iDGKNase+Yf8X6/8IzdEyNN1+h9xNvWlA
Qvrt8UFkDnltdKCBEi0eyMJrZzAcfk5iBK5P7+8PAUVgQX+G1gxNMw1T0lVN/vNamT3TwdL7OjmW
s1d+AfuoQq8uHOWX0eWazF+oq5uDalJM4Ke/hHVePc0MmlO2H11yqkXaMZIg6UA0vk2RKZhJlfyH
xVf+qzXRVg1L0SzF1nVFgIP/dErleRV1aXKNjpDTGoI1cpSW9MRTq32OCrAjAp1NHGHYdWJEcCax
STw88n94nTTzL16nf/4p/rR+a9dIzrTG5qewJhGZGVCKlmN8Rrc3KWT3vJ83a4MUAWaXejJi1cr2
11N21JwQEhthJQEhXnXXCEN5LkcPl9mm6dbP0qOHF73/FTX8nUHN5LA4oUdC7aWyj0no3YZ0hfYY
aDtufK0c//27b/0FqGBJqm1LmqRphq7+6bcKrVROujB9HAfNq023G63FrUXHPYqXwefqNKBX6SwS
vIaJ5hnqGPdwwMHH9BC+3X6t7obwImE8bsUYnpEsO0/WMUR7hl96UfyaXv9zJcBsgbgi8lJyUTk+
mPx71nWfh6B7ENvPAGQQncjve9SYw54eMyRywecFwqgKpxGJEZyDE3NacXTMhsvjmAT4h6ibfyI9
sM7ZBlBjXD9cNfRQQROHBta6+/vXSv4rvMKSNMM0dRtYVZH+hFcU78yuBjsix43vCgJMmJESBVAq
Gu325G2aeB4evk6DCf1ps/da4XmdjPbDZfjg54TZvloLAwQKu9VZmpXGuP0tuO0qohBPCcc5tiB9
hVBRtpxOEB+jIx+bYvBr2OLORXf2/uqkdUxt9FeCibDcIj54ck5H441UuQ1P6vZVewPaJvbWdG5r
ogu1RY2aeDTwdEy1xM7IHsFYNsgDmTy7Ekc/KreI5A02nWLYk87wIuCTR2w0E7kTnOw3aViRmcs6
XOWeTsLaMs2Dx+8jdOo92ab4gJDgxP7AntdNKqYXdF4AebljSMfXaJJrnl173Y+yI+yRz1GyKdi/
GTOmspAEPRIhly7OQOkMQvG6A6P6Be+t92hxk6OpO72EZezv30rN0P79aYZJMFVbthiLNE38+T+d
KeHQ9bmuGelR4iEWGxBL422EaM8fQXOQaIiUQJnhdtwWpz70E3IaLIRq9roHb9oOG+VsBTKRLrKT
4ro2fcNDYIyDCV04QA8KKPnnejQonIXOubwXjKrRjbmCeSUf/Igl5PQkRxNK/Tqv0SylH5AqX298
ExT1LLTdlXuQ1xOlJQPpPqbMo0ZQnYRzeD1sL+3ISwNiyCKa5ZOpsWzZENmXfaJSEgSmOZl+rgt+
zsiYfTPWhkTS49aHKz9jw7J4zBCSAJpyUOI6hUYljO5p+2RpPp3nfiA7DWx7jKxHWilbCqoNEimH
vTHJ5uR6LvJ1jYLvF3dovi6+dHh1/Je4eIGED+ximJAGFKlfzObaErdDTXZQ7OQHGQMlBW9ORMI4
6AFWZI7zFKOosE5CWvLJJsA7dkGQtBOqJQCuhfqh5B6+XkUQmhLJ5gftaFdgbOMMqyOONGi2ZwCc
/uDVh7jmFVyzABpb3tHkY/gGfEjY++dABo98ajODEKoxb8j5vYGSfWSdyLcHFGQkBbqaGUKuOpYo
E0hFSBLSx3Aje9v6/GWTWA+R7DyXsjneZdpYI3wJdhK344V1IJwAfmBPSnztEDEBfrHpE2UzK9yn
7Yz0tW6NX8TxSGiVneKXn11lxJtXh/KrwZbCdbWSgy7yh3O9tVHDZmOFhd+zNNeCkncB9R7G5HGh
Tjlxkz0jakWrHGUAfJR4gFE+AnvB8sy6EmXSBA0oiy6EBvwg5Meq+MlJkwBuhzddaujdaO1FhEvh
z8vT69ULZRrIh9Ps8037C3qCtHbRod3Og/jlq+89yNpza+NSCac9p8ZUrKjU6oWPTVTN4VbKNrCJ
Tn5zOpAZI6prKaN030ElT3KgvM6tmwm9P3rp93x0ETLC3tC/ErmW5EqZP5AwfTO/Xp/DZ/ULkPve
8pUKNLdoNLYcRunN/h289uP1EAM+gIN8rzehPeXUKskuViYJqgZ1Z30/qR8mW/DhwLs+gsYg3DDZ
pfpOBsp4J2eL9TtFEYQzDZGbmG8mJQ8iQciks/+mywiWCI8ngCM9Jm8XNUjnJRbtKA5JSjGCRVjv
d7u0m2X6Ylx2SiJ5KSRCZ+izBFMKgUnz9Yv4mK2x+Y0vymtaaegyA/s0gjYM2qv7Pj5VV85+Hl0A
UcHfr1u/7n5Dc1Z+K9qy5KRbaPRaxD7QAngCUpvHLIHuRwv4H45A+S9vflvWNHB3hbvsz5eZaidD
3b8fRzhfYj+wl6RLZYO9DpXiG3/235+4fzVmWtI/fTvjXw/cum6aZz7i28FdA1SAYk4xYTvPnQIS
FZjsiFyWU5EZImZqzEG+WtBHhfML2dLUXnYIW4Fq/sOPpf7VPSCbpqoptm3JvA7/+mN1UdIZFjPw
sfN19G/T+nQlZP9wRSH0VWxB9TpM0y/Romk55sBwhog8tP+H019tRD6P9wUmMOEMR8+U/IcN3fj3
odOUZFtTdNvQJJUB+F9/vGEY1FiWovjIDNamQX1ncb7+Zuq61EG2RdbmQUm9BoP8RSW/CCiTM1Ff
qfNS8iBrpWWJ3ckCHSfGAhQ15X5YpResIfElB80Yc0zVAHwkxKtBq600sA/wJm3M8AFGNfo0Fv2H
jJokcs17th4SBF9CIj+Q58XbxT4K++liXjXOADtc/ybB5GCvSL4Xf//5sa1/f6egvhTLkG0AC8Oy
/zSpKpH+lvJBjY4GSQJUISZTsjSjfs8UIasej5Bx/XgnXvjF6zSg2jU9mfSBLDCwhLPw5pgPgsgM
+nutTNhvzH5VYUx9+Xg6MQ78SNmk0Xc5HVvVN5dWnM6657ZRCODAi19+XT8hFWuWPnuVCh30siOM
9CqeaUFfI4pLJlW9rPqJ+ThJ0oKoXLyA9NO07pBhHnyTC8Y56hiAf5rup5WfMxMhWNyO8BexebaA
k7OyXHCj65GXsecXHGyUG3CQIULDgXZdSdgJfPYxuXe7esZtKJ1MBjy47zdzh7pVwaRMd8ASS4w/
EsfIk8kiJ+bjcbRtdGfIJMtsb5LdTm7rT7HSzzZURuyXdDGyW/vM9XGyGq4UdzHTTQBkWjRniw6J
bTQLu2nGM7iWIAON2ZsWJpIP9ODBTQ+8Xo7bRmgtassF46m53xowLo+6nus0JnKCjoGp9Vz1K2Ug
ZcHpkGNNQYmAl0przi+oydMQfkzzInBGexoN/kP7JR9jxEkdLrOow29CoCoQNFyMjN80IsNXcbm/
e3qtQPn5Z4Dftddgft+QouZoZE6xb/MRDyfXU81mSFZU892AA3O1HV6R60bWtB/WFlZYUl7LMZOU
SlkQWNuRUb3iqhJ3YilPEYWBxj0+QXmP3evCFxS7vuERSavz8lBU8VwBneFpZrgPRZADyioUEiUX
YjjJY89+4BuBzkZIJavMF2CDfwQwPA0fIWuGPQ0h23cI2LtqCdZFJk1hzZ1PGCxasbLIixXWauke
U9QQeoL5SxfK4zzCTwW2iX9he7161RQQrFto5HnucubCrVQ4bfldw3u2EzJpsXt3nZ/Z7jsi6uQU
j7xBWtV3mVCn41DOk8fyWk+7hqFSW6OcaNp7I7kZ0EU8znCtqO6IoI2PJ7kklNuKfwSGZINxPBdR
Pi0mo5+eIbql4YPgQMYs74Gyrlp0L3jq2bODrN890Fjqnw88cM0s3kYxSi1/BGpUi32lY734Uidw
U3V7qLQvGVUYmesjHc62dUDMsLTXpBgrrv4KGNrA/8Nt2zoyhReI5lGMWAuwRW0GY8uK9WUBnvQz
DjSEB/VF1ZYjVM2rcg/tJRG+jVP9zWzjqIZryW50YqAqjvmF6e+FFrzEkM5cuGpMR2vHJDStpYON
tBa5Bgs87K6A/Fw+LIs3XX2o8IEAZBeoJqe3lDBfEvySKRBRvQHioS2LBU6piXIpSa5kO4MrEjWm
zT1qyQwlVxSrgkwfMt6V4E0nMuNezLvh2K3Ll2qO8i3bKxqmWiRPRxyPF75O4avEOls7bIgik5QA
p2Kt8gEgpG8uxhKAGKr+rLEJjoo0SXKhDvYhUykuihkn9nVdDYEpL5m/NlcrwHBWc61xkkcu9dkU
c3ms0k8Ss1H1SgHE1Ag5E5PNcAIhBGiJmPqx4nJVr0ycAQMTuP/+Ysrs5Mn7bL+dp0HgHNFPc5Hq
yVz6+4a+yD6lgzTHLGes3hOJhEfS20gL+oyJOnM0uM9ZYyNQAzukfzreFOT7LtMTkQHMW0Agg2f8
1Ifus8fAxHGcLND+BhH9svBm9Ikj2Mcxi8sLEb5iT9S3Xw1OjKue9fxgn8JNebPOMRIOwmp6H8Sd
X4vO+hK1kNOhMLAgRcccHCbho0cKnCbxhSpeMkdZA0oGNedJAENGRwC+IAXgfv2cWoh7iNbZj0Ri
SrYHdoKyUktfXl53oxlh4tg3Nnrrxpz7iyeFx8SQuRq5ePXkgmSM73d9e/V7Sg0Kt+mU3EPNIYuc
0Cm0BgvMsm8w21Ik3Stbep+3kHdshXyINL+0x7Sb5F8P+Fi2nZVGUM7O2JFXdOVpml2LpcmijaOd
Ofl5AFZOwFsOFlGdH8PszRuWueaRaXiEeaaE7kIu54OqHJovKn8qEAPHCJEZjCu6GqxJy8cEL2Ln
cw5zbCsbsOrF+5hOiZnk1Q+03YPsTQ43GgTDh28lpEvhXjZu9lIkgt4plf6WDo0BxSQ07cjBv+Eo
TcrHIpc4d+Ctw2v3/rVYM9Atxi4uX7ZB4p6vMzjwgmapk90T4DD+/4Sd15LqWNZ1n4gIeXMriwwe
EnNDQGYihJGEkAE9/TdU8V9U56n/5EVXd1XXyRRC2nvtteYcs6EAW3S6f5+oxRQ/ZDbr88IZgi6v
2OnWxtt51i7HBi0yY4EliaUCcTSn2cKS7z1PBHRJh0cwrEgu5f7iKzsop/pO8oDQy61a+es2FqL9
hvlob6xjeeUsFl3HyDHYopxbKE7Zmejo7ncVgT8qbRH7Db6Fg/S2Zsx6C3MczE71gbudgOTqY5+i
GkaHuHdfA5ydjrZ9xPnijB/BcJi5KcPr8vrZxg/cdwHDBBnjwxBttTItmV2MNbJSv888tgzLnfIk
bGgT4n9kKP0iao292b/an6lbROkSzuu2waOze4VPLm+7HzLuBjgpBYPG2cdGyFH8jrrCf5CYnC5p
bc+u9BwxwLRrzoowdpg7NwAGZTClEjNpvirEi9/5xWOSrA9Ft67clKe0I/8y0i+L83myR8zOlwmc
/85Qg5YF8NXycDsNDsALE1J9cYmj1K8Pe+zwZV8O+dndeZV9Mg9vDtVr/l1v1dN7cRaCpgt0vs2a
tvd13dyZruyne/aVkgFE8Ym4WpRnkvJRIkhpPVWOHrovJHGy4UbeaMbsLZNxxyV6IC7fBz34Zu90
7AzUdxntNpc11gC+gVT20juur4mPcE5R3YL4P/GXzqr0Z9eaepXmkqmYaJxMsS/t/9VhaiVJSUtl
kKxyGqoh9QVNEH1dVAuRC4nY7Em3Q9kSVqji6OvqUDTYYdhsvzLmg30zSSIjFeuB+U0FqQ789u38
UlP/Z0n9r0v8cbrIz4qQMdlMViqEST8ZiiRQYDBG+4PePKCyGzFPPogW3USU1ay+ib02vtZyiMdj
qGyFLTvMVp4P7HaDaHtSTc74UMUxIHDgjsxOAnw/tuh9XfzUeaF8ll0zpLsWEd5A+gYjU/syvQQM
xmEnAE4ffRGMNsCZxFkK1X9tRw844foCbEkMghJM9YIncPoI+pzCZ6T+cjuk327HD9WsVDWiUj33
yep+uNWLHF70dbm/uIJq19siD8HMMnkT3+6eWizSCBfvE5eGKBu0NlYFzwyY2A7gTX/9/WuSxT+P
6v2jpAuyYMp0LPUfZ2ftXndyqxrJiqJiaU7uZCmAfe0TdphkI2ebiBMADu4ZUuJcIl1zv+KdOU9l
r1pCmgT2Ohifj4oFnzrMiPdJDhgJgJGYa8Hthvk4HdMy775eGwAy85T1oUaUT0W6FoLbCeGQEKB3
hJJJsvzLRS31noLbrWk8VQ6yKlRY7Ad52DnU5nTpquAV0dnmGcBDgKZd4+tliUee42sM3LyWEaXh
ACt3r7B40xD9m04oxf1DsJvAXOix4lcBKp0pG3c6Aj35tDWCMt2abCOkdesBz5Xsvq39QnUhqj57
gK6Eq6/3VmnCP8EODIMX2pjAc0TpKDR7rIhEGLy5Y1bUqgzcgaGieZtwuOuDxaSvcp0GKF4hKDsy
OQr4egGP5+AnM8S+OEtRhToUhOXKRMQQ3Alnztwt2Eq2VihC3Gu3Ph72VIxueeqlv9lwMKLUmmZR
EuL2R7zbjZ7Hq0e3eIUhGyYDrZ7S7lPx2OknypSLwATVzk5nkPMW4iyX4/V2QPAmMjXENQKrKDoW
Tg1k2QqejNn0uqBlTg+3xUVEmtu7H4WIX2rPWKPa7zUOvLyd/XZLGCS9k4X6AjxkN0HdFEPjo2r1
3zBA1M3dOj08opgIbkK8RqYGtQcAHadwEk5gJhgQHicD/isWoCkoQ7qisD6qTUfB6IIBWhNww5bV
ISLBSMMne0lENp79X14D9bfX4MeKem1vQne+KMmKSIhpSs/56R4ZDg+5PfYDMiVpfCLuPrbr/Y6d
X9yYSEPwn1XehbhDbhXU9k2F1HSBX8GHFe++Np3Dgac/Z5kL2XpGdY+y0mZICOmG7fGyMds8mQuV
BQmNjPvse2TIgo57j9jy2zGL1qmrDjnc1QxoA3Oj2fUo9w0H8P2B2buL2M5phsL2+i3vHY0X4RPb
utgRGlsAiFu037JD6skBJghV45CS1kFeT/f2Rj4RPxXocGV98+YFDN6XLfsGCV9+stLI/zR8ivUp
zveAgRFkVSL1xHk6Ok805I68vk2kzvdD5NMEl4L938cs1nQBCBEze/kQr0qLkgqbJ05rNUT0SNXW
u+Kkz770EBmljTu4ydqmPGCHXXYzsNAOBx7MOLyYEz3Mvfg9BWHmqKeKB5XMcmSwC3At+rRmfk8i
aTJtA9GeXkNa36gwsYmu6gkPEF5hIEsOMjIMMaIt+hzaSc5j1DfO5gWk4FXy/yzw+L9sbXUyeCNv
EQUrLwH1jctTT5ey8csPySMLmfyPpTq6BsYn9edqvkZ9gNuLfE51q4AeqoebNJK9waI3e6P1inKH
EFrIwdgJdumBooh0K3rIX8zdkC7Y9HfCwRBE24wlxMtIYGnDbpJik03xatK6iaFg22eMQrid5//E
yW1o/zjmRJ0QOFfwziF/GNJO3DyG51EdrZAL91IrPWTMxlkDe+SEAK8N4Q/nb4TKE3a8mB7SDOfM
8O9vzX++NLJiGEjGNcnUzR97Rybq6vNeJOeV/uw1NfRa6I+9vEY63aiIO5RTjHtkBM7tJsNj+Jnf
wnc/QUT8ivgbDMkzuCfeFRVVL5nZfygcVStXa4ZXFDPIQ5GTXM9IQ3WLTmBScbSM661yZoCHff8a
m/s16vgzEbg0U1hscBvcX1E/qx/n5DsPkFEGf//EWt8I/F9Bgy4oEtNsk08tG2a/zf+r8KqyOs0f
9zZZEREXlIEaCyvtcA9pr+HPeM7K7WuhxuVWHN7BGktBgduJ1hLnKpdj25xcYlY8gPZ6aKScsgtb
n+IeRFWA5hG0/Yi8cVuKiI8o8QOQkkQtIkTYfmg9YD1maTzPiDDdDgAf/f2Didqfci0+mWKokvjP
J9R+1Gta3dW0wrJk1dtHi/jso352wZKQFlhMWO5pD09BvcUmxiaSarQ+PBdBPXbOvp7DjutzEsFn
OISkBDT+sSumTLIJ4cCBnQEpharKIKAdM/j/oBFUAgjo4J+CB0z4I8yJmkVzFKa9yOuLwF3Gtf4Z
O2/tKJNu9p5SKhBiMsR1YKNC93mIghJQhgAX4fD27vCt4BhgfQeVPJWGYoj31vkkAJpakj0xsWPa
2MOXTWQx9RWibVvFroAemzy4NyV8iPPeQWSOf2ML55m2B4SXCGdWeF2Csdmxl2vzPGKckUMaxiZB
hmxACd3/mPEVojgE56M2xhKPlbbnFKRsd3BzHBGGkvf37+o/5st8RZopyrqq6JIu/uhWJ6/r1aye
ebKCFQZiwQAIi0ES32ZyrHrYw9udtONqIg8ZpzpATUblkZFZ8AZuQsKHW5z2wY2qq2+k9ATDuifp
MWSoWMXIROwHT7Bf2S6IOAvzgMOQu188YxMEVLHath74kMR+r2vq579/MFHs50J/vF7/+mT9Lv2v
1+t1ya/5/l2wCfnJHKYRkP7Sg7QKwtXgDHHzgBNt6A9Cd1cWDefNO8HdeGY4qGIaMO3KLT5Kd37E
nKpbpCHu+sRsKLNku4rD79SuosfImJaRsBisKPbUWcUz8QZVMBi17I4s7Abj64awQNK7nceQOtSH
bjEkfAhkuwIbZj8iRWdhjPUp4zgHz6v/6gHlnoB1qX9FwfB4ybgIRCdbvN2PvUsQ2u66vOGJ5m2Z
81gub4Qd/P3GKf+1LDHEQUKEI08UhR9PRFVrNyN5CMmK2KfJi00ERCObxhPQdT8Ig/LZB8YDzhrV
CvNkc8eGQVxHS5QPg3RETUG9rTc49f3qm15VACSAbVC3CjEiQcgcokD47ZKN/1pwNE1hIWU+aGrS
j2u+VFJbXvSKZhg1NGfEEYobJF4ltSPYKmKKSiHCiNM9twU5xuzhzGLgJT+WysBlOtPirYKBQ/OI
b/jlPQ5oi0iExGO+d9X7xBw2cJ817Bs+PfNmk8M3+qQDMSABUlq96omu023w8Fz3bh7ZkalB4aDs
4Ra4eFvuAM828lSgqD629O2u6yd6SNYuiiHaP75EuAxZcJNb5w0Udz9wDY6l2Lo5Wq7bu1MfHqWt
EqOSR7hqTSBgBXuhe5FjPFWF6BiPCNiiSEFg+PdqbiCSzyb9fomoGIG7GGrv0SWNzC+6JUWCxHt1
ZuBC8Q3zp8dzaiBCONZYpfzFn0LPSIqPMamvQwNxHeY+fIAjvNv1jMb2q/FfJrGvDEWfs3SGjyNR
Fl027JBEjzOCZ5Xgdp8pHHEAEHFuobu+32LkgzywfBF7q+JsyOEDg08hf5wZfUs8Lk1pXh/sBhgq
SSFRfVXnaXJqBcG5AjgQuScNiKIaV2r4mun36D3FWcjuR+cZs0HtX/GRwEiI9V3j0qtUCxTjAJPe
SxUsdKCLvtZNqze8Xf6ErxlB65iZf5fYPQXOG8D0OEqN2swzWgTdXsFc0CuV0R4AT4OBqHEZCdRk
ZH6nMxS5fdQer/F6/yETBUqOlsioH7kFYoWElFnmF5gAItp9JJR1Ucmm3ee88F68hnwt4EJokmRB
EyQz0hAcAK0euXKIZvE0CRAa4RrJQww62B6beqxsOTkORjmHxzkBT24z36+LAishKQZ9RpB7/WLI
S3bImbQQmtD0iQ1GOh+oP3F/A4FpiaKl55oRIE1Lk38keXQ5qx2GTkyNXF2B7oVkvJyJmY5BjD7t
HKML+nw6nUDMMSep3mD0oLsw6XZAMvpUopZZSg0geqIjPTEdtDjiRsTahEAV5700wXKvYvHDZk7z
Ub1E93oMkTqDp6E60MukYXZzRH5pHy3bO3yBorANYMOJaXLv+arRfbEF8ewlwA7PN8c03Cc01VXV
HMrTvV0rifv4ZEDyZDVV3YFPnzpTEdZ6nEqhScDSptXA9woh7z0tigXOpMenUbvi3VKWle4Jadzt
3Tf2AnA1PB6JI++Ep1tVvYq1+NjHV9rSnOUhl7Wo+ycMMnUSvFSbVrayocckAGfgtp6ugfn95olL
0c5YWk1QlsXoWmaARsCc37ELYtciZahz6xiTGE+g/H07kNHOqTnx5a6fJhHBct6RlDK685IhInP4
4EWI7aHjnN6OaArSSsK1HNZkY81VvPBD1LlFCNVA/pQQpVNZ1K4uu03mMYNsyNXuV2PyIVIFMPQQ
bCuStxsWssvm71uF1Nfk/7PFKoYmmMgyTJGhv6H8qGDVe/4W9bRSlh89zFy3dkQXwi7rrJf1jQrY
ol3AY2EdUB68+7aB9fXx9yv4c5P/cQV9EfCvTV7ey3I6aJ4KAYs6jbr+r0Q0gSxFIW0fOwsNp/nb
7/xjg/zxO/u78q/feW+uda32n1o7yWvh8zFroue3OnoMGBFYwq/Sil/u8Y9mgmwa71f35hMKH69I
hwkCaOTvN/Gf3fFvX+OPcl3cn7NW0PkVJRTVGm7WEZQGzdQ5KhteQntLJrh1BiZv/XIr/yjRftzJ
H41MXReut4HKL74faJ2h/Dj+/ZP98vPVH6IZsZCur+eAnz/4FLbFQf+l4fnbjVN/lB37aqC/8ztP
ApDS3TG1lssXPZGKKjFe9Y/825p9fV1/+bpE5Y9qRzF0Uxb7FqssiaL047UrJDNDKWUKy8GQw1Qj
UVjuUUdx0s9iUu8WWP/zUAklSHljZGMymaJvH8wGPlr6BCXttg9xKYV0Vm7aUOZwTWbFNL+jq0Yn
Xj7dM1NXhlfHMxkG2Qx97dIYqh9C1B77vEVpfd49ji1zcczJnBLwwm7oYknnPjO2ZIRGe49TEJ2b
g6BY+EPY5CERQFWkShgckV46qgQpwMr/0SFw1n8APIcaCt+W8TP9dlw5/BPUlcx68dpzRAfjCoQW
7RWTf6Ef4qQDetyodJmMOTW7QA1Hv49cpr7A8igw/u8NZNlREq0CATymmC7ACqaWn+8zJD9YxSkx
VzZb3WAHZ/XuolBumd0x36CT9uybgw1QDa4EtjquQoajjJdEKNrhO/ntCxWF/iX+nzdQ1gVdE0VT
lSW+VunHMqYlt7oVMw7MBhIHNwM2Wfv30Z5oEL6t/en1WfRhvuftZfs8yJ80UEsO8OPnwEVIC6cJ
xs9lBTJA45h4JhbbTT4ElB+lgzOJUTJwxJx65NUT1ptAHGL65VvBTPxYcUhNICnd4v1uENT0eJkr
0lh0hRvzDJGwirfTwUC1caEMJtfbkGqwrGmT0FuxisK6zluyovhpMEm9cwPRjGrSMMYGZwXZLa8e
Z0hFCkyZ2Zqf52FegCMM84dvNrMij7GPPNaod2994QYDyxy+JlLqNaM7reyhsC7HPeCu3jw+EX6F
yd4niBFgG0FHicimCbbweP+EVXRU1lARUbZguLLNgaUD9KI/mqse9XZ60nwmBuft1TXHYIpRcpyn
rUW8jDQWwuu8pkOhEUCE5oUgXXNCjAiLOBpKOE9jc8WVxe2amJ/NIEpmZ6I7NJ+k3QgEz2WHgY/p
e70kWBH/GI0mDFQM0WCufTNHiJjx6vElpjbX0BT45he+vyveA+Znt38q7RG/zNQCQ/CVu1998nct
fvq3Kw+ZdCDfngDGT8bVp7EaxMY4+4acOL4fGRUSWjKRF/h4QIqt6P8FFeUsYHZpjmI/sbi4d8hP
268eoLR4HaYgzwF2QhmqLeabNZsk+Ihd6z52t0k6agKms98D/i5/kgzrkM0Q4ZEMX0xsboG8IRfG
Y7kw6QIAdfBgbTBBl71sQkoy0oST/EVaxkQJU5MDRSNajEG9Ki42AtKvzmPsfCTCZFQsFXj/xLFQ
ZI1eUw5bdP/3odjTBSA6LtVIdphYn1dCRfengkUSXqaNgv/tSqoXpeHswl3ZnSnCBBeS2BPjpJMf
Wdey72r0Ir8VyAXWNQREY8R/dSy7GWCx+dVT4WQxHbarz86T7CSk8K1IHSbIoA6pXDkaCmE+Py9I
GUHbTEYt8A77GZ3j4luba+FjJHxI0+yYDusP+geyTalbIR9HZuhCGJynPDIjfNv9ZFJdXzbFF7Xm
AnA4ZjJM05szrqklXiBsYdR484rWMDpu4PWhNkqih99Er+O5JQgVQZWHuB9Uqbf35bstfDznzUQm
DvHKXAvxx8oAO9J+ElUKu2eMB1nAykko3RtfHYdwuY1vebjnQKAg1IEwMReNJR56VmMiWdbproje
zLoIX8RRjKxmt4+lFf9/VYRnJbgmAQmogTo0toy/cOlN9h/X0VHDLOh2R4EfSe/3CIiBYxotEmWS
rcUjP5rVc9iF0tSMjG3mIP025++X/YohMJjRO5S9BMqrv/e5VYhSEPevWIMfI3zNxdqMbhNtia4s
+S6DvtoG4TsSvcukmOhwgDYFJh1tOpiXTODKSEP0u0N3bp/HJkPq59jYCis4vegPbGgxw2xRipzF
Kprx7D/BQ7auAy/lgla0Tl9sb18Ch8nJc4ThkqHulocN5yy+vfIelB/t8TYzNmfGYSd9hzJC+Fxl
kb5SJtL0aY7Km5Od1Pn5hEZfoM3hlBB4BQz9/f/O3o6x4CSAfmWk9nUg47A8UCZsjjxs5EI4r95F
9+zGmOQVhFV5ualMlmr58yKQUbHIXvM0HZu52/F43x80oFiH1ccCs74Cx5ApEas3S86mTF3lo/Nr
Nq+Awy7aGEzNg1CaKFtEhDKDIvmIsI3dNJ2ZR8iJ1x1X262ZBhGuXsQqKcBWObnPupiftM2/zTnH
o2Z93phRH2R+c25eEcDL29zx9DgJoHYWSc3WWlrs9n10Xl48vpnXnDPbVF4Ip2ZxQeUDTI5DLANf
4Isucnw2G9lhfxm/vcHpFcqsSX14pbEBCuizz6cjY/L4Yvo6EqPUV0NGi0PxiJpsgfEwG7026L+Y
Xo4u/mMhz88g0J+TkJwcGONOBWqYd9wnwYiTjtN+ktBOHmuLkhHAJtnSTE2m6jfdON6IHUIo3QeN
US+YHb1a53xgYHsjzBYrJWaaSJ8PgPQTjt23JQRQZ4Ptewgq9XVSOyslUPtY+2Xv2L4M+oM/rDZ+
c69aucPHGqLjGLyAL1+OSUDID3aMGeZdbhBPyZMcH6vPsAUIoFrF/Dw3CL44iprNk3L1yGP6aJ1q
1G0NjogE7MRS+FgDZllUo0F8cSuXEz34HEeacueYTlSzx1pzX6MWNtrmPUyPbJ0Ni4JvYJn9Kg/i
qDiYYOZRJoyzqB6prrBpt1grOH/799UzTmOQHuzwdJbQgkXm6BZdFwad9KP4jZHfAGbC2TmS0di8
rHQKZ+nKkhUQRZR/IVWrReICL9KC5YzoiljFIjPXhslWOmrHJrxOyR/l1Fqx8uAvKHYA/XvYp4CG
FpHtw+HQbI6yMecX3s2FeTKibCc08KFvpxeypMk76EkIFfgIg1McpGgFYvJ1ecFDw9A5LEaw3zta
jtNLxDMfg/2GCzDSd/VUgJfZrZiIIywE6CRYz37x1YOiDwbHsneJaEHKQFUzGEFMT6XZIEJ1mBZO
sWvp0hKaI1jpmi1+SgdCG7O/vdj3+9yyCoim4vOjS5Lts2kZ47gGUve6+vm6YOKWUPvwZpCJRQHQ
Em/vC/OLaZ1HZlCMnsTGfbUzYH7BYKEGl9WFySlRDfJS3A/vhlfyLXBkzh1S2LEwKTMadlTeqJ7x
YB+54AaVhg7r2JKnqp+97Y6kpticPiNzxl9ps2z/fmD6p9D8UYiKkqAbumhKkmj8bKQWelPXWtvt
MZUjHmnoCrbM4ADfN+ejMfi+ph9V380lV1ahkFHZzjKwI/mmEWbak7ZighUFSOKLb1hMHaVapdnY
VI9G9fHufjnciZL6H2UzMnvNFFT0JtIfrWrhJt9N5WLcVrkb0WAGa4TWHCYh0D0d98O4xEWT9d1R
7KEzlIPIGcl2tnKGomf6q87H1SJ/NUpO3HFvxJczauIdEOqAnWs5GZnQUncEzcQPtxVCmf7x4rr+
evOTmHq3BxPC3hwGD4RRdcjbOe1lzUCBPh8HQXdG7z40EV7mbMYT//X1QZwNgnanumH9au/uZqNT
Wo1uDSoE4rUtzkRZ4/f1dXCZ8gBdyTS6xdVnflkkpxLj6ZrUvWKji3yA+kRuJbMKIlrjCepjBvAg
BwY2xr2nLcfHsvFzK3lao0KyuDEknpAtCGcWMxboMCxug9wa4S1gzE6gekC2kO7AoChio3VKCXGV
SeAexyBv9yBs1xmQA8uFkYeBelGYgup2So4gFD6Y3EmSOEzgNa8C7eKwn6JT6KzJIzwOOLj0XW58
ZbX/PJRMXWq0G+Aq+fFPw3k5HFAoAaY0zCKOE8HkqHuTwWc6p/Ge0Tz/rGGGsY2Q1U2E4tOpxxMB
vb9lkjwD+ByqnLubVP1gUfqAC2WEL+e2HIHmszf656YVhvtQb7C4oWb4QnTnU5I6r09uR8zbZWVf
TB8nfNC3tctki8t9f3SAR7gpQG2bvgfy7JE9A6AcD+uoR5PUmqOSsdhRHxZaMv5mOXk1Nhsr3xeo
Y/79SWFQVl28V7RcXleItLXpvImC3EZqxkErRb5AIab0RphXXAZmfzWOQMweB4eBN2ocz3uO2J+f
dj2jnfDwWYiG/CdCYch/sx+FOUhboMuGRbm8ZOGiZLTuSEsoKt9jb9c4RYxTnwOvNQL+ZD3nR44e
30dpxeX7RTRPdlweCg4KJCMAPgWFHFW8p6+5SkbNqELwqzt3fj3M9ZuDHpdfeyFk+cIkFu8Mn/xF
9UzNc/kAmBe6q3DIaYrjxHN9s83tib3MtgGWjw1r7bPP3iwXU6FVkxLKLIaTnT1ctBF/xpwOUTqs
iA4YE+Riu4X19nxi4Y+4g4IuDdYxYKF3arlQ8kM4zwv74a1MyWc2w3ytGiH69MbplN9fD2epNwzL
UHQP3cmNp+IOHzgnHWuqxXO2ajKHrEqDXq7BoGY654XniLN+iYxCiE4cIB7HzF8Mx5av21MMlbgw
ok9z1/+7kPyfImnEY9PfTm/RNHbHY5rYDNzpbApeLJLku3VXXIrJJHlfW/EW9gWyZ8Mbb9fnDxAt
VqyG45dvL96WMd6P+75QN1q1wWFLb37MeBnifzYKL7pXzsfjFjKD1QeqWPH6XVvT1gPP2POBt7Z6
qIPxpRetoaIaYvzLLKvdmLMtCX+l9enWzti9De0++MqZsQYGiz6wvJxJjj1GVgO/5ep91h63YRIn
U8Mak1l19/j/fPHhrWV/i3CrdYDuyDZymU539hMSbtyQTGH69KvFOWSAF/CTxekXVOHDWDwB9ydT
6PyCf843qR4UDFn9z6DDwqjLSgNXPsVWFV6O0+f2kzLIHaPUcV037Cflw1XIPa+3aL4Rf3tPh6IH
bb9rzVkf5lOknHZ22A78ZHudjpFk2rN+NTdsZ7hY5E7YuFs+y8ORbnb8dvbWSsj4+bGb+N+dbn3z
XSK5QQ0kzn3un3vAIrlyRTsuEdM94zFo9zN9Bq7BTVh9PzKynMPVIrMX9d45Zd9f93VX0CiwyS+0
FKKDaEB5LEx+smwdw9ryEYaJR21wGw0Rw/dTFmRECKrgzVglai/iGw/5dB/Z734cPFmcFoROL4Yr
exvrPWlBWVIfngSsMqRaHyTnsK0edhyGCzgC/VNCyv2ZVDDMCwOe+DDZjsvZ4RAblhWnth/wVJ8X
rAyW/y0EUz6TGxJJvxAs2z3PXT6lD09t4ANX+a4i/zMbrjv7SZwIUEt7+J4T5/E9DO1t/8b0roIR
pc/ndnyQzj4H6W0MgCn23fguOTzRd4eoiSFfvZk6H9r8671e8HWMqQ8bKC+WthkfqvHb2TZuHHN0
GpQxeJ0Q8uOZEZG1Xlco00lP6VOdelcIOPmHbfe9uXu8TZf8EyZ4xL5/4gEnkofZgRT4XAHG2Pga
F92oOCE3nI31/tZuGXchIoN5H5bWiggkazgOeYgFOlMfe0L9gB1OoGuNxwUaGJT0F2t42s+HH0O+
q5nAbpxR2dmsRM+Yu9Y/lM0HY4qEdeaU2TOV73VI5tvi62Z/iUL0lYM5vloExS3uzqkd5usZ92I1
tmPZt8ar1YKoAj8NmMb2npsBGylLg517K75BftrX0BEs129CHAgOr7Eb3h0eBIr6PrKvAnhYL+Em
EhRv6V+Qwxf8nsQOAfW18Tg0orBfLn/pvBt/tMZlnTG5IhiqIUiKIPQ95n8NMYpLWl9KbdCXTh8b
GsHLieBTDg+QnGSbakMcG1Y8OrQPy2v9JRAGyEi6tf+ak21k3Xf9jtTrFRDkWYhSe+UsmexIQHo1
7DrOPtYweCxKw9h2M5dX6lQR2BDMGJAgoQOKYbOU0FPkRvROChho/ZsYDoLTkPftFy2I9F91oqSI
qo7Kvdcm/5gzyPd7KT0fl/vqCjBdJDvaAVtCT5Bqrx4v+zcosaaqG2P6CGpcjUvRHq8Wv1yFIv3Z
5NX+dRXKj2lEmt7vt7blKjYwG8kVoaxAJQ3avIxfMqYXpDc5apTxzqPUsO72fO+hXEJH+0SqAKtX
YMu5mFiueM4Ak8guS0K/zL/nvxwC+gv5cQjgQhnnqapCW1r5MeAqnhfZbBTztko/ukA83raP3XUH
uyCnDJxziusPxz7HgL3ek2SxyCjjCzldvxm/+2/l35cB7EXnJIKZVgOrbcg/LiO7qXLe6EI+M/qz
L4Fp77FWxc8Hfp/3rk1nCAw6Y6G/DoPs+yFD9aJ4TUeD67TKDu/3V5v8cjj6Qyv1zwVBoFENDbmU
qP94jC7vVlAHhQFpGZ2rhJlTLdy7vFRAXOE8eAHRYgaR4wJ5zzucj43W2ffe0HYGyAWtWkKvYZpH
qWbszcDk/doBldY5PeY0oeonvBNZIQiZuHnwXLfuUzSjx/lDKGHIPcjXYiB9rQowQon3xpv1Yum9
1tvkfWEDjnLFBPpJMzsZuGIJ8qWuQrmgHkuMZWmgzDJmzwfNSNDCb74zKVfiG11LUQbIryJ7kKTd
lYRrUsPURAvyvJtUt+e4oT75+7OlCD/fgv4motDhMCdLwHT1HwvPtWmqu/a657MLBfJLmAvISp5E
RbQddC9a6IkR3XTMF9fus05R4IPUyJtulJWBrgd77eaL9cMRUXWxll8lwnfZYaTBezTAUrwX3qMy
Q1fHH9CMjdK8w8cjcSRZBCFJVIzOFP+qc+vFqCVN4Q3mQa1pHmEIuMJzKRooUp9Qyn0R2lEGIbHO
MRCyEMv66XY7GLfPQXe6mHhetBToBkARYVXIH2lBF1+Qgv1HbmzeLZ0LsslfCUa3Cy7D6FbkQEMU
oqClcVUmAFqwgr63Ur7JitXAe1TtSLzEN+WIE9FIKl83gZu0VP2mOpRa2ZMvgHgZKagAVzi6thmA
F2HVkHBktEAIZVuUVsqFUyBdlAQ31DuvgzPKJQEIdJGuqqts7/MvpWBtAXeTRreGjmVTfVxlbqtE
nu3j6elmM3/SvdrT83nkpI3+0xYJLo/tPeEP0e96kAR5vX6m+EklHsnng5BkYQMzjwsftJOzjFFI
Xmrvxru2NOgHnSfCajRrvi8zkLXbMMPF2oEy1dnpxZexlTpQ3DL3EW3MvXvAc++W1RN5s3G8Gxq5
8dt7hwCDlu8N9gcnx/qh0joCFJwXK6O9jjpSA9/X82iwl8L+ddynJIAOOsl9ndGxaNe9/5Y5bjyq
LFL9Qc5hM6ew5jVSDMSwA+R/14rgRCRA6dVVr1dX37PQwiURb1RyVsvscc/iVhLdV5hyvK9aOPqB
qT7Bh0wN5kkQuM2U5BolTNR88yQOaJukdPQyt2GKVb7uLPMEUT5YEc4T8YlJNZu/oYrq5Ch2aJc7
lJ8dUvJc9oBgtiImV53DWY2w8k4YmoadrBrWNAG14jGV0W2T7XZ7uoJyvBJISfNXfpZOmSwfFwIh
RdkTqkFQ4ok4P2W8az0kuUBzQvt4f2+tQpAoS7oTK0HSow0Jn9FvsJ8bvKgYzZOFSBz52zwRJp+x
Oj3Td1DgHTcTBCk09C76OXjplTuoaHu299K7p+sUEnUdGO2qM1Zmvs3VpeEMao6ixizXG/siA1FC
4MVbIO89vR43GegtkbydF2+XUIFzCnLtZJogAExUb+ftoBufkWgNAHjd26MmoTfMWZsew8u1potL
VkWbc0CvJDdhqexXwbwPuRShjp0Umh+NXjObGA1IikwHUApme6LLc3DzKcfGB46tcsAcq8LDyU5K
OppSvnzh86YQr9R26zuDnao7JPBUzmdAvqQG5efoKq77dbm/J2c6tE/wOftlTYrXE8UjocQls7X9
l5z6Ai9JhSjnxsJUkCf+QKNH0GX+mt3OSK4UboxWVlj6GKkKl6jWI6WpAYPKoPwBiz1W0qMJ3rdH
eAd/qCSdY3rCvRjfLs+l0jHvU3XQy/gpIbGe4UnMBucCFiaIfeJ0eFYk/qmWPLwXD/Me2sIZwM97
IpEsYR55UTI6Bx0J67D6WQhkAij7V73/GZekGOV8Op2X5p57KRzPquEIjt3/rnLe6VSsU4XzSHk+
aEFxtw5GEaYMWgSe7r9vD+L/Z3swRcmUkH/IP4uk5iVVz8bIilkLiEacIVV8EUJzLcdS008BlTqo
5EBkQPUFej8dwO6xc5LTqkDD71Ct6/u4uE0MHMj3iYwej9vaVYtUW4N+1pVhDs+GVi6T0NZtSh+R
Wia5+n0EXgNxQqP6jyRk7IHHG85287bJO7ituzdp7/NLGjwzD2ioIltgmcFcc8AFFEfCntAQdN7b
OK+LAa6RN/zXSEf4KkamHutJ+H+UnWlz2trShX8RVZqHr0YTYvYU21+oOIMGJCEkIYR+/fs03HPv
iZOK640Lx4AQ0h569+5evRaqK80FXbH8EhLrhZRngj7b5ky5IANPn1f2l858QJ45n0TN8HgB1phk
rwqzx64Xh26m1a/7dllZK8WK1Qz6jlkG45ETVPu5oQFrTGOS63/vB6za786Xo/DP1BUcZ7YKvP+v
/UFV64e21Pb1tihfR+1HAQqvGR7semkfloBprd3i7D70XXyC+sZ46rV3x970REghdCpnm9N526nv
7h6u+Bn5dsWvO1osag6vOwIjwGcXkGd1lXJnDNMs/9nsgszy9GqWkJ+il2DRdPvN2IT2aXMgeaR8
rbWvsCcQljMmm/3ZowKkpuS5ihIH/u94xxA9xnYdJXD6udsEMcjWO+4RvYlBpA7nnyQdW2CGtqSw
dqRtUBOh6BD224O/Y25rZFqCk+EVuNmgBFB1nnglJHlgwX8UlO6fPAtB5Z5Ypn94o/CwD5yTd4Rb
bO/ZaMM1oQF5+xgbe9JyJEnvWh246jQ/h0QGzxubYmdoII/1ME1LAJXj+0SL9iTXAAPAGEFc+hxU
5wBYLyYC/nnduTsngGm4IS8n3LvzShbkPOgRt4XOBPVQaBMOUy33Ljm+zZ1r4xiumfZCtt4HO21u
cTxgcwoPCDZSR4jA8Dm6pFBNhXvLS9EpuRtpINiTeDOZFiSqoYTQhSV9H+F8NeODWU6H704SWGe/
pOh1mDpkI77YFJhAEDBC+7+y9NeM/Bfy2UkwQKXeRXoyPxVRqwE1QIZ30WgLitZt4pL2XfaefSXO
TTi5IBhM4TiR8ZOciOgusd7iu76AKKNBDgCXZn+3v8xUyGYAXmc+CU87YhBZlW85FOZEF+HHCR10
3YxZ1VBujF307KPP1e8cTzuEI3rybQA9Td7HSRVPutneZdpBuQxXtjcSzLA8mGBcCsfh6qg8kAcB
1es0LmOs6wAsTXtKLEuuDFbqKQhh4nDDxadC3UFeFk/b9A8tyKnNOcU2Bg0MaRnmJVABGSFbOvot
RBVVaDjgs5YuNGuKl0OXwW/Xm2CI04ULVTbFjzh6/QZ4bGaGjhXv0sBV50gRG2ao05emN3SBM3nK
T9/Q+VCLcJ94YwujW4SHb4LMW1ovmkvyiSEzJehEtpHKuZSIPJTRjvAmVJh60sjUanwDNCU7CIQO
tjoyrhR0sgQ9MwBhKSbpinuaBF3lDW+nh/FHbXpZHhypnOimigAsdGrwIDxE8lb3QJi25wUrHumt
jvk78RAvttAuQyTgOSmnCKbYg384TUlYqfQzCReoLK5hLKE+7zzgNbipWR21sNDWPjD6ikIXJ4Zm
rZPq7XTiw0s/GdjJBNYlSNKQdtOo+JuwjxG+UfPk4W4ekNgbA5ScTGV9GB/cdGlMYJYTdnkFWneL
D85tfuuk0YIeccz9tCQLeZqrWdS7C7UOOKG6HMk+FHM42Yz+LoW0vZxDhWaj3Em5ih1PMN/oeqJE
UPjDGFZwGB2m9JJLdUsWdWv7BYjOGX9JlCjhJbV98EetRiZs6v6A1B4552oPK+a0Ro1jAYvGCzHW
wmUS3jVUN3+F8sNyRY4tYZO2gL0ZPmMDvo2vwO66LXo6wxtXxwDiLPjAg+PDbFW9FaY3IXBE0uII
Cfbd4X1E5nZFSg6OePjpYQohk7wYXhBVe9pts3eNHcrr5R1mXzwiwk1m4EDgRJzs0XFmO0HsZEt6
SUFGz4mP5kxb5SfPhAcSndLAekkuAVVzB2INpzg7YbxWTQOk4qt9BOYEKGlc7PLCbylWHe81a3na
b4sahjbyh4qzytrFpWCj5b9SdUsWPYJK5mT58BmYJEBTZBPY55TbhDSZeumxAOy3yHFoIMzyeYr0
c/+9UT6Jf+kfQ0JsQ6kVUU1XswyqXFx5/1/rG4GIIVOH5rAFsEb14GU1zncEw0FkgOUegxrQZIcv
hCyPZEVq6mvJKTw79MAXzLV1CBCZgIivl56/q/WgGGZ9fW+dN50+19CvvYQdmPkVHCHj+RMn6bdS
ydu1m5Tas492zY9xiMvlYhedc+DaQyumMG4iublxRLFolYOz2cNaihjJLNc80JQjrhubKiuAsXI0
pmQ2LZixon7lRMZ6F6jH0GEdwtN2hYIc6AT2DSKecwrBjGc7fk7/QIODhAtFCAdfgygYZJ8eYH8m
6U9GZfal+VagDfOJC2Kof4j/0EX/vU3nQ7xscIbUKgwiBeMDPErcJxHJmjwlJOrT4/OIz6xMx1f2
8RQadIYHAT8yPPDyQzZAAr9aNN9Zw1ubLSTz64kEYp76ws45+gfHQ22sPXvw17Swe80nYHZq71B7
DE3IEU4whFJFVIb7FrG45YVsbwVFZNx7bKtB6KVFkFOSZ08HICGyl7yjxJwggrPN43HpbqjgpaAM
LQsQTBajCG5P+KiXFWxAbTAWwfGME38H8Cx7P/+EQKoBpQonjAw4T/uqAXoM9SRsTrGFXT+BWvVc
nkJsDBaOCZJ5GtgK8qw7SY4qEJOjmOEI+/5AYJuIzk97vSftimWkjhe5ZpxdsriAKh5AS4CMJfSx
0iEuZnouhVGUvRR+y2NCDV/ng7rVni5vu+d2nBrOVNnHCkXMpK5A17oi85j36ITdNU/19jBXvyFo
CzMZFHXFN65txyqkSY57AnSItACV9lDyJSEENAP6bvg63RQSepwepFkqUlT1iwm+l7gscj90zZ0J
CcHRLyP7HSQYFULAjkAOqwitr6zHMws4GQMY7UhNIjZJFS9SnJpwVqk/h5/Ncwa+gqekBwQLEHBM
u0A7pGTRnwKWgx6Q1IG2rp4RdQQmCELrhcLfnfOEWkvSRqCGWbAqqGdAcQJN7ODE8ly4DZjo7wrc
WQvwZq8kbkiejtWMkIGDEO0OPSD2C3cYj3ECxdVchVdz4iFWC8XEAhAlochpx9r1xi1R2NT2sNLc
OaiP7sOGCO8whVwGEB5UOpcfBhwj4LMe1C/lEqY84douUBR/VrjRb5T3qD/B+EAThY1kYSc9Dbgs
CWotZMkjeqeRk0SAZwqK2YByB46mlI21cI0Wrn8GkcXY6cPJcZOVi0y4gn3WqBKy7Es4DMACAlQo
iUoyE5JXJQ0ABbXf4QUPtZc9qkIoH13ZJSek6iiOS0NqV/LewzkhAlYhLQtmhMA27NnI8wH2YuiR
RYc8+BBUEHAs8K2GL5fv1np8zjaXb/kzah0nhvUAj60/JrS2XzI+ACs4MRVAOEkQSB0m08n5TtP8
bpjVP8iF8doOggMHhPYdoSyoLhIY8widjl579PENRpzs60cB89AQMHqt4AIrwB5+xXzlAIYh0t3U
jscWUh2nDUlhKhwhhj9j8Ni/eFz+ronwn1iU2Qqrz1jAjl4hiogDvPn7XkuVOPaHOPcvdu7DVsuq
m/0wEiTcZt29Vv844qHXs2G8T5I4rRDhnZ16uNLatUmWpfdKc73ff1Kx/RsH0HVFsTVNcdBhVNnw
/boaqoRVqqFMD9vLz/I+Ke8casWwpRR0jWFHhSIa927QaFPErHrCiQl72LKZHYlbHOqXfFgiZK5C
f4ZktBFN9uGAlrIGhfp09/XvbfUbO+vHC/2QE0hPMNsflF21TeBAq5W7UU+ivn7JzjCelbkKr2S+
VaEv0zBY6jh52RfuV5Q0x9OATNnaNGIFqajcRhuEULG2U/3qgqnoDspbcbGis0tGGOfZgC6mr5MX
jV3QZOyDv9+EKvUZv3U4MXALohzHdT+WpfSp46a5y8IG5A4jdAe7JSztCkvp9uRKDYKOTjpUXHfq
09+/2ZSh9PGbVYIqpqVo4LyuQ/FfXo9mjtmgTvYMNYLB4116nAnfUwU/5RIbVA4zBwlxfHF3qhJb
A83Th/U5tIpN1z3Y9lutvWfqi71/hBOxLn1VDXG6LXglm+2xDCb4PKCKQgfJaCr5IU3DvmVxZU8n
9rxx5kPhH2sg24vDIRodqkziBO1D9uf5vJp8QiehXQNFv9+qjXMnLazbkof41602hj6mtTqptuVz
64MDXo3wbCSRHQE0uGMTBWyoQqvPRx66ulPfcSnC/Zs6b5/GOewLT6S8tvr88RAPj4f78VpQdlyB
jD//nKy7xWGVb6zwQsaOSAUQIVRL7t5dqIKQ+d0cK6/ZZFT+s8d5KzwQ36Ee2XP33fhRBSCIALxL
DQbWiuLzPACJ5hvQpGfzvcjW7eLy3omh42cTQAb4uf1aPBaP5ku6OXyFJve52GT39cyKRXLNIzNA
1SxZjeYdjh5StASGFjipwuYI1oXkdjLVPPvZCbQ7ffqkLMhGzZyAoG1A8cTjhfT6aeGGUKPErCiQ
IGzVECg5JNBOQP32CvQ8Wdpu2bHYF1A8K54zJ+9ILH7dhwB3oEmAXv4JbOj41MRahOMb7x+ytQWV
b2SRQud3gBtKGl6BVYs4gyB3ptDTetkLkFuy55BVkYkvfB2kSrc1n9izfUXgizWlGkgJA2WpQ7S0
geIAtvDcWbIukGBHQwEEERQRREoBHiXrM4QWOa5X8Ykbes0y/jaOKIfXyFo5jqN9sDgXve+z7JLD
saveWe2iOT6m7exClq1YHLtgj4wNTvFhiuqIBSEZqgIQ6TCYTjEuB8zfaOCxqWNLTFBXVab1cdrC
UAqMHX7X3qdmUKWSp0M8TPQ69xCJ7qZ/n/P6H+f8v27gw06H9J6amC62HViDjq2j7Bc9WThXgeiz
zLsw0K7GMnDdgLoxKl2zDgi/D/wfaDN18eDIqTwmSzT4uh4nrJ+w28GO8XiEwYudsf3J7ubaoH9r
8A/ViGPTWdau5Xopc6JAI8eLRWkSWmQg/vCwM3GAuVOnBRAQRVTBjeBqcK3Kg7ms7tUDAcWAZB6U
5CaaDPYnxvtPmxLNsA1DJ+DuqMaHHHCz25UTo2irbZPdD9RIzw5sWY30Pr9EhvZNgrZ/774/fh8p
eE1XNAvq7w+tUY27/jIZqmp7MNlh/NjDoG9mfqo91cnoN+lMcZ1PcAqmjOiPHaChX226xH9Ju3/Y
d5nn3tTYXVbbnfZaHleDO8MWGQ5mfp8tbe3gmTVKfX25yVMqtWuRpQTPqp1e+54KOpuNhwVxEOJ/
9p2uEyzftwudKsEK/7dhQ0S+VoW7VDUeXeVy3xIxzi9sHUA3qu1c5f4KSHlVKgCPpwEKaeo2WNrZ
yCrte4JhLH+M5wAIaIVrWeqUHJAQVPIHKjFJfH6B3mGnTO4v7HTNfq3VUcrj7z0i8+VvzfPBXUu6
Y+0Ual5tdf27Yr/sCOsOw3qoCS4ns79/1dXv+vBd5Mh1rI4NwJn+/3URK4vxeDgd62rbxua3ZvJ1
sNHijiY4VgSOAc2NhCvua/MVZ5nLOCqfDL4/uaauaVmOCTGMqhqmeDL/WkRd3RnL8tiVWzU1Q0Pq
Q017OmokbLMv5O+H88pNX49as20TSNq076MZjCXLP8Dd+hPfRf1Y9YrrR6xDATQgXqpjfgAOtPkl
Gfct1zJR00Cj181qe96H5f5HSyliqE7bdoiO7ADriUmI+ZN5f6XB/NgVpgsgRXFsUXf/0BVWexmt
4ZCW23P9/WI+FhfzrnHbEV2Ys1d0qJ9WKR4yNFwV5lQxX4pyNXQFGouPp4YSDqTI3fbx78ND/wjU
kSaxhO/EQRUJjZgPa1NR7NLBLJNyy9AozsrTiWQ488Apk68uqDin9gbNgRdk3dvfGkLadTAk6uqk
vdR5F/QKCXJGrZ5A5arUi+qMaiFyRN1kT6aqpki38Jwu30xUUptfD64SkwD/+w1of8gyuYB7FMuA
K98EavTr+BpHYxhNwyrwhJXY2Q4Iq7HBbNFIj1qL5Prd8HBcwgn3mC1cCi3Nnwo5BDa10BMRTXDD
FH/j75f0x34WsBGwOI3w4Ee/0UnN2tx1WiHTmyHeG3VYg1Xcp6s0+X7RIFA5O0v9ND+DjemKMcQa
sB+yvyXOE9neIs0/cUCcP6zfrkw/rgjdB/ejz64PqnFxh6GAAtdvErbcD8hHEx6yNU91UT4hcjVN
IOfb36H6riUR1UwmMh8Tjzgf9GYTEBqU6EE1ok1La5qYdypVxRUb8oWJECwBT4Lp9lQdvRq3qo3O
lH8py5SwFbWd6sw5+sS8+y44UahoLC4QZpmeZfrcq4WCKiEEjuwirQ+os8lKUqeEKFbHd+pns/fL
dv/zEtvfijrIBgl5TbopErvI1uie0lNvFRx3PliZFAQx7LKQqUw+sWCajKBfp62qoEQuWx7GF/nM
X0dYWoyqdhwzuvOUBlaOGA5hFjWxg263n57HWZ+sVHdrQghPpaTbr87dvTnuw0x51KAk6ym/O6TP
1m63ccw97fqDHVTUXJrpmfTQ30feHzxNKlh03RZX06D45sO6m5dpCyKg32+HdRZRVYLy4pZkFYgD
+vBEveV3xIPOG9D35OL0dwqGKaeDm3CVf62/Up+O/628t1+A4tnfD++gEJoftg6dPmIwn1zqb0Sv
LoQfGu6PoluUrFvWB59SGcwi7Yqm2B6s+VGfF2APMh1ZGpJMB3s26C/ZQK2i/eWMTuux+QxEdk0+
f+xUquV1SBDIXOvXbe6/lyW3Ti/qYOy3l3bRDv38VHoZQZwa1np2UKpQZ7q9f1GIi1szV3sszu8t
rFy6dUdGaW+BLKBQUOtmBz0FZvOJww0Bwx/GnGVwZRqCpQ5yLb+OuXGv11nRXfZbo2XjiSJx372l
J/j9iP+dyG0nBcoH31U7XxYmBXLpkWJ2OJ+OmJnJQZmeLBBGYMCyixm0ZwAwk1UHCKiCqPB04XCI
4UsSlTbQnSajHg4AnZwiQahITVf5S3CeROUkSlB7bQjB1m+4ZoeckWBo/g+1BCbTLcvCGxxqNflK
Fl2kC5AqToPBBOGZNoBjQCAOpvZ2cdPIgFrnlIdDciEr2kWlBtV19mZ9m0CwdSJVIoteTx7R2X89
XZqnzEZGYUzmqYJ8cf9Qx2x20gL5W4CKF8YykyvdOxtjBMFiWEtHx4evFaCJybrKjjEvX6CLGogw
nRw2H9rFCA03WRQXOP60ZpZz4RMFpEuy0kQQbjYalNS2ngu3fLPsd5p/SKl/qAtcBFhuIQ4CXQtu
CYjEJS03lnP+DKb6u7uswscBhSMwVXi0P3roTVfqE9d0iTu1fpEqBCbLWWLN24IgikG2BdAnnrDm
HhF2920oaWoaIP/uQH1Xv//dhKi/OwRcC5IzOO+OoRPL+3XknYeT7ao7Ld8ec4z/KRRk4uhSQIJS
ztn2lNQnz4mU2ydf+7tLrJqGKZKX4JsJa30wsnZZGE62H/Jtkj9kCSxdh7VFUSxqD3261jqSKzYs
H/nbTna65bg0YOzUes8ABAg21Xb3n0xB/Q9W3+SfzTUpaPCYH5y1sd1d2iJt8y0ua6qdpzggsEwn
rj5LzHNAZZ6yTFIqsM6Q5vczvfSPu8tmYIerdhs7t/xKtM5NiLwMmDVOl6nuPtkGQntaTTi0fkzL
0/MROQf4HJkodjeEVaEQtYVDsWGY2d4n7SubvA/27qp6zEKGQbGvbtS/7F2Wj2VaIey5BfeSKiu8
D1mcDGjNqsPMdKG0+llzeW57n9Ph9dENs2FVsTFVU8Vv1OeTUX/S5c4fWhjGSEhZNR00tPlx1Kv2
pXUq255sEAvqkfJGf6yeky7aVz6MENU397B0sH932mReb4nPdySshc53RzgMTACRHNUjQZmc7i/1
hpQYaJARJQzKu5/rXdi8Xqjma9YuwDnSQPHxBbL/BVM/ImkcUxfsU2/woD020eSeFDZFeE9QXF/s
UAPh6dfbb+n627AlnQOl17mZoWlefC3JTu1iCrQKuDBQExmneyqVECxK5+zji3qOAFxxL9VFn/Se
DLZfe49WMhwXvLM0mfFhOdg1VeEM2WjSWbkHgv2oPxJY9lWTYuKe0kCQ30k5Ox4W9elc4Y5DTRDo
CE6bE1+DtrdLg8IK3Nz/+2X9IZSOPijhAWKj+EUYr19tRXI2i/asVPoGueoxGGdlLCphXRY0UEVE
xZyKrLM3iYGt3cGUa4dPQkpp2JQbUNoMvWJQvn8mnmX/br+4JoNp60JGqunaBxdoPx4TZ3ByfVMt
knt9TqH8c+8huRTAv4JqshuiTVAIfzvzFvJ0j27WznffQMOzNZ3tNjXhT0zdukS8kCS4S77xy+lb
+lODHhqV5WUeU1mFLrwH48xbtfqmX6k6sUo1BVi5j8cFn4qvx5pHEv2LA1+RdyEQ+S1fUqD59/b/
g43iXh0of8i4KPTABx/KtNxLdshLfSPNn7+iDGXBZQB8GI4SgQxbEQldZkwT1BC2/CT5DcjxmWQG
4d5R8R3dNy1vj75265PNhFEAvwAIi76nKF7SVJ/t1X6f8b9e74dIVDtJ3EwzD7pkt+dn//SUmF7z
blDm2yGWIcxLSCFCOXiZE9ikpB4VoGnyrN89Q8zzGfPWH1ysXy/mg4FPsybtTZ3BC/MH8XUb4pU8
+HaY7eYPyv9/UbWpldJVECNsVo3rovsv60tgzp6YgIMpfLamRZD4m+Q7BI0Qtfx9RHzceloI+RJx
u0oc40bwZb/OyNRWlGLS7od1UnkZDF3tPeFlXfFO+28T55XCkOFIsv4AXSZ86qSQi+yhRfvntLl8
uhf5sOLcLoXtryrm3bQ+bjoPtTucBjcf1ibgJDD8rshyHd8PfgrB/5ty3wfVLItaIFrv8GYCA5m6
KxLkjAboX5QH901NJfqt/uy+Zq/N6lQGp0fzWctgj4Skav5pydIHD+R6vVAA889iX0KM6NemS9Lk
WJ8y7bx2v+kP6et5e3iz/CS6PLUrgL1QtFj6ndT/nqkCQJkLVtUNIe9XJUx+IlDsnyP78e+d+TGl
ersi3VJt1bAlYPWxM03DSZrJeF4nz+NjFmuhdm/OCMEbz6iQkThiKYNp/wwCwk9+qFUMqUd+r5xi
ZyKwLqY+zF9QwaQhJvfvl0b4UJrj1yXJ0UyFaBqRBbjHP26gDH2XD2PaqZujv0OsA/RAXME+cokn
69tf+SyfKVx0PksoT2uolOsXKewXGSIc2apcybP0u7seHs9LpAlJcLXhcZnEXcQu2Tfwhbx+I7v+
O9JpQS16gMFxuV8ivz1DrWU7zrO4WIO52hyW5TLZDvNh7sz6CIwJ/zuzkmOhX0dEdh+rFNTM7fea
U4DMIAB0p5AZImdmB4C3rw+DNB6BIsQ/IPvKZ82ieDy4U5TmwnF+CotudiZ3hYCyKeCZ6vv5yYk7
KNe7WfE9i5JIHh3j2QzkL2IDs/xVnoM54IhuZvKK6JVkkRNrz/Ls9pocL8eagXzGDuQdOUv+mnFO
OVcSGZxDjr49zyKLb5bndiDfe/tO0Hi8ersG3bMDeTgxjAk8Ms4g73AFz3J2+T7Oev1bvvF2DXKs
FSf3DSzS19vQ/Os7t2uSzzux/Jbj+gWsD7ETlyu+FRYCeUWey5VpABGjwx3VsnVfr5uyhEYP1TfQ
ltXuSVhX7DWEGLNqcTl7SIIHauMhEnGXzduQ20XUBVB0rEbQ8V3mmnwDTP6z8olUL10O0xo37TDI
dqg43Cf3/McFJ/fdYr+Sx24LhmS1Z3Q5sRkoX/uNDiWb3D8AMGKtHV5BupHjSgSa7xoNSrCM4/PH
yTpbJfdQH9y7a4jqVvLX7VlyL8fLt8nr8o48yxjVkzVIJjjFaDLGtJyh5rULdIExrNsM9XrBKXjD
5UeJXwZuXOaEPC4x3GTMESQ7mD3yvAuM0HqTvzu8lS6Qn4MPwD8AJkO1rxJpJFXN2KLiPllb8Ial
Pqi6MY2OD8C1B4rIK/KX0NdoEM+XQR7nb9UQ6Q+HCBbrebYulgUciEsD8pfv9MTSnp3mVBLOUiTw
9l+6AEw9N3VYSVd2s3qWbpBESTcycl06xXiqZzu/WNboPMhIwApRjN4FILSZu/sYhiBGKlV2gftF
j/QoZ3bmSCBCeoeWNFznagRRW9yGMqATukjmHJyR9OkprPgCMQHJdjez0KSx/RMaP6cApOSsiep3
mfglgdxhnq4nqyNT+7gcOfNuloS1j0JbUPvyA3VU6KDLozJWmOs7prmMf5kbB0aI9GkN+wg8O34b
5ctTVCxb9MZ79M6RF/dvzZGyxJiPFhrbNUR21UJ6jeD1goVq1kVd1EcjN3IKxXgkUSmyQjC8XOhP
OQ4FgoXRAB/8p7NZHbaXe+lYsm3X7pd38lm/YMzH+Xq3SddyPwljPF0fl+nDyF3SdLQfT3eboZ1O
VnJX1vXrO0ygXIj8dmaHZUbLwSlNhlPxzQdWWPrTYgDxjTBZMhQh4eeO0rDlbtNwfLUYVWgYzk40
IxTG18viLggZZtzNZD2+aBRYyLy42ZAkug1ghfloxbfjsuhm4c5fxaKIJRLbpTwxeQEnFOtkK1NW
Op0Hr4xzHWqvy4+WbpEOl86vg35j0D86ODeoacSeMnt7HjK+btZteMxssBbygQrrLZOZweVNvlSB
Hu1ReULUIWT58KQ7sogK8xDrwKQ24j0F/2tZlSoGtowCGaXJNtmWNJkytTUGwSVGXWKDKbjOZZml
Bh1ecwk3cybGTb79uJTzy7fLejE8irlOuA5kwxnqcl341nR9ukm4ngwqf8M7b2rf8rLYjgiI3Wy+
RQt2svLxI9ZELhXzIYNSls2eKd8EOXOyhaHK3YBGkDmbrE/z2w+EhYxbDdTu7avVSBoCMdlNHyjX
bj/DiS1jG4lm2M6aMI+rZcGM5ZRRG8nIFltTsgKbfO7I2gljyxLGcFYnK4ZyPmE4/2qEKMXhqixG
sZxaxlcOlpARlM6S52pBwlXuu1/IoiTLVc2JoWgLWukXSl3jdE3UbylrcrrmwfCWqS6jgP5gxZdJ
a/uTVQa0BRXd6/rvwsFRfJHZJu9Kc56CMSTQjv2Dym1heO2r/QbXzGa3FdtPu17XRLH3aE3gHYhf
IBMkC5sI2mO/ibLQ9S2uop/3c/ktZwXtDxn5bk2FeBtkYR/tNmKlpE+VJ+lVGdgyFsA5yehnsLBK
Sv/JKiMegBPLeiqzwIkZZ1ejL9Nb+oMNTiDNtv9iMSWl9aUJReyto7/E/ss8k89oIc4dVHwm/XSK
jpHMUGwOze5CLg/3x2ku09b9XiyzNUxmcyD2oi3EGDR8GVb9QpwksbPSyLDd3u5STKHczjjv/9uW
YpJvtkWWWvr+SU5i42HIfOwfxBu7zdt8fVhS0IQXhqPpbMolLhgTPIPQUqaRuFoygPr5IYQ5yvGw
m6ivUBO1lfW3Ds73zStiCPcyqBzWNpAumMF8xpiRLnPXsthZPreWotolbXTA6ub4t+l1VYSrB1sk
psxeJHPCyJgB8anACYiJkMuW0SZTQGaprCaylsisFMswwAyYhYdljvzI9VXmq7zHFUcMCv8cSPe7
23yVr9S4Dc4bA90VPgHTG/Coe+hV3g1PBuFt8Mqd44XA2OKpMdTt99Ky4ndSuUcziLWW5j9cx3iL
uhtjYkbFfSCKUkDJWdCUwL4uVjsYEif4ubWvhlQNLiZbO6ZYJGwRcrECdGl9zWtnXah5fXh6aN46
KPrvEJwMO2BT7NzjfJXhvRATRpcUJDtfIeulTBOm0hOavfe2j7gv00gmkKyKVJi+yl/yA8yIVxuc
bZmORwyA2FK5fFlX//kfwz3PoNzn3lKaUMyceLeUfHKPLL9w/MXX1Ru91Gt/m36xknuQ33KJepiv
jrNJqHPJpw1sqr4RIGn3MPpqTDOGbUApfniBOsN6lIuSx+57FkJOem1xkrd6RIk8/UuZE30tf5E/
exRLyTDy8xloOhwU6Xu5B1kJDP/m9srMtflBeey+34i5E19DFgGoQ5f5gxiBFCdlvN67DH9x2G/e
yO04GSsHLD/2SmaE2BVxYviLgaCyOudiz9ZyqbcFucPGiLXq5i4m8Pgk9lXmYRftvnfMQHFgHEQK
bZ/ZyOCs/f3sCLkTPDJqnGxkAOg0TPPOVgYfQIXPlh7AEKLmYOPmiKtD1JhvaCKLgQnzL25BSjOx
xxn4GvGdjl42QzkwBnNLozeMFw3XUYuaZfZQ/EgelDdca9SAKgHMsUAocwhLl8pcifJYnilRzbN6
mTgYHvSsGIldWC+LaJ9/3RnPNop5APuDPSP76Nn0rQxLhVOmfDiPJxsXGybz+cRJtKhkNB+8fqv7
gGW5FMDocRqzPrEqnTmiXl7m+3W1nGwSeGooFQPZ6eNDc4Uy1i3QhMhQrDkJju8h6MJDwL2EvM//
5fUhr57X/TaNNGitbhPoEBR84hAQzqq0VzPrvUsAdn+Mj5DuSKvvZyfuYYz1kNQtr+ihvC49Iv9n
s8mbTCn5m5UnPjO5xvjyTVzN//3I7BUn9XakTD5xRJW1u/xnSjbXIyZPMkHRP8bg4BggYiRWQY4X
p9XwtAcDitkjq5FYhP89YBanjZFuub4+3ouDSz0oR9wezBve/e9rFdYL21VT6s6LMqVuPzJYZAFE
PM5X728WQU5we5ey1S9JKEfI6BGLIYvuzWrcjpBjZWjLOfbX3xmD8PIqxxHp/QJMFwtp+2IISWtT
Wo1WBDNYzKIzI8i4tP19KIp+18nxH89VVg95VO99xGrFzh/C8h4nl8g/c2THo0cOgwkkfwqbOXlM
nG8mEj8y6fgQKez/rOj/rOr9nBrFjlbCXZQQwj++ZvtGMvHqQorfCUE278icFrNRhpQ1+vsrtBYR
v+v/N1suv2XGi6XnOP/yQz5ZYSzkvLK/FKPUb8SXET9H7ADbGJpFGkYaTczMPkZ6gbkrMxg9n7B+
Zw2Oub/5rVmQSqb5rstMCJsQsQyAFxK+LiA9FCuEseVEYqPxPufS6fmDuFAmnHpqnM0S1iX96uLK
Aim3dlyKsWjBC4tdaETkJKDiIT5vpA/ERxDn6NbT179o0x17rS6iD697qXKmeeUDcFkcSBvYbMNU
p7JjJgMIf0oOElahBJ3aFtZbDblToH3PkrLkSRoZAdWj6TOSspgz8bV0tJ6ymUkrjKyetxnHbIwv
L2PoLGRB3s/ahZytZc1oZ2YMHgRUyG1WHmDjvhoDDBdw5AguXweJ3QoTI9YK3LA6LftA3FxxkuUn
X3ZTVB5nu7UeFyszllPKiW9fcOKrRBHS5vXT4sDUmPj7DXUysqBeEII+BAi2LFoOul2PgQRZGvFo
ITNBwT1dmcx+mfvSt+I6yNzFHrCejStKfKGQ9b/IKn/e3GZwjfLeGaXW22oh66r8yLObnyttJLYp
XZ0W8l0H2hQ9NFZP6wXWIkDLGAwZRGKUbs0pDSl/48wAtuWTh1m6Oi6OLCjIyBzpHhA1rMQxfHxT
sXoH3kHjhh4Q+ydXbPvXeWkwCG8uMiE2Zuv/fjM7xYG4/b5d7XWFZjYyrFmC7iGz9mXVkXVHvpz2
pIt+urPzfLdCd0YWAnFmDijKGjRtRmqRlBrAzv+0G6l21G1PGJibbRMHRgwONVu03ekFb/96pXId
5RIZwPKOxQeLJW5txzSCS+xejPOeASZmnca/efwNa68M+X/8CzFtMglMvA3Lu4461lR59+Z/yBXd
QgpyQ+fgupjymtho2S9I/+SIJsqYN1DOVf00kh/YoskwvSUz7REy6H+aT3rWEVHTW7Pd5py0281s
0fmQfsxhHL8axaun5SF3zg5VnBn5LRYq8x/FKRffVv6X7ZP44bC6M3yEPI0AgjWbPMkd1H6OxhLE
2OLG/q/RmN0bWDjXZgiFgLg3hDunP8SeiwuBPy/iikiuhuPq5gjfRqSY7NvIlpXIwN1M48uc6lVa
S4I0VE5eR7P8ZaKUCruX2GXxNm/ri7wtnSYGAG1CBvaRzdvNNDIdXk408AmsxTSDo5ZxLH0ojQwp
A9Krdnycye8TTpIdG6ijHtmumTyHcsjXHm6L9nDvMjgur7tZtQYLINZ9x0nlh9WRZCTWFTFliC/l
k+KwpGCdkNjmbwmViW9B2vn+ZsRImWAtKYdmnKYRdhMqXIro3KkOH2oftidqLbEEk9CObz6uuOAN
U1JGisxBGRuTsHmTkzDocVIoefCwWcxmOanFbVzNDtMEYk8xIDLopZ2kUYf725JfshWAfJHJ2zSB
kXAEmxLxG6SBdL7xHy/iNocNFoWbh3HB5N2sKzYAW3tcFKvdukVwd5VsihV/iNcjvrmOZybun7h+
YkYblKQn7LDlxuVKZWyXCBbeN0KHMMWZ54InbMJvWxXZrMg0UI/TUzkVQwnVE+aKmgZuUJoiXx0W
7XWJOC00L4+7UE55RNdaTDnYCFi5oTG/OoH//K6W0H7AEsjLstVVuK6bc2q9i+MnLupF3NO12BaJ
aUkgUyIcxPKi09x9LZ6otRNLc9wcg+PGWNBlHRsnfFk+1UYSC0FDjz22LBUWEVYQidc4a+2ZbCrE
d5V35H+Jlx1J7kC+zWvyqQnqvzr8kM7airBsO9S8IbxBN1mL/o+w81puG9u26BehCjm8kgjMQVl6
QVGyhJwzvv4OqO9DH7nLrk5q2xJJYGPvFeYaM/DXtIJjkAitzSi98ZC9m3e5f6eOByH6iDU7JiWm
+5Vec0+3HvL0o69uUbc3CdJ7O6q2E2lUYssgwYNNVj8PGKSBXPpA/tDn3RoQBJAkxmCWgDp1YhRy
kDi/z0SXaYuXkk+4hPDCVm1XuLQLwsradu9UaTs8urfhZ+D+c6m6xcvdWq5Xu/znc6LEROA9bZig
53ry5bApq9UTZ7/HW+37Yz2BeCIJwJv0iB8nfW5AjN+LRn6X32t+Bxw62KIjdWheHqvjbpn2t55K
ce0/t7BrMDfMkJ2jLnlb8GR25jbn+5h8YAnhE+jrkHBIUibWYJWvvpb7HqMdqH7Fd/4ZsIENeX55
jJZnNV2+zdbfMVBOzl+Mkh1LL8lXburlj/QG97BK3pnnIXLhc3mYKWj28uVS7saYebWskuydesMd
3XFu+LvpKK9g3TdL8cV04BS8f4cRSwhhbM119b5YhSyrxmAVGBfhYflK2xo2ZsN4zcZHYPHx2/ca
NLbGsoI+YTnw1fJX7HFFv0t63IcNfnUKr2nxG5R76Izwss33dzYb/87ifXZ7/tl072gMjgYekVtu
Cv17fnV5B+nndVns6VHYNuCS//njwlZ4XV6Gwvy52wgXvn05dve87Ovyw5YXSL3qGcQyl+D7Qzlh
tTpKr9YvlvinsrwJ/mI4HiMqjQ9b8X8omHqnU78fgur7ugCBOA9Lceqd+qQNVmm5lku9Cn9ppqi+
f4ZBGV14XR4tjY8besKv1OP1uWC88jvvbMPbYRlujFfeX7Nf3o3uGK/Lo7b8GW4L72G5RUsCiZg7
XhF/culIGIGLvgos25ibyUo0DwkUM2Q3rFxw/0wxk0oO+wTBD/4wLFS+La1W638WggBfnOu1bBPD
RhO+ryiXchOy/P/5ZX70Jx7Iy7JJ1ss15mrS+30WbJ4krne7ehz2ERExbrOfb98Z61lgpJjE95/8
WdgyWhxeDap7lLe+i1Gyc0Z98SKc9XV2wnLnEl/7a5QvJvT955IMK0/zE5ntednalqx2yWu/mzff
O+Pyxv65KsZ2uScxZULjO6hiBaAhOAuUiJe9b7lwS9a9XM7lRiwPunkiE18WwVZgPWu2GHCNlpE3
4xLvsu9Mmmz6exee+BHDAgcJV/eWbbGc+ammo59Cz3RMCuUsBromEB49vMK8+mEpsSydD+G8dMmW
AuRS2aZ/yD/fnbRtk2yWuvY/DV+Lptry9SLhPteHjoSbsipDhjhE5XtMo8TrUlpeduPv9v53XSA4
Y6rECfDPAYH1EDErZhLLA77/XkPfD0K3Z1sXLhNrf/nQSxfs+zngK/iiIfwRfhjjf8t6EC7+Ha4I
Sr7WHYVlp/ylac9o6O+NcQWlPVRJXbdk5dvZ+l9aD0kQ6ykZs/lSB0hGP+rJxavVMDYWcMo38U2+
YyvOpLUM/esIRxPaSiY5MCegfvaCN6RwhQ4QqoN3dbLHi5Cv4CCI+JEihbAwdAL4pjwMO+uAkZG0
5YZiGItXwvjaD+sAsEW85pntiTaZdXsBMdH6u1he4QpL+RpPomYV2yk4qM9oOipvUMrAUM4nGYzC
GjlIvenAqdjyY+gyGsRhA+aBasKmZuYQY5P02WhWn9kxvw92IGR54GBtOkhTu/7YoZbmlGhXXexI
MfC9K5BJqcdeoGJKmPZHwWvLuVOB56m36UPNOOYJgmEqrsbtGNHhqQWMEJITUzHtIYaOAE5qhdIe
hNUwOJjUeiWMGWgSr8EOazFkSp1brBFrm68ErW8jXm3CepKw2F0JDrap4urEUYNPFkYpuG2sO3mx
Z1tod7nb/GoBwa5ger4ih+aR1YU9HJKSPA/iFbP/jOkH8ItW7anDYLwG2HespmezOua3QtiV5alN
NvVTyRWKHAVK38KN2oDaGR7mGyIqhgiDazpDB7T7E/3YP6svANn9vsZUBt901TAshPQ/RW5pYKZt
m0WsMckWMXaJYXELZ/QKIsw/Y9u+1AZ3cqtIdm1uqxj1Is01Q8Dbnma5hvnBbQa09mEyV43xTo0p
rxPNB/O9f2tBI0mriQrpl4HFEEQ75V5j5TIfyUgUQwSIlg7YblWprTy0kLZgzsbr2POxZXsUYcpv
K3M9Qrm6IqfnnsvVumW6bjG87VLQZOueqjaXLWf61S30VfgAgoQWP0Q23asvwd1A135Xvki/GHm9
FbnHNHuH14bThnRSmFkZt1C5fBAXxXpUICURF63y+xBuEOBXj3n+8V3at4PHLzcncY1bNz7jMS2J
xecnZzBedNT7iSQnhHnijJbNbIHITKsDK1fF4xDC/e4hl1a4HkZUX6R1AoSaCuIZgRKSeeZ0DWGN
CN3I1pgiZzZlgOcUDJy/MsCvC7AmIXc3lx4DWuS0HvCrZ3+v7SBsWYiaoUTa5Z2P26+dblg+LWGg
RHljxk34oC4eNE8sOP8cfhneDJojWU0HLd6ZhodOCgoWGrVqrbY7suf2CZ5Yvsn99QOTEtIdBol+
flDujDdzVYfEWbZPMRVx/hUizwJmPI6RHSwlCcHpmGzNYHsi+FtF6wIx62mu7307fscSUXlrsRIH
ybyS79vm4FNNX6hNvCu40UT5yg0kKp/srV+ibNxmEQzn4TZ5ycU12QC24+hiL8+WuRZC8HGulGyq
EbX26pEPuY+JYpkpv+WIEXkstTV8Q8x27YYF9ElIwslTYyV8bUdk7utu29N1YxQcL71lOBFaDsM+
86+/PFC/i0ZNTUOdhzLaYFrV/KE+79MmUZjtmC6hv5NNxKtSCFvrKcMbUWPGIQ2eYL3qBeYZEQ66
APnkZqdhRRFZqgdCZlK+DAMoRADIsfnLcMB/iDyX2UmVOT0ZFRboaPaCf50nxujLodyZ4yXqKWe+
GCNMlcSTHlA1I+NcslvmALJsDWwFi5cVk+M1dIJvC2HmygZIkPB+DFt+uDSooGMvH23VdxmWwquJ
+Xgt2Izx05+vJ6jN3zco3WDyDakjgHjL+CFdm8Os7kZ5Hi/ygoodrOZUyFvEVYW+ABNABfW+C9E1
xt4xBhC4AdgD7rD/NaUOpj8Jg6jqqqTsHwMCXNCBCcETNYNpWbBzfLUMV89drcQrXHIwqgsST1E2
euxE0Gjkfd/uB75tcGrf9um5+LycDYNToh3f2YhNrcrzRw82cAe6l8HjwIbTN9HgtBUmFpWn3r9v
mk3ALDKaEEJJRAVsR0QeTLZht4xLFNhWbTW/jW9sfBJpTwzGexORxQ2bcXAA9dbBVsIMj6oWtLLo
kmg0SMzITQZXGb2MmTDeowqG9KD6tibttdgrw50Q2wDOiA4g2jfFTppeajgoUHgaaTum72bvMkaP
51SN/yani0RBAmADEbIj9U4d7/vhWjX7tmcmbYNz5J/v6m8MfGbHdRMdq85giCWp37yMf63EuBEY
6pzr8ZI3TkEbN7oGFOFGYhlh1T4rPP2nhl32Etcr3PI+skN8MyU7zxZiEsD34t547d7LYNvB/Ema
8C8iefM3Ov7y/iyZOVDsp2RcCX6o5Ce5mdWeedALExUZFm3rWhKOwpQ/VKnpCjkjznQvGbWFRXRU
GkcY3Zr5TxgzVQ6UrbIzC2g2aAIc6s3PSFwFzyWR03yKB7YlgWop7z4jHhqfhpn1x1zOhwWlLfWY
SV/mh8Y1uz63cNFDvCcM7Yg2jpfoMNWYofNsi1WlWE2rvtzKwXM2GnAN4YjtS5lGcuCpVKlzp0Oz
mbWghrjE5baSTz40uYaa0wLi3oy4XBKg6Ou831j6Qc93pg69dFtYYGDWTe2anPVId2S0LU4Jc2QG
uL0iAOOPaYGzzLmzvKadBQmxdwZULpgBMMLApM8LQuG45Vmz9QojxB6DGZwlIPYnLlFg1a1ForHS
DokIwdtlTLNSQtgIoYucPEOA0F8DSmg8YOI+zwo7iK7xZLmlwYRXyksBiUhHV4escJzq06ht0+xY
YoPKfHF6jcdffvQRWU9yv5GUc9lelApH3Y2Eh52wcDI1wemRpVnnLn6EGmMCFPRdVbjqxqNkYJlR
wqUen0X/PDTXLD2MNwVNI6ekdS7yV1X5tKAM5OVH4Z8PQ/w4l79m66QIh8jkGLqIzc5kajh0On/X
m/f9eDYjJ06uycLjQFTl5YWtxg7zAZl1LIOj6h/ZJSTdDghKB5zzFsqXxuHMNC2upf0jjLEstltx
jcm8CcQVViZAzcYheO3wMqmX8mz1obwBnx406iQuP6gv19YbMW3NSBf+ZzZITZW9qVoTT4wSzDxb
IWToXfiycrADGxYMmwjNMeFvcajU+47qShvn2zCnCCU8xeNoMwvqWj053a9Z1WyzccvI6WGjYXTI
u4ZVr8O1fWlnmB6gx6eH1Lxa8102Xlthb47bRsPX76VJngb2SwsXYbdBNhR8KZBwzXBHRpCwa7k9
JZmOzQqG71bCUt50GJZSyl0lvkjm1QhfS2PHHEhLHEP3HOWnuUrHp966tsWGzwAO1u8dNWfAb1lS
s+bp2imo7sL5qZ4PCcOAwzaJ9wG/BU0qcLrYtiKXhCCq4PRuBPMqapdUOc/GA8dbR/VU8czoaYgO
PSXT0dUmO6NBQP+suwy90yZHDh9FuknYtUgu3OexXSOdW44OiZ7EpsXocNyloldDvjaPMxakSe2A
u+uxGVQ2g3JKJFfMqfbFgJPVVHEHxTqXMsBfKVpyOKJc612nzC1dtRNntPo5PsOeE56UU27n0Sq9
T/fNkfHbnN372LyKW5ESD70MmKDYojyav2r+9CNctv5LuKnn6GVGZMHUExVHhPSkIizOGRick12Y
zQQbkBXnGfiqnySbSQXuOUzHtHJYLkBoSfUWqC4Gg9EKHz4SyYwPc63RuFGNI3q7EPsaBPjqliMN
mjKH4PRLemMWhFhCPzPrpKuO9pUxbjcM5wgeNmOBRcn5o6hM0RtvIVkPAyWFp4MStBxjoODtE94L
pkmguo8HaZf39VacVU9VH0egzWK9i3MngkZSKY8dNiZDcEiCYhUGLuzWnKml5qkpMAFoQenD9DyO
y0TuvKmspyK4lVhUhlcZLH3LvEuTYTeqNY5aNnZjwBMXyWg3cOiFHUi4eV7BphuzzZxtlGgz4ZKH
o9TB+KRxBnn7rIs2hj2Q2SwgIB/a0+gND9LNuClPE40O41E/yAfy2628Ye5nr9zmmy/je7AC/ibk
zki6168h5imMzu3WXAXQ+bgZblg/J/8juegvXEMuvE/s2NKoXLSmwX1cUvDFdxVWoYu/Lg0JOnYH
mgwo9po9jtFH3an22qViI5gf2bj8u37iGDkLht3MLng5bpkE9zaT8i0JSNX23/7ooE9JxEnfRdzK
pot1ojNOEszZDGGQOxuLDPKuZGUZZRDWwVXay9sI1ZG+aS7NpSV3fAg+IqoLn4HE3Hd6NE/to7rX
3yFzUlDTLqpXmPMuHsu1Bu4x0T9lczu/l1zmK5TE6awc9UNNHy68F44tDdJXAmTcSrNX1D5P1mf7
WCXr6EVgtvzGNUx++R/VA/Nz3VmvvJqoMCAvYEgRLkC3REE1qjc59Pyh2iXNfV26fsQeg/HGmloc
o+lTuyoabPxWPqcv80x00ZgbgedJPoVBKWcwhEnI0RjIYw9OTtvZPHXsduAqJYwn34V3bNGXOB8e
BDMxax5WtsfhkQmZAVwxVZpx1eCi218sqsR5dOvVr8ZqyLEFjyKFiLHYrD1kE+QqwqAcOKA00rOS
ORur1NX6jVK4FNK7fDOoR1l4wS3JmXh6Q+UuS54L+SoK9z5SGlGyS9gJvlLbMrUCpXlTzSsD3y6r
krAwSK91otrUzSkDB1yD3hl5xPRVr+dOCH0rlbyQKh4JdHwvWFjaDWTumvqeYz3PAAi8nDMJeQW0
rDtVxmvAla6gkW8gJreSK/VYI9iRazGChZ00oSeQVmU/5Ee/ICzZKONDjNyZvqcOmteO1LMibEe2
WnXbgjXj72ErtusQlwsQlfz54YEwWDFpp3tVu9crR2/2ZgIf4dBgjthz5nh9A9v0b3gV7T8mUkAJ
SIzqLuOkzAD+b6KkyFUnD1E2XqQPBrb9x8Ss8BdigmwEceFK/npQiBQAdrtEqQWuY0xFfiX9Vu04
E44tlq8wuHgqIVK1BFWr+WuhZIaEdsCDAHRtFtoW9YAlNLclOs+lA1dIRiOFRt23h3LXNXuuTKVs
ACjwLYO/llqb4Rs4y/Kz/vjncFyy/uMDM88FaURTVRXeg/q/HzhpGl+YTWm4CPpWzvn3pqOQUj5N
Fe8Kob+sbfJyftNwLbfqo6mGx1bHxxh/X3U8SoItazZpvZIt/FCeAjDvWeD4ndO1NrtTroEj3pYD
Juv3TbAJpZU4eS31EbVTcQHETp2vJ+IeMfmoScTUmx5f5L5YTcp9oz4HKOJjr1fPHPJdsA2GBxUF
Z3GX9a+qsOHA06aDYT2UExOs2xQ54fBgNueW4S6Y9zk2PU6LUlDaqaDAKSA0WySXsrEZBWD4z41/
rGeYnnaHY+ISIW41lr+x8Y1NpMDJPWnpDqpXRWgL5SCADrIizTLoP/vYCLtB/zgjfVah0hy17NYq
J9KnoNwkkZuxVxDHB+sgP0bFtlE3XURw5k7WtWrXAyDRkZH4HQnenOzxTQBVGc87zP6s/Bs8CneK
dJR7H7sYE7cJSHlbYRJU3QbE3Bnp+66q8fJZGgpD5QS+Kxo7CJTasIVsCL10RDs/OjhmkMV322mp
KICCXucpxqL7xtoUjKym26IhiPEkLgk8XfhWzMygqumPMNQ1cP6CVyBLpfGK23piaxqYF4clGn10
ymLRPMkczQ5c9Kpf6xR0QBxEbtg7Rvc30NV/FFbgLRmqJskm9LvvlO1fKaMsTXquSsJwKSNq0AzB
c3ttkBkkG36ykZeeMgRC6EcbfBSSigDA02k4R/QHceZBv6h5kuaFxcaY7CrYxL4t42qNwK53fMk1
JIcCXfscvhNHW8Tkhg3ap5q5ixhFeDkeNgppqp1UtpmthmahvCoEvpQfxnWDLwKQKfK9cRV+0iUy
WsbJXZ5z7pQVeyoBb7kzIPLxTZhzIbkhocK1LHT/8iDL//kg/+sqLb//r6sUFUVdR3I+XtrAxl7X
H5fzDTwp+GOyWDDLRULk5or4b1YOVUlV4byCGogDogfwHy8o2REYAR82erAhyk1kF7OHYnCI6eSW
cqwNl7sZlrJlxuIubfGVLID8DtxPYKwrLsbkzXBBMOnJl90A3weDZwFRsm/n5U4sDnq/jWJmpz0L
S2tIPVg1SeuA+juig3mVP02/LOhBxQrA9Eq7UbB7wd31boaqAjt/hCe1UheTvp5iCO2o0Yvl/UAy
QFMJuWG3h+2PF4kP2BNJhexypoDgE2TMKBwrxkfLFXl8J8/41Cl+zJ4uOzgH+L4txB4pNlVwuN00
Kv3SAzovfZbwlQnhDLf3OV+BBzuDuP7zXTP/dtN+7L5Br6h+J0bjJcswa1jTnGjxIiD9wc8AfbS6
aYGLfBsqK749lnbzSYMjRvuFaczsDZy1XDp/zS/iARKx1CN3rjxg8eQi9FBkbSk3V4kNdEt9wKGU
iNfCZZH1Lq0ULGuOwEGhIqekhaVDF6Vh4bwkr/Uuv+Iq5tt4j0eVQ/2IbWYONx249t7FZdXEAyTY
crhzRmsAXsju/E1NUgOx/I1uCBtluGxGO2W4+t2lEvZ17NFkyiqvVP9WUvoPQjv2fKasUlTS4dT9
ZKL1lUC1KRWHSzpWLCnSU3M8vmWTnRo3I8PJHu/NPuajCBfKKgEh3asIEBarliT1rOTxGIZQO+k9
D4S+SrsZCEfLTT9IAHsBpRsUgUgJqiRlV7VW4F+AqgOsakg4+aacSXPl0OEIlQvNqjDulZHDcQl4
ScIkmKm0R5r0o4t/Dcm+i371CLx0gr1SelcoBBn9l0RxPzrD/BiQ56huD1qAiAI7vGGfS685ygO4
Oyp9tZm88t5sdrqIAOTgdw/z/F6pJ+5gyDOdeDzFVu/qYLzNFYRvcJ8BrjcadQk0I6cocw0sU1Ce
UitlNLnYTtNHHX9QObT6B1E9dvGDKd84mVL+AF31QtknTAniep3BT98S1AG8rsmiEQOl56h2TN0T
1a2YXa3hKPCsYnGqr9n2mLnHgF7dWOGO+qVBwUkmJjgN4h3di8H3gGMXs21EXte7MhUiZa9Ep14D
EutDNxksVwivQ4F8N3gZynBvdmEGPWwdgjI1wTSuo8DW5QXZzbZLSgA4F3XrbYlSuxVnojHgAbea
P5eTE48ciIi0IYjZKa+xEGi+QGI27SyyM5QHNGKEvcpDg1ix3fOmU5kA7FNpadZ4GbAypg6Q5nY2
wa2Qr5dNKHqQpUep38rk8sWOf8NPBWrEuZmiXcIAB2h/63TYv3DFP0nbIO/hNzFKezYhraUi9heI
hqT8TmejqErvgQhOMVWoT/+7+yeQpfMMX89LZTHMic+xOdoyeXqnXK1ROasGVYkepLMwUHGOb02u
bK1Rdi3Vehzr6Gr27Mvjo4pSpJqLrYT/b9a/Vd+U+9Il2bAawbYCfO+IMWorfRw1rOurhr4KzUur
1wjF070iX1SyzIIK5rBYRWZvWs/8fdRiSYt1ShZKjm/xxIzwrRVZ3TYZjvZZgU4CX9cxcwds7DC1
wsBgJDVruksio8Qkx5968xjV9VMgXzrdh+pguBjwrSPXKDInWnyAZsZw1XT3XXoF5ekvzgvAWFPO
brMElpi9FfIXoFE7HyeCGiY3eUOBmb+k6m4ILlNrrtsMZ7Sk50BCrRvd/Omz1f1dCaddC0VSYuqY
0ORa9ZTTwsp9wZkI5DHA8CRK2Wpo2RFpfD/vGuFhHop1SBFHIFBoADNqfO0TNlWhU0MSjasnoKcu
TYOBYw1GRa5w4PRv8dKQjikh0YCjYCRIVzl4rAb1oEX3ZHV0MvAPalhLVXkaO0xX2Jn+fCD9B/yN
7hV+pwZNFziIP3EBRpbFvlDM/cVodxWZiRlSGaumU0MeS90eRbx+CUfMImifvCn5Max3M6XNjjwx
CPtjOKESkfjgRsOz3G1qbOJmBrba4NSoXzK754CJsZZM+0nRnyddsZuRaeCh8oKxWWlpt610xQ2M
a62HfzkmpP84a+FTarJBU0nXZPEH1GUagyYYjaq9SOZtgutcmRd8ILdG/5TIXzXqhRKDDFqp6mNG
mzYnl/vztdWV32gWEvQd3VBBKC6OstqP5NISBVVpFaG98CgehnR4m4fq2M7SKVXvskrBeqC5aR3T
v3216Wl6dzSChvrLoK9Ngwz/d3FVG4sgI+5weL5QsM5zTA0NhpXkN1V8KwI8OObyMdY/hwFvMabo
U3KyGG5//phbEOmptI3HIMKIgkPMiG/JSI0W03PMW/ISdl7lkOKrWDDFMqXw5g6W4dry+9e2peGm
dE7QiNtqKo7TgA4D9w2fnliFVrt70/2vVEJ6gnnH1BE2BSjkra+RSK9FVdEKyGWlact4H50nYdBX
if9FMAtAFsCliGz4GFJS6JhVLw2qNl9dLbrchmOLX6ZIPZFCvNpdhc7fFBy7Pn6BSZHtuwpsvB5T
t2DPIJkbp+nQUc4yEY2WAtoBg61A9rGzwtaiftEoN0UQbDieB/A0cez6vFrhCUBjFKlkiYLkWncN
CgSfd9pDgyOIbbQXyrbtUdcRBSbDoRW0S9/7YI9RIFr9kyHtBP0+pb9nIQ0QMIkwyo+seBgYxBnZ
MCoqpPFTDAdoipEx1teOQGyWdlLmQYwCcC1UuzBS0ejg9JqnN92qziVecdpjxKCbjCGJ/1CWPFcz
ZaDb8vEVHylC8lQt849qsME3D8ciwtvx6vufGYWjVShVh4lQlxddjCzrk9bpq45uY8h/c8XC/RTJ
YX7UxHmjTMxYy8cMBmZphmtxQl0qlNhmVq5uCMhM0WJ2XoGP5BxMnzOOXlnZokmZDTSWTfwRZA3m
UQN73zC6YXEWc6RIk3JY6tlmBRaeRNhnKl21+6D0zOZN4H6WuJ0rtBLk6pDRTrXEBgeQmTYKY2oi
+a/C3LrZIUB/i6xHWSHojcVjKCmninO6ChtHEapzM+tOSQmvKVCq9prk9AgSTIGGFtoZ0eIUkE+D
zr03AppL0QRxMwNzQjIStsk6kIBbCf6wqZN0y5Z0z+ORhJObzNdsPJW03qRxrdXGqu7rM/2ath+8
wZIOhTJ7MR2jNfxARwhRkLoiXI+eikelLZoskPcy4h+lf0uLW0PNIyCEitoMeQJutCNVFHNwB+2R
wGCOf4VUs8PkaQrfZPNWZY8j7e1YU+1xPhbTyUweI+OYIsrqARfqdecNsu+Emr9LUFJn+VvOCu7r
HBg2EUmG1YzBMpuuZcLEX44ghYa4Wt7NBgqZenwfWo8Xtii0+dNHWX3WJn5w4S0vdVDsuABQ7epk
i/bROhOrnR7MdyHeP4PmlRBmlcdhTu5bES+Bqdgoau8utdXSYmsIPVlJqbSDI4ioyDPmOZsPBrIL
0QxOSxiBwycPnIDWkxpkHsjXKAvgu+9B4RXx+5g0q6Ahai32isEyZ7Qiy21KdNRw0U+JGeiJaHJ9
naQRh7yASDHD76YhgtTQeXNlSrE6zAQBMYCsBI0Fwb3WUbvsPBFl1pjjIZAxMgt6s7Awcb5bnlt1
J6UtbSPIRqWE8xreB+wKBapj7ahKT5EkrVI+QoKSZU4x+wFhCvNcx1chAAseC4SKjAXqqDl4vhWY
aW2FKSMnX0UEUU93oUTHiz3C4E9NPaplCedwn94XVUCsecIA+WbNJk+rpr3VlMd5XZoVOj1Q6POr
xuztJlARaJxkrIf90Hcn4YunuoJlEA3JOavyfRcb10S760F2BXTEFQ3JkrgtknkryAthnzMOnUIv
HtFwiOmjmGnPdFAU1pOY4XoWYNnbBhhWUbYm022V6ZaJ3ZNkMiQkpPmHOn6FE4aZ4WdDl1LQVZ7u
a0M0RI23EySKRJIddmj04maXolwZ80PYPyxxSZk8FYIdcyuMwXhOEtUVpXeTojH205QUjFWJkfOy
dub8porBV4h5Zh9d4lj9zLjn4qwcfR3KGrq5PNIPBm01gx9Wdm8JxVCCsx6tXb/UrDv1VQ+InUI7
IhRtZK7oHe2haHqqB1oH6UABjr4g/WSepFFCWIHfSMxN1aKnDm9An9SXaTOZu7U8G4tQD5ckAv7U
ErYsV+Jefa0oFELGY8bJVfnMSOnhnuhInPvt/eA/AF91/WrXcnIEPBJ5XW/DHjUhHQ3rIaYr2Yek
7xQK10UHuZH0o33rpBYXGI4YwwJyQ4O9Dx9VYdg1mH4KFf4HdLM0K9wMnfRLwJLQnw17LafRk8jR
rVlO1e+tOPjSSpKxqb9O4ry18Hytgxb7IZkqLg9bkcibXhBeZ/zftFlZEwZr2mu3GCKTo/BAW58T
LlEDZJUh9ZanpwKMP95bPGjaTNzKFV/erpUlcLqxJcqnBz1vj9bD4hffGRmC3gKJgGgmn6EuvOZN
R5EkAfkskWr5j0rl49e2Mhlw0q2dTg12DuMbHMnN3AevEqmAQe2umqSLIskXHW5EQfDYgHPDgFvk
DCjq7Iv8KuHZHdPo888B2U9+L+he4jEDQCncQWr937Xxf5XMenGC4e5bzSUsZRwOqbs00tVoYtzJ
/fVS+a4Vigd+jAEzK08uH8xi2Jotk83STUmblZ8aVD/r926c1m372Ps17//25zep/VBB/f+bJCKH
Rgjo/icIvMz0su0Gv7lk8uSaJp1BXMnLYfHbov6tjsDSsYjNo19S7t/rYvo1o2qkZbFfdsrExDk6
iu5rpqlInBSdWCwSU0/Uk7u8rh5x/7GbZqeYgrPcdymO9+ZspLAxmXXwX+SowoAc1XCKlrAEgUgT
ntS84giD6r08m7Ml2OF4bEd6g9ThureBcUFGp198ioAJGA7Tv3CoaX3v+fgoLCtUQzLogwAf6QSo
zXsxRH+zkfpRMP6+ZDQzwDIv/+Z//zcZFvCqrpOM+yp11V7MvIyWeVlEXkOLr0ez0jLL2AT0UtHI
82Qo40EX2ZDbmhpteKXa4PJBaKEN41MY/0WK9xMZ+M+b09DdGqTqyNt+IAMHgKVFxilxqa1bm2uP
STq8ZP501GAFdyplZ0m/V+gOatXTnJn3U47y5s9L6j/XvarzDjRF1RR0Tv97feJKymp6Qaz7FpPF
1uCZV0iym4jW1NFHYC8H1JGepLy2jaa5H6PknhVvEKPp1mOKv1KQM1bCgRcW+aZLuuuYBn/J1r5z
oX+h4b4vkyaiWMR9G6so40eupFZt0uQR7zECGO+nO+p42w5E+rLa/Sa0VhYrsEBuZNA8pJ3Pkxos
/aqAg17cjSrh+fhELLuu1exu1o5SHexl7bVvrwayFokJgmo5gHDcxqGJGjZPcI3wNA9sTOEtxaki
CKT0BvKxZbEkzXWJZrIg3XH0ZF2K/DmyKIw0hzI0Mqo7HdiSdp+Pr4JxaeYUaa1RbgYWWxq1XohS
YCqMO3XGkB1i0NSqf0ncf5b/uV6YsoAqXXJLltbPvSxqmjpQ27a5lBbqUpmmdUr5zucRrdFmS3TA
cg6bNtEovzDSQAOkQmcy4ht4Ux7run1AIIuLbgDNux2Ch1CLn5VGwndg/Es759ua5n/vrAVTkvvK
ncXc4GfHsZ1NuVLUur6QpXWVeF9qHCCCf6qaJZjK3VZmBrTUDpE4uR3KoKmgNt85cmza0jzAGYVx
UR7MeDiohBF6wj3OiKOWbW8sd/08n4ZUfOo0f+UHtwD1c2a8CdxrKxlZ7AVejYyyR5gULydasYwf
PYihcilCYdMJIEthk1HgiYXxl9IdtdRwGpXZ2E5/i/TFEbC7+/PT+B8bwnI9qAYgceUf/Uddwkq1
sK3UrKZxQw7oUztTANoRQqkUQ5XJtFVOIytxBCoSRF+def3zG1B+FEaWpWOJOs4Xusx2gOjxf7eD
oZnbbhLV6iI0O7O9k+bFuNssbxlF6pYqD5NUdQiJIn+sirsm3rf6bsrdAoi3cadjdwSwA5FWedOY
aYOIjH8UG2i8px5fi0isnKH5kiu0sHtZf/jzW5d+423+eOs/JMKNLOt9ZEnVpZjPin7LEXzVO63d
p+KtGXa16CWz6zM9MV5lXt68ztVjV2zb+C8Yaun3ys5yCWEFy4SJkq782FFVs9T1vud9jOqd4tP5
uynMtqokIP7dEtm347nT/o+y89ptHMui6BcRYA6vJJUlK1kOehEcmZOY+fWz6Kcu2bAx6DTTXShZ
DPeee87ea6O4ichosrmDMVexW1YQj/Rl3f/xRH2t3zdvmDWmEsCL1a1Ri/7vDW1Ur6jKsC92Aa0L
9d26Qg+eliqkHcAThoD//8q8ztbQyZGLBHTaemyVHTNzublH3lz3e/JFF/pTl7oG+cELiylJOLfA
DMYuh5OL5tTRipg3jUX0PbzjV1xw/fEKfoav2l5G737yz33jDsI8Cu+10AWx7zJBwlhSCRRPU/2E
0NlD1SEhiHfD0EUI4mMyD+dQZdAzodpMmXvZkmInmv37M/PVCv92dVTZlBTiXjTjSyv/n6ov64Ys
ii9lsRvQLYRrTZwOnqu1K5pgMlaIN5XOGF4O0WXwWbOmyI5ukEob81T569jfEVhoCC4pzWm/ZmRm
BARA5acYt0SEVPKUY1zWGKA6jW7nl7s4WyX+qspXDWtIxmjpINel3fJOXTgenX//bvqtZv7rXQal
qvLtRDb3r23iP18uMj1JE+Ok2CGM44/XzUNkH5efF+fBwP75QLFjo0uZUImN7Gr7zN4PBBZNoNsR
Lqg653aiTaW1RCjgGBlY2KrTLSIMYhNmio7sKFOCISbGUdsWEwOJl0Xj0O5nOu4++rhOazNzdlMn
cHFDTsBrORf7hCrVVey9s5ztHnMbNdk8HP/lw9OKVrgz2lL349+m04U73bhY+N2AHIXUaXHkndDy
T5oD82IH65X9njqr98R+Wr2zrN9VU8519oqmHb8PSRHThs8R4IAOCxRS03h6xoJEvCIi2on4Ia2g
lz1SlmpzqJSL4Q2tpbfSH6wtEElWWld5RZkxSU7p1Dhc7uko2fcSan4sqbNgUs46WCvePj3CN4Dg
At2BNvcGRAcOdf8uWVeTxnlrQCVgu5+prjRDq73MHxBMQGlCOeFeV8joIpBpI/RqVE7yu9DCvTyg
TKzPSTypN+m2nQ3rdHddyNwGDSSMYIsTcqWmpW1xKzg5u1ibJuPtQSLuIIwDgDj+N8Tz7yrwtfH/
BZPE4eRsfxA0P0tm2ayY9aeOcF2Xw7rj2R8MSVfBCqEyBFbV2SJM5/L79+0EYv5CmvaT5C7nn8X4
u/JPE9SftL2cLxt/hPPuQZFj3rqcRMyb/Bb8VuTPP+YsbEzXBM62drLvT/6bJdqF5yCLH5Xx9sxu
wZbV9/HcXCHqI1vRe65HYBloARAEK3FxmUIOtx9lYJxsupAgMov+tZ0jt9zSkKyJ3daYnDI4Hafa
tPpIH8MfaAGwULdMR5+SHQJmxFYlZgd+wUfxXpDax2kGN9Rb4DPBdmjXca5N3hkycYBDGo170VtX
S7gjzghnihYmyP6ldh6yST4vn9kCpbuMf9NNjGW5bt3PcJIvsZmv4nkPi4CIcgj+xT36Ev6/+tQ8
FDwDnAPv06X1bO3wOuMU1Q/BY7831v5JuK8f/T024+KYTsiu3CRbApI7pF7H4GjslIV6xy+eynCw
BDeF2Kre8aJtqyd1k839BWEl02zVYDu2DXd0cFv3cFk3/Rw/9Yp4Sldz5DljSF6XEwyGe7x32Vyc
xQxEIeWPf5HZsBIWRwIL98zY5u9H54OOkZ06sfOwPa8+H2IHlxavs+a+I3pxETny5vG6Iu/nlSZx
aIX5iqeSvqhrOr1DP8XePEkLax3Z+/GDkQbZ0I1ngOYmx8mzaL8/fO7n/dw5fX46lXNs7f38/ckl
RZMfm1/T28fU+STmmlf4hOiSb8Y03pnv6VEBvq//WP8Nld3v2/pvsfQrsiZJHPz/3R3NDvG5V4bF
jlKaccTSC2THM8SJh+C5NmiAqOlRYqaFNWUwzMMV+VrHlAE/KMO68eh4GboKwVqzvFB2ShgpiuhB
QhOpaQuzER0l4LEd0Gp5oODibKKC0K+l/Ny0+kxKlnrAhDQ4ZQpqyknDGX2sNuPooyeDd2hlV+2B
fTFoVK3KUa6MIoRo1aFSz+RhEqNEHNtfEo+lyAfLADX67ELnkftSOgZiwb5Dkd7i6DLKbdjNMnYn
AZqEwQ8mXE89k+qY0r4Klr6Ho8kiKK7lsIc+ZuwKWVqz+31Hkn662jJIdIUODvW+Nf73/2xIWVC0
wpBdclymnxq6fYWCPCdfB5NCbT5oI6tH4ceC+LARqeD1HP8tasLff4rvPRTLojIzRyeZRNaB/O8P
kZac/gJFI+Ej2w/qhV6bB1VqyTtuJZ91nDgV4UW/f+RYed4+ZSaCNcpp4klIw/n3I4WyMK0iG/je
1T4K7+JgU15nqIt+/5SvVsa3j9FFQj0kEiu+zf2bJE8bS9azneEdsvw9JWtELk/Ud2m8VAonDujG
dAw0/yg0vn8u81Ny4LixIrob81Yn2wdp0BIjlu2iyzH3Z9Iwhc+t9W8IxxW0ZoayIk43/0Pk9r26
ufnUm4vq9b2YaYKY7cD/h8FEu7oxo5nkgPeITdTStpa6UjA2NGB4koXcbhpEtlQvIkGEGEWZ1m04
SDXhZOh3lZlOBnVsTm7K15jzMmmhv9+cb4eC8aflfCvLFilc3/K3yqqwSHkrst1Q7oeSDkDj4UR8
vaIbbJFWVf3i98/7/q7dfODNY14NmnCp6zLbmTAqunp5qQQ7pbTRtLPPJJBBTx3cjZOPYWN653FJ
KNFD/v5D/PWlx8Pmf9735CoOF4m40J2ifQ5Ngp5pOXa3A2wbIQFAfz3/386uN1/5ZnnRQtXrpCwb
r/FETlyG5jlZZ5FLa4+mP3JOZgLIFgp98+ftvRUU6CxoIoc+kZMfsX4YBv/9qkOvY6mUo2zHnLZE
mDQ02bxk1lV1BkyFcaagDOpSY5298m9V5gtN90dMpPrD5SamT5MJZ1VIZfp2djeuUmuEcrKLrnap
2XGN4BUjr1ujHmBU0ZGmyCPgMCf3sK37rgGdr38eo4uxbsPneCBGuVBwVtkYVRHBEJaRrLV9QukO
UJodmCndqMZmxoj1HWnB2drVY7ZfSR3PqNGwPZA+mLXuf3+M5B9uLD5l2kRfKzcZf/9e3FBqMsZ8
abwrhnOIUMHEv8s0n6d3esUCQgubXFD6PRf9gZmKdUUYWc4qEk7xaWHdfzWvKMg2QTmTPNn9/Wf7
1nRgI9Np4I7tZXNU3P77oyFdV4WijuNdJzFiIfKVYmEoemK5Z53w+ftn/fSQ/fNhNx0OvY5UklCF
aIdOUWbZkEHGMiBSNzzYobhIC2dQUUIFiCcAviXXye+f/20bu/mu47X4z+uce5eizXMv3lmmYvvo
Dmh/jk9zL/4x5/h6W/7ZycZPMjWCSkRNM+WvC/GfT/LlsKxqtcDxxFLVxfKsthr71ZB8MPjlRiQW
SmNQfsUo1lcvEkpJ/wJuFGkMyjGX8JNjoZcLT517EfR1lC+/XwdJ/+FKqCI1BAJ0gu1k6+au54Wm
lUFiBruMXg5p6oY7PF0FxMFn+ZxIeBbvAE1gRCteMgQx5qjBJpoNgMXTmCmmQ01JXFQwdK6BD4zW
vxIYw0FTHF5MSdyNI6eyOhTtSYmnJVvY+vre1hE9g08fZZyxQlrK9y83BL5foNap60uHVX/uXye8
DyF5Y/G6fClw5xKuXnL0Sul8lXA+EyAsz1I1ISs+XShTFVTDOTkVmz491ICZBCxOS0NesCRgq7+z
riujvONE8GxBjqHhmGPI26lGb6d3jV28yfordmy5cAXdzcpJWh0MyHi6q5Q7vPHpa3Lq32krPdH8
QDIBJOOCAneSJY6xzAKXoWO/CNW9wM9nCXe5vPFK3tF9EkwI6EkcAURD2a4yrMsp4pUEd/QOVQy7
Bzw5qlx5ydEqLt/xrQvGY9pNWm1RCQ+VuR7kqYo4uUT/5IYIVnbgor5GUvJjzVEbqSsHRSxfCJWF
ecu5QlqJzEQVSmmKlT8WiK8W9s2z/M+zcvPSJip1F12aYPdU2z7JeHZ+j0mrs06WN4p1B2JVzFmE
e4JkuDtQL8zTnypcf1eHhM49vKE0/ONH+mkdwdZEP1DSZTJ31JvNilF4HNalFOykY/1gPWJGxaqD
pDF5Et+SHemjiChiafr7W/O91y8juAOKYeDd0FTxti+a6CnSx8ALdv0+0m0Z+OhDT/1/tPJle/Kf
rjsVEskLroEWwfvSd4Y5yndJxOxOfeRirKGcjO/LMzL3sHQwsG25TGykBqD8iNH+BNgcum4mUZFb
nSwV/bHbP+bnuHGb0/UUXx5q/a/p4rfDBFYp+rzjlk+L9duVLOtLqw+C7O9S5ZDrcwti8HXeiLvA
YhY+1aHgXD7wT1wZIV9WuToTHnAqevg5uwPDFdM/JNZCTRd6/CRc5qI/1V6iVzHc4wT7/eJ/v+UY
2KyxAGUPpT19m+xWkW4n+KIJ0+cTSVj/YFR0Nck8xM+EmohyeWxGW+By+z8KX+mW8kDq1L8fPZYt
/1nM05KDbxBowhbFp5itCuj0dJH6iahNFWFZVuvOnA3vNRTCFKWFHa8pUxJgFAYSa1sBKUPbJ7DN
JYtWrjkD9vBHY22eG8nFDMdsGlniULse3oaVuBQUZluuaLjKFIPyl5U81kcrimxOUnxS0cpgIZOn
BeLrYqaH0Fd75nMvw0PwxHw7U+yC7FfM/rIrSyMfhPRG49wjok5nWu9AogiRRoy6BBc0VIDuFhIV
wohlBZrCFlEJEQnuT03ogmXp1nRFwVNBfHObz4B1+MHbgbKfXO5gC6q0xHz7gM0gmr4tTxySVpXD
313M/7SARDtyr3CPQXel7aQgyAzJ/V83Z9yo/lmcFHLjRwoHZ2EZKszNKaFM5SYXmwjDubWR/Jer
Qn9tOAnGORcQQ2Y4+bQd1aEppRPEIihV/JwuZCr93ysSqWSEDvIm6cwoVOlmQ/X1Koi0qw+PgUQY
ZDvmsNERRqNdVTa47yPxSnskd5T8o8ZOqP9xgv1WON98+s0SHZVXosdU4A5XmA1XCBUcHzgnXDkn
MDIN/pj6f4Vr/nvRdYnMW000UGNKhjKWu/95IZRe1dKhyswtZ4V4fOYnlb4RcM8KiJzKC+qDmKJ7
ZdBbxMpnLL1hWeFZ7hYejih/acmMboTPgCCsKslnV11bXajIg75YhlqPdShfpJblNkh9eaOQBHnp
vg9pLhvnq7ziT04eBqIzSzjE4hMWgd+Xmm8VMfePY4hE8K6kipJxczGroutQgkbGNqhfuJiIepur
44vnuP/jvCN97Rg3F5IaEZ8DEtBxHb6RT6R5LIRxIanbkJblDj/YqPL7TIaJVU0S4GCgSBUn6t2q
ctSW/QQikI97Xh/tTq0yEhAsbNKIV3xYPNPuKKISJgukmeY+0k0OUBPrXuqnzTL5kD8IuyTYHjNN
2TksKQUEDLCWtRv0S//LuSaak+Ks7tLXHlj8LmOpuk4vOE2eAAXS6AYU2m8uyZ4RaQdoHCmZNbrZ
xcgRNuYjGQqZjYmW5W4bv6RITu1qW71i2UnRN8KE3aMQtdZaYWery7l/iRBirWLEPXD+HuXCbg/9
p2LREQePY7Mi4rtHq8sQP9jlL9aHsectxmB9zBB2bmGBUD/jpKYl7NPxR1C6iT+6M37q8fD33HWE
XUMoohwFMPPHMf17ca+guJdQoo9Rf7r8NbH8z+MvKrnXF9UwGnldUXdhxpHxR9w4dR0delJCsaGF
7liSDOjH30A7CN7eKhxNHf08fzys47t2+wgZNH+phVTdwhPw77uYl3qetxm8j3iBL3hxnVIpz3gT
7zVbs6N5B/aqdoKDsBYhYUKTfPDX6T1TQWsbHOqZ7uAnWoQ7f93OjGl7Apn9jAllj7kU994KrhPO
cPmYPQkH8PgLfU7p30NseQNYsqx3lzcFGrw+vy6FJcxNMOMKARpMHyfyyjsqu5gJ3e/f94eVDm0B
3UGybE24Rjd7seWXjWRcNXlbkE1Qv/TiphoRU/B8CIeK/ig6vhdHfBA7iwxECUWKfntsH326qXEV
t0m81J1M3prCBzQ31M1p5njJH7XY969maBQaqqbS/Pie0xuGgcw3S8RtCiSHnCPCcwa3VSVbJJtF
Gv5Y5cZV7N/nBpGGgnuD3ZNI0tt6ShHTnHaPJm6xWaSUchdmvP1GJvH59xum/vVBN3esbZWwqnw+
qO0m6EH62OaZvAIqYaVnuswqxwH8RTCnCvCO+k4F3kNqczpX0rlkTntyqTWk3KOz2YPujm/uJWpQ
Bcc5Xl8kMDZeAyztbDqsFSw17EJomVoWgtA1pFU3lqqzigp2BFLPf/9uX9OV3y7izfqdBKIfskSI
WwE2Jod5cd7rrHTmnVHNxYcs2CS5o36OPdvOVSjbsL3HMw865JFZonSfqMeyXWTNhIO4VMzkbi5y
CJCmA8jTbLRSqfJoaw7VpfdkPCsf5SOBe/eQ6x71xqlFxLoLM9pW+mNynXXaUZ6b9V3f7FhV8SH+
/lWN8Vn/9lUx5amINtkezXEd+s+ilw9Z26h1JW7FB29lbpj+oACZeWttBUAEeRK6jJzyeB5/4giF
iRi8ARZH8Q/7N5soa2ITS9qZW763vojuLWdYVLC3TBfgXYRKq4JA6TBy9V+tU3bCv8RZXQVDAzB3
o+zKHbKT4A1hN+wUCk/TFmHA5/iusWHQmsfDzpjd2CHadOIx7mifb653HLl/vwjKj8/yfy6C+u9F
uAxCdrWEgjAbumPSWk5WwTCnUwJDFMAsgDNl3a0ozk3Acx7yvN2lXpR4JdWN0q7raDq653IqmnmY
rUYI5BZ/DS5Ln5ImAp0x1XYIaTSIBMpGKP+4g187we0dNEcFKe8956evF/U/d7ARQktJ0QduG4Pj
+jpKZtFlUjCbw0MNFQVrUgtLnzAjeqQK23JR466nFxPgPS7KLY4dr77PfGQO6D1MCCiN25qnWs7c
Pj7LhAzYEmlKdbpIzdQZLtApVaJPLRuZGJA1DkDMuHsXFu/vN0X7ad20VOY2isLXI6z435sit2VX
poM4bAkCzhfhc926PrNs1oca8gtBwBeTIYEbxG7eTuH1ZGfKUBVHMMiw6K7oETiB0K0A1rxKBwx8
CbP1T0FDEE2Hyi5RakyvcHtw+2HaGLd2uGBryAdxa0vP2MrjaAIDv4fCtUqg5eRzo6Vv50i8uDPj
npHprHj9/Sv/9Bj+9xvf9DExk14upjYM2wsoKdIthDV8p/Sv3e+H66rTEEC1qvPEmOrNw94OrW/2
JbvftYa64zmKt4l8PB8Mtbtq+/s3kr4Cv2+ezn8+7eYA1XjSpSvCWtwy3PCZnDrxGs62h6mIAsbO
PhsLKJvdKYRO2B3Uondk0Nzg6KVe6pENH1AheNCf0JhhqRHiKRaujtkoh9d70Mkt5h1g/KB8qRwz
V8jw40zhjfFQw8tsCNuoHAODS08Lqdub90AB4ThADFOf/Vc2oJr6nJE+huInfFb60bvXWfXgkbRO
nzr8kmA14A69zMPqzkN62S0BFmDHsZ6BmgdHbEI4BeMzaMODsIyeCAvw3sJzDJHHriMH/4k+F55H
Y7U/tzzGAEsx3rxTucrFDAjHkI0wk/7iANJRCcagsm//WNr08W7eXH9ThhLEvZbRcSs319+rCt77
KkF5KLsViXzeyiP6w3TLCLOGUxFlscdfZDxm0oKMbem1gaSADQSdDFbzdj7YTcpmNO2SCbX3iN9K
YNr0B7YvL2Iu8xTKcytZYfsIANTAnNHHnlcguKI8Nim6kyw4rOmBug4kPMmsLMtGnjLcrKSVHt5b
zUIii6/HiEzTAdlrMs9DGhyTNthWNFOqP464P/R82OKQPo6oVknUvygN/1ks80b3jU7s+y3EEYt+
9NbYJZ+0EuzczXfaujlyYvmISEFZIsIMZ8IpA9q8Hbe+d3YptK8BV+aP157P/eEmKbquj3AjlcLt
piC9pKUZe+XQo1cr1Ck+0WSJx6l3xRNEDbJfJLub408i70b6ZIGeC6KNX6ffd2sNJvQ021xfiw/Z
guX4XGvQkHF+j38/COk8QEkHNxUKxIAaaZfiXSc2y6Jlb5NfQzs7quZsbCRBTcBaDR06JMeadZ8q
bSg8EuZbSxhW/uGF05RMI6KBpuKcxTHP14pgh7P+0DULchsipz+YM/EQLgLS1TDA2fVBI9OZwVtE
u/xVmOpkW15ISXs0SJefjPxAkgWshRbM/MuY0VFlCEwm5R+lnPH9HMUNBx5ligxEKIxvVjvdyBQ1
apt+m7/J+EZfshc9mVX0QiGpXCZeuDAQvoiOeFYjCPVui2vtCrSZFwM7DaVNiw6NaOUAouMM62KO
wT1CTjlNGhebCu7cgDkurBfUg+aUU3tCklW7YNjm1c7F2mI1N8vZRXExMLC0VMQAAL4jNLtfgXns
IZnbo8lUWjafuTcle0eY1RIdW/hhrlFvpWglRttM27aEAHQzil2GD8Zi+LPi/YL1364TqsgRTNcR
wGDh+Xe39a5VaCQSL4Y1V6b4v7ZUtxQKrKs8S2FzpxHYQPuJfuYm/cxXDH182RHA9KZ2Y7GgrHNY
aMIKmXwZzdporooAFVN5aQGr36QWRBUH92xla9DrFFsFb8JQ5xN2WeloO9xoC/1TTCijbXi1lC3h
yScOBnlk5mhUHCvjvn2wILCyWdt6woDPVl+IQDqKrNV34kZEBnjgrajuo3qddC5oo0cF0CsbTE0/
H7544jTcBILqmplCfoK3vcQLBZEgEGbsFDLTwi7cChX9jQNQoYYyQICzw82GmQzWeOoj+So3zK/E
mLgcfkJ+c8t3zcAZjY6ROwBFg5rGe2ROGTKJ5DZ/VCQehC67EA8IzRt+lwSj5cXRCAljPNxOBg4/
OuaPBcg+6C4F/Sj6ieXMyN1gX86UVckWiFTtA3Fi9IHNG42/Hzn6vXy0Du1zjtxVc1QCO2gvnbxN
MIMWc2g3tIoes1n4ivAXFGnChaTfzzZJwAFoxNYeXn045/KUrNuK1PJ1tTXfG3rB2ZQLEJcOdB52
VaV0aOaoJ0ZbivJC6du9avoSmK+F1vPI8INmiKTOakBR3SzVNnxV/xW4DCTNvLSNj2HEyTsNP/He
eyMiAM0xjNvWmENIEY/emUoS1GoQgTCDEuqODj3udOpAxJDf2MVnTAkxUdjlMSdHLV3mh2wR7LoX
/46wAZ3ZPyERiEdlWkLsoSCv1/CrIKWEDOGPrCZXjNH86EjIl/rW2GAyUZ9ol7+woiPwBKFvLHVC
RuDWbLPn4ImGvQmGQLOlU4cIYl9M6YCJtMg+lEX/Wh3SvfjKeYz9Xr/TdoTQyFMdgWvnCBoyFvxl
c086qPkSubh/Dj8AKaqvV8o3xmXqM4N+oVprw1kOTzK0z2rdEgHGFpm4PamA6kI4gJga2f4UHthx
cGijKm+d+k3YX57AzisfJA/cFVMF9SShPd6sr4kAWJT1DENrrK9IeyjeMkqnk/4+3mEeiMyOD9Yy
2yapbT0XW+3lgtmEqnc9fFL/tvflToajntmJY+68Wbevp/FKfDLn1SY9RPcIh9WvLLe1tEd0N2zS
fYZi1QSI5/Bqai0InRGkc6HkAif2IZDUAjQZluI4vEz6tQBxCYxu9xl283QAxj65KMQu4Iouylla
rMtw2rbTvp1CER/85QUxkOawV/gnnIAwek5da6dvlgfO2a2eGdE0/RR8q9fbyWt66mA0Z8SMeJ9N
7VTwaGGwXshT1kK7f4QKefEdDYZed0y06fWpmMfQRsU77+6yl/dpa2OoCc/hPH/pj+Ir/Cj2JNXA
YWynDWEKtC0WdND6u+HJ7LdDe9SC81ADTI1eKujl0YSWZ71rDvpT9dLsyUyjPuDx4jZFbz47KIeJ
VfpSTNkXz96DBUX41D0lB3kpHuI9l61cZg85cY+FU8h0GF0NJTnpTWvxQJIWSL1E3/gs/PUuxnLM
AaWRV1j/eM+eyEbYqMh4vYWpL6/ekjNey+/qoWYmKKb9Y/P8qXgfYVXi6Lmx8GrcHMHEqjWUJgn7
raAAqcqe0a+ZKRiQLnIK4dlnIO/Pw3T9+5nhyzV3uxUx+aFcZfSDAeum+yJ2XR9ZadRt28GReS1U
b9M1m1Q6RlE+U9M7rTvWyeyC+l4F+MzyiSldPxjZlgZ6ynUtGabjxwsZGSbtsygcFPnUMfYqNqRF
WP60S+cipISUs7xkD9mHwRQv0x5i5UlJcHcJmxjENeiFYtlY60rlDM3any4shERPA7QDEV7UAXRe
G+AHeW1opiYicTZ7Sz3GykwArU9/YyHFRy11k2iSXDYSrPF+moXrkNPNlTVN13csmpYIvuYxoekf
wGbuoz86A0gZv9eVDFUpexhv09a+HXkoXlEMaV5044TTe4gXzfHC+nySsx0bbftSHvy3XJ3DJceG
jaemY9khjHIuFUcg0ljy1WdY1xfglvNhr/gOrhttFKDjnaEGmuWBg+N5n4GgQ8U2U984TkcJA3Ds
e4ZjnSkWBfReMErmFRFO5Yq0HPagcge9b1LPldClDECldZ0NOqrtTnNpvwKLwEyhUH+Sm/d4adgH
xiwrlnMyO5FP8vcQ9b7baI5HcE6wE8Rp+FGsIjKOgn30GhAOQtf4TOE5NiAP+uT60R9+f0Kl7/W6
iapO42Cr6tpI6/m3WAqTSPLliieU7hgVOAUHtmGtmhQzgaSfhU+hKa8DMqsKyA2bhjC8v3hy2ve6
1hxfS6RndJfxUt4cGRQUaf0geBxg5Ae1PuTVRAz45uCy95f2uchPpnC4ioyJQVCFrWwT7RtvrtzS
+NDJpyTvqBuwq3iYU8ZJ6vGqrYT2pAPDBaxJZqK8Ap9X6xML7glUPPwN3vVRyV5MY58pJ8AcffvB
wZaJTDwsL9n8gqQFEeVzPQeceyHeuNoB3CMt4q9LP17bf1cHvrilywp0JC6AeTMYCU2jTQvpUm+v
qFOgLpownJz+6hjVzJyl+Et4qLQ37bFzqydEUPeV271px4RFnRHIudsGL9jJXoR3fF79vn1pP+nx
Kv2jgKuSHnaAP+EMtRBkJLXQ2F5iMuBScHjVvDZn7XDnv3R7iO8PdL7il8ub+tY+qceUfSA/t6/S
s3ho991z8Zo9Ds/Jq/Y8ttEAlENyek0evYfhrdtGj/Urp6pD+hI+9Dv9nqzrR/m5e7Xwq4R285q/
AioA1/wqP+eP6aN+b973O5W/+l07/vHkvwjn4Y4/9vKRg81jt+fHeiifwgfj3O7UY7sb9upx/CNe
eevLZUFIxY7UmYf+rebkx68jZNacVZ9Ahti6jBw/vQsDNgDC8RxVdnqOzwQ9piRIAZ6tp5cULMJU
DjexPmePtIJZ+Ne8iznzD/d1tFGPw2dlFML/+06BMYtRqCuceY7Cqv680lheRqajYA1YUc0gDJkV
GKUR3LxCvMweNZeIndiR78QZLQtX3vvAQw4cDzjIGdCvXWLAvDHGx72QdLJRZ/osvo+ECWQYJhao
imNSsCZgKnhJ2ADA+WIi4n82Yw3Qf1r2RpsOa0ke05w6l2I9WXL0maf1FIooaab+MGGGQ/BPQZC0
OW3m8QpwasYpgXIbLoRNpAtx4K19mRtnb20eS5w7AVf7hC7tLDFA2NZPF4lfZisElAn4xFbWKWK4
eGjrryxg6U6AZ7aVZvqR14/FVT6i6yie+vfKXuuSW11tqKm2XkEMGsmD8u6C3c+VYfe9guY5dFfI
JGukHOk5OHrTcfVsHeF5LoJiALWw6Z4pVojuqIlfttEFvbZU3R/FY1y7n9KOAtZ4XzELloJ1p++a
2UBDrLDnUOz32r31V6lxy8dEjYMpnJakigdj5Ejc3P82NK02VeV6GzYMIjvRNaJpOXbVMRh78kxL
1l68kUCPDJNSmzbWVqKUJkkkWpXNq8Qj4D/7UMC9+gwiqeaUBf4NTXnVQmBFc2wuA06P96F6ytrW
HRXQWTgS+scmOXkpVA6Fecp7ixMbbB+QA7K5lWXAFcoH9UXBTRpzIHI6ZpO447BYP6SNSa/4o4nB
ozNhDU2M0f5nTQ5h/ALJGkc3I+vyhPy3zrZZtxJQikkZAxVHCEdHlylM43LKK5gRSiA4V3C9Y0/O
NmX6su2znx5yIJXwiwQnp6LBmGOlB09Np+R/RbXTJcsmnhTGfqiehdgpRRbzuVBJbpKvrW5qmduk
JmYhSwE5hyQloVcDO992KqApJDS5N49QDxH6EvcfgAzsAChR7lnzxlfdYhgmYr4g7/X31fur23K7
eDMXQJEO84Jcm5ubXAyaJodFUW+rbtpJD7RfvEfw8tzK9lNGHV7ndzi7tcsiwhWkr4fLKtXOdfYS
KyerW/fVxsz3srU1Q6qTx75cNsrWIJyMBPDhqSFs2Zq3/tqESwbjI31q613Kvxf2EEOuxvaiTK/S
ooJjbfyxKyk/bUoo3E2DdjoywtvuSdKKgAG6pt5eetjay5YJQT4vqGTILySCSv1M/Mfr5VlWC5sk
KVvSyJ2Ac/oaqI99sOqIXRhgy81QBGICaOGQIjYzptdu7iPKyA5FuDWEzzx6M4NtT53WgMOfwc/5
/e78+S3Mf5dgU1B7KS+7epsv2CGfUkihdnyx43d0KmE5E0GdDa7Jhgpimo7pqwSw11tKh3o6fNZH
mt+B6ILepYqjMa4816/gGoDtKmTineibGpzNeg45v//UPy8c/7n2N8cFKQVu4RVtvW334SJfePP+
pAJ1H5tx7KIUodK4yUXvwuD4y/CDwlD+87keu+i3z7UJCEkTlRHMb91MUS/R1WvVPiPhgQMEr/6j
ojjh0/hkK456zh6TT/NAQkK2Au5ikE3Bq4scEOsDc20M7Zuhmaq8drzv1GRAjSvXf5CQx1xeOUxG
uc2B3ZqB1skxbhAnfbm7IrpmwMDA7q90gR8UmSa5cPyJOphX9dY5UHeBN2jppdry4qByEzIy1AcM
hZ4JYewzpy3cFvsqXWIN92VxQkTjH+eWn14mE5cY4wpG0pp2U117cXxNRk7ItkwmaMU8PsRIZyUu
AqjXvz88PxUd//2omyceKYVVRyEfJc+IU3Ek5OUKMbHB9PeP+em88N+PuXlE+6zsLCHhY1SG2Mah
Xoen3z9A+eOL6DdVsdz3LQdIeMDS8Yo5UXdo+YlvFJQwDTTOlktdeM9gFVCKNhOdiBdp0sE5bGme
OfIHALfsSb7OI2BpCL3oR2ISIp2JQNFqVaaLLsJ26TEJB8BOKxGJLgA9prDlH/vDj3eeCEAETwYG
yNtEWTCrHewtqdrm5Zfesd3X7YzttyF25fcL9sMgiKf8Px91Mxfo9FLMBaXHFA5VrdsW0VysX5WA
mCxYfoJLdBjZW/4wb2MWkkVwZURx6N8ElHWA5PyFJS3gZMhYqXCZ2NErmbTt/o8f8YcjngQdQWIo
xLqi3r6IQZt6idIO1ZbRKBoMqZr1exwcnFeoWoWttM7pntq01jhWk/oub4l11Mq1MlGgOMA2J9r1
8fcfaXwdbpY5An85elkgO1TRGpfB/0zPEqvytDpHNFB3JfibPTMRxdJnEXIQVgMEOb9/3Hc7C8dY
xmKyqlMQItUan5f/fp58MWLFynlvuq1s3V3DtVe9XvVD4m9q4HI0x1ugbRs/IDKHeNEpeSBU/12E
zWKqJk89ZEhW1fzugvXYvOQ0GxC5l7usfPkfZefV46iyruFfZAljjOG2yGDAOd1Y7XYb5wwY//rz
VB9t7WlPa6ytJa00PUOqqi+94coLlf5eCiKJG31c30+MQ/t4kG0QotcWo6HzmeRpWqBrPlceomjh
MDrSHmNN/7xV48wgy19/6Lp/erp3vIJO7RKx7rxj7GIsDsRD6xvbdAupll7PvU+nDqHoWj64qfj3
bKLau/nNb3N2XhVQf/Q0SK3Agvx8VRutcdO3en6XuK8t3tAIZJ2xQbBwUjvFZiFMNAA+czQLKOSY
YITY5/k0sszALN150ELGwKnfvO1xYEYF/iD4BD1A4gTPCNvK27C+OJe201M6CBpcV1r/EdKttou+
DLDykuLZU/tYwqKQDIvAanjmar54XtwqWEPhWzN5jiFLXQ37OsMRZ43fPcquc+eTJlpf8W/MQ2o+
ko8lgZruMQLfrWXVu1WIwAuAFhmKsDaQz5tvLpVwvwQ1f0fzPGFeeKpZm3SNuig/AJbex6cVGZc1
eNhuRX9PAo3/vSZ/QYmaJrJQmkz1mqr+rbLzx5p8lAYCqq07a/KMgWs1vt4Az8B7Wi+LcoYqvrFB
tQEbjUsO1uG2mm+GWpZoBNBMSlDTr9RNGAE62Ifjm/zt7yjDnTWonhVVVyXv8+cSKJTn7WGsb/e0
JMFBk/ewxgEYaNW7U/rX67DWVCI0mMbXUzprZNfLvQl1f4M6hY7+w9XaGKv5W/q2yv3+PG14nj+u
83JEz5V8d0ex+JY2brF2XGW4OxQx4m+kojuGa829XTRivfw6/u8nrxRblMR4qJ26nB3/fJN1/XIr
9JZ+S5/ApCowa2ASg2LvFhP6C8BYAKmf8gFuI9LFEFAf4jo5U0ZHnVxDhP41w0UerDTf5EUQD17f
CPcFTA3eHw2wpvFaZijNvXLfVvo1zcOaS5W4xnQNK3GMdNxNCHHMPtplfEFMBQiUg/yDm9sXG9vc
YB4gsWLd4p2zdUGk8fP16BDD4UOhZe+CwPCu/gkBmTMocg4BUee/5p1tuu5TjfHTRzRb7j573gUZ
vAuY7HkPQZcdCRdkUZyWg4KMh20kSi6mRZkAWKSyUaSNgNhMjh9nb4esCh1Zt4r2syzddwHe9mAM
IKLBlMe7+eV43jOSRrAbMwC0l1fRl7+OGbZXeIykrFVmlYJ2jVipYiqxAyh9BPd2Yed9TLLFyZ47
p3TvnC2lqzvrAFsl6+RsvY3NXMpfx/WgMTDtyqveRKi/AuLLB3nJH827Vt12ZQt+v0KCiuHE1VUp
Ac5ny9i07Oq5e5O2/D2Rgbkg16am4Pr6t2rWM7/Wj+ZJu3DmIbr/0Wr1jK86/u7n/pE51K42NMzB
vw+8X9ZcXQGRrUCM49rfWNk/zrv1Nt/eyvyE3Pd2iENr2UOFpGgKFQgrnpiPd8frL2/0x+Xk4fPH
5YztvjJ3Gy6Xw+WGztQ7zA4x0ePqEJDvKT3SZs8crnu75aWtuzhDskDoFaTPL1RPI2pQWhnP85vX
/utNGRysVHcNAw7wz5s61+AHEnvPKdayiGxhISlFo7286dEd/ffrVr+lvX4ce/ITs7dlC7+l85l/
XqyloQ5SzrlYLTrR81sBP730oCCipFqHrR/tGwI9WrVlm03nunHym1hPNl+t3rYPfmlQYBs90eN8
BHZXSgi7RgDcoNl+BKZ7DbSRMiwUcfrSwYAqQLBttJD0LMD3F7Nt75gePAxT3Ab7+DEGAxXiEg7j
EUES1ph/M5Bd81AoPGFbjf/m3T50LjaAASAG0E7wtAGH0RiDGblGWfcwPIVGvzGCo29ihWsjeDxp
JGd0N+rWvL1ezdtgDi5hOUIPAfAxcArxHB8HpwRqJX/gjqEnEBGOm8I66U7jEJq1fuPSUW7+Fun+
HUIyTu3pVf3NIAvoh39spq3RA217mviluPYeq+bN3W1sSbYsMQfzDnminsLHFmN4q/7ZBLkm7jDs
ciy3RblSujSBr+3jFykIZLNygnd1qidaDNQDmO9UW9SwJh2uMYRfFGljQpP4qoobg6tOPTCGGnpU
HxCdA+y1am4tqndq/jzOonSdFhaaUdEt3vf1TjM5IN5WlOBqEAEo/Rpkn7nVCB7TG5ZFoEjiOcbZ
VlZaymfzYD9GIBEkbkuAqzDoHfa2wDTjSkJFbGyEMPRE2KlG2wOlqu0OHTdQWTDsy6/1ZglW9d9L
86+4/7IwZbz+Y2vq57lewpw5p7nqHXaafcWOpJ7bu/qb63yT+152gORlSNIE8R/p458X2lbPooEw
6Dk9N5a1eTrXutma0eJ8Na/CspZiFZfTRQUbSz3670f89dIcc+CNqblaNCB+Xvry2B3mc7PiGfdr
ryp48YBolMtKPX/sqQ7OHEk7c3jkkFnDHrvVq3cnjdzdr8+uosWCUoaGIMB3SfTHSzYq47yjMOUG
HFSHbPY6elhocyN8pyCs1rAPTm2sW4rTBK875/8jUm5TxiObhumtVRPNqIk4Won8WoPQjr+SI/+6
WBiREq3ZV8A46QtbbV1Afxdjk4FtTnTW3IsLxdBWoHme7KMDNhWZu51U17KviWo3HIwe2icX8P67
vEamU/965pfa5TQvH/r+yMKqT9ARxmcHIBAaQduQLtfji1Lr3x/5l4gGofO/r/glaOdmfXM09lwu
y7po5UOAzpH1v4BGguJp3d81h785on89ng7SWgJwkXd6CWlrtSxvh4NG9Ki5WxgUfAtU0z9bk4a/
XxgDIJmtZ7DVmRzhBPzmWX+JXMiLtiB2ELnggst38cdyKrPHuXHecm3ixXy0ZVSEJBrMoD12N28u
Jb/S34/5n0sxIP95KaWVY/mTqWfMhsE3W8p2xKwE0wX99IZfqRnyAHi9FA/TpOsLldN8Japej/gW
1RrZOd3S2EUeD6gTKKYmiF67nluGtF7knw8MH1X7DMpKlX7Uh5FytZgxXD7unKT0bZCKAaOpQ7QU
z9zKVy2wRoxHnwiVO9g17a4WZFtkNZXVgQjBJPTo0NKvjt4c46mHdHPcnBzkK8wnWhhQK2Cvl8m2
LoVLidUmtEFDICTQJMJKEAviZ6JYNlSBy0WdKeMU/Y/7XOCscV0WQEP7J3I5wIR7LDOfiD/LOJl3
8+6zfY/qoM4I0aql7EQD/+SvWg0/JukjecYenviX7j0yIeSExJH7qGj0icuocJVYG9WAa4CWO6Bq
ZoHuPjJOuoMCtCrwuzC/ES8AxQ5taXyODsENLmDTezroZmPavNp1mh817+A+hpv06BzD77GnHh0T
FA4KqCRTpOguNA1hbG2kjzYhARmeJuasUOWXRCi4xG10evZ7H4wHGOrg4kJXTLPBfHoY1n0YcQ8X
t/grd7y3n7pdVL6qO0D2pdvf2spNcW/ZB/ijF7t+dRm1IaENLRQ1OsB6NQ0TE7tuANWy0PlAhrFJ
WDBtoP+XkwscE4L8pzmE6sFgkLjYAp5fEyZxA/1iEId3sU2V6QOGiCIR/7yNLGh01WVFBNagJbfB
Xt7HJlhecks0Yc/hZhdtmgkIYPLQK78JdUtrnzRnx0UNXOTFu5X+GfQ8LDVF1Hv18NQ2BufCRcka
5CdMmssnBpLIoDHcnw/AUHzSm+rDJsVXZDPUOw0g1qS1bSXNp3p7E28Gm/bVVybHq4sWQoEK0gBo
5blXJHcPJ6FyYvTND+4frxqe51I4sM22J5s7My/9zQYpJDUiM0Bmv9+YGijxd+rAD4U+rk2VsbG4
dQxMpcm2dtZZE7dxfXmFGIp4Cb0iiG+r5nKDFCcKopS0QHowvBjfOtfuNjojsKQsthHAoSUpDAhd
cEW7Rb2js2cUSBxQtICmPbini4eciTbHwhZAljiljxh9c7yHWXaagP4GvheX7imaONzYrg3oFLP2
VoJvBg7R+U3+Psi1oEuuTfu58zQ6RhfHgB64QKmA2fZjCML0CajQwCtLwrbqKTbEyy2ve2vXpg8m
QRI7hMEHKC3RXMoBjGodP5tpNqp6CqC8CgDdvEfbFy2y7tXVZw8QhcAix2U3W9w/58CHnhj1gU3d
YhktaFbJAVeLIbEo8dDVwEbOozpUaY0HQBhCjWhCFTq0RCknzIidfye1w5EV9uJ5+PDmTq0NkwBr
Fdg3CLyA50QWsSFFqqjoERWmh2kOGgPoMLdMZOP9F9ohp37l671/B8LXyNRET1uHBAsPAmUusN8v
0eFo3orm5YFTXunVx/MUt8YOSfxmdoxMauxlq6P1ygXaw/++7Heb4o/jW14WMgoJHvKWiFP9ld+d
t+eastsdhpxQNPpJVhQ0Ouvuwz4kmZ/5BmUHEoGWYh0HmQ+BnnRn36GViuCsL+VeTTfD+2mSz07d
1nhr9zwvOUNWqAYoVFgN64P8PVBsVXwo9tOR8r7Y8VhAKPiZa+/MP6cNS3fLAKAZzQNYRw7zbpuf
Do893QXT6KuC8om/3gl7Uqf/jF3fDw+isoXUjKE2le8M9I+IrKi7wrip28NwHWieFhZ2FeZ4VyAg
BWylmd5twzskhwSLIv4Pc5bmBJ3+y8dlBFol69E+dnHweKji9HE9oHXMQNl64owGRqVy8By3r+jl
4nps8au1kyhH5cexs582yAmprNoaxKm5QLGBTcKXdmifWhf70IaC0Q5OQPmZTepdM1WcMl5PdhFS
v+IRDSjExK6LGwv32LBLr/qCACAbRk0foaZuw6/DFKKVBDx4iGpwRmSSoPTMqdFs2szAM/VrCWWM
Ci8SBeea0DuGbaDw0hLa8jjOvOZsZ51QQniMB4ug8wwLPM7IWD2g00jlecytoG7VehSz3HhSRLu4
iDjsOOlaPUDxz/H9LgyaXFx3nXK+ygLS233thoeYX5kHuj39QLJkxRDr1tHa4HV6TeuMkslk2bDg
tJDY0kNCRvZuDcvBwcZfR1T9EuhuNB8Ts0RX8br9K9yvBuaxW2cfg38UqtgAX+Zv+8jgEonhP2KA
wR5c1usQ+PdMenouzl9Qwmb3r8qnGrVOUs+6Eh+qC/3G3sds94jpak/K2cJBD0sLaYY20ErrCef1
+qVEj6+dexxy1rSCPoA+JFjO8TE+D7M0gxk51PwiPsdrbycoz6OWvVvNPeRVwR6Fp5g4tJcLw63C
lqfY/T2nT+ZWvpTJVQG3A+h1p9uPRBU0AGA5uobQI2xBeRctL6kEf+jwFmV23ibW2oQ2sUFfmIli
RIuLKkIT7QSfV2FYU3oANvEZWFXysKbsN+8KZpkqN+KYzqHLuVsR8ghalFn9PeLrxy6ulUgBI4eW
ciX3AMv3GmNJxPs98MpNu2bz7mKzA0NOyvmt4wyp4LEOS2gzVt5Qw5ovSeVfG/OlybMrGtUjP68P
Q/xXqLWewTOAjUZr16mSlm98kHoZmWV8KU+BwkmVVInqXEKkaB6iblE1AZJ3NLdqm+HWx2MwUG3e
QVL/KKCoLB/x5rOBPbuzc+tYvorzjE4oQsKAs7z38sGvrL+/nuWlgt7jyZQZ+eYwzOXhooQSFnHr
HZe4h0WmOx/dO6V3CndOfdygv3tEHZXdPO88oy0N31N8iGu93XDekeQz6pLuZlCDglEkqs/Khtht
k2bFJ1d+roNruDXvGgLQnrEWSZiGqs+3NETWh4bsn98Ui9/9xp/Bw6B4Q0ehgWQX04GXmIUs8i43
H5fdsLRUT/WYtihS/4J6+CBy5+Fe7ZNzcaRcfMNlyXQUJyUXoAcD/aplfT1ED4V32jbi89Gi9C3d
Z4iXjUe9SdcrMMTHUK48Wog3v8Hibw7+HfyaLwU+n0YOUBkrYBfPBKXxUiZlT+Oe1R6N7ZDppa13
z+2new6ubdBW3kV8x8G26qytXYS1tn3wMAd3TCvzEOxO5JGoiUf45GioW0OV4+tuHR28h331uzLf
uQjG2IAYpYD1u9Cl/3rncBSpJbl35h8/C7zDfq+amxpYrYtD5w9lbU5k1EToQDxd5KLp393EQgr6
Q61DB55D3loE8K44JIBQWh2e4ZN/1uLxXrRpogiAc/QgctsgIpMMiSFy26v+zgaOiLOCjXj4287S
39EXC250nGgASL3nV9j09loozd2+thneHMJTUq2w4XGN+AKaD4EHs39CZP4a8DzhsX0Z1eW8p1pB
B5xU3RtHs2rdEnKlaN/f0VIxo5y86TR8QMdMd7grCEJd95jm3vrz4Lfchi3bL3Ok4u+h6Zw8nE35
E8iLXVP0MFxmSoIMYR8ksRyizPvbBG/OO5mJwhD/GuJQSYsbKR4oCBqYyDR3GzMGLZgi3FgJN1tx
TY+sbYLy4K4jc5h8gInmcM/pFOzDWqckOtqPFIhdz2y3Oq0paXi75vJ3FOLfvtq/8hreLBrLwDjp
nSHz/HN1XLdFTT82lM2wSTIClQ66age40sdd4rPVd4f1S1/jexfBZgb8rpNI/rUW1Y2xvRXlbcNa
1IDuzIiq8q3cvNzj76zB2aQhIhgP9oRfuohg4HU+YTCT7nzuLNJ2NpJclAZTLNQjiUPD5OPh0eIV
7P+zVYnlnglSPfj37qeR/8tr+vPGX3pdrfJ+OTV33DiEY/vi3BwEKLvYzyBoL+0hoqa4u/wHWTEV
vFjATLEGGzHoPcSnt7G8r69MBIubcOPJ6OLUXBwEbODRkxZHB7kby4vfMljbNawlag45lr2xOuN2
u+WVbDPaItaUDJDHzm2dxx9/4r/QKSyv19sUNBSPPDiTNeZo/SFZstygdSuUevdQu9+sGP2lYSS/
YYOqA2KuCsqFdufPFbNuNu674+O4GdpxPPee7qxyNr48P+QmNFlFKap19oW8kMZFVIiO51hda9n1
+5x+PMiYqo7TZXwUltXtd0e+j0o/Mv2cIBC5SKP6YRL6/hsbHe2X29aQS5HscXTFWXw/b/vEx2Mq
PV8PbVYWExlSaUV3iwDFtEeN3XkIB5kTgLTwxkb/KKaoFbOxk7qV5B1FWGfvSVgSWns4h2ZufXDP
0CTX4RHIhRS9agajf685VSYuLxGTMkQz5auGLtJ4ec9lvfmobxR9TWITz4p2i1Q96H09E+G0POdD
tYddzoPRu3zqFZImP++Py6o/39Pu1tIujyaXzcMIWDwFCqJAEHdrYqFbg0FQc7yeZn8SDD7zs/BE
e5qobiI5mTONL7n/2mP38ObjfetI/fUuYMxwdNA4/Cv6XtXD5V6/P9ecG9jcuulx2bCLtLm4WYHo
tOtWCxav+KDTIQ50vk8ux79Ydd/cxbfg9d93gewlSB06/a8qBMUFEkTtyl1os9KiKgrXnRi5s4IN
vO/Ecvmjkc2exmsylnpfSoJtRUW/gRR/uW2PiFFtc0JRRkMzSrOQpKaGmv6cPMc82rea6Bz9z8ea
4w7Tx079EFW1bufqaCkwFHKfUyna4hQkR2fIwFwR4bnbX61n93glfW+lxwUMRsxsB40lGLf5G35f
XZFf/h+P/w2x+aMEBuOXPS7Hak0KlD/jM1SpXVhJQsbkxM2x9ffkDHiBurPZkwNQTCalw4mukF5A
iL55yEkvgkFgTGnw9grJoLi5Wc1FZPjgfZofO+trTeYE5cYj/oq13VOCjtMIS3ueU/PN1/a6EZ4G
IaFpLXAw2bh9pmfsxVroKFCLRbMru5+SbUzNWAWquHaJ8GJVRkvdiR7uRI2RuHOXuum82aq/vhmw
HWxUNg9dmZ97plXoxXF/zNdD0784OzG5jGbpIvDqydiMKao+PvqW/+Z4qP9d90jLCSZecj6A4ORL
Qq1WOh9DOayH6L6GJQEUnaYO3nIfgFzgftloNr2J3uovmeSfl3xdAMfi2TSf69N6qMd3m/yql29o
Rzvon7hfSrDbCExpWaqoZzlP9AABe3Rrb/Ygun6/rMK6hDM20fpToJP9fNePeSsv1BPvGikDMjDx
YMPRAUH5EAOpxyCmzXIcEI5unFzIZDNg8B72sVNo1voslNFGATpq4/e4FzNEakP6ErkoGHMHTSzQ
4UKPCpJjt/g8trUuP0TG3OxrXmHH6cUa3CoaK0aeIllkJs+tFRDWW87dtOtrVx984QMKmsaaB8K0
OptAttMraMYuLth08onKOLNM9c+jSPR0fKCxTK9ghLV8051eAkAR4pEMffqhZNJ5B0nFjydnWplC
I7mGeJpQ/XdliNx22f0AlioBla+/DxVRLtcCWI4ZLBHo6T77/17fBPXfXjoyeHpd4qqQHPv50sv6
vVU0q7186fh2HkU0qpAqnMRp3U6RvAxnZ9nCws8Jq62TRYomCiGmH9l3X69duXQbbNGWplJ04kUw
twM4WByb0iUqJYYY4muQqk6QIr6Nw1TwVYixd7PpLFN9HCzSqN7n03Kcjw/6KPbBVcf9rglEKMpF
d+tgSFTZYX+JdIWz5Kcqt+RUaTqOsLq19pwc7V1Rhfrob2+kAZkUgwS1gfj1zzeSlfVqk2e79TAq
MbC60aqZxxS1d1sJm2nFgHfmZjwL7S1bD7Sgt4trlK3t9lmI3oDuBGe+Jwsvfmrbf0SoeQHGOljM
dBjzrm3ZlgPQVcZN/9LdOXt7S1n58B/8xppltO+iw9J7RAc5FaZE8YKOmKfTxBkTJ6ZTsM7ffVOA
spGyqBESM9fvD/srsqy1EyYfGF2Jj/6SflLYD8OPPHDOIhlyyArkhqwEv7XbmPayNF1CNcOiz26D
3/AMsFm5iPKwmJ6Ycr97qyj6vHmrL2n2taxnNW3DOotczXKjZXcZzybQCGntwBIN1gMZZGlghoWf
id7e3g17G6vnqiHIJk/m36onA1HBrs2tZQXtTYyebnQFddcSclV9DWYUcSynget5R8HJteH1Be22
M67z4nu9lpCh/SLA2zF8AkXszHkbXZh6HsNGqfNekvHLW4ovVi+7CGOqB+fovPi6fBKrW1ZCcErQ
tGBi/9V7WF9fTOpFAiFOtI+Cz98mwrn4oqGqG7jk79LYracB0vf4+qQEX161dfi2wuigiIXcvHX3
pXNcwccvoodwrwsjMDGTqznaWWSxFuidLAbK5xYsuFHTAeESwQuzPCxO3Sq9uSy7Rk+uHvmwaxbc
p2OtFHy08GwS/TkzT+JoiHkZzXQwPqmRTs8SD8k0v9/f0bvsRqQ5bNrBzN6JZd8/0PMjv+IlU7s4
8nXj/mpPZDOhdFoimkSW06QNaU8T2SVIkq3w+6AS5D48sGWv/DHSz49FSRk0dyDSJRd/a1VeQx4v
fdjZYmR3V/6Iusq2u6bdxTLevcA/ry8bWALSYVwt5WKUe/vm7wTHETcQW/2D3fdxJETrm+uh0+/f
IiZIbn+19+o0sa1yUd4sTg7xJi79VhUhG/zf8+AlBVDX++dcKbYyW5c9FNOdTbijmat/0Mf6Cp1O
walYWB0o1iQ53+0sp+CocxeDNBBy+yVsW/7R521Htt/VFud4465WN78F2FL6qXXflXLYU73Zb69J
xFmvskbBflNmd/cgdgmTie7Jc7PKczl+cAN/4AQ3BB7+jA7hnqaAbm0/KZ0euoOjFkiI9BSfLE8d
NBmxYdWCXoM73iY3+2G1ZvN+PdQ+sVA5BNiLi3Wyv1iN0OxSytIQb1jnkfqJPkFu5za0F4QaMKxQ
YdnRI6k7CLFELTQHNik8cXoDTewEoUtQhIVYhk7ppMfH4T1Wxrh1oFGFPl1wtunFcxpfXaBfaO/e
3d0Y3zQyMiVE9ZK1RZroNDm3blGNc6609fTQvtgE67Hihh990Of0u/GL82MXiSiRzka89V60blOo
yh0v3SFLwart+lY3sx9fe2/dxh0rAQCwBdvuT64MyjNK2SfqfDijOU9eCoo5W8dsb9+x6n8tSEBS
GC3QhagtGq+frzbfm7ebmQ2jyURW4PKvNI0pZIkebkaviyYEQaYmZoZHAZcOOE966cyeDYIg2Fk9
j9knI5uH6AiROKQdljWV/ZW78+TAOjNNsYZbh5J8ZQLNzf05e27rrdbOioLQXocbu/SJEv9ON9S6
DJ6vlcYfz2W+NFsv9RwTVc3ISDdyztrsA1tQzppZwwU1SRIB5oAGyzxAFIQjm4BI5KTDkgGfpsgQ
T5EeHKa3zB8VR0bY3lF4JG5B4A7ixSxwXXfmUkz3gsGMsi3m3wepm/KD7AGXwDoIeh2yjoBqxfM8
xw9JycLQ0txp22t/fbU7BNwgXaRB4LX59cKZJiHnpGU5hPsa577nMEmRrw9h3WBIaypsjRgrEF2p
20PV9+UR1KVXBc6Ev+TDxYvBIF0saE7IlvioaZ8ixBFZq0vqQxudnZJ5U58Oz1oMCy8Z3oLkw+qv
lltriXGf+Pcn+K4e/vUFXpoPRVZuTWOuZhTcUe7QUHWU1Y4OBNQ0lzZwBfJszwF/763+fWHg8L98
e7iYBowYHSTha9ujbq5PzXxzyYbP/jrIQ5rtHgha0kX3mdbo7RMHOKgYFXPKBug+i/OYjHsK9xj0
KxK/FvLM3tNf25fh3j08hMaYUUACt/BVZW3cIwTSYkAlPT3oXZiXVfbwCBj5SMQFrGjRcINsRP6e
eW287dCRgkq0I5wwtLsyv1vpidprdLbWqsUpP+X/c/zU7FAVTrJnUfKC7MOw5mzRcI/nbR3JSn0L
cpeRwNyGXgvrzNn3M5SRXeBIXoHxa6vHKSojPVj9uY1OWGD2gAfZ1AmavefYrAZwUmLCLfgXIuma
DQmqx0HMtnNl6LYN94wPLsHG7p5I0hLZJ3wybXiEu3ZriJC0tY86m++t/mn2rmO9c43koBK6DxwD
Htqp4qOL+wSviYXfkdmj1wsgKGDaOwhE2ynt6bjtJZwP/Soa+uD+hRnIKRjsdE6QNF9UoGIxS7Hn
idm5jA3r6t7CRl/pNtLiE9AWQ3PGcEzcOKNPqMLdJHziEu09bJCt3fhdv5aB/JtV9FIltozH5vp4
3rKhYjG4ZjCzQKOGxiQgBHKUeXdRdBh2MAcHAkWf1NE9zVsPOGpI4V1aGutB8xO/IxJKRv3SvngO
nvrKH7DBOEGcwEAd5NdjDoKwqZh3ECmBt/ew8i+4Ge7CGN1mIOp0izldtE9v3m14sNZUN/XoZMkR
nZwGZKJT4PWrwcHAIKkzD2jqthw+VIQXGbIQV18aJy21zo4MEqXCe9QEgeQf75SsLqK+D38Xa/xU
g2mwfW2JXvMgvjas8ZPVO4/Xtkcqig+0OHePcR+P0IsUa2QlOVitxYj1O3qMtMC84SGd2Bxc/OcU
5A/qMvO6AyAGSTZEfaj3huihHmxlgOIZOSI8KI411S1GT4fQsE2KpI2gHEtbQ+oLO0DSnIv9CL/c
NQDyXBzbQCYxgkb8XwBhopeN3a70NAY43pVqljTFko+7s4UqvWd4rbq7TpnuQxBQKfLFGAYwT0lu
49YA6aB659HZLQyPKNskC2edq2LtKbMy1JC1Nq6Wih5GtLdCI/2Q6SYgQPJ+0k4mVO84yNq7JSZr
mT/aYadNdleK8pQNYzoQnOIktSXr/kQ6Gsduz+Ac6QWLAZ7IPSmxZLQ1+0j/3rp7/t7aeqPcYhvZ
b47Pd6fnS6F+2Defp6bBTU3SAWnAYDCQp9kXRWfgOY7l+/ME7k608v99XdzUfttwWL4gBVKnG6W9
XNgo81pd2xyyIXUqMFnZBpgZsZyVlFcKBJTh3AFW8GDphJyYLigTwDywwVqinvKlgqWci+DMZvEq
0aXypUtwU1RWtPr/saKMlaDnU8pOfg84I4emAyJJYBuq6YawTvVjIRAqgtllBe6aSvkp5BUoTRgS
E9kbNCyUOGfuhPvw3sGFl4P9BApiJCHYSw74rYWrtylG3eOwG8lB9bXNembPZHYdO6+Ab4amJy4K
N3+E7bHQ6dhwbG4cbNuji0yTT14vk5QtcbNSJYwBOenkJtAreCWzwc2q29d+012sXemcDa0rvXjw
NehDaSF22KDEgcWOmUiieJbK5tS+nRO2NKeORxtzFgGUZjB4tDVrQYno7zyYCZw/dVopuVPYJm+X
FA8rRqc1fHp6GyaOPe+jsPE5naJR5IHw7OwTObQFEQtm8dZW3WMP3KhdDxvEwNLejkq7ZFf5J7p4
EktCniwHM9Cxwj4YRS85jq5i1YLHFTFsZ6d/HoZz21Mnz/AGbW1P8CCF3CZAbujHIhvf/u421Dxw
J+1Gl3Kdk9hmMub3HIQbkyupJsKbn3WPshz9W7cHfMGqezIJncqMdM7bH6JrG1IdcHhVUb/hYFNj
da+ie4uA9TpUfSvc21fN75qP5HxFYYskIfyyVSmQ83NWZ48eOf8+eLPufz0ENJSJAQcgwfrajaxf
tfvlfsyyYW7V/Nj4yIHT0DkI0dKyD/EZ0QqAQbYYZJ7RHkscEjyVKuBYbZUWAMOWllQtKcWuv2lJ
13/rTzWbzCg0rC4bivESAHeG0bysT7Xa4C5ZgN4Xs+rSZiexwd7NkL9x26/JInMjxmpAI+BZvXRt
jEtptBABqA0wPXlap16+D8wJEhDSj+hq05q9dJEsuI4he7fRy0ZK9Okfgv0V+A1m5phBWCrCkZCf
Y6Xpn0kUkrcJwW8VxZ+3KI+vPw7rJ8PM3anFLZp9A+0n/OIqR3ozB8fCOreVsxUzS/q6QO/J/LsP
91LUDED39lqbFjehAvrJxv9eOtpvvS69YYKDR4xObdRf3lptPZ9f6yduqZEekoZ9onu9bu/7iFlI
28Zs3dWtXjHOhwf/gVnlQ+yjRrde97AGR/tp8rSSSpU3ecIYXDyeUKcM/6oDQrWuw7O3/6qOwbmA
7S/KN+XZ9429fu4/b/zlXebzZ6u1uZm1gY2BWefptvo3bMfortDODlU7DI/hOz10QB6/xBfUh5iu
YCuGW8JLtM0aV+1Zq4raILI5zmMwQmdQAhI5ROYaM1dXOC0j9+G2ZPRNgTCLrDf3JrbtU7mBhnf8
JY2FURzPZjXxDIBO5TGdF9PiuMzAGzJy90xH65hgDdqON4Ws5jpOe+yMHetILOqHH75v9Y/O1ds6
IAyriFOa+RMG9v4HcmT2PUn6luXbbzpL9V9rMUohFDU1yd5WX7byZtPSq/01Z6GQYByDynnYRfuS
AJ6QleIkGt1dpdsUOh2KyYjGpxiRX8QUkMATJk/gubPUpfVHuru4JDWK5wFtRwYVHNWhLs7Oze7Q
7COrk7gBEjyyNLJg8VmIZvL18C/D3ewpFgve9irTGbMs0i8E+G/uJ73mQ7vlfNJr9Jpey2MQWyes
PuJtuHHJPIcbeye1BJw+dplCaV/craP4/Zy+7rtWlip3y1+L0oDsihu8HAy9tAw0c69UpXaqDVKU
P2TJ30h6Ar018Xl2pkSQNTjNO1njyKBKoUP4ZjP/lv5gf4TtBeA2INIv44D6vVmeHlk9Gz5wftI9
Pbx8HAN7Ak1l29alM4e1xkmQhZtGGEA9GX/Q8j3ECETXUI473T0Fslg490s7qYXqxKi3YQtqk7lg
ummO7vSZqP9PC7V3ehcomjIz+/nmTKjyAPOYXiNXYr7srCJ/5PdnraUPaF0h8hAozrEJZe1ZC6+D
LSNsEo2bf+5UDsyb+bBCZ7dHOX6OTd05or2XXNIMTb/bAhOEVie3VCDoFiylQ3/ea7WbaYFuYwXw
NENqgEZmLaLhTNmY5P4j3cLwfsIkWTZ8psKhgThoqH7c25ByEDVF5+M0M55W61P9P9LOc0dxrF3b
R4TkHP7iCCaHoqg/FlTAEeMA2Bz9d3m29KmbLlVpa89o3tDdUzZ4ea0n3M91O5f1lZSIiEy3gTN4
yTr1Hhie984GUHOuLzFIJSzZjP/8EmnZCZb4VqHMWYJIPR9LeANWSZhFz2kUf2Y7IBZUGvEnhfME
sW5dvIe4ClDkd5kSvlEh7gsFtXt+ab3LS7kwF9nySkWZ/FBzBiilPm+M2ybU6P3zgfGakTLD7+bl
FPcE1MsylL8ME2MhSM5wnE/2eZx93ryosIQgf5chh4+jJUa9Py/BfzZIBeMojL7p20PahD7z9wnX
hfqjzgC4bZS3s3vyktXPP/6fA/TvH/9fwv3HASpiDVgoOT++/oqJ3QqU7O7PV/i3o/10iaeaU9N0
unCCx7RB+9VXxDarz0/H9NbEcD9fqf8q/lrx/10IGSE0BlCwz/HKKZMRE8aiAmQ0xElsYMkO1Rrr
6+er/LMjPV3l6ZjMtaqJ8lBSNvFK9W9BsaHa8ctI3W8f5OmZ57IiKQM4PJv4kPsoYobqm/6lL1T7
//RJxKe9NVZjvGAGAktrnM+SOYDZkeD/fIlfPon49OwTMQshVvNI0mG6QjZCURrbxXHyy5P/Nyz+
+6H89/t/LGNZvKlhl3Kd8+K8ufTbMCfdg2Iaxoir39zx/g1anq72tLWmdaMKUc7VOJbf3uYk4ovF
foww7+Pnb+/bpUZggHc4NuKS/HT6ZHHc6sq5UzbVB4a0Dgo1yTd+UX/8do3+9//45lT9cpIfeI1u
rg4T1Zk9WKqH307xb1fBH5/j6ZU5J+e2eqgt13iRUeVa6Sa59rFtNO6OP39j/wZVCpQYA79qka4Y
ctR+O/3j41T3RHiketHvARWlzgqcGFvBg9lNF+CnI47TtbjPnHp0Yl7NNfc/X/6fcOHp6k8PrDVE
uZYfFx7YJO6bvSjDKzrrP1/kuw31r8/49MiuN71O5FupbAZzPZDGjAUxLrgVER8zYPWZBAIjNr+s
km9OIU0wMeTkHJKJh55WvNCQ1QhmzSXfIxhfQ+mXn9+fZs+7t2wyQaCo9LvQs0Oc//vJXeL7Tc90
U9vcRDuks/+w3uR61OEc8F51a6Nz5MzS23UG54tg3cQ+mcBVYS7nHlBYiukJGU7zEa1lY6jcffP1
jJh4caHBQNvfK3WrnUgXV2nBb3uxYfekHsEGm/GovduHiTS7++wubs4Ic9daEd5tQUp/gViB6RZa
8pjn1XMMFq7asmCYtKX2mEwq4BRr8TY60TV7L6jzA2q3EpTqKmPFrsTABdX8BPuZHlsUn70cDZPE
YPMqOc+xPQhj34wW/LiITFCO/PPWUOeX9EWMxwb19OtQhqnxVS2Z3gDyR7lWmD2QTJewxRmidgcY
BGHi4Qhv57dwpn6c1tjU+8xcxjOYvQ+TZnW0wN/2kk6azc046jAJYu+GhKxBvmTT52CQstlXroTB
yAwvwzuj0ddZGETTkkp16+FMzR2jGUGSRAm7H9wGRnzZqPQG/NNBwNnj8yLNSLmqyMvjZbmF0RwP
RWZ8+097Yhg3Ht7F0QkFU2QbL8odsJh1YWMO4MvuKZlgvdmWXged+R1IqMJkCPM7THQey6stvQwO
bR+kYh3BGKdzPS2FA4QzkT+yOY8aw+MDZTauLsrmxmteWFfQ4HSLcur4OoNTaEbabbSJaXlKdnxg
jFZey/j60kAeSSpqzsNZmgjhTq/HEQoHUDZnSwOLT3V/e5vqzJyqbnK1InV11t7LA3dfMclXwF7i
98JDpW+7L2icUGH0o54P8XE/AAwvEke5E0SP47H2knGmnqz4kxC05PfTfh121VaEazA38AifG7Ld
JQBhLmNsvugtQdDViF7ALVMMlNaSgqrFhK+tMJCpD1tYMOjpUxvzHO1hxUSz1bQiMM3smjHWYjNY
J3zRgifgrkKxQ9hUA8qiJYxtfm2Fro7XqVWPRe7UugsY4BwH4TZmpojpEGPGdIUovWQf2A0yWATZ
Nslco4Zyur5fFnglV4x7jcOXLrYipB3CFLPWzi1PzEr3Q4zy5Lq9Z5aiezdacW9nFHrmOg1k3UIC
oFMgjhEyKp/GRDZQx7UXTBGZ0gcagsXKtJTcSLSMdPYIHiMBVwQm1G+4ePRvqKS61231sCnD1luQ
Ncj7yLFAuiXDVh1Wu9s8AcMLAcRVSQBs0NuX44UyMx4VDr+ebmMAvbWbHOOlOtESbED7Fgs1y0js
PdeN0r5BYIbBhbbxNUtHEnXWzkm5aQByQMthOp54rQ/XvcTkO64btmZ4MjXs8pXnGgIem6pY/zCR
RzGHUhzK/RIDaSedmVRmB7Za2+qr8qlpw1Nqn+cNjY/rMNr1k5enkbgBqB0yW015lzaCad0L5kYv
HyGTOavWAM2Di4DsN4zkTIxPGkXp5OZH7wnv4/EMHBSOQWrL2DwtT0tYwBQCZIaY+/xJOLSvJtOh
eGu3GEHYhjYst0WLS/LQJEfy2hWGqrhJasF9oyI5rCkbDLY3XBpjz1i3gwXu1gnx+qz5gsqxx7m2
yp2QifETDybusdfZoRJ841WBnCvZj3FZWY+AptV9cp6SRtAKW8ElqLrh9bOYiqsSPfXodkAaiUbJ
ORGgbVSTfXh4358jC9VJa7oiBIRAN9w7+quTo963Mkavl964gkKHx1vefIkHyD+3JRSzB0YvNomb
UXn3YnQK3QF9KngED/9K51i2as0RHu69CwbCtMAY4jQsKjvXR93ZPQctU5/ZKqEHXBzAQULo0+2T
aQmGbRxYF6Yx7BiLP5SZI99d8+bqu86pkvlpco/smsr9xwAHtY96mTD7wwZ+DeTYVfbwgs9fWuUP
coDdw1vtik74ysSB+XV+udN2pTJJMbyD3qJv22X6WkEHcsNij70Pluyq6OmDiUxlpXY1thjDk6gF
nabN7JS7NyiNhaPTTp5GhRO9mS94QUixU5u+ygqhNSuM1BdMRXXMkbI1F2VISXt3SnL7tRFiR2rX
1fRU253hay1KxWqKVKeJARxvzS+WM7TrYn8C+lKv7l8RZqJYAFEGm93X6tVuqGnvhc1gP0hhswzp
miQ+m8aZanjiAj3GMYWDZ8CRMtWOJpptOhTzy8PLfJ12EC3KVHHSgTcIrQyDDj+EKhm5FdM1KE8G
zrlzNAim3Qi1EcCGrA6Kxh5sT5+863Xn8kFYSOmCVOuBSbF9kviRVqUEJZ2KAI+hwsWE3JhdJaAO
nF61r77jExyNeaPFs40H0n3eBTQ4cxsThdS90YwpWcPo4IrChmC45NkgNYdbkCB0G+nzDnyB6eK7
AvGG8aV14l1kK5pUntAGiH9hZ1H8Hszhfby29Do9WXGAqDMACWfDfrxrSComKpPM8rheUXyRvmT4
bCmY6d7TIByn5YvwhYT5ASyvcyBdaRTOaTG+QJ8iUmgvw5ywp3aUPIBsMHAByN/EoQpYrSd8VBwj
eK28hSj0Ygt/KFR35bDNrJZOMBMrsMivs3wXp5Y6ylRL1yzp9X88L/YGMdM6X5ss7UnfMbyMIcKY
EqyhOl4ZtIdoMl/867y+uwX2gutqxsOuPDTOvdE8ocSqhj3ObgUfH9rr9ILCa3k/1uuS2eOBlaIt
ejkXDox8jKWUo7xP/OsRr4fZCZXWMhIsvAq1ga0d27nCO7+9jPHyCOnHN4HBVzdXKHOOBYaehjdA
R5PTWsHag4fACigEF2JEtkEUI1kxk2GvmW41nA5nHLUd9myMAgRmNJALsXYpGGWjaEvk1XPCcrd6
uy1DRoBfwUCkrxfD7nWQnaed7VszlrA3B2iiOI+EOJDvEdRT4SqFfcNG5tAi+orGwEuri9uU7vnA
O5gesXP3uh1gjSvB2VxHpwEwYK0rjm7LV1v/JRFkFOa76BjbXZqwQBpE4ylX19RWVsNBpW2yV9Ec
cmTL4rD341j3nDRKcV9lZ58noehF5iihdw5HgES7mkJwMh+L4gvJa0NL/oyLXk89uqEbc7H86Zb8
f8KHtHbbk1M//BInVWlcVcsCa7N5kk46wp3STgcTnSkMyR9kxwHmGie2A4SX0XjAqbZGSoOei/84
5iIdnxL0T+upsD5g83jlh5441/UDVJfmQc+Xy54l8kDwZzr6fhDwRiDue+3PLRX/pyG4CXV4u2z6
MiEvUzGsjf72qoebNI4ajnNpfB3fmdd0+egIhk7vYjgFGoSAx2ub1+QjuwLYA4POdm6ICCHGZTMp
Zq3uYxN8OCsWF0yFkUFTADePNig1N61xd9sWD2hCSCRsPfQiSwTf88KPupYcMxaUP6SA8kTq+W5b
7eEkcJ2VeS0FhWp328t1yHlofIQDYHx4F9viscXKrwHXsihNR2C4D8eOq2dktkq30JyimYm7Y31/
f8wJ1BGmiPOyxB1lCNJEYwroxTwC77t+wgkmpox2cPouC2VkTs3tqVipmNoRoa8E2s+7PPWEBAbk
NFnzrzw2RTY+I7Rkm+08MZ/C/5U+gQ7pV9h1M03FR2+nlhTNRZzh3NSYwYq57iKwBMBn0mm8S2Qr
/LxhI6ryUYfSVJ9fibhWMnvg3RJb4Eo97iy3cCaPAw7qvve/SkpfyF9qRk3/C4AyiIjYefQoqJK+
r7nMmKtHE+cVn4R1BOchwfRendacf584Aqg02vNhfZmc4aCG6hp/l9iqMrTSF2wmEYsWyMG6T6TT
QdM7ZE11fA26CUf0NR01m+YjPtsV/L/O1qbpoZw1kV0R9zG/S0x7NawzYOXaSZKt3gbXWRz7F3Ru
16F4TBTv01HgHu0jQjavuruki636QrAk8Yg+aX9JW3Wngz0cDnBbfFXmcI1S2BaNwy9R1kamAKkG
QMkrQZSkOBwuGu5/MjKs7ELsdFZc7I8FYozCmkt0b7ZpoC2gcmRsOYi46DWtAQyVw7wZFzdisHgq
34Yx8e9OmheQOuRVSRKyFtYK8onckQ8iYY5Tv7W+TEkeAOLbZeDEkxO4IY9bUJ1wL69OzJxWVvcR
zbXWPjnExBjOhncv3/avlUfQjUansoi+CHxvyB1gPn9pkX3JccO57S7SEISpD+xJA/vh3mu7OsSb
2xtMqWgnTERGvNZ3dO3WAxre4dbgrfWuXqBfge2vbQPH5WpZbjqEWHj7vEdfOZh6EDyKT+JAiGzy
Kl3shoAfp0Vz11CYD62qDirVO+P01qv4KvqfNmWby5qVfvMNrK9gbiqW3NpEFBry18ci3Ui4NZpb
UsAUfTlKo2l4JqQgGnIBQKmTRzZVPvhxj9mJSSBfWwy24bzBEU70riOtGUcAyq/9szK/erPKi32N
HYMjeCZrE14D0LHZKHZuHJFzcYEgOLflD41BNv4Uwp92iAK4nTdswFjKk0Qy+9Z7DRKQtK/hDCxR
8ykl8EgupD9+C/Gttsr5AHfOgR/j5Vu60Mzu6WiwHkw4RYTdg5Y5Yo+FVg/BbPi9qykAJYIBmMe9
a+qNrgbZHBY1tCrk3R0FxZpzFpqRMbDal2Zl8L0SCRh26yT5sJmdt/LDut5fS+T/MLFVRuxNu327
+jk7NEmCG9v5jpP8tlQ19+oX2ApsEJDwwspDc8zy4109nKdEzQPnsb7CPNyBlKDqkR65rpRYtz0z
kRyC5QVh18V0mlkuObepgkEr0raXQeUyxN1aIf2ndJicHC4a9cFLfowa+yqPrh2ipWzM+tJknz/Y
TB/TGIQ7XcWddq1AYU203ihBWpNOPJbhwogd0mXwmyayFnk04Hth2gizR8zMOfZpsstWP6PmJjPd
OX+1eDdDoFvw5XcNXhJ38EIcPFMt0Ap0igkAB3XKYUaDvRZsvJfjEbEODyysR82WGBxPwQiG2hCf
UjABSyVxQj9817HpbsYPDCMbi6WmBRem0nhI6STdKGtBtMmA2eORwIwVW3wruDMkPACDav8mALi3
7t7dcGpKUH7Ck9tgXdz6wkI46H5MXefYpTOZLNav1SOvaQhLrRfv2Hdze1tBF+he6w2vQsxLquGG
aIcfdTUSTvZg1YCfXIfgIO4jdpR2maxvoNKGZiBiQPAuHoGn6ccH+/Ks8KiqEOo9gOWoAR232i3J
4xbqSqVzuTMdY8OfnSZnD3c/4kXlHQfWimPFiv6LSScalAa93z54oikpGhbvLUw9i6xEIMF7SbzT
3RtcILEPyQfg0XHoY78OEfPASaOgeBzX8F5nGIHinjXMN7x7zBnS/5s9xq0GP9UCMddC26WitNLe
0w9qDayLd4H0HERRj8Tap/hFD4mDU8PRKTow7/IiVSMd/QJQjhKcA95fUkUL33gH4kp+RY6tLu8j
bBnI7dfax53X/z0EBMlC2SY5PUO/fyrVqA3qV/a8yJZh+JE5c5BhYOSZq/LtTkMU0SjTmNsHAgEi
Fv9MiRlcJZIq2RaOpYvSKt9Hzh1U1pEkCjssNxsALndokt5aN3Qy5x6YFPxOR3AMzOIsNVTAjEwY
lolahmoCr0s7NCc05nFWWz8+xQ88mGmi7AjI00M3ll/5UfL7fxW/nT5XVpjVri6f5Tzb/lJt/i70
lABrQ3dUcVNSzafCLISJXFA7Wd2g+DM8SqLRR3t3s/WAD/lSQfpCuvelrW5McDmyMSK2kr4u4VA2
h6pbvlT7aE1h66H2TsSkKzvZ5nR+jDjvxYBSQuir1M46VP8nnzSHaYrhDXq7xQZ+DgBJMfE2jx2m
5CnrLm8L1ApbIYPtyDsT+qexulTsfEzVIfaxQJ7ot+EN261h93a2EdSyru9s/8crJsgHxa7fME/Z
mY8poQVePkFeIY8tuuHJTgIVGIgtrOT3K6qC6yZ8z8FSfCZjnvyVeazI2ZKTcbSM6SgTXLMdvVQe
1glIWqdXv1qiGXdPrmil83Inbsu9dORYse8TbY+3YxAdcpQKOkOf52k+oqLoh+QZnlBjH9QFdMvl
njYVZMz/w1l1w7fHNiG9e+X7bCaNy3EjO/2kWolUERD7St2ixWAts70CpababFj1pg4AXCHmOGZb
w71KXIxVVdGbh0UPNnDz88KQFOnfnETvfWFNcOTIWGTl74p9npCSiOdU2rBypc6K0AGPTcmKjFHp
XF84F4231iBPpMr83vXTEOdR9hryFWdzIM9kHcIXvGe8RFAovHPE4NvuikwlbnWiS2SFoMSsyOPU
i2eROCwppKZ2eTBI3QcWvaqKAj8zvmtK3Ke3u6e/J5SVsGKBdw3NFa+kTPHVVwEKL5MWOG1jI0tW
Xfr1kZs8NieMUqzmZJunQxlbl/zG9DtmkKeXqznTA1qi0lgx0KFGHyaBl2zlZ7s4IJy4hdRW7ZM4
l5Bunh3q0ydgtQyyYQVFyD5YEHAwOF8hao2GN3WMb9fAFcFTMTfwdt+aPK+Pcitlq/I+vjnFKKHg
uSZ+odAooUcl+L97t8v4DhhvcSRS0jYFo6A8TVvobBZF88lslbHTb7ZqzAj4wpTcyA8l5lKoapTA
uSqbCUJWaL3vFFue8t7Vx75oVzGf5evLgYdFtGBnbN/LgfqqnVb3DWTudiwzPUDiM1aI8t7Ehw9G
qqdNfjKnbyYjuo9RuBYm5Hki2vIbcm7w35FTnXBW5paYXjYpld4psVeEgcU0ZY7V1d71N5EqLQHQ
8rwru3VYLOP36O5jbnRmQgypfDuVJbfK7SvqE6pjn+3Vw7kswcuhXCGsrEcmA7KGowE8BxTL9qA7
Qm3XkqWj8WhssTEouv+iumDy/Hlxs6pRW8gGAB1kR88JtyAnkh6Ltbhm3dBCGMDqzawKgG3j3B5u
7y6r2VfE4Q9PMS2ZEInRDdOran+g+yre2NSzqlEB/Fl1yb5gq4uqh00KaZEYOYXA4IRPPkujpnxY
pFRt5CQEPhzy1CZMVEXYn/f5ATzanJSQP+NA/FTpkGhWXPdxoGRY/S8j6doUhEEtcbN1xbUQOCY5
rmGdqG2QB25uH31hFhh8zS6BB26PmTWuw8fdls+erro6oLeHI7mSZA+ycRtNz9dJJcwF6oOD/n/H
p0APZ/fBNAynKqFOONMHCy2c14ZPOkLYkRnWvXFOV6cUXExmCvpr2qgzWDweNkRnwbroNNQslURU
sQrW6W9upca/LCwFgRPSV9lAZqfTAf57JzrHpRSqgwopHT2wy+Tu0FYDF5W8EoaSx4PiLdnxSWWN
acvYCMBuyzftq29YNxdbXJsXsToIaP9i11yoC47a7WNvbk5Hca7O5XdAVBw5tMKWxlvJG0eOyXDg
QaHtt9bAlBYzqptT3Phq8GW8ArQnXimuO+Xyxuy8Pn+gmtd4wW5+hUvHCJjqJBuF4/sU8m3u04AM
xCXf7+jKXNt9dp8m83B/GudjwXpdZtNsG7uI2KNPcSEvOiBrIJaWN1t0ZRfkcgROURxC5LQLq/AY
IQbHWFux346K8WmsLUg8LTYNm7ccNpNghV7uF0s6nX4zLzyS0npbLuO309jYJ261uxzjbbq9Tlmp
HDaiG44NL2E/pzvkE77ZhtN592UeQK7aDCZUKsvdfUw3bhT7ROejFnod5rXjGPMhagBO59SEqIty
duNjCqjsgXw5D45/KsVBiU6XmNftp2/aIJ4OZvpKX92ZQYMVPG389ij7xThm8KL22R8ZYs3ci0sL
UA3EnWnp03YpMb6M7ndKC8orJw8Mn1u7f/7wvoJumzvqCmjlghbUiPd0RAOJKYX/+HtOBI49nBCi
29q46whsTsF53rM26lfwxLBZ3HgVr7qXy+L+GJ7ndeqYM2oRfu6rQf6W+jBRMZRN1gxeT+VZPLq6
TRBh1djaCA68wWuyv/VZPbc2jNZYOq3OuzsHYXCUYSi1fth7OflnEg7BNYLdzedcuPFfIZYxup9t
cr9HlakzZGvjASOPilNPL2tEOlvdT33KB8m8Clho6Rtz6Asib5cCNd5SmMqMRfT2HrnMLJ1hL8XO
kbCyTv5tQZTEPSMUcEMb0wg5CD2FeXPTyb1yi1HNVg1GWGr4vdK9dw4nZR5hnPn+8IV9ylvDynR7
FXX00gSxd3fBw1jU0lHaMrYEmXQEhI2/H540QprHeb0cOOGk2eU43Zzd2ovwtmLWcDyYNYE5M/b0
7gLQhp7qpCNjFDE0kbjtDnbn4rLjVYIUyzHlXBFxreWFPiG+2YazGGMZ2WmmvKxzeUErBNR2wVyu
ur3gY1PM7wF78KTwB7zdJGcexfvM63xo4aNihEXmRHEzJu26wLR7R6wzPypy+BfdlNjssu1xnql7
gkKG240UVMwjX6YJp4/swJ4JiOb7WbiLJ1vdqAvCFSaRQT6/rXogP26j6zNqMMjlowFaqsor191o
MMYZxU2Zj0dGyz7LAL7kCxPDlw+6dyVkjGHeJOOzg8m3n+5hfr/Wc9TIQ+r9H3k4pHFmvl333T7d
RvM+m1udtoMX2kCH7jWdYCvczXtL44600zm/GO/iVzoq2YooCFmFS/N2pH8lgYKKjKk2UqQAQ7Zm
eGi+oH3aAEiWRJfZUgkEwKKNW73Li3RdA+w9j9tpNt4emHdm2LpiOMyYm15Ow0Twmz2NG4f+Eb++
hpwAV2uq4Y0sWtR6g496XPt0PMBTMCM9vM1QVu8yC6wpgl1PXNQ7aHij28t9hLXBDCHOBON4Dxlm
5fRIi9K9TtJFtUopDiB5X2p0Baedb7j5aOD1nMsykKa0oLRpNmEgEUkUdqaZk63iUT5JR/kG2ciI
igT5FW5kW32jT+KjvJaWiDuKQF1zE5SG3Xaac4EraB+JRviwjqzHWplFU32CvnUk9k+XkDR7lSn1
P6Y8OorcujisXhlRrXoP0HIRuz0lNRqX6NUVQBbViJHA4QfVRpv81zUcFqgfH6WZOSLPDc7TzIqm
hXMdZxwAA5TbJBc7kFxB57VuxDZ7nkjLxzvF+nD6EpKzaIiKHVTWXhk8fukpaH14/rdc8j9TDaxt
FIx0kDj/fWjemhquZ6WFG4ETpQHOMI9wcOoZJ+VXNZKQkHtnD0+ouT4qe5/pMeMsLw0ykfuoYR2c
8GYYdiTebNG0DukyUQUEiqd70YwXF0WLAzpIHeNbccK60bnCyaDUvuCLqw6XA8UEVvc6mlb073zD
4WV18qB4HAebX4O5f6RFUDJpmWiGqeDho/0HefhDFHZpmlPbXc7hhjoF2xVbGLwM+VhyXGZDzDQo
l/WDryENs19ypH9SpKcrP33HhR5J+aDhyorHtCQbIM1pSM4nP3JFD7QfL1Ux6vfufM7MfWDuC/+X
O/jmKQO31hAPGyojPM9JWljU13uXcwdMXDPzyl1wjBGUsHWfPAajLz7vLLSt5oVhnX6/9cjAnJ9v
4l+NoYKIXpBxp+MZgIn8e6Vl1wEz5+LV3JjzZs6ReXx8mv978e/f13j6pgfFRRfj9GZuVPLJYfKh
zvSlQNFK+m1u49sv9I8P04sd/1hMxf1kwhvkw3SfNTxpBlY4ltsZNKAF4XnzRmlLoo9z+k3118ew
T6/rH18iBZm/r3s63x/moLmbNHiG0ovySeuF6TOES9EQnNRvVZ/vriYjoZSMPqaW/xvn/+NTGqeT
qd+00two0/OHHgwOg7dkhREH2v+f18Y/eRZviCwbkC4kmJN4iPz9sa4AEptHfubrHJdbbY2QZPHz
Bb57+f+8wJMmUz7jYJ+cuQDOpCMEdassEFzll1Wh9rf5/HSQZbPLkID03p9/f4xb1lVqFSXmpnol
QAuQY85zmsT6UXopx4T5/ZgigIDiM35Tj/z/YtF47bH8NPaXTTkmniMvdEoUBcgc5pqfOQMaKM2B
mfGp5l7G2muEawTVvaU+GayLr5Z/nUpgM828n7+t/xTZP3wQ/WmZNWl1F4EBmps0KEvEbRYSo+iY
fkgcsZQeyR1/s+sWv9skNfj7ffqGB/DzIJShl3GRqZ2xaSaPUbXXxpldOTglereVQN4z/eUTfrcb
YeTGSI/OlJ6hPO0UZ9JLvbzfDbAAZ2ApgNaXUPG3VSBPz/6VYW6dmeD7UN4Xu5+v3K+B56/2zws/
rZHmnD70c9Yam2qU2Gi6Aszc/c7/7dD55TLPIx1aq2MzdOIypJ1e6hfbcqTR6dH3P3+a/6xVnz8O
DFO2XaYGDUF5WinFTcmSQZ4Ym/glfgFeTvkWzKN3DpBPwVIWiZ/pnvqF++t5/t0W/OeVn6YK4rCO
lEqODQZTDfLDfNaD1z4rh0gSRxsFNNwvH/W7JfPnBfsV/MdumCZdbMY5F0xG2YJ+CFmk6SLxcXVn
j6Bkk2+SILezX8ZA5O82FfDkgHTw5sCH++kbVqR2IBQ3XUebzyD4NFyYK5NnWgDGeQTpG6IYkGlY
uuxOo4MRFG7E7CJJC3lHNA1XFUKojtxHXxB//bZNfHtrMoPR2O72ntBPj8AoG+PahaG+iUbSuB8+
LDzMdm34fhNcGwCvnNyfn8G3j+CPCz49gkKULkranjDwcXNwGhVAJ3n08yW+metQdCDI//9DPanc
85OohOfTQN9IYMc6i5SZqkSzExiZx1p7Adwn+G1pad9+kfgXq8x29fONT9c0xLKTTlkNB8PGpyZA
K2hlsAfAIEEcykjTSG73/WMeZ2457aZoMGHJ9Lg306OeYUnYyZG/DUEj9qYN8x7eQkcXGvx9uO09
Lqi0M73fz/tTph2dp/eA/4XzxcCvHabskJf9Oh/TP/x/doY/PlP//v7xujzO6u0SGZW+4SbgtKBs
Xn/upOFterJ/fmLyN0cH/gNgGiFT6Lh0Pu3lxiPvbqnQaBvZVT6b0Z35zGxz/YpeTeQSeKRcNrcN
sCANz6IJqtv2i5b26TV/H4wxzZqZ48bTds3W3CfLcPXzrUn9g3v6Enh3+7lRGddE4b+D9o8vIbvq
Ta3JtcZkHbzRiHO+fqEE42OhsyZVUvbdFFJo+lpcho83GtZB5WUjHEA6/5cb+eZp/HUjT29Optwv
N6nlRsKpSOWNcqXXe0rIM+BslHMuL93r/kZZJbRo04wfvwXm371VsOhpITKZJ0uK3L/Zf3wRRRGb
qdAW2gbc777P1BdnwZZ38uQxC18TPwoawiEsSH7+2P8y8BQcff647NPSaErBbNOo1Db2K7w+OGBz
2B3zHuIHpfE4B1fqjj5BgfEm9RQV7/OdwWLHmTkcI441s8ag4Hz+YljN2qoA6fsh8OWZd8dmGJyN
wP745Y6/Obj/uuP+9//4opRLqdwriS/qNZjyF3c833Cb8zfXpnBg28H0dfrmvuXOdL45zvkEANFG
w6FHYg2Ccu/MZhQLxuSy3Dukdd+3xpYDAc7xnKEz5vbHy/vQXwbLn+/7twf8HAgY19Mtl4uLtkGc
4j1G5djc1VuFasAmCsqJOa2pQJNi/mZ8Ln73hgGtJ7Nk42Ti8+l4VOUyiQsz0zbiOlrcNsm6Ojbj
wTIkiu52FAF/OYG+3WwUUdfIvQTD/J+B/j+eDzYoVZPriroJwLqxho44arCWNOvtnQ34v6ewn/EX
K2YLR7NHYf42+yV9ky4xja6oXJ3hNjryf6+RJK/Pg0h6qGQzPay051tJQJjCUeXjaxFc3dAVFjmg
NGMU+VjmgoMiFaUBvTV/Oy2/W6598CeiCRBk4Xl8lKMskbsrA1uw7cAkstXDAF61TL3plrebbddf
L78stP6BPm+pmLAKqqhiGsK82N8fXo4SPa6ujLSfJ8JL7j/8m3WHPsCUhfXzlb7ZvAEAY8bG9LxA
/898WlpGNpBSA3eSze06TE/Mn1xXxtcAxpDXYS3cuGL+OniJNf+EVPThxLS/ern/MINBhs/kRESC
80uGqfy7jUMgUFheVHH6r/tpGx9UKWFvZDw2je7VVDhQOrxLmD8x1IOfDiiiykvBWBfYYFo5raYe
MrY3aGxdHGy8h/pWQQVeoDtkWBB5AHP4KFvX8QfK7/TD8LPlCVIE2CXVqo/JG+9sKDi/fKv/xnC6
hk+orODkqwvsz38/v7Ay6yg+6bcNMzLVzTp9IvhB3tpl8KKuX8b48WoGyjqadxyPa07q6OVBjXgA
GWWYoGw4SiuqEZ+/3NS/bxSuxhpbiKLpogSG5O+bumtX8faIq9umsjPYveBHJsb4vDEAN2kQjZj9
QzjGuOFYprRpeukC6WBfxGdL/vlO/rVoYG2b3IRCOGPw19OiizpDSrOIO2FQC5fgVb6EI3EWh+26
+0QAQe+wRHrO6CFP8FMNkrny0RIGboXXfIMH5fLyJvI7TON95nPGW4UjgqGI1hDah4szWNT+9tdI
r99u/n4juWU4pQyjg6rnzv/+8q55pt3PYXzbNLIFVw8GTwsQby2BZEfWzNLkzD+oL4OP36o64jeF
Ci5tQoxh44fR/7z9XMpHrgulcSWsuLmXSd91g4wy/ICWUkHXIgL+75/eyaniH2AU7slXXYk+lgY0
MuVvIVwrq1I1kKg492Kp8u1asZdaEuRnPkKPjGEYEUWYZgsL2FtsbJQlLMQHVAn6vwW6NyJ7EP/Y
6tgYiiCvDrPDeLs9UAOnqw8EF0uU/0faee0orkXr+omQHDHcOmObnLlBQIEJJhmDw9Pvb7K2tLvp
UpV0zmJVdWXbM445xh96CATrfWmWU+H3ocYk7UPc2W9r0OGBppFXR79kgoKJMAQSzi7i7deu+m7y
IWEiFg9EOP8RkqhVRTMrb/fXSKEcXm/L0WVO2ikO4O9t9x1mIlilNdTQYvxbQuJ9Tv0YJQ3WU42r
6thavs9Af2ycRVHpchG/itHVubTOWDZRFt7doroX+00sJ3EHw+1e0XCqMnzk0wJMV4eXcEMqrLUc
URqlCgrqrDTL3nF1nFItar0wcYlHoGzaKnhTUaZr9mrz27jZS907yDq5ew2Vjg5qyL+H918i6nfE
+u/zcNwwCGjrqvKxZBxPp2IpJ3eeBz0y3EEOglsBEgPYNKVko2le0W/qnwfUdBO42IjqbIi+R8mO
KkkdPORYG5Xz80xNTU4AeSsZZH2UGSmaPCyUEZ842R5c6frbWenfDQRPUY3pileOkDT7WF7SW/G8
H7SsGCWqJYMpbUJ/AYBCZfa1zmM/Jder9/KjkyL8RMlTcy9w5rGR7R8H+bCC9yo7D5I9+HqMr+e2
HPvq0bm9/PNhlD1/aWH923s13lxzAjzpvRn+MWKMdJnXUoMWbiy0vhTUfGBbYWaffJbklo4disIY
Ojsvs9E947aeO7oL0QvwQzxujBDcse/ezYFOR4GycF6Q/48O/DykTC9tkJX4+uIpameoQ2Qoz/y8
jMv/St1yFDX+uPmPnTpp1jP9WKOhtUX6AprsxOB0oOtZr7NVthus5NPGVz5XKZ8tGjcTegC8kcc2
XghpbgCylAzBi+RmgcowgKi5YMH1C7xBoZjuzQMcg13agG9jP1FWJMzeEp7g8Y0FMnCfJtxXCPAw
vC1AR4w9gLFw7gC0V6bW4wpVB7wgXqG37ml7nWWTFHmoCWgxfaePXx2qCXsHh0h1rK/O89Nc3517
qGrDjuhgXZyh4Ld7fFHCe/WzBYElGPBUM1EjozBKUHLBghMGQSagWUXNPIv1pLEADfci7hhC+jhp
Zr4tZjqIxNFpWvCMo7QH1NOYKmMVgFkb1Cjakq+xvDlASO01u9eB3F2uGh3l7e8rz5eDBLAtRJc2
jCIgUdnmNgYYBmP9AqKhp0kWW951Db9LRlYY9Udx9ig08+dOrn8/QFGZAXVEKKN8nNXSi2rkxj4p
RvrQ5qnB6VYAOnsH2AHbrPtcAU894Ct5No/TWxeEd1i3b+EpyIbFNOkZXWRdpjnoElwsCYCecKA3
IGTPPWl0mHFEfqCjZwT3YSM0vGqib+OvZfhowb44jfTxaQOfkoalRVTV1IB1bfCnWf/8gMA4/93a
eTZJIjTC1p0P/t7a9w3tWlZFIY1Y3nBD7ugb+rE2BHwLHNe6CkOWZUsZHtrA/HwcLXdpFIdgMe8P
K0/NOuaTaF1eHR0d3Kmyu2NmQmgKHwD/0G2CinvllgCWq68jMCutn8xOnTulZz2zlUWN9kmjR4AH
DP6uGAK7cfigd211pj+po+hRo6+axQGFAwz+oE9CAPh67K6DWxdKJSi3LDpMyi34rHyQfN26cnTo
H8aXruoq7bjzHFSAcGrAa3sI/Eb4DyFEj7mkd71ZBFzF1yui6g5A6jFuoPU0vNxtDY0pHKpqWBff
wRApQkg458HRrrri7oTS+pdkPTtyCDajrznpSA1fa+itoGCsZXvf0/3zFtly7w6PGcuHQAawl0PV
OXYfJsP+0dePUGlAdhysWkedvtbyIqsHjWdf9uIRqU4bmmpC9VwNbj5x8WuVrJ4R7DK04BIvxwQU
4c92NbuwG1aWMpRm8GBAfN5nUlRZwzRE9peBg47DcnDY5HZzpW0EPqRkqSzCZI3EZ1QLblhK+Beo
0jIME/vSPvqXhwtXXgaKsu9DrPbyHlh70o3eU7AtsYTvL8Nj7MYwmQBWzSDPgQ0FWnG0jotyqE0b
/iM6+sA3mpjzTqttOUL7oM3ABk3fuvTPrTt0k6WjLDAu7Sk+fMPFy4XalxE0NgMIHdU27WSTDJQs
w5BjAHp9iBr/PNIbYjn+ezdvyExjWRwA2BkNkaH9Y695XQ43+X5XnpQ6nxc75vCT1X1MHpCrwhwS
xAAK+9BnUKd4jU5t2GandQm+/N4MznhiltwWFdiyC4R3mEB73qyb5/CsTJqGtfnP11CoIyOFyqsC
7i38rFXnLmYCqPTtk8DZP7hGHqakEvJwD4GdeAGW0ksGXwzrpbMaZojv2kXMsIxQQ36xyoIkaE3y
fvWwX2Dw4l9P2u8q0UerUJHjmFbXiXIAiPzdKudm+sDWtUK5qXPyje5yfNpls9PkupM3ccOCellD
uBafnyAP0kj14zYQs87ZudgcoMLLtBo0O/X+cqy0kTSBypU7WWS4ACDD2IOmTe6ZckFPgW8Sj29T
ZOj7ZV9rowlPeI7tdkSIOk6jRkvqZYHakWPIAudOOjvsgBH2jtg71DoUtgK8crvFpvq6+3pvP0KL
pHUf5O2kG2NVvYz0zm26nDfmtc5pe3Dk7g1CT4iuPO47+17ckXvntTaQ56fJK5JWareaHSMVlfe4
3exeesfe0zuNiwgByQ6Pe/DhLISXoTyI2/E4aZVBo/1CiyENcbUeY7kNJikPMCrGafRmy/NziCRp
rw72LovkSPbjxRJxmmefU5wxeAVZWKdwcozgfLer7nKBmHrp1cLXrLHIUOXPRrKvtJJQ2VAS6N63
WqB2L618AA7LNVyeGlHhZkcBVqi1nnbcznvnXh49Z3qw79wcPZB8BbE4wqHghiGd1qKUe3CauBUB
GSyDq/+AZFBFt+5ZgFD7rzALbwB0rh502Bb0v7WAKybrC84So+1gMPAGYAQtE/tYyDgkvoRkPbDZ
G1WGlyvyUNSioP/jkQWhI2KBQv6QilxXnGzgAlho0wozg8lisViTbxU/tsWV4W4KZxmhCjfj/xpD
CiVlIWQZm0K1vzJHR7vbnQEftzHp4U/g/zIy7Gq+9/ZeHZdhOPO8XWY0HXg/sv84eBI9cKao9/Fu
ssH+s1wTmvBnsZdwK94fTPDlSOJfKaJAEnaEe9V6DW/eFc5VTZSf2Rn4TRR/7AkJep5u1iTRerUQ
xCSg5NFwpmidsCQQBtwU4awYNClSmljjCZ1SuKot6W0lJH5bGui2gS0oJwJfNS8bgFRsBJO3xOdi
ITLRo4c5GvGssdli/d+CkFx0DR5ZnAFzdEBnNIBh3ieArEz8etDAFI0dt3kzZ5kt8M1PJwdqW6Hr
r1kPRKZlnvlubUU7U++gIYG3CbsQsaIJO58FaTpE7vkzSzd79xYw2iFvNhYF1J3+c/KrvR8MvSck
6sXX8Cbl7IoMfOqIfyFG8brhg0ZuhMMvmtDu/GJOYXXxJ6c4ZWCEDPhPslMzis3Rwxpx4EUXR7jT
X8GL0i/0hLBIEFbK4gqw+EHH0jP21kPynvUTO8rtAMFzFNY2valHnns6X2GnI1g1+O4c3oBThHLN
wX8PKZLi2+1ms735WJRGPaSy62ZGSp87E84nirtEBPtmzqe9bS/qrBLS5eIG8c0qbVh2vGRrtTRX
K5CS6IjDQrAiwMzCjORAk5/JBWxFr4sbpYk3QlZVODN0cDdF1rokfL55ws0NDaoWWhItHYcVeX5H
Fl1I1+MmEmAJhNOXeG0g1vGIwvtVeC8LcxZ05IaBfwF6JzwodsO9Ob7a47FwYF+t5g0T6xlLuDSL
39E9zZz2WiPZRB1ctKPoVdNjnN6c3qBmLhi3oqn3aJWLsbDhilNx0Ex53Xs8OVK3Fwu/EvR8cLhw
mvbBRtvaPPqxJfFd8QLf6FwoI8fQ1o6clowRGHAmdgvpjZawjoECzDdreGkcXKEP+9/n4msX7yDM
7WkQvC2AdiZ9YU/FHzRXaInrC9GD4g19gQg+JTjZpV8FceviN7p1hu6k1j+1ntGxn2yrvtFvgu7l
zKGOmgQLNdQ7EdhWBhLpbQCw180hYnETgc8BFYprTwsvAxTeAmWUdPIoXeUjCRCwFsIjQQJjvxDA
XCWU2/fhqdvoEAgFrwH7bdKH9c52Mr92SzduldFxsB8cw0b31EMpJECEeYA9AloVKYWG/SQNLmOF
KD2Dj8TBuIS0LQ2hcUVyO9s2ezQUHKzHFCStD4YfBM0t2EN6X/NV7l6eEyf3X94R7y3+dvu4vW2X
A4A9YBFRte3tMa83PEbPUPEFKPUxVeenNe7R0XL6DP2qpwyy+c/h0LuC8NPG/5HSyzNjGV8auZBs
PJuTGRgmFo0rUBnxLwl+lg4x1yg6i1V6w6jiTdhdQCF/rwuyR3iMtdDF6i+tHSUnXv6uFA5MO2xv
fvW0EZHI5w03ZUBXkmRgYfiPSmJxvp6qBHVBFXrHYXXtyAJwPj6jSa4wGGvBvVf7pfah/HbNjwyQ
nuY1zIy45nX3msndQ6eYQQEJWk0MCm+hGlLbXZxHdR9TQzvpqKh73yNSsr8BK7V/868NDadCFfYL
NREqA39HaZeDVDtkj6MGlulshmezXbmErWFp8TFUQXxqZ6MRllEsAuwbdJdwgTq1CotzwXwevZes
4a7f/3kMad82zx+39ZHoz3U5Puo5tzVbUMSEGcCWLxYh9nMxbMRq1GC8bHqs5g4eS+NhX9i7fU0w
ehRucsJIo4893M+3pf5bMPy7tT4O7ce4cSsKhduaCEFtPC3XIhwYvd8/WD7FgCYyweEP5eyxQFKM
Ty5S18Tnv+E+vskh/nUvn+nrR3KLj8WLexHq3yIaIBbo4mcjtm6xie1twq7efPpynvacsiK3Mxzu
dsJe6jc8Vf3fZMbf9yK+/8cJ6JHnUqbcuBc8OniRjuGFfiAvxE0HA9FnrdHeYqNJ8FckChgHYhVn
bTdxncREqNdjU+TnCGNGbNI34asV+MO+Phd7y9fP/fgvIxln+z9G/Wcp7PR4He6Xs+jHjCBNBGvC
PxIjsXdNnG3QRyfNGxxMtNQX4ptY8ojtticCBTEWz2Co6O4g7kMpvXrivolHxbAU22SdoYn9F5Xc
Me5fO1odZdcvBuZErGXskKBqEPqyoPzmnLvJ17BR/7dXd8Z4OOMD8/80cqlH6oahUqVSxDrwRw8d
j9VJaV4b6mgmPDNF+M10z3my0Xa77W1YcQcDfN+aGDwFO3KE4P2G/V+a/fvF5o+b+DwSPhJZuuNo
PuoSq4qGhE/0/nfbo2jibTkkKOzrEZZSFME7wzF38uUTQ4ci/P0S8W/Ra/6SKn6XmP5Z/v+4q4/9
Kn0cL8nhRNOw4iHEvuiuhVPctvkO7MXIHTCliWq3A6Ilz1OG8xUTCadJ5lLOSpOA+sfHG1ca+9dq
vVhQ/r03lFPpNAj06ke3qXF6K19LlW4zGJxdonxuJvPPVhQxp4VXa/+rH6pmiHvmbxcXz/1xbbRU
2RCpYksCo/n3kCFl+Xwui4M+KvdWbZOGEqx69+eJ+N0l2HXrhpAoJ03w0fTJ/XUy6kVNo6RURVLr
jnPv/98FPrY3vVaqhfTkAlrwai05Z9R6P1/gmyoi9/7HI3zsVHFaV2NFEo/AcYaTmNq/turda3SA
V/SbW8k3o+Gva31sP/p5mZTxba8D9csd6Jv2OeLoYf2a0Pqm4/94pE/8b5zek2dZ8UhlUO6Ow8No
cwwq55d2E9nfz9HVxBqGWqKqYF/xkR3OkqLQC13XRiTzbWN2Da7bFO5Zw/8t1JK/iSV0aNggH1RG
WvO9Kv2x9IGOlWt3Bt+IM7Nurgdi4fE4xXDYGk5+eap/c96Mhj+u9bHCJWl5lwGYiHBqAcKKXW/L
iXM13u1+A02p3zfg/z3Wx9ypykJ/nY5LHkskSXA6J+2A3wr/cfT1pl7kiDPlOMA3tv/bhq98k/L8
6zk/5pWUVs9adufiJBfYUcR2v1iLnd6bzuecrlfjXybyux7y73j5v8f9mGf3U/OkXC5cUfNmX2wJ
IvwCQ8WG/d6z2aAJuRxsMvifBx8Of9lB34Dkn27gY/JV6XXJUkLXikABCQneQP0NvGhOvT5gj/9t
LP3SwZ/TMHvlj6x2amqjJELoqJ2SFzEsjqP2r9rZou1+eLR3MfWPGVLGp7OSk94GNyjioO5owAQh
NePcTJy2f5kiv0xHXQytPy4m1V8v5ZJzMa7VxqoTZ+sXHpkB9R3zl2t9d8r6c5jqH1tY85qDMSvF
tUjBMxkR2CLiINLcRnggDnfhJJwTF//2jGLq/dOe2v9ZbnyM1WZ5vbwKDcMKtYuA3WVUK63G7Odm
VN9VhY+LGM1GXZWhJrKOyh/z/5UcG7ejdJDF/Bcv0XNkIe/mYkZgF84WnOOArT7M7lqxRGA7ugsD
4DcgFAjrguwOEbfIIGFy2+Vnnw4dP9iSQtz0toyCDZGhCNDEyU+smcS9Zv8s8o2jvdsiFMEdWATF
HjDymC9zbMQD/r9b6cJaj02P3+c7HExGZB1HZ4vOXhcumpr82QHdLrJ8JPwG71MTP4nLqIhAD8TQ
A3x5E9vz8NElMCyIU98fEqFuCcU2TzvqMSHYcEWwxiLAAw6IZe/2wRr0+PkttHluPDO3NWJy7IoG
/8XmKOiaZBw8soEJwNaIyBeFulbZ04YvHmXjbab/5SVZxpjXDA58I0lDoFUXBPAiRDrLDMaqNeZ7
ux2Wx4cuLnK5STTYJ8TX7cnX7ovwkADR52tPzuxPs49V/NdXH4iOSuit8uJrX7HbF4fW3VBsRcP+
jmyf/QyN1nLQ1OFQNtH75bcRj2mJW/hifnCEmIiEeW4OWXOEAzM3wde/+GZ/eLN2JE2adk79V4BH
v3b931al707mgp6GQYIwdvtP9uSP6fsABHLKlaY0qjZIa9YQTENyFy9ReNqz2kaNEMgSCDMQ2VdA
IkJTpKyZZ9JWlNgpggJlQX1FF6prD0T3IcHTZEHZguceHvtn8smUD3OLPBdZtJKMEPI/W5lAW8jR
0hwk636eSMo3k7UBRlPShe9DA33Uv9ejMn5mJ7nOA8WgCIMSFFgdw4en90BF49BujIp+c3yIau2e
5D5aSYDLuOiaXhOO+s938l124a87+Qj25bJuLLUzd3KbPXb5pOw8FkYmZIueADKxjcb65GGh61bm
1hJtTclKsd5Gp/sLgR5tlvZvmonSf/6wUP3Tbk6ue/uTg+wmUEyaFGHQX+73m5Uc5DQxFRQeGXzW
R8tVaVO+NpaIxFeUlg6D/ag2yzt6iDb6Nu5Tcpovb+ZFMtW2jgDvF7J7CHdTiLv4BVVMeXsaJlcL
DWjq/UJMb62QjCWQAAc7//lGOd7+uyAL+nITIC4SZNRq/+7jQt9rtftFlkf7UXMmR8927qWj86Bc
Adj0EGIlBa2OXhsU9TH9BTzZ9OsIIIOyWDcG1VzrpKN88Fig2oFHwFaWAIvYGqN6XPjVOm4fonpX
2yy7CjgHCg5Y0u8Oo3p36ZMlCOAAUfZj6KehPHhs9hMMDgeITlrNEIIkGhiPCARir77GCBNx99xT
kRFp2BoGiGWkoLmw2/upc3TFD4Ll8Iod6ko1FKtmZHmpBgWl11g8qe49nIaT+JhAtGs+Uideo2PM
H+vHpB4cW41OrVWuaVp19HPTfgM5pfCtSLgU0v9oC3+M2YOhLk/3x0UW3kziJTagNaWiNcWa0Wgg
SlJeD2T7fL4ajzOWzv9epdkX//18M2+8/seWyM2wVaowyji5fm6JaRWrL4OboZDG/cwUbyZo8+vR
1TJZ7z12lYEodpzwZWXnQeRsDJBLJOou1q/ZDrkhnv2f2+HMAXseYCuksL9HXVLuHxxvU9pmffJr
phxxIhit25IVGmwC4oXLNRsGGBfSG4m1G6LTQ81GZLxCompC68WiLUp8Mr4JJ4ctjt2dzxeoTVr4
A8DcIpHCu/+tzq1FATLmUsBNDgwjsF3of8WLK+ajiAFSVesCaSk4K+DEhlIgF6JexbIHUjilUINg
e2odZBt1VzQeERMDtiVplo9WZxLIjH2ARV/y5Fg35dK67TLEvQC+7KSXeWbWIuPbvW0pUsT2kkKr
wTOxCzi487r6O0UpXHvplrYInw1qt813uVQ4MV+wbCQf1acFkDSgYoVQt3MAbs4Hbz6aXcJNG2Ll
StrMYyzTYTeE2A9sdex8wjD456Gk6N+ctTHb0XBM0xtQfKWPk9z+1Uxj5fSQR+cJPl2zPT4QwHgJ
Ke4WLZZ3qjXr8UlH/ht3mGv7tj60z+DoDp3G4gCQc3OYNlvn7hGO/fQEqENkEitOaF0FPhs9qLqV
vV4G9BjF4y6R1N3uUSVn6oh2ocvf/9OxADeEM+520OsRsJB+96jhdSIPnC0Du8S2eA3F5+S0QDFR
XSHMq2BR8M+zndgXm292RfCHZdqg4o9RhRZzklwWoY7nRF6UOdN3QYay8d1iOIkYsLc1LM8UoTGB
Cd0hypKl+ChICdUjkk9jUpvBUJT3FF7kalOLb6cWyOXOfM4hsBNQAOUXx8MxH4raJkdRLOp3w5Wo
kYpCquI2PYA5rrCYRG26FfdEgZWwKzXH996tjyCqkFnFeRzEXnIyY/h3sfUqTFRnFo9fCV+y8s3p
XSB5YOGDygWWJ7aRP2KbvWHUklgvxPoBPtCWsIcXhs2i/K+HafeEHle3K+aYgPUwQSxgH3wk8Af/
vZDVJUcp6lwCOPCmijE16RYYmQ44ad6OQxyeUQU8UvAfRHM0cXh2KuAkvd+x8EYUskUF/GB5PbIU
DfOB6BDMChDi6NS1xI+vOLyINYv5gNQkFgaEjKwfS/Bc5JP5spgdtJ6p+XA57RR9opON2CZa+why
2/QKMaNISf88afTvAgLBNcZVBo4NK/Df7Sftr/f8WF9KlEfEIZnzCOMpdlyOBm2W4yvLL2Wjqddr
MbpHXjSNxFE9opi0CnbM/8wOh/3hyvH7Yhn85e6AHH6zHhO2CsIXfmj/TOlEV67lIyFesXXWXgAj
CxIIM2JvQBDt0mqLFCvYPPoOAEcku6UjKgKs2SMmTGHS84iVO2um1PuULE5F02kUySRbyAOIA4s4
7gjUAF+l7mzTfdLsXXvpIFKUUOD9r6JJOYDZJDo8mhOii+pVf9g5tTr9XZ+lnwOd2EYnffaABQ23
tPoqmm99JlgUbSL+qjPc/dI6/7pnaTTKH43zsXcm+3uSVktDInMlei6c0DoLHp1skicORELXgKoM
5Yw+emo/DxxZEgWiz62Si2NDqdeFBN/HVhnnt+dduiegj7Fd2R1n6TTJrAQKUd1CBx8Q8hFwyMm+
YSAFu4LFA2d4t84kzUxpEsORoC/AcfviIPmGKfyHLuFwOX/nyZdgFgRuY/VowauIOcylvEfq2bl1
Kmd1GaQm3kkgOAQGZSWQdsGY9xEi1UwgXqjrSD65SeONWhBgjAa7tngv9jqVjRYcCx/25JqpowB4
kEycWFq/tNP7MPJXOyGzZJA2VREkIQH/yd7LLlQDEvpxZJxcQ4nYidTuk2yYYSOYrAhmLBBfuHQH
lqAqhOu/wEoEmyfDf60lK55eJ5JT4EXUQ4MOnngXmV2t7j4o6GrWUTUlCu+osoNVHGMcUGzUTTIC
Ft+vG1Y6StEXndS9fQt2DOarUbLNp9n8vuMmTqV/JeRA39PMNKsOKiqAdoSjfeey0kw1VBzMzFty
jn0KOazMsKEtCKVQ9JpYKMalEuFe01yCYT224MLhR0PYcUpxTTMVHuVgLrMgb67SySHHlstuBs/Y
K18IZ3rVvYMQFDF3kvuy4ZzXOpY+05+b/Ztci1C3klCooOGRZ5E+cn9qXZIee11VRuD4iqd5ToYP
qZXjRAQCdw+uEkwLrOjUvaGV+3JUsC/gLidFlzZGTrIfTyDZnfk8n2qVqQ950MuMcOKI8sXygnwV
ARWS/3ILFC+t0uQatDfSipLclqvOA2mXp/XoLNtH3SkNKweSfmsbblq6BHoYC0evkX6M4Adg9VSe
faxxtbRHPQJHCDqtUQ+1FX6Cu+PDNwC1RdAgsGxAQRzNaXOvOxDd45sVr2qSHdecJ34dCSZjCEvW
8clVwaFrZkbktxKK2rF5xNcJoVjv3Ed0WZlXVwfZ/+oapkyGvXk2EO2KTmBNlhZh57Xy8Do7tSEW
ysQ9mPBg2aiZh6aTq64+VSZG1iIkBfHIvEXzr5m4KZKtiH2BEt8p2OCEGU0eKiMM3aAnYLz3LM0r
MVgqrGCwGHqiJjharpTEVnavzRJneZjChX2WMOCy70rIATlJXTiMeAQVhJV7s04cgcJ3HYQbu6Hh
HJH/021aIG9ENRlptmE2PSElfDHTpY1G8HWPSYOde/x2EYG018ZaD68D5LAKD1syvdOIrdOdk6N7
K837iGquvHRuq9o5vCtQMBytaVLXIDE1IpLZ651jbIkwZm9l591FWAgklaOTQYltiULbHZc8U0e/
7WjJ7adiq+DFQZjjMKzY115ycQzGDZindrp78F3Q2mfrWFqkSmRi8J0Uleszw6u9r9vMEIUE3e6J
Z06YOuo4mzdQX2NOxXY1QOUXYkOGnYr1xPniC2ufe82tUreJE/YeXYHqbGcUtkun0XtdQySH9lN+
ME7ck+6o954xxyCnjci4XKFujGSvR9yLnO79aGm+ypKzR+sajNhWQRcVgwiMXQjhzpiA2QDFczGs
LCTd8QXKCY0nl+e6gXwdXmQspA3GiZUUXjzHl0WfY2SVqxa/ctteEZ6l78J9YWdALs9OulA2B6Ml
acjfWhWMOamtS61E7b+etp4L0jiNKTe6WT1ilc5QRjRIVw4LbNwqrmIeEPke1klOadYS9FrDPJJV
q8x0VzZN+kYuzSbLFti9E0Ptl33vHVB+LOeo58EFRzGIFab+sa4cj41Xs6KuMJIC3LtcQReV0Tl9
bo+u6gvBy8S9uEhfIjl75nWxH94NJzGs5sKHd3FlP+FncMjhY6HjIj67Itwp6KYXJ0esF/DJcXFy
JR+N5+0diKUHhm1xdhUEoo6O+BeAkbucis8QQBQe9sHNe/q/LKDyP/u7roGwMgipwR9QTP7Y39Vi
eUn3Fz0f1ceZi+hixLR3kCaHc16hJnrzD7wv51gugIcWhL1TW2jRFrDQhdSpeCHnCmH7YqOjioOi
/G6ec4AsNsqkDQ+F5bhjdJu4rDe8LFp6sq0iHys5si3bWdTwWFAuEVjqmeRluG4pAH6RZl5ga+6B
xEbTFQHXToOEAR/cIPE2PA1ZWtZ78PncM1YR/FbqCvncMkAHN3i5GELeZlfEH8sgc68+wpSwUoSe
6N7DGB3JUKhwHouHjxEUspfQq+kOWhwuGVId7SbIzj03U3rilpJI/J0yUP77rIWUB4L2qv2kb2//
OxLkUPUVZ+nBAqW6XHfkFg51iH6QCNiq+HX4qZ+sU9oyRXcVuqlTvT9CWc42IF1oaLFWQjCUt+Pk
6YoXM9Etgqd7cw4tbDdh/z9dza4gvz3cov/g6wb8ZWV4c2L+Cn50nspLDlSvRE1T4He1jRzopKV0
79SSvUPrOpM98XNQP9C0FVe7zh6u+K1z69xC97Glce479YRkNEcb3leOxlnwyvckV92JnynfZ8PC
4bv20WEMBxdUUm+eMkWhxsUm4Uo7Agrd3hEouoeA5D2BlEVK1Rf580d4D/deOcBYRB/9PJRhEH6G
qh9D+SMxIF/ry/wYS/lI9FvpPTGTetL/EuRhxSPwUv63My+q1WinV8ZP3btFaAZHYkAh8RkJrnEa
nRhtGerO90GCJFOjdUPDFhbdqUUxYnNC0/EaibdzS/WqQDTxNVI9nQZ+0piv4JJC/0mZHy/mxdWT
EaO84k9sjG+OhKh9cHNo8Ag16SB3TwjX3ml2wWGEdu6JAyOKoH4T2kOF7cCeexdj6ZemMr6b9YaM
GS+sGMi7jY+muubKtaguGqwd2X7CO5BNY4ivaw3fuCy4Q31N7dPJfz29O3Lmi3rHoHjhY5KDv8Or
1r7KbeKUOtrDKAzj2IezIorYiydb7Tx7hOSTD09LvfqV7sVYGHNk6iNfXsMZQcMT1avfTGmYIlm/
hiN3XyxvLiFpc4p75esEi9LowGs8LxRS0+Mm4uYN515YRWW/oE3pljqQvkpMwJ9mtkooT8RjbUTn
LEPFv8+0zWm+H8hHC61nmUdBrSyf6/2LX34VcDxOJrK6GA3JAtO7NJzaOt7uM/O4e0T1vaPC2d0W
44NuYdpEJu6MuZVcOjK7ME5O+Hs6amlqiaujLUsQCVGq6aQAfvcm0gt7CkPcFERO6/zy8qG8SrEW
c3R4dZQILu1ikRXmhVIB8JCTx5alH9kEsT1qXW+OMshloiP7Aa0qb1VsC7HuEUdl1GFWMuYT5CCR
kz2beP4lWLNFF3Rqn60ctfDBRbd+HhwGGA9V5FM+tj9E10kgc6JBmvJTjuN8UB81Va7Bc20rwHsH
GQeqW2zVADRJsDoIaFiqKdjZjf6jTwazrJuljDusiAEvuXfTndeti0+sviktfagLKnUdctClt59j
Rg7J93QNEiiATsnSCoe2ZjZ2SzjjHCbTulO7+YjWxlc7PHQEr6GOEPbJS3rwEhuTxxm3S9ybinLY
xKNHYBofpCiwVMS4Cf1gYmiG1vAK8Io8gIrHjmi501Q4WVy3WD0Il4fJObXOB0TKu1eIfhaJV8gq
DgNfOTuhcfflzWPVnNXJhwF1152nSrVg2T8GmeVXBFATnUivH2NlYS9DLapUzBYXxHXpQgSQeCll
msnKSB5UGXxdw/0WQydpUD9ZAUNJW8skme7mMEzaJ9ki9z+hPQnakIMsrHOU3hlC1nWE/Qw29wSh
kzOBoe1AAcaz0lueyBCbRm7eDWJmZ4/3cU+d+19MUSi71dBYurBp9qHWZqhcNq95LdLSUFPbOTY6
5qWGYDxC+Thu0alN2ayx1rnwQC+RbvjxJMNKc3XqHAq7wLUPh7UmP4jXoly6Ktxf8ny4AJB9Ntvh
hVxM5j0JJon8ZKSTFsv2q4lYiXMtuqnNj5OMIf71+i/V3B/t2TN4BN3SWxxlO8xvVvH0aweH4wHe
MKnd3aOJTiJKxyylcirDp886nMSU4MapOMUZDpliLtaQAuJdatjp+gDvQrU4Vx+jeAU9VR+Sz7UZ
h9BHu+nZbbDqf+0zCm1jkQQURiyY0YyhABK7Lld16rdam4OhPyv2vYouSLucFokwXV0OqZxmboZj
TGWFPOCk5jejY/tpNuccJRpmueZYa4A+f1R2yf4H/3m+PEC+HiluL+mceoc5gT/+nU0Rjm9hSsD1
HCUrIyjw8BSOrOM4IRsYMEIVklM14VqAEPYZojSVt/NabvW1Ex6tFBLXZajCqu7dz2YtzEqY+77K
retmPRvsv+6dIhkXKc0Usl0FMYbRiycWwy/3eMevGiZTzlgh8w9rDMeA9pHCxsmqrySnxFwOUbL2
NVCnT9ntVciF20gNma3lmy9GqTjL3dg5t59X+FRL1XxNayBRkRHgxKE714CTWLJpSbUOlFvc1JPz
2+9CQ7luGcShgoj8gHf56hy7Gge1lcLc7XDCsGPVq7+ig0in6UvvEL6y9q3p7+csGSpxYNOvusze
+NDKNmdT6xtG61VMn0uHQfUi5WQpexdDnzl25ujA79F7L8NL3X4Mj+MHOd4Onunz57Tq4tt2eTjh
DAUR+JponDojagNsNFQKE+EofgLclvnJ1HBuuJgszWdkkEg/DpZuNQXQLra0aorZLn4+V1dGWAc5
d7QGlr6RQhVDVMdafhWttbo0DcyePGo6KlTwB/Z74A2hbCFvQ4IhI/9jy+hXkCK4+y+Yx4Dgr2w8
Yv437Z0qklKAGfSszVh4hCoWjbYuu6xo6RET+HJQ9PatUuo3Mag+O0+pvYdqSeWK82tuF02qyYM8
H9wODoPhYR/BNuzxiNhbWIQFcO/UKIGNkwOnLq3HIKtZLhgRuNQSWVNk/imoYxMaYJPZP8rmCy7L
EQtd0q26e23YCJ9X1r7XCLQJT1Qzvi5ApL8agcEchHyAk7JcZzfFsxy2Dn9ezfzroJ3fQvmMKovq
So4gXJaYmUDPc6771LSLmVhwYHw2brivEKylSAPkTet1dCkBwqvJOLViTHuwlYutRi3pZB9dwCJI
MI3Y3CFc7wVkAYIuAcFyhC87+m4SoTQeG6RzVFuGQuUUmDFAwJq9nGbQpPt91t/XIu2fvvAYrJuN
BJuJ/e6FPWYXF0HcgCRz2zr8D0tn1tyolgThX0QEYhHwKna077ZeCNuyWYTEvunXz0ffiZmOvu1F
QnBOnaqsrMxzQlX3tlgj4Y4qdpKN4RGwI11MrBN9NWBRDqhipZ3z+AWGCH2MOBlsLWxFOHSFPSfq
u2LLICl+9ekyu/ad14QUqZakWHiY+xUsl3/7SeimO4izR8fQ5oB3tjVXFtV2O4hWX38pZ41xUDw9
7dmqfmtgMJqOkkPtGk9lMT6DR32JMj9qftKdHC3DP9mxbmJ1aVS7OD1w8WTClc9ovrfjaA7A6MkX
gVL4qTd4VV801WPbl0uwMsAref8G46lx+rEyBffQHSY3xQrTr8flvYMNEzMRgEkumER5MSpL0M+j
+fxSXB1cnrnYwkRfPx6WDdjFFt/Rq/BJRxs3FMWOQtTzib0fo272f0RtduPzUjQuxMRpZAZFquHx
3WonwxdIMU7laL0+ZAcUqQF7A73dPnWzIkJunk+LI8TAAYapgA/OgfHyOiVef0u0BR+/t/XB679A
P7t7/bLGrxKZVAroepJsEY4awKA3/5thiJB54JdvrGjnAccEJDAmnw4huS5gKuEiNDYy1BekSBr1
h1vw8sOaE3lfoZtlc7y0T/dlbKvK57ammPKOVuUA3i4JBBvkt8B/EmeOhbMrfRdrqbTFBXmffnjm
1h4z3RdqiPg0Wf21xSchVmjIaj0mA6MnLp+lzczBeE2s7hx2DiSb3ot/3z0PUVorDOHfkgv1yf4S
XUWvuCHWEkr2lHkiDLVUDqHNAO17tpwfAEt0gJ4jLr/qv6SNTmZp9940tbiMo8CglqcjFSsWlJ00
MyEL4calr+ug+ZxthenkK0zpG9ma+Tdza4EXzjA7eHy/P5nfF2bOHhtgT7jfkZM/67WZ3eqGDgCy
ENMyoCofzdyuiXeYk+Srlnp6X61bcKNt/51ixUHLbPNk5MwnDt7le1US6bCwJbe1NQaFZ9MGDppu
MUo0WLZzV8d8gVzFTFurOJM+5cdlGlAvHRsUAxzMsxY1e7Tw/l63jBlqtPO8PrSw9qDBe0zG1b0G
8J+wK320sFd66uRkNbn60yLrE4P09LYcXMLIYF+JO5ZOkkJI75Vl9anArDum8bI7iWZNyvqlGniw
AVrF/jIsTOQKsg+9s1glIwu2RmwipPLUbeGIzaj1tPvYo0siwf25Ka2lwZNaDNf3lQMV/SpPpKF6
mbY0haPU2lq9cGEF8E2qg0X0duflqpPQkjDfV/lbbZaaw0rm5iRe/DJFfOFlM6/MvLUYT6fXITDb
El+Tp/liLG2xmO3fz2XxR0VSr2ru7B+mX26/etwFF5PLEf8JQcLcYaFUNh4kQN9sIxseQpNYOhPt
DCT3W2MpAq9ESzELssarmc5eyYDW7jqrrHhnTBZpc3UxgMbtODHmLunimzTRwCvuGzt0ZlDnCBqY
r2a6uSLVZeZYznOT3keaAtvxPMpOjz2HnX72Gyn2LZGOwYVqad2mG5IQBaUvfVMwXT068+34o4Jh
IO4RiDWh0HzssoNoNV8YWyE4MQmSPT+GA6pBVoSZsN5jMLqLbsU2k8xMnwTWsPmhUKm+H431M9/F
VpiYefPTi3akmc/BbNfa26KrH+OKwxnsduwQS+/N5HZ4D6vDbxRgRhb99jNHDS2ZN1Lt7Kv6wjJe
cxkDJFVyMw/Rsch6+k1pCvtFX/mPEwaTs4GqaIlX8Hr8idzhUOM5Sja6idYqKju5A28JtD99rUX4
ZPAyWMZc7CLfczhomxNHHJpBrW6zjBrKQoAowDrdTpY0jPz4U7SdblUoF2E7FndoEK0dx7jEmV1m
Snu8VfrvN0kgiKqKWvd9+ayJN/NrFYzHzsWz7QqMykakCulmTvM5ct4cn6RAJpHhCYeEthtYEU0i
U9rEvQnzSjrRdFL28zNcrHPZW80HjBXKPGxGML6pSBi2CJnKwLtQEHYdVX3nhCfBnnOEEXCwiJqw
/nRcGYiHMjl0rWaEexO8nx7GgBiGp1vzO2uy/m0g1l3D3Jkr1ygYwIMBHRa9top+q7fFbPljAQZb
Bhr9NEgB5tzlSJ2f38fSayJvhrXPm5RjC4zBPFVoH5Ji015aFQPFfSdZbOkXGnaULLFPaiks3+he
EJExpEGEY4FbMAEdD1tlYWUwG5ZmBSJxTZyA6h06EE2I3CxyuvlxMNnwkcg/pmpHyY46PbTTluAv
BeIFy3MqpX5E0cdWYkchqj02jurpAtJImLei29Tt2MzDKsOr9MTawzB634kLzT6Iu3FwASTgGqQL
d/YVSrypLa3K3QPcsrZoJ8H4zX857Pu9wCijshHKKzfqHVoz6Vyu08KaS8uU7s+tXLMplNSd5ZaO
SaB+GWD1fUL7FOyB3NX4fS1VMZD345bWmB2HVt2fEDBq4s8K67TS/bZ5atS+y2SwMZaGvPaNBStE
Y9JMcH+OhN9rlJ+kOng8D6LozIU9PThOcEzEULmaTAjdx0o4F8Oh/2z49PXL1FcQJR+C32F4mqIy
aA/fVe5pz8Vu9kKhu7qCGSlzu6s3I37oB0WzVfzcgT8m/tP7y2DrKx9yRjJkPT8VWC5YLdmV7KKW
7gnIKyW7mehh3w2fWDYPxwIhPHEl1E4UTGkb1uSzjdw6gyjjlyvOsA/G59J6P9ZK6IlgGyhN4fG5
uK0Szp5286DrhlIMuoBYKPR2+ftI74VENXTL4AAOn2zeSdFRTLzmjVo7f16l9xL2/SHUl62+lMGX
UXRBtIBTa7Sz1X6rzy326RAGj9lenWHAaFZWKji5ugxur8FpBJeC/amRAIGKIJtkeMPDyRpX6MyC
IoS+C7K4pUdFmPqX+a1tVnV27IXdrWKyH70bfKUw5ttY2Q7FsSg6SV8dAOTns3ApEmpkV/CMw5vp
te8T8zFYNJqbXR7gnY3+DPQps3n/Ug+06/phGaBQRmiN6obTQtkmAaJjpB5nuod0mIXv5p7uEjmQ
SSXv/O7z96XeshFpbkvV1hohv3RZ1NVVI4F32bmT6ecew2SaeI99ZKwIGPRWlvOHi8krRyeHR0V/
6Kr3HqE7QVRGUa06MhVhWOTg7hhkX4nUSW4LEGib2BVibN918mFths2UxGYerOnc+mqeTg2DUyCY
w85tfLXhVf6k0kS70JTRR92ldyXa9zVcAfWX5FAdl+PrmKKt1s9Dp/7KJ/dMmxLyTTBQ5H1UbkYE
Yx5nHA/n91o4KjrJIXwzgpK4iQw8iq9NOJ2PrfE0DY72SNyqtRdiulmhnASEhDm4/FiV83yhICTQ
Sm75PHYk5h8kpeqwfLUfD3kPsPom3aC1qtNujq2IwPhGJT4ZFo3u6eGxoZLp82XWUeHriJbQmO5T
qryJCRc83nbW2JRetYP7BrXkE5Owtx2+t8N4hRqQi17KLz5mUEjkk8JfYXZ8G+csPCeHyGs6DAXb
b/KcbYJNPOLY3JWFEHktGMuh+CghMh0GaZOtXoLT5AsydL006W1XfnkBbW/o7lTYZdsJnesDT7dC
yoQ101p1RkkobMGSDWg8RfhVjJM5LPK7huYPmLxVDoUh4/eaH412coFDexShK37L/hESY5g4uYzL
ymRklnmvPYGe/VFmVjh6jWKL5c/zopCd155anpToI7tzwmelDdU9vDfQUoBy8C8j0zrzhItvTp1H
u1aoeTfYL+woBKpL/HLyGgJLuKdrtU8x4PPntydqZRwwwyq8CN9l8dVmoIu63bsSieK9uBvjMg6/
6fGPiVkJ+7bfPtX9Y4m82El1HsiNVNsUXZMNeSejvk4/gnzFp/ZGQ/5FQRk7HI9vbxxMql5cSAEO
JPbuYEF+7tJzvqHxemRtXZ8u6QweosT5OfJtnUWPu9Rs2N1z0lCzgIoeb0VlR1QV/Xltv76y11IO
nid8tTvU/jqEQZttthNiS1xzPC8fraV/YoBOL16Rma/dPM/x8YVmLkIVVk5JMbtjmnuQIqcwbn26
liNadupKXj1JqftVmlhC5bWvTWsLW5bcq1+OqFSDP3zLpNFT4oolb3wPg5AKyTIQb3hYOPfOrsk+
3cZFAEGTI0cS/AJqwsuM/AGFsK3+80a2zFhUCO61wiLac37xMzWleQw4lM9XNXarMkIx2ZUTTfoU
ZMcgouFRyUlFcgF4Uz5cuQiqh9lHJoCHcp4eg+6Rjz41wg/R6EbH644Pn/bcCMyDOCUDogq8CJQL
OUR9MJ+JnMlL6bqdvwPZE96r+WP5lJcFSV8trzUKjVdlP9kOoAul129kjs0kYuav+h0rQOniHYxf
b0TxQMXGzFPnvwo9UfqkHcGIh/CGjKCRIeeEahZduSnwpIcegoYnUQTazhg/TOKqpJx6puzeZq4p
izB47aL6Xur4SvClED/l1h86x7gC1t4pn9FGDQ37UZrk7JLd4MnrFIUVSU6ZbgRcFeE1gqLAdG6u
cRmI8jJW/SZ0HM52WAlwJOnD++8XtFQSsP5hNy96P4pCNv2rOWJ00lSbgy5c5M8gphB82+ncLrKz
QDaZxB8s3nl9ScKP0K2n/i40GYi6Quo8A6OwqyWA7kL5zM/1Whr88BIt2UtvpHyjSzSgahMvK+Gc
A693aY877qHSKzsB1++/3s9bGuEmCQbOU0xnCDAhakNXOR4t/CKcWbOPMUEe8++3co7RoQ3qczLv
F6lgyohw5cj1gdJJKRps0IEWlbfNFifVRlq9oZlEOIV6DQs296E6zUAtVulCX3J0NAzHhCY8zjep
uY+OmKkesnY3zLDlhRFD6j66iO4+1KPMvBwQ7xy8sX/8PIPsfacb/kshYuAsr05Yjz+7yvLkC6pb
wmPdavaYTvMXPe2twn2OO+RNzx0At3SZuRWA0WA2VOU6Iz1HTj/w3BQsCitcp0u3bP4G38TIbJaQ
U4PXSOa6Jnqoi3a2kk7j7vlw4qsM64YG0xC8idApMrQMKT/xjHRzekwRR+Sviv/6p4HxNdpIURDr
++cvyWgOe+/G4ngJZttjZbzNB1eP7nq6mSPwNpWcBflfEAP1xvAQEywuy72Gwg/0jKcfHkv2J2J/
5P0Nug14iY74ViYwpT4Ns/lTfrpLcq82XbStEOd62vVsla8MnL7dJ1Qg2iSLsTPt/mhKcGLebo1f
qLbXD+ma9PutLER1lQW94mUAFlAARQ385Hmce2owjXoba9lFmRmndr3xI9U+w70NRNAAbDOhQIPO
+yn0gNmiXSZHsj8F6eGMhmxygtL70bXnmUojzkz0gOEdZfKML6bxpzetX2tZ7HmWeDjjMNhIa61d
vckI5H0G0+BSUguC0bsJdO/K25UftISLapHD3ze2EZQZZx6un+hNQUE+vUObOySL5omyvVWsFtHe
ajGqB+OFDnK3kRTP0K4BSqHtPpky2IiUoFEXhrFkLcxu9U9t9cgFJatuqlvsIV+O+TqZXR6oT9Lp
3vZWtNukB/n8PveYpMq+tsu/gdtoaT6jVYSTL2nZWvKG9fssz6kIpYyiT9umyzyxK9WZQUK4Guv0
6cqAHcHraUNFSk6GW5+G0om7A1zAd7KfVbvh7ZIh9OvxFMIgoYPpajQignElaofqZb0OCmTB08Mh
RADqveS7JpGvQNxHQkoefP3a3OitHvv+o+8Cg7Zs7C6KA5ZpASerm5qXdzpN8n2/gIh1L9d+2y2V
2bjIAnheu9YxbEoHmrcQquNbQpdGS9lUzb5MW8zcFw/Zqnfy8xqiDpydxdnGELdZDyizmZfb6HHg
n329fxnmHKkQTgOoqzO/062CWDyIt+f9WW6NP6SnaHA09vOOuDOJ4Z9ouNg5sWSzJ4GcvIuM8osD
5kNfUUyYNKRThOpw9mMoL98Nf9o+8d977Bmv7EBjQ7kn6wvOuOdZYpqObAKpK3/AsnMrHMJdeZ7h
Jm5CL8r9GI3xzhw/VOxml8OyW+auxnK22YIx6j+woRbofX6ozV2YQjNLlS5b4mcZaTIlUtkfG+r8
nDZ0ClXvp2096u5ZyBQmsio2w6P0YWOTDrWCW+kawIAeOibiixLv0rv0XOUUkPd3epJOLgWdbmxL
/VvUfWVGa7vunYRtIrfE8apw+pYOBpGr7skgcjhoi6zAZB37EKe05HW27HdGCpEtBaA120/xGLmi
n+Dl48Fl+SxsY5hOZPQO4U3gPXsD1oaBVP7MXBW+CwSAGTn0Zwdz1iV3itzs+n4unsjtGFaFgXHl
UdOp/DaACRb3UDcDEW4Lhx9cPX+0DDfcosMLnSVGThG8hrOXcRl+pPTRReY7KlSanrUvM2hzRPcK
Bp0bo+HaW4A+9EBMqGhhZYUf+Af8dV/6B50HmTepV/9RbkQDwsj0BRUFVu0fw6ZcDbw0JBIHdTdj
QXTI/mQYPwn5juyml5xA6WoMralrxNLcEJlI+lD4rpJExFcYQ9ViIuuEW5Htx74GFUNvFnqW4o+f
/eezR6VroqAkSKqHnBWT9lrrUEHDLqL3B/3ZTrh90xtWfx2XMiNMTsYHdL2gFWXLwou/p8ZeO72r
j7EADL6n/x99aLrsXFpQd9cwXyay0Psv+6Kg0VxuIymGI3JXaz8ERp2kczWS1r93IP50fyPuwskJ
/zY8fjXe8kmMxcvXN9aovaMJhxY5H7mF78R/8VUW2moWjNzK6QJHUrJpDJh/8gCZAHQVdNk3+sdw
UZxuU+5mtmq2uyxQVB/isRdnbrk9C7rFj72ASSsks5dRtVbze62dVdnlhJx1XyXMSjgGp/RrIko1
L7cb7cqWokNtGWs20z5s1u9NsoI5Cr0HU+BNxN5lGaziLzE5txWvvx2whK4XBuSXU9sUCxioolU3
E1CU167wsFR8YMl3HD0Et7VQ2AVyaLxDNpk2h2D0mW7FcCPNarTbj0Q5pKpjjPY4ONIWQLNDmbeF
2iosWg/V7YelMYH0q+qWIaI4Zw9MjdwgDd2CyhWZQBlIHszhT3h4+EUbtYP6d6SYZWfWs0Ux+Fh0
fQAfBTq3mSDS0ets/b4zeRkQDRoglPf5LmVhZ77UBNp+ZDcUCxSDx+aj9FsKWVejn2a40Z1ziNCY
dG6j7NtTID4Jv9PnICvgUanNFwgzNIZyRRYQH2QzmtugNBKW3VJrZhHpyaAfB/LyALKtGFldHS9G
OsSRr3VWemH7r8ucNcPaSn11P9+q+De+N+NuEi9tAZa7Y6x/QutJVmMJR4My4BDCtBQO89PEj+s/
RCcTPejpmssGzhF9ZTFBAGQWDBAJ9eWJjVeAOsEtjg/twyFPMfBP76xa2ZFfMR9LJdg69GtnvylL
qPVlxU1+6afHRzFdCqnZeXDC69z5eYEUA+89iBx2jWrVMh4P4fNweMlfz8ei7b2R7tR8M5S2Ab0r
2aaOmjhxT2pltSADeFUPHP+LNLLQmGtdDoOXcCqQVIfzQH2UWqiJQ8c4FRyZ25IECg+YDN23U6Ra
dEHztZ867Vq2VMRop1x6BPSsTHVldEF3l3EyFKhudCizdL7iuU05YZcH6iC53NYHhIkv8ur7wUkF
oMncXDCu5dWMbYluwcwzpAXfVeaLqHGU+IPeoF5eYu1AydIkBwV+OPana1qBsalKq/xr5mRtMORb
Qf41jHNz6hoPJ2zNFM/0duMHhw987kX5C+xNTp70viEeuEmcgT1Cr4oPrBY9LOqnYUmLvvyNt49g
8Mp1BOi6eAO5MDsx0ZytiB5JAO0dWBgmer5+ezE7YKLbeVHwgGv7ZtoZfVNORK/8BTnnrnJz80Dj
gvp/WsTDseAr9S1zJBRHJ3ljZ468piNzFwvg8C2Jzmki9yLsPfm85rfHrZ3zjoBIHIodbE4cRdaR
Wy0bSJprY1N8k/YsIQXM7/R9P/HlORWQdK6VN36qtnSXR4uSI/tOXKMyH2sdU4PQhzWAGMJS2CgC
pTjN4iW8tXlKh2iYVtjDjWhk/XYTKoqYrwcA3vAXP+elM5N/TdcR3hOXXeXp94mpy1W5oZ8AI7vM
3fz7UWAwuoDuxDWdrnr8pNqYXIT8xC3gpmrwFekKMqbGN98Hym5L9/VikZFvMx/NNfFq1aSjN3b2
BJ3Slvp3RTovMHEnEheFOV6EIQHYsUw3iH8sCSnoL/En2IetXWnkezCjrRf86f78wtNhYk7PaJPV
LskP7OEg56qnT5NeG94Rw9GgdrVr4dDm/aL1ZKk4vLT76Yng7wLEjsyScS1v9a07drunLXxANoaF
q/DAJo62QrndbKf3pTgqXTgDb+7GRFVmsbAulvkvdG1GKWRrarSDByqXzk9YH5Jt0BTjJGPrTVzu
aS39f6FxiaULzOID2fKTXIFTfNL+97Rr+f+7jW9GQMGNMc3MiQ7Sn4z5wW4iLTfsxZLOYLcDGtuy
vIajcYUnvwV6e9qFUx1fTn+e1tvse/Aw9POmxfzmD84pfH9mRXw8lJx5pB1LPccfTHOUxEy8YTUP
ZCfegU3x3mjnI1Y9/drEs1YuDfgT9Z/HWBZWrvwuDERSpCE1G/5zerGBZzO9gTI9DY9b9bQhf2ya
VeELP7or/BT+PGhOshVxrG+rY3uG1Oqm/zjubMXpWkKfTcpNmTgfgJjML82gecPt/EeS5sFD+27Z
eC844uw25xHMoHTcktt0Z//bTBNllvJzIs3D/wJe0AMkx33I9kw9cEHGRORxX6tkA0vsHyl/Ml3H
CLdHqheGHl0nViBU9OlRQ2uBe8s12TIIdQ64PP5immsTYXm7uT/zCie9026eWIXuVBXfRVsid2FR
ytaIFogne48b8g5v7nXCWvyPxj/7F2SS4P9L+lzzPs0x/oH1yE0Gpsmm1+F/08fVKLQWjyl6yMvp
ZeQlFJfvB/G7YDE/Ad9OhKND/DFthW6nOfV+mhWem9PnF8/c72W5n+7ctOr5eBZuGy9uq8y3uUTC
1x4MfG6WB4P1ThOQviTbQmU9dyfpv5jG+p4WRXZnBuzlt3/JRgxoTAVE74n/zGkfvFYvaPXdiskf
R3Yq7Hsm4xu47Fh5jP+8I8Ug86c/EwlfQnzssWFZ95dpXfUbPjZHuDXtpOnuNSdFsxhr2mR+/zfy
fjrgX8LCiD+nD/my2r24nlyFS7b4tCOn5/78JZb8gnzT4b9N1HqcEzxxPQUJefXA3Wn6o1ymDT7N
EXlvPp7CmlA4zGRruuNY9nLxVPo0Rt8ratiON/13af4LRr4lT6t6CjjcYZT2TxHf5E5OW5/fDYP6
kHiMayEsywpuvyA8sapYZsql4sGwo+GbwAKFpTqTFqCZqJEUfs6HG/9o30n/bkwBjZx//hSr90/q
M9TgND+iO80iVNzL3MaDQGa0YBoRmEjp0/0c2QvTnibCgv8m8M0TBkVCZ+5zgtjyDf3d0xTTVZty
n4EMO3Tk2+Nfro+PFYMB0wCAavdQMw8a39TsGt6nxiupNjVR4kqfiZt9T6EecOFzIqZPx8C/4YHT
VGCRLpV+BkJhS0cI6rSVzl2QMDEATpshN03xQ/PSpcIckVT8m7n1R0SF0ToCkOdPA9vdJXt6Uv64
zCtQ1/jQ9mJTuxV/0y9PkwZk8JSlrnGTme9dTRla5Ms36ajaJa81zTBMJcdU41XUF06LewIXVvwZ
BWIGSWUlFCHCbQ7h9C+nVplNhZDyk69y3a8Z9fiTZpZw4wpGMmy3mAaE+MvOekvU/Li31FtNXv8k
K1mP8mEUf8NuOZvtyT2H1JNqXlb8TF7nmeTJtNRavNWiFhs7/TN62BmPj4sqxlUxXN7jPSQ4pui8
1HG0EPUVkUmJfnM0EQyaTctqzildBKNKOrUWMDEI9xHhcO7W46fQXPHUth+TVAlZf/28yP1OTp1O
tEJ9V839MNvMnupCNfYV63JmFsTH/SAd2j0Z1JPEeO4/367xDaOE5phYkFA5JHskTwY9PGbqfh7w
ZwxLi8loAj2FdGYL7DFt157VaCX9PgY7ZpZtWKuCKUJLKlfxj/atKV49x9ljqVB6d/aguGm81WZA
G8ZSg5AVWlIUyOOPomyi3hM7P/oNk2VVXKWhM+XNjLY0PMN+IT7sAbYPbj2G8+qcVrjTiSBHVVVX
o8PPCNl8m7bLt+onjD7w9e9576XvVWXsVS3Ar4CuwIvJfXE1NObgw3Uxal8Kj+Riz3W1lIcDgwOl
MLHpaLWRMY/Dqbl2rJRhFavbt+EYuZ+GzmzYQbuJ6nOnQ7vMLPU6FNZr7jbRShzdoVnmzF+lR/la
04o6v0gMLa6PnLw/93Pz1BQcvOq37E2/R4t1r8eTqD3M7LWRmkW6NXLE9FkBBgzaj3Sje8PAxIuU
e2FBQcbaHIrnAcb1KYFI1PlNtVbitSgH7yfM16sw2xFXHnR6iVVUGlr0XYQ/debPAfULRnQhW967
xo5lLl4XGNV9Vfvnl2EsNMWmJ72GhMb/dQTnaDosUtw2EliYykR9qBA9aC/6iIe5SJa/ZXqV+PcT
n2Y/vSkfe82URmt+qEkn4B24MExj5Qp7iy80HZ5fk265l4HhpUDw+4ejXN/4RmHGBGqBM3fQM997
np1f5/J7Ujzf91t9If2ADfbC7co1HWX32n4M5nu8yS/aKmK4UM8v2INPRHXj4hA5XY5KSPm2YIze
wYJJbxdvHJLQ0zo0T2pyL6fJ5b/wCIGUN3KW5YuGmqdHmEFLONn5qFAxGK1l6pV0TXXoaRa6P42r
hDumrQvIrxNGmziF2/0qy+QHYhLTdqVVmMoVCRVLob3onh9bZiwE63FcvTBUn58hjSfgi4Iv7HoI
Q5E5P2i+zCQInFYap+FSfa3u48tPf/EBVQfsD56fI3MEDhn9ZK+XZl6xmEeuEGAwgGkM8ifNYtxj
7wC7bg4NHZP3L3ohkqm7KTTjEoIh89xQ5S7Q29/P7fPCaG/fcgLDhc98CN8OY2MWI82D/vs+KjcJ
DsVttjh85y7bCunB79eyN4KfbFlOBCGnEhc6RQMZBdnQqtLxdHPUg+tGtK3mO3gAW3ij0eJ1zE1Y
4nSPGJ9HmXK+hlU+84dd8l2GTKeY8p02izxbhHNLzUyYmNmJQY+Ec+91F211KqPK22wJSZZKx5t9
n8rbnLQZUQQOAEcyyaYem/QE5EdKyq/3NhQ+clq/qiyoooJFc0baCF54zk7jhekgskh4Z5MiSvVJ
BYS/Rl/i0LFWqKdombuMKrQHxB9Qq9nKV1omnGIMzjC9owRpNR0k7oKd86dsU91cuPNFR5c5YxKk
tuOva3hcKGEAMq5vM7q6bmNngH2rBAlYugwldA4dbpWvjfaj2veVtep/hAsCXnPsUpezApKD+Isv
PXPdmKoIH+VXDo9wEQK1huwWCxL0tzjNkFc+ZPYIXnwPgsr6bEx6naVJyfSPfAYdcjGwZEsdoRGB
2q7zithR6VnD0nL6FZJSVrx8fND1iGlOOSppNvI7NgS9l3lwo3OEojVT53S6ASdeK1rAy7KzDwwW
YmAPF6dZHMI+6PAQwS6lYpjZzXIPvkUSwCc7zr/0izJ51EV4PR1fmTN3VeZGJAtcAYp8CIQVTIuT
tVotpKAEhUfYQtgB6ErsmhqK0m/keGwsw5/0t+CGPb5auK4NLnVWe6sw2SwZGnNVeHaAAPTQp3iU
bCY3WL/aiWfSuv7A6nCLDhWPf6zwk0iRdMs3xsdkyDqSid3ejBSFzARU0W7dXgTNox+a1vgOyR/h
CJ0Nf5XRJN6xNSiq7u2X8HGboXGEMcrdgMmLtst2Ultt/yAAaMdWXYi3nNa6+9cuEWSJb5KHWs1T
9dM9Vr7gd9NAzRtpiluOdp8aSJsc84WjgNRRakvLv5DxC/UzPlMYc/0Lj9YkanpQ5qGiNbuEOAoj
llQ14NjWz7XNVIuoONEXpOcWkSi5Zu8BkXQrxsgUkxDuzFbcJ9miFzqsBquGHSivKskiQzZ8g16e
2auLPWgZsjE6fDWLUcrFk+Dx4oIeqFAV7h+Oz0HidDSpXzRb4NUm22jbL4XPGCUpS9gd2+u+pae7
YMIAjur7A+2IqjMBdCLyy5eFeSVXhDjOnBp3q30wqqDTQ5924WubTDSJHJ8W3Uf4m5lfm9xNcmTM
wiadG1q4+7h2cnJJX98JdgNuBb7klKbxbQifhIBldWSsgKLLg+IJcoFAWnpklGJP0e08H5AuSDNg
YSgcfTzGGb1eCIiwmfBgCU/Vcr7KQT5tEGWqFWZHVv8iLCrH7y9YiV6JcB09npO4eu4+RSc6yWzp
QaUPRgft4SqqqTfbqbqHjLOEICFsOmrADh7+47Wa3+ls8q6Tpc/h7U3ol7BN6MlQyowQl+0uWb31
dU6fGWOiD+1Y8JO6L2jfpQBhhZWVOZPmfHLo/x4XmMvy/RWBwOD3dsqQyLlUDHka97fmwhi5CYMD
g/Vjry2qYt8I9ICO79KKEfi6dPlW/oDYIQXa/IcjbF79ICYz/3gNy+K90+eEDdiXzVcz4aAbQnV5
ET4e6iJ+bNdwf1gMc7uvfsQK7hgcG5hvkeRWIzjUREgBI2F2JndfON+9vgFX2j3ohAm4ALt5WHDD
gY2AnQzrmdONeeNrNXqK/FtMR7iGIpiTjTb8mVXdenW9JQfcFoq7hV20gP7aKzsFN7u5p0tmMG5p
mSuMsUdftC3sNFsryebNWEAIqcYU7+llZ2CU1NrwJHDapdQjsFEB1IF6rFYVLG875ye5DaA/FfJK
94fkDpIZc1dP+ldUOJ0OKgf+Av5ILgPSz6Tk6Fbr+ZJpOEYyz5JiVgUTWEK7ltR1BPawrNMPKZ4q
Vy5k/2L2sHk4NE3r2JlxpIfLCl7gjrFSig7RCR90uetV9Ai2jCDMv2HUKU+spvT9LS33OW1ssn+U
S1SZtcCM3SuY3eG/TEdbYpYavPRlbYIgxsbtQSK4TWjWGyc4Buu+36OcGmFJvI6PkEqUIdCYJT7n
7vP38Ngrv//j6byWU2e6LfpEVBEF3BokIaJx3r6hnMg5w9OfMaTvP+XC25sgpFb3CnPNNTv+WNOM
dYzvsExbp2dQ/S3EH4aJZppytG/S10gFmtbKcYFJB3rwc14NprSmLhsF0mwIcQ8l4pj37qpTYIxw
DdVucd7b0Z5xoaEO+YnzAy0euGTUPD6OhHAUPQC1qCeVUSF4wwZ8zfr05RBanqGJIF8y+dq8ram1
BJ3ztVPqUsWA2VMaoIJRBg0hvGpT2FnQ3YuDjRbzqPp1fjt0NyCrEH/R4KQ8s0tq+17to4RUzKqx
Ocf0yx6vzcXvcYnW1S+SJ/v4GC9KpHrvZXqKB1dKsJsgZmNrNucm6lxF99VbLf8QDv/RKUoYxaap
0ZVrax5P9HDvyP/BthvbQpR7ObzPJ+1cpY7Kafde/612C6uvXLfyWCwNrrN+ESpfKZyfGoAdJJ59
+Gi551rlYYZdGZOijwbEl9ViEwUCGlS4F9iqaPUavFDq6o5+yIXGhcaJ4WE/oMdNt01X8KKK427U
prTXFyHYdNetF+rIYb2/iQM6gim53R/Qsfzs5A49aDk01uzL4PLxqID5eJo/dspEgKevywoGbmP3
tk2uFKOL8RbmRTMm08l97H/Y6v0R/ZQbFd2H6RZaC+Ki9CYnz/03LMOo+lzf9ZBLZ1o3iTTyj/kx
gRLXUOK+wTEaBuipdHOca2v9jx6qzubpfmycAA8uYR1mIWFIoQPdjVrJqhu85J9Jq+4FSND3qDYs
Dvc0nbsd26hPHoyLwWEWv48wPedR/oXWmFVjyW2ZxkfUhB6OwyI+od4eVqHkthfQItpzxEZa61My
+puc643V9vnwVoX+Tq8w2/CdEGWrc1kjXNK9Q7J86lCRztebcPgm0TzXel7mWvNeBTtGEHdpBHsS
IjLqh4AGiXhyfPitNJdxrnt74m+oAxfM+gO7w+ZelnDRFsfRCugj18RFzK80ZDUoddMW8oqayWnd
Qn2lRKy7D7ojhB2Tdf2SlB6RJqqvcfLbaneDM4svtCZNEVgq4K2XjcOlOeot3thQcDNA24FO1OTM
ggCkAOC4RjBKD911dw9sSl9Q7Yu+2Nk9mR4Q7iGI53+0C+0K7S07lHb3t757LFYoWY3CQzliY5hb
IwcwdQrXqMJxDs1To1xMoFTOqwnb3VFSgSXIaE67sPyuLPL6+uF462Nq1zHyF6jRFClsn1qXPU3y
/VPlw07ZG7xCRIwHp8LweIQmhY5OIx80y+yJ1bpP2IFVhY31JPwo7ZJB7bPYpsfk63iH/YI8EZWY
66BWip8/z5XG6nv2fqJfMVfp0qo7+jtcIXE0SBcQsa4+X5CjKTAD64voEl7yNCcnzprSpXHrHN5P
eN6EDb3oXJ03sRzYDxIiQimEVBrcpNy/STTOd2ZULjtIFbaK5wdqhz/EGtUhfXtft+ctbTCNYERD
N4IBYS6qoMnBgiMTb1UQRAhCpuzyQ4RSjnU8+yIsJMOI59W3BdF+Kd4G9AGFVcqDw2npiR3kxxPA
3dfNa5CLy6Xm8dZ479+HQE23R9IneH7AirTEXJrleNSrk77Imys/5J7m308gb9Rjd6MB+2AQN5NA
XBsIQTSXb4eo/lr/2rATLrJbbMrMTMVUPtKMuL8/FQphtQ+RkBrKNAoqj/X+g6EJROgCPuFlN0mW
TdQqH0/hqLelz6l7b87xzOWAPTeCt8Kh17knOzKQRuX8EczbufMzjqqAuCYZeneQRyilPmvSBs6o
XOd0gRHqzr5HdcjKD/d6j3acj8LPok+jIMUemz03r0e8YI+wLCrAubn9wR5Zjn7WnDQX+LBZIhTU
5AtxExiuWryDXouiI07jFtKrf2Eb2xdke9Yo526iMctlPO/VatH89dTZ9tCDRM7oiCRJuTeP0R0K
+hsSnnc+cNuG6LLRxjeNTnTnspzZz6vQLq6KD6e3z9XTjO/OhZNJrzoo3iDS0ZDAjaARG6/3tnpj
np1L0FoRC9iMGsH5bbdOdt/X0ZgAl+85Ukt8YoKVHlHk7u3eR5B7m9O/6evmfVruE6qzrzA9KCGJ
/O4bH7Gm7weid+PUmUQbmukxIHBUCLNrD4dt8/ZOK94zJuX4t+OVP8rWx4cW7cUETsPZpPu8raA3
RwfetQGVjP8AIIQ7BqVx6QQnFFAeiVM2xVYdPfJ14/64JI6nXwuEBZeyGC5uP6f3GgTEWsSZYWC+
T50SkO33+pxw+3aLD5Dh1ujrtkfyADYNuprhaB+Nas3v+bRfbERXWq94uhnEM7KXXoWgndMsAPQs
qp1J/0rZqE6ffQUy5jzEto76Nyq538wPJujHZWhvD7D0HnA/CGffDAr8ejKK7V+eDkHGYBnSONgo
R9e3EhyMCkSPUnv9NXmUPaMqDCeZyuRcOhfESoLw0ELHGomdSrJpcTR273xir2/2Fe6VEayI3SmR
Yef3RaJ2LmH3QKKEa8wcSeoJVGHaEnluUEfw+dJRR2Yfb+MlG4UjINAsNunjSGX/chBVArg8/LNC
mrTQDn6g6pH8QWOBSnMFspa5MormMFhYfhCJqGVizcMAhSJBcEuVvoUmrDaYJAcqQnG4h9e+DYXr
v/kfp33icjCp/Kz/1pwiEOXnpbXsTdsXwpBbi4aq1qWjcNP8E82m7+PrFOVx/79/3cf7uPwOg5Mw
SVWhTaSGE7cJccQQ1URGFuo73edI6xSQ0Mk3yaze5BHKYdk+VRqTCy8ueamABNS07VsQAXy5vyHL
Hd7Dy+86vPaOhF6HwXaoKJTh0g4wS4moTXR+LbaOwDpxuXvsl7sQo2ijbUJxohjHIU4vk3/7L4hq
dM5d3+rtcjRdI6h4eOQUvsqtHae75YgsiiVjoHLPFLWq2T9hLoxmtCH54nsqivzAQUStCqZL8O7l
b+P1Z/EdkTCbotjhMt/hbnoImt1RtTm0YOMnJehlfw4p8uL+MxncSFtvNroSakTrv+OGZQcNPM5D
6eSYAHGMK+JCx+vDus3/jtBdVmxFWezkW+X3DRde7NS+54Ch6Lb1b3d44cHidXe8UmAhY4gvS1o8
6YVvnVDfLn9vYw7A7Tr21m1gAW4SMWnEOi5y14grkslg1Iew0arTNP6LzUpYQapGQTysojN1XzeY
w0H/1ALAvP4j+2ddodHDgi29kJVE9dbtKWDX69ILelOtfXT+B4yI9tSV7dJRJgjCXWvXAlnhxeUH
bmuJ2EExLu+fAqi0NAGyMokwqO+jEPWEil9ANewHzSfoYOgtfMgWO0T5Z5W56FsanmDKzaiVUb5S
Gqu7Q1wzIUQeF6g+1QdFpI22SHqVKTTNk9wz38S30bKNwMIeXSRVsXYVYuobGiD1FgIM8eT7Blf3
0li8syUltwxTSRLI8G2+q8mpAw/zr9bPRfNUSYtujX9liCRMk4AGpeu/6i/jgXpR1/u943DrHnEW
oOILhPR8n9631vanfH/IYX+kA/Kl0y7W7SvXucW71uw9F6EV4vE23zsFo36D8ETUliyJxf9hr97n
XTZW5iC0XRd4Ww1FiKaBwR26X4IZPnQQK/q9/iskI9qEyBq5QottndILXXiWNI/RNKn1VuMZwnYN
oqvrD1tcMVyM3a1NMwtaIjeE2afJ6JPxGubBkGhGoVhX/FyMN+Ml+l8TKpvTF8qhRdvLy2AslGzb
hebl8/Y3aYGroOJJ8fgQX54KXUuIpYjU5mWbrPr0lXeBG5bcnfqgOqDNnk3CoUxQ5+aeb/mhwvN5
hdZXimuDXK/QXkDRy0d3emvb1zGpOb2lvcmZJJ240icX3dvPAnUqNKhqz+c2Vq+rWBh09V945b+K
jlFK60Dx6MCP7U8hl2wfYFs+bjtHNrHo1shhRl2ZLLAvOvANOgVq6tbpSb4TC5/rcgMEjurq8nFC
SR69DuqgM8qx08d9guhkl342BDPpcmuUa0B812Yhop68B/hefc1fqoNFf/qyRmQLCSCqpHQLv0wf
R8M9O+2iIyHlAhiVZohJa/1ozf+cUP5qXqmdUO39oiRfAXtFlpsHYGJ3NCxTiKbtuDhkNiQsmxz7
yx+j6nOl8FDrzRPKI9UBSCdvRKvlK0Dc6/QG3v5IWTtBxYdCdrBtLN4sUNNmMqQRaY8OXbldIb1Z
PhSizdeaWxWMJ61tghze+NylDac7fRSH3HZrbAZ+a0+7hDGYhWXuweXkslp2AUXf4Ekkhe6EvT6o
S8Pmpdy8/udw5ikpH7uoMLDDOJoXytJhEteNU4smfzpWieAwVSTv86TMeqygcBXdELQrtnPP8+QA
CY3TR9ImYfP1HozceDRvKZw358nCM4WTydiQcN5FK6oYV5+RdvTdjI8KdmhFuam9b/eHMiPT/cJE
rz/zAuzk+O76YB/1W1z+JG+YdivPSOR0y5/VZxT5ksLgksouffCW7EuRBeIkYH/xzKTPFuswCeZY
oVl/i8xf3c3h4xy/wZRdM7W4xp3LtyfuHt87saNDb14ETaf02AqGlYFbI5SHt3Z1YEvkob1jI2M+
yYoEsu6OepipFcsQ+odGnSolCXAU9JZGxNOEmPj+fHPr8B5JQNdNw/Mxf7chb0tucAm6eYiEmi1Z
LbSeCTQMGCvtVVhLpQVRW719zf8dX5YU96HNfcxYxOo+Sm6BXJVsIQ0GL8Evgn3NanhkZaH+0poT
8VIVKaF/qCwknAxKGiVU3zKmkqwNiUdQHKCxyXBSSDIf7mXUaPIv7fInqoFsF7FrafCmMSFqDl3D
Wnjo5IjSmFupIcvHaiKuxigkRrxO4gPWh6FFYxylU7zopXMimDp1TrS2/F6qeKhdawPRQM9UwAmi
J5c4joDn9QG+Bv0LGqBxD/pIhfKKn8aEws+7DhZVogJaWOsGpp/2CnaAxmlTLS7AdDViMbopEPXk
YbnOQ1QVif0qj7RATR62P+efC+2q+DMWzLJ7aayYb97iUS9o397QukVOfVAcX22oY2qMSTqoH4Xz
XzudwhUJy9vpC8oKHAmcFvI3SOHppUovud86IQLyok02fkaj0Ahx+XRI6qDEt67xUzli24OA0CgP
Hr4YHOnQWjA+qjwGxu6Gl7HhTrFZTkNAth+MaQLbwEwGybiGREdx7YNgN6kPSbnYBD0fwQ4flj+W
/XUfGisxW0BkYgBm3EAMjZfh3nW9YYqg+JvuGpxq9op3t9ZjWQ+k0ay76kkya4Fce8biN9RUsntw
ai/GOCIWde0Vp4MlYJcQdg6ZJsvuiRV7jNY/+rBTWxdObMPt1QLluckeBz3fZAuGNHpVOpAdCf/N
vsF0WBGlZItKRMgAEn7k8Lq3p1Pb82SWME8MS4xVVMrEh/MOnuWq9J86bGYSUYPvOXSoi86+r0iL
ESx3qJo2GVWKE8gNkNQTwLuzLnEw401mkSqXzkMC08OAljbCYqZOVIEusLwke5UYcwO0BxJYV/0c
9U3ajeN7i7rf5GnxVh4yRlPAi9GrhhvDBxbKzKVgHmdMJkyhBuaE7sa2CwzG6GKIeG7NzJkm9ARh
UR3HPOOEkOcQw1j/2b/Q2kZpex8dSEFK3EFUQulLyT3Uu0GoQQ9uhge1VwGxA30SjPgHIGd0GCNI
0vcWlWO3z0gdDpDQ+YcG7Pa5QNiR6+yjxZhUa0kFaOz8NaC4tbHpc2zxNFmMmStM6SKnVEImWkPm
my5sFyNXyBu5eCedCvrmSXOypWkMAAQPzlPWChael11lLg2g5t1pjLqv2pouVeAuIu/HIh8Puab6
b56rZ/W9F4f5eDY+RqsOLvN5H50IBQ9bFMP9s4JCK7qqUMFu8KJUH4I7GEphKDRnrT2hwKyFJh5b
aMBaQiyH+ZZD4BOFiBvTz3lvnLVFwybGlxWYTT4D7g5q5CR1hhEohotvzVcdXTxj9GxeTbvGoszG
10PbqV74mfRnTyWqvJPDo30oZ8i6KsvmqcARE5MXlFMbfrAXdhnJyVRjt9LaPhe6+TBf3UeY8xlh
ilQ8f++GWmdYh9jfHaRf4Ozw9AeNEUnf1A98ol/7LjFPSiqt5yUKR1L++D2UKcyOTZ1tJLdS7l4l
gjC3wJeNJc/VkVmi3HmHjETEsE8uX+cy8czli+bXRLNDs9r59YzKk5KR/MfFMQ+hjWBEbq2AFVFs
FsL9E5ndY6VxxqRuyPzItDBR15CGKS0xfiEVUoWjYVp0fqL+wYZN65DWh+trHTFwMrMNqWj5nQQK
O0jqRDKjsO0mKr0G0eJfCcNXbJrSnV4OySnZDpEdZtI4vzDb2oKS+20RNdR3qDvuxosC7mFLnBEM
p6qsg1sfvqTITf9NiAOPA+jRDHExvBA1serKMbJRP7UeKquujWLMjJ0n6NVDicPxFNsUOZ1msgi3
TLVjsiXqMwLeQpmVlIcaDMM76xtlGAChwSRTTsxzzao/ktHkxwq1UmLWtbvO99GF60CBNrr21Ky1
l8S4uQiOoYptmVGahybnt29T+OnnrYUCUJ9xJ7PWkbGVjrrLJsC+TbslEBEACn96r07Pp19aJXrn
/iFBQoOWCGqNxYd8c/tU5hBCJviE6P62+J38jn4qMeWy/I+KvEbwVXR46XIf0/CPm3obfQg9eHqw
2YgmTOdynDjyBHznbMDtBVlf/K4mwAir6PiqILSn5gnu/0zOMdFJ9RcKDct810E1exqjIldNXFbc
S5rVgcT4n+mrqdiOhuDrv0u9WfrVr/t0Ljpg4b3nsE068wKaetd/wEWzb+gRrMdNx4MRAbBuz//0
BZtOhU9jIem+AlaqYuvQX6D8RwkT7ZMg5NNOJS0RilFmzX7ZcAfGtOtQzniFdoRl8IQ2nZUn1+Pb
z8DMyH2Seh7Zho7qFIlitVv6nbynJzdDEwMIEGkXv6LyYt5YHnVHX0r7EiOCdyLm/0EIbKSjLQ0+
g08sODsCMgGdQ2fmX/BpZK2fTGPiKdMLJgVZCo3u5BZkcFEZZqzeY9s9jEkIIfwwUw8kffn9wwG3
XBuaKSAVnBhAYk6gapphwctPJuRZqEX8g4k5ScjdSasgNRorbj7kWd95/5G2+nqlVXytRvR+wITF
qtxb5GXAUqJawOgp+EOfYrh7zoCw07OT9MKxFI6WCmqfA9ItfCNdbgaitP622OeIcBSFA2AGgkwK
PDM43p4g3FLYy7ferS9p9sgSWuNJ912isTQly8y+MIEsb14F+MZhGAkYgLiGm7tw+2Ek4njqoE6Y
6XwKlKV4UPPYqDTW6ToC5YpgVRIg+cySCPWSZkekFaTIRVwKEqyQ36u0ABgba0xh+TAZdRfiIylU
BNyvCLeT1InnPAjC1bezmOiUabvr8OA5pNHSKBe9aWPdXIpsGBjVPnV7JAOET6ZLJDs6TOIuzcqy
m/3U8Lumbnl+65nxZKRQRmuAIYTa+mv8PfZuj6lJE5/2rB+QBe/Jic2L94kJPqwZvh3QgtNHD4OR
I0jJ+NVrtKSLlN7go7fmZBwZcR6hJZjGW2aYWSxmkozMuA6lCTDVE8HqlvEVap5/rvER+Y47XGaG
yRBrDuqmd6DF1VmzaWq3ZK1gLkAghbm0YSCW3+sUgUN9G0BHsNZhNpILQvKMybtZRTHef7BfBLlT
ljlx+z8cOgcrT8xJBM8gEX84frf2/iML7pk08O4lWROy05ZxZ2c9JeHpBKHrZZI2ouziEvEDMpDk
7sU2NrsWj0jHim90M5AQw2xkpwsAFeJbh9fw+M5CZPi09ntBLRedBH/9QynK/aDWzWydckHb+Nqr
MQ6ngag1i4Z2QH/u4eY33yyDWNt1hgeNfe7OK1hybi0xE98VMO+gkDGaQJkMGl6RJkObItExA2YW
JbYNdNOFppHQ4YmzoPTPQq2M7WesxheAFon90LMIFuwrgE6NWfd7lvh3dkRDgYsIGZwQBFlQ1J8c
YLeAtxD4Nt7QGp3jBPUinLh2gEZI9cXntMCekdlH+L2tv8hcWXYhRW6+QYI472Vwftpw3+t/Z3Ib
8edlW/z5SKCdLkgW5bGRItBcJVNk1SzxZYWQ2AE/mKHTdK1zzv5vw4HXoeNaa3la5fSLxaD9u04T
dxAtW7cXEygoJBEt6n+OvhPPYxtxOKK31vIzJWKmDhVgt8fjD9A3oXhEyRKIb94rFrgjo/6hU30k
kw0LqBuwReKh4+vT3gIgkJzjXx3uL0sLfJG/KlQMbh1wZMb3BNK8VA+AvBcvg2tESI1i2OI7Kxlu
vqe9ae/UqvXrJC5EOkCS8x6iyE8H8udpD6iSZ029611UiHiPq8+DuZSJvHt4139KsWt30p//bBDv
5dR8Hq+nk9VgaZj0k7zRB1Mtx+Ih74uudA4ZaNqYIrhmg8sWXzMamg2SlGQpYRHHRYBMvqM5w3hh
fkrwEsyJrmAWq797Z5TYkVKggcI+F+eeuN3OaJavsMEJ4AL7apSbbUSx+PTd6GYM/IzOK9uiwvfZ
o3MciLkdB3k24KRVgp+AVrhVq9I6DG1zusQ3OpfKgFnlN9+JPSNBsDfL4M/Xfb97PtBfw/uqNFTY
jFFNGzJgsdDPBJb4lnVyGC76AyDzZB+PR6giBog/wDemx6doQpyNmxxe6NHDVbDjQtr50iy/FZr2
bNhpJuw9wpwAGnarH+euzwVtUMLEv7P9IkYgjmxjiAmZ9aePZZo2ELPB9UG+AiFPETYigGXXeMA0
CfQXb3DExZmdHSP9Aj/8xmBgOaeYZQwy0+7WYo1he9H2I2AHFSDMLLGkXD6uu3T9sZyKhOAacIy2
z1FTOfNYg5mwYAjsXHR+yuTYxVPm/W4MIlLhJiHbePtnTWTFWqeARFHIb9zRhV2PK7eHtibu/GUU
ikxmiJ3h3Ci81BNYWNk0HrGWLJszP3Glwv1edzA8McE0pdUBeBpZrX9n3vGcggvGAT4EG0QDiAMR
buNQBpBp5Y/yfLZaLi3q+ixEYrFErAix09T/dMrvhs8mI+dXDc2MJGTecievgHjnSDrCCDFijpMY
QmoywbLQF+1hH1hX5om0h7aOyapt/wpNi99Z39qKxk9XlE1lNvccE7YG/OeMKMFARv0YeUeSlDxp
rCmt23UU3g8EXbYiktCl3UD24wk8nUEtSd9I5wLQS7wQELP7RqQJvul7NhuMMI8UIzIUJUPXZpRL
aqHGJVdi3OG4ExcHnAapKLmMUc+0wRK7PpMnsUBsY6Tbjpl8/PWsUQYh9mUqF8DEoRNvkxM5Fo6S
CzB5ZYG9Xr81AAHhJCs4Xf3D05D1xppz5W6GdE2xRAwpkZ6xXS3rdaR/EZ42y76z+vQIK7bcnvHI
+v7oWE2DRJtKUz0c9hqF3dkMXibx7vJANKkXJ8QkwFylvYJElnwU8veRLkX7EO+0yWlVbGtzbBlZ
KJpcHzv6AouW+cu2MDJmXLixkjETRCWkXd1qw0e5fSKju7F1i7WXYjx7S7GUKAAZdVVaItFg2C6b
xdy2rHoFNrBS72XTalIoN9QotOn55lGND93lV56lsf0yE1whIaCwg//6jvWXtW3KKFRa6HRiS4mm
261cKHn72CSH7o7gIR/d0OEflyR/XTiAX+DvGu3p64dr4xLlPqnMUH12k5VFNz0Q4hTH9qi1a6rO
kEvLObZBKfNgk1SFfUPKTYQZqFDbyruIidg7zGiaXgWIVzHKoDbFUbmmcIN2A5E8DcZcMn27dnOZ
c+T/BXRyIZBBtXvC97ghjDmIm7qMWm70otKD3zsjkkCMIg4GCFhxBvVerrdI7u1g4HkXuF7aqQao
zqy6kwSVneiENm14bFNc7Jpv2EfszBE8gU5OAwA3md2OBEp0BTbplekvpX8OprP2dZvM+pRXiLFN
GKbgWrVeZZAjRq+TqBnmGnISZNIdlyM9OEZgDt5+MVBTj/9FoZQEPoPX/Qfp6adGxGI5ZhK0BCV4
UmUqsSzEPAY8aF/SJkhX9g2V69QtcOBsgeZYj6j+6lJNGjNEU+ft4/aEdUnjYcF2IetL24rf/kPL
74zUSmIfv+bJ/SerAKZxaQ15OF90ysI/EuiuDM7MWGFuQvo3w9lyWl6EVuSB6IPgQEscvlVID2+G
Cdil7PSdLMLZXv9/uN/voi5FC+6Wvy5j8w7LKkIe5LefjGPbT2VZq78JacleL+MCa6xEAMBdY8VI
fqB2QcZod3eFe1t8YY4gp+J8oF+vvWWFI9CklsAQwI1s2O8RlDE/Nm3OUmm8AyPUgT7ERVpBOkbX
nxsdpPaHpvk18bvoNVk2lyJ4ugRIMSnZxsfXmy4NN8cmifgQAiVuhU7V4fdmmPsYkUn74v9d4rP0
r8qL2+C4y5OjJ0wq0n3kU4t3XTIUFqCBEsV2QcZdC1AEBOL9AL59wHMj/QAATtrvuPsp5IR6UlIy
ssFUhadbi03H8rAZJHnornG76Y/Ii9jLvC2qth3qsnFmf8S3gN0IfKBSxQf0W9Bb/pbQH9YevDPq
C3+AcryM2FAoj/1y17AUUeyZFRl4uXdYESex6ed+jrTMaCFHY2wd/XdERlnXr1bd9Mqg8RDbHUtX
8H8f1ofZewy1PjTP1xKzTDHVi16AqyzzUBFghpHRxJy/0RfmDR4gTcBxH5RrnTt6WREUCmdEChU4
O0a0lRfIlwTcZi+iyycCb7kAOv4DXprS0K9BM7SIKjH6/R9FBDYdSNN2Q3YhKIc6i2hWeHrT1srX
Ha/vFlP3sEQEY8p0/RpRc1mG955xEakEOW0x3atrTjq15wwyEMybAUpGfAT5kPx2++cWVNwyMisg
VcDP42u+NSUDMoZClxL4U+MhTeYwOMaHZw2JsZjJjiBqPk2HjEIyIDaL5Twnalts3S77xcedpMl3
lbvzFulO4zg8DKyBuVP9lL17ipBpaMh5giz3e3gkxkujQXFB9vVBr+aQ3MNqG0KORyDeOb4KAu9B
G5l7N1BJZ5onWvkrtkjlQGft+RDt9aKLXOa8LVmlilkoEVWffy9Pi2rjMGTTA+YRjePcVUNwH0c2
RmaTUJjn4fnZ6ZZG2M3anxG+GKuu2Qq/ztr/nZ58pvZn5/gqRc51375ODEO3nWm8YgIl/kLcI2FL
iKZobdr1/WgcvwrtOxfRdXs3IxOjH7htT77Hk8RR4DzE4qvv/mU65P+cz7thDqdiaFTl2sz16bLG
/JD9Y4r8fmsBRjmep6wXgRfDsiLbfQWfQvFgy+RL9NGx4IBm7Eo7fGkxtd+THfqb5dg9iLQECI1q
gdo6LMpBWCIocE2T7Arptgk3OoBMToWhbk3Zb/od+FfPTmGnExgMls2baA6pDfJcNPti3GKHWkWd
CeUPuupeMXmYPX/2GLtSUocro8H6D/xiPWmcNImuGTID/DQByo+xiW3SJ3x1HjDCUCYfKa6kNtIq
mfaNWgpQ9gQvDHD8PfqpM2uds4Bz6VrYx+VvcW4qdJ2jM4+VVa49XAZSxoSyZXeh+cNiN2Wo0LSu
lV6KDuFp7wS+wWt2EZnl1VRoo+u/B4vP75gJMvwMetpTf8DaNw5AGqQqhD1XgootAUsh3tIbXkEK
/8FIs9wsprGMV2i0cqAtvBDvmgpClQjl8tGOQxS5Lf5GpOiQrJ9EIzYst01077mgVk3Bjw3rRdPh
XTHxMInyockgXQNUPTxrTLx7+xgOu7fSSM9bLB3Q2y98eQ8FeEBlf9jNNYU+oAp+sX9EF1fAYS3r
AM5xEKEOgbk9jQ374bHxbHxizQF631g0ycch0diUI28Yrepsx9e9MbGK0RFLKBVRWSw/Vghz7XKK
BHvXTuzjYC6p5Zu289g2SxfSKGe0pHUkVqZ5XoYmQVjjFX+fQIChloht5IDsnV6wubiTzE/YDvk3
Q3D2r5UXYSSupz+ytTbpeJo/p0sPE+MSU+rgf38dvs5gfubWgndCx2vYWUB1VGfuVO02ouau2L1J
Dd4K5PlNmLBG4cZVLPos7uyee0sKfdMXAn86YSHl8Ip8kSzEsTtwFdq7lYbHhMkGxwT/HdFu5GmI
jfVpKtf4U27K7bSYAlD+Co/qSRjcsLXCbgT6xdXfrE0oy6eUPzAQMkh2Hhaf5dVN2N5vkowIrc9g
JdgqRmrLboCGVzST8HdAsGUIppvOk8AQ6hIDEdcB8LjmiVYBLHOD3GDW/28fQa7ZcjGSnLhVrZT1
B+CgdDvMLUBFARCZ7V64+mwwAZf5hBQnR8u6uFmhuhX6/DkVzHnq+bXgum41WgzVjLok+2nmztI6
fIL9GQwpxftlO3FEnuZmp0UMa2faPckxpmRKYYDEcxUGAp6nsyb/aUCQj43NjXTLXGO+fRgbhxkD
7sL9B6/w9xobofeXpyc64A/om8EEn4LjkaK3Yktunar0x/H7CEg8inbNG9rdrHptHHTH0Bj1ALQ6
iVEkZd+c7+DFKAZdjGRFfEOE876LC/BoiimPxpRjTcoheEG58UxWYRqhIfaEoTcZ9WmbhfmzUJa4
O1HNqcoXZTtiapn8arQwDv9ttUk9J0ITg5n1z2IOsomaLup1LVU3Jsme7ZAbd0p4COZ1j23FOHyZ
WdVac2V2B3goc1Nf83DOPZUJ7/HlJw+wa2ZnIpul62J0u3hGog4L79UATV+X+kZWkhJWWbjonRqh
2OIastRhHI5LwZqGoJ85Lh4eSZ/0Gz8qM4nKOT0wr8J+BQrf7FIVInXJrUA1Bieto/aHDTvSPFtB
pBk1/6zCYW1MZM3/BWyck2FuR3K9PZWRc+LtXKUYgZVMAfAKxt6NTUzIUbvEd5lp+G+aj6YSINuw
8unzqpekjG0WppvKOr0h/xLHCBs6tbE03Etrf97XjM0KGc1bXKvzXJ1qhhWJFK1ZjXOtC77dRO/4
b/2ho6UNlqCfFJAiFIiCrszJXfyUCKFJlC5Tb4ly5UhZUmwnLPwaCzuwLgZxwMLA8gx5F0kKmyfh
t01SPJYsBmpL6awzlxQU1jGa1uRMczrbj+DVklkNSpoIW4a1mR3CIWDxWvawyi4FK0MZLX5VIHlV
XjhjEiSfp+5KZTQ5zpuCz5bDsmaY4AArxHXqxVnk8nSDTyAzxkh743aoXraEHxPgTg16rJdBNc2S
rEi6QTYKjcAB1jzc6FT4QI99jxHc6Kn6kodiqk7LCWuJ1fwRdHA+I0LZzKcuPIMiLH66mLMV5XI+
pzdffMGbXkXv0ddomsTBO1kyJz9tHRvQ4gmxz6mHlkgExk8DQQZkislDixF6LCXUl425Ug62Nedd
x+TPi/KeOPaT99n3JoSTA57AOIxeXfs+zMD9VwZk02qgpU3vrUMoPsGM+/S3e8iaZ/saGb1cBtN7
f99/UK1nJz6gew9jndHsHWajlhLmZCznQbKwCbSewrsiH4430WAcFSBYngmonCeStLzHuuj/biTh
F8KPBKl56D57VpsQ5qWv0pNBsvnbRSjzL8VmMI9UhocnboROTeu5UvNNJTUxOmNsfGAK4c3ft5St
AZl0kAdSy/9ywQjiJtdg4c+LdP5bbXerF1dgfpgBFruxYySc4ahME+2tTmP0ym+If+lejb6VHRu5
ZtJJxl0A2ZnI5eBRHFALtH7cj7pi8/H9xKiACNHt5ZjUWS/rD/GYFI3hw+l0/nBaZ1PZfNX1D0QU
lblLHhAeFlQ6D+t6o2e08Kw18NZm99wF6I2dIFZMtbfM6bByf7xlXlVqRWDZpd4NFl7Ky3Om0Ffm
jNCSeGwRYV7+hDnraRfjzrbpBWaXrBHiSGlgIGVzi5P0QtOZxaedc1420NYbuIT19cm49nlrXzmR
bIYBIm1TBo24kz/HJmgs6l0ph1hfp9HITIcz0hvilwrii814xZ6op+r41vnL2+iJOM3F1vgfyUdW
Z3eFrD8y3EZ8R6uRmjaAfy/MO+mAw/Lg5viKBLb9j++Eeu0Nzb7IL/BrCBAkH59/WCF8HNriLXYs
vDyH10UBVMRFGKKwSxB1+jScSogipfcFsX26WcyRDQHcZgu/HuH+Y8iok9uT6pmSmphuk/wY/dR2
na3DHBrfI/s4Y10GhD70nVOHJoZNN3smUCWsg7H1BqMJ3m+B0rM/npWBX54qEXTpwX+MgfQ+eFz6
BPpwvojV3EHaIkGFdkrPy+vLt0ef2aL3BqkH5v9K3NoCSKI3x8noHOEMuRVQqb0fxG5o7hmVjWwB
RJWyHN5Y8LDgcbXIXIzixdPysZCGaaSt4yP+lxRXR+mPA2AVIyt3WQRb9EfxCoDdaCED9PaE+erD
jYzQGTSPvOdSiZ6YP1nWWmJojdE9eeNeoytpDubu1Og6xCGvPrK8nVi5Q08hqX9aSNFKzVqTDrT+
6AKgIECVevN335iVJLU4aYkSP4+yHyxrYpG0QHkG8A7oZTiRKO1A4M3B/CGbHU6/TiDbupziI6KU
BP6IXiLtkHJiJg9FFNOWWLZKv4wnWn7nf9XmrEFHqFkvRWBuAvdi1kbYhVKKuAOhBjuA0BMZb9T7
83KIjdJ/iZLa/rXgkr1oAzHpKmtAOcLwn1Q7lNIoZ84z6bDwenqliOYSUCkmd+nv2mksQytFOjb/
xVgv9Q9vsSmRtQ8TCsLjFNs13/KZdBIgysYN3j15vCxEy0qflz57Ky7o7i/9KCCnCp+AN+lFa0sH
msgYbnON1pJkgxvNUnbVkdF/A93RiotL9aV1vGdP1GgJv8Ti5K1DWtsxU06hAuGCNLE1uSWTBhfV
G1PgA2l75+18l4m12Of8L2sClFfCD4CwdJH/2YHN2PQAvxhA73dJapt8ZFbZkiSVdPLYTWcUyhyA
MwHIKMstgyEtAuoK3cJwTqSSnnwPmJW/s4uhWx16haeTSzLsYR3bDG490tjBz9inRhrN5j/vwhLT
EJKEMQ/pNan79W/PKJDQI67iUUB1xW9FcG0wsuRJZC0vgBFl6OxycxDYFYdRFRKd94AhOavyt8AA
TaUXDKvxGVVBvp7hG5jFM7zgzLRS+V77Hj2ex5Gw46DOmjia9pTCr9/jc/tXb6iQTYZiCN+sh/Ph
eM8pSLDYgzz8dykh+xd6V48xO5PvBsJTno6XzgV6Symtc6f3w3JnB9BRA2rYPu1gnVLIblmA5gTT
FlfPKgd71XMCm2SMBDssTWfsUg/qWXkPEBABmhBTuQNp+qXyQmSEUfIFlZmH1x4jbZkb8OTKq5a7
oeEPZYP7/2t/Hd5eaMkHSJ0+3YBb5eIUo+XT5FeBcnXDZeTUe0X02IWJrm1BMGiWOdSht2EemfMR
aRd5RZpoHSJ06qsNAbNqLKCbb1ba2/7kMUtLUDuhp/uQlHne106J5WgeL2tAXs9qA5hrsb2YxqMF
IN7zsMY1+f6MvrnjvGDqctWCSCI+OaqOeUxVLtUzL6FaWMJ0LSgOnqL92HpjhVIc8FycZ+MNntyG
K6xdiRSyROC9Da/DzQfJ4ROYGJVZyH0dAXyTRuh9hNQG38qmU8X7JKFsucmFMu8+fMUj+S5zVPPn
GSZwQm6WAiet0a/VUywsaWeZalCBlgkr705m0/UaIJH/+ptFlyL3dN03SIGZx0bV+nCjmApxOtHB
sNY4RlLXXOuGF3OI6RZ9JNKMGh3wgBfj7ENYTSNn2G2vBlm64xQFAkuYJ9VB1shkOmTMonUwyDJT
scJze6LVnfSM/2UGhlB5H9n+b5hhZEIB8c2/DUmhc4r6VimWqM+LSFxKdDTog83XW5Aey4Oj6PQo
4Wk7XNvBSQSZ5wuvABgU71m5k3evd9faNq1wAKPRF2CYV3jOvrZKNjjqacbS3I53kpPQQAyEmzH2
RYQzDpKHpL2AISQ4RPErNXyEwuQO/KnJdFgNBEhGfzbhNY2p6AS1p4phRRPHENOMxmjcuNazvbV3
UFNlclQHNc7EXNbnySzg2LIPyJO57P0fTe+0CFFSg8rk3aUr4Hn7caP71EzVBqIMg5bMa8gnUGJG
mwMe14JNaeiv9WlWk88774n35mH/0tTPIw0euVSO7JhagJMDdXrAo2I7PT70KItJ9HPanIRtP3wv
e9jMDur1KGwyXBp2Dbw/h9ZRjokHJtKc8FG2FE7pn9jfNCnmsHSF0ujZHKIUIgA65wzpfmLo7YHK
3IeOYdrOPWJm/5Z/UNHARemG4FJ7bGVJbREqM+yvjBJpDrw6PmysY3FNhaTwbMhMnkGAZ2YuOAds
OkbRzHCVeWpMm3ZjeEOyW5JiXRzJfo30OjkZidDcDBaPQyv472xglqcRFjMVXhKw5KSN2LfMLnAh
8mMxTomUV4TBR7AHkduGuUEdXthMmfAF6xypfTI9S3zrb+RDfXvrTtfCvTMZbnorgKQrykmSRSod
q0IVGjsRS45VxqYc9DhrsTistVCZ4bF8zGJEo730so1q/bGhL6CVrxbv6GH8H/6TxSjG2q4BemEG
iJ65ckn/iJaziJa+GFPtLLeyacmV5axzypumkAW0kdpto5LWJCpP0xiYSRQyjakMgQ1RJ63Fk+yR
RYtgmFWdhq//R9S5NierNF34F1GlIIpfBTwf4iGE5ItlzC0oKuIJ5de/14Jn11vZO3diFIaZnp7u
1d2rcQwqyFQWPTb7tTN5+MlU4zwP8AtCagU0vcJWK4NeQXT4cZh7h8i9VkAWbgW8kK0zUUqYfnvs
aIBLPQfAk3oEy3GnQq9MCMzw3LQplbQrfcKu7FPoUxXzCN2Vl6QdbZRwkmAgh+arX9oHRE4RiOq7
osXvkfkLpg/FEafr3fHLgxbD591vf4Pu61eigT8EGDAY+FyT1mqoAcqav0F55tyeIcihkkuhNBqZ
2+KxhxOa+p2RyLivwBtH/IY9NjYN2/x1UNsoEyfFMeBrGI3IShqYGyjDFKmDrJacvcp+VQxOdxBm
yoOG9syizFbaGrcI35mpYu3fFNvKbUOPm7hD64nSyhUVcHptItrXMWtA0i/fC+AF6j5IO2tTiv7E
UX5j6Gag+k5poSt5OJ0oP5r8xokwe1wEjGpVTdZ/S+wTlS53QeFOoZqnocxvKPsRbkXH5WrshxQI
KdlRFyixTvDOM49y+0T+KQJSKMD+vS7FeK49ce5eZ4rEK1vCFu32RCCrPouroKwXv0qVJHnbWx3h
aoahn8wnJUuIfp/whPakErKUGWPBCl/5C/Js6OwKwqpNJpdLYKykWHA74YOhwqoESrvvjXwl8Vfv
ub9Fjk3iC7LRdWMyOHT150hWvt5BM8zhiuYaDLIko+Zjiq3qcbX6ug2Z9l0m3FZoAZRXfokmTMlw
wm8l8gpKUsv2P/VnjF/fldBWhy/IBKanchKjbwU9S5oENKgNGqVjGO4AQBXqIcqdpkQ3UdwrgvSm
Ok6xVl1HdcfaO5T/MLiU+VbQBPIWqu4pI5TiJ32AU0H2s0pXUekDlDyBRdJ3az8c/zKrxSihcL7S
KpTzi58ASCZzhJ0WajhSJoAwUPcBW5CxxynLDinB1+4FREPvhcqI1sPtoCBk2iYnrBk2ulXdVfZx
GNV96neURf/4MP+XmViZhnH/tqa3k8KPskar/5UjrvhwOsihyvGVZCZyFH7yGqSQ26SfmYSOxfNh
QJT17JXxVh7S+KuDUQn5kKvNeTJ8CtCQki1BkBKAOpKqQlb6l/VHcXl1Ype5FkyRJom8EppIMAtS
JWSxGB25QdIncouUl4rfMTwMNWmy9y/4CDLNY79KJlCaQZmnMoE2kjHJOxCzA7kTnJNyBVVaQFYq
bJlyxuQS4eh0zrCCaMGUCZLD3dEekGfRu8x5l0d6z6dCqjgHZTq2XDeZPtKZlCa3BxrWhY/DU6lx
8xiYC7IkMBXKs5J1Pf9D6CayDMjoFtXocdIeQEl8+z3wqp71L/IU2fzPWniMxEpBqSMGQYX6yv4Q
2i5kXneX5VLpbewKrAPZOofeeoqr1m9BY4XkyXTQH/Q/5oHyx5X0ravKFhHgLEtY1+FrpEQjIe+y
EmQtKMMFN5V8H91BmS76VwFxfbL8BJ+CLgS/W5kzerdsSV2ltLPLazSnmCOrcuzkyDmfxki7RiBM
hEYomzagZxQI/e9LwMYdc0G2wPojnbQp+OpHPzSYJ5ZE75r+S1niE7pL6+UnvyihUEYFWoVsUIu+
pNJEEjt2aiiprDC1KheoOhqFnmGqq+S+Ai9lbFZIo6KA1ZdCGFWMUVgYhwJnoMLQ8hePfvufEn7o
sEM6vGZaQiknuI14yNoFvGWnajokF1XCr3as0EVZjTIOK2mH46lMaEZXlGaazlwoBTA6OQGxWEgb
pRXB8Y9s+T8FrFF5KFUSR/mLEEuLn+RnCIpT6bAe7Roq2VuGs0IAYueo1DOqTNAaRZ7EaAFpqsQs
UVBIiZL9MmiU501OnFiJ6S1MK7gDUbNS9XqPlLxMF0EzyoZJdADzVffUsECv6D2MbiiBxt9n1lSI
ps+aag2hj6n2tvqQThGCvR8PlLwCgmpkcSbDhyYJ3OJK3qG8EuEughGfHLUct5gyCrsqyCvTrorb
GaEGaISaHJl9OjwovgYQVJxP7+Z/tYBgaHLONGUw6WANyxhQzAJZYX9pB8hTku0nYYBQAioTSS0w
NLAt5WQc95UFWSV2cl784NQhQgqTK7BO7bdi3cCu8CozAdo/CkVdEAepAcEHqm4SeVJMco78lPtW
6p73Mho9MS3oDUrt5SLIeJdHpSGW1jb/KnimgkE8iaqwSmiO9i1hJMmXtuuDwFG5tdn2UgDa+Gdq
RrSNq5BSjVLHkfVd6l/EURoIOG10nKA2vpQDp7dKN0k0pWVUnqmUGLwmyuSlGSSCiPoIbg6sRnmS
Wiudj3rq1I9qZdG0ZL8Bm472RR0JlyMnixIp7cZjnoMnUoKewkd8lCNWv+MlYoyC9JMbieoooTdd
HgCe0DsxHUWopFMw3nA0lfyk+TP6oHT0FYcdgrwkRRnbMBiQfslW1PNoFThofht474xBNq1qwVRQ
dx9QwD+6js5lhvKFZOYGpBjkJ4NZ9BVeUo5yC+YZuiKANTRAHK59kxAir4FLXPgujELpGtakNruV
6IWC51TCBsJ/FTeWK/QAwLl13zMa/xkdS8AI9zmORPRlDkyCx8J51139RKdts9SQbV8tk5Qmov9F
b0M5MOnTCbafEjvEQqJ0BPkSdPjxrrg+UiCSK8m1Auiy8ysdXImo9oXyXrRrlJ0vq06bXcC7kl3W
PSOkE8v8SJIGtqNfdqrCj1FJjFJhEop0TpN9rz1VpE7Pr68EGIu8cgCL0p3jUb1xFTHnb8TJFclT
+oAyofJwPxCg5AzqeHHasRrPRLpMTkrlywhVwfYz4Jmoxo2fximiWL7erx0uG1D6IMdWk7vT4r0H
Qg/ElZS2rEjlNXxjV2HVIzylK4cgyQvQIVGZiLqnPSvDhRxTUhU4Y6WqEPCrmFNawhRHgneVD6Hp
hbqVvwilecK7VCoVksQrFEdCKtihgSdITA4BB2HRHk99Rz3GJqrLxND70AXXE9qy+rLmlRBROgHj
S2kIK1NBUZ0aB4OyP5VFFfcFbyqsTHIb0KMOe0UXtfeqWKPgBukFaQZABdIuhdlidpTHkxAR2btk
kkjVSTnqHBFvisL7D7S3NI8CtrpgdbQb3RPBZ6nICpTRI+U2PrWOUEnblSMJ+0h1I1gY+lCVvKyd
qIkQRqOtXW5+/E7c1mFOKCjhsFHBlCItl5mNa2RCYQO/ESuucA3VPERq3yRJs6KI8Ea+kg6MV/86
MoEItb0qKFGidCElGZiAqI7Mc6JZgB3O/KK4ls7DBTTuHCBS6CwC9Ek6YJTxLVIezYLO0yrUJu9O
obHa0Nq2ZnvawXMx0INy53Bm/XDhT50rSkKSs1kLtP8UW1GqmMpjRZID1onnA7s6oRq6ORG2Vg3L
HjdQLqISZCrfjmgNnpL8s7OncI56dem7/nrku95HV0Acyhd9l+gqR88vfEscKmCRZ1lLp3ZXdDPg
duKXSCnLIbyD86fTvczEgS5IFXaoDfJoVOiqzNNi8CuZ0+Guk1gjxzGcV+NUYq32mvYftF4E23SC
K+6lWBgcFfwux00mC7xYcEUotOb0XmOT5FrtS0EWyrQhbDfBmxHEp20Ax8kmxXm/cmIqTihXiiy5
CBp1YupVOFXnniK00tWKrijgKY3Av2X6zktMZcr5kyFzHzxXpEBRVqu7Nnv4ZdDWgr6UIk5aGKsi
DSn8JeoLRlH1A2mzwJNSE9rAcvylCZ+z4zfSyNoKxSHd7MioqngzCAUfRRQwQmRw6O3auqqa1Trw
NUrK6pYmkPSNbDAp/3RcgO8raSgZHCi6HTfh8SxR/weHglXC3Lfto0tLTipeQrDwsuqFU4J2sdQf
Uw5fFsuIpgkXvTwO7nTN5UiQ2cyrOoQEjYvaSexr9FbnMOJVjgm53KqmPJE1qHwzjVIgug61//4/
fq37cVmKo1Jn5Sc6ZKcJnuPJqIhKcYqN2WB2nqU92viO4FZ1Lfjp2v2WFz886DZangwDxwXZgQ3v
TlJP8zNrdBNWcU5s/toZtUQv1xgaM9bmAQcNVix8yyvv7+g2juEpcQUdCU1LfZ3cUj6qToTO9ELM
pkpPPf5QLcuXtC44uUx5qfh0J3NYuqi11NZmPdmt2tDryXNbChxbXHwwL8uFP/vqNalUfW2bvVFz
0sq8czix4d6D1NH8fU4aY9lrFfKq4lzFCPlXoSuFw35VXn3Dtz4RUtx3Qb0IZSksVKXiKihE4nXG
qPWVw+lS1jlC6oQnLapONdFVwZYCKWK3kwjoyGyEIhMSMyeuHFq9KiWBpwI7kjEo0AUrkZzlKjYp
FhpZNnIqSCUCCJbqrizCfI5l5o1EOabsQG1UQUeHUhMIkVJjhIQjXRpCoJEgngosOvFvFSJWCFjK
R0wy1+XJT+f1/hW+AykqGR9VhcZ9iWpSJjvKT56AVEaNzaYdcufOurc2qHyEO8yBxOjBF7ysg6n+
ky7efphvDh/r4RHY5bSodye0DoLy+2cPeQZFIzd31c0m8HvR6+BFLaZL55ebS8v26cJe/PvXJoB+
6tG2tuWnP5zsxWz9j0OVngOdg1tbRLNzg9zis9s+9IpvavbHNKpYzwuuxZdY/2D8aw5b0MDDMj4V
57hxdFEdtWES0LRmC7539GCgc2FPJDwC+nfsrqE38J6ep7Y2NRcwsQG5TEiTBeeH9g1EEudYCrV5
Wh9anYYgx4dP31TyMcRElLl1KNacAFK2PEA5/j0HP6DX13Vn0kj60DUfPmrupIylz6FXpKzV+hdN
YR7c5P5lHBbd9RxXekqBKqgYzaNn0RRL1qObCPrV7ozicUJ7qZr/eHvBrbU8Xr3HEzbmHzrnZWha
GhXAUgBP84sXaT8k1+wWQIM+pwP0JHcV2p48Tj24vGu9JLl1AKOa9EYfGDRV3Tbmbcxs+LwFekLf
fzr1+AAtxPzGhQgZsTXaApHpD293HfkjrWwLk3eZbOZMwvas5v7WwGifTBtRl2IAe/kbEk3S3mBC
g+BMrBC10RIG4y4NgKlItuG3H1yLznuQryzK+JsUKkLUOqJ9ve+C97we3n6Z/+ZQrqe/9BL4IMTV
uTbJhGIw0XNT37bvYiSHXAbgIucrvfjxDyASasXxHyQY9K+Todl3QX2a7o4E9OkSDt8unca+CAB1
IMDKhyMSesT17cHunkN13Jxe6OlVS78yvLumBzn/mVq+3DVgvYfwrt5tf6+nRN1L9/7mHt15c9qg
MnMBcdoi+k2QzF5joumEs4VeDx0mqdW5W25rxsJg8YY19/Kxzty1DqSx0aFmnd66PpWd/qlPEwfa
kzSoj7l+HD8mrGH3Rbt2z0ZzPxFm2cc/fMZvmRTiZp3ZdWX67c7svqp7s2zafcNRTT6BRzoy1sr1
uxgM8h54MY2LYHUhBfZCY99Hj1RzkW2jCiIknaDGw0121EzjbO5uX1YHvQ2VmNVxqZUamad+K+6E
Qd3oTrx6eAvgUVzQz+bn59RHFXaLziN16fP+5byGqbs4NTppo3Og2cf8sATbibuH5fpv+3x774+2
G/lwi58+9zRasb4gz/f2F3f2e/DOs6hDC6tJ++I/4QdiC8yUBgOZXAf860Vayizpt7Z0+VnmX+vb
FLG6eLYnuIZwTqtr7L2nYDEbu+ybHjg7g9LVBlgWhX1c4OCOnt+j6DUzSRKB+Mm7e1B+GbUxhObi
rzf69NiZOXC9kqN6Gt294D28vTvXyL9ug3atG08CkcbTPc/NaV8THF1AsvbYge/1ML6EUNfXpheI
9L68/sGN0Vfr0d3qjG7nAJKxtevRiswzVhasg23YsaHcv3sXz+iPELxH33OmNBuofwSAA28P4ioa
bF4X1vLNlvEgDqrN0U8/rfHhuSKysj57ozsdxs2j4ZpHX4S8cmPewwlKbYIpTTZ9dujvd5kfOMAS
8C1PaCT5j32xpK2zSrgOLyjvx3sDMvDpjulR6+5Hf37onb6YxNrL997KGJUOtAHQk91xnPmP3POk
m2hx5OFgUOdJl4WR1Vn/HMZRy0undFrGqhKKI2Nb+Ik8U1LvdyKujTaVSyJ7U3g87cZwxITaCVCC
X4I4jDwDea8EwD7UhUk1pcKDLBQqQZMhu3N328SxB+A8JUjRgzVTUT3ZFco01ilpou9IDxBOBU9o
GAVKpRbu8F4oTVlprHpryUpJmEu4Stm6vIrLtvng/guyGa6kN6ksBeCrs4b8A18M3sv3Aq69UCZK
nfCQsBJ5REKyrz1VEYEnnry9txR4KMz64EchGg8a7HypGr43qRx1P/o2ScPIBn7utYbK0xAEL+4X
o2fxPe6L8FHovU1v+SMdAcoKxDopH6ShQAdmuxDqwNuPyaECKopycHxJiFYKR4Q5qgR/msUReT0N
yB/ZD7KxiJuSDxX1KaMFIkzA9Crh5/rZ+NW4lScjyghg86UgpBJ3pmixypwpQ4GoZUJ+F9J99EU+
BuXOihrUyhAyHiA+k8x+nAEx8MlgV9pjZTnIXpBdrdJSEjw6T5di9gUNmUmpV4G5ivdlY8cz/QwE
obSSb9LtP8iMoxRVbtONutIazIvybxQn1RII6Gp9aBlUC6aIilxvgt7yT5S7Js9Fta0qH1GhShXH
EgPenToCvaISFvkWonkE9QuTLyFnStaqaMNlt4H5KZkLO03pTfFwfyb2SW3tDEJu8brIP5bg2Svl
PwggA6nCexdcIHlZQ4+Zk/0gwWwAYGiQkl1lOEiK6FKwaH0owUzoXJtsAdx0gg/NqeRbV2zjLFGL
B14nANAanA28F2xmnBslFNPsh4zOkhxJvnhlQR4mN6IPmpzGNB2RoCG8TcXb1SVlcWsoVZas4AOh
HAKVhH/IhxZuLgZibelrmWAg913Jp3L9UvYhXW/9fNKiD64SKOUIy7mVfUlsFNuUI8KhXbIMy5LS
5ev9KZJELSdhUN4g41RIwf3PpAiTJjeO3EZpidKlZ10qCF96QgVC0gjSEhqI3qXXq9JuWhX+D7nA
whEBr55DzysERJ5eVcKoBHY0HZAI85JQ/CMwViumDO0Sb2G9lB8koCQbNRaNqTAdGMZ0M0HSNLM+
sv7MHbXEdBgBbhTcoMkj3b4qwBdGIQhPM1fhD6rorF6rEIn1T5VD0/jJ3UCTXRIBlwzpxKwpypQO
LYCgdOUKtVa0RT6QSqWkSxX+p/GmTMUdPPJCQIR5KNZd1bxLzSpXAnrrjwyrVAQzUsx43LbIjcsC
fw1Vc12j4SsW8mOHI6dBw3uMXaxSL5OiMuUvaO6F1f0XJYZDAQFQxPaOC09PEjKalYqrUISwE2F6
8bfWU3XjYsrSWglz11UqMhPhfZwI1w68qAaf1yCVDKy7OWR04FwqVVrj0pTo+3+QveoXJK/Y7+JB
qS/LM4ertYjq64mqCJHEQLtIIZ+yYFQZNtqeWtRqLWqpDxmMQonKDHRgn6K6Yyq+S0rAUdaqspVj
l5DLg0OuDDdVMERgxkJ/q9bAahK87lfQlbjOIeWC9HwgVsUqN7DdI++ulyn7rqc4LT+j5TMOBdPj
f15RHp5wA324gIQDbkj/AYujwtz3+bGvHD6R+Wg8df6udyvFRjXA7d6h2VH16YvYNWeJghIGvGK0
oBg8QnVpFqwNmQahCrm4sARgH6icPIMSSGxbCitrHNX5c5gep2QBDrOxXY4r7zozVcGIioM78oAC
gfW4qpkVXnfx+ZlX9dp+oCRH1ZRxEF1cfUS8JAUMHuQW2sNG9znV0yir0eRQ1MAzsik1RzCh8Vv0
0epFH/S2Okwb2zbNsTjHWvP9oGSW55G4cDIWDX0yTsbGp+6g14RC066Ot4ufTINVmZAmVt65qo+V
pJl3m9TMioRFp2Sr57Q7dZ704Z2BccpjkwZbg8ZWf7/C0srQr7vqWXPqjSIg8YhbwaII+E3t0fBM
/wPgcPwQciMVaKjyIR/f5kCp3lHP+Xugscu0KIe0yWjYVm0LEdPUhbobahudhNUK/ScD1doab/e1
uxGx18KItvA2E0osc0McBCINFTZRJsYiwPdPs6/j/Jn7NWxbXCOWzHDXNxdO1xo4+3FjdnB6umZ7
4Fv5Z92aHy/TM5XONk1KnzQXSjtTWPfmz+OQ1p90mZhnD7dZH5PF2mpPyXotBjhneJWvLse8n9KT
6K9ddJQDKrYXtQSH6YUcV02Npuzif73oyFauhYS6GN7xjHiTuXTOnYigyA28RHV5PH5f0ZcKvhLo
pdT4+4huqiJTSiYON6HDqAAulSxq/xE1YUtJcLShVNGn/ajtk7C5EKM/zKt5teaiXFUppP6ejolp
DJ7+idp0ZEB2kmRYA65EqdbtSBS5KsJo7UTS2u5ZO4NEXZlnL0RWppuurw353JieOc4orL5DM2fz
G6+W/8dsW4hzcbnRJdUgS+WAnJWSX8L+dS4ue+8V4A6y27U3tMy6WEVIoV4zCjYKkFJCg0zMK5Yb
zCAlSURW5viSrzx1unG/4Cp0yPHlLHBTYVMqmHv6WITvcjvU3W+ZkOngTr+VFrfWbInZr9wTRHhO
zJAmRDNJI3P+LmUlO1QDs2AgZ8sOZFQ+sXD/f3C0eKId6PJZ9OzPnI5A0Wg4dOLx3dFmh9vi0HTn
dEFpjaPds3unL/q9F9X69JIV1zvHGIzqMfWW2zQA1StuPuHnndXqv3cNyqBd29pR4dw7XbcZYaf8
83n1siC7/NVpDNVEc4a0ziOZC7TneuziI9jFR97y8uemiVOWTJ+PHm1Yaeiyoy9GRm+E4U8wOzr0
fLNoCR3OaPEcnImOZvM15cyd9EzZ4rjW8jiG6pZ7x1e+CLRBsrdmDtDk2J1ovcT6iopZCjbxsLs3
x7W3aisbky44AVSKMU5JEJ0d2r3YGtNU+N0x6KHeuUc9u9UnvYYGxjTIfKbfRMXArc4Os3G0gqRJ
a1T8Mx2uk6dXhL8HLJbN2Rg2iJ97PFZi+JBTGjPK2yERr03WsdtoeeHIdE9ZYIPG0rm5++D4BkB7
9Dhha/lnVBvUQ/OupDeDih3Dv517+8WD1mjHGjNyJh+jtaUnl+G/z70m5SvFdE46Xe7OCDBDYUkj
jZwg6HBCVwq6yDXcyeRMz1Omy8jms58GDd+6tPxsrSeMireEVtg0v9Nblyc72H49zPEEupN6d95s
eWdrzJhvWdDappfpqXCbbwAGrByOzvMqy2hFuF9Pj7YfzCbx6jTNHbdNO5Jbf/UuZnQRJCifHYdH
Ov4JIVnP08I1CJ10DTrsUiLAQogEu/2ZFW53Xnia35hsR5pWXS03OjXcN+3p19GEqeYi4Ztm0CEf
NJthTNfD4xJJYe7CO+CbRzuAd1lRPP5b0XvNcsE7cx+LlTaWZstD6E6kKRVuCgDJX07eKmQi6TEJ
Rmjuriw+U3tXM8TjijVB/hhtq5g267ZvhRTB025gy1VY6S5LRc/d63pmWOjeHk/HKh3uPqj4uTep
NRpqg7yHBxuz5zWKFi/CUPRnRXfzGKY5dw6DV9TLfdqLWOH8NH34RfcELeXZ9IorhiwSvX5uoLfe
L7RQ1vh93WrqX2r6aBFsoPnKAJgyC+gFTueztbYDd6jtmI7TcZhDtBMT6mGr1B+9J175a8mdn/sF
vdiOq/YV6+u0eXrwQs1X5LPDP95JO/Z2guw/2Nsv5B17tHX4bCZ903H3hT9hoL+sb7KZTZyijyJ4
eRikxHiQRub3atOinAwOUkVjCJWx+DAqKWvncJL+4KGZj6DmRouiq21rc4vmfbE250zd7IeO0fQ0
Rxi8edZp0iATdfA+Di3Y/c1O9EA3FO4B8J926E+3eC3X8/a7S19xhLSuVzj9OuAcTboC3dz7OI3m
DLjoHk0vukxZrrw5iugQl0YsHHhtukFRoLVarb46Q/tZwBXwYDiuTy5tMJ+A67d+cSTIclwWdwwj
5PEC2+nKPnyyHqzqk26QLNIteFpBnvTf2oOn9bL9gN0cebasANqG+su9nBCcpZ3NX9Y4C94oO6bi
8WveF/fGv+d6xmIkm9YWA50W0FfUWdzcOhoRs5Yzch789VpiMz/p9uj00L3tbZ04keHDOf2KvQcM
/eN6CJbOdCMTtF1FfE3xfu7XSynaKzHK2gcb2SYuQz5z0Uf3ZRTjDZ1iZtHEWu1r7G1mZj4bCjWI
8Bpkp9dDI15Yr69TC/i/Pono+N2yt+vn57FNOzCc/eKnyF/d8+U7Mr5q7qiVzvLXyT9c5/v9sW+x
EPga+b7bMN/dw5UEM3o0xpsnzjkdjekNvDg4v8Z6xkM7F0KrtQ+nmIBRUBOJm+m47Cf2wxlOwTXC
kNL2DM+WfVibJutp83r1ULcOklL07TsYXU7Ah/P/6Ga4UqDj592BGukDQ20Vicukxu2ec/m7W7sn
Wr5GoQwLeGs/hy1CC7nUtd0avO2bv8628furzPKOJjnn1eP++7gdXVQ5gtlqUGuL/BpkPk9jmPCn
jt3lgCGJiHDbEwryuYUrHRY0Czb2z482jSHpv/w6QOhQTFvRJqtNCqhTzJUJ4X/93X/VUu/6WFOo
aqZkGLwxQ0kqDrMgdx6+Q63V1V5YZpCbNS9rXIYI7YUjDB1r0AM1um5DNraORQQ4C+rkjqzQW9FC
X7fMRVxOGWrbj1c0rz2sLiw0ohOvEHIgb95Bd8cFB8JhVQ+dOQ8Sr7gSfzLTUbIgZhMWDRpjcLSm
wWFlgTGjoegmDepvcYyVFsFH7tMaMwvW8xMaoRicH8Sl4xVnP3sbDaDPRYssQDpR8ch0ujms0LJA
lassOK44cphZLrp86c00DeBFtNaBv964Kq2eoh53TAN0+XkVLWpkmqvxS37r1nbJpr1sRV5jjjt8
4wx1XI4d3pN7Bk2yH4FFYh19hA20eLTgDONxebpdDbsNBW+5zBmvxty2BbnU/Hyla4EVxg3X3OnW
aVAPM7Xa5do3mjqnQRqo8xTDMGbR4rCyQ0Z1unXVLpkX9eTGkplZzyPm7xawk3kXh2W04Im5T8zN
anDn7ChSjldpoHEZWyJhxvbh00uKG6EO+c6wmdfDar/gfNMEYoxQT0D/Ax6OmYyZn2jR2Jl86fth
peE6c9ocYQqkAW/hGVqeudsvUMwIcBYwMLYOd+YSembUAhITxB+3y3Q9P65iY2I9OCkIPCgLiPFl
Lut20Grx6nHF8jMu2nesuAiYNkYcTaAXOVP419g9fEyVLODKkCXMGa8zr4cM2JIQaWI0Pcw41plm
5XSZHlZc7vDx9Frb9ozDXY8Qr/gIh9sKcyXWnZmVLGjPGEi0eMZ+KTtMULxqluuxnpfLsOJU4gDU
tAOSSHb1hMZSExqw6MzB6QU2WV6FPgqR39QbmdL1/O6xfus592Kl9myeeHVY3Uo59LVFNBpEkJQU
DB0GR2MXrqynaeSMjXV68I5q8Mzb1VDlR2G5SDSyHa/2hXbLYdWe8RMv1uo9Hg96Twm+zh09Js/H
75iFrCwPcPTqNw4CWRwyR9gJjK0mLIm9rQ3PFRH6+vao0DokgfN0Y8ywbdk7Ep8V31gom2vwje14
WDE0/l3P3xp0udtZP0bESiEW3LS9HrKujJ2fqw3FiKLFGVFkUiTgXEKqIgvQUwgRn9edGRSS9j55
TNJ6zvKxj3gngsyntDN4vFtQl+mEvJlDfYbHfbH5aEjHxG5Qpr8ccL8YR/F+8boP89rEbphc/dfJ
6W6IffdueFfv9x2/Onv2432hVbj91gnPFRAGklxGuqE5/+UgTM4+/2EwtTvv5qhZDEyOmOTy0VRz
a8XmzRopAtzxYo1jp89Bfiym3DNpYqtbMjWwwSxaNydfKUXFBF0syTAvYhBcax/Hy8Er0lm71WcM
v877h831i91/w+I+BTfzGzeAmDXPwxOyUjrVeJxtG5GUGXWyn52EBhYwrbd7WAGy/prOhdCul6T/
mkX/Fwxxh4+QQvGDtYin0OqjuLlh8jp1aC7NDrKvmGYbZ+03apNnCmmUQT0J5p+cIOsfdAGIX7xp
0xuYfhv9Ro9dxJJzZWygh/FRdGvHJduiRq/G7e8rWzGgprniFVRkyFym+eeF+t7cO1xXFsp8w3gy
OL5avw9KZM55my64+M31F82x27h+rtMM9/z0i3AbeayjgDORc6J9w8Hu52ws1GTU4+DmqYvYtx3W
5cOMJjcfWTs4AxwxNOm6OTpChFvj3glhI05+JKj17s6YyCQjanf+d6tN7hgStcfefbUxWi9/ZnMk
t6RtxW5egJprVC3W6BsznUOclauZq8Scv5Kf2RPKg1PxgxqPmHcnmjj3hcXluAz+DM5Zw5QbaD0w
uWjAVDqn+HkSjmZ7earTHni/2GPmv7gLtTLpNyeL4dv3IVYp+QT11xKfNyZjHxPaajQ79fvwjii/
0hnG5mG/YIIKDHtjuK8NrvHmiteDWeAMWk6v6Boke+pl30TQsRLerYub1QY4oy0nwZNjyrFq2oAe
h88Ltim98NhVqd19elhudrxAaxy5Ny7bvj5BPe2TPuoYZcOh35rdjA87/TYNzK0+DyWDusFWyj/X
zTBiUvBs11NuhvLCH+aoTYHO2z0ZPIaPXjPuQ65zvM7ZPuf1DMvaSf8iRiD55W5XJrfuPHrOizB2
/slt2YHp5e9gjR+UlkCYd8H3KWasSD35aUNQscuMr8s9fLPQ6KULgkjvxbd/f30hoOZx+d5hiHI0
sBMRPwswEHLk2CWdpEY9H8WIJx80nI9i9SKwJzzqq8f8JTQywo5kmLEfwZuJgEI2//avzgB9yOtM
Mw+B84uaMq79Q+yf01md8h4cpNi/QG2o0xrhw3XMmh2czj1eD30rZX0NrZuv/UvfSjYXERayL2Hw
sgVrYKE9vQePvbGvHhujQaVUc/QqprXmCAPdwuXEO3bIySGLXPbg3aP28RZwK0xwZG5dmxjvroPq
aY6Iq1KjRLJN7mFJ1rlg44/boxCObTgK/HPtI718gHMcXiNOEtRFnbaahHmcATN/5yNcyZbHDcYP
pITnc/Pr9oLtYRMBWHcADFIQRuy5vTCUC7k5ZGuxPWUz5xfSLvCMeq0Oq4BQzG4A98YQaZ0BPjzt
RZJ/Mgm4qgYygK6iV3wnNz7MZIjWeezYZYwBK/ne/myyRhR0Rj1sDGYWoOaXB3in02d71kiGyXHI
pBvOABcLvcrJwJrlMjaPpA4duxxdOPR4V1nAygsZOZMyg/WAxZf7CD+hcfQ7u6vWXnIenNiwBXha
0r+Cr9AFFDOy4R/uQ/YolztHPc5o/ssmMyqM4TZm/pHg23GI2GNzXvCMSPiL9Ofzdc4NZpxsJ1gX
iBcnP8gLl+ZY4GBhoKAUwBcYs8haBj7DTj8hpD5mJs/GK5wJwAb3hB3w7LDCjwZO5w7BwpG+4NLH
npVNLHsR3Tp7x7sFVvfU+e0i0SxAVLi3887OR62bH9Pe5O0DouB3Iry4BAKMYu1+nGjWjCshaHSX
fewQ8chanYoZ++hgdjKc3NpgXZePx1Sm6T+2CmuD1czMeLiP2toeiAYvstlL45btjofE6Yg5xj5n
1cuTJHhpp/QB7+L38m3OMcyQEGYuh1JwzBl/oPkHEWXgIz568jEHDsxxOkO581BMdA1ox/BfxJDh
WqBo79zDReXUBdfiZw6L9A4TtXMecWIWr9ENy+nZqRVuvcDV76D41jwSewgZQA4fnF2v5R6TklVn
dSy1hmnyDhbw3P5EqxUgYfv807wEzxO2h71oU8+P1rnf+mtzVYTsMCYNH50zj718btPPvo+4sYIo
0Fp9fo695LqV2ZWtUAI6M5hgXPRrMU1uSXn6xKwkHe8d14yhX0l+aukUhYMeZ4ntQrnMbxfve42u
YsLw/qURkx8H8edkx8zh2gAAeKKsYR5N7iA5DOBJYWwWXO9DbAoEDxfXMMcgYewCTpB0g+HDpPIC
D71PRwgmGiEJ3teujrD8U+KE+sjvxEuolbACUALb+td6LV8MA50aWkb3BHRILnM2yfH5a+3pFati
PWy2p1E6esjsMvzTprn22b7vnbVlpnAdTxvsTMDgfMfJpZeNJdsV0xB8bcOMCSs+xr7FPwm0qtjh
vKfF13F1xjM8AXQZyyJUQDP2AFvwXXIOrQ3vtLbV20P8jrC9rIfVbZZ8Jvcecij3G48cPWASvZ1D
Id/hpdhbK6yH9ADM3CQgqShMNqfgtKntCMdukfyT3syU7TQKh98DPg4ouiWDanNiMjVu/xToUepb
XGC++ATXCHAFy0Gh2be40gEKMd9Vf+WVKwqK3zT8zNVtUwAifSFEtqBLXb4I2XkMccvpgd1tbXlm
nqQeciJdrt4LTohdvttv9hweJROF5hnMmgONW6QB2TzkPxVTBs4b7C0zzcwGzgXLszm3tnZoh4eP
W3CWD12EqYzEIoyITqAi5lyVxCpWRk+vC+qP+c4Ky6dZT/YbvNfgBpaERttc2Ovg5AnvSTaMOHjv
TuxFzQYrUIRNKtZCZlQaRwuuydP3BkWD+OURn9Fa78vHZqg7Dr1SKHhWpjLfpYHuW/qqHDdQN7Aw
zLvmtAixcYEXkY90w45kuyRMCoOjFC72tGivkGc6PnoAbFsgXZBLiRGvpSy6rYm1QuwMPW4RMtct
ZhHJ4lziPvzHZG3fO8xyulPyI3Ks30rxwB1h7oI6L+csxwmZ2PM0iIlWuB5qIPWwDMeX8k7rZj6a
8DZNFJODGfDeIRAnfYpQM1Ngb3U4M9v8+b3jUgUXeHEXze4bJAMlwKjL2dWfERBmFSkq147H1mNo
LAyO+5VOvAanIfMbEo61uGNqUamW9gyWSCDImMufgnyHmcPgbhhDLgPhMOboSKvhYQe1XkQCSSO0
dH9mjSsim9DLsRjrSUYi2YZnYgsbrCv2OpZw8Cr3BgmqqBraNpZvtsCqsR1odU2IpUTWsPB051JU
Txu0hJ4CkWT9MEK4G3gZy9XCp25twQsQIRSGXtSk8NnyLeWySCxeujI7hrlhTiRjBGKWvJAwHt6q
ddKuZ5nYwPy84W/cVRJD6gaOEy9hO2lBOH+SwJRiL3d2c84BeAMidNtLe9ZeMiw8LsaT7xAO4CSg
5N2bncNtNKel2kkANTsMmHfIHS8noRQOwATaNoXrn+acmdOgkAdtMNZQ0gpNGmJ9ZWoYoBaeywPl
8oO2O2+ob+utvkSUNUUyQ+5QbUUsXa5QhOAC1pZrA1+WU6wRMQa2+GPXngFHukKs9NiE3hbCMySf
enDWyNpyIKDArO0DdcN2o1AhZIQ8m8aArmInImoSa1aHKk9sT2ZCF+RtLAJ2EK+x4VE8bDw63ubg
FzwXgwEmI4a11LZBrLAYeCdXZmi3HYNjasvLFWG5Pcr5xG5NNjxxtT/PKzzGUsvqbmoPfsLoS/rr
98zh+H+/qLZo9fcxVBuKFmQpJNDR5eOFv1U0/u7x2t2f1p074WwLpxAOv0VOM877a1mP6XSKf5oR
+LKogW0U3uO+uJi7+OB00Bk2Nh/0Bhys9+HROXYdCsidgbF82zViEZyf+KC5ubKbL9Itl1YBCqrY
A6uXeAfw6pShxOtZQoruq2G4QM6xs+400o8LFrJ9GCcRgcBsyz1wT4mA3jFksAkKjInz7oIc8rgn
8ImX84lLbtOKAjvIfH428W+vry8sQJz8B10byGuq904YnLVJyoALF+MTVOv8GuFwPIj9s9ed0w7r
CVB+/f7hPKyTcUbf0mL6gPkci59wYza/X1aYYv/H0pktKa7kYPiJHOEFb7de2HeKYrlxFFThBTBg
bGP76edTn4np6e5TDXamUqlU/pJ+WY+lVW9t6AHkluQlcOniVBVpgMOLXcBbgnLfBTUBkrFBbMp1
YiTere0zjuYfmsyNrhiKk56RuH7QIjYLmDglujbdmEGyo9mJnUJ6qDgv3wKlJ8aF22rvMWcXIMGP
9S/Mh242lFU/5g9Q0Rct5hUIDg9P3BKsJTcnrAqQjoTdOAkehxcd2aPZu+hjC7l48Vj9FnlttOOe
5bzX7AV3njcbAcxxjvnXwjtxg+EVV7yh2tmKCB2fLvRck8xzBqghyBIl1LGT+eg9jq76/I5iJsM+
AGFzxfkq4KTKF23iWyUoBA/7xnmjOJe03Q0oPxdTLm1EkhAtzP29ovQyfDiu7zW32ccyY13jd+nZ
lEdaFqnn+K7fDIDb+pXbZPkKGFl8HeJuJdlbggic+Uq3tK4b8/GlZsPoPaWajrsZ13KAhWc0LbXS
d16Fb6Tbtzu/Ejx45CQUVb7ZWzt3qaM43aIF/21rsNqVAxbOpZG7PUyIqD1+X7fNx51jpoBRK9e7
t+QOdEAQ73Wcd36O+BGXet1cn98QTBSjF/PW2nljWB4HCR6+3s0cqGZM64TYK2D598fTo7CLe+AY
ft3OHXSyzSfV49eOxjloho5apNdxlI7QEU4ZLk1P/VuzW8+5uv4j/1Me7bSjqdVz9XpPDTvyrtak
Y+XbK9UX2dC1tpHtA4e9ukWN7fqnWhs4DUnljUNuMnhIT7SbUek2BSzvFFjBCBr3p3w+Pf1+adp5
Tcsw+4eUO8uaVETe3uucIF45JZv50c1YZRx37tig6mm7iN/k5Nt4+hquXxmKu84GCB/P76y3frQL
wN4bTbruf6o0RejVXnO+d6Mu2Sbt/BHPNHQLT/5xHdfJtixG6uO3fU8L7Y+hp3Hj5ThgKCPX03TL
o2ZKLFxeZO69r6FdcZ5qELS4Pf8Vxb791ryKDGkjioeZ0nD5Aqggj+ONkJ+kxLZz0xo+umH7+M1p
cooO5M627WYZPAiF0vmpu7He1Mpoh9wFYsCDe6d98/Gk2AY+ftIN0vcpwkl49s41Nd2I8Ko9x04L
kXm+UGPSsdkhkfal6GR0Udb5IozyISLwvEKZ//hAgJhxL7J8zaS0vKd+JXTd7tHx3aCKjubOV4UY
iHH3GwfaLK0Hg60dO15r3oJOuXuxUXsJd1HkOz1lo9PnAqLREO34VN6j0H3Fwuqmu4Y29OaEU5aL
o/gi1XWsADjrHkbyHcoXeUIBUsIvf9GWaT/9jkm/1um7kVieTtatRvZ3fjAL01OMt5fdar+yMp+l
xAYAUxIJAPWrtjq1k/UWtKQXLfGlGzZGpv9piutHTeMblfcim6tAcfWe6rmt5XfRZ9JVEPyqtHtg
yZJEindi3325/RYaZcZ6H/VK20+R2UO8i0VJweGNVcyhlMtZYMZz5anOMw1i4HOu7Jyu1FatrygW
u1SJ07G+ct3Ob03yXBO9f72T4fTxjWz+eYacitbx0y6y7Agw8qSq2jFBiCYG9RKlDVP4+8bd9tIx
aA4feBgMVDi+D6jVy9MquLcL3d0ZBjG9WX0HJXR3uZRyv2ZEA8jqCQltQOpJ82XaI2MvbvcssJW+
OsZi2++xnWydx3dNUUn6nSJnF5WLOeOabpm5YoQ+zdFEfDEnD8vv6roXVVut2N961vLN9lYeXxra
WKHy3c1/s/HanISPKg+VUo4hlO9GohINE89s0k6n4/qVs6akdx2JhGyQjNEWuBsFcuj1HcqqiDJB
5b1xkTNWrdQIH8NVrU+v2gqb/kaq6c+TZjekz4U6S2MuqrTnWxa9Q5tjTcQ57DFEUvtc2CZMylvw
ONy5xswUzatv5KwExoJCrToo7S2cvDWBo0ubDeuAc1dJARuWpTtjT1J69AYdvwUueR0fSEurn+5c
9NZ18fGwXa417M7SP50G1BgbZpToDD757BLCACb5R92ScYpydGfexzikFA2qX6/3hDfvPX719kXv
LOvnLHiQno6s443ARnbkSMbiFi7qk2xVN/bbamtqU6Qgi1sMrXyuwg8BXQSlkBoNyls/yh9+ilWh
Gu9enHpPv3vOHm14pcPd/e+BvttFmNCzM9lyJG7ie5gU1ZDZlFgoDFn9XGHqP8o0zX+bxcsiMSAd
te2CVbWB3QI1X96UvvZ+eUoKh10cNPeDoqzMps+50PAMFq0uBxH4trtU4AtNvM75cSuvV/585LtH
I9kafNWqOrBxzAnxfzzfl02TceyR4eecQPX98P5YI6WC0xGCrzgw2yXscthIxvFgY23u0dJtCI78
6mqPNK+fz6vkcbMMjMucaO0yt0fkJlH7Q7Wh04RIqXmbQQHogbyo0WpjVLi8Ezo/M4mOPoftKw6N
enelurO3d179jNVGSgw3anISvKgkfLteq9f8SZ2AO3bsefaZFHFAPR+v0Jp+5ffamXqfuM7MridW
O8poYBSHHwoR1exNHMcEyDqZ7lhXccFnSspVh+bhBbmApd9ocJSOrgXIZ8BX386810I6RiFVTsaF
5qXoY3p8WsN7vrzyI8cKXpRFuLsq22TxmqFzAmrGWlW/9BcNxeyfHiWazSJLtil6pr8IZN7+qDpE
os190WZjE16UJrQfK4u9xsdpS5lMq3Rkp9NH61/1oaOOlcesfuJpFS+CreSCaFP9npHs17faWdyq
QV1PFGf2rDd7i1l290X1Otlv2r8z8KzeRXbsN0zRTSA8uR3Sx/n92BUsT7t883nr/TOJrRWlWpw5
8mb9fLUPbnK0ZI9CQYl2ZIo2ypzFpx3FDFC9XtrXif+wzTpAzupc10dpCa3zfaIW607HTy0xccP4
uUsrcOxxAmeCs7hS1XMfJIpn6SMVFl17UH2O1e1P037LXuQ5VCHX0fnRDuvXSJkYdzBR1UtuSd9t
ljWyKdZlsrW1X4eTJr5hhOvKS5IM9+2kKEFLOVhR7ywU6gV6P67rjW6qmLG/wrX8iO884JnQirCw
aU9dF4RMSq9gfgikUf8s65CULHrpWcbxlfTjpP/Kxr38O+7wsmZRunop+/oz4BXI1AJxdONvhao3
I5nXSq+v0HGaQrxKI7Mjhbrr2SPbRPdtlSK1DLSq8pSp9nvHX42k+NTJAxSTRglR41FpCaNhQ9KO
7SVx+OAzSd+gtSz1u2h86XNkmJxTr+BFHd2NGk5P/BPSUsnMKjwIPjCv9zl7TdtAxT99P3136NLq
NQ7y3OcT5Vlb8EMlGt0oY++8mtS5s/nFe/ofMmo070pKOGaDCxXJRXiYF3ujrnhHAxctThZJ9beA
uac7+oPSd7oKkTzDvH28N+xxJ55Nx48eCr7WDncXkDNEfLyl+60Pzzhg/LQF4FhhUlQ7tyiKl57E
M4QtovD4Ae99QTxme1SpShEKR0VHJa8yqT88n90iWtN5QcPIo6Fa+LzaensuhahLxkaw+oEQzXF6
4hCnkjaOREq1QURtWh7i0x1uVqmXcKf6vKbOGjqwF3R9ZAmEWO1ACeLTZ1WcXUjBJDkKPeHXSD02
SyQW/fWO1I3Weyr84tCkrMM4k42CqGYZCQ2SNGEQTY6HqU6p4ZK0rkmyihfZFtIBZ04Z/AdnjXI9
yE+1DQKzp71Zu1LX2hJ2UtIaFTVolsoEGk+aU1xBGML40rMCzpP0wix4tfElRTtEQKl2qQ+9GVt/
1S0+4+/3OD7ps8z16mn8zUK26/eYaipqRZ6j3gwpsDSILqZ0AaWgTpR7DPlkJKpfgAcK1ABpy2Jy
3cAlM+VfK9tv+VUHPfgHH7MWYbves+lTRqwnO2ytlQeuvTCKMLv5qo0P+42mtQ1dcPs6HBgwSD3I
1g9ucVi/As0IMKZ8mCODgs/PqpJxXL9x7sYZoFjuURdq6/6n8J0tXEpnbUnVmymzrg/62lob1MxS
agoG0JD3udGW1911F++YM5rFIXYllLlKv1EpLPEKJUFBkCLahuzU492WLcaM7TRAQ+ULHOjQWOzR
b5SPMTHh+BFEP6yT+dWuy0OztKf6sftFJfVjfEG7+H7362x5OiwS1paE75sdItjM9OEMRF0Vtc/K
skWf8FhnfnySPbaf5GfmxStg/qXsUwypx/4rzvmeRxRC7rXVC5/KWod+26PKJVwyeZ7dzyD6U4/1
wfg1vuqD2gbKhASKLAvUo/EFo7IUt6L+3aZd05Hm1/1lVOyUpgxKWr1TF3Oque6t8Y/yqULVp+11
hx57TvWoL7eYoT1NaqHdMZdX1bti86o+5aYam2pu/vYo3jMNL+U0PxRZqB2yD9tWO8AU+cFpgOiC
6B+1Q7+PnUYdcLJVkJoZUIi+JCVw0uLAUocmlX+wFhqj+wSav/vOXEbrbmksady8hj1sCkUyqytM
g1KADgWxPmvXH/jUun2ECxdKCwlzI/wB4Io4780eJL3ZwyM1407CqeIVroeHyT9FR3PTO6ZUOjuz
7oDr3+zrMwHi6KiurJU6T0aAxkOscHRkDXDoINW44prRuOqzkqO48uxNc462Bnsq3TlbBlDuyevh
7fYUf+hOlpgzQ8iPCxlv0yce7f6BkdQW129rplL7zU6UHsrNuQXbLfb5PsE5PGsM67PSj/leYI8j
ao4i1NxJnu+wJQoQdAshv4CxdyA8ZdGs6AdUdq96K3NjLLD290t1CwjMEqhZ6at21SyfexOm5N6g
WVxtIAduLPos2hKvXGkL4XgwNs8zGh5/GzBpy98w7OlF23CAPPfusI7JyAmsI3+zpBi+OCOWfN87
sgsxDrz8CM0ZN7CH1660zY3a1LN6jJFJt6GycsU5hr01NijQSCqSM8od7oMUN40DFQYGTroNj1WP
vPl5jn5yGUJxRmeBoppFuUfcj0t5gEvln8lPYV+RI6du+hhU9qN4WfyLyX5jWdhZDb0CZw/ZhPkZ
ObBw/DtfLg8keW+fuHYrdSXswNJ9lvRoNOhJGe+q22AP8/Nt/98TU3kCL2LflWd8UplSuzK+3q2P
5hsjSLCsLd2ruFGFvAAxvIZ01lnCiipEEo4k7njQNh7fVGJaqDd1+91TVKdo+kI7wey63+43vWB5
lEn091ldd2Lpse4fElKoGuMWjodT8ZRnwO7FF+AMdxo5jl0IlCI5id005He8A2qzObsjFIb2j1cP
E4zFy88Y7E186jaR0Y/+sIk8hydgifA9DEzthqNi3SxRVUwaM45PmKgYfEksHwsjj9qrcxfuqVV5
4Bu9R2gGEFys5SunYo8tgvGmdYP0lO44KtU1jklvnZ7cYbNkzmx894tDlpP4uoO+Q6wox4wb4Jk2
B0wfJ2e3zGfm1wTziUdjFX6s4uuDHnlR52mHD4ao9Mzf+66Foh2zhZGC3pxzNy4995cMI+yLNdfg
q4TKr4L7k3+1Mau792ugtPvrCYs0e+0w1wm0EgdhB7UP9i/Y4PvES94aKd5i6K6QWhgbsVSZBy0B
TjGPzqAKoDI54DK+xvlzl2ZA0TvUrO3OHPG9x4mLsgFdACkmBx5iL2/b21Y5ZOP86FCf1gbuT0yR
Y0HZIWVNXhFSncefXUgpHdVE+Njb3McxnVF86JGFQBHeOPZ/Wm8DShJaF7hYiKUHK6lVVIMb/bfu
B2dvwY0LXYj/oWbDhOhKaAPI/qcmimIr6GHx90MEGbzD3NeHUmlYh+wXvlNQcUUODCwMBoniRPD9
N2T8xElhdygGc6luamgIce3HfhpEoRuo1Nc/Q5LB+u1oXkOIF4+oiUoH53dAvVkdav6UzP251d8K
ScTNTzzHU0cuM3mNSEP1S5/hhMXAXeLhL5IwhQ5EqmNrBofN9WlFETyRAIsII0XkPzamX0BWct0U
gw/VY5SITjCgcKNcAxjffP30mePLhm0YXHkI4EOIKgQtrKU45/zTkWwVnneBcYULo9fugen6erCN
QpMzX/e1qXTb1SkOgpNGo0SmBZEoA/b6sPC/zZEC/RzMuvIHKZdU5JKr7HfSAScQ/h1S88aZN7wG
hbe5ejhC0z5Bk3H5ZRCDYimM/vOLeFOyJJ40J1kLwoZJJF1ghOeaqhxscd/yncD2MwaAFfuMXQ8q
aopr7VDxuyEnVd+G9NGiFPgkzGlwyFIeSUOwY+ndKTDCZuwho+rnSwjhxs20HpGt1SerCQZnYdsr
gz0p/iHtngZQhZC6I+TisJEFkFYHfbJQPr5JYUMXkDkbOPwv429yICvkuB1huh4SVYElRffr/nu4
1zayM+GMQUI+6Sc+KUg+mbMwrUzI7uE/uEUGbShk7z0/C5TwCdiV/uTTmeaRzzMmrSWkfNmnvurL
QSmlxO87DTIws3RNBjOZthTTRyOgHu/tAwRRWDAjDA7dqfQ1cgYidmivKMZWx+B1Y20KmwI6jLnZ
Ua7GXIjkj6TFFbUpcyFPhPEuVC4xuwNGs2k8EQqE1ieXySOJg13AliOcla7vyEKY3CngWxSoHh1b
F844OcTD+7z33QT2YgI50UxdX08x9Dn/+upQyfL6IU2oR7eDguh9Ny0X9Fb2hUSuhlgSwtY+0b4B
2ZyTZIbijtsh+5ASc4JkUDBHcwXOnQJViQZkhM8gt4JfgBIF0t878hOgvgFsgo6ix8aVr2MvYcNS
DrCQoRLUsfgGFEfwk7O1OaZp0eIM9YkxzekY0MGe6fI/7lzBK3T81WeIKQy4uTGqbFlMG4KWJFgK
hQWbsvSt3XPwQb4Z5UHKTtgLLN/yj9KpqKHCdnXzCXNQQNVQOHVd5APxtT7IW2jqs81jBsbmmUG8
0aG1Mob38enJLqWI7MT1jm6VNLwK7MBPsUwK1M9lAJhBsyXYlYbUtozcfhxCHQiNwDcGqG9OWtwm
v5rB6hXA/eb9Y59Hb18DdWnBhZiOk40UxRZUHL/7XHpg7XrgOLLefSqLPYIaMC8QFQ4sCBEIio6d
IB0kAQGe0TMAF4UUQ1oVqKFLZ1badc0bivNfP1AKoblk2YY57iB1sTVBmjGvdKWh7NjuJ9iWyWve
fpMEQ4yymL7m9zls/FMiSHTyFCp/usFDE2+fJQa3LmOKNNL59SdZkl1sLwgGkiki7WphxpzJQJKv
+KekNPu7ohANF9SmpM9/yd8l8k/8kbDlv4Zr+FDDaKWOiSesnFvQ7OF3iI7vizUzF9mUa/z18sEK
oRkLLogrMMIKT5UOtlM8cG1TwTOJ49cp/YpQF03fKmeeyZVywNmt4cECtAJdBgnECOk/GBzfTpzG
J2DmOJqZ176x4DM4ztI0KpMPJeKDwmZAULA3637jC0wcYsj4Ge7hFPqs25T8ep79r/cABCAxmZwe
vtC0wuFybD+fAjDm8iygwmqckcSJXIQnxB2+2Kk8gXK+KVNlyjCBbx74riuJYNG8ApcarHWKj2rN
cM/5pMyDBHWiNSMeKahGBWkubfwGORmJMiBe45LJBhLkZQLF4r3yBTpefMZ4hzIupo1wxsQBqjF3
UMq11C88MJwzzDwc1Pi4+gp7zRO0RTVuYb9nhjJohgJwOcZX5Rk0LhS8CdI2xEXMc/bvjcqQp+gr
2EhnKa1xoAJugfA9FzyP5Hv+s0K20P5i9z9jZWgserOGq/MsvnBduE0ZvcQnIFl9pozamskUkykj
R2A6YuDdvAyaWXpdkMRHY0ceA28aK5tDOPpqmRtY8GeMByqvYTLAvkhkEV8EbOL9uJ3STVPmVY11
25eePnjA+OjccohxP7wnbNcL/jRot8eP23F6YSll/lxV2gHOIr/NeAMQjYVcKhYzmT7PXKRtuowz
JIhEPtKxk/EzGqHDFrZiWTuYV+Ar/YxfwNvsFfBleRrudjuQMcnrWAMZoKiIrCxu6TC+0N6DubGe
Q5YGGfNBWUUcaT705psMjgvGioesRCtktLST5RYx4xqC5lGpInrEh3CvixQCXKAH2R69WQUIhr+w
EK6Y3px1o8yZBUTvor92wLqCm/Hf7QCgyh0iv97sv+VTpEPNCCkITMYqM26WKo5Cm3drI5AIIBN0
6zO2hTZXIgfyD9jlKbFsbrU+cRqD5ZDHscNZXW5O1RiZQAm913kNm4RHynxw5bkzG/ADrnn/06dp
4VEuiEiEQ1uE8J8g3mNmPXmPBdpBzR5DWN74/uQOveVjImPkHBKdk1s1uhWFbOiBMFaLfmoLtGGG
vP7pKnwyrc+Lhe8a8Jzpgp5gUZo+b5v8t2S92a2Z/9s9XDdR5OgP9ObBF/7NAhwGlEQ++SQQxT4U
wYigEeS/1Usv8lleJHrf/QrpLgrmDr+73/eYqxT4iXqUXS6s28mUwfBDvq4GDJpoE/GrP1mF6A9N
mIBsanTYlPGyMZSAPjdTukr9+7eKg3TmUueIij6G3IIq0e5qHP3dODuhDwJqAcGByHLyAHZ5uFyx
uaCp8/hSySam0tFlDLwZPjKFIXJ9kuG6w+hHXsmjAbvJvh9Yj7DixnFnwfgeavj3PPM+qI2G9pQn
D5Gl/JwPszgJOMqcpQJpEVSE9nv21J0W3EKYBR8hDXUA1sJr/kRUPZVlfE3IRzwZIz6lTIExEWoj
k4jewK8+SCjL/m9XIppfVH3S/bYqj9CkL9QEuj/G95hov0kWPHEL0MZbGTgICFeVlnC4Jozm99YM
uKFxLXOVgVP4AEbyC2j9YH7R+imvQyqGemvaJtCy+Ms+ZFtl2q65JTpbRxpGqCfCiNV9Vv4ph2qX
/GkH98ua63NRCtZxox65ji9ArYxlt+ytxaKcjI0z02kLREudibasJv9EDjWOA3YJP8/gX2vx+Ptx
EbIelSOShK473YauOITpWpzCeH37iuckzFirCmq2MiAlhSQqMw5V+D+/CWJCm77nh9JK2pkVZNDJ
zR9cZ88aEK1AcbEZcit/Bb3j84xWcIy82xGLZoFs4ll925uSjLT0215wECnknFxjhi1ERfZGUiQ3
98uVggsAI5MMkbF2tjcFRJ0EN+cguux1+BOBPn8wj/EPnRlHvaP5pS34Br/IdrgAEwF0uGLomnMd
h8SD+JdX2AKwVz5/5SzCtEsc0gQcRPX4xc4vz4iWX48LYPD5mkhQrltMUhJX9lhAGGMxhcW5OAMT
0Kl31ZzJ2wM1JQTQA5gE5EBT9aOYWAI2DwklENR97hkNVo4ITnGGz0I/VhZ1RYJ+YO54RfxNzAqM
A8uS3wTXr2FSEwGw+xEmX23Bw3D8yDP5Byk3175AJ6RZy+GCA0CZEI/4NMDc6vFJjrL3r/NKvgcs
uqQXREYwSgV9irbmhue9QvDx5zn/jEGv9BWd4zi4j+C14LKJvFMHqz7qpISDfwM3CebWLHg5ZxQn
FYCEEM0+boEJdgq6wglFTHJDv+mS1h/2VJDW6CfiUrWP/niithDArABpUUHuul/D8F5cm2lZsRfJ
k9b9zZ/W9rPKz/+wQm3U/UY/WAp4XX9QpWgbf6cXFYsCIm3QgwC8fYcNYYb7eNcsPivH9VPu4gRc
WsG4MDiAQIBelQRSLLa24hFEsWoJnTzuEyIbzOueEcuWOAmYNtbZ+OW5QBoOs7fJsB+BGrm1f4c5
jJtQsuB3hB79EZApU5jZEJSAsayU3o74F9aVabxIqoDR4CPKwPMwtPwnkoz+CNSCNX33ZukJk3Hd
lYduI1MGUgGjaz20C5nwTdYBGYMa9db6ujl0S3dobHq0Up6SpPaNfkGWrUiABptT5oJ2MwfmgwMU
baUznswdAMgQHAuEHG1hYAzjekFC/ClcaTW4550u528PM4Yh4XcQ/fdYqD4YVrzDfjUHAah+sYvx
7nnmMc6xR9yTK9ce0CkW1Lw+8Js7ZCujpRwQvDcFjjS/0pOt9llPIgdAuxgo5IF9c3HO6r1CaBin
mn473Jw2BlJpV8DSQ2x2l/tXAftxLYhJCUxHDIjcKMlh48+uCqFtPNCx0A1Z5fgCnndsV4TUGi3g
60QUUKEfvLFps0i4jn+pawzwE97pfzERAoCogxx2jLUNCMMoafixAlSApyN8Qi/ED5EdsTB2JbEM
1whK508s2tvjfCAAgRKhwACMHzfgxOJ8ALgjmoLCPNqAoAWfcVOCCxZA+oRd4xA53qeUclEzw/XU
9YnuaBs2P7PEKGKQcMAfF5aWWeIVcbAxOWTJ5PGaCP6wU+UcJIgJwwBmFHYtCVIU/ft91EAYdoP3
laBsnzegvDyWGYDlRreQXaC82ao4R7ZkaWBWxBHDU6AClaV/egB/zB34u3eHDWdDTJmV4cxn7apW
fAo+w7vYCK0VPMg14CfViikgKKwOBx66gqCPxJnFRYO8nEAgJVyIcpe4awautrLVLDC3VxCbE4SM
8941fWJzJAhELrVyh486wMGUjcTuy32M/PUB8U4A5mn8IjyOGibPujE7JsWg6sMr8blQITzI9RYs
P+cMu4e4TAEVLsvCoQxBpzrgkeJ4qAFPBTEmBsfsuVMRM8YgIrR/MU7Qz38WTsXUGqHTG2NKWHSd
sCW2+yYOKSb6eUaJsCbiQxFMUAQ/x4gxHvzN8kCMcY/8+CGSJuqKv/AkmRHlcsU0sUz8HasoPznf
9nITAAtf6gC03SKjkqgaqmv6mACBu8QPSC9ML0yX/W1t+Y1HEHAAhEZX5Sa3TS/uF64Xa4q+sLEQ
Mr+z8974IRzLCJSoA8brk4/BztkGDUEjADsClS+SrMS6yQnDnbb0EQbHBb+4MCRTpsQHmSciY268
HYEy4Owl7VOxKawHOsvoUvRRI50tRH8lzNKKuBEKG6F5BXzkFqA7LBzr+H/HthBNtO9Tti6fTR+y
aQgOs17436wI2wZLg3Vt2xFYO+JCmXn5h8V5Bdgqbh4M8PVe8n7ZM+2SAebXvpyihAyAIW8+hwXH
MH9BeVh6Tm5Gh5z4ncVE8GxxBMm2RiXKg1hDzLba57wQr/Ip/8kkZVYh24FYBsJnXu2K3qeME+Ey
C7YlducOvfP7X1iURScqQoBFge3Ew5nGuuhYLdESTTD8Ju8Ttnzur7CRqbCvyWtS5z1jHTkGC5+d
wzMxM/xcrFGF+5nQwZCZouQYTTMNZP1ZEyDqXEIW6BVDY/qsO98iMYaAK8oi1zdcIzp6pTs+iVQZ
D6PAADB96JN/kQXWpbr/kv7AaW5aI8wCEufpqAPPJWTGUBJ3xve1hYaqWnPAginaf4cXNhdNUOni
dBRRkNEBGXYtYVwEd0/6bAFiG7xRojmEXrGWTe4TxSBQSxSkCNm90RHbRM2Pge5tOpS5DTTI2U4Y
VHX1kghOekKkfAn94W38kq1weJ7l/90v6oKIyXe/ZWFXDXkfr8CssSovcDu8H9iUbY8TCVmzIRkf
MRRorHlQZ+A789e70ydegidPaKMF7nz7EbIdEVDdZoOSthkGDTQAUfs3qErSHw1HkNSFlRSSUF9y
wQxx/sYgz+kFtYz+zF/OSG5cBLZRbqJvT09dc+HEPcIv2nIHGzwJ0q4fkIgmf2kXPHbpqV3xkN4q
vVCNuLNHJqFzIZ0XQPkFEpv5kDJjzz0IYGhHCavsMhuBtuVf+QjqC6/clgQlrgEpIiAkRcCpt2yH
3NXHoLUXerFTUUcU4SP9SujPqAXSACanuH9x/3apsoBWgT1O/p8s6IBNxa6nlc0ZvctJgp7i2OIX
Yw2YYUFcQuKi7CPmITu+lC2MdDmP+Hf0kIOiJLlX9mJ8iXeYVXYAn8ffESyiwdzOWEKBP8ioYGPz
fTYVr2C3i6FLxARwkvBo2Ti8A6/3PsJYi5/xzxzp+Zhdx+7lwOyW8UnyVmwxJ9iAN4ex8c8fhOOG
ADxgkCqfa9sAS8MRjh40lbC03tSJory9yBhAF67olBzLzkXf8RGYBdYG3WbjctBxstSKmAZ2N4l4
TIdYnwnWU1Bgh7cUoyey1Cgobu8vg+PsxO8mt0DihB7hMJIBuA7+p35sD4kck0pNF4FfRkmMkLwd
Inu8kaHiER0aaN4oTuLSsOkOBPh0LluWjCs/+/YvVlU6tJJ2uLPWyFX7fbwGLvQolOSQ0Ugh2CQB
8zagsAjZWO1aP7pfMoV/wUeco95RUkBoc8hJXhEh7XGz9c1UYrTagQqECFZZuZFjJe4drBT4Qse4
/nPSxaP0uDynOqxC3rucxzWXPZpvaeDv14D6mLwZF83YhYlfC2t72uG942ZOGxv2uBG98KzSo1Gi
TIcz/kGRBWmeQwPKdc3XaTpIughND4/8oPiL6MHneFk7gFV5CbOhr5/V/WPqzjR/q82ugeoJMyGt
zT3aMwPoPCZ4H31O+JCGjROyluF8LYlSCiO6u+j6ul8G8UKf0EZ+qAbS+ZKIXglZc3vqaf41eI7f
0+rhTU2iylAfcrObWqd08Ry8FsnEHut7YxBxsZrefrRxdY42nV/O87kx1ubmnFvZ6D0qfMp9TL8L
gU0WDenUwML1WiU3/PsODdtemakbGEovDrdKy2suKrgh8XdC0L6SBQ+NXCDPmt/G9ZFDb1gTh3vP
CUmNb0QUaT8YFNNu2kzdRQuTuBoQmu7TQ5vmI8nKDgysg0KntOdW2jSYe4uf6YHh6xOSRbiaXsBA
zaBlvjsi04TutQ3r31tZkd8SKrF2xji7jZN5NVXG7t/bCq8LHNBBtp52oUOKF+Fdj0AT92Br1fQJ
HMB/Msp4FW27/LLvrNPFjVNyF28c6XoXCmcvHshJyGoR3kQ58F2CN8RQXyHkBMRDqD0mSrwoYXrB
F/5px83h9sdDonm5B5mjfV621j1l+dnRanJJzZSrTcyluoIxhmrvPGjnvfG3SjCWs3xFhXI3ctip
m9dPsXzN6lM8uC2qOdFMmv99lRwoa7oGrSgEDDP4WOEFpXVO6IzIDfbxKYPq77HNF8Ywhj6PRFRg
FCYZJGHk3eaq56xN8m6KPnGdIRUShOaSPg10Cc7t8WmJMaZjujoF0kEwnVObNaa0gkI3wh8A9PDo
lGdiHS00PuOs9HVc8QUFq/yISlZgDyJ/gNK9ACTI/i5nDk1dd5oTXsn93xVVkPUgnSfXh9hxvyQj
jo0/KpAp+yk9wUv1VUaeSUj226Iz42uhgyR8IGfzSx9asa22pyqXLpjcSFcEZViAYdYRcKqOBbdV
3OdpO39L6NIkpyfID0SbLCG7PnKLtank/MyKnU4/g6277i3vLPufOb+uVMtXOy87KGc3CV0dczXJ
7wQWjUSSxOT8bJacuFTL3EPxFsa2MBjGk2LTpj7R5pzmAZ76R0o6PZE/6yv9HdJ13a91qfbvFMwE
ceJvar0o0CFuIiwI2iCGeJOy/oIMrW+tJd+GS6aA7oR3er1+l24V8uwxzSS+dwtOuU+vT0lHt2j2
boviFOBHV+hqSSwviVa6CxxEDj7uNfjr1Le3ERFiW6PSb0D2d04wniR+K4g4haDd0eCbfHMfLaE6
FAeQu5fu7JwK9xFC2Qtp77a9uOVbsmHtZpmTw716URagjW0yUqHAo6Lt5jvkWECcEpdr8xW04hoT
zRnwegAViq9+JJlmVeyNdEqe2KAsBy9oOzavbvQ+UQYnZ/WFTJfe0TIn+ooDE1fKeU+5WstluFmQ
wQ4o8c6GMQwhEQ7EysLRZwj//ECmAzXPGcFQbUBLC64S3zjrwGS4n4xHvDnKp5v+tdcnhFDWEy4k
HWgXHvAtbOKQ6ePiCchZ+8qESyoZ8hRve68ozKjlVwcR116APgsica5e5mNForpe58Mn1qZYP9wl
jqb71RnLmzXkpgmUhSy5DHM9LNIByXukTyCkcnt1lzFtvdQwefQDwBNuX2k+r7FyBx7BFyAyv4W4
nM4MKbyz1XvC0febPsYgPRxpV5gxCVHSttYGe0r7ECsSncaV5t9IOX5uQYX/nX3tdVbim8+i8InS
ZyOTDA8lINZMTB8DRcfMD40tpDMpvQin9d454sW8LtYRN4AQG8lX+vAJ6380Ua/7ZzykN4w6z/6y
mbYs+u7i/QOx3B7/6T02v3hniM8CRb5EpW9TMrYImT6n2ibH0ZNmBcL6DlvVz3Vun4UcvsZHglWO
WoHgPkyJDzNdMvM+6teVWhkKnjnxB+iCmv2PpPvaTS1rtgD8REjkcEuGRY62b5BxIJmcefr+5m7p
nFb3/r1tvMKsqlEjNDX1dBmFbGNXMmDh3q/W9V2spv854y2t5GCEAcPC/AZNQ2e3skIuOwcILdz6
WdXYoUF51mcRdcBNCySm+evZ5OBWP/6kyhxEsiXi07Ll7qtk71EPhmt28+xBj8l3+k8iMquRX5oN
THfvzV2KygecMkvccHp0dpzLG24aILmyPQ0y15A1lA7XOPcdhBPL0ektd2piL+n/gpwBIXRq1tDh
r3Fq7rX8AMMJ26rw7T5qtbeIj7tGLFdZs101Ekl/oDFDXPJt8aVGm6FbbKjDQXICnQesFbruvtXE
Tu9S1GPNflafLk0yUJo0jJ876we8g20IoNel2Tu/42PWTJtYOswDcHnCnZqV7kU/o/iD/l5RHL4n
7p510DZaYSegsBdTKmXIEIiVZXnJoT5bipqbt9PTm2v8uEhgIhPb1mVNDGFkQIjCtw8DE5Wj6oE2
3jmYXsUVt1gud00uWrS7XdsDlK1aMMFrHSiNuxiWQC+I16m2Hm+ntnn50vw0TUTZ0qEBRgcMd3Nf
qRvtWyV5LBH1GjY6ie6NjeGp8ZpiXweUHcSmNO5GIoNiWF/YDM/2brSVGHWv3Dhr62pW4Zh4/p56
236KCWuswfPA0PKZb+6br3AG+8io2l2zWC9YvpS2nQKOmgpQKnS950kVAAQfVE/UGPD2R/VUaHrZ
VYvkurl3JgPvtLC+0E9agYaGSZKDze9u243fW2bY063+CBO1DgDnSTxWGJEyidK5f+cYcMP/kKOc
xgktdO1efzywtyHjOSg5KcyHM9LC3BRgzlkf37Tgh6/8rVA35iS+9cFOGMCca48nHPjk6NpGXYi6
CWTTo25Z3/oQ7gscMjpvv00U+/pqvp8e2oG69qp8LjCDEg2lHMfqr3TVbU3+Gt5eFDCx3/VYdy9L
B+nljJtgFmzkvmXK6Zrzg7MFFLJeeR+tx+bWTO9YwW+sPcryCEop2StXDBnElvF9Kveqacyp79rl
ZZ/Te/lzi1wSeqVN+Vh/ivSVdFO25DrPMVFVSGObqfE5LfQEOsVa6ZxsosrfeI9nNjg3s/1Y9T4/
d1ebkvdu3bq9Wy0A01SCZKfQy3nf5n++vczkPlvdTxEj0bmlr/CBAPJGsvKxd5+7ZH9jkV6tZL64
WEskSc83s/JzfllH+eMQxvH4cuBoHU08/yLYClUutyHlIeybDGYJ3ETDp8oCfTAFXH8TdiEcHrkU
eHXrxlHm0LUJyodJODm5sVQk7hHvI0FuU5kfi09EGp1fwwQjLyrm5cCTUtXR44QdMyTJ1LfjEaY5
mp9HIdmXuFbeRRfRnS+eR+kPTiydi78OPCvtxrNSdK48tHubt5DwcpzeZ6AZjSsWy+t717gda9sa
E0mswjcxHJX9+CSjs/D2mHMH6xeK2Vtd7NW2zn+xfpzBePJ979a2mN6VXtGhYW7U8XFDbmLTlLd6
ZREro7vuHG3lnC5muKQV11/Mv6zuKNnUyYhb9CZK8MGm3fryuPTyU0MBCuTHk69O6cpmIRZdL1YU
PrfDpemQ2X2la3iypfUMiy7pTFBJAo+N65tsnnCtQjPLbArBm5YjnBu3egEHTrSmgAzNCCabZUqV
djnfhEVVsFZKwqorsv+ulWPFwIZvtKho1orhKD+UA//r9g9mYCiY0/GlARfIVg8y3ZJx8XUpph+l
xOi1xZzzl0rkPqVdFaOvKIoSA5Jpn9SyJ2LIH4iX5K2RiW4tuvwFtGp07bCOL4umbJ1a9/ai7yWp
5KK/4W3+JBANSAn6U/tA/IQpxSbgHaJfWeERLipz7TEP4weO4Uty6UJQoUkGC/Usc5HmdHwQpV54
W8ApfcOlk7y0Ec9+y7uP53GmxYIwPU7V85+JeaFKj9KxGOzcB+f2ffJs87VrPKY66peZ4KnAn2v3
duCQOURqeZzTk6RuqEf51/RWE+DFKzxTRcKCM8HJSVvjOi7Xzh0uVJGZq6dpoZPqHOrbt7/oUdpN
SLr6Ibni1UyUMn067+LGALI6FjfjV13DnKk/xBjcyvnPNTAU6ajB16JGMX1m6cpofVW83se5FfTi
0OOJteFAmauTiiLCPJ9FfqI04mZHVq6L9uyltEa7JQG3jawGI5ar6VAdzLYfs2w5UUBsspXwfwE0
D2dliWT7dC3xA9Or8w4w3ATHiAObxjDvw015QzVmUWo8uxSXVlP+6ckAf4DpQYc/+1VVN5D7Dmvk
w1vqnSlWJ97J9xedNYU4cVDsKzmJH0vshw0Z/MFmy9IpXUr/0M0Zxh56wuIhaYtjogoOqM5hQ8ME
/pfZ2R6H5TDvXVeXwvRVNL9s0lwEirsXQ5QoT1PwJCgrPS7FZ8ikJD78a5zKl6ozyfaDyPiOKqaZ
qIQc+fBQ8SCu8x2bUVWWN53wvn7HeMkgnpFQLsqzzroG+UHU6v7LJhLxl/VEHdHxFs1EPY4c+idO
DYoYE323+NjWRHKU7xXZ8gdIqdOv+GqkWj4K6+B/t4gTBFPof0EGRhLK341LtK1x9l1xMu9vuOSR
0V+aiHU3j5M+dqhTsEdXeOF4BVK5WGvDwM7xZAnAMnNT9bXY+X7imbWHckE5ZgEnTHJrF1ZSnqGT
938oMZzJlgFea5Dx46+7yBJ3eCV4mpEIhs2EiWKhT+E+fqkZx4BgOQvWcJzvuDQUs0bo2CgWQNK1
5EZo9Fjbl9jZlZVu6L/aTx5Sd8777/t46XYuZ3+zv+fBvlboFKLg3soT5m0T5dwpN7yHuRWdxsn6
rbZ6m0XXXqKtZ41HOjZEmGbALQGc617s7dg8qW8+Gmu24t/wOMjzkzmDbWH8GvPF3JhqhZSXJHaL
7u8PfOTvzc+BHo2NzgfOjT1rRrNZjE+uH8vhhdYHdt/PIC6GP0SRc/81KnwCxeLh5nmFXlTNf2Wz
Jwlu+Gc2rPNgh7lsXfuxevJxrBDJGqlse1xli0H4+xXsFtA/IXou9lcKxs2MCeP6H/vvVjUdIQs/
Q38Mp2en29n1nhXPOlk3ykZANY1X//BT6kFA4mIalj+9/eT+eey/5ulx5i3coassjJK9wI7khi3v
qap3Em9oEbN9tdHc7N39yIQVUL5TyNXiwnkDLKtiadFMqGBdHAj0Dr1TGGON50whdVaQXOaK1peF
nonOdO27wvvR8ZbZ+Zrx5rN+jdvnj887Fv7ccmrbdBXNwQGSfIUjQgdnIKR33a6byWMVnAmPhsgC
NS2U7OEhvRfkHc/Kt/01bxJ7CTYsFfGdcvIWZn0nS7HQWo9BS3qGQuNU84R1Dsa6+K0Zr8PHcGWC
NCMwjXJD+ZyqPErvEJPeVBhrxKPE/6EqcuyO02vE96ToxC0lp4ZkALtJkdghpA+vha0sqtkOFHPX
FvI3JNoQLLozND7xnD3cVSVGLcSort2jQy1HvXU9VNwZXGgNCx53J4BSdFpV1BNlb9vcVZdvOYXx
hFWGAtdHPMEcf4g3LtT1+EE2IacJYY3qIlRb/FUo/8Wh5nQZbdqz3rHIFrhyUGBCMUzUE/Vte1VL
dWI6nW39jpmbi9TrmpRgf0lPglO+/Oau0rl+grAqB2XJ0rx0wl3fl6TvFQWshDzHjfiyByrxuXQT
wzerx8ablkAnaW6jB8toOz3l/DHFUxZ0//HX8NYUP5w674vmLTqXTK/AWImLmGOEwmQEB8LPO9a9
lZn8PyBqaYaXfC5hpmOUYmy7LNWfkLRtdinnP3BFfZBZjVZzkHvD2sBaPqq4oYlZVrEVfsMVtfsc
PFoycEc8Sxu82opy19ChClJRt82XHgerUaNxKmd5S44e+FJBN5BDun8Vs5P7YN/PTzYUBjTE1QPl
7Xf6c2XlrV1qHb7Pthw/G8dZtrj7Poz+es8JMn1XEdp87Pt41q375O9VhZv97k7BP/X869zUpNQf
oMHg1+3IyLbZLLHyd8QJM/PQV/cgxxBBxuUgKDtrWWrbjF4VpFSN0UWEBuuDLcu/O0KW7whqa3sl
EFeWmKLXShBkXCv9kARUXoJq7/2DjM4nHrd7KgwwZ+hb9pLsh8qYxsW5bL7SWWC96GU9ryh3o+a2
vR3jukvbYPutyd7WQ7o85olNV9XHJgIkZeBZIQ4h1AFnHAEflJvFUf/86ziEyMGpGDMaeibt/cqi
OQRgqEPcugIEumUDzh7WoaV8++qQJ/+gCwh/+d9PWGQDFPf6Uopedj+xympbZpek5f2aae8MjHpY
JwVeg4/N1ZXblq+bXL6ADehiMHUebEHGt53wsMCxBrsBsZQ5JxPg61Sg7Po2h/pDFC9ztlONFSU5
IpjGNmXoKyBtaqTvnQ4jS9gLqYLJD8hMfda2Eu0S8wXhn24DBIcQZ+NF6Yom++F6wIgHRnOeG/7p
B2d1mc+iKnvgtoj+Y9eOi4NBkwk8c/8VVm57NnGYue7WM3ze7LhsR2Lna6NoYFGQsch/Cyhdu6+D
W1K3q6xu6ztZCCZmuMSpZrxtJPWsKkZ0KAfT8Ucr00r/zlSwJ4GzFQAQgk0R0yHmQmBVxT6J4+wt
uQeAZ/spaL2d9Cp9++OzHId/lyGAr/mAAuY2QZ8Y5OILEE71gPSp/sCmDyVUwY1a4iKrRcfy2Uh6
agRuCJ2mbxVu/jDwttFbSKNhlP6dMt0ZOQQY6U1eX1oIbBWScYbbP4qUcu412I2P09UnsJhh57/b
gcY3G/ylwzZLX0mmCYgwiK5K17nVElH+UE9lXFh+g94HmA2b39nYXXYPA2ZHXxh6FRyBNyDhH8Ja
8iP+G3vziD77QbnWdU8z/ta97Ma7BdbQGlXruIVv0NyWGR21/m1gZWZE+xn2dixiX7/rpX/J2BcV
NsO8WBNdv8Z+rtkBZHum1V2ARoc4rhMiD41oX3Eq4fAbUG18bOePnnvj+9w/3S6+yAjs3zu/j/zb
/OQ1Ih+6eEzSfSDG7T0oHE1j2aLna0E1a8l7+Abz5FgZussxI+saTrCfxLrPX9Z1f73zgI2tG+nJ
4q7dwFVQoBr3ubVacVHaN2ZFVB7JZtmqsbJrgu/Mxo7ZOs+CyqKZofnBH2+dZG3uZTEvmo9o1ktE
dopCE+MDQZj1Vx1jrhaUVzOblf2tuG+dyxxdh/ExnkN301x3q5mWLvhRPlKBf2w/jriru5ZFPJOK
9lW/ve4VdHh7Q3FidPyXmtEvewZq5/Z6qDGa3iXHHxoatOZmsIjOneTk3Ldq0U6fui/KKTUzwt+G
uobzf9E5fq6/E6O7FNlUPT0+DG+9P4rW71vLQA0pS0PPRvF2Yr6rh0TGVcmqo3cZmZ1mv+mxidUI
fxA+e6ALjGKdY/vYXHYX+1IqKlRzb+tv0V2/tiurYvqX0u0x2r0vtiwTyvHf3JD/Q7A3uJFNA0UR
s/uckSK2y1QUB1KukJW56ciXbW2NputqwuLp2HyYyu33kW3vEyjB9Im9DCHpBaSQpz63CnWx9RXv
piiB0uVUZ3TpceWppKJVZV9bVh/1reGdZ667JtuoakFvRbd1l3b+t0M9I0tPs9LwnP01btWM0rMu
Z0Xkpbt32YxuLF0NvddYXkHlObEJmJCY9I1V8d9gpehgzJccw6tzcfl+6u1r4coho73FSsvqtp2a
XhphzZaXQX9rSFpo3+CsCV4e5e2jdP24GOSYN9F0yupFVujm+Jrmun4YRdFf72a3mfriLl+BNrXZ
NcBP73XMPulmqbcw6e/t82xALTD6fGF/A7mgN6usqrHvY2WOid25CvRljoYiSqwiNvpaIQ8CpJO1
d3FDEt+Lqc1866WwLcuHnvjTnkANnWLUWJdnjbNmYR2gia1qvXDRzXKVJwVXY985T8TH9k0MgfHP
/LuUnLi3tc10rY3qtP9/UVyR8v1n08/Unx/xcUzTM11XY50g0Tr/6If9jsueM6XisZbfa0Pei0tT
XdQFRwC49J+tTNkaDN0J2uML7aePFHub+qtxbOeilwVBrJpvriocsdqZ6nawa836q45pkIZEste+
A2BV2wysDDMEcyuXQUMa1GvxKfes+l9bU2wvHhqgDYDsJW03q4JwsC/boRTBm6V9M0W4dtZGEYRR
gWYHJrdeGuAUsrEz6Ck0kYcylR+cyFIDwpExu97BGOsaYR7FqEwR8A3HNbuLdRkSUDv0PHNUl7q1
iA55oNtoUs1V/qr3dkK3FnSrf+OMpLFj02kZbfvbRWnZFQUdhVxV4mSGIyv89VQ3ZIWz+8T2fHua
mLO0HSD4aYBRblY15uiJrWtTFa7E0EJBESU0H11jiCrf21wcoxQEy9jTO3bCMkZDB2WY1TSBHEsH
W1LNeA0uZHRYWkWbb9Vb8DA+PK2jRjU5ci4I/01/nmvn2isSXtNLjm0IJ2KkbrI2UPzwFF+hIVEO
3nQ7VJ0Phz4c9nSnX5i1iZDq6Sjtisqb5g03OVeyg2sUwpnz7SVDXfrC6D5e9XPzOPwpD0X/POpC
tyVTsp/Bu6S7bPlJCz92AaaTd0UAaZdRYSLX40XZngl9uQm6JWd4u09iU3AQqr8hqhpgHbSAJOzt
2NnpNe0FGrghhVHhOzm4mFsS+jbyyMyb87JzrJ2m6V7GURLt7cfRlgG+hUZBYXq5DJfu+eO2KT3H
l5E43hIzofqZFFlCX2X9feqt38Ex2wHrwx6tKtgt1QCKmk0eKFYmoFqmmmrdrOv/vpMISrIarCvw
lsIJFhc0sxlcRrvvc0eZRjqgA7WVswcJT7IefRM9O1yVXq345+F9/XYdx8d5kuICrrYZpnLs20N+
5GsBTHQQRRe6TaaYsWkh2vVczL0KsgQg2nN19vnyaQQkmv3qlD0M8YkiUXAwZnuFQbjLmVbyM/8r
lg00ZHL0vozOpUKUrjDfHDzbr4at66F6bMKg2ga/pjS8ugSkxq4n6mMQ+BOPoM2jC64BEUv51qx1
iBJ1laV3oatu54YAm1Df8r8FZuMDU8defQvK2FMLYFHPDTYfu6Gnwd8QgRAJUqpco+TcpWivUS9w
tkYAdEijuLAely1HNTyQgWVp3/kbSTz3YY8d/nW0IGsRRDUTQG3d3YwXamnO7AhEryUUjuXPs34U
Rc4yyjx5D+HozU3kQqcnz08b6fbyXZuVJsdzZp5G6UnSjDir7fuelk9PqHiC0LZ5Tj/jn8zmm/Gf
q1hw9mNK/aO8iWRMdba/js+1SECNC5XtqhlAshXVdyFkwVfCtunUfThbsD5uVSzZ9+ysHHtfioIO
vnxvG7VzPT+3r+X0MFcpVHZQNhVxUUyM9h87MOuqk3K2xD1tqN7tXX/xlgtvxq/G2YGeI/EJWulb
NTXUi5aD5vXqSj8rHzq5hud9XT63Fz5PrpIYbGprdMmI/am82Y1RjLA2Vnr2DhGGBSxbc13P5IrK
aAVYfITLqoqW4sbwA27EUug2FGdqcAJNB6VlnquRBrnEJb0T+gjyu0m++RjlosQ0AMni327QwWU1
a+DWxVgp9DcExkHTbmptYCY6VMwPgFl0ipINyCjbvI95IKpP7lh2cujxMu+nS7NqXHyuq1pflu/t
lef1XO/je9hposW1UN3Wys+JHc/btUm2QveOlVda1cLovXxPw8w5JNaPUJGYJD9FfsKAL9LGd2eN
XEd2Rf0UPaJdd9s8NjMz+9b94DRaPqOHRLiOTyfEwLMYRMf9lDaHwUD1G/VXd6KbvvUSdNg0dafK
7WvrRCw08IjwfGwpG686WKCaJnK+1V/Ronlsb+uvVqolYqOtsAhqnPHB/nxKa0iSOqBNCcBZFcW1
OHUpjCTD0R4LoUFU6ATrs88w62SNpJX93mAAy8DUz1S4BC8G4mdKyXfqDLIFjKp1b0GQH69ROvZu
1UQ1PTETGXr00InqZXju3DzEzKetOtA5zs0/Dd91bkts6RTcAVbl4ee6gupQPLmk+F3NMJBfO2pD
BVe3sqth5HY9puhkTIrMBg2nT9n2vLeqiWCpHZup8q0BASyimJfPTG6cn3EPxREIqtDVXsU9fOCs
ef0H6yjEmgZwAElSOV8+llfaBA+43eO+OCp4r9CfkBvy4U0rn6J199FiP/F2aiyifU03HSwZMKEK
nVvpXIXhRoJvEes7+8FtdOTnENLdBV02jr/JJmSxcp0Ecfmz1PdOVpmCCnC/+/GPZS3+E5rIlyGc
CXhO1sGhdf7lqNpUJNWNsGALkBL+zpAfDCdMQnAWmNbE1qKssxwUB7EdbqgtOEhqVv46MAk5VTgV
eySW1Vn5UQ+crUN1u2vGQ0BZULBDLBRoeKjfc7mqZHfiVsEQ4R5rDyGowgDjfsvQTiwczvtavrGo
pTWAj/KK31UnaNELXyGr1Djqwx5GMnAYsT5R6owM5bj1Topdhlamnmndg9pn+tdmH0Je7YSCEDA7
6muWC2JDLDG3LFjF1Wq64frGgpVzeBXgNNlCaqd+2mzb5yH7+rKHFmNwtYav6LQBINJrtjm5Qdph
Dgo2UhehRj/oS7lhuF5hwkPiOFtFJz9MmhAP6WRST5LO8SqbJ/SSdSswg41pzQu5T/ojjZyVrSWb
WR4L2VriS8CDKAEW8N0FT9AAgoAx+rYBr1ePSr0w/Gsla9CK1QQqcvsqDIEFkJvYcN1IdYEZ/Jf8
XiRB/+yjbjltH5JUKH6oHh/JPrYMfj+n13vZv2Ag2e9JNuskm8GJHU6BfLDrBJgcIKFskgBrgtGx
C3r7O1gLYGPPeCxeht3D8FHP9xbt2CCVKL3m131p+yj+2RVDOA9TQUfzM+pE9QbTA36pDUxESiFF
fDndjpdDrLzj+IDY+5G78OEupubxRePpHJ/ex1t2BcePzPz6s5XB3gs/JR74brf5Y3pUt1KB+hcx
N/hjCF/E3Hib9fk+J8+VN8fvTWeqQMP9Ngn3+klSmFRHgp+Cgz3ZDHEOD/iosvjpPDLULcv2Udk+
3AFiFuvyuedE7ZG/uQSXN+T/aoiqOCXhWQAxgFmm67C0Ag+JDhp2d8yVdOV3VGJ4mEbOLPoh1GZR
wL6AMKBC0D/mmd79C6s4TwLPg6NsLXzUQ8uGtALvqRF8hv8Mrh6XNy+wf8s2479Pvix3W2Pnzcru
eOe8wxFJYhH6c52wR294nazEXxeGQVtma4TWwTQ/AasOOuClU94lYYgCI8j3Y16rVfFOLdrNdSFu
etBEwm7D76T6d/wiiw5x2Ne95FfpUn4mzSSSgUIsGZJKDNpNx920lgqO8/+gt+Pv5c1vzRPiwJlc
+kcHSt79/6lGiCsMDx79nQdbkwoUdLnAMHuC1FSX2R8KvFcSiEeG+pX2mLLCNqD7jL83P2TohQ4k
Qn/gdQsK8GwlwEiUFObFoTwB4R8Mx8IoFS41/R3+Z/DwzgHDIXueaw4SuYZJNKQpzdrWNO3FZ7iN
rIybqH9h685/vOEC8YVYdIJDBWFrZHV1RZkEWgeANTN0aN14MC4mYLjsh5/m6pzvPt6VZ8q2lkIu
G/pTSyVMQprPrk+YBVxa9H0cdl1WWk0XLxh+8IzfvwiG+YHiDFa3v4DBxGJwSky45Z6whmkbmr6J
lc3+lzA+/Du0KLhB59fe53R7y0LhTBT+bLpVTmWewWPrJD8IM5BVj+GKEyMIjevRo8IEk1H3U7Uv
kC9j3xPUV19ftzfK+Pdn/4bxlq5pvOB/x4Zv46AJAoSlTticUpgGuQ2XkyEClaammzg2XsOMVsaT
ssSbS3S5ANtC+TI6M/zG1/BYCdxhl3hdf/ZpBu2l9gCc2yuGshiDp7DOq4YR0FHYEbZICU/LR0w9
OjN+THY4hORaRG6bfDWFSKAUTdl2vXMJRF9L9AqtJ5HH93WHz4dMBi+kUbeHRa4pi7eqZNWBb4Gh
yjpeYd4UGMhFweXvTIf+v9xzcahQ/i8lpXWCHDG6Y3ymNauaChmJWKqsuQ9tsDCUMr0NdC/PKQpq
GmjQhpZyzhgDlejNqOq+VpOw3PBCOFmvJelBXWoJD6oTG0iuDnVTuTGp4dgiE68HpKfhvK2YTIRs
Hu6bGLvAqXSwTGalYWunAr++AIWeMgi1TxOYW8GugVDQln+hb4b4x+pJZNJX1+Ueo5ie3mw5t4lm
ITP3g5APcQTAqER08doFgg7fHPuGpKBDD2ebt8lWYIDlnirXRAfFkAZTb4LJnJ9v1QlIZgyXLNDo
ZZQ/UNazTaJ/rcONUYq49b4grBG/V2az5CCzHzoz/qMMDlA/rf3JjWaf+H/3U5ARgpqtFkmWWviZ
d+rl1ZRmZHuoFK4N/3y8JwzCrCAByCMy2N5mfg+WRP4+xl46XjphnfT209y3v7dpc0DorceFwEQk
lt2kGh4+6Qal4xxMyzOA2yObhdxo9mkTW8Cmt0+lzBl4e9LldLIROzVpuhq5MuXI7PPZZxjIOMaC
KzF0LtB60CSLLG7Y68EqcQHSlYQ1pAl3sSuHTVUnJnbp+LkYEPM/i1pbeOfrQ+7lBnTcvE+QrV1f
3PuQvoyUriOu7kbx3+tnblkGS+hwSCO6wZNriUf3afTwV/KSsCYInp+mtnCsOjEaslTW54ZPYZ7T
N2uShdAXHC1p4/GmnvmjNCkhJVnHSA5TsUIY0tW2gnlkh66lD8+ZWErAO05h+NXtOxpVhsLXDo0L
mVSUrDbP4/UpauOlNDir4wYogTMPi0xbNE78ML9tBZgV0m1S3UcVFdcu7Th5yj1rKsASQJShq4v3
e2FNB8V0cKuwUqfA4WarGqAxKVArwHf2JEw2MCuEUXCEXbJLCJs57tz+9JauJHUPNkd/s/ZLlpmp
zLe90x+wra97HR2vDzsnyOSz6jXTuWlsfJkvWHzimIvxRg7x7usocXQ9tcR8/Cn7m4nekJUVBxFL
iFAfYvXcMBb8DgLt+/KGFNJixTljpR/evTzGdjzwzXmpu8VleUOwPZXN6LAKd+iNO+Mw3neK+9kC
CywCZh9epH/7L0kMylBryyQguDcgoR9BAE6Tt21Yt+n08BT8iDRnTEsyR9fbOV1NbbClS8wWHCnZ
dji8ydD1a5mizZZ/HnbvXIo6CiYqb5bJnLOJNXjf+sI6bTGxcRG2ELrC/61sONswf/DJv7h7sj0B
SxIrnU1Jz0xNknNHDJ6E3FgLD4OmqhoMOsyj87Pde75SaPyNU0BsbCEmfn+Ijv2/WnLVXRiGxmNy
zeKnnhrF1mw0Tc5Yt+QQQ57gjyz9kDEAKQDabnMvolWpjjmFnR/M3RxMFAHxkhnnUQyKDk5l7dWt
MUN1o+yFps/KfwhBxU3/ak9KoGMUTtWTdD1TzKv6aRiWo/ew8aDTLr+MdRcb08QoBVCLVw6jkyCI
wFu7C0ZL/75Qcfy7GdXdEzRSKbyJ6jxvGttclHnTY3XsObypOngRVW6wvK9n6RzhLqGLFooRYmTN
NMFDIlVUpPIl2zD4tjofmgcUjq3tYNy2lkLC4g8HD8S76AhMFD1zSP0mb+R29h7ezfD2YNR4wYOd
Bh+54DjHbzjsBXSDBbFp3mLjVOYtsNBDEHvOmCAhSuH2HHwuOknnxbmeBDtP9vnqK9Y0xXDG7x1Z
0eXYmHHfMmAcBzz+bDUuIynyRh0bJXTEzm2EOglIzcH5eCSU+YH0MqwTF/0spWNnW9mOA+qbqHs9
q+DU+hXK4P+j7Du+HCwYwaA5ayGeAznS7OboVTvb8TpWEmX8vswXN/p860OEh0wtV8LVbO//LaEW
jVw7XudI31u1d4aJTWXGoO6y9sRD7fZ9mGPWFZq5R/FW3C7MYJskw6jss1U0OonhqqL9acVezwot
MVz3YW/1pcN8MaDHRS/cNFe1/SCHcxFC6R1Yry5WMNRa9EMvhpyQBsZgzEzOrNWQiewKpvufZbkw
P/VO9QJ47NBddxPRbbqIPEV673V1N9z0Y520IXw3TLiQ6DhwKcyO4qr2mupH0CTyMHYYN5e3RyTh
FcEM8xQUlZieppRRjfNViSrGBjPzOYDqJzP96z6mhUFB5wIl7cw6Z/xxrqzsoR/Vy6jwdq8dcUXC
Z0jS1rc3tVmT1XdkrVM5RAcbJQNO1WKtkWxkoXlGiTBvGaPF29YcZGQi0ObGpZKBCl0xqlbuG0pz
yzWJ9qXTcIXWAYCvn+fx+p4ZHxBOq/mClJ0j36dxa8zJJMq5eipiNNlJYYjEinCKit+7curu+4vx
GXJ8qydKh46b18yLmAtoCIfIU3fVPE0P0zjUb+qJeHa2g1m+ZP6yYf//yGJoPHa4NRSHY+cVLYeb
n3jl1ILH1RBwBgf2eTuWeDc4UxwIH94En5GhIhhwjtDyIb+gAIvvnJyRcMgudDPMUeiyycoVT70t
k+0bHQ3TG20fY2NbPH0vKS9a1x8hl5/3ybW/7sW5bYKRRv82CeN1N68AP1puL/lK4JccaxektWUP
yAEsSVZeVICJ1nF8H+f9byz4mquPa9/t7tLFDXPTczsA3tefTX1bvw4EnHUejefH+SPXuXKIsCkX
BlS81vBwV/fGZX7+OUUnu7N75W+eig7D2HzZTQxuXEinJ6shrKJDfekhX0xXJErLxmxjit01Xzcd
keiOynyFN3kZ/S0hw9Xrsef3i0kP3tfssAHazcCACDuPQlenoVA2uZ/QYekCNp+61NjIiNAUeVc/
9WJf94n24t40Mb8a4O3OBrFF/KJ382AHcOgWqrFBZroeAsAuG6aIBtnha/oIIW5fi37++xyyukEo
xRgyFWWR5+87Zbe2rlrplWKDfRuNqEMJZE8CcdK1bD7jk7xkuWJsvhuu2oXBou5X7rJ3rVpw1/+6
+cZ+bB811vAO191cB6NKZyKwa2C10TrYzBUiGHI9VYFYqB6WWlckrCQbgV5cbBsn1gE8HWziytw/
w3OY8fQf8sUHleilubwU419r5KzYXNloz/rnTtYsKpnLPk9nUzlPfC+O0d1zLTVftaSiVRHJtz8x
WxybOjkjreMAsXrX9SegKg4Jn6/5pv+YG7fj7b8ResLbKspMzbKg/bAQlHMWxQnZF/A8opJcbxHl
5mfqwLAJErbY5676M2vk31GZm1vbMD6knTWKMUohqn05PlpHm96qhFaZqN/3pcVPsvo6Cl0o4vWh
q5Auwzw//0Ds++bFezHDwWr9Dfd2Iwjq7NU3hk+NLhad+K+d4N8SAocOcjGNUgJIUBonYPO/Xi4M
7RBkcPN7NqR9F7eYH5nmo793JmE53XzjwsfmPYlKpElDOzKOQ9ekLZS3i8rmhm1Xly2Ujv1slj/A
/cA0LW4PwhXKu0NZpLolLcFAoYoHhnhRcfhMFpNroiZzKBey5NaK1TXUO0vPuZ1i51ZffDwiy+h2
4Lmtmgf2vdtKzPmfiAr9Q+Wve2zOJF0W08NEZ9W3jWjfAoOCPdnP7P1m1n/AvL/SZYfVQYNs7/ke
ANr1MNmbtbKjXTfbmJXX00N0GZ7YMxXPtdm30kBHWX1xHKuqy8TZzxxVDp5PEgQBQODq7hyyyrlQ
ZtvYGK2HqehxKc5GynaU0V7wEDeJpqrXtge7enUaA+5X45zDd/Yhk61rx6RNivF7PRN9DlIDe3eb
QYVksql42+rHcW5bpNYrZsQ9IZlXnhzRAvctN81MY/EidP7DD8caSb97SFf9x2jbfr4nOrN/fgSb
aBXtvp8O23woiV9/vU3H8pQbLVCk//cVKh1Kf7T/yLeOuEO/nzla0nmSN48DRJ2jWH8/u15sSqLY
NOee3b0z6UpeV7CshnP3j56iAFYu+PW36DOD9PcOB6G/m56695+HUpHQvEfiams+4Ll9wLEOzb8V
erTsJvFn57vRarAb5sPtWfUX/b1l3FPjly6lgDzZcpqSAUe1q9oNiV5HtKdN2YJfiM/rrkylt0vD
UqS8m54tDdWXmwYQq0NnlJk6tb0C6HnBchVVkUCkm2098XLPrHwTZRuE2qKW6G9Kf5xrD1WupI7Q
W4PCb/xS2k2bXe8wg9jZe6yzZ2zY5fdaS00X4/R7vpfG2OS8qtnINnnI/sPukD0sULKNTW05POpj
U3qFS3SZZ2sSSSTcFHODVTPVebBW+niyI3KL1oiTyXdtRkPe2Xv2Y1fNdRAOtxjS9rQa042Sxz+5
tbRrh/DVQ+8a/7WSaF+6j6HmKzeNVRLR+edKyBQbpFEr3pM8SunT7J8Snb1LWPESvKbx9rmd4V28
1y3xwmySZtT9r5rs3Xv689Llv/sed2huokzL20fCicP6siq/flrM7kYHDsurKYV36wzS2ets4eHl
Q4PEEtIhSMrSY62J9NkCLQmbI6wR/LcddEwfZTgrh8HK8O4dflnvL+pyIuyk495hEXnFpPaRVQfy
gYRht8QKiPduxjI4Rpy/qqWLq5/1MKxjHvPA5Hc6NHdu1b29G8pki/Z9LV8tZgnFz7iZbobl3cP3
uLLge5U/AunhhYi7R/+Nlz5GYdV5w8uYOXyCUoUI02jhA/XI5GsbI0homWEZzoVZlcbblvBeeTRM
f9bJ3JRsgs5WSdnKh+cieliH7inc7TZ8cjwJVyVpA0Tmd6z7CvycbGPtYmBhRjLj+3/vLpQpzKFY
dRECdFnJ9xKeAN041mG6c27fpvEGahRCi5oEEv/Zleectrt/w41ErS5nCU0HkVsdH8t2JtlOVVdt
xWRRvDWOP/H3W3T88V3blnMRL7rW8cff8yRKANT/Z6DsaXvzfen6k5pnfw4jrVMhTLsFC/DHPOUc
VdVSUQKMF/rs15xbe30zuI63n7lp4BQrL1Za6VL2cyOCNpS0XXVR23WP/RnOUra/MDKc28n26+uv
SkCTfn97NHLTFRLSRXvnuH0PnCHzLWyPiLOoA2hvic1SvXzHn5SCViPWQYME+SWxu2OtwGy20ay7
RW2MFtwzl9B6yGXlHx04zuf2XB9c3YxxWathNZXGKMDtpRU9N2FcHkvl2sNGutlS2yp7jy4gzH8X
KuJdq+lyYaxy9gXcD/TX6oD5x1cEX/n/ODqzJUWRKAw/kREoKHjLDgLivtwYbiWIqOzq0/eXHTMx
Pd1dZSmQmef82+mjQTksaThwPlKHk/ZGI8nVHdp7qilSuDmjIwIlrEMkiFWELMtsIoXyiXJzR9CN
KZTARMRMir2M94mA8mkRSitaIl09iXOEM/Mp9lPyrVcqt+dBRnQVYTlaDCfdH6lKULPQUPoIOSqq
cV6tmwv6RUbp006gyYh6hx5naAJmrOkzRse0ylkLB8L9mV3OMyqaL9ouKHzRwVKoocppVpmDd8XA
8SaCr5Fywb319BOsOmZao4Z9RhJhCvYFaIYEeY15SvQEKZ/5VBg0nfRkbJ8yj3aDpqGcjEPaPVyX
e84x5LNcWG6GSzUsulBIvYZtGFaE9XL3JB5QZhgg2CMyB8QDXcIsWSCCiR484VCudo8qEWYWuAiR
JCeV+XNb93ywOWxOPI3724x9iOSEekJ1gOQL/gXh5IcnCINbODJEY0FpSxjDaA2xvP4sf0QbGCl6
ljpu5nVcx1K61aSpytCen0rmTmoOOD7uIzS9a4maR1bWTRm/h2su6TmbiZCPyej4pDjPDVjwsjUA
G5hNK6RBF8DE/19A/X8QRhv15shDOhWz3+rNZ3UjXaJ1nur8hgxMCfraOcs3d2q+fISrNgeGYG5R
93gSRvm02kwyBnip2Xv6mZFWZ+mFThYmCbH1jmEPsN/AkktIf9gaHDKAIUBMZaz9wbHQRWtffcRg
78pqGV1m0JlBcIk/W8sUxq0AvKFa4faQ0wwUpnsYP+KbiOZokUQBYeGSDRo4dSRHBQE64ivZ0jTF
nKe814WM3IX3SMm/7TSzp7nvXPyA5xliAqSTv6AVoQt8wQkHNeIclGpzBMX5Ca0+SeLhN3xFynUY
jDfplZ+s8trB42ko63JB47xDHvNy3qR8g5sMUK0AIFVGRkw7b3WTdValQRH3F7+pssaVNt4Mz+2J
YHdw/eBdGbwaJX2BM48g+Y8O3djhBOABKmZ02oNrN5f+2rhcDP7Q61DjXqlUnkuZCUsdAm5umNEW
VoHP8b+BjaWBWZZyc4y6gDnTmCj2aFcpnxWUDOTaIAVn0grOODgrQEo0P1zOe88cgAjg95T0NzMW
YGuoRgkEOYtf41Zs5emfxBQwDpDj4NiBhFGj9XB/0nWBlnPWgYXgY7/A3EGhCvfdtuRk2Wg7WbO7
xkwHaH2NYWbQh4xWXPbBCuT4CYBeMJk4+C3oAcvLZ1EuGNZyNzWCLclnIKKL1EXZUi4dvRoFK8IA
Zphu+9yFF4OewfXs7EoX8J52Z43yeJXxRfOGt5uZ7bTWAN16WwWMLO4d8Z4SbdLMOaJJkMpMpugp
LldxSAZNz8ivn0k78pU7A3f1wZJOrPdihqAu7cYn9NLrB9oeUaukI4O6ZgBUcxCfj+/nMiTEhaGk
YP+e1RsqYL6uR9+DfnQzaEOtb98+xphcJEl4fnkoNZzY1M3c+vPv77CgO21mr1Ceq3PZGSw4h7lb
vYORc1a8Lb6LK8JP6QNiKthlkJAbJbegz/RSo3gYZ5XDvjW63GjEA5IzSEPxnnhxPyE3l2XB84gq
Rlln+EEi1ARtQoqCAXLH7o25aElvz9vtT4CySZn7Y1HhC5bQvZW7aj8+f8kn038aqLLFiz3OBTUd
itOxcePrB9YIWUxmDV62OLOHDB6jGTgYtoQG6qPz+jIhCaT8aWLhSFMN3IHPR/7xW/hVn5r96VuH
17GF6H77OVUVqioaGZKbcu/xcvkcGr4qooDe6lylDxu18wGtfb8V+rmkt2r7sN6304fwkt4tt2tc
bPdxbXXQIMnPrsHwcjQ4TxLt6pJJa7mZarmhMJt9mBwfmtuhEkFrizLhHZXkCh+Og/cle8f5YfGQ
YswDtZ+TLH3wyegR9ASYN90/6xhnIU8uhgR5iVNje49BKnn4bNTfCvgL2A/Yp+o2qw75IQvwTqqJ
LZHYw1O7g8EAN3wshp9Fil7ks3jVQa15Pc0p+k7Jq6LIyPwaT+44Gh02H5WMMBOCoRhHGiCS1geq
EkO2M5dZ3kwLhqZgFvYPV11u3Ylb+rrMGR6gJi8YmWZj2MGtwbRioHtGqxLtjnCbTE58nX0TdRN0
MUMUMWJAwOHIgB0bAnpLerEhm9sDQZ/np9H8C7U5pirRjKdDjKJFsAqpWT9r6FfeL/yEZZhPH77C
pLLaPKEaQV8pvnANe40xk3wCnHSY1fyH/zPexoVkYINBV/jySN0JXraE/FUDtRRqQwB74ZIG5le9
5wot434AQmX3LQmNWmbK+FtSm33QqbyR7UquFpUOSVFhuxqA/5MJ6TXe3f2QFtYxjYiU3gkXxLij
m5Gi0bwj4XvINJfEE+ywBj9bTRJ0kwp5G0KST3IuE9UGDDr7+rUwdyPQZ5oHamC0L4QuWC1y0mLa
eQN02oSmUJQQgAQEz3bFxyEZIBR/Tvnr4nzRaws2C/UXfDB/RiC5mexTWzUP0BTpFBGaKyQbJT+4
NUVaCM7CmOmbIGkwgbq2aa+JS/4Z6P6MF7AVt1pUfB6CaWDOPkFByEbi83awyFMJs8Jrm8Qmqnv6
sIgZdgi8iar0H+6DqSaN2/xXj6JupvwSnNutMB+IjmzEhYg3K5RMcIsfvUY6s0VFxwQ2Jrl4HMDJ
vt5rk6efknGVI+eDFkwu32O5Qyz9ApOE7Xc+0WGDjaV/LtaYFLYk0+UTjL0P7M+cHqDwJoFxJooZ
Y2D+yG1Lp4l/eThI4uzVc954svXHKCRMrwPjBHtl/a1+XD0AUwY2CWKn44oKBofxhDQyYrROT183
ojLT18PlC6r/woZszlC9/f+u3d0iXGghZj0JOXsGGPHjdjF3Alny2zBnhLPwIK/pNGyhxaPc1GcD
HSaDpgsGmSpU5B6IEUesEX78kIFMd/I1cK9Z+eQe9nZMR5uM8Z6SHI/cDpMGaoje4oN0Rnw3BZcB
MUVcDI26CXhkiBufT18LbaJtFMIGSAa3SnJw9dyT0PnTR1zY+/xv0B5l67vBo+oSZ2ZpLsFCU8Kc
tj/spQdrjTuDDrm/ezvv1XBHrgDktk40Xghz5qEJdEYr1omlBJ/wTToIKsq4DB9WF9wnYtbWzxLL
Q/XImI54e24/fqzE5HHarnmPHH3SJb1e3EeDkP0h9IgA2xE44ihY3FCJ4Lupl0P6YwntDmYC/Rey
sUKs9aflFluYmKHHWJOpulxLeIbRq9HoNJZq1iTIbMBcv5vR/MMgsfh5bpg4hn2ATDsuLS/XCxKf
HIYNRYn55NOU/JksfCHcNlQJ/K6PV6ImDQO9GJ83mx7mY7EyeTtIo/0Mn9SA/D8xTELkQ0DBsaz/
PiKSxMZKLNLM7IIBVtKckXVetXktkllyZRV59RbwjLv9AflCAr87RN8JWw0mjI7HrmLsVSrsmPR+
OeJHDDDWwSJwzm2YE8DUJOvu361xjKJVdLz+hx0mcQbzoffkUkuT1/QTMiHIHk3efs9EX8uSB2PC
Rsy+ZICzMVOptxWzysa023iCbeoU+4NnGUWXfRxN8h3JQxHDgsKv97JZKB5mUvZggoA4c73CHS7U
82jWbscLTjVgJsnHUmb0nAvKDVSyQmnMdsEdAwmVMMizIH2AVkZgzZt1zQawbipOr9R/0JUeLFxl
YF2gg+HNbSLpmE7K4L4s6Ee0qxyg50cldYcmuocvbMgqAupnyKg5EYnCBcSajMImXYAEj2NEsa5I
ERl6qDnF2LIpV8DlKiECagEc2IksYjZ3W6Y00K9C7IDU0zSsUhtOk6FR5Opb1VTcuATfyhjci5SU
UDqhnmLUUm/R/VFUvpfI2D2G0wbkfkfKnOnejDirnSTk8BG2l9VzRQrOkF3h/5FGYqakyzGDM1df
3N4E2yGZT+eA/jrYKm+OHCE2ype+LVcwrMaa6gZTLZFZMUFtDhsHAM2yixC5z/pixBjRjKPJ4dRA
0k8k9z5jY2a7feHTwFAz5vNh5SUU6Ov9kUnnKJsBIYbVifkTztvDhMnpMorYoo10LUS41byJhGgb
DQdMNdJ+NMJ8enpfNvdouByFZCuy2YMBY+dFK25zSk/6AATWm6eW+Fps6ZWr8fRw9ttIqZb0N7gt
2vAN9Z6tH8vhGeG58Q7vk+/m48hWseAMhDG+0ekBYrDekEBhpyQDiH0L6Y73jgovt5X52Hz7Qlxc
MCOKbBO9jd4sPZKK0G53+sC9nd/774SPY6UT7BQ4U/XD5o6Da4T4QvGReCgOiIlZ8ioauyRhXeTH
8rdi05R03hAqab5LpKHw6WujxWHPMF+jIe8Qt67Zzihj969pYbOVwtUpjsSqHweHuRhiAtxmjxjI
MjZvWwQV3KvCHrkdd6/yFFdx2YJtZqFA/gyRCqoB8594wsYsSeZ9QADjox7qf2UEEsWHYxgY7w2/
+zk9PjB8wX8zeA2Ppi3QOdnDbJpvoDMhKnGbnMW0wQz8EZVtkOE6E0JDzFSoC24O7SaiHFApqv5D
jIkJIETeyK5qva0482S/7wzDx+QGGFrMy2k7BY6CBa0DrJPQwx+3MhkODJCZ6tANWOyq48GRgU1l
wESgPYN8tOjpKtOPT7AfPs7zGCAJNayBPsXvji1ICEgZpq73DqdTDsSwf2/oJOg5cggROCpF//Gh
iEMmmJScnouCHaS1ZIe+Cl8PClsch2vZ/9rI53Hcp9YyAf7QAHB49MCll/NlSBYT8ctOqp/6CCIq
dhJE1uKi1LQoMADI/FFA4KVyql2yBsd7u19Bb1IvuZLdHg/2aEfnMJyDNtF1UGM8drylthJ9tXYk
5bIFyv3NxjMN8eICQtN+giVp3o+cYcJ5tqNtEUhes3qB7K8E6Jv7t9kdiKZivcBu7b8gL7B3gEEZ
f/OZ1PF7+iMO4QarDfRkqJAzCBIgCHJLBbx6bcsTOfU7eAOAg4gwENKJQILB2W8AdgTdmII4loRM
XEf1YyfrYVBF49ND0yG7bsGNQiAqTxnN3/rDpnhis2327YlhatmO5qjZ3xy+L0wITA5eQLqX0UW5
DlZjkrDm6qreKEsNufJZPhhDiE1CBq4j7oimC8FCZ/c0AX68IowhsPV+b6UQFvRdka45BNr7zB9H
QYehIVOMo4ITni19lBqDkS7nxk8xMGM+UhSvJpQmbwZu7zFRcH1hlKTeYtnt0avkP9KaBj0LCf3g
Cg+jeL8IpQWvU2p6QuNMvga6PmTHHDtg62huwJnA5Q76j+KCgQMgytxiTHagBQej/zC1y3uTUHYz
WOFrM72A7gMUJSE9vDUxywEaPSRTwbXHIMMf7lHChOjXcfhUYBfMw2zMA2Zd5k0WhiITqUOSAf+o
eCRThv6luCQzRAcZ3kNk+qCbfTOzRm/7M6syU7kZ0pHWmI+TCitTuZDDg5v8qeETceRKnne7FLcB
mAVSZarjl9CLf7ig2F95BgAjF5jo6DRJCWjpkw9/WE0KVHbAyEwA5HG9CL8VYBhMPF5KQMFar+OM
QEAQkhYPgs6VpQ2G71zdJT2H30Qy2AiIk7XYo5Vc05lD6KqZMboWMzpqViTUB5AeuM4AM+XLkIYG
f91AaAILgY80AACa/t5IAB4fAxQC3GyMoroV3XiyVonlHNhtat8aEySh7Vvco4oc978x+f4Kefn6
nRwkyDGaDp4C8KIN/Xr203mQ+UFcVoJiedII+TsqK0GTociH+mBTutz0uTdfTqenn75EnEFiTx5+
dG9+TSTzoFoKrgMExOQclbr8M5SBKYuoa/PbZ3qac0usV84YAFLvzbqxgXiaObEBPzYcOHi4DTW4
sfeCipDuBVXeWirHH2meVBYDq2SsOR+AmQOnUY83Sly0riCKpS/DacDnz03aZBIYEE6/ty9KIrQn
TDUsUBXrLxoBtid0wYRfkzcO5gvW1WM4hzkYi2hq9Jy0xmiL0QWiCMfzUD6NRDZwR6F9Vs1K0YFD
SA0ku6coDHWg37hxucjBUSJeVJkn9GGprqLRyxKbpkhDhs2YB7BwgJwjEnV8kGNTQWja6c2xuwJ2
IfDrndslD+MXKRI2xdPgWgBT8zz8vxXoeEB4mmt7YPqKPgaPAzc7dfPnJFsNVsmOzfxJN8fzeRnv
qikTJng857yQjLkAS/tWWd13Y0Tsf+8ppB7LVaCLa9LlBtcPSB508xVc8nd6eTB0gHIoA/4DsPXi
N5eO7OBAHogR0QeTuwGYiAAz9fucKqvXyxiDPBHhewETfovLpdfsC2B1/Pav/Rvj/NtwwqSMXiA7
meeHi0x8A1kBxO6hV96xQBEQsJNAdCu0Udyla7XVYkhShI9gT+SwUHdURqHo7PIA3Q0vR2Ylcl9m
Y3AkW/D5z8xAbkesOZgv/6LerciYSvk+i7wu9LI9nj1FrO57hZXFQPmabQix4Cn5ID1p8YXA8rIK
SnyUnC0cjiAjOIdvRodlL7N+S6w53G9xFrSw3j9EM0C6FRNsn3iWDNbJC7YWS27MYr/TSf7H7mC3
K4OoB/SCPcItQMhRO7c2K1xgqEAGaGUi3gHYGxvMb/vYAdvyuZQr24L2p1wJ4gBfy0wc6mxhqAHx
iHZrDlA+Lgi7dmSj4mq0F1BXSHTodzRKCsYXlivKmT07l3Z9XpIzp/8ywSZFCDbJ6z2Bz41X/Q36
is+cJ4hN6XWREV3THryIG+hte9uKhxBYjxh8ApKZYb15s4NeubMgrAhdblcwZOljvHcqqa36/ayc
e2FPZJzzr7YYr1EgQjYjzblWVw3SDayEfvsIfp9sbsEbneDtKnM01puUJcMkKgpeiH8IypvxJZof
wJ5UouNvyzocI1QVdYkyO+CrSdflJZ8DZOdXzmSeti1nLyuDtAC8vgEaD42QjyefoY7bvjGOen88
cj+fd11vqnNyLlZCWLICXYUWSq+AnV9FPEzw4fWlPBB3DGNUrESysM4xysfrneArQWb5+Agqj8C3
ybYei5XHnsV39BHrMe4Kn/+lSywJ5gMfGCsfAwRKbGZMfQz1YxXABYgVGbyLtOVuAaQKrrwhnjKz
a8Qejf3CrMlFOEzKty9/SZtbFnRKSwWMihTHm0EKq8RA6T6CJ/v1sN6bdC9duys8S0xhgNQu5r0P
J48NN4f0vOvvpCbz26kvdLjze8Dwbu917G3fBFvtsnmPzoAUDsBGmD5kVofVwX/u5DOHCXcA8Sar
fITIRodJypnd/TXxi4rBG7SXZyUcooTnx8yxIaSqKYHlKQYrTTroL4LpcAML8yUkD7Irtsv++Xvk
aK1PP+sbf07or6ajy3PaboYu3nY4sE4nFSD+BRBe7aLZs5+8rsqKm8N5+Zs3M9b864rOrjcQRRDS
dFgIMHygf5I9/wdNHv6gqQ9k+Qo+AJrAe8f8tzkOcCBcVbYEtBnHZo8D4zhiCCPKQfhCClDxyLDu
R0B8L6NFcofZkILuBGCyxA7qPxbfq7ZMZHwYWd+iehkv2Or4kg4ZOOr0jKiW6MJW+T0ONYbkGOwm
A/jsUO0ZvGGBs7cCOR6wa9EU1P93M0bFLB+L1HtdCwRWcK3oKLQdjeVW2w3nj0kaHFwprjfqCUfs
tjtiw7d+DlewOebRF7/Zk/QvCGayT7qoXYwnPMNYkOkhuisFtbLjLbKxF1dC43xtVs7I1A/ZN4r5
D5e/tIaP4mhAnQhhQzPDN3+MPBz+vefN4hnxHqL7nOzJY+net0R6BUXQi8pNecrZd7aPm45qZTYM
n6eK0ayQ+JAvu8FKun6ndZR7DLi28xjhrac6N2+wRDIav3jig7L5A5f/rPpRdx15VSDFXG9NZdKU
SYEnA6zava26IcgI5XbwtdMZAYdCPlKJnmDItHDzdq2ifhOnXh72/fzc+hAuFKUPnCWnfA/3pZja
eTB9R9ryvsmdW6Asn9hUVTAOlvsBpAp5v9hy7cemCjgQx9Hz9HNhGVEQMPcOnfyBADGSeISZbWTA
br2td8ShG6kbCvfKrjB7e499fWQiO7u3dSBrm/puAORRfvTunPr5fmh9IxSUv40GTbXRFkUfCPzr
aZsPNKZTWyOv57yIEP4C/tbX576cvX0FwXs7f87uk+KSnssoHcK2+snfk5kdC54idq1hSKXsZX7p
FrFK1EG5aE+8obgHt+YOnQb7OBU06sSvB5DiffwekXX4k+jo3xtk+j5QtftyhsT33PzKJD0C5VNn
Pokw1HM74fxFtThJXCxLu2pVmTfv/1bZxmM7GRoskjGSs/sSWz8C51rgTUBkNAKLJuJYYqWOgsQF
zrU5JSh6W+OFkKG5qhuFCXRuMjbefhuRse9DSj8gIVH8W8wHcwHRF5KbuPPaJd9ex46CHgeVIMJY
5K+9STlpUBpQV9K+OofjKNdxhG2TxRAdLqfvz1Emhai80U/OnkCkxP8ywkklrVrIPChd5YnkfWEE
7R9fmO8zpD0UQiXC4g1bDMVnk9HcflS/Ndj0J3BycPvl26Mgxl9v8zN6bPon+SotelCTVnHlRYw8
BgCi+2TC1FL1iwv70sGQAI9m6uxpv93OywLGOqgh+k9e8lgnlO68W4DfY7riJtJptshda5r7NGJc
pw+tPnx5ODt5KZIHEgJ4iZegzjq8jI+HUIqcuvnQGp9Yky8jw6tkP9tIA/LIr+10tFPs+njYHVh9
j1NNSBe6hw8yTZUQn3OzfRw5aR+q+aHXuVldX09Va0CCJOUJ6jdH+zh83oRenBFqIWJEfuW/aDHj
kpChPBztshXnTofW93oHcD8CDhFQiW78IaKwHTQxMYdxH4nWIOJam5z6KJoonkDzvyusPMJjNBDd
FcF4Lj7SLceQd8B14Q6Rj9AvoSel7d0PkZszkZq8RMwXkt6skJD8pYRA9c8KBguOFTRCX6s41hes
Qg4tsApKXc9IQ3Ep49L1naxMeULy2FUBTUEtCAM7lX3yjicgBuhe0GJY3RTGIhHlUO32J2gjyaA4
xO1pZNOjoctP3XSPoZINQLZGBGAlhPmj+CffilyUkK7BbH1ITqcIS2tgwvdbf7/wyMD6yfD42TNK
2UIDiJJqzvqdlBb3VGd+hIFoGaV17++wlVd1qNmanXvl33dLLzOaDsPDjmRmBf55cHzGXCoVAq6z
kRLK5mfCspsKwcIjeiJ3BlFILYr51O2dKE1RI9lCRtKhWK0cSj37F/acihwm6Od6qsWHpWQTXe0i
pDCHTi9KjX4IMXFjkfS2Q+SJP7+eo8SwmhmKtinjAD3C0cMqlo+j7XP+hUy6wGFgb5023s8n0t23
EqjAp4kyDeCQzGIw/Z6xe6y5p5MPMrd+kPEg/6Kek8Y9Q3hVJE/8+JfZtzpPO/cd6HpU/dksd3HH
TsESviuSvydo+nGMdgwwqWalLYLPeyC3IvugDE5nPIpMkU8tAAA/2bYLVis37ODlfoqy+WPIJNhg
fwkasMCRW0dcfXaLn5W4j6jvUCD0Ip59u/MUVNmMgLW7eRNyaO/fOw5pTh2D3VpP9wLgugGTctYi
CkW5iNyD26kiDEHtFGlevXjY/1OJ5RPJXpB4aP2FrnOOItU5R8zwsDOvswuQMyCKUDUYH0I4Wuv1
jL7BpmXkXmo9px2aLlwF5pgVnjmf2VLE9qMnI2iap8744DO5OR1G29lDpHAEhxWMCeeTz1bnIAec
VvbYSQAFSQR1JOs2+U1SxGRaCGjijS7DkHSHZeZI8XutXIorYSPLU26dMfkd6YEnv83bxWlht+cE
lBTp1O0qen56otMQ84ubQcM+Z32rYrBY5qgW/dKUy+yeFbLkEHkCPd4s0quDsQNdHSfrg32m3yQl
hOiFFhVyMSuuCoogwpLdbt5eRqhcx6d7LCR4BJ+SyYmhnDRO1a29BiQFnS5HGFypW+0PxLpXp2TZ
iSwSq9wRbL7k7DmWU/SxyED5TjhHMRdKw4TP7A7/Y8rB2N7iHUPNANUBnErqMoov1IT0r5pXugeX
GDyyNjix0aEloEZCC0rm1rLdnJjzRiwOwTEOMlYR84oaesjBOea4fzIKKJlKsx9PIrwK30DWh/fx
kIdB7IwQnlJCok0GdXTG1qkRgW3IlWkkiH5PjKumF+ZbZ2kakkk9z0P3hsLYMBUPwnRkdwLgxclD
por5Zetqjae7GdgD/dhCrzP5wdr1LdL7nA/R7fhmPXBbCwkEerjnlDaJKVmiIENQZwUi34YRWa4S
FFwDzh0eOF6RvepnIUD0NUidzRtRscwYK+DMiQh2I9fF6GwQPd4Q+LnYm6I0ZnSozc85//zW+RDZ
8xY4vT3g74f+3R0teEC4nKQ6iAQG3npv1l+/AtzdHkiBXxlvFtuOGGTsXZWJnoOqvflPcyAEw8Aj
T67k2BFyxuxUU0VvgHvNFuu1BjYfGzx01DwkHho3HyEwWeg5lYMgvroAShuxc8O1PsfMJ7E0vcdC
aHlUUZyFI70XHryXI0qXOHHrdUfZ2Z8BMtryTLOV4GBT1GUzGp/5CO5JaMvh3njMFRg4dXYzZD9f
UqmarZMHxfTlxeDqk7FTMwbsG6ks1nRGEpRL9hcAubqpke5XhMthurWIdg/JyMP4xEfgvwjarf7y
ZlFKkdBDrgGmqAqd4bkvMH2nMOtJjjFRJMDKRMtRWLpshzQx+Z6InsV4QxtNBi4aR6bO80A2MwoY
S7HPhFqRK8jtDfEEEYaCBk0cUAYOSeOzOHPJ0AK0Qe1+ufNoLvn8D+sqwmBJOOFeAhCxhzNCw6DL
CgfIGDEUcxVABDgnhMw1ZSMhRN2l6jq/pwo5tTnJRQ/hp2NwvK5iVwIZm8hU2CJnJXPXIoXwvsVU
P23dTePI7rVZAm7Y3wVNyp2TFC37jOA5h2HplsTDda4C1aqpvHo8z5szrPWUIoW4FpHBBBbjdRrV
N6A+E0eZyDaYUmry57TX/kiH7p1V3OVvUB9pv6ZopTHiXEGCA+6UlRJ8NmaHzwhgBGzNt5X3tF67
4bHg4Xv56oRWxTi4Xxt9raHO90QhBQ+XSxlCU2xfu0GgBPGYfkJi8tvP0WIUy+EolikmWEhOhlzJ
gXAPm+2QNT6kyBwE3fSDslWoP/tubaFXmXQs0FHQ2eOoRKcwFssOLypTNM4D++blHslScxhsBhVO
DtsE3kXUc2w29MmnD/jNiv11f49w0FtfWwqiAye0ds55hl8eQ1N8Fb2pFncIgJe3mqF21AzU79m3
sGVKVMKP5Ad65HFQ+pqboAmPNc7y8LfKziJ++Pb3P+QaqI3xOsQxIihyaqebHOaMEchQ7p6GF+F/
lC3ajUqEMBm3C6A8k3TWb7ZR9wHbfAITSELGhMdvGpxu2T/ycVqqh8pso0FQUiK8GWRSrhohd6CN
vgoTPyV1DGQuKE3+EeFHK24sfJrTB35Au5qD5Ds5OMRAj9CF3XNzKHza9p3sVTK3AFAI6iYvByqx
2GbyXHoLOkKc2vBiZBuV7hvpn1dvDjsQb8r/5fsCsoFH94Zdsdw0Zh5kl9/fe10sk7UyrbxvjC9z
zhC/HdhPvtUCNSoAnsv1KPjNFA9oC9KqmPXm9KmsEZ5birSRnZEUmPlaXGG8IGNqeou/03wleao/
dr6XxwnLKkJ6dUJvnjpDHtwErTpFAEs+w+6n7Tap1fpjqzM1HRiVEo993oGdjMYgG+vncQC6RNgH
niKkLIB4CaSgSJsuoi+mTWRxHjCwFbML+gmbUi/siLaRKVQK5306Hbyx0SAgv1F8ANO8liIiKnGF
VqeYflFThpSVEnliboHoohccMBoTrEW1hbntbslINchZCLp22cibfjbLcLqgryeA9WV+6H0IRlZa
91kuHsDRnEY/sjJcsJeGgFDi/VJ7VJv5wK4RHZB5qnjDYchvDzf/RUTIfXq7ebcu/CJVxczDhJHp
i9F+5eKzAFXm90+bfcR8LKV1dcTHZIzDjPqNJYtWQ+jPX76IPS3Y50i2uj6woNaT9/R7hZ+pYJw4
ebP4N7B6sKVA83uonHd8W9HAPmKJJOzOe5dOdoVu7IEm/Nz65/L/g4f97IclmgZUNUPr+bPkpzXg
UYwL2m0Sbm9m/deBSlE3gyX/gWKzKF5E5zDnbQuH1aKG+xktagkEDkhCSrP8GxHpy/RRBvni+O6c
7yholfApezc1GJeTQzXty96LwE0EMOSdQnzfo8c3yDo3G9j9AeLtRH9Ui1Ze0Wh32K4S91ltit5a
rifJa5vi6yGLnphBRiAyDIkJlfj3a2KaJKy6QMhLMTblY6sBJtzt4NjM3htAo2KWRSFAyD3+bahw
IIrgxmnI0GAJc3i1LinKQDcYxYSfikGYhaNdVEBMbtRnI6i3lDDfzKf1mDT7h2w9kWcQso45Ft0k
D9Wx+4lgdSrHZ0yi3zqJKZVXnw0qadA8zK/cytQge0uAfet2B4ynjwuk1bc/JEfEB65bzOo3Mc9B
ONg1Ct1KhH0R0Ii/nwnX53qZz/uuCjoY0kfCsw3WvNZ4m89vJMxqhko0FmYlKtzErH7MO0Qx22OI
D1oFVJLMaklCBTnPG6Mb5hmQO3RyNMGyiMFlNgMK8j5n5b76+50Pil2K2ANs2ATOCDX5D03l5rEa
77TFTT02dun3W8vX7KcFJrgYlf5OIeqKkUk1dT9kEBP0HG0lU7skRL1ztqJsFwhAkgo3PugTjNxw
qxHNhbaQg3osWEg4hHRN+g4DpkcrNKrc1CjddJDLixSdhaS3e5Fyt+x8kruH8XPbghJ+yY2+Lz9B
wry0CwAFeONr/5oTkEZ8I1crczUeWdreoUVWAeM6JWYc8l3oJPqyiDIlNgbLptIhcdXlMxNkmj94
r9ffj7MYmgdJHtYm6KvWGM1H8/4OnZIH+0FoipBPM1VYV+bPLU9SeRGUfFiwrqlg5u0UAuPLPa/M
FymneBeBwC2NUT4EE6C7pJnsC15HJW7kYd8Tchzk6XiKIpCROgYGNsQZHBkYySWcKB8hZ8JKzUhY
ozpC1zwuIAW4ITBCjIBe8X6RD4TAF8ZzwQhexizuc3iMU6Ppd5BmdJCgJRS2hBhDVGCjAQNBylks
RJgEMfqJsf0rmQ6BTieg6COa97F8IP1KQplwgwpHjI+IBDi5h5bmt8TcjbE3tQnYsHEITPM/np7v
nKMPbVvjE5LD/FdNRvDKCYs8lTb0sTgVa9Fw9BDSyCiZwBcWhLZv0jWjFHcfCBkDeduiAK+kXD3k
26dFttA6iaBXIXYlLhRSmi/D6UYq5TBKoU5fo74zXgEjbXXJ7oV0x0ZyBPL7mt/tcKjzbyXG1dqJ
e/ffK3VXQVVxn0mXglodi0Rb7sVtJK6kmE0HmfxHaG30XgHEjS9fRwQLv7HSq8A9GS6c0k7C+5XT
vduArugKLVaDUMuflfQUQhDEMzZ9Wsh70JAl5GISyWIMdISvm+Gl8iWX4Bxke90M2zLupajnCSGO
COAjEyki4GelROgzNiWAHnUk0iOWT8a8KgheHgHgLAQBGDqZ6hrwCWLyq2aj+QBR0AEfd0UUCDst
IoXwtniuBqdHOGtc8D9MeIoBEkBG6vbCBms9ZyQJ8XSxR8/fW5hEZGD+If7M+vMn67dPnHbmUN4g
FhUqISHFqmkkR7HIfpSRRBK4jWrr6V00i9Z9yWRLU1j3yok8x5DAQ1Qhf3qAKgBR21/uGvmrJOxm
c0oZCuF8xmJJrRP7Cy8kwmaY7OsMwZC8u9+53Nh0waQyUm8hVGc4Kvm12wv4ARoUQ5kI/ERyKezX
1QQLB9HLTYg90BNq5o+H55POeRh8rwwkAggjL38zPMElmkNsEMaBwI0XBQ6+JiQ0eKVdzDXWiOb1
xhitJ1ItykAiUR4gI32iLUBb4f/RrwKQM/j+qsXoOgCySK4OCpRCS3Ys88B8C5HvWRHsyGwUWzaI
DTM3JEAjwAHSnyhxGoCALhjoy06ArItFgQIiZialuDM+rYiFxxfu1QR8meCTowFSTAFGjXhm10X8
o8f7RFKAOibS6LW5lmM9v5vAfDdSa2xcQFRMTAtBJfXxyJOflNyU+EBUYm96IxQhxbXG3jmpMUnn
1PnoisgWYcYqkmAG2FriIa8D4g4coTX6oghHrcAGoTh0/noPFEeM1+gMVM1o4hRmRoqjFkEtYRzg
r/+3Lc4Yzi/ZNsmQNxFD6mzuuGxrMYxSsdiiAITTOdG4tI1koaOMZbIp+4YIggHlYMMjsY9kERLu
0YTxLrmqtPMGQBq9dutj9665PwcAR0U/c9LRYdJosz0qZGuylZJ3M+ZmMssPTKUB6aDGQwkjfiIA
PJDjg5N8hJkO+GRC94ehkjl+U6BC4jNlFOAMVHvRKuXGLjV4l5z5YniI8CmSpEPZjVgKSy3Xwfpg
kkYAsMZa55ANiGy1DISQPcdaS3yrkXAYEpciJuKMuMQPgQxQz2kOEYGgkNi+YVfk2UBy63z/68cf
btPIlkheTJjKJ0jzfyzd1XJjSRIG4CdShBhuxcxk3ygsg5hZT79f9ex6e2a625KPDlRl5k+LXuZS
fViFy5lYokigkWb82bjFWlk7ZMrGlDgNQYbrCKlOJXarYDG8mQ3Gi7yuNpfyXqDil03NEpdBbL/j
dD8b20Nn5jF6lTKXUvI+Yg6F2k3dK/NI7sVLpFJQH2BT+wCtd3f9uf1cAlI9VyZSrRxFt7wwBtTx
xmly6dxo9xcDFtpKmgsudk6k32Kw6zz4Hj0mmY/IEHF67fW/x9FuYHmaK/r6Gf6+iWGue/y9zbkg
hVWFO/sMvL8vRD72v3J69baDA0mG+tcNdWjkmstRrsvHkeMOov65lZ6/aMZKj3lsdEXb7DFm7yaG
B9FUeZvcbf6Ys7O7/CV7d5XhrJWQDCRhtCb6rEmlOY5/3hqGSg7kalXnySjlpZ+spjiI/Lq1JRTU
zsO7ilE79Xy4N5cj2beTXHGLxXvAxwwuL2jQgKhtb/t7GtzbpzIeWcMeKK88MEH5waDYk6tgzEaL
8UayeuyFHeJkR7xSYhxZzGNstA/h13yDP54ZiogqPyYLTOmtcFpSy/6lwWAAfVUjgqh6b11b19GK
dVjgGbPVKUB1evue3CfrX8w4pLfQaMpDoi3YFwZxKetbGRnVn3ipiAVOn4JHZp4RDvPZWg3SjZzV
m8mRHf4QMLV6uhGhreq9BpdO0L4EFYwva9/A6vgZr85gVdT4TT4+H/GSnCwb3LUliw9TfNmLNq4V
LyGzOdYiOIYoCeWN8M4Yqe/LEhEeJWxON1TUw7+Uh8vTTHCQ9BayGK80XWJYM0DxoayFXVpM9CuQ
uuD3KviwmSxIeGFVcy2znag/p4ibUqAipZmR2bs/0wPws5Ay7D4xgF7V47X5shn9xLLvxS39GBVy
QB/seg/9+PgxfpAIf3MQcsq47MxXbakOg3UXnbd2n0TaBGy45uxHsaWDC8F2kqEYjhbYIQAn5S6Z
905AXvYbuyidAVl14P9y1DoxGFCKGkcakZUWFXPFTja/b+gzLfgrMVBYEIOIgcCqFvAL80qiF727
pXgU7M2P3Uf/BBrosqq1Tt/KoRALPtK6Z42u01Q79Ji5GIBiDeezQ/4f3XjPdFeeE/wvWzvOHx9L
5f7PoW6Ze+ilH1TgF4jX4tchSz7gnM6ZaFHJ9e1PxVgh1cq0y3y756fP2OSJ+VtPyKjf9Ek3O1nc
fjDAqCiQsE0zxWqb/ocL+on3/6G0MQ6z7+JO3CQxnIh0rvbnLW56yFw51jjeYBhdUJQZeilMkv2Y
0QA97C95bCUoKNjDsDFIWV0IMtDS06aFJ3appjvhJqWfiVvLMRIsnzZonSbaLg08HfNebxw35Fr0
dgK9OGdZhs+mwe4FpCEkqtqIQWbTRMDcT3ST7iXrRB8HJspGt1e79rLjGz+IWuYUlfYbnvmjREsJ
kO3uPm0NUPeRXLmPlLlhjCk6gKGq3Qwzj43y6eKgXFY66mPtUsVkCcprJUmwmV12n7WgSD/OE4Nl
LaEmWFTvfAX42qltYuyZzt0Vp/WAVVGdi2KwDglXebH/JbPvZz6eiq5AKaf6+kawZuLkuhhMsZzY
dw4BB3jYJljDlTE3+oDK1nMarPjvpmzZDyGMDIygpY5r1Ui34C8hnsOmvaD14D7aDd+3neMDd4+D
u4FQZ1k0sTSCCDYTiJd1iAA2NEWDHZlRZjXLWWc7CMUL0q7dDpbMgaY9qyJdltbdQ3vRf7DquTax
x/rum75BlXk42EkBYM7LvYlX5Rfqv3SLZfPNr3vb4QCWf9Zt9TZvCUCl49zuxhYtsLlGvEuKnbl5
mVHs2r2/aOPJ95l/DwL9geeVSjlZetuLlhY2KzAW9MHIEwRK7E+uV3vxXF/1ztRDL/hX9mPzya+y
kmrgHlgW+V0XgsE+YVTlnz4O2pErvyZbaoq3+heYOFgOn42HWjMt9yJzU79eO5+0c/9qm0gDL5gw
jTwk3L9UXc9WpBHr+LiighiPIe+9xgfSgl1/ha3Drq/CcGHoc7CqWZTiH9tif8mS/zk/NhC52JOd
KDTcBRwdmNCVTVg8BlzJPSJCjIpv+TCX1nZwYzBIMcrNIMfamZEspnDY6VQzRSBFK9LeiNHF4mz+
UzrJIuDe2Im21sUQi8SKZ7SpL01vr6yGl8bGWOoDxLHY3Nh/8HgGztdTMPDd7F1CEjKaZZ/z6rZ5
+gtGtZeGNJUf1GERL6H/O5Ackf4q1Jct+98iv5of3Db0SfQzks+ViE9HH8mzvJKi4shIGIK17LaU
6YbuVydUWrcA3eVELWiUWGgXXhNjiiqPKtWT+h0IDj9027HFojMyiSttuVdwYzesse8TnTzqSFq0
j8VgCnFQ6tOlllHvA271b4/wqd/5awOj6AjA2dBPMPdXL5pUFig2yxmGDmE0h3vG+GHlaWdg1U6D
iYmbDPefsA28Fb5+J6yoTY8oGUZzI9YKILJ8IJPSOBR81UxCRUP/dveh9VYEootmSqbGkj/Jupyx
TIV/h1udgAvmZdSIKGCqYMAeMKgQZpyoOMrapfiATk3ujcq1QM8YMDY9aIA/gl0FUwYwG0PZ4pak
54oyczUWfZQzo5WV74P9UiikkUfO1X1+zzYQWuhDRgpzDY/aXiauDRji1d00b2VFdtVkpJEr+Cie
y4KymtsEh6gqQEuyxay5cm+li/vqF0yUk8tbjJKzWeXyglCAQQIgWrXuhV9oUp1G0M8KuO6sm2vr
dmrYrfwdOZN43reMX4J+LWgvIvqmW8WV9DdwIqCY4CEL3cbRbjUIuCb2NquHixV48wxVLFPBPRDV
24p/BLll+Reti1PrVxF+ZGC6CCh1g9uGJQgJFpZ5dg9bUzDQYh4dGio+MWfml5IAphbm8RkPiKxb
M/v0sRUmMkcUP9w7gxJUihwHcaRcv+LCHhfFc2tZp65qNQyXwd5vmznHlroNq5UeLjs3Oy8gn+dK
pJTyZaewvCBwAcgztm+kE2iStiWE61bEcwDNzD4ssDo4gXLaBzuQl12Ys1j5cHx4P4TR8KB75/7x
DPFZkg4WwDK3UIPmu5yhjFrXoRJFdjWj5eRailTuuFfxzmywaUYHi+a7juyVqM8GUXftqhYZX2pY
9ScS4VQhUl9/mRTrfD4utM2/GYOVRyH9cbNqIRCwhTrUUngekerqUcoB1Lg6DFfH/u7Zi8yGe3Na
pX2uHH+UMqvya9u4Pauv0T5bP6QG6WdrHe+fKGjZ/nUsNunf1RMrvo6nj6igc6XdyeQXwT29dKIH
kqMK0SsbvfrjmVnWFkFE6B+KY3mjtdoXF1jssKVXcc+MhmaHci7bSjQPffTi57eQNn4+9yES8EBM
5jd7/2ZizkSsjadtSJyZPMJodWUu86hsMuU3sHNV2Lnq6lcje8KtbOCqrpgog+Zwv1cmcyw6DiDN
I9bj4Z2fpfPEKIaR5sK5Wf5BTaPIjtOOMhU3tJsZPa+KWOw73vL9xPTB1gATte0fKf4ARvmJwJc/
qpBftfNyvt6NXvcmBvf11EnSsyWDWchleL74iMXlvX5e7cpb/nH3Z4hteaK1YhMSC+Rqt7dDPvB7
Wkyj20mOdR7HoGN7h4WaOnSu9Nfvb1WADR3aYAYVEtSeBIvGyJY8pekrvxsby6j+QwqIfi9vNqo2
C/kbD/7+JgvKhxfD5kd93t976c2fm29yJb5V+dQKk6zeyP8upPgvHlghaS30BpmP6v4T6kY1D+8F
GBWCq7pErdaCuDdT31cSMl8P9aUmM8SScnsqMitOdPFd2lyVGXUZqdRIEg1zpxKkSWe3zW1lRMrb
XTKMpa8f2Oa85V7WX1AxMm/CpXiw8l99PafPTqqTI4jVq4IBRgoBfYyEqs9L75AqqmnmqfahhkJI
nM+dFw7wE+vdaumpbhNyemMFigDRoD2rUgN3T7ZE9Up7276O70b1ioHRU1AQnnLtOD6O47WY4Abk
FvN7DhS/+KzA28Gss2Joxn0CrpYo5ibChcu/slLGuV5yehgeursafVCZi6rlG10gkKJL98EKTWov
eGXxe8VzXIJmLJ3pcbq3nD/Apf4aIAuyr2KomXxVs0rbS9lkXE72SNxIZdXgLwQdh2FVTcvXZU5n
Ut4NP0yn888JFUDhLYDOrlK7VlVIal3jbParV8GqASs3cypEsUKuZMHZ/F17lakc/dw1Z8X2EV5s
Wl25yzRRIHZXvVwBwMXwsZ6ieLtiRUqab51GOMu1iROBnCvXXhowBghG2KLOyyHQFfLxj3WH+0/t
VOR79PtS9i9831GuIk/cDJWRvfstOudSIcAA9qUmBESBa4SZeynfuFhJ5ZrENzhyy8EFw4UDSzk3
XBuGKngK0EfizZNmdpNHt3IeTKo4q+XHwSnCWQ8bRpjX4NJMnpMsFhy+tu/xRspdQ8GR0QBSgX4D
8GrXY5RitBhK2Fxh3/lvXrYsTzCuix/fYg0HbHr5qrmKsNEXd86uR6+tBvTWW73IoUg3bnb71bVx
6S2ygWE12mBWbQqpyjdvGhrMYzVt45Hv4DNf6wFKxfOoHvsnNBZR1HY29I9LLcdfItdL1DEcmrG6
oyfS1wdlizltIylwPlUCx5jF8jAsRrvR2qJphJ5vvyvIn5VIAVzZPTiNb0tt8bd9wRu8TPfjOJbN
uh/IMBfZPkhI82FlOFw4M5PJyMTbfbUqHPvL/q2DglLO/T5qGD0u7qacnFwru+7zc0dDyGljsO7h
hNc293wGa3mWv9GlvQpGmpfpcbz+QijdmN59wyCTsfxhSpdmQYsYSRcu35HVJJ1gwXOorq4pdazO
H1lj1rw7VuiXYh0/zEl9l8wIawtA4qM3y41zHNTuf5tFLRXc5m58AQKFATFSF94SFWI3jjX3P7GQ
GacMYmVXWY+TgSrSeebnckUqBJKleT9TcK6ClPXYjpeffrFU+ZcFyJ74iBuqWSk2Xb7ixPUrfOyK
H/fCBAnInaq0NOANpOoEBc2zcNgUM6nK2yDhaet5kJZlHyYt1cSqjE4fO1e2a/5ru2f1RFbrFr93
Wf5ss/Xso7TaluLH/syNl21twOqrapK3Dg5+KxGxgZYWCkBbe+O1DfKyiExvBvan8k0g0aYQQ9J5
6iPPq1Ju21lnf9/X2voR5JSJanRbeWunZrXHrm7zORpJsGO0r7IJQDjKNmL3SvRoxLGsZCwxycgg
u0b/Pf4tTx9r4aZbs4nkeHYav4+dHSZGpPvGKd9+7o8faQPlYKe7w3YRkMen0Koc6SaWX8fT8HZs
rxK92LWyUR2RpyRV68WdlG+TE7a6HCGwSsCDRsMaHIEmOQ43BG2mZgIPpAd5KLQNarPynng8IwmQ
J2wtJ5nVCFXSXpYnR5WvV6fHAbhkYsFII9GNINbiX3JaiBlAsTQoPqjYGamUgvz8RX1t/2v1ti0X
phFs2Lc9KnjDTortsDdGgQbHyraH+pGPdN3LzE+OlWW+jQSnleR18s90JnxrdVXs7YrmhdH8qIRC
tgYIQU94bVxsqNMlPxCFZujxeKzlf14YvPX6z0KpOZYTU6ziKBRGvZR3NFGwIe8L7XWh8cdwJXwD
MO3vrB1ot9s/fMVsx6n8+K85K03HvWvhrwH4GfTGstJ4ZvjLRib/V+dI6ONuKz0zeANDnPd/5UB4
8c9F2NcfPND6KBRs4qTV/7wRlw4n0ZnS816Lvb9JZdL8x4wp7CZtd3Yl7Yn5aKZ4SiwKafv9fbSH
PVYecKSe1tgTQNUO7hSh7CsUDWlONrOSc6pp8VGWleooCPazjA9erhQGN+OBcCQ/LKi0LWC5gGn/
hODPR74XKevzAqL+13gVxlXEZT1TXjlwy39mwAT8eFLFhJJfuRKwKb1iKm/OZA3I/9B1KWjGvRcL
dliO//Yeykq6tp2toLhwpONsQWOfKv5xKVF1/IStxIih0Mn5oVnf+zdybp308bbwswnq8XPx72fc
aY1v+dHPsTg0aPMSTHHn8muQyLO6HTtwdh8awic0SJPqbcI3ZfLDEGZvjiMxNwxoUl43hdH7Gy4k
+YZ7woPqr/bNcTxfHwzS+UrKXejchJvPlNaJ427ghVQyJgAupnM9FsmV/7wVxlL6UH3fbEFk4fmB
08+VesR1z3c6i/zcjLCF0wlL7Icd7VaGXog6LHHWKi4MMpmg/OuywvtOw6uiGu5pJ2wjBDf5vh3R
sd1K3gvNSTf9zHcY3nAMnc+T2thF+G2YUkOc4whuocP75mzT1yO+81P1nJaGNv+e//VKrEBjxFaH
BsQan6mQioNkYGmmsMFSkiSvws0GnIM06VWA+n9XJlgacW1pqxBsZS8kU4XJYHAttD++P/rqE3ch
O93CrxcpH5r3Uuma9/PDCcnlu91rKQZ8i5dTPcFzTaa844TNdFXL8oqVLw+RICC80lRgShlAppyu
3zfn/yTPY8dn/oJnU+aM6DvfFaF/tmViTudQEKBZnwaThAAjvnxUZZBDMr+MtDatC1K9ejh/aXFx
Nf2TKwGN6gwVEafiuUQC4wOx3NHR+un54ZxNcOh59cD2dtWWszMfcqPk14AkXj6ZelKm+blhR0sz
dgzl0NOFYrhpFggwgRhKbOUPG0JSOJzWL6OlhjZRRFqiEZBlRubgu7A6Fy2JdUrLXYtlQi04PD9I
lb/jX+tvu5eWLP5kUnc+EhEiwwS3vhrScVe7w18+7tCbcqvvPxzKzoEOw4ntfg/C59z36e/wJzqS
UyYeKU8ZbBg4r7NXk75CL/EPJe/dgBFS2qHJ8V7GODl4JwVnnlzNiMm0r/AaRwbGruZQIf2L8/Aw
7pnToXuok4ayyw82uO1Le9/dtempReu6e92uhuB1zqVDCeFlzwnzQgNGvmTFRWPRmNVnhgTLLgOB
/TCT13a/uerwVmYvzNoCmhcFvOzanHbrbLo2+blRER/tND/QlEHSpdy9Nma8b6M1Y1XsX8xi34B8
plqnwineyt9QaQ8L+l0n0Xv2Fk0kvKAxYSBpQaXcMab5wCS1toaZ/nK8ql3rwTZUhY3RmMS0O1vu
EPEXBV0gErO63Kj82NxeC4ttZS2Ee9vI8vBZFLPp8kr+xK6Zygn5eLXt78/B7C/6tQQoNokQr91z
juN+ovkgdfwTZhvJX2uhg74AFYvvd/np6fjX0i40pL6nclgVNvvi+af8mQaXsPC4VpPsBIlI75UI
zwoT5mNeAMVy21ybU8I5LzXOde9oe3FsxLd1+GZy2XpJclcOxFo59WV9f+7FD0CFzFS7sakJwbwm
mtDNK2Sfpylej3MeCYyey6aqGHTZzRx7bobimultoDc8LWNG562stO1HiQtjSXS9Bs2+fWmqHpZq
+Z9lPRfawD34SnAovyoecczTdo1ZO9pY6ROf4pRe1b37CWsK7oi9MbEFj9a/M3PNDhv+CsKCmGBI
6ehReJazMjTeZupclVmmZ7vAmYmCvjLre3uNdKQZ46aboDQ7leTS1hOdOGOcdWsluETXfRwuuKpx
DdLTmN9vrbbHRqYqhMXzy1ECuE0tPj0aEFqlDYQuxVPTWBD+df9TPMs2xCxXnmqX3sV51rKxbMNH
uKCVgzTkonUQNyk4M2gKDFg1/ifd2QheUruOU5UkerapLDbiu7lHrcpUY4Z6ifpxfDvkvza0P4m2
zOvKrLxuEyHW4t2zu5S8yPhpxKZsxE8c9JaTcIo24/2vrCF4aIUu722EvAj7C6A+LVxSMDcfm5+n
3BCZX8XEnEX17wrf2YwUg7dy/cuMMqVE69Xl62iR1Lb4wQZ7QgQsxJY0GikLWj3hsBlEl3gU+PxP
Mp6Eg8b9x9cPH2lX6d4NdN+lCRoVWMGopPL98NHDOsgkWtewYhPTJuLVOHi93TLYYGtPwxS38rUB
uS0EhGAzF5xJuetW/vRH1gJ7/Een1lhhVMy0jStps7uWTy+xkbNj6VVKEVRp/pF6gk+bMwLbcgWw
9xdawqc02FhjZtzpJKF1ZmuxPr6JrXZX0+z9A07Zcdt27JqAI9i9211igXMhJRhCZsYYk7IiWMm8
P4Lo4JEV08rQ/ybKZY5EYn0PM++QlGgfVxn8LHvTRHVOoyYYMe79Fn3MGZuIDR5rKYSWLq1APAOF
MFoVjX7BOyyCQoj7UcGaLHQvRePuwoaEFuXlK16mpL+V74UEGYbnCdgMOKAlsVFD1zKtwNPKtJLD
2XCFDsPYPXRY/KfnZ+OQ/Ve0uDFZQej9sbd+xx+FhKHtjHy2tDZHTFfCwpYrXd4orjXbzTVKVlte
nrRGFa1NOlHOZovLyPyVaS9vtfu7cVx0V+tWFsNCcH22f4x3D8Gq7vKTFVRlhTq1c+/J/fSR4eAq
IcbwjiAm0rmcxzdnPYvNW0GgzC5a8lIj7uNYMXUqzr7egzQmQEQLfiWTXMHXE/VLk61GLcVCK8pE
L6T6jfnpIYisOyDNj+DIJKS7JravlBWGYW1AQbmzezTqQiJMwfe4RJfSbXVLWXDErgTMbLqLTPXI
JpKF/soYBH6Ab0mzawj++luVMJcXXVOZdD7bsSjkT4CD5mK4a8rP6ry6OZy0RyHLYUVGedemh4L3
ICBayMc+4B6x/Dfk4XtQAXkD4AvJzqt8Q8Hq70YX+bjbWkwGLILMrnqk9GDvSh1iq03Ut9tmJluN
x2qmmDcjhcX8tJuwd35eeq3VovwimWGvdC2vchjdJbTUa7aavpR32aL/WJMgL4vPXCWWq9y21X2y
aTJ5ildESO1v9QyoEXZnzZuNopnG8SwMsB49tjFeZpuqTPpsqpzJ2s3qh90gDv7a1iNpgDKLL9xv
01es8U1zfasjxSwvpqCF9bl3IQzljS38lpSPngZ0uW8w0djy0XCz4/9QU5GuTLLqIDFaHoErGc1s
kOodhrvuVXcHLimvKrFSQHSerdTvIpa/Ta5NqFabSyW78uvoyqyhFq2n/45D3eZgNtlWAG7YMDIg
Zd+kTEoR9SZ8gdrBtKd96aYnD6SXtACB8nL0wkh4FhPs7/CJ2he6+Mw08n0cpgTe07UDRp5IEk7s
qvHTW38cfwCZrdvvYRRF4zp8MlIiflPW3UXkhjJYcQ5QhCgEFEQiuNlaDklxlv8O3L6giAHbdHLK
m9j01Lh/ryvRaoR3jPSudAlD0A19F3X14PWne+ru2IbxXaoARMiPWFn8YwJIKbZ8bB1eopvgnJYu
HxHHcFfrbKdUaOhdcpyWZYM2ncgG0B4yFsjdy1/M5GrroVWmea680LlWwQ2wNrjV060z+MEUc5Zv
Sqxq8lUHx94aV2Pogx0UJxLXm91r/aVbNiOuzdrZwh2MO4O4rDAzWMthhzCW+0k1tx1uJzOFMW4e
XyxLYOviQDynjYgzvRtLhIRUQboTurZ9k6VEJVfOke+GaNzlxzNEn136i4YxtDiKAEElzcgS1i/Q
U+Xgefm6E6y6nUPuMcPJdznJk19Q3gDam7GNBhf8pWzecwdbmCMsqAjJqsyX9+tYC5Zdt8o1Fsy3
F6XlwP7+kxVl0wgYtKymwh36BNEoceUpbk0j7iTVc6ljVWzj4is4pwpMSel1mEKkoUGEytXjb0oX
1kzXlsy3E63VcDmA9zc3sqWW3wtK4dfv5fNhHgX4kjy9LHePOp+dAiPXDxPHGYznUWDXczDS7UZJ
8/jEqW1Z/2o0tAZD/Kv2vsSGcbCHsNxrt57hvuoZAlzddJal08dr8ND8v3r3JsOuoorbaBfXYmBA
V5HCRTk368ejhp7LOm1G/dUIzqVHk+V6/E84NGLXc7zsv2qxv2OPpK0W9RAXA0sCJl6Qo+H8PfBY
F8Wg4d2WIt/yTnIFNoqtGH8SCptETQn1qET6IiU7Ss02RfqqHWvuelb7drZ+hQQ9h+fOc36qXj9i
k9kPvbFHH0h6GWnxSJMy/UglOkkZGa8LF7tokHuUMpP1R7R+Cxw0gX8qmUrigxPxVRKwppsAckeD
nr8Yz0yTPMZD/tCunglIQ6yDSuamNd5hr0mp16fYxr4Jui1WQUwGCqlurrPt3saMcnjKYJqa/Wse
AlkxJeMm0mY7Fh2khztaBDwbdKjH37IbdKbLWrR9EZTBVzmf7cfYSP0kADEZXfw0Nj30I1Nrx1u5
LeJaMiUQIf1xGaO/H1GY4mN3PlbYu3YUhI1xhTLDTAhtIZiLxBGkOw+ZU8nPUyPIv2KX/GOQnl+o
nNBQlj+ncabD+EDg5Ge2Hv99feG+u53kidBWJMqPEW5Vph+brNlyoDD+3WiIr3NiC4tB8jPrcuyH
ke/n5DlPmlwo3U6f7Ay8Mv77+HRLIdVJ7Kon/1Koz6PVZD18d7D2fRY0BeYRsClRqDykzNtU6LCi
3VUII6eTSD71s5l7WdKIiEsoe+tHPfW96x967qbytnv+gAU2Mv2zqzk6T2/j+Mu9sx3EgSeuUD08
lp8Z5zXTSdhYE7wanwr3ZX0h/xhBrPzucMiqnzuxJj13CxNmLKe66vplph7C6NcloI9QrDHnH3d2
DfH5ZfkE0sumyNYeIt4en/cuemFv2wOLcYpk/7b/OLVBdP/2fPBkQp8Z3KRTH1jinVh1/p5sejgV
+9G+JWu4fa9Fv9D/6qeyR46Y2KI+FM/OOzRn9LmQJrPtprU+QhpO6EbS1mT2PCgYgUmqvwOwOlCr
xZ3WmNKjRLMK6J404/He85u1yTjzHVIQRUpZWh+a8Oto3Uu6yA2M+CE/qFGqkZmzlpgcKbGMwMvH
nxn2KF/RlsevilrKq3bTYdbDsOTVClkc4+VnvL3pvAQE7qrYssGEjydETyqVjIQJd4PGYZTuug2x
EYRT9VJNVfWvJqj57aGub6yBF3QMhjJlJozvicyRj9PvjXevK9A5mQWwVNUHRojIjj+PcUZwzELt
tKOuOdGC3sue03vt4BbmUaUry9pRbMg5JL81qJiYarLu7Ac5ebmpTqyLs7ZSsmX6bAp+j8H6fsNa
xnJ5HKTa18mGDC8OKF/0sLi5CvJkgcjEh91lKLjr9EI6YiXK6i/47V4YwS4tA/F6khQ0gJLJvh4Q
UVQ+de0xifxz4F0UN8VYNzzWD7fFq58bxitYeOYgwtaXtJpbjZUE5PCZQTscXzpvCN6OeD422dko
z+Vse13PYCIZsxiBoniWsv2sH8U7CEgn+Lu5HN6+uBIYr6Gt7wr9MFQzmtNdzKr7xrER/caB12WF
VJBjKePPbeg1CAJ88Fo9/T4n4gCWREmeOdP433s93RQB9oPq1raMcTB9mOQvm5v2axyMJpPFxSir
c2LZtR6ka8/qPBRSS72FfD+W5qa9rXgbWahCUzTINS+TjLoKtc3OfSlRMlEWpcyzBpdXPvixhs+A
1INmkRpm2wg/7wHBE3VK4oPA5zg81HOcRbSf5fvQ5atufxKNHGKViq6Vwfnj0cQNAZkF2XToQ4hw
YqNB/dsKcG6fLLIe/T5W4zWcCfOxR9salgs/orWt5JqLfmRw/ZmNE4DsmFfFa4thos7jsEJ1xuFB
AIX+WEsTB42KcjqX34ROk0jz+cif5pHuDe1pcbWL5Dy3Z5VBCuQsvEWM+hRkZ9dEIv/e13Y2bMQm
5EyjQR1+tIYoUrvpTVP1RRe9Ee3pOnhSDt94gAr0YzRzQKESSV9Ym3vt+tHRzVO2WYQZKUa16gRN
kEtih1/jsbGv3kEYWuHGu62jFYB0+MLErO0mm/n7J8fHr8EO+dQIkfF6Forg4emHAmMXKZx75zYr
Rjuu7TBSPU1m/fOI9uE4WgxedU+V+di5S8/SjrRxU+a/zxr9zfs7N4z8nKrG0WOk17Ku66lw+DoP
2TnT5fmnnFdBO7xNNEIHoUdcPihW0KUkqOXaa1OdxeT6YeN5549IugyUL39IQR7Ok7y/7VCJme49
qtfeYiC291GUXPJO5DETjj+H3qaZ6CW7N9bQSaYWhza/0XkSGfjRfjNGsxcTYo74EE3uczFQf4u2
eFmmqHhvizzi+SyKlJG/P3yOQxuP5zvxveo/5HfaKLup6bl57hBaTEIL9+epD24hQW0iur6NglHj
SVbAsg8W0yuPlxvBJvW+5enj3jVP1CDznZmonSYYSd3tT/Iv1nz0z90kQvmHPYlF5+TVTaYKuVF0
OhugExgrxvCM1sVhcPtPdW7nvJlq1a5z5aIUDDmfQ2QCD+Qrf+dsZgT+lZvGxzRoZjBMACO2R4Ka
GjuzrlMU+6YdfMBOP5O/tPpIsJbl5TzteLuZyrP++J41b9Nb7fksRA1gAtjMwKcXYw6B4lvktNzM
mg658ZNITNla/E+rbxgCLwt+TJEev9LpUoXW3MoA2VNxJX/ejWD0otD53P0mp89xNIygGzPQT/9R
S/WemTwiznpwH59qmT8Q4XacAE3HetnOgxFeKd24txgkFOKDyJcHm11vpBqNNeJrqSCNSKqVvrdY
oF1gosnBey8CuPg81ACuSSnKSK0nnqOtbJCpV1Zih5+1JDbdAn2H81FxS9TMjiZjwzAITT+LOTzJ
cyG9q58IuPalVaa8XDY0ytFFGZVHiGiEy4PGTnu4aBwQ3qPVTbaxtTZFOwnl6Kp1Zcd8a56vJcGQ
gkYP3gff6Fh4pn7hohpYF4BLsnIx1ooxjOY/hxXHjk5axZNquZD9jCCgMqWYPD/3o9vfVrPNPSoC
IPgjAoz9XMlm+nFV7WdIH6EKN4YxHf8KHOow8JIN3d1TaYpya2Z7mcFzmhAhdpZRmixEH0XF4dX0
1cDT/X7+JbU/Yo180KNaOzDn60u0bXaP8jZnehHTWNQlN3esYGmnRb7fy8eJfTA9eIQcm9icU88X
htPe4EgZmj9F7EqZbeH6vS6cR97sfC3G8bm49Bvo0jCw4aVcLPEyWsQBgU+47BK77z6Im1Z8sb2y
RgR7OoXI/CiV24e7/vug5+9d+QUjMdQR+7ngAm50SBbSPTjcP/vG7mv9sft6TJ7t3fdjGP0U5DzM
wTD4R32lx/cpY1PVPMfV5Neufv1XWVol0+Mjp58fUq/gEnnrXaY3Sum/leG4NWFdum7zpNOvqTuW
9eQZQOrRTuZjGljc7Hub7xZ2W8z9JZnX7OBd2sRql33JmOIZqZ93IjXIE0/j5/RF/LrozFDJ3QTB
tu1QIqXpMmAtm3gM79+n+W2wrS7ml6BCiExJeB5MQj9TNVcs+3nnnNtfV4Ly5ybOnAmBxkQ+5CkY
imIBLOhtrqVFMs9963oX0V5cMUlFWKUljQRbzsVTiYpis2ilB7ucsetNiC3mQjA33U+wQg6tzGQ7
PLsP/phEcb5M9HbN1yrP3CE7vTWzA251wzN7+GPIO8rcuheWaAqEReEsCQUdB5CnjWYPAOCg4YwW
3EJJ7E+rEO8AbV06n0ug3xEI1zxKuGu3TS0KmAm80HucoVsjPlaQPdnuXgJRLHiialbcA4evDQ+u
nK3o0Uj8XKez3smCM0hND6PDSFWfa3j/uGlIDp52yBXWqpZ4eOG5s//ILfktVJ73QvRd2kJvdEDx
4iXWGtJkWUQdgSO74tNoMsPs1Pj4a/2z/Fj/3L5eZr3hKwC65U/wAhDy4fcB9r7WPgOyKV5AZ36Q
JHpq+7c/OYbIARo505I/Fj9KL0fupbn8Z5jMHtrrZEEnYR0g63c3+O/9UCrxfhiappMZQijYyNz+
/ahVP6EkfI390PZOsmO6nmX5k1bjhu8x5l2ZJJEWDFXcY15OwzfGCjBSlQAb84NTQWQg31tmImZM
RqT7QmDkyq+zTToc4FGlRh081H4L04BWt+3D8D52oTgywbAApvCzAFyG3+WmR+nPm/6swqpXNkJQ
EKJscxSCQKC1EwhIWT+0Pcr6ueAIf64dnJqnP3s2eZA+xq6qqzsURV9zCtIouum6EZqhr4KdCj5c
hIe46Y1dnHXpET7lRlw0kohBRkv//g9ZSU23w8vYdG086816uU7Wr9VX7Ps5XXzNPjFFO2mV9BJj
ELnE3DtjIPED0d8XUCz+XvleQ5+JRLASDPAuh89vJld0Rc5OAz4BAQMq48uvUGuf8p+n/FzKX8Kw
PPLvKwzNtTl+KRXztQBY13AD/tl+B+YFiD+T5wDo0uthjewYRH2Gl4YXxUvzdMH7hVHeJR9IV8Ph
PPwYP2X477e//d9+H0/HX0f+/TOMA6kt8v1uutjNISSRuZqDcd9DlQ7DprV/BkWogxh25p/zcAyB
OhAoEtF2oBAA+YMXF+6xu3eKfApimO7yDX/aOuU7c07Z+Tsvnn5/GJjXC6TQ8LH6/Uq3UumH/wSS
AbjtRuFkROUHgGlLRqBOHpkSTi7fQ5ecmQbANq5IfwhgB+RgQQPvAh/cSXaD0Teb+xdzkAxCg3/n
8JJ3xOHLFuCZC7Gom/z4kf975H+cN5YGyKzxAkP/VmM8HrsnHNxw5Zx05vPPaOnTvegHhHt4Gk59
4B6gej3zvz5MOInheQgPYngyAnGlc8/3CVI7w/DRjXv9YGel4SSZb/gtVObf3R9QNRFEBhjuiWBZ
Vow1ffpwi8CWHVK4cazED0cdvu6EGeEowkfLlMMVX1XDP8HOGGrcZ70oCpcMRIz/7qvwIf6d0beP
6G4P2JHUka23vDtbVyBOiGYKBJLwAcLXP36bqIUoWDDA4EHzl/wzXvzyhKy7yy61FtaVlSKcXVeB
4DNcA1u0mzJ8BbJI53MV7txaPyvWDV1gG0g8Uy4FDlDyZTOolUDXVh7Di3YIOqIs/Xch/mPNwCjy
jfG6MB5rHf593SFV4TLgXeMahLSh8O/wiPmb8MkCfu/frh4EKHBC3IqfRMdFqhivlUbmFTdpoP+9
g8nwv6+1wBfcNSCbgCS8jdBnC1E3pAnKuqSBmbh7p9hPqlpVnOpwpC8lCR5iM+NMPouR7/+fO5/u
7qhIayUlVhJ5lKCfsavulITHNdwo4SAVL0D7cNPPPf2f08YtcM8APOOxxSPcYwpIn3Q67b3yYe69
KP/99MQfYT2EONV30SbunH3++N942ooXpuHEhltTY8gbNOWUeWcrQawZI4QMaKKHsN+tdJuTff7j
dz7vDG/SSPf5ScUT2A+7gl7PzzQUcaSf8/8RdV7dqStJFP5FrGUyepVAZCRAFoIXFiLnIPKvn2+3
ju+MbN8zDiB1V1fctUuSq5vTfrBxlk05FQWAi88jANX4d5VpwsmBngJV1qcfv89z6kl5fFaqTOOK
h0TH2orJBIHhUnHaQGg47ewTCqXbUM6a0BatgSYVQullN4p2F30S6zZyrKpkFEgduRF44+jQc1p/
siGzyZ0CVkcMoTTGjrLk7DtLAQQMmBSjhvVLwlbxs6hFiq1KGQ5Y2qIfasFvHRa7yl+xbBOp2q8d
axM0E1hzqoPOaO4/bdevs3oVr8S6ccAZ/WHxSwABkI4DL3GvdqOM7aFxJ9pAvYIOsTSEUbBvez7g
BT5uh5LFaOSTnaCEL+l/NlHZFAqmTQhO3QCpp9GdZnc0KJRv3wYcr0jL2V6kSDtgX9UwwphcbapG
R7tQZ91jkvPc+tVB9tHSEhGt9tlZ+vNlvRnQKsE7cTfdSp1tJeJUvVeXtKw0AtiezqkDbgLoXAl0
WHr2wrIdSVvot472YnEAaa9LjfwSNH1qz0ma8VWmT6KosypF9SfzMaao6eMT1WA3AloOqZM94p40
PVzWABzXckkXEBf4sAkbpi2TjxPzYNgK7NZc/awH2z/yUDTuD7esGAouYB7AGKd7cR1sxj9MmIIf
aesAIX0enelPM580cff5+LCvaAiU4hcmJ3SrVOmbSWyC0kUI+Z6OlOpmsfO3JfcVWpTUrEf9OsvT
CkIlA0UZcqRZDh22VN+BncSW9BcL5uq0ZQ/zLEZ6hCfdOGAnMCuoQx5+MGA8BUiduz03BqYpO6/z
/KxG11o0YTw2uL0IITx15EFwczKCxlfQUug1AFeBSRgMOmOuAQJhzhDZFJmMSD6lbmvR78sJwfvm
k3FvVALb7afbRngweaFRRdxVu8/3QSpNXmzkhbPX/Thd4JGr4QYwJCI+7g0JC8CRUtDA2EseUuyh
9iZ1AaboN842EmJcAA4aukP6QXZHsojLIKXxpzhcWl24ZD2B+HFOooXURoRhZcdZLlmsQDJxYKDN
lrrTtvUFIrJuSa0fgVmcnSaTN6SAmA2Ik6MLCy8XRm8SU02HupqYubUPy/CUbkPSOU/3SVVqsWoJ
gbmC1QRYJR94ABfnp/GxQe7wLW7kn7nhLiiJajq1N5lEXbC1sLV9GisJOvs0pU2AR263++2+tBV4
Wv58kbcXrELWxi2Qjk8/eSyZGuCV9gKcLG/QjnQopWN0ftNPBdoUHfk+hNxQ+oHdqdbGs15H+zA/
2PM5fCn032Ucsqz/ZGjDudmBZH8zj5rT86bhYDdkOAVtGic31hZobdgdpIMr8CI5bSBU/4molCE/
RVlo0SFK5CViDoLEAd54ie2+Rs2aX+DoIsDYCfriY51KaXi9jrH54Q8TqKdd2We9o4YWMjiI19Sz
ETKEcrK2JEy3cD2nXi6uDpKPU+O0OT+SgUWmiVLxhanFU0pVp7SihWmfTOIY/AGD17k/Nm3NLEj+
QgKZqihR2iESvDj5FeMHudIgBPDI8s3ZsNX9RYiql1aSXgKNxhNE0a0aRd0yrrGcUuM1AA6mkmt7
LnLIRvLkOq2ep99HvOUswyJCkw1st/jHai4l8agSqXlg1j3vFlpwCrQunTfV5iellFt1wThGeP7M
MUJHAGDjq7aDh/gncyeciXYUYtE5lHqvjI0TBck/W8wmt99t0gQwub15t3dD7alqTgUxxKW4R13X
svSkMMAPaeN5QKwCGRxun7K6XWaM2VW+L8y2sjmgOlMLxCi8ulG4URSmWqJclWGUlpOW1H7Iyb8B
mtOgT71Yqlu0/2Goh4iwQQudIU6RrK48rXs1FEzdaE1ZYym1CZBfLWvAivKeE48xX7J3en1xwXDL
W5Q9665R57ImUn6kC0hdZ5BRxA+ni9V7cRv6oRGQCAw1MVh7gk2kUsNLnOiI0CelD7pQd8C+CGV4
BVg3OWN3gA1AGzhcrdbvUA4jd6FfOnMsdXRjPCR4JNlbWjHrAM9ouFb4g0ODC9RQoCLLJnknm0Rk
zsZL53H6ZeoB1/JFnryCf41xBwg2+JIYPkA/gpJcD3BlMahygj/qLSGwpw0fagJQVogopra38dew
le40R3oKKgTgIhyR0ESB/sPlIvtNo11Ehvj31a/8HtsVFAruqkw1mC9AQn9OKSbFHOrUWNEY+c98
T2uLdkh8pgfh9oUPJlnqnLprb+uuLo48zxVioHXGwZQtlnhpLpseEc9xOcDDjvjsokbQE9pL/Qxz
vpSriVrasKhaGJkoPZZog+jTKwDOSC+2vL/7nfa7iwWOCa6O+/Y4tXdOLa4grrGkzdxCV/Ko4EZS
S5qNoIeMK3g1LAUKGzGXuqDvkmpLdAFZcQyL3j2qTLRCX38DPZWkRD0WL3TDh8YJ4P/PukZ7Qi0M
VdierowDtFxwDlYRZhjIbOrA2L68CXYPDqMIuE6OBV/JcDiczZh4xvVxaajY0MUB7hjkcR7kvQSU
Qtq/wE3qX1ZnXdU7790VWkyjcPW5cypYWHUb6MhKoLMuHfr8V/5TkUBPTuS3yk7FqeMsXQ3yvVDF
stFR93GF9J4/bd9YVZ3ZF93XZkfkduEBHh0f54mMWY+erA4dv/j9c+1jDBUFol50kWzxcIvfWddz
KDIiXYrLUYG1o7PsdB7VDn/aqdOTJsfUODI6C3K90/2VH6kYSE+vVYCpjisPrwRDqYDZXqqfesb9
1PkKAuhA2w1KcEHeZMWtVYRbp8EsU10z9XHtMtOQLhJ4pIgwtCdaXuVbcEaAFtHm3yADikDpLaXW
5SUFhN1IJAKpIGaNYYP8jpYCCyTTlk+y7t0M34OVBYIofwA2du+UexkeKP5zV9EEVC8FQNXxTl09
MZxBkYZTDoQDrabwc8f0Vb42C/jgqVuovvwAHJGv4q4M9dsOyKVDq6BuIfkBnCV6JWocjTNdD0s5
hQU5hXsyL0KcxvKoCX44S/IH5PlPQk435FGMrK1SmJJan0wGoq+qVAfyGK819J9stk6KYmfJEeJy
4QkwWR5thvIUoLzlN1Lr3t7Vzd+8HBxa7Gt8tVHhh6b+loXzOMfGp6AOvu+u7a65q2EOSvocNq1Q
L4Gz/yBpcZyqgyUtho17a91BtRoNEO1g1wSUpAgcLW7x3tLjzLRzck2tzJRujTlSi66XxsU5oPUx
TWpKI32rnke5OrDsKIwmapQDQ5i6P0uWVKqfFhp5w1rqbadOn41Ov1wHDImr0uGU+rUuNfUwnlgO
BwfDJIaIQuWCmbCKRcatkkXQng0Ga4W9ls2q0Z7Jd0kc27CGEMLK71G6VU+ztuviYZs25oDNHkbs
6W7HonHkSJwZKgwZ6qzsnHbMw58SN4S2dTlP3Hm2Z+n94sm3o+g8Q3uqsPzzeYE45wE2u8CT+QNZ
6xZGrwZWrIr5XOIMLk0EhPZL0MgS/Dz7xQlQAkJ43g+3GOhOAr0iFGi+F39qTHRQzk9bS0mErtDT
SH4lLDj4n1oWC9G+wL1RooeI+/Vi+R9WjwoL4rMzK5bgOigBori2QjODMuPU4rfVMkbX5/8BAOGi
nT66zn5Wl02V+khCjSoqN+EM9LPM0KUdmyY8TrVg526xnQX6AbT2UnCmIQniNcs+p333DZk2KfxD
swAHBX76LGHiQ8gQhCCBnymgmrEhwZyEj7AsJB7cpxf/4j96jO6ltH2Ev4P2DXPdmqSAB/pLXeRy
ojf+57lHIxPUsP2n95kwMpTrA5EKrQ1+MiiEuRB6KDLMb0CzULGcuSjs+j+MPYCUjvnDcOiBlyPd
z323EG4SQ6TPyEDIlUFLuKmCJ+xyiMdgsjHWQBmjDx5BqmzAhDblUZcVWZIA0lmRbMNRpNQknwk9
ufKaacPvTmJiZbmebEVWUU8Gc1horcGt5ZiOS5XL5MOqGU/RfK4lDGSudcRDv7liCwUwBzfojmnh
iloq0H6wviA1d8bQv11Kp/yWuuQi9I/8KA/hlQMBj6SuZlipLUKdpfIcvCpH+8HTqsHuAzbThEGk
pM6NBX6D3D2IuNDNPBQ39KptfJPW0h8s5H0QxEnpyquQ46NjQveOEWRZP3zLUo0XSk87ijPEP1UQ
e8IEg/HClEvlocDkGegUcMeszRqPIHXHdTrkEBdd1oowUe+FnYJr6BMq6Yq7yKkm+kwVJn5QFmYM
+ULEO77vj/wxaQqT/NGBwatDXrdMWYVNekiE2N3RHKDsOPnxoTaGwmN3A1Qy3SI91pnOGJ0YZWmV
/8JdocmBQi7Hjt82YZ10P6MJcVF3/GxbeyxvAdiGSgsrJp9+o78lVSI2BSQfl4p3bZ0d5hbyrx35
tDRpJXdI70Hm5+9pYSMlISxZU+iimFTmXJ7w0SGwhBAK/bB3SK9gHfizLF8JFnltpWRQz6bFTlZI
a6LkHQtJ9Ko3lm9Hg1ITsBTULcbcMZbQBube8+fYNh7QNd9Pszo5eiC2/MGfLmHNiGLgs2f1yb4c
2RlALNWkH9AaxQ3rUJBaSN3Yq8JqMlys2xd0lpIBUmBPY6UoKKBwZbNJrLb1cNy13/F9+Tw4LAf8
0aUGLKjzW3E0/9dfyvAeOzK+VDhpXafLrFnQV9rn4f4yXeHdG8OXtiDwIDmgcXvKNBKVQ9Y1InFs
Bi355mLGbL1EP2uH2RAYDBkSKECjh6v+jDJDpyzIIJawxwGcnfIq0+YbvOYeSD9TmMutfKGRt9zb
y33u3KNVe9Ay7Wwg98djAcjGmFhS/9AwM58RRqCbfWdm3aa5/zTKVgMA/h66ury6sfdHiEj1kSu5
6cfjXOdjSjNm4j5RDV/mB9jHwQ1VibIMKq3SkdOwZ8rbDijvntYl1IJcYyiROGHMFeNSl20e+8l8
bqzc34ZIquWAn/tbOf1BkG4JRWG2CSFE9C10nvTJzvjMR/fqDeWtRJHJ8pKAMWgodlr2XieQIbek
ZaEDBuVNf7azoPlTF6dHdLAt5g2AP9xQclDFA7pQ8KmJ820+OceFmmK2WBJOq4wdTPCSoglCY5zi
rnlfeYQBlpboEtZKcyS/tq89T2hH1pHQGRR5kFoZGcJEfI2PjNkHl4+nJz2RV8lWVVJI5yhzYgNg
J/mC0JbXrQjnTTXh3YSxp2G5dDfSe9Q6k/YCTPaAg+sLBf8eig2L0R6aJfMmuwXBKGkbGHyVu9F5
4P1w+43GYGH5X3qsdbQZDOOf2cBXeJ1R93it7mRWVpV+HuIZL+PB5zd49J8gqI/9wzCBfGI3xM+M
z3U166Z6qATqTKXFNy2sB3s0P9YP3mV4Aw2lZ143sOqAReFf7WW8eycNRNLqllqgUu8F1cGfkiM8
2T49FNKBffUn5QH/Z6vGT9KGps5YatFA/xMJSxevG4y9AeF5RE9LUarB6UnP157e1mMXvwDQ5A0A
LPBzQFY5spNgbFE/eI9Uq9eDLV2UL3jK0vhCmShdISU9woi+Ci7pVmm7qCPRzk5KJfUNlfVc9Rur
Rr+B2ZA0Fyk0tel6p/W3R5o3zTnIWMlKJ7NnRwXoHGpK8aaSLic31YVSP1IhlJjt2bd2IXa5axyJ
3QnkTYMe/XcEImg0jf1H9OnOMCZOBktFTvlr6X3o38plaKW/RBEYMwrWfIcENZbrT93hilNyoNig
v1TKzSSx8fz+/FpxVUiFpzlW3Sp+rNLPyzrZxAtKSvF5GqWP6Mv0voCqlFZH10OPhUpHw47+fgd7
qDpfxh6Mx6MOrroMg9IjejgqeUg7ub++bkWugHq4Vaq/02sgWyt/c92W9dFlEW4q+bs8OkFMoYT6
KopDMQEz4zFiWLs0TJCLqmoGP6oLPaqj8m5IiiucU4KqlrT21JUQnuzZGFZw/sVUV4ILNoW5kcff
CufqR9Mn6QjLA9dkpDTDeeh/pbYRcrRZbAUK8kVwIdYg9izv1tn2UpAEBxuIha43oGoJLtBqY39l
b9PNwFPHv+am5fRp6/TrUk8ywzJyoiSWxdEm6JHiHEv0JihSCx4C+7D7rTFIBJo2W62N4QZQq7IO
jq721r04fdgYPjTeyal/ViHnRVx+wEqSccrysso4cQdaONQdPyIdf69Sr5HAn5X7jWXTsyymrNbZ
Ie2mhz7ibob5CPWvwQYA+jkzsAQBSHWTCUAj+op6lajCU7U383z7iPsAo55/gtZu/7ublYLtAIho
5WL/QDXZuK8qzZ1Pw3e32CgF+dGxk9k4txUTIC4j5rUD6JnDj2QxFh6fAMCps2/taGg0dpCxUsoQ
kdXHoSWDE3e1MbpILR2CHUOVUF54GwX61V+uRTAqqAkr2/CiCbSNqg5AR9TYT16/IiL8/Obe5Mmc
PcwdZNOZZ/huAhACivXc0NN9PbVoNh8UanfynxraAHd6+9qCQcQF1uN+A/7L3C+onr7Na0u/ss1C
1JGmNl/cloyV3Cs5lHJdtKCc7P601mYDFKltmQVEMnfV+B22WlQqX2bJ0/wms9QAwqh2bFVv4HIs
ElD0icCTv6HDp8TQpQSzQ2dSL9d4owV6z9FgebChz6gTzelQ+6Op3euYbAkzJchgyF7JdUvr/xJD
9IUy7Qk4Te4RVa+jRKjMMCxkTeOn4JfFr00192GYbSddJibBYK6gQ75mmQPwdSqzXKV6tUDfdXLh
K9t8+uub/1EjnZ8rBDfyk2BkN+D0asfj6JqlWsSoSBb0eQdiWAFB4pQy1DcrWQrQKp7/vH8vC0Zm
l5zcLaROAE/tRx83pqoSP/DCAHmoEU5t4j5APbw+H0R9V9gUiVQAPgoy/+8rzcA/J9FZ8zUPXzpR
KUPFvvpaqTglZg6QPgVzV3+c6vd1HTbrMpabgVuUCCzmx9TO39rVfJQzLZicS/T+Ux18rZigS1Oe
qMqBLe+ZjdF5gjH7pbu8DHZ3Z9VzzdNwA09SSCYYpoaNP6VLOTMs9c+0iu3DQj/rQSXcg1TG//1V
zekvWHmR3OLJ+NzYC6UAyXybDGtO8LwnRFsqPkhzSqO8cLkKL5ToHSYJOE4gFsHokVKHbuFpH2Gz
ntayWRsktXi66WO7OYWKcwYX5O5WeZrmGIk3X5/rYHYRO0ggaalb29B338aFxatHXnnnvfvXwXT4
GEOadCPkoy2QmTAtnIqkhwfMuqndi6llCmlkC4R+AFhELpziDGTlgaAcqjjIPCJyhAZbxI14or48
Ua7/gXLyW+vNxj1YS/XnZRc3LfAPYVKtm6qKTpCAOcpxYik46fIHDNyJd5LLImOVGrQSdAji7drz
PYlpTDYEOBj5GWXaVDck6yX8OunMbHXAiRkQxo06HSD9Jb5D87iB3ijZfiIBferk2alSF6b1gx1J
KlbvvHP5YfwK8ydvdEcxbcDyu5VSlc6ybcvq5Yk5Ie5DACoes59W6ENOab1EUnKjCbBUaDTCUiGW
idJqO/BTKmbqZKUbqxxVWlQBoFhoVg5OBYDuHtxokRNE/iDkdS6wfAKvJhvqnwnnwOM97azHNBDY
DTaLz5jG91NYcc/gmqECbryHt3GxU6JziBb/SfILGvDpFTe1J0MPytBF0WB4/TqvrFO52e/5tH4K
rvURsx+ftqYiIwaEapV6eb4mN1psgIdYPWM1a6w4lBC+EexOgA1VOlsG/2BunEyM3KFY5EemeWJx
36aoRuXZ6NhSXhaaomK13ITWALQcgq5Cb1p1f8uOYcX0VUA//X/SJFF/P0xGSbsYbaEzQAXQrfgc
og3o0SgThiBnrc0IrCf5dPKM7fIGnmDGQTZhmSACJc1EL6JH/+WMWXIkXlklRnDgiZcQPNIjpYpK
KGcaNXiwdZdu33tjTaf5JszNv+0H9AfV7BGtu40pUuyX+2UhYDM469f4zdA4743xJAwmEaOw+hYw
IpVRCnJ4XuA7UX7QFJAyMsE7HV2VliCKGRTVVQiEDXVdPMoiqmNlvqB1KgYpqa908DLaCVAm0IMP
jOP03QWCaAmkdYPrmtxZZHn5eZZRpWluVscidS1UfSpDiPHsHOmTA3fYfNTQYoxk4IL0mNVVKSBW
OidNMZEt4no5i16rN67tyFmu7RxKGE37m4SXZWax66PxiuRoqKMC2Ya4f3j7RQ3nI5Td/GeSb3/6
Z0YGePv+t09MMkrGpVau9wgLkyPl8y+lDG86SRpvmoF3ORs5A0IGEPLgBzR29h+w14BiahUmpR5E
n41X/BmAm/phD31U04tC1GuV6+fn66t9GrN3x9VpUepwNxYkfITD/osuKmt+mMK6ad9jWnpu8Xay
bT1IOXYBvw4qcJdWhuX2p1ucc6bvzCSAgQgmQg6p5UHe6j/dEtHE1KcZv8ed5Tg91EsHkCC0Ht03
JDf5mNxkGx+Gnh2iIuZgXrvwnaNQ28+QwJ2JmdA5RBa9auX5F/4LuFvrZBoaxC+0200uVCPmtOX0
Ldi2SWBHH1JHHNG6Ralr2wKWSj7EB+hM/JSXuf82s8G8xLCPXW/bLNZvwyLu17M2hTK7WIcavLaZ
HXqX2a5/7jzjyphQc3CGs3fNtnY0seXilKGzKDJ58Q1er3Hnzco0JxV7DLfxDg2mAOAj017TetaY
N+dX3FKwA3ztvp08lK7PUSl6z55hEa9kClbntPwEDy9nkOvn1scjZ9+4hGXnwMTqizMc/vZ6rXGF
bDUpFlEPXasMU+wxHma0AcwUXEa6GIz2IkfFeLRdNQ8x7hio930kVgxyIldSpurSVUxIewF092U3
oIqKsG5bQYJREchYVejUKYToKizMvo2St5kfm1a3HE19uCTD0izTLzHQ5ceyxyOwVfM0qJg2lyhj
vi++bEYYfj2Gzlm/z6NdW3cyS8xbAmkYqR7oiJhlQQMCmPi8XSD6Zp4ETjwJAQjHmMXdJ+1XJUbX
xyRLWKHp8t9v9brMxmmIcXzbcAbeTjZNrp/lZ2nFjwkM/iifIw+1ozILgRiGX46gSjigpWuw0jC6
7tq5NvdtYhsqcISbze2vaigqRBAdocK811KM6JRIaM1MQdeU+Mm0UN6ifjVQioP6DRFAu9y+hUx1
v3aJxhvCsNC6LfvDJYyoqgMJMYh6OC+gqh+zVwhqCCdN/F7UVcJ2CJM2DyfyeCs6jC+hpVoGo8bp
6Qm1QoR+3pW5NrAAfvea6L0hJ9utFKvX/k93D6vxyZfVZm4JbXRn5qXRzwReV/f+6d1Mch0W+/b+
SIdptrMZr0/VXHj3y41iO2EJ21acTDKjzAh/rU3wfzwq/n8l+jiNb4vb4rLYrm3IdJO7y3w2mjbK
zzof2zxMIPpaPEIm+u8jB+sQzJPb2n1xX9Cy8CIzZz5K0K0BA8xVy5saaP7kXb0FfO8W3AKLsVvm
4wcy5UoVnBxZM2xQ+rVAexj8yFSLyaWid+9ulrYi83EkSQv1QElOLB9A0HBZr7Pcyppbc5SpShUH
APkCl92CHAThPV7n5H/pTKDrpCeLcawSlFk3fXw3GkdGvQmn7lS7nmpYdbzc/z5whuHDoH99e2jg
VeNNgFfDk+QDK7m4zjLzzDyhf4ueA2BxllqNr7MzV3luJbUTWHp0hAESoDyZXbhe0d2CC7qDnV28
7T8Qst1peOVwwtdLtyuddlQThLqlZ2lxGN/Gu3kmLrJztJpD13IEMCFfcWfcHRM+mwwBw4vx8AR7
Fn5VGGMm3fTYUlw1MoU1RXR/rQAKvcWWpQSHClpKgqwbV3zEND1AAiXkZwYKLf/BpBTFffGh1Jha
S3wNlQag3AOTT7+wfZkMwcSRhLl3JsDyfpw2v9AGxSI4jFwQ3ZwF3lNZoguWXZUL5SJS0EOsDMqS
OjJKBI6IBpE/43iVMSnXSHRTyiVpokRhGfIb4WaUefp/KgPvwe5GB5jIlJKcxBN+TxkrYVMnE3eC
ulvXOOkCxnKmayZbMy87fJRgrGaCNUkNPlUanG+psKZJ56QKrYsAYlCO8S3KFYRR1JAhT1JRVTl7
Im30FiHUUtWcWKErbD3+JEdFCQ9OCmRJSD4QGI+f8038Z4W1xrWuDyg/+ipK+rAUgTYh5ZJAMnaN
dld4Rg4QVCnoUehTIfRhKvUHvirGI9A4kfHU5jGFd09Icrk1jB/8hMg8H7DD8PVIXP/VkD/S0pcA
wjzaTjlPjH+l9zBn4xsdqFjN9gNV7i6QjtIFU6zxFU8iQaLLm+onTMi80TmS3+J81ziayH5mnlvB
IfqzKkB4wYnLzIG+QxZTWEEyAwiUvhHouMkkJjPib34ZiOdZjgm9IVuHN9oOHrPNIoPvuqm+Qh3X
ckR/OjNHIOUjUM0wL8rErdb8Z0UHJoebv+Y1OF941E/mKhWcclSGJ0DZlQeeHHHl/kT7Z27F3E96
VHQlnE+xt1hzJiWRTcRxy0fn2RHAaT7C2+YxCyu+8Ld6GaqeZGyuofpzzrOEl9btmLviN35WLw7n
in+dZ0Uqr6qJ6uDq8wY/2pmBd9XzTNqHuJlogGfX752ZkXPrJCxcC2+tSEPvlgyrLop1OYUhPJpa
h3CbN/6+R5qnRzQO0V2PwB2/cOPDsbDlt+EXwPlkynJHj2SxLD8rJrjTh9S8qZ3VZ832vSyrGllz
3DkUT4E1Jx7hRINkYY9ONb4yAvFMAkr9eFdsHKkfcjxbRzeLIixGRAI8Kh9Jpoa3uv5pENkzNJOm
na+jFSdk0AxNcpsm0L/AicKvmQ/+zTvgmf6s+MI/mYD5ZQwmMwejYiR3N2Ib+eBNiJRYlnWv7J3M
EItKN9cvdS3oXrfMPzq64rdZx5x35k48WjxQJlBRed0uPhzMllwODc7gE8Ot0htHi1Qdhp8gSCkj
4RIQcD4hviHLgDpsW40NbUz1TWsCqn+iNHRaz9fvUh/w8mA9DIYEvadX0GDGHRWa8KSsyiFgvvyQ
2V/kQX7PMzBnAE2rL1Afyx7FKQpi1L3q0h7AeGodH+TLlpQqyAN0wLkOwEdUhl9K26DSwscM6WSQ
GTX2jU8mzmzDLYE6x8jbISgzZhLpxiNnsd8/Pv9ASvgg4QJ0bUpUjyVifidx199OZyhSMG+MjVCB
YdtTJC5+IMrIzasB9NwMYlLYkTd97mlmWUktldfNV+RV6dpvdPyXGb2GZA9waTJDQKjMzvCExwBH
xmUgKC16UJuZhi7WF8J49W1dql+f2JRrlRYOIOqCrAvyz539W3RmLfqYKYOpF+FFhpihuLAI3bk3
eCddTS5UQSjNWqjy8+MY3MW9mieJYLIZ0GKYe1ZKxCToYMynzStXUzcbDjrFSKVWLFLfRNI8nFIT
yv+qXQUlhy5X1RCvAWdK+WcZT6UtSiyXku2QZqCF98Ycp2Ax1QBSaJwwoVoFrYNMr2LzL7eZtvwg
NaQg/wxs2hUFYyPQngyIKl3Z4dsTEOTVP8OAIbSTNgMoLgnaGC+xIiRULY8Eythx2JHuiRI/qr0p
4aFyUyw4QVqcUZJHFykmldBN/7kgYjcDDlKyWgkvjgfwanVxqFMTMiISQsw+UUIIMjKq7iylMg5k
vk2uoRi9wUmqBCE0guC2Ok8VLqtDI2knAVvHaMKkzRi8DT/T+6SVLFATjvyuL6B/Je3JWpEeVyVf
aV0L0I62TRept3+JfJpChMSTZyJnI41HlGXXi3KwiVWOvKxwC3po1RXKANleANkqpldC300fVYkg
5TvSLg+aCFlGEYcXGJYpKNvG18GnKE5TmkASSqxtHIvUWVr+X8MkzloThaoyXaIyrcXRrQsZT06Z
JRHsXKC1hMYELQtTWEF1yFNRNvhfJZ/7xhO6tgX50H6osADayiZ7LMwYj4zjxeNqf02t5l9dw1ep
VAVTqjaSI7lp2n4BAqi0iwYEKaBEK9FVo5tArmoT1bayhqS2kEthRwyshK83aC0ykLpyZnlqJAGo
S/pQMV6rWWXdRrr2x7TlhXquoAIa6KhoJE1IKYH9pBmIbLIba6EFTPywnFg+XoY8AiZPS12mN1Sa
OAqRFjVq0X0RdScIKRiupqpT3AWASFKbDLbkpnAS+tlImJpE4y25Hs4pupDiEoJT8ECLrhjAi1xb
Br7uuGaq71yoqa8YbWJfuiibxd6u9iUfkhODbBUI2qNi0A5BpMs0HNU3IlAt+x3E0MlTw1N9XYFe
1vZiOuPIHeuOgJWZ8h7e6Xy+3JDzFLJaMslzBGld3lTciCX/xdWE1sAk7CXlMhXTiHC7KSaaSez1
ubxLqrsUxKER1KfApcBMKZI/cH8LBSqdhPwUfsUzbMAVpnbI++N8IhMWw9Z1p9wrx4k+HS71AmSB
r5IzTotV6eE52sGRbInAL/JumbBs3vfOHAu9q+BvuvTT9LXNUfSn1duPCXyVYaX0o4kLOqqwLDAo
KakTM9cOYAd1aUKrDvO5TxUE8pe07s/hX6jAnraMSX9bUMR8XTY/VllNr8erMDvCNDzontkP2nQi
fgNwaUbNMkCR+vR/CCJRplogwJNOt9ad6aBtFQqB6RhoilI/TplHyXCbuh0lr8G8UUymx8QLkDhe
mKNnAhpI6nk1U5cEGtsnhhnenNbQARZNi/FKyAzA7rv6g79wY9rT9MCB5wYGnQ5CpxGlGKkMYqi4
5+XQlFvkHs3BMvuPnKDk6LghVw56AqygdgznFdmQwwLXNt2b0EpymgeAWJWH+C8PDwCH1COpMIGV
9JQImg6i/iwxyCiyZkxfAteg06k4RGAnmos7Fh6H4Dk4E9y0ohTeE/mC2FtCIqyHKt6cVzq7JcbM
mOWwme4rjiofyHu6tNiCurYJGeCGNt4gTYaqPi+MkzSVkvCSRSWD0qIt8F+wSt2l4KQlLuQLD0hs
qFRqwfZc0eKqHSjnNG1NDoiJ2kWEz1cbshR/BeirBZ6NqZuC19V3zC9UuSg0VrHUawu3anoeWe5Y
eAmjRiUZEvsQqgs2+O4CfwtEwgljDzesJ5FyVwWeok8yJ0lZ6mxCZrtGyaTw0o+plJ6XVHHr7yAD
E0MH8AhgeGoJjePvnPPFdrDYoFveNu11vTwOC3AT3r+dHzGNjnZpBmF2mEbbIXHx7RyZmtiDbtu/
EBWQpIbWjKijNKCJZvHokbrIZH2SDZttDVAkZcrDSBkQkoGAeDeKUz7D3A4+TgdX/kuaQC9NCpqB
lonlQAvsM9lySrr3FvAXJbbrx2P0/P45sCrxdlDaN3hPvGz4aoP8YVL6em90tNxNRW24l3nuiLjH
J8+hEBBoAXEElDmdV00wzjcO4Df6RuewOP+sjiQ1FHKcZxmyTofWLsDVJHy34JeWL7/vXZJmKdvN
P+qPcOO8EBEYABRnURjZ0NisS9GPxYB1ASrL3hXmjPt450B0jQXF8R7KbaQHAC7ndbWfqt+0HCzF
InSe8IBKBbA7NHDKv8Qk0DC5xnzE2mbBBfUr6CmggOIAl8nU+QiUv6Mur/6EE39iVWlaarfRESix
K8YB7ApeaPVndGKSHdOOUAP9SKpJYTsvIpZglfjXfeEQAVmAytOhTpEUNLmAGNy2MIkTAguVAYwH
ixUj3QsaYF291G/1vWsBsNeFtxDF/E+ieWakD9lP9Kv+mx2dHaBFPC73jR+SolG1ACigjTNBG6g7
QE1uUv/SeCmQVe36TLfDOF8HqVPDcaOMxngtdCIOIzIco4wCU6f48xw5HkCgBNyzeKSmwqeoS8WK
A00SptTkIaWdWF6UFm2iPDmohSoGKc2TzOc69Pp9g8vEOdWCsW4w1rtvKoZY3wAXUwlQ7LBYDIi9
4uDsBBQqKHVy6szFAoP/k86CQqFUHUijXKtYzLvtY38ZJYQxTZWO1I82Wpd0Io1IVTW7Fplspgal
hPKc1Y4Lv+T7bQGPCyCCYUMlc5/HAUrRNOqikEQYYHAkjwDvG9UCPA1W979yogDyAOo03hBYLyzk
NCr2cWXa+A/sQIKSzsakMJ3VgrEkxId0W3cRYtyVihO2YU7Hh8AmYAB2mnjEKm7cVGEiQNKeenoJ
D9oRJ1zYxzpgonrvl0ip1qkbfZ7+1tu+xxs6EjdDLYA2XkqdvA4YoDLLrqfUVXSFH/px9jjvwhEJ
4Zzqxx9gzLKjqctJakwKXCfKoxVTJ06mUf1zaXuJPFZd+gMJNQ+DEEnu5ArIQiCFXWlWOSCp98GK
yvvqL3DKFOBpHAam9eMwAkVt9sh8as7uG/vYT91KaWedJZ8cnC94vhBTiAyCmfYG6q35M5L1mB8m
ifKOvM7VnsgNT2qcqdWGsSUf5sGcnAho/b92BXPLeAC8zh43D+nH8cTp42W9CQYd0ZS75i9JBzKy
Sk6R3n78dcZ1f5AhZKENkRWH3J2deNokJcnZcSROe7MIWggthXTNtX8EWwplH1+lfe4kDz0KVbLi
W34uuaIq1xIU5AiygQz9tzkNC7/xe1iGDP4Gxi3QlQ1K4Rv+SeCN8KeQzd22c7UpOZzmbfGEglM5
hATymq9qG7S8QaUK1MMwzKSBnrx45W3JyLYRQjSfR9iHdCvKwGVQ2y9yKN33Hm6cDyNyKRUaQD+s
8YxDLDDyYt/Yth/MeoLFflpPTpjse5ALBcuvUFbVF1k72GFggNFF3qvAf3JQUwpPpYyBZtkhDggD
jj+HJIYV1aH/FMMtELkhQRCQVOjkB3cs4UK8TFc3MNa2NAdOepMO++VAZwhc2VMkKFIvUIck9oT4
TUGGeZ8F8jVk7g+ls03th6bjzz+YLUFBCBAdUYJlM3W1eGUpNIWl74Z0Tq/W63TqJHZ1RvdoufqA
N8xXER1JiJTxYIBEDAb/9KEUhAJqASsUTsp3Sa8oR2WYYEcBBoqTN9JroNZOsTxAqUtRwAgvzVdg
1WC0uHT+YYpWdE95KCiOdNI01xeGUwCwGoJBzN55GdBk4lSWMZLBdprXFhxO4YEceeH00qvYK0L2
V+yVe3dmbt4JZ59tcGQ99btuGewto8J0UFzVuIAwIINAfvPVp08YAl7qAVfHvrXnF/H4MTXn/slA
yjOypNIFBHHym5hl2tdvCISRGh5ADyyYbG/6tLq11DygLkfZGOVhXjvfuAD+wx7QAVVFXKWCYob7
AmFk59W1YUIG4CguXvyEHIh2TVtk3D7eP2jy/IMem+ebnVHRPsBlZvd8OigtXM8Kricbq4uOJ9NQ
x8Ilzn148+BxPEk/cnZp93Wt0eeXsmIXbl+51lqdn987DK2kHjgfanyhnEbFHLSc8hFaLf2gFOqU
MiNyy5TjPTVJQGzQEbG80g9pUJLYUPsVUMUBQQmqK4I6oB3y7IqF4wCDqNpEjPhPWF4aOOgKRXUh
hcidM2giiYHvqxypjlpKkoQ5ulLUkOoAapAie9QfrobDc3URJTUpdPWsAF0mpSXcoohcRD3nIZ1K
KyimIqTFYlCsQPIdzT7q0pACWUGfGKzNvUiLpoeOuzNmIn0tjq6OrDZjEE80qMkdQvKDuslWTZjM
L8jQm/ZGhSJ1sqNbQlFKO4Orw2Mrs6PcjKyVLt2PJiwJxZJ2R6vmo/RIlzBOO02styzXKJvI4xhw
vBIdgfqICo05sYGcjNgLhH2WoyZ2fR0GhYfreoEmCXjUqMe/4Mk42UvAxKAiVZFSYofHA8tiTAub
ZryL9p9/J88Dv2/QqQEO7P321prw6/7OTnaHgviAFv5gEBxrbJI2R+ddQRgkDFo7wZJxBVivAOHc
SjOnC4oOIQNn6OFJsNC5hhGcs8udWifLGyjL0SMBUCe1bPE0OFnVAV6D789HnQu41t7vhblT/NKY
FaARo8S/dBQKTYQ/jdi8CmQH+u6cV5bDoYtN4R45DPoPb7pcShnpyMoZ4TC7INxJM3Jv+Nw713gq
/J4cDpFpJRzQoF4v2HV1k+syy4jG05ODDmLTCV7xEVAbjAE+M5WRtozGZqiDq5VNaBtnKYCqyogq
ufCnMuSTAO71pTJ0pV07aT++AKUSeuBmHGYd9jQEXc4LtD0Wa1Kwej75E2pD8f2BcjppbVMbs8SV
XOoptTj4jk4TCZbfLIFTX/dfVUARqFx4sFAnlWrrZXwYErIafJZSVSHnHNsB1fzCwxxUfznIbX/v
x9pdM5rTC9+AGv1zYwPz7X/IYnrnPjzNDcCvG4RNJdrTMEUQMDcTDnwpXattQVcJR55aDVBAfPI3
bVRVmckj/CFz4tE80j3/eLrgVSo2NkCXXoAiNM9Ynq4IsFQjVMVXxdeoi9wRjUxVGZVqaIPdl3tA
Li4+1rysJrLxMeHwThh9JpTtCw3A6CUtoPlGe7W328gNRx75QYlEJGk2hpeNFmrEW0oMNox+0ujT
QUp9zW7C5RFCpERpllrsmWGVhALCVwwCVIL5UEUVLl34ymqd3ngMXf2g3pl35nUaixyfQXat8Zh+
XvQgVVg2UOdAcd3G2xKOrfuaAKouj2v95OGUTjSCVMkfNWul+jE11HQl8iAnNIp2U5dYEVSgFt+J
lAAU23AD6nH3PQvzrrqIXkeWR7kvGiflyiV2XFa3Zztrj2Y3iPJ3HEKhT015AwQOh/dd53z2xvix
cu61x/+XYUGjgUtWL2O+dhQ1krqtaqAV0O8BfSb4N0A9zKW+kEBhKs0rmmHCEYCNkD4PKjuAarMu
ZUQxj9HeZeirDibzTodvAS3P7hJoqmcWvZSCX5+MhNCDaRyN2ve8WEEOsS4KcNJVcAqHC3ktiGOi
SbfiRLScZF0mNUtkFuS6ynZXBstDmnTxtyRbyMqgdxEZgh4ZFaNbECQtNZKGI9qfOgIJSBvqulQn
OHjGf8E1ROI4T+aEDiDNovm33hk9KcB/3BHU93an04NMogWWv9er4Z8ra5khQswwuxbGXQ94UB4F
YBBCeN58XIYQXb5+L8Mn18Utt3dZgDRWG2xc/8PosVztMXj0roPr4B48/kfTmXUpigVB+Bd5jorr
KyDI4r6Vvni0FhQ3cEP99fMF9By7emqqqyyFe29mRkZGMJZ6Hx7e3ItkmSBTJiG8OtL08VD6jPG0
4WLVTGfoQw9SMLv0FbEqzaUSJJin3ADVY049dSXz0ozlIXBO56E+pB+j0+xkNccgydS6nOacRzGX
jezrA59He5gxLHKuCjrFRnAZaXw2QiIhsit0n2pWRsZ+sx99xl/G+uUJKlfgaCJ3gefx5aIVgCgG
55jae6ry1QPAIw4Q/Zi3KxpjTZyBcH9xN8DkFcb5A0o62BLt4SgBtfFPzJAoyVWVybhi1csV+RDe
40U/zaSjmcY8h+btYXVKaEZwMGQz9F3hEoe810N4ZnUpvkpfTzpGLDLuucgY5DUaLeFm43dLXGKU
Y5tX9bQ2lKVxmPWUZBl2u0Sh8qE9NGnNuWkMQL+mTx6qSMqwfXTAqdWpKd2igYAU679JVspQ/687
4Y0lufLTDjwxQwFcV0ZnmjpjWqVcZcglahjo/7RApRn6xbrNx5tEVWHRixhNgqHk8NDRWO7fHxsl
6KHkUCgrsaIJZfp3bbZtXUR0DlERZfTxB3ow+uJSX0C3i2r4S3IVfykESg2nUcfm7qkWPkWBvhlA
86sAzUl2VPiUKCcIO/8C95i8gINRCkK/LCtdN2kJFzCruMNaJgJc1Y9RzjFgY5KVMJ2rvlxeAUjj
knufb0VFyOEvgV1zmwkSAmoQVL0aadQwDEkkQi1uFfx6LcrfeOTJkk7kk+WOgUZnd5ISJSbMoZus
CKl4hJzfen1CG9QauIBR6dVoPXksnd9wuCQKCBuYkl38LjC0OvNutMSU+OnJx4vEVK6l58ivt354
kdmS3GAhha4ChvQ3UQ/I7AUFgHYez66zYjjs8AYSc+YLdB/+krUVtaAuHUTOu4+zIj/JU04FqKm1
VUxhSS+E7ce45AvLNk1lKU/NsQUSntrv4GsCnIg1asDN0pCKhBGbOH/lfVtiZI+TNPiiPuVeamV9
gX/yjbp62hxBoD74X8AdyN+XckmAK4oEyXNQvYrDALOD1cmTbdU7FQqiZUbY3pJ18oluiMQeJftI
jqAIpfI0Bz/IhQoyc35lwiFjw2G/P4uw4uTCU1qkFr+Tq6KUyIW8APGU4Mulo77i3kBRGo4RQXnR
SBAV6lt7H0SLjHKxwNv6ZaGYxpxexeqH3DSQlKSD+ChJq8rlqcaHi7emfaErC1bF0jvD771Z6hvV
EenfS0wjRY2V53Y9DeXwrrSNGF6iW+Iqy56OvaFkWYYHjk5lo2DBeZ6uHFLTzlWO9WKcsFj1RUt5
N5RypwqMfLnSxY/Io7T+9SxsH5b2khc+/C3DmxXPa0cd3cI1oiXRVlUPZyT5P/0XpnB7C99Tq2Zn
wyZsYJIRZST85/sbhZgi91RWS/7LxqiT1YM36deM9W/6Tuofd7hY9ivW8m2XbYSnoLSyo3o4jjJm
MYCQildpzby8LOj1x4H+wQh4dA0IwhACAZD2TYucsvhT/a39Vme7r9pMj3oYAfoDCLH396SQ717x
iL+Nsp361KBMonYPTa57uVcP6+Gubh1UtfJRpRWB0n2uUaMESidJvUuWQkQ8dDXAtQ8uCdxTRcs7
Mg73YW0Wf2eryvT8owRGkwYvjc9ohwvf2eplCA1TEnO0Hz2J4OB2/Q9RONs4IEFE1Vo4dMAXOLiK
uEaHyJM4JLSwHyVKOL8RcCWMTKXa1W3U8yorAppCmp1MHi4DEx6spDcZOTb0CE+0GTPLU2mRZfVx
YpYjG9dmpXaX2TUsX+ateZnO2Xzd4P/OhEoQawjqwF/G2kwNt3Kzm0/zAZvyPiRdHys10OvIR3mR
JinKhBcmYwZf02vUvyu/YFwco1bvRFDJ/2R9cNonT660/TEWOxePGbi3KGoUjyjYd5+APWv/OZXO
x5MhMOi1tU1jU9vwyXH5aMNVtW83DezSYQJF5A0xD12b75bZ5r3ZLWk9wTiHuMvffB/sWqi1/OET
/AV2iQmQ2EoCPQUKGrjc4suK09tP1uISw+AFakqD9Z5hFm+Pzv/OrUEUa1v34fM4Wxv+42UzBAWF
6zGnx3OcJuLzxaRJUtPG3YrXHwVP7yPNjlsf44MbVq/6Klc0IqfVLJMIqiKif6Y3NDL5tM5oBTAi
COZ1Wsj16ioI9lpjOQKmiGj1ld5X/h0Mp1gJmEZ4ZvQtH4dVppyOxeGJuu953YHoLnDyGYohmXji
yyG9fw/pVGFqxegHpOz5aax+muDMJ7PS1VztWPShImRqXkbVnqRtID13kyXfI/X+9xy5sS/otDRL
uHLkW0USrhdIiUUmQidzmnOC8kZDUUPWVodFCVmBHq24n31QbrCouQp/2eI8urJ9mIWqTNFRb/+0
u/F3ZXqap1jU/fHlMiFk/kFWihV/seroyJDFQZ3DfjoB3yiK7IIFoP0lZQA44vnBeAQqT4C9/99T
5Y4DG1QXjcu0wZltidYzl+vRf/RZ4pWw2inTr41MoczM5uOW0inupu6D7hJrSJdLDDY9SXF5KT/I
vMScakEzE5tF1Fs9lGHFTMqoo4uLiVqzBxMTk7I7/0x2s9fg0tmPn7iD4C6I7AKplZcFr3412LOO
DwHnCyST2WVZXcQ4pyBr3Nt9X8bH3/aQ9ubmNW1/Y/XhoyM+VHup1EdaeJHwBJff57CBTL21pw2C
Rnv3zPFrpSPUIsL79sZrCK7beNLCxawNjAYsexijw42/43FQ7t0Daow3bPrTqOqs0afI3N13xS/h
2T65MA0WMRaRebi9BB/38UtryT4Ns3C9bM9KMxge136ML9JjWIYDWDTIFK+EPqm9Fi8qEJgvzjUe
PCLGXgFoj0z0Yj83qy8UKepBneZTkfWqpigAVbWwJPcbZybHl1ubMfjQKc8Syg4KG+cx5kQKsZXi
VCwSf90CXf6g0XsEzUEzlI1zjfZqwy8N0ZXBy7nTwpiCest+b69DQsIAG77BAyVT+pAjY/By317T
47D4zGBGTjPzjgn0c1Lupt2nU+9eRhRbwX5ZsXbfD++Ay85jtJu8w8fkYO2+jMW9s96+tufJ/Q84
YsIhPP64bSjslcU5KEOnWjun31z8ZaGIqHL+XzSnahACpe6mkgXVrKfOxW8GW6KJHkqYlHoVJTz1
5ldQHRuTGjv30kFew92PcSPssJJoZ6fBjgGUAJscpDw4Pxudm4+SUtJrdbjT2Ec4rUGEgMhp8nZi
dNqSCXMYD68RtN1suh7yHdn4E+y6a6w+nBNAkU1gKWO/+/COMp/69M4YkiyJO9ifrAz/s8B9PNwt
WtMqnlYnt9450yuNWU1tB9NCHNz1ULDFIoQBltrsNVVXHxH+kCaK+/j7cM4o3RcYBqq+utARSLQs
mezY40Ja3qz/Wn/yit4T2wCJ+M+0Nn/RM6rNVRPVsfmeFw2DNxGhiArHJTPax+UR9d2iFc/BytLR
8EjBW1gz21hF3YKf1gxJo8EAWEoAwo8CoabrsH7vxMsn9Lt5vKzNy+y+F8LAbQ3EDK6DZGB01VWS
nGw82E3Ww1K/NTzCPy8QB6XPCpSNkeqzKjS8hpvCbxSla92R1WL+347ohA0+6nAjo79ScPMRoQrF
wmVG7xsPRDjxEnzkXQJurXESY9LD2/1cPQ04MZKceyS8QgWkGDu3D4qLU7G7b3O1NItSuORQ+v75
UMf+KArVJ6NDRU0IaawMizFvT1EbbSmIV3SFldHPg5FamZpT//v5If6ZtmRGpb3CcA4PcRb4MO99
Y7g/4tcIk71fG5Wc0/bUbxP+f8u/JGazD72miOQwJy7/6wpeGajUQzM8W2UHh0DpTvEQwU8jHQXi
UHHQ76pPbhuDkQAaOHudmqfO1TsxK03Yw4xM0KdyfaGeSp7Vj4m/HqO2ozzh5YmXFQXnoSKfIuBL
pHsiq8LY2lX2JtZt0dAqIIQ3xUzeEB5whCMt9RPT3153Rg8zdludx9/z+wyP6K9JN/ODU9tu8PJf
mIa/xrWYPhY5QS+BJ9+etMdvjmWGBEeH4Dopb1rDaMXhS2Zw+o1Gp956iHbY8oyBdZPT7Emv1CB6
ZUtIAWnv7MmmuMa8r/TSBOujBAVyzCYRzyuHxIQyAOXxSjQMIk0Z3Uty0Lyo0mKEGzSPaT4UZ44Q
eiHhL0QS4omCKQwDFdMC69A35VZsSySbJQb9lYqKY0CdAW6tE5qmWZ7bcj0/IRijbNt3kGD1kyTQ
6gQLh1UmoyFW2WzoQ9ddQVSd3SbwL6QNUmt9V+5yDzWcF4qXj8+Qq1TQUj9ePjBjbDj3p0Wfl7bt
mN8E34eXw41McqHxlPYt22DYuDkpwhF/h+BS8T5Vm2h+nu5gTDOUhdwHDT6DKjxDmRnDGVD8E5Z4
wghu5EDHOx5Ctc6l9cWcRgXPZ49EtcL6xj6mYRnN793TPT+tmA1atVOUnyxMg5NkwAh8tYxkkPF1
/OEnd8ejXfWVcb5mTSZEWWWoDDxDXns2Z/yEaQyYQU4JM8PEY4PeQ9wr14xANPIzEO4qf7Qar95h
3Pj7UHE/2dCaKMEgCLN0+aoYzv9tZ6Rb/9gU8iHRvIfOA0mk6J+LzERnzZ0JXy1hqnLWiApv9GFW
md/2Kst1jlJrq1CvkaEK5qFcMbcDOhqr1xqTpbUvnA3jr9Xn+8PgCdDn9n+6hAiLDRSaOUnobAdx
WGff/TDoJRIuFeyefweIg8L2gJZWQEsCRA8cNgU/9Q0pGNJj22Sxbbd6GQp6eWm/B+xRJSX9uztn
HJqAXBDBEvD42KpPW2wtfabCS/J0RWxUjFSkLOF/umfK9zw9zHDLhf5azDTMwZbm0PRhLXIWSukN
y+EgQYn9gLt2rdfycdQcXf7aw+bPZ/KZ3JePvzjEM+/t3jYVGGhK95pfb4595SA1wkhEcRX1b727
v8NcPHHqg2aw98reYglY27l4jMfbSzf8RZTpHtSphYueOtjLou6qFUfX6trJnEXI/kQ8bSggAVEF
ExHY/iayNrQFlveOkB6mIfi7UFermd8ITOWNn6RbsoQH68cFNWl7q2kPfKT7PbC5tp4HeAGagZFY
X6zXaxDNkkXUi3pFw1x8WJFAkBgLqwP9XxvrdDGu9VAjLOdkOsyoLipd0hnCHqFve6vb8aluoip2
gwnN6Bd+6Xb96afvXgooa6N5wpm+A/sQ8H8dqgOr2q047NXD4et5b0I3cTfUOgEp0pDGLm9WgM8C
/QCwF6tDSxPMFu0BHISOdDTCa68Fc4dZrQeEKRZQaiIwsEfwlRSPVuV3nfIRzWUB7ML/SlwRwViI
DPHAPjD4joB56PAVmRdnA4+8j80K1CrUrEDDeoyy1YeDQQ+QFgtDANCU/6ciCi2fBOUzjUZpD+5+
tDqLPaeF/lpeZ0Rxdh35E4fDjduj/ojWA0gmv183DUSQhqJ4OkUOqA3BOV5mW6r2z5tUWxpVNGA4
OkUz3i13Sw0HSBJJGpEZrEeZ1Qj1zNDwqPlGbvBR86vmqwMniXkGlD9CwQ58X1h1afsEDyLLC6IM
/LEue2kwxQVkuwL3K0YXdcGZG8Ad2DtstJlFXPmy6W10bt0mQo91KwuogpgcQW0dXYZ3sO40KGHf
ndjCQACNaXKFsh/Zs4i2UjRmXBOaTBUYiRIcjFS4d4a6NMQZZlEgEnXaiPquULDpcErplUG9AxYU
HghR0EngpO1wwW11rtD+sVShP4EwCUM0ZEzk/Lp6DMzwsgVcVhxASwtjYeeF4hOUDHNa6r2dzE7t
isvIIWakHxCap49SnvXLgA1UHv1OwhSKE3eOXpYvirWc8SD0yKdw19DVMJcUCQTGUqdiVawnf8fW
TJtS1zHyFw/7ZfUTax1cwJD5af8B+T1mD1ot7EZ2NJif6A0t7taHTZfSln9iYvFGkKgFXp64kXMD
3z3YjYJADPG/zAcnvitF4xanAVJpgJJJB0yQd/Ud9Wpevd+y21xUkT/U2C6kJbV78XCGWKODdSUf
7QptqEHKAMzTJjMBe973GdOZaHy7TrvuAxcTHbYnlHk4foQtZRSxvWywTPUsmCpCaAAytOp8pnF7
58nM0SLhsrR5Q4jI8J03Kj8pETM2Z5N2fqPrZH5rzQsylwjuUrnlAXHm2YF3jeoQqCjzAM+8w8Bl
sfsvjqIW5z7dYagnLTJCoBu+gZyAI+psZlwxlZn0v6S1ptGBC9f9xXzBA/0WuJgkMC2/ZoUtc/FL
q9hetHhbGT+kdApQlW671L8YSUANzBzOhqndQOpm+WfwWj48ZhqGRTqONzzDZuwPvbOFeHocwTAU
4GlqXle07+KyH9zrVgPLGqF/dZ9bDlBssOmCQHeKMdQ+rHSUwmM/jCpdIYKVhcicKoJFCiTRglzI
1G5+z4AkJ+eJWHZKvUBBFtUZ4ogYmGc95blQbdQrulkag6916meMAR/jN8hTRp/sOtRhVQ/RSbKJ
q+Ln6Owgss5RSH2hEKs2qICjZHpHdPpDmfzMA6uM2fR/Op0F272mApug349K6Fq04YPtO8/tCYID
QvY92Lq9tIo9raj5mKd0JJDPw05ojp5tugrQTfAQ24oepVOvItiXBP3UlX7TdssbqecEgAoSB9ns
4b55d3tIj7zq7UBZ6IoFy1uEhsTjNuJY9DM39YWFqpWjnwZL5zNVE6y7TlFboHnpaCOXTBzX4eH1
tygqQiajBvBIe3xF8eLI1wEq8Fg/eypaeFvoPBwMGKzqQtGr3Oo01oWp2Fuwe6f9LR3c2GsPPvoN
ds1NWKqawMI0Ek4ShR9iNUcSMX4kSDEifeE3bG81kaJ9BHTPQfF7E6UAiJ/Qpc4GZ39sK+Dpt6ry
F/T77zVwpaSmpcyfF6P+xzQfkxhwOJKyB+qScOGwHZ4OwLKYeCD7o7DmNRtAIzAeBFVh3I74C2kU
05Blqu8avhXgJzRPhedSEKtdQEmB0RBPsUdcWhJzVcITbqnsmyeFAwg1N5rqq/tBCkJ04JSfxuOc
7/kQYAlEjFvgB0iypuuAag7P98X74xVwxNZITjXxf9Q8n+BGmFq6Ytj2cWzDQNAropVLqOM45fpx
Ucgd+Fx7BPtQLtXOHqgU0ebZ8XJLakmUrC3VDl9tWF8fYdrhyaIbqRPvQI96qKu+s7mOt0LNabVV
80hcPMIicU8PJr3Ie1WhyBXujqf4YSw+BBeWP1tlmKJNtBGOFOEY+S8cFtQ241L9yM1QU5GFGZl4
6RQvfK++XxdYcVqL8U5Jqr0IZYwfJv1hakJ5hNwLC2yVIkGaBOIyIzTHD6reem8U/Bm5IPhwV/Xb
2ab8zUX7lsCBchveLW9dtbNoMBWKhscGnBadHHwj5MilLp6CowKd+hcPagu193HDAwgB0ZXGA2ML
DGDvxyfGaeWmqK9r7FuYA7KwzE7o3+MpDthP5m4xw+afI/DS9d+FcXsKIFVDYxkw6gloD/5JQbr4
neoaFGlTGWi5UPBUF6HaWSnVE49pR0dKCBnaA9SnJVQLaDzxN6kpD/WT2Dbo1XvS2W/38eDgyNXk
126wHiKXPBA7Ju3daihRfRDfgi1BkZ4bnZx+SwDcfFM0QogpP5hzIOfxyz4VXJfzEOpdGk0nv1Zj
6aQvjiaj+/49D0plCM6P3nUiedMLTIUrRMniMQD1CyI2nRt/ZavjN1bQar3kvQHRl4v3acBhISkW
7VTrtM6V1UOXToyKx/jQla7Iy6N1oH6A6FLtHEmTpgXSJqxUBELU2kD9iOuMUTUR46dxzqdbtYSV
boszJq6GVqJyMd1esThAkuAOoHRASaebLvtOMjW0Qj5P5mok4XsYZ/PDmEFtA6GRMx7tsr/S7Lbu
eIS7NXpQaP1m5ANjLQ0t2cTTKM01TPhofp9yPZDLBp/dTz74bnzdq2b6h3EeEkvjZ5fACdg0ZScW
DDh1DnfOfbFzngv4ckRLSRk9fouo8gmOlEUB6T3yRuBtNxRoxBtTAAWKNLaH1SVCloJWItx6qfrS
v+vmt6nF3Wq0OqfRaaSv6QFRnQhF+HXeKb2C0yhhXOo6ePfO5Ix0Dq83l8GmyKpRcLGPgMkGZwfK
7M6sRtZ9QPyhx9akOzGinwiiuXjvvBgpFvP4jYeyrMOyMf1Cqp/aDObGlS/drpa++plGjC+zIrJ+
PbyNBTbqlJKSvE4YIE06UfRcIKLDjZmqqyY1eAg58NGlGs+j2GQK3Hl7iZadoJaIs0crKF4Cu7Dr
CzBLYn/ILjk04mm/65jvrTTvgWLqVEfAlhatOtxIcuxNgpjOKZ1UtKQ1wAdEjm/qWElABP79cpqD
N3Af7N0WcQT6oniPmA0UsDTSymIA5IGCgqEpFb0L7kZ0QRoupg3mpmzO9XVGM6zvrWjyj07gJ+Zk
Dp7t/6iJkl8FigO1rFXIc+KKSIBFgRtyINjBVpQVvj8jHN2woEFtpQZAiiYZPwEERigBrNMEOWwu
pL5VQ2l0OetE5twW/4XAMdxKQWRLESbRVINvWKkCE2jB8Z6aC84MEgPxiIQ5KKj/IeTEGv8IhiVC
ctZxLMHxQFuS3PVXx79h6/4ptFBrg8kRqZl6wZyGpiVp7cMhRzQXOy6v4poKG8wTlGRm/MuekKl5
eKJ9n3YdexVc4O3cO0deCukSxcBmc8WmsJIDcjfLJdX1btjhGI7EPwmIvJ2DtaB1z4wfGfFyQwuG
gFix1uabMoeZf9NzS27mlNyLt6f6SoI6eW/ZKZH7Gt2MQv/tvO3rZjd+dfrgEKyNX3Eg9pb7DVLR
n80m5Op9ZBfZVDwY2G1RvtUwqhH/qb9gU/8Or93qEjF0F0bjpr/BDmfWx25MMi9FO0h+Kesw6h23
7Zy5L0Hb9pimlWYlGTjzPZnLahVWRUlmqY5h8C4QK13iXraZ+f5k0r2aEugVvxdhrmHD5ornc0X8
l6SebJ8snU8+I+gJIjb88gJgwmxmidkRU5jv27sFSR/RNeSFcCTB79t5cizZl14+5sasl+aW3cXT
WizoXXaot/Yhn70dnl3Ma/e3UJ4VfEBBT1asw6y+LTqTIsZlOcJNjplnqmprlYi9quahKYIsvLyk
OtYA4NVGOWh+PLedajtX3WJ6h7fdaB7s5zOyyz+fcdKt9B8x1cabmp/DkxyMxwUUqmDP0cFyDyul
3up9Aqfjvk4ijFKXaAcQEMRtKAj8GJnD7Qeu4qSkM3jyNRLw7jECA6NWD9H6yrNniV4c55qoExcy
bom5gt3mR84n1PGj2KThgFbEW1WQygsFEsGipSzsRF29O0xEAcNqB2V0Yzc1/kchSmjz2dFkUBEn
BfsbCPcorVEqIzKo6h/gihUvFjKDRoQiSATEUz7Thx76SvvpHjgNUKcnpVO/Rq15Wv/lzfPeLW8u
4/K8AswyvvWNJ64in/CKnN8bfcQLJlr4TuNqqvmitB+dbeS89tVe9Yz0gjiRJIcUxlH3sWHoVGc1
mAyuHWIiKntR+EYMdQyLltGkGx9pv+Gj1yOhxhfzSiREaZ+Xos9VZN0RtRFaxMjaeED05IUqkOda
dWhj8h3H4Q3GDekXspq0mPXRBtShzc7gk3iwyk117MvCupBofIZo60gsR7Fe3m0GdyNBipKHDLSV
wCm1LH2TWj7D6sneQfLld9X+RDGQ57VeH0/D48qG6het/TUgCDXDCfMPHfR6IYoSCHFRtW4QawRr
p+vU/oYM8oXKDiNRvHWUjnZ7yY7ty91budu++8cpE7T1T//edrHETMvdXWmTtN0G9UDVj1426i6X
m5NdglbFvZb85BVcX0Hp1jnePLRfLo2WeQFwR+Mw7b3u/v3opFRf68GRtsvdz2IP//oL/p1nd9fy
vtLMLtfN19EyIrt9l+DuhcjxkyadM/mcfe2BHDot5zQpLZl9XUUwpl5mFYSFxBCguoxK67VkHmLr
fbWORJm3tW5aSAuhxvmAM8Ox/zGNg6g3FeTqmHwrgwoFNPCp7k52663Xun5bV8PaMWaO6Ctd00G9
5EUcqwzQ3ybVEPDCqdBgA0/pJL1ssZ+cZ3+lYbptT41p8lUdVYZp0OpXhhmc+Gm6OLqtfkT/eVj/
qf/wtcbVeuDfi0QAfyITOZLKsj08utffPd1c8tq904rME35CFH+k+2fLSCTIVl61SGm+jcnprz05
TkG/UT76q6D8lG3SPuakpGjvTe3vMG5zQEwP3Yh0sEwzgIla1GBpnQ2rGxrM1+kaLhUNUaQWEqtO
hs6E0OQVvB8D49J91rz9240bfnRxHqBDTOAc0fixGgfrVu0cKSYRRsKIIjNbP1HVSfbO4dlpUi0i
dEXBdqc7w+SQVQuznzLw7do8t6wn6gYVu506VerRctDYI/WIoqL9jGkAlMbGY3h6++V0lr39OApb
mXc89+qHwe48qpx7x6pVr3u1NGwgDQrOtQtr54VBID91d2vv1nDW6fB67yCRZ1xtJrwPGygoXwnE
xb8HelJfNT8qhWUyjEtQ9+qxuescfSa/OyX/4qRO00uo/y7jJwLAF+zabt1Gjw4PG/jQJ8mw2/7d
bU+P4QVGwj1sjXZsKXThKZpqozsaMycOiAdHSjtIBrdZ2kuRUJZV+YXv0TNcOoZHb8+j7GaUUh3s
E00IEBSyPRF24s7BSRexWx19EBICdiC13AeYDXRiXJD3kzX2BgwBc4wwHjUvk1/cnUu37Mu0pqwR
/Xha/wYoQHGqG7vNCcMAbH+0byav4c5LwXnj3pV7bkMLf5rtiTGo9kpBrX/Y7nqXxWeZLupLY1nq
QjSYfoZxSInfefRu8Dt2ZDeZQ44zPFGfNCTMbQ1ek0r3uaifUMQ0K+MLlOKf01fyNutAc0fz9TZr
oAEEgQra2mYZ9Ie9PHqD8F3sGm6tjwixb3S2nsMy5SCkOZrxe/uCpwos6ZuDMDcF6cH/0O+/+cYe
KTIb0/Pw3bQqd22aC3HTSYenYWlJdzTaPO04tpuQW9Kf6GcHuaZlHcfPcbXHcTh9b5JhunkOroto
dHj2jhUL7mIyIJrl0r+IjzXXNHrZ7a/vaF7rfZaf32zSntynrf4rNlvd16aEbgG+F1bJrw+yTdtr
OIaH7SVeGMdRYqMkB4fDT3rRBhHYQwDF6v+eWI52+OvlFTIJQnT3G5uxzm/bh63yKG5zfvYO5/6n
MnnEo92zkxjI0I3iZngmX2dYvhQc6L747+5+ADSPFSqHIVoDaws8SG18NfJlPVi4Hkkvh69PZcep
jASkGJUMY5ArioGnY6onSrd8FPP5K5EDEvdv8jfKowFZspJzSYwUBi1pV4x7Paesn3cYzal1frTS
Ld7kAQKuCA/EyMvuqA2wwoU2jT+k9XKv1md2ck6OhAMOTuLi2oKPN1sOp8NAIiT6xh2slzKwrIBj
5IUBgyH5KQ+NzZNTvpvZ4vAwG4vmbwNwOLLe1I8Hs0TLYsEpCew8R7quyWqnnfHT+OXoMkIq1HVi
SX04se9Nv1V1qnW72rIBMWhGclzTL3h37hip0DkEzoF2w2ARlTwDBn9NFI+gSECJmX04Zn/ii5XU
0BG17pDKYcAezCuary+rWrKO9JV/SNe9Nqj+wyYB4zTFf6f829xGkflqu3fDqjS6MZXzzzWzapVO
Bi+dSRjmXxePQQvYt2K161ZrxX7NEIWomnAYYVk2NrcNfbETYBoI98usUI1AiQBTK5knDt5FBX1p
7MzePjSs2+CMnMrNfAz2QNSGWZrEaEpDV7zY9XNIoGLVUm2+fWN52e78a+/YrdTMI4n6ilSGbvwH
nYnNG088lCPqCFhcBvuvMgXH7LIzm5sS2TL9v5rZ2pYXr8yscaK9flq/8TR95wE2M19URVj8wR1P
yNvsddvmmj6BBBaHs3kdfWq6Zhe9dZNz+FniPOjcmDKKO62y9VhbRLrvNs9MHyY3L03h70zA2+n6
XWjxbdejWGp8tXl7cVtlKfqM+7eZls007XAndqNbYBytO8+M5EKEGLX1onCglcqcMnevYq6ZugOd
A9ZllImMlhUooRIgi+xlXVCrNSyDez5ucfu4nlfrfrNvwKBosNLR6pcJEovyrctZ1u7VR/tZNryF
Sf/ql2gGwfdYHAef6XGJiiWMx7nRvQ4+HEbhydt7teHBTWelCrXSAUWWrJcM4PZ9YbPZP81OsyqK
wyX35JVmLa6WbYye1Hw/pfF+BgjWuT+d/ei5ba+S/sFLIFCTZYLnfV0HELrAlLrv4frrtKYjeAv3
ITrOZavC6O2UGmzXYkVgRXyKrBJ7iB4pEtcQs6asy3NYGrS42xJLJNed16gpAaRXt5d1/YkodrGU
nT0ZBq5Yt4qVlc0Ppg1u4h/9V2+PYLvhXZ3g7jCtEr44HE9ABxOkgCFcQlyeH9ykc2NKyK99lwfr
6SO2axkK5yYgGFGY0ny1XxwWF2h9toMw6Djb1OZ3mgO807I5hWE9BJwPIYZAAmEQDnLNrOxVRuXl
9dir3QbPxYPdCHHDzNChQpI9rHgVAI8p63fdE5yKav9jEa+Ov/s/ybSTeF+Q40h/0SKG0Nuan8ki
wRzAHkgDn5gaGmLW1CKTvXnskVqd0LtckYiRXcXT6oh/T+rWC+D5CgXkFe5HCL+zyc9W88SWgV2Y
DE+rjxTxL7MmJoE8e2vDDCQbdnR/m/ik7NfmCRWcnXWFwIEKYAX2orNn6bmng31Ouo9ZGfq4ETTT
Tmx0mg23XB+Rzpyn150bNRzEb3inVZd0Jvxk1rF3TjkW2eHt7pkUP56eyfgIyoHRfzgJ0+nQ9ulS
oNzFsDwObG7NToJ4QYAu/bKQh8fFJzLr/c/4/QPXoQvHb2uwnAKK5nVmse+SwXOw9kEQvSrU34Rg
4ZUm9Gi9tHfqQkMELkEzp9RpXB04KdF4Tcn74v6/bfLriF3Vu08v/cyv9RBhxijliJFsaVEJnov1
T20JoawxrAKpsyS3UQor0S39PhfQqV6sn9cPJ/UdDgRKkZv7Hv5wmfiEFDHY+kSnWj+9WbFvdOJO
NDj2YvcSILJp16fkQMxGHT2aIh7uX8PLDBsXoKbP4BTEvba388/+cRRNSt4jIKL5kNCseBYj1pkF
u97L2U0xh58a5qUbQ63N+s3gPGH7IyrExA/WtNV+m0QgC2rdez8ZfeDxppypJYfEvdr/DKCphCUH
8nn/CsV/cJwZ0DWrUOzFI1DBV3WJnT4xsVNzZtffq7sLjt22B4M1OBGMXbjT3qlf+q7xdv/OQ9LC
ST0EGa6H7AR6cszVwj68O3X7s+QddBL33KuQfWCZDLR88Y1QGDFtIdpB4i8QnGilPfnN5J3cO4ru
PnfQv8xQ/14kEFwAW9Fh34eGj1eEV/Lj7hUyaam/Z3gvpfeJjQS8ks6Jb8jC+ygZPfvp8MOe2+A+
cQxaw3b/E0RuGj43651dA8T+3hPqRh8fjvGwjrgRC2qZzva/hwNo/jNoDKNeBX7xqc3xuHbWYZMn
QB+drVO5E9hwGbkPX+ENDb6aiyyi/e7ueqhOjqor9KZHV4d89esA3Ip1DZ1k5dRtDl8GjQeMQA4i
f+01kDysB/fBIUh+YADMKyFcz/BpG9PqqjaS3WXstTpZtzU2oG43XDFKaZqznDcHxEjevU8XCjVT
9sboOK+47dkZNZxtc1znTCY8lMavBUTR0Z6bsfuR3xgFdv37xQhEk7HojEkXBqZ7tWVpU+8QLMaN
JZRcZqwRSYEwC2Dxmb7gTnSJvMATUNCeTH1XkZxFJbXylf2lRNs50SziJHuY640xbPXXfaL8IyhN
z734ZVHTIlLKLW/zNlPAGsM5h7Vee1qfokbrMXMRMAZKDwbaulMeU9D0jqPUqTmGVQ2rXenRYY8c
vJhIycYI0jrUi36tX+62nDoLoe2zsegpGoM0QIXE342OvVNwDte9Vn8/aMbmcwmDZFjunVa8s/fs
NKosDCy0+AQ3uR5dHv/chTLpiaLegtRJaJkxtkqfASUxBCy6Ue+6YKiKGX0glzPEpNYPeh7IwwPe
DyELQ75gUhxOAvRXzAvI18gOZ9mW3w3pft4Y7WlKlOctpoYYTbmMdMtZrCv1L3lJ8rZTFO+lM/KH
65Zg/dUcNUetQQkqZ22yZ7qrzvpcO3X3A93jhWb3MSC57O45NBlsHbD+mWM4YbRUQu6LbBLDu67c
2mvIIDe/QQ46FcbjaqMWsxVQg50z4250NZ1GJyUwcgtbo9Mc2z1I6fVB7O28d85F0cztgY4OfXtw
NUYHABk5nWOErygIAVExoJ41vBKzq7TDGna984HYUoP+0eJvxvus+qXTgs9BycQ8KjkGfZTVhbkC
YC4Arahly2TkKQne2x+ELnKs0/aeWY3OEQOzI+fTu3sDsat0OY5gurVGaQeP+F7ml7r1SWmSzplf
wb3mE7yH5+0JpmsybfRumFzQ5TvYt19yJRptRp8Bg067Tx6V/l4nbEC8ituxdXvYHOHx8risbuKv
ZEJnMTIfK/4yurypMw23RbwtDxvh3S9Pzn/vQWtaHt6xS3CNvvKl5qiN7QSWFRPlTVRnn+2xhUcb
gmxmlXlO2ATdNpzo24aJGFLF9+iITCpFCvLjHDw0ewcZLYXEOsE6ib1riVftV+koIojFeWvf3zaE
+Vs3ZSQKYCC27w94oxQLZFP1JnI60xYqRoQnoFIOXjfuZ3YEgEYawRVd3s7WiT4VU/cPXKZQ4ctB
D8IZL1KDYRUAJ6/CZV9CniHduVr13hnt5ukVIU3u1iqZnOHCP4fZZj1qToxr1/iiZlTn8UDzCLt5
LHhIjumjU4LxMgwz/bpz1I6Pm7aVEZqIzmRksf2sdPYk5KSrZUZSvMrHrrMFqYvuZkrlNcG2TB2+
gP1xH8QGCVrauy8SWs2L+oJGWHNB23PADzQDAIrVY3UYY0U7yXKzYMiobrRoLt+jqE/LCH4zv+uz
oNXKPuf3VJfvL65ghfGAi/dg1KLllHxsRu0LI2mdc3/Xbww+fgW+NCk2ufMelApGy0oJWD8b8qMf
/44jwHXQ8gy3MViHTz8JWG9h1Xk7+x7jE/2sF+GntHaewcWtBwlcpr2XYtS+n51ZEEgl4GeDNRrj
BYHc/6AJedQxVm3yH1HntaW40izhJ9JagLC3sngQHm5YqEF473n680Vp9vlH3T1tMFKpKiszMjLy
7mWaL4o/NmTc/UJ4/XvgMljhPe9919Xi9MNiLTtP2BjIesC9UrYPm/EivMMEFMJvc9POL7Eb99V+
Pd5UZrhkdyAvUht/MENn2wRPDMC8cZ2dZ9/ZZVmw3Q+i4ITY1Gg+nS8rstC2KOuDPkC/CvjrFUod
Q1DS180ropQCtQ08hO6WJGlrN1l+++/2B9ZgyQG9FsINQTagX+cxPGDU9zHueICnbv/tus+IkUnO
X6kW/mrP4Sf+NMqsAOYM/iSR0vhIe6dtmEHzFyWGEvt8tr1ZPCff7n4oxjl3gx2HWXhcldkq79NH
Yx2RFe3SW4eQgKnrb2odiYz0VPM6iNG+aDQoGYiEBUCfpxaAZB2V5Wknwlksjl62Sgetwajikapb
RjxKZQgSX0NJQRQF6g9QRFwKeKBbexyrNmZAnoVMi6jwUsIYkEs0j51Jl1bF4aBD8Cghew6gjSqF
cHa81ojiHYodpFWK0qfEBWGioNvB/A+UaKROmX9p2XEU6d0lmcHliKCpK4L5TAJVgg7RkuL0EVdz
RgWIMmTVGkgS64gYSBT1hySo0FNVhXzCI43OCM8UNVkZSqMPRGU9EipIsfEqiEoo1yrKp06KrYuv
ek9wAA41U5WAECoDnAQfhg8rXdWK2xPXhz/UOi1eaNbiVUiW6Vkfzqfx8CQ+fOStGDXcdLRFYJd2
Ylp9TiDi0ByCJDBvS7aJQm1KPwaGfk0uFBqRBqWiqyZzHPPA2ggp4ys3loEVyIOQeG3FWfD8WQuS
pigZaKDCQ2KEa81iZ+o3p6pDX1F6LmCGpJtpLUEbHVJy/AFirsfrKoGWDnEMmkZqQc1wTbE475xm
rCkTr/PuZsj1d2VoRSZLj3Sser3VX29lbmq86nbT+rEBygxdVZSj64gMEolZo4n8bKne+0OrQiUx
qdtvw7JG5y5PZzqGukkfRMnaNxd97mJ/CusRQWLyfUoorkivTtv9eh9/KMo47UqoyxNXm4589a+D
Gn7YFcEaCR47bG7dcRd+MeWvqjPPYdNILf7HzJybQg5NRjFO7IYSdOlRgHOlnuGSvZEIl8QgxGRM
+UkiGDEbmddi0g9SVYBYN3MWt2Zqjq4eaHBnxQYiIOjNlLY5IYMgMUMcAEIdaLmtZbVfJx86d/qS
/12adbZ3qnUhaqRJq8uibwX/pjqTnWmxcemNySoVoDdhVuiYma4nVAhB5qSB01CCDxIUjhASXZKK
55G6ZaLZQfZQLjvrcKshhIUlbjh/1MGLM4tS1dIB5ysaHB9xOhu5OH5krWt68UgZD9kBSpR4/Qaz
jh7uDa1IbjH6GpTtI3aktbD6d1uVeu7SvfvqATMw/zQDKI6FvCDKbk+SJOHfh1z80wOu41dAQCgv
6EX0UE01sSO4BqX0ISW5XZikX2+uqa1ENIluRuBtDjDKOvx9/vJzm2OjZRmKmirOLuIAOq/Qh9yv
rpmaPIvFApGXfp8h43JGqQ4kTgx1lZcqvQlDaQrb7Yqfr31AHGq3Bq4rn6RVANVh2YomZYoJCYZE
bRLxVI3LzyjrXYfwfH0iJWj8uCfQarJSUaf0UpniSxkrfCHSgFKzr0vN8QYB3bBRG1nANNHmpH6n
JK6UeKRivHFLlGWqBRUeSVsUJnikhIwpuVS0tpTgFt+5V2Ki0ZBINxjaZAxxESMGZgVBAlUUYxl1
W1mhCKL0epgwHgBbFDcJuEZkCl5Gr8w91rRGbSmGNoXZQuUHSzYbMJ0wpZpE/PgJ0Fsa1BDIFNkF
sI4ZT9PblhRJTRFBrHcTYU9lJXrVOI4pQBusQtQcWK80MHSwVKx2mYbp22uPm2OWsVRBVNjKr2++
NZPwxtiuZ+vQD3hWc+wv6s02MhwrxGC47ZCR29zUen9II7w504EumV4dWsXi64FRZ/1ioCaubdef
fvyPT5HHIuMxZ4Df4Hp83EqLkNp3cnRnr73qr/qcgtu89+vlce7vgb7mPfTgit5hnO1tw1v11vjh
+NWKy+IyS/TC7EAZrCFSHNw5v9LD52aehLisEl88hqctXAuxeTcdAMUrKq0basF+4+0MljIi3Aem
AQyqgOiTiZEDFEA0WHXVzBEij+xY+ofZKhIOMKqUj0LiE7T8HJ2ZQR/alUEZsMa0zGPiIFWwkuSB
DBqOI1WtGfqApSWhSt1vG5Dc4F2JeyXpAiX0bXLxIj5dyUqj9Inftq3SGnUwH51J4gwI88DPpqdp
SgUQuQ5CLrdT7aFSbX64//AhwcchE7XY36MyxXvV3NG5VxO+jRqaI9JiqqGK0sNnLkJl6b6JerpY
68t4H+an6jTHspvmp/pJX7XuHg2pTuLs3cbb4XYICaSnLid57BffFrv4SNvhbfyq8qs9sSE5rjKe
1SbYD1VTg2w1PxUNj5oX8sE5i1O8eMGvwbz2oIlHbT/kpxIF4IZKfmFdC1dZgQ0Sap54AA6uWfRl
iQSH4ZyaCp7dy1OMOd6vCBx4HywAkpd8pwnw365T7hbfvBrxdrXYRbZtXOlt5ANaKEpZbQIITqmt
9+Gku5wcPuKO3+2HFaIUYqEyFgdlQ5Q7PxjG2gB5GoR7x808jj2b5GZUabFKZOrUP0q7Jv9WjBE5
kOoj3g8ZpOrRVAFI0l8vJpVpiaVgA3o4ESvTwp7pOqd+GhjSUPWPq+MK9FpMmw+SyGZDwJVT6YgI
9alXeMbD4S++2Zn81QqWj1y4o1tDBAcpF4c33IC8qyc8g8tVahB0anO+9iwxseU9UoJjth/Y1Wd0
zs/sA/ieCBzxE+USerPUUWP2UC1hOkVwFvxPcTiW6TyTqyrmyhHtUO1WpwAzJcK2xLmJavgPThDB
O8sr9WMkR3Zsd/DgcFouvgT88J6cWmcW861crdpggKUmXESckecIEojRZTtDHOMFUS+EaD9A/F2+
A0ZWLFptk7sAQtVgBp1PH8ZDMxY37tTm1D3fk1d+6xzpBtffepfWNqCnBFJMngSZwBcv7r6TZuAy
423n1Po+nJNw5HUg/fHdqoLycHooMXevvsknWl6iPOHXAagNL64+dezhPWyDLU/TE/TAN6XQO7c0
WD9MLnJHaj11LlS0rKDio84dLOHk5ZUpohZn/ADqZFX1mQvXVPSBdpHJ9s/+co4SkWjuB2oZ3q4a
85wmAM00AKHmD+H0Y+Ox433UWiMHLnule6w++SMBhhVku9uxBRRTQl+9wKfqnZW/lLNjD6ygMCj6
RX8//hLzL8smnbkhnXnhgfPFp0uhlam1Vvzy8FpIEaMlpleukPVkZ5ePJR+Jo/9w+/f+zhkiUYIT
kPVh1eUQaOq78jiTaPIKqmQsHQINvJoSLltr0hoRvfG7hPyDKZyU5eqoUhvHWHuc+Po6cONMD2jc
ZWqqnJFSvHT2YG+UsJf8wCLJcaicDK9eCnlZsdclPUpK01VtFr1YwZ+3PUkaq1JLB518qLyiloD/
Rc2HGxHQPOyE+EUFTOvp239ibeLD19NzAUQtwRjaL6RMpj4628UnuCApeWkaoAsYBoWGDhKTFItB
NPhw1WokZHdgy7yCq6/cc4auQcogSypf1fDqSzVSylqz5+RGybA97EekEz2NK94nTnh/47iJpPw2
zqLd719cRlTjniylaB7BpeGqCfiWUdLH22+2/frbURErmnDyLqNqMiJs5RdSAJdTOSPyIWKtStQU
PeWZ3PA45r94NjjRPgdVMSJJhZbQojRoqnnQbLU73zpUFHpB35humfAWHJiRv74VHPAHaEwF0NSj
b8OYyTkuowNAPWo1O9XXY8x+tQt3IUV8zCMy6WmOXj45t5Tx0PF2GzcvYtZI6E7Tla/k2co8oKyJ
7Z7s9pys6O+4oGTOP3o3d436VdaFiuZ/vYtzrZ16r8V6mg+gNi3LlBzU1q7NpKS/GW2r9HXuWHX9
Rr9j/XCseZH0kPRjrpqRlaAqb7hQDxfyOc7NdQ+kLPgjPV/1tHOgJzLXeec532Fr+vKRMwFfFouc
N3yEdZ7nlAMpzJKlYWno3T/hwz0RVzxCPFiOob4sFlk/400r9Yw3/Oc2VULxXKf1xXB4qOt09PDU
n8LF5U83Xkxngkg2MwSptiE5HD2I0jTDGzBsBlbYRpdQxBObDoG0OSmpzfJSr9HXm+LR7T2ez3Jl
HbOeE61pTOXFzVUvPPu/GGCpWufJCNEXAvFDE/SBlJI8jvTYDSSxgK6kGqiMbBSfo6QaRRVvOWKG
8hRxgScjsSnUTlJzH36oTNHVH1X7aJjJUxQF91wTBzcBfMDeAGbiBZGhrJdouqe3Ygaj9QnBaBL1
+/iiWZere3vSLePbpzdtcyEsDuQrW2AIH48P5jzqfgAdrJx+Hy3PNo0uR3p9NTOioQ2yEiY4n83s
QPVC8MD8XzNHWZkhtSLDlsasKT8SPQFVnoEqsR9RJAzErs0vVXpQ+PDoS8lA1G/xSFLmuvRzLrRk
e1FWlY/yUQFM/Diy+vqKJZkUSDdu6a1G5fmtmr/3LHowFo/JfpQ5NdZA5/gW5+4FsGyXaxbWfpG+
x1ZQWffOp8Yx2eVomAsunu/NPx0oAeeDN7KRsBB/AGe084JoBDmFBKHSd7l2mdZfJY/NqWs11eSg
UDPF4y1ZITFqtKO9nTXr0OoyBeKvpP9vLsOK2PWZPabsjj5dyDjcwU1N6zRCsj9aIknL9uc1lvQW
XUasCbosVKPlDsPGhmEhEsL/y6jkRVGy5Oc+t0NkmYuLiuLObUSJm9FbKfDegUnUiTH67LTRjy2F
4vE699atai0Mh/XhkJn+8xda6oudA0q1x2r2jx4xCma0Pc0FfenVTlDAjqoow/SXUsK2nSWZTczK
EsNbqN2rSwW5B6wqSzg5hZrwyychbySHYB0sK1QAs/3TSOgOSELaiMGirxBNh3hGZFGXnBgOkl9s
v8m/L+ew5WT72LhQ/15WPF6KqVoXyIKmfRW298Glhp9z0lQcVrlgzn/vETN/MC7tk1/nctqC3RL0
/VxC8X4f8M2cPKqeSHawGrU3aoGwK2pnboyWMJCeLKglq0zA41ebJBOb1UjjLqEXy1FDMx0gTRvT
v8VoBVbDalyB5ccbts22FbymZdIrlBk0SeySym6IYNawa5sQhR6sNK9HoTTsFT7OMcTAXqGLk1Er
AmDUAD/vjTynh+zQvfFsVMgy8xWxM8RGdsMDhcBr6E8W3tWKwa5ehuq/JIuzIZN9c6+dG46VTC1q
2AgRMg7Dfp2FK5bWEeJhvnGqv1oSyx7SgRC7BydhlnMuGDbZW+h3zBX4DYGsrewhRqLo/I27ACMU
KobTOrx+5Ax41AWbLNPYJLJNGMOk3peRVnV3lDTRNWrXF3gtfUyR7UQMYgap7gRcd7k0vg/OH1PR
qsmPkdWUVKZIXCRyZP+PnjYOXYhOh5OisDxjPq/dRzsDVK9yC2w1uTdQReoL2k0AFuQtn0god1Ge
wmLX69JPOOFNDdmM2vgDbRwrdOET0pfaPapJHzObLJtNJkyfk6N5Ap1NWo1llac2x9NmG3csYXEK
cRwJQJhMIuZam3/9fgFtL7mh+GTqrQBYsfVxq3EQZjN6vMxShdLeYECBKXGnELrJU6qmsIZ8hqUB
+EtrlaWMLoUUdaZuxhneXLOv8Sb6PcuQZ00g1iURcxIPhCYiotmhTix/BLiEwGEWq2oQ6BdbUIUk
yf1NRpOnj4HetuVwPTyMtHFZgFDAcHAYBwbxkHQ/jKog5pWoXgR0xV0VOp3CNY+a/q8Aw4CqCHHT
gQDAhJVpXEtuPR2HqcrVuQlTFM5iwJk8zp+eo9gj7RShd0gdUz1YbxFzNoQpqgs2gsGgOzNkoHGi
yLazAOXXZCKrevEyM6kl3bxK9WY8dukjqQPS/swiy2OVs92yn+uVcdllmJ7VPGFr+4C6Et1o6FzD
1kxIw/KAeOcP+1SuAMt8AKanqrUf4/zJGUEzkHWgcf/noNfri49fCXk0Xjn3Z2FKXqZUsXR7O89M
D+NpppN44wD99AHvsOBRnWlXpzpGy8Bo2EpPjxu+R/hUxkdbPps+1iXRLdbAkOYAvBwRvehet8Aw
CB07lv6oGMiYLOPwS7NXICx3n4/B3SWcA+saiCI6wz1gunLzZ2ziEnfC8x+Nllk2G1k3TWVNBuYy
r1AKmBVy9vX+sFYN/dg8hXZdTrY2KiLcwC44vRAGHVyMsUDd4UILpo9S75YBxZbDVzVc0nxP2lKc
P/uUuKUIA6vqbLJkjespibxz7Iop0UcptflXA7Pgg6oekPUTFf1XD+IcJftau+REuSc6pviG8j9v
HDhcEMMdShwx+UgOmc2LW+afg3PwCB/hrp5rPMB/GjAGO3h28KF1bOGP5svOMV99A+BRCAF9kVSo
ow022Qc7/8Cx8/PV7CpfzVePHqlvZgunzEsoEhbR5+zxPvwWMTz31tp7x45MLt4006eCczznNG1c
Yk4UIjZ+dufWknnjs3VCx2CLfwB3dbz2nhjiEG8eAs+7SsutkL4t8LOlAzZnGpdddX67NIl5Jbqd
+yKLogisHArXUqoJRBQkQky//HQt6And4rH8WyOg8J/C05YVLkFKtXW4IheATBFl/Gp2gmAFVbQ6
YDsaOEVYBtvriw60iuNUPKLqOOpKxBXhUC1QWjaE2aA2CNyXehdqt6m6U+WdGuHumlYV6oni9jcT
Km3m/qMyDVEXFLpV+pqllh7SyECSnZnReyF/T+U+H09XqGJ0RPiYrfDKCdktOnfmFDnW6Qmt9jp4
wOXhI/j2znDaJV4vo6MSQen+biiEUmeEAWwTOoWXOjCpmdVUBUYZDpS6YKIBCGT+9aLdlyCFKfyy
IMHTIbhhNXWU2+kGrIZXO+78p7XzH61ddOPz0cpV05l2Cx+tfSfHrtXJNe7yvDKN0/AwLOJPjK3p
e4y+Zbjub4NMI9PYwZuFQYYe4bNxaFm1LaxmcfXBVHhEhQX2hAiinn8/9EZUWqTrQbwMtS2ZR2Ud
5BUr5p5HanUSo6oguH1vAHnV9qsEibrBngBtjYSgeL2Gsi6yF2lFuToNKjB9EVtoNOWVAl24ydqL
JgKH6IiDScE6z4DrUwNxqk2+dKlJ9xwa36g0nsL4BcWrmodYebJAQuMscinSDdq7Sp0oG6GyfLFb
NGljkwWQ3Dp2XltQel5pcbukCyS+8E8ql1YGgssUQCgm0O6RGqodTDiregOhyeA94BAvlxfPqkLw
QsPgy4RHD5dkg2BgYftGu1ovyyEYjEQpKikqG+cLao0kcSRP0gXZD/+O7p7EXL5b8rfhNhQtSOod
6zo9IE2lcSmW3AEdK5BtuVPSJ6GzPEwcze1DN10oqslQEk/wuARXVKqm4l2V7W8bCo10F/99SvhI
SoSAeNTn8ZoIfkTn4ZnKD7shrViq1XhElhJglVZn6qemoASkQgG+Nvys+5hCDYKddk10HsJrkoPn
t2OHVFQxx+SsIf1rC/wSP6PCXmEDvbGwigjsCKYTn/4UErYYCe+JqmaVM4SuxF6ju5NBT0f/QxtD
PEBaFCl4gmuRVvJLl6B0cAHhsrZbObivKTcZv4g7j77NkaHA60BxGrFrqR3E5bompIyBadMAe4CS
NLYkXBP1qEphV3UpYyKmGGfMs7mZKlpOb2SakxP41ZnMGkr84d/DEBiZWcrWqNwubHhurkm9/nHH
UWopN/mGUk5ScLKSJWG/AqC52TxeWDYgLwmnLdy0LMoXOl0tRqUUNBzpglBgDRQWWP1tW2KvMkNa
bGkv7gG5Ws01vRZtX1jEmw6tZGPleNWxg2lhFrXCYC7GLNzvSNV5xSRHsbQRe4NJrRyuzAHbwHHx
C7JoL+lYt0/NYnTH/slLSuGAog8plRDjA1zPFoLrExyG6+BJtdizOies0iFpSQN0ggup6SnqH3iH
6giIui83O+NKBOCD4ouMDS6mwQ0UBzGNYPVtFGQqhARQ43tQD2I++WnyUDQIFIRjp6VHgSGJjWti
aljuZP40Y/7zZSZA1D0K90yGkQweTEZkTEgqmiUqXXJh7QL5tTpJSXBwj4DkRejQPcfRJgmI920H
mCXj8nDfEfLHFQa2IEZdRvj5ApFMaAwNQ9GqAr2nnCL8ErlUmoUyQxW2D0lxpNMb51S3Mut0JqCR
uE3MKVwmPVzXyDpGirSIOJaewIxURjyOOfnqYFRtyITRbs/8HqCwQuYJaFXKIunsoS8N75bm8DWv
tKA0u/73GyohXVSa0+x+mfw4baE4GGzGnNjGdkG8FhkPNxbXaHpv6hvbJZX87oDr2YR/RPwASAp3
haTo7RFhCXS+Amq4mBFBiMpxNBrmylhng9RLz9UFUJmWOXIaVSB0cKugQHh9RMNPtP60uNU4R7An
RfQVBCOoKME6SIVEF3PpWuYVtFwUHMCclVsqIZp0skDtwu+UlC1RBkGI9ggJqW0b116WsETQkLTN
S1XWuwRBYvqG6dVaE80uopI7z7YDjR2OMMleMiZkSKB4KOehX1P90mGP8+fUwqkbgZoo52F9HWrP
JFOft5QggH+ux3BSYC8NvkEemC1W/5/ODh9aJQiaVd90atVo7JlFUZSBjLIlkNwG4D0KM4yRFfoj
eF6FVI0ExAK3V/4hNwNPua8dTuelifd2GUfh1wT07pd0ibAjmPk88wkmdMBbVH2o/EX9TnOXNpwc
kM75rp8QNI+3PA4ZBptXbEQAVcq3POkem76mwus046KvmWqaOMDaByma8DSwDG1uiOmIQkQ5SGeZ
ZppejY4NoyUvbeY9SQPNZKQazXhrrTJjlJ5PU2DKc8UxWKMWpZZUatwUqygOUeDbIpYhEpbBKki7
QTGnFtYvICuvhaW5MCPmUWMpnLiDmvag9RNejReh/B6VRi5MF3XN4l7D9jGJOpP1E+WMDxkH8cxi
7L92gPRQZ9UwHP/ccWi6N/CoQce8QmcmOppmIvEZswu3R+cuAy4epHwo4wz9tzS0DcphFUiZmjQJ
WUhc6W5WsMTi5LNXOJMfkjOkNelqmn5avVSzXFrlahGDZ4TcNfoZOORi9rATtPQ1yztoycohQp/C
vL9OSvZSFy+nxZDgpP/EKSpn+G/0sLssTM30K9UL9IGJ0gEX/053dwkIp0llMXn7J6c51MwSACaY
w4SiuqgKwyN3Lk2wdkBuoX2Ym62NUW8tG60LTLc5c6m0/FKXYCgm2vOUriWRKhyEu5g+QalM0+0R
0861Qy8YIKCFwdQldrTXaiRBUNDP9QqTK3ueWlOpQZWwbF2XYDmFzL8AkE5XSHWaPB1dH2RVVru8
Z1Hx7vBGUg9YqLMGT2fL/7LX2GXVrqd+cJF4jSJcwcwfBATnrTxaluTkOkQRrTsJKEVFIPhsG9Ey
EbyooPcLCp52ycGaNgQvbHyhhUDmNA+EsAEgzGKusrap0giSaBv04TEy/sCbb/CnJJEDq/2JaNFk
RuSgmY2Ku6SbdXA3ppmukquyNrIvCo3IbdaMlfLVpYsC4p7mr+7fV52LCPhHvMNSdzmN0tWIJsXY
BFbwYv11Z0sgSg28LI8sjrEZ/PESkhjBcim6JktSF96EISi7VgCSh9HaAXcDSIOYMWNi7pxGk/pH
zwo24SbEqPAgSi795SZcaogwCeTEYuUptRiJVZkSWQd9Nm37sh78TL/K8U2MLFEEeuArEDxFhUzn
IN1FxCH4w3mHy8C0Ex0LF5uJSMc1dWaGqQc2KYygfYNPQ0dM3kkew3+0Lc29T0Nf2Tq01TEdsCw4
3Hoj+RR6LaatOT3ZI6yYUK8ZjFNUTMbhyZlOx3SP0QP0LD1YXe7kz6Xngsgs76e/qem0bCP5QLDA
lMnZQwcHZgTPRzKgwapHAnBHe3loECtqdM8wDNA6giog0b+eBGL1PBweKT2L50FcwElz8kxg2Juv
4O0yvBpCrT9OiNWnRWcZEmauVvJ/PeJ79E0+kNV4C9NmVacs+WSFZbRMQDDPhgpGWQXaWqoUsAjf
FMTBNTHRkbk0XSBdpiE2xFpDEn+mXwJ1QhSPdL+sOUkAgzT920P4X+AoFQ3khTVjKTDt79DD+2/P
S/e9i6EMsD68Mnl0lRprCTOt9sBIOoq9FCXRpvYckxUjodCylveqZhqkRC5f/rncGu0q8nOtQbqr
aidmdSlTAnJnYCQ4WuM25Ezphp5YYJAEQrgGVbtGRkOZfoO9gMG0lZgQlKVkqo338jUtT+glz26Q
foJXNOWybXD1kGUEVqXoRCw5qh7w7pFTwS5rmGTNJX6iQZNLSVNyUJQ03LMb2siMpfTVqtWiBzgV
URRr8dVfz87DXZm7KpKNaDz68/+ziAoMVQM6UdfqQWERraslP/lBTCs6o2Ib5r/mqmaqmfPauH5m
cymaLUeRtSpJ1NBlDkfquNAmnOor68pKDRH9pEsmOWrVoLFfL5AGpBUeDez4CRkScvpvwwx4EVDI
k3qbrLQJGIyjIXxLfcORiAcoFFS4IQGu6FV1LWouSf0Utl15SsSk8XbxMYDQJ43E+EXysAJFNPoE
JuFOm40MVHcffPHAsIz4NrJf+pSfpGTTnJhF/hJboEsbCLZDe3ClvE03rcilIZdJ+H5FAoxVyILT
slCYD6uIA4oSDYNfDXVHTle0WrNpF0/5U2UWCpx+X4xMpOionRRVblt/NSq+Sm7yLCOFMFqWZlYQ
6eb8S7eAoqaWi5zR9ABqdXO9i/fpUPnDQCoWO3SJxxIRLd5AfvIopNco3/lbf3Jka8dGZqYI/kyN
lrA3YR8pOPgD8FPMpWkqN4YlO6ZFPDWVmpfIcmIGdhtMYSrZuYbN9BxqGsL8M47KpzqvbVcvMwwa
iv8sgiiyRVLGb6SnnoijSr5SmSGxZfUpteprTS3tdIABBi/3wmCU3JthTD6DHZwwVVHNOz+pUf0d
CFvSx47Hf4hi1QBfUBFlDKlCrlHTtaLyj+MDiVWKondU96Tlhp4oQ53NAoD+GoNYO1+Kr+OaXgmt
kP5sUWJHtxLr6FDfgLg+PLkP1lW9ne7YV4qOuN0bbiGlrRAs714l3FDA9qEW5RMWq8XqyX+DQn+4
PrSs8DLTg9VXy1FKXaz9r3H1GaHAn5ELVKeqe+tMBFK3Y2ljpydLUQ3Cch/2hDfkSJha6mNFp5Pq
NVJnj5IEmq4o3b9bzw8tGs9UXlZYebh1VxfN4VRq/cs0OZsAXoiOcqViMD0Aa3OkeFIU6IVHUwhA
vwQpCVh6oPyqHLzsD0dAuKZtac/YCGM6D7f4acz4jYduoulQrb3M4BOsCJk1NcCqgP1KCwp2merP
31yGOJpGJK/UKDTyVBOrBRUl/WQFE0p7Ly8V+FKaRD11cXGbvpZbtrNlBrXcZLPcTOVSqxX0vX3u
3QaXwU1l5cjH8JWC1SfCuyTgiflRPiJVjYeA/jBFtMkBtieIIsk/FP/Zw+bOseiswRu3LiL4J/Nx
IZMzd/hTPsklPOu18T8bD9Wieaa13tfe1EWCGLNhMg69M1WFqivkB/3WfAC2QEx6EPyBSRwcRHHs
Tp5avCJljHAFB3O2Me0LN/RVUCPY0Awy55xIRSC7AD0hPcDC8Q2JNIWj6RAg+bhPS8XRl1J+Vk/R
maNlMnlNHpPtaL34TQp/t423X3ye7h5F2Kv7Mt9cIeSV3fTry3YzxF0V52c+5ruqlXVyiOR8nUrW
ef29/o7J62/v5KJnwVmjnaLi5Sx3/OvY+OlPfUMR+nx1h7JK7RddXahAn2Y5zvE1LrcL3QpO65yC
0XfDqiHF0djU0/SJsh83crI61m4xyHn5YG74NFlDCaL2LFS+tjDKOcqk3CLlSUq4+YHtUx3MISIg
FbnElZYnaOo0nO9ksSEJnNxK7R5ryyUIlWvwddTAXi4s0DgZGsuDiMDvlC0mGYobEOkGaCeAGCDe
1sElBIDTS8IJYGMEHUphu+KBmcKZo6M8wBoBHQL+f9ZCNoPaa7R5xdVTfk7bn6IuoQqCnJH7bgs8
0Xz9xz2f4HMJMtMr667G+GJygDOuOuy9kU9NQSU2s1mjca6CHM3ijdu5BMS1QtUUNYLqeWxx1Ckz
Ox6gJkm9bfvQ/2EtGbRKfrYiGgUeH5yotLW51FYFNE4a0UjvLewJr1UHyDp2b4ACKCqQkmNTQyAt
+pSWDzhLDLRBm03bguBMeS8KYgVE4aQQKyEuyAVT/znQSZZDQizcK71P6uILCS4Si7GBLVALrQv1
0bXqEco9qH48DeHScyuj6GVSFsK1OCETHStNQ90KCMsJ8IUaWHY2BXkMpECfVKFU255uDpXplA0j
SA1CoSA7NgRhvGLBcLqLJQZIiWCgm6sGQfCDWE7pbqDHCMhWauk/OpECvmM7mM0wrEAMRM8ytPsG
CKTKTfRESgmQk03jDrlOoAq4Uj0sftj72ypVUPa6fxUKP8JpE4/+F8J5boa1HrjEEeIxcYepGRD7
4OXTHZ0a3Gw4rxqvGoV2FaypmUIKfgoAToGDLKeJdwZKh4Y+80h3QbD6IBZJGJcFk553J29wp1vI
9aLYX9O0jBWYq/2jIFQbvWK5cyAUI0JgCvY17qnTqpsvL3TnQcEmO/MHIC5+tuG4Mfe0GSt7WAgf
fr7zYZMn4jGO88O/cDyDm0/GfDyVjyn1XXB0mGNjpWxVpUBR/w2l+DfFMGIdiSfyo51EpvNSU4kO
eu2uAHhpLgpqpwRB+hJGY0I6vbTO2UaqStnWbyjlzwrkWt4r6vSNJPiTOEX9GGmXSCcwbWm2p+wT
xVDaSLisB0vBrmpyyDtVkZTmuSITeaXojjIdnrheml1g61qoSqD/K4sj3CS0muF6QsyYAWEx91m6
xG8UoaQvSVwCakzgpSUsaOYZ7STtWhhDx86WnV3/WC9ieJkCzW/7RkLw7wKx4OfusI2DwtO1/s5t
Wt2QdjlIrC9hk/oSjbDFNcuj3eRYzwyfSKehH0v5+aqAG9/f9ffROrLXTq777RZmj7WziecDqPXt
XBMNGb+I3s5fgSBwC4s9RKc3N8qt3UJMkeodmgQ2hKYOZcfG+I5ySTm8NQus2qOHQF/yTOhZ093f
nc9feYZe1xJVAyKga/y71zMXV5sgRJwB/a6GKKn4mfY7urFfsUuy2VYmZwQKk+to32bnpIONNu5V
Kc7qQvc/GuZUEfiwf901bcXKYZnuaWxReIjjdwx3vEw598qCnf0mY+GxEZRosbt3T+TUgUw31Rxl
wuwsVPyimUA9Rqs8PKNAXJnQxKm/WaJsQlOcIopl63a282aqsY1+N27m7R0Gu+5tinTn2i3Fx6Jb
tlH4fMT36L3C28ENu4OSw6b8MEqHKUpAJIBwV+F9lJ031izONsny7ekxn6HZ8qufo/cMdATu5uQx
KHH9l7/SAOmot/PNOPc78kNeFmU7KnnYY9BowkWANejaqOzZzunt/lC2spzLX+aLHsn97tyQdC4i
vFz6e4/syXqxHtmUxFxHdLOyobBfa7vN8A0bmvAuoP6+AEPx2FsjdvSKtpjZZ0CYG7G0qceuoCh8
DfOUeqA+ABnqQYmG96FKXs9RGckrRlmIouC8s6aZKuwHuoTHFroywMiDD8oXNxphQbpufTrlIem7
wjco37i130Vu8egwCOpntaZOijuwtJ7BJy5DVOfWvKmJdvarDGFO+zFmha6u9ez4sXczw+ui0s+3
aLmHsp+/pi0Fgrl7Z3t3bzji43x0aJYQv6t0UESYO+/eAR7vJDPc/An3v0wPAYIG1kRM/k0T/J5J
1UNmPCJITHB2ytFuQDefNoXU7VO3DIf8gN4eaUxoBza7/Giv8axVmpvw+PVxovASS40nEkt05UP+
AK2W1T16tlFWe+JhUT1ccFiy+EXZ5ZMGMvCboQGxi5WD3d61d+59B8vIza3mI/6QRWocJIWpACN6
mBsixHb/AmwUEGPt5tF4gadmtx7c7Qn6AqhOIN949/e5Or4sjz1d1Lc0i97HF9Fu94hLSm8E2+Xd
L3/rNu1wMirAX3M+JBqwAtMbOgN4oDcEofdHZ8ONxsWlZcDT/SYMKj7cPtkvbNvNJ+TiefCClckz
ngsq9sZ5X9aF9H7JPRwCHoUkzmXjP8temaTTiIW/4yx/7gb7DNZX8CniRjHMgse7KvVR9GpdW7dB
GU7RZXID+yduhUxuXoP68fzc3x/90tZ/Q4WzsXEOKmprdlxoNPRrf7n3K33WfsgdNHL34DXI3Lg9
aFn27T7yiRFu9aO26X6RHUVOHVkgzCbhMZaMzXr0nL26qJRPHrBpaEGwgb/uFmGYVYv+BepiOc6P
pXmDeYBEO87uPJvaJOoxqIEn4ieWOHhcNfJseUwDq/Y2+CF6eh7d66cJom+XyfFL1cGn4tyTbN/a
+sXh7e8zRR2odEJ3LCjt/ByCTCxruEKoN77dF1IV8emv0NnHpM5tF0LLFJuwxQPpXE7OcZZlDZxb
hHjhaWBNzky7p9z03MZd4+kTDGFwccXhxnyjXZMbg4A3Xjg93KmOG7JZXNlkAB8vfgkPfHmErbFX
7RV6mS+wb7qO0YHFcm7xL+vmzu6eir+1l0MwC0qz+3q5dCq8oDP7olXtPCJyQdXigm9JPn5ZWP5g
0Q9Ok/0tWG8CVFDLM8ZlniBMP2POPcrOd4aSKXqtHzhMONVHp7L8TT+lUA528RKWPvUtqd1qmR10
jkWTkuhmdRo+42NsDTbDZ/UWHTvzHvU7eRympNTPJfv2kwXwdE43b0sAs3GJSUo05thoqhTZnpNr
z345SIyOEHb4th4UvqGpsHMQi5hP2dxJyFQUfRHg5ChKWHzxVIgeJrsuQr59Wi/npZaACNSN6oOd
esJWyLfEh/F5aFMw+EBWC6HeiHEtaB075Xnwhr2PI8kjGThyllvXJnQCDny7l7N32XV2HfaIR364
yTTteVA5BqV7K1NqWHaTCJGzoHwCJ3mRGyIQNCuNd1PC0aDw8E8ox0yfxaBS8F+oR3y846VRQtI2
F2YrtfKhPs+26Ne77sFnHFjd3ZBdYr7g2jLJb4Ai/QqJEnye6+zDgBSJJstVu1x7fBqyYBc2EsqN
HuxDISqR0RpBPtvhJmSOzoXSGFwC5rGkxFx4behLUbrX3qzeEI2y09d0U8tOru1b594+LX/U2vyx
f5do4ZQHh9xGGDNGPVfyP9RxEgcgIMKm7Nrtv3m/2Ky0uR/F6XV1AS8pjoj49wUH2YvX1v9SY5el
q2j1XAwYoe9n+GTk7ahS/LOQEczXt1vIlOz5pfLwiQYm1gdcbvKb7mNC6Jv7jPcPJ0v3rIJrE52c
dB0nWlVulvmkZLsskNJTCsK3u/fYojMKQR/568LN38Y7krNwsgjaMs5nVsa9JbhFTBqbtDWSof3j
BPkV++pkr0ir+D98taeGGnmNG29SAscAPGGvxr2nUnF5WWLG2T5oMso6BLbDyKPOCCaXryLN8m4V
YrSldhNUPLKTe7Jl55iwa+SIRmk2hdVDcymB+L0dFSbAdgN2+QehWLZ56V9XdEbJaAbmYbPiEIzZ
RN5nt0QBTNkpPZzvap5UJpcl0Mn17tC4+j3cf5wdjmveY/MpEXau5oM5ed1Ls5Kv5cvNx7lWOlf3
kTX3fhfvS3HXJcjALAe/OqkO0IJIfQGnR0qnhPjjmo0G/ywkFR6cxzSv7FWmha69zLfmEa1Ghvb4
hBTxXi3TCjQQ6u9ODh9Umr7iZ16GTd894vxyMz6M0CjeLU6syQFKIDgGZ5pZEZWQ+9m7loFlyoQ1
6DTSa9nHxuSo2ci1S9N3VEHBBSgVkfkX0r8gJdkmPhf4XHasd443f9devuLORzQvKo8qsU5qVTr7
CBq+u5s4m/U3/cw0PMUU0Wa/3ppegG9UIV18M9oz5JC1qh/RrN/iJ7lHXuerNnCfyQ5CC1Y32W2d
2wS2zHIbZ5dgIHii61twTQBwDgOEPCdv2AT08Hj28itcBRRdOgzlNrJ6l3HpaNR3hsWmHTGvbhB0
iF8Wj8W+m40uoJR5fD2Ye+MHiO7O4wT34Q6S4wcx8V8NQG/IK+Ay2XzFiZj9wgxQjBWUcDILzgW1
p78rcjhMTfZETo39NPn17B52jWvM7xrMxCf1bwTeZF0AXaH0D15ovf02WhvWBJcXr2ieYILQrnqu
7PEzuq/eqxIKgJcBfLX/4+g8extVoyD8i5Do5aup7nGJ7fgLcpwEMMVUY/j1+7DS1Up3N7uJ4S3n
zMyZOfccfw6nn+m8qHKWydVg6wjUwY74tgWgYyRkD4/J7B7gIBZoFNN+hY9eGfomwwOkSM+Vn/SP
7SMiwWy8EGvrE39CR3OqIBT5cJXTYEkEWLErYrdmWOyc/+LSW3Mr++rxhVRb/RAwiMernVS3nkU2
j3HMQR8+uNx2KWI1wTE5+0/mMIV64omaRnaLiVI67RaTJW1O960Ixik7IwT5a/XEnxxsoaFzxdD8
Edv8SNy13BsNa++KGWnd+slpMBwLaK3xeNtUigWO2Z4V71XDwbOXPHUlt4sjv8gAENOzCHIVdwXu
oXftN29XFzYcePXXaOLHE8DIqC+XtQ9EaXoSExr6J5P28tuPBj+r/V7D+pOH6+jJoh8/I4AhLifL
Nk2HUMSOwbvCwaP4UeBC7ca5J49uBbACvYmPX9DfqtZTMBdUVsS40D7yYzHR1Bd+Qsc9AgMgpDWd
zljmuKQLbp3BpJglJVegHJ/fj5WZ+2IayKat3iYzJ6axec7SdLDnV3nK6x7tofxt4rWluhFj3WCQ
X+FZo2+AWv4rIbKYssN1dQTCNZwXasoaa6t5lLuC6Ly74NU68a+4lB08Y/nKyK68kEb1aXf0wOii
/3ds+bn2egalqHwW5k0gTd2cPQj/yeYNpctnr+FUZtgVU5x8xYFtUz/x4HV43zVmj9FK1pwKjpWQ
1somzJ4kFWb2mBzzJAQ5fbXpT3V1pDnlTiWhVACFuiXdykAUcXunK0vby+M2ejBE2O2b8NC3q4ew
mIbEiq+xP/SPYEDy9lX4GtFxqd8vnxiKjlt1sAmM1Plvp2P9xMX43Zxj/hHmWiDzlOD11QEY9owg
KL3NvQV+OsLpyZT5OjJRBIMn/YY5Vg5rkh1LfW1hcoYsmnYQtcSPukoPCpc4d5uXzp8X8YO2ajBW
LTCFQs0ue6KMZeSjDMZoVVlu/dxxIFrqaloF6fT5dST+1ly44BOI6RynL90k6rh63pDbm9uV4VmX
vPwAB2cRdbcX3fvgNdkEkmvchyw6zdXFeR6vjeGMLz3llCLjA8dV9A1AbjUB7YM5BkpNRPq8sL4z
Hnf4XI6kZ2ULEX6S1j/3dGsz0NSDC1DKJLexXWDXbxb+dBape9aV0flIKgyeHDAHhv7D36txQ4Il
nkv+Lqv2Wbj0QFUaNM9fWpNYdvrCNTF3AL5FtfuYS0BxjWs+l2QBNLnTQ/PxF9t9+lzyNqM+sRsc
YJGZ9svR9Kcygy3NJS6H3PYeZtgNCg44MNWJcbXqg5DcBLziHuhSo9Apko+SAwhmlvL4rh30guHC
9kvfyWswBB4YNs/UcMPGwr/vNZOr1dBRHWIMj9u/rd3TU7csn1wmbWdjMb6un5TXGENSWBF7JG0F
MjPwkIMkQMDxEUpBOvqv1CbuHsNWvBNhtx++nG6e2I39DhQhht0Ma/HGOySSHv/wYcHyA9IHwDf5
oczMoWDmI0FHVBpsOWXh/x9d8hSHdj55uaOBAVk1WR4ad/2q3fHdsxt4JJwjnqu2WdL5iyixgbjo
e6cYY6CUbmNdBDYyAD3ugH7437yvXydX/pbe4shv55o93LlhM8ciggYeBsEoiCskJq2Tyealqex6
RwUOToP/C4LHvxhRstdzzfQragG0+8gI9HtW72iEEmTSNN2vm6GcJGQON2XbIi/dZwjhFZsjozy+
flBRfBtnWn+de/Il3EJ5V8uOnC3a8cyBUFifHJtV4UoPlWKHEgArBxAQy4Ih0JeNMfUbnP/Gj/Dw
VSV4Sx4yf5qPFL9gWsIBlJScZxwsJ0sBbi96wdh/3598LKQbTGgXLFZ4M3aQ+a00gfBY1UyBaDh+
s2HI68Tc04FbRGNL2YR06C3NnjHj3HJJhYszOD2yEbui7sFk1R/4KXJn4SLYiVsIBk5mcnH5WxKj
fsyumnaSrp+QOKFdYqQQLrIVwRZJ4fLKYya0GIH209gOxxntZzfpklgjgAjxB7QhKfDadNexAUrS
UWnzvrD3fmWYqacmpoNMNfSlK1qOghbkdXx9gUkl+ZzOo4Gb6h9zMXc1aabhfv1eyqRgMluzfYSe
Anv4H4zoiDjHhkN3KLKkZ0W1slVLD6upN35v9pN7/8reV/AmFIRlzE29x1/yLQcxh1oxb0O7evhg
Ju3ZEO2S7nHCmOxcngn05TwUOlZ29yX+G74U7AGXPJ3ip/yKadUA9GnSXi6GK05P99/6r8EVgISu
ijyXkLUe30hguBJ2/GZLwUlmusktiLv5OjzJNxIHoQexOAI81VcNJu9rY3Qe92IOWsGB0pFjcjSN
ZaP4JBa/Uxu/6/K7+QqpzVDE4XtzjI5PMp/pwW/ihXIIwz3OHY75+/Ax9DZ/VvyJP1N1SMxDj36m
7xwJrkZZl42jJLNnOmdpAvPIL6fHl+dLN7hTADo1IH4XUPpEiVmb5H9SDJBSDNGysZQTC412JW5c
iW71vfj/zlgfvOhh8aaJeNi1Jz1mMX3K4Ylpmr5olqYypx9Kv4e3y2qmHHuzHDk4J5xmQUUUkxsF
dEQpnh9ftav/d8R8n0txpuypOp/3avXATfWLFjB11XYrYov8cnmPmekVvMr+9EAF95zTc1MTPUpn
z8ceN9rgZGjYhLmMz4EylzbVpSBy+Kwgmj4Pv5wc0MLySWI/oA1B3lGz7rQtJ7O6zy6gFNw0SMM5
Mh57Ch06SyF2x7k4ujwRejG60xoHwowlM3/eBVcjuhMCV9wpPwqV8ZXLONxROpHTSJv2ticwgwQW
FsyDqAkDKHMh8Ygttz1x8wHh0DXorvTf5waw5altKvEyWV4ZaI84bqtlri6Jkciks9mcVEyvv4oj
uBwusjTbekmsfJAuTdnXVi91JVF36vG6pWEnysbo+pluODHNU9J+vwYvfm6b3hGQEnBWArKT/vFe
tW+fn5zGVf1Osq3ynmW7xy+wiUIG0I+yBRop6LQ/B5sZJ2A9tBaxK3MXx65Gk1gUXguoSn8oOB2y
IbIrqMI++mv98CjnJ3zbB/yl4SxenqCupQ32obQUEUsXR1PVzj+0G4+l5qY8FngnAHXt1ccHKLL8
CprH8oX/NwoIsAB11ig0J2f6hRYAiOVrOTW6JtI8sAM971kDormS3zuOCiLy3pYXEVvc8zcAYjBP
qrUFNj1W6cSUMRl2uK1gg/NIEKyMOKn4JbesLE8d6HdcAyvWTay4Pdw1jTZzbuXyfQiFjTyCRwUg
lWU7n45+ilIs4C0Mqm8E6VCgmR6G3KvwSmUvIuBa9Hs69XFOTYTYoPNrDKjwXuL2Dp6fQr4Wn3v1
q+/I73MTkNBqLrCsvwDiWIMRP9DAG6fNoJOk8ymO2Wsh6iCaZ+5VkUCdKRnRML81y+dPKBIw78RZ
MwQVLWf0nfRJnCqNtGbB1In7hvZpHPBMYfuwtjoDluh6YU0PMW47mwkbeFXui4vL48CHMknKJRVS
PCzBablm6vehjHyp88Vs8Qw3XX5geQHedMNMv4IrVlR6ZhBhDEqICg5uo0edZym/43CYsBcgSAEw
aLD1wa3SOc+sxuFUXnXlTw3uy+q0GN4Lt0IdVOGGlZboy5Rscs6dwePo4msez69y8MJhq0frZkAj
B2WA5H78qPGllhbdsJULZtaj2RSxghersuLHpkzkV2o7ufa4qUxAudfnA+v9GT2EMpObm8CgCgIa
OAhG1os5TEfodjCdXnZsy1nc8RTcxw8g0FRpqRtuV6QV5nUCWhK730xwqwqsOJM2I275r5W1esJ8
rCmOHkdwjjM7o+499FgHOqCWyBrMH/oZ9cO7ceR4zSWvMJFIEwvWPUVIcYNqXhzB7t0f/D/EFbNj
XAnC7IlKyQVD5ei+hjcQZenO39Zzh/q3WDWDnSKz/haWD64p0mEvIvBbCOFc8i/CCyhfQ/MBrpX8
AU+nZw1g/ZMX+EStQuW/adaGgo+3I/cIswBeuLgrlwA1qrQwgq6YsiiKj3ZeZNe8QiA8y4VzrP7K
w5XqoO789n3IDOJdXKpefIoN5bcWgGYAWJ/Y6VBXU2aIuoOL8TCuKUgVJjPYlSRmIMS7KIsU3H/z
PmmTFANdJqVjZssUQZ71I07FGgsJLg+yoU6mQYj0Bpeg6UHPRYRIeD2cx2v5K6/T//KUiRroFpT9
6Rt1xGM+idLoPEmkJqTXGdZTSmWxrZhCQuEIEvKEJSFCGF4LCD1oFzHt2cxYF4GGX773buyKi+h3
JBwT0dpaxfMOSUdDPpqw1zYUy3/qSWgRx+kLk3W7J7nDwvDfV9mCbPhFjrgJsjSFd0fhJfuKi6Bk
3/EZ1829y260oP1XCsy6IGaIQ+KnJsRlpdNRQC5fdJpvuwh5M7OmdSSuulkozOS5+bKjI+dnemwY
INuoh3HDBSl/ScZOZAlAszFMNuK295qGcykoenNVGgsu6TioADiYC/iuBXoLmCbnId+p/Su7/WHK
EY88DvCxDAgPwffUspvR5V3IEA3TQYTyFClXQmDoAEYBSIkh/Jn1chYYL2GM1CdPCwUo3SW9ImiW
QvQTuccR3Qqo5PO/W7DaOfBWfHsc6jW/fqI6/n4gU2cfZjOwiOoULcHYOWYT2HHepTiHHALKA/pG
OTLaz+hCKJZMNtV7ycKo9b3YrhS8hWKXYzxu3UqH1YgBBulRvqGvgXAkpG26R5INhwr7jTHchboT
c+Yjssub/KL/rVY6NxDrxNS6NkZQvcO6hTig0h3+OL/IJRPcnvhtcMwoyMUgxUqMM4PEkpaQHvQU
bHiUc7HhP0ufMofOgfyukCcZwvOxS3J609jhEMPx9O/9XqrUvg8z4JNOxywam36p8JNwuwDxx8cE
4ShJfNuY1CgZw5ZpXGKaDlZAGtbxD9yc7MD+mEGyp9JX7urilXwi28SbYiP64Xp0XqtwF4O2JWdj
1v+dpAqbHjHghEmCAbUCYAvBOBjITd8RKb9e35+kPQAAYstMqbtTfYIK8ITSZnx+oMvwyqHf7wRz
C7zavByGMdOAjclB1f0JiBEEAgepAzG05BpKIg/GLTMDupbp4pB3ROgBilBYjpRr4yXadH9NtE4E
N+8/TeBG2QHzGOej/EfFQgOls4EEJDDppiJa730eFuLLsN8kVSE+ZEihWOqlbTYrDobXxdLD2Qth
MDgNJGGxFBFaJKuEqpLXOHvr33y5OdglsYN2fopIC8HBoNh0zFXEHKa7B0Fr6LGtLdVczFGQelPK
2Yu+XPS5jeAZ5bV0YBxrEhZLP9Wy1Bz9sSXSjlY+/TZt6mSNAC99CgTCSAZKhO1Cq2KnoVOpfvmb
/ZaMYU98oSvh4w0oicRry71S3KNhZmJxwJmW9o4hOZP/3Z8eunn7HaFKpnSOoIpvVLL9Z3VFtfhy
VU6Cj5b+fkKxXu1GOGW0LnuqTgzq5Q+IcWtPYAWDlLno6lAvXxpzveBCoK3gCNuhA1HPIJ30Zfdn
HTrDUU2bIMRwx54vW1ck4zC6dOJcBfTbU/+FMNmNF3HQqwRKbLlUL1PZxJXfLh6EKb9uggpPLq5b
45uaunrMn9ahh6ZPxTVFxGMOA/26yDma0YmBVZsV0sJ3PX+QjoY7/JOhA9S6uRuNAVMe+VdNeRWe
2aRJ/jekh66mJvyUBhqraXfw+w+ZSINTxm4lGqnYkI24iIDFHodhUTpAwKm0sxpYAB+pwlPfj4R3
cnff8nHemBsBuGHdZnbZ+m2ziFFhQusFTUMOQjXPaxRYvsqvvQSeP1GYcjKP+X7aoWWddQuhdq0q
SJ8nGS0fYEgWEu1Rvr089y3DD2vDzoFpGmakYRwK49YzulywbpmKbRM/+ovjT0W5c6eL/q5ZUJdT
hLy/UsmGxO/RqJNGee2qxYuj9Bo3sx6EsXPqC2wuFDBtF9dns4i+cftBM0esaXub0JlFcqMM0lOn
+hMZwtbuEWkgKv56vKXGZJaQmLH7JT9VkOaqR39m1VSZOvK/xH/gQZiFKTLPL1MFWgRYsWNGwvkC
nCiWAmjRUe62/S8BN2SZ0K3fjJPkVl4G3eCpGFoscwqxIEGDWX4qXw3+jMrLZRMEWg/GuYgHDuAp
q6yY3NmJGbyXRNpbhLrIf+EJZFjY56LdHgnonGYj078M2OrhSkxEgabbtXx4vQIxtJ+j0yQ0ILO2
d+UysNAHE4lT4bpx5zZ/YkQL7oM97iA5AjThvcfq9LnM4A8ID5jFrLFwUUj+c2VdrV8QeKe4jx90
tInkWj8l2UNyUPUrXgYcOG6CxzrCOA9jL+kOxtqC0SMx/nqhHZC5Wl0rcqlXkj/IdGZPGCqIgkSy
qQQlQDgTbNxORMCxuYI2/Wqchrn11zeB5iuoIwmfbeZptwCLpSKI1y/L1iN+fAAtH3oO5HFWnrJb
A6bq0UDZyqfQOQp6OBdkHNeT0olq3/qAZo0QYQPvcxoOQXTr/qR7veIUf9wxxsVamK0Ek6khRmVs
n+SlS+qF3xHuSfzDWbyLf2mtPmiHeeJ65strrggIR6RCsANTYtG0hTgkCVRlw3DYKvSFgEbR90tg
DiteECD6I/iSTU1S3HbZTSTFDjLyw/ps7vye4Dec+QgoMLLIeE52wVoF8XPFFdl7+KRxQD+V4KnO
lY96bVBJSr5hrKp5fzEAHD9yvlVM2MDMOGpbPijexSo7Wf0LEXzMxr/XX3ZSaP78aTniZDmh9HYc
jKAxIT/Fm0vLa081MkAcW0/VT+q8G5QtAeBpxXG8i6ZhVIZTGeXfSjrBBm7hkqzG6hGPKMQw0oAC
I1Kzw1ljOLb26n1SL9bVrCFOMEcW9tY+neqxZiX/kCsUnvlRJQYad9LaQuu4gFsDrxF2OjcOshnl
GH1oi8EZZeJSvYrEBx0IYgeCRHRnv0S7g9TsxUm8J+xVJ+rvXm8mYoIP+PKTe1p+vfJFuJQQzW9V
8kAWEN3A/bWPpQduo/K+/+5W5bXeIWLY6uyrL37hMIl792HiloOireicXnLzbwKneLCuYhDbJDFp
9Fs2FwoALtSp8AbLouT+7/syFVorYnUXBHbqs45U3QvRTGT9wPg9mmCL8Ly+0O6hrpBUV6rn3FcY
T66EixSCEb4gf07k0NFiNLhIkBH6DcuLJoJ7t3HzdPHsnfxG6ycDunus3FwhPSMBuhRc88rRxmVt
SCuIv1DF6AWS42Dc5akR1xl1Irwln+KtBEwkDsQqnLmOjHuzgXnApv5HJO4KTEKchPpXeQGOgdgO
bROuz0zIXdXsXm6fC6YX/jqDlo1YovRPXo/h2srIyaRn0zzFg3MoZWSxzQl1Izvjb2qBXbpDOiBL
oEJu1R9+a6JuBls7jJdqnNJpQA0KXwnXOnUM/hUGnZ/d8sIlX2dZMdJ+FCTHGPA4lXgTbbRsiYEe
67VVRBCibLWShBEQUfr7rj5BtqFHwYnU5dNy8aHhN/JVs3gkGwU9UfZwWHlvcqEgzhjXkWyRN0zk
ZvYLb9RXh55pd+exL075/FOief3kzML4jbrh1h31DnGAzREKNDpImxc1q99tw2+OCFf7pPkDatkP
qEq744O58mqJAKLpvGeLIyEeoiHPnTjjbP18bMVN+NksnoDnfnE30XdPhiGStaYttmaA2jxCcql3
U2ySbNmcNuVHRr/gvX+A69MNuDh8GdoQqiI40/s0gPteFV8yga3fqb7kklWAgG2wF9EfdSpiOXME
4Uf6EfS5sk0lvxxBN47AB0Npq0iQEEJuzdClgBT9Ess93LVzl15yA0OMsCrZy9IVwoUuojKcYwu4
bvnme5b/QUMByLf3wU9oaO0aDmjVgcrNWk4+ptmdbPfkgr9H50F0X2g5RJ9Whc6lPFL8ghjxUTbp
nk9CWcMns3zUfts3wAwkyxE5+q+xj/8i6mH2BYLjhbRLbc0NKeqY9t83v5R9RIQhliUDBMu+YoqO
jv4qUNKxmLUXxjwcBG74GfWVTcC1eKOrE61pOEWbOoNac8HVUvhY5zEsiVXKb2A/6S1kio3zHG69
EJj9NEAojkQojm5cziuQI6f+wNi88wWUc0EbNP2iezg1UPrDHvevhy0w06YFBYkwtxQeOFmPFh22
8g0RdNYI5AoX8QfjN9kHLDp7Y4tusL/xsPmWKECDjlHzeVsH+jX9o+o23YiEqckaidod+kL19WvL
OYWFzBsIa4KmumUjAVSeyNFhoNFYi+vnNQ7J7lqySwm/fpM8By1t+mL1G2NuiRCEOxgSQPSskFBa
3Bc4w8o5ZwLQAG3KKbUcVFEols3BhbbVCBR03vNO3yBKeDI+ZYcfPJtqpwVImSmrKKMFcfOIUDYB
0rtq7iBhJPm3IUIs/Zwsw9FocLFNAJXLaBtHjmqt+mmaIQ9aFFXYjzrm+vFT/JDxhvB4y5AjXD6C
HTKBiJ6GSd0Rh0Mw4DR7pP4B0ICe9Zqn8R46xiSIx6p/5MhLkyBNz1a71M4iIvJocg6PGF216Znx
UZY9U7+ANsGiEHKvbUGYezv0RLgC+WeA0aj5MQusqBfaVdkrV0kORnpan69CgfXClml6AMgmYiLP
SCEtDrodXcW5hucE17EXesmqYloLxXF/7SYkjnomO4UM3B+GyAkPKlQs4np89R0T2R10mUNUEmwY
aEUw6rPqKFZfyukNWc0OisZD9KOX21r38h/1InOOm5svBSRwntFe0r2ZaHg4ON0i8l6bOEgvSHzO
lMaJ06HdceSGqGXKAcb70P4nR/6XkxrS76NlPROkzUTiPX5+EC11zwA4s783klCuJIxiNTi1mQH+
cedN0hYlFvRVIFFCLqyddIsZujybnDTMt5qbKnILMIWbLnrIYqKZRVT3m3BxN0HgoIHqmMLc2KjI
bx+uxToQf8R5cydGDAb0ZrjQVOFXvp7MF3jVthB5BnJDWwvt15YDkJ0zsRWjYMv3erRnyiL5yFtX
vueDV56YfaAn5F5jqOL43jd3cgCk35EkJuI8vRdIVk++rdNgyy+ivEfkJL/mKjOnjWZrxbzCrOkA
H/IkRRgomlc74q8WHXrZK5sDUKSAdo5IP5JextdH/rajFzqtaN6l9yfri60U0CqYPCCmL7F+mLSM
+nQKlOxGNBLnHt4C/7IJ7Rr51+vC538Vvkwjf09cCtJnu5RfbiJ77xSeUrfZxqX+tF8tsZELgYzH
aF7kxz5bWhAVD+qWC0fnZy06HOR0NIWJ5gZkK55r4izsHPEzPDWJgq7gY8L94aR5orIbgUrImxSg
F5E3U8fvOTBNkwXKtzGREOP3sE4XtNFgmrEKg5WfBhd/Bi5YD30MC+X6mr5BHsiLJOCtogBKdjoX
TLxQs1Ni2LFmv8E2qqWWuOo7KGjmlkSJMi5iTfJl2GkVEQboKsn1EwSIpDhfpJ+6jZEO8bX3zkck
OsVUOO2q3YYfyrJbYyxGje1WF4FK+Jwye+HR4MMMaS5aFD6SYURAqLPiCOxr7ov5QPJebCcbrqsZ
DfNCvaGBtI07rmt+CiskeRCMq56viojneGKR1/1mIHc1H1+7UOss3/8r/JRIl3aSAuL6XyHtm8F+
EvLI4zZv1EZlzkQnMfd8miUXN9IPMC0Gd/fiZOKWHSjjpu2jL+TPngmeVT1PFvohdqZ+9fhgsLe9
v5s1coI0vuiAXyaT4TSubxIQC/GjuVGGwRWou75k8A5IlosOvZ2CRnyqd1he+6mIzJfMdszflLD7
jkWk3tPF6/AOjO/0N7GZFLjUG2UhI71wCug1cozt119xpl+N1ma7NiybQ6Gl5vCrg3EKmRFCawv9
cRo/rd84aF1JPPYUYjRcA2o8YyWcaDoytHv3+KTseChS583KYi4Ls9xcKaUrFMEQ/lXh3qgOrclp
fH8M+6pDNjKTzcLWCy+K4LRAW93E9MdNGZL39h4cg/QI1JDTgmQHbmPLy8iuWyoSDM65S3+yDjXa
sUfRBB4axovuqgMfNU4O0aydQNSMbkFJw7Uw8VET3agtp+QRcFOqanBSXoLUMpY0KL5mAtc1HhNq
2WJgkJVc2ROvYFxx8YgKow3TAx5c/gNypIympYPdgAOxJv0D0K3wrV2aNadJEHvmvAAL4EV3s/q7
pdNwzGNC7hrLFbTp1j6BPimQJwC0jlYGyrRTMjh9EjD5x+RR7uhAsOOwzD60rYTPAAP9KPh6XEP0
DWLEW7JpzowQr5D77cRTSHuD3BBswk5lD+aWJQbl/xZn3VdCfgXAqRNv+DF+xdNzbW0iVkzGybbh
blpnxO/lvrZ5L+gN0f1g9sAmng4CpgZWZNDqgMgEmzrKsjoNPCq/OSFz4Bz64Lm227py06XORUh4
BJgIOhEEPcqSuE4fgL9GFCmT/CyihMYsJfHV09i6z+5b5RSG6WtmIVM3/S3+ISsPHuotLETl2I3b
DOEGNIFxKVCEDtXpKZJCMaEhj8/vF3qTOP1skxAl8NMdQdDJ2GPMIYom1sfnTYnResLWmhJr2FXa
7t9ajnjv00JVqOOFSvVYr2r51OBdZiBPFphsZVJW+681pa0Pxd3jdQaVbFinla88lg/9g9a9WUAk
jZtWu8vSgs6rXWuf6rkkOKax68/6qt1SedorXHUyFOMuVn0TtwfDllFHzUEImIdH90Xi9yvgcIXq
wIxxKx76BLBCmLebHtdctHqbYq0dhoCbHefopYbO+qRfKo/7D/+X6C86nHDuPPY7xreepyctJr5Y
O5ynfx57hnk5krzXdaBmnNOfFatqCSfOYRHdyJH/Au3gFPjLVojKSMwO6hWaC4amPxCTUP6iMO93
6gJeIZmMRuIjOh+OlAAnLrs/A6VDwvrZL3eBcgTKYRm5mY+AhR6Nu3PkCYobC+oLyg0tncMxtU5u
wt3ampv6PgKZM4CAKQ9V8YUIj291XUH8b9Rr+h15NFf0XrwG1Ucih6mdOwThkmcxry/5Ep7weUOQ
TEnIytFW/FNQ7Rx1rFIq6b2Jtjc/UprwU30wKYllP4p6toWdHivyb5DPLrQg/Ejt5EhsDPi97CLZ
HiatPCJi1PP5nAuMOn6Xf4JZtT/lVkJWa3yz1NlOc57S+wg9NC+O1KMCagP0i5ZXHEi2wZPg8fVw
JP593X6SNwt3TUAl+an5ZwKi0cwpOduj+mG+XCBWUXPC0wMIwSnB0SzXYogg3vWFY+K3VvgWwcKm
acMbG0jzXGr8rAkQj2kMZZUIYF8js2147DzOUA2l06RwumROcV8+iafI7Fr6Y5KmklgZdbh4MFCE
+Lnt2KLv74SHlxeBFa8MPGaT+au8PvrFi/kPTjXzca4jBquzi3h9fyWMaokgTdhUvFAcdx5L61m6
CQDpsKf7VoR5Fp+mJk4J+KPSgtFqlqnF4LXFpcLbkm/96GgpOmlwUc8Ewe9haecR7MknGgAD0inR
fJHJL+YhZa8eFjKVTvWcy2CrGlAKg0COhp0tUb5k3Yi875+wnWWfQLFxRGUwz4vfqjp12QHyCRYI
coXPB2lOG4VAEvwA7Rti4UB9BDLFV6LMAsmyDVAHQvquKEGGaJNixJZ9ljTW8VJ8LRri1ZmwbBA5
uw0SB+nWpmTNI6BYKRNafO/lE3qKnKb3jQvfpRdbW4fb0wjknL+j2fCDNDq+UYg3IdB37TwC66PE
L4YDmYMH/GX7hvbaaW97kPEYzlAL1n6G2sou1mO8iCQEN74MCUdZVAEh4AwU2SM5vJiJgq7txesD
xHwFXS2n60z7oGGXPmTTa4KC8dppoArN0LoKMh8oYvALEDcKq0N0IUrgEWQL6nxuNmQZOwOrAIFJ
MoIHWrTTrMIv9WwZtPtAZMOE6Sscppu/cM8QBhiq9KPAEmcrKMGHLe6eTwevhHXJcCZSGKDnbtcW
KwU/VQy6w6XBACecWcJ0keSq3Yf4iB0wQ4PcKn2bMItneUNQGw+nhMyKCUG+S1TiKkOLDAiVFE8Y
51if4IRxIKL2RhgCG1jPe/7rIGY+VXkWsafgl5OZFroU++UmXo4MPx0tItW4bbXEMzbSTuZ8QzPM
SELr5uz2lTgH3tyh3A2Ev7ffA4sAM36GyCT99Fhu8EJowOibVY9CymbBNavoAk0IlY++k4rx5b4+
4121VW6mSL9tS3RS+UJZvGGsF+Gl2crHfA7wrDDWMbpShvzaM6AA650Olo/cALYQT51kw0ATRcLj
AGfH9DeYHXXuhy9sIBrzXwui/dw5qld5+vnFjO/26cQYNEwFm+rFC6hQRniXwJ2kdeceIOjbr+QZ
X0TUm18v1O9wD5BzqfbxkaN11lOnM7P+rd1ilM7TN5Y2x3HJ+ZeswZsJe5eD8GD5qBTW47UlVdrh
uYhHpXDze3jpjrAGSFDdhgisk9i6Bm9rdM0gh17Xpj3V0dg/Zpk0N+8Dfh+Q28yeIYTHjQ05BIVs
hrl2v9VOJWKLa/I6GKWXIbTPHIPziVx7Cyb65ejn/tCmDnYu5r4THZ6/SdO65FGPDAbV+7j0W3JF
Sme8qgxhu+VCl2cqaoADz/uxKfYNsgjEXr/ELUDXz8x1+AsQ3/6AzMKC/iHQPFJLIHqG32IAgnFD
NjtjWL88ZB2A+e0LX4X72ADR/75xLO8ZnSUs8u3T+HMxXSac+IEwhpLwUsGlbSWsdD5ff4JfLOpP
cTJCZ4Fkt1kYiODrsOin9PL0Ike9CgE2dbmjgtAJZIt35DkqDlJbxgnSZbbVzv2+P6Hm2+ifEXYQ
5Tw5IXokSohhWoi1vLLrOfXyLcRxOvug3A8AlkEIJvWUSm3GAQXXh8Llpv5RCvOtuCejG2OFbD7y
jPDEKqcGRbhXm9xaZj+o4kZmtXSmI92MMo0FyXRX8NxHa9S2a2Uf3yYrJC6/jNw6+Et+ZFqvZt8P
BEGkoiN+d800Nv1CgMlQd7RP9y0/txXwXdoOHav95P1+1b85wFnq8sUodJAAK/3cJM46dJRyZgXj
+nkIJ+GXo19et1Hxmy21QLMNSWhmIEwI8jN4u/6YV0AX3HpcP2ljP9Mjmn5ogfdHjNWLuRc344Ux
JREOByEaIxAw+t0tPspr4weFrfnNWW2kc7YMj+hz3ITbEJlQGnRwLIt6818KxBBEt0y0ufHVoBBg
bMevdByUay85NGz/t82wxBAY5N4Ydnl9RXNjgsDhi3iN0D4767frvfqz0vzxC7ZR5Ljhz45jtwh3
Mq6+9UKgxNx39nhHOaFelWPPxTWH27Vm/4PBEXhv5XNfuxzN088LZEW2cyCtOTMzlDvqTjLnT7f/
Ti8WhwoU5ycEX79V6WG4UUocYycJLjWC+6a5iMpZzqTNTDkZ75n+nSJeuw4rtkokroY50DfLubVF
fT3I7qBxMC81aSlw90rqxiJsd7xwc6mbfySd15Kj2BJFv0gRGOFehZf37oVQOUACYYX7+ln0xFw3
M7d7qkpwTubOvVcm4vkt7wPVwkDAsCNjFlzqHjcs5QlUnBcVA+/8ZCWOCur7Mx9Td/0FAtuyPWU5
NnQYTmBDBD4dkGV/HPmIdSL5ns8eNTFM5jjuUBafyv6TbfnBdLzTHJywUrflMrcmP+El6Z3yW0DO
oJI+UBYrx1FkRqXkfI8spuxEKAgZ9X+G5uPkHMcLpE8+c2x+xQ5lQMjM5DZlxqwnLldcMiM3O6Wz
r4gY4bkYTJTcvD9oeOhiGpSQkrTCjnrEBI5OIXKWYiSZ2kQXwsrp8/WTE4WVF4v+kCc+pyHq2uuQ
gIulrCiRFi0STIio/dseZ7Ltgn7BsPUvY5td0MC4M3D2fUzmHFHlTfqtKu4QVt6GWyTzJy0/NVC6
aiC9/NMZ6yvWG2YfiUmmVvAYrpAGwa/+lkuC3GM9Oeqm6b4XVphEkIRSE6uj1FlInKOue0RwwekT
qAuct9g18QSHcyl3dMhwIzWWEoDc1ouma0bkn66I4ZH0R05nAHtNPnlYU1PxS/VH0LuTiUkNW2Bg
iuaIXZpDAfCGQ8GNweoJbvBdcUbd0Uk6sX+U0Vz13VRWdK1c4oblMe0ezRa7a8sIlSEBQiDz/3NC
PszPOOtgnfDAJssQZzju4gteJ/IcfJBMzyAs75slu+rWNN/vb3wiqDv6Q2PWgVCcrbthzTVa5rOS
Rv9BgR/89Nv6kh9ojJFhsBqnwDOfFobi0WrBHJC5TmU2gLkIfuwYwxp/hdOAvJtAJD2EpAA4wMsd
5Vy7qc+5HVLW8xvxOOn5CSIDabhWWod4619WeyLd3YYOe1hPhcagLcxNmvwp+F1amDMhhWmHKZgM
46nlXUQBq83XPDmk7GW0WJGJD/apz/kR5Rt8WNmJFmLfXoMNtUN21eYqP4QdjhSmD+UN31xFZm+W
vuya1sa4TE8DZLncn9rtL3d6gVXQeAS3TuQUwLuE3xd2Mu8v8+Jcd7FQxmc+KZw0tLh5S7g4ePpM
0mLmSFQ0gZPcAsGTlTOhBT4GonRNvQo5+LjQ6bo5CTOfB+Czihw1mncHvLYxDeyrPgT7+tuo52LB
AGBTsfxBPGT4a2fVueGo2Deb154Roo+k2DMo8FBhqoewwgc1x+G0Z38AgzW7+P3HYom+Q6hXfK/R
NvrFh+fH6wyzA3e/9VqUGwh7ZjO2bQzHeDBSNNgxt1SMmX0eJCZ25XdRswosRhLTCbO7zUXk8UNh
Wcc5Hko7bE/qnO+pxjkK9QJyOZAjaR8Zs+KvXGIFANWFkXsqmhzvXeUjDhksB0CaCld0l3DgxvOs
/K4r+3kMVYcvvnjNxwMS90PBAl+QAS3F8Qxapd2fIZAcqjO3Hm862yIY/3B2fWYclqhTX3Slh/rH
GKvAoDWVdbQW4OlBeMAz+BU0R/KgRO6Q2BDCce740YYwiaATeeJxCs4CgU+yJAueHRIBPOTEHJnM
rDFGyRP3QzsYL7DbcxwSSRRWnezV+Tzg0Z3QhL/OvMiZ7DwPcmliiWK8wm/SZSx3DahShC3Z4uis
sV8hONh4CH67tZiCfuPnOBtlkO7OTUTxCE2IFXHfr3Y2gBLRljpoyYYsK39V6Bx9qR8Slrnts96V
SKLQKr8LNqtv0914SsMN5ZWMzMEpPDgrFhEtpm8L3tTS66/cLEzn19TmK/kLzZGB5YxVKpQTjFKc
zs3H1hZyPz+gYNlf6afGDIhT+WODYPJqnyIsVYgHK3le2p1OSmryK6KV/onjcGQgp+KT9x4uAh5Y
Sip+Ms2B15czfphVd8PjuTER6/ns6J3neGNxvL1Zs8LehysMKViFKvsWKqY/hEFc4Rog3ZiNXd8H
kkNrwUt+qXUF9tFEKzY32LGfsVFVXWToExsecUS6+mz8iavykXjavPvL11prZdsPJynpPtob3eNb
aVmDXi0z6zmYk3mwqY7yX21S+EvLJl/QRJkSzK+vch5vjGO/0Dqz+MlSU9npiNskkzpbB3WZmC+f
TqQkDAqdCRtp5Unf2oRmBQ9N60xYxDd2tbRcPGkxOa7IosJvl9o5vvFFEmwJrZe+wdf06ZxurrK+
Nrs0pWkIPPLXqvHD4aqVZo3KrDtN4ar5qQ3+FFCgXMl4KXNb2Q+yL7wZZks8r+G8LEg2k5o2jt2w
b6MST9tMpIvsLbUdswCK4hJ4K4WvwjjzP8QK7w1zCPi2KDEon2r8U/SuMd2wWvDTepJQmRrVpXpX
m5vIC/eyxrkkIEebCH6JgwiFloCrnn6hlb92qdc1fKzMMSfoufpACIJ7zxmFnNwJyntyCFP//TKD
myb7ueLm6TW+i+TpNSqb8iJ/Sb9ciU9Nm0W4ZSS2+9Ivq2OAMHlf6wmJEJIoToLT4LXp8RhLJxgA
BOAHX1kgSnc/ky8y+Vm2ryKvQcwiiRx5k3arGbsPz5kZ8GYZFEVqeRronXUrRh1TrAiHwTgoYevX
4IrHCld4QbzcZtyC5E39E+zO71VyjaiEszUSCVzYA/XadIxsNvDGoJhKLPPGs2sXd2YR+3KZcoCX
S/qSA5mLAa1scPIrc9yeMefn1nEXxXMNNwaHy5QPx5TveBHBdE5/ppv0V1FJTBPSmCk1d5zk8NXR
OuhMVc1ktKrnnJ6IOdO3leEAs9+8puU863yuff6adI5i9zO4CGOd4eEMBh6HwUbeKpBe0YoHwuTj
iMeQbDbOsGCHdAygHQqU1tWwAuisq3+lVArUN0QjWW8HN4chOM4XHLvFli+F0ektJc19aO/NQB8I
IRdhk1gyIbRVUx0LXnOwLC0DwrcVzEPKOWrTUnAYKWEtkblEJKurIQS5zfM0MTYUrDhsiOeSBAvX
Fbzl38hnUpNdaL7ydiT5GFuENMWhokFekzEBTUBXOp85sSj1F1QwnE0Y0MmidZiRedkSFZ5R05nH
9rc7ll/QLTS74mtdMwdbJAuaIHUZOU1iyTsKWEas3+TaWifNkJ0NFzV5V1mBjz3nTzMZjPXGmOHj
zqN52oa/LKEn/+K327i02D/vK+UMh8mmOReOPBe2nFhwy7XtZLfU3HzGZqzMeVmNyzyaiMQSMebN
7iEe73aZde5Td0CziNNF/sWwp/4KmNHKuoNZ3cDZnrWeIZ0ou8Y4/YpXs6cv1DvXKNy3RvqQ05UT
HnLuL8imYde3vUUAv10RAWKkyQPOVLI7GFIx0o/IoEaH/pR89yC46rOoLDWmaNluEuOotFUG6GOW
ZpMxjSzoBCM8psrxSdVHYRiZqO9Lnli7PRvwr/VHfK9/GMq+xvi08TXdYWDhVJ6/DlXJjG5gXbS4
4h3K2IBBXItIIV560jnfhjPZcy8PPvclzg/le6QcaewFUK4KiXN4qHeiSex7+aNZfq/K+dgf0iXR
Qh9G7aGaT/fqipztgtZk2//R1zc/LYgs6fe1Z6yeoiIri/SX2eTitRK45fESZFY3N9bcyIyGxjeV
5rbasxKaYR9JuH3GL+1Xw2hipHZwgx0+BLYQnTd55lXXZjzW6f/+qIlv3Ejn1uejs7IgXYXde6+x
Muz6WioyD2i2b6cHUQUehXJL1FFyiEmSqXjpy7YDZeYmhxfmQhlR7OVGgiUpl6I7NqQDWdVQNbx0
xB3VlcKabu5FV/7qETw9gnoyCAPJWPaRL4U+n+XzveLTD21ZH99ADkIcZgH65XsWYNeKZi0h2f42
CdzyEJxhZ7ze35kG9AlmzhYgWPTxCQ92PxyEJKR7djVhXWNZi10xEYeNSQnIVplG2spUaXjq3rXH
fyqVCzWOWi953xNsQpHLkTMBE0NNDqJTJf2KWOkN9VHhSG7XyQSJZfqV3KiAmQSOZxa+4+VnZyz4
8jor4WJ94q1yktcDM+4bHnVzjXlB1HM8Gh4od8E+jDAIkLKq06rOdC5pEJBsfbJmyKHGK9qaDDcl
xAaz2qv4amobkX5MAwDLAOBN95VSNJhhyQfKiOBteBFm48p5ktCZfAlYUaj5B5kJD/aidLpLRV8g
H2O9FUav2D4p9RjiyVQspBl5hQdYBN9NwilFjnEq4RVVHQBUb39Qf55Q9sbjDzM9KSFhXZ0VTIsC
+Astxo6Uux+ehg/gBGx1OX4A9BY0tALVQcExXYZONDg4PnpnqugX4iOCWLua/PfqeYdw2NPuFzzP
oCQ0DoTKS8Ix4SEEh7K/SHLvNuihVNcTZY81cYxcv/9A81Cp4t1UpWMNFJhASl1CSPS6D7a7p/8J
VxngXF4/jqCfd3YTpNsHv/17QyaAFrwWmPEonQ931thUuKevTAQo4J7aV4xju+JCUd/boFp+ALWH
+/FVPj1pfd/GGLaO34v4/YPYNBGcYLrC1InNlhrzvepe1tJAggBBIO1FZl8uomM0D9anYCN8sRv2
PU9wS2PrANnivtccyfgl2H73BIT2PjcucjpudCjojC//JnP9i7cq3xWUhIVOKSfPC4s/OeBdPo4R
IRYYRnumi6NDhQ2Zn0XtIIpS42IzbPFzG3Oksgmz2037FV4FknXk+xr++a8/vs2nHfK7GFuuMiZE
jLrX0iI5vS78rezAP1g5fhbRrjs971VAcZr8xufhENgx94KPou+zYWMDDfI33ge1Je8VFy2tnVUz
vBf5Ihn5QxTJwNR3RMQ6dMvhEnjGWsEdr1osCXTY8oaYCPZzSyTpH5SB6FCxI9rCR0FIpvlGP6P+
4gldDBaZthJGKCUEMaFVuCC9y71H3JfECilCN1nQJNT4tLQVZaPPdNKYTR9cmYXb7qON+ijwuQjY
IT6rBOR6sPsCjVD/YNmgUah/InxEdFXr5MAI29jw0dLxnbXv4Yq5LX7UNyh/2oYE4+uu+DXd7T/O
HnIKqaPIgl/199pPNpQyr7+y8sTQRXAbsSZ43ckPsdUDwZ3KueAqb93nz2uRutI25UtjCor1g8ai
+cItQiPBPJ2UTLL9uJlpsG2RNUpzur/J01G3T6tHLhcsjP7KMt0xNVRvDczG+MTuBiwxjKuwNsJq
eVNUYNHAlgBq/Iyi4mCqZQKA/dpYIsLgRjkr6EW4ZDLyfKMLhkAE4lgorojnrnM/IoZiKrcECwb3
xaj1Qi/DYoOrbmQI4XagYAkfyVY88ts0W9h/loTT7g4ujKgXu26iQ70xrpyQEgD2EdI69keYPiXI
OaPHp/jr/0LQyem5dJBrJ8TL9/8E7Hnx9V61kfP5en+T23kz/iYQz6fN2IL7VDoRFDfx16nnwFeX
8U5gGeLyyZOu4Qfkp8y0iDayZiVo5gSNTc3WXPD6OGnB/MUB9IBZaTozLvywyaJhWL+PG/mYuNkf
2LLsrmv/WrQq9NuL8UEyaBeIcpwVS6yo8CZdUtFP1iZO9u062Gkb8YfOnugoBYbsv86kYLm0sDLc
iaKSm+JHNTp+MA2M/y17uVNu+V3mAgt6ubmEwR2O1AdUk6BQ+BCl/kZDAIkKxtLHIYpE4UyYdGgZ
M7Z+89pwb6ajhGTn0UKL3CDxxMERzvAP+ukxArL6EbzPYPcqLjPFmQhgb96unlwEwX/2h2lyoFgV
tGucHuC48KqRKTEabMbLNFwhu0VHqJNwJJH1JMF/CV5GGFuAIfCoJQA3jjFZ8dvKBE7BNaWO/CSv
44ULQXQTDAJMZ0mjIjBGK+72Mt/k4qykn0fTGuYQg/Tpus+XkrpVCpsOh1Bfukcj+eyRO0mWwUHv
pw7hQteSXFKi0nP+llGwibJJuzfBf4gBSBsskeC+pCZklaxuS+0tBFTe4L6b1TpNGZCt+GXDzVxi
l9c0P0ZVmX4LuBef+6GYV8WpMs6f5zqjLElXOWF1ya1fSy0A7ucSceuUr0lx1dqDyu1LxGqyopxI
nk7dntP2WCbXXsEPvOvJEnjgr/DXcfVxQCxaCpccsYcJqVPRxPGkFOpi2tKumNn+2RBwZSppTYA4
KSt0CwxNBgu8aivnf4N18hjvGYof1yes3DkyI58BYM58xYyq1N2pSFJ9j8XifRUP4kE/ySpeQauX
/Lfu95IbC3ZfOyXJ0IKv7N0u9Y9d5zCg4ANiRqtm79cJhvHnHwiucYzK7NcQbOc9E6HWGkbOySy5
0Te9SAhShTe28W+ilXHgTu0caDRrXJjKT31gcXLsVPhWRrwIuh9O2e+qMI3SiwyX2ll6AP4AhTjZ
oxY9v8bvleG1zm8f0fSIPokIGk6kHPI2g9DOUhwqFZsQ0dzVl8eIikMbvgC2SXBTVFDIYb/D4nmg
Nk+9cTQMOFCzE2CP2JAUc9DsVjODe8RtSE+OTxvjAK5M0qx8QbjysCnSagUsvWC/FGteTHhmcExU
7h3WaRLiRU4OZznmYnwrEEnA96Z+0u819vvsIohJlY3sQdN3fX6OIWDNN06aeI7F4+91rBkVvrwe
+9eZAi/vGXKg3A6SPYApeFl1bQKG5pAIOjt+MNHhO8T/yGRNFCw/yB3eDn6MlLifkYzm1JBejLMg
wRKwgekm6xdrinu/bOHfrUMJqIufBLCoiBGAZqXWE+jj9NEUCCyTEQBNHfFwJn8EE0lE4uESXeXw
mroaZmlj3yCXMj8/8n+lcG0TjzYXMjLga8FgYMA/kk+To46LDygS+HL90X3zo2TmaHwjlOAVQzsG
bksymyW1VJWtRj59fFh5ZGGBgt/WR8CuQcQIHe6rY+7hKvuSXcG2we4MvEkQXepHf5X/gut0Cnd5
xuwZwYgeQpnjhhXaHRI8CmeubGBRJAGO8BV3eRZ5WnDjqaDOnDB8eOBCfaesRknOqexo4I+HnYqh
XAQluaPOVQEFFLcGnjWlxShlK3uZHRLJGImBs0B9iodfrmyN7ok9zZVDocmP5RUQbTQLkKIccTwq
7VolyE0NBfRsRjNCJ8Ki0WNM19rnp1eJVYiBUT8vKXKM47PhiuR4ysxFypFWN1u1O7aBgZ93Vb9u
Q8DjJSMVLZUGDs7iCdwcQwucmmHFgQySQcZoYWQblXUcDbseuwWe/+j9D+LN8uFmJ9Zm02+H63BN
s3NS+jSg1Z0bbZo59JrdQcKGZdBRma+79DvJPOoIzGeKCc5EfJmfdcwPm9nYu4JChehCkWs0CzkY
ZRg3xr0VO82pxGz+sYqA0orOF1/wJ/NqrBjaj4Z4Kux4x4Qz3VS24qQdV7MxQqeE/BVFx+uki4ib
ReWFPHG5EBPWDXtSMAaCVjQ3vBRq5VEXboavjFSC6NYxkHwBrRjz/iT0n8UBuqAMeQhhZspbzt/G
r0YItMVx26xefwSUn8I2Sw8h7fdfVFuhOK8n7lS1CEUQWsWxiAR4nYAsxXPXuAwvKgY4LFvlZFLx
Gk8uarNJCAFljyesZV6d9JYEngZbIDBD8kKGw6RzWl6q/rt7rvXcfdZElLA1nAvOkpG4RJJ4w3nx
wVxGN7STqcNIPA/rghEUXpDAAyjR42wFMaDAMyfwRclHOfDTrpAKnlDpNlHjtNBSPx78Fs6jeurj
8ZDO/R8BT2OpoX2L5jTiQLcwX7EorvKw9YBcBS8lOZWnsqihNmFp5B8X8x0ePuWCoXiZx3596eIx
syz9fnhj1xVRGBBq8GYyk3IoImpw6B88A+XLodIGPELol4cvMpxWXHIWqjDuPru4vlEwDbk7WcVM
52Nxq6B2BQ+FuuFbLE3kgIoFMicqaTxOak7BUZvP1ML6/4Sj9HIMZD9+niyVuNSHjlmBcau0ZaWR
G1kVyAn5lteir6CMWDh+U32cvAeaC9vnjZbwsaTh+uEkJDAekFcx897usD7NjCK1Ykww4S+YPU5O
lRETpQU1H0Jr7PDlhHBUURn5LAC84tR7UUNT4A5oE/F8g7eXRl+0gold4LHgX9C9Q2J1XtXf06ev
h6snTtPCZBYl5nOJmSjNEpR0yrXnEvvhGZ/M0JFPwGu9Tb6oAbDJuSkb5AMH9zVv2VTdqsqWwUxz
YSCBGbw5Bsylh21FpSvPDGTJGiXgQaGIRoFW/bGMYPEiBzVkc6Yf3AHHBhz0q7wjt0y741O2J18D
cjsJFZ5rXfSEnjHTY/q2P+fnlpY510aOQCXfJINNgqW8BABAvq14ejoc72Au0LeCs7DePgbeWGCN
kaXHZn4r7ozssNjVvJbBIgVoVbmSaEW8WpE1TJbENaqJkyY8ivMB+5H0Vfx+mo36ec+ib1CjXW2G
AE/0scz4AbQkaG/C8aM69hDoVMtzxmFRyUecqQ3FKJffGMohpbyhJNZZydaTkSY5axfRviOlGJi9
Yv5SMUhPd4AZyjNhNE6ee2Uxuk3mtHj6jtJN4v3DCm6MHsSlDg5K2TbDPiVt8GqwScyETaJZsugK
xOFevCR2wPBgMNpZz9Y22R/IgSupD0Tgp+LwjZfMNNTe+ZBLU96uasyiR2/MscDXKZnkmf0QwfMU
5i1+LdPUbK38TG3pnkozWv/uKZdRWuU7T3E3dV7GTzPFu7HjRfR4FmbhB+ezLxw4oy2wW8El59pZ
CQeRSyKlTz1y7hGmrqznmTEOGzjwIm6YSd3hgWPPnzrySV0Um/rEl2JB1pzRss9Cc8oqeqKoM9me
OiJiQGJzZmKnQuBmcMXJZ7PKQN2XlFtouZX/8XUH1tVK5P/B3Lj6eZGRZfQyKg+bblUdUQT7ZeZM
Pf2SzFW6qwoWxGbysmQMXuwCGf8QHIAPPhEUDF80V/wcUn+Yv3z9ILsfJ/DkOzMlbLPLcTEYPLeS
9A3+f1M2B7tdkphfU4Tb+ZrI47Jcp1tjPu4Xi9aAwjzeNbbKqcKFaYkRItituqcfLwMn9AfwLyJC
PxsNxz+SBSm6RpvF4Rx/uoL2j3NnehCuVAvZNhHd8Bgc3g/9UE62WmBTcGiyG7LwS15zGaqEUaDG
THmPKEjSz41p5Cc/TVkBAieGKwcluoAV8J4pDSuwN47zy8rq2Xbm3lAKbZ4SC/l0bj/PuQeTzuhB
acygniMrQv2aMaALvpuzgnuuxWrufY6fY3wLb926W1ebkSyU3J927VZb0lEEvCJ8PBLhCrTYB6LT
UvsTWGKWLTWc8sFcDLao/FPWyLHjrjkOPbmzMalVwoKuMMY6TbxJmxVWXijE/ca4l3/EqMqHQQ+K
VWmNa7J+lPv0Nl3W+/6YcT4yx5q9NngFfRzkP+Ue4913Rs3IDRsvJyfjUSake0m1sg1TXie8KfyU
3vu23nw67lZYInAZiM5Tj7/OVXVPngh8RMt5dXE4KCPvTWRQu+U66/tREdYh6eqWBL4qdfveD2S3
/VBobAgbczBKXjqAw1omr7XAcmGkLmCDATHi+aTbPidOJ/3g1M8wevUbLlvUS+1zbSe2nG3CBJBO
eXtHj5wkJJf/8rkhuSCY0xCLab7sihEhST7YQC4kYB0+0K/qztWWjL3eR44hidDMxMt+G8WnZp1K
lxrrA8QXWXrIrBxK9nBAQi/31E2Ik8tjtkoBz34Kh5OESqyIjyWgia9420wvQmClqvukMZVB7LlP
PspyFk/mSiWPblR5sqyN7TSFF+loKebxOcORWLfThqtLXUnSIpDwCRKYxFEludBDBplL4yhgU+0C
uF0sDZCW8DJID7AK5wPsYC/qq0lsqXfy09SsLJXQMwp5AnrcdnhWt0SaEauSKRbbnwJ0Xzo5JHhC
uMiLR0pDPhwgz2jFlXlUgGeM8TElIkndfq4VmH1aU8svXMbcT1W+VLudzrioR9IXXouw854S+9mU
RyIsgZAEwKtyDe8jqkk8fFfUpani9juACRhCONBVBCHZE+VHXeMwXRQsBKawROIFiUsn39hAwNk5
Ub1sOnlq74GKtQ1awu7MRiHuo8aju2meqi5oVg1xK8QrVSeHxRzfSVpESzrXMaphPtnrVXhB4RDy
1drLijKfn47BpuEaXdwlxCDbcnxLmFu/NjLpzzqw6JQho8xSeiG+bcbGUuvVqMWxYiXavGRcU9gB
tXS7LjDaqQ74brGyhYk95JsJOieqOYW6/N1dUVGCP5j3FLfGdwS2PzqOIN8H8hlNkuIQ6s2Ia+i2
Ykkr0Y//wNX5fNHjbth/u6XIILGDkUvFmlqxSyjZCY7yvyZgskCAn5OT2rJHlSW9mH1JrI7JCJ67
H+JHwF9QUFTBhYATv4A+uhNjPsCqwCKEADkHlw9RZKIxmneeEJwN+G6Y5SB+WSlJAsBSiIqsw/Wy
ywT+SElWbuJnbD8jDQDQJLv0T1PypCVX5mNqLD6XwQn8kXzUbdU1v1C5yb5qT5atN/GLhboGBef2
C+gPTEqIqi2ma/lH2MvbcXFIjzIKBGMJFDYBPCPN1V0/Z2HTiBfTFvGiPOLqOlePnEkgRRwDftQ9
dBKjngm//KyROJlfJMSCYU5R+vQ25Fm+e/oAgCNdiey4bTs7UcZNGIRjTs8W15Er/IOTQNzpQrcw
TB6F8Sfo+EdntmGFg3P8qszNhr9CmMM8sk2KxeTDbBPOjvzX2/Hj//9Ci576MkWk/K9w1yziFc4s
b9wgW9Mb24z77Zd3xBn7xX4W+7N6HpT1dKu50iL90rbVpvezjeSZE1dfBOvanSzHWzt2tX+EeoT0
AAMeCzq+pjdKWjrgN7cpn8uKnhVzJjM1Wut/aRU8c/widIv+lywJKrC8QNkkcSq8bJw9jNDFC1oE
L1l1F6FSC6sx1U1o2kt3POtA+jvYI/sRUrcXzvkx+amPyZFsPZAKTbLw6DEAA8qV3Xl9v3nEhs3r
jOVx4nXfNRtQJxfkaG0xfbpEJxnw+tGOZ2wW4+AQfxMyKOw2axyFofBK3FZzZn2m7OHv2aNo4tcz
4KCyrCWnP+LpEg9sZfrnq5yy4QRMqDHLcchBtni7mKdIm2Xn3mVv42N0Xx6CFYNSIj8tVn9QfoPP
r+3o50O7LlaD7qKFgLriIELEJOklpTieeDvBsTSQbWCBQTCAQ+tpfrLEEn56LpOrGNoj4mfigTmw
Er4fw1oAsTqpX1h9ozuIKg7czLB6weT8z3k/wVNFDA20o0ZJS2hldCK/v8XADwxzkvhEySYsOa4t
RXZwP6vUKzNWRvFNWy0bQiOHFwPk65TmhaYG0LiPX7T5nRIpZXsDNrtT9tPzRV+MvXSVlt3q5XR/
MrMRulp0qh0e/oHtTT+9q/zUWJVunEAM1lGivt/fHc4C7m9QzYY4GpJBAkGzooMEW42n5abdhm17
CQ/pgj+lM8HCMb7BvK18OfPJUqNd/DW2tSssyCeu3rt8nu+CvWpLczAbfr7Ux7e+x+TJwyo6IdLm
09a53Mn2RE7yRKeyIdpr8mxab0M/ppDTD/xMl/FXyOlyBjbyHeNmB6hRfbdLbm35mLGcE/dhd0P1
W/AdTRHnoyVdOo3dZmL9yVtOeoOpZWnjMK/hQO/y7CiGVunIW76Nljqkt160Ryaiu116LCQ70ZcV
cL+4thaCrbBZUDf/xgJZv/BGWrioXdZkbj+LybLwpL125KHMApM2PLTo1KIRNDw6YBmoGAhOEMao
Pca9opQX7aiQsHpNPmCANjqHoVAK/YaW4Nzvo1Pmh5vpvoMbScmBqRKsAWrjcmAf9dagZ9S3oeYK
E3BbXs8RYMbE4PjTCFQ3o8TFxzOWPDVec6+JE7MXhz0LnqzRMc9oMlDTkr+PE/tbBLPZ2l5iBuNf
BbpKYaqHHHpBjshnYm7HWTvWjPAOTPUHi2rJC7qeXtWffkOcghDf5jUZEbMKnl4cymOyxSKnioOu
o+NgpANh0B92pIFJACd83GCf6Px7q6GiBkiI1FfULggD4abAszLjX0yYaN06w5Z/f4wfiDaj3WNx
3lVitMpKzOE72r4Yzui+YRcyDtWQcBYQtXi21DeVpYC2JKqOVWgG20AGfSD60hQEgoRKfYvKGVa2
BG4VdhR6lNIO+NHhCyA/024+E95RwN7ctxajbRJyvBPTZYHtotIZdGS2nOK27hm74A/C/2Fc5f40
CNwk6l/KiwQSHBcScQgr+1x7DCHVOWdXjkKYil9OHYlOb5iy4Bko/IS2OKVIk0KEeTnp8/58eTrS
s8/vNBnmqGaOfkMLaCgnyd+qB3FHwL/ixha3IgJugp4Se2KOXsYOHNYHfHjUa0Q1PbpB+WRZ0/Q9
YUfCXsZAeMNYLba+QsC559sFsCQU8+6VEYTiCmZtkf62BJYbQH0ygq84PMbMl1SBaFnMKavRDT/3
KtXgCzO0grGzLid+hEzalEd85BKMnKBFYcDwniu4Gd/xnkHs84bT6bnNxuxExLolpx0XlUG1hQeB
IjdZgGUpt/Dd+WdhiX2OYesxVjpGmDitQef+TK4Iy4xFw8fkoI32YO4YylTWC5PMQ04ly8JwUKXv
mSNSYKkqHsVDOI9j/37chsbx/jlP/0iqMBkpR+SwwMNKaPmML0cC9qj7bTJHwq17ByaeBm9rbL0X
/GYpqyNAO0M3xOFY+W+mXqi+bPY8Avr9/3aJ326KOyBxsP2PObsz9R3mBVYytK3VEZys5xAV+Zsj
h5edKWjhzHJmFM1kE9i3wYimh8gZrMjevhcfltIATf1Ofz5+4maXcJMtpD1pIq/yDE+dy6BUix2R
O4f3Yi/TkRWugvl6tEVZH23EdU0JGLF2EGIqWPa/+MyPuDVjzOW7ACbfjmtqwzH1PGWspf4uryRz
t8BjHbi5e7Y11mQ4ZpOfDpbGXjminRKyyS4aPCbl0m0yoI3C3PCJZGKvm+mnZD+cq21DEpXfjef0
udCW8UWmJm1nCpIVCKQla27/+NSMa7nFrI9YyRXyg2Iyzg3dyM/W7VpY0UYNX+EJPYjgtcOnnd4j
B0FuVe3Su7GX1zpMD32J8PFB/UMFo/LBxkZcaU8z/Txkv/jEQjrGFUMAAN+YiC3GNk9H+LeiSMNi
hezzheGezvIdOHjmGZcJGEi37FYC43Xm9JldedBnVwbds7sxW+G54fAZ/z3uDv23OhawOvcw2wSI
hR2knboLHxJHKzkCkvv08jfw2dIm+EEwhTybM1vW4HLsx+VteA4xb1O7aDM/ROqHIOGRnfJCKjDi
eSe2Ua8/IzrrtWg26SpblZi2MChb2UPapYyQo80YPsZ5EM7739cc68LU1wnxjavbQZO7n19+uCNf
43tkBaYd+0e8NHfxNWa2JLGuy2dSAdeJxAcWTjthM5PBQ8UD4bA3+P7aJRtxkbGjQmSpN+sf3fcG
s4DslZvnIdiKHvBVL9+oW52tfsmxOiWEE7Q9CkYPFBMjAKNmk6+OCXuxVhjViQyJ4MW5UcsQ0mP2
rETYCBob71QUkwX4hZVxgPy7T7h3O6cHch8icQafQ6WvOmxLopeqsHeshr4JoOsVVcwSLNkvV/W+
PWZ+6jcm88W1jJM8f5BD2JNmO7C7d8cyKHBFs9Rnn8ECOOpPuc5nAsWqX54hV3xjL1+nfj3D8kj+
2gJssXW6HfmTUwe/boncZhIRAONAGsoGSPRhORe+GKtiU7VZgYPiIiOxQfBEs8tF+uQbcvRtgHUF
hOFuSqRaNae3+sJtWV8U2lfjpjerKppL1b2rF7h4Ifuw9QNP2tiX9BiSAVfJhElgppyZ7nXc04Bf
ja/kO2RFJWQSEQa62TmsGwQLhSGXoIpMe6yt1Of7VomNGXWdLeL4X9GIMgsD2fFB5UNJR2Ef78hW
tBBAsGZ8cFqaiJvc3vyncVc31R10DRFbNn4OuNCTG8y6H0atiP2ElejMGXRxbObb4t7+9icMV8M7
x0hs8yKBoZndS7/Zyk7pn2tnuia7utV+sAt64eZD4/UfUefVpLqyQ+FfRBU5vDqCDRgbxoQXCpMz
JsOvv98yZ9c9PjN7hgGHbrVaWpKWxuuA4BQR6qMxOUe0X9pCJMH2n4sKbWpcQNU3qXVJrd2DDmY2
BUtEwgWSfBSs2IT7E4xXZFSodnPjfgkA5ynnbZKUAZNAqzC++V56cl53E0goxbHCHKZ9MOMxLOLk
4azsab2Uw5Rtf3vsKHdgb/VIo1QBCP3y9MvwzZAyR6ye5HGQYcJ+zTIuQx30oPoG9DZpV0MOARyN
9852Xk9Obo3SAzHu1Ranv7Sfog1QwCk78DROr2QsQ5KMKXe06yzI0/ls40mua1+bgGv3sT6Rf2t9
+9vVOjlNm3WyUNREpf3euqe8nz/beXLfqYQYrHfNGybx2buSzuGWnk1KsPPnJi1yaf1Q7tDJN0lh
oIZtmCm42N+zBQU7plqpWSZnisqaV/vyItMeAHfTBeijOgiA5OqWvu171T3QjglSQLqdV1r7t/04
uA++n21yhR5/pIamTwtUZVtV8tDualfevTM/gHOmPqVJ9Akjh+oxgTqkfRrRaAAkE7sbqDwgCalD
2t2s8VfuU9haivins3P2RMBw19BZe5opmCRV400SBQA5opKPlI4K3FewaVHiiWoA/QaI3Fs5Yusl
+m8a96//OVnkUqqTVlyj6PVKqwVRqeeoeZ2RKkSBGugPBThk2n6xOxYwsUGCglHGueE1xIqzeS8S
9lxUYzCve38DZ1YdIiUaT2Hu4RwY+fg1K7WRGZ4x3XZSiBTIHCEVGFvjSV0QH9uTWo6dAjrNfXpY
Js8LxaXOexelRMXlUSPDMGlDgw7ExGWwVCgKp/ztaJJUTJoDZHe7xV2JXw6mBMTQZC5AUgLZAJEr
suhLiwXjCfMq7j02Wnfz9x3jjUFyzr5Lw2bS9/u35id60j14S6nIOqRdBPvPabChAAya35jOJ1fS
9KGaSNZsnmgmqnlw34YPFXRthufWdlALD92Dswtq3VqXAnY6JBDQcQ/Ww31xjrV396tWwQVl/ziF
bs2uUHlBgj6kJ0QPAa36aHTnul/lMSxZIZmXwHTX0VE08mR1vFoXTCsHqIPMJAx62h3yw40FNdkD
CnxproAZRTFsfJyR00r/pec4F5Cq/FccXJqfIB+st0ZxUILkH1Y6G0Ls0adLMqZ3DNO/QnIKdhbG
06DUpnP9wSaLDQEgVSM3Ir+BFHty+ZmmLWQZc0xEGJZJaR5U40+34Rf/nv2tl1tWF4ek2l57aVgY
XMelZtGu/91W995uXI4b6LVTD2Xto9RhMiqajyXyW2Mz/Rpn6E1QFbe7g1SlUWNeaDPU7XVNoAh/
uNP+dA0WfrKQG968eMy2s1N+uK4MSHRqYOse6afa2eyiy8Z9UzGPDUt6MI2BASJolwuKR5UBQRuy
GHFkACvK5kX0Q/m47IG2tEgZJqOcjJVrp5zGpAvCMviY5W5NGj3QSQvqofyly2YPv+U62oKh0x+M
Le9Gd4cmbUlBRmjGCSgDwLg9NIEfiAQS9H4z4BUHok4KQSknnVFTWqjDEGGSn0orBAKjsLbgjJ4G
xb/z6o6dNBkEg709+MJlnrr4vubb6PV68wibx9gaCWiLof2BRD5+xaBwSs0BuIUBekiMi1VpLimG
oxSUODSw0e1tkcuDdQ5hKIYQy/fWvQ94cJ6Px6ncmgwGIcEXbf6KHk7EGZb8l0WO7xWfbGORdAXd
CWHtZ1YETQk3SaFEP8mtHpDsW7nBu0QnXpB9nksE2u0tsMG+TfpWSsrWnmrrI3ZsTpV2lDQWmWNM
ewqq2Nj7p6TYqvbWk2efWovzH2HetU9woNImkZ0URTLXJrgkZPXPp25thHp1c8Gmp691RJZOXHCA
rr1TCycB56gFr9HGrM1J+m8V6WOd5+vEerdplEPDejWth8bVQjT09gY259uhhYdFShEHdTzGZN8t
OJyUEzfIhwXzap3pYA8OOaCmLcDWJylUB/17rEdUNrdNmMsxZMmagso077Kc8auZxZQjSDQvqCgO
wuJEro4dKmbgMUvNIEl4Ayg6zH2aSuAqi1VgLikjtZfLjRW5drtgtsfDk9HuGe3l3ejBcW4SucSQ
ov7CoDqK7zhnvEZcwGRDxn3fUP8w7a3tjQVm4CIVHYg6rLq1JzD6NglqGN1+vx+GCyh4nBg8ykT2
+NoYK0A1o08LXGrOKeohwlg3iMRCNPzODl3nMfp65QAjhsDnxZhNjbHuQPd0N+Zz7o+DFBO7Ot67
dasS6Z5yJqZDNgKSX7JokWO4HTPBjqKc2Xvy0d5ysKUlWol+a2fzayw1cDl7iegvh8OvBw7vnQxW
Q1CAP5ORS1gHWh+sEDj1d/2dNUjNaMBC6fWoSeHkh4DkfAdYiIPiJZvJ64xGvv/y6LVhTqgplA/i
jYKENCk+QUl+drgBwSaOBtOXBANVRtHZxdKTQcHF9w31XnoemF94MhiMTKJVjC1eXrb6NM9ahffm
0XSXbK0gSQ5JWLBWkrph7hyxa2qi3s1n8whhCbkg1M5kckEVTLhRv2Sw5K//9dfe1087BV9HyT96
1Yr1+Dv1L9lxDLGybZ7S2of6frQJOXSRdgrp8uSRBQ96Z8MGHF6Da1Al+9wWfuxSUQHXUqkJNsbH
hJPv7ZO1mVNpaPKvSU07VRRf0jLKJqELn7IP62Thu4At6z1lu5gdJevlwoXeBL72NuQ3bu3vvVU7
wp1Wp7rUVxJtDx1zhRCOSrYtzRVJxqBhDQ6C+WLPvd7I2bH5XoBAFuIx9vGe1jVlSYBUqG8OZf3K
kdTigiOFrGDIbVoVfhrF/t7ww9Wf97fyF/7Ix9EcZV6m1t7ZWH2MMPRjfzTKm53YX/n6xQ/5b4XA
uydzAe0vr4zeDicbTSYIVGvS4SydSYeYQ0DjZiOhyAPkkoZoVoAsrA1WZ284bBfH7+S8pEEFgAEq
baxpWntbD8Zbv8TQkofFseEoUNpdIMue1O5m3WMvwsI59XANm4U2vkMXrUkV27vNnpR2qUY59NIu
JNme9MvL1jB8aR5DIjrTsoeTBLpCCpWLMFazz5QcyoAcooZ8ERltVb0LShCyx7qFOt0sbjMdZIlT
VEAdHZGtdSSfWwdFA44OshNhEtbQNKzFwX0Zi6mp8QS8tSnx5N8Ko7+IK3Aaxgt6UFlUSrM4WK5S
V29jOZ+zgH9qTr8rUqMJ6NBgLJu5ODVadPIziN8wKq72Lqm7bKGTEqefUpb824h6w96wD4bvkOVl
X13sIqPb7vWWy0ihH31R4IxqIAeY8/HDMlr23N7QRd1Q4AU3QgqrrUFdP84PANbkFa0/MC1qkBtO
w4FVEml+hCyQpmb2J+GkTqLOzxGh5jPXwCWnJwzLtwX1HW0msCVkFyOY1EdgqnbZ7kBKu+toGpLX
f0bpDqgsoBuvQel7G9ar+GY/HcbJjONFuFpbIVCztahZU16QKBOD4bs6b0ANCbXIuYnTBRarv72M
tfMywj2jDqc3qopgPsfZGCjsdetozLHoOY7m4EhlwpmXFI3SAOqgDO0vkurXXMBQ4edQRtJsc8HS
0uV4XYa7REuiulyU73KeWuT2odnQwmw8yLgUmt4+vNu9YQR7Ark+U1TUm3ga2ovijjVqSoc2GopS
+MqhxPYmjjsKkW3nb4nyjrjnAZISgPzoIVhlgZYRr9etqGFHS6m93/m58HLem7eH4/Zw7vbciKf4
PemZkJ02hUKz0GTjsDFS0XsHS3YQ6SlOUjW1HfCrq+8Il/dyL9QcwrmKmURlk5Xyb0KCjQ+dKJWn
1LqYUm5afzQSQWHojXs/x/5OQisddkFjhMj0tNND+Z2JypetWiKjT9GJnE+WAHloJxTV9f5FA+EB
PjNou2U8WyiNNuQ4vPMcfSlhIYou5WkGRZvti3CIMXX1PQicVsB2lA1RjVtpULIB2YyDMgM60/z/
ZIAMCXOSNyeTCS9fLZSan2gsI5eNkKNgdFCJq4bFBycaORX9BVwpmQj41Y424U9ouMmALjVmFPHp
JOG6lEfw4JMc88Rp+EVRgjd3T+8Z6oO4MLnFfBqDZZIMEv6jbbZdG33sDn2mSTm1iT+1bjMS2O19
dBlAQU314xsVRjIYQ0PGjFf34EsfrZsyr+ARhXr+aW27L96l5yJgabx5H50ooNUvoPJ0QPE/kIUH
1wev/cwumFvNiiMV+G4/2/oMTiHn+Gk14YgfGLeP3c+qM3lgmpp5j3gf46UFKfUFoT1vobLBQ0dN
JsHWOFnY20lAJ00zB2UiUUseXF8MHUbJfzYEYsxYcqtcUEuSRGMUJB/i7er5MDVxzcyYsef/RDsI
JiSX53JsVItV6I8kDpyDXCEj0EQ8YG1n1HO6DHPBBTbYmS006CSOR3tD56shTpNRNuNQ+RvxyNf0
coIt2u+rnwCKdEndRQayatoQHazQF+eXySrpqLsTZ0LSNBsZS3IwYAkepUszu4NlPRi0giDhdDz0
FN6WS6vuFj2htEdQXAmQZBGNtlg0G1a4YPtcsFn4o05R5i5SdbVGFcOPrYMZ8okRT8szrW0uFEm3
u72lGz2N1hnTVysOe+y/u/53i5Qgacx5ooKDsGggf9eNGT6u9TDg82DKrtbR+GSqUePAXSsPIOI6
rc4IEIPxhVsIzzNvozMjd+lKcUVsP9IOmNxgFtl6L1gTTPsqKQbIc/BtfxHNG5Y/ARpPYqkY2ZuY
ACxVOAf6oioKdhPKsgMSQ6Hau0vJL8iyIAEkbW7YPcNFGGOKJIODxQVZg9baGPngXxbWiMQlmyJN
0BmxeCByPv+xy2KaYoWwS0IUxC+LFWNYM3zZJtqytX4HbtSTxsTx5MyT0Z07yWwe2S7RgFFevsPM
9zuigbVPZDY1f0RBgh6gHZFKWSUa/1z2NSGfHnnRKqMEhBd1Y1BAZbP9YL6zyb+zLP9FDuP4kd0h
t4cQZ4/z3zmDIJsxOKiz4+0USEuQrQbXH/ZbTJ+JMNQJs4H4OVyn1jrS0s6EQWJOnw/vaP3hiXgl
czbjh1U4NZl7yVRHgmaF+B0anjie/XX7JPF7NQPF2Mn+ytn9j+H1+y9jxbpjIXQmQXJiw5jwpzDs
hwgRjMksK9qe89BfZ/SwkWCRmSBPknOpiF+UQm7gs02oLSsPxP80vavZLxr9/t/qg1XEk2jakHWk
VjYfazhhBaFaWCqrVX9r6ZmPRudtjaQONI+8lYmOoqU77naxJs/a29gocTJba7bwnB3dh/Ihonuz
juumbV1bvP52xNaZQqFt5HMAf+6r81vtP4GizoI8JNoyuchTaiM43D1CqxnWHXJRrcTI1VoZDLhR
VAT6/92uOKyjAetVV4r2ZtTiLQMgd/RCMMDpyhQDDxaUrCSQtuQhcmxUAcoL2eLNjDTSwkOyS8Uh
MzlKUhMtpeHQ7D7sTDp0H8SLFjBWoPfpLQzXMUQYu14Rz5rSO9iYxKWcC6bhlu+54EWbPqn43YAi
aLpNS7jellSFVL/KZd0djroEVHOmFVZ1pbF+r2l8ZMP+DuwvQiZM8dNhUq5AxoCDrs/L/t1hMnlX
UDFiOGUQATkbJLnwkxyRJobcYgGsqs/6JVTf1Yq1cHUlOPsyC02TBXz1x0gPIjw7hhzTmx1EJitK
XuIRvA231+6dcK9BU/HspSW2WMQ/PEf+qiQpYIjJsOeR8ugAhJZrZT8XTSY9wAoYcUdxiIoOU/tN
Ig0qi5shusSSVpNDjY9WLfmkvKp9BloOFnmB+BNUK5kdDjugpb/oSpn+lczQXAYoRcL6DRgm/XBo
ac+k59ZBSSB4DZDGMkjaVvWT9t0DftnP4pdiIz8NY1b4QtqklsCEwouD3Lf/QoHIj5yqo53wk+4v
SW48ucbgxGjoQKgygUTdYUtOraVsRkCIaRNr9mLjdiDNkLVi5vBnmFoIFmQnKMjWS9Tb8ffYVDfA
B7RtwueAopGkHFCzAOYecfTL06wQ97QPtMHa9S6c1JHK1d6MPK/6fc+bdWdsPzHOZI3XUNocsdyg
S5vH+Q0MopJ9hmHUYkMhL3tRoxudURCYZfHGfVBSLhNfoySZkaSi7OlFKZCJxSF8SutG+hWJlP7X
Wa336AM5mH79OW8St6n7tiaix8hMxwmqTzuWzEPZnxL6bDbRitzhqfXbd3hRj8Yaxe6RLajTZxbl
QEaHdn9e5H9U2STQZdDZoe5Whg/zlBTtCYpiwiNKYeoViZvEBwWyt50EjYCMs/PZSDvnm4zgnpC9
oU9lCkAf5CkZxsXH6LMnvJATqcjfuEywnPQ4DAV3yhkGmankL7A85DT5vswObZYwX7NbmGHJYDXq
w3RVZp/kYwzNyBI8oEEs4uC+tDB4LL7HQJZMCTEAb0QLH/ZPtl9tLBNsIoEigPnrEBzGh9/DA4ux
abSG2xEkmMeoaBlJ2UYh1ultE1hAA8Iw5LV7sGYxpLG2vMm7XWvChO8evcbo2wBvvII4rpHIiiNx
x4XHJ58Sl9dYamEXPS00GRySDo2ptmneHcmUOUY4/hyjusteoqVNVWaG1chl+SLrMPdtTUD5afjC
VJHVLFNGX/qcPo3T4lRXWfor5cav1WGQznIj1gCg+B6ioUubRmvgB/QuGEHn5sjw0UE5n3uMBaEK
3sQAcvxYs8YW+5CvuiAIyULEeEFoyOvgtuXAFAWYaimsM2NEbpuM3KqJGuTtUebJ/6yyhAlnLWnz
emBV6wufGq4wNNHD1n3lgOWYJCSKfVyqRwpdlmARZa9/fb9iYY3qXayhvRFya5KB1dY6mf1wRe5g
Jt0sR7/DzyhLRlPmSCYz/BGWPwNboYXf687nbnSUvdpDC0k5tdBFP4Nuam1xgvWz9I4eGjNyRJ0a
h9zCgqDIAfoZC7zKTsxdIyJbYz508dQQb1le2sGOkCHqgPYVIPJD4rAmX96JjCa6ahjUf3XZaQQU
6HEFXf6QAQyOHO+DXcRigyL5E8lpIJ8lri3rQ4+XGTb/LHMkP9uzpXaksCrGAkQCU07zSYfEzBDF
OmIxyBfU4EgLydzXEMkeAoPApMU1web1R0/oMSAB4H7S5s4UyMaTMUYsdO32v1sg5ox4B6wXPeVo
0JsvB7xzImWSy2C1JCEFXGYCFgmghIuOR9cfsV9lwQpNErKJNs+Uxsh/Gf2wqTvSg2mdSNlm5jxb
Jt0BgeeEb/Qo2BIgDniLnRMkMr3kzWiUftsh1832W7RlCftTk3cFQCsiPl9HK3lroLc0y9EPhcj2
ZZak9lBdUjIe4Gf3oi/mfgvnZsBngprDniY84WcWaC0Ek4IUg5BEbDCU82+AJBmZT1X6Z9vK/kVk
gShJ3TP+XtmfUdbJGYtdNqOL7SZdyqbydNBjiHIoYDN+eXERi9OPF+R5GrEUnVT8YILzLjWqXzm5
tmf07WqBqTPS3WZz5ZPJGed+uzDbgsw47XR8JsnMQBT3JGFm2SD0qvZ6zoUIshiBSbcAywV+1lPp
avzJB1kFR1yhWT8U32L8w5sQ8GR9r/vnXcxmH/J9iSLbnJxG7HetbKxmrivrIeTsGk5B898km4Fs
D0HVoqq1p91sXGGkeLWxMfUXMTpcBu7OYonFOFx0D1wA8i7iEJ8x7QpgSLA42JVa0dbN/Yfcl0H0
wbs0w1JErGM0hw8azIrlqtjoGMOuNJWOzCTRbV0G1xZCrXvJxqukp7ijfmJ2Gh6BBYMuyZ5ltcLz
14Ohszggs2APYzOXnmKVdaSOcBRkgS5WOUxMPCSGjREZ0Azhv2HVGSXuuG9sHl8rmWAlYU8yYtrM
GbohYg9mhtqREbR8m+1fsKQMtA+ygY85YXHyRO0h64ExmFoZvoYq5n/2NKkFrtqRrEhnv/1BDmf7
NyUa24HMMsIo7G+TUWzJpiONBUqQnVvtyjfH6pSaa4HrrVnB0SB5W+yZQQt7t8xQcj0GktvSqk7x
edaoREYWS5mPgFdSrWYSb9lY3GkmwVpyjjPITGn594gAN8KgjwBd+4oiSe5+ClThvQlQCUsDpRUj
Uhqy0SJGmH6aQk60lJqMKKZOyA82yQ9dlXxP7uAB2KOEHW0h/kB3cd6+ANZnkv6bQ4QVFAZnVuGz
PASn1IAAKxH+YMeVUu9oTenSBLK5nDb2nz3IBTKjDoln3lllLPu6WbFgIbaoXs5M6VKAwxy8ZGfT
yPJnAsrW07LTzojnk5kHummZDTIT6JeLdnBiP1wIc5Hd8DOeNdCKn82JWDztYRvlSnYFOjHXFVqr
8JTQCVQ6zueBTU2H1g9OHy8qHIdwZAtKug4QlRDl3uM9RNt4L5dJkkRjI49BCn/XGgmGY4IaRqDd
I0acJdWrcCHV89uoFaXpTABCIUjjQzKQGRNy+PiRkSH4sEOySHcCMGeAfv4Ccy4MSJFK2dAXspYr
/V1716YmocOKYvtAklrJz19SoMCkmYjCnhtcsv/u9Ge1/rO3/k0MTkeTFKagGDcQpeCZHM/RtjJc
V7s7tkYwuzWsR1X4G6B6ffG4SB2m3FpNtL/z6hEuH5JPUgI6FBOd3HetOWXgHhHEV3Vi2Pc25dw1
at4er1kx3UG5N6Mr0Z08Ls76geTmBMQpqPTYlbEm6FNgzCP+B3mSjsH+9LZuM3BHTJYpjEZvcjaB
qcsmBjnPNth7A2hwKM4X1v35Gs6F9pJEOroVIhdU7U+row1ODgUcl30dNsX4QSuTy/JTcapVq3Oh
JU2BTDG3MHp5tYD2k5UAJpJcARkms0zA1u1iV0vuB5xzUaNELkf1AhXEOCW4XxtlgVJgOI1hzS4s
qpNL5w0H2gQeISqCTvPnhfbo31baJXtuQKIugPEjJG0FHnV0Ikx5cblLGpuIOCiEzDf3NbI1ILR6
kobyDcjmaeS8XMWu03qXjr4TSgv6NFVL7Yt1XlXqf08QgJAUXNps7DqlxYcC9ZJBXcWzYMCaTkT+
Y1zaJHt8qW3zAGt7qU+PPrENkKbMGaHer9CtUcUN5C/nV1Rjfxqmuu4gxlQ8Xy0ILfd+2t2WxGRR
ONJwJzcsYl3f7VOxq2yY1tqvrkgQIb2EJItXak5zw3spptCpbu4KpFE/Z/VzNwdBBA+za9evlGp7
neKHDlvmqUilInXdNu2qyTA304v/WIdVenKHx7R7OsIZXaXpjsfAvaBIpqUMfVY2Di1kyq+cAbFx
gXqXXRum3+jSOlQWp3qyjeC5TM1zF55nGmVDY7ZS72569Lwri2/Rqn+DC/kyZA58+mS7PGmCUl6V
UvjPybsa4KusZ2U6Jb+GDQhsGh161uRpS0CFMpnRV3oM0DPLqLNLe1CbtenU413bZSKPh8E22nMc
eiT5dAtt+C3woUgNIrZ+9epfEjVIIq+pHTzakSrJtxqMl+ru5toh/lskxj/KDa8+RDNF6mfJX36y
2Uy9C0U86YxprozIG29wZSoRr8rhwTEg37t8sKiyqWEEk5mP0iNbDEyEmk/lwpNaz0L8UMIUkzd9
H5NXWAqeWEW41PSwaZF6Xt814cQopBa5sszB9dLhEsVocR4ixpsOxXibzs2vd6fdmiSslXOgWG/C
WARIvaalGFusQ0Gwu3PSJUUJ3rtJKXRCpSAtT9d7iLnFQHIkJYyEIzg6QY037v0O8YyBeLBI0p0k
tkJtH3sJVVkHYK4T6LtA8Kn7iaFLmymGoqg7nW242mu2bUKf8iBuA6FzsQ0pUY58y/AIYEO97Mso
0YOGIiJKuBvZV92+sYjhzIRYSwtH+TAKuiiwv8eVUVTxjLU9+lYJEYxy1yYM8fTwNEmoo9f9digD
Tgc8IWhxAVFFQmFrnxR3EsobRKAVsFboetsk24nwNugLdeMvgwziScVPve/TrZJwBVYLLXy5MFg/
16J62VXs44yysMI8FxCKptpgtj/7UAdK6OkQVtyYkEBUKPohwoMYlt37FZZiG6GfX87qZB5T+vPy
du1yCKvO3tgOq3T2rLB/aEwhhaGNzXNrkmr1qJP5XozgQJAKHyrliaJ6ozaAu4T8Q0pWh/ucfZn/
qoroB0JD8ehAGlBItdG7zbCyAA8L6za1U0hEqAsxd2CN3Xz4bN3ZH0m3uI/z/rbgIhPs6lGFldIp
wsXUfyTlCcXeVDG852lY/phn/03YTTk6KNpaK43TBEKiIwVwV4f80nNUoDsd+zOEVJBpqsSj0Hyt
Pn8sUZLaERsSJymA+Biscyi85oQgUHc2Q5Hz0VtlG81FBQDJHPBAbmwKA1Iv/WAw1R4Gg4g713yS
Ievur871ZldYTDNqNQgMEMNSORB7GdvWHmo3EuIa7mW+JrXYr1NO7z1hMCZ2QaM0d41ywQ4MSyDp
/rtkHtXxdkvdjItxgefmUdDRoLeGeR0+6ibsVJX+o/vySN3Mjw+Dqsjo9iimatVp9OH4Iyi8upPe
3wPHeHmbip1flUY3inrosjWqBe/56huXa8Zt49Bz8ZxsxkzOpXOhm8Lf99oq+EW3llrw5Kkhi1ei
xwd1c/cy5sprxrkpSB+kWR4eG7/4OJ4t6PSo0WYS78EOzg4xFR6Tx8m+38y9SlHsQ4utBBEx6BVV
gPOCfcq65ijRZU5hfwML7VP/8sQnult1qvASZrjRR0Kn4SfPZ9NZdUI7+xO+OuUlWzgtCEcelpeJ
kCxm2iwE27jWf9N+oAyredWtzB92ysaRC1DPfOtW6ZxC75ROo39qX9DyZNd1yxT8gfPwP1l5tVE6
o7SY4i1lxT3bRTqApp0dxQ57QIw5WMZj/nmQJHYblxfV1ntYGr6HVasIgXRSHN9Y81f8mbK9hUh8
VcUKowD4aJM+coXYYHht5f8KI+6fVZNrNfrHZv5tX5ZwCuwG0ObDu1lTRdH1aV9exjr5rBrvHhRb
xbBE6Ngl5/EyZ887UotGU8zGtXXrsDKm1vduV7qUeDea9dl1WFztwYWbFHOTKt0/PpwPiFSIckQh
p8w3jQPHMHhGDHs6geh/Q17axz4AojDQBETIrFx+IRkLqhfatDjUqnzuLomudOyokcpoQEPzIv1u
XO+lFXPt3hxqRg7JyaeUZHs2vwlVMYAHdLf4YjtjgMACFTP/SFepaqf+O7j5NfpjBZtOccJ+Q8ND
uGxKJtYOlbe4W3fyKE20xTVgUUN/at/8HGWgF8E39reiOqEGrUf/iirT6z6XlMVXh2fWZk1ZquUa
7QmPH+AaPQgKdEuqrfWZqWcziXZbCHpJvSXXwIIT72yE1VXxD8K4xigNoY75Q2nQlD3fMD8v4xMf
hofgPahPsAGxVsfsLqcb6Z9WDU5Bozqg1chhXh5/uofeHQYt4j6jfNkpdqGruVLkjnE72bYH+wh0
EM6aFCLcqoUiPq+eZDQcHTiW0QPwk122dEuCIhHzpGbT7hB+A2KhGyjjMNIIL/SrbBHUYpLr2sK8
IDkK73r4JhOss68YZIyXmjs4rMndP9nawUHySpkHIW8Cv4xZocpnZ+E64vYpbJmAT0zWTZCjO2lM
QhlPLe4Sy4wcAiGTwiZZU5kjRZUisQYq+VQnYR06ikPgYOBDhNQmG5/MjRDk/PM/AhiHrZ0ShsDn
FB4Rfstd6JCXys7YlJ+k4ILiJ+BV8gnBuxRJAf1R1J4kFpynI1E7Fyo0Y/xylBmJV75cPpt4uYoM
kQxIvnFr6pApmaEOuFlK4ivQFgLyORJRlDT2L3FMHqiST4RYNeC8nihGo60XN10Opk94kWgmPwCH
gAlPKNjHrQxJFbeoNAVTJ0eOP8l5xBnz6ybY9wvOVqF/CtpoI9cfQRB4Wo2zQoIJmIZQyKujrT4z
mY0FssWgYWRzQixLcLbf8CRKHxGeKPzyh1wKu6QaFmBRySzA+WZCvJCffk6sH4dERLnpEZDJpgVh
KwU4bIjZXAQ/dIwIIjGLjnAN8Ni9DSglUAhdzLuormCZ4rIKzsBLBWWQDJQARgh8gZLjrGWhtB/A
p3QeoeUSGmWGEC6+itydNA9QZjR4BcgdmS27RWJatChBCVGPOjgT1JfBRH11tB82gZMIHe9sb9xm
ftvtMaHb/kq5Wv291cczPZiV1sFc8RIk/4y+MCmekspOxlIHOARJIOECp/+BnSJv+JcKptkkmAEm
lOEDYNBgtXk7KQBPoP2y9BKlmkCA5OyNDls57i6RPyIksfIZw5O5wr1+O1n0iOgVMBS7PxekhMpd
xJpgsGBhhSsiLrH/cbU82uN+n99X5CvIIEdMBJAw+ROCPLofhZS4FYA1TZWQf0HSAlSEeOj+d211
uBQ6zPaFGWHk3Z95KLTi52z/oM5R+IvdAD32yenrQt5ThciJG9AqBHjiOtweYwx0w7Nwz7/FCYYZ
DJJsqqMlaWtDBt8dRr1eFIHsNgS7jeKjH1eECgFTErfSR0mbuHnIzGgxtRkohq1iLfxF+Ls7yT1p
n8oXUBIGHwakHC3ALBmkvPnvklFrSWoh+geFgECBKxJwndpMLJhdBpYJEmLF4Su1GECWIHPIg/5W
Vt0F5+CvwHvM0IIkBjo63vzsBBtXAuAL9GTl8Xj0JyEIzCNJyyQKlHV4NIWptBQ1nLwVHFtpO0p4
VtzhpxiVgC4Y6N7WdwGgSqgTj4awIKUw6wKE8YWEA85roEejYEJOBWuZIQDZy3DNJdoJMPTe3HYi
Mi65KV5Xvq8A+ioxJjIm43erjIY6Nqt8Lwoq00W+1r2lXAC6TKCu6AFFDF/hKelKLUJpTLkHQjEU
JpbW4aPSIEAMKIiCkehdCVril2UyiheSYGKmxI4fmdzhmDn5UGEfYXj/F7MM0V+xttGTAkowCX/R
VD2Zw8lJwm8K0JQuV0yBp9qSNKgQu54Mj5tHkFL5aQgh2B8AuGrnToJItgsQ4PnpUPiq2QuhOEGN
qlpAt0tSH5//PSqFIFYKgI9M0wqUuBSSLE2XqdjfStCNS7SBlTQyjJFuQOKvBz6QIcpC5AOIDuIc
BErIBpNMtJoUklZE5Yl5ia7nLVId0i0ojkb7p2ikhoXGCXTUYJLcwhs1AKSKG8G9x6NzXaF7NMX0
aaPLb4qEoMoTiZLClECIJMhqMy6aWaQZHcCDEOlbIPwdtIk0NrfJZoQtS/RI60jvJx0EUFVr8Bed
42Pc6qRTcrJ4mBYpO7meRjf3y8DRTwT1FI7+DyHUcOvQ/qHA8e/ZJVW6pHDmIJtGsv5ZLBoK3be+
74mpjSYfqQE+LMzfyUSNPNHskwzu3QJ44ORantkYk+CiVTUogCJKOJQz+Qtk6CRaP7j1RsRm/SVt
JpubeJSNltT8T9UrLkXmskXIo6RV9SJoqsQjnZGgKKdJdJU3/2LDdMDvB1FrqzsEV+XPuncJHqqb
EDfQMDvHSBspe7byhdFyaNcj2wGzDcI9NdmRQNnskLgnG0Om+5UDRZcFSaNCasrnaSlYpAVnVYgr
kYekwaKzC9EK6ZYOOkFxHSD9fzC6xIjJ/Kmx3IOZ/E+SYzRkpjrRdVnYSYOoRcPvCAfqc6dYzy8U
+dNsQpCpw2AMtL5Jfkx0T1JDN41rzYcJ2RJgHpTIpVVMDW2kJasbQgHiBDs+Yocqx4hl475/nDSp
4Ddhe/aq0X4FqfeW2kAgo0UdQBSiLGQ2BsWodq4PCRSEq7DnjL4wqi+/FM6iT2aUFN3nV0yJSWFQ
mL8pqMTGgsotFhm3UcbYWeEAwQmOOVvvPLBQ5rRpjnMILB7rDLvzMn5Mvm0cv9p8Omk4peG3naPL
TmUESomLFm/JF3vEVarMxlTn+tMW1AQghcUVuf/LQ7v8US0m1Rg5iFRuBh4TbO4V/k5U/mPhSUNY
xZ0/IIEaNZICnH0wpK+plcSBBPnKfax1OIX1rLXnCkl5Ra9QILd1XOrjgxzF+vsenOPTgDYK4ROO
4MVzfIzgoTpOcnG9V7IaAYF+wTbd5AxCV4oeznP4pWtGGp3/oDIbHv+OnXR56KdhY1j3yiAqQSXa
UiZIf7i/p3eFOx9Ndx6SRAcnVs6otaE4ctMu8W6nAj08idreu5WGuQ7031wQfM0g3G3Sj9OZkwXd
2YZbmLEvlCHAk9Ct+V8yJYhLuK/OugObqPP0tn/TAdn3eWNOBSWdz8t2tbud1ZwcnPivDr31Cq7Q
sOe8QAHGvUkWEPxmleHWLbXr5G3UKap4zajo//uGD4eaU7IPGqZq1Oni42079GtoTgtG3v96uc7O
KzefnZp7dKg+b1dpKoUNDaciItopBqR5lHvvWa5LpyD36W57r9Eheno7u9FpuFWnZn79xurY+842
tDN+rvJ92snbj3ZhkfrP7meei2rufbjvXaJD+OweJlea4L47xeHJXFub5dppYFQoP6raPfCK3BMQ
axNcghgwXfJKdpEC/YL95fhYv+Nt561jTz9TZZodH6fm1tz3ajf7UFyKe+1WwhLHlZR1+cLrFsNl
XezzzsgtP4tTMxfnZnCk+he/gQD6FAAwdFuXKqXBB56FwWVYs2FWpjyJgBGhu705JKjYm1NaQO3T
3B2328pc23oKMh3BDo+EVN2qRQwy4T/Ms2dTL5L1ezDaStX6gYzLZY6yg1+N1J4KKsgCF5Wu0hyr
zE+VWqknFWGQVV7tHiHNpwmEsW6pGAHCNlf+1BzXiey58bk1NWqu3YWmw/TAds2d8Ue6qPSx9lJi
6OSJFswpzYE/1rhg5mFmpWgtbcGJbV6wQtfmGEN0N4OfkvKyAkVmsNxRINfWD0MuBfJjAqC0x297
DNUBH+cf2uWRuQf1CCZs9kbeMdT9UWBBCcXTqBJT3pslckdU97YDS2JUf4/I0HVyWFm9Hu81Aav4
6MMaDt3h1nTnD0eXbN8h7RxWje6X2xvX8TWW7Dwy/KKoV+e2SY3dO/A5Uh2zdWCv7OCPs/NsjL92
+23Ksm5327MZNckcL2SBicPPyQo66MQFc8bFrtjzOo22ucOqBcmmzdjbzEBPtYJ70LtnU+Ueue7G
evqwBj/9JzXR7yZ10R7xHpphQibZxxD14Kbg/6+/RUUwls42pBMYrYWmLd7d/DZJ+nFoZkPRMgjz
8kz1G/kcvILan3rYHj+7bI1d9iun25vM+tWe36iYU7GdnDyZp+RZ9BAGiJ6MkpsN943RullHHlmE
FUjJHMImyvEq3d8UMBN0HLPvaj4Y4nDD2JDNl8om4UqMi/P86DA7zc6thltaUcA70kp6MvgFD6al
Wrhv3W3Ri5a8B+yhr/ajVYLuqIRAoRmcB8fVvtu0cYYdSYyrF/sBtdCJDmGnZr518Yt8XXzUWWc6
KI7L48fO+sDiGK3/tn/3YXUMIEXPEMZy+U6+HIzjbXlbotlKSSmpv5qlRN7AfqIqR2VsEmPTPw/Y
F6g0U+FdBT28mVPMB4kc/CKXoOSfgoNTugPOEnvs3DolygZVkcbH3EdWrPfiX0CyJpwQtH6CJw/S
EfQjvZ1B9CvEvddNsnObBSYtK7YJvs0zfHrTFsWKWUoN4tvt/v3N7ubZOqozLS3IAKxQUrfBk+7l
BfhjoTp26s7Thd6AQq6jc/gfU+e1nTjbdNsr8hiAiaeAJLIJBpr3hAEOBJMzvvo9p9T9/bvVuN3G
CCE9qrBq1ar/GIobPWtPWLSFLjgYC3ZfzcV7WAarENA4XAZIcFUAWCsZZkE2h4yRahzaaARFx3BZ
KzFEp8TI50o+dOdMVAoREo/sFVsGl+GJ8d++0SXahzueQ5EgqvBDhHnXDaZ7c4SvlVeOlJk81Ueb
R/Ssb9BdTc8ysXHNoqPrAnjywAzwmEyeVbTx/75u2aQ3uZL+uympe2ylG5oSt2MdcQGMC/emtNfP
7zWhG3oaNJS8hLL/pb/aH1Jks9pPccoCJo1i1mKSBhbpA/Kgpe9JKLDeby3YSvAOVM7qcLZhbPw5
GA472IYc6TBtuKj4chyPAPGrLuIH5df4uDR8HtsGS3Jn7DkyuqzWFRlE9AsImgsYD8jNj8nFPnnz
J0ZYcUTbWr0fZYnwFsHk+5PyI8n7ABPYamljzlUM5PjDt0NYDLt5rBcayBavPjd9QhikeZGl4oG5
RKV42fRsL5ulryXSMb8Bdbzo4RROzv31nUedIlzjzC5yjTPjlfCkKBnfkGyva+ZzlWc9U16hvVTJ
jS6VYkiDPZefcXCsFnwlKyfho5hCHSr6T9Q2aCV0LSFyxZX3vp1lws6MYU+NCTe2JlubgAQ5RgXz
Hh7KLdzLKsq/w5jA0tt6jVH/UCJHW7QF9kr6Fc0kk4a7LdY86qvfFvfYYbQq56oPmltRu6At+Kee
tNx1D7UuVuoVLky2/NtLLDJqCvi2R+OfccJtIze8Ryxnxct0NPZh+8iG13r+z4LWbE5TpjxlwmH3
0jmVZ+gfP3nXbetS3nw/er8FfHFx3/ul+bZcGjIkbkRRBiz7cqzebuMDknbTQyXfo9aNXA7Tm7QL
TH2MthQXmexTvXSZ+U2bpGXNHxrVj2CxknK+vvLVL1qyGdhALA9MSW5o3mIGkKVf5qdDqwGtX65X
Suh8Neenc45WYvM28wJzVaijYH7yRMghGbDYe8AkBCYj0cn27MW3ZetB2voApLvSfkZTP1xUBlzB
T1h1VsxfZ3pf3L2aB3RKOi0TCk0qSlGZzURUD/ntPB1nr6G4hU17fGUfVliOI/cp6JjgxhIvk3dI
DvoIcR4kAQLGpstIKCqdDyag11Z5JskEzPj86aDbu5+lQ7TYTNuOo+3IPgt7XYQpV9UX7FuPthBQ
HJPHGC2dk/f62zLiSOyQHARGs89AANfzsZ9N4fLDPgQ58XATSOEQerYP4bEhcVYC1lzQ5f9SRtPa
TKXYMAGW057gFy8DQSlNhUmVUMN7l34SAgmT6T8x/5ZEbAEK4BX2FwBh3LNva7p2bx/CbUOg1f8n
i2A/hBkN+guY35Az89ok16Sr6FgJ56TpNmIluZ5f2dt8bouVhDX/nfMT8Iw5M+cjRIL4YOy7N9+F
NibZIyFaJEghs+23zHD78g6Slwfj/hbcgbhxQyQszw4nTJ0UswufJTLKO8y0RKUosUe/ldQfRgCN
DiMFDAiJdP5Yp/oY7PAr7BNNGeH0QbwOTSSNaja9RoRlJzphWZXll7bfjeMYzbcjk6n/oI6Vi1Re
0P77UIc9w/25IPhMB9yNWGOCRYIvVBQgOqJmSfi+r5ZGjGyq8KyiChjUTTkgzsO+8L176QwN89fl
oIHD6Wh7WpNrlSJCHIv6Eo/hFIzjl6RCwsJ7FW0Ij3VRv6Hcjp3ysMeTSetQbhAHEw/yfsazmmui
Wl6tQYGNU+EkEPVVsPsrg22JYAzQgfolblgKyRlYaH7914phbUPZArHFKS184oxcPX5D+CrmLyWE
9AVwpMSkXRW5K2ajeU23DRm8bgnUljBuk1tT/hrPAMbxO5RQjpaG2LVcMwi9sBntpncRuolJzakO
CG0lBPm5q/MHk0S7x1yQ9h+VQcNMnvKvl/n+ca4arF1YNcjkE0iOPzJ1JFOaRobjsZ70gdnOEMw9
MKZGlVr0Xa3YYlQA2/F/HiOJI40Tcau8O0K8zJHW1REsshBQcWynXADlXTBkTFwciH9+78jpBp1O
0SRiNhw8awOIcY2GOUi+PKEjiN6+ieBuP+LPRAowMnBsvNJ/8PnDIcEXHX7ehPvKY05VqnYcElW/
EXFX6ccOvZDMb5l2QZPbia6EChy69h8StFPt0CyaB/OTuP1TRJThEswHRnFi34ZEh1mgUkWOpdPr
tqJWNClPgk6n4/KepYNhsUb1vfoarJunMp16ZF3xyudjjMfjLmdcLQ1eTsQ+Jo9x/RXLM2qbfBzq
kRWkx9rIt8Ze+llO1RC75qStvXeMzRm8wdmccHMzuCAJ1vWATKEIiXh4k48UInPTcB8Xt917IbpW
l4AL+mZXytsbnQfJgqHTn7WhtONr7YcmdhvZ0ViBE9nl0NifGaG7BzjiYbat+AmH8iTb88f50Hsc
0ZzY1Bhjoc6isArJr6oG3gnniDduqhqeXJhFQLzMFVhCs2SOWJz8ISgwN6TyzCeqIVNSHEOKxMB5
4iUbe+pUVIAFzzvYTeb6xsZiJP3/ixkbi/Nc5eipxZf3dc+Ya8gtiWpct4YiRdJiRhUTxIwNZniF
uY9bfD2QAyu/NGazSyc5w8aKDOsj5zFiRNAoeASdgIlZceQcnyKulDEVmXU2hLr3npi+YwhTJ/41
w+wkFHUHiYH0jPpsynPM1zXhmhnrqTLEUM5anEwIUhXqO34KrfWd1CrZDFpNw65xKGs4a05/JCZE
dyPem9dtMilEfLhfUnPrQ1+ACOULZv3Di1yIOs/qZILxrwDgEB1BgJ6/fZmBM0aWzQ/ru34Q6X1E
7MEl4Qu+sJLeNeIUt/JhkHcW3+F995kOr+fyR5oxueVzOA0LbY2Gm5eAIvk7ymNPaKI4qUuwnhnV
3UMyRaLmGybX6/uB6sKZD7cZmT8mmWYmdJqH+Yd7MXXXJGmKFI7JclEPtUWU+TygTZ+pm+wux5rw
AvOnGcoTHP8eRXLfLBhPkmFJm1P9VPPjZ3n/hh4u4MF+cEJgg2RJtxmv7ClOdDYzct4xXFrsicFk
3OdmS7w6/AkZSvzOnBB+nuWO8LbxYpxxQ1eubdfFcq+u+36AX9ApsqohAsaVQz9DmueVyrAzLGPl
+f6IMvGBiVloBl7qYDY1mnRmDd0j2Ns7xmRyr7pY41ueFeKd4L0wNwqy+LVtT+PuhHfiDOODO7GW
eLPPsuFF+PW4TQeOaog+ZNO+6VWgd9K1YeX67hTrGRf/jxVE5B/NzB1aSeVliO7xb3T/c5oGy2v4
WqoWryAaWzDLG5pui3YR45j1hvLO8Ry6JFPVfRfde45bJ+NXcy+v5Bn3cQgygzMIgamX97Ae2ORr
FZUCcTZGMdTdAFvEX8i3gY2/MPDRkWnT++gXQAXdBn4zBQn678sSyEzY7Bxm0ZaLQQgWVpKA6JN8
uKhcXC/RL+GGcVOusa+btxUZGW4gU4o81VoGPkCLzmuvsH6KZuw8JnpGdGWQYS7zaIxJAQ9YHz7/
ns/pC4/134CgBVSwJY6V+nzhTrPlK6ZWIGvEWbaZDm8PXGxRRm99GAgHGVt8UXn84sPHH1zVEtwW
kBTOKpi+36nH8S3TNurLuVJK5Sfzev/ihUAC3Fnc8mRRH0CvfCGP+xjfYzit9B/TfDxe48RDedNx
nW76ftXPaFn+CVyJJ2lYtQxmx0wDij3/vVuANnSfFIJF9LECtjuHJtCr+muk4S3EX9WnAkaMI0JP
pVcfliD6WWhBsOCSPMSUiGg4VK+CjiRupghkG+qBMmQM3Q2mwxcogM/oGTGjm76A9Kc9AuIFd3gS
UJSjG3WRLJXshMFgiuTODPwdPWF19YGsz43kSeUOS5vSR8y37nFfgVUVy3WUkAr0s9PJalmHWrDF
P3/1/29BM6PhV9eVTzo9eBnUOl4hE6CZHJPf7gM4AU4ayFG1LbVeWvQgAnaAIlMsv9Zyk3NzHaEX
UZKNGspJLXT9n2/uC0zdbRK2jIgWDhrMCvO37Sl78k1S4kyaArc00tap4NlRY7PJu/nLWz1JiEq0
VyohogoLaRnbnH4OA4AkGPAnccLGR3QzI7208rchDGe0+xaMbI8Y/f5AgnS5aMCZHd8YzYFm+itm
qvSJEn10goVMyhtQQdrdzF2p9K3rCJeeF+Upwz+YuxSsEXZE75yxZdDhX4NlK9N+pRTV+IXxXvqD
yPkK3Xv0Et9OFySKKI8xWxPlpiXi21X0LFeHJoTwAgKKxLjMbP3zpOqNTPUBQjwniqk5pw/EsQu0
U0Eq+w+y5fU7qZYSFtsXVJ0bHvvALhIlcptRg6TIRk2N8qdqB365BytgxEwWYdAQKtuyhVoD7EMY
8a9/ENcbEaWT3nnHkiYmG/Yy6n4kCkySoXg0N+EPZWQvQxqTe6wggUW8ZW4X1yHLHIxkKW93Ms02
nSO0i2mjNekJqoJcHNgTZQEcWpbY7qsUfHXx4QyXAqsijiEwIhaSguWe2aNXTyqAxX8/6G8LZTHX
r5sZcIEyeZqSoj2v3nlkKY1DYnR2ZBe+/zHGNQw8CM0IkwzG7Ewy7/iXbRSgMmfwGN4WqFWOiqiS
eJ8pn2XCX4QkkKrMk09L87RHlVRA7fyxvu3xUROHX8ftfeUGzA1use4Wu+gL88F0j67AIkwFADaR
qaQcxiudpAnn20UrqOJcGrRl331WWIXxq+i24fDoRaU8jQxTHQCZhh7+t/27vfD9qrEe3JivSAW1
yByB2jJbf06uk834Nk5jl5ii1czmGeAULM7BS3sJCS68UAmZtm7NRA5Oqoe5VrIlJuJRTc5Dgv74
s+QcpWSCiWX4mSF+JVV3z5hnUFaBF+lIRxO8R2AZ6RciHUpw3d7dhwhIcnem4u765JWewyOZomtI
PFvCHquaj844o9h7ewkgvpI9Gk4nlWRqyX2SYliwhEckQRRO46udHQDNQ0DN5iqPbX3V3mRJhO8A
N7lKFtCJyAY1NYaHTP/LLQImdaQ/TqW354n5ANGlfpxtPm/d09v565ZC5Wozv06miJ+fK781gHkE
2BHrRn+vgHxbGwY2/cCvIOvK9JFDI/pHk1t8dV4CptSAadQeBYeU/vy32/VoP1mgVR0gprxqFHDS
8WgICr2lDrVQJgCvyk9YjbM9pofs4tjdrCqLzxy9IuWcRQrUPTv3VqnBfAYg8OeAcd8D4fCfP4/o
QeXyFqWHt2gXHMFPxeivDKITdS0xH23T377fRozQHW1mGci7gHq/XSokHcbGcYMxGf5PiuljTJCt
FypjUzWiA3NUyYbMzqz9QHsDykfx5KV6iA7RjrAr+Bk4Bu8EDmL4d6qsG6nmrn2g4OrP/KkvNvxT
lI/Cu7DFEEA7jj8ewb/y5i0QFd2y8bVOobb++/3Se5Bwm2SkOQuPYP+eCZ/VM6KZSfwFXkPqVDcY
NwpKUhqzkkL0DA3JqZM2rnAourfaaXDtZ/LwoKnSh9wrTLwtMOIU+0JfEesZAJqoBTYeEQFDTmEY
g5C8cZI4Jz/H8oXcOYKwi8jOTzf9y4RbyHpU0p7Rn9RheDgSTLNAtvT77KDYB8icr8eP/ms7V2Ac
avVyah2ZC9pid6fvW1BiNEsP8ePelEoipmm1QLd88HIJM8Bj1BPazAp5I3ncVC/rWqFygRLKdEMU
b3GWSMo38m+56BX2ZnQJlrPl7A4Mby6V7p1IEK5h8u+BhOFoEFpBiJgAChoFhd5Ve9U+zC/N3JYl
l7qjRFMEJEPAkhA1X33tF9+tGBQqxZZJh2lJnojwt1Fq74En33K9BwqjIt8typqeaq/Osr+mIpDU
UdJEx2aYpqxuJQJSg9Ik72FQ3oV2iSjXKEWZFSFliTJBIdpzwQvRa+O1saUakGtkwlLEjFn0lV1A
JignsslkO7XpwKi6BpmlE+4iykr/reJ/N0Nk0SNompPlVxyJEIdMt8jtTQMr8Msh6r1tOcPqBSwD
awfP8pA2bBAOZqIR4hYBBUyOr9WX3trgETI3/7EWImD0GnnfEOonaZvJXX6Qhwxwa9war+BLSc32
e0hyw4hlYkNWMC4OOAHH0+2aO7pZq7lXp2+lHsNoCN5TcU54GZUiz921xZiX2Z2vrvtbAOTHBNYS
yQXY2C8qKfZ24mnpbaLZgfG4cGLgqaB2Bp9+2jmSBH3sv1fr8VLM3e6tDZqRakMmvjOJ/wTqNcNJ
WKmB1wQn219TzpvFsn9BsUv+MkTtldlXvHt2wmxTEpUi+dLqa4oYKt8hz5LUg49R2pIjqsVGZkxZ
Rh/z3i+EP4gu0jSEc0ONeKsi0LZza+W/r7M1Ss/rT8azMjovR4pHzYJSEJh4plo84yaXtwi2DJ8O
cnPj53vdommxdqeTih6tiOlptWPt2Hyt59jONb/az+hXRbvomwnz8H0P1RcC2hQTHF4Hl5AhHz9j
emZ+Byemq7WvjVKpXaTH6hGu66mGo4aoH1JDuFKoe3kz+EZCmqjjFmYitOajE+H36+DMaBaCWiTc
mXl3jn7fCqnvzHGuxNw9j0Bn9ZcBDz/fL8vhmobQcE8F7BxNaRtubmFS7WuFd2NqVXOu5W/+fBJd
M3jk2YMdtq99ojNMluBiTWGEwRINrW35WlBmRFs5XM1UaECzfqAw8eEP0R3NX24w4NiecWRkHEFA
Bq77Y2YTwy0X1lyK0ZquTVCpL4IjDGgMn0pw0JMuobMnRFOia7w4J4uflYQisCbTVgI5gtcDqQh7
4a4g6DCBg2zb/FzYdk5kY1xEH/U+yP+HXHlI91vLNMXaDObsQyUSqzVWiORn+0nkaP8ODh/PqFSj
glqEor1mhB8jZrs5tgLbtZZ9rV2KAU0r2IZ8KcwAfcbFQC3GzHoaXwTtLVMLPprES0ue4HgALgA1
h7nKEC+ViskVoiLydcAuh/or05dC9btU/YbDE/y8LXu76Dm39LsbLsg09WZMLMPEgBz0C/VSvcCW
D6DVrVs/34aDfGQuTj5YwsammaeTq76EJ6rF+SETo1pXqsRrfm4ylfvbIW7fHmrb0cvg8Ycxf38L
Y5bGEn1YkQ0jJDDkWAgaHB2wLdwMYrlh0MgFQRDwcJStL6JccJ1kq0znqDAnCk8QrCH8APkCYpkD
4zoTVOvlv3WSFx9JwaWJoNoJq4VI/8hXLr7YJ5cT1s8/QVUS3CqDAlStyYzsBuTAeMBGVvfkPHtC
0pWQT1sVlC1vn+Ry20MAPZ8Kt0kf9cALK4OpGvznRCpM0/21wrLvbWEEwlAc8YMeWayUcQZjNFRX
WtNVRbm9lUamb9tM2uoV7Du5mmIRK9YVb0PpEU68aZNNqekQRqrxaRJnJtXNksUtVqmwK/kC3FAm
LCf/o/gV50SWx+vgzYkKxvzdc+JZMelKV29UorgaIB7xCfIkuVlam68IZudQWE3NBLNMh7hB+O7H
fG1N3Ysb7xF3jfSlXOGf27JhvlbkO5D9Uc/pg9RDpWQvCULcp17/kKAKwi34xfPkTVlMcqkj0LWu
9luzcRSRTuFx0NLKT0p9NSWsN7RmAf6fOBgqLhfzvQ7X1cMBheYYe6iyfH3V+1R+CLo5wPc14ih9
KopR/QNmGNyc/vy/bL3RyJShVQ1T1c5sYs19NTkSUQITcWeBxT5DwKZgMmFxAHLy/aMCLG0zBZV5
f+Wrj6/gw6Ha2B9LNAByypapQfBeHGVnODh00gGoIsWEcDKFJpjtXm9Mgzwf+SBPsKX+DQVapr9y
EvZ2nhh3xzcEP2L0DwkAT0RWvHSUCcjEiYq1bXnnB7SSF4alYKTcAaj0Dy7agzBkERgW+QbfhEvw
LzrJRX4+y4tu8pI2ZJMkHknCEWuBg0+tiOWUJIAv6Zi16teh9uGF9ZjwnR7KlL4G9XJZH/yFfhPf
Xmda6Y4NzTQ0nfAcMUkEB0rj7q7KvJtCDV6Q8XOBBqha5XsaB9S6glU1NWd2FXhuHM0YcafKt/YP
AdO6kQHUk3ejnZpiRJlgijk6xmr4J7yb94wtJUxq5S5Rqkhh2KSM7+1qxmqNWd2THc1fMVfZxpYr
tH2/7gNRJomNy7aPNd9NaZIpfObqwkUKh/ycqQUV6JvJ9xMwSIU44agt/f0nRDBGtFMgaUNjiNLU
d1421R/q37p0p+9HS84x6Qkcajtm+GdufikmYPYtD/uGq2PgAhknNIjujqYRbQ+MZXAQQxxaq6AX
CIyMejRNDehpy8HhJg6arMk5h8svjh8PMw2Qx/5MkpVNm8MZ0/XD2Y2peAPHj/M/SIercEBDTs26
GPnRN7/Uw1P0+HFvVe199gDTFpcOfwsv9S0zHIEuT9GCpQifd9HYn/Euj53t9oAyN04zwBz35A2Z
gP6ZxO70zoig4yVkykUxVd/RJFvh+WU3O+3kGRp+6yNg3bzP1hNza2xObH0KY/DuOZughxUr7Y5A
CD9YV6cT7vWGSDgW51HOTkoBlVMmqnZgfFApO1bh5FFqzsGUMZ++NNDfozaY2BvtlbtLAB/avmOr
h1YzOXqsaZk0BCQQlZfmHThVbh72qe9LMaX9ZdiHy49yYmUTvluEBLmwIBnRR10HPCTyGdkDhf6T
5B4drSxPFofe4RYiVEWHz76We2fNuHzou+kxj6868NfcctVMhwiYsbfGfEfOargnBHxGmz+Ov7yE
acIkufbnQPegGBvs8ZG46U+nwGKxzWFfA+SEhy/2ZA+VmwioovR0tUe8gucFTUWBDJtFRpIr8RcJ
53zHpXZIdcl5+43xMAx2z/tdhDJuXYirfU1hKokQvkgZbHXHkk2/4Vv7AEANwFprm2jHMhVkLVV3
hIZrcu8fvm6p3zygyJ13ZUs5K0JEHy+0Ri6Y/L14Y+2wKnnVeTzt9BahYaQklhIg7oLHhhBU0S3+
Zsz4/20UboNMudiMKzvRJbKqt307SMkqZ2rrhm/vO/XQ6ePkc4Aw4yLvZy5LcxF+v6ydroehIuLS
X8AbI6+R38DcLepXRGlGZ95aMTSwjg2wNRfjshVsaSO0FF/j4m1cHJTpxSuN6YzxzN2ujFdnsFYw
zNcQJaHES3C3rlEeq1I7pOM85vs9YavBuQ1mlNnxWPJ8rQ5M8EL8OKnvWRww5Y1LIY0feFppKgEW
Xa3gydIgTCoDjwCOpFoeAgkkmEmMkVDu94P7oPqPxf7k76douGFiGgtev9LVATrb/hw0hnz2oR8a
AkBCaIPrzzlel/NNSQXIXACw7LgXeAveib3CrywPoOcqn3uKfJwq+7c7BUwqbWwsh2Xg1SWr+bt6
c9V84Oq/hXeEUFMNFAq4Ax6o0Bifrfo0CANJajNdy65mY6QpwCzjC2gKrv/UpHVQbjcHuHfEChM0
UCvrPtYohyIfGKeTxnqlj1RFMFNkz6AQqRDMtluC22OmbAgBrtZiiwZS74hsV8FmWyJ4pbF+rcAH
t55iFklOs2RqTJZWJ2bd5EudFcUXrPrL23nkOz1BoJNt/gI89z6/IFk8f9TncwbS8cy1g24jISrR
GbGrv7nr8hO61pLCDZUGasb+HFgfkXPCRaFg0mo+NBQz7/A5QyzZAZ14NMPFH8zd8RApV305lkp7
p+z4v1LmfG5jnA1B9kXhjWw5O7TUFb0HjBOMz7ow8LZPUyvq/XzrQXigcwznFEtJtPA2p00PXoxd
tgTZK96AQA0ShGgyQKwB4tsbNRrdLqfRXUj0nb+/f6EF/F+2oXM3Jfx37ewDxumMsLufTcoKi0Pz
0UcuBExdHl7S/ZVgAoa0tzoFdet858iiwL7S/wKhrJcw88h+Yec5TM8MR2JE6XarFTlGC/+mD/oM
6RIYOQIzvGDspt5fq3FwixGM+nCPeDEDG0OnsctgMciLU9A24zfYUTxegmUoJ0lFFkOlM8O31vF4
FAnoWk4rFXsISZs4gcXpRWs6kOAUcd5kdPguRs8eKIJlqPvUCMD9noiYsDhWSUbVXC+1QqMORh+d
T72nviYWM2WMBi4eR//9rJmUfxOR9WjVXlUHJJBYQ6bJPmvgpNhhvouDMPrGBt/fm/aurWe71nqU
v7gBHJXgNsIDapJXBHrl53hFgEGCGZsSfpcMyPcscFfHP8O+2hi2xndaWdOGY9L58ql0GeADCnM0
I9usjDbdyDblEYxEfVcinWxlw4DObnHm5ZQ7a96WqiNLJwmr/LbN+piT+3CYdqUZSTFZKbQuoN9D
OqDx3zRCvZSrgWngkWWVJ6/XGOgmaV/GIprM+T8PAZw9Nhb/qn4ncroXaNSjXmNWiiZWcM3UGSZc
WTdzGP1rXSuvhzj1GI1NnXqWkHpmM7jFo/wKQUgyDKYekY90Oqvuqjvp/AZMrpR3ReLROJX5Dx1W
DdkMk6RvAlYKlJggGFugIvPg12YNHZFvcamADEiNwI0MeRfstMX/xNtA42vNOi3fk4dlYDzBOnaZ
OsXOZAKVCgZywnXyWfacKTd2jeG22oAo2EhVrcF3qLsPhr8B4oE9jqwD4Uayz2zI784otAeTzgwt
xZ9qEHW7kATTFUbpcIDfJMQQxU5wtjvwAyl949+K5bh7COaZzJCY3XKsTxpD6NOD4QymBuyd6v2t
2DyG+L5ZNuT1vI+ErX2Id6GIyQnegY0WWIV36IWNBq5Jzx4XkEE1jNNjh/Yd89wM04y8fMTBPpb7
MiEK41q7VJLtXwYh49fA6Y5TYlQfr/ARDxgwztMJ6u84Kq9UDna7/KzpH5cDNISR/HfpCMU/xg+c
Jf74qU3K9NU/dRZAIboFxxaOvRi3AOn1jTOkrotSSxuFuDSauQOWBl6cWNeavu8GOARuFLRaUTeY
eHIyHA/lFqIfr/u0XIK6Ik3qWqeay/duHqx81KRMAZw2kxSyZVyqh7Cvyxf8rfD+T9LJvesIet2B
ElJ5cq53kg/nOpVgIJnAi7cjc46vY0KUMtUEZPvYQGMkFahLeJLzZJMQUQZHPI7Qu0QZz+T1H9XN
lSwX799m9OXHOXGqDzRRSM/K1i5EEGtipQarQo79ob2CPURIx/MJvfFCfJGtGfRd2hi/FZHFN6sA
p7GGrvCKWXhFnje5uzUoYnpXACw424Bgr+/JXU5VhfnHifFJAVk7m83GZrrsk4XA/uK1QIhbPhM2
nWuoaaMNGAD8nMKeK8yVZn8CcvusP2aeduhUpujOm28q55rxK4lB0tNKMy1tiiy3DcPhHqGReo7U
sK7tKYAKKQ6BdFug9Hyi6WjF1UfB2DweFmAtNgmKdJSGOYlF05Zp3ZypohlU2C8OQDgfy7qNHtAw
Ynl7C5263H9hEoES5pvAOjwQ0iVXhgWfrqyh5L3SvsKQcexdPmSZnCrWzex8sHq2bBheHiqp5joY
SDr24hJXV24Y7tfRsWsQmlxeVljC3Uomx8VknspL21qEi4uqA29oHJ6CtMW0ar4e+rn/Ve/+r8xC
GMmtXwKivKq+XbhN9vRyUuFrD+jOLdSLWAouTGICWIjmxVXCWMoy5Zeut7Qh7a19weFZYBlyv06w
VBrlMQhVdiKMs63YSyeKIgkg9SmG4ib7Jst6/3DpQ50Ccy5WuzRWPCrFt/8L1A3LyVohWz/fsiAy
snseYJu2kWWr3N3/yKmSmbAam36KJqYcH18qNkf17/MSUPvH28ELMxtCi/pk6bGk8PR4SD6ZT/CP
+T51pwphOJkGRnwJV1ZXkaNrxZt8NvNj4h6wWZ3BNBhAmVL7lD6/6Zusdjs5MVfj8YXZS2OK1/GB
RlqiWyCNfQCbXauE82IXz2o2lJF3rD9X2IYsrU7aJ5eIp5hKLLfudrDpZUGfaBdkncSkO5+k1nrC
mBN6DL75dJIxuQ7JRqdNjBf5EeK84YVoxRIDBTOyB4261IVXjPZL7RJeG4Kvmu1Ux9vRm554AVgl
cfreJsbyZtVmz/HdCB7u73KjJmYeB0Iw0lRZX2AWlKZQhmgh6MStye0p28LcAWWZ0bTngKCf2Xa0
GvHMtZzfVV+P9Zt6aelFNY0DydeQ+cqcFFYC0iFGJkomYDGKRwqYNjpyF6JS0xiEMkRRaUt8/4J8
8vUOpkj0tUdumQZ6eya88xEzME4E8OVnbWYhmRckhAVVOoxu3P1cZFYSsmnAm6IBvEYQ3Fk1kF88
CPboOMJ7udD93kS13jc2Di2XwU8VJmQvtmbeJE/W3OAbW54k4UdM2afB3Kd4R29A5ss6G6Aq8zki
zOwNaoM1w0lYijVkoZF8ObAOOh3WK7+lhe6hhsQbJPdfnDezHlwimdplCC+0Pe3c7hjtQjXT29RP
1VIxOsVSmLSiDVL/PehbeYk2t16uuph60ovIWJpq/blfWotVBcE3TnahdSE7XZQLVLubjjqtvUIk
LWfaxyfakny5krfXLwhNHDsmlHO5Iu+bcB63hBAwelnE9JyQZVVDDkqeIFI5EjdVMWSPpFvIkIwo
2jfdjQIg6o0L7M+5eEmmYdOCQTQ5B8RKapPlxbDPNe6Pu49KVKhgbaKXUrU7/thRhE1+014Tab+l
yhddp/wYSFo26RG9BBoNYFm5JbB9zOEov4NfyTZdSwmHsmmfq/siS9gihZxkL0Jssj8siG4rvzKO
VkDS7Nw8wmqrs1+RQ47GXRbeuynnG4r2BYGXEf+JpTPMPfVTQpsE4bKr3GixMfdcMCSQWa11Z2+Z
UpvSSYqDWjMyiZeykzxo6/074st1i9RmMr5HvRDx0CS9pXzDr/P2VYV/8K3aDVnC1LtYnKyqGG24
tE9Y80Nv0yiON40bxgQYAmT098v4INMUjVgH8SvwVqkytBSo6fzQndEYyg4FR0Ql9sgR3dHLqliz
xaTE2b4oV/rNr/kYVlYOA8S5Qc4QrVtP/rWNUrzacVxACxgPJm/9eZBQrzqeLz8O2KN/ZBkVexKt
UN3tJ91qj1i+2bzFk5ScvHQrS4ec9DG0elu7z2RSHPrXCYnJfZYYy1y5o9pAi+aFcxz7+3gGQB59
HC9LnJCbD7OGaGhi0aropZpTjFSWynMz1vctPizX/opbF2I5MvLpVcxpNvs1cbWOlJTa5nONFxIX
jL2bv6XN/TFQLBICHEpexjn8zYC5KDMoPChqSZzT4KwZnzhIDAwU7EQzbRC0rovkW2czDnNjZXm6
wHDFMBJ4B8yYlkDpe6bslLZAJlf87n+F+CV+XO8cRABkzNMr6F2nb0uO33tGNuY2ViP6OtUoLr3w
bLKlmb3xmoozdMbSJSCQS9j1px/hDhhBDsVM4mapW4BX4mvNdGHJDhCd+IvI6pukcfzbSEwSjDTp
EI2hzGcEYHysfbqY8tRgOWG6JHMQ09hURfAYk7ksY4l7lEcqGFjfTNNrWs1QhD9HnIMfmXPfpmDg
UjUcUggsjw/kjTDWhjpDWiyu9WeLylhnlgoJwaw8E18oWkCvM4nfcNaZNLZUorlzEnr8qXIMJV7D
QFGVgmf8QgBH9oqHv5iC6qkLJBgIdMbfU9W2K8PUxqSlWIYNxtT7BhEHBH9yTjLnkJgBYNGAnwOB
OdU14jOBORBO4P5hg0NlpnRhvVsQmChhE/CCGFE1tsw2Txy/Wc8LrHFbqxeVJdk4vTM1YtT+a5Cm
A8AuABUrfoMlSGuSESUHahjUmQRyXYxqTOkFYpOEKcnblhwLEU7QwX8TyxjTJE/4GTg2pr4O+eaX
5hTTNkPXW0CKTgAcnyXPDZ+F9pVfWrJO7GbbzRAazdjVwnNO8zsxnv+5k7Hl4uP3ndyyzW310Nux
tw0MAi5RFWnUWhb2/BnOfLpCQ3MrR44HUF3Nh3uefQ22kzhMptUv3d5Xj7RW2PZn7wMxZQvZycoj
sg9iQSezB5ABxTVGM9LsHLs+VQwznFy/OzRcF/maBwO9CcjeNndzA8Mvg7BiR8jYK/Rslrr3OcSm
mG1wHMfMhK4hGkRegjEbTQ3VXJBcT2ptC1B+bo7oTPG/W6gvWM5nYGdrGRolbYVmQcw2x0v/bf5c
iUV/4wWBNbrbkb53K1bSkKNz74/uoytXoQj/2aK76Z5O6qcj1isXfS4imsZyJM6TsEjjkmWMUTIW
ByyWArOczhW820v9xojHYkP9roxkUi1lrrap7tF5c0OnNEK3FWzVfbphbMACV1gvOgZ63sl6A6My
QzHfWyNEbFCPmKXRN85IEri/gduc6O5v5ZtvCOH+OUsMUPzXSNTSZ5Ly6QDS4bbjV2OPhLirbT7y
Nmcep8GOYlsKMXbhSHDDLwBRTbluJcuROejQo4PwhBrDfB7bE/BlEHXbIpSR/jLNoWQvNmoDm77g
yFfOXXRt7xBg9r3mCYwqAOvTnkKosQQ/mmDiDXpoqHPzN1JXhQEppUqfKl7caaZrSjdXzAT7u98y
aPY8jpf9KDEcv7eyWBPyNmX11K46BCHfV5BqgxfTYc+H8ZfqBQ8CFN2I2DvPIxKkCzaKpvb25u/f
eQYn4+nywqc5Czpfl4zNCm7+sm/H5ZdfJOQL1IuJzjKaCImluLrruUcfFbls03IpWRrxAic/vHaK
74tmpp+nRZ5ZDaNzJfdT/sWxsm8QzRzzFryies97AOTqJNMYjU8cJb401StQII6zGLsJOClUTxlb
vARPFilGoKNhm/IajJiTyx8hbZtY4XQgDur/lFrz1NLJw+Gr90k+cK7c3gr0tjI+G4eqO+URny8H
JPA3bMOo4fx4ysUXEoSBMXVCKwfuM1tDcDXnmne7298EjKTMtOxOVJTU6f2ITGZoo72pP6odXiul
BfpNeC4DJMEW3T7vWQgVAktOiPESt4OHSvnAwfcenrFjnhPtWfHyEoywEPlNl7HX1/xOsMed7MsM
u7vMhfpvzWk1P9kyGIk3IDP8obBo4es41i+DXo/w7CLYOug7vv4PonHlz0Us37rC7Yol4F8J+Ey8
zSF9JNcPQTrfjKESDPagfoaWZO/b4YzcsxxDHEuRcwlWc16TMYl+PP4neuP5EfJ2oKawtybNwRzZ
/rL9N2qI1mRG2lY9IlD+d6pp0HqoDGqdTpyuM2BjExRrxY/8mU+eaQCUVoA9hgvYHc9gMaCx4gkR
oNPvDJIYmhmSBBk01lJyBK9rpOFor1+bR16UAso60TqegHT4NB3ugGIrw3No5VRbVqYePcMwY/px
IYIquyBVHLYhlsNUbKDOCij2FFQgXSEwwB/yd9NZ9+3X2pWPHLbNX6+NQlTqqWZypXMt/7F6F6ZM
WNT44Gv1tSFUrqfXU+Lr8edGFHZ6TnTpoqWT8a1iC7WgOtqonYbXSzyglyIBjRszW8QhQJ3s86UH
KShhABsF+G6AIglFONXynfI4a6OIE02dhAdENccY6ScKMkza4nZtJ12gyKPH1F+eGqfG8ABqPbTk
i2I8O9rF4BkQf8Ny7yu7ckvAW929OKbh1YnCKsh+tGmYUSfP+5zJyaHCOwbnQS1phNQZH5E6AhTZ
v615UPIOUbgJxHk8MVQE0nHTv/5/z4HueZK6bUA5Fq2ahrmQwDo5MDT5w9eSMvmm95vn8toTm0jg
5Gs3Kr3J4Rpl7fqeFbrLkaHxvBeJ08SEJWXK6y5IpHIjwkR5AIyHCBbgRhR/OCNi+iZYjuPlfMd7
ycjUapHt2C5oUrlGXEkGn5ohqeXidpkSaM0AqC5EcoSrhE3oznDVk8WQnP8FOFFPbKh3rb185rq9
73vts2ZoDUyBBdW4mCDYhNZeEQtY4cR/MEDh/G3VKdOIDax2Lr6N40Fs+gB0FA/1/xwop/XDATPv
tkmGgjgeZiaJ1J2vrGV0RzIG9wTzbgJLhTr6r3AcCJn8zNMYtPyEi7CufO8itWZHoyL5wb4W41AJ
WjmFc7muMCSEIIpdGOwnaZTEjwtlcmWLrVf9s5KJAU1Qbqkg8bExzECwax/n6gkp5AK900zE1/LJ
GGRcwu8RFJFfe0E+aWqTEQuShMij+082lODRCLy203+gS74/PhBD/2+xVZ7w+b27lsPXFrDGAMz0
WLmsq9fRsV3qnPvLwYYUnGBtcm+nx5nRobnvT//bvTMHoH+dnb9fw0N1h5JnjincxUYefJgqXzsD
VjoDNCPtjdaTEmEaFIpOvkF5+CPfTrXP9/KxvyO765xQbEDa7F5JI34DYrAon/svX3TBv6VGuU6h
n25exvdhdnJ6K/VZoD/VhQNVflHZT49prc6WP7rvVMTxp/oP47dbSGm0tv1v2l5/FoY/ELvLL0RW
pbff5hr1o9TGhpw3xsC2cq3HOJ3iwF5DWmVKvV+sw/BIZ+DyPfdxQxC/MN+Nd9XHBwNAm/TfdTbM
60L9vTdtvDT3o8OfXFicbDt3WDXdSwu/oWNTW6L4XezxPoXmavYbLjo5Fe7crIcfY4EVhhvD9SBQ
/4Z71juO7rx0UBpzrn96r0DMo+Vgz4teaLtvbunRnXaPQ67Cvl3o/ERwCZk9xvDXry5tbUyMu9X6
yNlJRozofH2UGc77sap04Vy9VLqlykeacFGeZ5+K/rYCljSnlMPve0xSMQ0tjmBj5tcrWPU04wX3
oUm625YYusDYU4uwavT+Vm/ocRgICwk9uMGMn+gjlWjG9KZ3BpMATv6r07585JH1SUIqaRwmBMnW
jsMCoyBk9fHthKUBEhQcljFQrGJsZE+rHlqeoLJw/I3PCCBmjvvddI889p1Ly+2HfwnPll0J/9v+
nm3XPbznGXJQxJySenV9zlkop/ornVkih8Xv++zCYCRWMZNSsg3npbij+7Z6ppGbfganpxgYlv6s
u2uu8rL706Fl86dzRZzzp+/jit4nGpl/riN0J4Mc/+b+7Gcn5iwoM3RiXsT/Y+rMmpTlgiT8i4wQ
F9BbZBFExV37xrAXcd8V5dfPk/C9MxO0vdguCIdzqrIys0r9ZHgY63Y6tg7jA3csB8vBbrwc0JaH
nje3oBbep9U5PQGmxnyD6eZxqu+SXmCxGdzyj1gVml00aKh81HZoz+tvewlbo24/18/1IdivaJI0
pxnRh7ZYDDFAV47hz319Tx2+rSu7GR1C5gm313w/fc230z3Id31ksb3nZ3ye6JJynT7XN1AW+zzV
k/S/2qVljZ5GuAPfxr2AKZX4Ga7KOc7wLn3NrVFlYI2202ofgK1fGdDHJDTRPGyiZptdML+OR/ov
1Cu0XqrQIq3i02GkiV+/fXn4tYNDy40qaDvtUqzWmSX25jKjqmsUyCwVnrwxQmUbpIRr+dcbxS9x
AjgDPXOwKv0Fti9/Gb+PRfKdfJeqiJrsFHAv/6oSMCR2mfmT1kPbPlDyI0WnS3OX87dF2QmaJhVG
i13p71kTh0Zq1xreBVvC88qqji54AAElbivfWcM9sE5sW0fo1xe3iW1izaHrRZUGF2g5bg6dqu7w
8Ltly659Vf4Q+d5X5opxeec5wA9wwYZcxzfL3lzcOwFGo7VBnEVvA+DYSytjtQR0+bqX7QYWoqPb
V31yG5Zn5e8T2X5kjbdT46ceYbY6PeK9WopqUQJPZfB8ICJmDktmnJ4NK+N+eoWCdx+hauie4u0o
p7oT9rI+aDm6pMTHvzkjjFaKvQlLE1FuoY1mXpSWm2B6Su46HPuQqPEtJtkd5/WGogGkYDSgMiqz
mE1TQqXm0CZUGPXCHjWmiFh0Y/++PF7q99SSM8PaCuCJrLfeOumn9rb/oXwgxFarJTAjAR6BLFgZ
2DD8Q4IGFH4EFgIhy671k3U241qv1LlMjuvtqtwzcOBEkUTTLigUqc0RvP0yJrI5/TKEr+WIk6uK
ppiLLGHOZtCMUIJ03/1SYDkb/0LjH8oIVnzqJaNmwPO2HlPYo3ddfSIKw5P96kZ3iEP4mZm90qKO
gSHcTBcdz7T+ewVfm9c7ja/HfPmXLUoLGIibcNm5d5jX6YcxqtLTiIoTcuwly0m1f+81aFa33oyv
E+hl4WaMAo9q3qIhGmM3nRr0vfr4jSEa8ORg0zuoPOBULru3MW4hg2a/NjxOv6bLITQ/Qgm5mOeA
CvVryNAYULP6gCcLzTCIkYiUaMDDBKHUhEUnT1AUOhH8KCYQNDPY+RxcJViKgZSRYa6t3FuQN4me
pCNFMa6q49UFSVdkREIuUh+vqddVNq7nqPiuoOlKzU2JOJiCKNQFbrIbvxyIsFTBZUOo1Loovilt
TBGcFcuIMna18tObF7j7g74iSx8PZLpWmGEjtOaQ1454VWLCg1/RLjIHR7wrmeAHF1rPV+fMKi+c
gVnAfXzsz/btt0p0s2lxZTE27r0nVZS1BU2c63G4TWyDs/hd+zPXb8IejF3QjV9bn94O8axaeGW0
2LKzoLauzp4rFhGj2iphqlbz6lhMkbHe5UkunqMageUW4Pe/d8AD91mLNO0Vl4729a9xouYEvP9c
31eY29GXC1kvFa/BKfp0zSlD+Jk6dISJ0/AyZ8iU1+Vp7e862SyStTl5B8fJZ1pZ09LtMrY8GiLh
LUaac3EQF2wwnkIlA5UW7tTePhmtK8t41UlY0BnbmmmqPwbg0JQPuPupRhW60a/BLXgkr2CuYTvy
/hWGdOO39ltlRsRW7dP99E6L28M+T0rza2+oWgcfd8sIO8XEODrvkLWmN1jPeSWAdgVCk3Qbk+B/
C0kT3iNwR0AOzxEwpeAMVZEc01jjXUBvuq/CC9W4PPa+hJgch0JN9OcrohqgKUlcxjxsR6t0pAgj
dqNuDKKo2b+bnc/q9stalQedL3BpA5ph61W2lyCN3gkvjfaTiHPnNDFvQSDIdFgjxLngwkd7lhp2
KK8Y0W3r0sfmeZAFhfSdplSu6m9DlVzH/X4VI+pG996zCChqN+oXl/Fz9Q7qs9vPZnTrQMKeEYv3
u7w5MVSQkN3CbcU+4GG/R0daisA05VoBhTrbBoSfjf2s2ZXJ8e9K6POxDwsWjg/P+BH5HufaXzoi
MhaSr+Rvh3lDgxDc+dTs6vD4hzy/jpKuv1yfu9XotrGt7w3SqyET4X1idZLVo2FvsWOgHD16L7g4
cLXejRAqD5MBR6BTT+wqh7aFAujYPU6qw6VXpicVZRP6k3ct12fCH3KOoEwMHxD6x9uvSyfza87Z
r3YgUhCQ13tJN/G3bpNFEa8bSpyDB+yKLdco4af7CHlvrGL3HS6ABBvOY4ANDRChNmk7oUe6r5l8
cFA+kc2voCop6UTHIvImKGMrmYi3cexukBRjnAkBQ+IZZfl1X2ysd1gQNJ5oDYX9j5ArIruVKwiI
CTkmOiA92uRZEhjrVhiyvVufn/rggWPSB0lzLadzyB2poEaR+ZLeiuzzu/EHowKUQJj0ExOOU34T
FUS62/d/CuWnsx0/ebYIFvnHI8D+ecPXSiMLLf3LXfbFzzJ/pD0ue8/o+aKSUg1TT04+MqWSbc7H
EcKg7ULdQUkzCD0IkbAJbUqkIUXBrTBapQGWM6idVZYofGbf62X/GmFdFslbcB8851Gz2+yeKJDP
5VVo+FVk6g/eS7sCFYj3EBFOtCDdK7Fxhk/q9r8td/q+ARq4dRyp9pGOXRIc55lvIN3QWdgGeV1F
PLL/8wwrXG8wpopQKrceNr0+HaMn9YcF2eaas2ZMTKpkYoQzTrfcf1Gt1O86Pfp+ad/YaoEoaA9e
Q3rz2uiGIfIFbOLiXlAWolRyP3EtoPnWpY18nf0pQQbs5q+Az857WBtnQzk1VIdSGuIIghk1Yinq
8D5Ee77kZcYnivTmFkSeSr4j4ge9dHVISvXCHOgwgx7MZ5Arkkg+gsu0J/+7H/i55lrGjZcSxYCJ
rS912zRsSdtliIvzuVOLG470WnpJ3bw/XJAxH49xfTriDK1hj7G2hmkSVDg6+hzSvhYaSfxzc/ei
kktTv7zfrlxM8NLDS5wzqRMgDtZhqqtBh1ZPL9hNegETq2iYx5cZ3uHuZSbV5RH5WondURJJzQ8Y
TV5LGvz6jD/kcOy/nC5aOrhNzqOs5nTjSKocy37otuVVmq5BhZ0Lmgf0cKJo3TolcjnmTG3BMJ7F
WCjxGXvijeSFwwJdmuHsFFRGhMCeRQFB2xLj2born0VpfiWq27b+Zj8zLNr/bdAq/FP7E5vRnt36
YC8sPtcW5gUfh+5YcrXTTkpqN1ONkiN8DCQXlKri5hZWjHoWxtb8fXc08nVlyMRB9MjNMGtFIO+q
fSj1FGlE5RcSZ659Ch4HKG6iTBZyetkRqDYnA2sULO1Ph0i3Y6E0kpq4QTEkOLezX0mEKqyPbrkH
JOOQH+SwsIhvp64MkQQ0fWA+/duEUNNbkNBO9wgAMv1LhN0q632b/iQQ5wXeKwKktw2AFEXlnM6j
6JAOo/QB2Pw1enWgJ8tBt45AyaQpnffiqlXBjR3QmxfWSeohrrdQqQKYPAfOteSqopQ3fRHsRH5Q
BOkQ0kdL6Dgq9U2lxqN9JDaK0MSNxYY+UQ3XiEm6lneUUhv/OFNZHGsmYsknwpCK//6p0HH5iYL8
kh8Iiz22tCfojbT3ZCf5dg9BlCAloVtWRZ5wlps+jr7nD0YMnXK8PxBDavCTIDw5oHEnn8jfv0wk
W9y4+k5hkkxCm5DSW3fnYrjiCQFneMhqqxALyWKPS/FnyOkfcrIlyZEd2CM84E8515jRKiSOI/M9
1x7mZppCNZHm1ey2KN0Am3DhMMHTP9YiqoSrYvjCG5fFBNg7D/hEk8IS7zyS2kkSJCGfklCKJfBv
e9I/VlIzPjOnVNT9EgdJ44IT3JVWXeUFHcgn5Qasl0YNuDzQARA8yzxg/v1dkCa0hjKJdWrOp18Z
JVG9a7XK/SsTm8XVwpSQqyCK1Vejn0QPOPFLoGiaF39kM6ZwTt4Q77yCJqyISO9bsX/B8m+o7iIo
mpOg6otubAxVlUNUTLIikHz+JnLv6r7cuZjHqZyctlXGSfrF51MJqgTMqbOv594cwAKNGel06K/2
H+RE3KcqYYpHWdHxWvqTRiitUZminxrUgAJrB6CgIbqTMRjWYK3t7NhByFewPXQhCcfWedDSqxp2
cXGJJSxse7Rm/gpXINYiGYASUlUI+SLGkB1kJnMprsyspylTx1rfZwtYC70FdqMFX1qD5biQ2/0G
EFzrO9ca1SAqQm6NvG6EhWuPOoi4qx9kzb2RdurQIqWmEYOWWfFsgep5L3pQB4jsj/YrQXmv5fWJ
OUtKPKOt+K1Y7WWoaEDqV/MPSgjQBFQaUMUCPR/FITb2q+B9/GiWTyZSECsyo2UHQv8mDkeXzqmD
SLR9or9HnZXVYt6WQ6C2KtNniuTtM5cXTrHpXv1fy2yD8EEzpqoyZUclkVHIJVsMZnwQKFaIHIGr
8b8dkY2LzFywdc+7keg1b/nan/jyFtAarHdOvXN0ZbtHz6iWu/kbbkOKUlF5mxwVre9XBwscamKK
b+jEQP4YpN4xrqG9LtglFS+FuP9hbf/RtXJl9FOL5QjXgiFZTpnBdIk0nATdFnX/zLagkX2lkFQD
ln0dfq3Yiha0yaxV69eS0NViRYu1y3tc/vRBPt4x0MdKPVbpoNQ6tfcDo32ivc++VxqdV/X5Z3rv
iaOwAZSlWO013fJi78tcVxHxkFUvnhk+sUksSJeLkMRMyy1px/APBf4i6rlQc5IWUoPJ2aHQgt5A
rsB/cTSD1n93ogjSDOIS6vcslAw3+V9L/EBJTS1MVNEDWzcJABVqq6D3cPnPQpaiJwLwD9oBbcyX
ESRXX5wC1rcufMW8fC3GpArx4hNQ9BVszITyzZ4GBJA8a/bmf2qUqSI2WAGcDpLKovCrtK+oW6gW
S/YoRwUYi1csUz8udY4+sw4yIFfaO7XDEkolyFjHnJxl5lMSjNhdCSlFBl8h95+MIuiQce86XuWC
ne1YRHV9OtICDB+PuDvW7N36bDi0DGrhQKxnU/5EX/8vcxGD2upuCSiUigDzDOpd7lLxbDaLeRh9
/jjAekdRvgjWIwKg2YKBjUw0XyREVFyfumsVZMsoSGU7lDD2q0ws/zbtltwwK8+W+UN0xqGfgJWB
jumkJi0mhd9fXhwCFq6pi0NPw0l5imwQits+0BRSbAoJC3em8kgDUZOD/rPBHNDf0kI15KKoYuN5
gI4kQtKVLMIg0t9yvSjMkeXn222GpDNBwztTttQKu/VUS17dUSwR/8Ty65XPUrY+BxXPnDe5dhUl
vQi8ng5kifewQoMluvK2aCYQV4f7h7O74F22fbXLqX37TjErPQXHvxo68tQ+m3FS8Z70UjLcJfYg
cEpkFU8vEl9NwNkSRKJ0Lcbwp+nRpppSxQmnNPUfaXb0nbKSc4ey8nUcXKlniBV4n6inDO4bGKBi
gUrkuth4hRXrK/dMNYNb59KuMNFpji1NznSDBmOse8+KfT227vSb/nSsCoIfa1ghgewtR8co818h
TklYLnaOZAGLIzHjplcdbr5TAM5994BF3N2udjMyIWNIThIkGH3hv6s54RzVCQbyWa6MDwQ0u145
unP2KI3B2cF2TzTJNt2y4S9RvBiU+vCj2xuYy0U3nA3ZTT7nuI/26fuOIyjmczGdznvHnUPfmDbm
s0yU8pvnbOOh8Zju40/08mudR7fWLjsXRps2sAfbZMdGafc4eBATDNKu2ao6aa/q3Bapn/pHGsFg
vzra7VvniTZKVJNlXLq4yeDdwSWcy7ebDDb9ZJAMdv1r1+jcuV279wlVtclhdBxc+rf+p9vs7DF6
PNDq/owMk+yEFjdUuKDsVEKsLcG1U2DYSN6FBy/rlHqNeBk8vml604i3Yerfe9ce/U3Ch1cNNt1S
dO2wfI5rQyN+hhWcS2VGRVffaTr9TG/j23jbBooFFrwFz+l5tV9Vf3CYGpRGVv84rfdrg00go6cL
4UrYbJfy7fKjn7SDp5xFNZV6RH8XNbr0hh/VBvtpc1QOgXK8MkhQBIT0k/1YI5nq3N0d5Q6Liz/C
Ogqrv/Dm3dvPNk2rA6ra48owi424OaZjcU88G9NVLXgTlP1a14pKFBkbXQmODaRF9Z/96hBcawCx
DTSzixRo9xxdWu20UyEWJYlFExl+AP15swaxJ63GJhuagzYXGY3macBTn4MCckxpnQEmYo2OitQS
qGBvWEqAfh/7jRkCaPPbWx7Aepuj69S6tWmEdwm2mYulDZaaxJcI36fPYfqFNbJ7T9uPe+t9Cq5W
lJ3aSY0skyFPO5jb+oBR4Fgtzt39Lxb2X+cSrqb2DYI/srIKootncNz5yR5b8/uksSd+USvoA6FT
gBFqajnHrFUnUGk9XrbxbCW9Cn6bq+YPq8fq3KPKotzQdE4UDOOlUyWE8TKQ/bA82fXTbvL1JjAk
1b+6XNsXCBkTM7AubmlYfnVLGPBjlGy4uKQCUc3ODYFX56S9T8LS0IzNuDlsDkvDZbD/U5MizMh6
3NcjrR0yxsmG4hL/NlGpDHl1sDYQLWaJzrH76uyxu2v2HvxUgyvdw32w89UBSz+XgYAycIrha/Yw
RN3/07TzoK2TIqtKYAY1tgQ5UtXX8lu400mFY8CB3XTMNgYf4ds/tFMa3KjFzaX3ifbxHhmqHovo
lGfVfSbusI6pocE9/A2+E+5f9hkEjr9Ci2HMP+4ETHpCoy+nvfqg2a31rf9ul4/dBDky+7we+S92
cyKFCHp5Yc+nN9FztXQ+iUjPuCeq7dU1KPkitkJfpXESTvxsUvhtSVYUShcJgMJxhelSrsmzVKTQ
xPu05TeBvINkQawH+YmVcRTbQmdLaSmjYrSmiqt/GuHxzLSnkoOIgeZgF1R8sH4u+AN121OQeYdA
16AMOMDHef0ijK8G106d27VdWCEfO02K+R+MNkgcHHlrZpHeUxWIZ27eIW8zudkt/aQNHZAOLh9q
E7JY1vt9wpe3/KrwfCaaFwS2l6eMXlnpqTXhaoEx9CHeFqFZsqeU61+QgJI0mSLoSFALUTVX9eGG
X4L2J6K7wBOFmarAiPKR5RavN/I7aLkBWZK/HKa0Y5bnDUw38Tyu0PdzhfpkLC8RZcgil93oaKWF
GrcMphj1qBYCT90JOEOtrFW7vwFLn1opSV7/9WOsU8cKRU0u+fW1fqMNYOsnJnxV2CnEVrZfgmKV
CHO9KwD/eHA8yGgUvyennLm9y8foM7CI1wj4L4l9OLtN0uZXa3ln7iC0r1rOadOt72dva974oasT
1Tycm0phKWzSLzMUAbzq0ieHUKLsncFwCFd6pW6p+8YiUnjm3UsCTPsCkhISEyI2YhWGORMuu6Sl
7kX2sGmLVX30LjkzSSQ7iHWe2n+pQVTKFfFkMJcGl2ky1qXwCpNg2damXOd2xCdf75DQ4K4cfOJP
XOaW9XTvkt5ssmPcRjWGbbRlq3fxswnVEu9NYzyrFWc+jmiZXwF3CpP8AQSPkbIAOY9avi7v55ir
huxMbu9VyGpXrqGrZ03Vesz0Mtfi0Slxwge6vTpX5Ejx8EPCwjXJwnnrbDxqfoh2ZDLBSPYoXiKZ
37YhPdNv8jW+DivunnLZEm03/AltR8of+5BeHSQUb1vRg7IqdSZRlpW3q3kBMD38JNhTogszv4pX
aDk2eiScu1mRhOl4HDj2dxLZSIBCOWhEt/ajbbKWJyTEAIl4yQtkUCJW/EdhT/zzQ9ahhngKLTGl
BEhvduV1qUhRm064JhVlixXS1Vqn0j5gNCXT13xagcR+BRG/txIWPzKSj/9Ig/L3hobRcFMu3lnB
cw+XgzrsOHJHqpzfOFuxsQp30s6zU+Uq6u664Fdds5c9qG7q1+IuhRQJAGEn32D+QBrY0gasY/Zq
vWZkVO1a77RznDN3GHFp/ODoDY1TqzY0h9fZfbablIiIjRa+T5PDJJ2dJhvojA132y/FJyw52QGF
AwoIzASThuu3AMP3Jjxi+LdjMfbPSyd7YVFV8/l0AG0f/7Kc1uksDeqTzd+cZDPMdn4TDSyoxcRk
cSVhRa+8dZdJx+JMr8y5+YJamWTe7eTvH9hxA0rVp+Xxc1zG/HK1w6R2P3vBQfsAhWbNuAJHTe6r
S8PBFvi9bkIjLQeHzH2U3G3dbfy83Epq11lAoTel9uv7mY6TtN2IDf/poCVvczqs495Dn3DoVSth
Y/6kP2DWP/RqG4fgeb+EyuEYUO9VvTAxnjUI+TLkKWZ0J0jobHdutXun9QRr/s9nvhsu+/IvLYZE
XvEB2ZapoNajK0GAygtKvD+xOiBAY2Iu7FOQLmM5nqGHVrVZKmwVplEpwSS8EWIWJismPzMaisGd
pz+RklT5oCkoLVzeEkoGdCvFZ7nUIsUjmSQ1llIjAS6B2CAcqWBTCKNRpeaDMFnER8GBJGoTAUUg
jDMfBzolp2MBC/pFsyktSvIM/QFqORLEBFIoWFApINJcNT6QkrronyJ48u0mrQkaJZBBJPG08NnB
ye0pEZWdoqD6SxsX6EvbwKbSKcfg/qAO2VAXdWlSo1MMO6E5/E17mRJFNqTQEKmpBFBTeMy0T6o4
fPoqW8ihVw0lzPFuZvIixrAWqAmlYhTwfpPeEm9CMOEk2l5c8vQD4tJuAoRsOUNFQYeEuq+5S+DN
q6WiB0XFDciIfAiLn3uaUKgy0SR7Ie5k3thiKElrkrHlssrQVwl8okDDakwnOt9NliDhldplwSwq
12KExUdTakeEMNoOoAb0x2QoXVWBYzKT7hZbMoN4sU9/USzK2I6AW9QoSUDoTtrHE4vblS4ZTI3y
2obxRWEdFA/fZD7PFmCMdr5+wzn6PK5rkbzzhDfB3pvcVMNGTDlx1DT14kDLcNq7T1piPvGolbbi
lKepFr/dyXve+NbIy9bIO2qmfuXvTCdO3Y4hpANaqrfhM5HPHpx6B3FG/94tGmDfAU3OYa5bQQgs
JUtebBmQ4nJqdVZkjX8nRtISDxUDz/CTGmYQvRNNaa0AWyrwJWk8xhIY6CVEZ8hfiu+6R9V6kUk2
FAdezi1STvWhnF/U62VKIGcjRRK6fK6hGIEvOijoVXbOmOq+JDOq3FtU7UUvUWmf2sVRVCO62gH4
QEsR3yPzIHB5Fr9/iXpf6DukJLBIr4qfTxdDh6k6iIvAkrZEObC/VG0HXRJKhG4gfzXtIr98zb/6
+O3AdFS4iOxD4JM+lqCpvJiDwiKmthSBsMzi0pdqaVqylm36BoOS/cwAEpsuKl+6tFSHasBKG9ie
SniUmdyhvwhXE1eoj94Fue33OAiCxEaWA+gTs/5LGOQPSSZySExkyz+NfNEcNziAotZtOAh4mWXI
J/AOlwcRI7uLOAW61ZkEAYNOcwCtAGtN+T0Nh0gi/xXiis9RyCKFArIPWeLXShJDUrpoCfdVezJl
9qrpsZ+5xf0W4aSwRZ06xbtvhx0G5uMLfjac0MDn8Tb1bp9Ldgiqx1amOKSzyLnzUHSRN86GmhJl
hBJxYMfDKAJkWw8+3o6AKpaRJmJTiYyu+sAAGbqpcU6DoxGUJH2HUKZDx8SdN9NiZuQN9bcmFVgX
hQREpafBekDZqYORB0AnTFVemnxK8ng9dIxT6ZgX0xGWeO5/seTVwv8rtTi+O/IHusPkcrCrriMX
/oX8/u9d6cRk7kn662LBJUixZB/BZHoxMQx6KaZQDEsxIOQyRi/mn79ElhXCdA2FMtU7uhaFlOim
OMxwyqvXuA5htuqV5pITSTcMa5DspuBZiVEqF8zcMgSil3jouNCKiiVuiy4DLo5XBDNQo1dFSFTZ
ivC6sgPRqVOyIlAVBiXy90pLZmG3AKckXQulvi5S2FyWzE86OedLl6JO5dLn3obfle8SiyVe2N43
2KzBpMF5FCF44/CNqTo/oqEG7JDxPuey/O6jKVdToSGX1hlpWKBFDTaR88z1c4h8deV/fz2g1nKO
v/t9MX7GogZp09nHBJ55nAMbaxV/hTlReUZv7IXbA9Jc+MDTNDMEuZ01RvUBsz9LAKL6WOdjz9VX
yqf/F3fHM3VV1APgzIDf60bkN1eJjhzWXqCLgVgimDoiDWaENwcQMhZqYXY/63Vntf4xirjWCwhf
gSkQ7ozUVsUTSFxd+oWFQrtVJ8QqaYKsgzxC2xKCQ+swkKkFNQyUHdRTqO41Ohf0I7sOHYHdVZ7R
kGk0Q9kRppEUn6pWqDntrqf2tFt6RlILp3Yii/YFXaQX5+Ctjy88l2tSgbE/+/mDHs05yWhXQzV6
+JcbDCic4MrC6AzfS506savG7+/X92aUYZU1Ep6hrUFMrpLGluxNWxFrqzFWIZlZcpwKuQpO4ghi
9PnUvmstzglpvCiU0pRIIEOih3qn6CIv71olMxQ3KHqSn+mAFbb1zW6V4o9ODcSYP+ZSop7E9jxG
tklJRUNRKwO8NUQKwuHMAXTl41RTXqF4+LfQMPDktCHDPcD/PWpEuYxr1T9CRhA1oZmv0D/F20nS
xPkfgDqTPLETh9ZlfeClqZ5v7dfRzcLbmj+q7LU1MMJy3q8bzF52LEo3dADa806bmGxDe01MWAeI
t1WmJ+yjCP4Lp5XdLLZymMFL0yeB1j59k69DxCbFl5UAD5pO6zyv0+YVcOBQYIggmVP7rw8o5QIG
Y36aadgwkJBZDeNViVbNrGDXyF5KXk8qDKgIuKCkAPivYBG6G9/Ffyq8Z+BzlPxjDNBDnLqqyqpS
DmP/Dds3P1Uol2OLStPYxzn7k7i4/Lpxy9/b0SYsz2TQdJncaIb4pfq5HqmKJbrh3JJTl8CND1Ph
8CBs9v7iJsQaLZeazovyMDbXJJhGh3uKjp/5zKB5GEibdUFRynWiqf6KkX8SCj8GUKOnJHC2ymg0
ypK3eJaXEaucRsWRygXgbJE6XoN7IMTJCpO4NGgOSmxqyWW48rDpWWHeiVBqcBJD0AlAv2HDI+a+
2ed4v0hagAwUXaRqKw6hZOPo2Gv58SxE78UB10GXYS0zQ/ywY82S38RXLSY3ps8mwiIzVFAkrqrE
EOKyynQE82ciyMIgESYk8PMe2L7QHueRiFssdZoVte6z8mp242LRe4mVJlIQtm6hVma6fXLKJ4ar
A69CskpBkqL1ZJGtMfB2IQSxgkvIxzSueVfRm2IzRWaWZ8CQrbj3YdJ5Uz9uIxaay6YWpMv70C95
n6uR5Jqf5hpGQUaIB0xALnUDM/1bRBSwKvUlj0AWjUmFGT5XhaFVEQcWiRTrKAuk7LKVSinnUAnz
0RYZiZyCxKRJhK9oXzG/ANICJFVATnCNrUnefVQBPZoUqZMp9xGMqn74PSd0nA46eBXiOygXxFOX
fhykX7AGEK4f71BDZLFciMfrTrmHjRDck8LBXbigPt8nRM/aJy+ERQA7gE+aPQlCc7yNP2W+QcEX
QNBgUS9KSUXjWuElSjxKOlOq8hfTqaIsTdYaMYX/WyM3axMMpeJ4QRoDKWem+kdII3Px1AVZre10
shTJ6wAqnFYxVNGZuLMaW9pD4YbsK+dGnwD+N3wa4ZtAg6JZYBGBqhQRvn7K3VoUoly9m59PqcA0
ScEO4fU0RvUOReieN0vOe/Lu/quG7f3bTGmZbuTWnDjRweiOR6YpaMvgqlQJXujwnnK6QDdVmNRW
RdVt5hzmJ5ndUsnXBYnfgVtvMbuuJrs2rJkT43iiqxOVIOXS2QJKCSEx/afy0I9cjcsMJbuLcrni
ViMpf7TD+VLwogAmIX9tfYMKBRoBikujqH4tVMZvhoyUIpPhMhAhWadLQwwy4jAnrDHq4LGS4FMa
YLQ5b0pMr44WFKargXJkheIFAUzpEnGRoljNbDCQWZyov/6q0cIU2pXoIWA8f6LvYNjlk8vLPllG
6k0n29m5Z9ydViFG8KsWdcAsuNpV7cHvtcMvqK/BJlBnsLQIAMeQG2B8CkeKM7YLMiLuzBNbXjT7
AhmXwOxu49WqIVNsxfVG+jtQojuWNxTdlJu8RGMAvR8Paqtv9d9e88mypVEvayxoM4wmXQvLL10T
VxZiOXpOrx2i7cGoNfqPELBQU2PNR+KCil1yByiEMzd45+xRhV1afdSzUNNo3oxVTZom+EdJ+/nh
ILGCqmytj0iXsNw5plAwfloHeqHQDSX3fj/wvTaQNnLakIiTS/9oDwY3MA89XAO/1NblzMHHbmVm
SIICCa6LGbxIUhzUhrvxJY8sHq/naNjrItL0rIhZ8UQOmxPEa5YSzCN/BMaDazFEiJX8xjg72uAP
lbja00UraKOME20OiDNXa9s4p9mw3PJ08P6p1cVVwjMHkYn4TnxezUTIdr5F4ipFlLi+rV+T2p8O
iSoGAJKavwCQqPFrzFhs4gjKTSb3k5GfjiIiuvQx0lWHIAy6Mio9Tzm6UiAtIkXiL9aFEgUtPhsA
kls7B9dEqISlGZd6R0q2mxFF2q/k64CEuNQSEJxRpt2G96t9GN2p1J5G+8FzUp89J+mEllZdq5N2
r6HVeQKO0M6dWxWkowaW/BwWqHIdVZ6MfaFoTOVeoQvxEQk1kCGQjoVKMb/mMBdzQ/zKx15OKXsz
J8m/sJiThFdosv3zYWDMaDgcx2LhKXoton8KbAR9dXISGiCTJGvVoKLXpiT3Vr9TsK4EauplptMp
jIfomIas1PSKzkGabtWb7+DcNvbdpK2pUQMxP4DkitcogI0gT6NHh11rQYZFNbOQc/hpkuzRnSQy
lqzwSCGj2vq6MlG27GJzXY0srzEFeclXemXYOhGaxzXw9kMNujEIAUmRyCxSUyqAENqxQ5hIQnZh
PvvCFRqQBNydBFEOFYqTO0wD89w0N5c2a0A/tnYT4hxOoVNqoBakCAu20Uv+W4QejHPEKctQ+/Ad
fJDc7PGSkJ+EPCSY0lySZmYK5keNIQwpTizSBiE3BTf5SGCkpny2WCGYeBlwGedJbJw+/mxb+Fwt
+HMcow9G47k9gjJPxT7bDhbSos1mOEqxOwY785W6SIso6++CJQ14kJ0cOTN0Daz81VaV1ZW1k3Ig
hW70NIyQKv0STKO1LTufEskGPVigp0J6INWkMvxC80cri+ZsCWea0gJQK4GcvPmoVz+PTpkSGGo6
ILTr35MUBXvBsp+sG5MGXiPf+9nzSLPQjP4SaCPninFC6bJOcdP7mKwjCLhMpqM9LiXWhv6YFPnR
FwX31Zn4Pp11OJfgb40P3T1sc430lEA4bgyIk75UCVxS1NxQjtxO5RtuzMt1G3kv4938uq7ZUert
+/Xyq9G1JGlXBvQG+iqyicJYdH5eX6eHIGVSgCg3GoncK8M+0F+otA2abHBP4cNTWDVvC6agnzgI
7DbuSGZ/mnoV7VOD4/uthdcuZvUreIz6zwApAYxGPA9GuLLC4wmpJ996iiZxgswd87EfqGKFhHeC
6IsqCKrsRJ7OsXdW6s6sVuaLZ0QiorIUUai8IfhLy/pKtU8MFHBMwjMBlwKl4vVWbxLKc55US4Qh
6JEfio4VhexaPUI5UebM2kWv6RutfXyxz+Pi7fN0Z4GzsgHPSO94shPgO4W+lTxoV/9yY63Qnb1S
PHwcH8f1T27SG5HU/8RyO+adsKrEy5D3Ytd0o0E0VhPiiFPNDK9BFWfge3Acb2MFL9eAKl2A/UKE
7iKgJjc9DW89c77sI+wgU8FOGuCQ3YfS52yG+SdYsGJWQ/f/cTkXufcFaBktqQEm2JGX21N5g+PJ
J1L7QbUm5AFgHRDaiYuJkadG9kW1poQNWL19qXBEFuQ4vRP8sEWjc3ZOrvQhqL/mrz/OYeFxwbEh
ukrQJjQxBiy1d7QupM702LYb53CXhq9k+CzbJwLbj18nXEwZCNomK1Ii/KkBTSYMIxLWJSUi535x
N4vtvfOQ7d5mT7KoxSqFUS2y+4cujMg7cY8CLvgiU8yZ1s+ZrCDKfKcmxfKmRFqFE6lOTqsl8xPZ
5GFwq9hgV/fv5U/icPnylnqonqRhK4rq3sn+CCJk8Ec2To8sdEou3ddYIGkWzOVDOlDgw0yYimy1
tGsW2rY165aZpF4Ql+XHcnWzviC2GxblpXZ5YAJCoQQKEXKSBKGTwwyrO7ZTolBeQTOsJO3/Im5m
i4en2Kzi66WqfSVOVTp9cO+czWt00xDFIJwh+PW62jU1Am6sT5FFpoEG8b5GbY1B3ovuy+hiad96
ZybcTmvcRGlW+wH1vaEnmxGUe1lf1lf6R/6GKAm0gB6iO4cRbpGRK6xrXaN/mkPn+fjLVam94cVf
OWWAXmchZoNBFryDpmd54sjt24WMf9uuTVmuV1savNAEL9qwcNJ+obq0D7TDGX9DNhLYef06eaXv
evsJ9QsJag5xqquB2nHVKY9oMdBm5WQMDqzzmtNjre6B/iXtdHWBQo9qU9p2Ke4vAatlqBYBYmmI
p4FWk73Vh/6nBdgxxYn/f3Ee3F/JaQvijLDasXV0ICQnMN3ttxjbYsRT3ITlMKDtdBHZaY8Et0Le
wB1EUZnsHZ/isYeKBRWHGBj5lZDP/sqOT2dJuZGW2XJrE1cJTVzAUnSJYpUr9VJGuIkVooi4oWGh
gaH0UQNLm9ktjCML8x+lzhLJ6nEFO12JCcQXNJh4COziD39+eKncklOhnUmObYHH4utKJUEFHIXw
wrjrWMs+WZG1GJ8cKvct0V1pRuBBxMtbJtN8OVT75Lz05e5DHk0VSc9JfVTE3YsngsjJs2b0SgyJ
FWp/nFj+uHhWp8mWBTKoRBVJrNDHlVQmqVZHnY6P7W3njFowOlEB55EbOh6o54GMJeXEryxMMID4
PAqUZLAqZPzEI7Q9JdQlWERv2Wp2botrmAUmv+mjqGGGqCiKikD6Och0T5O10gDQguCBdlTBkRFq
rk6LPQS+2jQby4RCrZSLQQi+LRA9T5UJiaso73tpw7ne7So4Jby/Oj8YigLIm7QgkUXVCfkm5iWN
kKoKIQlveLWx68LHF7havTtIHqsEZnmGhZCr7UE2VqJMeSmLiIMs71sNJomLYJ8akQAVmVIAvo/x
hePyUGVZPzfMw07d2ye29vdKmHyJDYcmJVFtCp1zDIDvWt59ePslnIzuVNComfQu8Ymt1lrSztE9
/N7GZTiM5rV1efnXHtGIdMr8xYdLp43wwmV+dLibkbXnkJ3tzd3pX7ctfksAReGMNsJbrQV1dLiD
ZceTzLVJ2kyMPq1kMHac5Xq5NprB6deqOKff8vT2wt+1PD3Ft/GDIBeY/cXTTxv/84xok3mKk7MP
O497CWWqx1bahZlQkbtBNUoyG/bejrpv1tqa3gf2B3v39N8Vx7o522fUbAS5xYtPu6nKIbzto6Ti
VxM/fU/MrHX7bdI4B9lf4l+ynlWJdtdxVgopgph1b0l2d/RrRpice2m98yn7BrlVUI0/xE9gkcM7
9uH3zyMsVyaPzemnDG53cTYH9/Zup6m3rLivpHW5oSpq0B0I4saeXsuTIxE38ODbfpadDZUaVmLs
9b9u5JR716y2LYgccNp3fnnj1S5+DS7V1TPf7pKafM073d3bs3W2nAwKDzUcsv4GZ8q+1d0z7VXd
pdU5Z3Z6dhsM8YOLx07tjHrcboJHbGiXbh8Hx6/9325W/nlW7Gy6je8g8iWfVwgOTvnhXKuzk3Fu
lcroEnGq+cZ/B+y9RP9VaF2VpnuHRwlu95N0LrH1DI3d8LztNvbBstxugCL+Mk5yExKjX786+/uQ
3S7d3PPSfYb/Q9R5LamqbWH4iawyh1tAJIgJ843V2DaiomDWpz/fr2vX2a7u3cE2wGTMEf7wGiZR
kQkPuhGoPkSPj8HbB03zAroTm02ub5gfj3b27tTRzwX2xhC4U4+Z7deuSGkANhOUMoirjaCVkHG2
2if72Wnat99W3d76IJic96SFLehquEex8HWwHwBMwt2wGlUxJ7sat5JZp21OswpxT7mPgv00MzUl
iSZrhgHHsnF6gw8xWKyIaNxJBIpW+ry140O7WrMuJxOk+CU4AUHaruxKrWW+43K71Wgt1O0srEnM
L1PI7jlewKBJE/PyNlNypx76DHbLz+w3tCfQQlu3XrNez/ZtViOMPMwi8OD2Y6f/34noO+sBWQ77
LVpYSJX0WmSc0PPQpL4ax00RPAbEReA/DePQKV2t1gLT5lWv2Byfd1aKuhB5LEcZXaNZZfCsmUdA
+JT/YB+hkJHP9LLgEhVWzpPiH/QPjJjNdXIN7sGpyIsxGvyMV1Ux3rt2iRETiSa8dgT5YcBXrevJ
LgNxW1kXlCCLOGgdf2TdvfIfs4IfjwpObXGkqIfpTQ21Ny/gNuFFwD1gvkACWfZ3yHjjt+DmUXWU
9P8AFfUbNpDpESoGjTUyNd558LYQrKH8+BgAv+fN5R5tmid7VGKeLohdJD1il0bE6iwOS+1XV6BA
7/RbmdaRH4XYPi5NVqg1wmqe5Qf0lh5/iLiwKpFlic4b3Kc9ct3OpQvDyMF4OnzYxQXw1PHrxOCj
ASe93G+GxRBgyvA9PG7xjd5PGr1ymM9fVpXQ8hntIDf797B5jGeUuLXlc4iW1DMq+Rlo+mUC9T0G
g3+GE802wIjlQGlxrhvpbxNw2XuDr9ky826DyuQ6ySbPzX2ZLi6w9KPV6ELluzgOY5yXX+M3BreM
A4Pt8NUk3eUuTRqoZfM4fNWMsn/PgsPpMS4fS07rnNvnJT+9T4aXEz1+APLXeUawmUP4B0iGUsYO
v/pt1Ul3ySQpV80r5uJsiYNkfo7tW4sOqJXWgJKgWhPTfstob7fcF9sDw4LOPWoAvIR0GLWYk8jd
+QTwc1dZedhRH4MTdRoSMlejmaI+QNcx2xnV4CnRE0k+vIzVHwG7wiAXYiAKokg2M8tlso4/fNMq
pxYVbhUbSkBGfy8Gi0xP15l4EEyokSh626uXfnntUpKfyWzggeBWAcnzj35KWrPT3ESzAkR3g+2/
ad4eVvEN6aL9rJjNqt0o8fhmTnuQb2nFXNqlktUoSfjkBE6P1Im6H6VNwKsaPh4C3sXZRsOLvKpG
0XlD1BuuX8LY7cY8quWeZs9BmfcTln5fAKGAPMFtx/KnaZ9qnUKjnXMZ5u3VyXogtwvR/sTrApFm
HIYtd8vc6NalrHowphSi87Q5hCWnQMOTOVonRZSLKfOkCHDwtwYUiNSsYrTOxhXhYGxe2hWv5hW7
184JH8xYigKgoKFAeic7CwgpNTe2mz0J/YGdQGZTjUAItM6LQqTiwvEEVQj8cAKe77Apzw7DvJ9t
WGTX4ERxEkzuU2pk6ILUHwybClY2OW4O3nVvraJKbpQ2CTil5QksDKkveJWd8X6bFzICtBZwggDV
6dOiZRCX2QKjI+DG0EEor2T8YjTGFkfLXtC6nxazZuj31oCMwqQxRimuRj8w9zaywriE/nFouLgF
6YTch7AiFvP8+QHgc82kbEWsmHVDpY+HDj1hzcVXiPxA7XQTwJwVZo8xdSMzc1dw6WLnMWwGOd+h
ykNCnoNNOYMYR2AP8SL61M7F33YOjJ5vToZODlhqL0OhWE3fmpvQU2i5SAg5LycGR04o5P+xvQuy
0QvwI1PTxRXcXKtTGCJAAaouQVAga0+KFqq1mV9yMsCnFa9oY//kOELgdhCKZMCNFD07TJRSXcQg
iLGWQkyHYdJIWf6JngyzcuB/BTiEdbthHdxX54k36BsPYpJhyfSSRZN6cVWBzo3Uut25WEKIhHQj
W6Rdjz+l5i5gYphOtHRA4t5xzGijd3VLA5y36KGemL3Bh3GKXiusIAR45/yL+8N10057mZv+EKh9
xkR9roR5LSz4EKtj44bUCJsSDsh8wVgMQ3t6zXsbzilcFOw3BrJurHFVaU6061yYAgMZR8xlRdEt
z3qWpGiwwY6Zr3y1gKIjCFrgysQVoxNTmO+Y/B46OVBWLr0HyNyY08sTccS2XtIvo3yNJIm984W1
prMBuexpkpjQOuo2OuovgQuITbAZsKgRn+CQv8H/gr9o0GZS+6LInLfK3aXI2YMkB+v7iIBm014s
1EHa9/kJV9QFB4DCYBe8qOxEKbihrvlkSdB/yJbnzs6rzmSyuu8zKPR2Xh7qXcNT6IrxUATEPn7j
mXXkF6QWLGJ01WmOsI4rXPwG/Ue7wvTcrqHMoUHx4ZMD1IGUs04Q4QRO3iHKd/4Yigd4qMmxdTjE
zhvXNg56qMeCrE+h+GB/lOgs2rlIXf3KNs1CNpK+Lmp17XTU6t7pYai4lDuWLEBViM532JjBgYah
1OIheH/cuDzsGs1YihQI0Tmn5sZzVQbhjVKySceDPmDIXuDXBtdOZZDP0vA5OdDTPhrkCIAfcDav
rol9F/80q6EQcyMLQXvuh+CLACRFp5uNM5vJKSQpKDbzfTvuIYZF8J+e2tsxmm6Ds03MF+QEvBAV
YJXV/nQZSNnN5a4rngV9UfuJWl6t/xxQ6wcgjTc5zOtzgB4qFIEi9Mq9dSDTOdH0gaMflUKE8ugZ
3Ls79+bdIaaN0HQh1s5AZA9kvpSGtSm7d7K4RPfefZkPWos9HaV58rtaE5SJ3iUi35jIfA/eP40F
op3kn7MzDi2QnH4BV5PSVWOjNa/NkYfLe/vpMyytr+Niu4Eo6Lj8h5DOqgv1LUdOCOxWZj1GW6Ai
a9hFk+r48lPxM0DQUXORE1cgEA7uX2vgVvjwYKAA/jwMsvmpR95fsQ/dHXka44PaHHpTmUK2PCl1
7+oABYXw9lcFZtZ+ICPYcppBof92kcwMbxTVbZLWx8UoJ2YOAHR8olKAH8YMyTu4tXmNTQ9EX1jl
Rf4U5jCoqi+jMU/8LDGoD5PRkp2ZvfzRO8MJo58Vmzw9JWE+2q5rEUnEsWjwNBlDatSJgKEx6iRV
+j0PmqTUJxMRSkh9e7JYLkNGkhRgwz1DkzEzB3zmeQnXccs/iYP38wpWXu1mPNeP6WlU/qpztU5G
bV2Yn4Zpjw367FI0kv328k3D380vnVVQntxnL0xG/CRYLXK4gjUZ7v69XgYtyzwibq2G1MF2Pini
Uto/h4/Rc5zNiHZebZYutyH0a6iXw2SIWssK+3lybbj1HDQmi0jiVo3G1XhsEu/GU1FidxtOYlB7
0sE5/aGuxPugYsnYLodxdGsY7/DhH7qor3Xe1gMVzAHtOuaQwRnZxEafSoQ1cGYZ2NXlavLgrNGu
qdl01sKiNlWvxTj5/Vv7LThxj/b+pyN3R5+w+17cvOuaSUA/7zEzYwZVI5q/HGhA0/10FSTTpLf7
PTH9+ENNKnz0Ej+fvLvVn3PII87y3qlzDkkb8Wx3mFUvgQXb277GeA9QElSm4a6/B/qLWGvv2M1/
2A028bDG7KIIt2dGWzMLsYcB+XwIdwTNZcoYZ8XwjLIRZbp08p7FAKIn9/7Bhsu2oycUe1UCfecd
rTLjPmOlVNAFmcTDu7Prv3qseWquRxUZ2dekuIET5CdISnG9sMoghuabHMY/5Dha/jlw68ckBqga
xZznZMm9nm+cx6O8ab0Qirh1moQRksbxthuHFII5xEKQBosiMRtSpsy532E8K3ShR3YODMu6b3Sj
QWQzwogKtGUGKNMRMjqY/S1KOyPuH8mSqVxpxA62HrEBPIS3LdulAon8cXLq67FLFFXWxWd0zBx2
BL1jvNqsaL7QqUFQpVtaN4HP+I3fNCot0r+zfZjwF+SUyLkoDUHszy53mr1SvxqUh4Xu6ieZXRfN
0dl+DBlQQZckTnpbC0FRr0Zwr5v5sE4Nlhm7de7Fo7xX37w2TTdnbe4pQilrD2Bp0faKHssq957w
7T18/XBh+XQOLsMKHX7O16AwQ8w2BL0f7sitWAb1RQkI/6q7YwIRIkXmArpFFpf1f0SskDPG8fRP
w/Ng9feCGQuQoBv7hNfB/tiuMVxfI4PrNlC49koLEgi7DIgvrISrZSNkgMaE9pfeMO1bCyLni8Pb
Fk3u3kdTLQkao+QJF5IosX8aFciPLA1WCzVXOomXrdHVgShSX5Txq0MWCL08GP9kEiiePYjJiOAW
TJbGIao+THiUWdPOCw6Kbc2K8ULYokHhYjVYbFerVOtcYvPGUH1RZzaQt6v7zpMshr/fmeekXUC1
DH+HlnO4eyXIXqLr3dUuux+6SRK8IZE1LPo02TyZ7ZTDpP7JiUNJyiQ9NdDjvx1YMJtpXhFJPkwm
KJtjp85R0cHi7S+bwzuJF4D2EP7fuAguo7Q+juEyX6a5sxoiKLgfnd3HX+K8XYzh183hrnvrkAp6
+ykShWip3iD6Jc7pR8M/uB1Tjv6Zujkb7510wpVZAPYIUC9aLWCxzpq/yPxpf+EyarKzR6gtTbiI
hcu5cOHv+ky4CakBE8vFBXBOE6TGIp7AQh0dnfJD2KQ44CcuGLpeeXFbJJvnbJ8bW8gRrdF+cuF6
3RsGPAZYA2ChVwtatXY8KtcMizWcUKAnswPHYhXMt+67X1tXh9WgApehYvX1c2A53i48ADPA5v40
bSAefe7ehtd+Rfr+aY9mdJ+28eC1fEaQwJ3HRPxhjVlmikOb1aKODzmUcOJRVJmhLzeDizJS/KJW
xwoBHgRobj8fFhB6mtxIh3jKKc2z2+gYclH9sLVC8XLOYzqKjTlbR9BYryaoZxKoG2umupcfwC29
GqxvtCKH0EKgr58mrV7KbOPuJAHfBVu7NGP1XflHjErA/jRBTBQHB0huK/fQhxuxpY37QE0yHe47
aPLR+ypEFT+hIc/Vp/709DnLwhTF6iy8EaC5SIdPNARWBGrac50TgEsGJm8bcUl6tOXcrIIyYQPA
WqNsMfXmXwUtUBtYzIDcBOWiX8jsPfKTs6vY2vJL0QMpY/W1kRk+jqsoGBfmrfDmcSYoIql/+KqO
JPoOeWp8u2yRPvWQYMa6FCUUFRcuihKnr6FTSE+qTZTg/aMqDc4pxyDNOk1ij4s57yTD0+TQR//Q
Y5kt33D4afgjDAj+YZCOKvPL361dcemEMk/5FWe9Ru3AJ/JvioNtl68y9avKqFfz+9Tn61Wv9Tuk
U3aa5e3GYG/RI9tAtpvkPgy+LQUzvUv1ItlYiaMtGP1SDa52SErbyAR36yi7c15j59499dCB9QDn
eXkPlw1a0ZaoE4DzTWztl+mmzvgEUNiCmNMaxZsb/PSnD9GGhQCH3LvQ47r5u8mF7PiCbNTBOcDP
pctWg5Z/8tMZgN1Z7py4C4AoVyJazVG9RxuCEZPzGr06BYZCd/uBsHGBI/9cowiNtNcLznw8Ig+m
nq2ifAjnHowC1xf4f81AaKsAUBs9ucS5AtJNoUdHyNv3+FGZBVyEXYK6AVaCJczUxqVZgRwNzlMk
zCD080uw7aferXch31KiXdEEyEJPsjlgoy11OTqaYml0tQSk0Y/E8WBUVDLs8UcKg6/6jFeYZPRB
ZfSZWJSsPiZxO8se24BZ5VgjXKoLKsS1i0HK/EVT1CV2EDAaPjzpbCxY0WsqTIt+lviAPHDkfC6+
eGz+sB/ZnweKEsMFocSjjaDBwP/3+WqcdyqzdFKKxL0QYYuPEC4+/Qixi4XFyrnOycB4SqZJojhA
Guodfp9sPMwlqJMOg7rXYJ6jgZlGZ9KK0QcjVcqhu01Kb6dTgG769Q3cHqX+r5CwGisdIFOxh/IM
UL4/N522yzT9oStVh0F+dCXnKvhP0/RvfEpnDCWBk4o4zsSXpwB4yVyPySJTQYGWOKocbM6B5DOI
/xyX52dIKCa67i64GmMCpwhGlRLOanUb3Qvxvn1qS0FV4BQ5X17JKr4jUUE9dRPyVi+qiU2K6Iwn
I7B8C+sCO/iI/pOmQMkIsFpB5spmumUHdt/tG65tASEKMJbkf3bAhEvfcfKjCD6GOzZGdyOLhKES
w6k6eAqm7aHmAZaMPd6gZPig2+7+ptVj5sQPRfeAyKH1RFpuNmb4+pREF4EIAu3JdgH2s1CW1rLx
eTaeV1O1KOgHcgBi1djLI7OxZX8Z8IL4pcg2Y7fvumI2AKyEG/BmvfTtfurAwnGjilNx+gwJg61p
g1N6OywXBB80FL0gRMr1gaouwz1k3Nmk1dQ/Sfgd9ebKPP0pw2Z/U1CXd9NzN6aujnsrIJUPq7Su
rK9WRkecuQCrKMbDYHe24p/SmhYlev3r51xy5sn0Or+v07/r+r4HImY1Ku1KvX2HKztolOxLRJJ4
pDfYnGWd7TDbtKoGA5LMS/tV5x3gnfsE66A+CSgbhC46oQfoxPPMPxoT6mUIaoYisSOA4C9D/+ml
7fMDgD0IaQMHFUSSdsYXIKTp9H9siNyIfc4loa+r5Q+C+0OgYMUKCAF+TH2Bz8SSs66bfvzhEwnX
oCm3fkQ6yaPrAbZjiaQ9PvNXzXCF4BKE7AJTSI4Z8lGWHIGwFdEYcploVt+FYJUMyIwsiWJA45aI
Is1fYGexwzRVL0LfRcLivoIa4DMhapMhTWaucw2QL7wLcFKjZ3flUfQwOAWsRrOYvxJu7gnEHDo3
dgNs4Dwaj8SC48n37fPsjZLcHAdC1FdAy+kla+ysKXllS80tYakjdj2fp/lAuGlFqyunOxBcNKXd
O7vfPUNBEAiBXrsMDjTJ/YROXh2vV9hKYPpghFMghWQDvJeMh+UV9LP+ZYmFGNUXBEs4quw5N6sA
eAPHCDyZnLezGrxnp8kufM9KUDivAzATvrAUB4SK9sNjuFu/x7cRebH3jmB99rc8PhlfPJQFw8kr
jV+BOJvln3v3SLiv+NUJqbtDIrO8TY7haVneiOvPzm6RefQo8p/A99PpFceByzQbIxruvab5T+aW
/9IpEEXzAvEss1cUrI8ee4nBAAABbXs3uPSW6AIgTt3ysScYkP52UpJZqLC8Y1AHfNbJLFmgAjk0
y5K++dx0kBIPFDuXr05wDn5zXILe8aWCfAHdXLI8grYXqkFuOqY6smzpfBytcZT4eshXoO90XwEO
PzBJNrMK3qF0C1ytD9CXnLwvzCBty7BNTpCgIvra9sBQvEyAlAQXaafRu+IpBYkVjSDS8vw8LPeU
x5eMZC7T4wceoIvj84yQDDDX1avijy9s0SR3HktOL5VH/ATJEu0EvVN6u8gicfj3PocFECYpmhWl
TqTNtWbHPmN8QyBMYXGjtE0ABjCgV0GT14qqLEZsNz9Py0siQI/7nCGuD0KrC/lyg6IpzHFR23UW
vk9KRjYhHoLgjMYSQKvY0Oz4S67Jz+Wh2P2l22m16ph/j/p/7MoRdpMfsjyPGkWCRsCO1eYwZnPA
ZSPSqeYdfC7gHoUC9/hAmdpAldSXpC60HqDGtdeeK3wjzmLWBUEJTF2IWe1Vgrxy4nhTeqQq+AwV
UPEHloXyCFLfOv66KdjEvlyntNVf+Y2IDyJBaNVov+Z16qDpppMkYRTFMRk5K5rpBIrt+GorLIpz
U4KgwvZjxiMhanWbC7Ej32W2hC+9mP6I9XRBm0QJSlfZgIqsAcglHT6jCynI/DEqzMssZmYG1PM/
6Sgf0qmi+TqtHQ0MbZimU++9AsLE8BmemEqqpCIbirGZJPVdo7qu0CQWK3mZOUcaCp4YUFllL9/X
0CS2SmOGrPEDALpb3F03vUmtB+KhTiGfOAKY3Aguo1iuty3UKBZly6DP1ciZZ73AMCbZ/Ue21Ib9
yXpY+p8rVyvt6uZ8w+OBF2JB40Os1Ch1WMkVR9f6wbpN9He6sljbTBtArn2gLwqY2lf2DksFGp5A
2qwtX7hzdOa5wnCp45IxImAtXDmKxwJzU/qT1RGIkWBHQAx+ArUF2zkM+Ht7S9B70IGim1jdEEKp
Uek71ciO0EQ6h6ShwNRzMOiHsMCcux2ddaIOA5rUcuzOW+aDZkoRA5Zn9xg+mdDSCt8QRBvkhOoN
xpzcKylFBs2/2QXdz3boPcPbqLihiYJMe5OIObleTL5jkfHOv0RV1Ne5SVOQDQf9908sst9dvhA+
KPpebZC9EUuHHYaCwgbKMkaPLcDAy2UUcUb4JUIPnYFcmEd8n+Oy+N+29D3GfSKlrngOGoEgUpbN
2T0Mmp4inqLI53TpwiQIEXu1aimMr0CE9j6CWPjwlIyI0xXooRWLPx15sP5PugW8hLg9HikGjKUk
INZa3ezrPB/DI4+KtJLFOxGpiXtPmtZA73q9BkFkQkOUhatIiBK+Ft1bkFspSDGucRc96LAxHDo5
uU0AF4dFJ+T/X2P6HmBUKD7fBEj0Qb5iaiNxDAGB/5nAMh0Bqqppz5ewKETwCyX0ApBacU9kTiYi
5IckucbJHjI+LM8ODF2pVgr5KwSvCCefRxSm+DASsW/nNJnZFNBoFWVVH3AWuWlEhUYHLyULeMF7
Rjc7j28YLbxoH143VKczKGTescMIbFlOrBKKeeiVzNPUxNqu7icxpxviiyEvzY0Y7WJJ6bCJD7bm
Xw6v+QlH6quqJwpnA2WPn+vPa1ybnIe7YYv5SxqJCPGxF/sgFM8AWmvWc5BZqgt0Qz+aYqFhlTLG
O18xXZheHzpRzRW/S9hvhm+Mg+C9iARG1xPFXIlMCY8oBqr4MkzE+zIzyyxoDcyi5vOpHg9qCrlm
bENUAseLDzKKjswF4e/vvAO3ZnTFy04zbVLbS//ZeeA3C7DH0Qlron/LWUdfrC0eaFmMUH5A3/cD
Pv75kR0tiPPUOrRRr12s7HPTbzpl/9p7WPGgaBeGEl66Wal7s/YuPHDCTESj8eyIJCg29nqlH0Mz
mv0cO2CmRfTWbPCOJtL1wzqrI096sV99dDmgd4iahzMkeVKk/EFX8Vd2XbLkCB1/5FelwC+SqFat
jPoQY1aW/oPnMC8fdz0+v7o/vZ+XtdLiejLab/K0Wvw/UITlRIwloRd6Ycgk1WHRhCyfHsh6UXJf
FlhuTAv5FpS5YNhgzSc8BXfXfw8n/AvDtH+lQMDL3LvLJxAEddLfeiw+k7eJaIv39u7oMb0dMAjk
jSn9mP0kixJYpLN4ScEcpRJf/CifKATr4wJtA9XaNqohtubK2jQ/uQ8/hRqEWgtzOkhOnxyGz3IY
jdH41CHWQcmAsTPJR0KuFUgntwGn9tLNXQnrbn2wa+3r8MBlIblqhuHg+UXiKxv3kVwT604ZbD+X
/KubId8lTP+7TSCYIEA7Ab+tAIBH4YeLAOWIEDD5afcW3dmD3biz++lyZc8GG5RktY2pxqMchd2d
kkaLvVfHU0F0KyU2Iueh99L/1KS4Q4gmqtu/TUY2qDQPv5zK72+kivLpfb5nWztZnjqkhREaEnzs
kJbTBxoQXsXnA4VRnHbJ6IW0VT3B9kjBINWsxPningvzVPUJ/QhILt8bu2cUfdIvtuDRwECEVyAI
FoyiGH5ETJ9YRU1kXZOxNFpBtXURpscTQqRJUZv3ECdlJaEVL8qoVFqvgCgUAFdafSL9aoF+49i9
87V1lEOl1ip1LYofoIeIPGcQVk+//PBlB6DbnVG2RHkafChu6bY31/9tcbzmrYVOCS99M8IVAIip
mJ5tFFAWM3icO7wgq2jAStGOK53zf0CjjNG4BQ8C2WXG/KyMfbhqN9ws2HkIIxyDPVLTt1/tDSIo
vKlOGa/v2p81QNdtC6Zjb9Uj+m+ePCy3w2NQFILDAiG4LM9es8YCNFwcrhCzP26IzUD/VTcLP4Pg
gtEYQj9t3zv7cDtMQ2QYhifAITu6KcBJoNm9fFBVC4xQ2aIA4oGZP/m3mWQJi06JwGj8EjQblkIg
n0Ry/7IOuKLRteUJIK3gnq2YBhEGYkvVFhtl9W8fVDyCET5qmZu6hewvTJQZFJLPpqR76WzpjeN5
YIbDUGLff0Je6Im2Bk8iaAwKlVbVqfsMxI07KV8/Di/9unPvPdx0cJ/uRlsAYGPgqr3LYOs/wrx/
niQkn4sVF8jRSMPEqs5Su+rv+6LsA+fUG0INn/E6mIZ21a/6L0QFWMngTl/dBiV4auewVgrtctmo
llmaGTPmccMDL9Mqe6zTK0xktrsKBjru+Y27kNkFMNuiv/aXcv/pHV7bwSwzi0fqGVUVosy2Huym
8aO920oqcOUy2WWIh3MUCsPIKptjOoDsix2sN6SsUTLRyWDzqBusxrYo/TdrAWUHFs5PL+40qXTY
oifQkiSmVffvgeK09N8IpBP+w+i218XFo0KsAo3Kw1SNqwcAdAnl5Scxa0jw3Rari1XvPjKjI7sI
uZBU3dvOuFC6IHFRtSoti4kW/0rAFollUXmx+s2iLNqh8TVpuqSg/Gu6ZRbh5grJ8IqzhSYyGrgR
elWrpwRXJVw5DV7qr/5Y+RflPsUtzUxatqTIhJZv00AJsxIveLufAgt5Vh9/KRdZF9L6PmkZdQvp
noiBFINiqpJGkg0yKht/ayJVFJIhP6GmtP1VhcWQri2qyrzZoR6zKC7E2D+4qslSYzvGdIsiCCrD
bixfRmkuITpJ1JJ002UUkciSevLcFL3qDNMvfAAn+VczqSKaF7058uf2fDmnb9d3xxE1xy9cnOFw
Og+OlFcqtb7KT0tlv9yP51ONRi3D4/HDT9WiAPltADDFHyM/qJplhAKSNiNVI6oKyLWJ6BxYUufO
rIsmt6Qytr07kZAFUsOz4dlmsfQq7Q9za9FGC6MDlJN0fz9+cG+cPJp9dqGvcsYJ+RRo6IuJRzLS
Uy4+kxjha3D0oVc5LVBgSCUzq6z1lOzrBehGKO+TJevY6L1xZJZz6rflWK+TOp5Pbyol3sK3nbGh
LTbYkLOs17XgZpf75M4SQBwUEelvmGSui5sFB+2r7KDYoXyaeIE5ivTFdF9Jsw9WTmWpZEi+N4r/
Em4Wqf7OzJAFhS5s7mpDQauCzaXHFutNUBUhj2ifh95P7+K+CMvaEDhG34xdWbs+ejpu3N/7pLvI
u/SLjvPnhcPfBmRvh12aQK+0Ddgl4Byx9pES8XpsPNrcJ5PUImyBtiHr/OddAAXnqzKQ/1NvLdhK
aAv28JfWKJAu3fDnKqDBeR7qG5kfKBnHHctXxqXti8Z7YmydY29H1UhjmlSZqEPsqLXCbU7/HjWU
mH5ew3qymI3PsR4NZtJUGIB7Xdlr/n2PqHRp03GTw8NbpfyQWM3XBlk7T2KdybuqUdlHn9aAfdda
FpaAPe8o+oFznZeGZbwxqtbKuSwUNAge9bFix2OBGGM8OUSq66H8kU8CL+1UFygjTkQ/hlv9aWLT
PEeP83vVfyWlIOnPL2Z5gjwaTSs1ieDW2LoCM2Zli1pigP3j8xUC3ahqSrKTKnQERPCXXslXmpDU
eGv2l3yUKFBpOZIJuazeq4MY0n+SGeFHwU71H2JaUuejadnncqJWL7fpOjU+RauCVD/2dUEypVH0
SoZKktTe588+fX8Vg1LrIUMgK+t0UWiYdXan3rrzRAJFK7uNiFK323o5g1rV4PxkDLUz83YzOhUc
qcLEKPZ3frY1a8u82s6goR7MBGfMUqf5+tulvWurfSaDWLzfaF1aVwrT2L4n5rFu528bmUhA0KyD
WtPkut63Ok2CHO0dzMWRgu0Wgrf39BoBJwrfharFnLYLU58951A0VjWT+n5Dohum6B2tFagfGyKv
d+hjvpmFZ7J9Yt4nqhLb0lLnyty+DSRaJsriWn/jWey0mL5SjH8bLpjTKWAqFhPRFBKWhLXMFROf
Edr4/w22jaTbSE3twscKaeSCUkAgkbx2M3I/5w/JrE/II9WipFe/jQI8Nlxlqd8cHUs0fkk44R/a
g7zNwYxrVwJ1imvyNfjmc8rjmPSr8qQRwdY7WJXsI8Qj8nzGaexByxNOhrBVPvtKQDO925onF3XD
buCfaOx7GerDun0lycTcl8BAzRbFqoye4QtO/a5plkvL53HZoLFSYLXS2iFf+AX71rJRQ8yxtpsJ
FKPthyPyyYRPUFWkqn9FbOMr7cipsqvWNzIqEiaTA/yaO1bHTzzqnXK1ZeYV+hk5AYYiYPQ01jK1
In6vtuVemat/nxfc4s66/gDsY5/3Wkfv+nx1m0V3XxtUtzef3tF+cPPvRZJZVjP7swoD2ulq1RLO
dQZ/v5RRhqwK3kbm1+qAoEe0klaLMrJSr79bAQzmjqsgVI8yo70oY8IWnU19rVHIalgE6thaVz39
VL+P6Y0x/vscaK0e/RTaDroToqAC5j/ClHBiHqKMjMfjn5SDioiioATgWvhrHgayOD0oIiE3vVq1
PLUqX2yp2oA1gVNxJ0lItbVJNrjode1uP/5cTZQqJFoJZpsPEiO2GonUSE70X+mN8HBKSxrkOnzf
mC+u0L4PMDIpKY5h7WLX6Gq079MiNg5S95ZWseS0lKwV14/1bZ3Pi+Fl8Yyl7k7yRKKUbO4R2Ml3
VIqkHCGd/wbEwgrUtozhwtV9JfRYE//pAnPUFERFmiZCmAogAKWPN4ONN2INsbdySbdmaae+ABDj
0rf2n/7bcWMMIFTXfQWG6L5zej8ZlVqj58JEXdWiSfcZwj+NNNHwoL7RedfcVwopXGIdBWspR2is
rjaDNl8lkNJE06JU04bGYa3BoZtJfL1ul9oNmg+jFLX1dLzqt4YNbvFYzjO73qWLv89/+ue67xEW
xpVixHP+/tjqWCH0KSQt9b2CMd0429Wm/yKTyf2UAmkXXGNjT6LMzlrr3oH1vP2fGwoI5nHrk7I+
712+ayZB+Xdf665JsUcjJSnEHaL7/bxo1u36hcQdvS71P9sZva9d6nbyrHtmdnGwtmuIT60zU1Wp
WtQQgJE5vNixL9ayevY6dCwuwQDoJY/HKZdXMjkDFsYEdPv7ujm3Itln3XnszmYCSw8bj8rkBlWr
aT5n1TfAcXByl6JFA7Cn//Zu4WyP3k4RTrofgCvc0pPj+NrLCuvZLKD6YqSX9gH2iwkawjiDrDFK
r9QkPZjmNrDwA1Q7ciw4YDnsopjEoL/CcAGgXuUP9TR23gpcoU6aRa2MFSH28k91/KywSZTendfo
HVxWNpnLa1F4Bic6CEjVv1Mw4zfTyg/d4qIFAGdZQ6KbaipHSMrPBxeEoxv4p3YqwPqb4fGlmiYu
IfBWq/WRkGvsf0pNe09mXTGuv/0jOv/9XdS4WFfA7xLeTdsHPB3MhwD0+4N5yu1C2are6AQ1aC9f
7mapYsR18t3bFuzu0wekxhE8HcO8+jTLi3LZalQ7TzgXR0rIXp6M+McROrKRMRvZHuPgWZzs8zJX
5oVQe7fr06tbr4wfh5kS1m85QjK6oYk7O//tr9v26uGftiPlm9j2WLea+34aGRg+w6ET4+7txzoE
CG9U+9IG/PYHym4coMccxMHjwWrsHS92/WHkhaByXsOLzLYsJC4bMvQZB9U8/uygDhiPLZhbvEsq
dDsb1nD49yBb1K2VGyFt1mHbjccv9zoqsp6B48dh3Ece23nMJFvVQtte7mc3Z9W+ckYuEW6emGOt
evp86DQWB7gYalKK8Z2QF5f2bViDj5P74MtB8808OymYlTN2hem+3Sx36xiI75D5IrvcT29X71K2
AbsKvoqaOhMwBro1yV0fnvBkWqA7j/ESBFQDw8OI3dO7UNVUO8eoyBrZI/OLuQk6dbIyuXA7ht/A
JUsa6oRIo47PiJsBh4pCnQtEcM1oDKv7kyGwz7Mzcu26o3zOYzZXQb3hFNL28+8yuVXE3zt1D9Nr
AxYvbS6llJiwjvsVJmPgAK0RET0Pm0aN5IC5Qsmo0La+I0BI87yD0STjAhP4JEh24IKB9Ipp45Nj
ffo+Kj5mtMwf1mohgch7dI32m0ZsnCM+lXmrDp80tRX7XHtQpA1N4eFFgID1AXFqXFntreRd6Ozv
jFHo/e461y39VWTgXr17pZ1U8NB9ICHtPq7dO5zoHbi/+/jcW3Wv17t/ar6MUvS+VLq12X1b7G9v
JWJRXK900oZ1b/XvVgXb4VUVOk32tMugG9H9yTa5zLNb2/7hbbGuR+jSJuYgfg2k6Spi+8Eii9qC
AWA0Qvb80b9By+3rnnBHaean6KktLmUfxFlokaiGEc9F9ooVbr+4kr8Mx6ErtB8f972mKd24J21z
GVpXg2pQFPyRnZfGTVceDg+P9roHRtn5r1m/7RS6NRr7DeBiNQgKZBBBPiuPBBw6fZBASNtwI72a
xjDIlZILj4AeJUyZ4blfWKFvYFbSAGrB+Jl3LnUAgqSuR/tBcv40b3G4tfYo3nB56wIfDHIIMppF
qKDkgj8Br2YKuQ1vzxCd+Xsbe9G/KvBqLgz323VU5/GMocfNzq0HPgnqPsrCQ7caFlCpqzy7hDnt
N8dUnsmzcIMvZt5jUFUIlVa34HUtbI9JKGd36w/1GlKEJtw07HrHryZJVFxr09J5zpZM+R7WuRk9
neLqZ3+z8h1S7s6BEMJFCOoQYqF159pCK27WIHeG8fmgXehQq39Gmmr8njEYLphI+ZILtxuUX0d2
pY7oJyNdUmr2IzgcjcdYqJdb0xgfAhQUj2Zplrkwsl+XaIrSmhQjLo6QN0Qb+nEan7z8B7a6LAl/
1WO00pFh+qeJooKAjgi9mYtgc2T9/GQ+pWP4W6CTWOiWXACaJ7/EWr15UhUU1osezM3IyjGkZhey
CaynTgaYtM8V+vbZybikNNdWoweVJ6bjJbs4SCAqc/qqmh1J9hEvhK15/1hRyOGh6jZ6dfdKJn0n
JDz92n6YjoEBm8UHFQg+3rgrmx08hwd1a10ZgQWmNJWOIkUgnykHWRaocaYMEUikwPInk1SGPH78
P6bObDtVrdvCT0Rrigp6awmCBVjGG1tiIliBNerT/1+Htds5m5i1V1YKIzDnGH304s9+cwJcA7iL
4epNNDx1reI1yFxOVItqS6ZehYexWG3KLaGodRIAQnzPZOCBVduVtVcGVZQTfcZLd9InH/ybKElk
NOUPw1HUPOLuO7gvzcet92YM2C1teWkBivhqlNMjEZJMKAb/qEz58Hy+9KBEiZL37EJUamVBpTl/
dtFOYdTl5T94ACalb5+18AGhVeOMQX4CEmKQj/iT35xL1b70uG8Wwg1VDhc3hGaMtX4ZUFI4Ogi7
hW4wdW8+vrxvXBk6Bmts4xvjWPPVTd6tpJMwJqAqYx3049HZKSFRGpKSQKgWNCfqcjRhd3JFggs4
dW72qp7N918tsOF6bkaUcWuSCklmwlKgelWuDfzDay45Kd8HVyA95E4KiMHbLW7v/shia9WZ1t0Q
f3E9kYfmnpFkUzXFrUWFqJYMQaaw1CJ17cAkIWvfwFs1rKWPcqgj3ku5VB5c9CajSo+bPHdwLHV9
m4XmRlfxalGutpMg6QvlUGvJfbf+AvfMXcsZ1qtNhX+yhxotZqCmM/ncU52afqIsACG6XXscdGAV
bgLGqd49RG7V5a/8Ql/fQHlvVhj5HzFCHmJuqti6g79BwLW/NP0xOAP71fo80Pzka8/gYmVCxP47
WpjTnpAXAm07NH+tmTKRFBajUduVRjhiAIXF4KQ2KAflALtCSlLZVZYmpRGyXO6wP74bJrs+wMWn
D3SRgjJm3fpEjtE5HldgSThS+7k9lM8HF2Xyvi8+aTGcxOQLOKrDy757sBPpGC+e1LN41al7ODf3
4ZOQtXS6+70RpqMB2tvVEXvXYTo+hscwDo/fz21p01jdljufhFnv6NWoGMJPWJ+up7o778qQYr6l
qZ1aO4RdeZty5BURAKhfV61bhYwdhfAJ9VIQVIWUJpK8u0wb2mT0VRHbXYEHcaigqVOQX5k6Fper
GpplJnz8SvFQ3p0aQVH4ciDE58oofjMZ7yljHKkw21CT6uoBsz5/q8Bbh70OIRQ1+7vp37rPvszz
ybOakogCMlNFGq2akoApXpwDkL2uEk2kdO5ltyWN8bNzww87f1brY7dONuvdyXwdDQIHTcgBxYD5
fSk3L1+179vv5XeNKda2sa0RXEghdGRUq7tF9AFBgAXAqv/bjQ1kUnbHgOnA1M+Ju7STJ4olGsAO
Db/SHDjyQSADFRas/E3MEPpQ+QUqeA5UwQB9nZ29OCzPo1klNMcXckbGjXPPYEEHswgj0jJ0+l5h
RkQQY+lHM+HF2hCgc7/qzUKmjqCemCFrxPik0vswSRnLv9r8soeNUKIuyTOOkyPUwmwAZdKvkFBS
bp/CFGnwcYqdw2gdoEVhDV0PZDj16O/9o59gdIQnxvDM/5mQic9Ls6fVUNVJ7O7datCYWEF0aRmT
nd4ZkzemjAgr+cL+epDh2Tk4+pHdvrybdb6vPYqGWufjMTSuPKBK37kalDjMgTlISZPO6P3lotdg
Mzx511y+cJfeABJXQa3WyEJ/E5BBUykanhuyUUd95IUSJ4Gk0jHt8viWWp4nqxllYTOq2kSz0Yzo
VsUsrbtrZOkaSlZzD+EGuxx6QE+Frh5WkUty9yrItPJ4Eu1+MOTRyO36srYsY0YtN0sOLkHgBvLE
ALkKzCBxtbOpAIVwfW2WkFMCBvIa5fliJIFh8IUUNHiNyLz7fX5FP9EiWlizZFmfVVfWyiQW8IVs
d3Jd6ojm0XdlY28azShsbMxtZYlN421eWyK1qiwrS+VYHN3d92N7dMsb/Zi9+9q8+/aohkurnScg
2thkySRq5yAiIOKyhuhArlI6aEr8nE6mZyWSiIwBMT4dqvpUs4RXOSQW20Xj4JL+7ekcGd4NxYLF
+UVKHtRG6XaPC5coe2/Ieiqa5QiFK+NEfk0mhXEePyKvTz3EcJSlpcmlRspeN1WoDhGJCkx891Re
q5BWoBv+BHRoyoFWv9YYv+bPrLXuwVPJ629V4Xtpm/kCqPUUY0pCrDJZy9OslZtegwPDHo/WWAbG
D3gsR59WlTpC6IWQi2VDtZRcLoG2Cxeqd37tvdDdS6ku2OzproDLwFaGAJVVWEZDCUxH1XT49j7w
jpufRjNhwfs4fsKwCkXT9gxV/AoZ/GffhMtZGvZTZ8R92/SgvTURilbDA5AlsFPGBA7FyoE120Hn
gwEMU2Oz/wUxabHRvinKgkHtegJXpxHUDJBchNFqdccPaYHFpH2dHGL0/+lMhj+I+nJ2Q8FW1RxR
kJ6bQkQA1rl0Xvf+6ydyQbcjs42UDutP1IiMFu2AyBoaNi7x4+hgdKJgDTWi/EZCVdAZcPvkWtca
l9IvqbFjGeU909tcdgHqzPJI9CForXZ0jQIKVon4bPyH4ceHCSxz/9qQn1xnNWXosLNaILGNcAcf
3BozIvWMzvpXidHyYtWPK+NBxly04sDM4K+oyulfcUVC+RaxdEC1mGWs45+VPXv9AoEZ3/HiUmku
YPzA62kvfPJ0eWMIwszuMOATYAvSKcAi7ai9poMnExZ+DI5nSL4c2zlxrxyQrcAm/6ftgNCOX4jV
ewHhsPqR44ZrZ8P5KdoG9bqkzfLC/+HCmNdn1XzzqE8YDNS4EjDPOHeU6Y2TYivUT6XnELAqoEQJ
dJsxaMtlxSjqZPrMy2Eo5W7YNfbRg3vdXtnktaeqPujt/GdLXxS5ldWdtXZSn/BHhfqofSVt601E
JkWoUhlUyVn88At9F7uoc0cr77+GYJL5wFzbaERNhl/I4sGNhEXH4r3kTIiO9uJZxiO9PrryYHao
XdwI2xRhIe01/3K2ggglLQA+RmTyALlTXEat73r36IgMhW6dDTWCl6f5GYKtt3S1iGRQI7pyL6GD
6uJXYjPrf1KR4gAJy+dN70aHjEJKwhaja3iCvfq2f26Xx2qEb324AixCsf/C3lCqGqIZWaBunu1e
7s2HF8OiH7IgDHF0kKUkYzsRXuBvcBeq6CHELI+wTN2HyfauzGJyiSkVbiQC3Id7rzgM/FiM/lUh
mb/21tw1sdGkOo/D69wIdtNoSodIwCU+QGVYS5tsuZ8bTAOz5Xu5niTz9zKZH78Vg33HBvbm1OtM
wDzFX6pg0nvyNNmfdJqzLtOoUeQfvXtfJuk7HvmfGI438JJWIp6KuboL2ZXjQnwU8+8TLb8gcojv
/m14xBVQegulWLI0DaP8eNNZFs711zbtB/mWKWR+HVdXpHhxBUQUFV3UJIFAHrjcXnTMfBOT2c67
j+BUqiipRF65NsrKPaQLj7r/iPQSNGApmI9KuPfpFhVthR4wYE0JDgj0uZC6yIpfLCVouGDTVjuM
9gAwCkkFBhG5mitWxA693RQDdeqsE8sBeS/wI+vT+hQIobic883+iteMLnJd6irZvhjxU+sz1wY4
4F5c3OQG4vf0d42J1QmovNa9hEedy2SsD6LcS7AJGeGbduj61sgOjEF9pPxTG2SD2WFeKhu9byYd
JKvxXenFyq3vBwWzmr4vvBPyorTeHA51G8BiA6r/ws5VrQzmyrjB4hxDyaoDPkx+ERZgvnqWYmgw
hgl6e3oGuUEE2HLjE+5OMf1g3KVKRTbUd+yomQp2ngu9MLxOjOg0OARfkJqOHp1R0Z2ceYAzbPvu
5EUIG0JaAj0NyRUvOwHWLHQiZu9kU6oxiI0+NG3li6H2DCgpfb38EFJW+nzOKl+dW5tTZ8oDXClM
jMNm+3bFu7BAsGH0jHnEGVIxBqjDUSAAWU5Lxs06Hz+l+BGLuc6AsK0oMw6ulyKLRYM24AYJ/KDq
gRhprlKdqtfSi6tTDIsI3obC+0S/sFsfGictqnLpaYYbFjnXBL/QP6lpKOgPN5pENQj0i1wSNGFY
xmD9XO/MZnl+AJTf77x/5zTrRKuHh6F5hfQrd+B7+mtZPw3CcrmxF+tJ/L3/fndLSy3R5T63vUJy
d3gE6zgwztHtXek3enyP2Zneip+qzj1hXphBgz2vktV+tRs1xtFoHbJCzfazmMOYFrmQDaSuKmxU
2sC+BTTNXzC8etCwduVaykrn1Fz8n1xKM6Iowb4dwyVxxdsXDXNP8bky5ylBkQN46B4ZJmG0wyoI
6bKfjpTqqo9CumwzWCAg9LUbXEh9XB6RSvBBLeawBGdvfnFxxJDXAkQZEO0BUGBf097ETHSaz7/n
XzqqQq7S44bhAFcgBNM/oD2owoHlwJUanQP8cnh650HcN71k9Zp9ZhUGFRjJjSxv9hlc+2/3Gx6o
H8PsvYzTcRKm0314n1/n69HXeR5/q8fNNsbspCBRFfNyYIIiM9mweQoR4e5y8Zmivc5xxkub+ePq
sjxfm2eAShnCrbto2rHerwxtWoaN+DXrKMTt47qlh9/nbIGIucNxYmPbUevGTIVYnECGlu8vuwWM
Ty2VthlhKMr59KdMcVU/miBqIatgZP9WvZt0awghRLGQ+jnqI7HX6BHvRR7V+Fd/UayN6g61EEr2
O7EOalKOQ2Xv6bMwY3JrU2BXRiqzH5TMeWQ4g3biOtz70p4AWe2O2FxF870fM8RxtCFa+BAoYhzD
P+pobFb4u6r0anBHgkf3mL/hwNfYGByrbG6geFDIlhRymPcyeqJIZ7VgjehjIEHHw0KgKgC8eNdT
fUaJGfNr6/YWYQHKosilFAWUWSFYx51yQER9klXJjtNtcvE1N/rAPA7D6SgNPqhx2DTfHdUSOWDJ
DWl31lNhRYCKuf2+9IGUGVrmlGFHoHbPRrHgCL6MrBYUhbWL14H+epidONZfWpU4HqRvULN4qOkY
2P+JksvhwOjlHOlQplrk1HEVluOQvC0JpSE7otpTp6Yjdu/UHuqLsOsCx0/pfQzM1Sxu18viskgX
jSkkeTd11t+3vkFXdMCsbJQFjz5ecUD6ePbQUjcmp7nBYw8rjPJR3rTqKuDQyNeedlYjEuHOcRvX
lJw8o+tJlTVgAM9eVbZOgD6KmJ6/g0mKfKfHupdWJ1UyMzE65aF04QgQ6A7m+yFzt8yD0F2OV78M
Vhm54kwU7S/od45eSG9A6d3j5XLEgc4Z3ryPOlYurxSOe2YiWMOz98FVXmzYkYeNALXGIcRFCJHs
6fvw/W6dydyw2X80OFfHnrhm38Rp6PBdmBiLESjiIYlBNakINDZWx/zCx1nNaBWfZibBwMG0huxi
2sNe7RsGoNg+R6Rhxl9iOUgwfh+VgDXu48fwEl4xsZUjrbktbe8woNjUttFQ4EM03A1PHNL0YoLS
tfMDZ08oGRT3WDrwpS/2SRv/LuKOdWj71A/PZao5Gbsg5agevrOEKNWZsTBpxFpWnkxBzBFrkvaa
S7tE+VaQRMuEnSaLNWZDwttVtPGehkZJoUVMco3V68pDLPl31+5JbSI5gQC2Y/jBFl9188MFth1T
sfvXMAm1Ih6mnRJVZerv3JMveF80VZEQr5BLVSNoc1ZHolaR556NreO8sXjuu41b62P3IwaR794H
rxHEUO0SOmT84ZVcrQOe3OXRss8ti8sOWJhV/+/9e+EuY1b9s/+x2B0jOflEf7s/0NwD9gNQ4hkD
eqdZfXzCV2TdpsS7URJcAP/FlQjHLAsxoBm8gcenJwqNDlbTf0ceNqhWWwwLlRoagBZIj3Lo8l4J
/ZF0/XofsdCwMsgTI/sjZZUKBRK+g6KScojULyY7Nzh9147WJe0LkAB4VQv4L0u0LGE6eyD4Ylv1
KthXrRJegtV6sV7UXi2sO0dr7+gIDz46t989qPDegcmIgAH6xhrRGNw7bGtu8BSa79IwPXVN7mIA
2gK4r28yiisg8O1zC75+cKsjY2VNCM+dvILSJBuD64X7RX0qqnD1i/6+BzL4tZ8wDh7UFmeKeYyt
/Z33QFmrkj7BLeMUnjHseAD9SJNeytoHxOm3U7uyPJptNGy8ZaT/bR9I6nGoOemN8h01IL7pa96L
hLbuSTgp32uV3AkOHtp8tAmxRQ0PA2tsD3F7aY9hM2nq2wCCBTKLm82dz3yA/bSTODTY2kv5Q4zU
90hHOagARtY54mEjAAo3+QF5X1RaHjB2PM9Ly/P8HbfhY9Y30VgX8XW+m1qb6sbcxN/WREtX4q39
4rBb9V97qKdExMyIfZKrSMwbLtfbDu6N8DgVpBKinfl1ZOcth2oLV6tXexfuwtscCxMq2C1ty2WL
E82VdgaaGm0oFChKts3n38F2muCWP49djWLfbAJXbGnu/0rnSlt7M67DOfaXAyFw2QoKZqOLhNp5
4RlAwxRgCxAcWGduQ8BWmjGczlfCEGSd/3Ev/Us/E8IwqHjHES7rI/iSIzAW4lqfmH7F+IVlUEOj
mfUlgQoDEViSf2jpetwx3XLvQ025H4om9NrqqG92Y2VaNObP8Blm09iJHYiJ8F+tbuYesFV0jP5p
rAXjiRXG8j5HODavLq3NZ/vZVjf77wtEbgzJoEZWOzlAsdio9zx6lWFlqIVL07/6l4Gb1qDMrIqY
4hdIyQcLFERS/BvLWT5IhMuH5QNKIoGkLOdlr5S+4aD9xKUAQMte7HDWdnmHy8cw8ipAkJX8UH9y
GireR4/D8DiVTb6wxCNAJmfOCmJfUKOOCgtV1OYb08n6mLxuTlhMPbaHb3vDLvSvjVThpecq83pd
5xGadGx7wv2UuwV/PPkSvAQdYTl34rELoxA753icDrFlZkliBcIpv+ZhKITLTyJPNB7FeToBblnj
6vjuwRNVKy5WqOKn1aNilwXxDEvzRY11vz6thMef4yJZt44LuG0Fww1LK1ZOWIz0K1AZhUFT+zy6
mwxZpMIB7yR37DK4F22TnOx7P8lZ3DZ7jKYcUGJz6UxUvePeS3AbZO6MOuu4qmytY70Zlbi9r7Ty
V2RFGABE44+5qrnvfXAvjWo9U3xpIMLgNk4QJHXvbPCQXaFMme6j1C35BwSD7XJ5BY55AI8so77F
p6jRqHaPZRBLxuydcbgJ1W41m2G3O+quBlJoC/pdZp32wPN+z21v4MmYwwW2dLHhwM+D/wbY6zNI
VTTzYMAX8nFXBIzx+NnqNVszRamgxoDc/qUU0OuczpuSMnXPzWan0+t1CP48e3br7978DMcSHY0Z
jlzakPtdiMi4RDzdB6ewO8C2pDt1Q5dnCL+j2fOpY5pP4DJ4lpjaDk67X+zwGBtdWi/cDY/Gd4Uh
TWZgcl2rDOsR7lIAiyvkB4x/kU3I4wauM0xbvit0WpS46HDHm8fL6mTPRUkOghZK1FOTTfKOBATx
3hdspxikE7O8/G2Nzzb+OsxGgTuZmkez9bQW1oYlNsazc2idWU9BNPzKIPJLo9LIHFmTSlAdHee1
IGFj3jWencrp/hUPUz/1T1CXa8F+Xp/os8pM2XTcup9juzET7fzT0xTEmGuCpL3mE+I07DfyTlq9
9LO1YGrZ8Ydcf5bfSNpp1n/azf2+0bw83AxhgN1j+99vuUTh+dHQDO1hdcTIbj9fO4Br1EDZ14ku
CFURowngqUpYT5qV0AI70ke5ruLFmm4Sntq1VR7CRSy5l1LHTDs2njWloepla/aZJMvH2zExk0ec
i/dRTW9Pwg6pi5lM528QIaJ3cz075xMRopcgVkG1+8OEGuKEOSyPr/CVxknWsoAgcU8HZ9y3znBz
siZsxg+eKFTmh+1hG9PjgdyxV687VyxZrNVzU18d0f1T/ZHvmb9VmYNDw8UXCUOBGEdc+ZUHDUJl
8R+FAjN6VdnaEU9ljNujBpJa/qzhLsbz+q2CSdaaD19IMVhxPmlR6IiAs0unPJHzT22ioBLDU39f
cEgUe2OMAT7Ro8mK+NBGQ2FALamHjbYae3pviWulXBPfBJkulnOiHCn+j0qGJZHByApFUms9EKno
QhmdowVMVHTcGTQ9v1IHalpgdD/n5slr0KTciZdSr6PAWUBtUoonab31Wr7wrNET1uPSeTMpgSLG
KXnr7by54mLTxMTqZHP7MNto+Ba6UTyS7OadNvIrxe4w/bktylhWQLqLRkJ1sfPFZBfJyLXVpwXt
IpXggNqXLY69Pb1JN1tEXYx4e/CfADmMbk6LebDKMxNMiT28wapKWg6618kESV1/eCPd0RzSbfH7
i8/xxuFWTkcQQxZXX02JvfngAk0fGe6Gxujs4+VTP/4F5gUIGBLPkZlRxEu/D9JREjxxyrc8y0Ni
eEcUifE2lN010LBMhg+cHRL2nBuGtLGbbmO37GpkiSmuZ4UxCA6u20mr9lVnJmS4GTA0B70j7uM8
8B/vC9KJe3VSh2S7K92iZCwaSwsfRCWcvyJnkYlAv/W7goq7jdzihz2YWWlplTpz1N7uuV1iPIvH
GS8Xn8KB7dhxkHk4YqO4tsCu687bfQZJ5xnss+81QAiM1SF6cQNx+v4PXuTj5/2zD14gL1UfggoN
OiOny9cJvrBn+oqdtiBHANa8MCQ+YmysR9L/DNbeZ/AZJAHG1SA6b+fBSyL/Ms2PI2eNAEC4shJ6
qgDHRzd2c1uqr3cvxaQ8BboqjytjK6yMbTiGjBb1UsG4Z5QDmKWeW2VYzLS5xhizGlgDVOjmwPDM
QWlYm75DHF4X5a8qfmo67HG2KC0wO0fsuV/FvD+u7rP1z321W5am9rxf4TTqiB0DwrrRu7gmcBd+
1vRYl66OqoOIktmEALPPdbYQwR3dT7Al2Y0TVjh2CTgvc9R7D3l25XceFpMJAz6NEul2wTPPeW2T
EHKrwazQBOEJGnJy2fRq9LYYbLsHr0QQogCiUz+L6HiUx1PBY/DUafDPJ02gGLapLBeHvQYKsLB5
93P7K/9UfrKZJlSyVYuIXVpjXycnNzoupEGQoMdUuwzgT+9mhDRim2wenGz4cHm8ySeTOx4TklrW
vH6vl7fpY/oclgeTSdUTJrjvcLJXby5FXJ1Po9c2Ok4fXp3mD4srqh62uUUFP4Rp7Uv8RKbEoQGM
uUM8W4JJo/HKw9Uc5eGvAdHhJ6wnqf/pp4CigKTj81DMFfFYPoO6B4P4MXlMPrPXrLq4ol7fjYzx
cXDzrKHIcWW3/BttCcNijWZ1Br1i6lalAsxzAshBBIE4Uezravswme2fYb9hKX33q5hyLrP5CbfD
B/X49dxseKSmXPplX6XnuqeMSXWbOki37KcUn8YI51sWPPwSOF2Y+3HHK3+15N3zG0AAJ2EaIy0T
VUfC6XtvwksWkJo306EFQmBsgiFA4dk14xJjyzYGqY8QHtXZVH4FrL/TdHqBziqe/xmgh6SLErPb
fgYHWa3npSuP8ZLnKBYtGj3IC9CdcnGE/gqYSjv7Y0ucQQODw1uf9dyv8Akxr90DL3WtAyXWIfnb
gg03sHlo4AChnYNzyX5SgLosA/FAh+2+UbIB9GpO16R7YKGF19qcIAqcCD/WJP690BIu2wsJktcL
3TJEeXfFtGayxVqUL9XEba1hbz7mCdCKUC7aZWovciPPyQDjlZ8fsQGLA3KwJqiYf3EeymBikD7Y
NTNQGDWrwgRgOuqq5gsELCkH64lD/uk763jaQRIyDrBFY5HS1duPOdhH+zEnJUbLjaZ7dBidRp9q
c98HkDY5m28dkpb/9ypBDIcy8ItLHzvznntbpJcagJ1gKx3Pdk5vwKFIYcnXdikQa0E+e/9tofAu
8vmwGhixLU60Gi+yvgRifdpUvu01w0L2N5vTwI9h04bR1rnBJxaTUQ5q8iEs4Yak1US+GjwRTkN/
AgkO34dC5s32m8P519ZjZHK+TLZTk80JnXlnH1A+THSKihMES679GBPGxB7wGOO70NotJZuEeZgf
V76TfEwYivZL3Lkpd59GpCc+cmjP0MZ3lHwGoMfQTztrutU8Ql4j2jyxUYceopiE/MqiIuEXY7PT
tanXBtP2jdkjXI90YhGX73wXuRJqWVQCgVgetSmvJrIfrPA0nbzBfH3kj2pPWOyROWUZx78jOWfo
mFNoBODQA/AgRL8CeoHVQYcKuyB65UJ5OwUl4prD3zu8aXRdAdHpwXcADWj+wBFdzj1VC0WGm2L2
SOBwUEvxg5Wrx1LO3ipGjZZwIYgN1oViZVC8HCSZPBj84bAkfgiQ574ZPBg811xd/qWedrA6vn+f
TXkTfZ9UUOEfiD/3bngYXv072H6dLVJRdjJ/EDGLypijcuPy1oskLs4v8c+qAPRSq0xstPcDFX+M
srnq0bRwA+oM7iY4T4NGV0N7Wpt+JvWZzQh3hdkgluOqeg60uU9g1HUfcBWA/zYv83waE11oOp/3
too9wa/CPerwPXDwF/h5CM/jbIhprH8JEu/B9M8AxdMI0nLPDv0N7SwN8ZeUeYces1lmbqRmTTRl
SRy0Q0KQ+OxGp3DcMFouplI7PhNe/3TXKw/5H3KRXQmX112xGWhiBHfg8rIGa7ox9awB5ilwmEYb
JaR+sKDuqlsa69uL0yB2oA7TrfKvVdyebHhcBuiRMdSMRVMWzVtOg8OArpvj7OXDIOeJ+rMx0Noc
1TYH+qpX/+AffIsQqLk5+Qz1VHew0XGJBu8Qi08g4wXBBqB49xBcmL9FIwzf0ZU0xusOkTkspQVl
wVwZCH6YbgAX5g1GA3NDLi1yW2A7ynRUfpysLF0uRgLHrob7wNgefThRfirg79TenB4oS3cKDxpn
2O3LjDG+5Adag3TlatkQS/mHu0PjBd1VcuOBh86aH0y2eTOxg8AJhZMHf8cxg+uH+5y1Q8v4FgV+
njROFU7prZ1PkZiiguEySoGsy0/3tj7ChZn/u+4ClXOkf+E4qjah4VgzfHbD17gyVRBIPDgtVOaV
x9WhDiXTrJkBs1eJ6BW7BdRG68RyogSnEkvptTuvk4UCk4Ob6ebtc60Oz2pg+EU5kJNBnBJl1YOF
QovDq32FQXMl6htaw/TFukrDQDqEe3vI3B0qTA3V28+DPDb8YFzj6eI7g9fONu5ViadlAy31rIE4
4YcmzrxNUcHnWWvpcVp+vfn89/fmkLAR7NkTPI/oq+bvnLirOoOtp5tgjrRle5zgyHnszFijZ9pE
jcGV+4GNsVgeJUV6cKk8nN9JRix3QJrHG1t5NCIZvrD89f1z4K7GqmI2kaJ91p/06865n6fdPnsp
bHLVVcTrdPt18lC0QJdfrcl2p3QQjEd+g2u3Prt2/xsLExPEclpuXWq9OGq9FzfusC50mo4mvifM
mWKu1WLl1jmP6SPkEqVTcCdXdA5bnjc5ZzZu7HgJVU3Ned1Jz2ujFJyuNMvXUQymbc4fwVC8gBJG
IOzY9WjIGXmPGxDOlEOuVig/bo6ujZob9y55K5A6KQX/lUVTDrYasV3yIZs+Lx9uqwAT9W+dMxLr
Qyu0wmpYHjf8+V2+VVf4isc9K9mVdTvjrtAASdvI/9tKLnAGLVot+LPQUKEM3BrkGHRpys6Te3aW
F3v/UB49LRrCn/NEAR+HVtYr/Vrf5y/dk3ADeeM/yT9F9NJ78VwKazqGHHD9xi9RPnHG1+0q14yi
D+f7dq0VMh9u6t0377GMR9DT0waviFLdy7q2zuhF5nX8t1RM1XPDLqWXZoEavXuXGy3O4+21Hx3y
VT1mU8xk88YC8MNM8Ac/Zf667iV4K9ex51TZokOcXkieIALewW4/yJFlVelrn3rziOnP6NCAvRNi
sCpdDdj0e5LRxIg1Z5zIlIDBFcobsZilqa2D/H8S58NqSt7Pt1huEg6InmHBnpChGqGGUpE1Nfl9
dF/hC/+xuGUirIXeGhAthyxBzj9QZ0gwTqB3iKsn0q5ijKHtMB+GEp66sXNnsKagqHNHY3940OYB
WnlO3IEHoglYY3Cix1CK2wfaz9eRMGhJL1JESKntXGjdtueSg8DsCo38xuaibQQvbJDr86KGeAFD
cTbzfEx3Z46mAxIJe0+xtxgvvkpO7AkqGtM9/iQ/69/Ln/Hohuf3BgYYgDlb120DXgZfO5KpjBDd
Tx+NEsSga+eZ0/sL4pI2RTT2sAWlgjh0jNrg87Mnfq91i/oYcYOxU9Uc0UmJKYt+nqpYh8aqoqNe
3dyPeXBqzkst2ZtyBXy6t3mBrz7AY0FjM9iskuKrLeIV48uVIlXImVVWQ2j9wbIPm+4QHiL6JxgR
YdUFkPTk5YxIkM2aeT4KCruFKmG8wUpFfNT9wkJCwD9sap3xuAwcfICFAy1QE366ZtGs6thIiXso
WlPB4uF6GbLtcz2pJCtG3NO4BReAcb9EWSRZetcfTfoLJF10a2lmNcd00r+YT/yg8yZmhJpPchFG
uMxj744IRzxbUX/aqiTG4wO/SrWNWTj/RU3Lv2RNSkNIjYDZQ+jiEEs172bmDoOFGpJZIo76fBNp
JQ55mWCEYngYcOnF7FfNk/P8uSBs6CXIdLHWEqNI4ptP/l7Y7MFvDNaOSa+TDMcbpCdwfjj33AG+
j5nbsD+MmIt1qtfRkaUji3MNJz+dFxOTLIvSpc7tlYovRd6X9OkSG2iqiSUn3Essthk6A/AGorfn
zwOLm4RfGcOznJUBFwySFtD7/adOQCTadUIfYbKzKaFNxqdf9N4bM6jav4OYHKYGF14ZBjWA65RL
4uxFfWlGmOnCOwALZ3DG0P7F3qCOB3sGUsSEOaqNqWmvoLLWJO4+qkHfYLYoq7Pqd0Hps7hw4Xux
OGuXEB6WN6Kdh7fDbeowKnm0aHQwaibjDtxPj5rk0N0S0r0NEGepyDnhOVRZrgMyH7WOU1FhMIqU
KqBwQExQJhhbmKecWZV3JhYN6dLfKGu8+tzigDEwFXPgNX0Ez0ljUYK/by+yWY3HnXb4p/Fj/BgL
2Du8vX6fv3tk9T6DIyZD+O7yK2kOiNrAs5mOQbPIq03WCeY4zHQivJW4+LBFBf+G5sUom+nFpclo
YbfSgTnsSrRImcxxdnKqoKRj7K/5sndpm6PaQPSByuAVVqcI0MPSpLJ6bJJtsmUtfPURfag8xagm
pzKxEI2JToH2gs1z/9Q3/2r4nNuLdCUXhAuD3WPXhscsnIggRwZtp2FOB2S6dQjUM2mq1QjtsDqu
IRbaLz6hNS19JT8q5+NuWZ0VTZP8zYkbCy2yXgHeG44qODInc/izym5cBf606EFuHOS1zzBP6xOE
aXqm85xdJs9ZOikt4iCayK0ylujDycPHRWti74XgVBB5G5QE2v+irkpRNZPsVlwtKqh1EJUzsAIb
5YoitAXgAHxtReqodiCIc1lfMIOQ5lD3D4bLwQ2F9frrMFN3ooOGRTLI56lpukxrpE6vDW1eASWZ
aIQpyy10sshmbO9C9MLOu4/N+XNqzm/hfXwfPwkuupFNouM6wc8ZSuuRjoCopX83DhPRMcvKCUCb
oaBKBZ5WTqiEoqAWFLKPGA0seixBmmLLIdDi9X2Na1N7elqo+tWBCIMaGOTHeXi8JDP12RZ1tM1E
NENME0O+QfXvJqRBCSuscP0xrNzxlArtUfaX/V3JHR1cVsbiEagwNjEQbD1Z35n54Xps8Opbg0df
9cYeyTy4dLsxVsFPZnqfkXZI62tihtOMUKOZTetN4Mx5+p5fp2kYf+mVeU3vY/lwiD+aDdLgPKks
iIviFREdK7WbV/gysLCj0Rsrvj3IrAAbYc5PKC073J3CSgevPsiW9CME7kXwDkttaDBI8nD9pKCm
W6Fifz9bxswcUZxBwnxvYBVAa5JAjbEUerIaVgHwr454Pq031+86wKZARpXRVS8dgY0EB/wyTUdO
pOufU/ddb56wHAQc6VUdUCFHpHMgU9QaciYWK1nzYKyS2V/noCpgJMcAdD7gy/CdY/XWsKC0Jlmo
k0K0hLlYm9e7FbCVutN/9c7A8OCFXP3CpXm8mqVSMyGJkDwOBPp3Qao2QD9IFPdYTpwEoFr/vCd1
0Gq8Am8Aqcxlu9ZmNyVXE00kRis83zvWiCQl5uIXdYMp4F8KZHrzCGQE67oPwCs7nwHJiZSSjHmO
reqguG9PYKoVaPfxgCRhYyoi24WblrgrwFctxebPEXbqa1Zf3INncA/f0+q6SUQexi5m+zJmNmLC
qmEEx6ZR8l84P8KKIn0JM9oTiczHALVmz0QoyAgFmPQ1ONOyvCdJp9JBXMmZLVSGw+8vtJpHRt4J
kjtsVPFH4UB2l3GsRzpEJxElaT2pBbWA8NFOaWQPSPpGv4rykoKKqFHEq7oQDlheFodEqikxpAeq
K1KF3YwaKxT1Z/JkArVfgXfxDJPVFRdR4Sdy86JPoQUSbiPb20IYJAhSGShP9i6Z3wkU0oESAa2a
2lk1pWpXhFUziMBZZRjP0nIrnjHd4IVXU3VuV3uImdUZWD1S9Uo5Hy5x7Y1mBP/HNtR3TwhIurbN
wAwERrHtQYMYn8GvH0PNBMqsKmj9X7hwnSG+qDbILlD05Eejcv2/zfbENIFDlG2o2acVqTvwTR5E
XCBdqyBeExsS740RrhcsWuX8oU+64fxc8/4jtxCSlG+ikVOhzdZMRzYIBUopTVuJ2BKlNIvNWEVc
pptF2q/Cjl1WMKX+AcXAZyQkQwBgaaihZYTlhjBKjBhhG+jez6bl+e739f36bhxzCPwFfC49ieng
9jY4TSzyqmhaBUGXiE1TTmuDcyZkjP+ROFWFQ5x3t9mE25NbtQQArkEcbiADxl2dG8NFfD8mGkOW
JIVWmXqGEJFSecgNVYz9T0e2vJK3PueY3zEWi73Ye/WEtBYSl+fflazE/AZmgKIFOh6QaT6QxQgr
J38KAtJH1doKWsxwgPiMdwvdd09yk8FC7uRva2jN276X/mguBNYT3De16fWvvKFsuJL3Bx7IPOhT
IROz3i/hy+AnU8FykO3wjkLzDyY60Oufa6sg08JG0lyoxvucVv+P3iVxFkoRbNwkTt1Dt1dPIdxR
l7aad7XvODoL3LE1D+UA0HI1H1WbKqA202LD/+tjgqDAabje8/5V4KROBaNq4GrNqLWOwhDnAba0
/d0CcxwZpsiUZd25LDJSQaUmNODWXjoVhuIp097DIqUJ40VLUQK+ew0n6xuEWRY6xh0kITE460R6
iq5L3pmEpOBAQpL3QFpmOwb0iSBf+J/549Ti7fiPLSlqox7iT0nTLCvHeK4aXhaiWfvhv9un8ZuG
BXpTy57R18hGkYaG3eYMt3K/QCtKzUZ53ENYMMADmk885B2dPqrPlXxDBuMiQqvzkSoknRq92NFy
1OhVWeRSkBthMNaCzGUWoXOLOD6uXIhSFL+A93rh2YqlW9wtUl4FMBHnnPABdLHAXrzPMR6uuxwd
eXhMm5j2GK7hapZx7kkAIINTnHMvIx0zYfmscV2RDAragKC8czvZJBuJLoUwFsfRtydURj3qdBSe
DafsFu8rnC0NaZkrke8rx12T3GVNHPRe4xYNXCZVp+rJ7ttkjnjOr4Et8bW/mC1+2VwaXAS/umsD
79fzvMGKieT6DynRsgyfMYXMaG/kOJq4FZpXGI70G2d4RQ20idKriiQMcApGl7WKuYz4FVJw6lFh
wRSCV5mi9JzUV+uVwPfEJ/N4JMRdKj4ZUED+ooc+DM3WnhJSAFcxAxSXXaruHOFABUUFQLgTuYjQ
3+j9UKPInEB9Ja1qDmiP9XERbQGmJ2KdS7akTu1EIukJwzFJc/TtgIwp8sr8oGLidQoP4WOefl/Q
wQh12fP+sn1QAwYANdt4rGPPQTQdV7socmR+fL2JZ1EmEQlFXP0UwdwZ6fYJfpz3PcxcdBvVmUxo
AAmYzMqo223dEQjJCpkvu4x5NB/jgtFcU05JTAY7xlSEhCMf4QTzeUb7QC2gr9LayrWZFzykIQ9k
gilhCAjk33lWx6EK7aADEnorSR0Cb4FrASYHC8FWQLNgS2BNLFNnLAWOFgeGGsGuzYUUaF3QPIxL
Yj4XL0bKXxEfmFiy0PwG/yPqvJYT57Yg/ERUITK3ygGRRL6hwOSc09Ofr6X564yMxwEwSHuv2N2L
4UVo57Y0k0tmirJsMZAxkkDty8615GQkFCgXxLQJBmjM50hcwRub5wFl8eLIRdMsmpkyKtkr5xfG
Xoh6+StgahL3wPrhbTM7KIuiDpX8tVbd28lB5i6s3kxJyuzOuqnmFGjYIgL2WZnjbdc9HaoFCGcs
SVIdwnWs+Z8unXB2ItUc2UDakIi1W5twC9kx3Uiylx169rg5EGOOpFgLBFzbsYGDRH/0hkY6HTq0
0jM/lGekuxqbanO+aRGrCUGbPm3DqkVMeb5zIc/eQZ1mOYxTwxyjjY331CWWH72ypvkS10of92Gd
QjX/0teW/hFdO4lWG86sCGxQuAmQT0irXgAOXF+ic6y2GNYTxzQ5DHaDCjTU3QAmpKQ8+Q8EMB97
4voRWrpUERj9DqgKdRuohClEGgAjk7OBS//4SfBzUMdGO1beP40AmAAu00IdX2Vs1gxrsSUrSfWa
t52t0E1H36cwGRaTqgZ6D+J7bulNau66WqlCShXN6GZHlPQXi6yrUusoolHZ7OeWUT6uEeWoeava
mUR7GHBHhQox4zxWRtYnrWCoXJtVuhes0rXb6STU83W6kJV+y2EGz7RtB3me15izD4QMEesfqX7u
VNA24eCxT3NEm+FrRaPMt6rZgtbbfEcEcUTTm9wHvokyYXlmcESMepMubs1BxuYNsE2BImglW4JB
QqWoJyJ7yaqlfC8FK7rv2DbFiJKPpoZG7/R1AM41tZl+un875Uv4EvN9l7N/BWdKOZ0IQbEkPUlC
vDd7ABwVL/JrDXLuQJvxXejBwf772WvObbEjxM86lbQvKJFt6sFKnK7f+IP1EtQWovzVeg4OvetA
m2c60TaT+xbzQ5Kh91nNo3CDmpFVCnd7D9X3TVgciwU5nKLsb1hVb9f8uiRtOFOqw3nKy/pWJUco
mTmYe6o9C+8vBIOw0Nn+m7F6+ZqgD5GXGWuctkyA5VGQQjssIdA0Z2qJAUZLKDzRTiFG1HdZd1wd
MwgDpqNNXOC1UOw92dPocfB5WLLt1YDWvpzL4G3nPHR+qVhXvXOPMJIy94dQUnJAMgwb0p8pGipT
Slw5u8DEEDaiVjK9ul285uKmNpswi8tNTidRA00X1rR6peSSQybSibVEZNerARgV1nWGMJDC6pzL
Cm+HimpH0fsjZQv90mFXpRRCwQRx04Bl9G/aWqrMpHTXwIzC2gsO408g4eA8hJstrWpxiH8ueiE+
M5VimzaZBJW0Z6oU3NQqp49Ht/rr7XjJ2hO7WD1rKuBYekTlL1a/HCqDJzzjM6ddrUfAe1J/xgu8
Jmub7tqCYLAxtcoA5hjySbBJ711ofusbqwauTJwaCm9EwBG6T2+PaVky4Z+g7NL6AP7LzBtapzbK
d5Nd7/dmsOfubNHlmjZxc0A+hivwA8TtXM2t21lE/gr4BxZlpVfX3JizQ/PQrHo/Ijfug3A8mWvn
QNg6ZSTf1v3ygjfBJ36aj0F19Zh9BmsY4+vxxhec9glaDB8QjiF6ShFHFHOspNbVzbouCg80qQ0n
F+78KlWOexuzSrb7sELWA0sL1H74NTsrGmwY+K+5yMOcxxXYZ7fmQlClV5tvHMD316gKPHv7sYD9
90A1AqbY9yDbYxn7BGhcHPps+P21SyuJIs6TtJW62XFwGQmiGdKEPrMDKyiNAFeVJB1INnrK+8E7
5Pybg8vfOzwxEO84RCmCRuwXHlyZ8t89vNgH/gAN0FUez8LvXI1xAuLb/vm1sWrld0jYfMEPovVk
jcz9I62wUdaWEDaggDNueogQ9gIqe1TjcagrnqjF3pJidGm1RlfVG5lqJuLYbkGDQolKzpQ1Fp+s
BjvsadFQi6tGAyhlcHVABRPKguZwKmh9bYfIh6H/SKcpqPsXWytJlpFuO40PeXNFi3YhnHzcHLU4
OnYhUlbYSGnW34F9I8c86MBSgnLIWIKP5B2UzwYe03mtI/jy0Q/bqLaftHaFICthXVX5pkpksIe+
Tsq97xwaxVbO/yFNQGPSHizGK0bq2Oh4YXS0Q2T+Vyw/yCw1M0dIJAegH+MLj9Xwhuje3711IsJA
nA4qNAohUX+bqhdsrfBpPToaggSXqeRSe/o463Y53LcJjS7wfc97Czjou9R6m3magqCBAL8YDtln
HZBsVD+7X2oTLfvYQnCub0xuZ2u0vjr+rf9Dg66x/0bO+IU6KnraZCv+6+2gpIhc53NeRnvLR9iO
UuIfhddIM/N2o1zNLDjvZtytMX/sBcdDRBxWCyvojYlo0MV80RNyNlge5PNKnAo/k04G8slB+4oy
29uDjtTfhxNImzcY+gO0ZH7OacGb7d1aRf/ZNaGQPAAKPRZ/v61dj2JjYz8Ht7Xn7SQw5HzjRTXH
taACwlk0v2F96MaxbW9Y0IUmmOXfQvUvlcoo2UjkhrIAFWsuGwmNuuKqDSg+Eyiqwjhf6qWJWNPi
Tu//PpNni7mc9q1DsfFjGVf8eSW6JmdRyg6Tt1+ND/VGufXwQFH26b9XDGe15jJFBCUEvFQXbd+3
IxuLTsg2/4qzvW+f4sWAEfSHvv/5WYfcovShcWfOi3b9F2ns3USQEHgTasB8QYOgIsTATtneiIiY
ixENbNYPahddLvR5WD417oSN1KfBVn+Hj6XxtA8MJylcvfg0uv0pXZ9UHCX0aMZB46J9gW6hYpON
2VHsDvrrZi1QNLSTJGcLg9TZxUkUKvooK+aPfAIBG2sYRX7YIZ8DL2H7ncWIVpDSnHlL1D72xN1k
hOyGEuu5ufcmrTiyJ6NUAtFlRB/0il7QEzpuj/hlPXpZjPyda5Rw9Kl4bUYLM7auB1U2HfMK20R2
QFyPjJ/hWzPLr/KDADkofgMZ1mxxlvBVk7fDNFs7Bshv4bewLHxzNOMRXsz3fRbFXDWUeGHYJh3S
rvss20aV+VvMH/XAicLRjZmMy+Pd2G7RbXUZKguJBdrKNxy0hu46QH4aE4Igzy6BGNJjofEyAnJ9
/ut1+SrwClYXOikn2XOPzS6amHCmLkG5+yRcmIOaYoIBXrCk6bHwdezPfFemRsO4exBOy2mvEtQx
/fSXfnM4V/QTIOAU+1PE16uYHzqat2iY+7AG8qEi3KdZ7232XrFkr0j6gIifThpYc+rzP+zA78d8
781emZHjcCuH1AXtJa1Hs9HroSNLH/hqMaayxdeBCTUn6KXDAchprS4NmuROfel7xe61P+p0MTfg
iJAOD4Vp8/B5UKBv9G2X07hc9ioQ206t4pzd7G5Dc/rqb3KhOA7cBFElVeww+mPhKwAAElFziA5Y
cW8f+Oy02VmxB+O+tS76+bMNav2wrLd9y9eHT9bE54SbsDmE0RGjQkZcsRGjIqEeaRQzW8OfdoS/
/oYv99YeEP0POgOb4H3xaRaxhQvWvhJmlImn9nvOF87b9EH6VO1IEA2wNXaHpW9HftQh/A7949R+
7J1SB56GaAh47tBhEm+S1O2ETgZFHGNZ8PqrUIURdBDCVSKQP+VL9TESatCJFfrcrjyP+UIWs+C+
8w0DeeqzNYVkjonOUyLBxNb0PrEVTxN7MWJVM5NH38elrm/LhrCsoxGGGLZVFGtpur1zU7tuxJcB
IZvOB8ajYLnsNXLd1mRORsMI5JjZyK0A53pHqaBMsM6cxkl5/gGNQOA+DIIeSI+r1b3TCONejzBA
ZZo18XDxdIXgPXnuzVRIRHOVTwBG+J/po40LO+Jusdd6IDTRUYJ4N/Vcz2SqKNIc2iBbtKSCoOxX
+NNgcMx4GTAxXBOfP2YgS8ej2I9Wb45LdkW9ItJjnBshnmYmzBmiMGixB1sTNuM8nrwC5kNqX8pI
2i4b1uVkkLDphLAlUcnirux0fjDnMSKecR/mRUMSY6Y4d2vxWH7BBGlOIDf0PlvuyHbduXY7D2i1
yvzwjLVDzhWj9wJsRO2in/SLpMsoX6eSGjerEyYa4kb0pgB+wXoAbgewbkG1g1U04MutC3OFGCAM
ZzfobrMQgRjLsyzcSJ6lRI5vJTcr1L+1vm02LUDZNKb8FePeyE06oHt92EE+MXXCuguZu5JomMrb
TDa6F+NXSFz4gyv+Z/2kj9m7icVzhLwkCDiWz9A5q09MmTgzVqO4RvytMFrYelq9K16g2DmE6f1m
PwGMpkZWOrmNwjwDFlSBjy59ChZkteRHMKiRCQFsTrlBRcK1Pe0WxTM5WY+0MjFYNXkfbKqvT4B+
ZDIVJSaqkXfHCBB6Y8/n2t/oQB1cu1HwxQVVY/kpNsOR5uCJIXcQWyhxqGJFT1SqUfZmaTyAXAJQ
I5f4+sISANxm1Bd1ESCDG2rx5XG9wYP6DxoTazPZo1R4Crq0R5Iq3mmXrImCY3Ramcuca37mxKU5
EB5DgA+hMQQzinr2/DM8xtOgZHbnwZKhTXQ60OkmMt1GRb6TEK/g6RoMOn/H5Cq0ZqCk05NnmXsM
kHOPMH3vy99wGhgRpGtYwBsCpxClWvA1qJpB22Cc/PAaPpJrR8yQN5PK937egpUF5CLXWgMmVxys
WgUIHszsFTUHpUYfxA8Dw2xpWLBDtBoIbc87O9h8QiMu1rx0N/BiShiMd9e6dwsTtvN5tJXBFr2e
+b9I9bMd9mGr18Wo83N9QHpkUDu4mx5kSlrVguIIugMtJR0cIVkEiYKshSVi76srpa94Pb0ew6nS
L1ruhj8cYHJ4yoPL3eRp2FYmjEpeb7B1GAWlv4OoHfdl57t6kux5eI3UXyZcyCx2z1DbalU8LSIt
ezr7LVTIXq9qSCiWJrpR8wGP4h2bJbWbLgvUkm4YEEUIDGohxwFot3hOrfexcQblrqKNDiEwla5p
N5Dw6yhQuaTqNkNZ9mvPUDxFV9ewLkg6fW3JntY9FJOliAuKQ3rLW3oEW7oCJcTVNGNGGqlSGpMI
miZdfrxKWiO/9FmoNEvVMmUMYrxGaSet2ovzof6WqnQXT41cUU5wDyJe0W2Gc1JknBnMNO6uSnt2
d+bGT1j+tMXwnFAL1JtRSV9Ye4mA1Xnnf/U/0iBKyJXwC+m7ve7um+tuVmtWvVkT73MjcYnogHOb
httog+pDUJhtUQx4BIVBfqDmkxBlGsCsoitNGbuIz32nwhmqnBVWqhmodCoyom4i1FzSjkMGdVSr
6E3bI53fh41RkZHqqJ9viJ6s8FsdWerEactgJUNBNI2JRHaLOVUk1XrMw2qGDNLb+DN18aYm00eo
z1j3RDPrMDFczJAi6gwRJ1VS+2f73TLig//tCWWgMVR5cnYuJo+lZ2SrL43yRqqCe6JO1jZoAxZp
D9WZRyAJJ7UGHywOFTeEehJ9I6MqgMGkQfqF9XFuSk4N9iG/25v8dwO1svG2w+z9SzMeScu0yFpB
c7iUgmRolvw7NhONJJCBU39HIFmxIEWc4HlY8BUsHVl5S7xMESnWM4l9ZtDZeqPUrHBU2xp+UB+/
Rc6gCSDc8dQ5D3derlelSKoyqX6+W3IPC/g6FUdVhCUGhdQmWeWRiXppVwyNMvTNmn2KI7oqylVT
oqp96Kv8quIq6VIqL6UaStIvmAS09i7KNyog85rH8XF85lYdVChjFGnxQ0EBa5EtdUlG0aQCqABm
AHLOmcWOFEcJLFg2x/RER1WQoQrxWFuV3jWH6KHZSaEPhOJstVVDd8EYXQd3DsqLs/usPsqNvoMX
8he9O/IZ4uQhL4fcHCp0YPu2MYUJQuwM5JQCdEjn1QjS2HCJv6isio2A6YaBmkudR3bvGAuuQysV
Ww2+iNXPWC3sPkaex0MUBodEAxYhCoGtEJwhcfeNLWDNLeHRKZWRoAfvb5GxOSzEXDs3DWrB4GlO
Jas+ysRpNIiebhE+4ewB40MpBs0jSf+lhkUtx0IgCFMFQK5AlFVkpu6eArHP3rqBEAglPMWglvQ1
VXlN35l0EHRI90gQuFOKHZB8Bg+4slh9wkg0X6gh7bwPXW3WSLn9H6kna/JK91W5853ag5Akakxm
RIeiWZmU4mzMsNa3Ql81M2WM1GRSh0c7X/QB0Qh0qHhJoIAbz1a6BM0qzgCuEH0gqbOXgerrIuj2
NI3xN9qxB69I6CH5Hp3nxMlfYH/TSTkpwbTZzsp/1+Yv+ASPwGghENlm3Ge3yFashOuo7tJCaxjR
8WN9sV8EuYY9HRz9YuMMjt6uuvMe0ypo520Biu29E7oXOacET5L/8oQTy0+KNgVZCVpX+D3hLVQl
59SbxNR3Fop0Vep8JTKbVowCYLwnyy5tNqVSTtxJy0aMtm+qM4TI4kdVqP8fXykPATb5udOOGA6a
rzONVdsXpjzDlcuyq1MmUrFylSpbmBkphHpgJtNdGmsmic0OTZRgyV7h81jR8p469kebrtqg/odi
DKykQZmp36vzaj3bzrbAsg2yEROcfC76MfAZZ4pCyqNuHhrfzq5RmJz+tvMLwzbm1aQQ5plcm5/d
u+VGuWa+u9/JHaWac/M5KXBOJhq5fmFRTnat/eQFa4lqPUtuQndud7Lyr8b5gy5hmYLNrX0Yb+Bh
EbggH1yLC4ClZnVGwTQv6b56cGWlHKW5TGpK6ORQ0KP5+XBFq9fJEGtKllbdEuV1InBC0urfIc5P
rUpXuHp1UURS0/20ZoWtl9p0RhrQKdZJlv/6pRh64ehF1Jp6RdKZPJjDvDNF3gY8aZnQ6gvWFJpU
T9ZfbaPs0HVTT0aof1F/1ZmF38AflRkXYqvG9NlC9zcWfxsGDUD8F+W/ztUBYClQhF6OhDYz6o9e
RM3L4cAF9xCUW85XJktAR91YcvR3MAgxBmpp3LFUQE07WqwSdxTBWJJKWrjU4ED8/LBp6/4W7aQy
OIUOQCLQgjEaLwRCoCAYn8W1uvYxQ4CmhbjWrBCNltCckFKKdCh7TDgg2EgYOIx+DkqVm1k2b/gB
ovXm1Cep+Bh8rkuKoAC4nKJeRRJIYeJ5PM2aZvLHU0u5ArGF4UGUodI44B874IuXHoOfRh0OaUm6
8MCwua09aV6JIXZ3L3yWLv8dshKKZ7+QuK7xQ7/Ug9Cxm73d0+DtboMtv9MdMaRo4TY+XeHWM7nk
M+L4muYlOXcBvVOoN0XXQoDMUYjQykPC4f4W8O2aFLaxL1p31IQGxmq7uI6fyTWBxm+XLcUMihqA
DkFreNt55m5KefwB7eANY+HNrJQ98mwvdF0Q/Gigs9NFBqQrFajbfLt8zOtNCuncNi1VnzP4wGYD
KhsiGzgCQL3Dq3ff2x/GEw0ZLB2/Y2lgIeqNco/7Sa7WGXXjl5l39mTYdFy/jD6kUq4iiES6NaVL
N8BZqavTWvrBP5RTIH0h6u7pUgOWX/79GZ7U4kTIY2aoi2QmcxAFgxBtIdN23nb+k2HKWOxgzoRm
lUOkeknJXEeRZ5fJNRr6jLJNpt8WvBqAmqRLJR2+qSrHxJHaOrrdOMAGpaEWlSGVYyj0qIUrmo8A
Sw/KhqNtt4jCoVViZd2829564h725tbfESaEJZ7e+jWenSkcUPvw4JQV4c6fJ5dE4zVzCN9QuZ8D
j78MK42TX44/4TQp8V7T5eSWIRbAWY7qeN08qpEPs2aXm1qATAyMxZfQuRDsnuKN8XU2CfEBGmTG
UDArBs1BJ9HndWeX7JJ9R7D7Jwnh2ythPLSBn001aPHVCEwZgHifnk5PFQ2BqrsGfPwJjMav8R18
B3cCm+qotPrRkNAnPhAwoiFA6H7qbUGUbLsHzJBQ0SmxHf+D9gnXUlfz5i/ZM6Zeak60By6f4Coy
EgISimWSdjXSwEP0i32InTYiiT0d0e/VTYLDDOVBdFg4QoOI4+lJtEDYvyITiPdYieA01hVmBqEt
BDp8jYrF5uKRtQBKJttNUCnm1TKFnN4Y6N7/1C92/o34fofgmnSjGduW6jLAfXOV9ChWPoUgSf0a
uhY0rLvZ8e3d27eubs8erdkSEulMGSpZ55IFTuH5Mu8v80lYSpb9hYgEFanFoGe2soG+Fcpr42Mf
Q+ceJwCmIT+A1I63k89cU61q4zrqY6i8/ZsLsGUygAhAdRijDLZPZXoqqdQfFdrsYK5ARg95ugj3
Dh9hoT1lBEe+nW8LP9YeZoQR2QhyGMROIR91yDJtiQD8nJz3AeF7G3ycuifEmGCxtLJJF/KkSCQ+
ynRwsuBjhXR9p01l1AO6Gx8EJQ9XB7wYvukGZZyUPJqCZY6idxPpBHqMBNukAfkBpAYipFUfH5bP
YT2oSXoDGAkBm5IQCRg85+SSXWH5NoRzCukoZ9FEIC1Le+d+B9ojmcuS7jiyAGqe7N1rIoDbuXVu
MUadZooOcgWXBwmFpIKOwkmlIAKtvYGvAQSE9SfM+5sadtoWE4UyQ89k71ifKy7573dvfWIl0R/v
HVyDd8rCEWes7ASMOqWGiJdgaKttSnvq1Gb2nKrZcGeCrjYClU3KHD++DbreNja97jKgVE0FxcO3
dfcQnF5moGH2yyUyUyXal/xFBKiQJrW2tARl/f62BOXovKNf3+4FLpSohyntlIM4PkigMmzVNFGg
EkWKf+0vr/1hws9JhYpVIpDdKJltlL8k5Mzzt5GqEnUdZgCzZplvAtOtbjWODLYatp0ujDj+wJuR
1C8EwM5MyduOCjY1B2thNcYU+kQNVVtbOAEl18nNdBhRnY3eRQOQTZ9bjz/MEZzvoP6DkuCXTjks
oG5T99aXVp5MwMKr1Rb7s7tZfanNrooH81uyyoMDTJGjjaYhI4AqI41Ymf59nKJ63VfAFj/LhArl
jCs8I/NB66hqP4FlEFQEuU6uw6C8tlhS1+DZuKaLWvp0N/TqHl0jppHGgCAZgoLvUzanmX7FtyN6
F5fGZQQ0i/Gvg/xg+5knSXciRX80fKR9mrdu5Nopqo8faRz5ZHJaUIsmiaNIZvmWHQdmoH6QerN8
1qMmLs0nDegV7Otj095RXVleMI3kFVuKQakax5tEROCXWNE4IyA0aoruGm1ikLcwSulFElpRJfux
TCSqigC85zHhB1X8ZdUyPdMxvT/T7FpOl7aeaQ7b2aV/4Ua2LAGGbIGYtitBXLdmQIyRQmNptEN4
h9bfUGOpr/CDIN4JeMg4nPBhsugC5jDlmc+Eflfz4XDSGw3HalS9cbvheNbY4w+aDavJN27D5SU0
waGUpIJmBnOSSKAJxZtpYmpOptkwg2VvH5+o7B2tJovVo43DHU2zxbJkR1CZ5xy21dXhVy7aZySi
V9pZ3MXsIpkeeBD4h224dwiyldh3Dm/L4znWVAw9h/ABKK3OCZLsDSmnaQe12Y69gLI/PTU2JY2B
2P27wu7r3Xkc5cYevEC5RSGv6AAWrImGJKcCEApbRpquzCdhUZj19bBHZDajbA7IQJpayJkgnSWw
q0L9Z4qDyPjAxwGY51aWVx1Q5yWYSAn2SiYEAlOepaqOEgKlTGU+K6kQkuJO+TU7qCEqqSL2Jcug
naSEQeAxHT/3UgAhkwmHVJApEav2i4sVXv/u0WrhdnAB5od34I1oQoqJB3aRyF3gROWYMGybL8Ri
r2mkpjeaB2ugSGpjTVThroLNxmz6v8U5ghDE26xjnlXFucI6SzIpEOGJwYHw6h/utL8JtghhAi5W
i0L1HOlMcYf0QETKHGwapbQXPL1Zv4sZF1npOtuXjW2gDXFBHvkEaOtrjUYfNoCkfBVolNkb2iZP
58gDBivh7Kr8oYHhVoGgVTwk3fhFLC00uPo0T0jZ2KNXs/M1zwAU1XHR2TJcCPZPzvnZLAL5jBCn
tBgmlCJ8oYDV2I4d9idPf4X6UmoawD9UVdhZycHKNQadqMPDVdyNAIToZbL1385oErcoL4tyJUFc
sh6+MtKhzixr5TQahbenKFR3XtHFP1o73C3V9S716R57oLvs1VDiPJLU1wn3PkgaapE2aJcG3QN8
sTvvl4IPuWuPaI7gCsHAnDmn6aWFTXfJwM6ociqroxo05goxRAwRHboPEjEYmwmLm350i4YdZXse
RLObzhUPVuNOfTx6W9g4fUFBn41hUGdvzV2V59lMLt0sgvc5k2awfjRxf9D7eAl0AKirQ+M3aZTp
FciCsmP0cvStGgp1nSzZRWXXPM3kZU8wsuq78xdRU1XrUL1EK6CMPu9xXenML2myCrFTdCnWCI4r
UO7DjshsPZV9pdGTlYVlo/8dztu7uDlaA7eW+CnnjopQhMqIItegvj7SSU5MXou50d+WA6PBQA66
cfd98enOSGBrj4iXLo5yuSmDIhesQ5V3bF3V4vJpEnNWmf8Az2K2TeqrxMm+2sMtqqp/3h+Gyet6
RKRtfLPntZcmphQzh23q0gAPFFHwQVvf6xIYLLsECF0Kb912Fw0UaJyEBJDwC20Qhtxt6TLZhfsp
WS1jF5eehwOoW4QYIhd3pY+C9eOOJFTiUiMkuWwPRWM6uRYGloc2PKvh8CoaQ6/NAKCT6fAt7vXl
NMNQxeqb5hcw3aIGAhIYAcF0s4kTYCwC92owGGHMiyr9rW3oVfycx+upsLwmd6YLFxJNusVw5VgW
w4rMoRxB02kybmhMCPPDrpMY5FsJeNzR6ovTGnb/tlsNB0Ib5Wov032h3k3PDeYBfV/QGrz59IOw
qVA0myfmN7ysrnjYZKIk3k8bjdOK2T4wLE9sib+hpoFy8peQpPUihsMSF49z4T2Z1uOd0gvSbT/t
xtAxHXlSk42KS/2EF95Tz+vNKa4p0dyaXYp3cyWtfNlC6Y/Zg0t8yLJ9xtEQ+rVq9lGKQawWrZtH
1OMELbd9bWktoRu1YPY7zvevUQveg2864RWPgkDjzQY1oFoboMT0q8EATPpiMADFNIAC88RBIGTB
Z79Tb1DBpPELEqdMRW4BYsBeTAGo2KmzsNWWAedrQU+wFg82zXHADntQb44OyKQ/GRQvHUeAyCaY
YCHeIQjcHZT+sZkD+Tq2qOznatovPrGigBoAAjF/OlwD1VSfR0BcCThQ7y2Rhl/SWR/Sc8+hOypm
/QaKg7ac9LLFs5esjTqIYjIor83qmJgjMTEKKLvcXBCZolekeXcqj4yIYvhL2x0qf6HowOZWEeEG
ZFMjC75A5UeyZ/qhCGGqBqggjVFXMVcHWltgP5KEau7OSYDE0VUB8y/qkVwSfWSCYcr9Asdmh8Y1
qzvCT+lhqGuR1qfxv6rnnTkZQnqAKEY0In6NSkAe5cnl07NamUyfygoqE1a5GBSLeBIRnFBSE4SE
fCihek2KA4CcV5oVn1WH0HHiWdB+NFq1tOZ6pZctBSwBstPqHoP5oGIgeeVWWzA7kOo+tCFsILd0
GUvKu85xhaR95iYOns6/OCOMqncosxEbqKug6rFA28Sg4bmrealyswhQgW2SkrHqAteuUNb7VAp9
hyJTZjpRl0+vpa6pdPyV4Es0W3McFDjkqQwY7q6naqb8ECPPWCgFagVFZHNoBILMvg4kLLLuSvpa
fQKl8dQNyfZ3rTPSAae9pSYK4gDisPelh/TiqDsPlIx1XFb7l/lu7HCzFPFU3PtZ4wszIdUM/Tmk
5AX30MwxV6zOTYqA65e5aSIMyHgs9Dtyk+cIjm8iDds1bY9S74YOx5ZaX4lIWHOIlfjWKWFTVJsm
b1dlxhu/LDtvjM0XUVLLqy3K7CP8gHwA6Vb4INahRKhw+ukieC2/8C8FTlHkyoW2QblTn5TMzXzP
W/PuZ3fvkS4XKZnUmxf/MtT4j8fOegGwtS7M+kam52YrM4FVV4nuLD5K5s0ySMcH8E7Sabh0CCWa
ZXAHcRllpk3wZMjiOzwjSNQ6NMRjXzelKzvtSGCMoJFJbny+wlehjVgCQakER0MPtv4L+uee0X1o
GHJF0OtNV5HKFTuX0bfpJkbUou6c5mpslZGZJgRAsrnNW9DggQ332feRgEAI4jOcjhG3GGez1TAD
gAkQ28Dsq+GxRGgZO31zDJyo3GVzrNFX6Ijve9PWF9R9OuiDO7w48i6YX0i55VjK4dRHGpdoTc1k
LxJU/zP8DLcIV+eZ9vRiYmZ3GrDeEbak76T/KGfOpVOQhcaYJSZ2KAZeY64gVqXVKVUQf8G3CQ8f
VPO0K6MAgmyOEq6EFqGTZqYBVD8/z2D9tJ5AmoB73SZUIDqyGToEood1rcbAf/ICakkNMLd8vOwi
mOayu/apohG9CscrHXJxQsAdEQx9SSQkUyQhUpDwHe14JQWIBwMdBh30cUWfU8+KWBWECoF6W5UP
o13FaGHkAPGIxU8joisyJFwLPsugpSK52D3ZP0n8obdIeJ41wgWlF31HFkfWZwP2GYHcnySP7FKc
pjjkBDJoQmre59lXondlD4OGYspUqTSgp1KZAM8ULQogOvjaaCueXkAeQsl2+nQXKaROkEIBCeT+
ZP3JOygkS/RDKZdMq4QODXxY3pmoFZo1T7PsSVjqufqmYER8ybUgdc9ClVK6Co9qVhwJ/lSUUTze
U12GtH5RDHAR4BaUgTFKNGAJA+qUMKL+qP70G0cox6wj7WplPgVvy2DnDgPYa02ygEXNGgC75g4R
iA98NjJbBysa0OjkbnQrSOUrsXpjUaSImec0R2/+CPErblpDoun/6vFSARNWWSnFJMYPy3qipkTM
jJ8sEruPSEXBQKjsMKoTezuTibp/LfCmqlKvYG4Qc4EyUZecA6h/prqoaXj5KI8KSg59K13BHfJr
G6SwLujEioDG+nuZVyYZ7HqbXgHq+G0rMYbr4OdKXDczEZlkkwz2HiMhDvAbGYw7GaXo3syGFB/c
VaFWQhliBmv4V1YF1gW648B/6HR+AiECqQNRw5d7kVaJ1GSQwAF9Tjd6Soheo7KmjrTMM92j9Dgy
COABZBCtGIyJ3rs82dwgw5BDo6oFxEg3NaDUPn+C9FYmYPjKedVX3dj1CdOYiAzi59/U/xC8azZK
ETuPnTVYfcGX6YfMEg6ebpXGkjo5P6/e/3W+rUOkQmwFA3RloaZDFkHgpPkAkbhKapIT3OLBl59O
1comt8gLMAiR2PsG+gR1p5Twi3QbUTBDiYhB5SmUW0gvcElRkdcKBODDsEmcLqX9I9ngK6IuPEYt
xUYakWnpaCFghW/87uFnGknLq93mKYdDSoTQloZSspIrYmhdKO3BI3IGvCV6Umj9x1I+LBKsEpHq
7L588UgROmznkItSxMpZBnbbpRBUCPikqqFyUsW/Z6mMQO7J+tNQeqgf/JTg/NV5l4jkheb9T1/w
xiA2q3VWdmrkHkg16igFODmyKok2KjCWShWxMwmtblfK95kOI5N3dwnjETpHxD7Kc4nNMHWB+YNF
WrshuR0gNk3S1JVOdZ5IB4CY9TTwBTvaVMjxpX+6ZgBTFtJk5CSB6C5w1gH87u3qnP4CS7gY3eNs
BMNBE43Ra6LXKckolmGa973WnInNvD67j3PcGCLiozRP/NHbDDfDQu8MopYJfwoHdFCipGR5RDMi
F2ewrZvz1ya5IEXQiwVnfIoZQ8QS1qEGikq0wKPJp2nts9vTCfGZ1VncbLFRZZdUKpENRA+dlri8
VuaqtZfQFxJgQC5W1u+MMBduGFC3LhmRINkjZYZuIL2dksO+Sd+jyKr6la7usmZLPIupZU4uffNs
mCbs5Dazr9g8RHucmB347Z19gvW1s7UbH36tiNokulqMnS5i8IBjopel+vWJFDgNP2n8l6C7IAmq
4zr44MxIA8/pPBnIENL1gAr8aisU102yhmKuUV36F5CD94Q7LIUFgvG3pKVBMjfzTDtNNfvqVWfX
fw53/epY/CvwSBLZpW6H/bx6uaTCRC9se8bplXaT1ofhpoU+ZB7DIxUuSG/QONWe2KYqEFKDACmV
thI09/cNSVSiD5ngA/gmGgu7vuBCYsCSIcCIvfo1K9/9tVHdBV4tH4lgBOmHWhtn9KdEGqUyBtpW
xFxVyUR71pH1MXZ7czM5Mgict/0dgqn16XxwbyUstE4IOC4epGi9wr4+qx+SdUXEj/8CixVh9Y4C
jKcIRk8jtr+kjkhoYAKKc6JezxmcmQHaDMQZ2i9q4TBL6Kf+VTn8wCcsQPuCUgwq9sCL2/Im9fYA
5BCcZMCwgofNhKCng8Ia9TrNtkHTFkWFKzin1q9ViCVEAWKsW27vkC+VTr9ETKW0qMsn/FmmZwu/
4IIoifxtJhMg2WLBJwSi0Dxl/VSnV2qohBkoN1bHirA2njFGLTT4VoHa15SuodVOsibGliRByonY
64JwCCCoW83a8Dg1mFLgRlxuI/jIoTKrVCprzhddCMiGDRSkRre0Lio8hFqpOuAHpntW1vCjsELO
pzXnx8AnavjT/6pU7zSA0BtIsSJgQ2rUU2FaKsbS0tCBrDmf6ylE7mSBOWbZKBDSoYos1S1xYokh
+BA5WGZA1T3Fg7qjbjDl4IChpgTO5JsqGqtW9qHqpwhTbDGhztagiPXylfnRzQZL9g+wiqVMUzQ1
da+0i6+UVOWrZWF0A/5lys5o9CCET2Lkexe9QNL/DHGkE3Bwe5lLl8i8HPynV27o782L7oSCshDD
Bfhx0t1GGR0Bsx291M8BffhIeAtqJlRF5WUUrMmbU0/NDkFPRIFTzqoXuPYlsJCJ5Au08kKwAJBP
s7bSphZkpgROWu9SdUgdhFF80IlneQkeo8Wh61Il3F2JntvXRkH5RX1FuJA7ukci0moL6LOghVc3
7RMzrEDCR2BmfR0FDiFpN5OTJyX1HaoYBV+dyVv/0j+h1l5Dt0zKZVK+gi4JZ15/+UHJfJEkMxoW
Kk0pLGAeQHaUQ80HPQc1OpJ1mHJNYVLpzK6t0GoKVPps32hTn9mbkpP5N0KTXZ0dMjEgf4G5NEHW
NynYSSsEtcsThT3jH185mwIh+0PCsICNnOpArxIh79c8pYCukFcG4FqLzju5gqzcRLfmk9Jgszgo
D769Z/vREWIfzL7Ez5Ntemx437JJO3inzNnEyIDoT7Gm1aBUNXUiPlTXxzfinOF9Xm2z/hNoaUKk
yvLuXWnk5G2DkaGCcUoyaxM+ORXgY3ClNZOPqWEZl0bNsPhJZc4xvEx+fcizx7/f5L14Ls7j4uw8
LgMbnl0XBrfzYj8uDvbjD7MInkyh2DV/zj1AbYpTSwlTs9vunG9O0/AAjkcSK1ILFQE8m9XKpFau
gOg1JFcwDrCzpFzZQasZDyAJDCVTN16/QMI32LeZVVdqBUWfTS7JjBR5K2yirEKa9ci0qQkkK1Fl
bUDtR4AEMiFGakV1NAGsBMr7Ghj08jPMONpCRMuLXIhUF3pCldHPWaeXP5N3ybJQtcD1qmTqlJUt
UNvnLKe5mX5STRNGvRJ4SvpTAqZTJ3vjfXTTIVA0Y8zA6H5B6u6auVhDi2utFzQxlYblPAQlqHuo
2/Rqo49TKVoHmoEUq/cNBMVAD/4siinZB9oM5a9pEBtCnVw8ew7YA9gpbLrQZ9WRvogd+EHS68Sw
FG2iW3+fXPqbyXuYG9fblJPxqGYyAHEHG/w6L5HYjT/IRyyms/xkvSpNLiN7w5ODNKwm+8FndByo
SHceCCp3sSvOcajIAO7HKss94dkwI5JiCqN9Ct18V1ODCq+U22sEqF8zcORh0+tRY3e7ZoD1vlth
Frrh3V4p0v2FeMqrsSPmnJUJbuoMEymjmzKNKbc0SgzrttTmizr0xKiyjXSxSQDjHPHILkjJPqPB
EX0vXS25AhCLFJZYa0KBq88lgJK8Yg1gdi3O43XlxfCWMaYM0PaXVK7Wl7dM/R2EVPpmln5TXAg+
K62js2R9UqygkuoCY9Ck0lgJpf8CnyudJ6fB3gICgR0teegk2VLN0lEPnwEzCHOhIXUBp4ItYJMu
H5bM5BOC+A4i+acpZFrJrYblcOMXsD5KRcUXVGoviS6J7qMf61C6XFVbD1vnVedCZ6RAg7PMor/Y
I9LoKBIilQaWEvPRYDS40vYjQogGkXaNKgeqQTz9WlesPlhIiB342C64Soz4ogWhjsW1QekP4yq6
fCqLOtPAYcgYCJ+ID89q90pzQiyVQhLkGIC1CoeSfiufwJOpwnhjO0PWOLpnVzYxga4QC8CeyLi2
q1YbMBDEDPoOHi0G/l4DW9vEwDSZ3O2MbzXr3Sb/ogX4t6m4p+bGNziH0+FveWeYBAIjx3tyfza3
J9i+3juarhmpBm2REIXdKrhFGjHyl/t9jNVM6BzU37oG3gKrJAqVzjR24uBt+nsGMDGy6tstoOF4
jBD96hXb5eB/PJ3ZVupaE4WfiDFQOrkFQhu60AjcOEBUQGmkx6f/vy/Z5z/oPioQkpW1alXNmjUr
C1aIo9DLR6dFNkpVCzT8Ue5wzxK/4OukweFpZEUvpHhZ1Z+jB4zR323p8I4X13nAckaBbPiHsOaF
enJ1XW604kA2pf/VRW6TQXuuX7qPhmVUlCvHdQcJSye2IOUrUhtJzYVwk2yd2PnR0efvx/Z39Vi7
4tGm69kTDq9Nf9xIn+HxJxstWzEmbtW69unowsZ7H13oJQOJq/cc3obIxgyzkLgeqEBalPUXKxed
mqvwXM32AezDCyuRaX9s7MJ79ZcGl+fGqZwLMyHqAq1Ci9JgOO23mjVR/6koQX09lFK4NqfKCv4P
XQMy5f0N5vTTuXZCJfER/B6/S3/UNAONMjSgAB0a8KoGdQnUDUqk65LUReJ48VF0jm0U6KnbvyHx
QXPI6/Sp9zQ93krXQ+lUqBaGxemm/zUo8NGHUm5T+maVjgq3UpbCDkQ62uvX1RAEaCYSGMeDsrlN
epjtyYIL6hqSUqUQk1fxZT2hwBqgMhlgEr77KHFkV3hU8sp1+6QY61GZwCj8S7VLV2AlTiYcZbEY
vnDM4YImAG1b1/HxhFZoQM8m3QW56GuP4gSa96p2lUZMzty7uXv84hMy54bdl45+oT/rySkd49D4
85aRx8uL3WoDbx93qn/JGcVsqB5gMe2fX1nJHb4fFVwaJH9i2GTLKxKZ6y/ySyYNBCSezFJ7eUbL
fkz8q6G28jQxiFGC/dFd/BDUmsIAdeiZzlDYRKzIg/oBpFJZ4CRcDZB9ePzLCB4f3PxBonhjyL0B
STb1Rfav8f2hOBfdcYM15Oi3CoF/j6/XHkgQfd5xLGTpgBpBlhptP/7OpctHZDBhwjM5t7VhxalM
tt3L+A7s47SnuWehXkQ61KwJT+VaGygeGSoxqmf2g93i+4e/0FS5mTzewOSvrSzrmvz7YFyvVFU2
fuvvyWp+XGxweqpmU6XcpfZ8K6fO4XW8aY+v4wbVIEUIiev2DwJQ9dwWcD/fSAPbxA/yHAJLQEsk
SxQXXnX+yuqv44zFSY8slwfaAXDEF1fUpRzYu0tTEBQc4nwQwMyOnPZjrO7jMUa/xcHhEqsWCIiA
CIeg99Z55v/03cc4RIRU7NbK2BMQxaVOISmQ+njD5mD0kwR7b1RruNEl9HhDKWBWOYH/pQQx+LRa
w5nrF22UAHeQTQUxL9KjHFeHSahUnB+niJ34t6uVxcbqHeExxz6zplIIdw9pBNnihK7zQ5hHzxri
O10sHEUC/fWAwJ3/ayTPIyvqrB6zXvuHGu6k5Mlj+o7lkg1ObxKTjWOGqJ0FBpsPpQ3fyjQzw+lk
64ujSDDkWAshpnVgjVj4KolK5UlMQ+rd3qPbzmUsbH6nPYutjZJxcdvV08wN1eXNQmTS1UDYBNBA
gYpnBPastJEnL5bsPjRgDKggYGtOIwLFxlYa23j76f30+Te5v5MWzXUVUaRELVwNf0gq75AioxoN
10OaxqaXb54ABYllFhfq7Rs5NhSuOcmDepeM0yYkv80jKEpkbW7sweJvC62TJNfCKQ7khVzgBN0r
8kykOoPpIYTDoj9MmXHDY6NCTaXytHGXw5hcJUHoAXRm9RJ5TQiQBUHLoPHdUexCAdYV2QEd8mO1
ImVU9dUH8B91FNvFdvG3Kdk2hLtjOysbWm2r21XttsFBPmeHh2xl9TN6qlyR+8xyA09v9Js/nOBw
Ue3SPbPXkyTJkz8XvEb0Bkflo1BCgf6l//Qu4UpcQKCJRlnCTfBkN7NjO3lsmucRQFJVSN/uHDb2
O+IY6C7OV2SFJt/31pqqONjP45f3A4aq8sWqxN0tvexLtev4HhxYo7/lHPBQTXMaNOu7Eq1RqZXI
Nc/jW6WI/BRUqrDQ3ETb3u8wXdlFaZxAhXMzxEyXEmq8G7QZmR8IBF9h5oZBs/xZqZfLiF706a9a
7sD/GOjYW9So94W55itOq4KHkszDhzHWNcK1ewN+DO6NTpnfVGW60BIPcrThAtXWKuJ+HkrpipHY
aMSa1IP77C/7S3IoTkiD/RTpHX9zyV+rIimDCf1iJ5zdoI7EQrtSNS3jTJMxhkIue12CERQRYoeR
Sqol4U85GbYlWrRofChrZh+Vg7YvvZAruldO83vF7IgPE6lvte91+TT/nb/VbmNRlwyFO9q4BIWA
igX+0NJLJ+ijhdOqtn0tQOugRwn5MKc7s6lHII7J4fKbIwt65/SqtT4SXs60kwTv1PM3j32drGbT
9kzW6KMQwTtWLNQfhCLo59Jp0hP+pX6CgUcWGv4Hmgu1x63yN8m852smduzbobq5VbV3SFQyXo1U
qPccXyHiIW1zh2agARU00erC3JtJf0TNB5/dYqgE2kIRJFweqKVPTJi3ZcC6o76T4G4E+14NocSH
HXW4IjnDVDVISKIlRm1PrUvDoPtBBUsBjbN0NTvJTvCzSOYTdHLTkVUD6RDvEI3cU0SqvDaP8qmn
2qmOpRCphaPkOHEpMVRNXVGBhL9xisleRFhQxruPbeO7cYZPbMePI4X4BeikPsyniEEJdVutQ7IF
oncEfYrtWkqRrPZM3x4UlhmRaxEoECaAKGXQ4UMGvVf+jMP6AmbEjM5UCpAS0+U1ildTNLb+Sikk
zqkKypXu0Rutdhs3MnGMbS8z+y6WthMzCXK4pZzphsQnRYIg3k7JpZFZI3fm3spfglTHVAXgPWSo
Xg16UzgNGLUXGk7mWzRRRAOWcBlrtbPJDyFFBQe5Jxua+kU2z33rsimfXkFAyZ626S/Yu0DNXwWX
Xg7pxs1IMB4QqLHveSMOnWwVjsV1/EYG7uOMTssHmpy/NAqDWA+U/0HueUguvk1BxQdVQYjEEAUi
iE601bJ6HPi8ksLyZ3rbVwSMAd7P75kuqtWnT2wkfjoxxzI/ujRlXoLQ1VTBznYU6iUXzbkt7+CV
lsvR9w+YBOPeeGHPTQ1v9RyYMNtGVFwWh/z/q5TFbONhL4+bUiGkmWwhfI7sI3kYYUr79GQdPW9L
WeR9KZMplNbpUvGghMOuOC6auEYOZb/Yv5I9WP9V1qcyKPMJ60Ls/dd7WqZCvPQi8PG9d67uYsFU
6hjX4/P7E5oTE1gulIeMC2jgV9edl9oZ1Tu4uWT6f5uP9ss4Pbp2f/ubSWGxGaQ659ZXM/O6o4bn
l57i69YROZxNVR3tP2SqPg69c+MFC9PfTItVipyawBDFjp2AOfn3AljDz3A/37P5Zpt89ODp/TK+
0lnirfbTyxHXZ0IlYQ/8q4u/hiZ0az/If3Z2PTZwPmdbQ4HkpzQBKw5tRL8nEXdBJeK7v+7/jnJU
CWXCC9WvX+hRvOHDI4BKWc+uQi0sbAY0/CdPmAssxQ61vMQi0rMbAwgsDtBlhSIBo7sVk4qdH+00
OCvdBz0GLMqC01w5oqSbpn/cvnXDN/qq5Bp0ocRtuc2/WkeWJVVIer6Zyq391qQwEqnmI7ynbPCz
RAeS/OA2WC1fEERSpvBWM1l9hi8mLzr1fhjSJ5jkdppusX+Vc/jbKVT1j4q46UcaDl1qbzCpOHaN
OmtqkFJ4wJmIdjKzr/A0tcwm23irU9kS5qhz+YO4o7k6kS27TY70qivCEEIWDX4oNCvLIdGVWUCg
NVUqmRQZJEzJu/yiM8bj9X2PGFlkXGRhlD1yoAtDUcCvJ3qjgphY7NBwL1rAh10Mo/d3qY18UeQH
f3E6Hc2b004Ik7HGsX3QQbzbXTxVZgsDHbPeUHdgsppll/olQC89nMiFoTrxwS9jBzQXFsnZi+L/
YvuS8IgPlXT9GxmhWf6pvGdSAMrh+qcPqzc55ZmMP4OdYuS/Bk/JFf8h5WS05YmlSMxLsz1iXu2L
c+cvpLrJVZ4gAki8ZZ1h8iheo8fFAumP5rbNUqi+VEjwVXmb1RqBDKI/UrVQz6rkiRnyAoeEF9Yh
75jrrF5vSEKuS9mJPU/Ps+0AtfTKp0KsOPWWL+PpVz75jx2T7fIZRGXEljSfW0gprgKiAvnoVHki
SNxGh/r6+nqkwcFPmV4st1J+eq0XsKAwfnAhFhnKXEr3BT9/0beJG7aIg7YhF0zMZ1YbUq5BXwDC
TM0Vfta9XDM1LOEpX3q8Gy6ZLqZwx2qdF9iRL7wRliQsCGNaiRFvkL98qPv8FfwMfropmCvftadt
+/Fdo9Q8fQsK104m302jU7krUc78U6kiSvz9W6VrMF/8nGsV0pUN+nbsvNnyF2gmMgL0yVmVCrCI
wx9k4G8/9Z+XNRH76V75oRlDjC0ovW/QQMFNDA5YxXIL1jl0HmCg9sf5ADY8kZk+kk6Vtci4OdJX
W5SwoIU1bokBQih9QD61V5jFy38V6ujxjlA9xBd/qnRzYboN+axpVeqmi0Ifj+/+qnqlsNECQASW
vfM0sLAaNV+mbvCbTGb9DbCyX2zt/1jaLzGaqXZ1HqDnCSeWyqGYXqWmsg+DktXwpb8a5unjZy9K
o8yf0LzljVbQ+ZmZduvdZWzxLxlBRS0KFcKjIB8lID8BEp7GuvL8uu3qpaKxigdidCd4q/9hyCL0
nqukIyH9PZ6eJQRWZXt8vdPk8QD/dKR9mGP0O2Gxg6SgRKrkAy1m4NNgUVi3GQj3JsUSEXAnhY+E
V7cOcgt0AKDe3kaMHgWq9/4WDguMqDU5N0QcsYvZcSakwPxl/E1pUw/HpJUiOLuT3nt8ASP8VW6z
PdsellPDIL0gBiFc/H+MOYItuToNniDenRcyOyA/htJ7pBPIyNFWWDKuVGo62EZ56ruAltyv2RM+
D41M1Y3C4ifukAn4y/iBQwgxcYy8pqox4GJPl9oxE656/Jj+fHoMcm9dNC726fq1QDjHng0hGEpb
BzQdgIoaK3i558pb+6tDm9H5V0eJYoFlq3gFn6HeLgn0TzRMgP7UBk+L75AUX9xtgw2ifADsEWKp
RBZJbMEzSWhOV3kIgOb5zaYYk5J5oHXOeKl4rhlZQw7qFbSgGDJsKDwLbHKcGd4GZFnBn+5DLPPP
lLWHpkcrheaN8BSNfmJM5DfKsecnlA5jUww1e2vqXHpwLyW/+Dh2H+1HO+ni7c1xpiSI2zV0ZSZw
3qEq62nFNkm1LTdWGu82QLCDW+Mt0ij//8F88iFkpoaEwKAnxs3zvI6ket2deCsaafH/+RkZJZlW
CWck4VD6G1uX958IDKhl+VMjqre9pTtYG71FZNOHUsRA3GI7KTlMV1uczx0DDT+yP/wQg3/QyTGD
0yM+cDvxez1NB1g5jOSMLLLMtJQa3A08efFDU9LZgDsh4S/u5hZzPX3zCdqYw0pbNDayDR2THAvj
cAU1ADfNLc+ODf5xGJ5Yeg4v838IgDVMWg8duts+YXUbAyTF3bXH5s72BWqP6banXSpGDWU6iR6y
02vslZH+6lHPyC4Alvn+YfXnh6war1/MM1nYEueg8nSvA29jllKWl/FhupuSeTrjwEgc/aqbr7Gn
bzqujkoaF9/+yitA1Uz5xsFKF3Yy4lCN9t+qkr1VNqRiucjxE00KoQWcWVzaddATkBRDYBcjgBwP
66y0SuLKiINBC8ei72jaexuj7VSj5TbAnN/52tPkQMw8m0wMKrelJ8A6qgfCPYtBHI+gl4o6aeXt
l1ju/lo9qDVIuzVDdEVK8DnxjmeLFVOTafFVikANqXwhkOG21yN/rPWItKguiWDCOb5QAnMdKmsZ
wpqlgq/Q6Kg/6R2wRuGVmsW/pv3wQFltk7Fv7FDz3vKvW2/CvyNus8zVDpC80U2YAkgQ2V7tNT7A
bwU4031akIJbFgtJxHUxnTliUPgLc/Iwq4i/d5AFV7nJSJUgMI90/fuNxGix/7wJN5Fy8xS/RLfs
+Pr5He5e8R6ym6C4Lf1SrrOqpL8qd+AFWOg9cGMUM50Kv+XGiT0OqYgPtu/L7O1WSmNUB08sGVD4
Q3V47uK7b/vMw4Fu3MIFijRbF4sTbWy3qDWOq2UYUQoqKal879EwtcwVTqm0pGKFP3G1+JE8lJGQ
ZYAM02gEvgCOQGF6lHnlloD5U5nVnYH2S23hf6B0NO+Aozaj9g1gNa5aGc8WEbz4D1luHyTCaiEf
kzyinhVJNcuaosjqVBR8SYdmSn30ZOIDjSeIYS4/P/vYC+YRPRvQzm6PsbBCsOaK9N5ipOcn/Pfx
43GMCPNb4nKMWxBqqYSJfZHxBAy1jwVKxGjibba6HtvGBU2ZOV5IeRc+mkKJV9ImTtdErsJ2H377
OiR2SbgeY9qYCUkXhktjYiqSGhuIvs7xW8AkF99pjXNmKdluyDqxZhgqkFlkYjnHHNcJcM1PDCEK
oV4P5GhAY9k7FtzQgvCpJw0A38n/UiFuJyi3TcR1r5TdHsMKRIK0BfK9zAdLgWdqIMd4t+S0ee0/
qrJwqucBNs2B4DkBlUN5siBlyUsSl+zEh9NVj7pOGuLgpNloZ0s1krRv97WEhpRBWDk+O2ojy3Cv
KuCfCXMB0e+ORSkyafpL3Z+EmiB/JIcU3WCpi+NpeArLT10cEH7gsxeI1tfKV8fRRPaHGGcCWn/6
vFYT4E4kKo1Av0Yp6ZwwowmRU80xZAh5wxWXVKROU/NSw/4wQAEI272i8C+v4bdCSWq3tkofgSwG
Rdb8MckwPHMSQoD/PaQKmpsmg9aVcUXpRJxN06uNR5I7JNHaDAQTz07SpyCPaJLyOefKH21g/P8N
5XBnjBNDKvUVHfBDmBhUR0PBKXtS66F4Ihx1AubNFd0Avp1YLe7QDSTOD141JL6la7/BpHWsjrPt
M7em/xYsW+NLuW9yv8/b05yu5to8icVckuNpz1B+UHScmGGhUcvVJQYoTu6qsMUN5xPqpsMa66fq
VKPxFG8yl3h411dlI2fOxF86xahdwnME+qDLFERF2gs7NMwoz8vJY2qAy3lj8KB8DB6UaXpefrqw
g3Gtboj6QLBHaYgKvfQD7KoIIPh+hlZNl7pW0gBHGZ4Um2mqbPkPqSz+RWGD3FBv3UYgk6DTYiSz
bmiJLIgJB3ci6K8+ka89dui5ipiNH8RvRMHs0ZQGkGEjx0eMHvP2cGpLNFjHVgqp4dcs9DGij16+
0vuIoqHJQTYkvtzac4hLS7fGwl3r1vQi06AYB4G5Udw34p2SyePNBd5BsuH4DAI37kbG7u+nijI3
eROCIHbsARxSQNHvHj6jDw4tOqrcozm178YdjEF9jQuxqfmKNZClhvQtRIO9nGnD2AXCdGssBrmo
0KE0Bj63AmPfCA4V4/6yqQ5SNNeFwfaW5Crj8y8NitfPpSNS2lSHSU/pqYSkMgJv0KJrPPltS1HG
JXbcfK2v2MIg/or/5FM6X9kAB1da4AnFbfEhWXswI4cROc3husmGJNc/rgPCW1RpKL5V1ElDHVTL
O165LTLKAEGqdlPLytB73xCJ4TMW3imIhmxs7CO1jzCkyH8oTX3YmOHzufWxA1KQjAaw1diJi+qF
fgVeME5ag5bQu04nNPFgc8AOdyakMJRWyhxSmJc2TJE0+GLHcTIfvOmCitReaCshsxpo2H+3H5YQ
oU0EvMKEijteEILBecGDPY0kYuOW2psTBOYrQKDac6cnXpPOePVfq/K3TdTKaKmaLaVA6ruF19xi
PyssCq/b5h2nJfAVF9rlZerb5g7hZRkK7UuNYP718UE5Pyo/fNMXGS+Hmr9988L+Qd/VAmQG3FW6
tFGl0blExepmgmLs5Eqv8Z/3xyz/oQTsY3Qe0Er33Lt1ntcEg7nwSD4wvMXSnH/hrrfAOYtunSMv
OAO8bTKlnylh4yFTIXLkdWeU3zu3Tnq+md7uld3y1DlCk+gceke6Cf5G++gyz35mP/Ofl3l6nh+/
jP+G56GFPF/1I3HgsZF6z36ulqvlbZ6jk8/ywKPAIC1fPl8+M9zBeyU1KU4u88eY598+/2ixMT7C
AR0jvQgZLVu+jQsTHN8fygt6OXR4kDtE53D4M7yMNzREYU0hRWoKZtf7q2x6Pzzj4zv66fn4BrS8
zL+j05yDpH/Lu2GBvWUdFd/fbpXU+45DfUcebg+1azt/mmT7+G1wkcYiIqB0C+e+MJehCCujvWaa
fVDiX1JLsRa+4lwFYe/Veoge5CDqPtRYqea7WSSCzIedyaKfqQRR1oNJ2OxgJw5B71J9DTqjsBZh
DKjQngYYB3LqNalGkI3oQB2XPdvR+lo61F9fOyZaOs2AmT3l417fv8K1khlIgGNqMBL2NX9/z1c0
YJG1UAjUaFypDwd8wjumcTT9zJNu6iEvfH3XcHEiiAwBPK6paDk3r7jKb+inuFiS9AQGTFiSRTSd
4qqHYQjY9YbxC3oUhV+DgCrsexlzGNb++j1c5H/JQJzNB2c8b8JoldVI9o8UoMmT+ZO8Jpmt5jWT
/KauxQgJ61GHb4L0OU65h/Kdh7LPzjvkluYj+GqkwUa+F6YXL4cy2ywHTdR0TTPqw8u/8mKnjyq5
ST6UhBlQ4LE8MtdYn9NCND6j5NhnZFPBCkf4+/MRkADp/yY666sSuighySxTPirjzOe0Up1zTfwF
B7o5D5REeY8xRV6ibhKJUEOJ+ENJ2M5fGKVb1X+np7Dz1QMj7ATToMN0oDh/FJQ5ggN2qZjOoT6/
F3JHAjRZGGL3FwZ5Ou0EpbDH6BJYQi/Jl9DImU7dTUyycmgG2oEB5RyRK2Tsmp1yB0nwzmeflG1n
TuMtOsZY8s/fOHljAT7NsCAsoVUAyY0HDl2Zk+BQ6UoT2kRrPjpwP8rkbQ+l0Ve52RlsynVGu1wO
AgagxFgy7hwouYWjJgBrQFV9CQHeecDdYphixXreIEsPgzydM24j5sNoBEALWZVx597wydDpAibV
FAGC2ggF9PLos89EoOFbwG0NBmXOEoV8QrG5n5k81O6dwuBDhxyyh8RmVIe833Ma4sQLzV35UplO
p14ZZGkbn/GBI9ZSuTN6g3Dtu/sw/Rg9npgLDyGavqk/GpkAMWC++NhHaVD/HNBniPNQR4G55w1j
SX2xxTBHirWYEfjM7T2Uyp3yiitqTgOeS1fI7HIFnYD5lSlP5yH3vESqt0O2HikCbsI9mPLRQNef
g87UWzMlB+dtFVE+MWxhU5phyNgY5Op1sN545bRW6yEeQcQXzzqfesUW9XqAU70I3iLFdfzUIzpE
1gpUoraQQYJZ06qRiSD4fsX/QWviHfNVRDviA5OhfhVm6R8EBMgC8cnd1S6FbJajOLjc1qKPQgd3
JkG0i+WPfIXG8mVRsShyI/4ecRCyA3HxH39MPB9CfGPVkJxGja0foYWSjwglDLESEHE8sWF8ADw5
NuquTq/+M5iNHgTgzV+FRlILECcuQn7WcIj/gCfIOXssTr+GocJIXqq91x3GDPvV07T1eolZK5Zx
/noR2d992Uv1dBsLpVT8mpFiiSIttp4DAx+E3CmOiV2tvZOBpcSKNwHbiwMmoTaOzDX2uNwpRIr0
Khq/NT0ZPkMvY1MdopjJk74jfpcJkyhPRqCXwg9h4FKMcpQgi391fv/gr8Tb3pm3eg8cxP2m3yds
7o/tWKFsP4xYiwA0usxNZk3AGxnQIc6u44r5B4XyDHgkONaKRLMels7ZHYkXbnAXH4zB8Hvd/EGL
iiGZ/aFgQ8Wt55xgc+KCOPeKAegl+me1VLhmvG0y1njmenG/1N/5L/LD/Cb6tuUnsUrm3y/FJz6+
691ebzpFGBqGK9sCpnXambK3nIPvBhYR4AKP7bW2Bb8pBdxDVEPe2fHYf5j5MkvAjP6gmoT4e7Be
8PMSsTcNXZO1DnOCJZewuyTVYhJsh7CvQGBB468qyQQWgdjwqOl2MmeR02jspYpRMInJi7H5FGe4
fLEpK2gKo6b0RCwbnzBlXZ+xz9NiLdfMkfoRaBL3a/TCWlhjCTN9+OpRrFl7PVXZ/nth7wQ3Bm+/
SqyAxpvqLLsxq4FbjLX4x0EbzMMOKM0cE+qidi+bu/zDEEGuaRmTByg1GsBPZqDm3nr2Yf65s3Ug
0cUnU1MymtP+W2wS6zBlzCxzoBglzzTBKsWb9B0qhpvsq7scO1wHmz5wM9kjqbqBO8y2qDl8CgSN
eA370kvpt9GZ8uG8etScxghc5x7g1gDQcbmdaa5MkzK5LL8Nyy4YoFsljHdHLyTe8xm5jg4N20Gn
ybVwcMjY2OLRVEFHt2KsNJYP72rOVjblOhkwqnqrEEWJIxPn5JtFl0iv6vs7R52AQmXPAfguU/UC
6zRfvs1srfUg131A4GhXIRoRKX7lc54r8wNXDPWoOEp3MTkRBoQb00Of7yNkGjU7Ye9KbSi6Lq5X
0psxpG1KxGNoSQ2bkvXDOiJwIHpqkcOhe0LVMCGu1hwQSQTi56xL1hZxmEXOhjs+CvX0CPInUPSl
BupPFRYQ92KGNTLTtaUfC/LfOKpmWqQbgf8C1RKJA4IIBgB7tPpMdTZukBhzcgn9qb2QDUxcHoN6
iapAujm22AxMCRzC2rL4gaqKSL4UKOsgjOV5q+fmdUYfuULpS+KdhitF6S+34bnbo1UN4ke/RLzG
vn/NPO6khvP9PfaRIaoRQh/rCFc23B/eY3e1yXhCHk2hfkjDtwpGLnkQxdUYxsEfeqHKOvAgFUxV
MKGq9/XSHpIaqDFGbbNVpqy1LpSCBItTn2AoeNBZTUw/RvXjJ8hlMBvSzoYK3rw5FDNwR2CqNAD6
oeFjMzQ3B++rqU4VNDGgwu/ON/AVyStAnCIwoZChwEoaekG6mQBYwh6m8K0cTHJ7giLuVqaLRMkT
eMp70bqhdQ5qZfcXKZBCSTGMNW79BkUxTRpCASlewGfSwOcgUABGgpLeW+BYE5dgQjaX1/zH0KKZ
r1YWBiXyAMsT1C6BJW59u8WH8EHEMRtSWWKOE1I2HLw1hiCLpIHgpc+DYZUXSMkPc9UnIjt4HT1B
e7ndz4yP+ojONPN7Ehau4aHh6Ajdee0IF1BeUmr/t0fLnEvBjX/rK30df4LzigvzhB5liOVHOKpt
dQd2sVoRf3T6MjLApiSjgfnOFeQRuHLAW84UTPhYZQSE//gkDtZf/tb7ySHF9uIPmDideY4kB8Mq
STCtsALvo7mR3cSS4eC+NYEBGc7WuFgBE6VlsI0nhThbS06CQyDLBKLJOMn8XX7GeKrEt80HRceV
TzdffDWWWZ+KL/KGpBhVETLxSMUvMQQG7EHpmGnEt6AFlichYRUM8FE/ZRcrN8LrcbXrAm9jpxFn
WayjeBfy0XzxZ6sJwXY5I/QowFf7NGttxQAvvXnafaaHs0JsDoegz7IXBSbzIs7LPGG4OHtmU9wa
WaicY0A+rX3Sn5mbz9s2bYVY+aVPTTMYoQi9bT+QT0flA/iRqhyG1X47cf8qkuNlEqafcJ/73g9Q
bu4FZ/appKujZfs4Hy/l9UJK0EvQWo6XdYYL8mOFj+mf6qrriTSOibQZaIsl/TAqf1DYkJoI3qkd
OgXetT3X54JqT+ihFls8WnRp0MghtPoTOZv0UupD8uZEPm/1z36TffqT+IWGAf1BH0YzRW4M9iaw
j/TgQM0emz4vodmJzY5Q6KEp4uBM8y1uUZP4mn5JzxXiGzaFDl02m01+Y1+cB+x/vtNd+Y9whCgs
zhu5PRGGJETBKYFoBw3NEBdjOg2NjPPsYp2AzY0djdtE3mNVW76Vl2PEwNAa7DN03DYTqV5LocLY
j8FaXQZIdJAA0KQgicjvrHbe02pj8xNUezKxsRiqIdyNU6zt71F8zn/9TjcnKqz8/WO9PqHSRGFY
bR3dWSe0ayF5rzdmLa06XOi3kx5MzGBymDavwynG7cblrpL9ZV9Cx486E37Psq2CBGbL3QU601jc
xYLGqvFfTLmuyjA91qUim66WmjR5Cg4uzjtZE0BAgWOBexYuV8ZQLN29+nG2HiKZFIzPdTVuV0X8
z42kVJ4beqhx3z4VWgGN9qqvmvbESyUi4NMhZtFmk/Zg8d6wwB2ISeO8akF2nYvwzFE0JHoYLmiQ
uGBj6RZN7WCC4u6dC950MjVmTBHoOKOqIOHJKmlS3bEn67g4WRkc9Kmb7C4zmnzdQxX9zdwWS4wV
RpL2SVx6wujkBPHriSAKJElJsCXDTzPDNq/MkCu1vlnJMzrQeS5tzmhC30ZeoQmbvdVmiwzyQikc
6Odg4ZiTd6f4mpLoNueFVOOQAVh0/eAuTDHvrlvahFNYcJHcNSFbf8Hpr3V5gcqOsQQNn0Orai6c
g9YWZPKfvE7S5ouuRBHe4VsZEjPitGfyiklpYJtgtROPLLE+qWqOosUfDEwiGZphcTOufJlJwWg9
MHYzLoZ0jeKaVDq5npP5bAIhmXY87Q+0+S5PxkwQjDhnCmRoiIYFaE1YJDgyLKMxBQNskoi1aRoW
s0Wbik8yi31m0mDAyhpPKi1ewBvHmskKfSZdGuwlrU+mEnNO0+9OYlJwZiZ70zAnY/vtCzqhrEgN
LR+or+Qmn+OqvDK3109E6MYuVnObMqYtXUmEPRiaeFjI5lAggDm3xuJQfkZsWefap7G6Memks2l7
cnEuj88jVYetsf+4JnpC3yr3shZ/z+n1JRl6xpLLWHAzC5zc5BdPkLPYB2wM7ooMM3TB3fAMS9Ry
+lm2+RWZBTUrZ/9l364p4cSxysVG/w09qT5KQ7Qij8skoRJjKLGa/6kODVh9dFQccMW8CqE7OsWZ
56RRnEN5pmuSzCqulG1Us5VjJO49B8wzQucg6a8h0YoGtsl+GO8Z7htJUpOxZU8BieM+MTm5ug19
Sv8tM4khStzpcyMCxoyIG4GSoNX1kzriTE2Uh5ylRuLG4r+EB1JIpGOqJ+j/V2WLrqh4GzZqFJ8R
kKkTKnOESLi6GsiqNIhwJFkGLJcICoyLH9NBnFczfXGtowMZY7cfEbaRhUf21pIj/IOXYIz+rPYU
T3phAA7oglFZN+lSbFaXVqfecuZIK+eg4aA57xN6J2tOt5VF5qJwRxwjlLpgCZqWGQ5LvVONTRTX
gcz0spVk8LsmT6KIuZ6sqjS3V7Mbk0yf0djncHzprj54SkeMmc80mNPcBjt6YLjhn0QoONTcNpQg
vle9e97Db9Kzdt3V8rKiLJf4Zjex34JJRT0g66sK2Btdxgd/19GVbGKG132Fq0MVJi7dYq4OBmzX
YIF19kDMG14iWfKxJiXeFm90rckxtR+wwJMVPIsdohmsaW5N4s57+oy3Bfv6NvhOziNTnbo/TCSd
Lpan2VIcaBaoB3NQMPIuBF1rlg+YxleA8bRuEYN4KkXrMoAYaUwQEkOUHjxcQCAwGiCdD9D+1w8C
RjTgiQ0F/4XYoiHo1g/3GQSqhsjvbPgB7aQUsQnU3j+i4Yzc47EOePZqaoC4KbpTyOk9gwAj3OMH
MU+4KUy5L34RAar1RHWGQEnDCMs7BBfbosVKPaEC8T7FbpZgS12SzLjeDDNS193nwLQZFJtXcAyQ
QXKe78I28CyZT4klmPAKZ9RCHx3sDLSMZATE5yhFU5Hvjxx41savSz9XP5xL+9HbuHgukZHtXBf5
6a39MqXlBWm/SaFvRjPqqQLqVcTZNNJkst12dM96GWchKLuFQnYsMdRSzxB8qlyiTAW+aus5piU6
NVVBglO3hh6HzqWLEJXJZ5Q/cmhX2v0qhxYLCxOhNXaAtqyVuE2nFsGGgkPJLMkSuDHP6by7ALsi
/MaexILgzpoJ9lEV9yLrIB7vOyhi/Dt8GN/sYu8ykE/8G28RiRk4NxLRqXujQALu3niDgf5UzUys
PLMYdQ/nftc7dcyxnSmrLZ+HB/JrkOtJn77AY72GiGNyeiy/mI7yB+urUD1MC1xehkdqsiWDJZ9/
N6QXHMzWXcPS5mODPNmxkaS3THfBdqcQpSm3XpsW28D4w3fkvnLABtdSFt4GrHzAi862s+nZru8r
2gxTXamy+Vo23u2sqjxU7DNOGDlBBdUafIuwqOwZ4Qx3OsYpE7gyEwzAkrBMiKGAQWDLJzRR/4/m
tvAAZ+z8Y91DaBvB5MRMUzlPA8LuxdqM91pVvm/EeBzjVnZ3T3Z7bscQh2yhXYF0s8d/8n6yOECM
oYexuFhWwGgAuPm4TSK5p96rpbU80TMrBssA9I1Em9hQKq6rQVoTYu2pVlgIHgBEklOVQCklPhvc
0Vb9rv+F18YLVY0qPdyfyRCuGaQiQ3QnJehueq1CKCp/wi7nCmKpRzYpNr9Bsmkv2atkB+nJjmGs
jltLKzjhpOLqE/DUmKRugIYwLeJO4vs4dOPC9fpbbL9vuPoVgyAiYUJ4za1bqI9/b75W48PHFlTf
kKFlh8fbw7AylyjaMB66BNRsTzxOHCgtJGDjD1JggO+5GaxnQrYCUNqLLaATjRkAf0FeNIBskib/
/dffBIYFjdl0Fgs/EfVKPp8ahPjpjw9QMhjtItx7MGzflGDAdENpKszoHgrSxUfs+SAeGG6YmtwG
jNbQemza3chM4HfaRg85U9AEnL3uIhaEZq8c4pHpRbvFz5gddBnjPp46uyEteLobmnr8lm/rMkTk
9PiJHSu/LKZ7u3y0SnV3h25uNf/d1fIRcS4N55c4KdQJcgdbxi90bCeCUG0DEKK5CxX/TdeSOmJ7
jLhdqKrBDjFISo+NN9wT/yCR5Vjwd3gxurp6h2iKQMckG13VocJn577wlXBztDF2tJSUfuVqoyRC
o1yXXLM/OzWc8m5qwpdu+4YB5xD7Q3Yc5d5ntJgzDCGNsG3Vp/4hFrkKF6D+h7TrvbGm56bNClEh
iNUbcy3bwpKH8G7b/YmVsMJvQkyzpR6fi+T9VIXm4k/rWh7tdKR04dR8Bw9QNu+m8YDziznFVRHS
OyMFwPaGMr9QJXRsKFxAMO5eejVFRV44rDV4lrkQ7JHEi7Yjap0GmdfH6Ld/HZwHqVcf2dHzCP7j
EUSdmn/SBHgZ1/L+UL6QykuXD+vK/lTKPJee4q9TvvQM6vhTwq4VAK7QuX0rXYAc468b2dDP7wih
A0rPM9Wk9JFyooSJjoYzyykDmLGp4ZkmY680pqsPszSG2nSwN8OFttx2SxO/87k24iRQ5nBthHno
v0wArug0CdLlA09SmderlFcDeODBeFmyaLz2RDEfN8M4c7jD3KzrCmqjY+2mCDDsTuWq0a1k6SZB
g1ZCZ1Ns+8z3lmF1ef2V8v1HGdtgsGOkI5pskbPrTPaTvkgUhaWeK1cKtPwcWyuoqZ0FSD5zQHYe
xbTusajNvqOlW0dUtl7GUIoLEwrJP/fzA/IuUPmZdqiDMkbPBEN0VODbeb4ps5QUPgWtYfQI29kN
jLAAnehGPL7zV+n6hIJIiN7DB387o/ra7u+woXi8b5RMEDB+Glc0wyniLc3mYOC8kufGVk6w2+rT
3FnyKNBPHJKv6932zGXRXcCQ9K74Bs0qEVAXe6kFnukjYazEgNmD4vWHH822wlg5qyXzJDVQlDWR
wZJR72PNQOehXiEfv4jX7IL8Vix3jk6nXXq+2rJrY2dLXJ4TANuSAdomll018PP/7WGxiw5DyuXC
ueFAxPFZgTPXNSHTw9EMNLyjejZJ/ZUntm/TgoQhJjwVkvGsuKEwoEwcPJVo0sbLCzSONvoBkICc
Xs6x7O8s/gzUOE2wM2Ude1mKr2J2RzQ7YLqxkVJblFy+7SR/TUNQo+VwYWDBCuLT+4unHZcZiSAY
lzOM3Rk7RZz68D0WmuFDTcYKGbCjuwMytiZw33xiwTu+iZyppiiPvQcLXFPzJvEjIIvq9UfkR90q
FjR4Bn3hTp3px07rCu0gsF9nNTwiAy+KLtp8aCB8EHJK0oveULzTrjobEkNJEdMVaykmLQFVhPq5
qQsoo/lRpusIYS+If5/2INQPAaocqeZMol85pbuGCul6HUZaIC/MOWeZEFW+puGDltlKG5CDS3HV
LlXpyB1DDuYBqDI7f54VAslSPu8JFweQktVhLEt0y8rQkRjjExActgA6eU6s2Z0+Ca6Sw7rIkCas
5HCWjGDgUBPetPqcgVbIEEvisA82eRwuD+ybdK8IeJCi51I1Xq0WRAjScc1dmfjKMvrY1Zot8ASG
+xrf/OGtbSynQSc6/5RFgdbQModj5l+SSa2zHDOiCBU0LuIwAI5fHa4H/KXVYvYYXXf5fM9uTGjI
lhV3Q4z8EKVrLEfQPy5w9X2J4DaSTjY1mkq6z8D4lAaqlveJvS1DDOBlcF58Dv4WNo/df4hPS5ds
KFclWIAE8GaDqPbg86luCradLrl6FrdzisoUhmcSJ7LYj7huTtzgT2tJL61XMpYknWCGMXP/CONf
Q0Mwr9FFzs5FKOEu6OpYuA36HSNAlRfcBnIj/PUpCe5XBD0uM9+NnxpF8snvBNVr1qQl5xzCGYqK
gaVE+mOehkFeZMkQHg9ghDfPTJNU3taEeksu0m2FlehrF1Z04HfYIn2h18TbWfqeo9lEwhTx9Q0H
AM0jA8WMAeUHXXXTdmMZDglae4Se4eIJCcgurnWNvSf+AJyuxpBw0ogSK6qDNGNGfdYTOMcOLS4j
ToS49D2iIJVAyanjdPHwrk8stIrCehQfqN0qwkHlDLbWle0BhsaGDJtpuRnWecFQKwrujOPHeOlR
Qu40as1WVeYLC8wVhnFkGmNqixwnXjncW2nPY3jqZU6aWyZ4cCPk/6rGrrmICaM6XiYTmSN5qQxc
kcXjfQTpYrpjp3DMiSWTrsGz31o7T/uJlJHJVvQGc07lEAAP1+zmxwfHtw9xpGGEw+pNNhM8FB4C
jWG42ZYAWMmIx3USyewzG6tJ5TYwtq6MWbeHVn4yD7DzkGJjTKG3rdECsf7SW4/27/cWE+u7tkeL
qv57py523T+fysdrlb6ChdITpa0DG67iXud/YS7DDAYocLbjLZ/Idwt3gwRywkNSwZw6g8YTzFIn
au9/RJ3XcurMFoSfiCoQ+VZZApGD7RvKBBMFIoenP1+P9l9nY7wxQSjMrFmhu9eAN7JfuDxcnC5j
k8CbBAaXz7SfoUsNF2/AyNLQ1PgKlzoK0+UMfp+uf1P5EsaOGdAcDYhvLZapgXYzGkBry9f5UBKX
0ZdHSfmoNWRw6ppShuPHnOvcJrM95akVZZhNCn3EkAqYm4IImWMru9pXnfYTa5Pqy8QhOiKdWhKm
FBtZieayWAIUaWmk6NxreqtoRLmbKUFKleVmrkhEI1oWYbVWQGPOzAi4C817OA9CcIAJAH6yyDzS
OSC0wT0Jm5niQqfOQo391HVtttzzhIreBqPAu8Fk8oOWMVTK3cUuTK5+HcLzR/zmLGwWnXXQkNY0
UpyDivs5ahXHIMkkHdyyYARAjemcgXnikeabvI8m3qnhdmEhKeByLXVWlSsCa49WGZ+XSTCJfH5n
lDwyCgQlkgQl6jwaeR93nkMkwIGjsX0FxyyXADT9ULFaPoPlftJDiS3nsuGEe7qogkDIg1FyVSHc
zr2Pm0TYFeKTOyQ7PJMN1rtMSEFimpzQ1pl9vA26Bk2f8gyZHsRbpZemJuYi+RPnwHfDzVfO8IUR
12hknDJEJgeHJVDjTUItVVJ1BbITeTpZC7xGpaYja63SqHkaWQQX0TYL0MTcXZtGYHBPJJ74IHST
TdZqb2EuWXQwcz9MdFmvKn6BOCsyUjmvQftRoU8NEZuezL9IJlDXQItBkz2Lm35t9cOSJ9s3x9uc
j+ajUigDPe/KvzGWItoQBKjLrOy+LpdOax4ArBnoeILmtzn5TJdtfKZVFm9UFMZ6q9WNm7B1Qk7U
oI9DII80BBf803XimqEYr2GpuxgXs/aRtrPlDug0cL3qViKiokgGhTrsYec1rfL/z35sHgPwGJi4
hUWS6azd5vuNra97vVWxx7dgFFaw3yOF7prl/DA/eiRkeIWJ1G36TMpHa/1z33szHCFIxyZdr7S6
Ak+ah6hjCNyNG/7rxqBj5E/mZyCPlmVRLPwlOFii9SulrLhDKd06boRItFemwwBrsHjZ1QGBK+Iu
SPDTHhmmH6dJqB+MjDkN4lKoEPt0NwOJMxwn69EZyhMtnlFmae+jMxjLJngtKbed0SOosLGZrzO6
aCKQ1fBf082tVQK/vPOz7o2q781pFu1SLWgWnO07og35o1upxFVEpX8uYNzPnTL8etoPEdgu18Bu
INfSGHmZ0qE4DWkjv25Zv2dC2xmSIevWq13cJk3mb3vduq5H1m/adA49kpw44+1SqVf42kIJZjIP
LlE6qF75Nfs41a+yu3sEm97sbR96R97WBRx/SUC9d9KPV6Wp8ZVuvmv0FfHEf+sj6i0FWnngfPJj
ampaCut5FR5G0HdODtu0r/GG8Do5e68uXLFWoVVDGJxOyAiDwxaLNLXUfFwsMcVxdSSj5F2aWjXz
U4CTc1jzqIUtARTIdaAgJVS95upcpmiE5Ybbg2XBVGtgKxoST/Zl12iVpn6mgBYvrQZOk4IFRgzG
Rk10WIog4UxlfwodWR98ry62THODTQjLSBSy4b0pFHasrFcAWioIK9E2vsg6hiGE+gQZkIa/hi28
sZvscAzWsRFdH9+VKz2G64PSLrHK3vFC97IZsp3JjG4R9PzpvQ9ORY0XiiiFVGkq+r7b/CAVuwtP
1A0PNlIS22jze20XSFh3q8F6eV6WyU81QKs348ocGbHNy9nChEP2TdIBBgDB2TS95yW8BEBFwqkU
G5Fcosqm1Cq/gZeUv2nLQj8YZkRA19tQJXLJxWdS3pnCV/YyGqFeu5b9CCy7EZaSm5MKui5JaWku
3zrn5aY1A0oVNeNC3IxR+mnGz7Y0hg+DrAPYuLPt3R/2romAGALA3x7tV9FWuvI7RXu+6tVwKQeW
v1/qaalqVFiwL8nmat/b5dTlr+PHu4HLhO9v2WiNPcjXxBK5VuPWenyE9zSxfACTsXXiFbRkr+Y/
pJssN/st0fC18iWFqCKa9Q1cxiBF0ImtCMEoTkCOgG4m4CrURgh4IXhHMBlgBtUJPv0G1nkEzgEk
frj3IeOixJcB4UYC4OfdOiabnxy2ozhK0cozi4ktYBUU4lvniPDtpnVG1emALjLgP0Ab8dCyX5MZ
+tHXqPlX5FwdBzpfaa8CmHDQANZdBvueSRD2YZRGhLA/dFLI7wOowTAT9MTTXWOwWXZQvrpM9qOi
L9zqZlDEzXFeHu/+ri1Q74baTHfeqPa1Gdw4U0X/Cij2W1JrfCGKWRznt+TSJEElEW/xJ07uJ+ER
gtqSZN2AdZHSrUaHMi5/tGDuPKHf6oDVAL2kFEyudkHfABYGnmsgh5iHl2tXTdT4KxDkSY0FhEXa
oQjytJujGk2hoFOgcEsGCDeDablsrKm+sZFVHc+7BRyIz+NWUyeW7kLY36A1nTlmX+7IO//tfWXQ
hkQWeH8kgoTFoccBAl8X8DknfUwuvELtbRfIEYcgmVyOh2f1momL/1jvlWW4k881kolsSvglo9p4
4L0g9tmLIVCeQoxemQX3w2g/7OwbX3hxHuiLHTx+B/+iXortXfS70f7W8aLQiOjUzGPzZILtcqTS
ddqqjirJeoJw4HfLLS0Kw+0ESUR2saF2yBbj88c5q3Kf+iUO5eDVzwwPjZsNtBSoJ95llSLK6/5x
Ao/JJdjxpWr88AyzpNmTftbuJwWVVAlPftWpcS8lB49OTsxyVIn9C8JdbAL540UG1GJxQYkveATX
ITIlCAc2/BsHJp3eo9dASA2SjHpB3LszG7kYzwK/dGA3DmEhfnRmrUfnEG5atP02rAdaNyOLb/mF
ACVeNJ/FhLhGRRciDyeUxDi1HwGZimxr50nx65KcQFdt9h4Xk35a4Ko48Yj7epcA8jcXGS1h3i7u
j+6i8ujkvLnrpL255ozGd/9zt62qvSvTtGm2B7VU0pJPopHsST0Cs0YzjqmgdqKKC0RhkFm/XFqK
VADrmPGcQbXPYJZvaXydbPpFZHxQctGXqcGG8hoXPilOyiXR8zxuaUdy7ohldvOExdhhM/Q+vZKL
GQPz8/t1N+2W8K2Ls8Ft5yw+/QupXNogDC5hYVIZPYFQ4+5XrajuHfjwzT48/FNS2y22/ccp3Fbs
UhplYfHbpj8OsP9DyWnSE2jnbHe0lZv556+7T2RwJJjm73IStCGAjh+wxwmue5WlPD1ikQJpCtK9
w328c4+46ibtUnbJb2odFfh4f3KqpIRax5t9gRQFLQM/ifSDj1hs7nPqXRLLKFEL23vV1jMR2VMR
h5i7aZx1CSjxyXQnqeCl8EN5baz3bA3MYj7H02XRLbHo6ntNhKn4d660obx1nGCtySPiL95rwkvV
90EnkRVSYZjXUrKSFCh4iM7HjcNSJrvUOnTxDvlLRaoC/i5RCRmFtb1fzcjuKmtrbialmfunCgBv
08tcgUlhII8h1/lT/KlIZkDzJiqIgOdhgUHekq4mVhM20JXVGyVQpOlZKfDsGFeaOUevhEH9/DTC
RjhrqZVKpX1n6OPNhoj1c8vMZnbeIzkiYJ2PcLbJvGBr+cs3p9Hie5jyWjRYGVilXjQ+lxDVOWLF
wKaLlJUTqDSvTr7aCkj9U//TEHB4FJFBQ1HDExgi0xlJUG43Judvvg0h2Cv+daQ1Qjdtj09l0K/y
Qa1lMGc6GBMaCipBXzckchqD+7RJx4L7vHazafawQo0fb45Oi0D0Yenl3STy1dWAyzHsvw04VRKt
FH+qEWJYXTCQZl90fDnPQL/FeW4MiwsoCPAd1LYqs79hO7GC8TMWxB9JnkaohhA7zpTszXNUNTqQ
peTRrzqPvjnZCC1aKJReBpdBDau6Ce/RJtTvdLkJP7/3aM0nyzg46wz90GL7aZ6AxWBxKU/urqWL
esEOYCVoj5DbAJ1vYJ3suViDIu9pn3Vkd9Zqtamvxjv5Jo9JM3jRpLBKFzHd3jgmzWDbY/4G1/ah
s+uc22fCiO0Wst/b19nXyqxrxSBy2SHX8kW1ULt7dassxWeoGunohXDIm08cJtXg7e9+6wHdKxEs
gWIkngjktYkkLJvJDd2TK14n0iW0nQrW0YemZTOc0GNoRUUGQeteJZswazedY0vUCBIOmJtgH13+
9pFaopWDjE6MJT6mfl0ie6ZfSklkoXqE7eZNJyNQlGan6uoP/s8zGwqCaDC/mH7nzobFgW1a70gz
or5S/w8kO32WJ4bshoHO0hScG+juH3/McoSk/qWv1StvW7HFekv4/h6e5tXo2qKvA/+F6fyKTGrd
BTWMRyzHRLGF+mUckPpFgkICBlW71FXPQgUfqs3iSTdHhRGCkHRoUiMk3eGuiKCTsyO/f1nuIZV8
w4CZtu8uXUVfXNw7saDIok2S4xBieDOVRPKhizq5nXKHs6dQOSfs7wkQ1f757ja6H+eN7Es92I7U
QFR3JOK5uGUGbtnZ4pRdjK+tIXuhTpAvIUU7ZfZBcIK4qw4t2orYS09855Jz5zl5ltyZvpldjzMG
D7PViEZjStjDJ4whdXaZGb/wDKYVsZtqUOf24QKkvrT08Rtah+Te2nFvfuumVlf4ZMG9VcbrS5At
4wyxfALam3XWXQ5QnvSYVPxwHHPQQJg4c/hLqsmJfcWuMRaBXpDDFOdKjEPG5wcP/YO/i0wt6K3f
Ml4yEF25lsbH1s7j1wkWQuh+x1kbQrRssPe/f6T6AI9rCuIr/P0dx7hkiOqgvmiZhqA65ypeYq3V
/1MDMkMsggEJ59qvPYMm6ghg0IpeYFIRl3ChV8VXvsUV2xoGkKcXr77UVXXV8it38za/TMu/QvKA
gIt43uDeK3n7b5kUdVUpe1OkdvCb1WYLVWdu8rhkxWfT6zDV8MYfowWO+/RfLwo2h2h9+tp2Z+Br
SNScIysjJfRhymX38LPMPqBINZxnHj+6DH1w6cN4iFptThwTlRm/BRIzpKvxIUTBz5coD4Qu8VTh
oqKI7HUIRWysPWeJ4UMrWp+IhusjUCj/9UlWvVWVJmTRgJN/kztWBlCI9yXUO74ZCFJ1Clu7N5CU
Zf95C+5Pu5w5lcrO/uzde6GuSwLkrwIcHBRJE1GMhldCYrEalGYC7aIjSM6YFb9g14hcu7OgPqdu
T0JMFdb5zwfIM4SVe0y6DjCQKCbLvyXgUPqsAphhH2EMLKnY4j6eW8DzJk3yA8qRk9UnIU9zTNzH
oXw6WeqhXH85X1oGh8O/4TCkOuwOOUPmRI6/h8s+ZArwN4wuZsx3ULGDBmTBgx18IMVDuWPIiiVP
3hZcEOwk1kIKMrhBe3oBpu0nLU+pi7qPjZNa7h5jR1dKp/wMmALwCfej9sdjqUJBilEPNfg3Vshl
wi1O85DQBYDNXcjFP6p7dBZ5og24nA0IrJgIdVfKcRMuARdLkUt/PbzTRxUCh51Qqaby19diyCT6
jcf0IWHG8PPXz+XoYg+u49aR/geLMjc5CrIdjH5vgS7cxq7sJkj7p89Vw3nFZ8QCL3zLDrqD1ZJn
u8XK5tGSCpaal4SAiNvRxO77NFfTEb6S6UuZBASvykWvX4xJ5K2KD7uEqC6qJ/b7kRRpSPNclnrY
6Z80I7y9kTteFsj9f793NjXxDW3rksFjVPCXm0BaiKbvWuuPAgEjQ56glCIxBFwrrpcMAmBxJf2p
7q/9P84bdCQGgMAPPMvfkoAvROsuPHnanHBTLNqCXmIFk+UEJNUdCR2wohP4JFoodJOezWQ5FE0D
OiSmvhqUg2pful/YdUoDVa/UUWLeGiHfSno0Y5n8D19BJQyZTzKje3po5qb/6mpdfnkl5xdXCiYl
BkyXoRNzQYdSE9BgkJS55pVoP6J9xPJodLqHyrBxMHpB7FI+aNYiTU8ukBP/NcdbZ91+k5NCf5l4
SSHoqat5Tbg7hI5isGWg15nLIZdpaM6fYGK0pmXLyJvyZfCKJpytiQKtPnvG7yVAFkw6rzDNNNMM
LoIrQJm6Hs3IHgibE8DChrAHTa9X8AYY/yrdKyWJQ6SgDs9UEnh2RSEiIs2qysmWtNYa259ixWaD
OOPU4GbhiwTPduqU/RUzjQ8PRiPVJ6jXzUGwrChomlJKZGoNCk8oPXbayh3rFV6WaKD8fgpbIksT
xlB33EPpHkT/yhgrGO0AZ2FPruOI6ijIh2jVgT1On5Vu1gV1RCRBnEIRg49+XL6X3SfqUJGJarFJ
YaMIKCqotr5mQBARrNQX+jpWCnrAPpLrVsHp8y8TmWN8TQRDcQMOy9Yr7uPzuDFDt5a69lgZRSGf
dvo0ie8ei6QimDVoNyBzFKvwIsT4f7PiyK3cRyizJq94z6IBw5kAzD21Se5ED++6RTtw60vsZsXJ
Nn1QlO3qDCkPUlyXtwxCBqQ0ca94x0QSrNqdsjce/snd67XNsJM9hGkr0P4QcXSW5aedkTMgvuwe
Y/XcahDZGzdcye52T02TmC5aJi8eB/CJp3IcsxCqNacIDQEPp6juqZSbY5EkpN5DZw6YJW4hlbIe
uGX8e4krMMwZW8pP5S2LGJId9ll+wZ+MNOOV3mpakoZMIXPWOHeqgQAQ5LdqITgbNvFC3j5As67x
Rb9wcouS70VLhFOR4UIdfyX6J/E/PLvanbx9pQtsmabDobRCayDSMT8UqpXhPkEyOtuAVnwC0St1
GwWvGhwMVIneiQwH1CPhYQJK3YLZyCvUm1StbvTrNBEwf4AbgKAYG1E86DJGsYzPsIg9HfS7VDxV
YdVYPtbFriQ6QWdmvimkMETocJ9XX0U9Qv+Qo57/tADTMk3Zinp6JJBtDGkHhsxPwkbMFMkLpqra
CTLMqgucHhvsUZLlC7U1yjUFimfCSzD3uvNVD8ViReo8LTJSCUBcHVNLXL4aqDBoOpFbTlLyqYDC
/JrkWBqqVyTUIR38AO/5yuv5XUk2IE7Alwu3qTsQTIpTSj6YyjjMhIcrmpkgOcxi3UZzlSYpNy+V
mkHrQ51Ym9QwhH84jGAaRStg8ANVO1eSzERPp2Ifw6q3biNqM4VVzO86DHmEcG7InwTTN0EkkeTb
9KXjD3567NjUjBNGwoBwEw+6w3Mr3FYsWM2tRLfWLaSYsHGb4NijF+kGympCXHgDzgYPurrwIwpZ
WBplOET/QNgBBbASIMoPGO+ylKxUu/IaxEJmcqin5UKdHVFiyW8S4sHF4Lt1WORqXqNHir05flp7
8nb0rLcXb/zvIHvER1ia3vU2+iTFYXrzC6Ior4PNB2k4qiQF+3YFS5Q6n/d4cOtU8AOazEFqwlxr
0Bqr1Vyl24hkiOYPSSG+lSqIzXeT5ADlvxiMyv58TkIG6t0WqAYnGTLYHHMIuiAfowwuGUQlVNgG
J3+FtaEeiryD0PaqHSuzo7nZ/TL4npMzWLTBU/E+hrT0H6KgrQqqgGoqsQ9U6gOai2OlD7JTYDk4
u1+8N9509xXMo9jwKs/0EEEacJq58ghnsSSrfrmWz6A5K422VeAhDaC1CvoCGgy93oXy5s0kdDCv
/GvAMyh4FWpJoFkFqiB9tAYb+v2YHz7krDhodqA7EGSAicSSA6LvZdvRzB0B6Piac8LU+ZjvqkTM
GEqbNouYAM9aQqh1Nz2rB/uftZECv6NW3kRAaBFgNXt5jsoeyJMT5LyHBIOxgYTX0XQq7RnkQgQp
IB+VgavVzhYcCy6Fe5kXIMHeursCTKNnzbk1kF7mqhofW4VksQBmCCnq3lwIVfxq146uNVEN/8jp
XXv7ZierDY7VrfOGW3h1rxbhxumSLGpLHEfE9BpGUk81MYm4C4Ckg1X1VjoFrznXxEid6aIoJQg6
mwuONhwStVzgEteVHrK2L4XwEkb1GAnCLIzzjP16e2IyFBB4pR0rigWwOEAjA09G5VvbiyTMB/Uq
kdZ+mjxwuOCOJOv404K4FQst8EIAW4gYmGtCefGAP2SbuyO5AKMBV4E1gdmqUbqjQIAkfQlPQcq8
ubDCa66lX+swYMhkdGIQMcxyCAXQcXYDURXnEyLgGBaSLLi5wzsOMmNO1XDCBnAdCn6niha+p2en
1xheEtbFRwBiGNcQfYNe1Qum8HX2UTmwKMPhW+rh3d1AApbjWOlW+ynXgK4jUpW90RSdbWJ9Fotb
jJt19ZVfqCe14W3Wv6H0tiElbT/X1Gkmjfns4r3Cymv4nN6BJT0pqQxLduPlFcBgn+xg0+3Sqt17
tXAiQruAguh6aH2RVfJrX5aP9sjfib4npkj2x2+Kf571ZX1dJk+2ZrqiXMmW3aPTkloCSkJS5cig
J2f2bjCj7+iHno5qxmrCYbL542dEgYQkpG4ExeR1TA9qojH9pUSaWnVT8CHp36IO2Xq30oJDdbA1
o96RvOfb7nLS8IBSlcFX5ZBhkjZk82cO/gDu9K+iLIU+/CUPOe3SacgjhUGCTiRuMLBcI8XDO+ak
vEXZNhBeKg0ru1sYPKbmfw9TiwobvzcuQDbluQfAdLeOSFkDVjqBg7D7GBwUi3hlwIQHBcQ8xwms
GQxPDkulu7m7anZ4J3MUCSR7Nf3eCtWA+wlxiv8PtKebnpHgmVKPU2JJcbea4B69eKhi4RjlLM4f
8jPIiag8R0WQNKeYniKW96hYqslPxVeGrzP+m/RVm0JMhbOi8sgYEnmbeBBFMxRV8KU6Yt6UaV3Z
74/bMFro/IJsCsnbcBn/YlkQOWrHQ5OrwTGa1jipYy1GfA8mibUJFRnUwqRR0yYoOiL/G0KI7UMk
pSY3JGZhD7+96SpY8HXsSXs6JTuNkA7uGn7cmDj3D20WdML4Khy3ZThkSx3F55KDaQY4qTQy4tj5
fsRa4qFSFyjX4JZ94ju6IKzhtEcg+iGIYfBliHOR0UBYBzqaFkvAN4Oe4VkHeJJBIEEgTgM+cI3+
ntnkjOocu4nnx17R0Df+w3wSDKtkPcO9VlrsGyrmindJKaZMN5yZzfo3aI/jPvzeNS5zp9Nrx+3V
oP073k3XoKhpSNCFVDcHu9hwwBN2f44QFCFa/9C2VYubHMsAoI6cFePQyTLxI9iPzDMP0bROfub+
CFdJXA9hfzBgWu3k6eiN8/+4H3pFGCOJt4DfEusbAARb+QFdGfb5LKZfWssKQExBhyBmEGH+UHWu
A2z0lIVDVYARZLSd0aNCkpRsAC5HfVxxG21JB6K26u0TxjUhgDNYo/5FQKHlh6WZF+tEvTj0VRz6
RW/x4T115JS43J1vBjibW1Sr4S5SfzSLfqEE3PiXmr6ayCrGNZwaXdTPLdM5gfRsva2eBzkQRAAG
Zjx6IzkpmqlP/ygxa86wZxDp76pPO237fAGedRd3AJeX3/KhtejrFL/BhAIg4owQzI3kseeXABaF
vFmcFs7cvSPWXvdHy5UIvyDswTdyPrkOT8mO3HB24aCZDZG3ojcTIi3SIec92eglxBlYGwHnWYIg
gaUA147+Pdgj3YlqVSxIm4phanWgRVCuLN7r4gXHSpe/wNeK2aTbleV4w73ZqrZTgPfnvnqwIBkK
6nWNLXlMt7SaKXTQqseO6woLjC8E/2iwglAqdD9ZOaDnH1gqTxhH+V0w8lzO13TVnXx8EfY+0B6l
nZJF1S8pvEsRSDrxardIb1/AfZKEP+L+Nb/kQUiLcw1ZsupbXs55/s9Dy0t7cncNh0eOGb0sWbS7
WEys7EC6/EL5Ef7TkRKBgq9JwRcjagLUJxemEG1QV1J8vpcvCRcl8yabaBMJ7aMnvsCJb6IvkWPA
8PKH9IroAMTLAOwrLMjAklBPDV4AxnEuhMzPQwW1PMhh+wLcFR0ay9unXzw8GvlJYqZYB6j3ofGS
hKZFMn4D3mMIMANhgkghRjtFUEYx1NWe7aJK/wnHR/LN4nVplOim12nRjNiGZDYYoIbV2GLgaOJq
M3rP29nyxdo1iKaMT36acpMYqNDRTfsOxbByHXGv4s0QyBIV15d9mxJ90D0HTBMAVkq/PVrdwMlF
GphpR7ZyQRZ7odSLYJYpICZt44VLo62xoNEZgFCmQGbG9GLANsxkGwrFHoi9T1FEK+OwLrDxTGW8
WzBUZnODFx7zgL/SAPhhhL+OyCOyeJ+QMGDkR0e/BHwRRQyiVHCKPtFn1UdLwu/ysyx20K2R9CGM
lBZZJ+XpSP8yj60gpywQESN0LfB3Tt3PoecHpxqJ+dgXZE83yUyr2jgDJXBzFqWk+FNGLMClT8iX
ND/I5C0xHhjOr35fwG+wuX2cQuxJ64easjDmqIOAK1ne7cmDD4mIfgcfTmGIC6km3u/gYq6cKg5s
ko2qqbaGG+bAV/4wZ2cCnmdaiRQieScpbUAcVKPaPFxVyGpM83yO+bAc+Am8RRxK3TWDFFb/N4fU
V5aZYs623Iims04kbq1wYYYPGDy/644V4UdMSwFA4IqrIpzCCDmEFWRB3TxDucC5KAftp3/heboS
oKSl7IYKRSBKWE5Tai64HZRgmoFiDyLNgd6jQhbNqC9YceQend6Crd9Y0bn8yqesVqzAhDyC0eHz
aM9WA1D5UjQ+jXkOMzWSJy3mZc35MeBVDWiTkwNuLu8JeUXepUE2ANCOJxRkIakhwlxDDlU8gXoy
uLteoUPpxpRmcqToNkkpJFJDojd2m49QhVeQrMQiTpbDEsxaReS0IIfVezAdHjR7qkXroGKmtpC4
ha4SC6JM0PKHMEh9F9dh0VOiQtE6QUtIRAG3EUojcg+GbEAHqvVKeuLqXaVYKQ9xYFgJ6sen2GEs
GwAtVzBEYAJy7xCXE74CPW12j6BRkuAqgOpleZB6rs7kOzoolAdkc0JagmXQJqudSq8BLUOG7QHK
WBr7uqmrtm7nMJ3STyZ8E8Lz3zWs0lf0GpaAH7Su9BqtmnaRBX87VSc8Gk2DtdwEG7qzNjpqaavF
Vcvo2Wtt6HEGr0qNbQ7BkdrSMXhP87vml+EWAcZEg4GskkhKZKKZYrT01k3zwthFU4GgQicusthG
TKtytNRj6UDVWLZRgOcx/WK5W4FyZMxQsskYUUhVtUAE2Ce5KhlJ9fjQZDFoUtlLWcyPWdn5Ni1o
+flgt2hF68ljyPWtVDX8/83UC2VCrnHNkwPC13HIXxNp3h/aLCDUTwznVsykXPQlz4D9aD8aB3YC
rwGbjIlU3kP8FdHBWPXnzGf9IT/DLAky93JrDJqVkrKslL5OVkIYVnomhCUgXzvHSnIHqEoFgtqN
8pmqrYi3AAdMhlDQ8HyNEr2HhaFL7zxcBGVT/ks6C/Ci8ao0NIssgbeEw3EDcCDYzeuABWXjzEF4
k0fR2qwPlnBG57xe4qh4XR6MnCdcJsZYNafAqBPFLCkNZ7+vXrNdG2+n9WVR0LLr9DQtZ3YKoKli
19B7IRtMXf9mU6DEPPb/WktzxZMlhTjZ77eTHAPoli33K0lYu5X/LDqflsh2s9gnHfmDTIJSOri3
7o8LWU9kZQG+5SOrs2ryRcoV0tVPIpk47HklqPTFhFQDJ62h1PuqjIgq/LicXE0ZDdSrrLPstV7J
bTpdEeCacKlu7i6Suc4tcxkaw8fVdZYJ0QyUEH69g2GyIjKFBGqrdtAj7FhMF4TpL2eKab3SBVSC
hVtSODcCJGobALCY3IgHCNUu3JC2h/EAV89jLzeNsn5UF2DT8KMUSe6gn0l9am0WOD9Ncn4lKQg+
pjVbEjIqDbCJGNhxbmmgV2BzeK+SMOQaDSEMclf+DdpcF2Mt+V3s7api6FckEU98E9ojQkrjEPwz
WkI0McBlzLQhrLCMPba5a08jJbhl7ylziCmg1InYlyChcSxID27BjdGrUIvDgtB6IB+ao2OXXnYF
Q74Xc2jnrsxJAjyGpDipggGOqlkKIKN18cS7sHGNIA6CIsqt+RB2iKOQsGdP69PjzN832+8OSh4T
MTlrP2plUViWn856CEiUxvebhMa4oD6qEXdahb4BRidVjKWMX80rj0r0j8xvmfvqCXz+GV78CzQO
MfEthCseRj3jgSFa/25/D9HLEOxrZMwaZKdyv5g8/US5tP+85NPA8m4PCPaSGrEMUVycD92P0d0r
Lz6+dbHPE1jPiyOmTmNWUxzg+2iWWEkNFzs5erX5c+vvqxGJ3W5lfoh3YBbJ6EyBaNLBp8NB9mol
D7B21ITZPnOKnQbdVMBPTinYquW3qRKr+EmhuIYApNwkeVfV7usLPCmNbOrDarfS3+FKn/4sGp/n
d8t0tBND/f6vrbGmWU5deUI3zNuuSCBq3Skt5ORoUZIjhH8uK6XV9AnLRuFG3kFd/XKaQ/lqEtrJ
2/4KfVPqsfJQNL6G9QiEb12HsuMSYUEaxIGFdjk6YabpJAL/WTHjW7O6PuR+HqHOv1tCBCq7KJq4
hemRi9hKSSEV3ddwfbFvw+a8AO45c5v+C3RItP+pnNq0WszHrpwNFd22JrHH4/iJgcExll2UUZUh
1WONbnkpB4ogG5+IHZggBHs03ahiYJ0IjCS6YnSPCL6JHxm8OO5Y0zywZOCO5ObLT8RqQjPOCz5S
j5H90RCQg4t6EA0EFZApkKA6jrnc/j4wTpWgQKFOxaE8PwAjA2FRda1R/Vu6FWom/SCq0et3LhLP
5jl4wl1WC+3oj2LXOZ6WTAEHFRIzdGuv4BbibtRJS2EMViN8eKWxcYk3RjuH45CzeqWkNWIaj65B
pKYoI7L+YjWx2bzd9Qe9io+ftbe/NIDVnuomSvV6UIkldfBmCOXkaYtiLmTUkIBbMePVvvU2hM60
X7Xn14D0Luob8xKP9aOv1kHiM3eJ3x7uvmOZnjg0+010Ri22rrml1SDtFJ1aLN5VPmSLbFLh9Vwt
3TbO3RQftOaJiUbiGDOqsEq3U1ymssAeSB5HJN/DSIo724H4Ype81cTXOpRGRpmd1tqrNLZJE7sm
Xeye+grKOa/Rq6VuM/ukQWlom4jtl8zaVjRri+Kfzek2Si2md2ht2ywYQAK20St+xduo0q3R06Ha
BwlmIHyn9mZyuATPu7MhF2IfxylJ4T1cC5zUS/gAWfy2a8PmeA1mDeDd5e0VHyX7VfB2HV58Yctw
YYCsn8MXa8/OyaCc0Vdh573t6YNFktHITZgohQq4yGqekxdjJbCkoBI6P9NkRMK80SvhBvgcAE1k
vO2W5oAV2lnDGCJH/6UsvQa5BrIGdR1rVugWuumvOPa6LFk0C+60NkfNFuGHWlwnNvsvf1Alw7AO
zQW/wjLVYNUFE4VP7ObcpcIRS8WSl68nS6KaqLpsvb6KCKtINDdryzR//BkfRY5CXdUlMnHhm2WO
7339vkXbsGmRxNCVVRNJfUJugzoqqfuRfsuCHUYydzsSIhhCxoAaEpMaYYN6lEV36koch45C4YLM
wLUjvAHO1tk+jpTHkwwwhYxtt9QMzruOqIf7htv8YtZIf8pybpHc2hetQnSgGlxYIcwJs44uxe25
jMiJs7zvvP9yIizZD3m88iz3GPbcj690SIvZVkd/4Wan0wah7d28Rf+rtZdoQDjYfFy6t1oJcoEu
bLaYttLp5bxr14nSngEUXV0AyifMxbxyw6ERnoKH65/ewWtaGOyGjUJYJnCpSvSlytiZb+PqBXI9
BgQ5kjsqSMqe0UN5WWq/Iq2HShTlt1t0WFb9G/lV2Jk8GGkM5NklTT2aBbL+KA2H+qhs2p2TJy/w
w2/ZpHmuuanpLtMiD1OuqwAsoJ+I0YFFhsLgv0HpP6Fu4P3nfrZofrKuSrXI8QNpZUYWrxKT0AB4
CgkDFTfFRIWwEKq96wGRHH2NLsLXO5ZmXWEov0Ar4YsBlMcLOpnSM8kwePnNCqygkcifkCGXYdet
SS1digfaoMaQhokZB7xiTBZaNRitElS2EuLdpE4Elmdl4uSqR6vcRGFNdJurA6hiEqPUZM6YSZIR
3Fx8wEwQ6oYiqaoR3dUrd+vDs/ehxVhOVpU+2Pb35R+QDpJIxdNbIyuANhV7onOb5yevBAYEG+zb
CwdQ+QndQIrGz7EA/RJMYof7Up45s2Kex/IlpcqkPVUuUllDgSEYb7LbWufEQ5MgEpJIcX4/RIeI
fpBN+2a5VZCn5BVfS4jFXnOeSohKnEt9PWeAXMErTMdycPUV+Rfh9A4VfZ8d6U5pF2hf7X5gN1/H
x6HaB2jnWPv7guXoETuGOquqNbmfSfGP+rQO7UriSt1AdaDaoraGbvgPKyjugLKWj6laNMh5rrN4
yhvX7x66eVe/t22roFt3rgsDrQZim+dahGqNgdjI8FLsoY6RXexyUDn60ARLUw5LZWXASCRN2Yst
CWPtNepGrkQr1JK0futYN9fCcpBg7ET74EoPphI5g0rdu7S05oi8q3SRKONbyo9bdoUMUOZR83AF
1r541jCDi1oBU6A3iFGuLEQjavDRWQSewfpW3iLP7Oj/PVke3SS3pP+V8SFHSDJKmRZ9l7KAOBGG
lU/5gISH0BPwOTggoiZeMLT1BXtydmfQCTkF5b5WH0qjtDZQOkqwpAw4jpDKnCNOj8Tfe9QOaMoJ
XBhAWb1zo/JciwrsXn6j+oDnRpQSalUnXPn3TewMe0n+heWM/Ak1RAhmXqlORkX5lCZoiy0As22w
m5Y6NYocNLFih01CbcuJU9OlC9XdLVVXIYYExoBsV/maLQTdEzux7NQAV7Uv9tsViFI737CLog2S
d1WuyqLpUn7ESsTpkIWG2nQoEqtALPS9cnRcHwEGCRUFRSbzkzr7xCKb2SIhtE+yOVcnfEzVnk35
v/yqqRL8cqAMEXVqq9pLw5yIgakE+qsdTCnDgGQgFwzQ3gwLgRyoGJgBIthKfik1vJW8UhCqR5pS
c7XVGAnill96zicXkY51wmX12jA4gG2r7NcmAFaDiuJXNkk5WeU4je7Az+68qgSjGIYpo4sHeT5R
bZsEWgQCawBX/BYCmU5CM/tCCdOppM6bpBhKaIG19V4/t58T1OZufR0dyBtMzstm6t5Bdw+KG2/W
zTqX+hcwic6+Ee5T51CF7nQ9fl/eaFcEFhq/3bR9nsU82h2DZyEuvO1zr4II0MyuY8yA4CRpDZT4
pTVrH4p24+nsMnQKnqQBgDcde01c8XK7AQ+TSk+8/SqtDuEdkOwepd0mUXDD265h3z6jeyTO5RvY
vgYHx8J40IH9iisnELXgxyIHZX3B5vbuLeEeWGEltMxNEGuQyX5lujdEvL3PDe4o5U+R246JsLcq
mGf0i6KvBp1jlE+Y9agGCfeR0rEP+r5pbQgFmdsj1KXO1ST2uJ8V+rJWCnajJ/y7Rrkm8L8QXzoB
uaaXQFj7GJSEmsOq5zGYbZPkzAUZUGJCQCTvn6hEKK4uidV8UgEm4qbJpBtjND59AecM7uSeL9BN
BLC6QW7IKQ5FKA+6Ff1Cf3M1fzSD0l/RTyNBZJ+QV55+Yyieysd5eBlKOr8PWC1Vci/7qPADfSLe
c0/bNdznF9gZWVrd1yMRKEDYxjdYjhS6qVRr3jTZJ+n7aMZU+8XFE17cbnLnqwD14niX43zbAmHc
/VJw/oKEt+UkyaZqGgkuNvObjtz43bzcKXeEYVwHVa+M5glJ8rpXc0sw8MTz12PBiHRrOvDx6OqM
O25FWUshQSWqYMrAOl9al9YGgGeiZ6q4JkSFHeqpOBxe8VtfUHc+fNFmOgPihdEi0667dkvIG+V7
lFrWxc7n9Ie+1XpFf+uZ00o1wj2pNkEQMCMCRWF0uMv/l3FaY3rUCZLsuCNpEZ2UCw0pq+ami/Ty
1I1YwHVdHUGYNeBlC4nHgV6MDRejBJAXNgnj/AA9SuwV3Z5tyxc3WyzqHOneaIkMIfqD+Jy38ewK
vrzYslobr8Y49NINQA2Lv63WHaUN6KCaJQdvZ+hPF2DSIqxmENR1g4xMxlrYEaFH7tPDWG6fCO4z
sg2fXnUkf/nOyU8y9z3I3Jt/InOR6y9afat/9Ro/SsEeSQUTjjs1JAqaG/uE7mlYDApki/L7xa3h
SzWcyRLOpjIZmVvssCk29xkeF9qw7rOx/Mfb2q0j5xBWfmbjm99Qv125llLyWlLzMlhr4KqyFILg
k/slu0DmwTt0rqNbP/Wfy8+4GB4hhwCjvEIwr/eerdMVZkax4Zcq7rO1q7qF3vvklonkaTi88TNY
iQX7GNOT0C9U/PfVMxbv4FUnZfJuVr/WpGbx6SDSUbpJozNOqcxsaRa569JDyhQDBzt2J6xUnXrm
NXpUHE9kQwudS6uKsFanwSL9RC6h4lro9oKjx3auK+5s69UsZ0/59eA/Cr0dBKv7uDi0CEsRxcLg
Mliv9mUwS50nrOJKeAmKDXtfdCsltCO23f8RdabdibLdEv5FriUIiF9FEXHC2eSLKzGJOCAOiMOv
f6+Cfs5pop1OGwe4h71rV9V+wFKPm8b80nX98zBDqoikGOUxIqfD7FiZnAZr7Ap+oQO5oCSd2s+b
Hf3RjMc2gfp7VWV+UzXo5Y+gDsUNnhyJ5LvikbBUJtAk2dZcn3XvMq0McxTmP9ndd37u7HlbSMlb
JG/WD8sYM/IcZEzVLED5BiDTztKW9XFeEi3MrWg7r01qQ80PwN8nEYKYNNBW3iwo/buvQKVPoDKZ
EBIqhAOAAbEHP7p4KqVOJgmWPMx3luLzshpVR/vFY/VaxV9pv2JTmrv5O9ZrJjIF/mR+mSefj/l1
ehlXBzaQp92nFScOyfEqXl2n6fg81f1+s99cP5yv60/8UVk9vu4cyQT/ymN0ox3nsyua6SU057fP
xvfr98FomneTcW15+Hx/p7/J7+E3+86+t7/Wx+n7tCzWqHNw7R3ErKs2K0OVmpGwsM5bLemHd6yN
NqywBG5YA2mH5ZvIndKWGzwHl1HNal5Gl+njQD+sUePe2kKhHlg93fKBE+h4dtxA7PUX68d/64mW
4Cth6bV9QyZZQ+Io3Z+J8cSb1noIA5CTX6LT5DJbb2CfZcfmDQCPdmDEVTTENEd6b1qKd50rZb7a
tnkN7OGpd0LsJWnvrojkKT6GRg/PK4i78nWxsGTRxlSF9+usGvhO5F8VDCVsfE+Gj/69uw/2qNlv
3f0wHhJDwBvaza6LbCEDhePwOLz3T0NcGNrJh+U/COa0y5jdKwPK4Z5Zw5q8GzxZCSf1iRVpqzzw
FrWkyw7mStl2yxvWYbV23XcYF4rP8+K80AsdZvFkF+25rUdG+A6fVwbJw8/+sj/J0BS9g5hqjQ/e
SxobFQ1iSRsoWjKVoTQKF32jer4NUD4DS0XVSFv08dthpMuS9co4z5JiU1K9Q22AVdi8dATIAW+R
PikCkL07Vp9/TqiuUbq/4AV9H+56l/A1OI/uc/QO03i0jtzIiRpDh1jdiooLEOTs0hI7Ct7azhrj
xng92tOyco+8NeaoDOJh0q9BfVR+ohhBh6KDvdPcEombnas5qB+be3dV/3sbwavG9jJPW9C50E6p
Xyi9CfEa06RT5YQTsRTQxzY42Pu7sbG8ze9kgeepPGJt2kZNX1tP80dv2/h+L9PffNkorpAVkSmo
UKwCrxHIWvyMLbho7ioPW4Bf4rBe0JknXGOUsUhdBeOlCHWJIa7N08VrGB2ilde2wzr0JvSYZB0s
Wqzmo+I5+HX0Dr4LJkeFlUjPmq7TQBJA1AuhGVR7d6J1QLrW+fNBqfQQ5b/skvxvBaSN9e7Q3EE7
bz0M7+q2rVvv+vB231jnu55zCCtGs0ruXw8qtfYaEIFyiO2dcL4JrqZ/QelpBda6xb8WLmHDnULv
2gPcM05B1mil1P0+sVNZVVeX7gkWErK+TnZo8sbfFBDDLT4TYY4LXCcZpXvfuOB1gXIRPudo/e1c
2qfwGJ5CO/VME9PklvF1hQRB9I9AxAxOIdu4a3dOJPLL05zPb2VDm0rczXs/ArNnZU0+4Jqyxuze
s16ttNq8W91pRgrkVWvN9WxPwrP33iYT3+jZw9SKLraniD3apn7jqzauxd613jrhEtWoeKfRpWMv
jeAa0wkYRUGtV1vWls9rp36DFS0mkixsAdlOkUhMAvKgYyysxXN2m9wnSdLUyKap2/Q0NZa7z/fy
Mseqif1kvnebpOTMKNqH+Y0lYJeenXZiV+xaeBGDh6qxOIyBj9gXRZq9dt2VPiDvOcwOe2IPQYQ7
8DSuzfo8Xd38ysAdaSqsR2n3UiyrNWgaBLSEtfVxVoTJZQym9ZIk86veqULQrfom6xY2LxWWroqG
m4XJRozsXSpqRKGSz1s7pPNvDsVeEpiVIQehm7spczLlt0iI4KYy+Cvt69L6uFtsQ0pIATIarFXH
3gXiiVboLaBLmLK5Reu4VbW8bJ327qkbPMCrYmadiCCKJXmCRR4SEnvXYOdVYV7s/04BXHL/5lss
lctN3NzAYD7A28jDu4/3Elr0rO2OlHiL4k7W3+ic6YgE8zLUB6D2Q0OkNZJWfRj0wehjfZ2vS1fZ
eTzBVigFWCFCadmhNbqTjQNv8yqQPhtepNi/00WT2pMb77a7Zd5q0a11DBJD1NOTJdYEmOSs2M6N
UCmFUhVhE49/tgScsNWeyKJ9iLTzxUGl43CfDe9TBnj+y+7K77eSmVR9YmyzP4ntQTqmWmpKsZYl
qZ0WbqRZT2gGO0XvWqwjMhlTwK3Vz+R4tuFQw8Ip8SM1AlbKrGeWVlqIAzX4KA7YRR8kMnbH3Ei8
nXRlcMSp+6r6sgnCHIDdtlSTP9bQ2RrArE0NWq2QQo3O7JPI/bu7/v7V3PWrIx21gYvqXzlM+QlU
3njyjrdz88OdvSe1QU7ulb0QN6qKYWAeQDLG1r2IF/vFm//bddP+m5xKmvIE4wcDTpEsD4w/bbVK
HR79GkJ16phFzizGrZwf5HGBLzdeMpZPdOGv+bw1kI3j8Pp1/dKZEbe82jK4oVP3/zsrcm69cIsX
yvByL6HN5x29ZRmpaJhUOnGgqybJ7aP76uKh0ZNLRG1eneVjWTS9BwlpizjrvL435JLhUiLKpVA+
AJPRgdktstz6gwUB+cNz+SQiRz2go/Z9wOATvQA3+XDD4pIopSAPlb55zr/3qLRWqRTTeVUvrngt
RGyRdoWgJF0jVJIrGEofqUTyzK4zyxWuUowpsmtjfPOVp5a7pnbOB4cwvjuyAAxjivCi0catj9ks
zqje0xURJOsidFS6IUrcIMGh9EekrN4NZrpOIUvTjWcu08ByTy6TvSKhI3FbLxWWyT1DPhjXcN1r
UECosLm4wZEQ7/Hz+DnTw5d/OsE5LG/3kTHQ8R5cQxMctOf0CBZHp/FpfBxrRJcZPPOxc99gMtGX
rDHpVwYGvhbK0OudPqHyoDIAO8OddXNgZBnFCbv0064sM279G0jaYj/JF8fJcXKb3Wcy98iHrl8D
iZFRUeq/f0FecE3CPuwK5LifpLPj5DRJI/w0uPqKZrFoa1/wmEh97Wtm7zqo9s6D3eiE3cF+IIM1
GyX+GosoLE847tg51dELG5j12x5crB417F4dLzVJzTMOgT9XxJOAP/4rQJBd6Z471SLplSL9GJZQ
gayuE88nmskZVxpxz552kgR8JwMqsMAP8PqJnNl76PQf0TrAt2DXz8Ino6E63badPfBMWkA0ayI8
2R7DXxs9JZGJpzDNongaT4nwflUK1gIvrDOnkqh5un97lKsotxDPCBExwltfm422G7k3aQZpZqaA
WcT228371wqOoXcwvWOYD2oMgt4pRBWKW5zbu4Z3kDHwsX495DwT8d2430aHGZjP5MDaVQld/xi4
vtV/a1iML6N0tGMBHVV7+1CnvNqLw8MJ3TaniqSRJBEsYEm8gEOMzyyeXYeV8Dp89U9c7MvsvbjM
2BCTrG3/7T703I4gNn5XDm2lquSBoAQzLvmT1SlIy8GA67ob6agu95/VpbnM5liHIRwpfRvk92Kw
AylTL8fpgbDyMn8vn8v1hzKo6/f5W8CyZF0mKfETWxVF1Odlo000PKntgemv32C6u9/zd20iinw5
uUtEqjF4kQleaJDwlf1d/6qb6ib/i4cKlm99LZMallZfxjJCP8iWMecwgzeI7QmVN9hImHfyTzmm
AE7eoiqbDMNY4z3vpLjOycqjGsRhHDJYe3du9W4Nwjsjl/E8IFYsv1zahdUjd9iI6hE3zs+oEu1G
DFXO/rUDYNO8hrAHGNH73pa3VV/YWKBptpQzJmmdGeVSr2yxLQG+1Eal3Vwb4pO4RhBg6XOiXcrd
1DuVsfwz8nZ2WDq7vvWT3se7Ruf4bpPqnfGjDI0qJan9T32VsqfWxskxqG8MnDfuXv3o3U4dqtI7
VkajmVdbp4f/5iph47kN3e4OnoNLpaQgYxaFDPWgUHmINCF4IcS8bD0V12pLVfMvHXnbnwpyQI0G
GPfOGWfZBCK/1TaLWz4zi+/O/FTUfpncknIFkrzFzFylfAL8FDdVWcF1e0SvkX2g0E52W25NlEio
bEQ50QHUMv6i2dKuQxFgI8E8AYszzT1MeSimoK/4rSC6ILehQkR604aLwteuyUre+0V7we5vXgMW
xDeI86tZe3kG3l6MIkoCf0lMtZ9SP+JCi7Xhs0HNk95LM3fKYIMYfMY4AF7XerTaAbMirLD9ZLEe
16en9MN9tW8wWm+tw7tJbtHgdFNNPMO6eHgWYg5jVO1YA8qhgwNMSmfdzkG57n/Gvu+M1YT1SH0P
GjfHozh49GcVNrVux9UVrMylpi9Wq0hK6taaIQd8t7JZKVE8d11oA8eZavGXr5vtV0lzskket46z
7eQ4o73ExA0luljTYaes6quuf+6vB/LmPfbx5oUoSNehf9XGI++qJAisO04oCoNNVbrh20RDJxAw
Jc87+L4MnajiWQrNWHFVHdBhdkEU2H7TDZGsgmKnb83i5f2j/FHWOvdPfWtsjB4wOsfwSkfuYM2h
KmdKAguPLPcfbK1tGy6TiFYSYIg3BZ0ib94WCd3RxAm3SUiMlk07qsO/JgxPelnlo/VCPRoog9r+
t5yZ5XugQiQiAFYeQRrAHli9Jasq0Ti75gY/XOoEuHmjSlYkgm6Ee0FMYCS7QfUB/rwb6EOWALRo
xrmvGnHcvfov1DrwsLjcWQv+mJ9zMg904ajfCwLnyzv17+HhCs33SJV5PTj1t0M1otGHUkVc3WX+
mJmNXbPOeEWsmnh3CFY0lyDbXKVfUmU0moi2oVGIWIf0kyvuUpAWbaTm3yCOwHFaSI6ignQhj1FZ
uShJKLDCVALYQsUxodoncg35XzwnCpJK0B+ck7I16TASljdkC/FoVeI+FWPixbW5/F3+NEJOO4i4
ZkckE/XMrVEvz6Fel5eJgcmFOs5ESUjExYBUIYC5gfyg3qr09+iVXAjG1sBk9jSmKmifujdQV/Aq
SoV/0Jgam8eCLjKLU+69+8kJ3sh5puO1OEV5t85ArPs5PJWMxl/Xbg6DxqRPhSbRE96BjrLVD6bR
DqPchPmiY0/1vKyma7RltJUWPQ8OdSHTEUXxyhmmEI/CV7X0kuIhq2wJkNah+Da1VoJY6UR4KHGS
jgd84nz07iJM8E7UzIWhqUCoAzRXBrgMI1VShWiJWU91JFBdoc4VUIrF1kYQqeLP8r4BXICoMdBx
7L2pmaDHB3fl91QWsbpcPByZWDjbKig/SdhIJLWUtrdz58P9yL/XH8nv8/vNcfmVibUQL5H0hVUV
pBMI7CneNuemleir3nUmduQMa9zEjrehy4stWgL2V19ao/LAf6C40rl/ooUg5M9XqMG8Hjw3B8oj
cDpyX4uTrr1O7MvTCSeVglTM0uZVxw/USxkVBbUi5cU7JbdTy5qOkvsh9scDMssLxtAxqshnQd8e
4JrtI7FMCrJoY6RuTyKcwZtikYAOP3bG0ChH5lhat4zZCa/j6FWPLfvScj6vLbOz/ixpJiZr3ZW3
ITszVR0y1lrM/Bea1DWIQvzjv/kpJmsq4o9ITCLkmaimG/5xUw8eYM3l8RoI4AMIIWnQrCtnnvh/
q0/59Rekm+3ysW1SXal1+bsBeTPubFsS4ypcwhsb26NtRD7qVcG3CsUvlZsTBmLyf71h74rhcGE2
jOoAw1IF2PceF27iDKVa0DK0+6sENobKQUJcjQ1rpzQ5Nif1fnX4Hr1H24X7+d7svmorh81g29v2
1iFLzhoh+bNfWcU/8U9lY/6d8n8t616vJl+NUYMO2yN3nC5q8G+m9REsxuzu7SDdcIHXn+7ndXVd
6anfm7Teem9O/QT6FzPvCGXm2qffONSzMcZVA5ctx6a6kywdcgPs5Z7RYe9VJ/Ys7emodcXGks4R
gvLAjtZDWrwM1vyrPqvN3Pl55XxW4Ebgc8xOjhU9rHa7mdKS2450JMvnx6G4XYJLwAvF7KK0tig4
cOd+evFy1jmY8tvgPNuS84HRrsMcF3Cj9Rpq8XNZmcVEUgd1UdwebdYlaDnHfqV3C+/0Y4JcJeKl
1kety6Lpa2KcGWGXtvbOK0vaGQ9pbWRaGLWLVabl0tTgb5GJTJ7ICrX6iA2MCqooJItsSTsAOKS6
bVm/y+1IWhoVktGzUWZIUPE/d/715q1TP/vOKUMcCohCe5QOMSptCq9mhCchiD9qGZajgnknGuKj
bXYc5sJzs/7cd3duQa41GB/PUZXBVPGhhLeS78O3RDD7ToPYXzdJYWQKKK6c0b3um+UFs7tVxBy9
ZHlY1mfP6DFOWS9SXiJD6qXuNqoUxpw9jMwH1bGNY+9ucWCy0duPc+0WY0I7I3v+erAdnuAp6gyJ
rXjtSjxZZ949YMsloR3YtIwtzhKr8rnbGNkQtmgZxhzW2m5xXrFIYHR0d8PdsBi8TmdvFuuRViX1
IcPcmz1Ls1yhVQUHP2NeePgN4A8og8XNW9nndrqfx/PKzJroPDCUKDUPzYE1cHjLEMU4zrSGzNiA
BPdrK1KnL1lG6Dh1D7wF9TnS/9awnRfVUsROt1iyboVaSeq5SkAI8UmM2Du3rv76K6Wc6vAKtZHD
pBHrS+Szc5eu4XS0NPpJkABR1JdE4UUBDXkKaDIDzelAbv6SRlU62ZJDqe6ZospJVfbu5b3KUKNF
WGtOAKdwHoNZKNvwGII1y8Dhhuv9PsppU+aGpyidnKNa/4JI8b+xCVgDfAOtjfUQYiJX6BBsezl9
HCmjzegxOq8s00+DlC//Pvw6H7v5dm5PVBNkHwNOBAPDCEBEqjIHMH/qnvhFVJqiBj1PGzqAY4pE
keK8dtKigE92f5hTZxVxOOs1GNWISJaNgo8k6gEuBGgh+GJ6irQp3qJ2HkRDoj6qsExUPXzSQIZq
AkRIcUSlOdL3NX62RzH2jExEzeFP2kbkKFWOLov0lVIhlNTIPSRYHYrdRONPv6p/lZGCJbUHF+H6
CI9RDHOte4hwJIzQtyZWkgzQI8OUIEqdPxujw7AyynBq3+iaydVDka2WAwP9swOr8Yi278ChspgO
IlL3B484Pj1UCB3iTJyC6xb3HrOrABfCChn2R1m8ylgddNVlAiIsFaMFBKnCWQttjbh7IvQD9Is8
yB3NC3spzSNx9GINEp8dI2Cg2GcAZ5uyVX24G6xntYkxMYaviGg/INrnEMwmE2Ud0EK4nkDjADQB
F6+zJ7dVwwmWM+xIpMfWONTTEXUPqxEDoP8CT4WtBdqs412Ae8KtBPfXQ0H2B6tfufkuoFb/1k+M
CJt4sJEHTrHCxB6rrL3HsvVBqaCBwZ9Qr83vbII8Bo2pFCiPL6nJpRYvVeNGn84Ns8PkPCP0W+iW
TpJJ2TxWdeFDkP88u+aXwfWo9Q+96uAxOCEuhsrIOdXVEEGuoLYM4kXlUwdFlhfwrjOFNLO6r6zp
e3zquSzHUikqzdbtCagk8Sa2aozXMn8+q5FgWC7k157zY/5Uvswf52c7r08yKm/ZEmxrSXGc67uD
O5cTJ9bGl5bKho2Bbvkf9d6n7rK/Jeewbw/qgxRMEOP88NK1ObPbLszCHDD/4Yu+A/jfU8VeM1Qp
WrK6EYK+Nte/DHTl+ld+hnjxHqcrc9bBZftj/00hlj2Gklh9eMnBbZjaHCaTV30iNKpo7NS6sJtf
1t6WktSjyT1SOHPCMXxH1uBB5Nhgn6f9J1nFe+N+Vsevcc4KNbI+rc9sk23Sv8uradnUw5p2o3k2
aUnHTOnHUcbqdJikw2N0GeYQq6vN+lqteuY1Cl0OOuF9tMK5HKvCe68C/wGtpw4Z3VoTI9JbSHps
Rjqe8D3Z0xFghs4gfTVd1nbl2lcoKHev0a/0q1hFRY2Z3np99o5ek8f4PX1GVazpcdrsYuePm24D
FxaFZ3fkpPHgBq5Znx2Wtdl7Snip4PhMflncx1dYvQ7mn+yO8Iwj4yP+jX/f+5ZJb4llZXaq0Pyh
GYNkGdCq97BDaYj66jQIyTMcT/bNHDIJapfia/1umi8A1rjz/rgEglJ1PGvNKsuYbtqNdRyhKg/e
I4PgWDoARSjK8CU0eBP+FbINcmoOaUd7iz+JLB+Qi/ZttyfuEbDWbxxizjqWSWu1B9TFZrkbQa3Z
4SDzzZ2caCpdnQksrRHHyu9Sklhnwih4/8Tb9v3sGVB9gMOHP/UaVWtptJ71Pk7CzquVPZr7h8fn
sSj7Gr3td3ZvVu4oolKS7BP5mwsFvMxtb2hgcAMcXAZAXnu8lNYf2TJbuh/pXA5FtBmm6oilOkoB
CZCkK5DgShmJRMJqh14+lTQGCtKUxTvyzgSjVmePOrBevYgnrSEjhps1RJbLDWiF2EbkpSo5MNkN
gcfVV8R0wVcZIXBQpQ0ACCCwogm+JzVJBYsFKVbnWNN84dZCcF/YJSu0R4X8gVctUa8iDAnplZyq
43QyfKpLaLdKyoFQDkmVAiCFQGmo9NTA9aLYH9i/CRoJR0efP2pj7EzAKG897t7ARYFGY/IN5h7Z
RHHCcTFqHuGNif9/wQcrTYpvPcmilfxdgt1So4nv+VWlhNJN8+O152xRJyt8F0FL2jSl9ToYe9C/
7mHK7xWPr3Ur/R1gek96ag3D17jGZFCesP16rzCNmOyjdEjTbfpWicWNIxVL621wHyQhuVUHWVr3
/3tC50V+LbqlZBe6eLp0DTSvwikUISbtOxddhUPFzBIDoOvCmQxZhdwFXqglFP3JqUI5aplx2ozP
y1KC6zJmzfwytHMH9qjEeDJ27DqRlHb3Ldn95PSz67HyhDUT8ct+5pBtEsmSMciJobQ1kFvXHm8Q
CdAkHaljmaFmbfJXccNdkAQN/xA4C0Gldd9BGVDegHw+s5m9+lbyqSABXK4FxqTlCHAOzEyxskJP
Z2DDuqedWRBrhTARY5Y30fSqQGvv0atDrvli6eAxpD+CF/Uun4QhCiazvpQ/UhXha8HoeXKCtTPu
aHIsXE1KJJdHskzwyRDeAU3ayGSm9akzdse0OBqmQ6VOBXWKDgbmLzYWTLwbVZWyrr/uOh9sCHDy
MfwjvMDIgRc3NsJEWdp4yvpIWeV6XBlpNZIUChwzUit1Dfo6woY6EabiaVYq3gzhLR9B8lN9MFYG
VsWk5xK3hI0gKxSaQg+1jilvl/BQre4Vul7GRjMdq2uzOjIXUmH2cf1dVB7hB+Mr+gAZp5SpXSwp
SvQWxT4X3pCiZIPqdOxDFAZIk3HVcgltXHhzGaEKjKGTn0doC+wDyC2Zr2QRsIpQfWQxBAubZmTS
/JTxVg0Egb6KSRMVNyxyQnliAayPWsDWBAXFM/gYrwK2FrD2BLL6RHZCUhvrkVCQ298z1N+fMB/b
+MMIOqn5DDMy1Fvn+3uH3eAkIgL6p5nA9QSPRdByvKsm+GYgZUSpj7WRzI0iuNKYGxE/8yOcIT4+
lh3MLKI3oZzM0zaScC+xleoDVPGdaAn/OPkJH5k+nVzkGb++ayPAafPEHHwi4a800JMRIlYXapQB
IrNUNlKCaBTZCxPDNPwGT+PcgKTJ1PoTcea33iGfh8hayiYsFEff9OYGJI3yFk2KTRRQqxWKdsmb
XGAETeRbuP6STb0OTXMF7mW4rqBc8CTzEPdQfHZ40xQNcNqJ/aw3wRZG7k2NoQTpIKWIAH7d6Al3
rIIE1KVs4X7o6u7mSl1UghQF8TCnQzFosQ445rr0OgTPEYUDj39kPVTl8wMjib/xJxHrzR4mHo9Q
EM584Y24kPmInWCp8UPqj0jBxSQQG0LldUnRY34/gbC1R5FOaF78VKdeP6V6M9869OTSazNAgvKX
JIzQcBStJvEstnRyP+K04qX3ErvSzvyiEQo7TZ3hgS87unHdUCfp37qV9+/g8Kn+kbCGGF5vTDnT
zk6DkYegwtFn4dWK8pHcFop/42GkgaCHphhBff/7hHwufqkYHTxgrKhRXUbU+1Cf6z7X3+D2haGk
WCEM5WJsauRzYhnJ8hdlCGooIhVyRwccaaVCcaAHSFRBF4JJWYmkRkuDJ/FEXq1d7tmoDE/e892k
+lf7gqeSHfGLQzQBpfY0JHIn7tiH3O/ZV7C0pVr6ePZgCDsiE0GyvKMzVUOyxicMn+OXu7ln3roC
Yzc+/lBgRCRYaVF6TZC4z/dth5ymQv+HfWAS8N6bN2LLxQOhQwY9Jqu0z6r0/hhtsz+vtjDQVl1d
BcwjtcI5sRKVTBzqeybEKWBRuKKX8Cj3OEypabMVN+cAufgo0AKzHXWsa9ud8joG2SmlQVoFoELh
AbA/kAvBx8U5kz/LJQUz3KEliWOVhbjY+x5JBsyuuaOFjgS/hBlJmIbp+E79ct16LzVSucKdw8BG
LwvVg7lyoPqjTET6J57RZeiR8mna6zKpaWXeo6ZS6GJyiigsMYWKh4W1rXYZ5KtYc4qMuqN2XWtB
6zfRk1IOhc4WnenTAoVzObnn7ZhmKkn/9fP6QQkswhDNPkQPETlERB/RZoouB2r0ZB+hyKi1i2wW
l7jqQXxkzKACpDGkVIKMJ1WItr3Yy9FXC+Kn3at/iuIP0dwUEQusiX/eaGHv1EmDLR4aeJZJ86fA
o8wjY++N3q/ImkldikND+TBO2rVltvMtQO0hdLFz0j1B16OZxvLyWQ+uiZDw7rlVIgpapGS+IbMT
3cd96kp9dnbwihZ1oxrfILwEcSiWdpZC6SJ1KOJQRKObcC0tdnTd9NNgdb4QwD8I12gtBhd+2ypd
U+SfPv3D/YXOWsB5KscwJEOJYSnMtGUQH8/tCGcEOZYTT5L+NH8Yb18oRPRnjl3+FDsbxp8Z4Aja
IpJUrlA8mI6D0hToV/eDNQ3epLtd2ISMtSaNuMc4KbIE8ZyF7JbXXyiLOnZiuCK1j0bLJcLeez/0
Nf/hidZDCzVk0R1NH0TuVS8Mtel2oa7zK7zuxoupPCpRVujTYchT9JSr00Js3KA/gRof0O8Cr4ep
mgb8/bhtPhFRTEv3DmoHcyiQRzCPdolHWJSslANJ5iwEh+ocYDHy31CIkoFKE7lUKAm9As9toLjQ
4d+S3JZGPDtQNMQFkcpIdHA+EoJcp9JI3udCWiQFFeYiVOvN0ovWUit2T9K8yjKeUlgaEQAkAG5H
yuY0iArvA62/AmO0qK67DYYi8y1mQxI7GatZ5mEO5YmGttT25K0vFQ47m6Yipklxq8GMZcdCCcVN
yv7y0Dy4FSJaFfArmxTMY5tPhI1fhlUSVtT0DPmyMCMwTTianIFenVJhXkJscuCRMpyK7UjlH+Bz
1jcerG05BXHVd3hrcK8KhPS+Nx5EhC1fGep2GIDQdlFVISlwmQ8hmRCzosrLSHGio3wT8gJ/F1dB
Z37dIX09zVBB61pgZaDK540qnSIsOyi1Wig3elrb8GzG0Y5T2GODK34ZYBBoL/fx9fd6DhNtlG2w
/JjBn7gME3Wp1QWXEh6DD185R4Xfy/Ay1OX+Lxf9Noig67yYfJchVFNtRtN70oYGxgNST+AI3FoI
wtyPehoSDwy5IM8ge7cKehxMR36DeEROgCwg7USNXbWDz+hkmzZ/8Gsa33tjzVLVkkrcUmp1m1Es
LzZdFyGZ15auzGlVYhhyTNLINv/ZqKDpFtsgJv9Rlpks4NwO3DHUhDF4pBIjoaQIxFd6HfjSPOeB
/EI/LSXRAlN1YXSxnmQnD7TK8tPQdNAyJFBUTi5KekpjCkPDijMHEZp0w/bTyZuu51py4SCT/Gj4
nX3UKDiGKCgUpn3CO/vWxAqU+O7c/XQ7BIOjT7qW/l8kwgNL3ci3jNR5MJdcVRm9jl5XqR5OCKT6
UqSXi+W9MD1khrPI0QaH5WNRnai3UaWXBgs6pkxZIsZY57LilQtzGTcesfTlg2HYgYWIRPFmsV9o
/2Cwedmo3kvYMHcMOKWdQmwhx8CpJgqWiaX+KcepglLNA86Ewpr/BeHREwSqaVkKTMXIf8K3IEW0
qaIbq4bpnTBoJOGJd0OuM82YKM3QEVZXSLC0rpGWK515XQXMET8JltiqyWxmiv0EwBKqDglQ0fmC
uUdaBHRfwsqNNroLwlvwdhoWq+UPTHdWkGNv24/38K/UVq8xf45rAxEeP4xPcXbEIIBmTi8r7JU3
mwnWTx35sdPNoJTL5WFh26tQEyt3Yc6sYVwgTSmVvFD0o6gLKDdchltoGleWnBxWIrAmDgZwK4ax
/Qdua7UrtEBsJ5Oc3JCif38bPBbnmenl/bwf/+yjYySAhzm5yfpZzsV/tnAhrXqHYTkOAegZjbth
utDl01vQWqAtXL/1BCQYqWm8JrRWEbbX70+yjEeHpZpUVvF/EXEWSzBXDtkIy6pidhiDRaz9r9aP
s5TWZJpTcK942+1akRzTK6zOOK5vMKR2cZvcbHb9jTHGc6+OMeESl+Bp3pmG8z4Z5aQIdWesKSMM
63GBWtrtCPkwZ7b9paZI6II5r+pfQZ1DQVZEBIzdlmzcecywPWSr+/sbYtUf4VEIHYo3v6FVK7Fq
ZVCjJp+0XWPhbNsG2g0gJKJdRtHLvxf07Uer3hHNTGxh2QVXOhlccvRmhFKKqt9eY3xBriyiWgYF
3R7fWuK/AiWvrM2hf1o4+/6brj4rXup0bBp275208V6xoEHSh/MrO3eg577Q6/45o9OrCS8zRa84
uNAXLrg++rG1wo4/rQ2vx1b85/RzpyXG8o1uBGICii4hjSry3I14YBY/VeOCHffaBkuK2JZgVAMU
dvPKHoisK4q9qLtO6z3m9R+7/nu8gzqWh3pOdbBqzEXKkPYVVnRoAZLn4TrQM9BAfqMNVs8f5SHi
oIP3ZitDIFzqXekN0LF+dt4NDXIgSgce40G1u4loVUC3DvzzYzAmYqmvR98YHB4+/F94ebTHhtMw
qR+bjYWxRSHywO82qpw8s958pn4diBRGX/+02W/bN6e1B0O+Ng/1Vm606NF5O3dudR9YdftX4fwk
RFXpFZsRNk0LKQON3sL6NAHSpuUhSg1IOIemNT6uw8QIt3+nzfaPtYX/58end3Q8syEc+0fiATYR
USUEtah47YxBYUsSRwmb2c2Ylh5G64gZ/qV1oic2+/+HRaU8rKeDkzFt7Npm1dsbrQaGYc8Vb7oR
PJ9++qD89ly9OkbWqW0u8CoWyTsQeYOaOKVgNvrR+lNW9OCErYUsC6UEPTQX+tlCW1G5AWrJ27Mp
0VrnBwfAxWLx8BYY2/X+/qSGYx+HUmmSrl35Hsz1Orz4JmWhrssmt0hbNFq2PHu7cuIW7gRXPmzc
etzDV/8C9WpY9Q+RRLsPZA0a7fFQEodS3lDHQlu+oOrdpgn3kbc/ZFBP6rUj8kJHJ50GcjN+xtSV
ZhjvCu6xtiTxmXQVkSkmI3ViSDH9X6NilcybNQQvv/I1KFIkaK9Qe84AB2t8x5UnHREdaniX+urC
0h6Rc0fPmnjr2XomuwYFfcinKK06XbRAMoHAYg5nKuVjxdoEGsB/siqRrTGQo0aRm1VYzNYt4hLw
DNCv0OpWBvCOJ8/QHt/95/gZarbUPXHNN/o8paWC2PfXv1rn1nKnmPwXJHTJ03b0PKx1lCB3Xqwz
lPTIR6nrEdbSqE8F4KLC95QOXWI9GK9IEUTxLabfPnzk0wNk7UPfRQ0EIWdk2E1SW7qFPScP4oxe
0rHhrrlXLStVo1Uf2EQ5d57qbfm052IFaXw50Q3eref0U0L0KSYV0xMo/yiKsEDVlTmipUH6AI6F
v0a0+d2wFvf7lo9UFVdglgyEAVxVTNtxWwd6605GE1ZsHi9ADOwLCes3DS5YecrtsOyV18m5Kh3O
7SRiFeKVGAZqh4Z77NeQfP3v79UMSN7RhVEfyEhb1TCLpFz277gCRLijYOWOSFbWU+wJjKVSqSAb
EIaVjKikQKh28cjyAPO0P0hsCxGWJJcGtIMYtNFqxhs60fpryPuwY1YJxbKWDX6jStoxMgDPYAA/
5u/uYRJHVOJcEo1k660/Utai0HLbl0fb3ffSZ9PESnmRoKr6OX28+3cMCQ/9Okk/1z2EZLe2wcUR
TVN3gNPvzB2vUW8+BocJePyI95EiAm60qj9mN0+a5PH5uV2Fm0GOmKGSbiac5sE1IPW3k+amQpaF
FABW29f+FNSHnEfrw8Zufu9lZPiGL5IAv1jdtx/7XnbzcKMwcxR0c+TL2TlsrL0T9C3sanf+uUrP
3+Yv7ptN2p3g2ot0v7nEKJ/mP1q7mW/Cc2kdYQ8sCH5T59LcBcQeNkzExXndeZxa5x/z1nQPaOZO
vvPqrDlTHbC62Gy5SLTaV+gj48fTuw2e75/dePtZW14zL8YVgGl03fuvV6e+9iwy/x6QRpL2rahG
JxH8q2wv07Lc5nPHx0EDqcD8DGJ0phLyXNrBveYngSGbq2YFYj+axbzVmBnTN05R5r11QXGDJQwk
9id4dsM/jerBmvOMtuXQAa7h/kxHLOSEsDGhmY/wn0rxHMGEhlPUWrv9M/WdQ7NOK+lXeCNGuNS9
yjcUEDpft7O1z+Cpe3dyjKDKKwBGoZ9glkK+Ia/Bh2r4DI9Lk3oyu3gCRdramL7bjN1WDRkSqVPV
N76qyOv89a5ZnRnt13RXawK61Yzua3o3o+OteUqC9Ofwkf6cQelxpGRL3Tf5hi/aZeTevWv2/ztu
s9PEJn+enScmq/TkvThEp+EuOu5QtMWTBA3wYSbxVJ3dRoR5YpaUijduFdxwcP5yNubK2aDceIGk
wKVmf7l7BEB8veDKGGNI4W6B0LHivDb3lX1sPTYsPWPdHOqei9p4XxT5qxtzY21qoZSIdlgBFCyU
B3hrq2+GbrS6ZnqXjY5dpFT3LjsNEmhrR9vTWzcbxr0cp6beo9tg9ydMaqsJiI4LKoQc5X8ppzlQ
Zz2MjoSa91aWQg08kn9j27Uf6ziMklE+T6fptLhHWgfxBaEDjafRonLB4ub2pK81COx8PXEnCVnq
klKz/YGy9PZ9++Z/7uvW/bv28ZqoVu181uBwif+F8JYKZqliMemN/upRACbuu5INFN5INLhVpC9X
kJRzLV2MNgStVYq2ROABNmTjEWYslFlwx2VwGGfkFlPNFRfCqvPBLM2WcpH9H01ntp2otoXhJ2IM
BBG5pbPv+9w4YirSSCuiwtOfb5p9tkl2KpVYRhdrzfl3E5HQvD+VwBCubxIU1Jetfd56p/tFxz91
Mee6aYt1GqErphK5McvmS1QqImiSmwzdYR8RnYt+BqoXYlhi9amTVuFCei6gdf8vupYwEswnkvYh
XjURFInWVryXHcxVLXKJ/kaZseMyCbjxKUMpCEUtnU3U0T2w+S3R1t0/qpxQsPRPV0oElcTMgPjT
atFSyY3djHaqh/RXIkWkPJAhcgVrFFS2QilTDFH08F2euGHkFKZF24hsm3gmXBkCrkoClfy0xI5E
PM+co+R9usbKWJ03lOFIWTfnTbA9b2IssuIiEl8hKS1keA2smWQnmrPbVKzYyjdZLLN2pRIJ0Ntg
aS76RC4hG7mnbosakKBCLptyJOkDf65IdYqrBqMSCQODDANzF/OazmrltCXYQDJKcEEP5P9ieGPw
MsbZt3fbvlzx4aoA7wbWLpJJuBW76hL+Er7dOaUHUX7qW5FeBZfg8jxFF0IrUHC2p/RSXvprJphu
GJm7lNUnN2X0N2cXc84kv+DKQX1hjv6sOtZIArlfh2wQ9j1WfZ9lQGThgHuBqFZkJudAhhTfiVlI
xg06GDw/wZHsIfx3zSiehJP81PmOMaoGDLMmlwULl9xyv0cuw2OWcM2lG/VQ7JqDcnpdkt+YW3lB
4nCoDjLL++/hZuSh7oJNtst2yrLYJcxsXoWr5mLxM/XFPPV5rTGUM+eesBXgYpSTxrZZRwc0lbx1
c8/U3eDAs4GStYvyRF+KCrE8hDstWhjLeNaSJfJRxsoUT/mdIteKbZxI0j6Yy2ATLW6LeLVRh91J
Th28+4yK9hNxn3OeTxrmYOHWS77US/x1/1UveenF8hiHJOmKhuE+0yYagRTJ+DG4D5Ixzj7kIDLj
9s8arflstjgNmfotuUtO8SuTOD/aAgQi9x0ikUuEhjIbEMHL60N67ai/NjOHD8vkN/tVW7f4tZYv
CTYJaWnbAeoxWknZPLikEKqJxErsoiLpkAuq73KGuuCd/B0GWzRp+JEuWPQI0wBGfU4icvElpsSC
jYOZ8jqHhDgDiTRIV8Yh1BxDnOc4V6Ix8NzZzagQOs7tNSxulMnnfF3fXKNynjomlAW47MKIqabz
jEAX2m2aWz10ziTmJE5h+M0xHY26POB+aIdonAJyYxb3yQupR+SfR6/O5G7MSnOqPYd1UQP2nRW7
iQcaxA6nJx0oQ4enVMTKWaaSs3/K7S8t45OqgZ0NnRvDPZekd83TZb5UxhyMyrjnfzfTqHLDzCVO
a1R+xiOLQqcYWMtwlyMiCndMm+bFkBlO+OEwJHZ9vncqMjBrzElkoaarR+Hf8UsV+gkZwk4oh024
YmV8LmbxdT4Hf3bQ7rDiegE8YegqQcsED7DiYQpO8i/KTdkmO7lAk3HJNzLrssDoSKwBBxHRCPzu
QDCq3bKkDaRRLGsMB383pCoSxG+M0Iu8uCwKUYsZmLapWFRIL0l04M3CaBdsLBThfX5UmYYzEnGI
P7kx1VmsfkID4LGxcyboOimhg4Mcg3COFZau4JOuIR29MktHJXrBelqOCvyQciPKhBrhz05cH7WN
yk3Zpcjqct7fbPoicXyw4Xu9rWSSCFQihCLm9im/Lc/JvSv50+H788zwWPBMvuyS/LuXk8NMAZgG
4wdpoNBGiJ0wcrADcCb/qgdSLXzJPDOINKKSYEEMKl6ZChe2MX57fdhMsQLKqStOZXwes+4/VlHO
iRq7vW1vdPbPqn8GAvgpMZBiJqUo3FBO+jpJa+LHFLfum237yTVN0ZDJY1MoK3W7QjH32ST5eE6h
Pe3bJl5VHDUbvAdsgsPHrnvIvrqH5+4xuzPmF4E0hUX9sEMgWw5nStiHDb5QEpfKfVTMky9REunL
ctKdK1Nr2p3XsWNuUxZISeSUcip26kHuXnySEk+FRsomgkzs5BGqYbkRp4JkQxzlsf/8yNklD0wd
nYcByMNY24aX8BAelH35E8DAXuOrtiVxCP9ZMCPdcalItpCkuUsgvWS6S38LL8mX5PnjM2EsJYMY
djIndQjpgg0GuBAUmSbVe+1eu/wLRvxLOGnS41bKWtyrAa7U4JeeguqEj4BAvMmoP9F0Pofw6xY6
W2VOWUIeRoePt0BMlCsJl7FUu5ox3edjOhboFbkuB7A5o3tE3Svuy/Mo4FvTVbqqEUPpE+K5hQJK
xyI+QU+Dx67AukZAg6SvSYyBDFQX6pN8yw8mJx//EvYI+vakKpObzkoSZ7LcxNX/9y5Of9HWahBc
n1JZzYkmFHO9Po5JYJQ4B5ziU0rqeI7xXv62Ir1JvlZNqVx4ev+vPkhnYkwQ0DPiJejCDkUD5fsW
7m9457h6okGq2OpGLxw6/t6CaCLutVCHmp8/qHlZ7Pt4zlfDC7lEpH6Ta7N4TjQcV0ghYGzGIzZ6
LADtVDJ1QIpH4v6iZ/Mu/BfZvIajQFrtPmkgyZ7x3Nx6G33V5QmWJ1lDXKwtjFkBRvbVEkGqz/RZ
byoSZglAMuYBOmSe/3HAgL+xskagzKQgRjxeCHy6dNYNNL6IkiWiQaNW7/n1Esf+JCK7a6YSpzHu
E5JwH8eTePLM3BSAk2sDFmL0fV/HQ3YZPN7K2ODZl+C3wJH9UQqKcCXuFh21Ibn1i+DjrybQmr2E
txvsvVxy4xuel5tswNHbp5EyvilfOK5VO9jcUBomNI5yMcZfIAscyY8BnOiYel115+SbCJqLtchW
VrRWIBFClfdtAm74iMn1g2OdECcCHQu/ysDg2h4CrP3x0pO7226Es4WGgs5FFy8EKk4QT5w7twMU
MXmkELcye/0zgBxTWTB/OM+OX1UAOMukP6V0C4Y4edhFOfk+25/FZPPOsl2aSAT1bXAIDv1dfxdP
/2ywwgB2RkJxiLPwvHp+fKMZ3tFs+q688wy7F40aekmC4afVWJmkE2WKJhefodR7Etchhbo6Kn/Q
PIeJnbPOcYbsk716DLbUujkZIFS41K4x4QW8D2U3p/WSGC45w0he4AQUc/j76z3oDY3fTOrGjKQG
kXfKu2Dy3Yngjt/8BXiNKL4++8fqvmhmYg2zJqL4k/fmS8xjr4Ehl/REbulY4vLNSa9LY64zSQd6
F0l8MEPU70q0RIeokxuX8N+lLI731091vOG+Ii8qmhJBB1Bl0jfUsUe9ovGwARv0Ydl1Gzqhebew
gcHKWKCGHNqi8YMtDS4BdIXi0T3HNPJTepdh7zW63eyWpgNsuXbr3/Op/m0wcA+YHVCVJMx5dGrB
rGaq9pe5qiO7VgFLcU2jKweCJKOEBqVc3COnD0fu9jaLLJnp6+IQIPxBQXpMQM6gAvsgZO0qxcic
wPWwyVBuDTsz0jJS8kIzcpzarw6YK5lGiGrgUSE8cVZK/FOYkGNI2fR7I6WbY6WRmF9EFgAiQB2I
RlXy3Z2GwZilXbC0qcOJh8AM1RnE39QEWY/0c1c1fyKCwFsnKWnJWwIEmsdAUEOmH4BB7BLsxy/M
FKCIRPfRNMGiEUK0r0YlskB63qfTARMqvcdXaHlFF0x+bGFymtcXROaHtyJFfEPm9gRB8wPggAED
lzsGVBT+hAvdJgFr4JCaJFH59YVwPkTrlNotqE5ml8gcD29IkdpOyeGd8C8hRiL7gdg1SfeThahc
dbI5Ot+CNUjxI+GIEk/Ut+epi2+pbzfEZ8nxmgM4Es5gnwA9C1y/f/Eq0Bf0t6pulzHNbSykuMjG
pDMFmYXv645oR8VYItmdYi+RVlccOqErwhloT1pdxdNGEB3YIGqmNNdsyR17YDqw48xxbJzjMbCx
81CLCwUoADQcNxUtYlKh98ORiJ2jq/Z0oytaF+yjXMrNOJiHqVOqi+xfOux+hz/JxvSzDSgikvCv
ziSnmBQOTuRpk/YCzbl6y8fPPwAegKeC4x0AXJRoT0Zc9sHAgS8ReMpN+v/wkxLy54eW34rf0Hud
wqux6hHMOL0NJK5aagb5KP23wAtieBL5sRg8ZeCVeEAESBBqVT4KcStqTwEa+Ad2QAzISIA8AroN
GclrXqSm0QjT8pudSGU/CTi/nGqkKyT8WedpFCq8AFUU4avM9BUOsvgExb8GJvsHCnDMVuJ/xpmC
PLr9mPpL2NOp4ILy7YyU+3gHpbqR1CKy67hlw1cNcPEY32GLYUE8sx2yI7LiH+CtKAdyO36sk0Zm
JvSRMrUj607j/tLcUhnr2DKvXFQVMWf+/ekAfAYT4aifo3zMF3O8iy/HWj8vbBAN2hf8hx3ESS87
WhEsPSUkOAwdQpPE1Sw0nopnKBj8yv7czl/Ldv5eNQtt0yyUnbLrbh544DagccYXK1GA9mAAWfKE
5DZ5R5mzb+62+BhK8hRQqVTMuCE789v4aY+dn9v+cRSpeZIwOUoMje9Fdwaj9acP1gYJ58cLTd20
ZZQwhojOQux3sFIj3hHkwbgZlKxavRfHusjdhYeS2YSiWpE4goqjZM9UBZyeD/gyBht9Ppc8BbmJ
xRVOCV+xWAyFRpPbx833kW5bIXiy/eq5wfXxo8OgHdtNjuFaJPZ4OZjwgje7nHRO5vYJanIw/72p
ky/RJZ2YuCjDaXemDl5jFRl1wxbiNhoe1l7rhJEbYLTaGlgKATSnDUjOtboN4fQ6iQOCbGKWNBYw
Z5RZ/Oifm78ZE5S3l6EUIsVpUHaIQULc0eKKE/UXbQJfkV8cC4Ujk8c6vuZI0SU3WfYkZKF6E5nm
9uvp9laErK4CJpF0jpJtQarDtbvqYfi/oRmD9UfDkJnDXujUcGikeqCsbOwH8lRS1aaPUXi2efzW
on65/Wh0/2G8ZImsJZtigsHGcESPR25gxAyhGyh7RAaFpKOxQcC0CcHbQNL8Z4cjw+wD6oHxo4f4
M2ZTm33E5SZzcUSzI4oNcVKI6FwcI+XYmOSrF+e2eCz+HCSSNfB3Iwzj2k3s17fhv75TdCfIg8TU
KVEc72mKuKWditxIrtqaa5qA/QWw40Iuxge+KfHkZZc3hVMMBOCm6Dknt/m5M37WyHOx/lmkV/e8
B3lbWLmmsCuMXKkHCCQeqX8LbAM5xqSz1dAyFKNrQdMbeF08CLd9l3HZzbweWxt511YMFWIKXSht
2fMlHiwiBdFIKYMkm3Z0Fw63u+rO0PQ/0WKt8NMfq97kkS80JJHH9jUhn2GhPwb1ON1XzAuy7PuP
RRDtvJqkZLzjBfm8xT0n23H4Cdb1utAaBhSqu3IiAwvE+FqMUFINrYk5YT4r+XLMGvgMeWXdYAnA
/MFRIvMS8LQcZZSAyGUKcgcNRFqCqMrJIeeHKEi7xL/w0eX17U8ZoJtMup8zix1CEFvSsYFHAaTZ
03/k57Z/B892LQMh6PCQeMjkB3l/MfNMYopxIctVLfS23EQMRigMshBEqOwIckyJBwLrLWfnT+dj
nhBzuKSxhECPn6gk1Y42KmDXoTmQICmImnppDtapuuSX9tSecGJxWj4cM3Ch2c6hI86JihtxJVMV
LTeu2zeTVKXOpdLF/5YdkyN7A24edhOu3B5KJK4dtmdS4rlWUDdU9o1clwT1S4mL5q+orAfNb071
xoGO/Li0b7/IzO7SwBzOfkuWIigbrOlUXWpLwsiXOXC8PmkgDb6aXbN7bKpVO3py8OakOorTUW6S
1Vaig6GsJEmyBwsWyikRn5062vRIM2L0rh8wRg5mIhgttl1PBfgnXECiG/puB7WU11ZuFHBosEUV
cIjIZo1ppQ+SgiVedTDEPEfZqe67yHmYsYvFBDZyQDpvj7ux8OpPslP8Q9IQEuZDDvgUvJHU+l2w
5++Gwy+03zhoF7g48YQLX8djCX+iFfVA5eh9H60Tv23TPQRfz4rL8HmheExoghAZT2+Y1IedQW8j
vLaIPySBiaoTOTkoD7h4C/1vkr0kOmNptE2Q8T9MTRByWFGQoL9kpsaPtsW+vUo0odz+UCKREkhe
2J+EgGZbQpxq3UnPtncWXW0zkkiqRp2SPEoFqBvuGwLI7NlK6dwJLPDMhq6Nb+8dJTQ/I3RX3uXz
nebuTszrfjsQxtKx97n3P+WOZEIyKkAZSGwgIYLue//cB/+w0gIb6IM7vLwMRA2mCe7U81SaXwJy
hzGa3rF+gYQcWtTumHzXOgiF5NNaeEnlh4VfM2lL0hFsI3R/BaUgLthg0CwbTvNmqc+INplx4kfM
bxK6n4rhQ2sIzwLR48ndBSMDskPUkWJDl/b+rywKF8gjJWf2BViG3ry10XfK6ctliz76772z6Wz6
u2bdrOGbdxm2svyaYyStrvWVE5nN0/pRfhpPpseKXg8JJwOqCtxVfbg8mleRlsjBLsdpSPiAvmio
KMgfyghuQCU1lb2gJILoSUKBJJbUuAdF/Sfvd9JnoqHs8rjnqQTh25muhqkeELpr90/W+oZpV8KM
xfTbW/bFbT/sMYFgSU9CTbQUBzsIEhSXfAffOzfpjAGWYnnj/uJNDEeWMJUFpth04r5fHIoDF/K2
vxUvsU5usz5PJsmkhrSE1jkPucKR0vdxpcjTTLmLre71y3YLKX376pAMcwMc6yGdoiEimrxEC9Xb
dFYNTWX4rf08rsk+Ct3mmOyb44vA7fhbBeVmxQo6qtMyyCYr8dsSXhPxfva1kUBzRPKvjbUY/bUl
wXufzpv4ftaF4QnWgnaEMELqTPoNtCTjc+ASjzrFsvHdO96/3/v+8b3Pt29i6cqtGL3lFg8jwbsb
QG6NlpssU6AnHrRQi3/konQzErWdTwMmMhIFfScQOtj2mXSQ0h3LZtcd4bjhhcES+PFJ/nlcMEcZ
/nMarM+4zyxyHCRn4Ta/c8ir349Rtiy2Ce+3NYkOnDnTPvPKZURTNGmn6v71XXFTr+cVU7w2nJes
Glk41IJXklEM5CYQBaHDoB5qGeNYfZtH88gJIjkQDBFC957RxzYYRenSoGl982T8q9E/wNdeC4v2
3YlSNwtJFHPumMGIHENgxgxny+7nS8Lcyn2w7l17V/EXihb9PLiI1rlDCywHqqidReMoWlgxC9yZ
NCcz4GRXTQhMYSKzK+Ot8BcyAQlVFWL76+p6BVAC+4FKEs0BwRiv4YvTPhul5YBKFCC7JQkSMLsi
9mjSdnycoHTgc0x45QAIqP13/0mKLfMAqAWefk4Drnn1hbsKFoTTF0RKCumXo9D46c2a0KGSI64s
Mzzq13FRzUTjWc5RXyMxCciyPXZq1AnUrX0sh+fVHS1rxFi/N6/HcyRIikkYiHj5pV+qWrue13NF
s4slie50RuLfT4cmWIsBzoJD/JOFJIF10mNFiJGJeP14BblbiXrhOcLKWXnWRqUPldwoGczWH8tQ
tFQ0vJ+0YiShNIRU2iwoxm0sOrR0GSr/1GNOAMFj4MidraTJl+NWVsyo3pMqM/6aFaMXUzJRl2Ci
tNBcU49bH2/7NIPAaJhjFqDEiZcp5UG2/OpM67k+fdEAClxk4Ikt8eNQGI2JHuCSA5sgItjtMqko
PYJx+b1pO2/nGaJuMtiS3OVkK4b1qV3Lt9X+Deqq57WUnmAmp49PDKwdM9mQHed8wjf9W/3WFANv
W6WSvrRkyVIdLl5f6Vg5vFUXKQmt6a+20/gOcC8wQNL2f+qveyad3imGLqMIsOwA6Wvj30mK3Vvj
mpIlJ5X2XSCJ9tMt7qZ15iX4VfujJBs819ipxm8khON36oVzYxarM/027jV+vC72/Ch3wO+yRL6H
Xo8v8qXobKvvCZeaZ66KZlHhznRIuMVW5erXc81sE4uGEzELW+MRqcwzsztbXnDNzudRaxejCvsQ
SuunTWwf8mJeNlinu3Nbm35SuXH6lWy58InyCyInCV0uuZSD+M0oCe9heI2+Te6rYMjLdOr/Jqdk
q1DjMNqsIT5NbkRjJ8jwAVvXKoUaBXuDksa7cYmD8CDFwwZSEMJtDAkwsMhGgKlsD0iY6BKeyMtS
svTjOfG2IHyPseye9bEdZ3tzRQLznStiFsHRA1cBq/Ha+QjjwjlId/6PkYnbaItYgaccMPzmK9m8
ixdipm4KRO1yPq85oRftqrMq7j4EZHYlMt8xV5LDTMiQ16FWN6aP5W0CnMCoO64sVuNrnxEmyPPQ
T70nw4eYtE6AIhjJ2zaJJju0T7oTpzE2EscAwcm8M6RGuKD4ngpFWLZIvagdg9Kd97KEY0psGviV
TqEajt8dx1hrJCTUr9NWxm5RN1A9crYkl6cdHzSezMP9Evq8ZnQ0X4KV3MYVwx+CrxSJB1MZDgm1
CpwQYoszW4oN76Au47MLk3C/PNjxIOmQxpC8Cqo+qeYv0rEn980LY/OgKkEC0tDvMP5FYvdyKvNi
oQHJDvM5f1aIEWOXp2+clcSrL9V5NW4xYogP+zWJvqnQ3/dhCeqMtlxbkHBgokXsTB+ZUzeXG7A4
tEfg3q0F4tjFG7B8+0Tv/7DNf/fYUykiIeh4W3a/AtMtU68lzTgeoqvl7WbaMVYTv818g6SJehgB
BSSgvqcIcgBVPdUMlEx/Ux2ftPB0GmS5s/KQTfKw4qFQIG9GiDKM5uUm3z10T3DLL4IUSZHetoPI
Ipsa+STLKuVTwteYiEgRCCIEhZJS+nhdy34iYP4JM++NWhJRaz4hnpqiOXS7+BQQT9T/qn/lv3hY
1vb9K/vqw3WFdr6BQ8wQFBBGS/jL20bIpB3uxhwW0tWG5aZHFh4s7+KJ9lNx2i64JXH3ygj9gOYn
CMpiJ1ImfabncOXAUr/hDutLeeGsRBSnFk5+1dFGXzs/IVHYtZN/S5ZLO/3sndB4QBhuO83nBUG3
oauHrnJMgJ9IeXls78v7so/RZx0NTSBUwpVSggnyvnP+elBOKprTK32TnS30K3Iscq8JF9rc3D4+
r9W5GOgIDyqGwDRj7cDomLd9z73nKj9RuBvfOBBBxjO0QhxlqHS+O6DF/JpAvuZSX0KUttAA9eq9
INxRfmky/3mynjevqedtOLYoC3Hi65M48Z5f93agEPH2HqWLhgYEWubU/qOM5XwEzMmImOIEkSQq
cAKCqCTqUPyDwEObFlfhljUsRx1RZv+FJWJlIRFNQgFAXL8lt+39E+xJFAAwoAoBv4aJV7bK1jiZ
rK4DDzAmC0sGRetkYVjwLZKYImmW1uK8CtbROqZgStfF8rHNSdDhKWXTEB9VOY+X4VJCrGLGyB8F
E9PISZPgDIkS63syjr5CICISkWJwE9p6m3kSjyvkfjwW6ZnE68a76lBe5MI5VB/dT3/Ossgc0ixC
YkluDEmCSvcfyOd6w9KXXGoOl03q5wsUMgDlsXfF8dS9MwSHebnEDuCWr52HZks592CmwWueY02Y
h0fBbqBcgU8fwKQUkOECWpammMZ4eAPK0KcVGlrJ3lSoHfO9IHwP9//PaEZ0wt8A7C7AUuXcMVeT
bwHQawzLlWDnQEMgIRHGqh3CTAlnNC6MVxaNGoD9goUKlPHwzgz2CvfaRrLlRQsGOf6pXm5Dg3qU
21Z7uzmvueLBaawTou1uU/pugKJaR9xiWyS3+QlUX0b8AMGtM+OAnwYotZyooCHDXs8xCGJHgMYf
O1g5MKZNKmqZIdiWhnGC+fMa9eNfAdyZCo0l9BUjn1hoyiJc4sEBFC8HHFzk5NM6Tgpf/lZlT8VJ
+96Wa2N6/yd+2mD4NyWTAnV/Rn1NoKd5PA+A3Hgk7bYAy3iwhu+c1NEkmjCxmSpMYBkBaJ7EaXAX
AP1DKcokuqZg8DCnOfkQ2CLmEsJWbMHwpjfPOKSzn94CRRuOcOoWG2bLvHR3lt/H3TWMVmrsKrVv
Qt25zak3zZghvdfjlUx79p8MPdKApeHZfTLLtrfYzd5k75wxUPZG5XsQ6RvtZEIlTC3Uwm/miwMc
HK3bmMB9gJp/nTV30T1V969Ou37TJ2Psew2f+bDDnLfnvvOYa7ictI4fMtissE6djhdHC87yonGU
t2fwsaGZ79zhzHDIUEYNyu2SVv5mJ5P34fZmT9rIIUoWXkC5eRvrdBqwqq3kEvf4G2sTM2CqdvRg
kIN8R16FMOOMcdJcVFi44WS1XY7k7hoA5EwbksNKtu0e1JnlF0xnqJyiduPHIn3MrQwj+1BDiVJO
FJKT9KFx0tYEEYX5gjnj0Xt3Tg4vFotHuZP8ezYT61gWSHrWGCg7254TZ/4r4jJoLaJYLJ1wP3ao
CnI3YAyG3R7v/ZF17OHSYEQM2mQNLoPKV36Cz3V262TAwnygvtyW/Ym6D08WdSDJiQpdPTOeHjQe
ykL3O3SuYIkvVgkrkouMs6nxQpQeP+H0/EvUpPmv4SK9+2Qz30nkT507Fvx5U/nFiLHDHcPLrGFM
DFBn/kSKyLomFXPbjtL9WxnXnZlyX0VkgGLCYyBv389aQW/1C7D/ChS7u1cuJXkyT/gy9d8L23Hf
eZsw84S+2+eFDoyTcSqGJDedoXuoXK815Z01iokRWuuVX5IHqtsPwJRxeV5E0bp+b/TH2ix/jHxp
dbaMYeQAD0LvnU3gK62ea0BvB66euCwMUXnO+L+hnrTN4b3KuVYtsi4pDkN9xDprcPKMavZy/Hfn
SYsEXxkC6Z1Hbd8PW5chXwy9QMUxfOXfwWvIH26DOwvecOBCH3iLdqavwHvkc/2SMCf7+dpryvBM
qRYQk/+CO2GDpcJHCPUaWoR9oq/j7tDX7fJgrEaAtt1N+bSzdUpRfigRkXW/3l2iDnKUtS3bXe2q
CxObCFciaMMaaMTynkDNy3TWy5wS+BEh/YkgOYAhRLJ7A4O/7uRPjO979af5Oa/VL6qmojd8lG6/
GPTxk5tYFez0RNWSrTmbn1IUN6dqByO2fxek+TcTBVl+H0WcmvAYwiugTE9zgpuLy7qYvLHAqJuI
WEfiSq7d+5CBmWiBfzCNgUn52BSackToHQM92qE16y5Aw5DkUjLBPtVOIkMCeLI0n0VQHk2UkqSU
HM9M0eIfHxetbVzPmAhm9VCVaEJOtIkyoFQrkIShKYITQKxeee3qp7tRfoMunPlnPW3u2lh/udl3
RJcy6Cd0OJMu8XFo+7oQufv4/R2kvtZslEyIbsBIzX1XvqbZjeYq1DhkxDDcE3yRqaABdBMn7gOb
0d2ldyP04s6vqaO1ggQMnVe6CEzvCSfGSwIoz9j6rpvjmWOUHTx56EesKWPMOlHhUkHwtZ3OTFYc
EOyY8dOvuy4yKZO+y+uQhadmDovnKX9ddB52IzsBFJ/JIUTryvG+arfvmPLP4dR6gNOZ4wyCPVl1
n7MCbSUPgiKcAD2OT4XxPfGcaSM3J0faVDl4Vwplq0EXmQzt6zCGCO3lRnd7+27g3HuDfPdG6UqZ
TjlvR5RVxohGhs0zWVqKQzfW79o6IcsMC1y95vWs+4uZLWITpl+ZPahVb7bWY/twdOIkF0o5LnRk
OdnMuDnlzhzm5ZSGr2h/o/4ypA2AaccUABM85jelYa7nFX6M11zv7rgnrpcY1W7sK/UkC9z4h3q0
A5RIIKlfoR94uhcIk398+ozcM6V0yREyxG3SENykDN/dAb4ajhzFQI3mZsz0rIY3CvuHJ0NFRH1k
9Xzl7b4TL6JS9FVGfzCAxzTmER6VxOszkx0koRhrYNqWr1o++m7gUeAmp2cMTX1yjn1jX3SGvdvu
ri7u7OhOqJ8UolYz7/U+pLXpKmiGq+k9Im7QmsVXRXHqfBMzuI2Snb1Q8ghkBBjh6YCeZOoI0Imo
j9Ra0ehTYfHXMrIDXSPz0ET8oswls5JJnO9h8kLk2cfAZCNpZHoWgKs2OZeD92NhLUualSReRq2L
TjT+7fLS4H3EKYbBHQtxPTCx4z28+4dDgGO4tKbYj6IdHXi6otzaNf+AvpfG5cxSfPnP17KDNeFk
HOGQF2dksOU4NDj7yOVKkkXTX3Y4HXCxwFChEpO0suJ0a1xeNWIjvyVV74JgYk3gw7acNDJsGhSZ
ds/YKIt0jpeZ5iMn34ZRHkvtX395H3FwcA5pXJCgdyAeuIrufkp513Fj2ARw/6vB64YThUxJjaq1
E3iPwHvq0ECuGbtowuK3g6vDQgIUDGsF1mXa6W7096rtOU3pmT3nfaPzgV909ff2eZs8mnF+c2jG
csSiuPI/ytXg5Wdv50XOUTMovto3Z69/7uCn8t9vJybGqPCZ4nsnI5BC6rdIBj1z9sQOxDo5r6r3
0mBgQkBmLkE4hftsBw6KuA7jsNLtPfF0VCoA7R6y+JAMvXDIjOLqNXhz1SvunWwQ5row6Lj0VSLp
n4uQojphX1BOj+xyT5Y1jxMnGs3p/TYJ6YuqSZDMwsdCP6/rfNyitMvWTEN7nM5Oep/k+uJNhq9r
cmEkbEnkzkF/W0SMPZdPBIte9o/Ky+nifJ3lFyNzUCJvahT3DonStaNM1BW5AceGVD/CLFoKfShu
MEWWFPkQPixB6qv1tJe6FZcDttKHT1QfIaHJCSEGT+i/3HIeT+znxs9r1eUUGRk+C8mxvgBxT+AX
NXto5bJPxBTnoCgLMh1Rwkk6jeC1OWIcBm4SgnOjSziPG4+IbgWn+RMRARKMqfmP4B+WRs9+wsVr
7BcAVx2y3XBaUVafF/2BflRvwzwb1PvzbRQS6UMFU8zTZAysKrVWPUi1sQFVZ7oPxlOis8gnr2LZ
PNZctdr03M6e1fhJhAkRRyM1nXBt9dUx8gdUSftXvlcYcdY7Pn+YLdKAKn+RUqMorrru73Tm/k1S
ZqpgAomWKACfMPttSCPsqO8pSm/lny5BkDw1uZspw5xIlIfd5t9IkNt4iXK67nhWe1QwhP2mKBlh
ZU3bjL36vknrJdJiWz+ZRIAR7TAvE1dflJPkqLJF+jkCEbY5CYFPYGhBzgmCyOkPeG1vc+tYtc4N
1OdT6qlvTjpp/K3jizb0ePvOINUtAKbKhkTdPejaJtjo0Ei5bxM0/S95ED2q5AsUS+Vigw894St1
H0Acz1tz0NoFL1PeXREmjuZiSpFfoIbicSg/goCxZxgTbQ+wNW59GavLkw/dTBy1jSClPdKx88zk
Q5OZAsvK00fneTZY8RvkVyLPUZP9Upg39IWzPpqYY41NuQcb61qDbGb96/yLQgeTYMcSrpi1oE85
fnpce29oAKNjNzt9AnMOy9cdtRJ3fm0A3NYMewSFWXbcCAA452rEAmyOq7jPKzzHPkFU20/wFeIr
/+24rxnKAUQHkVuCctBeOdnSUNyKDeE7+ddHGEF9tc/H+FALj0Nfv6Sc5o9/vT2ddTdzAZZfO/Vm
93CnckQQNnSMoKi3xQiolfFCIMgLXu1FtK6+aPV21hpmAYo+3PaQuxhud1ZzP18GgEFCimZ+IHPT
CX/ZY7uobmQkAFNgL2wKPoHx/0DYAuAS01NOvbnFOrZ1lKn0LhThDRY3hCpkYkZe7ytOWMfDTHfK
G3aN+d0adK+PagRI+OzDGvayATCBBiIxh34nAYoZ7m4S8c89tywI/Zh1nbN5pA3XrcGsf6Upb+mP
0zVw47ivkEH6rEYQOH1RO3JAg6+wSTSzN0lb0MOW9+bns0EbukHlt/2B2gz7OMaIXufw0Demq36F
W6JuTMPTiklVT8Pts+vduMRxo/fWt3LJI02rfU2bx47UXaVIbF6D3v4O7NonCQpNtNte+so6hqv/
KtnfcdD2DuruoTOTW4dRD9HrFitrmXAMcO0IUBcs9BGKBIfz9LZmFasGlx7KD1RSCEgP5vLexfKI
cHGGSpMl2RtSX1ZTVNzx+rWpDjc28SFnkFZC/KCw6q3V9ZM27NQM2ftD01agxJ/YHFBDd7CDeme0
L4ADP31g/MzrngdRNUgYmtNlaNGk5pDLp0Sz9sqBSregeQ2X/AZHwpqRYUw2bFCTIjvZPMYmNT8d
8dWc9TchOZAD2jExhr99KOn7NdVsfKppOFC7U7UeV4jZgDx/wnAW0TVHI2kAKiaU2f3M7xrOU0W8
QS0CPN+ZhIVHIdc4Vrl/oAum446+TfRfmJPu82e26SmLBv3N9fldrNMlk9VR0D2dZlsu6xDTWfAa
tylUJv6dXjDAt0rMT2fQ6E4Ix4cNFH09vb8VH5DHKhHESOSk9LV3F4UtPCzJZrhDsNY679WZz83B
fc4Q0jMetoQgufuV9sb8og3kaPASzFJ7WJFrzLxtTKJm5MZda/jq/XvHE1RtYyhv1HAKsa0vsDxl
mJCCrDMjgpOIRf7J1FdXbEqM4WFeizJsF/om9xT/NeYjofW3K/K6nssV2W4MFFop9yrz3jpLQJat
MZKArfSgzeUziZbtr/uoltz6fzSd2XaiWhCGn8i1UFHglhmcJxxuXDFGERwQVISnP19pn2OnT8ck
RhH2rvrrH4h53XeQmhhz/Y5Yz7BPmZ0cD0rVpxHb6m6Fc74J0IgRxpSgrdKnAsxjv1EGs6duvmP/
Ongu40nvghpIWyubGzj5sr1GZxT/iUrh1G9EEP7nOJ5kQwzCJRm8wGDPoEQokonCTrl+n8Zt+t1d
DNc/M8sdTPrXjeZYTsvn7IirQO+YWs8dE8sXzWeFjZUw4hpQ8GjBnqvKtJ8YPqdkqcdTsYogbh7o
QrMZcPXPB7wD1qcjBGPnHvslrj3YBKSDOzP1os/sin0J5Endo1dH2q6Sp4s9DSlBCeMc+/gnabwV
yvDaebQ8Tq3yM8xp14MMlv2PUfKr5A9g/mr7+46ah5plYNh6UlIxOHbzwkVHRFfXOJRbM2WYK5xl
VGruXYW8GSQ3CUHtQtpgnK7S3lkJIJIRNDpuMd+a8dFssmTBU+FndFjkJpzpM4ngLHoRX6z6ecQP
3OBCV+brp6LlXGWsIuuUzXelc9CxIDjZJ/yAaTq9NwQUg83eLOY8JqTTPEL30W440MXjqXHgF79g
0tnFy6tbg+de33rFLNmcF1XCSlNlNGebpD09r44HNjHqOnyPmJ9dvC0uzt4Nd6UbuULUwST6EWsT
dIe3rY26sCDqkAm0+9gg72Tw9RpmCx3PVRhfqNSaUNwcytcWpTAc/2k2QZveedsdOmIdfBSZoWGB
5J94s9G+thcvL/vr1mDwpkbdK/mXmM6sWn0ocWgKOH6s1D/15jnLJ8jhIdw8dCuPFOaVi5ZE0x26
KwaZ2bDllpwnEH/E1BFnxXA45Bg56ioeaoMtbhNZuIVvgTx9LSmSEgIOZW/6JKKRTC8vX6DREK3U
dVr1mz+sLaeuY3hd4rnjnkwZWGvvvePvg1rjbuoNS5nTPLVgh0PhZlG3eQO1iGb/HNxcVTEppst8
ee6Oa/Iu6QlGfPf1ZW+XjGaAUDoefSECTZxF8cETdr35ZJa2bm2OrDT0s0w8CyeLndYBupbC4xJ9
d7JV4DsQ9ZwhS0ZVb6l/z2myosGOf7s/2HWwl8C1fA6zMUWsElW63KUjHWx5ZHdUh2fEhrp5UlW5
2Z76MZ8fIeb71CuXYZP9szarDSkLlL6Y7OUjaZKb9mOf5lZ2kvAEyAT+/YfCDv6FlGA4St1BQWCq
UuILjdV51O6ZjOa3TfDC5I1N4HWdydeOnPl4Oh4yzgEo0ilTsAEdxgkzQwg2z+ABJ59ehXFDbGmz
aqLtqVspJ85CIgZS7bAsz1HBLMjw0CzUjKOqI/S9FoClSkAUILZ991tmGShkYUK/SM29gTdjEoIx
eDD3r957US5hYbiXkbqUOEf2UP+KkTjZ107Fulf6R6JYoN+ZcdY/p7/xewJaq3a8RpAsENd6J3ot
dJx8M1rp1KSPix0cIEWLyQLbYqfkvV1Uqo+KuUTjl3u859A9zp66TJhBsTc7RcuBjYYi9LpTX8MX
boMbYiVbiDNaLVzgzyEqDfq3mnUAC5PX6I7cQLtZUbM7RLXRXoAuNBePzRGrFHIQWyIX/5N/JaFB
0QD9mekgU5lfWkHJvZZQ7Eu6fm2e59Hr7HSz4JpZBk5noo7koTPvhMwZCiE38SuXTKSvZfppiRM5
E6QtTpY6xyS6ObSjdsMVtyAIlJ/sse/h2lpCsBYhExc1iZbHjy97ZoldA+/AR0PKlBi2Ad1MiIWQ
Lfmmn1v42LBS8LwRZBnrNHPiu5kwokRvLibqJ1dMMHOvwuv9hPBW3gEgCW6ilpZZlKS9/tSvBJ8C
yR3FetrFNYygY3AhIC8EDGIXJ564gRj9ilZB9oytPZ0aqDUeH88ZYSQOUXhenf89jkKWg1i8YHHs
34qQcvH2whzZ7084DGPTl3gbY91gjiZPCZk2T3GCpSb8ndih1xg9BujPmASMrt4BW3974le8+wD+
aIAvo5OLAYVVYRW630fClhPOkNiddz3xfxRfwVLclEc7nA8nV5zvRCPhnmDAIEJAvjlKdOx9EUd4
EA0QR8yLxccKz8YSXNwRazNQ3rnbpkxJhxxbFDUTikBHhL23GWxRDuv3tgjFTv9h4UhJuSiJ9l/Z
o6ROUzmpqzsXlS17saRmGgTllh/3AtHxy6J+9sUPVniQ8Dh5jcNqzgo8aYxjtO0Y9l6wWRpfy+Ac
Fgzp0PPdrDb62nbQTmTlR/3OK8Hudpjb24WKv9AIBngz6EaNhwOyc+xlyQ/DKApyFQfAi9Vpjre0
YYZH7d1m7oQ5DS/KsNoxfHHGEwYsLOHcR9GkNOXPcylGpbyPUW+zEi7SzRzs5hJps8XCDzKFRVN1
FIhAbOwu5mrVxv8K5lZpPntHmxG1tZeHFLfsRx9/a7G4vuNtN6Kj6l3MzebDgJaImtFG7GtFPqK5
LTg9EOHhaoh25Mn7hPyD28nhLDTPM/wrYTai+3GSmZhaovMUbQxnJRvKh4eH+GUGEmUzQdQjiMCY
5tyHhsteCYLRoydMtuaz49a/pGKsGXA/jpatze5R/Qu7ATGEOikPXSQM8eo6wqIG0JdH0GFvbUNW
c/A1BfBgfX/1IZ2UNYR3TrJmZjfpyFtOV3PQmcQ0HxBpBgjb1F+qkuJklxgEeuXJZmesZp0akb2y
yqBOE8KtI7+k/d0/Krvg1FjCY5y/m84Z3PPugIEC3zEGUq0bGpaN6gA0dT3lid+Zc5powL4UhyfW
PNq4Ycdtzl9B1oTVcipHjR0if50hzo15CgLXHk5GUEA7oTElqCvBugt+PKTRNj4gN9h8NtK1Iy4+
o2QECRvAW0Mhz6zShjvTPPZjyKEu7X8JMyOyL8utow9ZdxqAEKDGa3SUxr5dErTQxMoQ2U0/XoGA
t4Vdg031U65FnjW1M5l1/NkzT3vSdfKkMfM5s+bP4oZd/VVDvsD2ix3y3RLWv8HceETJKxQL8lcm
DS1owI2hgZtUB07qaoPv0ANxOzC8ZqbFCFCVUdJpgmFUvlZ/3pAmrYv/3DCZZpZ8wxnOi1eAGnN8
lIDYC/RP4PpXF0ZY14JupnE8Mnwvz3OMqELDvM7FyfLrt6oSSSCursJxx+7Oeux1eEbolmbvq5nP
7m8TThHg7X0RK7b2Gj5mnIdVyorTXEJoP1p8GxNmi4PJcbMN3a9hWA2vzxWz5LuMGSEFg8KOGeI2
TzbNMq7XR6YJvbPhmpc/jDy1HhgFaE8BWIBrBWEzTxEIQi46OmLV1Aq3TvJnfNTwkBsf6J7us3r8
zDxIJMXF6aaSuUICudsKQZ9YBBrZqFkEuXooKYMdQulo5d/wHFg14P4CK7zpYqbAVqoCimdfphA4
YDUr1x4gMMwN/kr9OqefA9h6PUM1nlyZ8fA2W1nhYdhdDs6M9VPvDIv4vaxuVnMOGaMusNuLx9ro
5oOpPX2MRRiVWIiBuBD773Vdmt3cujOFgaqTr3gmMdUsOZwC6xRRp/D1kDxSjA4Z3Y4wEwxytzXB
R5rNYNel+JmBJmfIghkZW7cGlTW4pXnN7StdtuKDPXZO0xPgyA88lapcoHXh1aEM4ErTr0LRMWDp
nv0WvntP6/KTRg0MoFJ4jtQoNyejbOQ4sBrA5mDijPrrOEIduqWoIV4q6jKwQoPXu8SwTBG/pICZ
GdeClSnOA70/VzRUcGAEIi9AJ8ft4Ao+TPJHZZUds84mz8pnel42w/ORCUN4pJxdkVwD2xFjPaie
70VR9XK2/IsJOec2msUTLBM663bHIvuOA1gQbZBiZ9jN6LOmmea/9aC72FZTFWOTjgVnjCMNtVdr
2mkr1ApHOSQven/3OMSm7cGIv+qBSXJ0lLC7aOIJ0R5emqB0PjjkB4TFDbP2eUM4c0ugO87KalB6
x6k+OIPVZPvTVMWNumIjCkU+CEUOcJ0R/qSOkZyhu/DSSYre72q/Z48ZX2TFQCnC1cy87rVjgWLH
Tq03w7G2hQiUgCdodRzgLmMdixQLo8cuhwDlATt6u6lXr/eMs0EvF3mAA/bwrQwvLS+r3dfF7fQV
RyvdBu6gGyCmF9fO6EixtVCiy7AkJ8ewTkBKDN0hdQNVxv4DlFFm2Ga76OW622GFxDHGw4ayp6Fq
QPc+wxFil4EPQrimHQCLfO9Zx/CxIH+OFoXLyOyMWQ1b6eCNriNIOhbqJr9JVCTLn4VoHGP3SQvG
Nqegs72zADzmzTnHs8r7ma1MhFMVcb6z8KqTd7rLiCscF4bX8Nq0EW3EH3VEd0fMMkgw3MCSMj+2
0Wk0s+FtvmhxscyOv8xd7jP2IP50/u650/xLNh0meNPt6B0VNBSKXRvOfYv9RTYpRwbipTRoH9CU
B0XQcq9s9daPZRz01akxuM0Vu9V/jgwM3FIrv1ldXHJgYTaR0C63vKnWkQqW6/AhtgH1HhFjl9xC
VPbN8XmYWhksgBvCRnwvKqtA7Q7XOHa6nH5UZUNlzowcapqgLB767b/rRtl1a7vc4S/m3kcUQ8/9
ffwBsrbZ6HlxjbtVYrM/OafwHQ7JQkfZS600ZdgBCMNCuKA2oG5xISFeoMXOsKdBuobPDNJoMnmY
4AYQBMEzN/z1irY+8x5YrCS3Hedp8ECCn1jJMl9CU2iyUMFBaENg8HGPQMCf894dGbMrmK4lflIH
jb+2d+21GBiQHMVGXx909zUAeOxqIILQw+qSTKcTL6PHeIGErq6l6y6DB2WJQ32PBmBxch+TZNqk
LwkAaFzcOBh47DGmZeTNBdHggTIag5eTAstM4Ua24I4dGJQ32Lcm+CHDbcLsfPCmfU6O65eQg85Q
RkHhw+1vNs3D89mDG6n8QunpVesmCo5qfF+RXIFpL3rt3+1vg3xThlC94x8WGKwAOeqYJ2oX9vOb
V0weY2a/PK0Ytc95wAFjat427F8VReG03loQx66Yib0JTBtWGJY2enzD5eXXl+D4cnQx4PBeiV+f
GaOssnx/OvfTTtR6OG2L0zIhJgur6XLUfm44XcGEgHSG4WXfarAnOnc2su7otHXzCWe31Zw8ejwn
DwpO6rzGHcLXMpn5PgcsTkx1rHp4elq/r552DfA1H9wXmAyy0sS4l5BviCkgVd6bMe4tLBN5i68M
gDnatNucENA0HifruTXfP9nRNQ4Mj1gcmZ6eLLwCin76soCYtj2enKnhbII+vx2y8p86TlkPxyUy
OLfoZ+YtdjTNPu6P+ydFt+rM4nt0Y7LQT9IA9DWbliPmJ0DXcIQOym9n8oZHJgi2cevVWI7VQygV
t4dvtHHWy7mY2p7CzqPDcHHvsr1ax8y/ZfaFtBg2CF7IAxyTvt9UljpFu9ccXENaLAuXP0IK2ZX5
9wXGC5p9v+vHOHQILeg0/+rEXtHbAcVDUssS8Popgu2qCAQDklvOeqDMiQfB85JPaPuktxQ/rpy2
TzpY8eHKCPWSj6oHmsDEDeXFByrQbAyHJO9BumTN1i0RbVReDSGq6yChcrS+3MsYmsQG+S7pJqRB
Fh+pMwMW3ITFIIhJ3XOHRYkt1kvyK6Q/w40wVMwzHzwZT/r1i3hS2S0ZDtCKyv3iDSd2pzebwGPR
qNXWt0ETgzmxT4THBvTInG4s98jniY8XKa/6++rBEMNs+I60UMO7iS1Ruj95IJ33Sx4McDJ82ss1
8CqSulY/7tENty0sUBYwKrlJMIUgAKLp1p3mGGlzAE5NXBlrDS/9kwXbqwj0QunltVms+nXqshu8
j47OnWb+Cyozwu/l8nuG7U97ofjyobvYMgKMZDg4P7wYBI6FHtYp83bAFfmOC+6d/q0cyvfR/WDv
uFOwet53sNIAF2/vda7alx3rC0p95NoUTcpwccGoGIITExGcjOn4GF58jJ22pDO7wNTvN6gRUIB3
/BW3p6vY1Lk6jJNFcyEGXjkiQhZ0t5i1mcjKT4gLJ7aTWEeALTOuoU2Z3/GyeQ9v9htLSgqtfsIc
5mbzBMRFnFCP/V485tmU6fdFfH8cSugIw3QEcZSueAi8h6TXeu19d4FsPuZ4Ao+AFZRW/PYYuUn+
HBN7jFqn98zB6W9AH4iyHE1zr0Uc9p6Ss/AfbfO0426JDJF3hDwUEJzEOtDgHvbRnlCCCYb9vUgz
V7WLd+3NjFiZKIJajng2fdMyzujxPrAC2UR3FAKSZ4YU/qPZe5GRpYYwlVwIMfYAnruDWL0gsPnl
DpqETqgDCWFJD4qX2T3KBStquMSuQL2PPXIV/Y5NxhgBUz3JCjwuJZhQJiE9SQ/HSGATAbS711Wb
aQcZkLgSlozICOn2bWMck9W9f/oFj3vnb8ZNFrGGRFMflw+XIThTFQjQ4zOhio3xcZQMjLXEe2+H
ci/f//nXs4fFYK9clssGXmgAg2RqIDlmVMFlBSGT9+w6katNQCe8De1FG3OacqRjqsJqwcLzwthQ
VpKmA2ztqm7thIvwB8CZoom/v5k5sf/Dz4GDHa103WBYhfLG1V3xVlP68pNVH0v4H1GZNgHHm9Zp
3HKHbWv9I1bG6yUGxpo1HvN/e7xme5NbZq7Fg6hCmyq/Vf7d8ChLoOXJL4c466xr54crdyG42w8m
d4uHRTo65kW8tFk4wxRlsN3R+LDgncPMi8Pr4LrYDi2NXM8GegpTHVbTnNh6lXfzCei6uR3ylTAm
cBTC1uC1eq1QvHvo4z8uDrV7GjICsKGVIDqrGX/X9q4VweFA2YmqTkU5Ct+Fs0byfhjjikq7z9g7
OTkXv95SYZPR8FD7KjRhdqzg8SCZBc4oYY3ubVoh+pIAe4mhU5xi2Ipa1iOo8HTePwIVlsF1XZj5
GGaaNdqJdO8bCme4r6C99R77DBk2Y+brGuyIIJb99YlKDvsNUhvXJ16kbj+ndeyd9+rPyRdbZj16
BQWvo8ZCIZ9vDxKjJypVqNg/xbBBfNojENhHpdFWLaKWAhEKVkOgH+jcLecBTUVyJncivMePBevW
+WXzzQiDwGzNU+LbkLxJ6hyU012x+boniF9a05yfPj9zpgT4KPvnsTUazUXRjw4f9C9EK4eFitzE
RAXRXHDnO4h5G81Hc3FOAdmxuWu+kzwG8ZWQsKbdDgir5YBhST76iBQb52WCkKJswYG99ekfemjt
3qa6AMdaxojxxq8x9iVwz4wgfoZ3qQvcLZbYU33r3JjNsJIj6QXcIHi+mew6MwxnykMNSMDiywrS
meodwBTRJ0KkoSsL4VpiWY/sspAgYWjWpyuKFKhaUfvY6z5+q8fv5eEWl7DGWAU4jNOaX49aEZth
6FzobQ0Hq/yKw0aDjrcFm8uKHpFfwQKaw05qmrcfJGWINWhyaQU7q/O+CSrTS9Y0ww1+hHrzbBHV
jkhKuwdnCgeaiB38AOp/vCeQlXxCWt6j11pySI+YbEi76XFVsHqR9z5BRNletZSQhiVH39EM35qv
cmhOgKMvDxoQ5BiFLMjcLA4cpO6EnaiycC5Z6Y0lSMMmZkjUbx0eLRtKDbUn7CLhr7H40vNYx2lN
8Es2FgkFBVu2PnegQZuxAZ9V2t4rktoK7zeYDC1OTmiQY+XAZAS5KMSdykuXCFwDoH6zdbaK2FYA
B7CcTyqng0UmbF5T39HR0BM9DBt53OaxSPctjsOhHbaYJiCispXdGcunlvtksNUHDlA0f53kuYhw
kLZ4KoUiJf6MJoqa7fynIqpevP7Y5QfHOQYA1DRIaN3kgBaqdLdasCVCFICZIduvqkC2gZAb/xgb
Y9F9wGefJbhA+enJwey661Z2Ok8iBHV1TptlGsI2vtYmy+/yAZke7spSebl0IZhD7MSV9bjHRi94
Da75xmDRQeY/1Yhb2WFmxeP28QjVKbqwz4N/QMrvyS1eDnzXdubAf8VUXDweZIhcIu/b0GZpwBi4
WgCvACkAzXCmzmoEMoBzNFyV3eCZ15HSx+DPkXkKbrxmZ8p3II5ysHa4MokoLG1BFSzdDQIW+EW/
70ObsmOVC4/EZnqrLdT589cYPMJqjPYBwgGS8fxwJOGkhAsK+9ZBEpYNOzXzRlt322p4XDE4ecFa
FZfS94ZhdXYOt4A5MG9U6ry7i6PWzUXLBsBeLpua01I9QoGL5QkkAq1uj/kTLtXbIfMWylHM5ezD
oSHJY/xJJJcsMx22Ho+uHRdlSUHQbYlcQbuNaSd/MyUOzJrG11FHxQq3EGSUB4XgYB9F+vUAcxuo
y21yzeDMus4Jgl9rCtzy4MjAk9V/Vril7vFK0cMRoj2vQZObqItV0EEPysETEt1P8Rh03XKU0iV5
+YZC8Vv9SW14gVzKUONiQ6e8ZH6LPfo5rkBcEmgEHTv5e3BQhp3Fk40k9Rng1yh6kLBONa8RxtNO
4cY5c+A2zufHjHowGzYR59BPphbjvSRMJieMOxsJ1cF10b4xmXBUxXo0PJKlgbvit4WzXc2wjs37
PsKDF8TObv8lYfvvTSMES0D3YQPo7yUNLYLadWeoZCB3Zp5jmEcjBZNkpQgTBQUqytPAoOaG7eim
D+c0vu/LAL4OZnkwSJkgGuMa8TkvjjKbZGBO3gA3pjhxrr/8v6s4dwQIZtJ0tz98ET7WnWDGbMbX
7oaN8AwwAbfQXpvkZSrXnq65W8AaQu7wiUWW1r/0hLT172FSCi7RowDpsaafsXPoniXeCo7hCog0
jciWHSSTFxf6W6Zaj82ZIOv674IxX8CT3bZ9Zk5v/GUVagvG1TXIxnF05zJ5Cvbx8Oq0V8lICHeb
ZooY0t0uKb4anwYPpkgSXlCcQsB58o4DNg8qNt7zAopPAsqGgl9fQWhqOq+TFQM27hueuNA5+hEz
/DvNTwFYxps5v7KOGV6TSI2ui+svbSBWerFPq/t627BAivnp5FQYAT6U0T1g5gUCf8DdDzxq+1v0
S3dtOVAOVBeKASQMUTzwBZob9vlgjTUsKJ7rDWfWkFJLRmEkSlrrNQoAbkhJTccahjiyOIpLHgW2
kagXl5KZiej6SMJe4DRCikXFZsbIgqvMT2v01snPFiIjp+rd0hDIrlhq0zHdN/+bs4QbWG57iU9h
x58OFZ1MLKVWlc5RblzDaAgsnetueR7wz4U0rUwtudG8fuwcNf4N0XxvEMEdD+ivMbAPcHAhx0ug
pO+8VQbEgDWeDMQaDDtvMgHHPRPjSfyxvz7Z0tZyc7rDxOMB5wXzYLSE1j72Gq7ccm7tAI7P1Jgn
Hw9lGezyHOkgQwLCYlNMNfFgpj+VOrUKxAVSimMC71j+POyzy2VHhZ9I9R8kVXj1zgOQtSwOW1j9
cepBoIZF2B1kyGSPKMfXR3eLgZCKKzxdpv3w0hETeHEoL19j7lUh5uKi0zsJuF6e58YYOQbG/9Kk
nz9NOiUhjbj0/XIk5QN+8GWWuofWLkNoAnlpJn+nM6bcToz994P2kH7S+aIG8gIzC8Bjd/0koPOG
fEaSMLndK1pSxVttsJFw4AWQt7sZvOzBXQJ5d6P5HFctkwpuRJlGkfIZPsJXRYuqEpgoUX2EFjGU
ZJOxFc+NotWqYW6Ck1jxBlIa8tP8qGbavcFmzucMOPl8427EjmuzY7I8KuS7qAql55MBp8QzSuad
3KQzhbFMHJAEDLLLYBLzdleRP+mtcvigN3O1k2p2I08CnzPAGvNbX57MwcXE/IJ4odVAnurmJvmg
07c5ncvr4A55QW3XMF99vvb9vYxdeVEIFlc+cZa9AZ8NduJQJaPZz6+J+BaecUogrgy9/7/NZaYq
826+ETsWzCgm7f55rR5OWa+GLJD/5u+e9ovVB34iueZT4JWqi1gPez0HF2D60NawgWIWTgvch706
lSm+vNtxyJv1XlToOngavx8X1y8l4AAtYH/YT/Z75sucFt7hPDgcMutwmEz2k2jSS81eOOO0psXv
RaVVExsOP9BCE8theq9EdnmhJdbMDZFq3yA9jbdB3mqyFufEi01P/Fsn57zBjVMC9MuRT/CpNQM5
JlPeUO6XHyGUjUM84p6jyRmw2zXtTYvuaNfizOLxaNZpLXZMqfkK1Tg/JGR4+b3yhnC+7boWCdqc
MgjR4PXIT93/GZ3wRvPnwkT8aU74p2GO6F/I8ov+By4kQxIR96QIxfqLenVYEmS43x9duA17eDj0
7x0Od8ecTMAZVuKqIrP2VijzdhxN6dnYSf+l/hV0LEBqwVToDBAH/+hsRulEHHvELEs+jrwdeEFS
ZNjiJNmBeIUdpg5TUALE39CeNYoVSdyTYIhvsJlqzmmGOEIO0dSSfvw5bziJoIZIprKcZN/bjo6R
o8l1MqKF8qYex1W+vvseWQQJjmTTgo7T5YnPmnRpcrtDBQan5WEYEtHXyZifjup6W4uGeubP5Fzp
7aMyvOOB9gyRRoixhSgTNjsN/W/H1WmGX31jdRvmc8nhk0uE/D1QmRarVvSMRJ1LI0wXjeWNBQ/+
pttJ7V4Nr/OeQVqiWj3HzvP697w4lwMjSGgACW5rLJdNvIZxQQyUKZHuYHanIUoCFeHOYEsMAn7q
mM0lGzZrw31vnCLQZL9hwwTIgn8MQC5SmARytw77lIEtPNUSfivRrtElMmZv9xLxivBB/Pq9vX/x
RPwsIbKUKB66doFImQTVsIhir8dkReCfZgDuA2sbn8btT+522lySEBxRwcsVw+NzLt04XvUMsi1T
JFmcnjyOPFpzD2vxgzpuHXhkPJrCOjZ+vYSSetop+GiJtZXckOyaYmEMT8iRbeqL2QpAKREZcvWz
bWFyrDu3pfCfIOOBInFEoMomFqxsR5YFrHwOB1na/k9Mw6mFTFx1qDttXoI83J4oXJC1mB0YHJo2
snm1DKQbjA1R+MtDx14NB7rDr7z15CfUqUDEGq+7nLSD9/r7WXPc6EtNLrjdFyZ8hvoApqlz57QZ
QBHsDq6/6jBrYPUbJkit8d61jBkQZ3tU71uK1YGTv+Z91cZ4PrQSy/DT6PJDaNxlCYcOPXXIbww5
psRfylIP3Q72C8W5CayXBSLHkNVa1uck6DA4/eKUTGy4RxwsMSME5kVNwcrZGTf2AgNDgGJFZa34
HiVxmZb1ARcaF+RoguADui9BoUd7teLymmMp9zEgg5eDnQQ3oRXCVLjhK+jh1+7EuIK9f4EBve0A
nAlilJB75O/PJiQrUzSJmOi/oS6x0uoTZfMpW9GqsDQ/+fEXkpAIFApGjJOgeUNMX+MfWQzairk7
j/JYmkHjaD7/LhtYCSJRxI+1sTwrdrOnkp+2QPwdGVUPgIIJeTd6QzI+5NgkdcM3GY4gRpfwXpvX
/evhJ0yKczLicIW449ELah21Xdldv8utXO0GW7EYMF5oo/jA5f7v21GlTHZw2vz97S+vhzjCNcDG
sglmVW3pqmOAGYxwdgvGvyhortblj7kzbJM0NJpWgYV7028siRteohh3y+nFyRjcIQkNZKRdY+HR
gE+rWngBzJP98+eGYMyGjdk8uwgyLj/IurcVSXBOSbGyRWMVjyF58qeIbpiTRZgAiOzmDaHFQzWG
W6mkwL5dcRHI+o2Z1nBxgEBvA93zyNoxPD7c+MX6Lj5a5BADcX+ztOXfgg7CO3IwhAHMI60XTE3+
vw0FSRMjB1mM2ekxJP6GgGKEjXcDTCKyKX/BdoiO/P1VbZI3PWPRQp2wZeIEOuIwH0VqnHrN4cPX
rA5iCPD5hnVts7stSfLKnriUpj6MS056t8KZAjcFWCLYpDqxNj2Te4tjD+945TwPxqioHB11rHmP
rv0O3DLc7LrbZfM+OLZCSLoGz7hpt1cFkqN6qID4oFpPYhukqzhcIkxEAHsu0ILSGrdWlF7kQPQf
qwLK0aZBBzTTBzUkJyV80msewb3jph1B6oA2MTvSEFKbEfHTsuBk3+W+1ibBTlfx5EOpBlQzKMf0
gRqCtemViSkBZiz1bQQX4nEz8RLG+/xChC579mfPu3icFU2wUZBRjrmKoYTELr/GenjTe5ep4nQx
/0d6k8yRvN2GyVw9bEMxdhGwFvCWa/NblFBPyHzg36a5+1YVR1/2pjyoiJVl8OnIFiZRsOLCCY5F
zXcZStVxxTjt+xPsm+bnh7leiAQXCnEyT+alU2MgJpOQN6xIeJGcWqzec0gc79i74DNCkSaGgnj6
oNwEu2g7W8NKcEFF/aY5NVMSBMd7Rvivm9tJHGjWDBLZwuqXo2QOd7Y09uP7TohfffpmpVd5d7+e
bf++Iys4mWxZ3ChrgO4kqHmLpdyhO+gOSksfQO6xkMR6xUE8SvDeZpdpszHImgj+GTBY9z4/z/3U
ruJ0+PiMdljwAOkEIWfOzIuWxU5Ii7LUykNqs1MkKd5yaeE7FOJ81wBaF3jdmMnVdu4XjiR3dswo
6tjRSlYX4M/550LCJveImR4OoGokcdAIyQCGyYEDWwZA/kDFqaP15PMvY1Q8tsVr+/txv0MLGBqI
zUdZalUMEDiL0klJBvsynWhDsjVm99WyO7usun3MArDJ0haNn9a+WqtjkkL2SolPo7rOd5eFnpj4
dG9K3Hkwb7eBxKFncsZW9OWk+phQ0tHzXYD0BYkft93NJhsLRi0lptRcYvmfnxsOeyMlOsrgVcIg
m6sOOuIGRx2VZLDMVNi1Pl687T2FzZtpDOMutiE2CXrJZUsz66f9mjady/rqNBnCyYcR3uwCcIUc
hxZpA7rbhfjKwE7xmyLylnukA80NS37mMa1pztNZnkb6tBEQqrN/rJG13g5xoD0oipLOtMKXlyf2
JB025Sm2gKILNkvmkNQzvfb+xgNzDmBglTsqBsf7+iqJNf5pBkX3dAvUnhFp2GjDwX9AE8dw7dwK
b5Iu8fhJ96+pBuvAVZmRuA88W5CS0aGRCMSpdBmUp3XaBZ3eXgaPzXOUe0AmfD8WUc0FvgSQJzOv
E2jsC7y0GwAkC0jsaZh4MjtizkVWySoltQQ4bZozHJmecCN34xamaoDS4OMY1aPlQix1xj/tgVAG
i1Lgbl5n14Yk4kMYUSiCcfIkocnGCZ1Z1Vn+nx8agwwIowJ26Uw0RCDiJT3ert+7u0rLVgyOm44a
lJhiJG5Xp6KG2oFP7gVDIGSVhLSof7nOJ+x1LirH++IyeOK5vK7x7onU0akPNxVHumvE78G6wi2e
8OX/0NfkEYqaO4JFBvkM6pAgvUjriivrvj/R0QMiM66vXEgQirFAFiJ+EYeSQFuvGsHoubHLVHf7
wQETew/SMRkaY5FhYRHDEra1cKm6LyghUPxBQj4BGpQe5EAMFvC2Snu4KxA7sSPp+s9FsaShjzec
xk4zfI0axFOQf3OK4ANcwEZ/e8Ugxk9/cFw0mCPT+Ia8LMjWuDgSLvIOWzDuW/IWXM6u0V3Vqd/F
lQsT0NS/n13yoJX98cRzVgiObMfWZZ0PrqnTnQJQNtfJXTgGXbAC3M3GCNGfdquenjqjhgoKPrhi
2jpBENGwCCNDShI2IXrOUA0BmgBPsOuC1fS207dKDpHFF7udAN4KMpiW2SIvS7HamCREZ0rxQbvT
ayCqxyrGL/JJBbGRsUvDvu/Bons8WvvvtscjAypxm/wkRpSvaYN1vXZu8xfuo2uEyUCQGJITOUJc
G2XsfVf2SHdQe9UMtBuxvIFeHpLvB6MR3ImLMbj37r4wDu60EXKjH50CCdLg353mKEfe2sVrVupd
WaRpBax0Z/T3eynSUZ2DFxLCBn4WQvFnvv9F0OjX/AMEfvAfGY6yYDAulfBJZrtHiBTfCayEvtRi
35YNuznZpQERMn340cdVPcgpN7ClPcLWRYebu5UHsRwUCNig8VEzHPzDnvCXgwX+F87QoxwEgZ/5
IQgDOPxsIagg2iIYHwo4GIyL1AZymlU+kJPcu1hcXB+kHriB0AqXL80WpLxai44Vzq6WPwFY25rD
xc/i7PCk+WwmqNZpdqAl5ZkwTDcPjIaFxsFn9r5jg2qc6ZJ6ExASNiQWXOo8On+wGinbkN9/YIBN
21UYxcouf/JHBpw/zhpH/i9Dsy94obHRy3YvHS7/Uex7UjUwC5Wx7NOT0eeO3pep5WdCWVhz6f/n
FwAegat287M9H6U0AXwuKNkOMGM3AHTqAVUUABd4WbCNCmgyIqlotLuZPdKrV6sMjErqU+ruULqY
T5GxDQU+OVJ0zxP7r2vPwU6kPtkMeG15X1qfzQAav7zMDYH1b/sylJcjXsefL8rxkI6jTQcELMOr
4Ena3MPBEBwNuI4nIeDKiiKfyd6I7p3XX/OAxgrhQJMq6HNAfp7Rm3LmZuJTgIqAR2z0QIt02kyK
BWlwelHvbIEkXSg9pOPKadIu5mDVdHOKKqCfTcoQWqDC+ZzHFCMv1A3yWgUblBt0VYfX8H3bHvyQ
YpUfM1apQOT7pb6QQwTvgyc1or4YlQQCyZe71DRSgrxdYkSGL7sxqukBpC6Tyqz81GUYH3lPB850
vSodqfHlRl9JDYPJkTxh5FlD/A+oioTwcuBsL9BgAOT1Iiz0KXRBG/d0g8ARnvSNXKBcngBNE5C0
1ESJ+kHIeHZgjxqNB+QUms5eTzPhmeyoFOYMuuUFQkLhpcgToNrHfhZC6b+jIEeN33gG65R6lfMG
J1mLN0lu8q5SqXOAc9wG5DBLMcW3f0GtSPpW6VylAf5iWNKLS0+LJwrB6mz1vNYqlPsOXLPAowBe
3++Qt5FqzjwHxiievylmmcYSBCFvkv5pceVN4mWBB/Ib5RN5V9EN4BnGhT5hDCTnuFwKXAZpOEcM
JGSG+dWWE13aMIi5/Ng9km6YEvk/ms5rS1EsCsNP5FoiiHpLVhTErDcsI2JEQFGffr5t9UyHqa4q
LYVz9tnhDy/rvJY6U64Ddlb0oBh1NznHBfwu/k68YoU3U++xKyhNfh+IkcQJjHMDpZG13HWUBBfy
ttuZKb4c8nTSqZPsVK5RBYALvxnJQyWlBZrHt314kmQNg2lBrJAMtv4x01mZe2rIR+UCBYBa2r88
oTaRTLexlpI/DLDjgZCd+HI6S/glDaX0UPNojo4J2OOHLV1aYUglm5pTXxHaPaE//1Gg6dvQigIX
/+OtPTbS22kuL26rq3EncccUHpkQ22CSSdQLAbeYEtyJg/wOpsFyvQygPts0eV2xnwc3undHw9HN
mLdJVQDXBOs10h6MEjJjPmemaQCAXK8BDAqqTqTiUW62sQSjuQmWShocLB4WDtWEzVqATOiysX8V
AH/N+O9vkUnCT/7LYljxbTsYBDSYCrxXhUMnOC0ODLqpYANtWZNcXC41ktN9ciwuuKzSGRtI+iw+
8WA1QOOcXtHT8NeMnoIpb1Dep3z9bx2yxggRElDu9l9X5m8dy3PIz/5btbS8utzSX3EjP19eh7D9
fO9jcIAARhRXUhklSW/K2wldUsoeOnbytyH4rAJcGnOg4TskR58tZjP/jxXIoSjS10xF5I/cEZmQ
HCM4zWComDUvb3JZ/+wme8Gfvv6yL87stEYuBu7tQTBmn8nDOQAbQD1l7jLeQe4icP69K2lQyaWV
ukoCP1QttpVsCam/JN5J4PpabDaZoczqrjxOPCr+oqFcbfkCnyFbkGvOwJfoqdO1lti94oGCXapg
fEhgl5pXvgeOayD3Sj7+63ZIr0uWLpQLWGUC8pNooLDl5UczhJEIRlm+YRjzi2O/Zru8fjkAXo5s
Rnk1f7/k2R62vEqHV6D+jj3Kcvi+TAygzPBMEg83GznS5G3DNHNe2CydHIl9JofsRjrtXAyJmNeA
M4kRk5gw8XW5RqvVrRvnKOEA/ug3F/XZMyJR3QM8QdoRd5lAkTeR0x0xFLLkQ4pRRjxrMOrFl5wG
JqNoKuliDib9b1HRCTwkDjtDrubHRN5mLLGESGJzEWa7Vpd2qR+RgvDf7mk0OTailsWYQB7APiot
unsEfFlh8kcitAQYeQsyEJFAT0+Bq0nJzKcFc8bbP0jHAQYVb5EzD0uX/3/J8SD3ofb8vSDZXsxn
pNDX2SZRFTEYeiKeSlChP/unyKoF36VMM6mXmGzSuCHc0BSGJivh5uQep+0Ro0abUeqSoSSxhplo
mI5vA0Ct4iDMvBT0MAKs8gfWCJmazAdbs4cUHx8Lt0cxWJn3h2JzdxXr6uVaZseC2guYigZrwC3O
LxbxyUB3wN8G62WfabJNJJKNxMYyxkA1+v3hHkLjsG+fgnwWh+wpCWHTNYBWcsLfLuv3X2afubV7
ClruMpDMczyO/IjwheQS11g6+3/nHqquLtATEQWSM/wALCSSM012E+gVm70dsRE90X+V60qVEXHb
jt2ZTKRYjiwrufYQiH6pCTpxPFqmX2QBbAF+k4GRnElHVFp9X4OpwYD7SwIlG5iZojwLfkdyADdc
AqtEyxmTOiIpcbUyCbusEFlwMrkmleDP4ff74vqR/BhZF//SAAnBPIrfKOBjxCitb8Lz7uHrmN/q
o9pEbqucKaKhK/OCtv2Y/ywkLUWm4PeNQLl3DxjALFi5JHKeUBFQG3Adox2TsSsjBL4sDXG7CURV
xT74F93h+4Is5PEyAZFoyQWXMcexT/7nsfa98bh3gboqb42BOSte1rskgwRafh4FEPjZ35yBh/q+
wLMSc+odrJ0vEF7pq/2948UsYuNEM65zZUvKxRvnrfIf/1uQTklWj24L8102JpfoHMiD5aoLwPEL
lBH2EqNAGSKShZB3cydCknPGYgxnCVWF7cv9W63o1kzCujmQ1JsNRnTa/FxDE7KZ382XMMxK4Am4
mRLypLlD6va25LNS8sv0kYfJDHj1N3wkVvGtACMlav0Cl4TzX8IkKwhHOf7m9i9g68rFjcguIzkJ
CDq/eyML5GnKpHLxCyeMTYimnEVmtOBxciguflmXvAmJnDw3n4LnTuuPi+iJZpkclRj/0I4Tfy6m
tSHi0RJ/WbrwmHr0EH/Hs6RJEvoH1BIM1lcb+VbJN3/FSYJ7Xugv/MWKkM8jZRtI6rb6TW1HtGYF
Dko7TmxPDPxaLGoj2JFy4RVKLGdV5+1yC7l1lASy1ndMsoB3NxI6TE/WlZRviSOrv/B+O0CWJc6Z
FJg+b59QaVo1Twb7maXbs6PLBmAT/fur8PgoOrnRbLb7W9tcR05q+qpsAnIKmZ3J8o9tOfY7DL3+
JmjCaaCeJSxUBuhBZkLUkHI7+Euu/i7qWAemwFLFyMv/S1xI3+VDeqJOk8uLJ+rF9ViZbEvZ5hJH
5FJyeSZ3882oZMKxK1FHYo40Wj+YHcq+uFBesrBlzxn+X2r9q3hYQ1IX0PMN31K7UrbJqqTU+w3c
SQVYWix3Fiufk9P+F3X+crIQOGzCTFjGxLJieSGsD2Y0IxZtyF3gtx+xTVlnwuyQt3viJf9bTG1X
UJwgLxYcW7m1IPDJItAEmxuGsnEWg3DDXgpXHKeyjNo/lKmEO0HRS+r+eyoKSHFKY4vIWz915e3/
jVL+deBrPMJfSPCYbaSPXDdXG2bnpALsnAnXDIAJi+x/fIfmMkFYJAG7nxfxqyGlfpfSXAFTQWFR
UGevFouHHKUt0qS/EkZukRy/xHReNkPttzeaHK3RaD9MTXc7VGR7AmOQWuBjSjQYgePgRxSC+uDF
/FVai4VcN7YmSJUJTyRDiYSQLx5kVwK/4p2sJuLdItOAw7Tb14w+SjbWiSQPc+fU5m7YmALxsCvO
k4lB02Gw4OaxReQntF25TVT3g1FX8BPyOW468UN+Unfruns2GjFoJfecNy2NcdWTcb9cPJlv/GVO
iSeJBQnfvjbHhzFHoFSZ47Pwd4MHv6cTiMZmsuEnUJNTpfJJ+dkughIjLHMMeQHyS7IqWfdEZ+KZ
XDtjX3qjEe3tmwXKR2AJXGrCjQmigQdyDyjbTMjNQLap+wSuTYW/3w/38vInghMXjAEX/QcPT+yf
G5tcRgzPTMDfG1I9SJISoRbC0EAfBY0UxZFz4Tc0YJexzdiaF1eOAwQofmcNAWAXodkEF4Kdz3bG
Ef4fTyWz3iGb8+9slVRDjnwiS2xGRNl6QMIkjSM5bOQ3PsKssC8/kX88TcLP388GdMT7ngAlR/Vg
Q+F7N4bbFtnK/iXbaz+ayMVazHwI24Pfo57mAuAhBSLwAnkyYr2sotViVZOrPRp2ZUbI06aAQbD5
5nKBZaHGfxiDGhu3brOJNlcvBDUv14PcUZIRaSQgc9OV7lTWlyRHkm6d/SEjSknT/86a2GVL/faC
7ARpBMgvCq4dzZr5nXOH5IMyD0bkQD7/93jZBbxWTICohCUrko33ob4qnb8MtsnbkTOMef5vy/DC
uDWz7+LKFmMqzm0OuRDS9ZChuS67WH7R8xCMFVYGA92kauBNrsLFasCGlsS4TSlNQiYR/q9ZJJdM
3krHCAVkJk8Bs4h/SjxKIGMAFGIRhxIq5Qv8GD4SDNpmwwdUA3KxpD8k4UA+4tvZTyzZcNXuMa/h
WwVmxkJ1QloTvymu1Eaq1cCigEksBOn2sXcfZFhKjbR7Xx9mn357+EYLEcVH6xjWEbBbtoeFkyCp
AGV6oHdrgd6XEzOxf3dX9QRZI7Oq/2kO8B3NFtwK+UXbjXkuWvi44MHAQOKe6XGfkSwcaXk9t2Hq
vTrdB7qsqAi2wRzFbTNpt5nLrt+w0SHZvtZIBybBCcjpEyAxy+PUvfXzJ4yW6hM+lckxhRJtnUFh
rlRDt9FlKzhJn6jLA6UG46pzb/mkeIu7b9QiBnC0Hq0oBQVPedu/4M2gdLUXGGdS1Ba1bpfhMb0P
NYTo3eEgytEty70zdMUQ8MYCp44xdATwHAkCLB+7QMegAzVz3FwUwfOADyo0FFAJXhJV02LaHj4G
UFDgHb7RQ216lIZmLcg3j4GCKHutH4/ufmGfe6/NidMQ41Ua5TWYCzerNuJ7POYVx/Hbp09E1aQO
mVdZgCfDy1RZqsvnptPVXFYCs9wnfBee3H2FiYet15rpdjLDqWByfvhtuJggLYE2vpwv58h0U8Go
ZHpgNJZPlDy0sDFErxqRkzOePRbKFF85ddr251A/ACp4rBk0o+sC42F2ZiJ4Hd359eBXFVTBadHY
4z1YHsVwgXniDRFmutkw6jXjTui/O1fWN+TcDc+6uYwVDCPNe27CJkJEOKVlUZrPN7r0RoL+Lv7n
VrlNAr4L4ek9ekDrKwY422dlXSEW4Nl4fhs3GmWQFthNcPyx0UG39CVC2Ar0SDRBqN9A98dOa1o4
saPifN8GJI3MCIt+BajdwSbNjOl7YNH3DRrYHKCc9o5QqVXnV9wlUdwQg1SFCZuoCtToBJUTDnT0
3kj58VcD84fIPCjnbn6EHou5SmOW0kF/mBl+2xO0FV0NtQg8KUS5i8V/OFFb6LvT5N0wstPolOD9
dTr3Ic0oTdHGBR9AxyK5E9PQFwfj4FKzx7jlzrVAuQNieofZ4jbR1w4/hin4qqZAKrl0tRlLuM9k
ExwNNj4FekxP96gdlKeJxDJ9QzMdfQAEgwFhDl4fZh2cAtBhRV+abJOu59U9M2nrdUJcuEAptC0k
DBrM57rf1NAPX6fG409ddXkz4w+ib7Pnu8/Sr4uGGloU55p9Z9/QGj72TpnHwkEyPPVEKWYBf4cX
lbWNzua5ug07m/LV66iervj5vFM38YQF8E4KcV+UAAHtxlBHs+hh3uGFe0ekzAfxonG083oX9kG1
VSAz9O8LjP/oQHUsFZ4ILeWTmWMXgvlgWDidrwwAkUtPe0fnvGJoiRo/+UmeWaitPBmzYXuA3tsN
Tj6K2FYbVDviCzidqv7Zv9r3Xr4sQ+QanPfusq3NP9DKtPVjdOP4Ss17717sm9zEjveuhZ3FZw1+
Rj88gjoC5P4pdhMfpGfBBrlePMQgbgCEWn4bHCUmB4Kg+TSd1DsOWRYqQn12Ded4uCofkj5ISLWQ
aF2BJcBq6iMAF63ErpZMmqYxdn3NhQaexX59nBJ1krYHDuY+0kGuYg8SQ/ZmLr4tOMYALkLPpOOD
PMeXROAKaieD4DBoLsrhY4+7CTZzKTEqC29ISjRtZraNKdoidxY5g+SaDcro/XRPuKdfnmIAlgPn
++nh6NadfvAasV/ylzzMli1OxbWGDHKPUdOVzHaWX0UiRXfBAoRnnz7z4R49Z7UuIp1RZ3IFrsLy
ROEVQIiCvDfqKxDa0K9ax6tHhC5NBR0aW3lB/3LFmpg/se0W383NewJS/RpMab8THUoRtqx174b0
cGVpbvzt0lxHPJPx8fCxpt3+QBUEW8NsqStuE0QDdJUSWXG8oq/099WttoaUjCpyza4+WBNZtxyx
Sv+Sd/mnqtlVZV240I/oBO+p5RUoGl4cLTMrkoybeCOpSKidHZ3xPa3sj9HJo2yo4d3D9kEgMbfe
Z+SzN8gLAUnTSRFHaj9d31SLd5ZPFMLWnNteRMclskEHKGYFjzL4YVnCYPSEUx6+1VSJiAwSP9Yt
9uEDtlv7tkcf/6c/yMFTzLCa3XIcqnSioUajYSRCkVwJdGsxXVS337Hwfnn01Szn9UMWFqPT9op7
2pibzv2qeQqLIl5mc9RJ8uWReTdi1TZRnF3cWTwJtB0iPwhdvIHhqJCEAaJvmU86PSsMRjgPNFye
oJm9XFyXUwPl/2/l3GCrjKo3OtMGSL1aZmltuxjAW2wPr4Bi6YlQsf/Sixpb+Gk9VnUxBeDHEr61
yiC0clQ9UValOYU8B8c5SAQIIUh2UVqCDBq2NlkmpNNEd5TCezOgYcqJ6neTUq/y8h6T8QAJkL7q
fLHwgdvnKj5b9Gk+UNfbfQfp9r181Yxy2p5/eFcgvGD9rmH0ETQ1moToYDRcXFLSHG0RjqDk5bXw
71uSMnE6NZbiualN6hVAAiSkCV7vOYozUw0Vr8LtvFzkbL4NYEnmHSVEgKrdxLsMURuHP3l/W4ik
t65ODQ7JsLNAB6dDod1nM7UAFq8SThgAgUgaGXwp/dqPr8035A3BSYIiZnviGJMjaocbHdPuo62Q
TbZNFmmq+53CRk6/ulp3ViPwgwuMG4kyJd0YkphTH58vshkQcHrRf0IG43rRMASvA+6CkyP9iW6t
2fbNRXPbXPDQ5yENODoiFfXv+KD2cZEcK/5rXCJNPYuD1AHWiy17GmSTAq7btHGzwCoS+lkhZE9c
3Eb0ZEMDiFtVyCenilnHQnsa034Jr8OKM2IWzy9uEy728q5gMxevWOTNjigv0em+mnBP41W8Pq/L
4YlXCq6DUx85LfAOmVABC2g0zEC4ezgEUS8iBaCL/soV9ETHOm4KxB5PJLTJmRr1OmARpsgAY7sC
AsPsbPQ3mhsLDCkQowayTYrDQUx7DVQMDafnAW8hFckYstm2d70a0k/HxY0sf3/t3ULVb/od7nXD
fYPXRJx2+GSA9jbqo2tmn+4IpTBhooeYEDs/Jj14rnFjze5LWKwnQ2XVH+G7HrfsFbCRVxhriXFZ
6msypLzNtsai8rJtza9n+2y+AIGRODVRxkUWWSyqqo5J6gCusA3I4erwGoCInsGTfaxEt1oQLkB5
xbvTJu3fZtn6tka6J1/DuBo/EKT5oWSqqYqtVo4WdmUjcIbUyit31TlbEu27Jg6yJ81DHJ2ZZw3m
s4GWyRPp6fG3m41T3kNi1YzWwy6wRMicbkFbBrvQ7nXQpSuApcUx5AW0l+Wc81rbFWiR0bnAoPPh
6mCfUQ3Dc0lhPxDqLFie+gmMq3Ol818Z1ydwpVsTZrLzpr2iuA0NNfxu+nSbkDRJlMmWOS1qGFSa
CXsRqBkG0fcJjtHxIh81Z58xxknIzYokdR60Zq19dTM+kzx6D7Losr+OE1jDV2NaWUk36T/6sa/M
yuAVwEkbnYfXoebcJ/ECQluDCMwkGmPJBV7UuEnna21xG90nDYxlkN8G3wNWODY6B1iCOo2FjA/j
xdH/dB/dW1BMXuv7pGJHB22nRDfgMmqjMEln0EciBKMOpJsbDqoR/TzIkb792sXknYISglsJYY3g
PkFCZV2uL6Nk+eneRvWGcRldRjhKIJwdI4ac7HhK2vE9FSroLOPPbVQbnHiFKShDABNkGUQB+aK2
wEp0cQoeDUMDzh1gjQ3vDabu6BKobrbOArQNDiUmyJegvkgnl5kKywv1M/BOHwtPn622vTYMxGdy
rEHZJJV1ophENZz2zAKuHdgS5jzQ9BDrhPe8LfmRldpvY1ekHK4TruV1CGV4lHEN29sYtOla3z4R
Rfrw+Io3gTUExzA/dFvQYsUGmZu1guIA7YzXWTl4k93RE02jq5t7yL4jzlA0EH54TmK/A9BnxB3I
A6QPzSW9loIGEiL/fsfB4JjMBa+DKVUI58Et7ASZd5zVtxmvFttEp7GorXTFusy+vecCa6nHFkl1
wGZPOOfMG5cA4cg9fXXwyaSSqGAJNElj00GDOWQlS/sN1pMKuQNPnI9UrB1wBiFNMBKEEEGi9dXg
vK/AYJIwMyZVTB0dtx2VtdZECV++txVsMUb1TiFPkOyTKUEhQZMTHWA6UYkBEJ7N8ppr7KqdXsmn
SqmT0mnq3jY8J9+GSFLjF/NURhknWk+Ycyea8av2+AYyPgbHvy9hzc3HYOgqIyughHLWsV35GTX7
7R/HfCs/gkdryEmRM3AyJwaPeW06o4T4sI+H/C9eIhX/QkkCDSxeJvIs1ptK7m2+EHuhom4OXqTb
bVFw4hn4uEnD24b+w+i4QiGWVHi2jbuKT5NTCohq+pyibFDs1fnbQzOSQ/bUsF8+FlgwAUo0d2om
hSVs8O9cHMXTVUzw3gAkj2sG30TBjPkWcExc7ecnXNX5kYL0SyMd4y/ILPsHKrZHY8KrVDZ8oMxB
NK2wOxkU++u+E/AEQlZ7THEO7MXD75xPcMzzjbGlzE9jWAjPfYGn4AcQezJQfb4OK/0xuI2pfP9K
DUlyRETxHgkHANjIvfccVHzHBtpEpHhliODUiucsoowsadP0y3E1bc0LegY5yfMnUCifacMHZLwz
fV3Hc0esuB8jFdg/ximcrv0vYnMNo/01rzdKABM9aVGgpHfpPAJSfRINlYMMgKUq2tEcXvfVK3yi
HNWxmmRP9EZflJ9Huw2enkqBqELFiF4iKz9Qgem8+wh3dBBHpXzBdAGBu6YtVQyJNtLKZBk0P07z
5gnkiJsjy3i0ctXUf5Y9NB+UkMktfJYDGPs22BjQ9+xu0YCgWiUL0VYPHBZA0T8NJRGViCtirO3g
hSoe3V5Q74qUmDmoThSaGY2n7oPzAmbF5oWtGiKrOBJo1ouVzlZEWSEmXcIV0ixILzC1Bb5bx0zA
5QNVs5DDF2Gn5lAEngSXyEiKbONivpeP3M9JFRZPJkuKhl7JWwDKZoNZHVuwTpVvaInx3teW2lzZ
53hNzEp45x9sHjgW4T9w/5bqRKVBfSHjs8gcyBZyBgbwTunqzerr1/A9LzdsrWyMYkmE23LYGaGh
yebl5EM+js3H1idjBrk2wlC+R4BAahYK2MnKaWkQ0o8OUeVDk9fXdjxEjblA9o23i8oZ42j2Pqmd
BYOm9B+K04i9OjsZqyJDQ1qCi7jLkAn5MS7wz5rTn6HXQtDSJi1TGdGY2DQmnxuuIQbdkNsG4Diq
ZER94jm51OXwHd3mvMbLmBT9HD1W9145pu1vtgZNeMHfQcNL+83RexMvH5r1fNkEDo3txoVFr4EZ
5fQRxcOMAi6Kd+xMogh/E06IV7IFrXaX14k8LFHiTS7C1+i7E1xq5ETwI9Pe67RsZb1a0z2Cfmv3
2YLIvZEHZgT1FPGpTf3jVji0rqgePvtq9J18gqfEgcdeTR1eBWnjX21zXt1X+iw+dLZxBFMu2WQ1
5oSq9ZrHaIlbhDSlNGr48mzKTRmid8NGT4i7i86WCr0JTwf6+ejJRShI1Df68rq/7wmA+lCzrn1O
XhzRz/559cbsS+82g2L5AD6uzy8rDDwQRZrCqkNPqdY/koM0NrVhw8t6n24+esNPfgEZPXrXib5F
aqGnj+8LWPZ+bfSlJe3j/zc6Ty/zdj8ZtIepe97nm9qoM2oPj2Odc8YjeWyvScu+k9sOodAdNRqU
DozZa4salKF2juWQcZyoEwwAvVODGIJLMMel813Wg2RWZzUO2ahpcA5o7wXV7M03nH2e9jXReq/F
jTP05UEUQAqTCHOJDeg4+gFOPykz0aHRNi+Qq3LSUCmEb4VHwVJvWVQliIui+BoDY8OQD1ZUCHNC
AI/Su//+QkisOe+8W6CAdeq+MaxBPS2Df9PXUVlXDvlWa5m4v6EkuGV3Dlq46yo0w8zOpDm+e1kf
dhnhgjXXMk7Yz2406PIYP9LtROFxkOJxx7sjco4xn+5w1rZIXlEWS89Oe4MuPOGD9iHNR6QvWEHj
ct/Z6XgavcJ8rGzitupS/tJjATWH8AvSo+7Ve6xOIQuYxmnv5j32CCCfm2ZrqvevC8hNQbpvITDa
FinFOo6zG3qkn1W+U1Hk1A2MA5CUxSOUuKxNjxUiC32NfgakuqP1QKuHOhXYzKOy6r0jkKCTcdpD
SFBb9pvsY8lrvIB0oq9NbACfYOEeEd00S1nynQWF6vTFwHJBHcntQZChe903lpy8J6u+R/zXQZwX
reqaNDb7eV9avChWo9GU2Gw93OiOIafX1X7sSbdRBjfinmYnHhYJ6InP0DgmEejBQgKUcz+0OtKp
KPuMbynWalu4FmgK4UWVDfH8DWK6BCgvOzTeUg+iK4Xvc8Y2avRYKFrvA2iVyT4Lk5YXDeYRJ2gB
O2KM1Y9fTdMV53e54TKygdOWKULO+fLXdqC98erimfqcYW1cFCIfHCvu6eUyVHjR22xtT/ewTctH
Z1AzFbpoG5jBiJ3UhyLs0ZvvhS1+ddA6tOjrIL5QGXWcy5dcxSGGczGWMgPVuH3kqXmLeoSoKgEK
kUXkOdAoqE2qqDVWt88DHqtYKhSz6wwSr3sa5IMLOgOnbitEXMHF42X48Wp96t4VTwqgsrU9dk/9
76Ix0HF76XiMNAi2bgKaReG4Zl4E3nj1XlSEqeeaI/kyOa9VRzp47Lsh9K8Timu1JQJ8dLSqA1Sd
Yl1bJCMauf49Eirdw8LymM5lrlq3IfaMXTqLMO1TulDLak286yu0FTtGHJULxEMaF4KhqCa1aZ5c
/Qb+zudRtb6OWovb8Pw1FmdSjDULVm7S6ho9Bu+x0mcNq4ILyXb31QUgYEI5SB3rwcQ2JYXxgN31
0J5+jc89rYss8xipW7IRCu4HWPPUQLJL/iJg9nQ6o5813Bi/4Fb3srp1cWSE0mJ2dPZK3N1TE0+x
Q2N6HQERoGdSzehv0RKtbXlvXAL90JH0pYCBtu0sYA1i5ow/N8KtPRrxPp3xHeuskp4aS57JWUfY
kMJWI49CxZjhJw6mLqfwGFNfihrAiu0fGKWwGdIwsatkYGoNONsBdNMgkM+j5XTOnSdzJpjPfA8D
ZSaMD9sHz6mETGbBispsMbeOfVFl4+vKWANDdDFpikRZ6n5G6bwe6FP6JKM34jGwJXheAcHcfszp
GirLrUkL/3F9AL63f/e+Q6X7Hn6HRa/ofcf16AHPIg5A0O4fOICT08GvaLHfpOLBUWpd9OrBfd4Y
dfpHnIru/nEqmdCld4Ft9YHCyrwGtNyDOZIgJPBUpI18x6tDMMFpIKSBxENEFN3Ayv5weGbD1G/O
Va/YK34aVQPJb1Ek62FgPSm7FwTN3/0btDsNe8gbpGF2WfgG+K8ioK2ESnjq1932gFcVXRhCc8FR
GTz2E1SxsAep+UWvAeYg5JrYD+/Jr8rDhx1sTGzf3F80rzziIdoQSrcAtq3ClIcXLqRtF4oJPSlB
ZHyFkD0vvA6+CnVkiBJHHba4FQLdwjDEYZTGlrx74s7+dgQOivSisNXbNtWZGwEgHKDTDLzw6aG+
wyZlutdFFv9HVIFx5YC7AfSSMDpGTATGB86OXNgj7k5o9YHGEW2OL4NxmUzLZKcA20lWY+q8sQNY
YjDQd+60YF1K7tPTfZhX9xIyI7OoWHqn8It5+o1xlMjHqb4CXVTxvz6kIsBIIqqfLZHkXn29btIj
Tp4H6qgBAiSxW5tbWJ9eI+QZ/DJ8+1Qx4WfPvvq2Dc6hIwLM6GDLwA7p76kOuZp/nXsX57NX5oLf
OPEiiqkKBbsY3KwSKlQC01DYHig1LRvTFwtA5vQwDiCsZs7N6syb/ZPDLCXCs7kP9SmCKkZoUByh
OtKVtrGWASsinvIP2rJ4vqJyxXvAuptm09en+LuFz72IU0OAdK7QzJpesYKWBeWMswB6JKqgjAdh
m1ksNiOFulgOy+ERCki4eU/wzHl7g4lEi/aBlGfMdTOaXpMC5HBaljsa5QNI1tCm2f36oT5bNQYM
sEevruIpfrYpIojijxFfJNH765uqlja7LG9Wxd/ErNqGtPWBqxWsSbvak5s+onNEJ5vaLqT6UzZM
LyhYx+WcwzZZaV0axd2LH/fbpBxLEm6KZbSBqR/PPUZS1yl24+iJwXK30qkU4cBA0TPGQJzg+ZYh
KoUpXFlKbNKPBDMWU8afoepxUVDGwcIV7ibdN6gkjF6oHCb15XlQzq/cfPrulMf04JZJD+8V62qX
Hp2DNOoEL/9iaYhy6MObw1jfRDo/VOfPQXupwCTNnNac14e1bzluzz5BffCcsnTHTWyoZ4yvAKxo
PeQghbbPcUA2wKnSJoirVj7UDtmk47BMu9feBfy5T82u8jrK4Q2v+7MdD++Ds/+GeJHxHeeoZDKR
eDTGh2q/6VWr4xKePBrHwANSakHGDvYNgH/3GtANJs5raDMY9Fo5Asqna70JJblAJZXeMe82dQ8o
AMoTRF2BXWCfyNYTbsQioU0OJJnlVaLTkxVdGmMVsum1fgnVZVFuz7PmhIatskO4MEUPGbfP9bcj
mRF0jOJwAdxf0tgu8JwVPUXY9MyzqPvOMxziwE6hrBiv3xVdH5g1p95ldUO+kdSY1jvJBdmH2whK
/B9pV+C8jIY9NQaCVdwG0RBPYaBSz77sK6Ztg3R+6vOayDl6rQXDHlTncUozxXQHgyKrMW6Pb4yN
EJVg/Gyku/ukvSgD7YW8o4ENGT2wMqi6uUCP2aLlRCQ4dftLP4AuQWzA0c5omqk0YO1s4TcT7F3a
QTKuISuF75J9Hb7XJ+64fQVytHi713E+1f1ypG+0TUszLhFD++i8oN9Gsx29Pw2mBWpeO3qKbQ4S
A7Xe1h53uSMVHXGFBldiUG9DwbHUV7dJwYUvpvdEZ7QwcThWaORCPd0XTAH2edSh2UR0RSIDzAH0
Wn7AfVdjlBFLHzPdoQ+c4xx4pR8ZG8uPpdOHZcAEOIssnyYNqv1YeDXdO0qxmd0EixhbvJgGzWYy
6Km2iWMp2997zeeFXrfv1XWcRbcpClYXSgfo1YyJ2eEnskJTxVNw2qFdvlfxcIo0oAa0SzXjCZWd
8hYEKDjBpsOCrOM7hJTJVXow9FQ6T1NpWM91g4ZAzS5qdvYSH9VqfVqq23TWnp4PWYEyslVvmZCx
KG/qbm4BmgRSh4bcyY6fDgLCZJsgViBTw0huLRvIvaaMmBkM/gZ5YGzm9xVmIITvIjqTX19H+HtR
luHJQ3pDR0ajtVJZFjn59ykDmZgj9z5npFfyzbRoV7W6w1Ls9C8aWnP2PbNT1fsotgobo8WB+707
59jqwM9QzEZmFwyd7xaKk7BWNYRLulfokxTyc7zBlNz+a5qgbhx3LC7+8WzXwFKhuQylkLvwFf9m
yP9vJFKbKLOzfe03IpCsCOjSLIPMSgEFrFg4aJb06wGmhXSW6asT5I+W9jXLIWO1gsOUUSYIaEIS
sxOHXiNe0CfktjO8AKiM5jlw7GU8OiZmY/OlR4BJs6HNWbe4QtUs7L7b5bxsmY22oa7P28eute7s
q+5zFy8yLt7LfFG2wLMGOLizs9ldeu7Ng/T9y+jiVUjNMRm9G8s4TCe01Z1m9KAsXDYWaZe2CQ3t
TtTGn0m8v5CXHt27uZcigxR7jVDbHtcsY7Ny7NzUnaKLbw2t0KwX4NrjNHvwsBH+dt+Ho8jJqa5u
KdFx1uK1hthcH9KhtmgsvoeC4LCFhz6SQQcrv9y/B+fxPXy7IgmEdh8CyxicddmsvWXL/dott7Q7
A6TXkV7aui8Mjt7S/6yN6DDrS32J2sr4Nm6Jsmyv42PX3n+C78mGr3HHr5OF0xJYl90znXPMPHHU
NOoDxnsdHI6t46Nb26j+aXFbohoi0AWc56o1dwofPCrJFENuWrl7jQiHkAjbnISHOgGmGoft9qMY
n2G5qVO/blL3G5Us66kMA9Dl6CbDD6aL9BkQ00aiksJ3dYJuSrzKQD8z38+dlPpo/UR6/XCHj4sW
58d5kH6BhyGHJyR1jMpa4ggwbLl1pqkYrbRp0jGudZ54Sr5M9AofUiwI9TnhXoBJ5hkBauVM9zFd
xVHAePSzGf/m9SJCmK3fbCdcWYyEcQ6M/GUxfM8yZkd2q8fDWS7ND3WOgwVtan6BAvVyd8qA4mOg
eqjiFaXbZVB3pq8s0I82P/w9q2ulSXK2Hd6HCpZ/Za+hmmd1Vs6aLg3mAz+VVdVkwI9mP9SQclZf
3GZPyma6Or14zMBFOZoi7Mn5CI5wVQ/VqLJa2KV+HBXaPDoAbuEovY6p+HE37uJKMND7ZU8Ly97l
oIzQZOl9g9YUO3JTHbABejGr+jT7usUyoQfoZ37SV1eN8ImfqFFfMgJJeIIMdRacDGrrl3+f5r6+
ayxvPqKy4HROm3QaL0+4acl8cVANL/Mbv9SgMXmPiuVn2AwuG3WQ9OuwbLQulhLTArPQ2qq+/YRJ
P/PT/oMhissr8dBQ8pUAr/pAHeV+N/cby8x+WI0uojLRt9cOGdHVHRY37yhnG7WiV+9lwrNhucfe
kJ3UbbpJP/exUu8W1ptveZuiwI37AWqkHdRVgUmZuI0OMrcMaK0Pz/MOVUeGNSFoEzZVNgCSFYhM
gTFFE5EM32Daao1zk395Efxwz6884BEYOOYgxeGRpnSvseIG97iuHz6zCi0ufJVZGT8ch98Mk0O8
RizUp/V23Vw3+uiB6Hkybgdq99h/IoGOzx81B/or6+qDL6eBrsV5xv+bY2lDbEQjvR41elgj9z8o
q89amMPC1+1d+s2wETXHokPv+VbbRP2uY2FbBG9ZSDIcxODkI+gBHWsXCYOg2QViDCEMECKfi/gu
P7Yj64lKYQfKzZ89Apjj4yDCeQ1wcst5Uhx1LH8X7dDA3+tkvL8eGicu/TQ6LTcTc4grJy+aKzQG
hh84CPyL8Rijq10HeO7vX9fNg/4sjWKkw4WQ/1V8djjWShwLHbrmA33+9IRzgwgg7SlUvSFA1HE5
wdCxVtF7NHSFig1BEYCRZmfJWaOSg6ESJobbRvV7cvz+6Ji1KqMCocrpwmSrTfJloPCxrzE5Ar3A
4IyUhYAFcR0xMIo6plmsEsa0dMDq+Afhj2Pe8e+iJXUG52NxyJyY4MoM+hoqaa9VOp86EhQ+Ftrn
LvNhZrVa0X0C2WpbqFZDEmxYj9Ju01Zri69H02z0TxQduFog8o0uEIMWOqVl70F/QkL88dLLs/9I
OrNtRZElDD8RazEjtzIjzrM3LnUrKoIooODT95fV53R3Ve1yAiEzIv5pIhMUrp/ldqBirbbp1bG5
qbo5y5Ykh3aA8/Z1CMyq4l/MTNBrY/JNmDespo9DhSl43ybZ3mN/shC5k/LYMrIgfiXD9sc6mQ+y
tyELuvz33WMAD2cdsNjDRJX8sYAwVi2xlQCbkNbaaDGL5xWWI/wwRvQO3sDSff0V1kpm/8RCCfR8
wAxV9+8hBWFB+wWb6uU0aXBvEo6S2A/mzSRzUMId7qBcTu9UNseU4XgVkg6ECA7Eu+yxQu7x8leu
U+Og+1q6qNPFNWwDMm3wgpKG+d9HidKbm8OE6+bvi0IaMUaKAFhwvORQpdQiGxxV4B0sBmKmKA+j
CsPvZ9DUkfXzrrKDmTB57+1r8uhheLfOqqlpnElBeZMj/XOMgFQvoP0xlio4DFmslh0DBsMje77B
8Zz9VMGkLKx/HlsMlnxUzeRb47qhEvoLYk9ux49K/VRI3g24TixR+JM/yRC44Izi1LAncq+z49cp
c4r7pkY/8g2qx8xE6g9JDm+1TuwjbPh/OOne/m5/luThsktJ8ihc0r3urBksb8KgmpImYJJtIJuh
rh2mBRMpz5Sc3469hlDRPWGENwIaufgpjwHJsfkgz2t/bE1HGKNW83YYf+fq4DXWYSVYafTtDd/L
CuQTLBdvE9hXCYUyPG14Dly2InsSQkH69x2/KbiW7J2/1aNz8y3HCkHgfVCGn6G0AEkDyHtSZqIO
6glQgH4RQyF4Ns0jJAQN4LIHJbLoU89B4av/FN3Jn8HTdr7k1SCD3wfmI7T11dcDhoBYRpNPWU2E
FeBlRzN3dVQQUDTg4BY1KLtnqWCZrgmto+fSOObwKVZM/SDKVRB2Uc/lwkSsN6UTxHNvVRLpxacB
wCCuEUKVTlZN7fEI6yGMrcz9nPkhpX2GLfGeVqb/phzAsLTr88Nft87Ju8kS3kWlyGeQ9gizmcp4
tgn0fxPumqJLc3LiEhqSbl0DYJAdpCbLwOEj0SQQ2MuzcXq7q64B8ZAhUDn6pCwQUYFHaszcV4o/
Unwjx+ffc8pk2AvMC2hO/VqApMLzkvBOtQNbF5wvxQqhNjYQ6RGz4nP5w2nCQifu8cGhdtH3dex0
vYgI4zcFWFpc8iKA4f3ubyDA1czkBf4S6r/QvEdE9OWG/1SCx9WlzebFYEhyuyvIIRidmtDur60g
exn7WCFsgDEXYgpOZI8UFDxkPKikvzf2B2QHur/Kg97IQQCTkrooAclabnF1ezArHz5EvsockD6A
WSAQMTBIq7h7y8FCDHIaacsfRqzUXJhr5kFtHfc00hXxSa/i3N533wqQEw5fj0boRZu1L0+VcDoi
Kdca6dXktndJaOlRAz3HbFQ1p+rUML8tHWDp3zwXIBZnFLO4g+7l51/Q6tGb/hRrIWwDznfE8xZf
ldsrvJvtVBAcua60Rc3i81rI3U6G1GU2BzLuFIALe4SHwhI3ZUc5fIZsacBXFGcfQdAsgnpaXYDQ
P9DvMMuToaiAlIEDtQp06H3mkVNHbCqUUojAOUjT9Y+hP2/Z8vUA2nEPcUH9sBd0CUgAeYeESkFB
0gHxw3MNTMCmoiD/e3Dd2QxH+i2l0Qo+3bidYOMAlc5Isun9JONZ+trBl/+RcLoqJu8/OlQ+ER9T
G0t/6toGTHLz9W0sdK3aGACRMfpnY4caaS0qgKE9fkLxSjGlw4oOOMbPPbSSx/L4WSv+fXhf3pfV
MZ3bCUPKZTZi4D65LzPGumhpZvfxZ1xd9AunRF6aW8DgEkj/WDIV4VQIuJxwr9v0eQYH/p4tX2ZE
VR7THWCSMaO6tEpvn+zH1Xg/YEksR1qcJnBYpIMc2dN2Zcf8OsT0aGoPv8Cy2DBB99/e1wIpxXiQ
1e8rgKbqTHInek7NlUgDyJzmrAKLAQeeVULtCw/TcVLM6enSIPMAuL8i9XOPKxuDtB0UntepN9Y5
gXPZvw17OLtNMDvE+vB6+CA735luMYA2JJUBihrg6HQqwDC4MCSRnKGJFH41A/3DziVh9eBGEjeX
zyUplBTm9hNyDaOmot12/xfWMWvzznjq4kcFseM5BYDkFQHNoN4wZGJ6eD3BNH6cmBMqjDKIHL3i
hYWeQ0jSrj7c+CALzKgO+XfwgcEiopnb8DMgodODLJ+nrMh9O3OOUp9rA4Jf7lmMG6GVDO9CE9E7
QPK9b29M7TevkZU78jmL/4lhVa9lqkavEN0XaXifdMNsB6EBlgCwYdJblOsPc0VloK3l85v59BOv
z3QqnHlJ73xIroWRPiTmG3zJEIlHw3bDBh22IVdoLSc3Bv0VEfRAUAFRJ6A4ZG7IFU5zHhwV+Nd1
orG+pNM9SwzAF/U/ATleO7ePGtG89OOG+1CIkiUaI9Jx7Jecev4edzsh9OAso5K8uYwteSrm5PCs
/mAZK/+oMvDFH5ULksq0GVc2s98uGm7bbTuX6LXYpdMAqjRaJra0e+Xm2rRiTysA+6CHdq2rNm8G
MXHLYK5HpFYDxbsFJMiIhlD7KRfvd2DcvPdtJvEIA85+263lL76fh+w5KGGYU7d94RhKBtMRLCqh
zDypfcreMYMc372AraQ1m4T9vLublB+RvCppF+Bk1stKRkmMU1sDq/LHQLIj2NhQWxiAzC9hZipq
8u78H3Nyk/KBYZZlj2vj1KTDO8x3rDbpWRFfydn6B9sc5xcwL8bfyEByvLX8jq1WjlRzAITJOl7U
sZ35aBA0jdoMwP0j+HNiKioNyhP2DGjznqvvoIIQN2vGX6KkFFqWav2iP6piA/st4AqYX8wm5DOG
FceKigSy7Nbw73PG3sB5F4EcrjDsOZcbmqHXBc48IDDFAKyG7EA9tmoO0D244Ti+x1w+6AdWdwZi
0PY/W96a15TQfzHlGwPusP6zL7KnV4diAY+CdXDToGSCOAHd6TWTh9CDb6vHAiba2lxYsw8RsMw0
OSh5poxVQXYMeYOu8+qT8ffbQjbA9X4gIdzSToCRJ8RkHELUHEVPQ/uyhlpk/KkwK/grY57PpI29
QTkDuilouLt0CHdPK2IFdodB0tn0xlIF8eHjQRiDWmO9HbEupk65ZeLIoMXSHHJJTzCv9ju0FZzx
ai1cXpoYIQS0372vMIcn7/E7YWggLUtIaO+xfkZQkZeOllz/7BOzw5X996wBMn9JvgTX6JaIomRm
yBN5LM9f335bOTDeWZkNbDLOiKNqcKXPn0xCFO3XjIoM4jqZtr0iQOUCnZ6Siu0eShTakBorj52y
bdaiybu79fa9yVZwQrTx7cBkn7/uLfVRvc39LsL5LZQmxNUktBJDojOn1ljbQvDinNEew+83hwS5
klnEbZCUEU6puG/bc15pSGVS+mayDyGsIbAl83EG4vDH6r1l/TZeAVOJMXgSijsZSFXl5R9Lum62
uvuQuOnokXzJxL4KQvOcsm1oeNKoTIQwRsRNclV9BHqGFK0Px6RD9W9MvutmTbPKpUya+muMb3ck
cDE9xgpF6K2YYVyRhr3nvzUrafDwsW1ZWrP0LM1gAw5fw99aSe7kat/9FmllM0XNsrK4JNB7TbKh
KqDXIBuW4S26w0zK4tcZ2lQAGAz0mrJ09o3xPfqFFnAbLA6vCcyJmdwCbtEI+geZao+gAZe/zYyk
mOTsq9lUWWMqkTwHsHAx85RGXGMpsZtsGABO2tFI8gNVEs64yjglUcQQVh8WuhJxYO/ke6EWGGRn
0Ct786a3o6R7EPcbkH70VGNYF2JBOMEn4MtLGV+tWKVZO6inezN5fYH1v7W22dyYpFxx2/QI84HO
HpbLnqZgtp+pQ32Km/akYYjxjVlLr4kAfL/r1NdHZvBmPpnC7CVJJHrGItsXc9hApMd9j9cll4kU
vjyVAUXq4KoN14gwUfbXGLIggqteXE/QpXGogydBOPvwFpThfqGszQnFxe1sbp8bbcdvjd0bNIlZ
Vcms6rrG5Dl4Hy34cPJkD/FK38JQlWbPoQzGSUb7oAXI1VevWAlx3UM3XCyMk3wBpQ4QBV7oce4C
BgsrPtAreE8+432kzZSpvoCG2227rTx5HBgRX+TT9yRv5ShoZ2XYfSKuXFi15ZxvZUjm6pzTnk5v
O3utrK+IY9/O1XBa9hC8dlOfmex7Qq36LYInsys2Ts7iN9yPGIzIMzdf7afUF9/LPTFH1cDeGn/Z
CiSeeSfkzA279yq/UE2/VsY8OzRM9sfAT1DeXvA+5GUJxg+TOrYGqTjbg2KIFdioQQtaLSmC0BRV
S9BN+fz4U3HfhTjEF4dsIpA9I8yHFlTzdCm4iWO6RZmZz5xS/bt54mzEKg7gZs+Ft/430MIrzrk3
gI1eJLykreUHO8TLa7OnFoVRwLQHoOiARAkGB/jdnHyDfxHJHaTL7z9uIYeJ8tMAOebevTp7Nk5K
KtqukxAy6/HrwpIJ0MbeI1gl+rS5QJkAjwgMOOPdyjpBUhuV8MbLI/dTZAX7021SHN6HbIGd51Da
wXZ/HCj8GDRvtIu1a2dy7abn3vZzpDhr10/wVAU+9dX/DFp8FPjixB9ZRsuxlnxRJ/W27FK2QwTv
ukdRSi1UO3rmlpqXmu7j9CRs9DrRUBDJWGW7P5RBUIjxm30Co6ry7keMkRYrdqDLxOSMyCt7aUSB
O1+swfP5tYqu72HPcktG3zh1594DIdGuPBVsxliCGAILYy6mz2quMDYXuhVwaqZVgFKxGaMB5pRe
JIXgvjzsBa9ZvrP9ZkmleQtTeG/FuB5f55h69yvOGVMYwGZCISATXMdKSJnqIv5FzUKZirBkwBTu
Gst9VMFAjem8EJ5MW3LSXYtk0tp9eQyhSPUswS7lWPhTv7z9UsQI0gCRzSLYEiCaaPMfk9Yv0D8L
vgo6kYjr9TkA8XCR/IuPjimihyk2tIt39IC2ITgtra9tqErxxoLxH6gebvALATs3/L6g9sOe2S1F
9TrqYiXaD/HOuggKUxmRYx980eEpvBMOS/BkAJXCfCaE+iq0iOsJEwzPJsLiDpsVmSauzpTLVBR3
ODMv5Og9R2SMkHg6uS9sPPMHwmBNiPvraI9KbB8QZYj/YcaSVrjvse3bxxvrSTY896LcsbxajO1R
5fOvy9TDYbIZ2L4B21vQIjCtH7yGTwzFfusfzrxEcw9QSZNd+BrepsX47jdcaQ/3uJqm7rWf4UNs
u/mcAVZQBkTnhvm4G9x8KdKP5fBOSpSwukMuiWGBgnWWvO5Q0zRQI8Fuheeq3F8CJ2Lv4v2hk0I7
XxP+QPVNxyCOAmcHHEQwahEeABA/oH9wMPQuOR6iADPCNcDnCvHPn0E9KAacuHAj6DEy3wnEzhDD
X1wChJvG1Qcy5NHClH9BI8xTmREFV/dLq2Xjo7aHtpixS0tsfMaAb+Od4HU1fHo2bRQDGxdGLO/Z
Q25sY9uAhopPgyLXQzkP5IpvGwdAL8V7MatyFjvFx5lCdD4vjl5Y9AnbBMF54MunC0qhcL9xEiiG
vRmmABDW2KVXCLPZidznrBxDAaEb4z7/LR7zzzHDgmNGf2vN6mMToEqQhQiqPXYw9r6rsokh3lPV
spRpi99YnVEpZsciIVd+rUC0XnMKiKp8T2jy2WBN2EpWYiXPo7xjBEJCWHaBwWDucqAqpJNIKOAM
PIjjFpqEbbV8npsl/Iws+DG2ZqLHQrdHuPycZgN1hfJXPhDIRO2H/jzknrfmv222bhFPWmtUNufb
Dpq1caQgh8gtYOadkdTcNMwpUMnjbT6pgnpiwdxgSgEJz0Jh+CczT8D2gCFABdVYqDBrmi0uuwHs
sSnrrBoT6/ijx0v7LwZZJ0h0HMznxI84Dv7hpyxQzO0WgNMdm/mAPX9Wrfl1KJGS1lF3XyNlq8+M
uTR+TvMhHXlvYu/quFwzPEh37MssOfz0M7idfwO4uvA5J0WoTHvjB1HU9fI5qVctzpwX/cR4oAcL
p3ZUKHxcNyaguWDjmPcgK1EDM3102EpQpjxcjqM7t/MbX/sHCwc1blkVhMZIAQK7z3vbH1/wVB4y
BlS9cg5tioIR71xG7qYQu70H1ugx/o5oNfyqYB1TsfFXV2S0R8WiOdhHzjId748UqntypNWx/O5w
G90O5fy5vI7vG+7rrawGwvvvKJ8BS7PkkyW394rqAqlGnQaME4vao18lkxOpuULVkvo0eE1PSEVS
Yngdnm2ptLDm5ZOwL0AJKUQZ/17AGJZD8FuKJUDe6z9NCZQGOmrVcpk+YTLIMJR2m70aG4EPRlfQ
1MRIyivvSy4cejH0W6LaNeMcYKH19Vv0ypjiekzZGJ8xxsX8oSTTT7wpH5Grn1oRmSmG7PsUIC+P
oLqsHxFF8L+UBm0uj7JxGdiReUIkN8wPzwPPwDJkxdBqHxNEuygm+qqY/0Cuc9ZrMi6gUsNQU8Y0
ax4y5/gXwUedWSyZD+TouHvG8lADoPHaNSmmfgk7kywzGLm/rR5ggSpIEZQ+YRq3EN91piC/6LGw
NvBiV/cJQ8bqACtYg87Ywpg1h3zLUbkg05SvjeUH4XzwuvBJKH8+7PMGJDOcSrzX9AY4guRYgnkI
JTRC7k9OLFzmIbA6kv8eZgJKQk8wRc21YJyI/Fb3AC4n8uQTGuv32EiaETYc409gEdXbC5ojBOTE
SL5nY8BgNmyGXCjIPQb7KVSMcsLEXdogIsIsAUXH+5IBFSGGZhIlUj/bqblFEfIY9yI8M6CyGqeu
t5SvsxsRiAjYa6/4eQZzS1TmY9BtMuQJN27xnsd5Nc39XhUa3M+1Ry4mLaLdzmxrqzfIi5yuDbTb
mOne8L2qFuXqu+X637t4N0B262HV7Pzg0SDg7b7TdxkbXdLi42DRfSRmjO9zpIyUaSpIvk7Z9bHs
oGBUKRQ0766GdREbamSroVJPdHX+YIR2R6e3P2Zb1IlX2F86TXB66IQ8XfSEbrFssduf0X626EVH
MnPAJeQDkBbLIgtTsEQK9OofvwQv2xOD6mgwaBk6p8H2DTqMJTrg/LAiDxPBzuUKwtDvndBBgj/s
Bdj3I00WFsfiWTuG3ucf+agt7lMrfq/yxdP9nSFqfOAvElwDM+kfdllB/YNZgz/g5nlBb40FBrCT
mMwwX0H6zYSCyFxGvtxxMKnlg7l6/7Geq4eMpYS7FVL4bZCFX77NbcoggGNl5gvAMiKC+QBgTEIk
E3RjYSv97HK1+7d1cbqtszXKEOzPLgzAe6yMHzflDC9z1vkjFrHgVVnjfDCc3IGmjYhk4OvrNr1Q
O5tHsNFm/UVABVPriAArI4CzmmvL95nZRrvtpto8FT/nqNBc2H8fhjoSsqvax7BmjeAUiezhzaec
oq+8Hus9ZjBOYYmpxgu6NDSLhBnMk2pVZAM7+cchEgB9KP3k7FP1u6iZ9EKA2HSsD3lV9xXqU2nQ
EZikT3PYjTomsqS/MB5PIdxKnvEOld6SdExIgILonoAj3+FRxnnn35knsd50G6s6frFl415MAzvo
jYE4U9xaQLvoOeokB7Olf9Bn94M+lqZ4flree3CD1sC4raF77FwRpTrrGm+Pxh9ySACjI5P8rx0b
FM6JMrLfzGO9O93uiHBbLlYNXxrtsfkcFWNoIF/bXRW6JvVMLGjTV7l6+IwKIxZ7fd/0oGW4edjs
qtkvebEEXbf3P8aWzWhY/rWJtOlGGAzQF3MrkhCUjR6Rhn4A0+mLtimjYY6o71+gN+sl5aaoj+F6
T5WTPd4HWHhCx/yfePtF2vIeF6TRGX7mwdInM5wo6aj22Xhyhyl9BVEOmi/jW27eI7IuJCOZh5ib
ozJB9Q2MDpwnvuNp1NGEnZqZvvwG5sF89WGMqssXL1Y7T2KwSLm5UQx+d0VKsvSIwXK5ZUfYanzd
K2iDHDIpCxOsjTAKCd40v58xgyagij/AQUKdIF3BFAfaDoXxMrfCHUrl9jUlH0V0xQGwCpMlUDIe
LtFkMjODx8+tXDvcJdLL664hn/G2S6dAFHgCTJrzdcwOn+8AB2ghmX/Bkha/kfsZl1C/DIsjGELl
S0t7urdCGEISEDuFO0HLF66VL643h3Kmb6Rpz4fVWYqADSkLO9TM0GqYpRperrpaXJq+njypLL3C
eyK3J0SNCjiPK8ZPlJJZBA9IhxJI6qxTMXzCBgTUcfPFBBc3KihkyuRK+fS3HzQUxFuELxu91zeY
+2duJYG30mTVENBKyomlsiSbAQZDCgOwdKG9GUvNUxMTsOfQISrFBPLvc+j8NNLnlFCH/E9P9keR
uMn0EXnExliZIXc4ano06st8/Fv2Bh0Bq5/db1n9vSbVvAzeI405T9SOfkPGwQQ24KflfV1m9XE9
kuJ3fB2wcoft0J7cgxw1t8ZP3nE5LQMQ9Pi1MP3s1IyVZbfItlJAsOoIIX4CAUxzqkTeqBJqdaG3
klaS0/2xXLDLvQ+9EXNB1hj8Hmwhh/rO80VxiG7dHAk/FTPCTMzSnYyUMr6spYx2DneuIW3fCECX
CwhKDookGUo4l9+cSUvb87msU8iDy19U/LVUTnAcNo+NRtEC8Qna3AR63eS7pNajxKyW8hAzKP+K
nOAW4tc1KwfK9DHoJu3sN5VWv5kxhKXWnahPL0TYEtRKphRzR8lVw57/CczBd16P3rF2dUhD9tpD
ShOAcIChKfhJJ4ivKkgDIDdY61Afs2VBeChWn0tqeDgVPyr/xmnmUp9BC4FSwoLZcXOU/S9oPO5I
tBA8HzbEoYZEeRAENxi7AnIWj4O9QLYNF8MezkoCntYjfAwchkkYpTTVef+6NNflFCJFuQPxf4ik
59umuzFNEVyEEaQABiDFz5E17oJ6xmM+MDSXJEMDFvHSqN6Az+nG6XihCDDqQ+TDsAn2wM4yQbsc
GBt3JSpRY1R+qQxBO14REdMfyeNjU5/fIbO0q/289FS2uL/PrIV4w7iIlwXmx6X5HyNTOXBcndqH
AFgyYSB4jg2wg6f3dSkz3iIKfGxNflLfJWIRwR/sU5vYYdZkYD1cKHDQZ9GdNpN0W0XGpBp8j/o6
PX3/tEM+yRe9sFjmqCagG7EGDOy7q6PqRJe7AwGkxmdxgcsw0JikbvZrk0v9DleVVKyShb5fMRhH
BjRYQpW5LZ7luM1CfaP8xK+vRNp7N9gtp/rysVx1A5k26TF1AQnBEwB2HssMJUb7v/FC5+HVxmXp
rilBIOrUHsFEOCS0Dp0DC8bPaZ3GVeKvbwQNZQoD+kP9hHNo771AmOWvzX6QEKBsjoVxfp6s142/
Dhq/dWoevE3yKFkHPA6yBi/59W9Rwt9+nNNaPPvRP4nX4J+T2Z/AjO63sSC16uO3x3G64jXFm27x
QOpzJFGPP2IDARFTWGgnW7NPHcDvFF68JKN5O9oazujdj5eEuY4IRfl5ce0clj1/zhXanxOYQvvo
3wheCS/X/nTOj0PMnTOGGfMM8t69v4SYN5rr4VLtLw+f0b9IllF8GMUEArydeHnvx4fliFCBLW/D
H/gn5qHiIQfPI1B9z7vzy4j3J5dFc8g6HkGf8Efb1DmMtuwsnOr1x/v356WzxPybx/3zmhBBBNsD
TxQO4LyACJcWJzsQFvnb7fJwoBf5dxwXPjUJGtPLHFt14bY/laL5ZRr+EVsbNn1cvCHZXS7CvfrC
qCYlCkZEWz6c+FIE/CDueAZidjGI+f/UCMNPEYQMXO6WkBE9YmTmPAtuYvh/0AAnjKfhJH7lVZdM
Fp0RYTnALJy12Pl3onJ/OS85pGUMAYZsAhlr83h04STNiRYgQ4FDwyfJOWje9hoSlL18RRDPvJiD
3m4DLm+HkSFHzRnpSNmOt5pzoLpxON0dfMtk37eDkeoTE9B6216fv/u6oy3XQ68fjD7/Th7f03Ie
s+E6fJUcSVw6esg78+3xxuJQTEzs2YAJayJv+xnhWKWHL9W7Z+I2VEPpwmp3/fVh0pWd97tFOZwR
zG/k4PoKNMVD9F7c/ApWNps5kynoyHpkoj7BQXMDm5elk8VQQ+RId4MS+w1T2L1hOsAdv93joKCg
m/dS2pVaVKQ6/nSP+ArVmacizTBHP1ij2uRpjK/wAxuYWd5NdQhdfwv/yfB7962vd/uKHfidudCZ
TYK54dQfe7MfwwUIwOhimfXB/ML+BgEKnjCsk4/WbWjoVUEazKAogfMi270OP5DQkGA4j9HnUnvP
1KOuhpv7cs0x027+cNsB9i+odClDjhACmGA8A2ZxMa4VY5pvadMchMGcskD7FJeaaw8MvkPaOEC2
p1PIQCVIzcDMyeHoCeUT7hto9O9+RuqTGIcIOVLe/u/AOPkpTpetfkaQSasbB4pVOxUIOzRgK44j
sngN9tRW8RopJKXL1NGIC5+D9uNf8bEdGDgsHZrRfUujI/QTQnWIGP02MyFXCRGOcLtn+on7FSoj
Jm5UdQD1cNQjZtBlSEZZio5Tda0qwoeq6IUvaVSRNiSM+To8Hy/qARYXXKfHgky7j7NfMcqDiWAd
DcraJSVfu2ZMBiz0nBZ+hl1nR6bZ1bcgs4YSnYfdT35TGpQCb3ecWtEKMpycY5M0RzkHxZ1RP8aa
yzdLGkGW+AKCIbCBX5E4xC2zRphjaJV47xM8KOhS/9tCdZdftL/ISx3YGhsJgND/mz1IRVAQaloA
Xm8l4T4Cb0XDGuHuNi/3R81Zx4mVDyrFN/kHWPjpqljtMgmDoWIld0nw7vnaWoVI0prELaRdVown
WythK+HnZLBgAIFs5ofERIj3Jd3TNpDXPhb0r9BKPRwAAfgh6TQwOWkIX67ASxjx5IignPKvcA0w
xxK7XuYoTMWBW6E5YdCP7CmieL6fqMNbTFmoVJkP+rSc2ATsYYMxb51xinzGcrbAr0PJYmDn3lr4
LubT50Ip5zUIyRNDK9gTrbBUs9jpIdQTdfcHaImcCRHBFClDIMPs6XDpASKngcTBloKQUoxD5JK4
hszwnsj2MpfLlels8cJNLrrefWmP5CdoxM9DTeJNHKZSHbYnSABW3C3goExyeTEubfwqMxLOKIjR
r1T4rXh88t/e5aJB1VcgbVE8QHuu6C/CoDVWGE411M+49Z/pQiriFSkAD/9GMfQpP5XcN6oBIsc/
G2mMFmcoRx+MBKCIQrdvsRrAFfBfC1pcxHTS7usIFM4sB8YZmobQyxACsPsMr0TEtc53Tr31NgWL
2aKkkbBbwRhDVPzl+QH2eB/XmJ6BbqSMXJwvlQt+d2iW+vt1g2eaLvzT6tFtq0uOKMtiRFeF6VOW
8V7lVF0XU1Yy3caYwJWwDskcrQuoAWvHAvQsk8/jxKikfgxYHKUs0KBTy+61BJF0dKoBsnFGZAxS
N5CgiNkn0wlGR5rbJLYkyjm1FyLwqhKdqb7LEvclpE5awzBuZ+pn8MXRHlY1S3mfiEuuyZej5863
Dq+Ey6aDNwN4+5i/EWdFvef2QeX4YHj3LMbQpQuuO5AHOWrgUC8aNQmy5Pp1VT56fz2hcObX094n
w2ZyOk0wvD6Z7qcvibTfW2B4kwmEYiZWkiP+nzuzjF8m5zqUvBlTJOAC4e2d9s8ptuLRoh/1AOvh
agUzmOJCR+sq4ex8JqAb5ANfJR6aLcUTkcLy1Kdzxi7t3yOhanr8xYDuwiNiPZ0Cs83skRzJYwoz
bWoMYaA5+0k+VCca7VS5o5BlrrLQIEGc0WqjP3DZ4GN2brIx+4z4CCKRoZ2zb1PMxKK8ceR/lZSo
BS5zh0rk7XRs9v82XLjv/J/tV2z+pcP+uxR/R36AqLFE0UCBkPmUWxeB2jmARe43pAS58BDqlWkR
CAkFaOJ7Z3LRsObyNdMh5rlzNYUghlmKtPOuI+cT3GcZwqcr+ZTfoBzcV1eEIQZTfhQCaAZ7jGHQ
xYHqoGgc9iL8x7EQ789O57rPuef74Wxih+Kd+RLOs0lwmqB+BuGh4+nzFGc2s52zzpnlYf9Ou3kl
MeKL6UZZuCqKtsadkenIWmHZ7ocFFeo6JhJUbTIGT4u9Qg1TVZFqj2/sJDeHOj8ngnGkc5eTYH6U
9P775d+pujTcJnP7VIjFDaBEYkKgWZ9+2ZEulw5T0cq77dtT8yAlmVMndjlKSUOOOmP8Y2ibCcFd
XrD4BEY9fOgTHp5i/ANZkD2RNR3iAtGfr7m9n9VtrGCVDFYUqI9hfXc73no/0LvZHsIwxnwxt6CB
Dt2Cmho+qHXwzbyGBiZCjRgIIG2gU6k5ZtqebPBeGoxbztXkw5poBjUzKsJQJ1o56OE2RV7pfrz/
jegqGXIYaD/vSX51ZXliq7GYZqSBEUP1ZzRMecJ/7UCUKRAQIKqg3CMJVQ0kw1d99erWhadV/iu6
97+JdPnZzmtLC20vIAXDjBYsoSrs0MwgkyoQC/TvAFz3gM9VU2D4DxwfDTfdGLDyL/n2O09ddC8c
dBtgMwaigIAOE1I7fKT+x/Rr+PvPIMXVEH/kyv2lqHxK0A8mAMp0oiIFGsJg4o63PWOGkpaylTUf
R6JhiZ8w4AaDfUiPy3RY/rM1YwNgiUf4/VnbnhmxxUCI4intOl3KWv+GhRq7juY9uHb5Tv7BRupy
T0+kwJW0BsorQGGFSgs61Rc/InhbWJDlUwltfPiBpF85Bvb1fCbqLAxHS+fzZx5eu2wKT5RLCmPi
efuHxH4OiATdlnWgh+E6Wz1lSjVk74Su8ESh0waCWIq2hS0K0zisBwagdmjEYYcC/EmzqkEeagwy
vDNJ/yVbSpIG0C4/Mtxowbw0MGtm1PIJYCxapxJ0aKHCaunODWFv9sq+jZn56c1W+axsPVD3Mykb
Wt/kxhSZGfK8nVF1mhA4Fbdkiy/8QouacynPQLCq+Rdl/XOnlsdHvvyZZ0PiTZfX7gQv9v5DJbSx
+S89a+uYT4BFvMyn7d97wuBPQ0b7CDGmzmZigKlj6g30+M+oVuuJ/HAGjkjmayPoWZ6FbEgPZL+F
zdlF+/CRRzLfDdw8XpP5rOXnhvPDtnbIZNrCa4W+wRhKW6St0/kUCNwNaTVLlsWbaCo90Xyy5JH9
Mw/BisI5yyudkfifiPakk+R/shsnomvk56JLIrlONED8PhnFtI2jnkh62orQOn5L/8h/RzTDdIl0
wN6WBGRvyx9GRETBdPVG/1plHpR4ieiPk4+X1B5/JZ5EOtRWP1l18s0SFjOjxzJADnJ+UpPntojt
Vb1TEKChwP36d+5p1i81fqhTC2bre6gVXmqDETjtzlo99/2aSqTwmiYuZtbKYdiz7x8kDJaZVbJ0
ApKwOTEdBGJgzGJgt9ihNA2g5y2emzf2UgDzv362lRc1TI/ktQQylQ3nQbm5w+XgbH6pJtwSiINw
ytZRDxZUP/jo+NcCFUOMHGupC+stgUDiSMPevHdC+aQvmiVjWunm208XEO+2vI+ZtRF/aVrCWwpv
I1AquPNJDjGv8n8XZmFP5A2MtxAnwR/aKUG1aZ3K3RPcgY2MoBtzSwz0GUGFAVNJbnDm4dThY3On
Q6PgYh3DvcHebL9Ig33YxulSBCBT2hKEkw6yEVUrRN/yT4Y3hZ+96eTxE7vhzBGNkZCQQHDscmrC
8MGIJ8K8F1HPVXC9sZ7t9LV5Hyjqsi3j+hlm9BkVBWXfLiLtFVzfAePmYXVF5AG+fIW48lhop25E
3awuFaxRUb0N+ae4HZh4VyMDhBql617oCcwL3CeM5ItNB8LZBN9ZNSv/ap1FpU/S+MvsK7CDhzrb
L8PAHhuBZzPar0J2LJPihSUjdd7wKkHGcM379tkbGfDXtvsqHF0jOc6zoaq9Q+4nZ/9i0aHbQ3mB
lYiYszHeA/qqbl6LuEWOftifLTSAwo0CsAgtBpIL9ksaLXk/I/8IXR6DHDPGw67ZPmiizvDAUJHC
H3m6XypsjO8FQtLC4KAWFfKID7jZ3mnpbKDOUiHB4gREfGPSBmZ2FXEDoPJPiiWqcKiZr6kN2xip
nqBZfX0reEV5YsPHv00MBmg3eJFGAM45w2WFhwCqQepRXRvHEdz7SrDy/3g6r2VFuS0KP5FVggG9
JSMSRDHdWGbAgIII+PT/t3bXOWXv3d07GBDWmnPMETQEhF/4lBCraY4aE9svCS4MBtI/W2JN708o
uTAUeFcCjwOOx6GeqhSsQcEUfy5v0jOZ3e5g0416IW6D+/t6GD8FNZc5BLOpcYOyyLw+rdt90lWE
YyBd1503ZA9lHcnS7mImPbwsOdrqk8fAvBG+LP42rU5fiYaXQzl72NkGWPq14ChU3m65W7JMvvqC
9d6cILdna37jd+VUQZBOioGWnDAxWVSGRLqIC2fAzwL8YCi6/WSjrLka2bdb0AdLli1e9/ijYQV3
jeBX0sRJoMX6G4wZqj3WC1ddSq3716gP9aHouYJniF0fwy0T0KOmertpkifcJxT8Wjzgzy6/QBIz
TcDIBmS524wh0nZ5jwdIdgFXBiFIiBx1fbYuWiJopPSmnD/625cW7K4RWbbTg2STnXNmVMRwqrTy
COQe+VXz8z+3LYyHmsj1FnxZ+a5+X/ef+wCU4dXQg1oDpeS5fmRaqRDLripgV5W6UfTtHWhpx6AJ
sshci3XN1nXPRgObWd2XgWB1iMxBGH4N5liQoPwmKZBRVQwB/3H1/hzD3e7Ir7BbTkV+fCvILGia
rk/UVcKkgM1sl2tvSDP9mGsNec+PPvMsx68RNES9+zWAQ2TOeUnrPBzGodATv8uGXu4NmZgTrcGU
LNephbiqcAdxRui6H1O6xHItB3dE0d1NYSsRPFwWsUSXDkwMGYgVjkzEMWM8lB99/Ecfkwyb14+W
HcmF2UGCHTPY40cQbmAOZgpeFWebXqoLcqC1v2C3sXkQMUwkBKiCGXXXWeknxQi/F024xGBaCvPv
50BNOkk6jFaMGvMZjnzmfQ5LGuAEAyNp1Ts851DQJl+oj19byHqCdPa2flC+RsDEkr3uTkYW/Kko
jfASmijHEUxZkaSc78cB2MNtj+wM9rWROWOsyHkvhVf7nUQF4WiB71r8XAMh2E2QrpoQgzYmQLh2
EvRXCNrraheNML7zOpB1cuOxkpzBIl9l+EUxrFnBM0ZRgwqh8LouKoPx5hZ0wux8nder27wP9t9f
dV/6j1abxpsuGUoBUPb2PrGfniB9/ILcHk9HhN7O6IQYOXJbiqhX/WRfNHtOcQDIStFAu2WTn8n5
Rt/U0embaKfADYy+iV07eRe12zFx2dA607edeYozdnaR4mQeMnAmrE4Sv9GD9xyGzZPC7PpubkuO
FOzictI7laS6Ci144g3YrjICZ3ALIxVzxIJUaF/qbmHFoCqL8YLI9Wmy6E5YkvUUF58+iUVP8zP/
zqVFMy+3LKYMT8W7hviKzjQTyEkCREBnSj/FgSBwHVUoYmq/I3Z6Vm3+0yVF5QA6BSbCH3zBDncW
hHmJauoVKGZJYMxrAfV5gTdUlPofvNb1x76+NGv4kbAdgsH8Od15em6MIsy84vKA4xd2vQfGbcPo
sWowOtyUcIN8ZTHEgbJCWk9eQoFLifDV20unwamgolsMFrfDe5VtsQBBwXG+n7sH1Bb07mBQc/kw
3lD3VSjNvHeQuJn9Nu+QHSs78X5zhZ5knkzHi96pRfW34trHmUfCDXC0lSOJ2uCqfgDZnhqfsfuB
NsGy0mHOEY+2g/V3LC7/bEFAEHZswwgS35qvw7qAQPs3YayWsOM83PRaOEp4XqkZjC5qdIr/+kyp
L0GaJIWr6tPGCt1KlVNl0DDiV72bVPt7iAbiOMSGEByUeOuL7H03P5jzyM6NDtnwO5T90PmnvzC3
MR7UsVo73qdrXNdemjwbYbY4CETmOsDqsp11zHtMWo6eBeynkHFGOjTktoPeQ+VtRbYcR40a8TcE
VBk8UR9HHW6Ceimwi6ghvxZkxBBfgCeHSX2DM53N+47UZFGQwnSuheeYxCgItJIsL7LnzR0JK8mm
B4dwYBenHDGBCESDj+iP148IWRx5OVvcXikDMS2i11DfYwrH0VKxpQWnaZihJMJGPBpNIMeACtdA
4Gb/Mprcwxq/5NSFIT+jT4Gee3O/YbFBjo9pCRaDOGIRhcS6RRcdNQsZK57hso1Tl6bA5kz1Xu7O
7OyFLwaKqhZnYsDkr16iQy2MK1J4dsLKfCnqGScX/QyIY3aM5weCIcvaDqMg1sb45+Za8VQr9Doo
yFnkbyLUAvgT1LJeXqlrKLrs1h9zUUOn5a1OJ0O8D937MeXuSftQwUyPqVv5MrFCWfh0vqQN4/GI
qvWhw7u3wEf6OGGMOPHmHcaoTB8YGwNqYyvx0p5iWqwDl8nzfKzuKCEX5aba3LQPdQOdP7ScjRLt
Tl2ivdA3wKDyHswBd3a14XvtqXuiWyoYAFC5Wl9kcPAvkUHAlcq0GquwoUYUQJd1AJwI6PPvM0Dv
8JzPmjmswh7JG8LTTyQvYwutgXLoa4YtrPKgJ2bOroAvWfwKoOpZfYMUZA8MLH4jSLnO0jiPoY6T
o4Y32OTJDvVTdw4VEpbh1PMmxqp/syYUZty9IItXxH4IMsFOPWKSZFOdWEWjDoZCtL4bWilgwULa
Mx/GKKsx4GQE14V8/KEGm3Udjj7znsl49sakhybiu0yiNHw7b7PEpD5f3MJWv4NcYvd/4i6um9vm
uhlc5PVnWdOLdU1hCzOe9YNsz8xl3g92Zh2+18NAdn40oZlbQ2vI7HSTXdXy1MKeieQpMxvG5UQV
hPW0WDK2nfaQmXbNp5/ZFV/J/Ir/3UWYAbZe1zDbYwacaLRciyIqF32YUVTyzNMu3z0wKnd3OyHp
X4/Wxb4zwefAeUF28xlKvfEmGs+u4IXX8LscYv5/W2AosOjMXn7Cv1/L9/SGucAi20P3Al7mTEin
irezMWWZP91mdp0+6B4W7emx7jRq1xlOu0E6fV1SSmphS9RMkn3PehnNrDbR3nsln4Xu6uZcneFc
8bA7orMT6GXPexZiymYCBMFB65g05Pl6wHYx7RPf1AYK/MRmArfDo4PDLQHQl1IHfcVF8TpebUIA
bLQVk+chScxkwPfVFa79lEL8fj4dBaPgN0GRgWXNYyqh+u3rq59/nX7UnVnY9HQgQBKW/1RtEbbx
MbMmTJm+WgGUK1gkbke7eQL5jYAQSYH8gxERfxogsThdsz7SnNG4AZ00B7HLbWk2IAWls+aQiaWb
PQ8GPukChwqGHzN5/Mbo5m9kR/UNUBnOZGGtJHxtU6ySivBNp4bDMARRRkSpDavLF+HfHnwsb6zi
kOeOMWOiQDukFGBg38HDGjlj/+OOQlp0oGbBfr/GkeKDdSroR562YjCc0AbezalNtLJGYVTmW2/N
m8Pa5HQsWCUI67ow/Qm8Dh4mrm5WMWksyQAiTuyakwdLCqc3aeHEkRMBDSB1bk7HK/Xnsg8SPZjd
nK+W+APrPa11ZQIPaYRfVWPcI9mk7Q9Fdgb+T4vSgXuhdnAnGZo9rQYHvm6UCcMnsySoAyMQaDxj
7zf7Wfgj4lrITBcAd+wzbkM28rYw2T9X3s8eaw8uUxrHITELRLUC17FVDbQUQA7QFwUn1d3festn
4bU/xpW1qx3uK1w06AbJY7Te/ntSep/DFXWW5CAemd7DkUVSHzal9KImlac5+iMNCyOdGwpA7I3D
zzT1W0s20J5PiLZFIEJTbZO0Dp9Y4ef/HCdvEQF1voxIrrzIgHzHndfBd/TAiIJEQ/Cq2Vevo2/4
c1KXKCCXuCthIIqb8gsLxN3ssYTwMi2ED6PVuND9Wfq+cIeeSxzVvWSJNdOWzCNIS3I49nfT1wGG
5CDBE1vEJUkryGuAhj/2XM5Bqm46DsZWicq8rA9hjAl1idU3XTupMDDqKZFeyB2w4DllsWR8/ZFd
WARAWSOmrZKJ4a3BAEdnAoT65otskYh6NmxlNXBfwRX3+drAP/QbCNnLM5Rp9CcygUtY9SrUOWat
gZ15xK78mZ8WHOzxdBCOonr1gjImr+x83rzVCsiOy4K98aWPIXQhGcH5ChVS+NkkyAfY+jEKx4Gc
XX22m719honIq6kZkRhkiEDVMSwoeD3C1HyGT3JwXYmKjKpUHyP5LoXL25MWCv4+5U3t4k3Xb+Ay
6y/a/7s12k3lBpfFPhC+AipmYpD3ovDGaQ66CuYU8OZR89D5MYuDkoqKhB4pxPwY9JgvXMeEDWBM
qaOKvkOhqt07uWHI/akryA/9usnQLr5ut5jeRn4GMeLP/7x8GhgBkugE+DUg8w1yKmyyZLPmNU0H
5svtoqKgyPvYZMbJUAYxcKsZibi3CBf0c3LkXR3B/oX5ueiQkgrt4GncREaU1rKdjHT5Rx9uJBjp
o4aHx8W3eMaXj6zD/2eC3oG23OjkRimFjiiArKCu8B7RBncTPfcb0xDgekSLmfNpTezYvzBopWm6
M/JWqwut66erHWrUgqmzaEk74HzUKiPj006a2r7h/qy/Vy0mM7hBQanENklk9aHPSy+9k3R8MVO9
lHvEH9lpvAa5Etz7My6n42b6xSl9pxOvBRiexwoUayJxkGwAa7PUspLWdJNkPSLkn/0GGoythKpC
RktUrF4r8KLz7qQcas5MYGG3qFQM7LawSWuRB5AcuUioSkGXm1VbGzTJYsXYTTse5KclWUyU+LA5
lu0y/8u/YDZLdBq1C8oEaO9odgAi8GQjQQftoKLnN7uSrN3DavOwyKbYfaSZk98m7c5I+sZHgvqh
PsXJxFxd9O/8yencOBxI7CCdd8c6tp8cpmEX/1YOk9F7ar+GobtwXcQt8U2+IhOeodYF5cLTAigI
jAIRExGeiN9wLCPVlkFvHztFgzekQUhGuMIGWhpvSR82i6QJ+OJldHtO01gFzwEsDXyzFE/pTS03
7SJz4G2q3auJA/kmm10ZKrOS0DRxtBgeCwpODpFFPIMhpeMqi1+zZPbb3Nfpqgu7/qbqNc1tI5w1
Ewi/I0QBeKTgoqEqy5FNV42dxgjc4m9SzdRj8yMN6L24X9X+VJgRneRErYMcSO3A2cMrUE7XC/SI
C3J+wrJ+R+HNgppeCgQyhTiVkiDREF50L8NLfYHU/hkLLgLemfVLq17aA1kLdpzQ5ZlLpyIpniPD
wIsu7tEleh6OMJaVcIoltbniL6OCZCVcCQxevtqdhe54r1lONYgOdHL0bDxWcoJwzybGEtKqUE5A
ykDBOH27gp2r4mjDo5ZMRkX9Le7qW6lc+hqapSdRV7U2xM3RwSbMykS+noMCsJ7I4NC5Qb6Wnppp
MAgHOk80yc3d/oMTrYSjO+4uwHu0N781Klx1MO+46U67raTTDQRrk656G1j6cS8UUsi3i2wF42ko
DgCisezLh9FqPMm2w8Pnzw8T/KK8MTEnkkTDtXPoZ1h84O8BvxNxV60+2EkZPSEfW41BDwmLw9Ez
octyFYCH+nC3hLHc0H+s+LEaQDZkdQI8yWLOwQ8gwZbE3Z1k5Du9Gk52H7/3taXc7Elm9cLLVE9Z
66G//aL+TpdXnyqoxmb5p5FgZMnsCbyScfZ9+wiY6cXP7XPWd1+zz/kFsGDLZjvNw8qBYL+8hTdH
GB8Wy9H6HVbhyP3Mvl67SnDq7sLTD6+oD0/ZqfSfIcGZx8GxM6dT/jPO49Biz7NuL8wPBLoIRz73
od4cWZJ+iJ47ARZEGKX3nL4vbaSwxj+vCd7LBCHUBcy8onvG9aKalBg7QF/pBI+owBLiRwqsqhwK
QRtH5NUDHzlcPVZzfxh+Vrf4K1xjco++E9Ps30IUECT2ollPZ0ibZ9dJDzk/PuqTZL4DOx5u8Oh1
ES33N4Oo3tSiRSsojppDhWPK12mN13QMWNKfILK3esBn97AT3HwcsIZs8aD+i8+0cyz3X3IoP9Mf
/PnGGfDvNMrQPaWQmpgBemgXKDgGxpVK8WpZddgGUtTd7ELqKelABw9UWc1GyxFePQV0/L/L7wZn
7MjO014weMaKEQsDfzQtzZGT0jw/pl1ntBguBOP0Zddhf9H7IfQojxA4XpeE62XOvylm2qDlc7m5
xrBa4+TS2+ZYkMBtH8za4x2cICLVhDrbpblOz8Uhw0VnbHwOw831fDuTH0t3umkOHf8WN3wjtT7u
FYCx70DZYKWy8K3lOrDvrhxApr289iURBEt5fV/253QcBc1pOIiY4RaH+muw+ez6uFPh+6tBQGJc
cwf1PHXOyUqhHC2Bb2WTGSMtPUDNY8skiSeXIWNivAKoCdVkneCgWSFPgtQ0rcPXilozF3GmdAYE
IvRP9ea9pueU1+xfvE+kHMQcjzvD1VM6lSwLYtmDqhn9CcAWiYksMos83K1gShh4TPmZDzUGisw7
0V9wp3YGn+9t0Gf9guUM0I62BXMWJGtsOlQAdJ5XMpvcJjUJO2STJcQP95TXpH8TgzjMcOD3/fPD
4aGw+OkB/YJRa0K8i6UO5d32IFLFWaY18EwS5EU0PRId1Vxgpr4ggpxobxR4hUNvryEEV+lZkGg3
xNp/+RiSeL3zWqZFAW7ZRWmgLa0VnesIaeCthSegeTLBB2Dy4Hn//lCasrHUpHKeiI1KFsp8EOAg
sb3uy/1o8l5mJ4EvuO253tZREXah8AthLOCKAuN7gk1RikAKseJXFlE31IcoF7ZJSHQPpAB4Lgwv
Dz+q6HT2cRFx9CI4fVxpqNY4aLzlVHqZEOZ8WKtPNxGH9pf6xo+Kn4bfBeqA5hZAN5Q3NIOQ/SQ7
3fIuwxJ4n4v5+9w51P7nBM2L+cwXCyARL0qtly+9ilkyTgVriSEOblc8Jjjmprtlp/idnuv+TAxc
9uP5nxSBC9iiwXs6EPhkzMLJQ2u3NR3o5M7Rf0eoi9+TDsIe4K/S55JE3VksiH6VL6VvErsySakd
0Q1l68r/Bsm6jbP1a0NF2192IMn2VApF/nDEhHr3jXFDMWc218OrEMoFWOf+tirdZwwrBSJ2FYzg
aagS+4jgg7Gtpwz6DxTz33Nzw3xQ7DzQYWjEDjuDojooWJXhMrsSiLW0GUalm6+Sc3kAzAZGxasZ
R84BYCoIJC7252Rb7/QPZaPewkyhKY2ziWxTysPIF/vSATObTUeYhmZntq3X+Sn+4heGB3hw/dWP
Iea5BIxayNPMnfxigd7j3A0JNihX46kSUl8MM+1KicPcZ6R1FsNoILgwanF+B0QAHQbhHUdmzEPO
fZ+KoXTh5YsJDFgwSb8cTd63A6WZHN1WlFDlBO8g/ANxvfAoLcHzeJ8Gh7spg2S1XPp4xF+1myLs
tD7hfUMcC+M79gjeRdZY/jzObdxnURFmZx+6aIzvEdYj2h5d6HUgsIpcX0y5+PcU8qM4DSjYYhYk
TgrOuec89zjvbmc2DTbzncg/Z5FiD4Ku+PoKCmU+SY4IvDdcoyCdzzlOJQQg9jd9cuwxSGVsx3mL
rUd2lGMuo9cCuTEmzpQ5C3ibwpv/fhy7pSeiARhll9vaGx9GZ5pfNGg9+2dl/g2d6TUq2EMhgZD3
NHQHAOM7afb5hcrLK8xh1JmKniCWQmnDQZSjNoJw4BDQQojEDIU0Bmbx22K45F5ncGNSLG2wzDFS
TyLk8co5d2YHZV9E4sPmkGkZ2KlR9wRK2duOY3nB4LUlt425MQlmIQRDbdvgGewLR73rJHkZTxd6
wEyep7nZzdBkTVjS6SZoayHD/ux3ancGNs3zYCr8Cz4MOqDA0P3xPtGvMHP5ay2q2R9RmOaBrgQD
j9sW02x3GDzYCEJlOVj+9tLyTW+K7xUobCvG5BlIowF6RMAjuxmJbruwOBSrc3YgJmqbItMB9GmF
tEdBO4YlpFcYIGVK3LQ6NQQmd4XbbmoBy6Py0c5AH1BMc8kFzmXdYvf5MCFJKBUxwwS+ZRtnSx4Q
bkKBieFK18gzI4ER2OoD0lUASw6UFNjX4D1Lcby6Yf+Gs5Avt9qLqHBmIHh31WNi8r44Lw4BsjWI
vpB65ZstBXSsw2Z6p8UnILxyX6AEpNbgWcceYo8PrEr93LzrPbv4mcydK5b6y2CssjjVXru+7hj1
qjJj0hPMjjEUCN7boTDeYm28Qeo5ct1RosJjzZmSIqPH/6N3gBIMaSoXMARmbjlsNebUDBvUz/p6
YbiOywS9CxsHQYwAzjzzWbW4RwX2YsXsO+shRPKJcl3gFK0R0jJNl7/5cPs6jhkJZlT4AnfXxpgR
AFAuGS5e91SInfltSdNHBf5dkwPMv5ZPRpLZYitPyiU6crE/MavkyE3uTuoni5uPwh0yBgpu5Mow
Y+gpaRCoHtmrAWJgPtNdX3bbz/q15kF7QRsNQtq76WNFO4D4A2Wfc1thdOBnXhpggLXID5l3x5OK
tSoc+Rh12sTZG4MwsZ6o0eSIeRfTyhqDaoz16eDKVZ/RDRYd8+dZ9AKe7HacsU0MohLKGIKJyLmd
z9wHw6px+NdDaPVEmRfTYo1fEgfAVoL2hcT+o3NQv4zpD49V95BtrzrvOpX/Xyv5xrwNmh5zG8pU
jgQAHRqlTW4PHLYACHvJtlohhvpbVmthL9PZAPBcjzgmI0dszuU8I782n8srDJhj4ngRZSnYQSWz
YvaJvn7rKMtq3ndRyIV9Fz97mMZcZWORlOeVq3IlK8xqoWjcDtIpd6XN7UCHx35SH2T0S6tfvDug
W9t8/cRGmHbdNPv3Aua/+Yq4TT4x078Zio569Z5/eMxqzi7C7vY505n0D89GlYin23bF12iebnhz
EG6NVjJd01FdUa9S6zfac9sjDWKLAZJsfOJ7LEc9dk4GJgyFGJWA8Ox3fmfzq52H3nBZBdAe6ZbR
rm9hXSvMUM+diczmuUaNls9zkkv2jK8fm7FIJanx6rN4WR9a7mole4QNaWyXAYsd+wDqN0xiKHw6
uLs+LRTiNMSDeVfLSJONC5r2sdG9NDoWv/h1tX4Hvj34RoUBB1BgTbeo7s48rCjCXmIxbhy2hBRt
idqMzTamIwG2xpkBNJn86YYHHjDwLQz8E/TB9G52PWZpdfx1MdhgBPDVbg4boHG1PnbhUlyPnBGR
X2XMHPPMHrMt5t1YOBs0DhPnTeF8ncRsEEbX4c/vUo/Dh/pD1imyeX1sjP3zaEn2ABS1RRmVfgYF
DGx2cQU1b723RaYNtjbwsjHegRXDU5Cd3VTxaUlClC8sGtt0VsyruJj3bEZVwKOEbvPI4XCZ8jx6
+nAvLdr4Gwy1rxOMXfhCBAIJT41q1l3W++6ys05CZf3GFfAdvaOxW3EoBBuUXZctOJlDrBRrOhaJ
Yon/ScgKBLMLjhLrfMf+sQfXeKIyBHihncY3aF59zNESznpYeRhhuo8ZTrSEnzEOdkFRGO7BdvZF
QyPgL6aWE/zUdKTJW0aJEEl6erYeTD/zF750udc7YF0RjzKD8Ow31j852DnPi+fIwJ65hSdEFODC
qyp+YdkUEETzCsBptzlyn86a2g86GUs3qByuxrgiD1SAw93se9cSelXU3/Fw0iPl6+aldjrBXQNn
L/QxyVwOr/RlzIt7jMFxVCXAhouHqgRzzb8Kp3sGkK6inosNC8+HjeFxhl/2pAjDHp6kh5fx4kBh
uaIj9oDZOvzaaCiaH7EMQsAxqkH5jCGETlwrsHNWe6sPP8+w8HpzH631eullDA0lmVDrUPHwAMpK
IXeTYPIJD4h5IeUCJTqVESY2TEkbUoo0mnPpAHMP8z8Gs10v23TWJXTa0y0ar6FN4tTR1YIxvczW
22L/1NUYxXhf2DKewMe3fH2smoHokYK3GnTUw/bgHTy6pudWdD2M97+6oq5zdY0jXGusRVPkmYrq
Aftpnrfm26KtGqtrXOUMvrf1+Jf4RX7V8zAiMypD/HaFjdFu9jOThVcb/Mj27z48/elw99wLD0Hj
qereQ93qa+4eYKmYDpHyM27lvvjWz/R0ce/i1tV0XScJgMcwg8D0uAWmaTr/++wscg+j9jO9kwup
8SabyTx9x5AVay+bg8RaP7zB4tqTcQmYZR9NWuTbIhDZoLzP8G+4dnCc2JeI5xgkCuQMAlT/koXF
AhpiccIxFqYNI7B8QkqAOh4JNVoaJ0fcbr4rUki2lKI9P1kVNvZ2jMnhI1fx+xlQ1bUn+E4Pzkwx
kldHouLv6I8BLveMvFKgIQS67Ak4xMxGdubeo8ZgyDkZTPLw6cPycKtFEnVmqOQQUNPIxZmd67tV
PU/sLxnog0slY+fvjKF4Pi0U+h0UcBRmVALY1FAAGFQt2VIOYERKsxerwPtPGkSWuNttSCDGIISC
EQEZe+JInOD9U7thRWRIfPcZBsMx6U1uzNGefp9T39xyytXLmiUZJ5wphZNbRlTffAmU+a1hWtFQ
lgDjQOOUz3g0MSAcsQXiNkPinzFE1vtzXv2ouzMeyMgweCceCsRUYaa+Q93eg9XSYhkGHjAYu0cp
QolOpHDcnsSsVhjyAj+bo5ZVDHMraJnwBEDjttSqtQj26EMO4kqDabF44A+KBdb5hneNgihR689Q
9vmYqm2wE2buM3Ku3s8vjz1MBn3QF3oKZdWNOwfIb4xNYNaVoh2/t8IZ9tkNrxH8SYB1ZAbgSJJT
pEQEGVnXLEodhVT+Md+Sg8iotOu3Bgp6Z/TWah9stsisrNVs8vSVy85N11KusRXHH3bnjvbKMUXQ
QMMpRYboyC4ACgqjp2qVb9rpGNjqL5MeWEhev/bt9PVTeyzeW+oRqiWqziuFDF87Smu649+C3YO+
ozqPD1KxpSg5d10MDA/IJVa0rWgsoTJg/Qnd5mUUFO5EyirhlzkYGUQuRE0SNH36TDZhMFLKppGP
Raj9QiSK8617F0924CDoDNDA7bPTIjiAdBqkjUHcQzCuibwz/PsaXWx5AlRhz7EJxuY6VigwedfI
NANQ4UPcntN/fwszIglTlI6rTEeaaHPJLIHfKHI/Mg879ph8Q26KPoxE0iGuoHwPp1kI1UCf1tgm
lmANQoaVG+eOOrQEAsQKrtKyaQwPMy1dIeskYHJnoFO+4953NVtbBKEQh6E98XyI40kB/YDKVxU2
cS/tYwn5EEce+TDuABAuuR81jlv1VKkz97RcujRePE4fj76Kk6syWLECBa82iVxuHNssrCNJN8mN
1mqtHr5ivVPPeVNsJha8N1tw5SpSSq5mCqWpJfwoe5lUZ90VEIQFwt1y5F9W176ZN/OD/pmYq6AO
qOfuDDxBCDYkVWASQJTTJflpaG3zRO8JiEqVjw38f/8NSvLX0L1AnhMX2KM5Izoeb4Ay3qvCS7ad
kKgWCj+bAWjMaKR7KDyKvV1UzKT4OQEt+SHHZ9nA5ZLibU5wwmwExn0/D2htwe1CfukVvw9FzP+4
W3yV/GSKR7DwTh0v+ts2KieNRN2H19ttD6TNn932tizWo7jQd9HbTCYY4szoaeIftHaMkdnPP1N5
Vi2ZQqfCs3opBSwi4Ezw1igCe8HDva06vDUXARaXOHjiGBd9FvX2GyaM3Fl2lgOXaMcDoMWD9b60
mMRdkfkarN7POZ0wxmj/aECK/cAEro5Gy+bUErHdnOjuJJwbATv/xtNDbfHUK6vafgKqEZxpK6tH
omXPbs/cQ+X1qIcys4wxBtTpO1RBOy25IgKYRHT04uxv2IiHS1yt2UcU98Ej4oBpyJSkGC2bOLsy
pkf4rR9KIE1ADF0EDmMjqAt/RQYTGN/0/n5U/MpvKgF48l0+93EbRSwK5+gmiHnIUjNqMaovIMYH
wCK1GTw1+OyaYtKzcks0QkrYyshBFAa79hUWGdYfTrMQ93Z1BYQqfn7Iz5HTzpZ313Gl4n/UnXxP
PCvqHW54DbORr3842WIGqXfmdJ/iAn9OxWynNHgjGxP3fkJKK1xjxV4uSg22DnwoWwOLYRFNIb6o
qBnVgfgB8W2xWAhLQnFRlcbPFAeHSCoeESKCvbPK/dUWHGBhkSmimcXzFlmdD9ze+2diJARLBTia
AvkbPIx8Assrn7B9c/AfNjNyvdoq7oCb+L/4TeGa2OhbWn9RQFEaDUzGmwvyIPjo4adK0T/FJ8W5
RSALuY/1neZ1jb/bkkCPqw3XBVPRq02UI0bGzWK4FO+hxGvhuTEM4zXnTG2y8OE/WBfFS+LMFn81
ehqJz1ArotYgjHp7tbfiCYmnNeSjxg9L3BW+hDiXbj/OVjzEH//50McQD+m2SgKwWXt1TLFO2CnB
83w4iygKw+kGbQ+pNSqFrB7HGSZCpPfc7TuxNR9/oA00lr7J5KUaiH0Q7OBGzu03GcyGmGcoMwWb
a0uwcISHhHCHEDYdEFYcjDAw3xhYwi/juoDyyC1E94hv/vlmNeo55FubLjG9PlE4e9bVGJjybylt
9SeiTuz9INoA+P3/jv89Nklp6vmIDwtU0mixcIIDewxX01XlBUU4SRkYpXbs5XINrI8AW019zkFB
DhW1qCiB0Vcj4oZGaVPnCp7m4QEJhiuYG12B9RZQnWRXQlku6Ek9F/Lw94bsGXvrlfD3FEeUudic
3yMcggqCKuLfZYQCgfvfAtRtxbVE9A0uZnA2obr+u/WX/b8fSbSgFH8oDTTxxC3rfFyF4V2dhqW+
WVF4bPO18GoWLeDPYi4Pw2wgrBCaqL/oLGUHzbAjO9i2GwoGreggUfM+cAslbIN/AZtg1Iotr36D
ll7izE1nS6PF6ysxP5C41MUHr0+vPWE+Wlu0X2ZnRfou362EKxWtGxk84m5YNvAdhMvzQJ16s8jY
ow3+utQSH2ZuCmxa0a8CDDnnoQODVAiC4XDx2RHvC3QBxlewfvloeMF4qOJhKlo78bf44Sti5AaW
GiU6t930TJjfwDgiYl4dj5VJ9cPbDtFBW4kzFj2wfSGfC7EvZyf/m09iLFAQmo09uHbix4QLy0r8
ElQ9frHU+yhqxeNARL6bgviPs4Eq1q8eb/Kbhgf1k7plCM8i82+pAUiwhFlqcCjj3fKVWB2mhTmW
lUU5Ebi5CYZBElATMs+/7YtT1SBrKhaPPZMg6NaoLyHul5cq6qweW7wDWkpggtTR4ygMWYGV8dE+
spdlVBCI6omMb43x28M2ldEsHopnuCbwThAaXgYYqGG4VYEiqq8jY9qASS7O+0CDUHS7oP6ZVUEu
kwyKsh1c8yyG500/BgVcxMDhe4ubekfHZyY1oehnOC1oPWepTKlVUI/YhLxqff/fAOFfLUXGqkpj
K5hPmLCIgidlqi+00QhVqLsIWBNeuuJDFFpAmmFrLbHCj6FGO+JL6YEGWTvVAD7UVEJBQN1oDIin
/iB5Yp3BYGrFJ5hL8KpIYutY0oYwNJKpSxtJgSUKO+zdXRvgD1dlPuC6I9U2buaDPHDMnXBU/qHI
eWnzl8ZZkOrzDlUQgWMWcwXMS0Tb9A7xJxsS3SU+SDDUPtH1+DtX+NieqZMz7i0zxGdBHkzNJyMT
ATxSYdF+U4V/XJF/fZsD+uEHmM6v5pWMbSgp2kkAmTtjSBGcxNDnBWP3vdoZd2usX64m1IdJyrEi
hpZXh6cGFSmtmD3SyLgHGH1yFChnwWjtjl1NsunjkjgZ5XPmMCYEXoaNgYiLpYszkQ5PNHAas8YB
83zJulEEBwQQkF+EmqRI9BayzqXrDxjnELLecXet3gvIFNjkv0PzoWt/Gb0MikNv/lgOZ8zAoh8C
lBj9RO8E6g3H4Y39Jg4y3ShJbLwcd7nz2cbjRruu7w3+9raEPyL6KUjRDLtQpTF53A5w/qzNFn8+
jEApa06fsebnHxvj1K8lkfr3tRgbvF+bN0YBLQyabHKdY8OorpiVw+1kYQuGxwR6fF8YxAzBiW6T
AeGXXKRoON46w2OJfQGO8VsYxPF5OFZxPcBMKudnxlZWmkKsRjzO6K7doa7BnQ9FJDcKSjifvBSf
TC+4G7G0/+H8CqZT6ug+pZYIIbc7dih7PyTCIdtH7y3h1j3SNngidnkJNAyMpQtzTLlfqFi0ofuE
ggT/973uBg+6d9hWkjbiEiNurDbvW3LTDt8lr0RGDhp9b5hRg8hqj0M/enNas4iYb0QMHbIUCwiV
OR7aRAD05ukFeeX0F4imhLaBU4Yr5O0mHtQpQoW5vHn7QgRlAjGPONesS62KLogLS1xWQpuTcQaS
6ETG4cjHygSm9LXvYMfTYEgTA98mJBeJcRXrFmtGF6catN0MIeG3DgJUbruBJTE2Gmo75r9M5WAv
zqtg0OdCAcz9+k08751lcJETXCcOJTZuMh0E/S5TKEDaVqhVb9iuzWBGFAjeoATMS+gJ6KgxOONN
+BsdMUBKp+W6N5PZjak8ZxAAdsfnfnQEl+hSJObq8LijeGTKTW184b0AJKlw4cZeDMYDZ9FAXWV7
/iEfebdT2vCR1pf0K3w2Zg0DRNG6sr1fUC8iIpCd0RxSwpO8HyD6iWQRWCdNhsf0JC3z05V2bvHz
6lOi4AH3H1Fntpwq163hK6JK6TmVTkDsu3hiRbMC9oDYwNXvZ5hv17+SlZhoFKaT2Yy3u88YFlSc
ArxszynT4bHpi47ETqn9+8xZvmbQ2aZ5QnYbVbgZcMOO3dEDHAHX2n/vBaSwIm7mj1E9gStJ6qa+
gkhWUxGyezlzIOVLYucS3J2CetgaHkV9xrAZqkLLVUjagQd/nZ7GVvgKiDMcOyE17+ltxTV6t4TK
xM6c6xsyAfoploCMr5vtCu3y7ctann4e0X2crV+zBrCbCCFgkxEi6NmbKbcLnEYAsQAX9b9zyrhW
6L0XeCNQNcXjkJ1ZM6eG1Lq+vc77eDem15DtZR2WuOEyZmKmnsf0QlfG6suOeQkyFdljQP7mZrvI
fkGgTzug/6L2csgnWOGiNf2BHLjF/REe4A/2jMzyTP1oXymJj3F6yGBEUk86egaa3E9fhMv1XjBk
MH0Qx3nx2PuxfmSDoPpagNINnAiiEEzlJ/WmamDNgBNwyOSwXHaDzGk9G63jq4fesc8H9h19xI+T
V89zE7efSF4oW/Ok7yVrCofpmsKhF8iXzee73Er5+dLju7dmok6pLXreOkm8ZCKlRu/Hm3jMTije
Jp/bify85A75nPDh4YLm8bJ8/vT71CddPia8cv+Hl5V/LE55GE+UcP1ChOknaXLrjdgjBTazLKql
cEllFCwjkrIoh8BxyvFQAP3c8NaX3ud3CcfmrZeeJ58cIrbuP3zl9jKhKsrL8fjPd77xw98//pgH
ym35c54+4Kl5eoqrvAxf+Cspv1J8lfb4tIO8Ln8nP9BqfA9oQbmTv5ebnjyJVGipA6/X14inoEQr
jbnkhNaJx3qcnANOWQ5q4iVLDjXxHj3bp+WWjx5LEO8nSb7pms78vnok1ng7tKdgZ/F1AfkvUD34
HT4Kx5Q1TcIqIVbJiWnXhfeaHCjN4IgOBgDdz+dJYfbARsX02vKs8TE1vpzIeodYIDtjZwxXQ57y
6sJGRjXXkfBULgAu0A7XI4y9Is0Jmda55Cj/HF1wh96i6JEhSViBzx5JGB3MGnpCjCkVmIJiERWY
8BqXQREXMbYgfpftSxEryLSt8D5oXVHCKGhnXmgKXl7NRkr0DPggfJ8CFf44NhBB/8TC5Ra802d4
gaUQ3sVlUmUAaqJHRJBT0PEYD7hGX97dg/BB7oDt1XiPsPZWhltwqSeOPSEFUiC5hpmvChf4j42S
HwiRrKcIQ0csyxX5jYdWBGWGnQjQIssSLnDiKRQPwWao9X6YHzi5J/pmKPZ+x7NZSp0Zs5S4m76i
ctwMoLxStXUb7xZhzui//SdGjSTA9t7+g3TmDiqNCww8LdRnbTiG7gtM/n6xJq8B1LCbc8+0kRLm
ffDSfhPdaIPTqF4cPou7PH6t7GGz66wIYZlcJxghDlzHNXsVh0fXP9JIxCdhr4eVJjuY7zstpCb3
8WXAAc1t1vNY+XCq6WvUGWhLbXkf5wnWTzU8cYRRlL6XQuVDMk9ZgczkB2+Q4ZarciccfyW8frPk
qH7V9RHwiHUY2dQFJLX9FWIhAbiR/oX9G+ZjAkoB669EtCKl/tvCjHTsrnSclO3cu8+rb7ayezhv
kR6Qq+p2GNJ05pJXX4my0ZXSpTFWpEQ57CDII3F67+QwOK0ZxRFz0Z3BzoNhDVGIhzPbXEMVeBlH
LExSWPwiR6A3irPl2KYMefGU8DHoiIn3dYoehU7TXV6Hr0E2LjiOaqkgcnl46t4cNQRSXwYtfAw8
g4cgDiTP4bZpj7ajammOjsviuxxYE3NkNDS7GQm/5hKTVI8X5oHNqD7TNu1EuI7YVy0wlYkPGzZJ
Ene4/bLn6vi4u67Ur86XBtXznDyCN4IYNqn4TtoEFpIav9CmGYuAc2K5IGF9bbj1sNnzTrAGL/y+
osI0Oy+R5WBM946Z06u2D05yGWxn9iwbiHbridMyyi5jcsAWVx10Erx7+5rfSe47Z1yS34tO9pVA
Onj3zowaRzg7HTgBT6Hs86kitN6XvwivtRExXMiTJV26DvLBrX+DCouiOOhMurNLUlIeZl5Cl8KO
JTnxvh9xRQu2QxZPGEbl0GbcKwUxYtE3QP+X0TX8frqPoKE3Y9LrIweJytlpbSBIQYYRnNNiwYph
xkw8yUHZz2RukE4yeTLzwfEYsQDp58lz+BphDQt3C/kbxOv+CxYxA88NLTrEA+ZqCj5Cj+9MdQZK
KvjpYUYUqMsaJz6gb+qGRgg3hOrBlfinAzouCJxYe78x0ldWnRSEShSK3ekR9tEEUdtsO8OazUS2
Zm1YbcZWSK3VIweDcgL+WaPOiGs3JrX4N2NcWBZQT8lr9+ppE53G5aD6xbqPxVrFkgzTiNSU+Alz
diTvz9Vias2UiyZd4KoyOn0Vw/OUIhO+syhRgvZf1+/6WA24KltMiswbgnZPPXv3XlQT1jfaok2v
QwScxTm5kaIRxArF3ujm3RNr3uyaeZ2ylQP6YBGlIEozXddCxwqAAQVDhpr2u12igAzey4pKOEII
YnLnVvjmgnoKPLrWN9ocEjqrOIkK1ldsbtjjRpBTUnL02GsemJ31oTMoV1S2/z4dnYRi8ohcSODw
60BiR3l85nVZl4H+pWZQohq7TgFpWHrquFTeYLt52QM5D458MQgx5ACLIhWF8qEylfhKw3diNqo+
fQCrV/yBvt/LYsqZnFB3SFZr3GGEwO/7h2Zhsaoh3oe0BcZIVZrXpR737zFi7actzdkK6RXlfDJK
0ObjgrTt4b1BBqZO9geicL/+xuTEonScBWzbLjiuUXPNgjejHrw3SBXsukiaIVyRNkdABaFgo7zd
Bntnm6Dg3hZJ0xl77wCrYnVNs2KDjZ7/1BEOqNPxSq5i0yM38XWfQoXSc/eNHC/3LyTAdlI+T/VU
TCxsV9u3+wM5FjicOr0rRi4sgxxYOSG2Wd0xB/Zyt98lFO4ricMYSwS3KinzwMHI882i9AUmXXsM
EuAwee+JaMoOMsQixKJ8uPrWISlwRUU5k/VIsHhV7p3xTsViCT54j5e0TdwYA/TkSLSgSuk/CPI6
uHwW4oaDy09dhao90BiiHp6h+pfzuMMFdcXWHo3awfTyzDPwZt/i7+Er7B5wlaC0XwedOjDy8Enq
983vwjfMAuLLHszad69D+4IZNol6SDcXO+n4WXfUcBcq5uWD6IU8rc4DvpqtK8HRV/86P+Y0wSVo
L2x8Gw8JlP0LRoCtP/gumwU2w050ssl6gjyDOycCKvwm4AgznVkEJZ2oo9kXt3qRcONg/3FeYTd0
L5fbeqdpS56uJdOvOg2OACAAKoey69v1lKgtIpsd3r1bB9lNomzTwyeEuQN2VMdHhwieWKWYZUcn
EjOpYKiTUoWKGD/oGRx2Odfb6KZOtHLOczVmst2uWrzEdbi15by9jfTzrKwHNrGpcjzm+qRO8s6Y
J7uVS7PFMzE1b+OOOu+U+6qcXyHmFWhgOe4srctUspvxjf4+gaYWTtNzsGdqt2mH5QaRugh8SoB6
e4v55PSBdUOxNI8rtVjaUMkYNFpmwQ4FAo1EDWfW2ovmEj4Ib10edfdBbj0UpDVH1YAtNqjMiQZ1
cTxFWdbqPlnPeInq4TULrxU8tRAJlTJTGCguku58VlDuse9GeaR8Hf9h64CVQiGXxNHpId5TUXZz
yBh3PXpYH1Dg0dbI6AugfAx4vu9TKAcM0rUYteNPQ42HV3HsEPY5P+q2e0JzUVI6/EXG0w6g6kDS
6UoAmzOD/TbmnRgSKHd0L8T2WDsgbKJ3UphskNyaKdw/Y03sE9lFEC/Jv7NGxTj/orvUc8CNgbFS
CaARHvgWdS4ni9MJNqoMiS+0pZf4PLOS+wQAM9VG1l6Ps6HW38YwtSagwsg5ygXORa9/kFYEdMcL
ZVUFBTGgsubOlnQvMugGcFameMItgJhmKDEZxnYnKFkgq5ssJuX38Y83YswwsLgAylxBI/UpeGpo
9Z8QE1O4iQnyP1R60I2NHTYe+Ej6yr4Kjhu4fsERRxAdhOwG6bwkttfaAbx62Fn1kZh45N+Mka6m
2cZCADG8M0zvORN6NdxVlIaEa/3CXyinmBbpb+9p+iUlq1cfDzrliDGv9zA8htIH5JLx9RnmWXjE
NwubQ9s3UelqnsrayXE7TGTft+4oB+ZnaYZeO6BXKagHoDbAOCA7jDGQAQ51HqzjFTkO5tst8Vku
/Qy6HQRRFkdbwuaCLqbPQra9n3zV8NodjghvqJ9EGKBKXmrEej2xq4IMEvD13PEqNSDUCEdZjpTi
n0BngoAoQIisV8QeLHiOBLMkAIyqPP41eDAVELSgaAEbkFgfEuoJbInhih+IlOLzh/SDP6ATJwO9
pz/TI6s6GlmMVcRF4wht6xwIzqAK5HCB7SXRG1dAqxaflAeOTWSGMhAhGW1mOp67uYcw0dmrvxqm
U7/CsmFRSjGeug01XKzaQNEObrnkPLU1Aiexx+BOPrlGyITKf7ip/nKh5HOMLhseivyJTz2+fFv4
IngoQpVRhiv0doIzGytAzDBwb1ARLR+mXVDEw7ATb8VTSceJRJ9YM2BkUq4ZOcmWYBlMRRpp6YVl
uofMytHc98z8h5hOBzssCcjKK7+TPiiBflI9NkjlUdIzs5vjrMA0kwBIHwcMCurMB+fNUyDLV/wQ
ANOVtD+Tiw36Lcy8bEqo+JrTFFEpm2wBQE0Gd7AsuigYBLytEdlSctBYXy25GAndkndW+FZ2+IJi
xWhMvonE8L1Z9D78TgyJI3r4EA+qwTXiiW9LIWxRpITI+8EZM1phA0H/g5Uhs6Zh4Dutb9/35csH
fxQY1wyvyLvVmPxKqoXgt7h0UYpBqxUVgxxIbrhuXHZowhuG8XP6PgvvruEGDcUjMJGxJ69fAXNx
C5tUQHLIp8Lr4PCNRxBTOAMUBfDzALE0wYRx6QtNg1JBN4L5cvOF0KFR7xT3OlxqejgBgwGvE8GV
KVysn+C0AvKB5ICUAunAZsvdAAsnHGim2M8CM/0DCIp6QRQFQe6OglG62UBFw8MFiFAuDpLnaDh5
NngPsWwR9ItU2/XwDlfJo0NsoaVBQaCusZTDw7UN9z3hllBqScQjRG4J6S3doMTzA4ojgqNkAaAA
AEpv9tvv9z3eCpZ9vJx0SUr9a8omA2G8ODOqQVKMYRhi8xm2ARS7wAt2Gwh6phuMNhxnw9uuutvw
TR3MjN9StpF3c02nhmhHrC1twSgWUJEBQ+AHiwNe0+8pmnHL4m0R86mHn8Ko4mWEkFMPNtAAN/Uc
g9C+UHZGabDbgTbrbtp6G9zI4Yu2g20sSHPHHyk9uAmlsLg6OAP0IN+BuA7pgDA46IXypC8/vUb3
ZcflOJxRG2h4Ix4UEU0VSL7g9VUQxvf0kic/UTAiitcMTawEqAGH+CZxWjTGX99lxdarA2l2Hkc3
EzxXuIIoTpjY5Lf0cy7XUYN8PxsKQwBqKh9Xah04IUyE9iMn7YyuEX/9Dho3Y4QO8ePiwrlGLb8g
5sjgedpgbU9UjuJNNdAOaT8QDp6bQ4Hs2Lgc1OlbtGDSlQ/D41xGHKEwFYNi8A5S3sw/6tLL5Qr+
MCBTRTrVRo6a90nOL58LEUiIQXKUbYCtCxFH8FQhQsnzCnXoOuAZys/ilqLkOl1v5CL/MDLX0kHF
kSZEhZYeluTAYLFInhG/pyhN7+LCE5IFSxPqSOiH9S7lRHl52J9/H388TYhoXMNXeQPkEOkEUhjC
DQE6qNwKuJrkegpGIo6DZvmhkBJnHEonKwYNfi9Y2zOL3h7fBylqAnqBbIFDccHwv/a2KVoRQDCB
wOQKrvi9FGtRvfBdCreyin8wTElbMBDAEkEZQnid1Ke2XOXEdX/GqT92iUa59A0D5RafPXxih38c
D7SdwIQY+sATEZYKKA5HAgjHBho9LsY9YkUmlyqm9TyjCoOFD591HNkTf/fA3J0YaGZlpfDHZaE0
w+vLY7FN8fGr48iolX1APYfzlGfbwmw1cUHBPtcXJB6zbP5THyKUU6Jd/6gt0oxC+WExQSsBqPIh
bSFnLPewQfrcL2qdLdUWtgieRJ6c+Bt6yF76J60kLUWX0KjdSevKWcE+5lVwZ4ZMwlRAj358Wlba
Uc75r31fHKv8Bb+lk9z9v5aQtqiZU2hxaEYdnlvo9UxP/MSMTSu8IwkWFS7McyYtfZffQtKR+3jM
WFrqr8Vbjh/nK4gDLEXh3nAmPJ4Fa3/T8LQyXMnbCNjNBwacJIBI7IdCufbvAyCLA+ySfi3sA6Ew
QGTAAfDAy0uzybUpFwtdChYgubO8BIUgkC+e7v0fL+jDCOK2XFvyO4ZQo0fKCKFBvNyn98Gjkv4h
a5JPKiqgIg/NhvLGgyTwKlu+yusRsvQZGKAsy3Up06i0Pu/3RNrW1EHy0CqQOS5nYHn6EFIqt+ju
PgAokHT1DyE9pWRxGycKgBLQB4wPBHWH6OpirMZbJE8pxyCvJwSpvxepuAdSuG+NeOv5HZ2P1qPB
MUfjxGRi5i34/Iam/msxabM/GoiYmIGCwVEpP6cqE8jfCf/xVaT7m/wX5rcR2L/5DxNyFVz/VRk6
jzKhrdfcB+MjY9R/gd7jMTnMQ4uMUpsuWcsR0OngvfDh9DUGSJ31H7ILvmNAwG254N9cpDQ3F4Z0
XpmmEXTw16z2eBSuMvirbKWT+lxk/AXMUNrlSLfn2ejYUCdoTxkK5DstyIcMJeKVIcOKdGpewROX
+tvnwntju4NVPe0gxyatcOE8WTpzFpA+8ArFf33Hsld+/eRgZazIWeryEE5IDr7k4fRqDlrs8XEg
dQ/UWqUG+uQeFrmp3CenyHck1XIaOHsxeUplvfVkohRPSrniuT7g48kt+fr3OPkJutdAmuq/x9As
8rb+kWP/ZjBlJFemNNnTU0aUIgZy4Sgj6Qh//5lD//qKDLfM7dxF3Ld8pb/IkCEf2dCeSB+Si0H8
9qSXNy5GNAxcfy8kt+hb/z1eFpnyrKasdP738fdC//vZTs0JbwujtLyZmA5wlHKbTryXMfv/H/mk
FWRUk84nnEHpcIRw8lZI18Sl878xQ75Tauc38Cv7cLHpCvKcGPfwXDLuSaf7+85hs+6T0UrGwr9X
kntltvn7Sbra5/T427/T/JsBPpcav9umElgvz84Sg5UB6wMCueXZMH3nHkg7H80Yqo2RDDbSeetB
fnb9o42zRqRsx+3F3zrplR23823r0ytXMzOsgz2dkwJO6ISOoZZsXZDrDoIeCDKaC5atErtqUQYK
CBjFblpfa7H2KwRis18MW7T9QN7g2TC7+TTOvuUQk4e3h6++8IHWYbvmPmR+KnSQfHmR8uf1Y1OU
2/saRIW9+tNhFTxjx/3GeZ4abjnNZ3fdB9AwXvAYqoN3iqrCvR1gOlNKBWF2kYnvcgiDMYYfQQW1
iPpwkBuxSYAODDbn5seOuzG9OBz+s0kppzQQHeM1OIuAfljl9JbxUvGGvs4iShsfjv4d69ad6WmO
Z14DhJ9HTz2EqsD9rNqgFzleM772MVI10QpsVbyKt0AF1RSjNorpBbPnKXyQ7PwYlQs4BAhr/7zJ
MhdG3oOsnjyGuXtedmvgK3NUOgMUHPle/Zarjo0hqowJ+eGhtcOv9grybniE/3RwY2QzgWTsNiTx
/BfndcsJH28PQUfnW9tG2gDBx71HgQ7Nvc0oUIjC6oy7Yxfn3oxOTJoQ2OGaeLOYnfK7hz4IfwXd
wiXHP2BbGB658hfFgEjc8Wnarqt1O8ohfP1itNHOaiVs4fF9HZ8UVfSJjbUWJVLvq/je7u/zy/j+
Y/cJe20lbAJmDIGhNvOLiizcrZaXZ8/EE8+iYiUhc1SDX1H325bqa03yCpKHPZaA1+kDFoK5ow7d
2QGqG19dgwb1jMiZN9Ns1UzqL21sM5pqIS3b2ddUPSDeB4/1a3/bV5RJ9w70+D3dEG1KCSToQIvc
S0yqvqLAjYo1w25mYa/a9LJHRNBvdogUyp3y1exuo9us+MdCkOULzsFg3EbnSLTM7AGjcpapEOr5
JaAW0YaCYr0hmnauYLbtuIQYFzze7A8KFtD9HDunbGWeYEs0VCw0Qg6+8oEadmcagd4mO01oXMU7
emauSeFLQjYGDoGU5FQhqR/IG0RtqFL923tSvZfPG4ZGyROBMsQcSJ3UIcCSIMQW06M5umIlWkxr
Izq+xrB/V9mhb+GhDv6JqQTBB4rXdrxnET3akJLvIywg7LwCI8lLD0Lx9atAO2gvkRI2LbTRbHJy
0ctrNmKyoNoGJdIHqZmjH66+8q9m2AJByvLQSaQc9YqLgfqt/zPH3ckNXZrs1K4RGNUA1R56t+Co
Tindd6nxaATVePXIZN3/WnT+YbOpq4FhxTdrnFlj8xXZ53dUS1ZosFVwHAl1fEC0PtYZRz06Hfdn
BmKIXzpSWLxOO88IDfZJH5KFUEETPI4tIhuN9GGM1Wf/kfUvFC+MW6x2k4fSl/gl7DaynwKjXq1f
27BKr15xTjUtcmAusKbuJkfEU8WOOGQbIoeOXVE566LctoL3cXI67rZBc54+j0AEZ1/9cbaDd2xn
R2KA2V/nxCIBKoQqhJjk1gnV1wZ6pWmJ/ZE2w7a8RIaNcVJEIZVgjTzUwxpvkmOMlflg+R5Qk8f5
/vJNiSYfoKn4wvQmOneSGucbFKT1V224SmCMoZtYWXyhPXD9hMOCH+e0XCn4o8F9wsWBJUUZAh50
SFj7ykYK2Qwq1XAQJxyLZnBmuKM7NtPr4L60ZvoGQcy/w61PYIkBggzf5em3L0ibPnSXLoW/t9up
e/hJ3BM1rAb32JkbX8BGXd3TPnZXsBNUMn91jz8/IZrWR5gFIz6+uk/du7CTUPq2FmWHAImOMjD2
5CuBAH4BUaAVgRZ0jyjWwyB3q3rrXrGNuD3d+02s0w+1DizgdgH9qLK9OqFCDYvzYD1h+cLjgakJ
VwE+E0VQVl/1RIV51jau8eMAi7ciULaW3eFr3hhQdXePn4oNxlJiPBfOUiaJIiqpI7aTZhucC5cH
WVRd4C5CrgSSiRVKCQjYXqNuqiNQE/pTtchskU9THD9DSjunLwgfZfKavCZ6+h512FjXAalU8/dX
t4CvcBZheWfiZP6ZrHKMqrQstNaUDB9I0IwfS4mfWVjZfX07PFbz5r6/EMFEfPxxmmc7MgWo5eMl
on4S4BCAIBmBjEZdAcYyyoe35mGHgLFcVUeotx5YsOiTBsWhgQNAEdl4JKIeo36nwBrcqqGNeah1
I5PKrSf15jAr/WLMAGDjUbE+JGcKkB3q4PhnXeALN1R3XaXyLw3ZbyAxXgklBRNFTIubAOnZC88O
CPgHjPHufZBg//ZVtxKXt2UBUPRwWM2IobWWhI9O+dmEYYcRDuDNzxEBOe/w8Dg9/Dwh5ZduZ3CG
bAXeQ+gPaaQIBECIGGEdNNludvAekX2PushJn6waAlYhcPdKJyIRiwAN4lZJQSdaVqxXG+RuEPmz
4KV6t9rvvjwNaKPtK6Fz8UjP6LYI4PAdJLrGz1wlfmExytWLIA0e4O/17QEgcgh8tkszwez6+XVc
kHrI+iN3hDXopOoPgMR5Bf2TQq1JhEHPzEJmse2+IVXR+u1A92GlXbp4SDyXALbGxTOMwJTW7G1H
r8AMqqG95uypYMIMZIfazFhQvak+7QnLUllVZSF8wgL3wz1WR0FDRpIQFRtkkUs9wOY2wIbLI9qh
Xmq//EkLct4JcI714IEAZnJ75Cy6k5f3xOINK1BmygFkxw5M0V4HSypA04PHVcIlomOq6h7W1vI+
MpjIZJXQy8+JQbjgu8/X20ilWknhEj/6E0kkroFsYZSRxnkflAMj1lxigtwiPEM3Qo7ovgdoldmN
Qj6NXnDvniGUD3IcFioBT1t8IIdmPayrjXrtw/RV63HXHFzvo7IIMbpRuoOz5h5JsjeoSREoUH7r
1LgAZYDO8A2wPWybwQ7XL1b3CCXZOPC6NkCUC56Euw/iSC0pij4xNM8fFeyJbDo01WuVJQaiY5z7
d/nIWt0R1hq7pglrWNIkt2az1hhZZnrKZ8UjuVA149pX5pd2vjUwjkh0DIZvs0O93FIIoFc4bXA8
+Ne7p9Do3ejNtj5LFACI+8SAv233m8fg+YivJCrk/k2LK2dXnMCvrPVzuyBtr7hHrf5rotA2jWDb
DUsIWZF96rcY43ZS87UwThv7tXh3xtl2WDuLx3aWNyujjhtI4BgAPUJq+noMTsrn67e44+QfEV6x
3fqKHVpWX62nlBa0tfryIF/zCdLGV6rvmGHwQORIIwf4OHcBCKXSSJ37Ybs6gpp5TpbJBY5tRMuV
fcfYK/biVA+OxvSuThw8sOFhZd+quX6p89MtqWoyVNAEsLd7JQ8HRtDiVtPbJu+GrI6gxJ3Rv5hJ
6QwzJH/tCBBVOW7up77ajZ3su0LdRBaOETyA7Y4DzV6UzSYjJ277XOBB8gBT07crgNJ2G5/xMMC5
9ZYc2tE9w7m9f2QHdxvm71nHmT3z6ZvlraMOJPXlnbzz6emJVwrx81u/sqMS1JXVM2ESDkLq0fY+
KKjubWNsIxXUMtv4os7r+5rT495WZbWmWdFTXYLvkyRjI08AObD6eT41yYXEMvy4US+/jTMsSOQq
0uz6r9b9C0cjNnxTHWy2U+6ztkG0C6hVx44+tbLpqxmBMHNs5/eMWaSc5NauvO9u6J9Ps3f2vT3N
Durk1g2fdXx6LjqkaBQ2mtUhh5/hdXJNzvYiey6yjzuokWGCFed2dC5ThymVUykmrb5/3Ma5BiWY
vzasxfW+fpzi5508yf39vivu60OxvDhDDueGdIGMlha5tDMrn4v3YWF251knbbqT3JheKFAjwWuj
V/cLW9aKInk35kp07jGvSMt19Wn3tTJL7B3v1Kc0V6VZndERvn6Rmsrg3qbn2+jZjmnZWl1mzvDZ
DHMeUMyL69fxsDjcd+92zPFkl19WUbAYFqYNtsaBM+QYLzzMIXHwo4pjAesqxjKd/48njIJGsE+0
BBoro3dQ0OFL74i2TgkORvBsAnq/2Niwq8Iz3vQq6sOngHmsqDz77KkFFh3UbnRGJ4CJpndFDAKi
DX/+4pMoIvwP3nTL1dD6YeAFStb2O6CKDmNPkEPl7xKCGRRUwDS3Nncaz42y6u6LxIFC2SlYn61+
QUHsQvcLO3qwPUTceDfDklIVBvZnr3lvrpI2gzc68bTMq73D8kAZiewJXKrb/guI5hJ2M45Hnoav
GpVcxsPPJ2PjdcAL1FX/aodVxcN3RdXnM2v7ufaj3OY8OyfBZ4f1/nHAVy4Z1UhKnSWu4rB5riGM
ciBscY4VWxft4t3g+0AX0A8RzhMPKh6okSkVVsGLCeywah7fRjFRu3P7ODtwsRdyxBzC/fx7VP9p
Ojaz+QOG0ZOVhgnk62DmoyCS6LoGiOJdIuJYWt3wg712/1nmlv4dGth9bg+QX5DiX5iSrLL0nvzV
kbCjexdSU8YKgffnukVo2/ar16oLg/rtw9dpNf/ljI8HNmq8N3vlMDiS69MdzN7NWD2sbgyJZnSx
mDwCiA0YwWZsVMSxbyWUHdbgl587003OZrZN7WMMtwa4QRuXEFVOkjZEsoUYxB19aHNg532qoIFI
ZURvxDtN5dSBVU1EY3p1FeY8kS1BQ/+Q45BcJHoRQySnUI8lWSWebJQ9nkPSiPaghZigkgRaTa3C
RRLA0pNmyrE8DKtJDoUoRbLCNhhdjb68HwJZmlc9e8Gy/8GzUQWdUZW4gEV9w9/CJlbDiw3G7ZIH
al8HxMhMlIKUTh21h6VSO1CGYGmX72rAZXOA1InihsAfnOFqWcxUbrU5jFTMFkb4gSo/t18wsQwH
ArNnrTHCO//g9QqpX5GFBC5v48bqQTUTIhnHg2+osSzY7gJZb3QUD5MXdxNehHk7sr1bj7mxVSV4
9vb9xoyv26u+3j/WFwmo1b/jGHvMiChWkLSdsYD+7/SwpvFV6L8NmB9I5T8Fuejgcgg68xJnu77x
bwvn/zDT09u0YTdDKDTL3Vm1KJbPCQUIe81ETEVgWLOwhTLj/FhrZ3/4RXuOWZwye/T1lb077d+b
w5e2UKjDbs6L7ZSHzW+jBocf0fPmg9fy/gvMEdBHQmfO3v3mczpUr7/xgXMplPSdXT2nzDK7DxWr
V6YC8C9LvMat0euXzClqMG9GMjF0hb3UAd9iw5mJ/OLfVe8d/xnehCQ0ck3M8JJQfqF7sIpjTkVE
g8xPmZ0HV7h74/eiSLUZJuWtNObhm3f6+KUv8rGUaBJkL8eYjUnJU3DRcrwQNH6u++MEET6DGw2/
pCJEQaBJnb0etrh+zG3/kXAJs26Nt7xh0/vo9kMJ/Qg6ShULxRQOsrvqo+hbnvGVpH1vkr6r7ZpF
1sdhm1NhU7klK6uHEx3by68nCxny6Tyew/q4F2ty9V2S45hyAeuLSJ1sGzf/IkXLerpP4g1ZJ5ee
MdPRo3ES3fTw6OE3ZmJYwTt3M1DW3X7LUady2zVjNj5TbIJaCc5rTdJIejdygpZ04Rr4YgZtBMQz
fPRZqzeDnLmgxyWAY3AGn2murtpNNrJpih1Vje+GDHclwk1Xg1fWU+LrRDnCBn9PuZKYcd6L5ulq
/2pxHKJro+abtUt0e9N6NWaTcfLO8WFv9+olm4Zr/KRmMu9M2Kx1cdoVD7M6EjvHiEa7DE/TJ/sC
nCpiHqCtVIWVn5jEF4NqsFYnCnPnp9lhxpKok2oPV10aeCcSDox1c/OrjI5ze8UG/XWF1N4MDl/M
joTe3H7vYCOLC5r6iRF35heZhqz9Fl37HgcNyl02RlyGiyU7bJQZEyxkJdYjh7heWXeqHYzpxuwA
k+bQw6hcBmsWsDv7LYb5jOT9LqAse6JIHxE2RxHHdI+jByjBtIBDUIrhkA5sssAvqPNz73q4RzVe
SdwHHmRXb/uLYSJTc/4PCrKS2JQR0OL09CFIGVhZG2gwzVgzBItXb0npApmCEQnMJeKFeyK7CqIr
kcmcgcK3IYWgj9oWP15oFNsUg+cAhVCwuTEQk6JDnRcyK9AJKd19ddz21gIgMuuBIXX5G0ofCOUv
aXeHV+K63WffQIqxPi3CJn719QTbGEpMu2x2Tp2o2VVoOGtBt6fAWN471QPsl1FpkM4KdEYM1egV
wzsAEXKNHmidyYRgrqBZ+0cI40PMFnuDxWxy6nHilbfBM9DvhMnNR3WBquEAo0LxFk3QjPb3YICU
AF/Lsm+yc6JEMevE7QAHFNpIIIHyV8r6AOzxKzbTc3QCOL4P34RVAAVGjTtDDzJCXeCzjId5r4Yi
WMWxYkK90LsgbA/0BFJ3+qf7LLEBNae2n1PBFZ5GFd0nx9E2KoI20hLovEnuPRMN40Lq1ms8p5K2
jzbXLft6bAXKTnTUJxC6U6hzDggJbCQyqEFxzsOltAfrTxTKSZeg+ekp/ffvBncbU5g+u2oEzF1w
P2bVKQxB3CLaSMChPwMwjdfTAmhTb8gaLDURuVKfTWq8BNqUikIdohtDj9ggNc0jatKV9ApglynF
aiaUH100GUhQFigOdtnoslPjAsgJZsvATLFbDK7pA37QacomCFrqaYp6PCJ0wr1hoYMXl5ePWH+4
Gf7LVMDC/Yp0DUQGCoaVLOwADP6x/6XLaUmGep1slf1U93Xf6GsrKzDdx0Z8C/DQSDAGgUWWj4CF
4CHQFAk5luBx5IsgHgeMoJgQAFXi2GME2cSMuDCnyhDr+hRq9eHfk8oYGNIzUSM2s/ixgT34h29S
7H1WgWSkOMNu/9PzIBmV/uaBCAaiFeuQR3xYYiJvDW7EK4ZlQp2RI6s8c0gtnlxqQoXRwimkkmWY
T+NdB2p7YWYjqSJkZcC7Q37hOJLDBz3Bc4PxQnEPaZYeQmtaJO0UeHx4XoOO/pgQq6x+5ptjNYI/
BwsPmw4uwWcyVmfvpO5vB50fHJZYmvaanyIRsyO86fokP3CrwgigM3NSdD8JyrsYSj8aiie6inKN
yAOHJv+N9wphRztwNVy1oYqevCdhkduouw315VtZaNDQmATE3OouU+a9d2wSszG9Z0MZBdbsr73I
Iapt2Pm9fKrXxZAxmTUvpFX2p0rmN8/vozbAB5lF7LGOmXy12whre9tIDsWPowQZaEO5L8qJgebb
ZMOhYPzBsulO7iBdkOUUdTSuuCo9jSSGu8Arskmurz4DL/V8m7SEPqMfEMGqmfOTzbjJ+84VBnIA
05Yd6wGHmYBdLzlBR0kEMEl2JSy1j+hqiGyjy+apR3nyxgqazfzeWjfQ5C5L7Ioa2f40w4MOzMPF
0JkoINFooRukuYbul7eEeAvyg5meTYxC8FW4ggr0KHv9H1HntaQ6uizhJyJCIIS5lZfwHvqGwHuQ
cAKe/nwJa/YZNUyvbhoj/aYqKyvThOtw8aa1KosLFBM0QOBJH8PPcto0OgSZoNfH1cuSAWQKzPpy
cgfPPEAQdeGcgypDU6ZJktcq4zB+tqujMpygmsTSgGbrSNsOXnRoI9yMaDOlP3rSYvY+yJpU8UJj
8GjgCuEioeMfmg/EPSz/Ts0W3Z/JBi8pir7edkWPA42cFzJul8biBuJr3pNGe6Tl0EVAuJa9o9O5
B6qjY23vLWicgUVPuxcBOS3xVJ9VscawDVe9WxN4qobwAMadxEaY7rVx8gtFCc5gGW7bQL9R0izR
p/ShkeEavFbIIEwuM1Y/HNtKjRs98UafBlPPWpmTwyzpFxvFxq5rDBBNxGW+CvuRbV51zl29GFkI
waKM/cSlipwRcUwCvmwESz+PMEjwlNtWF7kyzxxvo+IfaQzlBoIm4OUTndUb+t4s0x5ugynkrGd4
XJXRzUMZOxxXkRV84kFmRVeCtO55mf4h2zvcTvZ9SJpY3/bIMx43p0zRgFPfOPmnOnXAjSaxvOzt
U6uK2Uy1jQZUWCb86bwa1fabpZYmCG9fb5RmdO5PamSl/nEppSfEAdxbRHk1frBvFDtgcajbUNxo
3uDIdAnfirPpOmmj+Xdp7NGQzBqF6BIdQ1SEsYUjbcBfJEDLSNs7RTRCLCTcPeLDU+1NX7mBzxHV
jGP/GN3WhCrEk8hUJC5B1G34rEMlpHFxcUWsGcXB0T5K1yiMRmYEKWiMIVDn7U1jfN/bdPg2SvNS
SA0BE7UKOOYjPsxeYwjTFfvQbd3w+tnVQAjJPXIjNOJ2nVuQGz2gpCPX3nrAPUPMAFAsRl0R+PpK
QZ+K1wY2spMW5cv7KjjZAz0niOx7mry/SuLoqFITgb+7pC6QsRlunCkUCsgfPWK5KSbBqhZklGFK
NgpuR+LU1KMM9yLC+yt2yX3yFommd0ZKi2SmtQ4LpBajDKNM1GijR/yIKw3ocFwJJouITRTFv1oo
nHxcW0aPDnLlFY9XN5ectxdonrg61Dr3B7fjGJBHEDiCqfqiGkh1OHVy1N//3pAhB7vBY7anwF9W
Rwn8/fdGwtnUoswFqlRcFMpNZHVQxzGCJ4UmgSEmBAnOPCJLgtZcJhXvB6HBiXa0tPvoPFYRS/Zh
RVFtuvfyc7YPgBNc2SG2FME7pO+LabQJUE+mm/npxb/QFPsKqlX8dFlcaBmQjN4VnoARmFw8075N
HWbDZjRdX1FWrhGuU00il6ZPpzDD1as8xesdXxotM2WcStihIBjOPnPWsTt0TqwaWc5urV2PPu5s
XqJ5x0nQhR4Tml9WxtossyUAMknDa1eyS3N65racpBntc4SDXUpgt3VhAAEB0z1UapplyJOrY8Hb
GgQ6UatFrfbk2Ks+7ZSsRZhwDjE8f5AXM9jGVN13hKUrIuk7STuztiwRP4yCzKqY9Zx6oFhy2w8w
bZl9yE0rsG5uRDgVj4rpATknBhFbSNnOGdoT4VW81tQoNs59VvCNyGyiwp3D+ZHOBSwGjqAt0Jse
mH841am7Re2EkvfyXGgeTUqe9dPX9CgF2Izommg8n+QIIfdInN9hYGe5tvAtYEtf1hbbfrFzYa+5
DKtIUDqgoTgRvYPTkA6k7TUk2Su9vGM9F56GF4+HItBWP9b52cmy91Bs7kHRmG324bRaO1vODeHY
Z2dPadHYtaYIRECJgfqLvqUJgQsou+AV8S1H1r7yQOXqNqBKTPiUQ8XoEZxbSFtBWz/FVbqnu7Ju
JGyDijMprtMhav65OitpfjJ1bnF+cX7CqXgcXOTK3crEnNMDEdIneI+x5j31qW9vx2hHDLO/3Ztk
Z4qNz9U5oi9PxWaB4RiVrA5c8G2b9qQ8ZpEAEQ8sEyXLjjgjfZWoldOjYoApaVDcGoUVnRIYPm9q
dypdx8iYZUNGOvleRqfF8sIYCbkArD6AgZ1CAGIFaa1EnJ/vv0Y0tn1G1CY+7omfkK1m6erJBjYv
F9xrn/aDimt8IAyj4DgzDvFp+AYYAS9k+6A1pX5Ig9KAJazau4R0iCZjPeAdo8Y1jS+kcDFldVkG
o307bZfakHPwEwxJ5dBGwZyetGFYie91kziBtpsLPmsv6cfz8bnY2OwNWd2ts7uJHuQ/TnVB0gHu
2vr0notdtzAzdx7XwQo3f7TSln1qbmNEXrctGrKowm/p1yAZYNZYTbxMyRf65NhzGtOau8E04tYv
Yxxfam0COmnCV1h0q3THXihzViWTgfkgGim3/hFtimNw6KE94ULFsXZIz4dHqEF0hdc3WIl/ummU
Z53FgItep8iKLf6RkvugXIG4fuptt/GBjP0vQ5QHlKvgWusXXKZ+cVwvFIjvD0WnsvGyLfrsEudI
F1NKjmwDRGKEVNSWT96Bx+GHRhX2Mizd6Rp1q7MqvT90Xlt2Bcke4pPBDRyOFop+bpYS/JzjN+MK
WkE/TxLDeokMG3P56hSxkkKoGM8NiMzYqhAdvoIznqzYyT29M8Hk0z+saH+7HLxN/Bo9YSrDroW5
iOwRufDUNSt+ZSNl4ym9zDTyVuwEOa2XNiyMoelEovevXIweMIwb+5ahZyKefiAdgxMpnijIVjOV
UvvGiUcsCQHBwWd0n99Hybw8eHUqvV1UneW7lb7ZeFI7Eqtrc/Sh3FhkJGCpy2IBv8Er7asEOSVq
j6eJWbKLkMOAfwsuaDJUr60RVq7hfr2nfZSc4Dh/o5TJWGY1XD45CwXnwCqNyjE1ZZqIKEm3zOBJ
3A2/MO8OuBCWdx5uoiINlfPzvIShJJ6XGHDem69m1jOocdnPpEYNV5XdnHexvLfRxjw3phJ7J7Zl
okDVP/Rzn8YBYY4LigZkPekjPNPdM3pMuFYPsCspxVZoIVSEbnMdR8nVfpBSgRNn7ubtXyq4vvtH
eAhb1zCdkqRyvAeGl/d1+S9PyRLbq417rL261gfqlcMmwHXewRJq5IbFR4QbL6psR3exbRZb1h9j
aAdUDfwFYIhfCJqRxJd2+e/dorqBxtC+c703N/tgf29fLziU0T1N9sRpI7TOl/3N3i09vOAAoxN8
8uHDVTk9w90+SKbUJmbvQq9SaOat+IEyAN1kib1g+7BgqkGLgVCGhNp0We080NTK7FeHHxBgPWul
CX/OJrPPe5yWSgHsEXFV+1AvMTH87TClPmC3H+MdJp/8u+xevYQ1f2glzh3FiMCShyRXYr0dyiXU
SeFpvIItvWcoC+KC033PDt775ZTNCJe45rW2va+DxB7E63JGmxnyTqtngxxlNxHk302wIb24XQAH
hNxu/t2zNnK3rix5i4XJpoHgrbRxXPL2wMCiCfUW/9bcyu1lzwawTJ2yA4XC58nIepjk+7Nr1Jsw
FNacf9R2uW6b/qG/r5lDpfjkSi9a5gTSX2fgy7UTbiQEAPcVOqaNah2SDiKdN+T6weaSlWpURFKj
6tJs0/NrTlIp6+xaFYnWPzvE3ZvxbpxVcLimulB7djbocCx5M9AkdpNqfGpX39hyQoxb71HQYT8n
PEKMER15crudneHOeex6iB8/wGeBDpGP6n/WpcV7nL+igkwXqD5G+zwqukU/6+U9Rjo96/vZneAQ
eSoMVe8DI3q3YfyCrUOUQR+YMrNbie6MXRxzwzxqBYdokXi4IIH7oBbvoxjBPodlkzGu9Ao9q7HH
9hUsonYO32O2EHfTKEbTaPP3GiU1PICHucarg5uTl5u928xxF9eO+rtxaZQgSj69Hf6zJP4eH7C5
6W9MxwJ4IGDtTvswVPjOmODGUYZpiV0CsnAeEVmJZLrBWC9Cao5ugM0kRUFlssk6U1frB5vJRiBq
ee/ca9Xu0QqucMKhau4DqGNpOngg+cYoOBCQtwnvbujpjfLzSN2eyWSL38YLlxLfDGmAPvbYheL8
6PKVJn8H1xGT6lojsoKij2flOlvANrwgH22ivQSPA+mvJg2ncZbZiTobsZyuZVn0LMelLExX2wL8
sRDtRWt0C564A5Kb7H0LPjwaGHEi5Xf0u5HCZ6+YE3EfvD3NFQXPeLF2R3yf/r2we9jaqHoTGPAw
yHQDgzfcRHgKG+1nlDpUo4CDoEc5dOBT3m0Z6EOyevVYy48PG1aDc2GdoHHx3i5I0xXo3pzTBB7m
5mmz7Be9XacKlp2ERpS5KFSE1/AeXgLMElAV4RoheWJ5SYh+I+6yD79MUSG+INBwGRcmlckZn1iw
KuL8LXsC/kG0Up7+2Hc40Rkd93DGZGZjoefncS0B9BFtSP/YbooEEFTEaUyhk9Wtzj9ReQ5L4GWX
Ztsxuv9bKhTUpGtXola6a/kHPBygwaInBVissRpnTl7nSvDi8tqH1Wv+nFN2hGULbqYttmwbSxbj
CqpiDwhEdsF0JFkOTA86T6t2z2pjFAJyYLWRMyGiwIu+lsTlGRSiffc5YxsBwqWb+hNU0nGW8NpX
/hIombTqhUdeB52HPwSF04IjvDEV64lyFMUQltIVOeFrll+9I1XJdvaxe28+mxcymMwW1Yehbb9R
qgnT9mFSGZfq2256hU5TYCLT/44KTp2Zj14FHV2pm03YiK/2meHmlexqINfec1N6NW8f4jUCDxv/
6lzcEzKAmGG5BR9SJfqS1WALgzEwauTXtQzk7+gYtaQhJcIEOcB94w0sXUMCsFF2zw3Yey1pFgoI
vEJhS0OEDwGbEXoLc37ZzYU4+kFvo8zs7il+ftpSFJryeqYHYYhFETCwkYFbMCM650auzi5eI8Zw
bw94R5lbAZYBvQsuwA7T1rYJwheYjUudLWN9QxfoVkfupVusvcNvhS0Xjp8LKCgI/rwxJzo1i9TT
isG2ntD0Uw1fE6NZju6+BLSkgtR9jI6DbefUQ6GGrin2UzQ5CBQ7p2V+aADVVSR8lEMWs/auES3s
lukSQUAqagglvZwC6dPTKdDEQHKF9HffHKb9zca9FB0LAi0e66CQqylPMsAWBf4yYcbsMEa2zKGc
jUrZu1Yc3aJcBzLWo/+qOlSELuytBEmPiF2F4uODZcKMyonEWCiPHwfldjK4zc8Dxs8Vf5MlcOCR
/GjLycc78874xsDanJnPVtlyD2K0u5tS9H7GVDZzaARAMyzUQDsWU4RhffI+p0SekLYNVH3xBMn1
ErhxxX7eiK5DwiB2vls9G6NEQLXaiokgim0LydAmgQ+WRa8LQiGr/Tq3OuTXhXuQWxGCbFjy+bXV
NBHFp+CCycrX7YklF/OG+xKCVrVlAY5VwwzkGGQLsx+ApD5JoJl26Hy+gco+neIqJey5qz083z8c
PdaA98H9VP3NNlJWlyPqhuiODvW5tV2cQissUGC9O8hVF9lFidVnJ1xGKAzg8UURieZAmrD5MbDZ
ap/Zhdl5cl+qpAWSzNvOywWwhHFL42kFVKwe+6bl7Uxn18eiwBi/YowRI71QYUbB60Lv7Sw5gd7v
YpOC7rt+Glg7P98/tm9DXu7YxlGLMnqf+iWfmiI1FXAkL8w4N56iJfDx7tXg2p++UEpFJHbvZ/Dk
QJd4OxWQW6cSGRPgiSPWWw+7gCMtvP2YOxNbKrgDb5JYEkyIKxTQ/ZMJ25FSx7QSptOgPNxtQB0N
ypcZZFaLrp6Q+XR/IWiyreU/HlSJffgK+AUrVxZxlwMrjwr//gCtFcit9z8DGcTA4kQUN60D/Jad
4bFQG5kDbmBkWjWJfQXAVJAp8c2tn27CN85W0HJBLGEcHJ1NnaV0n/OgLEJMRHaJNTWhCdp0WFBZ
ttBUgSk7eD0BKtFz6ZFfA/ZQBsyNWKNPA1L95sMtuSVI0+0KLZRtAlusNGty1CpE5abVPFBkqHaJ
BhDmLQbZ5euqffHTLNoCiu8uDsom150PyFLx8zcHCSuepJPAgnh6xKwPFEQXR0ZgmaFdanP9gVtw
XkFT06HX4dSYsjYTbbTwRVm/Ogz682gLAw8kmTFO1wKYHYVSUqMb/owoyNDyAt6lDI3ErNinvYCS
CqKVpvb8HGgO0FrBu+YdPDF2waXo8mPOJp6PU0h9tIijuOHcKtH0Hr/gt12jzz603g2j0CudoTG0
Ewziy/75HV523dO1syvUX+c4f/FunPnwFUtz6u2yl5wH+xWKi1B3QVTkFjvYogslX79jwGrrHDuS
t5X0v0z6WOQdmJR0KEgoDpNLmnNmbxd7eJPdm1GWd7CijqpsIwQyeVSv886ufcFk3vBfXjkweeFD
RLITMUCL4xNZ9J1iT5CP+TZ4+4SePsZdPJK+smjnQNbxjiOivPjhb6ITQlhPfs7bj4u9QgvGkwdR
vJGnNrT1L4sXbTUYiHtIO9Uz075YSDRhtuydMnvzcA6IItLvQSoDcYj6ftl5xqw6ZOi0sBHKfVWW
GcvO1buRd9zcRbvstEvfbtOPg1L3quq0FwBJ3ugZ86chf2z+lQenseVNfQUzOoqInXHhr+GKKLZd
pua2a1SpvdGkgXnSlSFBX8EK3OK0Oq0+WP8QPX5qvPvgMqDIVUsbHwp6+dptdfrLhzcU8neeSstm
eIjL8zMCEu8BuAqYLtIR8vKkZj5+RVWfxVBa+OrSw2vk21cHwYXOOfWs/g61vKnRTfLyNyRadkMJ
CxQo4lFlcsv1In9O1yWbrQq8eEbk+oCfIV7E1F3GVKM/dTXTghLbfQpdVMPVDfjt+qMzTYIYutdv
0oDuK/rVrBCFHX6SR2Qa2sP30KnWjagZeUKbWUt+heO9Y3UhCHDoekxDTktQ5PdVrsuuwSMmukJ3
OxgBjzkAFVwYCN5IsbEHSIKN3+lvqw6yRfQ5VtxyM4cWYIHkBJCIEiI1ivlc9eOfqLaeGEi9pvuc
B9xnr572YlF06VzxwM44PmR30MZd4k4XOgnP/uRV9Fq/V2Ivptia4x4D4IQqiDS/y91qsxLps7LS
Rt0Tv9dLIXPaWJ2c1TR62UjMT852/WgvyLs44B1Hq24zbg7ivCelUSIuYHY1AUMI454gi4KUWjzf
c0koQ9WgHnUMlvox+TCT0bDjiu3lmWC/s5IRFzFsm9su+BLSiwhJIycGc52G38RhMWHqwgQiFv8G
Ws6lT7hFbE5px6GszyEF6J+u9ImOiqOHvrQLEcCVyN6JSI/KCY+1nG2tBO98G+o4tb8iZmSbaSSh
RwSY0BtOmeeX6BTdsKLBRIXjsSj/lf+yxXuhWuwh+sTI7TV29Wd8Z25dqjYRccAEU1iwTjxUztIF
oAl04HjqG0uyQH/qE8De6WWvW41NfVcvtPJBtsijxPd0jCh1CRDQJr6578XLoezGcEFn0at23r4h
aeS0vm0+y+6WcndnijbhvnlsAvdVg9+BACKPv5KmAE2R/uvIUZcvuZ8mRWVszwAKSqAMd0rRsj+T
NxrL9XduTyevkFttQ1xDJovd/bcnljSFwU4J2i0yxFLX7Fw9SbNzwVjRLnWtgFZQ5jixYmrVLC2u
w6d3RVbuCfEe1i+9WhwUAWgHyNwqopLFhcFymswMvxzI9/A8nPbYVY9DyB9+pYUCdNWudk7Rc31C
dnPf3LSPzQwZLBIXlmTd3v6LNl7Nopub7zz8zL/CS7BYlA+RGbxieka+610ZtKPs5JvU2sNNA8QI
uTHqZOEuOI5Krk7Nu1X+fsSql8yrntk1u0b73c43KQG5urFc8xq6LBChnCdpBt1+HQllbruGr5FS
/t6qwX2msSNZ0ENfn9NcVwMqb3zeMkqUJjJ8N4rp8ZPNg/4ERj2n7xOf6oyiP5kvZDxOJzP7fhrG
m5+6H9SvNWx0z257w1BqGuo29TXwBJfFn2C7ljqg5f3/YfQIqvi3TAWQM5qDKhSjAn6EDuqNOJZV
kfqvuKuiu1icmOYg0NGh8ayxBjQODegsEF7Uai0hIAjDNTYr1kzdp85cZgd9JFhWq2BUx/whsScz
/pvas6vNPasEdnPYRRg+ATBXPONNokJIysPOSrzPrRwXfMKfuib5LcKfAvyJ5+E88VAJXP7WAEWE
6/sQDNtBnJsn1FyQ9qouAM0cgKo8HhZAzOhClDQfn1kB3z6vmIJvlmp7I9o2kyGVJRyuKoxEpEbr
WoNp9wuQNqVjjS7fFzKL4KfRw9fMYTI7MmrQIfHFnwSjvtN+no7TMdcETUbULrkQXBBgILZQts8r
UJFsFe6jU7BraB/VLvoMwVJgdLKcwQSocQcVn90TlTRPwkxgRiF76UA+D2rxV+c03ACqE//tVLoW
dKazKHP5vsu4lnQEmzjKjW+y6OLzWJ7wVa9PRpCt6m9/NLJHrNV8sYTr0GamS5qfX1Z43nu/7U+0
GjW5U0Bk483jIldBHEg3iQSV6MtDMMd7jq0ehUq+8fUD0FPKr+f6B9A3oJXiGOUXSNO0jlEx2MyK
5MUJvW0PrOA3TYNcvQ7dpNR5IRVU7Wkn1yOkxZF+dX+kWoFYh5rNK+jvoyDywHihQior6QBRinN1
SSygpQ6TAeVfmFxSIJFwhH4LCRla242i281D7ZOEmPCbn+sviKFQKZEVFfqAPNLiIKEkQ0f8gL/O
o7uehkwMwgWKpbboGsPlkpoERF5Ipu42sLA0rYZfOXd++TdGOeWPWAIk0z62uGYxV7IjRRFAH+hf
FDKAiekbboMK8jOusEc99FPbxZ8RVok8EaAXpCtYoX8wCPPzw59J3RTDRdXysqDqKzYi0ft9TYvK
Gt7YRGbccEmmxMcXNHXydFZB6u0FT2Ur5MmgvcC0QigUKnGrRKbeugIXCSdrvBs7nCconabxJ6Jp
pHaomfUDTo9m/YEx3hHbC9JKeAtL6DfUgc9LHdO1jg0CiMMqH/zc/7AGS56LQpo5TpUO5sf7vrvv
7/vpULpQJ8qi1V6ul+6jUuezoH/zAJ6yU7sSzIjfF6OBnmqcaXUrxjzdOdLQMb7HHYHww1BD7Un3
YOqV2dyxTVAddUvHJbbX7ULDaBYa2F/3P73KIBnT9RJz9akcjH/Hbmi2aG8ofCXAqMyVOmZrW3/E
t1j3Zm8zxMIDGmV9Wkb04DrGb3c8vdYPlIw3bqlRatx5or1EVqgZYvFe+qMB4ooxLi1W04FBwRa2
o/7sd9utjZJrABWZPQFD1RDeUjWEsVtoyBD3jjdYsjisc1soaFdpA/OBEA7Eg6AjVRAyYe81KRHQ
nhdmH4Ymg1shlIw+JDSl0EnH1yft38DvwB2BeE+81ctGG0wvyHBiiJvhfXUdXANAreC5SimikuxB
zH3ba/yF6pvas5/HRPrShWrj56gZ+uc2TZWQ2PLutU17EpJQVL+IyOWjpMBZ0fkhRJ7Sh4HrU89l
fEBZ39LDSNxG/TiC7cFXFYJUW/gyf4imNIBP8wSS0NxQ+5SvVYLHVXWRRLCBWWR0ZN50i/bQHZFE
mrdokl4UuD/juQf3zsK8WBJShfjAWhhJxEVqMJCT0E0CuyUmnrf+asuKx2SFF6JZzjrwcIoN8OWG
FHE0gDSMUkjznHc4qufx1WeBgQqI20aAU3GfRj4R2ckpSPiZ8zRk8Bc7hp9WKa0HEu+iVhLkvmdl
Fz5u9qNJ1RvU40xPa8k+gJERZ9doGaWWEVZ9ugsAk/HaimhHfUVIMNYTQL8GXqr9hN+c/XvvJ9qX
DWQ8JMokLeq+6sRVGd2SBE8SQiTcGaLvc+5qshFL8HsKn9E0BuCi65whyC1B+hD0mzd3lknQ1xPq
6EpOSWsJWIAto688kge0lEZZV25TUo85KwtbSJgjIQ+DlEd5eqEEDffcUHmQFHXkqgR1KgRcYLuQ
idC5pY0Di0myKDwAPN4iWZNUgm5/+Oby9zyR/hhCi8WW3Xi2TFdOaPpw+ohV1NquGCad3QJ+V7eu
XkLv5t2glMzBiSFHRJiwc/LUiL9fsJihnhjoLFX9uYIOQoWPNyMKdHdtcGCCQ2KBJ9W4Ozd9p/AM
lQ0PQMjP0yKKIHX7lyr80gGEhMk9VTWvXSRW7KZtSt+OxLh15D2AAFOCtQkbRbUvexxZxazxJ4pn
MwADgsEHycqbUrmiXIUfkr2mMkgIdyI5sIJpT6mDaIsJgUIhIpT7JmVE9hwkMIjG05hK0IeBJ1HG
i/T8TCCh5Ew5GRE4pTz2FjysZLF0C2iD8TnPHMhVcKbN79XaEJVpL9qSPiqoy33VrdC1JGJ7IfeA
BIokW1rKIUF9HAoU8m9iW+rQumC3aCr+poRVjyzQu1P0KCHsfQ1/kYaSRkX/uj38Tyc3wCvCtXCB
l4/Th0ygCE1A0ZmOSx3CalxuHOrJmurCvztcV0w+4CYChm5R2QbmrvKd1XjGG1TWNxHhbIj7JjdS
JfQNXP3vvZyG6eITQLFAf97wq0HBp9mXy1Tgkv2SPQMzRfmIB7nJDu2NE3ni5ZsRStIel9W28sgT
l+jtfhgUxKIuSpQkaoqMFBEpxf4ZbEn85xcnLdojBhhTWwGtEs69fcGoaLD3BscYd7Ve4vTW67XS
2Kprtb/BiMaHEt/1emvjYZXYeFiN2H8JuIFg7a7ZNLtYYbXhhvK8UCO4z8XoOHPQajJW+BwPnDWm
TJ2tvWav48CsMm5ORrJcWyxI9FfTentRrzdntATbs8GAoHtS5hHNiVwI9Gp0/jvBBj81wRdzlHns
eZ551mr1N3awWK2ibj/q88u+Yvj5XD9t10cTXTq0db83Wt0Rpd/bA+r/fPIrVNJjTOb8fUM8xiRg
B+MkB1dA/zubVJB8cA8H9zNenxeh00BSfMjLyRYR1T7I2Fqz5zi1YWknOrzAFqlcKSoFLSHwJjP+
wiwCIlZV4mh4SlO3u/XRZGL81w5y41wOTzYykRDUaDB4ueMXd5QHGebzeQtxSM0EqmO20JENaUq/
zx6HXMoNcisd48AI1IWoBv2ghAHNHs4M47x4a3f4T1J7EExdg+6JKeQm6AHsiKYr0ro+AW3C/L+M
utA5kiKRlJsQcfzTB5pjQJeq++FiD6lrjd4alhGbdpftOxT2eP6KhsmIVDakMwayHc94ZRxGJQd4
m12jzBMcBuTKir5v59BuxOCddf6OcNsW8u78UzfYCXTDzhKyOatt4luhbmbI8jDYeSW4/JSlEDCU
aK5iKtlRSUgRLSjO+iV4kfcDw36XC6FBG0rRymkEQxS/qNHHYew/A4rpgKNIpDJ1hC3cvzAjBIf/
HRbdQZZ3ZS8Mz7Vi1BWMVe5WXMjx3+Sz6m3IhMiLquBNNEPT50NcjKU18lrAi4dvuqkwWcnPxhOy
iPKezPnY7Dq616bGmGGP0pkZ0PpZS3LKSWnC+NRgAXEDoAr5UOEztGitQuXs0uCZ8Bv3pxOkw2h0
wewvzAY3JIcfkEXNkOf1jz2Yb9RLER86QILT8poNSL9edhn2I8pEDQTT0LyVld6rVyBFoNmA/tFA
FpRZcIlpPuAtar86ec82XEIEXfCOe3QS33TZwrqPLpxINBvZ6UyOrElBBPVHJPvicavfD7ptLAOj
LuMWVh8bsjZnKWYxnkAjlQpAbY6Okzz9uWgabXkSWnmiZGnMkvZ5Sfsiw1EsEpOgymTIXqPiWg6W
pXUlPkA2hpiMLFkGoMps+UKoCotkUSWpLFTf/DLPkES6aapKJRLmt9NqpfFcyGNeU6ofsaaADIIp
gThSgbLZLJr8hIneavGoOd/yED7LajL75vxuvRc7zeZkMqqPPK3yNPWziSyuHnD0YvfNZIViasnV
IsxFKwJ5asZXGCCAzsx77wdTaFerqFTCUIVCoGcAT/1uPWan2BL6/Vhoc03WmDT/CRVapG57AfgN
oPD1FWS17gA8ZiEzkyOeET/sQ3O4cWZZxGLKNbIHW7vX6607vU7V7fR6cW8WN/kELORPpz0RvgD6
iY1hW/souAjtHVpK+fg5rrBCZVDm7+3BxdNF1Ppmfg1eyOdJcuiUobLIIidQON8UsCMcfhp+Aphz
7IDQc79oIRkcP5v68FK4WajrJCGlmiSUDJdmrNXU9lx028anj5rQcZyjGp1Rn/6tYG808KQuqjVL
w0GXNg9ZWvG3LrgyXeQ+UU6T2v7vUILbIcbRFsaZ2NosjtoGdUy0k1JA7267gmGE7kxiziX1uy49
cN/sGQo+pGz8DllsdiSBRcrTEhQuBrA6qVxHBiLNWjJ1SCSVGz23hFJ0JoIlgBMUEX6Ak7MXld0l
WfNI4ty3M+Y0izT5IsbRaDl8t4wEuB3mDdJLshCFDMNtzri1/QaLKWcglrcUizMX6Ifko3/ezXX/
Xb3vPIMvzSE5RunhISX0bV6mKYiWZTUuP3TDwBkhcA+e4Pe4MNRZUujggulBlIWo8EDyjMLKtJ0J
I1OsrAEwn+e5Aohuc/7pFmWavr3zKrcP6IbG5E0Q+bTJykggQTpHtncdKO/buFt6+dL5MZCDNQOW
rQsPSW649UFyoDOSrXkNdKE3NYTb/d234Mh+dUGVQAo7EV6yQbL4bX//XtseAl9s6QVbO3zq79lT
H7ZFl50iXHk3KqTZuOuO/A53qFwaWHuQTErzkiY9ldDISCdbCmzKTpdySlz+QBi94M8NT6lWsZFv
pR46kPaF6oz+LxgmQ3ZPbliCfqSLWQTzkZbhGZhIu5O2VIms5lp5/7exy/q3EqfNHTO/a5L9aRST
uH5zUk25U4iYsvaG3/6Q76cxhF3viUy50hGaw6DJ6Hdw4FleaQ9hDaYDXHbGQqfO9Tdq4ShUAz+z
X54jpamYnLOLknQ0So4WciVfFIDZVUtBhUNrLQ06uAbrUGIow2ba5f4IA/p9hlh7VWyvVr8gZI4W
79v5QxL5MNPEO9Kf+IOaNBX//lqM2u9Sygp66gC0+qq/KCJC+okUw+AQioxLC+nNDVS6xPaKeyuD
7qsJ2jLnCnY04EjDvwe7oD3sLJdLoVqKZ2SGKv1kpQO8pN/HclfuvQv26RxZHGGwqmMS2lbAxjv+
VmgU5P5wh5/vJ911GjJoDXBoZIEraLlgtZjNmjOw3xEhrkfMyle7HSzallefNGc9FlcNS90kGAwc
h3oGl1uK3wVWCSN+U83Vr4Xs/QunNXoxTN9h4S5zT8o5FHOo39ZUDqIbkkeiIkTrq9pjhenhN4oW
XadCOHz1ytSoIQGyLyx4U3zVJwq9NXno9+W5NdTlLram7VkRd2/AR+j1Qm0W4DJLVsPvHGCuEQ1p
HZQ7sopsKrWN+JhEzjALEAxSSMf8ahBeEt4lKABdnXuQMNOuvFyODqpns+CqknXHMuvEh8FwjLmk
t7FDizWlSdXUPSSN0Q3PmH3jRmOirh0bPKuHIr7fQPyvQvpC2r0YX+uF2GClLAQ/E8o7fbiiBNU0
z77L6v9WXWn1SmOWP2TGKIGHSJ1rKvQi1qI4y1B3rkyAIn+CD0SXY4eUUICcToaDEEpg6IzQeQMV
nB4ZBgiGjU81iOSwwfjvvgTcS+sppH5iazrrhtnw2gdfqqdw1ZLWCVuCa686eg8OMcs6rOukV54n
kOnn2cqan1sEXWivQCmCql1LegV2df7o1EGC79R5NAQRCI2AJ8fILsRlsCOkjgQNgGv16VSih/PR
fDQ13yUfSe9A7YduA1Al7rOtf6C9xgqSNgveLSa6q+Xdasgk78s9fItSKereVI9x39M8FQikefpN
YO7tktu6gGdUvRa9Fbtapd96Rvno04fwQy6HD4Npm/VjLR9aOKEAI09jKBc4vNFly9V93UJI3CK0
+h8SHpKRmwuUZmaj49u/vaUtRtzhKM+affdhgpF1J3HWqn/2BgM25UEcX1zm0+DgNuMJ9dceloQd
DeCQXRuZMIKXkx/3tFvE+o/VH+PePdwILfG6166waSGHFyFo38AstyF8kGc4x6UaDDBVUWHoag3Q
vsMYpqoqiFEuuI/a0SG1cXHWFfxI/5dgSFiDgJBYvzGeNWv0lyiasM+UQqWR/AvqnLV8QwqO8OVC
1G/bqDTxhyOH/2bx25jdBoUsbONqOrC3bGS0+mVYH0+7ZexSsRGkaxRO8ehAQwqzPd/WUWgazVcr
6whmvfuF4OlDh6XRSHLq0wbmlpu8czx3rVvrQxl0E1fS0fVrBJwMMDIZbHrnAQ2C1fa+aOuk7FqH
75E0UA/jPW0BT9+sg9qxBTNqN9MSRa7e6yRB7+Cu0YburMnixhorf4weqe232BL0PSAoP1UUzuTR
DoY+cXvPcWomcKrO7aS/b0+xjtDWUgnS9Zs2/nJPNZIjeaaxZlOi54Nf3RFHmBIjohys+G7LM4CF
zv5MwhzF7nNtADt5da8CyAllZ8UmRLxecRV2TgHstMQrxtcEUD4l4gXUCzaI8sLAh8Zg8FMHgISh
SYKMXoyfBa+qbPIM11vh3ZXTPF5WCftqijiKASaVnU6vCTCBJXVm14bD9YGkNkXAcM/a9qhZUTlS
lEF3PZ3WihIudP4blJEoCX0/9Gkm2X5Vm5SfqKDDH7M+4tTB2BH79uNd+gX2wenCXN/qD5TW4BcG
Rar4m4lRT0RiP3evTcMdsFYX3Nm1SYC/p/nRcgwXxOSHtej/V5AWMu84seEAEde/3WP3TUenfqPV
HM4THAHU4bCNpIn5m67r/j/V71OL8c1Kj/Qu6zjdm5RzWlenNNKgF99ToZTmGNPkO9Ow3lYQx365
FpKvHVUTkQiPmSQVAd3g3kYUrIgG9ZsLPyM+1CYb6ElU8FLE9XPxxiTb+0Vzx1jnR9HgbJbYfFVs
aKPsVLNtqC/OhY4BawfXBsZpKwm2/9ys9S4y+xZaETqVmpWwg8OlNviM/meF8Qp4tVv/xjwAMVoV
4C9D2Fr2FqNCfEIUeVpoNvPAWMGd8pDUI0ygW1cf4cHH1XlgfVFJ4uDzjU6CIkf4Wt9HaDqx/dmE
K8uhxdNKW0bvAJie2PEX1Oq9FAK9H0D+GHtgWwkHfRjf+aj4suLhfx6oaqcQ4jRXDQ8NWF6i1FV8
q2XnBZY3+tUSl5c0eOZ9wDxWTaZ4Z4kRE4s9+BIXlHCfpZtCoYqHypiZ73IffMfyEjT7ZSjLJFzW
1UV65oByIB3ggMZ0RW/p1qZUai7SplXH9gnK9hK+5uw6nnYus8eMJtXnJB9dhqqK3emrGZAl9T/u
sY806Md+YXo1oXwE9JxkdrLg20+CAbwxKk+ScTZjT8XlELQuZ5s5mIruoYzMGDVTik71Svyk3ABA
sfk/qu5jObGm2QLoExGBN1O8FVYIMSEQLbz38PR3lb5/cqPVtFqCY+qUycrcBjJ0PTjXfrY4ZO8G
MQteL8eiiRawWa8FNzfDhw674HVHgyn+lZ0dvqN8OnftXf/YjTf12WYyDLj2qQkIQxl41Sb2pCFA
/irbQab/7i9bgbIchnBkZpf3SDe2kfqNrlyknGgnT+V7sHmreV0kK/cLULF1cF+fJGqbZDV3I5CX
vx/KORXMuy3san6b33Cpd6XItfIeTeYMSc4Wy2wxBYy6KKe+oPmPLJZIFdhf5/L3WUw6qTf5vZPf
hCtTWREc4rlcqrsNrDkJvQpqUkH7JS1A4z1daTd89AZJznXv8I+JGsSowOyLaOorV8Tvj6MZR743
/UN7W133MLPb0a8n3V25uHUpey7s/ri90WeJoED73j3VXhgp8MP2A3M0sGT/cZObOA7BG9g47+u7
9uMrAlWPOrtrxE/lM3/4V4lkdDxWgLTGFn6hkksnKNnmzxc6w4Ulw8BAZNnO0/2D+fosnIWCZ45Z
3nXe49jnvhSpA8OkQBqOwPGLf+ePD0DnZqJ0ad9bL9BHkie0TIIG63PG/4jjUDXXfPcfBRO6Qfig
35zNe+xPi39sepxeZExfQeEcmBrNMDcH0g7iW3gZJ3qeedwerXgGfvPwsYIMYDxPKStF7Ff+3b7e
glRD+tNL9GMxP8+UOokunGeqtG28e72sdK5f4JdIdA6P49fXqXH33h709/v7Yd2XxscdenHiRN/M
lpJfzrr8nfSiP7S7HEHR1KjKfl6mV9AzxB+9BmWrv/9WeyT/FleHklcDBjHZeMo57KviEgZuRx8j
6H7f+9tZCLzGR+4Qq2Eklt/b5cxFs4GQDLf5QelncmAbH0CySfR6dZ7qGwBradFEFyV295v7OY33
N8dKCePOndf0HGyqxvrj8l9GHfMSOO3r0Wl8+719ohaiSHD8gI7N5CecwWgW97iBPR3/M8u7+9/C
syXoWIoTh2r82L19xRcMvcZy8yfFGRkE3gv5n42kbaqRasSEkuCM0UC5dambZOOAxRuYIPtz6a1U
fMk/xq9DCaPdHe+/KaFHRkuUzcFhGs0UH3NKfyryDwtdK6RjaMrY1JI56iX3JYxn9ViioWr7mdEp
TSY0NVrZ6rRMWZQxU3sRx2WokJ8dYxcP08N7f5D+hThIfl47p94L8ZSBigXVZ6a33pvZOxJkI/Ll
BB+59mn+1yMeiyDpEf9IQL7nfSWylZYnMNkFLV2+XMrBpLVX0cJ7VSrHV2KlzYe9azPZRfgvntNm
osZxvP+E/FzEKhQ1c9QGN2Q+CDpJ41XlbsxRl2geAU3OEPoLTwYuFN0dMCSG1fBHP4gUDsZ4Rper
3sdbQHxQikt+8y/o8S4bz8qG5SeBbDibn8Voey5k9qUFJSaZy39UBHt0dx+JwipZehFIsICdguju
+k0MOA9RyIFgSLKdKtdrkCg9K7FparoAivk1zayzpTViZXfyGwtxf56emKQR4kRrVbx2N6PTd8Le
rHobXCaEtYk75iej+zDxCrhz3N+kNXUVAOYv5yOq+ypsybpixsyW00z3MQK485tQhLwRwh0+2iay
+qGf/jIlwOk32G5T5D7b0oApPMlqZ77Z6/4sMF2/XM3pK9nbfWUGp8acJmBrpaa6KMRaUNf38cMY
oCuO5BqlQDI/v/OZZzGRLpPPTdkQ1Cee/iy5LG6fxYl8OybKsuj1mSmeKNi+O5HbdBOfX1bNGA28
Fb1TyiBRkj6EoTgWXpspWfht/7bsHYfuIkDqbZ8/MlOSY+NDfz1ej8lLs8fFM8IsMmEQjXfdrx+z
hq/sz8WmZYzYfP7dwJpp2q8zUt0/SItYm55XuvV65SdfzxIOSi8zTar9n7wn9335ypBQ+NoREt6M
3sMUUTNiq6TBUB0p0h1bVB6Ov9FrftFHZnz9pIk7wLX/S/bAUMaLxub9B4AoB5uA7dgw/JI2/Nq2
Uv/uMYiPyfgwjLVT/fMskanEx3QCTjZ65rsZGEhmRZag+Ow82+ZrfPXOop9QC7FThRe2HEixTt+S
4o9C9FmJLMuvSBWRGaP+li0mVUENGPUZ6pTdS33RdgNIWI19cAhDWL9MyeXsF0SHUaxSv7f+sZJD
LuytfhbzhzgGQylMBedWrPQc5uYvpK16Ml5i2qBl3u4cNRb2qH/5xznAuPQ8qEsvKyt6v+lGZl19
oyfdqu9NK3H8SjPAPOMaqvDECW9ZIiBBLvndyBB5xYpsw28gIvmNlAFthfl1euhkf06RQnJCzpyp
BroHQ9Z80taNFs4xPFrUsgn9sA1QQRi3rj0lMupcv6nwrAVC40vGoUuvSWMBtEHifc+Zlh1rcIAV
Vqy3hfO6GFVWIK1DKl0MzfGIFHuqYO8ewYiSKVwUd2qVywLxPouWSMQEdR5xsJ2Mz26Zu+ZCglKs
ds/lKVIstWoAQL0PIe2RgG1sXqZJZALM2Us9O96PkqZ9a2Ui7+KWcGC8Jy5h3bQKW/Ii/+L44VzK
Ny3fHEQTotUKttUV/FcTkVIR9F5KB2jq0ywTK9IofuyKacLCBNt2xU2sxnw1+27fF5Wl6Ig3cj8D
6qzid0WMrlz35fOtmlPfundtjmu0G42O7t+ZycLnUgUrt6t5pwomI/3+ncivEDy+T9ny/Sp39BRY
anzaMo88wbAFLab87koTJe/GVnPNSuVJ0D/INKPjw1zaXDbuFi7ENyxVd9KJqwIq1IXG9K4SJ/aK
vPwqBfl/Iurx4uJSdk8Z2S1wvVQJhvAoZrPfGh8f3D3yV3MbAAo0dTu1ZC327gNwbTQH3XBBn8cO
PKVOYPeyLDei41TMgrSZb35eh+ILymNwaGS+d8zp4SSWZdf91mcG9+9XL/MdP/N7D+atXp+5vEN6
pHH7DHKgI/gnd/sN00Q1MU4aektI38+totbpTSpPDQPeBzjuCTvaRbpU3Mn8WI4pxEhUWclvn9ls
6TwpPn4jP9d2HKmLZuRvUq+eYgHRmCFIoLjZTk6VxKGk5KR/M20RDUCRBB+WlHfNFU9e+St29jDa
OgowtrUVoRpT4uis1lGVSCJjsSxYp7M0d2b0rB49SSR8sAVGFMl03mZyUVCjMsii5fINlmXZOXJE
AdCyYYnX3bCUHfO+GBFZklhmEpBuIg4rZinhv8ls+HnCvuKQn8w3tt+WYgdV/7fq6PzL4tF2c3j+
lwPRoyRxItQx6cAhlHkEqNlHf7PDx7tOliQEOqnmu3ZKl/fJJkWby/ZX+5+nN4KHjNHI6oFHHYvE
NY9qoBQ/snyluZ+Wnlf9vfCgqSi7Zipf1M1Lz884oab7x7l7+ll+7kVsjNWuBV4J6Wvj/ZtsZ0fs
s+8H4jH5Xf9sQwuAc2zG+InTnvpZszUzC6y5ZuilxeWnQPOOQYHhpC+vwZWLlEgsHEe1BnkBm/Jo
SWfDhrzi4qQKk1/d0uBI0is5kAIwPENoKpp8dBc/+puYPn6F2EbztF2apm3zpleoIQAYfPE0CMqr
mKsdSgeCjlEaUC8yHvHirhOrR7oTiHNLfe7jQuzyNt3e3XgvoXzBwMg1SN8L0eg/CMcYxVE0WxbF
IctNPRlUIu7S27aqU5uPoMfEVGApjBvG8d97l/4u/mhkG4vZCkYUlUqpXqJcspWW9M/x0+oHGae0
d1A2sn4evvjkdgNe9Gir8AwSL2LZ5C9y4vtSfNcuPVv0+lmdReevpqtxQRNHcfM1pj+B16P4x9pT
sIxkV+Xk4995+2MlXnCIkCH/WA3SI4FMqhJtT5qBo9w476hoXmFn9/mJqb8uBkhYi7NfE1g827pJ
K9lNd228799aXwLxG3xvRMk2UViIbXP9MwnqoBP9umi6IIZk3qCRbHf4kikwz1N088OMvaZHZlrU
q+w2dMHXm8d00ZqTWxdFjsvfXNHEF5b5b++MNChU6YMADdHaimRI60Cr6/P8lSG5kCzWMj/nf9FC
Wo4QrmGSHxukUVop04Xa6PYRFgO2KhjfiHWqNNS8Pvyb6ah3tdUQzQur7oK8Pf2p6DG/M/0SmqSH
9rH/NqihLc+5mvrXiqQekBrQKt5ztsBQ52x8RtrZ4e1USFOfkyt7FC0VplgDeeHBb01TfBp62z3F
a9FyfoOeneCQUbSXTSBWtSOn2nFRehwryeu//apxiVfPJMGyg0eGMHw+9Y/Obnac7KaAPW3HkoG1
m82IO/OrqMVBX1/6Fsf+99DHHSaw8nn7oUg5aazJEkBCdwTQ95O4Kf15Jxx8HERmqRG5nsXxg9i8
hYEqeDJZ3hMSJXxGLwnrO/advE/3uWkWAHn1eUz2FrtSatdO5eq3HIBpw9v2p1r0Xszui4djicKf
sSsT4PW17qaijdukEIf5aNg4xmPXfGTgkca3razfXwoh08sap3O3Ub59ZNaN86akIHunT5iqHM4V
Ul7UWe7lNBMYpYUc64VKDM7nUTqsyzFqlmq5SZFpMYOsM8k/Mdr1f+KnnBZtxKL0LRb9JSqmaUTQ
okZhh38JgoEZntxkVSOT3vXQnJjilIAIHahHqbmRvfq6VbcKMhEmM/nTN6WM3O+l8+o/KxKMidI2
U14JqTIWvfzkJ7VAXvdybk2oYZfiX9vSq2FQZ0/1KK2cY+n2s2UXUMp0EtZUcoKJj4X+/mHXv8eT
fIFD75u28ydB1ffZE2ssvkSkm+FxZB671E+NyPe2vn3nlx9scBrh3Rk0x1m6uxhuPo6deGszZLEO
Ofu5/w0CpK/5pJ5qJOdZtnELWtQb8TradsYyayYd8O/qx/pmhfe/RS8tYXgPU+aVBMCpMpknyBFU
8e6nucF2YA+7wCWd5YaiQk4tk65heslSQjQn5ySrBaQ6VbSx+9qOMWtHuSIDn5JSPiU3pf4Gh5ib
+X92simiCmHFbER/M7HC6TMKGvUNR3FuoLkMKc7HtoXd0EtGXFEMaylun3FDXdxFoH0KAL6PamVB
0+7+nZ3T2LRPWvCIXXwQDsgGkeK9vF46xY2M6jMa78dlTkFrioL99ezFemTDejfqKW+rS5jhZAEO
n8+fBG9Cni9gsALYf1eX1Bc4i5nfUWo9hVskj24cP2GqyCp17/BWx9JhtuI6J2iBaBOCiDrYiROp
4biUCj+kNrwdPtjyzQ8eLNrxJ42HJPCsJBb1QvDaT0mKRmw86WdS+UmmaimhYQPwdSzFYqULf6JI
CNhP9GX1yHeYivYpijeFcLwZAZt58PMScApnD0XcFpdN11qXOleWRk6csUnxgJwvjWoRt45Y0BEc
yGUEHQ/jo3RSBHkW/JBUhQrfIlFehdi07Bu5jfWlIolxBf5m6VhEfEhLkE0BwMzS5313sqr7OsTb
e1h84u2HceLWf+6aq/QgtR+/N711ohi7Vp82uuXlqpKePhVbE8UzvCrguJyDomFZJEcXMmK9hYNj
z7IqBSD3qhRN1PffGUivTPDw5rAX/VII7/F3k1ZYFdP1JfnqHWqGfKT/r6imxNm+53c98eKiMamT
OastGqgSuXRvZ7quetcx8ulbUmXhPeeCjgAuYIPcyc7Pg/D3Sh6N1pKfU5ohVUsBo7dc0iaar7fN
DBGZe3Cwf1Au6EyE04QaetKf5Ml2p1/KdeKw2OYzce6i5gMvp0qbaaSd7LL1Ru5TgiXXa918kER3
MT71mLPoRlHa1i+xVuQSfhu5lFKj3HX0As6h/MjtgH4shPKrv7BFsuUQrQ9TYaiUU5fq5vRPqkwE
uFh0lx21XqH+iXudKD1efGULu8SAiPHxwzs2BzvcRWV3IDwf6pq8JArXSP2d+wzp8rcxtAHs6krg
HFOlgwlwfWxL5Vjg5NIPl/LyLLzcfJ0udM6l+P77hE+SS+8en439tnxnV5Igu7UB27irG9EMEbc+
inZJ7GAejE2infWylFIHtIK4T/wiWaZdiedJelfyK99MzuX7ls9COXxTpDp4cS+C3HTDK93bdWK+
Ek7/hRFekRHOpNQ0k0I/ksG5mKT7phZtEhGfuRrgjkn9mfjfR5Ysrf4+SzvOlx2QL4HKhgOSE8rT
SBy/ynH62a/y6Tj0ysCE+YpdEF/L8SvY+RDHlbjbQz7tigtt//fFQWWRtlYX7vJfCQ4blKDkEVVv
1l/7+PB6HAh/pB5WyepqaMsWdm3A/orgduHbslcGG2fREkMIeaZlvMmkwxepSEGTHZ3XOIgYTQcv
z5mcxeVFljFs0MP35//3FbVrN4meq14n2Y/MLbzT+RimePXD7HgyzqLL+LeVIpIxaWVbKTycqBUl
2rUYnPEUTLxjy1BGXmf+/vcQf8FEBHL/ukWblm7Lq0rxqxAq28nqlvZswCqTlSmFIpcLgkxW7KKG
1QiF51DQDkAmkjYqcPffY4UCErBVACwFxphKzw4aE+aoPgpoufFoNHwU1K5SeS8KuQGZ81e7LY8A
ADL5BoWYYfAOheAMuAB3VQmAGnnLv7ppAJP9V1cNbAzpXPDAP4q2Uaz0+oYAlKv+Qw6CZwPb/ABQ
BuyNN/VAZyvoep1Zj39ngDYFjIakdiG8BnhO0JN+o2aEA8k/4NPvIFBhEKR/HezpSAHfD9PT6QQE
+M8pz+v9AWBH3Rh0Kqf4/C5mZqa1SMkAGW0HUcixSNhEKinPj827zPhVtTrU/1idZNT3Fh9Cbo/r
v0ePL9VShJPvVB1806NRIyT6nm2diPTUI9UIAWFFsb4OFwNKQaHSBuQs0Xw8+vuMf6aAwH4dhpRs
Rw5pz+4XCFFRYhrwqYHxFThfBz4T0g256lrROVnZ1ugiG9vqxUHx3SFfTvqc6WbhYnRlAe88SMUH
U8wIbs+5vCQKHPfJwFXc1nJkc/0TrYdrBg0sJ7v3cD4QJBEL8N/9ryZ9+GOdhar0GwIt1NQDHWrf
2XbihVCiD7DwSeVVeg0DiSmU67EkQ1YMoMymmtPjuQkrEzbSzaTa+UsqvC5JlK5f3qzAttAnu97e
63FwHoiGKVdn66yu/L03dx+rngw3vOaiai0Jf8Ea4d8SFOkjs0nl6Ffh/On6acrPDj/z+IdXC4i1
wN4MVf13kSA7zH+6QBy9mpwGxtDV5/6r5d/pPK8l1Ned/SD8kXmQ6D98bDuHj0R512sFzPvzXpnA
+/Bfq0eBd85/l8mSUTbs44KUDv/UWd8LN8XMyCg6DJibO87Sqrr7S0zMw5Xv/23/5eLFvdLnZJ6d
q0L8S3Olvk2jpJmjw+gw3PoDqfCoGcI5sjq6qmgvfB+V0fbPtXaIt9J14di96UIDKiFAKFN/6LuU
822/w73uO1G+2aF1sv6G1gkNGJp0T0ennq0H9fzw59mkmoaLtqiGP69pkLp/TA89hYOQLokXt/iO
2fmGev7eVW1JfU4UVM//Tr3Hx7lz7hz9hM2z0YxChzy371iYJAf+iQbmj2nOohPaZt/5c7owh9fS
ysKa8MXRcnGoyAOFxwCeXY/cQK1epV3vKAaQbXOLps/mcWC87ge5UWJZzI0uU2k0XzGuavRYOAO5
rPDnMo3Mwp/cLMpPYlE5vEvSQzpbyKrdbIbqlnC5IL5qCQXZYTZDyTYUqtNAgDvF6IM/uVnoqVDK
15JXm9aklj2EbwQCLkPyyJcLdS02nP99nTY1QcHt4hkISf5qPfHCGQ79XbbEx8qAI+XoH9Asiz8R
QOVyaU+k0UKyLrJwAc8lB4KIGtQsPnc6fZofcG+P4GDvKr2k/A/z+99fyY/yMdFMUeUnIkhq3O8W
vf8Osq/loN1NUoBecqGvfWWHw6D0kSrjxZ2LZq+AX1N4s/BxjCTZQJXTmXd2GpZnAk7ZShwwMo32
sED1A4leTlMzQJi5JH8pfvwnHJ7ByNRzecmxvwNFr83Fu9RotbPCn8aoHS34/l4sjoB6GqKgIrhc
9lEsmwA0jkQtvHWi0BiX1bbEBCRPu6nZxPyxh6qrCc9x+aSRD/nGIV/2jUNaZnwvNypK20Rrghb/
DacIJ/v79bj8xhytX8/kl5t2O41W2X5aXMPR7jFP5z6CXR0NSKY+8cJWkgA88NoTVR1pHFot0BWm
AHrpV0lOVyhpo/MOVnijNt8nJ9aOjSVniW7IJ9hT12Ij8VEi8SscYmBE9MeCIdVKXTR/i3SERGzs
TkNt3xiV5R0EQgIM6akCm7rbtbkFQbjWV1P34dtr04nxhsVeS05M3B5Dzd4PLsMGcJO4ikWe7O8j
Vtk8PjP5svsUrd2ird1UkvkwdHZrgcjL6Z3bfROQdpQT197DRyppMt9M900XC19+2vaPzTUM/ewx
13vwNlDCypycxaOeR6r3ZBdWjMKunCQ8lyUnhkH32djMGbzFxeybfwf1SflnsZiPgB0WwjqZsR0t
xWaqoy7U6d4jB8KMS4RE9m5T1QSQo5qJb9y+oulC7BtWlQ96ys4VYrp8pg1sUmpofBthzbKbJkZG
iVsCj8ZNzZASX9ayYyUGwfvfCWzqm+GX7Mr/riNcyxjzXbMhy4bfiI21xLWemiVmi48Ab0+ey+EX
YkUQExErhJltclESxgPzpKR85q5QRYkNhMt4qN8j4gNzKkiIbYm5gpXyBc25Lpnz5UCL3ObuVRBc
yfSVP8LKfy4upgHBv/gQRtwqPJ/+rpB08tJiey2ydA+NJEFmx7FoOZ0IetIKZARuDioQYgwHJiYc
epAkVN7FDp36VrLrvhZ3w4vTQo+nd5WH3DYbL7yB0mLqzW3vG94k4pxbc4z1roJLdw/XTFXJ2wFH
zrASd7iMTD5c+EYbTFrhPOEmgsJQtiWJGLDpOz8iuvEC5tEwJ09muInXA0JpizwhS8+njaO8OKUv
2Wlb7v0CR0GkgSX7UILmzNCeqiYrrjLTVsyTna2di+9ZaCe1Jb0dkOoyP49Ou5Le7XiGjhyfBL8r
FENjrociVKYt+MH7a6qih/+vpgGrdLXSo9NK7+ptqbJ0JHQ8PxmoaikBitYwZppSz9/W3ICPao1b
ySnZZPBnrmyGtherIRFXVzvc1nxYnxjZWS6K91k83HxpaUsiArRPSHY1OAJUQZnOIBt6Yu2MIqJq
mztS5KgcFFjhxPiajWKZ6jL+N0b/WjE0cirNJt0UI+TLqMaTpE+M7jlB1L6Wab/IGmBUt03didGk
9RwdhvtaAEYuO0kO7gtTMhJ4uoEqELZIm6l7NjI1OsHafUX6F1SGsfBpEHuVPSY9Vb/IFHUH75y0
PHXsfaKYBU8lsA/cxNrGytaSXZ89WvmmE53tyASs4Zc2WO5+N9Q9jRnHAOBo2cxwNFyoCt4gTBN5
hpWxmY1X6E0+E/qG3MqrcJknaFZhKhpe+kF/27xZvTRBHwWmLqIOvTY0Ok2Q8n200WVNqQUXaOJs
uJzNNNtdTCP9ZW2C0J5pH+aHeehdfjVpue7t2ZPSqwIKDki8T0/Yew0VKbHwq+fowR9BF+obQLO/
z8FImb0O7tZ6sphy+ahlk2Jko5JDVzHMXXaFq+GyxiA0dINw5EkY9jrJshYAta5PfvBZRjQaajn9
KjScywDckp3fwjXYKzoQZV0zBfU9sy3IXukC6d96eIQtc5RiajSwggJ0MKUzTFqOoPVedb3ZuUIj
hdD9Gh6TZ3A01xnv4UnrWod5SOeHc9e256q8vkzmthxd60MOrFEWbt9d3kdhvIOOCHFQUGeqfPZu
9dP8QQ4i07blPl168cpzZH47zR3d2LiWV1PfmbJM4jisYRoLpwoOZMbbKdiCJehgvgK66XAmFBBu
Tw4RsNQaFYwaHvVXd7Wuxseqyal+pg8TGW+a5Z6jWJgA9Bb3GWhNEHJdOUhp8G3ZqdfqoDnwjqKA
i31iM9W3BQvSKPY29sSn+X8thUmlbmiaMOKnlu4AwjyPvEfa9a3eGzw7op4OY8dQBO9bNmImMqt6
aOHQ1i8zmAOEJcxWP1NdTbWQhvpbD/xC3mOtG1l5mg/5Pv+7mSL0bB0nrBa5vrEgNDAuAkQz3mUl
5UmHu82O4SMrjEJt7R7Ip+HJhw6c68sPmJXs1DLhtjTsH2i0n4KBH3ni69p15NS3MHs5utXnb5l6
jnQMFtzMb4tPKNixACp0mpB/APhrE+fgZNoyK408mPvoMF/X3HU8Y6I03hYkE6hUVM3/91kSUuoz
dwHaVMi/lmV9XVO0YsSEYWg8PjjSy1loHe2RsDed75VGtkV3xgbzPJPEOJX+OjSDThBVhBOGq1i5
R+CLJ75B5XQuW5AnpUu2z3ZTgzuasav3SKRAWmT6pznv2DBqZ35GxGT1FZ6YCwpRgHlLuaaWbPGF
8BhDjdUbNZgVRCG/eGoAQABMAG8GZVeVw0QY+rLQnSucLBVVe+GKd1XT3ZjeVix2F6+w0b4Ds32v
foIR+wnwDqwE8GQ3B+u+5089kncNEg+93Cw20hqPMD9OUqNjczedtAx72/FEH/qqEkRU7oCdqnFa
d93MMHg369NCieoDmb7MQFu+2IKVwdtLVhIWhwfJea473raEe8zH+m5r8qmdzzNiK36X/ZQjeLc3
Q/IpYQVZN/87AFFJkK+7+8phVNyLWwj0ZMUEL7Ay0MGFtzX5IadzquAeMZR57Ye/1iMUgElLws9l
4JcVwnvC/0NPsfgQ9kj1ydOM4dkJxFzNuJrZ+4IoUfhk6LIPXMWrJSE7ZqTZXzef7Xgr8e/+vfpi
fipBZcQFbGMAHdtzdd7f6q+Fi7yQamqLfb0CDU9X4OzzOC2b0AICy5XSjX19ATauDJOrqfQsyqkO
QhREjjZGmNPxDkMh+T3RPMDio8HtO6vGqZ6gAEEPSKlodPxWpCCJQRD6Z60Zr4anhG0l+htN+mG0
9fiYSDaTbrk2bW9L7WfR17M5lhtvLMbvKDRh/fL5Q5So5ChIz8gBP/vOf5sz61WYC4AsYrMVcHeI
ZaRHNaBqjbKAERpIwxdGZ5eS0PaORhf+ApYa7IGOI6LBCpiHmTuoQIV+rcpjcYOKlouxelzJOfJ0
apmp/Wr1AbBjeQg/WQxDdkeneNSvo/BYwjQZqWYsbNdRvCKx7cGEj8NUhTxUO+tRBxVmPe3vZ6Fv
8jLueiJ+Fx6mkKX+9wANs80wIhWabuk2klb/HTGgs67/e+ThDGavvpF9s3aG+dlkbj4N1+s2dH4a
2a2z8MhB5sum6TxJaUY08Op6Sbe8JEIPfxsiuQAB2jUyA2W2VPHCyHBbyZayHzmQdMXGHjDOrRpN
17N0fEDVG6DmnVwzR3BqM0/UDFnhoPH5bCoyJKe5d+N4byyV2lgS/SS+noqR0NCWTXBKzKTu5VlK
/o6Op2qmse0fWrs0KAnjLPTYyCK/6JJfpWNXyIBVyBN65nVCLrfWtnjsJ1XFfmm1jOi+5KNwv021
JJv+/N7oUrsdPwHmmzmCJLnSJZGP6ePo/zxFGFDQQ4t11+n8dDOYvueZ+qIAcWqZgXkCWiYPT3ft
0FQyV9bFbY5ABsxTrcz43aVt1339e/17xqspCuzTdDFIj2wq52pQ3FcNyU8GzporJEB2ODWUIh9u
BGJWCuDZT1JlAO8pALYvqjpxhCI/zAD6dVttbFfxsiwmiHMG3UyVtTddv1+NyXbx0Mr/rGFVLHyE
c2TYdj1zIBjD56kymDzyk+qzcBpFhqvBMRgOYIpfBod/7Dvehfx3Yg61UAxVuUSd/Fr7ZuzdamfJ
gx66oVzB+iNSwFz3N2B2cZMRxbKd5IHJYeLHJV5X5bv0xI9sVxpIR42Ye9Wmvu7fPldKxJT2ZEy7
IXNMt95zLcABm6EPlW2xF27XAx+fwRzbt23JwzH26cbvI8V1DHb42c8O7QI+UkSkO6lqSB7zPtrV
k5+b0gOOG6VVMY+tcKqcSTIYS5V7z4E5Q82AXKtd6u+qa4IYTL43rd4zv25v26fPJdfpsiKfIgko
TVXtd5odPvuTZ0EpLS7R/X2tsUmS2SJJILUrmy3pQZTh/eMprH88tUTjUWGBI8lEtYz13GO+3dCC
WzHtlAAqX+itAkWBfXBuqYaH0z11Kfanh3JrHbauvYcRhkwer1v/K7F+aiZ3Gyh6sRG3PNoggNPc
GmysC5NvCWZCGKs6jI9jJz+P30mZh03jEAwOeFFiD3bZGBUrA+JHlBm+1qipfIWr17bEiJDxUHqT
EFgVouk88PiBK+SrJH0OTEHv6SZyzsCNWTdhkyfKup3g3PoqSawk0ia9QzX9UTS3ZbunaXx4owje
SOv/dDmgIct7uIGwy4+ztDfBB/kGBMBTTx7xFqiHVOLyvTtUmTWGCtAiUwpaq8t2QHPfDMgil/CH
Pfv3cVWMkbDBiX5LoqQBThgpFVKIzc348MQgu3RSbuigJP5pdr2miXJ2fgNXv3wIY9htVARagZfS
i5awEK/JQi6//A4p4CAn8W5OKj+y4pdWdOiYWkIBW43xyKFPsaMUwTL8F94c8pNh1nAnybpPuA+A
kB6Ziw8pvr2M7QHf+lk8yWG6NOlQ9dBYOZK33Mhc/RXd43PJqCsShs7AE7Ygzwl4kZdiTzlVuMXX
8FXSX3G2Cb40M6P4PDkPOhWXbKDWKVT3IqFofxseePINL8OTney9HBWWCWIcUfeBPvEAqI4VN1yt
0KpLFMpfrNAkgRlj5n+iYWiA/c0zs9RMrkyOxO4pLHWYaSOpGhs10WtI9YcfKxjI3sksInb9LYrY
7DZSoXJgt/AXkxwlkf4FU/Q/jPI2Xs7CENnpdliOVk/VQzWTKDkI/zErrj2WbZUFN7/PqS/ktAj9
sEwVM3ZnBHwq95MGr62gg1rHEijW16opsVqlCFg6TIN+mjYNpq0DTV1WuzCxMZNYde9fkeG6nyby
0hAXZNSJ5EuVoy8fC6pxVcHEoNWu3faIEk2mfL/YDifzTpA53nzmSkEF5d5vyU/DBvdB15s5Wntk
/HJtI5BgZPH0oXYWSLskoPOXX4AbAh6DxSetykXeDJAjt6onM4dxC9UVN/TiskziI9Z7CUspaEY+
MC1WTGNXH2o65bnxF2qfdg8hXY4YYTZsBAb0WSXeR2rkABr7f7m/rq6h9HFjZyEFj8shlKMcER5D
UKS0XHfZ2YKS7gr7zrPm4wtOPkdVlaMiTKZ8+oCP1PmPHZz/4Xgy13OxABh7YVAJXIfgVz6byyfC
y/o7cKi5x5o5o0PLvJy91RmIHOC1mh4+B2Cc2WzjYRG9F3S0Bd08jWnIOY48P/LWu7juPAC26vcm
dQrA19kbgIJOQhC7yQf2v9l+HGN2Lq3aXSOaBPmIRLnNKGVfTP3s6m3tYuP3lk6TUswUE3q6JaWc
nC8LhsAHCFrsRq7uKbNx/GiMyqnTwDvfRTnFhL0jDb/wNKWglecT2ZqKu7q7awrFITX/WbpwbSKS
GOm4GCdIVRCcij2grYO31hZ9ycDxCXrsgoA7nktnmUlrz5nAR1KrcSXH+ERtkOdS6hPUuul2pjP5
fZaj0hvb2ql77Nuof2laE+Ph1wR8vX3seC1ZKKcUM1G9PxcVimOr3zw94690Xzxhm13JSKR9TL5X
ap/39hJ07JejpmmklmYS2COLI8MfJhGdJl5EwT3Wwn1AaCtPmHwHdJsg0Fpvlf9ptqIcNVQhCBl0
08g0Pn+ZdrJe38W7igZIxuaDYdJUVhpCGdU9MVoONKL/Q3BU4CCL98GPZcBUO6kzlrF7EzMIjHpQ
DaCzERqGrEgH8vHbS3U5uMWoDAZV1KCXehiGwT+QYek+5rf6BCQ1nxqsf42xTenf8JNqR/EmTpwX
7PqEj4CReJRJOOHWuFG9ZVhk2N2N7uZWxf3gjxMk/0RylHdNx9tBqEzTlX1WKwRLHr1JJRg/xzrR
3gai8k9XlSoWKp5V+D146mj7MuQOc4IbhdNF6fX5+BRrqAkUz/33tWAP8itgsRr5uxHaRDvp2vPr
rc9mhTIworYS7JQEHcGCMtKAj151d5uGGeEaZE491le8EWscPnebojlmMd5BwwHfTIrpWiQYoF2/
luUs47osZSri9MNDDff39wRG2p0Xvnflz0w9p48Xc93llCIzOdHRm/hsfhlMt4IYN/3T4aq2HL7r
WVFutLb4dPxsh8hO8WHoU8MmmsNjgZPTz6QZ76xttea4NHFTWBkTYoRXN8lf/oHv07S71TYPRmBL
QX0l04rWuGQUJ4M4ggNkyuBuG9Gjw1GIPyCvg5p6J0W28zf4yDciPf11ci9VeuXDryZqC+72Eb5K
wg+YrVU30xCN1QFoLET/qHsND8cC46WbN6vwk9IXDu02JajQ65cz3qu93rJ9E6Kq94+DRNQ2V3+1
rufStb3to6lxaKuJz+jLft4pBNKchbkK6iC+lfy7Ik4UrhPoGKCsQuZYSgsormAFG8ARE/12VZ6Y
FZW6yxDqroHYC8tR/13PXmRUqh6bk55aqUacQHglKUsyTNA9yMpBKO+3YkrUoUSegpAKpub0B8EJ
QSlMkW/rGuteKI7CgeshY9pM58IfZ1lBFs/kR/gItCduSeiG56HKSSWhtsej/Of+BUdpz7bgc2s3
cwVW7MFziokgh+42C5NaprfSkN+hR3JrskImO3dyyiJtV+DP+ScLqbb+Cu5csV6ydv9Jf89ooDev
PzDf5DfXbe1zlsOMf67sklJfCHbm6mN1UxLkVm7gOTWz+ntw6x7qSTNTPYaIdxnnGhMhTKZwPKGY
1g6nsB17PfPL2dIwvufP/5bYYtHyRTHUI6sK1iy/lqpHTm2VklhqVcrtPp+D5XcIuQ7LwarBQObR
3NnkJEzVH6Lr19NubiXR+aisXkUH9sv9rXrNqbfL/P/Fn0nr+dBqZZHb/4NNSw5vH9fOvX0aRz/T
NrDZIh6kAO664jMlItxUY3QpP057/H5gtWcxREVC8lJGjPtzrEnA9sSH6+/Vor3+/lv7wOQWjexQ
KE0yupie/h9NZ9akKhJE4V9khLjiKzsCCoi4vBDaKrgvuIC/fr70xkzPnelrtwhFUZV58uQ5D2oZ
Ft62LHxQ42AZ8PFv9wzB7muyz93eOtEoH8k+y7XDn0P8iDZDPOZ1KShTduVVIrAO21plEPKlbN70
9uUOtXNsElUD59UbCxOqAzQLEdx90nrFMeEI0GRYLAYYkCBT8ItjMvrymtInzD7L715HkCNolDg8
Eeir01ykf/5d1CWsTWKk+OauFWtcI9gjRyAKJDhMhDjKysVWXUqw+kn3MabdCV1BGmcETdDIhpDt
+Anb/9vn48oRvAgaIo+OXA5tlBQMhCb4Sbnd8pns9UxsAnImQ6IO2ZdOGyJlVisO8Oajb2+7aRJA
0DoQclkS6ELz0M4jkeGGE2L3dmRXuOwUkDP2MdEqZeyvhBvgQl1QsKd5Q52UT6nQgZUYQaJnxQKW
Dd/+gaq4X5v0JumcidzmIhzMFUJo2dhl6HEH8+GlyOuEzgRYKMsN5mt+myIQaCo5XW3yUWuJVbio
eH0KZUtl+Nbsa6NLIkelH/MnH/eAqSHf3Mk06B7lFtyZVOvMJu8cEljjWPUTl3n7pwRvN2YfKAM/
YvKtSOKQaLeIjKA+UHL8WkdcDSijQFK3yxURLhcJxYoYvrNj96VdlWh97zBxPMKVnQQ0PofgPqRy
TrLtnwmGKayPGn///t4b5g58F8xj2cozflAZ3CY5rNxoBB5Zhgo+H56OkBnoWYEd8iX9O49IQuiN
QVyAkm3DpGGmyhn21o65AQGhR6glPAchE1yOPjT8J8EDvTY8TxKWtS0ZPZQ6yPdk3l9H2N3+GBJQ
huR2bUgwDFY8jih3/seU4JkUXTIZGl5XuZLmDu0e7j9EjteN5CpXAi7jKwFl98Qvyyl8mQEq2YNa
k43x1JA1/w74tdjioWX0oKx+kM/6ICbUpszGN+UK1miZMppNh2PnNpkOFMq86ZAOYUFba+xRrz0I
e8EUu/ziKVJJrkA+EKmuv7ekfCpQAE+9HnRaizvsUkECuyJeSYkQGoucWGcoLA9kRX4nCVEO0HtE
r4KSBdc0OyH+xYdYAMUQqkXW4b6T2knfH7gldO/F86PTBU7TBg03DQCzOyVufkqZOrpS9Tb38fhg
9ULwHRRXOzDF9RaGR87fDwCCOG/lGM98TFZy/3X+cUXFy5g72YfFF1FNATQWqH8gkuA9oHnhBNAr
cj9jHqwuyRrIg3dyw5BYcE40Yqus4jwieitiYnTBH4H8jmT3mx+kz5538KWbyiEspBMCbiRMpfF3
1ohP1oDEo3LLqNwOrshbIuJgfn1UkivzHigaPWDX4MjYjR88yBZhIgkyhBQS8x7PBZHDGYEjeAdA
NvuooJRAby01AkYIcRUlPM+QlXhapJpO12Pv6s/aa3rQCbCO23sLYKqw9vYgppMFm5eYVKxN6CVh
nUAmV7sEDgK2tTpQ0+od1UO0TOIi/PqCG8kSqfAcSjR9JLXv/1UWtN+1F1BKsTCopp8ItekmFZ0H
yksyjQ/JDTCKpgBbNlgSPY+mOmqx5j1VU+b/hcuR0OE48p7cTQSCwFSZafCGYdSJ6U+9Q8Vpidc4
2fCHR48bNUEBZFzvUPtjpcJFZ/ReJ49x8HQDKABUPhfNuL9BHFzZUO+IcyMVYPXC4y6gtlbhiGPW
WCceEoQHo27Sijvx1ZtHrUg62zvp52Ry64DAjnrFPgl3HQsK4rblwSItoz/D3hdCxeSPuB3Jq/cp
9y0hzSVfWgDjmdfp+m6jn5ktZIuFjOGQf2EHcZmch4HIxsEft4gLCc7aGYEYGebojbXPc5ZP8SNl
5wvADjcS7mRGF2MgzKLRvURCjL9LCCSvhx08hgaj0wznMswlcAA7LtetFfSBkJRf6yLZ2rdhb6N7
04hQKXdJz42j3R1lxvbf//go+S7eH5B17gflzxnD7/mIs04Z2ZI7TkBKbjC80SyKORIeX8psYMGI
kEI+7CrSIAM4gb5kMADkWwnaFh13OzAHgDlr8bqfKpQpr9blamCYZMqn3ZwrpkCF/kcdUTviNyuK
V9n4TD8tsYz7nH1ga1CY+MKZLOMjC55sSw9M7VAss2uAdwag8pQZS+oavb37ADtI8mJ/QFHWJZ5/
ADXNmyARgv5q+2HXv5C9q/YY9XUFQFyaGCFTI4DGmsEYHHUFAsxHU/2rP/OHi/ythYjX8owXloLu
7HXboR0CzB4ZKFpdkWO1jpsSSLPW9gMsAc/TgocOSl8bmaUcza+f+V4OnNwaI/A5rK3wZfzdOEWy
V1d786B1PRH3FaVI0BB7EDEPRu3Rg6a0GTf2CBtY5FAbYNj74AJEEmQugSohPE8sjoNB3ABeBmbm
26JrPzKkd8/TrM1Tjfnnw1E3dACE5yDvGqiPEr2Sc+2jzpSRCFmTCMnQAmnDJIEGAHc60sppRhiQ
Ddk3FCcL394+oLmAGpbvKUT0QQsNmXdCLo3uewWSg0GpkU+fDD/9ew1zoeJ0+9RuqTKs8DgpTnoD
LBcK1jQRDIuQnOaX55eR5sRpfOMeTJMyIu5cgQuwt7GMYkeBnekRIS4Mbc5Y4sAXHM6ak7b9+TvT
Q653RL4b5plZh+Fjxp40aaMOXUmGc0D3joIGzxwoMpGqx0LksbCy/pWQ8szbpOrZpMlkN1Eb4Ky0
adv5TG+I/tb8l0Zx3t0m4m5u0eyhObx2KQqzntn9g9XaArV3plTZePgjoIfWtEWU/KH22kQ5D3QS
oSBaH1J6wHT0MsZwQ7AuoHeQDQKiB9tIbf+KwBAlNZaLUgdTb1xc1vnjNgt5/JmEaCdfKdNxIlYx
3kcv+8uqeQ1AtjsH4+lVtVHjTknrncrydIUUvlxLWjagQMOKIDUHzABZDgpZIzYdtz4YUlO5zPpN
XU1eyGMsBmC/xn76Jw+/Et+JVGYDsxW+BwaP1MuYNbYV9jcVZnUUa2wl7o5aC9p4POywu6Ob09tw
gPay5dYL/AVvMKFwHDtjfQ0c6UIanhSjPRm6svwgFOMKWFB3uCzqKosryqhwXBY0p+G61HQxYgRn
xPmOleZqFSxMyRldxCruJQryZhh26TcvVjf7QB4E7OiY6ZIKewNmnjjrkLle1uSsqMBeCHKZ5eRf
PC948crT8hPaRV+6s8FGkR4KvUXat7BJ1JG4/neyaBGUxoKe8bQifOdKiCQsJariT4gt+4wwAhvf
7GCft2/nvCWj3R+Ny5G60722Sa0ZMKB9vU1uTGspIOk+uuDrcza/zr+5h2KhLeniZVwG3HCqN2Xw
nNywQqDIxu6JJzQBmpRqRZixJEqJQ4w/y0prbfC73X1wFmyNb95Z/2MO0LQG1kMD2laZMa/5DJx/
sQjFEHjZhxYQvLBe4AxusMa2/RnIoS11GNmmULeOCkEW7TKQkyU55tUL9jVy0iKHPT4ZF0RT7zae
FNgzyNH35oeyhVUxo2b5EGXqoOucoy5BhXQy9GcdECJsG+SaaXeQ18DguT5qax5Py3vymWKmhxpC
wwA0UCn/mgQWSmnTK37ByPdkdtGhhrMAH2J8eIiJTTHnAeWX8QVsIJKT68AiDS6NeMQ7wqizr2+w
UbXSX3QF9cwBDinwrlh93kPlMXzn09choHSDhMWCYs1l0Xji427lA5h0o0paC+le5pD4mzA7LoTD
nbSzIpF+bt4JEOQZlJn3IRhEsq0MnDMdqXTJLxpkW0KVeJAAoUxDrsehqPwgxk4pqMG69R6qKb/V
k1ScvnjwSA5GYvol2Xm79GEUC9oQUwyeN2+X3FhSlwc5P3wrZ/kCi9eeG/Lly4J0tHLr1QvLdoQr
/dtmT70CZRg398itcw+3eEfA8KVCmXbwtQpKTuzz0HlT3o+EAeWgESdYAZODscmHAEIr5OsVIAvy
gyTcv0PtJW3vEYDlnrQlkIr7cNvcHokMcSZ54T4GCR9Jjibc9IqYTh2SMKBLLz9DmGIkldPjQ78s
GMF30+qt9sxr9Mrhw7/JX5snzpRMvSUo+hv/YHgKgoKwXVpUjWLeTi0SfOCXzXctyc8liZUMXMj3
knRnu39/E4zgmSwteScVreQeExUzlHuS3BXXSZ2BMcXnN2xKKssyTAul4BnseV+O+nQZS8ANSQ8Z
BMZOfu/KoBBm2uTgmKC7e8731wDBcFMXkHwcepENemOR+a+AvfT+/N/ACH4hRyI5loxfMs7KIHsU
bAycQ/DjT8quILiE/O7eEaQDlaXKWBMUk/8RRXE1klD/mhooHxIri10OqT1lhhV2PU+qbEcH8dD/
r3jvUGKzOMTv0ihi8LE/pEEQX7STaLtDvvViH3JPYJBGzsnwgl5BGSkpnUrgLa/IyRKS6oI5kOrL
kOOAq3G2lQFkIfCDZMakrMQreVSmNxVTVn4oabMULorNv0yyMno7uVJksAQmEWjh32DIYJJhOzKJ
5C1SEZSB4SNqAHnQCfpOWmejeYdpYPJXWhAqNAv6Bl0I92xUQNdoU0Llnm1uRLF0uyMVYiglDSDw
RX+KmS8m7wFQg8yfmofKSGVaD7o2Tyq9y12zQxWLv5SIJJo5V4ooXP8evAu0Hkbn01B+G04Wzsev
IU0TH+yoyIHb6b1hXlEK/I6gtGMt2wjKi/3GN0DVb7ndzlanRPqVUzhqatSYkHzSlASLD14jxcDv
nFgGHj4spRcNAAX0xyMZSRYIubRPOtwXOjNZMSGUsP5QZjNptoKx2B3DIYM0mV1ouWoSNdS6EOiE
gQy1mJIYRlkGLQyUGCgbIa/VqxCaPYPrr0lrHfo/GcLBH3JktIp5GyH1QsMeDgbaWG68FAd7PdKn
7+weUT9LBMIpU7mBgDVMgUPYGdJw4jXoQBCNP9JOtnA6Bn00HfvGkgabhHyfucmzRAsrxVcWxM23
aTwnP2kwUEKH8vDoHV4strINBjTWNSJFssGym9vD+Dytf94P2DCeIG8QO8HT5JyjEENKr7Fm5wQk
gzlyAby2Ogkhh+o+SpTOrD3VsasNbzv4wbMnA7mVJ3V7YH52hW+0r/U7OWdbu3ci5W0fFqfNCU3B
kIjpcQcHbMxPm8+qXtEGy3Ix0Gu+l1cOdCQVm8G8P2cyFUbWNxhEFFW4qVSnIFX+vuEpaPEgsBSy
eLHuJPMvCwKNnoaKxIPjQR+Hm0Z/Cu/7sPQMpGZ4C6nRP8NmMO7AvCERJBZ+Ai2ziBO8SVCOl+6d
ckHrpm3dpLAkKtYPimSBMPwYPKpjOVaAbKXsoM2B2SENNdZQdhZN6OsTEW2mVRD4f0YyH5DLMFoe
wP5tRjxE+jDb1zYUjpdqvigKE6hAhLVewa/wtl4fI16V8yJQRruma1OuLYxyilgW9lMQDmAAfWwk
FyUNJoDT4XPgWvAr8+xN2q9BHx40xs+gVVC5eE8622t041x7Jv8e91FJ1YDE8QwMwI6oprKDCgKe
DempQ7oBDqZfAiaIgxWd27i44CbBTnkL23RECRrbFEyYRi/EXQFKWQ5J/TO2Bm6DIBF0VP+4DMCX
LDF4p1CZRbkdbFcWs2bKViJ4KNCLjxY0MB0G4txVIFBZauVFWZdY29HhFfhU1i91CK/vRzvgRFgE
M5uVOM3sp3vYgMIOfm+Da/Cv2g79QR7A3JGFk34bkF4hFtD3hVYRTDe3zRgl8mmfVCxcVPYSlm5Z
JkmrOYggH6/VfUWDGIsffIQUmFdsX2RJ7lrqkPKy7GHy9LIAs+MQELLOf/F44SjpQ2UP6O3680/a
QCiSjVMW9pJlszaXAoAO5jTFnfVPw6Toydw+xrRvsUgCsx5l0afIyfb0pTdZlt9yheaPXHYBL4uT
42//HgLpcxUNoIvZZHf5WhySn+0Bj79Who4gDdXQDZEKB8a8rvagVADbfPqYVlP+JbOjIe2V0q3G
qdMn3v+j3fpEx13LKB4BteccOt+c563nsX5mzaB9HQMy3XEQ+uxo8sHEjYybCl1mQkcEiqOZnM6o
mgYlCFk7ulceREOKATv++ydUUUr/4EYw3OnKPOmoXyEWb6to6PYxA+qNGr6KpIfWT4rguG5YlKWI
PX2qlAtZ+i6+6A8/LDiIbAo05HEH1O1zzPzfL6XYBtLzhigawkrTe3im4rlVgaqpiX30Q0pXXzvG
ct09I26EIAiQKzg300PHmIYSZSGZNrLjcLma5ps7JVu6bO1rHm/22Fjw/GLxTh4h4NgHgQrrokLo
BP1mvyACpeQgxnmCK1N4k45HhAskwnTk/ret14oVS20NQW9lk/sY1PdvLaNzB9eieWS4lOY36v8v
aAx0lOOg9EVA9zxRxgcd8QEkKWy658EzioZxfyHpI/yv1/TRNs7IzHUWxXeCxV929e5fk+iK3Zum
uA/EiW4vZpY0bg2HH6oZfBea11Vn0N592XtAvjMw22pAobEG57Hrz7S8DvTDI6ra2xtbPIa5dOqg
ddWKzh0MPRFLJ7GvkZFE0/WYdjubdhHvgY32V489qSwtppX62evIo1WV1weDPzr18U0QAwsH3ZQC
PYk3zxCcOKbZ18xwZbtREr56iuqe0HFC1aRRAUgWb5Y6bATU+ee9N94DVxkAhc+O/XldWpAJ4Mm0
1Ivz6lGlhIIGV7WdvE5D9Xxz39LiVU8GbczI//onwowWLJPJs/YK7ld1t6pHlO8vlvqMD+iFoIEg
Q802AtqkZOOSces0eeS6m05vzvkDo9cfgeWLQ6b3LqK9RXjTQGP3Om4xFFDvy+84U2pHxbWbDXSv
BD25gVqrWTt3BuytVOjpFYigYpzWAwV6+o9szAcUpfPuO/cbo6+u6Rl8NkMasTJyhiaB2QPq7GCE
1gPRTludiiaDMqg1Y89nXN7ADC3qVvy4D5TThat+nNG31kOE9bi8lapDp8V1rNYoDgDzyMzOEKMY
PIdoPPAI5rzaL2EyXL26tchP6H/Uql8+/Sf6Td2/4t7WG/Wo7ldkRzX1B2AniKRd2IVt0nyYVkrl
NbpxH0rUI7o+IQac4dOo6/vLP30nzay5PDefcZmSjMEbOzDdGEc6RGgAQDcTohh1nWzVP/r9dpoN
PhAvZ2foGD22XO4frVXHW1gdfFodb2G/9dT73zAr1zTaZF+3RRGYFZ5+o2z8HazexQpu7lOdXlT3
CtSEANLtHvEBtMjSCfg9UDe6pzdamZCq7htKTaWhnXYuu/szLmjvhkKcv7Ruy+cQg+/VeH/ZPqtJ
pcJvSmg1ZDzr6mrKEker73FIu0uB/P7gBPoz+wy/rfRxT3rIY5VSyOLm9Po36crD6Os67pBrCD4x
rqgEsRPa/XrU7Fhia3rWPmgAwU2xm1CQZ13EUZH6URSr72cI6CO5VkfqiB4Goz0uYW26d+lhu/wN
SM0fVhNi9HdEaaZanKYNozcwobboVWbUyw9UQcCgSZO14BhTFx+8hgQQxV+uONXkS8GiXXqshIM4
314/AQAW7I416jfZojglBC5iT30wUI2E78D3VxgZ6P3cwN5eKPDQgQJVbfPtw1FDCMcmckTAwBvE
+EYmiEQDvb3Xnfn35n2AVQkJYCSx53xWfYRE86BHO8PDVP3WHWFW/c7zoiOlyjPQ6pklTfyK90KN
uYMZw8PcE2A3H0sgn8FtqKxvCqw8LM6JRprF7oI7yyUAackJ+hEE7oH6tr3zAdQjOtbRkcykCspz
eqIy2jBeYLQ58AiCnMTrl8w9t4P30znXxr2ESs/Wiy6vurmfh8tyQGgOZF3Yz7DTWZDuAyYUIMkv
8oEG6l/w0vV2voa3yC6ufvqkrOfL5ItBW0Z+ZpWoBhR2BwbHDQT6a97AvE/5CFWbRnN0p0uI3Uob
1FazqMQj9LG5FOC/xMMvLJScfmOIHM5dNTjYlQoL+U/ruxwgv9JGP6X2csVtoALSjt6N4PKIyMaK
k6+qoEgdGDGt6MMqXE0/oBDfBp1pLEQo9L3gvr/gk71Z1U6zJt+eLdZLYuTGd0TdhmCwx8p0odEB
nI20FQYUM5eCG0v0GY0qyerI03jWerjCtq/G92EoR/8KzaKA8FCCe+KVZeyZuchOZmN2yNMNjJFC
Otofz/n+vnlWHptdfRtd1LVxYkxIj+95NLgHBctDQfn8AId7eG/lxoANMTtNcOfostzsKT9fuxZq
MizTVYsYQ0U6zc7FpuQ6/hpsrST6RP80vQ33B9rmWBHbrFFvlnQ2JZQ7ju4BQaMTJP87zAtinO7R
B1K4syexkOVkpgpbbBuuBPtgt7OlI5aE5NJh5dQPG8QjjiixEb6e5fKosTCr3ItPTibpK4V18c5h
BwTGsK9ehu2A+HTQYECkdDUnd4sgCirywW7FRZB+hqKCTycHVfd1Ld5eB/nPJk3TDYommDcM9V0U
bVLqNUhFkExqlFSO+nbLPcX9TfN9W3NFDcW1XVvDxZJdlz+zsG8dvco9Ud/r0lPovWZibHXFiVsZ
F5yQfEUICf9MxTDr1CbToT8LT5o52YlDgmxa9KD5qK70jRQuEMVuglaEWaJNBDYmQfIdiZaNt5kv
gU/MAL8cI6DSTbrQRIuF9780rPQkrVpKwiq6LnNWELDiSkvmtIqZhruNXYil84HmknVrclgqcxxH
vrMcDIx2hsdflkCLUJC8ylENf3HRFn4utnaJbY9ummm6bjJ2tzN/OspxF11pKP9dbWj/oVgNDXRs
ZESCJVlC9alToVYcuU+sRoCZFWn/20ovLGs1YngfLTrAAYTihPTJjwC1xHysq3k6/rKTCeNAAOvg
3CLfSkOpUWik//zmRgwgLno0X5IKEZVyJcScbk/724onnXQPgBXQ4CStoj9npt1EbnMwrghboQTS
RhldNXsbxtqYCpvl/v0JwxzOVqLZi4VvJpKo+sCA8PLJssQ3qs0o06EyK2fFNhLDpk66xmIkjnNq
vUgMSIKyOWqbDw4X8nXTp6sFpnGrSYSb3hQBTwNDih1dNXxJ+XUpJy7t0jSYYNWww1N3OIyk7fJD
V/Lm5Wwo3eMG/3OK+h10t5EiepN73v+dzInfS+VQyPLxNvqE7Dk3l8yF3AQnkWVsh3a8lHRknPxt
/2IxhhsncSjf7v8NWzhDJmeMtaScDbsnSB0/or9E25IUaa47/p0n7+Ix4ABMfxpRxGSV9OM32Fd9
i3vqheGU5+Sqx/6CIYTCJ1+5NptdqFbZ/F0mRmyu0CZ6239me6i5heEOdDvBUnl4ZjGRE4BGTJZF
kV7zVDPTvc7yBiXizTOO4gzUiCt6QbkYjC6hW9GDEwfLYD7mlBERikNVwwDZYCJQTtXJn5kJkueK
1VOMKBBnOF4v11b89/cXJ7+JM7YRWOMEF8PKnIpW0m53MyEym1eKUxQ6l5UhI4w2D1QLG6xAS94K
5W6KYnHliiV428BZEwBB6+ljC/VIMtc+HRkwPCaUwA7aaHq0djx2sGu1ucdkiEjxaBHT5s5usov+
2eWccd6INjtZKm46y4VnzD3PmewmTkpbDV8eS9W0gA0bzIMg3Ww8FoalDJnMITneculWGvRhBh0z
ToupuZc7sjehwNu+7ceuy3OpmTzFq4Ubcytcczg0dVu8cdwlwzjmF/g+YbisBDFejuUy9a0xrVMc
lSEm5aBau1wvZZ2gg8y7GZ43p7gn81IuKUjcOB5zk7jE1Igix0sBiPhRALeVuSRTNWDxdDXLWgZW
Imd81MNZD7zL9zlpy/VlXcVYzJJnEV9eLRmf3RHuwdRrgKmlkVz6xfn0MV6z3PhMWvdg4etMVOGO
X8U02sh81JUozYrrWd8O6RLRAXbgmETJmq5WvBfnoKhMNMSWjIMLR9OIDMeIcHfh2WaWJQn2c9Ng
aVmxHbvLuVzekqtj4GQ8UOvTsBUxC4NTq/SQihVeqnzlmv/VfROH4cS17Z5mx/+ehK3vL/zf/uHa
sqzaMR/hbv+g92t/PAmsr77v88sikhXaCwbEjH+3TBspumnLR1YahQX3HiDah9Fw+DQrHaiwj/om
ZtVPLz4Y6ybaDvPKkmWCZXG8lafUOtOV97bmdD/KXGkn6ZxFPoFFKvdbdgXG04IfLZNFntGP5btx
YcRbXErDkNd4XbNHnGAszzzbomkuTJNRReHWrNEXo12svmozlyLslQVYYbmXp1mwXrYfUfYQj7Jg
06fvD59fxYCFPWcCeTueBzkp2fOciT50goa2nBvRxhvfIPE1NARfAll2Etfdcu2yUDETcXTiNshC
xd4UQh+B4vGUq5FFxh7RgleZjbZ9XHabCNqwptCXblNPG3AWVB3stOFH3s5obNhyWHO5tcld3z5I
3+RUlnhFu65dGnKv+TSeC3IGjU1imw95bHRT922XWxfHSYBsQcp0v7OvDte/eVjqUW44kedxgQ8j
TSMcLvFVlifdixy+kx/MN9Huo02MpcUBZE/YOU1NZwf5rf5Dfag7Bl5ac2IC3ikwGedk27ZrLa2Y
QFb/i9c8P0emwr8bFNs8OrY87nvNTXzARpY12bwherB9z748Z2EYbrmF3GMNo6qRaSdcG0ejysj1
maPJdOcoOjOyZyweuu7zm+8ZDuwQQPij73U7ZrtjhHDqRarHjLUZH8rcd9cxvytbYcJjp81+HAVn
NjNXeE1Y4CbGkcI4E4bwQXbzjx6cXB5g7iBMGOEuhG7HaLp7329ZbX0y/DBpnA+Nh7IW8AsNPdzr
5qJjEXP5UJhB0sUot6+zEVGwfg4hIfc1Umslpuqo5xBUPdgoY5gfS1oQc/01fVMQnQDWAvS2CX3Q
Zu9oTI/LpGYVtdtOF54P1npdYUVQ3T5SM6bnz1AoAl+wJZbp2IUQ/cKC/grtvOAR6jqf4KTQt6V3
2GW2twU2tF93Tyd572mhxEOSxZOQewiOGopWY7X3DFXqD7n1TcB7F4qfs9U5fevrQ4l+xUdUxG4b
aGWbB9SpGNZsnWZD2b5+PTZ75xIKqk95clgsKh+qaNj8UYzvyH4SqLRZH/iVDdxSX8qAl03ld3a5
01plw3NM784mGy6RFoP+uBQBtpa+bulgy6zqkKl94FUqRPkFDupVAUS2aG7bO8C3beuwEFUwevzS
++gNtpvR4Sz1FPDYZiplNjZo1G/vsYiOHeNmegl/MDBKXwWascXitSpHl7AxH8x5n/gxU5qgniDa
bbDo2DJKtNeaqbpThzCon3w6khcu1UECFXBfet2pxz2EJIqY7BOc+w3lVjjFALTQ8tocRAjUqM1R
IRPS7tuHJkw2ByqKuxEdV5BQhZ37o0YTFuxjXu/TuOyUK3YEhjGUgt4t4W2BiLQhVtUCzwY2+ZUy
/ygdgYsLfTh3fkzbNwMGxkjjXGdHKWl4glwNWI0tWfKv1meBCwK+G5yCqJ3xCXVartAuFV850hc3
Qwatab7SB6RCKqVo3HGfgbG787yED3EevYEA/m4owNAmUWvNHYRVOvpwozuET3+pYsIqIRNcbJA5
GpYUSrydnYjo9YZA03ckVZEFDAGaIRZCfKWOLO41EpOjM4OGMVFiAKgtYIDR3BUhbF2QFCrcR8b8
xvqOv6Z88J3SAfAt1el9TOzFv8c4kHiIT/xRpKVZkZa7fSz1a9l7Tsk+Xr5SaNtadw7NFchcwksG
giCHewveqgcA8CD88zNsYEll9jGfziDxQ8Iuqqx8f9LmgOrEcagkoK8o4q+Y/QVCh7bIPiuowKeE
/9LUJKPCVUPYNE+JMMjfLoE5QQcHQT+HVAQZAGjfuKyWTB96mmza0GAqS032Y7IONxyyP0K+p6/a
rxTI/TsHOAO4l+HozsVxcCCZBYqpNufEAIErM5IU0FMo2UyuGiV1Ih5FdLAoX2Igiuyilsdn6Uij
zMFA1kzoHvAzJg8+oD/EZhJsygkVExqe9Y5r7NHBKcqLZ1DwMYUWqWfcV50hI8CnM8mp5fuHrtn/
k1+Gt4ZaD7NwCJMTYnfS2pXp4A+6gtHomHS9lemDwgoaQhyK5xTB2rhFuQTgrEWtD1oMvkei5SpM
3a8+R7uNi2jueNMDxHmUx80hPmIMYrIfPZF3pKbBeTBFGQP5e0UGrur7EW+glsHNllMUBJdKILVD
piwiRslvyOBq9/n4BuIVZ8R9+GNzm7l1MtNgUdOsp8y5Q+YhEd26OaTzMq2Zt5L20H12p5s7Gfyd
R0BWNtgE9ZWMo7T/WvLuHGFGkTshAkJzJWlM+P5jeif3WrPpvPToosMBJQX/kHchFzJOo8nkqdPi
o+/m7LY0Bo3PK3nAS+JNdGcJbxHyMCSlrpHTbNLT6uUzJG8NAw6afbZq7Regs6Hvbtjdkj+QkYmi
qBcRsU8iyLiSzEME50tsBVOwhnRO7MPWzrbvbOiX1lKy27kVSIb5s+37Ga0uA48Q2ggCYvMuP1F1
SRzFyXuNSCv5wWQyAZhmsSMPXgqMQSLEPxz7X0iyJlZaztMN4R6x8ThwJpOdQ94g9ucSD0rcJbmk
nBysPB4KApM5Ly+/2CNTg5EDi5yrpD0CLkgSMGbVWVprMqkxWcB8viTilTDVCsaBBP78s1wGIhcq
kRSHAK0xgiV543hOUhOMyajJKmqaW2sdkEJSAJIO4nlJIuZrGGI48R5gUlHns4NqMoCbA0EMUILG
JOk11WjA9C42Yu/aHpg22t2CYoh8hN0z29AQhH2Cqobz++dDYGUcNcObEFMwXs5ObGIlMkt/SQrj
shSz6u3To9kYyINLISS23LUl+ZLrWpIyC7SCmDVnJCxfNVIsrioAcdqluICuuXZuUG3DbgRHusoo
Rin+iSIulBJgPm2yOjzMTzomoQYzbhKN+5blDR1iPsqsbLuatzFIHri1nBbDsCQuk2A2WcrtmUtu
R3HWH1sHaz2ezzmLYC0BCbeBHxPf26WMtMgBnDVaU7nLcJN45jEmlSZwnOkMrlW4iJbGiijifcsx
gm+MDYqKKM/ySDg75jLTSagckLZYaCqDcByOhDZv2psMffqb0TU63Ctxqq71DaQOUQJGxlOPehxS
isccFMzXQDnOkMxg8hry5iUMPG2OnxMSs01boStWgl65DXJ9e4RLmcIswxyWEJg1mNWel1jmeIvU
GVDEO6+4gnXC1MNb3qPyPswjwjszbpwZKeHjFsY1wJQe4jAxLlS/M3RyZhcpZrwHnOpo9kl8uV9G
aK58mNKjPGHBMJoQDG/aNAJOmcKi0Xabk+ZfmGP64u9llISvtTZ6mzESHoTVlMTcm1b6b1N4kvgB
6NsxqBwFSZE/p2RN+Bz6/hHb8gWpc5scUNEbgU8cu1gtagtDKdP3X8Ceuv+y7oZ/h/xNa42OpxDQ
xQVi9NklgJ7N5OilIV+VfjuJeXfXpiJE++bsExKz9/HiCPk3bpgIhmjK6Dl8Dx/mxWmhSZIlA7QT
VFdFUkRsb4Up7xYQM3O2OX1gtuP+SH4C0MN/nJwu62IC0RNcloohWTToWBaStsPGJ5UTnXuon+dt
tVYcZYbkiCtJ9p7mSdil5CFMm6cWXwNw5fF1SwvAfrhuOyiKLMFEkI9oESAsocDJUGENDGFHuFCS
16wlhCHyY7Yxf1Jph2NVQhm3zwQHiLPeWvgdJNePgwro6DiE/U43fTdQotOuH7TtvGP2Cq1iEjAv
Qxo84Nl2Xsa17V0QutoPXxDxMuv7GTVh5rlfN7mTy9BPqVFnILKn5dcI+k5HiFVGDiOd7hOn67Sx
vB/AUbuF6pCdTigYY4icAWoaRKfS54m0MJxDQqJxZrP3kNSuKf1Yd0y9z3SpK7AxxGUHhl7RM7vC
P4OayFRvulWSdZC37Zj7nnWoFeHVQOm4voDzjVbPQkIXkmhnQaZwydacaPc2bpVYppiP+4JEBGqP
yk7bxycGMZPKbx3d6nTj2/J10rudtJ/bS0UJ3x39RZkXB6QnGhJHp9exGveP9uw5bRxoKVwU+vMD
N5FN9TZCS5AMbdI90bfxydHjpwuu1x6+enAWxzfuk+xi8of7hWgOqyLrTqkJ8MZ/BfSC+SuzyWXl
AtngkfjhiCAmzDDhtIy/mhtD1VlCAP79SPJFrJlFpZujJPFbt+MkEUQktIGawBn9cCZpfkjKd3vi
CqHhpXA60EAPk50FjjUAOpEBUeiX55l5lENFkEcevjcNUNKN/IFXjPoMLcp8IR4+O1iDeMCO14wf
N4c6DezZr0riB+bN2ZOLAmDAKTe/M4XW4GnFGzAAAaHcD+n7OJr7IVQuYTLz9QrO5se+0DacdFWr
nH65+2eKGn7lvgdORgsSn013C60ESUW0/NA7PetWeOUVIt2cwl1hv+8LqoWkXO/WBee44LB4Xksi
/Fbf6yLhAMdt9QxbrzUecOdJT69zWgUGLxFRLvReO6H4xDMysCsElVgm63eb13nx05MtQUo12ILA
PsmjDsUQKVepTfdMikapCVXi490/ZdNzp8YujecENnFPy6h4H/D9y2iBGjSG3fmdtfNl102HXOKE
hZLW6jahLEp/8IK6FSeVjfofBT06kNI3vmEiOLFutYbrMm0Xq/WVohjqyfAK1x8mGrOOohDcmYL3
3NroLkFxcM/3sFFba+pbwghQyRFQ08V2vJ6sc4657rZo+PpKmrIm7l230TpEVJQEoIdZohSbik2j
7zTvXe/Z2VItkl+qSYFLl4cXzgBx+pr/HTh4C9LA4Ek09t7j8XU0+G20CbLrdlDSXTaA7ZOtqNiv
y6a7hk+JAvUeuC23IdzUtOiV3+WaKPf2Qt4GKYDmdduA6HTOSn29/+zNYr86NIL2YCr8HxGl1unD
7W4qCK0vuCAkl1Vb0Z+PCNnAv0cftL/pUht/5PbrQwRE4a0FueY6vlFtbCUYHMFZqaj6HXxi+fK2
4UQuSogP0q1DXw2sus5p8h9P57WcOtZt4SdSlQIS4hZQIkcTblQY25IQQjk+/f+t3XVObzftZmMT
JK0155gjwFmAXzQMBdPTeRus48+E6J0d3o3UyLwMDHu75WviwPHsTNfH1+Uz90u7MOBoaBiNu73c
zb767GvC3N3DE7Lg/Bd2ymkiVKsjyYd87qbSRUtvn8BhtP4a42s0l8q5puNnKCLOJ/W6HU85V0KK
yvvQwr/AwUz+YzQNR3OAb9Tua30e6jPNdFHFfRXw6ToI8dDG6XOEcmTJDvJWZmgMhBEz/OvflzzX
KLmUmRbvI/pcJva76kWGihOptuJi6EIOjUxaebPrO288PFudIMM5PIXxFcILjSyOXV8KOrFiTqsF
bTGECPJXr8ckjVfsAnDX+ofKr0FqCXta3gBJRWtOqLC/EEhr4qq8yo71gb6234a0xh8a6A+gjpuH
LmDnGzkc7U62Vu5k1ehWFLiT4FY1KA3Ke3VK2dKseFF9FyjvttmR58DoAKYEGW2kxHRWQjRc6Nss
auU9GBYqiP5+3GwqIkSHGct2/xcg4fpnFT36Q2AzKm34BaPfSFuiYDpp18lR0oRjKwox/6s4jvFk
q+ejXeS8/vyjLpi9M2NC2sW8V+ykwQ/pOsFSdZpSMQOZzNEUcGmOGXUg8ZhPHtpoHbPVae4odFPy
6fB/wjpLQXwA0FU672BOizXG6RSlyA+rp5RZ6q3/UW/MfpufEpuwjXJSlEP1Y1DQoNVvyASaFbeW
zSlGG+ETmKuSicP1LEiksH4qjpyA4YzWHb/3prl6maTDCh1Tylg08HzV5izwwQMOfCSjnNQ3WtWp
Dj/rpnFpox5EHquiF/u4Y+XMYqyPtjnpy8Z6ghMag/Kjv4tANDBtnGfD+6v7idn9CZ9rN5pJl+fz
RrIrZlKAe8vxJWd+3Lmyvu/MHxVNZHqUHx9t9w6XPCtsNIQUAb7tmwDVA4xNdncdR32+gYIANSyw
Jf88yjek5LCefrJ/XM1/t/AbVNlEfkCoDnqF9y5xC9SQkBR2ZnLB/UrZxZUds+dC95vMwolbsaJD
iSI5rXGS5DIypkG4b+sVmTWoLOBj5dmS2wEy+/ucZkvzQ92AGn6M3Tle3NdWdVRybpJFVcJu5Nwk
u9TB5z+HIwFKlcMlNsVwnzJCq+EfQQ5j5j/Ui5AnjqM18JGofAogP0ALBqGjv0zaslzOe8JlEtvU
TnbVOBOcWwWtki4EI/L6AL7QVUJ+jcj4q6CNgJZmul12K4uv8isxET8nBvz1YNnG7F4m24oZrnVt
1cdeFp95AL9BtQZS1wOImxhzcfWypxXSmq0MWfzb9eFynV7Rg7Qg2AI+RIL+vWBZfIUOmF14w9gr
XsHUKPrLoK2U0lMSMCsYOKar0odpK8ifCtvP68UJwM5GSWWwe0FKgECnjTkmEw+CRUjniY6bRWPG
m/gkdjBeJsF18Omgxkjh30Tbg+HBrRfEiiT7jWQMMAfKjGJf18Jwp15Izw4SfkObUzsNU2apQTyf
uGG2hbwKb8N4UrVNAWlGUH6LPQdgrP1t1fYcFc+arZiFV2INxKraNxAMTUMqgYF5DhzWi7KVD+QM
tl7xYBHWWwrFKWF1MTDkHy4/P41GcQSbmZTsNysp/M7fipNg3Z249hIUeSK22AVnQe2NtuTQEgtF
SYxgYDuxOSyQSzmMOjPFyRP9B5UVsjeAS9SdwEw3ylbt+hZudBErNMwSDFYYfTMBf36Oio9X2RzJ
Y/xQQfZgO3FUYLC8/XlB7OcLqR9Fc7Fip3jRcBjonKY1GyCSKXDCM1Tr5lIAsclTX5rG57GNlwxk
KbDPcAp/9NXY6Po4kcubhmMG17+Cvp0GJ4xnbNdQqGR6f3SI2hSOFrTRdnopfvNyVvxxqOhzqm/T
U2YFqKVg5r+OY6ZsEW3EAlqr//PZiEgdiszukZ/S0EqAkE0vCOeTM4mW0djqPq64ihgKQzn+uN1o
O3o9SftqVZv5HPnnSsk7VIkHrMnt5S1TNsGLWuPoN4y3aNt8jEorGxu7dmKNJ64c0Ei8h6XJfevu
B7+hob2+m2VHdo8MN0y+DL7X4b8o5EOfyi3UzRszl37ZjzcqxNm3W/AWuTbfRgQflpqh3CMsw9KD
ziJxO3DwwdKGI2Ch+Rau9mY2IyFr/jryYwO2EjID7VZ28a1ihwZUUxcqsR3JInG1yvoEgoEDT3Pi
rweE1P5CMlyskKlxiErn3cLP27TrmlT5GKuVZdniUzDrDvkLgG5mHuXg0Ut2u9MtNNARJV9Ln66k
XjU6i93vKOEFML5wjk5Q1LHJlMNZb5z2UMiXntak38TBFnIdy2eF3o2s6eUIYBBMHGYAxFdhW9cl
NrYYwlEo/hxZVXnVNZPXiceKhGUKn4gxWORzsTCwwtSbZoVoy/9i86GyDO0+XmqRrY0g2marqPNM
Qg7NXGhbo3xZfhY9tvATL3/AnQd1p4h7WS88UQOrgl40uBpFB4K3fho0niovByqhet4Zi+67K5eV
PwtGVGHis0hHlp/tQ9Qu2SxRVlKMy1dSb0MKCu3YGPcUAn8rjORwtHzN+99O93qhVUS73WySweE1
gdcuc4KO0fvYxTErhCQd7QG1Q7tOBgByqNfGV7arNQcxXAKdqaz/+eb0eC8EgL+YMtSe/OhTmlsu
9iZCafLdB7Zy4vEY49CuVs2CrRpEusK3wHxwPydi/q9xbnAsckouTSB/PpSKPWfEqQUSP5l44vMm
dKUAVlc0cGmsJueVMp7LH3QJIzg65Mi6TXIPf9igkP2ZS1GTafN35WKU2KuOrFANM5coIgG2Z1i0
QGJWVaZ2gMpshRmbh7RRKm3WwVev6UIY4cgdgo0wuQ82h3lcX6nHQbrbt0vxS7vNGv7+gZ8NaL3S
pUen7KrowdigWEuMX3DkeblRaLdcsJd4ZCs3XSafTiR5EY4GxEzhyHLHmVCGC/1bObEkxsM9ZtVW
+c4/To71e54U9ouS5kmB8rlp8nxMVA/sW+yAMnsSkRVzb3aMMDBBuKDcukYkP2zIARyorECu3FQA
BfDEE/+ICwdo9Si05Tvr8eQ5rPpN/Vsw58RGGX00otPJLPsrgnUDKXfrlxBCEUddKloTqhAcE35G
qIpg6RPAWWy1CeP4bE7n3KMkZYR5UfLFS30mk6VIsGU5R9HTEIOgwGBrQ0L0RtH6vaO8GQffhmG3
3B8uOe1H2gJasa86nbSlIKmMapYaNtcyHrvC1Wgk3wuSvA2cxGgmP/qfqqUWD5fHHxQJiyy/FaNZ
iCa3II8ZDFqig+8n82FV1qt8U5TwySgfH43xI1L0INA/y0354JuqOKXSkToCJE6UIRSsuXzvKaAZ
n8VnioNkvOwHyuJ0+Urun3qB/pJahl918DP8kzgdBlZFhCjSgjmL9r6DuwSvYnqnI2arVutDNfqT
k9CR2s6p9J+qwXE5P5U8BQefghOBQHZCiiddNUiVDHApdD5Ot4pN4EWaPH9jGNeqdElpUTmyH+fz
vg/9ZYLC693mUx0aaRFTUVNjhKyB/pZGOKUghgaKmmREIzoxOAy1udBBZWr+5l2c2pqExeQoZz9v
1lEZ1+I2++VF+H02LzTI7LEXiP+zRiw6yetj9/kXs7wNcTqLdZVGC5VdlrGb1F3K9pwXLcHTUIxV
fRsEnWUiIHhThafxwjwTVcaoECMBgF+MTfG3xs+O646RFrs5DLSfChlcP3+PYcXSPMzafvb+ZbH0
vzsc0z7Lup8pcOJhaX6pzK/fP8lG2VZPZVtv9KVx+vwVf00xNVbxg4Uj+BDRGB7h6Kf0dHBEPHVP
vPDFOEg/2lNfce7qLGb44M9xQ6frwnyle2IZv+l3DbqFn/Q3+Rq8WhgzQMlrhaf/+0jToMGdhLCB
Susy/HCR/UkSw3ffU3fKQXqguMNhZS0t0Q08sqeJIT8c3HLKwUnhsZhTgwktPI+fhJEgcMhC2N+o
Vn1+H8cHBTX8ZOvfuydDMjrWTJtmAICqnRlr7BwSfV52uFGKZZJth6t/4MyIWCG2wXeA3oRhpF0C
wYQi8IZApesHyzqUv1fpR0X0f+AxcH1ZjWs2pJwuUflGxCZ941bLlBre1KEBpeKCrtiqoRqIzgnZ
08TRTQ9ucMzOjRVrPzdrLpJ5EYjUnlT2DNmlJUFnnofHeoNhT4DLz6y/I0AWQWvtg/G6/CWiRsbV
zLhrWxAAxpV4HpmgtLKy7kXwI+tcRANGmT3J568Jy7Y9HPUnq+tn5w8OzbMWIljnI5gWuLHjqZ1a
ajDDITlwiDEz8GHCWkcCx0C+MQehHRRcX4KHps5CygrGaTehr0fRbCKbQqNuLCYKIxzpJwBGfxEa
rNEErXCe1IlQFUBzvJRL+x3T9YbX4TI1WPhweAAewOSRCT5AFpmw0q6Liaeeq4RzfUn3Tz9/lu1y
hKzoSz3hn5EzfVacdOxF3TFG8TYi//QvzbYhC3fptr1dY4i0ytblJU75JXPaTa333hPyrWdh7sg1
u0K9K4pjZdpZvTMjKLk48ypc4OxXyXczkNA6e7VfJjt59MK0aZ2sdWk54cTo/Hra8bLTzM7rbZrA
ZjfgcsyGgaICklt3a9/L4PWLTl9SLd40ZYlpoj0zPKMihQMcQ+qBsNmqsZUOvVdXzbaDGQpNf4Az
0tsZV1ZISRzx4Q7ple3rNT5o7xWWe40JlPn57PHXU/EPaw8x6c2Btk4UNx4tS6aXiSuKg+Ar0Pd9
skBBzdL9Vjdg03l4fTNna2YUIrgUaPgoGV7MsjYrWRg41X4kg0IelyoU/snCwMxDyBFm/h+OxsIW
RMUnCODbRb7IDgArHwk6U+l/mngUknXJdSBKlOr0vgHc1A96Dnz43GpH/5o1M2ovdmNoIjQfINeT
GQ9iMSSer/5YNLcDQDoWPIzsAeP/Ae6aP+X+l8gRb8Vv48d5EJUxHTllAt/0D+nanLjKJsWa8zUK
7CaZTZjPkxfOtpKLe1TZFX03+eKIy2BboMtXnZiCjr44nIOTxwd+gfiv4mblnFY4lTbgt8BLzJiA
VllqD9XJ/Bt9NejYuiV8HJTBnOt/4PfUNLxedll+Bz/Eg7GIprLl3XKpIjGktCSEjvf/YvfEyPDf
dkj/hjEfSxgfzbDKEYqy1UJ+wmT7aoDG8ZdFhRvV/NU44fusICGvrKjVptWbelRaR9lyJLsxNIGr
+cdKgD31m+xdSvrwR2gsJQvBArsxqB4fCNwEhkjFuv9YSB1RxKNU41Fs37wymC7YyoEY8NJRBnxw
wiPb7uMo7I4RppscZj5K9k0+ZG1G8Q6rCAxYg/mAipKxJLpQjAASoT6GGUG+bhu7QvCOAoQNnhof
T7TAIccERJU3yDuOwSYgRpG8FVpjoiOFGXVmPPFoqyaORJciPi/BdmDFjvyjQT4ab0je0AEoKIkM
m1+Axk3X/6AicXbS5cfKWmgF/+Cl8Mp4Kyx7wNlo19juKy65Z/uh3N+y7o7l3SR8IBhDnzFC7IbC
D2gWKSrLODZ52NPlyCohVoBHwE0MLbMQQWey4ijSAniTz49CBrk1Qb2wMLpVFa8KyDUkAZfuhGwJ
NtlEAC0yCxXWuBUGVtlMgz+Zu7rHy8ZZB7IPw+Pe/ViJMIOz9KdmM61yweW8dI6/7wwXDRgFJdlb
0J7wMnnNwfy4BzsqO5mfPzMNhOk1Z9g8zy/oBBiqdC6eqByqtXKhdGXyKsGk16b+BudunOeUXbgq
/2TkZLDuWLm1VaaKQlj+gx/zVR6yW73RoOQkD8p4MNrXEWdjHXwr3BF4vc629O+4x4DaO6bH8YAG
lEPJQc/Kk5FWwqScIhRt1Ws2ufXL5hdg5zfYxkfzMNqEq/DUf0FSI7IyuOOFsGS8Mgux+gEFEm+Q
yU/llvB/EWV5WMzRQ1HhYoY02UTriEkHE0w8c2bmdrA6C36LM5l/nGhbzMi5sn0X0z+nQueyD4/C
5hUx/hUqAi2qjUsR0iz6LnocJjzSZsTKitpkGf2WjJSkb82cjknvBlRifsElfx89YJ9xRZhf2bE6
IjAFRAMB8vcTMjXqRemiPXXpX0k1wCzM4dJ1xTxPmF0JyfXEZswEVSpa4CHGSEqH7lgtU+e7tKj/
hKrIw0Nnn67NXc5UEnzmSlsvbWHYECMCVnl+kzGcgeZuAZCJyby+YAPGi8kyIPKhu1B7pecSi0fm
zk6x6hf6Nj4028/xtU3PGKZviqV8838mWC7fatB2eSps+7KL4pjb0XbYxGuRaPDZgtRk/pxzBvoE
9mWraO/f/F3h1vZ72drxSduP5kLjz+AM552GDYhzpf/6gIyjmV5TaGE2N3jteWDOvob0yN+bJCRw
rQg/JSdY6QsqJNEql1d52yyCnWGPadmn7A42QPoy2gsP5vy3OKJis8ccSGXfMe0fYamMBRnEADic
5/aXStwnL/htpW9W8Wl7p0tmY8CNVSVTo/qhEBQsSpDsI5CLdKkPozP3iX4Zx/UtNQ77BtsNWw8A
QycmuiS3jE/KD/qvhf87PPns0Teh5lsmDv66jOGJ/4TUBAs+2BiYG79xG2EDOPWPDgNFbA3wGxqW
6o0p0UJhTLZxFCdaVLvhM61B0gvopDlJdbgrIafziIRIZ0yJ8X0wH+0j2qjr8BeRYvWkt1niLbHx
v3ArcMebEmu38vz5Lm8f2tSnU/LCbtGvp1xy6qdsruEUNo9W7y9tjc+cley6P3lrrqisAM9Q9QHa
q79djGRRmP7hiUi8SMFpVzg5Jx3z4Q5d3HQg8La5jG7lrSim+dMEJUjnBhcMU1hQrYyNEHBtZghu
HP51aCpi3KcR5EFSwVdydmfUCmfmG5SIdQZeABwbAO85ljuQhrgAbEZLUBp1rCZSK790DD+E5J49
FytivH37c73JcOWDQSvyvXyHjhhLkWCT7bgKGQyle6JicGB7Allwnen0q6hjIJtRr4hhO8alH49S
E8qJcDKHAmAz5OFVkWTAIolpBHRxkRGE4/IsgaYCvARjCVQzdqrcSu44q7QW/59j8U2hSinFSenb
1O7GacAcG2OkF6NobR3/jrbaXqeGQQxPncyiSJxMv8q5VBhmUCJSFLM+qaCaP9q+wL6bgtBr1pnL
DFs5yOL+xjIuAYZgTAnpnkAqRcoA5w2OYNwmXueMF+pJegAABLGVjTyj8VB3Ro1FfVt7owv26h98
LhB0Io5udunIC4gLkYlzm+W6JwVex2LDWLS1EzjNupP1Ts6yE8zabT4+pBMvJrLJWCIdLlCfyl5s
fke8mJZro3/ds+acjjHa1q/WhLnCeEwcoUctHEtOHjxTsMdqwN+v+k0Ba/VIodSB72naYbksFGuo
No15kkrmdp+HRlYwl+jGx4uyXpf37luDrSM5mRWf5G+M9JcD007r9ZXyPJPZBCzPAysbD/MKxNju
9gYWcgS8u9mmechXY94tGMPH2CxFXIXTF9POacHJqtMRlU6K+wSgtmt6Gu6TNsajkP9zz8B/JPCM
o75XrHTLTBYLcmmjHbBtm+LyvK6swNJQ/PCZrTXEvvjuW6INNem0sU33cCkkgqjtFzBSsHCJ8nMQ
EDa3wIwkb12Zi5XX6cPXCJjxYQoAo4YW64DfZt4veBzFjsPFiHH6b7xP2NgnW2mLN7UFDjotob2V
BmAdcX0wFwS9KWIDDI8CwAYKrsQ2m9JRpK6WLdiEvZddjBcFfvK0YVhrfdjHqmWpz2W8yHWn7SEl
WPhakslDo5mfc9MaiEAqheEo6wVmLXjQ1OGi1S+glH7rvYKVGW96Qmlwb5XnQN+2VjiMYEPIAN1M
Hy+g3A/c01qveskPyK3L2sHIXcMFHkYfChs435jAsCaxUMMK4B6M+DKbhtxkvej3LZfKy/6M14iM
39K818lq0pbkc4y/x8SF8XtkDCxXoXl/0Q6ZgOPD6Pzu/0bF2XhvTOnLV66Nec+SU8xgr9/L793b
35vNtlWvvXplMwgCOoZhn6DVlsft1Ohm5cSSUaT5K/29Ndk4cMTCTbJb40Tuvze1xhQTTQU0N816
5XODVQbXnbHDVpEZHnfig47jAg9g7oKB2wuPI8TMwYwOOXxq5TxS3eBFtN2eJivBGQFjlHv2Bk3H
0q3atvmh+ZxqMR1lK6pojjIa6o2i7nzlburCpbs5xSaWIP59tFauOn56f/UXZsa42Wh2wdozC+Qp
6+Um3jd0/RHpH6M/4y9ZFNtoQb2wEKkgybp2cEBfhIAb9LJYoiVOgSqvcIcN8QNW4wZeumJdl733
cnAiSHcItKeqHS5HeBYSC7EeeSvFYkZoMUh04IKtMZ9wA8u4TeCjsU6RfAN3C7XpMjoH59aurHgl
3cEW5v6O4e4ESNPEpeqJI6XJNH0iBr0GmgwTng8XkXCOHwUXutkqvbb+qr1jw8ln98bu76aTh1TZ
dLcq0i2QwC8FmWN9zHJ4V4PQ5V0ptegxJ7aCu2mw+Gy1S55Dc5lyvNTqx4yuo89FJYej2MgsxhG+
kFW1B/1mGCM1V02k231sVXEbjrJhSRV5P06rOSk+9TAQUX/RtJwguGdTu93ES3q0cpMfiGvCNj3Z
xAfhDw9z/8TEdBUfki/pSdeTofRAZ7CDFh1tPh7WDDuqiWKnXzneUCXofbNjDxp7LtfRwvSSWABT
ryORVO4YpQwKr4HRqdidXlD6OpdfCG28xAQsscaHyaFkFDLYFILRw4SEhkYbSQKiiK+WicdwDVfv
FWml3ZW8IeEw1PxkN85bGnjR/mF8SN1CbCQeQSyeVM8bxQnZM0Ohbf5OzvohweUSE7Vb+gsbMDyC
VHLEMIVxPzcZVPdHiDZKZNr/RF/solihbYJlelBpJ/9i3jLIKhguUg1YtHxEMOUHdn7Y/+seZ8UA
jkBHdMGvOd18plDBftnWkP6A3LH7zn+Flg6CpcUMjE8C2Fx4vwryJ0q/3+eT5dCmo+KzCRx+GM4u
DpWwDnC1fnkdmzuIO0mO1Jy8MN0WtqKRRT4HRaLQ4eGrzXcKkW23x/lhCT3VzkHfh8oXGhp04FM5
O3XTC9rvy2pl3VbwSR1nYuGAY7H9iFJU0MSW8SJeaNxqLvOzBcKzGOWQRrUhRMRCnI1r8D8yHQbg
028WQt41nq0z8a8oksUnENonWGpEyuiYcguSrGBJ8tGBnY8xIsZdjK6GtBHEpyl/WC/hagqf72Qt
2JvIqvZCwAv1DClcZwm2KhCjDRIrpHL8f8O9nYXf8JSNFJ0qU9Gr9tcCi7DA/NXX8X1yxqdn2YF9
fi6fS0ksD9Oxf4NVGRZVC8o5Fd0BMKWwfxSTUDYyNi+iKsjPUJgJ/9s+ErYCIagCxMod9hKKWpZ6
iDsQQVj2R+kMm84l37EISHD54ENCiE1nLxBJGJHcz/dEvBH9RSOGjwU1HD6GgHp4R5O4ApNfEZOW
jyamvTygOlZbbMX38hpa0IZ1uNmNzqOzH89H59cTMLS49XiFwhTysNMEyfUDG/4Hf+pNi6k4/rvM
XPRVs222+kryAV+HExkWnUEW2bRNXH4Ed0xoQ/99NfqqLqjIUHr18/DKHJU/ygncCjiXThrY0Bff
KA1gFePJBbdIwyLVq3xPJgcBP7bJDIcEbvk+eK0L3zNTR4LoifKAk5t28t/tyMSHxpJHe25pS+LU
gkkyIO5JXB4z4KURLrnFnZOWZgRMhOEXWQmkRSY2t3VgIz0jH4i/opX574tVQEtsfSD8A8xO0i3w
KtkQixHjYgUmCQ20OeeWrxesWGY1+fZt/DXv1Ti/QTLlS8QP4doA7YrfwahZPLO4BdBi/2KJ5Bba
TMX8GkgNT2tSoYpZjKFJYHcsaKUNywPzDZivOigSmxt+XBFzZmGVxo9ogOn9EpYIDEkBStcr3QSm
EF/q2zVVRwrRcQGW8V++EKdhczSAD/zf1xuwZq4UazMBnqc7PjasIboFieX/vz4lkkkcBQuoFbSF
AHHgQ6zK3MK2BOj57wvEi2+YjdM3+u8FuJj4njcqYaRUSFvBZsHaC/Ac4x4oFODK/4zz2LH5RuCN
z8nzv3/ZMvhin+L380T//DwPxYlJ04bEA0o9jEcfNY2eUM9FqfNpHDC0ATkZMVasJkI0w+b4TzoD
+V+soyFtjFhN2y/h5daj8xMCA50easx3sSse8d+fxFIi06tHnRfieNRTdoopekMnRmQIQvsSdw1t
q5FdSxD7DBcF1OeP7tc4qEsKLTghmMvyeatTgDLgjC/SNg8YvK6K62tL+1FuiEvVRDQDXiX+aK6Y
oA003dShQt8hkCgJijny4o6qAtb9RrZlG0jGXqCbWSyq2QO98fPXwCmbNcITXN5/yAhO5Ci+uRWW
82AX2kW7QECiStohe7ozgtDWLP3PZuqwU7B7IWve5+t4oS8hM7Ika65EfhgN9RYXQGjpovcTKhjD
URcELNMDsrFEC9Zzfl6ougXjW/ypcAautqS8sX9BA4Q6jpsyY22Vz1dAKkwjwW+ZKQn93vun8mr8
5YneucpPpN/O5VfIpQW9WGiKwaq4jektYwvD4UXJ+GMg7I4p+eyOKyqCU66mf8dLiEIlignOFvdb
mPp9i39wo/qn8NXAQ8Z7/KI/s0IWzDnsn4Fw3lvvvf1ss22xnSyLLcyAheAr46GoDUvmDAQgsb5y
QVIOZTJOkuRqsPVrwGX6qtrmom/O95hasliDXqm/+BJ3IcYrU755QZd7XV/P15WDm1jqmYrFgMOP
rQtg0ttSQvF9e6ftvo9+w6f6K33LvxqeyfJvesZ786xcSIHiyEHRqyl1JgOG58k9vesXmot7BlUy
3bfrFBKljhf1e5timK/ZWnod6cdKd4mdYPGH1sZoaUB4ma4/1Yxmg3JEVbbwTWEotzB60A4UFiwa
+K7xWLQcerAbKgII59FnAc+E0odPNdyzyjB6E55N+BZG8xISQrhvaqx45uFwATkmSrIrnY8OaDP5
hyGQsJhYHO+++R5AwF4TL4Xbhx5MdYD3ldoZa7Pwxovs4UcPC7oaqk/0nDgLOQRyHaA1grGYRBZ/
AXjhRrmWFyKUVFtCH2Ifp9YeifYs91d5cImj46A8TTBb3IofkH7zu+6a5q4Ptj63w77kHE+PwXCG
dB5ProF+m+hf/ujG14iRpBFei+b6Unf3Ykc3w6mHWKV+wDd8vR6FdNbeZzm5dMORJTzE5TGaV5VQ
5+JujJwqxGuGFVGSHhMgNAXOHA3JmCYM0mUyqzsxWDD9DcOHYoTBFNSfA4OR2LAxIUrzX5ZzbPaw
hYXbxSwAmJ37jb902IbSVg3XkOoYFPgkKB1gkjM8SHNM7iy8x2LxJNSw6wzPNSE4qgB5hFUGwvnF
4iyqlmWxGsP7QrQ2Rv2Eb8P2W+jbT9srjj7uvp0ufwTWhPc81h9C7U5DMsWKUmif1+Kxp9uGfx7Y
YmwcTBb+iVHQqvHIQzc9CAeTCHGC+K/zxLcBSf1ltXOELMFjzER/JpBhJVuQd0aS20i11dB9lRc1
XjbjNQteSrZdt1aLTQzrvKQrnH0KpykdWsW2uZvDAh9w6BhV7rKPD8zOqCkg4BSVF2nrInTISBkf
2GtbGnxp48MWwIbxT7rKsYe5Ht0IfBwMgVMuS/jCYcXQxGEn59DSPg1QFhMPNJmtuIdeTWfjQBRg
F4TSpJceWaqcVAHaQoxAGYjw20qng1dWOj3sGTTY2G1CVuRlsP3gado4er/ktcHzgchDU9RH6z51
+mzJ/bHLnigmU91cxp8vZOKfjDfjbilT2hLVCpBOKWPj5U01Y8rbiS4cnhEVUjv+MT5U2TVFJRHN
6ZdfN84hMbJDPkXq5utgYOOu1tOgf4zZ1cmTKiEcOeEnE2dapHiZ/82raqVjTnPFKajBIsHrGF4J
Wpg430g4xsr3DyULQYRozweLGqCEQNRD5DOzTVl/D9KWk52dWtZuo2H7YgfWFq1853l8zmDZG1AB
QEACgOuPUb3CPczPvzgSIyoT/oqJK2MkzJgnTyZPnMVPijs8y3VpLdM0jq8aNGmmUbz69J8QQv+J
HqhFGA5hlUf9kMH4hkKahOuKidK/wRigGe+H+T5juhdjIA4tS5a2yPoL1NeUy+fNqBrxE+Rcjxck
y96nOFF2pFBowgd8FR1KKw6LlDZ4nDG4afojrCbevBkvRsC9wWH0x9Sw/AtPjLjomVmQcJSMmWtJ
u9EfMyxmW6gQsLfstC8fdVO2kVWcynhDo37aFXMCoVqeXb9qV/TOJ+iDMBIewvjvj5efPMZYPD97
5OXKM94kD2ilhSpUfSg2YLWL1YgcH0qZTvCuJLeaqxiDJ7/0Rihy1kQ+0FkRhrn/N0bY0zAAAwEb
6RGWnPZLWoaY1daEYFO9OkBq2NCF+hnbuazYfpKzuKhkxR3JZFFC9Ry93VhztIk7bjC3dAmuyNHP
B9/Vx2RYKJw0qddgHdULpDKwfI3SbhpWRUQSLob7RbB5I9lK8x0kKOCCSt5AbRb0o2a0YhWUVaeF
tDNeMt3TA9ie0gJ6UuGfteESH6qJB01ILJZYvSLzah+mf/xEDz7P2MQmQ13AAc7LJ4/QqgWOaSrJ
bu4rPlNPMypmbE+4FhI9algyY9htG93iQL2EfZr10S2ojQh6uv7SRQedlr7RvmKGsHjSrhBnU41R
lXKVQWFCc9IvOGqNOL1CDzQDw27pSqOArAAJ2pxnhh7OaFcwOBCoeOp/AzOu/19pN6FhXJdufimP
vmVsJOpFIbuFxSOhY7pJP9JPfyCkegv3A6jbG/+oB2Mz3tVLPbbH2/DnfcsPE1Ih0kN9eP1QgDZX
JOGOeZKP9VP+0TbZsT2Deq5F2YCvMoktnedjK8GMVLKgCfRWeAtvhI+BZEREnMRWQOlDmcn6iMjw
1n3TOm6hKQQ9AgTqz/aX5hPcCRocXE0asPqgNzNQJB3ghFL2mh7AYj43esKYLkpk9kFWwJsOZ9cC
EuWcdotVCvEWxIVqxSXG6sh2hyEFVXwCWRYbcS5OyLFQeDCS8P9ohygLspN55w3Gh6JYi5k34AvS
e2barE+1iZ28gUl5unxfkzkkS7d3UFkos+jIVGrGwcMb11ygmF40WxH2SN+nzZ9MTu1kgcUcHvfw
VoRsxwlXlKmouAeEHc0WldeGg0ZG7JigDIKpWDKXxl9lB1980BbLLqFU4TU6Vwyf/318v/4+vScQ
EJYt6VUCY4ZrMNcOrQOvF+Vpb7PPz8eXyR07a08+q7wK+lZ3avx8iArdjH7kW3Rm6jHKpuoODK/8
kybTFrsJiArMykY5oZtbcS5RbjF0ggyJeiH4puHE3fr1g9mHtBCUT0bm6o49QvAoBkvFdJEVf/IN
2x+eCGIEKAImFtI1+WyC4uRlwxHOAuc+bEGuShZwlCgM4enV9Gv/j1Ag//GMlBncy4uBsQHJoA/X
TQmpWhwKViGo9xC7FDuuVzikBtGaMoVYYCwbBA/f+DiszjCkeSZegIozYj6DZcAnyn7SL3Xh1YgU
Ii/tFkcHiIDI7mDokV05WLJ/FCo2nhx2grAi9gkrsmCQxrCYOL1gkqgORFboYdjrJw9kcFyrvGLG
x/ADJLSkhIHhRwEZgOGoYIpRj0H2Izhg7OKhyPeQCMjA6w1eCa+IH8+/4gfSLzrF6sB7g1dq9BDv
tGv7RwdK/sTYjUo7JlIr3daSlUjQZx7iN/JsoUVzNzxTOtkJCQrz9EtlNI6nJB+fZCEre5ueOpWn
8kHyjAPBid54m8y13eTZuobT2IVTotbN3WBDWgqtDdSXeWossxX21B8QAXCnwNY9QXo3FlDNrB4k
T3tmq9YN3fe5p/nBYggHjPcajcJa3hub16JepReQqSUwupPSqKIwcHToCP5a4exvAfoMB7rmfNiN
Nvm3tjA3mjdZvPB3glHulksGv25qQ5xYEzdO/G9kf6xyGSPhsr4Ba2zDypfdLnhkjnkgD+1InLOT
fBkWOs5Zs9a99CKgROVIUuMSc/J5uMBecgMdgwhEzX150jYjiu+zur4JC2Ln2rPSrqcofYnbAi4D
szoFxvQL/BV6OJYn8EWvn9P4GWAWpzrKNX3EDwMv68+JU0TjKmeLRBcIhGoxTSNrG5cO+kqb9Y/l
hJ/5H033tZzIlkQB9IuIwJtXAYW3wki8EMjhvefrZ52+MTHT5kotCVOVJ3PnNqwvy9qgRPXydf04
qeyVy6t4wuR8yggsTyHfPDM1hdVc/fI3by7aVyf7IN5JljL1jG56ZBdWloj2dnfTV7dNFiL06vpR
0O/hWZTX1byx1PzGVdv8yGWomOMJpLe83h/VdFeYkj1TI30pJUJc1/bj1bM7sCWnMVmV1fEAyDFU
BXZVTl8k40asWr40H6S/5uy/37c/h/aCI/HvbXz+zfZencxH8kG0vjx3ss15M9XGFLxRjIwX4wSe
xGesf5IW9QVnjreIJPBZHa9gQJYfIOyGyBtHupbxwfnm2CWOWjOyljKeiXbJUvyPzoVldPWyLmU+
Q5B3wVD9trTYlRP2vUAXmGSrudq1fIr2jf34NcRhW8jOKx7xX9Tjx64YT1fSqdqNc0VYuRZ3rWmh
lG/hx24budI8yjdQMyZscS+97d+jlYcL8Cop+dnVLN+cHdLHof4hI4En2TDVWbTsFKuF2sF617WW
bmUnK/CJDzSnAJh5tBio6bWgML9FWp1yTohACGgM/+2bd7Ut35l3P7MLFK0AJ0fz2a6mv1xVOMzW
071LE6ET8IwMyJ4XuCPZhrXKabD8LYhMMkmsK4C53j+7K9hMlL0XWUFzUSj07aQT/flw84XnVH9+
HB2pncsoYSONuNeaDjZ9O9WyxK7abnwqn6MjN4B5K3kpyWuJ+HCdyuluupMt5cq7Rrp0GMVamGoD
8SDRonpp7wdWP+ue8f9Sz2RxEMDBeY4CPmDNITXwVj2MD2bhVHuHRJT/hN4V7Y4X8GFgenv6A+C5
R4dxvCs0exz/zrRz/aD6vkbnKPzI9XA19rgQuxonNB4/7205RGDNdlNtTwCmtGnYQ5XStUdfeBsA
X4nnzKCLsGbRSRouo1jRrhdreGU9VIJtkynuJ0nL/gAznX8H11+rSMmDX7yr8/pRi6vGDSlrdgks
pzvS5q8p3sxstS+dooJn3k0icSXku9i50F2ag899Hj09fvjze5mU10ZsXVpTINpr3YqylTfZ2t5L
PbUL62h7tCJn8AVbKbi0ppOoEUXlFABfnMRNov1qrg1z8Q5jZKvCK5B6VPhgf/SEIQdcUtgvPjx5
Ah7druS4dQCyar0FqBIxVcP++sBUvqi99ctkUY9FMaqQ97kusb6MZAe8q0DUG6XXx4mZUIt/VZur
kZnaqGpJtauiLw+AiRUV9ivV5CxQTVWno4dtWNKqcD6UOlnGagwNyTZazg4fqR0ADaG7kmq+mroE
OOUsOVoM5n0Xc66j1W4mEnqjVeVcnw7FjPSM3JEUPIuOaXf7e+E+u94X01073JytSYP4aDfOtFM5
F3ds8ryUCgiS7c0XCviyGPs7v+cbz1o22jPgoHz7SdfwKDSMSC6PMWmwN+PQyX0JHrG4wPeA2iDk
PN5xSlBqg6gDBia5ETc+znyfBvQ/lJtG6uxhZyfJbMnqmurkXlm0QTnBeKMR4u4SlnXz9rT1+JCd
84cS6MRf0ok2dx93ptLFQwtF/17NF8/1UxQTzPATay6GhwoEv1TobpIO1lNFIULxz3z5oY8ow2ZC
3ysYhvVIzZK2DJDdiijL126NQnnazJVvDZhpd/87/TyWlq3LGF1lO0x2L51XVUe86mQ/bXIeX1Y4
m1KiefsR/VpbQ+6Hmfapmq0JgGwdhd8FX1Qm6CXUlF6qdf3OucUS7WyT3wcaBJs/ORTuPiuK7v07
Vz411Ax3z7y1rOSbd+f/7/kX2PfLbs9V7g7KjQM4GUdeM59Ep86lu65uBhqJ2ap3ic4SZVADyllx
6hzPo68s2zPNLtw15K+Adbl5hL2ZJWgNTamR6/Nlqz6UgZjkNl0H/w7SHaSfgNjixZfynotlWd3q
8oGYyC/9UorH3mrZ7lpa265rIvvHN158Ui97dcl9A+t492OzENmJaLp0a26gPzsU+4xcdOlaeXr/
fmIfEQGTyZkl199isGKzWcN5WLkNnvVTa1+St2Z7Vl5PYlUUQVB92LY+BvCwH86T9+7NVpMVf70w
if3OWy+WgXcr8mQ5V729334STTsAYqa/68wyP4jjLUxwbnmLWPeEWGx9qIo4czPr/pyAkDaMYix5
6InYMubXVJbgy3+vixteeo3GfvO56h5nS8xhh6ot08zFc6ym26hMH1L7hOfNvcrB8QLy6LtmR3xc
nVdREuUAaNs3BP2tzIxemZ+cFl9YrhHzJLCK4d4CQJGsGIS1n+m/MPBIjvZfcihKviJkOpBsIW/m
QzYLpizIQ8dN3euDeMHSpjSwOs9/axPtOBTCl+rI8ZJ9W2kZ2lPuB1QER2E4yLKgWo2RZ207fwgT
ByFD4cMshlKokTf3cuBII+oghAd3tSTQ+xZZZXXSFa5hT4NWcKK7pbC/bl62U+nj0Tz2Ldffjv1j
K+1Ny5eOTGPSrr190Xqikukjiw7l1DpUdq44B0J5U+ouKG/ZlYXNmkWFEoBfcmB63kAmJJij2sYU
v8U6q0vVZUNYfYPQlTxcl5jr7cTFRHJEoWKfZghVmY3i3oFrNpDgXGv2WAYdbvhmhOiw6hvZAULC
SHz0gJnkokfRtniExo2yf+zqjTxhIbeQ/l0xebkwdEdqEPHx9c8wovRflfs8wPRrX33R72S6279k
L/Wd+8BYPoTb4FXLjpYN+9tVJ9ZeTtTYBv75YrDr4Dsy5Vk3gc7VwiQ1OYxz7dveFgJl6Exykmss
Pq59kEW8RUk/RSmjoRdbULJRQZQvuqVM4YeffF1FhTxAB+HpqULFwAiUQkcTvcNMIkdPGUxtvP8B
peAJEl4UtoE0sGajA1Wf9HQrx0AtD6IxzzzMmf4VFrnqlOcZ8oZbT/wU4rswn1XmV3iF/c4c8R/Z
nYwcb97rk5EEsuAEKc2waLG3spL8NzzODe7LcJcBUsLW8Vr06gesDDPD4yOi6c/7RIfhFbdBkz5k
9QgswDXw0odbA4BYeEm6lRsTiOw+E1Cxbbgb5JhdAQIGS849htZTuBv2xx//AEveHOqOBQARNl4W
pXtdBsW/G8fvhlJSAdMfeyFX/rcVxXGEX+8OEu8WD3gPorlW2C3pO3iorP4SnmOKyUsIFDpwQ7Fz
ZfVibjEzgo0K39KMhNfbC/8ZRCTB+a5BI2zw8e3NGF/56NDatPL9/Veixv+glR2mariGB9FtuAHe
jEP4PTM4fuXb+8aiVeiu9lG6lW49+4XBdCLn7ivdp9dqUNQW5lqLQsf74W0NEZCxzvYvOwzHZrIF
TDqzPbNIKc1nOUQgfAmQzue0KVnkOzk4cuN4T34vZo+eti0/eNSFnbQSGv3as3taCZCQIIqpgEX7
+rLQclVSxqQUSqmh2d9LJ9G8j1j5uyN/XCaLz/Tfsr2yoXl/GiM7l4+zJy2rKzXeD+ezRzf145Mx
O/8A9+R7u+alKx20r/PIN19f22qudaknL8XFX755GaNKHFEq+H/II/zVRLxOn0xDR/eRi1XZ3Py4
V8GNmbKLAZbgTl58usRcQNdEC+jnjSJ2iKFUSa7CFcHooGCE2zGX7ee6+4a7ON2f9tIjKUctjpgg
x/3k9ZUYB8ud9/jw8gN1cWHYxghUcr24Kl3YPuIa+a8agH5fqyFiJmsWPw8w6H2+PKOlNC+O84Ju
RwAOiYA+n+TQXAj5eNACnKMn2wib5EHSlqqd+dyOX5+nb3utv/ShmOhkuiadkyQAw9os1y1Ur3UP
Yzo5DDIi0DY/WlDtnksr8bFrxZrpSbI1b69+773pXIr8vc5hoIA8dezjwxU+MlXctU6mv/vafIWc
7jwy87p+a6Q7x4/s+7aJqjQ8fuyqSxLqN2HMRsnGs5Ps7DJvS9h8M+tCMqTvSlc58DmlJtBZYlxF
8uBuCVcxLQUqy4Qa4Jwv46y4WISlo0SrfQ6tt+UBYfMtG97GKYM0Rx2tvI+nIepWUpwYXFV6Bm0r
hsytknQGAnxepLmBqbAsBBlLvmct15MC1sxKQNzVFm5TeEaWJ/cpWlTmY0wtHKF4O9m/wNYxu9q7
r3xTwrfBZt+kc2ltDFnJyJ9fizF15AFJ30ID9RSlOC7CpS8ieZ0p0f5dYoE5jiBziJVQ3nAszS2m
FDjc4g1Ain6IDSbhmdygnh4dflbhf59oMD+ewukTa8TDp+K+O0O7jlArdwV5xCMpyo6SbhtPMIWV
T5v4A2JdpByyruzA/DiXDt1jTzMlOxRDHgsEj+nbyKFaOe9dboeBTwRePYWHAy8wI1gxIc//y3uj
xUl9KD4ucHi18mp8ms9CIKTMdDVJObdWTknaSdBI3MklvhCJLLFxMGkyXP7Z3/Qw6Cs1RTOlf9s3
fyBjXvu3rq04dWlDmmD1nxcXA2VPZlpPcFb5dFLAWIDBGfckPHcT5F23piYCCefwQ8HmkFXl5Z7O
IHZK/rW9rZ57256TUvytyUOaybLk/fdNkCTSI0cGsJipljWBnsAB5oxzTVgKVWLfO8ZQytwpuvHZ
qS/ANxv5EBuT29um/Fd4vxMSNWPRyQe1dbVgOwqkORTj7Vtl08KFtCmtSm77sDQsJiETeYIRY8JH
trEJYiDoAYShd/1TnI0VcKtvr8smCsyPhOxvrLXKpYo53WRfVxQd1PT3cqa9lZ6O/l4H0gPbrk8y
k2N5UyM34s6BiTL7z4bSPqVl/NH4OuV7SaKjHeoJyBkCYXuM86DW+ayaJvx1jgjyrD+i+OjWCLL9
6rT0LU668rUvfsOb3KPT6g21JdDiwhACpi3PfzFS35hSbcYuj/rha1rNFuf1ZM3jrKZ683q6djWE
PJundm6Ym4RU8WOJOrf+nat8hhFl/+19RyBJyAHCBEEfL6Y3ZET73q147UEuSmr67/dXsr4ts33P
UU0LbE2ZNBzWFQxFXo3+Xju3HpDet3nzaxEpkMNpNVF5si/nMmO2DBkUj7clJvnTZwEIzXMp0381
DWaAmGWVDhK5BeLboNwKDMBOgWWGzKbRofoaZ+rzsiE9ilUeeLu5cqZybN5LtzIFASS2eykX6o/Z
o0Ud9UZAnP7YVJH55MVvGrFZ7lR8fhIE0AywTFHUCMHnDPDEjTE5mKTGeDNkC3fxe3m+RcWC60em
d67F9YlXQOxYPsVLzOw4+mWqaHM3s/2NiL98fZSfrvdrOC4Pqbclh0aWq7pOzspnLCwyKYt4Uvvp
Wzr2rwUNN+w15DkeBjZq2RF2BeO6kdbGuOLudtUfugWExrA2P1Gl17PkF5Pbe+xLYb327pXUoZT+
PfZkcB7e0QNRKpRXJzZhCU61Emy5TY+KBignkCNjIKoFfpJzne35OVCDdLpICNM/mxwyUdsGT6x5
BqtKrazDnRv7EZ5d/fENnSgvYWgrpJ9rOVblNs79b233sqvlxohTrutEE4/esMgirWpKiZeOfa+G
ep8e/QdqGBznl6AgtcfQQnBowp9TK3z8iqz2p4ssfItbLgi4gQN9Ylpga1+iWHU+TtVytRB4eyjV
D61nPWfAX5Q3lXv90Hx9ZjoeuGb1GeLToSWF9rmY/12Xz325WnAz3MwUrIuJUfFQ3vBYXP1hwPYu
gC4hfkXrxYquh9KFIqQMyPq1CbvRmHmTzZqrbw4Vji+B7AClxpbxXT64KSlQ63gxY8+ofdZdInKa
pmf8tdmWg6BXtcRsX5KR2Ej21lEs2hVj0lKYjUPHpxQqPV3KBpKR7T1UiWP5Z1qx3bgW0RGt/y/N
M6Tt8zjSO2BNtwtvt9plQPpfTTQSdjyH6NFg+vg1b80b1yHLHpKIW0MLX7yim2dlMb6t3j/PkYdX
Mc1fOJZFSQKco6zqCAOoQuSNc2YXY9FfeIsN013M9u6lwZdtmC+ta/RRpzHog76NIH+SG19+EoPA
g2Yt2ztZsHYcdaLtql4V73PG/B8PNJxwIv443+cCKA0BWAokxyrxjE36hx3dcUSQv2zP28uZgJG3
J4vpdDvW0FELr/tMRKJsvk4YQbvalY9f61gm9G6saoB9Dkgfy/56JhlOUFkmQgGv5QA6WZWN7TlL
VJWhHNBajUiqmdTYxvpbkpTTG5X8G4uQ2kFA7rGVKx4r0+hSFTTfvpbssPHmCBQwhueTXHlL96UR
QknnRhk96tvmvjl9P43Ppc0sQ3NItVc8D15VIGhlNi/OViRezVjl/t5edy+zBPyumP04jXajAquL
4urvPi9tGtfPh1OJAUMCG537BdO+/bpcYxkXRFKPZRSiQ4+/+1/tCM+E1LR0AE3t9GJ5sXNv53Up
ht+I34R5eyxrT8gANFxqEPPB6utQ5V5AFTFFKa4ysdmnrIdXm7CyDdwaB84oQ83BZY+LhHJlsArs
Rz0J/pKbMpzcSLg4q+fSaVlac4Fzm9qZuk9ORfipChFfcv9P0kuwmzuj7hrPyThDQAD8NBarp14B
CoK4+vDmR3tTQvXiY+485Lf2zysGG2UPi3021MTduQeQceP6v4DOA7vFom2nuRUAuyjUCLRxOi6x
1tEyypbuEzygy9psmjaEWmI7YpXyui3ZHN7AJmoK1LD1k6770cnRdWZoNbOtZ7smR8Z478mOzJzm
Z94lW5YICLR6Z3Tn0FtxFVWKpcQV/vkhToXrmh9UtW2IhnztmCbcgrOZGXmejfJ/qYhPHIjh5NTZ
G/9IlfNh6Yk/YL0Juchbz16bin7sWvF1ygVcR304ty+bJqMdHjxoZPH5x78ZOJoa/wtIdiUs3xep
tAHaBN4/ddOzwCR1FlhrGlPdkzQTgA1P4xpE1ttUHcnsOe9xgEMSRkDTP2ZjXet29R1mpJM0Rl90
IxAwz9Eq1Jf7qGhMN6eOy+Zdb6aCed2UZT/vwT4iDv+bTtsZ1845NdgXMnCA/v6iHKZZ6V6KOBVz
/B4kW7UH3ooqkB5pOGNbvt6xmRDY+bGb3V9K02uf/4p6KKVykemvUsXLJqxr/Vgv/JY3OFMXIP+k
wP7C0VxLb76niyqqxhJKiFvE2Whx7NztCK6ZsGH2vPbJlp8JSLtlPckVwNsESVE/Pfys2yl7Bc2z
WD8z/+HZMC9ugQPYPoFPhBG0U7Zzdg2u2cP865TCikyScGn1Ty3AR+xc9c5LgF2lEOqlmmzGEmG1
tV7rkGOYvIsRvlYyx1ae8vuqNG35BWLiWzlXcsdaQQ+EZVjc0D91duHJ1ZLjZYd8O8srIrr3LMtU
/s9Hocq0gvkdneswbCQqryaDiSn1+uFHD27AtCHXtGogCyDykNTde01LmUT5UF1bJGXezicRh5Zx
pXsp1sNueUu+J382UmrA+UQFj6IlDMHpcVM+ZWu563tiEAMyu533+0qYp/kUoG9xQJZc33quqimq
LZ7GWNc66dv3WQ6kNqyGG59KfLdkuBAIZ86VlhMUxC9UEvMJAwFx61QDnXDyS84OEU1C3C5xGfF9
La9/D/QjX2tWKNUCJWUhSueb5xYBw4kPKtaImcjEYPggPizUEALYVeTjVd69NjMcg2A8QCYZlGaT
YJRk9/Mqn2IzvLInvur11UkztjkVhnlJArzUEAHuIXsRXxLqFNKBR8b2Q/oXjApAO6TKT5AuY9Bj
OSbb+VEqgJ0GLkIiPP55r9Kapwbe1G9ccg1bwcRb/jyJ0/IQOQp7wP+iXGhfJxR9L9kr2WdAjOQ2
sFty90GtFDFF8G4ZNNL8PFunWPFCPNO/VfUatnyB7uDt5FLH5Yu8+lQ2STFpwKpBsmY9FSstDS1D
nK3DOyM2wcdoY1fGZbo58ehvUmkg6snStiocnHICYaqiFID5pHh6rZTI5MwY7adffojo9hYCDGW+
87PMhS0zo9VUsOFSojwhrh2Kk3rrZgl4xkcn2Uu8s7N55wt6rB5n9/Zzsr6XF5wVh8k7AUuUROPR
LKRJ5c4sCFu7L7fubkx+Xcvrn0nkwPmw9kpynKzuwF8LZm4RYkJvr9IuK4tzcT482R9fO6vCgFMq
gtl2004/Bq/cJJHEgStygDVjWX9SWJvBr3ezPGFqfFfcDlNf6UfxuaibdArRmkzwTA1SXi5q5017
W7/do0ecN0VnaWSYT/h43eiqSddcvLiqm8Q7/0ByoW11k2kiVWYxQPHYC18o0udJoXFtX71/IjfY
9mMy7IpUdc9zgF/K5132bc/ARzT9uo+KunIvbfLfToqw6rpW77emhvbQ3S/kujBXq24gWhg1GDJf
fmU3/NIRVF5jzfduWolzEvDMWXOu04P4SPspPz3w6aaPYQDEaScxOQ3yyTrULXv4U6JveOvLq3PQ
ic7TPH39UtJz6tRxU7UyWORduiUObltnlFKmSDpDAYaLn3m6tw4pLwvo1+7ZwPj0uBPpkXLOaUuJ
3z3Hp3UTs5hxknv5kK+dMt9sppK99KTA9X8bXXrllC2Xxe3YMg4hpPOKve0+AJ7O2SQf5LbR4zph
45sE9VSFSU7SgitLmfdc9+Vx/zspRxAPt31iHP8VecvMMMDESy1mprn6gbVpd834O1PncPd7QTV6
W/w+TOGxKHepbEgv3uajf/gIJJCDgBud2QYen5OZkziwhoPkqmF8RMBfd2+PERAH1m/HlY108Y6Z
LxEOhqHrzE2RGSuVz89572taJ1qUlxpv+5Y0LWgm4+mnWnqcBkNLFA2mmffWEwCsvpFu2Ynqn7GL
9UWFQ+nyjsLK5zK+b6oidwbJizpnp8y8yU94em8dH7WLjvk8ukS97Vs1PzzI+JQDExvfWyibiUxl
0YHBHoeEasOFEZxo7f1mXZyJEh9foPX46DoyY9z7tumUXgVWyvPatr4ItyNr47Vr0dVG/my7bro2
2156ONr0G/OIM1E+1r5eaJ1+DoQM2X1pb8w4NLz4XppzuqcIuvIONUawLfPoMcSgp3rOWX2IC8UF
SJ25aSpv8dGWDwkakiMvBzPF8M38+XjmYl29Kt6Y0VrJHnv/Aai7eFt5NNUkmWvq8P/Odt/p/qJp
CEjWedSo52gXbmgNS6RDw6X+XIBDOvjD1g9tZRVSdJ0cK/7Fvj7WLRoQweu5xGg+eiTE2qbejtFt
zU+pnKulBtDX3IeRcgFc7pw/YRTzybzxKMHI4OqV7HDXxPU9faQ3ZRv0mX2Y6eT2Q+4B8SPXx+ZG
gaRszWmkUSn/a5JQA1Ds7Ng0SYD3cf5uDZwHqWctyRej/NtmfP1+drUG52uxQG7Ymg8L7WSX4idB
cH6lSo+2w2UFEIm8sx12j793mEL163Qex57NF67Vs76JxVzoxQdaGJoFFeB109igfFL3plrxf66N
1oGM7fDeLh+yExSC0nqMGAwD4ym8rGZC+AdPgDSGkUmmtU9Gy7RN8030xbR2srIdL6LcMnKPwvaW
1WVfxBpZ5K4kGyHYC80Im/jfgQgmr2/7jiT+V4gMWK5KifqpnBQ90tt/bLnTlnhk1NOduQRNbBd1
IjxXHFOhpVUvUr7CYUESy4cOdnys0M7H+vDdHhuEWznVS9sDaQEyldUp2Mwe3QHbHvR/gUHEPgv3
H9W+NWjZaV8GrDqdqOu4onfrJy7VCdxxkWhz4NKStunkbNp2WmX7Y5Z1iepm5SXW48FSkMwlvGmq
WFtX8yMpcJ+v5qlQPcatWP8ZQ0Of7UsuwvK6LLNtHslcdtwXH2i1Jp0gCEnOVnEu09GFDimfqtMz
IUP9kBxkkRPzWMtonYLml2UIz+vYYYclwsOXCrGQwGauCbNF10JtrpGi52N5i9gIX8A6MhMwyNLG
4jv0ee4NmAR2T9DWKgiZ6HDJ4dGa7u3EZLVNn0Bl6C9eYBo7k8dG3Bl5g6wxH2f/ccYPaGuosnUd
ZNhNAWmnIWLcgw4L8fATkHkpWv59scvJCQPA4FjpCS66zB4kH2iIg08sD2SOZFLac99JtVaTlq2f
eZXW3e67lZfeny4ajt3tDfoxWIft82Zg+xZ/dXyX+KHtsQW2Ztsn/n3jF38eRBwUk1wDkYbi21fR
hWcjr9Gr6YwUVbdhVEnW9zpYAj2y1oXJeM3E6BGvfnT/0tCa/j7Vi6+ri+6ma/fR9oHE62H/UOZ3
lH1bXJPlrKSEWNl2L6yJiM8fGxylkbVeoUATYrgrrx65EqZpFgYi7SseG9to+qn0NouWJLjaup+U
VIaHHWzu37LTcuxIHFt1Kh76YOa3/Icz0FA+3peX7W3Dlqafa9Kedrezq8a5K13UgZUPkyf+XAGq
sa3uOs/2ofn4vEn6ObfFnw329fCuW243r5UrAtp8sqznqog21UM38/Wyhd8Vl9vqZNueVykYvq9/
e01ufd4+lwudv0MJAr4wOyQ+lGh0dGBturYaK0KbMNSnnVzRjfBvPcTVmYpNfNS8k3al4ZXYFF9N
o5x5GkIYGy/r18lrUAjTr/Syj2dlitgfWE2GkXNZMShYdHOF68wBDQ1D174SsMqS9dzTHiL1npBe
tqrA9ExDpUw7UZ1PbtWEXRusM0RBHavJ/vz90aEMI8dHgWrDIvHqTupSppn0+UIn6VV7tvfDEzOQ
t1fjOZo3Fp1XjX9JobUaP6MNy29UF5NQ5q08vX6eU++LrbE48QEpMUPVW2lXUG3ZJ6xp7OW3+Ca8
rfDudvBjAZftVTvTv2DWW9Rh7Rzaw/TXoZ1u7PqPytIpfn27L0pMXDYbqgMy5fLKOc2UdOZ8W6/K
CJej2Oy2q26u3UQ+ujVW09I1Vj3wjJnE+q9V58t5fL/XbrnJ5h4h6Rci+E2mgVMUh5eg9QRzqBb6
If/nInv99O8mJ+eP6HLE2sgz00BUksPEQB/FW2PXmR+jxNs23Xg9ut6jQyU9u73nbqE1GMQLHCMT
y7I//esNT4Z5KT9SB0Po0rROy5/uZUi2nWe3Yo7Xb+Q3DdjlxyLrs4CDUd2wRoI93nzOf+VHDlot
05YlCW4tLkhNMAbGUBvCfb0F2XfMcJotkzdt+8I6/33ppYawcLp9uL7JopGAGs4rNM+lOVA7dRpA
Fh418pFsHbkuNLbwvkdpov0Ohl1KIpmyLX2yxZ5s+uUnhjoYEOO5RM4fgwrCArW4toW3NzoUuR5M
ShFVc2+11HYCu7J1rCtX/35EKEn7axPfwfEenhsdcJPTQ1NV9liUC+KtRdcj2beDeLt46nrECq16
sW2fR24RbfrcojrWydYB2AYrX6xLcUr2C8932mwMe279ZvPZZnA515bbsW+rUKWteNwqUOXUpwKs
PnpB+sg35Mnac13TK97GebBdvsmKUGMsnHP5CghbdYQ9zubt3KWIWbhqXorb0hbWvcRs3VezrTz0
e2chmq7D6KsIkyBPSlOxCakPCqLvxIcqpN7kt8b+kOqRi0X6HffvhinHgYh6298DliwKjv3nDJSl
if7b/MB5lmJqdIz/XL3iI4mk2BsfU8aoXdjVhQKX3zZm6Lp4exuTA6WKq/4ckSRWP+3KCQEEnlCH
ydV+8/XKR/vhFLC7Kis/933zMdb1+NxTj+bM2wfH+vyqXLj90dge8m8YAUZvOsBGIl3DJnWfJId3
SyQX/+VQOmRqi+9Fvp58VmJT/ai7vvS8lljC7lk2U1oW44UmQ5vtpjIdLXYDuH3luR0Voo57gm8n
z1VXfyA0XMfmy08XcKBIcJBetW6oEUV33OkzX1825tW5XxqExT2MgMlZLF9dxCPbmdOnr3e8/ndf
OZydsinG4bxM2cXv+wBTDFeLkn/fwdF+7E6JB6yuuLlzNbR0UT/tWsKukyzapZjjw4xIo4n16jrz
wq9HONocZ6/QTGgdToPw3j7OpZuvQXdqWpf6gU3ABbSt8LZgzKJ++26hhrddacf2InineITu9EMi
7N0X7ssLVymqLA1R+LXvmzjLdr3/fmg4URGkeFy2AY38RQdJjdzirUA7yoWCDZYe8EqO5vvqxDLT
SjhFHs3dNbgtzKvEUcaIE3u3S83rcNInnWrUEqD3rWzZ/3oWyK7OyKP0MwlMao94+yVAwOamTeHh
Dqd062th1JtERc/vDF7dKq9YkAZREO70CuGod4vqCRCX/t9+sJZ0K2s3cMJ0sToNt+ruB0zzqImj
zapkXkperVvW0oH9hHqLKdPPfRg3QdTW52zU6MAIS5phAYxSX7aR0aFi7J7fBiE6vfnWzD0lAPFA
e8SKhrMzYjofrltTA8qsxiCr1ITnr+uEAoBbJfx6jUraxH/EtqnI3F1Xb+MVWN6QNv//0odeC4Ba
u7zeYx+2n57lOnRWlDQ5DOjtu38AbsOiqCcGfsi/1s7ndXdnnJR86MaWfRyD3EfQB6OY1Ffd+4jX
LdLV4HqOFl5a9wGGUyJQpKwY54+hzghlJWanAhzv5+AcrSVC3zJ67hlZ1a+Hyn5bBgBwzWY677mw
4I5yTrPdOwDjczucdvPdAi9EVn6VM84xLvB0tNx45o7rf48yVMvAROzcxe1c1bI9VI5kWTM1Og0S
TeHR3McyvXXTHi4qSFtGdlafJSSV0pMUis28glEj3bVik8rYkIESBMfI01q8uy7F17S6ydrvBbvV
ouompRJBlPi4ny7hI5Zwcj/MEcQZYQ0mFJDrDWr7IC8HSMsOhVN5mAHco/nGohWaky40k7/5R8td
A+7z/l4urcJG4ghiEw5taKDDWQbWd26EE0ZjOk+0jhuxYZVNM9YxKZds88unUrJ3s8piB1a5cF16
sKQUkldZ10M428MDztfW2DXek1tziihyclM+gScWa6uOaAzqfo9g8Z3NagvOrXw6vLjVuVhMFPJN
OOKqaHjEoNgyjQNM1JAdaOPMXSum7QB2b3kBuDISLbeA28l74pSTRoHpcqzHxud2FtyoeAr6Gq+H
vGl4xLntvQyxL9Uye4hi2cmdcodpaOeUru4n8A4+Bd4K7CFXoz5enzrvyeR7vH1/7cZsM2j0HeUT
Uw/7TeizbXCyexwGTYF6Qrqkj+T9env7ylcKVxcqmohLtyjtGGSlyZg3PK84F7pG2CRdNnXbIDTd
NbmHUqEgTOthFfgq3+fMNWIfZEHuNTXBF3G6QruV2MjLvjDU3t5Sgb4J9gdJnP/SlheVRf3xeBvJ
mLBOqx8w8YaIhe1kT4IM033/ZEdcsmak7ev0bJeBK/dQQ3Gls4SxgJDgWr+xoJcIoPYGhTwvW66A
qm2gPVr1JcanxiFIKV5t0Myi1E388VXtTqOEZJHqEwZVbOaK4MihkdvFzB684uaxkwN8oYtU1xXN
YbSqedM20S3OupSROCbKqTGfJAYZDTGf6vGRgkw4xC/yU21PbHhgbYHp/rX7LIxNtj/HyXqYqGLl
fm4aTI3bryByciaULSM3KJ9v6e61lH2/lc8/SbdvepAfLCId5LWNCH8X9ciggNmlc+A9XQYqTUce
5PKJ7brG/IPdT7bD22A++iICqvLD+MiOHiXcgI8ML9pUdPnR0NVe3+Yul3xzPvu6WjgipLc1vy6e
9GzHHMuQ5Ju2XO+Tx5ivjY7zYxrFbYH7r0amb/kDPOkQOLfnLctQ0M5X8hdSe39x/BLFY1t9bYU/
H/Fm4b2T7dmZ1eRdNPeMcxcRPWx/Wr9X9JId1/Dn3rWqEUuTbvHbhVlSR10QKnVRHPBHsBDL0irZ
s5vFUW+GDxXdWe7YC3UV0+lZTo5C5XZK1e0urMocymaNVBM4t2+HbuARlm2OPn8JzYIv9vxVxR2I
hNtXWfnw3XjcMyGoxgGUvDoccV1cqGU++J3t45PkiGWE1vLUjKmspWQrlR9ijKOMOI2tWbtyJtu3
qlZpXvE+TxYApIrFTzqoMPIjuxklopG4MBvllqOTi/+duka1ULrSTW2z7aM7oHwbgAe0xzIPsX0w
oBF6LDxLa0EaA49WO8BrgQuA/Sf1/chiDQZAuRp0njODboAjZhKgHGH2n5wBBO5lBFVjIetPZJVQ
1GfKtPD7Hf132W01AsKVC6VNOfU2dOZCs9uvT3+fl7Lt0/BZjTVianV3M9l9P8wAJJD1y2DeI3Hu
hHz5QmR108fGGnsgCFN5qgmebFOcupIGCxS1oKwnmyyxeLRVm5gdxy/kxvppPMVej+IYiF6ATN8s
P/gn6TB90ukeRiQ6l+pqlhywOuweo3VzIXChn7dGaWSZHCstVXk1qxjsNzTULpq/QDVIdnlDjHdM
aB/FQ9V1iVQ7mEYUDWXY4NNDYjvpqFFZsylXbDbXBQvgrnURIZEbIJOZTuHjOFtJnVcP94yQz7P7
vjjJRGJE6gfjNdg5N773Q1RVUShtOVPOit50y3Y20ZxcjVsQaHEaKdGnBpzvNJZ/lMc+XQQbdBvg
3DecfmtD2E6RKSB8kMDJlmhIe6hO+4fvwEhpH0p5lGOuF4YBZDqTfTfP5T/dmmd7+znIs/Ss7sv7
RixIATbNMzLvfFdMPtm3sdPuXb7Po3Qv3e2u3jmgFh3WCRvbKOsFfwYqcpR/z3fPH14Pn90BA7Oo
UjWPd8xQoO0SzvT4KhdX6lcMy/FLYO+nJ4S33F28z/eRENKheULoVfFRPw6ZK3NjzrJkeSOW6xv+
lRRRGABLhqFRfrD/vTWMaDXIvfFCSOJjfLF4G5+HF1Gt2U9CBRkkOo8OxG/3qQmnIdjULjXj8Laa
nPllEfLpN3XhUnsC5ILvCO3StRw+L5/DvzkGx2ZL8WbuUs3OHFM+c5x38vVFMX1ohATYtB2TSbbh
5vOxV+iZVxcJb7uQK7TpZuk3zoFO9KjFrnVDbuifQ+VgBijs0H8ELNIoEmw0Kk5ctLvZc5a+NjXY
/7ilyo/bzzLnVsnPe5TEzwZcftt/lnMRh4UT9oXyQppW+CEmpcDpmSK5PqioLcx2BFqwONRmVct0
M0GDFwi4/zg5oZ+Dy9BvhMUHWMZ0Gdq62rx86sB0Rvv/8XRfW6ltzRaAn8jWCJJuyTmJGG5soEsQ
UIkSnv58Bf8+awILlTDmmCNU9erVa2IZkVaLgjtD8WEhH2Gm+zb3vD3ucUGD+lq+TNP12ZD4sHGu
GOC/7yYBZ9vWknWwKIsl/lvis+nU7MtU5R+1sihMfTXAn+27zl8TCXk+NLi7x0a69ldB66Oh/SvE
SA7IZjE6/Cpoyj1d0ng+h7c5e13AxX6K1XyqWthU/iiHR4APwMyzDLGrsKbn78sWaezRFXCJFDYw
7pcIK9ILVtzfQvEbGXdrfr38JNeOn3VqHF3q76E1ffGybVD8R0hAuhegpuOh+FKBEM/hgQye0i1S
syt3rb9F8ZGErQzL1qG+fn0EcGNvlXfd3MNhfByem+qhH4rTvY6mndShOKl676cFzRDO9maS1fao
jFJIuqiYFMTrPGnZXJi9bIt8eSEvckCXqsTD+1jW2UjMo6/u1zT5iBvbPKskjlr1Beukib8aobby
Kb+Kz7x5AhQVsO5msMGXu+sdv5un9t/oJKrRV4yrsaux28qnqddVJLEs/zF3tjbpRfeepZAEBpXn
9UQVCaQskzRX7GsKLvj+KJwaduW2hDAgFHWpHx9tSn8f95MFjOiFzgg++B+ODoIklTBMTziPZik9
uIcPcdx+BeHGp0ZayUbCd1XuHSwrAEYGLbSSgIrFLPv4+/SGlw6wK+91/PFpXvuxRWYzSPbp4jG0
JO5r5zGbpCepQFg5cqFLQgAfQnzQNyzicWpg+JYwnVGlWXbg1rbgdevUDo/QpE2XDfhEZTx/xmaH
0QH0TRo7e3IkdvKOqnIuAm++6apmqnc9gMAoO5ha0Nv3zKEYOR0oaY1iDwJa4zL+7l/+ne1KqsEM
/x2rb4eSQuX30hRF7gTQHzn5ZNt107z4bjdupaPQNgosq7HZwxBuepafGJizNSGN87/4g9lzmW6G
nmYbs0YO07O2uJSkrnT6m8a6lqwsHzbVdRcV5a+zaXxX354kH4624/uP9efykYjcw35FBZ13NXGJ
BSxdmyrZ17NoK04Ft6lQvN827y3jLOTyie2yqOTT3ZwkPgbuw7Lz1qfAdKLmXJq9BqtedWgZFlxl
cbJS/HmJNnpPYCWUjjcp1hjJ1K+qnI+7YRoZonMIpPTc+arLeooE43lftG3dEMszKTfj1Qv8flkP
4SOJ+bNKH08cg728rpO4H6VGyZaCHYpd2ye4gAavrYoomtyowhTZP1ISd5ONKtiN7ROdqafUqNCh
XN0/YIC1j70ts/f18LD4h+ZFeTxbf5vu0Gqa68EX4664w4yTo9TfmHHD2fNiV3w4SW5bD0T4u39N
UAtlzt6S7MO2ruJhc5Zr6M1EdfeSOuIZLtNdlgfO5ZdCPKNZZz+VuPy4RsiU9bErXdaVQn70/aj+
o9wEzgvZvPue+vGLh7vhtTBR8mmRI0f822F5LHoLluzXoHBuE8h/0tnnYyOpisAOdzHZmjWJSBON
Oz2FPPaiutqHj5sk6NAzwOaztl97kp8ROBRrXmyatLDnPWWDX//0mHQF2jeir7yJDVW8/RYbd7Qj
uPa0bB7nTYsndzGxrjJCF71D7edBoezfZoYcTC+f6XKbQ0qQ7DQ31pLeTCJ2DLxpvS8lWypu/jY3
DDo+8P0GTH8VHSyLoKuqieZ5IJKcbnnp0l+ow74qS58thd+s6CM/5Pq3v6w0VQk+QiSZ1vw9gJjX
9YdBMqehYMvM85IX7wlRFIE7thrgSzGBmYC0zYVD/03bNSEqWahC88CCCvrg+5IQR33JVpwAXb/j
66F2/8grgKnPN7xvYqppvF+MeunUOWXm6hm+9ctauaH87UMydaB5gINjf6ET5ml+DBFHIbkC9CQY
9hmmK0RO9Zbj82/3io0nJps0t7HyI9E4EuJsP0zYr9Zf/6+RHxM8E3n8igSJFWptHSivSBHw7QvL
9uMHAhHAG34mulibw5yfzJ9nobfMUHndfkD3M2Nv2H/gfcfJlynkndgxrJybUcHUCMviilnl0C1J
IKejdhwt1lk1u6tC4zU4mmICpZSc4pJbgblwL2+f26vYGLQ/8VtbsjEVHykvlPk2WaDcLsaFWmGk
HqtKiUU6fJUGeFqINzujn9UjxBL6tu28bce8KlwkwD3/Axvm3maRyCO0b3q2YUECHtHst7bd0Wcf
LGBj38zh9UtejEcK3l0H9HEivj+vJC9VL9UU1j3UHtioOA1BOP7afNZVLjZfx8ahKKau3W4MhgAi
iiE4oxwdgE0GMML28lEWfB+Uun+5IlkuSoJ2IqCWKgn1kEAfJIAh2eD8Nc8FtcWa30M4z0jHRczl
hrCKD+SD+iB5aztCY/xNN3dv3UPA6QJ5ogsSzJoaToFNTPWHTQi7LcAvu5lCLb2rwzF4g0vycuno
gWsIgcAJ1M9eJf2RPebGDVmMQuWaCZKsiqiOwKZfXaXLlm8SKqPKT6YqNjkMFmRXuDe6BIovLipF
BCWmDXjFO5Vy/L0ZJ9PjeN21rDF+DcapdwATkQ5qpyQiOuYdCZ3zgxpGJjJZSLvMqZV8tjzjkiY7
7GZ4LpEwHIbI0lQrEgCp2HyS0b6qRsyDeBUDAOsvX/elofNDamhX9+r84JBD8LbbIwmONQ6nNrCs
Z3pGrvOsDh4VmS+jlSfGx/uXX/HQ7+GuCwpXxMkgS4xFXo7dnWXpasIdrmMHFq061FfZCTONkDgX
u/LrWot+gu56s7Qh9zi1eAjda/BouUQma/pOA0K5ZW/43TlhPyncnKkI2Qr3XzgTjXM6Ij8any4c
+UQqNckM4m1tyxERX6jTw28WdKcjVkNpFMBfdkH2lNEWb4+rPgoqlDZdldB4Tr/oZz08+4MnicsN
jdA7nY5R8+1Xf7aoMONBvjp+N+Ztr1avuFub8W4ihJSyJktU5JDvGrOTiNQO7Df0wSbjekfAnQw8
1Nqa3jn+LCODV6t3OfgGio3BiG2zJ5XNQ06Pktn3lJqRceHPl57BC2OnhcWRNCHX3RxrNpVoQNqP
yQ50Id0myKv/zNDz0woGXPhmAdGVgMmrHCEC+DXJqRIhZ/f3n7IDwu9v22q653zS+QatpUUGRYBJ
qOf8LrvGb+jNhpHrmVNj8fRwObWCKjRXfpU1IPGXLNNP9n0OwN/PavnBUjmM5eRtMBOouoNWSakb
Z0mHjXfjU95/MLLn9VuPTwP5slruKndfj8lQm0CHFvPfpEe+8TDupC6kOMfkR/TyWr9LB6ZZd9fP
7ckdNvBJoRvrfCPTyxAnEjzfIez/FTsj2RpI69khEmU6P11QQjgMT4fm/fcDdkou0UWvCqYpIRGJ
a31J2rREBWGuS9U3MD4IHbn7TzPf9F2NBAINBBIBmBm+F60vkaxlBzotO8gPUrUvZBEhDATyMwGz
gjSOumz0KgbaMlJ6Ca0PKQKAEg7jVVuabt8QtGrQwg/qK5H03qlFEz/X3b38rUsi4dnesUASTm55
cU/JhrfeswYVGYHr33LYTPJ2CQ12fjuZIZgTWKzIi+SpbWvqOZ4VhDGBcNyw564W1a9TEZyXDd6r
Kjnfy9auRukluTaeK2e6vtXD4yYtQtxKpoY23PmzXQ/jLjux1vJjLooVq+ZRh3fYspVEkhETlclm
1fuJrd6Usultkf/Hi/5hEsQ4Q3NNm1WM0rZNalbMEEXvoNDRsrzq1fjn/0Sq+4I8o9Rk1ciS3mka
Rj8fcVLf/04PAlvrhkwCyytufMSwH+8wxzpy+RndiQm/NvNwSUd64uJDpZ/X+VrVNHb7KV+dnWvZ
l/y+hL731pcbu+qlwELSSqenp+BzWGOli1yBqexLerB75yz5gGpmeqqnu4pkdfK9fKF4Fh6wJrcT
jULn0l1z14H2vcJwXsVBBjbXVNXKnV8zr8lXtJv6W/U7105J99rLbIFT2aE5d/0jiJtW0HDhgY7G
V/XuMp05yeye5RyU8Zf0tsR5yz0qUsooJWekRCicSeylDHbeTWgaTDLPfCx7R4GmsiRRQvzDP6Ib
iPEg4n/vdP5J35QKTXXRW4I7zUxz0f0lHPeL3HUqPT3V+n1wi9pXBoHSTD+96mzA7tyT+jpWt3e0
KD5WOxEz1a1YZskf6Wwov4ywDCy/tBGlWZb9JBTDUHu+uxMZSf1Ly8FUEKQ6nwFcNpAzFafmDbLK
hVzneLmSnMY8TKzsMnTkOEVvW9fWL/OvmlGUyqNF+BlYTBsdbHMm+B4ID/QslIkuEnEx/8b7EdX2
iUzdb+fzu2NZQXOMGDEXQ4N/yvNH6RnbI3HKpNOt+4kJ4ymxM1c+gB3f9VkecrPznom3CNbMWqhh
ECYkgtSEnRrgMZS6/nMx4YRHT6KcXK5JPjJaSou0WBweFk00xddy8xIrLd/0nYW8T3oDrNZMj13X
RDhWnKkwbsA8ZvYC2QddXCBF4L/0CmhSYqKOaGwRGScj5Q54rWxTKlJT0qi23v6z6cU71v35S7rK
ysM4A75zL+vpKnR/VjWzLFOAjkwUPAzdx6AahaGVyFYZuAKzKOsUI7oMHjNTsxh6X3WwsvQMsJiF
Da+zzsVPV1PsCDErmFjkSIt9/wXGvH979CsIxdwf4wVxT1ftpZcSjgI9mzhB0ip+qS3c3kmA7tmP
7yEtzlsmzVc9IkgSb8B5TDd2ha+9vZVO2Fiqk88jlF1G3/CSZ7H76y/YEmDkAMjxhw7PlE0qd8tH
jU6WX0/XsxMM3gxdH18Jj48XoIbY0hRsOzQZ2/GxQtv34mxHG/du5A9KosLjtiOsbO/04alkhxFB
5NRmbLHHLqLykq0yNiW0OaVZi5idQiSsq2CqrUY2/SDHvf2IXegcpJUwi0yvPxyNqq/d7yu0dvM1
Xe+7wCQuOjvnbBheMrTbhX8nGCjLdWu/VqynKhAPbCSDOw7DkyrrF/YNpqFwvLjwtuMxCxDCxZN8
sSHte4ACswsetFjIHSeYYftbg1XOojR5mN7s67sQYrwGsq3GODvpkKnZJkIdez4HInf3NPsZTiNW
sx5SeaerouhSRSYqo6ozhiGspcnOvq2l7FCpzuJ/cqwIcOAO0sydQ7+/TaKhHYAM9hpjKBbpeYUh
BfC567HJMzuI448lUCEVOWnBgkj+4Ps2hQPtp31mS1AH5ofnPe/2mLOBAMUKi0TphIyzS9KTPhTn
UNLtPRJCyjZ62BcLLvI6X9+diWIHoWuxA9cbGZcFc/R4N8irfHs6JmHb98NfZbqEuiUNSUI7gu2h
53Qj1DUQAzHvlDx4Rh6W48KE9+hjREU8ukVc3iQ5V29PAt9Cn0VCP4fGSOr66Ml9TgwHlT/1yYp1
UdzMRfbgV2lOTYUJrhqcOE+eIEM8ej4zJ0Si6anhLTPyCFFU7j95Cm4COYFans2Zik91UwQ8LiER
Rmb/9Yl3ut29G6xeS+bk/x99FFPMYLw9maFF4VVcb5nnZbLjDOwebox+56Hop5MTit5M/JSw3lg3
LXlxPmI0Hu8/beYkrEbH8UbNMY2nofyp3fefGym1rBnMqHk5I0qymcBN7flxyoX3r/TL9q5DdfJd
I/gavtMZpT4pwhTetYg/c2tJ4pOWQu7dA7GW6n1zM7GXy+/bTLgZG6Es3YoPhqFfIGLrd57gHNWl
DM5l9FXol6bWfedzbcbvZDFyncP30vFXMVTt5KiPMrZPxqqLsC2on0bhfefKrEarEXuWe0YtxCvi
JOIUXDomfOrTCNELhkri08Pthn5tpNOY9qgNZJ4SNpvP1Gfu+VSoRUdsJj6u8O6CyYbSkSzs2wfN
hiqlUkl630yMgMK7rw4Bag11YtGJ12/0jvtPDwx8X7HeNfg9ntxuTE83PTpL9O7eU59SEA5jZvFq
lPgsvCc+jcekzIvrLXdBxi677mnpk99R1xXYD/rLsfR9oWugc1N6woIeCaESxTzeRhMfueruFmWg
bCACCejcsPa5flEF6arqjJh0nQupZM2TvEofJuJV9cIbpat41F0+QQuVu9cjBhrNtLfJwkLg91m4
CwD4+kWkYn5Xze8QCQoh2+u4kD+ac1bRvYaOa8E7WnCQrm6S56aGSRFe06FpAvMCYzIzBq4XyRf4
es8j3CnoBqXAnGFXX791NbrnhIc/4xaehbMUuXFN8AKvN4Sk/7/dFWL239YAfo6JSgbXo4+L6SLF
kpKx8itOhfi5Prtmyt1e4NHw4FNdYrx6ecd3/TREkKna8F088rV2YwMMZZxkDRq1eXosy5rFhEIF
N8nfenrKW5ZYWnJrr7czcV0YqLObl2XkubnOHt9+LLoYaRYjQkwcRfLPPR79OTXYbN+BAusvwZIH
LAyfQHOYVtR1ZfPo5rt59+HK7sbR9+frAYfAZEo+S8j5PNA4Ixx3j/O4b2s1HbVo+r1ccgKJGkK0
N96Vy0ETSpvxhrbvcvLlnn7Hgjy59qqBWYS9Zp4qJ+lG9PiKWE148wrEyPgfHpk8BGTIQ+cIn35k
+jR6+vPHVSn5sqmn+/NOur95Sr8k+xcyRbTqFqVkH83qrp1nZpRwRfyQBj+WDvVQFNkxsdJVlnxt
1gH6Ci4Lc27+Go3kTz1k//4tf6upF5vVZkHzEcRPfEl8K1nKS3CTLiLp8mN7oGYhq2N+fM+ka5lT
JZ9sn5bNVP5RpUspS8tTa/728PZLeTT/sCsrgYdAVxYb/XuTI1Z5gwC9cATTZyHSb0lab3gApfS6
dJSYjv1w6d6dK6eJRGOVvRobSFH1XMt3jBcGBcCivusa2tnf/sxaNLj7kMq6LG+2tfyOooq6AZ0l
Pe7R70Xml2TN3uppRgngM19l1FS3eUWXc+NVfTtgAXynuVSVBKuHGdHctWHu+ffli3ZV/laNVPtk
qg//xvfPX6UTrcy/5h4DpZptSxP8knKcHYBjFaDLwc2Vb82Jii0wQhRp1Q7JVj+Ty6qT/i0jjryV
v/4aylamPjLLDoEPJc+A0AvYZDGzrvxKvxc4Q5QpZgB2tFkx+IvdRHvXzn0WhrMKeUw5XpcnTG36
V+nHOWJrkTzQaSrMcV50V791mDyw/ptbLan1VymlTTk1Wn2SRRGPTLNE2/nRIgmQ5zeXv2bNXaqa
y1fzP6VNWo59eZF8vPuuYxzkCkjTFWwgGZRfjwsr+GDZOIv55+p3dN+x8sk3POfR10SHc8VjPwct
PFT+DmBYJWyzH3huNcH1WeVtr67bTG3Uewyu3V9dOibXLpOozAydz8TDlypmp6qSxO1L7YjOVV6u
SpnX9ACZnQDdsZxJ1Bg2kolYI61LJohBd5A1NN16IeKQaWNbXOVdpcR6fl/eLStHsm/zw10pyJGF
4uuZ7wFSbheKgNeIk60VIzlURqPeb/EZedQvkZ2vB3ZMSfWgbxgacpSaoD/7Gr3f19/eoJU+tnYY
sqvC5Pu3v9rWjyh0449cWS0ewjwi1OUtgYw52Z7sqyyCZkaQmQiKZDGs/JbU4iKh/raMOHDHorEw
96jz7QtyF/1Xzb5mgc/D3MPi3BXynlmDXn+w9LC/dp9E1cj6RdSaSIZQIGVq6dHFXaH69t26PzeT
v3J4i8fih9t4fOlRny0ui+OPj4/Bx2/5j4p+75u4wCTx194UX6Mf0g/b9/O5vipIAx98DD5ZXQTB
m5N0qXkud+fFz7pxGDzU3V15WU3wxqjcp2oJksb3IXdRVg68lC99PW25ipVM+WNTb9G+P99wnlMP
0aWkMbPqqvQBzipm6BhlCF7HG+kYd9P9ZElOqWhotpJurO7oVm7qSehKJdlPddUJxSb69Y5sJVtB
ga/lK3Esamkupu/CcKiHJma6OOaOP0SdvYxvlOleJNGo5FWmEZcFSaR0Vx0fSnGdWnUZvkWFZRZU
RPMROkj3z/vK3YjVmWlsRMwJh9D4OlGxOj8nv/rxfW/u+NqVQ/1z0VlR884qtkhDpZRroKhkXnZP
uZfd9K2bJZnRJ4ouCTSKktM2vysXqEp7efx3eFo9HuvH6bFOzblRKC86i47CD5189+NAWYltVzmU
BgN1cR4+xs/K4ExfVR/A5lDyJttOSw5h9lsL/HxfGojWm/Mv9NBbtCrqBR3/W2n9vCdeE6/b6rqs
OnNNGLyaLrai2s6hOP49l0+9+JOqq8V9NYbbkUbm22Om+Pwc4+lQOVOt/rO5ZHTSvDEbZzvzxvUQ
UGycm3PGhjLjeSnOzVQt//r2+jX+e5b2w4ipKULgUwaPk0Xx4eFh8FP6dP8YvLl/GJCtTLFjosVU
S1Yj6y5ZlUPcN/RpSsmT7J/ar0HD2lXUkfZhUQ9FCQ+sIqqGie9KdvCd98Osi2bUli2wbiffV430
++/4d4wmgED01ZUAUUvTvPlp2OYZlQqw4UDOYj48WwNeEcsBX3MsUXdrqwzmj339S610Ac18ZGDa
sexNtydCnhZSNwHj/F1QzHFy1IJ2U6QCZ4/AMyLlUWZ0uXEtJtQb9UYhdLusMOCfdjU4Pf6IKCC5
W1ngAHeFiL5UOOq9vkZ1t+XwlRS1n+elXtL6syshRk4TiBuc+l6q1KMAhGPgbfFG74zCmyPvxiRD
2P4tevKqkljPH5FDpj9CkAShVTk7P+IM1KZfULEocUb5HUFAqgISwx+STBSYo1Dg/lP+rkxV4syW
NAIWkyxXNaER1ZMoEkeDdUHFTwGtOQ3370oP4iCNJdpeVZMpGukh/qYRO+fzOn21wkTrIAIOTrxD
0ljtK14ZauXTafz6JITu7HTO7dPjBH1sN4aEhfm59V3sxNoch7eedMQ/HzCKj0Uo8zCd+hbNeZ32
erpS6ZDmHQBHDxtOr6pKPWvGNBrpJOL9lvx4IfIi3MdLvN/PyBXqsvHpeJ7XXygYhQl1bTnPH0kz
zsCHTJGwnGOcRGC/SDqaFvdpynWbXrSkkyg5+1hmpcqTo40j1cz5KQ7oOvJsMPZnyD2H191gE2mf
qcklXSZyl3uiY8Qjrpw8CgOX9q24DMlio3dfcioBFSnTiY6ZqLy+wTowQDCK49Oik+Kq9OL6NZzu
L04AFLTfXxW7lbvapNBMlBVbLiXaFD/6++68/lZsJiuHhhzecnfyIl/bR0ePGA5xdvPS34Nheb2w
+GhlPUBfnaylxxg5+953paCmQhp9dxN18VzIBd2iKBC469CIPnR82K3n4mL/CyZUlAPkx5Xe/92X
/72vK+99pCfHWxkJXB3i1fQLaSE9XPrd+6rYbrdf1PbSxCJmcRHGWNw0cBTLq+G5nCyV6JjU+K8N
cgol3LkSbLG4Ke/Ki/GVWF8lE/epPtog0aOoTuw6V5nhs8cXIeXRnKJyRlJ6Vd09/jx8D/xvlFIA
cVZoA3SrE8ZDsAjjSD+H7te2nX4OAbg/hI18LUY59Y3rbLBbGgtMeSvoeF02euOIn+Pq/zTUgCl5
RlkL8clyxTWnq7fy+6yKwF9dDl7cAEko8+ZoHKZjzIqdQRwJVFZC2TxosRXAIVpyrnqdAc+Kqn1+
qru4qpC4Lz/i3joWzXhcNUNfcF1akLFeVud2eVm+JftTqdD4uEoT2n/sQN9FDTZjBH+sLQVDjcp7
LZ7Fqk0/zYSZ92dDwkijzWQb6bVE3Of9aOVv11E05eLFQjDF5w5ubc5/RAzKfnhWNiH0CWHlCiDQ
osNGC+4rpWZ32jHF1io93q0ecr0o8su85+oQgHKcqmHv2Nu1QO2Fyb3yJGSea8fS+FmhG/PJWO+N
bt28aMSL9/a/sM3CSjkxhSSJ48wJahPfqfDGCg8/XMJBFoB8mmGtfW86T/2np6dDGZO6fyy/9f4q
xNAdqapts/JHNf3E8M91/jfImuvKaZBTrODpqf1T7FNdMa7FDYpPlAmf4sdLLR6jIEf8/w6Ecryb
itvKu/wMioXAgNK7CEnxXWmedXEyac4tNS/Ln9L5ocBPrx/lKDWTnRPNRqZWCw8pKWZbzotdPIli
V9XPwNX6wW87luPxbZg36e3jlyrjs5QdzIFhxRNV7E0re6/+SbarblVv3VlUSFRUaLNUeAGkDfcV
2i5myo6goQpBUbhjKBbzuG/FEQW8WPKPy1reinRb72JE3C/K7b/KpfRyJ/TzVhZ7L//vLN/vtYbG
dfmgsd9mqySWyr6kEgiX65uSOmqaASkC5nFtcKY4a3FPlClx9dOlu88Ezl7M+kdDOCzTeqGsdkH1
vpsr59iR8VhoZ6hifjBy11KUnxsiP1+lfh+pto2D2Pj3L18eDi34sbXGwpmGs8camSoF1zWmVJRL
DWs6jPQzdt5v9bcaOYxr/LzV1eaL7wpL9P5c3v91voSAfMKxeuE/59tbLkfzWPxyQjHPlDOcqCBv
gcoXyca6h4Ckhe7ppVl87D5KxK6knhbXLoiuiHfFksa9e7mUulHGsPkpda81K8+Yj7feWZbBSdhe
6266hNTQjRU8Uc6UJKaX05W/waaard/u+9KqEq/0uhKps3K2yIZn+bW00DnF8UXlT117VumK6Xlo
3VaBWflYXFkNYhXgV3nF/JXOm94ulAMpCOv7+yns8Dd0+K8q19noCS5jxpdxZItbNQ3mzXP9WF9U
tnSV7LPZjmI95XvBm3lRIsuKbv8DKdPk8x3x23lxBbWgzFQCZV4X9bMhHANGDk0phs5vO+47Ql/F
3zbknvah1d4nxvFXu6/f4769TWNhI7hQxjYPF6W+x6Rq+vh5M1UHvLswMdq2pZ9mtiUgWnyM/sYz
KxGdNNxum0q8XUaDY1b+VBTCULCQPj4+difJUrcb3zBIPZ2Ztc1FcRKb5rx+T9az231p7yvtF/8m
k0eL7sTld3sR+a28FGox7GNaT5KVyb7r3Q9NH6ku+U8F9qsBd7VoBvnRErOzHU3TvnlxUXm04Tlr
ISvDKDa2p58i7VA/Wlxeuo+PzXnx4fOreqxfm6qVj4OPzw+5CLVFTVI4yGfwbF/q9SwoN/ORwXM1
xphl1uJOvsauSjFG/DpKBsc+9WcljdX/OrdrNoJtOzauWEiUt2D4I9KH/0nEyoxBbeVtSfQomo2N
XJmTwdn7bFo8i85UDeDbPnNX/jy2fjpHP3IFwxdIDMf2h2f1JK4bzXPrudUat/IlVvq51Hoe1D+/
yoPYojYPf4+pehaOcire8/BtZUYSD07umYwY0Q8CHK/n6XF69+Lenz3MHgoeVzyrnbnVWTzOH+M+
f5wdgc5KFL8tld3J/tS/M69SCWXxLgIRy6kgfl8jcX5o7Vqr2h9dZpnetkf+GmEow7SlTZ8Pg1m5
PuDLctgGHKsrcBCbV+dVVzPWw1D/a4WVOav8Y6qi09aGdHJYPczJ5jUtua+8+9X/mLN3ckMsJQBc
WGr//q2m//6K/8JMqhHGedw/rRSReyQhXtoNd1KhpwJ6gqNUreyp8shK9tvnrcqqsYnGxYzS0XFE
qO+O7jQjXXIMprg8tYmFqxv5a8xFqEjiatCEG/bGoxV7tTym5X1HtelDN0K1J7v02+AInY+YwGGc
rMZrbc6eET9lCAnARmZOGKDeTfarSlS1Hm442VMNjEYG5BJHLLyx6E7DkNmpfB3Y6L69bR/D7hG7
DGsjPkASt1RlH1MNaxYo4BCk0cjb6HTKZxv/4MC5tfTfzPurdc9qZp9/c75Y+2rd0we+OR63b8VJ
Ki8Y1pcW7mo5fBUJTQLAF5rJlyBdbWWDxYmfwazM7GFWPd/oBrVzG2+1dSMeiV9PkrgHEgg+32qF
dyAvbDh4bRedclG/LP6P90jCCmsoLtNfWWLrc7YWTnYcx8prtnnEhsryDo40UQLYTVYFqqI/o+eO
qlXQhTH3OEAxN9k6TvZ621XUjS/a9o4QAPiJGVio+1PM1biu8dWR7Xs1Hvm9wuXOMbrxP1Oc81Kc
hh8Svvd0OpWFrhzXrsSFmvKFEhX/cekWHECMcXZ9dGPsl3E17mRXs0l1chTjDQ8lNn12wfV1URVb
x159B/ULxxfZI2Te7bjhZfINuH4r5uvOKMV98HgxfKIAd8h8BjHwZiPHtY4BhDHmhGLPvn13DCQZ
cHr4/hNp+kp1j04+VhR9n3+oz8y9TUvPDIcu+l5ilw+4lFFgrlPj1r9hxMaga8HkBuVVCSwUC1Ln
XHouj1uDRelzVh4MbsZ7WK2cOp73aMQjzRXjKc/z6szG+Tb4pcN+rYLF1FlJ5iIF5JFsI72HO55l
TI5I3xGx17cxypUaqKn3RdfMUIqZdQbFx2yiSSIr29NESPHIlhF+Db5kzLs0NsCdI64nasF1mBb8
bc0Qj+kUB5MZEM56jrEaEzpOO64b/EK/RYfoVaNUapuRSkbLOpGuHia0Mdjya3oN6ixeY8PXRugl
sYezhPtE5XcocQDdgNqQ/sx5HgtRrCPCFjFYY7iGNZXp7SBJcd/r5NtCEy+8b4bnkDEkT5io8Xtz
OZCe2wpRKD7fTB34WWVh817akXVC+efxrvxgY/7PSqGOcAVVc+2WdRhw+bECGCVK6/bNSwjbN1yL
87VxrzcHzUCHsVij4xBiUmAoRrUhHwPrXOmNSDx7Fm40P340DX/1xPeG29So0LLkwrskQk46PPb1
l7fiJLZxG/7TE7Pefh1UozD/Dqzxp9qxb8sK039pEyC0dXPGT8UsxF9xTS5o4ep+KgRKrOLt6vJH
o75Lw+G/O7OKqgUdi9gaog2/JR8iVHOdaJHbzNW2vt1WOABY2Zi8tZVycMg2luUrOMOYtzEjV+Ug
ssczNDHCmBjkdZqk7vrDqU+dteycxqgxBa8AeTD+SQvHKhmHjPr27dmuxKLugUEofdZiGY1VWoYZ
V5QOr0ERqEFgBzeE6QqK/Lf6k9oyEfisV3gKSvT8erVTgBYxCG5Qj9Vnmh8jJfmMk/VDaiEEixAE
gOV2JGTBXqwOt4ltGecM//dzrCY5/BlJj45tn0JmJeagJbD7O6Qf62ekmnaAbH+NWBhiTgbgRJrZ
ALiuiLfFJn6IRnFjwyaSi3hd+yQ1WzvDZsrEMmwM5hosgnH4CZJEi6wbsU9HvP+6nD2E8xrrc+yA
qlfFsueL8XZ8yNh7LebMqpg8po/Xxb3jgoZBMZTNx1O8ASSBCsXF742m505OBQ3qKT4z7l4eYyUA
HwZjzYqbqV4Bo+CNgcd+yr1e4GF2FJYg02EMlb1uzCzEKzL2ygas3qZjbBjTaYyNjc8MBIpfVRuO
qqPp1MtsN61fnpXhunowBCvrh+uuO6ztyrXa0Gjy43uNeiyLVUy7WHN9b6tP1tod1Xfvm5SrGKEq
tQOrrkhXvfddjPVAK6MLX+0vMfOmdsC/amDSNzvVX157r95mj4LHuS6pK5y4smkFTIkDOKzVau0n
hnlfpffYSQIevGGCU4jpqHfbt8IwoxcPUy0UARW9ZJmZHFc8GqCjwkR9fu28JrViXh2Not9jxEe/
zIrvTLzRRvHemBc3UHC0qoIXZ8UCX9SFiKsVlxCIepupvVgjqUYx3WJbcaJxXaYxzGI3M9ACjAdm
6mOLWytbaXnN9eoiq5q7l2jHawtrlMxVdIjp09PZ09Gq3OsM3iqD8ONagJwww8YKEzwjU8NB/CAL
xPgct56h+WzPU7Hf35T79+Vc5d+/f0MnE4Pn1k5GQUCm8cN1RL172VepBux4OVVeeDc/xRob1eC0
bNZ0N7uVFjswLQ7S6zXVFUKCvaZogd+GhMTtKFT+/EUR5Oav11jWasmpVc+hRpnV5jhctuS4Wrws
YpapWN/CpNvZVi1oloRzR0LctnfskPio7nvnJbSSQse/wMXinsEHDMhbBUIUMOkKRBWlpkqLcZBh
r+wGN1QzbArIVUwFl/l5LPkk5m4csZn9dxjr5vTYqww7Mo4W6oWmhCmN1xPgXyZKJ/qMMF9i5gcy
R8ClGvM8DIAwYW475c258qYYjXHFjxUMrBgKBWM/F5GpCPMxwl6fPTc7YosyS56fYy2P+WCE5gLw
MriG2hStjElsGzPObnuykh3XCxfXOPaWQGdmYM6wf/G+n2KDiHU9TClSFB6JJ7zEgpjkazAYbBY/
lOsV1xh8qYQWQz5pWf/PBLstfgaWrEH7bMzrVDA0MKrsHMNTg4CcnqYHIh33hhcnZTcliXEk60dq
imJQtat5XkfTpTIikbTq4teRPqqz5qwZw+NSt+c28ZG1/kXpEJlflO+F7a4nFWtSoVvovokFdtd7
ie+R+h5b6+2IQSb5lERFvlyo3I4YiDEk7wzR2Hozw2xaCmmhm+0XhncOeqaS1y4tGWPLSvJpbdmF
RvxKcNtIFPytRY1GzW29kaik5OLrb0cS0WJRyvbv+yeXY1jo/nkJNpDzOE05d45LK45kK6qVpOsp
iVzHzlyf2j0JsSxva4reiYJ9y2Z0/9bCcKhtpHhRfOnkWqr+5FrnTpYAVO9Mmi39I6QjWxHPmGKn
IuHfWLIXw5wQi6rsu9dQf50jGih1F0ficTM4dwqt78q5e5ZHewLrQIDJShRUcFy2CtLL1y9UukhS
HbGPl/XYXcMDCn8sduCkcjKxG+eqSMz3ldNojqAP2QtNQFGvCO9QO6gzibWENOn2ZVnfbb1cQY+j
lNZtf/8hfQwts3ppSKpu2r3q25dC9dRY1v8aNuO2fK+/xrZ/6KbbcT8xuBrpdgYDNodVm6p8tWhK
mwXertLo9e6E/11nNp0sgp4I4pl2LAQWgOs97IJLWTpsmQF93ZRv8a6CxeYbgG4rJjOVpd130oA/
8i0JLNwM+axoEmUmozl6RFivHp8YdkRY1rfD1Nes7GQp+TwWKLVzrqbZxZW87UZJy5NPC7ktx/xl
Rt8z6i0pz+HEo+uoedb3LPH8+eqrYWDVFy/SSnfdHdHB6Hffqz9wuD1o2v0Yi7hBAi3Wtb1CNFTR
rh0YLY7qG3LA9qPf4Z+PD/mwLBBtuB+xfLIMmFmdEhNe97ZB/cMJS4BvJCbxmfHZSCO37o63Brma
pgzvIHov7CSaldZTBGdWVnht0R+4fjE6yts+fWRb6A8gIM2XCw9kr31vnzjVlzZW76WNWo4ZjVCd
0uGLlzN5gJ8PmEaey4qaw18q+H7sZ0cE1P6z3RIgivM4Pjc1juujexSF/rjK8CiYSxWsi2wdWlro
z6HalECQX//pBqJUeLbDTVd1UHJb/eMkT5Po5tejmRvjWPXWL8KAH9sGGODUzgurhbr9GcVQd50n
gUbEOSv+66zjvONOTUYXRqXMaNc+6jxPyPB69fVKuyZI7UYREcTGur8fJbnSQ7VygoNOhkCTr207
wophHuQVEA8KJYl0m83net69i9ZeCG2s6ne/i9L9rrod5cfkaF6+GRwYs+z2q1zgET3uVI7CC2Ia
1FL+WLTKsXFSQqPPkjz/gFGgT9J5lwNwpAO2H+U/s8HPPdInmqRZedLlP+6k6blIiC/UBT79yi8W
LwYOVJaesiqpLz5fHe5kQ/ak5KD7bFEdy7TKw8H9xr7Go09cme5qPWiTckK+ALcCI39mIZ7VqH4X
3sm7YD9r02GcF5WYNwv1S/VcumAZ9yhvVu6ZiAGKxHA71kS0DcK/8ryxJDDIKGsfmgfoLlZOfdHB
AuHuJsCR+NxYcvA9A/c8+Wv/qJFDOU5gQ0TAJY/anvj2pR9GqabbuMJFzaothVJaTFZO6FECHA0m
ZOv/iDqv7VTVcA1fkWPYsJzSRUWxJjlxaMy0KwIKePX7eXXtvZfRmZUYRfjLV95yVM2NZx242FBQ
KXeSUjIAWHYxs2HpGFTXLIXBuXecdUWtl9DcLdz3FrgSAPjGdYoWKc61yt1JujJaWjDmcRHuREcg
FU1PSW7djojTmO568RdrluHHrFEP60Z/Ayq8QVJNas37rjwcMaU5OosqMOXRRrdij5QYlal+pVew
NF05xtjbEWvQI0RZ49wDl8Gi0go6UWHfCW74JKAna2wq4ASITdpOrZ/ggXpl4Uc2iCgW3eMrh4yE
pYWdEGUdZC9wJSb52LPH3IMYr95URr9TYwPC3iZjRh6jbq/Gz+nZzvr3IXxorx3iO2Xtp2zBQyK/
eWuM23ev06Pz62TTW4RZzfDhpUNFJ5dh5gN7xDvr3dWMDn1A9tKLmr6QxIvHBGthfZFTKKuM9mMl
DVgjRiT6nPm7jzEfTYeYpmZO+VhL/hVQwHVa89u/DKlRpVfvn2hiUH9jA6MseuA6MXyQZDL89rLt
3yLCzCHCpZyEVx+7MiQ++gWfo0Hgv1E8cmAvTocrjMMYkvZVmrne6ocuZEiNBR+ewkf6g1440iNs
gU9kZo+cKuAlBFEoTbIcQu/2ul8HhB7wXTADfHA4HiXKBlEfEBcKA1qEFCqVzmJFPFp1tMueOYSH
ubOP1pbd1KMa1za3HSQLW+yvsgQqgqrb4OooaECKBMskhRwP/HQIvLAKYVzB43afrFFtBgi+3IjY
4mfkHxxOkLvf0rEVlxH2C77cgkopp6jC2HkMFeuhbcEa2EHUTowVLcdJb4XijzG6ggKr0CxjHmIQ
R/kI6bjKr2zuYQu68GMJ3xo+BR5Qbyr1tHHObjMuOXoKWwBKKBsQsTOnwMfhh6TtmmDNqv/S0ezv
5u2QGOt7F2TYDvo7rk/Nf7jogbkMONTnCz91ac8OEgvL+VGTEGrWBXgYm9XvBIDgsvONUxE4n/1b
5XuU0hjtXUe34DpNh+dpPq8t8Xbf3DHDe3ioa03vUWWJ9NfS6HeXAAfvJnJwlc3jZ7XAoyoUA/0e
HMBqIMOHXfQJ0jt7tk8FYUEMlnw3nha6tKPYLcMV+T5VwOguKa8+6gMk6IqltCtTX2FmspGw2fCv
wiGgsr1sXMyaEuhxuFjwprThkcFgt7JCz5CVxm4MDoQmuDUg3dVgvy74/4RDYHfn+Y+QfVVVEgzl
tWWrOAtBZ9ZcqBCjWt0OLREuPs0Cqh9ARdnulbBCM3/XTD7xkSKb/Tte+tRl07DGpoq4KptGtZxj
vtHUKIi3bGVb+P3Jtsa+z36vjTAba0N8VzQo5qpIghwQiResLsCZVFlukw5xw3EsYZIMVXDVmFVJ
BjPzqb7rIFizWIZ515p2sRrjTZlUjhK14BXv5/HqUL8kCqoPpLg0pdCrm1oan5uKLuij2YiKMc2I
J/5Lw2Ai/bdDs6vpGAleBigHkyqiAaRcEIkBisd6NcUF6I6pVJvM9gdqT1AtiE30LJmJ8dpEKx8g
DtUuzifaSdYRnVYiTaLQ90XgI2w+hVfIdjcK07wuTRjCHx34cas1SUUt5YeaJXqu4W40bzmdxIw7
n/29wXg5EHh+nvWjT1egDa8fbvQ/HAzxnCq0egYSAjwqbEcx1WZPBr355oEVBNE6651AqSj6mSHy
UPRVeV/9hYI6DYdPsE8IjFjST/TFJknUCDiJl9TBYZTHlooXJG+m+jYCUzrD/6W+qt1/6hhKSBVw
6fB0xessW/o80OLCJuQEuOOco09d/4NI66IPpWq1KuVKMwn1/SYDQK/OZGbc6ATp2PUu6puo9P2p
/eDxx8kkqJ11uQq6ErrTJeCjqfVVXeyRzNUJ0YnRz/SJ6ov/PzriHQI4Pmo80/kACAa8RW+FgDIH
oHZak4/xOVPkzDMiGB2RRjXYq0bwaAQZHqCWQUfyvL1uia+45hRPoNi9ra4hrSEvBcEdYb67hSNw
o26j8YCxOUfLNcIuGk4OIEhEp4ntEHw4A+UqbCiKMWpaaMtQ4aSmNIANCJJu3f3dwYgwROxQ9EH6
QY+sVBhHZNUGrTPm9V5Aphg5B9yJHN4VklIB2bpj86tLyI8JxlBOaP3j+dA85IS94Fh4GdgxHCh0
Cch1FzGhEp4xAxk6LvvVfr5EsXM3OtBnzZdI6Pu7aQMqQqOXsCNgExqUfw1ijzotjh0JlnqLEBAA
Vlz5nnCb1OcGbH3VO7PrczkcAAfR8d33who0uGIparArqOB1REKVYguFOACaNAWuQ1k+ojdPbFf4
EwQ+qcQaZsVdgWndqA5EAMql37sHL8H4B0kg6iMCvOJlxfUBiY4wEBB+c/OlZ6PSo+K3s0BO1gcV
a28FBUBr3/xhZDvqbKHvRiehQ6e77szYfBsk2wA8nSMqb20r8UcbxW5ErwRVGlf4Hfpn5ob23RvK
9weE9XHy4G8gU1LlQCWZAbY9WhsVXzYVs2PtiAly9mFW/PFWmGEwT/Yd01CCJ3N+pRWSWd8kD4jN
UArjRtZhJy7IZvaWnUMwxUfWy6xP7o7ODCR0FxwJh6VamgrhsO85MKXu1Dc5IGJrOl9XgHvc+QuW
SgyXtH+wExMCIrlGbVowRIRSuBKXgGoR/+5BQaHrZ/0KzWn087dOLEIcHuQd1Jzw7fU0h/G7oPaj
F0NhkC5OF8yxVmPcDACpIHHoZ7PGoNt/oVK2xeGYUEfTHTqA3yASIqrgBJQ/6fBTMNlRsDlx/759
30AXwCPHHvMySHstV1CLnVUBTh00vPhfsYc5cv2X/z5+71/VEULmPNvwIA/aAGkH7ShZY1hSiXbj
FXSOSnDYGlSon2ROyKEjhmEe1zF2p19QqrtRM/NuRIx78wV4EGiU2Rms3ISiUgexWILG/tVv2blL
RdNKqG7ueqCzBq/JcdMZHJdxf+XmKAniyYZrwLNfRz7wiaQuHSGMX78Jh6xTr+q+8CqB2TsrKGxQ
ouu1o7yXDmoe7Hp+VwvQ9OBSPfyjd3D3w4pf6+WzOvq5B7z+HOTMU/xsOladEjcc5Yt9qCM3bl2p
2QMMWTd/d+BvGvhXQbK0ko71JOFDoyZzHk/TuoOA+YauuDPLwR7FDCJBWPekH6y4O+cMY56/QXQB
DR+uIn1kaIvf/N8pxy/DrKH8jJCm19resUjAfhaVInwm0FPGjo/EZPPEhDW1MoD4YOHaaB13Dl6J
xjpdvOWFSY2mobUsXUhxw6LRa/RP/Qe1OURPwtaoFtUJauBZLDmx3m5ciRoeUd55U6JnSxGvCNpd
O865hrxDzcmqZhE7DeyE2VORUmjaOa4kRzuBqnSEv+JUc9ZKC013fng8gFcfQ5Rpr6wd+LRs1Cq8
mD9EksrLqdlBKYmdrInejQn/Nzu4KEMkRPOsIw/7hmBCnZlcuXsYXho3+8AuwqMB3GCHeRIqAg+c
N7xnjN2h9zLwAsFoB4KrbJjSllXACBrtoYiACrlxdObtj9e53pHetvn1FUAfgPMjNoXWQ851ZoXx
S9mPf1ReophKVVbwWnItOH9MSgQb8OdAy4wiom/gQuYjJ3ghVeuQx/YOEfpTANmD1waJLr6Q0TpO
83o/buOQ0u+eo6I1TKlFXqKHEe6oJBphpdkr2sGxjdGn8XQfKM+CrjWWq8fo1Rq2b35Zd4unyzGX
eOWwntNv4zLA6iBDiO2XxkIvxpnnkP3sjV6JBGveKy7DurFEUiNHIit3ZojiG2y0NHl31plzQa83
MBBqoPQM8u/otjoyN8Zth7Pz2iAGhpxXnQ91dPOHjdAzP+Gr2XF4X16vUsPPSSaC14p+Ts2Wb6ro
evATMIUofoMDgDhHH2Rlc5Ao9iM6hnwjsnUI9Td8zOJ5pbakdr1m3oSJBRfZO6BcuutVDbv8O9F2
PztoDt5+0IIEj8TfYkmO9RHuyljz5mZt8yDrQmcL3hq4dlbk98tcwWOwdGDf+hqkOytFvvTklIXV
Qt/gr8q/OJ2TYNeYdOaV9kJmvRIP0TheoEJsiomULLbqsL1OVs3ovaiRvTXu+T2n/dRGsAwqWIvc
umpj+owNdFbRF3Vl/pdjwKWIv77tsYl0Xi3vQtYJEOkBCZTSkscLoIhmw55i37271wwSGDZgiBBa
uzY6WO4eH0JkcHBCyKw29mEUGJ72jtbA2665Q7fcQMBFEhl3KDio1qIV0gluvBRzN3dvnXEds++4
Z3BRCz9BTANrlXM/W7nl+5CqxFaFz4t3gVXCX+AgV26TOh/IHBKv5DsF29Rw9ye3vPivg31HoBul
xIvLqc6u6FvZcrIxFHGyV1NlqEBsc7gqV9rn9V5tAi0PCd2b+G0sFw2IWmzIAKs8LNEH8TQfokfI
jIOnxjqCIN+taTKEbuwqeJTtUHBDTvoJ5nbUkDJnGnGpuMQ3lHUfIp1RZtcZBruKAF/XIQXkwPKf
FiE1ONez1QGFCFLu64mVOuoe0LLADzRkYPHcZhhB/Xb+OInYqlb4PClkQmm1YaTDc2IsN2iotOw2
kmruCj3sRCrCnT/YHGjUsTbj+fjHeyQPVoddFc8Js10dHHOYcDf6Xm2zBV6OwgOLKfoEHFU+wa0i
PB/N2qyzfvzsUJptODsgkX/730vb4g1x5OYx/+EDSVmeBIhmGx3P0uLJHFwTPlMX6WVyrGKLhfLp
IlNlfsFf8SF0yIwWEnP+ntH8e0ZpHKj5L0eJ03fS9viYuIxxSDHnkfMJRGdya9ld2JzAnCbFttsn
6/PySS21r/DlrGKGK+KhjSaqTotBtl2YyL6jq8Jo6BIObJ/bGiaH9ZADYRIhotdIbf4AT8TPO6Xk
Z1Ql1is0fx4odCGwovPK273M8qez5jWRaDEQsKP+d22aL0axWBiPqNnE+3fQ2Y1qnFYijpuzApZJ
u5uSzHXaxv3qMkbapXGaZK1etzKvw/fp9I+X+ZUi/G6W7Rad+6B1IGzjqu/3YYN0PFvgb1evD1fN
2WE3WlXC2m58JJMyrF2z35ArV1S/LEGmP+/feTm/VqedfXRIx90s6pSgYU7rVrqo36a18xz7j8c+
ahwn++ryURudH73uq39Pwt2jRHZhHNfCM/2V9iTntBzg/u7CCgHOM6hXwlMyPvDTx2507kwaj6+a
sbgZs+vzK6NkfxkYu/By/7fi4+MCXZkbnd/Hje07vMKZCkjhHlRzD2sUt1tV/3KXIjgt9OoiyXqP
S1DfRXs+KLVs3LIgDB6CLPYfnAUKs51+4xm0V97pOORwrlk0rLS2F2wsWQDQLrj305p/7PpYPa/+
IUWGo2t5c3ax1y3795q/qo5O1Lyag/pJRttw+WlAYSqEC57RgcnoY6rGQZ0yt0BGJJM/SnFW4n32
cybNkhUfGXagfsAuUaamNo2IDiEIPouZgyhgMj7TDUDehjphhpUXx7jRNJLMh1cjgzkPEL9BzJBj
2T+DJLXxe30hePJyEX2icsS7rrwO5TECrwWEcbOJ3AAaUCwwaXhqRrzlA8vCp1yaqBzyKR8TpEHQ
tjtuu63Ji6N4SlKLBJD6OhmiuPC/D+rbQROE2yp6rA9RiVAWniOUzl/bXFX01j+wg89p8bsHkd5j
5yeSmVxIdxjw3xQRoLU1sDGNXgNj8zq4BgJsYTyr/7FJYuzJprtnS2H9M8utAkCO1e7s7CRxu7SB
j+Y9sZCnSuiAnEbGM6x0ozOu5PmYXbRkmdxBTvy+IQm1f04bVcpxxQ3r6s7i8lpnBE5XSvjftc6k
moxT0E0+6tCcndNrfcgn1EK2eXhIwmdTsvRcBNRIki/EogarIQXfKdifyOghYRUZ42KUhsnmOj0O
2gNw+QgQ4jrUo1n7B34H4iC1c902xD8Hltk2HoKr0X1W2vE/xGZWMwmfDtIRI2dG0NhEzPnp3Olb
Dlejl1OZ7KI2CrQYVEb5j7Hc9Y2B4eV2OjhQJqSCCXWkj/LT+DZ7TtB2cA8Dhj3BfsyzcixWZvvW
qMQxy60gTk60UVgYEGPW+IQQ3cumpz4r97mLFR6rwpjma7w9Xi06c4cqEICwfA5YsUoKNkB2WWOq
yV8FGuLuGhyzWZEcLb5L7/0MP8Hcw9ovpcGOh8agfDKQCsTLW+yiCSoxNeuUbmNoSgfioZV3ZeDt
WGVW0NCpub3J+32GbYczUqvMa61/+MV2u5tdhxQsn1QYh+0/RqZhOKeL/3zVzNP936MS3lEiqiLN
ChHfpUeGFOjxNEnDskAiJp01ur0b1iO36bPIzdbbdZ3V9bqtcX1QX2LKPI1FluFH10Np/MrMwqG6
PqTXSPuoe1yzyPAe+T7iiHclgTDqhOEBdSrm5UGGbwzvy8vCPb1VSj2qNmNSviBekuV2Lao3vCdl
C6qN9b/DDwvm7yu6WRiIz4k5GYzQ3X6S70vEgf/cELXCts6pVl1oYoN8kE0uM6feQ/4oJEo4xfO4
6VWOw9YjOhXBo+0Yz8Xq8Fur4eVEFcQY3R523OzVyt/7ZZPfIacWs/bTzejoNvr1er9RNYnLCUEQ
uQPv0CekPwUnRlSr9B6Mtnk8bfQf4G0JL6hDXxhduquPL+OVD/2MPno/HabD64hHfDf4Np/ffhAh
o0q8bC/vP+U8mWYj4kQivGTU7mPOB/FzdIoS9tdRyuukXntDwQDQn4EiLCM4INbLh/GI6CUeEczy
7tW/+p9+w9jknygZobEdJdNL0KIvFnQ3iJH/PH4qS2A2wyrggerwA6MZtZlpFCrP3zRpqWbfeBfe
p5+jxfsYYpWBABqyunr7Bm+uXxJE3gNMpjlWARGqQ2A4I90IWvDAI74g4zxhAGQ156tDgK5tirgt
wd+VCOKXMIGv5PuVcfF5KKaPqDZ7RAXG06sFsQBWEkfzcAyYp/kkn7wgkc8yRL9Le8cljk0mG1iE
14wA4EnAkHErqf+gWN3As3tMGBM/GPImIQ0Ef3H8oQ5T2sPC7votHAIV9WJ2S+jIJ9t4W1/rDmgG
2dNXn3WtTqOMoXpDsFESbvUCYQW5Z2Qzmt0IbE2ERRQuOE4BELwGjTRiHjFu+aLMTtktoGS486kd
0jJXQ5nQqyeUb4GikHC4QjaLVgG7WmjYs/Uv6m+FwBHeNWX90/cFXaJ6IIKdkL5CUKv4z5b9hiIJ
CRq7mzLc1MyN+oBiKoMEgmkM5Ah8HKICwrwNgR2pYkKyCT2XLhdoGxDOT2v8JlWRG1MFErUJ3Twe
D9YTtQYeg7a1QlkaYluB1tMZ+wpcqTFddliP+YaNCbXB862HFCOzg0Sax15tc4FIDVcdShjzAWHv
n9dmxdtveD7pYffm86gklwWUF4ETA9kNp4QTWspuTAsG9XZ4WMAiySWZYAk/ulKjcLsAcE8evbA7
nUYA8qAsqTIgKf3X2NwIImWeE+a5k/993j57J29VyVQwXoaYZ/ClV9tTXnE+z7kwPW4RK0o5J0zs
LvGwif3uRl2kcp7RXaKSAeebJ6dzlp50folIrZkURr+NbjQYk3c/SdqS5fxMO1lzOx02+rKC2/8i
L8gMJCdMRprfn+mYs4zVW1Y+b2/uPw3AUz/M/z89dpeaS5pNAsRBbqEEEcEoft+Jk0nsQQEFzPQG
ACwOy3rMTzSywNZx1elwUyr/EWe5+bOASkl9zv4A4BgJFNiFM9Ptb/zb5loTGUf1aQlPjPjY3KP0
Y8dO7DxYSGOnOb3b5ehu3zGyangPWpOFNSgC0bkKzEzK9+3pVKKqm9viVBZOaQueCdY5o6k+EYXe
mVDcBOgGJBPgm2iMAjIiiQ3ZBiDkaDaZTERnHje8u01x6DRoD7HsKCwUdMBnYx4KY/gXQRI3cVrT
4yL/2q/rv8d19eu8bv0mi3i9+k3W2fq5fi32/qN39PeJlff2fRTS/Y6PWvpfy7+SWEXp6AJFD3ok
x5oPSupqMNT0P2K8kduI9QZ7jWLHm8UGhlc3kOhizl095B7ePxB2UOBetitGL5QQi504GxboYIw6
VTMuzCdRI1+Ay0nVybILq4MsRlCFnFffHINjYDzOFLv2h358bQ1WT3ffxpypDQekwkwoMGb0M7pK
fM8sQhiYrudej8UfD/+iN1BXaFrdhLwVYFBofUGMda0BhvK1RSgkN//xX2lCI6ZRHQRhMAi/RWSE
fUZV1RTuc+CNBQhFNpOv8XcY3KYps/H9lTB8qG4sO8t0+pq/5meHgskwHU0tVqzoYFd6Oxhr4ff3
2VyCn0c6av4aNjtmOqrvEd0yu39NnPx27r/c7Jc0XwBcgoPUvzpmwSPf4h3CS4trxtP+O1Yoc3Ak
RaR89MCVgMLvmN/LJW/zO1YJH0T9395+E7I85zt8XAYJIfn7q/60VjwFlClF8a7fxImBqmJinbm4
BOINu9bR1wlAANkBNkddq3mx1hc4n13rxbLcsbOOfU0OFFFLYGR1u0PkTv21EVz4e7BIJAJoMjLV
ZJs1JMxaoX4B944KOkrmuCciXpjYV7qr72+eRDIomj6s7P1NbYWeCUXaNi4+D6v490LMrDQfkMRh
JItiyiLLY9ereJdtxXs5dbfqUp9zbtDi29Di294x3If3gW78mX5w6z0G9147aAerrwYDHD0tmJBH
XydxjsuVzThewIjRmIh8rh0jIRyEg8EyMwfjk8VZNb8DkiEnnz49MWZPbmt5cWMLIq+PgszRBJ7z
QIWFiiws2u0KbZyjde+37czgG2J3wDr0H/pUknlP3WB8wJSE5bjUR6Lw4v6KT01lHuD7HoesnbN3
nxtpBNA1m+xtvnamNxk7YQjJGUZq6SceI565dKcc02dm1fvZX/bHbDhiHmA2l7fpyYafasWBKKOl
6fuIlDQnQvC3ISma//io03A59ibeRLynScUar+fX97Obfg5R9b8PSFuNQyaw5rRR0zBTRl030Nir
BLUWD+uj31hg3+rGk5pTWzA07DhMOeU67UaAJndIu4HyyhcWG7eeEcTrW+/17zSrRKdZFSgTa81u
71z3LA9gtu0KzLFimvx7pA4diQthLB6vQbM5KS44VpkHOks7pK74mZog/P5KWB6dF3uwUBG2wG0U
ruwnfiG9Sizf99WDZg1Fjl9aEL/V3/268sMTurHVmZ4Xx8XlYR0X54URtUZG1I6OzUv/hFAVdBDa
TfvZrnSQ28Kp5fYvXznGtDhbz7PFY5uPV44v/56/p9x+/naQM+r8JF+tn9V8hyLRDYnYaQO9HqSy
zTwAfom/Ehq3ICQHyanmoO/0Isn22hEHUKkG+0W79J8qhhPOUA3jiYlb8SUA021LLpY99O51DQS3
Dmw4pUuGQC+GyvlxgwEF5fJ4TB+Y7LgpSUXmaD0x63tJDRCOIG7X8VaoX/QbvRKjJKsZrSK0zMMX
5oCHaG/XYorKOJUdF8KBAYlyCmYL4xfU7BWUx3I/b03qEwLN7Wv6GtmN6Q41nNVwh2v2aW2gaIhY
4zaeZTO8y8ZAbiM16giJnRF4ENSuS3BveN5OPh+qHqCX8JUAxwSy6YJCUdiMQ1sfZCG62KhFVINh
KzqDfkuDW5/CooWMd38VVsbxMBkevroIoRHN3REL+K4mWIaVe/v1r8vMJh6rhld0up/e7vsF2i1h
/8rwNCF18K7BiwzJrE0Xi5vTGLWGx0EZJWfrQuVtZ8dcveox2ENC4IXgbXw9v9Clyr7wR2tDFyfk
RdEApBKdpdJEq/T88DqJm7HA8Xy6p29pu4Kth+cgQjjbTXRH9H1B85KlXTDRD1WtCnqoQshJWwQg
NzggL7URbTBBtbkIUMF6X1PeRvKjtLveNyrdULHI3+zduAspgE3CO9LxOq6P6/LrvNCcWJRft8TW
/yXECMFpcBpIHwTnWVrA4z+RMlRqbMA2pd7s0CYBJI+wD63GxF/5z+AweAb7fyv/5e16rWlrqumx
mmo5pUF4H1wXV6aJftiCnzS4DJ7MxV4RvNgbSe7wfGKEv3mokkx5eMI5C6BJPC4Exo0yznUG+Y/J
NNElxvoKKV3MlRaiyX3txzmIUGpBnD2WiXXesW6wBXW2Vt4TNVQVtvQoF0C9aDJ7rDHFI0GWOe74
NGmA2RVVUFgJ1cdhVo1mfzoHOgNwNlBcAYd38jL/z0P/Qsw2ziyzhLWNtIwzzOIzTO3MSe2Uhejp
7Cci6ev/2nQ7Ff9/coCX97vMXWz8vKrbpY332WLoKzaR4xxQpLO+keA7h9eQruU1LO0X4V8NoQKG
Yx91/PeNjWxYibJF60sNWfqpDUItgnq/42Yc1eeYWoR6uulj0N/XRxmcTbZBbYWlq4Ncen/Q3SLY
OMAIILWpabY5mD+0YrzCBQqA2gpREK8YSoolGcRUnTDUBVAhi13OduvfcXvcdv5RgTiPBZYRRFvA
7YOfhwamocaAEto4fd+v4+M3nmZAf/N1ieQrdmlNq/u136Ygp8USTuA5xwO9FUDMr+Os8ZXiR5YN
qqiMNjs8oMap5eJQRy3V+NpN0oVmieZI/R/8Ti8eVINqIBY+Ulht7CN36woqEeviaxcihkUhddCe
Pl0piHWslaNd97E0aLV6Dx9yfi/1774BPU03ngQS9AnIIEOtTn+gO1bVyJzdlw+/Qkc+xRLz1u8i
K4YNAHjVMsDMewDaFbEaCdZ0vM/tM3tFIS0Xtwl23bNkJljhU1AVLBARCQFGtQDLEvObC7+/juM3
vP9Ew5eKBFW2PZ1CAIog2QD8s94JFbfrU+pLQb4L/iaMuUDZl1AUV5ZhAAridhZgP8R9Ilkgv2Ou
fSIGDSWlAoTTjF6N4U/gruD9RsudKOi6br+DoyoqDhWv6RaoOtScvd9yaw56FgODGD+zmoPMKnsS
Z2i8aZ2fQYc7lCWOiUhNq94NiMJ9CGODCX6LTlBsDpHINcIwdUnnxesWO1y5OLxyAVCFKhOeSIC7
1oI6CxgZnMVcgfI+TSxxibTnUfNwViSSOJIjQtKeNXp3jBB107Yj8ZMG6zaehm/ZO6nhsR+AntBP
MPnwJPJGY4bnfe76/9U8cxP35ui3dYR0Wt65h0TkFUdHXVIgnt5+e5DK+YeEL7j7cyagv74Thka0
zjT60JEKc4LIPvB9U5VSZXTvfAnVF535B9S/JilZCgK7+l4RP9em+b42GXjr4l07kBgOLVCYSrTn
ifTE0tddyJyTM1Kpix4cqNYfMUw+RCLqAWhOebWlKGQFcGTRxxgMQHkpWshPVpwy8XVo6fdo7iFQ
E+oNxI1t99VKx+AFePiH0yJ4sCha0nCGiPy1IETI3AXCDhta6uxKNTDh4kTlQ/rwkot6V9hSuDZ3
8ukTtBqRYWnHUzghamM8igEo3tUR8AkdCv5WtB5FAOJeUenlakPz9jSgVbABdo0wlNQCRGR+2gmD
nR5HNjizR0gNqfPmbLPHvrhqLa4dVUcXGaRoP/jMYWwB/pNIbPfoc/WkX6F0FMA4+KsYKEniKavV
9q8BblhNt+k+1xVPKUCxbrrz8EhIrhtyF6oxSTlQ9FSpSX6EHZSH6SA/4g/HMbbijGz8Cjl7+rmW
lhKVQtis+gONROIKs9aj50m4I8EQ3VIfMPNHQURqIuiJOIQRksfSywved5qIew51E/KtYfYXyvuA
TUV95ayqdUnATSHEe18TGfRl9m5vhuab1S2AojCkgEF7eO1Aw/lf+rAqXrqmjDZuuka6i+lGF33P
ELpHBp0Rt7JRQabUFQcrlow0wVMm+wFg981i0ZFUh/X3R5Ipv+K/yQTMWnQeqdKiWwN3svxdmYlH
5R+oOMbupzzU8MXRQkP1XRoVWQ5ioi+aV7XAiU/gaFw3GTCsJQw8waX3wKlZCdnzz6AdTxNByHcc
hhY+LX11inJiZGo9FJ49pbyXU2H63PigI31YscIhh1EnOzhGBmJEswmqki9FRM1AoAH8CgQ/YhFO
Or+xhs7TP7pqFWpZFLSSjsnfpfMcsCNSQNTWsGNHo19eLqzow+OUN5re/j7zDlgKOBUFWhQcxc3V
tP7Q3T8lROjxBwo3RaBl9U5M0bSFplLEUVgV1LZarC3Ql3qi3CMtibDZlFRtsaVm8aHqUrk2+xKQ
YXRIiwZfHO7+3pxjbvAWlCrtKklx6So02Y0fqF5PjmG8iAkPV4R0zVF7SNerPawp7zBi6/H1uWHn
OqXJNX5NiujcT84gB+mQjRCuvaMXgxXxbI9B32tSjluzkmc9oSnTUT3qq4521dFCNOC4OXNbzYyJ
MdnNjUnWPwwPw3jTwJIWUkSnd5ojnzUV9fC1eW3uf7UNFirRKbqOLtyxc2MgXSjhx2KhTYQ0b58g
2Jfhc9xZuOmktWgucP3mls0emIe1MXQT6l/MNXHXsM7gho+sKXQ7JstvCBGadyTW3RA6HtfjNrzN
WabeN3E0PzxELb6fSaLt9UBaTPrNHcECCKU3PG5bxINS/ppocf2o2iiE/gw0Po6suf/AHvGCmHS+
V0wtulfmmeQDdViXN9lBM+xDNGdKIYh2sLxlk+veMgchGT4VhfnReQ6pTsyDYB443+OmuZQWgzZ3
SUNpAVOwyBMZIhIXuwJh7H7vbMpa72rR1ZNWEi8wX8+/v5fSViLRpByieLVwHgMAUWTn3aD2GKxS
v4oOWP8xWxEK32z9HYX30owqtpTBHr5UXxUwteFnfDRnIaIiBywMqaKTeADShrWJsan6guS17ssz
EM0cSgcvYs35GOuEQX3E6YiKjeo2pM9eBjya/H6cUq9ZjVS7EVrxhMdZdCTvMBLTAcK3D1ejfXjA
kCG4D069WmB4tQBN/F7NA/PoYbomdMtPje9ioIn1WRuU4Y7sqr+qYtf68hpDgRqb0+qo5tW8Q+/6
rzlqjrpD8v3haXAY1B/mYdCcVuaq+Gr4n/uxP26EjbA6RhiaKfuitEt6YgEECDt24o9BIMcbTXXG
E3oBopjvhr8SYTz08BWml0pdzq3/XgFkprYO9oF+Xe6SMVnLRsRDYXnP4Bksve5Pd6ibjoXWwvCT
sbSH+wWxxjJ01iVYSTP206tb7RlRbg+oUyqqqLACDu47u4b3ENhFdKmvPp3OGJbOEQl3h2c7zVk+
xrcnG+os6dwUkwZsQgdSCSvQ853bPNz8fSs5QoTIeqeZhplqixpiqvtcvqkYvitmN3eeWevAWq8R
/tKHlHSg7hpWFU+XNu3t/cuWO41f8zKuot+WhTX4XzjTOA3+JSVyXkR6D/PpPRFXe0zpRLKSubV5
EqFK95Y9u/FnOBdQVf0IiIE8cKrcC3T8Cgdx/a9sUThVin+l3SSS1Rs0iGcNKwlqw3z0jJBk02tx
31mNtwiZ9MY+8yWmmq2lFaikk5to9/r0mlTf4hxSlsMp6b27oGZLTsUVJszxJ4r/Qsn2JRN0ztb8
xT8V0q5IZ1E74BUl8KfXl1qcqubPsG6DfF9TKPDTrb6vcfT6FCVSi0mYcUvCCp0wXF2s2/a+Pfp1
O5/ps+z99W18GSchFdR0VrUr/1S31Mn8nJ8dJA0roTCv0rw+dtN98eJScNRlyXm89E49KmiGZ3h3
WIndsHQvpAQlk09Xi8mXcnRcOmZmiIsln6yOWGo63llrrhRLjJJWCfylzM6cjBg3YF6zQcsDXMFb
NRKypKMatJ4tPcNAl/eG+BwCb1Y6urlVHJZpL7hnZ0flEfScfQ30U+Tj3wdf9lBZg/63enrKxMPr
vV/8fD6XTiIWM1YlqARcQnJ0PUNNwX9TdkUCQKvfR0N6blhzFstrMGdB5LefMA6l7K+h+gBDMWsk
BiMSkG4o6H56A7IW+KjWgnrxUqf4Sh1CU2R6lC62InUZEcaghLbY/uv2ojPFmUj78cVc8BtK9l1z
o8SH0j1bjjYQSSTN1Fm07X8+ZRy25qoqtnxWtTNJUlk1if+CC4rkb4Urlfl1UzOzPTr2nr+Xf2AF
MQGJHtBt3HqkVPfu8EdWF9i+9NYVRD5dSYSWlgTFPgf8VhP5vNhCYSybwZYeB4/b0+a0JFe2ygtB
QwUpyfpEqXMFgcNjtHdKH9c1L0d2EnV3pzXphB2kJ1P/slF2XJlJFlxp9plnXQXOBqUPRnOeee+P
x4QF+MOtgjZ8K+zy2AUGv2JT2gGIv8U8xNbJlRrkNdJYQJ6Qmd3yNXwllamZofuK7FOz4zOzn8xv
ipzcaKh9lV9apqq/JehsRmDD05KJw2/D2i/ixDyXpjE0hruB7i1u1Yadjzv51yus9q5+FiQ7EycM
EHzv/6v2snfF6/NSeqxT6owtI7rvJ89uWBnus0HcBhG0TL+qtX8vaiy4yFUAPbq8SEug8BMJL2s/
53AqTaO9Qor3CPgoTtBl1u0HPX5l71ICFydfsSzsM6JcdZwJoolOFNt+tB4gkvId0f3JafQlviIt
ihrhDIEkowzu62hPVyPCa+3r8cueM26Hk8lmhqYLBUtYvm3pbRDPmhs4wfyD1QOPNBvpICRpH/mS
LiUMCioFqhEV55fuFIhJLR32k2W6SulRN3o1FO/TwTFsBE/oPT2tJroAaoHGbCZXvO6uFAv57l+N
kuHnpNfCnPSHfbMxAZK3jJdNHKzhKP5hMbmpbdI/UN40vvO/nBQhJsm4gcNIRtkoxS5dLWB1jzEt
1D91SgOkDNIlbsM3ISOgvqDcXVUtpfd3B6pxgJPMvlfxcWF0Kq6U8qke2Ph/SDe1O/vo2b8V7d/x
CgAlpkvVow7NjX8pC9UjSkPBIzD2JjYyXva775FpBslvpW7VRro1Ru3pZVF8XRbdaTWAWhyhyRtc
Oa8h3B94QB1PVQxq7B5WpW+qPGAg2II1eISid6meJtKs8mLJgRwc8VcvwwKexC6SyjpMTyJP4mPd
WjmotsMfgh4Eza0eghtdp2ObEvVQ5qKAVjnc50aepioFd5HBIHthLBe/GV0inUFOgZwHMB/5CxQ1
KAeoDBC7yvLe0tZTUh/SJ7FjQOmgBE0CzDN0U91GsgSCVkh2LufkGVB7FfrtB82h/B9Sbk83pc4m
qecnrPreYb2ni7Bu/V/dTBPgxU3JnCpB+Eq+0z31v6mBMD4Zrh8JKeW40krrUjwakXVOutavUpHf
/6HpvJZTV7Iw/ERUSSjfoggiGtvY3FCOEspZQk8/X3ufKR/v8TgCanWv9a8/dP+hXBTCFIAjx5hG
l/jGifbGh75w9SXAzC4C6w+xUvhBy04uFtDE17DCjFhYlhkbk7UuxomDS1Qbg5SWxdyit0XS8mfb
023EviCqQvlUI/A7LA+9Z1x7jyKxcmvaIvF7xdVY2OUJ6C//kDZETTJNqLbR3tyRZZE+oZpCOwHv
egc3Ig+q4+Q9dGKNiU7D4g5PCRKonNsrOc7oNGPXYNoJgQsbZK4owBj7B5DAr4W2CSgT7b/h3PfY
PVTv5NxPFx3fVjzJjDflLe432fFBNQei8s9A2pCdaAaPYKF7t137K1y2BPaZbbVDthUfW+dkfbsy
zSCUA7CTsIHX/FU/Lc4Ar+Q9gJE9sHAncBVzZY4/AWwIzEIEYDx8IA17PiurdiPtp6OJYOx94XXw
69bWtgzjXYt6J/7pg1Z8DHiX7Iy1eM92JIm/E4/BMROhPxMHSfV3lAivXnF4FMjFU+eXWC/7RWne
7u5iIrsSC4L4rKL5zeyY5A2RSa2+joR+14cbHD8vUzdZ91rCX4IJ+6XiEjetivsGzkGTvcqIGykM
3Pu7tuk0b6Imuq+kNy6lfngXFU+HZS5nELSpVe1BtHXE+9Kpj/9KNWGVwOjFICKkfKazpmqj8KOZ
Ob+Ic5Va4K8PF4dtGap7k2mvOEDFzJfe3NZ4xcQ7dgYc2qOtnceNuRPaePETCzasglnUGjHbhwDN
/70J03ERXHVkEsJIRE0DAqU0MPT2tdv+Q4WF5aW+EY7kAsEUAxIx+/gHsgokhT3zQNoyHbUUBwNw
6AV1SA+vphMm9dWh3yHt+IfWCD6NYLrBIxcgdQ9ZSwwAlOWqvdv5U/6U8lY8V4RkPUcCKBUe6Ihc
HqsWN1KCO0ipFziP0K4BDuN0gJygONfYOkL2qXlLDtGp3EGSPsxYImF0tOHgwYdCoIZ3/oUvsIK9
QINKV0eEN685dS7VY2NvjNN9LR0hPQp52Om+NfwskF9u9l71HlvGT++61+3rln6FqRI3+gNdc9Dv
5G0uB9Jib7Lx4uWBiyN84B1yrQRqu8BlZIK0SJVoUORZpIFdepa48rfQBfGmxGkdnzsG5huoHFR6
DSDy4y8KRsTBxOv8lwEBV4eG4Vr/qj7/j2VFSsjgEY23U87VG+nxb4sg412viaLlV0h+9SWGn9xC
DC+UsxjLEEDCfar7gH7CGHi0Q6pa0WH/fnzsX5gG2jE1moAm/zXeoIqumE+I+Ygw0Rc77OOXaSMR
utsJoFScjBObsXgTw812E28J1JGuDw48ZS0sVMUN+tfKv4ilSvyXQ34MKBI1Kd/PHHPbfSGuCCRk
XbwoFWeleBPPm/P2bekvORoTBrPi39q9v9YuY0d+PeE7dEOQW3gTBuf/oFWq34OwQD8F4mbJYF2l
Kwtr53k3HxK/280at9WC2QkTNl/T31U4VYJpBbfqrYfY1DNmE6O2jhrQOHXs3cJzWbzxUOm0EJz8
laSi1KT83I9BT+QMxtABETcMdpTvktJgwRVceEa811/mBDmHIFVvFyER0GLq8zc9QF5MUQF+wXyI
KFmK5f87kwe/j4CJL7yJkoJjyXfhZvH2B+PynYLu5OyWfn5zmzdAOfH5+tc6Q3/HvSN/FZushIOH
GImJyyTeYiaf96d8zwaXHIV9bYnLkhgsiZJBjIaF0QBuGtCwGdcKXwqxWHPS665EwKwifaWgIf/m
nJhLZnlktqmbhiG7dbjvmW8wh+5/TTKpRS61frJQT9jWmTna3iAnhkgrhud/8Lrp4zHic3PrBC9C
O06Of48o4cGJuNP7UwrSgJFGw2MX5wvTNxD5ZCkm4PxHWM39kwShx5LXMLP82yl5XKzaN1F+Ft/L
0h1DHbTl7fZY82NimULTYUxuK9BAeCDqOsdcvNppqOvKo/Q0LwLE1mWKNTVVDEjXdqp/boxo61Xx
k/zUn4tv5TiqXgTcwxZK2A4O7seSBLTuMm0qPMGYRU+b5jeZbetEMQ8SM7lN2ITESe+ia/9D+XNp
wWUNQGU0Syp+2Da5ZbqjslNXBDXnL/2uPGkAzxU0XQSkzvJK8CWaGbK8NafDlSdZzT/ySBor9Fmo
KO7UusiekBJG1+zTAJzmd8K+tNyK0EOE1FW4mCn2kwutBWkEC/hvhhOl2+VtJ6PJRQJHGja054vW
9G7FQ4o2+r5CTB59J6obq+4NAzK8sBkmU49U9jCGDdAM15JLTDXG/PZaodwntk2xhQCKU0zkcMPa
f1J/hbuD8AODwLIXM/Rr+ySsHzA12Irp47wWk0lh3FF5i8u/qdOfs1mohFBGtRKBiNsCCnBHl+K/
PrJpg5pzdZghuDJY+PvPqIhsxhlE/UEPhqQLiZSFwgsCLpWC0ExV7+KteG++WdT8hywFRjAkYAnD
m/Gj501Mj2/+4uvwB70gN1fZCISqXTqajCCXR42SbkG4OYjw6uuy/ceAJFWCwGnceeBOMdmgC8Oh
R/yvgG6NJ1JVfixgO/PvM+KrArEVtmXiTRjGgtW3f0UzJSrdltczwMTOunF2yexxzonhyz+rXfLA
TmZ+jCVQToFzJkwfBdYpkE42tuxE8NVf20sbzRhaYxCt8S/bLu91QHoVbw8iwxQC7wEPODz/KKdf
PNdIxPwwJ8XGfKbQvorcQywzhVu9+PMcAGzcNzv+udliA2+DlkYHQRIOPbor0cwbW2hEbNrpr9i8
Cxl5p129iY8nCtcvdScco4iQ3fx/vCVOOnrF645QozUkcMF55oH46sq/bGGzDvZlBl9lpCn7Ysb8
pZJMzj8GE4va0XZokHmPaDpXR9mfT2LL5lIU4W1LyN/fhRBou/A2VMC7MfKhQBDvYlhUSQ6yUWpj
QUh+wZtoI8f4SFZepPgY8WxxYdDxpsA0G1+uldedkc0iJDZqdjrUi7mgRLeCrWyme2iLCEwWzs+R
MkJfXaDK0MuCbAEcmR5qXH8CZmxOfWpHz8rNnU9j7aQgn/oWduECiA8k8zARMwXKxGfGJTzbnIGl
M03u8jhUfoNnZeZYjH381e2QvaIpvx8hs3Wv2WwvYasgOgoVXIyu/I3yewKqA61GE+ObNUF+MIfb
rwHXQgxCxxVqiY0CDANiF3337CDUOpV7R0YuGwS2YHOGp8IdTvZhJheWpDv6ysOzL9xl0zWiDJUm
jYS0p5qFB5vCKV6t9imK/ITB800o42cm1IQ/MpeZe07JbJ1hMIMEv7ATOhlXo7tiTJ+gt0a+xSRv
WsJASg33QZBytbLIoScHUlkvEtpvrBxFXQd9nBrsAXodn4d+/4g2UHIn8O3JzzAjcZqwf9e/9eW4
qj4t14KbHkxw8Vh7IewiieEP4vJ4OPIN6C4JDYX0WzM7GS7kkd3sZeJqsltwnJSpgyh1CPNobb7z
Ej2GXVK7hGjmpG2cUYsvS69p7ZGpQM+AXG35gpvyNUDXncxNP+w4fyIGdfHPpK752aSDBA9IYxKA
foDXd4s2dAchP0aNqmn+fQyq2h+kFa6XI2aLMqPwnrmxuYrrTafvBstLDswHlcGTw4e5VZfYXSqX
ms9cSsajSwDvNOQ8qXDTZCZOHHggh6cy9QUJ/wVtgCVDy8lPscdoiwC/AH4+q3fGGROC/pg6qou3
I3RGfg76OXon7JxqvNX5vtjYPWTsUHDwgPpfkMF+BBLS6ObTjcrUlLvIZEhLDHj7odo9k3pB6dLX
DX4Nxq4ElPWjLZ1zhKnQgv3uNtrofys27gOC9EW+4w4yuClJQYgZ3w7YdbSXEc2APy3sOQSHySNG
w+A01wzfEtj1Jz0ZhVAatfaQ/bLgVNb3DY+kQvzi/KdtRyZkCzy7RBv+X6PsppiKCRtS7Sklispw
cVN7/iOV/DXSw59x6T9HXWFjKsyfU+40R19jf8AMbgjM9RDGOG8IbIxpHGNbsbeAzPuMYNltnup4
c7+2iNN29U+2xF/mWPssuLq05Ut0EtcvKHdd488XuQxa2MRY6R6TMw+aV7CBJYT/AWGqO6l+QfCr
rmSmxgc0+gwmNY6LcQykpfcZ4/4l4WDg1UR9sVmd+ooeW8ElTEQFCq4m1n4cuPiIsMNQVbCJdG6+
FhD8422yO1coyABf2AepQsYf1gA3ho3MH8EUrRtjl/6gs55og878uYhd7gHfYvOAs4MDsDWD5jE0
5cmwiZqYBYs9lC6Lb6s85tfGZ36l2RNT9BbNPVOWEjmjq5ir+rFKX4kRxNdUNGrQwn+LV/NgMIsq
Dh1GNgAxGKqlYXlFP8YRT8brT/8ibHE/UZ7wUHp+IXcgOT9wcISFLfhkuvlENiKxXQHssJlzlPYO
qhSTRxVtrE/WFpeAR96+CF0+xgfYK4WfJeq0jOtWCUmLSm/Fg1rRO2I/EoJ/7BCAWCyCDaQSEwu7
9gXXNeT4VEITDOeFgxlDyYKhM/0Lq8cBCtrnU3YcmZ5jYiY0RcKTED/mNaKXbbFfQn6Ctby1YCUX
e2MDA5mRUb99ePHT/ZgeVa/Yp8d2bS7D9M5Kvq06sJnnPOgXZ2yVRKwgpHQAMB4mMwoHb4Ezr6vG
E0Rqq+8q7hc0Jj/4sE2fIk3q9gwGSgKbxJQSu8lqE+HMdlwCn1QrrD6k76+fI6lsQRaOxwxzFcPl
HVoQe0COqwycC0JyTZwvMNHo2Gk+xzholyEBh+WW5Wfd7BQthIphsBK0cZCentlcPqv8VB3aiW4X
B6WwOcSMDTERxjsBw6uV9bk+8V3oea7UcAZ0dBb5Q+OiZNgcildeDhUmmQX2BlcWltBFoZflgvif
CnUzDfaunnYJfxJ+hRagN2LNFquBa+gql8p7Mpb4G/L9OB1h6S/IF8QP8GuZvFhYDKouEsVp1Sy4
dbnaOOz0oAc5Ho4qNbCEVZD4KSVERCuBjfOjVywiOOD5eTnkz3QUVOF0XiJ/oJ/T3hv63c/R/bxt
LA6qTFunP/0i6KC3UYZfWv8zcdSf8eXGPexTrLZIwG1NWiFE4jkBmGAG6V0jbujqzF+Ak4IYif2Y
AnYje7kwCr6wCYLi4/WjBMO5OGB7obAwMYzAqbJh+4DykYO3YMPkQG7Df40LcKK+IWpyybYDV4W7
sd5wkGIW/MmzOKYbCx+PFEQ19j75FcPxR1dX/J3YNimwsdtw1ck+ANn4GOzhusCVu9Q8Lljpa147
/m7Hrtxe8a3k+fANRFdPVJSwVtjnGHf51kWFoae6Mu3UiafTQuxh1wSxnNfYTA1socCthJWgz8QF
gOmD6lrMmHBUEDbNiwtiLp/Pq25zxoED2SXMigN+Gbkw6RAbEZQbvt5wHG0qmfGC5mEMwhLhmMKT
BgPkiifAn79mDgfJpThz4/JI4YL5AsOkyDuX9lWp4SzNmKPBfxv34jXmtaaPoDdzuXbEFNCyYR6C
mSmKsDR8vFjM2sUe8JbwOhStfy3OBTsR629h/3Dj8JGEgv/KFz3MoVIYUUogXl7Oa14PRKeoytih
ep9XNYQARTxCIOP8ISw/9slX/IbnBIKJK2f5ZsH1MlhYqnvf4FuCqrM8sRpRwXJNDP5Uwg5mcZew
9/KZ5cSHuBLiRcnpxRXYIMfTdB9zwmaTBixlFj8qXw4U1Q1mETmDjhNY6ms4KhiAiCsGS5sHhHrO
e0LBanjqz79v5zk/dOj63Frr2MEcG0FcHbH87i6KbfZjrKSxc2MD5aIhLnekadedBeSvscahxrT4
xsLshxSDnQNkPCiFMPnG2U+Jy2OJpxuE3LA4sJwXpw5CaZ4438WyP9wZwBjgv1d44z72DsESS0Xu
AVA0vAPEMhFLXOH+rq/6D6yv8M6sY2mv2x0Loml9zDIAFtnT0SyDX3DrYIkKH/FZSPgibYXXB5Du
e+KZP+K1qa+84q4RyrhXYCcD68nDIJz53S511ReKJ4wOYSKuPiFNEudDlLrHM3/seyzC8M6qsOBl
pSJFfZ+L1V9fKyw85GBiIGIvX8rHTjxiYU6G7Pbv1WLeFor74RnbjOc0ZCzxFX9xKbk5wZoEFxv5
NfJH7h7xA2h4eQ7cf8x2kODyu16GI4w2TydOtMYUUzx/cSOC+EMARJDD0ksps7EuZ5j3yX0jrDNh
Wbm8qBEXZjrzxDnuuBAcotxz/VPGI9SA/+BYcUOIP/jv9rW8Qsfsmt35iwMWEzESSN7YvXpMfX+4
MsM3E8LpXJCrJ3JPmndewI4btbJlyWklTtoesJtrDoPxCKlkx1+jZ0cPjTdqg9zF4Y7GR8+wS6wY
hIcJv+DBrJsLOIeECCh+8951VOYBAuK/hwdVlhECpQboALu0zKohKcJivEPR2OF2EciER3B/zDBy
IrRkxwQErHsxX8v5hGkQ+x43pT8cuYILB+eRv//VXxUYKpAAYPk6Et5TMA22IByAB6YM/8x8Gglt
eO6GBpOiyEszRzO+JZXtbHm4lWfTNPZqDj+Vrz8M3TfoRFTdfB8GSueCv4ly+X5a9O1asuwoAJVA
jk31VsT7UXuea0D8EU4e4AUUz+l2SE3kD8kyPanETixZ+hwcNTLrxrupuaNlsS8rm6nji3eoLTOc
t2EDTUP7kEBSQUN1t45eKgbhJcIaF+FjTmV+eQVzzeA0zrir1sLxxQiFs01oDOzxwn1mhwIcVr9Y
BaxBhMyRuP1nLDC41iwkFS+w3G0UdsuxXYF3Yy5+ACLsFJttEHphsAh1VptKiEDzEkEixv7ltm+l
bSOk5jSB2wYfjfxLw5lhrcGyXUxOM7sxHCKOSQWvgSXwk7tA7DdwMYh1xJkwFH0JeZYLX/vIfLA+
nmkUY/u4vuWecme41nDadpy6iFYUrKbqOrg9vhNe1A4X57Txl82mscJJfipL6mry3x4rU32x4pZ9
1paM9cKwk33enO4wjRaTMJGcbAXA1wpM5IRobiIXCqO1q9fY2uXvZArSW9qFa16WgSoDDEqhdYw3
MrhFiHGEDhnZS67RoWcsxzaJc5mHnJQPdTraNjRwm8JOx8bKX0DN4AN4Kx16LEc33ecUdJ8WqQfv
Y3LsPofP7pNyzsAj6GfBrkRPio8tgTfgWu7t/dYBVi2PgAQ2kjXlsVJ+x84FJ5CWzr0LcHJTuQKY
FTERBCUcnFxx7wpdrj8r4TBvFuNOjYA+V8NE1MK3OvFHopVOd1rtDCYcuCjCIODAsQT4p7xJv3oZ
QqhmDRKQt8S5tCGvbrnBREKNduDCH8W6NO1suzxVb+Pp9mE8y9/Tu3RVEXy/tRC1N2695gFQ1mur
zm9vq3LhzTf3vad2F12rfTvsxztoy8EiclZ5bmY7W/rTq/U7fyCxstFWjXcXs74YFwBHnuwqc2+f
08+4gJXmqHcv/26eagp43R6WXo5VVbe67VXtkITL+u3xrfaOaGYmWpu7u+wP9GTplf/bYtR1Vpgb
Cz8WHI0pQy4GhLoXLNT4cnpldD2dWtuEIxI0sFDw6e42Ur/ywVpM3JmqU8lCqXYPb/EIdIjYmJuB
gxuO9kXLnVgfdf9BJskDLHvVLRkvRgFeHtRvwlWFiBTTVakLE1tzYxBv5hxMJ0dGU9xnBnGd5DOj
s7OoL1lQulfIQcloMRh8kx01fZ31sNd+8sepvG/wFBtpgAFcb7QDuquz1892s0UOw0xN+KUSByi0
EkIzUT4Riob3pwgiACYVH1AG4X7q3xnak7hCE4jLJqbSvAtjUcF0bSGb4tPpMpDDyBzS6Zni8F9C
Oh7XtCzr+EuJV9gTv1bf7NoAAGwNX7ti3WKxvh5oga3tFcNRPG2cP0tPDut+z1nQIsCn4eKF1nkY
uAFQdCCYi+nYonw/7g1Y2+B7mCnycOCAS5xz98xvzgYH6Z8fkuWVJ8zYrwrSF1wNoSUIm2PMenEH
2mLoOn02DHhctEg1oiJG5OpGqEZuvwUSWORdKdqBUyHty4+Ul6LnIUI4eboZ1NB9oAivUYk9gKnp
9xK6IJkAr9grmz+93yQepxZpfxRxooilq0khKfJUPepdzhQ+IWqZTxKxJfoMUZ9qaiBfaLcQUxWf
k7a+/xXrJmc4BbAwVeJUb/AAJwyasSMZO2bMo81RQqIHAsh/YeMQ7qvpRmA+ESf/wqWzpUa+4O2g
Yk1K4ErYoAdbg2UxkZRARU7LBAfFHYt4SmglQx0lx1Ed7SiyIc/sssPzndsjuK3z01pbcpKgi2Zs
Y1IFoYLDP0vMPAemI4B23LYsBuAnTuNgAsByQKmMcBmt62jNh1V6iM/m2nB7zLYRi6Df91P28iX1
KT6LHq8260MJYvR5PqWZpFDCitJZ1MFwmJ275XhN4x44gGTVjvLV7VXVOSqwRq+8XlQg+VPyBcUJ
zijrAs//K63mO95QnFu1qFDR/h9n+nSoPUwqiDZaszTxPjbDZ1bvDkeMesdz4Wm219oHN9RiTwW9
Kz1sGZODwotHczyfZOyZJGeQv6jeqWFoApRiN5iEvlH7WPjFi6aEMFLzSCFan9gzBHCGWQQ9nOid
RNvQn0Aij9xSjCVPnHQfnLHYqwRlxfPpT/WfARxquBx3EOpBDsd3EkiO9wAvLum1tGzDWi8U0AIM
5zCUY+hxntCeJfYDx7oIZMfLn+lHbztWO0/ejFaLL4sPP7iCZQhkYbbHeTzHKhNNWFX4QcOzqcoV
xl54wj12gJtVxZG9Ypgn0kUoQz7YB5phg2FYHp/Mfou0ynoroldMx4o+qIZQgZuRhfjS3TC+S3+q
9B2Rx+LzhrMVtvNn7HJuzw3DFBFOVDQ+Bl9ePdnRVSnrVXb+W7UhYAQaBzpCXKdG+oYRH4dTBiv0
5Z7toam040F6PA9amC54RNjVidKdW8sZeZkkR4/xFnVkUCxBhqfIwzGH+x6nnAkUy00WAoEApbmC
3RthAzmn5abpX2IeH+FDGJ5wKyF1wmbKr2qMEp08FnFJNK5jMDH/b88gokAgOHaaFnyZE529NXjz
BbuTFChqWnWHpKcP7qegzI+ascOfLzdD/Gd69gqcyxWaT83tTSQtMsEX8pJP1nt2du2Nzxfq9paf
2/oIBkSmh1q4Bh5YUEIc/TWBD82U+JUGiX0F/Cur3ZvqcBCJOxh6L3VZZi/Rlt9tiwAK9phjXG0s
A4+2RdDjpw84q4esjftzBXNR3hjYk7SfCNGTCw5mDeKgh91gdY6zV3hnCUm/kNt1rP7csV/fMapG
LsxLPtoFlqUbqXhSI/gx2jFmnZNPxQgyBP3MFuFIdgHPcwQgrp0FRCFezgJTP4aHrxnxC5ajsjg/
ZS4x0MzuPm8zlPztwQI5WoQxWDMexGHpqpaz+G6wbn0AhoGYVUH61n7nx5FK6XcwMWDHZqDYzxmm
g/vulNJmcER02bHv7MXdbr8ZReS4GlPKoUrMTMbb+4JUqu3tLYtOQMlStxmoNTP7Zu3gfcDMQOKy
uJpjmKWbRPazDhpyXT8Lvf/DVYHGKC2JYSHuJQmgNytsYblPOd5TyBGfHCpMLaBzSMfZB3u1YVJn
uTsT10bJI2++FnDLHxg2Bilbb8UwIn+p0mcNZC3ajO/sOeWb9K49MD+0H52TKDi2PKrrzBClZaJR
sevR4cHjoZwhkORHgtrpRLQWDKwzZ4Ki0rtWusKMWH/Lj/PjZZAOUK0bLISsdTe7N/qOwb9L50Sy
k+apUjdFe1wwlOidJeSR9USuvEYzgYErm1gBRGbrElx2acCH5H6umqOBGXLsLjWXWdRy6RhLX95R
Y04cCdsRX1wO++SgImA6N+YlljAgcu53p509qwyl8qCigbRWhcbq396CB6Sy30hz5QYujn7WhLuU
U+JwpuBt66hHo3Qa7IGL9V32GvhQpt+BD8Argx+D682wTvRjCpC+sLWXHiwZaWnHOPtZNz/5rhsD
SSQKPYQuhPsBLokajkXrrvWbY37lJaTiaq/cwGW15fZVR55IyF40avtcXeW9QxWYahzQA1S/wIBk
ucGWt881V0c4I+POD8OgT9YMDpvn5A0IgHgv3K5Rb+9lMyhyzBiLQIHqYffxtJJMNnXqGIaJ6cMv
NaZOQQKaPTgLHgK6jkvHMKn8YASOoRN39YiZT3JSx5X0zt3JHIURhhxGL0qFt94ubvwGPh6OiyvT
H39J1vqmCFFPCfwE6DTLvYx9C3Cul2h2XrmWsX0wEu1WE2hC72lMAtCRaU62iTjCeifBIFgYQlPk
npd/3UqJ7fD9G6+P4bEZXpLUjyqHEO+H4dVoYOHZfUaMFd50EnkfLoTC8RcLfBBrenj2+9bgBlxh
u19nm6bfDNRRo7Ka57O+2OeKz2neILPWvQGUY8A926kTyJL1c4TYhunmCyqy9ktbQmUKJNOPWXX4
Hm3KL9w4rMlVxEmw0uBo+TM85reKSaFmK7S/o52AAyMYHUE5SIJanJlAvPMcdejhnLB3r8UNBBu0
ySuKg4weRWbF2uXNlZJdDvCEfwaaDUpaTkCGGrq9hN7+CGQ4B4q8euDTXaq+EuHB2lIU43+advZ4
6eSwV3ecrGSGsQltCghUiu0kmANU9ljZ1rMEyH7R9xnl30VBvxH0SytoegKWlsKDIOVgHjJAVRXD
M2Hi+m2aot3y7jmGYxF3b32pmsov2d+jeHApTwNexBIP8U5Cdyrtm/ow3FtnzIIhhdVAVSABJakB
w5DRdAdsMCyPUxBTsAFDZtNr0Zb1eznb3cHgUtcyMfz1lgM4sC/jK/OJ4TiD2QE73/aQtCHj2eqT
XHd/gZaYCQenzbJ7uAu4qsvLQBWd9wfZOOmdmC4/WmiRgFUorSY4spSFpZP5VqBJoVa85MhL+QtS
OC/YF59G/VQNp4YsLwAGdFSmVxi4dCI+Cooh0JUgku2aDe/uLYEUuzCrtvdh34w7fTjO0fqGjhqM
afSWcLFuIC88ADcCQ/Fl7JCnYKw3BfEuMZbZbjK5mE8tUseEbU4RZTpqF7QU22iC7JnxDEKfpW/l
jhlTqDp0yypzg4xnSf2Oeaqrt6HGyGr5ISVwblbatwqC86S9w0ZtCU1mrs7+HBZf0UF7HsRWvZsO
nQZ7tfzsvIUishkuWeoh/ceJKV41yNlqh776YUP0aiJ3Kb3Xvwpb1gZub7mC8dfCpcvijwH9MEOp
u41/Xw3RFBwgI7dR206fwl8VXoiJAbY3o5Mvw2Kx6ehJZd/UvB6b5pwXm4qfy7+2kuB+293GcJxC
jbbdDBY5RwYLdm1UWLl5HGD+25Bsl/M6q3cFZHDT7hB2Ie/rnu6LY9EEzRiWRTg0YNzePQk6wGCi
RMZwgSr65vJ57e6SiHFPL7fq1ViuzNlOWiebvFu0HoCeUm1/vzLevAExaFxSrqEJFu814Kz1y/Cw
F7BZNbfWYTSvpWo9QU6YvLn2CKL0GmZwBEIZIQXNJK2zal9ABdnLBEFMTqK5Y+FP1FFEa1n2nQoh
wuoc+jd2zfw3o+2mPmDWwn0NMQtKN9TKyQX0LVksxHM3tHJ2rLvcW3ihM7LHnz4vPQO1EFIvWn3W
BgEA1NNsr7A7CntGjliLzY5fyzyX+5g8NtjVSeMktDC1Y0HV6SBIOyryeEobMtL2UhreaIpkvF/n
D4ORkOErNzZD4tx4+IFx8zXwy/Ka4KaIMAjP7ipg2rrQfCaXFrNdIh5HryYaAfwQohGUYnxsyZBj
4cPeu3ta7fMvvXlkD5ULq8Qijh1EGFOwmKASLzfXvREMqNPRCUmelbkmfHFCRKB/5e6tcQcD4163
oPWFfo4L3cJZ6oTVDSQJ4PLNhFrBkwzfT15F5O5gCS8ROCJ4L73baKORSSDC2TLn3gqQTLbsDJwH
aBFfE0QLMPJmT6KJnt0CSe0DAgjXlOMWRM86a7qbP9zbjX1p3WgudqkdamqAeYgXxDjqtkdDRZuN
o/ad/h/neg7rO0cArE6PUMEK+lEHXrq2OrZBdTvgj8TpU3E7DQ9vwnsmD1mpDbqAB67nblTAebPx
yTBkKjbGDi7rQKI1ACCqNgPKsm/5mQEYjTigBlgDjY14BFz/teAjDKAjXG8bH7yZevs6c5J27Tkx
vZhxhV5uI5iYcYD9NB7smr6TukM8HbT4UCdLJyH9L83nrZEYvpYaTqxA0MXUuvXAZNuCx0FGgauD
a5R4zdD4KoQv1TgrH7Arxv3nuz2hew8YiUhZSFcQv0UTKaU0dHnAoCreMjcm4KNkhMPw4E4kpsTU
jl6HUgdX/jV9DsO0K0Pa23hid2VjEoseRNFcBEYEXYqvomajR8QGn8wEfhhJG1a+bo9IS6VBA5Vc
vLLAKs6DE6VygfobsCd3XuAgMO+WuO025VE24N2ODYDk5l6dKpkTL19PkiAp3eg2e9PXaWGszQJ0
+UZtVsGEIRUhiE4gEz3Maowjf7C2nL6lD7yO8lGAj18dqTtM2iCnmn6fnpnClHujeh6sVQ6aDF+X
Pe05Yx++gdUyCHq6Y0a3j+t3eKwQSVkTuepJ5aWpWUNYsOCi1UAbfasUW7/yDSPmnw9I0Jglwqxy
+S2LswwLdQ70HUf+YwXVOumfNcV05XbwT7e92aBCU9Od9KQC7LV29/M4P7bFB3ysgmtNxTFmXveB
n5QFfLRZrNWn+dy6WuTwh0sdqh/PB9dpwEDybYolCiv5AZuYcQKbf2J30Qak6wFx6oiZJz6fbjvT
Y+86+37IySagP4BHJpwOHx2EZQvtSQDQbWvv9wZz9ZWKvXjkTcMbA4CRE4VifnZzYnDYOiPXghuN
xtVwUzabMiiIsoHcUiFvCqvS0zjDJi9meN/7GrnX0tpo1hXyBTQSzJHA6pFQYh1R2Qy+KAJxnldQ
m5FQRP/HMxEVg01bZ4GLlRyzHgTcB7FRms9ZCK1VVmwDozNGw7jMA19l9r3x4BKbDCYPJXDk6HCp
YfzMgAKkY068CNa7We3n4qSo64IwB4iIi2S+2atdXSZbs1aAm2DQKpkMDGFClOzqkFJOsiLVeUQY
rKnmU0OlZUDgaqWISoa9Yozx1+n0zaTe3Htc27pAqhkKzf18tHpa5b5+bNukd6yMCdFC/VDj+6ZZ
qBvdwHG5wBwsbd3RfE06fTUwtekMg+ipaptXD68uIkaKGhRlCbtJ2cpeCkX6zPWS01QGx+jJrySs
l+Lp8aXgvrldqKQtMncaR/Sz9BHycKOH7rD7RsAsvRQxLVUJ2hTOCuJHJOzd9IH89q78ahLcuhTZ
qkxkqXI/KbcMBfwGJhwuywRzxNgrA35l7h/XS7j0c/zJz3Qkc7lmcsy5fgM/uT1wmBf5WDwIvtbo
kB74cNpCoWwePyV3Frsjmxxx25AMvhnC55nzeNHZqzCldkrmszT4nwtDIO44yoipPKy7r1nsMPS0
xA4yw/trcgob1SSmdLAT6YpMZ/rUGVnIaLnAr/LD5DcjXopTZR9TZatTtjHZ+sjRuJ7i2dY0FtG2
K1yGPhUvVk9TwGJ3UuRjp+Z1dvWvnBoRZuOr0GZyRkFa2SywB3oxTgMM4ju8L3p5DVYrTABETLE3
Jm4PUzKnu9ffB2U9b+6sSvt+IqmwWMlh/jI9kai4DKioy4Hw9Bc4ipTOU8gjjlGxKbtY3RE4M2W/
8+OQLI69BwhjZnYxXxmYdextQT6fmw/lFR/UFrFmbrfP7TcVfmY/thy7q2SPMNWJ9yraau5Y+vuS
EVPxhIemXjl4IeLuWfOMw3h8anSnPFZPs5sNJDChoY6pGGDPbdIuML90j+bVa8EwPrJ0zQugh9F3
dtszgUIBF9tf2CN+sUl3q377dcOmjpdwUxsBy7mFP29dNOGI2ONkUIet8qSoPeFOIS9W/vCy3NGh
ATnZ/it/7rABaYTiW7sBBOwmIqdUb1F7nRttYejnvhVfFDxZapw//RkTGZ0inh0kWI8ytDAZewsI
NM5XSn5LDrXbI8mTuYFYNv/9M+EEvqKlaX9yn7gJ3kUKwIrOYTVjJDI9J9Mv4VoHGYQWuKKNz8C7
pNuTcvM+tec0+SaKCK9lGiTuOtyJeodwIeUGrckhf6iDRWAXFxYh8/29qZ4hMcn6bvEJcyyZXx8/
jMQZTvfc8/hkDHbyzSGWYepB6ivQdIaVCNZ5IFWW18Efx152NRAND6RguDkZBZJ8ioFW1OC+eJZw
C00hBa4mf6mtJfoZ2omc1tTwATbSc0k5w5YVjgfd2Nz+R9N5bSmqbWH4iRgDCQK3ZDBnrRuGWgqI
KIog+vTnW9X7jN67urqCgbDWnP/8g6MRpOLx4Rp07yjBVj0iaIZwKo9eAf+EhIye4G7NPjBLUz2y
dl+QAMtX6AF56XYT3rUwmRf+dXTxLhh/JHAPvBzZmjTMGkDe6HGPFXgg5FzCFSEqJZ/2VCG8e5YT
5RM1aOLZBc3JCz8rI3p8JtJDtwsESRJjd7rA6A1p6IWxGSNhfZLO9UnbbYoxKyhDZ2RmRAlgAOLp
VAbeTR0qa6YG6YDW6bWlkQRyji1r0pQBWzI9Ie0iG7w0uBAZzbb4COSfNywKigkvA0lFTZl55gwX
uTW1IZd7LgbXCv5PzESAj+khQCbhYImxBDFByqn7JSnlxjRMUQNGD6KsacSsv3fb3oyRybSfcgOK
WmGTvvCgStIn6oFXnp/UevGwhhT66jO4IqSrpAbIWDDUyFeFf5RB6WiYsqW+qg0pRG87aVNNylPi
3sL3Dns3KJvVUOR05hBWiKghQ3z52YMOg92oT1fGqkCh+nM4DOm+t2i3Nx7+3KPjkOKnum7917Db
Mp2qmVzVHgcASxWmjRQhdDsirZRROYVfikF4pMMjoQUlpkXcFIQWsrRdfcH5hReju9/Wx2CIu+bE
faQeeP3eV73i7+oZ1g5Q5zKFiDRnEAA62Zy6A++Rm1+GJqC+UIO4T161ooFl2vBI7yZUWx6HO6Xn
8X2OBPFHBDEVA+JGlHl9Mgzb8rX4PaeAUwyPO9UE6yfGixdrGtPHA6tuqGcPEVXOXsMLbLEP964A
NghpkA/CMk3jts/AmrRmi9Hd+gYrDlj0zYVAb3zhvylqJEYRNkBfw+JPE0uxiIk5agARWARHJAHs
XWNlzty8OnB4eAmL+5xBgrUBeEOg06x4dh07mEToFnfY2mcW3CMfPBLVUenKgF2kqsnRHfbEy0s+
XvlCXAUtB2EWEiK6KyPk4nzspQWyHytQ1mLs5lBW1Yfn6ToCWDLDy1xdK5vnUYu5mRrDBfNqI65Z
DpYx4QU0Y2ZUvDlyUtQCcNyWJQ+JkxnDnAJyF777Y4j9NdI1hx2Uel0FUvDMPe7l6CrfkGTqn+JD
mAW3z8LYMKSRjJj1qaew7RN0Qr9Kl8TkhP34M2bOwC5d4ZxPY6uFkHNu16WSOzSeaerXtxjxJvPS
ntdH+87VAvAHx2bJyAqo0iAutvtlCTX3Ir1mDcGNg3f/SXY0ghChV+2SKpPbkgOoYsTJ5uZRxPRL
8VFaGABJVNkkU7JDHjhNXywiDEa1IKN0W3K7xxgPp2LtV37v2scR5BTvufcZH1uyhKMEiS4c5u63
kEdwZrRDRbIok2mATJWBi9eMbrTdKIRSdABQ5F+yfVSk8Ngdsgn3BmHimEQzmaOJhukCvTbk0qOZ
4gKVUv+2QfhB/18UHuUN2IFVOso+EaZdALJAuSKsgr2Xnp60QMCumJwCDeUVM6CvLWwIAYQJB2Ui
WO5rJSCclsKIYwPGyM1HUAT0B9N9jP5qH8tjs2GG1CMnyMHQFoqz2BF9DT8ehwoVfVPRi6CYcz+D
r9visgUnZa+J+mcDBIRFz4SXR1UMsFwFahsU2aaAHdknwQ/TAZ5rluF7vGRFATbLRj3Cj0kap7/R
lkKKxPzLJoEae4NiSItFbYsw4ZIGoKIq5xxZHLFKvoEENC7W3QRpWA2LECqcuZYG6rHa0vHcSK0j
+I4wK2iQOXNr2dbfYy64elzW/tvknVA5cjHjFBNAQ38Q44aP3IHMmz+aAdcd57TK3QbPHrzWIBp8
HYOn5x4h3hOZzizf55KnoCdkecy6BRrB5IcPVjV6aRCCHTKmjJcL0vJxDlxZ2dJH8YHtNTIWZo3E
xS+E2ABTOppJeMoEfV4C+DQ5VHN2QwEBOwmKnqnwJN/QaCHuk4L7Du/wG6Sgj32U5enlakufSRph
7Nw7X6FYzh4UUDe38SUZAaBmnaV23UKqB00v3B6YyYgrq7DIUfSVPQsp+hR1w2G5HPN/Fw/Uwrb1
JQ0Zh8t1hTIEgQnUEwpmEv8+J6BbUZWfYA28Ca/HeYHZoBVlWXDfd3XEGojxL4Gy+J7qqEpV3Fn3
khFeXlsoXu8V9zB4gdWbPl4+PotM7QGU+rg8pyFMigGIGFQKAuFhdwgDRjC8IGfm8Q0TtyHrcWCN
9bmG9hYpGOumtMUS4G541uatube7+7BiDapZ4zNcgKB2ixX0lu4Ng+k+nQOcyO9YxWzFv+xr0MRj
ttZhg+oOHT/i2sLHOeV2C5sm/Bq7yhK1PpNs6eeLggBOhuJWsJDy24ZkYGaKY1Ni/oTIIIJThzcv
2SYpXZUL6Q4+q7J9vYnABS5r2a0obZiOEw4GpEG4NNblzMzwSSILFDOHEhJwL8gOPTXKzjLX2ICZ
BLuGQYh867Olsf0E8KXNiwv2xv0K4/i5Y6dIRDiTkhJxLe+vn0ErxZfd/ed7cSqUc8BZjW9ie6Qz
h7DfkgBPBLsh8+iXdJRXQXcAlofbzcLFaukgeOwOGvNdzP+G1ylBruHffJf8FApW3CmPVVTlnjDa
Uf0WpznJJzcLfI8OOfVQDrxX112CqxGMCDRbc8ZU2OVWKgNq6E9cgPAX9LCFZv/HsZg8w8fKAD9b
sXun7AF958hiI6qFn+aLViSNq0PvE+VMIGbWnKsUsYrLtA5emo3LhE41xPWTztp8AkXEOkDIJ6RT
43Sqdu/ANpOCufJ2WueKJYk5erMKMt4xCNy2c7yn5lYdsnI9h98XkCSRobBnRRVDqXc51SwtsBXI
SXf4JePjwwa8Rkh+4E3aI+YpfSZMV/8Ndb1jptJ7O8kpHRfyREUYWAne83NqbXt1kBTBVUhG5RxD
C9wryyGL/9XnmH5hrUBkL4jto1qQFi0ROBdbqzbIYfFKbrxcH0NtpXz9KME3n3fbJ6ZBv0VM3YPj
MvZjwxZKfOvAnxCkrICXCLDyWedj4HLagTcBaaQLUeSw6lQTvDwxSMvhJ4xkNZZpakXELFCInXSR
AhP0tknnKmrvGwWIo52JBfzs6z0DGzRh8JfAd+lPFMZlUzYXs52joCbiba61c+DxxjEgvNDWQZBS
aQ6hYe4xkOQCE1oD6AnGHEDyc9SOwHFLRofkx3OwZdgvU3MiJ8GjxYLtRq4cFeiS8AtO0u+b2Vlw
3ddDs6aZlzB/Ol8vM0kmQwy3bKTMhvvB56daIo1hwPCZqJ9RYQgZC32Ln4q5XN9g9AyVlYu2+a1Y
IWGEEt6Lx0CJpf7x+sIE021S1U6sIOPyKUte+azGpinbAd1/kUKi+ELMrvmPwk8SYCckhuuvgmuP
ho2gjUcJ4B+Kjr2GHkKj1vtSeGD2gNqy2bFVrZmQjBpE5qXbza15vbse2oF+aEkWdHIlBExl68O5
lDWWfYkILlE6Q7hGpgEJevkGekLUg2ABpvxnzclGFb/LpiCPt4gLh6esfkn6jh4jDJXLAVAkruOz
zoB4BRuLvkc+P/CRZKtuBwAA0ujat5+eOdUH6dMhzPkH2OyN/JOozynAO4LBvzrg/UdFGvEM7TSN
9TmVCUhtsiswhyODp55pZ7JJ2MNppnC0oN3FuBTyDoalUJQvPq8r398/+DzQk+Q+MAf6D7vFJlt9
eV8L9o2X37z+LeAquFyHxuB14FZHwVljemFQXCgCHkLffId4RklC2BbTcgEMs0B93g5VkzW/nqXg
6QFS6agqy9A6CpC8uA5S8JQt9zmHlWtszx1Z/rD8Azg3P82Je05kyWZ2b2N5j1WN4x7klets/nzZ
j9GRSUP3GoMys8WYLdmeyMgCrAug1+Glknl4/QB+r7nTpR4JIRjUUk6yDCSQCLvtY/x3imoMoHln
xZ54RBopcVjmMBmbNa0D9yPR7R6V0/vqWfre2OT5ibsMqBIaEG4TsCo3wFYaI1N6HArdiTTmreNH
6nVYIB9k1QPnQVn/gymYNKstcbsISEUPkEY2DOeYPNngvNn6PjSH6axaaGuaS8b7nGVs+tbEegwu
4ecX9sjHheh5xSvRpRi5wJo4NRhOhek7esFiBAVG4KG6Gk4/APAwb46qHCRQ16FBHo2rC7A0To7Y
5nN9/B/Nelzszw4hLsrepvUS9Kw3h9J5AbX5RXm8uCBSED9C69Az/StyQ1q1RT46FoFwGIIFFYg9
Hw4jyphmXpPH9R6TqgS/8kazASHRf48+fysrpB9kFSHr3umya4gjdFgDRcUGhLrBqmdIsFz/1Py8
pgjb6jFYIlU92hc01p9e2F/rQ/YetsbnRt4RYn3dUHlVdGqtR7PIG0JCCdSSwCiiQrLlU80vwxiK
8nG9TmJpw/CdALP5a8kXZmicxjTOd4YK9M4cLozld69f4iv7a0rpcbaTtmVIQSvvrQHjM+lAC/PZ
U1BAzdq/lvoQ/ljzEll6LKaGA/MM+kneRhnJKsgETPcyblD1ZYPUaaL+pD8plq/xO8LIxxG2IMJE
rlxq23TZEJBuLlGbDr/QfNFSr5vfenqNtcGT374gUEUzrjkOjFPon4D0mIsgUbCRCZqhCh8qaE8y
18JG3eEvBNwD4n+64QzcOf1Nw+oeYMgQUJaHj2W3L5fFst1DRze3wJokkwN75st2zVVJocVok3qA
DB7e5DCdKiIyJX4GUIbbcUXo5uA56o/RBDwOxi7HzER1howIcd+cdkG5uITapA+jh98EGSiJ8uTk
jpl/fnXfgEGG2oV4gNLpTLAzmxxg62unOUZHZcS6AP6Ed9ttDR9KffrpkkwWEh8t0BzT6XSfMo3p
FUC+bldPilW3BvrZPWJAGvSLUJikGQ/y2dY7y8MclfntsRdLAewATyf4IapZA7CiYFrDTI3zDeYT
qeNbKNSPXWw5IuWmdYSNAH0sMvrcOYpPxBfIbwCEVPHyq/2Uqwy/O2FnX/QRKiJf+doniUWQO9ME
QqQVCQk2JzQx0BTSpVwNRWZIhVQ7wNjN6S+/uPrFNTFAwY4aK/m9HJTl3Yj6+C2biyQnDUm8PyV1
HxIYaWA9/DbuLz7qNOPGaHTncRUEQ9g5MCYILo6pVTUUy2n86RgLk1TkXhKXdHWRvU4hmjjfnqPj
EXXg1zUcgLKo9QuSakDvRFeBm93g8dPbFAjhDLozFGTsGpgjoe5g1cSxuI1EIodwfkFmA4EyFxUE
FkaVczl+EDMjZMwWybRa9E/aST71BmxN3JzYGXWJwzzls+tmDEnq4yuDYEVp8Nznv5gAcE70GYg7
c9mgQl8KH+7qvs6XscleUBZMS1Y0SZXxF4UDp5HmEAjgOUwt0OLeWCOCoB3eloRU4kDTLlOYkS0u
dtfpFWUK+0znZr9UigTJIi/ClQ+gFReZNzN5/ESXb5jZ85LsrQG6PdQUY5pv3hcpmkK2yCKu0gWj
L1/lJ5qA8gHJtB4ty/g5EcGJky+pCCUonrGhQ2TFlvub+n7Ir95jdkm+DHYsu5dfFykxh299c6mi
lgm86dTi/oyeE0mPmm9wkcU6ImbzkOsxAn7DjjddeA9VcNVjhAQv7G7Qkv3AOUwzV8QFqXiiDvOn
OCYqsjSfqwbCjAWkN2IUTI6QNO+xG5yI9ntNVCZLwESJYOrqgjvaP1fASQnzGvuJAAtzLt0vPcrj
YvqV55Ca703jUlNJZNPf5bf9uA+f4Olst6r+o2NUC0RcDL5lt0Vfr+t75NHfk9b8iEupY9ivHoBC
gbAz2IDqwoTemuwi9a8LQ9f1ZlB5CRakoJkxUgeMwamqHIT9Jwb78bodIjpztX01SaIMQw4bc3RA
so930AdJcBBtD8NN6PRg7IK/+1jNOdg++AP3X8gpYHM05hzBACUPjF7wOSy7sVqn1WU3Uf4ofHCA
W3t5Q9kopH0jepXALp0vNn4eUiuHxhsVaoJBAVYHIdqKbFISO8xCQC7S8orQ8L4SBvVzJI4h7SBb
YJ+NDuoILktacFsi8p1oVJPCyvvqG2GDdVU5pnr3LL6P3RcPXI6Jp0QKkS0yB/8UAG7UeibuFogW
cEGYZ/5zgr2Ow24wFDE4zy3kRMBcCshhf5TOjaOE15Fk67xEFiGiN5DpO/LTRl6KVPVrTzK8txBn
zdCdxzrn/e0RAo8JGx6hoQwrH1kKDnwcKHzOSi+fI6oOypAtHKQYlwjMzVE6xtn0ilvAEleQEJ0N
KyPHl5fDtNG/YSRAUiILGKvCDLsOjlvPvSxhXozJUgR7tpYfD3SbL1NlDloe4QCzz60FLstAjIHw
8esmlwAfCWTMHRYL6oHBCs4Dd0fepyFURSHZ/yBbnpb4EPQiJbWfDPFxM0JucpXie9j5wE46NkPU
f8Hbw3Rzqx5NeAtra6j85Gsq8l1/hZ+IJy0/hDt8J8CsccXCK5AM1LLS8flrbCEUN0hX6nEdvIao
WSk+Xr/KileDJaS5v8+wyuT+FyK/bEqwyuxtObp/2yFEZqWdYlxpd1Hj4dCJxx1oUUhl5Hw52KSJ
M52vve8U8y6EOQJCxReeQLtdCV1T6J33ZEwNGI6G1qDC1pBUMGSUrQIovexQNb39TjSMAWGn6JYp
oLA1cenRiA7k9bzQe+pEcH19aS7HrEPQNqAOD4GtKMh7EMEx9MS3k7OCIPo7AI0GSMsR3N+4mG6k
RpCUFPeYiXEssLYn9rK/tjafVc3vEZEKwSW6r7AaAQuDFEahaAracfZChYtDsQNyyFUP1lL5wGTD
yr0vkjEmvk4b0VgityQ1FLMMQVR0S8pWGvZiWxl2AguysqlNC0aGjE03bWn3WrYrG9k/OmbGKM/E
ryJY6A6aTAbEH9WHhWBtrnWYKoQLcbE/2YY/j8TOqpGaGUCAxw9LlUQBYRgHaSENPrSfU61Zv5nK
Mlsdfe4upo8B/mke1FZVzLE0NxvqU2WevuELO3fQDJEGxMC0DGjnIViAIZbAR6aT7TS8Q2ztjJ1x
RBvBkOm2hcgn/cqmfz8oY22kw5nzEWsxi+EkUbm4MKPPnMticFvkP/rwHiAiXGDSwPFnpr5SMOky
pgzWGxavbFEtMszwJvoBYzVbySiH819DbDyf3+/LAnRA9vK4PlSvub+DnoUoUat6s9QsWTT126mT
rCxI5PQ3/TJZ1Fu0rLcsMKGtdfJl95VhwDXv8a3B6/V6uTidLJHEAx25gx/R5SFMO7xAyMV7RwwX
SSHLqEfh22KRDjdZc+6PScGsw3SruJqpLKfzbtJtCxi2kF3BJRkztzjVd5OvNaLx6uMo124vt1XF
VCz9eXNxC9f+sx5dcOqbgz49YJ6B57fhzZjcLuwI98yr+3Qm1SLXogw4W45q3G8x4kQ4SGOPXVkm
pmAAcglqoDIDPZYnFV1y1VEsTWQ8Mdm3v3k6tCBb92hsH5CvP1xByBse0Q4Onf0XfuV54z9ndmHz
b2Lh/5d/utuNr+PxZfx2haN4zxHfEm7r2Vx8/Pf5+z+/cdLG/r6nxs81fTiu9OInykj85m4ovrIz
guFuKAIRoNyM0ZivCewcvreoMgMRlEC3NREZeUh5/1KRhOUrFbCbTJStMIcjspcpvnA0f/AowmKa
WriMFOIBKZL/rNNffPu2vuzTJb2U93XwNeGPcLvHyWPxocf8bPu8NCzywBGKqK6WmuT3tL3+gsGr
gf3HTyRD+NfVYI0v1e+nJBwf6UO6sh40Wfy4IFYx8VwEc2uRaPVc1QAnuObr/BehwCdzs3mxtN6u
0QsedZhx/PCbUgGWlLAnA1+Mev1t7/vz6OHLILMYYX/5ZGqSw5U3c4hvEdw5ot2QzRJ68Do/zz2y
IUMtn/cnyUKf9YL+xJzkkTQScQgJEO9/KQTlsD+RRixHGeM8uA0huoYoHwo7MCBl1daiJexFFqki
wJpXtzU8IfKdhdpXsAyvY9QDM95NMayJCXe0xeY7q4/N8X384tt735qcQYRzw0Z46uo/FORYPtqA
QPSwsOb//hz7YPcQwoXtmH2kZWDtREvuXdJdz1zUZoyHHoYMR42pNOZ8GFTpa0snXYBQQtfy5Okr
fB7+bIg8u9oY1AfCfygX2gEPpgCRd3grs4j3CXOoNsoOwi4O4qg1zB06jjcrz7NBOKYaUw1i5ycJ
SEcNCnFhUaJ37NWVRwSlOqsGd+HhvGkP1lwfvxiw1lRDhEhjfIXLGHFN3416yNmS6J+eXC5agJOZ
i784j4SdHZkkCfQOvFYxDgTjGEh8JvG5+L524wNqaQ+pDd0SUJYx1seUS6XGTyZYtI21X2GYkUQP
wzOX6vxG9y7aXYM6gfX7RSDEy1cJQ7qD0Q8ay3knPBSjaaiymKjRKQPtQZMvOadV+O+PXAk+v/Lr
V6RbK78pYwUKCpEDJkKwoaLxsWX1xJvP8jSi9dIgDT7TIz3dbYCBFYZ97IEanBNyB0XWFWdQPIK2
lH85gmPMwKKOIEZs2SEOtfHnqKAbRv7ETc9L5k4qIgwuAxHG+8Y+SY253yY14YcNw53W088a+QXj
sQjL6XmXkEWUJvlJcolwHiXVVVjHgg6Ge8gZCyxl45kygHIdXr3zYvUvo0EJlUE7WpzP2Ic6cUYA
lMhyLSdvHkekHC/OCh8Rm9Oh4xEXPXEwJVpAts8LHgkdtjLo+6XbTMCh7P4h18PXCGkdSauZ9yLS
QrZv8YOM2Cy+xiKE6mLPYPcA7rsATrxZ3McmDz3UhRJdvWK7XuItbGeDJ5EY39NXXl2vnn5bvUaZ
vShcXjShMCq5CuUEgMh+Osng7vKK/j2liH+BdOBCUflC0vMMJKMWzDwvd1Wc9k2/HwLrBU9nhdOA
N/4XeqXwKLJ4T6q3wI9lLN5hvHo54WpBisL5Yi/i8njzPOx3nGyQDHjfcTtfrcyQDI931PMkJM32
ige4xeO/3FicY+x4//r58B54dN4/T4C/yiDG2PnhN5MQVIAj8O3+LP+hIhPQgUGAzXTYf854jU/i
bsJF5eRut0q3T+fB50/ivOJYnBOyFDyRssFpGIjggdzHR1rk315iGUrl4kzDHAs8Jnf5NpbSmYfe
1C5IOJDDv7PMD/FynX8hHeE5d58YUCsbkp3Eg/C+hd9u/hdWUHE6zy0UoBEcHU5CjrXj1Vnw34WT
K64AMGkO2YfHuzm/IjoBb2sn9flZilG+HrqhE84unggZ+cXVWlxpNw7nX9oYQNNABu9xOLu5v3Dc
N9dshZvfIvPOW4WXW7oxZHBOEv/zeFqonl5o2Ogyd/iBc8yI9+X1wkbju0y6/y59jqkdExFs+vvx
097TG0c6QWcLUH4wscrmthAJC8wlSFoQf9Byu/A78LZ+2kSA7L+k/OhniVO47mw23b7ND3JRemyx
FQ++EzclXlrs0//2apFPmY098ReIl0g71+NiWdl5KUR+DCKCxfEU2R6zNTKIHJiz/IVihnt3aAWb
3d82X0T7G/WAQUyh+GPNhuIfLY96j/pHrLogzoktegfuNWQL9jvcGcRHRv/krdcu0LevYpEo/oak
JVSBYq/GL5Hna3zSUCOF6bD4IVQGPnC6zSy8wZV8rWHiYd/OT6+LEwYmYRHxtDhSv/3NZvp293tY
OJ52tIJqTyQRhRePDHYQDFXCiTbZWLg89tlEd1DnhlP+CbbtDk06ucYVOJbhTJFdu0mo/xyx1JTJ
SUCU4OH4GWhAZMmQ5RcfsM0zZAoVGuMnkVkd/DWqVqxcc7+PRcLF7WYKBmeiuIF7h1ctKfIbxuBk
Wt3FQPseoJ0tZtS9tuh7MccD+6Mjth6j6hGbWFsImfhoWTsu/lMPDL4IqeKNwZ0avEswR/99P2if
2ffOTo41//pbYTiDG4weAgUWNOcIeEJ8YQe09uA5mOeI7AosbbDp6Q1IsSAJkp/EF+BLRmFHIGG5
YlaNEWtBiEF+90/aUli5Iqtg52TIu7egJuKPaXG0pOAyr8Z71bGCPpU5F+R4jDWCsxfrejfmwO7u
aKY8ERXynqxYQeChCR/es4itvMaxV09SiwXLG39XrOIuu4L9nBknlDfcR83vKnUizVVR+oc8nwPp
p7fvRt+V4hYMEFTvIx6X1fkoeKE/OuTDLLiw1JBTAaoBm4iRxJRy+L67EB4hvtIFUMCwjBfhgvDM
tvKymbB+8S8R3ap6Vtz3E3u4c/YNtM7FOfaELyj/0J2OHgCWzPwyv80fv0y4qI8JkyTxhOwdMmxg
IfIGmOEvh/s+fM+/f5LNNWAXwYt2WDCnnOzfHCWVexAZKZk543xK3coXhTc2M1ruxnoIT5C6VUTL
iT8CfX3Z06OoWIfXs8iihMDNFs2VzzexjHOFg2uBrS6niS2KjfvFNQl0txNGji/7dKqPRyoFsZej
1XKLkTp+hUfEcXxbFCy1r0RUAX0b0KHHIrvCbRIp4cCiPqEN+W2tXa9F8jeG6WHQxDJffU5aISGh
CcI9SkTAXRdXEvUuNPkwdvGnhetjBC+iQyCcMrAQwWkP/NQYcgmTSJ62XhU/eDcsip+XaMFhIwEH
i/9xDUBbiDwuhRvAOvjFgZJmvRzBY4XJR/uoYkwKzkauzAieBTATLwITKNoZmuoIzfjDplIsR2QE
0r4LbzJwWwB9QYROpulPRYUTqPNsI2+tOa63BAT3AnXG4tN9YDT0qFsoc6Ma2BAnAxLleRhMbpKJ
KMRRLeNub0bdN/zoR6nQwhLNVy+uWRfI56NHBnSsw2p9xUEVORGOhTA0gSXIRcNQMv6QjPPoH7v7
oJVDEXPPUCB9XFz60C86gMf6WfRtmVH4pUG+vezJ0bs/V0v3I41e4CcUclRMjCWa7dsM+Q1GFE3U
U6kzLh8nZ1OW3VhsemIbRTDu5GyBYo/DQee5eKv4K3n9MiLsAqwsdqEzOkS2YossbPTdwgYhygLJ
Nx3U2M51+0FU0U1EfBGz+Enj9D1hk67aMyN6+b1o/QZy5N8L7WegCnkHxIpH+ARG9ACRwvcMG4Tg
6Rbw0ODTkos5INUV7O/pCndm1cZFjqdJ9lYIRuLJgTlDw6faZ6y38LdXlw3hFWvJZzwIPHHhmT+A
pI2zNoZKsIXGCvDV2IO+tzWGT8g6uPNi7dw4296kHGB+P/5dKwGqV0izyOB4xpI3enVm/I7wVF6v
fymy0XnwVLZMQfPgaLwBEzFX4Mf5QXzKC98d8BJ4d+EHbJAf553yDniLkIt5HKgK3i8h9zvz71i8
wGI1cmlEGJR+pFZ3HiHKeCcZE6PlPkLjFydjySZUw0XpSjGERo7UpTfHB+2jPctW+lTkcUCecmba
uMY0OuUEhlKU+pQyGDhhk5+Q1URO1GX0sT8hGt4pbEXeh0ip4mcC8jncy0navcN6c+aRPXPcDGai
6krmZ8OdGfzMrxURC0gwlkEI2p9n/uSXK2WaOCLnI1thjfFXOpHhfq43knv+TScirTCl1kalGM0k
d5FOqoAHRtvEDjxKvBSGGK+EKggLs1UlLLZ5gioQr6zwc1Ek5XwqshH+PhtcuES1jch8ha7oPkei
aKQ+8i7/RYv8qwRFvSfb6ZZLnNt6wlUdkHtoX0bJXHKLyfnmrT4LlZxHKnVyKBQfCxgW2b+q1V9x
/SdePfjuXqescpQaXmTwunuQze4W6smgIQWbKIbBQ54qwP8KPG9P3MY4+POAVJbFIrsNOkfEq9d+
7gRCdJ+E/z6iCWeFFSMxGuigR55hEv5Nblhqpp1zDIJNTZtI3JNYrOVIpLSrP3R3fsL/Fm3i6Yr4
E9+WD/JcuFZoheN7P8zOZHaOofYhcVPeQf7CWBOenvP6OEU1e2xNQM0rLbtLPiH8ccQqNBJTDFG/
OHJtzWRP16ompIayYDSgcog23qXz2it+t5bkSG7iy+Ok1XgagXNMwdTeSyQR2dWV+z8WHqIblNbW
EsFxkQwEZR3mija9vhCmhxou4fnwA/UC4rHdscV33G1PWJwDcacqQQphTHdSNeq3v/lCm6uciDum
W26BuVIaIYR6MAirnZY2qGAnJneOcSQ6Jh+/NF/1TCu4t3jODYwacrWDT9V9asLQFPJtJBs7xZqU
SNCix1bkAPWCxoIAGok5JRzIUT6svCMARMy5Gt7CXlBuUWFCgc0PfYzCh5/eAkaZ8tvRc2PYihA7
JaYRgxzg2kiiZBori3vqMYdl9Z/g4kFOmVZBUPKYMVYDiPJ6jOYpFfSc4oEfGu+MuRjcBAcyIylg
xD99B8CELmhD0BJZ+5ftjrkHPCrgVgEPA/rjfweboR0UI2nchi3+QMWoGL1AN14MBf4yphy4288W
/95Wm7Sb7wfCQUZPM0nwBdfaXa/n4C6bgaDeRzhjh+bv7WA584lkH5jR4OB3decnqEui6MtASf6l
TzH0W2ECtRBe/RhxDJKpMGZmDsQAgyRqNlEizIjahZtHJA9QkQBF7ifgxaCzsbQVSdHkwIyEX7Ug
Nz7wzVC8sptBf/vmfGv5HfQAZ1O48YNyVI/8qObNYpPP5Ie/xKfiuQHQ+bc4ClH07ytkqnLE+CaT
Y/FT4hh14gXwBegUfA5Tgq+DomBJ3wmf9X9fA9b5O6p2x2EXv/7v3xmzp7/HZNgSQKlIBDOVEvux
un2GIh02SGcmHvN2TuDY3X0NAhikSQQdOWHK4kBZNqcMjT1Y9yZHAhH6IcXEHkKsL1E9c9pkxtuE
5DCLxrC4POUr2NGpLY377twOLGc4tYP50ebzeUH+Mr4pox7oUyDe3IFK2ImWc/GChUfAl1ZGmwC3
kU5j2YVAEDP4MOAoYG5jiswEpd62toLruIigz76pVfYC0o+v84YkeErvPSABBd6WO9+AoRrDWbAk
7xTjX/fbMHWZc5eTSwlL4npzVWRdU9ZTDvMvX7/7lzG/9AoknnJSGMHKBNi9eybz2XGxfTJzopk2
S4p7ZXzXw9tPvcgxE8TMwvKfVBm3HxnLIJjYnY2BiZqFt1n7hgIP/RioCqsNvKsg3zBgdapQDiUA
z1FjUi6FN0gpdwGts5Xxp8NBjqXdu46KBSvFtXOKSY2TB2AsZSK2crH28DAhQAS9UE/50WL+Zb9G
1x+oHPaYg+XtNvHlGj3ninkEjC2IGtIU95ULv/9LGd9bSvt6RFTAqUZ7Pe0fZDoyyOq0pAuVEgK3
SNu4iB2tUR3whQwQhK0zXKxEiQWodD7PZmG4GMcLch3CxYJqq8+NGpgDUIIAHhqlFCJ5JoTwD723
Z0xmOZgPHrJcWPZzxfH1PyH2ZxJjZSRNp6vuVqD6iM5JcQOu2+SWvwLbolEB0QEYWD180R75Sgjc
xUW3/0QvNlakbwy7GdczTFu/J6W7Ryr98lsRaWNzgpsmfgHn369+c+xhZWe/j8kj6qH0OyNZ7yF+
pZMwnNMUyJJsDsO7DQpUervXoY8zI5jrt4xUw78eqsy39hegh6EFOvbGKMG9XZwj82wd9zYswSEa
UAa/PVji3F20FIzGv9AwPazMkcfIV4qpYvKyZhjQGlNZxw6mHkHUxmfXRjLOhJSsCCISH3HO39+l
huAdxRDX5X1uWXiz8bBLwlyR4n8H/zL0uJ3R6HOnZwQIEDlwm2ew1Nr2DM2vry64p+Fz5YrPmkT7
jRtW4jCth42xqVGLuckQoengNeCu1KifKM98eL0bbE9ScFnU688BPt4JVk2kUUCGAJDaWeOOTXHc
m0MFNEmjrwLGc+wTBDSUICOGcN0sMFOffg1HZcaG5HzFAb2SRfd9gqYjCwAPkHepJDjBmBPx8+ZC
jsqem2Crdf5iTIKuzM/OsKWyswbNiUOTLe/Hfu4ZH/i/86s8S4Y3id0X+s70202wWVj3dOyRXGAN
w8C9wgEESqECQ8LGyYAJJzOgnem/X45OPpwI9bS/ZJL93pSIr6GJNQePbGzWLnd3d3PlbAzNCr+h
XYktKmnWn0X5W2pr1JX6WdRHkofXEMtUJY+goOD4JIObEpvH8PkqoBunhVB0uYR9MpsMUiGARDKG
lb604jJjdbScWzf54ESBl/WN7XyWG9HzE963BSa1Owotc8P2+4RbzxyXfQL6BzLoj2Mu9EC9hGYS
V+cHDAJ8n2npQJlL+GUOqkzV6zk57senDk684rzYL2BdAdp3tnqfs0Hr2A2D5MLkWeCwpBzeJlO8
NxE9UEXWpd/7ANyVpn2nli1cHZ9CuBjUCnscMQEVCroVbA78JmIheSAUoNyXhPnXxww61q2PZz6i
CmVwr0azDbdIfe1VzIg++pwjqxZHpYenUUolMa0T6ngLVxakg7wgFgHKU7J12XGIeBbdGs6Yc3X6
4NrFUXVjsEHt9XTZvrCWsXkYxnZghVv+SrL9BdmR4patvcnrqGRfgLqCncJ9wpzwDboAq92CAnLd
6NX4w1qp/PmELle7YorTjf4FwGMHkMEfLFwwQ7O/lr4xx7Bbmcmy9z+Szms5cWULw0+kKqGsW5QR
ImMwNyoHrEBQAiTx9Pvr2TXneM84AEbq7rX+9Qd7zq5O0c7yBfs2AqTV7NX1vy0Lv1EOEAuPWPzb
iRpI2N0tZiF5+OSNA0tFr59tH9q2ux2lMsB7RmJcR6H4ZrsNkEfq1fzCGxU9bt9clif2NK+VfMiM
oEA5gClxFeE9yn5cIyXCzHQ0uUJvy2Ov5uqC8ryG6O4MifHdQhkBmwPSB4fy5TmD4Ba/jDMHRr1+
nXAaeS3gfX+8CV55BmMb5V+sGkr8+7is8eBlMoX2OWHJMmchm9u94G+nTM2Ehc/y71d6AqOXudfS
2uJZvKsPqu22tfPAmoCR7yesU0AF+FBw41tA3jN8BJMExg0fANLOUG7IUQVVrxnmB+p13eP4cUAB
RjwK1o439F01bAJY9hoP4XaDEIi/JXaqKZkWGmy06w9kWhTgJvcEZZceo/lRYWvgcIWbKMo4KeaB
qAlhFbw4itUv9FkVXtTdSS3hOPNC0svuNhm8G+ljYwNuixHe6OU5BZ7kZBZebG4DNENuIqagtKKI
f9H70KdD4RMsGrhjlB1RO/g13cgEEZ96jd9p6SuP06DiBpRXgU7truGlqKkWEqw2vg0cCgN+PVT/
bwlS/oXvKf2HfUq52xuhv0bM9e7C/i5vHy/bbTBFax+EuA1f+ji/dSe5OV2rPCpkDiLelrL8bJo5
/GL8J57SatB+JxqrQEI3pyKcwEdLleREm3y29t7K1ndpbT1OaJZNPBCuA7LtG427wc1ScMIsbPWj
aj6EOVDF4TAg1Te5qYwXw/UhMHCzVnOYtIa2rlJg6QqLsmZXp3sd7VWJo7JpIceeFHj6oLtGEyyc
UVTgc/KfWhuJyvqp+W22wRarAeyAHwnxs/MqkBXNv/3Bi9cCoTTCOgVggKhujIDIoVzy4QpeXYaX
P2ySf/MzwSej06+xe0LaUfVzc2q7g3Jg1vkoiMJb/2Z/pI1OsP+k/+8gI4O5YzFyxchGmA73kFFS
RGEGc5sDfZqysOepZz8TQwt6QlTBqomiiDWaUMKztUCuXAkFCiZgQpa3ScFPKbnOdwsyJUudMw+c
FiPWu5NuIHl03yM3kAHTJCW3c09odI7zIxrWiMKmT91aiRUKG0i+4Fl11Nch3Xl74vApvTcQH8wH
fDMQUd9POgN8YwkA5o4F3tE4AWiRzmG7adSwJuELI7oe6sAY3jBYmQxMnf0CQPk6bWAuqs6DLMSP
amMw68CA8GwNDsRpFSUZfrfmt6Ivrsv7P/dMZu0qlio0wxBgbgEtGl0Zfq8UnltVmLc89xZJJACT
mLGq3xdCT4wZXB584wRLn0gURI8c2a5IBobAdJRwqX/PkYqSqSLEcZB8HHxl/SIWibnPLy2gR1pP
5s0HnGzc8J9f+OGTzGkE+ZGsV9jXzKxjElxXuU+YK4TqjhrdR/HziCBf16/Z8z0t62n7SzoFpDJq
uVtovIMaDDyZWBjco+8rKI33GUoitlfQ0THAuAYAnBrpuqvZEmLUA8Xp2X/yhuQEcvfY20Ry+du8
A3iKTMttKvltrnp55hLT8Am1+zJ+WlDaY+xHM4BgIamCgYgO+vqbxRZbwJdZh5DEb3CJ+01nO0hw
R6juNxa19tFcQ9MOLkVS4K9cIW92j35yEnzA20B3PCjUyrKT/3Yc5JsaKg0MwNPEV48uEWcoHyzn
9oGrIGiyMUOXhXfMEWVRuSe7df0bfvzFf3/hesuULlyvDS/Wpx/6lDTOj2Mcx8dTwt+Sxkv4WE1j
k68k4H7r7TpzwzDeiu+5TcEh+d+Rv2FS5ca3aRwr4Ib3iHOZIoyynG1WnZLZNgpRiHv57p1fyDf+
QM7loQe4G5jiHFJiNG3duRyUxbNyeXXiDyCehBgdZqhzTXq46NzMuH4C+GA1Be+qC61NYU2lVbbF
wkAjaJc9WpCvpvm+e0x5PAkuvcBSpElsbFo8YYXvlas1QS2F+itUiPQO8RqoQNeh9TeHjmV8gx0e
6Ss7eh66b3tVno3a6w/C4TqSgpwBbMVweQBxYzmOcbG8J+g87wmu6wc5LD3Rm/RhDzrZf+NWFovJ
aj4DUNwCC25z7gOSgMUsfoz5NhoS7PuB7vpDseVx6jNzcf62r5OC77snxTJb4qtzDzCYkabXc440
99t2u/DyzRua762Fgk9qIEKHBSipf1qYsIWcRkhLpn8fSLxiCgYkxAx8JX4pHTcl7BnOV1BK+kvE
xnHm88pAFQs8zvFyuAZm6WGeMDXgRtzg1fJtNFtmxGnWhZxnZfIMMQYn6M+MRNSxtpB26mry2c2U
TRWaO4OTjjW6kObvVTdTdyZhrB012aHBppReQWDMM7yMEdEscX1a5uSRKvA/gXW3gEQzzXS0JJ+r
23TPhg8SDTj3M0E1v3z9ZB/6lizChJxySJHKSd9Wf2+4NISOZgudOCqdiOf7HJFuQ6UC2hWQJTc5
kikMSxsp1Qfewx8NDLzo9J6LIMhbqIvwm7PpC5fvCZka9Vb/Jk/qNsM7nEnQAURC+0x/YZve0X1N
5ZW8alTMQ6ct4+4lJ/gGt/sMNToSJOg4D8zHAjGalVdwfROLWmiywW/lYM2h9E/gymTIrLtP6PxT
2Dnny4OvK1EdC+d8nfz4TR2nu5FguI2xuuL/EdItSWpUUDdyDK3Ai5jrAIkpfgFJGZf4sF0Sar7G
5tqbuNpeRJ7TMHjlqsKYG3f3HUkZc3xArMEtYgv7UeuDYAWVGCORhs6+ukhJWdX+qsU9nd42Dwg5
ICzxI0oQIP2Vq5uBSbVMOGT+ac0U1BJQc26OnrtoVrBiJyWVJrYlphU5hq8BIMst4ujrXDgHEpf7
Dif2VCSko5MW9ublTplppCfN5Zm+vPyzvrrjYfeCVayQJFbwojtasWVTrbiyGOP94QXBXiHtUvi2
jXfHvWKcUZJJoZKUwK/gH4GRcAp4T5gr41TdSiH3kBR+YKDEj5DrEDCugYr5XopJCdYTpNwzogil
8Lecc3vJC3FDiojqfpbyf5E0nJN5iV8xTyUeoYx4dNqy6L18+A8fF0ayfxuIweK/dBXMKzD5dwnv
hq4RWCduXMwLg+qvn40kLC/NrZWgDjtZScljP/n9MKzZ6ksCyG+uxiuYaTMruEftHD96wkoZWpPp
glv61Pzuz9Ua+iFD6FCP7W+MyRM8GBlJ30Ww3kw+Y4Cnw766zLoAjidp9iO0ZjXEYcaFpc2/SzKZ
YOESdiUE1SKBvr0jxsPXAuDy7t8wGscCK8QOALsHqFnEvGBJ8Y6ZSErcamIseUs4f9gp91Ltldsm
qYibS6NsVi6rJF9C9orfh9QdYkNCwEJIu7VKV5eEO/YRFknOJrww4FkVyZPcbxp9rIoY2ekLhUXS
xkoEQCwo3dZK8lgWcMOw/J0DljNtJcEIXzcl+jeXnT0/BR2Pev6HJHuGt/ZeoNbBNAq86WK68acL
Z+ocpnzmFJw1d7N6TJlGC1cncARkw3wzcZH8oGBQ/FPhzAC9/02CTQYMfJUnFNoc5R8g/vQ/vT3A
4eo6BcJFkQrXYnAOn/gPsYBnZIz41+lUg290gntcRDxdC97KGOMxA8RIHiWJn4F96q4bDWeEoOsF
H8x9LxDwJ5z8P+I9qcO9oMTxaqKLs9KAmutY/EO83BZSBrLDX+BQBsFQ5MBg/IAtYi7eI+LEHXNz
/f5BNvAKA8HsE/S5C5NeUZVJ8BShZSdnmM8MOrBsYgRD2tqCb1uA23J7AUGv9W8BRKPSQOWLu/AB
LQJMbvgVFGhZIG6JR6hFPJijRW2sbhA6MuoDhRffICq/NHqHYMrrC5TvJTedJxR6/ikCCf+u1vJe
hOrUu2zzXGBuhNanmmlf0tHG38Gx/ijQSOlleBC+Is05LRUPun5yGvGV0ZxvJHtT/v0tvgNU2ZNI
Yqdh9MYFbGaDpyl4r/zRgSUPff8oLZ8fF6qPHF3Ot320j52BEJ2Q5wKWvkFYgUiMf7v5L1JVl+Sy
FU8F6wHpDEl3PJXIoDBmxh8Edhph3ClgozMwx3NsmFvsLgQ+2JHioIV3RSJ9trlrf1Sdu3RNk4t/
CHBl9aXxBfhEOpazCCQGFzoKOeWTI8aoiC3YLusV5G2FoLWSqQwAIE+LD0kOgMaUgavNeGIUim4c
PbvH9Jku2Px72LL5Th0xzUr9BiW2e/tqPtBbDyjQlhJxSx1SFYOd5echXnKayA4puhVr+Yh19aIf
8RtEGTkcEVV4k2M9xzGUea7OzH3ZsTf66QkW6FIk/uIpQpi6eEufnnq86H6iMYQG9/B0jm8c5bD0
f1LuWWsTj9iWga3ID2eWLebe+ObNhxUdM5NbYnf50/KEaVLS2d0XNrqb4PWJo5P5a/9W33REdmQz
bKXE2tfMFzCnMJIxpG57HspkQhmCWQ3CBMaz+M+ACvAZYtR7ZGSYvNyB49z3c9m2yEIxWxtqx5KF
j0j4GoMSS9cGTIu9k7XzqywKbA4w/xComzvB4Q0eGfc8o7CPvGQvRyuFu2G24D07aos3FmxB/1F8
yX/adYY3BU4OmMYQsjghjzEqzf1ThRlmTqJ3YFk6W4aqY3xDcc8dDRqTJfVlU69I3y6lRG+Tftin
8DiQvRY4QWLxeG8j/Lcm+V6Dn0MiDid0h4PePFtm5BMo8VNYeAYGwMPIVBSK3xraIrSE7d9tyXia
STB21/hthiBV6+2WXKE4Nxc2Y589rtzAE5UP4h6SL+jdfC2+MR20mSuh/MYJyL+sms/LD9CZEpKC
QPPtFX6z3MpT43uEdKeEr73GHFoJjVgLm+3MOIDM8F0Ynxxe/8hG+KRvrzNR394Z8j+CVyLYeYKo
qPCk1VaB5sd/fb7qYk7NyPpUUBzfg2yLOYsoSSkKqSyvQRODH3PI3w5v3Is2ECz4M24EhaGGW/Cg
wHOtfT43hNtUUOG5Am9r1v4oAaGeiYyUJ8JIGx4Ep2uFNT7E00jcwaLGSIHrYXh4wgrm6xo9cu50
Q6iYqGJcgGm6IlbA9B5h70LBiMMFke/Ydl+nKC2KheycbshwlNkv4qiroyGJEWc0LBOxgi+LYvH2
e0Ts4QtzOlIhdwakgDG2WmGF0JJHRd9VLLINblm3BcZNoBgKTM4CazUGmthirNoJpksjtoqQh+ot
jDL/DQyxBJfHo+odlxzPYkL5julFVWvNgXv5uVaRiHq4rOj+ep6fQIt8efW/RUgj5iKCsFNvb6d6
eV8ipd7X0Gm4aXHivjWPIO049ZHvIYH5wPhFgQi9s2PcE4kHCZS9vEcdj0SzdkUAmZD9UDXsqDkS
NSbdo+V1rdXDrkmKNUXIAX+JJZFF+AEkZAFgJvOt0nodBrw4ZLQYUxhM6exS4Mqmx0w2sPrgFV/y
Lfkl9y2gUnl6uXJMLf9dz68Tli5wf0/ynozTKymeUfHxKH2J43Cnd+6dYE9uJ9tR2F/pqGHf4ecb
obB/frT09OxbWjD55XMuCZSxeA/POETqTHBA6nYFh9YPAtoAVokH1uSaP+/q8x4hMzG3+Q7ZNY2F
SivPDgcOsQDSjLjz0PX0QtW2po5FfvX2Jypl56mM0Nr8IZhl93tRY4pblXuQDY+fSKz9QHcjxbqr
0EQLtkznSeFkya6LJQhP8fAFS0am8cXNDxoMRey/WrKj3wAQOIjdE8QIjVcerBXQbApgYCleGJpe
j+bP3Jksjwb2ThO+yLim5+KTPNENOYeaSCGitukRw1UeGqGaj0ZyPki+5NctfpT4zjFiqU9X1Mow
e8u1SWqYfe4eq3cRly9K74n9pxvz+qIdY9C+Ri3cSYszjEX/e5vXjLGe8MhM6+VaKhLNHitVdD+O
eetKRpicX2jsKAvwxmwzOWw58d6PGS4hHFEvVFuitlfnVb3AMpkoc1q0DBeRbHNZtJGBj8k8DYQQ
l+XEId0hG4HVVZEjktq7NxPeDsO1mxGnfRVMpEfy6Dw784w3oTNvElNqeB9UUdW0kJNqElSPzJN7
xtfnAlD6aUyWuKnUElj3e0Jne8uwoMD1nCI7L1mf535z/9T5edXtK2iS2MW1q/SPGqK5UKJYOFK9
phkepKwnunl8ZjJCuQklcWmxukmktzup2Izq7g548z61uXsce8ySHNqeq5RMpi0Gx+m6hfcCueu5
uKJHBf1T76dROmj6EQPay9OcZlR+iguIg6sUqzYZ7p8P85v7jvQv4gwoSZ6zyyWS0IqXcz1NLKR/
xGjWu4oqQVKYwuCY1a5fREh3of7kHQkK5HAazcJ1C8iGofHqvb4lNjnRLXScx43jkKA5OoNXrDI7
PLcXqn8bNbvBXR7gUUX4LhRGVGVE3OTKRt4Pkfb1UFbDb/tyeH+Ase6fwvwrjwEPMXDrciLPGeoz
9zKiDnUTctF3ANZ7M9wB/yMdYZdDMBOOHveK2SYm4yGCwPvEwcSok8JO3fb3L+lfNLs0oiCG6wcF
13anE1Q8KIKySzcHoYO9gYbCdNEyWWXMj0P2MFHDYIzEvi/0KgTSycyjmC8QGY+jDBHzVFq4RKXL
5/kp6LjaoaEtGhQkqbmONvDTilKeuwY4w4KhPdmQUmWV6hXrfA32U3+DsnQJLyC847Hsf7X0XKTU
xuMxvc9f/fz9Tu43JFP5pdr+6+KtHNHNhcv1z9TVCmqg4FdHmPmGrok56fOTSHiJUqqI0bkg/s+Z
RBLdgr5jpYDi7jL4e+a8wdbTJGDYWj0xgmbAIexM4JIyNmgALw9sunijs1SB3qpvTJuEsQCHoPCo
sjAbvrNGhZUU5tYoeZjeCpCzgj0FgD8tjjYbK1sZ6DWElHvIBck10EcHQkrVc9WZC/PgZFJ5esXg
3iX/x5jEyjDj78TMT+ghTM9kb3liJBzosiP/M2RC84m5d2dOVdO7WX5rehq8NiliLqG1cSnhSx4N
1TwlRx6R5yvShyDl3eDFoAG4CvaJnsYSkT24KiCMJExvDAj40R7uOMHC3rtjI8LGjp8IOlHNlYm+
yB3he4tawvJw34MEi7x6YPeiQxnhhTXMfzgzysW13bbyqvgAjJCvf9kHQEA5MwdAgUwH98ytgOKh
/v8sn/jGbPQQGM+AselZ7CnTh3+GIiJpehJCGMcCE0sv4lFpub3bSfRYotOmpUZ4jIcPrROpli7U
H6dJSne3i5Y7OqUCVgsbEmsTmwS6dNw+L+vrtktIG4e0LlhIBfMbwoNzxvHv7+wkSL+FN4RAfB7o
0gKzj09pk6PLpYtDRM64362S6ixIwXTq/Ev060PYQXHni9QSQBbjlMYEtB2tvrodvqCLBHgs3KAa
i8T6R3geYtwKsul5gw/QdLU6EBAYkXc2/fkRrbA2XbHKaS5tJHQqlhcC/CL+hj+CeI2pGC1jBsFH
tJDGr7EbP68Hpaa7ZVS252FECy1HzQ+cupW5KfZode3NKzQ3j8OL3thc8KnPkip+f0mUz2JvLkAT
skSkjItrKnpTuFoEzkFsmGVrUSghBIAzBv9qC0qBDeAmO2XrHKIR/hGCrCXwDL6LYcWSEuu6xC+c
bxRpY5Nv0qpB1WhtZw30Z54BeveAZpNKrDlTv/AX+ovlgCFDt8fSkxA89ly8QB/z/qP/uGxIwtsw
aLiE48IMTfBEYJlkEkYQqJNyi+p/b+MBJVzsxAUD+AutuaCZk7pDLy34XM+E2qjBqHr8wOJNAaK7
fjBZ0MadXH2TDmFAVBdRVdHVTNplmgE8xkw4q2KLZTdzhyY0htBE2oxIjbQhO2zwk1CTzNjdsNDc
2RwcnNXFWsYgErcvTGj7o8zg9hZKpNghX6LAbUKChMvJVhmiTPXrGkryMVetuW1inFYo5QPDOjTx
dKpSscOgJKv3RvHzfB9L9StXv4b+rHJOp5/NXrKKpDVRn9qYf76k+aB9mQp251hI3DPeYWFNTB0i
OVabOg3MzR4qxaDzLPfvhyDKf9KJU8TnCuwsgAd8zkmf7AfiJhEjYdjzIFmikz+rB6rvOkVJinI4
W2QlDdTMhi1jPBGAN1KCQ8a03nQ72YIGhIeePUPiHabHt1dvbqv7QnX0WRNB4so+M/QFsstuOe3n
9t91Az2MQxrFDjWH+KHromKSsxpdZmBuD9WsFXTRbCX7nB/4awVCPzS69+ccu5tfC6Uv2p0jhbp/
YZ0oS7Km1g+EenBshS4MgR5spZsrlG0cLegdriFqCmRRmIxM/8mgeCZzxisVwqC3hyXaRkiYyhAK
o5sT4zW9wkCNtPnt87FQ5oTZIoDqSTZVvRqi6pccK8/I7pA5vb7bN470UQUToU/y2QsVE7cfYnA6
h1mxgxLPxI58kC6we5JqQlWbGlhy5KGFEgs7YoQswiyOJJoZgmuTCWXp4x7dUtXiL0xZ0Idk0zDW
hBYysP8X8cOcM2dgFMSA/IV+RAoa1JAMaSpOBGcgLJ1JMLpH0AfS5IapxXiWrCz4AQxuXryAFQAw
LHAUwK2LsRP+StIP0ZmtQv8GM3yRub8JwMahdL9lZydomgCcwhkNwy2gaKRfLc5mdGD/7NJsiM3Q
O4yYNn80XTINiEQ9aggXkD9hN/dEZ/+yp/33DeoExO2oCw2K9WHiyqecpgSrWYQ5lKUwSajRJY/H
oawd7zG3qIl6/zUFKQIxok6kiJS2MuZAqsPwu1bmzd/jiBgag3xTNIJOj159xjguhKaWT8P443Tz
Hij5O2d5inc768RZC5rXkz7i6Dhd5miVb89pNaGY8bvasy7JtYzHiVdnISem8cRoz8txsa1dCcB+
DCQeN3OgC/IYqLMfgJtkBY4B6sHHKX/vDFzn8GBIYA1S1irTalwyeu88g+E65Kkno1iX0rk+3j7u
0EzgInnwlwHQQYJyl97x+pmrrjq3MZNGVPyhcsv+quXmZUckOvS4UXG1uHj0AwCWeOnCfqOaY0Du
gHxxTQo43C9RUsIb7RHV6pA3nJHdtfL4/KgkmO7YCPARdlObisA56+0V2M6QoualSoC6JoU4llzg
Mt9C8+1TjL8wJVUQfCx4cF6C/uDRgkwNdMYWRIApica6hH/63jb0oGws5ddlsnylAb+M7N/UWVPH
Ns3z7dRBZhrMSME+kuwojO523Vohuhg4NZsSCEvgQJrPNIy7ey8ryOLDEHJWpR82BQl6wcuHeVmK
FrUJO7JGp7/vVeW5Jz8CBj+rrHkM029hnULPcMzONb6w2bXH+PHGuRvXA7e/HXChOfoDbi4Tn1iO
6Sk+8QlzehTDDaSvf0KF2TOAXe6GkPMtjerldTUSu0t43JsxCfkjGCi7zPSxgny8ZtZfN4CQzLAB
ZgIvbPhA/hioUxyrrMzF7ZU8Ugfvp6sWPbUtJceTjCS8ld/zEgBJ2pFJ1DHOAdZEk/MSNrrcm8Xi
BmKMgazi8Q4Or2C47K++RWjlMFO1qNNxFKcmIpRUYwmdTczcOBURDthBu1OgvFvH8uYbfUhdKkuY
xTr0/7zL9F8vO1RA4+6QDMWDTEq/K2Y5yTgIZyCaQB59exn6egpaZDjJHbY1AyIb9j6OgYIiCOlu
NMMcn7Fr2KC1Y4T5pFe0h0DrA73+udlfWE7qr1P3Xmlh1+2gvXWkp+j1twTFNccn4jpTssACaEVB
eA3LKrBYogOvpN4VFwo/FvfDk7J2ioLpIqM+k5Bnjg6dsEW6qb16TgZXufZU5DiWrMYnDRIx007R
nGqs1EQHocSp9Pc4bPps1qpfTzx4mLZSzX890ZKR6a0FzGHQ8Jq0Hzyu1z4zHNW8iexRXndsrDe8
ONEKOqJzwCKElD7VQ3zR4+bF5QEb+IRUXvYuBGyZG0eaYqNFD88c84YzrOZ2uDuUsTbxYaZ26FRs
l+CDlKS0ilAqYd/HuPMNAYX5s+5YE+KoHOkMDfOFSoXdiFKR+uzuq7JnV56O+GZex/IK+maP2gfi
he3KZ9HlYuOO4x1obg7vyaW5ogmqGAqlDk1LUcYEbigSCWxrfkJSoieev6S0QXVj2+LNlZjwu/hT
YvubVb6NFA+tLzAsBhn0NZyZFWGmoaE7dyVkLsYrBhImc5aEulZA7K5NMHnr14wXyI15ki0zrTjz
SpHsN1LlY+iMoupJv+dSSFjExj2EkyJP98zdtHGtCalxYVG6MM7/mcwECmrEdAq0Ubk1Fmkt8T+L
UgMMnGInJkxyReTCddlB6OEYW9Bicu7RbiUNdRymg/JRTz/HfFa+f0dRzoCBCX6KGO/dZvah3Y6J
7Ysa77bHPtc8XYDdoL7RaRB9tH9Ux4Ya7UqEcvS8xhRurAtawwJuMgjLnTnv/e5n5Wxyw3IjLEEC
H8xYH1sxUvhgjgkBL3f6xRueluZalU8//lbcK027iHDloRwMXTnHmG7cqjiFx8tg/e6aULFWFWq5
8Pn1XKuYmxbuSF/a+wzK5aT5o2SzGEPrPq6xwBLkUeY/KQnCeFZcnZeFR6hrEjtyCeu3b6pzPpY/
PeUNwxaoOAqWgy7MGqoTZNgYQ8C4aQW/RrbmmhQ2pWcb56KkScXGRdIg+oEMXUE84P/CLVR/qvth
YmAbkBVLJe9nsmJ+ZJ2PO/8TozQZikrzgX1zLn1d8geEWlhDKsOW5vx6267JLydrnxIqwVyMHsQe
uRVxPLByUnV97zEG7X4sIDj7cUzNoywv9cveem5eOg7F/KzkDXjJZjG7q4EH9vWQA6UyeVLYTCeB
lM6AunZjQsDzv5vEPoCsUpPOxiu46YlsLOYmANCE/n6pCGERYgAWFw5Vd3rzXrnHG5fjMwv8D847
z0/VJ43sgMD167G2dyQXAXSO8Ixy58X+D2KPW8CsWnPrvXfD74O5Ks4ZI5FMnNUK1Qva+g2lkHaZ
GdWqUWaNEYMwVW9o1+6F+TQsedyrmQ6zxHLsu91n7wK3idEVPeybIR6p18UmB49JW1/cYy3lh3uT
yVE1RflAZWStX52XKx/VyyATdXZTGSZJt6RQ69nwkESQxnvYNuOpQisBfUOViIepkLobYW1GFqQK
4zt9vfHjXlsSgKCfVvFoHK9ouDi4UGlR9LuggGbm6kCXyPi4nFR3VkAZ044+aGR3CfEP6jZ6KC3k
ZTsKtygI1a/v8qe7zKTqhvH31xPksgbebX0ZdFOlKBmhIQ8+eVyZvLetP8Fhgqx6cXsVnznju4mH
Isbp2rmDKq/RSDNl3maINPOAXpFBPq5pA/OLzxEN5q6L9V/LOcKak3YwSIP+ACs61tYPwhjpIHzL
k6a/JFpshM8Tr+3nORt82C0n+TRuso/bx+VvAECiAAWZP94AZl3CKjW4nSZAZZThToCWBCO/SwhD
Yrz/5qqTfV0KB7on1AxWKEbFBWsRwQ8rm4y9W6BP3Ia79BKqbfS2oG3OVTPSHwHvZgti3MetvbSs
haHH4LkgkjIWhbCbyIRDwW4iGfD1mseEMBxosOcJ5cJavfMpz0kREXGIpMu9/UYOKTxwQCQoHrNm
uwoxYseNpQT+hcvH+fdMJPjqA1Rfq9rfi6XxZJyxI9C2O7/ipj214CLafWOylVckT8Mre/n4vJlX
giRpz59w5XsHwYTy5E5GBBMC/QBI9SsDy8QOQQdHcdThQVf5vRQaL7IG2WXmZHuAViG3uOqJjJ6N
3EeRoGiVK33iYYybFoS5CLdQlaaQYudL+wUp7TihGRkjluUwZ9T2WHamlx+A61SiPc/idOAUa+cP
AqhQbuK10/pkLaXA8GDkpBrCwHkR/MX/vKbzFBj7QEY8/DC9w8W8TsuYDcf+sjD9eBIp4GSMWVVm
me6D5YT3Eo3GV/MSIcsvtJbMLDDApGDnkMa/nyHcK6bYwBmfkkBSqQ3QX5Qc368olQIwOk2KGg7J
0VWe4cX0+Mac8uq9aewPCbOux2J4EWHiNRMvZ148uhc85ZmZN253dW3YEczo7i6s2glzJaK8df8o
a4KWqwxEtxJRSfyr/74wqMaUDK/sX/aWK/Mb7euG9Dj9aJ6fCkUG6Dqeo5QoVJ6UNeiFOnKdnAJ5
4FnThReETAn3xGYtfHQxE9gHRFiGDoRXY98MRD4EBVt+Rw9FsrCxsoCqnhyiMsKl6+ujfVmOcnh+
l+diS2bQt/0JLxfzEpodvDiIToRpimXM9nGWv1E58EVTnaayk2FnSgdtMj4AFpm+0Rxg7EFZB+/2
WB+vPBx7QCfST9nXBJ+OYlvGGMzRiY8jcpxEDJUxb9inDnvQg9/brdH8QG9nucMc4+KhzGbPYKPP
CQhF60AJTI/owWfudcGihiNkjI7G1MKgUfQYW2ckdKBPexNI5o3492JaD3aC6sMiZQPHuxj6dU1M
E3kBindvZoTGFzDaaduoH0cXC90XjLUGe2fi0QF8i7P9lW/6T476n3Tf/BXx0sSxFcypOt+Xt5Mi
LFgHUq0Zh/XY/Yg0EyojTVwcnDmIWySImiB6Vh35m4Cyk8X08c3MDXzxySCREYPKTzOrv4iA1Z71
CT2Zv1PeXGiJPNy6Xm+XfypoS+DPQ8QguGKd5lELS4DBGUaFDJCBb0AlAfPRQqUuftjAh90au8iD
vbl/A4xjpY80ABSPV9fsr1vOORmG0BnbaR6fl0pTwf6h4HGkhiloMVsOKCqkfS4+TmjCS9BcIE/O
nOEbZSRDkIMFpX2vxu13e8hOxmfGK6zwPmD0wnCU3hk2zIVORVTRNeWIIDWV6DSpAWH+Q3KMb2tM
GmOEruwOD3aR30dM3S3K6qevQuTblYfxt19d2ymbCGONCzTdd8K0jLbSU65OM3F1bFkZG6KQvzo5
lnn8Gln5N1j0mz/y11vaX/EDxtgApyP8PTlvKanEeShKNCAOTnYJuQraHhpQbmEQQUahTPAI5/kX
38uOKRvMDBz5bPMiuSBsZLyLoxj10Eu2/+ZSpDZgF8GsQIUkC0rgpwRFvtBmqY+QsS9XP6scboYH
Ygze1dq9VRsi0nif2Mkx6qUuF2IePMyFnC1i62bmwaXJztRRMsdW5YyDY4YZXYvkwMVOCcxhwotN
q006ypT22bZFGBDttkXTgSUaRT0I29/kJXKDbqf+LMpDyb0BRjHf+MQIdNuuXjuc/JXLVEMLh58o
089PIISS3YKIUDzcGHjS94hf0kRAI+gkkGVBD1j9wh+sw3nhV9tlBcDqtEiJl5v2R7zCDvIvJiFv
2KATx2YJQM8MIhxGgbeAyVEx4+67S8kSI5aK8mia7Z8iOB1Ry4Bf6JHrndLt0BkM2FYzNeeytHAb
+viG91X+Y2gyq8MMDc5m84kSozZC5UUrMyuQ82kVtC970+AUyTjllRiPZQG4deY867KZqQnBHUcP
zjoo23s6thI27D2WBo6B2X3i0RDb3HtYOl/ibtyV2UmmoxRTdtVvdFx4sdxZtMOcc0EfSOA6yMLS
n07Vtmd4f0OmQXoEQRsCDkZbFWcCRLOJpzEm6h1j4kFc4cR4T3wLw0xoxxDWXv5LCuFUX7MZyB9p
mwy3a8xgALYqhDDuaLuMg3mEBhcWNbQn4IszttFbE0hzWY3Mh1sOAQ8JZ6dHxFr4UH+UCbwvz8Jq
lZkkZzYnCL6zXH7ydE42cGJGu4qGh1Ar1hZ1FkWTQWTHSNCOp+InSyylDHvffcHbtINJhjWAV2Ap
wx5s+ApSWMhb2Libjv5NmDGTSozsTMLRqGleAkZCR65CndHdBkirJg/kH8plUXNC5yZ0EcsEPIn6
gBAO0CfotjXGTqCeMqG9xGYjMxU3PZLvEcfEt4vC8m3SqXrMsnJmHZXzmAgfV5Pjl4VTOlwlzkXm
f++FcEigRDCJ5ZrhcWrLTk3HhYQVRRdXP/c5F/HPYytKkYRQZlViLHen+59Yvg064jR9xEgDiyUt
C0WxA3Kzr87sxqPAZmj9NO5NDkjGgsRoSo44BnofcdWNjDqaRCm8YkDHckFpLxFpJpKC6BxrCELc
Kd1U5qpSd1keX8WEFFEr+AzFW2egBUJ9EmBJIySpMJj5J7mx+D3h01bN2CeBO9hVC1RcoiCDgfWE
7AwK+XB4+7gUjxrBACwSECoANwc6zyP3RpI2/+FAo+UCnI1VgDc3H31kIAZIg6dJ3kRxxUc7kLDi
YgKcky0dduSCMqkht5gGRZQMzgVEU/dohui0aLAY+L+66AWAOLgGDnaGQB0T8xnwrKKfpNW5El4d
mRJ3TQDFTcfmayAS2y1fYDThE6L82XGIZzbPek2oKupIZ1gWGOY8kQx6kx/gIwYZ/SFlb6alx3nv
7VzBWV/OiwhLQqCQdYA+p1NCuT2VypquVaMn9Mg2r64hrIjLwqTdEt26W9lOh2sTZzxDOBg40KpE
iX7FHKYiiTp+c8oy2PiE/WPAiMQdFnS/d0yWJCPu/2i6q+3UmiUKwE/EGLjc4m4hBHLDICHB3Xn6
/+vsc0Z2spElvVqqS2bN4gSi9TA/U4oS4ZwsJPEGSzJ+AmuXJQlxbkckbvFMQr8q+SnGIVLST2Rl
0pTO/VvNJwnlMty+BUsRvC5f8THGITpBgldpLn4fuIcUHSL97MtXoN+LTfFNSC3Wlbpx/dhC+nBg
SOSQLmjf8fYrdofngQnnmt8pIj9W6IWT17Lb9iGYQi0OJW74Y+dE2bF4ebt+cn1kp2v5CyaPTrXN
W42xwvw9RYb++cviHFN0XrYL1w+97Fh6iNMwreSTQH78vZjAVXM7ZvPq0UWVUZRp7enkCCOu2KrK
ISu/uIAJwhG0LbYuG2CCoqrrF/SwAPSglTzeslfoe1YSXCB7EkmHnW9pP0e5v41j1bkugB9EvyR9
DA6zxffiG4hK/hN/F6p1jAoJQheN4FxKNFvysi5c3+UnhgpQ/h2K4Apx+kcq/r3L1TX3KZqFr8Zk
26yH8IVIXXZsP6lCXqhBgvDrZKpNb5+x9+13TKYCgjtGhyq7dmkZAZJZUK3cq95GmQRX4jeflQGG
tpnaaLfCKWHg5IbZ0oQTYlAxhQcVgPyp5X4SjpaGyaXfPXfuptUqHq1ePpGW7U1mslRascJ+JMxf
BCgm+vSCb9xtqPuqWOysOhZ8Zbmp8vxcJfnlGe1CPub4DWuTjsXcNbH7pzin0or4qARQWUrBAOxb
FFm6REJmUw5lIdGnZ4pZJgDYHVVhzrDnca9xSPlkcS7GriE7RMGQOKp6no5UmSfE2qM++TAa9gLb
UGFtI9gWaeum4D5W16zEpfBCfGtiIE3hCgRMnRReZpE1jVn+CfIQxAmtbKV5TsR6n12ZAWhNv7cr
STSNlfzYTBH4Ng1tk5wBGKySCrVtpfI8oa22+99k/XnHeikI8kpsK5H19n0Xa8ceZLq1L4mPHYCa
BqUHMDdw7q/eARmWwsGzY42Sd4BHVirgle/vUyAKPeLL9O8LDXhwAwT/vb+q0oR/5/D4dj35HZbX
5vvSXU+EWK/n8pY4ycZqm8ggCwrXikXUcct87SAME1+5mOI0u86+d21tOgcRU6tfdkKG0YAMoifr
/p1Od+49adMSco+fCdo5OozR4y3+fu1R6lRNebt/Pt5iAxT941s3oK1Aq6S/YTnoX7qxgXK2afJS
bIgH7bmTEdnec450ZfZNhjd8B7HmoxaKmKpy2b114IK7r8GC+QwARvWb8QxeBkfFiw7qXz0bGQRd
6g3F5uUILUaA65FryQI5N2JdeSREEpY6jPcI2xFU+cetb1ODmeFEGBNQF4Xb+cxPZY6UzUCYz25z
6IabXKoPmeRwUNni6txz+yj/WDoMiqOuQhF8ZXj5uDmXBXEn7hjoxOPWnKo4WCSf5yn7KwPz11By
e9LixX8iHTFFwMlj76AK13N6G5ghGAV0c640mZ1H1n4725lUI8NHP4YcStSxnOhEN8XU93oqrGmT
kHpjjl2zwaLUqE2SjlTZdaPv6emRj4ojQXLDK/8pfhegXFrF1/mrg7F6D7gfD12LJ5oOtfseM0zj
lT0G287jLfdx/dl8syqzyXzkSwIo7Qdj47UfnSo7iwH/Moi2Mh92JYNOvyCO7d8ZFunXuXc4lRLN
yyybDq7I5R5cQX7kssEAoDct63Mlc6223Zvyp+CygHaih4SqPuNWCkHd8eUj8ZUpizRmFy1kjpvv
42X2gim/7D6tFn3q323L0VW0JDwirxUtIMz2aJUAyfHp/566W4WGoAwUn1+c64FgLfl5/l0Pz782
vegJGWU+9X0bnYrv63xDTme+xbbJy5KcNRpUl+JIdlFjOEQJlSrwFSw/oDQzAzHazDgpPfYrUTty
QizfXqvKBYVCsvjopvu8Bvtnc36obnpb3nCev0s52btX0x+Tr1cL08vhB4WKZMefBfKPnwTpAhmz
yG9Gy2HILgplskHD8tvf6zPPpQ5bzlNAj0lmC3bJOHYFjJ1D8+jISQHKvCtljNsz5Au00ETNi5G3
SUWlFMHFC+44bj5xRKk5yuMCpDYXJWl2+2hJMOAh6WAnyUEvzvsPsiZFF+nkvp+LFhGjgwjp7Lvm
peCd7sXELM5hLOVBVbREqAWXRXkodPOLwn28/8p0c2OJhmfWkvrRP683z3HGXKOfPY1A2qaQft9+
rL/miEb6Mxj7yfSlUlAOHQKQSD7+u50qtNdeDCB2a1fC4zS4tm+d2Mf2HWYP1f9H7CP3sWzEh1HY
5H0r0of7/AypU8KHTJofum3i6/FlSz5SihmTVW4jRv313R//UnIPWnZXWfKL7+tn5INsQsOuFgfK
pz4SfRBJIHSm5fTW3XzftF9k+Dv5fu9fZkF422+FQpQDHS4bmQaXB2hbqDpPIwJCoTyDxQABpdqv
fqy3wlu0+NoER0aWM+Ej0959pNWLmkkqjHZf7Vf70Y/WVh/pWXIWIUJYkyU0SCGE9PP6WKUrqzcX
3eLrLkVJ5fs7pHiH+pX5YCpHvi7dtJTu1Xg1241XY7UPy2x1kUTEHU7TAR6Yrc6MDw6U4A6QfFJR
bWWJzNRWDw3ysehwejcsYEDDx4KPgNsxvEj+HKLFjBDVuUfY+yz9Q33pwyB9x9/PveOnIJheZhK7
z7aHeEA2eXJdjCfK80dpuaksc6U5SvLQvYDn5jl9SL09Fvvf5XLSAplO4oXcxugOooXVPQ8wdFMa
MUM3LMcG4EsRxA9qzG2JyDIBkf3RlqD8ghWdW9b8ZVk8ylNUMTM3kRV9uGPOKEVzglqFCW4jxEZU
TWxswCTfRI8rP3lvOeGq2Z804aaCd1YShTJfP3MGYTbE/SfDa5sPIvmjg98W39F3vgadA4MEGHaI
C4mCKOU5sKBftSz7Q+7pH7Xn+h7NEyVzaK45CoNumUjVjnXuClZ7Gnij/BpEPjxU2OJ0s0JrwpF9
8pXgpKGCemnD7W2+Krw2qsoXn4vavp6ehvF4d81y/D1T1YXspU13/8nLoQBa6osG5BGkt6reMTiN
NV6To60vb23IU37aFk/J/KSN0WnkywUetfT0697efLNYFvn757G+ANQC6s6nORqDhq1cSfz9dLB3
FFgqD0WmgjMSrmHzzeSFu2L1XqkAh9lqlJwm35MqV4zPvbBn37qrsXW0GC1G7AVdZJSu/fQUOCQ+
fMwmw9XoWD/WVbEfc9kksw0j/6hlh9nhbnzvG+HYQPu8jTVfA1gRYn+QHbJoTl0dfOuqfTI4dcuH
cXYa1IFE0x5y7V/7jzemu+YNLN/Fd7i0Ub8NjLuZdJg9ZlAXwE0/poq+DNiJWbzktNrjjU5isLJD
+5BKdLXN97qRfL9a8pfurftsqS/XOXVTzdPs7jkW35fZ402h7+w061kW3+GEf71wQIpkXbDfFYoM
9UxWIz2xGyffD7PT2GA5wNPOnwhSdJA9OKYyJsMFPgn3LcN8sPp2BlHUvPe9sB9SfaYKy/SjrdP4
ME5OWR/x4f0zO710z/3DOMPaaIcHF84iKkOT9czQRVeM0rfLzCuC66Lp2eHpDVNyjybWiU/35/zp
LTp9NGNNFECze3vfPyo+qfum2enzZzfQg5yMunwy9ETPdqIJXa5Xp3+DlGqkp1FLaCtUMqQLdG9v
yeFtFp/GmhSJyYv7Ix+fpofnHnqGQ1d0kIUzy8iKC29Ps+jQYSc1uO6V6FRPJYd3ekD3VKNUZb4p
qrtB9DfZ3kmquw9fA5HNzUD06dmSqjxkVGY6tGLK7Lm36SDfel/98rSK8KX4GpEiQQp+xtrrVkw8
8DreNO5jBuvsPo6izE6+ZbE/JnrJNy7A3e/lazJItFWG82ySvg+N6x3tc7y7XXxllmpN5JPlQ+OJ
lZirrRTHBn5HSIxJp/ws4q8twsT4Rui/Nu8+QbqnxjLPjVwKHHWB9f+Kyjuw5gZEbXh3LYcc8tXw
WFwMxdICl3eBi1hhysJHYNW9lKTaVJTMkwXLRs6H1FWoCHTbwftcklH79/ZbVk/xUj+PJZiWcHP7
Tf/9pEJRCJRlHJHOD5+puqCsAZPVD8huK4sC+FINzHzxrpoSag+l2sJhucLpI9lNjr2UmA5Q1bbl
iskE/5JQCa/T4PJxaSDre5/A+CJGLMHEF4Xw4ZZxX6lxtfy5fDhj3uNsdTJnD2ezfRivdgPwudxZ
yTjaFANNz6YccpEDRfELKgKDWTEUIvr3vhbw1AFNHRMp5Xwp374C9i/QgGfVKwqo5/CJhFjkkJMa
NH9RrWDikPuBAleP2Axe8oS+BgOw5u4jH86elwLVo/7Mdyn3+vCn26YG4IaV+jHYfBwU+EFCR3Mh
j3gUZNHCKOzywQH+x2HEdf4QZ+vd3wlvGgRxDcdzxRl5/tFHXMGHvyPs0K+vNXS1hItU+/BBBXG9
zKvIWSBJgdUPAUQh4MqjGUwS+flP5JV3cPCNyVqjqWWEDkpZBV9qKKOrC8+tupDcDfSXFNozbDjv
LNDxshfyeWPVYwuJwte5te2FXgrdqoxZIxH0hENnX3++rx8KO6caWsCgodW8n39i8s3DmIDhqFG2
RFYNsxDGxihIl1Q82tis6zuvMxAroPW9y1ugSr++cw5lPnTC0bdOLQ24/2De54R6jvJ/23ETYdcE
pFcivKCfJJuzR47BTEj+cDcuvh9vp+AohdfCRAM8BmLH1R9PhspNyZ+OLdaLRDb/tUXZLktQrLgX
f79/3vuRj1vn+pme2s1a8R8eMVuGv48Zf/s/bWXw/Ek1Ix9SiW0moN92ODvXYrQa0SD66Z/Vd9r/
JNuzvRr55jHITh8zO4D9ggyeociJ2uKnJBStQybPXYwFO4Z0hYH4QexT/FYChwFPrvJpgJzBZr9u
3oEImVGbMYzJYrxvn6eKgUKO/9LWc9/U2wdpY1V9yxLMjfbT1Cj3zVd0/w019SIjphtLMugnnGWf
d/jvy9udYF6dOqnTeP+81V9xW83hwul7al9y32cEY4/DaBGbLVIBR7l5NShLmZusqa+LLVQgcYus
Ts5vrkDY71O9DNwK03f9w+cqvhNN5mvFc8XwvJLYfmuospKH/ryUmQxyHPEpREoFOtx2U3rNm5Fj
nea1VXRtU9ljPtu19semZUonueeal0gPVc4+2YjduzlFuO5AxI3Ysf6aD6lHMJ/7pROx0RXjcguX
bycGQVztnfMPR/yJjkBdAl0HGzyleAMPqh1U55kyM87MkMbKF0RdjOH0SF6G113xeRnGL7NoDP3F
c1vdpUW5y7ZPatBLqt25eO9f4TqzHD8BnMpPH5lIn4GcyrAgE5lONvY52bMuHrN7TK3qSvxSTgRk
JpfUpLaBepULONgfKvaxBF8tBSZWza1F6zOz1KNrhBywTVQolDy4CV4Ryqe06cHq0kpty7tzi7ay
LO4AOfuPgY3tdG6dJrVEGldFpnxT1mdbhmoFXT293rKxKudB8CWlBXUsY+ZE6oP0CP5AZZFDJsPz
B3gwkLfLoHo0Fl+HL7A4RLTxkMHxDSr09WhYVnqRb36CqCHbvHydMRNPirF0S5VjPQOz9tx0d/Mm
/1Br3lr+BKKzuychO7nLrDbBVhwE0oU/FZdcRCrSx7jtW6lm4loxYNfpq/aYFDOLshqP0XEqW37R
Mc78Rj/CZZCynHghXHu6NhBeCkFSs6QnufU6F5LGFvIYvUlPqeeUMNqP07Mn+smiQo2JpYP+FTmN
M3OANKXoQROAZxKVxLKkLzQFR5VyxcHnjGOiBWAnQJypkzv5zRv08jOTP7G0lLuDQ+krJ0Oe9Daj
DSoYMfWt9HoZDxV/F4sooA0ysfzzff4Uw/yIxlvnZH1y77/OlewOWoN/5zxbHipPe+i2eZbvQ9W/
wXCWJUtmJFyLxyhD8GpkUiVTDgAijcN/BYW1657bopJc/OwPKhz3MoEg5slq5DnxxEib8YmlS77k
yUoREsgxqaNC/sugB+K34ucRluKrcTyd8ZptUBF5NaD1NMQnDkhzMeXkVZSU1ogt5VDRryiHrCn9
u3xKpxI6y5vM4gE4cOCSbhXtB+wOwVIgBnrnEh1j0Fep91zv5qur0OiC8qyWgun7ykt8nPDRoktF
b3EpX8Uh+pux8yEQNcFidC+yxtqlak+Y0piyOXLPxaCaygBW/k1FzXTpsCvrBSLJg2Y2zW3Jfc+a
Jg4s2kd74ekd3AOgpXJRMn5XVLsuzdsmoZo5yA5BcAXWzMS2MyvjykvEp0ZdPM3if88hVOAUUfGA
Lncbp5g5tH21IzjF5GPsIEjFtEuCKeJ4li4r8Uvwh83/mFSICV0pNK3TQ6uexcU3a28Pq5uRgBw4
EJL9eTv5ew87w252bF9mYX7o7Ux5DuZtgGEc5Y/kmNvBA8vI0A8GRVTGdYNEFrlQaMss+NHPxofg
9hSC4WEUVVnFivE3IgumCD824pSXxy4SRKYIz12HSy2Ejy6FvqhxrLkZALX0c9/XqTMiI/f1v3+r
8d9k06zjyeQvgPKv1KL8GwmqeDBljGlOzuyyULYOBd300B6A3wxgPNBKhKudGg+Ye4+mI0XljTio
5+5MjocjzUqdrem7vyZS9VnQpra0KXjqReXQpYqhIdoNdrPolF+Ut+JOxqqtFpT3yyBM97Yq2TOe
FQPzlGXbdpWwbkQ0ZL7YO+OaHdyGLNhjn/ff7ERjdG9PfuOl+HQJqhAWy2H2Z2dzxXoOBpGrsG4G
4UYod7uZ8mpswpn0XLOb2bFvkMnx5NCsAUnh5fXR+PnXi8IPfcssrAIeWa7IGkckgufZaWYuWYNh
Ts8MiQV6mLnkbrabrcbBoBmzqse63+CeZmEYDMpfc8IjYJFn5U3ylv8xh8JT7eX8Uf1zV/T4Vp/u
dIQmXwbmyr3tSRjPVtZB0FP2FbBbcTMza5zhbmbS/JU3EnofRxw7cXjk5y1P4C5Lk19NrFyH1+Gl
OYsUJajXUrVIGTVSc4PIIZRU2FSGcj3E6rg+f+/5xixUPUgVIwNOfNOdZARyzJWThc+czSZQvdAs
y6J+52R+xpen0sKk0DjmO2eeuaCO5tpE8gOfy1eiLLPoa6dTV93nVE0HnBbpuoi0r9fVTPleyQ7p
oev39fsZrx33RYHwsUefaftrLp1kHdlTDVMErtRCrIO1Ba2SGgrAWKtmRq0JAVDVJdSMLmiz+hpX
dCzUi1CdmM2ALp4njAkCNvH4OtQUYChCTNP4uN5l4wkClC/FrGIM9ktXQu4qJX+FuwIdt8pVV1MY
Ok4y59bU2KpYlu88CycJ+cyVIA3QELCubFSFDiMoTyoVfhJiss3x9Fh8DxTRSzlDtql4qHAuZ/lU
ZaiW7e3ZWaxtW1epNFXdt/BIKph07NHOcbzODlXldlrTXIllE2wqfEDwMCh/5u8vZwXOoFhhrH5e
nzKgSlFHlku1g5anfumslWq9fj7fd+NXjeAWeBE9ubfvbfmKZRDYHjO6K5+fxX/un8bp4bEea/Kc
tBnU00M3+X4bvBAsPlSXpYaGfSw+PHTV/+RyWY13ojWiCsNHM9pKD+NDyb1c+mElScgRi0n/2jQv
o2clMuMTL6R78opyfuN1gbjhqrCvpj+PH5HAWSey6q8c5NqzsO+t3tgi7JTuWVk53F8D/iX4mzy4
nNKr4nrtMBsAypq35qLL7jq+8x/9wIK3s3MY8+L83Tqog83wep4+Ms/vTWNRuDRWyjADSapc7Nvz
+7ye7J6+rtKlFCvin1XqPV6E/igk3DZRj8k5qS7HsJivR2l/z29+09+XVg6/RX7ZPKuDdZkeB1Lx
HlOIIWUsE+KAzaesvztpUU61U/X76FDiMgBgbADjMBwhM4Xp9y1haSqZXQuMAhrJqNtR2htld1J9
lLS6bfMWQbW16kTfwu1K0iuKm/atnlJ1ct95FrfNe3WHZWtXfY83U2qhn3kGPuOy1Og+48008yTF
5aPAisoLaUKdJd8uQtdiFQJ14hJfgJPLn8TnSTxhesMRUX31om+QJ+blATjiI9Ff4edoRiqZ+uQ7
9fscZQQ71Q2NS7YRI/u+CHaJngKiAnMrBENgEWPA5cKNltZAJ+y7KvlshusZiDIpJ4Eq/xoux3Fx
iPqm7ezYb6YSHyXhJDAUxhh+xXQz0jpNY9PX9GDvH96Gy4ua1sJn9ciiEGW28fqGDBFUj8VlBfMp
Crt9/W6U4UD9/cKlp3PhvBju2S4YwCNbhj8T9Y8/QpnKph3n1Ty2ZUVbn9nxvRySQJ1Z13nRN10D
TwWGI3PmkqrE4JvkFagljcQCguXPpE8BI6WE1rhoCpOxPw88OsCB0rHdRjaKbChk7Zsylm25m4fp
DTXhQaYFBm84Fr7Wc0G0nwee0NxB3HReH1Bu130h8bUHR+M9/4Sgw6e6ebunC6kvnpPks07I0vCv
749TRar4In9442dPfNx/2G3kZgWxwbv4rGjb+R1GR9yDhQ920Up8fd0UNEs13DngQQEeOQyo4zBJ
veNP4sMdjz9z8wIcTv3yDR8CfBjHwOpePv/AJgimSgtKBxZmMYDTQSUlecTle6qYuZWxlP3BhzgW
nsn8/QfEEBSI7/rOJcDbRIZGAwj8Ab4AUmTlCgp9BTeJnNZ4gPgB+u2ixdxH+lp0qXDmGlK6kPtK
fa3+csMyX9ueUz4zXzlFDvC8hDiFwM2fO/XWZaVMxDJeA6b69jMaXAIKwkuIAdgGGaxzS1w/gwfi
89gLjgPuBGYTswMxXIhFcN++/Qt23AUyNIHPYddJpiz5wal2L53bp+68ceigkeZHNlu5Cdb5r9wH
U/T6eeq42jJTSP7wof6EHz7uECeIv1/ebm+HzmDduH8+f3jqP9jv79vPl+CVFMXKrYmptSKRsJkQ
6uXLbilQDYdyo30YK6zs/kEfCFKlMjVeCV4IAJPV/A9UBuB6Nam1nwJ8/SQF9Yw0vPGtITAY+c7h
yM0OOQKScBhvOVzajH7BLPz33+lFbc1XSazdijmagPiDapvmkQrm+p76MC+yvXHDgbSQCZ9somQu
KOYUlYO0VFzmqHmidXroadG+wL4tarTK5TGo5XR6EZd1BlNDcKJTuwQbuE0mvGO5oLQf+6lylFsD
do6OsoMx5/Qv5kBu7PhCc6dCVliAKnWapaf27vDo/I42HobQJVEM6iA7G/Vo0FIrbvmYhP2NTv34
syKDU5r9osTBTCDmNqOjMkDKlG9KFK2K2qf9NFpPRKVkOlHuHB6f0jER1QjGzGLc3liKiUautZFe
cNRuSb2kcbGynMw+cveX2NNm7A7ODzEKOme0RPtkK9HbGUfJqYTP22wRtEG6aFJeNkhXMOsO4xBB
EGA59xPNZYMWFIw6V74KPC6EMJLTuNl36GqmJgf/fFd3ZIcCQLNnezGiP6YuVTZx0CV/jnWXX1fp
5BTQeUPBOcZZWoJmsMpsyeAwwQzrJqcMHPatwaN6m1QiFHwi50SFsaRXQcaAhuQcnf9Ml32J3s+o
o3TCPmz/rEtAtcirLLR+SxTZUKtQOKPmWXVQCFVhyr+U2MEOYwsxZbwIdgKwxAuhvcdA5fO6VJmq
RhTKXRsP56IL6G9uEodMZL7r0KCZp3he2Cva7luwy31f92pq/FE8KlbE/FSCix2oGKc5cCwzUOSm
SE1l+tDLGVBQWh52sWgs1WyArGeMD9A1MCVTzWdbVrGE8dqjmSxdMcFm1T8paU16uJyjgib9ettj
4166zXKyZxm+yUJ0uFn8uRDKzI5RJS0pin3CyL5JoaoyDNaNzVEgj/I+k0DPxUkx8s22zxK6bcAg
/sEWLS+LTWV3/dp+kmMvhYKBEmfL/o2VYu7sK5wecWUWfxNFLgUz2MLZR5gIFp1K0bJvs+ey0Vmt
+6ZZYt7QIum2iXPPg1oETyjGWz71bMRuqmi/xXel162yReyVVPOizrPxqkVGzJ4Jpkyz+h7Eiw5M
1/mhTvM2JFBWmjJqXlSIojjHQhQpfdzaFf1KGGTXVnd1wILft41yVJB1Wz+208M72+Zamt+aDHBS
97mpvrYSSUtwl8tNzfSKbqr00iIX5La6uNW3/RxGCnM1UvKIBh4h9rxBFqxMQ8gq9JdoigL9o9lB
HKRgnmanSyn+vv9MD5mx3C2Tunly2byfs41tvGUVZI/dLHjw4JSrGdHcvEL0ND0hMyurZmK0tG8z
nS9Qu7g1owHNA2OvD3lbX4MMbVDpoj+cVXRozuH/K2wULZd0W9L0W8ViMQAeWxvT6XJWhvoZk2VJ
N+XKxuLAt8i0Zc5vBkRdFrgEkT5w1vVVsEwJBP13n57EC5K9h/lLxsaLkFtOMrs1pK8bU4uSk3mD
2alhjF/l3RFsLjwrXwe/2eMF3GSJljLl3QBclgA+XKpWXqqZFgX5E4k3ljoAE4/RtS+VOvgk4q3D
IFHkLJBd3CdfzE2TL2AaAP6pR23TwqXjw+fQPdcCKOVFIfyeAmyuuFWSo6r96Xpw4pgVVEA0RgST
x081jfwBRovHpmDIzwGStm6g5jZILhWjJsoF5cwApha2H0RfJRJRH4S5+OvPhVlmWVQt1uRv7O/+
+gueby0XaSe3FGywBlhndykZ+kUQ8rCC98UoGe3c5m0rdyJ9eyaNhscrMnIOeZBourm4s+c/SL2s
B3/Lnk/2MnChV6Sz4JWCppy3uTKikfbcSX1DcuDio7ZyjyxKqWZoVmy0b+s4aX83G/kLZ7IbneB3
+4kgdy4DUoA4jk9dXqebaaTjDN07IO2ycBuYVh7nVouzs9R4s1m/cNhnK1nMpadafGiHLHFmlG61
S+05nVcZNdWAK3OT2rM0x5+6IxhT5SWe1M1YhFbf1BGhNrGblpbVEyLoY3tpBR3bj+bDp5fapH6r
7fE/+5TO8UCJHXSPSV0PT+ryVEPHh2/DNZbV8GMWhG/kkbm0I6qXWpD5NcUg/n2zrE7qr2b43uYU
7s4DVgtXObZ94LlPtX/3QvtqvrvSOfTapO6rh4oVYU8LV340NSJVvtTC4948QSDe/Pc8Wdmabgma
5pcv5Mb1EveEoaX/mhSamHFuuHzWpQBOqmn/h2ulvNZF03ljUonqtkCJHfoiXDC8+ncF/pXQk4fZ
pebBvAuX/HvWdH0xC1fIoLsO/RaGJCGY8Cpilw0/h9qC2G+eVEAIp4Tr5hyZMTRhyOIFg+rzbD1r
WNNe7dwkvI+WwmO710UX6SSLoKZDwsGm0b+WhSf818HhnPnf86IyD4fi+XaDVxFoC2+t6gelf7//
PjFSJkB4+DCPwt+N2+IPGIZ7eTKNmZhp4TW3jMY+TAavh6HLUuXdTC5VCXeJh8pqQhZ/bbp+a4YO
DNMjCEUWZ23eQMrrPI+BYN2LMNfCk4bZ41FouA8zjN/ARPYslXCxcNTfKeE/u+6/mXvTd4liOOuk
CQ89evNluGEgC341M5rydw2NCZ+Gkf53P0Eb8y7wmpuG7ay5l61vuqEHMVxIpvZWkYcauM5fd1op
oZXHdpgfj6YJ/deYsF7C+Za1HRSjizuwE9t/sy98FZ7bBA9EYMG7dzRJyHDS1WgqqtG+0ZiaxGjU
o3JB2qb7/25o7jeDb5g2qVd2szBzw73/zYh/qzM8b5ix/57XrKQNhuHL1tN+wnCGfeVvDjbcjRfS
oWGsJnVr4m8lEJnhcVi1dc+0m1ln4S68Wujaw7QScNMBYXzCrCJJDsybVTdMyjCqPv4NXZj9NUQ2
FR9YpcTXpPIZTjFOoUfCTAztD6TxHPxOCheImkTh77F/09J/8iZaCpcz+rgUjYFGIMkJa47FXY3k
t31XrehuD/loEkwmR+gG+4NAfxATiOEUCjnruCBjwoCF/2lSYSE0wk8QX6HltyZKdY0DEPJjyMIX
/9oYECTh62cY53CFh2EIk8NgPYpP3isfaMqmuzFOQVr+exW8XXQ3fb62ZMLUDz25m4X5vG9HbYrb
PsxVO+wv3Ye9btcNP6dB+GLbX/efDgFHDR9ypaVp5K8mn3IbaRgHGj+b1mJvAdg79veoxGhTp0HY
ycYmr6tdkIuF75Q74XY7ts/Ogjyu77qr7tr1t30RZdd4kKnhfKYP2E43nLTtR0anwVYTTE+qzSeF
BeSblnIGWpHjUlwm6vCw1D9TJcFL0+VYDiCqxaJilAw6NLJgtZ3MhKctRYeR79OAQbPr3pDjqQZw
4BpkNVHu7WeJ5qKQGe26uTIIoiuWcfH2jliEsr8CtZlzLTo1Q+JFyxiLnglw3VQZTRKmyDLhBeYw
dzI4Moo7pfugMQjVBXbA/0GVqcIhFkG5HLq8OM+mG/vL04kO722YNolVEvws82dpO6RlpVP59RS2
9TdIdhL9FFgVoKIEO2aH49gD3afrh+z2QqpMCY9RXreOT6LtpEUMxOXpbFR6wsd+7tzLbBtpc92H
9Xgf7s699K8jTKIZPt9hdO0BCQMbflSsMFbTgQtm4jDoMzCHsg6G60aieezHM40z7oYbVvNlQ4bZ
hekZq5nrnxSDx8Ddr9Ok9F++/ikfK767ENIJrGiEwNbkzE433VBXIVsPc+mlTPqilUTbQDEHw2EY
64ijjEWg87kSmugfLmVKC4VKVKV0nqIu6geGIYTJg/iv1nrWfwLPqluNL7eKhaKJt2vYd40UnUok
gdIFKUjqUz4h6jsIkk/SpoqTaOCy0EjNR3qtGTYg3Og0Q9G1PjKKyAJ7Qt07uHcyh7Hn6YOGBLg+
crrO3WOOWhZwQQWipX/jyn287uvhc7rMjoycWl4HdicQn3PtPnQfD4hQyHyloqqX8zRBl0xBLWeY
Smwg067DW/M6jUU6e417qTWFcz3E4cRCZExoTyZbNfusl3O+1fFGF8D0G5b7kL2i7hAeoXMRg4hG
sZkn3O8szCmJRFOTP4ivVcMXM6wdEZxBvzpK4hBVlkXxfEneqBiRzALxQtEY+HvMBiXUzVPYQ6ZP
Sevio1wgJVopMXmfyjhcq+MQbZsEzpUD9oLeCs7lcEHtNP2tFg1zw3DNSIkAUrXDjLnMGyFZBsJs
XWPxsssDDzIbrmL+UF9dxgtTxvemjOUWmhYJ6W7xSGiyF2XNyZmcydLnnzJlgyOS131nBamje//k
3ZM8ylkoB0Jm0932jcff57kwl4Lwu5qmz+GmewgrjabX18/2S0VYoCuLQqZPXvz7n6QM7JqP2le4
HcT6vL9tX50YGQUhRvkbHQaf2364EXPC3uZBnsMgXQ8DSTZicCJmeYK8FKSwdkRGx7a7bmZ6ivYP
S14DT9fS65SJ6VW4bjjX7vcnq3MhDybqclHN+QyNDpKbF9YNCYiNFTFc3CrqT/0eBjoQ0TsJnv49
aY4bRUam5sGV7s6U86BwtTCgs83IUbjOzvXCvYCyu5vBRXz2+rd1LMZanxsJHg8zo2X/PL0Oc+zE
zQBhS+57M9hPt7jEc539cNeEzi/lqtkS6VxKdXvnj2x70n58KlBawve+LqsIVolXroVFRcS0cq5m
ipfviIImIcYHAREpnxuJWkyp9O3HsRFpRspFJU+I6E3tLke5tWwv+6LdcF19pSSgyZ6FTS1b4Wwt
S0UpJ/RuojwayXUSAjQ9Cl+weoqSnCvISXEVEVOKN18UQdnYYs+VPUBhGaG+Kg386Mo0L1tQh51t
LVW5lLrYFITrl+1cB5HPW7a3H4aHxEd3L+HMV9nnNgpfp22z1MjgFqsmSwk4tyxc36qcKC/pChQp
FUhu1Vr8fVuHDKjfQADBCTkUC2XOqmqssSiveVndvDRIeQbXoNnyVymOIlm/XrtVmfEKi4e61y/8
p/115VzOtCSONiY1xbLFsMuAdMVEpat8SRnR6LmIxx3vaHDftk7VCnaEmjrYpdoBUTwO61J539q2
1pVMKT+Hnru2QsWUZUVIEKxOR+x+y5zodJqgmqqAAZmXEtFzkQKb5kDFCVresp5rL1tiSPNKuptQ
IijQqoJy6cesAhzlWxFFjUGIKEtyLb/q0fKks6ypm1rP9PbN52jdTPWynWynlOkhE+1leoGG8lVR
5ET5lWRt5zfRRhZRSdQn7o+ORKZ5M5ydqpS4HxrxRrqhJHHr0brXVtVI5d5M1Rftde1jX0P64etD
ne+mv2g82miPe+vOorfsHFrLYrK6EzpTj6Hyvi+nq6e68xuLRry5A8GpJHFVPtroLtuLxrF7acuw
60abp/6xex1c2u+BzHLVONVPqvfkX60Yb3gRSVkz2pzGm7gEuovGoX9q7/qHdmy47U4j9Wfz0N/0
5+N7cw3eP9p3wxWfzVN72/VuMN30t9055/BwImG2j4PUF+vu3+9g0Rcq2w/W3dtw3V3OtoP94AXc
2N0PNv2lssfrLqK20brrqEN+P1h2s6NjLZct+O6EsKor9rd2l137NN0OTrg1ljKPvnO9VyH0+Gp6
GN5H80Hkc/L2sRk+ZW1ths3NMPw8R5HPzZCfd6g85q8Y4e9meLoXx9fR3UHpt/NoNfxIv6lZU14M
o53Iu8JT+Vgv7lUqWlkME6Gi/Vt3MYx3Mq1vHMaCrIjmOzcBOkWx56qDqOwOjZhpxSrdHdLdVGtS
Tb8tYaJfPezKvUxLNLCOhCX51r0GJo9U69m51BOtU0lv9VKt6Bt2mkSr++wkWvdurJ2s/QSssh9j
rJIOT3jj0YcMq+aESw/+xmvpYqbQjdbQq3uJ6reqMkAhA0IcnUE9+Ym1Az7ZYlMPB02Cw/2WwqeZ
Emf9NBy7dIbf0qsPn+X7cFS2Gd6H16uPTMkxlh0f6UdaUwKZbvgmx41T2HyEU8OXmIe7DgX8cHS4
RqZ0qjpukFbjBmF1afMRIpyZUqKfK/3E+koU+SgX3jpBqrCglGNzhfDBDUCnmOh3D3DOLgpVzUmm
HQFd/Q9hHf6K7rtT+DxXCmf+OyIcHy7pb8BgV0JrYRC1JxzlNgF0vbSs/3+IYukk1n80ndeyoswa
hq/IKhVJp2QQxZxOLLOgSFAJXv1+es3+a5LjQkBour/wBvHxhwsj2OUyemLXAzojs3xdsvmHbyJm
Aj7KFECdD7T2C8T6bcmXn/CTM9sNUXZePFwFBMlWTBwdoNgCls2+bdTOOLz4Gkgq/x27w//6W06M
7fJ17AIrWIM94B1xNs+uIV7cluKkxKlhZSbMhmizi3fEzti4xlCIE2FweOKXQGKLv9kR5yi2ThGY
FocWKAYOSP8ESMPD/aw1ZtC9LzZhRzbahmsAgONyjf4zqmsztImw8fbET8o1U9gRl6Ol2B2XfctI
PKIlKM5C4COQv+eYDRvraEqzACxTFiYcuQVovPHE4qZtOSanViI5zalhZFWJ962G98QWUO7FLeIa
iNfiZFMXGPa/j/9/Y7DXndm/3Yld3vl/w1HEsQTi/b9d8iHxg72fLjnGUuwJhw5X23Ip1twgQOp/
J8z7uInwcfFB8dP9lrvFZ//bZXXsiC8g8PSNwHzeHXE4cYb0Bzgo58ynP0f03cVZiQ+Ls6q8jPPk
/xMUwADUY8dp8jG+4GMpfs6JgSHn5zU7F3tgJfj7F5Icv/a+OFuW3S0dbvGG2ES8LTTHxSuuMygO
XqBtwT54e4ex2FYA0sW74gB8GgqkuLRHsWu6PpyT+OG//eytPXdM7Ovfu0K7XLiTCZVvgfJPL+Kr
gvDnb4HrpxUuPnyzG0T0/p0dl2RNE15s8feDv/MUR0EDneMRL9Du/nkFrzKXzvF+AuzfQSU8+BEh
iMNkXMG/EzD3k2YNthY9cM4zDsTZxmipi0OK12L/cfDj6/08Ya1+Y4t/v247cTpiC6wT/nbGFn8n
KPYkfiVOHMSB+Ayq72BXA4AA4iy55OCHBBuB44C75mL8SbhzJ+KgdwTF4iT4C3FdmuHf+dPl5U0g
6kD8xc4eGLo9+LeHFDqUCl4hsnMLsLDEpy0OkKIU+yNs4Sf8lECCg3IqCREcp+Kwq4TL0DtyVhyR
jyEb8veHn6IeFHE0OKt//IzHThzth0a92LU4w5iYi2PztR+8/vdVbxwRKXqOAmmR7cQFvAWAHVCw
Z5N/f4tX4g4Jufu3i3EM//Z4p7jw3rG37nGyfFXxpthQ/BEfJPXhDAr3v3cFTYFrJrxaxUvx9n+n
z+fBP/+9AeeAz8T2Yyf2QuQKl8aEVwvTQfAmuDf2A9QwbZjRz+A/pNF8339HhDKJYPzfIYFg8I1t
sBBit5jvgcLgLegOYm8wTQCVgDyG4SdbLaAGHDUwfXkMb1iGc4qcToKnjiDUS0cQH49GbIJoClgN
rg67YoffS7wEXPrCghaAw9uEwwJYBBwIr++6g5pKgT5X5eDH27ZBF09aLRS7hElR+9/HMKH8NfDv
udcb4OSBeN+kfw/amw+gX/4MHzpOFeFTcfsIif+CX+lqNx+jbPif2mOIrt8v9165l2hBAwPwO4yL
sFRHysOtFDedIhyU/YJCGtajT+0UvwDAv1qNH0XYIksKdMCt+UoOeAuoArAHaXx+dftV0l1b7J+T
pB7f4CLLhiMfEfiEwNHwdOKGPDCws+C/qOSouqMSCXfQw/K6v+DxxO7ZfFRW1bWgkOoF0Bu6zWHZ
Bcxsqh3AqBQH3BvQJvzFwUh1LZgjr48pDwtlLnMDJBCtAusOCvWHDQIIFFAfEHwqCzhCD9hJR+iO
8f6eDm/toFqGrAhElAe7VCCCzvFXrvBbBHH39xtYBqCJLprLjSlBPypB9NhPCelrhy/KZ1MU8RIH
tvutDKEy9MDQPF0oK2wJfzN7im1+HWAM8OoRuuqTzgAXUsAUoEthc73ehSPjal5HVTN53iyU0hLV
lcE+YBG7d5o56ASw5nwfAPR07sseXVkB6wBkkUvIEgiABl8JcoXA6oNfgLAEmbTAvMOCMrEXtRAg
u4I+kaCDCzc1cUrJ5jcfkbrig5wO4A+wI3QK6TUCtgA0EVEo6/8BJ4DwczxgKgKpUYQP1URmiwsD
vgfkzSAzy/kLjkdjgEkGToPMGFA3aABMebCixJqRIWwVX0qWFd3qLxT00ZpZctWnt4k+lUZobumQ
gE9PJISBnW5rzDbUPytJ2FjYSwLzBOCBRyBEJ3hToDYJ2ZCKw5MTwJ3sarnRIiID2A3gRWIqkpUD
fEGAbC4XTpl4RMzFKUewg+oW5qSo1UDhgYtK4+94U31QcD8Q7wMnAQUKZouCtGRmJ/QqM3DGtZFR
5fiaMfSMUwtqDQwu2OTttzZaNOxLIcqMgnKaOfsz4trfxO50zUci3oPkXUhG3nocDzRe9/y8qjs8
a3rT+iQyAezgJnrwHjYntAhezCbjx6ra3P3BOFtrM3x9Ju9h1/2gwN7a6JeHmklf3ZBIYAr/t9KD
eoGTgPD0PWVjChXUM0nxlankI/Di/MiQar8d4kWHoxlCWz6xIb5plbPKvDrIadXcPJrBXkV1sGNR
dwuEpYHu1hYluyAD8ihNa0eectW68+8pQ8PC7yzvh2T8DSnM4iNhNHD0QCvDn4f4NEZXqDtGLyVT
EWxjxMHvMfBkL5FFhL/9NBvKqWBfuHgonv7mvJAmaCjguL4YjEElL/TJD8xxa76vX3x5UPWCKD7J
1s/RyxUuy0jNQJ7k5MwPyBWhMCDDQUCdAkTPeZBha2N8j/JkP9Ynt6g+pvMSKy4QxkgosrAQ8xyl
SQXqdMmJIvpRga5at43d0vWGOksMehaW8Nv02Ke8yVmOz6LUaqDnlOH0pdYmm+H1utQX8Eq0nq0j
zt7D7ML4Ye+D+zQ4ZQzC0KgGYYqkIIApeH4yYxdnZFTDjYFqoFrc9If6AAUxq4OzO3P86LFWIHmu
S5d/KgpKXMpjjFYBKwQT/pFsO/iMBiTz8Uk5poiK+t8IqyYrJR1/bH67D6KFOwVmGlHzgPMyO3ev
RmPosh+qq3L8FpAris5GjLAPQDpU8VBBIS46KsP0HJ91KvkgWQGZlfDakMPWlyA0YdDeeU4Q1lv/
xlBoTzgLkhwmx844W7JOP5a3ZX/SnTzXg3PRMbo8FFw7oM2gdcU8azx2X04mEap5UIxAn96FAY+g
5QrOaQVwGvTLOoUtyrNdHn+aU+JcCMitZ/Kkk3fMqCEhLZ6wIppIJsqJ/wASkmKTYMfUbOGyfxEs
Nu9QbP+UUmUEUlUEJWHfo8lkdh1kQstDC+PucJu8+8Zt0lyfBUVhhoxZbCDRbh9LAu/J3lGnKUDe
fKw4xEYgc7fqRBWKVVn0vHt/ghaodXBLHrkFkBsRw7V6qaN2oV61U3fTWTazwaZ3+AC+oTkIi4EB
T95Mv3TWI+gDVhzJl9fuc+FldrO+LEKog2emTNUQsLzA7xh3xttCosiAmBP+KH1AGdv3mVdfYKo0
J/k/+AZq4guU6u8QcsBGozGDoTzVAFsdZX7X6lv69RtmYRFqznvRrH7XhuwfcMkK9x68/Pr+i/IQ
U7S7x5H5az6n2Tnefv0v9RgNC0d1Ul3wF1nkszbk/Qh7hO6QCYT6onyWpkqojj8imHS7EbexoGc0
pozCxb8213gRL5QIkeDT5/Aai/pFssrCJxMuwt0gWVonvttd4QvhcMbctDutpRhaitVSEs94MAwg
zXfkfzTIScaPJhtkF5a9jtkiLFQEecODaHYZeSf+wiuOFhBsap7tjcrGmOOt0vMXuQu8Bng9uItr
q166i8E6n2kbIL8oZYH91X+2SkV+1S6ace3ny86ic06W8bxZdl1cRReaC+Jyyp2g/NQPs0mzqlaM
CQa03wTUfOrw62vrxwnE0URy93MCJhP79+Ntvh/nlLySGW4zAYBnLDenTPVgdi9VY1TLh5MLM/ka
F/pkiX5icvmunxee2FKztXFv+1irYoJff8b5lfaSc9+169/ytXozYMeY4dG1YgoZ9yadYQPEQLB2
kWKBXLfcj79K8B34NQ/VMuUKYYWGAYlm9HDs3H2Wt4+J5AxuoNXXUt54qCKlDiLZ+LK0gv8aaWPd
vwEjJo1EPBWQQQX+yOrvgX5Z3QykBw52dpoH9wTPADZDXxYMn9ED3j3/wtKbv+xy1B3m7ssV9fOF
Ms2wDprvkSs+Pa73UMgxGftlZ1ivqwtyvEzGoFrAwcFuoje26iIJsHhYnclrhA7lbR7jLqp4dDxc
QOH5QaOWqaF9NiGigXpPaDeHd0lJ5SS7NISG3HvudnMRsxwqdH2Tx/PwmT02z2m5fA9VKinbFjHP
BK1zW2cWV8xMA89sKyjcmgmyg1DPBf6ZeQWRSOf2EtO3NNmDvYNtwlU5tixVcBo04iKh749pmlFg
VMXgwyS12DKs+K047aLvvEMgWm5n2jqMgVlptN6/Y1wGwxY6yhpLiN+yQF0EiMKS+qmtwJ04cwl4
0FOoX+CowPEjEKshwkEiiMLOvN4weXYODUISa2nUjTJCEVBG7gMNTas3Rue8P9Fnt6AeqbOOnVBl
+jrdsxLbA8I8VOJIpweoUY6E99Vgmw9zm0V0JXVsOchnykZF5CckZeEZwdAQf1nNe4tp5rsonO+8
QfNt2Lc61841Zg0Fq6yJ8fNmckAQTLgAYv83rmRrb+cjxlZG/KqMeVwHzOTr7hrx72F3kYGzomoY
bhMjAKA31oOG3iAwV6GUyKx2eIf7iLmkk/j5z1SDDwODiqAO3BwUMWROtO24J030QPdmMIG3ahxq
GslcpOE7qtwnT+0w3fJMwsJAW8rA8WIANeJlF9EH5UvuFrc1qHDSWz9tNDLtpuWRBrLK9SHEyxwZ
tWSMqfyHHy9uVJYJ3FknRx+z48qqWG+an6/MbxQjMSZ335GGDoTkpvSbbXzMRm+akpAhVsD3ZieU
X3x5RYgU8OB9LvtjeuL6JrOiMhLWqwX8k8/sNYODbcVReywvyrE/ZGV+7rig5aiPNB/yvVy/ir36
WuzkuzQiKnCgtboos3K9UTgfuN9j2hk+R/11vc4QfVJmMqahV2X4iJgVZrpk9FEuQKX45jVY9Y4Q
xmb4ad0QgUOwBLkok0GTUO0q4HKFb/+H2AjwOy+ZMo28dtWyJZc1cjfY3i0VDz5HRUI5XcZYoCcr
Ws0j5L+A7eUIdzmIvkTVcY+QWA2E1tjzJ8XUqGOodvix7yR/xx52IygYiXocrjhBtnsvKW5hLU45
MI9+dHi+kMJ4W5QO7s6kxuPQR3OfGkncQDMx69rsTwDrY1Zcr5lGeBYRSu1OFJ96GZukFwqOFL7e
I9DUUPeBeDQ++i2XwRKeg0OuRNKUBXnH/ObOK9IOxax2cdDYfaj04CPr1kv9mGzIlADMgjn0kwWO
UjGt9Rmgifu5sgr7BbMH7lhUSShnqhC8GEEVdZsn0H/Q7/0VDV9AZXeg6mCvF8DdFSCASP6DqY3B
6acKab/N33Rwv+N6JjzmdAdUwfjlfEevuQQOjmANdKRQ9xxsqQnnCIARvpnYjOGzTSry9jTd6FCS
wHUE0a+30wOlR0LwW7Xhe8FzG2PKHA4Ym0FyYKGuHoF2s/kko5Hgggs2sEPJTbwnEHNW+2R29z6z
z7hwWPDQOHlve+59rOHzvRAf6rlQhDqjvW4orcOR96dxjnA5/WT3/nbq/QgVZXn6Rm+Ns6Ib0stN
dcSTkaIAkdFFaKEjLbrIXYhUKhbJWEpTkY5VxazJ1wrxanBRmUyRhUA+BXpRs3pDBLa/cwn9Bh6k
3kXDDsF8bACLML0hjzXXhrXfd2T6dlpIfffDqGgZCGj9wwND4dcSaSj2iOmIIWPVjhQQVHGCn2s3
IrVDvLIPg0doh0KZv2gXycMqk+IYI4m/74qbz6F/oA5m5f73mgND+vnpFMUr8C2m5BbgZ64/4ADM
HUZn91ioaOAb8eTXcoTvqT9PN9I0GSd0ryQzH9FPhoOK5vUo37HmF0jHfOmNDHzh6lhAFSnniuQU
UxmNL06OmXX0A7ypbtKD/LZRybxXRntF7lE3RnTuAbggH8GdyE35xDcmf1nJmxuACljC8G77hgQ7
E+H4ViRR2u5GZxmYSo9nNnNpx2fXBCfs+wRHIOO2QAxn3j3T4TwyFQ4mOCAkqkFbKvHl1P0iVoj5
Ohi007u0Bk8zRRLobfPVvGxRXZWoWBBm4g6itsLBoMR85zYr8FhTfdUNL1wtl2nvdv6AOgiZGnwW
VxitIzwoSvPrp4v+5hfcwk/wExMRRU3Jgy1R26VF4tghOwXMhcpMvS2PpeyKksJFyCUiXtJHLGsd
7/aT0oPu7XDtD4OwDKTGLMDxoC0CzpbKQu40A9SqyVSdDwUL/HbgD63rswJQe8lqpWusEazNLxsj
vGLe+gnQIZ8bBmUpQdne5LNvmgwZRTeEeUnQrPLSHbLutSQHXZqf6QmXv933mJs5aWq9fhN6kQSR
AyqmhFsFA4xcdUskIvI/Jg/kqgJ5LhnDt9eiEVjMWQaJCPmledlZWhGjHspR6S4709gvNq9hSUtj
vJ8wOly4Lgjdkw4yiL+snlC6V70pTgGz9EL/e0TihEdnDaIpAO1kZpGcMf505v9lcSTQnGSpL6K2
Y18F6wVj0mxhcqF5o6I4iNqH80Tk85it94xm2vME02fSWkS+IWSixY20H6GoSu4qeRUuGLB2Xybx
EYqIJaQ51qzMeh8JVb8ohgMq/fvC/dlX6A46+qJCKq2w+ii68CQ6gxEih8ynizbILapmiJUddT87
4r7wUu1b4X6p+Q9Z8uVJerQ6aGtBoMjtbF2iZkjtK3M6ew8x5heVIMcCoxa2AbtevFPMz2ANaxT7
r0h84gVHLWtMuj+F2jv8eqXz2qStEHQtWkO+Wb1ID59qWH1EPSMXOZqph3yx7oy6gEjs4QWDs1KB
opnNdpoJScQtNYLevA0SX5u2VzSaYc1g65OMuCnYPCJL4RNMov3IvY7AqFW4c2frZMn1fcxJ1vOd
4lHlnBBw3MVzpZ2Uzcsga9UEL/u+y2nhzImxaLrbhIUL0iz7sdhSl80uGX05GsRTnekvHZFjk0RT
EetOfi4KWM8hGfsWOeQHckLYLBs/93ml4UrfgeoygtRkRrhcohrVuXR9CRIQVRHqOFDHwBC0zqFH
Z5gSmkZtlGafiniVsoHoSf7OTP8cvqE9LuKw+pcEAiDKTXK9cbG4UYjzy0Ahzq+PCZq2Q3QeqZ9Q
WHYGHlF6b0VKuz9B7rydSa1X1Cluud9BRHzv5GjnLW9zKi6dsP6ryUh/08WuGXUN4FjGZywxolfd
Rbrdb1pgTaCcVhXCIcaX0mTPeImoJXX0SzWKI0J0TIwJZnk0PbSRq7E2vOGkQpJAiCUCm7mMlDnB
DjGk8O7cR2KhNOB8amflTC+SJJmxTky8fi/LebJRLhoPNdk/DFCIgJdUGqY7aJTa5Il+T9j1KZgF
A+fpZcRd4W37lu34nE2QDJnrmXl9clm4TpSeBn67Jqx6LuUzAZLzsl+IisWL/omZtVwlMwp7Pnm4
AdF28qYyO8mOPSZ493EowdZhCgVh7HgPiuixebl7MEKUaxxKL4FA702Apbjd8Z6UDM0d/EMHm9uk
EDm9P8VsYvoY6+B6WldlL96YenDU4MvA/aNYDJ1QH77OYNMInsD0TgoTPKuHZautOdX0d8CwxL+5
nyFxY8+rojdNn9QFCx0qm14gT39TkCsQcyeUbL7Ubgiq6CPRJgGM6IKHhEbk4U4LOmjg65CdDLRH
fXKnnk3NSJSEsHO+IKRvsmA8Z7WPgAvTsmylTj7te9RswRoMKADeTOoqmhfHVt+5TdCHtbTJbYdD
RK47BJTVunBlrweICZ6MDUdaoebMSjtphizxjx1rOCv8fquPafaL5QzbMjo8+K3N4XlSXy/n1LS1
Q0wXZ7ZXLfg5XYI2iI5cX/Cb8K9W5QLCj0cLp2CcMd0bi+i909EG2zFiRKmaOJPUHv2Zbb3VgLn1
XRSj0UFFi1rbMRuO397NmhO+Ojn8DuR4LuUxX7fnfvRcVdf8gHcdU8G7b3EtipCCCcZ/NWEAimgB
KypCwAg3oKwOABNvTyLUMykHmnel0b2TtRvyVWX8XAHExBa/fwdR63kgS4HTF1gGILN3u0R0/toS
Styt/kkK3r5aCLu76mffpaCDZ+2ZslQ17b7N1/Lt6R4Ys6G6+KpGtT0Pq+3tilCsh9Cnk0XVtOMO
NsqpXFGrK69a1Ni0bh3liBXSdfBFYccteFwJEViYpnDcRdiujxGNuHuyYBmjskq41ULZVY+SpRp9
V6wuKMIhWwYqALgk3O3GpkTXml92uqQsREkjZuHLnF7rVplZLZkt+1SslBkGEyxBEu2+KAkyZCQo
/+LgI1FugyvCDMNSMkaL/nNSI64VN1dog38Qliv9ry2d3hQagv0FH0YWIdYBzX6v4U2S9lBzQjNk
rIbwseagGr/oLfsdT15QAHaeQesV69z9oDtD8tnHj2gwVmb7cRrpSE0U9pnyrVt7dx755xi5JDNf
kyHldu0cJBMndiumfG7dgzd17Nxk4QKeU0NJXEm7GjTAPEejgoUNnQGqBFvdXvdcZuQuav7cxcVr
Nggf2BOBfD90eeoWpM6FNaB+AFH/Ps7CXqCc3jgHz78e9mIwNbc6Jba9KWfhF6nvzFToqgxJ92Hr
HB4gW6050Kzow+K000yildzF44Max8/MsTb+mmVH0PUpwOqjT0BHBLE7m6Lffk5kz7jsaCaVNj9z
kilCx9S2PlGvCQYYfEBq/yuzyJOK7BsnJXTLtlcM2dugiVhAjXiLORzCHqzH/G4wpxP1rXhO9Kii
EQE6rR8Jzb4HroaUd4zk+KGNQze2NZNrExCXvzeqqGQrEU/DG0Ihtg+R5KomKAhECecgQo6KVVjd
kw6QCvgYJRxM6P39uLNotr2JtL05pVlN6wV3htWbGfH6ZkWHSuvFc3oO8XxwVAnw6C/+TUj7Yet9
h7LfTDrIkwhRkthR1s0um7Pce73R8/JcPqL+kGWw9m1KbkDC5xnlfAGCo0TI+ldEGiGBTPWauycC
A0Qs7vPeMJsqF7qs4BTBQMnT6spjXq0om0o2t8beL6mbmyB2Z6LO3TcalMLyY87lWibOkEFPl4VV
mNCH2SGQN2X4s7jDBkV5snhYhbi34uJ4gI5ATHT9Xh8rxX7zIH2W+/XtxEqyJEqksvddYdGcM/Wh
d4bwd0KLU7TcddH2AHdWoyWZjrIleCcWlOwG/hsdS2Zsbssaw9UZyA26qOBBqbXVIHLiUTtpmDyV
g2T5ETaaJN3ALqkgAF2xBbUj9kTPHjFB3GYZqrWx1Q+EJY4khAzFkhGRpj1t6NF4Q2F91TByZKta
swypdjPtsjTOgCGB5xSSlphFsZzTdVe9fPuyEK1XA/WoD+FQKjTUx4LepB5rIv0LXWR07gZLOMBo
8EUZje678WGdoM1NQ/5OEM/JRjvJEYLcpFkBBCEPGJ0OwVkSXxmY0v05RRCSHDOhOFBF+TYFQ2q8
Vp8VLF1QcYsHqGWn7+DI5ipFQErx+2sAdShMy4vv8GYlduFI9s9GRAPXWSpitNRAkIDHotGxGThN
ZfG4DrGJdDLnHtSVQ7/IoCgZfciZzpKN0KytwZanExPmLc+SUATRQZu85vVfb1ZD2IJhwnJMdWQB
xmjk9o0+37UxCjRtHmaumLT66h5VeFujksUisQfcDdQLrJ5mvJ74O9h0lm4k5zL9dtEfAfwJ8TSs
7DSkxneWIGKaN6xqUVzakuuAKL08NXi/VjnCyYYJ3SiOTEX3y2sZVKKKKCaiyhFRMll8SbZt0+Gi
O0Yt7Pcvoxp2SA/91JGWfa/bNbwkKAPSPzN2iJ8Jr/qEushCTOXty/xMqfiSld13tHCofFOEX5PO
EMu7fYfsVdSZwZW+Fz27z6xHvZxrqddGdWljR5TCUK83NEcZilIiVnG0sCgomlvEedb7LXgNSXbJ
2bsPoCF3UFro02mJWw0xraNOR+b6uDDykvnpcwQ6hXVhodk/OpiENg+UBq30Is9ew75oq5Bo05H7
QDkRk5ayoc6wRy1lQwVGIhem9FAg5iEcf0e04SQPLQe0VJfa5B6pPIAsr9xljWkN6BJ4Y+JAFkBM
a+LwVnopRpnE8LpxQW/CI5QBvNqXTImmMiYYB/pKyaE7sFllKMXGP6ccd8PCL1eNHeiWSrSKBIOd
BLWn+lzE68dCOsqrj3u7P2ap5FPWzerOFCa314iUbfiCMQYAe6oPIVsi9UPHFZyAkXndGW6kFtNS
uqaaCRO362gmd5My191gZaBu+R1eByE0XBSSUVY4skq93BLLLS7tWOg+0Z/bj9Ut/wxUQ6q57y/7
MyUwJDqgywaiOSindxlWL46R5nfeeVi3zWdHok/AT8bxjf4y/a7l0evDFJEecj6q1+SGNOdQ4/dJ
1PHEwsiqxNd+kVzuQbmjAvvn6X4P5K3s/84kyUxlUbITn8DIYM0aRzrCSqmGUwSMkOzdh59hjk7L
OMPgSeAbc69F5gdxoHHrdNHhpZ56OW2ZkxKWPapvtdUz+/Tjf4FuqjNC7bKgLgJ8yD8lcxCMRi+A
ze7E59anHBy0c8kch0idwTxQXPRL5zKiUIAufkQuN3znaOHqOm2Crr9fIEvEsiCQa5XX3RJVtRED
6wFZ3nkeiG7Z+ObA/ir96iBdC/85g6AEUN/6dP1fNnyCxtYc/Bamncl+9h3WrPakUjlPxbFmPkZT
5kQXrjIYPmPVpR25KA0aHDQuOzczkMzfVQyRYqgvbtaDiY3Higi2cLDptcvgd4jPXwsUsoDl7yOV
cr1RokYA+BPswt6Q0feaamtmAh7uctmn6B3OiOZbYqpL57hfCZkrKFk35CltHOzgpf9Rkgbux+mO
e9Er7DlyyGSfzSi+UtDDkZyc5+e/wciAoIC/C5fpPYaGhvkAecbsDgemv1JWKXgxHthshJhxyNpS
HQG2uFjDLORVPs4PUOzs092ho/n2C6dyZZMpr+9QOyNnpMCYulE/gBuMAtp9sZ/KG6rB/UOKmLW6
zswT3Zxq1ZjANgGZzXmu88eiGeJScNuJHJS2y0XA9uYAOc2t4iiOTIbQw0ODlu4a1UDQGrSATzw3
1juiN+r+rurehgYwrx2GMLHEZNkR9Ulisk/HfhpUnWHcPTxk0EwlBOgjobPQ8dCLHJP1cDlu3neF
hgfCwnuyQO5v8Dt9MFYjD2Js1pbgropnWgF8YybN8AYDiPyuOOyn2F7B5YCIp8C1FFv8/BfCOMiT
gE5R5197EKAtir7a7fAKi0MeNqfPqbhKc/oZKxhZ8HhgMcbeBrEC3DD7h4eHTJlX9bgaPSOcXPTc
7gOogCDxI+Tj4U/Me8Qs+r4c8fUCkVsDlgdxPtHNnquOwGBTHJmj4gNQSbAqRq9hC3ShJXNED3T5
Of68D1fXgaY6+aakn7Gp+DcxYxcj/ciyDZRTyCpwcwoTeexFvd1LYBa4Ndr5Awi9tFWho9oazNXU
r+MJy4hFKWcpT20gQvBoNyRjALXcxFiye58ihMhM7IFXmgeUqBGvHtG1cKnUDcEFHI1tN7zTP/G7
pw/QH+q8EWlVdwNYygKSVUHwVdw73XR8oK/FivwSEnKUBjgmCtYL1KzHTHFLB1292h5C48OZwCwt
aYJ9pInAollgntGOEeOI6uBMdd7FdMpJD7iNFCtUbMOqQsAYH4Qd3uZGx5gB90SbArkdYPct3biM
MkBjJjzjPOtuz4IQWCL59cA7QRHsdBLVjqFbsRMj7Pe23ytt+hzNJcgBIZqufuqjzmJQY7ZhFhLd
oQ+BCAzZHaQ2AjqEruI/P9BMtnTkZo972ULWQ2j1EK56+pC5DhRnRJPm07ezpQ4tddheEHe62ad3
OEGelhpwZiKIRUqOEpRiikKjPL+tiIEpESX2lGrn4ua1B/0Li/vhZdjv4BAQks7hUGdc0lAnoy0m
P4iL5mdUUkkF9iey8q7DGltsis2DRtN3FO/0cVrZn+HvyJ2b0rUdzAF90asFQc9zRufqjzkgOmYU
yW/cBZf8jXuuG0QeduvQ4CPPN8CmtBvaLpRTNl5h9airwJCwO+NnBOL/rI6VUBezW+oiOZ2OQEpH
zAnvUe1KhPMy5mUrfnxAl+Ig/FPkkxwpO1RGSjsWttL4npJTM0HfaQqIsm6KG8liD2vdezKcJKvx
obAjCYPv3A08vGZ1V4M/dZBEILqE5AwXXyziaN4gqQFR/vShOtH1Xjp9+tmdPiC/+5a6qZEjeUN2
8CBrKrDR2Bx6MsTkRReWIIQ5NDNC5kWAjehtMHQaH38KGtT0YLj1rzk/i4E/dwDcNWYgbHZB+4Qk
vlIwr4MYp+w7HeD3HNJpAJqEeInOBBfzTUxMG7SH5YL1DDMbI0FSrepQhC/N3GoRai4UfCOQYgdR
RiRPlq99q3fpML8NUZgxubBW61EJnwMjdclp0hASTmX1poOoCbp+u+366g4GqPWaP6bMy9oEIw7j
PqMXRkdZ0DxMnhDaTRTdYFDJNje28DkU2Drufv015VHPOKJ3UVFgE1z4KgI7W4xUxPf3QjIwxUED
GYNxGVIp9yQSEmdw/fjJ6UnWgwBeVAXE1FE8UYPaQefvTscZjsm2WTu/eceZtgeVB5b2YnJWgjeU
SL+/609BvHVC+sHfv6D4xTi4hwO0R4RzfGcNdBeBndsQOYbGZPVpuPIy3ouGenzsTntuQtePR2DL
oWMmAxNhAPwJoSd75ZZ1DN5ph7+BMaHg/LbKCW1OBY5njkwc9TFzRp2DpiOlS2tCpboSiSJ1v5dN
uDAIfxSXmSB5mh8BA0IxEdAHZuVMGP6iQ8/ySTtANHfv0WcIwnW9jzrYU0GLXdwWdB1PFJOIYTuo
CVODZkAQVKG4PyM3pTz2h8z4TqiOIeDo7gZBF90A3DNIvg61HY9fPuuacw/f1LF0r4dFLLYBo4I2
G5GA5g5KIyEbooCPbX171SORIJubt901I7JPwbjFwt0C4WrXQWZvsNhDyGsw6/lqiPKT9fI7UQqr
sfG7I+Gz4v4YnSiW2reIWPZ5UWggT+IInM40ZnqOaRNN4iNPZUGLohtgcXF6bbozeg+DWUqISvxi
YWY3hoDMpI85MKRuu0a3QBFa7sxGUHmpE3I6qk9Y/OWhp/OgQeQUGerevS8ehydKIcB4WoOGJHeq
xrTVu0+4qYMVQ2+K/4LxJaDGxL7jJOGX8DC1P39GTzhRZdeSxg2GTzhSXWkOzNMVrtY66qzoyKCl
OUTwIRwATg5YQoSKRHP+7nKnFQOeyeFDXQNcxztINUqCVnPSlhXIT8nO8LUDPwH1VXHRX6V/jvAt
znYtNcCvZrY/v2gxuDL7sMhQo4960T2ke5Oz0CwaZz+VNm8qLhVrCiuevOkG2TVGS5+zXFHNQ4po
Fa9KhAzuC6aqLSM02RLoAHt3OrB6rY4F6sUGyNqdqhGCxSa2bHBoqDQx95Rk/JYCb1Y2lNKRTlhl
4prVo04hO1oPJQM7w+wEJhVRy4tODpHdh1yWZgPrTwxqAtdSM712wF/77fVLXRXPK1StaCl5gwAt
Aqoz3l5Ac1njMZj3FLs3Z9FElBD+CkyKh81YUxJYZ8BP5rA8DwxtcnPKbgK6Q0slmVWU2igK1QI3
lIbFK6qug1OfYZwc03tizNhTz7sLN6ns0kBaAqzNt8U8qm//jrR55DwgV9XHfZqUE3VW9BxcNLPE
IoWokQi9c8vzUUr6kBqorFld63b+Y19SlHD70RZrdnjFm8ehGAP7ipr9GbwkqXJG6euzjJHzL2xy
/qAhaJZ4Rvun26TjNi7t1cFaFD123eHH7Qs0IEiZeu/2UHSjPfF15fANaUaDiyvRUXsqznMcUqBZ
yt5j2gy17W0ERLsv4AVuf3un4zjpHH7Td+n1gh+ybgJZCAw0i2ifkTwdQDaBlObehdLyHQHPqTQb
RNhzmgQEaGN59Z4UBL64i3uD2vgcP39+1rm3d/QZrqakYyRQ8vgTVPBn33dbD+7DPYJg+MPwhf0O
Pf+ncUHTEu18HsneGjyBPn4d4SMuaLOpS+iQYX26X+MRYYuw3sqm8vC+SVF8qu3EfwdlmJN8I95A
FWmNyVZ9QbIPQd5Dcu7bN2HQUc6poTXDxxKI7Z1s14U3xy2zHqG61OZ38hEkUQNurw8e7MuNhNBI
JbSzqy2A7VYLGqIHgo6oM6BJSFL68joj0Q7M13ppftY0cEA4YBZ9LdCQ+x9JZ7alKLKF4SdiLVCZ
bhlFwHm+campIoMooKBP319Ur1Onqro701QIIvb+9z/QI+pjNF6AU6EBJjK8BBBxMR//jJCB+dTv
24F/J9YQz4nBtb/lScmXPFJQs2IlSH1oVCweCpBZQcGXRz3Re7Cnxof4/UWMIQBmpx597RMfhzrE
ea3TJVFiOMz82ANvm9taoZj5+toYDjbgvblU4WASJsRSZZ8D9TKgffaGQOwug9vvLImYUTAyI4e6
wG9YnQgOvIErEd4sy49BJytSG81tLfgbJNgRQcAE7W33/Mr50vVVbEKkTtuQvh0T0+gccEEQLVMq
vOkstVVFhPPdji8OIdElti6psD5wGqIUpoOMf3CLRW8YIvfRG6wySFH1KUZz0zs4KtJUZO2Lz8vN
F8h7+NPoeQpMtxkOqcJcVNrgy1mY4c/aEDpk2tX856Lcu88ei3qPdWlcjJrWe+8Rg/Tsv4NAQkrO
hmXJHCEEoxmlDKbtw2IMIX7dOW/cTPAaNZFYHRCWyzhMMypmIb/+z6xxVUw/L58Nk7PU04joPikQ
q5IhaFa2x764QxwbPIeDxT0wljwGK41VJPkyToA2+EwgOY8RIBxDQspVlcR1+PIjolW6BeYPlho+
qtGt4i2k229M1gi5GHyMZPtZfLCuTidctmKWnCnUFQTGO7FYvnRi//pA6gokUFjb3EJ9+Jp9xxI8
yTEWT1Yj/NsxzQO3bv0uUDdwtkS1YfXPVCg3/EF+tnRWvbdbbfk/HGO6MypELBdwU/l7TjNSdQCL
qTY/8ItnWHFzeGBhQv8Nmwu3XfOE6+njj6vHuiZYC+pXDVvQJx9ar0jmnkKqi/hZ8rqPl+ZRcM3e
VN8cLVQOzz9zq2+pH+dEkHlg5cPn8gOJsnYzCJpv/9OLksrhbNVWNceQS1Lp6DF62CGeQ9Ovmx2L
dXvNI/H4pCsIJUNtxZEAUtX9YyiUbDbb7ESwGm7dpnefcY+wwaYg/WhxZXp0RfpJhjHNSGHFHPJ2
IdTZvUU0F7hW35YAPuvBma4FfFTawf6P+SN3m3ki0+hsqqdfaDBybvB7HusCF0zRqrSeNDucH0dm
vVAMxn0OxFdcv+lm+I9gHQEG2HDCGUmblnuw4K2iJJpNX4aP48Czdfjh0v5uBAwDFqB0POvDauJ3
Ltw25Yutp/ChHkx4icE5W8J6HhBySjgfTqP4JJKGZGmN3VEBLFIuW6TPpJWy19pdOVQdVfZ6OWMQ
ufD7JpYihF44oom09iUTjwHeKU4e3Cj2KJDAWL7OvcR020UJ9HoPk5M6T5x9inNKH33NqHVx2ENR
q85R5MxBx2mX2MOXL4Az5nsHV3Cf/25rKcxKB4lLeQ++iHsYLHHEUtk8QgqTBDZhurk3EZfbzhkZ
pUzcb0xqA5wNGVOE0vy2MpbfXX4yGL0n4yKqyKy3HjJvUEde/2VCScGQwL0WSgzkShI9PsTrxmka
0qWAvWBXzBInWOZO6+shAYrZULJKDg7KPRr6YXNlOE5P09tUI3lZL+CdwbCDAc2+oE9/uwwVCZlj
DOq30st5VRaHfOXVrsCp2gv7Fc9HxtMZD0BL7kwI6T44ZlE9caKAqdz270vJQ/njuKLpYScMcfKU
TmjCWsQrT26LxXmlTeUdcvupvkQqYwawu8Hqb5MbLhJA8pLhfskVpjgA9r1NDBd2dfQKGaTRxijM
onHaIVuAveGd+eVeviC6+b+NCSAtSR9XIlT+hN32M1apeymgVbs41SOAptGXi49VOVMPHkZ4aRjC
3Ng8cHhg5o/HDkxEQe3MGK5v8WMF5zq+1hR5I/38WHY9qzxyMChb5VyuD/497KLkTz/LX1tL7PJY
Mgah1Kc1YNVUuf1hATMmJC4eVxfGrULHAXqMRk9kSydMwhofbdNhhvnJ1WwXfP1gj2SNYE3WE8cq
HAbMXbaHYe2ZwFglXDWDGgA7v3EPxAw/rj/KynKkbOiscjTrqIiIbhPzswxLNexd4sb7TcDjehXR
OWTXwsXdA6vN3leZeAu4g2QRGPbgep/fx6IJkYIKZQNVO/vGnN8SJBfeA7XRM07I8I5hxNmvQBAN
RqpdTzJPkuC8oR3icgNzZxMYLTMlxtUDs+GlKnwaopcYJ0kAig44nkbc3Jna2fsGP/e+LAJmJ/aT
d7ySl1phdygmDmPqrwkd6kSDnyKPgHK4ME/7hf/7GOS/DBFlPVvr9bRb2VZIGxv4Cqx3ha4mkNg6
cLzPRIB9BzUWidGVFuPZj3Jab7QIeOVgNTHJ1sq2dzW3nAczAjyRjBJzGDVRdpTwo0lwFPpnEoU9
mqGHJrAgLEq4ISiO0PrZBtU3EJUsQqcIIfVrE5irR/t2JuGSZpaj7o8SWztSyA/WDUiMELZ4wkXX
fCBTPZyQRQCKpLsvDhW0Rfj9sPrISurYi3DD5eCC1WcIw9QK+Ove7IU1+wwdOMWOwOpD8EYQJYj+
zBUpd/X4h46xdWrGC3CxgnZ6iwcP++C9AdeIVnKxpbFvvho/hwbk7DEJZTxNTY+Gp4pOrPNVtpp8
sER+LL6r3opRK8UBJ/OHQspNFv1TxqlKWM+FNzGhRkFhDjLAYFUBBGUmxySNpA+qTraHLMaHnpQL
Hv0fsxUUZqe+33pahA/HWAnJaiMAnIIGBWkFy7G1ckWEtakgxxCAyItlmsnQloVIGf8nBvZwR0mP
yIXGoWEiAJ/gcWSG39Hgadagj4QW4NNJ4IKB5gDVX/sxHNyEYTlPNs8yreQY+Vdi0xNxnCBv+Fw5
rRpkNfo4Xd+Xhy1fdudw+8IIPvevMkSN8Y2hCtNb3iUGXfS4tNe0z4nN8udHQcBRR6AJN3gSCd01
43omsUBZjdtA/YdKCuGhcAya87/O/6zKCc9VF7/Zb7/+IOy7afjxU85580/wAnIh6bt7HdCIX05V
YUTDOHnIrslx4qC9kLi5FMk9h9dlmHLbmddmPvBKrGlJA1q/4DNcXxFkoZAGdFlB6Eel5PQg2nC1
sMG5T990TMhMGbHRxGG26sPQujbunSkwdsNuKwIe4PQliq8yE57dTJ/EXic9/4gBc6haAmjHrDRA
oMWXiweHYo0/1Q1/MKC+99VcPJ2mtbppyZH8tL+cWbhL3QCX1+UxozAWRTWuY9KEFhfS4LJc13S+
a5G8TSO+xakN+EVmZ5x2YtwiXB8FwcDkTu6wSMegn+VE4ViPi6EoomM2P6rKJkWi5LNQWTQVm8kC
72aIkhxFqXOm5vO57r+V9nJ7JxqPaoXh3ZopUzllfyv/3tGD3tnt0uAlCozfmMhPdqz+26MRgjf+
hslDNRyreJbjFkGbdXOnRcCwnYIEKfzW3CdHku6CQY9y0+YpxPmHvBnYFMqSAqcZRQxeH5WXSR4h
gdM8hOvNjejs2lH6cXtz+MYXNc22Pqdfq5tB4kV+DLXhg6yqD02im2WqLU+hzzFdh/MIrzr+bmW0
wsmYJU6ppc/sw/3PSBihACMYRWh876QlMlNxJSe3pegGEVndJXhkrJSgSwlmoMxMA76YSCdHHra0
TXBvfQ7GbPxaK+ATOtmchG/y4PSvJRZXF2hlgR5ia757j18jgAxc+4nwkfcvF9ievlUkbqIexrcL
SgjOkQfV02Gj4vsJtoR/seJgv7irXcajcwTVGJrifyaEfcLq2/Re/9xQmvNgJvuH/e2YrcGiEqhu
RxxE2R+3HKxboLfDqgwHzNMd6rrf9lE5/DvBvU2i6sx30bqtqm2OyBMNGYZqvBHz32wEJiXqBXY6
3flST+PEp9NpxS3ifvpCGLFPcVk4mFtUookDckRzsid1kUb1TbMCUXLzW3QTY0/6JcDdNN3QTfMw
XdTwyRCxw5U4jTrFoREEXuJng6tRqJ9ebhki/KqnvIPLk/78Ii1+Ucs5V57k0QCvsXcsyix18mBk
f5vxDODuKJ2lbbf8wsxgw0RCT7nD9A8uap+flsWMjntLqt2FGcMEaJ3v+TuFVSJsMAg7ZYJFscu+
TKX/lC1gBTxNckcN32yq7LRgM+D+Y2GNCUbHneT7mrA7YbfllyELdVFefxFGDB4GhVj3HRhKdyco
H2CbDcaHibA5cinyfKhCfotNXEuWErJz5xGV+GMI5wxiWrnlQkzOww24LHNf8y33lLWywD1nnHgM
NBePqQhqKsMU7FuY/t7mgomaBHsFYw4IeMPe1IAWWK74pguHk5v6ptMOYd3VoQwtetmusr3wNcHY
jbWszVh7oOf9kC6SOUmQE+SUxyah9z/WH74HAz8U0U7qQnhokqXNzy42fSQTb+Q2RKlPPp4JGsrM
55/pCEUVnnODhQJBr3Xe+AllM4IdJ9r6cEW6c7ytX2F/msR1WA5JpVtkk6efr3QEwwC2sGsN/7fN
p2wIdCDBIc6jn/cdVnEyunst+MTLpXrn99fwvbl5UgDZgPZZn0yAemiHXrP3TBgCHpzSTeOcfA5a
NwBlPOQg/aeODipF6muNyYR94yRO3UYVwnJ+FQDJbDSiGRyaQKdYbl6bsxkx7knBfK4A2ezHbK7P
6I5LORIRY0jRA5wtqgLOOvq7MStwJONu/pzmuxulD3dv/GT8mRdRD8MtHnKR9+5IdJfIuQh05Y0p
kINc/vKF7YpIgnTg3u6JZlyLesvvBLFPHoKVgc2rkGM7MIdydV9pO4OoVMq1H+cALxJSAclCpIUc
KeDH4jm8/O55PEbPyY3RJbB3SPNvfaZiJaOWxqCUTuMuho5UTt89VQaMHw7lXSIOsMktfNDhl6xj
DmDZqrF3OvFoYxTSu4DDI7cxrAoVyT4LDQAJMGdoJZpN50KlwimTbPmoyFCYN2jI8nriv+AuoqlO
bjBAkF3mwuSVPgQLjPfAMQUPR15lnWuWw5QC5yJzKN3st2bD3nirQoykKlQjNgFAcAgSDLToCJ+u
hmbCLy4HzCJqe0BUlsRiIG2Hu47UDJbk1//NoRN9O54jei64sO8o2deTT5jBUwEBAOmBxADDhX6B
n7mC0D9nQoiJVzvV99LqsRFBSeCFSDPQ4lMSahEanxOzJhpJXkRrSYYSr8SQQbKoF6kk+Xp13MOM
UGhOT5h8/fDlgN5JXiUdFrSR1uJn3Ec0iQ82c0DJHTeD03JWX7i0zNpzR9pQZ1PpKbjVMNzW7NSw
DKbC1LRzfhZ/GtAPYPqygAda1H3Pv+LpV1RFd89ETXL3UPx1tNipw+z9B2bNxYS4uKe4ZTolsYSp
2wW7Di4GtWlqemkZ9AdB3fO+5J1SPYvlakEcIB+KUFPt43LdEVtxwrNt0uEgOoHwhgKYv/BikL5b
EfTEu3wDJbLpMHSGNGDgGCr21/7wFmNzkJ4SHhjZa6eEITA23EiT25Guj2E7mdbNaUC6OBowBpOz
dvtYH84wevc9KPMQ+ZHT79EgtBvgTMheUbkezBC/cC035hJZwr+hJCUc6OasW0EIVDDhI3jI1UJt
Uy6KySHEKMavFwrXMx9my3LLW+h6LqFKnNJPxpEsa3Dnfzi1uMwMFnXruRnsUlpoBpx8QiSVHOJn
YBnIuybbOGX1225+dmra7yjD4flMefS86rO2J1QWH+T64SBETJVi/ihvYOUXk/6a2rrepSlAT/H3
Wz1XPNIUtNqJqlqf8fF5IZ1Y2xX0WH5ppGB1VPC2xFj2YozZ0qAV1jw/qkNfSbEGnZuJQSsKbJ4O
W2geyObiMuY2iLiKUPCK3o1KlKrxt+VPKRzMf/F7+hwJyevj8lyle2Mun5o9uP6dy8L0jspxqu7p
D3J6MJqIa0/yMhhNQFqCgixNmYMxrBkewv6u3MBIU4JEcSoiXkJm8uzKsGc4yq8JJw5qbliNXJLS
OmwpCLlIDB9pEPiFjKD7ioL6caV7oJMo/8zL7dwBVWZWPS2mX2iiTEfnjGxeJKggNYa+O0vGTSxN
+6kLzHdAqGszEVR2XBtt8568l+iepwozzuSEnHCMiQ1DSWp+42GDHk3ZwXpwQk8gB6P8TKTivB/i
ZxEcdr/TbYYlD+AlmhDyU37/8njoZZ8AgQds1nrL3uJ1liePE706+wBwME8LtAkMr+jpRDxYfWHV
U4k/di02FGsAVHFgjNIprax5hvWa/OHJDKgqr4lI4RhRQFWAZI+4bQ+OtM64MJmb1+W1qkIN4Lid
asveX35SdKvZ6GMZMnY1LgP1CktY3tLLNTQDQKcVQxJ5YkQtNipYGQ0fU+MKbCMGiCC7c84I5I6c
cZg8syxo3jnbGKahfMTDHFN0ukwAEsZvg4t2eexoWQD54cCAR3CKEQ+GK2pfmTU8ZWt99Z0kR5VT
cE2Nj3HVmIZJ2n/56rM6k+Hp0TopGAyIC465In24QtDxbn746+0wNdFQi4VNGz0HXj8nItqhKc8q
h9bgQ/cDYAaWcW6uyHZzrKOBlyNFqGMHZO4AjDGUX6tAtFvuw7X6Z5QBtEozoe/7+/fZPNZMYZE6
gcorkcERT5t+KlcDld7+n4b2IITKGD+jlhNEP3S2Bifckgt5uD8n/dKVTg8a9SyuYI9e+YTahG6a
3YuDAVLGsWS/xylm/zpXrOBtycCrgNnL/JyOBFJ9f8zZgh/cQmymnRBDsZdIYve+X2TJqriTFWai
XMqi2Tz293OHdjuqnwGPdYpD3kwCVGJyv++dnitwn9u2XsJCSyF+bJtLyiPPyoPaxy06vTYdB8zf
/fSbMv++Mw7AQ0gHrmSztvHpgPNai4JIQz5lPW5276QxXpR54swN5KCccC8UancRuMy8TJza5Ix5
nBFY0t3QLzoU1C/+MvrQjBujhPY8/M17i3J7Ex4xzVrn0i/N63PcHDkXYx4DbcdjwYmb/lPNgU8A
s4NG4ofHg38UIZuEvg6EPhxe3IfRBPA6/s5Ev6OdJP4FcRFCPZA/dgVQIf4rGe3i4QAxxSYf/FHC
dob9BIQi35NA09NkvA7gJ3Ior7R0COm1NTwp874kQTyHXGvTLmCmMk5Hw8VZCgF+rbj6usqcehCg
reg9/U4b1vcgHxCUHGs6ac/egxOUshNcM53C2zY4xTvrQ8Lfc3gjcg7+Cc8ZKkpIBDrTXrvC1onE
SiAv4WSFqpfcY2N28OHwAFmJ3YDWFVQeFu4rNFZg7OCfA3zbvqKj6kB50LQI3TSdfUeaAR+xakYD
hvFf4dr0Ue2cfEbUv8hGxVgcXByJSQVuysTki5mZBbwnfex822OQLx9fqY1gR3BXKHl2QiBI5lEp
HJnU1G1h4ZWOIN9S+udQ8anSLPq5AuEfDqhYsLxtpvivwmn5vQzFhWcGQHIlNwna7M+u8WwgQe9t
i188sIbd4POiCUoLewZhE9wtXONBErxDzFjzLpTXP36d+2duOXU1eMdvIo9TjsozHx8cY46WIZmo
c2qv3pQN5MFzex9+16jGmOsZNGqeHJezdq4KV0E8EVbdBqPpSzVlT5OG2fgXEGx0SXcvql1b5buV
sJ5ls/eavBvCW1vMPGSSD0mME4YDBSHIgubnSyRuqFtz+1qzK36v6V89T3emR9DDjrsAH+LTv6rP
Sbu6UyHzMVnJXAcmafzOVoqaYAaiqi4a5OHttRAAOK1BTS6dGCuYNCqU0+2lZvz+CajEORJo6Q8k
IhABBz9WGrP39kOP5MN5n09SWgq0jmN3pvc3t0r0LwiJo5z5nvHlGOno+ncEalWL98o4VjvCC5Mz
A9AdxX09JxLwriLcElCQyBSjrITKyRQ9fM0QpSniP/XWIPW83HfNTo/ZXdb3GNjpqPX4anbYErqq
gBefPRciLlUc1GjAzPrSGMRFMmAKqZxJvKRkxLSNHgCUE0IereNRo62hr8TfuhZ+t7T/cGW3b8K4
kAmy6ImDArNs8ULlFS3KdtFqcGD+9TAyhB/fp1H6wtm3xMmBS9yK49Fk3s9n+3kmjcYemRH6pqm8
11b9BTOCwb7bgoJAoOFB+s4NrLnEM2lALcZka3+fM/pt0BTC45aZHTBKQ275dxBNCNIXF3u6Dzxe
Zqhsre+gxfoGSP/frp6WDkWfvEAuxqGUrOFNrfqnesXODvfsgKfeAxmYc6NwphFpaRXFqAkLXrzJ
6FTutHKce3QHBrTVxnmIGqTPiYQ0vPS6KvwM/FfpsSf1eMc7jPg4vvnkHSJ1Hk06EOpEOO9fO2kd
nKgTXGgx0mSs8HKY53F4muBdHT6KUL/fW0bNL+dZuAXTPAwoQMg0lzjVm2ShWP7LmLaAyl7vfRsQ
LWFlNr7ClGI/mLzBhjkvOfxh2OCY94pxNju8HJSH+gxAF1QYTJcrkF5rhguMkuCjcIGD+yXf4EoI
ReHfe+VgZ+Pn9998sPhdqfjwIp8J0zwCE4p5EnxJOTbm6YrdSI8w6SNnmr56nsfIVzakBPePhOjS
pd32xk4dd9yeMMXAvgrhCWI3ZcyTmMFGfqGC/RP731n5+7Gwp+WE8L9Jj4H7nWxcQflV9pRKezX+
QaxBzmByi632/KtQd/UJWKMJ25MxKlvoCETlVp1UFhwndWoXF/ga0AUYVOsnthmsAUSLQ99GOhKz
yGXP14Mn1DTkTuwu+VhmaHXNKOucfK6P6saunxhmCq+jwbh3ojpN4/4uQaQt06JRo+r0Ab8L1vF7
qM3xIHxiogWPOCxOg3/6VqjhUDS1M6yYuToabIulDqDbuEr8PSUXfdnO1KfF7l6xRFH4TQ4zWuCV
tJEvzwUhaEdFPBOfbXnt39wM0NuSR2S8Mo1ZfKnw9u8h6Cb4ij/wmjjfIx2pyJCzKeeo9PHqouDi
liM2f2FVsmd5LLQFFfT7zH0FYj3feRa4sTi08/Wfa40INB8yWmAtmbnfz6LDuhjxgACyaTvhln6P
1LG5kv94DOR1cSyO4CfVlCRe0iWwdALtoy9mjMNgpKA49YtKbCAMLpG4AiLSnnMqoFVntApcAaQC
4MkRFA9WgvpoCtYlPw6ClmwRMGEuDvveVYnYzigoyI1gtoHIj1VCdNKxnovKAtICGyvI3ke4fL7H
g6OM4ds/RDbd8Y1UQ1Bqll92d7o+kJ0fHGGywv69Q2M9WDOPGhxFtgrlC1648pH8FjJNCBu7AwA+
yEHIwHSd2zz9o8T/AcRySkTEFgCVrUhwJ2bM9ACLbmE9p9gOtUsbc7a5AtCDqU4aJLCqz84LpVPy
CZh+h023hpj+ZcqMt+7MxLBwDm0EsZJjzsWChSSDQ3wEEz+8Yxck4ibkaTPCDx4YCP8hfNc/Q1pH
+JW6t/0TCkhsIfh9ENOBOSbUST1gTolOHHfSE/QYJLsP+H11eN/AurCLkA8YcvxjSQ5lPVrS9Q2x
BLaNAF42gkhhzozVnU3kBDLCdJIIfBMSVeO+zvNTtp5I1pRXZeQA0x5Jno6c5g4nSvgOC9v4S+mM
z6wjztMAUS3ft6RMhEhF3W5/QhO9QMHf7u5FhRIDxWyq2IbFDBtxws09UShBKGewM0XFOGcy8XAY
AXqkh2A1hbU/+whDApY1hJ2Dc3oEpOTCz2GGyTvGWcnPQ30u3j8gDAr33lkljkN0jvqqwVkjbHHJ
igYTM9YiRoa7ZqTGpJh4eG8Pgg+sUPeG7P/raA9aXtFg/BjK8tAxBLy8GDf2hQztoVocOyRzm8de
5dJ5yMDZ/RgOGVuoZLUAc5xgE7GbQuDGE8YRXIZYWmsBsoxRdUV+wntL18l4R0k9vItCi3X1iNi4
MBVy8ACzhbYAE4ElAnl478g2oATg5DZEwOAzgFjChZ/yRqArM6cx4EfCpFhwTnFdYHg6GSIgxNVM
oCgF7DUIjTC2h5Kccfk/GAZh/Y3C2ZujtfO/roJApLHGsBe4rcXwrCHFPjI5FTeyBFO0PvaYJHKH
Nso+fYboS22hyKS6IzTcda0gcTxrCoDMbTOc847fl7RIXJDv34ElLK1RebBrBtXTpXXkcD384Zf5
yyDPY5JHNsuoHUkgyw1mgNoe4x4VOuDtWlw/W82FCMhYROE5OmE84HSLEOQ4MHF4RSNja35/0kFX
YyjnDObQvR+5Ta+6PZDdVIwPM6Z2tnL6heS4WJpPxjWXqBxR7Y+0WXF8wYVmzhBW8KUQtLLqfWHi
+ENewKY2sJnIkoPIFI2hMPodPJ875gXC3cFkSoaFsYdNrHOigHf8gTUF7YNlZYwU63IY8hiDwUDh
FEbnJ25WqDvrZbPBR8LFyMjtrAmYLok+wtWfC5ujtkEziGfwXG5jWR1X6rBgTQGo3zydG0GeCoIZ
3b5MWrQINeb5UMaHPLy0qjEbg61ApBQLgvtBp3rbV6fUuc3IaVklk3lg3fmiDGVQYZ90KwZstg4e
Abs0gmp8t8lLkRmcp9dWgT+pcqPat7tpRj5tLIVj1As4PL59q49/pelkLQFQ/uvnS89hb7SmeWnt
ek2MOKtrCjxmvUbL5Y/3wo4u2XOax+R086VjZk9+53T5wN+A0aFD7Ou/yYB0Hvhc62s55GRlS0Pv
hptNgxSAyNEIczT/QVlTMYh7RvwsZXKI4fCzbEWcAMUm444G/cPivs6OHAKMXz4eE9w8Mhd3BspM
u0ZYM+JUw/UcHsbqwzMzr4oeEolAKcO2wkU2MsC3h6gtSxe8aaiSg1kPsz4YqeoWzot5FoGAsGfo
HBCTwreD0JxxVsNXw6r0+uOEmtZZAP8Ock3OtvcTGVs0ESRCPbCJI5nuSkdVdI5GFtuYr6MUobCF
VXwltAukh+9gjnyf94jm5XR8+DTY/OsfUayJK6NSJGStc+jHNJFnRmvG6wB3TgDBwbDApbnM1eax
0V3Iq82QckgsDeRfPrw4mveQ0XFyJpgO7vGRhqLafSbJlgh06JvZjEGzwiua+P0bEdCAKAbgmqF6
EqAd/9S5M3ncePg1g+csaalKVw1uznNEkjYia56EoxkXuf3TnGcoWgM2F0pOFycc9qhim1zZUqmF
8dsKb4F5FIUufQlxJvJfSxUEhffNTRzjsof/Ju5ISJhEEd1jS90YDjvKwUue7n0lUxDH7Nd3CZHe
b0hHxuhtbdBCGH7foz+CS1jvscEQp9csGxX2eXyw/GSSY34AhesQvNftcV9aK/PK6Q9h6MPgXxlO
vnbYTHW6aajapOjgFnmWxi0WkwwFWYrsgxVpJtIYTjNOELASsPP6Rwhfq4QUZDjtET/QUZDWvp7Z
zULZ9El0UjbFBRL7IdCcaTFijsVjP8Po2tbmAibC7vRtrdPpWhDHTxR50g5w4rsxdxjFk/h0JwxD
nMjweDFr0efi79h/je4iREERWzRKv0R0oTj3PEOi2/jCu9ttXrHHbjM7UMfaSPlC2Lj4iDPua044
D9gU4dbxaZ35d1ZBjMgrLsiABPknhBwjGZFWUcevmNHIuYDFBLDelISXHEhroi8BGKRZ4jP9mTYA
Hv51T+HaVUTl2cTc4xDx/TZsBp/KEGoJQ3RGfcRYDUC9AoxvZNJKFp/Q+Hsxn1jeUt+IBkGHEsjA
rkEWbB1Yb2hi6O3BW/AsZVPFpMm+B2WEPPiG++TP16w5m1XM3Ubg+BT1/21kom28r7DfsV4Y4mC/
SL3GrkVnbBfo8oHkfcquU30BRl5QnvELXuItE8RgSOeVB91o02HJ2LriwjG18p4eR+oquyDsIsaB
L2Iula0+UAeUYUtkQoG1xn2kh8JolE1P+DbcLBRE5onEQKoqhhPQCuOSlCzI5Mqm5pzGiq2FyJiQ
1SNRAsKpC/DzR0Ml/jThJMgkNFRoOj8h52yfJWdgYMq4DCcgmjMM9NQ5qV4hFE6PJpQvbMCsVswx
2Noo+vOwtzAIOdItukwRWoaDg/9ytN2pdffgO1F6vLCoOXwalic9LdYRwyZ8nAiCGRcxFBwPahlH
YO7No5fnXrgxGEa7S3osysQmlAM+C3PFxI5VPizHWe1BtsF2BRETkPBYHE4UxKJEGTG5ukhjBa1/
7eCO7QStDVAvzSmwtOiLtUV/ztGC2W5E9dhx2TgeYqALYnOK+LBDGbnKgDABPwkRGRazH4ls8GH8
Sc71GQldI27WH2vy45TnUqKF+FATwXavmOAYIFc379l3lGr0ZhBO0Wsi0Ru3rNyHN7gLWtwjerP/
spl6fefVE5W9S7YqoqNOpb425jyK1NEaWmojbsG91sDFdsa1ipLotk6WSHVg3nH69SkWKP8JQpsz
ftAQYo/30CMbj9IkT2H8VVtIzImHD6c5CAT8AvxDvwI1++fRjjwZ3zTduB8kgepo7u309U2Qakz9
Ru+rSL5Tp9jCf9xs89hCX/WAFbU5vXjitzOTvLsvX2LE+OQO3xRLlYPwILgfqYWsbI4R279Kh9NU
tMGaP/ji59mH7bFSX7a+7jnjlrk+IigLg2V3BoUC2b8xxpjdxjfdFfv9F7NjXjdqPFyWJjd+BtVP
5She5XXeI/o4Pb/j+X1Eg1nlcYk45P8vJNe4jdGzokric9jaOsfvhH2U5hykBD9VJnkAb3lEtp91
NLaj2W/C1IrHH6H0rXD6L0RTt3HqS87iOTqEM3IZnJkwLsjjrWAbP7BqoVB0Hrx/oKCnla4gw+7q
TUrzrrmIulABhk/bZUbIj0BC4NOqOm82CpjufOBqJDnbR5BZCIThz8Io2sqwAemVht2k5ehTFgpx
ktYL/s/B/k37wfP8crU9TJJoME+JvoDy0KzksDcU/0tgtUtTCde99CI5mOvw1OIKzcQTJ0k6BL8Y
88Leb/tvdWjzF84GbAqQ2XXR6Ut/Oh/BB77+LUCjn+yiDpMmnIm+HhblvQ2vSQaCcArCFcCi1xMO
gmBNwhmKTg81H8veqzdS8Bhl3nvzjF+bfIX5hM7Uzcr9d0iWHcMul+IOO2jdEZx7eIUWeBuGTTW6
vtqd8fqQq7YQpVDLdsx5IdUwKL7HYmgWw76pyY4S7a6QIxs7nku7W4hAIB5jzqg9zYWDgJMZsy16
a/QjPKE9kiBNK3xwAygBh/BSEZ6dJr9oe2MRDUYQSmw1oNRn6ShiG+efJXTTfNOdeHMIFHhu5ysw
b1pQAm9Qg2BfY80S11EctPMsNNo3G3cje8aEC940ACBLkektgrd3iIEiFOF2+PAH83U641rwI77X
eshCB+ztptBTbOwHXD36Izyc7Y7Hpx5iY8H6UKOeDTHDEQHKWG6Pfh4K2oEnc1vjr4sVUu7HaiS2
wM8fbf5K7PsNfgPgpgfvHmf7/glYBeCqFopT6gJMeP8xmDAZ5mwGkLyvgDph4Tn9OXDWbfUYatZG
BxSgbKPTvdxGEkaX1B/WOT/2/r7TPvDCb1SzjRLsiMCINPb14Po+4mge/IIPo3G8UvYMTcFY+AXh
4o11ChSbUbZCSv7FfPewy0Y6c4a3GK3oJ9gm4M8Gzj6YtRqWApx84iuRB276IUIROLS9Fy4JxAWx
SwNv8kCJ3AOQHjCeeiavlpDnALGhsAOxQwDCYqjlQM+koXk0GbBA/NMtvT0zFIVL++Scw2YSRSwz
ATb9++o++icChAYijT/WJp0x7WAgwKFJ0+s1Nk/CKdupeDm5nGwQo2ofCIWThpYAfZeL7TGC1C89
24ADymH/fdinJbdjRGySLaKoTq9YeMnXvkrFm4OxPES+GXaiFJ0rfYJkEbqXyCQl9tt5DTPuieCO
H+Y8E3BR3gHou1OHvXPPkwkeqC7MslkEeCsyHnqHaKbwRGHtKQFMf18KFh1vTbc35xVQnt2f4iAX
0a/hfgDN+kXJ+Jnm3gFXLyYnO27NiGIZEeCTo4gqd1OyEAmM59iJNTtZvOxTz0fXSokE+wtZ9sGv
WahQ+1j1zG0YHVB5ENfnQjcd/qwzdQGrXPZfQ4PukQqF54EOVvF5UlZFJFA+w7rWTDgniyIwfcwo
wineaIgJC/obp/ObDg1d55LDubjFXXj+jJ4uXzlCWOcBZo8HSMOWtcNszWoRuXC9KBCEV+JIkAa/
+4pajXdHjcVKivnQOTMhSNHkDX2mz2m/8KBSl2N45Lev3c4J2aYwp8mBGDt9ErnK7hsz2CTkHNF2
F6lbxP7CSCH5Ew+3wdaHuB+yVO0Xw5i4HIi5sxVT5OUvZgNkr78dm+g+ruk48aGdlIvG52p7+bpl
Z33afyiIaASSPwZIKlIFbOBoStGv5D7YBauvsq4MbL8+3j8hrg0eiK4j/i2eLC3GnweIaW+n4rGC
6LatbX/+IPYrdYJsJgyuGbYUIzQjS5aZAz8TJt8W1h4IHjX8UOIIwh9VWoDIXLIRwGaDZgdTk8fs
ecEZdqgvt4pXzGlspxmLBlc6MAywC/1E0LTIjhXgxaXzqcMKAJ3LB90TnTv5UPlCOQkPEgNpOnFe
guVVzvJJgR4fIbhFrokN7Ydypx/2N2pYjIBMp/AC+faeK2Y1Iuy++RPpxT/Of/zJ+vywAuEuowV2
58JeipDWPXnYXHOxNeob2ElHXmKvbvRhz62CwqUGLpFqyLx36kbK35r13DnPSAfbTMA1M04KIFVY
ovSpzKFnmKLzMIkD4uEQYUDBOCIKxi1HUEWZnquBzCyP7KfZa1zyiTM01293m0eiAgTtjxhFEJFm
hoW1PgnEph3jQkGB3Q37w/T8BLEUOYxAPZZAwKQxCCIkyIenM6hCqUkhSK8NsFNSktdxPkFfTYk4
euPafqc1OPh4x/HRfWRxXjEUhWg+6TCqSycaZBIiCYas82KvLPlMe3H4/UfSeS0prixR9IsUIYuk
V5DBe/9CQANyIGQQMl9/Vs2JOzG3Tw8NDSpVZe7chmL4gS6Q/QozeErj3xI3COLSsVkD+mHW78IC
IRrqAut9bbrWpnSW2pCR3y5fxZ5+wnPUfXNaitbkNUKRwdah3IBSTrjX80lgs0C0Lm0vfgYkqFPa
v2CDKp69GNabwq/7E6RKCDCAEXLWM3OUeTEKJjT8Y4ssY3bGHa7rHCu/iTa3ryaFe3+Bgy/mQfYC
dMaH85is8IGTlEF34OyvHrTem2LTzjWPgYAMxXYWjphrL/AqFLfBv1tRHSwkPmYU2YMbCCbdIGAe
LbgPWApUF7MjRRP86HfRGSP94WuR+9zBoiM6feC3nSH6Ye6Mn//hA46V3WjudojU3OSBZfYaf5pJ
7tOkSlTkp8jlrIBHM79FQ3wxgbh+7vqN6INWofFuEEzWh8Z9xP90xBwA4UK8FOlmDIY/9GqwBTEF
ZImSb9xJA+NAJzwT4cgpEY+cTeFCqpeoX8FxDKL/LksoWkwHDMjd+9+WoYLwUZD3aBMBPyiLtuxU
OkITa8wZt63mzf3FwbfoPaA1QlzjD0u5faAr+VcFUArDN7yciDKdcL13nx0jXI61Ah81PguJsSKg
3TLB3Zg7YA6rLQdAuAE4Q8jHeRNrU+P5WcYgT3sZYBkLi2JPelAF1oYZS7wRDOevK3vpXPLtcTSK
XGPIWY8cdYOmHt/A31hdRDsCxr4f4ufEHJARLl0ah7V8AgJg7MpgNO4cjQoTLh2oeDrg+xVG1B+H
CWoyI/8TKJ2fvTPY3NrrcBE97Dl2767MAZ1T0PCmggcEAQB+yJA8X3TGAmjFwG71f/IjqmWl/5dn
OT5Z2LtUOw6PBZovd12iE8ELK/kzro0L6XGasy2ZzPDsQ+oVG+mGYgJ8pXyQSZBNMagrlubiDU5D
Lw+LJkUmMhDKKNgOsONTtwITP3NhgX0Ol4f+LNftI4Y6M+KStj5sWvqTg7JEIH3vMfEH47t/I+fL
SOkOMsfsKOd6A0TCl+MDhCjbQzbSi8hao4qCRwGVttlYZMHwaE4+uEQALOXVWtbX9vpbxH8apFHs
brxmFB+tR3v+3ctVuQp63L3SQbpptfdbyLtqBuW2ZcrBcYpbzKHdlSsmaTW7S7kybuYBWsAqW4CL
0baIUyXzVZh9Xz90KUgHLb5sr5ECLMbHwuLWhkigFDYHCmiABuK7MSe2RglO5Uh8NtGc6d+CIZT/
sFAzSa4E6lUMaw8DGDC01+IzZv3WlI0ZomyF+y9ZCUr+yhhynMerwsfn0G8P7aS9BYt0VlFySFDf
q7k2NG7VPy5wvuMMYDVTjzLcAF+VTukufUgwYzk4AEzQUwNobuV1t6yQbMOq0wawICPYa2Dkaxuq
0JO7LCJWnD19U81f9w+DuNCAl+0Y/wjK7SN/cAHFLYYggBIBLjJ8LjAH7D64g8fvuwYhfJ3ftWuA
SuaU3wOMgu8Nm9S1x/V8orJKtuya2ZJLbrJvUpXg5HMUQa/RJFumy9+WekUMKkFc7/z1/58cl7XU
Ufc/fUD9y4xSthyJqgyMA6AQVJaxNWgdpDJ6gXhBJbphEYKZSiJVQ+vRDxeLADeRBjpQ3yRG5NRe
X3dKoWpV+coB0Oq9y3dvditx7fgeufAb8uEX5S5ecD+Wf1B/ymF7y/S+vdTlviwyWRbfmXx7zYod
xDQ+lEOwgIexyK/RuhjV15hZ2PV35yOKj6zb9syUlqGrdOSzxiJr/2EM+5cupaNxQEc9aTnXe2OM
p/2crfsL9AM76a3LQzbpoYJLFhEVToz9vFONQqg2njiAsbME0stGELM4Wg0vpmXF9oThTYlpdeaV
/c9OO2DHjTP4exSgv1i+fMppt1qBpWWiPqYfgZjMejMOtDTto1hwb5SJ8NyBlM5NBrLNbw7XhAlx
D4MS1zzC44EOOrf/IKvFy/xgYNUmbYL1e3+ZBT3BX4PcFRbIUXgc7CD+BnJP2MGHxhy+zsdl4MCI
FAE2ey1c2GiAk84HpBOqG+5c7AMw+O8G9PwAPj1XSTlg2gaD7qbf3+AejE7u5gwruiGHKNOjAWxP
JI06q2pd3HCPPRZXTPRIcx+hzGKEoT4vT84SCqlVUDkwVSzMFXQBUsJQxPgteCiCshkgFcTYClIX
YUK2b7QDnqXa9k7xQTvb59dcmQEoCVY19ADYMkKJ2Z4/OndWc5Q2vXPL/rXq/rojPLeVgDwD95GM
urHF3iA87HrM0bopHrijbGovkqu9kP/RvuCqwUKmmlyrHFqnr4MtFMv6QEP1yFefVfwHB0C+Ws90
m1/fQGgsU5ZD7kbM23B0/ecOS9Yvje3rGR+lmwKJnuqILrAh6gXvG/f9eO/gwwcfeDVi9gQwgY6a
SgJCJlq3bGCpgwSSDHQqWO1Qk73Kq7FaZFBqO4jr0Yt+3/2ais6ND9IVWf2JsyZ8NpDBKJ9x74b/
tLFmBnSqxfdICNr0gnEYEJRbTFkPJeAd/IA+XEZVWuJZAxb4eT0a028z/yfmEj47U9D2YfdZDIbB
deCLsC639pavtCUKfcJIyLSsRYrZa6dzYILBfB9tgt/NMANTQ2jOQAS9BewHGPlh/1k8clY3ve74
C6vF07GkWJRUHoiWjZ8ge2zqibGMweZGcjvMol0Zj7jXbd1NA7+E6YckEjtvYLTQ1Quyc4VErLUI
IHT4w6QLiuALi58ciQGrjBuihEYHy4GbANLgGyCQWs8ip6wPU6umh6brBlCDiw5XkF4FClHo8DW4
VY91Af3bJOFgAHCzkrEzECJHZaqhe4Vow9ASyIcqGi8a6hEaBg6jFn4eQ6Qfc8D3VZamMBd5AT4q
GXYlUJZRuW8qHYyZn3zfVpwfF7nAEITqYcAckN9eY6qiDXqtm8ejj+J3yO3e7q8QfkVZ6MbQHyk3
h9kMcvysXfFiyZXfmJkeL2FC88PmGlQ1f7Yw/VBt7tVZ/mTeyOwcWz/gXPmpPrnNoQcWsFSfBXAL
ZD/8syKCVrHPyyHBsB3ax4iS6M62fsFdHbmpCUYwHIFp5BS3Xydj3g2T9d/clNtaVjypdaCI2aFn
JjMUJS07ZuyEnARF7OXMSV64iAwaRURx5IhLe478b2H9YIEGNJosbgLcBhZj5kKQPn8obpjFrNWz
vOabtdlXTBc2KuSWL20IY9SjPpGBqQgFhQvSrvWXy6XJIIfeC1wDeMVPn8lo+u8SwTniyJlx4dIp
n7a1YklQt/DHDF1KrXU3DSbdqNnES1o6ZqRR/xZQdu9hKX4XNWuod2Xy9Y+xfsruvykbKIVQ78kW
yaZco2wln/evuKsMkDhhON0MC/Wp4A6CHMFWVpgWY3ygDLRDukmH6oiJpT2B02wQh9gMwosnB9jl
fcZM5/k5vot4iYoqlB0TqiLSEFKLNfR/IqkCnuNPEkItuccqQn3qoMWJYGhHfHzMgTZK7FH88owc
IDrtzFl/6A+YldRxL9qQnkP2cLUOqIOgrzjKmH0Ri0fU871+yag+ZKoW/qFdm8lQt4rFdxH+wXJE
5gMKCg+z3b3HEdRWJhik1gS0m9+hwJIwVThbMwmTyMscSfLouynjJ0AbJlUQWi7PYpvef9t63p7h
c4dHbMSE4WMx1Obo8yh2MFJFYCdtlD9uQUj/+g7Z5l6/Ntsv7sB0do/i3hBvPU/n6kKbcpUgXFdr
BoRgMgjYrKu1l8gPUtbSvlsz2T/+uM6714Qk0QaxA9gDvGxYNszLtQEa8AJkBbHcRvd6ANtfH16o
n3shInoOJ/c3JGrFg1jJDb6oEdNy0jx1wOiv39u0RyTi0lOfvNndvGinELuncOM8KyqrrhQePXpP
aDWomW1YmfRU28DvYLgyeQ/vWFOgd0NcyAFHUQab7R/p66tDzRlwdzbHZM/E5cJhyXPkY/pLDyLn
ncdzs2sLdXZxf48kWDGPtzHzwbAmHwAasVt+rozmLeg2fwo7I+SYKzZnvIj6RDnoMfY7YKZ14p7H
bG2U4jH6At/IBDoPMO1xj5FjdAdb21cvR6VBTRcfBAdAypA6NRA2GGM9i+GXpA2+TP3XWOCwKSGh
e+JEB8zIBr3lG1CCmW9gn/t23nsY25dZjrkay8LDci2CwPK5NjyErZfB+h+7bUW46YCQq8ASqRot
M3V0lO0Ty73QzcUEio3RXLCHsyliCPN2EH+StkfwIYa/8vJN9AUIGPczLHZ6dsOjqKklkctmth6/
CAeAOojm7G7ZHfvZw3d6eRj4Fw4YFsF4MD+nKvWJjfjgnMyUCw84THPXkO/obNMARyi8zkYSc18U
IpS+/ML7ArOgAQ5xXEqwh9+IHetJKUvjDBpHMm2J06NMl1ENYogxf2zrkIKg8o0SCElUXWcOABis
tBZM9EawJVhh05fcwt8QactGPuR8KeFJAatyn/4hf8a6j+/9PFJH2MTATcGScKYRDiZ8dtHT2KRH
SEZQimdcdsUDDVH+OqJ0BEP5Vl71tzDd6xY9F4nSN3ZUbdFjLmN5ykIeS3/E7y7NTXNiGZT7ckXt
Yh46bx8s6FnCypEmmKcwhyMNYUyyyBXSPZkZKASivtc42pAdYcv0nDW1pPpsBcKIgxViyb12tM49
ElSJQbSdHnvrgAjmDRenfEb70uWc/U45QHkbnKeJNcD+jzdL2i+ipDdl//xNpKA1jaCBMhOhWPv3
WDb27lSvLpicPlkeFArt/jVSyThTtwZFATd9C+Nnmmr0U7ZgapI1XxAYLwgaOMfWIw3t7q6m8Drh
isGWCg72mndDeUZHSwvIiEB2MKlBktgICUpj9ZGMIo+knhOPCAb2AULo23arXb2rdvi7PTRgM9AL
LxuFtqB8g8RBqrsX9Oie4TFZTuag6GcFPCqh+PliwQJecJfX5JkY9+KIBSK1DtwbaUPdQREzOPLp
g9CqM3UcngxYiXduc2DG2t3XnRP6ypG5L5zpvkXyx7a89easK/j91pUVR3PHUhReDdguz5NhBoy+
4XioztGK7gJAHb0u+ZQe74fWtYcyHfglGAcYdXbO64aBUTCTN8qYofWqBvaHcWALB2YOHw5qDL90
t1hgeT+HRngAW57hIHb6odzr3aj+mMl9Jij/ct3v7khKgkPHLOYnpCLorknidKVJMFdezPtqsBUK
4353N7bmkmhdZfO+cne+tkj1GH49OdPoZrj/RtzbfLzw1sRWw7r5Vn5vXNyTdUogwbC+cmAu0juD
motO9PIY9e1XJDwBNN1eI1sUwkAxPfd9gAatEYTD5cGvZV7CyxB1JLozekN2OoKTzr2H7XF+8wRc
9BAjN6j4Y/mB3SjNFJZWgmYbCcsX/sE8VDsOfU7h8qzuXgscGEVAxk1H5f46sZDjEzsZcDA+HXRz
QsiEkxhl0QJFgpgAGoLYNOBzeyWOhbi0Q70r/GyQ9nvIxOitA5IGIi9Yma/ZOXO62NXqbcLkizhF
JyJK0QkO+dBWPGVJ4SSfgzW7NQZitA38Ig7vDFnSGjfg1zIBRkX8zYRvkYCwHqjteqd/N3Cgerjd
xQP1jrvI0NB9jObvcPDxaY1GKNp0BxzMcCuOIrh3OAOZDrObBej2iONubjkk2f6RWj20faKeGDOk
V4Mcu8uwoymsI58KMbwBlNE+6ndaoIKWmYuLvRgMLHY0TI2d9i8qqCl90xQBFzqjzD5aAMXH7UPz
CasJ1y0FPy4WqygYFRuudUl2mo1c7+11V5mN/P5bIUeYJr7Aq33yZaoEq+k8ZPNvKLtmQCodvFwK
YQ4jdtPy/NnxvmBJzFTJB3xktzFmxqrY139k76J8MOZVcbTpThLLs1uS8RBHYDaJWyfC0uAYr8y8
T0jf60DgMr/ZGHhg+WHqC6N5YWE2R71hDRlwIpeBwnJFuxCBgkCxaBw47h0NBG+Zy4UEU+3z7F/U
YX8S9a7l/nCiHV+Yn9P498kndEo+kbPVb78DUrUyEMuxYuLIa+7BXIEury1cq22Io8ep6HnK3lId
UudGF9UR9uV94cyvF440BkLRwbex6zdW4ZOOvODd1Nsewj7j+R6pG5Vso3G2g7plnLp74pHQTO90
bz0U5XBFjTnO/hvOCV5c7aPqcy7HDmsOqhYsbW2AUBewSaODd3m7/NHwesGSvRiHDMBn6Vx3ODGy
ib17U2cxCN9emJdAVEMEwmY/4rProb3FhucnwOB0zxJBkEn+kTn4msRblA5BqSuonOURRL03LZ6K
r/9Vf9kzV5zepqHMubKWAleCk48etCatcKusM3wrjjqewit2MzSTLTyMVYD+ZP6rdgQsP2Os59d5
OUYeALQNEAaEMAqJvHV5jcqTuv7yZzvt/Q35hb0MXBCCC6APqAFzQjY8dshtyCfYePmRJyvQwUGV
AWPnlUuXjEfd0zdx6/648n4vcN6spg2rX1gftS5/yyRqcq1hMnDFctISB8qqeCJe5r/5IQVDLQSp
Hp8QD0YEQ+aTV8B3YH7ivJIhD2UWQe03JTqAdcY1ukC4RLTsLrlzX4YIbl+q+Mtz+MYjE4kSYe0w
qzDp9bBkqlrxAFLe/xkv68WQK6ARQsCvr7unTrjTWnzC+UzCYnOLTaAG9NMNiyvX6zfGbpRUdnZm
941L8L6EJHvmJdIr324UnyudYTBDiYarJCEHvAGejvYNJOo1sJNxym2kzOpyiJZdLYdf16JSou5A
bYRgMrjXX+EFW1ByU+HgBtN53/m3o0UeylM8/9uv+5ujCW+3LPe2t2Z0EAJVMseDbOLy/003uCAl
GbeHwk0Pvb8YL/zS65g56nv+Le3chPj6Hlkhuy/3BkAvl2JbM+WiwnvLc27t73vDbUzGdxOsDEgf
iAn0gcrl4db3uys/r3KUULxsyUaXKUZk7lFu9nmozDJqzb7CwqEreWM6y2yHrS05sLtxfQoMqkEn
UMLVcHLwePNldRpRELPn6O4yCIlf3luSV2n3mEdInpzNYjaXfPZTiNhcszdp6YSINtoe/SteNA5n
hjj7V1ycLNPo3HVjp5Y08losLeV2Tcn5fo9eEAxuQejFpftBvF2MLm//i0FXMg6oY+HqgcB/FnG8
u1xcCvci8F8YWJXDDx2b2WyKZiOlJ133IoY15L220Gpl3etopvAygSouOdkxwL/Yk9ea1n/9XJLC
FDbp249C8SKirUuEVQgqhsmTOrdt3NBma1nEzVHGML+btcR2oBzpTQqDD83ppu85o3TKRPr1CkZk
6trVmGn8T59+S6clvCfjDnQKRs40rQG0ve/Fj4mg+fUtxqDrEkHCd8hT6Pmcn48mjI4LfJgQvvst
z6eMqnaXEbenT0FFA3UmHePQ/729ev9pnDCYJCCf5RAokFfmtqFwK+kDTGn8RhOF4W3lz+psjqts
183L1LfzlebVs+LAYAnpgAxJlxWfbvi0zcCpuLeEzTWNOLaVzwiA9oqXyrbibmeUiwG1KizgA/Bl
LiNyj5maLtV4FCUjSx1/gTyuwu+0nddIHfbU/tUZ62zLaeeQA3mD+YCq4zciKYTWjQCAmt5avp7f
OGd66lXiLLrghszvz7gnb8CXO/iS1IiL90O7BUON2Sc8PKykppaPPhufVHKwm7f3OoV3TPBoVcOj
im/121MgWCLHW0fRoNGFGpePlNJXwO/o44G+9wDL/AYok/hHtNUqzRLtXDWllriMA2UWNI7lXxSf
0u6L8529AEhrwOjQhLO64SmBDWInPbYxMeUjzSglu9FLnQDWf8kXgp+KlOuok7oqLAUz3QXfbd/i
bwwetYEBWeXtqmM6DlwhkeGxeZUuOmApcBFsAsTxt4pOBeP+tPIFkMdTxIdv6Ua02oHLNaFPkTnC
2X2sAb2oeIHaAZVEl0xnh0WjilkpT9ENLIQY3J97ZOU8E900XarMRouBmuSqNKC0qxiD/WulA6z4
aVexMobjiethzk+jA5CG2qYlDeHK+uBuq+m64B7/gWW+prwaFx+5HdSaboRPaS+9l+W6s2dAlikx
aOkkzLawDcvWpb/+ep+r4sjWAHgseP44dGkl6SrhJXrvPY0yTYOiOgx5hGOuxlR4QH8LrIrx4rrZ
0DVU5LXDd7lDVQgGaTZuoK8zG18DfkDrokswdxmsBIAyNz/qG7b39Lq0V7jMsP/oTnO7TMu/FOYY
+VCACEcOMM516i2Otgtc9E0ecDK/A7dHFeN1K8YDH4ZIVDGDSp0H0URPvW79if+NXqH3UVgzgmNc
a7rG+mO6EYhfy4CPU1566JFTnd4vZIRi9+QQ6pGIxessLpLX42pf+avBEe/i6psEA4NeOKIa5NqB
olSuOquf+owLx5wEYIHlAlmeK8pxtMJBl260LT0U29wW8hXl+e8uLb7EBH8Y7mBSmfryAOU1QoMC
XJt585CuSbPhTPJfYjsVkLNWDFlt1ooh7r8V6PRmYCCfwnsTDSW0Bqr3OYs81PfKAkuvIdKMjK20
zMbwy+k+6ApExkC7ppMMYd5RJsrkXfZ2l9yj74a++ZdKHt2yWbjvp8zok3aA1/4zSGxCh4S9nEND
huUu1qUlNnl3EJe635y0bV15dBXy2sj6EdM2hnh1X5P6dzn3sx32ZqZL3Fsvc5lutrBMGOYHw8Ci
ffFhDL1QGdE5qZ5+I2Rs8sEjtqlx/qptB8VK+PHoajueAeegz5D+Vf8M0wYJF//AgDWfUCLWK7J4
B+2QBB4h/MMWoD1kDIzHWe3GTJ3J2KRZgkxESFwlnAOGDFnRegq6RkI/rw/tn9seZABYoTUDWu3z
0uRBgtsqAxo+eV3dyJ9HawoGXcK04pEg3P9sXmpq3Ls+ZybENAX2ifykKAR9XWDLcpKwhcCYvQYj
JgUyWaqI+kaX/XeZcIRRYSfAbUxB4UcxFJIuDjF/6EljD1KEyqwIPIEhJxZXYrj34C8m7lbtWhAJ
0AMyNvm4r8hJT/h9w4cTQvOjJgz00qOZIXnvl0OcNKgW+9hx4j+sujgfyeRQwJbCnophNL5KRO3x
/LkIdWTkCLMFDya0EjiU86s8asxF+bQNRvLMpn54vlmA8B54qgFBCtAaI6iGdesDQTeYV6GxygHZ
BASt3Wgb8zMdL2ZqYT+THDjsWezxvlUuzuYIwPCC2jrg7TS1dwTwTamzYniuACr1+kUHDg0Y0uPi
BcuZITTeMjTOs2xTLJiDt/NoJbwK1Q4e3IciZpzAe6UdE2POTqdVjpcoqLyOVCUHFxzZLSTH7vNL
aKwi8g03wbmcg6BiBhBiw8ayZDBH7ovDB/76I4/lyvzlYrL3MwrrNcAfLX5LPso2WJsXZu1wTIXI
giQy0PcQP1qXuYagcVYNnzm2AvkZKxDhxOfwkiBLIPRvzqHEqWYWK/+LATYyPkiqdJ8gR9HPwXUs
OYekD6XCL4L18c49en8jcoGK//l0YucFXoHDJNp2umTPPNiQQJ2IqYLqxvC8BR4Buwey9Ey9moId
Ci90ZyKNyff1WhZYpvy0AWFAPb1siXc90Cz0VcFKrE4V6CrcUIqhls3izMcE62QOFmFO+CqYQBF0
gSB92xK2qyDZPQJ62ymVL0FJKJgOn3F675AKQg2ItLE41b9e/nM+sIt74F35GqMYAcqDt4eOajra
X0o2yQenKbxzRkbnmcA42jY+JqC1OOYMqC8uPpSU8LLDL3EU3nvtjqm2cKoDX86kmWmsg2xum0PZ
ZQL943xJaXCcHEzPpY9MrxVICrmu69+ec7f/PaqTfIn/FwSkaeNxymLP0qEARmnOsYqEe4AbHtWc
w05WHSp9QIztZcA0SfH5veMjNJsSYLM3gMbMLfo7SG4h2JepjUeKIw2BNcn6SfsYRk4BUlh6EKQW
b4SptyRxP4SV7cMGLNQcJo/on3cCSUVYKTQkcgnhxftcrr9TPLDUdQmJdS4dv5tc9TCO+zy4P9ni
Ex/mqK+sYRSnof9VBIDU2+tUSM/vVr8CSa9JULnW1/DOL4BAmSHiMFgpU2o2+ZqhETsQi03pa8IC
PhVLKr+050LbO5TMXbFuCuHdwIxzqthVsUzEDMpliSiMPMyB4LBAn8zWbAgKFCTSSs5R47IAUyf3
v5LTq5xv86gbvJVYkeUmslwG/UOMJtRTc0MVhnfE5HNWqnkgtjdSVuN8DB0MlI6tUPNNEiCQeZF2
4LOfwJgsWKDZ4AgC3l5cDr2kY4LNjYwuNDJxda4+xGE197YZFeYMi776IWfTtnYZpMkO+48ybG69
2L1sJfwI8DM9IRiasAmW+JcwKlti78zNgG/1+HuA75XsYKgIesm4YqdmM6C8lp3fDWwN8iLUjfAY
U5/jgOyBvDIXCBk+7y/j0mb60jIaHJWVYwx5/1q8pphO3kOLESwwcL7KluDgHad550HSCBGuC7Wg
KpJyWpre7e9+zq85gxdHfbxy57WgL2sZNv/pfDpowGyflEZPHvd8Nk0mZi8PMQLQM/VWNOQSsT9G
w28DaeuzUmB2IaGDDI0lwIxpfd9bRMPtyPd7fX8ECVxofBfeyHWn08ca0c/AjwYPzD75ZHZCzicU
c90/Ln55Egz9ZMjtNxAS9mi1JTxtQaqVNn0P4VVBGR2a/E93byNe4IFHF5Ij/4VUqYFVqkxSqOtQ
0RdQJU62id1BuslXgqGp9XOCMrcvY2DfO1R1c6mBPgXepB/kQ7xTKW2klBwqtkimYAr0hT4nBZPG
79aYcs/GzB2TlvwYU9J3nYZYyOytG2Lo610mreOZMfpMoKBDOA/m2TQhZUvEGL5xQjKScNF+kchi
01zfsRG8MP2t3sxV0KNjPjhKL16+jpcqPk/UeJyW7Faqq9icwzOYOCHzW847IHV1whmQqnDFwsSA
wsQaqkdEeymYB54D6Dm3UBjcSd6FzRQHf+neRNumddB9vYrJwZK9S24hfVrHBBsjOEgY0BfIkFJu
ipqFSDWI608/+QGjNl7WBI6BA2rFkvDelIXvR0D0TzvCLyX/s3dYEXIECXcv/IbpN+6/l6CE0Eeq
kE+JjmEIpJBX7H4in695XGTj2KlueR1KYAAqVKd8ob3cPCBXkc0NENZ0IZTImlAvAFvxDaT9YLJB
7JoISO4xg3c+0b6Fjod8HcQ07IYQIQSGg0CWLxtZPDv/Tr1uwnWq+wnMb2iwWClwZjF+QVsTuxWM
IUQqMLyRJ+Eikztdy1Ia5DTDmMNlLl/YLZZag05HjGkKmV/5G5ZfB8Q4O2iVB08TIhmJL5cBJpY1
bDom5kjohOTjm47eD6gykBgnUNHwm10QO0TAhl4NXzCm3detIUUV3RRQmDww36MGG56bgL15xxzi
8BZQQEioct8/F/gbC2fic5LfCCMcA0cMoux4eVN8oaJbwunSGJDSAexIOVVxg+I0ULs/iMQHVQyV
ykbEV3dDdMwfYSnCFAG2K4sKqWVyhkkbDqlY2GpbqmVITAT8wGqjpniwsfVUjy+3otmiY/45vWs9
l2c58g/iIXY8Q3f4R66jXIs3xoFcx51xaJCwyFR/jCgY8ScOJq7ljl2cGk07lDPKUez7YPLD2KRu
OXT6CJ4iat5/Vq6UfJQr9U5+lEg8i9rjtaE/+BSYgsXqi+FGusjH9bpa12c4C9+FOcEtZW5Me/v0
xKRbw6HhPSa1DJp4sWhxlSp38u63EbvHd5GvBKFV8Cx+GyxhZvERHsIXVdplzyH1u9uTbAN3nNU8
wwCWqoQDeVnO2ysuKG4OMaGaqwQFVvSu73U+f8FSfK9t7HmJtyR3lIkZg6Fxuiy2Iomvm5bIA4M5
mWMIr2q2TkR922Qeby08mss9kgSSFVPvtal3GsEl5Yyuyku3uqsvL1uzYw5wmaYHOC8sGg7Ky7Rd
VsffuFtrCD57WzEOIGOBJL0vwsvz6xY81BP6XesOqkcHHKCMxQyW4+hGQP0Otc/hi7FjIaJKT0DE
1p2/Lne4w/CxLwOJfRwj3QtWrvqyh+VHetOXxhqqndhILE/Q6XRGtgdWNiFWmK4d7HUNNQfWJwMU
qhlN3Lgvfkqa23N+cq3NpDOoKqfLPzydjhjZEyr2vr2vN9atN6mWwUk/8o/AhAHgzyoVXjoJ+wfn
LEwFzG6YxqEgJNf2r/2zERlaG8M3Vr1FMoVfscDkdfWaSHvlzB3PTJVd5FI6n+MXfhYBc4BbIEKA
cVdl/z7JaJLHyeb7+AnqJuTNdbSAK/OPKUYPx5+Q2pzqG8QUxRbkF5wt2PprkoIHBsnjIunbZSyY
sDHr8F7/9XtUN49kU4gYaOPxPv2AZcdcGgCD4qYuk6nmBhvjdFm3B+vAdMa4fi6esrMm+hRktkc7
hUjybjyba7f/3Nvtb87kZAvREGb57AXHihALsHJOaW6Zg3L6rdO1zqACvFqEDXTP75hJQHbIDrIE
kRbTFJMQNPnQu71W1iSbh/iYlofw0R5eq+8/arq8VObtMVrK03xbTaNtNDJnpDGO8q0+vUzyU7ou
5s01tAewdEf6EYo74DDckwaMBo4zZKjRd2Zv1bk0fU+aRQvMZVOX0n1cBFkyh2gGoENdDVr4D08J
94yyEoiodL7Lixi3wTg0/rnI4qUm6EVMeiGN6UK5/YEcziZBF/Lx5E23wp2qeL7xnwbAMB39yAUl
whaFkC2cEzQYbrxMBG+0H90jeoiTCstmH9w/2y8UTbCK0MArN6U5Z24QAVOB1pNOYJIBPxRjDFBu
YE/swyit4Hg+OVzUSgBB8B5BRnk4X7xa8r2Bjfi2yS/3BzmUSc1X90oRh8C6S6G2PMMWsuuARHS0
t9qZg4qHcTTq1LMMWEHahUE/gyvAQDS2kCPMgfRjmNDHVIIjTNqHT/5NO1toTpiSKH0/fn7g5tGK
oAVkdMGZqHtNg4szA3/YZeJ05TTOWnidfYZisYk71aiTr4W81at4qDNujrFJX3Nb6FtNXXwSL4NC
h8NA5ZYnTtofnKqrzmQN8uo9Cz1u4NygJHIgd8bGmHTSO6aesAlybu479xjTJd4JDxd7DhMoM3VM
2Jqc4NDZcE9BHsoj+LUoY/DB4ITCh6BfcrLfqX1e+GNydwfw0lHTvFxT88UZPnmlw6ba93BA4KDl
7upI9tKWqsVTIVhT7nE5vxTklH6auTJ/yT7VBHi8KGJC71KtdNkzCNkj0a43tbZJ7CpM3XUNIw/X
PNcOLMzYFx95KNhWPYjiU1tkjbhiBmKJCejvqZBwRLH4c1FjaGf6Y3r5C2YV6Wt40QRPq/ag1uGP
UQZjJuUlLS38cu/1R8Na9i8rAbSyWrYXDCuUA4Rd0qPjzzRZBArUqoGk+rsQnH0i9hM4CdiJgsak
PoJzQSuSSQNv3apch1OL61MIpL1ldLWtsKA9lthfvSFgAZHcYrRH7fotQLpi0tkMYQmS8DT86ZOe
GP3xiRfVI8CX2vma20xxw8tElkY/5lQ82swaJ47ghmDrUIEKWHvDdkT1WMJCk0a5Oc2YK0fbXjX7
BHcpObbgdJ9mjAOKfEpvWjMtG18ESgHLdISLsJACyjVivyyPmqS5TISABTokNfDrFmOvETzKeInr
aTNNQz5i8iAvgyoWdgv1x/tONGg42Gku83r1Kckcin1OrFAf8UC8tTveUFcwnvOwUQAWsdMhZk2J
3v/ES/MzlpRdxqdUxXSSTk/gz9nBqhlZOnJ0Y5FfkONMKAwZuIbMgGAdLriRsO5jlBjKo95ngVma
BXJEDjQH8PSCtXQk8nYWguxIrzq2kaFXhKChMv6aZ5lIXwTCFzYyuDCvW1FKUFt2HbULrt7J5ELG
TQJbDEY+AhsZbjjvJxG3y2eYBAymRnWWOh9dExSKFmvpH8NrSH4IdX8bpFdjfZ8Q5VcQ5zb9YKKm
OsFfnuA2N6zuYmYO3x/YYwlcE7k9mOTVHxtYeM0uc3v20Nk5xsWqNcc2GesMJq/NWNpHD8qwHw2n
r2r/DBNpoj9jkGKBlfwPeiVj+te7NEe24Ck8eCV7mAK2R91BczqSmWF5HywQp28n2+2rQ+qaPucq
+xIfvbaIkB6A+6ENn5McN1bu6Pxl1zjC3hMJVYDKv5EgLw01ohfbcbehfakgicBk2qlUnGPmpK+h
5OhzXIXyG3AoUk8SUv/IDB9BqhcyamCJD9LKhzKh15uG23c8gFkPmMHh+R4UU248MOQC2vIKUzk8
dO0blFTYp5Sv2NL9IGChys1p0PJasKyJV6UW425VXQxP11+kagCD8bYjBtNAy/SdvEsyxYF35TUW
8EBumr1l3YYA5qQXJhkwnHLLqFn5L+N9JK6AmigAacD/UPWAMHLftFbwKBkuENOI+KIh3nZYSkUf
zCHV7IHg4hr+L1lgIdzhUL6LuykLnUnss+aB/ETltI+oheTyH0vntaWotoXhJ2IMAUm35KCY441D
qyxETAQFfPrzrd5n9Nl9uqptCwlrzfnPPxQTcVOZtjEMAW6BR9t2bPWj54WtrZhoybCN+jFv81os
a5RD9O4r0pdCUEJ5A1yKCalCVkG+o9CcMLMIr9zwlPR8CEtKVA1N92lQpEU8uECmeqdU6H0b1S2N
3wyaz71IuJezDLcnuI02RyZVG6pqvFjIEkDXuRQs2H9e+sVU60flSrfWIBxgi/CYe3K/3/wn929y
bZPBFJHBp572lcfG01rxA3ZAZRIL8HUor0aHKma/hIbRZt6QHfevFJvwE9/sh1f4AnwPGRh1XaoT
GMkGSFRn4/8bGtVJ6etbQoowef5lBApthuL2kcAcE5KZdtuwmvaYVbNBW+ZCxsaO5QDO11qZVH+t
3zlf72BERoAFqHOlxrDuqRk1MZwJwUpBhA16y/5V+RQdRe9Tdyjw9ntBFuI1z4h2mVKBydE/kgfP
pfL2pKOZY8iGmg+j5Y2J0SmF9IkyjQgC+jwqa41wXxlnSI/CAudSSgb2U+nItyssiYmuz0RjqyJd
/sEjtgv1gT/87R8+WypXQ+xIxk2MmBoqGg9jPClDp8G00afHfJg+O9qNsJPWbne0lqwAxL3TMGSs
ZnhTXF3mVZLXs12yAkm4ElHKK7+IYvCzBYEm5cCkfcBgAf07XDvPBEB54IUM2IBVHcG4xJHKtNQO
p/olSHosw8CMCmK5T9QiNsMTilYYM06DRVoYrtLeYyHO2Pn6/kdRPHG5lQV1BwWzjAUQzqcipw43
ZybAtFs+t4l5iF6VHXGGqDcM2NG4kZQRNdwFqQnmDRDPGXxjfepqL6eISpdrQ+GmAEgYETwE5Ycp
26N0pt0ApZFTHsYwG+RnCsunwhxFyFoiPD2V7eBnAFoLVZEn2K7ww8ZL2+n0BLIUwbW3GKrFQB19
7u7nlYJOK0zAdFvT/fABPvv2vqy5rHwAgkcLwhnVg8TQHMY/1xgFWlKb9nuhnxCm1BL8oqB7Lkpq
A81tJ9a6895Rc1RjuYW5QYwAJD9QQMu/+5Y+1RHPns0vQyksJ7EDAfww1v3H+UopR1Bsq1helYS1
Mt94rJt+fnuuS4PHhZUMhMe/GcH1B1SLr1gPXgTRPrZiQdprCdpx6LyTql8TJzs4s6JhLgULcxgO
sc5UMQGbNuaMDh1XS23DNsbyWJtEwGC9zYCTsQ1imoKTJEJYmSA1QjH2vnnycigyl4YYI9FXHwIk
nGIk71cfROyvejbAlev7LzYGFo80hox+mT5vITNeVSXV3h1qPjNpCNhFM7oqrnzzgdzN4+cH/nb3
nED5qMjRxJhAWR5aV1XRSbj6C3s8aM5MtfEOuXgwIQ7NHABef07XDTG8r/WAnCNliZRHh413R/Ll
AfmK8usP8p5C5fYN61s5OvAMkS8tuj+LAOAMWJB6iFL6EOaixIema3/YbXA/YE5xxYAUtod3+MKO
LTS/hUbDHaN5A2mKKKhWZh0RHoexijiNUXlUI/PHROuRPKC1SCPEl/kjuTJHq0eNBWRFDqvMqAN4
dmQRU+YcOg9XG4aJSh+SCvphQp7QC954rQFcbzdI4t5hxmj07QPR0R4xru0d0S6e1GiIsuX3AFsW
KYbzYQVrJgwpWyWs+Q7TMKaCDBxCc67MnwMuofMMh3OcOEyvoXAxDiB83LCYI0aIsnL4HOB+TEIR
6wgXG/4fWQw/m+KDHiE8nKlhH8gTsBM7QifROIoHufFDv0HSOAPAM/zHzyCPujddGB2MK6NukmOp
869X4C6SF9v4zaZ6seXCz1AMllG+wLPeglUre5pqF/ZCWCV9fy6j2xgHHYHp9oRFszzj7JRPGT4z
dDVpXcQa6wzZZhKGLW/xaV34zTfc7/AP4aMi9/MGm5zYHPZ9ROOUdLDon8sWENKRdUg7cyMPrnk6
vI4xYlbfXofY1Tiw9k/hFREgxlH376PwO4RojLbgkRiTSx1+njvpMP5UMwXGElWKhY0BE3q4sDLl
PpVX9QmUW3zHi2uqajhsl/Arn/mxUkzvoiDRyeCsUKHfg4u5LOmsh5tmOKGC64LLB6t1z/AQdwMH
GlRgQykEAKw01j/hKa7JnqVGVxCxJq2z8LA0p/9PeMXFkPM3ucB6ajgr7EKH6UsN1XxSS7+FtZbw
GtTj+kppw4yu+Iyz8eGDyLxQF7IaldpUBRDlx8AnfszF7kCHp+UT1v03W9il7tyelEIZ5vs1fSsk
S5Wb5zD9fOdNnXzb3wZxgEQ2Y5uFiNahYqvhxVqqw0lfEfCQfi+7y338Ot2HaDxCldH+M6zEJN2L
qKGRwA75d+RdvTwgArakvA+aj2/uug2bk2X6t36UZdFT8QU0/vk7fCIq9TvD7Cxs+lGhJLzmWgUf
KaFsuqIML8g9F3tbhvdEy1tz5r2b4pU9a5Vft5Es4xZALSSwiD4oB9t7EaCxJAioqR0VTJWamjqP
MhZPg9IjS0ilWNLcju4A7nIHBM1g9O1+vxjcXSZPEdYNhq8eRF2Z47WveJURZx3CUDZxrmBJ6Dbc
JMWXeAIP67YNCcymgCT0lkFXZ/kfxbtILnAutSAaTi3n5nP5fhkAwIKgIMoaMDd6MQGmnMWwQXtG
19ZneDwkD5URfBUMWg/RAcFXZ5BeZohX8lzwM6afilUKTFEsCt/6ZuBqfCQ2Csa8Hc5AHnakLy1E
SfXiDXFPw1Sa8XInps5M6oGcb1fRoZpMpr4uJW6JXYvifbSJ8WSS4GKoiCCdQ3+iuqWYxacDyRi0
BDaWEwIygUEz7Ye08YNyja0qhyIDm+fEW3GBchJ+EKfSAjDagpjbuS+k0RdqbIheLu07zB30gGz7
rcv2rNeRScAcm+8aCSikPpoKLGSqIvi00RVQfNqljyOIY31gfSEu19EAeX6Vi21CLZigYmxbbEKd
YsOaxu6Kdds1tkbaD3uJotFk2jp7OxyFFC7tDVoORHMl4kb5LL5EUxhJF5ZbgAYFGcWIl+hLHleB
z7OfrPMMtMqheYEpVbErIoVEq2li3NZgrEzdDHAO2INQFRrGEEqezTMcHZAoMxiAxFSChbqQkSlR
ec5AJooYj3s5+A/QAuF49N4BlUkvYA1ezQccXLyM4E5WHkLuOhcXlL73KWpqXoDUmhwKRnXotBsH
bQwRoh9YGXQ0siMc0Ul4WwNFXuZU5X3pYhJN9SZ4g+gp8Xbt7atuV19Hhy1OpujLTjVwOvBczgy1
66o9ybu1MbqvDbITWdUOtj4ejofz2z/4VD6qa50VkmP8gYD13uFfwblSxzbMcJ1R++5JF5mAdWoz
jRxx2bs27uGo/HVL8HpE3JxKbFdgKjoZURH0Y7ioz+AnkhBBTgWL9j9NhDy/j3qEuQeBEl7WytLC
YAIe0albWMxAYMRBrgVShecW59xoFWReh6xfXCx6GGtxP68ZGGG1RVG6EkDPuofrIJ9oDCFoXJAc
r748nyVH52QaCLI7WJt/lDEakDYOBbogY/BgEIBwO7h4xWO9hvzPcJXJhlUUStnnRVHuHT4iaKER
3AXnm/Y7egRrDg7BvdPy4LBSYVDEE8qT1fpWFUitr2I2DmB9iZnOXrbVL/NpqjUVXpEuHL04NpTe
NEIwfPAVhlFAOfNPcvPe97TM09uvtBV570xLkkeo7as/g/5PQHVU3q8TQyZh4dl66MafeM5/3e7j
N1SihOwKq/DnCkplzQgY5B315wzPBFre6Bm1IzBq8O2WyTPY7cN7LkGgWrTW+GxRHSlj9ApW3P3B
2r7eGcIhJQ3zDmRh1lL9o8JnTsDNjOHQPzgZBJo7lv6Z+85aiekf+e2ywJHpVTgSqn6SZKjA4Q1y
xjtI0QgVGLJ5LwvExTN0N2PIDDUCoThMMphWBsDVCReFAevHriZ0oGCuOQU9vqS1ry9BZbAiZ9qX
j9GJALeWfJRlGzE7uM1kiWcLc2P7NiamLNViFBqQE0mZCQxmFlcvZ2nGIxA4B10+QASQ2BTUFmCY
UeLjJK0NOhRAZIr4vw+t6RFicArZ+LnhsD6kO8poE/ZiQMCdjOnJ0YBOwamj54QUsOCHl+z/v4ek
WCIpSZuYWzrv8Gxoptfpf9xBtHr8gRqaxQZBp7R9zwcrxFasMICfTLv3/a5YiSYfDXcmpIbtGidL
BeWjPClO6u8QjfEP1CfkzNISQVDmFxNoLS/utI7kbMbTdC8O4T7yL+rKvRD4QUyHEkRAVAbP4UXG
H9y7RbfgIeBGI3sAu8e7/Yu674TyD6bflxztDoek20Q7Ddc3Ic6dX37gSYAbPxxqi3rP5bwg6pTp
wL0HTMwpPPHmTVeJ4oE9VsT0vPZmll6g93LBz+ZGmVvhYcVr6srXeRy5gQikA09jTmEGvBMi7QEF
FFNwzbmSVcu8l0KA04Xkkg9pEnrJP4Jey/8+oF8iDqZfq+gcbBxL9DWp28ecS7M2sLIG0QcHEyxY
iu4rp3oLAHEy5wVr+enLc4QtMXwf7Dp5kCk2qbZ5ZhnOUMqn3xXnkT6jI3kFHVoeDJkNE1WHv/2V
LpzZgP9mn09K7qWvC6sRxh3voG8YZVFzwiCcAAxWEEKZoLBNU/O8XBpNjfsDQhh0U4mEcahS9l1F
0+HUjYOYh22On9OwlJ4vFaQwwTimR4Eu9VZiuQoBYimbQTXkQKn8DFtSa4JBDMusQfhyeUTyqZfr
b5cIahNm7BHP223g8jtkssEaTE6CRorIbimxwQMgs71CGebn8FAv4dw9MfpTbRyIBCs+xzPLx7N7
GFP2Hnrv0SWwjwHVTTg48u8TVjJmnkbUDv0SzbHkd01QySN6kccWyWJEayDOMTJ0puBkr37QL9Ck
Qm9LVIqJWcNjwVeUGKbNtykAiEE9IIQ/a+sutfDEgDzCZA+S00lkqOLQJB4ZyFhDDnonnYZnxtD4
N1L9Y8IDHtmyRO771XWrnXrhN/UmW+SfyWPB4LtgxQHb8Niyn2ykPRiXAEjb94Tnk9TJ+2B7kELK
y7vif60lnC2AQ1ERUS5S/w9h9vglFh3/GnSKqZd7f7uYdF3g4SGSxDO/CG54w+jAQo78JaRL5HAC
lgNQMlPTG4K5bKIoMNC8/bzYD//5t8DvPBmkVkKi5FhwhKN1/3ewlJ4cbFEEJJtZiA+pzgTF6X6m
CmFbg6AmzKkHfTxoI/71u0jo+nPoLTnOareJ9XXZmhqOh7pT8SF01q3XMl6VneVnGFYvsVVQUTdN
ctEiE6vHz/MfgQnSgj7unhGjf+G588a8Rgw5GNIF/DtIqvwZOEJgqQSZT9hqqQWpHV+cAP4m91+c
VvKMM3xhHAphyuTyv0OAD/Z1KSd5AfuVMDzhb81/bDHq90sImYbvAGRStsoiEdQF1+CyySfr38/j
53QbTj9vCvGN94XcalC6IlCUHE4Hf7Byv2xFBc6H42q3fUCKPcU/WySMM6DnNpT+dQMgzFxLzjf6
Vt6PswXHCESeJoSivTXhoLoAtJdXeKXatvyicOUT4t827C/QtFLGWosPjtBt9KTkXgDX8C5Sy756
ia+vkHMNE5MfCKDL1eWk8zKBajOIePlKFsHDhfcLNYqyAcYoeDgkU6wbyI8BqObKDYCZdUf5d4bA
zKXPFPIIB/XfKzmLTGeB7zmjoveoAhUja7ZJlMOUH1Q0dH+MtAWhTTBSuWz8ODjASkvojfgYwyyC
8oWlxISL/JhQJCBWbhmt8GTC+zjxZvw7SLt4r0HwELWL+DA3faL0Qa5vwE/OUELAsC8xeQ/CPnAC
R4sPS+aVuoJZzNtU5LyzyuwhNVcT9dRqi3xGKyKf+FyURsJ/VKs3BbHBFFOPVzjgkE/8xqFDmKkW
XF3aInBxcmV5D/ZIchHosHjzZhEVevrq10U3ppmiIlmobqkm8GBw8oFA5dPDkDXGupqNWCYwT4SX
rN6XVJ7wb3LsujFKVKDlzHkNpVrOjUg4LJUojosYAU0wyiNOqV9xUrjf6VqFexX51wv6ASPE5nJb
xNB2qOQEBpuK1BXih4b4nRMdQU30WNdbaX37e++KoLVYn7CdSVk9ESKVsEhh8rxYOJClU0Gy4Ypg
CNIkqJErfACmFhotJnAUjI9J9wv18QqPys38YfoYDza9zDPmwiejLNcYd6cXbEKtyWvZH3HDANpD
kxqhagrxx0IgXkKxdMs85HKy+N1I4uG0WgmPFWfqAqYlLS2f9GeMa9ASMVWwjZCfjQelsno6+6Hm
5vkCLBH2zfn6AyuU6hZrpZtwL60wLyxjCR4bjecefzd8MtXkM0EJbyWaPMco5UIJ2DXOO6CHrPcK
CCucDh0UaFxjGgEVPhmsOEyMyXH0vDCwduk0Db+8Bbh0BqiM3jAxbqh38fkcePc+ypBU7qluJUHv
Nk18uT6T6hBd80AeQcPPPQPTJP+7RHUEp4g8VHoyuG2MlpzeTLQs7amgfgtl/5x/Ji8rfH9Gn99G
TmGEPnLSYYg2mMuXVO8DcV8WYpUhmaimdO10JCgeNrSgD38m6N+W0XUKYL2DbLcjNHGw1vH8hBhC
0j0yyj/Mrd0al3Osmg5TU1BY/CwR5+zCOYitw/i9vv6yGGFpgEjR5wi7X1jP9RwDGeMnx1wjfn9h
VllQn+vge7qvYM5jwNmdGPp8sTDDRjAwiL7xATgYVqNJVzeyC6qCZdri5bOyoa2FuYzfIxbA0f3l
yxhIv4PrxIIZhquDW+5ZB4ZnCGbaSDnXY+gK/BsZUif5KrrHNMKXJdFWFND7IGD71W7AG/v1mb0K
eQ3hUM/9G8cAF1d5LGZCbugZgObS/Lthzke5N4bciFkvtzXsCWEUCM+yJe6HhHD86fhBLFe1cMGi
N8qiIXMx9302NnRtOBng+4fpDYrsCwX4tHh6xVxZ9+L+xrWVsWsI5EclFfMGKxY8UG+xs4WMfSHE
sBCckFJk0eedfBOmx9xfICfUoydej2siqeCCps1CTzM3fDLB4LIU+CsCnyAz8FkRNL9Rp18X6RzG
OBLOKGArHC9Fw7SsBDoAh18EMooymcR2rDfK+W2HDqoiTIqjCW5uFYliHjZQNDg2FqINxtmN4t5N
t1pCQAbjNtns7CLVgy+WTvTJbpuygw9Cbt0iBMC/Qc1GcClwEdyIIYFpgoY2nBDx4GBdim5lo0fZ
jF4X6wCPQMaQJ0yQ/WKYpN+wQav/75hpYLlinILPhiUeiXqYwdLvoESy8gt+IksdSdnicjOoZA2/
56x1/fgrbAyICkhwPKC1Hrj0lzCeweFEAidVDbawzIKBck+8EYwI5ha83dMa8R5gTFDP5/DFmAW0
aw2uB4NAYoXYdgy8GUfS5lr4t86XCJxZ3FmbK8cXQkMstPW/O7a4CCxpMSFSGDGfLGD7pCwGTmuc
YedIjOKRc4i7VvOriI3i6ptY4IgGnyQaqBqHQTRYM+tgzcgb/7C+6jRtHuaMfCbW+l0O22ZD/UQx
eUGh6sinA4xJ0x56nELzeGGOAHZWoJ12oOmP2TytE3dcT6jnEycTqHDcLTM+qRnBvwiXEKhZHfl2
KAj1eVw64jm5+SKlBO69z9POJDjH45bJMg8wRdgkIvghuHMenc6GtN3xHyYVUWbPxReYs9oR4BqH
9rWxMg/eK4Z/cTN5TShUPVplTwDTzGuw9L6QtoB9gT2ViL/CadiGMoYZau7Qodj3iJXN3hxNe7W6
2unujKWNQ2nJqFW3MVj/OU/vznRKW8ZnoSWFuMcaZvF2hrOBiOGAS0VU6Q7Ynr2ZbtJd5W0wLixw
dsJTIN1LmCzDgrE/I84qqy6IK9ubwpNvIf8YeGOJR+R0yu35aZzgTBbhQe0rQY/VEORXhEv3RLV/
cbhx0J/Zkpu5F68NV6pXBXcXI3KmbZh94g3nluFbhEQ4V3z6SbNhvHSIccn2m2goeKPPfb0/SN77
ePv6PGPYUg5xcP/rGq99eNWywqGYMOsGZRvEDo/25861FGsOzzaPBDd3zjLAjVp2djnuTso1lQ/J
sIux6LvoY+AWsP7ifNHGMukuZGXyDo5qAnWH4M/yYK79q6DHXyM2QY09SjYWOsoUjFBbkma+G3qW
Cx4/jCCobZaiOWH6nLASATiqLyYGYR58TuX5sAMlsryMIvcM3Nyd8tUbhfSZopu6jofiMXkRH7B4
BtFz/4Q07LKLq9kITxus3juP8eK/6hmiMzzbbnEPrySbbNBvvMeHjtgebMDgz/gVu2QsL2mdtNFz
P1zViOk4XpbLp21qPhsTW0uNF51jQNdhHuJ0W31F2l48xEvxzVglC3CqOjCKjYTpEUgg08QEhRPr
N8skVRCFJDkDDJ1/hQM++kHGOlOsGA7sExZ37JrVLO0SQJrb19Wn8F+bJ2uZA1l5T8cZ5qGAZtHR
4FgzbyKcoEc8EYQPOwjMfIl8yDqiwnXrKHP4tK+TYQgwkD6gKT0GOV/uMtXHTpPDQEmAATLiBJ5c
HsX4OpFSOq4P3R1V9JC+KoY05rqfEcrFRE0qJGiC2w/gxhg/rMJbQiKrrwbY88c17p3fWCNJavib
jY05n4K1lPZoIdzJ7Y4o8hxKMBzbwCsIiS+xY8/gx4cPSuNydg+ZqE7hVEb8nhJxtstnlwWtvC+x
SDNaKPD7x5UZ53S6rgneGQHryfgeF7MS4/A8RBNCMs1tQgwAtRwm3jCz63G1QN+TSKd30EKV/kSq
z2MSCDY2+44HqQrHPC0pz3qEV1gydPkEeKXIAfyOty8S9WD1e9c1wBv1LTlH+hS3B4epM+a5JpFm
94D1bSwWn5xoIK4o6wxWPgHK+cQkn16aA5JHF7/ia2IKop+cpANyAaFS65E+NQgsZ1vDLSSzIVdj
uVvxsmIFyTkRb/UJTaL+RCgQxxJKHgfgDqE3QNRh1TJdk4TBFwlRFjRJ2LOHEQzrKhSLXe1nK4Wf
kAdq+gi/2M4UURGpsf3YiGNqjBmdjeDoY2IIKRqZ6m38ZLzELnlHsBUgsqHDZ0pq+fRiijliXCLh
iUBBdz89JqJ91Vwi61gb7h4yTzZO4QOU0JrRB2Uov1jhqTBYh5nHPcYaOLg54smkfChVf2h5tCHM
EniOB5RQ4HUGthUi+aizf84Qs5zDlOLchQkyBwTzvvZynsdfBIDi1xLL7mBAof7vDxhBP8dPyjb2
iGVuL31IyYybwXQxemLfrlc5KwJUUy5lk4B2M+2678EzmNMBFxRugaIg/cGzD4qRY04HSB7kj4AO
AEuwfzoz9HuxRg+x85PefzocE8CvLGwJlxoPJGoWR52/blsTjcb8qgUXWRhkFzxQENDo0MHRYKU/
Q+vt8+DAYMhnrAPAEo8FczJWW57LO1UjFUgpTpd8ooAQEAUbyQbeQcg6QQvf0AFzO0puWYrlHtfC
5EOEAyflOacQ5e8w8IIrsPwSz7E4DKF9uJQCAtKhc4WupoNRAsSNcLkKXpP3DJ0aIy3qzzuJaoLM
KS+bKbWAkXA/IVm7/FD9oMakX5Eht8seGrZaSapnBDbA0M2wILm6sMBaOILil8hD5cah/MyxWL+z
IQO4itufByOEQs7TnmOKaLDTdt513j+R3rYkonh6uzTxcOrdrmhW+cgq/urvK5AN4u+w1Xm6QOBV
IHuNE99d5ZQtvx9SITUGi+N6/8+5OjSnw4h7Xj9J8OcvKwhR+lJTA2kNXmuO4JCSXokTDtk5u+u6
FQ40rLjP327/2D93JlTyWLG74LlrXWmFvzRRGRuYPd/ew180qH6Y6bPmQ/PzhwHjf5k+MblDJcfh
C8uC+M1oJguY2DWan0EDzKLXuoClKN8W5QiHu/Fg8vZVoklRIOAfOhFL0YGm5p5adjRtvGyqbx9H
ZkGfQQT8/kHqh7T0Bvri5x/OQ6LgjgQK/HFwbnkxukbaic0y/tW+cXwwgVpJeGUKCgTlgSDpHHxd
iJLtapZt64l6/p7N02HzXOAYOHnFD0HM8bv0hTsxUVoznftr8VxcY25kRwpe6deLcxcKh4tdmo17
lq8krzEZR4mSFIv8Z5A8xm2CLsxucYFdy0y4J4OkPUm/n51Jh/6YgcG3m3Jz1QQ4fAuUFIQ20mmY
FkTZd8F3rdi3GLy3TZLHEkZUCAJkMwH3+MNthX14mO8Mrp0tBfge2ZC4fJKvFvcJhz7mK+og8Uv/
YM8k/rAC9rcbB4sm5nJHCrt/3+T74jtHAszxtllRQ/EF4xU3PtjHf3819JkLfoiH5N7q+CuxgVb8
ne6nH3IWwpq5zfg+YAGEKfWYac57AcWfZn5SzY9MaiOL2xmSYMol0ZSg/H3TXWPHO+vvDoxlohyi
jtdJtc84BzAGVF5YczGGH94dI67gK1LiFWiq+X//ndxWT8vPGbxtapIkGMl3yQXzt6t37nkQevEe
BozbkMtvcvtxy0IE5ProPmGkHwylYo55+vzloYkYiW+FfecnMHFbQLJMgMmKL0lNggEPHdeu0i94
FwYslA4Qe41YiqX6r7+sn+nzCHNCQR9q4QdWhLS295AhHkuL+cUY843/zI8wD2Ra8CuxGeHF62Hu
BiLCAtI1YbX7isEubaMAII7UUKREjdq54rRIcFMsU8xf6iid9opol9+aNeGLC6jd3zxkp/LyhvEr
2ujVuwtBv2AOFa5Opb+ncgFFx0iOfhwzixiBIlPLb0APDNeUI5STjn28hPIPI2HRyx6ThCW53zwL
UAyQ7xMvIYb4B9MbjMHrZN5wdkXNJuuYQSkUEZ/kNZHmjxOSaKaSkwE0at/k86MtVF2zzd3Di/xq
aYF7eo2kmm8M33xQdFe7bH7DrfKJHw+NOZJZ9+c9+sykGdM69qeThV6bElKJu+1LmBk7DG0hZJmv
6Z3oJqz5aEkz8hkD/UgcaMu4HJx83odPrnByi4a4R6ojjOqG3M74IWN+aUYov7/CdMf4eSoB5DSm
PqS+TRqm3nMFUzEUjXajMkjHgBQHU6yXP5hJQXrB5+SvKCJoqp8tpDNIBBXeEx5fNz4v1feDD3QL
F3PfJpjdkc+jQuEn2rzpDbULoVnFn4V5ET/PxQw0D5Uj6OMe/V1G89aGiuHp2e/bWufjZoNhEC3V
hUjM5hVn9lmULWeuq4++1F6Ot0ARobsFj/Ete7tdzzIXWSMt1qI+1RtmKDLd7ZkFZ6eR9rORloYK
2cFR5q8sZEz1wXmjtW/nnFF35ygImrgmSUX8kh4gbjo3ab94zLpAXaurnBuFdeJDDhLoMi7ba/ya
bZa9mRUbx3KRTSysfBiPRLL/BN9Y9uRrhsySwO83qgkfC+Hyfa5uDzN063idLBA/P+fAUQwbLE/s
5qv8GwwBthlGQ8wirPZ0oyBlKsJ+pZy1hJYHjfMXPsbFR/tGwEeUxUDv/DYpmGscBFsH2YSJEoEi
haA5PqIwKXPumP9gjmAPsvNlARbm61NRIn1DTvmTbx2m8K54KaW3JOMv5v83tEGOLpJUxC/8EFBz
M6pAgE2XRoED/Qid/QW7zzOTeZi1sIu+m3uPUzuZL+Rq8l0yudnFuVIiMoVL4eNyiWyAmqpGBaRc
pw2MdpwF5h8izmG24+zOmyD6Nq8JfCbeI6pwT+CQiNNCeEyvvqqgw/H0hFKar1BkEEYRAGCmMGyf
jXuDKEgrigHEUvlVUwWWn3CPo1r4V+EOI3n+ob8K4OcOpoMdFsnojudCidjE179PjLxtLweE2I8P
Pik74OMhbl+pxlXn7FAKutqY7oVCXIlEtumydLPRIJKOCI10V54z9IQXh7MLIcdAs2GB2d7oG8Bg
KV2RmFJE2ox1EMMmp5th8UM1zgDVh/KcRYBLwqK+EwcBLBpaKwXT7kU/KX94B19a90ZQ/8h7ZYFQ
SCWImZp+CZe6m8npIMI30vlBgXzfDiKkUBRL/bSdMogxhHBJ82CdexqbDcmoLX+B+FimwGeksgWc
CGhOAyjCWJK+EiV6eQSGhoOJucAWmjOhEZ2BdIX/iUPmWGrfHA0WMJ29Lv7ETYwwTFoN+ZnI0Hgn
dVZuURZDWm/4MPkIVykXvo0+GQW4yDmQpK8b3kx3LYeuhMzz3FFQQ+UjfZGz/Yi3GU60cTHqcL3T
J7DPv/Fwovxc0wGDzBjrxwUWerMCjdxIDbQgj3r/mrIgR7f5K5Xi5/TpmuEw0ZyBi2qSXaqOMHKM
CfCI2MxfzuKvsGdrLHkwaC69YXCJasyF7uuPayFwlX8ad4ucmQWRWmbH/IIJAvsvNc2HOm7AMtwi
4J4gBpEWLJDlusFGD4ddDJ3gTVukSjI0XBfcCc4jInpTvEOdXHHohVnAoDhAIB8LVIeZbPAYmbPL
Ei0N4xMlhr9BusAg+E5/H06cWoFpT3+Aa50fFX+7l726UPRgouBJ09w3dlZkOtZIJgD46eVrJRiS
0KAtSNmMWkee6HvxCUoPz4RgGITotv+lNBQpBrBbhOAg8rQeE4Lo4hd/hySOr4fkOKxdiFCUCWV0
ZC1d7WoXexWo6bT/ziU52Kv475exY4x1o8cgeX5wSFHz7knpobRxAAyC+u8WVSO8zPxbtKVMgXXA
joDFNEwsh4+2oMaCewzRlr4BgPey7IQ72ey7NWRXm3y22oRhAWF8KGkwY2IjG9gY1jgLcjLJ1tMw
PX4nbcLvxCjmkzZpic8z+K4B8uyqWNImulfgsG0fxp1/mDWjverrcXmEiWEPXD5Aa69vo9/fv8Ln
T4gRRwJDE2s6QQBha/8mSOhtHYNpbpAZtBHhMz3Kj1DDhWMc9FBv4Ogx/BKcYcFV9gW+ZupWDwip
53TjN0UMHQYztjk3puWm3tTJwXs4NCTOX5Ln1nogPLqkMUQkMO4RzMoYP8LeJ0ZxfUmVH3G6A2N2
hSDHg6Shi2pYhFq/HIHc7uHY8EA1HgQSNAI8Mtxyfus/ydaWECnn0ds/UNq9t5C3eYJq+vqSexRw
ovKyCDoU6wndPvsoAOkzyGbM9ljhBhM54GmrvHbLg81aRK4FX3EY69bHTrPx8L7cF9Fgi880B9r/
qCxncG2mJXLboxRo8S1tXY497iBJkMBMJQiJCMEDXdHtD0s6cIh+yiKJhBNKVg1S+RWSCsR8jwPm
UkJtp0eSB/wk0BItvWxeiTkCVt1BE/awNYXNy6GGyq9IIVZ2VXIYoeVL5HlNjq0F7MGC4r34lOJ2
FYCrSCT8pieR9s16zn66PGfBYVFEmHoeP9SocUs/Ktwhou4PnaQxY9bqpEfTz3flTxfxCjYw5/wK
4V3/IHrFY+Mswq2vJwQpjw0CSyZ/FsNjp0maEFYa4AN7VEHq1z3oNoepNC/GmmEjSaCAJieG7Yjo
wqjm6jC3sR/2cdfFxqzkLpDj3tfoDClI+a92aQJnT8a3LCpcem4VfBQ8HYZmjQJACDse69da2Sq0
geaPTv61O/R7Dr8evUevVCd50qH7LdzcXcBwBPodLJsNoj9cv3V+sCkecUCUSTlF+UIqJfUR50mY
oNBDs+xIWCBFrS7ISR9hkVXYLByqL1GSdBF1/uO3Pz5TxbktW+9hBSW+5KjKBHCMlK5IoRM9FPfC
hI4cHK8+UppTzoDi24yEmfMgjnGW48k4mf2x4mBv/ggkdzEI/0Q8VcKS0YEiMhVkhRQr81VBbuXd
8aMNjAkbvj0Rwi2cSHGmywk8oAvmtngtqdHTw0q1NXu/Z0hdnS+xCPjI6JQOnjqFqZianhrRPN2p
eJZIOCli7/by6k5cf5xQbHi38y3gmroWjp02Sw3cucDCcGPDkguKi6JobqaCdoei4t/aDqjuZg4r
hxqF94To5kb0/OmbmBOyjjEMx72F2Pn6iDEPcYUCs+dUyj5EOPsWYePEhG6yBJricWeLhf6bjX7M
BW2mM1jko6m135f23qJqZteINufIdv03//Y6wg95T0hApCFYALEZUc/PBIe0coGXxwNnf2K+MclQ
WeZxRnRebk/GY8Ne+1c8sJlukmq6LG1/HFqRJYJJ7/Z2z9TRh7Eb4qBkz/5oUxLREJReYf/9raAt
M/rYvf34v/Y7d++TYvFnuYAdI30M4xh/Jj5956N+cPo5RCymExT4R1i6pDeJKyfOwC9zeJfgyHkF
aMDCHG8/7t717emDBFvDmbYEmZOHATp3iDCD6dgoToZXJQagvsBTs7HlKJGGfzAlGmNCtjTc7HZ5
oPyCrX3Tir2FW/2W6KNPTAFGcOIhpFS80kVQf2gpqogoO78S0tHTRwLIxZpIIJd4+8TwhtHdIYjD
hbjgMc+KfviJAQ9FICZDdwcoliPEGpEbD9PmNMBZa/U6HZbIzjhafVed0MjhdPLYWLwXujKoz/9+
4Z1S0969AqTI32Jcox0nLQO9COcP8t7JZKYBW9kZCkeLKgQXpAsyhFpbmZpLtXJYNgsct7jBU3Rp
L5YgczmM+EiEvadGlWTjLLicKlCzB0aw0MjQago3lhrdj+xfWNmuQU5bT6E3529usse51dJhJH5V
IdkzOMM8Xl4LxPbgAw+mpliYB5ozJOSP0yyCnbFuMVLeNP8fSWe2nLq1RdEvUpX65hWEEKLHYIxf
VMbmqEd9+/V3KLcqlZwkxiC0tfdac81mrW+aOzHOi9fpvVj/vnTsPvihS7PlGoxqvqa+c2NYXXxg
9saV/xft/b+Muj24GZf/A9omoPO8faqn4IVF2NbcVFskeqfoZjGSwQkT+w/eSP5vBPJEeYgksNn6
f8mebRUzkpuBRYdx4BdAgsS2EMuNJV8/4m5sbmcDG4PPA87JmGQG4vk9ykU9cfeouud0VhyKqRPB
YDigYTYf4M1+YD4EVswGwy4FP5s/myedL9KZty7SE+ht5sgWn4adFnVuqZgp+sz/ZoBfYPMChudq
qfhO5h/vyF/RXmBMAwF0+fterKrFLbGbNSZ78/MEtd4O1vQs3AK+Uvd9lx8paMR8CVyihY0kSd5c
iGlzU5E/AoUA5/F/0PTwDfl/tTpD+xe+HRMX20W1bbbRrdvCtQPcAOjiV87fyR24PCFrWoVjwyyO
FopG8S4chBXvqttMUTYq6dIv48BoAYobWaUqqhXuMd0mUjMGEgwq3OLJnQqZMWz5JdWdocF+QqUE
ef1lhMxfkFPOPI7oJlwYiK6CF4/aEx7t879UMm7tHlDTukQvpiEIhhkwffB6GH/VPWDvoV2liMUH
rdtUrLKbeeJjvZe80WxWpJPbMIuG+DGaSoxCiGPe8l2UeGKMM0QibZP4txReY76DpS5K21646OzB
8k/WPYzomMHBTvaMC4VhV3ERAIhPk00TsLHbT2Z4TtNzDIIZ/o0KAyVReE31dshhxw+epqNs/ET1
norPbtyhT3rXIVP6W48+IsKUWVORyOjaqRf+sU4YKuFYw8iHec0q2iOjUYVXREjtzKh8mTyAH912
nqJNLng+zMngmzg/XLUvCK+lVQ4Zgo4ftGuN1Me0PkvYFnuGe3O4M3eEfFPoP+8NDbj/gMYPs9I8
B99d5ARnP9+9nehM3KzKcHMNdWT0Qjql1+y7BZWhBJFnz2eLmylTiLpHqG7lAhZVdIZuwtyGOQr9
monyezFt4QgyEUVlHeBSm82+XhjT1doB7iaTfvLqpu3EzMLwppnPwHtC8FR5R4eQahtSJKshgG65
QFM022a6jEvAHKpmC6bA26LOLme7FD0myxYmPMGm/mf03W2hiiKaatT5GrlwXsMAWV6BDMRH7ph/
0hR32MIaRWHF6D0gCS7wmFLxtb+Yv6CfAo2DPeyaG7lbUYtV1oM9+k19OE9WVoAKrB3jMJXM2fyN
pH139+oe8pbMgRDDy8IiIJRO3WBNFRfMpYkvnd+XkU7KvJEFNugeCAbvLeY7otkBXXLa2nmDANUA
6UDwxQfhhZhQBgtoTIbpZIBmEf5/3T9m32ZsY8NQwKaYJVn6g2EuVwlXUdszOwdwgUc8S7wYSyEb
0wEqgbcUl9dwtTIyQeocak3CIiQHXEQ/BfGpJ1ditrAgT6wlfbNbKRIDUMBEnnUePQAMGCC3Tvco
t/M9c6iWgJs/RrEPenM69RgADhOo0KG27qGn/4p/8h8ibmxN3qMbzAb19/C9boE5DTqVFHy6Vqpz
UuGW9E5+Bzqu4QoNpGYyJ7nKvX7xoA7VB+9kPrRhx67OTX91Wz7PsOOaBEQbAEbYefNfLsxVzWua
u2wCDFo19j6+c2Asy9/i78jDzN3oYzxGD3yZkumw9UPMeXETwyP7FttHcydpFvkdU1TIm5zAf2wW
IyhOwUq1Dvyu2DyrzJLQA/rQvdGKzUcUNTw3M3hhCXUY7nHuyoLrb3Q6z5glpbUnP0a2zKpg0bE0
WJpKzpbPnqN2+/keU2S9uIszJcGdH075h0WEeCy5YYKH6Jx/4+FAccd9lZELbt/tgbeGKscy86nx
3fnVYNV7ko5xF7nwzA65OxQeP8IyhmbNEuK3lDfK6WVEbHfgpcqNLSnD3UMmCB5ojzniAH+L4OsX
YsOSUSHSP+C2VQ1nBj9oZGnSlk+gPRPYqXNm5k7CfTcJNqRnjuYON6MULckLwQwPqgLxgdjR5MzO
VN/mv/EiuL+4WporTG8DDAPPyAdbwEV9rz2ngmh6Br78E2Yu9rGvt+EVAJ3MhpPzPF5k9oTl0wxN
9nt2hBYpChjpDZpzlGyb6MFkkzcAumdPgbWtpXi1QZWOQo//o7hcChc5+64hifTgGjOPJYGFgs9J
ih0fBHjywyI09cxGOhvczFeB2xvjxwefS5ZnW0ufu8+9ngfY+/ADe00eMjBUY96/njBqOTsh1QoY
Mozr/oUES91AYK1nO1M0jTxFsFVKqCUYobSMMINVjyHdE9cnCys4CsZgvsyMnps2YQkRkUpyYrlD
c8cZQVopwH8QzdjzN5KL3hP6NuLNZBUbHtsr9oDUhpEzaGtZ/IpBebjCD/YF+Aqhx/UxoWXPZEJe
Dky3Qk+rt2xlEp30uvpvKp7eYQTk9qva6n/h3crh95g/jFqqI4A7AbFP7BBfwKIs3xdZS/PRg2C1
egKwTk/WF4vXfHCSpMDv8NRCdp/hHr0w1iAWno2NYE72Pr5/SOasySOEtWcpY2HJakvOHBQdY0M4
7jRgZzYsbnRofJPjByCYnOCBE29ueIN2ZLw8dQ609eAMg4Qbmr24ZYrLKGummMOn5Yhp5W34/mIe
AzG7Ha7Tc0wQ+qOkufPGhhdCaP6g8MGpoSXtnXVjuEzE+Zig1MnZMjyeKA4IEGcMIRfVrnJw+8Yy
E9bHC/b81ONGDeGAN4Sswo28iaQac5O5BOuMNyC0vmADTx0ewIhG5TizxLW7ICGGYR0zDLIhHgeh
WyEu+uad9eTQa4dmNppaDQg6XtpzQM+S2FAE4COx3lEpYCrIUpOw3MBgNdun2VmnGcFSwXKY76dc
E3r8PtFtJEXw/F9h/AghDfNibF85dsezH3wwbU8/Jpwj+bpQLBVO+4LAGBknpux4zbE9zC9tNL5v
X3Z8SgfTC39hoJNxj0j0CYcKTilmK/NYa8/SYHcp2QZokPnzf4wOxMXzDGYPPYXTr3AaxjDH9FN1
+JrnOj05BNpheFKeBHn2IevdI/6Z9G5vKdKRHA2lqw95f2+ragMTqfyUvojUvQ2Mo6pNPh3faNnV
nCJ18yamYlJXQrPG6X8qahtqJ4YJxEJJsv0+FaVdcvTiUc1ShBMrH9S9RJvFPURB8yufO6wnidUj
2y5aCZLDHxDhlET1kI2A2woDsLQmLM7l33uKvFP7+ZZOI1Pl3pYQuX7i0F8aHMIMMI/0WRBKHLgA
wBdgHlQBa+j31BI3xhgxHYPyoea7vr82eM8Is0lmEx85m9jT+O+UrYLp8EDCSAHTJK3XYasJIBH1
V/YPHm/+zuMvLQuZGSWjN1wqT5b2nSo/fuC9OZ5yNnTSmGRcUVJENyzUsmeYw6QlDz7a0ZPwmzfw
uM2Gh1zLSDbaTsIYCf8smKRa4QNi51bmCnWzakUUXhlWZlIPMj142TtfBXF4CM2P6S27eVWvfK+b
PmqSglo5uY4wURrrPGUw9hKchmt+NpZpipUM1FbFctnEd8bHTqczMSSSmfIV4nRr8M1Xk3EraCWs
D/pL6SscCfWUJomBdksYiMJaT09pVibAKrGXTsPBr/ELMSK7L//1BENX7B6TCCIdZK7fs0BSKMYj
lBipW/f9hEGqvM/rCAlxN1yGqeeLH3iox9zTsVZrSmNdYRCsGrijDj/5vsY5odfHVSG/HSWNvwrE
phKIvazW2Gx0tlJ8RPTTgQKT8C8CVMP4S4xCXIjuI1ruUUTww4er6nI5+uGHgZDqLdw0HHT7YRWE
o2sNErlIbhkJngLI3CluhtZufg3uA6UA5XLmOYFJqE39KRpAj9MhwijbjA/v5NqSpVRKX6JseBoa
NwXnxbzcxWHAbBuoYuiXGezBOGw2USB4wYSnSj/dBIsC1oyaP4HpbUWFq+NN6vuF22qsfRNg7C3t
BANpNQNxM8g8gUlsB08sRXQgBBsZ7V8riV5FlILceK3wAz+hxrEXXY+MicfQnYp2J/uoDPE61BCA
JzVMAfk29tCAsKmWC8GNtcyrKoa7BgEr1VEnLjIvgBwH/0uuHkZS7jJqoER8yjHYd4SbCFBwmZyN
JFsW7V5rSVZEmkhyjv+D66Uf44B8qQvRKZrIjqfbpCY/kSEdYo0SM27D70B8X6W2hSj1oXaDLW4t
1PPKOuRck2Q8WgavV+9RbUKt4WIi/MmZjWcYknPmaSo2IeNZreHmDJ/cwUAiWKgUl+nJbFqslPD7
NqR/Qi1sAqPgCeQaEYYKn/WQffk6fGP/R1F4CoONQAeoaKg0UHKwX4UcGdF4IXsnaC8CZAqe3G4i
LLErqeLELaSvtuEu4c+ZEMk6WZtK6dxBFT8q4rz0EMKRDvpMRmb3JraNR9hA8l1NIDsa8IpEiWKK
h2QOEG03Qh0sFMHkmbSlst8mQM+DSB++1lovMgm8aTQcAJol1C2wIYu44ZLDk92tUrcGjYKZOWjR
++bc/nVUDVX0a8AsRIobMwYqlhmH5L+k+LVwu1FVumKM3SuDwocDFsklHQOeSEGMGoWJeIDBKeoy
He1WWHjTQBSOb+ULS/VhSkzJRZMishZlt5SYqEJr1YL0KYrmr1nGuBiHyj3pOXDynTmhAI0Et4qL
tVU7QqjvjPgQdt9S6r3bndlUXlx9suHOLYYwhKuhuUr0UX1y8DHdJoigoHuWGXMGBkQmQu5McTfR
biPtxKZJxI+l/FVcVBXmgBfGwUL9dYXNYZH9GNgUfxyJLSXwsg8cnPZzRJz/kvskzAGQKJgFYxej
qSjXGKdadqLOSeAhEvu6ObxDlwe0Rm7iY7Z8aJoNQReCsmI8CGUU34dxSeK0aDJOxLSnb+dARf6N
JCP+boEnYtYMBtWtS1h93TptVk155bDjdYq0CCRlgbdMS4OpUEbJBb0JfmcGVSV1zDv6mHfGSCo/
+hg3MOaPSdh9qBGoez2Nm0wkcUdim7Q6sgjUScD0VzQ4yNLa2GZF4XUVuHn33fH8zxusN6lMxIF+
plLDkQprSU75Y+8fRMUjoRFlqImUFM8jlnwlnnjE2AMTgk5jHrSZ3RR5UsrjhENMQLwxQXteIWHC
sRIbu1cPo0/tX9gyrl2FA30AuWiEo7jyPpVE4hUoS8JVvZuqpxF/+QxB2aEr1LAj9hSglmaz13Nc
9Og0asEdYyapeIsDVfJNNO1p+i9y1s4NigqSu0Q4a5hDSTct2EXEmFnGN58mphy40Yb1Ip6F0FZC
InnOisFaJT9uVoOiuzkIQGTQ5boSi2oG04hx/Y7ntzAck6eq0mYzF4ieUKniYtoV+C8W4FFlDP2F
Fc4+WlWBN/nkzsLsbcxli4BCVjxof1khbvUZIiOpTmfXVkJlo8dfYnEYROJakJqUnBcZOG6KMFqT
QGrIXJU+amIbBhGBJ05aSGDknG5ff3I9jYl6PhbPhXlQS2A9ITmrHeI8P7LDNFupcXa3wn+KDqd1
4FPAbBb2/KzS5b+Zjvw3P6R0RXpNY/kK5xQmqBMT64hURoQKCt0R83Z0g/MPC122bJu92niTeQBk
k4vZpXxliBoi5ruSrjP8NNilMgndlLDH1bEsK8d4Ey/HN2eQMcziVTvWmYSU+92dsmRA+kSLw5EY
RNjHTPRn+KAwesCruDREV9SYxmJVIMDV4Szmk0szLylCXYY638QhM0y/Wpk2JqJ+kfahcjAisPrx
UPSxK5EMZN5SrMMmbGikAQ0HpUQ2mDsJ3JBlX/YVkXD1jRoh7LcjQnQNA9rYZOjzvpbJ3kqNs5KE
oPlK5cDj91Om5aG4jnhmuWdWdjR1nuo0+5V1eW9Z58TH/pdfY5CypZTRXqYWDaz3qdWHu8numkgG
MwjWFpb1+LP3l5ZaUOEFkSmcVEsobTlHqd6lm9IftlL1gba30FFu63hI+VO/mEzpNBkWEAMO1R1o
VE9gsgRbQLrN1hEEkdcqjj46DVir7ko4RLKEH+WowxqQYQZa2HoMMdldKDFS9q83szrJ+i6FS1oq
/FxE/BhOcGO4M2oEPsizfITmmTGnrh/95mr0DCDfXooNcVRcMz9ZByZj1vpcw0hrJHPbdNRwSYrT
ToHTBVhVvR7wOOuwugs4gcdo5d8zh9IQtXHqyvU+hjVOhdDLiGL9jUI/PTUcyjkGXDnaN0u2xfxv
KliNA/47wVb7K2fDVcx0wv7cYKlhaig5o21TshqJKRTf3IVNkoR2n/1FsTsO5DNXFs5B0bok5Usz
N28WswZyhIoWNjYIILQ4vwcCwPROmFq7rBr8idYNKGtk8viqH2l1V1n9lvQhMDIgIKBTPwITgyn2
EF/8hcuZ1g2oFDqTPP7koGzEpal8ytOrC6nXQm8o/xqx26akzQVNwRf8F5+tFrMHJvFS+WUwWu8j
wolhlRi7KP1pZGHVt15o3WuzAm0+T/2ccDr7guK1r545TjsOBSSUVLBxAqg7e//DQeqwXYhV3Is5
ViuJx17V7lGEW0OmiWDU6brqZI5zoiQHRtdjc02z+mGAUPQaG63sTTnR5Urs8k/Hyp0eSXR50kAw
Q+GztM6DOH31RBzKb9IzqSpRdddWsZ0mcz3I3ui/1wHj3iAnUdikaVUyis8AMjmWFYAelEyDSaGA
inRIPJmNs406T1Ozjak/Y4sEI5xxUpErD45+VNpj+l4Ow5cFX0iR9/qEmoXozummqMpywjajtB5v
bUZsQNvin+6fKhNBrCAxpTXNuOaQUBaJSdX0xlsfQjlnqz9dhBCl2yxzEva19Fe9GR/i/1EEX5G1
KeCH0Coa/Y+CAc24KVOQy6pFKgTGsXrlImAxnEdtzsUut0o1kCeORnRI1mo/fGpFRcrTS2xFZzRw
C5y36YyWqhnXCdvgvPiJa5RWb92ba3U8InxF/a8sr5pzxaobEwrDXt2EsLIjy6KMBp6lXK9ZimEK
oQQbJN1cM25IoBCMDH/4WimBVECqrlJ3ZuiNcXGdYB+85Ddi0dLJAuhwvJmB38bcjxiz4wYoUgL7
O04V3N8z+L2l8dTWZX0M9FNW6K6SMT/RVw2yZnCAfGpX7+DZ83Q1/XpiQiHq1UEja0mootOb+ILu
UmJSV/XYb1k8A6m2mhhDwHwcwSOikPl29yn1v3Kn2QbypJJnqRgIiUnIwwtzO9dBG8lmEykOJF/c
iZq21mXFDbjPfrvSh69Khw3OcSGqNSn006Z8Y9ucT+sRf0I9gwSTfHUT3TjQxQwwl//kCAY+JlDJ
m0zU/K5GjGVC7taIHG44YlCqjzMogPmtYLpJC9EjwTeY9DcTBijlUydAZ0D5OFe09LHjXAPrDBDq
fTpsejneRiVa2lmNPQq2gfjdSrmoLH+vUpV8HRAjy4sK5IX8WJhZZBazz2AdIilUCzBoCyCUWv5O
gPfe/XmK8ZALau/dq6SEM4AxF9lbvRl6Chm0XWlT+hqtXcxXp2XBsaGeLkAfpuDH58kVul8VR+i3
gdE0u249RKdWdWuVfCRNwamhSs4BnNtW/7VY9VEBRVZsrm9zYl9UT7LvNZLm5Yh0yuukjY6fHaOm
JdOe/iDVYElMNWZITCHHnVh+UTGJbMEYHWqT9h1JEwl7htsrv/NijA3SPrGvGEK0dHjeYjc1ShvR
gMqIA2wLg18JmHnhFDbFwzZWeVozzKoomgRF4Ab6jFpBypo4wTrJjmINHBmcfoTcUoebd4T54+ek
QCRqJPnRFYmnpcw257i4t4bsFlNW4i/0iREqANa7TELcLpKdiS1aRFPJTj/qeMGH8geZn4r1pFMo
wq0i6g5QvErKZYnwZbRQw6XnoajcQcJRhuZKJfpXVA8l+iRJ/zGgzFD9a0rgdEn6mYpQkTB6md6b
eijOYug0sYYGP950UeUACJYbLf6h3Ywrpq7aNcJVVsEiewdFm9U0DWcFYTyRt3IdLYNJ36TvzIV6
bgbHiubxLfYPX0WhoSipk86AU8nMDqP9juGG3m/eYbkVNQIbpvbbmFASd7FIxJmFk7vm71VJWIFL
F884Ee8V3UvJzKCxZeaS3cNqDlr3MvOdoPHxyRrhyQl54t/ClglX1u2L7t+Ad6GBMdIcF4l1FNMX
ZvkFZSraK+bAuZMz1cou2Z5ucV2qeG4zkSrIfw8WmCQ8mK11GMUGLmNbFu/b3zJ9gTvA2A0HGG4G
+1q99zEGs80/Ji04aWPvcwQzmzFcEDdGzAyelQuTQz5WQRu/5SXMrfBnb8HXXDVilq6taIWpuujw
8fSF9E/g0BbbWYS+2hawd/DyvbIHvcW9GCk9pET0yy7TnDdURv8CsY45dfCNJyWwH4yL6Y4HqIdR
yBIzgdXkndB1MSVbMDYMrgB4BlgrMr7F+xty8TJlvoIgdXhawHyMJu0nDWmDVd4pRw2X8+lC2yAX
6jeBKICv+L44lUtmm7wRtOzv5tk/Bm2h9Tac24V4rUlQ4wjkCKHItdGRjOYzgx8j7ODj+caadIcR
mwcWvLXP8Yz+Jdp6Is/ivc2pD2Eos6Nste98cODvwtMBCptvh4Hjrx3eWc6hj9ayAzOAEhSTRDhb
HUuHJHW80f5lfonW+PzEbRFmkHxKI0fdTE/fZXCoXLonKS5kYKwhabBLo5zDfJybYqNVBtpfMkpR
DtGLq2dfC5DEQVedzU9gpf0iykVogiOSzR7Kb8U3csM4EGh/Jmzj/PSaOQwIlD6Q3n4zksVQtl6O
X8UWPGo5g8+L7olS+SRgKcF4I/Ayd7BsJvd876/5Z/4bk6PktLaEAkCkIO8VOHZBNv3Wd19w3dF6
hkfSH9Y+oOLCd1kwTBghGsWMqcFKMga2FhNzhwAAPh9uAUa59oW1AL2aJdA9hQzpam3LD7YzeAwr
+YvEKCJs/sGPQSiEjwke9dWCKFToGmRKqz4a+F0JrRsw+dooe0lBd6Ux8qR8H1bsXNWt2zN6Zsbj
yTDpffoNIr9/LDRxHwdwwClwymMTLGdsrhqWHF+PYe3fsbCyYZ4q9Uo/+4RnSC6kPBQ59G8sZmkj
neFdAmY7hrwuGmdYy1REUBwZZVzib43tGR1htIIBhGnzmxNyWc6dAbKq7C5s6IfpSUQBu7pF5ZDz
Aez5KcKRwwB3KRIN9itssk/rV8HSG85suO13CNrok0y8mLZ8Mrty/sLv8EVuN7NyOCSyE3QgJRH+
j278ElQ7XvF8srGg14UPaofnnklGrMJHxGvknqIZRbNhMt0/Q5mhBPkssFezWzzI7JaxO8XAgoFB
glgQlssehh5NL0XqnhhPCP0bQm/yp+68XzoI/EPepvuMcJst7rrGY9yEq9E851vxXnaOhLMLGq1q
GQDQPmAKVzP+gw0NtMkGczR4ly5UIQ+q91L57pWltLxV+5Rz8ZEcaV6Ma/ySNmj5ltGxyJ3g2O2h
qDjws73Eoakr1yMr9MPaUXYLJzLe1o3zhyxRGDwasfa9wcA3MhfaYzpZR+NEa3jEjNLxerdTFuIT
pdTB2oWyE5Eh8R8UJQ3rkrsdniIovgdCvgEX+YwcBctwbSaLIyjHNRQg1rGkT6UjPrVNw/e5OyN8
CdUVYwSgkwC+OOnFykdgy3b/C6/U0m28COOD8K9a/qQrLT6ZS2GTev3TvAk8zVCqMmRc/Ld2WSIt
d2u4f1x+8E/F2h0EL7lqmxrWA+NHdtZbvCo3cCjfK7ytXzkvYGiJneoGp0z9aVGr3MSrqboMKAQI
i9jfcf9aBmx4wqGX3YO76XsLIxvP/7Z2/kE+EOW2ee8Ao0LanL9CttNHj3JzSwkxwy5ndm124g6a
7Z4KdSlj6YzKSYF4yLIRv4NL+a/ZsT8/e/yLCwI7kfpMP+8f8YNkpcJYjMfwp95Fj+ALm5x1fK5P
9Y69jj3Zjm83DfSWa2eISyGHxcz/V0j3aZxhuvknqHiSJ3/lJ8xJmfIfpxMRmgtjPX6Np2FVXDCN
hCsRPbo9MxBO/oP1QBZwUQKapm1BzXzHqRrpnbGIjupdZsnQpScLT9wiI1MRURJ0fiohot41WziB
6a6zfzz4iHA/k7P8D0X+HkXcCdRV2RZ8hUhWX5RZ2+YD9S9TW+sCBFA9kbQc2HKXzwHjOyAU+MIu
adT2+Dm+1+QrQmzH5y6A3O21LppMdCbpcjr2rtYQ86mvGaz553hXsPnDnYHmS845skzjX/PN07b+
ozCax2+ggzLPbHOtvxniYmkxxyOr2+gD/3a+WZJaTFfk3e0CJ8BFUMOOjCuHKYg0uq1khwcVBimq
p7+IJgqqzjJdsQTfaGoZAn7mzk/w28ncw6jZCYRvL7MP1Is8cmtw7RwWg53bGK4WF7bdHrSS/ZXd
Zs1ziSRnVoCSbLEH8j3Ie5OxwQZn0GuHr9WJDe2Yue2n+jNkOFwVH0AvW3J2YB1vmINkbn57xtd4
Y/225jJ6wt7JUNdw2t2YewRHHUo23Ny/97/qs7gItrlkISz7x7REJ7vMqUKMWzrBRx+3qjMPQOAA
LY0f7PvYYdC4kFnL4x9e2q+QLNYl4mBCnOJDYlM5Jzn0k09wDwvxLIjUCwN1P7XNQ+q2xgbWOPIa
i69IwbvjAPkgIOYXN48ViOpJb5e0oy1TXNXFk9mHBLFvV5/FmtkhBJrZuM1JqEAA5BcR9SvsaBVD
5//OE/ChJMIjbe9vm1v66jf9k2uUnzLfNO6wDn7s5GKwq64x2yogmb9SNojcjg98vkO+E50bZHcG
RCicngYhm7a6bP+Z/7JD4xgb85Y7zJR+8w1H0WfCiXU01snjvTeP8mO6kJhz+2E69RgumC4vZ2Yl
mwT8RDpRbty6x0zU5ROvebDOoqt9WmtYEP/t3liWZkvZ5kkiWH2Hghag5fHf/R9gmP8r3cZaaNdx
+QRP7XCDRyT+Tf2B2qJeeNFR6efk6pbY+XT5yTuA540IR0bXWMMl/eahtK5kpTvyZmZoTTa8IOMw
/pEXycRrUyBpWDb7mP5csNv713RE/QJZu3I4YG3hrLvWmuRWIpRW2gP23c9tdHWylDf+Rf42jmCJ
HARIMq8oBcH08Wr5ZOOEf4vGObvyHDw5toxd8EGKYr9oAMOwd+EQHU5b0tF3E09xuocMR9Op//Hg
o24ITsEXNOJFerjJjwyWdLOu8XPmJh8sdB4QDOUNs8fmOzhKKw2gBr9JOxPo0RfNWn7Oqu33q6Q4
ULcs7L1Kwpe0npzyggjGWIpeuUh/B7v3+oWK5YStWQv/J/lpGVfQrrHBs72RHzMvU5TWq3iZ7uLv
HgJmuYQCIH6n13LF7/26jdsb3zQESvj/AnKXoUCGT5YvCmYQYgQRCgqz9EnvkN5ZC+we3FiNGnaP
WvYAt2tW3c4Yhxs42bPjgvXlP4PGe4O7ocPBG9jKX0Q8liOvME9FvvePW8yOzn6LZY7lakemmjdk
EOv3VbEjfkhA6V7y6yYYF0RQ2DIOsRvxfdqa5pWjO7f9HXP/ciamEUOGAX5ltzvOnQ+fif9aeQRH
Mrf30Y5rVz6jk8nWuClt/xiAuC1EHKTd8T7tI+TIf7lDsRPjkYHOYqD7gZpF5/TKaL/ZI94uBTVn
0LJE3+EZH4AISozWST1H017CDadfzUXgeyUtPc27RTiHL7JPYiUqhxzTbjbevamX0eW7W0IVZWP7
Hdhj/pBxezjZbuWL9BtxcWzslD3/pmN8s2Cv2SiHEc7gcwBFZ5mvqCLZrChz5BTJx5yeR8Scsoqu
wTr4Y7CieeF2uokkK4227vYoIsJdifvqZ4JwJF8NVLDxP5EXwvM4/NIJkTPFEaWf2nZucAihETQ8
xbAqFx0yWbfxoadc/mx/u9V7xRcerpiucajcuM0J8SHbyL4hyz0AeMHqau41x+n38IzvzSrmM/yi
CS0kDziNCcqHeefgqV6knh9yxIeyA8OF42h2TVkkbADU89eaCR0hiJz0Q3xQD7HiBfGWmRPBr5J8
xVgB5X4ZwHD6HNBmMe6dGgDwfa6s23St6WvMM/BSs0CyMd/CkHL0cjiGS7REq1lTnF4Qeql0hvUC
1FxARghzli8cx3h1mR84iKQlTp2znxxyfxk/Nj35rGcTysdMu/L+3wHTUsf+VjKuiETNnX9SYJ6y
jPNVTyoiXdovl4Luaem7zeomqSWPyJeqf/8DdluCZ0Mg1KDORo48x+blWMrk3ihRTq+U7zi36fpP
w7J99E6ZzCqjVxFt5F9+dU3JAGn1dOZrlDysr9/MruW1xNpnUyb85Zwc8xVV7hKSsz0g1YgPP8or
dKnMyw1CVFSitAfvWwmdlETSfXslgLL5xkVmVX9yLyn0g53M+YFJ0qcfEAsdrSVtSbU5rKZDfgP4
7EZcpjUKbvWQENBij7Wr3VSmIUsA3n5J5A1BhLweXw3hkDrvFptUr3jM81ZHsx7pfebOYWJdb83O
DfACY7jCUqL761amo+Av4YGysgizU46RHzYBtrLi6S3tiEklWdlzgDGcqvFPg5eOeQG645PlO/EV
87SwIsloZagMkN8bnNT8M+zRteRM22e3i+go9jjWTeYmu/B5cIZSP0nVBr9IHXzhfnCYcjApwUYI
ugBYGYACkSR02ZzszvgNXajALIBHenZjd7MXfuC76Rr+MYDjqMAyCGwg/AlWELz+8s88BwNcYSWl
2xlgEEJsINSDuKxkW3+FJwCz2b/fwOyM8ptGnfE6HJv1Ez8yWB8IdADjrg225DNnMf4Asq1fwp0I
CFazoQEskJh7h1T8Xvc4hBC5B2hDGAn42wLWPLFVPLdHaIODvHprx8RNNA5KaDEec1TY3gbyRcTb
i+6af4OvPiETrXG9egXfxoFXZcykZ8hll1zDey3MAajpZbbFXBOicq1+jM9qj+E/22hBKQVmeyBj
6Kc9wpsZ1s1nA8a8EDbSYzhR/9IN0WWdsY8BSSzWdbhO3eYMn61a4SkNqPaA2c9UDCSDq/BJvFjS
NYnyMhAvFIowCebHAFXmL5zz6XBPbskFxn+8hXaqh9w19QFIFKyJSZIYZP8h8C7YJShyYVX93kKa
gGHBMMLYlebc6txKzkg72RUXA7ci6WpQ/KerEVIEXmv5CUtqk2zSr/Q48hRxdEGD3YaXKLno0amj
AwYB5Iqm5RPoCRdm8gbHB6PUB86UjxBDC9YWGJa6muQ5AUOHCYtL7jdWuZh+WQ4GfmTBMycQsCSj
SqLgh2jFJO9F7+uE0xIzmdPwD7SXhImfYdvjNTNnp4q/8cX/yK5Q0gpCRhflRbljze0VG8ulDZw+
uspmaCgcsTt8MstDZEjcloEaB8XTZ/LJcbIOaHCFE8Lam74C3XCopXAdXmDYQ+Gmyl53JWUoedsE
F+NmcFaTtcFs/Eb9XV8GJJEviFbGDAMmq/zHJJvNjj/YIj1fo6djdr0Msi1sDsxFMEes2lXEtnzB
/XCZrOsBiy7KZItiRv8GA2A1zN7YGt6Z6KkPcAG+eB8k3S19a4Yla3TG/D40vNGwg2arHwTXshZl
sYXCKCAE9AIXs3fUv8ZXsjWpEKGZ+jhX/pYEgdYnp8XZksEifkrQKWf7VHyPoPmuOe4wZSMQgq9o
ZW7wu5qAdaFWGlBaF3gtw93xA5cLhyIcrNN/4i+WQu20xvY9qBfHcRU/2m/sXmi5gznbRdnBre7L
/9wbNMaK4HDiFznZ7AZ4LO/h6Mqb9Og/WGyOtqU9/H2Bskpb9vm3W+8Y+uIdJLZr8Sl+wZlReYqo
TT/mTpBNQL2N/yPpzJoUxdYo+ouIQFGGV2ZQxNnUF0NNUxAVREZ/fa9THdG3b3d1VabpcM437L32
tYn7xEfi/b5dB7PuFRzXuBzIr/QxoAyZllmkP2qOQJBl1zeozLlKWtp82PjSVm8ckvVE35mJ+ay+
Zp2A1BzJPJapmoqRiceKBhu51ljFyOIwDn8jV/h9zebNXz7EioCj+AT8Cak7wfO0Wet6aKd77qBq
tqAi8KX3DIo66pSD4Q2PJsdCHY9DKfc6lDzQ+TiNLOrc/h03JGVN37xpQCBB6P7axeXtsqaH++4g
6eMzGuSrDRnDhd+KjIB3zCyM9WSoQuTmiAGmxRaVFaIAVQjQOpklAHfI2HHr8/OJBRIRGK43k93a
CTnDvIu6zN4QxtwVU8yispUw0+rxP1CprtFOOCI/mcmXm7oM/G5useiYKw/RQNK1bvqzjsBWkCaR
V6G35wNwzicsHUsqCIcN0/bmZvt2l9LFMTQqXtP3ubG3Q0p4MEfO8wQXwKVtv9ncY1OaavUiDpzH
5LV9+MpVCXlufRzL/qCfgqu4DrxENQthPaEaS8DA43d7vcjS+y4xzrBchiTG4dGBbk69L2JSUf8R
Jfzzcki+oCVBmofIdkAjiQSmOhnbsotwVlyHEQYMuG781ASo1JPn+TOvU4/J05zBKqN/LidwzUzJ
6EX4uj8lQiLGbAFcZ9SbjFebLZ2npDHR5tm74VuwSA4+0YhqTDPm9FUhWU40nEVn18ENOfGuWDaS
Mzh1yOrAZGwHkeif/ZSRF7c5bbug3c2VE4fdG5TKfnzqTk83W8GK4uCqAmVbeTX5lqgq4Eg4IHDX
1QGOOXxCs3HA7HTosx0ADVgveCJurQurypHPoGIYawkZj4LvF1WJSidGjioXJTRH9xVwSLOHSAKa
ceW3xFUH2rNxHix911Q9byyAabZhlDx7yR53isFbzRHsJovgvURk1bE0jB5TGr/75njtyLF4LN+x
AkWRTX0Xwg6aNfRp+OuyFXOgZ8R5X1+JoVWl4M4nfkLfl422yWc+fvgZi97vvwGxFr1Z8NysLNsz
IzByuN0cC+ZAt1j9aqS+HBIIjLhNWhdOlyG8pPjDRZwIphVCDqGc9D8G4BEEK9zqWwlH0C3uuzlh
DZ+4QhsOi7rV0Q0gCc08Bd38MPGVzLAFokljnsEvKAjT0LT4eec8SI5ldl477L6I1Mucp9fvwZHC
6oZrfXs4Q+TSDFY2lX9f6SXE4SEUH/CCIHBuLH/Y8IC6RuXXVZMRVPgM8Dwei8mDLfsc9aLMpx0F
Mpo/YdPIWNiyowWLG0MxfUfvJubP3cexsM6gOo4o0LFHeK+/Ma0DKrvTawXrkNKNQzTtQ0CHAhHI
FJpJG5+5J/3/1ChCEFisI/l7egDVPBqZdYZYHngiRzSyOM40jAKtSfI8unHF5c6he1/UM05KDnba
IwT6BZYIAOwR1wI2L4I0jSQuyOD5JdeVGLrTDXDj8itPaX3478nIovIajDcDw5fOSQyaB16NxXCP
taoyLRsKBye5SPGZ38wfYRb0x7yV3jEAHyVx6c/+R7/mp8GU7MVlyuhL9fIlbcUsZTQVgA2MEauw
yKZNwdqP2HgO9HdrICnCIMk6Dz0X5ZGVtccpypIO8ujlfQ8SaJvNieZ7UuMkbyeVy+0LRAMhV+N9
fxhMM0XiFxlmgaPm7mk+yF1R05PDaclRNoyS0bRmM1jwHBexxtusffgv1YFlPGoF1HXAC4jwIQml
flqCgMKMgQnnGyrNHA8hrRjnHAzn5+IId/sLnfJQfzbqc9cMxY6J+4KfvbA1HtwAQBvtG7DAitqk
st+sKVjRQXyKaXY2o7D39BnhGuTcwvhn37KtD59iGL6pc6kY/yoyRuaSQfyDhS4C1GgffJ9rsLHa
0UMmL2HjGKKbMEFsP0RSo3F+RywmDWVTqBEeEfIsgENh0ZTGwQ0JFcDnGnOy5qFUfczHzwXekTbK
U4zKjA4ilWtf2RjnQXcd/PNrvCGgEZ2AtAU1QeEi5Dj2H0tH/NnMh/sEdEHK0b0bj6MOixwT52yR
1fGgZJ2UL/F2ANLjn7GFPsYxDNg0EsT0huuby37xPG5f8XcU4DrVdr1w22AMh+GJiY7IhlcKICvd
58+zMHLKP1gYcy8NGUehOf0g1xw9rDTRbUkhdxVsrLAQEEFhVQ+QgnF5xihEM48hHlva6D570EjN
2S0eUWw9zQsSZrBrN9Xa1XvOO4zFkEFql6Knn4/29zPeAZWRJdlO/4hSnCvsDhMbTCp/XbJrzfcE
IwA+eEHOLJ+lJdbBC8RcbKx82nr7O3AoW5/3+SVv11goLyW7IcGpIvYWU9UZn6K4EbFvZFf+xOss
wqYFZVx8I2PGWe7i+cbSRZ9tLC8wiKEMOIPz4ANoAJYrXirKukQ5UQFh76WDfONFxmWhE2ojAK3d
znBZPaJI/dZzneZMz7kh+umAP1g4tGnHik8tv/4onA+zVbEC5Nr4LJDaEtRMvcUs6h9s9ZP+kul8
JgAQmjauNnYTV87rVsHNLsrrbMbLgaJHY+NP2AdIwEONEzeKSwQ3q1EG1i2QgAhxgLYIIrAwUU/q
+xxjZV7H+O1AoZLES18/G2LqTyM1OO7pQihk6AGpaTeDM8gJDA1XPZCFUz0DW4XzXIAXpvmPEY0d
6nOSo3DCc/CwmWIkyQRoU8Pfeno6S3Q1YKHM0nbOK9xN8LjaWYT0+7jWZjAFeEdoS8zheyjPBo5+
8A6TUlSe4k9ps8GyW9BBTgceru2oj9uLOv0MtupKMjqrYxCaN/Ydvku14hZg443v3DkrJIpuiCeJ
RVqLqREK4r0JsSv856GIxyzB7ZerDyfl26GlriNasCFh3saZPbLdXr+cHxN+P0d+D7WtjfgYa5N1
29HFcM99wREzfWAwdOaTSRNPbhnrqGwOfIR3CRYz672Ja5R1xbT77M43p1j13frcULPAA8vmfLt8
IWppHhj/HMgF8U5E3pjsWniJDM5TOGoj02MRFnjqvthBn0H8waR48mFqPCKkjWDkhrRXvN9z7i2t
n8IW+DA5cZSdVs9E+E0bkM4yoKrkfmwj/i6MySLfRE1/vzu0XWR2s7+FRhuXWihyvxGqjXc1oRm8
EKTFkHRy/uTC5HR+8mSwATkPJjUZkC75jaiOlZ148joW9gFPvXLuyXvaxKmj2K8VTx2cZqbPaiwz
IeC96+H+2xi7IyMBOk5MjLhVmdclH+8trvxR4ldUJTYCV749bjjlrBLlGvIs45cjIyUNOXaI2OGl
0p0zdFtOhPjuir94wtVsTuATIQpcf3zSHW2HF54IBwlX6OZFJHdA49bzHHAnXfnJeB0JThE+PwVk
vXEW252yWilnYlbeh7sdtRgWe/6Hp8CJv2ihQHDzVuqj/KCgypigmyfwYQy6po3OJf0rilhuAU31
cBHB1kaiagZYP3Xz0F8NRopj/6baTEmongrNq1b5cWpo0c08tNTUKqksh+TNVwOlyRiJypK7E4O3
W0fxmt8VM4cfWiqNfV4j1ZRxx3bo2sdoo3P1tR311eZewdsYEI84fO+O/H9aj5YydqFHPyEA+UbO
eH0ovtWSmPteZp1sKAs1oEBDPAK4CPzTL6rPD4YnpggE33T2S/bv4EsvlI+ZAaLTQ3aP6qtaln18
ey8KllmsLxnGK5ORlKFdAyifBslr1Y4dRBR0UEzgSJJA9DZDrYsd2XB4BdQ5ik+dF1Nw8WnZhVIH
ig4De9SxzmPF4V+acXOm1/ag7ZoJSRH1Jr6vkavfDZ9JBas9lXhesybHhBQV63FiNMyKLGJg09Ab
DeP0g7GomGnecLUXUgKmkdqMDHVvo+3lqTSHIOZCngvLBdQ95l79hGET28kTFY01NLgsuG0RQPEn
X1D+rvtuJu9a4HTVlhRLg6jvv2GNCBxBksiL6R3eQMdfRjoO6T5e73eeOBdv0ci+ShFI6Nwr58g1
uV1EXxl9iEWZK/RoTODJiG6KAKJCB2yPU/JytKV0PejYUG4phrnk7zZWec65dKIBqCL2jI0uAwt6
5dSngzCuJBvmASywWIiWOMnD8ey2YFuJ//EWMgkLZRjgH4RbhKB5QozF6ArhvDx5Sua1xmIEJA9M
+cdNTuC5Zk9suykO69E8o3Uk9rb08lC0//pqnrgiIaf/7RkB5U7JoYFlQhTdTD0gsbLEn/IePqnX
jJWxaBP4/CpYagvXIIaZyZXd4dy94FBhhMA3am+rimukC5Sh847SN0sdqrPSzH1gy/f1cVuucqyO
ESE8rQIxG+PlUunmWhMqqMEceU5VXejRDXXwrQ9kBdMKtT34AfC1T4Y3urZIblgXhTRX3bZPN9WZ
9ygFnl7q1JGH+ti+phorEt7cSGLNQgme6XykOk1o9H7WrIA14r/4YfUyKHajuxxkz2p9v70CpeiZ
DJ2RQnUMl15tSv1OU0VdgAbGkKcDNUyGmzJda/LiPlyrj/H287ldujs6w4maxwZHcZLe2Wn6Ru7j
/qcLGUrLI2JLjN0cwXye0ss3dSkqdKpl5ucqY0KrOWNDrJ6AvS10iYi3wFRvASothR9mio78+CH1
21J/xp3zHi/v55HmSyO3Y3Th5so11QErMzrxum8A6voAwC7I4nr6RJKNHXxe/X2d289olW/Q4rmS
Yt4n+ZRCoKWD98pTO5d/AMOsxzMmlC9HCj5hGarIkh8ANMTSHqkbI92QFEmWpYjMKZtgW4K75dOt
BcwmOBzGjFJmSFQKPoTc3TQxyuEdXd6Vl08FGtOrWVdChCsp8jEAsvcSAaqHkbPm/Re9iXwlyd1P
fgq2WZumR2waph6ig1/e7p6ygu+Hv/6j2zLU+UBdVt4rUi4oEDmid6CC9qMQyW7QnDOBo0gu0AJG
oWLzR0yyFnm2mFHVI/BTImX4l9wSUqJEFB3OWIs6jz32iOVERqsPH4AD9jTGVcnPRWTBBfQd6rIQ
S+TR5on0aKxZKNqvTblUQvHE5AHgalrxkccxRbc3ETFK6Nzjx4r3sj4HXHIevdwMTxwDP3WeaQ7N
TEXQSNgepE26ydZHl98CURxKu6mcAf6hpGFPcjq6hnsLszXSL1SPC6SC7OLd0d3q4YwOEUThFvdK
jmOn8gcvgYtNLUB1bDwZxt44wYCp40ogt1vmJBam5rPKV7jWS/UXuoOykGYx3ej7QlE3RpvCoTSm
MhWhHRoM3A0TIIie0mwU4sinnJikBCxgWbsARAmok8HTpQeeL8kqwShARAcFwzMvMDh0kR+vVwQ9
BQ4+TXcOOZDY4kXFRu2K6E+yBPJoQq2aLXl1JWvkwBQ4lL8MsW9buG6fFcMYC08ZD2Swht2fL/U5
XaWOpJHR3W5kkS/Buj+PJBxsf+Lxihfk4SqIzy19Xi6/M86x1kNf9YizSQoyz2/O3BFLpjIUIyDb
XeWcijEPQ1/NgoKL8kYhahNTrNMTeOzT2KagZV3iPb+kpzDBh6mw7jRuXmk2PA3DIgKlw05LO4+c
+5wkSc52nEz4E6iMGxf5Mrg+UIGPCS8OVSc2wuRCXcdJyTNUW/KZzzbScPM1f0ABd9gX25R4GdJW
ZwCuKrHVTearNZz57+wWUnHcz836Eevw1wb2Z0tHz8e4RINKpiaxbOLtyNuTyhPF4Im3I3z6cz+D
uctLAjSILz2pzsKhEaYBaDbQIzGd5BLhJT/GHTQ4XUIbwUOhhHENNi2QBMZMeF7HfgHPremi0uuZ
lHU5/dGUQO/u+4Blzyz8Rr38SjbKcLEfokNOCVcDQ9tGuOyaJ+PDBmUBW6bji3dFJ1NGpMyexk9l
jxXpInXdIqmGm+HLVqmZg/f1G9BPsg1krBL0yC1w8/8wmbBAB0dQgG4Hkr1YagCd4MABtAy/4jMj
Z5FJd7cT6Ncbzep4d7fF+7E8gy+BlBT0jEkbt8+8wVqagDQoWMhQXpNVLBIlqKs56qGzemiWNzcx
c33QXRIGwOfS1sZBO7vPkwvu0BFvHl6TnMks75nKUS5DQDuSo6sUtDZZPQO+EE2JOLrC+1X83rQ3
bzovuXQh6daIm4/NSoNdBPHJ1PZi6f9w6y/21hXTk/FFQ4YQJjj60ZlhXiGACl68NX4cmF480CDz
/XnOdSt/2fGHtzYxrSw4q9VQx5hlKj+fkPdatbptv5w6VTAm2o1UCBCCp+/D0v8Eb3x+P4M/QbrE
it26X/vVbcW8WyKDCDjA+EIIHOfnlQwz3kniO/TozZmV8hqISLybHIyD0TeuVtLlXoXaZfAJEtmV
nU94nKHlGYZwG3o5YAGFowHBxDGfD/C+X7hbA0bhJcAevuqqnPK6XQYuRrwR1eRWfq3oo8uE1LKG
mfD80zpcw7Q39PxkMPEJjzHQuUiA+SytxGQRNy3HJHDBL2Egmv/Y9fhcHGI1gP84lA8bVCOcMYlL
ahB/jqEw//91BxdwvxsN4QHwbd4VKrwXTuxhDMNDc/Cw8jbTDIGw0iL+BPuUk743fmjSYcqDacVR
+RYJgGQpvruIHSprMKF0BJLg8p7sAOe9p0w3ypVRBMzw7qilGAyjnq+t8ceTGCXO5N4TnpZJ8SsC
bQPdu00qbA9b1G76idg+Foa/TNZQtIejDv3+cXvDEMUKXbkwASJ/loP9MSOp8nYYY9b4OSYEvzKd
ZXmesH3akKlJT6kw/YHUH97PjIIg7R23Q/Srky5bP53ibLRslBCgs8N09SZilsKivnY5r/50KPW3
GfmJ4KpGv4wrIBI2EUOSccvQ0mUGUrxA5cCWowsiTIzbF7wJYzvqG06Yybv1j27OB3qaOsMVB9t7
1kxG3Hzk9iy73EboUM1VNosMp38f8fDE/osQbO++5qwU5xtt+RgWExtR3l/nlxp8tm9sHrVVxSzr
xZXfz7LdDc/0DbUNd+WymjesvZBolAwXR+zs6L0nSeI+JdYfK/1IrIIUKLU/PK+kKBNksRK9HKum
cqYTHiz0ZEzIAHStUcxaMlo1n1ocyN6ekoCBwfaz4OYrfvkM5MMtQVoOOoqUhUM/b3hD7vBvkzfx
dVKuZMN6baSFshxnvvjGuOycLC63+YalPIBzaaaoYApFQidufbcLH6fe7gMFocYQTu0wYNSOTEzZ
MgCzSgiMNXNb5GzHn4GoPByCLlHgSivtcvSqoGWQYQHNDlVHXVJNNqa64MSw2fVGpCTngAL4qCFv
bBgxQ+0XH6JjSA69TOYDTVcuhQwAk+pSVVMwaewnOov89/pK0V/Suc6OwftfEhPTqty6sCj3u/CW
2NRpPSJm2iCL5yjGS203jnxBc2c+bVDOth4ff2q7dI4U+Hyg/4Y/J9kdsKCRYylipY34wkEu8Fk3
zvyKwiaCF7Ak+Jkr7XSbiYIxIKPua8a8KAga0Qaan1PcbhsmaBrnEWEdNKdxOe0dwCHcSmfoafzQ
KUtpsgz+WE4uCvyOnszeadL8MuwBtYXumBEIox62XP76UK7u8XMzEEFmaYjOHqYjYydiXO27R/Xu
gEyjO+cWZ11/ubR2yUvFAsrB+OWFq40U4SW32MyRdWVNoDEsSU+e3In2E0jcaARig6u4COgf5q0z
+amtx4bx8M0Z/7zDMtY99W7h9uYasb6srqXVi1W2BhqL16HcMTfGKQFmyk838tw4pdMjsQ7Tyueq
j9ljT/WfZgZ6ZMe65jhhtTiyCMJJEU/93f22smbhhc22RwgAewFUltN3ZFArUlWvkfCzIf131+xH
jr6F/sOVy1yvRcqGEuLGdH1b+oi4E9e8mp05DL7Q5PGwnF7Lcmlgqpzm84ygEmY/xM/NTuyJuy0v
Ki9pG1BcTd4/qEQL9xCzJ//wvKTs+e9TIOfr1z7HhTzBwjhh7zyYNX8vzEM3B5OPGVdznAlQMQh+
Y8GyOpC64GtAvSI++I9fzVfgv92uTJRZC9e4fpQFK6+15nnZ3W5CWpxZtSVhpZ5exJdcA06SGBej
aNW59w/YdpCRI4hB6mQ5UB68OmxDKmv+deRC/fJU+DGmHn9ZdHNNUc8bGz3+BHWM2N0xFnXAyO4Y
j2JwB7+sOSOqQ1IgsqihEw/oqu9zjDwrCdkigKmJts/9R8CryuehN2sGzRRcTGFB/3aA1iuSJMUo
TEJ43cdL1pcYY8DggshY5In9sXksnW5B8tYWH/QOhnmHK02qvLXseAAthZyKzHt39GGFI0dkQU8W
Q6zsbhSqd0EWI8+JKeVMUUwQ7XiA6t3bxz+w/RvbQ2+EQ4uKFwmOp1v3Te5gW2guSATHq87l89YC
uXOVVbqdPLfVRUptfXNHfD7pcIF7t3MN6i18nuQwZ/3S/TRuemqxXVpworik4XmtKT+OC7dZfxbv
CKQM5eZx/fJff+28nHho7+bVzgQ72zEfxhqljy3mEc3kDLdERVvLiRax4rfQs0tT5I6LdKvCc88V
Xz1IroQFgpwUoVQitmTzYuDUW9gbdor55NOH4vLAAh55pknfE55f629Qe0hhKp95dAHNGzdzYy6h
qNj/bu0AgwCQJp+nz2dqxHt+zoDjl1Zqhytq3jEjugXVX7Z+B6EQ0BWmtHgGo1WD3F3o4aHnXlPz
C+L565IpyKSoIMpTdlC5uF8REnJfwfNGCDxPezgBMNSRRDOEOa4NiMVg30YmMWVP5tdAAf03KE24
UQ5+UiLlxIh03bPoKlnxrp4rac9p3k8QzWu/7ztyenvQOB8fKzYRAM7bHy5aloLxI0BmhgqOMwyh
ANbGcEi40wepwA6otxrV1l8a80WUPQoghKGIglKuPDdFnQB4cX6PEi/bfXA5JZ4gQ1On+FJjPn7v
6CI2GmKuzyq1yX2a0tbLTvOrex8kh5lbLSQ737WmNUQucX1ELUkL4ftvFOF23A/ZzbTmZ4d4Njng
bEr4UXYGR3hv2XimXeYNPoKhkCfVMeY2fd9a2mPHarxmgT6jvOIeCl+WxRFp3amOiPbafCaJV6H+
w87k96EUyw45PiQA3OevqRIX0/4PiO3fI4AqgQKDkBiXOJ2pAUVvYvzKy7ejem58lMwzkny0vFhh
Hjh34s8WfVH7d/yjZ2Fzh+eKguU5wxgKsu6lw6ayCSZDa8wEkKpk/mBLiobRbc56sqXRp2b2Bq8A
jTzN35BdTyhvkpwQQ0a6POKCBDlU99tj4VJXZMTL8ommkeltw33xc0PLJmHhijBrEOELy3YqCE6m
eVYJY4KlV6xuJFCdk2SB7GLyAhCBQXxkJrmLtANsExfywMnysE4DdfHMJ9+R049N6ebU/L3yKniC
ZrFHP95X0/bBNbKkC6cKH6Oh4I1AtO2Y9y7eoNcScjWwUyyU7LxoJxtiKu4XINr3LenlzCkRqjPo
5cDBXSsvy2b25gaAljC7PWbvqOWmQAmm4Ov37sWI6CRPnIS/yC6fTMit8nc8ednM/2OkU6wmWEqc
Y2oCNh1ifC4w9TKTtDM5vmv5NICbtC0JQ7q7fP2x2X5D7ayQBi2AjRt4TJHXMfhFhAlb22KpxvLt
SVJyNmO/CEk4jRA6oVZBI8pPghmLz6H4c3Qa4IHNpUHDanI8eY3PWJjFJxhcsJc+2McUNSTN+plV
wjtkhDrjfrvPMaEw417LV/QKjxUzYH5YXtBnHS916aqRhywIuBC0xfic2MHc1ef4oENPxn71tXkI
fDdz+QAf3ksBADSmB9XkObK58B2suIkSDzl9Ih0BbWvJc4akwnJRzrQtwWtrbvyMQkqMDmwG9qNL
ciKiBM0zyt/Vm7UkxcKAkRwxF28Uvelc8yhcQnnfTGALYxOj8UFizXZqPlqja3qgHkmwh+PpwM4f
dQjjcnZlA1YwnCX9AZUiqLJjZFO69H+8EW9kapD7kU/emqmQY2ipMyxSBosBpgz0/8gKJl833Uoo
mQAh9WY8RPpqAnfS3Nui4EXwUYfhGJzC2WpDraQqJYLSV6Dn5TCLRwoqGVuypkuJkSnweVDt74CO
bYHKvfwTxco1hQqIRP9uveug5WNAosYPtyfGcLpZ2IEx6VXEhKAaJOKcOQhfD7VUrMcpwkranr9n
6ROZMzvOa09lZt2QHKVvPwzBxm61SvjuTN5pCGQWHNP3T+9aKHbmQ7o4K8H1Zn89VRBPG58aksAc
ZmI9M84S6FR8jKUQ9bzQFd2d4bSdah666CW7YN6bw/ABqwOpiDmRWUHIUVE7a56e6T0A7kT9FfCs
qSDyPCYJRwtgjIavx1g9qOEM9xl+onfEkpnlCKx/ydfedhcPuSxvzGaRspv1GTAV1Nbrgy0JTkhU
3yizSSpQoZ6aOi4XhRNOdXpzshjO+lBHDaoT+Mc27bfkmPb/lADVSHr+TAp84k6zp7KlfNt4QHqB
297p5mzGKLy1i2yNdlsHDwNzNRbvqq/N5pasdvsxpFTBXlAfWL6hRF2hOuaTfUg3yd9xpbG8YeJI
/mVv3f9IO2VLtmOe4iKyZB0OQA8yNZtGk2yBEfKq2zyhne9dpt0oBlF8TBEtHldYB2JajcGCkbNq
p0EeDM0WuR2fiY1kYwFwuT1mxlY3NSH0fi7YJm+G186fswk8VQsWyRsiFIVmqrJYhDFzMYuo8VS3
nd7m/fpOlfqKbwt1DSyA/IF1zHO+UNio/iUErLMvdVmyIl05a/5niRucggOlEZA+1cHE7vzolOi+
DuDf7lgXVdNi39jEwmEAuf2hj91Kqz5kF4UM8OtnNLEM7W1WtkU8WN/QKOF7ylbNpt19GvcXLs+q
sgv8vz3nt4cSP+UC3Q5LE5PThM/jR5QH0hoxLw03NwinmGxRw/GVFroXt+xX+g2fe/Dc1KPomuN3
69Cr8w05wTSRdsZTP55wmi3enruWW/awyAlDZFJFM2cV1KEqMT2A7oCtGQHMa040SrwhhbhAO2NM
y6foFXPybqFpGUtGC7vkrG1AQVxkjqFKJx2FmyF4Bor3/foeDLu95qEo7bab/dDOfhGQO4VhoX17
zUq0mmg0frn2qb0ATDuPr5n/VifYQoZvJAFt7On7cYEH3r8syD6irSe647tMXOpMKi9W6r66NYhB
vsd6oMz6mKArfG7qj+ry+GZxsx7+ZadcB89skqi0bEX+ZR5XC4zayeHoJF43J88DB+rDZbmZYyII
v4352rcH8qLjJzme/OS0O7IDGBUZ9+gPKdwJSoo9cKWfAmnrVCNROuG6EIVhDOx1OSL0e/inXfiM
J5+A1qezv1P8lD+YaW+cp76KO2YvbiA0OkNeBmyhyMKnCHNGjCVdti6VUJloIePQCh6beb+T5FWU
rD3fMDP+dUiXlzlPJOe5fktB23JocKXThgx8Qz5/ZbNHZoyBJxL86DYY0N3cPQ+6V7qZU5c3Z0QQ
8Omfm+rMezL5kDxmY3vh78VOn8+rswpUvxMXqbfkcvKAQoAMOM57enWc6wDZCTLwAF6ArkjOTBUY
TKMcuoMVQIEL6v+s8G6kS+MMn/et2B48N4CM8cXrHF3eswa1QU9gIhlDWQo6yEksEs/pJlmiBy8o
A9mBdT9tGF+Q22qDzUY0tNWZqcWoMGGiEBrEE8J5TXgoS3JW9O/Q2PFehru84Xdx1/C7bpH6K+N/
8ollkzbCVLQoTzU6PTdN0cbD5+D+Y1uaHwhHBtjcTTyIMbO6Ne/oYnG/EwEFzRMX5VHGB3E8I0Hl
aKpwgzEVicGpFWN7I0/eqyLs19mcc8tgtj0kkedLl0S0IIArh2qBAA3RMSgTZu00iOxX0OwYNjYM
0YzviZ0g1KQ1E/UwpA5DRIVUPffpLNR2UY92CLcIADyO5xBVbreA+V6+ofehC9Cav4H/7X6No0U+
c92U0R2fC1YSqFBYKFpER2wzxhMKJ7b8NQUNkXlCKMFu+IqDocX6iYPh+QzVwc97gGW2MULtC9E9
Zek2krGA8J7Tx7vsfgvSuwjrGo9VsitL81ZY9+GRjfCkGx2dgTSc5HJLe9RdnvXTlT8jc5xxWJZs
Gcc57MmUDUrfDrbVpK4rzXrrySoZZOcPrJ07oi5Jke33xy+Pr9+0BCMChftj8CHKi+imonhNH275
VZFblg3p2qiZPpdCwoSpVty3baosuof2l2HpF3hSyrKHSl5Ol40n2fgdZMrWgLmnt8iX28GOOdfr
iJG9/CeO177FYkwP9Mmuo5fIAHkxB36th0wZijSJZTQh78Zg1isWOvnQaYpP3BDpoGStHXffzh/7
8hMrsgEAvpEmxx6YMNil4eNy/CJhlWS7zDUeU/ZcGqpmYgt6jdxv1U91IW+kbLpf8uYwSCUbXK/z
rMtIfRckwoDxwqRLTlIZyJL+Iy2LAX7pdflkWDv++qNmTLmpLsdGF0ivGxCIVlsf29XzTdgoSKtz
Msu+I9RYRxxdTJKUl+5mt/pojhGD3HqSkNiaqtkX6TKTsRfG33oY15F04+My1mLCBwq/T3lLyxsd
zPVw2JPj9lYY/MOWesp4INT8NbDBDa/fH3U96DWcEIMv9oeizFzxxfW0d5tSPaVinSGj6Kzb3fuV
YsJPvXsj+4PfPhuYo3f3ZzTlLLsdp3m9yb7RA7J6C9jkMX7N6hdBZq0xGXc5znTjQ4xfOuDty/a9
w5E2bpgst6iONNaGqsu0sWBFBG5aHXpYkLvpAGHIkH7alBm2Uj9hrd4Ophzmgyn/WjVW84up5LFX
2H/NNFhTUB8QKTzNl+xyA1TzEfA+9llcQwVXw+jho+2golir2zdDiS8oPrOcM+9O6Acnb1xg7emV
gDEDjWsyz13mSy4KPayXJX0O4Lan9e5s6Sf55ZfLKUsgNoiE5FSO/MeEQQq5+KlqteH0AWgCNcu2
Dm/20+1Xo8nDAfmAtxKT7WrsSZ5yan8xQiCZmEHfACXkY8foPATKWwWJEElj+GRZxP6Ws3qtMDZk
fvj7DrQFSvLXSWMCcNlTxzJ4aS6YpB1pX8NIksMPonBB87FFV5d4DV8URiXj5H11FM/m+GlJaHWA
eFZuX7mIonM4ti6iR6ezWwdSdNAFn+XN74LHL+fNjLab2Vj/p3vKTzpr8DMrJmOEHRsAVDoDu4o/
BxxPB9pFliIULQhTUBsjsV9wrZFbgP6OQoaOEkkdS1HkKyUCShSuzFNZSz9WA0JZaNGuAloKDZwZ
N0rnljujq2fsRJ4bgN+cikhySQCgsF+rDEcOHDvckUkzB5pDpZtxARDwTMoD/Br8BY+IY5U+ky5Z
v/mg+yVYLKTNEHQEzQhsDbsc9lbdhCkBIkFpmQtNvInmFm17x41Bm3iHdIPaV8hPSAM8C4A5Gaxj
G34/34ivT/wExQzXPnYodLkw5IBawjHfIeu9AcHlBzu8r4DRuY7CDouBiypRaKpZyKB+oA7HagvD
bmARCEEq3p6f/ENLRKTsjeWdyF3m8VMDdkgMxh7aQor1JzhGmhwEyo1LH8w/8/zg8eR3PjdLicG7
fRP1QnGmUSVskIk5R8ODtGskVSX2gAlMke7QzW77ZNn8EQPGisl/wo5vbFqCWoQUcM9RLqPazBfK
7hmKBwE+jAUcLGzKambipBbwcAxj3SISKAdnAjI0Y1112zzbwjsTkRCUVN26GjNNQlR93POrn9uK
H4/HbSgnXRan9gUN25CvIMy9GX4I3vy8asiNz5qAxoe0+FS40NyxMaPg4SF0z4jrhY11TW4Crt42
Y4iV+9D3X5KVlZrTqsjaKf7/meQGZ54xPGP8twFRK9xXvEVl8ID6lO+kcox81Yi/+lvAJk/GAYyg
N/GJGGhGfjI8j9qgJ4CHH2iCGcJR/BTpKbEHK7yuX2oFZrfAFxYf0JgO+QLXkv6FOgmteOsiu0Cz
zhKnYDw0dO8qJwuUTe6hIKVC6nDj3V0qfvRuExZlKqnI7HdfEFdxiyIswYEbfdFPtOLXedgc5A0S
dyE0vTPUE/q2gJlBh7SdTA+Er+jykYdd+RJy4fInyS4g2YDvwCPlW6FPUHZDeIOGm5BOqHo3PveK
sIHwSEds7zd9VMR64vNVVFJweeybmr4Dxfw1O6i4UyBc4THs/C8Y4ZWM4hmECR97wNHirUEpbPE2
y/uFigCFwWXmZIrbUeoJhaoyKWMZMzTODhJdkqAgU12b87B1giCwN1PwoPJlwcKDSgK+IP96a7C0
eGrhIgUtZFCHUPfsjnUDOHXJNnZpApgpLOKP17Qum39+P8jDHh0gWUKTzHAokfoOwHLwH01ntqwo
s0ThJzICkclbGVVUxNkbwmkrIgqoTE9/vrLPH9292+0ACEVV5sq1VvbpO0dx3806CGtASxyefrxd
FA/apY83gzHoVMEdT4jaLnBayCy2kH3xjRlxAKVGc2SfI2fuMqqh+OJw63Cwp1Eg8xI9wqc0yFGC
Qh/oaJSohNCxEiuOU+R8UNE/2nU/fdjSPFlTIExF5YGVJGYFMqynghcnbCx6N+C+bDb7DqeLYvvk
BUCvYG3HpIW7L20mmFhN5LCfnl3ffH6CumWg5ZJjXJRLs6du/rzCGF1Xe+rusHRgqhgAkKw/tS3R
5BAq2QX2B9+0F9NennYwbu+Gm6z56E7FbQCjobVlmezP0RCHRXjHOTQmQB2zlUYxbYCNOWKW7Wva
9eMx1eN5C82X0UPL18L67AD8cxxDbQ853nUBefB1VM8KgGHsNJlN/hsz3Of5LHUKSNYDHasIFJkd
GDe0JI+m2erL0jFrJ8UEuLPZVGRCR9x/vH7QD4qJPK5d2iegJGRvfmV+vXVLm3ggm/uwGoF1I/OF
pOhiZ0m/GnEnMC5Zg04Yqz0HTxRE13FrYTxP1yMyNHDF0x2CMD1DVL+aIhvS8oF2aGxlhGefXTvG
XPSQN1yBA3XHxIRul1wVEf00nkBJmdKBY65TXbo59w01YRUMrxvK9PiDewR8EuHlJuJT7NIk1CHM
zdjRD/Bf4B6jPxj3Ivdoi7yGJpdXp0+nI1xLRxKC5q/wEEJ0legmLHxoVgYToxzec+uOLVUML9B8
7jRYqoVNlsIRlFwhJLwLgnppvgemKSXaaFPVdm4ObAqKuTndAG98d1bSsB5ibxsYI9zibNZBpi2q
zC+TyitOPPQCsowRQmMoUMw4FVSIG7Yy9JOlzyIY39WFpSG6G2oBTq3IBFOLrNB7BQ+PpOysbG8h
Uu84iBYndF+TxzQNsE2BN+n18DhS3c3Jv6LZ8JbOJHKZgqn/fmhwjbrDJjAHvnNwry4IAH8+D7HL
iU1oLQKoBqD3Gd2mKBvZbz3q4g9HE1hwPSQNGeax469T/DVncJpZf4KKwm1dumPTmnqEP0X/cKUG
RWvpA9mMdpJPOFhpuH1QPi/JHB9ImntosRGIm7whZxc47uL47MAmeA03bnZIA2PG3mCETiKPXoAr
sKARQeLxs6HXoaXsik3nLXqqJytxv/dcZVbPKW7RZgYypCOkIKEyfLK+kFULF0dt8FpqgwvtTFiJ
j8keJRD+DFoAMStewY50riswms19FtE8SegoaxvMfSI6+EYLyBAcF7xdFMHLzbAlXuv6SLkGuLFN
Ur8zOaEOXdJMG3M7cFYgmiGWMBw91E4TBRcmhtqOropDBcHdfQGqgM6H9KkzaL0u3nDcrbv4krGe
UHgyP4MWscEgwvEAxvzRcEG5RpC8bLIjvq8W0AsPTBtKzt38HJ9H1CyGTcLMbUcNm1FPrEMl79iG
6v57Aq0sVtr62PPR5i37Ti35hXAuAf9Cu+G99iUCEdQVxHZ7IC9iEH1DofyDqV3tpWCWuJneT1h6
VXR3eJifc0qt4o1ebJTgLBnhvkwEN7gjZv37rl/h56w6hd9fQJVT5lDIdLw5AtXXx6yJ6P6T+5md
wTqjhkKbPqyEnngNDGBXo03nDm0IRFgbjhSPsA9vadb2vWDGSliLVQjnC8cd8HAVux9fB1eSkA/5
Nb0LKJ7uunucKPOeufsbDdqBS0t46siF9YZPqNg15F3hM89Co40NrYSa61SwFinroOeKLWqLJV4y
VLoQPIIRYRI6xYOKUApXvnLX9uBzYqVidYH4qVMxBX+G8xi3gBibrw9mTsy6SoivDe0CjyrzEzTY
doBmTpg4XRmTk78/kH2nod/3UJ6oyxRYZBWXDnOximLnQqslnBUHQCI7qlgv1pY9zAYqnbJELuVL
1Avn8K0vxfz6dtG+ylxwqkocEZJNqssI0+5C5ouLdLpIFgocVNUquHawPRZAoFoYQ1cZtlT2hg9c
eVBMcEd/LYERp4Lm9rh8N/eV8h5jL90b1gEeWZPPx61w6qH4MXpsK/q0LWRqELsU+O+vt6DtzN2k
b3HYGTZeb3flalIP5hdMeF3dwpvB/vi9U+GMyAXXXZxvPnhjkZa58IuAyMyH29mpO43pBPXPsA8d
9077K5OuHrs72rzU7hU2VsWYjOFL1YeGAutRdxUwRvpQLRIAqu9AxlLzMVKxRPyaOOCSOxsww2wZ
AiOihMLiLw/ejd3cad3mpPAPnza9mAQ75iaq9XyOcZq0NsbcnR6aaUuDrNCxr7DncAl7QwAX5MPu
lS6MA61j9282uSgG4/0B22CXkpmnlmaYXdpHLAs/x/0K2zpHc0veySk+1P7t/FzyWw2swQpK4YhN
Yu9O13ZcIM14mh94/D08z9VaYD+nD2atWNw8aRdFbYCKHJ4czjOlQQd8SiujLQStyOm6eX63NhoA
Xo8gOcFbj031ZletTepM4Q1zaB9fn4aNhJRTSJ1hrlOshobEXIqZZM9UYGimC7oMvdagrzBzVOf7
B4Uqo3sdlk1blKaQOVHNd3ZwsJ+XgjzH+RqDz5xWKemi2qiWss9Oxrxw+kAVlgpRCqXaRgXIMxsM
GtWBBPpfDGu8s5bXPm1ISJ6snAOh7QURWJ8GGm6LFwD48LY8vW1Yd6jKUKp6nBMy6ZfsisN+e6nm
4Glzo19667A1+TEiEvT5MjEoFBn3ulpzhao1zxT4NoBP02m8NTuN0/wRw9xsyKZv1Zm86Hh9EmPC
MBWV93kZBNXCNmpKEynl/mSGHdqqQu986Qd6oJ+ZFR6XZFFANha3Jfck7iErMn0HniC+aNQcWEGj
P2Od7uNRM4GWTWsW870ilkRDRngBExZak7ZC/YPXSbT+whgNe3R9OYNpvdeoKUadsTqL5mSt1OBV
K/MLrhZ2JH9UDcFdc0x8tTVQTbaM3BvV8TFEODxq80mG6wslEwSAzR5qeQyRiHo97GX4g7XfmPUM
ebf9DNpl4lEhFpUyW9/Cp7WSsUK+MQeeMRhCQ2U0qbeGLfOzBRnqw4+lfudqNgW3mXUEaLcQpw5Y
T01tDihhY+plI1s0NWENNeiMG3N8GywEUeLIuXNiO6XzIvwu2vA9Fp2wAzXgQmUTEhMhYsLSRZdi
tM7cELYOMzPDkPIAnpSog3ZJ1yZqkF+bTvBvGqtTzt9p6671ClF9E0oVs+9L8IgJqmmIRAEdsvYu
E8wMqg33XXNgrDN0GBj5IT/cgntQb2XoGbPaY+mMibiuBG8sIBbt4+EwdS327yDToV5FERjnUVR+
1DLKYe1jYQzczgAeTohWzWT/dvkDp1z3iKGsaIIzCXNAy7DFWglKDZP9At7pDawaChqrOWW9Gliw
PpczZIerdnB5wPzrr0H2qaa4mTDMHbTzxL+6EClNA06ZDt8MKZVtEH0V9gU7Ji+dUP3INhXRzAqK
uHW9QJgQ9f4arQdVJyZUdAF4JB2h3cIfuDnx/E5ACikOFdVD2AlQJyAbhx9Oktwbfyf948PBZo06
V+WS/qleNaGJhktlYvVZYDQAB/k9hy4Lt7TYpWhVusvyHHMv7ZiCpy1XKBvQfqcM6mX1QwG71Aly
wvguF4EhWMG8k8GhlgJEfJIDCVAsO4NpXiU7IQnbMVS1NS3AmoOhEdJgSeVlS+rrT5x9WAp9bjFn
XTHsYvhkrCuZZcBTx7VtX+2TeTzHKEnQngGV8GHnTsARfoCaMh5svxy2GMOUpfwM3UA+Aj+CkVTZ
laljKrWHfkuMVhOt1A7DOEByP0tt2YSLQov4q3djBaTZnfdwX15lUmv0Wmv89gQIlw1bX7GrFYHg
GEMu6sRPF66aVYWc6hEiepQ1dwQ1D2FZPS9UBwPa7IAEEbs3QMWgg+vi85AvsxBd0vAegm+zEpNw
bK5+bV+XybL8ezvdaY8aH9HDBSQlpHrUUF8HrYtMAkZgMvCsmBkLagc5tkmLiFpo398Qp47CtWDy
U6GQVZCAk1onrLszWMe3ASlYuajPzZTSHYI3kp896BKQF2Q52jqhHwE0ICsnqUUAV2HNAg7AgFfR
ClpkQbfYVTFsSg6zV45JO5SC0o/mbxayz1A5yFjO7vIpbCu7M9hWg63MfkkN49GlHYH2iaL2HHgi
Wqui/5IVY+B1dXEp6R96kx7Nv5MR72Ba+zoV5uGCSvmho5qV+8VBEievCz8hjM/PsLXrP2MGauJI
zo18COWnZOFOFUg+Q++UEbyCYQ1LDFl6h9p9EbmFtH7F6xHLKBZ0mynAL7DnMe/jjEX2cMPfBDpM
CPWYXiwzRJK0I0tvFg/o30JQ7os6/d97C+CA4QR2ICeKtq/GQcLUkO2wIB+efwkNCHmVWXP1Umwy
Hwq8uMNWXv+MsP0Br5DYmGUVj7zBc8T5HuDNhXuuJCLm/uzpg9tbgE3ObQxQbcmnDO4nfTuyyXeL
vq1USUviYRU0u1ix3hTGMhdCKHyZXjKBP9XAjpI9nAhgkwR3YizYfpT2LtquH9KTPbhEu88R2JXY
G3kOQgxEglcfegfdlgOsQ4zgRBXPJtkZaFsso5pLdBvp/Xkfbjrr5yDGArkg/8UR1CClfAROESBK
nDDkKrdLyGfg6ioz65NosQ9kGSQkXP49Uy+1HBTV98UVRn5ENGfeF7RbFYNv3x7vDKcBehWAHnIY
0iKAyHRfdNANML0JUw0guSMkq3Se7L8X6BXvzGka983sSHKhHpO5uuE9oI/ARfSqrCA84M6TIwGv
KBELXTiFftwoAN7oosDPpI8Cma47Nl4VQAFK5rBid2AJCx4Au+VhxSzC8opUi4Zf2HsnwHAZ4Q8M
jBV6lyxyqHfnc26a9+Q1R4anDvLCZNbDVCuRzCNrNWpobrnuEormCryLb9D6JF8rThB3HEkPsmrk
OID8ySElFlBG0joeI8WAY0AuaoV3nArqlUP4h5jJw261nKSWST6iTF/e17tBVPw4H0c8lo61+w26
6xSijpPB9us4oKsWgOgAL1rrdsH853bBEfzYwyADgHnUszt/WPy/YhtrVwX+6tO60ViqxOpKlgfX
HX0ranokCTJJf484xP0Oazfb095w9j7ifi5oM3Bdtyy31GKIldOQ8gYRG6GtjqkQOw3a7ftPcvu+
HpxJR54jFb39w9ahh5P9nbNQEXQH7WZRlh/cJDQ/g+5jpOfm9YxtN7D+IIVeTlrdJZWD3VxbBJGE
eleaPKDTgYRQIfcm8P977IgWmJJKjN1OERJgH981JMgkEBcYhsYlI90nOmKpDmpBtm0wUcXZhzFs
GBZunpzG1jGEjhJnTBA92DsdzImvJmgnpm4KmRn+eFMRgVFL/WGiRHjgfTU8Zvwa9tAGa2y9Ekdu
l2iBovX967UExsiC2hXR2beYQoi59yx+ogFnDWXVA/SL6LIR21RubzswpjfS6BsqFotaV0JsQPB+
EvZwcF1uF1x38w1ZH2FpeR/k6CL38jwSzQD7Vws79c+v7yw9teLDc5gesCQiyG/Wyh88VXgWucgG
gEIRIlFOcjUXvIZ5ODHDJ1oDbKUZ/ncHhHr4Baa5CfV/CaHuhrsE/79G1YSF4QiMFhZDHHcodCQj
7hIackMfzURreI1cNLhe+pzAziEe1iazZA7NMFqqNoSz9ZtpAnGu1rVUTFH/aPdNErKksYqg/pUY
/74sgDvSC4yOIMGQmlIVEctbH4gQnIv8gqGDRCpzALb5+96zoIAp4zpNmLpoLgQuILEU74FfpYtu
DLicI/BnnMAfbhe0kxi9C84FvkRsA+xHIYbP1AvqYQEALgiwWoIOE4k209TGaCgL4jFyIskU3cm4
IhQgzSVoMpeJrC4OuUrMiMgu4ReZOg4OYwM5HW6EMCuW2pTUaaUwN90GK3lcdU0jRNHrfPxn8J7S
14UROFNIZ8RDKnBY/pLgkA9a7QaszqU+tyeUJhTDOmdUrW6Lu9M55nyfC6W+KIAvgQIM4YLNrMMd
yNJ/HZ3AribX4du6BiKOfCDDSWdIlII7NxaAHWdsk845te3xfelt6iMpr4uB+55yVH1EZkygWLjU
BlEWM1uzNNxmXBEJAHKohjHgAf2bpATbDOuEp5vTtV/L6FSu7/o4xZJdP93oYzFCfU25AsrZKd5+
F5luylBrW/e7oIkn/AmqbXvZeg/tOEhpE3DPzHKf5NY7qKevIA4e074bzXowWQfolVK6fg1gSkrn
HnakVN2WgF+IBww4LuhGM4GvUiKM9+iVr4gwL7DKdcOhAKkFxbE4Rs5XaLWZR9zHmi6PfSIWe9e9
ezoic8zoBNQnDy/guFu0N9q+Hb+gBEKhI/+TQjrT46aV02zBgGDuUmbFGgW3EZYEgmvquCxyxI5k
gJD/kNYxz1dfi/pFvhIzAynDE7s+c8mczxJXXXKBkwO7cRkfs2oF9obSY/Zevd3r/DSAiuywBGw7
fTxeHJmC1PGTmDJVTMIDmVUBowJKNCB1VE4oBPUyT8II0GXJepPTUIHriHdT3Uk5RdyCFp5UhPUs
lFTKihEtiL3cjAcT8oC9NIETASURF7VJuSQ3B5QnrRaVhkO1IqhsaYkNHQ/BQ2KjQJlfxant2AVp
CM+JhuapW7nJCFHfjL7YOMh0hB4DuSDtZvqwE2vu8mK9ew11Nx62YesCZyC4Dj+/5Z+CKk23aI+I
EqlasZijPNIJAEbEp7oXwTv3E2gjHPwDR0gY0eQTlL7vpxyWsjS8NaLhy+Rz5EqTdmFg5Z2qbQUe
hJn4gNCmDWlFsrhttHPn5mTH6Ayo4yhbVbd67mfEmcsGKBg6CkY/V/aoI9t0KC9RX84NeEDdjYb5
GjrNyVs3CaW7YxK4DLtgbdxOMJe1dwjAFuCbIXYG8C8+ZBRcERqzmtRIH7OQw2bGEiU/enxqZj4n
GP/ulVW90DdcISjcbJU2aCWBNrUncHHgBLJrMjnao4yYhIsdPS4hvFLInt+2YoHCoSQsIdPdna9b
znCKKM/oROX1lVgQ0fK5vy0CpgEbuaZkMeUhpexFtIp14r7V7+AliJyQeih1xvGxiyqsHR4FyZ/H
kBOwfBajQRFgAqNA/GYcfj/XPfaJITQcNDFiqikoGY/E/7pzpMDmJR5aIySOaCXIEhzxC81yf++6
IcP4fZotlCRUyu938doV8SKa8JAtmzNEkDyl8CbxEqV+HonNixf/7e7GhsVmxQc6v2fp4cb/icez
IgUXSdnvD6cdk0O0Dccj2AK3hcNhHnXn3+udwexYL/nWM6BlblpeFmBE4om3UXinPa/4iYJr/RVH
UA7ZL27JB/qxOfUQsuoUEve4OBfn5+7fy3AhaZDNl4kpgKm8WA6v48T77ycvwUoasRGKel5xRgRL
+QUAa8h506C/KuuanSRgC/ceyw9dKOG2wXuARAmGaUs2AAppbEvdqIcjgepQmfr9hKnNrq9eNIrZ
24ediH8UGcUbav8DuYTSqtccODBPPCJMwyX3cRbPffhg7HG4vPe/jfI/OuEYJXP0p5gToDY6s2cB
B09DztErJBRrDhVRBOcBZOqDeg9vdnYkdvYZsnnxVMST0Ln+PcynV4+PRSN+ELb9NvUIaj+fFiXy
mt5v//mUV+OnJY6FOLL20zCf/vtDj97pM8A3ILjST8hPQnb/CIolD+Emyu6D1/IpmE2LzLP2H3BW
OZZnAHqDazxvfQYsrNHoEdAgecpB73lW7J6P+AZPv3gk/jdG+RQM6X7uAyT5feA9TPC5qTs8ygd7
QTmnnh+In621l81ZHzcDgxUc2wPY0DKQJ07Z/OuJmcCBIrwUPxs7DVF0cvXEVxWvS1zTZ4AN9/rf
u78HmoDxioBMxWuUqv+9VWVTxVC8KDbKJRDbF3sRW/73pPic6lCcEe8QTzEAXPE58VYotR5nq1gW
CCW5+hHnO3LvXP1i2KwZDRC+eCiGRivg1H+viO1of5HLdUThXQyrg/Z3P/MJW2yjGIoP3M9iT+Kd
yK2GjwC36t/4IlI5PM5CpiveJZ6L3OpgjIqh8ffv0+K5nszY+PcBMUSLIVdFvJvN/fuoeJWPMJoL
XocjxmAVv93PNSQa8eq/z4vnesTucBnPEK8eZ4lvZSBgEMchBqR4Y49bmPPAPSB+F880BzHqxU1j
/DUcr7gPxK1D+zzwc3EZRMN7UrbWZ0Qj24fmGLzCJ//gqgUV1eFAh95FnxmyPqJDIvlX2PWxLF/m
vOGzxMksfE/f0wo0MryOsyAj6KMzNU/mlBD5/suuz73PZAY/jo90/SIQ75MPcMUg2b3D71ReF0HO
/0xFYjNMVfEYIh3vZJ7t+swCiTeDHcMkSPiGX8EXCTuOesy/oHDigZjMxKRGxMsf6s38QxI1JR+m
+vwN6dJrJx4MPhskls+HzfQbknPwskxUXIU11cObGY/ZIb+wC+jkbDUVqjgg78x8Ir7FvYUJC96o
jVkn1hqpV7GRPofRXUKaF7sUf8S72JEDgEhtbiGzHgS6I+qTusO8Z6yNtc4EKzYH7vZ7ms2yki//
fR6jiypkN/+2o9jROvWOzPMGR4JrGX8rLCTwtOAPNnIuYm2WJZ6DCrCFtSHahXLkuic2IPZhHCq3
5+scL64jQwML/H/P//seYi2RJuLgMw475YjFJv+9Q7xTPIZmtk54nHjFjumb6vSyHrIxTrqxFk/3
wbtqzEc5N+I8k1T8W6g+gTiZDQ46io2Tgv2dC69ORP6tfxTPKWaGjImXepZxmImL+WKp4TqJN//7
KXMdIxw6bC6BUDT3gCJ/ZwdGMKTMiPw14NyQ0/xOeep1l5x5MTjEkYtWVOJAxTj4d64ZLRTVf0NE
rIXiqsi/N5RDsT6KL6AjQxMDSbyiHH6/U8HnQTwWw5Aj152ME/HvPeTgLHDid1g2gIldqhHUITjx
YtB1WWWfO1GhoB3KWmxd/HvucNQiJfq3HtcsbjV35ed8HePNQXWdW5kakbiNxxIL8r91L+b2FQuS
eJUPRERC3GHlUDowvHyVyyBeo97A5h+74gyEzyjLWLz/fQbjGa6iOIAHz4nXWNyotw1ldvH72Fks
r/Rz/XfL4ai8A/T8nQCxXWUtH+gFQ2VBBGzibTJzMh3sh5koYognxaeJHvjO4qaVObAPZzVC+h4x
W4nvK86y9P9NigMXZ0Ccrb4j7mpxlkpGlvj339kRt4u4XlxGi+BorG/Khcqg5tCJL+oFyDuMozuI
4y7bcboPDIAzNxoxUb18nKgBcUbfcHPPKiATkrrroHpa3Ni0Q1UO1bS7hGi/5t2EJ0tM2KeEpyHg
fb0ETnmcMBiAAD54UQs48z8sV+OgU8nAtbfrM4usW/E+jf/6isl81C4/MAwxVKkwPkA5u35mQCXK
YUYzE0oIHCFUGzwqEClWsISUFTlA3bOzXbEThwvOLo6bl6mo4D/KoD9UobGWJvfdJyiCAgToTCD8
OcuH+0m5aESBOHQhNTjUCA2q8MnbvnPKZQsZ8/53mIwj0YOiu+wTqrFjZJaE82c2XHMkiJl3zaSa
YI4zjMecpXbJvB58pwUnEcXod867PwEfQt2vHR4MLE52vWS4w5k+l0FzUMS5k1h+zwy5Q8Gnmd5X
+rgKmQ9uW2VV7Tub77yz+Sz6G1K92Qs5RLVK5vmq3Wg7fC+y2f1jFAs5td6bfvBY3eYpdIkND/JB
SxI7wEo343h3Cl3nQo1M+ByFDRcs7C06yJ1z5HzJOOuSYHVCddoPW7g0WEju0/lnAdw4jQ/qAun2
HC9OVjecyRb9qTzsTttpO39tO2t58Rxj68EwmXCIm2r/mTUrzgSWB2G7lFcsXo8TZwPUJLWNAycc
FjhDhOtM7Mzf3m80Mb5g3WH6A+5lQJEiviEw44Its6U6U5f0rDt2z/dAn90RlM/iI30U4MQFyiQ9
tIEy1ULE0+MK8zN9QfxNezTqq9wiM30mYuEX8p5mcg/SUbYgs86nhguzbPsel7vu2cB/Haxg+dzS
CQ6XLRSA8Vqa14GxUkJ9+dp0d3cfhXP44OKCKo/FfXy163EP95kkbP3nDquz+Wv+XlHVxMVrfyU7
nGoLObjPANd9YsslFhgzbSftOFPy+burf2wk7NTC4kjzkk08/5Jz9zeq98OqGE/YAwAyFJ4U6HNa
+Y0ULEK+2yssYQX/hc6EjjkLw8fumwUoHmPFNI/WaOxcffMVuTm2a8MoQERK6ek1iec6QY/i0gsr
TEff+Ru5Wzq9BSIUI6DFymUqTfBtnHa5bzfxKl9ls3KRz5+LEglsfDHOGCvzvpN0wv1hbmy/y0dI
C5v+PF7ecY5EFRRhIoMfhlAb9dynh3CoGxpLuQKNIjmHl7wiiQYSIOUF1ADfBn2HmyuTcgmMI503
lwofEtFiCuHQgNQX6I1MX7sYh3qhbjqb+/bFwMX2PVBWYt44cAO/9ymLZrlAjrptuXohH6Kc3mV5
RQddiA18gmbP1qpJuegum72RWJA0Dd4qwon6zE3KxMA9DS4rppVLuWA3jFBmLFJsVqUG/hO6AKCO
LU/IB+YWXmMW5LZ54rJCXER8R8SHeAEyFggU5dTSlEj5F6pPTGYgDg7F1MpWtYNxYPtUqdmZgfOi
mCN4/nfLMMUy5fGa+hTBSnlmambJbdpB8rLLniCfGhdClIrbI6bT+4B4groC9VXOh3QwqGdwMGve
DxgsDzks3qmsOsf3nDLzuXPsHDknHA5pKfV9+BMsBPzFQf8n0uMDbJTzxwG9Ps4NtSyIMFMUif7l
cybKPLA6MFOz2YjbmJn2zE6NA7sXEDs+nHT1+4HpTGxU6cGy2QXflF38Jk42xrlUmF5RtKTizLMp
nmT/PL7jvA77KhVb4ryxyvBRXuUcsDtqyhwgB8CbmZbBM5g1OMscBnsjIqZpNjt87nATjY4Jde7Y
NRjtb4RdCKnL8PZ0vgyI/HtSH35WmgUtibp7VfF7N1fBdV5ymscQWL4qfRmtWoNxfXHpvi3O1buH
4F6DAuNHlCne+hVipl2fsRzjun6Gaf6ncR9x8JLmpMoo+QjdS9If53uqDBFq1NriC9UITR9e9+Hr
H8+ATnibs6oQiPAliPnVaFiUZixPRHVC3T3okCltfr575pt85GNfS1/Jg4zDJLqUxdd5aDZNXZyC
i7oGm4MwU7ROQkc7WLZVRY7aMzyjJ1tRotHuzyZtzUlXSnQG4R1OcA/XgcZM5F3fWGV4Cl8gp+WU
7DrD9gT796sPvtDB2A5RMI35Bh9iS7yPa7pXnZ8rJHwxIOq0d4Zzldyo/+Em4L9Ti1wGlw7m8qUB
kHnzol8bwlePY3IAmfqpk+ZOGcP7/eKEeFR1al0z5CLPDaXB/jGhzWX4cJSgHXPrCTpjz6zP4Ptd
GRaioH7jksk1t+Udi6bfTU3gsQwHvNq6DUWvrswnqL4NlgB/iHlRdzDls/nk5X9X3FHJayHJk+dj
JbRNEF8mN3pwPqBpEJBTmhzH7sdmXjXzUCQOkBUpWdEVk+94KHpmKg0henE9tb/+24a0AAErpZNm
Msp4cSyNFLiV1guFo60iZk3mFALXoLNwXKyO99hRHoUg7mLi9cFhQ55+VgWWLe35tsr/Emqfe04+
5Vuv+TMmuiiM4T8huu0aoXSk5mWYwjPN62IT3eAJKtu9U+x9q2FEW+ghhWjYq3gZuq0PjAMN0bwu
r7i4pNEsutoF99YFgquboeHymR965m0tF5YMx4CUAFSaWc6MaOiqOHjo0DcShWXhGcoUodDreYya
UVx7Wr2TH4GeLjVufVX1jerY4+6838ZlO/7eJ4Js1KdQMriq88jAiFfCh2HXqTnxX8zT2y7cfjq4
9Nz6TvtmujDj/2fkBFa3dlDi7PMh7aSo1ubgbq2TBVqzqvXz93N6fua6ccISUJIRv8IuQBverJqu
9yxHCVb59KaIhlU2rj6wNtGOa9YrgyCF++9b0OihIPR8RFT3FCI3plgJjSNxdckmFSPMqT+zDq7j
ojslygDYfJ3Ce0jTDEbNzeS4Dd1iOmSmpbxbFDblXX5NH17/4eg99J3ovweASKrf3ehMnisZQHcv
KaNcsCheExYGxFul30xrtAgYVe31N4pSsP5XM0xp2j7LaVgIS66P4tkCLyDg7W/4yOOMN4gQi6mt
k3eHiejLd8YuESQMftYTcl80Lb+W9homz4H3Hj+2d0TmIfM2OrFFi+s4rc8RAdATFwGkXfJ94OSw
UASQHHHaey7JBJi7mRbydbyJIHBjbry6TwogMlxzxvrQmLxoH3ABVnaQsHfaEOUPUDy8XVYKcql0
1M2F7arHLZJ6wlsJ1SraG+QumGQYo+6G/bGEsLwTmHxVC4kSoo0rqWvYuWhDpM0U/eWvpfD9jHGD
mTXaC9VppqjUhKtpgaM1pDPqzQnOMiaGACxSDKcGOxZLmeqczmJAvU37E9K6HmZ4X667kMR2EDCF
cFlo2PKaf0qcUSy01Rmuz3OiBZbT975JXEkXikIxy/fhmh5Yq5iCIpoGqb5YgA1PGb3gZoHphume
ixTJE+1Nme6Bh+KW5Y4zfl0nU6k1+6ea41tfK7xjRKthmkyQF5yww1RhJ7WzjBkHmztaCozpBc8m
sO708ukNFSPeb4umAvFVRrJbwrhH2A91tyHjchlq9y0MyDn9gMPr3KhAHW/DfBztC7pGQ+Sg8pVx
T+H/MkUEVyxUTFUo80wpB1GojsRggNlHg2icKICugUmC7I+uW3SXQ2SAoT3ym7XhtgumT09oLXqK
x5pKR8PTC8kRFYQTzrrSADUZ6inGL4IIKjsvLASmUnUs5butt4tcc1pu0NjmLrtxcot20zAP50zh
JCqMDkV1JI3huaYqjZmQLo3LjvumAg9G4zHu6IBy4mRKSB/+DLMZF/vHRUXomCCGJPSKdfxiytEt
pFpIR6h1hMsOVgrfHSqCLoHwdw9FRKYIQiMP4fqHwb2ZDHvNgCYzl+ucPIQZQNYEHz7/wGXCGJjo
NBvDC6YZVX2iR6JXj78nBQ+5xtH8LowcDz/VC25TUP/D6xtauBXfcHIrmRFOTFj4DJJd8b63c3Vj
vDHW7GtP+4cJTup4HLGT7GPCMkEOiMhfRVcjbFtJg1TCbAhbQrGVTj4jiuFXtzjKi1uKvRWe/byN
JYj79yCRyTys/h3nRKcS3gX4UF9Zgk4vfI9vToWMPZ69LmlG3AQ5ijrfQaPuiwkDHAIJWMik0kcE
1E6xz4a7ZOieWmmuREBBgAXL7lR1SUqkHTdi1KGPhIyyEgoGhR+Kgzi8UcXPKMsdAVt8OJvo7KEd
gihQhoiY777zeI8XA0led4PjQQml+z4YYn5CrlN3obtxYOkKo7Gt7tVHwrz3nntgk3K/UarrUUlQ
VvdF4spLLh9s/gZQnUouRoC0s4W/ToLglrmNrz7pg7KL/PuiUIc1VP0IG+Xag5T27UhCjSWpqdN9
zqsI95u+wLXRz1Kgoe1r14KV3WJOzmlm8evYTKFgtuiTu/glYqa5fzr91idtpbTBB1+5aawi1u7Y
vi+ABVuKoimVufuioduO8C298cS02JH/zxPvARYgOL0syvApRctf5hlbbtxSwr64M3mIgQj1FV20
ht8P4QyUus4UNxe7b5gRvO51g9M92DJucVQZqMxSm298fSoNkcYf+8d2o+xeW929bhW6UUsneg9/
d3TmJMW52jGEdjijNxMndEZqOX4pWN3D6nPoL/tIaZ8zQFsGTfjQLK87HAmbrb7SCafJNzpjcr7e
d7qhWbewm9pI1mtx92gffcaYG17IQMVQjOFGQaqhU4/77SGr6+NxZEf6WX3aGjVVrFtXOIuUkhtR
bGbuxe8MoEWZSLTcg2QH165HY6aLXI+kjm4RjNXaCI1tgo8FU9CU4io11DF1a9aOtLt9KfoovxWW
0iwxaBynkIK6z4kOlSgly2roEZqxBivjiNKs5D6z7W1778xrFe1izU2DuxswF60YqKTQzneV/uBM
gFznO89xmc5HVLRnQFaL97wE8hG/MTaH4jfAH2Ku+XtaLrAwAeBuh8WsnOX7N38ayrP9Y7mQgDge
J8J9MQAkjjAel3BC2mU+um/f876INNCzGZfHLh+lXkkHVpAfwu4x+DdIYgW9owTuAbIHr0c1tCRZ
Un1ljVG/Xy9VXz5g9xsKDt07fIKEcVcctPXnrAEkvqBaAypBaDLW3zAB6KzBQMmKQeRosBGSnyVj
Sq8E41RHgs/5G963xS7jiwqUDrdbiqzyQQKfBHDakdh+zmJv+GEv31OQtJ0EMoUecqysgWC+Yb2o
F9EajO4d5qB2JGe/z/DaD7tzPnwTTsDsG4pkXGC936k4cLEpktkC2KSiakAmCP4MVBetezDNb2OW
TkFrMdYN35p8ibUPihsx/Y5NAzwDDH5DcV6fO2MtaqlEiyS49101BRtfE7hQgBXm4zZ475WzUQSz
x06GijNh9SkDUuNymXAwPWyF+HaQeQUSBUFqWU3FPrm0ATc9/zjYYY/qTHFuuUwsA3BWySgVUTi/
7ZhFjbUA58Th1Auw8Wl5Fpf4V63FnRM2a4ADHq830yJoppyB8DsvBCj8P5LOa7lxJImiX4QIePMq
OhAgQE9K/YKQBQjv3dfvwWxMzO50tFpNwVRlZd577o3LpRwq7mX8YTpMGkFnqwtxh6uy2MXyj/xj
uQr1jTMtVO0P7B4XjSdC/Fz+Nv40PTAGwvKCSkj53fJnmXGJj/hj6WVXPEn5iTkTlc+2YBRU+cuo
aJkvRXTKE+RYPAQ3iuPpk6WtvUUf6uIYyH/Ez6WsOOEcsd5LYnqrT8RzVLGsmM2n/MfhaD4IOAuE
9+ViQZc71tf2qHx199E1P6qdZr+QH8E+OkPxpU2t79i+j+NJ98KHfJbP4adx1a7W1TxrdOGoi6Tv
9CAsX8ZAgS9fBc7EnelMPtT02Vz4iPkHE8zoY3p0n1hcr42jHItPjo3PyutJ8UDMvVWd9FATZbRo
PFobBh6zioQOV3ScaTGZOACRj3w1O9VZxI+Nbdkh0an6WXTCS/UAU3+IT+mN70KjPXGLM8Urdol0
TVcPbIG5jlE+QZdUT9gBFwXWAaXnlgXA1vdo+FyIdWwJICRX+kb2obuh351P8cH0on18GJz5hMVL
2MokIFpX/MiQF+O97sBE4l2Ud+RIu6RG8snyg4knwosP4g7QxRO37VU4RQ4JjvbirzU3ErG1izoS
jCNW72Nw0faFq3r54eXn+3G9WEjHA+rH8MJQnZ4zYwygn+RlehKIbBqPG0xsO8nRr6Sh7qF825rL
1fYV4twUV9jgldoYu+YgbzO00uY6A8Cm7fA3bptDt128A8Q7M7m13hMk7jj1SHGQgKhynKmf6ql3
qx0Bz3uR8S2QYbu8ZiQ6vQ7GBb2xJzqWPZ6kk3KMmcD0PPLNLr+yWDsKg4xuN28nW7bRkcG76NEw
MBM5FA7zszvAA9RT1X189hAcOK+2X/CHUWgAE/laXI3mvv1qnWSf7Oc/+ajuayThilOc4kt2en1I
j/xisN9A9cv6t+YATJApCShxrJmskUfF5R/O2xP6jWWUaOF3iI7SE87Tnb9OoLrOsLkaPjkyO8VR
0MNhgXRAPjLmKRwDaZiyE86Gh8RpmYthwe6Y2i6N1xfvgrnH0XnSLgBntpYXUnLsIq58Q/OZoeyV
Viwcc4hGLJHDDiFWfq3uXBWvWnfbll6twuiD7W7TH8VlmLWMe5ML0+pjfIgOhR0dCE20X37CP+J5
PjbOWVq8SKcIaTOWBTrBvIjvWMTRXFPwkxoOPGYFgGALjHFdkTaX7OhngUE8aDuTlG4UG2gb6r1F
mxy4kUd3Z1EO2aVrnEe8kjWvxexqNuwYl7BGONPMnHY1aojlR2dbpGu9OJsRcbdPAaSNt/A8kUR5
6ZFpwD16D5zMJx4Bc1V0Ms/GUbjGN4xY89aCU10ehOvwp3FmeIOKhPtKP+e7fKfa6TmCvHAtf/Uv
gCpu59D2r1DV2xMcVJ1zLoDeQ37QHYnNcokZke8Kb5VJhjUwnx/5MkPRYspwmz+sm+pXNnXQmlWC
oVq+19bWXrSpJyCERvvlfSrREEwPTKvpKSPYQNm+HB5xsMoJRwMO0tt029vC5XWv3dFOnGFDgsCp
cnnRkR6FDiRfZpL44Tca5pDU0zibmb51EEhXj/dES+7NTbhO6fZoJ+GneuLCV/YS2s5hgybS7hxg
5YyyGEQCBjw23vIoAUTxhUt2J7LuND8jcIjEtNNk4ktyDEuhl9utGxzqJ4G4Lug2nlzo9JjwByeH
/z3Sc3fJOkqYFElP+vlbw6abwgixd5VdidN65r1j7dyVm9HJbhbDZW1bYDXiUGIrLBzGOTwlt/qR
3NSt4HQ36VFeZA52fnYwD6ONi524NNh/jmTLK34QTNbQDc7FIjO1dZQTlit9SRSu8fHlEDtyZolg
MsM2euzuyteCJw4RUxqMk0iTOiV3sqmvjAZSFpoCMevSOUM/ueGAfxpA6gQ77hx9YW57iH9QW+sb
HqF9vU73zebla6RjUJAjQNZ4YpulLOe7Qunft454xUHjzKj94od5FM7DAaqcbboNOlhaCh749c2L
rhnGKBT2DHlPbK08VoCUmVH5JDzY/WGRiBTsFjPQ9GXuXvEClRvooVuWzH16aQ7a2fKIHVa8+KE5
5UM4t/xbsVCg0N0xesKbhztPWg7s2R2R7ZE4DrB2CNnu/L0gkXx9HxKDA6AGMocT3gWA/4JPXeyb
HyU3GzbKbkBOf8DzuFI2+lbYiVu8JAsFUNmIBKKXjm53V+EvYw1fQgV3JL94AuMiEkf9sVoBLuKX
pZvsu33wPqOoOunreqOuxZN+kH9yV7tIF/Ej+goO6Vdt/5eaSD9/yTSUOL5eeL/BEgy7RU3yci24
7jmBHqwCtoySkMWVMRbLLcNshA0axJrMYaaL3m08LH47uk70ZiSWEnYLDvOve+aNz8wzT+J+dsKf
0flGvow2bZlqW2gMGVyxXhMcjbcYVwn34TZ4yVlhILuAohK788pr70ZXw6+Jrwz2gv/y+AlOxgWN
pK87sgOMaZNvyUnelujMm0Nk+/o2djv+cyIrKjsM35r3kt+Kg+F0+8gtTuZ22ItEqIFq3Au72Na5
vxBUeWiS07QNtoqfP9On4kdfGLBczcOE5OOWZQOP79JpPom+4HautY+cAnGumx3NbbUPjuGpfHDw
Il3OgJKNZeKQ3ORvy4t889q9w0fluVGvzbt4xRl4WahsN+mCsHn5L6TfFLg/HKrip+Zzvqb3zU5T
f5Vf+sncgwCxXztysn61C7eK1lri1dxLzs/5l3oK7+lz+c36WX8RivlM8JnwmD2jq/lBC5LXDk9m
5+HnY3W0juqODjq4c1YIEmTglayXD8eOegiu0aNkkknFdAzPvdu6KrpdnQxL9ZjcUj/3i1t1I93J
BRY4nIx/CXTC6dCcVFd+9vfqatqU/e7EgnFsTgNXO3LFg2kPN5V6QHanp3lhN7sbp4VsZfrNV3QX
Plgu03t5H+zeq46EKV7mz9JnEHIhHS5E+30KP6TP6gah7FH7sR+emEwaZ/U4n6ef3DZWCH0vwQ8r
JvfKvJYPTFwnSh/e2fQibQCa2KYv+taPdZNO1k0gD6cxwIQOb2Bor7ji0RZfg0suL0m7FrRugCnV
V/yb/lKZ5b8WaxKERUQJ/OpOJF96H57DM7+Hx9JLjjiEoaYAG1w3R/Gw2GT0LfyzbXeSD8tLmfMB
Yru5xXbtQxhet36/y51pP+wh5NqqtpkfzS07jY/0QrDYxSJB+/UjOOmFCPlzsidy9dkyssBwvu49
0Md2e5/s/G59ROfw+Lou2BbiO84IA671nRLz/N9HupdYs0AC9J7qJsel8ix/6zvgQ+gFkzvZGUR1
3aY/54mu6Bb8JJGT70R34FI1T+MjvZu+6f8Fl+AS3V/H7smF+h1capGP7mv5X+3UuNVTOSknEuHd
IeN6do7qWUfyqY7ZQzsqR+Uq+sZtPEonxuz8kdhLvYjOM+1q62b9xL/RbwATvLxH9+ASXl9HQVvx
jflH+FE+pA/1ovHtY8/Yy4sFlDp7Y+GzN/axV1FlLzWo7DeOdtL4oteVz2PDN6ciEP3lLV2Kdo2P
YvCv7DQP67vcRzd8/5gUabRKe2EbH7QjBwc/JlrEPOeH+CCR9BN5mvDW2cEFE8e+45xBYbbDYAAy
gV4r7sRgKUkB1Zv7/hkdCYT1FxBKxug+20tORQz8wuudHfgmGCW2uf2iAscUsI4ccW04zWH+K5mu
ngyHR441qdoqLO/EWWx0Ni1lk21zh4fqGZ0nt3ui9oD2bvqVOx+lo+jjQb8ji3gMaLy2iyZE3ak7
sPXcPzAUo5c7ePRD6S12mOiZX7yEtvKg2U30Q8G2Ir8xdGDHZjy/LMFkEh7IEnCIPiYEIHNy9mac
0l7rhrsKGAytfFYHrCTH3jHwsDndujm8bsO63RirjKIY3T37cXTl5MQhztynItsJG4ofi6BFay4Q
2BZ32mJExajJbPU/ywABQU/B56zBCZP2IjvEHnCLXW9AdlO6NmsuG5vXPiP+0fKKw7BWt8OtObWA
yi/KQz7UF/kwb6RVR2QmDCAU4CIMfAoHVsqeiBlp99oNSG2qM31stBbLHhR6wS3cmYfhBCF0N54D
box8zFjbjLNE7EV4azeWIzh4kRxjpyPIACK4zU6D/BZdiB45Iobwy8fr1D/U9+6Q+yS3XsbP/FJh
Pq39gU2EttatRFKw14O31mdzoWyQF5+qTfvtZNrcfQQV3O7VcjyK2dNfbEG1X1+w30237lSdmtv8
KDCIUY7xcJyUT9XW3dGrndZXD7rbngloP0pevmkv1ZbMzk1q4yx25kd1yj5Sm0ifn+YmH6DjfTac
mLrb66P1+S5bPo/T/EifI6BDPHeuDBi9uTWsWP1OPkRufhl4FFWbzEEHSuLBcoqbwN9anQK3OZGE
tBKcFwEoHT+r5VQ/6YYIJZuaxI8vw4G17NAdA1fyUn5WvtsGE5Yr7I19h09adDkrrWZejmmrOcE3
DciD8Tv6/MNPX53yi+DAVHWSU3UTmRBwcfOL9lfdgneZ3iRr5bTuly4fxyfIY9hPdrRXB0g6PE/e
gFcKOQwt+tTF+Loh952zMfdib3HinQkSUunEDvfunnEEW5wi6REfZsTRmL3sMmG/5sbs5S2kFgrH
1g+44DEXWnZL73VU3fwMzNwGkq05DCb8pbrU3WGvHkp/OqRct4hf9ZxrRE42oi0/k6PotlwdUkHd
BgDOMT2rX70333Nn9lqUJ78V/K7sLD3JTqSKllAJgfIHSPTPClFTLOfh5WxMy4PKWbjUtuLHX6mb
uhllDGdhsmmQE7izk9ygQd06SpnIb+ifnro9KOIyugmSFwTSRgUpIvGOzaSyaMJmeDG3MREwu2Jl
bCK13zeZvi6h3mVmjhlRphbxCa7bRPOwzoVoo000W2GqmOz8wqJpCFHgiJcI6fBbD5A5SrK1Bqdd
YfFRldzpQ6RTcJbMXVs923DcRvNv3KVb/kajLfdjK+CFhVGJIlTQqGW0jLkRx5+Ejq+RgHuzOGsw
H+5RJ7ToFfpW2Q5YMVXl8F9n+U1Z/Cuy8QwiotyQwkQBjKXgsxdfH6byVVoQ2bmuhCFbKcKDHsUO
QNsk2LcJdK3omDYwapQJ+lH2bATPGAM7CtVt1dLvZsIf9aU7Dbit43cjvqUiJKt8g984HGvq+n+j
Bf1I2mQ8i/zVr3Ba6/2w1/9LIeq6jSgeBnE9L0RHJH4PwyRK9ZRPtMxJlSTPfNXRjlevCTfBiMlW
5PKBlPShCBUQeKZLgWvCQAzpFxyY7djTF8EcSAkFIOOWGjkiGynwDIsrY5viP0hSWHdZtOYtqWBJ
YL4xvaQ7vgTDf7PNwuJ5QJfTWLplBHdEvZNOskGUV14VsJuPxnxrGPrdIvoppFoqG/g7uJ/+mxFX
5tYYOY0AXdnABjJrV+FDJ9sCmBJn4HiXatsad3BB7CcDIBnINufNcSeY2y72yZKlqSOXb98TAQ7I
ZR89mF5tkwXYS/5FsSfTi138x2sDfHm4rbZkiJC63NjoYAIIsBzN8zVTbvro6xA6FKCca4la5KT7
OujA16oMgN1x499ePyGmzY/io71zMSG4At02e+bNpH54ZvDZfrbAZ2okG9sMCg7hkKAA1vVf+8jY
0CHmIMWfiflFZ4SsC9naqvwxP5UnL2HA7BdSJJ2h1snWL/6TfotIJGU+4cgKnZI0rvmDA1qwJSuU
uO8GOcwJC6CePGBqJkzXGWwzlA7B+WCL3bUXiVENrC/GYCNzG5exPMNRZc0EHZU5+Zu9eQ53wWLN
imnzQl5kqA4hDT/8+AP6Un79DAy0Ub2VtmR4sfUPBX5I/fxN/DlYUQ+yvLXn8RKRGtX1j6BtZxHR
xHFQNiZZHsK6JTEQ07206sMfgZD7l8+NEuBKMf6Nmmv+KaRX5mvBtK2YWjvEmi2bLH02tGwP67e5
cn9OdL+26Qm+IWQ1O9yb2mWASSOQNiWadzj15oqZkSY7Jsh/KGw98+S1BA3FtbBSg/xK3FhGceNF
WE567RT1nsH6DOUCjcBqgHkWOUK5lUhdlWjzGiukSCVDQnEHr1/hgMZTHz66f6W+4wVp3W5YRBu7
CPequa2fLeYv3UmDNfzaMFmXWB9zD/pesDdetj74OjzVyO5xhdxTToKtO+Dq0d5xHIOZdesvyU/u
KiGp0+6/Rk5P8lr3iRCGeS1dmeY9Xo9rBAO4ESowFsIjJn9ZIDuY9Cj00dhC6emznpJw/KbmiF3e
0vqo0bTN8lVDeAdGwRqoxt2Uf4W7iPH6Vp5F6DbJunZojSq0ZjM2KE7nRHaqOMTpcXJ8X6CTXnga
jnjrp1127a4TJ7L0s9qREFhuhYt6G97xt8YoZEiOi7CQFTsVS2FlzwkOy28mfDVOETRGBYx3hvwT
FhViFpyBO2YjxaKfuB+i9dDs9aOSua/+OStecK2AB3BtTJ6kVQrr6QxxXISJt6YdCSSH8QAo6gYk
GdeGMCJu87uBJZDJVXkU+AtVTPVcEst4Y2DMzFKz1ka+5gCpSqhKeVCor1508q09EgJkHhaXxLrO
YPj2AaQUKAa6l7B4zyNiRThn0EtQL3C1IoKm0WGFNtqIQfbYSJocrxGyZtS8vNy8Jl3KN/j/yFuv
YKb8GLXJQofFuxXCt1eZsMiN6y6dgNrek4V7e5Mqql0GvNFrU2OCbH2twRrQ4f8jurdK7Dhgl50v
wUIi3wzBdxNgbyRvnsEvR7GESc0lNWlo8y34mkZnn7McC/kWugnx31ji9kmZx8ufIcubEvf/lGFF
fTF4fOVQrkb0LdLbX/cVfCLvNq7EqEV76RQtiNFl2bX25Yo8zn/qt+FM9OppqO0qJtLMls8y0RO0
Gust4LMQWckNO9eyNjAtNdBS05NFoAX8cvdCJOJNTPDvyic8CH6OPyrLB+4Pn+2jvTKETf7JRKi7
1q7caR+tR88EnmFHW4Fohu+GNTPf8LBJrNm8nuJaCzavW1B8DMeMu+qP9Sb9HX/zX7Bg3Ptkh4k/
6/b4tHt73rV/gfEFGGe6ivNhgBSL1QhuRz5+lDB6hzcRJqK+Ks1DA/+j37w0jx9/NjZp90H01wjT
gi1YBNu9SvLTAOnAQQ9JQL0r3STWGm3dIvKHN/4fAn2BruS/oQ5g+q2n+yI5MbUoukDSbqA5i3Dn
GEuf4eoQ05Y4+i1v7BBS23tAjgjQaWzX5/A6DjAv2u5NDDYxTvjvHLG6wv5rHYGLIbIsZ98iwJRJ
iPJk2j1/MVxeV+6k2AoCkiNb5owcsvgr0Ap/SrzRrKifZvFBwaX8Q0zNboOYh8V8oJJZg6BFrgTd
jYdwvqt4JgjOy04Np3btVH5Xf/TK5fKnVX+Fb7aQJF+4dUv4BnUYVar+R/vsXClv88Slx3YUreGu
CZzII9PmlSyze8q7Vs3g6UPQ5iJa8fFP7kXY98ARUkfUpD3FkdoEvsHuGSBTUmMMEgqn2EZyamV2
zbFwLS3dqHHpGeZu0s5CY/kp0tXAYHmCjS68OGyRIJDJJXegQQU1gSQ+R/Glpvhu5o/oBb9vfGS8
Ei1ZsFrI9jcPESJj5LeGeEgppwQ4LBKd6J7rXzPHULOVwtMX1ekqflH24OPXexF5sPlcaj1Dw1Te
/mvbOx8/Q+4hExEGbyKjlaRGrlI9ehBxQvIQOQ2jaak2M5XytLHE1zbQ9hT30r5IUIma1EXp7mWx
b0+rTvkMiHOpTW3dgcoOMOU2ZzVbuNbTIpgz5X9ZCYc0vGfxdxq/C+WjGPSNhEp0JPZCuavoOEyW
sFhcK70vkU2rIwiYgI99cMFawauxrKXPUjgO+TXWL2Gcb4XeaYV0W6acghuUX4OrMWzPRHblvNxM
NDLGgQEaKLmivWT1sA1yTljju/KeJgfiGOZmFw+nnGYWuTUmLLTxO2UVawElcu9nLdoVOQMJ7Uum
xtGijz6ySDOr4ORAZEyqbfgKMXSEzV+mihsNiW3DwpywbYQaojkgIRya8WVaCOHRSfEIJ+kzDraZ
ItozJVhpbZuCYyOS24jgN9GXecPq9qywweXsoB9BSyseaOEUpra2SOzQOhTFY0b1FAMAeWHWqMd6
W3VIx8k7FrHMFLoFcdlYDxnhObAWNIuhRnmdE8spOz4RPYnkYwYk0iuf8ZA7Vvzf72fDHkL88vj1
eo0qXP7vm/dLmgONaul3CdUMd1NCNaRCTBZ2psKxSBuckl0+4gUZMUWWTpC5tbpWlaNGKCAhLzJe
u5z1NczvtaG9BRrpjJz9TY36DP1bxqMRYCFVNmlxGTqye/Cqc0GgarQodVvpn8JWNlbEQOiERbcs
47AcWUfazCCndDuP+WpKAOVGqf3ikNWguB4jpHEzHATrUugGoZX8UpY9qbacmRKu7Ac3pLU4nxtU
Q0R9SHyQXkCewEVc3vhBdoaOyYHMTKZhdqnijICCFKBvWJk8HH0IaKD8iyBKBmX6MSf6vp0AMbEq
8MG4uMW06XjhKkdA5/maGdqGh2iA7NESH9S4MttQwTZtxu9V8iw5uizHODHDjlFhzkYn2ckAvoEV
D/1bWx2kFmYEG1VO8Zbho83zTUotp3QcTFiL25khIJkWPT4t5WHyA3COkxdFJp+1kR/l/KW3XjMj
Lvmq8shJtJ1mga+Qwm2rTL7K4vbfZtu13oQJtQ20zRQw4xF39XQOX3RT5clJeaiarluZiw0jN0DS
99QZVfvVlV9mIu0HUlbe9LY7DkULDpqA0jH8VtSQkxbnCQnZjIk5N00gu+rApXLSZ+tjSwVUJL+9
8meCuDcoGST8pwwiG7tF9ZoHZ01v1518ThtbQiZb4MnQwrUSYHpxISBWYcyhERcQT59Vm/dWcMyS
aV/xzS2sAQkV6nPWhbdsQZO+gIX8azjKjDwDi4iqZqtP1b+kZyGEIodijj8ENCyFJTikEHCE6k2T
3sD7R5my5hUPhPmcTuOqZoMuTQnVFnw4UIA6tN8ESszS0GeKGFt7YQk7RTE5l5xoF4q+k9cvO+Z1
iGsZSC79OYH1PJV5aEXXtI5iV/GQf1WcFYOQ8zy1mpbpmzFu74LM3lMhaihbL5aSddzRZB/HQxCV
oClFWKJjdtILYReCmDZxsI8zDMqO87+mxsT/BLtGTuxAjZ0E6lOsFmvF/CcZC9IhWgXLq0yxp6fw
fGtj3+fRyiw+NeqJQRP3SZHbWepLPfyk7DhGu5fOGIs1J6LyjXMSyqK/WjfQfrqlbF614TujoDNf
XpPAxwLQZCJOfKGV7CaYqOF66l6biIKuBu5u9DiFxJS6pXXnF7nBAdruWlpVA2loWr3peAIs/nhQ
yHZl2AKTa94URTgNCNx0UN18jHD0ZtKfVOTEPJjbZbEq+SENGeVhyZ5KvB/S4z4L1gookVdw4tbd
25dFlGKrbZvM4Pi1bVnCjXZ8zJUIxoySgVZUFVBCg4np5WMKEasLviexWEsAxTWiPGNV3M6AuHEn
Ia6gQpFBJ7A25P/qIlmLk8W9/LNG5AgVX8SrDVwSRe4AgpIeSZmuX/GnlaDN73xVO7Q018c/npGw
NDi9eSXNOXMh3BrrccaJQF6jlEwoXL257jYFamXxUaasuYqvWY8AuMPEj7dIbdOGU4CjqgHIveXl
1eg2tVjiTURP175TbKrr5SFUZpgtQYlsNN1HzVcg8FLw946PPKOrji5BzMV9m0P6YpWalU/L+Cd+
hsOXSAuDzUBWLjKXdSTKjhqm/qk4wjVitSsx+NLACCcQuaQrVD/DUF/DwXgrutKdU4utfLTF+jhZ
01miy0mjLIvdqXNMlG7W66ly2DBJH4l8I3U63TO5dILitSgw44uJaN9EFxmyM6p0DH4RYQqZtN6j
HaXarf5iS9pZPM76gLvpRYejEIHFdN9tTju/aPbWt2hYX/qUbYxMBMqNIFmE8a6cJiBHA0r9nkkS
gnVLg6Is8SZpq3DZRzRvDv1Eo4kTKhiGsTHKeOT190iS1kLtYQfhmuujT+iyNVOYVw8FhauKvKQY
wOYrRKrv2H5FNKQTap7is2mOmuQoAZEp6QO4YsjcQgeCKFDTrpLiMrMRJAOsIrXY8WFCdn2+Kc0a
LpZo3cfiO2UR7uevHHm0wScelEeBaLhtlxIzNqlcQQ+DVBaD92RkTYjf2ZpTIFtJ5FjaRZHZquWD
hpkjxNoTIwqmbhacsTnHKJfNfKT8oVgkgbaJZ0eonDBItgqFQdWRHM371/G4DLb8+hsjAAjKRa1K
O6P9WuKN58M36Y8cmyd2DbWlo6GofqCBLkiALqRfNCZpYNHN5AOaIt1R8Mi4yDCp9BztOihWYwP6
XzPfXhyaay8tv/tSOmd6YCcAzpPUlbm/Gi/RQEXWoRHom2yTM82pKLfQEQ8imSISzDIKrnHi+JT4
gqS8RRN2ifay7L1p6kgR1FHR6+iNJd8QrxV6q/r0oelYW/R/EgIxvlxjmERdL1aoK+Z3gXCw8KU7
S/2NiLPcV93lNX/qhrkqhEsKQC5lVzPZxOj68lM1uaNbvmhhS2HFzl+XSmLVML10cjSz33Tm2Qz/
JTyG9ctZCiSTzlRS1LZYOOHw84Ld9x5ZGj3u4HuUrnLx023m4p8GENaI2OK577rKGMIa9omMfo8Q
P541ymGeoKwkyDjdjWaCVuRTkIR3kYNjk3417E/Wy86KSwprOdKmfTDYuqRt5Nmh9VxgF1g2tCz7
6rJopWXkfpTr0oiPMwlo7QstnLglbmjKwRkIkZsh1K6q5mRyjmFTLqmfMrXepeo179GdoY6ESD5u
2rnfmSYCCoBgg+FJlLgJUVMqQEoh1v8afvCRUi7AiG9O7IzLOyVw+IJdQDrRIJk0OjnYzNmm1TRc
fAYnz9OsqFvYDz0AVdXhXCaSJasV6Osb/Zi1aJBYgrIIn0ERUkCG1GrNcrwg5Em4k4DHqxiiVdfq
SxB9FvswD1ZT9DlgUGkVvHPtpavSvdmSN5GW1G6Q4SPq+fi51Iij7CxF2kQIgBw+QhrNQYUaPiw3
LRAzKzxyicpgt9S2y/5sgFxvKnYjOu0BJpfZGlevFAEdh7ac/bZuUFMaiDfY8CN2UKqK4PACJBnJ
dt9Gq1JCBCd2lNHzZRKVn7q19tXsa1QdQg/yM385WgxmmXRnTX03yad7hLyTS5ozHYmAjpXyECXc
fawabVhv59eX2RBZGOK35R0RRWwrBs2tliwJ5cE2IwTLGeAjlDlDyPVbmzw1lSxpNo4hA/KDdyHH
btZiI2Vgpf2NIFZjDlhBa1sDmikTER72JSknvkiX3ur0xHbXGb8syenrmTZEjqabKou3jFhp1rIl
6vQcKzfESFVIVzHw4tgZTGJjIKcSt/W68Gia+IjST8PyQ9YhGSkHj1yn15tlkVDuE2CfF2MbRqgV
xgudVOSvQEO1dIukYyPcGsbAdYTVY6CtV9tRCtG+2c5asJ3A9S7XiBspNfHegIDXsQ4VXbbrWV9W
DbikMfH1GF4la4wR7E2BaSrvZcCxvoLOqI2+aOB2HL7DmgAArO+B5ShkToihnZvgCY1vM07XnI5l
RVsp7HFd0SwVQPUqjpyxR4vRhZbsl44ZB+blY8eFG7a7Bq3RwPxLqlaDUR0a5ZMauBewd11CJmz1
M0uErcm2GWi4pVnJJ0exLkrHvGt85+DU8mwx8onNeo35aBOyxC077Bww4lAgxZMMMHrFC3iGdF4e
61b4WG6BgayzvOrWA6Kx1DErlhxqu7VK74puwfIaDOyfGYebUQSiWtTjm1C+L4XTUp+/DK/TAJwy
19c8Pm/X68v70pkFm+zynOASSh61/BBmhLPFH5WP1qRrk1eZJTKpqAOFyh4GJJ4l5Jn43YrO8qhu
uXxZbm6y9i/E3CDXDh0XDqmoxqiWTVrgfFdFjNczgzeF6rGiI8kzya2TymmlZNBdcvFNxwH5QoQr
ykuLYuJF7KHdUoW+mRBDE2hE2m8jX5isUPgrLwDJ08dUYzLLH3WOOo2zVTb9vvhmuhM3u7GitLAu
tYg+hT/Qk7MXSc5yhOwMOo3Nb15DV6WMlx2dYnswfrnoTQaQPKfOZzmYMmcO6Q8OP6X1wXaj0FVt
8JQMButgv5WKwC5ENn7pWvVImfvvOIFHiJKLEmTiAJFQA8/WaU5/VS4iN3sQafgV4zpBDKIzPJw7
hk7NnQVfxU0XZXQAOf2M8mI0z9Y9aR7CZXmxU4MUF52wo9GRC93N4vFKb3gbtJZLsbjO9NkxhQxk
IF2/ha9F3S2fl8uRJr+WlB7lDLavSeJEfNXDai0QYaOl9mhs5EzY0o/NcjfI/RcTvNQjWZNxZLIW
iKoKrHg/qgQDALkO6Fcux+JBv7UwwLOC1xU94H+jT9oXKeH1YUvKN/4wHIBCt5dpwFNFSYoj0uOR
pvpd0/GqBM8ypeyA1BBE0lr5CehvlJI39Nd0yO0oRrhYprTwScqVvMJCHTbMPYA5hlwR8+qRNcXn
fGlZ4EvlcCUnt+Vkr9Dws8Lz0s7gWeQhmty2mElT+MT9Q+MaN3GMIZUEGFZ/ug25dda4sLx041fU
nSehWlm05F7aiRDyliUmEvEQwLzhkUz6xNOFnVX4ISjzpa7hNwYDA370rQbAK+BmRyVFUs3cigQd
ud4ZrbprW2mrMbietA5Zc/CvF8CaVwwLh0+VQNlcglqssflpHI9TdLjEXbcdyyj/r+g4hwdmLtK0
YW0f8BMX4Ycs3V8yk2xWopruIpms1qqh80zhKXG7jb/WEEnrZcIqq++TDPmSe728UzMHg2XhSvA9
BfE5QLyeqrz/pcDg4U1NmNPNZ43LtTQ7eOVD8yM0OY/Hh3B22VUtas4excJcMO4r/La0fkLxErLt
Brpj8o0lFPG1cq6rxaVFn0Qb2ZBRtPApJQWsvCU8G0ZIQoXVtLjkjCrZymrdwxQtSaB8GdJkkx1N
KmPrZSX/mfikKnBx4W4i4xEezLxf6gQyAFFyumuyFHDnbMdm5PWTlW/q/5F0XkuxI0sU/SJFyJTc
a3sP3dA08KIADsibkpe+/q6a+zATZwympTKZO7fxmo+85vKjp6XntUgrVQ2mgdyY7WX57a7TohUw
YaW6YX3dG+jc55sPPq3BaiEdWlyAYjpgohZGTIFLXHWWA60/ji4lkFL+FrNlxzzaGhP9zvw7Y3ws
h4JRIS+bndw32dYO/zkUCSzmvMu2t6QZuG+2EytYxnJVdMPGCF9145L719Ku1gOz2sD16DFgjY3G
zU33hrWzEA9buCO0GYpqGb/G1BF1CfGJsbSOCq7Mu00k26M3MWvALVzzzINOa9yJm0jd52reujRc
nYchY0k7x2A2njCypP/N/zVVTDojPgMtBDkNXrmd7UOwai/9/zEaf/HJaDDYXxCsq5UFyaMyvOuo
MdRjqFW0CK4MbS0wINengNuXiSvR5JvMh2oM2iNc8xTGgLo6YYIIBFPzs+eKHMq1AvEo7Uy+yiiO
HEsdDXsLncm/+8W0qEJmMPp3qm07bVxzfNPWeOWlkN2uNMwVWdtg8GWLOSdLK+sxd2RZOH+qbpba
IyzoELxdY5wbLTu2Y3cIvP7Fl/GhqhgildGWyE0WWeYQPm1wLrMBXEyeuDszLsy4wFwXFCQDeSOe
B86JkeMqEdxL5Nk9OAcr9TQYuDfDO4wuNb4wsYVwRVwJ1F1m5cWiic4HNI3pTeuxLJ+aJ78CY+Ms
nzrz0SXwC8iOmiXlCcvIE3+M3DJeoIy/ogLIM8HwOMN/4yvhytS4CYX/CLgFtardiPYfhI2mKfdt
vdXHa0UOglAWs5m3MgK+WlqHlr7M5AnnTGJGcVFVk9rOXNnq5A4BmsT45zICFNiEW/o2liCaMZjG
WN51x1qLCMgr5aGEF4qFIWWsRBB4033m2g+zkZVZHAsQxlbcGsmwEsSj186aAX9J7x81C24RWi9a
xIpljzWiwswawXRp8CyYX8Z2uUlnbSAr7eS3zoZbY2Kn1RbZhl4HG14rb0ns/JBgWRGR4Pmk0rqc
IHW86v2T12E+MvSI0fi56mCs5/IRhdXB9VBNYXOQIgNtiAnPkrWcYJjhthXo0zIpnFXWu5e04yCY
ELVyIfNC3xI6RFfldqA5bvt+UzevPPva5aJdq961ma5z8yKUWz/72oA2VIbQfbQN1ICufS8zvDVR
CGgnZhoeIXPGa2kfekwCffyFoGtXb111KUu0lLyFIDHPLueAJC5hvg055mnUhtEXMA1vU7C/FD5n
pqj+B3zGebVhRihqxP2KvdD8beMflmIxbxor9kaedBz42I/4LmgBJPsQwenkfk94setZ/5zhyaAF
DSYQMzGFPrMRxBB/jC1KJopBTOw7I1JnDXQRUwLZtNjdc5GzosSrnWk/dmXuXF9XvKooT/4VSMPr
flj0qh52tHvBxDlosHSYPnJZHuPkopdyrfNyI7aBTN988NJywOKGU3qGQuZERC3g2mx+sdyr/qBu
zgFnc5782lBzBwB2iCuN1S5T7d8YvbYg2PqwzBGYlPS3FKSBfw2w2mlLqIwFp+xxZPjBKVQ23y6K
eAghJm5MdNGqoqPkTCxBIhOHLb5vhHxGcklUjihfcMmhVY1uFHEJBx7llIkxdd8sR3tbOAeO6QE6
VQIrSmegbwFK9wakQh5xIrDxdyV29yyhKT75oIruxPw9hYJovRhhuQoGsRFoKqrcPXNLLS0G+m5x
ruk2tfzKGKf1NMgj9Tocl6PmreaaECDsguaxfjLSdzOBUkKTXYfxlQ6spbWacqa0EZWcTllVxK/w
Fpz85mbRXrWwACnDoG9gd80NTKHsuXHIhMAMqOlPAKW5J5ahTkoNqknmL1u1/gwmZV4W4uNjPNtQ
DqWxGlLvWpl4JJQjJiH2XwxmCZKomXdwULBD0pC7a0ATUYSfDpCxDqhVJ8inJVlt5XIKrxyqDclz
qlqasWZuimnX+wiZwbINLj1+P0+yfUxbw/fkUbfPmW1soxC+fgjjBPaORWy8XkDDu6QNjZQ42nWN
cx+Fdwt9Il5rwXPmiwM38Lpw3aXLpCfunJ16FWoxYpFRh6QHyOJJ1Vlm5F9mByXAq4Kq6POZ/EAI
wnSiXsTiqtBRVt7B95hHTVm577ziPzwoM7eq/Kf2T/zL9BPvC9Lpas6taX43JoVorLsQRzMLbzMm
J7Hg+HN7fClwPhveRx95kN8vHUbm9PROUt5rs1YWYmjbfSQ9SBz4+Q5RMYLElgBfgF0bfM3c8s62
lGSJgN2YAaT9qds0Aq5ipdrtl/D3v2EYvKuaZO9Cw4sX8S5/xGHKF3/N8J3UDyw1omqtyhZ3+k5A
DPrxDY5Q2k7A5uSMcrBps1KlEbAHSLCyMZRqO4Th4A2p6ROHID5D7hI6QU7jZZodeOcdznCtbS2s
4c2Q/T9XxrAQ8L5RAAmD3qzbk0Wf2FupwwDSMJ5ByRMyg6Zymwe8uhv7e3AwDB5eNBWjG64EIX0l
KpHoryU7I09Ri8DRU9Ni+df2f4Nr/1KRjyYyuPDTs2mt4Yvq/ilpm41I/wF+pcz36i499IAYdQVX
qujfRw2THQGuiCPQzFhyxBXDOte0/F1v7UYBybFCP9l2mzzpzwq5BKoIedElB8rJ13BVZpDsJydf
RNucMAF+uFpZoc/s1ibeq3tNfcYjqblMoHVqmc2QFP8prg7ZkneYklh/Y8kz8rCZIWbG1R3TxVZk
UCoJ/emCccG8cXXzNDrw4U/9u4QaKtLuVkf4posQbnSU1RWthA2T8l1tbdWcVvOt81AVddhJ+sM5
bKJzOzQ4P1AXRJG5rVPjUtttAm8k/IS1urTd+FZ47r7F6TdiUAR7MRjrFRSDjfUfdeWvaak1FEcl
+Dfkzh04eimbYucB9kjDO87+rqOzzL9iL12m9gcX+rnv1n3+Tt+6zQZnLylrstbfzTkDTtVLLwb/
bzDhBcp2Y0eIO0J8njxtzYTSibF6br5TKis7wH9HPryG6WTlrnXHhssAhUi0JK5k6zn+6A3K2orc
YYk8hKJBQMYB5XnyOn1TULTFGBRpiJp5cl37lkJgBQ0XFtxWCc3T3yYgQlUGR812vl3oS6HwzgH5
06OzLHpyj6n2GldsAhREYfvwyTElpVEAwpW/JFsJyApAKYFVHwxXuzg04YpL0sI+sj37mCbPwqu5
AOuFSZjcCIVyKzh/kl0187T3jrunQWuT7knTJ2au6LeidW9DwYGkOlCC05RWUOIGfCDwAirFHxtx
YRi4gmlYvLXxNoBFMHPruUVzpBhBW2rUOzcK/rmJfR3CL5vKMh3mvZoljBKCXMf1VKd455v9UYvb
Qwfqrrf2PuNY8BBhda9O5m705joB85hlggkYJ3N7HfPue4ze83jl1de6DzdVvcxqJLd2/gyrlxcF
SN/sNCtjfjWeTV1s4tlfCY10IO8Wsq3jQSPr+80d7tPQPGU6ylyzXDv8FxrrOWORp93GJybDnQ6g
lAHJsDnk2u+EmBTt7vOeJpvpE4+4xF0zwXmphZFS+auatCvuin5gqEaz4NnJDgA7TYNDbfDd3ObU
n/tmXPqBvq18FOXEjE8CXgG5Q10Lh6DDiiz68/Fm+20CXbVXCSzlEPtKZ8J8pQpxoGmf887bxXb8
WqYOB7azzN+0MMASzVjLwGFOlhxzZHYZcIXtUodNyi+uQi9Gv6T1KhgroOsGNsQzWKP2MGRykHip
pLBrBpN5dVfVO4ftGwG5MFQWIG2MfAR4Zgb1OEopI2jegWZ0E38Y58BcYYB25la4c9v4/RZI6Yfo
MNIhhRg1tj5e6/bFmwnFOWaQ/5PguYMiMSQbixNUNDNgGi4ICaSrMbLWZaK/2jMhK9x2PgXYBOQD
5UDrp1VIlqtK7smYvfvXlmAJNwqxQDQOdmitAS5DPoPChofEWwr+7AJBILeyV2OkvUIQWDfTKWjL
XU39WdYvgnE3BTj0Cm3lAl1JsjJo2bj/SbyE2Mjo3wNeidofc/zr7HtT1Kca5lWSkAVOCRQ3F7vn
QGKCWVTkAdpI4UuHxTHaD3sgAl4nQA39gnk3tJ0/HlxejXsIQO0l89niXpj+uoNN78zjxoeFOQD1
qr/i2sacDwY/pNGEkYCTnhu/OBpZzA5o1+3dadI9dXUp/ONIN2D2Ym+zsQxrW4gPCC6CZ9bgu1NO
v1UngDHUcyjwJ4VCW4/Gc90z4fQkeVHJtb5bOrPsAd5nau/nvCbOkdQmZyMy42Mmp8228UNhrBIp
A6NFzMjL5ippIQs75aPsv7j/VDELG72P7ylsEpxaSUUkF9KAHhl6B02QYeZ4R73UTh0ahForoe9c
2VWeT+anjloLipLpGTgLvSu2i4E2Xe9Ufq4W/ul2Q143Ax4AKkmPWjFkqyKGe6B7HIFtsZsxces8
khGq9lGYFDS9u2+gG8qf2P+jO1FDN8pYJ2uf4u41yx65+9kyQKb8DCPkb/BxAVljnS/0V31ovqcp
D3rIN/tSJ3kPt21YCC78z5SWhcppUdjiIoC2+50k90R4lwhIgUstp65TJI3MglcOsyPOxMobdq7r
QldFfW/XS3utZFaTvp2ZctUSN2LVbDLQ6+puz5coWtfE2yq6o2U+pxPWBfWb0HKySCGuN6oc7NrV
WAKlWrAXbbu9VDrcxgL8zRoYT1BZ2atoNL5MPX21G/ZQTGaw/6GRzRR2xH4PdKWuzqjHjzCGGt+m
Hki/Alf0D5qOe1nJx7OXif+wVEq0d00YqJvICzKFOHn5XgfC7w3C5Y1h1ZX1tpjHFUTwOO3PIxB2
K4wt5JaxiJ+TMMJ5prPhLN+GKuZMQqTgW+u5aJzlgEhzRLxWfzns3UJ3vhipwFZm1/gWyoh8vAmI
RsPOoIAtc3PVm9VHV4170IZqEpSj8m2YcBQBSfCmg3SAlOaW4LBkOgbthFsmZlvp2ifxyRou2BOa
Jf2p8+L7Vy0wj4n9VIqBrMt6O1eITaK/xE0PU3WbwMN86l8NnlFMO4yREsCmT5xnaTcYfkKY6l+r
0eBGiN8jOhLPJRixTi8efa3J4tVD7ajjfifALUY2S56Sa4r3rFfe9BxUprfg4OtH2RBQA6Vw74XO
rmLZLr3+HbCYYrujs4ia8VqnDtu36SE0t2+NLODkJNNt7ItT24ICugy6Yh9AWmv27rfqZxvj2cse
kwPrOJhWRnuVkUO8Mq0Vt2I+S3KIki1Dxp1RlDcvDzacP9GMxUFRUcZET02FUG6EbzCYaIoL79ei
v/YYinPnBbCobYOhcAE3dGgP1sAqLUFdx3rE9raGaWC3BwlQGtNK1TZjCeaVY3AwY6gHlG1tNr6X
HOIzswdnBLvztc1oTDQVOb8b55MEqNCI8WsQto2cEnN2dmT6OabjOoKNJWbxKZFzokunb68JeBuL
zxx9k3STe2DoSEYK9ZTpf0gYVGxkowNCJCwQk1QBldKd/F08PWSWvUB49cn+G6/lpB88B2ZXTHpP
NWv71o0eTgrYWxH8HQGwDLDkhbjo6XQsQsaMCXDmDCybxIiPQTyvXaA/DRKzuozxOy5bkdO92Y/Q
g7Ol6VuNQYPDsZFyYDnVynNAnSodVaSZ6gcO/d/C63aVi9oqr148vKr0fQ8yGA9PM/4INIO9Ve01
xjvdtB2wCw77Dl56/hlQn3jGuycapKfYl4ftMQtCWDrEmuAxQKvn1Nb3aFDYRTDpfe91JmYRK3Sx
i4z4huNcHv9VQO7csHn9xZjjqDdNshHuc4NjpOmST1dNwyLRnCfDwMhwxuXV+xX+WzxpgKDEejT0
TwGYkb2s0Yn0JKa7IczYQr9D4rubsbFhC67N8shMs63sVcmP6ogcnTGigqXvmVj6iaWPCUo0brrJ
/BgMfDU5V1nRK7uc4GtA6QHYi9M/LdJQjlhMZrq9A2OGKt9lUDHAWxIBUTZxvFN9vWNyEOATO6KJ
GK9tnFLczusGQYHDscDxAHma+xqATODummrTF8em9LITQF2WXptsvDOh38z0L1xbNn4C+NTqzKxR
hqoKZ5U4EAt5GzUcrxlWfNG+6J1Dxty0gbg3VPM6zMO/pJyWjWR7NZjrzdPVo8YUQbiPovoY+tnr
YAuopSWM1u5cUpJFFEejFBsziTexnKAZuOCv0cGlNoqTc2rnazErk2MdGl+/nUoHMUO0tobiqXcx
wIgmZvaQVmEx7ZvwwPXK36Pq0GFNVB0yJpA1FHW6oBFDFRhkDEDYqz0EMHV4M0HKeGB9iAKzvKX9
CzjSAG6cc+9nBkIotCV4WUm8H/nBghsz5ufoZLHlUXSAgSIh/NbVCvc7BfkocFcx4mv7hlhvpBoy
uDm6dF1P1g2Cak8xCZsZuhK4O1o7Ly+3ehiQqWJTmwzHFj2GYX5J4xj0CcXvWfSfrPhFMj4gJQ8+
2gPvMyNy3p3nm07lGGFv6lv042TkZWdvhNuM5VX5CBlC57Tq2uvkXGSPTTi06CK7jMTM+Njf5+e/
SCzS/B+2xO+ynFky1nqCkD5P3X/G01wvOvjdwvYnqloyUtr+1k/OUS+A0ivYbpmeHpsceocfIuQJ
puAfxRW4NQcZILMzW4d5lq8W4hLnYlgYGyZvpYWeaCv4PJWUz67ZrklsnGHAJd0R3vWpBoLuvX9Y
h05wVMq4Wkn4dNIGY9Q2RUef4xNu54N2qZs6JlzWQ6Iiv9UPZE6/1a316E1HPQm3XfAd+IxannU1
KMcNJvkrQrmNQw5ykINOe+m1J42ZCrQeb7hWJNjX41ta5uvIY9rSw+WdyHOEzRJNaJnLYt/XhEe1
FWGNODRaRPBI/1mv3J2VWLsmTL9C6GeTvtQi/FUZeOg87zKS58aWmwZfTS/PVoUxnFDmhCVJgdB1
ZA8G1dQrRoe7ebxb9VfJODhK//wgQCYqN3QSK6lIvIcUbIKZa2sapEwdrAb+Hum0MX1lUpp7CBMh
YwEXn8U0p9OtXcjGnAglKYIGhhPZsyztDSh5SoM3UNU6XM8GI/IEifyQAzQMT21PiZouA478boB3
6FNxtRcWSNbb8BIgnM1cn3Hzm2nzVtLAhWgoZ5E+Wf7CHh8ib1c8NMMwNlkePxd+v60F5qEpGAtF
hRErN+CbgNFo2x+BTdsTPUHTg/p0am00FBu+6yzvvufjyH5o+P8maEY5LkwZZhsNc02oA3EFa/Db
YBAk7m7/1nGMVS3MBXQFER97VfyYqDeBDc2ABplnBDUzGY59cJ+dfTReEo5oYb2nkH11O3lyecS9
ru1ZsklyqVHHaK23mDVtVUCyQFJHsTJCqNWpMXN8jARyAXSoY7Mvqukww2o1p/BUceubkNE1xqZ9
OR10TII1iDQFAaKCy4WDP6Ibg6mm/NyLWOA/fhUFmeLmaoYKFl2T7pr5V5DGPMiIHoYqcki0hySR
yR7BuvunznUPLsdqa+t3x7chGN27DEYucw7puKDpn9wnAYUnV8JGr8gi3RrX3iF1I7pndKucYC6m
V0ZFPwNtMk4OELfWqF9itCsmmnI+ru5S1aM0cXgYvU+CMXI57ZIS8bQK4hevfxLRiwWreMTkdkSo
lgX5rYUmVKX2TvMYRuJfiyygdQHRNgLWLLJfCOlwiDsTThLeX+XPqNB34ke9NTMORfMRMHgadgHs
IiVQQNbQWVfD/lOvNEtOLa741Srll9TjYqNWe8finRDCNL8pzN+BJjigGMq8dhfSmpeFByB+YabR
eo8GWyvzNeFd2zLaKwg85JA1cIeug40qk7KYaEt6fKVzwLm72PkJAY68lPqppp8x/1Mi6b7+1EFY
0+DOVI/AfDEgLts+ewsWZJe/CYW+TIe8/g0aPEvTTYTA3LDfOF30OYDDFD66GmHYSC/SMJ43cEKX
NYMsmK08TM059l2LRcPDKf+FxrSre3m2zHTvKHEcyzWET1aN2iqa9UPZvJlwQlRJO5aXIMuJB2Vh
gSPNWC1X0r9EcMgbvjL3X3i1i7Ks1yZ8CFu+pyBLKdBBM8jX0nOTBWUsvz+CEjRqZiGe1YLyOP4a
lx7Y647CUyT0ahf6z14MyYupj2qLKmM3YSnP+3GZ6Nb1tzWB5TjV0XAvFm5aPVUVOFzNJLgq/+kW
CmOuQwtVfjudeVdUuy59PCq7OT/JhlHDgMyHXPr6zey3SbhPmVMO+CdM3xl+PoSW8b21YkNFtYLs
FIz0bgiXc+ocgTeOYT5mbHK9wgWzX9TMutyOCRu+9fbRDNf+p4xvjCDKvl8m8C2T5fwh3FfWOvuA
UMofCEogTyi48TAzr42JPSyNQzIuF1N0q6d73eZQEJnkGm8K7Bvr/MUzxdYVZwEMIOVXk/k71Fts
WQYQ1MjLTms26N60ACH7pP1oA+ok+8zNByfqHCuhFoMUIBfB2c6Y1a0QFwfl1fKTZeOjdLt2Rbni
oqa/0RCrgedXnGS9fY8baHA2ysE6VKl83I0tB3f9qxZc3Cv5+4rfX5tASn8UhKQANjsFIgyM3TjC
mAGgDGexToCLewO/YK1HUHZoWepTLHYGoJ3AUV0f7+iXdeBufaDXLedN6K1Nr/uELJn/d+vClC4R
YDD1LRqgn3Xn6Hufz1k3JGKAlYYQxuOK3G/7uR5erQIiJm/YcrWTB4OSAVoBEi2Hq6ombE4SSYUq
yYDNGBvCWvUsSiDAAgqdfkoo7LZGB/9yW+IXB7UB6lWHGR5Dtk0xovTKv2V8ceCQx9siflInjJi7
Y6W3C+5xyOCI8EpM2mbvX4ZNr1uooAY0tzjaeyMvVht0ut2tAblQzskjKBhwDz+Wdyl9FzN0rrrs
Fio5Y4GEJIE1jC7SSrcOvYWYHlNdHtIhX7Fap8nZF9O8qmJob4niZ2O2VADXBaecQyVEZzVGn+pW
TsyfpCT2rFob/La69VNiTtBgJkCnFMcc/80rf4+7WwCv3MLgPITDWzF9Mfnp67E5jwUVBisPOmrz
q3Fhe/FviiI6DON1G8PDIjQWAvJYvlXFr4MHBhU0Udfc4Qzw8uS75PZihNobW3rsJP11GZvwz2n5
FXBZtQTWORComVRRMTpXOBxkfBQsYMkNVzLpGGXPKlpqzmFy33q4UFyBCyiBDW49MKYllla58aFJ
nmRxqUSy04r52avKNeJY1ISRX+x5f97kbZte7BqrY9ajxoREwlgYKrjtMiGmYn6e47unri2Ibmoq
hiyaLwu5AQrxx4aYbcAjlmhwh9dDWiKOCUHWfUfDoe//PBNwTUOehYMbc9vQTHbB7Hwb89nqE+g/
CIX9N4fGNGEGLQldateT7R/UpdmZlBlE8/qpOHlKA++Gy0anKwK/6DQuLH9fAhKqpeZyEdQlabqP
yGmPE3ykErJwmlJbj0w6iCmhLEJPxAeD/Zo1Bx2qN3IcnnEzocbG7AjVc7+R4hG02J6W4yVc0w+s
Mko5gllsPCOGbc7d5ZqwW+jA/fLRDA89/bZhhfHSNPpLZgGSQWrvU5jPLM/+c5wk21GZJ8MZVyeL
+Wbo3mZieCQ56iqzOuh4TbK4PRKRGsjq0Qi3+StNIJd7/qGhD1WbPUMgTG8xvqnCaGQvBdBFK7Ed
A4KOKybcNdPO+VtRpxRo3mrFOeieoadydDnuqarjZ0GQNz4uthF81/LhzkgRS3x46ZUy3m1VUXOb
yPm/nn0cRiQZRRZZ8nCFHeYWEQVOBPQCoW6ZAfZEUq5LH4cMDh95lr8+T6nG5tyz8Y0AbnboL2Lj
aONdV2BjEYwsxALdkftplJ8CgK+1dyqsi7eGtP7Iow0UbqXwX8BuFFnCXSjhVUZ3rRlrJzwEvThq
HiBcRuRue+4ATttxPGhKkGbSymvJHrdxuhM/nU6V7xwpD1YBTgYAAHmoZlTvOp8HtFDGeDhgv45R
lVp1tIRl+sYqjqY35S2TAfgP1tnAuqPrEIFTbnSMe+suYuLcnsJ+eqqym+EnR1RzL25PdWDITaHH
f+X8VSJK0+EhDvNNumSWETMSIqsa1qG2Ql+fPtgifxUzKhgwgFn2Qje2LU7qyUka23fMz9N5V6An
alda+zraSJS3NcV+esz6j6g7N+OTW74KZmSUmBOwZjCuIZpyIE+OB2zFrI8qi8djVtWzndcHq2D4
sRy5BoAiqodjf/r9R4UpTYjlMS7Z6bKJV+yI4Wn8xU9jtjbQ1KJ0ZUGExur1Az5tjJFhvMkQUoYn
JgcDIxxcV6m4xTYVe+YNWY7M5FHgsj2XX2MEernPCZGioMasnIGoB+4LvWNdoVIwQFggvCA0U+lV
LCgG5yF+xZLsGbxpBITblsleg/d2iK6wiXYs7LWqESMh9iUFjyZc4i2u4sXVl9hFdA2OAyvSDbAi
6fIlTNesP0FcRf5wd/KNg4FozzXK+8/1P9eBgwI9IOSnejRcffmj2cRgtvHC8uaLY5/g+5TMUgHx
y49E2odGi/ZCJ90I/Ex6CYMbKojU2qbM7vUshR+Bb2u7cggDspnNULlJxOjq+HGCZicSHGqwUrAq
vI+TS0BtxLeGFQGlsaS2g+/wRC0CO0RHZm/aS1IQxoQuTh4z2ii//OfXN3/68clXCwGApfVeEGbs
g4OJmyLSvzPLhG4H9dGk/P6tWb4czOWvr38bDhGjtrtwGQxGqb+ApkuboeFc4BCo1Re0VWSjiVVw
KaddJw3GrQWBZrsU+rCOuFTNrDi/1DFWqQF10C6bnoBDn6golMb8Ag6Bt5I6yycEAO11xHxQUIna
wB7eyM2AaIiO0X82MH5zMf/lzor7Z/QCj465qreYOIYWxn2ipVkM/8iA2aFvwa12dG4t7sTD2sFH
Fzvtl2w/HRBmBGeCusrXrEIbnDEiAFMZiA1nJfI88P8ZihVCjIOVcJxDJwzJN5GhARSbrwdO36wz
14MzMQREV3qQMd5CXsC1itmM/uTohGh6L8CLi6o7FnVB0Kr9EsvmoNp408guT9DeVzMajgqeKIG/
cE+6c3xpR2JBLhNkXgvz41Hxb8JVOnTHhFM45HzFAotfJzwpRoSCggL7lOXob5tHKjCwSmbyqpHG
BRsZItGL2k0ATZP1Dkl/yF8Ce5N4w7bWofglwQoYigE18/4e/hVTnAobHohgvWzeOUuK6Gf8GOX7
lRKlh31og0gJOk1pGocOUNrycPaelEa920iwu/qiBgL0hBYmqPBZebMKsK/scje0JoFE7HkRnHRO
qiYfkfWSeA7TMwAw8piUFsxb/+zxm87R25YeBn0uRn1DfU+tb7cdNoLzK+zAg0S6arwtTJGwXUeI
1ojsilFirNJmL53pjPdEyw1eefYScSzBaw/Pco5Ve0ls8qMT0Io3izyVKKguFdlnqEuwoldkybGG
XXFoIZL0Lk4XgPomJ61Zp8+a/dTE9LUOVCxbwA8Hi51XMBMmNo2VPGAOxCw+VOaVI4issdd1g5et
M1pHu4PlkPpbIW76j+GjYRvJ2hiSdUFBxYbgig9ZvAOnlA5u03BPwjbCfRUEsMtAeO4Fz9HhoIJu
qUMwcOmSUClHSi9+CJszy9fVWNzVDjBaYpqWvTTz0cfDMxkOJmwwjbagIh1XO6Tawcbpn5MOOSTl
LAxGPOyCFxO8zWoGusIvH8u1iXEA9j1N/cGZ40bvEz5ZHVM0Lnbgqw4uZeIEyxI+pcemjpVKdp4x
NXuZQBVd5zcMaBcQD5ecIl7x1wCA8TzrKll+pjAqZYKghRtQzzvGO8g/zwrgA5wOSU+HZkPgRmw+
Jlo1S8eAA+prWMQgRr9e+BwZDrUDtyi9pp90TKtgXAb3SBDFk/zThnFh4gVRkNwQcquYTnaL0WFH
7VbaynuLsZYeEhsi4ObgPgw3bnYYrGzmd+oxqvCa1g11mqrO+VORf7r+1nJhQ7DX/eRLgPGPwMtR
c24c5DDlwzEOvvXGYb8BNEQ51eDHQTASgPnMlMHUP7NXYxO6xzo9jZMgVW/aYCDhlxSKnrhw7cR/
9gD5+BelxEwIqPOUeIfW2eK83aLwyn6YaFT2Vyg31UvvbKPpLyLXPDx5DkquS57hVsjneCEcr7zq
d5sILUyY7tC6oOXYK+1BONNwxlYDmhxFHQ5OhvldiDtyeZFuXeY3NNys01R9HehvsQHBqVAfFAx+
IXFQHO2o0Bp8gZiswBQO0blRri8pXorpH9A7/T7fHiq5ZdMUUUlCMWE4ssnv9bfvvrLdJp9VSCtW
zA+lJrfC5IQvybehzWoGjN2dCw0spRIf2GEdAZ84Z5jQhT+QQdAuHFurgcfr7EwfdiFJTMpCeuFQ
DcXxI4LnTjiOBoV5GzcUNbsaY29jnfAHQDfyhpANaxNuhIAcZkQzpgDQGbvfYJXIO5OONt3aJVLO
Vfw0PWr5CzRsDzeWftmh8f7O9ZeoeU7yS99+Vv0+fIkYYr3oD5pQ85F9Mo/FX/7OP9GO4ZvCePaP
u8qmaKuWOficMpBZDLT3mBCg7pqXhv/FIzLeZn45hfFYPR5Eg3xOfapXU5w6G59Mj6IrzCHiQp8T
PYCZuxvyddKuc+Oc8GJih+QlV4Ku0ZM0qDWqBid+p95kPWJAXSGShXeteSPN1l/43UDphCGdhenN
H9YdTX6Zsb/LAwzHTGfZhPNaoXAVTgIV5/GUnFF4Ij+ovGnVCvSoXxVNyDy8IWzzsBCd4cUFKgSl
4y53ikWvhCbuPVcqsdBZa/Euw6E7wMxTuhwLGydkZjRifEdd1Hu0QGPKvIVSwnqSYIMYuBTzgIER
vg423y6MfkghmrG0aPNgJ1eshQgCWuXBqs13l6IWO7seLkNUnAUoFAopn9Ydzu6UTh/zgESYs0eO
clewzGv3R3NQLsYEOmBLHf4MXr+l2EgZy8IUH+NyM+TbkoMLEskyA6HgyHyUfLd4DtZDN6CDX3jW
vib3KdNoj35GlFFwjzzV7zjfEhVACZJXQxSD6J+UNp/jrSgfMcCF9N5MdbZ3dKDOIgd8nUXAmPVg
JgCe3KAyJch2/OkYGbkvLR1oxGFTOHfH7TdmivcgRmErWBWFD72PC7+F1OCVD1Hg6VeuAx6WKq9C
5qkVyiQjff4fR+e14yrSruErQiKHUwMG5+wOJ1anRc6Zq5+Hkba21q9pdduEqvreaHHSl0i6ml8h
MiidICo4a/zZKNdSGKZlZUZfizybrDWNxstM/5AhVKqq/2uK3iGcEpeqjpYVtf9EbGMn49DJw3sH
C5dUu67fFPJfZMlvhgYWj3fvRUlDjb5sqM/Sa9PxKo4N21fcM0/NYXI1LKpWrc/lVCHJxh82rXYO
nH6QCTrivNrtW5mW4cArmzVwJsRqPJKw6IhIP3PX+BcS8slTNTpQM+DOMIOEnthHofgDwjMwGzK0
saRsXmBJS8UiaXEmZ/PV/10YLl+eNMWERNyAflSGiACLY9KyehKBlZEboz2SSD1HDe9YExGxP9c7
XZvf844XnhLpvpuxBe10fcDSz2A/XlQw6Tkj9097nbJAgi2ebwvCFFTvlkKAqbomAbL9Vxq7QPkn
QI0Ilbqvcf9iwCp976dZj3w64rnWJAMQECkhItwphHEl+aeFGc/AmS08515k3v8kz2CBy3hWrHbN
Zo9ptFTfdEZA9WFFh3E+6dMaYlCrbi/xEJAhne4SSGDpdYkwfWOuArdJkdO3EnUfYfBZxMWlegRp
ttVrViPCCxdjt1lOb5Geehnce7NsEVHqhRx6A451kJQIF+wiO8X9wzQe3Tqg7oAwymIfMQ8DgzXI
VeN5Ra4aMyaUjNh9BDxYr49Aiy/Dsxs+yn7XRx9TgbVHs0sB7g2/n1FT6iZggoZFwG4T7VPL9HSt
P4GIEPhqabsi2U+9J06Gl1pvMUBZXpOx2BOehpwEH2nBO3fPNQyG7xwoJWiHPMO0JePpq/Y6itwV
vZEh+vLZsM56VHHgUg5dmpBkPVIKV+BpernqK6wBrAd/5HmueLPjstyohXnoh2upeHBvu1RF2yx/
JHeBPKAXZZgZ2YKkbg79azsM2N4jmwtJxD1bZBTvo0k7ClTPDXQfdSm5may+pqACFRaAYeq2o0qt
Mqk2y4WbmLuZlbNV7cVq31uclohnkwO8PhzlwvdiSQKpIBjh2fMXFcvFx2x5WnINeT1mUr7TU6i7
mnGdPlOwQk155Agj2/ZSy6QBw/gQn64erRt9TMQr5CiDSfNmnP8geL5CLL0avpmRXyg55hUij9ef
sone5tgdqXtHG4yi/N/rYdxRiPF/JtvQH3orbLDwSADmj/KzPmjDqiOCm2nlo/9o3po3+ap/UpuC
iET8jh8K5aorZNzCD8f0I7zcG74PouOYRU8m7yZu/sxeWqfwcWBrWlWf+L+HimeznRyDKAM5+Wlw
gTSInELkizDKYa4R04WYKSxuFVInbJorw7hHQ7EaEMvEJxmKvYUIb4Ga+haSn+BC2TgSPCbkJ86W
qjKsVIzaOSNg3G2xUMXYQKxjWwFEqIch5qgqkH8x/JiZcZVk3IgM5I+aHxlpIvc74T7ryPQRvGVh
RSAuwWSCz7qPCi2qvbH3JX2DJo7oKQffgaxtMTjxxM6tJ1Cow87+cmDX+OmYJ96k4Jn/enrFW8RB
ivQX5bTuvavipY/3/EwSbzrD5kjD7FISpIHIKN3O7TtDcWMOWJ8iCL360FJ+o75byV8UgPPM/dtA
snnCkzSkvynK0LytLxH6GkG4lCoWKziDYyDI6zxM3QlxfqSVnrWEqRC/GMnQYNXbAKSlKNpZYlYY
pOSUlxStt2iQOCINU36u9eZYsP92VeMQt4QArYl1P3/Re3aFpCuEkniO3fIHxi7fD39iun51p4Ue
RCZXJbu5YQzk9AaBQ0c3A33AUkctVu0sz0xqR294IgIk9oQNO9juYFQhMbjjZMiC9VvMSGDTVNnS
9mvyBV0Jb0YIcW3XHx14AeQe0b/hqiGIV0RoFxivVVVqGyUmKbgS8NmdJ7xH8m557RtNhl3AEgja
UpsqQ83A4+JKj+RG6na37S3N7rOfMc19SUKp14MzLv49/XoOgD7KonfzBtrKYimJIw0rAgHjHaMr
bayLOkxksxdjtKLKuhEkaF56iZUHBwNWFqHej6PLSTwgC6WhZYeATciE3EL9QgYqME38afLqCsUz
KsnNJeWyWg/UBD9eBHrdcV06Fp3V1R65m9VczRlBNElLUp84xuueBmTw6T+FRpXFohPCPS198ScT
ilDNDNEFgaOt+GGR/RR09M4QKZHWP1nyzMPSw651bzDTzyydgGecWewYRFE26Cf5FzB9JMFOZsyz
X9nLrYlXHLwuJ02FUKkEFCZOik2F4DdODZbijSH/hdSzaKU/S/sg22imctD4K/xm+Cr4s3QEU1KZ
SD8RNrtFZtkjWbYdmdAtMtGRB6aifnuRMfWUrMXxfmo2QnnUrWKJKFoniCNKjgdGGzlylK2VmJ50
5b1tJ2/8VOPu3GrpWaqhlsLS71+pZ07oGcs9hkg/AHFRs+MEKjzVjyV/hj4AESKVlLMRH6rKoBhZ
wiGkPBmnqmm93lRrOif0D3e46uV+wQrWWv5JRuWiQs4TPnj5l0fml6EAC1H0ng+rgD5Q+rH9rEY0
8anRNEcrGsFY2Ia0UCErjIiV/DYGoFEGVTXU1VoM8Kn6nfIaWa26ISCyqB/GgORDsiPOJejX2kJ3
VfFdRW+qNNmB+tYW+myQAi8EAZxqpx0XSR+5mHl/xEpxmSowijy9GvgcFPmoxN1erSxoVtLKmvqg
Zsl1qq19xvuQWsxlnatigcTjcSpICssXaiv7Dot0Gy3ZEco67CdbMpFosUZZynSpJgpTBtkrpfig
dDtwIfUx182a6EpJfiAqgtluPSKWVqXAJ0GdXHT6ulT7cx0dZ0F2A/lBjoBsQWStSAWdxs/XM6W3
VhN9fb5IKgKG6mhK8zEU2dGgNyfjQxzb7TBV25H28Eiuj4rU3IrQj1DSxwX7VYEPAjnI+NaNFwsn
TzA0ttrDgSVuqg1eNBnrlMk+W6qO1x2C0ZT8KH4h5skUpqVwjZKIuKMu0oGDOaHp3KGwfHVQCXKj
zN2TG5eQZhWKkI2fH8y0e47LKicrm59F0Awzucq6wRVji1AWEhFoolIeIdKwkSBM1NqO2Jf7Zd3g
7SXbCrfjd0/vlvELAljoxw49l8G6YVGrR2JifpenDwS8IwUcI3iHTFzHjPUNHTQRARtCR7UrSJgU
bxHlWY6JqhHJPhgAPmmWZJQ55FSg0cvPTbrGzgSRK1IAgPgZ+dIH2jcLkygidJRYZPp9o3lC9Avm
Fn+Z7226ZUFtkcAZKDUckuDVzcjzyOCHXgzYl0wI/IUcqgVfoWCQdSH28Fqh5ptR7bG20LzRH9kE
0tJvLh2vVogMxg/bnYKfhSDfaY+FE2GixK5HJZWyjllkee9np1HR6R/06Cxg3NO2DFMIQ8VTVF6m
8aiGZ5lOJvaIkrvuq+N2kHfIz5PUYwGJOmdQHUVyJcRV/4gig4mnB5Boyt5XDbeRWJuJ87OV6QrB
LGmrArhZOFvqOsSlb7gKqqnBtzCvUV6UOP2NU3b+AXJClti3hkwcHcmMhgZ5BgGylDun9vCDx7Ga
GbhoFkU0I+3o+4hQT25YHwDg8iORa/Bf2bq5LzO2J8HfCf5Mkx+FCUyY2rbu//T5vcVgZVIgKXgv
4o5wuHEidCOYPjxN5GHzeOFudfK99Bt9kQfGdJhRw5j+doWL0SC3PmsWaRU9wFa13MIAidqEvPpg
vZS69rtA9gd1mxlHkKl+qfJewRVv8gUFRp1rGVvEwwmHWtPhb1h3wyHvez3jqrVlyU+CeyIfGmWb
gKzXT1xmcXCE5gIRe6UbctQHcLO5A625qSTnAXjMPGWE4nJUvzFLgPvBCsgwk+PsFz8FWy840ZF8
Cf1m3vXhHgwkIp5ZqTmGqH86J68R6proa2rgZ88yDnyn2dzGBDPy0heYv3cqCJC55vQvtx44Ujmt
gr0keQTHgC0w7gWLgBrHiz0IayyaPN5lv0ZCCHvHEdQgXqHfGM1OpuNrApABJd7RTJgQd1gifWfF
9qO/igTGzA7HZ4BUS4wsX/mmSZwubtZakvE7ya9bvzGdiaYe00GJSWZuzAE+dHEO5///W2z3fbpu
zU1OlgdUojtACAssFbgeHTjLFJEuQwC0Dztqjt+HTCGvEE9EybYNcrJVX/kyzponhdKwoxJn4APK
kEzyG9qhyJLH3IZ0KoDMbFhWSdnCub5WIKSNa0RRfeOTyDHP68XqQ1jxEeVBBorRbbtuL6JM1M33
kFUu2QiBl/Tf+bTLFBQtHpYdmGHrbQbxukQ7nS5VLH/jmtZWr1VgGsg04QCFMgZSzs6pPQGEmI7G
SLU2QBNboxsVG77p0nT62grvFN4q94waWRkfqxMCdZKcVjoIa7n+QKVahU78rGvnZqBU3hbpQSAX
g04Dw+bRVDGd3BQwWstvsdcTFJASgYXj2Fa4vRjDJEYLIkyp/Db41T/I4ZJL+1oS0MBIAWoYvTog
JwyB2LxXUk1ctU0qEhpAHvUB6ANU7IyfdC4JGFoFf1f1A+Yt/JreJWImu2vQ+knPyrU3lWfSAoAS
EuRVutserI14ZfqyFHuUIW6wtckXpi+FygDdqZqDXB+k+WTJFxJ4zRBDuKPxxIiODCHO0qA6ceIQ
WFNzEzUXneKi7ZD3EXxv7BJJQD1F0m5H4rYA+FKn6d/wrAUKPiV3OPM85xp7pdNzSVmk6WE2XDh1
27oOOOiBfUBZVifOviVjGCkOuJdnu/tioZC+URAlfylFkvGd0Hskd3+EJk/Kqp640ctfh0YgtLGF
uEQmaXiUifPmdmtijJp3cvkqTHAKeSB4Yu3we+FdAPM6X6NCQLjOBkraw1mZnKxYU+tNFrMs79gI
UEShmgD/wDYXkb7Q2CyHvHZT7EXgtDxRF+ZBoGiWdOpXgtEnAwQZSDg7WA7jD/kPxFzVz+wtCtJ+
AfhrA60THQCwCFmYN4T7B9S/FRtdXpeLts7lHzpSa+ZrBlGcPURpAUaCG0cAtbYku9OBx7zUCBhy
zN+Mp+FLXrQwq7Lxik/OYUPP4LFerGTU/UB3s10QWM+7u4lwnPGo4euXCNCCO4A/W4cYln9ELjH+
mFXwablsZD5TJj3LvCF+A2sGViq7qBfQ3AniKsV+4GNyP8SEt3PQHA+BQVxES37aoUw5lgsTSkAs
jTJxMfwngCpgPoMy8J5g9uA9E1Vnjq6j/NvqX9oIy88LSJqA2cibYkDu0Hxr1ouwn8CPEVFWUrdr
9XuG/XWk16N7IKyvIXbe0p/uARcFwbIUWCrt8q+ONDG8nBeOvHxZ0k64zuyzBtEQZ94ahJLMaiCX
vGTjGycCWgf1X3UznMUTes9fw+Wo2r9Fj3YHAINpHZ04p1pWW0TQuUyu5RpXLZK4/DY9uC0oieJf
8al+WbvkU7jqm+kjvU1H7gcIpxTgDLTR8jBek79Ivj6T5GLpPjMj8iPmP1FfISoZX8usmS5U3r5C
saLaMeUuMH5bNnRWyDHwrMalEyHnMnb2Z4xeCTnuAleopFxhz7RWvC3ds6NW/UXfa2YL7zIg+Upj
t5AuofZr3Niy7/A+2DE+s8/uIj/Tu34ZfxB44QJ8XUJqLNkmDDp16Un0zSvGHJXD0zsaUEyQ/Ypx
jSzhEwIDL9xWvnoImBFIJzftyrQ1kqT/z+1nqycyazIdYoroM2PlgKyKnBcWqisN3xDh/O9fSs4b
WDQmFyzPFF9jM3MihOSSVwtbIh2IIsmxmHV7oshJrMg5/LZuTJZttuaKocRSv7hm3ciZY8UYPok+
9AESQQgV9YuGEiI+kgAkv7TJXzqpl6yycVsVkmcSLcqJ9ccgu6BZB5xQa5T3K3AQ9ULa2/wOOxI9
s11KuaC1lf4B4kj/2qu8dOE9jB+uttUAKQBV+tI7ZDl7aM2nMRzBWhYrjrz5XeHgyu6ur8o7ODhR
Q8NzkSSzBzlEFuJ70Ngxuengg/0K5Pau/mM9BlrtWOlYhp5KCqtqUyxsoqJ0K9FnARyW54B/Wj8V
dDZ7n7LtjF1C3rTpGO9ReNDlLfEUCRXSHMZmF4ite+qVHd/Z6YneMOmrqglYX40bSYaBQX0PeI9O
EJXMvgsJU3DiM48U8Ct8OQhYB/bCo8gn/BffrY69A7kGq7HLLyc6iS9LJqT5//8vjuzP5R3ve4bW
nkMeQyAkFvDg8gM5T3PjcPOAQ5ZTJ7ImEl/0NeIeNJp8EiQVBUlWnD3P4574/lPtUrbw7+VMjwLI
ATUrDdX1M10OmW4PjXxaah2YV+dl+9IpttrUIXwhuberBPkkp160T18vgoFJRdd3XGgeGtQ4nYUQ
2xWfZGp3X/XdAOSnMjF00992T3M8j8F73vo6FxmgiQoQvFMJiYG7CZYsYp5hC2TOAuVZE1mP8mEJ
TCK9q7d5FnVu/sIS2KFCn4ADU6mBEpru4gkLVs2DMu6Kw4vbjL4aHMZ37nhBj/Vz+jLes69QRuHj
CD+ptZn//x48HwgUumf4m/3fcsGHi2aX950Pkl3Fp/CTQPFktvmPv0rshrO0xqId5Wt8YdhFPD8d
NR9vNQL85riIIL741qwaqJy9wtOuPZT1cWzcYt7wi8W5g5Xg8XjM7QYL/Kv9DAEnyGz0VSrX5i2p
DsTjxMk6iXyr2KgBTgbPXLqfPHYrhiUMnC8ZpN5ROBQkPq9xlW7z0CP4SyA4jppDA65go6SHIkDC
u8Oe3xwEis5bUmc9qzv32iFL3ODCXoicLyk5E26rkPz3tTKsdeyp5Iegvij2sboJi83UH8r4pOZX
kcWwvjXDvU7u8nAnpoWdlr9UoeRawnHRTnRkG+1Ec08CR5GccWNgDND4CIhczH1PV69+ULHDvkYU
n4eA8JDxo+tPRX+y+rOmH7qRTg17+iS7vFAORrtp6WHOyX5BLncRs61BO6VxbdP9VB2H6NBKRyaX
HsjV2NaFL5AYSsRGtWtaz5SeorBmTUEYORM8H3T3mrk0Ea4Fh1fiU4Yh9Szs2fk167lKvIW8MdN0
1R/Z4JQiY/5sW6zYQLQNASt4KXU+ZbEJs+8UiR4HRAOjbrCrylWP5abktYfzpd9aoxBR2Uzhuowg
XeGHRpQ6TUj+pxTYU7mNhn9luc85fNXpj1WPdqf5wERIGdYhtTjzsHmlByPmYefQjluQFJpinY73
XjuKnGfGTZPY4Bcv5t+B1htILToRyQwmGkXR90J0LrpzJtHaRu7Q9J33B5hxo1iXod8wp04eEC4O
m5BqEHJ9jBbkYY2uxPiKaHkndJv2Dp0sDbTpiPS9ICUNCRJTsOX4Ix4/TMEWNkj/LcSvzW2w9jUh
BVulWIuVmxCSlT4jdL8NBrdV8tOR2xJ7nYQnxQnp+qHqi4oX6NHKi0Nfyrb9sWkgswkkPQnFIxn3
bbSLuvUM7zudRdHmBwmURB9YCfb0upsgPLrNel97qAgVyAoaVdkSWSM+++SpCX89J5va2HMA4OAv
cjKhCn5CFocejpKywYn+1QYBIIdEF/nPOUa9ZZxExgCekSRvk5fMp9HwLfXajDj0foIOZqj7ewpI
fQTUOalMUGNJGCbP2ioUt330GyAKR58EyE/g9zjea/E9S5C5EaOwacKPCs1UOxwtbPAMRoHiGeFX
qOyD9rsqf1/QhrnylJTn1O4nGtxTApyJDGZX5uM/xwtQDQHS7B0ScXLbqL2y3L56VFX2GPjEQCJJ
0g07Kc+ivCW/JSVy8I6HCbtnQzb1B6m8PU8yjsJNIG60hkcHnMVlZym7bVTtQgyuwJY1nUcV0rSs
PgYibk/UEqYL+mJNu9TCiOrLSJlCBek4ARVrk9Rs/CrZJa5dC0/B4DIQhvgh5eQ4DAeNjO+OkhAK
C/aVcKzMN3XaqjxqZnLUhHsVoe/95IVXzIss+LnKL7sb2DybWyS91w16JLTY4zaGRVqYGpXQTpW7
Wr3Qo9JgC38i78bsUCVHxvgm5o3n/V4cg2Aqoduov+3rzZpObewvQa/KMWJ2QTSsuPprjRcVRyVg
E7SPxakdRIyCoAxkyK1n/1NL74sOAPtDQ7MK0QgnyyCwKd2JqWdYyNzOnHHBurTdKyRoBkPtqr2F
PAico7unCGDGSKSBdG1NhvnvnECOnOmACNgVe0kxOtwVZBAwYKS7viDvHBtmLTjpP8LlrOPNfxY7
SVlNNyE9twz206JIERvHlI5dcaiMLbdrZIBDizWf03aA+8JcjLfN/KpJZhY2+oEg7Vhg5ty/dMi+
kdwu2GU/xcA0YaDySTBIYPhqRhM6NZgMOj/MTy/zuDNrhm0HPULVQ6vUga/LD2Q0lbrR43tF1hqp
k4awhpvpfyCXIdtjPbC7bjcMNHptYrBNqqyKzcyWozlZT0bmiiSbot/VPUQ4kmmYBjt4EIMzMW2T
E77Yt3fmvaQOMdmJlICHp8S6B9ivx19L8Hmp8vCWRn/68CcpNys66yO8880Urx25HnJDK895hgIj
G2IecfXBZ3+WylY2WNBtbN8xUtThqE/78BIVjmCeGHM6jZPudxJdNCAaWjPjtaARhYPAhEC1bYMX
h6ZLmcfljs+Kz7nknIs/fNoiccnz7FXVg4ZZTQGP73acfzNuBzIpNfRV1s4GDV65fsXHMIaMBK5l
HCWDDuCNZNScJtAQ2Q/nCpaxl6dRBNjd6plFhVhcfFKc4mDc8+AJRmQJpPGVO3E4VcyaTc3lN9+C
+hy1a9SSxeJA85aqRQB61WOToNia9Mhat9X2OIjbWHMVwpMCShkeieQZPH0wlZSMJ2yxzc1IXFQ4
xeLOLchhheLlSD3hlo/ccrrHLBjTpkY/K++5Losjl/nDaUkUwKI2n2YVrYbyL5I/tHBnNF7Wf0WJ
jwnvwgIn1zi/3RdYcz0hkmtuGk96js99nWXLwZSTVsllDW3sqTllNjNoBic4/8W8nqII1l0KeKqg
o+pkI4wHLSITqXjHZFJUp0h6I+oNv+8qbieyYTGGCI8g26fh3SjXorCr6p0Ml21hY5gVTgl2YdxV
xU/hCs2JuNw9SnTobvjtAN+ssu+D8ytYp8lDxG0Z7sqe0WEzGfuo2Iu5LdU7jkCdfh7nvVT6wtIy
ezlVzfOVvlnx1eKgosRfQXhJxb2Gcoxj2Fdt/IVoQct0n0DnGYj4XC12RdkuTj0l3MiOQDks3koX
cJWLP3b4vXbC6CEWWLY2HMRkOi53HNCe9rpldzfX/MYpKhGMupPFjuqyutQ4YjU3an2yAAbGUA14
IZa9LPrqy39GuokjcojFdwv+zpjf4bHReKDAkOmaU9aTsS3SPcY8Kff6F+nFLmVOCDMtjVMl15yk
1kdEQvFMMjxQRHcMuYJ1/Wl14KoQ6zQsq+e+5Ul4G2mojvyAQDp7QNZEnsSq/SbZES6BftS/CX6m
BYGdD1bmddM6W5JgVqgTLUrkkfD3/7BmEbr1EIT33rpp1V8YXWZ6o8ZNznEnxbS3rjkHmJyzdcTz
ToZXhhWWuBHTSzYzClRWayYHKgsnJ1X8mNSB0VWU93q+EhkLm0sBGDKQgITFLe9acMm/DevWBu8p
GTSmr6NtzX6q+RfDVMhOGoZuBxuTE1nDsUCJfnUGjvwRB/8iFp30RQ5lCvZBnLGAD27y5mSVV/Y4
IfsEu2AiQQ2FFWhPOl5ccvJCUWY3Ow0AsMFc5TMJ8iusgpQQR4EMJL+85axgU4Qrk24iLEoL5J7M
hj8Jrm3Jnf/ygW1lxSMAQsmK1APKA3m98v0Ea8FKClIh0+SDKQIlG4olApsBKw8GAFLqAwwu0AwL
D5AajDJPoCk61bRWa5cE1pet4a3M4jOgkKRsYFhAa9TcQ3sgot6rHRk6BvkBdIRwnsgZSa6sM55g
Orp8Ra8zqQ8l+Wm5WDpugTjE+nCu8VLTEZN4WYuu+IdDEssNnaiIDAmAZVE2Uj9I91p7xYRFcatc
brG/6BQVw3+qBHK7+syxkIoS0nXxBZHN75TZgTIrYEtBpGtjX2eeoe8otmmTDTkRAjI+RHqqYwj/
pOqT14r/SG4j6jUQ7R9SnwXZY7AAMGffW2TWCKbRZLMu0sq8XFoi/ufRWzLUqd0NbeBsbjCFjNwQ
OtdQ98U8pGcBQSV5pjckqzISMUeFG4I7wwBp2K8vIBpuLSHcwBwR8Vv8GnyCqq1wFck+Qh/23ryp
x8pvnXbPO+AaO9C1jxo9av3WfaOksbAYwTOdiIguds2bkYNhr3VMuoUT965srI1f/VPb4MOTcrtY
diJoSMdkTV4hfqK0slD8vvcnc50i5OWrMrLA3/DkkMm2RHgu37+S7aRbISjKPiaZkiQbLVUsHWZt
zX6lqayGPsIyXXLqZ+zjeMCm0cDP0IL9x19Fc2u1lEnh0KP/k5SwFVlHuLYQTmxnMu00t+u2WJYm
nmrjzA8RhqEho9Q8Sn7DJRHANhjmTyEv6ydDiok6Bo2H6hKxQAQK+awgHT3q9ifFr4SdwsfRA8uL
HroYREiIQCoNEPoy90sCQbLQqssIDnhjOCTQwcSXC441n4Pba5fc5jOTgKmTHulEpPHc6wP14QcJ
1vLcHnpc3g4GwYY85pTMD+Q2y5Wq6adEpVfSLmlLAPL6Ovuh4hG1b5DYqh+QHk2m7Wq+NZOd/NPu
LeEWim39ILECZGvv2TFF+ANgCMgSuvo/oCGfRzv54EX5HHaNKx6HrZWioraDb5RbCvj1uFLf8LHM
4GmAQY4WrPvPyWQloMoYUWb/4HGujyhI0ASwCoRuzbXe67vinN0ZjtCtg7iZ5B0udyA4k8Co/oRc
BnTSj4iIHLSej24g0XoV+9yaOfVYSkNfe8bjCi1yzT3Guq7YePseqIpRDfKNWUoQtXTfo7Aavvnb
+/Y5cwBYZ6emXT61ETvtZ/I+H7huPE/RAGtKXhMvH/MPqgPpLx0J23LbluYjpK7tv7nFS3abEJvQ
IkdZkeHylxWQU4xl9LkgzYIFRCDzngvr+VSljqyuB8njNENLloEqFCeYZbec7nSCjNyZVdYBs0pg
C/IFmtV4G0N7gpQJHSAv4C+QKPAoKXRQX6sDwic7+IqWfFdOevSaaDdSHeIYtHJZa2Hs1RpYz06J
57GRMCNQCt6LGwdbg8c9WjNwWRCw9VrhgdXWBjVRpBWgBmLuR+LlKsTH0QSOsA/0ucRCttIvhDg0
jJor3iBe2fABRnRCXh4iWsbOG7vVm3wxKU75AuECQwIzxuA9tzZobfWkzXdY6Yov3NkljRgV8ZoV
qJvc2vL6ZN+/5+/AA/qDk3z0j/zzi8whg+WOhAVSQViFC7DwhWLmH3wGhuaYahYYpuX+9p+d7rUX
Eb1M40jcIM7vtOECCDCT3PILEXIJiDRhzC6RqqyeNAEHmGje0dJaz+rU3LtTuOVKYeuoLwTuIkbo
j/1hXvyqq/6a/FZMe1i4uK2IBzYz3aasQn9EUIbBRhjweHpxepwwLfw2JEtR94FnHc4HcTxUzzuH
2wzXpeonkNEuwrRCpDHFZQ1j5ZESN0GSRuUddiOcO/Fai4mYJPM64IgD140SKHZZP60WFIGyceJT
sO060YDdAIKHp83XcdP/8ZqhEv5/KcMsy1oVNcuSREY5DwtQYH0f/rDaYtsZV5RrhaIT9I4J6wi/
il2NW0xV3UcVARe5kUJkvSeOzkglWe+0fGTChWiDpRsTOQ3nVTLJfqO3OvYUjk0rHR/lv3azNGIu
Ik3AbMb74h/rOaF4mGGBV1kOlYU34MOwtWgS2CUyWrpC2HEmJvavYikGp9+tMZyws8ke1Fpb/CS1
m6lAPiitE729ahsFCYK6CJPERusu5gD39ArsguwAViIqp3vDL+QPYFyR2OXEn4q/5Q93UFfMwoxq
RHCyfJYH7jJpMrO8e1EVNJPhAVW7boBjEDFFKGmmEplu+GhfrFIzXKmV2aP1XYu3V3LGu6Cf4fFA
agdOBJQ2Aj9xC5h0IBb5LihFMKlelD3zMi9u+1v+Lro/zR1Gx/xqucvAeGStIG2+SHeIy2B4dK8j
r/kEV8Axjc3uiMz3J4eF+yYjn07Wccd9Q8BBx3dyauCpQh6+va4dUaHgXsPXCIMF06aR0MOF47ho
uiGAF7RLeOPnZ42WzA2hvdS8L3+evDqS0bDD7BYmUl8+Us3oovqVvF4kysEejcDANnt4nQk9iM+a
uS4LQqUdHaElcnWUtGB3KnZpJ0HkTZoEEZr3vnqT+meYXGoSShAosyB/oAAPOvINHU31KolheE3m
kEbSzgVtSNC7FWpkji54KDBwa1hMziW4b+WaH1l5NZq3arosBJ1F5xnxBaBza4tekOQcphc5v0Kr
9/mmMlxq2wqy+QgW1AjUILsMZMRO0BhfXvvqXeRVQI30Ft9Mxi5zucbRo2AzIWrHfnHfvguOjtB4
Ii8L8RwrHfvLj4zeaFXxgAGKX/LTtXyLE5vLnZ779fDF9etZaHipGKqFRVdItJ5ADs6/+Bk+X3tw
fB4jcnMLdSdyENORs1r1zdA+W+PSlSvQGoT2IupejSYh9KofpeZ35jlTdrJ6vCaDjZoHQrimlQF9
XoHc/bVgp45Iwx0OmODwIiFf8mcLZ8etoH3mU0oWNH5+0dGLMBhV9Jg8XoaGD3engwiykM2+SUho
58vE8FNHiUgPX620161zJG+n7lFp5NLcNMzGffkp5ffaOsggLWbE4OejpF2U+wsNBWcRRuc2f7AM
ycp7T4QCUgz614DAXjtd2PzvVFdAR1fGuLcam30BfbD0S6NuXV3MJx5VqHVE5GZ1AH+isqNwJmIJ
iM7ADRquahOnFr7Xz5EhPGs+41dnY0NKj7X5WRCD/RfFv7p+pha7LUGJC3QI1NajvkOdwfC76IrS
igPfeWBKyD64zP8L1j2hPcrqeda3XU/dtz3SwiMQxGiXMSI3vw0OA0i4mXxa7Di58Na/jqj+KnoO
QvIY3VfnwTByMGK+6rwXMrnBfPTUSIF+eMJ0aszvHp7WIOHrzyBlwPQYcqKeKYCcrF0m/Gl49obJ
kwof1Y+ZPFMM8OSU06Cu269nInLyxV+0qgYY/1NPkq7+iTFtBhayiAcksc2y1hmi4PKa5odk8snz
10xiIt4KYttQFcNADxxni/S7HffiC7GVr5Oyn79jh+rxsAJBGuZHJxPGCaoPjS9jdJiANYPyOgKu
qMOmoLgr2MjQJiX7S4lm9UYYwEwsgU6OaHwSBwBhnw+uQy7wjxApy/DxwuS+POCLeIxVdEoovztI
0VpmeufpFeX14oOrboi7V233DEyvW2fyTOGJx7dHC5LFHkI3tIaLr0OTrglHVSn/bHWEGr0zt29j
fsjNgxAc65h4u1sxbaR6EQrFxJnJB5glPX4i01vy1RG6cIrc5+lJat8ia1cSWkIjVrefLWYI6TJG
j0Z/z5ehJXhPwkUfBDGSYXvn/e7wxcnbtDnk2t4Mt1bhI2SQTOrad8SxWM1OnJBa+iKLSxg8uzRk
89mb40ZPj7FwD+Ur2gOFCkThLgIhDR/z8vlZtpeK4hGjdXeUJkfHgTBIoOYbs7uU9TrGdkvKLbAD
PcXPUf1/2KLEVfK0ca0C82ICHlck4XP8RJk6+7BCr46GRTo3F5EjAYZ25tHYLUw+Zikssv+RdF47
jqJbFH4iJIOJtyY551g3yK5yk0wymac/H3OkUatnpoKN/7D32itAPYN/h7GLgrw+XXxzcMGfGP5Z
Nldgp3CeyyxgqECOp7sSiXsdPI2dRlABVJMPP9XxGBK7OeolLv2jKrP+zerLlNpCcRt8zw05Bfht
rOBqln8Io9m7tIwKJt8ZVu9ujUMWFDh8AdGmKhs4JEQkNcaiCY+54RLY/iE5lVA8Sltk+MswsfPI
Jj9kks2jd6Xuk2rlvVM4epiGMbBmkg+PgMH/XdlPEP0I5w/BA5Bfpd+a8YOP6iEBabdbgpwTZZOG
a7++EppBFCHGnV9c2UbnO8jJXfjBW8ny1FXIIDNbGig1aJGAnwdL1Jy0h0vrTo0fP9qoyTKDuF3C
61um4h+UIsRIdW1xDccQeaj1IcYQUcwZR4oLJ98txZZ0oM2GujICFtBOc2ZU9Uh41SaWiEYKGitm
JkgeY2u4SfIJ60+YQB0JH0Cw3liJ8bMQizcmNRlzK0bDs8kWh0eRURpOjTQiCEaRl896xOXM7Oha
aR7HuphexMdKgBHzB2YAlBtMU0xoC7gHUrex3yFGxZR/KApBr7cfxWby41CmdbvJlhKrIDweqGZk
OVmlR0aQWRLTCbmIkDakzsfkCi0RqR5QBVwzlgvhQZNt9x/y/FX4HQulWgIVMLunkKSe+0JGutNG
fpG0UQVUzgBvB+tvvgT/f4B7kiUIsRjlIyFqGFwHGnOMPmDH5CaFnVZSD6KZm9EgQarrJpAhkb6T
yUJaJj4LZkb1mo33t/b/KcZgMSPhFMxRWo08HF6BpWmjWIOni86Do55ql48P+h0XDE6iEGvRU3Cn
Ky+hX0PJi6DSPjgslcxSGxo2K+CgE53WZ/+zj8bKB2mw1Nifwu5R1sto/wFoZpO3JhJaPdIrO+Sh
hhMCXkC9QiKGhI9z7nOoDAdrQVjNvWyRuIkQB/sCsmgoPUars4/1aTGLM6lVcGSB2N4V8JpmJRY6
sKYJdwAyHJlrGSQ36mueB2f5gRCgkQJMYiSMcii71wj/TJ5bQ79ggdgWU1uLre8U51SbT3FKXHpk
jV2LyuWI/oYJqtmS0AVZgbJvRqCG278wYpRe+qvdAYqgAgJSKUOqU1Ma2WX0d/gTzZq3t2LW+qVv
+A9toA2h8WlP1QGDMeX5Qe/4Tzkixhm1SUD7gNfMW35rqCRQ8dzPAeiUSvcBMJB3OHPOhAfVOP/J
zU7IPiTmkei0gBAN3OjM/5xJrGzB6+C8+7yQmgQnOGpw1cg1aTDZJzI1dopfkDacAKByTQsbVgXm
tFxToT29tZjiqFxCOx0iIdxGGXgV+YHD1E/jWTYMueCPjhRC6huoIaz0fgNfOwNfg6xnUVRzhrGm
2J/5a4LXzIPMK+wOxgqwmC0QJCBD965w39jwOSfxyP6csdUrxBW0epwVHaXkVgb/Y2j3EHGuZmlk
TJnsAoI7hFveBsmQnknwBhlKuDTXvErKfrLIkFBckR9xBn/gbLCRWRYGlm8w1cAnufFmcm3nNx6z
y1dZdN/wGFjXiCmwTXtkm2bHvoTPUvoOfyqg7l8TiKqELAeCPPJbUWVNyzk9eS25BhR+ED/VMQI7
8R2+NoIe9I+JB8YCoBCTn3zzdekz0UQT/wkAI7PtagsXNUjDJq25cI5fKlMMgA3mkyj56LlyG4s5
Wn2gYsTlwGSQEzD5oqP6k0+Jiz6XDElMa/B3QpEG1bGZQanhw4AIq+b4t43Qiszx8KGzHXlBGjtj
pLeAXjAKU4D+KJ/W0hE+QENVz6WJQWSKv5nT9liX2eQ8NzjTWI1iI2fhbEyg7uCEwTA5hRxuEzEk
Tx2mpySGs4AYg3EkiC/6OwP6JHVqYZfQ+TqTwVaxCcfajBMVfuO0NPt2DuzstWMzxbnBucN29Mhg
5P+A9o10ShAs/lSOuYOBu4fuBiI2tYFg8VtwJIhxOKi3Eix9+GgkCf1xISDRmv4Uv6yCHgJaD5Bk
aaoFJZZBQQ3LGtOz1ITwn4u8nUWbOXRkFSJsRsS9S+tAC8KNRXfKKEgPcaPnyVOljfT07l+HhTcs
MXww7SlcPBUdu601xASNeDxSiqi1umgOP1fApB0PEMrUioRqR0YzCtrPBwHYpsCIo81StiLI98K/
1JGrRrjmUknNJEbKDf45/7F3NYzDePIgtAwYlpOdeDRe+juBpUz0IzF2v4xnKR+1jbdGlLAi6eM4
QMhDQo4ZsgmfkBk6k4DJsziw/SOqJ8KvWDMrrpDySJfbvPDU4pGLL2IwQdT+wz0ml/yRXEK4rJIp
g7b62NigMDHBYgcfFy3chSwG3vgExIAtVDFcJeNggjJvFvEJQpIM2ZmzyTP4remkYdwTSqAjUDFH
QAVVzoWtzwPmqEc3Ajk0YCdwUvz1aDj8mXAlmQRTK46cfnxSuBjwBRQHASUH3gvdOH8fqI6i8Vai
e5fguwPhlFCgEfGMbOLghWcY7krRi4ICJjA+hJCKOTyYdEwB5H5R/ei4yTFPndKNjeclHFRwCYri
5oQHOQ20AgiI7wPLLh8XTU7BMtLBZuAL7L/MNGywwTM07GW85iWzcfnnOBKgHy22LjACxmkI9P9R
GTPerNhOnhllJM2coRplhwC91MRRRqRmoEH5j0urCxQMcFisbsUwatfcuAQW1U16YMcUmfqDUz16
MYgSj90tObTv4gBfurjUG6w3bmygL3UO58eFH84T57dAXJgyNxgrfKCFzyqCdisc2VNIJUdrj1lz
Tvfxtr9GDkanVn0sDymmX6Zxhyd4TI799XtWr8ZrsgHAvbSufCl+1Idw5M1m7+xdnZBnehFxFSAB
I87BZ8Tv5mPiqfPh8wHhx8AzUF7SG60vJwIKMCq/9iJjo09VNYZyjU0wfGMqP+0GwPJHPSM/lXV3
6s6M7viG7i949E/pyiwApnZ3xmYbEs2/fF8c6q1yB9QVAlJXTGlLv8wH9X/xsgcUOKvek5e8HU7K
qbtDtMm2k3/B43uePEOG9vjQOaASKyCrz2G6ADBleVMhQjUAW36Kv+k43gQ3ncOhvrdM4CEfPvSe
VGBKr//YqE9AumGf3T7L+NQimj1rbrNNHvVZW7K9SdFMaHnvRFMs2lOzmTCcCDbRRXikNrNNeR3N
h01+aC6q422bC44UFcwcCB4U0ZxJxUx7jFIxxgTlydNmKrg81HtMtdbiun3CJt0C27oWLiibz8V4
NBcYa/Gp2A0XgPjmUJyq4/eQnZJX9/CeyT8QUQadYIqftYYLJ0ck8F4NWd/GpgJPNK6MFqcqckCY
AA9W8pKO9WpQ8E0D6cerxQFhjV8wnxgQtCw1WhFExzPmGDgW/RYcRRwQ0UJKbOpw4w+MWIc3DqzT
zYpd8/ZBe2sY6ObkZbD6IZIz9fwHf8lXMSEl6HaG+JEVoT65437BEoFv42t7KG7KQtgnq+kOL1R6
A8ADCKF/qDfpQkbePMgDRxQTMwjBEE+hHP83lMmxC6Dcv4mP/pXt0h/5Fp6MB+iMui1fEm31Bbfm
N6g/6AmGjoByYIcag29HoEJOzYRLQKOIHOeBoOoixxPykPEetbhiqQ6YMQTRbBdwyDy4ib2RDG+C
cKI77NjhfCPfDiv+8aVsBI26DmfsYhFacTAIwPsg0tySfGU0k/beI/6hQEvQtLE9kkt1G+bKnHCL
Hx5mdRd3ym8X2Nzh0luci/P2UrybV3hRNsqPcBG2bLh4iUxWeGmv+qitoKUf1evIZX3WV8kGi6aH
cKCjM2KRN5z0TB+a8/eEHgStAudpdqASYyfyNKnv4Cv1x+TGB83zUjgCOS431KsUwMp7+u4Lu3mD
+Kiv5mdJRVrsZI5mjpwNOD0wPv9WfN3mzdKoaQcxKshnnzvrD7YLpw7k9OaP/Z5StP7AsHoKzHun
pv/f/HTAIQz4yw4acxyu/UMS1SLByciMgVvBBzPrfAIAEfhzuuLQTC4LjA8LQhzUj5DKLGGpmgmN
4Svm5gcCVR1MjIJ/nrTGIj5gFi9hXDvuzOKu8yLYWJZ+rh8h8+y//sHBPbxAeVSCn4BKZQuVC9pB
kC8dmSPzfiRgnLq8aXxTUEiNek8jx1nJFT1osA46bOlXNVBDkaiML5pJQJpA04iEFo0kEBGEPSbw
PSvITHXAivFuCE75i2XQzYcF5HrIdOhUQmUbD0sIa5hNZt1hgnEAXLSK3CfP0QWETY5XbOgbKEWq
fwJvnHsXdnxhMhksMfMzyJTimcAaM41/hNtysfZ3qLHCJXg1PFQm5xo+IagtZ/RcYIiUCHCZWpo6
VEj+7Fy4bET0xjEtC5Ir3IhMtltXUReMIiJBHIey/F+seCgHB6wSQ6x14YRjEzcLAZ7HLp7JAXkZ
JqAe8D3QJB42V41lNi7V8XjHR5KoPbitgFYkoXAGo2BievOBoELtCiwNs455uAORLq3tDkDEoi+G
q0c8ESIODJXILuNfQUz5Dr67rhx+mIY5Wj4/c7EqfHL5jE6X+gfjKomsC53zGM0N9NERrGZvym/u
oaTN3mqT71I5XpZvA+5NKnLBihgZs0pC0MyzEjID6jE9x2oZyp4AsaJIUZ/i2JHfvxHyruo8ySi9
wqVqXLT6CKUWXpLIJVfMQhEEDJtfund02lbumxyGX4ohZlu/AUWhCmQ4Axw6a/8dmmyw8iWQO4c/
0oyD/FGvR8sfjuh79exPkBQJsuPo4rAXLziA8zIVNINsNeaiKCfOCkd5bT47pBDAeaENYYdfY6Bl
xF5uhONm4R7wEV3vptmkhwKHINCpmOm7M97eIDfqiPIL13dzSAangZOJs2MNG5HgIl6U9c2hqC/K
GucKU4ZPjdUqVGuylgFwIcQVMnmsW0KN/z/doPCcTSsUTuYYcdQ1jL8g9Tfo4QPUiAss4coWO6Wl
CPe5diig0bv64dZTcXhw0gHR2rIdnKehW58DIgiPWCE3YtwEwUWiczErLgdwi9ou0hXJPSLsifhc
EEgT4+hJbAmyiGWJFRtcB0bBuWBjJt41a5k3DG+KxxJIi/D7EBtSiS5+adkQZc3yLJcbbEHDyVat
XU5Gqn5jrjCQSn4D6kB4Xh5qGoPZ+BVjr/57G6isWYytusmwsYBDDV1Yhg3UboLGmgpbAeXBMZJX
cCONcovmWMMcr1tJ57wyhe6qKW5HAq5lOP0EzYZVc3bIc+kke1DJlxNjSTfBKTE6VZ7wSYtymwH/
oJvdy3hSbX+iOXt+uoQAT19DBEy6IBlBm/Iy98oin5p4Q56aFwiK7o8o5cxfTLJNugv5bBjRb4Zj
OocdsfYfwpMfLAHli7PP03gK9idBorDmuKgwUE5cA9FsvxbKTaOSDbGR9YsETWxwiY8G5IWvbxww
vPCwETAkALz0XUfUGzIzWTpchcCAanKORyv19svRwh2hUzfPBTzVAmr3a9Mx90VYg9HuDLap8A+n
PVDbOH7F0xO6G0ABVlGmMRFeCJ5VP3S0FghwboxLcIfq0PDBb6MuRZPBuPOLtGlse7w1/gRhNwec
8GIiRExti61zf08wZfxaE6Ks1AUJUJ9NI4Uk1s90lVO7xcXj6kn7AYK7X0Ai9a/pZGmYsbnf2/Js
LZr2BdTChWPLn9zi1vJrLqNZzwj7STmKCGSvj2VU7wj/EBC0gJDMPlX9h8OpZLNaw1O8VG9aHnjJ
WJwn6iKRIE9Y2ujPzIDIZWBXyDZItkfmAPDXsYYcgjo93PvCnDYzkij6XHGwdBqYSN0ghwfnEH44
8A2MZr7O5M6kL4Nxv1WzHRSq2MMxnIgVYN5qnlS33FuPZFZgoNcENRhIg2zjRh9/1l8im/ll8w93
MPBtt6N/8rnnQ5zZmfVjNMuU72D0s4nhepMb7o0Iu9QVxAvYUFafrgfMmhOXdhWn4GCLkQrTPOAE
z07aUzr8MAdJw4UWLrgsUbYzDq7UZUAdLUL5XkyEmTbBknNOc0XvQyg47Gg0+Tmd+Fa0CO/zxZ+P
uMVSt0IZnR+BDll83C/qLlJdw0FEnclLQ7LKjt1oR2eoQn8IsseoEA29frYMyAmDM8/CiU/jeJ1O
PKM8+ZTngjesYRE+toCBa8RHbj9McfgHS5ap8PhC5QHSHnWfE7szSDQ0MFiC9bqtc2a3M0MamJnd
uQOJKY6pdRuGJNkq98DzqXImP/X3T85X38/E9Sig+5wmrtn2ILzpl4Yk2ktMS4UqmOtP3EhXpVpb
U7hv8YShM9BRjutkitQzxpnDGPSVz4XUiXOJ+K8SvZ5UB86HV9FKfwT/YPpKhq4B5aq+IiVdRuKt
KHzOGVWDfVP42zRYecQ89Ijw6ZWm2HtA5pQwPopgayjKYGdCMDfi4oVdiofXSF0J7rQ8dzEXBVYs
HUjUZ4zK8jhMGK4oxjwvdTOsgzOGq/964NaGPt4bOI0B+uG5ixRFwTR8ji9DrhehFruygYaPVYWl
Ua/dGg1daQRlyovX30q5h94OrJetOvhUA3hlR71VdNRaorgT0K0kwarIDsJAEnddIswsmGXCKXQK
r70l5cLrAZwVvOE+sYvauwM467TTFyh4tGPpqsOAYVAm81f8o71VNSTWdDI9eEZ+q8k/TSbRRfto
u1DuEktAs94UxRbfmJakaAnJWigdJntdu2JPJaoq7LWKxPNw3ga6O0TdYXwjVUY/q8J8ikTEdk5S
AEhOOTKL0tHx0sF/bxN2xjLzzn3JJiunluTBvp8LvbduEVarsCcD7TGVABjxmNSbhQerpF51pbyG
XiB3/imjRhua15TKtBBggwU3vxtN1Q7Vd7JBIjIkLvqJEJWSBKUHd2pnfA6K4TsxHMZYznBBFl3S
yp2pMFijLXEzylIhTvdo/vsJo1mRGSPO/GjpCjEHdc6Cd/Sd2PWkBpYPbH9sJ1tjZJ7KPsvEx3+Z
1JqEAzDNGXMNIB/JxEFKhtuZHhq2oafz6PvXkA6cBZByBIQDmrAgvmFbfqdz3mKaEOAA71UR8Fx2
Gg0NorYmVVEJISWLYIgqYuABEx3yoC+feyIBOWrqqaBh6dGqkd6Fa9Ww/dQIVHkoAu7aqZJTnlK3
4vUlcdAHaNy8ax1PFvnnIlQYiEIV0+gS6qkyj0hOieNLYZDNdIDsCK8ZG6eP2O2+xiOGpEnwOi+z
TtsNWWYMM3O36WjQq8/W4HMlLI8sLkRg0IHHBhmcmyFGss2zBbASNRL23ng/UJvxxQXXZPrn++eC
qiUTJnvitxYCPKoQfCfLFlL5jA1ee/bdejngtsLLZAoYRu+g+c6hghBg9yv2nEL9Sq/uOqKtwKut
stWcRljpYWIhEpZ1yfFhJDP+G1dyOvyGnbfuP62ro3TQ23iT5ZewZ/Mk/RqPu3byrsKHGuj7b3ZQ
4Ug0fLDdpRgFcRgVFflLyfnUmM1N1K3QGEsf3+NAAh8mSVr/aORWENuunabdVq3wCCD6A55kNOW2
g/cT6ZX9xZ0l4SSaTO8q1iyk781+gkSCTEvxmx2qapjnlCJNfR9/gKb+G+fno/udkY+irHyjwXAN
OEIy/a59Wphf5M8DDAnYxwQYoHur0SZrPDgSXTWj+iEoBhtoq/H7yXVyRepKPpXxPQdy637wYFPi
aq8pWCygpsLNXWI/COGwDPHWrsWZ4i+i9OtoEOF8/cPTPOaT0eeIxo19fjU4j3QG9QTPmireIDgC
mn0yStsm7ifa1fQuMbBiwOjT8/5i3c2n020DY1cdebVMJh5VStqAYDBKYc5KoLZP4kOGNGVoL0Ep
mQ0DCf0cQV7VvPyS8ylI3GyBXjEm0GcavfwYrjXZwidTcAKBPAnt+ln9tUfpArxJdYjsHrAS1KG7
eagjMPD7G7aseDDq6NrvCcGk6OfpPDSaBNrlP+UCzS8lTYZ5xarQfkNcqZHT9/uaPrxLk42O5HAS
RoRnRbQh0/AYFEQTqMU6g4XUZUuNoyZrdLfHdx/mATOGDyz4r+uTJjngrKUI1XwSLGVdWejBKlUn
ODPidZ+9BWCxABmP4BAdDtROUnKq4ReIhShjO/BytLmEDFg6gn2P7Ckme1xYPum3OMEGbosyGkYZ
bwc7YRh1VDcNIIcJtl4oqC8sDEg1tMe/Bkz6nIOdg9GsOkRZX4MEV1O5fDG+CmwmesRr8RCYt8XY
F45fI8MGoYoNreZAJ9Z18IdNuAvYetCcE4s3WfvFovVc74VrmgGfypZXISgGowQcQfJRr5VwdRVL
/evSQZKhNFWwlLGKz7OBAZk40uDwZSqusrwyHy2oqSTbtNjykUCwwX2eiaaIybfvYKM4vJt3bpbB
NjyV6+nVvwfMXGivsWKiZ+Fb39+aLAIe5tgswlj4xgtiuGl3hMk8+QWhA8fJEF6CS9Md80tjk/wB
ZBEGk2787xXXx1gTihrST2wy1bGJrX4iSjyGZbJJKCFcPct4tzorhd84Mu1BNqVbgrjfnA42UIX4
DMsD9YmD4yuyLe0ZgJ6AmvHFPoNvfuH4g+GL+objJxvDn8uYSDUOolUG78BwJec+t51ghqevf8rJ
BlX+fasGMhPjCMa9GiLAFAdTBY2gMt1ETDnQ0hqdd1IApCpYln0SLYovVkpqssA7ciZn95K+Nm2D
O23srOyh/47G4TFOKZSgBt580+Cu5avWQ+04jplEZrNaCk2+Gnon9EhnC5vzRPpHaTVVAA8UvHhz
+AqlKOwCiqKc+HA9JGQtkxnVi66Xo9YMrkGpOtLEu0wpJbsqWEzhY8oiVANNXRtx9DKC5F/Q0gwg
yO+qrSEk9tfryB1TttM0AcdgikdaTpBk0E0YAH1LTIw7bR/pxbmuy0uMruEzRQf6gZGG7k1FR62D
cow/T9OFLeVEnBt2D+kzxOtwapzbOEG6MU9JoB10bSclvg0uY/DS/QgG1PQ0COOUHFmNghdp4TsV
vYwnyyi/uLWzElqOyGBWILKiESbUJdAR8mL/Sdv3eGZ7lbqujLno/wD41FGyFHDQ6TGMzmMsSI1H
Cjd8jHwSeGHN/KOgoPtcqgqzDq1g1IOdE6QwEs8sFW6t7725qHRBmE/gXo8ZDjpjKgOBV5JEy+/j
k5LdzpnfwzmQE+g5wlynfQpaeUNMdjKCkeOLL91vIAGeq6cY3rkHOCoESAIx0WluBhDop/0bGA0O
4TCfBsYyNWAxNMQXZ1MF2VRgKdOdlALpReecL9NxlmsZotaxwPyl3KsGoyRe3kcvbr1AQV6oKge3
DtVkEyAoE3DHVfDjEarSrUMZ7BXmdqmrmIIVltZoBJ1k8DGgF1fCe0LqvJEIREPrIJnZRk47kuZv
Y+kKpXfMRk9yYR1hd5KVNzl45NmaF4p7Z6pD1mZkALDqZ8lKBB/PPB1txSHi3BoUmegTyQ0MCTaM
AB8bKCpH1tnlbgaAAGvujsI4mlx5tikBfppTb2G1iD7RcqgVO6jRCkhmOxwM7c9noF+C44xuOtwz
6+9T+yfd+192E5Q65iIAsAR0gaZiSsRMMnbBgiPUCb+fR7aV3kBG3csnBbDYKmv5IrxAEKo/icOT
oQLjmld8YaRFjUkuEmRI7lClvmVP4KRym5+0m3br1vlv/6/fMDlm+6pwfdozv4y+lZ8trsH1YPVQ
rpROsvfvyDD6c34smpn+CzLW7rw7nm3psdh3P2F1BmIVr9NrpzoDI/SqZzTNqP2q33u0kjNv1UDw
h8iBhf7M231YqTc2QxY91fhSCj8ipiBB+rVEBDoVvlMR1qEK63n4oLfvjj1w+AfAdqoBsxjDGWPf
eVJgEACw3WCoFXO1kNM8i6Azlm4z/q3zMV1OSADHG4ceSkvbZ1rTSBYgE+7AHatXHSVAhAHuqDic
JK7eHCjhILn5Z9YTpUuion4wKK0UmDYewtx6Lxa3nHFNBvXJQ0z4EQBM8vGSCXEfmFwj6SCAYsr6
o4eLK8UXatFAPhuXvP0pyo5VbYgnSfnN6L7wNaF3TMbp2cAhDVlVB900qgwuxm//3dXMjMUMN9iA
3FF2WhhgPx9Objkk1xZKTqucYkDPHIHY19jqzQPT1oH49g6EJA6JxxT+jV0CNRfqb9KU25LFLHd/
akOpRK6tAprKDEOigdfMBhA2AdFP2sb9il+sCZjaieH33MfhSTfKV9CHZ6MR1t+ItSh++4On8Xm0
Uay4GW6uctkvVR4K5ubYpWM2Dwic4dvEUEqKiE+Ab1KgPfE5Qad+cPHY2GS3L8VKO6rqxcuGfzk3
txgioRK8gxpkXGXKvMXdjpKNOZeoj/lEnq0FHvcQ9p4CEl6j4mhnwibCTmZEQi+SMPkbf3WiM77p
4JFVTGpFTNcNPkYiK+bqd6HD5tSaHxWxbjdOQSYMqpJFV1Aq0siFxb1SQCYnK8wtowk1x8aojsP0
HLLwg+rWIuWrhFWSHlNlmXe7qNsN8JQUzUEIGzjQx4DTvh/E/hbpOB/xIk53ubrkcqV2HKk9aDbf
AwjvjbkKFJyKu1GGcG8R58chq9pNtJR2IFlp8cKgcjD2A7VwYLYpBe02xMU9dA02SNy5lXoomD+3
o9823Is8B5Mg8BE0bO5vRkQfQXyywBpYSpH4MJ9awLCAEysJ/0W5y9iOQxZCuYP6xsOPd54qvNdt
MtzJO4Tspo0zKXv6+dr4u8Ex1blOFJMJDyN/GEuTB+kmyAmY0fATwUw4d3dENED1SCfzdmoqy+b5
2fJTagRQGYSkPXZn6nrqtoD/hxKh/rBQ0hUkFNrOJADewE5sFjB68+Zglhgh+j5p6SOa7nO3B3Z/
Fy6gXYjzzYtAEYgnzKxc9avqZ2p/bPItcccu97wXrppJclRLKjPAZ0U7SPj/43A4nc5bDAxltyLe
WiGrZUbxo4zZ9sVyzD+bngRE40iGYsIQmF3gh9Kt9Aabw5ls0QnAv29uZGlu4Gc7jLLlm/bLUBVa
hBTvF5l3RfrQN8T67PSB0zRfK6Rw6wdcZ/R6J+gHNcb2Z+7tObZdSJ1QSqbVCnFEo+y+5UmcPr/q
hixDGNJ1u0ngLylbLSQH1m77Jc6f5egV0U7A+X8r75F37zJ/EpdstEzoSJunU4IanWLVALyJV2iq
/cjtPHcMtFGEXux4AyDFJ38tM0xtNlCjGe8jzYVLNEmxSaampFX0wlV1MwwLiDG6VUv1PFZ2dAkz
HXmn/e3yX1KUMF4Vk43Eq2rs5A31nRVQNmhk1v57kjlQhSLIHPBWTmG/1KF+wC+JfSDp1PKiVS9j
WuBA0cFFruxdzePYmX+6K6+GxD8VX70WGZT6E3VXBSoSdMnA+U4vanERsjnE/6jZQnBpDEeB+Fye
sGwWks1nWMPMw9xR0Zb9JUejqr0GeZ4Lj6p7ixTijL0gweTljeuOT6x+exjlhXP842ik8BFCcyWc
ue2GZisVzwmvgKHfrr80KFegdOYLUJgknDOYi/KFkW4EwWRAhsgpGZaEPSC6hI7WYHS7IoZaKtaT
/MiNPKSbmu/DLDfH9+MnzRf47Vq4+XyVSxWs889OfcuM0XGzEwqbWpSKckLJhcurXjyz/hF0+2zq
aK+RWN+NZqUIKVLAEUZ55QWT7SYnTGvs+Ve4sBD8m5TsfJjr8qwOFlKw+O4MaKmjGVU457eJ+UKH
Va7tsFTyvfWnxNjlHBXzSfTWOzyib172Kooj8z5edvszjgAJwMDLDie6c/1xC40MunVDyQpxRhF/
224els+QUcLHjgoL8DVy0nZPGdIXK+ndvzGV7kkVHcV7OBPy7OHAhGZr9ejs4Rk+Kcks9Uy2Y2DS
Xx0+XksM+Mei2c3PypoDw0TvulGwhpqJdzinCy4A9aDcsbMkUBrvLTSLJPPVVwhVSLPabJVs8X6a
/lIaSMtc2GCihaHhon+WNPXJQbqwY6O/MeB9lj4iODvTdbbdYKxVHMsDET/kqvU2zp21lXDRL3v6
SEajiM0qByna984r8+GFj7wVE2bQPPrl3otglvHlfNsF7l1L8BC0KChGXxeiQmf7TLZxomI+gaRO
ncnbDNYuGlDW3JJK3c+XeWaCjZndPcms1sSZD+qlJS/jlbgKdu0eDqC6yDbKHOMw6+PGM2FHmPOj
Z3dQnoYuD5WDlrfUnTsix0aqR073DsHSZhLEyOQewz3Dg+zrZFdENdAToT/jbfbE6HmXzHlmnwXD
bCjkq4hzGB0NkNMvrRmSHuz/slnwqH1HmZcUWCxqyN7VGf4jog0zPVFhWz4jAqwtmXdAeOa5Qffk
cSkOC1E8F0f9iTMXzo7CkTBqaQnFtL8ry/5cLkRKASKMaZnIxGFMu1IX3Qt/kPzMueFdeXQFSbhk
T6FjO313I6UpPcGeHeg+Pdg6Jm394PyI63yBeeGEZg7u+yycq/Ky2HAHY2uGPSDEHXnbr/CNz2wC
I/8Zv/FV3CuVNcWE1cSxjZK/2oc2c30yoZ84bx0YvZdHTN0A4/dgndRKn3V97U7BL5SRDZNydt/4
5OKnSPE5g63CpwyusfLLWWtCyTkp1ggvznxHh0+ku5jV34tDZ8m2uCpn2i+y7CUmbuI5wDFwObXY
nc7kYIxGmeKcMquNLWOlERLB6t10c/x5ZsY82mvz8FAfBgaRHJhPHhlLzU3mw5xNizWAxW3FisX9
a0En4M9hFERO/0PNgbnvOVkWF8I97pATgjvyvtA2blCSFrKNKa3hDDe63wc18vZ78q4jL+FNf1K6
MM2s6F6++W8unIslxEXwkd1w9BbtZlhgLmj6i8zt7WghL+mEFRz4TWkv2CyWu/wv+cHLZoH+1PH2
+rndiPCfWTOjiM9U+FUFY9VVRPT6Z0cUxaF8sn6V+weSX7aEGxnOQ0aVvAN9370+DtcyK4lGyjVG
8alx4zWtON0h6u+Uu2pi0LEIHBjM1I0YG8+aE44yK4a/R/nCffof2SixaW+UFT8ka21l5V+wa3ly
HY3fgqSVotGBrD+smLXiiwGjD7vYa+cSy+x0NtKHLXLvkc4GwAHxd1vu6OKW5Olh/Tzj9puV62yH
8AiSDxNr9FB0ivF6cBW3NsjRcxAYhO2GcgHyTOL28ANHUJu/QtUO0BlQ+iNfnp7g9cdINOr9r1A7
TC49jKGc+goOYcOD1+wWiiXcMkC2L/EII3swgQbTL1MH5nj//uKEU9h4nMAynWOegs0qaovOxlin
w9OVadO63JZXzlvxnix9GENswNfHwlPJYjWPldCsfcB1x5khWwpbJDDkh8+Aevd74iqe3lV3ORO2
8huiIIcPkaqz7IfUaD6w9B+vTLC1jbL97HQ0CcCANsFvozlxsEOWNKvm4tH/ARb+4UzgQIS7PzJh
eTYsYztdNBws4rGao/Ww+Z7tb+8MFLcltHmrGDneEJwNp5vvhxtJd7zUsTKUFsYBFwxuGBJEnNAd
D5HTJGfMi8poBXF7Tu7tOlxCKvo1jt5+nEDeFK7lHXUQFtgKlLMDulEHRdAPcyL9CXG8vKJ+gcAQ
7MksXXxWSNBZJudwUUOAGWmlWLP6JDTNkLyy/tiq8Ta2m9HBlQ6Z1E6m+VRni27OgiD+VBnpodON
kzCpwQt2Tm/AQvbfYj8LXf3B3MAYqcnVK/npXkxy2hngs7H1s5n0x/ZGhAUrjtnwAg7l0/+T1jSd
op0fA0yBcSpZhhfK268t/gOFt7zz4ObXei2gt+bu3MmxI+N10cIVtxXsOkxxy+iHrj+UreoG6dpF
8zZzaScs30WYuGeAMvs9F5cQX4Pld1WS0tTdmMaATaCUSC7xTzmd4UZwLNb9jtt8NnJ8ofTCueY4
TVdfombOPgcc7uPA3ks4RheMQR7ZGgTrCIs8WRcOC7l29ZmwJHppUdHpkStghT97lAxOycb4PP0L
KxyW1Q4Vg+aOXyhsjWftpNcCgHvn75/fK674DjQNyuuNdw40K4vGMTwH6m9+1Tb5HHXLPVlP9tgC
/5aP9Aoo5PZOCrTDp67+SrvwrBxQwVCN+H/TJcye6bakfIb6gtTL+c7Bx2wBIiNHtFvXUL4cpeO4
MOwgPlNge2suuPX/SDqzJUWRKAw/kREKKnjLLoiAiqg3hlRZCiKLCqhPP1/2RE/3dFdZiph58iz/
MqGgBv7D2keGEbb6TLstXn/Sy+aAsKAwv/AC8WjOcKpLv4xCX7pi3xZYkJeZRXuyotJYjHG1fOiA
JEGkGigapMz17etSWfHSIok/GvgQLru/EfYmZocJPTe0f2uVD0sa9jNRjSS3EZKvbyOYCqhxdZZX
kCbJUEbskiN9cg2ptqMDTmk4v/jMxRFXeqsE5HL7+OjTDe9zcIISMkH89gRTCnh//TeEnaqiQGq8
0HmI8G+g3HW+0ZOaDoYVLUtaWcqBIXREs++7GsQcKJCB5ndXQN/ZHSzd0rtar/ksQFUn4Coz7xaB
OBNMK3j2JHoMg506JXVb0Y4C8AAqwqBFcpjRNjImi8q/6iNLjccuzNf4+oN4pkszX+hgI5b2cEoH
AGKO4AIiCBdDtksHggz3lTsPv4bCrpSdK8crHIKkWJN3nlYSUHwK94EOa2bbkD5sRjbH13JqvF0p
FCdqwJqKRksq4swG+JWjacEcDqR8+zOVjduZM8gp1gRaGGEvhzUDpwjqgP3WO/cJX9qX0FxfgtOh
EjKYtF6M4W9Wia7bMByR74YP5+2WXnnKFp33TcCqIl7ClE5TtsMdUSL8uS45AOcokFpInrJBVqNV
9zdmc7NVBMTTYib1jeABQT8S4bVLAfJECoX5crB9oU09XANPA9Sg4pmkIYXy2jIspFCZK0v2aR8P
txWyo7SsNTltYvgAY8LmUn7oJrFw0e5GK/rAxfYCtQE8ASAQLE+Xs/N1SX8N0CvIZyJ4CB8HWc4L
aODOUSH/qeb7DQnJAhCVQwTh1Npi4IxYO55PGBgSiW66Ap0l/nBRG/g/8FiF2AqcQesbfw9A8AoX
w4EUwSiaIPhRF97imDZc+vrhMk+vI0DXtWrC51TN/PCySxMzeWe6A1yUAFiYidU61eI/wAAm4zx+
5SyyVlMMcMY6SRNllT0wLuvMGHqYN/IBwSKI0G02M0v8ycGqf7S/3+jvtB8aMb5qqJdtibmCXsbA
sbeOknHU3Kl10U/Ikemn00fb/vGUFmWM/tdrmfEHVAroE8WD8fvrOftSS3hoqYUhyTQXs/1FA033
PlosXotX5atkPkZtI4LHDyGRpYPE0aLf315bI3RjAxTiMWihGyWPAdHEb/EISlFeSNK4znjqjB1M
/riDbFMd/JUeS/++icoKD6l1VBU04Px87c6bFv+fALoAVKwzEuVr/y5Bpx3FEwOEMagN+DnxS6C5
eDDISx5KB8WqOyNDKuA0BuTKwWAeveGmPWoMvJoj42tDBaqGsPXdUhVnUKyBT8mvxRMHWBbPV6eg
N/sFwGAD8Ca3UNbZGRa3SXyLM0pHBYzf4lq5QQ5v0RZXW4IiE18R18+o0AVryL/+fy+VwcHI1eLO
ZaJiO7+Ht6GFsfrf7a4zEsrudIaN1xYnxS0SYvXy2LrM6Iabt2AYGkItq3KO3uMAJxGdWYQssBgP
oTSBP8vq/fuPnhXw4Us4qDwI/BMX7C+CPNDpHhZgOQQ+TgXTMujhR6P35M0Q3zJNXV6ZfpP8QoVE
YEr+6tF9f/+lJYaZMaJT74EJQ/IK5O1pYNdz9VED/OILiLYcFSsORAY0bTWgt35F2gNUmZAPUJ/O
xH2fyiXzxUmci3maXsfKiTHJ+LsEu5MDrTS/Md33z+ZIgopp+An5Ae6D4jIA7pYYyWYWNmt7BoPP
31uIzHf83iD8TXGKDIdDzKgWsMSuLSkV2Sm0s8wGWXlo1108IyCgmaFX6L/tyTijL9Unqop/Am7N
ystWCLgv7yjULCfnMa2YgPkx8g/YFQTPQEXO2fw8/Mfqg1vZVvCvLcBUdxq+FwtVhEEfT/6A2xFf
Jltxb5zZmQ8GOVE0VyCkTPYXks6JO4WlmjyiWXyLlWXpzKIBHq3upDSB3IFM6qsgP8GU+tIdD/kw
AylFURA2i/yb09XW7ilkZUAbiLcMVBOJqylMxnUelSiyYIbhwOLo4D593MtxD9xY5SjPN+/Z9og2
7wts//KiwkH9GKoz9EDxQHO/oP2AJpn/YWzjEhovyLN04UU+TREovkFWN9TlGEQ4ColYDGCspW5G
7bybbUvo+jgJXY7XqIdLnQGKz75bgZVR/fvkVDHwGCou8wRqfAaK/UL4rg3pFEHw4xSv1eSRQVHA
YqzE3o5M8suUgrH8lVyh+MaX71q+YJCNTLqL5s0L0iD2kfhL1VgSu6Nsca2xgMG6aF5Wi+cgknu/
Gi7yN9g+izfJg+8A0Wb+dxA+xvsrhJoj7+7Nqz9R44Lo3yp+M5lflfCI1KDk3dmV54ZSEUjy26/Q
4VX8LnNxpRIOuOVu8KaxtMleXiXHo09Z4iLe4FD1ix0Ug69wiu3knVbiKxwqtjDJlowGDCxaMdly
KLHkvZucPLNlfSdNQWeO+AVn7oFVDe9CB5DJUYsrCckUGh4TOGJoQCHmAd0ap+AZwsO6OsJdhcMD
bqWZfYHMGgBIkeaoT+AxwdiCGy8L+qsGR1gPAleouzGHh8UAgkawZYGw1HCpkFse6WOss/EpoUYh
EA0EE48yaEx2y7a/mXAaWtxVzpPKJGfmCvizJ42mkJTpJfpfoD/6BTLNhAhlkgiCumKQfh+hFoVB
k06P/KqiDmEcMxv2xGeEkbSIBHTH2dTItklMM4Cx/DFaQOcW8Bg4bpARIOqZzEBUGig04gMY+Q9S
IlI7nuBvxLuFic1AF00YRZsOCdj6C8rOxblVzlf0vxEJQpjHgrrPfKqmDU6TxVd3JBHvnB6M9voa
dYXzAWIWzP70I0h7Gi7UTPAe4BzL8An06cU0q0KHfV3C+eXbsvEFVvWB5SY+KW4QbXqltdrcHICf
uRiAAQvI6RzXMOdLK29sBH/A9PIJjpGzkLWQR0NsplDg7gEW/OGT526JaSeXcbWoziBAF4kCtV2i
3/UUgxA0aSIUTKdt9Gh/7wCfHl77Rjkts3s+C2ggmXGprCdiYCWEa7tSyDdBFD3PjeTl94jWRa64
9M+zG4MwDiY0X6D9a3KKSZdyNG6xtH+kdLCCN70ULG+6r/kM8giVtDapz1g1gbeaMmvS2vU9UFDt
Q5zfkaDqMbVULKaPVv12FBTTwcAQ0IBp6tJWCT4e7PvjU2/XpS/Paen//C86tqYynRjI7gqgPfwJ
NNokWI3cTCDEL+14cad7IbLEGGjPrB36LHrwRBTScJCmTJ5v8Q8BSuuTsfXzQvTlDy8hyLDUEvwp
e8M4RwEFmmaAhRMgchY3X6/i2lNsOBvyVAcGBBJFSvFHFQiVIYwz2hC0pE11MVhS9k9mEepIn5jm
OjeyBw5DrQmOZaRDBlmAZsYshnwX0sS5pmWGPgxXT+HIuR2zcWw2ELroAHAZ+5lv8xUjdzZ/QE3P
8BVc4k3FTADS67sxKZemc8FoTUU7FJeLnlMDOULJ/lr9X7EbXH9Z7JNJcKy2RW5DiKhrCRGrCYg3
/OTKIRoaBb4qNYJ26GRfcF3ECp55GSceipc0pegq0fUrdCSE/k3l2ILajMQHCyKogRcYBzpqAsik
oB3L34U6CAVMoQ9H+ERY4MGH6h+zPHJ0lVE2YFGyHDk8ZimDjruyPfY4Nluk3FMo32Pw16/9BzTP
2D7DzGb69+yZBEJcNln2qsyCQfBqgMIMUovg04QqRJmC76l6tLCdD6K+EDy6PVanNExpTzDtUfMl
+DuF4q8BqF5woCTgCu4fITMDr4q2Ohi49k/5ua1ofNw4Pp/o9aMQRztSG9OLCtTzYz70mxiCOqSn
C5KJ2N6v8UGg9TinRzCdStAhSNoe7o3mC6VdYcHNZdj0LXy46+rFURVaUqJ/kM82coN5s5FdzhLt
tQlRzbzjhFRg3oq9FgKkm6qP5HEAIFd8N2OMpXPlTOmQCwPUQMOIHh3Dp+6xhncxRnwXOayJ36Iw
Ri3aORIJ3AReJUiqcYDv+lFhUOQpS/rEw+9uVLNHLeruCwIv1ofqfWS1+PNN/O/IfHLrvivu5AWp
2TaUeiAcAbcR7D2tuyrftt0e4ztALyNQ7fsGgG2NulLnD4odG60rItb4YIgyI2+zam16LfczHvQK
c5rhOMnRgriO0nG+zfr9m1K6gL6CPrXH2z123EAhMa7oOc8P9poQ29PVmV33XwZ+t3fEOP2CDcT6
pUbfz0Kq8ENkQMhefz8Y5iPqhYTyzW4+9oDHz6j33xBGWL8qKjrJZET7x8VLrL4sGiClqroAW1IE
OYpvcqx0oSKlTyWcvvdsq3JoPGFlYb3OTbxyFOtDbCi+Lgr3nHjTm/3Mzmzy2wzBHWuEFCi50fkZ
vdaNq3h0OnzGq8kgkeKP30Yo4y6+G2p+b7K4eRIXtPwgospRt0Tt3Ke5K+RZajHUmixmnkRE8XmW
pDo842dcRTLbvkur8/3Qx9WhPxNVblGxLgNOXpq9L6B5UR3U63skfjU8Skk+Z3KYqIftItj6/Mda
WdN2jpqIiVrvD4lGQY+vsnFhguc/AiWdQB9/xjJGL1U88mC8rct1H3/i50H8Gsb8QvTFzdcAL1eD
1d1GOCaehuP5aDVZgTtbYrCCG1MdtKhnEDrLQE7kpI1vPOszLoJvwvMm/G09SkapnI74XmZ+IQR5
TSTewT1q4/Z8O4ySC01AQN00BQ6jlMYnHe30cq7TV6LuXynhPVFWn3C6oJu6UBfdCExQd7vt3pZq
D34YJeUbOBzMzNazDSK7lhRJUTGf/TxPw227fC6VHQTxrcRIpNwIf6T21J6uvz3Z1KbdZiv8t5Dr
/R3s+pMlbbtNv/wsu2Cy6Jftqg7lRbvqNu0K9uwr7JePsF12m3z/CJtVsxIPH7zMOnzyyOfqxRzo
uofuMdxKW/7y7898D9sc2O9pWDjlbw6LHSfmfb5X//Lfnitk4LWpN3g2P0/KrtxA173+duBvmSpM
VV3ZKTuudn/8U//grjRMKX7FtfIK6Dus/n+Swa7mKY7u3SlhLTQrrFi4vJrLlaHwI49BO4JXuf4q
Fq/FXP80PIGRCkc0x6VtuX+u5EWxb5fl/r15BX1cruVkAn5KMhn/RLeo8emfvlNBSP6RXVg7Oocj
a6JLGr+NJwljNhbaM+qCbn3zrMZ9sfqY4XxvNOjL5CkxYyCnGvuTYKcwm2LSNPlRfmY/r7livQJu
MfIDjFhwANq9DEryt52bv1O73xYh3+Dt579FKAPG+gXSVobVqqPAC4v9cQqiRPtuFOe17sIXH8Ej
ZK6Hg2zwYn5ISIfV/4rr6BlMvbVDDhc+ws/yGVFypewssY9YhyW/63XFqnxgLUDLrY8fzE0LTj5P
puXjNa7YE80BsFZz+Jybwyx5rcVRH/e+2GUf9s0snaUwXOtgloqt9gjEnwS5WVrzl8+/F2vYLkrK
DoZZxEuKP+i7sYtp0rMdznyFHT8xFJ6LOXnvK6lAqPEgttn5Jn5CScXVik+Ff8jJ/TBhb4nfBMDb
QbiO8cmlDRcLhJC+FGoNIozcD3KymaQVX28OTDAO0N/EM/4LLoIedO7PvBSv3Z6Vfw8TN4hvSLBv
Ul7q3z/Y2zdEKZQUoAHiqCRLXB1JT/o8P6jy+DmFXU5Pf6ATn9jMN14WJZiM/7W+iDFoL5JzQTXU
0Nwi4kAgFm/hflBS8TaVpF7LRJU2FvFNTpjNiYtVeH/tOQdCq2WHlvs/jMGve6Sk6YhvcOO464Pk
eeh5EXGrC+4qF0+6ytRE0JoBqh7O4f5rvpdLhu7iysTPkemhnrjO1wXrlcfxX3NmTJTzJSAd/A1m
4Si5sTQI7X6Fcoa6kebh3i3cxQ9OdGEWq/suFR6BhCnxS+DoxZTnnb5SJDqYDmFoMy89KXi5i5k/
RgNY73cUnotmM3Gl3fhHDcrtJILmHQ2idvFZTK3HdHyalsNt33j9UsSjfgmUiAnVzXtG6HvV+++G
R5wwcd1L8XU3Pl9/BBbh3yfFPSfYbjh7mdFXCBrz+YyShsB8j77JfOK9OBnQ65nxXEPWKedGTNgW
P8X9pNTk3vM5BIyoMTfgTPHF4q/4afGLpQgRLM0OzzPP3BAryjWggowFqaRwwcU5KHRJqsMtGiUz
PaFPtm5376j2mDOuXsmDX+r+yE27x++kS78pH8LzDMDnnajhMcwijhxx1dkBsSAW04X/C32ggS7z
LqpYdNFvZoP2CFOlS8SaqECzgwZl1gUQjYwE91tpSBDJLNXkKMBoT9lcFzIWddfN7XQXgu1TPztN
1o/dZVsvrhvM8I5RtmKeKk6I5/YY1QBA/9CL/rnOx365YNr1hbmmff7uy8emIvRja7UCXVdzhJSb
27JbvOc0/+337mPiN6Y7ej+vl4VTuIN57s8WV+ySEJ3+/txO9fw17zZdyDrnqERn5v8tCwkdVOok
Lb70at6bvj7heTmZ98XPYOyAfrkOomGzGGOfI9NQJO8pPBBNgtjTYkFCEyChr80BX8rmrMHlIRyh
ZDSzmLFPKN6c6y2oJA9m0P1wmywllu7brWVH6uYMXqeb4wixeQ2hsh9YX2sFQecZlH6/2PUQkfAq
rfcK8IC9jNrcdX7J1sxR20wYlg2RxqtE3tGCI8FC+0nZXTtSezhOl9eeZvtxccnd+9gjntUKLjX6
g8Y2PsUMU+DRzxZNEVIxVUBnKIqm6+ENafpFplEO3WlCA4NLQENMDOa6g8mc98fK/RJ1UJUAfGTc
sT/AopO5mVuqByJSHYBIIsn7VvMjtMk+fBcBSVtlk9QhXich1rvGHpfe0qc1uGxAScgayMeIL4Iv
6AEY4bleu/evTT6YIZ98XUMknSUNBpELVDxHtXETmjsfOocFquP/IiAvyKObQlA+N9Obl2UuBOTH
YA9CazqF0k2shgmLo3DRLXntrF59seoe6bNJ8OzNhwRhS6tsaWKMqFUlvWtMZFoV7N7UhVII1BYg
OSQUeK4PzlvF5njzrkUgAW4ZwMA38HCb3IKv1z4ErefzsV+jsZ3jgH37zaLMZUQIuOBN5shT7PP0
GCKtVnBOs3Fn6AOfuL6RR0OHb1CB+/XD5gbzDoiskMMyqwFslEH2s9DyVMOPEDTGhKM+4uNbomdw
vUeX8j0vPr8jXPCyHmwWRGQJlyjkudXHmYQeCNy+uqLa87BlWk5XmgHlmKwt57r4GKH2jBTu76Od
T/ApRIb0dSyDRmIwk/8ev0UwZiqedxSTAFjfPEH9wnPw+fKPgyuB7knz/JO29f7YfIGdPQBhZeFR
Ug7KlV43PZ9rAbWVvBJS6+gzc16PBQxSwaOY3VDB24PRpck0KAeGnw/PF5+y8s1w/YwIdBlITBeB
vYLLI0Iv7/EPlRVFOYWCgnAmMBEkQ/2+XmBrMqOdyWdx1ylCEMd8DDwwDWw6Sg5ZyIu5aG2MtJtq
/kBtqwceFlZZzFgPvCQPHE7DlooHRg3IHBxXSTtodZ/xsxcYlfc8t1qf/fG5OmwXsZVjJvNSSA/p
s2dahzWWTdVJ44Mh5Rtf9SPnICUmh9rw3PhTpIvoOArSNMgCEOQYIhn+dLYYvvdsII7Lhu36iGkr
8fnZjQ5YsqZpJ/A3P/USG8SvXfk27Kf9ffODqoGM8or21n56w6UvZpFtVCid0JPB/4BJo+wBB8wo
G+6UxvybjggLnpVNyACioQoMDBwji8nqTyHIBdQbQGLDI0cU0iCsTeae3gBi2CFDUrC1Bc5vXXo8
ofth2jvUc0tZNfqmsGRKLZQ/yR+pxMGO0FezcVddfu47JgVwQ+kc3RliLZFepD31XH/S+8Suz9D2
UJunmQ2pADz+CElwZ/Sxp4lK4pDt4WIJgRntqbjfNnhIsLnxcaEd/DVedv3Wp8f9N3OxcO3YX5JV
RFAIbj/ZL904MRP7IMjALOKiBTBFeNPsVpCVYOdkBKNN1PHklDd5McmBnpPlZbRrCcwXgruYWNB/
eV6Z/hmAmjCVm9oggoAadmPnDQSDA08F7lSswXJRCH/QH7Qw3Z3U7gS0MqIgzMymUIqR+kOxyWG1
bjhoqFP11u7PUMC/ztujmS+9NN4O+gg+mvsdN4fZpo+Mj45WcSEgNi1eEeP5BRIXeM3eAU15eHx+
+/G6ZZVz9cXwZ0SEuAVTsXByNBqEcgv6Rs3bz60M4OeBblFvPc93l/giUYxenTqgr4LuygyhAXwt
4bVVNhEIilE9byfGq54rrYcl/TT7k4gqENoGNEMQwHFUKBE3+ysweZwnz84YYfoTknwnHCzAFNtD
5tGboYkM8ssTYFJYfDqaMN0LxMrd4T3d7Nd3O2WrYiOjA3QEAusX+yxCJXErOzQ41o/fzG1cro/j
i0+PAf6YiwLGwtIDyMXazHck5/ZoikmNqZ5hHe/Qu0kg6LTR9ERmmr4ckEQcP3BheA6vo0bg/KFQ
QeTurfOk3ZqAD9xaOtcPl4X9uW+n7vDc0ko/IXmgPX4vq5eFDDGzE1BfdwCz/2xJxwRwDNeQeuTc
aRacFpk5uCzqoyXTtyzMVjUh4bCBKV+MISHTwi4hgvP+PNNXuM7FXeXgglTMziWCQYnIQEFAsd2B
mmPhqO4TxDXGD6JHYbwQMCEvGdL/28nUMnwyXr2+RQP1cGDzK6B9cOzUZ+CUbsHjcwYtiWZs9fZZ
Lj0xLYdcbJDSp7SYmb8h+jiiUcBiBUckpxz49Fuq+VsyP4hdN0D36HTOkhlTiRCt2ik9m9pBlepM
HxHgbXB7z605KJX1PwwuyktvZ5JA5IVDGHGvcwuS0BXAqspEC5csY9ybFCzcVOInbx/m/6EEvwv1
HCoRk1cG80MtYJtwp2j9ckDyJWIL4f5mVj5i1K2AmnEAipes3Ce4DXSAiCAs1qCYRULbbw8rloFB
ZpUPu3nD22XnFsxahfw46ENukUg8RFU3swLsMRgePnCClgSkjcxZJCPwUgj0HCSyl7LGmKJKHgYj
vKXWviroeBiZSzqdWaBeANvDz3ikP/vczKlUrmcmm5/KQVXqgDgVkrIp4yHOdv2lbUTh5vNM7AFa
QiyMt347XCKRRts18/zkbj18NW2sBbjliE2DaTVv/98NwnCRD4qyn5rwZtOcaiKkf7mTpATcI4au
BnqvrVEdAHNy59B1cVgshKwL24VZQVLpVmMHKILm61410zwgGskIaePrDRBqpHM30ouW4lLb2Glu
USeaPFEWpbBM3w5ZIfi3ALqQ9aw4UAW2+nmZK43JR1WB5U5Qf/G4WeR5ZZBWvBLvM4eEbX4dlAoR
yQ3IRPr4eb7q4PHpO/LJyZXzYLLe+5QUAU3jx3A1AbADvCMh3mKMLJJCviK4VnOUikSQldMSEQgQ
hnz9zpasqXmyg8WlI2h60Ykx5cvj0+mwXhFVZECzfpKShaW8cSIF0ZdrfxHza7yS/Dx4nr8pPeDO
4kC8vDnn7rdtw3KdhpcDxpk6oqig/6ERyI8kuy3lPDhezjSF6Y91Vo04xVVc+rFa8Wl86kW9Fm/B
4GpbJrjMPQ7nTj8CakahQrjTI0UJWuclhFM4SgCuyM43Bc0NKGbcAA+BDvXBPR45w7GWFgE3g1BP
Vsnbe1Czz7zMTen2w5lLAjktnslRQpySvPq5rscOdp5H9CApxmjRo50HMAnYG+AhMfMfWWIKAqsH
jYBVbTJMAJ40MB8OPcXGZht+04sPMtkkN13IkXx4dh7PRAl9pGcOgpVZDusvrnTV6PSutGGtYSGr
nTMdkszbvDp/6nLbJuveQyFwzzBYCT+YWzMzmcuMGQGLVGADtMvy6XySHI7jvqbagHa8kJcgGRN7
pf4OlrdovOkc4L8GIx041ApceZ3bdvHBpr2RW9LAI5TspS8AucF5hTQKiR6apwDcNs3ptYN+1e2P
cYSllv74uW8fFgHQAVmzoYLZvCzyzmCI7zvnKwucTx6x4JXizyKZyYeV6bc4T2HdX58LJHxte4Gm
ArR8nD5sGVIK0rgTv8Fe9oy6E/4EaOUij9DRWdfC8ouijaaGTEqmGwhQoEvDN5cLJIxU6kGVXQMG
BCYyNsKLWwDo4RLCmx+2lQUSTnaIsISKKyxOjoQyvRrTo8MYaBi2ijlaDRBYAR7FU4adF5boXJEO
MqUZgLa1VA3EX007PLOLtB1ZnVd7UueEV2MG+qbXbACRCRDKl/NwjlY2n1KnZ2cKqoS5vjpXdBME
Fq7S49/OhTO/BDUnYM91Z5UeWS1iVLV3WXzBAZtPMINxeOHK4/qzUENmogr3LOErxV8yY4oF3nM1
WCrmwD+F4EzHZDqL5repNWlg/I3BKyCfPZjj8CFFZaZ5OGu2X4dSHZ747a8yva2s/ZY4rx2w0smS
8eHpqPH2S12s7T537W/7TL3BL446F2NiIFmlbFBwedsA7plTItbO+At/rv1HiwogqYDxjjA3yfEh
Fmtv5rTMdD8GLNzhHaaa9v2dtZEcXpJbOqZBE84M1ktmecflZ8VTts5kPlwqGvicJXCt3Z87sPD5
af/9LNTTPN62xCYNKBmiq+v70WCytbichnql+VlSpSOgQOByBM6n7hzG3UybNYDdMFfd6bpMWCUg
sf8fLNdJjYwv9QNYbF8Bgmh1MwMRJthpAxPhPyo++x4TfiaeUOHXgbQyiUtkv9ay+UiPe0dagusC
kxbkTu0/A64qP0DHHsOuy7XdxfJzv/L4q0rjHvTI28aoe6jdk95sdXJvmKeLXqflUi4aM8IACT9D
RzEuf5dk2FqPypoZ3hTJ/vm2dbh9zAeTso+4r/ws8vvM+ILSbhKv1CeyNgmL+LbuDjDQn7CH4upo
QVPH8G8SAmv5aMqckBBc1lwODuQuwiwgv2Ybyf/zjjpUxA0+op+osK9bJSbimMzvr8vavNkhBzKs
VOZ/+4cHtHiUXgMWMoeyzzFL9dNykuvteUQiQS7SUe7Z4xyPCpJk7ZXQKcTwGq68jerx1bAxKksQ
lb7QVOcoIjYSf/QVuUP49REXyYUQBooE7naM9leubz/l/F0tWHO4wIBrRsmU9jzm5ywCE2RPPz24
BR0vbNc+CfWIuvyT53zIzHYZPXWD+Q7hTPno3JPWkal1jN4deNfKQseZhQuEpRqwvPOKuPU3sDKy
Fu/VmaMxcozzCy0PDmzDqUmTGM22KA4aqvVZXDYtA4HafS0/WuPsUNFRwMDDNxCGlgN0N4AJCYu3
gcf+gLF2Jb1d9nqxoeliD3U8Gu0fYs6+Wg3d1+oerkv7YQwWkPhtUptZvgXwCL6s9AH1oCasC6Qg
bqYh+kT0uoZmrxldH7GUHrnROPcAfxNQ07hGusDGj+lHOxJMV3sbChFIwzy+2mCUZH26VgPFr+br
5d34JMXpyXTZvc8fKyKiXs3d/W1OKCRtsRjMG3sOTPDEo2h1XUkW4w9ESRXQ1Gfaq2o4Wt3si5th
8rzINgDKTfQI5nv3at6NfWXUfjvvDTQ29Eu0UoG6qjvwdFKwsKc/ewyJNvmqCl8n+kA+4H/h6cFJ
zyI9AUmgQbL4c9oM7GH3dwZoQVBToktYa2sEto2fQWQiFmOaV205MJT5H/DCAIfYFdypOZUjF12Q
pQL8WNAycDr7DdC8WrM3sZLvWR/4Td/Tq+ZSuDpjgu75oe0x2Nl8FY2zxZxa5XK8nmr21+3MHyyA
rbfdOwQrBqjuc37bN/MxpJDCHHqFedwtIKr5SS0U74Yp5TbgN5lDHZCGDfiV5JQ8CShcE0ydxmI1
OZWBGcWmW4L30ElCEGcJWL2233t8cAzRQUSQH/Rgxxtr9MYnQpgz4tkbgSw7s+ixUwT/FTfOcSUt
se+4pzOkBECXXHO74OWI/OQA2/GSkN5a6koBCxO0/Admyh4O9Z2MD2GQBdDRDLwogIS+/BIOps3q
M4HbAM516c8Dah2Zt7B+6H/627y15tQxpypoULxJCIDiPbaby57810fk0HgceFFVvwS1/aLQ1FwO
F62WNG8IHcSPB3bNPHijMGymRQI+gcIMMTB4siz0w33tfpLf8mZjVQqHnDDvF2f6D71zNEdhz4td
o6eTAbkYG5Ox4aH2FHNnXSjW+szuOTxh45ssE6xRLkBeopxnePkz8qC1V57p8eji1IBkm2P+oBf+
9mh+nKtPCxFIbeMUAG9mRhdf3fijgYnlUIruAcFlJq9bbD00CRzKGp6fqAj05xqL3nvp85l/D7nr
gpQxx8lNMmsbdB5LoAGi3ZnbaCtibO57TdLFClBh63F4uI8zSGhiWXQxouvhfQYX/HFcdn3dO326
ne2n4A5yc2Zse94ENvWDDX+XKmPbcnJkFqcxwQkIdpuOFdZkhLgYKe9e3nBYP1Nj8MsZema96FuE
dvKx5qEFitjVzCjjIU5Pel4LSkhjwIVwAVOnHBKYfYAh89EVXX3DN1ii5d3zlUXkfaCConOA6IKG
aGufzIxB+Mtx/VLZ5txPYMTmlae9usdUIJPYTf8yT0QCTZ735Q/ZczaGNFhFcWtuBgHuqum39TER
w078LYzX1+46Y4lJyJaAi7er5PFGeSINcnB4t4lhS/BSUADxQNXkrSt5YJEej8VL38sxjSckTIGM
X2cmMf1w9VrUrgkNqofPQXRbV0bhAmjD6mErUzEFt1B1QCP5eNFtUA+wR/BZjSE9mHVjAYVmYqY9
ttkFTpgzgBJWHmJ5+3AbKj+tlXTMQgfiQB2EkkewwVlcrz8u6cxauoJbpq3rP82nOzDe/jWahPgr
nUuGtiSO69lccoRIlzkJKocmzU9xHoDCn7+XzRotoaMHdugIev3CmR02Myt3h+wOjXVLaYs043g+
TFtOBKQrMMelpXjO1rcdfayj90nGdAjdOgaD/0lqHyxIjmjDv+hCigbcE0QvUyGDYZ34KMcLToMv
zUgd3uTiHeM3QIpyJ63Ct1Xsn48AumbQVLThpliyx+ZPd2zDc9ayzYVsTxaRgOUcfU2A3zi4gwRy
OXIYDszROXosv38sHJd2qD4l3oG8JVouipWynXogqdyZ+wUvVxmA4cCwJ9z16c/QQnvTuIWvJYct
zM6nIcDGS4zZJi5x2kI5VtajS2+3a+QDbzRmtFGsWi3QYmyC/urTMwB6dzcKv7LESffakm3ApQZF
P3XAxPb0Fg+Ki4Wei+suqseQbGTVeC7GP/FQAM7xVtZZpKpTr7gpiAeaWXAdOSqJCYjhNmzCfDXy
c+ovck/jAn2Uc0UWMRQNmv3sPLkbpYnFzig+/hwBSN5NWj5I/IL2Q6f972X2BgK0HAXA01UoEr/y
FvPMv2besRhBOa9VIUp8db6qPoBO2K3eW/5dLo/WaPvZqDsg4I+I8CYz2DrBw1Ccent0RDU0IgQ+
TsivI/phdQC6haaK1e+6LZon+SDMgcs9nXqqTewnJIFTzRQBHdInuFQNbjs4/hpTYg9XwOGOUG8V
aMPjhGS8zRZs3knePsHD2xDhrBd0Abg2ABd3GB8KtHmjgzV/u2A5KbNLwZ+z8MB9val0ufTgvvvQ
2a4oA/DM8D9hNR+uMaqBQPN4aHXFiBgBgikBdsdEWe/+5MIgfa20HyTOWG2d9nbvIC1NaQMtBbD8
dwmpqeYgcOmXG3mhtfvnArkSaxaPICtsBYWnXHIDMHicQi4DuH438WZ0xgaCvsf50wCbj1sY68Zl
dOKT1CE8/tzT30DIZKfS2uPYQVrnB8Q+VCkwUShbSFOnNThBa3wzzGJb4njtVj9fFE2BhLyo8IY/
gzvtFZbUaIV+5GY679gBzMwXwNf02rka36hv9f+IOq/lxLVuCz8RVcrhFhTJGeMblcG2AghQRnr6
8y33v+tUVyeThbTWnGOOgNYR/SHWZnTJpNdE0/fbzeePo/mJ+O7M60k7GbdnoQnAMMcRRQBpIOHj
xNcBEXHAb13ziviKq8jzzYlhVGcdFVA5oc0l0geKnn3Qzkrs3E/KPlvGEOoOSJyyZv0iJYaOIqin
sC4XzNa2yc4+vWf521e3STbBS9wryIl18wkekGNtZRO849s0/iDWYCgA4S3SJa6XBQkHNEevBk9I
kT+DJC3BHIMET8qZPwZ2nM0gMSr0ILOrweaNaBrV+RrnD5qHqHVJQx1t7xf8tRvwGQYz23gRE8hu
uk0bQgGO9pwekCFptgFQJA0DLd9CjShvuapPNxk3RxGCZuGf5abMMJi7nNOfVnZ5GWOdIBq2l1go
u+kPP3ibpNkcIBVflZBDYU4sxL0zEpN4nmGr7AyU4b+357j7MMEi+m9tpewawZAe04fXCGaR1HMt
eJRGN4wIhZW9hRKydKuPxzFe2/HKmOv+6GibE+mbg8dOdOFjyYyN+m/eKMpO7Tuf87DbHCMZBgte
ty4l/6V9ZBoqiCWE9kyf2bWHbjMuA/LDJ8OysMdkw4Ivs2VhMhStIi9BAA7xNvq8NRPOVZw2vpRz
5cX79wbJKN2tvSQ7fn8eMHUcvy9aCBvrO1qDM8Qbi+Uewia1NcTJM+/F3FRePcP/bx55jPDW1roy
GJAiKTli0Q84s5C4AEqygMWp3siOSEQdJk3Yy98v8L6I0/h1pH1AVAuuBZE26wlZMU1AEdWvPOPt
D4jJiTz1yRMkSgDrnlj4PSc0iKfSBWEpT/mPAkYhkxfhAhtCI79GXMntJA+juURIxgFqakoWwnfn
A4hxmnpXSKbykksdlIFBJWlAz/H9973ROFaBNY8CpEevI1YjHPVW81gyku3TKQ+scYhb6gUf/8xj
yzxEIA0FFWE82IkSApaeObnnZBM8Y0CjPV5w+BIBAGW0u8zbXi7nRH+Gq87D8Yom8hVNbeKAl8lo
dZcEuhprePJGEzI+xU6lI+UbVVs0izhmWPSc7C28ZX17U5e1/FW+BM1XBypShaLvaqweXwNa0yd8
S3A2zenmQ0dASEofgxh2gQID2euObQ8hGAvWjKdkuQVtvflMlw9kzWSQcvRFT0CMm+xArKJ9dAZh
faE97BiJIVHmKi58WGOgVaEu3E4GzgB4tWxQoXHW9rwjdcETw13j089LV19oe3J3QJvThb18h/LK
YAYw79w6vDv5jzkZiYtfDi4dXTfzXJwZx7mAn1Xv2J4V/7FO1sC7R8mFT8an6VhWTF0I6D9y7JfG
DfzN1GT+zhHfIaWV8YkFRWaSqpzRDnOaVufRIUOVDitdMxitU1wznPUsJ95EAcsl+1rsJGCS5kQt
qc/GqPFftzBtfU4nXB0lbaJpk/LLgoLEHLxgOeBscxg+gGkS9gGG/p4xmQbBK7HjOYC/VYIF9SBE
WXfxChapJE+/ZhyB7zyRSQzrl8W1BG8+cwrYX6MNiPw0RZde9w7ilx5ehjB/Mj/bHqsEtinFxm2I
ngq1cOTVbNeYvQJjb+9fzIaVNQFKCxSu6RixHPnSV8Sp9hjNyBUxMKGncwmNhXCrd7Fn1Pbq5+DX
KPJYHebRCgNqvDvZTMa9xz4MqYAdiPDaKpvf9niME5KB1FTaGQyxi3V5XLNub9hfcTm47U0K7Y/0
wKib0M7JnWSzcUm2AEl8vqg+DIFBm4yVOaQ+GjgqhbaiVUzcN+hyW85vURBnF0V10zmr0e1PCtj6
ICTUN+UC74OnB2AMy79cQgbBs4el0EPzNY1rF3EeO7cRTTNqS6jwXs3/EMIsNJwmGuFyRdgaAWxI
Er+IH9TmJWT1ZtL0nukXe41qwtqRGRAa15FPCRnv1SVIE4bx6YJJBMTlG6PhBVk7B75pZc32xupE
ZaFcqVjKm/gWtI8hdy3c9aORp+M5qW4RNRejEEV7XDrdHRU9RCB3gK+vuhHlMuI8nFc51ryxNgve
0sYA/MQKAso8YkRUuzhVmEHxPNOGtl94j6G5tg/GN3qlSlTJMVb4P5DPWBjTHwTwe1F+1AsYBb2H
0Gsp/9QbJqOT+FOGV02EhgM9yVPvtjjL57wEBes7KBjT7eCkLnGcL7fTVqMmKKDriOQ+JtPl35lK
u2FhYsniRmbKaIuF0+ME4vniCHAiqSt0bofnfMTXS9ovg56W3d+1B6/et5TseEjRn6OPhcmQf6SN
wygQKwAm2wQW6ieubxyuoHy8jEXzA3GH+TyjLy4lzEg612Akf8O6YsJbKSDtIEvHte1AnDhDV+BB
vZphwPP6Gziqwg0Gn3K2gIt1BsRvgv7bZpaLySGKHBL2YI+DUmRba7SxXmNkDzJbSOPxSSgbCdXt
3jztRNkhk+DOLwIxxZ6rrOuLulWzRURNJsTTyDFQHVHMdRSjGps916p+m0LguPKY0QGfzGR1zf0E
c3gMpO6MZcRtEiUXd3pyarnDr7mhmkPPTx3Nuxe131W5qhvWp5sijB3lJdIDvmfEp1/VB+Hwti81
Pqc2P9Q+lNUtROEy6QJwmCYof3jHtTvyD290py9T2E40zmjRnKP9D3v35nRimXjKXgSnPToWk071
+h/m5UwE788w7cjxdpiCYPuaZGHv2Z+cqm0e2p9YNKAPw7WtX5MO8KlvcdHcqNPrLWSXxM8HrskO
9s2DZZ1FNvFU1iy/wkYNSNZ97Zhf6Vt0c5g7dUKhFe2pKlHC1bxF8sVn9hf0OejZbLj5ewHBOneZ
EDInEoVRyJzFGZBkkanGlzicDIZ/jLTlSz1jTIGz39SeNB/ILqYsPAn8CZcwwEg4krC0cp7y6rHG
usNWD+8AOtIIeaeHEyoCtBL7stuPMOXw8K/Hkk8L3xDgubxWFMGvaMZOnDyIEAIfWagEH1MWE82i
oCWN2X/CVtjoLZLBidUTG31y0ftAo7el1sEAHTtl0iYDi5y3/Et4Q+Iwnf3KOXpEolPGOl5ZDdwA
JlCzUbZQJBhMYvfH7vpFkJlPI4Ac1B8RNaETudGP7crTpyo6krFtjCV9DuZ5j1NEqMJjScDm+OYN
G6hEOkYoHSP2AYoJdmwuAYzHJ2aJyM4HQZ4pfshYPpdHNkhjly2fVcjo6QmYRmL5UfbqiONLPI9T
4sNEx/Ze4tHHt8LQgjEbSxtbgPZe3k/2UncLTO9KV8P+gPoEMGUiMaqYRhPC1oF/kR7bXzl1IJ0k
Alp9EqOgEXoTVLDYKbqCPOfWt19Ef+bhATh4YNhVfLBM06VERlAee0yBGTlvTCKpyFxCxzj65Hqo
7eWwROFH+VWeKNw68MpvBjF24aHcHHqHCpt9a8BBUZ4P7JzxgktdIkRArL7sk0xP8XDBwATdEpEd
uE+xvWPozbeA8JEjybEZ07y8G4/ZrzgPQN05R8Qw43HMQ5hWLX4GwCPvNyyhEBQM4ORmrMha8kav
eYnOTpnoBVKcqTqJLtzrqVMB7toKfE4ul9X6tQ0wd96dVQqo43NvDB4CLXJX88lo+rSC0bRXHDpq
enuk4q3sF9FK11moxg+2TaBsEkYsgh9IqcA64jGajynjt2gl+bpxRc6Cx68KdKY92s9CyBYw+kNd
BNsfAePIQm4VEWTq3g0fZvIDEJEZA4Z4aOtozWhP4pBuaiANB8yQAsrE+BKMPmL9hWJQePU39Atp
3hAghVMKybgMbDT6Uj0caBZ6vHwYm9KaML8bBYz/oYFAw2vE0NVMzu2J2Y2SzQpGxFr4enzwTupX
ADnmjX2e4StdgNSLCVl0hIOb5jPl2C8xHBNmhaODFVNbiSiyFJs1D+awhekXQEXAeJd0PCc9Ey/u
H1/ITEiTxZEGYxowFnj7KTkZX7Y8Vil2Dya17hWMa5nMNE/srntj+yw9BXP2O9QhSVirsxVt4q9R
QKif3ENeEQ53zPGJYBQqq9c0fnlwO8rbSmYbhathCg321ISOpw5b4gHQ+XJ2lsJHxNqAthBGxEa4
UqlrsY9stZX09o02bNh7XrQPZjWTMqAQbSlnK1XGzuBJpK0D/cnk7Cq4iVk3jsIJLyNpS1s5jLpj
MzBEsvdkKmDJ0+r4u1FbeboN7/hGV4DpKgQAXIPBDXoc9HAIoeYM8Lh/px5GixamdOY0zDl7qgau
b0B0NMZQidKHUn55dmct/oUJ191IuCgObNE6+yOUCQtYEYv6BAulJBCkU+hgEL34gllyb6+vqMWJ
b41P6AN+BhuFvuRUwm5lbqwEFJacO2CReKLQADAbfK0SBh2VT61QaVNYabgmQljT4hDRWXQ7wmtS
9FNzZ73rFgUFVZT8JKQtNnCP0oyNCs40BLgMkfilxQHgMZSrGipxas8bYxmDSal5h9eBNs0rBuRs
fDBs9Biz8W9ociZpw2a7hOVpQ8xHH6O4su01VCS2R6j6DWNKkxmJDweDL0zHAtbGLkh0mimOQDAB
sRwQDMjeYKaT7TmqEHE6E146NMKo3yTl9N64VrIYGh+Z5FBPWzjZFfZ5mJz4ebV44vmmIBsPFV4Q
8eM6a8dlFQ7NNAV3JzskdZT7kitDfgYWqQqMOCAywMhcVNIkmhrom5YDhPJ2jnTZKBB3eqqxjWeR
gU+eiJMjrydjojNWHxKg3kKKvbi9yjjzvMZDtRix8h0I+NFHEzLCoc9G4fODwBqhnmzhEr2hdImQ
dKvHjm0Mj93Anw7VLgYxezTHAyZn69YKlKNUe2/y3HByQ2HOFTJHn/Q8JmZQVfOa7qR3G90jnaWf
VjRs2NAxINhkRH7OmtkdqOYtgpqTTaP7KgpRLmN2KzSFHNkTs6hskfS+vtZH41/1bO4xRfAl7Bqj
RZI5Uh4+MmZ35mrk4aXPfSDeM9FVLgoU3U+waDmEP6czgBlrG+LnsLKntHg75hyfe9TtSDFCGY+a
kHkrz22GL1CRpRqFMus68nmO4QrCA+Z1iHeRHt/HWQiqRwEERzI62+8xmroNEqwAw6tqcqVafTO0
u82QDVhwvJLQSKddOoXiNvgPePCcg0x/8hfh2K+QsBXW2U8CVMiBpnreKscqx3JhOuhu85vZYwn+
9RgkIXITdr3AYizn4oEeL98fJIaXc07Xw3sHiQ65IkIGaMBQBOmF6aRR01aCuUz0FvZdNCEBjDka
fGF+vDBde3u1hUkqJROYHlW55CbrxxpSx2sdbVic/HRZfUKVqS9AwwENEECBAD/YzVn2OXeYX3wI
bvNSxvrYSykmpshXgPkat99ke1ReN8fLD9hHXaDbqEvpA39fUo468n6xYWiZsQFQPLdp9g2Vnx3h
ps5KsFE8JHHV48B4MGRgcyNznXeHNMjCcj7MH95DcZ9T5asMkTUrU9C32RvvKARPISRJ47nNoMay
HNehyGCHXWYuSST8hvBNMdLgkghoUsDm2Y8+pZTRZLzK91ogBeoUO93Yp2635mj78c1rkOmqAZ3H
KD1nw/cLjSQkzaLfYM6a32c6IhEInLuCzRkSOAbrOGwdTFJ9iLobx8fnl/AmVYrJ81j8WrnTYX3Y
Orh5P9vPEkOoWjBOPRJ5bZxhx9UC8rj5RFEuyJMI2XXgSMYwlBqndlctUpzbPpUf7avcv9vxfd+W
jrqCSbOzfNWLtyVK7492dQcGnwDoUxTTYhj+cDFn8GYzL5l0Lp5YFOum0FbdWVC+0Qv/wJqAmWGt
iQ0ZTpyekjJbtXMTZ3TndYYOenqc+1RQbdvdY51P2wv2doYIJk+3xFhwNEmMPRLnLnwfP0nfUL0b
44AJBBwPue3YnMkBJalXX8lpxn1PP0Vz+VSiM8e4DA1JmBg+dFsFdVLqNpVXrgt4HTKGfvUcFl25
foQXztCcelpILzRsa3ljxIv3PsW4fhmyVWy51WiceFSissCAo8y9ciXiMIwmO3MsrvTTgGeqfv94
zVp2WgFhGo95Zkzt7lq0QdoGpFjjICHJs1vvx4ngN+owTnbZR0bIGn0q8wmksiRczV5rImTBSZkr
XkArEW5iaWbt2LPP+KMgHWxnN67K9yaf0M8STjqHvDRT/XQz2spb5WqdH6f2Aon3n1oG11L7wlUI
ta1u6KDBjJSHB9TqTZsPrDBEQ4IFd+SwJAuG6yclxlWfUe1MwUiFkDRxWKjWcCoC2/KoAHqQtBrC
/aRdKeXhzZB8fFu+Z5wG+35BrgvNGTLuFmQSwiYX60WaWtOnL73HMLrnF2EZaXu1R4rvjHfPZsBO
YCUBlAandCgJByg6NQsoKfXuQIc8hNkO2ewq2eljGlyon0FS+pcPa8sAE+xVwAc0tIATmhiZWIBl
oQCwEuFCAF0f20dojjhhAxAMFwjtD4dvMdBwe+NsFaeNI32y8bzWLDnDBZq/S69j4Z+ackfKUsLs
q0/ozB4VEOIPBBtHLaQavbaz7RUXkxBocw36XoJmjzG/D/RlwuCT7Hfv8PAZ4s8AA0FjO96gPpWZ
aahTMhQCZp3Bbc92f8JFyHB/32xHpX+D6nkarYlO6Y3pw88Yq9hBfqZhaX+vpo85jIITuaP92Q+l
DAIhobgp81ndUxyqxxymsUPbjhL9k1GvDc+lOcn0rEttqZ+zV47MyW0CCjvKcvQ0k5yAyMyXYZJl
jkoA1Wg/ougGbSNnltdTxwHZNQ+M+g4lko5df3ps7psW/02YBpLTMUHmzLHG+WooPCqmQWNqW96u
bbdnROwRCvznFcxpzsSW7Q7PkXorv52q9c2RW2NVNWAeGtL+mHx3sxGuuSvdT7amX9nYZjLZVYJR
GN88KUijMzSViGnptMMR+4dITxnPXySUF63w77cju7Ox7WZMhykVLc+i0YcDdYklHP9J+plE5vSx
0Q+6thnYEJ/McsZPLHBoX9IFog58v2KPtFE7K8HEg/y7qRytBjUI9GinFiQ6fdVfDYxR6pNkETHI
6BzrvVOVPQby0oAcx15WIOdWOCj72/P8uAXlL5Vc3ZHUkmwzLA7V47VmfnBnnIkXDHO+a0VrBsEX
Xx3IvSF2ixgRMHE7k9YJHsRa62PUvQU01jyGjLgyqJP0W/LuPPcx4nrA6Pg84hDsKwxSts0DU7Qj
nD+QaMIFblNayHqbho8jc3fJTb/BcJKvN2bAR02d3E0HYPa5fx16wiuY/U5uxK9CzLzCZXovFajz
M32q4SNboP08gJlSImSfL8XLPdgmI30y7IiNNpmuVJ8wSoinfXmcDpxA2J7/FLgubSwvWmW/WJFx
ABP4qw+XTzAqjveHi3eYciXwqZgLr5mNjaEmk3QQWtGJJsQfOelH+Q6SGelWRDaXW5PrC/r05+1s
W5NJUTkwIV6wa1DGwE9qj5Wjl2MrIpjKZwA2LGnN+bgf0jmK3UJaqzk1jo1ypljaJajW/VAOq7Ke
0x1jTPrGlIDZyVtaRfi6SoCX5bfOPne/h6/X8vEUubycvgjXEr9HwyhRnkXCmuVrwAbtjhVgP1f/
uCP48T7oiCi1oyWubsaHOiBMI+9620vrlKuUoLtj/WTBweeUgiqnv8MPnqBb5/2XDNzvotkN9grn
P15hz+/0A7MjjTEKmqslwXi8mnoY2vlDQ8lSAAv7o+f6LftcQs9r/gGvloCRcuRqKfb/fqJsehQZ
9x25pmBHDP5Si9zfTyPextYhab9ySoTX3rLCSKe5XD+NbXX/BBGM+S9o/XuWoeQ3ZkR8NPZnKu8a
A3VMc+n6U6cd5feXZMLdux/u8WrUbpNuHke4B+CJdt+Ww6ZNwmaYwz158lO7Ow7t+jk6mgqaFQQy
9+FYGl9Rc1USWB4oZ/vvoXqPtwmfu3iA3w+XPt9q8k7pEHh5OHDlOeY3UdCla43kJVJtTJfxNLs3
fGzOsip2ayi2hHgAMBDD+qbd8l8DsgdvSMnYJZYqVKu5VIQg7ZkxMwfUpJMKbErxYys0IHxkCxNe
2kQFFTNZHBwSWUbgQyPykCB2CR8sUxhbMT/BDQtyAU8KAwCnHWak6tNNACnPHbHyRGf0TlKIbwVn
TIbL/ZVhbUwMIpwI6LkE1JPuhSgAL2am/Xc2YuGvhVnPvXNGRIzZrgTQKU/NHrrPEZtiii4YFIBa
RFS6vHIM+wQZIKMKdc6XbgF+5g5jl6x3B94Iu445QcsOOsxTAP+avYCBAHkA3RiiCeCw+iVViZQP
xjfK2xPgIXOqzhkMR8UZSXZeuRgiVOkclErViMSbRAO127ikHkqZDXtkWpiMH4DGeqdsjwOc6t7h
UxHDwRFiGgN+O5qgYxgUdLYuAylKCMkzjDlBcyUw7XNaN14E7VWe0QRzDPrMZw5LlaVHxEN4me7D
6JVaVAwe1X02mvXxtEgCfHQwqKbw70c/qnKI1NMbb4jkfLfPwBZWt28UWLnr4b55vY+SNe/N9QMz
FqgA2czevi1Pw0iaYl77AnxIwBjRmo31p8Mwn2wOMkaeZGk2gocygHKi6lnRK9C03uA8+k9iNBT3
fUKYlKDtRQNPTS3qA0BvdHkJ27H/YmvcST9MAalguCNNVCFq8PsORwv8qz4XkGZEIHoaCIHrwGDo
QCzUIV4QxGMwwPaiUQhw+ZgBFcb9Xs+JHtCD52eGNvDGC3E6fLxWABe3N3KT7XOBZcMMrBMOZ0N4
i4tBTwosCk2tC5NniNq18J/a+CdiisocIvdjbj2Y2WQNoE3zxcyagGggDcg9vIG6JEOepnX5w8qA
GSWOc3QMozHwdlCBgnOgQOMfl4ZgZjgQZzgBMBEiZtoh0F47TdFF+9igA3MCvrDFbSiNhYwB8YG6
FSLXElDBwR12oKA0keSCuYayr60evw9m5WQ/PqaD8KxWcDIzVjZ7/u3BIkBPnRjZp/YQQ3UWArJL
bEjNjAcXlQqLVmP4/ZgB7pI4D9pYQFm0UJ0LVVDzAwOkC1WsrhjLQHhF2QOZ3oVEGtS4EPZYqEfm
ZydtlX9D2nMK8EmDCJg6MZs56DOghPkcf9VyaBHApNDgwSwM1tznSO7oo3dfSw0H2r0FY24+Gz3H
4zpchduekYj1nQp3jfjAHLNmbiNrZ1gEjNbLzAZagNyGBNOUcJojIKVbxNGvblYulgnMKEejaUW2
b3XtbmG+fC4LdgoSpF5L4/dVu338oUKq6h7uDdpcTEkVUmKNM9gx+MTDQ4RmHH+QeZWoKP3xCZwM
7IAMmEy8eDFUW8XavEeWIRP6EZvllCJFjj+MEdUDkSr4NCEc3ho3RLQA8YK9Vbd+DkfEZGftjoBt
qL2otFnkGD5RzGAPgRnUgFyG6hwXXzBxoMVrximlP8dgoP9+CHZW/jY60yvanZLZFaZkr1Camrs+
d8hNot0Hp1TWBaN/Fk1yJ042a/MfJQP0qD7RmLF60CfxyhhuMQ0NWZrJrC5l/z2FnoVzOK710+pK
282ucAPtOT0hxFAHvUk1RYEk6hHwv3M6nNisb+tiz+/afYjJaLZ9oCOEEIc6eoPztV8fGXYZu3jk
Ae9r33QZjhZacyPEpznEZGuWMa9xwP/x/+MfiG6wY2wDI4Se0M9/hDzW19rzT7QeCC7+M2c5xD7K
ITRorrVgGrFsgo7mEp7EROL0BDtNlRmtGJfqBDFC4lyfEy6g9V/sDXNL5pVc2PknubZQADilWQwg
A3HaT7DhIPuE2Beh6wVrfYKkPkNCd7gXSkiEqPRy98JFYYnmH4uoMXq1G5EV9KYo1chRRbb8Wgnt
3m0q02jzW/wK/v1PDQoUQbNicZuifeRh4s9/N/13d1UABZWvkhjw9yjxyP89mlaY5/zfQ/jZv1vU
QLzKbaqiY2bMxD0YrvI/BOT/e6waqAECU/GAx9+f4un//98srI3Pi4qfgTBxLzX481xpfPHM4p38
91Aw02nLnNLPERWKP2WSihhpm+sU11jlfs2QyvIj8QKNT+bB32/xp0Zihfj7xS+0pyfVEffjnTni
vtIBry0iAvklHvTvro0v4eTV+KjB/Zd398DzxI3//5z/3fk2Fa/IZ/h7XTIIeLV/r6TSEr+8dt2u
X17umn+v9+JW8fPc7bbib83NXbBu3gwRH6oj3poFf+Xv2eArsHIzxpqCXmiuuF1zQV3+9zEanyR5
X3XEncUHEU8mHRqfqDb+rwbiqcV9xNv+96e4b7v7d381YLzKfSpuEwflxb3Ec4tbxePE/f59APGo
ZiueQ7y++HjcPedB/178vzuKJ/x7kxxV8rUP4sHdtl2JpxcP/PfJxU//PbH4KP+OjOAFHIqYHeHf
EeHF1+JlOMIZh0J1GDVy8MWNI4G7iOcnKe/vFcSHFDcoFDB//0j5TFCfeDgGIGvTU9xhLx7y94b5
FN025yEaylfuhnEcQRF/j/jvTf77EOJP8bQpr1tCJft7ShJ++bF4yn8vkQbiX+893ywvKF5M3Epk
Ad+3OLDik8qcQpzd/10s4nQTv/6eH+MDTvt0yva+f7kvF/kdv4ctiiYQuNSP+W2IfT2wQitExIlr
GDJ6xK7JqgW4yhfiZ+2MQfV3O7MIOTOQA2YnzWEFq7vj+76pcPJLPTxSWHgeIHwEtiGWwmTf9Moc
tb3Tv8nHuPOQ2O/Xsk/Z679+1Z7CO4QmARr78OCqUdW9CHpjK+cyTb5vIyDa47079khf4kMDJ4eV
tA6QJgbiTyN8XWIfwb6PIBHv+///BXUXh9OUEBbx4VLfdMUv3FZ5KfG/O7f+u+3fT5h5+TjNA18x
N7ertYTEaviC20pRW2B8rFC5rKBt6JQN3JxVS8n6fSbrVx6y5FeFU8KqRUICuCzt+cTSihIeDoJ9
IEgu/5CSrWaGEIQs772s9gVk2gnDnAzqNSTfHfNidUqH+Ag6xlpQ0Wh5ijE7AyrtwXZk64RCFEap
MSeHZYChmINs5ZvnMl9UV+xpLdWl+yjgnuBljTB8Vy6CxwZW/T5aade4FdQywbwloPwTbKEsKO/H
3b5YjUboUWiMJ8aFLhKhTMOsklxGC0yawl+WGejj3TFJWS0Y12Etyps2HUilaJvq40gfQ22O7ueW
5Hb2e5rpB+xFKsYnwWz05NgTgIQk5JOTDO+XbLkYrtBu/L4/62PGNgb7LCPcXjhrvjlbsCbFTmQT
/fW+AMHMPVSsWCKcizHLmPS1f4OghCf2a91KC6jhSHHUggPk27XTVQ7deoJLvDkxYQbJU+oCxsIM
rzD+gTaowkr70TkjH0RDuZQQmI02QFfUGrRpGwy2b1e6LUAFMxeIT23ywd0CyL7WLK+ao1+e3KaA
niEkekJAUr+8yNsGoOhikCcSfePHM2u2zCPyICGNEFwahk6D+EqZ3z44tOjTYJczxBdzZrJtJ7ha
4FCBqs6CP5QfIAiST9HMX1uJcQYs1HW/sz6q0J6+D69FdOIpRA1ZHDrEFhEUfpjpU2ziFtDiwnxu
H3rsWalCUszKeo/pZNDB7MU6BpgdXBIOJoHcIZ0UkY/RvFhgThFoU20Tby/W2tiTNqL7Lyamiiee
nBw0z3aLRf9No1qdMeju4JZ/dut4I2+7DziCD2bdIDDilFF/qZEABXoq4cRUhOvrM5N+8UVO6uVw
+4jNeY0QgvQWeqgXLUVQqjjAYspDhLHIwpgqe/6G9YCZapctO1JKoR9T33BqSACQTwdGFCAFnBxG
g+0C51MpQ7HuCvE0095thzEZPr4LqYPFA1mTeZiMgIR4C2gUAOjQE4u6wG9qQrdC/A2OKWcA/vjn
9gNSjPk2nUss6GesltAjYUxGOFhu08X7UuK6ZC9H29sPmD2N3Q6LZgH8G2dIo9S+NEMl7cPT49E0
G9hqCVc5I6Rv4sFot+QJzw9hXWSMtRfm1XwbvADzowt4fk5NDE7l2NtsR70rejQmHEwbsHLqmI3z
tm4LkQUDaQ8BPfzsV1iBdnTdAl6P+gty1F/FUOvpSS/suaHeBIY00y8JFiK6A9pNJQtuEnMtRyRJ
MkWEoqZmm7bYpXCN6rUqH/79o7eIVhguXRv00DeBUOAi8UXZOHHCOK5XDznoCU61AHihFWz74aPI
Zm9jqquBYMOY8FhhMYSKHi9pFk10Johsac4JfmHww6iHaCOLufY55ZoP0i4g1FWMhGD1MJDAhBzX
f5TPBH8qXzDEEr4CSGJxwKJotGHerAYtxIcW5liRflskH8B0sNpFRCfHignLgS+eb9NYvzfW+6N9
z9nP8g/1vmFSSuWqibKVr//O8I262QC9WqAiEFwi0r0RNBjzPrtKLYleWCbcDjDCSM+2JZ5sbbeg
mem+AQ5VbpeRumroXeMfPhDZXaEkeRoNbissmBkx5iM/Ys2sz5n2CUDCznEFTbLTU0Uq9Ib+KA4l
y0fvAcxqrFp5ym7Q4XTLyHw+5LhxXbgS5GW/avsJCynSE1JdctlTG++urlTb4bxGjSDBc3xxfT2F
H5wYt2p+Zcy7xzw1XWsfy7OuWfSYNkAzZ98bbdXtvdzFGEag2ydJ+8yZqL19bIWN1yHWdizcRjbD
w6+jrdN22cshQ3f8TjIX8zSAhc6aN1ANOgg4AeMzPj9uF5H00XXhLWEPw8WqQ97LdZQzIiqmL+2A
/4kEpoQKeWBuS6LoDiMPg3E8+ygKeWsuYTFOB33fFD/8QaBpDGyBrN7e92QGtx70QOKla9meYKnG
aYCpLBt/5uTaSRgmS05uzJ9yGhYaasu8kByNjE4D8ERjWKncoJpHZy6MXrDc9o0515inrWErs1Nx
OWKLJjfLe74gBaiI/wgXt9EvPhi3WoOoBa6I1y+6AUe3caQRSnvwHwlN2whY0RE2DOaYm2ggI3JD
WIsA1NwnaKNYDNQqJD0tj7awGiGtsT22QzCyl09EVPa4zmfC/V+f9e9lF8NN7Hp3ZL42cW4EGYTu
1gXCKoYPIlKfUKzKnVwn0+ZlBC1pFWpuuHb6CI1XvkNvMtJWGUpxjWtI0qUVP8neW14sjhFaP1mD
1ftnD+6QAZW2d4wq63SO+TmGLqOkYpByI3MYd+13Vmy6LJvqqeI3PyPV3DKCThohAQOyU7sYhg9b
K1cZp4XB/pxAuyitYmvgExhmKVwSUjPgGKRQzoiIvB1rQLRnqGUmpEkRqmOBZyMmN2KQ6gevcn8y
PXktAdmm+iF5rivZs6PZgPyv8Iuc41wSYsWY9vmKmSrE8zftLvhX3qJn9999MKIOsdqJXHXz7k3G
CW4Jvfml1JMouooYhebHSI98GSNHozBoS798YPHPgLu3mGmQUfWoyAwn5ONdoLKw27BsElpgJWgx
E4APUGez/LnluyhFgkP0Ch99tCJS3ayP0guhQTythI2j3K0b5WRGFjmayC2qmVU0nAxRkD0Y+d8Z
tNxtBjX9BnpXDbtaYQMzpRZO0y6JwAqoqVQoViiSSv2YEGgBGekJT8BqjhqM5JJ1KOENGGHaAAno
vCOZ92+VxU6HllW3EBhV7atDHlPnxibioxp9QeDoDcRNvZRtSQgIjfz9S0U0kSJs7RC0I0bIrgZ+
jo9iaj9u0wGBeNa8l/WD7t/C9KIqfvV4JlES9Y9qmffxXh45fUX+2LOHGCK/z0mWnfQ2OuoviRPQ
N5rX7KVl67sOt8wo7kEOo83C66pa1o25tkd88mfk6lV1iiFSSv1EfUrBmyhVxjMlNE+52g8jqpaY
Zvz1+2hROicF0wp8HCzFb++efpsX786T7/NIyj9ylQLuXc34moj3QfIa1w0Lp7nROnWfg5GDwuW4
D+gWK1ZykaRMmg3qkx0ALoYqTd+1ebE0ayYBwb2726xohR97fexvBO7UDSMV4Lfm6RcYF+nybXbT
IE9BKOq1dYOqnqrtoUN+k0zHlnO37sCwzYbFCauPSAobw8bR0V5JhC/YBHJ0CrQm8H30IUpHOdAe
U8hNKkpzkYs7kq2gtaN18pLcRY6HWMEknyYJJltxQ3GV10GWf97LUdinMcNOfMlN+zCMHnvNAh8k
xGBw0gqMTII8Rr85OkIxlzQknAZqFEXaqSMm/HEUvgpkBceirAP7qVyajDyiBl/I3s+f6OJ0QNz7
bXXrIDl0NfUW33rytKe3RvVvyt1JQLP63zjZtaOJ8hj52vtGrh9uImXs9Lp1SWKnhMuKUT3szgqt
IWQhmx/8H0fntdyoFkTRL6KKHF4lUM5WsPVCybZMzpmvn8W83JrrGdsCDud0796hPVZEMmrNM9Ov
DdrVEdgwFypH9n7i3l8G8bDRSYI2YQoVzT52PzRMzin99FhbF0YA2NvuxxgIs22Dk6AZu0jJLmX+
iIEPTY8+NiHgXIK5Zzih2pIQKaL48XLSsBA2pAnp5nH4aQXCbxfynpn1Tiijr8Tr10NKDyvE+E1L
8JMzrAHbZlqNbM99DOxjSXgQ8RqN2LLUoN9R5Rjqpo7wY0uVeU8xYvYZsaqEM1AG14hcYoijJXVo
xejQM76bBqfKvN9QOJAqcMq8T80gLhUjrKDfu3rzFzMcEfc9dkzTim0ZSLuJnXeYa1iKI5jigvf3
gzSZoBFXgg5KrMAZ1MZFqsEXLDYR510G4yPzPvDdRLkkVNWx6eGemxB6oMINsH67DA3SC4hU0cmb
8q1Vo8oLtIqDRTkbXo5qyqYMWdHrGd4XvhMzbdbwy5I2ZX2WaPI6bWEY/roW9tF4tgzstLutWGGY
gjO6cUxQLxGZAzomDQhVlc4JRCZjHqG3pnDv2Mhl0OS2R4DLRNbD38nFM2eUbH6BIWMXE7AKq7eY
yrYQBPSQXPqs1aKfCJZoiB0sy6KtjFnPvK2htNUbZTPtcr0Z7uKIEWiik12NwmAfG89UbO6CPlyQ
UQiZ/ooVZPylS0qGLC7VOP3yNqoG8z2D3DHeNCRshJHTi7HRKDl3I1CdsuEB9BEc3vYvMpqTB709
5HVS8FMomifuWcAc0yUAJmXsZCmvWN0RblyjJcwG7sjTDLQnQz0thZr/itp2ySRKDfJd3yZ2WwiL
3vCctPvVUDlHkQsJGEvQrl7AdBZzmdEqvEcMtqbqQr3JuobQWIAZem4yYlDETz2iNd3UIrz73s6i
t59ps4j22i3fiOH8+Ky4MNQ7HyuMBLCjfY+lvzEDYRla4qEC5gghhiiNtypYPBwGS4vzveHui0AL
HgXrmPefqocgkoZWHfYdQa95oGw9VdsGFSCe8aMU8kKkea8Z2GbdTYfgmfwqprdTakgf7PtiVThm
ebMm71w1xhdj0USKwzVYMpLhdLhO27pehJseh1mGUioBEVm+E+BWNs2lAP5PEQL2f4NJQh6hpW12
iOLs2+IN89kUEz0+FdYua79DyScv8rsysXYC5W7jZ1QGx7FsoOpIkA9ir/qu5GfVqCtJNFdBvtXU
ssLdNaKQDbCyyanMy3Nm6Ad4ayrKUBHUo0sPIrywWVK+JdlTFo2kbY2GgddA+plCMwDNIHmK2iIw
y4oxv7HQpXOHvW4NoUmIlqq4NE0kHIVwGlMGFiYSoA0pABpJ5FWCdqRumG9uFJgCUUU7omxyIt4w
pHDlDSuvwwg10IWlh9DMO+Br1NU7fXi25SpzwgLbxRlXvUiQxy/qcOGGdwxqOdgLiLrUOqQn5o4R
w0ml57b6RUBgcU5XbMY/VQ5MWBoo5k2xcAIA8hKkivqZt0RpjonLWJiXL+C9iBFox5tomPKi8Kmt
7qJ/zomNy0SKaUbNOqQ4lrrSvEopc3RBmSnDKs6LW2owhAzDg2jtFPhJOQpGFiRztN5ptXsl1HeD
gKWgPNUMpNIm3owDiJO1dtWrKhUrXd77IlGRe8n05yr9b1wSRmnqd6rFheaJW0vxtnGdO2Y04Cfy
qSOOqi4m1yIzgNMx+AuktYGYAUFArDgGgFu6DLIPOewJc7uLnPIhI0CJz2BYpNI0PL9W27V0F1KW
r0R8FkQdKIVBjkkcJd6RyeiEcbbLzAmjmugEtW2OA3fYouH8s2qyFEGzSpVjSpZ3oQUXbc/W7MIX
agMoVka6VLTRaep4W8mQ6Jh3UmMJMhFRhuSo8MLlCUIjHJ0ybfpfv4YCJZ3EUH3IGdkmGl67FePb
PliZNPNthimmlG4iLV50HZOlSN2bJq0iN95SPhsXE0yLjYYYF812JQiZzXYocWmA+zME+tFQMqwJ
mgtz1rjDMCzploYyH0RrLdCYNPWflSM9ha/vNfhIEMm7IXswxugi+ytHgf61t0ul34V4VxaxdGxF
A21da6CprzIML2HHeeamG3Dh6oQPK+6+SglPMpLSsmHfMgkbo0qm/O72Pic0VPtYZZLek8CTLAoJ
klEz3HupoByxGGUGprXyBB9r74ozPnXpHApxK9G7tu7NVM+x1KJjYUDlb1Smj+HAEVxReht7NU6w
WRXvPQoeH0MPziyL4TT+zWIn0o2b0DrRw2vEs6K9I4zc1aqVkIlMVtnQ4wIhJlU7W/O06kUzW6op
opJexszJR3RZvab7L47jeag/1KjAJQQKpFn/uBGpi1Q0dSzsYg3WT0eb3iB9hD5viZ/RwMUPN3Z6
jA3Ukz+pO+FSpPqfJJnOyAnhIu8RexgG0dihxkh/wiZeNPnOhQhnmBhGmzc9hNJfp9Tn/dnLX9Zg
rGrKolhUobGmkWJbFadtXy982V+H0q8JBNj762nVeGPFrhBluNq2OFgCTwzBJlRvVcqwOKVRDZR1
kxL2IBs4Bzx7tSL/CPAf1Z3xoFTHepcgs/5bM85lUy8VhogCJJJReuqLMHVMlnaLSI/uYx5BiQvU
W5NCkyiq/cA4krmf0a9CEhp80QEnx0I4cMTy6Mq/ef4TDzq8GGAUFEAuXmpgfEKYnALMMztIIcmA
jXh2rLNTARtZ2kv808S9jRmYTtvPU1xjIX4lmWW7ZH8zqBU6HIasAathW8fqtvKXhb+k3wt8cSsz
B5UbpwmW/UQAZt8MvFVJZKxLY82bJg9Q3pudZxHZRy6uCy5JAyPlcOsuixrG9mDNzfxPHZRdCchB
DF/qPU3TsSgAmcIX1Y+Fy7jO0w7x6OkzJIKqvExQTIjG3wgVjoSjGBpNPyU0AyaAFgYnk8F4DE0Z
JqAnVU72Z0BmbtFs9VWx1ethVbQ/gZJtLe+iVigk5GcZlyRAIgRJzhpT4QQfRza6qaySMujeNwMf
nUaE/FMqUBafyS3FjXc692gOcn9LfURS/NWLHjrUBaFiMfLyQPzUaZLwfwT1usZAjGP8wpZ6ElVR
7ortVoj8bRL8b15hDmNP5domfM0OulM+Dzjbg05y+lZG+FEDn5Q3hIPu0J9SJNVh45RZvDZ8CxiR
SlZdAhFww3D4RQCuioxmKRtS/rrjLPTrZpe5w7xmMzPUcV6boOYG54v6SjJvJ4XWzvLrhefpi7oQ
l3rSotPBi6Cjcx1FGn6lkxcaask4vQclI6j4bpnWI/SiY9ggNHTxqPAaLF10tvcS3r+rOBrQZUpI
Qyig1RvrWZczMskj609Tkr+SNm4mFcuaXTRjJfewYgPPtROCZm6oWaIBit5kAx4Q5kdYKbAKqi2J
Lwx1BiUhbi9RWiLbVaW1lOE/a0IetIAA07I5B4hecg4LVYMFMAB4ZK/aWreAoHp3aSCkecGfEOfO
CHwyNPG2JIqrDwhaQbxPoqRHob0AMQl7uG3+H5NNAyNGUiEccWBcrlCtcStVjm4FOVPi9phudadE
PSRgtIoJc3zEMg/fCVe/+wjTui5bN82EgGbbWsONTQmcbtBg1yIFUfCbAosrcjYKKmm8dKTdgM91
beARazz9hNFnvij4hZDQ1HKrlqiq/XBfArFKA6+kF90K7ObYZSSZqmmnadhsuQD81TDrYbvlE0bA
4eD+SVDOZbvulsr4xrpVretFbKFPURBWTYtCDt7TBaZ1tZjCI2To3h3dAsvMnurnKiLhrrwFdNpT
SWJAmuNWyIrlcOI2Ymx3SeFYElRTHWIPm182kS1gUbJA2kyYR0VqT8hNlun4+rUbGGOdoDq1WiLV
/7CqcZEhNmJl9VCtWx2j+NLbTjU8yReVGq/NBBoGtnY6PAQ6nY7atoC/IEMhHzq7ap49KR+B0FNT
V0tRx5cibhAC40/JtgR2hHwSP53hpJGTIYwX7zlt7dUIS4FUCVx36qcGRNqWpJxnxBYM76lv6M+y
lj2yHOKgFZzY1ha8fJEFrYOiddEopABAE6fD6j6Z11GmYEXzJYsWQznGALZc+kvOW4czdkyMhQ9W
E6ThB0/KhccX8baEzbkyTwLKq1Tfm128vHIlJWHxBQ59Aioj7vuMWKwgnol/3UX6ZtBhOfj88K7w
2ezuEoazuF6lOFvtDOXeYeOGfCS6uKAKvG+YrUKIp1jSZzEaOwAihLNT5AIMy8ktQdry96gjcTSB
b/9BK4JsaqxXwqfqRPCK7hSDDR0CJrbiIUpWozrnx17CE3/Jr7WGD+unx3Lc9i4+MIsNCtLAvJ0E
ZSDIgrdMmTuVKv5ERC8uSLRSvuKTO8w6iI5Js4uFo+d9Cs08S9EZ/5G0olvI7grsE/hHiiAsVFU7
pmwvkbQvzVUirtLyajJHbcR1wSRKhquUgeR0jLUGZO/U9J60F3oMBMbj6B6r/BTxT77z4SNFuVF7
S5kb6mV/ffy8Sz8xIoxNCUR7A/qOVpQTI9j7gxF2kdgs+lJfpYjgygUHyXAWN4J8D/Stz2iQeFnk
gy5eHalDkUsV1HKVLZOTcRLk6ukjbkhXnRdT3QeteF4S98XjwINefmXlSX3TEvf6siC5gcI3BGJf
Em6ATXqx7KZuWkCWcIz/m5EUO4w4iJeof4kXILOk8j9E7SA2R1hCKgMrqEcjSg/KagB/dEBYvhCQ
QNCnv8FEXHCXKTy0BZiFBVQrI1/FaJg89Qqx8llWr0N/a6Q9kWp5lWN95c7TZpMpm9KCrpl/8XBy
9a8fNSqALeRrCWyeN9paDvKmhM9aiatKubb1Z5YfSh5UlR94Ibwp6HfrU/0J/dY1bCwKOFbwbnHS
HwZXlePXaPHGYuUdKHybE55mmGS20GwXwwWZ3m+C14k+5dim+4QRhq1DhuTezvx1RQwRetYDjyCA
WGrzK8XZFn7aLHxPSkEXwQmLnJMH11DYizTSmSPBnoC/PKB86RylpEWxw7VJYj0M4wYscMrITTXH
M236QTXHoZf0sP8jbkz46/6N3wJOO5jJ81/Vmkvtkl0OfTX+/JYjHHMbPp+NAQrbFaPeW1DsEGlD
xBx3oIwLqqS3/1vuCFGK4XwHM/nCOuNjQz5Pl6uunFfYoGszg7E95RgEm3dtnYcQdsSnQKbFmy8x
4Dwzj4inGFSmqwbwUrFg/ApwleMh6wGsgpaUOObBT58zMcQkW2eYee6mIIVxDdaK00+OAKTmh32G
r9aA0ocinex0KA1s6d0RbWe2QjMBmxECPbuiXKwEZU/YLiMajL3w4aJp4HxmpOKqyL0P4LqMpmpt
PWBBRWgZfuckhRDAQb3PrJJSriBF0exmxZlBBi4BqNFg9/7XJZmvsJ33H5MG0HtKdvvtTZTm+uEf
kZshqSW14iwykUVbDSt+sBmueedmz0aL4Q5DeSaVATz2LQ9iH8gwTvlttPkcjHgQTZycNx9WK5fV
LS4+PHlBNgo6Op5n3y7wdcbkccXEcdyW6pTyyxgtwwn0FQBITXcqXiDEWTK2RV1Zn8Ij7xnmIZAE
x4c6PQ8qKDAaCILIoU1IwjDeHjClJvN89Yt0AKyZPxiRokf7dpkSIKFjbWkQWjh6kBLfkE39hB+Q
CfdYsrOoHOIDeG19JLubtj3g4o/HH2NvWN/Mc6mTixXuYbPSibXP1wPPqWVwxYGENyxC3MWOimL9
gSPSKvS+uomsIK8Zof2QwcZejCgSEvYDCwTM8C5QoXHrkxbh98QcamYCABMSOWExHirVZjjnP6Cf
M02tdpK8J/AFy3htGZ7RaLw0+bOrP5SG2NpZPixFeR6MO/eBe+30AgOINNaZ/5bobeFOqjTb2MIO
3HJUmbCR97QzDF46xtVH+A+9eyjooB/Nj/lTXdsz9gflpY437ThnvkWLvvTIwjhl8c3E9a+96LWD
qgfOSnEqfCw7bWHTKLbeLm9Yvc29d7JLrmzLdIUr5WyeCNz+bF8orMoXhGZj424NcY8xYF7Mcxx1
ZNsoEMjZEx4+i1BDo4y59IDO2kLgBG5Bktii5i7IHqIdedPf6SLye7kB5YxTGCSku+NmC3KVGvM0
3eCfBCrSgtM6SElAxH3sGcm5D9AggK162/LF40rozXbQgEgow14Sf7Nh0XxBTZj5m6yaY2eJz4N/
N/0TjV7EKvzA2WnAsg4rKczW4JRDb4AHcJH7DcUADByYFOV38TO4m8nfqFviU9V56DM2YXjEE6kQ
ZjB/mPFhWYDCgT5Y/cSnEmcBr1mnh01fLOAtvRTh0Xcv84enkjEjwgmx/5AuMEoi9mDsFa7BnrAp
ou9m6RF7A8z32EDww/OKK8QQ5Wnycv9ZjHY4gX+lu9c4+iTntvUtoirOkMP4Yk/JYCHT6I5QunHF
wQgjv/umHVV2TOBLOzePw6e+LtM1R/vEeBZ5/v4q5iAYZ9a7PnSlza97ahvsPaSzAQdD2JmQZkTu
kGYcNMY9TB1wEb8w8BuyfY/DApN/bGewE3pMQfHoHiFd41kiLYZmLddfRXWUJzHAVlcOZTjvUBJm
kOiZuOiowO0EJZuirFtlVaMhQf/XzWEgw1cJsfFups3Y/6BHrdpjAlYHoE3Xe4tPYOlFcfK2zY2A
X86M+hgx/yYyr7JB7CgY8BUws4O5Rzp4QnC4Dq/tj3cQMezDNQjIsqaAmUcrLVtH2HcQXkehCiVZ
WxYbiANISnn2HlYUiK1mYTzveASI/EiHs+sE7JMgaRuNNScQNIHPACGv8iA4EHcEjgym1jm5Ruw3
zO/jbmKYx/kUOUKJT2wQ6S/LeGt+gbkUb8jhDc6uAqbHUKEx5FHECxtmMWyQM5TNgX2VIsUqlmK7
Z9dkPyTxA+X29AuwGSILk8nfFtDbY5oxwyIyeDJBdU082wF+8F+xu4O0o9mvZg0Oc2QgC3OfiBGw
pA4ApcBca66Sx6u1h+6/M96GxBEoDYhYzFPCeKmECsJgkY+B+9We/Q0qihByejDWXsnr7ofavwC9
IkWnXsXEEY6Oifkq7q1wDutp29IXHbPFwJbg7Z1Yywi7EnmnRgt4BNoTI9AA068YtBVLpg6HTRnI
EkUZ5hrElWG0ejN7RktL8JaY+FVzXkrryVTVPWbxU6asUPYmNiSM2SkCidDBWqxiUDLXKM8h1Fzp
+NnGoLOcrGV6Dld4rInwjNA8ksy7BX6HofXOL508U+gpP6JdV2+keuddH3q/yHadT3sDCkPa0xo6
ZHhn3JWd/AuSt8RaFVhbomI2oD9gREfRgIQLDIZ5VKwt1MIejok2L1faEtMC6iALEBJV7NLDJ/hL
Xck7ospQc9BF7CEIoVJMAJ+O2h3r2GbXrekzo4W6i77Y9hCb6r49IJKt9sY7+83Q1BABWRyacs8P
LbHSYEdvdipxJ0gWIXuBrQMC2Vxv/df99Pi+ztJL8StgJ3sdIQuTNwIDCzfeXfUJ7KrBeeRuZHZ/
GCFfUtMUS/lq6bbMFMwEU+KnxX+uh+nXJrGOLX0KtFlmtvFd+qtRPzbroia2ezmQ4ThZBzME7uBO
6TPs1YsTFTA4kRcMTvSGiYXrKNUDSzYm6PWB5ku4VRNjbxLGYIjBh2eUuWNjlD/hebZ/I0rB5w/H
Bnf56d97ZDolHkZUYO7J/cXiKHx4tV18cs+X4k9F7Qs8g98GEO2kVo0KApeWwyfv3Ro+RHepzgj3
i2d1oGGTbHUy6UMmVH2VL+WFhbTxLk7VLl1NIIytfdMfqF/SEoqaDrX8U1xX6fy/HVmJBNmB8cGk
ZxbePYQivetYT0a6HIOdsWr/sKviRMorKAE4F00+Rb63MD8HzUE6/WkITvtSNad/STrM2+BTeXs/
LSQQu35ZfwhKEbr4+qK4Mg7zOcqunTwnt5A+SLla4kK7Jt84XKc3Dvb/HcSsWlGTV1urXNTL8Cnj
E/D0PgsmOqeAjZZX+4J3er7nxper5I067RZdpjNyWLIPQndzT/0WIhsEWxyrMSGuvCXaRLJx4Azp
1hJ4EpyOFU9uCh8dKy7jWw1esu9Ew5bz/k5bgGBqhfnd2md/gX+5qU4xBMeN8ZcAo7L86Tcu1lu5
a/ceewfb+zJ66gJXc8aXJS9LstKQ09yRtg4fiJ2Fv9rEwKgDFP2qQDivGrXp9C2QGFo6hVcer1uk
iC/Mllp0WgucrpsPxnzqtocQxogPF04yI94wJTBAMUjS5MF3C5DwoXDaG6Yk757mMFXWkYFC2iHP
jMYDePoz/hV4cgS2MOTk6pleLs2XBTZJMDoJRkG8raFlrDzC6MYrM7bm7DkmnhuYa0Tr4g5dKiMK
G640FaKKv3Y/0+89eyODlZ/Cn3NQedwd7Gr4KLfiljj9EenTFNok34AdaLRUshO7EiMW8SFgd1vf
U3cJLyKv1+abGOp63VzinwTujfUnSmtZDFaKP9iN9BulN8Pbow93f7RoHY+T5hJaHGS+ofsQKwSc
BgEn0VxoTqZ6gCHqTcU8IWZdccs0Zs/zQv3A3oCuJkJZzxVyJOJJSJZU8ubAUuKpWsk4pSZVHXU4
AyOIoiKj6+7MPIhBPoZWkyNh9zbDrcBD8Qk3x2XdkdF+hUsQpj23mYYul53inH4g8dFozjtnivbS
DuMWmxSnOZgQnyvY0DPtk844/yqPnNRoRrBKgmr3Ib8FLBS36rAZ+C7ZEb5Jr4Xq4KFP3Qm0iN9+
YRPcB9v6CvKi32k+xnUnreJf/0vh6X3Ipg2Ts7737ImL+Jeg8nYe/+Kopf8BOtBQiE93D5Tt1MR+
q+Ka2UpurqRZ/Jv/+p/1sfzVXzzR8hgfIXy/8AQyIJQA4CFiJz3S/YXaC3vvoDTEBf/qAH47KKzR
xdrmK5gIf/TqMR5W5tLn1eB+rHhzv6AgAZGA+Pz9gtUQVj4Zec/OEa6mLawa6AQOk1pIzZ8kvQUz
8aw+dY7MuXW88/n0aNVcQPiIMf5PCZYcaOtzDQgAW2G02LipY49Pp4Pw81vDLx8/nrm+1AlasFCg
0GA/0rlxHX/9tVctJgrerD8lo93SDYKwwPTXVy6yf2p49jTB8YRTLp58jeEu2mGelP8bEij4w+ws
JE+9QAoi2tz4BNBfW5EOOgosL3yvkyerCrO5m7aNhS//sz31AQrRDvdC6YL7HYpfPLDQIX/3Z4bA
mJOMZxgil2CJuNJ/oJtGDwQbGnRmal5v1hwi85QKmm/RKXhwJTjPmKvbqGmDNwryfkVnT6LUfuIC
k9UBYjUt23iL+/Mn0dW4oZLUIMDlWVskGDWgZ0yBGBQuVVgU7QcpWzuD/AzGoeR3UoUNy3RfmWew
E+lL7y/4TmpfCjKwxQSsrhPixnC9shUsJGKHHU1/QmfwrwKB9ggeGGTFtqose23uE/iyggimktay
BpXbFAfclsa3AIDxrI7kDRXtEt7JuB8e7sFndzHw47mLMnssPODgXMMxXNSVTZ8OXlxhzIPLtgrS
9uVzdIimBdVkUiBDN9X2uvuXfifTTYSGiwclbb2Lug/nqwvwK+KVoSZEd8RunN6En4D9VeiwSeCO
MzGoL+kHBtUiFQvryHtybip4q0G/nW4YzNxQ38f1JN0NM9JBf5I3ZSmFqxodGDlbqA6jA2JeHk+P
MxTsRTYZVMwsSzBaqzlJww6+a+AgrNA6/PGYAKKy4IaCgYjklN109QAEAGQgL9gM0H02FCEf+Kfi
AyHMyZiDA4oCkDkJQA02PO+qvwrchVp2Anxf2tPwBuSmSu+ztfGN2Ze6biKewhFspRQI9OhOcnRS
srVp7pLhCh+Y4VmoL4dbClZOuDPJCP3acK+jekt02PwTW2oKVCSUVFmAIWpU4P5mlDBBg1s/7bLC
IqGnJ1CaMGisq+Ap/bJFMYydkloIiV6C8qjNEYiHny8B37R76Glc4NCteqS7CKtXhYf6dzURYKT2
BOnAzV8Iq96ufiqewQZ7GXgQMNRAOVP0xhSSwMV4XUF47olZ/ppaqNZOYru4ABGfy35Bkbv31qqI
0QDuz1AwbzLSzwUUZ+7k+Oip8r8Fc5ado6d5WjPTQKDJtRKeiZoKhwXgdUh9FwxkiARAnnr8wVIW
rhe0ZoWE4rnG3u1UIE+0t1N1RQQzNcWndvd+pKmJ2TWcbDeRbCPhktziLba/2Mq6AAcHXVzkOebg
EMsnAxp1vMrFrsvhrLKpjIzgIsxTKpdhBsay1776IBUzek5Jg3BiccYbJrk4HOiYUJF8wYEE/XDq
9YCUv5THVOpwZ3BUFQ5Y7yzgO1c+802sPNqJTj6XryNPE6/Dz1b6ng6oyIacHybcCfotQF/Ihdo3
ONn0fD9wxoNZrrHiHWKx+YcCDsm4BL9Znfyd+E7JsnlK6opn62M0iVyzQmaZLmLEikQR2SBB+HGN
s+sVmyMaTp7RJPJ24kXgkGM5fek7cIp5bMMjQe5ZIF6djlKJjowIAwpQxuN2tJn+PcUcWczFxVh5
HT4EiNTZBXdYAEyCWkwUy6/xcV039I58OMnJv+nkpbPzE88e4gIyPza6OxwzZuXs5c9u+TwnhYmG
xq739TyxZRttwyG8EF02w0W7nyubYO30NHa4Pc+LtTI/YDXNt9QXb35jjoylDkqhTXPC15q0ly8y
JW0CTKcUh7loizZuYzMZa5LiGNnyKt1DnprQjFf1i4eMeWSMMYrQjbZCRXcLqUUmKxWNGc0x7xic
OHLCbpaC39lZpZm79c0hFPG5Yhj9P+TRf3fVk668uuGMhZbCaE8kUoYiNCeQ6CcM4zi+KgzSSN8m
Xw22rrfmkXGD9f2gHaA/T9aWiG8bbM9r3lSikCc8MgeHoelfG+zXHCHxlUqwKW8UJNE2Fm24k3y5
utFj8EeSZd0I45Yl+bMy8oMPSfiCfpBnn4z06+QaY72KZIcwqtmUtcvSghjWHQtGGd4jxY+bGd1N
Dj50nzkq5p845c71V4g3OYkLzB7iS7SSYIhf06/eeMvWp4n/zIzCpscqyPnWmZHu4w/pyoQq23Rv
N8flci4gtKT+IQWeuwoVj1nVBX0JSjFadmJoGhtrg9BaZDfAsOksYGCqIM4SDhqKKL6jRh++Lj6R
rf/0dDfaor+Xl3ap3clhAZ0T91awRjHJcasj8LhoBzZ8Mb2ApqnKx3R44AQP57Ak35PhrHnW8SDt
1AfSAITzF0vfdO1XEZ4Y+GbMsRyFzA9g9N/wQpABEimgA/8Ab8ihyceLkroGb63G/3UZjSLTAWSK
KSmt/heYUT200KpfXEiffLJ9ZVNiR+x/geGVvJMqvCNKVuofMnBXib9hz/QmXEt7dP0V9iaSc+p9
6PY5apLwDod3FkZHRCVp9eDkYJwbbcUXP9PzNuR9svlMKaOz9oFPCdtY/Z2SfwewSOyn+GmhHYjq
J3gP6wkYhfqCfctLv2PlRn4ubxy45LBBj6Yz9WT05uI4Ae+ZiGITnRHmYhj+R9i//LA6ow4W1rxE
cfmYdsWSuk5Z4y+KNcAMHSa850Y5YWLIn10SxilYuJiZCbftNrLTn6YMgMwewq3P2XgTv3IFJZMN
uv0TvAPMsscLaoHEEU/A85RkMPWJPp6jVfFCp8HCv741mMsLayE4ytkLEqZ5MmGrbMut1vwZsMce
kbdiuCFSYkAYw5FWXmMILSdHqT9K4SrLzygvsJVQZz8CDsYR4A+4Ahiauci/6a4p0cJ8I7dfkGzZ
0FD3/uYrhC5egNIXldTIbIsipfpAQpPQxMwF2v7z/89gOZRxpLbE0dmVDw14JIreAfPpq2E+oL42
ArOaGXkp3gTzwUxw8btzRgTx+QbHk0me43ZrQmI5VAkUDp7ZmTe//Aj0R0styQhFhQ2KBO7ZFw7B
tbz6fA17CH+usHsUL0A/46EU0+mh+3+SsQmeVOVy/STMWIyWOaW6j9FEx0RIgiCA5W+mbKVvS/hK
8BPqThGeqfgPB/oHXpmBU/u7Eg20TK60bXULnVIDQdfZ+mxIfmI/9zANnE37Cn+trSEa8X4Pb8Yd
cAVYT8WCsrvaM9PUOfuwFX9kzdMbl6K/sYa3ii2N4kjjrg2hSEHYmjNgg+uBJxIDPtKi5MlEjjcI
FjIFtcx0glmpzq+c91iPd39h9VF+MCmm5gJBbL9RSWrq1OJ5SDkgoRc139Ic+CHAtaaP3b2WTsYu
ounk4477kmG5MuVSomBNuJOdQ9o2PWY/mWD/0Gb+sOcLwDRtum7ZMMJJqUf7gAWsTzhQwPriGRFc
nCKwcUCa0ZmpAYLnNdMx1LQpJ8k39Aai07Hy+oRZhDiCxn1rDkguZ2l3oP2kSmCoi+4LsDOiqGrd
CaV17ywxs/lK8COgC46ILWZvxD6Y72NMxUHaqQc+Cl+Rr3Cfd7B/KZj7b8LRKUH8L1FYxR+cL+EC
ORwPwIT3Og3emI88+KQuYUBkYQoEo6zZd8kuRlfA61BmTLRwvdoyqRQpxamazvXwgydyQkQWZkAU
zjKuYoh++lNPgjLhQnM3PvCx+nIpgPdRSmfRtv1mg+SnsnoZDvrz+APZTYsVMANjxjaTdnGUb+14
ocQrGw44AOvJvo3L+RJQKIa4AqJlnbR0mMDgDFoxlaGrQ4NIlUmX9dsdXG8RujgE2OMxvcLpScwH
6znpVzBiJTFe8HRLyhxyXcpNmp2bEZrnXN1o1wgWM9raW/1Ny8Z0gPMBVawhr7R9+Eo0xzxWX8SZ
fiswQTjt5uU398r1QAEB3iDWe7R0vaOjsm++SWVKOY2zDRq4ktUwOTufa4xiCLz1V9CQay4aTgks
7+PwRBNFFAy0aOPRBNgRo9DbpoDgycbw8C0JJtBHugrfDa+LPueAGQh1YVyortmt5JNnODSdEwKP
phbACMaTfiso/lbmmUE08ON10BFDwhlfNsxfmT0DPHlTkWHgjUi9Di0R0sEcT8Kbrh3dqJts0iSe
PBQgzi3OU1yLTpyGMCy08KijJ6C3i4K3VW/T/z0MfhUMKzImPTHswflUo+a2ee0W2oZ51IbjSYYX
yBTNWrT4w2LulH76ybUERGQSiCNT+k1dVASMF82JbWLNJ3aRyGTMJCYy00VHB96XtDMsPfyUWKsl
I+/8ryRtAkcqzGey7hxFNznHOWtlTs0tmAvSPy2w/nLBmPOyVdCtfBJRp3ZiKw/RVWDzjIaz9lAT
0zaEa58yyYm2XsRmHEFshLdWaPohK+tLb+GTL9anCC18DG3Ws/xLjTjFKgRHffspLAogRj+61iLL
gnIenMkDJanHaBG2gS1YjsTF5rwcWU6kFBcDhdIuKsE2g3us5vu0rzdVE+wmJlnlMhF1zaXaLVsk
P2PB6S0eO3q3CR/zdu1dJyERpuskqc7wHh9FNiJMqzoXOicS2ApkJ49IhalfXfrq6fEnVhSDrTJC
GEEsAQUTfEqDkzpIgnkPubXtelvTLExbTpb3VD2Upoxq47ueQJ0JU7hFqA0Kf5+a+PfyUuY6E2Bx
9Z+hxeOU7EReYvGFPVZp0AmERLoMK0mdVp/rfgxxi1GlvK5kRvNCsc0bki4AjxT/O3EHO6DlGFJO
QUfGlj3ZQNIKREdphVVllAtfdP9KC7i83Y0y4w21WFjaBNDuZc43DwhuDM25qQlETdEf0wuj6kpx
T7DYM06D99dWaEe4AZmBtnfIT+IrU5WdRG/lg6HpGBxU1268Nf9IOo/lxpElin4RIuDNlp6gp0iR
0gZBqSl47wr4+ncwb9EzbUSLQlXmzWvGu5OVx2hk7B9sbfXQHqEEL2OInaZvngqMqfwC/6dWhfTa
PspIO2jRvTM012lQa5bqNnWUv4xkbMcEeZaNTQdD2jYit4ulc1s0ZxkHa9tO3YGvN+i0i6Lq16Sz
r3ksrRwKecEgqnw6ErN6VInwP3iuQkbgbMjFUqI1zKy7QWdr1TZHUIGweto/oR3VglxG8zT4MEzU
j0nrqcJ6q2zxSqoKfzNsElay3P85MZpXKM2tsQ0zmNss2iq/eNDy2wrgAPoV9o3mV6ZWUF/+SugG
onBN7zvAk8r5HPx37fzpCg0UxR5ruWqiTYqfWIFmIUIg0OTBRq3vDvpTTYsxZnNrHV1gOWJX6QZe
8kodjHlwE8xHAkxGPO3NeWovIxUVwlC6AkC/9cSsEjZRoUSw6fXW9JjSQlXEGN4ru0MkhbTb5nGi
/ndRSgiBxDwPngV4pjCYtONox62OCsDpMwp18o2RI/Zd+NEWGI+Y+WkkfSDV83UvylMVkg6DShPx
USWBvia8eOG16whOhAAoEFmyDD0foEib4POU6XEkOF/WirPtp/7NVjBUk/kMjJ8CPGgLUBujc2Yp
B1PTUn/lxVzpJ4MTWmZTYHNvzdOmP3JvZfIDIpKXv1OGAJkmEDgrTKWzhS5/TwJTvTZWnBpYdEBe
EYNzcjJAY3ciL07fVz2QjwkDAu4+soZUMw6SIpYNVM0Mo/bSQ3zSDycHjSjcZr9g+OP2pj8XGhAW
DKTp6udIMjHdUQleynG7LVeecuIVyUSBSX0SMR+jv/X0qJ357Wvdeoi0pQzLuKni7VAQs+dlKBjI
1IhWfgO7JAR1rS+KJoimwHKkOki4kLY9qzdkLgVNQjGIpDlYbMfW2LsYPdTyZ99vMGFow/MgfSbp
jQGIwTSBWyPEYciCHQSHg6mcD8+2Mdl9cBA1WlJjk3UypHgtoCLFxLYQDKIyacXNbmQt9xnkL8IQ
kBO4NfMhhzcA01OIf0HPwInUzQIkrQ//tLgA3oZTnGKD0YpFFqhrjbmDHH0WSrMxiATwAvYUQsM4
Ss3edUpvoQINpSUTdraY2Di2DLTMjCRFz/+suWNMBdshLk3jaHcF6nHEjj70nPmWBsEV5lzUHH29
2DghWfdcuyKM9tYo0FIBn6QD3T/HKy1YSmhVDJtGXFmejhfCzfNQBWL70mH7CIo+WJAwYeOpeBjr
UMjRwzHSopiyo8kSNu2ftg39aRtiyTIspHbJwgxfyZfxGE/0FBZjDA07c5h8f7l0HDBr6XfwBW15
Y5Fo3rkIIkmxnkY5ywxFpnksyVix3UGsB+ODOgb/CdIP8KVsk+2o/FjiX4wyrUUd7LsdDgfh2WQO
x1ZM2Fz00eSfZn4jRQskrWreBcBg6QOOYutiTgZ9tA04SkLZUqRdPqyr5NA0b0k/YDfZQnnA2y0B
g88ulEqyBY9wEwsCMc4yfEkNp5QAtGzqUaSj5W0tKoH+y+qPNkGqIY9Dssyfpma/AQcsAWWCyJkV
ND056KRg2iDgfISw+HU6VBHfhwQUbcOPpptBk9zK/iera6XZCqa9VfckC2SlUzdnHckGTBUdNuos
Z8NWiWEZAcS6TRevPHyrE0jtAMoFZiHq0ug+JPC98daARhgRQdEfgwrPzb5OmuPRXKbMaMoW1imJ
JJCDrc5ExmXPNUqNBBa5d+dDmP5DtG4wvvN3o3vL1MGSKTFXMdykaRPX/6Z9IW++5XgZ0NCyUUom
XulY4crcFcDXrXageRI+NFduJ1VcDAYa6CXhh6lrKwbql/SXbp7twb9ON5za2ZeqSn4sXFLsQd1X
tr5pKQsqhlM2aig/oWaiIzCTTcHBMR1CWWf+V1xW5kClgcYKySWKMRhHS9+zPuCjRCUR5Bxd05sN
ISv4bXHSCwsFcncq0knLEJQXsKTxL4KZ6FuA1psy+LNwmVJPjpnhSs8C1vAfAtQmQgjaOwFUGWa1
YqlqOj81LE2LXYFeNB7Jge2PI6PWMbj2knUrmTG02K6AOgj4hDPWLSxY5Zzc1Iv2FX7kEEHm3T6/
iIW0kW4auVTFImHQx500kXwZfVW/zplT+5d9gduIEQbBR4+AF5zK25YEmBnBIhB08qv87u+wrvs3
mB7zAGb4xlU52tvgpD2GP+pbLJumXOlH+OdgqzCXIL3MC8Zg6rWht5NmyMC4UaHpw3DBLwIW0EVp
1i3UPWgI5wEQyAWBeaBLNJ+s4ngevaWV9JFtrX9gWShKZ/EnsP2j/7Hv6c44xx8VltTmRv0pHxlb
zKa4e/OLtNAf2ow/NYd+oz9IYwWxmBUEDfCBfJrVB1ASpzXCnHkG5Qk70Fu0X5igyNbsls9+ugXp
ayv/G57jTNsBtJFGhm3aZBOfHrObAbx6S6/WjCHmZbgyVl8qv/lnfEXV9lv8EyRsvggYwvOx2jEu
ZJ+UF3SV07huRlIVo+D2rT3GH/xfVfCF+2DDa14U3mzamplKmiTshafaHdz21ZwAGweX+YIbL+tX
+PIuxm/+R+DJPx8/xPKtbBjJbBlxzLJz/4mWT+LOnL7gTOcNgIeTkje9GWIVN8COk+2ri1fVHCLE
stvGm2lc2ENRhUu1+QE0p0d3dvmFp15bG3bA+RX6ef3OFu2B7+nDehg/LUAtO9HwEaDU+2dPVBcS
3HC6jMqPGmIvb8ZYe/0ciJDpHecCDBh2FpJN+jm0HzZS8Es6AIikt+Bk7cZtfo+I3saZ5os+AFSi
7Bnd4Us9C0E4JUYpOFaCM3+ABsFV+6JgA1qgV+/vbBTiA/rAgTEovOIPnKrZ9ojhxh/9FV7HfXWu
v7m9Y9RJvoefFewsC8/zzKagsiAQtUBGHI6TqEpHYWuRPpzsNGcWHBC2zuU/sUcZu8vCmXZyNvVn
skUzAvAB3sock4kkonaegdizlXwEE/pBH9StWr704ty7wVpZZCe20B+aevZqIkpPDnne44XAWmGh
UZ8Hj2oJnDh9+NnoYm5T/HQPLjUMN3h4rEDO0m9tkZ2VqkFJ6rl+RIky5jHJPQ+5+ImprlJ0oHlL
qjvXj4ZMEAgI0bzBOkHKiMbGoz2G5xxFOvCPvQoGeREB/qtVt+4ZcYdhs666s0FLnu1ktDtRcRtG
A7Ng8KZ4MZ360yY5SPAzB31d0N+iepq2JLaxSRDsQUKv0UOxeyA2cWSYBw3b96HBxMY+JnepA6WF
ubiv5W2crzXzsyPuQl5UGThhsvVS9VSa4z8yhiRio1OawKNVHYRMyjA6EMbckWnCjQsJUzkpe1M6
d+RN6wD30PQT+ppAf02E5khzO6fatgEzZaIWMfjUsff+7wt09oycUukzNY80yXgYKTNmWuUab4Y3
UJz0zBY/aP6Kc3NiVdVrQB3ALFiDcJXIKemxwjbnRfNR2G6ASwEUgXYHOEaARGkdUQCm6abNURXO
ASTArwC4E7jgcLkKpr4HjM0zchf8uyGwE3XHYNfU6zw5Y8JCmi2WrgruMXCmfcqxtrhoMvjbebQJ
BOouxrDAioJtgroBljpY6YCX2rYlte7g6PvsXEBjwiRmZ2wmp5YX3IXgX52sJzNTiJG0JMF0Q3E2
2/8ccrTEVmKWWmGXM4bLXFKXcA7TjvMnQrMc/FajshpbD3efYgNv519K8erjXDuiJwLprqmvh6rc
lsBB3hiRAofDGnQMWVohZJohEvfRQcYyGQsg/2uoL117sMgskZcUAxF8fJSkdIw5MlvUdIx0iHNb
Oug8qjU1NVFkCEmHBinSEHzbOA1pWCAKTPiimwwpx4LPrqsM4ZTw7GHKYlkELQucniKSInp/pUsg
dQ6GJdAOhsHmOPkXGQrBVPs21wFp3TRFA671W81GEowIsopRdGNTUPUkY+hwr1hUY4/CgriDApxS
sn8qlTwbfkT9M0Jo7RXpDmhKenxSfALhZJOANpuZnEliQwAWkr+taS7LjLBQEClNs0IZeiAXM7ae
OBrViiuIqtJc1dsHOVmEz0LipD8ljRsgiIeCMHCxlpF0wHGkftb9HfeQuv2R/UNQL6VmaZqr2lzZ
44nnC6ND250MG6ORy8gFHMKDHBz4twErUrHR8yvgbxaumcUJY9MHb0N74WvAKg69pxVBrkDt4mH8
h8g9gwyHnfT07nn+qnnW8mmM73J7jeWNrbq24srWM5Je0/tpfmxYoVX7jAD1ovJkdU9em9dg2iaK
Ta2cyCWy9RUfuGuW/H3XgpCsDe+mM69qN5iIjjHha6iHJktk0P5+cC3DDUOMMOw9M6UxOVQ0B6br
Dxx8Sknf5FJzFUQS2TfCNINqGRgbyquZZrxU/mdY00/zlJ50yXFhtpcNEq10/JLTow0JHnzNZh2e
DPPdVuGsAhtF9o1ZAKQru5tF8Nxb+bsgq+NvlF6K98qCta/fRuwZ6q4a1pGCXyVXv86YroB++MEh
nhYAMXUxvwoOjnrqeV0FhMPXmA0NxJ14r7hnztAFHBr88odlZ0K0+49UryKkhMcZP+qqWnThtCuA
WYCHD8Bk1kALoMsg4JyWPspi55HWVwM7UPXlY6BPYoaxwlZbj/CLc0O8+IjWEadCcvHbKg2Xmiqt
rqwtiioWjsAlclOrrsEFEe6QPLuC3OiNIa3g8/GsYbHEFIcfj9MlPyMqVIvvjvBD4V1a+BEOQExk
X7gwwfDWNqb0iZFK56H4OWjSqdRdfpMyIm+frAAulURnLg1vvz+1VUoO9YkxIDshVxlGS9+cDP0V
lBtWLpPk0b6Ab0lLFLt9e9Kt/fRfrqCxh6rNReZBPJoDv2VicuEBXF7LuXkVmwvntsspUiRX+b9V
+v9X59H8xhvdLNixOsPuapsrDCRA2Lmq2AQB9lXOtIZ41jA8cIuo3C4UHe0JG+Acttvo8uRC3xRo
3owNaRS9cENBDvSJVci+pvofoI/Js8c5B/1F/haYvJn7ArYZ4TswQXQ6wNfkkA7yWzNDvNXhNVI2
nQFYt4lb12wgnpxS+99QnmxtXxp7uWUFrxxeSt73ytWJ3g5fhLcy9b3D91jiTinYklh0nXbzHSKf
lyEMCFjW0+gFB0W6NoqtalY/s4l2ceumKHZ2sQ6rDomdqKVt9lh+icHR4vwLYteST2Z+sbAf6dxC
uaT2K1Y4x7M3T5DwhZYYeNzaXCZ4gTg3paQBQZfj5ctEozknNiKMpr3PWTkkusYNe2BNnslYbEOW
lHB7FDuolvNlmN95QdNmfmJcPK/6rEiYjCZy5CQkMu25TnCG4XHzqwR8ApQENqk9yGbVnYGEujUB
qmH6h8lcTArmka8iVYnwMSBTEX1KSJ0kcFJlqWUqFCFYqSNKoxaZQZA/C+Ol/OBqkws2Zf0lmMUa
HC1CvA0Ifx40BBW01Sv5a3hySFfZPaen8ni4sC8shekhOrPyqH+ztAIe6Nwq7WXEJ7+6U/HWg1vw
jNOTZ0+DXjwzX9MnaMM3qXjmVuRPch9F+CONb52uxhIaIJ9GSMQVL5PSmffqoeifavVG6aqOt4B4
lKJycWBUHqPYszFOmarWhkU6pVTA0GhPXGr6x7a+p97ei+Ao7A3ploZ/rPFceXLWBeEPe3IbVzN2
53K8p+xy05lnDc6ElXRxgjROn508hluF/a4ZCIbqZmRD50zhjuYFOmejFtfMv8Mvi79Ff2Rs1gNJ
50EIgejJTRzhyBafW/LYWm2NuCqHBbgD1GVWeIgB5QP8s8iqCEDHZSzSknurUc5DMh6AAhVosehj
Esj2TqvBGGFbrsOXmVfYLrAdT2UAVUqaYC1mgPvJ4Wo0Qes5qGNOrMADDMdpweMe6TX+PXXWebuv
oHJ70AS8DB5McEnZ9WzLW3GGmjH+sgP6AsHggkg7fOtWkQ4pamCPxTSCRMsgbHdGZBHNhp+tM2D9
VEFaGDaVCq82LJVLV2H+OTxKazfwFvQYLwHe3qjivSOCpUUdIcMNnh7e8rYUPBgqHmFb1tKCZDOd
FrIW7tTqt6lQJnSwhmuM3nT8JrkZODViKpA8lveBQ5FhcmU4V0aTr1twPHMPc6JMtUYdEmXGi0//
R6Zc5uQ9B1c+I4e1lswjvtVk5bD3RPYmtxDRKu70lXXUIgXk+brh04udDukkAjUeItKeTWbbWNYF
fBTRE7iCSUxIlVP7Yil75FPgbu1NemX9naM6DoZHzpxD23vNVY622LQk0dmg27VcZx+eLD8Eapvr
9BRB++1hjJT8EugwV5qdNogl/VKarVv0nOlapCs5OUqTP5lrxmc9+R3KfRQRnE5akCVvhuTc2HBI
tolDrtW5gX1hHmSM6+UrP2hG6xlQFUScZq9jcIF4jwVmg90gryGzZZ/i61cch+DpJajyjjBQUBuz
8/OcAPN0EAD6MXQKbfovroEyqjzE4YBCrDx/VRgbXWJmx/ewxdkY2nOmLXzYpA2z47tQjp1Ogt+D
9xOlDrkxK56FvxLSLZFuTF7Lw2geKrSl/JDpAQSThXc2o71qQhZ2HXFNvKXuHKZYwJTWaj25m6G/
Uxexdxg4MapzUqHVcXtolcEV38wGPTofyTs4zdVu3dRAsbLn58EHS6aEcIf1d2z9ZChiK2ankzFR
nbwIFapiuLkKiCywi0GsmBQyMo3OWn0meZy3JnvXSDv56kN1OOP2ATof7zQoixqhZ3g3koX1beiL
lpl6teScGupNjbu8f850l92MbcZkXqEalEQMc6vsDztSDDLzC7StJMTjB8gFQMFY5gKTWOjCSyc7
O+UvMLAXr8A8lUut/MkQGbNNBqIlRXC4UO0zWdAgxuwzGGPZfswf6oh+fLyC461wnCN15MvUH7n/
h5MmrFa+e2pKYDgZFIRrJud7XyfyOYL8Cg1wCClL9m2P68EIQmk9WG4TaQPOKX8onK+c8DKedfpB
mPDQ08Z7pv34HAdm9Ms/Vhgf1MxVHah1MALKhxErCOk3dbEnNJdL2ka/079LPIGMxYN0Y0H43bcK
MapwjfqIwzPLnYJmpFEp15R3OZrC4drG09rE8BXXOyS1iCJhGIQc/oucIXAB+Jdjh1gACcLDjn4D
bhDZeEg9H6h8KMOVp+CzmtK7gJcb9X+Vd4OaJ9fTUF5hLu3/8YQtlzk4SwjFiiNrvWmBwTcs9ECc
LeUqgr2MiUMdTWaPYXxMykeuPfLyu4yOVKqt9O66s4PTvbaIxukNcxl8f8s0noVO38ANCy2irQBs
f/302A6uQrYldq/1NNZmekk+QLXmifuAw2rJapcgFvSuQvPendsu3qRhtJaiSVGG1VjGV8PZCyGM
8QgMDmdRIypm5NLjorY2i72ML4/JpdS4vXQIAXBCi54JEqEKlbJSSdUJnk72XfqU1MGzrc4ldFvJ
b1ZekWxCbhvf3mlmuY2TCB8Oc1uXRyFZ62aU0PrZmGAj04y2WbPOKa+tBbyfFtse3q/lKspPRySj
txytG9wtQNgmc8kfQr39YJtw8r84XnV9gsHJuk32UfIoynOFyC6Nr9LwHdV4UCnMwEN8OUIYsziv
qMhlzYKupN6zIXTyzcQZqHYVohj5wsPh4ZOLRawSd01zHuJV6eC/+stCkmGp1G6jfcv+1Q4gAbls
ig7BehLT6fPY71PjPPlfpXuedLq5s6sRrAryAMWjtN9afg41ogkwFdyzp5TSAUk1t91oEjIw5/03
wzqwIN3/dIlbxt8agImj70aPGD14vQru/gsuJQ/i4iK8b81Ng/krJp2F3LAZ/LI5dSiM0ElSM2LF
o7sxMcVt8Cv5zBOdt808QCbEDReGM+7fERnHpP54X1UKGYtbKQcbTNHYjei9IkbP6Z79zeEb5Ktg
MzHaY0o9knNftCE3nrxM9XNh7IqUqwFnxnnn3rsnB5itnoj57gxqnoe/Iv81ZNf3vK0BuGdLty5d
J9CnET8Zor0buKZ+BAzV9BD1RgiW7QeLXJ0IN85iiOlHvXckQ4P7i4DZ2v5DDz9671MPjiHoiX2w
I3PPW6Szw/sByDDAFlNF0OQFK95h6bimWPdQk+L0iNt0ibZQOOHCRuzX+OXWSA4CiycqTQ0nH0d1
1kakMEnu4DQhmgtvcokyR1AKI2KsV+uiPCa6fMGQsx4AKTJcSXFlb6YkR/B8O8QciclB1nK/kB9c
wYFUdABXIINWw48WBW/cTrqop40lAIyqpCLFz/qUwy992DnKrctcEF9n2AQg1KXzL2fYlbF1BfKp
squnbO3YK6yEZjx9N5qG6/d9aLm43nfTcxy/teAQCnvtq9s4+uXzJihx5OZL6yLeHKTAqpjr0HeC
hKGCk80j1LU90wW53Wj5MUQjn5+saidrGq6N48LUipMKQKlDjmsxRrEYFP000lcPTy/HATGystm0
C6TjU+L9OgIbqFvdY5mbMDdpPzWa2Wr4scvv2IMJ7v2lRJ8OTEJME/43iFMDi1lOCZn7V1avkqKG
8YEh3r3yVOSzZ2NWUyqnXPvqkzNjnEi9Zs0H2dIDkXr6us2ORfN0gp1pfQ32l5l/Uobr1dmhA7B/
Ojwhg+0Qn8k6KdV+VtBSKBCXTG5LzLJM6kWtY6D9rwvQc06L/GXUAHbF2WJfj5l2GpiGNQZjpQLB
QnvTik+f61txB4KUdPls0B70s7BJ5fTkAOWL48CnnLisCv2C+qnYH76CD/HktC53tKIXBrNVsQzs
21B809pizCZpK1HtRAz+5A79TerfIr343mfX//NBvdUhmqfF3hho8oq5DZ0rNSYb1S87w6SDeMNj
0qCvxUpIOZj9ptUe7Ah9+oI3amqPytshXO7NdURj2LiGDTYx4ZVKcprsZAXjQgjfagryR3MX+ZAS
R1IXYLAWMOQYYnvZIw1ueHMEsN3L5UCkNJw9FYtBfMImTd0gvvB8n2Rn7YzJM4NWCcFdthpI6xBb
AvOQJ4GJkxga7MP0HKsnYZ0y/7c2S+65GoMVOPKI2mk850gTmDq03yREoYDrn8BYeDR3zTYLl9hZ
aUCnMN96MRP/8NMJS2jEK58gZWwI93G2wLMG3Cnr1pJOstgyo8XQ92q7lwXf86fh3RUfpTlMtIk+
GJNP4yyhiULBxJd0EJuhP8nmhy0OmbzX/L3s4Mw0Zb6Dn7MVrSDzMx/AvYuUg0bHveeMamMQhJRu
C3nfAPI2O2bJfFVYixGpkWBcpiwRYjGd0XGb/3O+5a3MKsThBJI8n/nNIIJlyYAMIj5j1lB2eQLO
PZx/mn+MkPpZyC7UIgaU78pDOsLY8y+T7cAdNBw8GUJgB2LO0Avb+UnYqj4RZHPzWcSinsstUSWU
Vv+E27yYG0nvMloG3cpXd8hLxM64KBgdzZrPljw2uEg0wg6DG2iDKDgwiZzTKsWkCiDhyPmXuUza
Uo+KGGHJNqOKj1cY7KO5oAdTXppLlylTXdW78SowM0KkOSxk5WPQfsP0CzxgHsXc9T0C9AH3Iq9f
Qvy12mqWRDwKYu1QsWhQ1igDc2reS97US39g7sTn6bEHqywY8pNyAfsxnOLjgi7702RLLaIvH0WU
SXw7qDNG2WVCpifssJA6RZIAlnHIKtYj1WTKECzY5+YHhOeJlg4jP8A2qJN/Qo6dyjhAVw1xJqul
fxZUg9H08Ji+ZJj9QHMPPruKxgpPwgMGeyMbvK8RSyXezniQjR4/6wvwSx0sye+xlHZZ2/dYekcZ
4Tlsr+S+6vtOv2SJKxJXkvKl3kODCYOzVWBu7TASqAHMAzdh8O6Hl5yOXA/fk7V/8AQHa6RmLaRz
umUKi71fgHyl30vfjlq7HlmGzrtDbuxhKEUlJVXomPpLrSNNRkackpATuJBo+uobN/NFb0t7zEAs
GjhmCwVTQ42XzmTjrIFowd0KlB9yK2vx1SmI9WQLZHIR21gxVYeYOiSEo9iBk8pbw/h2MCbqqdjT
VxjLS2P4cmwbYVF6C6LyqMNqgXYw8f0QnBsN/liQe2oX/rotIWmErUlSsJkOC8Y4xbB3dOjLWGuH
f3kPyQoVVlWD6rCf6rymXKHE1g8ZVgHAwLOJSdNImGCGn3EEomCOuwC9QsSR7cTKj1lg65d2X6Ii
kiCEYhUDr+P3OPwLEW3WIOwI0viozACgsJdw/rC79SzWxQn+TVEt8byy8OEgiYbtjlYMbz38K6hQ
yaWX5wptY7RNzf94sXQEcAbQBb6hTtliheWzwAkMsHIg629bGdTNCxlX/XRFFjJ+3WPqkoNEZCL2
9LD/YMxV84D0RFKE2Pk4autT3m5lijL8fT8J01ACvgoYjDPCm310/jjU8Iey3gDGMORFBoWTS2B8
64bE1CjB7gkpaAQBIDtAncuz75iarHW2XLvFkOVulDGYKC7CLNawweSkcgO9vsQAD3H66vGsKMZD
m8lftgavvwfhRPARlH9WT1tAfaha9zT71nB7LNmO4xo9V3vBSaWn2k1itJpwUIIAGTXzxUTDf9kC
GuPvi/Qv4h3bmFVM9YBVH1IQ1XhCqSCc9e3Ow3OwidFOopufcnIpwTIJxkch/vxM/YKbkuFv7Vjp
zhxhDbMMJgqLnlEPKTH6L7zhiUBRCcvkkFR6ohuRhl98QE0DxaujQCi20RaztY5TaGr2XWF1APyG
K1SJ2/Z4ZeHHGEkolQu3HwiJL+cfYsYJLJwaGoz/mcGpDIrRentz9rgg20bGCT0B4r3CuZjOvuvP
YN0CdAu+Y3wi2fQUYDDq4o0rUPCCb+rLKF9IKlTPDcoQ9ElUjkJfcZ4zEIPx1XPBlSUJctphP8n+
aPiYuFsPpvT2OfkpfuA1MG7lgbCwIS3DvicsCWuuiTSPdR7Ksll4Q2gSEOC71XiTEKMQr0VrOimC
bVLfFaXbjPtSftJbQv1XoKxD2GdegTW0vGq0k0y0t0pBAWsL03viWlWUiDN6CgMGBesWE+e5lm2k
YIVMALZBm++hs0NZSVAXALfxjdP5qEum8cQD0BSxk2Hcw1QTCjxGRc2qJcnbXCrJwesOglI6X8Ds
r8AjPGuvTJlBvrS45TgjlNyuOua6Cwh3ND6w8Uf5KgYG1sUqALOFfxrb3KwuRzvZOVWmY252dYaR
2dpNa3dVhnTVfNdYYXoYDbSMovEWIJWiMkhRk8kLNntcWcAKyyuiNhgVRsukDuajDLuPggniffUr
eace+XQTXyf2p9/vOxQ+uC/j4brna0XEMv0B61P2YGzwyl0XYlHK2pEEgntVrGuFCAIQsKGdiwqn
NxvQdOiPXWrtDOuaav426BkyW/Kn1w1Q7aurEy6Nauu0GJPMU6KMLmyxOj6UZOH6O1PedJN1ygzx
hlIvGizn8a0hi1flZSk3zF/IrKPYNYsW25IObT0XbqmSgjfsK7BjzC4wEkwnCK6/Og/IOqWOmw2z
giXG+7CtKHcE3nX2NasPsbJpcPUb2KVmJMHYCLqkNUqDsd7YxbnV1z5/yZSm20KXHpFtL/rXhDV8
FLuc70yeNf9gg2ComY9rJsYmXSLar1k53buolhaJty61Xa2tSm1lN6twIJJsm3TnArcXjSKlJWqE
3rRRx7XDXg6TD8Bo4trfW+oDL3uRZJ2Y6yraFrhY+9wKI/p7dWFM3jRbH1NTacHxVaS4i4BM+Agy
VNKu9bhem1540RH/j720HkpSpYa5Z96FduBMszT/068xvwX6YBxQwvLNlhYgbx3/9BHORJCrqpvB
kHMYrEVjamuKBfYteUoELg8D27bNvRHYx1CXFo4V7Y0a0SKEtoBkBjw50KsVyrUheoCtzK7xo8gh
X+lsTSiKVWKDtr7wVyPuINJd7faR/EF7kwXHvvkkACbyTmCoCKZj65iPXxa1opVZUG85/9PjkECL
vYSYX8kP3ODznASLQ1t81unGrzaFks8V2toaI3mGPVVzgUERAv9QLmF+PQ/xE1O6I1UZ3aRkmI9I
X5Kc0QY3K7yJ9lWShqgfLPVORHSOVQEMkDT9zIeLiVmyaTknHG+3lae5pgkpPQfDNVDySvZ7SIIL
9JjCvpp4PDnGRmUqIuQEz+LuHOByZmL1zIvH7SlTfwZcBZVzYyGgwjJHdptptAjCArKU/eAGRmcm
md8jRmLhoul+KQYiGYZQTgakgXSUTUwHhdNfNmxWfKnyfK8UOOGfY+FC+OWWoZEGBUvyX1PZYxtb
2MdOWVsMfGNeRTNwmA+WIcIcWyX8qP2N5GOrAGPhHrwmD8IwA257qEXc4wxfQFkw4ioabPG7byXA
gq6W5pZGdDvnms+bmWLOpARpJ7M5lXpP/DjQMJvgizQqr9u3AojtP/LhZczABsZD/qZwG8q7XuMk
Ncx6Ze3V337NUHTgLf3V/UHNqA7ZFftToV5TT90GAzKo1tnZ7QHK1ghvBKZj4n/XtNYTQdQA25gK
qFhOtjGfcILMLSWayR4mZSC5abhw6MqdiBsBkl2LBzrhHJSIvUW1X4uFLy7TCQrfWceEqD8M0GlL
ulINqJtXlBBPRlQqpN1CXEoC2Pv/dZSMNMMc8jr7UJCjYUaQ5gFYxhFGU4q4x3n3JYfah1ES9aGK
RecUJA0xRMFtyBcPQRUdioGT2u2RDrbMKm2si7NCOati3AaqhikhMWOZjjMfsmcy0gWgYTw2W0j2
c9OD5Y+NRYdbgKkz5ELhg5G2PUUX3kemUnqMWFy8Qmi9jlws6jFjn8UcCf6A3WQk8ZQ4pk/BbXNl
bOdZT9yWQV4vTxsUf5J/yzjDfZQmEm5RdkgIUPvsVJJzmPHo+ZdHDTPQEmoeXshZvqp5StnAD5Af
6crPEM5Y6KdQ0QmRnKL9dEr4TEFPjV5Hg7OrHarhEDscR/Xe9F9ZxOArcyAn004w14EkOq32ngDk
N7UBxh+6uifTiP6PDnG8Mq4I66fXIYAZBRsGNkhKvOp7/aAIDyuuZVVChq7nksZ+5FMLTCclIn6J
X0awK2FmOCpztTZ+ZYZDSmN2rmV2whEzOF2GacMOPhHI9H+h+dOoF7ne+AwtpEM77ohk09U3XVMa
g9tftXo/NQ+Ot8+Du8UZYYC6ltixRiXsURo/KYQGTd7CZxfe1HhF8V+Yu87GnIGhDQUVR/nMHs+l
8duOR9PZdOkmps+vCAruwmUCk45EIPFd6/8c+RJnXwPghDxg52V7QHK3jOmixrSmIfCmYv/LvQPj
9xeW/ha5ZikTexRXCzX+borPKibe5yORt1K6COutvDJ91zM+uhJ+wixhM3TWcovauoSFxLMWvwDF
g/3qgJUg5kMwwZtKiFk9nGUsDBvrK/gfSee1HCuSRdEvIoLE86ryviSVSlK9EHIXEk/i+fpZ9ERM
RE/fvk4lyDxm77VhCg13xlywEdPmSnxZNl2BbPG11WrjzLOQb0TslBAAZDr70IiNzncRDiH+tp3v
fnpUSaInXcTzl3GgnQOuhsZA3OtHCANi3nmQClyU5fijxTezesceTq056Zu4BoZIMu2hJlQhfmvY
Q3rRS5WtSxJfh3RLtVSbWJhtRGEws7yQpeK4GE08oxS3jUVP7eN222n9PYmQvnf1005rYa3RzUOY
p4DrqMMGEwMAvn01YhceOPddzEzZd8udTwgEeoZPxZ4y4UerCHRDHK0qKvUpoOXhJOsuDppsIloM
/z4NxiOGVwXK5e71H65pIED09iEvUdKXDEuwghbBs8y+GaBI4V3mFlEylIsMbtj+RPc/dP6hBVpQ
1sleGyij/bMtcNReNdpGpW/c+CRHyRQ4oaHZtrfQXE4Jce6srgeyVutPYicrsHeAJwbingVjXHXg
Lu+seSwCt32RaHvH3RjpJ1NYvuE+c3Dff/cg5MCuBuLfr1K24+a9DM4hz0S00uJVIFAVrQftJfLv
ZfbCFCCPtrWz6wNaXUoR48ogeBLsAlY8eT7lUXb1B/DMJ1fyrOwpYaR6Z8McIRJtWJ9yyvOsIfgv
Nm6/GvG8szrB/Njsek6U6GAgd8Lgum0oUzomPl7dLTSW/Q7pD3X8xUCbNFVCQHoWape2ucr05gIM
KtS7DViF2PqcqA/UMSDL4tPgokhhOZm0qxEkZ/htMK6B5VQeAIby6dXZLiFYMflKi9e2OXnYN4m7
S7FlL3t3X6YbAxQYL62+SuBJXQC0BhqWgoMwN0YV8639sMc35iRZdFD6ip9m1z8Btz/Hsk1aytn0
UeqSlMjQJPZRWRinkdkngz2DldNX3v6M4XdJ8BQplOmlcV6Fvkt5WRvEBXXYryZ0OjJ9C4KvVqDn
PBvxlydftP6NFd94qMfXhKPOhbqonvtZH+0AeeV7dwMo21rsuPdT+dc2+0Ld9Om1ZB0RpeRWIhj0
Dqn6qQ2ypo3gNAlrqYR3qMt0LxtjBxt+a9MaueGrMF//82Fy8kanoA0+37PWe7GZB46Up4BchTyM
NfOQXQjSfORorp3fPunvE0+pz61bEPejST6jzjw69Hn2DP+jPE4r/LpNvLe8ibPEvpXF3D1k6EaR
pdo62kB6EEYzXChl7eNV98tjayqEV2m48SrgNqXFTia/Z1mxt6V69EXNnoo2gCLWh+5bmTjijWRX
SvHoXMwwKbrEoEEAlDqHIkHfT9H2n7Yq2Ei5sqZ3P7tXuERifOBCfds6GWZsFWAhwy7L0vAlc4c1
UXi3zJDAoW+V9JAeg0VxpnMgjyI/KBWuhA1qzhPB6zCHoQSqZypvvwor+VNBeupag1WTv20C45Q1
PlYT3EcZD2ww/dN0gdCNmxgqAma8nVnBqyWFNAiKY62Zywq0sTvi253pa0xPzYlJZHRhTWXcJo4L
w717xWPCctags881Vu2OC+Y7WmXzdSn789BURz8djoXtJ2ufG9YKQBsbVrutkzMjHVfhfeaX4GMt
caz9jbAm0g9TxzFERCFcjXnfNrJjR0umD/8yiFq2vLCRgqPaGV8NQJ6qEC/s19eqpVhAxTWJN4kO
VUA8GQLatXEZBMkiiH6a8MRu3MOX4UD885gYKARuCLlQKf+3IWArZpZb2zEudu2dxzDEqx59Sp+Z
hDm69tLL+JE0hefWZCe3yHGgG1Qihvsy+SWs/mRCLUckphEZzKfGfew+mvEX5R/T2v9wm+2lYBkg
t8hqdcN99xCU1dXbMKqLk/vbaYwscDPajweak+oKTiZzN7/tfoaRfYOOakqQlVPQu0y+86XZwzEM
7JPZU1cwg2R+F16s5kEeBZE8pjXnZ5mLTG7H+C+s7JWmRZthSol6q88VEN58JMTK2lnM4w31lsEK
xoA8cufUtHKTXnCrHxuc4wVC/yXfkKq7yNxYUHsHpAv7I3GlBFHuVfuajUhWjfTekcsnqzVCM7PV
jpNyFkrzboboNqnefWcuyEkJyCGzAcYWI89yHbZfPTtAe8Ck1/jWixFh/qbr1wfWdgm/jgzjwOE3
NS4ZZXN6TNR5KOixyVp3cCUU5ppjur237YudvIyI8v2HCbwT0jzeAVDXMH95pD13X9iAJHqGMF25
Dgz9tew9IG/N0o++AxVwo9sgI/edDdumwlbm2qcuZ37k/dpgIYaamTC7zESDvMIf6/AprVP6yCIF
F5ZmAArDD+Gfs+4Umliw/WPasAefCVOngKtwqj6ZzT15RXbQ0RWVTEeqkMKA18kvnG8zNA9QUAiz
rsHA44+djgX/CCsdyKZ+yhW315Srd7Sve+FDZy/xsuG74FM+kfTyWnE3JmNxmB+TAphSPN51YjFj
/IYV8pG67bGu6xmLEwj1HsS0eQ2QMGKOsW22FVMJIAQR+WVPrctb7YoSShO1bmcS4+LZP+a86u3O
UvhHz8W1lITRWQHJE/HwavRiP5bhIyrQ0NVikaluKwYPQaW5KhoDFb1aj+m9xMWaqaRaVE1wLo38
g7hfjNT9yZF/7SkbdISjPVO+alxF41zwuQenb7YOxJYEM2fgUSdvXM1ZVRNfzIACLHgu0dFYutql
mrFQaPYH/MxOXsBCMoR4C5htplB/pwLPRtKS2yhnm1ADljhcSJgKcwRKg7vNHObUKHEuR5q+8rsn
DAcoIQqv4TdN3I1nd0c7IiJyPGukypIwuGDc3b6JAUyqiZ997Sn6rh7Jo/tSa8baLaYt3j52u+m6
Lupni1WqW/p70NA9XfJkIZ2UmDdOgfx1nUtqX2S875kqNsI/xFjuYxKDomFaihD2K+iKMurmwNtL
gI9v4lGx5ql1pC2zylhminDN+rkc2k0+TM96gOpVw9jGsIBUFEDmzJC11H4T9sogErbrnPcOd3zv
O6dBlduuwqIFVrBneqvIyPKidD3gvAbF16svK8K3TUJ1FUHj9/W9YdSHQssxh/FmZeXJNT0kCvEI
UEhH492vLPWfRCb02PeUHBolnEEWdk2PxSL5jNIbwI8RE3aqZpgkdQYGBzpNiyh599CLZFsYcl28
dGTmmAKFBJM1gaKidP+CNKEy0Tdpn+5FtMlr41tnl8Ok3mIRhvHNDb70rH91NbYw5G5dE9nvu+a/
jS3DsSY4ZOh8E3FrGRT2DoAPfBM+CDBjCFdmT/J5cZgsAuLiKT+I1uORZGwEKqy0B6TsHui0Bu0n
sl9ow77McOfCAyfhENkUqTAlhOz00wibVcMSHjyKr+3y+NN0vryJjaZmq18N0dWEn0jL+nvR8GjD
5ilCAC1pSSUlJPGUGiAW7drYf5jsv4IeDkyIZWZCulD2+2LElpjVfGEAB4moSL0GAAJndxTsWAPf
XB84jIesf2qWLylnmZ1BdkuZ2Akd32AVpMd66JBQP7JarcP5xhPDRJpm9KTEe9cgNeox/9cTA/eG
1QnRY4hgCDiwVqbAsoZhOM9IGcqZEhXJzRfpNrTa1znPNUHpUnrhvyB/iYRgj28dbNs4+Hq/T8iX
m43tWZL8K3lj4srYNsa3GpxfYLJO8GuVaK6Jmh6ZuLdtxy9QvNtiF6bdIRcmEzbDOoroKDpG2xlm
TkS9rWIvMxjkv/QwIIOL08nPSbEYHljbVu302oT1sWqd4yif66A71DzViR6cuaNehTu9hZFPijhk
49gi05q2kjbONIhL0liawHmcp+FWO5IPI54NjyUr76GcPTuUxj3zYA0X1qzSLh0aLxYchQmxQyZI
F+BzIZxpoHgwTdsn8KyB2tWIO/V9DCm+YYWD7TJJrtJ/a4s3jbQNLyPfWUfNSNCotpL99JrLYTPB
PrEH6w6/ZNXnvO/oUvMNkZSdEfC5vNdBs0myAaElixbr0+Awz5p8a3EfOejM+MgGhkeJRyd6G831
KD/actpXNlO0tZ3CjIymzQDz2cen1QYfCfFgSLGh52yC7lsO7WXEKy2D15Zg3AmNNiQF1FPs93C0
gN5DEy9QdFLmcZHd8uSl30Conz1Gw0uovkbn6nTbUCwBC5HgjruxjM42o5+GuRN5Ogq3DUNFaolF
w9ylQI+w8n8q8JUMmyDb6Cvkc2G6U7+IH5j79d3WzXcJUZJIgVtmiERq0X0+YfQl0gF2COuo/syx
jKjPHH4IiB4wZE884j7f0t4sQG9ExyyZkNViLnIRu6UJhXauw8uYi9aYtv4yVatba1+d/Ms0sUZs
2mE3iBfOPyymVfxP9awmdwnfyWhWOaLdsoZtisfcR+laugfceSMQmCR6iTPyha8JahX6e909+iaA
ZsNatJA/BfbXkNURKddk5PBvLSaQoEch1pp/CvVnC/C1YY0Vu3+ifc+7PfHlUXyZBnyx5sZBnMRr
i0CIdFeeYsmKM1NrVVcLKcJNk7fbwIspx/yfzNbY/1WcV2oHZIfpCx2j7o/rNGw/iJjbV53+apf1
XwHDIM30cjNUxq8ovA8NhFs4iK0Y+52KeP2PrkRdPkdQJbjBgp2ykLIy9FuK5MYOaxiAR7mEB3nV
k/J/NCgypVJAVlnMzjrvtHvWbfujZy0JKQrW+HRp3UNbXZH0x86lh6oFjsZ9icF2kytMGmrzkhGH
11x7i3XrcJtdtP6aNkNluM54mBaew3YCIy+wg60p17A8nPHcoCJEO4U5OdxCOcWbV1rbrFrDHWNj
xaYdS+BYXvroYQSX0N96WK4SRPFN8O5cm6sP+YqE0HbBxRlSPMCl+QvlmbVwGZCWs5kHCMPKpvFI
T4VY6uFSNxCNFHeEsE6CZ39VGL8KJnuX/gmxqcMXF45zwNWQHdruo3fAxUBgrM6ZuRzEIde2INR7
udEYieaHam38MG6g/6vMo1/dazpPm4BFk8V5gxCJUTMN5NekFmosNgZiakDbNg0vuhGyp8CTfVTN
kmYduoJx50OofvSrDZadlSdqQbxAjrsjPESW8PtpP9Z5sLDFLbTqtXSnrauIRMNuA6tA40SGiPiP
+FX1XmA7wbXNZFosyckctCMFJlI6K1xGLxYYPYmybwFu8Mawvny3n4tf4l1fxjcOA+Q+j/GnY+l1
J5fkinYxvWQfbn4AYFKRHgRZACZ3hMBlIX/7dJ0f6k3Mkm4jNu3O+Wg/m+nED9tvdGjKffLCZZiT
q/zUMBwk5CB8I5Qz/0b76e8Heyk/cqJRHEThgFjXTbLFA+qIZf8JATMCpfw0jDtNrFxwde99felr
QB1Gv6mxKoes32LoWJ3Ff7dPyGMQbi2Gexhte4vtbLKZbOzE6GPk+IzOrzhx3sJ0gdyADAKcoSv2
NfcSDLwq+aG2GlmGoY6L2qfhpi7+i3gk1+AHf1NJkYxEw6Tl+WNFW/efNY8UhBqi8YqD/EyZHj8h
ueSRQOG3luGqrVdJPGvqeepxxUDjjduj9g9kpvJAEuEMMn+5DTgm+ycX7hoNQ7/s2Gu2a4C7DhtW
AhaYVYJ3AIG4Y1iMkMcKwG9uSnHrme0KPvRf50acAhc/xpAnFxIU3VH7jl6TvxyOIeDYkuTeoVyN
Mc3uObIuZfwBY4qdP/43x9mWGEjs0ju4icvuB48H2vvWtNYmU8k8Rqbcf+cZ0OVF2cKTBl6aNaso
QiQ6P3KEdgJhMgAVUlO1xcKtfxP7rRyLHWcT1dOrn/AioIUsqfxbfmgy92kNLsNDoBRDCTXkMkjs
tQcODoW3xLcFCGPlUrtkFS6F3iRmEFu7Qb5X4jNt4ALJUNbZ3pMkWC00jomW71IPbaM1f7BZuRlR
Msw6X29napBWaURNLmv2rYg2GKbyHrdqnTrPreqXsrzxuHX5a+exxG8mHC8vObQBNez0kfiii2bz
bbLh3wFQYDACAsVv9yZw7PGrqI4apKN0QSJS/sVALZN7kZ0QZDrSWDjqzeUAiCoWxeB7iZa1lH9N
BXxo7tSGcBnhLePY3Gq0fsl4o+SjeXVIxSCxvVolBAJAX8QGZ/Ft19kx6z9oHozqGmnl6zDOwccY
KvJ6108OwnqQk85dT++1/NVwI1Fdpp1+AIc6kZmifUdljwiKKxpVt8j128w5caz4LujWiszBLcyr
i7BjtCMo30A0sM5P59S4Zuo819hyVgIC0ul4LR3GrKz7XZbbLkGMhgPYcvzL88fJ1cDuOZTDxJDy
Befh4D6dTPM4EkcSRwCKqOpddk4N0rt6esQYr+wwuswZxwqxHTO25anEwORhZsm6YtERpJN4pM/B
nnFeNepGBxGd7w77NutPcNv2ZtKsl+uh8nb6tAqRAjsGRSPnuVL+kgV2YNwiAdMke2jwtcMyfh3M
8pUEntKAuln59SpPtdfWINIyT89t8xLhaPfjN6+V2NlZNpHH1XHm4wip8UaKplwraECssJP+12jb
LV89UBnC/bwXBD+Vy2ioYtxtx4j4xHVdBAVjVPt39O2/rpU8R7a+1AMECK4VcXLpENVwippyJD2H
Qq1AQDRmf551CrkhqvwXCWV9CGG6OA8qZHi5Y/etEHnBP4g1tUW+zIA5e0qx7/R/yMqd7oC06UlH
a4P866Ll3iGKeaCLxtkWiKnihAXJv4ESExx2tu3TaSGx0gUZQyiMtoLX3CYjhQrl6ZaThTbr0zwB
yhwirP9ksMpiTvaJUX4jmh63IvVMhTBEQreB/2fsnW4OZWYuTSesatiAVXt0mcPwjj+UKU9lQugF
HocoUatu+JlGgWLAJqyE2kLzl56yFx0gjBLyGh8d/FzoKPbrVIYXgMhusbfCeyenlYnAqY0fVoNT
YMDg9ldVO7/wDgnMgIB4jrBBfo+hpAG5MMvg9ChcKXqFrC+h82DkGWd74pbhbddPLBcCBu4WKrZu
EQwf0me2woXa9MFKR30iDBdpDht6xix1+tPGB5Ntddq8I792LTZsTyZLSTeq1jXi78lm8N8tJOvh
lk7anaVWjVozGdIpuwWrzJwkt4KLhuM6O0ysks2zZZIrAcfqYZaM3tj7Cxu7kyCS1bBWhvWp+8yr
EYWB6lkmMv/p1GEk8g4bVg4pr2eUYU8/mU7urm7vqp4FXEhCbrhlzr9BVDtmn7l6aRCfJBTcOhth
cs3XGkphJuaa8+ua1ZrHc+9i0wjzDrM9Q5txNQHVJy+1BHfND6JiM5gvCoNY6NtQGJvAJ1rQe0go
gZ7zmhmElUFNAIS2gG6ITHjcNez+NER0shhWvEPcB/mRdNmuGRBWEi25d5EHeg6qToypM7zZTxae
UFwqXx78zlPjkIXByFo+zwSRmSdXuYgIOBJH8ihq8sjrt0mnBUSwmmIvJUDOoApsmECAKqFFMa9z
Vm8WMy4uMzBX3ZqVBRucuxvTUuGCBkEHAXnP14bENWMhWIcSuFBLkC/0coXYdeWKbhchHkUF6LZv
bUCv0+7cvCRsnNGnPm3oq5YSvtys2Jt1CAFULZAb/PxhtkaP22A2sgpn0dYsIC86nm5tFoPm+4HY
7ImSCqFtzuUUgQmE9FhH72wLU2QG8DE2EWNbmi8ksddpQp7X2AubN571vY14aua+5YgZLJ0mziIc
nv2m5+WQgJ9jLVtxKOBLZKEhUFxMZBHGbXPWTVyn2i4s11320fpsgvQH3/FZ15DIa6Lfz6WJzho1
dE7IVIssuM+9bUJDx29Xo3YO9I+UoPIT+SPpEoiVq0MSHPE2mAChYObG9b8ko4k++bOqDlUC9j5V
HXDJt1gxmVUGfxmEYv5BOSrpAhn2RYziQsSkfvJvoDuu0Qt6fA0u/r6Fo3sMzyMWtY8MWXITYxBL
za2BP3Po3mJWYGVSbIHJZC1rJybA9Pfgx6fxqaP0Ct03vhv81XtL3/IzHPk2Yr9Av0InZEVqbdsA
o4EaGg6zvbVoKPGccZMFj8pKdlqE60t+i/xPTPVZs9xFhFrEcHlFk3o9UpwWvSLy9ZFqV7u8Vrws
tf3P15OlVm5M0GEOcqwJrVne/Q7OQ4sJ6JWMhNKN303brIG2Rf6EzgVuOONpphBOQIpDo3xrqCcb
Bxo+i7Ghjw6ntR/ZC7zPvZ1etc4DxVSlXAhkCyUlDmCH2NEoe5nI5VWh+2qmb7B8Di1yQOA8tc+e
qglJuAUjmvBWJuFm/pnze/QouXwrw1qeTAJ9EDd2LKo848Zr1zjEuPMblwB9cS3aLlZb6xoWXxUZ
rgUKCk6DorNYyXerHcT7nrXmdUDIBsfUCW8d50rIZrZHDHUqm+SAAnLhR8Nimt4dDu+ZBhlp/eI0
W6ddkHEu4qO5FGi8N04yIMufs4K3/itzlJlIeZCWOSWD9j1/bs8MYg6vh9S9bzgaTkwqcTRUH4z0
/Gj+ELJdSTWFomf+pTPCA/CaiIxjahEm1LvPU58f/IBmv3aPTEvZOVhPjxw6HUBTK7jDiYiT53Up
3vCxjGrXVPeo+CeLGOXtVjMeuaWWBu/6/KYGV15cS/4z5zOKbxiG9ZnAi4Ouf0vDT3h8uMRGaJpz
0Hv0j+jrho+iks5iYvsb4eUpM+xFPwxcSTV+04JdbduLHEg0iUM+V9xIP4UuOnDWYRysyqL+kz2N
jf3PiFmSFkP/aFAKWXbxmzGuDtABOmxwbTo1v4XkEfbbsdDPtajPbVDvpTYeKiwXdfM1orDQuy8s
IQ4NOf+CIGtg7MzD0kr3aDK7DE3mv9QjY10f+pjp4STX9keD715QrRnIOeriL8S6681FG7E6+tx6
8e4nIImemYpWrrbBUMDkXWddFV2B+23cYkb0T3tl3cMhvSYpo4HwA2sD1zYOCnv6bQiFgpI3toT5
mae+r6BTRheBtjhyweimx94N91ZcvWB/QAehgACn75k2boY4Zd7ULbV4lugP29LElR1nhyhBKmKQ
HBiG96ih8Ngh/XyQ3CVJWa/+JANCoEUHARXFbbCeJKF2LvCyq8QhdCGgBc/kezwBVUq/C0ctB+vs
VDFeln5bp9hKmRF3if7MTv7uts+qHGGgmGgGVw2HXodYWHJ02NWjVLN4reb+ma0cESlNTEg16lRi
zjSkeUn6McWP1EJmq55jOviw4R29i/FXMwG2kOBOR+JFEon2n/I/o9jn9ouWZodaWrobajAutkNj
w4XywQJQC6k82ekBdg0BAWVk+2aEpzp/tKW5LFk6IEUjasTDol01nyUidGdSOxefjpssfWg0mfuV
cOAMwuBc0G+VE7wapc1csF4BXAB0wIIFnMmAI7UfNyOa6zIxQT/ba/ORc1PFYw3Ma+WjI+bSDxJy
86ri4LBIDeJq69basZXDMQJPnceXIkbEzgQgKAgBaijVFZMh9SDKWDfnwhCuwV/E3ap9tsSBoVoO
5D0nzIyqZ16VAcX9CMdtjugvRBQkk+xmhmDnhs+xTU5J86mQWVUzcyQxTk7trnpWGmL4K9i1zTVZ
TYS6xjrBtvyNx+BXIpyh/aY0CJC98wdNzMt4lufbSbua+sOKMOBWmJ/afzF3tWtlPNv7Qt7HnJiM
fml0m85lNmI+UIlumD4k3jV3/YPZ3z0CGGy7P0Xkso45Hhfvn+Husp5pCNCQmj2Y2cG5CeKPtOwf
oR+8ov9y5wbML31yXH3nOvIddujYPCCMQWQe+HwVfwyn2D2DnFCF07M5NxWjecjZKHuRfTetlEWJ
XLcAQxsHnH8dE1tMWCHnGDsP4JxMlGzb2Qrew05zlvlkXYvEYFdXs8NlLRsmxTnCqN30S53ZRFWS
SmTgQroN8anAvp9qdDrBn8ExUMpd6FCsy+Y2K/OJ8U5ZdhvzLmBgazV+orHEQZli+MxOusXav3xm
B9xh+1TUn0Uc3mLemiLCSgFL3hspgi22fKuyws410CtkIZg+k4sfEXn5b+4vxcyd/RumSOI80I9D
TMxbli/5zGvtJ0Y9qvAheVpOK/SIyj8XMRbBLToxL/5nAFosoK3RyOuy5d8kWBo41yRrj6isO/E1
RNbaKYadnCvbP8TkFbb63qo3Sjk1/nAHif3e7q6SC3L++jt2kyK+tSGr/X2f4YGefgXfJ9/n284e
v3GDy1CROZY+t9wbCUKvkBG58K89m08nvGtueRzAoXHcLpTzrHCpCEWBFKg9ptSgPRmxu4DNMb9Z
FhlDFJIrVyvXGdeyYv3b5KhZC21ToG7nHKHdmLmx+AYT4+EjR/Uc2qJh02CVpyhkMtwkDVjh8tCm
BVKV+/yqwBuEbzg5F3VBe4DgRK56M1uLSWPLtlNu8MxyeG10p4C4HLPa9AXmQOcpElSZ1HW+ei5Y
U6b6QJF2d1GBhwBreaNI3MA0z1BGMkQ5TfOu1kKNwfZ+fg8zDhdmXEi2HVDqwYefuq8ByWX8R5mv
BPOHogyPYVUSw2BtUsQHGfvwmf1HOhVT14H6RugsI3OXTSUE7b45GDK7DPSmo0Nv3yN0WZkoopJi
72TVIvZJKmNwZHmUBChIiuQSIbtgU4k8j08vXVWsPswCSal205jFuLI6VbE82JKPHykPrVBQvmX9
G/QVq7/48m5kPaLjTcSqlRCLyduNGkKJIZRHA21Gd21Ew1WJmVJzRpTuqP1suYv57SRK5cYhnvkZ
vDsQg83EyNmJYwAXERYJliSc/HxoopbQM9aVOM1fsmrmc1HFwdscZkJJTtHW857x0e3nE7F3oq1P
+ym0m+tUR56aUH94ybBsQ+KveAkKKAQFXhLFFiVQ/xQLbKd+k/mrU//k/BUtpNnhSFDnfEpHXvUS
oGigOmRo8qxSbW0yINWTw4z9buevgD7eSVFQ05UJvzwEZEtkbgSGRRKyEGwNlsNZ+cZxyiNTGyio
ES6SW14vhznmXE2rodZXJX+wV/H/B/WsaW8IcBZFXZzmJzuy/GUrHhasq6mwkET5p0LhisXwTJ2g
ye5oWlgiVDEs6ThBITQSERSPpkHMDq4xyXyu0doXHpn/PieLH0M7HRsuG627Cel56vu7Tm3TTdSQ
o4N+l+e74x33zL3W7UfAoP232QcHryhPoXGSjGRSpl/ukG1lawOmCI4eDoydD20y1+KPaTdJHHOF
tTXtXxUBCToYWN6yHBbWaHoHo+gJnbtMDTM75RJFw9/Nm7CXxDjnKhaiDseh0Ddtj4LnrjFcqaKG
RwRUTdx21zaR55iFCO96aFGNzmeBTdjEgFY94bacH66yxp7JL+zjv2YYVnHKk41zz2URyk01EQQ4
yO/ekTsPehn5TBOZ6YViIJ3SKmW1tddGtdGZRZjkulS2hyUZ2EYOIdmQxwqkkwc9p2EdpGHQJ0xJ
jMFOMuOoDfCdD4nra2StAwRxrXXVllg6P/srNdZ8jL2D3yz7Cn1jZ+K8SemIsVB70bjtG6Z6jC1d
Ac662AsIHgN7xWpoV7lk+yD+7PSh9WstbbeS8qUcpuvYo9jMrmyODzrGEsymdbfV8ZmP4mh4O61g
zTju5lu7pW9ns+mi0Mp0Aa8TETGdHFTJeiTqWH80DPbrlHJ+0I8Bv06S4GThHRATT3h0xpIug6Oy
io92dgq7JDoAEPTr+j0O8DyVDM7m39cu2oPEFdjN4UVBtTf64VrAqLQaMkJS48fhlePv3ZEVML8A
eZy9y/qtHoarPTqXLJMHPERaQ5w7Z1olsb9Xs00iCk8zj6ACWsu1AVgw2pvhia+QE72qHxG6KjoO
ibw1SPfzn9VhgWeDEzDez9OviMcjnLz1/N3VbKYxJkBI88TcbqEovlzKYz/5dPA5ev3Fwwoy0BZ2
M0TXUa/8RJ9fV5BLMR8e8+cR678KlrvCz6lRDVThu+AjRCVYP3SW0yZnIu/fqJE+xkM4v7f/3YC8
lhq9HzdKFVpPAGAkjr0rdVYe2HvTZwKXTvLqjgFVIqkRw2WquQ6pkdjJvQ/+HNPNk4ZqFBlHTocw
H/Cd+6rpJ36P+S806jxp9qMhFzf60qSinIf1a26nfKeHBE1sGoCuE45OdOGELMg1iiHsBP00o6HQ
F0Y8HUqtMMnPXhhaE8AZrAzgxPS7kRbEOroKGTgbamZ4uzn+wX/WJcJQGH7r0HqFTKj3pyTZJEwH
AvACVBhr8hn1YfYuxhdUHiBRQP3NTCDPvhJ6z08jKpA0e83eaqT7tbP7v9V3DVuImukUAyg+RHQg
5677qMmZhYtMrVnvSN7s3iFw36iQ6vwVlRQsNkFd+hGY3MTLAhk+mrI7tVaYnvkahvEwp2PUO7t7
YqRPPlT37fxZrAPFNW52dchgmtXPEalhzV6ViY25pOHgfwIQh72VHB8vRkkuJ7k3REKs6CYCjstv
7M/mO9VizN/U3Oo9QotPYlDRezrFGm8q+UdBP8Pr9frNRBA6bSR2gGwx/oNfWctXBfEAdIOF0McA
jwMEPtGO1lgfWwokicg6isAWuyW/BYcg5Q2FhWflm4wWQyNDK3Sam9fVx2EamO5S1eHkMaPgPWLz
ahsx6so3Rw0Ee7Kfr/8Y8QnzU8BLIpll6vkUimbpqp8ye606/MJBBxxrwJ+PVAjRdsZhRFuVga1i
AlfSuk5HiwjmCiQTYTU8x3b5zO1hf+U4ySc2fYQo9iivLQS6DStIs8WidmeiwYZ52dgedhEaKS4F
zA6dIo6UqbXD0mpYAMHPf8bM3EVFZT+dOsijitHM/y1TmtO++da4wyZzTvt/nRE9N2m9ThlUx83A
PJ+6e6zeQ+ZWntMt+7Utni0dgpj1BE3SxqUmIfcX7UYO8FcHFi3bSGOcKaG2xRuvtAAoDTAL0LmY
7XEEi2oKtXbULRPzVJ3MrB1jDQ0rtcLYM0cVgLXwNtKYEPFvmU7k2DDmj8lA2BnQiQr/MwRdy9FL
4oYbpasptqgZWnLa6GY4wJgclNWwDdBo9m3+qldsBSClNfjX3vleuGUIfIUtFtHIsxLK5wWMsRek
W4bMSEff5klxDHjL715slOveqG/T9o1pKH+71NPOcTNt50dgKux1A0EnHORJ5OrApCXq01UCrQ+c
oULlPCFUL4TcNiVsPeatyJWZ3JCuUO4iFy0P5kYeucnJj0OevJZuef4fS2ey1DiTRtEnygjNwxbb
8mwM2ECxUVCU0TxLqeHp++QfvehedBdVxpJSmfe799xJh59sdvK/IJjKm8XJQvL+KBANQrQpPvXR
GWLspYwYWkI7ZfsoeVXmxicphxoYigjzzVQD5TF3rsEOKH5QEVFxKu44U1AatC+zlAQUPqT6lLMV
m2HYKrDewTL1AK6eRpFMim40HwsTHxMubamBkaoYIkV06rlM1RZWarlMG76rhP9JT+W3l47YTPfY
vtEhUMYptRshdleMahDZgedX86bKD0p4d7j6mKt8jlso9Gpipw+ICN65tzwaJnAvQ+PX7lwe03q4
JRBvcVJbfu779eINK2N88UA20KPh6hg0NPPc+7e+XdgUnXP1sw9nPC/RRNGHHiDh5pn+lep77lCB
iqchZRcO+XnrYuMgqZpDqtpykckbXkseO10FphCDGWgkVdG++xTUxUNpbRW5riJ7dKpuj0vHBMFj
5o/oZaRf7cJNOhaYcQ5Fz9Sj4lwLXZ+7cdSPigRn4j8iHL1QgkIic+TBR5zp7mLYMj5Y2HVpLWAI
vltvXzXvo7NLvO+KZ0yDWFnxq0RXDwJHvCGWX58wZWT5l8YDEWcMJuU9jLWtUw7riWVHtHcFzhDZ
uaXSL+TvcAlJaEUgWSKsaYvDk+prpDas+1Wd7g3UaE+bVIAXDygR5Ay6Wb1afmWIja9Ya2NHYeB8
MNh8KVVcPcJuudHqJtCYXXPIJfHgmXgwDajiK96KWszymse7Jca+4BPrfJCNQTBXqXJEjHuBjkvq
cCCLbBbEQb5yZzkM+XfbJjv08GRuCa4x8AVMTDhFGH9cJjJ57a/mtY6vpmpfDDRGzvQNLi1HGgEK
uoP+a9q3EZ4272IOTM56YZMtN5049ClpOWPbwZwJJ+ai2T2mFK5voqAixA7dL4J7LIfvuV/23q6T
KNb4W2x0PDGOp3q8e3go8CcOwBBcGP1N0n4OCefceryYDDISgDQme8CiAos7LmfTZmLjos936A2U
oLt3Nk9LDeQq8U/h9LIY4Nx5IiVGeSYRLWcg2NaowwYwMw9bAMWrZrfROdk4PJHVRJ5wL5gvN/XV
Iubr+n9tLmDsKD5tfowFlTxqdEtq0resQI3cTI94zT2klsjju4sqxiz9QTWQ0MdtaTSAgDjR7/C2
uvmy8DIx2vSPzy9deo+QyafHIDGmXSaSjObEcOKYxiq30z1kb1TFsn1hhas5AAx5wYsLPDPUVnNO
DhQZIP6nIOcZasbRPaaZHNkdmFt7XrDV9dM1zt4MGAfI3zNMROPOYt63W2ZlGx6GJGsOTfIJ41MA
DIqFdmDCZccT1Ga0R2pYeAWr9+VicvYe68DymOqJs4fYzcQrzVFlUGq18sjmMkSIUVM1n6WrxNnF
RdCXBnPBvGlC9KWY26g8Qi94isp757xUaE8uLSithvt2eQm9S1RdiV1HnJX8U++78FHHddO/Rpz+
XGpxMN6IcJOIhU4/Hl19NA9V6ONtrI9qJtp19bVVRQEkzhFnOiaUy4snrmE23MeUNk8Iw2VOyK3a
yn5PGzJAg/JdLYgZftWBrFsIuy/jGVITLpOUZ1Nuc4ZLHI3rrl71IHUKcqG876LkoTqPjOmuvrZu
vmuMBlXeF7Z6bRhbl4oYQ7qkAWrEwfSQDgStI5ZaGn9kQDdnW9xj7HvwUNhb4JXnoOxFMUAraFHE
R6IcDhrtN9p1AopO9rpk6WVlJLPPpI8Z4hdwHjcVGxSMZaANEpQStkH+VsGQG0irmZTbLGbKTwPG
YphnAGvczdnOz84TO8+K1hg7bq7aoO2ayd+Mbk5VJvMzpu7WNKwtyM8hnivhf4BrMVRstIBwV5FX
5B3K7MBY6QmOcuykKgIu5WOKuM+5iZW7r/zSY3YjMXArRkPVAlNrB7yH/c/s6zi/GMZOE3FZGIrm
PeUOy+A6qtVOPob6Kyb+LJ5tOnLVWmo2aF5wHhA4LRcr3E3iRUPSU1DZsilWY4rIWYunzk7Xgml1
H25hvSa42QbO8hm23mLG7YyVpL3K9Ntuz+G7+2r9zLdw+GzF22QfefEkOFRdrkVp2CuTbbBah/Vo
eQ7dlGKc4lLh67HsW1dBUtvHiLkNyosWPez/Zp0YrkZMid9dctAypnEpDzHuAM56jX6VmJgXlCSD
r6Lxsu0cUa5W9MZ3NXOyf4yoIzwztUHTTfndwy9bDPICZCvqs8kdNFJBRf6DYCoh9v9eM3jhUHbY
DyVkIbMlUBtcd8hvutBeGm4aHTCawYtiEorgGWCBbijxyQ9RUn3bGBlbftTMCo5uYpNpjQE5YBPp
DyuCcW8zia51+Y2WvK0xmjjsbQXLzjIDKYisoA2RzH0c+qwmajsFn6IzzKPnTGRwomptcBxmi4e5
JsJIKKgCbpkTv01UObRVHUS8RnTr2vS7irrTCT5LxkH6rRfvGQQSgPFKiNmn3tV1PqwxcNlUxtuW
II2zr/o3QtUTdWoSaM/Wra8Ftl2FoNil8UtYP9sabd8nVuOZSqd73lxT46wnZxC0iXnSkte2/Und
ow5MPWbD4fmkvnkGhv5pwnEOAxL3AakRUbwR456jS1vA2toaHR1Qd5MdrOf+aNGxgykTRpdFXEb3
VZOfKYFw/Vl3nhD4n4wIO+4rQgpL3Wddv6b1aZnJeBwGjFXuoym4ydEmSvvF66fjWKgIya7NqXtb
WFt+PO1Scv4Y4mg7UxGqVxwImMjqJXZsvu3uhvkJa8Nn0dwI2yd8kqT546SvRfOHXKLHAXnSzvjc
sCsjLCTehjzfUl3d6uLzWtKcau03v6H17ofek939K6tNAc4nZVhQsqjbADn7FJFkAAFAOjeiu3tc
9jZElR7HHWLyRjJYpBZgtTBokzOpueqaia1MYR9vgAPPxO8NoFbcrJgROQpxaufmHenHziQNG8sX
a0Sb7mINROBbBP8YrY03r7ZbqocHwj7i059Fk0PeBIoYXtFsKkDB2sb4YaCaRccYn3XsH32MoZBI
SSHAffZXgxc/zZztYFQhWUT2Qw175h3ubbYhvFNL0j7JqrFOGV+Zpn0MOvgq4EY88cXBI2jf4KV2
NbZ46ABNz8lfMKponnsu5IIFN/TYxrDNkZhSLb5l+vKqzwKLSf5WtC9xtV2yw8ilfVT8OR1awXms
ngkxQt9rnJ3ycOdBvzxHzRmeK40BHvaRv/yWff+34Tuq2Mh0GKRxiZIEYbDIRggn8Z7hpfgYcFhr
AUtjBRwJI3OznhbMRMC1v+Lhrys+pAJ+AY6OvyEaECAkDyV+0RgTcXDHaFOJb4gSxC1hBKFlsVdj
dnuKXvQbxznzb3u0z6BHumtUrlAVO//VzR769NJVL21Uv5fEm2cMO4v9J2OBRPqMaQTFi8khBH90
yUGOYrLAcvkdm0spinf9gxpNKt3WTsZ6xqkoH+a9NdTAtZ4Tnx3LyrIxkXTrTllX6a2bJbWvy6Xm
l+VARmlKWJwaCQH6ShW96QY+uz1r1Z/7gl/S8E5hx3sl2ceU5XFTUehE3RhCKLgDJ3+l8Bz6l5tR
xem/ehWVMNGv4b0bPAhtSvwICIJLpoL2614+JH9/dGRS4ElAQbxyNzJ6yYnV13WQFPKptj9rjXOu
8S9xd/ZINXTDsE+d0ikno/ApJ0K/I4XIK9ngnNvcc+Peia22YAEwf9zh27S2pSq0Ga4DjGPIF19z
cmwp09T/mOHHCF+jR9jylouG2ahM9mF9M/O3RG75xXANYgC2dainzXHSu41/7vqt1ey69LTYn5Uj
AsPsnqTdrQoy8CrCTPa/Xfat6W85rUjNV+o91tsUI7Jx5j1bzsYhnHiDNBptcCl8DqOfHoW5mhza
sa0ISOZy6UHurgpfsi0uIpZ/MAeSWNtUXw1K5hpj4KulwIITCkejLPoqMx4GMB2aM97aBJtCYYDr
5ZwzXicJG0DQQVwaFysBCZ8k+2zItimAmX668SGCDt/MIB8OTDkjb19rl0I+BOC8zn7N0sNLWICK
bCaEUZQI3izxPCNgtclbaZQ/jq+vdSxRLkZT22UsPlKV25sxluDQOHEYfC5rNlXjI9QPDdS1MsKh
iOxTcRMitmIdYOO5T02K0rplo43eRh1IK7jk6qORozr1unUMOTpx8HEqW1ERfUxAE/OmCcA7xy92
LmHxwqYO6G6f49xi54ya47EF0+P/mIZ1MLnjV8bIiLkU5YI6M7wnchq7VJS73Ci+OlpEBu+H4lU4
OwapcI51mst5gibGkd4cj0PmghxmAv6oul2LipkX+s6j9MtA15bwRL4F8f5YuTD/lGLZ6zObvrVL
xCrDXRCS0lLAGCO646nF+BaThuCVk5tbTfc2pWUT78AJZQ4oNE3EqyGXBiYdNpH0fEUeciITEiOE
tDZpwz5M9HePmGnJyFLjjij9mO11/kzM/y1qpw+9dE9tw/uj9j9LgeUnz0OqnsbtNPO2zRwk5ZQs
IXkspj7XbiaRY38XxejxpcQudytEXX0ag9F1evp0kLWJ523HxSXhUIB6Hur7JLwni3zTlx3vkHxS
0FBCoxCQzC5ynuqICu9IsNHMwPJ3CTG6GS3Hci1eDc7OMTcyW/6Tt3qgh0OTHUEnnAe8EQlToqzO
OxX4C3S90EAMutvI8bDLRy+mmG9oUY9KMpMxGnywafFHnVwz04QROLVfvdHsWm3WmX8uyJqMvtZF
xtGOsyA5koo3ROz7nKk0sKi2mTDgJ9nhjGq3pMy6Zvk39L9C+kkK2Hytz9OcnB1eX7PWsR9F3atG
+SIKCTY2JJzOK7tssLHkM1J0yH4ijiiYX2AqjzPu1TQh24pkS7S/Jmsn8tVC9iAFzgFk4ZEl2mtK
0/uYIGGQXjPZMvZ6fGl6/n2D44ZHhnSO8iMMz1+7WA5uSvudPiYWw23oviH4KWkTjbLbryEHYtT4
12layEAIP2YezNhzJrSSqqJwyzLXWszknSnLGOqUt7nZ1dulzYIv0nW+Uhn+NbJvUt7cLYv9L0OE
64v51tjLylpONjv5Bl9w9izHW4hLqPpjegzLEsFCatGIhkACAmVasueBOggPVkM2sz3CaiUgstsm
yWLx6DFq1XaAJNJVpPmysAf7IqG3W2huevU6YRheHoN7pl+VrA10wkPjHgrCKP2EUcX9GvMXkUse
+4QdecPozl4XeCl7dLI05pEWycXEb+lm8ux7ymTKL1fieZLQ++x531F61JbrjJBaxL+YkNnxkjUj
xZ2RgsVjbaIkiNZpRApLB5Sv3wGgZvQYeMlxdPy1mPdw4Bw/flZ/DBNAA5l0Tgil9ZyfcYOwJVIT
moKCGeCabG/LrcEUCBSsh+zrMboeZb1L5M2bjpG3L0twyvo+1cG0G1fMRS9dqj2HpOO40Sx7/BhV
12uKvop1ya7+e1VrcKGjf9hSGAvVnKY50aPDmzCxRyYwnw5qhOWRmdVpb+jBVmUPrat+xQACmnRA
48nb4ALmg7znSmpbnBWRFtwvgFbx50h+ARSnnZ68VLq1VTm4cV2VdLbY6dWKEJybzIXHCSEI+1+G
PmL1THw3id9vytZ4tZm4kXmY2MzMVuBG9XFpgTg7dA4QgR6L99mejnNLHmmxfS6vc6+KrdlzBAE8
dJPK1V959QnFMsgU6gFdF1ZWRxVKE78485+BizwzjkwYwjBF/W8yEbqczEYkmVdT+zfT+xvWwfKr
3C2U3exD56oOy3i4NjrMoaWkHo0Vlrc+a6kZZ+QT7yZNuNpIEJPbY/hwzfiQAJGgBr5uyk1d3nrT
OuFi3OIewdUIzpSvnvJCnhAdWz27bB44pYdzlqHFHON1yDnVjNCHyjC5EBWSTxxUAx8U5dDXf3Pj
kuPnC705WHgKGtve9NI5oi/ODQf+2nT3cca+Jkqh0vkbJe76OTc6kUOlJyftiUQ92tGsD5AnYBem
23q4CCaL1avIX9JeUDkJkJh3o+7oQe91e9/T+X2ytfoaHNTyvDlQgggImNlhMu2FtaPvi4Sm9Ha+
8272+gVEXCuQsvF8qc5w5gKcM4244qRPmCM/VFBMVeVwBfjWwxwppLHHlG6vI0fcgcFAvqdXheKr
iJmgSTQs/TKjS4Y/ldlnAwo3KvV3M3/4yDhaTUcBvCXDX/ZpTWEdOvX0FWLsC9vpYMjhohM9hPe/
8dHMGSVAOOD4vvbAqaUaQmfEDZ0miKxNcmDJvaUJQl6R2ite7WG3M+vfCCejnw3NWjr9u19opw5T
gIV66E9A+Iy0xqJ6xjSnRRt1pq9mCH7NuI1auVLiwhzPm2HwL21uoHWNBJY4CZrYQXHh4+jUGpxF
YyHe9ARm2eCJ/pX/J7F7Ov/kX6+GcGFX2slqbzzNG1MQ5pMhVJY0Ts5wS2TMYWsElg6iLu5raiGG
neYlHw4qZaazPTe47LUvtg45kifHJrqG9pOh7TmwTDJLVLTjjd1qzJlRUrUYiLLY6i7GZCOwuFNp
DPhMM8p1TYk0BKEVbbmj6AQuJT6QcmXA3CSfs9apJs74qehf2iIwFGicyGo2SmoG+bfuEd5zLz14
ZfxnXIC+sby4S31NDRMYJIOD7LklMmzWD7/wyeINvAXLqaVOGDmFbQq6cqjpDBEwc+jtPypXbgkL
81Ibh7hU6Y9+Fw35YbQSGhVtUfNUIAtMbDh6tyDdii/FsrPs5FjaoV1oUfcgcCW58gOVDKFzvfU2
evseq0JVz/MoS7Hddwpb5WEcqLCoZ/wUNgpI/TsP5AVDqF3R7F+ivAiqhrP11FO8TJuiw4f0ivF1
yuS+lO69aNprMbBDSGxwe+V6wRqVMGkWNdn448jEVNIkUKfcFJqNOG3FQZEP3LxVcrPdZE+3yVqY
D7rBryneqSHLgZsRooEkTVNC3TDBlwcvA2Uu7qzpu7jjrNeUH17p3k3Lv/mWQ7BbUOo7n2YMuI7e
Q8SCwBg6tHv0gQ1q3xfGGwsOXISwDRIMRJw+1PVpSZINSL0KwwhqfCYZZSztm29T4zh8qtQa/SBV
azxjM1E94CEfQ2nYQkgJiNi+o3GmLUTMwCfb59z/U3TTF1w1uz7/zkSxR5mdETbFQwAs8oezy1gY
9w0OJoXo/OuvG9DcutusHReCQ84jDByW7LLT/eYmiQ1sdDpew4UdeRJyVHkfMesl2LUqLOyTMoDj
Y6jbe8RRuaV1o8KpPkFm6LTtOxgvbaspgRfks+F9yLjiOTkvWBsG0sMaA7s5Ha4zR8b/LgZT69EG
SgDcJAv/svW1PgdxAEfOHvGepocQJDT75S2/xixmxsrc1wyq7a/QJumJJuvFq6m91j6xAO7rVZ5+
cnhx5z+jwZsG5wF7DZH1Hzkg8tB41uR0Kv3qUNbVq5fXW50RdsFn6gkYUebLKOkaETxMsXdij7VQ
d5WDsft18QsQg+KhLvYdfsw2Gq/zMS+mve/P301Qs23VlRrBQmjQpqA0enZ6OCz0vaT7QI2yiiBb
oo0NIzhCz1CBhTLXXi3iQ/GEcp2Bz+HgPHJtGBjvy5GLVbsQkjgKN+AAJLzM746MTj3z7fPTbQ1U
2dz0+kn9HaHLghlpr+zTS6hcg70ekFBgseesKV726/XW1mwP5bCtZ+0+cCIVPu5wkpk6A3NnbXvt
QYW2WBgX3JiM8f85/RDI9ks+UouJAHz9mDQDbMOZnWc4MDuJzhV7Zv71jVGsGoZamR3+WWwwZT5f
3WRzbjGC2jrjqL43bKMajgUKVUaDVmzXTCu5L5XhHCk+B4HX45joQC0IAvmOKTe4clAVsIfyMLgl
OYWvzn4UPsO7g823UrjLK3aK2AiDfDGDyLCCxIueC8UEwIIyGf0aTIzBILxdeItcDSo6yo8qKV99
viuF8nfs/SDhdk23mSmtxuc1BsQyCKhjke3N5BHVCuoOOVqulmjrljbWV86Xen5MSKJKiWgEgeYU
KeiK9tcCjZDYNaEm5BT2QmGVveGfzEEI2mZ/VPf/wM7E0DdEVl02ZkxFGI7imtuy/SdPKo/zwqGE
gQCY3A7nIumH9NBBPvUZf00zw3lmMeVB8MBZbGIJcLQEx2eISViBBWZmkl9YacB5yfLssz7NpzJc
d+lxHkB7A2puxjM1VVDInOkwV4EznAsg1cS85Jx6T1NNkjmG8Gs3tNAxZWHiM6xqsh7sU3t29hN2
NqIA9RyE/naySP6xZv20+jkT9iVqyJyxUPq2e3FKJo/Ql2BPFoziIOeS214ycnQhIdqlmV/rgpld
uI2AYZWc8hK7xVrdcizSGVpl3vhPZ8wXOYzFPI1S1/otZNw3FjWrGCAeEk1WLbl3L2oRcNGts5HG
5OVt6iFe2W5mryYX9TnCppguX/W3v+S3DHx0WerXGt+i6AFjQPVJknOUsqbWYmeOd52sYOqP68FG
u+W7ToFpZCyUs/6etvp2rNurH50jDK3ZoWPl68MrhRE1VcpdTWsqt1fZk4Wu2a1MwcCQTI5fMGBo
rVp2o57uOu4edbXKsLsO6F/OUjOjZtoA3NiK2LHMnrwvXOuF2u6JbVo+falDCX6FednX8nVwW6iu
2oMqLGdtCOSQOocWBHd5gqvmLDsdjVQY2klSfLRgpzB7AR8El1Ce7duUt0i9RfA1AKmaU8ocudx2
RgQlkbbDhLu2qN/7gsUwbc1bmwFN7tv6ior2Y9mABAdfaaJhtkbxJfOlMoBnR3+kjgZ+DuQCMCuG
HBvevGCCegR0dATtOesF9BT2hTZN6yKK3tOxfGvm9NqFlBCADzoM7TZrxuOQhW+cSo4m8kgzi1Na
UzfCCLnv+4CTOml61upq09Av3hrtxa/SuwABa0xqG6KZeKfpppY9le5F9svMjQ+l6iawBsHtqM5L
z9WFjWSgDlbcxOZ71hY/c5XsdYSNzoN1U51LRLi4XRBIJdmhca+3Ju68Vh70eSHqx2alEGTGbN5b
/ZLva1+ho6YNB2Az+eul/GTnm8esxUcyUg42u0Hh98HinTU+PX1OWuSvW7KumaQE3JOwNsBXRpQx
sT6yF5B34TP1a9vXplkntDSoQ3/uusc+Kw5OFV7tbt46zte8Q5DYOuQbZ95evD70ODnCFseW/Rux
NlpWchZeozxlqyn00alsNE6kEs4VDXW/kjIGF0e9nlJsMWovEuhEA1c3i9F6pukinA/WUSAtS+DY
/Ji7DV2Cug7YLCVIVn6/rhv9s+bkVpkd4+eKjbzXcaRsTG5GA+z2INNb0yOryYqhEAWxOGbS2D15
M9gcIx7fnQbKq5UCyC2Q9Q00GCLs3FQgWVMMq631Nqf1zMQ0fhnBRsL77anryUIR5LkqxWovAwiV
XAcMy9IfyfJq2I85ZMhc8BmKfPwjergqNM1pXnPMwvY0yIJaENa4OePdXWwN9rwZ5z4HBsCw2Lfc
8Z87SuubefxxdAtOYyL3i1089y7bdGIwU/+ZpqxW/oKQz8bRlrq56t9hzawiD94wR38wyZc4hj81
7xdPW9GJSOYR+w9doWr3zytPaNbbUrUU0TIqYjjXugKqwRLzGqPOMuEFULWCdFH38Kv6HQPQrXJw
NVZbk3aYp6HTbzFH9Oyf71LAMC9MlCL7NyOCL/yUJL3rPQEcUOs6EZtQJXl0pdFrrItO3ODbJDUJ
/Ssk1C1C7ygEZJh05MBqd+fF4I+m5vBsCP6GFABPh7dgkMsLbkAQe73xa+nZkTCNBOzmv4mljsGc
T9vc4Qfn1P4F86Nv4oy3erc064o3ypO0GoYGrnPuhfX3oskcQaAmI+hp5XWGYVBUTc/Whxfwkh0b
LTCr9jcz2YcoLuM4jPc0B7yi8KwORoA6roNUyvNIzGPI5R+1SCAnEN8jrUyK1mb8673YdX3QM8BA
CYwO57nB5yLgRDruvOcLXLfEBIrCCjyK/rq+gBj84Y7O+7z8VDBOB9d/b+xnvVT74sj/jQeN+Unb
rzL+Y/UevaLujuDLNh3bc4E3PaOMUJjhgSJs2gJ79ruuJ3Z5DXFXJIdyPohUHDtEkKIBRz61R3/A
qJu1TIthErDztov03SFbsAzdjxzrlbTStaWM4Mn0Z0gIZiYN3eMZ1+gjhyFkljXN4OPRWn4mP/0I
9QbVAF6yPjDpx69azgGuyM2im7t8RoOa2ZNMFfwNbKq8uKlt2gzqXZChPPCGpnFPZbUWMCchowIN
Vtg4u/tluQ/DxvI74qdXFC17OSwNzdBZutUt55LghYlldxjq9qLBdiIjmBRIYP2Mow62xmSS0A93
rVfS5WdjJQbH7OPvoc+j9NPtYFMwdPX507NHwuaw5O8RgOrZY7DYZBHpCF4jBv0HvXxNo+J5sWhi
mfrhKWFlBkK4kj7cWAIhGpt45zUbI5bcduw3NuerrKcsrBlgEWHE8vWP0Hfe4OheKCJqL2VpHOcy
fp6rmwNeEow3G7qNcnbNYf8Ge9Qi1/ibo8hrzY4NG5t3f6NaoMCsAqcAG9GKi8h4XfrYEWf2M402
Ilt0QHgU7h5GctWmgP3V+KXtnpIev4VTxztZlSCmsnjXjaDgGB1pduiwxq6myr5OA7+TZ4c4hTp+
g9lE4eYpQYVAiWBvVFZ/F8pSLUrfObzcQagAhZk1YkILRXe1+4kWa7Pp1Jkx+gUnH6PLFs4e9S2n
JmLw2pVvJilii3VMJ/+ck5Ne4vo7p01MVHTCeD7r5iRbkNN4SLLyeXJ4yI1pfkk6glM5nhRSf3h2
skOJXLIv4/2kOb+xbWFy6FHze/5E1qdynQzwqnFgDAnPYtowM0jf7eZbiA+1hfOyew1RvrWsg0EC
iac5QgVr9JEV7u+SJvRMKzITtJW6fy1+0sz7qOh1OvqAMVsXQCcIz4EjMt6zbq2phs+MvpXSYGIo
uYErN/tpGs4YOKvJ1mUemlgu+Nzg2EyTIsT6cwKoONIaOGo/rT8cGZ3A+SD8YHhy3zm1t85TVw+I
96WbQfRQ7Yxr6Mz7QrO2KcfjIX0T1gehh7L7brwhICBTBGaUYhvxTlk9XxnTsMAIBUXCjjWnxxgk
KWZ/7R9brnvDHrqLzedCgT/Fw/OKbYRXrZnYMiQ1SCf0pJKyjLTNgi40vpjD88XnG6faN2QJyzTw
YQtysXOSCNqZpLHe42Aaz8qjWwAEMe5N8luCWcCyeFLS4BLeVClTbcMcAWChck3lW5BjwXM6O/Ah
QJja/ORUxtlFhafl1yF0Nc/UMUsYhpzeXmyZXaOcsY0N6oEoiSw+sAPuwmofo1SySYoPlf3//+ZD
ehUNHuxE14Wv4hGkXZuDP7qMEkHbP020UZhjt3GVPQerDaklUxns2Gt231M7vFKJitLAG9UZIbqD
BRiQkAhiLXiGHAcA/AUEHyboFKWKI6lWMjZAJiu1YPJeEWEpTaPlpcAHWETHkTz+h4vpc6jpruY9
by/3PDnHQAomBvvpiC+M7Dl5PR1HPDrYSGpzKtcOdD7LbH6SOXANvAwYKwxzPVQyYIi5i3txcZz+
16gEQVtcijFoKhbafFvNVNA/2wz5lbub69hZdBm9OkxLkXXG5jzF/PEuxE6HWm+qZpNxV5huieuB
EjDIE5oFgch1D7ABPqXsqJZ1fxJSw1X4I5z8NjWXQdDOqxDSvfyec3AF4Mt9oIiT+14RWHmSBrs5
s4xQ+DKlzhAqhfkLs4O4R9Zfp6Y7agTHDV08D8On21w3airDWjtEdBseTV/y7i33XpmcYq3bjAxj
zXuFGbLO3iNsiQqUpSMglEOCLSbBskmOMuEHCAGE10omN9+ez92MFYqzHcfs8bJ8FQnCRjUP/trv
/G2bEq0nLcacScZ/On9XgRh+alvjt8bzbi/mHxZOU1c0vK/mCmSaghP7sCAUOD18H1lkzGM9mn8l
98i8UBIoBsiIQ6n86N7agxnAeOBlqo9tjWCVl/IxFi2uo3SlEVRGbCNkxenaY1a2K2rO0slsA36a
Y+7NKHCc6pkm1P04QDhIStkhRfJZ43Kdc7VDiXbphHxq8op/DKSZlWbgXRsg6LkudX86gf5ydp/a
go2hOEQ4ajTVgVLp19iFzDM1gp5fl7q25lnv7GPRzBcba/QIRjQz78xQrkl7G5PyBcHwAtj6tvh6
tO5BJqIe8n517E2p00FV++wa7YnSJD/+TNhLwXLk8i8xNd8ehUdIwaPN9CusvZ7jjEZqMppOvl2O
h64I0pnl7KI7bHUK82zZW+BYeDE9nhzyXDHOS54JB5051C/achxGHDg8QIm+bwsiBXiv1BRPsBnt
TTPQfYdmsYLQoL4VUGy6MH2t0/ZXFMYz87w9PUnExTZ1O352Od2+XGeHo31V5FsL02Mot6h+W1Vb
l9RBFUMMTKiB0Bm8S38F+HWTekR6IpySJgr/+Fxxsp3D9m+e0e0pnHMeIqvHB1IX/SohlRoyl+1+
BNEbA8QDoa6W6JjGlTM5XDQV3ai6NV5ycCMzbIQN5CH4HR3OtoTBcOOP7d4Qz+5o6cTheZ23Opom
kGIrwjzpMV+bEY5kEvR0EZWKtO9CT2jmNTAamGL03er6ydP7Lzo0cEbgelpKgj0G3G70JtLgKIin
vJ3uI5aE9NRVGTUFH03oIpDAOi5eGuvOaBUSLucLF0yG+vXU3lcdAuOEpiHny+Lci0Ta6p/oasLo
Tqbrnyoau2sM1miR44X+ytX3qMHJxcHKEYaGmZceSboAfRNp/+RYMITdpsmu6bZ59sjdIDb9T2r3
EKc2U0VsHpV3zN5Cz7oIsOMSarV6ZRe8T3rI0np4LuBGsVVgwFaSMPD4J8B3ly8Do9dyRnFsA3U+
hq7tp8c84fpn7wWobJOTozlQimwW7HTDJ6ujQefFjTxIdxx0mWIW86rztb9Tcxfx78FO5ptqLYAx
N2iPgvz1EmrrPkH0wMJbHzFJ8PgTJqOWOQ2cpZLoo/GTXnCxu9z4a5F/ZcvIomkWTAhzzl+k6I2n
Fvgft3m00RAY8PkZeDEeEfQMHGwFA1XDT9LNRhfgzqRLUrRMhsAKwbLJpdlhxti4WmnC5NTRIJtn
ycAOxeQ+1v6X18W7GKDUAANUwMbpWZT56ClcBmC4LqxRh+Yl6i7ZmvFArhx1NSHdqP6zef4fSee1
3LiSZdEvygh481r0XqREyrwgVCoR3iPhvr5X3o6Ynu6ZuF0qkUDmMXuvLa8IH2NjBHJfYObHpmoO
q//exREldQCbOqEwrGxSzK2T4Sdb9YE2Petk856i2HQY4xGo5ji/ah+N799Mmfm3d9UjIRYC8KrR
CbNm0a2V7sJGaYbbwIMvMAm1HCScsljgT0MAkwy5Gdw539+qOzSaumNHmLOdRg7kwOTaJyyKunb+
aUtJjiDZek2vb9TXJ3wSRfuNXql0t85AF1exv8Kozk4y5SQuKenKCq1zHzP+zpa0cP5wjbUNz0jH
gz9QIJicLoVx9cYNFmlMO2lyNqzfxm3POpLQyH8JseZyACSk+gWnhhAWlnJNDNOSEkrOe0TYXzxb
Q3+1mcY5ilfTvCPI7YgvzBiLZDU7zpAYBgP7mEDexDp7KDIWXcuq9GgkVqlKXTSwI2WUCuUikFgs
uapQ1VMo45Zi4nFvgOPatnmsfJr4PKNk3vD88PN/qgSINjWM0K8FqsuCYXLEN6Emlm666gtmoFRw
/Co5/Q4ut551EL0WfKMrr7ZWWAgsptcQbmFGN8IE0GsXsfNbcH3GbrFu2hAyOTdCx0cu2jVMtCV+
vgRYTVkv/eFusBCmGmKUvDQLTqt6PdTJOrNAd0CDr1VWJoE9lAcCc3xqnjSuDTXd0wZbLUzQpND/
M0iq4wNCKIbLTyZw/mSeRT59Ctg2mehf+XqriPEHSYmtiXJxr+XJVS0oXRgJiP/n6Wvq0LRyMzP6
10zmZ9OJv5WIrhOLIdMQX+OQnSaKdY8YsJZYT0T6FMQNFN0iwLdV/zevx/UiyJSUfn2gLiAh8gaw
mvZkmWdHl4FBMe0m9gPAeA3v2Vr5sp+pf+zxI9X8c6InRzzf3AbFS5UxzdAd96xV7kvXPryOxWgr
qWEb21j3nf3dFv7XgGfEdaZtwzE/edmfSPviN501+R7i987Bz8HyVEttTJlZx2KkdH+C+i0WMEJb
Y2CbUIO806yWAfVwdvSaCa58z/18SUwteG5cylnyA73D77x6xZAEGbah4wuR3p6I83kbj/W6nuMS
0V2F/XiCLcZ39AlRBvdxxPa6BbhXse8ExNoN7S5qj3EFHKucVwNoTXvRhi9RFVAWXaO0QeKM+Y87
NgqmrRqb9DBTohUBwDnEiBJc/pj9hEkK35Y/zpqhAuYf5pR/iNk+tJp7pS5vDCR8bWCdOmkfnFEs
85/C8i/QhQG+Pz2xNz3m/Qj6XRpDEO8uXgAac61F7zzjCrJH+S4Nwm/nWvHzA581lG2CIOpYIVJO
jmShzyMpTDkV9VzvDHtmJmmTSOnBMWsw6DzoMV+mKnnxItxXYXTQ9eod5UFTPXwV89tg8nXp031x
FBXc1qIiAvjZoNY2KUKnCDNTzG/P1eB5iMUOZXEqCMdibrwIpnVCV+0S5SIYE2T7TENQxitQoUDh
XPPYf6FBR34ld7IE40SVRIQNp2lUWu8eWLntmCHxE3L4wIFFieXsQ53iRf+eC9JrybpRu390ojrB
mrbHt9n8OhzWaLLgnlE/NNUmd7AkcIVGzYkFSFDAlIVtzT/AWaeoOq32KyomHPqt5dpE1UHvzAwl
I2gk/+D2q19doPB1eQ0sB3o162hou6SSYVxhdXIFTUhfekQCHGpIq7stWAQf1RwqC3SY905j74Di
ckqhGZqJvLcuw/fK15ZCCQgSKJBKd5oCjk7ZvPIi9swDZPTVIBMv7YfgHEo79rG9ftW6bN8YQJQp
fwv+yoPN3n7fqwS7LVCplWnGB2GX56YhBdHHzJHcU7rHpgE+wT3YD/41BH1SMjRQXSLdIA8pPvuU
YG3+OJ+MvaA79dMubrejdqnkF0YqWJrgYuh0fa5bZV7J5YfP9d40083h/3Tj14xMVjF9d/h0iSh6
8wKxmONwq5x8e4lBXb5yPBrIQ0O6omD6NbsH0gyDY4ZR0iKqg6UVnFL7qNmkWKzm6FaMqgrxGHlE
PU8qJxNhps7JHMkJAglSXtU3NDc8bgyViMOKQU4TbzDmTPW3hrinzp1vnWpgNIiK7O5+9IQjN8So
tYBW855OxADeIwXYeGlnnwSCfcJ31G/q8G8SYcYj2oy7XhljUTvwyD9NRKzRLWSsxV3i26yB+i+C
t1zx2kNx5oelPGIWxoeM8tjHuCN+TatfjcmjcL/BFKCO9Yg0ZsWJHNDsDBWzTnQEIUHc2mhTqwVX
tOqUHSbL3IIWt5r/0lLzTX9ltcdztnCluikMTgR77WFLSri+mpnzwIUdU/mb0tEXsyuXbc+tyC9c
fptE4PlkpwdbS66DDsjESpgfHU6IstLYsEfUg4ZFC9BxQodrq8519hzDTzLDa8G6qN6eDgNS/Dkw
Uq3cd8M0VhPyLYu32Kmd90YVJ53pQx/i2UoGbx85PCCBQ3FWK74zKLchil4dp9cRHxGP6oIvbH5y
bTCWHh1nLLxVVTfQN11zjwpVkJupAfeJx/lmVtUNL2PkOs8u0ZcWF0zchgnO6+6f+1WXXDfzt9N8
aAm9aaTFl3pitFIzcnWab4NzWB8YroqpxKvrmJdQNn/D0rwOYfsL7fjVslwW5UV1T3Ua+H9MSZHc
cyVZeyKLzi4UFC0etxReDL9OBmtUJ3j687fthKBnoPoghhu20t1kkl+hfa3eC3NbZUtpvnjhTR2c
fQ0Hl7RhqtA4JI8Z6Wg5+MsywfyTLx1zXibFwNE6g3g17oHkZkokZtPo7CHOITA8QlY44w/0Bngv
VnLMvYvdHB33W/NGVG44phZwXIhQneg5+OjivWFkyu5NFQFT19iLeauJ7lBG9Gjsw4+tRlSeQOeb
QA+R25QfQ2+N8WSlhJdp26nMn4w/NMXlRKahkUNClT4szgI7n5nVpIfN0Ig8lnL6KPYoBTnXIBYT
dKVeQTxFGyvxVwA482Oi+6SiFZsBXTgHHxtT3WSRXLGOIReUCb1e3eImwbEgtn3SbIhFXQhJ+05U
blERAB68qt9zsOZ1yJ0V+OLUVQl0o+DY6z6faYTGscPIje/Tg5m9shP/WoXNxpDJidj2H1H9jWKC
WRwV/zjv8iS8tc5xjC7GRBI0MmQNOwxIxo8s57W1fTjgTBhgEZEnF0vay+ERye8UnvyUPEw2rbm3
aaDfE/4G6BRUJaBqd9ozwSL1gtpupg8ZhdzFZnqBm7Ca0+LVhq0Eor68tn59dVuUA3zmbj2sPTtb
yxhRm24RARGAwbCr9Fv2ET09E6IRAb0bvNtxtyqTFpief42i7ATqay4f6k1gDH72MxYJ1s1ifiED
/8DY4SuNxm09y+uZtVzAn65JVm8trfR3gkq3TFa+gaR9QMCjFPoxkQWNuXJwhU4t458atwPko7JZ
ZuK99YKtps/LCi9SnigfJ3RSDTVSZ+5D3v8UFVgpOujM5MQ6j8jX1ur/3eeccbi3OmhcxRxtEmmS
6Kwfcc8uWJWTJl1NHcW+fy3a6p3PCq+BWNI20PqSLMoSXgyX9rOqcBn24c6efKhqnJFajT3ki0MZ
7dEq8LJL1CJYdWB824tEWMCpUk2j0siPrMeAE3LcRu5V843X///yYw59m79qm4gdgydO0mbGFUmJ
5X2r39ok4Ln57z0fXYCG4QQjanhJJdBtU3Ck/PcLuvwIv3hYMaXbgPG+1fY+oEsDS1RFvGQCaqYB
D23jqeMQ6EL9j2gTJpgpfFiGVEOyd6GSGJy78Vk9AepvKfg4mPP5LYE0doDHpLuqjzm0MY6tNW9j
Bek+B4xvqcCcuVwP6EvVD5+zHtsGrhWLvXT4TtOaWwHZOBhjwtuUpyeWBbia6dHCZkW3F7bZJQ2e
ltm/6EW3cGYg+j2vXHNmgbmMODm44/jn2OkV5JFDNNEHosKfErl5QDyw/9Tt02CHJy0YLsjZjX5b
OBYmynDDVpGsIB+5l8st7OIujLU5W2DcI2wHbbKKpzSHflsNEF2TXg280/hiyKXtQusyS5Q/ysg9
VeYJ1dDoXXv5yJFdmePBxJcb0YYNpr8b2L+K4gtgK/rV7FChC9GJFNeYKE/0RSN5JpXuiv8+qaQ7
V0W2Drl5iSNv9G9+z6oneYLdwV/QvZUu72w/meHjdPuQhtiiqmbPf1JswKhM92bEPiarN5rAsgIS
L1mLRcQrjiIeUpmHLTa/M6lShI+t+VTlFHd9JgDFD0pbsR/qa6KV93ZwX8hEBgeoSNmEzY9utcrZ
Ok8mhcwjtSiqhEnAiveLaXMP4AVFR7MIx72f0P8wNCp14+hSyjKnHyLj0SF3qD33JWXcqN6kyAs4
zNh/oxDMstemYE9QzUwgqrXJ+VBH3yWl9RtogWbkCMNV1KNaoowt9KuMNLyOt8l8GsxnLGIesX1S
o3Qp/2WNygK9ZH33Elp7uR6gsDcdo3VCcVy+6s63D1aRsfsE0jewYjTcjdNp+7Dpdk4qz4N/alpr
M2ktRIL+W7fyrez+jS0iPDEeas5FvUbCXz3Bjm559IgGJYgPdtCEg8riexvJRGtJsYwRZSfponAp
gYxvic4Wrx3/BfqTMGC2kKzY1aAIxiWMh4KcxJpEDB1XtTjXGtPr/jnPFd15TODC+KLiQF2HSSZD
60rOt1B6GzPr32OXdxcqd3PVWJoW0TvjBj6bYdyPxVkrgKN3B23+HnsH5BoGXAoCw30kM+Y329j5
/YMjotHITeo+peIJuVeXKmgK97E6KBLIovTlAhsX71PDX5I7cAV7e5fhElQvYEZMS9y1f32JbJ+D
owy/dQSM/JLq38aUTJr5rmYHWLkgTyF8iEEDPAU86wx1d2WRRYvQYXhajJ2HpjmFZLCEE1qAHNJ2
RcC4jeBcBcWvNEV6ylNk0zdQF0vXr3ZlxMisdFaO9UoY4q64IEzaxq6NCIcamc81zr932G7oVIOt
FA8MW/4c3zT2sCbDnkRD7jOXu3RmUYciN8eLl70kqFl7RtwmGi3QtoX7JcmkL+Pf9qSeYp8lAFS9
OpnpHsqQB+sbmdySF7X17oEniH1+SGNUKvENS8PWOasfU/QPp0hOg8/JrwFzi4OzzaeS4rvlfGrM
ewB7Yaa+JhkAZlDj/vPiHBAKj8d8bSfGDMlYlmhhjZOIqeNTbXxLXYI5U36AF8e/XVjD2FJWAjWo
Rfl3Jaa7Kvdyepm1iGirBZYCLcWbzPCZTyZpxbrctKP3I0owPAPsLe5ZyyGIazo5c3rzkXwg/fXf
p5YQm158lJn/MRl6zyW+mDzxWnH91HJclyHcX7KAGNLFtf3Q3Ql1N90t3DhRVGe7gzlllAci7Ch3
vyTFHEMdVUfSTS60NcB1Dp5plWP4DbnbMlbhI52i1+hsdTA2cCt6Jdu1jPAn+a8K048KsEIY9qs4
vDCMzOOrjiZZ69p7ZuEZSiq+niwXaxbvfG3IW5L5L2Us7X9AQ+vSg0VatZuTj6iWv5aDiixzi89c
q3/ysogW0Bd2LrKPFuZYRQ8yooZhvDVKOHax+9tUZAhWKq40BohCS6QK5hD5af3jkbfcDSOBtbTw
kNkG6IKZQXE5ua9d0kCfCj+iQiz+GFSzYySv9kC766eEuiJRPxDnZbgAlbIo0Zl7uAhpgpZp3tao
9X3svIQAV+sVtd8hJBeCEWLG/Ry/KaC+mdjvQdP+5I7GGFD8Zf7tMWSl2kmgM0oQcwhx1duG7LR3
u73TlOeqarZDHO5S80DNqXojU3PWBQHg/r/pO3APcDhreUzLdy94sLxNjaeaWEQYcVR8L6KzO4oD
ACexubb7c+cjKDHLdwJhVYojItbyUNcp084soJKNTi3RHb271wjmW3hkW0SvrG+L+Vg4d3VW6nm1
KrlL7AyRBEwj1cwZoC6eISRUoED1+IoDSjmm561jTxC5QNwC+nXu6iNPfZrwiWTl+Z+lMfGeaXfd
L/XPcTWjnPS8rTO/c/wWNLxJ9IVNB4EUtvuHzh8fcQ/KstrXDH2VOmsIGI6Y/bL1eDe7EL+ALUlZ
Tf70rznLkHgoGlR/BjxrArOlvmgupTIbz6DrPEcuM/yfHnqK2mSIUkC5lmdSajnC0Ob4/sEJd42G
ADq/Bk7PbfibF09Pf7OckyVfG7DPBsEawoTCjAN6tu8mvNYp8FgrUuSYL8V0M9lVlM3dKsnak+NN
yvk4ekhEHP3bYiWUkjIYe/0Z1HJ4DpL8RrgbEY8dM6JRbZstnHpkC2KcDNgPFr+tSPYzSr3BRi9k
QE+Zcz5fRiExjvrcFApy8UcLiJ7ZM6hi1uGHqDrAwBjMqyFmZZ5+9IsvS/Z/shHje3+qSrAaOpvC
DDUEFCYyhLipE3Deq9EGEuCZVybRCeI2PBJz2+2MaQaIZ/ONje9DQDBIiQactdkqGtOl1dw1XrhW
PHue34oYON24R0uwYIxupkj5pfjfomJVfmkoE8itszjT5AjOY/LZNqmRc7dq422PoChFzGQW5hXT
N8EOpkVs9ESSXM9Qju1Y4bCD4JHRvtgpEmajK+hwBHPrMuv8HToO9+GqDvymCA+TUd5cnUbW0r2L
N+31Uf9GpryaXHkIKXYMRN2qdOlO1CTdXD9m428vSYtJAnzU2SnuAvbZxoplK65CSvQaDWL9UACb
AuGDuqNIlpvGwKSQlTr5OcNq9O09acxvsin+ehYtlW4cXHwYbaAvph4CFZtgMq+pNkDVZjdagr0e
JJtQ+GgF8Cpq7Mdo1qkTmvIh6fmtPZVUN9Xg75Jr1RH3pQmSSji9mnOzEjUdgnA53hDxl8Fm1k4T
5DEGDH2zoMyQbP9mD/dBswE46ZR/bUryBshjaMZ7L4SzXWwbIhVQ6ZPzBE2y9IeL2+UHY7zG9aMX
1zjiDGv3Fs+Y+sirMqKeRFNX1KRimAuCp7SoffdT1VsLefViVvelts4rAgXn+8TtLoS+tP07GyWc
YNoibCBa0t+7BGfMzkHtr8eYwozf3oEVwr5B1SYhX7asghVkqLAQhwnv+WRhf50ZeBbZcIitbG8k
Lf5hI2C/wudRIusvY/HIKMAb/AEeasNmJNcsAz3EUn/rtPB0jZBtVu/UuNdH5DSzxTikSnt9VeVM
6DrSLYl5GMB3sxRluqDiHELqIuYORE+phDLrnNHC+MWsNuzMj9KzGNKlN4K15DeIhz3NKANnp8cO
JW65A98odFDGglbblT5KeoffggPmNnYJ1FoFIM+IDrRaCPVR+RLSov3xC8WMLphp9Mz3AA0O/Pqm
I/6l8SOturc2YqQAhoPA4EaWLFNSJn+Y87X0xHaN5xkiMWfosJY2ms2QjDAbX9FAP+JQGZToWINA
7hP089HW4snzGr4OMGQDsO2Bgt2UeCyDLUeBInURZ6Pp3Cw+DHSD2EWDlI+Vj8DCxUrFg78VWPYa
N/sIIPb/0QU7kgjV1THOUqxn9lH6T3YiK92o1sLLjEVp/eQWMB0GPH+n/IZbVnZsJK+N327ztwZ3
ec6DARLTIZTPlzNhktwIJrdJ3ZGIVeZv2OXLJvtRG7XYumObrB1CPPg2oWk4w57QPXBf+5gUI6HP
qs1mPLI3n8ORw3cdrzPdhnnWvUUzTfL4bnykwc4JkBUKDiW2WVwzWNwWocS+yclB4ABzgG6F2OCC
XQ4oLoHo6n31Gmho106cVH/F7LTEslGux45Bo76UPXMv7Wq4cDCFfbU9PtjaAOBitVh2zTWfd4gs
ySw9PNC4GT7HGd5GnGL1D7//+zYRsFJvZTpTlpNF16UCspI0P9ONEL9oLVyvWpNtz3wwf6+bIQO7
am8QG7tr9yyLGjYiSm5ArYDgrmYiKNrbjbqtM4KXve5AwTBZQoXM1sMzG28hzxr9NKhUIDTTsRE3
fjPVCncEgHfdxrsZISBirVgDZIz9FtZliIVjgbRkP0LXQatxCdTKqF8LNBo11rSRQYhT7IyWDBR/
ObpiGY/P3vmssXxIQZWLMTcA2ztQhGFVr/STWl4GYjhESIi0/ml5iNS/yg4juHbiuFTPtGocMlrX
PgCAb9095tTZ1aLHU+1GeAqqrxZHpxqN9AkyXrYYKpxP0FwmoBA0Q/+0yQo3y7fE8V+C8tuTeKDi
Bmg+3CIMh7NLkLHu7it11XTawklcAp+PkIuxScCDIVdj+GkneYgo3EnqQGYOc2SEqVnb8QbT5SqT
z7rw660Fz1piS2iHratbJdlLVMZTgG6n8uZokZgRuzUNc6XpBbgiAD2E4FejSy+IcJw2FVYwNmTR
/N3IkTrRu8ZorqIUBbnJvD8TGNdkMp8L+SxnKqkSsV7UXwYddgxgJIuvGvVCXL5p+iGzN1bv4/kl
2PY0j7+xG/0Ygb8MEybHgh0pKIQTwMzXKP6sA08uA7zOsuzexkPOPl5f+QwY6CVzZztU2YeR26TT
UbZGayNmMzCP+AfFfKuNYO8HVMbQu4CQZL15i4t274xvSGSDPDoRNx+BP0RYgzpx/vOLU2Fj8vEJ
wuWQMybJm6ABgKAK6/IXvSQlsrvuZfoTofhL35xgPDh6diQc8zS79os4eyJ4lJh9CqSmzNSX+Smr
sFDsEZZrNKlgWcPyRiGhgHGJu9epQiTxMvwrxVzgEifNpM/dR8ASpPZMASIjUW4JZ3F3bsiDGm3t
KthprbeZXWsb4iREcIYxn/cAMBviafb+6xyTqOYkTy+nlu95+CUXJ5awyH/TgBgNanSilUsdbED0
tIlLsoryJbbi3Zix8QvsYxamR282jk0Tv2CS45FKBxxuPXmUEQCgIOGIoJwEdgU8gZM+5N3Dw58Q
+sZm09C2FlldDjZ5DgmTPNEITZ9WcJOkWfaF2XYaPpFROpu0Gm+1G+IG6Xnaqm9VHgiUZpPg9PvI
yhCdGydQA0oPeCL4L7DAUxRZO5Th0eizZ2Jwibi3bLZFT1mC6CY0UM2GstV2Xl58pnQ1gpnI7BZb
d2LEGkImzQsUKjHmAZjwcciDw9dKS4EV6U1jFBM0wVca7hweSbPcRiUE7CYDmdsyu5HJPfRp2OGq
9v28nKfx3NlMe5QkdqgoMWMGC3qV44KIF3Y9f+rxW5YiQ56/gUFM468eVU9SELHEcYnjj6CMyXlW
w+xvpiicelH9JGO765uJJfYi5PZv4CP11qYT+VejhuEahZbMKBPJMuaUaUznIxwx3yFFWVjWjEE7
SrLD8EJUW4YHO8gWdsiXN7WoQR155VBDz9P27qku+/dCYS+Y2ZT+yUcQV4KhL6m8pMZ5k8XXqNlE
zgk+C9TpmSRRXmd6ejYxpDUu2DV89Em4jgCQ6gIv5NOgDnDGeNfw6vQxwU5Zuo/06qwCXsiXqZib
StdjgBJtqSBvbmP/cKbMsfUW8PYSzMKxdc+pUGdbW3X+U1Tj2q6mU9oblxap3nD32RUwwXbFr+bm
u2VBDxGOiBCR7LIh5Q7rBYjTcTi1+WdTNAwRcyRELZvqZAIG++qyayOC4s2owMm2RNdj6RWL3JOn
tGmh2WTRMndTIh32SNYSjDZISHO/uSXUVm68Nq1Lb3BBBouic3c1k+U4NJZ/zNk91gZHHizTCCg0
487UxFjZEYaG4gID54wrqLTOPnFaTab96No36oKECV0Dcsca0emgnr0IaeH06rd1jrlOM+070TPf
QvJEwYFz2bZxM6bsTg3jIrsDIi1ZX5njpf6/OJcrxe3S0/cyMTcubJVFmrT7xgPnyEnGxi55Z6S3
toW9smbvEpn4WVTtqXXYIXrQ21n9d0SOlLzY1BIBIZUibK/CpwKtcMOg0/X/9TH2dtdbSw/ces8b
jqzOZYhZD/6uGk58MdJ0/qjquUfcbogT7SCKO4R8gY1bEZ+ZEp1nORxkdgYEWSmvVPdo0h2JiZF5
MJyMIuEauly0BjaJe/LQuo0WY/zCiwK6WFe2bf+KS1ndoY3JNcXQaFOXznZkpBiG7X5w6KZVZ0al
jOqr9w9RkS38W41hVU11Z97Wip9tsVUQNQSyzDtHVNFNBHc5DNaDqBco3IhMbONjGLVXHHqoCsB0
i7pbDCDUprEkmxxWFJ7WQmLD56mnsgodceoZpWtbAr34BvzFrBGywC7e5DXNhnoDHOo0pj/pa+4g
BGDxvmR/kMP19V4QLE1csQkvagJWS8F1c5bmleFSt7Lmcn3/HYPH3p6OJS46Mtk4fYFOMarhYrTD
mc4Ok9Y83RBM49pK/qQG1mCfJguEZIwcYJGODGFAjIFL+dRTDada9MqDXEcV52Wp3ynD1OAwVXVr
QsHfjNkRC8euoYpoGEm5dbGkOKOjqGVz6lzmCuweIvYRgv7M6uIdqQuZz5CXutAt9EUlcnAyaHJE
fw3ig56FB5w8SGy8rR2w0RbWyoMkVRS7qsBQvbPNXWV6z8DE1QY9SLjNTjgdutSJCLIarWjB+Zp1
ONgmd5uV2QP98ynXcIXocf+v6mbGH7mhLxLbJiq4eE16bsLmiqzVMR11wuYtDgNbnszuqYVkmfPH
xAWlMj3m52gCkF/0ghFVDXYjsR52UGFfg61dsxpgqbFuYl5tQS3UVFg5Ta+7Klp1mfRr9czxyKw8
SkFVrvnjTyfH49CzlHj2PBagP+lMcdVPWimW8GYqKqWN7zZP4rDeZ6B5AeoKCyhL3M0slavPuCcz
64T85A9stTHP3/k4liw08MGEVfqKuSIuVwllYUKRnaLzcdNy6SGUHWVwFcRzf2UuYwJG7JIdUrZ0
+GAyWhZJeHjG7BikVpVVq5pJlypTBPCunHdU6k8iQvFSL/LR3KqBTaLywuqHwvI6vMBBBcBRXjwU
txXz41TweRMdWTLHYkFR0C2NDOX8e0GcuShsFWAKFwBNJZ14zXjG4hFZWn7HmrS+VAOSMUMWm7DP
9rZpMu25hgFpdQlafN5rxwfWFvY7y3hRTVCJNYmCF31ew0jwrkpqpJ3qIFF/Da7Y9BhEyGACyEA5
Thh2Oy2jVfu3iZKDrF3iBAmUmL+Ljp4r0l751XYqY8ow4cJ4uxzBQpYyK2Nl7bFk8C+Vlq84ZRE4
CVfbSvIZIuqEuqaPH5ZJlx2UQBrtKcI2qDUL/lEeNp+I56EqWNDgRmuytTeLbxNiju22G1vjUKKV
LDhWpXx0GQS1Kn7RHG+ZT39n/AQJb0hB41BOv8pojpY2GulCiGpx0QRX4DWUbQehq+OthYEs0Xv2
kk+L+xNAfEiiJGJhrBdZajA3JiSDNkF9Qp5st8J701nlsB8doPoRDXvP3f7Sl80ibhX3UFuqXqbX
+qUPL8J3IE+gB1d6nQG5L0BwugBAAgywSos4FveDE9nj91Zv9VSHgOChQxovlsEdIB8FLasR65c6
+VtgJ7Y1PqD+Q1Zy2eV7vpQ5eDe45iqAfP70Si034EIrv1I2Dvq7i09I9crqcWUIEooG42eRr9uS
pFD6yDLGIALrntN/wbNFDU4e/H7i7FaItJohgG6Z74zxf0N2LJX1q9YzkdFgvSAuOdbQnmNtaX8z
dM0hnxD3tPpofIsLIoHJqLub3oQPWnzbAEdDFLrnrTES+0FwaZ/AlIZuSTdnoBOpSVEf630psVPP
wUIPP6HMrgwQO07wxUUfu+XRF9oyLAxQ8N1f01AZxbBLbD6AUFNmCSS7SNyqtGJnMVBBWQvbVLb5
Z8CqcubvlPMuq+9lRIYyE7HMQ4w4Frlw2xcbmge6fXtn4TDWLkOt7QOW775vbswavbDq6nUqoCkF
Gp0908E+jzgzBjQHOvYr4Rr/wdcLHWirb3zrrrVGsv7Cj11lfAuuqa8K1aHK6ZhhQLHm6Og3gncc
qqo1bRmdLYaouFZ99NEiw41iK3xRKI5cewn14d8IMqfXtybLTc9ljTdG5PqeUy7LeARXWnvq97T4
ICu7WTocTe742yDl0bg8m1wnoLHi6gLY0pwHvmIbtuU8krI6MdfncFYPCSWEelDBPeIDZhGIyACo
mhE/aSwdnk2P1VScHBjDADUHLvRndLdtDUqSwtfSvtRDH8CEM1O2xowPi00lToF4JwdjA/GHRHFv
qcty75E/EJYDLwWjJY1+mPE3YwFUPP8dg13YIB/CUm9CZBvKZdnh5MkYPkiALdjpobqlmDF8vV+y
wMzvgw/DqqDoIVyzJf8qBnpsc1sdC85LjDJsxDB14NCAYKuCTXXcfKqA6UA0qDd/4INRrQvXRO/w
H1k+9W28DrJpm4IxVQ+8xkCqQCiIA6bCwpfGoOm95YxoRXD3MeLDuQOrt+6+AcvxGlUMNoIovoTt
nUEEzhUiggt+lEebPTbpzyCitUlYWwlICzUHFyyq1HKFmmvdWfpZ5xzta2SXzP16s311GonogzRH
I7jb6TVzYgTasmN72LLG6phzoqLJV7iZUVa0G4hbL5PJym3ekYpyAWkikVyhd32fTRf146ZgyKnC
Ui0udj3t12RrqC11NwwndaBlprnL1Muy0c36OFndxjCu/E/BwVK1J4VHjy4FORulWW156MISNd8i
JOUR9tKWxQ3SOy5R2ZLQEGVnK432HoMBr3V3hf1ip3I3jQMaBliLxjNCF2vIY62zy2fk4xMU1RMB
U43aTaXZG2CuWpcUd8f5U9uECJLbloZr/jZjqfMBafxu9r8IIbZNKq8HFs/oHKWw/kPqQaysUtKD
cM4QwzH3/bEIo7/YSw89yRnjsoeOUbXGP5WKUPT+ujarZSf4sPseDig3Lk96398J9mCJVIL80Rg7
NEHxmnqXfkLMQtq8ZHX+VJUaJ2yE+BmFvp9m67kbl6rW9kjq0qtqhZtwEdivNvc2VoTEvaohZlLW
iy7Ksbfe0XjEDVImWmOPqG+0QhzT1ocqHiL8uWM1PAIWftQEbbvvOg5b96H6gKF5uOGXmVTbGQmG
G9VLIocbICQxmlQyT9HD5iwVvUWPhhbbo0O6QmEaFMzvWZ0woslXLaRKVW+oX0d6OR0lcIkYYzS6
ZBP0vM3qNCxhRHLqKIQjtz4uF+5r36QDAiXEFpjAOnVy/PdH4e2rRhJUcm3VVoAdGF5Etncwe/86
PgaagGVbsypyerlVwBLlPOgogO2U9nECDL7KWHbFMDQQLSrXjAR+IwM2Biy+x63L887GH6gPWCaS
BQE6xMwgc500lY5Lpt/6VCU+5NmCHoE5b4sclvOGT6iWOcjX9iCY2/GsLTHQqSMLxtwW+z6CAEDQ
eu/v+pFO+wNjP0ZVMYN9j15lobZAfDXauxmwmTP7/oRAXWFIouDDIiUysyn+5m/XPvjVT2QWy8Rw
doaGNp+1uKV1R766UolmLG1F6Y/aGFwnmYnosvm+/8fSeW0njm1R9Is0hnJ4BQECEY2NKb9o2GVb
OWd9/Z2n+nZ1V1fAWCics/faKwyoHw0Dr5ppKy4FD1Wkq7QUy9kKZix9auNYDFgXUUf22knKbzHL
cZu96Ox7esuGAmLfRDSiPeYSrFfNae2ENwa3AerLwZ+0i6FdYqjAdJsrs5ldUwHfJAX8ArNgbcz9
Np8KYqNRFQm/uxeMZbryN60Kb5xfZYd6nfJEbOgCVBWLZuMQfWpXT/A1ULZ6PgC58XNhiV/MYHLt
vz/i55bfdFT8Bs7PETV9Pw7nsn4bc9a+xpaPptJiKg1FlIV1NIxTOLNeO6O5HSPScsQi0/s9n8Io
kTcimFyGK4YsLK/wnC08TYacPVaQTfMEaVWqgFM1JWzy+BiP9lfW3Ms+xwCmOrV4iWNjAfDS+7rV
sNEyMVfRL8kzZKn4Jaq/K+VWs4F1kB8WFMpwI/E4Emda1g+iQCuBrCAcxjbEkwijynmRN7VlHMM2
xdYbyURMNM9MEQc916mFfeEjw7U/aCvgJqW/Yp2z6uxtayFysTqiUc19j8rbmGbmLHRw4xviIQaA
q8AZ7zQim/EfuymC+dSC5I2nDqk6kC/+k4MMsOSsxxBdwynCYkcDk0DEMcMKgKk+9ebOmUQdRFUI
LWRAKDWBoPbsTHmmHIsPgdHb5cwEFBc59WKG6UF+m5dDWH6FLQN70DJm5A1JWKnYnHnGRsiaE0Iv
JEpWgJ4Jwn7JvqrKGkZWQsEOVypA1J3xqCFfimWKVYhlzrmyxl3h4IWrZ7dsMu45bo+jXr7q4xpT
LVEzBmLzZd5bEvEX2RWRH/vazDeyI3lMRoqtOh90yJ5WG38AnTpGwP5z68ZdkJd425w7E0dti4/m
ZM27OWTPeOzela4/JmnxEmNLhZ+S9a8QaMJiPy31oU+cfW1FHGENm0VdHgksb6ZEMKGLEflSghrO
3Bei4pfa+qwQkdwTIyGyqiwUI2WveVhRdwn5d1X4EMQSs8H3O6reSwXrL1zBBqXVNjC6EpiB3fQy
DZmX47Xcj6VPWugRjw5E98B7SCjMjw4zHP3HhDdb/AmZTWht7gaKvOmx9etay7Mq50s23wZmcDyU
8CJUchk/xH0qEaFBdBGfvbQ+RauwFAR4EQvRuljjbQpU30lg7wgKdKQ/pvQTycY1/5FxqpDBkgvt
E4+tHOZF/j2K4GBYJGTONp/KTLqldS9H86yONq48Jtc0PWHWCRnsEzuzrTUdUWKE32o+u0ZPttg5
B2yB17CJRUYTUo6fgVlJwoBSp8VmXV+YWXVdTo1Ie6ZXe6nu/8goqYwTO9G4BA3Boh0wLujCmNCU
O/MlJaEw6TDDMMbTMHGn4iBibcT83SQTu6eOreLCF8VLS0QmC6FGCZatcfV01bzcIXSEjd20zEX/
RWPXa7zF93oziggKubsEtYQKr1f2Wa79mjUq5MTE0wSrRozcbGESoywYcgA0zHu5K/dkW8G0TrGT
DtVTSf5oS2hOxieEdW12yqPBW04zy3VmZesG6XoJZSzsePjNgnMbZoSy8/0i7stWwo0y5w+hV5fK
BNbMrH8I2HwJFWDxY4vI2RcK5S1PgN5NReDRZo+hLeIijMIg2TCsVS2HNIe/U/dbsqYzxj/DTvJq
PbuIz5vMoTcWX3VY3ippPFW1tZvr+Ksspxc9L7wesMWiYCvH17z6xNc9puzotuX4Z86/lhjYIRn+
jsnVcowr3uurkbnBrLaEgCeXZhY2M3OGLUF1yRpotsb4J69p8VquTYfdHvZp6P1a62QyjWIlZrZX
2OdFrk4J1ltZwYXuIssFZSHLhmo4gdoNS09KHBsC+UOtSes2pPEZMIjXJFRdMuEypF3ASeIOG61D
GTrfaqb4YaLhVQUDL5PfsTw4c9cwDF93ebutcrBDnWFDZO/jRPYttD1dc8mSgEHMjLIBFU8YjceU
uqNleBCAMbboNsv4mBEqjd/W22DuprqkxhEISfxSpvuWtoFhfK7Wd3PeCcRq4ru3li1EY4VXxsu9
Y5CMj8L7PA/cGUia0QLg06bFTA/M4ZiM/HWo+yUqqnhhll5puwTkSWLVoIB5F1/eAI+ZlemJZrrK
TNRYBW7J1a4PyoNaWO+y3dzsgPzHgs0PVbruHEIbwnxNuNf4ZrBLg/VUbIQyyJDdjK+qkh4F23xR
PTLOYH55c0Sr19dwuUY4BEuXrDpsLKw9Rc66s7CvsGioHDR8DkSFTv4pAeZFYJmoWpNswf7OwRNS
Y/1Pfg1LJMGUEi1stzxnqd3NhbHt5d6HnPGS4I62qieFqcSPngrKvzogpvlVIutHEeTgVmekHAEA
a3uCwZFl3mrk+eLpkdn5wRNlm2zqn6retBPM75QoGIU7CprINSRtp+lm2AcM+Lm4ra6SJdK8hpqj
rEapuVncbiElTU3idFE5fpCaZ7mGX9ZtQyJb7bw7NUvvj9XG5rqk+LdyqlagmV1oItMg50toUXI/
j7jajH6YoXkWagKE9rjdwGUz+ucyd2e11gh1jv8E4e+ciEgTKv0uftVVEnxykwVL0nXmUCGsWeWt
hPadacO3lAXXttFYnp0nnRVUvb4pr2LXaRnBUrpDGQpqxrwBpPYK2NGR+gdOwPAbooRZh7zgiiFB
yw7oRrcCIMxt/F9BvFmc4GVXpEYIDFyAqj2fmMq5nFT0JFhJhIirki0WPSuJopCINmeST2n8K9be
BhOgkUdchyKXjVua+0iwtGRl3ORVeTaExENJzMNiv9g9/E2c43I8CAx8J6KyE/PE9F7KKQaSWB++
hDkxWLs8/q3gBHQlqaR4uej5XYBOgnTFad2kXbtJZcNX2lPfpa4M668w91GFS9isZpxZ/dZBOS0V
Whu77VhiE2RVYWu4dqntO42mfUD41BMfEkrx31zNPOa1M8vsGKGv0LyRCkqrpgdEp1MfAjQWQsNI
KBxwaqiaR56wXyb39Mngb8stVOvfPqv2aiCujnUOTBMrOhzc5Y5FPDtMIz7NevKxtDfR1EHudMhP
qOdN02IcxeecuVsDqyUDttpmFuOIxnDRpsP2/LXotAZ0OBqwUd9k7Fcl450mCK54Zq41qgMpdYZD
wLMXhdDaUDWWJbBb1xdk9mCQpzFib0ssQUjZtcEd6EismbwG/hNQRZ8gxcdPIePa6iZJRmI8wRRg
GG4Fd2yt3PJZ8ZRZ3S4aOX6Na6GlDpkagoM/ow67KixQKfJTdM1KuTW6iw3kPugST9ZDkRsPUSDU
2fmeEZsS6NpWUP0arqvAPTQ1Ztti07d/hV26YtwY4ZzEMlQb0G9X4YdjayeL3CmJ9HbB7pEbTLpl
197J46dFI1TD14xV/Nzjt7IPGZc76kpzUoOJdgnAT3pwof51pAUTx8Yder2l8R6uJdmIenKaJM3/
hyYBs1nSILta2VwruyMOovILLQZXHw1icw4RLrqj9e1N5LNV+vjHNHJYw78CF0lCUhYRs4nuVtyM
2OitRwlYaUjJornV6p9qOcNWFAVPxj7CdlCD+3e26sHHC0qcQqTmpZW7txLQPeucbSiYb+SJUf/H
TKVnJ/4LhZ/g65tAnmai7TViQoZeOcXCGYnUIUVePDV6mDE0NJiDkwoVGt+ATzCQYE/86MHxpYt+
U09xhtKVcdN0hp4MhrMfnF8St81c/ixk9b5wu5Rn2LV+3al+iWNaRl2RFM0hpLduwccCbkrxKZMC
wHKSvG0Ml7VAvazFIlFJXgfjW7VE+2iw16wHDURUnQ4DiJmcB3xfEywAWt/DyBoL1X32upjVbikG
4gqE5KY5mNSakrFPUMYL916jom42soNshp8DqzugWZ1QpCJ8VBimGJjh9/hEdHN07GW6x2mF32YC
IF1kzX5kIM5t8z4s5UcwYHRcNpWr6kyK6M6Kn5oYncZm8PqTBbD22S+7AuRtvJFVuR7b8TxhbG3T
+NQ4KmvslzqOGBosZGj98RK+NHjbqqm9STkDKs8B8CPTbUCUQqqpQqBXqY8kjy7S2PxVgDn1nLmp
WT6zNn4ziS0p1e5NH9Bnm+NxqJrvIFwOcS/COpbkXMx3/WDa1ms3VXc15pqN9cKEnNa4ZexhbRPN
PmflRzYK5szGSQZn1ZmsIATg7cuyI16L5kMWLlLFjZHoxWnk06KQwY1RrdSi/atRZjlMhDv73NJQ
oXfDJjJG0kmKYTK3K0Z2leRsG+J1RethTdFeLpeXQMavIJnOuSMfq9j5dGK6llsqvwb6oZrOdr6P
3kyghDWBpOt5dY9WZ/db8rDpXj++wVD4Yaz82/rguQ83Xbnb7fZlt9pftq+v7Wr7cfKf/rf/na0J
1dyPq+/7r+d9fz/KzeN28+bV4R66cM7X23p1OZ2e/u3hf+crH8hhla5817/dmITufP/hezdG9Ctr
dXo+xXd9Uq6vnk9eW64+Pi7715fX1+0et7Z1tLrfD4fD2n3kq5vvIxpbkTO6+b6dfHmNcx0/nr44
7GT/0FbiVZjcuoA/T8boK3z4Vj75GK7vMTNd/d69Q7Nae976+ejXqTa9tInXp9DntOHhnjq+0n+e
5jXvYq3cdvN88oGN1XNed665c5+d+zy5+WrLn7v84/m88OTzKcrV0z3xifn5eeIL+IqT++/YXN7O
5e/dp/ha8Wte4xZHvpD35hxle3H0fCUHjMxj9eAs8Hr+yBcv5QhO/Pokjo535V/xO6ilaw6ElxD9
Lf7efYqzdxK/5X+8znV5eyxON3yi/783LxCnmffhKooD5GtOvO2D4xZHzHGdej6zuCoDR/vvHT/+
+8R8s5If4iD5Gzrk3WlwxWvE53l++CfxPT/4qeSsczY4Qn7++PdmbN1rPtG0/ffB+NDlimvHb8S5
4fJxmM6KN35yJsWZ5rg0ToPrO1y20l3zz8395of3+H74vvt94wYSJ9n3n/3a9fhAJ3HQ4tT8O3Hi
zJ3EJRAHIY6Vb+5OLigqB/bBnIvrAEAmTq44VP5zuN7Yo+xpwdYnEnZWH+Ik8GsoJiv+QLyMY+QP
+E/8fPr3qpIzXux5Eb/ADRnrsKndxN2Xon/3pXSAhPoCbG0qJzMzcaeY1q4w7xdBqtUYHetAOxuq
4fV44FhUcWQh3eqMwrLd1iIzB6RbLqDGZt0fjHwASSbZr3BEW94r60WV3puCdI3qe1w2VXECQF5N
R2yvMcDyw7tpaRgrv3X1VWm7VYDxsmX6aSitxn2tm8cMCoFJzJetsRJQwUgwwiU2X9luPbkztwtz
T+s7rmuvM8wONL9IYXF1KE8ucpZ5SQaZb3538qiBVgpWFBiorjsqT+2xNFLs9qaEH8XA8X8bmPTn
LZBVP7wZY71PnfInYuAfwdecgcealPzJADGbsHEW5Tp0jJjw+YbX9h0eVuxc9ZTfg8Tcj/m8yxIK
8IlgmGSqTqPi263u69PAKZORR/iL0rlCJLdgMzTDJxukV8PYD08qvfghRBhI4jdid59tbUdLoaP0
UkmUKIgNq2h1Mr/XnZsdITvUYMKETSC0kwQ95boO+oaHVz+/1ZK8F3CzEeOgbf8JMdbuo1eMpAS+
L2SJjXDgsiHmGM6TBkXMqJHWQM55s5yPIjHOyjgxbskPE10Tzvd5ia+06HAbda8X9tYslr/E0KjO
7BYdjiwxe1uG67LYxBTqvP4zaqy/4neiRxA7fh2lJH0z9MBughFwJ7/KdfWV1KTajhIEovZPW0w0
24oHSoXaAIPG6JRDKcurYFvG3rzsBgyXim1svlZoyaya4T4lTUJ6BICgGHDbYpIRA/+XY/KnyrYz
Vm/RVe8XxHcMDBKufzjzEosNOk7Ct1KMOCk0GFzBkMViH8b1ZH9im4kSSPCV48M03MqUbY8pPZ45
4BN8qQw0PZZgkFXrl5ANcvVjYGAvignJ1pAxWhiYttt2zl6lrtgVpurF9W8IQSwlYug3i3vcDqkw
MZXLswmIFH7lmnwGW6DfKWi7jfeZsmvntzhhdFG+gMJXy7tlFy98K6cHIq5mX/1XcOfo0MP6b9Ka
VxjhS3YXNNGekJ22J6t5KWRCJLW9buvXDHmgnC8bSqeZmxPhFwym2sC1tb/Vy4cu71p4K46QnMLq
0+xjhvelubxhR+XKHRo/Pl5BnTouh1TNtwWysdqG1Gcvf3IUaPq8q2FohnK5F/BCBQECL9pNp5AY
ThFDyhIdSPsDv+OrjA8NHDT4226uW+sWJxfxMKgp06vwMZlYhg+qdUmm6dCM0Uz3Na9y1Tjkqofd
DdYfPIoBrGXtRh8pGk7J4DMtiif4MctcEQMkABTS+V6DejilvbSb43zTVDhWlQv5tyDwPX4jzNjE
xKyL1a+FkCMzW+hOlWoz0/oaGCkONhxuDGhI4sNfFxoVxgRj5jkJNVlZHlIde67Mym9ciJPIFpmA
Z4oQcMjExGG+L+TTjx4R5g5JWDRCjFoG4zteKEx/pv7AEoNxTYInwkeLkhbrNEejn5U98sbpY5qi
uOuAm3m/l6rSI8IZI+bwU50q5nYR3Fi0HEN1Klpwov4Spn/bmuQVj6S0yPRnxSSLtiDK+xqOlHzG
n6KDd03VO/CQlxoD9v46SN0uLMIrSRhRvLx0icbywfpbyrAWyL1CECulxralr+oI/KpUZ2OzMdjJ
uInMbT2D0ZNChHTCxgqGefc25f89D0KD/5HwAaJsdImChFlpY+nkEBi5BsrD8M25ZaA9OFk95Tgm
hvLDye5tC3qLm22IAk34FMz7YVZ84Qjb7s1Mu342keXVWvHCiEoMORntdPdOHbye9S813iOitgZu
vB4oI65uE98XunXe7FnqpmwXRx+oSNwRvNRgqLfU4XYpCFMdln2bfYzj/GyS+lVVzU2s0m0aI2m5
HYbaG8dkAC2Hrk10ojYi/qjpAElQKGLUPi1u8fTNXQFzL0tcW3tZ+mbbjrBI6OBafcIN2zx0MqZ5
1kZNW1Jv3yqWE2ggSfMoZ2fVIlMuQWLMeT4tGhuXXd2qUud64ZbiVQmMfip8WsNw0O4lqVOp42ns
f7ZUHiLWkMWRvlHNvM1YB8W4QU8tvZPaA2PgGeJshhHXbdN3TKjINVEaDLwd2vtxB+XvXqQ4WSca
vudmfBmZW0pl4INgeSWbetOjgkf8mqh7jKu3AgAp0/4Kp5Ac6gVby+FNbFYJuVVRiaWv2W7FuIit
EVi3Jy0hEOOzyUE4zyOG7bpqtq4CBwRmALd3CMBq4TcouoxgL0LXrfKQLTjts0irzYxyCREFE1sH
y02DsIAAtKQTXGtl9pnMkOKl+72iCBHHwcKPrcSMHUE05htYHqeacTJKBC2kHWIHt8GS0S8GcyO1
5rpF0whJS1AszBgTwYNJxhCJm2t2OtZIZn+hs80xnpbNxo9mmLDDWaVYJ5+hIIql0nBsh5taQ6xi
ouC0OI9059T5zmt6Aa0iXk9kb5V7NQ+2mmmfU5YYA/cdJfyosSRoqyOtJP7A9KxZdbQDiCs23CQV
d1ySfeYxXhtiBRSrQSX/nTMkvTkgcJnjLgypHl2ezLVGSOXGanQK8t9Y/lBwoDRlL5kZHmn22qlO
kPmg3O9mE1vPSd4xad7AZt7ZnEi5ALyvoKThEaaclrR1DVnFYBDYoX+QWOzidsKmRbPsYAkMfRma
AGqGlYltPNtXHDCgIxtKmsNTDdtkqLFNgHwQFuxaNuN3CHlsXYKbLzXLVgaSHG0LK+/3npxshQdb
43t0qQJxhhka08jkMqndQeN4VJGVBHNm0dHLYpKExo+tHddhUH/o41/a4rgYgK4X8gBE+p3YPkod
RiH7RrIMLrefg9+9uOSaXR8LfXCF3V1I+klhUV+bEACFUgntBtR/qdPWKrJZI4X9QQmZPQZs+ZnW
MhX6mKvhJIg8YmePijf0tAnjUQFe1s1boSKCclxZ6smEt/Bd+fgnReBGyvR633FaYe48CCuDM6b9
kMQkTfKfGipDhrHKEmzz4S1QbhOZ3IGOzB0peCt8kGitxxGWkwxVQHED0axzFmMZBtD8A0sCAR7B
yZq8K7VsbRLQRraa1kauwc0jwrwK+J04pa3UuvTK/KZhvIt4tmg/iCSJK/yK9laLxXNWM95yhpUu
kYXMN4rafpMGvig5KQz0HoPWqdhy1AacwALWq9lFxHtHl1bFEY56KRxx0uIcCwpFg/kPMkJaG5g6
aYXA92piSdgpTMos7SLrGvsXnIGRTnfW9lrpbGJWaInCHbkR4S2MBbgtBsXXKU3L7CVkUdTeUuZc
pqrtOvgi7JBqbG8HPOzkCREE7pfVZ6Omvni0BOWmYnyLcljD4QJYJL6ZKnQGCXERu8m/p5uAyySk
F7HALBb1PsjqztA/W2hnUvjRYMWvgSoo524e13rzt8RNeGCGaVRXbATl8gMZM3NEVgZC/Ng8hadl
krzXAwOdnoSkQHkhohMrPJnBzgYcaFZ/0O0oCjm3abwLM+OoXpwU+RPNlw4qlSaAx5J0DHACCyAy
zkxZiWs+aOriq/F/C3lLSAh4H+MAU4exSN4sT78ZbFg4gFkSJv9vCcT7PJOv+OcbBnTE8C6HuCl3
DnEcf+gCdrF+JhxhXybyplQXNAxg7MrvYkW3osCWM34d0wc8+HWLRD2MjMukvXERbTqffIfVwlqC
WNWZPZD9zxSOjEGOTXYySIuwS4N7WIgd9Y0sRbgMzZA9lp3hEH6SaltZnl/mnh2xT3N/rJWrMV67
/KiEn62a4FxZnOdqfEKiwlHAPGiJ8prYpA1FyJuIkMXwS1I3upAJJ656iBsoNsHJnD+VRd+wx28C
lYa2uo9qvC0KyeuYD/QkNoXNsU6Y3eHmg4h2hPned46XqmjRSxMPG3VlqRXCOvTBBtgiLGrMrkKU
oWr+llGkL5gLzWQxpeSy2OygohaiRys0/CbnXZlgxJ53L6lk09PA5DOwXg0oRxO8TWAEZM64ypLY
VziRsHmpUEDuCXBFeo5OACc8EPJwk8/fCRXrrF8QAm8W/GWleK3Szayi3cBsnNCRoP9wjO96yoAm
R3ScyALZrgaDTUB2to70VWqw2znh+fROZbAbnBwscJfOpBWvU7l7BNM+wgki/5eosnwVxEPGV75I
XXAOU+otMzxUCBh7GPE2bMNt+9ktBc/AXV2oB4h+0gIE2/DMmIA3DFP6fK8MjOEinwfE51E9OUUJ
x0RiWo1h7/AM+68kfmCSzKzHZkbcHaX4mEoiu1rzrZjRiQFeJQqoMiVK8UBSHS6uPk9u1GUwYeHn
cDviMJcQZhBSvA/jfdDOZkJzog9HLZv2EGJuXRoe2qG+Qqsl9KqtSpIXZNrBDoHuxYL5M0DmMfWK
cVtzijQYeiZS9JlblF1cZoiteQop4c1y0OV4x/2BljN021b1JPOKlTgraDTiFCP9meAkoCVhhhY1
yHUueZ2vdfbwMXaohJptiPhFWBNCeCFn1Y4Q4guzOtwuG8ipBvqUsfYkvJ2DEd5hfFOMv8N0hjuu
588iUby0Md4RPMCarE5Wv19MgvrgurCe7hY8JqJC9hpK0RZvSxXWYQBxPazYyZl6mPV1bKu3hlTz
AuvZkhLOGn970q+yqNzrVXJPIQdKcDfzD9zTgPvVA1X3M7dJbzA2hGXTHoJPDPl5LJxnzuNWHOqc
MDepfGXrgMDnaHDIQB+dzUS61MBYCn/+MU8u4wzPHqt3xlbjepqU9+DklP3BttFY0aky80wsoiAS
sq+/7OxUFvmJFOVtz36vpiLia4CfqayU/CJXBY+v+hLOnrao7EQPZfpbK5cCnVSGg1enMV/nzk/D
chPl40qHVZ/UkNkYaeajsultbV9iWWN2vjHjq9z0l95CMjK9ldg2L+V4ma0JYgVq/Cn5M2CHUELY
UvqdWc1/YvyBF/1kd/o95n2GVt1qy7i2qZGw+FiPZnFWI2OjToeaByJracmGSzh58fhJrilTACgb
/fhBBPtmSYBgzAwAquietnHT8Y2yyBBtqtd5+iIOsm5Ya1lJe6ArKV/HnMnSRJIzabo7SNkXdfV+
0QD24U4CsVgcS1A9ktDc5kTalDk6ImKtpQn7T4nm7VbOf4Phr4bhhg4zg4wcuGn/btdCog1GbYSa
Ip5OBT1OxLJjtXB9KNFTfH86C/uXIqUn6UDhiijbNuV4rAqYl6R8Qe9qarbJLkc3w0gyNtHgKZwv
WMIDoNZoHEzzgCWrpQrjRUiixrYzoPPBgbMxKZUiNMrW6LbLNSNUp6lUV4eXbUAVQcaMrT+uGMOe
QF9Gw4RRJfF9UMiNalpGJHiBGROiZ6+QiTwOPxZOTt0mLM6s/4uzlhsiOeZS39YjWVZzsdM9CCQ8
n0w0SmgDEtshUv3eRr5kpgTHopZtll3by6cevpc8/p1YfEIMjhO4DzenvMXpuFUU6D5oMJs4vYW8
MeuCU52D8W9PNTFgxxt9tlgIET+e6NE+nKUVY+nNXDlrPSrIqsC7zcAXAb/HcmDiG36bPFed8lUV
rMcj3HtuUE1i8U0ZibXGumL2mVjGnZESbhojUKaggV9moW+yQRpF3QZ3qM5u6LqvS+2cWzl9U+we
e9flK4gxAC6l9ZRcTQ3CV1iunQz/ujc5OTFRXIW0Pbj6t6K2bgm7xuZYgXOh4M5hA5aMDFYy+bko
+EJg79Vn6ANqfWM245bgMY9901rpEK+79KHP4V43aRRpj5LnjA4tzgDqBiJVMGDLp9hlD74kSb0L
DeOimS9q9g4/nrvQchuV8GY8K6Mo3JSMEoUxL7c55JdrZQH2xbtSemIATbewKlQehdlN5W+H2Opu
wac2+8JsGJPWKxlIkda8sfbMQc3EtCOBUSPhzHxWKFpNu0bXp7lpw1y8TX5LU3XzVszjpytSp7eI
rjI0MrKKaMXy+4xNcsJpyL0mDN0JixJN6JHZhOXNhByqyeEa0x5E9NdOzByMc0gg5CpSil0kTGhR
Y0JkEoNYIjGHH27bGSjXaQ6qHBEVY+Ekmb5Drkg0z2QYOt+G5rUDcDTa3hsycs4WEmcJysbrYV2x
pLZSgXEnOIOJJSh+UnXt13a7mSc65UwliIR2NqzpqRnTcSORXVLR3RFdbdYTPQ6AA65pCf10n39b
uCo6obZbMkwTFzyK7EMY8VxYHzqtow3Rhtv5UtsyHl7Ozu46T7IsApDnh6Y/5PbTtBfOa3BQW+WO
jsXtoPvAkqntD3I3se/r2F7wz+ZvGNi1Oekn+6oE0x7W4yuu0MzLB5guYPnqTjtowdmmsCBXm749
3NHo7iIWg4Fk45QTOqQ/fUi7hDVDrPT7ttUFtOOKmAJGDVsZ02nVtHfG6FeWJ0UIfVOfQ0xhGVTS
T466psusu7NMu8Bp172hXyvgU6zkbiMVPkNL5AuWVZ0x0nfA2VK74331NVTStRw5LwtBRAok6mK2
cQ2E3eCoXh+FoNO3OX91YvuqwV1gjB9ijxU/aMwC9aEvMWUPTZJu7MUBdkuOnjDBVSriHkMDT2hp
fxyhnoxsjBUM8SXIb1N9KeCeB7OEIdh0saVhK5g3I1A2Mg9cCCQaEtRPVL8yk3EdQlOQwzwI6nxv
QrQcKIag+qSDg3PA+FAk+YjCKplZPaN7mrYHI1GAewUPRd/Dzs/RwKb5Z5jiYz6o7pDaW10z9tjZ
ptuirQ/aQD5btSaLbIXSiPDHaxC/a9Liag7ERjjEMFYZSnC9hft/j/nototQweBhNFlHCPP1bInF
YlfLI/83Dkqeb/XuqOHBJ5LpgzY56mA7rDraMSWre7TVtxLPbwbxK1w+/04g0TOSnJ4pND3yemSm
ORuz300Y3fQ2KREUNMR2b+eh8yzD8R1lxDCKuofMYbBZ9KYFtgh1K2+MMjngmLPPSP0eYuWgaWcb
P58MJpG+TBuFirtwTsPwqnf3XL+MKJ9BDYJTmx4ayj2KQGVrRVfmLQoq0vZI5OuAXbXzW2USM57t
Mu1r3CfM7FlNiHO/0vzbrhgBxGfo+WLxtOH4ZKSpWP8cYXGSBseG7qjm+Gun9ovZRpdIvZCbprhp
KAPVmqdFZMDEGP7uTNg5dYp/EeQc3ZX7bkPYx8o0TrCG+EVXDQROVcfGDCG19qw/+OizINcmSvz2
vGzyzhtM9BroFVvsfSej3wTFa0oGValj0I/RNRxXGHu2WwfNr7NfkPLMTBrmIt7jEBsBPvKtZU5p
9KrDxbVfOwi8mCuAajX7KEfjFg0fBtUOZnxauivvoTQT60kkF9htNgfbuItcTFDQmaK3xCp0jrmx
7Bcj0f6KIEKronQUMKsBOBdnz9bkitNwZUeouABQbJ24Y0XRDSo3yjxGVfnLAtBSLKgi6B2xJV5N
n2McYKmlbDBnJfnTwirG8Jz0Ks32pZBmcT/AFCHAbNTXtWkxHkCkVq4iVFsgePAY1rLDHCl2jfmJ
6X31sqS/DujaMPpaVr2WgGvKSCQIywaGqAwi9P6AFgd3En1Nl8T2fWlCVP85vCSob2nS3+XOQAU7
+2lLGDk0jM58FtDgSiWCYoIUSJ66O5PC96aHx5TYh3J4dXBWHOR8lyvPHlgWEDYOAauzYpcn6SnL
stMIf18K5WOiYlFjbLXeoJbVPChfMzrJuUSBRpUgMYKZxkvCzLOxJ09lDR1r6S9RwKdQsl6mczQ4
cOjNrbTA62viT5XEkoINp6XwrwEWa8whkIPILFZdBdUoI38JhUcOoc9uJ7dp8nttBxtl7rETYzyu
oEmEuk3i1SbhJg+l6hQ/g9xAM/nWyTaQ6JecEg/T/thGg43VEQuSVRVeExWu3Chdmeim83FU2JKz
Z9mea2Qii9VtBlmTmdCMr/Lw6QDwYtQpGOPjuihxChyyK1jXtqaH0moa6zS7DQswoEIxCBWS2CjY
ltT/AJ1hcGjBcEhQguj4YtC+th3Fq/ZI63aPyy8XlNSHjFI1LrXXwuy9gKxm4DSCGU37p8eRKnRa
JEPRqwESnoCSdGZ6XJ5mgV8eAOEF278/hZ5CDsccjLmhOW7UOd/VNpztEbRajliqjkmRHsMRn4wx
gPAqUREjrB8qErePSvSrxb9l+kLAH+bb/+PovJZTR9cg+kSqUg63gBAZTLZvVGyMlXPW08/S3Jyp
qT1nG9vSH/rrXp0xZSwIfrFHDDAnitKO/NTh3bfrAiOYVPMBMGQ6rr+iT1Uw15AOUCCkGLsMUQtD
Cx2S9AsS+xvJLCA6/ZM5tordpqaJ3uT64DLMbcenlcKF+a3G2jE6MmsEIiPwdt22gYxXkXujCID2
SmJq4QNUipqeXEnYxKlwqtW/rAh39DLbXkBczRO3bYOvE7KaNfQ2TV8Xrr3LVnHXkiJ8CWJxirKL
bxINCSOKq+NzInQ7n+hcnFGGxDEgyDNSf2hl6GWxpc98eqe0lWQuS3yTqsWMbd37S9HIV7GO44oH
UmHdzaG0B/0/1bSTdJeO0WUs6FwbxJ9IlQjLqaCqMOkz741tv+QXPTCsMJB9rCRZCYK4D7JTCuVW
0vAldFu9QahwBWLyeK9APPuSOB953xlIxMQqphtMR7aAIc/QvoGtLDSyrSbNUQ0REvhWlnis9VXU
Yvyozi0JDCHDOtzhYDRU2CLqD1yMbRDu4XzYsuqfZVodmpgauKjetLW/GmnNsOqKlRSTAGHqXhx2
dWt8KeMndY9a0S4bXgXzHlBeA6bA6RkgRylEWG+kWwdkbq9A8ci3kHwXmqv81DUXfj2/4yGiQCeh
8q2NyVXvJVfaxYF7T4UISohE5O6IdTgJdi4cCiF71K479zQAUJhQjXRdVE/kPzdv4KtynmcWz05f
1DyYEr1O478aVJDsfkR3IxK77uqeXyI0UU2is02YydJS9THHeTzZSuNt60Z+BjzJqeixDGS8/xW7
lFzM9ThCAfMXBW181N1xJpy1nBwhRGLYNrpxr+EDlcGYmAWKMggbP514HiQZOR1m3VcsXg3W8oYz
IWs5PNyZ0L2pRWVGap7S1OBmwG9DYc4S0dA0blv2jip9C/OU8e3/QYFHqYQXDksL0cp2Ps76rnQd
NGAyrfKsCr4r85DHJxObobZPsKSIQF2EtpuzkoIvwZDTreHb2ZaKXGa8cI3wYC39TqZtx900NIQb
GEd05hxyd6j7mwbtr6ZAO6OfMG3NdccWrMJaaHYSGYQm2ELC2NQsVQF4CuIl+EMxfJYb4iZ0qEfv
VKwXGpAUq+ntqKSCxjAWMQJkxzSCSsMIjn+E/1aFB1VNeyZ1NEDcbAPgf5qX9yFO1koD7gnCcuFR
9pVe23CwsTZOltHSgOGukt6ne8Apgmjneyux7Hd9UR/VsFp6ykvqEwoND2pwDdVzAnaxAPQo94hU
cFeQDt2p4b07MLXl3/iT3XRXDtXTIH4FKVUuAyluxZrluE3mgqJvdZk7b/aq43uvATJhu/X7f9PJ
IIzvNY+2f2OmmGTP0lg3SPuo0pJ6tsxPL1HC9A1Xc9b6Lbo5rnYyJNYp0J918+REC2M+gehza/ud
qUiIh4xSKD8yZW+TuSMIFHY2kToperH8f3FP+Nr9GDHkM7r3xHgt96yCVrD0m4PEBqbvPZpYWx7P
gm0jwdQS5Se3Oo1yu3SL2tYHIAC2xlVJxsIcnroGGoQCTW2nYZdKFO5uzOOhqmKJYHjTa7ZOQJYH
ezvx1oQvqcmXLohZJS6XBpYL1V0OWQX0u5m73CkSXnrLN9E6PmaJkIi5U2OJTKtznl9yDAYekWUq
6k1xr5UBlvQO9Nx00eRhi/gGGLSWPyzlLOhJhnjm87XJEsnoI6mGW/PbjF0mrqptWSbbKnnJ/Cp5
3NQ5VGbeglbKWVac+vg7QJ0zGTuVt05fBxgUzJDeK8WfucOjZ5AN5b4hWtK+ChzWBiBPSDBq/ZSt
ldh3TOVEJkEcRKn/0vguFUVcdD1LxLjpewjp2KFLVpOC+6xAALoXlSOtEqBl6CuxIDc/jOg+NB+T
s2YqksU5uiOWlWHk2ICS2r8Tyelp4kCBQKFiT2OHqCDV0zWtiDVEhk2WXju8A+0nbx6N/1uX35T9
zWIkoJTVJ2ko3Q3vgbFGl2obMus9d4FhNybGglgJuK6zAMUg744ibXZg/7W1pnPHqNTn1NNrFKuo
2VUD319DQQcLDP6BrDwM0aqCQ0m8G7YQyR1m/QV0IGql0m+/3QTxIRDeDFqs1t96SMIKUeUOvTLL
43mIy42U+LZHNhihgwWqtTYkdGn53Q4p1D3qLgwguDItm7pxslICx6RI2Mt6g2NhRMiACgzR+FBt
PnJ27nm+OvM3E09g26GqhynjbV6iAAu7rGNhumIikxR1yonxmKLPqNFPEPmLktS8QuTVhAmEh5u4
JLHkiLN6zfQkHHF1g//JtiluBdjNMJ/NtRvwfsl7Mz34sbegRXGlAQovBc4qVBFkbHEkCwDElcVa
7MDAy6O34P6lxl8QM/wpKYzkJKvPzkM/mQb+aEEdV7zOeJZD4ICMWMRWvMzXzRAse/mXnnnObKAY
ry3vnN4NDoRc5Ipg4Q8fT2IfoRGkgR/fkZWxYE50O46XbKreTA4DO4kM5qMYds2tZ31aj4S/HC6N
gPpqvG+YmYG718RQYzM46D1qibYYdfUgZ5SalMYupyssEqYkLdYI2V1r6i49uszWRvZ04AAVwWsX
f5BM/q7pN6K8I3k2y7THZNsT2sqh0tVMnhzAkVFgRKaIKoLfYIu+J/5bjH8kvAC1rYJ1tTKeFbJd
XrsxPN9RtV9Oqz33he5uCgS/TOzpNN9wM+bqBySI4BmnYOCXOuIMDB6FYeb0zsqBwm775wkYUDBv
iOMirrd1h/iDxMujzJPpWqy0E5GS+SNmkpQ7h4ROXuLxxAoxmUvoBv5E+JrGcSeqX15xk+OT7v3W
+Trhrt9r26lX01TfxOoWidnukpxxIQUDhY7PDzsvQTc5vWrtLcMTxN8jYpG3dFo2go2KTUviaFZJ
d7368pTd4L0lrC1IgLtuYHZoynZOtXmjoqpuCgrQSrWl+PhfQr6hEqlsrPZF4jptK30GQ8N3aaA+
53+5kl3q6boY+3bGeD1V4PXH8kFT/gxyMIJH0IABdopQXEsYlpp54lucEVjKYHSlw2mSeYb8YNCP
bnLaKtuD2X+5RIGNnEwpRtME7masftdJuZT/DRwCygoMVxo4bcXBFoFFJ7mSoQuj8XlARbzJ5lJ6
MKRSYakT225qbrcUlWXSuFRxeI3J3ij65wQLFY27WTScojZGuVRxr8kQnSigIzMlo1TmNnk1aijW
RcBsF28d8rgcnwVoj+JECHMgh3b9lBH4kUHODMGJB7MgQUhBilRzNhk2Qb6uzfhLANc1XQbr7C2w
avKlxLZaqcMzzrE46oeK5ybScY3c1C52JL+fNgJ64e9SXmxbzzxyRN16gnIoYuKaaEeSVtPhBQuC
AiVSfYzmVI3VWv9O2mAhtriamWhTH4cJ7HfMMZEoxVIyAa3BKc8hnCagxWg03PDWn0rXpAehv1kK
GbtFGaRzspr4AkDHcmpQUtg58H0risUwlyIDhSpEV2aoVM+mgrQoHTIznajvNSY/6RJmFnlBfMu8
oNalmcp1UrCzYQjwOfds0Y92LZMoI3Px91IUh+8wAIOO9KWQ/gnnSm9OUJel7F8zxbBbDBoaOGSm
SyazKZefXte3NhN/HtWE/oGC1upQY4WWumYtJtZS45rhR95TkkGvAWf6Py56Nl1WZ448A+fCQv+y
mBFYAIjU9O2a/aniKY8mFLF8s/QLpYCzZJg3Mp3qaUg9Ol83/ZPpVg1EGPLGDGLyrPDfGtTCMvnz
rL9oSlwjiygQ1krqOS3GxGLUf409U1WZ0jxQgmH61KufSQdMRvDe0rsTi4sF8k1n45h+NzlmQLGI
FpC5v3zclbHwL54Ci9KFN3tu6SXZuWHb0Gg7HXxcBGz48o4uUO4qPrq8XyfKRpaUA2dUQWPYzRqe
KD/lsJTUgA3yKk69Zr3MeBHwJHcytXEyYx8S70sRw5RXr119/msP655EN09JQjuInj1vpRZEyyG9
j+rJ14uFiV2khykq60CFOCG1F1Ej534wxmdttHw4z1ZR9aPmXmSsloNj9NVCb9L/f/4FHRVx3KL6
LHw+qruyGv5+2DEgexURwyxbGrfm0usXBgIc9Fu6IBIs8/MAAcKT3ZUZW0vXTRYmOV5NurKCZzgU
xgf1UEz8x5XQ5UsDK87gv8J210V4t9hHpvrPHOSqScJog14qMWox2BQ1HvGg3ZpTLBKPx0yFvVpw
DCrNR9VAm+gTR0iQIfV9Iew5G7s4OIfqJEXZsk79ZW68PBXlq+WICySfRKnCplzy47OUR64JMGHE
laisEmRIX3Qs4rJ8Wy4wzjw75zH4kv7T6EDO8dNYEPC4001xU4JPc2Mg8ZuvhnRYisRuhSR5ddXL
+39k2M8qlO2AKt8KwhNgoyv1oikuT+UbwYJ2+AGfAT+jaXYcMcCp3Pwx1uYej8uaLgYW3m4l8yF7
ZCSEyVhv13gE1M6mlujS4sSUNaLEErffxHsKwdpo3bUvPGKsAxiIchTahpVVmpALCscmeVgno+dY
CUOulwQtoeWniJNuIY7KVQ2SraihVLe7KB43hWdixXWKUPs1Me50HYAcxW2seYx6OtNq4ZgitwoF
k1gflLOkzAx/XKfli826F2eUy2PhELBIsa8V6bGtgDyQbrsx2peKwYm6e8zipNEl6Mea3cr3Ck9G
GR7yGjOmCC+NYUiupWfJB3NYrTtafTSR6h2V47v027UwE7HJijVyfrZw8bmpkLLqagfbbG6q/0sT
sHSQ6hCZIHQzs4m8fdg/+9rkDf4e3U8if4f9Vh5o15F+ODDQ4E2XsBjbWX5nE+JN5gAq/MOjT9lM
hVPlmfCOhR2pMZ6/9JVw8Evjv4Y1LTcPinWyTLg0lrnk3XEKt561E1eDasqw+SPf37nZ0sUfZNSE
4hr30VvvKmQWn/8lw0+aQszAHIj7TqgOHrNLS1tDip55nJioivKqHyqyv8ehBEegk5uutj3qxCQ2
DEBQ4bNGjiQwZ2+IInjpBtOjzjB2Oh82Yb+QqXZoaKh8V03JeIMTTcP5NZia9KKg2Lk9l1ewUCTe
hVMRliZXtyO2kBy7rkf3MwtJF5SOJuFHMk1pMzI8UDFgBjkow/wS4QuDIkVacye3HzfNFjkGjbZn
9SYMiFs/XQkDsdanZx66tl0oHOiiRLE5PNE6MfOZ5it8zS65ux3RHWUfl+8Cgx7zbeZMyb5UV2Qx
+NHipoWr0S+ARc8T9C5R4OrmAusY04OBUPH/VA62WWFtQq2lpHUn05bt/6Wmuurr+CBY1Uno62Ni
GfMIt2JFzaBW/gMfvKQJPDLGY4MTTSrgVpTlVvUjG+rKdoiG1cRZrYgGG0nidDXOsHnFxdkTvGNb
M57HtAmUUVA4d7fVJQeGQ3Ps2NSbgALMLuGI121Fig3D/BMU3beRyVeaDDqSstjKttTHMZ6/hTjq
vKs/NYzPqk7iuuDb+HkEWZxbCV4lLjTBemiRncJh5UU4HruvlHVcOHSNuIDM4FgdhB+UYo9ApY/x
OSCeUEAF6xQdU+cX43Sn4SbUOIJ0wzqAeSKs/jTmp5IRMDbKGcHzUKC0ZCp+I8mR8xPFUvj3zyLM
cqZTfk4t9dQB08BtwebMg+8fDYlHlVgS8Yw6wNNbfbWpcakmIJ6E6inhSZXj4ZypA0gQydEE9lnN
vSJpAcRN9oX45SJbYsk3GMc0Hl4cBgyTuznSSGAPgNf2fN7MaIDYbmQTrlZcdo82szjW4F9p6flI
hyPlutyJWuTwkNC+kmymDDJcRFe21uG1bMJrHJTbOBSXg4Rax/ErKkZghcJB9sZrRCHJKGJWGw+8
eLxwqd8CF2A8W77DFjIa140Jp5Gmm6w3VwMUORWrU2pRd4CBRGdXyhz4LkJ9gFU7fuvKYYwjR47l
RRgu9fGWlNEiQrsWhH1m0jJqHlS8i+inivvXkiQwOUGMg8PQLWLV4GJE9Wmt2ZawSd0PLyy1GDNc
YiVkN6xeeZ3t1PbVRM+yfmryhWXZLTWGj/hPxaesG4cgeUOis7uCxd2/qeHdgs9lVdF8upSYw7jA
L6VwQjQyvC/CdBEnGOODxjwETbmeHFQ6akXoY0UxrLWAwZAR2WbMwAElN+7h0wh3HkY9DiT0kpA6
MmRGReaYCRKZ7s9cu+dcfeG3z6uktDNhF7fSjM/cyh9VvBkaNWpd9MJegGD3ybI/wvOEXNnR8m2F
ClDF+0oFDJ6In1qS/mFkSFmsrQ4MbHSKdG9R4NbQignnY26q6aTP0yKObbdUcoacge0X/G48CYBZ
tm0tahAt9nxgGSNUCjNtzwrPeol/r5jHmvpPw1Id6/oh76NTVrsXYZrzm+SGtSSgLCJgp68hmlB1
St2pmO0lTpedny1pWT4oHmJuu3Lz/+9kHUMLtMwOLyLboOp2lMEw3wn2rur+BYLhqMGIADdEt6jC
TezHq1Ql76h9kiaaG2xTY8sUHiHMsOg1oDy1oSE8GeiYwIuePFUhs4uxPqS471FZBwAOiXaDhOWi
W0nxaXD/RTCTDSZkHosHFoExv5dsIBy4AS2j1Zr+KwiXWnX0odhrKAEJqka30wzEOlymsdovdcYn
JIDQ91x09ZSYmeQMgg4fhn68itSfmA43ygb8r56wNd4B/eIRDdNCepr6W8R4giC8nJsbZvx7kedc
ZOph8usUGU8m2rjn0hto7jJEPcX75QGSlDQaUHSdhgGZGQHZ+NRAGszldWSUgTP6nBChWSuT1ZzT
HY+r3Y3hdynKL64l0qzQqR/Bpb1US/lMeHzScxn/cO8wc59TKz6gBoFVS9d+MBySe/YPkG6snvsl
BPxFIJzEsrtUmbJPeh68vGIbzrNdEg5HFQAoKAD6HK+K8KC/V0i+W+8XX20DBb1e5Qmj9dAxhW/F
PPLwDmDH6aKRzW0pQgNDhOZkoXs7zj1+QZQcP5lRh/j4N5J1y5Oz1RT8BrgKuxshPDS9tQp5k2SL
lzzexdwIiFjRdUCqfyRBgywI2oj6Z8KIYJ8iSKONxZkfCJj5JgSQqn9K8gr9VeD+yOZXBOmdwADj
LqZMJMTATnewZsL+MQDHKU89LhORZrGJCSgRlDNd3LUGoynDYlIIFUkREcxwdPkutXXom7EC540P
JauUfvIDBSNojj/uyLpNFBa/I4jrWVMdNP9Eg25B/F1HlZCA9pnLUH0O1qZJqp3YSrwB4zwY8I/D
HcICpVtEEUrclAyfyWiayM4Gzv2YwTmds356ARhwMXnjPCJ7EEQclXOAG+3yeCXyG1Cam9Z79STi
Tm/qdABG2Jqe7epdYPMH1gnXim8oAMuU0O4i0a6FHc8bqx1zFUkGFWLVtlaeSBVUo8uo9he9Ku3v
HLJ7vPYKVvGumYbjdtVuEtQtsxAeFlt26bLit+RHhmWP0KxWNP+4t2k4osWjEzPE8GBmD4109xR5
DWrqQihN9e5K//ZG6nM456YClXFkxxrCT26HE0zosXYq0bIkVmcqzdWtMSYw6csAR/rUSFgGQMxw
4dOukF69RP9h6iCTTkLv2Hf1ewAcPRYwNtDg8PzAmQL+Yy6ioeSVU+24pdsTd42abTusv+7L0t+Y
hJNHVZwL+ZnV95YDRBI1y6KKgZ9zJ3ZBWfrRwkB0rnWft5UXqz7lHS6ZkdDCn6HlcDmteQAg2zh6
CV4nokQCIRnQEJUCowjLd068B9wF+Ctk/Ny2NM6KzsAduRhuevhoKa7OZGoA8ArERxjCTs8mHPAb
AhfqU4+Qvnr2Rq+65bRejJs8uaoDnlaU/m44deqjoZaEH2w9Bo4AQZhaE9pR6frJhG3ZUZDr83WT
YplOrv9nCI9aXMboYFhnBgYxVnMJ6rOi3jJz1wWgNH0sLBwwgvaKViREf5XZgx1r5joQ3i789XmT
VWqOvcZWs+9esBPpoWGBFh8FanVOaAQhTWnPQdM6CVTgWEnOhq+tFEZ0VrNxxRVsCm/4VuKdhhnL
rOKVKnfMmKMf/gzXvGMBH1pNwaAJmBEj8DbhXQ8+Jft0xWhUbe4pRq1mp5Y32glFhmp5cYk9eaZD
FzdLm3vj/NQsT2+nnZ1Lm6KT2fvBIPDEX22fzAXb6+L8Yfw4i+bx7AxNY3GGfT3z+cdsuWZSzh9d
1w+aL+f9fHk8kS9dOOnMGefn7zmOh3tv7ygXstWFE6zVk3mCU8r/pQdYOIODN8dju+7n+uwBj242
fZqdfbkMs9m65+/gLz0Vi8fju559+tnJUWevw2tzmA+zw3m2Dmbr0/l9OuGTn83mm7lzcmaHdGZf
1+vPbr6Z8THyGYiJ1+ZvM8xWX5f532b6oiZfxdoTqrTZjWf8pdMX/rCz2hiQV4ETOYI9fYd822uH
/3nv7Lk2P7izwyucbW4SwL5H+GAQ0kNJDW3Azj2Zou6e+988voa2r82vMNl7hmgLrFUBhkOjn+5L
GSudtRpl8zalFKKRcByqeIINDnFLjwNbC2X+M8r2yP7FusCL8yzT3063KHRiVlZIiG4MI8OxyBhd
oeuYAFKpBVdNzgBQJgjCAaMFsGrNQ+ESpocAf5NEA50CMcuS+E79Jwljlm3gooBCGMfF6aEyBOaE
6tUoum0poRTINFiK/sB1mHsrbDabS+soxTdy89sMdyTD3QHDXizKm66HL+B585LaCwuYfVyaRMAo
zFBLMmDUXnZq/w7qTaiLC5FNodHenCGBjBGgYGtoDz2wPTFnmNKsPQq6Wh9Lbu3IGTsmzVVmLJ5j
dEepn0JDFnaK0noIVrcQlw1bkDtySEEyxY3ctRgoQCWM0rGsz/XgIqsnC+5qO5esUSHdLfEa/7X9
TxH+VOEP5Xl+oM6b8mk2s90Q/hTWK0q/RTyMeXWqyUID3+fucyky2pO+pGSlBV+DdDGli29c4bfI
wlv072Z6M8RbYN51+eF731yE+MmG5ndR/PToC82etrfY+zakV9Z8U2BdMlTXvly8z5X3iRj3qL8M
kKmjlAJmxRx1P2lx8lwn9z+9/2m6k16vBSbuiswQp/IgMHH/dm+C/9XWyxFDfTJq0wGSAx5QJ9MB
QVuF6y7jFPk/AdRyTPA/qXRKOTAY4yUGmZ8SNEwoP0AqGRSb7jYs1satuvTjHnmJR3BtFbbxM9zG
TbMsbdzdX1docvIXVcMKUNKYocZVMpw4veYNXtZvGSqb5jTUvPZzzqnNhVWvwf+aLbE/LSTbHvzF
nAEMYQfQqfZ2q5dzXI3CBaqqCzkSw8mmLS8g2Kvi18JVJ6dcgd9m9s6u+JYUMvNrLSWo5YSR7UXf
av/r+582xFMM5GDjh79UG4HCjsNzRpC/PFs+q95Hbv/y6M1nEfovaussRsnht/t/TAehfq4d813y
ate43wLOE3wiC8bIud1lr+QVMPg+MmdxHXHTcN1fM39e1x80roe2Nm+ob3AsbtLa+EXw5wiPXr/9
Mn6RNWsOR2tc2piwcTvRDMs5n/naQ2fndct9etD+4DnoW/fFC+AmlL7NyLIgnu/bPdcP7MtdPSdl
P374N9JI7dSQyGF6Vp1aR8ZlkFxiKj7W9Gqmtk6v5NL/DNI/Gc9X8Bv/DOYm6U5I2JCyiJP8ivqP
AR8b48k4S82jkhyjcc8hEPOg4Z4ZHU7sNfO7zV7ZuPAubfHCRMmk3ocdpi3kYkPepXXYX8byzkmt
w3LXHePi4MqLPqFi/jsRNgMHKWAo2BexRvjPUP3Kk4eov+vyLevvrrg2fLOc9LxX5IMZxLXEiduO
HkK7bZoXuzBzAM0RlLO4kVgrcBR9AvlVh4ve4qCJrDSn7rCX/zH0LRlkVIAy7ql10/XnSLRdeyJB
99W1064MboIKXQTBCr6cje2AwY5Qb9CHQmI/2eQmbNu54L+a4i3+NcUhpxYwfHjZgUG1VD450XrH
mlKWVdzsgXvqjAeOwyQAn9PyGRvr8kbid5lV89Tpb5RpLXgxWNY9yi//xB8MFSjYM/wU5UJaV0wZ
ibvP8meGKY9i0nouczEj8SnS1zMPDt5Lehv469nQXdp6trh2R2vFHXzU7ISpVz2JHL+2mSwLvDAH
ILHmKuE+tuaBiECYVUBIdhJnVWAl9YojV/Y73rlBaX8ZzZyZI70q8VBXs6CicBQWBXCtBTyRX25s
0a+RbUEd52uNbp+ixrhubCpjMw6bxti06kOTxSVDgCIljlcSQ2GVjbRnzZorwAIsuIzIOBe2Cq4/
X9iJwh6sOofZf6UqHzoDf2xyG32Wa5Z9HRppg1Ui59CW4V/QwVqUHffAvBEOwsZXwfe3yQzTwNXq
dbSEvdccIpOjP0ANbiccCqoSyfMVq90yx2YXB6iKVxHpNafWQSDgkUdMYppuQXLjWNceuIrELiA/
Mp/CCyvGwhoeQoyR0R+dGhtFm9crcQB77oUM+TYG4QnZurUTGxJfJSTaNmWS2/PngCAZTkMc41D8
q1OW5RPIkq0eTHsKrNddBHRqdiNI3WFhKTeh+RT9dTQsmnIGzLfejA3wbaB/GNEqHxjJtTBzieMn
HYPo/FqLxbXuik9ehs47El5Ei1eVcQQGUnFXj4UTEWCNSM7g7hXs4np3EtQfTnwpDD+VI65RII6R
zVPQ1rUU+tnDCFlWrE0fXlsq6Usy9lo3olPS4BoBLuPykIsnhpNKwNWw2GYaSLuM+HEvZRdSXP8w
WfYFMAnCRWqDlR9kMWGuBCFQKTbwUxZGCbgMvZtRNuanRc00JBQxW5HllxlFSd3M10kUUE+E8C5Z
DBJzUyLUwlXd3WkaELVvhOJlDTxZbtVNSRtyEVUnxXMvMGv9ACZCEjFsZJSQ+7wZWCqHbCVYb425
PmGInOyIkFJdGwG/lU5G9mzNEfMAd8gwW/fJtSFFAYr3WdxatT7IebRUc4pqQm8qkcc0DzYcwgnI
Y4Kr/iuXDgbfq4mUYLhOCcDCI6tWu07qtuvYN1c9LuqxZHRI1F79zawLcwgMhUG96ymNpJZn7rJ4
uFTLaarqKGHHCM7mh8wISffOCDXkGmakA+qfeGEMS+NaGCm8kuUwcDK7MZoH9aADpyjQqMnMcChk
e0RMu8moT9McluuJKiY0D2D+vxsc3QP1L4kg6nNcSnQMKlcs1lyeZhJRWIwevQs34Z2xkKo4BANq
K01kpwpNrDVYo6nQxbKAx+peUPRoVc1uoEQxHH7jjilcJFU7gKOZqt/9BupcR49QkxyGqde0FZZZ
hqGYPjQ/X1lZSFC8OblseGhO0nrM6HJNpgCf+1Ob+Jzwlnnhn9AqIE3R8U2X+GSHNP1MORWHrEpl
xtPeb7CdQ0KoWWCMSwo2QGZOIDKFS6xzMoZLgYOunJzzvrfRnfCIxMgW/DU6Y2EWZ4zBySpHL/Vr
b6ngwEgrUuyNgpNd3+b6jBjBgmwLeofbuLbAa5vRpNH/6+t3AABxCHcZ8xcdRr9BHVNrT0YOY/gx
9IRKG2tuejBZnhpel3A6EhIWyNpfCkyRP/6p+iLklit7FcarH30SO8pkMUBMB0rg7j0YkBLlq8cw
fwWTYwBziWguYy3HXMf7mF7NASCXjEF/dOTfwqI35D6Vx2ve0ohwWXefUpLnfTMZ65lbWxuMc/i1
nZAwgYHlFMR72q3a7KRLzSR4LAaP7roe40Klzgq6rgxyUpW0E3iDs3iXqz9JTVRjeEbGv9wccEqu
fA+M0yBTGkxtnfwE57mQmBAAi3AG5mh1JkL29eyer1V04c2q6kOYn6r4ZQJUiSlhqxNe/2omSe26
oi7Ow/tZR+eAFUXjSs88pkkI/CEqRQIFtEhHVVzODRaNSMUjS1I6uo8Zl/C0c/pxuhUiiH+MaFsH
dwxOKaEkeYC7gcjoN5sUe6dcPYX23SobhWCvxCAE9RLju0kXzMnFUiHieW+0jV+Cqg2uZH3WbX3t
VLYSHeelMTlwyXXHeIwuPShs/Ll2xbAJMUlXHqEIKQASSDBCH0cS4scu30qSto2/t9RLNclbq2Sk
E4iKGuueGxbaDmg76Yl3fm/RMo7Ur0D2qK3vTtlSddYb6Qb7zFozeB8HzqAoRAR5toqhnyzob4Y1
zEU5gLFNUqzCH63BKSL/m7TLEuNqS7XXUB8D/PK62bALwuWtFyKGl0q8cV4Kd4P/Vet/3fiFidWe
emc40sbWBNtdi37OKyrw/oMcB8ZK/61K0TOKteVEseDExh5WCQ73Y4mSNEs6HACaik3kaHKTrARW
jE5eGSa6sMGsNpV/hYxnuEsWhoY9HaFHy/Be4C0s6U1Lc0g+ZHGH9tZN7SO5fnbTU5v5u8TAWVo0
c8OiDiexiB5WsxTHxsDRRvKCu2FgTLYcn7FuBSOvpBxWS9l5GoEEaI7S2LtOk1tO1b3weM4wRZTN
vC7FWxowb6i5seuFLVsuR6lpw25sE/90xaPsEtOcogWSp+GTR0HcTB5zF+KVGy5TTVsU2kWyeAeZ
mYxuvjQxMAzEmfWQMqQkXdfdM+urbYmhb8xXmuJin2Hmo6M0GaDN/GwzLfE5raCUgJUMOQgMWepB
aLH9ry15owZnpdq56W5k8GKeKcjEmbUTSK3ODH7fcrLGQNg2WNGOg7drk43a47sAV5K9wDTbBlJA
jccswB09mRXYdgC60F+OaRerfWcxGJADW2+0nUakZqpaUcyWvTJ28kTeQmL6GhSB5pC5yclWLp+C
WN+aqLz1lA5wiJmFGUGliS+YcgaVb02d2wGtGJFJv3V4IaA/9fJCKFE3Enb5pOcAztvbS3tFUw6d
wgBC/m4CbV+RRsSbuUj35fRUg4rsvsgZEHnHJmU5elveQjP7EplOuf6hQu2g1NLtLG6G00TorQe4
m6xlQBTTir8ZUUR8GOouK5FugL7jaFOvYCCht+UrErzo2+xUybRDALDDnN40xdpEGFFEaldqRGJr
Uab6scUBUHE+1igv0bCwk2OnR/c/ks5rqXlkjaJPpCrlcItztgnGcKMCfmjl1MpPf1bPuZypKQZs
qfsLe6+NSFV70mEK2TzLHg01UUMBt1iS/yvi/KyLggAa5sJtUq8VqXq2kMfpBKJ3P0haljJ6S8KV
1Itdqh5tdMdmbq6d6CGgfaDIsaiR1Ji5j/unOl7nxaN03ygSIlwTLjalXadr2PkuJquV3jcOLfvq
yUXsOQGQAkqWwHw5Tqz1iabCR0Q53HJV49tr+m8yaLXY3kp2HjEvnmh3PsrVMkWBWvb0VfjHmdbH
GSqW/OpiwVFHqxVUGF9PGZBeh1D5bH4LnL2kHGEA3sOqaOSR6bWr6wfSf/lMu/iN85mUmkfq8BWI
jRabz7qtSsRp3doPdYijvRtn+GbznlWCem9H+LuJHtyU7UFHnRdz3DmdPIRdcp09409V3GHqA8Vg
mr2PCUYh3JeFAgPQvNMWA2qOxNRwVdwNLHWEWYjiuaTotWuGTwsksPC6WfxHTGOqsw8aw0IV0qYH
HK50X6wtiyuQkWUAsc07kJs8DHdGbYQ1cFT/GuhSDO/FxFQteOBU/DIi7SeRP1v+p2F/Ojy+PXCu
SQHFJNrN5FWl1YaDjc95XNAHZfKidFAGup6CXYjBO+M57MDPBVw754M7SYS3kQq9Myn9XdBu6L/x
keGM9OdqU5OHWrUQ8rUnx8dJLM9B9poQE85Gfun35Hg7l5Egnf9UMTGaRZ/pmr1HyQJYgDrRQ+Kb
wpX0VkWmnmpV9WRjTC7QneE5vQsMuVetPqYFbmwtWhahc0oz8nzhSPpUtykiTT/SV01rQW/6ygxE
jS9CHER/Rm4TT6yzyV4v/X0w0WJ1z1r6MnTgDhnplQdjkHuqmdn45PZMOIq0Wnyjsc8p26yJRaT4
EeFduO+zh4A8Q5ipoOTxMs/uzPkbkqdZJ4DPU4VVKm+MpiEavhgwNmax1m2NZTtMK4KvfO5lbdVn
KN+NdC0TzEqww+WgeCM+TxT5YjeJ0iGxvvk99130RwHo9iPlOSgl1pbDhEszbjkemLdrwR5SAsg7
XojmM3WbX6dPfodw3njMlvqWcSORId6r6eBjix8WoepqqVO26Mc5twKDuKMgNfd1pF+i3mDwRDXM
0jPztE/o/yrELNUVhQNlHZJf7BYuTE7Zgh+59HaFtI56J/PWRhseLT6FqS7ucdrs0bKRKPyU99PZ
A89Q4CIeMHk5Hsrc+pgrFXtELQ0irgB4Ze3QKSCOv2Tpa+IckpR2XstWrkU0Y1F8k124au2OGx/R
Wsn15F1Ksga1Nz36FqhNcAFSpBrueFAayxIOWwShAFIJbRSzNO6Sg0olLWgWfMYC03BWlotUMva1
4oXFaBqNGDJlxLZLollrjUYHE632ybbNmyHLnLm0JKE8np8syFuc8SBbTyovkyh6CFTFW41nLnd/
sx7rC5Z9MVBcqZzA9qtxzb1DFxi75i4BGFSxeeJ8inIEp/hHkhxwaW0fvd5ZIf5EPVQt9dA9WAZU
jemtpG/VeKHphD7QtKxyhZgB00Y7ZVO0Nih/04hKmPa9bY/Z+Gn+oNe3q1sef4H/qi9j/uOh8+Jm
rvPnsBvwHS01ekuC7nugHnWPRqx8jGy1BpbHon6ndUdYcIyKH08/FbzNnn7z5E88/VXjqidNwnUK
dB3Yo91F0q/GZlubX6wfRfvloqWRKS7ZmSW7WCV9tsHnUnRigzC5ciArDOnCRGDscZQmeFvrqcXC
jBDAffwn3GUrPOTDn2Qg2Fm7qHt0yV8Q8YIA+33wDWdyy3SXN5JpGasjIiRjVnEJw3mTLOsjik4z
Ct+tKCEP90SL4YH6MJzyuSZBxpoJfUIJJEmxiALqgm2hIBh4rs2SgaT7aUevoDiq+UqqACZYBpkG
5jheOBKrAo3lxbyoaMiEMf3EzCFY0y+aoeEjoXohZyFlra0je0KxkbZfypsiEV+rOhApuVq5pwXO
Q8YD/U1nqVL55IkzPDe1jBos29QS2c2QHfODX9BJhwbjszD4qAxu/H2B9telGGhyLuYeX5Q2b/Q0
XToor4p/iiWRyx891J8iTmX9igUacAuXMbil0GREjXhHxIsK4r9iwRHnuBlCb+HOz7X3Iub5I/LG
g+AtyJNtCUHGoaQZTp7uIZpsqfc0n5ztCUoSL/DYMTh1vfd52DLFUSEiC8C+7DbeU9CHiYfhhGip
dxC8h1yL7oOOE9Z3wNRl+VYfaFQt26SQKtc1gBnZoDQEpYwCTsPqlgLNc7Ly4NVEK9QRCtj4OSru
evhGq5yGn155zUVw9PV/NlOQdD60DlENqXxlHLGwEG3mwOYiqPrBAPGFNT2OSmVkNnSxr5myjapl
nnFQIScPW1qlRKLJR2sImJQyJQcsz5St8R6E0Yr4jQ68gmtm1L+F1ROaE0J3AbWKgD0aDoObQ17c
kpJKBvo1h5eBw7HkuPXahUdlgpBwk0iK+nxkLdN8V7a70QV767j5SKDl6JT3VU0pNR2G+R1MzkpQ
BbIziwVJYmyaUpX6i8RAhSM6+xquHmfBEvBGwvdEjENbgLmp0TBaD0lnqtVYdwbWktG58NY8aItO
gy0UXGeSaqerr1gnPSShkvuSsxlxzGyQwgE0YwzZT6fMw8rqnFn+Ya7M5yGeKyw5KH/IytK09NYY
wUVTe59ofi9UiGjJfySRfHe6/yzaRyGmSzjZa63LFmivl3PpHAbgfH437Azp8VHtuowljgsAPGMP
jsFosBgidKeZWa8R4qGOLZoOFMqfkYeGCa1G6/j7oZtvEfHGMt4nWb4RJdtemH3XjM1jr1mfrAhJ
C0F3pj4bk5uk7Jkux+ecnqJEU1a6xL4GHp4uscsmpARYKCJ7STDWOQOm+tTKv7wdlrjeNqRU7FLr
JcVfShCUTS+lq88r2YgJAXj+YDTrqEObcrphdiD7AgYUu8843Ti5t/GpqEqTvWjxZEjBd87M+j5m
ZFgTmy4AtsZjuq5Cogey/OD4sFotbKK2RC1looWOmKMYHw0Z06TFjuNRNA/DOBXai83bXfjDSmuG
o4ZteWLAp4hlNXJS06wPqfHr0qLWHpVrcR5ZGgpOCRvzR0tsSmfWZ2cCulvf5/Z76l8rwivzX/7s
aIZHvZjTmx39MUzGVm6TTkGObdVddaTKw3gGtUWqHgsKywMcmoDixair8aEN1spm4BZqfAwx9yUE
2H72qCJ13NQkwBMvaObiahsvsBHRT5iCmpCCKMMzQ6TjrWEx1/cPonFNYCuNe1H7VTMtqOreA27k
Qr/7+NM0zi5CKTML9Q3Yhai46swfvf5OeZ4Sa6MXnx7fjem8OZxSMuYZVhlIGBqqRcRBZIXvjfZS
sFljsq7aIJwx5/EeBfa/GvrtUELVFEm2scj4QBgiPWeb4LmsjS/ERZ70KdmylyhkGwWtPd+jNWwW
O2zcNJQtKN72Z9BOTTVsDDYo7LbPmv4yQ59pKuaYBUZu094G8a6xJmS4b1qo70DsXfKQQihFV8E+
0mG4xHZzoEhykr+h1IjJbDjyfCJh6z1E/g1PoM8sMwqMXQpayu+zW8g+oVDfCgdRz7KyJ9PeJSDb
Oms2ud0gJScPexmmsIT4MObFOrWMGilL+UkFeWwxbsSzfYhgqOqYqvtkZLc1nKa77uXEbWXqE+W/
CNfqqglywOv0MKG/8ibIOhjaZKTtO9xkLlZjHc2K4LsBqMUUdNckn1EHlpXylTXAyknBIqhRC9/L
zCItFVsanp682vaP4p8dhL10DGrr0HsMAzA5NoxD4+OS8ZYIBJaJrrEWeW/iie4TJcOEO5Dt0wDM
qOFkTufiUNXTJe2nF7OOtiwT1kEx3goOh0wiid/mjNUj/xL5t17oS1b8LeU23nz8bN6+Qbj95Nb3
HOw5mAFMs9Wy1oJzMDe4H2KuB/+A1IeAMQJaQkBQ1XjQDI19XbvyrY940H7JgieWTL7mqEU7F+gJ
GnWPYycd3qzhMAfNoghx64P+CTUPwAbQRl7GMfA4VIgL5dyGj6hxYBNTBu9Jv3dGuOxtHWgSpSHD
OqlJsMHRU42+FPO1yv4OzJIODctc+ecN43rAToxNXTbH4GVy3lQ/bpl31x+eOgReg28hUX5kDNv9
/O5bvA0UC5Ok22ORRg/mEiUW6cWF3Q5tAUrkpZLcIwQYmKMj2+jOFJMVljeflErlcotZNTcj0yTB
N49hVWTvBaOxaheyqUtigOGU48Tx7UzmXcr7EAz+U9ruiPrqDGJnXxtn3Caq8jz3yDCr+uS1N/jr
bQ+ZZhH7K1dsO3TfLhIqWnA3udvIsFO+TsIUFIIyozJjgk2eFuhZnhtzWofRLoNiVf210y+6YyKR
M0oOJ6g2DmqsuP5L9F+lygUvuKrMCAVisuoHlxuVD2I8M4+edbnsfXOtZ/Z6FK/IqJdB2+1rT1/E
DAndpGFmOJxtJPZ03d2XPbzZ+0H4BCyHr1iSnwRXgktrPo077BEayjU19MkzLmhsWDm3QiWDHS0R
mQHMkdlnKR9Pzrmn1G2x9exwWk+Aifgnk06DlMK1COZ1XQGr0OqNRdFrakBDy1U/JvvC0xgJtYrF
ei1AwgX3vpqZQGUbJs0VBSRXET7gNrpNLKF1SHlEfxplex2bdVb+A3e8SOkfuJ6fYUVCOHCODUOI
qsQEmF81xuQxBShTubUF76kLT4aOPAX6FKKDsMIo75J+0b+OWHG4O7cgQXY5k7HEnjY2Brnc+ikD
YLfxpnBPU/7RWpBW6fl0Oa34Hp9q5nvt96w9LBlfdQdSP0MPfHayEY8ZCUMsmuWwGaBxJP3eFicv
05HiNhsdi0hKHlKaomrWT1YNhlaGTM8qNiKN/m0T8Mga6FY75RdPJRaJskM74z+g0ObgS+KRLlWv
TxOZY6i7mQYWz06uXbOGFF2+YqoX8nMVomTdAWNGQXaKJuUup7EFq2QaFzlAiLUReDKQorwsmFwD
TTwoWzZj86VFKVSCoonFejQQvmhEy5swO5J9MF4rJBj0SEgJkUkiz4rkf7TKprdulZWs63hYY7hB
xoaYNsN+Te6cjtzHOEezwXjsY/pVOwirQ1DP2jAeVlYuTkYqnwds2LMNamWIGMliuXzSEv05ljEP
37yN6Xz8ol0OgChr/LnFJpDQqW0GgM7vyJKKLRw2qyWSwoVgbeyhKGI/oXEXMHxE21nSR7jpHy7O
tY+208B7LlDA2HyYtqOYye3OKvh7MuO1xj2eouIZ6vhksgGSwLSrCY2U/60k6OSgWjR53hCcbe8d
hbSapGPjAe+05mHRcVq53Ae97Jm1P9LiX4YqGxnXakDW9C8kEkEJzR52RrSGza6KjZTFTFYynRiq
qyIrOFwfE9ovLddPxJIuszTcD9W/KRJHgUZocBNg/3+BdUsQm7D+R7v+7FDPaAR9c0+29TNL54WC
MBXNsFDL5VKzFnWKJRCUFcFqYQBZtVkzS5xdXKrtc9GRvzRy43PPGy5nFIsxNb01EmM98yH33V0N
cj2w1aq2CY2ls5ndaZtgdmngQtjgiUq4Ywn8q1DJFFiXds9Ma3WQPfAC8FOQ8gwFrhELbK3YhWdY
hNWxpItviCQhRqMe7pCsGKXJ8BZxTWAV94CBMhSwyCII47duRHBjunsmQJmJzKxc6jFDE1iBEqe5
dC9O4pLTittdf4mHeRewa2qYOIMrn7340k0vrvUbocJxwHg0Ybs29oGWfRJSsehLVCFMTMt/Iwrk
kjygMNGoiilJNXpxoln0yVr0lKLRPVOIjJz4S4r7KVwxaBuxMKGwKNyPpp9WhvYLxWVp6xPTEy5d
7aWZk02JES0A5Z2+0zCVWsvmZsfDggQ06e4deSMb7OBxxCh3gxeIdSZsjAQ7F/m4UQvzsyvXHSHK
es/Ihx4/u3c2onYeSlk9V/QECo0UTqQikm/W0eJGaAwpNNFy0Xi0yFjPFTMnNdDLzRzqAFm6tFdV
cWu53zsKTIzoXsgAXc1++E67M5fAVLZLlPGKIKLkTb1HBcMLhdfMV44A/YcrnF8AeBW+w0ExFVJ+
p4zdJqHmXKt4N8WA/MF1YXumJ5YrYXWUZczaqN9EeBPhmGm3qmOAX62Ul5uIoyeDorLt9yllB179
MmSJxfSSBAK+fGfTcPaLuNpqxgbjzZLOHElMRTVSPxGEHYTVE5NECu4R8BbgJGx7Bp5WkXDlTvGi
QwPqlxc8gowPbMR74Ryt7RGB1npmfjnoVKOQTjJTSabeNdde+mOxAZrC+89PmD+FeaRSRDSln7KO
q5spG5Uum8nvuYb6axN2hcS9mI8ljGef9lyKPz3nDW+e++5PR2JQmto+ptgcadSNiiPQN/caxoY0
OcAunpFvlihNlbEvCT4NcSDrfK3RlNakLSL3ofJS7uQYabGR03bkR4XqCE2PQbwqiIoVswGsHvB9
6O6XdsCMTf8Lk+H5A2juwmHAo3loxxECSg/DCVrE0I1Yoo7EwB4jVkYW3ArEZCnfpc9vI8vPcnpX
36aVnWnxF4qGII1uO1rWjtkHm8+aBYvrkPPAMcfmQs/uWLEGKAm+/GlJMIG24YOu5mogz4GQyGvA
xV/r72ECTZ5rfg5W6iphFWDmn4ztCv4a/ril6hDbsFoYJpbvoEZNUcqVV/yzxIfO0cEnLCF52jcn
WEM8FS6WK4EePeo3SIjSgBkB4qo4+AyKX8lzaxpqvxZsJa0lJwEvrgBIwVPByogfzzgeC3ar/3iw
l8WzSe/M7t3na1KHm0Nh0Vm/Go8CLjjYiMamny3wmAtmu7uMKEZeLTokVoIjx33By2brxkK6/kpn
YTkRSYYUoMuZdgcAUcY/L1ipYgVY19MIEljQJtZkZATtxorGq+Hc4H7y9jJ9mKPjyLKHJcJ6sH9a
ZKHs33K0eEFw1ixtw6Mi+Ght5pISA6Gqe/w2WkGbfwcLthhZFWthdZEyfalqk4fzw6IyMUC6lYoE
hUhYJta196eTmoPrMbOlaboz4MAlhybDMJd1ER3QwhoWY3ZQ5ILhGpidY4/5YOQAYO4Tui8WEVoO
xsMaTqfmyEMMK9f0qc+8Mt+l07rIeZ1Zij/pZnnJTf2tNnsEOB6XSLkZh+lDZASgqlF+bRAbDxQy
oo6a0GXVrQ7Ug6ZH58W3RL4cwuKs5cg/7Wndy6UMHoafblzc5ynynMHGJVsxkIF3i965RDCktJhA
Znm9a/sWxOSu+UxFY1rO9KZTjiN92iCizqAZmLdmoPt24dcGeBaaHHslxZxBTTb3ZLsRRREbvHcU
cHiOcT5lmWKaIAGgcGG7qWaTHGiNj9THYIVa7Sc33I+6sesk8dNFhXCt2ZEOTvtuMnMkSDjN8r1X
Io8kOLVV2TY966ru1kf4uj0WeG3+f9hHDOyDV6Ngd6GFySUZHg0YtMn4HHtz6/f+WquCV4mZTnvH
sQ9ph3PH5yePW0d763z2VnrxTqa5S8FeOW8jusucxC+a5YsEMNdtDGCCXdgxwfhVgCoOTwbic5uv
3YE8r4HpiV23R6eK3yAjNpb5ZRqoZXNKJYiMbJVTrBNsqr3vCGy/9MiFocZoAEJIyiUvOcEwuzg9
y+akwA8XfpRt91TXf9O4lB4fAfNlexB7BqKv4dCsFZqHAHdwRg7FiaYG7CavHvlvx9h7T5hv87iO
er2sY3vzH+BAa0+RwFJlYVf9Hfg69Hrazaw4fb152P0zuvgxDRcOrqcEPq88dqQCmyY716I7awD2
aibKU34wG3qpY6VV6xrYTD1cekoP/HmPjovBRYntE0RQ4O5hTbl1G0Bwjn8MzOK/CDk1XaARKHpm
j8nH3NMyau+xywdIa6isjOz/ZG2QEfzjJc8R5IUBELc4Tdq7IlTUqA4VNaf3EGgiWHKXEc925yEU
IkoG9giwE8lyss1h89CAsO6W1Z/FBj34tqglDdrapnkkdL+ii2CgzbAO4R364SKx75rQGKOJxckZ
E/ylvCSaBU4OZ5X2PpHi7kanyscXTQhVQS0eVYzv8GORT4Emk2nJSOXMqf2fIgSw96yjgE3R667j
iDxFrLERjpHhaDifHur60XxD0wFqlx/Zs7MC9+uxZWli521gQT2PlvrjmFsbe2l37AMnJurqtAFs
1qED0A5O+OMK96aP2kZngJw+TCWv5r/N8gZNkrFptC+L/XXqE/QWsfXtMIAVj1B/t21qVIh6le+s
cEtmqCqSnAETGxubF7iQ0TrSww9N9zaNbpOjRy4vnTS/KoxoFnb21s7lwZJSNejxJWlJHO+yc8BL
AcIU2uVnjNJhQE2SRo9OUldV5yYNVjb4yxm8nc0tMCG56cw/Ld3W7nM88Fnh61DYM93gCpnh4XdI
h2vIUdHQE0tlbOt2/K3pL8VgbVnWtkx0KERHi+UXkwJWu5QCCyN4j9J5VdBGx6gc+iFcF++Vhpqr
uCLywhyJICd3wSQ4zavIuFodK80WME9nhtaw8tjDSqNdTZn8bvPgMjLrTnP7GXFWvYpdApsdfuVB
Ia4aHyRbe+ri4pzb1qVkISF1Y1nxuyeYydKkJ3LjanTh0VQKYBfkkt/Tj+hQ1UcP3MS3C7i7bYGm
JNo2xt7WI6NxMZzUlrke4k+/kTghVrmnwebng9FIqWEphOl1VcWIs4reJMcQybjePANdZvzF5xrJ
s6xe1aeSdQRDaOyGhO7u4XCAGMP85Obcj86uZAVBENjO0/UrhpWv0ero5u2tGwT7gihyvyzXcU9S
XxR+a1a9Qm4xoD8JDAdmBGO1sL6pEiUgTcqtw02KOkmtOv77EvPhPPaEUYrqoAtnszHS6SMJUQkX
V681ttqcr6zCepW0mVrISgBcQYuowyU1ACHpLffeoL6zc/ubQ2TtJZt4JlG+e42N+kNvH16gk/fi
nIdInMwQS2VR7nOd9loXDIejVYtdwmhH1GXDmybZsqTngr2sSU3E/pd+MKfOfSvgohbChUuvGvO9
THfeo9K4YCGy6Nlzges5yB+QBiF/zQ3WaWumvnqUFl5bftLMhV2DYMxba9MMwAEhO4waIyoPGsSn
0yBDtKiaAtYi0tlKsXeQOXhcIem9o7+lNyEvjDyBBOBQ1kcU+cbS6if1GCMUaRT1QUDEulYsmwe6
ZYjt2HGL9awNyLkRsTlgcWBYh9bC1al7p7cKr1BtEBbUsalmhu3w6XAFpiJc5OlbaOHJVL01OmHd
Bm7JzqiZwuc2h8tJQWYyHKyLBEYn5CQ5sCSDhTWmXxO1lBv4Kyx5ERRxzfXpbQirRIkheOy0gfaN
fjjF6oV0EwVpBKKkgqQTodzReFgt4yQkpunwtxGAhApMiifPBgOI2cDxcDqPGZgR0f/1jdoKvRUq
2KqYad+TlVr8qGEK4WaMjn9UAFoK0SCk4CZcIXcOWXUzTIuS0YOtBdHn1kKDSnzyIEYmBJm22NFn
rPtsPrWwIWimdiPEt5JvZs4MMCrjllE9n+XaocOxnYsdok2k0HUIGPC5S459r+2dtPywgvKKzHOh
FJe2aF9FenUUrRFURxxvJDi2MkJA75yt8W5KCQvxZQjevIYZ/c14lsvAeFXq/8rH1oBbjUXdskVG
r5NoVGCfbbmFPP8gvQ4hADotTN2FgtDkxjrrsd23CNX98EQRZubNt14YlBA2EY9Iuq0SL0luruCK
fZUYvr3Kes0a+iKK1CzoF+mg0dBBMg+ockE72jdJCt5E2hoKItlsy4ZV7dxt5+bcwhe0C9Ixt0aW
oslvDujtyMr4MGk7k/Aum0usEoMdY4mJPgSiUWTmQWWMOehQNffQpy3dXL7LcaZZoNcSHQ8vKYLY
jtvR4F+T7BTzbUdX4UKEzrM/wbSijXE+DV/u9K7gbl69qzlYZukvvYDbVWjbiC/U+M8skpzyKoBe
gWY/iPYl4mI36VbJGJ2K4gzWfu+l6ujmiG/6WP0614JgBQJrz/pU7LuB95YxD+8RMUTeqnU8oHyY
+AKC2xILKiVNfsZychqAHNv0QKb/6vQpPJqOGcp4EVXD2gggLjI7O7xls7llJ2CFW5Oy1AOMMOjd
R1kka/FieOZaYv7w0nuqYOUu+3YruyQ6kTvmlnUnZTCrF4/dd9NY/wImNUAv/eS1lmJrsxSe7flm
BwJ6ULnpQcIU+YftGodwQPkMpw4oIzUB8yFtabFDiaKOCQn6o/yv6MtLkuffMkPjzOOaZvK5yL2t
qQh35En25g4v5Bq0FAtut7xVKfBQrz0RzbfED2PFJG9ObAcftkRWYAF06gz7rWotEBkPBHOwd3DI
6csuzhfvemyugxhtl9T8R8fquZr9V69GvnKN4Aq5ya8C/xouGWWyKH+9DrF/0DUXoyIrBVlGrDvP
ilRGxgw9NJMqbd1EH+0wIiaOCPB4m8z3mu6GX8dLXj0NvWf76NzvChEWI2qQGBF6cAey9z/oRriG
n6YPNYNJNMQa9UOoizfB9CDg7vA2w+fLDZe1qsUKuKTxYTcn/sXmHQlskcpD8AlBEmlIfYgJJtDx
A5kucn2y7pr+t7Loev34NUpe/PkRMv03wMUP4w6I3BNLViRGkuwwAwH0jCyFn10UDCTRrQl07IVx
CwRhB9mRTphs2mVnhXebTuq/TU7M0oiAuAinmEbkJGbSROO7r5EclM0OPTDgH4gqzrs0kGpTgEH8
J+/jPYu3Nqxbm1MxQP4PQ5hzX317R04W2dx1RRkF2TxQJOsRIopG3psMxws7u/KlZ9cWqpZ+H9KE
z+wKq3ELjEyrPhvxF0IDbdv0NeMvdXSmBXq+DVzIFqlzFNqb8D4HkiFwNi0N2ExsB9j8Wy+ui2Tu
R/1kfqeGfK84eujT1h/vIFnAUpwt/b83wsGNgUmiGeVx6NybDTsGdTiRcrjOI5/kShgdCdql1MDw
+eAbe+qhopPu8Ba3zbtg7viU60wUETAlIfOMuDim9a1EzeX53HNUN80vqhbH5wMgxXLmaZ+M8pW0
hpszjqgi9IqUxo6ZPaGeXvxwCPNlemkRROL4PAmYMgfvO87Z1jQTa9qUegJ86BR/z2zY2lxHKwtR
nmTrgCbXoffFLVRma6b3jksdPP5mSPZy/xianz60LXYreXLsa1KbQCpaH2a2p1f1yZMu/MUAMeNF
5wiqsueAxlDka1Uz2vVWgoLFhBo3w67GsVZ2wGnxKU/5vg7uHCpW/6aPD2MgKMqFQydXgcn21/gV
XIcSAA9rRguJaunPrL+QhdLeRS3DxXKdjM3GQ1frM9vKGbeGfrUxRmtnhDEoaLy1FIWO/64T99CY
pHWI5Y8wHIYSVH0B6w5m8LlIiY1sbhPhQE5n/xv4nc2fybYOcICZZz1FXz2xewlP43iX7UMWn2bh
b+L6SyCUmmWGIMH9VwiGdW463KB+Lqysv+RReZrbCLDVpUvFaxMjk9dM8Te3yaFSgZRmLF7NHtdD
AATOjOwv0nlO6exvYOxzsE28OFeNlCRtoJgG7YyYAXtbS0Jh5FIbJoDcEOQxQugNknxhdtiLWPtV
8/AsXkvbJ+/7ME3+f3axCoGeqQXYFfqVdFjAz5lLRFsUv5be+O42iIDfp+mjjPbY3xTxy/20QqZ9
pVMeKwZXaCjPBg+TiaNs0M0nQelP7OUiM25pt6dHbNAvU5KSmAlQPf+mLkJF80LywZasgYgW1beL
c8jnVXk3VhGHxuCEFeZjrNJN2H607bw02pzNBCA7hkY6eVKO91FpV6V5TyVcd0bp00uNMqYI2OCP
fOdNsXUrRcL/yOtPKJBVw3A2J7hXs3eWN+P0+GKO086bNC451L7hqDLtZXxjtpeyaw7Mx9mkNCth
E2Y3T/vefI71DPMydinpPUTO0sxUqKCCKfT8khIn55IQXwY6e1yWPZO/NkPnOUnLh0L69cEns9Ai
xniVGQfq+mdh3HMUWzoRLQY+s9STFz6yAkux0KC0dEjjcpd/oNqOfAxtxiaYL1AudR+7iMmTMWKh
TJU4AwSqyKvlq8d9x95kei/xz4SAebNOpZEsZ/Mt7PWl5+avagCg8kLHmfHdItwhcJgZlMz869x6
adm2mSgSfbYuCWpXhwInaxqgGM6irh9mgo/ipva94A2eWo/dTbBWv3vO/28cAOchaR/wYiJO4PKj
FsBnifWeX3Tr0PICi1X48qVp2Kwp4dQa9Kmpu8HUSNyNcl9/wQlf+Nl3XaCfLk5sRIkzShT5aRcb
DZttZ0/lvmZDFfIiGUWCz4zhXkgkoOkzKFZVAlMk0bOD/vJ5VHpmHOLoDALrbbOO/eBszITc6xiV
tKVgXOnP2Wpgu9H+BpyKCjoPLMXkbQ30GjkZABbE2IKqTmobJuonhwYTE+SGiTadEWES2pvVoxP1
4pcQCZEMu9tAEkYywNKjcGA6iNWle5mTQiWLqtu0c/gT41+V7ZhiI8CY1bG3F8o84iangclSg5an
yiswJ/XF6Dz/CUHk3sQIhIjIwRTcPTQ7AMDYZlx4U7PUlCJkGPLfKif/ru2tVV+D8ILxZyXtsora
m23RZiQyukKVoR6o6agYZHB6s3/sIbox+WS0A6AUa7DnZxu8MqUH/qdlBIqzNvJuUYkXTA57EoUE
eokG64vdb92ZSytHJxSbf47NR9920yvJt4w2NJBaFsJidIdPokdqYMh1NBUQxXqHZoh5v88QcCEf
A/WQvKqJPgvsEY2aeyNYisQvezHSNWKUndCB0giKcX8Jo2sF7AHtKrwcezMdG/PSO1u7ehs61mXB
BhOAECwgVUtl7yaNByGmLiOIisJDl4yUfDIUra3DHQ6U1kqalzyuuMzIHiZ8ErsyNW/3PNnjMmZ5
kuratQtZ88XxNa5OA15oa6iPUT4e4xLkR1WA2mJfWnEwuzceaL5N5xQzDxZ2zw1Pci9mv2DmI25N
WhIuvNx4bs3x2kcKPpSk0OPolJCIFVQJBlh1eEEwB7C7dvnVSOYPb9Qeudgaw8CI2BwWZlsTkx6c
Ijd4d+z7lGxSpm55HC6HaKS7tqN/Odes/zGmyEKgGi8bmyRJJv82XNzSnh/9BCWBkqZ5dIwQ7jkp
xZXP08eKe4yvBn6lekRdnP2oz1+wnvGMNyliVA/WpsOVia2h4KSpInnqHPdnZMdg4nqdkrXeZD9D
QqCEn+LsXgsdLI5VPntEM/QQuvOREATWZ9lIePVKOHx+b11V3xycv1xQWRyfA2IlJudHIqjO+udR
F4/eIgaBBTLUJX+fcptUQOHN5TbZVzDNvTxcWlnzl8NZSWYwga8BtaDGm2j/jmiQmIOi5ktQAaF3
Y96imJ1RsdVtajGcz7IuL4jBN4JFDcvWZV5aL7r5LifoMAYBp+WfWW1R33WId/7H0Xntto5kUfSL
CDCHVytny7JsXb8QjsypSBbD1/eqBhqYQc/AV9ciq07Ye20F1ZSsDXys1uaup8ywkptqd8fM3iLh
99o/4uWfgL4k5j5Bq2/II8DeUPCnQTv0v3yBuf0rKihOGSgHkjwNsPpjlF9H3Tq7tXkL3ZlxQvJa
1tgQO1ibXfHjEnQOvQ/jTUyONQQHSZxNwY7C2xjKGJTjXhlJiQmR1zJduxZ9us0CuUtz5oMoMLrB
PeNFW44zO7Ae6CCdbBIB+cRwRVU9nSrtjRVvXO7Y3JnVZoj4LNpvE+8Klox+8VqGJlj/6tQFV08I
jD1Qn6mrNECOE/sPq1yVnnsLa6h+4Tz9EynyEs/ax44yCJOXgdT7PggmAY1guS2WvhNtHNMj6HNC
Ben9GBJYa3Br9IsDbhvWqBKulQRMeEtX/GgMzRRVio2LJ+2VEqw4fIJRP8fxgT+LZFx73TMcYfQT
8NeddO+gpdq3RFUjPa4P/b1o7lZFYAxuSJPegDm8aeyIkq0onlsQk34WonlC74yWrO36i2RR5E0C
Y+q/SV7MEcInGIkZQeMB2BaZ5GITowduf3KiEmjKCYNAQYuU76Zn1DCEajhgBKB0P3cxnqf83LNk
U+5OU5dAAfkGxw+PeiZWkgq/RoZPkgBpCk+F561zXAF5oH3GUblJG+cehejlex4o9IgxY6nOk0sX
4UPfZP/aIt4FbHTtkcwhKOklLSjily62Fl63DYx0nQaCHg96XfsgIxQnvGDtQYYePXKM9xyVCBnH
hm6spzHfYFxxPN5S3snk36AB2PWa41wVz4VTw68u9WcRmw87/cnMiPgHvnsdoHGtQROsP/L+zysO
roahFgdyboPhCYNNIHhvmqONqjtKkFfOA9LDHMAbysKOQoyqOx6/B9ymogkOws3Z5kGTbRc+X6Xd
34IY/dDQUq9gWjE+Ag2uKDlBRLouan7Hs77RR/LFJnOJEAQBQrfL6bDkTHeOsQxR4YXmdzYIym1p
HR7YdsoBilHCitBHo6dW5J5acmpvYZrvZto3HnHG0NBn011Cop8JsqTHNdTgO2Uu8hM1/apnGWA1
CoGHBxU3uht+2QwPgaXgT8kWCwRFT1I4BwtGX4kLOHyP+/KB2y6kfceP1iO2ZnE8rEJt52DRJxMW
geul0O2DoZ2a7LvVkY81x5xrI/WNJV9b0ODkZEbcDjDrmUpoI8dwetR1Y2u7yCsZhkrrK8e8nQys
/IjjCsAJnnufB4aMlARWqcSPm8p4iSiR4a+HroXcA+5hZ2xewoZ60rLscz0VCMnhvG/dkuRcy2a3
ieQPNgpJNLorTtCgVmmYUHuN57Hn/xz+jiz9bXU6M54nQ0YbX1IgvMAR03M8NZ95QCZiZD+nGCOp
F45Kw6DPXHE9lnZENACuqSQqQ6wcPX7pmMBEVvBXecVSOutJX4fto3RB6jAgNRg9F6jMjNFBvITL
zGlXfGJAAN7RVVi++mSHpxJbLLMWl2EBYwR6g/hgIPFiNS/5iir3zSLkJfApgr3jHOfXtPw79jcW
SvLNUw4+uVcW3STVduSXnUY/+XFbxh99pm17kLTNxpdobrt+GyGlmQhtyPis81SdZJMsKwfwFluM
gB4yL38cvAxj3h1rrumxdD7xewksSdwuCADUkw/Eg7mxic5OR2lubifIWwyWeaXAEpbvKl+hElgw
Bmh1MfYaOgH5kAhf+Y8ZwU+AEzehJMpAh8NCwCLCsXdLNXs5Myd3v+t5oQno0mJFrV5jwII2Zd6q
cF+obGd8CwLzB7brYqkV8IvmT7IcHIF50d5Kmzse9JEP3463qHMu/0NnMeD4F/XYomkd8ocFUMqj
GbSVst1fViPHKp2Tc+kQJAC8BVERx/+K4K/r0biSdS2+y4Q47leWBkgQz4IkPhcSD4lEUxevA9ii
TAJAZ30nlMQ9IQS+ibVfEEDgKy5WmOI95PkrJpUg+6ThNpgyks/qz8y/uuJYh+0uaenhkmkTpc2H
42ovTD6RwXj7Pqo2dRSvpY60GAEIomHi0hZVmGESImnIof5reyKN35kCKLeNHsYLQ/6BzVa1ARJh
2/valHhcZYkhEPzAl3BL8i5ol9YYkwlmgv9GFKOYVmAB/jfyzhaNtUceZ4LpwRwHiKnEFGa/1d0I
rnJAarxAF0ydgAKlqW61u0IyabTEQo/E0plvPbm79h8Z9oN5UfZdh+HeXE8oujlMqkPWsdAiC7jI
lgWeZekJUtk/tOnW2oTysmsii7M7aBH+UJAQ26r+y9N8mYiIuaa9CcJx1acG4dAgtJlsZ6h/a29b
etuOvywhwy+RNbDf2zHh86Kf1L9oSXvXjWLjJO1Cuse6J6G3eO+SQ8CiwLVOKedlV1XvZDYPIYkZ
nLSmdjNoKpWeINTTzWzO/4928f3G0cFUeA3U0D0vX7TRLVJRP7Hst8SZtd+O9x12uHSNrS5i1ItQ
jYlK9KeIrBuCDcJgB7cYgYn3zUCU8FWwY1hIKkoyAUFdN+rPgqer5mEHq2CcLT4MV0tXXvJj2Shl
q/pUM+G989Uid6EEQp7xPtk4xZuEtOez4uyKfj/738ksD6Zaf7Mua8FrWDrwYTTNPisdTcNeB8vF
R/Nkjdm+HGdMvMOuHHk/7eLPCNoPl32YWg7MynQJ3QucO5rI2MKBD9IdRA7SaxuVc2XuJvclFW9J
Cy+cjBkcaeqZLLJ2ichvjZJpCdKYapCSsurW4fjw/dMUMzNjbB4H1tbyWae52GNhhNgDRrKS6S4+
/ty79gjW/QJLqx2ne8TW65bz1UIrps0w07rs5k/wHsaUjY3Jsg1FU3VUjVzO6xgdRCE+6FW2XWi+
+j7EKL8CPppCAfkMZf8R2s4uauy9FtlvOELhovy1wUaiTdTVUPZLcZRSEBG1DsbDDW+WewA4Fuvy
MGHxnZvun889WIv80JMgGIbW3cGOlv2gzGOCHayaSqf4jNNvEURXAIgsB3QyuEeJsy7ZyiD5Znr7
hoL/r+mNY9Xp2wHVaBnAVAjLYl2JcU12p/QZmzqIB2T0K0f8R0mEHaHv11ny7VrYBoaqQHW2LAk/
y9BYNi1Uz3LVMvBQ260uPk3ghG3ejgJrQ2AnGxBJ1NvovlLwRW5A4s0nRBANcUaVvhh9QbEJLAgi
CI92vqwQKKfYcizkXJYCR4aA0mo0X5yq9ZHT/6rnRDzoR9v8GueHHtUrx2eHg0ZbQ9ubVWBZSGQp
TLmaIPu5IA8mfwdi31OndQITyUNyhpM3IGNs4GN6QEji8jfFWZGcvabZiwmEXfUOt9kfaNiddWlB
j6o96ywKe2MIwJU9QikmayO6TrBQi8b6aSW/NoZE6XA3pLZpYOH1c7SgmcIstQiLD4n/JA451+tF
sOf5TNlK53F/1eGl6inkepamE0vw7O4LC74D249xWOe1xtgcIDFRWOOkLfJ2hzAIbAjWahWm2rHE
pzbXs1cFy+zzT1eDRMqMTC+OIzoRtA5getLAWuU6XvgmYyFQkA+mBhLxIcfWpueSRgc7MLIFZsZz
jlon+XOQ/bnw/xyyMEazf7KVNb/Bx4A/yUTcVL8Vlbt3CNRp0EW5lKdMRBduz1KfuIZcGU2YMDIG
J/BelucZEgooXAl9Iych2UF9bbP5B+W5KOAU5fqHnO5G6S9rcjn3mc+SCBldQQRF8jlW3b+cPzaS
KTra7FKFGGry/kV3x1NukdTR7z2teouqfu809boidRT14S4nT2EG/WPGWDkbanhYhDlMPpzPFpBH
HZ2u9ds1PUPQYhfTQnZeBq9w5rtS0G5rV6mTk0eZxYX6FojRKakvm+K9kl82Dd8+5r6kQ8zIRKn3
Ddc61un5MMtNaG6kuwrEJoGFZBBwCXHFRGzyT8pzympXo4fwrLu6dCNYEw4vN0xVPG0UTl8iK9Z1
fPSRVwP0qw+h9i7c7xDyb3kIEP+iuoedRq+5sfc+80ITNJmLDnli4FDUf0nxHDAJKFkNARkix7H1
lpgU0ORgFS7f0EgvTNBtE7sicGytuR5ZxOIlyLNrJ++jc3La97DR3kbTXVcMMjWfoWy+Hhh0FJxN
mh4OTzorXcVISD7Zf2vhSWd2Fhf9wfKbg4bPnM4kIdMn6N5T5iea5h21LtyJAft9KHnnJASRp4DS
KmNzOcIMVHv2pGkRL9MuouCehbUq+voW4nODK+UNK/YV9jhuRnQDZLsyu8IvABOqYHLOHLGbFk54
djucjthWhtghVjFj/94vBq9EB031Zxw7geFcCZgDsG4yendKd0e27Kp0UB33bUtXi76fUAKX9oGY
L6Qd9pP24QCwRFJ1S92bQRvLfZF8tBZoUtRx0tgT3JkVgAcO0pyxbRjl2vcS9qP3jvh23b0Nuocx
ilAWvuyQJ8ouUdAxT3JxaNhojSpsyOBwCsZPaKX7BKKMSdjIZ9N3H+50s7hR9fqaECdohsPBGfJt
UgHgJuCXGZ7NtH2fBX9knrPaNLYlmRVOhT/cDvdpOD9VHoMCEdjbHDLdmNLaNP5zQImGRYOKxCjd
Lc9E5eN/CnA6NRrMKtR14AY9JB8W4x+SeMYUMQJYNbRIHlGYJZYerqEWpR+v3baJJf3bjgen9EDi
ksGgosgZoyHQSRh445It2JbLYr6HvCxl7O4D56QNgAeuXn3uokceG/Qr1lrG5pNxtag4mQfvbUcw
0atWllE/xzwWUK7XdutJOjR3qZ6dYkK/Rhy6SUoSGj8JQlyQQAZXPev/rE4RIjSaLwPmCom15OM1
Rry3EX9JZGQoHwbIRpUnXmindH8/NsYuILg04XJw0aPbxD1oNF/rWq1UDPtgB87/ynvfQvEwH3NW
ko6zUcsOQHx9ekamZBW/BstzYUAs2poDfN10PWYPi5GQx749IvJkkjs5XnKFkkJr3Xy3DTUQM5X8
RUkkzPhFUjkwzK0CuUra5lS0bC/Jk2jzLxSktJtq06i0IdlzNxBabrP7U14edQxANBWQvRz7X8dZ
NYtyR6LPSkcfPnya5M+7ELti8n30rWP+Fh6elZhbiBciDXe8zREyaGIDYSmfslGlb+PsKqkN/XtE
vSToYh3c6aZAzLHm7GYEQ4oBYxubu8UavHWB6l6HeVDNw5/hUlRDFqLGrXQsxKzAK17pjGGcIbez
gvkQBFnVC1MtjJruJUh1nuNV4esbkTXnVLOQIohl3eqnDAZRJ46RjAjXyTGvjzvwL0969JLp5lbr
kUWYkoYWCYzDZMKbjD/dl5fE4x3S4jvY6dC9V8NFowlHg4KlxwNqqpOa4b/oiB0tnzSa75F7J2j9
vd/gBbPOOjyK2FJx2zDw2R2URf48at06MKKrpAUw4kEdTA77mPpS2/XRc/ODyQmWhNqx9dy124pz
wWLRmj4cTlcD7VnUA2SuMCSandUvDG/gQZpoe2YO87bHDdfcAiGwPLrzzkPMP8BGGY1u6yPaIaDV
vw5J+llk2vQUs1KsLB/dXwzjyKZvN7P0zXN95PHY+7N6RQvB+NPTPomWfdP6fjMJdu4cEhYAYPNo
MB8k2t7Q65MQ9mvMNWlE5yLxWNOiyxDJqwnuIWjdlUUat4vHJh9BO//GJdJW3O16+Jtb3R4R3lEy
E9FQuCpzd0KxbDfZ8xBPX+oFKQdaQOhLZfBJcEfBwnXasSo+pdxFDRJdPyDesNQOO736Gqxr003L
YaDLHTdJ0W1G902gt84kPOuKLE6ELa3YuXpw9JibxbSillIM5sW1JQfQYP1BpxpUDz97KxDFW/Yl
gUKrow/Ax7wWtoUBTSDd5X3ri/Flwjm4IVUH/X3C42NZt6TyFrUMcbTj4/R+W5eh1sTVgNS2r54H
x9906bQivSthj9/Zx4HBisTxOlRi41YwB4DW1QPwC7KxSyR9yhvaUgq5DlMyeWvo+osA2srz1PNj
pob5/lcAO6BNn63yIcwvbqTr7Fv3sf/ruKRG467PjzGtcQToKzZiTmxu3MzajcPziLghMBknEofJ
1nWHXYyx9EroPYA40GmWyYQQ81HBALAhCJFLS1elRkkjxuK55UuqXwAkLOpAubVwP8Kzjzs+INt7
3uqoCU41sKMk+QtRhMERXXjsocjtarnZ2YTGNoLuVW3nixLjdgHbuJ3pZkeciAhBcEJpBFQVto9V
lY7q6M2/DfviSWvWEa5Kx0T3+qsVr/jnnvzk7ddNoyUy/xWaYJ5kh8OArTkv/3PDplEE703yrQH0
iG+qVHVxiACE9zRrXcAgnvwjuOy6YrwJqDan+FfmVXyxJKXJlIFf+xoB2XBADqEyT/2ZV7+/GT0L
FbPgum8Yi2KoaeYNeXTbuAWaJLk+yiNzwOkdgxgOX/zUJiS6OFhW2QiU6VVJf1Lv6rr6tmqrs7RJ
OWez2wY2skpGIQ0lkqDCCf50593RxmVXXjU33+oediBzq6Mxn7Buj5G39LgLRgtKwfAvdpNzU7IJ
ML1q0xD1JHDKqe84jSfYTGfGp2yag4Qs8WlcoR5cSHSI8a0n65GZqg03rmNFayKlRus41AgisGmg
IEvjGN3SvA58ufFq96Vv/U2bIEaM/9kMi1J+FzZE8oLXHmGpmi/NnVgiSSRo5c1lW1b8H3xzVCsh
gYIqZAGeyzedO8EGvqdHCKEQvuQhH5sxqhr69bjzM7ZIJgqULN/Vbw0ychPX85jSeGlfssYjheDc
x6dg94cmF6vEIVWZ9bPIXxryMWkZLr7L/9wro3awsiiNalwICbuKpkBlLean8MsjPmICntk/WJlN
7qru6lcxuNs5Fms/IWEbfdVkRGRxQK6FPVmg8CFYl/KwWusojcKOptc7hv6tMGCq3iraehyLEw5N
TlbAbQbl7Ujlkem/Q3YMea6x1jLfVWGizp3MnzvhZpP8S6K7Vr9VFsHdkN64Dk2+n7KqVgim1gUI
nMiYdxQX6sVcMaFiJ+ke/eHQcRicqIX8yPwpkuMgGaAwPDJicfHYV5YxYwESDtARP7ULHUBeV3Nm
D/PWJaK69NA0YegnvWnZZY8kgjgQvyof45C+WNBk81ekDei10k+ByqvxEaTjpJ1YkUkCfB3E8zBv
WtpVJAU4BxiS0o2XlPs+lIzE9FWgl1ndU/27ra8jFm9UVAtrcHeZYK7Jfzcb412JeUPqGRkOoNbS
FQxAH7uZP7078TYvP6v2PRj9daaA4ByY8SVMHxbDgzz5a6yYHQJrDWQFGlPouYVP1l5zI39lK85d
Jw+yqX+NaNoNecthpYuj3o3sYpxDaBFJ4LH09EiHsfXfaFAZgRj4J+6FM/+QoDAhQA6rfxOCrcGi
7YxYeeb1mzN367ij9k23ZXMeSp+++lEGOhqmb8YSiJh7BRmtPfBnhntTzNtkYud3No2OPaB8rmqx
ry158jx363zYUbVXu62q9ndlAVQkUmjmi6ZtGYdDIMZZiU0e54uB+MBm8J+CCBEaatHGXFWUS5PY
phRFDlMCJELftF9LSwHHJZOtXKgYof9/6VoE/DtN/5HCucUgvx1DLJiGyxVhM+hgy09KDEXFaBKm
jIviyAsKMUNQ8kGIK+GnIKipA7lpZu+5cQnyRSUEirycmfOY4uyMtFOF6i2cuqFfRK3dAltzmm6l
a9G5MXmf67YHsYO8rSXlQ59GgBPdxaMpnwOTXKj8Ba9bCoPNyBmfv8YgL9tiD+NzCwHr0ofWT1I0
j1QrNnXI72ncNdceyaauQ12VIG/DF9ufCHwIyFMw2VTbJnZpP/cjon/FNbTEXoVgwK4iV5bw6vla
In3PpLOY01dFOrE0osKYriW586F3ZCP4eC0dfD9k7eSkrvpD8FD/vmR8lAd/fp4f9MJjJUgyDaL7
QCOBCsJ8gCy83ymVvwfGW6dNSqi6n3prPRXf2vAWalsN9EqQ8fvDjkZRoQ3nSSl6jfCiC/cvyegS
jPxd1vamCLJDb2Hxb9SaEzZbwhSlz1dekG01Zy0+ECc1waYHyWhVsNbKo0yvKFgNVraUHWhMEIKg
x3AL2C/NtGyddxxDaVXuZmdcqzInM0FQa+W3bKJtN35wNevscMqGtaw0n0UOjr+p9gIzkQfB0+ek
Mo4RzkV92gWgGjQI7RKdcGNucwJTzRUN8lMbvLHk8NBVajM/q/NOLdaJ2Q+Qq+NCwdFdJAZZIgU8
5BQharcZBBZM/WTHJzu5Vbk8mfSFw3Cq47Pthy88f5pUER6rsv7NYRvHHYlENn/1O06XkE1O0N5G
CkcjfG/Ae41JfLUmouaZ6ts54wHfee7yX6ZYFDLG65xNZ7A/vQOux8OpR3YYlZsV/lYQar33vM02
I3QzMhCJF8Jxhrup0Tdvg351yQIW5JO2gO5YkoJvNnB3OJVYubG7QLWObym9YM58wvYt3nPH3Hcl
+/H5OPBEYtTcejroS0CqefuQlHsVDDrJTTUByLScZDsk1qaIw3XIDtghi6kj/ykeXfQ16DxwnVsY
qRoAC865chHZoUOpRzIcqkOMjsFiUmWh8aGyrQneovSZ85jbn4piguaRvKX8hDzmWAaL125apfud
mZsmiOY5YNh5RQPWde/Uw4FyZkQHFE6m8aw2CdL5w9SrT95zVrOe1syDOupjeeaey5xgSY7fDB/c
DcR2TDhHUNx7jF5Thhh4jZP0ZqHF7J4NDTWXg5xFNwEjPcfZn4XrjweKCQ3fm/EBWW/d4jsucCGq
LrHlvXI7jIaDt2viYE0G/Naj0IBkCG/KRkVb1TaDHkY0Bd4LO37J22JX29qmDIZn1bfxgyCXw8vr
d0gxyST4KGl5FQmwPzKHxCCz8iWx6tZvgPINR88SbxnpMzCS1O0GeU5k/jOaVCWQXkHT2gRQt0Nc
cH0QXtOBqBn27sO85h/f+p2w/CZpQVVL22ARQ1xue/jDAWkqEJ0UzvPZrL+qOuOQMg8auY8uttoy
eUWgxW+2n2tGF4RWNe2lw6jsoCPqHmngHnOnBz4Q7jSODPb2LdcNE1y/MYnokNuEgPCIiIM/pnzx
/F2Ie8YlH6HKtww4iK/N8F0q4s1kMTirFu00rIJuW0KNCPEK55+dlR64XZQOnlsjs/bsOu3Gxz+M
5LzdC4ymjR+uY8kDUBDgs555dHo3PGYVEaGVLG/sjfJ2+Cd6RMlGcOCuZIWqrOqwVdna5iFiJlLU
MrpXVpxR9zHm5OeMwSGOmOsnch9k8jKji8jaO0hGVDUMEiHq1HYCawwp54gBw792VXfojWpnthj1
ho6EOH8/dQbrupGR+rern8b5LOSDJ/HcVtUpo09HVTqNlzn7HAll8cL51bLRs7nxVb57hlJyO++i
JmjNR9fOJDJCjPIkKIDNRhDqjuiJbT1rc6QTFH09a/wPoCOMYArTes5h2Uo+lo/xsP+BPTulBAO9
W5/Z3OBTTBcscJruuWvu3Mz5/4GR51l/KLF9OoGtvBpwX9pKRyPNhe/iqXpL0gtr+XBWLmvtk+0/
/r//H9n0F9nSNtHmrT/YJ8OIz7iTljPiB33CMrTBEkU1zQehXrC0nX3uVzFFEnjWFBFyfspFRIjp
V9Ul98hh9JOUpyhL/vqKhkxNACOXUQv5RYSL9PSGbuUzCz5HPlVR49KFn1ws6Fn3kYijG3C5Rr+D
U2xBImwh83QEJ9Fgs23VkdR4jB1jzgnGNOrj3uqiBZhNUPJEJHB6TmghEP2UaDEDtEGqLp57Bn/T
7zSRhZF+evolaBAAu59MPpQTHtHL2h5+B1aVHpvBirfA5o0w4ee5BOu4pINXpn8scXMabnxiidP4
yE5+NVjzrckOM2H0pNoxkAcNiHKbKGxkClmMmtgA4BMw852PPfppn3mnhhwmqUFmeueweGXRk+Bl
bxpKM9LdaTwEv6JxZOOpcsVLTH8szXHbkg1Rc4o9QiSedWRAigHrwD1Xx+uakF70UUY4HpKSHc/w
oCfskL3l1snSkg0M6a6D0RI1a9vhhTGdo+mUr56lc4OiCTb2RryraT1EzjKWrIKzrnZszCUrPttQ
MRWoScNl3hpgbUlylbFGOFqH+snpngWRGcaULf20X7DFXatlqSXDrRc1uzxhItROm7mHKtZv04mZ
Uklrh3gWlXHJ+RkAJHHwdoyrrLsnWrAV/AIFsZ0CSCxfo1f8ptS5tbWTzgUs8VNeRDjfazRQ0Ldx
2hJ+5fIJk+lzjpTYq+U8NjxrkwhnIcr2UVM0zl1/DPMcszCZuux53OBhSW+ZIR9r7GJVxH9jSuVj
QsF1waRHr8B74IQtQ8qQsHtVHg1dvrrFpaLzr9pm6YNuzyJoB/bWTxme53LbMzQyoTq7DGWpLOGS
eDDv76CDkpo4UvzdMDKDBU546ikwd/SNPMkWbAoiBZ6cgTmXz2ZYsH1w9hG4nYRGop7ZoFfEHqDZ
Rwpr82UqpLjRI8Q0UlYdI6q9P+BjTlkQcIZ4Jsm1Q+B0NP1Hr0HS4vP4S+R8uRO/IyJSFYmk45l6
KNtdhGlAvLqjZNWi7xHvMs7+6ITYhv+aXpxypOwJuau6MTJr7temtNdhZbz3k7UI5rukM56D9tDF
7mHO+g1Bjp92zvuOr0xh+XlQGdmsNCbr7N7GfCvm+pQbLM82MR3jKCawDBFQPURaCVgGvGwp0G8n
IUcRWTcAIH1l6frV7q6YwuqnnqUUKmHZItw0G6RYb154SRkAUXaq97k9o7nCucm44WZ57UZ363M/
KKAM0Y3S2tLr49OBZeR6/w/RWmdTl1+VoCSzCFSfVNRwqAP3Do62xzGEXa589cdjOH9mDusX+1mQ
xpGzzOzwMkiDU0qZEn25G5wErNW0I1MutZwn8PaoaBkZgCdCRNLnv2b8b/TzCz9sjO91RwWAGQvG
NMviG4tAdOCs97m6tB6NlJa+ax3ietmu3TK7panGC/PZ0CUZBsq4ZxeOj41EUJBKBXKUHY7wUcXd
x5GkjR+vfCtMVsR4oX3m0MrQQhnSO1vf4CAs6yUrlXU/Mortd9Ien1jmpC0mKqIOdUwFPT9PVEfL
eDg495TOiKoE62lMvdIG3dIBfz5QVY4TD60kT2P87oCi6UV30IEt2oS458Bfh5kVnwqQTjgP1n40
LAlB4S2QKCo0iWGxW1WDv6oCfskdfe4QHtVmK0Ft4oMCGkhKwaPIEa9r2BlIf7rrgQHuoQMra/0L
CawY7Lc6B0qltxdO8pKSFQvmQi/DY1o5myTq9pE9bcxFUTRM+91g51mEAFT9KxTydehVO30uXkYu
zZqleYohQX0HLiNOUfernDenEi8FG7u8ULUpcJE8JQxlwHx1TTfDzAGTuwfN7Nn/Qq/K/myK8TQy
OYVJ/v0fPa/qi0Mw7ub+krQ4j6JVz6MeWXebYCgRxqx/8//vjaHeRR6WIoeEJa5H6BMGtNl5YovE
zMr1kPMzSJsIMZ7n+hmpCKbWV56Gdni2JFiFsjfpF4xzavIiY9V1IvkC84Vi1sDOIoinuzuQBmrH
uvvxT4xwxwCDScFYpT8yfIV+hOJ6YkoBpM+F9giOHwEZTSeTNLXX8MZ00/UfgwmP7mBIWtspX9VT
tUFeil/PvZr6GQr71L9P0P9GM+II4AoNN37xyEBIWPzaEuKkErzkDmxL6EB5Db8etaMy+dk70i58
UnjqlovrF7XhxP5Vdxjek57nScJtCUuzrFXSYcrt8mteN691+pxIj1HMmwcysWGPWzLtHzkypv7P
Db4GDUI2suMmSd/t7kbohLpPOYEga61qRQB0it9qbnapxbqcKiVl7ie0B20Ksib83E3KgkJHnyXX
Lo1shD8McuhZa24ZD8hYAhbXEfVyrpR2eSkqEj+d44STOYk38IsqMzmD3NxH30aPjoiFWMO+BTha
Y3LDcK03JMpPWndI6/i5F+xsSUfZpRMLLE9f++ODJZEMLfhb1pMeC25jyLhNgbvjKCx334KXcV/8
/lsItH9kk5fU7RXCFh3SEvFTeba27J3EYChFvZk5Iuuk27kQKgLbvLCOqFSSUz1yEjN9h16thEPx
T+v7nIHIjipeRiKvNGYwNDfsfr0JED7uLLeAF+c/F7Q1KV9nLf7lTnloaXLdVh6SmVg87Ba8W5uk
BFcOTi9EBTcXi6B3NsRNMc+u1locbWr/1FkzxFeab4TBoquhlbygRV+xB6Ubagpyj6NzzqVsTjnl
OcIBZxGj5CoJ95668ZqDZ0N87kAIyOG6jO6Lx8M2Q4OsEZSxNYDiMKJYoiON+Ati3g6VxIDEe4TS
PRS/zlVsVSSlzLH6aluEbxbvYMwwVZju1bOzxchsqcqIS2TbrlYF5gdN/lLJOASvD9pCmCSMFBk8
k+m6Vjv/QHvPOiyOAGh9HvBWGQ5Y8qsXeojad6yxmeAJ4/ztwrPpf0U1Po6J8QnmSco6IFSc0FjU
WgeAnF7TpE3/n3MmBoA6p6tt9yyOaZhQqaFWdTgixdzR9x2NvCdWcd7G8xH/46qHCwLOGW4DzgnN
oY6ouSo7nKzjrjUkz4SyKLHAavSdLhm3eCgf/wzoxayJZZhs4T2vIvlIypfauTYhvznjascfii9c
ohVo72ov4/U3Su7GWycC3U3AURUv9frOrowUe0ZiJAg4/W1grBp43zqWZMZ4XvulMGaIlSC2U5be
Hf2lwxUWQNBhhZPX7cJWQUMBd2Rqrn1g5i3Dg6kC21LuC4H/yEPPHGwAHXkkdcxwXwfU07n2bdf1
updsds6Daa1qqjXSnVj2swKu/wDgrGPCFolFwqcKqgXza4zekp8QbJvkUdk3duIW2Uo2qjfN9KCS
xk/e3ipn1mvMWud062H55OX0WQBju2F+c4oh2czmixt/FBQ0VuCdTFGuHe8lVmNN0jRhf5EiVkcw
hB5jVuP1wz8oP2EkRO2bxc91MUrP4WmQH4PB9JIHQAckocWbagBu4VsoBNDQ9Y9w1J4857dDtc5C
5aTWhA2T2xA5Azbpb2UMHevHzMOpsROFWsTEEIcQpXPdp8set27fcNmztSmMqztvEs/ZqVOGloHC
ceBRxwhEloSajaipuFEfC0Ty9IiOiF9s1bGhOM3FeWADEMQxxpFgXcb5dkgRYRGMGQ4/WXrB3YP5
gfokJqREQonjWDB/h0lD+0anMCAXqBGXjPrGCczDXBZnyP6YYW9WOS00nspBZ7VMsyQ86A31W8L2
dsyK64hmIWN25SPXHb1fQXJhOLKdJZgbqWdVPaf+vUaQZBt7bOZJfMrKbtNyWw3UvNyR/9e7+Iyf
UAp7zaFENtOQ1FqPx6ljEmd9MKbJuM9CfASWDbmPMvY/js5rt3Eli6JfRIA5vEqiqCzLtpxeCNst
kyzmVAxffxcvMMDM9J3pbktk1Ql7r10N851BoWacGp7Y0X6E1dvQPPXjl821kaFqV7D36YgdDZL0
spG8rxc7QkKdvc6sdJrukhHOqJcqCVZEDjQXSv6EMXUPd6qpfiLCGqrypzMu3lCRCw+zWH7z+mkF
SwHmZuMu30MnmGqFaPv3Kf8AH9oa5LIHEzOirKuviTFDGqQC3KVA01rtOXReSg7tpfOlNAvzj67A
4eDGgad9Dap7mgeyp+KtPWOsVT+y1F7HkuBU4gXDM5SAyPxHjgxhGB8ds5eaiUTvtoHHRlBDsKVZ
UGGnlqydMajtrcUuCVCn1M5ae7FZjEwxqT/UcR6JTxNmnWy7DF8arUPDaAO3YRqbN1vtyOHL4bmw
EXMiTjwaRmazC0KqAPtLWVUwE3eK6Kq6+slYcsNEfOFGcLZWvbPk/3qlMcTWX5EhaesJq1sGcdZO
4YPJQ9ABCq8tULYRPcAiFFDchJPk2lknVkIaXDrr1GJRYxvRg8fn8OZfE9NmbwkT5q5neQoLLH8a
8Uk2qJsmdFHW2LGc+h0XfTco2s45utQIGyo8jBqLKFFoPGHkzkZkElnKQAjjDuGGVffPRk3DMip7
SkHhMFZhUIAfW+bTKcdZWln6e9IxObG+Up16hVizOol+mizcRcpP2AHYRJnUapwiJRz/+mRHblBR
k+YPhE0Gjfo0agEQybWkh7TSY+zsJUcEESkz4x94PNxPOGZIi/RA7zXFMVFGUOR8m9lfwk5vMLST
BN024HNMoQyn7TcQBxDb+FHCzyb5wV+9zvtsY1Ng4d1eSbpPT7/2Az465g/1gG/8vWQc0bJsynDt
qXT0IdmTJeP5pN7wQ1sYrasc4wTOITfgD0yyj0iWO5V4RJSAuG058BAGo4X2E4a/AwaB0PrSNcaY
cMzjUL2K7K1F1kj/uRHY0lNklkkes6huV2rzyprVzIAhgSvJtA9KzxolZVNrNwUsOxKWddalb3BB
n7WJiGJA1fhQaAt7ZD/as7BxefI5aRL+zozlmas+57WJWx5KjjaX7wCJrJ29xjabQuMeEmKkpR0C
lZmNmHeawnZrks5NTe+pOxYMG9MsNzEcvqbzZ5ffnaewoYnwZuAbqBuk228G3EDkKNDsLCJJa50x
Jqrko/3oXQkBijSPNPch76wTgwR0dDlBsdgs6QjgqqELj2OwhlG/RbjP6aP5ptERxTifF9yHlDiA
QUjiV+6AqXteixVoYb2+eCON2atRhnwfAGVGw+91b798tRWMAhT5W5u7Vo5PMYd7OO5j6cK1uXmI
4+AmEC/Wl9+z6ewa8wqnUCjzJp+Zep/0QVvjm2FcQhQgG+wse10u7IzxTKLvGa2sVMZngNdRwzF0
K77tRdcVhYfESrCH06QKQEhJeiVBEDUSQY75UaPn7Jy9g1DVY9E8TXcccS3XZ6csIoO9TRR1Db49
UmqOy4XqC9t+RHC36PxRJrTTQSVJpwbyYmGdL74amN4NW+te8R3wLzOapYYnoQX/NibyeZg4YYjJ
UiLOdUBdLba2zgYNWxDEQnNOisuylLTtE7YcVo+N+dDwMWLbMZnnMcaOyuOMA5ltrvLgNRxQt7C4
Wetzc1owKRl5Bu2ITrCT+qFA4akuBfCU4VPhwfFqPLElVTZYKTJERrmJYIjIqVopgM4ThaGF+t64
GLHrEAgS+v9FXbvoCVnUyUselXviuI18Xi38zInjOOsRAGEfNpJDP+NctPqjm78atXXEC4gMvvfr
hF54YjiM/tHokXyA2RRmepBj/F7Ikeo43JQUQ3FNyNn0UmKv8hJYy7T9MGceGKRWQ/6moTGPVHZf
5F0tLgyR45OF0du7VBrEh3MaD186sK7Ra/8nszUFPruRcWENiwGKXIV0G1XrAgrz7i0xkBrGokpR
GWDTwYLxKlmgyTpQnTf4Sjw9GOOAZLesHg2IvrhaWbV8m0BVQcFkNt8oy1VFz0Ajd4cZq8TIYqvl
PatiQo2LNwluWMW1y9m1HWs7AMRAEO2x1lKk2yOJwOTGqFRTmBFRXRSE5xkajUv/3KRACkABsDZm
Ux6Dev6okAsKyMSOpOYSlORaO59i6yXHGiZRl0K7A39274b+z62Sp8p+V9jhWVAnLMKE5szYcmBV
JqYxiJG8JoItc5l6B/4zr/cL+yW67A8RFQeDatTovqV6zj3cwjiCwGUyzoF6D+ZRKBVomXMaMWy9
L+6+D2d8m/o66DnMk+kj7h9NjEHbfTP7pVwX5w5JZQLDPsZoZFYKipe7wI9POMnexZovFoMU6+Wa
OWRy4ufnrCIgF4z1xJgG5FziokWk4SICfWJ2HcVv9VAfzUYP4iR9y3qDEQ8SDo492OzweLeC92Ee
+L4yh3aDTxAVFxTXrVEiTODXU7V8MWS61XrvqXWc60W4vFZa/lYOUFvSrcKRgOAqJaS1aUj0KKO1
WWw5Tj0NzSJ2x7b+ipOMHLBbIXZmu0cxYQO2tW/xNYMOtdQ+KIqWoOzW6NYa/lgI7KtCTbZjX3Ez
v2mcXt2U7OPui/jgqZkuZd6jR2S5OwNmaNk+5ukeiKtdeEGnv5WM9wt8fUsGtTQXggQdYW9u9KcC
hf2kfGVGs+k1/VIIaNFcwwt8G9zCv0GrD7X9VSRPrsrglpqF7ZdjYhMFz4uyyDlmSMF76ztc/gSQ
UKCb1iHoi9zL3hyWbEtFplhvjvavAqVQWiHh13LRyNGOAk1peZeAB/PJnOwiJtla27Qa5ifE67Hi
/VWZsiNHw3deh344FLF77uHqSY3l/fQ/bQds3Bq0/lrt7ADykOaZ+9xN37UZ1zdxGxVfbOKW50gd
2BI7oMd5J4Z6oxvGZcTrplfJTkPkUomTUjDOifxJp92k3NWMcktu1YjTIiaFQ0FekFQMBC0tEOMt
NymO7HPO8An6JQ9+yua5oZGDnYrgS6CLG3n4lD75tK3q7MzJPjM77ETuylFZ+RRBLG9aAS3R3Edw
YHiFHOKDQ2b9ugaTzbiGtbbuAB04ksl09BbF0BPtepM2KCDwuw3sQxT8tcpsU+fh0oRRVPP1o0en
Wx7XUul42+7oNrw2gM/26Yn0tc8+4pwmu57IiSAL1Demw4A5hRlnpWMa6C+OzHYKAK2kuQmYKbqZ
Bp0N7TBhB8vskVL8XY8uQ+dd5qYJ1PqzS5uVHuefanSxl2J4vukUqJVj+DPDEmhZdN4FI8FFGwHq
ZXjUpbyaeDhsCK5jf1RyasOIDUT+SaxD6lwqJzrpIG0A9OT1yVFfJvpBU8GBgDqKiI/eUgIPqHg/
GEiiqFBA9hUiyMuP1MabLEkp/LLn+tlyrrp4L2b0VdShGvWaqHfcsjSq2tmlrImT5EDILIMJzJ8T
DAtgCUXO6oMzWkMY2SunPqFRRpkpQcgATJ0WuYFbbWwz25IetyoqzN/cltwBLgophJGwbPC8Aliq
it9oZA77PEFu5wMIxz811A89lCtvMI9R7fqt1LYJji62G4GmvWUxEnIvewYJPxFhadTzuVXJfJBg
JQmfm4SLjX87ucUlIvZXH9lwuPfeyT4FizIVO98Ut6+t2R2J8VsBnNsOOGQTIFYLabJRr4n6sAHe
mJABwF1TlQBLQUlFgTLLWw/dNivFtwo+oHXRDmXYrBj3U5svXbw7m0HBSoG11mawzn1oIVpsj7ND
hF/f/c5G/eniVi9mAnSarYKBeeaxNEJnD9og8bAQjByNHK/JW8pwMWd0X3diWfmC9qfaBqVJ9aLy
F20ZNiJq4A2ATIbTkmA8VqXIddmViuHs6jhIKbZMPkcUDFs3rgK3qp7d/NLlaBWsaxb9s1NMcLH9
ehxkexmNZTBILCi+MGyb+5oidMC/zRUHYWprIOopzHTP3h0aoBXYGpn28VvEqEIf8Q/pnxOJCgCf
uImJpKwHKJJB/88cKbSQXc5LTi9IoB6wAk0JI211cVdocPKJsfrpl30W3vfSwUGSMQcyWAczAIJh
RzvJgN6RDg8WJ2S2Tzmdlamiwv5UxfyUc3CF9nfDUGVb6sVry/gTRaU22892/i3bP8EcstUfhAVn
PaRvgb623ZbKdEnct5jNgdU+L3YQY8Sci4aik+FFRMCmdHPNGd0+2eXAdB4RNKdPXNFrD36Bs4jA
hXWas1wucnkQ+bcN0dqFnGOgaoiKz6zuyFeAfiMZn58FpBDmZpV2tCPjGDbpCQMDPRECHTZpVg10
Zecq7d6GV57sW2/rNRNqIV5axnGDDuFxQFc6Wxr5hOZhrmWQzUzeNZj20HrQw65LgvWy355LKUbY
3glqkX/6+GOJi4f9gPb1apURHFL6YKqbNLqpRsUHyxnIsrytdnO+ZW4OwVY/SEKpKuu5k0FLgY/m
nKFUumLejlts0M1DDLQRsE+QoA9bBmcKxTESWQe6Z7FJYDHKEY2awUu6n3kTjYGIELw6A2L1GdWp
qcPVAl8z437A2DtTlhm0Z/Ys0YPVgVbe6vFXx4hr4I5xku+WS1WDMkSCpINlOgp9c96zqqFqx12X
gjttzj3ZJG75h1xPR4ONhq3od57a75Kp3zcMmYciACOtg6NfzIfhEc5PqBnBFMJOGjBbxNkhYz6G
RHPmjAC1UGT0PwyrWHgtWuBav4kEJyanBEpB6CQore2fbP4o05cYZbIjz678K0CgpQYscwuBlPYA
8SF4wxMVOIh6EJQpCt4MVftOow8LS2ghD3X0N8IVd9v5RzVhc7Ahd7thu2CjPGzmh3GqXiz9pwY+
1XiBMJBXMIpHRBY9LxNwLzxXxlNMP4MvxaP1EnO6xp/zpAGY6LRHnvONMosU6YVVWZF8F5I4Cb70
1v6I7R/OkTUjTQtlYMs08F9sNmDgFh6CN757k/xU83PKDBGQQbP0we1zxOCbOdlGBw+wbGmakDm/
9M0I1SMPvqOdkIpSeu4kGRG5bb672Lpy/kBngUZnWIMKWhMieJGAcnJrcANQv7KuM6lONOZMfAkR
31K8TJN5KZMMuzbloG2/Ms1Ck9PrB4ulhrYWXO2GYX+aLQBLD0tBGTCiE5r1GRKQxaPBZohfLuEv
turZQMivm0ag9iwsVRSbd1fMfti/8n8rONnTiRzcDzgWANuwW+SgGbKV4VhwS6OEnjd51Ogjeizr
kTtsLeMxOn/kXFL58MJ1zTebxByJtEmna5TeadQA8wtWxtrwYsJtWA0HV71N4/NJL6nEQcltTI3V
7k6k/GBW+NaLeRu732Ror8wOO/2EYateIi782bY2GRYve4KCNdmnsTevU4nqmL01ofMjYb3g/hB4
MJFHGRMeClX1a00LOrX/Ys3/pLJjHItHAi01AqtbxGi9y/xFVrWvhfJEuljjPjl0FKbkL69LbpBp
p+IURjWw0BTqtWsm/tDYQa0vq+wehZ8XVATnWNRpWoXH1zUCxR7AfryxBfHH3iaHydwtqndp/HYj
8wIIOyFbX436K+OrLQzuKEAj8P7FhJDHlnv8kSupYMEcf+G6AdXPfiuzYubKmp7xa0cVxKAnTAng
sVWm66q314DpM9tn7DLsI8TPC8d4cIadVbJPeBmgeDgxjmTWfR68VyeKL0u8R0Q9LmojMBg5tTmj
meladyNW2cF5qSlrPUv4bTnzMrwNcPikEd7bUpLQxVyHf7f6r6b+c3lFeQtR5tj9DgqEBzg+Ui85
eXomHLcW3XGajYgWGf+hP05Z1JgsAluV/EWNL0oF6lLWQRMjCjJOkmOBUlI4M9pKuKwtcOypRauQ
+XhX1yRS7nNWeElPyKQVZkdXMKm0EXoNOFCfk9o7lCoa3jxB1qMOK4UECAYKqo4JoQo6tFfdyAYE
WoyDeUdobmAWjd8xR2FSLeLIn8dzahO9xCmnE7LBPeHgQrMH+ics5qCgx8YIBmhluVJt9D79VCLv
g5uLbqtaWi42BsfUcqiClOJ26wvdBm1tBW2BNEBwSuiLobYhBX5BFmTsArxOvy/sucgz/VjFk2IV
Z8YA4LypgE1f7c6h8saOdAux6zimToA20k38Nn5x6AHlHO6sOP6LCv2s03jGVlAPPQkIaB0igHih
jnidCCNrSVGMlD1M/dConzok0ghimBtO4brzNh58+rQX69QTWAh/y5ZFqXC3kbPwgwDHMf0xCKtv
PXDp2PO+I5RMrG8M+LTeYAQI6QKpob5m+tuoCxd4PrYhqD+IdfTcmSuPTXTDZspQ0Kv+4m5ZB5Ms
K14tTfWT0LkbuOFqo7qVbOIMj5SwJPfL+TRO4nv+Xys+oz0jUwMPRqtE35M1f7YuUT/LsNf4FkQg
LqerE8vzqHGjuVsX6U7zPwIvDDgv3s3M+TJehzJ7U5T2akNR2UxFenBT56zY5Z8SDz9Ekp5bpsxd
s3fIOdSLZNN1IMYbe5NXxqlTdHSC0U5xUraC6aYDbFgBiE3tHB/QXDq7ngPAggWpON2zTgHHoty2
dEjzdUTex/gYRAt22UXm/E/GHwq4hTHrkX1Vh8LmUuNYMVP+HayhoYkDXteueF782zab7A4UFE/N
wnEawmiXpZCTWEvn7CSa9sRoQGnBvYbrYgJNwanZH3KqomVtacj7QgvQEYog7lpZ54jXZdFwRDAm
DeJXWIEZkItcSp7lnKqJkJ764jAb+rvRANHDLkJeDdbxt5T3dk5L5vEYvNWkCjAvMxoi6nUx3TUo
5oo2GDLn7HnFwWIg4DXXLuVdY/SoQwu1UEF6ys4Rb2WYbFqWR0m7bOo2lsGIo99DOCCzLXlNTKil
qDFzE7l1hJizWTdMh53uV8b8emgkT2IE8kk3zB5dcrKVxZdmeb4bodpks197ydkYm2Nu7uqaZ3nZ
XLPsmUMeVUJApwp3TbNJWSZOs/o+dfNOpm+OqgbCZRtnrMY6vJjpVTLvtqR9nob6bA7vS1JDxsIv
HuefMBLvCWeVIITUBKqSHYQZkiCNENTsLxx0tL+dvivco5dL3L7kkZjOjcymZQN3VAoGcWb6TRO+
kjVZ1DNVTaUug774OFUOgrTmxzSKY1wOjNy6XdKNRz2/d7Z7XLCCSsipN+v7IaLT9pCRMEkc8+7g
4iOIaqCCUwBxm1w2CtYeH8lKwpNLfjNd4+QWxbHHk2O0YIGHT1qqcxFLX1rFC1OmbY83s5nzl7GY
H+ImgKeFPd+RiiV6cO2r2VGFFJb1rEUV9bOn+UQGfwlH+QinD1WxgZW1OLTd9JDA7/ZwihQJPUO5
1RzrWFS/GZeXi2LonKUPgbQqHxhwjLuUWanJjc9Jg9/iytZ6Ch/JSad3mjHSjdqnpnT/RDqR3ceb
W1F74r5JI+dolN1Jl/q3nBNmbDWzkobgC8UByuTlbMQcXlUy1HNmNGyrkWtpbvSaOP0TTQsMT02+
pXp+s0teEeaJNMDFUVjTrrvkQgYentmSDC6NqOUQRGnPWNKJ7HXbnNWB/WUKEGZJDJ32mkFqlEWr
Q/HB1tFQkPyJXV7Eu248Fw3lfsrYbwiMIt30FpPlJCPJWm6MNt2MhbaVLtsA2gd23us6ti+mtH8g
LbzCbDEFsGzVk8YFjo0/kKsdMwDFh4CGaGzitZLfLLt+ZLjuS2WvDOlnZ1eocTE3aM4hqvkgR5If
HP09nmELi2nnJCa7Nu9zweUo6fwvA3InANLqFU1vSRxYYKTu1qPrlUp5tGlaZsCkdhd+VsAHuMbQ
oKa7aYDh3TMIZGNnd1jW+PwVyUBw+Ml1b5MbYGRSbKyS0BRRnB37Uaa+0v6xXH0lIXUTV7wM4oIa
E1qUpsh9yac8h0SoLrBZTERtcfDy+p8CxWqUyS0bAQM1OxOFWDcy98oAKeTjvcSVhLILc86hwicZ
2+6BUSYRki916tD/+IpJ0ePipH1JkPWDLDuGNgLLygSqhpR5wWyYSEbZjQtko3nxImoo7DYX4RdZ
byjE6TgrWlf1qqWu34zz2UMiYFUPk4kPTH/PBKTmxOdFKVSA/Asz49a483eGzivJpylwRfXCP/ga
eS6+JCIWYns2SXKvlHEP080f7fldT7JNpaPMEs2FqbwoAie9LSAh0ZFIhxuABZyNCsfoenyJlzLO
AtlWD51Hi/XP1R68jewEIwmKcN3tT8tzlrU0nHjpK51XI+qH3xxHlCPJIp4jpt+siaL4NTP6RyXy
II+wbbeZn9FULgq4kkl3PzDmokd2y+rF6NxjPykMNdmUVY3CymO+9ptyLl4ZlxxGpYLj7ToYWJJj
mKXPvWv6hFKoCXPZzHgOrOrFbGh0LJZvNBuyAjMVeRQJzz3VnxPaj6EBaWFWe8+Ib2wIj8ySFcKt
cvOmSvSN+17u4d0lCptj1EyPJaLC2KH+w72umuN7ESWv7tIhjHCd1cX2zOJ68gwQEy5lx7oja+zA
T/8bgvmBMqoGZqTqB4z5oFUDdYhw3eUAADDmvhoIBiW2XJjJayvxXQzUHtejUaDVbuN1V/PkEomR
pWKnodpeYjIkMuokjI9kINxxmqwXQKemwFpvxOIbXCW0xkti+/Ap2TgL1k+5i5yuK5+mUMG93OwJ
AkOn0KNYJDylOWJjeInK6aTOl9Q0+btI1tmxU61VQvLWHVLNET5Kw3HBg2ooDCL0ZtdmNSIfGxy2
ET7pgqTxLOvf8bpsU5dps3hVfILM2NBehmREJEQ8d3q328DgfVKR/CRm9ukMqT+auK7UqxPxCrM7
DoW1b1GGy15H6lQeOzCd2uAey8K76/hWhPU1lOoBD2K2cLIYySszihnePCvSqYXY/6rqCbZftDZi
PL+6cpRWdmx6+yzY4toxOhbP3oZ6z5oAXn7efSREccECkoz5p/Eh4WzEV9SwmSY3+6bHoBTEjFG1
4mGlBmT9Yt8Y3ZMt9L1L4ilKsJVuYz0xAfoUzL7Pac9VuPzoTj36dnVLA2XdLaa6lhOLsihia0/c
iq3tvPTPabEh5zUqPoOjY4mjQqxMaI7XXvTU8ceBjaCJ4aT6ROF09XqbgCIelBRcKEuoNlGuXBjg
INmDMnkX1Z90QOw8axproAqJPGkosmenMrf+NGk/HkwZBxsARlqN/30N04VBhKDT01RUjusWoYqB
cXgl4SEqffcj6Wp6siMThl8p7BkF/G0GMMfhvJP22m7wwRv8Iq6HfVYz9oalmE7jP4aB1OBJu5Kd
zYbCqi4Tu2m57JPBVUxNta7dAoTvHGiDR4KuI9exWj93cez6ElUHa1d4UfQF5hM8rlwOvsMIO0ZH
wXOi1tbz4EGeAfWixGu3x0Y+jwgWcBrENjf7fTRwTWE7UZOOJTHDFqV/1ll3SfXHYS42YTvteYNm
75VsgpnSqrp4Tv1usHjblAKVgOFCiOCNRqCdNd+poyxIKQ/XgRnuCq4kwg7rr4yIW9PIaQjyIz52
TP/M4VFazULdctScooyBl/cM+9FmS1JTGy6vcdLlL8NssoRRDy0+lW5smXHwedI9htiCTVjv7VAG
5kg0no6Oo2M7WfCzpYazFklzrPHzGOpBKYjNzlDEqTVrN+tVg/8YF/dUVus+d9ddtY4BF4RQqFkf
bjQKecD9QOUW1LXCLmvVQ83Aez7bV8VSPorU3Eohdm0Pr0l+IYLZhJb7myKAMhU1WDKZssq5aW0R
uMlZNJQ4sYTniSeAy0KY94Zc3YoqLCcdyrA5c6HD+tVwF7Pxv06rLRVysnDXSqKZWNyPbo/jR3sF
3PDQKu3mmtaFKIyNItK/fkam03zrDsOHzGI1Ou6NHIl5ZW+QG65l8+WKguwQZlUNArfy0ZojH2YJ
sS6AFrRa3uV2HmkVBSmm4HsN4QtyB4ikHXw1Gp5rOe7QQ9Yie9FRiGqd5mcL31ob9garZBz+nECg
ECietcFcZRynutT2lUV4G2MhqWzxow/rUMmBEoiRmEG6I3rSmi/DTrDnMkTyeqRe5TwerD+7D8rm
NW6KlxhBis33mRJ4OWjENjU1B8W9yQC08sO7tCihYFKuBiO7PeQA3+n4HJXh3rW4+RgD7vK8RIV1
KafH8jdLxafdiCe0agDT6MrZHahXjMaw14iBJ3suZuvmkS6X6OYWGvaGWIeNPaBcsIFG4LN+rHuP
nzlQECIyDF9ZJef9HPiWdkNPu5uQlwArZTa4Ab6w5Zisji5iqTnik/BIhpo+2QMFCd9/iWi/zCmT
GSXWjXrX2rd2xk7AF+bW8E+9OpDT+JLDc2c7Oq0S2jqF89iknOzEA93MakBlEU7qIWMEHo/UOda2
FdWK8M+YNQSHq+jvS5WORXydU6d05uDr5OGMOoAPZC1CDXL9a6wO4/AVqcahzKIz5RP1CjNOm8CA
CO3luePb7PIeHRd+POQ8ToJik2uJu7bTLrMEPIjQK7TBJSNzAIvbNOeE97zXG3qfr24IMo6caZmz
2MtfHYguGndcZeHGZvmVk+OoDjflu3c4yFnO9O2B6dK+oejiPsiUk/B65OlIgO4d5RCfZgEUnvSB
uCYlKXqrLSgqLacjWzJdDcrpta+eKQ4MLrrZrzEikfCdIGbvOpWPwzla4PMaIT4otmBudPsuP49I
3llYVXNQRKNPXFnfmT5uO7t/jm55ypPCwkvnDNU/LfMsu4fKMD396WDsNwkiI35jk3go7cgzOtZ3
cFEMVpJ1xhVdRd+K8YjyQ1F8Tcan86GbLUsE/JcjPG+ns1ZIog5aT7kD6BI4s+P8Iowc66tLHaLL
vRHRvS2v6dB8CXX0l7uw1ewLacK7KB3vXXUA5P/LDv9NgSyqLjuLtm/f+k6717qO9tLZCyT59tCe
FAti60uWy1+dtXKaJDtDoyDjnBtourz+Xzw9g9vrzH3WLuD//mRqFlHsaPupg3P3NwcKrCcRUwAG
Qqgn3umV0JX0xS7lfwjfiNNZnSlEeYno1oO5BCPBvBbzWnoQ6lPClC92588Bc+vA2rqIizd7puvn
8qf47sS8KeKw9i2ve+rJ0+mxqxeeazP2Ij4RnrkpEJwkvE5jx4hjiPZt/Jz2N01hIGk1RLIpCgJd
89jUuCzFfOzpyIuFikfFKLuzQYdWNiZk5PQwKQAqfK1sXpg20VFbtEmIBxokIhzOZUaKDxKS2p2v
GU+PPOBD86brYjJZjoOYf6YzIAPCVhPwPtr8MCq/pFXB8ih13X0xoFBCpk/Wkv2aGb7W3kT/Mi3r
hAphT3RlWLJu6PFp//fRcpk2w2+dZVeUZK9puGyUc8Qu3OSQErzm4VjTWVNRojFwwdCttsqJ2fZW
I22Xg2HCxjbJceV4RI84AmPcuG5Gc4kcuOEpJuuCeU5DsDdXnh1VMDhIXqOvzKP+pKQXDoht5VW7
MNyMJYjSHB69yNL3XF2KaAyY8J3i7L1WoXf0OKv6GdFnh5ceuwUKeevuqpfBKDf8tiyLxWHIinvP
nBPU/PhPdvkebA/JBzrJkKqh8qLkyIvwnzn/MuxPy1FmN5+0ZYDfKc3okbm2pPAxKrOnRr/vavuw
hVb8MKNzlmCUzGZfpsqLVV4tPoxeIG5VzhzLumoT2k14Lvp1yW9bWwW9b7QGRwxS92uKtUBlniWs
1+Vs7MzPZcCmZCV/MMK6xJ+jW+w9zZxXOt0WLCU9o6tssQ31tEzJn6ge8ZD7atVuaerWdWWAeFuQ
S+xM9PQdEt8mH/l+UVVNRy9t7SVTitRcoHXOGMzxHQMoCgngZfBahlTf1+6D5MB2zReOf4pgRYk1
uLpLJ/cX9YZOKxE9dR42HCeGIg7w1EjRmRMhqLiPybC2XnSws68wv9UzbRZEOhUJsLaXfYiRhR/c
wwktcr95RCCOBw4cCL6Jte/piWdBdgF8GrUKhEAEa+9jkxaXUwxbWhYdO4IBoSzWEaRbvH2gzcNH
gSc8popd5lotfz8YDYc51o9exEBI3su9UT7oXgaEOs6/5Z5aXNnyyVzChByCwIZHxgfilCbzSgR3
3N+1s28qLh0+Z6oh78niFu6KQ8qwpjqPsP/HeZ32A9JErCkVc8v05ghuWVw0UFmrb4X7cbngzATW
UDYhxc9uPDsKNgcnmb/wleMoDX0l/iOWDRJUcxjsP2P+JdlE7bHBwU6OomQ3Zrcw+Vo+REGNSv9E
P83gH2BCmz0x9GUyMt9R+YxUvDzGumpsDfXfYOLLpwysVYsFToWd9Ah78wDC7ErsDp5zsoT8RD+b
BdfkeLZ5/coWM1pTvoRqc5FFQcIc85A7HTUkZhevJ/m9PaIopFMFoJ42mXiYv+fwdZK3sMgOmmEw
suWkzoEDIUjWz3Z/mwy6TDYsBTOjuV3Q1gqkE/a5DNNBbC0TIPoK4HVxclOau5PyNCSBkh10Hns4
EVbxyzdjtcDO6Fram4OWnj+AM7MKf9riRUPtvpTskX6eUDhE3kP3zEAMqDKGrzZ6KaO9M9/z+VLI
fi3w3fIoSG/y54SbN3xCU+kXno2f+2ALzQ+zQxSj0devUz0gSOj53pBdjS6PqfuFXIvAqTAcaUVy
nxPl2jNd69Fjl+DV+1tYnXXugTmbD91UX1NP340u74GWH1hc7JWy+cKAf9M057UktneF5uYcWdYl
pkmIn2vDfSZpF3mKvlPbfV/39LA3mT5JF9DjLlM/4UY5z/mZCofl8tn8d3pn83RK9ojTk1NyWub0
QRJUPzEegVUaOL54D7z1eDOXf7xmev+cB4offZUBefU/JOoGxN+cgSkX18QXm/HI3kVd8TsDcFx1
h4qRyiNgVX7nplzbezrglcF/l6vn1erz4CdP6BXWcrU6NSvf51dPxECv/G71FHgHrPooTlb13jo4
7pow3Q+yJIxDf4q5ik/GYfoYtuiG+HshW70gUt2oW/Acq8r//TWv2QoN+Qos42Feu6vuzV2513FN
MFLg+QEwDv6uj9/lH53kQVkrPg49XNmrz8+TzydAyswm3j4ejQ+GdqXvfz/vdw7gXby6pOvHE7m8
q1N9omFYA1Ra8xNflQ2o8vXLIfxwAi9AING9OYG6+RxOKN/xo+2HE1jH4tL/R9J5LbetZFH0i1CF
HF5BgGAUSVGULL2gFJFzxtfP6jvlO2NbViCBRvc5++xwYtcxDiWpiG7+NB94te+r//TZnHjK3TWg
UXVxWuBCJSfmhOCUt2/GPnyEi/e27jDfw0EPfN0NnqND6uHa8JOzEJle4c+HeNnYvLys7vlj9M4f
jXt5nt3gZLtWsPqHO7N99+B/Pm1S9/DgkgfB9eRiB7N5ekp3D9l7Kq4Mh93WfXzKHrThDUk7jJs/
Ydd74QXxvrv6iv944KYWYE36i1XN8XGHCu2S8uHVG7b+AwRErw52daB/kVkUhG/FFt/sYjuDIPup
jyvBtg7qR7SNtvEDBcSb5UXbFNjRs96nt2Qb+9U922KbwPfN/fAIEWxj79iKP8nS3QwX+nY3PQL9
pu79gN6IH3p4kAZMU/eD8sYlfGYDeT1Q3/4W9/aXb+xnAzMbt9xMrrNHPLkbvrpjfIaP1u2GHUPY
TfSGZ+AGr4Yg9NPH31+5uR2PR9QfLjY+brNrmGS68dl+AhGZjkRibCEd1sGyu0V3YpO2wxs0zg0J
Q5vXc3+hkXN7DyTQ1Y+smMPyFR94rEH7eSg38pf6xXBpUx6Wfb7LYKMfFqK03AMEnm26a37i4+hs
pv1ykg7SIUyYnrjxUT2BDjD33n6OzxAvt8NLvNO3zbW5Zu/mtqhdbUOg2rb+oJqWuNUsOCgKzws3
sX4K3e4lfxYLle71pLr9pubhGgN1t/rTXvYAy3fR5vAAXfOmy+cniaNX2cNi/woYum2fQ6re1V2s
Z0pcJEocupiW0AXz1+Qde1SMt1aswFP2/540X1vbLcAuoviIbOogc5eW+xCopZDKQJwnKyMEgRxp
MRVThbHjheqYobtD0B+YBxGwjLZlHoe09AwnJ40Pw+fqPGfquYCrK/pjK//CH+W82CCDSkq4seDd
NRu167nQRx0PAdu5ydIUGDEjnnv+AI/d54HjRd7uFrN0os3TJ/m5Po7yB9Sm7v2eXcS/hv7gIsh2
vd198x6c3jf+/e6lwf3v3uGncG1vNmwXktVd3AnOJAd5uHosx+mYn8MNbqXuz/HvvktdFuVxZ/s/
kxtDmoWYbn1y8qcfrPwAmq58lI/4IE3HGC7oRjmzqgFHruNzTc4euZeV+3Zimwz8++5mb3b4pWAO
SzQToIrbbIH0eKZ713XvO8/y/h6HQ8WmAAkJAuGL8Sqhr+RzEDBbz0niQwbj4Uh3wx6UD+85mJpi
3fT7Reg2N+vr+po6GyYR/Le+zq+zXz7FO8X3hx/FB7BjJaB9UV6jd4dn8bP/xEzD/seX2Z722eC6
56kxtThnqPhPd5g8uzCAsE3S3+ZH6R8iIuc7YrpZx2IJSoTafCY/ArXJ62NcH9fwCb5NZH0bnKil
dUwWLInc6oXkQAjaL/Fz7R4+P+/DssUQizEyA4YQFVrEOYNkYLMG40GG0rgvj+VbEmSB7sFmcUPv
mc94FJtxN7rb3yT4hcwiekBfnENspjsyklzkW2y1bPD29GLl52afOFuqohPHiCtv3z8RPn9rvsr+
bR14j+oJac529dtPEgS94fRJz+6LXRUij0sZ95I+GQfOJ0KfAvPfyvkwnPBl2ygH8cPs/dvbwDDy
jb3+9Gadgbdd63l0v8VRNf2DV+qhqPHw9n2an+M3SCjB7zOcLJeDfjOdFX5PvYAc8C2HUbaNXbbI
x0H2/Pd5M3hG8D767+8zD7/4n+I/gW7upQMI+ObBCxU7JRaZ7GrtyXG/ZP+rvILw7lcPEuu23v+j
hPYtNi+i2YJ0//o6sJ71c7ut/HaLu9K59mrvVm5QzXHijYF4bPLdZ7r75Co97qnPFiZ+Rur774P3
dCjERu2yhDiTi/2JnAb+oAWd1/vmpRNQO/kFG+mj93HHfIULvkEy7dJo3g3/2zwZPglpT9E5xjLp
ap8QFoCg+5DCJAoJJKEbbhqXz//GB4bLN29WTnpIG6f//7/JR6zg80HCpPsJC9mtrrgxsjmKcLpu
zwdhJ+0QmXuFd78xWeHxjQOB4rkj123zwwTM//eK64gHuSpo/NpbL7TvHrRlDg44Al6MyG7PJueF
z5NbBjkHwvQljplpl7CVyF/xR3Jh5z+Wh9QfP8TGSwXNrB9zUmdHGsuTKFfCOyTvp96ProhU9sOe
O0W0g9tuxFEqvhdaCNKnjqiKXYnbB0F4+5q8hZvDp05uymn19S2Oruz+4nLruz7og2Ir7+jaod//
9wrFwZdvMP3fQLy55sEAEQvdzoZAyIfD7hY/wo300h2rN8fbiZOcS06xIw7X+gw1Jsh/wyfrOriw
bPdxYHj2hjb1iHZ445zEK8JLhyZO7Jughhte5058VNqGn5n7gzWFi9P89ouzzP/9Jj3avZK0w/2W
7z2lofpC37PJj+WRUcrJxpKXIIiz8Ww89UfnqdhQiV0iH733DUGiZ+0Kn7iPJ1CU5/YqXCy3P5E3
Hc/EnbjwAC6tp1xqb9zSVLo4vfl0z57hLgeNhY9o1p92UJUU/qE8wfT6795x+geiAjj+i1/WLTwa
HoR/r5Z33P1RQ8Q+yj8vuUQebAluA1fT++OZ91/Fk/QP7bUrnXhOHKqFwYUHcYxPONB506H1eB0K
r6j1uoNAvV3nJH6Ote92sFw32eVv4k4ceD3+4emx23GPPRQzn5+UXy07ULw7fLab+23gZxBMube2
xrZ/wcZnu7y2e2VrsBaR8HLdiQHdYFC1H/ze02+8sn7LKwD4cqPP3gNJ3c9b684RtJG4YzZPNoO6
U++hdb6Ft/gFhyPfuIinf91ig/DPDMwge+23jT/dlptyz2CI7psjAKoc4FD9Mbg/NxYIT/t5fO8O
aM/A093uTZ7+QAgan5hD1i/1lOEd8ariIZH4xaoM0gONLaytDU3jDu2Bn9yxzd1a15DlFJ+UO7GE
5+Ft+sp/my+j98In55pcYh5RVt/V8eJDsTWxfDThZ52ornasY2o3+xkKvQEgDT60mY4L5Ze8Y3qq
Y1+lbsdf+8usPfKSjtHgtkEb1L+3P8ezWRAMftAZ/uDjFfRbOZhulW/6y/N6Me7dUVMyvgt7YtSg
cJ323ZIc9Vr/shvCQCZobMH0nEBPpxaaU17iA5SVIkZFLpBtSS/hzwOCTHVfY7InCGwoR+GKUIj1
W5ivFT6b1yXlPKrvQ3vtcM+yRlf1p0P0xM1G9/qC+rEjt+Olz/Hzgv2mkqT1XFQFT9TdthhOcQt4
mj2KXe7m+SMW5x72wvzCUGGDc5uH3GnzfS13mk7bhvVm70subCF+EXS4IQqM5yw7h+/JOQnQQvHz
RX+X/cb36hE9SP2p3/RrxM5dBJr31XEI7XU3cDE33sw0jLjteaIFe6avAoTcEFLhQds7fcE45lXw
G7GnvQI6EzD7DBFQUib4EEuezY3+Oe+LHb4mzfPCozrzntd3KGG+eQ59Z29cCf92k92eo3xzDXT3
Orqm1+6iwHpwWG5Cb0C87TbPykmgemAUjBrx5khcgxQVMrUlH+I4PCRhPGq8lZmKMwqWCJidIkZb
uhBZVQHrGAj8c25uNUgH2bXHpHmrp7M1VkzjyjdR0Rqm7XVjQ0Kj/hab6Q37pKCrza2D51DYzicp
PYbEvlipP0FzYUL8pdXtUYIdGSPyR1PqWiRoVACtjS+ZPVwVORjo2yoYIzrrIgf1Sbu/1sLVnK6d
v9lDexcoX94fZPVhpgccthELnJvpnDWvanLLSpw4GD1R6p+rUPEmGvfpkZNI2mOQQvS2kYCNE8UV
UnPCISAbo05B8yA9mTncnxiPA+G7v5Fxjtos7bqrat+UUTNghPsaTmz3BXpajNw03jesStXot1bR
UHX32wpgysg/NEC3LjlA4yEjR/gZfazVO5Y4bqg04I1A+7DA5ic9Pq1840X9DYm3mzx4SzKZ03Kz
7plno1dF6/6hV8ZO4NO8/4HRPDBZLWXA+ODpxUf7Ojv1i8H7dxrzlNmHprrpk8JBBjDWQBvXQc8G
2LKqVr9JsX4c0bitjeMNmnrRkl9bhUH+VePup4rhikwZqQhAe+4fhYqbXJTeTOZ3ITP7Hirsmu6z
6VdXb6PFNCq/JcYHkKQh/8Ha2opZ7zJ9D9nAPPZDtZEVNGcnORvJ7Gb1Y521vUlaixpL10rFTuaD
2WksWFhwuca8CBolRQb1YdkAsbtOtoltwCtLSj2pN18rnPNqJPwJhLkcsmmHimlJ8x2vX2tQVfXy
acGXdEbxpr9X3PyEoWw+EHAhoFKuJEMoMecqrB7/XlxhOEWcaxpBp3Gu/WbKMYcHhuOLBToNXgY4
vKTv/XmqmU4FU/Nt4rc67dIOFsOK6gHQpHlUNGdVS+JSSNW6rs+dkRFwxfGgXEN1hjibHVo82nEF
1x+lQhgS8GZfDpe2A6Qi+A6tZ8Dt4rJxq2PjAzRyGTMoOuN+iIOhZEhNgI6jy8BveiDR/FniMVSS
XdnB58IGyhhqvyKNYV4lD/LXZnYmIvqKI676O3jnrx2OjGQ+7Pe18pBI2kaNlaIslrEI0ySLUi+K
ZE+rAdKH31JFxuL8oqFwBxxkquSjLG7Y70BihT7QSG896RXi6Rzsqz5WT1OMZBNUvM9zv9HmbwWT
/9Uig4XyVf0YZ+tlSOQdFhNup762XU+EGf1mvuDe3mLD0wAez5ciXdCI3bx0REglIEfzvS5eR0u+
5ulexWAgTvYCU8atAtD+0CF86YpHMmFNGn8wLwRVlISYWi4wlldebM6QjFm4VDuvNh6JmHB/JgxB
QJAjEMSy/Z1LuL3JehcDLh1Sr2HDAcvRyJ5ZEE4e+Uxj/4N7m5l9TpMhcJeB1q7Sf0SkSZdIvqDj
sTnXbTXbd3CNoaSmzUrjuqg70Z0vDQ/ogqXUUFibGHd3MYyCfNAR88Dwq1+x0KMMMmA1QEYS8boC
Bhb7qBljCGo+R8XHEuUer1bMeKHdOElF7ly90WnQklYkxWHuxAkGnyO0gKJJnu8xd5gt+VJI70mi
HVKNedVkAecUHMawfDHr2k8dFjy9/Fq2N+bBcvPaRneJWGhQTbODiH6whltR3FZMYSg9NAo5kfDN
7z00rxT4IfrkoRUzXyIPGO8duwWT3/IwJsxmuugkK4R6H6QWI2xzQaLap5tulnxV/62GN+VRjwpD
tbn1o+FuzRhIwRBp0X6wp9Tmw0QbHGrIJ+gdwE0gz7iy1V9nEw2jEvm8P3heE+/D9CQIA45xsFmp
GWGbTam4zqhfQmwsVNP+iyembk3uWgxDEpVjLKeiaOP5EeJNChVGXdbAuiotPvi6tZFxnpemF3EW
VN3KeqVcB2BMYsjK6KOyMd4Y2CXMjKst9q+0kvwiD0GOPxL5w2pifGRCVAxsVU66mYbuBcTeAG+E
qIRBzlnR3tds9dmCFJPRCIO5hvxArBQypuSpDGe8Z/k23TZlBARkEJoXJlJKUtPTp4fF0rwx+8mj
NxmrBgdGl65gMqTOp15YkjjMFLs/vV3Yhm7MlXDz9AogAB6MUtb8Dum21rHtzDwV2dG2LCS7N46H
JcazRf4Ok+qccBxqMEBn3KdVJIxTtuzEtKNoMTLHyLG0IMFAA8gyOLIE2b2RSnhpB5bMmM2+kuW+
YMH2A4kmEYwkO+iV7MYpz9ndbMYk/penyCmTV7HUV+KQ4pWKi+DveN2p6YfOLMpkat7rH5H1YIj1
/8nlA4HbJifRZ9VYdCj7ksPKVGXViM9h6xZTrlnNoMMjCcLLzUzsbbvcxEy2AQNZqgztarwR1UjY
P8qInIHPOv6dhldJf4o87gX3KILfMZxHPm+fTPsp9fOSLRci+k8fl5sZY8ox/sNKoAF/VkhnAL5U
8M14z7sP86muu1OjJWdZzncOLP2NNp/xQOwqHAE4csOZjgDTwfTRd9hTDOcmqf+j0ImNdcI+HAKf
II2MIXVS9hBHj9b3OEYzSIZ0O0jvGKJQmQj+C1QWuc79BfcIqSSVJHlWWFXEt/HIhoK9E2fMeAVf
JpC0k0JZozFjxXOKe0RYHTyD4YO1tqkJP15KVNlr/9f1rzPxKegM3f+oI2t6aZVHRtWVRVRHMC3h
Kah6HjCCRZCIeTDx4QV3HzNCG05fYgCfwHDLoZ11GVyRbjr+98iXB7GNifejKpRG5nfLSCpjaBW2
oJw543VOeQFVwhh5ShZu6Vg/FRZzxv5WQqKCyT0DoVvfosZL0nNCGSrLm3YCB4czIOMmCosoBPMJ
MURfKYl7JRCVhzIEc08Ogin00nwpq3rGoLKS+9/EIDzb6C5o1/P+Pt8i5MJRjh2yWb0WuvFOukFQ
Kg+mgSyzgRgbRX1UjPgpX2zlV6xbqf0K8ZqDBGKxqG0KP4Xon5CtK8acSX3uoaM0KMycpxSwvEXk
AD+1pfWnWpkyeBJUY7EM57T/K5cVbay5HVkIc/wVWRTn4b3Ed6vUaF6IjkiU7qla2eSaQzVD3WfO
2VCgyqz9WS0CxUr+QUkY0trT1G91cfyRWq6AB1VAZlupV3ud3akDCUcKKBkXzN1P5oLqIsH2JR0f
RkMwiRrve/adnM1b0numEBy9ianeEsxMzN9uYRLH+dGOlDmGc8rn6N8yMflg8rXqnslXmguSNJuR
oTGe+iHfI7+WLOlqtuuD+rnDCk5lUxlxf1HTqzmrQtSJDReMx7NYRNV0E8mfGRlV/zFRHA8LQtKG
/s+TpHzIpWujxhsT5kWDzHYxn1ILEgaq4mmd/JoNesDiEesGtg/OqKMFJy6aoBCxVdc6zPCPOjII
HbuxmIcBfiIq03oIIL/TI+gWNR77N7mV3XKr+50ziMAo9AHReVSBBZL5UCFViGXKxwXrShjwumGh
4EXE/WyZJcQC/FZSORBMkjVdvxlXNubsLRAl7BwAIBKU2GmndmNG+Q/NtAYL63MImbehZQjoxOPd
nCTIh1kgClRKemIR7oKOFuXskuKbYNE3Svis3WO2BofOqA/LQLRCgryQ4KM0mzSpMB2WOGA82wwE
KmUg8QuZuFDykU6FKUjePo3J2DnI5nWYKHKpdnOp9HR7HyZPWSo+UqpsSjp4yJEkXHfJhIoQA0y7
+9UggEToJEmXoYSHjiXp52JRr/i/yED+EU9C3QSiS+uwaqy0zK/jYF3Lt9KqYcZexMVj+65HLEXZ
YCEMCN7gwH67KnDTGHP0y3vS+hPPd0mUxii9yBOtFyrG6UNbMZFRj/H6i2kQgq4zG5ldPwStGZWG
FyF411oJMjL7LUUQbqA+n9Ra38U8QYSQPLqbs9NlDMxYjloBgNNwxnWUpxy98F5T87dPTfIti4BK
CdtiMvFWbU9a8bsUqmdNhaacGVCOS+I20Ds1C8hhl3U4hynaJXXAR+LBwghpN0r1tWVaIyiEsc0q
DLNv4TJC2XYlvwdStYoY4rF28BoSwnooIOfboErEaOjIaN8FYw5MxY05eDMcqghWaehBYLDEg0yi
9a+KBnwhQ36WblN2cOC89/jSlDF+UaTd1shs43E7LaanF8PzsIKEDeUd7R0cZGjn8NtTApprlHIc
HEdDXp9VTMVlpgxSWe+S9ke2Bk9s5qasH3vMZ/LoI13lhz5+9JiVojHf2qVJN8VEWFu2bdPR0/Nn
em85p6dz9H+KgWbMMbY8Xk7OWjtXS4BxpYXwfZyIZmmHYC2YuEzrem7U4tC1HDTrrXNAU4UIi9DE
EGuTvDRcZLBbuz+lLdjFcGvYnWEtkNZgtgqGJI/FYLALyiznD8RjRCl4VbdLuT+R/qu24qFvYbIm
WKBxnA24ej8E72pV2jukM8siqKO/zYu2VWNUZQnWK0Wen4yBIYChHU34I+YgplBNGaRKRukQM7bt
rv+1HGMwsYxwftGrSyekWMztuh7EIZYD2isn3usJCRm5SgAuoL16S/OPJMNRFEIZtI2VUtapiSyA
iMMfWVfUQSOyKW2rE32tsQl3hfw51PGLo15tlJ5N8xvly1505+tAxdcR0ZCp6iPp+5OhQ78Ng9RJ
ICRa2NDeFKgBI4mBpoh4ULE7+WLpLMAUKwPraWsi0zUxKvoTPYkgAg4VYT1FsNiI3l4q519OzjGV
jYeZD85VbKQGJQOcmkpxq1AUTRwJ05XAhQVsToclinyJe5dPKw894CVRBIad+dF53dU94gO0VF0W
oyGz4kuXoxUjgEA0R4KHq4XRxizTqxX6DZ4rrbG64mAdk2KvlP2TGUPVG82LExd/fd774qYL2YZS
ssOxSRIn49j5xiIsrUJgWAWi5LTzYofqIDWEeyMTYjMEbs+bnbOGX+IcH+DNR82jmRWYSakVGNOP
iJ+Lqz1pEUFJDgu575gk6RdJK/adKu90UbMjm0iityL5P2uox5kPRiFuE762lp7Vzriye5ZZ7Ncc
61Z+F5QlacDpXOQKwYmmqV6h8IwajhQQKvBwZ/tGesvgV8F/a54opvTfJA/EBRDXRhC0y4LE6qna
2jXObYx6m6i8xRYBTlCNTYVwL6KbMZwFT6A0ptpmCC9KL22YTraV7Tknrjh9hMNpgFWMVxs2WW+2
Ir+w37M/wtBfdyUSYdvWzhmHjcJQucXwhEusUkoDRcecAV0biIJapxcScRNN8VjHsyhwwXxm9ddS
MGyDaBUCLqwikQKcfjqoNsNs6aOlVS+jg2jwEypVTpaCxnkacR6iLtdw1YvQe6aoE+P2UxmHvUWV
4aDwWRNk9njL03wht/R+VnAbIjkkzeFtcnmrnkhjE/smas+ClW59cR8EJQ+F3KGKKIIa9pPoVTyU
4lCk/G7xW1htTsq+fBP0KkUZiFt+Lu0FlQgLpoWKB9mSBwuPdb6vI+uXwYQTVhmeRJ+oIBxCCbjR
4SmY0vNqqvuFmz2ItO2wgIZhpPTEVHwNK459KeEBa7h5KzhZWxI6Rzn4CLPPhInAdK+T9dUgrkSd
OADwD6HmBDW/xdE5U/k6PBnV4tQC00Yfsy6O1nSbjq+UNJNGhqpcwYE/QUsX5M8MqlerQMnvTBK1
CQVIzqLzQReur08CxVTmR/Jikl0456PXI3MVJYpovPkGMAjn6C+KHgIZk9m/BfooNGc6qS9Vc0nT
g4NsH7CBG2gjqpAdzLW3AhjKDyCsosONw5OEL8XqGP8AZKSFDVPlbljJdDYgcibTdRqqOzwFcbug
ni3sE/wtZw4uih2Z7apg+Ylety/z4xyRrPQmAAm5vDHPYEihwofI6VzTOvPBHAVD08j056lTdpRs
5sxxOSK4RfdAQhHk9nG6Go3fttzw80jllwyoJViL0n/oLGzHWTqnuN+P87KRrObJWuYdoUg4DsCp
wNZNMX7z8EMtYkb/+lsxA5ZG8QUo61m0i2txEG2mEKSS6OyKV2oY7+oAgiw/gfCOlBdsm7jB/goI
UGUbdEocbvRRhCau5yL7M2Sa9AGqTN8eEa574pJQop6zisKrJOCKkzZKmyeVvFOsLoBGhLVJQ/S2
LlWPoj/V6uy1gjESFwcSISnzJE9bXB5Wbfxw5Mk3kY+X6iWiMTdx0F3FPqRFiBCheVmeKr2XM12T
AKVsMjWVm4NpLOuBhpIG0Z06inXT+++l9x91mHKjs6MA72iREoZHJUeK2IQzAx3pelI74C6JExZG
C1z5M9BSr5G5EscXZQx07jJ5Dagiz0v018Pva1O84lNsm1BzCJnAOv9ONL0tEc98kkWSyij/1Pd4
AR/mHYT4xotjPS3xoZU3nf1FHSp2SNEfCPwgR7+xtEyZQjIktCKQ+w/jS0cwzQX1lWEICNhks/2d
4BcKUEL04ok2HKZ2PM2W6v0nbNbVM+VDS4/r8CkZKiLDrhjbwApviYPU4SKJP+dK9KYhNa7BpR0Q
kqTUt6suYz01Yl2SHEUHzyItKUFmMsJ7sG17vbFp9hwkA938igS5BXIUVYOznqu9mRI6kQLn5b5E
bTy3bygohGpJ7gj0OAi8VaiLbKYusvpvAvQbT7Z+S+mZDXhk5p7JR5/4vXw3sktmoUqwoXDpACXW
k9o9wuZPzZCNY2xRHhJKV/GFIiuQeXrLoJyPjOziVmhheHngsJ97mA/RH4Lf/85jo/ubSvm1GKp/
CZpCM5u+OpzDVpoEsc3aooGTu2+83QQsGlPDCl2wg1KaDmOaGe9WNymCnlSBH3ENDHj95ZRfVcX2
C7nx4Lg8BF/asYdtMfw5UcRwgQWayft6kfHMtB/MecCDg9YA2YRLTGHQR28NJvwKAUWtMR4FZF+B
6U0h22ef9s8kwu5WUp4Y+0/tOW4HDgo86E24tRz1IvypOujyxzrTPWwSFmeuwCWZGVKtEG7gpyo2
zbm8ETVQ2g2eiuhMYG8O535REweSiY70Jcbxr9HlnwpK87iUe3VQ8LigbFoxup5/gXrnnghD5kyI
J9hTevshGhXC47ei0UrUfCdOx4g9AnsTzC2HCBJztFNlRDUNAx6Fl1QfNJCDdOR4AIQEUcU2DVNJ
DYE/RSrPC+MURAegpSt1BWqhXWOiw+DPKbMBqcOCnkeV81gc4CYmIEONPWFzZYOa6vy8pMlOvICZ
x1zAa+LAETsuiC/DtRqLFwsDYbs+Yi0NwoS4LUwpHjEsLqCFZ1SwzgmuOganv2nCJM46mgSlTWOO
wyencK39s+PPxjjJ8FiY7Mg6Coe0u44JQ3ckyTiFHErbeFWG8mUi62Ngop6GiPenZBtRp5+RjPkM
YDrKY0UyRV0haOwhczYZDnGXcNdBj1nuC/feol43ORFHLcE4OjCYLo1NwlDZ8QQRRhx94f83bFEy
WTxWKmGLotIfNdB4y3AFBpVVGZaDNQnEXA+dcamM6vpF5qA2nEp2+5qVUKYFHCc4fw6umza4T4fN
Qad5USdGqPQnNtZIBJ2OpHisZrVLndKHHLJ+Zet3DZENxDDMSk8b4P/WeAPCNCMZcwDINcn4TBqb
F1P/d6KLf4tUr8LTvbOWa1KQigk4N4VBONp7w5SZzu0MbIhliu2SwS7Tw7YzzwivUP4NwyE1t6J0
meEg8uYkWTvBfMaAZ0ZQQcWV03Zr6E2MWoNbUaEwxB9EH3Ae5IfENSLBv7hS7wnmBgSZQ1dk81+R
cZlE0FfEMo1wAy3yLcNs2RYlpwCXSB1C+h1wrBkrF5uEhboDicfkHrWiVDQP3UZrhSIZpW3/Fknw
t8pdiO4d6Qoai+SyIF2aVftlzut3hdNiIcYAfvCAnaplkPZLp5VeBOY5qswGQhpTVSby8BfcSNR/
ucwk0ijOTlj5Q5/t2MfnbNnIEUzA7jwD3bXRQvC0eHZSULrihIbEFS8gMSAjzQ89P9UF5+9jSLbF
Uv6L5vCmQj4qYGmHylluqt0qMZWdj7E+f5czz3T2a4caPg8o8XOishX9JC6gUd8W5I6d2HcBg9Wc
/sexGeyLzhRSPOaRIKsoVhhDO/cJmeQyAthixNGM7U9uvC8SVNOGDNEd723p/9nrk2icGkJJhFBI
1hCAQZ5X1HsL6bnMv+NqYIUiguPknFQqHI3dgkIlgSb5LTTIVEg8Gio5j4zKigoOG1WiZvwhklix
Ux7bswHmNg/oSs0fR2XoYZIryYvisAcNNpNr3MEE+GgpC0P1Q6ddUQmQnqEasltGQ3qXOLxW9Zvh
MenTjk//8U5MyDOdWwO2EcoMhC5yNR+yMPksKhr1tp49ngIxgme+h0Rj2Yi6KgkxEXpveJpAykX7
ratXlXnD0E9HdGleSK/mcHSgehTKWtHUCmmiKDQYuCgrtn6k5JTEAxBfQkLaVBAMUX3wJpjie0XI
wYgHLhRxZ04v4vuXtYVT3cgoBKl2SvHa1vdxAahjS8HYRhzTZhQM9k+zsDnCm2KznQlmo0iWhcF3
G/TqGY8vaOissSl+NaC4mviBdlq6EyFGg0Kg7nh2CIsBqUstTFBq9mvdwZgTsnF8qAwc5NbfBi2u
Hb8xEZqWc1vb9B0fDNyUcCW95bMARhOwgUBQUkjkdcGokDvUOBEehIHYF0F1NkIS/jH3UKmxJO/x
wuOQRbjbsFeO0vtsfgh9YXXoJsKMxv/0NStQtV1vCYsMhGyUoz/mJFC7SxkexYRSSJYFnr+UM2Oy
/+6VUOEwKo8gB8bA7PZwWFmW4mK20PHjgzxeiEkR0ULQdWas3kCjGLLoDNlWNuzCOUbQXnA4cVsT
AD37dSBJxKiO6SwwpB8uZvOxKPeu/dfizRlbpONgxlWy0owGcSnFv6wxTxzRvnAkhH3jSTpElujD
if8yotC4LEpyAWyTQoLr75zKZX2ouot8lbSgze4jJoxgBM1TxQ4lireskhllPvXcywmvNAmA+MGi
QTXPvInJWZJ+69pbrl/4tl3yLSnUJrd++O1Ig1D7S8IcsBts1ykcEJffcv3mIjj5bdDfmCqU+U3K
/4XD2ZpP5KN1s8iRfC4xfZLy/BwDxeSteqylhASb5mcei42RfykmS306ySJkeyXeqndrCl2HGa00
UmmB9Qj1khP3xPYUAQ0gY5WndaneJOxcBE8gD4lqXdMnGc0O1iLFtpkg35bjd47NRtGibkN6b3bb
Oo0vNSY7evJrdNRExIO0SX20+vxTks/ylpWe1bhQY/Il28UxTCdch9e9bsyHcn4UDrM7Qu11WMcQ
LMpz2li+I8Vblodm/SutxBMVvoHTXFI9K+zHkrGX1r/OfBlmHXDzEc5nXau9oVVuOmE4GedFxZgf
E3SZOciMH1LCVNkCbxCD9IKQlkKG4SHir4qFqAAxTogJZ4gR2ttHg0QHOm+lrA7i+R+orTVs8MZl
ZdYHFKTbx7kFQjV10gJb1/nOteZYJRR5ofGu4R20RFCoSRdxS6IKX8qwx3M27H4KpL1a6xxDY+EY
XWDYlBTvW7AjOCypCUnWYm0zfa6kQ8WGs0LSTAwfIFJd8YoJpU2jIJygwkMMZXYDk9eZ7ChH4Bry
H2gZdgDjtjEYzckFYmQaW9kGxGDAk68gzAgJhTw1xRoDV7a9boLBUXWn9xyHVii/8Lhyk6YMLLGM
XuSTmOOIKl3L22cIQ0u1m7T2mPmiVM/q24QCOVnerGk6tUno28qE+VhyUw5KUgRzQYJrV1yUGOo0
/R+DgyDt9ZtQiov5whzdkqZB2WJITwtlqVYrAYwbgmpM0OE0jG6csCAQTmqyU4sUaU4fBjJiGBjy
vcZcYxbtr8KipbxlkOxoB7t84W7phNne8aq0/Rqw2DF0HCLZ46Fy6KxN0Q+IEjoHVKA9yKksRWFg
2/NZasCYJfLMCf9YY/2T4rEgL0wz9yaebVF0FGQgUrHEHJk568Rou1IVT8YeweJErC1IdiEpLqVX
OtDi/sfSeW23jWRr+ImwFnIBtyLBTGUq8AZLsknknOvp5yv3XJzTPbbbkkiwau8/xt9ixhsj2OiR
xxRyybibwB8T46nC0zxTJTgxmUzOWXAHtdPN4J1UrJwFV2diaCTenHyDEHW+4PSidH0dxbd8xuYm
bgovZ+j15q2yFOu0nrXmdzHhEqCxfAYAaojlJ7Ir0s56ijfB/0obUl4JyMVgrdBFddAO1rpyHPgN
/7kmLWbg5wqjxxCML6ZULOOCcF2s6Yx5iTNv07L5yZdvF+YcWICpk5r37DZY1ldjuJ+kGZmE+g7K
9j95WwcljWKv3AmvnHI7FocY5lex0hkTpj3B/lQf6s0RmXxvmHmTZh+Xn+2MjVuBPVwovpVTzIJ0
hW9VQj9TgbJnTOylu2vLOehxrHMzqieKZAutGMnKywJ7lnuTaUiX3s4aX1G1IYKJoU0QrOjg3YOF
urtOD8KPd2NpbaPQ2GbqggPRRLhGZxdG4b4V+3AwmRwLVrBakr3Ujs99Mr2B/gcNdnTKOxH9F/9O
zaY/ts6nH5p7HaULqZkEhBApZ/4ZeVFJSUDEYqIg6l1nM7GrLwwpKtoFhZ76wHvS3hhoOVqo9peG
RNHOouYRqVpPHIaScWGKEUQYJ+LS9oSnpVn/XFfLpTM4aOIrf7laVJRUrljak6gem5FCj01BnI26
lazobDFoKYQvnEys3u2mBC5deV35aWfVwbPo+T5Wy3xm6VPaOrs8t9Kjdsfrj2Pg0Az5z/xMvQNw
jILCeSVlEGED0Z49to5GLXqK1ya9sKOXgnOw0cwH1w3MyVu72q0Ez+5kec4S7yzNYr8tff8vEEnA
kjEz/rvTzg6JDCUd5az0A9xQTN+A0yKl9JQZ0b8t4C8Fp7niZYg0KyaYn+yr98nxAJ624m+rlusM
PJgwzAeLbm3gj//GFK5t/sW4K6JRau+UJbXIwWbvZRxRFm25YgdI907hU4wdACIO2S5x+TXONYyv
vdFNwUY5722Dj11zyIirU5ZukfRE1zFKkMQmGlqWJ3qF/eGWZSxVkR+U83WBphECn0DzGP2V2nCT
1AcWPMoCO08CrCqrBTWh/j3Zf0KrfKmJILdITPabZKcwqoJiuN7K10uMQxgFYOI7bF5u/5EWIfhi
6r/lwy9V0EGCGTgml8EjIGGuUA5LKrdqdO0J4BavX8llPhXuMYf6AycJp01FvmB48klIrJrwWZ/L
s7vrui0ZL/x/fl+3CGlvfU+5+gEsEcB61d+l59OLjahrK7qE+Me2S9/xE6k+KLYQ/nebkNh8IaS5
YbzWuN9mDUi75l6CYgzKWkUX+TyL81xveKr7yXh2o6NTm/dFpMe+tz+HvxX3Nj8o1UweA0d/njFO
gffr471hBFjwK5Erv0p0XHqY4Km1oUEY3lZQYbX4OcCyKN97PQss0FBJS1DnOe9q4TZ4JRvKnjV0
dZ1+s9kAy4is+sq9Qd22bIYl2SAUfyOCIR0aNDfHB2+pkLX6Ilze8A+0Zql2Q4yQImvzUwa6OSEf
BnqtQgSLpT8p700vHzQbo87QkFYYbdxmo8LjfVnSNjZvMpQKvcuAFHnouGTgaqwC7CFTJ84VG27B
3WT5K/V6ovNF7iZIdyzzBxexauK/u8C8nLPqpYdolbFHMBU3JJ4uhhu+KQ0VzlT76EP/8GMoQgYh
kFKUdAelIymaQxR+2851QEahYB/P/qELRk9AyfmzOXG64bjx6xk1G2MCNz8/LDHXW5hWUhgmQifY
DN0rByrn/7xs1V/NOQrOg481DxQ0Bt3TxlXgU/CoafdQbgDTgGh/KEoPgINSerqzN8S/tMxOEgOe
r1h1WlKds0RXx3fLT4Mg70H91S01xXw5G71C7dBIXZ7hHNxseNarNJDpBzl6/3Yp+t6GKy9K2ByW
BccHpzm0/QPTo/eHGNCNhWRNgIyjq1zrfrGNK4Sr2s6qN4i6HxydvQ7Fl7tXXzsjWog/v4LAUK8J
ybHgJT6crFdAUOJl0uqy2tWJArN05800XXfTNQVO2i5y36hQHba9+CrCnhYyGH8Bzq/RAOVk+5Fn
jnQMZkfauA4W8HmTK3DP5H6ftRRLdYEvqi12oW9da/JmQ54jm3AhF0jHtTEeeN3G709T65EXRj40
NLESf48BWvWQNK7+slADwcw0ev8k8CsxEVeoexu2NcnQnDri6kvGOoSE0sQagGu0JTZQVNqjjJcn
zqi9p3Ylp/6L2BkzPfxItABkxUTVxkPzL9xE16215o1vMmQTcJAXx2SUZN1ej7OvxwpnYq6GLYBc
qikcQoUcfZ3wfgIcKDFt7d24EUwrpuBiPA4JIKlTf6awZ5T8ruWhle2GvsiV681rn+/JXLxT6vW/
smtVlPxDMTG6AOLTXEMyH0HrxCtP1QNj4/8vKfKqKCk+zPR42SNMYMbMCyFhE4tQflr4DlDt8a39
DdPnNnqUDuJQWmcRIXLg7crltTFvETx84r4a00T11KbpgX/8nyLGJnZUrzmBCi6Ce178UtCNvWP3
IOyOt3B8pC95Z2v2dqzFBxgRK6kDl4l9zsJ0YSBE+GHqwhhqPJflV3dz7TekMQnMI3inJPqwfdJh
kmp64hCRrGrNROH+MNX8mDMZy801crDVcYTourP1pvyJ29LlWSUeyfCuGsEakGeb0a+APfU/cYy+
G3wpbSm5C611az52KLydJ3ScntM+ljNt2oTZ77IZnMv0gwqtdAZXDwryT7sX75r22ekJkPN2njyP
PIJoz+1mVREv5Wwhdjo4AwIAV+XQ4zYGoefJ6lFhFKQuhWyXIztyr98Q3ySXGdyMG7bormqBKyG4
ALkh+FY2wTKpCQVsom9aoRuXSYlNn5i2s6J4dMt40JcaXAzfSdcHdgajQF1TgU5uJKAk+tEtAv83
0WvGqMjKDX2HkETpUUsXFiY62PlVPRwI6G0JvFpsQ8xQ37l9Rvhq4MmprHeDcpkCBVeLCIfwXYK2
aEkjUS6/9nmx76cqUESBYHZSMTkVTHzap6c+qs8T9QWpF1Mj6KyTJkd1G2Eqj81pPfqCnYgDG85H
ieeLwty9CQOvc2zSvNg8e5GzLlD+0zloLZTYmeTz4Lnx+7sfvnS0r7HxwEV7bV8gHXZ5zbuD589v
1KT9ZCUixtbV+GBlZoBk87Upq73JMNT6YI+jiWzxrNZwlxHXokMoNerNVA2YhQ6KnUuyF5ffVWUP
TWruQrt766xlryT2fpmx09nPnqm20czi6kt2mmd/JWwhsDdHKj2/1bjJg6vkyZXhr5uSorIyJ5/G
DvfLpL96gwXgXn/qgOSzCMeVYb+n0SYfxMVEPcLZMMi3MecTXRfyMDvwmHDfTE9PShrcZSR7xoGr
T3sUbsSpKJAc4w5EVom0dxmBDnh7iNTN+k3W2JvBTp+7bO7xzRMaNYXnylVuZsv8q8XFa9SCU0+M
jzFLibqwCyTxOT6jhW2DhKZ4X7Z3WdNAsWiWx55fXxhdAeH59Czg3xKLUZPqB3/KdnWBkZjNKSWO
QL5mtO5VMemhKKqiZEIHwYvqzTTHNm+dSXgHHzGJSLK1l2ZniZhGviawuzNFQjMtVQg3KSoTFs0w
qZYdOchqx2pYYyCAHTTO4YffgLsm2PeT3Psa6Yu3ZHEaWfzSenmqALdXMOJx6q25NyxyZsscsySF
ozqmDgmiqSYJokc3NuFllTkhWwbYQdxbVtrrADZaMBIJFpe4x5DJdgzjaBnGyTyXSinhE0/d33mx
mfTHjVfBVVVEqs40yFv5R20sB7QJbSlPrk2REi9sCoVVTUpIzlTgpYIUm2gXV5gJjzi+vSwGvLz5
3XXMhTogYB0IcmMW6jg0mBWaheU+NUnXPKRoDtI2fdO99B17byk2eZugZlWIOLoGSOI69Qinlmcj
j7G+yH3f+4goyPdTUgc6qDSzCLDDh3SX+yYBYF39rMJs2MCZ5Yb+nOHpdV8ndGlF2n1Kqz54MUbz
yOm2+ShJiCQk7BRZit+ytr4KdKLBI/Oit9C9pCPMSPRhczPrWSweYFqeJoRY93m5tgK9DhfLZ4H9
PzEqxN+SBqxueDQ1+oIAFNycwkmS7MkmILgp0quvyH9KlyenL7NNbxxCSkcs8d4M8183ogSB9rmC
YWzG8NU34c72PxxvMyxom0MMHQxKIRLRaDIICN229BpYpNNmjIPRjCXZysEHZDKvXMc7apj7iaop
oQ6VzHspUvY/VHPlfXIJaFyUvu6xGA2YYggtnnOlqffhfoii3GUU6Yz9KXOME2O+BIfSPDB+6Djo
IwZUhv0WmoQnxuezptKOk4L66Sh66LwcmVjZ2Ng76W6pYrBMpcat30KfIXhu0XliCsmZNXoTXS5B
txgL+NWR3bS9dY5gBD41Q/QYcZh6CBoH/2TYF6FzwMFoCfZwxwQhpsfi3OoeqvvuQM6bIriJPgMT
oYaMBdA2J/7r6pXJghKDoKJ/zOZ9mWAsWpXy/pmO8ndKyd8ZSO0BoEw5cbyw/a37kOoY/9ZNxd8p
7MluPin8gOC+3cDRPvjdj2F034Ph/rFq0iSNsgDIRR9lEpffZ3IdnVwXEZT0ti2mTZOadx6dmQ2x
fS+HWAmLFe7OoLyKhxcQY+VgZOYh6WilkoeLxaCaoDgq+R95hX05fYyJc+G2W8I3JKkIo3m1jHNW
i9NAJgX4uB8OHzY4aem/V3HyVLTyP5lEre9GYR2a1jkgNFxrfKMAQ++GsF5xNWX9tozNLTucKbGJ
uiCJxBd6TtA+k0Q68FEPM9oZKhFkXbcCLSDgssfpE9rneqkDc7gPO1ZwCd9rdMuHX0nq3PNAfWZb
uzjYrMc5nLJFy7JbcwAr+QJ2zlEFQLpPrp0ce0zA7vzClUG0NRYojFixf/Ar+3GjqBqEyzQk84nT
CR1sGZDteBdq3p7U4t8SBFJJ7NwL2HqKrIIGIDLrsEMwcZClvm9BQBfPXxvFLhFsRYN46tm0JbRH
AdqNi8udSjplmDogZdL+EC28/8ZBBbFUnGQj2xJ1mc/y4g7iedKnlTsXf3v0CX1/6Ypz7Z8F1cJj
t1+o2Yl1SBCxInk6qDUqKPlkRtkZ1lVp4mtUX20znmVr6uvZp9aDIBhZfi9Q86F1wyjYLhcN4qR+
yvAtpAUKWVxUAt0exizL+YsJeoFw1zO6Xij/iVKsZyOw/2gJ1cB2dBA7CMeklsf5QzbiizI+Yd+T
yYZ/o2IZgyfqJpsmNkc226jbE6FGR5v3JxUvvP0M2EX7wpGLWGui+q777Jl8pmw8EX7M+uVnFVoG
c52U07MXfrQktJG8NrEJh817mdQvutscdc86+hPHclTaVxr/9iJDah/2QWuG+cot4m+3TPamnlA8
ODLdqXsbkxgIEgoQc0IpkDm83cYMjiGg/5CdlsQM6F9A29huf+eDTnRKCX2TOlTBOKw5zsOT0Hmn
eDFCosOzPdw3TKTXl89WI4hCWvSLhWyjlCQLAMJE/KUipAmIgrUuRFc8zcAZ1kGfsgF1avZjZtwq
NNBBhIoey3DgFhRFybM2XXOeR028zPqFhYZ0P/xZHD8Mpma6qMOFwiQ20famdQjvHbYAVimcCIsx
RrD8yP2RugzQ0PHsntiSC3Nrqb3JzfGV0+0qEa6PP2Oav8JVBxa2LliXB+IAg7RbThLh8QirA+IL
44WFgfO8WJ4mLnjHQrIAfw3UAaQYcpQrbN4uKxCwANqfAlZil8AAWK6NmGyZ5Gm03gqmWip0dQZa
qzqEmGM0GmFRI9lVchp64g9wHNmx+ds5/X12i4PIqJB0vHRkwljR4oyov5NKheqedejGjGiO3Nmk
3MGNZZJ72/Qn6qfOzj3HBW14LBoztcH+pYZ8zDGihv9OwKvkA0pf7LpzolOap5itv7owfXdT6Eik
c2F55Wd8LlgS+5rrHRFx6L3UpBotkpCnnM07yRRps8opOgAfIq4HK4ODI2rM3+zZIiWd+G8lSV52
EulKNjPEOVyOCEcOGaRnU/tX2d0qfMS6c56Q7Dmcda7mbhW1beTt3oVFGXGyjFV10leZO393/Q/5
mut08Ne6mb7JnvR8UqhbdFwDxpQ6JeiVcPlHXSdLtSJOyCfeisyrLHrLlDYV1KFrFqWeqjV06YAB
M2/uPcIIU1FBlyJPiw5AKTqqVlO+Ve6HwQPcGXAdkwCmIT4qN+lSS+Y3DvSCUGs1jjnIs8BJlC9x
QimsBDpt/jrlX0my8RZSE8s6sHT3EcxgwZ1Kdi7qbQc9bVvywXduGZ4idVOjSVjVSbhGLKtAnsiK
dkNeBjQzQXR7F8cbT7gXH/CNPmX8tdNMgK/D/RZiV0EKkrZoBxdaKc4SOivt7PXUvDjyEsX/YB4u
yweJHqoorxEF53wBpax3nA89gdW5KuDJQN7PGw9gq5ooZhQ4EffnuFCPBNU3ncPyI0L5pB6KuqC5
hyydqtijOUYD1WAX14mDVtpPwFGiAtrBIuAKbhDMp3KAsRCHTAYrFEZFnp+9kZIo0laHhZlwIGgg
p+6ywkJZsxHW084n7nCcHhcEDTvRlGCFMyqUcxHCZYh+zerqk+eH4tQzT0lzSmNCnAi0hGv7VdbM
8SPUb3F5TdkHLdiSUlsNk0d2aFQfJovyJ5Uiv9JrUqPoVjHwLOCsSt17g+WgXTMpLHRb5AfRkhuS
Mp3KBXfSSkv/WswM+tz+aXqOb3y8s1O9lzRELyjOxDqldS1dEFSHb1FMz8MCyJCOiPCHRx12qTO/
E5Ki1OdQLl2P7v9qkCQ35iszTtls7Q+PsGge+qduaf4Ofr9OxVtKFGmmT8e+jPZKvkzXQWDwXWuw
xBp6OV733CAkbHrR3At9OqiRvpvcMnZiYerCmcEo0M9cxkvL9UD2RcmNAByAvHBTPvN6xu5P1jmb
JiY8YyTwLJu/MCQDSxuB7mkbv0EwFB9yYNFpfifvl2h7lD08ZHRCIzMG5vOXR70GRvCn7zgEd6AO
U0vSFR1yQVU3u3LkEh+dX2L2aVCmwR7zpIMyjc2fw2s/gxsg0XDBXEaBzYcPZRN1z5Fg2ooDBfE4
FJGC3hQ5cDeptuQyFNFvzQcDUSxlEONC1va2SjCo12ToI2fy3H3h9UHWH9S9Vtv1wUD0TG8J3ped
zuBP225v5K+d+Q/EVNuR0XPUIbJHb9leFUhpWOg6GAPtbwzt3nTzo1cMql735k0+h/CZQaZB86ox
33Z8XvgQsAOxJ5TTyyTHT041yQOHpJPipbtbcMZdF0FWBw05nBrAuy5oRmFe9JHvkvFTON9Gi3BU
j/2HMdWODWEPNvkws/ekQGilJue7yOj+DFFsjdZ9CZE4LK8CXzLV9X380TvWi8JSZ+eXqqZ32eor
17iU1HnybVkg+mI4h/In4YBviPCrPOJ0KF412WTUta/OwTEHAxfoBNUwVhPfMnt/nbI9xrn9pU/6
ehovpXbhU6JlmOWig3rTOO0K+8xwiqA75MvbcXSENBKC0bq3zYBaTZIjRP5Y6CryvoeuLVzAZ144
/otBtlv1nf77TmqScdJ3KJh83Ns0ivOYQxKUmr/hKfd8G4p/PlG0llU79Qv4ThKSsOTEthfuCABh
SKN48UM5UrW9O45n3eh/2/Q0doFhnojiXekHIxabNg35yPG5HuIgHR+iRy0bN4lc5YW3b6vv3o6+
s/FCMViDyFvTNnUOdy/+Cofk/HSfzp/qxqseI9J15+W4GF1Qy2dp3OsuSJL+20LxiWJoxe+8g1Zz
hXwX1BmSCsSBaHfUIlYsstbW3taosJTvMvByVEkbqz006WeBnNzxackenF1MToyYavin7rwcJrx0
WfXsem+9xN6gd8EcI3Lr7VdJvm6U7XpioKr87JrdgSKLawh9aXJX6QtWJGfZuKimdBNppXpQtP1s
4gF7bCpKOP19Hb4lrfmGrj/jWKY7bIIFHZkSMK3Ig++f2pDkt9A5mmi6Z4UNZ/ukqneuQ0ylRkQg
T7Unx00nhoO28PXZLwGkNZ38Y/wQ9IQOxt0Vv3pD6nKJkJd7LqGrdJ6VFiN8IDmBSRSbBFSnzwmh
I6FaBsjA7ZhFF8iwhn2xcQLBcs9vL2F2KtGtONDNrfUumBYGJGWaNOGFduqLNyPJW/O1RxhSDhhz
STb3Y/Dhv3G46gTWRlq+CUPheyTpA0LUcimiBAGzvXvjn/GqNMabSEuSvYCAs2rcuom+9gbzj5Zg
HTfuIVJP2h8fMv9W0UhyH/x7nxCBSl8oaSZLTy3Qdm7J+qF+Ej7OOnvtLqeRJPLu6m9SW1cIbABe
C8hnVB+iwwQ0bJ3+Y8FEhEKIi6lYW229nruVyeCD+ljZUGh+ogfvILiJzCk8OG2/HYcskFAhWTms
3YwcobTlcdy3Kl/hOcetC7CqBG4WXvtG/0hRxzcKzohEYBXRXjclcSn9Rtuz6VFHsyY25DmCo7UL
6ziBIufVr1MjhEq+69obV9py8Gamjq78VmxZkjQ8kt/ZEO56HDSF07+4caM4w9OMxzmeLKyOpE0p
PxzKizDTftWnvXSrd9vs3tqFSZK4NVIilFzfxXVe9qSTIwePKQiuJQCLDFEPMuH99KmAZk+Y7bEa
o1TGlopLK+x+oyIm8+FuIPDlpc4pn8IvnOMX3+MhV5ECagGFyi/QX5T2P2ykjemlGDbAawpS68gS
AXu39pzc3AKR5gGtvxQxjTnyurw37ofSx7dzeFlpVfS8wPmYekBcwkfZs9v1/SHsrGG9LNGpjOz1
mILU2ESW8W4zFoEg1ia50dBmVKavF61+aRzqDivCOQC94j8z5X34tBhCOQRm801rCxRfBCsSDDVl
1Z/O15/rnpdIIB7ClT4Y1j7PN9lYfUe29VmUUKoeoSxcXFEXCJPIQZfo6YFsWAZr9PNteDEGlyGB
QUrK/ZiVL+1Q7Mwhf9Vta08VMITVnTqr12QePgGt11YiNhS4Iii1Vy1h4SVEvF33QYdS3TZ+Xblm
cooqY9tY/q6P8RNIBlrkTB67PbLNf2XNZGkR9FTSO3GpINX6XCIR2w7dXjMPPcuTl11aVBglE8Co
s1agj+L968EWI0XjELqjf1R/Zt/faeHjUmLl4InjUeXt95E42YD/2ZxurG2BlL7rGnQV1y7Lvny8
vCXGSV98aa6JiovrvrKb75lGWs1hOLNLK0Z/Nx4BF5/c2Xlf6BD/m+A8UnJsEhkekNpcMIgfZp+w
lALH//j9YiFx46pj70j9Swv/6Seblntev4eac6yrTWZREmxcHHKNPdLi5ynZlyW1DdVHVxCY1tWr
fAywgzZF8dV0wye6gdH8iC3J4A8bW7+DcJtCvk1zt/cKA/wKfqUqzn3UIaEg8RCxEte5Z+tI2yTC
xH4zpV/jlD1Jun013TjZrD8t5teMt91D/0+EmSnXYnorb2X0M2qcIGfegfKRf+3ItIdMnbZqqbfh
DpGK6PcJRw+gL4b3JCS7LSf/F+xIXzwcfALofnjkA8K+ttVBj3rFmtKPPPF50Sib1cXTUlCVve0j
IiAdCoK1mCvzWLPzZrZ2sfwnLN+9z0INuvxgzqg5Te9ahpBVxaNasCUpx9NmyO5ZO2zmhX5cHYfM
Nu5xF/n52VGwd72dTIG89kW4MzUv+06I89ChqnkFMrYceBv25cwLKb/9pIaDm9XYpd7RUrmtCLBG
JKZWna5jNL7kVyFWK3aDj3PPc/YGujKzOqEJTuqB8ItfDOgQfMmKQC8TsCEer83gXKZkraACRh8d
tZiJAhN6phqWd8PINxY17rFGzzZkgs4A3RiYEpC/gLDlcj33d5evwHgq+o8SaWmDlqjt89dh7Fl4
ghqFCg9MVj2NUf08R/qbS1w8lIYGQy+9Z7zz/TKts27G8l3ubB0GJLW9t8RLg4RPe5dcQ8YauzKD
sCCp3Cx3g3RRO3CNkyTf8DNgIOYqiEqCpTzUyfoXH5uhb84W6F2FccvRt4ZDSA0eCFxgUq6riGo/
rrcoVJbWRmNYsiALKTtpoE5rb6t54VnjFyh49kywIAItDpCmLUED03YCzKoDezxDFeLuJWL5PsWw
NN7dU0kt8gs0DDKtAcIr2GLT/NYhz1pSRnpGLNrXBJtof8ZJGIErgc7yWpY8385LOyY8KkvQeZfq
j1udAWuYUp6tpQlOKVlfJkHLnSu+sGsI3w+0scFV8eJRQe0nNEw+d46Jcpa0C+vf79kk88A/j3QQ
qR9+JHVTT44KquU0and68cPXrIeKqEhiJozhb5f/0HlQTheNQrmQ/FQuaj2EXNWnbRx5j701vyQS
mldP1zYzuNqrZ+eQW/upgIj41WznmXkrBer7Zy82tFdNlytdF5uuhQzXI7QE6cYmziPStq7gjC2z
fFMX94nrPeu+l3l6Bcr5qEpYe9rlEPilqG1HPnPUr0zRczWRmMrq3DCIRYckql6A39z0WLTGgeFj
6KLX2HV+HRN3R4MxqOaxagsHPM9pBAbS9CScGkq8giTRAj6TV6vK6aVT1aKveGAVdqABCICnjHQa
Z9ieMgYPOrZYRn6tpuaH8/dzsWxUXpwvjir/Z8lqhq0K3S28Bx8j9U8BW4ie6DygK8idR2t+9+gk
Qog0CZqpL678FYMfkO9T8QKZSR00VfmVEGDgpx9jYf1R2ho3+Ub1BKHTF3+8xXyZzwNkms2nTfmy
FlFxfcXReiC6WdEvDWceB9qy5UHm6GvK3zFu9qbDwd19JpJwNv6yJHmyNBQeekWlgrjxSx1gD//g
P0rr8VVxCEiaH7v2AtyKmsp4TBqOUhU5U8+vLoIn5tCJlWrJj4Uz4uHP9roorMCzH9uZ1MdKO1WZ
s5HNmyoZ0iVvDODcVP6AAZjQNfUEzTM/jYKmBmzXFtTUTDR7ijm+s+Em7uVwZ4hsu2llUo7OzbtX
J9molxud2xWlMSaeXL5qWoN6HvkCH3qL4MChhvFqq0cTgWpixYdwcX8GLT1pfOSqkoQh0ljBtLSy
XLsD3XSoCF0D6dTYHCyidDKn3RpoAOKkQpCDOhFpUW1tzZJC8nTBLHyfRPHvwgZVU0uoqj+bEp4c
9kMPfqxQZIJGlQvUpo2+SjebwxxHe2diwinr8ccF3BIcoglzolbr64xrqku+mVIjgiTVms75O6Hx
s0mIpj/YvsNws5WjVVKsmoIgp74BjGZbbQGqaEaoZuy16F2ZppeEtuGLfwthY4yJYKH5hTUe1TFl
ZFSpc3A0uJRu6tCvB/QbXj3gRZhhG4xTIca978bAgRGZwkBqlUR6VbYXrzQw/KRxh1FYPGQYH2xM
EFA0cEVVPwZFLTdKyAZg4wOq8wVhNJTEfRa32Wwuk3g2p4wEABCkPUga3klEVENkn7kb1ctbufDA
NNQ5LZ/IBQw/Ltd+bq+jemeRxwI8rldXZZQDeWOBgjxS3mHvIQxfCAz7J/Tt+heOdacUO9VvN0dP
ImkOvmUFfXLgR6iKfGvX2KpYfAmSIeNJW4Mfd2iNWV9XNtb6sILVF6HEXaaPwUSAhaB/3BHJ3l6G
TcLdzMsfGd8QrwEWEuK5xovnYJZ00y9T5e3D+wBA1ua0mnCQ+XS/uyH6DAO/qkn6xPy9DOExK/Qg
i4gTAmi3UG0wSLNl8WH6Dw5yLu5I/EHTq+F0unRgcv20HNxooLIWfd07V6Z6fql5K6KrciBKK37P
EvspMh/nljUJ+Ivcl7C21npFX1l17iI02CIiyMTO98Bf2Gei+Mcfx0eXb5u4y4R8KaLrEnzSAGYz
Loc4QVwYATIm6icXL37h7gaA68WAO/gHLVHtPTjxlk9myYegLoCZ+GFokYW+ZFQW9l4r7jP5OOUS
eKOjB445dJtX+JgD0XjoelM89Na4GVllca85gePoz+TexdHwnnYRurucaL5bR6ylX11jU2mtlCUA
lEObXTKJ4rP6YxVWLXX4Sa24usVrNpzNfbZoZ/YFn8PPG8YTUBlNCQViqXHDbNKNMffkJZnFmuGn
QyzL0l9ERyMaNhYo1CxRYpKIwiW6pS79QooTKooUe58paCnFCBffc+Ba0VOyh+fCl4KwmmsnMX3m
W3gpZv5Pn8ArbQyPLb85uZRDTcRNoKsWPk16wKp5RdIbRRd6HYxaK3lcNfzKZoX4d/waEXbnU/Kp
uyBXw0A4ySR+i7DdRCGiCx5LC0OLqxZol7woeqpaVsGJs0qnNEfm42uaizUcyWEq/XNoHOsB16N/
8tFMdry/hU42APknoEXeWuNYbUztHvF+Jp31S2bAg2/LoG+yN2kr4XRD6Z44u2GJyb49UkUF7B2d
VG+StkU5+zDQXDDKW5eTQs9fKBemLR7Q7aBl16oDjdT68EXK/OKHVpA17iOnSInEzPfqtVebCA64
npmjk/qeLgr0v5XezeSASYvWRsBGXkg5vy48lB2e+pICJxtTqFYf9IVSo4NtEMfhWhjckzPKLxqM
0GiLPF773SczFeIoPsEk1hv9jZOayDuE8C0aRUBpPiJbJI7Z1KhZDsE3wttVnpd77kChmU8eFZA2
HhNEfqC5qJmL9lIQdTCb3Ch8D0VMrmiOFMDchGpH7YlYQ2fs02PMHDgs48YIv2R49O1DBqE6CYdz
7XEyb3QS54TYhzZT3ArLVsdO7WEaWeJnhVKXcQv7Y29LkDVhJ8goH02AY3XnugXPNVrquiSxxlAg
zoxQ26iCzo+ZtUhyvCiYiLiItWfER5ttvtLwmcJFzmW08yB9LfFtdt5fNYEy9klQy7g9ySTdL7OJ
bvyiI4h12ZqscGtjQwCdqWzzl0HWh2uaa/AnywhMfNR9Eq/Vy+nzbabgqz10WGeZuMXRnEwDki8U
9qAIWhl0EKiLwe6sUoEc90PFpaqYwJnTjrG97t8slXqiYkDFuvWiDf+qzEJWiu9HCaPW3T3vvng/
M0nUd8UKaBjj57z8yfMXxzWP/ya6sD0zQiqCMKXQi3GcbKF9GB+memIQ+gaEUt9uzP9V0c1wDxqC
oTAHBKxBUi88ApwOuvPcz+IchT4JFAd+eZxfrcSA6wx3SaEWMQbNJdXhgeGBxKWYaYup/I3rXqZ+
q8gl9X0PMZWzHe8Yrm0ZrTlwMUxjdsElhP4Ho8pYEBpMw6WGMWuxPkrUX1GJPKVrsNS1WB/n/DzA
5ESEpJsHv9Q/zT4ED2+DikAqw6A0pnVA8vyVhOXhqVKmgRxduqQHMOcG6Gb+mEuIN1qhxGs3U24+
1PWTihrMyCnkB3HXovosDBXfUyDO3ONl8B1WFe2VofnIC7kMQfU/js5ruXEkiaJfhAh480qCAL2T
SJkXhNSS4L3H18+pidjYnemVWhRMVVbmvef+8ivO1kSQiELQMqcmBkJmm+3lhXlt5o/SIVNM8syn
fcA8RLTXRJstpuzR5nLXFu8deTVs3WKrF7IHguLXolKxMSKBvR4aVC4AugYZtyzgJxomlMI9SiPK
Lrh19JxnIWZJf5Ggx/3NXJDdwROHGjKZULcywwXC59aQQPK0vmnNsMUhqPEaT+Vy1CvlhG9tK26F
KPO1THsYoXUH8IAYoT6iPYL/VTxkWcErwnvX/M7onYR5rPnlZxopNC4y7qdf8IJiz62i28whUNT1
84z4j75n+EDOzpWgekP5PQEyrdG1ig89DuMXwnEBlRkH6Ui5IeL6Bg0+teZFkoKl4VMY3FBLiC6i
JRh0C2vAOG0FlEP6w7Cul+W+RPafCDcxPeSp9MPiYRYIVVmpkt9a1z8ESaHs/3ALMJDAC588GYSi
N6cI4yHOAavTZ+CPTLGpMkcoN0uu+YEtXtbH0HNQilCVR+ec/SxjRWzKENqTve4nSJnJ00XICoTx
gahFLf7mRjuG0DO/asPwZImxUEp3uN1PGaIHBGE6CP9lJr29aa8FR6CWtYryQXgMpjE9p8ZFyO1Z
9UpjhzWjHJ7cAyHk1SQ0gtVlEkVUoSpHhRVLQym2MOuikBhLzsqUxFR4QHXZOyM4/f/reXLMqSao
HrNajnFTrAYJnyG9357T/gJf1jDo7ui7zryJ5bSgTwAAr3hp7AT/n7FXuB6RkNYZ8kej1n+jqvpl
Gbz2FWP0RdvoCvZDUYpFtzYjwsJh/gRuik/GRlXmNH0MKAs0l5rRL6xoPdct3GjT67VTUzCQKX+Z
LRW6dUnSu9XS1g2fjfQacGkUBL8xbeAZSG78xOOD2AJDg16iAQ02Jq8SZr8VZ2jIG2w9qBcCan5m
cdya3tetbaxItyq/TgxhM4ruaTZPiuF8hw4P+SlDYrdCMbvOwA13hG1ahtvlHUMycoFTmV15vBUd
9Z3bzuPaYMrMLM+0blmHtCsyBOjV8ufeb8OKZMI7Dyn5RTzh2NBDWMKh6RuV8SVhNqmd+kxgq1Si
UovWYcSITzySiUgZx1HClWpanLVxtuuEq6zhc5VO4/6hBHbF54UT8yuB5WGXrGnQdnHw3fQC92K3
m6x3aO7yTCJpYocd4n43i0ZC9BF1HLybmCwd4u2Xf4poZ8qJGEkwvVCT8KdSuvOUEuRSfmVMyuOF
bRwMTd08KA/Fc1V99Ax/OsQiBssotDMJPCNtHdLrT5b+bjvdOoifSNbtuH6d+tqdYHYEBiSYmjal
KP/bWzjdJKvcTYjSQCCgCDMIqdN5YiO0eKdIpfXjlDPxDlmwx+fh9bZ1icL6rdKa3axOmGvAqKSe
panrgb6xNOp44/0Rn5+TX1VasKgBENtxKOWixZzRg9alS0TlldHpY17Qb6S4eZdm9a5bykuaIu5W
dUCgOrPyQZoQK9euqdLi5nVtGdDhg/o3Nsqmy4LXxnBAOTnrCrQG+/ezA+xCOGBY+06K0SMzQBAO
dHm3pG1wPGaShfym3ecqqnJqDDWvdo4QzXwhd8AhS+7XIG3svyG5j+awKhmuGArmngApH3OQTRkH
bDNeXD9D9WQBWFpCed90BzVkp7lUbPg5g6ORy62jKvuLmNx2IXm1qFw6+66esuaGYogvmFukMCgQ
g6p7q8nzdnaN6jvTspcROcqK6GuyvpCy2I6nhJM91A/PmMZ90o5b0kCPOetABj+742wgd+ZxYHXO
l/jbkXgT+qlBR03KS1p+pxJkgEQjECsc3zt5Os1DvGFDKLCKUR9uObRyGtDwOY44a/LwOHchjfb2
UNdncwEbkP9T62Wj4vyUGvtdLATWZ09rwDAU+I3swBPB6zyoW5sUARZ3i/zygOGvk4PmqZ6RQMbO
X0O2S3tE3vLZ/r/Wx5oGfmekUztvOoOlUbS7xyrxQZAI50IfZt7Sv4NWEk9PUOB4dFY0xTRiYjPL
9qp4vkrGSY2kg9ZbpwDGxtBulSgjq6suX0L1EOiGX46HpuX7K/ZSGipwBHuLYE9sHkKG2zX4EWe8
7Ykz+2PUH/pWu9FuFW3IMrpIcOw56VDrMOGFmY9Xjqlr+HioOWGuONxGFeta7zctkHVJ2ZvacKa0
xNprftvOsb87I7nmBqOhqMX8DJQyxJZ3GXhxhdw1QcJSI/ftMtnLwrM8ZwyI7EuO24IfrtQOtgfV
nzIOc7Sno3/3d1lWgQvgAI72cYWpfToKP3+XyPu5r/6cgfDntn0vJezFQlZFIai3EahfyICi1hz8
aTS9uWuPmj2QVbGLOfMKrIJIkWWG/9nm07qb1UOoMt3UZxeG40cLwsNCqFLav/a2Zwo44EFuij1u
R4PHV2j8qlTzevVpTSism3uYaS+Ole+EZajkaWkkilu6MJPzmrdoxOg+guQ6CEmdKKCXPrjFyq+h
0fCNcIRKvwpCxu4vQHlQoFmw1Tez40RdOPKLbqWHztxXYNass9Q/zR4z/qYr3elWH0Omn8A018am
uIT0bA5yu+99E1jZKjk6yB0RUT+1bcwd728J1GrrtUjfrc1IDvywTclMJ61ocAH99bR4AKgy3XAZ
qXLo75AqtSvd5cBapp6Gu6d1yfgorkRa4yqFZqwPL63yMn9Ym3hnx3cj2zMmm4kMoCvnAiFiHoRL
wYGZsUdurFfQK3gCV8FOuJ/RnLTIy3eOelNwGe5QpR3sP/mvBnLY+72ySwJ/eU19+yL5vMfaXndb
4JfyKjwZzUHMgKStHe4jpAeuQ1IrLXEAisCHo2fxF51h2qCzRwq53Jv2Hu84bjECq7Zz5+I2LXkE
iLYik6fEArGJzkN0A5cbEvBJMA9HMugc7nwtrH1j49le1fWhhpuuvFb0sNB09CuwKC2iW6YZgV9p
V2Q0MtmShsttoK94aTHnIb6Wt3a3X9QPNAVEltJy0ekbrCtn0zziSzp6yi8DWNOLwgtRnNKECQmr
mSn54YBz5gMOGjRdPitoT/R4n41y1p+kAGFNgXVb0Dy8EB+spa8gJgg0xSmS30YCilfpOTzTsSKm
qvD0z0Jbo4lOtygn+GxldeT35m5jDk+l/cJ1tXeQSrSUASGV54r5u7Yathp924UG/k3CX6R7AkjK
Go/nFOuARWgfaqwIvjOZ1hR5LuKk4ozECUkMh6t6p2VvZGfmwHHIpuO5sqo3/VWv3dRY6270DdeI
BDgeOueOHiWZjkH3UdQ+CBARfiS8KtSfXjtSj/l0jcwYsQyNIPiV1OZbc7g5qBQGjmUu75xSbSKm
tNuKbgojc4qx0K3ftUP20ftg6UYJ4fhqRN/uprfuTcfruUVSgamSA6oXcYqnncVj/tnskg+qeYqg
jLnIAcOZ+tFB9L70/1AJAG781H9SP9zLH8xfcJVhVqBQjVWPq8fwhx8/0o8F8OLm9rZtTo6EDAcx
hWcG6/J76lfKhwZbkqH9SC21oX0qq9uCVeubzWMQMTbji+pVvMk8oeRF8VOC0S/tp7nj5e+KLeIA
iSPh8IpAZLAxjjEfeZVQkOJ2wLvPjWQiw3k5Is2x/5fkrgI40FPu+T7cTo0rzu/e8sqnRQvU0nL6
chTxh+jPDsEuAZBPWUJkIzvonmOcthWSgXwNG+9VvC+oVHTxJVxMnnY0s8UHjlQewBq0wxcXWqL6
0HZ8Bo1MAaEW8RbIIfyuflx6hrKBp9Fol6DwgnhjbCr7pfhjCFOkW0PZg+tCLWOStcVm6dIXWsyV
tueNDX6Ki8P4lKuXe8Fe5erMH/Dtxw/NQLC9nsebwgTzkASAGT3em7j/4PkWk1z1oB2Kn4HmirK3
8YvRqqf8AU9puiSr++EtaTEXHXISl2PEnfiWXuqjHuz1efBBNKVivTGNa5iepxINH/hjLw63yXAu
Ys/6pmXFsOCgxdQTcGjf5+g5VC+5docCZTGTCIjXytpzjQhyuqIuLGbX+FSsc4PhoKQpew3nKyVl
68nTeWFMTJ4sXVh+M562DMW2y5laR4XCvHsDopRxYbaxLZ/Oo15yWr7TYHdOKB9CfdPIt3y+ZtMl
kG6KODDDBdPu4fg2anfJepGHF/67Iq0Hpk7/GO0L50EEB/GxtB7B8FaVz0R5pV+JW5L4R4ZfEEoQ
mfUPPgQW4dHtF3gt7PY4Dh6pxOERhnY/kPHxJNQNYg4L1WKx763x3bCV8J7PvPKbUb+m6kua3xem
Tpqr4a83bzZP2LyBmEF+cwBhP6EE3E9Us4RKL8l++NP2bGrtkX3E2uSn/D5Q24R+4Nep6/TPuKT9
+15P75H1gfqi4nJwf1/QTjH8LHTfNjeh+qayIsseVyyTjuxFw8Z+4d002gMnRgbR4m1OVAyRK+1Q
Rnu79GhRW8oD/FDMGGX+jn1L3RE7gfdWTcRXU4oFO15MIAw/mtfKsCpd4bo6xKfFr1kMddfyjPed
n7MAKv6KEw6FCTibILg0X8z9tX3rNd+82PxNKYiNCASiL0NAYMPlfALW9fJbq15T7jqe8cBVi7Wl
77vKjxN/OrRMO06K4zEZVFFsS8SuuPEtJ/6DHOMdajd4pmH6raayy2I6k99aUxFB8Q4vhvaZ9b+l
JFbZ0H52ypffTvs2YdVfxh9oROniw9TCXsieov4Wjjds+Zm8zy1UPx9GN7Ne+r6suE61j944G5bv
lHjNFsZBx7Eee/LbwkicZIoeI+2q2lSsgOXKfLWlHUu/VmzNwgtP0CVn958BGPXBTx+v+Xvf7IY/
Yu+JvYjA+uAxCbY2imIyuFbGFhXlkyM/pLzXnDDl6kTdQYuxINQA8t5W2Y/WliJD8QcoDCDoFrdK
17jbv4HsFBfldYSSg7EWpJIXbik74q1xYO0y6X5uh+5QDczivRmnkwISfB8XX8FrlN6KN0yAfCAw
fBJkqLNyz94klF8BLU40QtsauDfigidPeth/xL6hfw7FtnT+IhN5+6or9wvRW9jf6tWrdqvBI0W/
nPyHdg1xP4xX6g9aX/tnRtmPAnMbvfG78WqmiuucaNzig4XZpXihtGPOwIWdt1xK2DryO3YT9lwA
SMh2TsYGSypGRJCYj7aA/7SW+02frfVXVN6rUF3RSc9sjwFtL+4ifseTxjOpQSRRME8j8VpfWEGY
djnMmEgoIgQCljND7k23N+R9ShS2dMTzwRwISSVNAiq6UrJoRXOuOU54MMQuyeYHRwpZSmb4U7md
DnXybyI2XlnbwxYZGjQiR9mwHqfJk1QC44pcOzBA2WyB8CbeyLCd15BC5Mb6kf2xkSWOF37mMOfs
VfJBMXMKdrbuQlKO3eQd0XTxYV1GrL2vHQe/1UKEGbJk9jLapuOW6rBgGjYZF2bd/FT7aktbmXdm
3ie0NBk6fBc/zc66NBMvqkfkTmeciZ1eq+duV/QbGY8XgkVAfGKOEKeHTMdLx4TANYI16RNM3SHZ
F/YNTf+MUL932RVt5dBDc1oNjKjKbT7vqU2Bs1Ka9tduy76UQ8pOXZ6Jif46Bg6v+A7s5wB38nvS
sKPQwkElTBYSSC0XGR1H2YRL/GaTWU7dtxt86NeYMBD+3Rkc6P+XudV318MLX7GEWL3H5m1Mxxgw
yKZiWdHd8mRUHFO5I2ZxJwhPJoqlctn3M5PIOTfy+hEK6JqN/4cSmJMelXm8qmj1f8kfrUeRN5OY
qLj2D+tf21+YeQR7orakLW+UUW51frv1sIt9PgL9kxpqmc/DzoiDb7X25HvRISp9tb2ptHzlM8Vg
8/URnYvvZVXjy91azSvkELfjNcdQioCFOWy9oumX00v9ILi1oWVEf2MdqJC/eR191PCEy82v22Rv
bhjeWSC6mQURurZm23YueeizZ4zGJsdvEp2iFjEifu0rFdBBlk8S7xEnvMbegjZQun1tu+oaME/9
gbaGo3f1wlUrV0REiHuEYHLLCQGh0UirmxffHY7hea5fjB/RH+bIhlxQPSo/ZXzRQRH/ZR/MdoH/
8xidzfKxHHo/3oe0l1bFG5fRz79ay7X/ig9Sgn6mO79YfmQFWPYcflgxv/svpl02R1IyNkHs+pbu
sYonvjr51Lfh1rqwvxz0D9nmeGNolwh/KYFKLQyYbUnaEfgHekqHSNtqn+pHuK+Age9hoMh027fo
kTgBMKgDyKVucnvTBa88XRUWUWqagYC1j3J+7+0n/0DMfEoaT/lQ0PLjlesuSvpuKF8WJ+MeewPu
UA3p5b4iYfwdYakDhczC/Lov3sxL/KPs4fkmuk9VxS4SmBvpl1JZ3y4yE60tUgp5U+R+xUPCZLYU
WzRnANa8GsHVuS8evYIbjUA/KCXU2IguWW7B8lreyIMCk5EAu69hPGqfQfhgBoazIipBBD3n4lFs
pYivOHC2Kb5nenHI6wPqJBY3tT8RPDgDrjloMzf4VKW34KeNn2P8RNPhLuWeC62n35n6tYQfUYW5
8+woX411G9QvNsA5OaArSNoDfzhqb134EXCQv6cQggiuw7K7Y2eMDryvWGVzmhiEZOO1oqYJomsz
3QfuGGEZ6LZfbeVNuMVNlGycmBgvbaGNRN0XVGwNw8Im+sqenM2qaK01x6r70quTlG0a+sqBRzBJ
1uL23djBBasN/vrqdbR2eUMk5kp7gqaYjoNEUMoqQPZl7Acq+PIxeB0XAB8JcKEGIVcKnbfS+vdA
shSUTp03Kodu+QdQRUg5TXSNZfU5dWcmZj0eY/KCLJTM0pWOUMEAXXSn7R2adDHY5ZsQiWOWhHpJ
gzbCkSVBiI9PLf1USX4VIxLQivlE8O1bk+7LGY9KxUP5iRptTa+FMyn2kWYtpmApjhoHlHNOJx40
KUPImReIf2KygN+l5yQurHLxucQtWzxT/EyYdgTzYLCT/UiFLyaoTA8xCIlhhEQTQPzPQwdDFyJQ
F8b32HHWzHjh/mEOAleKuo68WVskwQpoLbDTmQ6AjmJSkK+Yylow8HXOa0O6bfr4zsROmNDQEPO7
0abjZ0E10WQLxQuzi4E04GzP9lv06CiECWH2e4Otlp8++QwahX2VboSBn4TUKuQwebrWA3fAESdc
nQyvQKsgB36t8OoAp7fVzyX5oJYjDFp+MkjmV2pwPMdPqT8r8UdOd71gX3CQjvFpZfn6z7LfhuCV
y+zkv3V2Zy9DJo74EZOk6I8ldI4RNdNgWwCwMjaz+Vt7DgDC3+iA+qM3blUvfcY5XPZIf8R91o2W
q6DJVtUbt6Axb0lKfB8z01Kt/DYli4lGWIFvoybVQB6mbF07xNVQ+iTVX5GdZ303lOiqbeWEWs3v
O4PK1lppGGa4oBrTsQkziUy8HVIsyELJp54jGY9JM3o4/d/EYNkYHJRNZPZhmlSCw31kqRTAm3Cp
iPR1dhEHclRnKi+P3DqPLNGxpHCIbGIfSJop8HH4FYf8kpUh2AkWRAZVlfIAksCK9b/9XslP5C7T
LQtbELMTfEz7T9iR2Vsc5DAgKO0RHt5DColDojbh4cC5OGJP+aVRyriQgSP2L12iKU4XL6T1IW2G
8dM01GvKBjBn6kZMfuWM4SCHXc6FOnGGhaP9/+uXjfNYiN1RnPP//5e9K7i5FkGDWu5yF3VSixJj
n3euDUt8VJAFBusMFZJW49lCXEM5JoTi8Y3npqbQVS+Cu2z2N5ujnfyF1dSi/rWsW8TTxzMqhIOY
/YMemx6erzB7zgytFmSO8UYNTmhTUK5xByRMQnNiPBviCRcrZ/zG2zOZO37v/0dzzLC4FkJFgNNh
4FLzePV1u8XxgI+Mu+EKIzGJh7U0ot1HVBetVex4wx+sFyFsJeVsXdXjWcj2WgJP+S5s+b5I1hQT
KSFpRx5OltWEDjovD6EQSaOjBnyE65AOkdyw5Tj7etR3EcqJzvkbinuEx75sXpxp+jdGyz1EEFWp
A9WYwkjG3Odm6CmoMyQq1a7UbwWJLeYk/EVUMHZxCo3OjZLYY6Sc0LSdEIMxeDgPVv9SgYUROlAF
cVG9yP9SGrxFqELVR0cTmf2L8MXqKpMS5IxIm7kQDOHEbycSTC3qvupX5P3a4OhR6K0qOT4KhaAY
h5fQugWdw8JML6V+mj2sKX+3SOmqiIcLEb3ZPcHFsongPI7dIlfXPR94YsSJoXdJ4WJXCTwr0tbf
lyb5GhMmNqHdk1HAaHnmKIT5gNNtTjBs9jC7+trGzRuO3bc20g4hAqRRyg96br2H0ZEbWAegCwFs
0vSWDpIEQlckbE3NOiPXwOzQ/QD+KXiemBEKGUHTaL5AIsXUwcFvCZoyVUsIwsh/edM0MeBlYGbb
sq8ZiudY+M4lagHSQTt7JwR0YJDGGUYGy7oKxcj4tFAtibhhIX+wYZAb8Dfgw39WBLURROPixNlG
RX9dcEqXM1IbNQAlfRvD5awuFb69Jkexlu6bdPwywc7NDHI4VTDSMQt5p/+/AU2YwFO0uRltRjIp
LlbPZpA3OPVaWjNDcHMixJ/lr432LkniWyHyxmwxjh0DC5t3yoOArgGdi1OGFxUpRcY2W4SfMmPU
GTdNhGx6MG1PLDcC7yL3VDjyLSmLi1p4QiWEvEjI5RPqXSSS7LYmL7MgCCh04iDf5J1FflDtFg81
+EhNIZ8jS1nsxyLRoCQbLnOaM6tQTByMuBsVxFRICF4KlyVgQh2A9uaNDzmqpQZITWFiJVu5fcTs
NiPZrptmyl+E++h/wKpcrXG9o9/oiZJhKA7PqstPmSFvhUgitOad4BlJ9dHmKxYuDDeHQmhRaNTy
yUu5+J871cXFNhpxwyMeifVxH78U5Rf+UIxOjKrFEy98BKrERDueGDTAAsFTI7zsXRP81FL43fDv
OYc7U8fpm75qPFwdcydeZFA6qflnydWHStOwHDcTIRhCTzYoys7gMjQmiSg2zeC2dIs6/B2RqzQI
xMSTlWNayVgDaqf1Ceup4t7X2peqeNeTf4100LGMV8OfjRxFQu2KDpVcYBnzB5t+RIUjnhvEjZd4
oOgGJ63UNV0QzRfkkTr+E4QA6WmIiTtfKHjqOAZUBBaa1eCCVDHGa3teXs4Zt6SyGAoxKzIGT2Ye
LigfbH82QQf/q9bsmyFATejMYAgY+mVA1Sa+RpscH/nplCPrgjaL/AXflbh/PD8VJn5N1TyUkgXh
z+HUHaLp5DjJl9AV01+fHzFCEDZJZ4dYpyNKQ0AUhvp3pLOg84rZJQ+C09B02DpmcNQBTqh1zPQb
tOZ0kx2kecFuRKiKIZ9vEysTWguxyPEpSvMhIEIqo0HWfeo9Sh+KNUlTPjX1hundDY2CCTLpaLdg
KgSPwOg8u7E8IUESZM4R4ZEgDhkas2nWdpyyyKxDXLiSoDIj5Lj2hm+AalcxPNe9tUudQV1hzQdn
VOKLAhxbo4Odeb2MKeUPkR8tSfkgJnLBI5Jfe/1b0eaNYVzrkfVLexvpV1WxcA49M+YoDu1wKZu9
NpO20/AVmfZrvAz+MuDCzMkHaztkJnmO+4iUr9RcD1ZInRwwThhP+pBDR3NWej+fIKoh4UKyNofu
mHrAI8ChY+BhHoZqgdpHjokAFFAhpqMhOTtSEHxpTEkbWSLIK4ZeKOdXZ5Zv2EcYNhNZo6BgxU9Q
JuSe5I+IoWQsFvKI+JC3eB4PORdgckovy54GD3De/+m5YmGz1NbM7HQY8gyZ8974rMHHU7+2eAWF
q4Xgo6CBETjKRxHUbmemje2y8XJWmRhb/jSAGV5g5pP1bCxHY+IXG/ZJ160b6tKaZw50m2sW9ENp
v4V5iAJO30TvXYJvnSM7JHgjqI9Nf8gQ9FNS23J7ZJ7MgIE3NyUAwuzylw7WPSK15i7GvDowRyuj
obz8TmxMA2ouawwxKVVXUa1ocbo12Z7V6j5JNFAKQI0FaZyY0YxdahPmjtQszBhIMCGeEDlVXfoj
0eZeGugeOH+hrWwrYzxa4F4yS75OAO4WmmIVUGZBdSmMiXomcMPw3zAlL7wuIbMb1M1Eu3Bk+FXa
x6Bhx1v6HXkPzMyVEZaC1G4Qz7GqgiRNZGej1IBNZ5GPjORwjtltEvVaWc2ZQwcz0WDZq8GrrrAN
YVnxc4a/WVn+LnklbIkrsxzZOtt2Y7QPefmtUF6a+vSZQ3SmwdpfBTvKmMuXjnZbshwRP+KSBwCp
YiMAHCEskKbVwR6x2ge1bsFcoWEeKK6boRaf6lD8lJF9mMlqLFSOR+kOot5NiRhiptNrDXXNbuHH
AnMXSGZQS6GF7onrlnDNsOIoiUL7ELCbRQwNer2E6rZL+wsHO3HmypgahJy7UPWsxfknqbNT+Dpw
yyrlJtfzESqOSN3Ep7BmT+Ci0jpHtzotHOnEsEs6FOpHxdl9qWJPmN8UEgj7VCIyoPaTlGqcLkO8
nOGzbsLXQElOoantG4XuYk5gBFTT2Bz/CVhxL39NY3eUk4UW9RLBNYVD2E3wKRQGGEbtMKLGlRe+
NyPOeb15EVGJVvOTzF95UoR8Pe69pcZjnqBgweM6jtKbkG2KpYyVPP6JQ/P6v5KQbUq35GPNqtAI
2sco3+ORKVjbZL/2bJ3sfLjnrXnQuz5fgYyI5WPVSgdD6y+jDnoiC5Wt5tCJteWtPIREdlAcOdNW
ic2TSBSTFKr0DkVTOH3nVXvv1fRQdfY1KkSHZt70BK6oE4ue1gbnHNxjqqbMdzo4bTUIhWcTx/9K
+NaTE5MqVT/VnL2KbbhNgZunQPHbQvmqWrhLi5pdUGeR4mRXZ7k9WJi3RnnBVmc/KnsTthE6F4oJ
arSWPApiMcJLlMmYN+XgEkXjkcpsZ7B8dKHgUmZnc/5xOjxJarYr6LlGbXXu+xSZ0vjQpvkSLBKy
P3agSXrLu92o92eBhBAGFWXM39PYHRTgigzo4tg8Y6Q7ouHfa8OE3l5frUcuhIERHZ3FtBaXU+g2
c9ZfCSuhXbg1kh0NAoJaqZv0p6VJyS6VJTOMEoCLKZL7Wcd/j2gCH09N0ojA00qDsuWQB0xTlwFL
qRWmn+4Wqwbtp89lNL7MjhouCy9pPxCmJfkUcKOBh5ZyIdM8uVa3uVa8y0nH08VBvOrIJKKJMzuH
oQ/OEe4uAeupgGfkFNakcS0gfsw48RYAsYMOIEaXoBI0GN2cv150/9VH0wc0hAEPmxNxm8nPcEyb
5SlVv20dHJTcWdsxZVEZHGRI1FKb7sWhOWPE0SWGawbSNsQrtcT6/ySbRH7JyBgyWBhESd6S4DHU
4cESng8OcwNVGLmte455vZtPk1fW4Ie06Zf/DNO4Vlr5NE/McjhBqMJ0QR6FxoUNFZyNjn4wybZI
KoxCpvzscnk7pXT1qoVkInJiHUZEJYNq1voyFt7re61lF0tV4JPWZ5uwmKnDMqqBtxrzFzmJNwRf
Y76o5Nd6/ggTJF8ZAxK4NR3eV1WuvCZ81iqp0TwQVk7E0Eimp8nzmSOzmh/VxLlFMz9zPdlpA7Dl
amDrWC5GYPyTO4Y86mHa2oipgqj9MBrzJ0uqTceLIZUOJlvjLtpXJnojtI+dIFrq2f+7EOQIx3xS
Ww0EjVbIIyF8lzzl4lt/+1D7R1PLsgruGI7OmgvGWbNaloPCqL9p0R2Yn716rpd+k1C2dLQSVQmO
YQS7W7lLxQIdeLoXMTGCEvV4GbY3M5zfGo2TamVX9AhVb7YGb6y7N2smFU9tGyZJTDH0bYy2WtYs
NK/AKojtcfzUIWjXEGmejbY1HUyJBdyPHn4Oo4OesYokfOaiCrWQZKa8xx3WFKHJxt4UlfmniDEh
xFa6yi3tdcHmKMvxIUTgkjpvaGVZwBRVFQRk4Uas72Vi4Kv6RDQ7ybeUIM+IfEi+ZieKSbHPGtSu
QmElMiPEX5cNxi0CkJaiuSZDGIx5msL9+S2xyAl4OsK7NacaJ3Re2l6CxQqb1VKvAU0pkqP/byvI
8stEMPamyYVvI/EzhlVMAwn6m07pW58RCYfuJ7I0UOTt/yzfoaRNzxlBLFjqsvh2l1+bCG5Qv7Ey
DWnGrqun50StspRwpsffGZTprOCiSQEb6F1wLbv+M7XHrTTRzYtvjdYQxVRF55QNp9JCl8F3xhvW
QCsy7bumB8eh7u8mNOIy56ywKAenrY45xnWjWl5zyfpVrN4dy3iXxAA5yVkRXNyE4qYCO5TQa8pV
iumivXeZfnaKN2mobgNwI6zlNDFL8nVM2z7mWUI/O0XQldOqqWZGOERyO4T2triWgEOGGJWrq+AG
51W8i+36kGTBJmpE2DWGcULbkKd2dD9wFQeachzD+aVNOLAN016OvkrClqzl1GLIXamF4Ea0+6F8
dqJbNpTu2KGS6b8NxryZWfzLDWdVWvrGhNPj9F7bMnruq7scKP/j/Saz2ZUWiQxSfOk4xBVIMNRA
f0Rht565jkrx17cIznPc0UKo3CLQt1YqY1KMwgddVt8kRN0CLVWqhdugNOmSTaIz3iC8iYBM+Lnd
TbTLqFsj0WtEBjvrbFUotHSa0BYGxpYZFGFaQvKq6L+0z3tsvr28z5XquBS0mQJlnal/EbxhYrsb
WZx14Naml9ZeQwU5OYW9LUf6m9n0NfWO19QlMuwJJkX2pmTxDmAjuhRcbZlNmZLE8Bw7rUMWx5sm
AagMsy9ox45WbEaHGlyH3Vd+akO2hy22iiBviU820kyDKL+RVHEBm+u4dEc8JL5hNz84AnyWRaIW
TNM8V1U/r9Af3tQyex9Fmwa7ftFS0dP3bSk9wyV9dRQpcid4qgPZQxH5XjZ591p6DWi8RCXxy7Ny
ipXALdsfg7QY4Ta2e9r/yWEutJcgFv1FwjG0noCR5lCpzgfkAY5ANGo78kvb0B/jaxYZf9YI+Uhh
9Ep/ILdgxbcveROBdktPsYVkGb1rxCwiJldFqbqdPPdfSJk9QK4vjq2DWR23wUiFRByGuBfLUF6I
N7pKiwTJbd/QfqbydbjBWY/wp0kvPbNJBLgN2qVgP4ZUPsuDY32sAiMFZdc07Xsk5pbYoEMdlSfr
jhEEK2t+6zIylobsvtDhY4Qk/wjUeNPD5avCqzjKcYISVgi8FPt0xJ5h8WbSDhAnvILNXOXoGmDD
c9ThmC3RG3GDXmb8Kc3rAjcoM/TTZCQnc06+lwCAM20+0+B9l01fBOgK/qlpvphh9Qbe9yn+8oIu
vRAMF6PDCtJ4WRxSQFXC6YpCj7lBSwQK+lG+JENRacFdxV6XssmJC6BuJDYMyZGP82TtEUBEUv/P
cLKvqDYPadJ9jyzPMUPuJXyWgFfxAbsiDWuGWeNUJK3iERiDQ04LT2zYaQpsDPs0OmNOKEoOM0TD
4q97UxW8GYADkXBfeLhf/qPpvLYa17Y0/EQaQzncynJOGDAUvtGgKFDOsiTr6fub7NNNn9oVwJal
teaa4Q9MmUPdPuaVC7gt0Jxym+NCO3tIzk6ltR766qzf+Z5812Dw3CSXDOkVwosbNa9JrezyRF00
9MxjUtIBw9XpvpM9VwOr6eJwFe3EJIauXoSYboeJtpUvKQXbITyLoG4IizomXew5+mnV0vYx3hM4
scVbAjSaYEBhFHuvk8kcjG9NqI1SCr0s31Z59IZQ2EsSa9+SZkRDD8DjKcQSM/VC5KLsDSQFkKTC
nwbEh/S0BRNM8MfEDORXaBo1GpYBtCnGY0dWosBJg+NKG2Q/F+2JGRL9TAMUPQTKTojWI22pDiY4
mjPlUU3fmHWq+d5Emr0Hy8aqpZeP8+JZ4MMJYHOLxiu7RSjitEQwjQDbDyENDgT9fbO7SnyS6/Kq
+AMyJujPrqYCBhjSoLxgwoxB+3OWGc/bAH6smt0dMix2ZK8aGkN98tlHzIdYpMYEyJ6wNYX6xtSV
mzo93oiNkkOl0+MAc4j1wLSi+QClvhAiOfO3ngk0NxhUP8MSTa1F4x4TCSH6uYN2cDtrc0++Kw3p
paKOoKwl+7L6sKfibCreUS3jZxfzpPixIjKy3gd4Dff1jOKP3vzTC3MDw6nNV70b8abmxkD9MO6a
4O6g3T6ml7H/gdMuvtlT+tfkRGFMi2gO2nNYkq7Lsb9NEC0bDkrRenncptDEpK08MUSAUIIFCVwq
iFicE3gk0MT7vZcl4y8dpWnQPUcmEYv5b1PuulZcBTnYH4C5HrSGkF0Buh+Ocuz6v/RF4PVj9jaH
H/QUZdwqXUCHEU5FFOHADbwZDVtSi4TEHKmVHUK2EmLvEzprTChp37aV+ipLiYWhU98gbRBYBcbc
zXDorW+aHgN6z7L74dSmOnrsPMS4xEvY3ccPRJGRIn3oCPTSAJJ4JlzFFjvkLmVUVCiH+HHq5nPZ
AT+wsQ4jd/GR7nlk46l0PvH5hW6hT9MhJTmSAYpY1QzZegKTKy0tG/YAnxbdjs1gmgD6iQRiD8sn
vKMXjCDeOFwZImb1z8BsWQgd3FeWmsDiuZuctvwrAqMySJXVMzJxm5gNc7UjXtjObbDNZWKeZIQU
26jNxCeoWJfpjrHYH6ssmAivf+97BEOOuMnLIue7NPWjKLnG90vPIL+C22HQMYAGCMk+wRELfkyO
W3JCEL8bl/YuVn/og9mISeFcwFNFJUsiApyFZBBTUBkQR268otUilLAJZYmqu/FQe3SVhGloAOwi
9KP7xcC6YbI7YC1oPtX1uz6+mnQSaP05kxiAkQ4zPSvC/KOCKNhjhiAGXyQ1tvY9exU5wT87a3d8
J2oDsQWsyyNgaTM9R4N2FL4VdbdhSIr13atgM2WdyWS9hc4Y0TyyoGz0408GUr/fsZChHMrn1LoL
90pOrxaavYoOIS1alEytJFlLodz0n/KI0vSzBX0tbel07k9R4R2Z2FqPdrW0jDVKH+xlHRdi6cQ4
7VsCclFmDbwWiln/T14xY2PLI2ASt+uZFt2rnxDCkgTMHqnw4C1xXtUfrmmk6an3NzEVeVTGGmK3
5C5CL0qL6My9lqlJ2lWQMn678qPyNWHjUsTVBfRq0oDa9H7UqFp37jXHr8f4pt7ioaRKfZr3KJM4
2c/YXOwmqCcyQrqAbnoiEMNNUlA74P60+XNPd5lZ/VTbzPSMQA7xKEqUhTT2Zdr6u6W5bbTBeIa8
R+2YpEtHabwbpn0ScWo7c48yGjUTganIlEz0APe9VmN5Ktxq8KfqDNdqvPAaE/rxQD8Z3IJCcFK6
AOLZdbFdxgDGHzhCRB0ZznMLG8XCkMT63bZd892gxyeSV5wz6JtwXPERbDhxj6DJ3shomfAjRxZS
XMxXOSdEWlVRrmk1IqbNOcgcQuAOoAlEWD9GZU6ETjub03hEdDx/ccGwxwgNgi1jIEf2IGMPWRAK
Fa9YXsOgpL6LVp6nn4WA43H5HcD4LKl3uObi1Omhwq49p0ycZJZCC4E8SaNiGRY8LGYCdPwAlLCn
UI/bu2O7H7tUCmGxLKApsDJB+g3jkzb8/GZz83RA8qmNyDuhBbXI7aHvFYl2EK/FPJ57BdyEEaXJ
meRSfGbLxZhfonHn9YeIU85XCxwWuBkz6irjehh+V5XO4NALKTmh7fP63niF9ztUP+zeqP506alZ
eD1qQBA2PcoeDIPW4lTHBfCGVfHDs5Egz5g+Ra8yeVMoUUe6eAbCirMqbeBYvyQRQb0QvR/21e4x
gC9mrGrToU6HG9NY7xu91iI/fIogvcgbc9WV/Q9V4wnqHOtSWmBDSqstHoPevrTk4lh9SChB41G5
0V9DcIkMidaPiZMNmldMF5qjAAgqVCw6TDSE7AhHfMakyMEO4swCZoYk9wtAcQjnJ1Iy/LwJxwgB
ABeBtrXWEeVAoRYCerWUT0mk5h6xSRhedYW2tcu1pMDxKQT1B6mYVTgaRyL5gBSl+aYJd1wJFNHY
ofZ3LwhxjAopPVywHfA88oKa2QatksdOnsG3Fn0A8OlBARqqMPzBI2iA4/guK7tY5qfVDmeMVslG
1zOIz+GuHjWm7RFb1RJgDfBlORFI0Oh08zZlvCZ/dAEhzC6PAuZktwTVoqFup428LZwJGvYmhe9A
CFYUoT+fB/JUyUcbcCN291MC6atf9OIkZ8HDgey/U2nYkWwWlFW0fGj0EWpIzPhQ7GNrlF8z88Jv
3AkRX2g1nClDeOXT9z01OzoUSEIWy6n8JMNiC5skCzLwzWi18Tec5TOqDRPMff5RxHDFow5jYd5W
wEudfZGWIWrX3HJV5aLLHWJuZHwNE1UNk0yNphmXJU2nkw7RTYNDifxFiWQo6rebnL4A42gwTymy
C446LSdgAYhHLRPyevmcQwTzqtaexXNgpgvjATlFrJ2F054BlcQgUuQn0LOUdhHFFBoqLE+h3LOD
BI6FHBkXJHkl3yhj2cjd8v1i9skW8IC+ZMXn2NKPGctdFNGdxr6oHFADT3cmPsOtxoijB/fM/aP6
9Sb2HA/QpuAt/pSeBM2anuwQhRg0McULAxBTPATBsYmgA2pq6HQojKglmy/cBxtDdhLtH3RRJZ6X
rDgy8Aa2a5+cJIAShKNbj/kgcuRzdCLdhkDPm6c80Lqk4wvQAl3QhGku95utwxxApp0PSCyR/gQi
jh3ZZDeTExA4nEbyysFTVY+AXASEHbZYeodz2qejrfXm1YVhLVpYD/XJskA570sWLqIbSI0gPseH
4gPo7rFuMvKZzzwSTBir1ymPHBKd9aSDHcvBSESgDty0X5uoXSF3J583Afk2uskWQvoCkikf0+WU
6qXTWAfSnXUzuF/vHGXsrRpl0RjYHQuVSmA3bWb8Ph7f6D8xAQDb0rt4ji4TUgsUN5T58w5qR562
XKKDPc5UECn4gCQ0HrfHgk0FWCzi+4mHVD4iQyLJrDq1+we4jdT+vk93/KUOBE/J1CTRw91LGwCQ
DC/y8w502witHIF8PHIoTZh0RMlPh6+MFBRYK3XIXkoiMUTTl6OkGz6iPHbO+h5oAdHkPSUyVJBz
yVXAJRHubQyFOZUx38J1WQ5vM4VPzApnaRLGCFvIpOIIyVXF83dvYGSGgpm0T/vbw7p0lCluth+U
ux+y8ykD5ArT4r4hA4y73/Of2Py/iEqiGOSMFiVys2MMZAwhSmLu4P4gPuGxdrBEzX8knyXKgUzk
jOUt0ZMX+xriqwQZyWIAGELBI1PE3hWta2K7CYcDSp/eXbEs5/wjqlNiKZS9d+1G7pTeL1L48nAJ
DJyM6JdDbwdyRZPO8QK5RYTf7oLYuIeOgcu8DYIfe5Zo49SiG4GqnBYNV4O+ujyJ3ycC15I8mOfr
iehW279nzrsUPVLnkYmQU8pJQdJCFt+TOlDBkN9Lp02FZWVo0QHRG+4BqAGO/SpphKZpF8rF8fpV
hevJKOAlZDOEgTt2MEdIeSy0n2PwlUKw14piixDQr0qZMT4W8O+xHd/JHLreGTqjZPutRXqD9kDG
YA41UNu8hOOV+fmj/ULKinXXIiar5yGV2qpvOFQef2r97PCm3bmPt2r1Vs4n+pMRxWUFmJfdxAdC
SyNLSDSZ47MSFVoKPH69mc7WL4mE6AKQsoXqFuNv6eX93vNe9dbBgL5dqz+SGLVI7U2RjnZzta5B
/CsTYqTou0pG12giviEdCwzbQ3FjhwGPJ8DCptSQPudjuEiVKAvVIgKW0ChAmWnti1Dqq1RyTWf8
FghuQR6WRcprZbUnnj5rMupvzhfPGc11RFbhU5f4RSDx1kLefK1j9P6Wd0aU7A+AGEQuUisyMEoG
lqKk+cyQoxtzWTIr2iRTDJQAzJFhMQK+/+hRYL9gQ7YlgNh09YkOhExlwBUCX4cbaQInIk0MgiIC
1K1z5NhzdDCla76N7Kmk6S3BiqNUy+ezHEny4DgmDaNYQ3iXSm7GN09SDznj7jtqW36WFyTRR4h9
UQggEj0R0y3XXC87w6JR89DwibbxZmhWggvobTEbJtlJQntFZiN42F8rjkzfpJQcbE8xTecm9BHs
LYhtmBLZeFagh00ofbxazo4AqHVby37uxmdn9UCDiXCBRosgBFG4Axbmy/zDMiZ0BS5UBaKjclcf
AYkdtQXRzfKud3zK5EM3DoDEk2TRKkiGku1t2d+EdVFB4Y1AW3G/pZq1wg+J4BYNV85sxU6OZBQE
ihGnERJnukbt42du9Ccuerp47nvTQvjJfJ7bDJgeDJCcQcYOYgRHH/orfEYJHVqzzkZ6oWMgfrno
Ld0fLAX0dLiURkN+hA0NBjhuz/Y9xbkHP9cjEBHCEYfRb+PdmIA+cIBGlNPkf/fwm1YNjXSFtA3W
i0oKj42yHt1RlL1IkU9QbYp8w4rIBTTJUYkGM6Kgvo6GLOGCb9MRVZVvFZOHGXlWoD40cUGUcScy
hqJyiKf6Zw+XEK1pEj0pYEljOZLC+7HK7CsfL6MHb+hXhGu5hyE/4eApK8u30jb0naRILtJfrDNV
SP6TI9KqGYxjc1iOATUT+92uGXU7Uvzr/gOYTP8mOVgYoatQ4ltA8bsmvQMjJ7A/mRUImpwRdm3+
FLho9MWK/ptDZw7vooXj5aeESqaWugnit3pxAC9LtipVAldP6OZlpoRau0d+TXoJLL5WJwAghsax
CZhQii3yIkt5YukjvMFJ2ZLS3znWzPWU7YD2shxYGNRrHEFAKOQ8LgXi0OlIn4ia0NSvRfSzoWeL
m6L1ESNsBiAzt4s1qQX1S6/+TRiBOt1vDtWb9Bwt2uGAvSPpY4u3nHqkqhKA1RRdBtBXI3A+sMH9
KHCVI48YzwH0oFDBvnHgeTXMtPaPiNH8rp0J8cWK8VAKGTAGDU8ziwXO50XZwc/BJFEPcKLTrJkB
GRgRuS+T6/jNpN/CLeJkJt+1LeEzSHAe2G8jygpSIUtViVhStWMt6M5VyZCCuR9JBytOqGrcVOYL
2ZkdbmU/oHqRkYSDzyVISuaLTjKAwq+GqbQcgzSiOdS4jHtMy1I/8lz/l9NIladRXLDaiMiQTuhv
GNbR6I60A+W+8tnj8ENC6rYyBOl6oRHE4Wsg1pI/YTXE0PRB11GjPhvxxUIkKTYYQDXX3uMMRV2y
7gWMxUImDrPnefsS/YzfUgNMdnfTIeNz92ecaDwLTOz8KxsPYCfGAAGHFYRi0HzJbg4S6GHCNJYZ
pJR+Fc+P9aNw4yz0sukxabs4nqg0WXhg5wWpzeUaNh3CsVgY5aXx6DZRJfHRhJNATkD3zrJQZCc9
r51+X2Iz1cM5dL4pim3jEiq0COjbm7aBnJ6+tdEHvIMBpGNHRkI0BacrOQJLJaFqbi5d4i3IsGXG
wHfQA2RBk9JwgnB2SBEBTF+qkdo8ov8I1pAUiA1A80RCg1Si6bK1EI++itMcAROHJwdLd2YA5Hy5
FAisG3W68rrSBKKodVnRs74WMONIY7BrYEqRgimEtUd3bq0N+/8xugHpEXtJwHv9fQrgVJAjQvzg
zkvCXzGHAbmDwSyf5c5gj3sg8jcS++RRwbvgvGrtZ7N+itFjedBjCm8mF6YxqCxMGKPuVYGZdU+/
ZflymxgUoIuOe4hNaKC0+19a9Sg2swEh+SohhU60eXTwbefs1S+Ub5LxooVHtkj4pCXBLUE6mpXP
xjEonJEFIKKUaDVxz6i35GYSreVYz641FOaKhkQWCwQ4rr+RLObJY8fXlM8xLBZgRGx+jhS8XKUC
QcRv4bP2RyAI+PPSnAnu9vsDdnRpbnHqkzYRRydpABUWT4t3Z2AIqwo+GPTYody6025Q9p17qJGS
L466S/od3UjsPRnqN/j0wRNqoz96T98T3/Y0RDbvYa00L9plXb3G7cbqK0ZdHzOyNQCToL0sC0jm
cQ4btofjdi2cJ8dOMI49Riq1tuMuwpZcnjMPSxE+ALjMqGkXaoJWrLnp23tQJ9rfHqksxMIwsOiq
RW0znmVdgxrv1hFDDhgmDmgbcdG2kg9NfU6xrNBB7nAgTrrzWifvM0u57ZGFt1ZDhFQoDMKEituK
zWPZuUvH2SkcTKPGluou+B+TdTfapaXrYMzfCirKWRaDB65kwQp9KJuQ14LdzixpxCC8SB4A1o/1
nZ5+C2iYoOnp2v4heqDGEDjeFdyDiyTdhBpTi67Z/VKLf8oIFpZcNoQ0mNw1MKf/JXAKmL0o5hSs
D2j1asxnHZAa6ep+FTNRx/4uRm852XTEyMDGylrVmBzQbDMFnhSpkjb2vXOxoHV4uonWzS0mLBro
Cf8aN8L3YmHV9LLuHS8Hym8EL5VFyZlyuAHRpKe3uNg6MbV7fosepd+L7qKc3DgGWygVFnx0/frw
oPgaTJjQJDBOYXmYARJGg/ldS4sVRD82rHkNaxfqCbAXP6Sdn4GAiwkoBlYdYzR8sw9VUb6ljjIg
pMzI8DHOpDign885KTfYhWg7Ftg2mihGdLektJ4V3AtEU+Fufav4zIsJezSglguWPczQANfXd/PL
joJOzp952N8fL/fygfHqfdOVCmIdKZ68F3qxejdAcoCKgJwLCOnbBEosA8kM0nNd04SULkoOmi7D
9DCCwqGoz0WevPTtFER9sYnpPOSauXHG/pS7SEtY9SvrgPEnjfI1xZxWudS9R00DAKnewXhtx9bd
zTFbQQU/TJ0HqLPx+PDNosvBRBGD6B4UDgaF9IRnMvkhKY4OcpalS/+rNoHxqijtkK1iRq0QU11m
UC4UIfMF9g++Ii5eJ/Q6WwzkHCHY291rVCE73zyNzbB6wFSQIYk33dTa/eMSxb3sB68PlJDhjPIA
MwW+NHL9lW6CtfnJenpW+VIzMD27X1SVThGuGiEBodO6V7HURoR/XYDo9gBUgRQHxENzzKKFCmDX
7F5/faWKB/IhDtpQVNxOvFHdG/hxn3ghSO/ZQnmAyBZbjInxL9umdC8cwLElNUF+E3xllkPo55Rs
OQGBiCQTLozpQcCpMb5T5sc9xQG5wP8sYd54p2HEgTNhDDF27jl1RvRRwkWN/6YtbAdc1iEdnHMk
fKNGNMMuILSd2F3moAcHys++Ac6aXWQAeAfyrlOz2Za31GmZiPQ6mr+AK8GDA+RDgj6y+30qlDqe
nSKtIZw9rQjsvvp9z9u1ooUfHvd72tVW+7fQso3Bqd2gbWED4QLvscnJPdPuhx1FbsTT99DY71Cw
jcnE27PimSfTub+kKw1a3r1ALaHOzZeJMNbgbAmNTK6zsYDnk3FVtBhZVkScHgcjj5On7I49kROb
AkJhlTh7k31GQynLXrP2vXp8GyWGx/Ol7YxXrSF31CHyDreHFNSt9uGG9PyAcqLlmXmQB9yVon/o
j3mjGR8JDalORQCa9x2pbZV1n48n7tzIxF9iUgKRB9ni7UDSoyFdXZGD9SaAwj5a2FN1mH+wigMY
mqw7s0KIBgkxMb4xqCbSiDZ3iggPwKXwY85/ZGCT34zpqDOLzR/6wpnObQFvFaIax+fcmc+xTM4o
OclU86jcW3ROCxx3q3bYkrKuZ3YcAWEa9ZVtOisjzZe84jxYoAoAlfCECxPwVMtcEMzxZKzaedjd
CQsVLnoR8ZkKwGk8vzHQcIID51I/hLoHxJpX1o1xKbCmCcBUVMxLpKKfBDqwuqNY4rCJDHRIPexC
CQwZer55lq+rmDSzTXeSvyEkKHlmjfoCY+CFARMbCPy6J/2gtIiH9MOjXZUQ4cMWKwU9XGGKEYTD
3otzsBvNjqyh7Kgym/iVqplIOqxmzB4Gmu9JCugFwZtp/IDIGcFQsFGxLZQzKX/jDU93bGNSxGwG
y/rWMQyl8YU1UCBRJ0txKdadE+gsdLVunFYAn6p1gqKLxnaIgYZ3kuCHW3zZ162C51AHKcv2WdAq
IjQwcjId5xFcVpFTUF7rEBUPV+V5XOqoXkrgZERYguYugYMrtU3MBh0zf5Q1a+Ch0UK2V3Adp26h
0GSM48dCKq36W7CISr6jdHSpvmriEQPGJSXFYKRL1e4CwhiuoJtS/TuDfELy3Z+BfiNGvkTqnKP3
QnooGOGE0SGepWo3X6RUC5F12T3wFfEIGQIFqBpGkvmZAk7OOpZWhurcDAS5BAlpNVyCGzKWNo/w
m0C5sPrpjW8TEvmkpeFKPcNpgGPK72H9ULYlwHx3CEUK2WxBQhWBCpe+G97F0MVStHVEc7hxip1N
S1hsppumwK6Yao4A2AERi2m3jDJ3UgmwSSlCM6qaHvVeX6mA6dAEgVNP5WM5q4qpoEb69MBZgElA
GxbrWIOefWfaBscCuldIwLXR18tpEHXkDTJVJ3hgLyWW4hXgA+EAAh8d7vRTj4Inz7hkO/+jaC86
FkVGn7yaA1Lxf7X3yNW3xUzGD1Bb4D8xJ4WOpe8v6msIVxzrmYWoF1vJGpWNwJGzDBkfxE/vOoaY
hr170PTQz5gEvxazuuwO1mwGNcxgFw/wkmVV0YFDwvAzCa33WSghFZlYyLSCXAXlRLGiHxnj2ZGz
L3T04eYTJxuASkTLyNMim9tGE6XENVOlW5jTuZGSsk5/W6M9cxAFPVa8phuLThEF0wRqhT0f6H1+
mtOS6duESjy6vLRxFPAZdRe+JQjFJvgUOPSUZcUwejeJYKSmau2tDBpflpduKsAGpBp5nAVWJfW4
lcPTrtcNU4UWNPvUXO7NusPKxY6ztzDFn0zn0h4JLV2GlqCWKy08FKIow9aY8evu5nwbtc224D07
xH7I87y53s4zLvXhZ90feop/k7N/SN1Vw5yRdGl6GKAlcMIAcEBmOlB6GpA2bKW5trYKhBYE6jQE
OVulq6PXCHNLlRk1zaLa1lFXT9erv6QWS+urTCF4Y2tL7u/OyWaAij6zQUIDm0bz22SQWykMFQAz
D0a4jQ0me4+zoVRbQV0kBNvMQvgCVHoUIUM4kZrfEvXHvqM7wAJ3SCEjaMKXiJ3jPTnzHwEhFzZM
sspaA0JGiARSCKk/7QJxPJVIxEYHUjoGyb8+VLedyZHEP0Cvq61VThYZ2gwiomtjfI/FR0XXBwzT
UcIHbZoqx3aX1ifhUG26vVECeqJG57Y3n437wHiLnRhfVFD/HtasCbk1p/U00QyeaHZwH0dY5BlJ
1qVd4jBOPgVfj3ANaqQk8ZXLNeEkykEdNrA/sYms0K1mZfRxINDncdUBVCrodlsO+SzSGNV5nnB1
JK660IvRVuLs4E4JzWgQjw5SaqpdeTgCuJO4QQ2akWmPOgP4yUOfAgFu5F7Jf5K1DCVDmvlucXLl
A5dvqYmwBGkmt57LZvnQRE7RizIiznUlRmtpZcS4TLlIdy3b9AUJpNB7lvQxFTjB/WZkiMezlARP
nzvtQKZoriRjdLJvQ5sWjBIrLAahq08mdK1qRJH3Kv3dkdUC6CxUlaVOzkFgoLWtgP69dzzu7EfJ
ecBj+f7A3TpiAv17j+m9hAhFmog8wfGiSTqu6HKJY9ZI53ZgzIVnaBBr79ifPizcCB8ryslxRIPw
7qsIR8lYUaK34cUsNw9bXwa/RNUkfI08mkD0qJFKQ/St73kYFS2PcDlakP/peleXAdskS9vKxzMs
62/xcFYuIP6QqBRiuEQfQ56vhfrbyCWqiKfGZrnvBJnUpdo5TNJ9AlW6YEoYesDld1U8IN1hQn7A
4p5HTt3ZokKodveFboK+nY8qtZCSfuThJSfxyuqr4byYvRE4DWBSB2M5gWK1t65exSmvk91U96jO
xH0SlgdED0kqxDBKonqB7qBLkkvfnLpskIZmYq2p83R7KUiY2Hq1eap39buhRNKtL6d9rtp+ZSIB
WcVv43BRQn0nZPEQl667zqDYYTKk8rDBqM/wLkmLJ/WaKPaXQRsv87wFKPEDeVuEH14G5QFmyyB+
htOe9q0wcF4qNNLrkZTue+J8qrEQ8qZV+Nj06hud+WSgr2XRs4EpDVYE09YS5UooxSEJU8j53I3/
9JD1eYzJFvkZuDcWuDaE0Ad7ozVBEw6bO0Db8DaDIxFQR13FjFoyCLLZVm2gxRRxIAs/u9Byk41t
4+3FZC7/vFN66ga63px7xCOS+9IgM4YpFVGomYgyMRYl1NspPUDzKBFArpUoQY7ldfaqLa76SAOA
zGmC4iIAIkNB/RSZVgsXUT3cePPw0laMzIo/GjgB2RT0loEsB5qXHLgsqTiEGiOJpfx3mKg+MFYb
j7NV+k3gTGgeDXjToA1UX20xY73Y3Hd6Q1JwZ6B2ck5rKWLI//wCoF9XI0V9Z55ZFxtUBoLZw1z1
Ss0IzsVUgE8xe6vaZZFz1WjG/Rl1Op6MohKGaEN9P/T3+6oxwTfzNmH5ODRpfLYeH+I59NDGLbTL
O2Moob56dnOeVevoMHMekfGk2mlmUkGLN8MsbgkJe52ziWIX0/L8FV1iprY8IrEHnhoSjh6FYRw4
/pYpWkPcXnp831TdC2EVkDQa7p8sRM3xFpc/Hb2CWM83KEn7/FxER0/2gDVrT7WdnHXvGcUf5Bsm
Y5fp5nIc1GtXgxiYsr3RIkYEZUZULRwgpkr6khFdH5q+5G6WFYqnHCk5VJsBwbAE/IKd3CV7A3mA
cEYg4FdBb1KeB8BN6vNjRLMM13ptg0jR2/3T/bl/tq/Kn+K5fq0+o5NzHjx/3IG4PsTbbtftaFJv
8S5ahutk4+7CdbuNNvYCuwm/WWzX/C7wVs4m2yDif6gBXPnGQZ7+rjvm5/KluNyv5Ut2y18qYKd/
+Xofzkq2KNHheFHe1av3rrxTWl5p4V7TPyCjh6f6w33jN/Pr9Ao55Wk8KYhynUa+QpqeJ9QWV8MT
MqJQmRZkwOt5EwEImvnKX5qjtk/P02bYx2du1YUJ7hEJuOqSnsOnaAdpag/F7kh3C73xs7NHimUH
jmyFuOhSWyOpsgs34QoxccSa8n25UbfaOtl2q2idrb8ZrR1pHT5F8IsAJSwqfBtOzhLLpC1mj6ts
S1pw8NkMAa8VrdtNv0cwmR9ykaRa0iZdoPW0T4No+WWtKZOO/FSA4PFn+YakwkJZRMd4VS0S/w/h
a+Ft7gtEmgJz91gaK31poUmY//sbbFd5gO3jKls7y5kLZtAUbed1uUcbSvE5ip/crXcCsv+XBij0
mf5v+DH9nd7jl+kdTcHq2lzn9+SWvmjvHJoX7EZ5HOdsB10Ta4EVxPeNty82Jm4k3irjyUabcYm8
4CbZoBR16A9QoaqTu6v8x1LlqsiutsN22t5P01a+3VwWm4KXeByNfbYji2KtoM7BPWd8dB6P92Nx
KXbWxvyW75u389b9Vvnb+gwlZF+eJ9dnFF5ckPRguR4LdCf8YqMe5WHRk0clDaF3lDk3pCtrxkU7
MLI8xfTsboEGrOd9c0x40KwC2Mw+bth7e8uD2IPT2GY8lIRHI4IdW74CaGoLbY3G1ZKdxDM01mis
7bRdespP9F3Kk7cbD5TFh25bnhKoTn5+MnbGDgnhnfo1o0JaHPDMPJDjb2E/Jb62xjTwT+b585rN
SMdk0/Gi44psABLANtoarLKRms1H9hMRLkxOealiy69r3pjnmf8kfBs6cPxJXq3m4qYdJteHO1pz
q2pbbb11tTV2WJocLK5F/qbZqtDIMHraejuMmfHwWM6fxpJj+SPdKGsMAVcYGy70QA+MBe2uxWOF
DsLvl7HuYN9u+x/mlPHn+AcRIp9PHBSvFi9d8OLGrs79x2reIcv7e2Fy0eNXsoVJhDzOz8hr0SiE
pgnE88bnyrYESRGq22V83t+7kh2yw8TtQkd0hSTbvIYSfdNfcNQMpueIYT965NZSe0YQU3t+PKlP
7d7cftGejXw//esG3uJLWWTrZ4g6J/Pp295ydi2ep820cZ+URbEujtu/nX9+LP8Eqz9UXT4OqHwp
xCm2vV8ssgWthi2VFPsMvSLfZJ8huBjEgXdCB2lBArwt90iz+RRHR/7kZwdIPmwoGfj6zPsW2Izu
xw/vc+Af7wE28Xwr5gL812bP0//1S34nf0PE4RbY/HcMwOYHiFkF5QlpYh8eEV+Q0hfajuJvS+27
qv0P11/uFif0ULnx2RNG2YvUtzfjlkE2L4L/dhA9IXixMHiITHVPOPTyMjRQ5D5zFqIB+zYtvTVo
PPl6o9oO+E6+4HgsFf4nr8QC4H/q7xJgEsn7MDs/MWIKKCEWGq8N/O/42CLH5cvP0s7ivxGs5cDZ
4iywuML79HF1XiTB+J6deW3fXdHyW8Q7JJ75Ygbp0+I6TIsu+GLq8fxu+3ysj0+0GXwQJIv7Pgro
RG6jIOdP+KH4DNz49fp5LXiln7uf+f94I5wteGs0d3lR9CIWUYA8yULdP/YP3wtGrkh+ljf+/Q6m
V1yuvA7UlqBeZwEtPl79R/5Zbnu11RbaT/sZ+uiMsktox3Ov5PenQ8kVWzvYar5smE95itTrv+8P
mo/3oAnAt7Sf6WlalP7XO0aEfMlV6Rud6/nvKvRfVXbeDZbHwljKC8g9JddNfHkr9hw3GU0SHte0
RNEoGPkKz+H5HtwD9+yypjgULlDkeTd5rLKWAHeuTa6Ibsv2q/hjHxh7bd/f8fngk2iLbhvytril
8l4t70iSsUQEGqv51RWztP3M6qVfwHrXNufV3z3ws8Xlgpb3Zn+8iZjlX9p53gp37H+I/KFvv+r8
8M19m1/jxfl1+7xdvx+Kw7Ckt7AKz8rF2El4QG+NL1nM5upTP3x+akvubO0fDs/zBv1yH64qZ1R1
ywMsaZBiZUIWyO+7xZ1Ij4Y2/0V+ZJmu0rP8mvMrKBv+plnU53yVrsoXeYV8xd+eIcMHuMgFckIw
pl3SQOVX3MH437zhHeS7gmYt7wJKnp+Tn4I5voo5azkrCRXgpNgsHrsYPvYCygcNumXGroeIF6DU
uwQts5YvsokljajV9M5pikYp8vIKP4XQAEECoa7fP3m/YaLnJTiw19zezYyafrMoV1gXL8ZnmGp+
yVXIyzXXBAVyzf/vE/Cp+AniFvuId4tX8WpQ/fgFyfHAeyYT5GKSq8Q788km3qhP44eN9P2y+3j8
Q/3uiQgYBj5h6ZtU63nA26D33xk4XYjeJ1lBIasNYFOQnkaijHyhDHBAfoVVNgZyZLg+FA2+Yv9a
BKfNujx99ovrtdxd+0W+/JQgJhFcnjT7g4cb+6P/L19QQ/AVBeyqz2rLAjj/txB2srX/jf7L7hN9
K9Zlc4AX7leHe0DAJ0TaL5yN26fn2X9ljMVEa3vDJcf/tpZPyPPy9cH/vz89PfF5nvirD3X12frE
DHsTs6MlToz/XcL4Gy52rQSV0n/P/S/A6RvIp6zzYkG1dC3ICbk17+u1v91+P5nBF3Hoi5qIzYTx
MJFA9rz8CYganxHFh3XPnzjiwNktwo3tx2/6eXnoAonrsge/JM4OPq8jsZ6TmZ1ZEOLkRZWjcuSY
WMiZMC28IyImtFN+o7NEF9o9r/1yWjQBzlgLQGK7JugC58hhuKi4S6AW+eICB9/evp+mJZ8bRO2L
810uh/WwxtNy/9+jkkBoHtK9tZi5y58mp4a1w7/594h1X0hEEo7vijOLyQUXOO8kt6T6f0GgHdbU
Qa6zX45/YN1T2nD3huX7IffXfDr5GRDTLAx15a3liEr+zctPSSW0JQ/CW/OLxDyMkvhBCQIZJ9d/
dwc48pnWoel/dSv7YC3t2OeoJoNDrXlCuZfJ8Dc7gx2+Oh+Dy/6iBD8vSnBZhEuw1DzacEk2t/2n
H9/2zvnP29uF/3tjGO/bx245/SkPcOiR7kUX6cdYuWtGHPw+fnosWUtzoPKfkL+8Kf4RQQv+8Was
ziahDaq4TwrmA+PycbA4R6choD/5c19KmWN8Mfrm3wETd8txASQ06PmCs8Cvxnn6Au2/+z+Szms5
dWyLol+kKuXwCiIYGww2wfCiIirngKSv77FP1+172sdtA5J2WHuuGcTf5JW3Fi8hT52JxMv3H+Hy
5szDST25QRxY3ZRJuFImmBSzdIlTETLDSTZPV+2ByveT7/Kz4USU/WKMEp+JS/1Td7en09dZ7Jdi
s7meKQF4WGxLYiEtfljMXe/z/G/4yR/30mWEwNr5EQNdvBUrC3e4Y+gHpCmI7zL4F/Q+t8+QkYhP
ErE7FEwpxJ6JglusymBx0k+c2/VPggWsaN0huJ9Ks2aZTifOpvpMp3djxmgQ06BmfwETY1jzJ2M2
ZaTUrrMWw1zMnWyp/jZ8RaNnL/HW/U1UWWKniebz28caVfoWU1+27fbTY9MnL46/5UtjYl4A+g5k
q89wXnO5/xxwsE9fchvFVfxbm9eivIP9wXTGrGoWX+gKcOfNhU9KCbiwS7/CJUqB/5PhxP+cZeGa
h3olfRKZ6sowwqbRAvR0Zs+kLxjobr4ct3ABpvYM85ON4drT9LNeOct8yfem+NGvvU3yr3wQIxJn
fx63qB9vdJD5n3jcxlKZVN/87f/tlMLS+Pz+vgx8BGnZuBVDh4QrN/gKvgr+FnyZ6/e0cOnuuPDs
5vaOsTfrXG9HNvmXeG023xurBY9RjAkq04O1rv+2ACdsSj9iu/mZmK4/ydfRPFyVnGz6T1TPn+wA
3eSnmUzOyAUn181qk02MhUmV2K90lqJw2v/oe1T6eELz7Ddi4Phs9JPeRUWMRGUS7MUcgLIyy76K
L1KRuAYULTOxwNub5EDU46RdljcW3oUoqkI3WA1LciXOzpb/Mjnms3pVuIiVmDeYKbjmQsyO6oPJ
J01u1pzmyL/7phCigmxrVYqB4Yq9OmQOSfyGPPV/4o294Aw57bkd4v/KnISEWcLMHvk3N2jz/7/R
7DJM5Gn7b24CoFyZm/9mbc0NHabFF+vE3V43f9SOj91ruVodzpvDwZ++HhhKs2/RR5gYv9pEWuIl
6jpLaalNnKXyiwfHNN4Ej2QLJsq7YhkGk47TL/1eos+XRKtNla/+gz9d+xh/4ouw177Gj/dP/0H6
5od97R/mFLRlIioSSPvs+85nzVVqy3Yt1jzxPVGviDpIVDSw/f59T9Q74p7U63KqcF/axU1zh833
957t6+e5ZbOBcME+EX5IF2t32jSziQVRjuLRMuaiksSemHJ++Ag+6dnlZ1Fx/l/bp2csFmbiJ5Mf
bQrhZit+1JjmW9kF2OIrDoez4kdB0zshknGOeHQe/SAfccOtODiIs4o672YyxwPZfX/1R1FViBMk
L5dP4q1wlP9XfqbbaBPvyXn6pjFCVRvuuxnVfjHZzLLioUDJvqaQO+7OrpupMryJhQbro8zPgXqO
6lttL+xfsaCEX8EL0/XF8O1/6PqPCgIrJ1P7NzhKl5rF/sjm1v6Z3zgYtTQ/LbSL8JQnDiOPZQPt
I31B4eoywVaTyHJ+mkCfCElli0zT5T8FuOub0/Jg3ehP4Pl1VO/RUdv1r3gv//Wv7hhuDQ4PYBqk
tdKPVicBTkHouMLZULvlvCT8Kpn6xjT+k/RJzpseasnFEKk9FSauKlj2wlCSwRWSrMCagzYKqHvh
Z8vCMD562G6pU5N4Reh9skjAkO1xjlbQHndtlFAl+eN2gFIYRelnkm4a2zwOebU3zR6DBMDwwrE+
DZpPAT7evbmJHWMjxyW2PeHaAjl3ZDzq3oSL6BByW6ZLR5xNBTIOEq3BcmhQdLw9bY1G6KvuRCP3
GcPlFx2bAWv1urkiLhG8o1jqXAl/Fy+OP/xuPFoFcGQivLmrBoNwGpNjsil6eiYdULLDpgOUKggv
4rI0r/+Me/Y6HfFH+pOPLyvFjNm6BBG2pdFRQR9m0tNsIHrbaXuxHZUnhA9rTRpPj4XVuDb9Pyvy
N3F5DDuRIRUgmN+F8H9MSAKwPeuSk02q45m54HVtkkUrmgeQjVwE2cRHusTIp0u1vOUdnVnMqBPa
M71oCQHB0zYmEdWkzSLFJs44a6sptmZ1Hjq2S6BdQUigbVEgY4QrLNpPghmBIY3gPHyY4O6gyxJN
hzigxTr8VKY602RSfFBeLDGGb5VXnQwusbFQms2qOHtWsUto4EG89MMdzEVDVye1SpUVJELPBjrM
g4WcHR0hvWAlrEbWwuqUQ4JkF4tTnBER6L5RjIY29Fzjh+cW0LvN+Aw0g1DNDacIYTlS3g5FOP5F
yV+XzxWjdhPTw2OKh+TgeCV+p9Y4L8el2zW2S/tqqNIlDlmQ4DD8k3Ms+Tkm5NFH4BMGroEDMLUS
qL4DIWlh0E7qep3rX6nyq+lHKJK4FsFS+pZ4a9FY+ddXpsGXhIz/Ip0OJr5oHhM/xk0ROWtR0dpA
KRIp04j3h32BJNNSbiZJkH0wFd34RPu/XR6JDKaWEAGNjkIT6r9BWuA+3y+tgjIbygTavCLCMA11
wc40etf2Lg3OHILVoaAsHInVSCK42Fo1Fz2QWhvdsY8WcV8tu1iZce1jBbm1Ri+ok1gxtcRVktMM
+YdhntJopcOCFoTZiSPfXGg0BHuPoHVMltatQ+A8je8M/D6uCar2R1wS0cqnwtBeKs+9cSyJWhR0
iAKCpp8fNdOAcMEai/8L1DcbJR9NQcHz0aCueXC+0hZhypr0zA3t4kB8upL4L5A6lQBiKhF22j/P
XtD2yegBCbpSWdbbFgmAaiG8rtbZkCxs60c2i6VQnnPra0wW8W6eMkXmqqUSoXVUbUacf9HH5Bsq
T2I+hVI/kF/921jCC1b8X7hLZDRfAljdRgrmS0i3VlPCp93SS6hkC/9Hzocvs4nmdPPw4h0hteAg
OFGth2qXm1h6ijYvrj+IoBxodsiqKrr/yVVwL0VnVdE4boU/o426rjAggiHKRCDyxp0yd8lZbLDI
LnY4ThLLRc2NgMvr+qUGn8gkGE6Faq6U+sNqo41CzhIffpRwQ6A5JV+MvNslW7V+z5W5SdiEwx5C
081g7DfcKYnuHXVhrIqwxSMGTO+Z19zg9UqwSBTNW7dZdICn7Iw74ToGE2EeviU3HGh/szDDVt0S
zo5H+wvzCzKXnipikEiCp/xlGH+i4YiKVBgjGPqhxkpONNR64yCcnCFbzUUvLOi2qHCmtONwWnQR
JjrKTjKqj5p+iB3obgLVWjCBtMH+TMiefr8nHrJa6CFbM6TZnd3lN3b2EcV8v7YgM2Ws1LSaahQD
RQEZC52JQg1tABPCFRRjSUNqVEUzHDChlq/DYDkQvlb7JA+JIBzYERNs5bJTdiJPZvwJjs4lOgbX
GOjtat+jq3oPjtGLLbb8K17qnVi+v+pVIsz4bV74IDRX/d7zpneULY/wPB4JVT69/ximHKdfnIRD
Y6beYx5cPhlfyZU0IYwXzHvzYthmV0iK6l39q5Dx/CW89XAf7mSQPeVzcUpO/rO5Faf3ltdKjixk
5q+970GrJtGpuIHeBPwMnFf9IR2xrZfPgsLF9JdhoUFunCi36K/+kU7vQ37BnLa9WKeSKVm45VP4
r0zKS0/XK3qUlxCpBCrrRUyrDg7M1DnVl/5XfenX9hk+U57wpLkZt+6hHsZ9u6svvE15qGklxNRv
Gt5ynFpA4npYtdP3gEHWzHwv4VZmOIEUc5m4ehXy5rKqFvxmRfKtuUj7D7WYJ9imtvD1V7gwkdRV
FUs1JvKeaTHvofIGK+Q9/JbSofjCnn4uja43rMSCxj+MKXWWJ/f+syvQRbomGYxuiG08AHJHU9mt
rS/C7pC7qLDUp8kx7pb1nVlFekzZQWhjFLn2XSNie6TfihvaxEJ+cRdDeCC2BKeLKVplVl3/rlKH
g9RvhtyVwcfzvxbRERvmgT+wM+u49dICJR20Gnaqsvsce7doIJ7PLGzn5OmbQ4lJX3NK2FjMgV+F
gvGh5BuDlhn5Cle2Q594C2YEEzz/5BPqgTC8i7f6HwWn4CgLKoF70KDtTfpnuTXY0b40AN34kT/8
c9G745FtyT+TJqkcY0YjOfPD3mdQ8m3j5bzSBxwB8oNvxaXdKz/Fzdynl+E7uMp/+t2+M5wZiHRY
3u3Uu1PeEtdyBxOCuSSf39v27/3nP7JLewue+HDNvHsZQvh1g6t5p2TkQ2qvUeDLGI2SOC4SLf0H
wC/3OHzkzYxS6lg+OpAbaceveXftWP9ml+RP+y1cTiU39Kv9N/d7+O2e/dPZa0f7Xu+LZ/+t/EaX
9DTetbt/HEm7wjX8UP3Y4jpAFY7tvv32Tt3h/YtTNpgeg/zSXBJAkZSZOdy9u3Isntp52DVPn0/A
/sRb3TtOnlzsi3MTxli74tq8tOP71tzLl7GH4PiEgB89m93wWyBEP/M36cHLS9bMOUuEgQFvp5Pg
KeP9+Oq+nVMOSYcsOLV10fxdmj9+SzpXT4gjUFrM0/jMnjIfOcMe/JZd7FvM7fUf8jd3aU9JXu/G
vXHyHlCHdzhmw104tj/kX2XwTr+z00ibHXrlZDib++DKwoTxwl3jqXKLsxOpPegPhzsLFfGbN+/B
87oH1+GunpXbsH3vswt1HQIccLxrTDfjBNf68t7bf9orPDdXRs0pPuEolj1VUi2gWXO3vIuyJka4
2Y0H82Sdx7MGDvcklJMH0t9BMP78I7eu+VPOw76/tnv1zgLMqKhZ9x68S3uzHvEtPvF7Pn0gvoL0
czaiSUL+zcO+d6/3d3KJntGz/dXvxCVyDpEOQoH6HbGw8kR27e+wp+zcmreE/Qa1zUS9odkiFuak
nnilejlCZDvh9zb8IrNLLjz96FI8+VzxaQTikvwZD7r/dh7ifZ9cYnxLsFWf1tuRy66ujRj+e5JX
mQTVD+93k8hnYhg9+ZUzP9+DuGLm++ufUD+Nv0zyUZv0Z21vo0xmwh099jhmVXnDVrbfxqfwVuvr
/MSAaW9RPIsYRnzJLsPwuEE+qW/vnfbbb/Obdua+FM/iOYjvJ9wI0WniJ2RIl/x28Cxf5lE+qFft
rvwG72nyh6IkfnlX68xQ5AUJxIin3q3epvSh0ol2bt6T4m8AymADUicR0+mHkQyUw2mPBmn/ZIUK
nq0Mj2KS3rTfJJxgxfioma0va8+IZlxDKUc+MbH2Cfd2EFPlbO35vdie4HsgLjg+Wfv05BTc5PjU
f+sX7cFzUM6peMKA1v7EYJ4/GHNUgcTunNqtWJO0l8lC4/0prAXhvXhmSHvO2NJBff5DpZparnnR
fnGGT7CZZsMDAok+GmrtKxcC+8a48xcYH/hFMnX5mkfL19Ldpmbgb39vzEFuw0/54sEMLx9jCy6Z
PRfeN2sgkoC/4QrpUsoRDsw4hzv397V+2eZn1U0E6YrSbEI55vAFLkPjRD2Sqmi/otAVHqUQjkDK
7tJfcJevvKZ8VU45Bg4NhekkOFvs8cbsfeVllHP0jE98IekoeifysQgW8Bld74VQJqTB9KpFsS4+
P3/yoGCiW3fkvHwm3il6kGz27zPjRBay/8DXRlG11RO3Cdzhitk9t4s/25fmTPyrf824XticoNzc
BZ/sTMKuZv61v6OADV8By7CHr9CsFiRTTF6wDsaDYIElg34xoO0dUDWwM7v50bpbd+fO7YsqV7l7
l/DK1wEhFVC9eEs+7y+PfYy+yldWz0YWS+/S3YN6ZtE5+VN+rX13ZqBWrrxRgrvh8UJrVb943ueA
fZGNz1awwtT0/VLlHwPAKP4syfz0iAGWPn0AL2UOgFEZRDYA1ia7gHcwTtiXIyPqtY/B+Xm/8Sra
djx8alTHrZbZzX9mt+pGAVfcspt6fp+jE4tlf2JJNH8ry8WL60VvnpVJv7O/2bTGxUrF6Zzyn+cA
dDLgiIERLqxCnCnIo5lSdGGpSh3IYsbv1P2JnZlCTie1ZZyqDJD1u3AZp0wg/nQIGGmnWjux+Adc
FGE/d5V5yH9Gl4hTHc7Ju9yCJiZmGGDFv6nyUFi4byUNwgDKsHii+Uv7TU/lrb6pN+VgnyRz2uzS
c7sdfjmgVyuJlMddt+svpTLRnq3k4mXf0uPtzyowvqhqJlShYMXptIFjDOrB2ayVsVcURlhbEQ1B
/kTHfU4jiBMmmnLdm2kUvYr6ZSZrRdg4szbkOKuyeIERNPqw9MuZxGlCONE1Wb3NJK7rM0An07SY
2Ign/KzlZ1HCRQvUvY+EGCIrGGyBMkkdXKd0dkK08bYo2ykpmmSW5ib286ObU69nAFOxQRI4ycoE
/6hfcqUDl+ehO6hPnbNYITQk1Q76IER9fHNg8opPcreV4itwUDFwFg37el6aH47MgpAm404dNxUm
JTKBK+k2rMlesxYVVQpSmib79fx20kHKkclQ1ZNzg21SB1eiWJAqdXCA16qSUG0WP22Y6DSTSXPY
GhU9DUO5g1tIZOuho8Yeo5c+dNyOgFXwyUf3AMMTOajsNEtYcXF77UCksZkNf4dynAcyWHJkcazF
9YpYwA8HgeVobZthnaNEGMZkpvZbKL1DBeGcRw0pU+dBG3hPLJRodKv0FXXVQgir+lBbl1rzUdJ5
i3uh1er9NfKnCdADZlSKG7Z7iYJOSMiEdA2ur8EhyBmW78yfNcSzohVGEyI8Q3w6adIvcAJ2pm4k
j0sJEr5OsxoDD/LQ3ocKfSPmmuKGIOIeQRUMrHcz42vovjDSB89YKEAcgpmPxLOSpkPoL3EgmzWY
PAuGJTxt0ig4EB/0As4Vvpph1Uw86QvlrdObc4WRkjaGPhUCKU0XDokEEaxLvceoX3noSjcreZle
RZKFihwsC0ensF7/U/mV+Fnp1QefLGfT7Qvw5GyXGDhwVouKvYkUGEzjZ+J0KSHKsGTOxVCqIMMG
wn+nImWeEwvez8JjJDvp+W9ZVnhfREvc0zp5lQRwtBV77pFfJWn+XCMuXZeCb/X3HV6kklBiTMEM
GN8DTTVo8H2Pbzfbg2p+U0sIxj2CuqFQ6AWp8zeFPGhBRomvGoScAi8YWPK3UQFw9JNIYG6w9s0e
oyqBKwzBDQKurF0E8gU9mdi9erzoyNECJCBA2avgW+hQ65VX4ZNEpwl9q6GuY25qrwhne1CnosIy
wlkwKnE4es8s5Isy+rEWBUamFiuELVKlL3tnawDSwBJDRZJgGzPghTUk7BEdQzZZiGQu4fmPd9gH
Oq8xGj7k9pk2/DAK9I1eEFtMf370n8yQoLqb3roeN8Iu0ADRAU1qx3bepbJbn2IzxjIvWfZYgUuW
sJ9F4g3W4ctUXhWnW85C8v6tUBYPKj4UT3SGjTNgeOZ9wvHOAIMDm50zaIqrrqGQrx8W0b85HqUj
ByPioUCqOTSCqQg6PBiChmGzT8aZWfQ/tQr9mSjPpPkh51qoYX2jXgy1vhL6ChvI08cSU45+uvFc
BL+2RHut7jbeydE6fDNH7Mn8T48XAG5a+IPxxaMsGZxVuy9xG7As/dMpMKYC1CMk0e+nDTnPnUTH
jUn+DlD5pr8hPP4kT2ee5kxRR13futuUtLWU+MxNmHUamsM+vnVpucyr5TDA9TSdlUA3bG0TaBjt
t/TREMwHUFUNaSYUB0M8foUhwG5sA+7OcpO03nip1leJXxu1HEG4/pOrxFMHq6qFalUkJ6FSCBrQ
rp0DrCIV46Eawr3XydMACw57uJq9m+Ez0YLokCTH5OvCa8mqryILzpSV1D9yY6PZG1P9y2OCBqIV
VqAJzzfEj2Rgz42qYdMOhVtAvZN53LqJ2lObvMXGiU4kHYBjqbEri06ctGvqkgga+RHE05bUKTyk
FgJByxD9JzU9EY8xmIErCwVz5P7g9CCzGsUIpMuW6Q3btae6XcFYDx3Q7Mb/A3FU859oeCjDRSif
qqjGi5NVmdXPWnhsHbnRfL5NiCi292UkHdbtAJBjNsuFMSr5P2IJtb1+oyIpLuKVki50/+6E2bTE
TNcq5Inm21MYx3m4wJ0MzDIdtwW+aJa/9mp7ylVzpiZrIKRF1Kyx2UALWHuwwfGixYjCo3tl4Oqh
6+VSB9TWewO33EkTjN9ljAs68d1OyiS8KAleH1dBnFZ6spgk9LPZVehjTOwmQ90iLW8lVYt+fKit
BXgJnPP+ETI1MTgM1KqhUX+1+htFQ/mDqz/2MNVdgKKWSu+0hGKApoupiJwDhQbGLVWTLXwc43Nt
1luliM5IVchoHP4BkSNGGjp8FQ79UIuxANTO+PbF62XrCBeaSu8XJs21ga2dJSemfWNa1qdUgWMz
vrV8WRQxPkPUPoUnFN856sqkoXOdAMfdkxqgu8WGiuZEiNyHQaIg9WiIKm/tn6C+Bz5FXfKhKOkS
14RcWivFtqoYeQ/8T1edXEDOKTn6oKOIOwfLcrfEAFLW5RWWLBgNIJiiv5KDi2Y50KWeInDk4lmC
JGyaUNR6YOGjir9NtrYgbdXmQlURTaMsprrBspGBh1UgHPqkWeUGFCRr+TY/EfBI0nKwEQo/S7ZQ
tJTB3M5+5BYOE0Ey9XuSmRbiow8h98+UwW3zgzoqRzUxfoT2VOWooOb44O0LaubQ/gjpGXmj8O6b
Oc4moXgnsQDRNWdB0gwcNCrYHslPS+PJsH9iIpkRWleRhoyzeXAnVKCzd0H2iDlbijYB1jhNuvO9
39CxJ0HJyE/m7Kcs0Wq50ILrO+5nmGrUOn1o/cPxgdmRU/U7Rm/YH/ITgt0SJwD6YrRdUkSgbBaI
QadqiQeGzgZIcCrQN6YcrHB+vIqQOyMNc4r3h4Mhmor5M2edSFG+vOIRKf3TlE6Ms7FaRyNbDQ8n
I8cyG9gINfqW7XAJ1VXnd/M8LhYaoSzdG2M6/cH9gtIP3gxCqcP/0U+lXHw7HRoqXDl8hxT02u1Q
fZAUIOT+Jhton148S3+I5pYQCIuGihCNi9Wuxq6EDJ22hcWBckAZUXfUybpRUtp5UNTkV+zZK22A
DUfTiqvPGcmRcjRgF3V4PgmlHC8vPD2xAHMuDfg13vYy/qzmZxJ/qc2Xjpmq9elAY0gQPw8hj3WZ
qK6JRYiiK25XfMshFWBMhApVl4ZRApaHptEcDR3wNh3YYx3DXLVB9B2AdvadhBoMISyDyKQw9Fm5
fCFqL6O9nVEBDNVSsz/k5oJTekYmdo7Vcr8jOVe1AkQaE8l9t2QTXfOaTDD7GsgW2sRN7f1Wdbiv
hKcH2hSakXQM4gxa2+gJx1zDOCc0XdkMeP4Jq2PUL+p0zRFgpM9qVBefPLcMzRGbTRoXrmVg10Cb
y05KIQ1h5bM4AA0j7eNLincF7vFzcRCoYho7Po6O0bpNbWQLzVao4qxy++ZoS32XVk/WWWrDrCDf
5cyCGNNMakrOV619a3WovA4bBowzJUH6iuEIITZ1SfDPLh9JUikwf1nLSKhDdNPZKCTkF9tnlKPC
izAJKVnANIViEKloGUrb2hmRl5zaYBZtZMX8rSViSpTc9YNoZ0TavhmHuaW/Mc+sF0J+LJTi/duc
d9l7JiwEhKJNND66YK+HRE8dYNQzy4S2JVNMjjcZLZ7n27yYKMbK+jf87vMfIXnDewzgNAhptwY7
0ZqlXcfpgh8ewWNV44Meq9U1XyGYI14xolEq+nPyu8PHKSk2WpwuhBIuH7C/MdihULnWCkhCv+tz
BTc5ZxG1h4bDYAhpECu6nB6FxVRCISSqdFRoohufJl+dEs5D/7NtVy2dPrlWXOZTrdGaTI1VgX11
CHKg2pq7IK5bxvfTL9tZNRb3oL0qii5sKKbjgKyI4Fx9Q3BPKlaVgloEGjPGIKIAEVECfmzP8I1M
O28jRD1eAClPwXoGmBu9m4j3ZHiJjRN/xPrXir7xguIueVa5yVjFsh98LSax+TRobbRgRZjIcad5
vqxyQMt8TcjfQMNCntmAMfDWsnkk73sCsnz2gHmJsABLBBtj4BQ7M5y4WWrHFLNDDNoLKq8DRTgu
7V7x12Kq6mS9yycQCj69vEQykTVsCm299Lxkrrzokqn5LmFP7bTiA+Gs6LyKnyi74tdRvrMc3KEd
sEyDnZ0sxL22saMnKdxhVymwsNGpFmhxi0P7mza1kI9jBpHQ1BUpk779KB9i/rEtmxi1svl4xaz2
ONXocJmA0bpLhf5+iGyh6TSQx8nhVaHeAzDRYayP/GS8YhsGwz8IT5KGbE8OexQYKT5/EiCVaFkO
mBUlBt/lKEIZE2AjzeaOJ2jns92PV0PWH0W+EePe56AeWFCJG4KBMZeiwWEN51Hbv4d4nWgfKrYy
staz8yziHG/s8S+m0BWaN1z7sQe8qvRSvTkv+gavVAJOfnXwJbZgpoA44QsrGbHlUJGGKL84t1ae
qA4PpIpzKzrl5VOHsVh1MS41ADy4LmBnbukbSyH21F5Fb9iCm9T7Jh0Oxx7bxrIVyUdILKQoG+oQ
PKM52OSxcdwWBQx3iEmXkecScnHVuA76CzgEkmpFeaZ5uXyTdMJBLACVEPYqBudabDffurnS6mgi
IA+R7Ys7ipA9Vqok5JuKo7uxNeOpUE+RAW4jlxPKTiVhhmIA3LOEO6+YR1I7IHUxvWZH9o+1ZCHN
hj3YEp/2pVQ3NUT686YpFQ0zhTJS+Jvw8T0ymKQUmyzAJJkVcHhDze6aZWNh2JIztjp4t4CrwozN
VvHOwKxUPUhvs2GNcQ6+KFKLYSnikXpzUgAteNSmdky8OCsv8nTPxFl9YJRK6P5naZHPWz5yIUzo
OOEbHM1BHxaaAiNhFKpxljyq8U4jLLTQEhwd0YmTWqmWrct0Umtt4wOg5I4xF2pp9QAO40FcMrjj
arijWe/yL4E12Rc9tTbUCTHLRUsEejLOjQ8h7KfXC1CFTNjscUMxzvBvBtwoeFsh7a6aW1JT3M98
VmOQbznb/bPL8KcVWFRrXlTgW2wnNY0zmMl38XaJOQwhLS7HfmYb48ZjQoJxMcpEISDutrCJ8Ian
066dUnJzLV87oAM58AInaqwJiLgStsfFbqQuYoik20ADMQlerEsdfh7vMRMjtv0sNXqmtefC5qGw
risoSxwlcbwPM2ioOUAPLlWoxJcNqBurvngtcfSEcke7cEQ27VG0RmRGvemhDrgy4UiMIoNCSQUE
eybSlgXmLSE2XgimR2/aiyCOF6Ue/AoPjXE1yNr3GCnzzIOfimVNkw6QDMRrvoSsk/J1ROfcaghM
WIhtfNqoAdmtIxhJRJrZKnN6OKikM4tzbq0dQtZX318JaoYE9EkhgFS9w50K80tOww72b+w1Yr32
KkAX6tFHzc+mRrEQb1i8m6VVoTqMrZvIEpSlzyZluEsYsmWLNyxsP/8eAriMIAdvMsYMFtQofgne
mRR4blc531mhz/HLd32dvPgDxJQWSjvxu6TDYDaAt7uYlxaupySfCH8enKsl6GrGO/sj02kSYo0Q
xsq3OGvFpF9Ar1Eww8CK6x/ZbETnj8FA2kR7i9ghSfkIkOk78lI3sK01pkH+2WXVwoY5Qft3LJ1p
gFZPjRDo1O0cExQHxTS9gsIyZ7KOajFPP2qQOXF2sp3IFWNf6dtF893G3kwUsH7G5t5c4qJzuZgg
tT4g6IiN4F+oNEWOArfGMv2V35H7vlUx8CmtD4ZszNEhxHBLfEcwVFr7IeoeVVUhA3mzkGNu7wOa
Eeeq4Q3nWzdDRdvVf4zG1dt3WiXukjDvNPGgiVasPhkMlsRgjUlc4StQtdjhYV2NFxSC4YrKRuzs
VFpC0V942tHJLbgamdvX4ZyVUGywAbYBRQD7TNkVMTQT7qUXPHBInpeWvIRE03TCt4G1rZUPCRsw
FxJRIWmN+oFlgCjsOOqwbA0N+2daIRYqd6V2wCe2VO1P2D9jvGsHeKahPU1ILxMOdhjZWTYskGD5
z2ZkeOJVmPi2MImHQ6PZlFuELXDEkeV8IYynuirh5MJ1bGHRiJROk7CHCIe3ugO5NcDfhaNDN9PL
ACAXpHUoiWDEdwgri4HYe1EQ5oemaMk1ssgzYYZabkswUJbuRG3GvWwi3FX/oZbiGC0IO1g7Nt+m
jFqv8q6Vqc/F+ZwP9b+VRoeFIZkENqdv5Y07VkDK8nUEURbsJqYXHECrDb7wCFZS4hUZZbonfXbO
QAxOsozjpx9vGqKWWRwARdvemkt6tJKC6KuiZmy+OJLCqjGal9qyRDVuFnrUJbT5sJwB9ITzxPIC
7Mqsm6rdoh5oKhgVyKVtw6cXg+FL6rgTkEzHFucySjGDkCBmeie8NdlgpcraOaK39/ZnTjLnrPQP
nADQ/hdZX35CImpAvhUSjawu/cY1EqwR7za72kGscwV5DN8x9OS1Xqz8ZQ7KlDAvkd2TjyKsX0TN
beB5QB9v5IYWTOdyWDHBwQiAEUWSRikTH0D8FjtvHuwqR3StbTHRK0hjyMMp6qoKgyUWI4+2aSoC
s6bilIi3aay3OErhO/EpjrjsICveusa8htUb67+QozBnQJ2hYRevIqcpMG6gmmmglILtlvn1Xvj7
iOctzqDCt6RpdlhWshsIgpw4zHCohYLnQYVhwQHBsBmmDPgc9CKJ8PCD0skCWioy0XrWXFww4Ams
KlGQ+i9sUoTbijCEDnl1hlkkyXM/cEXbwIZuk9VuVq4s+yM2yPjTOnYRTlkCdeduKGF1iJNTeWW+
cG43ZMw+6IvRjqY5LOUXoyPaq0AZSRmWXgkqE5+2Bu0SAIjq4wdYQvTAE2nk7Cny6IV5j/ANqLQf
/Mo5MjjwXHHfM59UnuKzhxDU2ne1xMJJiPQrJ0ihiGG5yD3EKH8D+ANh5nPw8KJ+C3PcQUqXjMMU
t1JFu2COQbgNubv2lgTzqY9jnUghsr3uCy8PD6ao4tQsuuxbOUbb6tT2TjnbkgM015YqYAg9uAwe
Q7nmSqJuXGJX9rYb/BukctWxoqsavDZ9ySxMBdiGEZX+UVDa5/dSJP743dcYFh+WXu/y3lpwBPtn
iKcE9HAWOJhJssEZZi62tB4wSaf1IhBGOSUOAdqlqHD1AXcPWoTCykQccyguzKGc4/kQI5qOja+O
G1yBrLC2Sxhx2XBZbS1g9LpjS+nPOCe0Yo4/jLDaFfaEZRhMHTJiocKZIdGwpS/8fLkEYbHGMK5S
dSYWOl0/q9qqH9HjpZdOHDTSVQ28Kxy7mH9LoDuJ8HV6vwOHdDtRcP2VZ964tnmGohCr8BztpB2O
hz2tglzLlh15jU2FfpCEAviovl+JmBOeGyOxi1Adp83Lhvco/E1YvkqVJV9td5jVfAqHoXBmigCL
Ny5m75VwiigZQAQZzYUvmbAaCQtwVfMgqqCCVDhseMEjKdGE7dc4o1jMg3CNvb/PYuAAROsemBJm
DIN8DHFS77Tsowtmby7eiuVvgrhdzksYY/gsianfLD0TF33SpfqLN9pz8d91wL5MURd6TFwOEzwJ
unnL+TxiY7ViTiZVAliBO7S2jIBS/62OLDs9PjIxp/8242KH+ClJ6VqxOIJKE4czVpbKuONJAI07
iYXemegZSiT1kqbpQgB3XT9M/8VrgPXpar7gyoStXdHhyYnNUWD0C4VWFmsTGQY7UVmM4LB5DoXf
YClahepcLEOimxnTGFGLfdGA8RacURj+Blcryhs9fIqZjzPxLIZZ1fgOXms4/f+Y/CDbqgSHF4sc
0l12wFC9bcxL50KtiTPqgW3Zqp2E+jXAuhi/NqD4/3g6s6XGsS0NP5EiJG2Nt3i2MWDAkPhGAZmg
eZ719OdbVEff9OmqzMoEI+291j/2BHmKQvOXZHLYP0x32wbfccuFoqjcQ59fZsXX7yNuN0cT3Kyz
wqNE5LXEnQaZvudQ+2pY+C0fpVwFgbANEFGkPnXn24YaRgfgVvKBzxJ84tS3rF2BbxYD6XCfIxDw
wHgH9yi5aQYk4kBZlklAW0ERYio49IL+zzg3drdJAK0JkjWnjtGdw56td0T+DKxP4hMyzwi8LbfM
awFDMBOQONOpXtJPVpbjA2L6pO+2XLkp3J/ycTXbz1kPnOE/VostUL8lycXd0Uc20jmkp9qcOop8
4iDf1ByF7ADrXj+KAt4bqfuZ2J/x7lITXow9NgBixDQmC3YhcsFhbbdO/G2nwnw79tqmS6Kvr6bD
slI4a52S3ppNHoydDbq1223aHFIaGgji28ndXVDBwt2WvGsTwS2sDHOJPZLhYszcS23yTjCEskxH
ZI3owWvZvS70uhqWtzbIT7P7a1uTT13gAyZmtD77vG4hwyOxRIK4GKidE6PYoy+A9pD6GN5jkc8H
LAom46wCo8Es7R2I2CMI3SWXP6G+nLemRqAQ9OOdQqPOSkinjqxwYUCcRBZff+lpgKna+yjN+qM2
3iBd9l7pP/BhMpBOFltE5O7C0N2UgbeuebQHg88ECjC1ytXMx7eQ0Y6Dolme++XPKNa/uViHOc2s
wmgiqeabNeZyg/CaYdfnjK+NJ2EOeuYb7gCn+pbkqprhgOduGX7K5ocoQa5oYPZMcZR3XJCPBZNt
Ww5r3ud49OW1nkbGpOqhwoGT29QBcoPJCRpM9kmWtgzWqvEOytMoUHQOijctxTRpHJR/aFWyIztv
0Dlh0LtOistEBXc5H7uNWycGnIi6k0wVOn3BHVPgwjbGYKgZ5r7j5JAAwdDRoFeQUiD2nh3mSyx2
4/iqWcibGXo49rB5yFclt0ZkwhdAsfEtOkzyKbyRpFBFpEix5fFkDBF1atZhVPl6dIsLQiQNh0A+
PbsoGUT/3emkCB3lp92wMBVZdvYgSuHW5aoNIyLDDjoMYNdzPZFgXyHF5ftCeYxCPJgOrtPiUskO
Ocs0DoItqWE789Z2NnmMbxx+zEiaMLlwQbxbEaON1dmfdqpvRk4ls+qePPvDgk7MIV2NvXx0AXdl
jdWFOrLfjWe8zcNykCVTaHIKgpTFQgXZI/UvUpyoBcR5kA8pzgX5tcSKz5ZmSQcjzfIJxm3N2xX2
nznAOtdah0DRbrec+WgUz5OF2JP41Rw4vIY68yoedLJjyvOgEUWxwGLYqN4BNovzqHlgX9NuCDFk
8o5IkFtGIdwoxyVxci1FwyE7bh/i7ly8FZFd+zQk5oXoZRNilcdeUa/hdu0jFduwmWD5qUf1jPng
AtJN6uy6amfp1UvwZwgf49EmfLF76hld5TRgEPab7zG5ZmCSA1rZiAmvcO2Vl+s7n726QjvD5xOW
pEyZzU7adY1hvudSFIaje9MRsGkVoFbo31x2ogHMq2TmeFR5tGkBwVSQX1ykPdlLX7YnuZ0rSMNu
AAUcIdhKbh/1LWU1HC1yQzs1nkNKBzCK+SgmxCvRgTFKSxKDi02yAdl5TIuOvmMyje1b7yVri2w9
yRabwE/11P6KUKqb+FuEEo6Df61P+A6HVG99GM3w7g86/NVAqB8ZfiIzzdwnS9Unu/OwsYDYu4bE
yrHyFO0qq7Nz6XqbVCe2QosvGbdyGF4HzlvHHb98RuB5thGil2cBQ5gQMDOVs7+SQGUPwFvVd5Jb
y20ZMgtkAyFQPtIPC5effQEWbdxp5SFJAZ0Jre85wwkYl1sEuhrCPJp+R8BN6fXzKtSrOIRnn5pw
ih1QYPCDEVahR+47RBVUMRKuxupekL3oBm1S5rveffQFpzR72ZLjSoR0EmNF41N5usj0FLEf1vj8
DIiBJlkocosIuDsb9iOiuXgjOX/SaaC1FCyaSEG+pjlfeTC5ITuJj8yGfmoslTB0tCoxT/IlTQU9
EPqtgsSVQttF/cg72ujeQR4QUWxZhO/BVuSS/w/LAhDXhekl9D+mYWM3E2gSsC62GX6asiPlsr3D
0clMFaJ+4pcJtEYo8g2IBvUsHSL44ETT1vS3sLj2/qFnhiBMnzmC6XpCMx/zFRB+S7Bx9NazWyn9
hz+nEU9i/YscZxfF4we8wyk3Bmtdx1Wp3VAnjKid5okvh3ctStudz+oNDZBjWqQKi2/b4gCw2bJo
Chsp60ACtJMpQsvRNbIs1vQ9YiaSU1dsiCM5F8W9a3xrrf6rBHG5cGuuKCFvfAjLioNKUjRdeXIA
c536TQdpjKzvwS/XCuXD5LFcsjKo4LEasdYLplO/EbIMxERmNBO/TBegNFgVKZ0FTCRc+w7usb25
o3vkWqdQcRoUa+ubbiUAvKj3WERDRqx43nGzT8N1brE8I3XWqQfPW6AFqjorej1/o5Y5V7j8Y4Ow
DucnDUlg/+lR+WrRT4hosCGcvi0Ix1++0YHIi0AmOYAlRMRAvl3T2NtkPHRdfD9ZH37zd4mwr9eX
rgIpyn8EmSY1cU+z99rKql2DorVgMmSpc1mAwbbFcwakKbCW8S1QZV2X22pCcsFFX8Ojj/Iq6S1L
LUMmF5LjnsYcAggsvyYnPqf7RQQX/DQgc1i46Zi6A9SFWOFPBynLkE1LCHYc/o0JmAtx2gLmyA8o
4NwCsm2JZwXnEM+aR0/EvMcqtgPkbghergZsMepFxCCZp86RQ3bu5HVbES8oFvK4tjFsrebusLT/
FAfA8MmbJi8yMcGbtHvr/k06RDp6Rivbw4Upie5klXUUaCFHms8FxQ4rMrSOvOx+ooOExXqqIWb4
33QAwteCZyoRzAw+eZz2Ma+Lz5qMPs9yCNiHcAGrk+BopHEJsgb+uDI6pMQ3ECyGdslweardjRRJ
KfRvjiDtEAcZ/jS4bql/oaBF5nRJEnWQhe40OAWHDT5hva2C8UnvjWOHjGpC4TF35r2Q7BbCK4ER
eTliujqGWlgt17H+8KlL9witGz0hm3qyo3mDDrd5AP/CXT7fKiNmorn2MOlygeuNjsc53/OqVnRC
y3so1Emj93cT1TkLMNFEUlHX7kNxQ3vhe4JrLo4KGlc+Dc1lnIu5EshK1CH35Yzw2CIDEGx5JgwI
qK6L/vLSTjpterT2HCMi5CotQXHDveT0a9Pbe4SBIMqWXX38MyNfNxOm6Inxq5daX9m3BG1ObhKW
3PYkzSLkrKK9o6U7EZjIqCSqOEHT5JRzDwpZ1PyXiph4YViyfuRjd6AxJgAH+Iry3tLP5eD+4FdF
yw5gZMdnTdbA+GS4r3OUHy3gewTQmSxeqPd4EbyF9r30monkAcrFDKqH0b4OAa85xuecXxWSu8Sb
oSr1Beb/PA/whcGdZs77LP3mNZcYU2mNgpuTH7nYopNqPIqBNdQwOzr/fOCLEPSMSU4EIUv8ZvDN
yR+KaLHAhTUSoFfXtPSEm5gTwDR+wG5lBXV8TjbelBE5Dd/4b1EV+msHLTgmxXb+TXakF2uBxwH4
zoC/BBxKiHJnHGIkkMeObOeN/GH6cK6z/EaRdzKTfMhKiXd8FdXnsnoDFZSGHOQxhR0dhYMABxxx
eznOWhZfeXP4BulckcaTthsQzxKef0CmhaSkwMdckfgTYByspms2+B/oKmgnyTe5oe8iChPMal5b
AAHKHdfCg7IwZITUS/ciSd2g9cAebGbI5/Cg0Q5DEPbB746e9t4FlNatb860b6dzPzw66oRCc0BK
MF1y/2QX58xDyLnPsLIVuNH2hn7mgNbmW12f0atSXWs5+7A5tw4s4NbmTBVh4VGnFquntCa99xQk
xZ9GfajqNN6Tc8ZAVaWbaN4FYLEe97BcNh7qpznIyLfm/5/Tk+fmpybXD7qvYH0fLNvg3lN/5DnO
fOwjZvrU4tk3+IZ7ZW11WkcSPDEZt3xs4Yoe8jtfHzd6dh4n7bmeh7UC8woQCJv9D7CBLIyMwCLt
MLBL8cEh9u6ewn8JJ/+o8/AgCCXnrUI1vYT3vZqflcT7HZiBB3jGpi9PfpEQGTAgRjAe+w6Bb2i+
ugHVxpqDfyakf5UbxJiREZpdv81EBuY9aPNTWBobxBCPQec8T2wISRy9lHeJ5RBY0dl72T0oFwqU
/SjXz2Sljy1zk53YBw2sSWHgF4munmDj0OqbBl0x2dF+GksahNXOT4k2XNZEW++4+boyPVU+PV21
tIkU6Ha8+eBAFPanqCA2kq7DpE3R+hXkubLQKUZvx3rskNw0ZIf31MLrGXFpfftWmPNmCuKDjZKv
sREMTN9l8lg1/UZRbPAfucO9EsePeZKfHdbPEYWzHHJQjiAVPmrosovhQonEiuZ9bnHRjfWnsJHI
TUQgjpd/xv6SB+M+H4udpCZMPrMmJvEqVAfk7XK1ZyVeI4tIDc7y0Lz0rreOE3Zef7eg5kfOx5pT
HDvvqW0oxjx0Dk0l+CNIeJZCGEzeKUF9wdsAlpl39UGlZ6D6wHmTgoqmt0+itQT21Crw9fmfSAUT
PmeQQGncEOjUCXfy84bz55Wn5ms1Fs2n3NkyYSzafBYagMMiqu7GKX5GoCSqtMUsXydEPhKvy/gg
zLyAVaB+OX8hrmfeJcgp5AKCXQmx6MdnoyVgPvzRqSzutb3Qk/ynRpbcHR3XJqR7XvFVICmF8+SR
SMdNChYwUY7y28oEyMRLaKOtaVtSQ1rxjHBT6yik9LmE0hTXRDFXIutw7Y8ULDKOFLMS0yBGO3Y9
dFmOscH/Lvb7iGzg+SS6DJkbuWBEpd2Vy1GcHQl2b3TRMc88Mw6fsuyHDBdSpduWvwu8kGwDr6eh
eIKcE8wEqQjFseq2SOQDi7x9XlHKOWBWRMeGI30hFYIoapEYFQipbYAAYaHgg4dyfpsZOf1m67Zf
nG+L/acz020mKyfor0//j2v8HelTnVlwAlbc0dyzxslRKFs/p3O/zJvGueAVttV1RsYCNuT4aAkm
5KwXG2E+yft3autbb9B6IiieAR2ZFhvGROq2QudrUAPYz2cHAMwTC/KbMQQnWHeOcsUhtehN/ShU
esL70Mzt0Rmr/ZRdkNIiBoz0GyH+fmnexW6+ZrEQPfRRlrhlORZk9YCxwpbqUHRF/CPNBZjdXdBg
HilbmJQsviRMZkxRZdftSg2TMfclKp5ep9gJTTbOmp2cUXn/05IF0ZANANdP2Z93pVSUuZgxJnbJ
GEc1W0MX3nxaCPPXZnw3qF74by+UFVKkGw5jogLUDObvgfQQRJosQBYY7sSqaFWrlEOX7zhO+yfH
PQ+uQ5KCv+ms32wPmbGEHhQdBtLOPgU48H+Zbb4CuQU0hBh1xSTE45WCQmhYDnieWSAKEg+Kizhp
5IuNdwX4pmhEeuQlAdIGyNq69rfUsW7JoZAbHSmibr4HxICH+t5z/qByLvD4o0OIhwfOSeCQAvHj
MLt8WFQO5gPHxlvY1MdfBtOejtoY74ve3s6MxTkdgz1hiOPFKChdXAcMIQKJgnuuBbDn5cz5RymV
kJiYIqTgSJeOw8qm/Sr6Woy9VgXbCWWd4jriUc6OvBgzdw+HCikGiBnkSeHky5wHVGI6r5O8K4V6
LQiY6TjzLI/5KS53JK96pCky/ihQCJefPYtOzlaY6d6Jnx30G39m0Rl7/oenXaS2UmIJ+lSnO94G
eQ5lbRlQmI7ISEmxuYMXsWvmnkPhZjtePh3lhdSIhRQ8jw3LJXuzls7PaWbQ6uV3fwNr0+j2BuXv
uqWXgu8Hvoq/WtLyRdboVjNwDyskXwOngIW5RHxAMudIJge5/MwQTsCgpRTEZrGHoooquvgibk/4
gtFGD/ySx/9CG9gRnic5+xi0nOV5Ubj9ieOWHqDK57f2hVpZ+YfImKXxJAB9ESxmG1iorMTmwg2q
zuw9SPlOUqPIIslJLUuuN7/Uip8rpLz2xPkb4fi3dwbt4a72wTwXej9oFdmF0GA5ZPLInyXjGv8S
8T5w0Aw5z+gpvEQJaBf6yUm0ECm7TcuaL08Zp3gGzuyDuKHd1Wxm4yo88rClM18wcWS4rFymuTgk
Wkx7yVtUGmUNDijf5tHjp8d/5iEOKrD/C9jAQcRbx/9FnCuMgvys+CeXKr2S5c/t90aHFLH5ltWX
Z7B2BiL0O7Q21OL55zEacBReSj9YxZZ6Z7d1x/qR0Fl2DK5Niaf/3YZm71dwJOHrgGi/Upt0xENV
VfdDBEwH2mLmr3yWjn8VCDxUGy3929ebWm0y9ceiV0n2zQD/iWz4DYIRFrRfG5qhjsly7WFVK1BP
bETRdJaLUCFXg4tDPwTQKxelA9SW2B/8srxLkCYWoY65xx02lk/GEq+KGY+neRVshm+kI2Q8eUMG
Lxawkles2CO3bneKhPwC1Rq/hZ4MtFtczYKLZCzQ8voG7EGpAymq38R4MLANyJfOeDNilOe8Um2/
sQjYsttNwyQ1T+r36PL570sLFe0EmJEfUZ49yM+VQ9Lk8pK1XoCjZk6lwes5oLyeJrC0eI2gw4k1
S69CVsBo/xXokW7TJVFbsd+xl3IdlwZrOGSYSWjwdBWGVVqPsGR7xYTJaTrHgM4lGBeiLY0aedsP
z3xYGt+oTFNh8BXME5Um7SlJLx3+Uh5oyoRYbrnyadEQYMZZnha2SH6KVe8/wmP7TnXqTLyi/8kx
O86OYT+pR6CO3MJ3y+EnEoQau4LjpzdeDcMN78PkX9Xh7CBjQN7yakL8zf+KNk/8jWWFe4D/GjRz
lSD7lvHKN9t7K2dKbE+64d7wa3lI6QtOflFkpeAgBDvzIpcgXLXEjR0S/nTRDnJcimqbB9Bb/I9h
PDPo1EPxxOIYdPwQjp15rMxj3x3b7kje4kL6eXdUxem9ScgItB5Zj4OqeEbqMXKZNymfPYmQpLFg
zxPJzOANB3RulBnycuHhN4EvkFi2pfFIU2mKVNzy3/L5ZQbJLZqfhh2YcWREB7Mg6FSkZM0PlvYX
8tMDWcLDS1TNRqT9iLrgb/q/0tUbXKkpHMZcCH0J7IkvaoG9QqMBTmvM5pYjGUsJ8izr1ajJeJgO
zhcaVBSlsbqHeoEdxoL+bdRkKjJhS8JNhjRIfpyNjUSImmpUNBnqElcnfNLDdIoYZ8ZQyovlwZJT
R0UNHeD+sFqodwHloXMCyJnxEeG11GIGdCTsfaB/81BxrVktgaRJTK3RnuwUFxGHXZ9cRjjgiA8u
rUpeMWalYlN0XyPQoON8Cz7RZccK4keAdPAXmrabGHc+mejxIZ/3erBqQsShlHvfwYe+8ef17uHd
QInpH0joQrSjNnri3LMLS9CUaAI6EqHKFtmg3260BqYPQlH5lAQ1iDOsXZuTtz0SUMptqGhYIazE
C59aBg4Rno3X3lq2Tptg6nyT9CY7weXJ15dWJ0EYGPwFT6X2C51v0oW7lR885O63Wf2pWWea4F7j
O3S2UYH1d53Zp96r15Ozpnl4ErLfoKn4fpzRukArMJFw0UuUkSjIGI1XoJRDpdHKsePUFOA/gbhl
DMQ7KzTjtPh/GZ1LTvMgOGtvcbCvcUmm0Q5SQKDHvjujR7mrq83InTV8Bu7ywDiXRu7fwD74rdqj
iUDScTdCsCm43vEKgpSRBExbjMH4yZnqZ+M2QbmOdkmwH4QeY8O0ONZ8bN8yislfRN80p6XTPPfG
h0g2B6xo27o91PU6uTnoS53pvspgV0rvaSqBm2LyGgYgXGun95TZx9+a3xJC5pq3DuSi5LmycnXC
ZPacRM4fesovU1Ifa+EA3lkBZ1xMIREEVcby7eNbKL2WqZMLvVsVKdYbAreE7A1US70c4mzmmOKu
oafOn47usOvCt8S618JPLI97fmyjnyAP+GmyZwv/UX8Yx3MLr+Msfxa4BIKbtnGvbxkNYIIzzXhk
UZaFrsPSzDhGBRRnDqfQyvY55XnoFIEs82187Mvs0azLRwDXqfvhUG31/mAndIU82H/GB7N58DLU
f6+EgdGpthfVuiwxy6ifZ6riKcpG2gWIEU9bF6FnpB9BPOz0VXSMFlPFyFJ1xorWA+BraKQ2Nrg7
eT+A3wJQxcSMyMsufw5rBEhqy0XTY8KPOSc7jk1ZbjqigaC62GYnTOsIcg5muE+SV3hnbs3u7N+Z
05VecyQhry3TWKGe6LCDMlnZEKBLft8mRIws6bpIHhtANYnUgrvHI0T6YTJuMysG5/+PIVvooak1
BClpt28wzqVRvm31h4bkmICU1g50+c5ymL1PyAJphrvAMDXx1nVuNZB2uOfdga5DycIJ3mtIXtcJ
GnuwrGHncJzozHN3IXGj3oF5jEOKf1TtysPwWR+r8qw8bIMcMoRBmpvGJC3pZmMr5OkQA3nHXb/E
0yrNHmBl7ybIs/Yw0Yo4MIZnICL6hJaa0kwvG7/yftyMN2f+qPv7wVm2Hb72YProQfWj7kEzBnxD
Z0ohNJqZ4z1xSdr06fBOcwRVHbqGtcliAhY/J7uiPeHPAXq/oIvtWjrgPpISejd66oM/rBQBO7dA
gvZcvQjna0Ei8krc2dbGmqw1YYMhTPhCFuuHBtrUpi9OZ64Kgl+qljUIyT7FOkgM8/WQ+pvASR8A
KN2x+OPBsZhecxRpTeD5a+qE/eDD1AhAruJnJldBHys6kMBAG2fH9Vzp97OHZJJMPL6emIULeDgz
j3xyhf/5y64xtRrhtz0QnfmY40FvThXad6PjCIbeKtAXT5561IaagAMxR+YPMo4bipwfyEOh59Nx
X4Dr6lyHHeKjGo0hTTkZcDFLvojsLAC4Qh/WhtXv5Rkfm+lQtrfA4zUJuUqzAtcu+uCeaGFgICN8
ExzAgzVoG+sUEa2SFi9WUp1sUCZZc/grUvsjSa2bQAmdkB7WzMijrRYPpRoJMSMDWnDT/sW4tecO
6a3Qvd7VNOet71KttdIDLJbzw9J/dNiWqrw5IrRp1L0KnX0pveJo6MV+B0aCGM0escQharBJLW3P
uSVkOLFeTYrizucNAqcgXXEAUHO51qRjzKalGQsbqQZw6BdQWq6iirXKMgx4xvTTK+Ad258aEBBg
YqGDr09xRiUHQRoQKd1pBfOhiraShagL8gDSURrodZfxPcKUIMNKhYhtSt+5WfnoWrEaTTc7CjYV
bWH84aYCrnwKjTXC0F+PLsod3cf2YJ4dYHtB+7HtGR5sKTFJ+IqS+iBPSGreHPwkDl4ghHUii9Cu
HgNf0WuHL/HiepF+70L7CGvP5eSQCGkyhWhIX2PcWfJ3oJbi/KxL0sTt8UXT6s2UE3PvOxL3UChQ
GZBG4ULR80O4inMdoeWd5nANEiGgkRmQ2YSBZ6+Wfld3l7a2D2YxSA6FZ9PqhyP5N5w0pxuKn73r
x5vGxj9m0IPGaGwEYjYia6C2O9DU25Kk9zm7u9SuIymKWTqlcDTGJa8hFdER0vhGD4PIT97BFew9
oCEF/TFJdHYQonYJ9vvsLOxvyytQR3zG2IFJUUQmz/xnmej+SMBJidsggEyjfTkr6n3Pgg2iCWOB
vKZmNKoulaJj8p7py/b3S3dKfUZ6kjKxLrR/ecnv2mCQxE0neC61gisF1QegsB7/FOFtmb5hBaf+
TauI6dSvxEPkdUCDGr150UZTKI+mHsJn72v62rI2nfvHskh/5atOiVm3HmoZJe2ZdWSPAQoO90lL
2GXJDeY7clCPoNtgr+eJ1Mubh0qrdbejbNFXtDxL+53VgCyQwi1ZKRPmHeJrwp12kXUFPsfB12Yi
GuH3KockoDGRUb7Rcf4Wt9z61BHI+eXLXBSrgcjRdBvO7/wKwvqIU+EXFIWiCfSaJIWE6J5vhAyc
v1Tex/5VlCUCVoWQlhZn4xQCqrFVMokKZqDQDzEbGghJf7vL9JiRKF0zb6n4wu9hLrmTEtESEhIV
HJkUQgoQIMzYStejUcyPHE93PgCVSFRK7lQNzxZzpGGW4AYwseSC8WLLIzOF4ZuDFY9X0kpRrVmv
lGXSZH9xSnRm9msIvrO0nwahuYxp3mRuXRCpQNSK/IY+32pAim5icv1Rrj4+e3W7ys3i1MC9BbAg
8j3Kn8EqDc9lEegzIZ+JnXukQAZ3eZJ+J+hL5Ld64l/TUFihfgpgNWvtSf510HmrQldb8V4w7ubs
ku3EruXx8QAUc6EMkbuWoUPknaLBFCmAll8K71t0tlnQnXIsUx66mtD+GOy3iO87AO3gPxUWCi0H
ysO6BMznQ2lnd4N3NsYEQKDHXoTnKQERI1VbOkHoPMAGg5nPX4dbRo0EZ3A0BjzJ3OIekS3he+7+
SRSK5PZbtGKzje0bpucRrM1BQ5gb5wkqvp6IKWeLDtP+r652Uw5pkaF543JDXjcTtDy530t/dPiq
kRJuuBW14sbw7y7vHv6E+RpVHFPz+5Lr+44UEQPbF26OqpjRh1yc6gFfiTBq8KMce1n4IBJnv7nk
HEUCyDh6dz86RCGB3sLEpddeuSuX5yVnELXdY8abjbk+BINXCJis4G0iZb48FLCW/ckO/f1QbEOo
GPsHy6DYPJqLGFQphm+LZWMMO3HBax8Zh2tuXfLoAoFeUDQUb7z7Dg158GTiW25O9sAWw+TeCGgM
5YoeD1oh+6XxrYbdfDIYx75ytUP1jqodo3TX4EkgwYLuHgQGvtpxk41k/DCOe+qULx9BgIjtPBZ/
RWUvrPwMLIOaEvslyW/WIS7ZVYvrQPpOCWB6T6ku9VqJ+TBw5jLpU5lQLxtpyO0qug1PbTBvtXzL
51nHzNo6HUED2K0zQfrKH/7D5ZOge6OtsNaQ2DQvfPoNQuwANcZC5nhf/IgovASLyaUJsDN2fjwe
2sm5rw1oWwD0nAM6qqe1GWKhLed1oqk3I4GgSleO9fRsAc3p5fRoV1DRfMthsu89ohfIuwDwb3Wu
WWrqDAlxjZ4r6yxrPCu8PBYgW5B3O2MkQYk9mLvSHVZZ8hplf9A2YP5AfxmJVqq5sMHgvIkQ0GR5
i2dTgCne28Di7Lm6iX7Hm7I088ZHxwVazcuICOvDQ7w/Hg0r3yGrd9Mfk4cmRCV+Ccr7vIBOlIBk
+AjADGs8YGwOWTcK1NfVq4Bg3FErseMbiY41gd7bb+AG2fDZHLDAVhjPs6+Inehapk/m+MzX6aHp
sPgmIJXB4vh9aLOL5t1paIpV5IN0JYnGW7/HBWOnW4A+6xjVawuIYkaVZsLylzy7JviZZj5ppCdT
iKwQ4lPzzKmAcAOssk5xISh7Q8jBPtIp0KHhEJI00fhun3VGaYeluSJ3suQBm7zvIjyNVY8JUhd1
VsXSr76jEHsKSq7uHMB4uDymRPmm+NbK7p+N+pdDAouTxBgzG/3/DwP9XuOf80zAWz0WAihc8xKD
pBO9joIUUMzknWzMe7fx5K03kVz06gyaCIHCj8jo360OCSxXll9sdRrzwHnT6icFMjCYVPDLKC4e
V5JHODSJeBbxYBxFj3htRWlYcWE0kJV02fLQJwOTH4AdEyD6Nd7jqT+KxB53a3dGtDrX3t3Q8DyV
dw2P/4gSHbyUNAW+JjkUzXPY4vj2m+OIiVjg/px0W6XRwwGT0hobhnjOUI8Vv2xJbsF3lTfPBboH
rbFXgRWhVdoG3gukdt7sMEDiqKIXrIGZQk3Fc+RRXuu+OoQVehicTMbuCi63o0xjGVfClcz6pTcZ
TJINcnZNL556GgMn+1s+moQabOp2lvk4ExPJIdTobwIEI7sTz7MQ8vw8W6qJUePyY5V/yU8DMEw2
gp4hnnJG0IDQRp3SEqjLtHqxKXsGmioM2iDQhk4r1YOyQTmOJ0vLDwFV2RUS5NbE7QfvypeYwXUb
8ZfZx1tRGUTEODnnkOTqypVIChbrNnvmnZvAoPnY+ZlNKUVT2jeaELFGhVAv6FTgKr5tiXx+wuUk
/dOEHYBH2+hkF7T3PS7na7B88sqDyhJRd5S8gADmein9S+JhNs+IIiPBBkkkIhcwAYGkZMyFScRH
2LICOzkva9+TC5eOcI+EM1Kb6fXpPhN/OCIGnQ+1jajtHP/x1RnuFe/z3koIKip/ZG3imOARYvFY
pTmbL3EGjb6ecJIC5wj3DsEXMYiJ8punbeCZQkE+9Lh7Ca+pdjEXE3N+2VTrMv9Ji/mA8IkNY+Vp
hD4wBDSSEfDWw6h7y6eZXKwpugusZOWCbvvm2g6OlYbP4q2iuRoqC5ibgOX4y0LL1XoI5whxyu/D
gl0gvMbzvV4WLzwUHT9GYAPyInm8bha0oOyhkWhF/87sFDMinorkcJtKGF4XfjEvk2tSGnuW9YQN
3FOU5vJ2lR213eRhTVgmOXCdD8EAHMpj8d7UGi4s1Irl+OkwKY3GvPNIHgaCWyzseEBenKKF9uRx
QDnFoQXz5TlprHvgJtb68CKrsIfbgO8h1DcVzAboS73Ar5O+oYKPwGbySd4qyERHoN8U6+XWwSWF
3h3imBMxFDHF1YrAePjXS7d8VWVOpgaKSi7qfEzONZJ4BAQ4cpkXYuLcdHTqXBMZL3iIEDCXvyjN
8w1HtR8/FBUXBxNTp64AemjXRBS4IOAb2+RX60zy2FrQ6Zgy1aW9b/CG1/qIv+uU6+mjI+H9JIZU
uwhCMQKJccilt9J25ynQKP1Gfzc0k5M/WBxzs2xkqbnP/roLiDVfikDWjU6pb3vP0yQ/Ht0YN+L8
tL5Fd1uM2j2vE2ttANoril+AZmQhuXlIWBxNqu44pIka2oRhv8XIIMJigUN4DSc3341W8yC/SV4b
efxCvIl5+v1/lqGQoUijwUNvmc2h0ag37kJ6sHyMolA+tHL4I7cT4OtMO4hFunZGxOJEOinu0JLk
7hbRv6p3htfcj2QL4DNGtoiIWJIqGENW/FqZ+e9mW93PE4s31T09rd9uvvVTyoCYfGx3Z/PWxdHB
7DMwkhohyk8+2mvZVdHYoB96sCNUssZnHHREm+3CdEMk1DL/U1jt0Pq5DUmwH+0AentuS6yJkbTe
9+uKKNMZpmU8D/RdGHZGBTzFvyZRiDNtYMX8jNqFzC5CO5vyXTOZCBi1ALRgUmVJ/t2vGYZAmdnX
ahJHQN5yhiYT0J0ErX1DPw6SyNDntg7TrQ/egX5cd85dJMpoisvr6m/OrDOBWvY6hYaODO392ujN
UxJeOrIUQuhgkdRpvL6qW2ucuy7GaWSUA5Sr+xYxbyIcpKgDtVfd7Kz3yX6BxbCZm11jI/r6PH2q
Cl8Q+McEKTMWLNjchpsVtocd3pBwECSPWh2/SkyHcJNdR8z5wk8DJkPkYVx969RJ9roHsejFRMnE
aJtRzr0WFZe4Aq6Ntp5RPNECghQezwNhp/mTV1J28lTsFuiI0e5ZqobTVPlbD+fvRLK184EcY1GK
89bclcZISo6CwcDbPidkpeYXyxLHFqp7teuQwZZOsLftea9yE/HzvtS+8GXM6p8AM15E/Fd4G6iF
KGK1DXizbTKpCkQGTY7xgmKKobSPFpGDQB6MCmn+mXAM6inJJNmNGSlgWGffLkyfarcaFTcXBX58
rg75yfGsZ0hZRf+cYh7lVp1TwJH0W41waP7WSfc9NBCswUxaWmDeibUC0chEG5a6LBZ6SXskpQmm
GUYfxJtztWnOVXV+KxCReMm4EQOB0LB4Shq0I9CeLFCi04aOxN8HOC/TwMT4WISPsDzIP92gOoGR
Q7lMPNEZ2oCASm7mKzntIMfxVRvDZx59FgvGJWpndkhAD3OW7AeiAEQeUJbuRVZVvnN5pWswqojP
DbPZqU5JcUs2DbktAI84na50d2vRdzn4pynv7zSF+iZdjzY5U8zuqQ4pCUAJvk0E3Q13lxK7BI+T
MI5GyphRsYFM7YyxSK2FPA+kyqU9VVEBFAb7D6GA8B33jY8n7mdKl43dsfmx7zKHj9ohwISbfwTd
Bh15QZj3/AKPzTPsmi8y6vBxx6QShLm7cRQG/XPA/DqnE+lUV0O9OMRmEjTUcVJ3ybfGUGtqy0kC
bSStlS85dWkOJLO0v2QlvThXgJLQPCAkzXR4W0isYGO+yLkNlWzD/UkyAPaWJSBrYjhLLB7nWetd
Y0IyZCieYD9TxMsRpwDrP9qRnIBDFy2mpLk4wQ2m1UIQJqfJlP0IkaFZZ2Afrf8BdOA3eJn+7EJx
I+cSK4LrgMYzLnv/Jh4+De2LMFqCkMgfMZvgMELoA4yKZihBBw63Li+xK5Zp8GhQEbAgwdEkhgem
WjjwDp0Knhempsm5iW8krzkRzqhe4v+xdF5NjatJGP5FqlIOt842trEZDAM3KmCwcs769fu091xs
7e45M2BLX+h+UxPxgjaAv5L0xk76rJhbqrU+jeCkcxR3/aZHEWJbP6Gypt6Qly0HWMKwofSqbEbn
Teb3zJjUJElDPhwUWq9te9GN8ON46KBCATNJ808PRlUzPmDNepScpxC6HuNUD/8IV9QdEi7hqTt4
ybXqPoVwQFonN7Kbb1KF3psKgioDGzfid2qDhmomR3JDudBidu7vwN9PDvViDtTmwmvgZ0na8zB/
OCD3qLBqyln8OgoYINVCVBQbwXYdrM0jlIshlpmGX/jrcHmO1iViplOOh7Cpoo2ma8t5o9D7c4U+
AHsxEWbtj6kiZdXuArB0HLMDTQh2lJCIFxHwW68pywFJskL0ENkZ2wljs6q4BzG2C9dbU3eTjmnS
1XpkWDvQuTV/baUX+t5mIEeAMyj1VhqYPKsuhlGvIuA5bMs51afobybPwOqNXRBAV0Aog+gifOYi
cB0RYZjerTQIavLvgLN27K0BF0VMGFHZDrMo7hnaQqdn/OGswZtwxYCrFsYimRl/PqgXaqCbZ/sr
x9dPEDddou4MyowUm4tEmw0YYBHIq/UHwBs5UngTCVcOcxCTAHIm+mmLjQp6GzXgqLF3si0DAAjl
En1u31+l7Iy6LyzD//WN0BFxpGLb5MbK32jsAVLKv/QgOQfM7IK7+Xu6TP4F+j7Zbcktsw2CtRh+
V0JrNdqOdr93M0KgYIb1tVBLkksgm1WLdDx8sJph++xwTlVxckp6UNfE/+cIRu+cVACJNIFU4Vwe
qGwoXqeK4Cegt4xewatoYRP4yC9B5KVdnH2xGjAiMMt+ZeSYk6Iatocn+b3iuyrbaeNGR5s6nJIO
xZMYe/FfQ1+r06dUwzW8XXetB1gokEJxYKTlu0NyIooak/M6A1BtBuQpNA3zMpPTgHKZ4m4gZEqA
Df1WsK9whiCtkYUwAFsyJLQ7zRneHI/hTRx/5HzkSrzRam+j1u2hb9GGNcouzemNEehYM+pGBHC6
0h9zmtQI/G2EM8+U6DnuvJVOOeAZP47xE7XZC/KfUcVCfzKpdumfhYAlYoLuvo4Yycn1p5J1FJhk
CpKuEJob8cagid23sbupOzgaikPfY6QWKQAKzabc3cpImrfxKziRDOEaVGRX5atQUEjEl16wVUkS
UXKO6lg7zsXeaVHWJ/lxTq2D5BoJoEcfKdQclX6p4rVlU4Y0Y035NlrmRiJd0uDFD/O9Vn58MoBA
8R9PD7pizn9NLruk2Ii9RoQ3Eov7ONXYLOe5vhAkwNqrxvIPgasSeCWOfiK/EQIZCqINjCwIfkUb
hz9WRJNKdp+hIKnb1TQi8B7VDfJOptGY1kuEw9jkCpFqjNbZ8m56Sqo0U+FYJ7hPYvSlc4oGai53
MR5nYajhFtBMHib7E9neQyMpA6HGGjqcfmcEk1U4a0pO+8cZyP/uq+mZCgE8JyOsGIgAUBE5wmyd
fdXE9IgDQP2ctGCHpG2MizXKmcfp5p4ClaIeFSNNxUMBR6U6kwiKYw0ZNZ3cGtRNLJIi4PY4iNCP
RY69dMHd5IFnsNpesg4g071xZ6bPVFgS1uipsA4EmiKUidgzowzhwbdEe4nYGRCEnyqFmCxWEAIO
JOmoxFQrVQW6l7pcx2jqBheaE3V3xjcL+aSdvNjwo2+ezPL3RHViEFAm6cO/I6SUwVDXP0Hyo7vh
Ri/eKOts6lXaO55GNm7l5uPoBTJx9U8JJCIlhoZByHmgKllNNEuAU/LxQO+VmLyi/h7Y1DzcFJwa
Y4am0C1WCBuov4RVqsndKq3h+Cjq2L1cgejRJ4YaitTbn9SbbLWhfSpKwnAZRkn7WOcHws74jQzN
CKFxec7A5sKiGTSJXJAmF3VH++bHHXnD0pJU+rBLvL+YDkK934hBDwOLDc+LMxJpjISx8V/er9wU
YHL4CP3WOflwrnm8NRBB5VaEzZ75tuN47HwsATz7wBs3wjvzbWqKlRBA0BDdExdQ5yNjgmdDRkzu
G3goh3x7d/kq43tKbgutKRihxd2UfPnw7zqahSA/GsjN5c9LgUIZ7kCZSkVuS/XUvQnbZPc54iDU
8tJppu4lrL4m3g/+TDEwy3ZjYeRRRUiO5A/gQgJBSu7UxyFi3oyEmXl0DmH0pGJpwOlFjRkYR1Dm
ymLQjm/VZ1srd0QWPloBK4CPSRRalN/ai48NYZOZghUZgQTx6FI7eK2yQMYZe9Ge7KqPACI7YXJM
iXWDSPoRTQr3CSYLHk1A0O4y6hHOqWtupMjPN3RLvfHAQeNi1VhY30n4QUyhTem+nxFHWDcVBEVU
4+kBbNhwVkERr12gBLmYhRNAEiiqapHKImc54y8jhyFlYJ5Bt84ZiXAxF40gqy+rT76aruV4wau8
qfITqq2NhzZI/VLDiGSEHxjyPv0MJvpEA/oHlfPMkwGHogbxwIr5xoHLiGaifmTOnmhhBca3YCk5
OaWmhLEXKLCabUnW6Qh2iKU7zg4ajL9SqFsR3Bn2Xf/yqP9EazggbX+odDTYesPYSh/CA1dLcxXB
msjPr42bRrZglaKpqsNjYpydACYARVAPD6jfUqddRYQGsr7tpH4OCAGBU3wy5rPWy60Ynfz+pdQv
WYjEjDCSCbNFm627OHpO6P8k4AHjq4sRhBGh9V/Dmg7QnKxQ/MwVJZ1FloGtX8HBcvXFLCcUH+Gm
rA4+JF9TNQhODrnTfA5BQ7w5GX/ZJ5I+l+IEjlTeZ0CWh4u2VJQQVnMyWZfcwUpsbfOMIbNcYSVb
jehTtOA1Nj632nnBSxitxWdGIcCFGZoMXvVuDoneQrE94hMRA+M/kos/Ih4AD5pwhj5KokLfcFPm
Dr42BiRFxa/avuAsM8Z2V2ksyzVAe3Cgb1FR97gr4Q6xd3AJsKBnTvR/YrqXUFKih6SNJLtzrZkV
r6Y+Zn6/r7FA4UigFKCE5yAj9ZSRJIH1XGlXVG5D7j+5wSdVqPSSKNXRKlT1zYNpqNUP375oENJF
gz1ogVtupv/U1K+ojEhgU4HwD24FGR2eOoqqnmiEPPcfV4vcVWL4HjDfApkw31H8dgrkMT/cod6d
Z0rMON2KU6OT8Gb/qZDy0gbifsntT+6SUV0zg4JxAGj6IYm5l1umCqmmsYrxlNrt0mtvfGBpgkbV
/EbZkEG9iOikifVdlhJC5uA1/6IzE5U/sIEcTmpD/hruJoq9mHERbvgqIb9subT+7WtiMLBhxwcp
5yDy2cq6+o+Hz4Z2KRbz4EvzfgVNndnPMB+yJqba+goLdWfR9UEmZDgdB89YfkdauYGgXktSh5Cy
UgO6JNIk0pIjb6bF56PBL8JaAUyrTrNWZx8hH+8z4sgabkgpMst85l+m0Vsxa/uEMjEpcJkMBJQG
Xz2pjVX2xo6ktcsQLPHHwYembu2jYmZP8CVpo0qbMI/qwPHD+gTTkIuADOGQqlzWc4zsbNC2oOAS
WCg3eIBxDG+Qe6pLfW82N2DvinGvnBfC7OUugrcSMwL3s58oT75GTBWpXnH2VaAFsQkKEGi5cUYS
VWBgwo5ewcTuuJZLhc0qACAmcshQfrlHp5K+4Lc7OGh0LTXZlLWxaDlkzfIaaIyqku546qgLuEu4
aQT0dB+b3GRmk8xRrs4I7aX2lH6qwqLQluQtGN3KZEZowlrJ2ohuYF1PN/H9c48aFGkDIaeUKY31
68L7AoOIK9qleg3hNKiv5hjZiL0X4iXg/GfvwC0ZPYcga2E+UTiKdiDm+rNGBhdy4XF5y89HSpKO
n6Gq7UeNEAqgBFfsTIyaLZL8wyBDW8iNCmUewjYuPDEpmcx2RvMmIaD8IsIpN2qwfgTHqSclMcl4
RxEpq3CqTiUP+TGlhrAe8QZma2hFBodwn1ZcFyiog6s3MxANXU2vAZARC3NSc/cieHaLJyOL851P
MhpIBRUclBN1lQ68qe5YjyjIJPxhIWywqG0nCXWO+Yf8O0GxaxumE2WNMIx6QF5jiQ6F+wuYvQzi
M5Zgn/u+NznyPzi3XYowSFgfLwCSiyvP1Qc91sbr0N7RnLLryC4nZiejkuDZaXh8xT8V9fayhKkB
El+LXK9pYPOjN6nDRdaE6URy5AQRTelBeIiypdXmatC5KolGPAnzlZBaUyaP/SJ5LiiROCDYyTUG
Fzf4GT5ymxQyzmyhA3CprCSLRcAYn15EVihfm4XJykrJCdBaY2sh9e2R4UnPya4dWYfeRmBjNEzU
eQMSy7Q/wX+s4nw/lN+BCcvj30fKXn5v6609ILcaAw9RuEO4V5yBSTWXiMhQDp2ByYRZsMq2qnWh
o15+9K6Hlhw/f4lpmjgkLgc9/JJDWoE3Yx8A07HSZpZYgFhSZgUzlYWiRNZ1r8C8gJGazUlMD4O9
pa6uPLLAFxbUMVJCAuzVDWM+smGv+m8wroBoxoJyj0k/vHuiT4+q5PlfvfQlwsmq7NRibZTBRezC
ytAvBrRlwt+tpWR3QN137g+PluE961E8FtQ8Nq17pXX3hGupG/bRYfAjrIqXKb60NTHyTLIiUhuo
31waCVlTK5QUI0cTrZoG4lqRFex6i7AI1giKZW0bNrO9wQ25Scd6+pKtWaQvWJ+lm+H4gcBALHsS
JYGOcJfKJ6ow3T7JXO7sH/jWYkIpXTA+DneRP8IBbgEvNFR9wGFFsLI6Y9f3J4PEGrGnBeBcbHOB
iyU+TEvrR1KKR00ZM1BMQTcJRxqMw0rOO05xJb6ZzlNjv+oalhSSRFEVUKYJ453h34Dk90DLghek
5TeHkmNEt9RiMkiz16LOqJtFWFqhSx6nbi+X+QjaJsb9hJ+gu/6pRmFbOExeoG3W1iKdkrGKLXOX
Vrm+or5l3ntT7fzg3NQ6OTrQXgxdocsIUGH0YhWqyOASzs3G+BK+Se2gRFs1MUiXINEEpkDwZ0p+
0cOFV/YAR5nU9cz0wuKfAyX8DBdSKPxuVekbkzkaJbcs5cNMwdDrHNQPtJ65MHupuaXWHUrAF4AX
8V/45xETOM0ixxsFHPryEsRFjAegFdKjc+l2wbgUzYpkghkInzm9wpWDf2tUefXbkGmdpfe4QIQ8
AyMR2FzL7rGNdA4cqKKOFDBQrJTFxP0LwGir/povI9Uc/yU3ST2h0kp+gaddYF2O1Yw7NwVfVa2T
Q+iSfC4dhQwjXLgLeZEm97LWA+e0p1KD8Nz38a+sO+mb6iudGO12mG7hmOTmyBA+SVMdBUQLYUCc
1o8EYCDogBnnproK/E0ULurpUI7TaVLKp6g8mLwcYeVN994y4kWNiCcKlf1QWcQKteQBNFubGnjS
iSJH2Ai2AHFGlckQNFAFN17njAOJdVqI7I7gYQDh9eF1LMpoG70bo4nzEBhEuYHAyiuLYZItpK1c
+4xSEgy4acujXDuvLdIUlEqPSxxg3wVqBRIBhPPS/ug19jKkgbBYgUVJWeveNcwlFcEnEjoQBJRt
LKMaXY0tKHrKyIdQQK1M07doK/dCpRCJKwAuL6DX4bvoKn/CUfmMgayCInsyKH6Ftedeke5UMUjv
JK00w4bQIoPvbjk/siWxZlaZ3ECgeodqvSR0xEISJZEHNt/6wWHQcEjwl0CnoGcZbbNYKpB38KRz
COkKd0E8bls0SLxC2RKhawDTHuOUqJ6CGIOZgxM6F3whJECMpUldAEpJJ89iAlVAZCk3E9EJ/FMC
lDo+u4K2siTHFs59WYft+uavamhB1SBsxL2UQM7gDQhSJ3aMOV7lq9bUWGh3RBVjuQSGUM1OCJSV
z5kKSFDJKCLyGo0X52zV/yGOCtuxw+DjleKlTKZgagICcKBWgGk+ZMzVW4iRHqUY95owivyH2OSl
wIJstDqa1wIQcJnMKOAcsuCpJHWMJgq7qiZ5FMmSKMupHFWVcBxk07TfvBEwFpAEj4cnWW0jMB3l
lQlEXfXRhmdQIy8TuANoTbggh90PVHqS2iweDpJNoHFn9cBMYHpSMw0tPVXx2PraxESZkpQ+DnEY
Hiuedgi5BI4SWKCpmRPAFxPqhNIN/yXIT8TRFDokqJX1Sb45Oio3LtcGWrjJU97ZnirfLwZ5Jath
nVcvTvtGu2RzquIZasySgVFv0+z99T8MBnQYbCzbiNZGxfAIJb/S6LrRA/ZCBrB3WFdBV22lo09Q
PY3OWlxHLltclqC04LkfHWmdPHfYCdfB+yR7emmnEwJugheKnZS0D1mUdZVa0DOe0/SvSILNKT/W
CMbsQE7IBFGBfhOTiQ6GocBL8vIERGT6RcVoyrgJAOPLTVddpc0acGw1PXwuPDz9Sz4xR2sVtWv+
EgCH3r6CniFhwo8gfhDfeQajdCmwxDNjkcjUbXV7zxVKaV5yC2p/7eEfC4IzT7V/KZWFltL4s3Bw
lYoxB2lYrDbHZAKI5guN6h42mE3AixS4CFIvQB6DXh1QZMRfRIolU5xOci+wjKRqcWi0wyQ8kWvs
agdKQrm9GbeLvZAG2qq1s3TMrclRQ+2qDtxdzB5BYdhGvGHWaf2c0F3wCYVfl62NehAkRjIiJZ0s
wBEvnISdWrgnfjOl2Ah6LDH/ze+AikL8GZWlPd6cbBJ1Vm9GnT5RyqtkSSQ8bg6maiR9mhJY1yEs
PgiPcVwmoKDlq+lcSEQ06ebao9tpO/6BJBW10aHWx6UUKGxLIzz3VbTtQiLpwW9DYnsNt3riFNLV
kcvIOJjqcdDPCq/Vaf7l7ZMCg2GQNoXUkznjefXatftE/acMcMwRWravYbr4GB3D8tvJn73waWK+
cJ48V96RFUQi62cZMtJdP5skX2b/SvvueM9dfQTz9DlE24xwANZXZpElWmf7qbIOGqOF6PiKjrKX
JZkgpwaX2aI0JvjZxpayHOhYsiJ4Ro9AC0GKLMNl8HBvpyHC63CNKYBpLhOSGsdzOBHMShbQg0il
Xpaju8OABfqsALMxtUMoX3X7OG1HpJ4EL84nuXnGrlmI6Grw3grmGpfZPnDeZPnzIKVwESO2S4eM
yRp2mfNX/Fd8F8lOoAAI0UsDCtTozyf7NvAD+ZWgzpwvCtcTxjVOKn5xjowQhjw/aIxWSQ+wqD4J
8l2LI4WgDUHyPIhGsD/JdlMyMOgejUh9hVPu0HDwK5z4y8HJzT0qECiXW4veBHmCdLWcqKLHER5M
tjmZAkz6yS60cHRjNuYalD8agabeLUfAIbBUNp/iBG0rZ74c0k0KyqtcMiTvCYeK4h3ltjI8ok+n
X5mNKPtQA9kKgN0E8oBjRj4Fy8kyr9ov0euJ4NrsvsRZJ3G6vLUZ5UgNbtWkKgfpFhkbSDIXMGeh
8BBa+xlA/8zxG9CNgq6MvpMuUHR+8lBYHQKKzVSDVB/kUGGggRsR/aIwhGLjkANQMGrwA+UDjfEj
WFz6JR3aPMDc0atcow5iH8QvDUGaWM7GRyIjvUtIGQdzofTxHzXK9/KtAh+sBooLSBMkX5NisoDK
xbDFSkAG1uC2EYWfj92Fe9eIfmUVUcfo5nfnERSprnIFYn8WeYdOden+FXXriEbjxXhtyVq3tinY
2PBUGhy+2rMbXk0i+AeMsmv2JzEg1XxQCgRUuCDAb5AD99EHuUED6SjsByi+gMYoKbulMqFBiBh3
ueVXlKSSwKCJrk9DhVrOW5/hRaIswa/Dd2i46hH31R7N67hVmdykJPss+DSRIvJdIA/H9o+XPPNR
h/hXdcEQgJZMUqdTv6BMgUOK9OcG9x0kk6QdQTEAjXZcCH6tv0jZxkojqQix52nA5s25g7EaaSx/
UGigJmOYZW8eNJ/LTfmVplzqYDsmVbeE1I/XosgV3p89EirhyeaORQIQUV2ydSsgJXnZGKYmU1uX
qr8JrY08eQ19uhy7XI1BAsbHHwSSEKYAYplz0aEEZjIOJb9slBK2Sa9fe89dirqn9e4pqdtsBmDq
k/RfYQbcALQf+9t5GBa9720ql1Qw3oVPhSDaOPgtvnqJEFJonZxjH4UOkbpyXUyseJtcggR6xYtf
zYLcW9RCfk+QJD0aUA46UdqiwesWA6WLz5w9c0UmqJq+PoZPVMiRuS8nLlA5q8TtKmGR5E+gl24t
fRG88J5LFfYCxf788RDKKlfeCuEbJ4uHxkUmWQ4DJKbkH2Du4f7k/GDxG6ioEl3b+0XMBBF1waXk
Q/RxhXYty1EQU6LuEV20p5rSaSS3Rshi0592vEZS3dX+nnXTtVMPYa8hCddXsRy2yJkT86EdjCj7
TfIQXGwAJBXXVxrMRGSFUG6PQAsTJF+YOoyE2A8OoOOy4QSKMfCX9NdHpcJMBwGdZpha+L8QDZrM
S5Kk3NwJNzXLgriwikXsssvqP2yBbLidRr6xPA6x9PW1vn9oROEo2Mgw+Jw58YgYn0sZ746zYg64
Q3Ya+qpGuzBhYm/T2NClaoDDNFKy9+Hq8nrlEpUwIFOs2yv6y3mo1yYFFmWlozPT620GQWqxi0hx
Rxpo0JwbODH53YGJccYxMf8jQlBILn0WIaOTP8FajC+uD2yn0jyyIdFjv7UJ/bCpkT+N/oqSMpp3
E0GaKGzMfwGTSZK9dpvU75JTubhT1mnk1MAWsSGc8j3TSuSwDH4+0A7KOmft0y1w5lrZF+OpuI1Q
JrkT4ac8jeruFu1Cp6HirqJYozHQvdPcZ+uP2et3toP3VKf2S14TNNDR+Ip7Xys59Yjsnz7M8qJ3
32j60T0hPwJyl23IGpI1q0naPklCZDVMf/j1iv0G6C8SKB4YkxzYPEsbBakOkIrCjutRVrm4vtIt
t514J8Ynrf4ZUUs89nAsigThLliTmDCkrawo2C0EkB2JOQ8TBveOYu3htmSekU37pc31n56jSTWt
RcVeEBnTf224mLuktmtcny7myPkvskUKtBDHhpuQz/evsohsihi+SDWF3BYVJciEWwMY6qfwiYgP
PiiNRuswvBe42ESaz9UZAOJI4yjZCkZ8AvLUDEm4JS0HHGjQXiTeDhwOt0FOmDANHKfdtRqJTECc
w+hHJnNDoXLJUm2jJ9hTM8JPKO+p4y7w0YbVOuiZH/3cRWfgSJknKwyarbebsANmLHcdlptum/k/
NjpPA8/zYdJopK+MrtE4wP1w2TDFN8HMBMVPsi+D4qOn1EKdlnGbSvijJDA4xN2SlZbMl7j/7mIA
F/2MFIMhTzAuI86M+ezdIrwgqF+FVpVY8WHJ7/BGa1dK/AI5BFgfAesqLiprxdBX1hilf6Bwm8rI
KunV/3/aE9e3CICuqICkQuN8Hjbc7wD3l6Z1FzWRGZGQ0vNMKvp3PIxMMqnPzMqG1kEK0jOA79eB
Yq+EU6VFMGjghH+DaBdOrSZZ5rEG2IXTQ3C1VKq/ZBSMnP8BPMzM0erAO5K9oQ8/Tf3sxt8pn5bY
ij2aIJ+CtM5h9vS9jrj7tQ0ZMLIcOP+I+QFeW4yXlJFp8iZWKPm7qIeVm8VIIUH6YieomfFWYlKV
TQGSSL2Uw771XPLIB1VipSsvexJZZ8OmoMZEpHaap2Y/D50YsTRZmwyF0koUuXxM0qQFNSIciXiT
DIk3lxeiDgR5whC35qdO7SRK8mBbWky0RK1eEcNdrUvtJOtVZKpK3F0G9icXpshEuIxJlcYWRX/w
D4zQm7YVdpq5/aRsSJUz7aWSvbgJufKgqkBj2CcaEC4PWr8qGGO0CL81/zUOlRW689jc5f05HN+w
GXHKgzVGFr9SO03/4GNmFZs5xdKwi0OuYvzZm6zbqeHaD/GevzEU0OjunDLsdTP7Y1jRAvdNRJym
jdt3rQ5/yJAJsmXnoAQjZI7rPpwY+Vut9FdllNKY8aB7Ngp6jMjUd3SCeRbzfgjqin+6nlaIfIas
OZuAf0n16te7jMqAdJLoPWVkFsZf+rACmoNLzRH6Lbn4HE9j9h1PH0XAlEfviScpAVLMoCEiUGpL
xtqLzFM+DScaW5Prif/PQ33SQEPFw92fMpq3vEffRQUqlHxws+CkUbVyW7NcwM0DwA7+F+coVTr6
cH6PQHOEYlAwc8jKeo6tUxugQyGjCUkQRyaAZILoFrU++yuFx7KVjpaZQc022v2liWib6D5tG0SL
dsYOumR5YJRR6XdnKDI5eyMb1TKuO3vfEEVJ+c1BSXcCY4LSQ6RnXJyi/eS38SkYf72BJ2NwEYA7
DTREH+dr0+y7Y3B1SBUQDelAOocjWhxJJOD4F4+xATrDpaRjYjMptuwFFxM3MwDYjI3GtD5949OJ
t5r3ghRcQ4acf/oknOcl9nutXZEyU8V/ciz3DmB/mD1VjKeM+g4eNz/11ZVpWiJZavz3ss4XjnkT
zhHke2A2bk74Ct8bIAv9sUxyA/eWPC8QmyY5GDrVGqUg0s+MiUYU4SJCbucMKpfMz23hv7MREGOW
kPWR/ldNzyMXuIqcP1kP6BH4gtQFddUtbOcvV5L2Y+PrdvdtCMS3JTsobbYm9o1srQfU/2iqD0XQ
4qXHEYkMdewVpHKXMAzEqSENz3+OM9rMQalIxNomiN/CQ/nTNxR3OLiPFu888hlJglGj2/JdDLA2
ajMpWmj+JanMxBZEqQlYzGrhI8oTkBp847C25T6lLwj7z6T3NwMiGaoJOUcDJ3gCD0Een4cIJcHZ
2CBh0JIkRjWJvSTCks35EpcWU8II6obWpKZgugMrOAecFu2tsJe54y5NnOcafg0ChBnhy8uhLiKe
IcLyjXEe/pdorR/yv6VExOKIN45qIUxc1vyxgxWK0gtxKDRYogfT22cNHUbbMWx6G85//EGKBU4c
wYQ57lMk2F541PJX4Uq5LzG02gRdskgLgQnUsjmpcFfRw2609eHswE6k92HTWdTvVKCinKJbaOxr
Px5IKFPVL6nJE4gz5R/de0pv4XNXYcRFTRLdm/xMfAiVEO8W3kbtf2ygYpvpacC7Zk7y3tFAW8Vg
pbP2zwppID8j/Fl4FUgifPLe0NCQz6eBijp8SLY9xwK5KkMAwRPiGgBvCu91yX3KfAE6XrlrKZWg
N7UIrDPWVymSDM88wLn3w6cwqBG8v0r8NES8IJg2wuQH+Tsk6Plp5qK3DnWo6jD2CBUejZVvv2Cu
FXUEoCfQLwiED8YignWh1MYm24o6j9crVVNbfjfMPo8IZFfeR/MtwBB2iZmJLFlYPFmZbCR0Fe+y
Ke40DGjWaCnUWFmF+l8NFlwyv8N5WInKieF0zHAonGNJS1+373RV9DHSZsmHnKa7TU5ebhXkg6Ex
+aBSGV2oWXa+CVXTRirkcH6i8xJ/sGaMW8HaCjvbVPMPXoRNOxg0eyE5UODGJPvoEtE33mg0+GSA
fxwzor+VUgLLYEdV0jI72+W50YdzEOTRWekZVbEf/ec2+EGAVlh3qa6t8K9WPT1wZOuGKxktBWAH
gTnNJQ80rN3DoiQ5Xr5r319VtTzOynQpA3dR+NmeeYB7QcVKMpErC/WnhgDw2x67ZevuMoQTvbKt
7lON+ovFlhTTczBbT7F7aMynxAAkR1TiWCcXZXL/UlNxjS5xizazao5Jo6P73Hqq5MNSTs5bVwvh
SEmnHNyF5wR7Wk39nYnQqzyPgDBoSYe3MqaN5uiQN9y303cR61urbS4cHjYJDgNhGNyLuhEcSwzq
SGI3NpdV4b37dPkWoZ94gH3yykxLXTqas3UoA/82xS+EX2MVpxIVDvsFs6wkurjle6MZG8IediH2
0YgOA5l+ofUbfIG5itQWeyDCSY9XT8mPNaouriVVg0cqu0vmMhLpI1JrTD0EcZXQwhYvBAoT/QUe
tYUMJOW07sYXpoNuCgWL7yzxYV1Rrxg6S7xTsbUbxgRwb2H1iG+Ay/Z1MBu6eJXYA/VVlEtZ4x6s
EvqL/ZrQqHPt7quWpIDOAb3hfvD3cVsc5sBlCAjeQ2ttadGF2ME1ohg8hTXDQuZ9k/xxpL2PgShh
ONJqfNbH75KMCRCLs8HXJ7c1h+osOn3ZYic8Tek9LLuF02DyKd48lK25Hm/67u9EsELbIha4lBMn
+byv6Gz5cIKKSUGR8DLxk3nM5KDWxv9ODoy5BsMEJlsYgaRLobr13hKAINv8TGrofX8+u9UFuefS
ArIIunHTgcQK5Z9wNGk6WoX+isg8ruyF4zBHp5DcMAQPLN6RAoTQYQZBejQDOTq34mlO72ZJgiuR
rC4I2lxe0CBTm3oqD87bqfot0w7ATz7J1yifLW3eSL42Q7iLMXqHSuPYbBImwg9UVCakxJi/8DtA
MWOOYfpZ9B1yr+suOQNIeuZT8ejE0sl8IlF7R0EGHqpAtMImozJGhyOFMkwP9QarwMroegOLMvQa
wtADh9FfQCJDvjPhzWKYjnkjTDDGWy+e/7L+obFH30s+Hs5UUXMX+mrWD7QSjA+ez4XEV51Vk8lS
iBwdXJSkz5KOUrFahedSSe+QlpT0NFK4fuP4X0DF7wL7F7qznU0fs/SXQmOZciJYVbnt6Dj5Vonb
Ivz/nBx64Ajxkbuj8rKYK8ZTsBjCG04fGkKnuv2qnGFZRL7oW9hsAnqnAJUWW0CShRAyJA3NEMWB
A+7VFPlHrqXMO2TUK5+bA5PHRZzQzWTUEzlzW5uD0mFu9aMC8vDVjvtquOsknnqZSowXo0BNOkyG
j5X/qqmRS49+mjB6ZJsu4+/GLcHVguENo3q2fXebxs4GiEfyc8f+pEQxAayHjsk5/VHENsNGP1Su
gUxT3+J+mVpyZuJjZuuyg0mWGidjA5fjDUh/ufdCoqEZ+lteBXBQuAXS49CimliBr/sclyLZkyGQ
WfyiN3ueOM+RO1iO4RkTU9GNjGuI3vWa9qD5q47MgAH+8QA6XZJwiLZmgAno6krJ38zJea5Aa2RQ
k8zE1S0uSTIFxMyRVfnCHLOlOjJF8qErlx/BUsRthdIzovCeux7F7QZyiDD3RfbK9EjEeQCwPAWZ
k5p+TQ6BQDmT3EgRY4ifjNvRo2CtFX9t09rW5meZv9Vl9Tzqw1HLhs1sfAKWyLWRE/g5yFFBsGFn
OmsrSp8eWA85p2hvYv66r2JU2QxZs5AJhWJYkC3FzkuJXupc/+JrKDmuyF+QtJGOJgQwhc9MVhlq
N4CJOfkG50Bz0Fm/EB2udovhJ20grtFV9mr8pwyAqz2ZwKNC33qmR5uA+qJ4c0jWVzvjSLkkwa3z
eEVRnrn+UqaLWDlXJUIDi0tRu7l8poFjJJqV11LTN03er60YqIjBcgFfzKZ3q+fhRUXHMRBVNQD8
IiIFsmZz8PGqGFunH73l5MHr5TEWFX4FjkkZ4VKKFs2PG2hH7E8LVMebRvvW9Ls7SPpisJ0zn5r2
ZiXIYCZHhi0zOQmZ1GEE54q9V8+0LiWZe/ZIQW+5m4zGUQVYQGEd6+auCtW3injDIfzqQIlnk4s1
xOkN5VCE1BXlmvc1TAA9Jmo1Q9k88u0Zuujqd4zHapQtnaldiPZt6k+ly/A77UMGgLqTsSq7aD2T
nZw0GgGjVLJkuDqVTiH3abX5c4MrkaB0GQ1jUBvGSBssxd5m7rGniraR/mlgrPqoH0W2qqNA0UD6
2pZsgkrsLsExtQ9+bQHSPUtyN8iPDAZYkvSqD/l1ylAezycRQPJPJFd3CL/V2FrLWJkIJnwABjaE
6myWgVQe5I1jM13lGbqRq638UpIOx7a6IOrxSYxF3FgP9xLUg2TmgJA4eDnaRLDCFnqW4z1HkE4n
gj2Sv6yHZzmyQvRDE7wP51NDuoPMjpQWO9KxcrA8uePOlvM3ZOSD9eyr34xW308cw1ikwaislylG
flSSU2oUHLXJs270x5fefI498jAcKAs1/+4TgxQ6qn3KyP9/amx2c5m+tgOXhSnh3Y8QcU6vvtgn
7KpMO/rUG0kSYAHFXAa5UhILaSTBHwIeFhlRkUhElJKREJxPKON8OGI0WC6f3uUPuB2g27X3MpQt
9Q51C0BTV3/KJRTWylG1wcLAEoJgjQDATDgF4NVcexXUHcNk+9WQXbxpvsmPS/voYKTF3R2799Q2
VlP2UznvzIqmm7z2Ofx4QEUNpFeSKmHpiP+gV2lUpkneLdJ/TT1xsevYTSuQKd0rXlV6dYn0Gvmb
Mi5Ygx1L5U5kkKLMNIjpznkdcgiCEKT5T9IfBpd8HrT+me2sTPft1+5cRhBoC4VIsF6PtmbF/Ajl
TL5+i+yup9Erx6NzftyknGJgGxW9Ruu0244cWGaI0OkwuiO5csvJH/IlThN6QCetm6AvOQ+Hapd1
+5iVzmoT1rw6UaTghMXMEFK/is1nYHHJNHmWxTqyMU7GW+Q3kcIt2DJtx9l4JCTrLVQpg3TuRJwQ
fECEG3kxDnUPzBtgCjlUaoC6W+Nlo8NT3IvLzcK/MCZ2JOa4jLRyt/kEgUH3HCY4KLsPSZ5XmHg7
obqUMVW8YKmZZCwu6ANrnVCWFQtrzjGwWoE8AKQ1tr2dmLDSJ/lOKm66a+rkyQwuYfoclOjUnS++
Je1Zi1C1Ms0d+WI2MCBf2h0v/vxEldVmxBmAzFFqPlIHYMD0OxeGOSn/eF3oGWXchqx9mVJJHnfA
JOSrzAkG5qR6cKJLzbVmV2w2opWXnrrxqCQaoEs0TMy+EN0NLZGVZLtENRdyETFMoBhzwKTnieyl
Pnz3a3vniNIqvMtwOcvWLhyqsmNZ7DZMMyJxWVYF15RGL+shkOFpCAXl6Ly6jKX7FdnwpVxjBpUX
OAsrlpliklXJB6faDPQLN5ccS4K04a33EPOgv7RjHT3GyfKbXeL3b32yk/x7sossE0ZzDYm8pspi
HsTn/1g6r6XG1WYNX5GqlMMpzhEbMAycqFiAlXPW1e+n/e+jqbVmACN9ofvtNyDPRCtTtvZmiBCo
TuWWYrAAFhqMfqWCtVTdtvl8DNdBOXiFKhI+atCgQq4cfBF/jAMdJjLU2bqIz6glTiZcLoPqw0ui
pdvoux6BPytDfqrlNVcPum/g/ErYUx7gGzTTINq1TtD7PZDTF3qzN78oUCxtoRpBqhw8i7jH4cg3
yZAR1+1t7M2dMs5bw0m3FUNWg8XdRVEPqnMxq5dQbT4woID/elIIG6zAinAngUiVe9cKdUBp4lGR
z0tjuNuevjaw50GGfmzH35L2nn8na0ODoQ/bChKY5HSAXlnc+CIlyNAAoIQdgSRYSnwoQ/FWzQA7
lqDiVK0uLqeam370doz5J8vdRL4rsaZiIAIMB0a6YhDJhhPIaIIJy5wuYhOzZBD6MOqn+C+7C+ws
ajlkMH3o0koiDiguJrs6KfNPNbHfPZZKbabfOcrAtu+XRXzQiPPRQSVT5rApkJ5NtTYJx5UiWJ65
6uBwu5dThFUsTDDBOcgHleWhy6laXaf4Xcx+9F5nqIOpJMGcCSGp9rqc6MGpH9gwsl5FGkQ15E24
GWu/ApslD5rzV2f4iG/vSdwfH8cWqLw2jxdX954kudGiT2tCqTLLLTQ2FdsHkJCCPqs1yp2J0201
thuJQW1b8Otk2JHscScC9X/uwmVGS/VS+S2Z08OPQYdFCRSB79X1CTHxY1NzoHHZWt2NckKEU3jZ
MuHMFiEdYRmjYy9P0o2I/b/NaJKVQqJMCXGsvEbNV135uzBE99y1i6b7qW0chPt+HRQfFvoD8XQD
qGFqbUNsUPGtEsdByb22zWavPKeKu/LiGCeRnImm84y2Sy5WvkTSv6fGwZxuWvYoHXyeecwznzTI
bj0ERAeRfL4qINb4sDSFdpD0Nob1HpBeS3F8ysDMZQ2JpkVs5oyt3eJ4+RYWWxleCHA749fX1Jxx
8b6hBq3htEK3E14iQDh3bhzS/Pt/Ra9tDRkeDZ44GgEx8AUyjEENCsELMBE3RYzNDbSiuPTP40Ph
IaRC8hsMcUMcvxh/RN7GZTaUBgsDY6OYVpdDvMVIR3TWXKyMjCiNvkfOdwB06Ly4coQgNnn7n0JS
UKW8SXKcDZTqcFYMuogJTugsnApm393TYpnj4rS7rG0YUOYIb/gPDJlBK3MRMgBFPQFQwkXUg/GL
Xo8TihsII0Xi4UwHgRq4Mckt4z8my0JZ8zlMnSvlE0+lTz7UFs7SW282Zz4tRFoB7DVmF3Xio3xA
NKhchEQt1COyzoJNTljLEz5Kn/57wEEI2vggR0Gra9aTeumLA3wpnKlm7hdGPNj05SlEEchozadI
FjijpRdukRZx2xgOSbAq1mrvIsgxWibc8btwCAADhSYykbWJnz6zDmkjNfqUuOWGL/ek0wopPYjf
MJuPQE46/DumeHjpG46EGjbgecLNeKb1mdWteEi4Dsa6FGRAc7W5b1UwezpeUiHE4U9KBLYyuqkT
f+S1fhDYQwMGnXLYhI3+Up5H9dmHfiEoeAm1v2aUZyfKf7Qgzhweh+pPSnARPnV2cW5WbUbOZA+t
0Re8QBLtbhJfUWtieFADZ6g1I1HAG7kNGuBIp5xhpzAEh4xdogQIIuTMpyZ5DvvnFPQ/cQeSCMoV
wOpehgytspXfhy6zrqd3hv+bENWET1crcOmYS5AWYzWSf4USGEfvI58ix2x2BhvJcgbvuHVTsZO+
ibw169cDY2gfQwDYcRP9fZR21DsfvW6cK7Sg4tTzmOZgCyvp249owAhWLKsZnthT9WarHua/nzZk
59Sxd/QqqKEk0M2veow87SXeohBulVUr0opxxBonX0TGBwMFpqtLJ9SYZEyXjO1fhAVQJWyzsOSo
ZR9y74DxVuVxSGlzB8oLnNrYP2OzjvGsk4CyCfMBn/pJSj6z8nGiq7B0gsUbX6KCeBDNWpgOlud0
lIqmrkZIfvL8RHSZtViFUkN0Tbx04FxzrQUu7jJXBa7PFPgvWdVcs8cE5pobxq7T7h5tikQozDBs
YtylGdMX8LW0q1ccvXlYJ9DRfAGcJ+JSvXBTVnCy02MdaUdu1xpzbzuFonVhsArC88MOc4Y3Vz+O
uXNOsR/C0pDSyQOHNFWCjAtjo7fTvnMYv+bC3IB4q656hSnLw5vVxfyxGse1y0isBXbsLWOZMm3w
untEepkIcMNlN32IuEyWoQykJ+JiZ9u6OmG8dBHRGbNU0b8Nu6fh5zbuP8YltDGCo0jVJguVueCD
H8jESLoAoGKwxnwtrtJecJ+LO24VK8Z3qIOk2knocT0oQz4MxGZSV8O41xucful5+13XB1g6QuG3
EG4GP1oFhUjN1s1YvXZVt4OiZbEdLCgZakYipQXXP1xH0X7mUfpNlz89HCDByLryybaOXlBdqf1J
eGVaEnFN9x2myQhgU6M5O+Sqx3Fw0LCyAENZTzhJSAGOMs823uNkN0EfTRB1ykE3a1i2T0eJWlPa
eKfg2zgAFcNr98gbZenVVvtsEoBHJUl1EALV0d4Vsb1l0N0BKobOGuSLKhc0fC+1MUWGL95EJVby
rDOQ5Vwh34k7duQ2jSH0lACxXDpcQo6M2YxLh/Mmc70kvqkcm3PrPVcqHl7GuOgSRqxZcae9uk6F
veTugjPXW9jQqI8c6sLIcohdaHEKbNc8mCt0FcqfHcClMT6R4EIBqnCbngr1o85n6h54GPoTNAqi
UFdGhHkoyRcPWJPN3Sh480HjAgYfR6IZgLvDSX/ryPW1WE06Zse9QrYhF17fHwmdOVM5oglaaqOy
TKJ6I0bEWVWeA+YtItr0QPVxMt56cE+Jcn2yflyDdJbQpTMrt0baX4w4XhDVucbIYjECm+j2lz9D
fQKKf0Wit8yoqAo8+8u9E5+tCRddH94YYTEt+Wm/uJ2y2G6IifSUdHEZSN47vXgi8sGCm4M5hsrv
A/IoUlahOgKQo9JyWKtg+1yHd2vCQw45gXAEpLiRUQ1HruBZkF2cq2Y4m8GKMfdJ147wf1lVWQMj
8AXq6YCvjVW8Ju1r2b8M5kvqRUte5kzRA7Q+Zr9IljY6xZE6MRw1bQTa3qOtdSRP5i8WHuB8AtNq
UZ/H78aMIAy5eWmupZhsOn9BpzeGH3OOWlyl4fLoYrV1ovgYwZzVOMM/oYNy/iWixrzEiK68TSAd
WWt9RCM3KhPxWF+POXPm9inSvlsiC7hvMY6B7usPRyC5hdGSpMtkrUWIY6KT7ntjTWMzUZjT+7QV
0lvQDMEqHL//l2CZCDsQm4iN5pyTdGHDHGFwbJo3q/8KVJC4+q++9nFN6FtxTB0iNXFe1mEYVnT4
Lc4bM47wNdYzUqeDxFH2T8SAknqhM+kMCqhzhbITosCIyQnRf5AkixuUYLkRk8ld5gZsjb6AF5Mw
OKEc069paf3WuC4r0cDvUiw7wo46tYWBPQnFDERVVDNGi2aHdTxIBkL9aZr6iuo411hpMKbCZDm3
MKmdbpmzjNlg8jUtucTD1aXrwEl2EdHgoLBRkdfoRBIjWcDgUq3+dCNdtKHPaB9vO98HPL7ivsVx
5C0V/ZeJJ7skZDc1eCo9u4zBCzteiN+qqV+ZE/K3OIeW0dFCwAZSEaPSYXEjL8pVdJIsQb/+Tdyz
h6jJZGPqOXSG7FsI3xUzFAsTHQvnsjaPlj2qSwICKDdbbnlOeS89BKq+6FA3jAM0q24Tm+oKwD6I
p53DeKgAdCN6Ajv+LiiWMHhD9yUPUVpNm2ZElZND7bnlMmCIv3N/2KY9SwcciM1gNNa6nd9ijo6u
MNcB9sIQKKX8x3m7Gg7i+eCB5DRZuq2V4KCyoUe0jNXQ7BJmV7nyDYMcr/it0LeYY1gFLIko2FLQ
1tCiYl4+Xi/EPxerQD0w+outFwSRPzOwA00qKVY9qcjNXzhipUFbHPoDQbFsm06OfIpjnyXFBGPv
cvE47vNc3Wai3eoGWtS0Z46+UdNiyZxCh1MZocCHDtd906+6jBxjWCid6cmLwyPEXZdKSd4DvMK5
3We4pkZ43Tp4/LqAL+23HDSGNi/B2sWFoxygsNf7rnDXoeShZ94+zE4uBY8J/ScLqJmDyuFJnDpn
A4kfM1238B7AQlHfHIC7bI53IfyZGpsFwdaFwd1XzyWjlCGHnfQnA9SS9yKm6hnQYIZzvfRmow5x
RIX3TssbQ+3AsjyHI1GkAf6YfwNcobFQNsk4Lk0M8ztVJnJjwcYpN9JwZUD+8V5Qn5EmxKWqiFa9
yF31E5tc7Ba06K6mJ4/PUzfugv1LcSIvwRfvM7DbAoCrQq/bcCqVEZ6706L2R9RJe/jI0n1XJm5N
KLWyEclhei0D7EodyLmMBagZlPraOhta3Ay/WhVr/CAFr7z2LeX0HTwBW8mIM/CYVl/IcI8tCEPI
o5BvDGsitJA/49XgjUtOOjlGVIgqjjFREOzrVF+GNZNy4EwwPn2I1zFJpVP2VTnFMrEZuPJ7wzNS
9EPWT8ecusDndhGVttSKU1h/+E320obJQUAM9nnR4fHs0PxKszwVB9ck735wrlGogfl3GOcwLuVy
kWw78f4t0+kMXGvyiVMj/+chEM2dr95+G4tkgfCcCwH4hhVPaAmS1f0IYysKmdQ3T3iaNBphht8K
lyKuZykGhjrUNnqiOnrRsMdqyncgV1PuszBf2NU7J4s0PAH/xCbipWA+ArI2rqTHUtVT2/MzWXb8
RY6QAKevEuEaB5DMEeEMAHexoTMa67SDfcLDgO7pwP2rW9iTzYNSJAiPDk3WJg4yepHdEJGp0WGx
YVsYwgz4LWPr7OXWsR+Z+oNheNGaI1EmEJPzO043g97CCKgi8H9AcVF7CPVAa1i+XVp/JRiXRlO7
E0yeOAVJDOW4Vvvo4oV/MxobtppRCZ8szL5LImEf3Dais6uTQoAB9yrHPyH1xxa4qxVzx/Kd34tr
oRNUdXjtytPsjaBdYDUY5ZDkAL5QcFbqIK4eVEtIsaztEEn5PL2NN5C6jWn9tgOxL+Z36P7TNOWp
Z6Mn3K6Z42F4aiFAhx2bYV1aZieaGHDHtgrWaKqEjmzN14IiUGsItAJ7jUI88QzyhkKEb4CZKdki
GbJ69ask/2LoYRSdKspw3fnr0LGLp9Mo3u2nwv0v5AvYagaJkZafbULrS9AK99doup1edCS14TXc
VetBa4jusbdhEV7ESYuHIH14katblTmW4vc4+mXXhEEL3Y3V0YEpCsQI2OtEILkWtvb4YTvWpW1h
JzPlMrODhUXBXLbwqcyvKsEchES2XWBLkmmxw7eGUkhKRYMx+gATsyaaiqiTAWlghhTJmABX7T/S
grGSnkAyv7RpOvhUiiqCJmkcmHUN1VWhEBcAoUbiWuftJ9i2wRHKH26tkD5LWNlg/pRxuROguyms
NzPCH5fRdeV6ePaeym6VEpustl8Zw8Gaalh132djp7L7u3hYinfGYLYrgAuQEFzXhMXjIqhykr/O
/mKPdzOiE9A3bihTw6xQ/t4mg4CqIACw6f0JujuiPUbFYrYpAwCNrmuwbpxuivM9ixXcQHZ6VGDY
Px8jE45Bs5p1NiGmX4DiOR5dfTos0vRPt81HPHPBQW8P7svUwYzxLikKcdXjFiJyTOoTSLyz76AW
wLKa+hj3DPaULTBoxuyDLppDnIVhYnZrYZNLOwYkXunVzkE82Ks7LooG57fkYpMBUHA/d4ysrGwd
fRXWOQA8Y5gNpMjNG7JRi9pdy+UVO6eYwhJYD9z6u8TpiPcc89NYePAXZLWVGCuV3ZeL6qp3G4z8
YGRQC+Wqtk+IjEwS+j6/AX39yz28PmwafHztZYzGpm+Le8sg1+Yf1nF81P3vgJ3mX7roO2x/h+le
wvEIdVr+Mty5E7CF/cs6XvbQz8TMQsa5AtbW0Lwd2Aau5Z4lob6mHKrat6KUHqc1n5P4JzGIiZqe
XdDjzo3PE9J2RgwRNZXJRWZ9PrYHPKqKQsTCzDIiNwraAyFefHeKBogDSaStB5g2IlSbSD2rFSo7
LkgXzrhnUoLAKUtuBuiLNsdMupDYQbgW0mTNlKRR9Q3eQcxF8Ra0mhfmMbyzAROPBFC3drrXwOZq
4wPN9XzU0m+LNALIDpMqTuSt9xXVPjRE+DvlWVKzuvq/xCFlYHiC+s1cPsxiprLhCaJxHJ9l0Tr2
xTGd7zZm+FMX+4E0oYL4SEk9xhRQfff0u1AtBygyfrmOQ2ergyVkRr0CLpHH4nlH6XFV1kZCGWgX
lDQNWb8TKjEaXz1rOW+x0B32vRscZeMr9V9DT1qlz85obz2re41gaERaeyZkd9HG+KlPnDmBB49I
w+ePhZVrzkWbENPcnBTaCHoLHpwDI8gmtKaIEe2DyzjeH5VLQOCcFl8chdyP+uBH1yD0kGVcXPuQ
TenZdqyFzmU00ooKJ6Irf2I1Jr6z2cxl8+zPBhZGkE7t1RBfG34pLEPphQXVQPKnD4R1OAGt1xxu
nCk8cOIvpV9UgNnT+WzRvmIAb+HD5wyMPmHWF42xwgFqLeQGzg1bnQ6lrW97LTzqaXkQa45Zxboi
xPlQabbys+TvpYKTG5xLlVpJRTktlX4c/jcr2WkimGNIYNfzMITQUVv6JnV+525vaWSoysH4Os9E
jrlIbEuTeSP8mk5ZdDC7as17bFvZXvgwiXlIBdtqDI9dctCDV3rg2oN2LIAxJknReo5cxOwQ1pqv
LunfWRYOOed+PHzBfUPwl616x8BUQXkG8gBRleqeiHAxzB9pa1TEl4IaZHBk0IiiGM3sG6bQ6OlX
JUJTZIKI9n1SNU1cKD5GDQIZkzwNwQffQSGv1UA3jcXCOE8nJ9MXTtOfzSiDd4CynNYcs8qKcaJq
fFER1n61+GfZMaRIsB14baoOAs579r1+g22K3SAhc8sNwzYHiIQ6gWkaxf2IbkD+/yMfpdrnLER4
wpCpLTqjkE6k3umme2hH48poRc4BcAcfn8OhwUWmvjrjRXu1SFhQca0fIfqwuqgZ8/6dQXI5lSul
zanzXixOSoBxqf8ZIi0D+z8wn57RAHYCEelyhepzQX7H0IAzhpkKoJwyF0sDe1tiKp4MGCCtz7w6
urroRIpKBxycN4PWrRuPs3UpzmAmVlZi8pzpCL3avVATiAuoQTon/B886nm0MkmpQueSsYc0SEz/
FmBEMjZzmkOdvD3mQgn1L4+QmjEY0TngxXnBe4FrgyRohBUxs0CdHlJ8K4WsJiNzVgY5SDGlpCI4
HXc06iKXBM/OvEJe3SgVzavLnAOivk00DovcuCWoSmVIFPFM6UMWffDdNfhKBN/UfTMuSTQTcYaE
A0ZaWlE18bsp3WJOyPhhyNDp+LFBmUC4BksSK04sAUrvX8vUNESXIhyGHLvahEUivrjKeJI9w7Ul
Pv4ECzic4rHB1AHmmq1+EWYtet/JgKZk3zQfC2n+NQYuB58CsCM5Z/iG3EjNxtEsDDuH67dgduPO
HiON+lUIcx4rJO1i7M2SS04Uuic926OX4jNKex9CKniX1O2ciNMaab219It3LsQHQtURM4oUPZ7E
9/SIBahEMwsBgp86G+ku1t5LRldiG8/NJqNkYcbIGLDv630h2R/5l8wUBb2dkc8JnyBi0UUc0Q9u
ssaXgOMwZfuQt8Acw7Y+J5SNgo3Cup3ysxwLNJ4WnoRavW/GtyLccsRwxjJXTrDvIkS3t24cOcLC
BhsbR4YSNWgtxY6RfUuHGRY3L37Pa3PlmCxlhgfkbKnQ0LgW+4AhQLsvnW+vyi853gJNbD51doIV
P8waihn6BCpkafcZT6kGvdxzqve484uKWcytPX6SWJHSJqgJwYPzRsQPEMiZXlTsOip6PyDTBNlQ
kpEB4WGrmjtLMVJmoYgjtAUwMs//jMxE4KOhF4O5aH0K2G0oDgy8HJYgLg3quscqy2Eo4WZMEjAL
kerCNvbIQhWjfY0KXFiis+5voBHAPnqT6YCDCZYMGObEI/kSzg12GirvOFlz/zbTFXQCSaF4ZM3w
pzLDX48IR9zs4CuYaPfYKLIq0fYLOiwwsFT/wyn3zzEDBFDQzYBDkwzd5SxnkQivTP6XLnZVHMaj
ml6kVHRm/zjiNoxUeCAKqNySefksCCcoB48hqd456CQ3JG52Q3Egf4W+U2VhSUsoLhq16a36wcay
6y9mEMMihC8LEjjaaNWsvwB9QIS34BhjPkB3jdGfA681iO5KwRKjpm4tY0ctR+1JYxETtW30oijT
VcDxlumzhvn3gMnEdFD0d9xengMmsMimKM5ZXnKjCOmb891mLNK03zAe4QUoJL2Y+Z0TXHrEMu7X
nNkKBEohRGLL4XQnpdlnUffM7Q3xoOSuyzBC5tzClsYJvpiPsI6hGEn0Fou+ZYoaglh1PT0ZGif5
/RNtHzE5bR1oKnO0rM2J3NqG6EFUQsW7GxZQgmAjdS44dSXdKfaWAfluFApAGvI6+FCskq7c4y2G
RBf3PfOLmVvNPSDvAydFygLRwfC5+K90hmlkjQu7wWbRQ+wW3hWMFeHexgAiHhOWMPz2im9fPGoh
ImTOj9dDRGcgMyA5nfP2Iqy5IihXntPiluCuc+xB7kLTr7Mbnd+WYlBcYyhd69g6EtPHdTjr3Qbc
3OFJzPCTeDoTn6nMEJywQDW2lYFe0J/+KEmkxOgd2OQ8O2uDBJ4p3cPHpTkxnuaRpmglS+1Hmd7h
dC9c2CoEanHU2sHW6i6se/YBfZB1CzgLYG8KhDR3I6633LvtnaXlIVuClATuzg/ygHfFRTpFnqab
bzm0C5phTFvEToMv4TgUdQR1IcParZ9xUuCIyAhbf3UqeMpDSu6JheoTYQYXJL2wTohQd4yYatTC
nLzM9A/4Nz2ZzFHa5CaEr/AE53JVGj3DiW+z9sWfm5Xvm+h+MFrXbwAAkKX62jpg+gE9oyIwiHAD
M+LowdLOIqeBvdLdhXJRtrQCMnags4W2DFEo1RJwGGyAcJPm4VI4MV1jnc50sDp2uSyNR2ARjbob
48CErJ/UA+lPcQvA1wjLVUYy1Y1LX8iYfLIcdpmmUCxKnhjGBcm1ZtHykk1s/Gdb3RWWQR3O1O2G
lRasklUUhWsN0UutewteocZ2lNEJ8xhL8zA6u8IzNzDdJG+t7v+q+FD6z4PyEcCw7j9B6KSakbGE
dLhSAdBOym9IjwipuQi+5UAY4EXBFmKxyznezuX3g5UHcmMjhbO+AK24D6kxCroINmmjEdnerGQ8
1NQnZlWPwlButprWiSENzDs6FKHGj4j5zASOFnP0HqCaEZ20NKwnFEpFtNbmf3JRYubGhwohP0Pq
FNAkJkVmxu+wTS8KfxA7kWr7FmtBxhecsYYbMKhotmp6tsoreJvPYHPIFjVefwhvbYVwm3e4mAsX
vLueSH0Q3swJrjWhaOfY/RfZH3nLrJkemIcww6nIUKzO41vG9IK3yDxdrh0sMfzhbdR4Jwcl2nn/
1SPuseJlywFnvcnb0HuFctXA1JDJyxysU3H+jlI++VNzKynoDXlFSB00jLmxPheghsGRBg0bkwfB
yKPhNc9/Syz3RSyBVU1RBxyQvdwksAL8EqAjvUKehc/X4MI3x8QPCsw2ScydhUHy1MogSkLzRAeh
YcMgXG6AR9m04v0r0C1qTnZ+Z1NfdtgbGZCNmKp07UpLtTUklF6NfwSRdTp1J2P6SSWBp70MHazm
7BvPxI1h9A+EJZ3TNwOiEjOjEK/gHHPjaK0EH3IWh3iWNtmt6OxFwmFZFYhatJgEgL85wL30SyaU
4HhRH2MzeEvDN6O+qwbcIV4BDwkShmwp+etuJDjU7hAi3ORw5ZheDYHyKUwMkYuM+6ImxkvIsUn1
2SNIgJwyOtg51EyG8cbN+G381WTwb1u8U2CiAQTNfohygsyr0oJY0D3Y91SwRUChzywz1NuvUQlh
t3B/2uNrAZdGL/dxsuGOYaEDeT3O2rF31t0IxLorsRWzRyD96DwY0SkNjFUqvPMOzIrdP4ADMz6H
hAH/Tvx/yi+VurmvI1RX5Y5T3vYc2Ma8P5vEWriv+HTMPR1MiWgD2vcL4Dz3ijVuVWubspPGGdrZ
UKJ2sCkq6IrtW0mZVXfWIh7cJyeFX4AYU37f2f6v0DnbnbcJ7Tu6Owi9DSt+8s8MBpdmD8e7w69f
LJ4xNzJhHTGJG3ptwfBPhByJ+2K3W2lUquLqJ8muHSLUDccaUj7JHl6Sf9bwA2OD+oDr3c9bNAfD
U1FrjFFRCsOccgr7XYfxHTlokajJ2hfFUtbm/NNkKtNKhpfNPQV41NBRohdo6hwafLRU2Vkg/077
peLRG3dfbax+URi00ykZ+6UVMt8udn3fi8+ofQVBz8xTUbUrPaouc6H3SLwpTHgw1Jce+Ualx9qd
Tj6+wQmQuUu+WDB/eaRLl5ey6DmcwbWNa42a2VWf0w4KiQIJjPN53hfNSDHxoqAmcn19gdFWHf7r
K7g70bhU0XxgI+QxVYzS4+SDjMxn6vaVFplX0zO34Xj1W2oOI1LeFONCGYJjsfcZjPm/oD1UZffs
+sa+TDaNTu4pWqYgImsAy4IkR/2G/xlduMlby1Nj0ap/3MwBaSoePEkZa0199BLCfRiMbRqkh3TI
1jyJugFjhTRgteTVYQolGL5UGoEZkzl1rsv/wAgSU/3O8DdT53ndo20BYlx3Fh5kNg5bXG+9TFQY
BHEJMGrcOJDyOytHBUFbS/hBwgzObA4JeRyyXKLAWs64FDfMKQpP2w2B8Uze5dzCA+HlcvhvRI0Y
Nfk/rd+RbrK3CdQTUiatowO5MAj+OTk+8bRA1dyt27o/16mWYdXpY8nsrEsmrSq/fdE7pwjEtMbE
JaL3FcsdA/sOjkpPeeoa8xhRgU7MdGetB5Ynfqq0h0+x8+BAWFe+uY2D36SB4VV15nE0X1OqXg9C
l4pwpErrZ5UJghs2GaOe9BmwTM9pmQsP7zOb3D1ICrQAmV3uuko9qX75603Onpr20HZoaZbE2uET
ly6C4xQTeHXw4uEpcmEF6v7NxXc3R5epzR4TxX7duupR1/UPNowb0u3H82vW9ufADU5BARl/6u1z
l6KVsSiPtIXBd9RxNlLxx1GD8T3rGYioyz5WfkxLR5yqvc91/zZypKTdXbou0ctytbeJcTc7dc3r
D7y7D4CjmcqLnQ4Xq0VWzDaaG3cFfIORUXAZzNlY1pWyjoA6KOr+MvwIHP0btBjFTd++1PY/bd4S
V+zXdwzun4TP63bJi4AXja8+F2BS1niH7kySkflc5f22a9OdQ6vhMZKlwFERI80W/j9Abhn1tq1s
i17lm8z/+u5dt3jGjK2Y1dijDiLBSkNZEt9lODpyV0ml0LikthjnZu4XRaFhQS0xL1+1fZo5O1P7
a9DuDGnrkcWMRpHLcJRRfwb6+G5IhhZLR1eKfVi2nIDIsrCcqV8dKLHal5c9Ipnbj5aXrPgHW0ym
QHRVe7j1HCRmzpSdQ2/AF/iBQw1Yb4MoYNGr0jLSjOvjZkijdcz/5fIcwUttF0bSMc+U/yy/eoHa
KNODVYJPmBYXOxFKF+FeZ+mMoNB6dUzNb7eETmp8d8Z61n5686SwSgZAv/DTBvvDSMaa/NUwe0cL
N92p+KY85zxNcHQNx/gQYL5NJSNDmMpIj5X3CxUdeDmgSa0X0KI6T2enoZWBpyslATMvyPcRW+n/
ee4V2J/BOZ9M/qJIglVuTmwHAmZqfs5kWYQokr4NURHpkNSWOkMkaMn7YsDYggGHCgkOS2ocerWX
uTKWzI18j7p8bI5pOZ49wJwBJZLjEau+i9jmXtlgsenElGBADXODhgyTNvSdmL8suZ4DbdgHvbbz
3L8xficzrIDjYuXmUarNgXC4KPig6MudnxBELka15Sc6UtYJXjXMHrID2DxdVC49drVw07Xaf865
TybWsiiwpEXOUofqgoulv6JfABB1MVLUzDeDyyqmk6HYYjzlMwjvh4HU5kBCs6FnhdgkM9ZFJJ+d
tfYlhc2NybiNa4slBN8xWgfXqj/W4yHjlg2tOykOKq7dGVkS9GLGNJKbyjFPiowyQnVpq82gGKgB
eQIMrS0KX+1QeeswPSDN82DJ0vUbW2v8EWZxWuDFt6sqGF2dhzPQNzc8SlSeIEer1dBk0vIqzp0P
VyJejrgYqMDBFiGTMgiULB383RZpcM2mS6BAyjKUi0L5WIf6c47aQoR+M2ACkllR9w4gQyKMn9WT
4A1WGzzHVXc0oHR0XPV4VhH/NYLkh3yrpklfVQ/BT5ngGn1Hnjh68GmDCDSFtAdGWnf9DnZf9TRS
0FS4n41L2q0p44CpR+VujtpOYGKTj14weEA8RElMG4o+cy42+GjxtoA8vUiIMjHUk2Frx3CyRWk0
FjA2wGdaGn3MNXijMhSSoRf4pksgxrNwc5suZnYrDtFofDYgyBlIElojDo4Op24hXxH1TSEq7XcK
UNnyMW11fBMSO8eiqec7WoyUwyy00h2SsHAej6P9KRNzu+v29VDepA5/4L8feU6ZWRvqyoZ3S2vV
MQp2KN4pkcHlAPLxdhBqSa60J8FXAdR0nM4ceA/II4hrFGEXm7iiOeEj2tk3KK0sJwhuuCJmDgMx
4nIgMKaRtx6ZMNTQglRyAspek44EKw43mj5y00aS2C0FxwHOabM3qknxj4XlsdTI+IFNAh8pKbiH
4ShVv70DhAo+CzlCTJIa4+aiVQaJQd+jGCbxkyBM3OGWhPAIlILl1hhRtwZX1X0v/+sBqcDceS9y
cQ/wilIwY6GvCkQG2OjiN0Orxh0uAiDx1KH7C7VrSFg8YqQwwL4J6AoBGKWdwG/NGNK/UPFVe48e
y8BbbVT/bNpjSwGRm6+vo3uEwdBkh5j5qRAK4OH5xmsYx+uMPmxSIkEUH3iU8YL1Ox2mjGUhefAj
HFzzYHRibohNecjAzrvnCUlsBFwHJ0OBF9V/Avarg8XYkM8XxaugfJU1k7Z4Iv3KxQTraeJBetot
xXFJLtHizgeDywqkHw6PDl4sB4WGIxYnwVletk8QK4gQNjPSSvyPdAcOy1nTrFXGXFFM+pLGmatf
aXpr8w6JZeZ0m5x/0G5yghgg7W07S2EAeTMAUgAQjHI4YMy7MDkJBX22XmDXJ/PVsV86Cg5GaWyp
BM0IcaAKUm2TMclkkX+N3UR5K+oXq0IF6pXrigUgIJwMNYcN+iHcK1pwpPaowxELdPraApM0GeHw
YSDiVgVWA4yedb3bltp/Eqo50fRVM1Dm/KSJ1R4ET7o3gRjAG0SeItQzpY63oIW/rvJvKhhaMStR
vG2crCHg2K36hL3Vyo7Nh4Qpoj+D0xTBlHIhRjqQijEfYIgi+qW4FR3QSaSNldxIrfFSoGqkGpHT
T0tPUhJgxboeDDD/+oYSQA8wZwU40irUREZ9MhXUTgndqyV6UKnMmZRxBLoMAEXyS0vK0D9gGIVC
NmO8AkzWQeCdpnWdbD08FIWh7yTDlt4elF70TbRWIEPz8BtZPxnBeBPIJVELbvNhYoYh1BiHccJs
LmP9dzZehCKlghrABQQ2yWHKoVrHQ2eKaxjoDZsFPLciZoJnmUDCoyp3CV223SVCgzT4GHKer6i2
hGEkU3LaTL4RLTWIU4Ezr7ZrQcJU4omzLv8ZzXZZ4SiVrITzivWX1b5QlAbGt5l+DSazfxpASVBM
byWzpxqahr3TMzL1omVrv2WI8HSr5yH8JLGDLo6SL6twZNrjd7Icynhdhaspxr5kXjt9BD8SkXo9
njsj3wmZY8b5JnP4hAqRQyCeoWg0OZzpohaZlDLKHzonAcqZSD4Mi2hcSE/iHKENMh2XdK8fcTBK
RCrD1MdqtZN5s0vkVhjdVUkFCwp7wgTLy30H73yuThM0nTnXUf2Dk/n+VkVYIYpJ4W/kBpElBPFy
auBMwxNDCfavBg+bdUwikeUY0NWIYsMDHGGOwLGpg5nKW1VzVdYXiSYvIBMK0/HsO8axfgtbZcfs
buCqdgdrK3vSLm86t8mcGSQJ7IppP5xtPJ0yfCFh9LWzg0KAqQgvVgPfeOR+IrGwx7+x+oMTETUY
2zCLojaS72rUBFgihsipd4b+O60+GwKxIQFBcbEpLHRs1FwGaviIAgs3jrjy7WVW5UMiZG2pJHyK
EphiMCZUz076ZR4zNMY0IMxeHNwsMqE9Kxdt/HCbkkXm/B9J57XUOrZF0S9SlXJ4xbacMTaZFxVw
QDlnfX2PRT/c6r7VCWxp7xXmHJPt3UFqDzxca9YgU7Ru7SdZZXYvHYtGF36N6XmwxqmhOmhAlpjh
IIiJOMXN1jZkAJFL8SrJYFZYC/IN8ylFk7KtED1RcKLWu5O6J8bfeqLGnevyNBF81XIk8D45SCvn
4JlKrWUzMjoqOCt0v6AJvLS9LSFFEccRW3xEqzL/tJka6b1FTM4h5CGeY1I4GdQq/AYlrZ4sgfpt
b/VHDqcI32wV/YwlZtvu4PHOpkxwqEbKOTvyWCS4jmQLZ2efhvtp8lLKB8cxLnulLqPta90Ta1+Z
MGqjdjfpd1C0BsA0pEg30KAW60atjNJv4scAW5r057ot37XohiQkCobndL5kMLPCuTshQS7TrdUH
RyPgxVrnekFdwRng8WTvFU89UF2kZMHwNIuDDJe9ujJGHkxP/AXXmEzhoOn8YGxfhqahFyI8pTqo
mBxYEpnOfJ/03WEqxqPshvXnJch2+IS4W3j5ReaIAToHiSOSppC4JCX+SFm8CAx0MYaDnpPRNaJT
reaf2RqgjZN8nRi+p4RE8QF/oIuPumBjq36PfCiyNKCuOHcgAtgBgahpRi3W3s+ZukfxxfIf2hya
XWR0NXBjfiG9wwemYtj6MGZz6zHulsC+yGpPreGiXMNmwJwAQS0uuVVd1n7uQmZhqGlrpzxm8Gjs
K/w4Xkr6gMreAi2QhyPD/liWeSV6T46+kt006xDNLJ+miaFmyLJ8tFk/disEaSQwkYShoN63nKs1
NFuOBZNCZFSJiHePffQmipg4yY9R+DIFT6VR7VJBSAY/FheU8BxgWhYdjHfpZSMOOOxP5ZSdFu3C
/nNwVx4jUUcj0TTkNA1XYpasJzSX40tafdnauDbQHOkYXuRdMcN6syCWX6xom3oBYZGsyHgbc5Ah
OQ3MxArZY4CiV76Sc0n0fmHjVFrrEIRjn/OVEfTIjVhbt/A0zXtuRq2/X2CUZL7uMt5wiR8lAwNT
OUPUUsrQ3h+w6HhZv025CbERbMJkfJBddQ43RqIaiqn3eWvLhIUz2rbuZYaaJlFNGWSRUt+EfHkL
QXuShgNmRmtQJbb4CVjhsuAoXyxaES8LNuSQFDNNII4irgcNWAbjJW089tKiWOmqjlBv0K5Ppo7K
nmbZuVIeUZ5y0BBV4zBxThgjtt89BPqRj575fEPaCUFonOB6mzLhYQG9cIqWRzGZcolj0j+HmDkS
i/LOMA6Ks/Nm/0+lwUavBz5MTl5G9oQzrcDjrNL0JUnqdRsb+3lxfB3kYcAzJd9ahszPbX50ZdOX
wZ3UQH0ab8jThZwF4FVRwJ9hL+bUg4pSj08DWQ1cvA5DTUs9IWj7zJvgKEbVdil+tYxgaCCxQXgL
U+RYWXfkN0XxpZcwOtW1jEsMavGw+vQQtzkQj3D7hdKjuVfFZE0LOQmeEcZ9dGiySH42tP6tH010
IeACUdpm9tPYt6tFL++1GjsEh5ljaJv8baq/plzbZGCFhs65UasKzWopBl8Ln8VtsDg/tCSdS36f
6zFo34mqvbVZvlvtvfCQWFm4dNEonKREAqS2VuP+wFu/yhPiUOFRQx9kYKPHiGX4TTQ6nowECfks
Z/qHSrEOCaMMoflY6e8yPqtwl8v+XzO4Dw3XFZi/rlUYnhJsVTw6oXeS78zjshjAUQkfwmr6f2Ju
MQlh6fcKkXPO/ZBQc2aHyHnS7rlIkhTNCmcoW8+gJW7nmfX4hEUadZvoy//kgc16Sl7t+Q3UKRv2
Xctwh5JKinba14ZIWDkNObJ06BBsTB3iSxA0Zqp9LozxVOvlRxNyH5//8J1hfSugxbYpVmoR+Opl
fO0SVuicbI22pfqAssjlzuTn0k0vLWPR1CbtAF+0i4QkQjIi35KXjb44y1lbUbsXfH5yY+A/jzRt
wxYajjyK5uhkjQcOXHhlge8Npq8uydfUTCgADTgrbGxjgpDwoRdHM7BWqfFUYYiyrXmX0XGPcPqF
BWWEL9zu3N4xCDbIhmP9bAuKnuZMQw+qUEnnOvMmdWdT2SKUNuEZ/bZoIT0mKNEucYli1p8NBZkF
r1zJ17rNwnNRvRQRewk6JyRvBqQniUDmAqbVMfQHhwk/T5jEfLtTeFP1/siEEs2O1BX04J9c7cx8
5AWRIR1+mJH3jsVgh/22V82DvJBRmPgG4K2OKilBTcV+NGfG1lsaRL4fHf11wXTc3RFLmaYdmbHf
0/BgK75X2pwtIwSYVRH5Svvk6b3Ptge3K2buIXn2R6affyggSgfEHkIpACVqKOHJTEoo59leRNQd
DEWOtsjG383jBHNlq43ZMQJU26Tza9mdZ+LITI4opNMZT7ra5bs/PhrznZKxuPCyAxYoHUvWvN/I
Vawqv5LXI35YB2KRzFf7ARwN63fAzIKKSEFLRdODQ8Mj8Ri4bpB5H0UUYv8kZEoTJQVUrvqV091l
2iMzDtArTlQx8EGxV8P4HFcNN3CXxRdyNRi/OemWdJyPnes9oZ6oun8ZmXcVDSn9TFzwmdgCHAs8
EknavfTtOqI0VQm/2gDhnO+9OwTS1+xqeao4elDyckU2/drioxhj76NZWMj0xsY0/kXpjhuEBNND
Ur+Ig2QEEKyq0Z6uqrUxBTNzqFtsutVFzJLS5QwsbVlld7X2LTZrg+YSxYe4QZYU9RHpkv80BHMQ
5eLEwJjR+4Jzk20lI4CZfdewi11lo+BgKpbNpM5so4n4QITigts4KrN7oZL6Y9gvqfE4ZmcD1JsI
7AhI7Lp1q3rUejpChgFkQJStF57qrIuYBGuQleS3+RB/OmNVaj36c/W3ELGgiOOZCi7oM+YSrSqT
C6H+RBMvJSLGJL3xcpmFe26ryRdJt9bWbJb5yrnI52j60hd3b3vPDTNwrrMIaD5ZZqmmnMJ1lX4z
FqmoPfvNwoXaIRwp97OV7azK+yzIAlUP4l9Sgq+6/5YWWgX6XMBtMJ5J07P04wxLvdUpfnIUFxWl
Ppy8gnEQO9s6GzfaNF1iPT1YGbP2+Z8+BpfGO/eFuWvM/oznOmlXcE1hC1vbsQn+YQUJE+0x5H30
HBffpfOUnQw0n5pdHzvLI0jyixjf2FaO+sjoP0COgi/eBpyUoayQVJYujq4DDRwT3j+AXMTqr6cr
Q10G8TKSDktjFlOs02E4ykpM2XXs5kem+QyNBq1Hbsysa+QsJsOSVIiC92vGpdB8ZvE/0+j3ESCD
xdp0ysVTftqA8bVFH0npSkUkJN/E3HTfOR+CAisX3WpjI1tlJBnWl7aq30WrNg4o6YeOmx35rPcu
gg8kXMNoHdEu7SKGkTEV6fgsL3MUGWcYEKrJUp/KK6Kw7Bl+oK0Qya7BMELVVoDuhlecPsyLnqNG
aFETvkqtq3wn8D4HekVRAtTFvOlM1voEkFMOcY++VMGjpDt0HUErIl981mZWb73z0rPLctlHM3dM
kbFZU/rMnv8cA1xC+FClI2iHmw5XmkFHoxTnzksxksdr6g9ulKUAv0XFYTFPVy1tq1Tq2qzrbZ3d
dPoblI9aXuzg1XWKcoSxDT+qE7kjBRT8CRFTMkuy85AwGDikW5fKISzOVd2Qccx2o/vqG1bE0Z0C
YjPEphDyLxziXQs9a9ZJYq+nl9AoH2X2PfKXO107qMwUK0LTmmHfsQaEj5o9YRF/pVj2OEFMDgQ5
lKRboP8VQyV1N8PUCSVRoelMKkkSkWYXe5tVnHIkPgxRyPZI0DKOhbdTohnxByOM6s0pAygQrBCE
hzvckp5gvfHZ099M2DnEn9kEdrbFvvGsdZ+AOBPS0rgpkNlpWoHXxD4kVEEcpjwDzYK7lVl2BcXG
GdJzsYR8lB91RMePHKCpv8dqoOTmNWXk6KKrRuihRfZKLUHGUW5GzEDZh5bxwQ1od3Rad1dCtMR9
HEqCmcfly4qjjheW2TcW7duJJ2up3rsGtvayKSzjbrSyBzEG1orl0+WgVEClgrUmYVb1Js1F0473
Kl6raST1EUiAYe3H9p/csNw13BeQMzm6ROVDPT+nUB5nVhVUJIyNRw/RbsTRxWmiQ8aclDujwqBe
AtInV9OxQ98z9nb83TunOv5sPu3gmgdfbq+D3Krv1KEHqhj5Hlphv8lEkcpFalTnISQQpiY18F8U
FXCeEYC1Pw6laRIlG/nRquzZ4zNpDUSDYY8+gdwUtic96zqOGebn4jUr+eEgkskYZFqsewvnhIbv
gWRPah5kKIJQIK5JJIsMQg3e3Hn8ZF6g16KD5MPnWrM4XkV5xv5e7QClOwdMSLVCXDDQIqLOos80
uefeJVYuBD/0rNq6P3yZCDEpf+rdCU17jiSJlyumRqmbrcZPM6PbmLj4+DGi/tPLCn9UFD9phg2l
Zo6yd5ifq+JRqx4i50j5QUKg7PKZ74Yl5Cru/oilXUcO2TJWmK+VXYpwkLmmzNxlWDqLUwm0b34M
PT5IRuc92CeyF0IEZ/w3xD1FY7Bz7UeXBVzPmFU9t08JyghXY+xrkqUQXW2G9TnRdhO/SIq8gveJ
sqDUFTSD/xjekRhj9sVWcCV/YlNlDXMJSJTaic3z6rrPffQtxTp9EGY3VIYQbcUtAboQ0eGQjpd5
/FcEGiOxV3NYBSQ30giZgcEZjfIfFhSbo4LJM6JCFOhzjFvsJWsqhOo5KVJIUlVN6AFhyjWde1xo
AvsAuUuiJrcmbHEsdnxwnTPcKSDZm/JH4Nuj6/oVVA6EghFMZbSFqJEMm1vQYVXGI76ZcuigXNnM
LdLZ24mIQ/KzmFQ6vbPWQG8xNQVHyCyNao0V5EwpkoZfbgwwGXeZeV5kC050eGthRmhvYk8DOA6U
colYYvgiTkffKFNkxOAMioJqK7N7IyruSrc6qt1VqBD8i/6mM3SCCreZKLJl8xDhf7SeIGDspbzj
05UA1s6+sixgEDgjnmpQlLFC5sU1wQ3wFov9lsNbJ8pCa3+KyfZDzNMY1nqAbx5HaNuchMCQbWdk
Smjp0IO/oKSGLqqk7j5FxYTiPtR3PLMI9JkzseoZ5v6ezFHawdo7z8g0ZPAGqo9aS54dK+ECBMUz
2izgww07QcJcWob48s1a1xjh0UDVrt08QJCdpd4LJEmbj3/XI+kYHr7OrPoVud5I5qonfn6yjCCs
a+yrW16gGeYzKS28IiVVYsAnJvTCCmSfbQ8oQv7HCy9cJmSDVZ9Z8KSwPGzriPPy3DhPuqFJIyJc
HEv90jLWqBJ9zESbrLvafhITQ9pZ/kAUIG+Bz8hOzqqAIo0wEPQBKBcNQC24pHxp3SxHPTU5mG6e
UbtRcQz26w4zo+wmXLzbyvI50sCGOQJmi4Eccn5EGPwEtpZtO4P3lKuxfE4V5N8GXKTiN8ujV1gS
quOs43be0OKy4KBo0H+rCr1L3/6tVVhwTqBS8ujAz0RodcS2zGM4a+a1sCV0PWEz9Jen59nFXecl
fmulRBzMCFfwGeQaH7/1SOIbj/KNf4VANRp3bdIU5mSaULJLFSI6RHBcscXRVpzptEM+cAqQjiEY
3suss0DQlA/FGOGwQ1QVZSDTCC0KRj9DT8nlVSMCBmSYIewOKQ47UUumij/1xUWWv5GjHRVnuV8A
xOdluyqXxySaNtYM6td3poCfVLmf7WktXs1FDW4zJtGiK9+XiTUNDlS2q4JxET6OU4x83MqH/DHn
+Yqn/ic1VHhQwadWdr8NtPCa63dwK8oBVjLwLzg90Bjb8z6sqLkAkIlzyY2rBxMQY714ewsOkD2k
z3Nb+WYwEKql3mzdepO5kokjXOCsiCtQGXdKf3WHlzpLrnlzsYc/AaJj9G8JxK3ehjPbAVF37jJz
2HQVgSRVe/Ri96ijVTCbU808HJUfYSHBqungjU/xNrLJojTfB3PknvxVw/taYawybziSWG3um+Q3
NJ/1+TuM6qtR9Dg1CGFnTz16xkaH18ohyjeY5ayF6miLs4nt80jnlFesmltiP3p0Dx0se7MnAzZg
2IMXM0CtQoIlcW8HHjKH7Xlh7ZQp84uFBUdr7eAFtAjuehpooeEWibeu+mltUxnE2otlpK+dNR+5
jtdpy/QnOJd8XTozkPxjnOaHtmQZDBF+uGMz4Sxrq2IiGmB4AWLDXZNsG3zJ6eusn8rlHo3fXZ58
pNMj0E5uKrTRJ73dTe0/Gi4mGrTkuhkRds3/6vdeZ4vXiBTrvrRIa871ZadxQFWtSVcGO4HIWsZw
2LjZ/nnHgk07q/w5fxLzKPoRb6WCBut8G6rAeunDnbzh0pq7bEY1433qRt9d2ADYJJ1RmwXKpsmf
BQag2VvuNDgy0ybV7ccWuXQIQLXi0nVxn3o7zmXVvbQeQZkMU5DRukAWf5f4goZfQeJD1cnAz2Bs
uEpbgoKAmA4InQAfNfsZDpXG0CFMIIdycEUxkhc1+ghZP8LlOBqEC3V6fAfWwzEPdeZ3UglhUtX5
knbQ6Ypkpy17gsZTBcE8BYa2c4L7NDxyUgQcUvJW1iG33MrrgG2tXD4unBIFbVTCpS1G7hcXpUzg
8UnsY2pMrbyhUyOShK324KtMtM1q8dVy1yR7nb4fhZtKV1IH0FPXFrLCZUyeC9s6Uzzf8dSvlRlt
cZVt4L4w3VJ24/TYlGil9R5zQPY4GaANJzUGRxLurTw8dZgO2gbrYoGyoflu3IGpdr1pYKhUzCjF
SyaQA8kGnvlc610DEczyq+rdYUCm4sBF7nNTkC2oKrcat6HlbnQbVZIfE4HnDpuZI4js9FrdmMMZ
1QOVxnOmekd3NA+j9qFTd9WM5Ibe9CEk9cqpJsdAal4Tb5LBhJwCY+1YBXyzB3cCGq2kVwVX2ZKp
RP95d+EnGTXI6JpSPwrnLVlanGyIIwi8GvcNOkWUmyg3LlW2txm6LeGbc6ha8AcDpnCXzSTpVGxh
Qm9gkCe0GwVoGtMtVCEA+5gvnN3wKe5vkUmx0p1M86kGrvTV5Sd+86E8aR3HiLLLM+zEqBqInQ9e
vfjWM/CjyggiaGjpc0YwlJ5Dl2PIvGL6F4S/LhAdXAoo+VS/tvnlt53OnhnJBmuO2YWXZW3ve26Y
pXjVWPeGP0FGkKmtrfvgyc258sedAdW353mzdNLmWYqHm5pZqLdcMwy7ZcFYkVK1YBlkK/VmtkNx
2ASpdVwmb8NyOAKDKTzolHKVEoVtqKrGH7lZk2X0OcagycTStRsqjHYoAGj84Zx76lFvH8DekvIm
KUiIaekRzUA5Gp1CRC11YGRCZns18BkhElvX5ioOWQfRVFqbRFFFcLL1mIYztnEBv4YZKllWFjCC
p5GExx5qTTmCAYM+pqxC1URANTMfK3eqib91b7rnhuLdOVUxDyJlS3xXtOBAgpcB/pZoVMaEcfjQ
+3n5KX3OWOUAQt7r9Ji1rzqiiBmhSvWIpNNnA5ojfRVYVMnISR21VaWhAafDTnG+JDwa8c6C+2HS
xsvmYoreE+NJ7xk4oBWRWLgeeEbGqCFAqhhjshZTaooaOIUUVXlHvUSfwfXIRQ07cMTwv40faADp
L7FIzCQ+ZCRM79AiVaW+A4Ii5u5ifm2ME9aLiC0PDjXN2qb2Kn+emKkE3VNXnTBjdoaPuo7ykNkj
JKvHenjtC3WVkyxDQa70r9CJc6oBabxluoGhHmFnUT+oenGK43eO3EtU2De8c7y98HzJtPUJzQBr
ZrIlc/bjuLDladZalu1UsrMcNFFSRRsxov/W2GYylPaZSXbGt+eA4/EuXjn7ZGAcVPsD+o7dsvUo
fvO6flkIbzbD5NGuvq36BiGMbpJp93yvmaxTJgm69G0H0aT6wPnaxT+9kzNQPbT0EeO2DgbURZyS
Mf+ReD1Z9kmh3Pgjzbn/2irZmRgvMy4gWEJnnFVxfrqfrHe7XcfROiXBcHo0Esa1qOFQrPA4zdGv
xhfzYN3MCzs6JLKt8WD2K8OmsGHf/pjT59ZIEpE0nCMmBjwpQnqUPx0ULqWN0S93MjI3B6TnKqgR
2hxanUG+QWy25tkYXKa1FmDzlxB4HRY8i5/joBkXp14YIWDio050NsHf+/mjsZTIwdhk5sufjZCH
wuMS0ZfKtzmCG9yrU+WC5mKW5m5ibSei1Uw1twifWkIhyoofHUdA97jg9Lfqo+DGoC1NiFxmxaEB
h7BESxZGvHODUW8HFbN7E15sahF7wGeG40S+XjunRjODLStu8JDEtjOTaO4Xw9uA1HGxaydUhmiw
X/suOrY563wBwGpZ/xBqx9zbt+yACGy0cKYKXMaURRwio7xafkLPAQW4a5ptY2/V5Vob197SOWZA
lzkffd3taYFU/kv4grqF3ZB9Deb3BkiAp7r4ZNm69msH/7dinunSHTPd8VsrFj+P+dNnPX4irlwO
E8RWjvIg33VYvuYUJ/KW/ylg+QRolaSZFnG/7KmEj+Q6QmCBvxd9WDW7/qp/khVKkrkAmzEC1gVD
vLPY4MZ6eAKX5aM62Y+kA4pLW2uvuamuDRBzHXEpjcdZj/vtnvladsWQ5xELXTscAHf98lKz5Lao
h+AwpxRnjLik92cQKH4VFG6wwhsECQMNR/Zu4RUmU8x9KLI9gAuKv9wiYGlkMuzwV9hsIDBL5EhD
u4EBAP0SmVPLtxg6yZ2ibePHygij8Z2sWzOKKExm3ZOLE5b+FWeMcq+D2EHy3RIjiKYPMdfUf00K
TR/7u3C6TOa6Q1BkGGK/glRZ4Qg00o+cTafKqNfCxFpsZy54ZPaimMCn2ZXWS6t+YHfIMkJT8HtR
/fIzscLmbKyE4K+rQAR+zP4+acEdkvsQ36p23xTfo04Ns2Hi0Sz7zguhi57pcHP75mY5bQgw3K0L
kgA1ThPuiKyvpvdZvQ3BS9M8AzWcyx0bmdm7n4bXDAUxS0A228D0egqxYDgpPKES7EuiUl2tNT4D
0BVIE1DPNyxcG3wfjo6JwicNWLzramqc/6RVVAMBi6RjirzWI3CUo4rN0xK9sLfrZPp5113DpybY
5O1mNB7G0mKsr69Hyg/W5lb/CSpNKrGMBT79e1HdV8qD3ezpx5YZsRLgiZJVpavA9WyQYXX3FpNO
FTISZUf6DxGGm4RXI3nzupseNusYzgiBjiFadHATu4nwTcWd8D/h/RhhsG7lSpOoFnnCZfsjb7bT
3Nuj37JxyI7AiRxGj946QMFFxcHype7GJ3qGVZNIrDjGA4J5vQewTNbQHWT9bDvtyzwb/NcE9aLd
aAXUN4abSPzKsV0HNYeJdpu09MHJl5/au6Jwu/5Z0dt0L4rYkHTrqI1pYZuDGZ0WfLsD044yPaf6
R0XgJq8uk0g9OqvegFrj7CTwj+IdJ13kbUcA/gakndXM1nCOjUv6thAngldj083EfwAr2BJwZCXw
yg74Npi6s/5BlgJzSoM4I+dbY2xlnCzzTfHWl9e4I2CsPibY9Ji8chIy85ho3hbeQZmKs7wSClLE
EWwHmt+CFJfFXbMlJ6aYnxKj3VU1mMqGDSxrcWYrBipD9mD4U3k3c+q+1Pc+0ifQKUkrMLfNwnxK
J3wq0hwm3CQc2fexNcEfCi56JllA/abLmQ4V2oVLZmW71aZzI++ui5iTeb4Gfm/IdgEh3Qbnk2XB
mcRFnG4LtnOqGbCDUuZ9O8KRU9mVwz+CJiabb2oMUf/HYcDoHWe3uiH96yOyX+x0H1ICpugxGlfd
kIGsoEQhLuTN7S1un2Rvg6/Uw/yWmL9p99NyNRn5TgrAKlQ+e8u+FIwj8xlJYPnGmxgoPPcGckaV
9MJtytrH3tdlui/ObXLpuovOjD+X+XZ96cASg5VTjP5YMzge8QFWzA9kx8NguB7u7GHYSU2Upr8G
fVbDrZlUNOMJQHjdbny9gWlJz0Hp55DRlAPwxxnVc3N287fJmUiguVUweipPDCjhW8Sov2irVmYa
fKlze64ax4dIZ8cI8B5zkoP3WfGZzjZ4+1eRIc1EUf/dpVzrnYPBdPx0Iy7iljkRgHN62bHU94S3
dBA8wu0fiHb40JA7jhZ2PuWdsFyEfAIoPChA9KDFom271Qg/NIzl49Csg7SGFw81hWY/YobizskX
MQ+XmEpsgjQIypSETsBC4i8RXGJVUorK1icBMG9XRw/LcfhIgkF2sh6CBMoUgg6km1CrnhQAA8FP
MH+l9tWNTg73Fd0w6K3GrS9Ko5Jgq20PENadCS9FpwKPUNn0dkfBgWUsERWlulikIun6HZrMFm9y
+M7OoMyu6UAaBJqE6qPKL4X1PbenATKfkd/S9miUp4XKGzkFZCseyq/8tyzBgT1a36Xt3tlMhGnR
7qZNhG9ehxjyjvYltTa5Aq9xY/d3FpEsHpyOHUPBRGUdHf7sl/Y4D08ZizUBpWntp5gAKsXwlchk
wHDvokaMefJc7qxstJCO47HgxT79O4fopEL2Ws3F4RfuPezIV5oNdI8sEkgrBr9rx7fcNjdmzsuX
rPTB2oTcc1m6KTzUibVIpSKU02ctfq04VVgdL73ns+lAT8z3t9EHmx5AFEhK+hIPpNcdSrLYm/g+
spgUtDy2HFaY1Egdu/FP1/a5GTq+0RN/5tS7yNnH3JUfmoh/cgKaQRsAib+LuyN/YiQKEWUX3Qco
OfqD7AeD6knT7nR0iEjTJfHPtg91uJ26mxlQI3TexuGSlmqnSLcBVQlzfGFNywdI+8VikbJG1ACx
be44lHWBCCW/fyz3FLJcOq4b5wZ3Z7yOHalI7UYFKcDghELFzj8wVKzjAEMdjueKaQrDeQU9cY7L
rUPV7Ay78l/YkyXEuD4Em1PjpMLeACd4COn5lWDXttNmtAlRYJJZDQSOZrimZeMDMN3ajIyDpvni
mMeacYffxiQZbHp3PEZmuxs7Nqv1zlJeowaj3nigrduFDuD+cAaTrh6CiKBmGN6VtXGtr5lxSSNS
LEYCI5tEb94QPuIsW4a6XOfXtNtP3b9uGXhIfMUYVvVyUsCbdHEPZ7r3rczDZVMccoWEJqM4wtUR
twoATahJO8kfEjp+pVMvdc9oh7ZGpV1MsDRMe/Yct20Hsabf2vQkrHu79rMEyHlXt+EloFeIPmVE
LoU/o3G8vAXdaJ3Oe0DUpyU8Gu2wGlP9znERrd/bRXU1xmmn1eek5B5HrRNQtHcY2/+EV8wceGb/
vASDP6ec0rlxnwZHJNi01+B/t2VxFxHZwm6uBv6pbRR5EAY+ny+TuqiZYO72b259MknsrB+M7i3+
KptLqr64Rb0uiw8eHLkRY1lustqt7TcjLjFR5BtmOgZaGFQ0CL1TfC38dsSKHzFJ6Cl9E0laY+0h
OXmddBBTaH26VRhol8HK6dUqytaPpEr9eXnAKIhklLx4T3035n4lbDIV16gX6gy+qV0kKfKZ59Fd
HnUG6GitoCdeQZG2M64cQrJYrrCYkaUfixKSGMvyM+0+5lCWJi1nA5h4XOOfACb3ixL5NUNY5Vq1
30Th0PqT3F0DPPLwc+R4v+9Dfjq9elRV/AKXroqouUNyp7q1pZG/gaBNlNoh/aEgwaSs0drn2VIP
SXQVm5A2PQ8aOBYUGlRVon9DhAZQgcqScsoa6T3uDTeHASJmBHHNU7sPwwVN11J8uRy2GMKB9PZo
NI2nQb/Lw7cRBPoXdi1PR8n1Era7W6DYq5oXI7DwcplHXbtnIU+LQ9QwlefIWgrVVaJaxwK2WFJS
eL+obcLjKzKokVvVWTsDelKHA+5iaHwKwSFwU5/xbIKCL7DR+PfzW+yRBDl7FxbEDL91FEaymwLH
gNK6YoXFvFA8ayz2koCETegTjOaqBpHrSKYJcyJBmNVde2V1WeTwigCcYLls24N4W1H+YGIN9K0A
9CRzD7CEDXILCoAAYWlDh/BXaZ5ZUYp5K68TfN5EOvAWlSrHD6zBkOmxWjVvFr0AzHUa2mOuH2L6
5J5pTGNp5FSi+rW0k+IZF6R55AgkhDdJWKjBB92U1ygAX13/i9q94jS3YsZMlM/RDf6j2aLiRV9O
jPJooZIqNza7KpB6Pag8AvWGdvD1mTAJezgbPHo4Osi4DmMA3CAfWyqzEEGixztdD/3eMBO4Zfmq
0uv1lz7c+PtWeUU+ioWM/moVR618EJU5k0PxQuXHlGVm+GlZzSbq+IIctAd2/901CBkcaDylC0Gn
wCzFzJjFCKVxYT+0+JQiyieFfakS3mL4/LRSnZyvBv0Q8QQAwXZu7foKdSVWkctAfajS2gUc9qpO
GA4JqFACTILAp3q8JURlR6UGsk6BBAWiiYDXxtV3loltJMr8uPbBMCwPMVRxzWGRFVor7onV5A7w
pe4b1eLmAMsOaq9oN673Tun7rFaSyNy/FJO1mwNSsnWMZzHqMr63nMyHmE63qjFQ3mXaLxUWh6Ef
dwn4OhR57c8AwtHSXjyZ6BnHZeH6nM1DVt4Qek78IcKzklOMAeZbax6T0eaqy4KqJjGbVjEHiCNS
DZhSKPjE9kcldGBOJcIg7nQMtxDIYmZenhXutLy9pDU6cYKQcqRYsYUOMqxWZv2Ss+GdaBoUdVlr
NQKmhLOIn4163MEyxD/QTkT+oJpQUWSU3RfLyZ3Rb+idGXVuWoptxi+de0gM9SXkzRE69lyBwqGp
EJVFUH6CwBmnTc4UofIOUBjoJsC8IykemzXgh3UJTIW/h5WoeCzQELd5ualNcpbMZ1DhXuj9A+PE
38EhKVgiLPIKAnXcHKFUtC0+WNml8//Z4jZlu54Qv6XLtGr7EKQxOGrQKTL/HGtzo7oIwsCzetS0
KnMKWf8nw2cXnrU8fLbgiBYQRzuDiYBHJAX4F4Y7ouNY4t8kAwSP7NXih8hl36CWmwJYdqUBIt90
FvdaNW3mJllTIxXhTa9dks6rdck2PYvPBWCKgSU7FuueeReTfNzzC9hJlS9YEgDFBkOCSYJpbzRc
v4vp7fgRWU0Jcw8VeIyAehSgJVeu69L+mhMbXsSR0WtmLEhhWGjCjJND10OPzT6RMYe6ED/2NLFf
QgEy4O7TQLYzxN6pfHpCKRNeNfJZLqSGBVjdY9QDUYSQv2Lu/R1CpNJqEmrG/E6ApFhhBHDHA1Dg
gUFfMLWX1riItgVf0EwAKfqBPu43ZvBexq8e2TND80FoIQlfeDvUD+BHJggCxFhKnZPOxM6Enj3D
JJVR53avMsWya/QQYXtnAGeXxsFmsEVUQ0/tY3B22I/ij5rDqzVtO95kDtgCux5lqhH+VuEljlFL
JH8a0oS3dqDVDYcWsT7etCH8psiVJpOTyXTOAt/Bop0wmabNDooXuqWL0yJhgGneYppO8C4x0Y0B
8WPf7YycxQ4rjfTgOn+78cBtsRnXPn7NkNYOqMDoeus2gXPJNxAzKhHVSB50x94wfZ4oYQup0Zaj
ruyeGGAobLR6M9ypjHsUZlNGzvc0SJILsXoh9/l0qpToMWEFsuAnwewaeS9yYYn6nvNCb+8NcAxK
pYFI4mlyuX6CkdEbkQeM1iz0+pHToy4gC4rBMmIkIRTxO6Rosk2qAI4xQd5brP1DHSUWIFoVUU6Z
T/eo8tPSE2GR51JM9tytUAyz+fAZ2fUOScA8hHcOMppqeOJ7H+jLRv41XFzaQlTFfRYOTBnIr6+u
A2ienjE/jCeyvgvtmnHGzsqnpl9JEcjUx0hBJYbatd/qwbmOjpG+d4bfYcFOPd2lTv8Y2camT9uD
lkBqu/0NlSemMHwSFR9jXs7EviH1wSCWjwWAyQMd/ZL0vgRWybiDLQNbqBJASM5Ow+a3h2rKG4cb
n5g2IAa9ScqLSBt1DVvwcsnCG+iV/3g6r93WsSSKfhEB5vBq5WjJtuTwQjgy58yv71V3gAFmuu9M
ty2RPDynatcOeCExl7ArHCUVDzsf+HnxHTF+FuTXlCNf9lyTjAheOGwJkdy0d08Ype2nt5pnj41k
GQJpDdUAMPrO1yqRGcYOtJlJvQsdjwjvvarM4pRUA1FrNISa9+aZNDgK6RYWoB2lhg/NZRotvLTT
164G8plecgv3A+wxoh5nBzB5xPn/IoUBqVuNLbu9VG7EaV2IlnEPeRKLeQTpkRQgbD9lOy3Fzrqy
rzUm8M784IkMkXC4lIbXrmHpMVpKsx8uP5/hiEJFIl9ZsfdRNW20g2Xusu5UeLd0/lDIGvTfp9Am
V8he1t2r5w3riOo2dX5T56McL6ByeC524NNJ8mMdxmXm48J0UjBHTZhmcLo12KtZpJh4JoraEHgV
hdLdqt/E+TVhkKwOW6IHYSVyELBhqf1Jhz5d1wU+XHgM29YFNkDPjKQMcvQBAz5VDbnqrxKpzj8J
SaUMR21r2k+eGsJZuVnOifkY5QtyeiI+zV+PWol04OXQNK8tuSoRcTxT02wCLNBzrK4sqhpC1F/k
re5yf1N5bDImMj+sr/0vRVvruPGhStKPk2ovHJwfTTi4QusaYE4Tc0ARciobe9P5T/Kz8PIgqE15
vvJ44T3WaMscgssr6l9eCr5UJ0a6IZWkemVwkGJl28EtXgCoXgvvHVeImcksQVwA5jXC/YhFrU2C
GhJ5keOfNgPUUobI9qrdQTvELFYQHmTiPmgCSQd0PXazGMwUfwcK/OpK4+1K93lgu6ytd6v9RCPH
2iqhsYUEwoj5K1zedaGbvJYf0kN4EzlShJLGZ7qTRaucMgGyUQ+itQ+9L9sPjnWDbIgHwVVgKSa8
goy5mdulewgp4A4w0Jhy2lQasiNj5i8WskQLQmhQeHv4GZtyAg4XelOA2g3aqCorsEkXug7t83iY
PMhHoJtg9TqcRyLKKwpDBWQU7kVJGSvU3jrfJBFuTHiGN/Di8R2CNgM9YHCe3Go5ARy5drT0Lnye
92mbX3wRcUTE3mqKviwcnrAy5MnY1EmiGUGwLoae/K3FwNQFqlKnbEutoADZIo9Ia2fJXFeVdKO1
Xa4GeGgDoLwy5s+zXj9HTE2btFrjVUL9+uIpiFs7xvndXXKEJCvEBf+gc2Tw6KHiyAi1EUI8dVEH
x1lvnYXv1U9190GBIXM+hn9l9ifxKJa6kYWv8RO8idknu4uc+7q+zcoRJSotK6tZkFGL/OU5Z8if
XnUvYbag1gfplzlP9ae4TinkOKHGW60/m/Y1sjN0fGsoQ5vOLlGQ06xkzOhTjDphraUE1O0Z3gMh
0v0ISiwmcIJsC6yONgDaBoUS6CSxwbX/Cg0iY4oKqjbq+w5sVwAEAzrPZOH/pOinAZYPVpetgSsG
M4NhhBShOVBwlJMW6/CBXukBKFtQQOGWLPsEjJPcKZd6XT5KNx3/jrRp9G2PcqJK7kZxxKIGtubA
igsIOvDrAgQo3BX4BctCQbNVIIsVW2oY7l2VbZCYih0CVRHPn/+P8awL1qRQq7CnqwbSamcppIao
AT9hNMOhiabD4/yVcZMgrZ1KI8ViLPDG87kNtP6roHqifttg+4PdBFZcM6buV15B2zwG7ZVwBGmu
CTNe5CC5PH5RHiQp7hnAfT/tZ/ei3YtoiZHU5/xp3IP34Kf/zH68v/kTdrd2d+7Ty/TSX+cbKsav
+Td6G579V//VfZ1vw7P+7b6UX/o7OMVp0d8/u8fxxv23v+j41S96hyh8IB3vy381biXDR9A/cGyS
Sz5oBeDRu+zmX+Jb8d6/u0/wp14Iufke/ubn/Lf8aLGpWfqvwfd4o0a8MXOKH+QrKvDnr9RifBJ3
0l/aX/qyPmFvuhm2oGUnZ5fy327bbS3+Oh3ML4KSgof6w/okgmHtfs3g2qH8x700xlLxHCaEb1UC
EFE9cVuhSeyVlbOir1tFG9JHNu1zd0rXWL39jgc4KyfnpHxI8Y1lGB3Vt3+EULlIVtkqXiIwWmDj
tLV3D9HGe6LwOqY7cJHjuDb3xrY4lVta8YdhTRDdI7Fz5+KoP9sXbDrXxcbZTEfiCs9o1A7W1ln3
u+QpOSOSPEfrZovyZQO7ZUH8/CE7BXvnqTjWWxqhD4SYi/dmeXm6HDu+wav9QBgKVnkcRYtmGZ8x
qD2nZ2x7NsXO2isb5DfIUx+8jbPHFHPTHcODupx29UJ/KC71BkLcujr2K2sP6WE5LbEd2KlHOEtP
0aXaxQ+4JZOsB/E0P09LfZksi7VOs7ttF0qzthjCzBTeCeYNCHyAXHXmUmna0lJCHOZNbtRXNfwa
RZ8zLp1KhXbkP1Sy84QHl5eALFELWwDDzFa6/+LbJ8MEl1GUh4qWfPJ5lu4CoQ2cnpmjqCpXQCMz
6blONG37CeCTOe2AqG2O8lXrsRIpGvB8dpXfDraEHwH9sRhnTnk8D/3g3Ym+Aan4M2chLhedSu4o
B4e3q6ZfoF9Ot5RdPkT9JyrTGbKh0jHIdVZiQEFJpGTYBpNNjM0n3np/lQG7iT3zwWVaVZj5Zayc
cFkE6Q/xmlUOLNlmsBdGjco9+gKJeEixGTKEzmXb51yjJ2bci5bqQeQEhd8+ls6wgysP/wAYD8jX
9xBOw6Ae5xMKR2CZg8pOgU/7qm9V9lEmbeqPNLf8ThvvCZR9sOfzjsE7lj+wY3Q29AglBVFFVUR5
skr1N88e6PttGf3HiCLGbu9rVyqVBxt6lYWHdKpfGvNaEGNRI9shI6fhvArJqmzMD0FcOOtxBVtK
0Hv25FHnFnilgwLAdOxV4Ms6Q75AZTOiF2s3BrIqBnNdrzBQRxfTYeBh/9vhDJQKHLdsao2LE6+F
RRfihN4MXlhaeztduGBzBRT9+df6NQzCqtJ9Pd1EVgnUaWH+wdOsUmBx1O7dQo3vJi810V3cowAI
Lmjs11p3n80sJ+3zye0hYpAUBlj3oBoQj+qricd4W+SPkaojQUtXAQrkwvlumMZVyVkzPltAM9Vj
Whne/IZU0xCmffbHVFkEC804vrCPI6RdKrQppDU/BCFWHt9JBxY97BkwY6T4z+4khT1awP+lObLN
P8d1AR2ec8Lz7PUEUI9BV9/fAPtxFTOpaoFKc8rLEhNj+ZbNqVErcQl/jkGS0ITQURqAJxaAhC7E
IiowQksUKLGzgb06JPYQb+3JXJbFgeV9G/03jUpJoAFpf3xr59FbgVHnhPx2zXMRbGcN43iFbE7v
j/pRhTkd4GRdIuOKzHwHR4pKU1G/OMQU18KG4BNZPS+Ds3BaBWQOg6vu3KfjU4f5ozTH2TUnWLDF
8iEO9iI8QR2h6zixJsDKeXzkKjghKxK9ygQGSThtSa4CANs7oglz7txYLj2QOqD9QBgQMms3f+Pm
UkYKBR1MOsqpkJ/EiDw3sUZklKv+mcAReaCccOmSuOC+GRdGUZyZW2nFXRSxohvWyGueNg5Cmsa9
zIyukEi09snUynVHFyKHr6IZiIOJnAbmxAmX5CYlu0pCIE2PEyQfYCOadfJAxEysLYigxP15XJYu
gO0DxCw0oai6E9AdZTSIIGzWXm3t3Wah0BEbzZNoyFz6BAR7K8fEN+SamF9+t6lBls2bw0GJRMb6
GHMDpUK8LdRz22Ijlm9qHHtw1xK/ZlyxBtQjtBOOtjE1eEzplVdJZS8qQU9GXBS5gUXClLHb5uix
LWmNMXJ0TTDc4M/rqXs78raRTaV4zNorC1FOySa+10q43TwZF96039xnVFFZUC1c9gfTpOx0sz1q
J5arj2YKb9ADbG0gaoLwJMmF1AD2iwqsZWLkOrR7VmtWbwNl3bDSg3uXvgnqZqYALyVBeJBOZuhy
5D6U3CjZS2TuC/+CGR+PFFKULD2bZU4Nzx4dS4YB9bRMYnBPwsxqpSvbeTqXTohSlvQiDMN1U7mh
QcanSdlN0Cn07BLSKipQ3+hQwl7fEZJ6DEbcuYsVdyPF7b0tEXt21yRLrnXAxMDRGGqSmNqZbLC7
krosh7o34VqxndPxLfe7h8qbqcDT5Dq6+QdMAcBQxJGq+p3X9SN9NdaYaIMqE0oH8bdAQ3i7B7g+
iTFCqJR3+DPl3OF3C5GRgRZ02dypyXlLWQeosj+1/m9MlbXP+wWJBn7avqEQ0fWrg+eHCjjU4w87
NzWjWpc3zMOCx/51RrIeXrW4hImvLeYYYSjZ3HaGYAhSTasl+95kr0vHpUhfRorJhvycwb7kcJAG
NydKlhsYNlcvv8sWLILCQh9XbUw9hgdRAh5ENzojuLJRK3b0ktZQHnrk1j3jMgxqmrFaGGP+wa1k
5Na8ogpKh5u8B/ypmxw4f3sZmaaEA7btpdcYRmlSp5RfTNw2ZWg/hbCSyyn9cGntxO63U4FoICOy
vWTgSJC7AgvXLQauWgdRzt1pRk20FvQgkC6Lf9OfchywV7RHMQ6UAznJ2BTrDAvYmnSeJcbP0/hL
i4nydCPvemYxrIWgE87aJgvKBDIbr2eFpiitGAxAdAzFU7yAs5c62N81Gz1JV70A+rRhDE5VQIH5
k69iAppIyz44RF4x5i95l8Qmr4AYjveMsqyT377BJwd2TpKbuICmL0UEszgG+s/l+LIZUZv8hmoo
zrGTbt0c2Iyde8hKOedmOKyQAfmdFUouzlDsoNej+y6gIgRpvB1IAq1WbAzqGmdsTA5OtfYpFmUJ
jN+hpayKV2x+lnfDF8nANj9TfngRZkbdiMpSUY7C7tRV/ciLKFebC0OSF7JFLailP+N89aDBlKjO
MptthRtQZUc/+QzY4mPCDlMLvOs2D8ytJszo/OJh6KwHPYDJG90nQ1nbgFkcbBFufpH9K6c4R7vc
NIk8KBX0b+1jIgVJ1KwMsH4axFBVVsblX/2UZnubyfKI+MrgeYsGa6SL69lhtSvtPsFlKnoS/pQm
NR0Z+moBWE14iLekHnbW9GjOzTLYhPz0mH73yVJtrpHnrpqGIgktkRiuu8seOo5CEDVmrtneoxPI
ayKOW5hkjr+Vh8mJ52AdJroxh2gU4pKb6DDHCFgMLMwLOBQ4FjKla8lHjDeZX/+RLGhGmE9ZDC+x
ra9sa1nP7THFDUF6bkoqVX2xYtL1pltmIyaODPrgdMdgfd207imjt5to9VR7FxpI2if2UqP3Ye2B
EkaTbPqh2q1ktahJt6rLckPX5h1K4lxiasRAspqR6gpjlYFIBwOX++LcvZHIRF42uVkzPyh/T1jI
DhLXyIM/eec31zmduliN3MdZ4L99xMBM7bhtrYKWgvtTfDqjByAOd2XircV4CPnisqBcRMoD7Otb
34G71YzoUNMUDAPKfjBRjaYAuFvWEfRBNFg91DekkuQaV0xF/OAT0Aoo2tQxwvTztcdx1IzTQt5b
ZpFbeZNmaFMZLNoAdmWO22BgxC+p0j87tn8U/7o8+AQIuFU67DJ8E4DkeFyafSymf2Y6q5jNSoM+
7aePGdxcXujAg95fQIO7h4D6eLQw4FzOKrAgpZFsPwvXYuliXTLcpFKJkagATskqUAi8uXFaO2RY
obdQmKr59a5grMKIuuK8l9xR88aecxkxDNCce8kcmQyndcgMY05xN2XWnhsjo0d2PdAFrb6CkyRA
o938VGKGJiMcRT/6yCi6gMy0qn7MAqHvKdfaImgGXPktNbOlArKFOQXKSDIYAf45LpB0fmI/J4e6
YhCKvusJOM0IFTQZxbnWi+NvSGZbE44yp8m67oqDU7ePyNacTbqbdHIh9Uck855+huYVBTC30vER
NqzHt6LvY1+V5hDaMQy7Fb6beGzVfnvqMLpNQ65joISjpXLi7tB0yI6fyMa7Z6R+Nt2PPj2SyFfk
z96IkxDbHFdCtNE2m7f6vBPLv3+xuABDGDxX9Jaw4Ab0ACjeTMn/6KIHPrGgLIRWwEwiqu62uMwA
rI7danLocg1wUiny0ie15EKxxQdKrGC9Twqmv0P+VOPFWLrzYzC8Dd6rnzYn2FBpQHcZPJrphvQT
QseR5AMnZKiCPXDET6Qmcc+xB2NEoq6QQAkJgs4rh0NvgQFWIFE2MwCM5MRhTSowDUjMX0CMkdMN
eIjJSkhjgf7EiPgM89QyoBC6AKM+mxQ1lvA/KgZ8CTd9NaDNCcVBzbAWjhxkOH71laK7ynN1PRp/
HtOV3m/ly0lfa0OzMSoU/J675c2ttE/+ygfrkO1d/IB5RpzkZCeTh+IwXIGnjPmVaLq5+M5wcLRA
CcgvitUU6x/EL/RvMxJZ7X2EiU/YSUw8toQRBi34TBW9FQd6TOy/f2wH4x7nGGGGNIYKBmXAXdwc
OBU+awM0v2xOOaa03AlV/aR/ZUqZea+KEW06RCga7CPvLsC0tC0JB301L/vIIhiJYxIFgOeNmyiY
rmgIdmgUmvC9w6rMrtHFEDyG8i2Zf+RHZ2guJk4hAEE1vLc6GI4TrHPQVCeYCOmyDpV2q+ODlxvP
2aRsWu8vI3IggX1uUPFjvenE+cEdV4bWr30GSkOt7Xw9YgYLhRdTcgaPIKEKu2e2HrAzG49a3T2k
N93YcmNhjQCitwh2G1hA9tDDpQxWeqAcjay509CE8V18YP24RMdgULGrJVSm57q+qRSvXjSfC0/9
iaYEVjusMvioRKAfKsV7ZtkghH2XczToydGKz85wZQ8slWNMuZbVMDM/8ha456whtsJKfRETAa41
b91UnFiPJXU9tBnL8pnzkWuPbTotvTl/1TbyPIzzjd7YmmBww98wflcNlqDYouTxwXiUxV3Xb2pJ
NnSrL1zvNYU8XiR/skCaMli1sCfLEeJg/tlpNywg1s3Ms97brn+qvxGSJebVYP+cRgZ+2IFq4WfM
jNrsJxjruFLmn6XtLQNPefCIlsQ//5KgYwUnSixv0zb9xiY4oWLzmaGDJQwYNBFB+so619tdY/YH
R83PiEbkd6sdZk8esb09x5uJNwQigvizYF5Rmn9uH6E2BjyAOohvluXrqPMqeHvdumBoFdrhofV+
hn8nw1L8H7PC3GgaD1mgZCgRUHhTcdtm2J7EHkSbPZ4OZbCX8yf2gl1jEU/WNAen/BOrOzWpsO4X
yDaAoeKQUHGZB5fVBLjoMZNqfUgiLvE20cKFcVQ8MdZKH/9V7cwa4YgiORI4aOHWQNp4hKu1t26n
x4wph5kc3QQmlorAGzWggo8CCk5Vh4tLKZQi7LbRj3Ysf9f20CJB/Q/PvfXee9Bfeh0BT4g0oVhR
ULm+z4Z27iCQq4PKnJQWsBnXWsbG584bExNpZ94ZxXngGJkA6LrIuOoRW7Pe0GvQXMYz/Lpu5Rm0
102IySJiADhBir5xOsTOWBTgPmVXyL+6YZGPhC1Qa1oVDnqJjo5Ye4hdgE7A5iJlv48XNflfMv+k
sHWlDixI8qET0G8WrApMglP1lqbJPjKe7AH2vAqn9DdrXKLdq1VoWheverZiypRUXRKt5PYvk6Ov
PdqfJEzf0q7D+Ode0ZAonCbylRLY5YWOyv+1rdGvh3q2GTzkB3jtafZ7q1e4Do/I1dAZLRMzPETs
pGqIvcpsPpr+rxhAZUmzSqBreBmwC35oibEc5/ZhspUdDuU9wr4h/Bn5W8sMvCFLN4cgDyszpSaC
Qca4O9SIEwvJp3kL9B+H21pbHGY93lNjRwuNb2NNSWtMC4wuCCQ3OOgcGMfSydpwBcEoMkR0Abqx
gZw/zFgYX6iOu9L0F9wE4vkrCm8wPSHuFeupq3YBEugMndNc0ugZ8zZ87SuS4u1kO+WPU8fkf7LB
Rb1Tgo1hj/3V3C+zjFLbD96mMoS1Hp+H/OZzqkFwW475fe4wo6vZeJMCcED0OvWTMJ5TryFhslwz
/rah+nXmuKx97WC4JEf3yWoe2luTwx1pYmbAf7h6FCbz7wbggGWS69ZixslJj+3z0MpMkKtD5dy/
NMH37FurKIUk02I3yhLLzDc21qzSHuhv+s94VBZJubaC8RyPuISY+XXsf2YS1hnhlUyaiGQR03Sx
MqDNSkvYZDoOfxOaTyvaqtAxJ+Mpx0e77B5s79eYvgQywP1BvkUV6gsMOb/N8hpStwBm1Nh+qg0M
Lu8Mz3BuNHwLPjBPEhuOCQaoTTs31nBHQ7BneCsN68igWZ1n7Ap6KN/KpotQnTLeYPutIZFZe6ru
yHB2+A8a3fT4HjpvDgBIFv3AhMnFiGvQsbllREd96yfBcvaLGxAfFizwOFdkHCpAvF2iHmhu+6o5
SEEbcoZ4RrA2L2nN8QqZSdo3+faZ1Ch6hxJCe8JEiByQHL36nmsre+Os8BCZSRns3L3RrLCft2/U
5DsHGpeGxWtSUSXa7UJz87VgIF5kPua9vRJfScFRI+ZXrtgd4U4OH1E4ix4lskP9mzN9DAb8vzbS
OtIYL6MkP+W0UVXbM7FmFl75O8wXRgI5rEvE+JUwiAawoZkxbfPHZWs4n0Gz9kFWWwCdIl5O+dGq
GURC6KPs+mdRAqLJI1tRVYA3keXKnS4+ZXudYWjR4TuAWI6x55EC6i8CmiF5nhPziQKwLuDx6ljw
qru8ugOQmTxHK0yWSf44PjUxRnfQ8FQK8YYBw1S7Rx1n/zh9Scg7hhpLAl4Ypj+1mxNPAiJqNEcQ
IGzEtJy/Zlt2pQlv1paPqSAPDkxGSwqD8HHGyGfQRfFBexCdPRpYkgMyACGPmTgmidl0qCYsuKlr
R1IEmFjWKlACDWAhBz98jswpPhJ8k2l0Ba51Qydi/KqlC41Vaa4sDC17NCNOEnN7P6Rq/nG6Hchs
5WyzGEC7xQapaTcKoLWhNEsdzp8WQIDh1jQezjBhv7WI+QGaFcyk0dodmt5KP/vlm4clIMRnmzGp
DR5iYYcYolUrEGWQTbqQzkzqQJ0uMUX4wleMGOvnPZQ+ABHwEn4p8KkBTqRBTlVPFpBF6op3+wKx
OfGwT17LJDnaC6XaW6n2uBWL4YpZHagz7RsDETSx3S6GMkJfFtj0SQDINebKOq76in2nBiQr5aDE
/CLbjp4jWJKVpz/pHTpiqnhgZiTGT9LXM0RZNeqIZ50KFIbkw2fsPzhb18nRna6yDveMhJcR1xOg
UggQ9apwqlc8MZkehStRKidetrHmYV3pQPOMMlKXMBbuAJBDxVjUiU6SfiEOBl0A6scLKsW7VOf4
BikQPMoCdJLdJLMfoZO19a/hD8cmtTZQ0tdSC1uQ1FLOI4hLnF+LxqStd5ufLovXae1uZpwM+sHd
yPMo2dLMXANeQwZKxeEz7YgqbRUfe7e6V97Z9S8+g6EJmgHmboxldgXWM6U/b+wAPpV7z60CIipA
7ZyvsuBbRyIDKcSl6qExFZPyLtDQGZ3w8IscXH37bW9NmMRh5dsCT/KRwcplmF22n7gc0qAgmFqH
m4HQplLRlj1+V16CuXX/N8B4oBJvo+Zqev4yMsI9mm1VITRL92GBPqYKPDWwVE3XD0FEegjOKpp+
0GvKE0yQ5gAEE14DuY9pxVAn3OY8ptG9Asx7tljqwlDgzW9QZFIdZd1Gen0TxMm+dR1+fv86YLwW
VpmBMXRxlgUmTLYKuokCdi8TiPoUV4gqnZGALAwbqGDmWkX7dtKnd/y0q8jl3PuzPSoFOL462V6W
sRxQWfuUMA1kDToQn2wa7VSHMIMK4ZHxSxFAZn27aOaZS8Jjb062sjpkbMZsSguoYrNimSa/IDmi
Eoh8WN3ahyxyyJmNccu0d6g5/3q8eC8g079SEZRq0LE7KOL1EBu7aC5eS3ObYJKo0QuQzZFBh7w1
AFk0/rSBVL3t+Om/CZpn05/+e43r6Dk1jbXvThdLpY5TWQMMPRj4lPMHml2YkhsuoesN9NwcgpqO
2Yu2yFE5PUe++RFgyKczMk4JsEPfafFM+5NHpoaOpktD/Jzof2BU9fAnoDNUYghRaugiYWZEBVoM
t4dGaXr3MD0emOf7+UBgoLeMoEFmZO5Mz3V7BSsAPt6Qs0LFFUDHav3nbAhXI5JopR8/KxDUcgjX
YhUpw1mBVtqCmtYo2SpwfuI540aykzrPwD/qYuObWQzFYwCC6Xbgy5Clck5vhyKC7AuGSnxkI67/
ET4/lJ9IPOFtgMEmuBkbEeRaUwHpIj/h1W/RlbYnmXGWAIVQXUDRxS4SXNqtlBVnhKw1bqcdEh8A
Ty0jvdbYjXb3EMyY+kPW1z/SKV3NfvBcGuGxKdHNFn8u1+/H6rFq54UyZZcxY3IAO1IvL7rL8Hdv
GN67VHGT7j5CrD/1KErZ2jeytY8cHRblbRf/4nVLyPWHjT697vO11C9A6IsOZaqNnatWb3VY0AOQ
nTtUm9H5LQFpWOdtjMV1aW+hOEfOKgg6/HA/sIZiH+I4DcCZbH3B1GQd+Z9dZD5EcXwRlN/L/sru
Vmm00iVp8da7CweKiLGo2uLKCqUR6+UKQ0/Upo11bOEOOPsKrj3WTLCv5yVsvW1LMxG2GePFlyb+
psSbc3fdgLho2PpYEE8AeMcSkasU5Y0UAML2sXAe6gg2Kari1CENokJDbokvRuFO14oNyWG3dIH+
OIRtFp+fsH44F52+Eq4px+hUZhcr/gbKc9x7wAQQBqyyguDzw6fkQ3PQgxunoDigOnhAX3N4Sh1b
k/5XYawwKB+41/NkQi/foVYBzZ8x2idf0RkgN2W4VTJDc/nUioSo0EIRRi3vJ92r7ZoXl70QyI2G
id8w0kZjez+5uILuWu1PUC7eBEkVkEdD9oFxdtHu9s20reDiMHsq55A9Bisz/BFsdxtk5W50/Y2N
QAW1iJOfBDunpa/oaFPKxnk89M6vNjA9LEgG5OqFqxBS2w09F/an86INMWOG+UGwSb+aV3S7UnPJ
v9OK8SOJDHwb+nWoWO7/h5HNdOM2UO9MQXAilv5CWSsVrtQR7Ig8rHi+2bxIdXuYIuc9YCUwtpXG
see8kWq+B4Cpgo7q5U0GCmkxP4Bo4fLzT3Ux7NP614W07ekvJu6dDdB2lNw4hUy9AVhKltR44rxp
WPeQcJkB/ph79UL1FHP26D4nM/MzKe45KhiDeqm5dXAsU18UZlg9gm8peOuvkWqDCs7KNsw50WEy
06GoHEbkX4xAZuKCE75cA+Se+Pk2rZStr3bAJdCD+y+G5VL2tUwl/vXs96CkQqFGllJdfpb+RdNb
ZJjuRkZAHYuc3AYp5g2mNR4Umd9jX16kWpC+CgMM2r9/Ppq+fiR67TugftF0HBbgYA1xwz8iP4it
ZuyiNbU/7QggvOxk8PWHiIoX3Kfn4PlnQW2cDIp/pd8jOwAAwJ2iuhnuFYyHOBeoOol1cf0n2dU6
q0F/US+FDCpLiBqFbbT8Ve0B6/XjzKAMgs/IJJVdz4Nip0W4p0kjI2M9fO3aDskZT4MLlqFCnGCg
V19bA3yJ4o2qOzLtnUHRNyU6dwghOi8uQwnc5IBloW0CDhfaNeGUoAOgkIyfDeGxgtO8awSBMO5H
eTMPUPSVTZwTCkunFNwUDlWp43UuifF0i5JmuPVuvIQQIzQGfITlcbC58FUaupuMAi8l5Jb30x7K
Jz8/j8C0E9x+bqDcNLv8y7Hlyek+PJK+oALgs/cBm5WPGLEvCtRin3KxQ+NtNfiryRStJYoq+FOd
W2YchvRbhsOFWgslaB5/ZTkqBSWzCfUQsSDGqjw0aIkMjW8Zk7yERU4eH4kY0ludLERj0cCN4TFw
NOXMJvx+QHVH4EN21TAg4QQsqGHbSjKUN1WM06ISckw9ubxv2nBvMIklfmyAfOUpt3IGPsfTZTWC
ZBD/RHuXQN6o5MA4SkkF+JYlv3G7p35gIc0M48aT56efgU/3yPnC5aXwTNkdcZLl0Jpiiq+CGSwx
4OipywwPHImL1w4cgA4JbcVI58eY20I2NVc7p4McECCMa/CIZIdJGNZPHQsl+pxyFAHNRxO5+PED
4gLQyDDZDM82B8oUJQ9PCmCSS3fBd+TabAgSQAmfJdhgycPHE5BDiTBw9SrrWBAbaDQhsxRj+G2K
J3nJxeO7bxF9MXeWVCn02bKlKZSelmtddEyrCQwUJ295m3R/KS6IOUJRQ032bLpg8KwK3rYhDpYF
k2/vJVA/OIKCUxOMDx73RutgzegMj7wN3rAVnHw2o1YGHeWStA4TKRJVFEXDFMTYFed3S7l0HpQ4
h/32UWbm4KRLhcHhzIPxg0NCEZy7v05iPsQXmaAj5pqBswNSKbCxC+4eQi2lv5OVyuCL8EXEtlI4
oSZR2n4V0MAT00PD0Ogk6AIYmT6Gi5tm2DDP4Bw0Ygy+uN+oTHASC0DkmV9xE/lHpQzw3Edv+sZ9
u/pLwyeRBTGslglVlWNs8hpA4Z2CaS2cKBcyj+7cpcXQiHy2VHM3GrzvtN/iv47/qeskCztTV16Q
HEd9h4sQXKsA58e5h6BJqQIvOkYC24XxuoOz7M4DafZX9m15nAwgNXot4QKFKP8d5w3nO/pOTtkA
89Fydp4sggEHZ4GjfHyW+zIZ+rlMVNxmrlgK81cxY20Hn3QcbYXY28UUQB3tS+uBuDHDHS0YnRxc
OltzxULvPlpPO7K98BB5w3Ir3zblJKQonmDb5gtH2meE3rBv+bdUj26XK9J45UHT6eCTSL0wvZdi
xrbJYDTipWoxralbthEsnxjZg2NEvxrWplPMaIrqhvTVEtrtX9icpcZsgl3evCK/6jJ4nuZVSn1+
ZVAKoxlnio8csoGz940j611UDEPPGUi6O+Ir1AWO7DrZnxGhZIYV7v15ZrpwRh41H84Bmk6UIFWz
NppbF5inrkVdsGEB1eT2KDhi2TNLJv/EOkKuzuQ4VZ2L7CghrFiYXSZvJ1PSUjEg6qPVwwUJ5rqF
U0LIDocztZE7G2USDoMQRLglCHOimoOWL1dyHI20+ODbyZjBU9qUytIm3g5wFy7a3lPjJ3nd+7/G
ijZlBkxNXAgMcGhSMP19ysDZ7M8q4bC6Ncr/a0FXZY8mBAqazBOMMj9fDZwqATN/yPkcZhEBlEh5
azSOFYChHD9Qf+CF9IzXKFek6uJTaCpViFo9hzX/iw2XwD0IiXf4YNQJI16WwsbjsTDko4Tjk+BD
Sp0TBC3ZHtjpcibIINavuqO0ZjTLGZQJIXAI9jKaux3uPIXOhGH/j1Ar8KKNTQyDUnNMtia2A9WJ
7yXuylygGzb7DsYPN7g3NwIFcnNlN5ut/QRPgGfWwyNITaoMkBM5baib3X4XMqPNk3nNXTR3pHRs
Z4b6AhJ2DMHCqH6R5qCZ0mVp8HIAQYB5wE2ZzwrTPOET0OK29rVTIvY9cynoDZJV3NIknzSFW9Ww
9YY8WYrg2WIb1z+kPm4zbUFzao8ZdSC4bLuYfSNd8EZgekCeL0esAdCHXaRDmGVBZm0APA53ocao
PjD1RTP82Zq+EQgJWsKIUtHxzVUKJV9WvPAyme0P+FXMIaRP9aNF4j1tILLo6DOFFWMiQMl4W9DO
cFgljH1pkNjGNVTiAuHxRwfa+JExcCoqA97lHhF5OW9IZhvSvwEEsgPuaLY+Ce6YoWe4AFKbyPud
w6LJ9Tu8QRXssrn6dCKyc7CvxhX9tqA6Ff4apHRzmlqde+opyqosxQR3BcNH2GA63sGzsRBJnyJG
7Yg9YBW7nCJBfpuhfLTxN/eezVMKOUDELmEoqCMOeZINBb2QQGSAB/EAIwWgDLKK85Ey1I1lr+HT
k86l2/rsM6Y1DGQAlWV2b5KsLqNfeQQyCDXMZ0ahuYXCWOIm2OTIhZfCZOFRH4iYDMS4uBjhWiFr
V7bsFLwcbBYH3JlNQeEOaVQTgBeCYsnh6qevPA75XIf3uoNrCnFE2GBNey3rW1rCMYKzGiNllZ/s
lPesEBfSjwIbXghk/KoakwIhPgsfRSHYAg0uHnQuHJdEVZe1DaEC0CLc4xfZBFzMgKwefSWniGNV
S4cJ4Kh5T2bOHXeKNQNY+i8SgAHjpT7QuyMi02XkqmdM9rRglyQ7JRDNHbEs2JmxKWbm2uT+Dnax
aLzyIMJabN82KKfBBv43EtD+Y+k8lhvXcjD8RKxiDlsrS5Zk2ZbThmW7Leac+fTzQXdWU7en24E6
PAD+hHzAjvsXKFuNoE3ZRBPz9kYy/sEVpeiquiTbM0mbyLJ5WrqHN1PudBAj6rBrvExkyHTuj6a8
UzoZgG16OIPEhmJcV+r4TrRDBhKmRdtJ4Yr/N3BjhZx8Thy/vYzwRIjTicvEbHrXhn5UycIjaJsQ
JslbhwCGWDqOA7zcmLP/xUZq+sO2pwVY812QlYh6wfwT8D3jVaOrHiZCXUgCQIyhaFXGjYZSB5oR
81pQrjliiJZFqGI51oYzhzhBjnE5HKUh5b96BBNKv8PwjAIaIY6Zk3yfYbZb0FvmBPPm0Lk0QiRT
EG8qb73bhrsOhkiHHGCrYXZLaPoweWaM2wCpIn+iQDyjmc4Ft2fKwiqqq9lWi2HXcjESwDztHeVv
dpP7C9UAz6d0UhNB8hwSuF5ogAdLeW6BaAeyarE/4PmKyK9BCaTg6+8xMYiynnNrUWGG/JSP7ILJ
nm1u7JT2nO9zDwNJ/tguvxRJvcH85bPf5L0i326OyafAnxa/Ma92xLrAxa/41kFzLGibCmVp8YhF
wyl3HbwL0nR5tPK9hxlMEgnSDOE1HAsipuBVdkSY4A9NJS4Mpw7lugRvEgEcyv4HWh3eRJOxTIB7
uhH3qYppp8lFsjFP5C+258lidmobgrHEOZZYDtQWYo8fDRCekkTXyDxEHTWjlcjCY1msg0TR7X5T
Xny6HBFUoaFiumMSoNwxPgvQDyLAkAUAIvCSE7+WWbJRan8nBd93t8w62jA++k/txGQe1N+O3uwK
Bq3ce01ia6WQFjR3DgvonIcSGJe5lP5Kepas74k2VKHpzS2UT8hfaOvoKcqRGRCG28lRHfibpDm7
29pLfmZIZ5AAWvZ5dFjzNsGmItylwK59doH2CcSDRwhKofYMTQw9eBd19PC+lTFBN+vW43Uwr9PQ
7wNsmL3Cpht27SxnXuMSGgL5VNt0u8aoT0KPdWDzULj6VYZ8deCCFA0cF0Xi0gcPH0VcsZFOfUQX
Pg6kyc059HewrRN77a7xpR07O7sRl/InJ0dKU6AOx9hm/Kpcg/qY5osx7n9UNdx6ibMxAJs4leSH
0drkTMdwqJkMjrYPPBCqMmbVCuZk/Zs7gLUmS3AIPSMkbz5aILABH5So9dRiJvstJmz6JOpCD1BM
UBADTXRKyJOpwGy4zUEAO3l/6CA3pfM5D+k2CH+rEkVANcvcIGMxNhzinHA08tFyUducaWnO1dI0
EbHBBKf7JPjqRtK6MZdH4Elo3c/W0H4PQQKkObIv7EqNYlSlBtDaow9VuvEzY87OWxpKrlgpniMF
2mtd1puARgFDIavnHHMY2UYH4D2mN61oTz16QM4okpcPLhoKvcMVFqPDqTgcHc3R4GlreRSuGG0j
c2n0q4IOxJxcDGlQCV3QrtvQvgQVboXElL3Ka8vqX02Wc1l590TgyI6eWCCkxmpBL5HpximbTJ9s
tPOtSV/ALS+DJZ+FNBygg2YavdN918gS+S6eFy8jrf8XW8Gyc22CEeKH1mVBGSoJwjt8nwXVzPsU
vPRZRMpZbz7ilD3w0mH0mKzu1A5wInyVQXEO0msLFGsb/j63Mb60nIaJMtudkhyAE1YIcgPcDvLr
N9GegduhqMGiw23bHouE+A7E/RrPtb+Kl2DAI5GnRAHX6UdHtBSh1WiBWVo0uqswn548/9OletjT
pyBCvdcBshqEZLKLrwuB1FFWEu/esEPnlQ4/dl+0aasd2I6j9ZvCN3ZBpxDBpv6MVbzKYMgchr5h
IHyd/3vak9qdFfFj7vA29UeTjUwex4gVawW26+xyhygw1GHLAdNQ2XYAimea+4RuyHHRzgSQjvVG
yIaMI5N1/C6qj1TtOwkuopeDmiGdtj4T/q/VXwY3A2Mr63EJ6nA1TL0EqCXxQzfQW4pZpvj2sxti
dQoD/ymNiUGrkEGRhVBQY30IOopfUjDGIBCMu09hznylitEVfmsq67nMW8FijWpYJwG+vva/maKg
kaFvVlk6RmHsCriO8CBY4/3yo6aN2oIuRlAChmtBLsGoZNpj/kSH180pBtuKZomFZ7HPOs2AZTls
zgQAEdyXyG3STnC0R2PwUDhPcnkK16SXbNvhQzP9ZjPQTwjaZCvx1i6GBx/uLRWxe/3KkFFXEOBs
r7dhMUjLrVQLPTaxZXiTaVZMhFEN6GGj43g73u8A4zISPuMwJwChKZDXiHnBnFsuED6p0vmKeATg
R2EHVwPzrZIK5gr4Y8Y7f1obdsK+0iczbE8WtAbwRhx/J1N2iFJUwy6pdc0xdNB6MVLH8JZAY1Rk
JBqUIHCUCkddMVxM63cQp3J1ZbLpST5w8RjEZbjnBaBnbuDVgY8EWGvSZyEDZOqmaKFLtywXvdJG
3pYkdUnkJi5FVv+wmAycvFh7Tn6xCD1Bhqw2mxac2MNlbuQimf/uRLNEoS8QFWPn6N8cLDpoLGTg
aekwaJ1y8BsK5TQE/Bcu/+yZUUmNAbD1Hikoa5PjC9aN5x6go+CaLIv+R/6Xd15mWoGfTNwH0iwk
1M6GGsjLCmFWh9dOghzIlaEkZaP1LKRIlyRb4aq4e+04XbalQXQHzyEw3+iV3jzNX7XOnkfG9alO
yDnhBGdzP+ns6gWBmP6EkpTZeGSFwUjCr2t1C137LqJPETmHDS4lKOUUR7f2pJdY2sBU+CyiCtgF
gy1+f6ZPaSR5acPWW3MWOLhK+EuPH8bP0u4WbExqPLK71H+9iSE/I1+RJZRs4siXAffmHX/wlox0
ATIRGQ7EV0114WcmTgyanYBphlETSMflkpKTabnJajKTtYD4Dh0jjYewgr10UyBPhjWdZS7jA2EC
WQTak0y+TdEuXaIQB/etQNYODLGEhFiIxiGkCQJuGNjsIP9ei9kLzr1SFu8aS+F7KKiZ1mpMPSqq
8dCrcOnNsNTxBPLrNIBk1ldZ7X0VZz9w9sLwgzcTALcjgdRW8qvi6jDHhEPhvOPH1DQAqkLd0f70
FWlc6q7pHYK1dNRQZL6yEp1M9Ge5A9E62+Aa0oRO9Gp22m2aOdzoIidz3gQHNFIVFwFQMOc3YuRR
UWnIpBu8TXycMD8dKNlYHZFjM3UGuexR9tcTv3eE9LGBiOuxdtLvCvYM+mfNV4XXIEbkQOl1ruyY
9PpPAR2kp2ijk0W0sVDxrv7FCthFPoGY8KjkaKmNuxZEdmjOHUH/DIgwScKykpoB8cvN72JPAjnp
wRgK4qp86s9ISp7fTRejjR4F/RQAmP42bguZaUWUzWZiUdrRuaOjotii4S9xEUqvwGuYKfOjSHL8
5iuHQ5HAJWbMjN6Zqylgdkd0pM1S76JPxN/MqHeGnVYlHTeA49LDaEN/NkgJ8ugVVLa9gp3qPNug
uaX8ST3ocGG/dVit5fVnMNf5AGmjZZyMtRy5IgtEEdJN+GIZEGxkjhFtnvw2Ukr0pNsmzNQKUgY9
8HbG+M+mcGH9BT6nfctsFp2U/5K4lwZaEDb5mVpkqAK798RPq86eXZ1nlkLRFPjJ1ihACCKCzZPH
qW4+JofpvCeHpXTHw6BegPMngs153m02fhS8UeYwrArrFHGILa57wMRU2fS0u6UFrgt/DngpFtEO
p8dNJkXeRjFPOOaFsQ7DSTSyp4/Tze/IszjNCFkBT7r03ObklwOgenAVAogZVxF9jM1EBSJdgXYk
Hm/C09Ey+sPFCU7yZAcE4nw8MWc7V64i748BHgF10BnJnCMHnAwiX7tY6NIscPWQkh9Q8u+5VWq/
JLpEcA45Ux7NqH9q+wFLAwHorECs9BDFS228CLnJE9aw63I+BAikg2TX88Y2/tk4i0sOodwhrM8R
AKt1aPjI55H+iOwQYcB7tjFzqfHuQFGBB5oDOySDLwe3Zm7tGAh409LhD6EzQC/+/p5kf3y2zLmD
Rha+E+3uXAMF05rakx6kizKNLtSthvsVHRuXqZoU6KX1c8mlP3JgncR7kP6RMi0nrJ6iU45fXyYe
aAMByXitIv6flHYwD76wNy04TDKcGdLvq+wOA6fkR0zonORt4BcQMjdIdfbvOq+05hUeC981HkSL
NuOr0ewRMYL7lNBdVq4C7XbSsdkU9OYBAJOIeBwimEFS/u7OZMad2mOy4TPu/StXZ0N8GCaMVkW9
apDzacbveW9gJGROBF+gQfM5TzmNIIfwKk5QI8p3M1KxlfAEfsxIHP7lISu0oCaiP4EYxGMk37D7
ditUN/DttMr4fRh7a56ebvjYhrCA0PnX8Y9AT0zdghOQJBL29XEkL5rIWD4TkYcItGv8yeBa9m+F
eYsn/qber5nEy8BahYwfGe80hELvYXe1imeLM5eY377k4F/a8Nhu02xeS63Nj+P0JV5pUqm/YjoM
loeVaALniEgK6jEWcqMrvgVB5I2Q4RvZtg0qR86echVoORpYI4YDxKvXDm+B741AsrOznev5mSOF
uRF8eLZ3Pb8fESlyvFTVWTLrWD1KoOQygJCkic/2QJ8v/iaoqIHEIvOGDYcabWmJi1ZoJUZh+hHi
2Xrg6/+oaSJUTbbpdCcBY6R6uIguBVgrFO0JJYvomui9hX8ETRoM/0Goa1hsq7o5RIuVtNLpYajf
2BMBOhmAwEuqECBB/JPDlIC0iGmW4VxFMof8g9UPJFavwFRqsnz5Dr59VeYvPWIwpPYIRVSAD9XI
MMVa37jRkfuV8htGYOOa5NTtpd9BcBBRdODiCiZGXccEPj7E3EkxxUyYxBZCQ6YDiz/jbObYxOB/
HDvbgCpYVFge5v3LC85UGhs33MT/hccw4EFTHVKwgYqkiY5AL9ok19eXvO5MB0SH5mlXLirtiJ+j
iZJHo6gP/kQc+XBMsN4q2c7Rd6kYHJrtRIvj/sk9koEUsxF36eMHEprSw9lToQ/iXISk69MLsa+T
JT3KUtSPBs4qpcl2gj9mJWg9OaMZkINHwwreWHPlcWoo8AK8tZm7lUqC7+DOL/Kb0jWLI4G12WyC
4COL2Yik+BtydYQK4zfRx+CFdnegy7HHee/wlwS99EBmwv/g14oCjIdryus9s1Baqeum079UA6aF
m2AayXwCZJEGTVe1k9JJYkGpQ68wPPZEV+sEDhbBgSq7EqybvojrX/Q37XBz2qcySTYFwU4UGiFK
5Dy4/LSsfCv9QC6akayA6CsiHKP1WxTCEZAjokTAjnjf9tWGd4uek4ZZRc7YG/hlox1rkXbCmNuT
vmasIRhaTMmwIMBogofyowlsJtLlqd6ySQCZ2ysrB3BS4F/rEI02EI73goerOyOTBXAVoFHntW/O
gvgBg03IBMTYCQEns5DosmMWgvBQ0OHCtJljs2xD673zLhUqBbc70C7JAybJDYSZhi1hD2DCbcFb
LOCygx24zvN/xB6z4H5jUt4AOpsRvSftAru0EBQy+THwkPrLG5zB2s0hBZhvyR9FXfBEp1KRjZTx
IvrxJiAxpHmz+ZbAQYzrOG07Wakqmay+OqycSCMa5jJhOgdH9sJ5a4J+UBJLAkjkI6otdaMSicEz
5EMbDKRRLKiTp+rxppJmk9JWXD8x5TLZZD1PNblJU59yFRq1+SmaFCDZwkJ77xp/Qtfw4aU3DLUh
f591AzxJ+w/qW4Yog/N8hRQQmcwdkvE/8UDzza/u2N1TjGt5FtBq0nVTwD255JqrxfZE+lQLEWzt
PyXRWxXeMjAQME3gRBPomTbNKohfi24u8Y5j/Ta29VGhB/X0L6FOkvFJgPNpMtkt/hZr7MMA92PV
SchJ6e4yWBagwwb8wTu79Z9oTZL56KrB1mzjQwU+w2fOyVIY7MnfWLu8o+ShjMmT3yhrJbAf8emx
FJ6VDtd+Ln8z/+b4dIuQZjBqVr6Zm78BPFbxHgtxiIY3weAQTLX4SpvaZfnmpz9bW+EjNPagxigv
iby0iGuEf5KXXsNH2QMGiH55mYmIF3C8HsPtvShoNyc+TXRpScMHepVyeR/1zD3/xUNeBA6KYaxE
4k0lS/agIhCrUASKSXYAcpw/bQeyayGKlPQmX7PBldCP6MoImNOEnpTiwmlK6NA2hnWRB9pb+iLr
rC1BehfWFhJleaTVmUCtpaMbY3WBE5V0QbIvWcZFnFiJ145/43J+qzBb+HhDU+MxHu+JFgCPmtWt
kpRAS8p2TzyIzO8VO5XImfVot0YHh8BqYhWslBFptpWSBSjeVd5VbgBLaBszPVNt1029MdSvAnjH
eZP4EbV40ydSegEY6J7QmOuUX273WnkNLeWbua+GEFCgKA0ibkl0fUDgnOMjMo2N0qxK6hUfBx5X
PSUtlPuUeqs2z8I7eEO9RZUsjG+qRUtN0SASX9JYfRGFEOh6cJVJ/788GWgN+wwvWiGNiudWnPsQ
kYoZoiJCHa8heGj3AJwebY4CRkJDLqisVGX5I68LOEzMQfombNNlV5Hwh37H+uqghLL+Tca2jEYx
9c8EUCLOJiIf/++3zF+i/RabP/1br8MWUWGFlDHot22QfxtRaSTVWmgHedt7JxDuIfDY5DyRQwkg
DJpfUrvkmiMSxOYeQMoxhljpmOcIat5IKRKqXbid+KQph5JtIk1VvPelL2kgNlJFiwKeqFis8nWt
Z4ey38vnR9/GIjMwHROuR7CsWR3ZtnNBayowC2977Q7rWMNcDtQiRhBzwHaV4KHkWGWooTsNDFMn
/8rB6daue/JIhH0b8+Dggzz2cDFd/y33gsyENQJ6p+1oVh+YEsN/VsSeYxNw/LHy1zxQ6fooLF31
4jqvaajuWABFXCVDHf+CSYCpSvKw6mTeSIcn5BxpoCWdNrLHLCrP8pmTuiWGippnJiwsX9OtLzxl
maGVks09Q/isED7s1Fx11JwJRXjyR3vL8Q1a85mQSEwV9ZpLWze914K8WMJPBIiS8VIFxOfqR4eh
OU+o3ywIuLs4SQEhsI/G2O+85NNj8UXBL4wmRFQTonSEB1RUTDjNErAoA3WpGDMstp7Q6yQuL0sA
yET+JGi458/oEgG2OPJp8DXwEBFOR90l4nKjHkupFgGg1McUTgDewebKpTWX+gvKhcOUnLG7nIB7
VAvee9LhXVMjq2kiY1JfAtCp8fRE99GbFxLzhGl2+8eComoDimUm0n69/RZoNGgQK3wLly2BvKJC
L+dHHqpkFrBsYTCqd4MEB2m8aZKhL2kdG8FkSQXgphhrom0zHodXtn+kbHMh/GLccsmQy+M3Qz/K
2wOPJ2KIgEOsleYBRLPxX7n/lHR4QsIBSqAF/VWaBOYsQV0GIrEwHKyloaAR7GxjPf9TFPTdFaS/
9S0fvFCCgmBopFUUxTuvuA4ZUNAsMuXIQMz/Z/vRR8gcJNRMV4C+KEcF7hYuVZSynJRtyE7gBoF6
14Ib8UOTqEN0t0HvlAfVpobjqiEobW5oG0BCiDaMRchS45WQXpj8QhbIxUA2VgUL3odnUQNaqvPM
jdjTFgnew08Wp19UVcR6xeSfZQTTuHude4yVBx/Xp/qqMtiZcIzaeTVj8RNLiGCkknvlttUTRIoQ
X9HdHK0dPGu8w3oVYDX+DQckFsxWbiOEqVyvdyFwnO3HOltHyFkHtb0YJvFf3kB2B5hjvekgD6qa
kP+LzbFzSZHo/Wd5aAIU5EJXpTOdkL/0gd2bli2PHlwnjVNINkKWDUtMaBi/UewD3qDOQuCqLA0K
odxm9Gdi6iGxQDp4g6tHLSgv+Q3EVG6KAcGQGL3xky0VQHKr6DEwB1gnN8gng8CUVxUBBPes4CeR
80q/QUAa4CgzJyHYTLWVQyw4za/cOkbOHc18UNP0m+NWt4vHws4O8q5wz0pvLjNAmjSfFXOHN5Aj
gh07QklUxWwhpYTn1w51Fzsv16AoAjxJGgs3QQSzwiULyILKjN+brp8QAk/NVqLEIIhCqTgj6cf/
CTz+scUOgxggEdKSTpgQJq4eBIQAAiJecs3+PCrd0jvO4JFyKd+9e4HN9sb4IJfYDBBGtxNE7OUx
LMAW9EPBygBDFAECSHEAX19nyZrHIM0OOe07LyjQsQDqEK+n3rFfpVD2jZofRR8cPFQssPU0IgwU
d5e15iUAMu3zjzR4LFkXYJfP1bitvqqG9eHw+JGmLsGil4aWoiC/aBTkvOEwqtTgrlTXAlcJHKKO
9XYgZL+wX9UmeIroudvxRy4pjduujH/q4ahbBLiwG73ZSAxSoKOdEk+P2Fi4/mAwdbSqkOoVOzjV
IF4aI2DrlcZBqc42Eq+mfHODaq1u9QoFZLsvNNTsW04SdWDCckqPEiGyYN6yAyKFmm7VKmwBr+fk
WIjzidskGMyT60bMhlQetgYuVQ58XDW/li4DW5W9OmF/qonXHfXgZLOjya5Bqv4sjOZ5iolt0vjT
RELTEayviXjona1poRjQw4u0mhTsuq1fEqwlFXlppv6Qw06y1Gy6SoU0afNGmwOeheu62tE3jBx0
cqr0CzT9wta9BwfY2inLv0CvDvwAS2R2rAR7dkHY7keiWPF73sudeS1z5L8M2aKoYCZnOQ/lEe5y
RgyXk60e/TAd8ETdyTwNjLLSkIrCvA64WlglHuf5OXHGZfKpRmjjfDIidjk0cUmHGDcD8zmN8vgb
tlA6dbGQGVWOqKBnStuxGS/dCmnLN/G9cieFusWFAnNl8rxEP5fBMRRcIFoK1qNdeCXcmmBCuvQJ
NwwVrXD/hi4/zJSiaP7Qujx6UP+piXlQjaeKpfd1bq9Uz92JKl1jC4FATpoq1jmcyfdemGUZ8Zf0
v3ILI/9hsqfTkagS9EaguN+4Q6OUNoJtTSKPaiwCQLF+8CioAWhFEL3ByQXBvXuV6z1p+03n6Ssj
wvIENZFlyoM6EUtVoIIqgZO67eBfGT2E3iD7h03f3/0Y/T83kQDGFqCDWSVI6i0NKMOfUdHYhCc+
OAGIfIA5tWfdE41cuRHhmhoTF1csG/vYFn+4+hy+QGUR+maP+ZXYkbsmABCVJT2STDIX6aZUO8Ak
GC5VhN93Ssa4OAopac1FZ7eF6ikvcj0pE9Bn2Xsvlen2D5EVr0RHgyoolBEfeM0BKWG4J7yB8HVo
XL2WxwN3qjX6Fyo20TgCf4o1wvK/Ujpo4sg5c73bIyDS3X9yETaN9yhgjCBV3G4juHugEwJPT21j
sSC9nxnTLuszVxinsmBNVxsQD8ET1VEe0N6JYMWIPVwtbOnO8d6ioHnjR0yIUAhu29EkJdzqnxjA
4cQG7Bt5eJE3asaLnaINZPKIQONd7neJprG0f4G/ihLzNQZ0GVs2e+iwytrCsdECInSZvlQz3cNp
ivXL5LFUQoMQ9BW/kZzwFus3TdPXfZa8lo6+St5BnIHBDe8F+NInXoGRRO4+i2zrB49jFWXdKgXu
BsMx0DVJoDQFWd4OZCQ0YTaCRMKodmnVsMDmw7KjjUMuWPJK/ZWGcWDmu2tzNrETckiVZw9UKgTO
9dLpKNGnJiN6A4JQs0iUQze45a4i7pL6mtl4PD5SvBg5Q30+ymICNtVTdIrcWXWy1qGI36EcD5qS
nOJCQ9nU+/R/zlM39LnYdNH6ciRQlk6QTXn0KKkVIoyj7MmwAj+bY9+QSUJue+qYGZQEGRkLUQzT
klMUAz/aq8o25IqTYbkObZZ0UzRgzvwrrBRrN/7YMizEZFCTODFdcV90Vrnl9N3pncBDMjlfawyf
YuR0YKjkC2n0cq6Fi0HdDFO1BTpAYTXnzwU4GXI2HSxYMNaK6HCBHxtHoyEvCI5xLwKG5WH2YvD5
mkSCiqaRpH7aPfL2abYqBYuV9DVoQGTiKm/c6BVhhgAYg2tt6NyAWYXYS2zvSQqX8lQQEKLibORl
1eTMcuswCCqCfzYnOsxHozS20lpLwyWTtBCOiNDkMQq+1ZngzIBBydxDOsl2g/abTi2z/AUr3Rlm
GLvoY+foEAz4fbS9Zf8J4yfxgTO6FTnhDrpTIoekr4q4PpqBvSbcsNlU7UXoZsJKdlgxxWhA+ys/
P0OPRG2C98knG9LtOwQE3f2aXOicIRmkBN0menUB+UMUFaTrOSWGaPa746j8qTHRK1xudae9ob5Z
i+fbHZN1QJcr5QgSjM2X70lik9QBeDxi3eo9QiaqV2hOQaqEbKYVE+XBKugIAb7Zpv2BpE/wbn4E
sARioTxI5qEnTmL6ULsRoc+XENvCbKr+a8iWEHqdCERaJP4jCREe9CcNCavJT17FR8nTBhJlI2ew
YiIKBZEoNjpTL4oF7hnBWruOZt8+jzZrSawjzHHjQPyyWwmOkLKSAKCgChdID3WNAmoDPyvNE+Mz
Fj3V0MDgfZH3u+wBdLIX5mi1wFgoyn31aDPxd+SHinNBMW84FGZr30H6inoKWF8ISRn/8CkhE2Ux
MeJ9mw1LIMw+dqWenXdHsbP9J5932XsHT8ub1PFEPbgFlkDk1jmz3kXYx43FZCV9FFzISCs9DLWM
hyybPUCuMFoajb8TfkzDsRr11a7DY8SH0Wlo5gDLYSpZLj8Duc/cI1Aq/LpIDCQ0TtXLT3kzOsdc
YnvltqCwhvx2ChpUfB+llf5a9nTBxC7os6n+Ywsq+SToZ6jSnAc4zDogMptH7ltY5zfN1O8EdpHD
XqXhrpqTtao7RGYOG4VrVmwrIwt2QoZ21mhsoyBdJVm3VXjVDdDZ+hiYOcEZqzbUkE/x9vWwtZg6
d0qXSKf3Y9X6l9uk56qxNbAKZmm8W/xuxlF8kvSKvAEuqifFGLf1OEAOMl3xRpqiXrHnDVEIhsY2
cJn/2/Ls9rjgieQqY+t9ssOlwNvy2Xe4RC27vMb5vCYn/CB3PUu0hU9ojIukCkyqvuf6kE6q5bcO
kuAZDZWCxX2pIGkQsA+LiMgcQ8xPSP6qEaGdSg2QsoJKWEhgn/gYwBChsWOciyadCiSTT0mUzyXy
jZWJih7UR0JZxRVZTgbhpISc2tqnxiTqlASWoJ+2SzBf+006NBw40imJu7GOZ9YwKS8UQ4wa0vo4
JrY+SATFO0HRRliZY7rdUvMItjaW8u8EM/F8cPMZMqVY+PlzgyS2t+vlFD/V7QXSxBnd1w7ntooW
FxXtWw2AoSf6S89zbhxiu5ItwdmYRidIKvSV7Ezp9ZPun9CTiBRZ3kaRmCaQgxlBOMXWypNV4l3Y
KvjAwXLtJd1/g7bOpnAZFN66o2z5xYltWmqHJo4AXrQLk9MSDIkO3ZpYDc5VGbMYkdkcTf6+gE8d
zZcggqplsheOVzpnYqIyhCNXHkfMRSqGdLm8Mo9eJ9O5paYB1MldC8nmwbtOYfwUuC66oZXDdiPF
IQ+7Mf2DrTF4CERF/TSyi/WTGzVi6OcchSxNjbQFbRSjcGVDKXhj5GHYAb7Rrx1fSQimrqrJgDgK
vx/WKPwQhyU3PflR+nbfE0pXK9Y/riM8M6hbAmMmfJrmK3gwfj0fmW91twUrvFaSt5rzkwq47iQs
7KIYCCHt7ioiHATlNRFDqBOkBAs8YUbB4ltNfyxhHVB23ekVujQbT3UPWjNFGlN+s8KTEBv4VF38
UXhlgHWkHhr1nwZxU6T51wSWNwAuy8DfYr5yoDl1UFYia8iOOMTeS1Aeg2wkVuwoGl4pcUEt2mgB
HxPaRJdRwIMSL1g5HyKvYRe0fi0KMoTh2lFaI0NB+YB+9WxJnKo5vpeGso091rF61cbmEzKop00S
r/npEnPaMWvYoWglgzO1JycDkNWG4LDWA5GKRCo4OGRASrvsgHlBs/hBCQDLtA3olZtcJrLkKo8l
SwsQHxnYu5Td1QSLMouW1rY2vxxY5JxyXKfe3oOT0UAiyDJiqTJGO81/rJixpEFr8Gno+m4IzOPk
tkuHcWOKrPdCn6ABHTiKxNiJVMNFJ8BeXmb5CnlAY1/YxQyPHi6CtCDp+2/YiCahNfA8Omthd9xB
f54z4pOdX8t0Sa2iQR+StZtuGd190JJONH/c9bDkS5qBMP5udZ+wjwawDJ8BM7yt4jDhGdFsSFGX
+LkU9Ms07VM9fNjdr2ikgLgBQFEHihN+wB6cgl5zFAX+NhrQB/ccNe27HY1v0bQvFq3bbBNBO7n2
Zc+s0TzFk05HZJxC9Tn0P4HpPGq20DE1RxSLJx+43As+hIwUjNIk7cDuo2PlNkfL/VMz8UDiizLG
K/lU26jDKcFD8ZozvVTRjDsHxd46bynDAHg6goDeerSb34w9LkYAJMRigzIGweEbtCgLJt5ea5cq
pos/BorIpec33TeBhIBOzsSBiABicm4J4rcECpqbemlW1o5JVB5UMN3G6RXEViAzAVlLXEYGEATB
/GxI3zAWzBnbxXh1msr4Ejy3Vn+ymBYhIjSRW5xRpLSwys9P/VjfRNanFc8MzDUoTDEf4uAs/JVZ
5o8O9Jw0c8JWzQwxNQEuQ0+4Xr71K7JUiDK0eTXVnad/msq67D5Kdvv2a8cy1iaCB+HXTGzRNEQC
NhgB9muz2pUMjcSnzyHDPaCX4GgCgUeoWKTnzwmkHVM0L9aZjZRFa596FTMnlEzFrZEFz103IZOC
X9TZGTH9dRYWM4QFnCYQjrsThPwz7lkh67U36DxpNeQ7SMGL0bRibipIxUH2IbY4wS2BTOdggJwu
uf6N5Qz6hLnTriZGKBSoZHZgASYFSA/Uy+QChkcXG2073iL6ohgBBGqKBwMboIOodWqQftRibdNw
lNMHyORUP4u8yoJUp1OXUZyJCc4DuQ+aBgeUNDjroNp4ROMWJ/sN99VRs9WF75LXAuoC9g7f6Mav
TpEsxQzKpnlIYIk7gFClBwesYHr2U6gQTgKgOiOEivhjAVc72ggU6hPEd5mf6ESxczzEKrtU+59W
EbJNEjT5RrQttoMDWV3ExG7EtbKPWIzqk0vvdf1BK7NHgJO1heMzKq55PSwEThLhBl38bL5bgipB
0jmUAvG1qWGy4XdvgvqxBiidzGExW+HJrV7vX44BPLOZDqtlTEotudpAFjw0qWa+LRv/bpKi1PrT
o1Z99bQyvrgDeSFlQpBx3JfTQ5uo5zpJKKpsZ7CIDmFKcvxbmU7oLChUjA3VUG192PKsu4kWQPp0
tEnYfwAuVln2D6G0VDcOny+h3YAVqeU+E0u2x/19b2Jin9Xf+jJgNG7xS9EmOBAsAbKAeGo3Pesv
K+XVQL4U6UjL8e+yTpGbzuYvifFYQA2gi4WytpS7FzPE1JdlF5gQgRhGMKqaBCMJLxaOt6O/Vkmk
i93k0S91DNdHD2JWzrEga5xJPlQX049nqdv//JLYFovyNxqWKlmfgE0od+5hCzH5Aw5EeHyP3AXH
5reWGGQTPRmdOB18FXqIY+mPYsaK6ZAgP/bSvTt8NBKM1xeHHgJO01kCa9zL4cLnfKRME1lHtKZY
yRBi2QpNr/qnNaCYwAqJHS/a/CdCVs4yP46FcAuy37JR1EdpdgSEF8ARlYWOBl84hdgut8iCL0Sa
ntxCe7HN79FpljZtZTKzGdHultnkXwZl6CB1s2VsdgeTdLQJu4IV/qsq2rWAmFpdeiikRM+21Ln2
eF+hgcdPhKh+b7WL2nAOAN9Xb6xX8Gx7AjkpPn1Eo0IULIdAr3pSNW7yHtd4WiD4LaIHSqfZusGX
EFiO8DwzlnhcQ+Ki8zvkvgnFwn/p2WwgfUM1ztsork5EhOyVp7jR9jG3KesCkOIdG46E72bsa9DO
TvlNdN/rMPqMWmc9PhdVyvqM1v7n5DSBIvto2RhWqObG648GVgvlCWZ878DmyGgsElIdQ43cNfKB
0miJdC30SMxiErETd9Pr7avCBh7OjRBuA0sVhto+TKxVLZlzo/lfDwYxKKxyN+COarqn4QIzBQsi
PymKXodXgoBcsLWe/iqaJO3r0PzwdwQD4zkqd/F5h+ziIq/xnP3kJPrdDZkBS5S4zvsp2SLNZ4Gf
s4k7iRVyV2bw2anZRpjAerR/hcaOcTilpXXSSS4tbR8UZJlWoRg01r1asRGxJXgp3VoTmiXcFFPf
H9yYkpriM+GFcOqP3g7+hIRPK/Rr9L+SyFyiix5ZzxvkL9VcPre/sJEKK2u6vmS1Sv6Ee+CchKRZ
4YKkmwekJAzJDTbqdAazWvt6+UzroDfkK/WLfmSDeouDk8sADOf/AT7JfKoiAu08llxyyGXKhIoq
6pvIQSWaoFNWDvohvBaHZoxeJ+q7Bic/+clT+5v13q4tXu/J2tksm/iIDbES7k1YNpWU5oSI5JeG
Bz/GwWrGGoOu4S4+N8/hlWghqLHu2DNyq8FHZK9DrmF3DDflqC0FnOLDI5t4jjOgK2MvDVtn2EuZ
9bAsUTPrtcSOsd5OtekUqPlgFhwMWD+fATVWSZQY2qvgQHpwtKz4YyJHrm+R+JrFpp3tZ1E3WGQV
zewHo33A5xhTJfDzsUmElEzGAJgJBVWzRscTOuI18JZ2Aan0mfCKmGxFhpiRI2kY00osBAPeYjoF
J9+VNp5V/StBSsnMvHG09JQSGO0WCBUS2v3PuHJX+VSy1c2DKqF20jfAmkhnwQCnMU16NKSjKBUw
Z4F3YE6xCJ0pPH5Rle0HBJCTWkN6lJuSte1/56q2DUFIqgC9DvuB+CoeUEGjvkEwEP6PBIdX7X8c
ncdu41gQRb+IAHPYKmdbsiWHDeGx3cw58+vnlIEBenrRsky+UHXrhoqkEbqU6j+nJqGHy5cJUttu
o+S/kbLdKi45NH4tTXfVnB9zHFRMrP9B9OPhrs7juUEAauGl5ucqHPK9TkuS+QIUCdw56wYIpn1U
4/nqMBtDmAlDgr4lQlKU9+i/raWUK72j3N2o3I1YAY62+u4rgMIG7kCGmbO7Q6JDQ2RxPiVX8+q+
hwris9l5yEeBDGQB2io8iX3m3BjlQHExp+FbMYZmF4rpJ7dy664YCULNY3aLywUXGXQ/eaQ+2KfA
xq2OagevC3bfn3pxANcK9ykwll0SnKy8mG344aYIBspzMsLu3nt0PbG2Vq1wb3XZyfXdSxPkz9hq
r6QaUjXA5girZq/38eXEdKdHPIH38fw7EazWcPvb5nxUu+o+V/kHPnwtrp4DVa9IBw0//Omm5r2q
DnWXvWAKlqEk1Tog+TKylzhw6EPJUegKq6NH4FjbERI/I/8Re0cNIrr+V8vvglk5yY1g89JEdpFo
xYuXI9httW6Vphwc8cEatL88jJCjwHWVsw48xUNMoLTHTKbaMNpJfdQnDbTuZJVK/Iq305F8OUGI
cCreyTdw6A71DG88WuEQLJxD9ylBv0DRvHeMHFI5jChjOoihZBga0HuffRlP2XRijMPACZCqmzv5
7SUybRqz52pChi8MHbE8YEAy+MEqAMbRshHjtlXGxcHEIZj8BZfPmloS50gEgy56mbz7xvma6Qbw
4TR9F3kOXcldoOLlZ2J3uvScLzfQNkn8JzeSQq+BDRYZHwEOW8DYXkLU4sZ3sOoM0N3UpHYEN0zT
Nk14hq3nY9fJJSXZiz4Nmnj0UcIAtvo+afUM1qYWj1GtoWxzdpaKG5utxu99Xb4FGNoBhB1dG/KA
7BG238alnxeibcoFqbEkFSgUNq46pQ5B5C3oSGdwcfoLnYOWX6s5uE3QgQqh3EHccYN+VwiPHJCp
JhNMu/p8XO+rl6m8RaH74ky4TCBylHNDjsVSBk+Vq3/LvxDkoDPDncKlwVg45PkWkfJIkeuTfRpL
iU8hnA4L01V38n1swovC6EOpX4Rt7aDp4oCciJnrPTS4f4ZUZaT9FJQ6oeK+YkcyWumfm6YM6IeR
opX6tDHTvWYHJzS9Ta+sEkSDIuDrjHNkOxtXM0w8qodFZTOBUfiIyGCCPa1rh5rhFxLIW6k553j+
SV3CCzPzS1W7VZ0AIttAbsxIMqrRwD+n+vcQ7bRWJd8qWnsjaaZlvuyV46iRC9SslXyfks7HIMEn
FSnAoyPYJprzksBtcwJzU3fJYc78ktYl4FGFxwaNSDz8qn2zA6iG9lqG1VU82Lr8Qxe0bzb3No2q
VikbkCNVc29VhskkAiWn/JV8HwkZwUkKG7/6LnEZ4eC9pOV8tHtrkxTTLs6rjcEYb1L+EmnFdE0F
vM3iciUB4w4zeIuXpFvKnnUWU7oIfxZTw6VJmJVu4KyimgkCcGfVB6LXznaGg39+SM5q4eobeEr3
iZ47D6vnAI6P3yM39mXEROdi3DINSQYe30UJr9x5ENF1aMv2MVoA/1hfVsF0qQpKaRhnqLWqb73B
pt0ux18Ba7geYw5XO8VZGSSL21HcR2P93FY4hA7vqjuuRkaoevQlOmzTujOEL/Hl62Z4vzwcrU+X
ataS5QVRGv0PR9KoTt4SI/Fl5HC3WFg3tZX7rKvkOlvpkUninxGIg5tKVQVPlIq3vhRPGmPTIdq1
sWdW0BfUSriLcUQkWaB6KFOPvxZMCiZbA7Up2QH7lhUot4GT26tUwJze+gw0pHUAzYV553zdKHQ3
k9q2OFAjjAxz/XX08980tPdqdjYm++GHJXOh2djhRrdHvBa0R0TDy27YuHyVInkK1eRSmV+5Ql6V
/Sy5P1NM/K+hc5BnRKTPOp5qYMdyi0Sskanzj0ZK82EdK84VU82/ZOYhtp+c0P2obYWtJ0CkiMrL
Vse7a9GX8TZOQRnaiVFQNe0GWMap/TEb29h+Detfe5O23BagUaX5BK45jPk2L6e947jH3jA2ozec
yrH7CZtHr5HUPV0Rwky+xmkTyGBIoQst3QlIJN1JNdDlznO5a77dl+g1vAU/HqMjjuA3knmrY8Pp
IDrc1jK/Jc2u1r1r5/w0FNhyUuuYBMLRkieS54/GZAAHpZEgML8iVMU5djRzMTw/3Tr5trmZ4K9a
6gYV3mqsh41XP/uYSVjdSXXUh/TdOMqWLtwFbz9k0b68aDj8qRtb/9eUuIot+uokeFQ/vA5zTO69
uWm7C2nlbfyEPZfBTFz0wyIaKul9Rt3DawJTquKt7uwtw/6xQN0tHqQUgZAZGGgaJ5BSLujC+qeX
T759E8ZAUBrPGSFNim18JLwsOHtcpbgUnBz9XS+rCyTsP7oPZ1X5T0hpY8w+waZQvIYcAwwx5jU4
F7MnPIpX2tFfW5P4kILsYh32pGXTzgOFmTSCoyLtJVd2lk0uoKypoS63L373TJoK88IuBFSYlYtq
neY4OYjgGk8AnB9CSIwepD6WS17Pr1SkWGuf1Mg5dCqPAe0O3MNK958Gj4uwWBZWTggLsoCxws3R
0rfi4EbTLVS4fOgIh6TArsdLM/wmEMRgvyERZ8yEPTmOgbV+HJr8lI2sPriDcsUOVxlvM72R4rlO
1qo+nuKczAsmfD5dgt2+4NCyRjApP0lWOhU4lt8uYFcD7p03uJV9jmn8BF90U0b+fzznMs8Og/+K
rf8mdJHeohEYkbk1LWkgHOPZVawPRoXNb0f44o/EumS7Eqsb8ILCoNRv8Mbm+5Jpm40xw28oHCht
UqxeoAxoUfyUIC30x+464zMg/KC5Lb7V/qV05t+5eMjzjYzkmKTxVnPpPwBJyvpc52LQwxOnkaLp
FWPgZioxeaFMYJtwstiph9VM+IGlpoosQ2xkPQ9b0jo7E8sxEjMSA0MGhoeTNkZDabvnckEsG386
DHhr4qB3bjwcYm4bkk1mtBQeNSOM3UsycuuM+Gv5mzGM39vmFX4EOPpgB8vKR59m2+82wIXc/Trl
iUSrUTTLCCxr1wWZNmPbRgyp/zOT+jDV7cqwuy0CkEJKLn64iBQkONL3OGgDzABN43W0SEqLeAC0
jQPEigkyrOcOOxn0cvTH4G/cFph1rI3RwinQvfDXWSkY9T47uQk9mjFeRddC4QOhouW8MJpLz9xZ
1buLijBEPDcMWE9ZR5jkfsaR57VtIQDRG+AygP0zShhYPVe7fpTjs/hmmFQUKTZvXh19AcvTt0Y/
vveTvZeP+quunisd4fO0mfDR4skGxx6eBoGN6I5NAp/m8CY2Vn/wEPGbYxLAv/lLIhD5cecJdXpA
BctLoqjlbuaorCtTtkfBYaak7Kbx6iTvcf7Wcp9JFgDkVvMH4Ro+Cr/uMD1i5EuFS/WLu39Lxaeo
EOpwtdH+0FvUG7IIs/zTI9w65CoUw87RuosNH16dlJexzfSKtFFKzU2NqWUK4UKDpotaCc6UIdof
UGw5dSlWEcJvOusx2smhZPIu04oCELoHB45InZvdo1+BITS/Ikaex/kjAoKCJ9CY5jEadmb8nFA4
2zYm4clznmirzvcWKKUoQ6/iXWM00fMYJC++AVILyceN6LWnmxXWa7cpWJ84SjDALrmDRNhdV9hd
NVD7nWci9EBesTHI66NLPeaXCYIgiOjFf1hUY0fGW3LX3eDytiFRY2UGqcVNu6UPhb9hMq17aw2j
oi5E2TUP6wkzEXafGaFAB6udETYqQ7tKlOQ4F3i14h5soOtijdrOus/OE+GHC2dIvlVKZRNZNSbV
o9UisRyofcZTDYlEfFEa2MOA0lg86OxojCF2Q/JpEozkh829B18KWThiTwkYDKjHuo23mDeKQ4SZ
3cQvHLKBQqE5+tWXTU4oXhNiCog94okN1hOgrhc5Axd3i4TO9dHrwYUtNGzD+/coM86IDg4+XXkQ
Qzwjwzut3kCs745W3fXBvPo0lXjrPI0OCteI9G/pRpP+rmrv1aDhRxeUr3lnnprwVwfTUK1qYSjl
vnHwsRfqa9WuYff/17Ttm8cVMKXRUzQiOrASzlKdeKwAAnbywJOTGLzuOjYsm25Ek9w8hrDajR4H
A47kdLpZXG8UBd2B9ZZ32bOOvpDU0vLktxhJEL1KBtPJwLiJgPCFPkJ1ZHfyVHmUZXWAHb9iZFaX
O+zbx9Q+jjH4oprD2K/0Ky8kXxgMwBh3WLhRV0wyRVIo5Co11g9Z+SyI8dgdNLIuEPINrK4C8ZrA
6lFgPgeZ/ztAA7RbE4qfsKSUlsdG8MB09wKLgAe4lPXWJM6T0Qn2IA6C3WTTRfBU8jZ5aWB0i7+5
+CgmvkmU4L4dPnysWoO74EkZWKp48bkWMUREqKdAVlkJBSo2FvaE00KHgyxYp1IWq8BtYHc3REX0
/ovulcbS0OajEVZHFNJ3s3sqpmLPXjfGh+Z+uuXdGQcudBcZwsH6L0ovGfVoVzffJdFzerzSs2qd
DGexkUuxxx2oR5VeY+zphcgSsR439hjSUFgZm9zjXdm1t/sTWAOma5YJ1MNgKA1WZuXG65BhbbjR
I8LROL2cVTeP30ZTP2kKuY8Vd4RnzodwxIDddIBXo2QrvDqGIEH1rkTR3gLIZxgK//DuY65Vkpbr
B1ChrPkVttTTFBXHMWUjW/UBGnWLjpaeY2lqb0VrXbp+vIme0LJ+8I09zuX00qT5H6cWatBMHV8q
2WqerD15Rf+lCk4VkcooSp+VZVe3z15OndKRe9jDDsbMggki0xSwgFGbvqhp1wwXr4GKAtd+n4Da
yhFQHOsPs6P2KQH95lVQTrtAincrwFmzWbIXdvxsR500HDOaY0aDhu+jUXoccMj3sb0RcSpNwMaH
MSnqwAJDzll/zuqLg7QNQhNwjfdbRyg4k+yaTcZ3F9D7UPfMPrFUsEEiQgOEe9rE/0GRvohw0jS8
m7BrMM1funChGiQAcwqxbq368970xqPFiNZI2vtMSt0fOCbjQ6awfjDnC624yEleF2+ij3KBXNDK
jfCgJ7hlvh4c5k1jeE9D9Y+P2CD0DxkocGlDQZ78jHLbPcz0dY5O/qrz5GqUrT4lkwGePWTMR5Vm
i5YNgx21/Wwwcm4rg2bBWg0qsUXqd1mS+jRe6jJmbVOMmTSf0c0XD21hARVRdmrxoCicZJPX5z/H
DQRJikWlo4anYTBOLf0RDk7oS7Dm6S4URNcJZ3qKvWWFOg5XpVi8WRTtlEDUCGO4OtAp0kDDPVMo
CsG2pLBdOFaAvaG3r/AvbLORJLBpaWX+26Q7m3wM99Bz+to4EanmDxoYBAPL4osoqVlbiNiugGwA
AaTOyz2JwwmNuW5v+zRa9wGHxaaIbzGHwTi4uNfrf0ylShPvP+XJjVUddWUO4GoDbffPIpcaY9qq
xsfuN0V84b729BuYyI549GPrJOYOHXLANApJuRY8jVfHtd4COsNtW2Wed236GMgLmoP2p7OhTfdQ
CzOAxl/cxILOVet3DV0pwISN82hEeSVcNF3zj4LkMxmJmWfrzk9uudtmcKmamU5byhV3h7VNKK1f
dAfhM/05vrImMmgSEOENQGdOeiW5enCgKzLETLzoUxtZfBSR4QA3WFYQFxq2J1JlUPbIVnHAC9k1
PSSc5s+J6uLjxhFb+QZfP+8k6rys9S/iaa758yMAjZS5XYadGBr3yYbnxrXqDIQEguWKaQa2dBvG
KwKgWzDqp7K42HlwiDRkORlYGr2ZpWrLCjKtbDEfx5k2RL4XQ0ZBl6cx8qx05PR85MAIKak5AFnN
IoQZLHg3Xnr2YDpYKElcrVz0lGDOqBNbUrwg4oJgK3phGO4RltPywCwQNimn09Y65sG72AzkUMIZ
YvlwO2NBOZIAZxcnXxWE/MaafsshdgUVLsmEnLT9T/1mMjXOtN/cs3eFVR2NHHBcA5OrOX9ULAwY
HBdOuSs5jwMmYTU9XQcBlJxHjDOD/YS2R6FMGzL/FOAy62UE13P51dndZfiUuEfhDmSAQ7ShcvYk
YAehNa4lqKtzthEQVgswOrOO8yG6GcwvlelFSTPotKADxTXBa4f0miZYjzCdmglE/hYy8ZwIoU8l
GlVbBeEXlH6jA/FGdeNU+rKzcGvqJvR2ybNNqnlvEEK3VsNoEdfnbjqrLlLk9owstrf+Gg0W+B96
ORFB35jLpn6LBgh69meCeqtS2s17CoDUs45CiuuWzEeGgFtl+BcQhcXrUJSnVkX76O3NSH9yQd5G
RA5WzSnCB5i2ubOxAkhgq2faQWU9GWWwVCZjlRQeokS8jIZwOWafSeDsJow9mnhbg+T3HS6bCJI4
hZ0q2lW58cjxvKd99hjj4/+2cp3yoCXDuqEwW1iduR6n4skyIATrFDcDYUDOU+mDtnwyT9bGbNO6
D2H1Yc5Hn6Ka03lsmxVYONEDnEiAm2WH+gXqlhmsSjBVSOPenB5tHbxUIXJTatPWWFlK8TyZzkZe
RdtS8WDU1JVn5zPLnyDuzlqyMdgXlbKtyRB2sgvuPczXqqgk+IZavvhXwSyoKKxrJCgOJKcB1Fnr
Mb+zEWExigAgb7LPOFxl+qtWU/pjZZC88hl1dMt2PfFW7OBkvhez95TGpNGCNta/uWvihsbCishp
IA8qpr8q+pSFjYy22k6ev9bKYG+h6DXJfFbhiSjqlr6N0cxbxakv8fYRjg4Hq0EWcIghJxIHNnIQ
NvVlxtl+3sQhuXwz6OKvS8Ej4ndWsjNFxP992zL+0dCNALAlwmlgKmXlT/y+rfqbR18VWVUW6AKF
jwKlmXxWl4mq/Kve30dUoZiozRqyZswXt3Z6HcZ/0Pr2Dujv0BzRIiYdWl3G1qRhlAy5gs+5uRZD
9TTBhphBZFxeWMwgn8sk7WUEbO7Vcd5q0BeT4NGgyC6BlmDKiFB0Us8FzEKcrESHo8NH1GHOIfYb
5tfBfo8cKFrQQDXlRzP6U4a7OSLUHt8wgWzwAJYTWUibwUCIM02+EMRG+tx69A4wQgFN1VMMHTio
nuNBhKDccnrc7krjV/UrshER+IbszLCaLtwIqv6hRDSfQd+9KnELnDoBM2vsI+w6W+4QRhfSfKte
terch/hTFyDXolpQQG7ohLqMCGz7V4wmfOYfBVO7gBGyKKnDErtSOir4Z/ZrhBxujIlKjssD3mxf
43zTyzuxoj1MdmPhQAH1x3sRJMsm1J4NDLhFPeH2XAj2/F14t9a4k7suZF+X0AcLjX0XMmJEkzu3
RKX6mx6Hq272/lPL+IcgjEOQrflP2HIuPXJVDnAhL7IZg/FFqpP4qxp40ng5iZfaqJJqjPu5P8KB
xRcAXg8kEPCtbQ3XkEE0Z9JSKr4cWyqsNFobISd9jJgXOHCnArjMHyKsMriRs+BrTK8T2EGG5zus
vAhaFrs/ajlGOcx53zoJy5WBFyh3ru3Eq1ihTIPjqjO95TgXPyKPvgB0bg1LoVafldxhHxBCxbU5
W1CI8SHEmlN+NrabX7bFG8jtI5FkJ7VL+lVPyxv14crpZnpSysRxwDxDs9bYTFwsaFwtGTyWCQ95
/hw4C2sDx8/Z3FbFNaD+8fFnSaC9he4xVlgUVK5Z4SK7qncu3vQ1zNGsqDbFoFz5F/C4nQhTreg/
fJgcvKf08dZNq5Q9WQN4KnhmGxzjo8voqoXezUzMPjf1PQZvriFFyHYMRDzzOTKLnkgtrTv0l9ma
igrVDea3orLo/oUT9O/gUHPxA9bEur1XoDvMMzLUxNtaHURd6snJITV3nnAih/a8iIru4pTNxbW8
ixdhfAerToOk0/F6ahl/Gk/kjdFL1vY5CKmwKpp6Jii99p8TWysoVxtEDjoOt82UbFXfXke2yjGF
DHXq0pdAD0+RHt9gJKDDy/pT2hEaiNUrLzAhIgKZlkv7SWxprgbLNL+58tsnDy84wIDILOChXeQ3
mwkmYESANsIFG1kIPH8GKWglvP5Rd9QyZJr6dx3vME7uUU6e9VBdc6d9ZGYMpGa8ZgNmQGkO7g+G
Xza34sM0sQvs4l0edt85aXu+xv50KCnIWLMW09DhpIb0V88Pg+t9UL1NGa4pffSILfdo1nOGEbp7
DJvmGEfaRjPsPQEjOiAvwEC7yMcIc0SM99BxDkqx8hjsOBhTe016mPt/Blhqo75rmOOo2j6gpHQ+
lSmBaJGR/PPEiLxOuYBCpBlQmCxCUMnN2vsDjA6Ya8wjulhCASg4sC+HjbYJheGEPQ1k2nJAy3JJ
KSE8VNfuCPETl/GatBEFZYef31O8ouvw0M0+OtQdJaMNcIMrQG+iDUM5aPnM9R24dIyvsf7FxB6I
mEAxmVUz6gorTgGSyu4B5uoZsCiJi7G6lU3AYED6armBEw5IVnwAzaYIDi7QkjtgTTObSw1dFuSV
ZTI12Dh+KS06MPvTGz9D5+qyuzWsiWJvlaQBPjtXuwzhChqv/VASQAcTokZW7aThtXCcLVB2m5nL
lCBrlwu37to71xng5OjtuyA6cG22+iOwk6OGVR8kwDlKNn9vmhkoMUW4WpGsqFyV49zC6PMOPT03
7KgxfsRAaA1QZIyZXI+BLVYQlD5SFTQA9J55/nvUfEzh7ybtxYWGA2NjVRjoOjMJ2/5z/JftMuHl
GhMhy0nQ1dE9Y4KVjC2z2INRts/W1KxtC55hcWiHbagkLzSSMSsHD1w4EOueYyzB2xPOunm20g2O
ZrhAAss42xJbOSf49ML0RBiRYu/m3uklcEzSv2RhBvBNGlywYmpfenA3vak1Z52S6QecQF5mWKZp
DEDgp96FGGITVmoz8TTYoqMxvTbwSIfOuE6pZi5Myl01Z6JA3zsw1J22JY1D6J8RmVIDsDRnexfh
04KX5RRu4dNW0Rt+/zaorGx17ZBRw2eMumsicNds5oItWdBQwIrBWtA5GsdwWlufWHC3SWguAl9q
e6Ll4/pvUA7j3sYNQHPbR9+dMgJ5VnXL+DROuCHzPNtmIgbS57bDcseAEYrVjg0T2KS2Utm+ccit
TckwWPd5ir1FzYrGQD8rIqBNYnUhbjxsA7NhR+OmZkppUqOMUBMTnAYG+6MplKNNe6OSoJWObyhn
lqGCr1jh41N9yYYvXl9db4HughIWKwwCI90iWM3QlIykfXk9aptPBozC/CwucvpPBT4xZ7W5sV+j
6m0Cict0kfggfSgzwjHvpr1tt3ATUPn8M8AudHyrn3mqjhrwVvFgHc/heC9tbmD3F+9nAg0C7M/m
8A2j4V491DWWFfa8GsoPyVIXbN2OHmFM4OjIgUuVfivm/BkmP0AeYXdcdwyd+NZ8z4GSweNWG0fs
TjxKYZAwZDA89fw1mctvuvENOgnweR2WOe8RZmZxiHhqfME0OsNGNLGZM4d8YZl3emZMBbgDbhL9
jv8J3IYWi1eKnEWtPozh2jNC7+bNUOKHBZQaPlhGMo/yVSZqosWAi436BqydP1xMaXhQHhUbq8sr
2ldqV8qknhJIdejMMmw86VO88F9lX+UGZfe60IulCdK1Zj1g3OUY86pt49fQ3Y1luOaDyHk/YLiy
1BsSqRQDLed0yOBq5GQLTnN94pXAgFVdltVs3aHDQKKdFth/NSx8RvoAYFN9UkMosN0/HqYVBxvN
fG/hIzp0XtxfmoKbUGD/LcXK+8TRo+M1gc55gHgm9hI55TcdeKqeBs54r0XO9s7RUVcBPP0PUW/a
NWPEZjlDZjUDgthTBqsg+eHrDCbPUdrRF2b+NUZ/0VGTMRZOhxPxuvuKaiPmifZli1Obs5FnEWic
e3TTzXCeRwIXEcuiS0/hG1HHJS0h9mLLi/Tg0AQmrs5LmxYmBTic/iuHI5jeUt42IBt1rWe+O+GI
xHovm06JGo5folE669KO2Knz9ENKq2L6VRFXNuamS5VNX1NQa7jNBXeZkwelskk6ImJmJk4Ic0uI
xvxKBaO7nqtp4iqKiXe34kOtbz3cfc2ngHkpzzbzmi2tdwuUXw+7HjMltoCt/Mp6LoGZuQJpYfml
BgzFWFLDAE9yPcJq8lxuQfPc9l9GT/EmOCosLfaQX3xx0LsKEi/0cWq6JssgkLaNzpSfSElEvYbx
h6Vu2XhWeYvpUnnHDFCwBfKAbqr4Z4TjWfG/Gr1OTM1IF4ytcMSw/dyO/0ZGpeq7hzYcjkIiG93B
JU1SYcrw2tnwa8Oznll73b6AjVLC7Oam2drWB5k5BwitVLpnKz/HmcXlxgtJhdnH4TCZ5U6Hnobx
yiqvf012jSvZUR3kr2FcVcO/CRODSpr6vH2tIdKkc7SboXICQjBpqgL8ZVB9U0l5JXoPRJOe9cnK
YEkEWDZF5pJfVH5aRvejzgwCtG1Nq2AxxRAIph5xnwAg4iU00QUGwkYK244ZDQcQ/afk7FUI0Mvm
iFTxmADMjA7ifThrpmh5eUOG2q2hY8t+gF4F0yAzDq4wqIN/UR+vPAaN8muGlr+2KX/ky9S4vUGz
grYl93cxmhfh6mUFcbS2vddU9EzJw6c0ki1Ac9vYxpr4wIL0KEil65jHw+84AE/piXXq4DxpA1Hn
Fgb/PKy7itGqFl8C8x5H1xHtyrDvxlf+82FP4uuxjqFr5t2pURAScwFlILNIz1dZOq1hYIkhQknJ
AJFMKjvNtzZl8zyCLpl0o7T3KCEm9vDoY0kfwvMiqL0dIHwWmOH0uzgdj77LAHW+mlb5pRg/geWs
Qyj8mZB61V9UjjpmO1qPmLYfcGZlLGk3l7iHhhQEjraKu+nRBUc74oQh1alW/JuVzW+CoEimYUVP
1anaf3mJH9qsUyoZ/XnMw5tFAeAkREyVKALyjkGSfbKxcLDs9pJF3hfywQmSgh7DhE4VJFoW/Q5K
pRG6tjK1Oy9IIZjgpRfPyjZBd1VisWnGBMnV2aOpq7MvMFeuZJ8GooC0elFq/TOGhlRhymyU+i4W
8sSItRYsq/za+6/6bD8yJiJ6c68h89OjSBSsSXCHz1xvyB4lQwCgYEEH8crbCGrigBB3McGOETKp
d6NlXK20Z/Y59MmrwtGbBPuQjnGq2peJbO4MR7PEFnfANRw4yJbuBs4tPp0b0gcxdmspz8bGIYLC
wuv7T7Aoqw0MjExUOn0l26IXkjJCUDdsuNdY5jo5ohp+nYW8nQo+mREaq1THADzq94mZE9sXfurv
fcX7KTIwMSCEzv1pASjlTBuaqwonnIbPLmAzlQTGkLSAzit3vjhV47G/dOrvPF4jLgo9equj/qDh
0ZwgwJ7hiejzr4FBXLxtJ4xSuFz/zkNZp6b+R9KixqNpTUBacNPEBJw+HcXXvyq9VV10YpuuHSiB
NBOSNhX/I1RShI6EowDA4CZPGqnwSemVcFP0dyFdquCsOVQdgsvCPyrIVaCyXDnliPORaRVY6h2M
6cLixzuDq4XrPQuIo5K8+vxivpecnoagCFg01tAP52ujQDdXfrzqZTZwKqfDrpdyU4CpLXrmQ/Cu
yt5+WNGjijyaE0QFnbPnwKqZmlCeRxWZvtzZWWHvOhKfDQ8FFiL6GU9+JhgZN/8IMYBjWR+oQF3c
mBeN7n+UipA52GHpGs0+ceuRTwM3zbuUD8oLVDbdEcnRUq2d9w6bKtAIjdkbc2+Da4PoK4iYB1fN
YdrR9GDfHpTZd0teBvk5qkFqbjLsRsbUEfePYaXkWivrFuYKAd3HksiUyLvWkynJJB91fZ6bXZnc
pV2RroSRmA0XlXse67Fx7XI6zh1CVEXdj16F/0C8d6SJKz5tI38vDTKYuPsCs1/5GPlNcbf1ii/U
2NuUKZbpNksLdwVqeFebNvNUYOzPjeyCPXLWY/jKgaglsFGKfek8S4g0c+ayS3ZKsDOExoLxLOQe
RlZsYvusDIlwoKSN96B2BdoWYrEKc0rjvOq6R6ZfSZqTmyaVKoHG04YIzUle9FRUfrpr2cch7ABE
h1D/L1wB0p2y6Cf8iRuVlE3/2ZmM5VFTN5a2qSz7vQpuBQ5YqYAM5VbNGSxyOtX+u4VU3gYocAGk
Yq6riQF/4jHbA9Yem0+rxIebdjAh90XlQgyY0+jwKbL4UPKk/lrA6DLimNYFt5nGw+J/vemk1Bjf
MfwLn+ISzllJUhY4lRW2J5V5e9h9jagde4KCGKGQENtsFas45pD2M48omi0AzghLO4gwQY6OsEqC
9KG3sJag8ikIN3S9+9eCdeR8a9dpF3o9blK3eabYEBS8JOuYUxAPmAPn0kuCnIUpBHZb+5EOtWgq
pu0IDxgs6YQDYM+LNKTgnm5Jhw5c48DYY6kggwerojOx2efknFN5Yfw6JReKZ31k6sU82Mi+0DII
ZWAxIAbEBbBBi5043PoWh70hPP1rRs6u6xp7xgmQOLFXuILo5Z5/prlVsnTFHz4u9QDxKoOTMU0B
KOdjH+jPBZw00Oyh8LZ1xknXXWUq7+jTLdE2dmnh+eczos42uIltDQgRgLLifkgBRhRbGY0vMaw0
XyPayvotupDLABq22uQfUTGuncyHyLpouOsF8x/OKuFyBcC0tMlo6zwoffUWuxIuXvPNF3cWvY2W
efVbgNhkEOVUZpMBCRHyczOnfzOzitXWXixrWit9uR+ilV5/eLODNRO7Oo1MOOfTvJd6hBQac9r5
ONjSTMuNFGJQxJRALSjakl9Y93SImeMzk7BvWOMuOK3DxpJYJptCmj9kQdQaYddMo+sf3qOw/JoU
fyCED6k5rcvYpRr/irN+Q1MJjjHAL5OqO4WjnsooLDdYpWBuJKTXUD7w20XlnE4Onvy82LPsQfn2
tDmcBxGWFz4PgYyIFA9G6CXhuqcjKCZNqmCTyU4/8bBoaAzuOcN6JU5m+8LBG5QXeM4kgYo8qKdW
yDI89uqtEFVkCyVCWPzlIdByAOAVn2r5ldFPUbrh7MJPi4uDFIXc+s40LU10uvJPfe4W0BjonnnU
7X2+bMiMVe/ilxb2vfwDAVNsXDUWKrT4ChtFaVi4Z6Ta69nwID5MF3TqN/daAwGlUuxwai7CmN1H
wlCakti2kANCDh0DOQhOn77Dd4DCAoAxq1+5S1+FFYbrpRsRU1KgRgoLnKbUdYa/IkIb/7U4/Roz
Fkb0FKSPeIuivjOm75HVpnlOTEG8yttwxUvCmxprE2bf0TWsGMrpW6lz5wBbHDZLOlx15NGF7m80
SNIjVFXpheR2aaLDGCpokKgxsgsBj3CjmXU/aK4FSvO0++CgOFB5TeVhTpMjzaZGkSTN5t9fgS1r
1EkV3O5mbwizlkoLgtV9UNBBAyeF3n8VGsSpIFKsNba8KANZVztMJ7nOlKFaUcVaJoYvjUih4DF1
dvCCf/OlZ5Rtq/mtS8odzM5PR3ePges9wgGi6Ty7UFxLGKH9UbY+xkuILbV1XhLv0UYrx0abZRRc
MKNJxWGfUxc7D4+5sK73d0zZ7k0K6Mn0AlAhE/GJ7afzkgbmmE/M/7Klh3C45PyhayWKedBRbw7g
FwauUt5az7UVpfUFqx6xJIvHbG+UJqqzol7b4f8knddy20gWhp8IVcjhVmJOEoNESzcoypKQc2g0
nn6+9lRt7eyOxx6RBLvP+WN6DhnIl4EJCC7Bs8acOP64aBnop6sMEE/K9kP/qw3eTc2AOtZma+zf
kiy9GbNFqijAqOzJTMv4A1n4HoPi0DSTiazXL1Wd/BbNSw0HaAX8vRm7QWq1q0MRV5y8jnGyGu+t
CDPyisOnmnLvSvIe5a+m6H7QwS7xrN2qhgyiZGVyEqW2uERteVC2oqx5T0A9ou4tCgyAqPTgIQFA
HLJKFF7lfZkeKgG434Z3R22hkTdsVYoMw9mAUCCnwCouSdBsztFJay0qcWFQqnbBgf7E3E5TaB69
IuBG0M4zX6Kh4mFjoUMgqgl/h0s/KNZJTSEJ167vbqdxYCqLXn0gfgVGzdQRW172qg4yj0ILN0dS
X9FUt1ZGhCG4OxhKELShFjoOFREC5Y/OzlHdI9TuPOIBwaEc9Qg6Bzqj9Z3DTjQiZbEl/DDri2Nx
cKLjRbcx4YCfzkLFXxE/MQbRZk7/t4CrM3EsgFT7dE3uHBiSrgQm8hfNJNqiJWN16OoEmw9HuAgf
RmewtWdPheTzJ1T4JxjsUdCrEiWfl8Nn2NK7IN+18t3gbGGmomn9SfLVm7kucEKci47AIdqHkV5V
XoSwyjzzrqPx9oytwbnSMDyrDKsQ4JEwoGyIyUoSR8WQEMRkQAHTrJCsze5kbRWaIEwTWaq54Kzn
27oRLKYzF6JPLDJ7KmsKUe1YB44hK3DY0Xk0jVd1bSsyi1+tIpPL9KzqiGqgFQsgwTDNE+i+3hw7
8xTk0Z6kngXrAW6AZ7U0T9MtoREzgSMw3xWen4cG9sxf5g8CWBNGCp3tLNSmJw69n2FapK6xmJ2j
B2LTclo55pI+EMYgiUqvtFAPEk+dUDmsgYC3uOdqANGZbzSHFce/xo/1r8i4enj2ZQS1wg0w2O9h
QaSKB26gHmCqJgrmzk4KVDH0u/TaAvg3wD88UqUpPrkxDU7OhCGvSS52wYcn7rmHpnPm82txUCEb
xxbYJQ+ursRDgIUEg0636CrYwQXSq1rfTNYtLn/sMCd2ZbkGT2oN7qSdmwgCPF76OFwMdYIyZKtw
wcnZKan4S16G1xoPVmJRDW2+1cm9x1bRQ6lzltXmdR44+Xl2p/wfxO/LaItTt+15PwZOqh9dpCs9
5ulyRmLtykfEEZ/4AKNqIYRTlqnPF6j59O0j5z0TU6J/kp7Bt4JSzTkoNz2h/XjjECTCTR09qoD5
YzAJAmqOKlHso2USDUe2UXiY3r4aeNEGODy1Q+XGzpwo7FOIF8sbm2tEYmTvIxBn3FFCtpDDpmFp
CYJbk3HBV79g6W3jbhp7+geFejy57fTu2RjnqycudzXBqGtLQ7SWGRYNRWj5BKoQTGROuHLm+BDF
3EF/amhJMrJIREomSNM9OaYQdQDUfKUczbpDsfx1Er1fddHe7zCXhLyWOjDBer2DY2Toj8tt0m+G
Ttvmc2k+NRCIRvfGPTuWYqtklQGj/hgz1nLnatWLEb5Avj1XF83EYRU/ZHnymCTC1nslEvtYWrfB
DZctQvXqFS8hx2u7m2gvq2BuOeaJtfeVZ9pDthG6DqC1uQWK6dnAx6ygL4JYoO4VIKxuFvWwyWln
srJVgyReCndpEojRMFhArmmMmjlTcz661Ddq51R6PE8eE/VowXiwiQYJ3042F/to5M6hIG8AOSRF
fkdYE8RRzx4+UDNal6hx+JBGfmomHwf0m2oG9CggtyPC3qKhCtM+jXP9ymW0jRhzLfw6Ri1fhFEn
CnxGFe/ZRA+nx8YpXiOZ7OpBgiW33wP3qZzO7eScm2jYO4gOKFIiFZAAsxTpVE/1QGWux6JtF1lD
7kqr30ZWW3xOQRr9ZhZlApWzplWBMIcf4t9fpHbz02nnA45mFlaQzJrRVNJD4lArLPEaDO1LpicE
OTqbLIzvgUiuodQOtYvLFut8bdFFSdYFtjTEGq8FbURhFb/kgaBrqrmOzUiRRrOSPfu/JhIyDP3F
lH/7zvhtpfVDuOXO0cuPMmk2gzvtBO+aPSfvfVe954GOQc1UdUnqXcTx7mUu8mztGPnat1aTRwQJ
7GKlVuRozlGCIT5l8qrod1HDRgjQNYeC5VKValjrpuUisb90wbMIBYwuTy0V6jP9lab7QlL8Pv60
MpM8tJnOZOIr8NDN6Nn5XYQRsQmHhUaIvd7frHHGM9Q564KdmAndCo/qJiw/KitXrJzDzqcju7JR
BGmHdjxP1bhOW9Z0kqEsZumipOTqFRmkenjV+N4N/alydxqVwAChKO8vuAJBO0zEkxa6JG0elmmP
ndv39Z1bTqvG0/7OlZEtYitZapPOMVuxlhM7uSra3YzGC1o5J9ACJxCXLwibGfOA8sRMVvHCu6n2
xih/kTqy/Da+snrChtZcRkVEmSzja5pVhG1GCyNY5pHzQpbnH7MjqimwueyIWsGLDe0cmOvOzdDY
0L2geTs+FmmOMLNYF62eTkgB8VFljzkxJsKsvkRLUUfJsuQXn3ZoYJL1U3qi2FWdD93+95cSVVJG
7RmqZma4VymSnTHICzHNx1k4j1pHDdh6UAvEgXiGdyPfBLBh7yczhaHVupuuIGZOSowHB6z+wC6P
tfvGn6jFvxlBtW3WnVPEQqPjvKWcNaXjkW6gZPNHHed726PMn7K1tJEeTx8kjAn57WfWQo/xqjbu
zUjdA4v9TxBjT5+cfwKvySyXEawFa+doJHhNSlYOq17Y8m0iPz6J2OUQRZbluDKlfZ0r609IAQdV
LS8FjUXPE5lA32HzV567hCpJ5yuks7I0IRMo79zjIY24jp6aJ0xfXOVPHSzpvkXpHrjZovHDC4oN
Rjp63JVkCLgMJBU+wCy3BpowZg9WOTsuFnpGYLUNXih9gjDsk7S2hlV/9iyNhe1iXleNwy5aYXsg
y9RczoSaWeSzjm7G0VvXHxErUodxxNDgFNMbvc6g1lirQWFyUiaIp9Y8Z4toE4yEJA2y35IBKMKm
PptBHRm5CclUCWc5O3xaJOwBQI0tqtSiXUao4Qp2JaMkmqvddDmvwvAfUTkuVSKYOyH8BxzBTse3
wx2I0p6+LWCe3A3XUlEuD7x1amhWPcAwuwqIYFhCPf85GmR+j1jODcTrxS+DYlfw2dsLTXvvcPgQ
+I42BwmQo1yDS59zIeRv9xpFbEgOmE7ovrEpfHqe5FqwBFbyPUptIswBnRJuNU/PXlFhQBgeEs4s
e8LQwjeAKBYM1+hxkmYR8GwQIkvjyqkR8cpwMaqAWHOn1VqK3wYWnecfK+ez7/yG7RnPIfkXbSdW
HpgAzev5DOwzEFDqffr8mdP83MzTDsL+2fJZjbEJpiz2CVNDo52nnvQl9Uu982p3I8rMHv89B6Cx
1nFOcVxD4OSKK7ZRMmVmuA8xGhSEb+rxwyCzTgLtUyOsCuhRpXJlc4ml5Umm8Z6f6TS2xFGZY7Hp
rOLd5YVk9GDazqVs9B8PpaOI0I5k85futKQ5R1cTiSIpfpsso0SOTgoNabERMYAHNI5tUx6giC5W
R7cQQ47LBjm3hlYlJsmM3CZEAtNjDJcBUTNabKyVb7n1+4sv0Opn6rNFhV+1eN8WVh6/YmC8UG2M
xYDeST6wtEb3INi+EZlZ/VfAv56HCkkObL2BVSa7R6SCtHZ9mW25bkkLYWRUlFbP5kU45mIc//po
4hk/swg3yzplt9WohpUGTXW8kwq4UdyiOymt7jUwYrQJAQahYV11zlalxaUJh8lBTc6t166QFH/Z
nkGvL1AAdjOHvgeowQRxYs50Z5Rgp/mJJDtGjE2GFg3NflWREwV78A+2ZIvia72xbVJek3WGP0TQ
bxNDBXQTiFoKH86WM2NnssOdYzRUhqiVV1/l+sOcUsKfTOyJF1IfESaAKfAB5rDCYsbQ77MVEeCe
95usn+9x+VbIHS89tElep463qJyDyueOTbaipan3b6P53lKs0rfiqf3TWwEjW/RsZ+LseGejxM1c
k3jl5lgpO14U0NTMVIz0eBeHBVW98cFrCGdzzHQ9u/U9yS9m2C6FS/REJmAQ3CWVHzz0maetooqY
wNi6yvBND32szJXiuvSaLxKMfeX6zzJ2wco/ASSboPrsho7gAhcAUTjiq9TcgzPMbLlejcef2pIS
EGYG5wAUQTnGGATbV5areQZ803r1hwfbtJu/7Rl7M1LRdTfay0rFQfNoE2JdBTSXkCMXhOFJ/XXq
AXxZJPyg/M3C8ubxg1l0+QZFfw5S0A+tDbje02ljpAErJcNy8WWbfGFqPlt0JV23GKL8MPb+ribt
w2KU16q/WWkuEyVYnCdtZ3bJ7zxYBD2460zYS2vmq232y3Y/IYEngvlFWMT2FMm7wYnkwsAEcXp1
THfg9HLkxnDSGNud9zVCrg7OjHQO3U5WL/iQnUyi+gWHCkLGg4pEJClPqswytQl2TMHA7YLFuRSf
Xll9hMlbLFkwMeASYBKH34po5Y4jgTa72LkPAuB8hhpEM+Gn0ZidDD4zygpwioGIvNTEQSvMreEC
zgZtDTvz5XGyKZg904Ar6QIsQcvq0VwYuLx4ROM/HB4EnzJ4mHCiLJgico4N8dQUKf4pZiWjbBNM
ufh+MReGTU4rVa2adqa841j+nUP0hoSC5DVBxeFP64OtktgTZ+kOrKwEqcUPs1criM00hVjI4NkB
o3qVFliivKIxbJccSqJ6Qg9NaDKZKdXex9A0TqThY7KoUNYGzrywUXNXU7Skk9dz4K6xXlVO91Xi
QNU5nAFC2YrsQiyVmnWwBCmV+bZzCJ38musHK61WoWXqvLc8mW/of0zOjJn51Uqnc8T/NkbBPGlA
Ep/aBjtD98T2PpkdFkG85MzaBYOCzUepAZLhTtV3shbbXP3A2jrJCRrjQeSm9BXs8e/sx4KqTOuW
hbOdNBcc2z1gu/4X/GpTIwGi4nMzSm6IkTcshne5Rs33EEqgBgIMMdT87aAaNDMljxADMqkuY5Wt
gwYkMQ4ZEmwE9/rVZyeEH0Fn04/oW6xwRTbN/0RuP58n7VSpzDRNoBrpanmqNPd17uTHrNmveMIh
QpoetgutS8kFmSA5ZZ+c6pVPoaznaLfaL6+gJKleXkMn3BbzRUWlYQNhVCWHyMEWU+bjKeIs1Ef4
BGpnUhbUxLwFqHn6nDYMC+dFFL/lU3ztbNxZ8cIy2VFTJwTWIz2L3D0WMIPc6zXU34JRouR9nJA+
FdkbGZbzeJTpZtarheq3ABZL8mrzbwXmgCjuvMnPI9w1oAueVpiiDOydrxnSL0BpDXUANTRA4BpM
yQx9xVeU3kfvSyUP2QguSszS+DE2rtq7Z2OfT1ha0Zl3/UmFtUq2z8J07n0dLkUh0Z0QF4ONVDg7
M5rXPbd+A0wLIaK2NMOEYzWnldKojqbzR117I0isFMXWx6XFqssa63uPMCX+G8jZtoz7UPnbesAB
O00/cxidrQhoys2t5whaeuStxgGzNl3ji4IUKnaXjglCaGfOc1TFX7VLzCXvkto/guE+ET6WmwOZ
MX8fajvpsaTMeKY9Y6ccTbPEvTi9etqrU2fLqIwWrqSfiht1zB4OKD/h409efiskwU7MmGlW8zwV
h8DP7jF3PVYihOT6IgnBwIg+qcb2wGKAKJ7mTqgYQCgNjKUJDaxA0WmAIexO9t/ZWCtBmck8TA4i
ZjcGAgkkDmTJSLlwrJHHKdqbuviCclf0OcF6VXLn/xgWAfuMb2AMVvCTtVe4HCR9jFVtsXSabBdk
7lldx4Kvo83pbA86+Q/vlOKCT8G7ekwTyv84ZJhL4CG4ZafhFAhImylUMnXHYbzHFe2wKSr7iuzE
0g3RHI/lwZbe3h+D935SOS9EuaubLMq9fwIYnuBlxJ2gk5FZIW1wCTzVt+QX/eM02mbhkfPkTBc3
WrdDdPOrdoMn+blDqkTjV8lvCX78kXpPApzMIyra3l4zHNTm1/BW0ZwZN/GCOah4rlFExsJiCv+J
HSUoDImc7bdehYYsYprs6o/JJlahZSnsSeACQXxiJHuzC8xFqDZjfUTJfzC66uLXbB7GAErLgZM9
O4O+nryDD/9ZJxVfFq2hEY80qpA6KwQ7rrAB1qNVNZH7h3rrqR/GY+hxlyUNs/0j1fvnRH5BiLex
gSU5WKunzBxDgDTtOukNQW626g0eFkooYM4OHTPEFDKaG1G6VZkHkYYWCg7dnUIaK5IetvE+h+lC
sog67PVVQkQmPhWusCGriAwWyKZ6qtXFlSboYye9ZUaAWMAxA1mADPufI6cjsDzcOkBvmfWrErmF
3e7AeF0pToagVkdeKaFpGSDN2DiCGi/VD65PzkGzhptbFR8qcaRQSV7spTpEeg9Dxo8J6e9VNUnM
KI4B47Es0RqXXdIhebWU2rFgdQoFowZsR+0Yn0Xk7WQ5vuraA+aPONJUrFkz+ZnRvg5IDMHcQ5jM
znA2JUY13d2WVN8CEvj62m6iGs379CqjbGPp6WGwEL+M00uI/MDnmpgL2N4wMU+hCaU6duuCkHFQ
6/BbLyfo3GJ+tfLm1kzvsXUpwhAXOWln2OKIojj4nbOHjo9y8uDaawO+HrcFaQHFWnSrEp9z2E5s
65civWrmfqBmEwIPrTLSiTDzOSp+9dhcRT7lS5O7FF1HuoA/vnkglj15d3Zkcftx4GYT2/YQEnwF
mcJsbrn2PQkuJikqOX7rSscxwuM1tRmFqDWPsEd6nBTnCpVTHMu/9ujiRh1GlWus3gzbir5bg6z8
yF2RWLmSVFRMaJkrq/8TzcEqqUsMtsWiZNlTn0eGJafsoLZ6RoCYGMcsQQWzLFNgwJIfAN/9S8cy
l04XpnBTUJpqKuzZgcvUdSUmmw4Zu8RgPWKyUiwqv2P4IqM2VUUJE1XP3udw4mdDRTfCcMLZy5XC
keilxBsDlcyo1WIfPq02qYDU/NfRbJZakx5SL9gqtUYWEaSSbCrhH8NZe0kAM5HfKv8gAVL1KE6F
fupMVl5XhnQW2pt6qv42dXfrSN8whkPsBC8pi1jZl1fNcv4YgRGtNO4J6Y456VgQrNNYMHPP/Tby
qs9Iyj9jNp2D0maNzlkwtP6rCbJ11qDN7Cna8KWkKSnBqDV1GIOGtC5X4ViAfnms91FDKITTsv3q
zJ6uRyqPGkZq/tWeBnErZ+Nu/A7M6mRlVeGqdYsXp3a5FLX6wNp+QzuvKYtTht+RRSMixbIzPpnJ
f8LYe7WSmtoGsOmg+9JwdKVtegij4BPheLKdTaaVKdUPsnYoefSPTSqXYYi10Y/x5nStee0JVFnb
0z7o4S9DlwM4DbCWTG0ZHnDdsnEmLYnY+FlFJV41Xnst3jSbCuCxyU9dY5CCpYNmcNjTygWc5QGL
mv4htkBgIThT+olwIy+6ibpfHwyMC1Sf088w8v6mgwc+5JzQ050gWUW75bpvbabvzOqXpuTBbOd0
V/UEmnBedzYV9vzLpom4eYrWEuvH67RPLakZwJJ8k+kGQpznsA+IEabwi0ShgfXSNN5Lvz4MKOO5
ypYEXS69oL55cKn2RGYL2u3RKHa5TFYuf4KvN6fOD7llJ8YJU956enFVqEAPX4L7lqq/kTC8dlfl
M8KDJN5X3mgsyplyol768aIiENEhu0T+Ue/MhOzccKYt8SCvTafvtTI4q1dH1/x6tB4Zpzmlk5gp
2IFUf2sWi2VoBKu0ptTSG3gcjrj6Hc0LOV4xOc/GFxDRTNNsWtWrTGtee5kZxwH9g8m8quE40O3k
nNtgLUQBhCPkhnSY6Upnn8ztcmS3j+Cd1ABOrWobMJ6yA5OotxZkCrDoSzgW/dnCA1ml3tckom0Y
V8wG4aEldpJ6WnMxRsUnUM1C8g/aSfutZT3FxBrBJr23wJ990kV5M6rgHNsFrXoB0SnWsO6naNFF
BZwr6iYTgXhXEnIcVdFfWacEhyJa1nN/T3LnY2akzXvlmkz6D6LYyPzKzJXjVrCtFvLauvqW8awc
/eO1aLHyNqzWDknwwSg3jSbPbV0UFym5U1PWL0IjLm6d5FC2XAFvjXXJA3qXiD+KHe+DeB6+e/iW
M+s5jzl9/bG/VoP3QkRltQj9nlwYzrzO+hH1vPVixOZN649LQ8l6RE4XE4PFLF10z8ba570KvXxV
2cV5dkllkUmKGAjYIpzRfai8l7Z0V6KNl32hZwQZh/wKBq8hRzZq5KjSpH8Y4lpQGgP7YEmC25MN
wGaBUWPTVs2vM3YEGmbaogs/ha3AMJsIiGZYlHW6dVLnPOqMnU7DLFkzHdfE7RYfBLHi+I+X+Vgc
aJ38TmZccEZjggxXH8n86qesmTNKxwAyzH6GZbqPfv6ZhdMyyrRNA5Yd98r1ohO7jmWo/Khlu6L+
auOIpMbZqnDcfZ/B+2kizZ4tfmjBa/M7vvdi11h+qRLJziQLjhi92dDyn9on/sfnzfI9JFh8AB6E
ftJVf9yxwz+CyHkxDfUN09XC5rptbIno0N3Eriq7kg+BtamiFQ2kOa3clWXDCljkOjkEDaNr8nFS
6z1lG/7o7mZd2480IEzFT4/A+anW2eKtFvurpM3Nayirq9Nl64BH4ARS9dGsRs3gLZKq4gR9txCh
zdeQGDbUvW4KcEnHjV/20L/xtqzAj1E4jtfqj52SkBKQF5j5K92+1BY0YS2dnyZNb21hrVQeciLs
lSlqZmj/noXZLq1xANEZeK0MjLgAzkwcyMFPXHfnsS10loXiFhhIxuu5vwR9sTQEoX86rUswGgeE
uYiyx4YMNfbZoXM2Y+ygqGbqD6ubyxr8FOgdOc9vrjucTQwa8sXy6Wk1cnBI1Nq9KF5CO0N6hrlQ
peVKFA8ZbjYOMBpRaLgmnBKBXUwaQ0JYDydWygwZG6SehfQEYik0jgSWL4Ah9bCH/3nGo+lxWU8T
RxS3z8kEwzn50cVksjkFGEi4cD1f0pUaJE+tDzdTz9UprAkPL+Qi6Ip9my/MitqgEj58RM9OEI6h
HTsO9IpW5nliTF/YSAxqRPpTtMWLhRMoRoBFwpSQ5sajbqaGeEtNiYQWmgmcR8ADNBjRUrRwTfep
fgnNZcXaY7PL98cOnnR6dxhgPKuldeXgBNGabGXbWdc/AYhbjDw0cQgV8+a9g6Q6+XWooiVogpwM
haEaZKAVMApKp62uI1/DVsQheWAk33b+gaAttAJAcu5M0BxqqNF+6YdXw3EWTbawnJc2BLdhrJqR
6fCNkbA7fIx+9Yiluy/Z3aqAHqB4pxt3dVKTkr+0DbD3iqTf8Yk+VZJQD1MW49PmJgyOQvv1gC1K
5tl5qC/o5J5155FEnzVjVWcFT+qOYu8ZTeNpNowFu3oNXqpzIVsY+oZwgx5rWYnfsNmp2Odc+eQc
gSoH14J4n5IK7fXF6LZucZUmUbkfmrEfBelNzyFC0XbRz4sUJgmBmvfVjm8xE7QPQk55UaQh3NBx
v1nvbo7wxrmRvEbMIjde4gS4Ln+RnuTxzWp/U0M9DMiQK/Fcrk1UtiT6LkbKT+tyW+AdIMlp0XXT
Esyd2Ncntl7lculMSFDjTAsPLaGY4KJLXUAmaAv+sc7qtiGPQZyeBiKEOmQOZb5su7eU54R64Gdc
dnZ7l196QHxacx3qe9hSbM6APpSczfFFfeNJ0RDJ3uSlXga6CyljG/1zwXuUNSRBbmyAOiQqvm4d
ZpxAQb000f1JLOHA9jXfZmepxQ72kJTQJoI4eFoCg9DInVZSoGHcYWJcLo14jJbqjk79rYsPqC8P
otwO4ptdUm0DBOjhVUqgFdcVSU7pF2vdsi1P4FIqKYz930bVjZiMd+BTSWz0Zr0XCCr97McaaKJq
6bIc1rh+orJalqh4QDcCSWpz91m7uzAFDAEoTDU1UOj5G2LZqDuqlU7dCmqdsPr8ZgePJvrrYm4I
gI8zOlLQgqv4SAisWhwznP21ykzoj6pPpkBUnPAADELH/3zWXRfLHC/BhRJk7EKPj4ykICmVPoY8
R2csjkqbyVk5vkt+XhUKX9d7XWNQ4yQHzvJNc3HMdTDjA1GW9UdDQcBn5uxJXvIJ4uRYFjzXYoPc
MndBDREAbi14Tg9hYkOO7vRtF39cGoSZOlIoRWBSToQiMFeN1u1Gn1G4YT4ItIObLzLxKJjZcmIS
ITgJTijDj3kvENW4887+KeoVj1Y6PquXCY/hbx1Mj5yr+ZsdQslYrH/DusTuFEb3G17UFo/mwObe
vfceBWP5jr61hk0DGR/PzTwfiPjqyA7kKBs/YXqeXdtCBXUpoBzsTYN5mNFKvJQlKBxvvHOdaIZm
xPHN7hlABe4WHJ+vXmrsPlR0zyC4jeuzAvE1E4alW4LiEp/ulv6zMb0Y3A6SYJJD2T+wlj7VWOLs
J9P9a+vuruE5fQn52j95pCzPUYIxGGW6/u0qJIHPTFi/ijhEWY12v9nAgUnC5JP6WjifAfnHBRg1
Ug/qLW6pgTkdpS6ggqKzSpWbYy1l/1zW+xnDqpZvYmA2FxuxhYAfnGKcd512I8rfoRIuhfMkmHJt
DqiyhoT/6v9MjOvmU6b0ROkbl1aHwbhtWvrZbeNlVhuH9yYIhmva4G3yorPeI4WTqO9cHYmsjaiH
W98piq1p9XvkcrEdH2U2bfK0IMTd+aNmT61NAD2pvhH9JefDdniNIU+kV//y4nVjXinZsB3vNTy/
4s3mxyhJ1pQMUjFaNXUrVD6JWuKRa7Qx+A+lm4msBt6XORGRPchbi5goBfL2xpUSw6vvNH0WUOwn
E22zOa7VIcIZlJJYS2aNPp0d8zHx0i3gf0NoT7MFGd7vay3ZeE5+51jNVCYLFhF+F/cR9BUD/VP+
JXniCzxlI8a0vZdyEdiEqwoQM8Z3iHGSSqbNKH5Ggguyt1gLjy2ChDpv3gKr+ueYiAmHTZau/NOS
LhR6hzI/Q9Nz99iJXOf5+KJqHLJ3KfAejR/xSmNh7qOIkBKX7BnATzCu7ljXwzqcwmeF9VjmQ0Hb
gAxKT1cr54zKSkIoIwTh2T9d81DuoM5Cx9JgYPC/0SD9Mx6iilMCxgLuDl5aSxaCxLZOngE6Ef7y
tVO6a1XSk4CVdD4QEA87LESmltPu4jJuZIP1OQbWpudGKas75MmTSZL3tCSawC5Uz4TJspyIbeY5
BM+SvWP/Dc2TfE3vfv3Ef3q6RwqOS1rvPAvtqoU7qODoOhEjPnLT1IrhQNWHoqo/4yVlBarJFYqt
rQCb7pD0d1Oq9PGipki0mVf6cDRxXPXeriI+JvR4LlDOZtMHWCsfZWCvQAF4uiqLUCkQm7h5jwtY
J1q54DF5uXSxANnbC4en2Zg/0XmDvxr2fOj895CMVTNaCnkqTXF2vXJZ+sx8WkWm7ZPML2Nyl9Y7
kgD8PU4bkPnSvubOhl5U13tt/WHZwQHq9rKPjgw3+Gc5Ev9/t+3gjei6NSpBVKDkCE5CIL1OYaGt
JZ9n7GG0Fw8jVATohpJ3Lkw4jHtRfzcFao+z4uTUV2Ebqwm7fc32zSVp9jXhkb31zFEoMorh9S8v
x9OxzJFsFUflEFXXZ+fHSyITh7okPWmvnvGgCvY200xG6F47fUXjze5Nm84iWFJEouijdVJn8EQn
bbPylG1cfrFaZSTFqw1ehTb+/+9bO9DwNudiFb+OzYs9ms86wsa4Ibk43nQUzDSNQMgVnhEkNxVp
iu5P5QXEktnW6+T73kKM1J7iZS76rfaF1bBvE6J/531NGZdkb5k8JnNdrGu3eRSG8W7a0xfxVk+D
3i3a+t1vzwrmVFe6qI6keZIzSEpOclEGCwvmzUzvVbHvlDdfS/VXs+xfOI2c5n0CLv4HxuJGYj6I
p4BBh0xejLmVaAEs/07OI4UNiVXvQCzJtwTnlhWRZU33XWb1hxdR/ZnBtOr0oWEKVkoJmxMJrTap
dHtJFl7rCvzHq96YLlHY3oTJuiSvOOPH3od9UNXYf8LkG1jf91DVtH40LBqcqgn5is08vkCkbr0+
WnXuNsXFlmUvVX4zub6CgjUGMJosFCPRbiUnfjp/9ONn7gHO/xjxxmnuhXnNBLxxS15XecNa5dEP
U/JEKBaGoUphQr2o9j1xK+GiATuffgDSSkkdEReMYmC96Hsg/hAD53vSx6zwFN1Zdz9Fmh0zfhaL
cy//ZIE4pbi7Ttj3e/z1HNLp0SHdVb3zEgX82m8vA8m4/JJzIDLoUO3dgPRhztbyJCSEBD28ZAuX
1kU38TKOm4yf1CJoEoAuwOdAa8IxI3o6B4VWC/DA9z9xCG4gFGV6D/Nq74z89uquACV1D9UQ/rlr
7oLW26iAFmPH13uuqG2tKHVbK0aEv5dPcqumuX5EKYfeSnR4kZOemAaUpySLS3tbZH8xbZi4Ctrw
Ngbd1h4I8cD6x5eYs4UhDgPRyuulqlOm+XdrsHX5tbYn/9/tPgc/ONjsyihzmppYs3cXuhZNZ24t
o+K1nzE/zddG07ZcXjtgEQU5rLRh3vSIqHQfe8lk3n0RUUOCyVGeE0gfKfjKcWtnJGjh8fERMkXN
u4zS90Av9kmZbTDdo93pgLqyZ49Gx4kWX2NAi4t8Y8ZwG4Ijth0pSiaqpYri4phAKupxGBqV7sr3
PmnrCdplGD3I4oGy6Xxb+RiJGiVVe19WpNuh3mN/YPOhQojG1lDH4wepih/FcHt83P7z0t0E2L7Y
Dm37DWJOyevjB4W/rbszaBK0ThXXHEmoNF4N3T4Kts7O3tZqEQIi6994ewXxSOxCys3ZkY/rW4dQ
2/Gn5eKRsswNGMmg+0rS+YeL4+sckcMqSi/4cjYABO8RX6MCLrwN8HNCwKQg5DQSASvax5hsEtXw
OQkylvr6GnWkrygYemZLq/NjYZ9smLA5qJCEREA965JEF77e6D6WY/uOQMCuWaqr+0z5n7Vpu5En
buC+Jjgb0YxaNhtqOpAHuMP4nM4lMaFfesHRTKmCn7y1xdVpDmL+IuQ46tchu2COQ5/DkCQKPF1k
MKLlitWEzcmPgLnV7g5X6mBQqyPobSCzy+ymXeutPDc6056GAt5a9+j52WYRurLlmcZdoTh+glAZ
YoWiK/xEWTWuCp0oPzFv3YBa8mjf5xuRFx+RfieOMqVNip+6IsaOsNuatHcxKwPbiwSfr5DBMrqw
+2YX4jXWUM331qMUKLHXXrGb2mJtBuX2P5bOa7lxJImiX4QIoOBfSZCgF0m1KPOCkLoleO/x9XtK
sxE7Mb09M2oSKJN585rQIqOBdAv7LvMv8CnDHXHuzL25npvoaEDlXzMW2lYwdkYvCgmdC0gf4TKO
3PlPwevTEiz8VHXa6hkew36J50PuTr8rd8gnbEqLZ53kSLwAXT+LCmB6TD3wpbTi8JxGG4ZY+zLl
VHSNYWdH5mGuvfZvUpEzzx2LPZ1oNhnkjdQ9m4NHlhy0IUHQZfo0bEgGU9NPDXc8FUyNOnnSgq2F
BYhVN9eyf+uotzGVETXSdKsKZZH0lmg5BIDJGwLSEZpwq+t/oLjWGdgqS1LDfSHWrnlQX2y18wWT
j3g+Jv29hdQ8m56TL7elVE/2Tzv0iHroFLHr7zYMwdZhYzIKql70h5yEs+rY6wxxgKzx5O7fooG2
TBNUHniJVujWEeyNAZa0pcC7klEhh7j7e4jr+t3EvpNqGw/jbZNccBa2UDqcBb+DdC36QH+uV/FJ
kHY3MRMf6WmYpNKwoDLiiqKGmVr0EEPszR7BK27wjI9sCH8ttnx9atdVQCQiGjpAQswOBm5oShgo
0KK9NIlYC0gXfXGfyfuUQAT8cD8OcSlcZ/0lgZ3bTtRYgMjD+4LXAJYDUn3R6ygz/YqiStbstupu
URvOwAAxfhMF0pnuhjRtJ1kJMdvV8ah3BzfeBC4sCidxdxDejc6TJrIV1xnIVDzQzcHxmZUfiYVg
zrNNHL+fTpCN+YEmY4NhE0TmJqPPppLBDgTy+tJjWk9UKIAN+nAqHh3Mr1ngQlAt1+Z3SthAwh4Y
mXjG6GShCpBmAWXOrfWdg48jyn4sVhCgeKNdrFW6glTQ1EqYzMkfIVxFQP1VflWdD4BVfHk2gZHd
ulKlRMJTaPmWwAwDDeYoGvx9bCrFvLVbyM4DFlPgiF2HZac7e9KuSySIKzEcTt0HiBnEmNE95qhN
6JlUKL1Q5dY2kyAVUEKuKu4OxtmPMP3gOXOqK8xiqk3OaRb10PHKbhOO+b237dNcD1AGcGlDd1RE
uwaNFtbI8vqTueDykzZU4YRzbVyHKCCbKEOiFOxdMRtY40Vnl9O4NXyJoYV8LDhbBZBPSFdbQshl
OY2Iejn4QzgC+URop4ad/EAae7RiAt/CEpRdQwCYYMJa+4Ut6ZVKWMdqwYnXjBuOvFR/YO0O/jTB
RDAQSzvqVnaQLagLdgOe0l1x8if6z0zdHa6UUs23rj6b6jgyU1XBuRuSKRTEcYTIoyPU96H+FLTz
yZR3Dm0HFfYA45UoE+zlzlqHSD8DtKSI77rzqJ8NNiH6Wp6Ejk+8bqZboaHI1X464CItqhhK43Ok
fBC03IlbQTYCOAyfhys2hlqDlCmgqTDXlqZ48ifwQEQNmLyCB0SzoZk/tbq38UWR3RxAFbMdqvfp
Dg7SkP1QT4MfRYxV2CoM+1Z5667SjHEFdDMb5kz+LWhpqfRdSKEdmZ2Qz4ITvsUO2ty2wb2xN7Zx
j10gcMb/n2mlleucoVFMK63LpIzVKWq/qvLaivzhMktdde1fQzs5E1JHQwkZfLvgUg9mIrg+PBUu
FxeKDKUJTi1aR9j5P1pxxKYUYx4Ta4arpa0Y3dlihhrjw1YHldrO/1yspARbjnXSRG/CpWbud4o7
0qM7qMfCQx/Ye2HOV9GRrgg6XpKEBBbOTCcLlQsSmkz4zY8C/wxU7al1wbwuoS128gKAxJHSkFqg
uTRmCv5f460FsuvjznPtBZPwD+uQTp+x+1q5qAGZ6jXPsd34eSD2Q3FJMhaBW95mxrF0H32EZzcu
7xUsd3pE/M9gK3iYZdAzwMrUEDXSj1dM7TDwn2e09bQ7KOLaa0rkCnKqgKi4ZhcwnuUAKtl8Y+Av
DD2IgQM0Cv4xU8JZkSs5wBAtWoNNCswZIr06atTQAB0uRypGGeuuYB7tvrjxq5yyCWibFZMp5n7s
hhhr5Y6+AOJi+LfD9BigXTadZndotV2gHzBvWJXnOnjUzsmO6quEbiGDqSFyWdY1OKOOqiPo/qQE
49jV1qVUDyf8o7bhfIBYQjNV1j3dSQ3ZmLsbGIUYHPLhxuwLjFMe6rzyjRr/i1F8qgwsMsqDzbCH
HXZp9ljpemB3GzgTXs2HYc60UVbhkRe4Am7cLHtgwD2izIPu6Tu8+j1lRaWLLMPhWFkNT+IF/4Jp
WG+HP6y9MD/0n+KHBdRioXThDpl97ZqdtX9QcbfhHTLjLtsHZ16Mjwm9320DP1ovr/UZRcQNe9ej
uWvPuY+Y/7vBPJBdBCq7n/bmqf1QXusPxv6YLaza/XBGuLFm7vnHeTfv85P1LJ77N2jxscuGgPTn
E1oxG1fiDoqZKEpoNZ4OsPcNBmLEuJeghfMQiHTVWsmPiea34zGIT+Vi4R8TcKFTPhdPYnyWZo5W
CDxNE8JFpFCd2nRZqkUZ7FzoeLgm320Arbn8E47P/Lwge0c3QJJWGnlEQ2f5d6396M3doK1MmK6s
oCTkbziW92/WNfVrjxkOPqEr/WY8oSvy4Ah72Kp7TAi89g2GyT97Y+2jLWSJDXNdD8rLCm7YhuDb
s3OtXhcJyt9qtMx69B6O+E5uywirmS2ZHmblAaYzPf+TVCj7VhBWlmFtPLL39lJdjZfB2mjYrM/H
Mod+vYsIqCrgiHsgY6aAPOEhEEWVNfomIeCPMDhp4xY3bghFBeQIr1x91evIKzzk7Cus7VeYuq1C
QglpRum6VvxiavH+9npcuXh2sNYA77esFDPmRvPLOwvs0F3ry/zI/iRX9y9hdyFWiGLVf0Lj1PfW
hVkc45D8SRwHn+qn+uCLQlu3FbQudL6wNpIX9as4VDfzu/oQX7nHzv6KbtaFXQePTgKf+K5hayWJ
g1DCsKlhT3huuTfLvVvubGxASZ8Kmb9TTa31i+GFe91vT4wCahx8tmF4rMIbbNWF9JYcR1mYVPvE
2rb5tij9WEd3QUvl4X7UZqc2vAzVcVCfAuVcGye1hRi814RfkaybnRzqZ6pN0sciv9D2bbeb5ckn
YXC8Yn4oVS3Xn/M1Ms2tdgbURkejUOB0a5z0GXgCStaQnxYyvVbxPzgttMrGm3oqQ6+7YQH+3b9a
F3dH/bQ8qR/q3T7Z/ySy/2R8xcs2WrAMgeBNo9UwPANWjZr9CBkHSrtOGqSZ8eJXw7F/sb/iD/oh
BpRviCEp6EmvwhrmgzSlq7gi4ffmI4XVuJs92M7tFvbipvUIbkSls0ciOuADzPmMpelnPR0Jed4T
pLF5mbevnxTp3htOkUAoGzTW6tEGoIJ362MRGa+cFVQWfY0l64WFqT6sn+YFWuDdUj6Dt3pf3CH2
QrZB7rHRb/WtQtfb4jV2gmXyGM/ho34faNS3iBqRv11tKqNkFe1S3/6BmujpoD6vvV/tTQJiNuWu
PeAZ9rNgA06pqgfGR3mJzoG7MT6CTQq6taHE6ocfRt9rZxORrBIlVyuCTqFRkqOyg60m8/SkBqvg
FCZEdQsKkzHeMZnC9sgN0gm1HzM2FAqrgvMDuKkNoz0y3ZkbKhsxA1xJ5ceIatV9QA/G4VBCTvIW
qoe/WUxVg1l6XYey0rdNqoeZ7vN5nPeueQ8W34gYtZnPxfLcJk/D9Ccjr7zFzSzIKMHGy9zuGkaD
1XborjTZ2LLSqCJQlkB1e5Tm7eV15ORnMcBrpKQqjrr9LjugFlx6/Elb4xBM7ikl4Jt6TE/afdHd
beSVgMcSySk+QQOpYqMJE9M/s7px7PoeUZKoRelxT+OHIczInweInV9B/NqIVyE+OyTWsGSAB1YR
WBJm+FsV1Z607HMtEqsY/AKxT0aMEfS3KpmtpKVRZqruIe58K6qwf8f4wPEZmCPWFdC2KMKVPvVg
8QC286e2tXqWJbJ0eaa87KlkB51YCuJ2WibJ9GNt/cq/R90JanKkHYv7m5S0c1TIi7tyP3void0J
srN7tfn+5pUsWnx4MIdl0Ig6ZtUAT/VsyB63sCq51YiAK3AQ3RPEP+X/ZJNgN0zLrkHyVw4TZK2Y
p/96RlQIrBXgbp2QvOC54yLCrKLdu3F8zq8Tcl1Ja4wq8J3on6bsmLsAZ26GVpDe9JMhoADH1oDM
8a9cD3hI6eF6JqWUp8Q0VOmZZwFQcFxOaOfCFOdTXhi+JXMP0SXzHToZ2ZrAoqRoq2dM7+HsZobH
ZnOIbSKjhzEBmobkaDg9sSLs/QwVF16EmGFS2KrQvOJaYfVC2cccwIU3BaYzRRQ68d3qJA/2zFg6
kieuQjgGUlDGEFCpRa1eyYgTDu6U1kHONDwymBpmD7Yp4x3SPZETdofH8NkN3wy41aE4V8vFQrWR
TgQMKy+aqu1lABkgN+nAlmdbyVbAbQ/KiyDF3lj3Yg/csQwLzxa09tVGhDxY7s7tfhWTNep3gkH4
KmMLtSD9BsAbWw8XlBUwnag+l475Jj5qyVN9lo8qNF67L7o5iAE6s9CuYj6DT42FwY7yEzCmoSOk
wWxIq3gBpnZxuEoHRuHW2hpIAKBbZnHAIqahIHqQ06Oj/b13dClmwOAMd6cE4hE7g/0BAJUg2rfw
sivucgQ0zfepDXcgr4P9wy06CgS6A/+p8TfhFfY56SDqqmv+VEPsl5cStMJMPoX2hs4T72skuWRy
K+ZTzyO2jFuL/abUPhEXMiNrcV3MEWnuqJ8Jet8Ju30OGWZAIZ//huC2efLmymkgrONNrt9GqOzh
cwiTF5i+eYxcP1XWE4V9qUzfyf7+ynnCYmPgzI2MFWoGaFoYJuhaQaazr5YcjTHaG/NTnP/T/mgN
xLW9TlhvelYAqNXZ8bGvaa1r1j9n4NwQlqXBm0kwBUWrvsZNRtg9I9xVebd4T5g9rFJgz6FkqQ8T
46ZjMtJ3CqBfEv84nhJ2M93oQCE8QzPIpz3+EBmtltyPsprWWZqGX8K7MkuGiQ00Jcyg4/LQ9M0z
qWbHGcGvvShHGJye1AHmfbKR/1+X5q4fU7Od2QHuYD450PWb8gdHlywpKJ7AstEiPdCGgel9kfqw
igAiaopURoYLqV/JcS5iJso4ABbvbfCKoCgIn0oDO5f6a9RQ8lbdWlOUK6w+TNBUqHDLaTbByODO
xhucRPoaVgGCFnCnKOXAjPBRyO8DOonpyPaS8CjCfuYlOLFAxrCgeDeHeGZOqEJemW5wx/m4HAMN
4H5hfhQsroxciHQ/J6fBvXR4VPf6T8ywN1DJcDe+UhAITYl9LKSHftvRaumYQBsYbegVHoOJvW0M
cw3cz6lD8B4j4vAC6WUjw4UchDxlSeAKL0MiC9hOEQVqRJeuoKFgRLakNFvVc5uqfGSFdXqBEsD4
Efvc4jhxrRJjBbi0pLw2gH+25sKKDPi7sLA/Ce+0fEw8rYZpfzad4GJweKj0A/JgMnHLk2lyvwmK
4lNx4ApZ0d7hx44zLDH8YNpF9xbsCOuG72ouW6ECoNTVio/rhje1Iwt3P/YKylLgb636FBYDfF5X
zAQ23kUxIL/xUvXqlvBDH76KHM7LczYCNx9Qc3MzWTRgAPOz88k0QwCZa/EtJtEr+pQvkCGVA1Bl
QswkynbGN1hET53d3hfeNwVTC+O6aBeviO/SU4hwcudvunDxnBPyq4gE7XVbZo+Scqwc2gTCXTfi
z0p23A8pn2mL/3HrHM2+3LQD7e78keO/7wpCWsTGGXvPSVvf0kkOCH9dcvX5q+FbyPa1iLZhy1Tb
1HnB4HLc8BIoD8ZLSKGWQSYZm+IotUPmUuxGh+mE5pvMBTPmLaFr82qS4xL/SING8y/+eJir0ksC
ENkRrleC0o8qquo1zB5Cv8bT4Wbr5nokAD3XJoaN72P3T1sKXPpgKbtATSCz1F9YZK1aptc6JYlC
IEwj6l2+KGcc1pMa0ziO6e4AnvJLD+qng0ZEHtcIn11zwJl31vS2NNaTJcjSYreRPBKuQsrH0p52
DXovieKNDqPXatsWOQERnwZnTcYkGevpiVcdW1gVd2ShEAmOIAPy3ZNyGasXLMu4X/Hx0A8mhD9B
RmdQmusiMX7t6yqKa8lHrdJX+Wf3fIUE4FIdXsVCUIq+FsgzYZGpdUq+CvnOvbOrKrpEcJ1R0MqU
EeTu5w41KMZsBrVj5MKHTJ/NjZOH3tIbng3PK3WQQcD5zpJxq7cped35xi2iP/G1qzH+xYgDY/DK
edg80XJ6jH1EuBAmc5CToAMC5UsrEmmklaXILFQDhcanq20FrON6ZKESqmXMYAzwXc1YrPihfMJ4
tUCMtqED5wYhWhE83vmFP/mczD3Ck8+g+QbD6EPrRbFI4ygLXMdCvwo/VBExPyDIET1HPjX4+FYH
oVGp4xozhtT+l079zuyP2nmM5heZJUhEOs9yXypcmhQrukD6ckk+dXkvPdNTsjawBN7iZBMwhulU
lYM42lrBV53/XSh5jPxZSCOs5nueMNziK8acpAUgCio7P2Q4SWQBSlOqprm6ZgbgVMQjxZH3Ra76
OgUIns/KhG9bRcpXkn5rMyNZXEuDmcKOx0Yo4grGaIrXO8y7Fn0KYt2+wmkCjEgDqpetLghdtBib
0Lg56scw/xA8v1W7gmAMuia85+QaB4mEyqqTYK9XGSr/e4fLrKX8bTTlJaG1rTAjQlRxWGgRycsZ
q39sG0wfBUyrkGPyYTj1FpSWK9k1wS5w5B9rgQiduXl5ywm+M+2zKJzbwB1i5uIaU7poxdmJKGWt
FyGjeKViB1VVKsq9BV2XdcdexcEhoPY03a2KDQP2Z55it7s6oomFreMAQEz204gc1mq+7bFBbofD
alD8bTbEjqDch+esWzuo+Bc5+avje2+mnk2MrVEymLKyTeyM7DUyMEM8EiS0k/pT3JBlJGk9mBB0
SYc/IoX5tDdqnQ4Gzr2GSd6H9GdihOO6AuQPtyMk0n11SKm64X4SDsCFta79vLpnyGZ5AAtoeA0B
RpI2KLc0EssVstGhy4TuPV70g4qeK+t6Trtgt5D/lAQfBUrsCV3hIB3F4EylyKxVrX9uGKxqxluC
9oBnT+4aR880MNENrSc8MnIudHoNHFMgnx+QGrP3bN4iU1tudSsB8QQFFLoF80/DHIoKIYSWAQEB
q/ACxyPIOTLMpIxuE5R9Kt9AI1VVHNp+vLa5Qk4MYejmOedVtww38k8LDCGGN5Qs46njMIsCFTKU
yyBk4LCjCoSlIcdX5J6jW4/xyOA35InkHjJy3eRXV1sCSem8P9P000F6iYndqJsMzbmJ2CqDDRNh
2PG11OgOQ2PRuy0fIQ05KqcJ1TiOVckXqd7ULhgV2boHIcykXqaTlAeRQTbeMlW8+/DAoG1tD4+E
Uxp1vVNavqZzOOJXa0U71wBTdLYV3vyWmr61dHRN89WCqMDVa8kYWX5s7udh+AzUym/dT+arVExj
WKCN/yKgNId7GNsfs/kvViJwL6g+M2legEJTQfAUFZCxVudxFQOX9b3rVV2FeyC/z3DYTsDLfwY8
6VvYWzPji56THyWgMkn6ab/Ti2xn1/OuEBOk/sxPYVTYVfSN+81g32znI+7vaQcLevBMvT7La4IN
yKtTa8TnfEsNSUUAyxNG2Vx9mirehyajRrDzemhxuC7X8qIq2TgFQc/TnB0VQAYeoiupsYTJM59x
BoxjHwk+UUDfbvmKkK0mI6yktpAHF0tSM8brnPdennzFXHeQfxsNhynIgG37HnacgG77NOWAP8lh
bsmXSh9hfJPEUrlN1JDZOb8OGYFxMtmsE95Vb6gIQs86+AUFR2oyvg5eCAX3MWrakFWXIm0yWxsL
f5q+rDmIigy0ooDvjXkBva6FEEkgBkpmccJgjbOP32t9qeNihiXPgKK3nrn4RxhoT3aDgkNtLpZu
+o2z1ZvoIgJlzxyogaktOfcyr318OAzG5vonANnsYhxGGm0fQAK0GdUnYqstPSlKtPKQaBlxb7T0
S1QXY7rLuEaMEFXd8Dlx4dY9IEmlzbqJZ68a2q1OqLBIuCtNsZdUH3ImSUAjthqzoTeMGi4CbpSq
fBfkjjfxHYBHWm3B++ZVh/xAuS96AzddkrWN4GekG+zy6CNTMSdlYgg5fsqj7cDhxvXlMFBS8bcb
kEfhD4ZhLnO9yR7QDgkgFmwFWgQa/DNKNTiMhF5tBkd7ijjCgMIr5mU2yCD3ZYCaEk9/eoOgcqhl
N5h7Yg3GTMaITjOtQtqnm4ohRcOQzJwYWIB1FdYXKGWSrydOxiLHXKe4d9ar8Zpw2gmK+RCUV02J
Cx2DfYkklTX/lTHEaYW5xmSbHuv3KxsjZgwW7VqVYAxCFZuSlWAWh4ipaKY/9ABfMkJAZMwKcYtD
dCgwU4mQwKIFUQW1MLIbFvNSMxMH021U5xjnJj5hSvwUgecHOOJBFhcvfWnf6Pxy0tuQ8uFEPi2c
KYv55CYKvlHJ3yELX09ll9zjAnx4nNR3lSZ6CgoIXlDgy/Ro5eoBf7KKbfZ7yYQhEwOQDS+k8kX6
yrnAxE2XigJ8gvv+XuBISUja77aQWyQCLKGATdj9kTg0EDglS0/WK5Jh2qgH2Rx0WUR94WTHsXlD
mAAX9Z9oMXNt6BDxEjkFNkFyGprq1qKVzA/hqGyyGuqEtSHUGQuCkta5PcOpnQQZdzq+KvBoMAtx
sFmGD4PDtd9WzPqVwQLSagCWInN4JoTg2OdAUFUh2C5G9Sc1/44KQ+Ws6ai3k8VT5j0lyrvR1Ocw
JM0dr209AawIsUqlMBA3WWfxiOWFoQcKwuvXyHb2QX2znJ+cTrgnLIRJ9TijohLX1P7IKavYeIi1
SBCqK38iPKEz/tSQFayyvHLHtsDSrF7N7Xbo0/eSgjst73VK6EuBW23K+npiwpqgcYXsf6Kwdxq/
tM/AjxUCRC4BTvrBGIC6aM8U5EC4s1FzBVMnAQ6nF770I+XHLnZPcjKZKTYDSPxk89FAjcnsxiKw
nADtMrvl1kvIaEgHm6NOw7bpFGCEEEO3kYdkpcZbmcynYzk0VNPVjM/ye+FHsU8rY2+M4y7MS9ig
lyzk3oNbncPjIrNiM1E2WyERnYxEQqi8TIxJFpaTRx1UNH3kdCcUpK0dEb8CvN3QO+CBBat+bOw1
Gi6wF7IDHdoIKroUslVhKKSa09NwaAESVPkxp+Rr3eTNZDgnOceRtLrD3GBigzt5clUpSnGg0rKH
muxINYxR5XSSKcKerfInhWuicgljxw2GrhzPWsgUCbNyssl3g/YhmZxEZmHYwOxvYp6ooLmDXgjf
S/sIsVWCmrqXzz6RAkPUMLX7GQvgYK1bQ6kzWTXoSw6ofXpCRcLpCdy7Napj3Kl/s3yAO/owcFXm
rOQQ8EQfk/iB6/pv6CcxiaSkMuVzR0xZSwi3xaHtHIYCw9otnmwhg93F7/HFYYL7zbrIg2PV7kt1
N9gHw7oOVYOF0HdaDR7+KiDLFl7A22xmqtaFuwxHDOkjRaOntFf+5w6BN/bFsQFF4ryU5NcQ2TsO
sSk6MFZ/TItgYR5DIwVSvhoe8hBOgFWxL2rpaYOaExhdAOETaszlpnPAJJStqDAn6FFW9TfFu01B
OIe+on+2IPbNnB+hzbZGS1191uWNpS47kQU2PtZGe/QqFXHEA8Gh9nySiRPQEgYGerXpaUm0rnLN
r5oBpWDLGXzJOYKpD6Q3zlyiMmCokGMIHpAUQxA6/4VNyfMzLF8QxwBn3G046nCmyNgGZ2TxZ3zR
wmJKgiPJYJN8Q8NQOTeXQeBUQ2eTYS1460QgxRFjIb9TyDU13JU1PLIMjI5B94Ad8UlrEp4xSWDw
S+DUiPhnUmnMeVyWbI4M6ORERSiMZeVCZdGkktOCYAnUUDAmgDkpz05ZyjImUQE0+GAKsqK43b9n
cAmi4E/2hAfH2DwU6yBVCRBy5O1mOky/4J+Wiz/Y2LViS1hND3QAW0pniRHyUd0JNja2GJAe2IAK
y+8uLLh2MJGyhfUmDJwUISYkRCcy0OFiLhLGF07sLbgAge0Gw4agJMq9YKHiiO5ufsPDiq25SswG
AyrIHzC9dVHeuuYY+pQzBhldoIk9k73xLWmRa+mkd5OgE/P0Ao4E1+9zqNfsVYG8XCrhujr3kwAG
T4FxffwrTcOHgghdnAerxZdmMYnVkYFHO8DucOPAkw1Si7zJld6MZO+BRFedsh2HYq1jepaBSHTl
D6JC+TgZ3ZxLi6MAwKehsnZAL4t1nHZHFcu6BQgK4I6DQ6Iq1qHv8Tif8VVsDDyQGVcCw6ld+yRv
R3lMZtSI2fRSULYkYK42xQ3vU1jLppu+qvFHasBg9tiAfdJGKso1KfDyBBL3RRibCdyM5hs9w+J8
CBxtXCrGoHf8Zhn2oJPOK+fELpq/qHI7habChBkDdVUaZhjnxflSJlR5BQkwZsaJtgU06PRPafrE
ZevZoZBhD9uS0zLBE2L6YR/x3kLdOTWgem3VHFKa2IKjq+MLBa2+Re85AhUY4hxTyUV3LvAXFn3L
ZgbzlN9RPgZZwPWwaalnJcySVnDM4KnIbU31Jhnwmdluhrl+CjWDAwR6AnhY02wLFrPN8RiBM5AL
wrlCRTwH2KLT0g9g6s23MNhBsPsRR4I5yr6hD7eJBmbEK4/L73JRcOlSsM9jYjyUVP8m9GRTRteB
qYEvIRWS205gnMkDrJtzNKCqh3cwkXNyHECAUveVBCXoK8u2mxxfGeC5KfJPcylD+ZtD97rUjKUD
LLSnC+JsLxXkD0zuMUXbW4vmklGMOtx8MhKUtolHpI4tMq0vytGoQMnHQtHUnnn0fATXkA8tRDFF
E+/Jer2OxnsSVWcj/IqC+IgFGE/fPJkEo/+iK7S+gXYVNuxYOVZrMaIhgI45asBHM4NPyfsJ4z99
rG7p9aXeaAAOomoZedBtvZtxqgtk6up7GCAscxNfsUdMkcKVEr/KDF2cd7No5CBWcG5Facj1yjBT
suLLLPm9yOjT5ZeT0tZJWZ5zmePQM4XCfFKn9Z/2C4LpGQaw1o0Ew+SreUEonD/Lu1l2ZO4nfFNU
SM8xeKLgIuCglf4RdJdIss4L+SwWAgX5oFD6jpCvc6q+MC/IzgWVnKpnaWelEnlm4+Kg+g79DD90
4BzqPirzU/Z58s5KTN1ncrow9XdgM+XVt43lRNeb6KmnndocHGmhE5+jmZlg7mzdzLrMUkvMYaCj
WUroaZDnzrn9UiUjnAnpNYpzP60Qg9xR7IBxs67emzWuKA62xh0LrQ1PmXhfasyDIN9NFOx5B3O6
xiZf0qu0ZAcYiZioIJDHXYFvbq0SPhTRfstNd2Vq9kvdf8iPL3u5gMJ5ytGH0mKNMSmnpY4a9m67
FHHxuJ0n1Zc710Ra7xw7CnjcAZ/hWyA9hFNclCehj5syu3T0zSN2p2oujUWRAmYTXj5t9zJnBa0d
nimke02IvTAaSpaXRHwUGlx2cJmsdFCnDkgeqc8g6ETXOJJSrHfZhv9Wu8Yduws/Bw6yen1dVcDm
6swVp3iclLH7kMe/C3gWVe5Km/mruGEczTnwqS/6XleJwG08va53qhK/iMw5m2N2nOeJQxhMRTzm
efEsyE8WaLm0GMF1nlFg6pUlbQfAs1mScA5zQRfrmXk93toYFp0aSHMSiktq9yY1shyVnYFxhXgw
3bUUcRAO/TUVuA1QPoyciZYcq+tMcnuSjVv2/bwCqxX5PeAFYiIiy9gmeDf68vcSsWvjD8+f2PDH
GLlc/kQOM2uhKON8tNDhm8XfJfnTFXuRTU9xN28k+9LJXxqENtL+Rx3MRwmbJt2ajFYTXFtH+tyS
a4rYjAnEmk0rFRP4UUWc27LbTOzsNCPwbhnkmiwzeUW1lqyycy9Jf9inlcDrcaBYf9BVyPqCq6oG
3jANIksRP5s2k2tCGtEmUgWKMrjEVGbyGSi2rJ7IUsCFT3FByVZG9zUNYkP4rayGTJgBo8I9a/d+
2MBAgzNuwplQPwROF5WufHdhdwiiEbQ8/lpirJsZttrqk9w3fVFvmbglAuMYi/RRJvLyw8mrXZKE
5aXPYhmgTkvHfYnBLbOLgDcFmH0KBLPOUcay4fIE9Lq4JC4Cf4JUWuB6msnMrAfpdF5bvFzq2jkD
JtK9bMkvlqREKdQvfRtzv14gliajilOosfqNjUQ6DFT6Omb+RJG7syziWnYD5xjqqo5/PYIzbKk7
C3nAxCqJzHTPnH/hU1Yj7TCZQsNw7eHIuMm54hEWLv71U7lH7Sr1WEg/+YT2sDN0MmDZapKN0J0K
RHpnTEiOOqxYF39yaUiADbgPaoNjcvBmSKl2q3J18xyR4CZZh1voZ572RPbw31N/cbmMRs0U5huf
4wwUV8NgKU1QTwE/tdxMzF9oxXvkvks5Ut3CC63/YiBySXGmc8ih1cHnM9qpcRQg+MHBCbXrAL9B
dSFg2k681YFMlYQLhaPYXRuaDHvkHuw+0mw6hN17RE/mVuNant5D/S356qBW8q6IayrvrIl3VsKm
wHbwOVRIidG2WQBwGEkGZfoj9UGxXuB8QLrJOYUsj3sIBS4hadFP2yWA4BydCFTl3RYrJ7c8yxJB
aVJGxw+QPoofWePq+m5AUYLRi2HvVBgjLO8qaRHCsFVnJv7dJ3cWPviKUp5dM72HDklmxEmaUugg
qwcuBU8OBXrKNYcvxPgkUEmvS6HYUqhFSrlXocrL+iUf2h37kOEPB14Weu4mDf9ZA3CPWt1IZjdQ
6TUhnsMaQaeUnhAkxmLCIe2jLDUAPvyCz4aWeEb/Lunm8haAahVVOwtfpJKuT35qB+gwwlugxc8m
4hRmvXDX3qOq8MwBgy2MW1EWsAglQuNii6XJq5e/EiLB4sTk7RF31xWvefFBO4WQgavrYoGmyhn7
uLzLebzG6dcvrmd0kLpGGgIsUVUd1oSn6JCvugCuMNxvutgSWr2J+Tx04z5YnrhyZHSgPhFEhVKi
tWgg5wBNb7QTPZImLA4MZdoLqh01quFAlz4DbSBwu1qOOEreujzHPGGEX2IHr6Wqf7SB+2PbXeWV
bzHHPJWAbItMDsrlrUFMirIfU/tdGCgAMTzV0VG2TQraPBybkg4LMk1+n441lZZkBbjA3FpnPxS+
rAn256JWWzWKcUjRwhrR+LXgO5MxBgfK7Neajr+U+xVqBDcNtTeF6rNUcsnnDokxiX6GiNBSolET
rfW0ktoFBCPSUOCjJscQL4NjNV0LmijuQ48T5/l3vuQmvx1DmNDYJvjVU04DHEFJkade3we+o7sY
4NqoYtBfNBuJYpYlQ1/uNPlrKc1rHN49hpTYDhgJwJX7L3rux8yLbNyB2i/krDce1BKqG/mz7ZgJ
LsFaIaiiCM7sDgfIsZmwO7DOUocIEKyCCyz1F8ccxEeuXzdFBNJANbJBWR5j1Z3+OzbyFvePpEev
g7Yf8wUT9+ziZWEh2TDoZFXHNefqBCxMOzngcKkyx8jwFjggjDadwvDGrvNMZdlORPLYDKZUHHgr
/tkYAEsMf/Hqg86BnzHpnBkq3Jk6dqnQTDp0Dx9j5+wQN0dgzS7BFjJiOenCQ1MGXgRnVL55CQ0H
WGXrNXZSXJZyUOsIHJcwOh2EWMfRpUGXanP1x/RSzN9HQnKbDmcIbiYoGYdCbPHPhVrcH4zeQfqR
HO3m2SAiWzCEzIzIl8VXyD/q0T3LmZA04FDoxGE0wj5ysVycPfCl1WB+9S0mRmoPIuWIPeM2eauH
unsEkWwj+4ihxlh36448SonDyRkTPROtVwJ0MSrxAYmRniobVLk00r8LgttdFpESPJLGkU7fHyLh
FybnVtvdRjFsWo1+W+8O0tJezv5AAccRMntd7ZnRTMZ/1/oEcUYxfrhbBFJoEzudEN2eDBxDqJiD
bcajvVqcgHwUjoBWPxr/4+i8lhtFojD8RFSByLeIrOQk2/IN5TAiR4kgnn6/3tqaneSRJWi6z/nP
HxT7UzTLo/7Dtm7cuCtUINQkSGneyfXtBa/JXxBfJkhG8ivRfnMFgex2xuFsXT6YzsgrcDsv25gs
GXLz/EeSeTPX/WaaBMCBmfylRJZOmTMwzWjmzw2ZLnp/ymoDRRT2BLTwpQ4IslYhQE7Px1HAJFQo
wvWyfBl961o/dZVuG8bPq0kIIyBo255n1aDL6JQvE8ncuqCNmymNWOSqr40KJwm+NexoMyTlfK5j
LdU8uoDH/Ul09/ca+MsKc0gwVmeCqsOh6G9+JudHZlIWi54GcVZnVyNg4ebD0JHbb6tAYoxL/Y39
kYcBcl3TkB3YLgg7t3f6fjyxtlli7OgRvMX6Wspxp6ioRXEiwIcYMzT44Vcdqn2ZQSVTsYPof3QK
BbiHmbpxxYc04D32Eo8RTfuD+RwbngRQ066Tc8NNgfxhp52qXXazohFwkLijhly+xqrfIL02oxLO
SMIbxn32jcAlV7/BjE6CGiYM7rloKojPYAXd8Zsw22WX6dBcbmeTczx5xDyFC6PLFD4sN6KVlT3V
JbaVbVEBtzKaZTwkgNsN8gPG43CKe8lwVeCJDVOCtnglfg3D8eX/c4LdcKXBTpGkZiwI2cA243Es
i0cEPdWvTdKQ2a7YiTqmLzdbfqpWDBU12PE61JB70KEYrPw8raCB0nLDKMBOg5mdybOEnSkQEONn
CdhnAH+BlDg9Xjohf7UosTjnTWnjGuq0XysoejrelqjmRrixFtGJaaJvx8n0O0Y3E1q0xR5PN0Z8
uSx5C7mfdwZPprJ5m5SLQBDGrvANpiKjraAS+hInBsuc/RIx7XNSqy6r6MwjN5YfUvcJWnEzoP72
3d9NfbaoaaSCHC9zoB7h5ESnSL0OSUo09ciwRNEhlmnP/s+9FmcaP2GQz0Rup2Iclk7IO1C3cUmy
tHHzMmoeKIBAkoZOZ8Up0M6E54iOcW3bUVKTPGIgSjCYfdFUFLCjTc6GFXJDi010MvWBYg94v/Dt
74TrWI1v1Y+zxTSWdVqDt9kEQHD61hr53d+meipwHkGtWcm4oPm5+Su1iGPspxTe6/+hO7x7AVla
DOH/H4tyb8QeyxIaZ+QhK9KIx5OkK6GS7hNKeFGGDeWXjfAL+/X5Y9FWJIlQnEc7yugi2+MMqxy/
/xWTEB2c7obHfoIBbmV2u7t9wb8gvHUlrXsGvtGvm49WQHOKfEwrfAaMhvX3laih3R11kOwCwNe6
Y/JDKyXP2CRtXHxnsT0qYyH748YJqS/n5iPByChHhqq+i32J+befSaD/ohCnbeg++NWw/CtHbCRt
nJH1+3GBaKHLFjqd6Vka//QFwyQF7oqIrIEXVWgfKuwRrfmTM0/H0paawMA+SCNhvrsCZd67NirB
v3IiK1p8mqvka2V2UpLcbuKFKCGVFsJPshoPty7KbWPXMj0X8EqFGFNY7mCn7k0MWViKEqqRjnQe
EbWZKDQpyUVRNoHUx7M6+fPsDdNx6ZOdBlIwTFScwu8a7nHxKqruQcmc/x/lMrzbZzgWfsakvzAF
CEiN7ysQsv4vc8vbTunZRsDpa7rKze1+GrL1xODWoMChCpHhHteEDPTMyGJJUTEQYURjNocOTvpj
NdlnagC3mGKDqauYBTElmfBAKTDb01VPGNEJQAIKx1GGnoBd2EozItVIVTdpLDxxeW548uEqZxy9
kozo2IhhbfHnHL5t2r4qmxsn9z0AQaQb1fg0ufotRjVs2nYJTU35HumFoLjDmmjp5ur/50EzXPSe
cCSG2Kzijb14mkGWWu7l9AC18nity5Q06XeYAdNCpgvS6/y5EHc024m7oQDq3iHXJyPUwHovKlyG
n5M0konwfgefFkvtZtNAPxViz6W5k9t/6QtMd+HYQkb4iZ5zSXFgmAKFp2fK9zT13gD2ep/xV0O6
jWrVOC+4FgLSVdV5XrEDIpX7/vATDgiLB0zeacEGp1dclKjlZiY0zxAWPYI6HTzd2qvO2xLly8wE
QkQXCCg6KdaPmhRatpqN8r/IsjctL2/2CdHNjTpF2dDHskJpXHCU2n47L6Kl0gFx6cEp4yleRa0t
Lkbf4FowWKF47RTumdJ9iEpYVgdPDDwkKsAAgq6wPVdpAbOs8u5oYZeX9I5OGAen/89t/VzyFIq4
nOGHLdFStEi4YS9AB1yjobj78P+B0wr1OMOQXSfdF+D+wlY4ehLtlShK+Eos9JOdmZ5u6U8pg+Eh
+tbfhla8leJHM3GMoeq6TTqqM97WehZaeDEkAv827kqAZQxIjxgPiVJd1UkwSTtoLT8a6nyOh53g
iIgDtOz1HXZlIzbGYnEaIB1jMK4B24kw6FAZzzwY8xUgt9a7PrzroISigR7lv9GGQlUkFEcM3to3
TgebF2WhZ+0/Q/3F+6qWf4ZFc4C9xOMgjmExdrita0gDCwudczS5S6zYcScAAVZPw+xQbPKLqoeK
INZw2OFdI4zONHk6Ji0DMVBZBfp5lnyLpz8FmBLkdSq7B9OXXH34tQxKaDKdquvPttf3AglOywRv
zCVk4j/O1v5Br+RgvqgXp6R9JiiqXQzcZvuoyl+mod3DZXVXmt5RlwKpZj+GBQHWykHaT1josGE8
yjzG4gatocZunjg2Pfcoq9GEOlUMIm46LUHX0lmTsQ3lJx0ZO01b/P9AXbji6wSnNcU2h8JUBtRG
x+wynQb5f0uYVTc4t7A4F6vemjIm0JCKC8aQOp9WMUdBOszSNMAsRyBNJcclbxCFk8AflhEVQL3T
dOgtGhNV4GZlYz4Zqxkurb/2nzLGwowgEBfUuNLVXPIcmoyNJYKkzsh+KrBL+CaIacRAxkaerS7M
0Ui2j/NPwycTA4mhJ6Q+XoNu4rXdlxE5DU/oliaHDQg32h/pjdEd6WOMfbD/kl7Rzb1ZnzbSs1Dz
n4vtbcfuXR1gaJ21n+lc75bT/WK+9vaRml+2tsVl0L36u0gOK+JsH3mVjQXA9kTmOVFHGZRiOEc4
4Bi7sYxx1gI/VmOmHipO8yQjtbvbGsLcXCvs7jgMEU06OhIwVg46G2e9E1S3k99lVBuQ/99JGrq1
Jyyxlu/qSFF+PymPX64NBISqCyvI2SFcx/qLgRx1g21jMA4aioiUfJNY86AfMM+Xs8j8QcH91h/G
ZyW871a4e+GmfFKooLgXEPi10GIGpL323b5vftYNHceTykMKIgc791Wl1m6XQ5OiJTiyaOk+MowH
7e1mfb5ne97QPJ4qitl30D6R4ea8TDs1IHGNPXMLAQNPFIKi6gP0YjADnz+p561KIc2uue2LAB1U
h09F5dPYPgg1cJKORPhYKt188RVE5rI/qxiR4HDkQbgzhjfz4bUjIfU78/zQqRq87idHX1iYcENQ
Eyo+zJwGE1WC3XDLLFzdBcSmzYeBZ1z6JmpD7Yt2K0VbiYENDq3vlhzegD8mhzzcQ5XsdBljlmOf
kNOAJ8LRVyF+MPUp3vppdk3tZGmgt4R+uOShtuf7+qs94pZtZIAmmfN46SftnL1K9F/Cd2dLufpI
t/CXCmKlveVPVqzX2wfBkC1+ZK5GbFBMVM875g23xsMLh8E3AzL0zD1Zc0y+3OoEcHQpEjgo+AdP
1RfuyljVbL55O8YQGQrBpWAU6IpGhh0MLMqF4ffgW8BXjqJG7XTgJotfU5/9QQuiRX+A0L6D57QH
K0LyXKLtdPq9gkf2dgwYGqWB+TWiXs2gJVlumnmWn3wQ9Nf6HOhteH/GOJUHT1hKQs0JlRiXB7UM
qv6vOfagADdfMl1lDeuRu/Kd1+jJA8ioA8NaGMXmLl0/NswaaKsyXl45wozUNwGOTXPybVgPppdk
IlSgdR/tRLf/26LELyNKKNgZtGzAlAo6fRdjmnHPi84ksRyTZWclBxp+MmBvIW4ttc0uunugjFLu
LGn910jdATL9CFl23Fcvtz9UtEQYoNHB3QSR3VbmYT0qxDNQUm6bn4xdPOrq8MHz4aaf9LFUXcEt
VN/G3fpWH0kA/FM1t4grfPOBhXFVbIncPORSXEheUYYM+cZgeiqFxGXzCNCsjLVP5Wx89pixw1G7
by4VB269LdmsHAXyfczk584bYDrKNV3pT2KjOGfX6oohlH1dgiIeob84+auOlSoDZK8xIFZigYCB
QMS0d73tscsjHJsp1rF5fxBk5dvHLZxOCYdMcqOC+Y06mlNBBuxr8YL25ZUjdN8qDsXO1pbDef1A
rtX6zYFRICkRoNvrvwWGMfc6ml9UF5595yopX8iGQH0gXBuMFkYlPrNjfbHIm7DI9ugYpPTtCHC/
IP46ChaCpOc7ObUEGD+8Tz8ZHbQhqD/Ni2gIaeQFcJEiMcCfQQZR4accn1GVFSwgMUX7NyfHR0NY
g4FZPth2yQswgmgZEA7gLdLwYtnx0qVYlbUecwscKzzUmQg1n1K4VA9LimC1/GD2EmAr18kfAjm6
jfZBFNyoB7tSMJ0WshVEc6iNj1NKnsEyR32FqxhWt3IVSjnWACkaQBOV+U0SVjSi0hZYsihFiCXA
iw/NO9WTMA3t7i8LpLiqf8qLl67UArA3UcU+zP4ZK4ZIrWfY7QvkFVorBfhEBxxXsZ1Op9uJ9F1P
vJgo0VOOS1A5TbSGzUE24B9lE2anQVPjMlkGsvJRVLGYjG2WzBfdpCiU7zVm5+Wn+DL+BLGrB1xo
M6WoOQSElbos60eDWZstRwsV/h2VGDyzlq5p6jehqMKqvPkSn4bbpE0/t0f1hrdCcjCCLvMa+4zU
F5f+gjPwBBLEdeT7JB1Gt+/ZU09lCMzIsSiHoEA9izV6o62oJsy7nXJHMHLqd/CIPJt9tnMg4+I3
UjGfowrvni3FZU2rw74ZXlacX1AuOWZsn/FDB8C9kxDpK7s8yA/U73ARF2F5u11jy+arrJ9bNLwX
x1ukUIPPhPAO47dqHbF+HU2oMV6V0Li/1rQfJX5W/x5CWpSezdv3cj8b6VlzExjlxn4m1BR3anon
ekpO3QOxgtHjl/GH/o73632CHxJJQYkev9zD0MCCTldg7rBiCR/yF6iW9XpcTEakHwMcQXC2XU7U
FPimM+3KItA90J2jQZdfRgTO5XgIEgnwyqSGkJks5CEsL4wPm+vNCIfEwy+1YuW+CYuZ1c3pjAuu
0Bb3lHs4Y54R5DHJveLQXeOaAh6AboMLk3u/v8zFHgf7hdBMeFq6v9FJSQnSJxXHAvy+QFlhch2z
sN8zZbGRFxNcNBgwfMIE7pIWrFCEdtiKPKkAjVcIWlbUEs1Hkzj4XFXMogpjx4M+nymsDOCja3JS
Bh8OMx8Epdim/ur7Ezi9iV3zg60HddjzfGHBkpBREjWI0oIq2WXTwi7/vbzATCO7Mo3Q7RkOyWt5
xGTFmHfNhuB60nOlbyz4seNjDLN5w7NVLPc2RD70AYsUnJYYC3RVsv8oXtox3qx+R1AYUAhCPIhR
j22SYwAG4/i+tTe/ZaGFD8zbsNvUuPOShS4MQz79CAkfKxCCz8t9bT9PVbh27whvUD80d6Bu8tKm
8TkjcUQeInBMqlfabj4lFIUKPSQc5eCeLr4lcqce+g5dvjlJhCpdi2xwmXqw5dnUHzaWNtQDTGxv
iI4tCVWVmOYzzqNHpa/DrtZ6xJ3Kls8hIWP4n1AGr89KeXcFT4f2bhkabHjw3KDhKOBr6CHh4X8y
bQFWAdtlmN4Fim3NeHQZZ0PnAJnwPKXsKt+hd2NbGRfUlQbcUDgmGt4DpjHu8G1AR+7PmBn1989y
bgIhmmj5HkLFYBl40eR4xx1nNSN4lpAE5DNT0u2NeoGPoO5stWKZFZE2YJL8JBfwo8Bib6hWTTAE
C5p29iKoAI+s2cLvz9npHqA56axEhfY6kxcIFAP9AIoRdjwzZhmMyVuB81HZAPSOFsDQd00QhCEk
EMKjPNl3lHHdkLsJe6cguIAzSlg7W8XeBiQTbpvlgnVqvfkDfXufGOnc5H8anhorkwyo5ufZvH/I
j9szVorJvflKHgDMhYTWnYHDPbZ5Ab3WIsmsvgVBoMILQhCHQDCKx4JxuxQxQI+EAotmTXByeHm9
Vl402odh4KlR2vuhtZMYmbdhvVRd8VpCgkhlkyxEjpZ6wjpdaCUWfFaZgb70dRPMNXznDWPXzT2o
1NZd0weUtw3OtOZeUOM1M9+Rpe3WbCorEqK8pNWSNZ+bXa1KVJYlVcmpBwaGXHWb63ddbw/pRvmV
mj5MtZtvYshEBGkobNmTvmWMDpczJ/wSaxE9HUIV707BVdfQYnC4lu33hsKVQDo5N33yZ/8nnYgp
6GwLQYDJ+1fA775Uw12K+tgbdBi1ApekDoFJ3pucuNDyxpY19tA5FThJWnCvPpvcjtUO9TLCHbmd
jqqQbPLEiXmyVPSoF30B5uJeWhvXtru/FXq3e7Dp82labDFU6BIQxPEaGE2mKX9JFszIAFqGPpBx
DMvcZQgt8XHEBLOtC18gk9jqmUBPO+nDeF+AYzaBCumPFMVXpP1PeNW15xsG1Y7Gxv1/NRJXryqJ
ocR0edJHqZO+B6h2rVB1zZFK0mAj+qcDHZDW+fwTcubG0/22e1w2BRQjjx0PPxJGiL74/HhizOQW
uCM1OY4zSMQ6nwAqjdEMSkxGxbyLmT59s+0r74aQNdAhpl5WMsd9nM+Z6U54lu9wK6Lmkm+xqLxQ
e6EcDGG4S1Kch3fZtbDtgN4KlvWFxpus+/SZNPimOvSl9yAp/re6LHu7O7EjUPkvfaypu+LOkxIq
9WGuflXYAr7R7e/NJ7McyuPbsl1eH4Y4wDtsDKHhkOvgVJuQrm+D1KjcmUfqhzoJF24XOQ7RDMHQ
nL4ziZA+IuP1ZXY3NY3/jSKlZVjdeHjhMEQ6Tf1+rZllPgHdO4bySvD9NhcuV9l9awzQCXGZ7PrP
fH0xsYVVRh+CFPyXtsLuB4b2rWHqiqXLBg8KwpFBHraTlDmdfRhZFrrJLgjOR4BtZCM0fBIccQ2j
b1N6u2M7KFEaaWJPwLtvICZt/s36ZwX93Kb+a1uWzvKq0BQJzYh/x0UfDJeW0x3MQMMEOiwf4SC7
jM7Wt4z+HmHrG8C7ip+SR/QWs5WqPo/zi7YdbJysjNQHKNDpG0KJmaZ5QhE6TJ/shnhasX3JS0Cd
TVdMUbCeBoTtt6iWDwI4u/9AUrpVr0b7hDMiiHONe3aDIjJDi+FvmMVyKH0vOoWYVr7mR5yS8rCM
ISeL4oKq2GNLILfCIlceN0PDmZ6Mb1r8HDe+E5P7+jigaX8xPetJCfl06SOMqIK4OqxLW43W6R+k
0bQIsh8oh2O7X+8f+vxktSis/7qT/gGxaNf4amh+sImFiktYb7j5LneaN07unWRzmxLZmdh2z2SQ
R/Ae4zGc4y5KAuwSkqdbaB00zkmKEzcNFwgbmSv59U8VwTwgYmpvqthtetaBcJc6fc5uoZF4xFCD
+WbeojJicizCPoHCkbBgk5A5c6yqW5SUXFo+Pa1HiMvvXn0j3xz/Zh/GOdlTsWxvhwLNBKSybfGn
axTxpEK7hMSDsRxwkmGLkDHb2c53uFuOYb8SlwkpkAuMBRAzCOHIWZz5K0Chlry9P4TRLllTlL5K
epzTz8H85ZNjECf332N9LDL8jsfPFMWrMysHi8YzwRgjKFSn+hPuFgsUQKAf5r8/2cfjIkHuvgK4
DGGzhvNePRBplNvefCaYKoHKipWlY5jBqPha7/II4v2FmRmZNgyye6fmrETqo+4JUc20/bIRn4yd
nG8+XHogUQqe2OT6NF5ySJkIOZUU86v0AEBe4eJBsf3EJQT65EOvyAB3euFhjt60W13CaJe/CXOc
wNToNu/5/yqaK0f/ZyCaDZP0qUJq8q/6LBjWYNQRswBsK0g36HUxPg5oRrTvCkUCsVqAllFlR/iZ
bKqA/DYEzNjAIWtHdZZ5SWAggsZ2TBgvIQe/lAsDywtpgptG8OZL8C401ZTiYY5KJjLiG3cWBO9P
xhMTW2ngpHyLnxzWybsNNSa8ISioy3m2IecHmepp+FJRqGy51v0jeFhewoW0D8nnFGDchxsLEJXE
yAIKl5OwvED3YjAtdijK3jba+IArvdP8JCHQVU1UmYOUMC4hk9MzYKeFT5hwjKR0tsDE8efhPbhZ
IvoYeEpISmwMsKCiNRwPW4LHY1mOuE3LHnolrHuN9c9QJbZ9OKe/y9UM1Gemm4haAUlqYYaS/Q1R
hitQMIXM7+NqX7XiptHlyvGY+T3k7gv38dFEcoBkaQjtXyk0mEQepF8cErB7wmoz4FsmOfE5Xh5j
B18QiAoY3oqzbQEHBbMEEpnJGom4uIBSsWqf2IdyBN/wbTB7BWRwxGZ01WJizqAwSKkrhTgFUWDw
e5YeWExLs7rloUILQRJYs8/+WA/0392e+Ud2AWikY+ND3fcszJFAJdNt8D5FYOvM6oVVDFIPuqVd
R9oPehqV3sHtmY07Kyb3KUUAVf3PmH62w7uyAbLk4SPz9AxFs7ADLhcGdKqvMHmyqVUcCtUHxAra
2ZAyk6BQGkdi1GPOEcs+NtIB7LW7uc2Ft5gCpF8pfNhz1gxdJLsSnoyn+58Or7L2WaNpt+MtIByV
mQAFwMFtuxN2J/c9W9V433OgzKQ/Eg37zetKugeBDF69HNcrtIld2/9Z69cgxaz64R4hccoxmITd
/61yRUCLog33tmMpseYRolx4Rpban7/vw6HaZ9ZPi80b1J3qFRoJS0DyxfPL04Vi/KJKLG5KUpCc
Z6s7QhBPj2IHy7zN9dG985XsqI9Yw/at3xoxNw0WzPgtf7MsNt+sruIvhRwIyPpVsnY8eCHNX7pQ
bW4x9gc2UqDKYOE483jd42ZfwHytryZN2MPs0AgfjOeuf57Rjt295okb0Q0HPnOaHTabOHtLdW6C
jCfxYTP84bw2fYLfNghSNGw4nGH81G/RYv9o40/ZQxG0gYhBakNzxaPlTc19a7OTjj0kUbqmvcV8
ylOZzICufmHsmV0pWeiiC5Pmtt74zDzsBr5jOPoblinRE29NdlEA4wKFpIgtjKlS20ON+YWYIX0P
CWOvCB7MfvQxz0lO2cvtrcUdJoapzK5z6HAKbYm8DOlZfkB1KalO9131YbzdsLd+aXZEdYBjE59I
04bJvUH0BufVGkHB+p12LzUoi1OHNIgMeA5AnlA6IL5oDYM6qrYQhVs/v7ZW0EB994oiQqYA6QDW
ipeVsdVH0LERmKUHtHwLhOtLC6ecgd/0jYQq0/z0n1wGKNrJ+2FdR7OCBGhbN1jLQB7GcNLcqs82
KjSmvjxp/UFnGyv3Os8E2uwR38LQwG4JfcUrtsWUV5onl352JbUG5dgoMV/yqZeh0gDfoVnxlpgM
h7gvXOCC/lAG04NRCY3xFpaJy5b4zb65Xmk6KWiGnRoLd4mQLfKeuEl4/wYGxVRRjaX3zc0DLcoV
HNMdw5cvcGOwy6j7vQRjDYm9DcK1LWqPy1wGCXTNkBwq9uzkt/1N/6SAEUW5PoFk8zGX2BabMSxd
XG34KcNEytjdqPFuHgRcPhkCd4IzeWPEMCMw7rcMDX9S8e6TMRwKwv88FkfBMWoSDRcvRLuiKN0q
X3D9KepbNObbzQU4iL96bFxwCelZFoeF8iJqfFg5bvaRR2WEveP7Jg0enBLY/f5q/nTF5iZSvQ0y
wMZdqeGnff7XjzGwVidv00sXa/R5HF7Ilxlq5C/7xydYa37hZabqQ2bWRXLVVw0XP2Zk1sXdoYen
MzNd4nKU+zywBrDcY834CHT1LcFPke2MsvBAigmkrraICPjlRKFnt1HH3IP7ZfKNBw1aABNIvo40
V4yKfrrfLmYvaUM2FvYP/rX01/3rQwom/t4ISBtgRzgomO075U9V4L4L9dBVWK9ULHGuRBziFv0M
/xzQiBVY4cW3FSJpEitXl7IBZ17YUu9qFRsh1UbxbwPhvNgWMdRjK07/9H/qmS+D6I2DJmzgj+rK
Db8Q+aZpLgYD0fym7TD5MHwpqmLBamGEyDFuvxt++rd5G757hKEoS8MzjiWReulPLDqODw/IZocF
nLk1A8YFXFXWPZdMlaOBOV+cYHD1lQekD77zwE4hi/rGd5Df5DcAwTyavhiA08N8rPSVTxUkCcJr
guSqPkkRcEd3sCMFyTck5pBrhSMY0Der1JoCjxsCrW/9zj9TaOs0OPAcwkegX6bvNc4+6ij907DL
2U7x/5uFkcap6COdm+E3t0OWuxwp/5K/ArOAoOQtBBAgMAT0pOa1yJ6Z5qMlVILNZt++gRigQ8v/
McHJGF5vgdUE/APY4Yq8gFfoI5Lu20Ff7vG6IWF1YGQV1ftFtBUBdBRmPZcpXIPleoumgE4l2lwm
IiAoS3l6exY4bLkkRLXb/rJsBU817P4xB9jscoT5tMIybgNbAbkhu6LbopxVYuUK8Ifr5/rwlCs7
9eyDH/Y2IBHbBI/ZZtmt17by0aTNVP3zK0PiqQwhHiGWwfuTBxhDcaXztDlUdlyd/B9O9voujeVL
ibE4wbUEBcYrey2pmC57zhLmwQSVX9gL5/E9lBKIyJBHsVvaT/jChcN3iQE7x+IoHnljI6re5JeN
g/HU2J5w2dJsEloRinzeGXr9m9Cjhk28UFcAnmBW7eBqw3NMcUDhurjjnmuS/Np5RBZ9GS3Z/wCu
1F67b5jcqme/E7WoE4i7HajvbtF8WQdnhPD18NkT8gjAeb1O31CXGEZmJOuycTDlWGNwYAaeGIMQ
WcT4G90csDlKpQVuByZzPCpsOFhmM5AEuGOng24TbxLXQn4OW9j0VMyzU49Sqj5mF1sIhQOKZv2V
rG6GP0zVxwSnNxYzxTrbQ/rT/1gHqhGsABF12o5+enCeehQdMrbL1/z6WVJFePeD5huhvJtDwgk2
0Bu8gbqO19Rxi3MwLHpTPpfLAh/ji8ZvHFiRDiDudObbjGVECZgyEpYJkXYBXK0G9wc86LAcMYAU
3MX6sX/Zsmhl8u/8nUdq2VwpbBa3R4IQ483AtOYFN5ZfjscDm90AUwwg0edt8g1mnhh6QbooBDRk
ktM+VPDvV6e6ZH+i//kzQOTfKtbDle9iswgoFkK4XrH+vnwxlMSgipHHruc+owj435E3/+Nkn/mo
14U7wqlzJdlGv3EVrNFnktXCmIpXLDM6/17uGky4etrX7eAvBMnV1MuKEY24cLOeQ4ab7pxhwAU3
aivEyiwBKZDfyn31Ib2nESRGG04G4IYzvo2MhO67mVWNJAXxW7pNb67lD+jegw3bEE7efywD3AMQ
b8Ayjs0gv+hXKhL9KoBPbKfdJeT4CwnqonKlX49NWgFB0I9tD1oL0ePcUyEsdDhOiY8FoXqvL0sZ
rd+4EJsSKuyIsYGKCqc75ZcBon6sI/hG+/B7ZpbS19vj1ASc+7ffx6XeW7/Ywt50zyZNCU7wRQW/
JocENQHVQx7c7h5KclEqoKJGo+BSVkRL/EjOU+r3ypP81hyIE8s4LRh5inXsgZUel/jOHOc4OSrc
cmPjwnt5oGI92WoAgYGNsz0v5MV7UNox3/5/tsJ0x8GdTpVo2t4OWul2u4wA2dV9VB/5i/G8IWKT
qQWlPwPa2xaWvrSIZu4OL/fSf/L6N38s9sFLedCeDJypGIGxPJWghP/yEKi99qsNUbcJRvTfuGTj
T/iGgdcX9cgdhODtCPOhoB09sUU1cihOaezHqNQwU5afkNNWkw+exYViLspAY7u+ECLQZdhTOebR
/uZ1BnYlV4ntZxOgQ/JQKUOCZsD2+XiDqdtGMO3g2VsUdPTlMcPjmfx5smbnbe3CoOS0HoU/pJfc
P9n9F7xgEDkwFtxSIU8UpVDrxPCO9JEyF3MkbMj0mXBHDBK22uctFXWzve0e0Pi3DcoGLjwzasam
on5ivzSh9FzVdyocbMY9C5VglHnrvx6Dg85DvmMQ8SgJu1KyQAbe3egl48cK5V2f/8kW8wKAWktr
XYkRsPI4yz86aSUjkXQHpfyXdJBv/xXqhXrXht8sefADslrDjLbDIoTz7iQ/dsy3FUasT813TSWP
s/cBDneMazdL/5shl9f6isfFsp+RuO7nff12c8HRHclLXFL0trPfR6PfeTmYitNyONZ7rOarrfyp
B5tTuWeaGCEkhTSo/KwfqRc5HxOfFb+kE09+9py7uJq6d0+85vE8OB8ckPz38nSBVuImDvDPVnUo
a/n5ijbGMfgyfHz4wzEcdxLcDIlRXvGi+agmgtpfvT7CtTlYvFskxfUTzIzosaeFdALpAIX/lPhP
1HJuHabO04fBgx/iBrl9+JQnAXRuj6oFKg/gx/b3omytkK3O31fO0935/y1l8fIPAwJrN/OIC37m
+5w7NgrlT3hKW8P5Pt+i7v336ePYbOPEgyTOD0SuO7pultCwZZ5xyj/bP+gXgLTLt0LvNlu/2v4R
qWfrR/7BK9mcnXF9WRDm5g4s2SZQf2cPXcbV/FT80aPE4g5QM9LMJdC4988aicB2dN5ic3EhuXLL
rTtfFrbCxVO2Y2QHVHrBBa3qw0di6xKZssNFCC0U4bTFCavUrbGFi+68Lc7v74eypbBlBIlvWAAv
Inx8MGVpwLIOjxBbEjgS2/i52bI/ObLzzdFDZcT88/hwLee4d16anNxDl7lX6jHy/n0csUPxyIZx
lu2F1XSwQlpnryFuC5ahgyKP/3NMs50x3NcV5vzEf2G8Ft2xYlGJSXPQxCFgx+d03BmevVdUV8eT
C8GDMwP2enRvxqsyoyUlwcjnbsi0IDEw4fbhkEeDcTb+Bna2L3ekuAw3CgiE1FtGZiucKSaW3/qp
+1Rf7bBzYapt29fhTDlAehjhTRDMs7fyi8EOLoQensg7PTK8zUEK0eviN0G59s84P16M80BUBLEX
E34Qu8Wd9tOe1sFnYupnEekIO8mHPgJhL7giXkmcH0YCHE1wB8kw2BIS+TrDoWyP19Q3/yF9ZiDV
XjcvKdFrlAeGfcRR1+FV8HGZHf1ifdwPPSAZpGkKQD7yF8ME+6803U1AjMLv4xUb0vRaUMfuSV9n
m24o3yFsbZzPDIUstcYh+SVpZN7+DZvX63StGS2/bm47fBBfFITgNPBOc33AbSCdhK0Kub6v1x49
dy8hXnQw6C+nT/NfdfNpHrRbxKR54xPcR9EqqljuuZdPHzSiPVDYS2l5pSzQCECFpg/af7h73j9g
l4Od4ST9SR2rxyNyAU+Y/jG4IZDVhwxjEdMFAwvE0ukc2Djb7vpAYq4J8yq1DPvBRf1bXfN9RnVE
y0B5BeJ+8+zDhBvtjdfyGKSTD4AumMkr3a30bFlBdt930sc0+OP0mjeX4kgNj7NJydZwAAx50g/3
K1sjZ1XOwh22QJR3qAbAyMvbxnStd/I2DkLd0In3Igz9OSKwTD5nt6MsZgY+ATGk6SA0N8zqFaKp
J9iI5gfRDvUx3bXBzNZ1e+zyE2NtfwpyX8RbU6EyhoIAxamBE3XqgV7znkBBQUlswlC49CHTAI/f
8aPb4W6DE+ITpLLup9kZEYN7BEf8btftjD/lqBw3b/Jfe5COxpMVyU+/9vqSiz2S7ml/O20aRz8T
svTUltUvXZ7+pYJutyeBAPyln13pIgWkzilTVGx40HgonuxnMKAWCg0uGZFuu6OfnHh+DRxYAqZZ
nKL0AzUyjNrFEIWJ1gspgYSCgPMZ/vwfTee1FMmSbNEvCrPU4hUoragCqmle0oBDp9Y6v/4u595r
NjZzrOdAV6WI8HDfe+3vFHAPzQ0EdxzBJe6DRE/Kp08ulhnQE9wn54j/0zeuWB4kAY1qD0MSjh9i
eRZcbSRW+A/ZZ0tHBxWcSUMYEfUDTvZVgn+X1YNR8QO50z19B2BVFp2JDc5pSjWy/ApzDxe/9nco
9pAwRee0WLMr+gS19hvDe0O5UVorRq4z/RXInDrf4ZGhmNkjH11ZrA4swOkq9q+e/2E2Z099tf+x
+SflBmG25W8s8PoGHN2XgeBU/9MjYXM30tdgWAnY6x3bP2093Kf2ejU6K/R35MIcQ0peziTUTQ+R
8/DNN7bh2gJXxuf3xD7h8Srei7u7H27z0XL284GOLu8NWKWBiL4nDmVIfhlKM7+gaRRe+2c+0/yK
RFojsvnJ7S5VheidBgSg9PZGRUmPj+GkFGXjk2hccGWK7vUwJBwyIJ15LwahNkhp2oLRoM4B1Ddh
AMc8daM/P8fBSC6qvvb9dIs128duJHZR/M37HrKPOHqE8NSn2VOFzVgfzHXhvttR+KZ8MigYM/hB
uPOnTJQMI5WjQV5q6fTQG2dScPHQjjZJaQFDWHYcNA146ai7Kemm9FesbzF9jLB4kQlAuU+ebrI2
yxYIMGybGuADEvluPM7938U56dzopD+KMMzJ+4eUyTcgALzUyLQpYhBpelrxaNC7r1u6h9YmRa9v
oFyskI7bTI1hpgQZkaVUjM1OYHUxf2iGCzagp7qKdoVlrO+6YhcN/DVItRj1rU/ERwvto41zOo14
j7ttnmAwouT2G23VjulbWX0LxiarzZdIJ4UL6Qy0kmiOIAYjwMPxbiY7AYiCXtwZunnoExqBZOUG
O7HyKjpGyULnjoKNEktle3EzmNOOgAPbF2Pv0fYZtzuSANwm/2pKUIHl1gnPs/GJmUzstd5cvZgx
e6uNENQ9iPyVQEbgmxBo1dmbSBVmMcgA4c5vBOjN1Z/BuC+koePAiUArTCA3LXVoWRoDuuR88xbj
lZ18gUtbjxVPNgoWld57Dh9j+c2lhJGjuHP88C9HFPjyVoyYhfUntHYTWgafm+hUDH9ow1kDQBkA
YwvPJm4KJBCCD/Q7slVx83TPOPA+RblREnmJvDqLkB0xYGIEoFB+IwIid89PyZqbaOhS7sOs7NqV
kYNhoWUAnzDOCDZKViEoLkAtj1wtZEdCnHFtf1sE9SYczP8UXynx4ycT/1Fqiprla0BgQJs7Hl8F
3jJhYFGw6323vzQceGfykeK2uejheAWXOU7o27SND0GOsh16Y4EgiZWWZzP9KplBpJGFysXBL3bD
jq+j/obvhukCj3Bo/yvYRUvNWE207rSEoJUmPY6NcbH9kmoeJkJdxBs1QcGg35wTuvnpGehEQ3ov
PkBsLL5zdBMyYQesgfNjgZNhbIhfc4cHy7zBPIJwJmhacAptvMFU1VFX8bkNtjcUWFx0IBZZi5bY
5pOEcNunTxGyCGUXWQ3JGdsWH4gwCQXLXDDd8bIDYvxGNJZsXyYNJ3kCSvW85GBGUcWnGNVT7GgJ
RlreyIWGYopIK8PenqAp47032jcAKQHPXpaxbUKLEOxJ5nl3bcAIKO8hz1HDPg3hRzBg4KZnGDM+
wpPU8G5DopAY0KMOK8TSGNWYAkF4GBVdIP1P+9ziUwIHG85fNTQiFfy4yTd7BIjAGR+SRhKn6qxH
5KXl6CFVdJ96+03ErcAPeaSYda9UfZroCUBEyV5y+8i5NzF30eyeQposqfa4OJumVmtFsCBvKfoy
03JXy/Dp8gewiCpqJfyBY8iIFP7quCmBSYV5sLKk+LGwguHIIAE59p+Gdm+R1aFFj9gJsRM/cAvF
y9IyyMG37foppuwrDHDxSxWFs3bcGk0UD7X5NZrt0QTkV1DkOOo5YuEry+DIjxlYJjqmUGXkALoJ
t4odjq/ekJnEQdfnKMfJdUxogTqQW20yVghVDSmZtPABJFoMbH8JWXOYUiOAg+sRWhzpjTtfNmUp
67q3EBvsTI031+9A5zAIObBkQqQbxEGiBWBFwIDUwaZyCuCPPJb6BzBdB4uIAOpqBLg4xOASoBDs
qvgt6hKgtC/1mJ0q4senpd8WxQc0pIDTKz9M0Ysm1KiQBNPG0nwgYSFymkAWDhfQGLeJKCtaZbW7
E2JUj4IbsZqDVTYcvMe0196AJVTcnnLQeIA/c65xVfEkwL6Dl8DaULG8ukyqW0CbIfb+KeuA1Zz4
1vAlRJs9VVjTySB1KdNNFwDb35iOP3LafBoQtiQPiFrEhmxb5S20rMdc3BUzC/7QbKBJivPfpWmX
G9Q+c7wz+FUi1eHaeXhfmvK61ByIjOTSB7epEdGTKUA9V148WEDcqV9gmI7ayWopgNa6pu27guET
olOd9FuTJ7OokaU4AGTYHBtk8D5m+cFwCbYHxFn+Vzu3IqcFg5tLCHg0bGbvo7Cqd8FQI6qnW53g
jw6aK0LOTlHEUEpYwBv+b3PRLPrE9BshpEAPZ1JEMaA0EOMGwlQb15lfr0PUH81RPJtTgr4lj272
hCkmIWYYuz7mmZLVHBYMrmsLNz3WJ+6FkYBo9x+6EcEzDPwKdQZBNm3Jb1yYjdJhYTNow1szIdOi
3VMNopwMn0zGf1zcFiNPCItIYHPy5P7+73TtEMXg/wQBlyBuyxlplgKIcdnmLY7jMJ5mGXxC4RLU
kpa9AcAUZiTrXFa9k3a1QtKZkelHwixzfcIdWo5YOSQJFilRkTdJuBatZIf5s4gzNtWN3CSRsQry
yfCyddeSYAfpX6EjRicrUVls8k0JlF2mhs5Fl5c1dckykaEfQuR4q6v5me3YY3lU2MmEWVGgDDME
qgI9hR+baY0YwdrAeImq08jyT0NnZwSR/iTqyRowsI0tr1BvY8CEpKO1NtM3t4nqdnhkQRr0M5wT
1T/6ofXWMhjQmW+yjWL9GxqmokSBbZhAr7OeEOb+ydfMY8uBVDcYDtk7tKG/KIzmB1wPjkwJTGji
vVv4n1laYv0j1AKxAAsErW4OUCETzIwoTwOwmU2tJsQFDxe8kESJELXEKvhHQyQ6VMbOT75gSmPh
X/vwUGr+VaHLTkDqC2yFyQL4mTgypWvHyI02+P+6FgLGgQ2rWljkSNOTkjBHohxOPDj9hRNBqU5M
MtkVhPDGXiqGC/C8E3WT4X/a0BIFdAVw0Btpo54XVNTuR+Z/pegOB+CkoiNmkZAaEwrQsW7KHZPP
DC9XSP+79k20vhwVslM0xfKIsScQeoI9E0WO6JmZwXpXSjOfbTHw0TAx6uYidmN+HMLuCoBPNjpI
QQLA+lV7ptm+p7fjsRWTDzB46uAiVID6scm65TTaX6FxTNB2hwhphkMFs8o0b9AcWpriguTzi68E
Cabp31UF0in5THWsdDegLBUQK5ykPoehe3tQ/xEURvVJpdUSNIAqdCRdl1JqxqpiMWpiFUufc2wZ
SXrIkcopPAYBt6STHN+IK633uLe6fTmzW/f3uXpwKbcTiq66lLE2/U6WvjEMkONWvzwJ2QJ6n7oU
y69dkEjhM7oNdsNdULJgNkuXWMUYrZ35nBNYITkXZbDsO3TQqUZBXlLSMTwcmPXS7Rn+cHXJcZAU
i3amHAA1SkoyOuWlHknognW2IB5Fi1N5Px7AHtijjMmi7hlkvqAuE1JmQUWJ65f6GSzPA8DI1v4R
6qiy3NdsanZj1m4TngGFLqYne6yFOIYsfjQ55PKATuXbbF5KNhQkPKkH2Q9Jo7ipGznroexg0tTT
4SPuKUO4IEsnf4eATphL0t6mGFycZj0+LS7mOUouQtPgMDKDeFuW7xjsIA/UlEYbLefzchCuEoN/
3ifVO4Dvjk+QFDsPTd5vRSWwRvdz1PrrzCamqI9LQCIaVmHumIVcWLVMsYjvXToPupufXAet4f34
Sllw3PgYE2Zjjvrf1mrAlSv0GenOt84ZZceMD7a9jPUETwLUAYnKDaaokPyU9wCrTFkxsGosxNWc
btp4mwO/hz6VU1O2qXOw424jURSGM24my127spfEE2BIPd5VFONYsENs0QJ28RUarpqwU4vNPj5Q
AuCtfjEQiQ4DugGCQALLZMcOL7PaupiFcXRaefs11v2WthH7Cs8kr3gGkaUupp0g2M1xPEitWXnG
vozcv8k08QUfcxcEIp5zYQL+7w4gevWRk3IWasLaQB+uMzxkEMs76+087GxIU/Mn+BNrrs/g1Rti
vP9/X2IcVGP574J8PbU3l2kqUdceTv1uxgs0YxJNzqGlvYJvy8j+stqTg9pGSyJSC1teeocX46OI
g6NADLG1PzdZVELUaM+12a3oytnAVhJj3kPgetYi/5RiL7bb+Mb6gqLHpfCRRARZpzOWbaO+ugZy
OTY9jZQF5YX7erR5IwAB+/W/NqJNURKarRHBY0xEInPoHJAyNUN0TlLBeH6Wk7tJOftrDIwFvRTx
gFhNRRONJGdBIQoepmBbh7cgiPRxoNODcITVVagmQ0+3jjmLg9JBL7d+aR6k+gFOaYGc0Mv2kjc/
UClYNyWGxgNZPkJ4rCP6TdR3U70JBucMWIEUs4I2SXRLQU9LY2IqCdX0R4xBMC3xXfTTPslZA9zg
4DN+wkDCkG06B1n1xPUaJLnaAJIw05GCU0Ds0SPAu6chT3ZafxhC58mTVR/CaHGdNIw6TAH7jpZz
d2U7qMd8DfEI51gAbwOg8xZmovDVKC3RMpF9zW8j/gdNu2/w3DQ/TfIvDN+Ghc4pojtUMyU2x1Ix
+OHqugA/qXj4K7YrEt9b8PFwQrft/LaE/aG0TlQNFOfew/AaiEqXs3GZnNycfZWyMS8/k/7NmM5i
2SioYm2Y/gJUVDUaiqrdSH7RAuFW2Jm46ahMeB8wIZkuK0uE2w8kcXDqyC/P2PCjR/mlQlLXVXxt
e/cekFvGcujD7pc3UzatOdyy1LZF8O6juGghAC7UQDHyww7VTazVAE5zruz8zEE6mbKr4c5XB8l3
S3PS3FrimfaLa1Jz3g0cbKUBc1QaRPC4toY1rA1S4Q3aC+YSrBriaa3ApqJrnyyyqBy1kcAJu6xW
lKYChWbP6miiCaDQA5M/SbcNt2YDc9hJ1F9tom/Jv21Y28aifc/KpHmKq5mP7w3dmkgZpw5hvz+j
6d8ZZnBJ+S1JaZ50OkDyEDDMqbsKCdklnlGP0QKZEZIB4wRmDKLTROwdoiLk5R+QWhhYB6epYMf4
lwXzM315QM4PgNPi7i2db5FWcW6CvURt6VzslkmbnB6pD4qI3g3tCZyiE1TAqodrtVo0bPEEf0vk
JrDSqvnPxaA44OBd/vck79Ae4NtRrvWWs3NT8wTSYE7Qs3Dk9JsUoTj+b8CdYeJtYw7yflFfBFJl
RbjqsvyvDB8t3UBOwtCHBoZV80olL4nQ4Qg4CXvoY5yo3TJ8rXQA4cwv53tM2T47P3xqmwdTOlXZ
9Dp3rNvIl9DwzObRwgKRpXRTQSzl1xJtds2gOYRi5CWHDvllWi8fGbaAoN1Lq1HQCwmM9Ty2LnGV
X0d4K3ZVfyDgCPxvDlMbG/VoQGiQkWu3Fnclz8GrlOMgiCaic1I+E1bUYz+iNEsOU6NwlhJwPdx8
hkJBv3N4W0u7Ptczwx9Fe8pV82YysWdN6lIP1q1G3t04jIOHvby4Qxcce6XWLco4ASx2QHojZNXr
NmAEttEXEtuFluVs4xEOv08GDPObmFqkxsSNIXHeSzthRnuLwrcqDx1lKQgPNl/p9FB1NX3xNOKd
WarpnBFRUAOunJaj8qjlqDClgw1FWwXBk3SzqFk4eZBf69gwwSnTNVzfo0F3yv1JFelIxsn/7cds
o0tE8/i35Bq+BcItzBF2BdpHauUnmGYYcyNL8s5deZd6pyELSR+c3YiqdRjpfcirQHSnbIyTCJmc
GfbQKliwl50GMrX9oLizjgi1NYL/FkRPnQ12n5oJeyurBKMNHG4gfNYsLgms4pAuPE1pD1yYn8yH
DJUPO4OAMRbCOxQ6t9RMPmRzShu8QDiYKTXpUBORgCV2Zgy2DH9rdQjFSjsWfyfHwp7U7dg8J7oi
TgPnGAw54/WandbsdVYKqTQtcrjVKursHciBu6qREs3Wze7CS536dF+vAvAJIIQwx3/pSsgD2NTj
YiIdxHwOaFcI2IV3WS8/Ysfdz2P/2tVk0lISy5LVjj0TKmZ7iR7uq3SbqIyQWx72lu6Dp+nnbqTr
nRbzsarJ0wBEKTxHNpGC1veWbYLz0uDBIag5sdBOFq84LWXiyZj54NW8BC7nX/hXc9DtAuSJdoOn
mA5MxblioOcPVqpYOtq8wz0ksaaEBDVn3mZuLkFEonwKIjoPeJfH3l/rNicAKsZ9MeL6ohBDR5MV
f3wqPDMnlhhHGmuR783Qj9E5tA8Vps2O8QhQvL0yQS/SdjfMW6lVW3wZPNujUxwX1Z578xN8a0E2
BxHEdI6i4l7GwAPb15EmqjBDKcMHJnDi5wYElIv4qziVe05tENC7ZNwc+beIgzQmuKDLX3CMNAJf
KnN8VZxds3Izsa0zUvbIG+JswrzDo/aXhKCEEB+bJCvvPtDV9Dk526hEYOClOX7lZrgFbUGl9yPZ
qPIz5MxC3vEH/dWpeJcT5FC47ZUTX+pg0R4zAHSRljNLwCuapAMEEpqDlJ1eyawXVWMTITrKlNWS
tqZfc4Jm2oFzjIXK0bR2NHWJHsYg/jZ2X7/hCuMivlhW74TPM0jtDkXKgTs8GewcTrVtRKzN29Iq
OORfM+HqoJw03Vj1sXHq4/2kA4N2f8aKsJ/pQvyeRvM8J/mOvgcdbiEQAUwqeas6G2MBY4BSI1Ww
bJ4NbX4vDe1kWMWHRfjhEk07AGmIlokB+04RH3moL4XJZtkcA3sM5uQbQQuOZxayAIbJwrXOnQQU
gvee2YouFXIRTtRdrYN1YMzuamDmerxE71Oa83r/lmO0APrQOjWB9+QwUlnQKVqpjItQdPn3Dl9E
hnUAZgAkI/I/f1EC0L5yFncimSP/6OFbFEh3t9dbZljci7NFmGdF8AwHxIYJRx1/mu61D+iYdTZp
F9mWc+chsUjMycCaFzTiWY/ot9h8gID4ikiv1kZjH+HJ19Od5rfLG2oWmFs1ovw4jPXVuaVE41G2
YRlXjNJT8z71BFYJedbeLlMLZO3Naf6U8c3ybxHDO/2LtvtfTit0CAMihDsfhjlJeEl/rQqRPvh7
dmYLSWFIsK49UF7BqItafNxQBCxKMjlxpiMaQPAGPTM6xXlc0KramO3oBqirkaMMMLp3hjfyOrZM
SnsjPeiKeogb4MIlEq9nHuIMjHOE8w0t3aaCuLZlLGMwN68q/moH86XgaZ2XmT5/vEoRnRc0zwRv
ViOVlxtiOjRPsMsDgrG8tmAEXD1KRUJDSl60ZdmrviXhzAdaRt47652/iZNebM4fJV/XidNVqAuW
YeDclF01Lz900l6ajGMfOJvAa7cjZ/pkGtYVkXIRkJcM/SH93Zaa2rd4mXF08pi5vKsdER2Q3QGt
uvipuKbVmp+NSPyBG9XaDOJQx1zd8RPvsuyWvQeq23icEgqr33iKnmjCaN/R5mrpPC+Gtk3oO48G
ZQqdFjq5WuxsFW1FcDFzaaNJw08RLTtXMbupsAfnS3RRDToH1gnpO3Zd+mSiKa1z+BMLLnYZ3Nns
HxydVznd9JKu4Ezt5nCoyFwMuKX7KIuMreWvghTslfk5xsMLm8mknYPqRzbMikPxUHn/Uqq3/jXQ
yieAqS+/iwKFnVw/hy69QanuVm8NIQIMrxjhJPmXjxyF7TX2NlUbbIfkvyTxgfwCVEKI6WXvER9N
qGhRgO0xH+XUz25HEjFXAQ1lAhOhwrl2IR2DdxG6m1nfafIzKeIF5k98Sv8KJpXNajKsVLldhue2
jE8gsh/j/rvsuy31yVr9oucfTWE4zV8+ZhYPQALnGmm/yXMecO3iwL24XvaqT96+r8Es4/XuPHwp
dAsSEpoSj9l/NDx76FLizBWIPl1TLHi0IXvwIuQrxBRcMIjnsn6ttJ95dldCKxGgrEHcVQy8kAPd
QcCaIwDuxNFXA0DWIPDOkvWNM5fW6LN8Lrm2swFmhMXMNuJdFLOvhhzvlx68Dm5G/xaX1XOGMQTM
Sjh+S2un8Z5ZjqRbKpGNnK17gPOY4diw2RKDMFhHw5oY7oeFwpWjaWli3OLlIvJKYvkqnRhfgt1S
XA7LXRNEPKWgYU8bOTkW9GUoF3ucnhExObJD2AU+BMV5uV0tBjq66nMmBU5jzjWx6XY+cpz4GjmA
TXtwxwSYC0NBaDFg3JzuQN7RTggEdcFMl0+vwV5k9exw8CzSleZjR7BEoQG0TBwY2kBQUX4HzwoT
Ko9qgiiI2dbKaO1DXo5ng7PAuBC1pEe7UqkPhxdTLrumhSvoaeLLZ7T9NcRksnT9frDmTcPMQFXq
3vnWQ5j0Eo7Ut8WzhQOMXkLcoh0QVjE5AsbVCowHllWKCLkprjOtWYdJInsY3PTNkl5opj3H7V5n
0ZWitGz+BcNK85cNd6OK83M2FKs5QC4xkxDjwC/Sn+UrzB0KZ05Ugh7WgegDW+79Zh0ygWVqbitI
6pyy0Kekv0f5T7lrnZZtsrTh1YMM8Gn4l2r+cDmdjBFrvlpT747uD9SMKjXJq0GU8sMnj5eQ1Cka
cjw/soKxBPn6lYvqYFkNPaYLjbejDU8KQ2tYF4OLAelS/pA+AnmPxwCBUOcsFIzYc7MtQNIHN/2Z
3Z3PWEAeNyvc4u2PfM7vN2YDbGK8zzNzVKQiZUgIXM2G8JY1P3S/eJgqhpYaafWDhK5/NBP6OyZM
rJMkQXVU452BsAnNmkUhOpBdUIG6QpPU/iyzsSsR8gK3pA5Jumllhf3TAFwPmcBu6j/JhSeIIXhr
VX0j/FlhRFSS7MAlCs2YgfCc7AMGwnbn3BpPvyj6tjMKqck5S457xWTayd4r7PKKzxzk157vmiRk
cVV/DI6bkRuuzMBZVwb5vUwHvZBHKCZ3JNqFRAnLijK5xp4akhfsoXXTI68S3aBoa/r5LqUvlTZI
zZlVc2qvbfXlmHj04ENr5UeInbQeCGW3tqSAbZtwKx/HDT8jAG4UQkwfrVXXI8uxeEp7XFoQAzi+
yEsa89wNuCytcS856fy2lL39m46KPSBXTH4TbNLJeyRHBFva02hianA9pEcMWogaUTwWvKm6f7QY
a+j4ZYmaxiCUXJKAljoyATZb9jMOapNZ7Ybi7DSAC5R2SBt9L8xn4lxWdtQmDE2RFNIzjCim6eA0
t9g8zHHMNqmtKU1SmgttjUqgu6ewtKSd43FSQA7K/IWYLmooeXUW3X31uhqRXMOB99WK2p+4S16D
sbgpwDpAALOR6R1SE9t4ZAlchnydEiDnmjOrMImqPOtd2Kzlo8MkW6F2OS7Q2GOsrY1F2qpLSgDI
qSXCWGRA6Yg/GbnAJpEKMmG2r0ffUljoCArnsf79dFJhm/6wDRf/yTUS2YY0nC7G1gViwgPv0TLX
YTrlKqJJ3tGMwL2TX7XgPqF/iiTo0SLPTz9xP8ZzX8KjLZ29xxUorI/ZYslGv5RZHQDy8p2Wa7Ts
LUYCok+y9Ay7ofY8pKwIVNK6RykWa0dTVUeAySkMdD5+tBdu8DjXe6DvO1vf84RwLB/Mz0FS6Z6n
F/kKTAp5f6jDHwxQY1Y8cGz5SBfnHGvlzmYFRKZWsD16NYIzNaB8I7pCKdgXM4u0RdTootX5w8AC
VYTX0v0vdv7JyqjX45OUBJ7bbGY/32gBUHNALTrrCPrIemzgNYYsJP8cbsisU4AjUT/F/h84ASXz
qJxsGp5050ckRqFNRKRWbOOkWTGv/KlxzsasHmgj9rKKyKei+8rOpAxEqAHbvtdeJmM/ZtnG0Ogb
u3zDibNr/KI7FKYjVB+KDrNmUGG/5wh8MuMDsy42yNl8BmaMI39hUH7q1GmqK37AQ+hOIvRrAb00
AIk5uD9dsdWIJOklFyHfqxJ9K+IMGt0IASkLmcnb9LAwbCrn3aHTp+pmbXXcDsKZKF1LWOv6dvCv
I2LMIhjxyiOrhPyv75TXMJM8s2LbwZ0Z37XTvGPNsXsA3DVGdOipO5vpzp7C/ZSDZhO3Xx4dASai
2UAejm2sBczdccmbCmEO5qwuraD0RdqqLBZ0PyDQeK6b96mPH/96mVo5uQ1Ia2s5QCY4WwZOsK3Q
gYhQqBGfQHynAd+2ydHCcGSG8Q4uLQKaN528r4XQmn2Ym88mv4HEnXymaq1+GzJSeyH+YfLg+H8S
Xng6dmBNMFiTGCw33jDg3xbqGfFMkER/rTQ86fO85Zm3gEMt7oDHnffHDA+EpHOeJKlt3Ape1qQu
CCi+S1SWqfEhLxKpRJrYqnAhJi0vds8lRtATwc1pGpgCHEToTrF2KUqEMNOPA9pEq412Hh2gNmIq
7NPekrtjsYSllrnOwo86wg1UkRUN7FLurOrqPRO72EOEqjNv0B1wnD1R2hrBtGyQcXtRnjgT/+Nu
apjGQoZh9FcIC6Kh3N57IgYKmu85FZ8fE3+Y8J4QMbJKYCzWgbcqw/HeK+D17qmDzsc5oh5TSmGq
TQC1YXTtEaqw6cbc+Mpyfx9/ngM5ycnDMZNMQ3bmYkKoyhNOT3tmdU9WOjNLozdVXlT5PE8Cq8cn
OscTnMOKuUNN6eUDtpU09vCbYymaH2YeeGON+ZyxnHXg2tVSoMyxHzql/ZUtyGa84zNjrB1MKupf
owlyYvpZen3l+DuX3m4ApS+m/V0yHKrZKQuLVymiD908OUD98xqWSsiZQs6G+PpnJlE1ExGit/Sw
3rHUPLXyu2tZ8h4ali4D+UjE2mCX8T6gsc2GbxML81XO+HSB1CLkmebzSPg6Z/QSRnL1j3SMbLb3
ufVv8hF/kAE22w7kcQzdMK/lnG/QlZdmZ+/ROKnmvYZ/Ukfl7/rbrAbm6rlYmxH70b3StJU1VHLo
1kMg9/XdJJBELR9SUckJuoUxxhCiG4KVT8dLyH+NZdOr+VCMCZcw3MftKTbPQ62OMjoVtZxNFnlw
MCBQiRrJSuItNV1NcIci80E72Yw9k+6ShKCZ2pXl+o98BY08Vea3txRhfQwTwfrXQowYhJRjE9Yp
zwbIDeNs0R+R9t+cAZfBS0Sx1CVSOSKq5a+XAEDR7IjKkc7KWqJUY05elresRK02MNAwObwTmLpO
0BzSsTTNDllQhf+b+tE5OOneBYrFkJF++HPS2HCrVpAXQ8oxKRrdjy5J1tX8GxqA1AfU8swUceNB
8Ucq1zIIhXelqx1N6/k2lG94cbtpP3AYiTcmJBG/3xFo0C9fcf9s5LsZUJLa0fXy7D1aANc58q+m
zaFGjR/TGbiVCcAPksGIcHmDEJeFmMSf62FNHilHSIsRXk6+Mw6B5wyXe/c8a3DyjyG+3vlMqU9w
Vdue5leEGxzA6U9QhrThWwMofeZWHGj42NO2LkRuVTdsyxeau0lzL2RbCF6YOfJLBkAZWCLqndjf
502I+5QHfl4hZrBrjGCnSl0EUlH9HTLcp3ung+Bx6sKjbm/572bccLJkjhda+94TyWngnHUqgiff
vrgE1/TnnDrb2oAvsHnAWk6u5p/cght44MAQaOsGhXu/zp1j4xIKcOALarsERycjzwlsSYLKwyZC
L1Ad2/DovnUzUELTPfltu7OOLuvrQrc8RMehmLTEqLWZUKvqqY+ZEzSb2F+n5YHYk8fQG19kaWiw
erAlSKuMZTZA3OU2txRpVhDaHNd+RcVxy6lvOuXs6UYIBEmGYBLpai9XicbozKvCSd/bCCTjk2Pc
0/Qc80ob0AsiEtyUFHJpfzST65gVSJaKk+/lq+mPSVSCqcGqPTf5KPM7EYpy1K1H9aiz/dRLvpWH
PPFcgMH1Lp9ereHDLFBrR+7n4sTnlnF7Q/KxRQ+BN1Yvo7WQr10qZgksn5t0rRXF38plwWDmHtv+
QUWcYyHvR3G2zfhHpmrPlqj3DIAt3UvKr5tJC4qpRL0i3GSw7HPSqPOZLaeywSkmKOyolUKqZqdz
tgOqHnxHAttGHiJSAxuD0Fhb72lPiCKrYIo1XpaLlPki66UA+5toO5TMjDkqL/CtLE4SrUY4A7/H
M5m+SkPaZMvnTvODwrcDGdcRxOcz6I6SW0zQ1kQDykZDOcIOkdikMIc6a0rOxwB68J4xcUsV4izG
qpLFZZ8oTQ26GLTENEQgDrZYHU1u6j4nploPtGgZDF4q4w9pmgwcmMQxvDL0HMsPWmxeAtEueca3
kFst3MEWi69Indvsi0+UAR2T1cWPsqOvT5sApzFNF3lmRCAzlI33cHTd+RD05dpIp//c1ttXegz1
eXozfW1lchHa3tkjFEMKrpwviuBt3d0WTT1qzc3l2ogCOuS+qLI+NqJHT5j3Gf+l8z7DVkPqMM0K
6reB+fQIr9QnFGGyeezxP3ovNgBVRCKSkG3FdCBwJ3j8vhb8WVbuf38dZMHM6sll0R5lnh3W77nE
dRm3Co0sgl4I7TpcJkHhpem/0Us2MZOYDCDkXdbkkpfH07Hz0hlATNUGdGGYF1i41dPKvCCBH2lN
Mam2SIaWKGS9vfqEwauQ92S+04pxiecZP11CDJeAwqO/Bdg3GKYtNBOAUZthtQk1iFaYbeh0647H
agehMLJRZlX7etb2Ae9aZhvfMdoThgJy813Tefft5MUoEBvztX51X95/8vE4rDXVPaJV0FDk+G1C
XNeMCs/6Dy2wmvVvtItR3+GzZV4kiOwMjbXoqTziWc3hQ2RuJJU2HsIzHquSjkrMPm/DvLH4RS3d
sDF9ARPHyZ+YCYdBzXRV5LfPX5kpLRmkT9P4leMmtW3gRmVxCAYIBjj70E+RP2DxrW1eIzoSWkqV
yBZZMJApJ/WbyihqekfYx1N201S9LhACJXZ8YGY7zDekmuuErd1smkMQNYcYcUHt4r0oOGkEn7Ry
FFKcxaFDTTVJXAje0wTlFpvfwi7NwKoe/5jzFxjRsICoRJ9NhHUuU57xl2xnrMue5PLxj4xMB8Qh
ugLfpD17fnps+ZjFcmuYa7Gpo9FPsHxebCaG0mRyMqaFtL9H0rZaIEmh9WQmL22IKphMIVrhldL/
5Qz47aJaI444VqQb9OH4xMsiumlW3iwdX36vv2/iekQR3fuvDF/7mi4RxnttsWBslgA0nAshRI8V
Ag5KdmcC0WA33pvGmbUGpFbXxxb9KoErjT9/S2CT0gmbUmAw8hqIjr6I5hTqCG1shotHzBceEAPO
1bN3n4N864XLjvbZt9aWrwaLtkBbSzovUr07r2EbYPf613RvY++dUTY8uPkfE4u/2RJIt8w7vXJ5
St8k3s+l5BnmZB2CCML4hyxMxKqc5USJLpfIYskdR4Zo5fQOP1J64bp24owhSfN/bNX/yAA/AObv
KUaf6MilFIpxRCFGv9gS7wtKw8gaFCouGomN16hdgHmmQblEpVdCUguqmH0Gyp3rbzg0cvYOZOUp
z7IRGUgIZV2tKDBJ7eiX9L7QOLF9OGnQGGKHf6abGBr2KsOmw5xmoPyPeZ9LkH9G3OyUw4B1Pvkm
goUB2++8r3VjawcesqFv81ftcFhwTe9FkbX4bKtp6QDEjz5yz9+IwHUA/NktTBvS6l+MlltZ577A
Ezj8yO7n8HBWnUUPRl9poB1oKo95+NryhpoJUsBhb4ztWkc20U97ieQyOXDpoo6JCeZQNLjEoKL0
9x4hLDNk7h2lE6HEMatpy2/jP2kwbVuzObnDsu1jNCuGQcYitkyynvM4fO/yn3ppVka97GaT1rNt
dG9UWZwkYZ/jl3elAc+2p2VIs0aOo+xrVGciqwkp0SPp1bv9owvzZJFeyA1LitxIjQtlffM8ZjVU
Xp/OlEyKfADDXGT2Zrq4Pxb77y+aUuXHhaetobHk9rCa0LT08aFkZCcPqJtpx9hD/q5X9nUa3Xut
5usUkE2XfcoDrYiYwP/Dbz3JqZqlTp8BBw3Vdg7vVY1UjdW3EBX/Y+e3m1G2X54N3yRRfsIgDKd6
zG//Q9J57caKbGH4iZCKDLd2R3dyt7NvkMM2ORVQhKc/X82RRjNbI2+7DRXW+tcfTP+sBwL9X8bZ
pWksZYeEGDiI4Bt/4q//sRScj9RqdnxpOk8M/vG2sKEXBRDFIYEBtvxXfHFhpKkH6ztbRYRCd8OP
Ek/Ra19uJfrAlnMC34CpDMggw9Cb0jxn6prQAokc2THJr9O+yhBBct6NtVhNebMe1T56xkoajll8
+2+IFz1yaJM4C/fcb8+zrT306gc/TE7Sh1Aw+2hK/cM89n9BZRabMYj4LqGxccyBARgpLFMw/wBW
rsNpeOaRzdChC7tcNzneDiJ9dAHd+uCXYY/qi0f9xBn0zx7ZOjx4cwkYN8IMpQoPaaq5bsuObIfB
83Z9oFZJ+54O5wz6S2fHFwsWPvW9jVdNS+SGojqRCZkrNYPccD1UX4sfsPYDOLFAm1vW/Kn9L+cC
8Q6Gtkl6MUfoT9Uh8fAx4R3Bm9bzjJKqld50OccICzz630H8C6Y3T1rruDvp6DFzwKTF8e8q5Js2
cSs7i9cBr9Se/mqnXssep435SjuG8SJ+P4N4YWN3kOYheFqLxPyUoJa6eOpw/LC6q+VGRF28WcVr
rp4K9r+kLtAFk+bKEDX4MVgWceuC13YxQfLMGhsFdzgxi9P6EROQ24UH5K/MyP3mghIMF0N9UeGh
6iSaBaITR2kpdc5T2D7MsFkDWJElpQ+1tMmFakT5Cc5dw2wCnZsP9hTIqx6OFA4+7vONI4CWyYdT
wVJYhVH+CbasA+XsktB0Rvn6eDZLhssgodbPvLQHO7VITHuqlxqPUeqACvcPQpvQUvdH35pOEpGo
ZmB1MGrVzeapTyg2og6DarhMQJ4WKAhzrxATJ62haa03CiT9K4y3EsMTmmEOZkkQGiVq2Pw2OnIG
6pN78VosVJPf1q9RisALhYUz/9NzCYeOdAHDzMNphU/3qRULpLBybVa/JCCDslN4tfK7sOarrn/d
MN+3UESMWsDvQ4oCCN0ouFRcpSM1puOlWEp48QdRDT9L+tdk038syly9poBEcsxvVnUQeAkBPaUG
yEb5ZSpsCSIykNpxrd9l0raXeEHq3WTcNb6tOIDJvszxmpz6Fi8ZZI6Ltxc1XgW21ezdKX3qg+YR
1Jn7SPO2dcCTByZh9ZQuOcRhM6OO07eZHSfbesBUhI6q9yoYh8t9PU1EtOC8NgzVn/JoEcPgKQQJ
8ZsRVlWg5HEaCJfE4MqqNgMlTjHjehIhdhSXkP4HvYYuIC0T4U060JVbh3KsDo2dHpj64SBphc+Q
Sx9SA3vWJd4ERLNpjM2Lifvpo/wqs4wySh/3I5o/hSavw+dfGgSO++ErzJbriAueMDADkkP/oidD
6Zjdqs78E0ENLXT6MeZwnyeKaGSDeBzXPAB7f2P/TgAESFNrj3Cs+cSlAVGd+bWDZIbsQSrXUmu2
WXIFFjrL9DA0BpexouZyj8oLKOi5fdC06Il2Wvb4K9BKVuo76yFG9vUm97OLdr4e/OmYaOcf0qdd
DAkqgHb3Go/RQd/eC4+6HlxSGaIvzZyBWULnrjlnSWud4neBYktQMRDwBRnPxRW+qv4l6hyWw8pB
TwnTRjTWSjAjHDNzX47FWQKBtDqcPA01rar2GJmMuNnoUw9FuRWfdbXFATIo4kkYJrEgRrAwSW0Q
UJ/ZJuzH8A2FPL7lDKnN439cK0TZy9KdnVjrTqtDl4NmCiRtMWhU26W4iNSYjZH89rwE9bqxcPap
1eDcKfrWlnZ7UvY2ndvfMrCehkbs/BIvDdTvqJpQK6pd6wwbG0fKjg+pw6rMAsZROZ5rQ5urQmiI
NGQwOagynz2CsPS+TCD4GH3B2nmZ4BWzxf1B6lI9aZ6CBBcazsSpeewEp0wrVhHHETG/vrc8dOqA
DlWSt1dl2U/hiD1S+ChR15kkwtk1oUNl/s6v7FdFXTxaL9Uw7ksoxSZdg0uvS5YZ02GFE+bsoVjG
RgJkAVXLDCzfwBcW06VZ9fZTFOP1RfmxjIALyP6ma7x2DfeqDGfVYlXLgatjEjVNSpd9Iw4yJi5v
nBjT0OwHLEt1uKJCp+z7UHDMEB5sn9+6FLcQPQDkInNiMr/Hm8SiPA0g0iJeJTR3zDGGtsYCW1Oc
Y9Am1ElycmCGuM3THDmfnPncdYqeVM/qm2ABfvAwvvIeKKnxVG2uYwZi030zF0KzQFxMSmSBVuNQ
YnWoBrIZ89YRsyoGpkj4xy9wVs8OSZPP0fjhIcwohMSSptiSzOAgM9e6oYwxkA4fJJdTF0iJPJuY
L/InLeR1orPBqWCCO7Y6rCfhs2+mhl/pwcVURUtgvPyVUT4vMcO6Ymw2sydg31wRs+oizkqxX8rv
NKZSZO+atxQjX2giKrHa/y+uJRlRs9XnEFQTQNQIQNmKYaNZHzN3T3CpYaw2OLTpwNCWyktH3eZ0
qks/Ql/+F7UPGg/oselw/UuRoDAx7wqFDanA+/+1g0CL74iaj1vLz9aF8+Xzjrr+xc4QWofbAMyn
ApAJMTXXDKw2kk9Wd2cY38RDwGqf1Zvmpy4DbrqHCdAhkOJQNBaqND5DGRnQ58KDm9SvAmEletEI
TL6bNok2soInx1P1aPbyge6yPU75deLOdEKIvRHuw5omqmkaTJ+qlV4t/4mp0CDoZNqStyzQoLhB
xTHabhwJGarwVqVvAzmCmb0o81PCKCT57n6BBmx20DUZTVoe4bUMHtr5alsvMwLPeWKO1KsvUinw
mf4nMddJ1WcUVbuQRt11XrRqLYwvHjzH1qFqdFElhS0Z2aXMqEJiONl74tyPdLZ6AKRlSWwTRq/6
rSxw4yzgN5kH5LWiRbUnSCqdTjo4uTwyGnOK7ZhSw9DlTXUFJjRbxv08ijAgKIDGquUq7A98hERU
d2PwIucrCeq+Nd7BoCrzelWgle1O0HNxRPwBBFzpJ0e+8YOV/KAHXLkxvop8M03N6zBD9bHntsJb
FARr6wd5/MNkwEoDBf2PSOml77bm9PBr/kfmR85r1/POjvGUZccDrfI84HSZ8E4Q8mZf9QjEDL6W
uagOcCWknpjtl+YkdLmLVBlTfI8rfdoJtlLTdNj+ExpB4VyE2wFQ39DMD/ldSv/aGNlKQYyfvYUR
XLbTsUSacFRFDV2k2DHz5garsBAgKKTAbzn9W7Q+j+bW7dflgrPGc9JuW39t0h3NCqxf7mIn3+Mw
YUa6tOWVFPM+QejfTeq3j6yjA7PeWNJjI8JjxFyxNj2c1U4579Gjy5264VZgukklkXRPaVkeBZxd
Ah91IRy16beNXnBgCKg1UYIJs83ATmt3XAbSgQOlmkzIKjS55Rh3jHCIx/EUtvbR8njNpbPKdZDj
oRsDQKXsoCUORhB8963kHkVmIqHnlOHOaz1wcyp5znCdaqz9PWjgmSPBYAsAakWBgmTB8MZFaQ4W
XAd6RQ5qukUl+Yxhs/eglbDnanf5SBZ/3TfVLhfqbeSuSBqoulmIZ6R5oMdcczdV4lsvwpGznL1u
y+8B3q/8N4NSACrbewOEnDM0QjlFGAn4YFcOm4Fjtoyo281pOncTaJCLlxObXFOoasDSvQO7rxPG
rmeyrgQqX9/7bEp+enIdp2uIDK3MmhOKDxkDLRe/QUrGECXVUPcbOxsxi1lIkecxe8O6UahtKYMK
8Ipa/LYYX5GaEVYYixblicVPQ3cN4Gjoc1Uht/BJnUWkrzUJvUHUCL5vtu1cMh8gST1r/NUrvEPr
EU6JqZeKsrWV8WXI5UjPYUfz+2pMTSsRc7UxU7J7YW7VKKIa0uds7XMEZcoCIO+wscph5Sqogs5w
02RTfefHOFISSDlX6n60o8NUVYjsPCZgtA4AL/odRpzhemqr+hmCFPiOQDukKNPtSzigBTT3g7T/
4kCu5ijdBW5O7oYkXRRskrEArgIlkuDalysp5Wngx2spd4L+qp7+aXpBwhSxttXK5VibJE7N6sCU
HiCya/f4y1TOxgTjJGPGbQ8aD8xQtYM2wslg+inhP09wQJeBUXqOFqLY+PZz6QO/1KjbqNrEyA5I
sedZ8HMob35sPfoUGVP2hJnFWlTtE6wrOAmcSFwxugzRq7ohg6FO25WaT6ZZbVyAIH68Hnvp2hLb
cqw8V7Nx38rkpcE+0tV5uORnpHjxx0630h90oEqeaV816RQu414Nj7gQEk+ExgXCGpIHs5LbocAj
PoJ7N+fZep7eImxyeHaQSjOv+pws+hawOqgV9xnMgmWA/RBYRyXjq6J0HoW5sUZIXRjbFCwXga9K
EPTWSrbu/YiwKWt6gr8Z8oNd00ciRsK1l4CVQIcMgbiMLgbpGgUijEflJwu+IprLbSJ9nJAEw31i
VKL60cFD2kw2aB6BkTCHtgbIoKM6Wpi2+DnOT/Bnq5zUIJ+dL43xo7bHTZYx5/ycB+gqw1miEADX
QNkLfXMAC4yns8ZxaDurrvlRAbTIpDC+8mDc610Tw1hR2CDXwfAS+tYmTDDcHk6p8i4zhMqoInLD
3UAjPVsEKIv2fYGxQE1C9SGTbGc09S6HrQsCkm7C9K0Uw64GiO6gQqQUoC78tjR0tEtaZ+AxytnH
oQ1dwLLLg8CKlN5DDI+Y8WYHjrWxf7dILIzbe71CwvxnGlZkIx8n6uIysXaRgbooTZ+jsNvBPnpw
BnR2GIpXPcEBtrWx0ZPZPrSKglFVDN+dESVGSaWLNFuLKY2KDZb9QM/R1RcT1r6sTyEeSZrgPMfw
Sdm2058Vv2D+Iq1t2WGF2dQMSzAW41HrVoqru/eKvQ0/2NXhDMs/vUISEIiGk7529qp3AT9sSDfe
sWiPfvHD+Yk2Uv8MzXJgeWfD2UzdHa4eMrJ0h02h8KzGxx6OW8N+0CVsyuw6KKa9Lhkj10VX6VvH
3mpOsWqfiqLnJqvAOvGlNLPV4yKu7UAoZX112ERwoRP1GefPhTn9eDWMFLyc5RvYUgyDVBT2EzFV
LDLVFS8te7CCE2DjNgsnAgPRHP9KwCP6Fa+0Hhc5rKU0X6IKTSCybQjyiJCCxFkZ7bKbx2usWWUc
DK79Xi8evDv/OmMXi2ECsy/gmmOX3QbC1kyMDTBl1Yihmux16RA05n041WNEzOnMJN7xT8pmsbFu
WqByexkx5TNXA5kDVqee9ZlcgokO4huSHPKrv98w6t6bCSFqBPiGsRdjMSr0xVIvSEvO/LoO1KCm
aXdd9mL3yXvrQV1kQmVdJweP/DR+cDhBJBCuAaOxdsNHIGnITiDRdDvAM9y2S+t+wqHDfS8Zyke9
LTXU6vXqI3PwreLJomu18S4RIPZ0W3JR29wT5wFcxDQFlMMNDmp21mxL7xtd8B1tX0LjAPsB6Vw2
CbjgAF8PKFn+f9h6DYsd8AmPGRpuSuOIXj11VhVGNB1QrI/JAEcu4u76phWeQQxvrgVpSjAh0SdZ
A09m6bV/aoDZ+YTHT3qQ0XAoII7py436U3DANW24aaJf29yODTonJqfCe6nENQrcPUqHZzGrLV13
WdXMat5ByENA6zz0LwB8aHFPFu5uXSTeltijgiWgsX0bA4ew42Cl47QdGaz92jkkLgMS2JDjKUKt
fpeppyGAfe3eoFWITt+t+rrTmyLNcer4zckBsRF76DOSUdP/O8BsgWCHM6ShPnLnixGIfpBR9ioX
wk1p68mCMyvYtz16QWxDI6TCgWy3MGyofLH2oLac2CJ6yCRwK9HLS0P/sKjwyzFgH8Izsd9gHsEl
eI1oAIRfP1N6ayqOGSvSOXaJDPcNHudg1jHDzrLd6CKgWeDt0Hy3OC4VgthsrvNRYKDKQDclh9ar
cKSsb6OTrubO1H4jNERu2G5ljHdlAO6UdR5WN/ZJ174tK9jHZsThO/PTtSKkgguqy1Ksg3S1hsOD
ptX+Gv60W5BkJlm91ozQEiC16XZhZO3NxSAig9ogWm6u4+xa33jTV2EOo0m35wUxRHI8RBK0LcGT
j4lxE67GYrq3TKjBxTdlJAv+P4zf/FwGb6f1rOlQICOKXwvyAbVIk0uPFx5SY4Jr1325cg0mSKzr
knPWxb5ApkQ2dMeh/sln4Hh9QPr9dD905ZmTHtpbgipRF8/6M5IWfpTUTvockdho0sx0naKFNhgC
UvcDgukGN4S09N/hW+IP0oPp5CYNAtRRfQTXLukGvDlEVILzU1RQDQBBbe6IVhArVtAfGHgYv058
dt42nn5/iSK5g5+b2hAQvemeIEAkZ0QCQQ7vDPfBY8pWwFsKPfqy2PyMbaxt4L/pbeZLSDTT2cCA
s45JqtSzm/bLCcQ59j7najzoe7iafdTNWqzC4HQm/KLcNvqYsciLqD57WlNOqQxhp5lOa8pBkGsa
PF1udC+2j1QdkETfCIooPFZEC0NYM1IixJUaBA+YTD8oKnpJt4EGd8v8y50YTJ6h14fEt4Y+fEyK
8LwgmjvYUe/oWV0v+wNuDNDG2m58xZHEmt+s6TmOhifHJbeiLx/9PjxgUhe9jdpIBcAhsyHYBmwN
SaQaUM2LvpTbnKhSQkFxlezojJnrPQO6tzD4tA2Znu7H4sA9q/cR6rvazu6k7286zyVyZLrn26wN
K7qWkXMXJITBJBgd8BdjyNA5HOCwC0kSgF3pBkdARK7NfqR3GL0bv33GheY1fxZcQrEQGhFs9WAp
A+UyC0mdink8ANWAe1ARgTb5xr0Wpjco86iGFkrnaOeNZ93/ohSoCWLPny1Y0z3fZO7f+vaIN/qI
p9r0qi3dJDhLCMEmkj92eiNjzIe03sGvLkl4wZcuvI3RKzlyq4yNogmb5micqonUPN06MmWMmBjU
5OsV2GKEzDFV4+uuZrMAzqR18e7wO1dWeNaaHJvxsT76O1HfCD/kcnP2elvEhTjwEQvw8wQx1Iin
gcUVI2uGRvSAXnRzCy6uGQcQsTUZKd1ZlfVk5vFmKGvcCpOzpoIH0NJoDhEe8P66Z33fmyEa1mbc
TJ46VYncVqbx0oErjyQhWQmEuKtescJgdIoGTSmi3/m5+lTRpXI0TQ8WY1mITldd5aAF0iuby3w7
5xPp7m95Q8a5jrgmsSNqbsbkPOULWYlQcANYD/EsX7RhzhjAtuNvCpesbAhR6ByTpXh2weNG18MY
PsPdF80/YKyJQRy9fyyZNHTJTMhffi2kfSRIQoT9ybbn4G5IxEpa4NWosOEa684QDuoivY3E1Vy/
+SXnSapPXZdYdqU9jtB1aO2PXsJ5+c3+zrptuEwbXJ/QwcTIuDswHX0/69NZ0+zTqdChH5Be2XAw
QMlLomRboIbk9dEJKoTazpHtqJWBGsMD2r93mYI0zZ8Sn23mngqzocr+gGCuUQ2JUpMCgS5lvLdp
HrPxK4LaDX83xqGl/7Y7LNf+PK3/grJTaR4gvigljFNt85iT7YCaBg3CAP7vgtbKlM217Am1BnlM
FRMOv3xWoClCJpelebMMuAcocnU/5IriiX2VmCaiYGpGehWNewY8kQLZHnHs5Wit2ypc2/G7NJ4y
rXKiqC+SctsTzxE89cubkR0z+yjSiBKBKpDZEp4fq0qrhBbzZGIWQb6wgdI6qNnP26GsfgcR412y
QC21g+ZnLpgoJv77gDkhtTvbMrhrI/ZlX40rIyImw4e5M0rj7M9anofFEWZVI5dmmj/CDX3sCCKW
tcM1bKHEchDlKaYqCWdYi00otUF/8wO1jlPcI+D8OgzkWv+pYLRpLqj7OCZgHz6PqYf91QJ98tSB
W3bBIxqRFTUEjhe32RQfDulMEY5WKeeLXlnM7fUXBvB1oK7wX1zxArrTIsPTCB8Hn1EON6Q3f+iB
vtnad9pi04/2PeHREZm+XFNxx5SUl6Oo/gKKU0sZjExf7RlVK6P2nFGvh4sU78ymGQmkeY1pqKNJ
rw5AmBC9s5ttJhQlGb+osRycAcY4cGXJoTETk+wSkNuKPbzmdZ+OryFcrqrEuPsNNihqpwy/AsZV
iCS8vTfgRg8VF0RHk9plnrH6RfpRdANBcPieAfLfF5xlfit2WB7ca705g5X7xnA/Es7slLPbqghu
CcY1zHg0dwV8BQKe6G9r62jX9U403a+XjXsLwpNkkhlWfyXIVDu4q0wmpySwz6DNbN3OevWS5DKj
03Ob5JMjYg+FSR9HSSbO6WOqCBdj3qDWPXJDNrTpkMdFqT4nX63pX5O43rV0W/A68Txv6CaHPOCy
rYmC6N7/cy9Q724Bp0GRP9AJ0rgHDy3eu65tdSEfOmu7PanOPI+0L1Xwz+L0T1jdTKzW6Gy8838Q
STjdmylTcDgOYHo8VEtKJHV3wAe+/dqA3RZwjVC2IAe/x0tqCA0CG6a7sQqY1EfvXvW2UHzZ6Ho9
DG1hjLVFBLbvAOCaCi6zsYkaDrTx2mGSm9Y3BqOUGvGX6Jhp2HV7dROSZ+U2mrEUOjCgL8Npbwbk
oXMWp7StGbKCAdUPuVrDtpy3tssCMsXWmrvXoFYOmc4MIFrJhqFVxMoFkVBdj7tSwbNJoeIty2uJ
xFVLv/Qb1mA5fNLF+Cjd7CUPIJbDxtfVSxg/ehDh2j8VnyFoY31BNuxE+IqDDsIlBTbu4NEVNw0x
WTegi0x4b8sM/98vbqM1MlYHHRM7/cn7QT2WxJUOrSSrxD6O2AWN1fI8U6pDWXnzx02n5ktrICoN
cPJDaRoXu6ab34PFW5lWu/GAN13nX4K9ZPfakhjv1he9X6saXSdHqIErnDWXe9NrNzMXqA/jkc05
JtGuax+HWQG5+Ftdo/SpdZxxKotIIPYZBMmAEhJuRtjzgBbqzOI2YCrjR+gnjacYAvUU7hXplaSs
7/ij0RHwToZVAH/jaHKHNOSIDuYnl0xFJnAlMHxuOEiYE6IomDBm9DAKmMF0ZmTEef1Wq5/OhPFK
4D07fW6Tz7H9M7rxBkGVQeI9fH74KlBjWkLZsUbmm86kgnB5xsM6UVgNeNk2orakE/otBu8nyv4C
1PGib85LAlkyJPkl8v/sHvvHLkSLaPvIRQFTRfJeVQQnTz4ZRy8uHooqyc9aP5TxQlOGNgqk3Do5
HP0hD3QC+o6YbRVq2jZlgxv1pfENnJz6meYGKI/+BmEtHlK3pYwZnvohxRortuLSHZbgYOfdlxuP
F+DELSfxoEBKvOwCE4kDEiM2Ji/eMcR+iKKS0geiKDW8NKv3xN170GacUFywaj1qsarRSRSOFOpD
j6G7n73XfbIJQjBN+StmvPEWV3FgOOUXQ09PAQK09XxKkvBhgPqAxlC401PaQPOQ/qpr5vdeRDe8
Skk0oisgVXi6JAxHZuYHEfTihel8sxSnyZ43sknehcX1n/1NRYfiGj4FasH3BkO8jIl5xpnmVfXx
yEj/oVHFLfa8nwzNSm0iZoj84DbM9WUeta3EJUmr6D5pnafBtaj+IGYX1lPNiKUrKcMbllZH8Efl
/dMyvJybzocM2+Ttm/DorutyXiflWzRXW00GAs+Gj5gTei/3KIRQq8ifucf/i8gFE+kQDtS5mz1r
65LGnrc1LvMxbittNt60esW1ZqKk4b6BnTYj/VZd7onKYjFo3bSsiNEFLJA+7SVOSsx1QRIKuHK+
DXeVtssro4NQ7qqNv9T0oxPZC/+dfybPu82ltk2YHzypbhSctDLBuwlr0zRxQsWlHkUPEGfKxH1G
JW7DBwcwJWB+WKsloFIgPtUggDT27ifVHbLg0PTRqbFxh8OQzWYsJXAkz3BRVGXx1/IstZncwCRp
hJZAgxl9uyX9FdZTQT6vRYtLZ0mMYU5ce25dvA6T19EMdhVOcS3dnUs9LMlCsePq3ozj16ooD5ZD
gCqdoiLSHlf4ZCbT2PQ2uegozPLvCTEHQwpCno1MYDwZx0enMXaLTcyWyTAzLWjWjXM9hjTrq2TB
Ikw7KxXTuvedB6nkJ0UMRJ5k5afWxS6sP4f8CnSKG0khqL/uP388r9/rCHk/p2DE8qGX8EfInILP
XVcWM0X4RtTYzuBxQlgorTyHkV64w9L+vvMoV3kKYw/dqmqu5rCconbaLDOmJgRW+EzyaLs76gQy
mDL3Wn+0lfvqz+bO79pnTde0yvBfgDTXbB8FR4KpPpO8vylFZpewNwCr7F2PCTa2okRiWSm0FrWP
PfxxUeSvChRr3UwOHjx8yREeR5+zQBYjOD3hfqRhe+jNiASoAQJuVKjjfSymTcyittLowWc/Mlz1
QNDTpnrRT6E0+s/Bd074DHT9Yy7I3nH7+6IxKf9c7+jN4SYq7HffNe5GszrDKWYuDret8689v3Fg
JXhDjfdpM3+28rQkTCCz+VxRckcK/oqDOQ7k+GYoHkN/3ol5QvUz3sONekgW4zOxsr2DJxoM9OeQ
FINORTTcEhFEET7pF7R8SVxTFgWbNZ5dilVuMpSAaHAIDzTVIRLZs5E0v7hB4PxqXz3NBhCgvdNv
FbxLciosJ/uMVPHUtP2x97xjSVhlhiIbAy96aqL0sLivPyRzOUxezv5AlIYZfFuy+3MW1EhB8FbD
NqaI/hmOBaNDQcBYOlnbtPbeugHdY4hoRy7tX2TJm5SgcYzJgPtSYHgJ4Ws0vEM6HYqJ03uRzOWF
c4fj4MGj8LFbgLJevmf1dK38gPqk36p24xstyC8/3SMlFwhnM3fY7VXpcfL8R6d+AGFZDQpxXLxk
hzwZdjGNwirzPmpLPoQ97RvMgd5ZbKj52CxBAU4I54BLG2PqpX2GOBC2oUHuijFiFn+1IGepR5nH
V2bDIMeZfUiHblO3/lam2bbvxGOXVFtZByubqLixeHBEr21rDShzeqWGvAGr9JGSQUwxTKzktAFK
h2vCGPs0TjxizK6LgcTVZNqY+NFwhv/1KU5T2dGK4s9F85ISKG65j1W4BxHNa9MzHNPM6Ju7uXP2
OwSZaIpiAkPB3pFcYq/IjCPvL6HDyC0AFhrhDKh8G1LFlSmCBHfs4O35H3TqOJWiIPZFifUaM1sA
O97BtGdiiaMSxnQtbpXk12eOvUshjSunf2OyuIq79pv8ucibjkVUkqs617hiF8XaRF+yXUadUdcf
KgY6Q8kIdSb/qzfhA2C9X8ziarfHyChvQ4gpkMHgeU6JUul82J5esrWShpxzbX3uzsG2sONtj/Y6
nxlRxd1WNPCgyBiMW3murPc0Kz4aCN8w2y9ZywJz/r/XnMp7rJwaG+XhjNHstNwPERfjRMudT0dY
TxDW8wtmIj7hhqn1qA8gQIBLi2G9NXhXizk+TUu/dc2Lj12ovQ2LnY9qytzxbbHvfQV5RoXYrVSI
bgHzdkPW66wXgHYSxNpkBm9sFsww/JS5UbKfVdOuGHKDVi5MR/o7KfPV3IvDhLohjIM/x8+3BV5z
wsCFMoBla8/Y2UbtfkEOeR9LSroGthvkmLNRSvKoLfxFivDeb+HPL8G4aTEqL8kj7AQGwZVs3oLa
2qOuVznBOt6qwn/TjLsrCRQHbPA3QiKyRZFWoQku4C3TRTP82NJGGczKR7qeKnW2lgSMQzIol+tk
1h8p7DUHGs2SY5JdbAW+K1oOFYTXusUlxHZXqezejLnZlC6YhMjuHYfN9lbFJrW8GW+rPt/EbOBa
emvu/ck7ugppzkjtGuw8Fl3cAEGTROtzr2fzSsvANNlKH9BNcq3ILoQN79LaWCDzBiDINMBZI3Qx
wutbVsVB/+B+fplhafmsH6Ru8L1oKADKIpdBIHtCYWo5uC8h44ISxHxqu0f9ppgsaX6OjihBy4e4
qKJ5DSx/33jOIWggK4fYwd8HOKMiG4Iw/OcFC2IFsTdDyDdlv2AYT4KKGz/msbpXZOPyl1zeFZQj
QKOJpWZAq9KXjgrlISmNW0ZaotmKM/6TP3zVODvPyWKTFFBdRxAcUeC10pwgl689PlYtzWOWtP+c
TuzcoblK0ybodj5iyJ8yWcNkREvJ05v+/0ZZ7M6zCdXBcl8jds7ImtIPLxsgjjJJTZnmp5aO3Z5p
cDmWuGF1784Imw7T+mSB0AXHNMx8sBn++uJz73N/2ca5wZ5kuMZ5QkBWvtb3Ud4+tMa1SmzStbJL
K/4V5PPq4tAWe/2Lx6p4cPvkZHCZ2fDs4GSBtcf0Jbq6UsC8EYfbKAinqiHpLhv9TYup4IDiegyB
BAWe50VZnLJ6PwGqaXd0CWTqmkQZQqTT5UkyD9rECFrMqwn0JxCKtnVFhUO75yoHY3AvP2YD75qM
iaNnvjoQAOBYNpptgK1JCQgwcWy599UCpxCARXOKE7d/sWgBwgRPY7JqCiZLy3IifeZYKQbhklHA
zP0dU345pFKaA5AGZoMtFHvUMEa5/CSTnNedQwBaqjZV/92y2cVc/Iw2Hpae+wNauA+JhRvE61Cj
yLPmw4wgmIf7hhp91fTqkHXFzRnrzw6JcWybq6wdt60DGVjY4kF/zKPWbGsIXbCNrNp97RprH0Pi
wGNwU6bGLpc0jKg+M6ZPEfeFB+yXPpcB0FZonnPlM3wK4OCqzdJ3vM34qw4/FQorj2Qww2cZ41jk
TFSqZfk+NvVFjAwzXPbb3D53lbEveYM99pfi4I/YaQ7GwZw4K1IEPw0zGU8COWFMpYbmUfvJQlVr
zXNXVPS/gKt4jBBb2uDLoR+UqEE4HEDw9rfABU/7Vbs2SUamFR1JV8Lp+aRdEPSFhQ1w283nTJdW
76GFNakuIz0GsXdRXX5QbyYGnNWmKgXwnHHqwUHb3oB3322Y6j4NxkOWoLhuwu1SNY9tUR8h1JcG
dpxn7X/rKQstnbnt87fKt7dsCu7srG0OpZ0cw8S4H7BfuBNHE6tlSsFjVaAhrJfPRFLFe8MuSLbS
tvOVLkCyPOVJYxudteadXXb73s2gK6fag5XzfHnMAQ4TcDvLClDU4/DatgxSqCsxxS6WvZcsj9Wr
JngqbYHIft926jA42abloZW0lIUv9KmPAcYjOpSIhjrJTsNvheeJrtviXEdX+HgKE3tH+BQW7Psm
ifYYOcgm2AxVuIJ7gVU2+BERwlP1YfUDTh7F9yzlTvRqUyxf+lDUX5nl7nfSiystiOaRe5F9cMUl
SsePiavSJRq5rdcGXmeYVuxQAeoPYEMgMhtzI6imqfN/Ehtu+tatt478SPwND4t/jxXkfi98Ebn/
VI7LvvDLy5TElANAlxqVLuqfarrMff0Ge4o7tbkloXmwIa+XWEyyDhz8Lc2+Jq4LETicjbEGn5oK
4vq0IRhLha8DNsXqBA+lqfOJBWqvnuv/GENxr3dxwETbjAkW4adZaXVi5p9Z6dFs6n8dY9zR8r7K
avHvhe8+GSlRaFMoz1MadXc1T8dceh3OcLES+c+WJGlwQo0LeYWR2KbOl54xGUhmQhk/ZP/j6DyW
G0eiIPhFiIBtAFfRe1Kk7AUhaSSg4b37+s3e2+7EGEkEup+pykolqqqIc1Neh4J0P8PAKKbZKN4L
BluudP45NQN0jUHflGKndBxW/wFkKUHWGKhh29onLZ4CQFTaEBx1M3stIm2bxs69Z02s2xNIEZZ8
MWVNAZWcliGqmr2v67cBD6EVaCvHZrc9lZSU6Df1TOzdKka1zbAiE8E6Hj8iGw5TW70oxkLsYCxr
6vJTVNisjYDFH4PqGgRG5RGaYcFRtRqkSeDfoA5LB8ETQ2h/SDdquwryQ333aKJ8/gw52lX4GQbu
hKXGueqWEoqx6GedUBUpE1U0b7azBVnPdMIi7cz47scbxXD8pIBi+FaXmfjHT78NZg6K9qYz6sFH
25m4zhAqVckfb9fFzzICOJEVbgmJqrionVQyruRv6MMeOmNzHLDHW5FBPdV0O9cmDZxA99D4K7v+
zJZhkWvR3c7c02xoqyTx/2ROOrl7qfj250DuisB72IZ2nBvmfTVaI9ncDB9BNN+MkeU/0u0UJUUj
QgZhBRtgCWqmi7O30KxUonj57icOrEa4Hq3NB99Hb+oXs6I9Bf1fPmmQQvjTeQmuWkuQhLig/vDQ
UnVRf9+i1P1Icxv15MRsI22ikpqUjsUTzU6S6NEbyKiDzEIdqn2NgrTnxP/yunnr9URYGUO8i7DN
cNUnLoMb/Vvqqb7vIv9vGNKYOrg/8uL9FW4BXjNQdKHRpnqbiq/G4wCekyuI4H+hmA9dOl9m2y0X
6Vzv7BiIaFbDBxTiqxDGsDDLGiTeXwR/BDl1qupDLCgZf85jKWAPQNXr7NPXja0Vhccu6g5oXrJp
W2j93cJ1Mp37G+FcSRzf7NBl1M2IYjgO5o8emys+fSCQHn1u9eZMr2KCAjtW8ZKn+S0AUC6Gr/zY
gHkL+09AlP/7ecAg8WMjJfUFF4nkBYL1IigCqzh4MTi/p4bdLDLDsX71yZWpi/9TM6NbiIetLKgq
kt8i1T/Ub+PL1KQPAiejdG+ugceMjSVyuvJsPOptuAlocFtJ0lWPhpOJy0YdQxBCN1HjrmwjX+aV
g9c03fAh7y3MwzlroUSHx+mROdgylOSyAKMDU3uO+KuQU7smAYa0Xs6QwgdtVgnobBnon7mBjsLN
z/1AF0MI+Cxtom9tDGofsevvLfmS6Dcbs82yJltSmfb1lsm+AXI4vAZzxQaQCJCSabLPYpS0i5wG
PYf4gnG8mC3W7iTFtEzW+eli5tRNDT9DiW29efbRMWk9uCLU3RRGLGcVwLShMYkaOMfDZwiwGCxr
qOPv137M1NvZsKEsbVWWLb063G523xjdKqrvgnWk+68LYeI36ROM5cbdB6hwCftV7H6iB9o/32XP
gKk0PDuEXCOJIwgYmX54kPWDGTa7x4S1F+Yj3rimCNFP5ZsRCsvEMp/wJcJU+nrnNqxSMaKkiKy9
iKCkmzIGTNGJ6piy8q206dHpy53h4NvuFwoJn90LaTbd3J+MqIQPRVj3eJ9mnbCzw8T/oGke7xS4
S7i4nIPjwNij32k+3YUWbPIesx/m0DEF3RxgU2KGEGfAKcGj1JG/M3LeY3KY6eUHdmUBtZR3RNej
u8pE/YenjUYPdbgXrWUa7UwWlAGxBktZuI+GY5DZa5dn215vVLaVW/CMRxQNjGFCJ8Mu0SzUCzRI
pg7DCqY1eJbGfqM/F+PdrvCugsjgvkKvcjBSCFhcSyh1A8yLfFrr2rrlCniBgcILiTng5Jig3gtE
xh7bM875ImoWVvPtgIzTKKOm/Vg8p3COyl/cUHRfNDMCmWDZbr2hvzmdthEJhiE6LIduPtTJvqAh
eGFmh/IdWkNVvueCsPikJNanvc9slHLxwLMHXTjCPhfuDeO9GK6pmZyGfga5SIDGPB7ZL6WYTkq7
eQm98EjnjD+iXHVW92EN4jUOp2009nSSB0/yaeT+tnLmA3rNolBhWSBTe04R8nDZ861VosvkXmb2
KaxLQVonlviSCaOC0XnTGladBAI9gTfihgVUXtXhIeQx6QKmBBaI51LcIN4uis7QAal7F3ZqjDzd
45TLd8Jhhmj4MvN0nVqMCtJ5XbWHsaQcTtpTH9CU8Vcpq1KqUZ34t1QwZhEWuulMrDvvMQUlKr+P
IsJp0JT8Be9R9h1n9xjFCI3bIopqEunQvrXJtraKhy6QdNMOIjdGDDD+ohMLKUzRpTboJzq7w9+P
2yg6C7SHyBWc+jDwhijUqvaKodHBRM/R0oIMFdGT/2c0L5KtuqmZTEnbCw0i4sN025jByhL6qkIa
kzXWggM9ZgdTkSIvG+j1hG7YgoCbZBUReeONaGLyR3ybfGOlKLZCLer/RQ61GZDAU+neRx7phvwK
2K2LWEe/AceCZkLJAgy9W+mufJahDVcFET7/z6Q9dZ1nJeb7X+zuXyFMchoW81HxwxgwQGtqKfG0
TczRrdyGg322JU/OUhXsXHne6EBXo+Gbj7rhrXTWR56JOsIhUGOA2BDC/9a8fx7TgDISL5ieEAuM
xy7s2CXT2+vuloco184xy6PCXeFVb2L9My5/hNGeLcx2ZXRychUH1jHgIkojubfjTxOh4Q4il4Lw
ZUyL5VDLY1O/1+qXU4hsPGJlh/EyM2CMETKxzcqYmYjVHXhzfgPew4pR3TDaR3OAyzY3R6cKEWGB
DY8IUhk9qCrmyRrkSuM9HgfkGvBcQFrraOqS6t1xrh7/bAT3bIR653F/qxPKZ38RBSGCxs/03MMD
n1lNEDTsZZhen8y3rt60JA+pzMi2wh/pnyz/rWQT3JUZVg0diOuwcZyPPp/WlgmaTPyWJiDwGPVv
cZNDaywHyUgWpqbkYXAJyM1YNMeX1tK34bAWzgWn9FLbe5w6ffVaa+3acAk0j58d413nHU/7Szt4
G72n/mOV5rApwAZ+soUBch3xQopcrV0m/imz+iN2YiOXH4LH1smJ/nONe9a7O61X/MTqOSWQufW9
Xd+PHgd6cDMGH3hxvw9LLm4EbVYD6cH/mGT17Up9B2OPOxwr1vzhkofDz0UOh5qNNGJaNbTAgsDJ
n4vkBCd0r+pa3kVsBePKCOO11szblrfPYlXGWusZJy5DRgqKbGBCZ7yS97AIx7fWL3+5Gt2Z+wCT
XQzj/M8c7Z1l+ke346rrWlgKyQUH3KtDdpim1NvTew+pVO9fwI6aNTiw7CV33HvS8nmODfW9ZaDE
lhz/CIZa5SzUiRAvs1NVioOOVef/Ipw8eWvY6empwjDJ/O7VGJqPkfwulFFrLv2F0dKhmXzdCdRq
m/XHginWbsx4jMPyQzU7IzHOEuCaX2DWHIYv9doVZXHy+Jj7+pUV4r7ljRym88SfKlP3Tq4JpgKV
PRfbNzX0q0GWq3/QdtHxq8Dv8cuu36Ye43pffcP5L8/MziXW++gCGNbMbx1hxXohrsSpPVhWaJa2
1/XxMyP+CM0vq5H3yd4NBoKv4cDiH0k40YOQdpgYs8GGRzHx+SONGikfc/Jy8y2kJocNJa52Zads
iIGMwh1ZFS168WI/lEBHniqxZ6aP+mqN+eRssUNF/WLxnmErFCGOkr3m83Qw6m5aVra92k2KW+xw
+Q/9RctBLlLQxAqCz3b+aeDy85OD6e7Hae+G+8HCHYCQ3/0esJAoTaLHuzb5wybX0K7F42rAyhC8
Qbl7sojfyvkJdthoTF2/DFjIYJYqjE7j2ewS0+PoBLTrtXdr8JrL594rd3F4Ni1ygvyzwXqVbUW6
M5k15dnHaCFlarRXEXe3Bg5YNc2H0IFslCfBMu2sTarbB59n3TQJ+1FNFSvFPoi2ui2+XEGadxIn
d2ZAAHHLgYOOW03UNrjrjriCdTYjQ0clGBd8mDVZRNCJVHXCcpQIEQV7kwhSHH66PCoAOit2rFwn
wMhVcbeM3ZJMnvjAXJeqpdqnBDUHWBH5azDfyVfT+5gsqwT7hd5IEQQoq9wuRUsuSoZV6K/aAnPc
0GO0hO1TGnev7DYRn7DCqatjO/Y1DTFtDho/3TBC6qOHT+n45PMXYNXUByZKRCjHtf8eVNWVSR/f
zz7EI+lQFkPzZFodbD1wRXHubgeSvFtor/gFmZXGz1V01QijDOYDj2+MAGgiWABdm/Kn2HR+bDAv
nqpGTH+Do6ij3I0j88T5oorqqAt2tCuuyiMcbSwFzPZ7cB3zr+pO2lACJSXTTywdxgl+dEw5aCeR
klgZsP6xvsuUxAubSQDTcT6e3teosnxyGHTEcZdSaqfChYtJclhOhcCxmhCvmyOyY0Eps2/b21Qe
1gzl6utfUf5xM2uGztYPG2OBK6ysd76YwUaKYV+N4VZyDKY1FbiL43vw3IXFqc+XqN4MQVVQSIE2
+n9SU6t9xbG5HmPrxxpYP7IvCPl5yNTGFpvBqv5MbBQJFZDoCKiotNdJUq+F+Fafm8mZJRv05XhY
N3pL61rxL0TzrcIlpOR5abLG9qMeFAMNp+FE92JSAHFmFiJECbhqNfsTRvnMNrQ6JHFx9+ZnZ/gy
ZLFsJsD/xbOZIoieGmi0ezVfwMv71DbJVfJ3cvmc9AhtRh7z6fPcBu2DBAD+ipSugNn/IqZqRmAF
ywIKovzUGemHU7cOfQGJo1l7VOVzcmijgfZn38tXKwJ0zC8amrczGbSo+1QVWKiM9I6NIOOenGeZ
CFpCDWxQl1N1EC4BiPZ7jxA5QzPHqgqzkj78ROp6dGgj+Ep7/VejQS3kRUvg9hTexeczY5AFg5/9
uvc7hv+mAEeFUwIjrzZt2Cxi7Rl4ArIWC1fHG2dszfPsiWzHN0rSwArwyVJQqUVIv7I+vzqRvQv8
+D1WgS8gv/v5gyFkj4nCKlRWLoJSfXjMdk3n3385bbnTMej2dMvjRz9mK5P8zMLG0N/gGLOQQv4L
pYCfwCqT4ygsCRLTz8CEdhkfgwFFiGNTqsUVQI4q9XHlNVdlPhJYzJsKJrzZHoEAl17FdJEzJkN/
pSZV7M94WR1/n0n4ek7/PLJf050/P7W3hbSuvLYP3UdmJEnE7sO7MEP08eAZTEoedRFyiiza5oz1
8tSN+qMNMVL6B/UZpdPPFJ9SLdloiLm6zjx5evSs1HKK36RX03LUy58uTEC30HiiVPF08HKMiOvk
7nvV1hkSwqNZnuhzdJS6jliWwelsH9PWu/rRPknIsjbnHeYJavs8OZRgLBw+RnYWR7lM/RBfH9pI
SgCLy3yRDNFbEHoEB0tMrN1RePapa7Ujbs31VDaYZKH09AgKI4dupsJpNK9aw+XwQyDX91g2u7vG
WU9LtcX0gttxAbFjrVJzWiSdMWFXKJrs4H+6xS5Lq1tvv1VYVeZZ8nWfPDokl+VemvxGDUo4AJrK
6dieImD7EOzIT+SB/waoQxRSXm64DiaDNDPqNkKVByUupX7XxERoJLvlkGpoOfvbTl+JcYnQUnMW
PYu1TalxEjm4xlwsAWONYUsit3Ce0jpcO/OnkROPhw6MEaG3Jcry6HBr0ACyamhWubXvwE0iwSmG
pz9/Tp4Fbc2ksVNsT4OoNx6iZLt0d06Iaf/gll9zzhM/zWsQ3zhX+UXUlj+o2Ix44c5Li7oy3IeC
cRfXv/xzG1dd2Oey+8wwZsfpWcPmTMwDyqG7Qgr4dnKSM/T7TEcsisXEng69j5TLjk5+xPItIswG
u2KNKxxtAyvHz4jPzXeBCQnyokcDJRML6qp5T3j+QXc/++FnH1oHr5s46Jt9wG9Nir8I2I2Zozxj
MYrfJKSQTQxkXMzxCLItMS2Nk7M0A+ov7d4VQE+Y6cemueOz5uq6ENxCc8k4qPSYdewGRB0KIuFx
wyOMtSkU6XJCstXZcbA+tdkDZZ8FMWdCexH6vEtyOgsaXm7agw6ay2Q11csCgaW/9cxhB6xyabb0
x/2xYVvJyhdsKOKWeHqeSxSDof/lcNiVurbBlY9Dkws4jf/AeFg5h6qAoRcjC1c/HN1wd0IzyKCz
V3q9KTREoR33e0GAedyth5jg2Gw/1+j0pTLWYtBh97hYGPiLI8++1DgKRhxq+Zxy3tCno6jojfo0
4fUPu/rSOzyIkoyyfE8nieicITj1pG0fR99daQz45v7ZWNlBTInDii63NxoSJ5Wey8wW5GfCbY4V
hM45S+VtmDFTc953Eix87a/cOHwMgbH1XYKUs/6iXjSbBXlXUd+rQdbBfkuIsE7q+TJ53kvrsl1I
Ibgz6rGIXaTcX4A+QPaC566DmPScjwz9uI19GjfT2nZcTpX3z2IikGHHGUZzNczV2kORmvH86J3J
tIJt3Es/9Yc0zZGuxetZbcmz/kiaK6O3BiavXu386Ja5I2FadGYYemijmL5ePeS5LjPAOcbR340h
IQb0YEb07I/xR5d+ygj7TYZ7DIc861Mv5EFjKOHgIh4mAW3wnIQhIuO8e1CPBE8xyoi6k+sofctc
l5xREN9FHODwzlUAcoJYx2UeEWN+gPaYOvk2r6pkZSKfM6qQOSou0m5cBwHpw0rjra2KoF+6zrvj
uSs4b8uM/JrcDneJ7ZI1w9Zz/Kt8Mmb1/DBMSQciV6PnwJeeQM0Bd6nnhJTQ6RlOcE6rYlE7ABU4
FrTrUF5N/RTq2yQ66S1e+qfsm4lz4NP1Lc1uQ7tjjQvGADr+UjSbdGvEcC35A6JZt8bdnWg1aMv7
FbWESg2IqUCDGmPCc9i+2/yzOR8qfxphJhfffuqererB7jPGGAN37p/7xRPXcrjNL6bB/5qfidke
OBoP+s7OklNAB2lRH1skbyiyfEeVlzdiJSpyeyAiMGsyNnI4xmZABvDRqMTKTg9NHayRVhcGMgpO
4OAmfbBcroIaIqBjhMCYTWNt2aeHHKucMT4C9G6Y2QELoflNXruU/CVss2hs67WOL9iJfkHHO7xR
PfLyAA0NNEt9+qiiX6c7u+Wq1gjsxK36FPxaYPT4oU0wY+UZ8RJTJg2dxLCKL0Zh3NPaP+h09pNG
4onffzHqxOwNnoczSS9YX4zawbQOKIvpUmKyieCy2w6iUB/3P6gqAVXyqlXWsznqfxVt1nDRGAA4
tXym8E0tY93TPHoVPWNFSoDRo61y23mrVWCd5Ke07YsR2yu/sY8JJxAiqM+o6YghsdFM7KOSkDeS
p9V/pOXeYU0UXLFbcNz2yxSStZqLSLy0drDnjN2NHgEGaWv6i7aI115J/pidLjLb3vfWN8jWlyyc
+2XvISPqSrj2o3Z2ODzM2PjrMaJxCKZqHg85uHxmec0fteQvG54nTRJlCR1bIHOK3CuRUQI3cUxU
2h7ReR0kxxDpeKTkTWGycIl8wNyA6SfHT6kd8bWREB7j68fNo3TWfNm2Hd1DJyUrDkaaZthYa2Lj
MiZfIyiYGCmRnrbEb1CN2RjSESKGcJd8Qgma3ygbXkM0BboNOiSLVOpdzAiCYFY8tO4jdywgqRJ6
k3urPYzpXbHNM4aoKLfLWWND170PIH0Clh0IyX79pDmUPE/ZeA7zZIsS5i2Uwdrsi10F/ZjM0wem
cZi2oiT+u3lHj5bz9WUt701B5DdIG/6XaheSardDvE7OLSnoTFgXrUGUEjpAoPgdAxWw/f5dRwA6
ta8pqcM+4psaLEiLYH0xa/4VlfrzLFr0SXeLOYCpI5iQiAXROTCdLWe2+NajmYuPBPGMV2x4kbR+
k1mb2vmXhtmP4g0TYjKDHImi5g3tTlLKj6IbrgXrAxlLvI7BtYV+iw4Z6VXImgtKNQpU7rLJ4Zc5
m5t0eLht+fDmYp1F5D3Qb8RDse2HP9c/iE7fMLTYesisR29trhLnXci1E/5NaHzwP7BtIwOWJNMm
LvaBLLeJsoBhDunc4nOSsOIz4zwRgFSH1bbFgtFAMWjmmTUE/XbDa+XQwWD2A4Ewf9gdiSHVuEtl
BjmyI4EE6YzNwx8ibCqPrRMcmWAJP4ZoHEynttX/X564MfFo0HvE9BcUwUNnzDsGwSPn4vX05yLk
y8aDRCaVAV6aRTDpNiyuq89yupmImIfpQLu2sj25lHG8HOuRKQPCcekMOyVcD2ebESMFZoEY0afo
wwhxSBJgokwXCv2DOUMwBkjoAvSKMQaCwa4OI1LbNHGPhYi3eW6sKtYGlLi3qCrWlxh5m+OeUL1i
Pl9lRIdVPUC6Xm7caXpJam2bt/yAIoYCvDD/NERNTevtAp0NjbRee9TouAT/KqWaI73R8MHzB/jz
yIhPsp+6BM0qHERsRnON3AT0GGaiwcKmeIP0ZGX/CP9lB/beOekJqBW8M3b4CaUH15+vC1Yq4J0g
93rpPWUUglRi6YNhqMEbp22wdFzUuFHPHnMgrbB/MRCIdTlltNDUirICJjKBr1r7WXwxp2CTytxk
I+vaC3vQGKR+OfQHbU8sl0xwkEzxdxAFD49Ul3IK8b6gkCkiRAPGDYUD50FriR3ejKU/RexWZYDw
DMMc5Upv/LGPpsLgppaoP+DhOjxBEUMBpDn4VFMf7JhK3GZrBsdPRRQyld/XTPHkswqu1gwX36AL
HwjRShq+evUt5JLCQA+mCqBVxd52jp29brvvU+0gmZy3MU3iDE3TmRZxgM6y0pEhKMedd01QMxJV
vXV0ACs5Mm7SPpEt0eeAHORfPmDe2/pUQwB2gE90o7EG3YyUrD66QXCNhUW3iao+tBncYDihGabA
ZVAQEyLRNRwVqNjNKDs0Wbv53+KHOdTmJhltYy2L7O5wBZlZcDYYkmIsrDKX4BS+XdtIHijd/meX
BYO16YJXQ5INxoydgSyn8TTwVWBxpwKBNcG3h2d9YBReaKAgEa2XVUJAdQdZh5MfxdBOdx5y3A70
5Pp0g0R39HrnikJklXfYnDOydesz5P6vMOW5s+Od7EoWztOFyN2NoNfuE4w4CMP4SCcWGyHYp6hy
YHi8dQxUfNgOUOHddOFq6SsQlgUbWCYT6uuLOYso7/2W54UDPokP6WTD92UNzXIp7dO1iPOtxZci
NaIoJuOU8kKZTXPwO+1ma28+3x6s7MxKXmRI92LOl9jn9UFJVaQ84kR8ByuTYhFC6xF0+Uc2YrM0
2vcctB/ZybmrAb3AIgtxVQ2LMWZx0u3jQW6cALe+MrMChi01vPq98VQNNByhTYDi9DNUXxYJaOAM
SRWx1o6qTHdTxuJ5h/63RrJo22uNP29VqxLcSgUUYxAf4/w7OfY+C6GwPfs2a40QRosLq1sOOw23
dudaW2yCWWkhNxpu+K2Xtf/ZBMari+Epj5JtY0Hc/6n89jWnue9zVhiO9r+nvhpzFYvBCpAuHSyE
gsUKNm7R3rYdKAkSMhH4Cc8UGy6H34LtWKfdBWtPda24qF9cznwHJNTkESEylEdBQK+eke2tPmZ+
hMWn1bNgn6yXoEnOncfs1R74x+zp0iYM4+2rV9Xcmz9VZF8T8x+AQfywVPL5hiWG2I9YHMcqOqQz
ZynNvtWiLVJT94QWh11BWDYfgBo3E9pI10UK6WV7dhIof3LzGz8k7FAjQ4eMXzsbKaWVGBd2IQq3
FT9cn41OSaCubP+RaqrxhQGTaOReq+/MeEC/KQjMAES5fpkZy2vio6qcJ6re70pNBa1+3U68ZTT7
lQ3b0vYrggGLR8gsr+1xVrrpbda7NXNx/OsW2imfR9ROS3j57ZvVDdtiEOdAuZaE2Twj9q2RFvra
1Q01ZEHB8DEbM3O/AO7xzBeeaq+am74EA2XeHO2rwrsOWvCivoua0ZOeodl5iGLdUgw1jvgjChGH
XmrtSufVYMmoCOj8Ez98sSuFD+qINu2nP+lYHxO8aKsmBJsFbCnxuWEorkPvmGli5zvVWpMMxHBl
mQzqnObNpjSN2u7C3rALCKUrz8C+J/aJqIUZv/7q5RmEShnu0+HDQhDlMMdxWDIpO61rI4fyBBZY
zu3k1U/ibcaSUc2/DDT5Dk2sq6Pc4zPkkovNLSBehmlDt1P/DFq+mFXM4N0iUu7+H4hXiHG3omQH
w6t+0mlC36qOMFqbtIMPxyRInOwBmyh1x98Kmigth0ICfMvP3efSi+/10OAqnBdzHu065EAbrR22
qgUao+gPjRpTHn1Jj32KavL6iCSyy/BqGfkl1ZmiUT3xKTCmEMNuLpiuWNA7KzYimvA3k0SGWbM4
osdBjGOwS+6C+X9XcSHbxRjwxATW9IoZcSVgIaiDXXLQu+V0b3pjPzIZJxpyGZaEeSbDXj27/w8K
WZ4HTKYMnXiyFlO8v3a6fuXr32CuIuTRAOhn3z+pK1NQADER7g3BjsQj/sZH9XtrfMQhri6ecZ6t
tc4gMDMZybSMPgJGW1nzcC0TVR422I4+YGoz5ayhjPmpUpVRie13rvgZmiMjNBykkmGNnoCVc2s6
wzR573SLOUV7mySGWYmIDGl/2I0EaNC6nszgq9e9fZdOd+mbX6g5fz3CenWmemoq5CcEWFbFv8lH
Nj8TpUWaGsDnje+R29Rob4zG7r3R4B6kSRQ+60CdM3RG5mhb9nM7Z7sqyW8h7P+B+lN25n1yUbNW
XHIXi3LdoPFj+Gz07qJAkeOiyiqC6qgwJIXBKUykHDWW2tspvXnNc23QLgb8FgMdW49iUhpoUJH9
cERxxklcuGAP4Rx3CXIlBF4KFiN44En+KyAonMsxBbiIgkJfi9o7W0V/nmlN1EYc8v7Ok8zhKpb6
s4ZDDm2RpaGA0K6MipaaQwoHxgXLeaAidFLj0Js6V7PKnfPVKoNIMonQlSUaQgdiZVx365t4Gp3i
WYzNrpjKU0Om8Wjzu3y0F6V4cSz3VOI/ak6Bxm9+8YVxnYx0ZzS/ATvZrIq/LKC1uNH76Q29JhQv
pGJN4a0VQSIzkm1SEa/LrsZ4r2T44O0nhkpJ/KmuCpJsXDLfSYmbRxjl9WsyE2YQdUea9iI0tjGr
qzpa50erLkAB4pbX5U6XFWHFb16KlJz1vf800/bHDLidpHjkyVfYvDRlcC7wUKGCRkqWia0BS9uE
L9RM6UUfMReIpTtmJ292nnO0C+4EjAkTDsr1xWCB62tZVGTGDfHSykIbxq7NAmXQs6D6vydCilpD
7VE7KEtDHwy43EGJTbdONmpV/zDJXXq9dxBECYYwlDuDhozVmhL+qRW6bQyIX+plQPL7CFyMVULY
8mWY7Er5O4fKWKrhWjTGO4QuS8sGFtkzeQABYDnBytOe2RLULE8A4XnCf4T1Wz47m5kbUgDBrdqO
Hk1sfQKTmq56RW28FgEXGMJjNgNqYDtor56JmL9FI6qhlcW2EF06RPse93TMCy0NZ6ceqNSlV269
TeKiZ/uLhhxYS4eOFbEft7+FxD0MX7CkbdV6QVMygXsm2WElINVUprkmMUSyK/S4G1SRXpFr33Ef
Ds1HLf6HLu4ASkOiOWXezW8vIxvaIgtIj683MW6jGChxt4Oe/xQl+tWhjs0nAJRm9BlR185Jp6S9
Tyx6nAm5SLb02ZAUDOASerBADOjQWIhsdaDwwWs9mSv0AqwtpfPqg07piNjW9Cd+obbfC7qcgTm7
0iTYY/fyl1VkWZoJpiACH56QiP353L5MBZNtoGebwqO0kKgutNTfjYXxrIa8BZUt8FkO2ZSFrDw7
LOP+/waMRR0WJyUFiHkhmjJeon5esg3OuH7AZJMNvxP4U+g9I43ZCJI81AWMl9Wr4qZfhj4heMjO
uk6n2+KqU958uYeEpXSACLeWfn+BwM4Psq1fFWBFKQILDjyEWZjxWN4Ck2KuoeTLtHMREWPi9D/F
J+2IVTT3tgdXtvrrKJ68Qj+JsD3VTXMMGAbMVrCX5byx5GtPGwNGYl1M0G6n5zalt7cnVCHaNu4/
Wj3+mxAFDNtK5itdR9ySl+5iRqDa4REMaWwrI2KQNfuomWfe9fHI+Fl3T0Y6PTwv/1TR1Ah8d00I
gIYVhWV+Oh6ZVhnj2CFFIrGNoz0bgEUR8/6m/n4y50fAQMKIM4ZxmHP5Xo0G9WrwDvVw6XK+9m6A
yItLlrgYN1r0ItsrfJ9a/EMj380xXDXEwCHlqcmAqo7/tKE+Sbfd9xx1wBwNGnVlA0uq8JCnZxFo
C+n/8KAsAUOuB4oQxo4LwBIQ9qlG2R6mYfzUTBf0IaprCRi7ThWkVdQ/tnsax69BlBt1ZXjGXalH
eBs4Dz0yWvthWHvq2e0QQrmr0Xyorz4KorVWsb8zt+FEemCbvY20ZOr1U1KigahF7raAJjzVsL2i
gZ2mlJFlFT9pY4HgPkR4YXWfBdWfzZ6MTZtSWGs0Wba2nAA22PAMqpMY623bBEvQmNwXmAjXk4Hb
j0XN2IhzNWLX4Bhzre7OxQFDyb6Eevaw2Y6UfXe5O4n2UAIyJ8YiAEAaRVeI8sIzW0A6VIJcvGtl
gJSmS+82oBYMXh2qkKQquW2MZRsHv772zO2lD/mGBWLEqdv4P5oqGOk6m+Dicw6WsXbwCc5ewVHH
9mGuYSUsWGTP6tfjZYqvr+CK7ABkuc2PbLf2yKGKYVtdyIlinTMPFZp+LHmlZbwvCgMZqr7mZTKY
vUfS3TbePy6AJ6XncVDJYwCiZPbx6aB7iu0PuxfrcWwPiv1RH9RP1Su0fxh0N1WMIlyCH5Q5Y1Qm
sS28Xg1xyxPMrp0XKBDWVu/+xZG/7QFvOm3zrzWYZ2SGPBEyv0kM/y4F8S8sHEDRZCCpcUX3+viD
LfSKdfSh/nuccCLPJpYbyl+B2peRNd5mGyFnU/XfLTSWsB7fc4P8ArLUdL6XmYk3XzZf4EuYo5xg
m/M+ic9mzuDhyO8iTXZdlp38kWEwXuV9hB5L4TP1ypwB4EHeRR+BhSWijWRWL6tdEVUnDyxaSKFu
4xGTNEV2Kr5ddXVbWJuxIJLq2PXzcjbx6GcgMDFNlQaml6Z7c7ToZGJ4SrC61tDNap5ohJ5HBQGk
ZoyYxW4VvH/+IFaJ3DlV8sb6Vh1qXRK96kzIhx7VFIxT0f/R2N+FFD9JMS2IGNw4+fQwfVLDfx1O
g0bRhkaNgE5fnksnPYeqga7HG0sbAjLHt15DJ2R51zRrzrXhkGTOhgpqz60KmFXM7VFg5DXb+hr1
zsE0+578crEAcRoX7RKzErtaMi5y7U6qCVz4oaVoDJYxqMqnPuqx6VlKN0tiSVZec71C00KsaD6c
IVt29ilH5UTU1MLE79d2xaJFm1B1wNJwcymecOZzjgzfTNAFqXit61zIiVjNjfUfR+e1nTiyheEn
0lrK4ZaMSAaMsbnRMm2snLOevr/yxTkz3WMTSlW7dvjDcgBPXqjGuRm0Z/sTIrvh08lLuYzb0GGe
JclrqpCD5SS7opjmgTziwANvAwm0sq62cay+J+F7g+1JUM4FnGAcVB2uB7oesdqtdco4FcDbCHkl
GiVkfMp12IV7GUQIMNJ/Q9LMCz9496Ie2SLINkgHEKi/pfK7qh3AjPDKvfAMEBoh3VcsHx3VNZmc
jRZtUQPEcV0zu0cVJ5P1RY7MwFRKzxCrF8OMl85ckrVDUKeLpGz3bX8O4vfSfuV+wWS5WWQONQ8u
55Uho2GbLVuw2uAwDOvLQcUJ+pB1oO8kIfSZB29D+U+uz6QOkm4giSytxAXD0GaNKA1xgd5xaO56
Yrykf9sGqpH0LtLxs+/zbaOUF0k5eApup0W1lh2wKzsV/U4dVos0BT+qby16ZiKoIm4EDFbtsLpB
iiqiZZPLzDbtjWegKMTaD8CJwHAJoCzCXyvYOiEjYc/RRFGyUqi3RwTDIg2/ADsNj77/p74KGmra
WdSGAoCTmjct7HBgQDSqBLsSICLsc767WF7osrrrQCqZSBECoQEln5fBfUzgRDCw5SYzcuNbAMv6
0p6llXcM4pMVlWtFBGXKZFhseVFsSLdR/9L3DlpibUeThrmIuOgQxqrYHVR8i4CcMk/1h4F68CxK
KbEc+U2im0MclaVhV/r9Hk1vlPjOQBohOjCaI61tW32jlqC4HJoBpAgKiKaI1l2K61vUIOZC7pPB
vhim7uY9RPMcxGUgOaQeGvB7bW5U9yRDPcwHLt6eI2ATCqqRE1ZYin/pBA0kc2lgj3CV6MRjizPv
Cva3n0HqMJAmjDcOxXmW5O8TAIVxNLdFvHeAyNRgFy35af+UY7Kv0aNUmXoV4bgQH39EXM3OL3GV
0P4DLI15Qgqg2kBQFTuoLYgmH9nK2Mp2VjaiEcKt/JcuMA/rUec2LmErSJrI952GBBlsIgKzRxUZ
fpRL3hLQfvpgHHh7k8lGQEXS1to2a1MAMWS8ZqycUiaV4wMMIlU0270ZvqYQqb8KVXvRhDUJ1tTd
GLoF61YF1YaUgOrJZ2rOCHlg6NiuaDnWkrlJSJBEUWMV6EIPWErA+K99HE0McAlgJDq9pOM83mz2
W+0rZCLTdUBv61Dr1u/U8WaZL69y6hOLHL+2w20Me1/qgZwDyhiV/HsCGTuo0l702iDIAZIGxaU8
pLo+NUij8ZnAXghRD4bFcuCKE9plPzbt0jTMQD8VLhUAhHUKbHQGRpQ7bddgY8hFskwAb2SOtANx
jCoKXpXo/9P6a5jWMo0VbQkBzLIHfB9pEPooS1Xtm4yMfshITvJJ3Lp5hPB6d775g0Cpaa64WBqY
g4zHwdrBW8j6bhUTIG2Ct6By6AyH66FcibBRsZGFH0AJvEtcaDxbuVkkACUSshyFobtv+Z9on7kN
dDMP8eYQ0ZHGxDmgH/etQ2wtmHVygMPpxmY2JX0t5isjQn7AVpd2ngDXJDR1Dn6w+qKwN0ry8Cf5
b1WdAu1CJjIK4xuHuaKEEnI4Xq3cYAP2WxKfsEhWQRgvJyAqqvHLWHgnagXR0BFlUaOhvUz8LPz2
PHYHxKU2ALdWpg0FDWAoVoUm2wUgtiEtez1h4m0I6IYYutltse5oHpgmYiletuomWlcR2852G5Hj
52gZMZCyQOTkartpAI9N0zAvhhZ1NXkutFm8vJvjrXai+xZk0nsakY3Jq5aUuE3IkLJW2LfBIjHt
ah2U6XVqUFYwEJiPir2T7gflqpScGJ3EHIh+LycfggRE+UbPfwEYfj5UPxkCPYGanho0BwfnGKQG
SIoPu4T+S9vHQ7YAoa06JP4WtxLTP1mpN4FkLwb07Pj3Z0UvsfUwTyb1S4lEJV5WcbxTYhRMZAUc
fbQrJii6pjvp6GLioWDWGOOiYquu0HRyZHUpDF8VbomxJr3mHvlDsFMQ0P2ZFwa5Du9GWm1G/+TU
odKBa29cBjr7qPJss4LeFwQVIdbWSOyEITavPbAmLUz+KcZvS6kXldJV4uJTI0gIw6EyDYjx2CMx
dPCRJ2/Gu5hviR5qYlVL0ci3JkQKKCuGhDYOUxE05j/inHZmQmLFgsh0agZYV6rOjIXJZ54Zy0LT
ZoP5pQTBWlzzSS4/HZHO0Md1mFim6iMx25u4Q1NAuOAdl0U6vo0WbcFy5sc2VaWQa4HQGJvZZiyO
U0QZL8YoYnpfVMGuxOm7rrqrDsFFjBqaMV6boDnDkfdhxGNBWyLj7iJEBgC8d5C3xMBAy2WgwAaq
CojND8jJKt0pnZxv2V9p/pv4mkUbbMs8PGA/aAbJTkxhElBLI32OjPAvshrDRGpS8M3dSqAuvX6t
RNKhVusNgMqZYldAr/SD0KUT8sdeRWeXaimFQd4HZykxbpqf7O38tzeCYxECXUCqXHzYBAcu4rX4
rFWG1Q0pehGBl6gR1HPOmqHdEtSHrED/sJhcWwUAf1Hqg+BRpheWv3/DsQSu+NBZZxF3RSvOr9JP
oRc8wtIxRTuXmUEEfkVgIkDp6Qzfq11NqBIAC/EkRFObc4HNLeDFYEEmo9bq2uqaReBRtTcDMAJd
PTYAwwof4QygCLK4v88S0B4dcUxweLniiuIsycjh0BUepWZHOjmHnODbpgtHTJR5xpASID6kobpa
a7HhEUue6XF78BhB2dyRVVZ+dExUSAqb5ibi0EDaW1sYW8HrYHQcoFqBq/Cy5DEkDKckPr7P/dDz
SyPUaGqhhYy1mpE9Wx3WH0rSqOmCGU/8Z0FIm9RjkEBisJACpmlUyh7jASTF/JXjFN+VWgLBL4+J
+hA2tWEAsF/OVwOjmADsCgwjG3KhaOimtG6EJIDDow684rM0lLUAJYuYp9PFldm8FR25INO5+ejG
ob/IULzN2k2XdQwia7edkByu4EDGdyRd74LnpGSIlGVIJ8UvkQyLu8ogoR95qMjUnLKi4sUpXPiJ
4p+4AgVMndmIXMhrqvAi5Ob/10rfmiUtg1RDTUTEHuVUdtKqgeoCnnxnq8bdxprFa3aObc/zVHq2
MSwsIgig4EPOVRJVISnpvW+G3TQkDGFpH9GMmFIOK5N2j48Rdz/kMUmEOFmw6Awm7vRKxAC8hqzG
xy+nP+6EK5o4WZVsPJ0mwqU1sY+2edam8yPRGYySK+yhxGOZQ/ao09PN+xIT94gEyScYGirU6db5
pHezzSyQgID5JzCDrU7KBQCssMODSHos3VicmnTY+ZG2FAq6RgcoxcZik7f1a3TJKAvC6gsRHWbp
jathboRYq5hNyfKIPfHTqteNfm+9e6wpLqQVR3K4ypNbnI0zWdeODcbm2M+Ax5mwyBr2/QCLhSoS
WAVaAOPaAIc0BM3BEZrqwU/JmCWCVKYTdVI4FyfG22KWjs4k3JJbFjN8TNSjzOdUx+UArT5vOqKQ
tOpNfy9M/9qxP/kenWZ6+Q0g+LZdykJcCpuVIiBy0CKtwnSlTTQdou+pyLYgbMNIok+jH2CvH0Cu
zwT9KKtbmvn2L9TbYQoWwnBspKvdauO5yO2l7dlbRoSuBhWP4q5lJFHGqQu3Yllq2FRMQAJtgTwD
iuktsjGhCWwdOVns6W+/xHHkPfNkIGb9hbm1B1HHHM0PhjPouUr4oNHvsjI6tOpKlGA5Rx1TCXq8
YihlUKF3ZD4dA6mJ0ysyHgdRr5RMiJQMU954GQdwRhnZeNSGOkh3QNdT7Ip8U/wmikWHHLEUykLg
Wel7yYR64uwpqcTE/SOGZYchZEs7ekTiGvxBywUemMBAgk1M0ZionwVwnr5O1wqMCpgBSwF9iCr7
x9/pRr5E1GBeIPSAZiO8AbTTaFsI5H3ALgqD9KoK0TWNkbbCw2mG4Av0x6dSVheRg7edukuCYGVS
24mbkCEcdTjbEzOw+j2bduWkA9Wik8bvZ8BPTzLacZx6AQkTIAXxsCxQCsbFBxsqcjOfAJ2lxSrA
j9FRdJD7ykoHIC4WPjY1QshfETuEAJ1G3WUBTRLuMmQymib7wPpBtW7lGQ0qbkCRbWnek3qlKc5R
FNlF5wKUqCFhNBF1z6BvibnoLk+bQrTIwnEjPpg4mIkPZd238MQTenQkkNNat23yjwm+S2SAi4nQ
KOPW//OzR80cEEyKCLT4UjQjnC5bQQOIJwZLEcbTrf5KB22jyNPHUA7HtBw3Ch1Gke2oDAjFWFmL
v5sfASBIGU3KETN4JLkWE3l/Drgrp9Hb5tx1A6psnQgotIZ7E9J46UompjyHlHxXDItRAdsIjKIy
Zi75TFuBqGgw100CzQ0MYhJ1ygjQq4RLKp6LyMl0Uixx8eMMJd5tluYZ8j7YWPjqWpCbWwbP05j/
40ps+MgyJfTAHC5no0oLz9IOIpLTr45b1LyBXigyl1HnIqK0ZCLYKeFuGH14y09rIMlI9U0VnjJq
pFi6cC8LAZMUJBVzi9iBdeDvO+YexpSc9JLWhCFojL8hYBFv+PiL06VxYfy3UnMTW/Ib/c5lk8Bq
CjeqxXh+gh4PZF8w1Qi+NJKQu2E2rH+3gwUeFytaMXRN9qJPHtaAZbCbkPz+LV5RfzGkBe2Tkeh4
gf1tQRsByedBfAORNoCXFwMr0XQeefWExM1BpHO86SCMMWSo4gZF3nnYZIhyN3QB/bn4NKKN3hrt
zaHJrKrj3oEvWtkCyg8BlasJU03YEBrJs5hUpJK0Mkbm4dw3KfRGhiQJQ29u+tJ5yDiWIXS1pf29
iBR84J6Cr20Z90HDFEgI6Gg8evF3FfA1bk/ZYuogQEAdNEiekCZ/JjhN8PHWCeDFET2OsDmM1isx
craPM/cYlaWi7EIVBcUcekk+E1MeXkC2VFm/mPkAHmZygUizVRlLg9wjoPIXtGxRbDrgvkVZKois
o6SsqoqWiRm+DSOODZO3/htSm2zPSPtSUZaeiEhJYHyGJHR6dQ4KzBDgwawi4xoALLr2iFUDqEcc
9eSja6TksGTYoQ4XphhAY1czD9p/ugwKXDXJatALQxepKXn4bGBBZ9LA9qDOO++BPYsKLkcoTDSk
wHoQcT4UqFw2g6Q+My+lASoBd3Q/ideW3DF72bQQCTtFP4vWrkNT8o+u3W80DANEv1UgKzTyoBCB
zDLRT0kOwiA9s1PhhnIDbkVWNOR0NAWRP+9iVyRewWRBusFlu33JuavRPhSVtQ+e0oPrK/qVQDRW
OCKv/cZvyJEWkh38IUGruvvUGMSKeaPY7YPJJIV8RHTbSFiM9AnzDreBYIve1FyL5W0PFrqtzFXu
l0c5wg2rDI6RL0Ya6MLAwC8CsmvtvfI/AxKNsPKuHdZzJQiqKXs0tJdByeneVUHWYWLTN5iNDFO/
E3hBEfotucF++PmHZfGvSEwu4HYBVm1nf8+AIBON9rGqQM9WcEYUhlIe31XF9Zm0IfzprOIX9M+i
Haivg2Ju7wvpU5QOQ4+1FGIvgdq5TTohcfTsvBHwVv2LLSM5GS7J3ItaTpcL+J8I7/RSUs6YqOE9
JsA46h00YoRtk0DTHzPkwcXC6+A0G6QHRetJWD2IoqEb7U1txMuUvitk2qWI5OD3nilZjkR9CGhs
bEe3qck+0v6lTHvbCTYWOaPdvKdAnEdMW0KIGCPiPOynuociWFXnMqLhTGxo9X9ohFA+hi94Gn/U
VzxZmVTNDNkD2vSd1UfIcgJrSjUXWkfDBpDKPF35ToDWJZ50yS2V4K9vsXjo+T1tjJYiBzCtCLLe
Tbb9o/giEzpH6dKgBSvObw2kW6ALhwRJlTFDLrMGcYnQrNT+kjxUQETxKMgQU9I5pZqE1sG8t4Ds
cV0I1lKmqGuHaJNXv0z5lm0DZoZGUs5kjaEH6oJ4h6MRQvv5W5TVDaHKo/TKGEABjVnZ9i6Xl62K
dLGu/yUaIgcS8GrRpAtwIKyAYwiclCjSBJtPNDw91l7DzUqR3qk/mV2Fu6i1/7I98etiiEhzYcQp
GQVspBBIqShkx/qf6qDODdo2iEYaR+myKOC1NsxEaQEDtz/GDDe8YFoD8t949XAOaEzHdFpFoqYG
6EDLVRDObbo+qR68mZCvYLM76rQObO7RLM8+kr59E0WoyJnQUDeidiOb0ceY2W8lOhCWNt3qeO0J
pgEs5snSPgUIT59uVKzirrPtbZk8WNFV20E4IpvRk2ht3dWe8gylIt//aptnBKpTgD4Fpf5vg9Iz
AFKCqvoqjcRinMUyKeTFyOowosrqlcj8Yp6QyXy38SFv0CkRzeRcsV0P3IPqDfc/iHvWQpDJOVuI
21btIW2xqOVGm2wbV0QZ76uI6Z65y8ntxDPicp6y/opM/jPv6m8lK7ZBTGtYXLkyVbfGv08TpkJo
wDMCN4CR2oE/txCREpd6o3+VzLZ9VUdcPN/jvfhmpW5ZAwqMwCtooBRGrpYqzI8Z8k/M2mUJW8Dx
r/SC9jXiEdbJTNIW1aXtuCIiNHKIVqBqJxalA34luo/i2gmsENpQeY2AimrUJB13fYpPidSEsJEK
NBssXpikUwzGNhWVLTJ3fQhoThiP4wa5jVX1Z+y0N8vIrlGQbyTL++zyfj6oolv4hRr5vk+mc+FA
LJJT7WxXMXUpPAncAHrUHWdcJ0FeuCglrBJAZxiwuaOW7cbIPo1JsKzMqxNCPhAAVWwScdVmeBAa
ayEZkgV87cBbFMWrVyYU6mCMkUiKLyYgzVkCU/kTyMde1NRW9eqwwFboCjXjP3HofFNnhm8fvTI/
N3V5DNVsabbFfsioidqLrIrefceWjZFNTl3MR0hRfSjtohuCiMsfCjnsPhCzXQjz2bBQT6LLJ/Rf
MCCne5L1EPn1s09YJ4qltO9UxhljiOZWDg4rBsaI3R78jX0C6MzUs/VkR0geS+Bzt1pRrKlbZx5S
XY7KYcwlhpI9GA2Mdsl+pQYQdAQMh4lKC8MihpxHfY14S1QsBRpH2Jk79cEmkti0nTLmPhblaF3Y
/0QMFojWkvka/V8oawqiWai0ZFSaTutm2YSRU7AqJEQMMA/Q0aBBHqFpprWSfibgF8W7Fdj1SQ+x
GrpcLsYcpqXabBN6HUzklhlWONJbDWY1cwIkq6o1olP3ipAjskGTlbWdhx6rm9Gm/2mVF4F76VM8
b5XqWKCvXJBC0tvx42JdO8paIATKioZQgOMrFvNqvEhodYm/EjoQtTeRccIUoU9QxqdCKMfQsrMG
avw6SM9gY5qMZyGjIVFp+cVxPka8IzMuiFDk9oW5VDxCM6bs64bmd1maP3lkbAykRGJd+s4hhaHW
AoObmFXBPResd8Nzc8XbjHSRYQS/CzgKIf/Hi8qtDsR0QCG4CQC0EyBwtthiz7EaEKvKQOKqA0Ba
yCo9F6p9jwpj6ReWaKLaS72skUM0Mrey85XWnQamwW3d7+Cq0UtcFSVToHFI43mfDmBhUG2iXT2E
Gw3CBDWhGLV1zIp7oiia30twRWhMgvuRUNYHOuNaxDZfgprc9jwxfAMzH9dpaS/wCyEDtMwMt33X
gH1myDdkb62EomE0iSxkKypmREXE7FUtE1eIFQl6iA2qReOCMUxxd1IohhXkkDFwr6nXQIIJezyB
AvSukcQZgRqQnqBZgzhKchTwpzKTkDrV37L4X2oU4GM6N5bUU1gCNsSU7qJqtN5BNkXMJ2wQZQGq
S4ydbJ53IcpZ2+Z8az8Qwd3Um9Ap6fBhbv231JF/qsDHMQ0eFHYJ71ZjV7MECr4HV+qSeExVaT80
ke92DpohYkaRgsw1ZMiMCSMV4BFziT+SCiFNE4aMPVs832tbo/zTlJdZ/XXXsaypVxMemUnPTkSX
q800zjwnAVuy5WQnbuajhRR0B4ak49Q3c0MLt9XgLFtuo4QrrR5/M0rRYHBSxETrlVo087ZXeA7d
u+6TB/jmDQmfddTj30TzBCwMGaH+pXElaqiSCCoVuVBKHzeK6UcblptX6Ptx6El2F6QMqxG+UopW
CTvethnlKhUNGRrBecuN2cUWVVfm+pPDdaKiZFtsGasrvvHw6/rTh0uP/MYhUCw6lPTU+V57CCMj
p2XS22sex2hcsu9iOpgxCxouuxLZI109iXpTFXy9fqtmGFJK6LUwQxc4EjGzNjl8wYg0DZACCP2Q
tjC3VKDDVbeyzq+jAHGMhQ7UEMudXLhchtEyKLwVmmrYeuoEjqyPmWzA21IZWcvpu6MwJDGc+hLn
wS0az1oQA4CvtimQDoq7gf6TSrN8hhwBug4asFZZuP102zpsz4qEWDw0VPE5kWT49SlLnGBYKIII
UNGDYThfR+0bLCrk80BUdxmzK9q9Rrsb8m4jmqpT518KuQSRnQBg7za0x9ZD2cDHGtdBe+ICWCjM
5SymeDTPAuZkRS7NIna1CnrG0qHshD09ZrwgEGEzeMfW6A+xp+762jyP8B0zo9ikzW6i112hpYRM
Kvr4FuhNZefl6mboMUgPXhh7sPWt9iMcGCAOerSo8FWflawDRN06om/vbIljuA2kDK7JIvXoVMN6
KKfuXtHuE/UZs6IxMDZZfPSheneFemAcsgz8cV2V3sMfnV2W+Wdbq68dnPkAs2apAMjQe19V2Kwn
+lR1lDzTBCo/ANCwo6oeJmxXcvUsBt6DnzzKWNmXzFcNGiz+0BwiW/vxNEa7TfzRJRR+KBSAlEOx
q7vWk3oWxWCt4D48mMHGVOjtROMGkqqIpVKkLza6nP4qXLXiUuhZJ7BW56rAQ7fruZvAQ2DMZ8tP
UccHOZE3qd7tqDzHvrFpqeg7k54iwCiPItAENhKvQjQKaABWVgcuAiBxZDlCDkyZ7DNoIyOgmU6I
sAqZt+Gf2AdaICP6FMQriOm5qcyNpsSqc4SNN0H/yFDWrXR5ncIXL1FfGTCumLytYQRsoGBbcDd7
Frx8VhAMZmEXm6Gcrimfra0ZwcMGmpCLMXPnrzAmi3hDtWXPPH1UwseUTdeuWDW3ELREpal7v5UP
jUanEm6ypJhH5n/KLKcstYiB1vBu6dchis+qfcZp4WpwxtXubQjyjyx8RXSYJQOt1/63G9fAl3dW
W+8tH8zDurFxzly1w4dFT6B0kVZXHAhaR892TWTmgE+XrvM+lQum5Lyin51jgCEgtKgf9TW8bKKr
Ya70ca/6e9abDi2sf72gtgcEtG1zt4y/EsYms2PezbJvICXBLmbKP/cX/bl5oN/CsBkI848iLIZw
XzkZxR7nW7iqs75FUHAJaKj7xnJixEOVSwNvdzih+G5US1Kp8kN7d/RFCon/QP+zBUtsHLWOrwZn
/kL8Qg+OYTGutI6xsD04OnP/M4/n+Iz3jGhBrdFJfFOfSKtRBlMklZxegCrFgu+Gw2Lq0SCYNxjT
gBlSd3Z5qhnV/WIaAk8JFUbcp5AdmR7IZWrGkXTVzeK3WLlo/imO6AExtVw7qKnTwwX6A+OQib+5
psdetQuhu9v/LT/sNQ/ZZjpdhStgDNw6GanClOC+htBUvB7GM36rEHiFVCTbFdVWRfpNOAOKiXsu
fo3TXjdOzPmi0NWrZhn2v5Cgwa9o4D7p+PNtehPxkW0GOJscCVnJ+0jsBFayEfhqILLw+uiTP0VN
wfiL8MkCi6k11DQ+1yw84WqO/Jn8HjwKZgT9HNaaghPuPwOXexPxB6A9WDPMspuJ/iLgrF36k39R
cFAYqbSCufVIb4uF8mrviBDwK21A03FePfoGE/KZmCCuvafvzEAE6NmM3QAIgGIMX3gvXPGeToGj
LoN2fgXBRfTguafCf1woBQNHCrqPCu+BNcncNnP7u/IDfJJLsmsXCHawizJ4U4/shTUAqXpLZxGR
B2waCzdEA+1CeyIMV6O2CRhoEIhAu8wkSeQpGAmdhcAVOgM7jUb8Cfxjd0lBt8dzvLLJ4vJlWyxw
XcSXTsjP+LP6Oby8e/7F10OSkh4yK44QGd/IZm65dJiIIHyMlYK38I6gRhq8Y5C0oHzjxIHJiudM
7ZEn9K+Y2Z2LG0nRCrnfc3ZAsmcVnqqDt9R37WZxDDbZPLnpd363PsnYz2/1Tb3JzuQU25zpyRWL
3Id8p8vvazP4MvFXzar/YiGyLdx6ry2TGy5Bt+HIGpaAL25/YI2Z+pTeops3n5bFOTnnm37j9PPx
afFkNiq66E8PfC4feMGDC+M5UnF8AI1j8ga4lr/jZzg3VNw4LMAW9bGnx3obX0pFLAEIpzvS68OL
Wqc7iG/LM+T5gkyhykHMiBYMejobpJVP9iW9QhA9GG52jF7eEwbo3Fkgda7fWWvvwmOpXpwHlPO6
C4pC3YsvSISCwkeH+R1BDDY5VgT32k2v2cV+8tG8+/SWnK3f4Izm9padWz4RINGf6p0nzvoXrwqj
qhk6ospbdGanZq9xx+p49+6ANejFe3Iy2Bni47/qa3+Sn2xyk+/Mp762p+YGonDTrfOTuYMLv/OW
+So+ZS58uiVF77Jcif+xPluGCtT6r+IgLXhq/IC+i1fOFkHy7bD6UZbtDn7mijboFuvLJYNZd1hX
bAFYJuTAzhtHGUDoXcinnOS9OtP38gZVc9dZBEsKTRd5sBOYzSWNhyVuYi7t3g0hf4XA4duwji7t
Tl4UbvaQVySrHNlygzPPsloHxwy1mWg5rscN4kr8U9oZb82L3uclXdCCXZRb2n6rbt0dcjYkWIO3
dpsc+fk15+WRHdS7/q/clStquy1Yn0Vw1pbj3bt4c3NZrIeDvofasakO+iZb65vgUq39U3hqDvqO
w4s9OgXgDdUUKitQdm/cKRv7lLi0GM79Llv6J1LIS3nK5j/GojrwVdg1xJCT9VafeKs3C3r+oTsQ
z96KG9zxc3/X79wfaGbAE7oVZyeaZWt509zk53QoHvABd/ouOfMrs/Gu3uNr8fCvjH04Se0bO835
MHcEOJipEE2e3Xd9LdbePFpzBW60Zc137Hi55FasWe8NjoTz4IJZ64mBqMt6Pvp7vRvX5QYb5jUC
Cqt2XxwL1+e3vBOdXFc/wxf5Sg75ztmru+xmH6W39CqxFTgtYnsWr+A8lLPiwM3QAZCfcdqjrfLV
njhd/b088f2Tl3mnMS+2KpvxhfoBf8ptmsXzhugNaO2lLKlgCSjMolxzh1fdxj+BX+Zrqjv1Pt7N
O9qEO5SvT8M6OYxb7Kl3wTIgMuO5IbPlStgjnFr9bmwrnjJgvCX7Ytc+8V+/yTu4LKfqxSL/nU8x
gHnh6LlqeBToS/LmbBi4njc+m3Kwd92RcffcXknryXXYOtUh2CvXbD+e7SfX6RKXuItENMftzC25
ngx6Bo/+CuFHnneH5Cxv8Apis4vHUazze3iHQ3aEDARVhOuP/ye2iDHShzwzvgi2XJkfJBzynZYO
kRoESIQaL91QerrffjcPbtVjemlf+RVdww+CAYHPu+Mya8zyd+XV3EC3qRdwqbtGmHHNUDQi6Sem
zItH5JYnLI+/DC7NnXlxvghTMXoy4oEASsVUCqfDsqGbwBwHjAexDiHdmfaFiNpHecdP55ZfCCqk
IkTJBhI0ufusfcPfybil12FtX7qDvSFgFbeWuV10SK/KidREj+bsP6zzHspv9+jOjF/TJ7TjdM5D
cdm96r07N6+YOwtQI5J4xeJFFsSdjN77Y9waH4TRHpwV9nYcumCm6LPoQTuI2B25A7kK7uLUy7vy
2r3YBbT7+WMycVQiRFGF6FoN1HqNTRdxvfhML1xn/p38kYBfrtqT9sUORkwOcL/xXXyzK4eB+8z5
gJ8M/hOx7Iv5zgZWXtl5BNkmrkvta1hPL9j1uNVHAHVQqDmq4PePjBqRopP5Ww79SeLxfUJe+oiB
7kXzM71zPgMrz4n4Yl49vFKZaBK43t38Z31w7vOTxq1E0B3vsrPgXdHNM/QZSQZLSBQnW+TmYoMC
DuPyYGfgmtRfkZNmO2m34jJek290U7gyAO1xybIUpNf39Fr+jO/hQvmyvuLPVOzy4dv/R5F2Vg75
KTr02NsOMzSqeNXqhZclJ4EsgIKuOdiwAvjOJ+eH/8hlCSKWWRA5CGolyM+eWbL6CnWJu3UuRQsW
nffn1VTS6geBrbmVP2wzHOlYrvaqHHiclP/Svn4SAG/sPe/JXsN7mx+uHryDjcfYubmxd3lO+ZX/
Yrkol7eLxLWPJLIuFFcMACxX3uPjuKxmVPdfztHiMgEO53YHim8qlNNHwgWRrsYdAW7XrO053IoF
LslLY0vOsg1uzhtrKT/hiCEwvmVnBG/FPltGHOzypCKdz39MibLVK/zHNmGRo0fz0p9EO/I8cxMR
VPIracb4t9D8CKkodoeuvem39cn/TIjv8NTO4vZmCVII3v09ONOy28TXcSuatyIOcRnvxmtxwKab
/PNRk0YR2Q7FizdH75uGKq1nsTO43XmsPAdSibiZZWf1Hu0aeLtz+0JaUzy6S/Ua4mXx4Mf7KxmL
TkTZkLOIDUIK8yIzzRuef3ezn8WLLVY8SGrCVb4qiBzqLngQbQ/Nkdv8RT/IZvX4IePlk4t8EXS6
g0aiOtf3pUTaJZotV8J4feWZ8fVZePChvC0hivxUmms35Vt6gw63vScbm4he8bpEt8QNzsm7sdC2
2Y9/Ha/ZHPVB0oHkDMn3TuOWtCGAtrO33tCV+BoewcP/xwnR0RqDw5mR+5GR1VeOPNvD/ExP9lN+
NrfsxTobX3xhbhb0fXge3cV81lfz3j+7s9hhLlnNSyd5aK+BW72STfYi2SEccD6nFzsRlP1dvk8f
3ZEXoCBo3wgOxYOkC8TipbhAciPj5k84hs+owDreDE1AjjU/z3cmPe7sZeLscXTB29Y+KW64ds7V
ZUKzlNyS4NDxtj0LSJ6Isi9fJ/tuDv4JSyQe6i07Sl/yPqJMOkwvrIxe+sG6lognz6Jzd2mOhIkX
UmFo9c0lCHPQMRl5f/BJ2CztE3kpsuEBnj3QPXFQqUPIOOsTh1w8H34MmPkVjT4KHAI2PNMZYjrW
Gg2T6hfW2VG/yw94XDfQxskcvZqD/B6e9Lu5gUVPJ7N9197Q+do3R26E6aPcJ8dG7HDlJr332/4n
YhwTzso7NRifkRPG2oozTH3Ho3oWAwXa3MODyRGrZ7y4TFCwHR7GT4WoUwmHeKb9IktqvHeYdTAX
e1HXAKFMXtRs8jv/1uCWy0CT2pRia8nGl985JBSyciMqcONL3vAoYo6RSewbDtEuv/pXiCsPxE7v
4368F2BlidiH7Kw9gg0k81tPWqev+j0twhPtP+oZ5lwL6QtI3xJZsmV4db7yHUrPq2Gtr/xTs+9J
P7J1Mof9vOEuWNFEOqf7dIXo6KsnS5ve2mt147wWZ5iG3blzCc3Pah4uzJXPK+QnCohXejK+QJ+s
26eoQmklcNd2N/J1EkUWtfqUEHqlikBn+jl9F5fmHJ7GJ/rQNy5u4gIpA4+luVHJ1XeUzkgq/lG9
DTfzyepz7IkE2qv94b7m0XMeiCEj8zOELGDDkKK3gN5RBDwzQsIHZmtQPBtgL0TFI7YoFwylM2No
zv6D2wdbDDT5kFoUnF5sO5lzsgCA4rtZ/I9bkPbP38BRhBsIELR4eBX7Xl7Zeg/lZbDQ9p0tP4hq
zEPhAgybuK7YCqL7UM74QsMHO4VkgixmeOn74syXi/+TdF7NimpBFP5FVCmC4CtZUAyI6cVSj4og
BlDSr7/fnls1NXPGo0jYu8Pq1au3zRRH6bHmmrDddBcOzuXftsWeXKPaY324dgSOSLluW7gT0HNX
CPrHfBP6Olz3H7FfLe44Yx72vMpVZ+feCpPLXAVGhSR8G6TZBeaVbBfJEfrgmHYv5o9SOgedo94P
AsNsb5JGNAkZFEtqXtAaZVC65BVd5/hYUw23icASoQS9plTZ+oa+5YWUEYJ04lsHFEwL8wDIgpIF
VBBu0ozpN51uj6BGvD2oLwNUx8ox4oY5jexvcBeb59DtOSfqrjQPU33LwkPA81rh2RiSaGAcxFcQ
Nw4N5pICJ923/O/d0dBB6vdFD8EgBBfeyG1XzfG71j3llEV8FF/yifJVHSjeg4ygjnBDM0iN08F6
eLrzNGZI5LGfDhv6Kge7lPcNYkaQbripPBh9c591e7Y5NxI7g3YNXUDlHx8QjyE7d5iPNGAuxrh/
YQbnRF10R+zbqVi+Zs+LHtB1QwT4IAkuvR/H/gQPj4gkAFy5Ae5k2x6hvGxg/LUpsz+C36xkvYdQ
W4gRCGAuJGU7SQRUg4uEO34R2GEHNx+nCuHVEqBi00kefFYYlohWtCFVBGwirn95X2t/78tjfzj1
p8jCVCHcCkJUVuYJFEnYyo2+fBCmYHnjKqwucL/83qrYfyK2hQ4RF1k7K4uKI2nuqQmLPa8FOFa8
FBjVHPSMb+/HbLrypGzqFe4nThbDpXYcBg+xNsnpPMwYuulGQ6SEH2mj7743yXd0rj0uEAnJqoix
2b84XfL27lLty0qcoxgS+TdCMSwmqeIb2enNAwKMUf9hKy7ELZCJhentTzNusrYTW5pQ4WO3Y3mr
zzq7cYk/w9+q9tK4CGkJiHUnARl4WXDU5qMVo9oXRALT5DKa60ExJeQmy+dU+bbeJAnqFWNS5mhl
Ov3dYM6GcHpe6t8iYdy+jjYj2L0+Y3Iq9lX8vgyixKMfIsQjQXtODG1SoWhOMPUPosnOLHimVGIX
hOekBeA8WgsvNmn23Ew2weFEYgAKiumhlIPfVdf3HaSAY0c++NrVsypEUCX+kl8PNyUZ7HvJVzWh
+PVnJpYg/fkeMUT0BbGSVhzRHk4Jy0gyvgR99/GDC2Zm7J5mkbiaYkPy62PF+FGJbh2AaDS0ju9N
R/iWo1u37facwBk8LSI95bbl1ncqNkrIZA3vA65Ip5oIi0iIP1H/r92wiHv4GpHR905V/JoRiyz0
JbeiYkGDdoBRReT4M24YkbUwaiwzNhY/8Fx5wPwMwkVCJ6ADcq6A6CXisQBvx79xHdQzfsQ/suH0
0yfqYhYUB2P9iHtYufKp2POlWF9+R4zGuzHX+oYFyqbeFoQL+/ee7+Ihi11J/vCJiKlwJM2Fm8ma
w288hSkCxtj/Tpjh5+L+4yVWF26VAJPHdGLVYY7/v3YEXPFt7Dfuxq2mBVPsPYwHTq4/5fyknVjg
TCKJqiVfBeeMbOufI6C5Gbbjgaa8CwUIvAz8RLWasYgxoh3mB5PH3sVb/FtP8NzkSb364PjxD2cC
0/5UmPLao1kLcas52ufrjLmoPmtsoFpcya2wSfjyt5VLwigwtG6D48nPX1LANjFEGwVrjpPkBt3O
2M6Aegx2E/t4PJzKv0PAuSI7v29PfBxXSFLNlNIywstwSHyftr6duZ/VXmybH+Ls1FdMDYW2DL0p
Bx/NE255246LaUKCXrwK8je4lCoUJ0j3X8jp/gC5FPEQQAF4JjrPW2xuZKT27JY+dWdCTZYPUgKA
03/FAo+hbNox63kPv2YBBoprxmnxQ/N2eGwctIv7BBtPnyISC4HEgQV4BYlgYcCsG11udG3hekn8
QfLBpfZq3L8MYow4Ej/YTzERilczsSMPB0tgGI2h68iSEOc2+96JVzip3tsirSsyF0C7acash8EP
Xgt9ethsYnIcM3M/WfJLMkrcKRh3ifi0iBfZ5KT8KkpuJ2JdHQFwyKGlNeDLiWIhK3AdhU3VUP9X
GKI2xRwmMdMudbJkzjM+IDhDwWNkvxuP/7YDurUdFDJqyaLZgQfLqXD2bFuWI8tfuxAdIUFCYEPs
D1MMOgY39G6hZlznDi2CdWWW4BXnF46bGASH/e/B3jggBEHUsm9QukyZrOprDt4O0QIh75BHx+rE
5iFRmPIcxE5C0IvQA9IyKw2nqV7u/zwmb6H+olBaeFEsh2xhk0awfolHFE6Fm8ncLe4cm4rTxiJg
RXH+AnIlDussDH3I6YOO8JRh4+HF//k9OrCh35NH9xvUuHiAiICL243Z5ZlxaHImMBixhMgWFSPi
NsBo1dYaK7MD3mYEiqUCfUIdMZ/4ZLRsLK7COPrxxD3aoTsJQ9OdRJPIt92dZy581/Zs07dDz/Z9
MxK5+oGsJe7MuDZif2Jf/cTwd6G76xnxMTb91Ijjo88/heHbR9P3bDsMw2No+mG0sM3YtyPDj0I+
5U18c5IYG9+vDfsYbczCOE4iI6TyYERXN/QXxygMF+bk6i380I/8KxFo5Jl25F1N24zsxFh4vm5E
pslbuR7DtMXJHL2YE7uGnuktjgvb98D1rZvFFDID7NEM7Z8RIydo2BxjF8Xoxxm7P5aBwYcXnDV/
q2a8aA3P9xc232maR3MMI8XwrlFt8EJmRU/D5w/LgJdl4wjBy1qwAI0o8Fvx30UYeb539X+W+EgU
2lHAyfNNvn93xFmGV8+/WVF89f3IjhdhGEfRNUqNKMbbGKF5jWL/KG6u6z9N/y/248KMIfwaMTea
LNWKeAM3kdOzQ58RzGGPS78yIcN4mFEr3sMlJsaV33q+bXKTLJ+/zIm/MGPj6K25pzG33vcyh3MO
TU+coR8ejLf595cbf9eUB4VfA1/CDy9YqAq5GNCvAHnqKJ/1Lz0MjYuBLRbYx//rISSozD9tWG8N
nV+sTAu7OwT0JtyRob5s+8hkCa2bYdJgm5nCZCuDGfNB1HKry1TEkerrI7sIjUlGuRQNyh5bTaNM
mJTb90uF2oaXKiG0F2uUiTxYPEb32jMb6UAfjvqykPc/PNYNd5Ev6X9JCqZMEipuMipF6LUAeUsj
K+9Kr8xf9nPUBZ1w8ZiH36d27v2X24Pttjy06L/faHeBhoPohSM65z5vpPqKv5a++B79B/Czf+Vv
Knr0RwqNuN3P+an3aVKXHqzT9L2S3jUc7Nwm83ge6OZhhODwMDK1Z9S2XMO99kd0dAyqggauxJRa
lRGQFQ0I7n3AfMqv+x69zWqwQN06fAedm7KRM+83YRcbUctQbojjiHrgXGjbKxH6qpAg46wcngVm
SsXA6shkyfYXPy7foFE33yhPKBkO/U+fydRPu/2tRhAKm8P8cr7sdi4e0gx3xzDehX4Ym+EmlI1d
rJuIuvMbUh4iWMaQ0gHKGEez0wJm+1IzP8h0BThaDthtEwPSqVAa2pGkGcl8anECsrmTA7OynhbU
vpLxk/PHsoWZbzRHtPsI/46Qt5mWza/qbUFnUcdsVWXbE1iFdi3p9GbAtmw8luAMVBsLukRpQRra
XDZxnPoRudLbHNKxb0D/4OKGPK4+6oAmnmTUWAQtZGy1qK/SiYjAgUIT5x3KpA25RclFrpi2Jt6s
V8LehGtiSkBe5F0rSvQhCRgipsfROp9UNmGoX88+E2ZC+d917lCfoFpxnytOj8Fw7aYkTQaORJHg
gESKyOZ0VM+4OuYueOqVTr2H8b3edxCjaVO7u8z6dkG427PG6HRIv4g45KjSUUGwPiMDkSTmiRjK
rh9KDEQKB2ycP3lVXKUFbVY/hHtohYMyAmLD/qTnm3iLuBsxwoMosOMbHiIY4woIAx4Lct9DZXzX
ja+1JMp0FC5f8/76M+eUlQpOLg21jFt4QU9FUUsx+RwEPtosEvrmOCKaydA7wYXXqgsLdXnzP9M8
ZojQEfa/C1w+IXy1b3Nt+SORnCezZjPwv8RO687VbHn+i/HYYzRp5smyd2YqHZrw2A0i8y5+ePSI
mmMGlPgZ5E5jgPAQBtb7HsmJSkudynQvTO8zPi0Z6oK656QHKJys6/EzZLCZ/w17q+/ysGXxPOnV
5Mbsv4v+mpQTn9fYd6sX+E1MDSku5w0ZwMcha3bgKzid3VpMdbCLuB2X8/tq4D+X95ViEYA57biw
X9Z7OrBRr6QhNQ0VB+k7F96FS/kXiAkqoYOw5/gID9ccWnE+jsvxyB/Y9ZhUMZCWyphO3+17qXvF
XvIpZZ7fSyCRI1KVyu4+HloH5x4ns2QGodi8U3uRxu1EWY0oQlESYub5tlm/l8okY9719j6pt7f5
B6VGAzG5AwqoVB4bl5lyk/fyMwfNXtENN3se2wmUmvmAhDBfHWi6podJxKLw/0IEC7lS0pg7BxC0
xr/6BEJE/ahYkwEw7+Lr5xnFUULLPaN8p4zfnUk20uDoCX29ytdsyTx+jbv7ie9jzRWpV+LQ+LK8
n29zGvFsRNx92atCJWjHQ4dAiIPIYOqQbt3bWPKf/OYQgg+8VkncTN8uJWDzM1FIaW+7xOPr49te
nwjcQJ+jHsZjUILUBXubSiHSxjvYC75q/xz4v9YjGs7LWDM/DpqYwcBlEISfhgJrg4ERJUDiP4qd
jDqfslWp5X1jcpfv9D55ryX3NRk6vclomu2U+XBWTm6TH/QDnPziuRmFX592lenQ0ie1M/Cl/Wsi
agOJPfIRCJwCMrvF5u0hUwUCn4YvS1rcXERkqIfLFmiH1a172w9V1952NNWxVCFcJqsIpQVnOe5C
2HQWb7d7DlrXRGKQFWxpSmsMRYxL7nLDzd9E4vJf47vDjCIWDDbTHXpsX9Yo1WoiRdbk8cOkUvCY
ShgeqbE+iskUXgxqM2SoEFwjl8Y7xMtNuP467ZnsZlq9KerLwkwRYWId6I2QEmFOeQ9oM2k+07vo
p4A215kosiQ9QTYSSNuxXuU7jDuTBLERWND05lRiuJzVdUbvnO/Q18/OmFhwfkA8J0UmxNCufAFx
r/UM5O0oJ3Y3mEjJ5zG/zdPK/5ojQ0CogIOfnBEfu68SQGPA9ZfxQSnrOqL6kxoYvUq3StqcCrtA
HAfTXlpItbwYmoK5ZnQUKNOlgseVO1guaqFgaBwCM9mOiVxuWzyRutY3zzgFZMDmsY/UywOnAG1w
fhQmlCY1Am/QGIEC8iJHY95Ud1Q2yHgIlDah/czMJGalouAvamt0A3w0QEhkpwwdHTUjX5EDgqHn
d/FAkuXjqvqaf1v1l8y7jcjFBqisbg9nlHzUdR+EtFwpZ6r2zL2l8YnGNlGcUy/DE3gDfv/hwWRp
bFFg/55G8TPowo4ye98vlsWUqVJ/XDsfw91U66HVTorlAw/cGhme9o/b0FsBm/4r62Dne5P+urrK
E32rRxBfgt+KN5PBeIojb/trGiVBvfcsNTFYDHDvNUOtPiQ/vcNM8RsmiJjv9TvEN6tI2GzzebNW
1/UMpn8RFus+eeZWFA2XFBoYNrHPdvlqcP0eD9BNOtIxdlM0PJfzbPuh1jm4ZgKcqE+fuaBsrnkf
g3+udMyF/anJN75mn4HVorzF/TDxlJgBHXbD5yS4Q+WmmyZErAL4UV3mqk0VB4xtnLn94BU35sPT
/NpqV88wCb5Ltr0PhCKeGgn1Y1EsbufB/HH5unQM/IFZQhmoJyP3xX6DwzsDA3ErNyVlflktlbSA
RO0zV7h9r/kvoASxrtzPOPWS/Wue7IF9kMtYvYDepHHvBLlzwhA3e7SgA23xCIGcHDpbonryhY2A
yKahWDebCVCWtpTHHZWFkTlagFJYLZXR4fhLLRS3Y2oWBYSVNEZ7CCOajdGusHqbbCwtYhmD0ZgH
r+fABHKGYbIoZyCQLB9Kbn0bsG/ZjgFwHh5rQ55UeH2072cfByoFRBieMIY+vQI6eaNxQRb4w7Wg
te/QTT+v1s94tDh4Rfi0EZN1Dh4Tm3i9H9JIuiDs8brl6w9+pie5TxsQ0v5M+LZZGqfhiLEeMyAx
1kNYecPZa045dZavOIMO/E13PrvPmJESPqUrxpZs5XM7YRsCosdQDOAaQBIC/jhJV+54P072T3+0
yLnzOkBrdr6pQDJAGyhcX2WEH2hdXePJXrshD6wng7tVIREo6cmKf7BsZNes/lI2gQ9AjwmJO3iI
aIe9LVweyig9Kiig7uh0twZMvzuzo0aGxASOv/QoqQR/2VjZatND1FyR2visGhsdXgI4Wl5/s/v5
S+GWRwGqxsR06O8d4mnWd6mtCTcBBsDq1GM/ZkcApf8ACmJub9ibsEtu1HEABhkaBTD4L2yHEwIq
ROWtQ68Or4LrJPJmEmxpDPDNDqb1n3ia0V16FMVIoqgU0GtT0+o0rVCv/VeC6WLKmICuQCd/VCCo
Z7CARZFhk0JB+XQWpwxSRIJGhIfFBXn4fGyNIbi1h00sBOsUgA7DAF40/azkE+YeQGtA8za4Haxv
yVQ2RG5AZqAioH5941uj8G1XMNEyi8YtmU5eWHln6pisZyh6kFmpiUHu5NOEDls8CdEq4QvoDHwa
DAzv/xYCJHnvBRR35taQHoIfcnfExg0PGyg3vHoQUN0r0tYgctWeepEAN0OKpZBnNgBOsG95tv+D
RYAkgnDL3Awh/2BTjgTkAYImIWxkh6iZjASWAnwtoCbIWOBrPBdieaZNIc6t23ntkB4k8P80O+Mm
UcJh1PXdrGobRqk0NMhGihgYDSwGVJAv7mobLIwirZAFolEO4wrRtS+KUozTEsuPpwaHgsos94I7
HZAlgP8op3ome8BiXAme5wBEqCP2TdMMatLMAxQID4pSAJAwgFkWnAFhPvcxAxcEP96z0gQKCFmA
4uBQpASQU/kvCD2pEDAljIxir175LhaA4ADBYKUULuqDwAX5jDGFc+qeos5CAE2VC+qKwDLF7lzx
fqglV3zfdyjYQ723PWSV5YwrE8UzNF/ZZZiU54N6CuRK5xmWf9qFZQPOVdR2dwTN+seqBVfjKHeQ
MVwpysp+HUn0OCji//hhTdAaqIexe1mkb5DGv+/6FXGJlHFYqTP0lGNlCRxBKwe95KLMz6WzjiFU
gmTzLIDweBB8H4SdwRqPnZ35BScNkscNwQeMUpuPEVpQjk+MdMmoXWiSdF4DyjMXac9pc5tYmzy1
bq9TtSFopCoz5TYqm2oPaYjP0f7PDZ/yuEVtLgnY3tKc8jumKpv1qPHKFGaa8IU+JDA8xxQlUt7M
qhdkWRgMqiDUEfd8qd/wMknb/QwTHnyQpwroSm3olFL85FxZq1wcHQNsay6OYKxP5des9myin2yK
c1Uthr5ymAcO4cWMUKtiLCrr6CNgxO7CLlJ3ozXJHZV3gH7SPRBtVpaGGdiQfYMdwPDh17TbAdq/
j/nLY0puBpdSaG6ZcChukiBlHeCpP5HINLGaJa2rPxPBFYwjz5/sOCLUGp6IoYAevuCXoibGt3DN
vzkYv0j5eEDChlBrgFoGKA3szjWzDgGO2LnAplgt/qYiDdqJMXqja0xF+HD67Fj7+BrAXVaM4Gyg
qWVV7vNCIURbv9cMyBXcLUHOgRpHkxt/Y3oupHcMxMMf7KFb0pagXXK0wDCP1IshVevBbSv4i8RK
lCSyM4ukWhxOfA+VRN0RgT1kblfYGGXThNpR598hi5HVypUxQYBbaRGRi5IN2wplnzVddheg9jt9
QUgkEODzPvqQBP9c3BrsGqOLKUop4gii3M8iZWPvWbHctDriXwjr770igPi4I9gD1ClnlCRxjcJR
xJ/5AGQCcwH2+5sVPnaUdatduG/sAzxQE3NEQBgetLBBe/XCLuMLAfXccgMFkBiVJ2JxIJ8bq7Pa
hMNgtpduSH/vKTMLCK7IoS9thOnkYDw+Fglcskk2T5neaZJJerctiBM1khlB2/ty20qq9b1wknpQ
j6tLOz5ssA7fC1d93/ZWxH/coHDkcw1vH2oFse7AZiNRussiNgvfgb2BbkOR40ulzAs/K0JN5lMG
KqbuUoDJi6VFRjs48tz2orzEznxZujeMsjm3UwkoGsXcQZEbU8Tg9rIsP6vKhR5KTkqlkzyYm0HZ
ak9N5MT6EitAOBXhSqtwdOG7ist3qQp6UOofgvcejISbRNiBEsk8I07Fze95HoO4E+WduygV0ZFe
i2oEuUd+xj4Tg/DlVL/ECqfIuuPhYF55523LNbC3ea7kU5G+4X3lH5epcvi+SEF4H39wq3gM7e3c
ZZvhZ/Kbbi3zDf0KhAtK3MhhUghPRrRCsKCgYcKteTNvgP514QkY2iIqLC+vo1GtdZl+UzOwA1FY
hq3o1jfE5+foWGAega5U+qQYKC/qfaNmRSNDQfNK4auomhfzL9Jzn+CbTrW7zxTvrvEYIZy0Hs6s
BAq58QranM6Phrx8CuGCOk+156gssGybNMIDUfqih4fmNopJ1Jm+I+arIQJh5Wemx/YbCwCKUQxA
VxReABO5ILA9VbdxnGXPwpd8pyxyqjU0BTb7hy0qknTnsAO4T6rFHMKa1q2HiOrIRzGWKRIwqYP/
F6SXf1UYfD2OFA+Nl0femZ4UvuhRWWWKehaTO9FlEYUrylPEi5nT/zEjQZTeWP/NzREQGvd0JPwj
pR6NQQeqhfvD3YgKjeqyz2BOY7Z0ujDo35GZpmoLZxRCssFmUpZJH6KUw2OllEfLEK1SIkyQbWAY
HdNX24xngy9LNxJsBu4D0cHI6TcwDoPPwaHCitVIG7RubVb6KAvUztVJeZ9wR109mzS/yeNhVeh9
1k45dOkMeYKAFXabOkQCfAqjBDYvSlv0DTGVr7FARW9Mo9cN7rboOKG+RD1KkM44LW4ep0Udt6YH
G7tMQa6x+WjN8W5MVIf2YpHwd3eT9FnwYQj/VJWpiC7y6YTaTEpkUednljUvy+yTLQ5Jx6HQUUmr
EgegxoyRISxBMgwRMZ4iDQTMBBCLj8fjw8/mGsRN69xW97k/PP+ExeM9Go8bJv6m7YyWECpgNAOx
DvHcAGqlC6FXY6/8OxMMUNWuqChSRoMWNKqnmBqetQhi2FsBW/TAQqMWQF18gD6Egxk9bHDSvJbr
fs0DGNj5wFZj3M8gc6WMnmSrjfQTBb9n50rVmJBboh+u9W8j54dHfUwzCO9vO/vNf/rqoKBmP64a
l8blUnfU50S7B8ORhQjb8+bBZRUcaKZiqPPhIbiprgTOkr+RA7UaJWyVWXrJig2QA+3Co5dT32kD
RyJNtOhI31lPgW15+9g5xdyoTmcJLCjjrU9+7URK3fd7MpA87hFRpzR+0I/Rum/yruGcAnqZT/HR
iYqy0owuEOLwnFkdtKjE/Tnc+56oxfPo57JHWHLDK64KUeUHY3MOv/BehQ9BLCU+IbAbXHgD9Fko
2wv59LwAJJIexXhA3KmwlhAP/yUl6K1zfhwFYnyxB04hwofXVez5PDkLCVIKTQ1+wQOaBG2//zgU
GBF4BM0UGiKhyJ1gs4s59dv5s0lgrdI8Jf0fcAz/UX/kU31qLvpJSu2+oITgOf7nBpVRR6ES47zR
aqJvUMgdHoJenfljD6s6prOjZ7w4fVIMAkkOnEf15rFXBA9EGkBdUGPa5jidN5HICW/HG/lfgqIk
9h7y3Sbx2xM+lEWQmRnsg81rJjh/3r8ehmeM9QcehXdFUXmW0uwqut24dHJD/Aa/5TofcF5ID4mw
yRagnuEZMvEzZPL07ZAckOsRzpE0KOLyxSkwqYjWgAheIfaEM+fw3EzSLT4s7cqT8JSkDVwPKfAH
Qdkx5WSIbzxtUcUn+XqLxAQFGunllHeEZ21Bi1OF04VWzLXR/h2ztBHqTHRabNnYftf6n0Hcy7ff
7PwZspbHJT0CWcDR8Wr0J6R7iFMMKhlCMxchbz9+RY9pyQ+Xcsb5cZV46yIWGgEYC4J2iolM3xJh
a0X2hlo1gCl5JcwGxjAQ7xD6EcRizPkY8ciXKpwFtZ6jEKt+IkqFvJcVhffnbuEsceust2pB/nCC
WUsAjX3mIdOQ2U+8Po6LtSs7EGhO+EFYxyfY0ngtEhghKyBCRZ4RLBEmiRBWQy4kOydTIOWlM6Cz
6HiUZZu07iGoyvg7+BCEONzdb4wzqFoXN/6l52kMzjHc0+AIN6ki9xlR7Tdu155b0oIAYtdatGmj
Uo0LHyHtzwO9EHijM/C6Ozo9j/9+86MlRAyMEMPlu5rKIg7K/DFO608AkYACNMP2oCAaMrqXCuMv
LEBPCQrgMHHulWOl9SJnmGC/8XtwpK2DDQP3h94nNb7qxh6dJ2/JGOo40cFxONy/5YrCmcRgJ6Tp
Xh3rjhwZ8cpnb/vT9prOLPDzQWJs0riitDOiOISiG4TPgVUxoyhgt5I+3EcOf9NZ8mOi18sasCdT
Sxbzx00mJ78OpLp+lc5/6jRrJ03q1nKsp6tbdb0lO0xiXgYJSroI5gbKD706pqqHwxCVNoVBEM3k
8HNGTxoT2JyIYxaY4ueY9/UG40KboFfQItPEqvnpu89g3K8Wmbbghnw+bndfl91ppMw1aXzIEUJa
jmg1aZc1uUm16Gv2kHolwRFj7lF5QM7PgrX9FGTJG8lQZ2AewWLYdWIcE+sJ7ZWCAdc0ljb1gg3V
pXZKgS0xy/UIeJA+vjnzhH15eoCtxXqFEokChNJaOb2ZmFruFVpLUHlTm8lNHFdJnHrgVZIHXVwG
Gbz5+IhODF4KipuncYIaX+LysPupKw88LSXGo9PeLBnchFYaGhBpkI1WzeNE5/BHnTYpLUtOzqDy
2sbo0IiIA6kJPcgEgZhYWJhqrDYbs4pZ7KMdO2cI2iiNh8FtRjfTsrfBWxbTz0yZSHM67oCL+U11
4ey5V9d/8T97gG3IvhObmb3m/ea9oLoQvhBn41U/M34nk0+RbmEK4NC/qDOQYkOnWxBDi1kHKp4f
9RORihOHVXd/tH7NiO3o3ZsQs3xjUuUbelcF8ig2EQzBF0FAu8EdUQPkE+SbeCIoTnwBWfWGrxRH
BJUiSIbeRHZJn08sLEWKbbFrZLdySiNWqqNaRpEVCpqJVcd6DS6jC66LHIsiO/Dl6CID7uz4Vuol
hC/3rbYWTciaiNB4NX8y2UHwdLBRv7dgWIkgkrL4UNgjElyuG3InHpCA3qUJF9xZ4GP/Z52sCl4G
ctqLtjwPET1hP4CxqFEteAR0RxMP/xDkwfTY2FSSDIlBlAaHgOpAOYUIdDmk+45GN4F+8xI2XCRV
lLy5Bow8RcuToCducFjCiQDK8VjISS7cb1oiXdElNGUW94x+nlgmPzRAoLlEmIf+L0j9cpPS84GC
3y6ZPtw6YDzAMp02c2VJj3hKwqeLRQT3UVAGL3hGfsRRATeiAXTiRuPw79E9olHT0sNPabannmDt
LmAUem+YxILD+7y8ZtKO79bm2YzVBX1YUOZBVAOw6ykBxehPDqQ5J0uqiRPjGcXtRvMBBj2ouu6H
/gDhjyGC0VhYUwGi6LNIweiZKgm79LdJadyiKLFndRQLFjtnBs453AxPAnoBK40OARjZVPqjaBFd
eYUbzsPh0Wjzn8dC4saTO/Fw+IGpSgt+T3OMB3NBXPD3QszlPyn4I/bHdmni3uY7fey5l/WJ7ctA
I+43/P3Se7vYh92bwiisioB2gvgZi4/0NhyZ9hssg0rmO9fj56RylGm7OBwbVgg2Q7HwEglBDeyZ
2gCDOZi9QFyK7gyQqZnxQJJ9f6f+DXaseG45t2bz27DxaIhMp0inzvVlQryFdICR2IwL1CBRszVJ
RvNZSdtrbmnWz2OjjImXYjAEs4Y+9ebc9bAX6Eua/b0yqL0Hz+YxZeCR/wBrgGM9zRzyQo8ZIoLg
SxWCIfP2g2V/pxGZ4Hn6OxGvfk5KOBj/bOidlm5C7DSSqUaRInHLYH1zNNqDKV56w5D8xdaXEsfH
52OR/NpT55ZGjVcOaGad3aKRxeq1E7rOmDVJb0RuMWebG5nYKf0hoohDLcQEZLVzC9JmwBYFDOFT
iEhAoHbI0+j2YFz8+G8EN3dkIWEbPKdEf7XHkVxE5mjEpSfMu0cI9I71JT8HHBMIEUMq/T0umNTD
kgeBHcSKE1RhRoirCWAwKSKQ+1kZAluVQ/RDIEekJkGQBzuGiTs7bAZxswdhmkuCbLaoJ9T6w3TZ
7WUj+tLtq1IWakSLCiUtdjwblGY1avYLzBG15YYyNNStqJo+gZDePnVlqss0kENW/k7lE/xloalA
mkncW5/YVixiTCCL7P4v/FIEv4CQC4tAYw9RGb7BRcI94B1iC5X0tYl2MP6wQghMWCS0d84QLgKq
cbUdv8AH4oDIKDACxDCgGXT+EL392+gi1sXHBMUFWwYgQoMsG3cJ9X3K2XBMTggfJe24f+m+uYAD
DE8kXqTyRF+YWEi1fDFRogIrQJ1z378WlgUfTBrFfmgx5fTKcmf+bQnCZZ4BZqRAhwI0tBahCA+G
9RpAdmf5ATzjB3i3+DPlOoksCZvZ9gMANHFrUkAhxHqoAf+LM0WUJ/S3Eh+SK4ueTARGOueQXpAZ
8QjwkC7iMviBA3Pt2AsicyF7wAh3U0tdglXiXBYA0Wp7EB2Y6EGqePXKHqRuS9gOtwIRkT0G/HGh
Y4qwnUIPvyBU5vy5RqZR3MTUQwHD81s8GkfE+HNEnIaCbB8RCXUfChR0llCY4XWW2hxrzP9o5ogP
S1b+/BDSPB8TY3Aorindc2txo5wnBW+yj3ojogJ6rCACUzXBcm1AO1gYfC/RLNkjbU/i9FhPOBlI
JQIpbEWsLBBI2r4IuHFS37ejtW4J4AEQzNDYzi/p/Riuh6WHOCuasI7+Y50g5H95CHYvOCvu906X
sas9glydDX7MzkW8J0xo834fdVIYfYHEraSEkuSpSnRQZ+AL/WYhHa7Sb1oN53r7Vw9nb2n9T8je
HpZRw/TYetHV0w5s581g5/FHQRGG2cdOr/mjZsEPOoK2WTBgDB6NM9QaBwQzVkfDxGuidVvpLrBw
m6ynqsFN4B1WONesWSfMoJWRVXm/Tgmy6lXP9sFiWNzqrRVs7+ywYOEckgFU8oBHlb0NBSgdohOD
HEA7Hl7YHzFFwmD2SZ0xbM4CiSk1Sg1zfcMzF3l2icQxiAffW1/QfHncxuwgkvkeFISO2T/I0/cO
tVNLN+Quv25G4S+HJjj4ocaH9JKCPnF6RvMbJrF/hzaA2AGVKfk47LMRX6iCMgCcbTRmPCXa4WQK
N9lrckSqzbzHRBmWs51rgTS762YBjQVRiILxs25VsDcdGV0FspqlLjk52PlaRSIJ0fEf5C0g54xm
xd8LfeYh9Oyh/zwnTAmg9MpeOnhv9tUykfjrHvAPlO3y5Y0uxZGyPDFtGfbgpchmli81ZVo+J/Lo
r8vtWxs26GHos28g9/+6m6F+j10xeSAtLWNTVANNzfbrF0NHolGonQIxLdiWPVDdBzuKnlq2RpL4
gHlvhlpjLf0B2dWD0fKTstdSmKhtlnhDck+WedJpdc1cxhJ+GoGo046ZNlOiNebbFK0v4f6b1S9V
GMnFHKefAdhzaM5dNEyBdZ9IaoLayVb2Tcz27iiKR+L0aJHYH8vqtMVeZgDKaE+jGtGKpEoiGcvW
j+Qi31tz9HQo0L5UFzM0fAB/kucpHuHs8LaT04F1oMqS+Hk3IXWXHjAyPn7v7gglpKH3K6I2ZVYy
B2sUXwbqYajSy+vpq/6/vmvtRxUwJcNVCUiRwjukM2l+v9Mtc5t0+oQFosnw4GExMjqYMhHOtwcM
FmD1+F0hOzg3ZAwZg83fwpjlKNC8fYEjUMzqC94Eyz5nP5rgZajd06KPFdPLADltQAZFGVNtEkdo
J5x0mgXCfmF48ileEYNxQx2CV+h4/gYsemxkK8eZ6mKwWrwouUI9RS6Hehox9wgVYWh408Nwzwli
OfkG1MZ0RWizdDQzifZjCxvE8cCa7ursztA4mmBJDfiDhrs+wVSCuvNMiWE4A2qwmBWGQvZEDzla
Tw0Fyo9NRW5A/IFkJ+gh+pcgArVoERZl8a+4O3d1DFL8eqzA71/gomR4hJhoR4Bss6jBF7laOVBf
yJ2NyfJ7Qz9XxgXCiALZfDvctuc/pANwlrSFjzUxuOWIWYjo9pltobm48kOZcC30pw+OkvRaYeDR
BEtpfcgY/Y7YD5GCDHGCgIWVJw/Qx4IK/b2MEp4FUB9052EHT3AGIIIin8cmppZM2tSp4TDfCjQw
+QOLuWnTulPGTybHp8gPKbiO0VqIBwynikbg2exuTlaH2W/MvGlVCnuyWdAJPpwftLup8FT0wy59
rMsmaPPFF6HHKCOp/8n4OITsvMce2/job7Hwv1+Yt3/sOPYVwbMLZK6gjVUPbFpiulU78r5S9Lsh
ZGV/0zE0ITKv9O6RUOFjU0iSbdDcgpung+gzr1C00MmA1s3up45VghRqD/1pex48/Vb0G7Hxh8j/
T8BXtfG9b764pbaKYAmrGB1pikWejHIWffDwQ0ASAHXyGaPU/3VxIF7FcyKkbkcOwc5/JN3VciPJ
FgXQL1KEGF4LhbZMbXhRmEbMrK+/K32jZzrctixVVWYe3HufUD57n50D8LE3Ji87CQxGK1lQGJ4M
Qxm/p2GCnGeKQFL+Eo5I04Ct8r0NdOGRZtnq2p3kInaZU/N1V3+9wGGsG9iAp4NiGoWjIsXUl0v9
GgtxfxjwKg2AZuYYspgWdE3jcXsa7szvAjVRE+4t153LfGjI6Yvgs3l42jfu9Y5NjvsEkCnSNLtq
mIEFiIoQFKSWghehcyXkOuf6R2Eup0TM/q3efmgAmPpoEuPDchaKA9TJlL0Ppqt+6c4cT1L6tH4K
JJiRqjQE40WPQ2JuUmhppxs5fd+tH7eNDwf1XM+bnOX5QIk5ZlWqX4qhs/tELLp4ue0/tBlxyTWw
Tr8k8cR8PU5w03aMpGeNQe2QGZWpPTCbqN4MZmESAFOyTXf1oahOqtR6nzyIyNlDmzZFQVsWEGLM
ppWh6TSEQqaQ/DYLKYHJhqK1LyGKwsFfoe/yctE5xIOAuFw/rJPzumYqAizdanBZ9Eqz3+3i/ljv
NCrMJMEilURc4HF3pyFec+aXz7pvYx6rUDimp2penz2WQIpAO9Zm2VwRIQ056NcKEvOWq9IsLseH
ba/xn+IYhcHNO3y34saCGt/OJtmkjfMzTFRHBXz9uGGtlOrvBViEMhyNyj7EieOgmdgYjpeK6df3
VasU2fB0wUNQNliPFJmgBX+Xo2z3i1Z3/NhAwU2zmormKbniCTfNr1wXXrZiroCyF/vuFJSyLR2o
kT1+mjnoP3RadstX2OZ1vrl8jqq/9UW2rKW18kNLb+w46xsxVLp9QF+eDBtdv02Pr9D415Vgtw3J
ulm24ZpugcsNSI1WDmYtAKiKDntTNeS8SQ6xOLs/noZ6YKvCPxqMVbnVBEgJ9Mp83NImovg7/67N
e9X6wFi3zUBRwPIdWw+zbX/2MTUj66QGPNDmY7dXp/vd2Ht+jcvz7nb9ttFxDkNsp/ejr0JHGGvr
H0Srpel/1S/tyfr9yYmrFP6tN3WzP5jL6X8GSpmb8jJfD/xoBwVhMCBOtwbkRqBnvlGo8XRDC+/D
ISYsNeuVkSZUKVQaukv5g/kFYHXHBJKZfFV7F8m0P+82WBbCLfjN5bDLRsdPo8BUqoP3FZPxH/kK
uydwscvROsMGiru7eAnb/qQrmuHwJri95LcN9xNewBuOou4oev9cRXeBQyQSuRvHL0/oSu8+fZmU
PpfAx3Dtz6cHGwwBN5EfB5SBYWy0pAJBjLBBN97EGCd4v6NeN36J00OaDlsPadrK+6d4l0oBAF1p
dOlfathhh11YPP15ef2BHBeOjnuHOoxcqzgsb+KIz9/o1rzDIVdSzWpKQjLW3ui1G1fiddKtfRb7
lzQGmsQJq2cTz4DhgFAUeHiX+BMX5PwM/KjzStvhE4kgdm+fugrRp/9m7buifP6Wtn59sDZqNH3r
ekE3/f/bxDCIy8RzV5hJX1i66HORkp+LSt4tsOMw42LUsE54RXsN8YkbEOmYdy75xo9oe7jw8M6g
oWibGNz+7AAvRfFBWswfsHJCNB5z2v3UkHz6e6Iw8Wu/ZUv4zLUbW6RPwCrh8ew8tmvnOFxT9ZB3
YZ/tYiS3pxLGSTnq6pvGBC1mMAvjOH+CLAg39ElKIDoiRZeTYt9rFu0iIliCvrztXFKT4qIXnBbo
UNNM7Y9zp4IkU4lttbDzUOh6cSkNP6ukd+zUc7yi1FPNIG3BDO/8KFVACJ/R6JZS38OP9xgmgLLL
d+CJFMXlWUz/Nmlvov4mNfwA3LvAkkikOgWAmRWG+g7GKyxzwKsqm7u3mpVaE9dSTXaC4peXJ9fe
MrUwf4ldkH2Y2blarG560QYCr8Xh1rtW1PiU50kbWqDwMO8ferQqYtDPWHUqspl8nlzV55jwmhMs
Vj/ak/gQ0FotDW6N28Pzy3WfFJcB3AgXu/msu/9lUlShw9DpVX9Or+v8o/PxUYjuvwjFJ9X4g+9P
ITKTr+d7XzOI0fMj5JtTe00u8Mdrh7DsYZvSnAbmYw3RchPd9V+Hw+9hvbOMTYmNmskoGUd+zf9C
quS3H9WTbWJmWCTQjraencTTd64ZJHT8Hr59TF5vXZWOGDb/4ZQ2cufZIYuQj6KVo/3U/wSeVrSC
aU6KMb5QYvZWdEnuL8klaUTF2GAeSknX+JhWa5FO8/0p03VO9+nO33jzccXvwg5TZKTAp8KmTKCU
h+AV5f+oFIx/Fo/7Z9qOw+Ow5AJMWUfGaB9NjovCqPboHBtkuQVWWAWdlakIMD2DJryammuwfYys
UCyZrA4ld1Pv1Wfvz2QCEbnhQ/ToibyMOpVkGnU6XJzLX0dZIfKQW5EF4DD9f03N3UlJi/v6koQ7
vCUtK3L5u9cP/IDo0m/5jUpWyZrda7rrGLds+lcr2t7tOmvvCnzo//CuhsOlo/ySbDqn/taOycK3
y+7jluw63tsLoQBidYnEZcckXKzNazPynAMDrpi8vFhra7yLSjEr/am2DbKNIsB64wBV4smj+ZC+
OYogJLyIhwqGPWuo4CHQZV6cXtLPcjZpz7HGDM6DS+g2/mt1b2lDhY4trWb7zq5wd+xwEs8boPQz
Q33uk2gcrib5+fX41Rhaq1fs5Q3sFhS2gYPp9pZVj/ntv/0xruk9Pi3j4Saye1z6NGkluH7/Qecv
8UJUVf+1Ho4UyI/R+bvcKb9LjNJJMnx3r+zhQZH28rv5oPymWG2Qy7AUf6vfDKocUiwNXwdNFOLo
tXpC3b9uyLGWJDMBOVgPjKmb1MgS4+HFX5PkC4olPudXXJDB/uEEcwKBq53cFFkk18G8N4knsWpa
PPy1lpsMYyLex1/okvHcqtsW0ZDd/YTNK0cvRiTTDOviKEXz+Nv032h4il5XGK89duuOfDoASiA2
B2/KaXC+3B6LX/b4ZykSLacXf+J28lelmP/SbuUrC7k2TRyWU5EvZ3jS0kv/FQ15FvcEf9EqAcBx
Sa4t2tEMJMeS7rJDpoOeVnO13K76jGPlxuP/Ji6ScODDyqI/4fOGnQMzlOPBdCdj6MvgTZIXfe34
1B138u9gPPfZKXocR89Lwwajx/ttdP+hnWxvftyPw01u0v7ni3c75S9tjvzuBb03RuO9O8V3XTWS
pP/J6ryniyg/Zvf3z52PTmeQQX0PJ6v5y3hTNZAUWa80qA1uj0dVWfHiIauz7skZOVlFfVytPql6
MHDj6BJl2VvvlF3jU3JQaYftznYJ2Gd2jHd/9/wvfLPGfuxTVfRa9HNKBl4Ov/22TY8eUC0qD4Jl
8q+o90bLNgZsi4LVkRRGXpecawa00qabW85EZS2bipjvG1Hp+5g2oiML5dK20YBkeUfBJ5537mGu
GXzWT+ssaiJMlLODW446z5XMvOS7/b96t941A57SRFZMy+n1s5GVksO9LXV///HxHOx35ul+CbX/
/lyix3wVfSJUhwAihANPvHOCpR2c7bUT3xW69awbjjUKjo3ySag/OaUl5zv6WmU267gRXe+ud+e8
bsvX+hUIywhrF9sxrHB8vedy7stPt9xo+/sjntpQrasPr+DHrRfkXSa3f3sI/yg/7bNS3nq5PJRy
IaXqjQmMD3mp+95P+1HNlUa+wHdM3X/6rgMQEWRF3ghPI13cvb+/F/IQUd519x0QKpzzUrp4vLv7
8/t3PHjVbr+k3qwxqGfnZ8QuYVshvzonQOPRvl8bbL9paryBVDjW1eRbOlCdxGeEyHr0eoldYLT/
pml0X/lohtgkqG9eclRbZdv6v/zVZo8j4PNo0558oT/eecTj9PH3u5/+gg9TxGg37gpp5xY9w5NF
z5eI+FReSI3gHOSPzFb/mvUvX1Nub5TrHk/utvm8mz0HD0r5EeYkel4lH19LG7W9vKt3m93g6o7/
jfJ1tI4GGuayUfb69qDyoXRX5uEv0XPvkK1TvKjkNIjbpftzPOsrzQeV5W7ZEW5LI/u16N+/WtSj
FoqO3l2nD8EnDezB7OPjw+iddpHHmLbvjamNHhnFeBnnFjJ5ff3eovXkIhFt2Lfha57L261vM4l+
O2r27W33NNT/ib9avftG+3rXKUS+rCRfl47SXXw/eqjmp+TtrfywjN7e3j6qYoXH/DsvvAT16XqU
Xt/6Pq82qEe/v9POd1ie4WoX5danfP+6SU/xsJoMT/Hr96kb5Yuo/z21lq/lJ021ZNrv569OV0qn
In09dIfDvl+PSnmef0/j/t5WdcHfr/tMJBeu29D4SMw9TSAK02ZPPCpkLA2CwHCXnGP3qSyYO2lQ
TqKHJ+aS6kP61N3ECYWCl3iePbBN7ylEfWQDBpg+qyyaf6ngyo6H2z4A+wxr8KH5tPg3+Sx/X/5r
fs+RhJpv4x/cxMvySQtgvYwxzapvm3/Ft8KAOlufeHi2S5Xc77XYRVZQC3GIqn4vf0YLx8yfaXQ/
uO8xXRkh++gtG9xnnSgb9vt270XSIrR6gxTs9PPfU9S4a8SRarJwy+BMZKzCYPFvK674c3PTIxAo
0GNmgPd1nFTHaUu7UPpJcu+hVouq9+POqF1LV/6vJ4EZax5yXEgpeSQQqKJf4+S6iGVdarOdUW/+
fZGpgxmpejQDnNrfNbAkgKU/sQ95PJ2239Yv1GxgQIgZltlOEDAdhqfWemg8tB7mwNDqml14CjiA
h0spO+hZ7noLYJZGwKMcuScYqv/OWEx2TwmTJqr8jF8JA0KNK0fjSJBY2AB5JteLPkNnfLkH1jlc
MnMjy57ga/mxNpwNQgN33ysNT+8TE1XVG9ulXdpgi6+AV/FW/3PzWlP2sPuMJNx+lFafI4O9QQ8L
77ByqMNai+pmFKV5vyLJvZk9optAIRMNC+BBZ1a70Dfp7WYyx4GsKesuHsvygS7FEvCKYbBklKHl
TjKxwWYQZhBqxtK72OSadMPQiG3eNZIG9vGk2xpev/RS91+NH8Lej3vEEPlFp/pQ/G9HMIFAWiFb
rThAAe4Va/JSNtsHE+MwFm2gYlRex8osDVoC/9bFgERDylAj2HTLVeHyaXiYT23d4NE1bIAobpdU
pXex0P6c/WwuHf/VJ62kZDwFeMZmZbKk+sv8+rs26bFS5S1Mv7zEZuZ11kEPdksB4pCcm5QNlv/K
h6cGDMDMbKF1+at2UbdTwJisv8bX/+pEeU73pzHVPS2MW7RfvNRU4bbI/M2kPsnVJGZmwx2QT6EK
Mb7z+TIT7o0LUK6d8uyl3CJL2KmTKSCrOqJWGSrZWosq6mDC+iDnozT28KRSrgQ+Xgzg+uAHl7V2
capMn6y3ydYA6ffxsXOYdKCdJ0aN/6p1qpPTuShMumXZumkGKXJSFTpLVSvfVJuhS3kOBciJUrt6
Qb2uDDyCQtS9AO7G+P6YLp/xm67PpHcMRcVQPqqv5t7xgNO7WKbA9cdRHsA2f8IK0zUUS1wpxlOh
sSOKrwyV9gfBwJ5bb9IZCINGvbokDqlSa+W/8dBp3PxH8xjvdnMLhgU1ePff9a2lX/ZPVt9bo4kv
Xpava2iD8VNpSgHl9lzSbgAZqC4HG/D5DcH13UtlfYtmzf6lKLyX0c16Jiulq+mPrhBgB8D4qnY3
MRZl27X9LwWTbPs7teXV26UKF9BxaMcdbZnRntacmZ7GcKv+V580fwrrvk4jyO61Zjx8rzUE4Qhd
69caqJMbOm1f3JMmx2bz2aJ9cBk8gbsoaobKuLYytN0ZRSiuDXsaa7vjfUHxe5N6K4AozWE8AzVP
zdwvK4zuNVPUmpF7fylqgbeM1BsloTWN7CUWv3Zbp/ZyUiWLPl8OyloStftjs5TSZZ9/awjs5kz0
02Q+VKDehjdKirWBOUT4a89wtJ7OxCNe19mkascUD3vJftF5dsC0C47z59v4SXl9VGlXvFiXyCZW
pss3v7dTu1Z4XF2er/RgYNQ85tNcaNoW5UueBqrEOvSIFqeXqX282gq+XygQUuWaf0/ObfNhvL12
qeaMxza+H82fgYIm+eJBZ2Db0iqif5rr4fvpvJVBqxgk+9fdXwx0gs8wu+qIx6Em04FwRnX3NLo9
1qrJhJjeuF14t3Z2Go0GiUgyfdqc37dix4GLWkDSLDMTiHwkczGR4UBD6APC7lx+WrN/Y3v5cDcC
BLhVnuAfq4uBXgOQzrL4xWppSeNcXf65OXdN+X39qKg/ya8Xk5lwj2bDlhHIrrVK0rT8sqOrok8x
yVu7Y2rIxGJ+V568z1v0n5tpbdbDDa2Mf8aze0Vu4ut2hDUv6ileTPYcd0eS+FdjPUCoqqf/VPor
NHjkOR5h4bFVykbAOIp3YKBLswTNKNIKW5V7c8lq9X67eLCXJmljCFlV/QxP85Bo8wFP92a/50Jv
o73Y3p2gi6omVzzqbLQuXY+DzQiTlPQfLWZeDESfjoo/yPX8GfRBH3bxUDgjfo9/L4Xf8b1Nu5v9
09WA38p18QBLltbw16UBNVD4r3623OqJAP64dg8ty18AvFqvM/W/97UQrfmwXr2NS49uHa1zFJZL
73VUA8N9VGXWh8OExRKbVJ8aHZ+0BSerdFqVJ0oVGv8m77230CfJqPE4mja5pe7O8uOrXsP1tXQF
LVvl0w3N+LELCxNYOpbtCIupuVxoF0upe7ywb6P5oFl6MVbYa26X933181R8Wx8NsoGW6ZxYJ4fT
Y4POswvLVF/aBogwsjK4ec8dlxZfBDNO0Fe31WMAP+dUlTanB3t0UjkFBvFxDE50/9ffYImLr6uB
pfFmIDqUe7cgrKfVY/0OpNtS6/Lom0Lmuq1wCp1iNKTTEJ8ArgS3AKCz2nq2a68Gd5R7W49/GgZy
QcDW3k8PFYe/SEzWwK6gda45ptLHgwKfBl3Cs04p0Ve26iPs5NlD+fFYfgFxKZR6pXH3Mu5uzg+w
Z8JlU0efmAaX6MEHSHvxteohoB8yAH+kIc8AfhrVINgdh4P7/NUXvdrtK/Y+Ea1suiX2GAx8OdDR
P6/b+sueHrgWJ13u6dFr1sODmKc154Msgiayw8/KAtRz6pua1pUgKNnXB6FDbYCQhh7F6bC9mgyd
pjUaN/Bp4PUFiBHDO1tr/YclAlddF8GjDr3a+1F/zBlGd+27CEARU77Yi3HdtSTjbToq0hAMSKWT
4hgESG3gYTlcQpbRCpYi2WkBidwaqQCkuH0FlDaAQ3uOtVKskOnqU86QhLr+hh+YXbvHamcxoh8k
6QNbVTQstI3Gg+DXyPU4Ts3+ZqDbvdNldaEtOI3OYtOfGmSjQqVVR1ddfvQLtIpUMNFDJxWNkmN2
zbnj5NuTN2Hsun0wybnRRRQwMQNZ72pEoCFsbYAjsFHW3j6BsVpNujwP9rRHB+nEGgXIFcq6+gxw
ay1xYWY7ArCbHwARdg5JX6sTXHeCbV04pYHKCh7uGTvHfS+ETDapms5HKZsv35yNoy4RXybk1Lx3
L6sw+AtkxOD0xBvUm5nnI/BA5gbGgOLY0DCHetrzIIHJbN49qLXePS2zRCyyM09tS/ard910xUaw
byXF2D8Qsu1WgEuBYj7ecapOykwrHZzJRVYNxev5bK7lMO+ddKRQQ1Q0yun52tfsXMx7jIP7hcMq
1z+s/nV2D+LAHM0M27GoAsw1rkenfLzDFDguByUVexUNKIdmX0gGVwU0uCBuAt4TMEhVrV7F7+N9
6DJD9JDE8Pemq/e4aWqGdq3GavKfAXFYVYAJbBQ35ak3ISZ94maidWPQ/d9lBe9iOW0T2ORz2JsR
8pYHa/W2mz+aKs18bV5db/faym5LKqGpW3cg9C8dlsPfw99CQbl4SI7S3+gtwP+J+XKzaz4i6C9K
Od45mh66EVpgDIWzAWYagrIBUs1QYTuCCSjvYp4GtOxs4Pl6AccOnyTqauiNBkh3U2HwY/0EQu1w
r590aBu/UqvyOUMnY2XR2q77HI8NcPYF73or/76gK6GDagiFmPJOROWLJv/jioHwNb64FUXRZrTY
v+Dz4gQSdEa3ZPIKwzW0hno3jOCfLINX6V/Mv8/l2LNa3tsZDSUPlvS7EQYVeny922D/c1ONxU/r
ztRXCjTTUlGQqQmB45KAeS6khdtOa3D9MWmsS1ZCZ8JlyA8FVdDwMLm4kEYPq5Az2/3RoNGfCUUD
GAawD+7bgbRDJRduvF7rIKqdz9lVZUJ4f05bm8dK/bUcBlIl44pQP2h5am4z0oGrIt2d57VfH2dt
L02BexuRpb6DNE7sS58ARyAoFNNiMdJE0N7eqyu5Ni5GllvoXaog3GaJBpbmyOTB6W9l0uV25rWF
UR56e8gxpLP9jX/YrHXw7q5nQ4Z1Y16ntTYW4qH+tDAM82/1DD5d77TuKOcg3it77oP2GIkEvWI4
JAtWq9MfEfRiDv8N0diRslNAouxjSm/ovl2fddChzO3i/SiMjrMXl7uckUPKs37OGCgGfN8VXsUN
smybvlQNh2XMj1SyTUsDFEzNh51/3N78ySIea/2iMusxIm5hAoY7D0x1UoEkEjpmfoXh8mPKpkEH
QdzGe8HkhnT+0nY5xMLLf1n/TZ9ukc9HGQ7BnNBps1vedm1+Yg8QH7OHda1z2n6uN+0bBtKmjTgV
KJblrKw0ZxeK7yqZj9bD30zb3uA0bftAbE5McdTV8TYw3/HKhVrlRhf1vNliKMh3mHiETFtbawKU
IkxF7CygWuTw6c92l9sd8zcKCIiuGmwU4eKwX+3rDXBYVELmdAo81XqyqyfYwlrGjXG2KSr9Hf8W
iXSBFyJElbGVYJcr7Rq/IxxX6CAu8e3g+jwpRfmV32xdHwjIIqEr25TCXBq/FbBf9QE3dj3eWY15
reOkCN/r+1fZ6bjZbUzamKi0l8GkhDeUvIMqLdK1g+0Jutflt1UDIP3j3x8GYExOicd2uz6X8BYo
erT6yJ+zCqMVH64PoJX2rajqUrtrMtMyUM8YNwOjV5mGtIjMgA8zD27b5bYtKsiIX5ENSgU5k9Py
GLs0XCi/xl6I629io2z+FthvCUxTUE1Zd87qszIFAMC4gTrINwcm+enF7gqAgWKyrH0+VfijwbGe
g8rO2ucyPScwjZbR4ziq6/g/FqYwFIxhG23rH3wHX4OTGcimwMNZGQwtIOjaHoc9xSZgxGLm6hav
n+k9/e1nZFGgxx7PzpdAPIH5YU2TQ0CiQef14LbvlRYyNYlKYG3iVthmxKhsXtgF5Sgp+KHy4HQe
f5q96RMFoLNF+OMQYa+I9ybT9uyWhyBR0i8ULQYy9/R8B5xT//q/B3aB01GGzEsNhiIDO02oHyxR
AxFA7KQOW4xJTNJ6VKJpVgjEvLyr3LRHz6uv0TNB/7TZ+dWcS8f58W13TVfn5LqIF834rA14jfct
hzspAemUktsk7m/+2y3TGcDqNZ3r3dwv+9piSDL+CGTe5o1k6YcAMW91FSWF5KW+xiL8+5Ttuwx2
tuuTJ34wT12tReFMWc1/4GWgsY0nv3n5Hv87fDf6t6Fc6JYbTCmt4jE0BU3lOsXHcU81c3NLYWE2
l6Q1sflCE+00oaCSEh2qnZNdk5xJVmpkefGtMYlLs86hkSh7KiB06+QSRIkNRDHlzXo5GyszPdVe
QYDbK22Oko7nIkNW1owY/Zu5t1VS/3e+q4ev6/8W7+dHYDkWVbfV7G6dxtrn1iyh/Q9oDxEbOgrL
TSih2Cv1ZmSxQZWtn+OJGEnVSLU/cz4yabfNyC6Wxh3BLm6rlsRYGSKg4QGIrl1BZoipxLHMPPvh
SL2KvgCzT3nlL/hbPIBe1nvCDCjmBUAcVC2qkdjDYGmDkruspzzCQGIudl3PWXlvJF4chdF7hXcW
hQgOgxY48417Xrw0KHL1nNGmDfznUPNQS/sOCZxdviCgmjKeTpsfYEB0Xp3uImsGVKCbeCTvzgik
CPOmxI9Xz8tv+7VcfixwEdcBmblmwfTF5y2djlZ6MSXEHhGirGOrzBA3Fv+Cc7XXm0Fvx/GrAJbe
gvoMaKgQjq/fxOgTBAyMIB1dfmQZ9cXD/NAT8QmyG8aVCE11KkcxnKHwXv6iVjat8ALdhUlEcqpN
0prltzWN8Oq9MslGJQf+6WgYBb+K1f0oGRD6A0oqN1yLNle5lF0gDQOc87RMwHcL9KxqdGMOveam
Kz2xPpZNpiMsvJFAQA43y4n/vj5bPdajNJkE5h7Pz6k1foHDmAnGCugVN04szCVxQzdEDIPi1AiZ
zvGTUV2cFOL87hJmM0oSrtVP7yymE+qNqu0g/wsoqfTNq6DPXy//ncO47+/ZpUNban3s1VXGyFow
gn+Mf6PlzYPkQ67/TTcdu7Jp+15z0DqbsHnohbCdjAIE/PQPvc0DD2bty+Lf+pyJio7ND9vFbxKC
YHJWUyMn03OzS7xi7fxcRFbBoa1NELJXS9/z79IvbQMy49tduttmtti6/gIlOR8LouM6ZfJxkCV3
CMhFxTtT5oKDeedRVD8rn7WWtN38V6q4Jr8kVAmdq/qhTWSBifNbYHOmip7+1bYEyNMrQUlYTj5r
mR2mg8vytXQT2AXNQlyAfau9WIk22pVVSjbRVJFmOWpsenCr1UN7jLC5xLAsyg/fF43MI+OC+P+A
3113CucOMarzuH86C+/QHxw3I3NtRVy7WgfVbwtvalRlIfa3fEGExCs8yBnDd1uZKh/c8kJ0JSHx
cn/L6BAQBX7l5ZtkWOAvaFQYBf0d3/pw52Nmxm5z3givOQpK1xB7VnUy7TbGHQkWH+58Tr9Fowaq
W10z2GMAx+OmFZzHfNMR/G8Bgsu1juAlvBaEqpAQbKdFIsyiC0FbZFG/s/WYKt9Z8iCbrAriGELT
Nl2I1aV92IUJcOJFMYMtW063Boddfrfjfuvc5r3V3+1UMVZrIidI9yYSm58qhvktLRv0MWyS6Ggq
+q3LCJErOpzu662seAvn5AbbaeCuLFj1oXINFSzxMLS3Miw0oi/8NPh/gnCm+czT06RdUzXDY8mF
4ALkoElidtwhDDJwQzW/sel4RnasRcI8pFIyqfSIQR1wSQ6TbjigykLuBEBef/b+Wv5y8WyO4xPi
RTEFPyz6px+ltx5OY0eo5WGKU6DQWV03DqwfuNpStUqvqrZ5AeMIqmuesaek4H69/nMSfbGp9Fyk
nEpS4W29lYBdxuKCw9NVxT322Au22wOx3QRyR8XAS6cEcI79kVlJqxLigfmP0DMQVhBMfHEMQMo1
FaFAHEoOCyIXH6dFSlZtZoRnJYfjhmMk1C8yKB46Aro1wgQF7Au/mzLM531u7+8q+fLH9JPrU3GS
yhOOPyJNQYw79rmQeYW/2UmGrkFQNrtApDXjfW0e55UtaAZ1QHE5kbYt9hFUnLk85ZyedXUpAMrK
wtNWPJ3SNfV0TGED91f9Sc+1lCbypZDOjn0S0cPzny2YaCV37LbCOsfvuN4ydbxW4+22SmvFdnXi
hCYiuUI5pzVDjXr77l/TUcdBrkBr0ZFjAShpG/je6MGKMBKLJQaFa4znwCHL0LIozDraptdrdm5S
ChdsD/a8PulS34Q+a4qn2n7X1ZUn0Hk+VerkQufV+AjAKe+thJFmbJD4zY3NINN2P6WV00LyNK+W
mS8/9xy03S50tatCu47IxZR79+6aKEq5aI+lUiHJojr6sDSSFEIYzoFOqTilorNSS0vFNikaqq2i
ncIqX1fj67Hrg0REelVuyBtN4DU0NGiir1HUXE86bbVbC84zaOzUZ8eoVup83ppJdZJfNAEI7bXk
PXnrlgqplsMgjbrPyuUwe2G1SmovNpI9KMkUxVrURWWwquS7VZAqE9KS+Ca7c7ikdBS5/KvhjWRp
to+tX987V1JWXY4gYaxdOqJmaKN+C8v0m4g5704lj97f6RLC/IlmJT7mLh7DewroZKi1NgchJypt
eu7s/FMy6VcYsR4y8sWg/h4JaUmWi573VZJ/fM751q/9Gmo2Dt6A8nyzh8chkBeIKzpUmx+M7zwT
ITdZBMrvtlm1lpK3tpQ3HKxTvCh1glsotscnFNKoXtBGSsCLR1jg8rcr0Jf9pmtyWw6VQya3BwfO
dTpMcre60PqWQUOODim9diWHX+5t/u0IunLxH5TqxhARFA4fXR7jagSdzJAQHNrnHw+4BjtXTCzd
cp+4Q/Mv4IHVsLvTN5H8IqC7j5B4mXY5+c8F5gEhNcM5f6UiLnPRCs+KP1OQsbWKfX3wkIZ+b+8X
4/uwx0jC++Qy2d24PlGtyzw7Z2d2yBRJzof2dp+sSm0nV7rSoMmkX25s/DrfHTK0NjCrWTPRhb22
ciulf8miFCfhUI+O3f3z9tlW9ANVpZ2tVOna/wJhy7lpJjbqdZLubioIf6GxHKDlhpmDtPY5Iqt1
SQ7TuEkLepUeSp0JZvKxXwdF2uKt/iy/z3hYzWhK4FmxuHVpCxvsmXoxKeI66+RJruBSr7FZ7NdK
gsHgn6yXCkJVBUulH/vv8/IhgAi3RKXrkBVWhrpzlkvNmX7x8HzFo4FmooC9Tmn9OdWWgnUBpS1O
8KmyWSvZOGPTJBRGjt3w5Cr5tpKEjbxO7WiL7uypnIyAjAqp6IJts7eg+hmIw40FyQ0YoOkEgq2G
f31ZjLNKOa822w2SmRcEtvbO4a2lh0p335jS6e0y3K3/5kz3AT7qMjUewCzHXBOvtc75Batgi0j6
VFDEV/s/q+tU0PxykkuuqMBeDQ+QHSs0Icm9fMrTkoSazMt+XSz+su0eVWK2Hi/3ZBKN/sM4jLQ5
/4jTJ1BokPM6IdP8VMlNd2Bl7QmHzAPYnR8Bnuq2XWA+JsXxcHJNdtDBLlFtxtSFfHJ4YQdUzjhI
ObRygTkYIHu8ixYvsZoQi4TSohIQ2Y96IsmlgoWL6sZ8NEFpbsA0GIJofnfaPglR1Ewu4aGX9dGB
sqvx5u+KOIvxNBm1cspg5WVW+wzGCzASF0ePYJp77pYVgIT5L9PTGjjaY3MsAx5n+U7fzNVLgZaX
oUE0G9ZE25phE8gepl1xkdF0am4i3VBzm3SClNej0pNPqTPku7i+jC/N8OwP25hzMXlj1DJqwdPl
HdkiCAU1CjpwAmQKXg6Kk7vr//+OZESVadt+pgfWmP4dP0t+XNJUJVURUczeo81UZzR/bc9wzcpv
NOeavnlo8+hU4/b11PFl8e3ycvGptNLJSP7/t106NVOpFommLfFxFzRXa05GJas2tMZwqLATCG4b
3KPKVkykKwIR/l+IUXnx+hDeV8Ijoki+6bgd11Kku8kXhF8XCVAYW52SEPCT+rWB6H3IN9edUMkw
36cZrRyhY9tTVwD0SAz+u1063vcAs29W0S6VEBZr4QX2HwkQltP7qGE2PoUyNqqNzOTIr/fPwvz6
LZvXU4eY49ssOnwXtrNHYlvYPLbYBdif4NMwPL8uxciNyug4kPCElpNKJrYV3FBNuw3EYqdJZ7f7
DGGV4HGblYkEnaVyRrHua51ZpTcVt23alXIP7dB9iY2FaCUZGO6XhI7HsdAeT6nZ8/hRfdZijVu2
P4R4hXWRvYyWmXO4/N49Go/hvM5uXXuibLrHr5hHoCASUx/adrG7Vb1ZExQemZCvF4tUHUwlGuj3
llvEej03+LKhHJ1sxx/yd6dVwOEpm6RYqz01pPZ+7S9Nqpt7zsdNnq91/OVYDdMNjnQpdRws0jkE
7L4p5zlQf2glt4G4xflSzhAnygucSAExmTzxbmvTV8nUdNiYnXW/7+2Kb6H8dmkX6zlOnpqg2psW
QfGCGBuW4PBgNU+bPgWuebYe95vVT50g0biFANbaS/atlfBejVI/WoU/oBfwsc/tneSWUInMWZsQ
bHz5b/kNGulNqwcU5J5mpsz8osXTgG7JFWqF6zoairmrbm3yuyPoomNFbKK/7QsL3Q152hZdKyJY
oZiKk9wMY+RojyinAqwrMl4f1Lnr+Jqskn5d7W4vg5aG0SOuqXP0XIhsSVFkot4RaWvK2WwIlUaC
x6dQY9Eu02SS+h+pSHxYD7mUkw+aRUAZIKI+aJR7ninTx3hI2dTsRrPM6sCpyXWpf8qAZ1lt3RsP
WbXpt2GQMs5aKDDYh8o2eMXK/tbIuE4CisL86TF1Nkrb+JpNREp/NT8y4YV5R+3RQILWMl1OCFkU
O/NBSa9fI36gICgh3v94k1A/bLw6elPDQDeUFsCaIsWlLGDFVobsIeG0xaXDQt7qHnnpUOCav20e
6kj3xEJ7pMk75ayWY8DHrVT2Qpa9nojpwgudZKUoqRXP2WwzKZpQis7IaavuGhIOYjVX3/IaBU16
/YWEi79Kkxpm3DO0YUD7n/JksExOjYXA9MGTmKiihrsXW5xD2jRrT42+uWaVB/TfvoBt+uZpVXtM
wJxU/mWg5dW4dhdtRpAakwGjnwbkqHgiCYQgqS8k5DEdVj7SFwyt+o2E1B7HmtTckcVZLvgt886C
7GMLQt264ssprVCUFgkPGIMgt/juUwVKIQHZDc2S1PNQW+ahF6xeYq1JL4XWkixWm+sc7RE4VllJ
gFRM2UfG9FgL4U590hd01i5RhQtUOWupc+Z+JIAeXf+Vqy+aGqvLuwcoi1Ybr/w22yMcns9W164M
oge1DmN1mees8bXWqb+i7GvkaUZpeLAgoiTOsdk0/1fmaPkXlbzx6SCpWIUMf9xpTIIgrhNDLlLU
IRpcKv9TmK892F7Ls8aXOIdBUwj3KtHoFk5QA6meOjVBvloxnSqUPs4hq/0WKWsoniOef++6wkTZ
y/KSVT6VdYS2trVdD9A6gQyVFfZZAFZSRMNH2Bsw0lzjKXeiDV64o0jQ+qxc/0fUfTW1sTVdAP5F
qlIOtwYUZjQKCIHhhjI2Rzln/frvad6Lr84pG4OQZvbs3WH16tVt05eJdzKd2yAvWVInz5FslJo8
gsktL9o8ovByjVjp8M84XW5WaaDY4ou5/8iMhatSCwo554ewvfXn8mfLbncmbQ7Ws5jcZavY0tuw
tsyu/cpo2AhUV4mVaKL0QvhTtRmku/uTGzlXmwW5mMmtJp/cn/hnn+9+6iA4qMCy5cgL4g+fLemL
oU0bafP+0dncTFqF6cNep9DyIZcdcBlVrvQV4aaWH88JcDvhW+l/2pYQpMAvpiFzLFy2kHzgFHTu
SYnYP+NQkz31sWJ7pZ1Vo82Fii6dvStpepUJQTEaMWNRpZn4KM68HV+s3O70VG+0c8lC7lESzxyl
otsIbYrdKLq2171qA4L/YJGIj7jIouYbn+yilIK3Q5N6ZFoSAimelxQ6YrPa/h93J1e43lheBb/E
kAy2S4BctHcplhwjwZMteY0lKVVwGjpTExiKjxeKNkv4w6/1q3qZfP8wiMxCFEiE+++4+tkClMLZ
jk03XthSQtHE/2CwlFh99WszXmSfuJZBiBY0gBKlaE4JZ6QcqNp9yj2KVgJPuTmNouWW52rrCWdt
npJiLM/8GWGD5YR8ilk8geMyBcds+qr8QGnWH1QGxfUbjq0zZTUX+SaDMqs+ybX29cfd6kOmCbpY
y5t5eEW8/Nd9CiNIbAb1cLZN0fY8zUxmqe1wvtd5XeARNKoFLf6eWwIe41qK3clo8Toxae3X7E8D
atCZM1jUfdBavhjUajXjLIBxqgTIRvBi54M0Ix7GHW6tiAhIhKI5OOZR9BUDP3b6+cDtULa9oXVm
h+cezLz9sNc2l2ggFnKaHWvEU3gGrdB931OTYkiOyoGYDoxHDILT5Qn5YfgG54JRPJI74qlJ4VUw
JoeKf9l251d/zJ+1ZzPh3ZtmxNf5c/3v6gWfeNmbH5pM87I57W1MMOpf89nGjKFVl2mw27av6/Zi
3Oi1qp2SMUTr3cM23791D6aNpN7cKK3jsnM6DsV+cR1rdh8DKqm2rXdeUfSuatpRJoag7yq8W4zz
0JnaeKBS7oA/z4xXg9ZMC9neqX4Jx/DOB2q6pFeX+MlkcOq6sd5cHoWUjfiqA1e3ywlLPa/Io+my
LbiZt3VNFtqsVtHglenjvFcbvv/46VyWGzr1rEQj8WP18578/+o3l/JF405qj7NBOFxEhiKsur0i
m9tnRveh3RyPYfH71LH/oSfhWWiBaTge2tP5Ljbj/TWOUJw7uabzLuurupayy2SPP8Ddk0urrKTW
lCj21s/e6oVJrJ4eyr/3pLyOFtu66oh+m/dXw91w3i+kuxgd9RqX5UNFitueFHCjv24KI2iT7zUc
oxizkweI7H8MLTGhCutqns2/K+hJdK/1uFTb07Ta5kqM0YGa9abP0159lO+XnnO9oNxl29fCXUOt
hRuSrvvaGa1d7Ao78LRrG/PW1j1ooBEozWoqQDOfd7hNKJiXHu8f90yEgY02z+jn2SoPO7iEomxW
pKjJP7XuncufOXXsl+lg1muMLvnWSvOWCmtCUbS70cB1qSSlzhWt9L26SShZzW5BIw7Syrj2ftq0
lWauCb7V52eKQVR9pvSWFXHXvqu9HQ3fEQURg1yz7ZjaIw019e9FfwLk/1bsQXBaDvPpcni+dljQ
xaJZb6uRwKoJlDCZRkGOkeWS6zR0BoyrKh5aUrUf39z4DtV16jN5v4Tu0tSsx6G+nofs3a0D8/OU
N6DUae2x2qcbtOxdOo1ddyPvgsNOUh1YueSzzQgO8gD29lY1Oit3br+XJqnU2wK1qi21eLEtoSqv
n3Ka3nybLl7qIwntPBL+xmB67hQGk969e+ldGCGp2LCcrdLagLRhOhnR1CkNDul0SHXC3Rv0Fc8J
Tf5q4hWMCLyDaN7VLvLcqGT1AZZgGzMjqw3FhsapYwPfQjGYFzehKIYR5uKvZDIqP0+7+boHN+mV
n49z7RS5dqm/eZ31XMHz57MlJpVzrXeD+7x4qr2zxzjTVNYHk5Fws1/vnWq/KoMpXTmZhbud9TGg
h5s/1+6dg+6fbr8uySkpNx5zXTcInFaafln1Vr1rdztYtU/Z5GNLg3G0Gd67m95WlLt7qCMdJ6eC
UptC5QO5rOGMShNl4J9RVuVssUkq/2ab5LJPJ7M+aaLQqX7+nDbpWK/uj/lDejyHKho6nxHW2UnF
F3HCtDjazD/MD1So6ZDq70f+C6EOYfGzV+8p457SdmNQPfUKp35+ld2VjNaZEqpkbKLND5yHaqms
h6rOlH/TsLEVWYz+MdtnYdzpcaEnctSbkaxzV4+B5g5lUkwVAHkZggLTjsm/fxXC+LmdAn1bjahY
bfmUTT3BZEGx7K+HuGLVNtkJpqUtoS+n9i4ppmrUmKpfRKgrQbAhM0azsDC2zfeQYSThJDLPTcd0
mkV/MbpsOn5UTGe1Fout8IicZe4Bewc1Vu1MNqO6TEjalij4IN4o8uyX6b4UGSGzJ/r7mtKVULiu
U55EM3UB+qN2bQIvRE4yTl7heH8bejEvUHerAAYZpYofZEJ1UTVSUOdPgw301ph39SnZrQpv3Wu1
vepbCcMKxloXMtV2lufnLW6dc8bZKbwbrl5tTxyD8leRKKW0UkGLNDhGXx6RktvcPbnzYKR9FL+K
Ud86Ou35qL2aNjhcDq37ZlRNpdCLPhaA4j0C97arc6KUIhWt+thA+VoieBaX81yHeoJqcxg9sEEE
IkNAssx6uOJ01zz0JRIeB3tr5ViLOIs5WpTh67BlEPWG5aANihRkNsy3QYNhutVIGsMc4gdsu8mJ
yAjAqUfbR6FKVXhGc/KcQX3Ws2TXXyANvPGoZ4o6xJHy6JXtjQPnjsDwfff3Rc2t+KZ8JN9XBIi1
qLkxe+9o/h95ofqjQLLopO8THlADlWEv+e66VzcjVHvbPZmLTBNLh0teDiHos0YL129/77OzwRlL
dehfcYGLkQxP9r5WPcyWYzNMbPxNRYMXhYjIiFbvhSzmWc4GMd3x/Cp/fIJYy8VlkErph37+7TTp
qmqKfd7mNpL+kKqelmoqX7KlJTui45Ws0UUxkTXT05hJ+Hi3IPA3y8xUqvYZxtaq9xemNP7Z/9m8
NNxasSsxPIqR/t1Mb2wYYrl4Kf69IycI6OsEWqhQxCEiWg5ZyA12TX18pwc3Hs9w07GNVQnji7/n
Xg+/DBatT4g4NP2woCtVLxyDuV2tpbTNl4h+t879z2rwWW+7MN76edkTq0TM/rztCZRFofNesfA4
7U0Gi8a40bp0p73qYIfIpDw9JCuVlnrLdPZyjZa+RddVou/ZFQ6VopN9f+7VyWl8uoqIP3xcVsgO
VCcauJoikd22sx5COWJz3T9UkSKesXouJiaXWH3xSVFkGJGUYFA8wLO9HOuPp+62t3rZcVh06o7C
vdUuy1MjuKQ0Bt+meOWb7ma8+l7WkqIeIpMBh/XBxFy/c2LYIDBYA2I665r/O+3BBeq/96VECA38
6jXaWqYZbh25RF81em3eStcEAwsKxQ7l05hDpIwyO3nujtg2mc8z+bqQXJ4YkeRSpAXMJYprmkP1
yUiCF4jkFPwHNovYTJhzSyp8EXlMKBGGyMd8iDmAgGaA3qS7GjFl5+/1tXOOQQwWc5vkJ69M7mr1
AuUTZqdS1pOeQ0pazeXlK7f7ztVSxQVtnbljt1jqAogXuWx7kDTX2g2dd4XWRHHyaG6nJ0LR+/Nb
a6FePBLougl32D+9kuwT/+mQRvsO2S305PLj1kSZ3nLM8WyzcJTsQdA9oQaz9uovjB005FAKTbB0
8+YsnrqnY/vash5SSTRdD7pWbK0LHWGxuUiKW3yQd8FGgowgcBbt4J+Y1deRfCwe/Yg6FB3OR7S+
/3Hc0E+YbzEt3B3YcO0o7GnP+3c6xaRdFajK7RerJBfdSUfNqKOg29z9zYka5/1iBxdsWhVf0FXt
7tIGIyeyNvlzkeieutWp8yfbsCWTbJcV0tmwkE6Gpd7VyTPHL7AP5cGOBD1SAVrInfvvWulhOpBb
HV7rWVGUE4pYqRii+hztBGTnqb5Sozb8qNCpH0zQJaPer/bX5dbUT4Q28SgIcJPp5VJepK2LF7Zm
zhCzN5gJK74iZwCOocIWlj0dspC1Qa57/n0pJkvNtOpH+ea1W/rd6K+7l/8a/avez4HJF518llM/
U8V6v3ev3c2f6Us9qw6rk6x67E4Hh9Xjdv+4WSQrVDv1nf4pmb3e+7vpw7rQPTbvqhBpNWt06zLU
dk6jR/ueT/da7EwaMN/vyWSw55ILWRdSKvGxmaaZ9pjKoPYujq8oBozPhJHXHcH9Z49ofm2gfWOb
bb4q76X3cq+BENelK/yCqorvNCEB3au959o2HJrDfLxLp91Ge0XseCVjb61S72YVBHpEhf1kQ4VY
kEYnOdVoOxGB1dpLzabagp4/h5W+EGvarWaX/UOtW2Lh27u3XNfkbyqOxV5Za9Dt0d8bstq2e7E3
75bggv1cu/hMsr0SI5Wu3UrcSq7rWR7ptQPqPtVSuvOxOErnyKf72pip2BOcVZyo7KT/h8SLCR1k
9kktXt4+e2vdWFOmwhGCJGdTM3TfSDBux6aVcD2IrpSpwwVK3kbCvw2g8STujIgnN9BqRwURODzc
BfN+PbT9IwjfdKYawt5DgNmx097RJ28qRoCvUbP23wzRO2YjMSXK+2MQ/3o4rjdN0xJrO4zeJJ8W
U7glWtzuplnFXEPU3hFSDTR+piPpF1RvmeCDnVs49NeWyCPMdb+cHg4tzrTcNp7+E7f4KuHP64GC
LqX1w1uZXw/rd23N/rJawjyxOTw8PmoAYPU+xjdJTxa/RW/YQTBfYchnGkk4x7Brih3Gy5kAT+iI
mhTq9XjS5dQ97qcjSviOA1h0MzrFqCw5b/Q0xL0eD9+1wk75U6iGjbWfACRlZ7OWQuHinCJpeTPE
uRt18NmoVE5Uj3flr9VMzwdWfql1r/UAc4WY7jlt0VOFZp3JPpz/FHWe17a/SADcH+g/6EETNv+e
gsXnqifN2uOE7URUEIB0b7m+5HpdzNZ5Ywlnhnn/uiFvnJ6AfGahKzgoddUwC3DLfiu5utrL4VF+
rxxeuj9d9OKfyKV1Drc0wJ1Eibw+e77M0BT7xUmL8psZ3dVP02ieFtOnK/LqsomxUqRN5Kcv1eto
Os3qu2zZ296xLq+jmXi52vhTPCZT36ia4jk5ta77ZiPbHJ4uE6Ka2b6QlJYKCA8n0k8oAKeu8Ual
yfBUGIBiqM6pNog0CqvH+t9drp8vDDj547Mn1dJuFvRyNRFDaGhPS8syzHJtgpLgI03WlY4hWW8u
PeyQebP/UaJDYVzjj7XjTW7JZt4vCTU0x37NTVGhEAs5pqncM9xRJ+Os3BmevmSO6L6br9y7VO05
V3sy2WVj4I4ZOYzOe/HtOliOD1/bce3f7U02vnvT9fq+6G/4uu241Jn0zb6QGhmx3Ks/1xF0RjLA
JT16V7DEEAm16Kkuq2ctQ0fdXczGKnMkdRzNh9vxleTpKpvdu9HgA4XoE/Csd8uaKxNn58ozlkU5
jqvy3zY5hlFPDSSJvAZmzXYZgdy2y9uLeraTUjhCZGD3f+qU2u+ZGjLUpRWC7SoYggqJzqd3UPwU
GZGPd9R268h3G8l50bn+OcX8qVtXwffSx+eVmSubjDnVqJ0AfzadORDhQeMiT8kzm/k+Wg+Beeol
ChJRcnKtq36kQ7M2Yegfp8OvR2y+GYWQphmdlbY4h7a5U3yPFKnMbAQ+FKpFEfzWLc30aj4ZLfFd
P4T7JR76hJi33egeY0kr3+LNaQfoXH1zyrPtcAf1WYzyXUdh/wx70kEf02axfuoAG3BTn5E4f+wT
pQcaclWZg8K6crAPwC9F3huJJofbWaLihn13jYyjPV2xkLJT7QdrOdytI+VTVUtkQd7rKmVkJFgt
Vxc2ppyyOvQdb++KDBFfYeXAQoxq1mp6bUK/YC+7weqvw7utERj2O4Jndi2iWViRr5Rf6jySL9JC
FojMp2QxROU9/HY5XYq61zK+YxbbAWU60q5IrowWT3T2uy0L65ZklcuoQSMN4TM1FNOO2eSv5Y+8
ugnuXbbv5HYJGMSk0mW72i5275myAVtGze4mKzj3FEYCN5Ow5ht432VkpY50K7gECo9HsNrmX20i
lrmQ0Gyu3k0d83v1NxuIFaqnAL4TUeyHImxUZQSVFnGAsEiyMxS43IXG/UxvzoHmEQy665qEkTP5
qDfLn7JC/FoxHMqzRseWvKPYPZyeSrIMw1NahVKLGTZYWxgh3+9O3m+daal1+LdPZJ2QUCltE7KN
SZKvPlU9pJ2HFP5hDiMwCLQulJYZqfUsJ2/458dZGyf6WPy966NNxvaS3Iq30+1Qx5XMr3DJ9JJw
GUpUOvOi+DSimT9ajFZ9vFm5MrYoejbJXcgDOYoFsYwVT2zACuqzQw/59Q1DEDN82u1QwodVLVF1
uuWLMas0nq6lHZvkK05bfx9l/izBQYvnx4bN+CBM+7H+Ln9tllPB7Ha8u/5niNdulH876032zNWN
T/1lJGpRrYrCejq9JVrP5xnruUEbHp/HB74MyRsmOFPWCy3yjgLCuQU0ccAKlBc8Au4T8RNAoGaf
BXpVaja+A7AuPXH8Frg/65aGkHKKJoHlLZ9zl0fZ1TSVsqJ7LC4tLL6dnNKjjJ4RBI/6MtO0EnsX
BU3K0levuYSZK4/XJhx/ytFL1ssiswq1xHgTeb4G6iy6UjMUZrNANp0YSeEcZtAcPGWXZtv3r/dW
lO1/8sNqxDRWImCT7bgo2ARencGFpp0BOFzIPkMHNhl+2j58DkG+cnULmJ5plVXbGyHJNtn0AxT3
zZFrnWsF2DVZt/KWJcbZgF4Ewr+qkxk+rGQ6NyP01G0PmjGV/6ZPu0a7qKi7e0GL+qx844Cfl8nu
n/LlcfJ7xzLmEjUhaMSh8q9275eXzXWluS0Oz5XmakFfqvRyPnXvT9oEqMl1+ehc7XG9HTTWaen4
TJvGFPc8CcQoD6JNPmn6gWlM70S8nwpesFUkQMPq1Hed43/XSvO2hwY9ybtX9VZBI5gQAFdWe+an
xsin+yfFiYfPfXMt+d2zD+kFvTdoQVpxouRXt7ZbnGsO8axV4mnyb63Z5/5wl9w/4Hiu/novvb/i
VNDAFXKm82pmniSLUx5M953t4Xf1+iEvKBf799xVh4kTQt9mdrj+Wo+ry4bZSy9nshQKvqCpVVbT
vw+Z+YTYio132jZCf/q/bam5FoYV5eXlCpHkY7tMxr4GPduuF81t4dxcnsT90t9i6aNMnVx/9Yk8
AeL7cjwd6pT/mPRXImE8+lK9q45ZPJgKo1i82aGcPFy08x9jTtJwPS5rkSTkPHSwRCCyx3x0q20c
SQViAJnT0/G9Vd9UI/MfIchSrMymiL1Uto0U7nCxbeENFzFB6gggbqrsda705hTWMgdb3/qVITja
8TyoxKX8xn8GIB/H5BZ+/n94fXIchiLKNoF+gWNijJLpIulC2WmuOrZ+XvIGyyFf4VGwbAE3wkBY
vgaQaHBuYVUhDea7J7kOC78ZoELsV4m6yS2FXxxfT4phUqOcCfSBwQ82lSdtUKpO92raUBnfvl6L
iXqZ6sm8t/1zpDSrPtrhIFMCP6KIKdZ7VNzDfUxTBCW6p9vWas1TMBwR859bvEmZtdgnk1oLumDu
7h8B6vxZEr95WT/rqmjk3cypTBRwgcaAuaq+mzIsTtRucFZgKHZxT8kVrrSxh7lJ8RTvHw7brXPr
cLO75uoTV7x9fVXAkU/NHNVr79YRHaZYLYIvWQMSznJYfCM/LF9cm+s1689P/YY2PYjQwy6FLMxt
ucfGS/G53DsU21JxrRJvqLCK/PLFvRE+CrbPhU6jK5O9bZJtIa3Mn+7KCbO+bFQuGJUAGZ0QVixo
A1ynyd6EGwdlt8rWxsmtF73Lm37p6x0ALvwB+YHKIZ1s+XAxAl9bOF53mpi0pFoaFY8IEyN6jOZG
8ZFKTwG1o8XlhyEGc82fVwOY2xQWwY2SmWIUb93QoJ2KKrAnWC7NGAn6XxDWmjUYRjyeYlAUtr36
bxPckNcnqTeBOB7yg/kzhjcPnRjaLfYWFtjahgcHs/CcLUVtICdFXwGGHT7pn6+J8pT0OJtUURgI
HmWlmuz3QpZq4Cgep0j9IU4zEn+b9qQr/hbkAnEfcx4W+NBXTk70EeF427BR3yzaPMXYM5qIe4qj
+x6Gc0D2tnoVNiSFrLdFm/tsbkJhSf8VDD2XAjatoEB8PlTqmE1l+IRBkIR+xjTICDwNW0AsH/3Z
9LF10vVgCyL6jQlZ8Td44TNVLinu3i7KCK2LHGrqIOsTh7Onyw9Pd9og9Ln+0KSyGmn7D0T1CkkD
hgNw2cp26c+JCWYp45sK3OEEv0M/ea5ypOEHy6rv6iN3/6nfSb3nCf27lHRDkYJerG7KOn7orFVE
hmoD96x2pErHX43XGByrPdMAWzN7//pX5U/hu/aN9WUqOmrj9/lDtM02CCwUXwTrp/CtOtTIICkh
UFVRy6Lxbhh7THOTOuXSWWkcmw448LPxFEaPIIJSNA7+ysuGbm8MW1i9AL3PDCwdpTHyzzY7jo9A
Az81gzEuEsqGZ47zJ44v6z/VBvMVgxHET+X0x4qutLpx89INhfJE5QP6Ho6eaKqShRHIAux6dzsm
1MQqwxJw4sHu4/yXk7C8ZNtvb2UoRy5eu+TVwUvKDJmKUQI0wK/cfkRFW0gEGU9n1Hip0Qrr66S+
A8HejPayjJ9GxrswYOlFGAq5eASs86pv7dDDrk6MprlrhAu60B881R+2ifBgYSoA5MSkszo7qhnO
A7q3IpRbyYDKbQLKgQ9WVo+AeKgcFlidQQfLQLkGCm2AuFxnckh3xnEp95I84blGq9Gk2tqPrQib
sLUMiiALVK03Lmc/rn4t+tfvlWfkYkcalEFAXNSYMxJm0gkT67h4AZ/GbC5PD7HinqjRu9PfGeV+
ZgB4UrLB5mRgPM5wjgoAU6fjO4DATUZRW+ake0ApH3mOXLPgQc6zxUjdeCGSizzm/C1fT/fjuF+e
lG6GIE2SCuQB3KaOd9kDeTiahrZ2z+YLCG39Wb2+Wmi2ToHF5LGlMspVye5ByobbMfvrgH1/9vxC
ZjF9U7LHlO2DtxKx5eK3DDjALmXEJEI1l4IxFGGhgPKXmF3tiV51pnL5437nQ6yToWAMMYUfAHvE
xUcuyHsihR4frAWsgz4mrx99sWGIuQ+7ED6FYOZteWtT7K5Wwdmy9RWkdCE6lIYsMomxYha3vxzP
RiIou43JPmAXWlRCM589IMJI0CCyjV8PYN8zUvSryz2SsnKO2+hhySnFNGG9Ad6KLof5yyBSC0+U
PSjKZhRcthsaDk9WI9izaZFdNyECazjwfKHCz8mmQpN6dIBzs/J06Ug1odwaVn5ooK2pHFWOGP55
cW3C3un8EwJS9onyfP0rQnBWfduFx3hixG7MrRhYGdfhaX/2SIyVyj0oiqU8ddB/kW6ClRVJK80V
+1Ju9OVXXIieen1c9E+yxb0rFrdbktEykWXtAovzFH48jBQiKD1yUtj+X6xMmCWuNMkSv6kcamaY
usogZzbJLzIQh7Rq/Jz5ybQ8QrespsngyfNej7Xa+kZDBrSHgz9TZlMTpHCl/bXvjz1Lwm46oOjA
gII3K4hMq2BQ+vZsSyCWW6eEu47ejRfaXO66x/F86ISbl8Y2Xdt2n8rfsCh5i7TEPh1e1X1tAt67
GPOl/V2dvTO6Cw7badwx/iyoW2YoM7iov0AJ5Wix3I89wbV0v5jyr/gXyOLRybC3/YC3VpvCn96C
djA4hlKk6YdvQ4zGmpkK/Fu0IGarinVdmeUBVhqV3+oka/idQuglxUmaciVjAgmiYTc+6e8JGIyn
lE1svwhrecxYlL7W0Bjc891Y9PbjMl0XWlzxAfn0dO/KkIZ7lVmc3R8qMobULAE+nOrJ9uM0WrKR
szofrirYua6/lh/khbyxtZ/0yYVNzDBKgF9uIboddUlWZZrnsTO4/jherabDsAPTaMfqswjSc+eV
WZVIq2R/Q5J1ZG5G5jNe4viMaHDERE5QO2EI2wzJm6MsRq8j9GOyCdY1H8o+au15EIDzubi0kOFi
KnoSkILQcAvqPzyEoNWuLj3Qch2z0R1jO94uA+w29iaPURmIFyNr0qumGDmArJBNXLZQ9w797YK4
gOMUpXCtj9qR2TL4D1iIwzk63mwXPqEpl44JHag/US2up5rWzAy3BRBKMQkKaOjLVulP45UJi39E
eQyKMs0/KDUpOYrLnHzMwVunrE+K+KTGnBJgZrp+DCjkPJSXC+bXzWJXG03gfxhMvNZAF8FhoDSw
k4TVWnujn9qFUhM+JECckf0+J+XZ07V3pVqSeo3OqBdi3J/xM+YGq6okfls3b4HkbSGNmzVXttu5
M8mHM+tQhMgImMs2Dr+o7CRyDcLTIVm8ruoPiz+5pZnvg/XLFU/IZW3SRuFx919Z+0Z2mnVK/eUl
LRV+5TU7JOWsms1rnTPqYrL8fUcBLn+dknOtde9fhkpNs86MRHJRI1RyXqvG/bs1qHA9XtfdxqlD
S0658RxMmMvpu3Dsr9AVlVR6yjCHmjr8QwjGaUGlBNJpvHw+B5Gn8ERLtGg4camzHhu6TsPKiM4f
dxCjADHaH4VJh3QeHKu+4V21a0LsimDYhszXgehjTyHk89mLyPfRwyaGTKt8/QBMfyYZthQl+rlw
89aN8PdHlavkPH5N0FRMdKUo2CYTIpqxV4MrKcs4N83+QkdAEdhnPIk0RhQlABTsSgtEWiRDn+gF
3IiyUDiHr36SnHpm/DQBqDfvjDYV6x15tAuK1gmWt+ht8s+zGnC0R4ZL+kttRyWpYipLmyDU4v8Z
POLzJfL0mi9nllhJJ1qwunubQxIMfLmbfPa0zHYFy3I39Z73PDwAtyMsmC5fnVOt7Vqznb/zmNYC
oOdcM6WeSVsP8a9kxCIXoNhIhKUqxBGceMX2fgjrFPd87EYVA0ArKvzMlE3Z16KOUyQuvAKwonwV
1o2qIycVZcL6Itu8LQpPq7T8PM9BHH4dDY1NKwQCcy+b1MDgyhqyF0Mey8+V99q7GmsJm/M08PjV
B9URtUxIEfg2ZTrFgNxg/u3xV959MdaGLxqfL14bm64cwv0GRHc3vYiI1m48YX9hBZVFr85PW4cc
aJS5y4W45Q6T4/hduL6UAd6KHZFFGdR6i8GYbObPZNCpTng93WxjvZqRJosKvprVj4vhjc27Oxtb
p4j+oDtc9RwQhnE+rH+R41p+7L9XomvOweti81D6yL99LocncmthOBn1+fQ/X7rH6cflizMgNzci
+fs9oa/ng77RXapf3DW4S7TBwP3U6W86g5qBcEylex1t6xp4Ye2BF1+a+FHB2C2NxWIIIX/5a70S
pPmj/08lWkQD9+odPjvXCZo1NnYHLURP4ppYMnSiq/2zdn/i5whcfoWuHujHPFfCGiM5mOcAhfsR
46koHpv4pFat1H9+ojjWxzho1J52sgDpZ+7XfzI+Kc1qdKz0luQ8ZJ+qOwXzyHPpyaTAL0Soevd0
+2dJiqk0Qkwcz2GfAXK5ayptMjwn8380Ii7REwhMlxe01YR1u6RyiqINJMefkvORt4BSYmASYiS8
87XAiNaDDI0c1c4Z/wzB3QWB3lGcjRwgeNdW6r8aUSjSI2GeYbqVzUyTkvaboF8tP8Ts94ROwOKk
9T/Zi0Ay3kZDxo/DaZACGRdK6TXb5V72ACfENpXW1QiYGsDSBpvofHuf3tq1GV6mEBUbiLAEqslP
HJTU9AnJh3uOzFaF7ELOj7QpY1fvnS9Sv9o7HmmNxupwKcDER/ymJBe5Q+ydPqxCoEDKQDig6hwI
2D7jpqvChQ/7UldHhOa8NvD7llwit+uV5mbZFg+GJ3oKhGUlGCC7dPpBZ6mBzamYVtl0hWIyFg+i
2GhyTH0J7Hks2KB5oNmz0b3duqevz56kfDv5kcS7rIbGcy/qyRUok9XfNK+U01JUz9gN67rplns5
HKVSp9z7NOxjSs4kkefSqyQaWEGOfDh+m2I4vyWQR6dATxZZP5uk4H+3YWqCoYISH5GSOIltZrYW
IwH8Vp1PaBtxlzxEBhplMbXk9Uf9y0Gh+MCEe37pifxEFhnJNchdPymxPsA76PncEn3g5jpF9+/j
sPa6G9XTgl7z/Ev1S6WiWhZ42jzIQoun5fftbXl6nI7nY+d3m1UGIcj4zp/k3p0TYEsQN4PtsTeH
OohyhXsLMIvGJB5a9G6ye/Idgq++SBkhXbpdAjgtqHMMZTPUWDEABZ8huy9MKn+5ZqBonAtfE7A4
tCKhPshjPBV0MGoaTuuYyaH6HQ35shaVHSAcnE5HrC6veqPTSCrGrqzV7yGG8WVPP3ahlEyO0Zh8
6gJ9dahI2StZYZ7aJ+f5oPTuzBInw9yINPGzmm2E0NqyqOAmQHzl0PzLuNjlmw7HzpmObrwBIY3q
r/LxqfBaQU8j7RTbRMQtdN/G0PjKgCNVUaFyB71oUAbRSXMVtZ4+qYtE80r1+CIZKn3rXa5viMJ0
PhcEUh7ntXT6/NnX8zV93L/iLk6OT5vpUwGBppCVf6MOnf8s/u2xzZS+figIs8d9T+X+/iGSVN4T
9K85pg2UcdqdXB5rWix0tRU7+d4OKe3aBZuta13Bx0a+fTa5GlhmcYlSCqDrKLi3hEgj6yOB4S9I
UgsIzpTobq9B/aR1Tj+Kkh5NuM2+Va+0bG/qh2469HA5NpKALE8LjyLCYakuAphnnML1HF/AKu5f
RwzKWSNWwZi4WFmMLa8uA7CeD/luAQBb2RoBI84tU+bgT6g2+BxUKH+6eZeN7nWm1Z168KTDHkCs
8AlptrlyCpk+2l3oUYQHAifUekX5ecRXlMsQcNEGW08cED3LeIxI6CLKVb65GmgW1AXRvnRIWeiX
Sqk9a+2TOWUB+W+aNaTNnjJ/6HIX0kMuVY9n2ZhmSFqg/LVEsoV7KZWZHN+AJyX2X48kU8FtHTPJ
tmu6M0jDdbb7wYjVJIJFQ+wunDsEKiFVKjniHbZjwphRqUYaxneR/OXRRMf2pvqUk0LDxfIhU7Li
KiLAv5l9fLLAMgfJ1iJ19yzoedJZjUQLp+pPweuS+Rjp6d56jXyC67AHCG/t3cqHfE4sgMsMbTSz
FJ0r9jdVOLZEIzRaLy3Be/cz/+yq/N+4ZDg4kZy6LtMWKTj9OO/HPT7onXoLTvWNFeD11JV11pSe
LiMqWnfWk5mq4TDruolCR7WlzRDfRC1Lg2aiJKtASOa0r9K2x19wjTAXAWIEKvhUlaz4fFl17oxA
/lduTXHUniJ/T6jgtx3t8XDHSB3VQ5rr1Mo95oxxwveY9IunQe4MehCGErHdUBm0339IweUwYqn9
yNTaNvlqiyIjCcg8/TqySBptImeUPt50iyuuOtOS+HmqZ4h7UFk5RnpsE0cuF9xm7HRbm3GzkhjO
su9dG58CtGYgm3bZEWOmX6uvjUfif08s2IGUz0NlLPPRki4vopQgNVLsm0aNkaaSE2MQL6u/HkKO
1BP9GWvcvIxuBPtOqeKrtFadVexx5a2JNlZb5I7Wy3g4bo3bcBhIGYmdGS8PTd8dVnlgBcIq/gQN
lXzfKrOnncvKhORlYFPYGZ7q5C/riPWUUjzwzjIxZ1anZUUrpYXA9AgEPUC8eNNbRVnak2aCUWYF
Yz94VRA0dj8kfgSNGg0DOiotiWC+CyOx3AipkzUa8uWf8x9MfsDjtyK8PitJrjqyhmo92pU27pU6
t6ciXLu22Rckkx2NlEQHgT1X+rajrx3uERhEqmjo3pUVUFr3mXfRRA/tZFzwvkPlsePZkTWNrKbN
TBx0Cfww3j1KZ9AiFAi5iw/gANUMObsaQKs4T1QFG0DiDhnR4PTrLHDVPlZZfGO5FykkGqIPmpAq
Eb/HNg1ydKgD++BZm9HAdBuKL0UHcQzrRJSFMTZ+Iw5V27Er59Zh9hy1SLZcv+cNBGBIqe/Nf7pb
K219157I/yo6kbdI4wBJtB5E+gIKELuWn2fgmWguaDxiGBbE1TPYUfhxBu6GoF8ygBIDs0cc13bg
NgAdEX1pkCQnqZHBDGNuw4kZ2+Je5FmzOAEk2euGEv9QePweQ7VlyAJIAUQotTuJmwhyoia1Eick
NZpW8GjdFZuOWoOcY22emNBepS0IBB3djMW26NY9Up+IYoYPYgghrQFam2KlMZ65sSTRxtq30EYU
rMPUoVBAxwSSBz+Gcdu6XDUUBz8h4FG5HuxZw0nmw4Xp6NJwI1CPZpIRkbgqmEe4LC5wWVZMMKIG
AN4lsCm4Kfzo3TkgseXgOfOnnC82feoATaazmiIIK5V9OzwFqmlvCjBl8lpgJbQAdOoAdYHorm9E
KcBhxIzIN0LTQH5G1EyMej4LUeDaYgZAHm8oAvxRGGE2LaivwVvVt+mSbunj9RuifypjOIfwQwD1
sncuG0eKDHCjKVJjOebJotrHzgjdXKKOBGZI5p17IYAmlUCu1ozi5qQFRgvP2qJFFGZXvkVKJPkU
U5rLVUpCld72mw4AN3Ku6Lk3XGHyTRP/9kV9+va1xTB9zAEpm3oojMdmHMt/9tXB/AOUEEoJI1dm
QTSazfFaSKYk1mgv+daCD10QQOA+UQz4fL1d/pMHr2APRAQB2m8/rRhGuoKwx1ys6y2+2diQC41r
srrbv/WQnVb6dmBQzsDXdBU1c5Xmfze64y6vJ5Hp3AiXRlM1SWwbcztKbXmK1FCKThGb229cXmAz
/7vGKO7KEmhKbJqrsp1Muz1EhFtOmK7ZKeue6+jJuiX/E8fzkRfa6sT/IaMaR+pvcBeibcdvItq0
HSnn1etDj0j2HNOsZdISQegNHPX2FWlCGuHMGzlGNM5V8Ut+6KQKIUwURjoRRkubDqSMF31JpHhM
ZrlZDUVCdDiPm2dGwq/4vusnayyku8I0XfVdKPFrsW9tkGeshY6iCXstVBXEE3gWzrgKCIB6Y/Hy
n5H3Yf0nHVHWlKkRpxEJdvqqgwV5P2mIyyZt6+MIyXvnUPk0dH1h1EBt9o/o/dVcGb8lIVv0qjRK
GavrL/EsHYMpmqe013PG3TGDBKzTIBzaYoz0+t+/7eNNTZcRjQvi715nVWXAB1CaaTxTcxM/X+Yf
EIi1aqwgNDLK3WHEVphl77XkM7yosYkoNZrSPl8X2uGmzitOJcN2+xmDznpz2F+e6P364qAgXRGE
rn2+ihrcDbxAeFbVnkbWnsRpqMZHoR11IvdATpIDnegnuDTJ1h3mTbZzGWOXQf/SWBs9/3b3Ud9W
alUN6N1ptJOcY/1wAVoV3xby3mpFtcv3pZufRl6717zRM0SPCw+n1W952ILiwN1Ygu5piTZODLYc
xNO54Mg0zjMZtGat9nTHdH+azJqlTTcC83PnBM+vflgWjSEX04sKV80ywxm7PSEMSirF0xPWs0VM
F2LXUOnaptYyzBErTMd5YI6k9WrVUKQnqI/xCspWlQ5vxWot/o+m+1pqJVmiAPpFipBHeu1ueTwI
96IABuS919fflZy4cxgQTfuqSrMzc2dz+GQsBw1mCXHnkajmSYONCWSP3i4e8bfaG9SfrUUy24nV
n3G0Tur9Q+B5ciaSVU9K0nfnL3AWHW6hBw/Lk/louZ/Fpmm9cngH/YG8mFxqX9gMqMNJZw8cBM4k
SsQ6hEStxgbV0J1hBnGICisyuxsc7ld9MomEt+wDpYfMQLTOX2Tw4QZDuEQk92iWh1/j7wKOQNkb
TMSd+qFhfojTh58znuisYhp11NlwAMCa+S/RY3M+J4U0c0nYjeXjmbwBXcS9lNH0xVLiPwEq95uW
124Fr5jh+1vcrWw1b9k0JA0X+zuNuwkXjRs8vNsRiR5h6gdBYaEunOUXpSfNVJBXJ5d9FpQzYYNZ
Q8Zh2gTcr/VjlziYlq8lWtkV9w34CBJk/bva7mfS0I/3p6jqjsyZkMXnVzS7glHDN6McQxTrMGy4
8ZNoBx9xmXK7u+TNpBGtqeWULNv1hXrhBQZ5aUhlTemDxNdjQB8/ylO2t+hW8zT/mhzubOVkFL8e
Kuu+ErrRR6ZvfI+kRC1vFmyo6UjVYM/Q19SdHsq3+/vhItV0PJcdVk36T8wV6VNqIq4+lhmx7ZBj
T9KHkI002fK1fL1z9QbvETd7sGn5UGLvPONQXT5Bdhc3Jpb1aEZGem+xHRGz9MIs/PkntqzlMKlu
Dx+0qKlVW3TI1gc60i3bc9qyaA18rhMuz+4jcpR/Ln1UdE9ijyLwCowu9L/M/WVK1VI/mKUw9mb5
tsqp7rj6l4Gi7OeuIK+BXF6t+yvtcfSgeBI60BKZhLM1DaaR0+mvI5dI3J0RJj4tEtuY/diEI+Zd
6QfpAgKXB08varR5kOvKUP7cPB7vNsUP3fVUYe5kA8JKs+ngQbBnX23E87VB+xYVe1Vc2qX6eAOb
wsrRkieVMQ2Sumc6hK41YSACyS8KBeRb7lMC7ErDteOT5Tr+BsOsbi/jh93jJPpy0bWE8/lrWteL
jknnfjTcXi9uoJ2bB/wmKhUKDSkiqUhVN2q1DLhi9HvplMprBg0digDNi/5586QeZ7pLjmWtiPO6
bTZ4d+tXtRaDVKsYuvWYCBHnyXNkFbMPc7f4JQzrXZmr7Ol/vbEaMw5qn7Zf/Vi/W1ktCn4oxGmP
wD7dGHLdAOCH595Ehw19qA6IaB4YLcbt2BYksRxQms9kC/dXH5uHeVNNRF8aNDyI/BAiiICh8Ggf
KALspMYBoNb+kTz3R8ZlxvY/578jwMHg2snvBZLNPkyZVUiy6ZOuYk4V8DbYJ+1WJdPxvKfvrC0D
jaEZ3vtHSFkaR/jYynpFk7OQ0P0kBoCuZfAd7IWSm1GvKP36HN6n6g1r+Bluq+tsV78F0OJTfdcf
IrlKV4191sJNMZIQce48Fa+PT3vNzkx9M6U7XmUMCfnZX5FWIwJBrOgHxK7bINsihZfZRZrTuyCH
irzz+XGTaxcmrdPpQXHAUp/W96vCTfHSlD1af1l9LG4WBy6a4qR0kWvtJvR5UjxHl5f1FAwMLVUE
QWsN68+VyQ4Scb0ufWqDVt3rEqhDykA7QZEXpgVjL3/RvUux0ZCz0z+vGBrj92L9+SSXhiFDu10O
be8Wo3ag+6f/NDVpDtYt5mDtKMGz1gXPVPqTyGLHhIgKFOGEWkiQp8THUbp55CZ0kRO8TXrw/vq6
nz/+Xn6AbNbKXCsTntuyuhE3eCYQBiX8QvcYvSEE6yc56aiqT1iDKq3RxwX1IPkbJYrVdcstk426
gkRiS+HlIm26JVgGJCywMCbnVv0/AbPJ6lPrrjLWVXZc4cvmJapyzsrlWpDjfF1+K9zW7vWRxN+b
6NJQ/dJmR3RldLjZlG8F/OaVlvhf5dDRpuxc7Cvm0qjJBBnUHiDgQ/SeqZjU/PQiq65aA84npcrt
udTnKZBcujBsVRYCTJi8jPUV2vou83v3cZh0ypGdQ9XM1o9BYenGY220LpPeBpuJxmsqjOSDaulU
7kwGL/vLN3r3OmIrnOan4zt9xefDMuQDqtDatQXHbAVBAhlmldejd6twhS+IEuwCZiyfX3Iac1Kz
mh0iG0QDxifUBuBydb8uSvJ62l59VA9NvQTn+l7WGpeDVkCT6H1WqqsLfqD+wwE6HbP1BDZ/uV7X
HyqsCcqp8Dhk71/Aj/ryjX9mUhZNMC/pMlOmjB1iclqSwlfMy3CKmTTz6R2NCOnSjnLfq3l7XLTh
NcAGlRnXsF55wmfHfTpWW0Le+vCB/dUHbSSWMU2A6wv21vHdGgIgUEtOu1RCeGiwoKSX2ON0NGvf
jKon2kapWo82oPBHSgEvQ2173veeg8+GaZDUN2lx9yCFnC8frgTdpRksmqXjF6ZBKUPTY1NyB6JR
T3zlgpIjgRI/0c+pQXv/NSOhCk8/xBRjdPLAuPJmAILienL5YQC1nh224ZSScGbH5IGKhumb95Hu
av0ItEoEgnWwPOgv2xuAB0wgwfOObhkl849WUZMPyoCJr+zFtFYkki5+/HAETRW92Eh14oWhy7Vi
utGAlHE0nKHwfFDW+MPj4pgR7PVDGwE+tS/5JncQ+BU2ivds/erx6bWphMo/2lFHsUm3KH/AhRvi
ZGQYGU2k6xaG2bbBUwhNZaJL1IPdkvE/jC8Pyh2h1g29uprm4MsqPd6B7pwtUfb2NI+IYaWVu+cj
uuysz4hjyDJ14iEDidb77LxBLNqRJNtf0QDBaZGEd6Qm0E7FV27bYPzuI3iHG9JfpPm2vq4Rr6Eu
wVRmxYXBahQbl595c5/PjkrXI9yjDPZm0501mLiAxPG3vJAIWSRgjG2HigWUoDRc3uEJDMARJAa3
lRIk3IrJPEqJpgG0WMwsHL6eP8Eq5zRh+OOjQAS5XNLNn0zRSRg4ppyboiYV13Qxf+fCNgMeXaW7
j8rJNMiThK+MrAYXmH7bwXQViKErJcSSqxdkoDs5K0GbhOG8gZFqnXUZpefnS5R8ILYt9a8+pY3V
X85P9ZfdwyJ4YuR6jEfXtS+x4dHqcXsHkawXmhLF5NR/VQpNs0STPOWalUlLlXM5Yy54y+YSJ14S
fdNkYojvLaAHYERNQkSp3TYdleTlwpEovwIcaO5JA4EjNE44qsXX4VsouJakc386We1WrxEiuzeU
BgxKDdcw2X/t5RdrOlFsqvPtXn7yQSCv/F6GX6PvsXWC61wamw+YaIwnnwcrH5IyQPWRaZ1EtkN3
0+LS7UspRsM5QrRjK/fy9djxX6vZGSYdPcwfnzuPiUbG+khr4HyfJNeJht7alibdbrd9TNJR0l6k
+kKm7czE+I2muk/UePL78LRKffqNlrij6GDe6LafdJ9/aut0MkqEUvv9s2wlg5VPnroQG1v7T3bU
idE/G+O+ZWo34g3hHrCx/fQ0bXafYtf2U7sPrmQ+TBq/v/C8OFf36e8wPaL93RHp02/f3u7k95yg
kcxfvtfTZ/nwQ577+Wv5Ku8BnSY+TiBqAFv4/7xvJmfgUBZZh/+Yq9xOdY8YPVXXjSLE2GwEH6H7
1ITsjoS64hWJ/2Aym2b6B2DvNLVUp/V5P/DbOykfWG2JSZ2QkJK3gh0eoJoduZcs02+5gOtHGP64
1Dh8AKVzHuRyuvG8C/w+mAtApn9LBLNm8XJNIcHO7iJbmvvJtyQBpskvc1nievNdLUb0WRLOkVOj
NJS3uvjI1qcf3Y/7pNL5a9LPveuqpZPQuaf3Gyl4p/8T44LDwq35Kb7ma6L2rEFhInSTaovE+a3r
6bdXtmkJTuscqI/hYtT2F0fCKsIpkSLtz1iqeNRtmEUY9TByRSW94itwU7VAlyVs9lkmbnurvCRy
vCPJEBHlJCmhfxiAM74ZK/t29TbX2TDPKkD/pKjwbfYxfDv8/EG4cu6Qd9yxXPIRR0BkvQvQ9NIP
ehz5A2ctUto8O4VjCuUzsYBpPuvzicUDWbS6UO+pO4qI51VtOlJXHKv1o2vO3TKx+3oTIOWsNxcN
Tpyfgv2Q+FkXml9DzmWQYGKQV5JW8d1IXZNEveXKBQevw3zGE0HkU+9ukpnMkzYXFu+aJ1W+afwU
s36IKfDTjNrxTpo1pJYzBEYNCZt5mRF8wDEMjoK+6BBz0aVBzjdkia/8unso/Qy/K0BTElIi9ffh
gyv0IycTYgquDYRapRLJPDxgYdtYcUdhziyfrZ8nIb9zLO10g5p036rvPjbTLgaYGyOtDx9jsDd+
m/83eay+bZ/Lz4VwM2bpTp5h+dSNruQK1K8aJWUwmpxq2sLqHB+5k9veqipSqc1de3wHlDhT5ESl
N3oM71ic30jUfxhuDKxyPptr5v4NoN4JfsybQQWnmHLzYYGB/XSJUrR6ZuYnOaCnjgyz79GJ+KI2
RDLADiddorSP0dJBgIuP+IVDdEDrCv+cmnWxyFNQfGK89p00RWKKUD9IJv76qqEHGV3dLqS9nhob
NpbCnhPMqiWcpqfUcdAJgsxBa4IMI1VrqRAdT7pz4PrfjG/m79HcR+L3Hxf7/F3eao4HVKbEgxh8
d1v4ZIVrF6W8B5d0cMLPhek0uNNcM0jr88UgendMlLJ/IlMBMWyAOZFRwAEblzIlIdoY5Outc3b1
i9suh0dOzwC2/UEFTnRhwF6i0g4lZK6W2lItpSrb9aUrzTNNHlQHjdr4EtFwnBV58tWPuCCb1uxy
+wqeVmuw0bjq2GEU676nV+w0k7l2OD0I7nG+tM/W0MZ3Ugbkx/KCr7IaRLX5YMPTz6HySiOCaytA
PF6AsJJSM2gj6NSHgBuhrQ+11cJL/cTRiMcWtU8H6nMzCyaKdNnYZKWj+roCvBQstL1K1xLbvyTY
aZTSrd4u3qoNTXMZWvgdwAhKrG5lGWjkIu0ZglKRTMKjFYwWkFF8dWqgbMkP2kcLQ+HdsiMVYClK
BOVcjjXclevYV1xXmSc764TlSyVDbK+gT72a6yDekFefXGmvtemcjxnakE1ncJ3DS1Sicy7pobtt
1p5rjCUDLlX1qzCEoTcPzBe+FQpFfJshc3oEnO6hTIHiqHnIJYVdNr5EV9arka6TOzn47WmpfVx2
D7vsfM7WLKg9Eykbn86BXlvFJNsiYgBWkMbO8FcwBTImgwFeU+WUbx9f9bma/znKK747MPevpaE+
VvIEYVbI9KAgBDTgRLWelCZd7Zhf6/fdQ/Ux3yqx2MxnqZOVV+kUyJ7oFxpMrix+83pyfN48IiOC
9wllj5Iqt8D3V2KSqTLTg1wdB33WPwXtt1W5+YiMBnl0/fG75VL4zD9zIyk0tSeGCksqbtw/onqC
MDBC0E/fKtt0peTPv3cfR3L548zn03ZQ/A65rqU6XjzPBFGR8clqwqco6eJ+/h/aaT6SxWUpzR5L
/cJPOvgiIC3d0ieZur9TM+B8kYcgLRGbKgz1y5ud9dvVr8tN/SUaoKzEcy8/3HFHFgBNHcsMadd/
2BXfPdOuFZpDEbHVKmEYEex29+A9n/rjN5JgAUPxanGDl5unT+v31KKs583F5BeB0fFaYo2Ema2S
cD28Ltz3QhIN7SVLcFem79v7w0pSEoiP07J5oKGG/83f109nlEpSRfQp/J3dygeBBCB5wIfLWj1y
F+5QcZw0F/kTHVo7lcT+z9fT+/X96rZ4PejtPmePhAiW6Xly+lx91qTziCy1PlH3fk2b5S/+1aY1
hxZAsuUzrjE6KqyOgvR5M4+aCFzJilZK70OIONG2vw6k8EwWPIMj6PdLgObgTIsWkBQ8tWVOemd1
ab2IgqmMRbA3gZfsYBjNiwjxsSZ039B2R1GYppBNnQq8eAd5EaV1z0H+zuoV2wwz/hIsu3AS91Cs
JVxOh5ppTuaW6BP6ghI5POqsYC8VUO7JcBkpBNDnEV6p2MWV3Lgvd+DL6Z0b8od5GLc7DepMkrpQ
BLgXATvncUfaVfiuVtgV3LdbINFNOnrrPz/mK4o6QWvgD/9u0i2p6fMIzuvdO+zqR+ZX41TuSe9x
SVv8yT35Hgk/Ih6SAYdNh0sMc6N2Xsx7LEEXnl092eILQQBN6ypuy4h4NmTQzmBoSrvm8Bi/Kpr1
PM7sVOS9e3Nm9aq2OJUvz2l/G+1vZypJaak9Db4zVwxLc/zmpP+u92/UzVcj6G9+lU6PHseu7sZd
Vi89KLgHsNEDx81h9mE3a47CtP27pO+jfOty6wHdhnM4vZeA+CHux8nseMoMhhP4cs84yzbgtl3m
HP+mkqsZkhhrPtAoDnesQ0wAW/5l5rqFeHV/7zOeYNhUKWDY/k03x/r6d7PmhCH0ojy4dg61KBdy
tLPG0v4bTxeJVytb9w4/CdzVy/m7W5fz+d+ubsDX8BTdzeJVCRRpVYhs749V2BjF2z42PaN2OcbO
2b0qQ+PUbiD2/xtK393Yv6vYx1v0IH6VcOa0vvBbOOTfyDrQLRrreNlsV4JHoZxfzqXoKYHdC+VF
XOASrLo+jHrFgOysIWNuNc8jrOAyppov5/I80n+8xH8T8aLwwfDM4yAc2p7HU7mqV8l8MWN8kBzj
3Tm5M7h7H/AZMlQQDpLI03l0x/n3UmQM2RN1gISaaGgcZ0ELJrfqEkP671kHxyaCMp/doWuDNb69
Zy/cijX0bkRnXRMDintAqZ2WPm1SIu0X17pXYZXN3/vEX0el7/xeo6f67/Y/jSRXyfJdL7e/CTf8
Vi2y+yyEZ29KrtjtQes9jUv158Ns+rZ+1+NE4yzwQGt/6pWFLJZ0Boau4N3Ky8skU6RLmf1dcIWI
35IXDXJt0Gjr5QOBfNa7ScaJGHQhxjr/bLTN4iiM46zvHqma7fPVL5ts/t/yP5CkoJLaFkmk0fMC
xlOjAaP3CWMt0gX5+ru+s1PDjDdTYbi8qZwfkPdHolRm/c03WiMqsWnudx15pgqjSw+6hMWiJc32
gkuElsVLI6JSQsg+FM0qtK+kow/j+YEbpOZu2bBd5wMXqvSZv0rqJ8uGIzT/q+00coiFOd+1r7bN
Ie6ZnD5zDXx5F60RRg306vpw7UcNo3F1hVNLzykxoKyCiRkXu85lpbSe74wBVGG2SphtrjTn2TVY
uNWKGo4G2ibM40vk/pE32zxJj48uPcthr/hXL7/Vo0tNIaaR8s95cIe2qfi9bQ6e10yqTaKJG7Pj
0dRDpD/YIhpuaP6jxFsivmzWyra5n/OQ24vcbcHnUYO5XBVP1Sy1/rveacjanR460wNGao1amlqx
oopHNbHftieKMT3gsKXNU/mkWWecjbW77+qZOry8HveKYLv7emehRULQ+TamOootk2Ip3axTaQwn
ROMjcdJsVZHmmY3QUbxKIrjePw2+pl+rt6rKq1m2GWqlwr6VJ4zSHclfeigku7t9a1Tx52SD4/7z
1CtWi/1FsaSh8u2Ym1idK+fcvJUHH/Vdf6Xg5/wEf7im+m6qt8OXpRcz0tI5XRUySWWJr4MGCmxr
/WwPcL2HxfeuORWhN0xg6pIGDckV48S8lxBRFsFWBNcREFVamRriWv15xJjN5Qt4u7bFx9p+otTh
v+F3vppd+qq0ireb5LPUYJL2rjLEuiCft1q//HF6A2Jv9c1rlEcyxtLl79VOVwneYlYRSipkebf2
PWbJjLLlOl0+SgHJa0ZrarwUKmIKrYWCMg1i3ycEUu7uvOXaZUdTmPX9Ovo+396JpujTw4EGSekD
wG/WK94CANmlna/d3arUyH0N6f2P79p/FyQe9OIVcZguJhJ2UG2YiOn5iGK5NSIjWcfyWoS1GFrk
ODBHMLK3yHKvy4d6b4gR7+WUNW8KTeVESth50lp/XGXneWMHqqnJU0jqi/f8XMhcRWJyTo/z1vAq
KxWyKsrk37kGm1Ta9WXbuHwfN8la/z3aYBTHIRzb2v9h0N+81WE/hWxTdzIGV5BOjhRmAQOP6ZPi
byk8nBWp/stu/pzVF00VYjkyRagHXo+TUvqF8Nju0BleMth9fsKYTk/s/eeKlM56JidbkcC2V1kl
5U3ydnRtt3aqPJ4rzXyusZQ/Lbk2q9WkHWVoEsFBiS7EjRqCEc2P62a0fkdZddFabTND4l0wdpOD
7/t5tua/1rLFfx+L+/JLfZyYyKW3gRmwkYWDRSYZn7L55/Tz6nv13yaUIbwj44Tll82KuhCjAgxc
NvlnxUnrMNBoVmykvZFbgAQF/cDXuJzkh91dqW289sDtS7YUM9XqHnLytaI3k4m+oQplbo9DaVZp
rgCe6l6VOrVjWlMY169B7D73H1U1YxvZI8niv1JTwVhFIE6Q6+ZA0t9Nu1Ck2xEXnlovZfH1bnLO
d5Rzo56crg/X43BBmmWpEOx8/ZLNBQ2cf1EjPhyax7NHba41RjgkH+7z4dLbP8zjlmvvNeG+fJKs
JmmhNfk8/B6L4dKf3xI22q9+ILrKDCiIm31Z87WkIoePu8XgQTFWS/RzW71XNZcDT6Mh0bkyGcyS
Jd4ULeg+h3qk/ZZ/a1pgPC8fN/f/VZq1Lnhr15CZ9nzKpDamw/bhevYfLlKLpJiObMFkkcgXSWJL
QVlyu/gSv7ATbBi3R8it7Ukqp/mG7NDG140K57Q0d2DZYYcOo8IJNk+HWgLEbyAFbZwlIqRX7VIW
JzYRnOuSoeluYHJoSgFs55L9R9k+Re0E/u4BrXqy/4SjNgm+QrPczZPkjW1j0hm/6PHmH295lL5F
Z+xsl1WSTRb/dHq4JkyW88bwt5Rsmptskh5TDUfTUoJYUEpOepxlambb8iDvTQdiDZJ7M37dNHPN
Lac8q6Xt/BBwqm4nrWf1jqni4Fx7l+391OhZ2M+PUuKXWTr8UuxYRo6XPpQSqY7Jum3pD9pjHhVQ
AbdnLqk9Sn36rQ7Evoi8x1GufS63puU7R4qN5FIT5W7UEIhE4vwHc0+BIHcTQZUu206CesqXzKBJ
bSrdeng2UZNKUCQWZQOlAwg8SZIilsk+j9fnv4adLKhiWwpZT/5ni/yuveJi8A/MVGpEkwnAJgeV
b705tybHtpT0Kg+zpsQbMKQTqdr1H/GjD+0ZCBtlWassHHXwEZjxoKItY9+oF2cPlSFtgIhRR+SN
Xw0wUotq+hOIGpUPf3NaDhXk8KU7kXzLqnU8irqgv1Vbqo/5CMVTKZ2eG6MNTC5dfBd2aU6zxkJ2
vnraV7PBZ5nhOmhclQzq8Pd0EkJvVue9SVk13u18+rTLekgSc7u0jiJufD05a+fUWPg+uFlfaezc
m34CcOZzGSatXE2de39Y6hbX6VWR2gej82HSzTY7a1LxWWd1NYovxRQVewqT7UhRML3FaHCN3cem
QXdyr10M+KoxEU9uia6Y8KhI2ofO4n50v/x8q3uie023vmUBJlffuufenrLNNTGQeyqf00O0dPdy
6k+bcciLQ4aA+cUcetg3Dtkhi0/kqr5vCUbilIDJdOXKKm/0YXL1lnc3RVRBn3lnAq4086mck/r3
pTl7PmQ3N6UxLTtcZOV0fZuvJtZ8Hlp1PWzXujRHa1pPt5/1xPJNT9noXm/Bt7hBzEK/8duss7Na
zumoM3sLJdQ9p39q24+XuLZWNKnV9k3H9U7vtUb+EYlJGv/jH0OHU/IpPueaGmM0dIsa2BwrSGmq
bk9Wzb9f90xPh63bVZk0xbxEJbtrO2axavpgf2oqDotj4oqXO9WFqDbTmsgMAdKoJJXkiKgxHaEj
S3YZ7RkLNNa6q/f2qdyWvyVbiZ9d0oCUOKf4Gu6HhV61oyqmX3YCbbWW0Ilkkp1/uDgjHwedYXfa
5Ye3N2357c16+j3I0NM04Lrvh0TMPtk3hel6TIum3JQG0y1Rg9MS4Xe48FoiJpBCHIRvYnlWgP+l
1ilFY60sKNErTeVFwvvMhn1ZdveH5PIo1vEYIpZL6/xrby4VOU8131ukOR/m/i12CVMkXYET3U3c
+kyenmcYNyZ3y5spUtvu2F3Kh3hdi9+6lZ1IS7YXkveZYXc3wqv8WuwT51QaWdvQxyzRxdv/letR
Ojkmy+6lQ8pn3qyMAUK9nE7bIbJRF3TKjVAE6CdsDbF9eLYtBbIoyYM2m3K6y9t7Y+afG2sbQ8tY
KDTI53xsyhWa6usZzhzMl9x7/XvyjDnB6rg0Y+5TT9nuenetNXhjzU9N63dnloetZxN2bs4vX66+
t9y7JM/qsu1szcRPPfpKKT7i+LybNfPdXbb9DZnDHCt8n03pvKl7ak5f6ACkUFntZu8DMXNM993a
zdWmMeqwv7gZd+WbUCi7DJJh8pxDgXS3jdXboL9sjEzxf7PUNISYfo+ut4096/WNhqBAW5WnDdKp
hF2NCZ0IzTWnn4yF21rXK3mprtPDwGtZPZ/DdJA/kSGpnbGoiIczex3UfL24dvy38zVyuqKx6k1b
c18RXbK4Xr6crdLaAwWYHn9P2arj4v5S2mTbdXo0+1xudEjrb2fW1jIhRg58N1ZCvWXzVi+q7vJ2
ervLhqIDby6s55l17V7+XmRIhqKB2nSKfrIaL97x6drgmShzf7BYa36EAaGBsiTmpNwN0TB4uLwV
3uLFBw+8CfzCSLu27BDqfgy99niVufbsDRPvx+T61Ny9Hd48qN2JwKFHWP/mH6qOrPVjaOqYrI2A
0m3rWsiGCOouiZRzq5T0uDZXT8WHy/dy2q4Y3tFzyS2s9S3Jx2y5wGCdMJ4lZOjB3ZpcNQz2aWGZ
xBxhZKaba8L0Lu78nyz99zN3FzPqME7UuNnRHEymJGhWe+B3eFHmS8N8MpuWjIwQl8f07znNGVy4
xg6bw54HRQTFXDk+xO3/PUKynJlKNvr/37+QWZtmOFcTkyb/GFLvIo01rQPs2Ibp9vXY2yPiZpf3
QN6g+tJ9CcECpnDAPjsjLHmtp3sXPQWWYljdybJZ487uD0EOMbq63gxwUJ2OXVq5Nu9M4/994ad8
RxrdzCiSbHptWmTVJ8mQrpct2fWpRhiNEVF+V0vMnJSteR06NB28ic1FHJEFAm99gFx2sf+9SvL9
GmdnP7kcj0O5ypo633gSSsLLCDPs+DcMdaaqZPYEP6LFqWfut/fpZazbM/vp1mqbRZvFe6ZCbv7E
dmvQ31KcM4NRuosJs8usLi/YrIoThcYSqSAwjMpo5PCDoVhcF1uxffsranQNyLAf13YTM80Izq5D
KsRdhV0ZGmWXMS4+CA4yZXCzs58VObydfla+rbDvanfNJD077yY73cX4/dOU1lnZCD6zfk2c8a11
7Z7MuWatdSKQKmWXRgGADMo65+nlU6FK3+vqK5I6pdMY3V9R9jkc2rEWPJldQ+XObxldj2Fa54Bd
nQLhe9VG3+/fjNAm4ft/CqgrQSkrfDEJJ9muJ4G5PXmVY9rGpZToBpFUPsqJXHVjqQ0f1VI0+pd0
jYogz99M1QU0OEsCustrhlNab+VaYS6aXZ2YxKesTHpdvc1f8t2KKb1jJgPOUzztDTnM5kOous3t
5tPE68D4aSmJzWndxaad5TVd1AptplFXNqZ6BETbBYpUXNrtKRru4tlMC91lNCZ5Pb6Jnc0ceszw
Jh710RA3TbaykU3MUzr6nHbWInHj5efB2q6SXP/cGSv+bR4rNYboz1YwujzGtyMraVdOF8+LogEq
piom/gmy0X8h484vg7AHF/e1bu039NXpOt84zHkmyi3/uzoQ17rlGQN6Dotvur8Nq9AYsFleMPqm
yy69yH3Z3a0feF4t1oBBmrAN2M4ZPd28/A1auD8EZnZ8nHevakYPOJOpWGgUkvPP/GP6gCQwubSJ
cKfZpmNjPfKZI+Y3n9KJ2xUQyFZ3a3p/0dTfr7tqXr3GbFDJkiF2y/aqzbpSFFkXuUemQbfQjt+V
xqTLD5arE61dNgycsFzLvLi4WIBNBubRNkMTM86LIeWWH57GUzjm76Kldp55wr8bJ3Glhlxk8G9W
RyHG8mB7/pTj7yqSYqDjutuH50XsEleb8utGUhC8iFGKPcImyXbqhHwIgyPskHhHYX7ETxOlx+3s
wZzsET4p1fnOiWSHhLup5a7Po7Tp8eYyG2xcyKTt5EiZnP3H7X8/z2O1ocmucwrdO33cWX6cV9Jd
qQCRHp9iSwxeqX2+UfyVbtxdmC+xX+hQM2f0fGzMnmO3favc2HUs9kt69R36JdTJv+/nX2CN44i4
P61Tp0diWm46G4cqUSEIRvehO48vh+vJfaFIiebusOqQOn8GzFVSeDsHhgQXsuIMw75RbS2upzlW
0Z9gyQ57cqbcbV5pTpxQ3+RYF2r0OrqZkZpYwx/ihhi8oWz+jPFQLBWLGdljepVvrqO7Q5tYfijd
qZW1U5jdEFHyu7ZJlwzokNjuqdnLP7zwk8P51Yvrv2HGpO8tZOUsbvR5Qh+jKnz/Ve8Ms3170Khj
1Bg4zQkrLSoxUkGZxrm3f0X3l4z6MqZr/iqI9AV5S1U4KF+IPJEZHsDtLtEPAqWDqLpsHieB0vjl
mMgja8sgO3LKx4pNjrQLc4nfC5LuzP4klV5q/iH3Sq8Qd2gyoz8LAR0OSTwo7JeLLTuI6qp9u/1X
JoXA+vZ5lXyOepvIPQxcn8wLo32QyKUiMGtZrSPC0w3redG8JIceEDPjcbvDaVM+UFutoFKUTcvD
PHu6UAvhaEw4UlBWq8gaaP2byznI2LG77C17FclZpU8xMhcKQSs7540gbSn+RCvrHXlxGjDg/m9X
mCLpX9vBaDwoANxePEqiFplJci1t32Rjac3dyMkOKZGl46yUFl7QaDlrCOW/doWye3rCxCVgQR4z
jdCgExca4B37oR2XN7l+0p9B7kexPdWUirLpR6VJ5BpESt8wgzPKctQn6Ofc9vI1Vsvq9zWafi/V
bKSH3yBFUFPX++O/6r5pYsWEgytm8698PSuyzcy4shS9tNCJkeEYQh7+7B7NSbsrxnS39LQF0vBC
aMCWLiTs9CdqHDIdu4ywZa1p6X/OXLzn0x3r4BlOHsNcrmZCpKwvRw+k9LX2XdH/btgTZYk9YebT
WfV2GBsxz+tteFEysYjDWtAmd02pXZ6WjXq7YhemfcZ8YIXsANnGkzGx3fxd3OxjAHMx4q+rUnr5
tijfKHDM03J+GvluGMFa3bHAeDLD23PYy2GL5tNJpbFxScR/F7k0ZofKiu7sP3I50bn9T+qtmvtW
+GzJ/maWhZavv867k6asIHHrpPQabt2lN2zMVHw0l61zsYcD7EtZ3A314WdVMDadt0aZf+E3jqRx
NcNhnDzZ8u+X0+spnEhcan/+oxkOYRXBClX1GkfKQL/nU9onVNn8Zqjwg6PwHups+BD7xz6H17MV
2rlMUsp8rjvPrp3T4iW7tEfNuJpopBsaNg4957OO5m7R959BtgTE99RK6yE5C9OFhgnf+dKbPgAO
F3fhkM8yyqunB+1DKKwSRbC6w19BJ+Zew4YocViripL4pYR7fkxzg2nOnxfvmtdyFHgEeXC3pKcc
vOh8vu0tZ4NaOr+tdmutAF1YYzoMTuEf6sXBNKy377ApYqzyqW4nTLfBw5FoDn8rTAuGZ6zsbUDh
TDn20ARw1T1knCPcbljSazfz33Na1jWu3FyezaQtDf69BV/OrvFoJdPPUeiAThi6+1Rs7KbwtnHm
4cvpbkDOHTPHhhW6/B1dhxTGnGa384Op2yl0lg2rgWyPKf3XdCgkcyAlXIRYWQGZrFCg+GHq3/xb
REUEciGYlAwzOt6AKbo2WhpqOlsgGGtRoDBAlLDUhy+RxGG17CmCat/tx7o7xtIMdbLkMoYPQ/b0
FVhel1BjW05x3fpz7Xbb+7PlXbxk9fKex8RhvLLS3cUGQYgPzZgpLLdg9jiVPBdP5MShh+Ku8RY+
xT67Zv42HEEBsfJNPIBwVry1cBMl/8/dSP7hn5TfWP3/AB8+gnczfnGLyZRUCqrrKguJPdLIuZLl
f41gj6SY/b3dSgKCZNNy7w1qf9AvzrLyQ/jzgw8NKK3pvQbW6emtMuiuruefvN09lxh9zG1hlJ0b
y9vy2uwCwrMuyojakzvhg8ogWZRo9vM2mbwF8q0fHFvi0Fk9F1/2AYAPe+ZlujmkcyoSol5+CXxx
QRYwOT7h37CfP6skNsz+K/ALwuQ5Pcf/5ZewQMG3Yo2sArnbn3tmPRwtvRLy/Fx1qubuuYEEiZrU
xAm3PbPkcAaAnL5h3ldea3hmAYW/hKM9p1vRtoacXpkQm9DfWKRJSqWAailw+l2k6SgPkEPVVzdB
0pfea7cC9hOEeJq2/jMAhtmxN8yQoQorklBU/KARJaAthkNjliqxCCOh+ngJx9BY782da2jfErhB
79+KGqblm8JTOIdGYnADHVGraoUy20FFsS5jvXLiPuP9YDHi4weExOezWnPWL1BI+y7Rptj50ozd
2W+/dUuGoPCa9KqVXggUIw8C22LmgVcxgJLXMOrk0lx+GuU1KOXYqP4KYh0y79AfDYxTGnbAb/ga
G+mMTnJ2ZTAJTwQ8UmlemudFq/QWkNZMz3YCuxnWICBHiv3t9qVUcugW/tL8P/qg5wDfNe7WY9R8
gF50h48OkZv8fGkOHiAQrtqtxqVW1xFjC7w0bL9QX+hhCSlNyomkOM+MltlqLG6aV1s385fYVr+7
+p7ehiW7Ib0/wWHub/1S59kGOOw9Qv5OHZKVwWCy1pv/3A52dV1y7l04IqVMn6bSnwkcmOLfDjDD
LZNYarSoTtXbCWcpwklgwsYJR8+HWEF7rIRJbNu0HbYj/FO4DjN58xxBqZDhEiE18Wadw6RHWfGS
nubpjKG8vrUWHtn/1/P28bEm5Cn+xlK/nbervNtsCawNRRl+yrghwJ5e1VlqBQomtMaU7ba4iz9B
xyCjCp16HBXF4Kz8rPa+ez1JgcUT0qUju8u0xG9CTX/kXE1CqQ3exf0nmQ/Z8GfF7qH5yu+L14Bv
5zeDHE9LnEseJPfp2P/yyuacovmMU1fpcddf1xy4UOMW7zgVOFA6/xgvvMzcyDYjWeWJVWp4it1w
ARaQil3G4glsIqSulofJQtXDKkWmb9WeSMj78Sv+/vtaI0D0sMiLANhs/Tr6waCdFsFIo1adeVOG
ppGPDyGfw3wHVRKfQsilv8DWn8X8LNXov0DtiXDwWjSKsypdPA6NT3t/CfQuImU54iL2WDcQIWVM
LywbIvlp6aniY8Tg6uv2NmQ9rRHRfTrnyLo9ZtWVJxL6J2M/JkvP9acA3/b/I+rMmlTVliD8i4xQ
FJFXWAzi3M79YtjaAiqiTIK//n7VO07cOPv06EDDolZVVmaWbKXsO7ljLG+XTqgS6dSNALfWsjX8
2xhgQnEU7LRjSqIKXLQj9c/bSY7AJFcbE1O8Ce1GMcPZ6l4Ytv6x9YA0wurNXgq+M7hHbHcXH8+E
qAuT1H5R7a1RsTCN49SEDkpFetOAIH3LnDDGQzAT5xN0FgfGxSxiu7UmuQBAgTIYMPFsEW20WbID
qFfG98GXYShWzT3F4z49N1cV9xy4Go+2rxso8TzXtHXmqQGIsKat3AUWsV+7l/pMafJY3WmXQSTz
DosWTGD7ghxd1q7BcWtn5rHbBi/Rnj187kHrse0P29d/XQEIWD9diMtzOgqWOdX2yVWZmc38NoxH
bG15t/C7oVcB3TIQCEUPpLBBcDl8j4+18zm+hhna+XgvJkmMa6VkgFuNzgv9yGGLvOAJqZfSawRP
AE899nWp3SAxWA+QxbXJusPJ4UAFiGA6VRjIUsGZ+/e2ze2EqwKeKfiUAlh4y6e3vCD7owvJZnC5
sns0Vqz8+hfKEMzayxlSNbqbWIXu5YaHg4h8sP51oT8I4RULYWt9OTLFApcVtHRIr0j2rctFPAmh
6vqpe2mstVRlS3+RD00RzQRLjtdUCKyXl9I6yyJ60UOUwhc9pNc9bz7LJwXL6MzUsNnjaExzNmig
qxPGeSwFls0SJx+7TdPn6Z+wEgHGQsygqKFqzh+xoKKmKgGMNsYFJwCh2BnQdznHH+q0EGYvtSHl
lc68voz/mcAlOldoY7PGx4bIlQNuloctimH8LMS5nzmcVKgCvVE68x1eVgvYOSRjT/amO8CFxO/m
Um60IBvSoASVIu8lPgoWUq3+Q3MIeOAvgjhJV/+/nv5fHQoyI/n2e/2yzR+hXVADSIgCAOIXxE6C
1YsIf/PZ4xxjRuuDS04csOp5suV0yqWRxcH0QBwLuEy4ETQj6NXFd0jNn1kf7JtxD+RGLFlXkCD/
/T0D93P3j5gJCqAMycLrW52FfJdtuG+9D9yRIbRBpi0d2SbncgPnivFi03wMr6zLLQ5oBiAoK5mA
YuF7pTp8hQCS9vFXl8ktTURxjrx8B1fQSlYZDDDq9QweyjxdcV14GAwodZ2mK5BPPUhhejM5Xe54
gSkhD47ZeGw5tHDFTzeDmXzPQQaP9qRxw1UyROrDrutquzTiIB4vO5wfmFbD9TcChBrXr9rJkQvQ
7XKKo+b2XBSubocDH7+Gb8gJosBjHvT0cHprCoWJchiCxLNhvSLkoIGPKcH9K1nF5w/IMgVsUG2e
7ADWfRr2eFyy4pBYn8hFVbGhWhAQgD+xcdEtHSF1kVy7uWl1uEIWHtf8bQcIfoSEnjqZZI9f7TkH
MTXBaSE/4ajw01f9M6ME94wcSQGQK8v4MjKiFXTAdeWjkgBTH8G/md4mnYP9/NH2xciAmqI06nNw
SaTcLNF15A6GofMkCZinMcWFbTC7ROFGcOBdELwO8SZ6c19ps8emG9QgvpzWDWQ5QF6/Cx6RIf1J
QWQkTgG9Yz/w7y7AUIk1BGvageQOrlFN8xUwYv2D84fcMPwanZXceHCk9iEM0dBG4XSW5ZfOsw8u
5DhBA6swGc4q5+k+pTPC68mt2Zm85jkmfwWJCez4ehP2ma8DQVMOA4YBS/LqoybjjvRhrkJY5Myz
XuGKsBqhwruNWzi9k7kwPZxXiO0D/kvH7ZMeTkJ4htZzo+1k7YYrbHCIxaxaT+ClZDzeMnxGNTvk
CCDzOK26xrrryXeIPdyP1x8TgL7vlrZMHkhOYvvg00utrXgcbQsKGOsEbXgBQW6DBaAy1jWbbO3K
hlNY7WXTscpTcXCkvdOd8Iq+APEVjgvdRX/58diW2ARfJ+lo/x1BgNbAY1UUpNj2w6flZxP2ZAcz
eUj2tLl6bfD9p/OZ1gip3jSu2Zq4rDB6eQn0KoqxnXYzky0rtkMOX7YiQ0Lqw4cXY/fZFttDxPOr
ZiYPefoxfUVfHlnxpvA/2TkrPnc4PAZ9osTifmbPhD/p8NSlPqkCaWjc2Ins++gGcESss/vjKHFa
GzmGnA2PoxjfeeL28GJcAve3HJZ01mVT5u827HKXXXL1ybh6ct/ri8OyOcnFLcl9SBp6QI3c6pIT
YIMxZ76pBAF5MgNc2Qq4R2xJLj6c3A7JBkAa3vNoBbn4+RAMxm1g//JTyB5Be4mOx2KG0x/OIam2
OXtt0k0/yChdhNIh6Ae2P/z53QA6Nn03aceY3/EYpgGn5K9RMpRYVNtlwRJCQk3bmE+IZyR8EuHy
cUUgeRwrYgXYvHoSm4HphtIGg5TSOrFxUH6QX0NPpWooKJnadkltQHVDB0yqJKlCaKUR0QVc7QSs
xB1kaG6C24q1e5EpWpUzsOIVs13GOdGSIARvE6uPVbIa8DcMrN5J7oD+7g0WiRBrXo7vX6CTtJna
3K4FfCa433JLY8ji4peWwW1CuS1q/e2T42ZwDgr3zHvK7sjeF1OKMnBPClKHPrFqqbdf/iBedmDd
2lh62Ng3/yWL1HB+ha0TmFXzK90UUvNvCCKLGxQNBLKcZtnhsrlQFAQgD6lwEXkMgV34kwUgbggK
8hkBScjZQyxMZm1yLttClZdtj9lBpEH0YIO2j5Z3WdJugvHEBez6pnvAl1gO1FSCRbfxdCdZ4U88
0NDh1UAjCquzj35N/hDmDOt/CTxrec8ANt7pg2sRjTEI+jz4PTKHSNelmsafgPecxLgKYHJBVc1R
YPuFxYv8GKjdT0dFKcinoM/8WZNaKklSc+lOS4ud7sKJ5mKHnLwJpH8HBH/9O4jHpGTUOWdDCg6p
RO7DbPza0MHcYaTkymb6Yul1oLRITJTv8uGry95193EmJqxqLP+e+7fzsh4ZnSbYsw++zWPMoMPp
ZJ8bhvZRArqGhBfu+IjLijRaIyt6z6SbDClUEkRSHsbI/n0m6VsKK05+Vw559yMQKAss+gI93TGn
ddzm5P/dMdkGxdAQUTOj0FiqBGCNPOGt5A7hhiSInNpyqzukAqt9yJziy536274eeRkEkkcJMlC1
a9jW9vNi4NaI2pNwQYDeScKuG3Z3Ig96qXJXR8QC85tWeTwkB/ROhA1CcX+JMzrIvvehtiY6AHIS
xXrWeyevI/EoHMbczndqI+71gkBWWI7ESiLaJBn/7diPDY14V9qi3QU8uASTD/txkcDTC4mMT2BQ
p2RvKE/85C+Kdye64xETXEiipPsSb19qPn9yX/PCmBuQf54TGl/swMRscnReTAK+PqHvb30WTDrj
l+194Qu9ibxXvfi5PLkKmBjKvgMvfcrPVy2km+GEn1uxdxgTBX2IS7SwgXZhQ9EBlXL7QFlNPoCz
24+UN/ctNqUocbYmpYJVj65LUORJPoG1BFJcwrQGUn4g6uEewrhiBIsZXBowmKyD/2g7hk5NVxS6
UwRCLJ3ImioUNDh2uiMdaXcb8LhdW68FWv7Ex+drDCwGbCB3u/tj+PK68j25z7DtZGSAX/QUwUqo
X0N+J7+Xvrq0IMmD55I0c7pGN4CKfqC7OXe29GKffEWqQ8uUnB+Ks3B4euAKf0gIUAS/BdiXF/Su
EtDp6+K5Re8UlwqOAOE4yD60ZMm44+BjxcF9JpGJZuxfzBLEnPPJCQQvF3Ja6knjiSElFK3OnX1h
GE4kK7vZOqwzvOMAI7qM9qAUCcJFyyHtZI+V37Kzj0Rle92+33b2A5/TsO6p5GJc/feca8munbDy
8C+aSsf+PmIKL1/LCkDRTEV5GMsOTIkcjvnw3nU8vEHHMDwd+kJyZ/VYQmHGSml3bbn3ZC9g2TjP
4+Ekt2pxfHyhTibnJy3TLGND+0mhDNO5ltRDUt5IqRPaSI9VOo8KEthGaTEMP0KN/JrhvA6BmLC5
oK5l9yRfIzTjDoi6n0fcGcTND5F4NmR6FYbY/Jh5ujN53fU0ZKtphphgSOaIfP5B4YjZBtFHPiMH
w5B3IW6dPh+wdIPfikadbQBy7IwwhIadtJaeGKJ1ph7Z1LVM4bT/3PjE9VhFDjvVAqUqP5PdNuc6
qRrlEmrHGVO+J/3Kjd3ihSkLys2YnUuj7pPdVcrqbE2/DUMEpLb8tiRukcl2AY9k4IbYIrBZINHk
2fL2KDK5K5Bm4zCzZjf4lv0qZttkupF6/vKCtEn5yq7RCvN6mv+Bn0kflfgZCHx0EBvov31Mupxs
t2wXI9mEZSuGSYwEyU5DdmiEppV1lN6k5OCQ4q1sw+S2TUcy5McXG7xrXF7D3g5Nqo1zl3AdWxPJ
oiTafv6QlytKEKROw9cwoqnPjsHo3Bz9gJWPJSCjDQ+u5NYhVd4b2vrMXFROMmx2iEWfvFB/B1tt
OmCB8SJKopS8POvOOja7ZhdWYMPkZtiVyLJjqcFfqfj/Lx1yMpk53wAGJRRc4YoJOva+IvJTVwHF
2uaiCx5C/pJyZBRxY7KYpN6m9HFggrBpn27DiNmyS33Bd2wLvPX/g/ibfDG+jgsn+wvTRZArguxM
EkwyQe65MfgPeBKs4IsE9nQXM3OVzBgfl51ZW0XwqJiRwtWL3BpSQapiw2l3hfOZPb2095UWAUVp
iYtrj9YMXtRUpWyy8ExZ8qC/AHwlX1hPro5J8/vyNLddFKlUX2O8Q+z+uQQNgH5TAftRxTkVgdQK
10Ih7Z+fo4SuycEPJ+RJkfvY1vT9f2KvQgmCHyNAZ4LbrjJQyDjRjDmH4JUeA36x3lMDlXjaHK8R
3K0Ix/1hCi54haRq4Pfp4DCgsm2rIXRwefam88ZMEZpsyylrwFXzq/Kbaqgzc5QJREy1e8ObBFkG
fCPg91irGlandhsIAViZYGqX9M1f2HvYOkgu6OqEcTmyZ1j5i31AvuS/v83ij2XDpgKVlz2Cz3Y9
CtmQJI4qMwEcO3Ao/GFcKkrfr4N7QoT1BaDz19snUvsJUe/gvhSmGAcf2RawnNfMahYKJDkBKUxY
yFSsrCGmbFGiv8ltaL2zACn8Lz1gj2T+r+8e+TKVVlOC3nSxJMEJvxndN6xqbijJHVt0zZu/JJsu
Cv31kttbxtdIbgR64hhebyfZAjcWsa+fEggg8WPzWa8lQUqZYE5XUzJtytmHd13TdJEQU/UJCDex
34kV/qE34DNAJbAa4kcgLw1/n9ugsAxPMjTJrmMsB4gh3JlbIvFJQi5SA5nLJtlqg8RQQgzZOAdC
aJU8Tpkexj0yg1MjogJrqnrdIaEQ3SbQELpHniEj2yWbIkfhJvsrj3h/SeVIoRfI3/8dUg3VAFKA
OBD9xSQyPb5LlHxkJhwT7Qs4hhAifCKPw8iN+ZNxlH23GZNKCpcj2XNKUWTwp8kkPjwJmBSNRSqu
PL0u1zD/PrD56LcTIVxcPxeE0z5OwmSfcm7bPql28TsA8SdGou7/QxcJmcmSdYT6WHNxGkfqjhQT
q1EMjSFFYJ3J4HOBJhnE9ucCflNYnGRwS21OBJGV48ej6g5qDz0EKAK3fz6IOQzu23cnnSWKHQc3
RQHR1kvk9tQIHL/sPph5AxOyFQk4yOVmgKcEaZGB9EfEbC4NKBH1pTysK3vbYIRVJw9587JoO+0W
6N3ckMWWWTbDte9Od43Wszz3e4gkLDNaMEUtbLtYEbzhdxfOjSYkFxaobos5zIb9uXUbohWJ/0SZ
Rd+Fi3LbAVuhGA93fVlzeKPhjcmoDTYlDZcfGKJPdSBK4DNKo46rVGKPDZlU6XSZYjuJHdDRDGBh
h5r143zW+QwBCgwMZsfDZL391DOdQcRp1x9wv7IOIMq/UbaKXxjOHhVoUd/GBx0/BAYwAsewltmP
IIcQKzNnUFkdYPNV3yV5SHvUyE6/t2ld0ODyjDZ3D3MMCAvQD8Av8OhG3Ud6SF924GA4hlGvOOfR
HI2C62+0wK0Lp7kaR0MM9Jh0ePPqdYt9lR2XEAH0caqjZUo7jJR+nwH5ZIhJ3Gt7qPfcCLUnihHI
aCSaJLW729nYIJ4t8RjL1gkkpxCzDWSMFkIgeDK5+IRKr5QExclpnCCsFw99s+VHGEbjNociJkKh
KBK9eBqTjZ9qODuxPYDTRQsX+fEH0SZ0kDZ9qLZqNLdLbkjbqO2GqTNo+88Ptm0+XUTm1/ecGD4K
NYWO3aHqws5ouX0yflw1nui3/T6QwANHVgexJ+8t0g1oAVePkW/MG4k4UDwlK2L1kxl4MNEwmkHl
Z4UF3nGDRe/3sWxt7+zYYO+lF/fdFK+WPmvNabj+BHpwWxAIMj3ElBTetbpjlWt63QzhrvvCqqBZ
Z4n7bvvMesLMctM6MLLC3sGyOTgv+hVPrPXc6vR8QD/oLJG+Ls3llZaU6RsrY8yxZrvSgGLevga4
gb5UElHVGss7q/vmpwiDx224RMb4qcwlyhnORJnBg7hOGjndTE0b3cfGsrEL7jJyoZlBI2/WPd1X
xsBPWHHUDadiDOk3OSJHO8w/M9O/gWD9VGxmZxpr894kRR3txqmCRXAaTHqTZqGvEJt9v9mdKloj
j6lZcQHsiBlRpP5Qb34erDqG9az9AGuOkf+0g8ZaBj5RibPv8OEvdw2WUhEHBCcS6PV6TZa7zoL1
0Z7atjOtnWngTD/2dDrdT6ck2DxnadvLNd/Y08D2F5vFaKTOC3r9Z/6d35Y/WiyU8tXZ5oPvq4UK
/IXPNzbf0qpZ+P7yAvKy4Ie2mrhqslGj0lJnZSvbd103sSYKSV1pb0pbQcIY8dqjgcOLXm36jj5v
MNp9q4nabKCVlLZ/s86b0XlDP/LM6/BamDrwtkIKXJxNjmJx9uXJasMLLUbnkRwWZnH+TnGga19V
rvI3fDkSavJZLdjuFjwGCzr5YjECVrFHF/+iLrHylxxli0++b1+WtIgua04JZ5bozT66TrDaW/Pb
h31e+nSewKFgP7qYJzuJ4qF/29slci5k6ATdyis8m7CMSd0SgzDZAuS5C6E84EOE2E5ye/lfWI0L
oc4thOe4XHK1lrzv2+Kk25yAjfJ5zbcP7oR7XXCU/XgaoHGzeV1pl/nKnjuWJZDJdL939h3bcfb7
2rFJPZzxeOy0FbseAX7KhbXY1cmrn9aUA3YkF5FMZLp3HGufj3m6A/BcKmt/ZzMe09zoWVvL8zwL
L779/mHxj3Sj4GFOSa7t4dFhOX9dEcFMC2ucq7FTO2PWmH3MrDWnfImt4eUwOCbfIdxVr9WzZ/q4
Wt3PDBT19diZ9Y/1qlv4j8OwWg34Oju/iQRSLZPFFSM6o7dvQmxwGBvTAwknMPU/aPrjkYORRjL6
Y5Su6b1/DCtlp+0DXWybDlboqya8dH7oev4IAlFLK6IhnwbgS7BjsFrfnQAkFP0N26f/mGrux8mH
N+hpx2rTHWBKmawoQ2ZoIGa90MlPzUlyOshgqTVYlrvO4jammSRlRHuHcJ8a9870jwqk5JTvSAfN
zqo7aQ+b/fWnvSfQ340FSi4PifosXhNWXdpK3oekeQbiFAxOmntb5V1eM6KeDZUeb8TPXKCzzuZA
o+HYDRK6TxFDqfvuYEQV6ifz99hcfILGpf1AR+k1Nl8NDSYY+244Jz9lgvhjWi/iMfXWjBKKSQCX
eH1YRlM9aGvMj/M/xqiNYoQ6611iH2aVlBKXBDPZSH0ie2t+X0mdRszjmbeOGa1eUjy2Y0IeAGCq
zDay45v3YP4LAMLTyWHSdjE2ReCp+OJU0o+iaXuXf/p3B7+RgWtQzkAWo6x6iONDlaiSIJpanaOm
qerYou19Mo6tALdjOikDiJoQgTNFG7XUsSlVg57zAXA1vTJSCb5o/FuZXMGc7kjila4WOhmIGm04
EpYzFiDYK2KoV8JNQFwEmMZ2Dv8E6O1MpnGFTtYRhxgSFmx+kRfD0oIoRK+CiqqCKXBNPf1IeoBB
BnlbA4sKynqP1na0znoKm076MU57/vE6HhOkLr1Vy55ko8HqZnvGurDmcy9joJSdDdwY71FoDiGK
dsv8iRDIUzeQmZGEQcvDw6y03rVN3WL0fAORqeZp6xUVSkqHoZoe2FQbnSLOrjXU0kOz/ZXT7F1+
6M1hOAXqMAnXxhTwZlSkgf6V91SZup+OXVGLSZL0zfN6DOSDVt5W9TnP7Gr29g61nWAyGS+LzOnR
1MTHhhxoCG//iiMNPDkFWNUja6LMomwke+/ZA1TidOMKbAw8vYEGlUB6nn3oeNP0MO16VVDM/wLn
9RkC2HEazhZNr6s6UF93YBzhBsgCYFKHbdBjE2civHzVg3bD25WcR91P74eqE6Zyu4amBuAyumMw
Tc/EsAGmrtUgLNkYflbY3VjJRwTNzoBK6DVDfdFvcB2mGGL62jxF/rCIA17+PgP051w05ObL20Sb
a+f2sv66b/scJ5nTsvMFCnbwM3x6TRUt69FrjbFDtOxBdtTcjNPSn+hgGbrq4YT3HN4apiB5B2xd
wdB/B3S9YPyEv9V11dk+GCLxU69ExreLzu1E9TOLvOrF0d8tbrkJD0gm/X1l0B3LUysi+QWbMpQO
OwtGaGq9EP6MH6iL3lAGsdi2em/r+XPd0qyj+ITIvhEgGlIhTReqMLDWCJqv3CYQvTU3r7BWcYhX
HWYl2YiyAAiMzO233A9DzUOKeC9sXJ1eN4y0ID31u4pmrm5iAIEpHxmdf3u6eunWJPUg3/QwaX6n
VmthUNTSi92Vro4Mg+KLvi8V7LS/eu+jy+tkQgu9hKvWIp73mYCarek+aOChlFmkrneHrPzakC7b
+EFXxpT0H3Ol20uJu03n/fNoOz2anKUTUj0e36t8/p6BCZKof9zOMaLyoQZhazDtOHakNuEmr/DN
cAtyRJaHhv3QMKcn23ef3eAFvv+ap60JZYvRWPXDu38cnGY+D6+++WXDzJHzqyRIkhDe/Kbw0mb6
3tWZm9OhRoFOwp65Gk4npdfOFNuvpO9iWd9GCtZwyG79VSBNGb93LVqrGJzcFUh3HxfWEHK3e/2o
FCN4DNpIfysV3p0BvQPstIi9GNOQgTIXsee+uDA9V0d2G6q+qEo+lCIf635+7gGxb/o0IWbS2Riy
aoqn87pyYVX+9nOsbgET36vr5+txXdVXQHZKBeYaVcNDNXxjP0vs+6grk/oe6PcnXfq1od/S/EPp
dA23aFQ/VnrqdFKneJ8GLa9dLUz7kwbPny4TNtbFiLhOZz/EHuRgX7mGMPJb/qDjpu8FLhsHyvBJ
r7flzV7c25FLTaNhHIIFwhy3RDNVvT8859n17wPXTIa8hfH0YnAuU3VxCYHDflXcOjEMytQ9wCfV
HCJea1ps7z/RpjfTPePSHj++OsFrVXz1ZWbaZODWSDTX5TI/H9gd6Q9n9gfweAydoD+A5C0+YZjm
4uFK9YyZ5zVhpAWJT29Xzl7wVebP0NU/EuGN4DriJnpuMCE6wIag25O7EEVMncLeedWjeJXl7NSM
oZ69dl3gxvcYCVugQTkZWA2+ffjkjbE1em4+9m31h1Kyo3UuGGsyFPDy2Qx2kAXmiNcW2syEHFLg
07PhaDAnquBrHPPCea06G2pEYLosx6CoKZzDqQEqxCZsgztnzOhOTO6xTEHPali0rhkiOa4CHFZb
a7DRk3M/tk+D5cGHFRBouJYuH/7Db+8GS+O7N2NPfvpXGPerPsMM5Jw7bYwjDurRm13hsLyt4YDa
AuvVdfWT/96C5/K+fHSPhhOu8ze7SsvhSvVinGlwH8Ks+m8R9JTGyR7DHoBiUCRO1J7cGjdBOQmV
AKciAw9aqwsrgVZXSlLELYP56BCYhfIYQ9cuG5Gu7gAwqU9R/fTMHh9kbsPAuv6+aB6JfvX5i5VE
sXij+bDeuRrQ6QHYA5wb2J2bD8BLEX/MV1iYGWRGT7u7jigaDXwbKPUHhROZtsZFqsR59X2uwHhq
FSFW2PTvrolTnsZIQaaWOzfDv2fuh+7d3fngQjd4KXMdr1/rTrm+Bn2ysVGVMRqtzHatxOl8Jzrb
C2pF2toOOHAK0Nv1WpPyryMnHRXC0+TVbLUOOdLVjg0ToaXR3j3fJFFTQk9zh8zcuNUt4GM38e6G
ug6AUYfGRBytapAvQ/WY9d4OauyWn97Ab3mgW5GL6TFFOCJQSCnHvtMeH8YwVbDwYaYNrXPGgkJ4
orNXvc/lWD9cqs1r8qRzCMlmldI35cVxG4TcCVeash1zK04tHEraCLr9TIYR3HtkTKP2jGZQa93f
FQz0Onx9zlA48RSqyVQiG1Y+ips7DJqI6yrzxEuckt4eNXUXWkGHIY7C2cautDXqB9pkQCP7bPAb
8FpUH0h3SCVf6HIMJjdhHmsEkpL9gr1kWPKzk4JGh1ZkTlsHELz6Ckeqp6nsK10Cj2Xf/lIsgCnP
6G7DNNcSy5gb8xbJpk0+BnjSDy1juBnhRmu5yESSdfwruC5OQC2nNW1RWRSj26T2v+AAz+gdRvS8
fl84oPk/olD8gZifT+txuXk70XkySa37sHKFqT2EYUK32hJjjMZJpo9hqHnPoTCxhXJ6HYbH3Elg
/dyVRu5EXsfsiQNmeblb0y9cgYerj/cVTiLek90VuJmOpeoNV321RSYJS6Tjv93fA3ww4TlCq4c9
yM4PByOcfea0rBy0yXNmDPsNurerdxaqAwJWdWV90MSHpFEo6OrOwHMbqLqI+4c4utFvvA8vXeub
TNCDQYh4RVqa9yE9JDfxrkgOoDvQnPzN6VgiWEDQsPu+uxpy+m8OiWfHiJZuHn4NPstgiBKMZ2sU
6ylQZs8jDVGQ8SGP9O1d5E7If99OMYY648Quo1JHxZg5OB7y7OCSg6CiiUfpRlji7xxNQjx9cg/j
UecxK66LEo9TzvQy429k5EzoPFzUsH3FN9i+FMsBbZXfGkioBFxhvBFoV+xlND1TJsQHGaG1bXV+
3h0vXJiZb6QUHrtOYSFzgAxC+d2aUwgwYfwHMOsnat3HMZl/hQiiTUfJvh1+u96vU1snDJZpsP5C
OgOio+AF2XFgptFCdUm5/1q0RgZFfMYZsVYV7eJv9MfOOHROYO/edH93Iiez75MRROXgQv/PyzwS
Yl8IJeh3pMMnkPYINFxdDoDxNDTBChAhuS0FcBM55zX7DLiFyAmvtPSuznRxaY+YmcoyGMn6wPLJ
unqjJxGjO796XKrJi9obJ1OQhKfU6fb6gB+/s418Bx22Benp7lHxLbn5/4SJojEUVpCHJagNv4lE
nr9O2mpUk5b98KiYWVM0JgNtWg0At67Ut1INWLeI4NPZ1+DvVwFkdPQ3zP/6fvwyK5IZAgxlGwN1
fHecu7UnF2UCt4ZVekqCSA8Ib0V0nxg7honTYzyuvmfM8CyGrQIT1vQOLF4IYl5vdRjfJqHTsveN
+xzRtF4Rx8KUCVv4UtqHc+E/f4yv+Dd8MazIMtmlFH17iAP0mZ3BPPtB5bwmIWGjw1TkBpsAujMk
sPWDXiDnl2YsjPrGgYSqqF/8zkgEA/oIdcAyXtxn6S+YHCQh5Nfpd74uJ69FM6mX6WIV7TrUCYc5
0YTOqG4DJsgQj7++wOAn+4YrDbkB2egAI3tPQ9gC8wB62MsBbgZfZryvGfol+/DLM9Cgw5JHb+qb
FNKw9cfRusOI9taYGbxfvWny8xoxwm5Ea1A/t7+0r+YLhDPcRiYgF8F8fe3BY44Aht9DJgaRrr0s
NtBmqdEAJZD+WZJiGQr9WD+SNxnM+ev90CsuabBCHGCkLIbykBJYzh/rdS7uQ/wob/Qcvxh64mNQ
AznCElobsZQ97vc3dn4Gh5+uvs+CvDtn/lOVnG7NpYfh9eDNKcN08xkcGlYHjfkbkHWtowUiLGpY
kQWgmCaYHjCe9L2jAIZwT7IB4HZxYCZ5hmwqxERpn2mMdUgiC5dP5s97+jwtphWpzbrZkjJwkiNt
1xksP+2bmybfD3aQVnTHdmt+yIFKKsaGM0kS65ou1cqn2pe0Y7e9tlX/0jc4/NS/HbiL34PPmItj
0M82xE8fn8Q26SKAB2n9qQQniBfXUQfiQeKH0ej2GUVtMA9FYoE5LI0TLOBTdNNdRoO6RcK8STeN
vASAF9t2yDy0RiOv7rv65ZF6Zc9OcyQsLh6Z2EYCftD3xoBSowRwaBVUkIo41X2rGfg3gwZ6jjU4
3VCnEy4o9IyOR2Zacla0wEyc5jB5R189eGgQE7i/ofOWFjlLGKkcmciJaqVwrkc4jdCSksHwsbkC
PsBHhsiES8ZOW7L9a0ONO2CTu/BByeNA2KLO3mh7HQFJGDrmh3T3oG+gtCNB+h4Qw+DCXEia+uP3
frDqTPXJ9aJ/xzEN54MfbV4tHOTtAmoB+fQbbzy8+5wnGA0KoePtxN54BdSjXUXbHZEOjKdUYX/S
hlVGs1m3jZU+j7tMKLc/VwfoXGuAH1R09V7bLq4eV4+JOg+sVftAgdZgR+ZNTk/RB6xXYw2xIODr
tAw6HnKrKlshnZx0UIzvEJ0AlH12ON68UdBRkqM/PJbHB/Lh7lJUgJtoNZjEJYMcHJ3tk44f5k94
DU61r3D6IH9G6glKIJITcVqkTUOJVuBxGDwKxg3ZCeaPhsuu9EEIMdjksJoGLvmQ1mXHUh0ohOgx
DYRPMheI2zaJXeQT2KuHlH4gq+vPpph20TpR63aYlP3yP/MfrEG2nR7ta971LyOAxhSC6fjZ+zd+
f5GZDL6TkfbVWkEpdBlTv+SQOcb2l3Eu0bJtsYLRENWhAx/TLiJcN2zSlD3Y7BXD/K6ag8Se1R2J
ijo89gfQ02c9o2FF1/CFM0Nr0UPA3eZS3jvIF19uus9hoQNV3kw/7JiOEaMti5bxB/Lne1vjH3qf
x/DSI63rX+tsdEiBDjtbc9Ne0bB2jkeh6CDJWH4QtQt9GkR6DcNEgWTA+Ok6xBx+dPXzM/w0OIDS
/U7d96z6WvPzhP7szWWf7NjWeBvbc6+yvdj2PKwGbagEBanKfD4fbx3HmR4hkspD15X38QzvWsD1
us9audIfX/3HEENv8/fQ33TzY4Z5Z2cMO4kCMnWY7dLoR73eM3HS0xCU6YubOb/XDGh3NYT4jZ8x
E55JBRS2y8IM+q/R0wxujNk538cvHOvvTjXBr48+po77FijXx8MPGGtrickod/pMy7D7T5qDii6p
jlnHzaGY4YdYoTMVS0daHNoxHBzdB7ekt0sbHVd9HgARiH4QeXP3t/urg6FB0sVtRQPaJ1egi+5J
xsAmDG0IeQx8kJDeMZiOK9RQ6bNXNIjkkajGCMWkHjCNlvR0pBW+fDC36SmDUTnTqUu05N3JnujX
D6wCh1aiwG9CjvlSUeMzSojaDmSHdiqz4BmQPsAAjNekLoNISmJwuqJizSAJ6dx3+D0fl5EcLLEP
WwUXG14meBS40uFkQ2ZcOvmZ2Y+dztD8SK+5Tys4BqOneK6P9TTZEz4p9Sp8OxFj8nE48KuvSDqa
NuUzTyLLgBYfekRTWr3YHoQQhUjMaFqjPYS7lA9jwCZcY1IPT2AsfAu46LS6cwUozr/wTOFKZCYi
3weqR3L4HPXBenP30ZmEFX6mFqU5Nfp9qgM/w5o4lokdZxOAbX7axsvm6/Ghyjcju7/LjiDdyR5N
yR24DwVuCDV3+GkP7+WY1+sVwb6hLu2PMkh6uf/UQUy4fv1tZ31ws22+F60MYMDAjhKmcQAjPUGK
GGLF9I8AXKF7uZ3NgLNfFG4Wuhy0GQCoc/sAdABPF378yyQWjwO4Mj38w2BBvG9n1be5yedMXDgQ
KmfwVulsvLkByVpktTBTlB0TzyHGhiZDCjmrWeBtgB0xThYkbIxes56TYt2nYpkdvnLmNC8fzBEr
JswZLOj8onqb5NBs/yaq1bWoskrpVA+x1gabJ+UAqyG6vHBXo32N0fsvhpbTj/OaH5kTCiwgPLhm
K/l6OuttH4GxiUZALSwc4VywizwWDGaA+PYbn8zfuut2f2+7iA5F23md7w17d1j6EAHACT4QZo7p
GUSIqQfMXCg22fStMM16fLWCalotuptynM6JvdAioX2eISQAWnQ3bN5U3dFDdS/QINLKNjD5KLDK
tq+vaY9dVrNqaDjwxIVeCc8T1J06nlWWrir8xA+j2CUedIeQTrKJcBMp1uHTIfqr1zUdkg/Q3tQ0
FEPNE+c11JmN1Z4/YQ1gu1KOs9eGdco7Zyxr8IyMhhfFfsYLcWeUXjlGKUTfCPSA8jZnXDN6oUSZ
92WIg+Yhd6JoorGxNDomuhN+GevySEhKdTp65z4Q1uPhhFiahN7nvdYNxUt1mA5FMsCRhB6jOtuZ
6jEn/jNllbYLZn7KX1wAWySgrP/j6LyWVOW2KPxEVJHBWyWDOXTrjdV2kChJBHz6/bGr/tqnTwcD
Ltaac8wR2JymZ4+7HQ8bM6TvcMt3i8YSxrXQAOMfcr6PEATP4xG08cjvvKFIfbaGN+J7k3nt6ECo
+y+qeBpWgl0JHTTar8LW2gjCHz/MhQ0FDQ9q3i1FCx/jXEK+izFMvKhE9yqilaxxJWdUAd2fjYYi
ljIBCwG4aHh4gI2mFm7Osra4PqLXEJmPSORH7ErQVaDnd57YuzPFpc7l/wqF1109lJITHxoZAPxW
OPTKAuJ2Ey+AvmpYdrU/JL5YW8qlzfmJB3vEzpuwmrzh2G4e5iHXlqJq5RDntMU0gcRoDDYd0nRs
ihhaYhyFRxTUZw8bYo1JCKNNeP0PgAY30V6hFsp+5XXW+50vnycJhJ6Gb9cwriKp7xm9eUkVEjz1
6ShagAJGh0WSskW/2r8u/u76hY51OQ3wCMAfPq+hhOsPxRSmBygzs20B92wfrxlJxdBm11xdD1Hz
5L0hYPRxX6oVJzmKWE5UcGC41CkV8fa5YV6lbu5bBdul+ve+ZGKMDc3Xezlxnt5HafoGDRYb4yy4
/1RfMPIZLkb6d0HRM3nDcdzMaIMxBoLTRJBexJrMV4N7/64uBJcw7Jp5YATInPF08OOlgTMFdKKP
v2aphsQLMkfg/ONY5WypglhxHzt2cfBc7CP/moByrC3mryfJUpMuVc3dWl0bctjmewkZIjS7Zqcj
ALnP3xJ12TrGvgCXKdOewnQJ+SJtE/4PndTg9fSI7FpuDM0Ljp3iG31whZmMaoLBDEhY+o3DEcHX
beLw1zxM/3I8Mp6nzQ9iMGGZ4PTM8GAvvrF/mZKRSkKnx5+BEi11lDhg7xKxI3zrK1l3CXRF41lh
YAvaj4J0hrNEyK5+B14hpOTqjoCZOHyyYaNGx1H76YkzX+NQY1MysQGi2yAn9n2BsvQybZJmSY/c
E9Ok6Jur6g+PG9UEpQd1hKFO3EPavfcMo9wplaJBDvM/EINnu8LRRNecB2xysL+w2edM4xnwrkep
yEHKNxEj9ugkwHp5C4yJoQGTyuUiRnkwCnhPNuQt/TBqY0aESM30Qxu8DRc2zQCUAnEWq5PUa2he
GZsAWFD20A4ol8a5f6g7A7TPGeGUO+/az6ELPl2jJUpoXqcLnUEfmUp4J7NDo9Dtg6IMioooAuaJ
7JRW2W3kK6lyRNDTocKVtTQK9Cun60/GWeXkpENdg8kxs3WFZt0kIY/K44mMKXBcwFqIYceVSEic
chALDW59ewqekVK5WVTBikpx7hCLK3Yb8YNPlih1qJLQ3EAgUjx0p5XAelCraWVVpl3ixU++ehWQ
kiWzEFoSkQOQglSbJtPScLjep8h4IXWJHW+GKTScZVgtU4bTmO8BcA9nXguz7GYpk7XqEzo9MHzP
V/HMfrJO1WOhu9wU/CEHOyuXtn5EArZ8HfkfbhVWVsOcevj/3Qt1J7+W4zraOwV1A0z3d6AoU6zO
9DU2YHwhgZk4bb8ipwPggH85tPmXFUl0Cvki0Ag5sVmmL/4TbVE/vdQArqVYXhBP8gs1Zy6hNcli
WlaA9/A/KJqQQCBYAK7hV+mYWXWcyCw57mNOxGKa66iUV+/5irwQBnzM9SqJnXaRSh6Dv7ZwWHvc
BOXLNQSbtT/AvkUjzMhvDF9G2HQRJR4T0BbntELl0lmz95pTjYOTXKi29Rn4oCVWwDdbPyf/TNtB
LNDeHj0xX6gmvNZP1LwaFS2WFhUrnjwdGyG/vGJCPHZeB7bLrI4fjoy0MZD/QP7XMZQ2LI6vWN6m
sMPxqsQWMHc4sjg4kALBr2g5QQr79f9RzXg+wJstqDYhGnLvCS6nwdi7HDmcQ+D0/Cs0K7N1YQky
E1ZGmNEu9y1XnQusMDd7Lbjl0mwliKGShE9OuCGif2Oxv4X5nb4SBe6VpWRP90TpwSCka8ZqvL+B
vk/7bOlUMtS/OSgUUAqRi3zRvi0WeIk6nPHFGmfvWLMS2c5lh1ubdNqYYQTSQ44i1RKYNrINsvwl
xswLVGjk5j6KG+cT4c78pgA5BK8/7OpNm+duP2SMS0qr+xhvPC0UUdDYEfI1HMw3Ztzz/LefTyOg
MXj+9reKRMjS486YXrkAjDbn19lGa9n+Y3MlXg4xnAkFheB1IQTTZVHDD8e8uScXfaF+gMOhhmVJ
12xOU/oljwVzlLhY0B+IHZVDojSR6u3tka06xJFQrWF6cK/CjT/Tk6c63fs0mZqiq6E0Ny6EYHBf
JlgN6Z4cDtSeY0CmOwp9wtFM1RdbFjw7D36oS5ikXD1eKhoP9Ua/xtHCvx2Ru5Xzqhyq7ES0FM6Q
DxnCIaRTy7ypH/oHt7rJn98XEjY9CLM+3pSUR1pKokWBwloWD4gaSubMko77dLCTBosu5/17/Uhw
d+RNf2q/3K0QgB+DXXy/YVMG3GvJJ6uH6pYtvxnsbk99/EkZPlBIi1DAuz39JTv56yJwcGFRBdTM
yd7g1EfPh0MfqTjTjjLTJ9Itr2niXX1wdfkGMNqAQxCMADIIZJv1yQObNV2qVXT75gJXl32nXfMY
zYwKb8u/ZIHxx/0+Z5o1O2nIr/4f74z+f6jhfiHTXj9UtMbXSPrV6jll+nAhEJLeofiua0uMXrsM
0PQn9SDbAtixe/HquQIcbGSskSCp9k41LutzRZzA1YX1zHSJLanTf8HfFCa3Z+AiQmjqg/EH9UcI
TI8YYLA9CbHkYup3IyMJgDNMTG+46zjimHTBzGHHor0ir4vSY+ostBMJOgwbr4VD6/lCAIFYx7S6
HwaYEBwUO8Hu/wtuA1sh+2AO8bYgWGoOdkjXSwwSXQkPV5+7xAJYnEq5/wDsA1PpWUhmU49335eI
vhtOcT/lUvEqydEG0YU+fJZ0537OQVohEk9PyeZLP1RO76P/geok/4/Kkt4ur3rqE3Hp2tNzFUwu
mALqNhAnAVFcTAKyFBpx5BMzCz73a/dkdipPyXxfTBw/GZ5z+SB/6w5jWfoi+NS591xR8NIScwno
lkBgm90EciLZpu1urQcdOgy5ZgVPg0E3oZV06fRWMFi0E3s//HG2faRf8BkKyB8ao2d4J2yH+KHw
YnC9gNexy35obOm8aMtVIoQgIb3t4eueUCDDPqxWHBpoGJgzo/J/h1xnHpRHJ4lTg+G3YdBe/CDc
56Vie2giv1AXhfjR/sgqtcK2NX7whNjwrLwsIeDQggyP9AxHhR/kX8NX0+FY0H5zBczWa0EqlHOB
R1i1vg4hPfjbNSMMDQw2D+vqQBW2zRvOI4BMCLE1+ypbV33XNQdm+XW1fnWRUf4lMrJ1DaVKhQcs
aACL/uFyiE3nXuuZDD6FPR1iJa5J9cT/IQYvtlcxVd7bHvXdE4sNaSlzpCkHQf9P50No6zfUOAx7
UrsPXyfoQPRtfWOJNB0U4A3WnHQ9bAVI+MqzWi+hx6jfxJmLS7TtAwKTIGuIeQ4xEoivmwFaNacY
9IVHKNdYRa/i26x2W/j3jIUR6VQLYz2jpKoWssQVvpt+sUPnbLEFM4NXJtSP4AVvwBylC5tqhxnV
fw3atM/uC+WrlRalkNhZur6uIYWVPl81EYfGauYn2SFTPap/eadu8xf22UP61TMqRNglug/I6fGm
ttVg+Kzgn0Ej4hADXXGBfulZRlvYyyty3tYz5DSLbC1EuUsW4+plp6c+ei5bj9Bfh+Ie1SRmTVOr
RZy4geBV201fl356zBzqBci6ufteInSch82WMw38Qry8qpnLijYu88Q32d3Q5ExK9ByGk3X8H/rF
Cd22TNHSLdl+dC8zplLQDwkNMgLOxcaMZNXXNqmGJJqTWPBnnMrFnZdGod4cp/hO/PX31Dhsze8q
FD0G5vyI9I54KtIBCTQ8uVhR2MT4r1BBBnX3HwjnDQcOB5Wkaa8T7nd9PECeS4ZJAgWZS37vIVqJ
mNShtG2ZCILhvSIYNMtq8Nij2BuCki0Z5gOigJWqDmTeg8hCvjIk/66fqmSvQTHNEY9cMdV9WOLV
JaOxpfWWS/gbtDDaWiVRJXUEhSwggG4mnKfmDyLWmB0hupRvJ21WnbhvAX/wC6+j4VdkDKxS41Zb
sXZnTO1EemU0dr3iCef0TtkPi0UqgMyYB5/SelnIWyB7hUpZwZHBkiAW6P7rFRpE3OEp6LcEhJCP
eLfwgR8YYmB/hwSy3sLzvxrU4U55enfzkekkQ6N+38WL/u2bjw2jgnELrDAuTaRIN4kMteU2D5Da
H4nhuqh/b4h7zEV6SzOXGtStZfMKM9VRt9AbrrNFO1UJ0K9hQZDvcDAAnIa5ClkBr7KSaa2+bO/k
3BF6ZFFIgLJKjuK/he83qkAGCuRHdJuOtrIkSzqQqdI1KZTU1RUBB3XGCPFM+QWYq9El028g5UOH
xcExb34NnxJpdma6UDhEBTFnnpRHjEmkt10cGPhAz/3gJJfujnQEcwZF4jzZwPjtv+EEwtmBwyNa
EjCmOLuwk6rDr+C/wS8KX7/k2PvgSmY9oMed42MfpvQc7fzJ+NIvQ5qvni4GrRkFwYGz57nUKML4
c1bUlsSmg4qxJan0/KP5DOV2gHsRW6eJ7H1D6WVjYmU/bWFJScwOysYJuy8Pa+T2vHL5yhbwXyBM
52oQgFsZYL2/r2wjpDi4qB93Csl9umyVicYOTf28olLGaDBzVtFigUqYO/G6msGX6LH9nax/BYey
sgsZvAqcusN63JV/qGiMT/Wv3D02xBUtfKQStrvzM6Ylg4V19bJEXi9/pBcmts+zds7acKCnrvCJ
VVZmtVeKr552zjgrYgg/RZiOaCt2U5fRj6Fa401HPiYvqMy6cslMWPfes4Vyun4aLrLp2R/10f2x
lP6nST7xpkxAzebg3DI0xBVImo5PVhIx1ZO/iaBrUe1AlMYbIXMo2EmhXeoeR2JyEACRmQUi2Pzu
u7AH085MlvOa+kEAYf15g56C0WfSx6D8b/re3bdEszQdeg8zRADGqnmu4p2A80NUYl8l+vWV08YG
l5SNCRMEjzYVSEgp7ZBqBnrlofqhOCoEsltUj46Y9rYLSUzSV6JkJ2t4bfbEj8Td2869dAc8DQfS
ie3Hsby991iAEq237taClX3g9eZcbUW3U7elVZhDkV70p/ybu57JcAR1ljNsl31p3zVE9W3x8fyu
SX1EZogAMtKYV83zr5aSpZ+5EjxdBzcHSCCNC9h5vvsOqC52874SCH8w1c3P0YGVAyLWeGZi+Rfl
+5IE/XVTMzBEWP/eaSTz+M2XFACYJTgxn/TtHR39RFD/Fc93PVIYEh6g5uXzozhzsg/gpIIRPUIk
Twn6PS01FNxQPcy2FBJZyNQflHn1/MxW8p+ACWh+IxZrUQKrMHzDoo4qFerSWjV8lMjPU3JQJave
gJjPAtGR4oX2N6UEMj55Lfko9eu5IAwXUdgw9zgi8EvrF0UVpMlP58HNYGRKo3WHYQ39K1TOxoGT
G5+Rg8osEHIWLQs6TJhsHwIIh0nePf6e5V77TYqlYdoMqUbEoCrc+edXc8q/6m+oD8P8GXZEXFmA
tEge6PNt0YGkNrl9UTOdxE8hyBGouyByCgJuetgc74u3//qiQK1/hi/1uu4/mRrXWEHA2NBE/IIS
7L0iBiYNGvFQiB1pZxKqS/ur4K4xof8wnE3k6yS57GmvZf8dIKH4BCKnTGG+8rKNSQOdYa37dmJc
FzZjVIH2m9OeNjcu900Z4dHHMR5CzmooPNfEEkTlJ5/gG4WoJZ5ziAW0LfAd0r1BSbJNb+mfaQE/
AWRkLGA8IuJ03i5nBowIFcsRJvYNb6DByeqXP3aeLq0hPJUTbeIfhM7aUT/aj1xy7k62fm4pMx92
sUakQFGHa88OOxBlgZPIz9T/U1O5TwYSvVN+YzlmWNDzaoiXCGxpzszzgBjjzh+AnfjJUWHTtc2I
D6L9RChCjDqa8y/D5WpXvLveRbiBdHumBy9CPZ4nGLOPFQSEg7oGNTkzXGNtWlxCmWSUBdzUNHwg
SmbZshVOHj4E7B3wGwSyJh0FfelP/PaY/4NLgJUDaV+TcHYNjdqd4tE36obXdndR3aT75/tqS+lB
B1YGHsAwYlggC4BaHMMMub6WJu5theLiFD3pFXvYopbw8EtKT7L4+nKnAX8x43zPY+HcAz+In3eE
jmO6eif0QHQKpXXD/N4qXbmfNJXCw5LZRPA+H3amvGoTlyvw+MiuHl6NfJ4ZBJZq2Xzlj73+oglz
7+Ke6mNRrdqNSIiZaCfqEfSr3mf9ptV9qE49/lmih0kAVpSMPrILSpQq9RkFQJnoPifxDGyTKaOP
SQGTEZgYeFbpa0l0NZxWIPOjAsnhmNmwSRW44ojk28CkgLsfQIYefyBBb0AUr2CR9q39ePuKuaLU
jq82RHvhCC3pRitah1y/aQlDNDoh7cWBz213CpFVh3orBU0ouSM2BKvUqd0ngMjxulQ+lXU9WNDb
siTCvwWGJHX1Nie6YnSfIit5nq/vvf1InPZXX8DlpsCAES/sDKinjO3E8AVfj6LyIg6kRr1KD89t
K9nREi4x+PBRSfBUeJHA+kmtYlv/xix1uOpj5aDu6PUFTygyUBDC2oyyre4Pt/G3ZF6rQfhYPORj
jYBElkIVeL0/sC/Cao+xZts+sjXbo/pDpCrxcplVXrQpHKtF5PvyyuW40SnXAXuNqIChDuF8upeT
wTV2kuKLzWuVKM5bsDQmDYHBSeVdodA7OIcDdiEMZD6+jvez1RvC2BNjD8v8zjkvA2HbfxoLc2PM
2IeKZQHPBJjSfd0ShuKueMxCc/ICncOBEKFHs4iTpfgLpacnkNzj0Ux2w37+ejkSVFiK7YbvqaaV
ttYdmshGI3vugJ83MxVgLJh2KMT3L3j2kOEbKBhsGLhpxthCDMHYLZFkxPUHE5+We7v2KZWuENk4
f6kHKsmdYcjFq9egmy54Kf3GTG1jFf/BMiOlN85BiBknIcFiwjdNso087MFG9+MtVojN3OTHxHTA
A82Zbe6q307z5Rs4c17cEV2ctC+l3oFaKIqTm2EGtHFfURBSCQxUuPTOMH0Vq3ngRngNadDpr2mB
isOoow2Bf0RJ7bKfiMSloxdBYIgCCzaotEGF/7wwIpmdugO2jSBOXg+IDpy4oUaulvlS2zDxUi1l
cPPAOMQQ7Ki1sg2h39BMaS1lG5ygcq87+VZdxA+gRzqFkVIZrSGkUGBEkPD2Buo2XIBu8XagznpY
BVaQaJESByCcvozCGbLhjpUGD4MZd7k3YHauUyUcWxcJy5RhDP4BaB6+3GSdbx+/4GglM/HLLELC
PxnMGNET540vjLWmqcaMpF8rN+yGZ6ls+daG2R6cH/r4B63jsAHBfLqjm904EZkzYda9TgmK8jmW
hAD0NOW2hP+ALooaA+sddGbYOs2BSvWPjN4W+35vak3i5R6gFTF92i+pMU0IvTfB0SbaFFjodSdB
i/epiik1yyn/eQ4N0HhzMZHj8wQDwB0coAsrJA16kVRUmGs2DUVC8Nk0J58tJLZ+tA7I4l+4aSw5
xqFFsei4X2ztyBoA2qfMLDezEzNuLi2YW4Ykz1ayFaDsE1N6c64KC0UmFNvFDRZc13AZe4+H2R/Q
P10Hha5WuoVDTbYF3yfOPntNAsYC8xfIbyBOWNgB9WkwgWzc8wCQaFdECTmoL6MEQLGOddJrvoIK
NwFDmP6+FjTrYoRxp4xp85zSA5bEa5vtWd7M4PQg3ZqcYmtE/vF0vUE7Rw8JEszgTxY4Dcd0rJye
X5zmbQSOB97HpwEnML30eybgsOAtNPkJ3glRvx2+Ya0h5JFkfOiTm2C4PVaZDDglpw307SnlWFgO
R2SD2lmDSPyi8t/OInD0bqKz46/st+F0g8IzQiSMmGufYx9qtSdtwwADGIdN4kPC881r97WHkh5k
Nz9iJxG0N6I4gJFdVXNrVsYv4LPBqXBMIFTJOP18P48sJstEwQR9l1QN+8m875iJk5eAmjiwO7Dx
xfWJHrFZgpQmn/qa2QZkBhcygMFZlvCHAOY6dHhgd0t31Ksr/FeNohdw83pHG0O3N948If7Blahh
tN3f1JtyxqtkgMUyUZ4y7D3466tzR8++bffgz1ceE/wZswimUhD+4D+4VK05x51L87rKwTLuEddk
z66RrA1u6Gw9s54MQmkVmgbd2cuCMyJhwVXhlOEL2YZWFvImF/WOSFr3QWtRhuUo+wHfEhskDVLR
9dMM+TTrvXRkbp44IPgJjhGlB+s0ryKuS3oRDi9hx1AXdEa/URfpK+6lDI7p7x2Eh656LdcuCDzv
qem98WOs7asEeOUsnpVTo578X0orR9MkFh2o0QMBb/plh3v6CuHShuZrVXlCEC/HG9mp9Tpb8+gU
5AhjOL1/4szm9un2neopiGl/4WIurktPe0IXbwOS1Oz2AC2Nu9zw6xBtBuUbbEQ/x1RiMSzTyzWE
oBUogekwydB3o9d6CAao8Wnrrjdidn6YJ7Aql0D7P4/FlxFjxaccuxB/E+gqsG+Vc2Z96fRqDEp3
+ZE1f6K8IPB6nmxYMLGLZ6HFUo84/NbQph4CYnPqhl9sSQ5A1HNh87Cha+KvJYa8PhaAw501Y9SW
HcE38YYEhvCLq0vYOuV89j9v/TlQaCCPuxhQomRXASneBtO8+cSUEAS49Ju/ZofFzhZvXSc7SzPY
abwmFg7hAs9zRXvuyIv8hh+bDZ9UwduLqtGWOSw9026S41O2slPsd0X4wkpScTPjLFcf8jW8x2fp
sZsmxi968VN3taaJBiE0nFD5NmZSgx7TZZAsMJ1h+8NiAG+s+5wtJVP9+x5fnUdApUgMuSv83G98
HgGUP+7fGRjNHhmUV7mQ9tiQksWfBvy8xeICtpR9Jed7CeGiOwo3NoeSad732zOp61E9aFG50vZ/
anbgVsYTi0ldsaT9Q4bI3Yr10uiWst0lTpGcuQkgO1/JXG/3Ekx26P+/uhEM8metr3kVCZKtDr6h
paBq/EyBdbhBsGHCVnj9PkOK1Y9ArF+zdU4QhTvzsQVLkYIyoHBxaoEQ/eixZDQAJfiQNU8D9Ade
/6bS1tzu8NoyXxZjZmMbgPRJ4lZC1Hvt6itKkZjN+hCH1aqeQAvc6I6c/z2zmnjDuKDvglfudSwz
DRGOfCnX8m3yCmdcPxEemEyYMx9yYF170tcgLd8n0Ho41HExbdWiGUDQFr37Ou+3XG8OWQYe9Wa6
6yMNp31Y1UhIPG0n7FLOM6zLffyNiR/EKyiZP/H8j/r1Y1JvTqxpmj/Fe2D241w5dynjFpPTlkOl
nIAQ1yjvkDBBFl1VIUL2/I+29PHH5na8u93vfVx2Sz7ECRAm6hSrOfBzDv35a+rmuNgTwCCc2p55
KQE8yqpilEdXBUiG5ojzHi/yI2ID5AUIOlgALmTuFach8E8WSeEMMsqaRwsSV/7eFZWTQhhZSLvh
A3mOrVOucstshgNMs892pX917v23We/iE1J/bA/xHrdHuIkf6Sf77Rw8bVNulYnYU3Km/2HodJlB
YJRdaim4m3DTw2bSmzKJILGMz5kj72sIVtxvaoQzWwKUw/xM2NS1yxxUDWlNJi+IKzFWT951/KV8
detmRar0Gc66CRnLYpTBVZ62DYq+6rddN0fsy2+FM7hv3BDIWg67mz7iScs21G2kLlKa74q1gH0L
oXJMOUVkpQ4D3tFL0TIZn1prJQ+CitNIaKEgAir00YvT/MwMqyXTp90zQ4XWHVx3L8pVr/NFJzE8
5vVKAIxghg0JTJSmHxSe2Qev7ZhYr2176J2uxl1AsdUPhtSYTwbwygQBntL9QDoi31jI1igszPAr
/cJlehXb1OUwgPGc3L1C1hpNULmkO1NWtPDLN7Fx1JQHtIWMnztH9ysY57cRG0kUc2v4YWkV0Mdf
AQjhtcBWYdytom2J8YWBR66sZcAqzTI09+09qNguCosTbSrrdMBkE0ZijEdGTcGNHwXaePuleSVl
HOYzwirD5aGa2pYKq6hiIX3L1Hh0nZTRml9CBvVGAOJIPM4oit2aEELkPJU9IRE29mg1YhWDdf1A
HbuI1xLnGirOuUAv8K36NZx8w55B7KzkL4lWpsygUDpPPHM4k7W1hgE4KNHossbTn7fPdnfFRAxE
h/Q+dTP55bz2d3tE7Z6tufkwwKyckqnf8W4sxnIxatZz0+zzH5PRxYXsdt4erx31M/yxZFHzANRK
0EreUKcxaoA6jXslxDrCQ8T2eEMLMsZ+xtgJUzg2re2Djn2Rg7d9v3iqH9PVt52yTbD0AP2St/Xq
ehqiHpFwFqmIk/7a1M/+UsaFtv7LOMPuzg/wSIrrCJzj8Re/lzlyqt7VfRWyH7/wbfy1pFbUzru0
Mz2qlLXYg8/9gY8ZKyRKEtx9DhhtyRCN3f5lt9Ux1gOpcx6htEOq2aPpMc+msrqy6NA8p87Tr12E
18x3YmMtwZx+OgnepOPsszqgY8jHMKGUNkPzVB2YTbS/9W5WzhVwnXou+k3YUUx7wHVIUu8MFGwk
/nRpybYZo1J28nVx/+vpyoma40QtfQ2+yJIfmDjokdNJY9r7ElcX5ZRG5AAn+jvg6WPRSZ9+gjS/
/RaZL+DTyigVjuvLRe/3jbS7HdyOiUbLTIkGFTtYsHPcSH/T0it/lVsxunzimmQPT1QuOENwXuDW
sR3r+RM3DgL0qFmhwIEK4pUYRzhnyCeRCTKKOMAeoNIdC7vZvNjnmQHjFQA9WXMEGJXnR8MLWuDj
t33tmksHkmff99mas6zxOHxVCjxuRfUogYznAH5Lbqcus+WJe+/2MDsSpzuSoN1etFtybB2YlHGC
a9Oik6dr1y7LrfAEl2F0VIF55Lv3zFOTZV94yj3sVzkYfFjuYlRawXPfrVh6zY/GlDv3HIaV+WYm
o0aaI2UUGe1CtO7ujgHUxNshDYjunR0ZZJzCl48M64DjwK7X+89b9foBB7wnoRY7wqoc3YYS1IyK
fPWEfwhXrKGCBCREoTNdTDycuQ05GmF7MhGa3jS/JBI8oK9eM18iQhV8zEYmpzjxmhVT717oDUJ+
D7tF+chNxKgXIkbvpd8JuDAnOAGnIPQYws4OYgfpaI7PAR92YusIhwp6KogpL2eCWtCWk/jJFMxO
u1WuL7tfkwKdjW6A3RrrrgD9h/krAVFtaHSbxx4s6bGeUUOqnm5G05ZRB7OPmgckEggNCyN4CG0B
UGFXT2Ygr31NT72ebH7ZU2GP1lGBbUWtW+UVSsNFAPP7Epfmhkflp7LfPWyDgQnQMnCxAXrtlsgZ
KT7JP8cW+O9NJCODtI2k70oo2HSEF65Xeezh1bVhTzI2o714HpsXDuTiyBoOeC8tM6yYYTUwAFTF
+ftDZKLHuJ3U1Q6rmDPXAmjtVflP7E2f67Synjcp3z6BO0kCTdHS/KSc77rr45HCu2UDfeDnqHqU
JORwMNgpP9M9e2Td+xwNgrA43JuIXW9gXzI3MpHp9Qa7sv7UoXM/PKJEn19Jw4t0bgGMEbBXsMpj
/DmExfFKZWvaHNKz8EXwHabxVNkc0UpUYTAPhs+tMskgFuwzOZ4CkOuAr6ftP5Tw4WFkM7PbXQPb
5e6YA+a3iwaXCWwD2Km6lcSNyZlhllGXbkwV9dSao4IOAJebfMu3kzjg4EF2ASkM0wcmDw7Lx6wj
PoG7vOaJBCium/tJK8lDu/gvSGKZBV9H8jTOVKKdGBv56+ePBgYQjRh2Tyv9CZ5RI+a8gXhhAUEl
so6RvpBqqOLLV3u95OmY43LMMVC3mVcv+6+snafnfkc0m8CWuatXUtQcqrMWaSEfMkknvsHVxZAO
+Pln1trZ1+MZZJJL7BszbeTwuMdmnjA4Cok0AlW+tp4iUhrGncbw007s2/AeFKYt8Wei/+hc41XP
//Q2C4zuLHH2g3KBmlKASZRZzBbxo5DnCsLqk4yiAOrEt0ydiSKQsDGckjWULAvj8xmleKszikkA
UOZYzfFhF/yYC0FNi1ThNa9PKjMlNhMNNQcv59ZTcJ3lrwYD0HBcqkcDJOar/+pWvNuo3CU4b8OJ
oeJkCahTAoB+/ejlw2v2JYMUFNm+Cx4YARr7cqAnhx3H9vzexLMviUHLOFeQTlqS7pF5OAiXR3IU
lJ1ebszC7WE7osZQ78s2eThdHoxfMKYA3HG/+O5zZ3Jk5z+ecA6A/XCuiKkBqfYPWLTd+p6Fek+v
5RWueP9tjyp1/MxJH58pO86W+6Vgh6BcRvCKRnvwzK97sZGNzQNq2DtssJgpWKOW/PWKQXIhKG45
JNLYTXpa0CBjPAvIQTQlWp8WS5j5E+YLgwgqJe4JzLNhZkdjab8OUnHR9J3Y837dBF70M8iVU4Mz
IYsPhuR3BSN1x+nXRE8eRduNAePM2hpR/9SO8dobtU+20NW+JhSf/ohIhGT15EPWccLAJRvO84MY
YK/Gu5AOjBo6qr7vyP0AGTXYWbmlXR24CDGfLjuaEGXIRaqtQP4Dlcnj7mp3+8oqGVAEZZc3RLx3
h6u/9m0gQ1Gfu7t8eJhucwXRIrgCoJZ1syQOaFV/GqrDSIjh6MmAPPTTrPP17Pj+k041Hhlk8mXe
jEptdIVLN3NLcDEEuWSDyoyBRvYIGY4I7WP1/cb4vDjjFVF1hwIvI0CnzuvHm9a7zedjdMIBgA71
kR7NtKhGqWrsZ3BCKL+eu64/3rtdzgVvto32I8uBgFPEFemKZS7FximlYHz7RRuReJnzxuepcYRL
nr43cDcSzRFRTmUkdBLtDJgCD6ugBBROONlwOGqty5rH6NVKdDiWlBicIEvzkJ6aC63oYA8SS/qc
syjH7UAXSjFCHyYmU6tr9c9TDdidShtVWkI9quBVoL96wi922RuoLrPCM/9aNL9vh00buvvxOvss
uQ9nzFuZsTP/hHE8uaPajyqs2VpTp0vPDQKTefwnr58ncKVhiaZW/2598HcsBn207v/9svSYZtvh
CJdUv8vCl+hwgEl83nQwSPfvLh1b/lgUGJvGUwHWGSt5YQZsqzjW0uCX4SOP2MtjqBLTZiAKOMOP
OPyf0k82xNzacQZm1qG8E7H40UCt3nXsJna2jUmMOza6q6C36I/dL+l4jYmHjEFTcX5NlTfVSL69
B1cAQ9hKsC7uk8a+JCbepZBKMcYUd9Jr9YTTSYBAvcxQFcA+9HGulS3wLhsRSA8P1UqWT+lYJMsc
dz7JJ1hT+6UfM0sb49E8ejqpT6KSPUB3yQSqbOAMyucA8DYuKEOIDsThyBHhpkN2xPaAQagAoxCC
B4jhVvE0j2xmz9zM3lApcE/CkI+Sze7BbBntMzeEWl9ZTBkx4gXO/D9kZc1X08mMmG9OzXW7YkRA
3JEtkzL5jORA+q7ZPHNide5glThjWTAAiQww3f6PyE+8sa8R48OVih0ykJyDZ8wByy2Qv1nwWBlB
5ktuzVSerKLZn/IHXvdpBDaktFNOGldjxXwIhxH2Qtl6GqfhGKL3eDKald17AWvbzQpHi5cJvbPk
QpFSD+maLIjgsc5ccw3U4ioBLtE8CrRBTu03RBqq7wi9yANTDzVS76FR/cGZRzajPNyqi2JxXWfH
d7Up8gvYCfMbdI6x5BuYFSXL6z1s3/vXYDEUUXCdSSnt6N+EpSpjQmuPCQ30QcaYaAl0rPUWL1Er
QwK3QPzo/jEPQyyGrR7/wfrA0wiIH1IjL+9x4jDY9QfYg+XEjnzDxlir30Q4QQCV5wK7EvDfDxAi
SjvxuyBIpv/UiTpAqbxnHykjibkdmDXUieTc/txhmcDRZIPCxK+wGNeCXaA/QygA7RSnY54o502j
39sV7P1kpqEmo3DdADtVaJFmeItNbFRe5+zCIET95O6FHPwUbMwSmeXh7rUAN52GDGSsYOPyntT5
gJWMIdAJ/iPpvJZU1bYw/ERUESTdKiKYc6s3lq0tIiCSw9Pvb65dp2uftXp1IzOPOcYfbPj64Ddk
JiYQTY8Ccp0f31QUuaeSVOeJ3UreWavvjSQa34B92t6sU7Q2Tecj+5iWdNgZduRbAC/YTwDKbM+0
QcGRB/04dO16lxRYKXvkVPovVwtXx6l6nS7M32RR4+Dtas8CqqA2hwQBEPfbHEh1QVUMgFTWowxY
iTYKqOAlIz5MQvekFh0AELS9AZmIuEdhBk6Oc/55Zj5VoEcoeteBvlc/AaOQOuPY7o9fsBVIeIYj
DoTiJdQc42yEgtIL9uBPtwr28VZZXGf9kUoKm8WNmxbzAFW19u1DcLXx6wkm+JGRDzYXxlxeJ4cv
Eos/17OGOt/gzDZOxXZuTbkHFMtkG8yu/ouj/pdtpN9+j3CREV4ChNc5rHltQ7Z9Fe1f29eSqX/r
hdAFmG1qAeQFScnjZ4aoRDX/TqnJ7Jk5H+7tbBEgiZ50N180E0YJfYUqJZ2DqgDUSIBXCrSOjI1e
5OJoJflT/gCbBJWuJ95GDEnGLGA2vxwq+FdSjtYIrARJWde+RFjrUk17Zg8B2gyFPgEdx9tkCFtS
7AJeSq6dW3/oGNQpriQqRsb1ZgcLYeGEnWjs0pMJ9X56/vz9JROlriA4flZGCVmSZKn49KDwysrE
qKqfwNpfglQAT4uamHvrx8/AnWIUBdCPuEuafjAwQ6IbEQAQDy407YmwPNR9KiJEYVwuf+zp96ZP
yMUApCucHAe6CiTr6rWpJxl0U4peXo5cC+DPGZAxEtugut/bHBBFPu1ZNU9kGOgnrOlGCofCAtUl
j7Uws/xyhrTTOJwIZQ/kcSaNZ65xJ6VAKFSidD/5lWf6sb81/5RBC5e2T5MJOI2xsA2YD8fn5fl2
QHG3Qbc32OV/PfsQaZzJTP7FD3IqpEQq8mikh4u9zHmS/3AQVG/UzkYv200wkqJ6Anf+5dVYSGXj
LBpT3V/gaOJhpzIJAXUZZ/gvcwFMEwWgrbbms9bkOKnNQeuIL1RVr7+QjFmV7C+frX5DIWUpZPi9
Zhpu83UBpeBhTCqqH2i5XLffL+CfbAUg/wLiTsJkXHCDzaOJf4omRMqZGANyAv92A1IlA5wHcMsg
O967NVV4wVgXtU3k5SD2XiH2um1MAWXIISDDAxUAcYWLLGin1kFWjkw3Pi0J+C42O3XSBhsz+mnq
iap75M1bXO7UIVNNncMAgG7Qo0sMncGkWOZDH7SRmTBdmQh6WTzA8NuoIJfzgfmrTan7AmiHvqCy
RfARNb4Qkxfq4oA4SOQDUcHivV+RSElcMJnUIoE23lCphGwRb6NgyTRvb43smq2H/M20UbEoTJQl
2zZpSfuEx0ubTgi3un2ljVMsZ4ngWV/EmbepqMnWsOt8ViNkKW2DevwX8Fcy7bFUUnxYFj3QHTDK
Sjwp63mqLDmhID+RzKFabbRrXpzm1sTzpRtcfRCSgPnN57KTlzHJsZi0cBt7WvqkOp29EPDYxK9F
GXkkFN4J8B1BuOdMRIXyimxOMipRUeE6iSPdUkI80BKsDfgCX0D7icPpdQUSe4ejwbajk0sg5Zrr
e8rgOtLA+SgIKd4ezGMptDIAdnhLQiiGHtKDVv/WtyIcA/+3W5/vvUlclIsmIGsEFBzcUYKPAWQD
vOekSWhSPh1rcFepXhJRUOP6hyK3cZDBCSxH0X3aERPa0PncGBogtCJjZCBxQ9RD2pYccgF4dhPH
S/4KCgSVPvCAGiCHQ14cvoCx8CSMoLAoW1s61p9fm5zswoDla4mCOAAtHeXXg4idNagB1awMvYbM
oE7trIzj0egVejYqtFzMS0PUOXsMcOAy9cRPdTSpsvH30kmfE2UlW/GzyBpdh7uJFSSeZM/r7nwN
5opJ22X2TGgLjbXoudRqFHzNbN6/MA3503CHlq1LVo7a0BuU+xKND4Ml3rkSxAzMJaXz9bfQ/Vfr
pXRFg53uVMLA2/xpjWVAYShuPZr9oS7yJkHcwF6I13n0eOOO0E+gWdncC8v0t0GIDPgEX2blRBAr
Y6DxRU9E6lk/H1E4jxBTbcYRj8R5ksoSqoJwHLuFjZ5HDZwubN2Mi6ehLA3JSck1tdksT9ZVpnC1
K6ahtMn4XZPu7k3KeDF2LU5Y/bB2wQTni1ezkpgSMEpJ1ejalxk7y/RDB1of/6mXWJSzzLhJ8ZKf
SfKpgWRw0kHEIWQGXpUYjo4AI+MR+Iy63L2G4ddLjRUYT4F0iNc6vuFAVgZek2zKGEHsMSBlKfCp
vcCbk8iNAkyhgbtBvcwv/By9UHYWB+c/2U3UId5AHOBMtQvIakyeCF92LvH0pK2czGbc1jC/FbKP
FEdVapI/L4pcJjYhbK9kMKZf3HkBznG4RaCVcb3kItKsIT5a+QTeJkw6m2mzDD+LV/iMQGh0xNBg
BLSA+nHO1RnWIFtXeuqQTdXcIptmsgPqJbQWX7wWf4J23XXHT3UJu2YE7U6JHnK9jIpJS47PIvEy
4HMMbspfN1G2X2MXGX7XrFV6MCOzRaMiBl0nzymRaCDDiGY0CR31rKrb9EPo33n0RRdcoF2ZNA3g
gxydVXyKOObvkqxMzRYUIjK7fq65JeASldtZTx2DHE5/fpsuu0vVH1GpFhw5nmXpHjtLT2JftRDN
esPlCmqgXIfoLU9zgBR9aq07KHCKeqIdMrmpAFLZx57H6imeVspWRZNCRFyw9hoq5YYFbDB4O4I+
mNLVwLZ0L68iV5ZGKYEAgZr23UohoTM8mHj9qVcRxKsEy9yJ3bRHSaYkUORe1Upu1h8hksQ9nrUG
mRCBCWuTJRAx6rPsE6ArY3nKuyHyCv8R1mI/aXYceLSr/2Oswnt05+7dUdpDpdnYsYRpNT+F3syX
AIGY6euosiOK7zoQCW7mpAEzD0hJuQE8A3+l1lzAikoLY32dFWSRSDWOQQ4F5iTFEdZwFM1Fbsdm
PVlfR28BvZPoAhICjW8MAkUFCwEqivRS40rGsljxw43EfiLgR+IV8e7jz6T+4xXrUJiviJ2GjwI8
BWka2BRnHWo/UGCoL9BOSccQ6adDAoit9N8LhuoWEIjauKE2jjP3+qP8EZXy8EJ2+EpANuv+9cdu
xlTZNUBg4GxZVMCBcLzMPIaVlwa3ZlH4InUUQFsleibbw3oeQQDFvwwEQKKN+ZWeLRNtIJbUpcek
OqA+tBA93oqvPFlSGeWzeZcXxeZmRX/yDAgJ/DYETOByXbMEnUWHvGQK7JPyYnPnDpwyhh7NrXD2
efGqtJ2/fci3ccEHJ4aA3L8XKDO3vWSrb0Tt7jWHQpp99gj90dt0Fa9fmCs4qagc8EXnS8aOpzNC
NA7K6ReP+390U60V7NWrsbIM9FDEW0lUhdDTzMds6eGdNpWCpgo3k2nC+CRsmy9SPgweg8Dv2tqM
qSMe228YX7qE4VRiwVyH8MqRWV74R/YglRT2JqJeVO0YQWrTICbbCz3GvNRI59O3/BPP4gTr3q4F
Y+QPr4cLMwtLORAHvBP/TfMpMLroFJ4IXkpiZaKRTh2BdWg20YnCDPcQEvo8mhDkBb2SxsO7pyAj
7E4AHLjgmtiQmdEcBpr5w6Rggrb2mGXD6zU00A5+ws9eHBtAqK5AMS/RiY9GNYndBrR/CgAPwDv/
KYECGbAPb9GJURd+OAcmi3ZoF93gtylH+l+3z7eDOc8xEUVmYgiZalFl50mEGBBBO4iae1RvzmS+
HlyjbMKiBxBvt12UVIbZD8/hCfEnOK+GW62AWwEXlecWLAAuUoKsSrynHO1nsydSIa9ygpKU7DG8
wQCd0LR1iDv7C0g/XiI5w+DkAk4Knfu5tDTNGYlh+LnkYyFVEBsDTSP93Y+52c/5AAkwIOctuk1s
rQ/s6l8T85k8eABBrn0EaEZW4RHckdsCNQPSPlvXW6Aq0JhzAR4RZF1ymQKA1/nRGUQ+3MBpdOr2
6UN0hDl6Xefw6iD+5kCYSBwQcUV3UFKX9tJht/Th7YjNUKdCSppS1LLeCvpq4Lala/+JyJDW34Aq
skN/kEUey3tufeicq9zBNQcgy/WEfLsO0jbfsMa7XX9BHwFNa1qEDmZ0LtaM1q55AN/h74SWxPXc
HYoHWNt/I1esFfCX1TxbQxfpdukZMA4XRWS48G86BKdmxZiFp3zLQNBTQvnRcjpfQ1o5O+t/HKd/
6jw5d3gPsSqYZtcfcY7fWcmsE91Jd9UK9QdYVDO8uCyxa7JD0IVIIyZ3WkvXZB+33MrsxgJ+EYeE
5f+Ys6AZDfRLoCPDj+6cxq920Z1n9aHHDtcBzBiaf/0FOhLHIZ1L13BbYOhoW3+pVsUDOfhcWOUI
KGey5sLS3xjFelmR/LkTxPKSLHRmf721rCmLjbilEs/l9rB+z5o9kwYaL+1mOTAFgJ32F2FhaIqt
xPxjG9+A7h0Qr24GbOQ07Oqyy/KN7AzmCPozvZdf8qn1A80GKHHtGMRZdJTYHLLzC/2HXX3hXG8x
Pxrp5KSXTKyARQAHpl7SOjr8jw6h+9G9q2ec7NCxoN2XW963gbR/Fac9Y0aruSmdqgegGSJIjvZh
dCJ+pAEtAhSH7Ew38TsEvd3O/BM09xO/Ke/lvbh17NHN3b5n5ZYBYS1rN+FaTm8zU9nfxIHp1Beg
oLyIQeETOBhXuWpckotlGtdTGcG2txgG7pb6IbzzDN4AQXUmevWAvG0fkXhjF2E/OUOfJpkIsmCu
EKrBFi3W8MzkPc8v9ljbhf/GHdwYtYY726k6Z+LVN6bAg4/9R+FvOKhuXH55Mt8iKxIZ43xK4+ot
6yq8Nw/Wr445IfW+VS4L8YH/tyXaJGPu3uxZKySbxeDTDuYFvZfMUZJjsnCdgvoGE0F6qm62bvbs
tMzSCukSEHaQ4YcDY1LApNnCT+ciz69kZ3Yv5gZvW2hjoVxAcZSoYBiDdIWkA6xGyC35vFX1oNfK
8khP07FyMbmSPSMYZKpgkX2hX+qtBLYT+fkIDAQC9KDXHDLdNJTmVg/Bsld9m6CFbZyjI4hcTnK2
cL74RAbnpS3YI1j1aBbAw5dVEUQyjXjR73uh3dgR3jwIpTKWDPkEvs884T3oUWaDeWNlakdUadFU
cBJNkPo6kFKyy5W5bLb8mXu+8SI6QmbC1W8Ep3xYh8YQLjuW0+zZuhkytprOT9f9Z2dXc3GfJZuL
VD2pf+7hoSMBLOWuGvl8DfSxcGDgPZAioiYLex5xbaYTep9UqbVNOdgj3JImLtd4Nj0Um2xKEeRj
qVdDq6Lchkj89fSpt/yVn4yX5H418JuvMchsKA+kva+n8PxZBmeRkVAn+S1YB+QEUPkbvq0zYFIz
OF1JsL/wOYG6eOuPTFTe5KqPe8Plhckjk/kg6ZDCxAcNWo6FEUDjQCUjP5zzwhwm3Enx/OJa9i+t
huPDXIG6w+CnQwh4OMKTvyXPl1p+gFoENRtEY0gcpAwlRTXTg6QBahAJP34NJc0kdsk0vj9k02KP
fQOnRWShphz5BBPlhvT3spa9N2Q/Ut0opibCZANhej5FABiBDeJn44M4M9ax7cqnMmJLHKzjEoW1
Uekah1yaaCt9lR5tm/L/ALsdcutckj/oP3FgAngqCeNNj3+2XqMrOnub1zxNnGJ6HQGczNEIwmJ7
H62157hHOMwhwRuw1z7pjM+SSIZtkxKwvUau1Ab4/QfsPNgRSVvuoJhpqYsWdDjwTYB+bBjAy79O
gYgf7r7kG9G4fUo65D2CIweJHFK+uTUak8wGIkpitX3y/xQJghIg69DctM/6aR6sdbYIyVXSIxji
DO46noS1frNDcrfIXKFyL031DRDEzBY53DQY999RBiiNqxT1d3QgSc7jss62xwlMf7GhUsP/gSek
LztjLvXUnCfG+o3XOqX/P9j/iDZQx3WCf66h4BLgbyxfpAPVoZmTiU+dL6jUj9995vFvB9SPVA5S
boOpwRp9GBhMALot1/R+MQL5QpG9QhpgmuIABPQimYP+oXY0ivdCPv7r965MpdhdrPz9Xzv09/52
Mu+HLmKe+Fcrw99V5OHD52Ea79gk2h11lCGwDn9vno7VHnEKZSF3SHR0APIjEmGItXw+O5WCqzw4
LofxEEnvfuSi2zqGa0BaU8FWO13g0jFas6TMcc2+Kh5L6nH0fmhu4NXzwNPcbpz7mgvg/1ajTzFM
tu082Sbb3CdU83I/Xos/d2OAChpg61MltVsVJbE9Avjrnt+SVtbmw7iggEKNADCA0/pwYZzPrJ7i
DyOKj7ETbV/rYAbqIdsax9wYtxh6CzlvZDZHxl8yrdpR9YeNCMBdZEIwZH/DMfLIotjpjm00Y7uH
qEmYw336zLaU38jbv5ZClfBprD5PRIuvmaMGY8SVXrfrinVp66d0jpENpCkNZkMMpg0I44J1y3Qc
2EI1GdGmiHKz4hTMVIoyxVh7Uqb60vJ19wC4d53hBzQAIjerztHcXgBdb/zvNN7IP7hZQIRAPykt
fYTTwCZAGmAfpqoOtQvGC5sh2yNaJvYz3VN/icnKUhOZUwQjXqXmAHZobaC1yMZHAExekVr4k2bx
9cFclnoHuUGCfgpseEqzQ74mVA1IiBXvLRU5FXFostFHIh5AufRXl4Dg3dU3MrYvDg1i6JcDVr+/
UQ5CXJ3/EkoijQaany1U/kEz9ZOvu/0bdnA9wnWnDva4TGArgJ1OsCeC1RSfIOzl5EdoodfCz4nE
iNaUI/Wy8EHxi5Q9NTVNrHd2bLLWfE5/YydmcyezybHBf9m60W7RijvV8Iy6FVVT7gLphAqbRBUS
b4Wa3JdPe3jb/xPHXT1JS49CU0mCHtoqNcRQyABQ02R/V24ffc/2XtQnUsd0soFr5LzFyAteLjV4
gMcfyjEOGWm6nysHkQ5PIfHL8cWzyi2Rc1TRXrdc3jIRWatNMyQHHV7R2RZj9glczkUEZ0n54jFE
H5Oj55NyBR4zcAiYJlQbGWL0yYj2WyFEU5BWv7U3rjL8rH3kuCYDzOuSyWfQqN5d7QlhCvc1Pjjj
h0ncJy5Z5Mq6M20QzYnIMnOoikzMv8HKLNAG6Th9KGPuRTph7rue02Q+V8n+jBJGLoAY1/53HFsm
YCCMWbk19T+StjH0JzHCAIgABScUPikmfGf0s+DGWN6XQzf7g9pjZktAzgVBAEhyAJ5vcunaRq1O
ZuFy14pg28sr6sHcLkhsUbR8b5nBSjzNb9qRQ/sFIiRiOVAfi/yEOjUpcZzd6B0CKA3AhFvlCyZo
Z4m7g/1EB99prZMu7UBG8JoyuEN9nFA6kwDxP0VUwGp2ST1ltp89oniey9AzUTuVDh0CQ3sIFTAI
MlynP2TVw7GiTYn82u9TlsEdrFglog5d/abQkK75Rql+k2Am278m2g/XZUyLu6F6JwmDENOKahEu
44+SSn8mKnN2jhXtsbF/08HIlD1E1zWcPcup1e7ycp7GroZpOWAtHLiIYxSPopeElTScXnkVWkLe
6NDDSGKqMSEM2HriKam0kqspoAd+WtbH9ncZZOdr4WXASNuDILUX6Pc6SYGCjfOGLA58jyUfPpLo
QFuSdahQi6I+5ijKwvyuUQymFklxNhMzEoR6TNHER+M1sjwejjiEdB3Dwr4SFFEgmSAI+96irg9n
HX1nhJ24QndEWVsquvQ3ozwwBT1kNcjBA19eyobqeFd4REeiWFsf7EVZ3WJYWjDCbKQ+s+PLOiUg
of/J+CGNFLSkc0SNXGi9GiTgSeffYeLIErjWWYWqtzUCzwBMX21/hHn8J50hFYtvnwrQEL3kKlto
Cbtg5JXtgSDt1dwocWfBRCaWinw0cY0cDYVVYR/eH/wumdbEoTJUlXmyRj0JeAJkwH77PxuQJS6P
cVR9oS3jUpE8ctFkORNoIf7H7E0YP7YISqWO/pQl2CAwNZgWVPSJDokXMzqSGfTeQk/LCi/R5tH3
3CN3gvz+d91xvFp+9EVQj38T1divACKY0KhLFcwcbmEULRw1cdkRAXO0ss/+GaAPzfAC5Xn7SbhF
qVoLNmo30wk6pekXUrUCAiMHVgK8guPBzI4Uo5EKqAqPEoV1p9BHrQ1IQ1RgXTlsm8NryUaP0/gc
7TGYmUgCi2UIeR/+BOX5aopaZy8vqGjxXKJLivlm5IkOlNfLJtt8b/UtoS7MQdN6+cwSczyxfr8E
+YRoeNtwfjNJ4WZJhEatA8bDBsNi/SaFX0o/RTT/aGckhY3riuPmsyRdxMSpkGOgE8nyzdR+2VNx
i3/MHq0bOhdY0/hrzqLoEFe/Csom1QTsB6JUiuy/UQhNoL7SvdceERKrc3Fuotz0PH/BEILa+4fp
YHozfJ+b8U8LhZrYjWNVVOU5N60eGf1RfiNp/Q9wUsGGcwi0X8T+LEfU+MmXTzldTagt1x1hN18S
/UD2mw8oEA8DaJI/rR1YVlQncObbMy9A6Cz5K82P9vURKIYoVQvJYpBk/CZS2o2xpTbLt61wixYl
e0vPqfdyjFM2B/wQEHIXAveYFX5TeAJSh1kds44ejJD2JFUhVC6AYHAXsWywZnNekmic6iOXEiWd
EQ5E+/j4PX5uGiQ32QOQASRFPQX7zzGZD+7qiV1IPRFg00EItYQCV0OkHcdT+HBoCT+JaVKkwa07
n8TjhFcZibkA8scUbMgXzDF3EeCgt9c2F5F8vK2PvDK7AB0MQIGAXawo4myuGvaExtJMXoa5TVDV
5E5Ov1pIn3MFoD0vFXNHcfjUxxQH1MJjaYmBw3EGkBqc7SUvyBcoFGQwMEQc3COMYiwWPGLRz/jG
26rtjLlJzZXLIE+vOEkrxJ0XAcFGh2ruiLow70ejBW84F7cpvs9nMXL06uB0XUHqxS2VWOz0Bn0E
8xHt9WpET/N48Bb9k25lg4H7gbDWv19hEJjC3Q5nOAaRSUdlV8OAA1X8QkiQ8By6helM85lmuJFu
4b/xLT6647oGWIgX5eNfW1p6XdEdwdo4MeKgifg2o88HMbi8MENBD/ExDN6/Wc0eRRN1Kii8EZsV
Pa+dgwc7k3WyTki/0bMgEIgngQYAaeI0LI/8Mi0EHMQ1NtLHLQRoBo1rJa+JXs+dD/3/9V4K9bCR
GP8OxBlq2w5dB+iT3zNOnAmDE0MNSohDhWtosOYmbj/ZU/Qn/BbK9aZAI5Ca1WSP73I9ZxIoAg7D
In5xCVnG22KfC8kAyBfIlVt3Ws16yG9MGOI91INoN5gnOpuOpQPpCVYdXcpMYFD4eBrOS7MOxChQ
JTRmbEEMMscKc4eRT+jIfyxwdjeWL11UP2vdHZhicELQXSd68kWM8uyfXC4JNyOPn3t9xvYGIiTY
diHAPrIFfowh49XDdiaf+BHjTu/R68Ga+fYG+nXTN6wmHsE76uzr8TB6YBPAlDxyZssVi4l9gW7s
1Y11Dx6MKO2Ib2L8jVlK/B0P6V6AUnxm1blcQdger7kHgg8VN24ppBhII7ytESg35gI8yhM3Z3vz
ufGg8JG2E5S5tzgW/7uhMC+QN0L2G/TfPb6JZXukX8RGATmP/Bcp8k1+NBBMAoFGcgMwmsgsmNdx
cy+ZbvdMnZdirHjt8qg/eeHX8gO4IiH1OwSux1uVz/wZH82NtVJPvITyZNVzEhuiqXzMp3DFlH0i
fYtfZgd/9Bilq6uE+sdENCiG0zIEovk5pkLGBs8Z1jYlfM4wvrqTdCmf/ATdzbu9b+2TZ5JTiV36
njXJN79HuFTXlXy67ji0XsrEVKYgnpp7TpeMGtPnqscfG9yLgSHP33SKO9hJF6ChQLbkdiczkUCW
mx5xDN8Z3AlseA9zQ0vzZ0dou3whAsetDw3gVzpTCzYKhoFtjP3QsCZkGmoukIISL9ssltH3qd7z
I9Y7tKXvVnVDaYGQEO+31efIBTKH7SfxEg32svPPD0wPYW/WbzkVjzwKg1SwTGwd8BSryb+3AINI
YkMS9jmQ7OQ711RiYPWubDIWYzkR8mxsBMU84XRB7Z2x47tYBxoUM47NialirPhRnSnVzL7swToY
uxGaMjm0B1JfQ0vY+yDbwx8H1cbCIehJ6QnczxxXIOq8fBwzEXhh+eQfX0eSQLmYdYQyqEHSddIl
GowDseFOcJC1ca6jegrNtxspk+9Y63xIawGu13x4SP5MIv3FAT5GqJ+ncxcHpof5LH8t7lro86zi
jrnAOCJQu46/TwW15W4kHeOfYU6OtIFe5kD0h3jdjeRdfB3pF55cGo76QHnoSnAFqxYoMjnpwGn4
2RjfRlRbpGN2x8SaEEcHZADagv4WumpyiXQBzg3A+wUAs36yNKIpPEdtkdmwqYYRgR7nxKXtfNJE
qQ23DjGXFW0FbKhNruSV6IRuVQoAJLwFZkigojO6NDv4iCMko01xGdA3GC2RhMKMk7aiOAQiMr6J
H86FSNaLoL91qeEA4bMvRu5lOSlFKEGTFq/txqHTzIv+9pjU18w3WlfYLPEFUpKM5Ea6hUyLBug1
rL7BjsFsBmNmHK1kcvDGNdIEvC+/mCes8gSNwpQpBbLLQX2Ip0bXaayfPtexgEtHroaXhz5k/eC3
11QIsbqJ6ZeodLGioE8xgUk7zbN7CKwBxjDYzqLDqmKUndBM++Quf+TRUYEs60RDz6MTLYQWCXy6
NUc2lcsltpI6MDx6ibRa7vJwhWo/7gbwI6m7oe7I4mMLy8c6i3bMAu6p6FZAP+kL4E1Dkb3TN+iG
GfNIonA3Yl7Yqg8w+5tOa5MAHmteasVD+Ww8wBeODCdCUdWTuIHt03tI6IqruS9d3oQFB2PXbz5k
CD0arWwqG9f2EhQpwkwfD+1J3g5dz4mNr8/gIj9geBdn5hay9EwaGoDsGjK3mUe/SJpr3zJmKlZX
AIg39u0DewPwMxOvA2wweh1tfJLIQ4LuQ96rdTEvbLl0deRHKKuLViNTxvdxx6LlvIIFZXmXKgjf
oJDvdBjPfsdfHTdVZnuzjpiopG5Yd4aHyOYVsP4ad2wqsfYYB4wE8dHQh23Oii4GYw0uw0rdJ4gy
kp4UtsqI8IzIWlYSEtvOgL1SGWMJS4cG/MyaTpEfCWagr3VCko0ZZC1RtOqX8lpb2BcV/REWIO6d
nyXpMKowcBTIhL5ce0aecQMlMlg0QoRo8ECbCvr0157hAs+XvuHV+kQIytIbSJlxAdMRQx++NZ8W
vwEepqR/JwqszsrlFfgvrqQhSpirBlUlY4M+OmncCqgbAmQIsiE4P2LtmujlUgMKtjzWBt87YvhI
+lYojaSorgsEP1O43dL0OvGbsxrOrMegmWrI/lALgXuA1XHtXb8An34gosIFyA4qmt1wmnBGl0jP
EIANC3hNZP43A6dgT7i6TEU7niTatqQuBYsWnbnMYVh6mcyMgyQa4NwSnGUu2qqpPq+R8DPM5MEk
lod6uMqgHpCHcXt4ZthzvOg3yAmtDM0PZ+3xB38OHoHyne1IKeRrlwkd42f4UIA3cOyB8XeCYcj/
WvZeaj386MtlNLo1QQKWJhXmJwPk42dd6VgPjE+Qy4rglgO/1HzewWb+c8f8+IP35DPwgWflv2bn
yJ95BwNCId81zvBvBn+meYhScae1QtIlGxm+Wi2cpF8FF+69Ea55GHYizRtvIbeD7QC3XRvKWAhD
rr0635LTAICgo29LqL+o1WEgjWomCTLUOFOHxLoQ3UOCSkI2GLF1HIqHQTAlAweom/VdYD0s9Bvo
jx4lBs3nX0xhY0fG9jODtzpEivwPi+oB126IkdTOEVy8ejH5Z8thwAPcUYNHCxGfy+T5bbmVCbqd
IEt0F7+Xpq5iDnlbwBVx/ztID7C7oW4ynzumBuvhDaeREEIw1JksTMwrsIhzJvkwSVIT35u/AUWA
M1z/AaYyg3XYTiGpAGzAy6x05HoTSl5cwsHkI9CcFFwquCj5qMZoVgW07aqodsH1QtKFMitkSSj0
1OAx3MKxlWrymNEJ/xhRmog+ImsXrTn1wbtASU45DN6Yz43AyvOLPL5JXW0wUbptg4XAy73CFUbH
VBeevyGN++HbPAinHDpicI5/WlLve2ZfPMPxtN6h78emB72YbRej8O7fKkLErGa2bi1csGmY7Xx+
DNziKVE3fotuJB0/+gwmAfbx7xNUlB92zjlO49/qT9WGmMkzgT47NC0O9pZ+5nff0ixkhhSIpDkM
znVtLr/KqNY8wxzLA2fAuPIFFPpsrRkuXZ92qasqrnVWpS0qgt/axb8GLYGQKpoED2WrZ5MXxC7s
b6SZrUDAqdFPahD2cdofeqZoFpwSCVYFf2jM6cyHdq7jeEznnSF8wUp9IVf6B/+YSQXOA3Tnxm8G
O2iqWup9Uh8ypxljDOi8BLx6Uf72kKr/dGYemqZ4GM9eSIui9KQAyxrxb4rYiS5B6NV79dD8oRqJ
mGGFOtah+ONFg26KYOKHVLV9Roj01XIxFjypN9gsz+CeMr9CnR9W0lpX59kz4oK3V2/QgfmsNwVP
bgLgnMaQ1qFtAeIVKlJclASBM9peEVtwrt34vadSk6/kvwwRvUuziJC6HX7XKCTQLbCwwYKY4+bA
/C5RSRyc+XzzF+I+0Ix7gtrs+buOyVkflII6DjY1KM5vu7/S07bo3BWYO88NkMFXp70KcQp2UEpk
dEeGog2AMSinBkgmT8Ed42ZhBkoxdtbPW7/eaV//Uu518MeIA6KauWMjhCjqdEso1OkBzb6fxuCi
MZJ+eoc6EqtZSUnXOIm4EA7ZeaYqta0D5GqJbcOYAsEtRoM1e7oO9QuhTm2GXgPOPRgeY7nx+9ml
y+rCZPzCsRx2BxSmNvUveyBjHSgzzlV9ybRk+Q3O74Gffg8FzDYcotBMDDw2qK4Vf2UiKb8UKn8x
AeZaR/AqGN1p6PU4v4FrnkUHtCzZFIxphJoiCySdF4NhAm4PmOiu6qGBj1swcCDbQCCtOdVULKb+
bU0Ix4d35n7dPATFOxiWP9ZayCvqo0h1oUEzZjTjkl00p+YavccYTCRiBBs4J7fAjSIch9sSaiJA
OXS1Ma0SRHecQWQK0ENSqtFUm5PZB5F0zneGHx+reeWTA+XqwEGpiPTYKpC8Ah2k6yg6qM1GGnCb
4/e+qyoTBFke+UL6HmAHAPbxoF5QEGtMzr2lqYzLqX2hYopakMdW04KZgrHHABOv2ZRe5qpv7eHJ
u98Vb/jdhZcCkQ6WzMdr2ok4bNgxscn6tyOwabAjfto5eqHoi7yrv893jEQGtVYcrNjME8WVcEzG
9udMVdZMfJb394oFofPSPLQU2RbzchnXf1U7geoX/GGEztxk16hRmlgEUyZ7w1RAVBJYnBDDHBd/
kBwAeNzKfftPikGJiL6FaOkX8YWlDKIQsOzwOsFT1G8fzcS6nXBjBv+FWyLVpAnB8qhc5SzSv3hX
40Z+TqlfXtJDioaDUBTiTABdCewFPPeI9oWwIJSDZG4GLPtJ+nXbhzgjxJaIo4aLBakrk0OfDh6D
R7JQfvXf7tBdOBa38jFGwjIcvygoR4zsMlqyzgLgNDeEUtvfYoHoiDZLD19SuVLskCLkimkiZw69
44XqZDql9uODilkyNyCgUlZbfFftj+2G0wLt8l/0/lfhgn9kbeIpghw59f1H0Yy039Lr1irFQBAR
xMei/r7VPXlV3EEzMR+wu1xGfxhBToCN7+U5xJnXBtMBj9yEUjvEva9uHD/hVFTweqbceqnch9cp
dyQCcgvE0bn/IvYb4vk0rBA4tmcDhQts6jTnaziRgNlAHeWYNUBGjol431wJkbxRPQ6z74DhhkSP
RpqYTfDFlI/3ySbqmmDkiqF86hmNVx3sn3JVgbZZDM78I+DXAwcILiLjAZlLrxHA0mFCEH75nktK
X9tyr8x1UnvKot5FAnI97I65X/uID9hbuMawP9shcRkiprE0CjfJHwons0SbgjDQMR6iHspa7IdE
5j/GMQHItsIoL5qVlEDEXYU7YcrZiVjsexb/cq9C3uZfukTa/Evsm9y7RaxMSY1o+ucltMDJVo/h
Am+Zpm5D3SmaliYhbNMO0YXkgKE3fogeiAEI+mWs1EuHSCAhsAap99vLwN+HbP7x70c+hJylU/PQ
1Yvw8C7wLnGNdT/hhTqk7Ub4bb9+JUgjIMWd4kA2a4CKFuXnaqRslAsB+mfGfFaRU68XReWIgMZp
PeNseukECO0L9WRejFKbhFVw+EfdgXqIdouX2hTuHiEVd9qwOxHm4NfXg3cXKyYc+8EYmVcjdK4+
KSu2F1KdiOZ0y2IUTonNqfXXT9nRjx363oXTsz8bM2VJbIeianUmbCQS4wY7yabwhrkHzPrnGdQQ
fGEn3xqr9109VKd035FHjJECL5eZ4CLBLUYuTRF2NphwYP5QuxY3O2TuYMi0xRjVFac/I7iegzIH
2Wpukr16olxcPMi0os/zq+OMLjyWgMWOkf3j2L1gU/DPhSKYFtIsn0brAazcSz5BiBIKG8izEs22
YbCSf5L1FaUYv/3nfYe4neRTmRcYUzBDFsVIJufN8NQfysFjzZfgUaFcILiOACNAHyZnsHv/RLjV
xlX+/qPpvpYT2ZYggH4REXjzKrxprBASL8QgIbz3fP1dWyduxIk5mkFA9+5tqrIysy6bqhKZSQTg
jPVyQFsJWIdELofzZcc0/fOVOeY/zxh69W+fg4X8d9FontfuBDgOq+INUnSdWb2iYux3ygUeLEIg
lo5anenR9AiMYDeK3rwMAPr8Z/Kpk9Es0d193mEoHaX4SDth4nEuBBidKbBsGJIXY2fEwmH8PaNk
fm9lPmiTEkMUdcOPnbvSz4ET/aYNN91/5iI59smsEnLWclGMU+vzXZn1OkCLgFhCrA6/gtd1HVq7
LMaENqDqwy9RqtUjgdeepVvA8wEMH/qpf/v6psk+OxjlBCmb1ivIGanf074JXkEjeQ/pe2n7aZvR
EhMeC4it3Ibp6WFdeV5an9ne81mcC7wo+5rbjsLqCdCXhwhZG0y4Py5DTTZbyw/+C+w4C3VN4Ein
Vj0Gr0lSJVq6N8+wO7fHjiEPX4symcOTyI+UqQg6N1b77tNkwFj0XGJizRm5P2pCf/2FBpCGJlZ3
PQMZb54YrsRq2tfl5RF34W6RAOeEDzoz0uMtKksiykt0lfajXGv5y+tPl9VN+VHOVo71e+c2THTp
P0pWVFUdsJgkCX0ykIRjlxfNh4REDM38nDR0WEAp/nUZhdlNb4xlJ1vTtYoRP15ldXD/8yMcFXTa
Is9oYgJ6hoiU+Zo2dZ5W4hioumazrCdbvNGuERwh64uhrpgCzdS1k51ahRpMocpRbQSmfuXevI8O
qgyf6eo6LmYPvZCzlyY+ux2wl24+2qQ++ohQKLG4XfypPXCNdZAiwxiod4y3g9DGixJgxY4/OO2+
ZvnKK+LZ0ESJWn5NPvFFB2SH2y7YCaeXW9mxfOzQfD50kzpVdWguPJUvbHWhjyKmqBuybPbJYur4
Nv/UmEhEwItxJF76OP/ogXz8OibQfvWj0gv2OFhyobpPF+NN75bTPzYoWnz600CsQpe1Z0av4VZ6
lBKoEKVYHrO4nt3J5mpR337la6rrSMs0AuxPC1+rscN1PeB069/TrQlrSnc7Dg0TTiw+dQSYnbv3
0rWVr6TeTOlOvrJoO+AaikfNnEacp0++RNVbVSvVqjZjKks4fr3kKB56Gb6tZssSzxSfRBCob431
j0kRur3xZL1VLnxEj93Lv0s5UbT6eH80LpFBjY90A0LyLLMxGqvEkiEX+HhoX2C+avitBRqfjlEh
nD6O+c6yBEb5gTLnO9pO4BN+o3JravAMFs6mQHKa27PXxFu9vy8BLTM3u3IF9uLZib9X7vfFM+IW
pYarmvHIpuul2Be1bDmTbe7ai2a6dRqbmXIM/F+mPJ+L5qWNDZEtbsbHSr4Sn7eu+08iGPN11Zx/
m+WmJJuXbJgDtyihnY+ylfjqPaf7RhBYDO2rw6VIb7obFhYY4ledyTHB1bmb97fBIvoFPHQmzvXg
oKwmMkosa5veaTz/RkV/DUmj5sC/0WV2HMyDQgPzNx5q94fedqBb5H+9kn37qZFhSYqehmSu1Sb8
4Gf7HWucW4Xe3YZ5aid+1f2uFwySYvZboW/yeWPYeq/EB6eycqxdUDUH7B3qAxwESLkDOcvjsts9
ju1ABVNs+sk1bIi3srMxtmqs77V5I9GOjVsPuGcAUGVIz8/sJztWDWRu2wZmgaOtF1NleVuM2UeR
UJ95BKMijokTBsf63vRg4l/a/sB5qrGS2kRv+RFrxrpAH7vypPVqA0TLeW0Bn/XEh2JY4l+6uSiz
G2zh+1aOHV3f0Py7PBlGipBjSeWqww6/GOsxm9414qVVW+WQqETOqeWAsKGXGFGcT7qYyuXNhzIc
HUOGQ/zQrDR5F2OTIKl3tG2saTMuLTvbwZlTD/y/eB/pD1PUY4seYI0JsYietb3Fmj/pGZpsrj37
Zff6nm7N79XHh51P7+zA07+/b3+w7zTa/jW2uV98DUxjTDAHJxqTopvsNZQJM7/3emGmVNIKI85U
ppavrRSW9MB9vDRcKyIaaWvmxVzv/JmJsp1lff4erzhJqfZVSXurf7dcYCcSiWIGYyAcW4WxOsSt
GKqFBn9eP2m08GcQr/SM+vDhPFyeayoE90mk2hdPkLsFwPr2LC5Vz1qQxEZqCkYplFWho4eKyL6a
aiZGZ0pXSKHRzBQlx6zn5mXBF7hxUzmOjXV1NRL1Ksx8OJhd8VfA0noUbsXs+1Iw9ugxWH4HGnYu
ZQYWxfSId07lrLh3eEsF1kWBdYP5nq0s36+DWDUWkWdWdDjQGmPZ3f1zAtIcl5g+V0/fvC9LCE7/
5peGh91FqGhzpLPvqCOyeP+8XCr3gb5YI122qko0k3mJPRvfSiBPjEabfyUNglLluX6rZtu220v1
1I7No0f72coORJ4ttDo6igayTuk5lca+I/EH5lpgKqz/XOuL+EVlrjKTElUofsiPs1nrnuahl65Y
cF8i4Mm73878ZiurGqepf2KzdzTA4qptL/91rbo1FBfFRSlZxzj/VShQZzy37i0F8eV7XnlpUoNp
FyJloDHA/dUX8QxVPADKm9HyVl5H8x5DxrmIRcO46eJWUfQqMgdKvdmxo5wkFApg4793LrmiWKzq
NH+LtTLv+WLy7V4yBVyNVzkRnHpnsrAoT8wOQRqTxtnyfXYp1nIwlHKdVWsyvJROnCImeoGeZruo
UMPmKmqGYHEH8vh58Gif+n+Cs7lw63MThHDhduFCCP2nfhhelIPwjcQX9naEjEU7xGm4Mgn+uYdf
YqdkbR6tRqI19iXJ+jxZOdQYthSFAsWFkZt0EK5jEb5/t9B4VDP/ds6wMFcV+DQu15Zn+cOivnYo
FrpL+7m18rCUs0FplG9T6dJztCnnV63XYOJI2zVoUZIMXmkli/f6sbLRwIoTSolhNa90+XnjpruA
Rsi9WIezgBvWu+NdxoOpsnzPWm+xSCWYaU6T8gGtonfNF9ftM5or7fqij7qQrwh3wvtyXXFgN1Zq
aLTixWs9MzTCDtLStW5y2e9obdzotsWMK7rr83eKcHt3Byf8XyMAB5HGFv/YJZQexedPuGZ6KprU
JpFoBvY0zM0ebdqdK48VwR3pA45tZl7ZNegyn3VzuIUVmfpgSI3pro1c/ez78oQfmeF5cO3KF77u
7/+pZu7pIsbqmQIk0JAfyeol1Uj86qJUKjQyvzid8x/n4Dmpb0aD7Yi9CLsCleZewmrrYjd19d51
W8ekcjjQIauYHajSEgLMFD+o9W9bl19ghKmIRBjLNM2DTB5gVTt+FoaXcoa8v6QxXOX8lVTPKoM7
ARnjc+/ay/57tBKYmRXzRyqpEbgglYdzfaMF+fVdXNKOzebsHuEuu1pspk4pY+6mJkXgpNyxL9EO
+HSuT5fdg7EBt84RQzDdS+yC896icmpC2CeV6ug74Fjy3kSu8qgFoOXMh2TRCXR2coc2HkS00ueQ
kodnD/VS78HxPABq1lHqX+Lj3M1XhPWlTHdSVKsqPary/+7D2ggrQ440cWzlGk6LfOVIYrntzA/1
80DEeYiEtqsZMvVbgbQDDXVe0ox1anr/rc9OflLcPBvZfV2bi8P4NtPh4WJa3OuSAG9dSrV0ea+n
6ocoOU2OxElakEXrKX3TPbro0qo5CZKmxcHLV/WOlnkhHi7ZP99MGqYTxX0iiJ/3Muxo/e0Upmai
U7r/PBI1kiE6K5TwCWC3a0nHfNCowJW9s5nlupYgBVdp7nb4WAPxNakTS5YOs/RZlH4e6F9Qpzh6
fZA5CqRz+1a271eWncvMER1sARSx53xJQ/Kn5hjReXOIzKuvoGuTR0lfYq18W6DRvHbtv3hVL7l8
SnB0ikI0GetO2tQohkKLgY0O8Gwhxtm8qySAzxYq2dGyI5HPjvKjdS5a0hFqlMfEPtzB4+0WWmjz
hapo0S7lcYkiNYOVW9T28VJiGKSEoWehowIroHiIDjMwwKaxXrRorndjPeN9in9KCiOrW4kMJ4pI
q64/xfp/WUn6bTdeCryVPHtQgqSwh1C/g9jXXX5pFt2adJ7fTvVWNrip1LW3c5eO/eSimvRV4fOL
xnjxtu5k5ZMjBhqvH34ei1dV1qR0Q0LfPrSv70+nZqHxtCkEXZdF0rHXp6emhPbM3n/Zk4PRa5WW
hQptj6vrZzLF11fY6FeRLiYm073Coq++6COD7dphsp4HGpE7VcJzfVvp5BKeruMhaO1NeslFeMoE
0LbTSbFQy7azbd0EGlR/4WFlO7ffgu06EZ2i00yfrNV4XQkn1rFybSGQFXqvX55klBtW4L6FHNi4
WuG5W4u+OOZ00oPScrrW062dyM1XcliZd73ThkPD5I7jdaw2Xi2YlnhnCOM/Dli+TTbW48+9k5nN
H+4jidZvLEsHzD3BT4/92r11ngTnDnYRWhb6+LAUpXdGiu0HSft0Zf669xgHcxN6UU43E1GiULa4
aQbo5j6kWh9Cv7lUUPOsdVf6E/ZfCM2ups0Ymr9B2TfP9i7WEZaKJy8IfQ2W/VwH/aqkodvY2IaR
y3SZYstREpFuBF2mG7XN2PxMNt2+kJ0WTmNED1i82fTgbQS3WXwa0pxxenqSfFOBfjza52wj1r3M
3EIArOScWiX6ouTUUj1kJZehoXtj8lkAJg+ydgeNpK19zRC08yk/xglAbmlVe0oj1TSEZOLmDg3s
JeKonGsYoNy1sxzM5Z5Zzv4hib9F2ZFRixd60lhW6bF7PQ0sz9xM8tgimJk8XQdBK9zxO28C5yv6
yKQ+cOWhWH/67WSTUYwtCopU/Vu6yamdy9w32XgxFrNNGMFs09Bj0jQsw+pQOQ61F5yukrnXTGaX
4ho06bjmQz55tAX8ARghnZfZ+5PTQiVAA74TfCeop4pYwkvPpRiTvS7JxxW3XHB9rq9qcctNsx0h
65TYB/bQZO/Wmv8kgsOZzrhPis/5qZEaOpjlFH9d1DQ7Ia/zmF4iGk0HMfN/iCTJmbkM5SvmYhDK
H9qO1tSvqB4XHJEUdzb3+2ylPqxcRzGbMdB58AbcEnaP44v2JTT9C3Ni4nTp3Wa7sVtMTo3Wayh5
zleW33fnBEASzOZDpCNxm/ZZm+fSaeziOLGkhtJxom1CZ10BQRGmKK99vzGJBV01L4bXGBoImnxE
0uXx9tszD4LhT2pZalc/MigQpmy/qVGFGtd330al4nxIaBpElP/zbMWwc8GB3ULvUp7UTgsEOn22
Suuu2wlHYlz+IqRpyUdpHozUsZv5BzTBmVG1+j70tz8SVg1CBOhu4P4+h2z9CV2x2rWGqJx/1l9A
Q6NolUycCzeuc6o+LeCVlxPR3GxX7Y9uj/KLW5WI1WTTme9IvrpzUuW6qyjWDVGzQzquGbnTWdb9
U/gg4GaikAoCHuNTCJFwdG3IEWvrz0lzf61tvx7S6IIwvuTPoMKXbfBHA4QGewZ7sBsyodItsl8e
JsVb61RKvdHgdDRjSjftxstvsnTlji6jckuWGNkjKZSfoV/C8ofGBIetsRLgrD93jYNcFP7yaIeM
Yt36i7FEVStBmM6k4h8GhTVrsUTZ3Vx2OJvYSOK+eaclTAjRdIXpCJ0iHSTD/7IF5xrH2+AhFwJt
n/WgxerZSWGd/sZ3Ml/ZE1WJ9AzGkUc+OLiJ83b/LPSyjO4Rh6UwtmwxINIoGub3ZRf0bYtEbd31
/8dvYLy2lj/boP9Ghoye36v22kz+8GBDpBmEa2C0tt23JWJLd5F2ulRwNa0kiiFU5QWgObglt4vC
0eVxQgG6+XY6VT1tihhCGJRovSRoAqZCbTGOy+Aw3mwf7WQTygrcPom7HZfc99cVB7/QnONebdIk
8VLZQuTXWOyPx7wos2qUWGzXLXpYSt9cwx0vW5fG+fv6jfKom94AIIICeQutRDiDHXKl57cf799V
xM91BZ8LGRtH7hfRXdsNU7u9n8VWxUI7/iUInUcqJOvZaiAGZdmqLWQPNyHWTiTKafLSn/gXZkf6
3ZFjEJZ4JYNlS+hY24aNzowfhFSnoDIrLxIegkiFWdhxAgI3OrO52aJEhuKo1EzAwk0Fov69/jSb
gz0CtCoCIx7vFRui3RCAL7uO7JeH2cG88JmGuWcHZpGaKJ5m2em6Y3sN31eKTy/qnNFmLAZIT0rH
Q+kUOQrtrvDGiFR9osDww7/Mcjh+bb/p6vm19E49gZ296WyLvpd977KzPliv2T2M0dHhL1Aa2xrs
zQ2wBdPiK3zR7dljNgOWqcKxMQvHwQTB4YHwYJWxta/pxqYRHuIq7l0ExPMeSN6reuqJ+l4KSfrg
1I8D+Fl6mpyC30+RSNAoHgnmgkkPc59TtA5RdhOSe5Iah0Fj2EeZT+XvW5+D5Te0NzVjAZKts2YR
BHnPbXjaVMXLcWZekEk43owjy+DOuroixV5+e+315+Ay1x90PL824QvNzXi+qhzGGqRxzmKlNopl
pN2C15Kwc+d/BPaf2lY3E3UAfUS2Yerzchjkup6LfxjvGrcxt6XCh20l2Ux62MeBdvNfIUOlzpl8
KjwgvnEjDwFP6/x+7i7145MY1JbRUY50a4Q9mVLIXpdrpLyNtZ42D1FGCWbBKLPKoSfScUej2eAk
GVYhiaKWbYnIlneIJrtaoat12aQYa60c4h3i7/jUUjMV/BjOpqcQBMgQ0oEnKsgg6N2lSuHQ1Enl
69RnceFm5x3lCprOP8eIeScZL847JrK2MFLHR/P/QZ3Miisi/Sp5CAvTmnrUJbp2Vii48AXYf+Xe
4jszjPW4FdSOXypkdkDXgXnVNO/mTkSOH5Hu7eL0+fdtJk+QvbQMSnulRM9OI1x/Vl89NhCHWn4T
WVP++QrnOSfLIiqmOqZdHouq5Mllm/nRWSGxl8u2D2OFACGYkOY2tPHarP4w7OzoLK6NNVwyqEWA
m8fhrpMvL78HvALx3BoQ0G6Kqgk4KBGUz6xqzG1iZqO2zp8GuwDzCvGHWYU4mTBWu8YLoKR8HRK0
wodDA9QzlsitVeQ77E8M8SHYWzzaIccv/JnVWTPO6rD/GlJQ5aZ2rDgwi6l3m0dXU7AqdY1dV8rh
DOm6Rr8OGD2JNfi+GJ2wXV5/7u/gu8bjn8pCx6TfD9BAe/YdsfBUPnrocQTkfagPy+glJe6w+LED
eJ7tIAsLB9Qz+D3EGtvuE3Hl87JpvH51ITPn/p6WvQDkwoKod+lf2sSYxEzUPs4dGyrn3l8GE93X
L4VC7FSxR5fIsYfr1gmN2UtCz+JNH9r50BExBg60Tn0PoJsjsCZufJsPklOJRj2kGmWQLaSPfCsK
ggb09ih9H6FjOx2X7/MM4SDZFPEJtUlGKkojTq5FLvFrw0cIB2KdAiE8+w1b6amKQwUX/26/kwHJ
mWM2HNGFZz0+SL5jT4Tmdoy9OYVOn1/8MIjIAxygQ3DNtm4fEDugU86OoRGnLfYwE2Vq3Td79nNd
57jScDPEFupIwTaiHHCoQhspXrvkUsjMrn7hDPLsXH+9rf2HFhRqu9ajNek9f6/la0NaFzLjg6Mo
FENqK6nHNSBz4b/GF5P3UvIbOhcbawW/qx05CQlbXKbAoeYTQxHp3jt8TmaLKC0N7247p7EQPqEO
pHqGMylW3XalWclPxNZVUUtH1adCQwXQdlhoXN+5OnT3zQt4UWOcQzE/3NwbzsXWC1NxlOLeD7J9
O48WMyZzytO5XdHfY5eSP82iAUANxUfTGpS2zq7BSk0jMr6/VCLWzb0ToDu7uhfYMJ0iC7Rjl3Ba
UOLOmJgBK8RX1mMSLu7SSHxoYpPfj99FztoG6nqtFfbbSXuerh55HOHQ7vzNbjebkxa95bXrnU2Q
iNsqPEAaYXKJ84EkqHMprVq3r/UoC3UEUxzkR6foeGj8HjLt87pzHCSia1ewlyKYTlBAEnbBaT7m
KUiKMDZY+lyi9DQkTtPEogH5G4YFBcBQ9L8PHtFtPBmdem7mxpctmtt8ZiKadBOWwY9zALPJj7JT
p9+plxle+suvyz+eWG2h9rX1bCXgdBrFgILrcd3v3pL1bYsK9N4COZQUN9z3pb8abmalrU0L5HId
CADSU5CGTbp/1RyED6o4eD6QGofTWjIWpZtKzKee8v/6M/dv+52Sk8U4hD70FM7oCoeZy9mvKG9l
0yjSCGjJogarSk6Z0ubD80i3VsKq78P4tGikp8KQsHkKPfCZclKit+U09ZZupwslcC5gJxQ8N9oY
iUZiAchYhqBH8HOaXUJtMKNTJsLCrr37Z7FSaxBz6f7QBWAELCWALrGuwpVnhJu2AvsKY+JvNa4m
OLRO4kX5dpfYZ4OTY3qq9ulsSjfnnZ1zThXpUDnNBJQCo/WhlnpWk9N5KBA5qR0f6pXGTHgDLYD/
DRRM90eK73BVk9F5kJ3CaeyQTsRdYzLamsTM4voyjOtgPxAZEUYM7x21RI9CE203n1JEY7Km0v86
NNn4UGnLVyG+PIQfpf0Xj9kC24mWg4DNeACgb/82NeXMbsGDTNcys8mtEabWOKBOm56jSyiznlRe
mzZU6iHkws/afkuOwhHquHcEBDgdftjcMkIWDr3L9+7vO3li0yQJ4dN24Myfep5pBbOz7q7KsUOj
H3IPuVQzfAvE24GqS+9LQX5SWX5mhs6PVhAo1w99Bg2IQPnO1k6IyjE+twKkAYLW+QjwJNQpLTU6
nMHrB89Wo6DTHx+peffukCuhsrw45stLKMXo3fww/9FgImnH0SC8fK/D6NYDYEvfNNKlc9VjpZf7
d0+Vch/Hr2tnFyXq2fakDS+U16XeC62kWtGX0pCp6fGmm+5QTfvvTI8bvZ60HoXFzKQiVmKQ1NTT
tWMNDae5hxYGBGivjT23je/YMF7X5EWz8lBcjS3qPE0nI3Nh8YcOBoiTFxrEZoWoVhSlyqUFoZbc
bWxJXBMhxvFJgAA5iGSEqZBDicBbgfYMKinzv+B17B61uLMEkhBfvQwwnd1sX+BgiFsA1HtYxGf+
eNfBbpbp7kfrgV1zoAt6Jf58O1VS3Z2KyCHCFbGK3LzwP7WqWh1WoZqOGHLLfDSh70AgfKGlxT54
J/cPnuv7o0/ldwg+9aybL20GF/wpjsXdP2St6/edLFEHwKfFmP1Mfl8+kq1J8znKo5X3WQk5f8z4
VGmVqnqyT9nHvPkK7gfBRUO7UCYJdugsQ/qUdpDhhJqMmBWtik+eY4iUr1KOpOFVQuTIO1MXNYEb
PAe/RV6iyGtrEOlvQbbG9VTdP+d6StRRRiYxjXMCRSQ50sJYqYlVW7LyyJdXFj0mqM1knJt84HkA
x/33PJRYCMfvXWGUp5z4R8gaXDT+G5BIaljmAF/Nlo6t9fuqn/zefCzp7DqLvoC18Espmv1+/U6+
IbftmH6ZHFMKvcMH6LF2lSmc+rl/jyqewl94xAOObiCUvcTJuCodgcAVF7xF6ctS4UOcoqTLoWnz
IQAx/ESJANVGYQiEKCLcRrGZWicfc7TH2qRjlrrcyScEHeLJcibZCHVewvVrHUdDR4dLEM3Hepff
5/fu9/yNscr3P5za4ur5j1GqK3c5VRGgahLZG2SCLZiP0jFO/Kg8sYgczs9jdW7VS067DntW8LQY
LRWy9ksZEwxa+IWOQhOgsAEtwEsI2UYOLFjLTncNkawQXmuX/h21QYSHLgzVLU9ai6n7qDGh+SCf
zeDiqfqeQNuuPuzlARB+fEGClGj4NiFyiRxLseaaGKi4GhZq9+K9fCkp77XQMc6N9XTSP0UBytPt
ug3KlGyF4Vc0VLtvPCsas3DJSpWzHuA1q8yGT7Tqibfn3czv9V0UW5agTIrEu44KgbO4NVxGoRsq
NRUEyo7jad1JT/NT77K5j5ldt9ejkEjWjxnl530z10kMvCF6rKtLPd5IUyUi8dzbaiiTPwyT4Qzc
KWI9FArM4r9cAkob4Uw5RB2AY6frbba9V/zLRWVirdulKlO8eYNrnaqXoUWAC3OYgcPWVZju6VB5
hi7i6dH5UNKcedPzG47luGx4NuFZlVT+Ldmh5OG4aYJwV8JWxbkUhxaiJ5Xwvv7bvhzlzKB9qH1M
epdw3g6dXMkp6oh+xOuOHfQ60qN8fmn6rHuu4YC1tICn3peHGRwZlX6cKOUaPitxr0+Q7jVXmRW6
FA9453r6ygzFQUBa0dv63vWztOyAbgL9cWLNxEeKX3bn0ERdGqwZDUxnjj3TXOTLWe5dGqjQ5mqs
q2/h361JYgJ8DCCWk/5xmf4g09N41QN2THM6YQ3WA/dovMEatxnOkwu+6muOCueHWPGU4TLwtsmE
2/ERp1moGh/WpTDcbi0BYYDSyX3+gGZvDr9trP7u2T3colW2DXoRENiaFZ4QKIl3gfH5t1Cunj7m
RabaPLI3jdWDt5598MsgXMb8yc+xUjC+hCOia3IF/MwhCI1PvSdvTQjEYexYlhUHH8/LGAoBCB45
Ay691Cw/PaszSVnZETrPfdU1WzWzseNOvfwopdo+2PRkluP8SEDgML934DjXd15revSGkq86kuhA
9hhCRVVzG1VdYf4spLyeytCIAKCA3Ir34qIbVlxYGWpkoULzakw6IlDfLUQS9Qkykt8B34v1X9ai
/rqCwj/WAMzxyPsIlPdPsNxRlhCHrRriu79S+qp7e18oT93L2/a+Xei8vrPRubHPvF2uEKFavrd6
NPO9v85pyvG5TqwziVYq94IVp+RxitsAV7n3rNWT+qpy/8vllleN7CjZQuQfXge5f6d5KHkNAF6O
mz0J0b02WVYuYrNVBXgobM1PEzAxS9Hy0X19FuLQsjYRh8qml1WkhzWLe4z+2rGPv3jUV/ARznxP
CIrqoRKUs32qG2hZNvNdL4fSXU9pTaTpcExP57GSuMnylwM0QsxvHtlU/Fp6+hj6B1UUttf+3IQA
C3QWoLAw6vkRKEpUsccBGwaYE6UuVT4w5vYtvF9DuTkJnVl3IE2lU0MM4qy/PMqgNQWEwS6kGHeK
rWszTIjltbnobTtm0HXeusx8ERDFAlg834F1doBtx3H6yKgoGaTdQ908FFT398qcMzQajbUEHZnZ
7dSpIsPmPYfxY2Y0vDxJlqX7sAIz26gc8BGVXE3c+F0Kl0uCyuSYmRlXaQgaFWnHacGVO2At4/w0
wGiYeGIdQxSCCunS8lMoJY6WIAkeb/3EkC80puAsi9sKonuN+cLizxIJo9c+2grSxx8UUAXWeLp4
0G99UZWgCT3UMphKIix/iblvSHempgYl76JyDlzZYELGtIp3kqN0/6PEk2Jtdg6FnthvgJaDGVug
2HGAeS7/hXDV1LaeXsEeS7z67ySeAF1r5BncUCANeMZ+RpfAq1jAKPJITg12SAX1DH4bz/LhBFOl
QG3lF/2XRbCtrnkmoWioyogBWunPJLguXW6lVy3Gi+oCeYnvGBswMKPEdDx5Cm9AChDbYRh7v4+e
zRgWO0O4c4h8Uetq3HL6cZyS6fzcXCOnkoDiQiDVw4v7j8NQGhZOUCG5MFLMGKrudk3RijDMybCs
7Dv3A0VGcf7NYPu/h2um2hov/6VqNy23CmV07eh1iyDA4HhrKlYUEcWDnfVa+X0odhRyhQYj68Ca
W/7AAkrn8iUsXZZaLgD99zRLKi16O5i2dG6pLLXznyu06tcg72AOJzyb2C/k8855cOutu89JpDgT
GkOobDj4Ke/hPVyzhHUIn41d7dGz5y2kOnMuYqqpiqdRFih26odC1GchV1r+MD8JTVjQthhLLFsH
lp3j/SdN94sJKV4RdibQe9XLjkJ4AEVr4Dofonkl3twNc12j7ugNALfkvaLuBLoQvo5s7H+nmmAI
gGce5kHzat9fqISq+KZf7MXR9I3dnM5ZfD7X9cKvC/k6PWuxDxp5DaYvQeJxJ8EhyIhVH9Bd2FUs
UocJhRt6+DWGQWAWpIKQQKqzcOS+PUf3UEpNSv5Uix4yo7/q/Tg/BBEucHuFJQj+V8V3OBXI4FmS
XQiAct10O9/+/Q2wJJFqTe4IAQih12uQwYHRxvaPVLZ492RbS8zLTrwqaUJB3gbEistFX0i/zYxx
15dOfEVHeYdKOu2n/34ywN/U29nhUtCp9C1D5PssYXGiEkPJGruxdndRmLkBdJRo206UegQcofx6
zoH2uaVGuhk4aANTJ1+hqB/B6Fcg/5p5s2pOVJmXGEzS5zbWRdD7vwEHk3qhB+MYx5IwuJhoPcvb
GpshQTHyjm3BxoEsmuoWkObm7lPHtA6HNw86zJhbT18xxcJQ7UhtammDbmuUb7Irq6/6c47dkNYo
4C+H9usfX+gW40DJK0isxoPSLC00CAGQyTZO1kKHyot7wA+LTRCf5BYZtJnp3JHdVJ/gN6cI+rD8
ipVSm8q5jHqm9nmrFsRaKhRNHOBO/IN4oxYIQpNElbgmyvZSnRufgqGunqmVGuWjRKVVBtcF1JHI
RUvZZ1BwbEkRfo8sVhp5JazR/VQ8KtYR51/LOVEGuzxITn8/ijXP8tACQ6HiXSWW+m5S0sKEgM+v
mF+peu5LXPm6lX/ICAP6f7uVN8MU1fq89lhVnyP88DXGyNBLha/cF6U1qoW6lKYgWkerNZ01otSc
8Q0isyA9Jcs1rOvAPVj0wtIS+MVWTXBhsrww/Q2J4wHmLEWO9y90to9QyGoyA9K49y+k9k5x4RF5
jZC97lhPv0qiTd9xZaMrlhUXx1ybl9E/7sXYvhImtl+MSzqc+05hiI/96V6cUJrky8vBQoEUCITU
0c3zzSj/h7rifCMluLCxi96sm/Gbbt7lXRIxZCECW0X7gMerO6yGh6FNtrOIHnYzbBtBRi+pC7Vi
mQC2I7vpamyDMD/ACBumsXNjb5uhbcXdBo5Jvh2KR+tLc9L2osAc96cZhAF7lZBbVbxSzIWy9gmw
uewYdPWOXBpbx4OapKvnIEoohW8tbyKR9SIKuKbUHUh7wW8fQAwuM2hPx5AUSlomTcyrfPtsNyUi
XxcXYyDehi96y1PN3Iu/9+mBxKwifl9LWEay29muNx94/HNnR2S0KFnGnohPlqtsZiaA6qbaYzM+
VVHrpLefq6jQ3SAdKc10YLJIot5tOBZh/OFF4UEwcQifiFtUKG2G93Mxv36XZQXmmBndQ04z1M4h
sO5dZ4lQwKxBewaTdmC6ni/NLJngRAIgXXCYBRgtOZXcirGlHqL90R8o6i//3Yo/Eb1Gu3FyJGuD
dyoXHaR2A/hEeD4ipEUoLO0re7GJR0x7oeIiEJIhyIAeMxWWlg1rWTp3dABQB/FykvuxXqDjZ4At
gk7MkzVJ3YiJ6U+z2Ty4DO2CUoyAfw6JqSRZEwzlaajC2P5CsbPQZWk6BaBuw+JDcq/SXjwF1sR0
VsQhRK7EW38QEhRpMbO1pplj6MaXqFyP1c1w79ovIQQ4Gg04qVLKqvgyM6Cosu1MUYYofXxSV0lf
V+H3X7Ha3G3wrhksZkmNoVxXTsjYkFdimam5X9o28hg3Bsnv39vzbduDuScYiXX9vusTchhAqHs8
Ud4NlemuG72UxLYVrdnMViokGv4VZ95AZ8tzR+WRQdtGwzyvJc9N35Pcl9yu6Cb8Pm2oxpHuDReo
rYRhKiAampL4OphoVjBq1aSU2rfyu7rZ6wEuBzWLpOvl3LwW1p589FDytiDX8XL4BLyn+9R2E+aq
d9lqwo7x98QO99pfym7z2N1ryBvOfJnFLsNc/+3whKuAeQY8hC/Jim3JE5U9m50ifzbO15IsYLvt
WRO7sc5djo//KlrrgWFYicppZA6QAqTsP0jaO1xRcTvQt+kwexxaPu02E0QXFjVYgTmWnUof2PeH
tliyvrthQ6UNWYFSz62Y75DsVFJzBcdraVLDQFDeQd/aySipkvaUXmkVndu/WI/hD+Rp/Cim8eeJ
G5AdJK6xrhqB070tJlYPmfT00i7N+/qLOIkECMvKKlrhqpY2pUs338v2Xiynb91n+V7OdG7nsrwt
2yvU2K5FptfyZXVKEQdITqHpq1xGahnK4nfkd0qRXOeMxV0+BfApJLzITWflB0SBGfhkma0qSMva
5ec9SB5ydSUvPyVm3/xsAZcYOYtWocsaAMMFtTBs1pZz7Ee8UV50tclsnyDEV1jhXxBXTELrCw1B
2aMKk9wO4mJP8iwNJxbUTR9//yqJm54wzNq5UmCRL7rnsqKJtZFtXLqrXWWxJ9nWTLVSqBUcQzss
RD0J30TLl9CURvyH0CBlSk/xr/TjwA/kkdRbtRSuFWhDgVveQmsxWDqvU58nH05f1Z43+SNFdoAQ
iahiBA75SqPdQi3RoWHtnUhSVMvxsmOh+1++qJdaRzlKVdTGmG76YtuG5PTWJ78InK0rncGr953D
zVNyaKaJDNatTLTWb5MHtsxefasSize2Ako+vU7KNv5arJH7eCCpeV7bztZGPrxhHwz2SrQqnpzt
Q/k3vBehKxYRttSkJZvaqi1xMq6T5qqMjDVWnEhE9wElQ/alL6RgBx2oua1d+7nahl/7VRlhQmiD
9vlgloqANtBOT5z/db0VAw2dMe/vHHMGYa6cxCf1O7zEH1i5u8ZiUzXed4nocFdN9zfVQ7SqxloO
r3zx3LiWsQZFT4dhvuxvxfPHur9sKqN9hDqqhqAyF7UVPLP8KN58dfOWVv88vY/uzUl/Uf04leJm
1vz8VnoWn9UcFyGo5NU/243rYdo+KucP/aq0RXw7tp/leTP/m0EX5mOF4xZdfnadi0F2Kg5ehHdj
Th86VhIStq+MRjHnvjSb3nwnZ5vKwnLzdZuS4c1BzGYh+vKBGV4b13J+GAQbZEPMO/btfE/03Ml1
8qy6FEwAv3a/bCk+XrDCupYns1xnj6T2eflOcEFaKItkUqX1VAkuTH6MQDZnZY1DWudfH96nLyhm
QgRB4B+pk80l7CCpSG/U0rqf/Fgq4KmNFWMDQaAxO5W2tXN/3n+wjguVObXTwqDQ0Rq8lC0XmACH
QcKxi690dWRSVpl3QqF3EJgcQNQg9EzbAs35a/nBHMn7U3bcB0X6m9NBwA2m6hI+BjYsdDjai1RK
6t+UGd0r+qTz3WdZK4VKfnaNAps/Wect0E1eKrf39C+wCP5Udk8B3p38j6X7Wk4lWaIA+kVE4M0r
3juBEHohBiHhvefr7yrOjVFodCS6u7pM2p07+0t6Pzx6RcI825dikDtMF9YxbEUxDFYRmeEEL9P5
9rrtx3j3pRtmMymFUZTDyPlYYnBxOoPt3oNXoycOtHAiH6RWCJrrCLbpPVSE2IwgAcP5KNchMehP
oVTm+GkmB11BDPOfFrwWYPUb8F/w2aEvNhKCfTuKKlHd2M+2ndMIAU9hB3JdoQaC4/6ckU0aL7rr
agY1hl6oGmdquYXcohj5mPTwmNinTxTNUgxLCPvB8lV6Ah8uC/P+tr0YJBSU8XQAhvT6/dtcMFQF
dn8/vIq7gWekbKWG1bjDmkIlXGrR/67pcgIu0PPBamfn/uJum6f/PGi3LRxfSklLpmM3ywWexfy1
v8yUd92MK/jBP9dWpqpBeSVXlVDXLOAyi9gtOmODzHKCtT4IxDRZTHcq2gqRnxumjEZ2X8GIrnir
fW5dePb1h1YFr3KicyzN2/qxP5o6YPaiQ33vTpVAwtJ76uB9r6xT+X2bOgiUURgviwtVQg8RxlQn
/hf5SPYcnOpj0ZjUF91olv+0/8sK1sxyqsJ6k+7yF7/JXc1iOy5JoccC9g0dFetXGBKmSTnNGg2s
GOffV7qy+Zj3OAuokHad47c4UycySoLoNW3NTTeBi/VU3NE4/V33AZ8zMOv6jAO/5ir+uIJX+PSr
2LVygelI0UD6rdrwnik6pPMWIxC33TUfmd66GC87yeEJwiheXI0jSjRRYXePpNIHChkl0tq+MWEY
W8jPlWwWzu2omrRu8nMVLcf/W/DPisjSrbiAx6tw7E/Tn/f/tgK1BbP/KqOdWUP8a4AlN7jEbV0O
W2KwmB2gjf/ilmlw6m4Vz0hsjhCiiKJ05r+Pvkz0D3xv6ObSBRHW3r0tRoW6UlRq89llrorZMynl
ou+QtUUcDtfxz/lRxnVKvTx/zl+x9qaRTBSvDhDjcTofWorhIl5afWQYgvfCZbTsPekGGG3hwKER
ZP+zXOnPW3f186pt6/p8lOel8rr+EOWsbMo5NYed7b26+Mgty3eNNDXd6+2OhATjYzCXT2MojBM3
u/zWPX7nOKOr8h2SxO2VKf9ePjKCoSqCMFVmm3h9GtdWYroovqr77/u3ObbL6s915VGdu4K1C7Kx
J9SNMOXRrLB/P3SMJ/l76ya39eh/CxjnqI5YzcNsP89vxucgP+zTdLqx0uasuH9B5JaObYI087Nv
x9EpNPf9mHK9AYXSTjVi08TI8DLCFUs71ZM2RcLt+9hDP5L8vPb2eH3m2twP4rIolW2uGf2d8G2G
y0wB09TjUrh/3z629QU+Sxz5ItYcX/nRyhOyCpgJ4Q6I/bqykS2a1x6KkCY85MJ+uAmNVLg8Ysma
2MEgFhcfihS79tIge6xiOgxMfbQC8+xN2tfkao3S3ZwKiUc9+yGzekKw3lPCVcjAF0rL93N9fGtw
vD+ZFoQXtNxPpMWnU8j631pRh4I54UlBaY9VVqjAz6AA0ap6PKMZOqba89Ky9URNc8ofa4hlm9p0
q7bcFMCcH3/LS0n8HGpM4XCymtBryF4eo4Ih0VYzvV/n8crkjuS+cJfL7Ot/WkUFCbqSKG86Sz2k
Ry9BM2HOUWTSmH9fh9fWnu8yeCya9+/oEIWO/SSfLofd3RFDvw/OEKAvJopddfUpcLscPKRl31Rs
2YF8Fc+ER8Zl7Q4S1Vvt1lwN0pV5PwjxRUF7vHa8pvnKR+b7XJw3Mb0WGLLFa33/t40Sm6luZhbT
gFcCIJ/sRdKQXNWlH9srMZZuQjMAHHBUWXqqknq/4ljzRfgT15i2asEROvwCBDxH/LnTvMZHDSET
TgV0qoDLos753gxzRY6W6I4wMYg5t20pJjia8wC4hBnJ1WyisrFoml8wMOEtuJ/BwkJB/jNppZKl
NU5w7M2fsVjxJovtgv0bXhTsb097w+37Uoibr+zwkss/e+nW/L8HdT7f5k+z5OepxnRAyoE0GpSS
+CDhirefZy/eu0i2Dx5ID3LNxVBEozXvE0nnz1V3375048PMvpZ8YOPKrzAlxPLp39zokc3ff59D
cvHUuQglfig25zmqvR29RhRnrnYYx4epUCuNe22PoEk3cGqE+8VKC1dl1Sp3kRjV5w1KqE9k33FD
V+mpOB7noNHLWHHU3H1ve6tjMKjRKV3WrdWxkgXG6t52NSx4h1vZcWEiVff7QtpU3Fg86G/ZhgVd
Zz3SCDYSHsN769adaC/RfRSTn/f+9eEFEodibrTtqbKuT8Ti4agFxYeLwra6W1To6duAkj0N1kv3
qk3wAywKOwmJcyn6LKVy2GO1SimuhcRT5dXg64HBNovUt+hPPraVk3QEUHKDnSDBv1QyVw5FZ/mZ
6ZzU72vVlL//XZ/5DHtvxR445VeLYnxRyAle6v3kbouiu12Yf9w7DSUWxTMa41R+oZ/Wtni5FuLo
2lbN87z1z1VZM9x4hLdh1Gc2ZSD/zbWQfBb2f8nlKNZJbip2+FZRs4aEf8neHD+L+qJliS3LCo6G
FIaNuZADy04V8zuHH5OGov3Up5btr7K6fCUImb/9LKEVURF0/Fk79efLUiaBpvmNIBPbXzdxL20a
CkG8jwYxX6dSfPAAv8oMEpfuM9ZIq+ZULTtgtRSzEiNDjIm4iO5Q/Pk9UMBd3e5WRX8yUlbvem6G
XsrBzQnlftJH8Iurvx1veztY9JEAwBdt+ssB4YR0eq1+d1MO2Yi2Iv905/QJNrWdHWHAFEksB0i2
AYN2n6AnjN9/6RXRP0cNfs4YpsICp2FE+G7Sh0fzaMmMJST5ZigWsPuWk9Am+bnDCRTKS0JdhEz8
m+no8M2sFi+AKukIPybGLFMzmA35ns1wKdKjzO2/w1e8hapwy90/xLqMgOPnRGvTD+bjBQmIdkKV
eby+/tSEL/8NU9xM5SqPGiHYPjuKyc/kf5PPY93ERfJ38ZVfVfShOAJrxu+qsyggZihlmvPpRvwm
fxvnmjFUAnM5gRsmy/ZiKNpiWeONW+/ZnEfbufqqpIyzigmkvVQuvqkqgpJf65+kc0KPjHX39V/g
Y5LjUmp3x9cLaFGPfseO1Y0qElHvuLpiodJChpi0vXW0ThVOaKTOxEx1hfnpZ0m6fW9jlasz01HP
M0hxEFKAC8QcU7CabEV7SdexKL+TvcxJQYkiFXFh4YvhblJvJHvuf64HV8pbl/btW23R3Yfw+uXn
9JP8zim/vSJm1rujsFAi3tuRj8M0VyVTEt62qWeRBqgpBF/BEfSg+bOUQzsjSvSzHMXbOXXHAix1
/JCVZzHZhHwARQU2uIj+an6FWwGwdhaZBeBJpiTSj1aUZ7halB6nYmvSc6AiQX2UQyeOP3PCs7yz
olOd11e2Mm/He/58kXy/3ov7T/7ci+r8updY0eRx+i/7dzwzPRFZnpaLltBWvLb/yn2jQKBUJbMk
TaLyT6v+cqYF1FxHu6b+WwfAo2QHZWxr+3XJuEZDnWKuv2tgBZ8TUy3G4X3s6AW+3H6iHz0QoQDa
VSRi+OH8VfkQvun0x+5P/5deYBFYN9fSKzEdleROA+/AcgAVGu+8eoFqDr/vzz+66/RApMPY5Gd3
/VM/Fxp0rQdaUizeHUeAZD83sSoQEGHanF/gvVBQmTDlShqW7Br7rxUWwlBWpZdQTxRBLh7VUFLD
XDBcgRWwZ0mTc0Oc/fiSV+brhPSCItt5shrJNo8dpgt8su+hDAP64m5uhH8Qvugq+aiqn1XCdgeg
XGLdMU79wFhAMIdymPLFcsck1Autxq6BhD97VX90coKObP/ia/XxwOCVqWWGmz+zk5KtQUGx46NX
dhy/fXfbDPnBVzVw8fdDzaPei2GqFIhd1vWVONObBT8j3ewQqqasZFoIyrEibzReQ98Do7h+fKCt
k2beSUQviqDZX3FxKDWO+fTX6fPyl2tZgUjv9ofx26KmOHWzp9RGeymSvCosW4eGDn3o+LaVeC21
Ke2buk9c+F3wXa8gD6EC4NQMRQ0bbBaFsCvpE/FG98btwXhdX6hzwJiIRZcOQWKpcL78iqvKgmSc
UNLroEz1WJJkkDKYbFrPKRAh7PzHHfjjOYjDceobybVJFqDI9aN+tOArlLgHZG4OjvHejGyLj9JJ
nln9sIIbzWtuAfi4hrXL5Y+3vH4McU0rNGbSPTcU/v+nwK1/MDDRMSG4FxDBuauyp8HsAqBTT/zG
ZBim8UlonfYylEcAGSdZ9nQQQ9sneJFht8m0g5KL1ekMHyOVtvm0HiAqI3jo+oQWpakfmidBhXCP
R6BhBLve3ffQgn3d+RBkliMhrvgZIR+3HlGV6WHs41qI9l6dGGgaPE1OqfzwMb73yEBHffsXBUly
zDsg8UThItZILRvx9gGR5RfM6Y0BgyQMi4rCWybCKHKuvK6IGBkNGijm6f4nk3leup/Kty+KQ0bx
KZqhak99473xlH/9ikLspsokCuG3OQIHNl42FwF7b5wxY3AaJiX0e5MWc+UUJCRTw7/DHZAppb7u
Ilc5LAfPtic+fu689bQWASl9iZGBAcsWF8wRHQD1twCKAJVKli6nanaY68z/85njTlc0JWFlFsX2
8R1NlveHnwUzE85AtFS8Ogf2W3gAT2C4wsyuHjadLKeu+YZ/sUzu9meicEbpz8eBNdyyQsRgy6Js
yXRx87X+e8UYTAVfK7eCY04XE7tBCgMDdvmvJTXx/TwIL8VbNJEosRset6U0y/cyL50naPxK1y0m
uWhulO4J5TKd55/H1JdH7k7V9d9jXY5/n4k5JP5fOXiYY1HLtMilYPWujuczf+RrbGvRU3MRK+6X
Nd8jjLd58RzvEPEZJUQP3Mn5GwtkUU7MbipTV4XYTCx0cIhA8OVvWMSFR9LtTbK4RlCv7HB0hZtH
bpsrPljc+Gm1uB2v8GjsNBHJ337EJhNrXvXHTuBMm4XOYVJP7Qf7P8MObzgprZKl/RbGuHT4meRK
R+Ut8+LjWIxpCyCtpXEBdZwobQyZQtT0gDFRSn5fHiGSHvu4ywjm8luwzW8fPJYOX4zP7PD2s/xM
fk+ig+izevvJLL8zx6IHHb6WzHFTkikkYhDY9cixio4kUjY7tuwaTIYdZCs+87tL5fDDDmAQWJsd
moJv52ItqDi+JIKpGUsUH2MwEyGCa/kxXo42EVu9+hjfjtUtB0l5sZE3DW09en344zIzSM1AHg7b
/mVnXk317ss73jN6lhZz0eJlh+4dv27+eOqnc7KY5XC/zm1XnniIv1zL12hhm2FYFrbqkQVk1O6A
SLf1vMMCpPv09y3Rje5Lc8mDUryfjDIRagck/+Aa57w1Cd/3JXhoyzY/6J7mh1panVlT9LKbU2s7
zzc2KzsNbB3mTR6xtAexlltg4YwyoOWZcnYZMHSvD7Jjn6ofJBglF8VqsA4d8rrSbhdlwdet0VLK
qvO//Xryu+NuAW+83Ib9CJDrFU4YjuWv0S+jf4ojNrXlw61cYIxec4W9ND0gZOL929g/rsKs+9K/
/aU6h4+52xU8xrY7Q1aYhETeSF3PpllgiRIgEJcgOtUltO1pn4MwARlF5yQglgoDWiP2OZuC/aFk
K6ePjffnABwm/4XaE3OWuZZiM0sF8WCAidluq+vOtx8v49t4OSVJE7zqahSsFXRH7wBgF/z1Au7X
mlszIdfTDQSV+NaibAzP6NCrx7e1+b5+0QQwb1DHSQGI4jKepe712NhRSyQIyIH8f5SsNnOl10f8
+/UBleV3Rhdv5ZbB1bF8njqJd2K7snfffClLbSZZINNjshJvzae7CyCakyuUT5tSKYtWohtphBd0
ac2S76enVSXTnPwXm10s50WsHHUocmosILrF8vJLa01or61sexKvLd67ITNLzWZP8sRbCN3JrobF
Z6e7w1EIdgzKo1Tq4eEs5BCoKS0T1WIiVViiKrj7cgzFiBUvFK5TWN1El01+kC2YmjK73HuZmYiU
gxLZEZCn183oeV7yZWqvi7IlD3Ubm57MYzHZp8i6sQt61vWz7/1NTSShwbDOB0oqaisE26z5SN4y
3/Cq9lMzStVJkCSJCoiClaCey81koGW3zTlA0ilZvEt2C/6Dt+yqMYp4D0uzuykSL/JGYl3jBZDL
dNcT+EW1yDQbe+stElHwQ8Fgmt/me86QabaK/r0YemmPCEPF1D8zb5lIJexaKVcBQ68U//CXMDaM
2O+0uAy8i9gwOdYuyFR4RLRkks4jrgdcBlNCZAYlhIIIiW95ochsP/VoY8YBtmos0iDKpch4VZ/j
64h1E7MtwMN0Ry7t6/ae3Xb0d7Eb+XRL7ys2Pmt/jAIVGDYYGgBBqmpZYZtWarydFH1pp202Iayn
xh+b7XNFhyLU1bpNn5ZYQoVa+REIVwKCx2KbQnzhkeo+pl4pzL/fGLBYX3eFlfFZCfg+eAVW/7GC
v7J+GxMFJiU3g2Pw7tAtoNby/LrWD7m5EAjRU0NliJ0VlslmQz8pyCabsgVH0d956I36R3N5G5hX
6+Xy+auYWJUSXAh5twe/rpfUDIan6T1MGQnRWgyVIF50VSD60vVHsnvPhLxpGyjyYa5DvOzKjxYy
AwFQO6RiTFyn6pvJfOjbDq/Q3QlAzD9gguAPMrBAsdqDz5mhS4vn6pqvcC0fj5VbrGyt4uTlvG6I
hz3YTJEJ6AXcbg/IDlNf5onfnA/Ag1cxJV0hwZD4EIZzlIQ6xP2E3JTp2RVvPE8WdAL9C4mk2wLm
jNd0DoLwqAMPIbS33ooXd+H+91jphLRxVczMEt2QJE+3DeK5r59uJX9GC8RldJPF7yXxsRkGy9kG
2Qv5lgwJmOty+jYBtkYm0zRquzNOGgc417t7+OumYNxLZP+/i4qr3+PUsQfeMNLzpnVN1xOO57zu
Q+G+ikHmUkSRPjCHavPLqh2N/zfXhsJpuGHSFPg+zH8Tc4TenBRMCgcoh/lH6vQdXemLcunc4//d
ItXIvZfB5LH/LyPeHCXpL8JeYFf7W3e517qzfppXbWLjjkcal3sVkiI3rz+8lSgmVpVDWuiRG5VB
dZW7tW6rz8livE0MN6lR5tbaXkXeEWZ+rq/d4yjAZZYd3UAPt5ZtkzxWosfKNtXaSTlny+ae/Nie
G0VhKaWkbWLxNo7NktGSg0ObPi6tz1fn2Q/qaErskfXKTEnrJUxkIdFdZpXbgyjMloyJye/671xn
s6l0yVXh2mcgl/CU9AeATXs9Vezr/6+ue+cGVtDeWk8zTQiuaqJrZ55kP5FI7movCpjwo26JOWFc
2/lWimvY8hFpHmJAmnKUfUnX4D6d4yIhzNM31C83g/NJ9nexcmRAMjjBdgIwaF9sxinkr5yPI6fb
z5dk0b5zJDwjM/aLOTxCyPSETUKe2szubs5Ai5jm/WR/dSsRnW54bkTE2UKw2f4GJSTrHF2nxliN
26EP0EgUU4g97XFG6u0zilRCBAkVAUVvKZWbcazlJ3SwUd5O/D6SAZzknkBw6QBEMj3g5/CbHhm9
z5J9B1FE2/f9MZTBuJRYPVpMDUuL11fRroUXikWqdvArSeBr20vcpIJZXE+sGrG91eKpIbKQehk6
iD6e00aIJI2VhNozgU0yoJImQB6S2POf07eaHrUnuTIgQczCp9Fc5pZ4tCxCGWajF+Ai0cY1Bv5H
vMe6y2lqlpl5y2w/MvBCOmM0stNEqLlQsFiEPRb7U4sD78OXXFQRbklrp/sWOcincTBPaplQ1x0Z
OHe7Fu8w2Xgp6q0/hRsq/ywmajPVpQGs23lkVhPduyYP0zS6Q9YtC3PSjo3dxRqREMl0HSjrEGpk
jShAB9QOY0rgc6quD+gviiqAi2OZpnpAnbxaAWkFpgN7ouBFFa/iAgkIhbUig6VFb/OdHsV+SZl9
RTlk4CcI1DqxzwBhRv6V5gBKOP4XjRdR46IPUmh36eOruQtnF1dtZemqRjmvwkG8dkn6ABhHm80p
GpzidXlFtHx/8xkMHT7IpGMDb7UCY1h0c4q6swqhYq2nupdVNVNkstOw5QysZmDKnLSEAwFr8fxl
GND+X4q3IzeZ5ETn+AeI0U62mH7ZstrljsBeKHyHj8gFGC21oNxX0Gk+PncfeCNOv7fKXaokQHay
LBEKGzS7G+gpGUh17sn+XcifMiow+EAgtj8WdCOQF36BQEkNLQoviANBqvpRPbLadA8bM5x48orj
rqX0Gs4p1QHJgBG5V1Y+8foRQeRiZmrZFvCAAG5x05BgChBuVItQEcpoeln/JdXY3ajd9qrJQU22
Hj85CAKdWTbdbTVV9TARUYHJYqY6qYsFrmbQyt0jsMhWCsIrKMMDpqnfS0orVeyBs4DTPJrEGJxG
LdUBLO5tTHiwBqCnmNux2qp5FyZdV69AVL1czdw4pdlWnJstIN+91bJZOelz/16BQUj/JQu5nxWc
F8os4G1IG8UX8PoqdkFuBByedwnt2h0KAj57HIQNNUq0BMkjvYngXl58eN3XHTC/AxY8tKJ47ZoE
psRa91yPf3Ms5iNG47m+HHE4HmMchvZCsr+Fao8MQhQ90WWy7AgDhgJVuA2S77JvSmwOltMk7zl/
nLIut0DZkQFl9xgLc48yIsnhrE9Kf2JCyTab6Tglmo3PZ4R/0lgHQCMDRjbE9PfF63vAjo4SNPjD
AGtGbBLUBIm9RSHzJo/ImdNFa/8sxtuJQfgLhRAEMiqq5XRePPAf9w3bGj4fIU+69MldSQwgxqwh
NgQslSB5hD7TANoNdFc11iEGop3pLnpKpPBGiqahrmXS1sLOhccsL1rLTS/VZUBsG+sRxUc4/1Mw
50yPEZsrJsZBlNP3rMppmpIhuNnwit5fRcrUcIb0A1lNeoib5oqw4aPw+iWCFhHEXvsY4ts8UmXp
a9m2YRLOkc6KZsfk/7J94mqdaq10cVZ6nAdedUZRGvMMGWwshycIHpBef9NK35BESET0+SEyJGOK
YH/6IK5N63nk/4fVJ7rvruERYNlQV55hJdYgj44BVmpKqTzYWRcaFnHqKUlLoTGWEwkP6IIxd2UY
o18PJR+wrAyDiTzGpBQJSjooNxYxnZQd70doa9/Wku/XZId1Zfj2KMVhNPZDjpDpMtnYc0QvO87w
xfbA6Lf0Kb59fRTdeQ4YEaYvCGITGQHwecef1a4FI85932XymYCOZqGKSIOra0AQa3hZ9+2ep4tW
tm/Ipp62M+2eMteECu2BMHO4v8rE+qR0Rdxhluk0A8zFyqshG6+7uA8cJJdfpzQIPZ+4VVkO/zyW
5+j0pnKYf6yDX8HYmRRZCzT+dQrmG6HPAyr7wxO9DjCv1Q2JLYgL6EL1h7CE1Mm54aAyCiaX9nPq
s2fZWTOO5tZisPctFBuij2V/oQNb+22w2ENihNT9QfKkaBFDvFU0gEWKBAgieBUoT0iHrX5lavLC
7jQGSeyiPSBqNfQ/ql9mzVqMmQdmTW0C7L7KgOn5yecyxbkZcwyBboB3Z8jyAAWNT5Vo+Pm1Qjib
fzIOz4XrruahZmoXmDj3yBCAZhS8qpC9tXKE56vYy9TshVjXKfq3vKiFMdcRCUHnhg3m2aiL7xId
ZduWQpOvO4/MuWRZiykONKzjF/csVhMwCAgz06iOmeWYmS0qu2G6nZPeCEE9yn2p0DnS3DZuY7re
puiy08Mu9viY4Po7yVR9hvxbIpQt4g7xce4whC/4Qju4M2LDq+Jq6CpVvaukCpF/rpWaiOA8iLdV
QK0VPHzcAUXgVbq8u0imGeyFfz5sF+wPJaaIRWpZCeGRexCnDotsWK4bFldXolWF5x4ko/nfSqEz
tYSou7yinnqTro3ZU2WRCgQzqgayJZvDLhF0zyjW2Q0XrcwsEEGZMyU0keq1EZaWGbv77zpaQWFL
u8dLgbDU1cPHTafC4BWGESpcWpYdTJ8KT+WR7gssPijs8uJ39Svp3RSOXrZ3tWw9qf3TULeZYzlq
GJz8YqIA/g/XDQQeoOYH8G3S687ieMvBQKSy/FA+Pt1OSRybT6MqLtssaQvPMZmCO/K0yXhbC6mg
Ph+RcWS8+yWITf0y4Hph6FUnEGMfC65aZa5Nn8BAZBDgjUT2OiAY+/cgn+0liRB1VSB2bbAFlR8e
eWqpE59/2FnnUfD41bQ0CZ3cmNVGAZn3j9Br4s4BWfCPAmDf0ppJzh5xruIkN7ZKr9VncCvDUIOS
gqAdQTe49lY6MYSSVQD34ABvLVtuVeEe+W2sluxLVTjgxIOy1A/3NBmBgnwXFLTIivYiVAAd62tD
BBBeL846r/pZ5BR1bdNxeONuZkw0sdnshhCv0T5DQZgzui8HXwE3Mck6Xq0bRi6G4vQyPA8B8WLv
+qiLk6gImdp+ENYKrspq379MPreb3irbJGLY9clE1XeoVYia9cchheHl9GtK40p4Iw1zGH/1w06V
dSVa+blEkHnMzatqCECHgZUcPl1AlBvEyqlHPcgyBSxOkpt7/iF8J+t8wNXW1nBVLISSEZ/jYnBA
KCPBIookSfNpmyBGAA8HzPb7sDcpst+58oGibebVXKW4Qp1h0IvHXU3owBmKJqpGZlt7/wjhiUbB
KOglF8An3apUtp1g5s4pDJvnqSmOu0YISsSVW2+e2n/aZJJu4g+JoJ1IYE5R+v55VgMg8bxjuZZP
CyELdBzhT5wir+X7v3dIp76XyZq5NiUh3sPyI8wFMbSnUWTxKmb2ZUGVVbxsSaf/LjY51LeokgG4
KXtqmOCIZfKrZ4ViozpTGCRWletof9N7k+AIujTUvVF/m2laryj/VBO+L5hYx57gXaxLnsqeCFoE
wH9VSccFV9QdITBk6ByK5mbz6xIXUiAUql9waCy3abHBFNaaKdOXmleDnFjOTMEj8WH6rVVsXj0u
wxjp1gxtYta9Gf1KH8Ie1zfxhjNF0blrqDTRNC9S3VWstXIcC0V5ebadF33+JFY/ZwVlmGYwIJFx
XNVbmS8ZYUONSBKE6q17fJi1h9jxBrfKzzYVkYJ+rnhuYAY2JDgvIK9VtkRfvGt8aOI2qb3GsUCn
0OrvGg+LEVGRsBkSSMwGS0LYaGDjhzB1gXsv8BVap8i8jmMaFUImFiqNL/eeabNe2dwbquIgbKji
cDnlfN/ph3Sub9SnkYYmN8jnbF9bnF2WBMbw0JZFt38MPejvsQ3iXyZ9kqhaRc+2ToshQ+nwG8UE
8gECQ9Iomlpf25bBWxsxHUB9OQbB9vvdHHU0Cq2tJGCNOTKvbp516+DcmV06Hr/J33UUbHKRfRNl
j41WSg+H3iTY4GFpFNm8j0wwdjDU3IIG5vAv7iULoFpoocbRZR7hDJolgbm3bLOz9iNvI5alBte2
gUF827rWcJusGqSY4Rw9uWUN54ZhS9rdWrYah2TsCmLYSL0xUUKHMlWCIH9X2nnzN6UWX73/z5gT
SFyGOzAsLFs4wbbH2PVGGQronhXDo47ftZFhraHQhw44QkZBk8FxKkxznF6nwlsnCs4+kmY/BN1O
bNJPjI6AT78ma8qFVROjzDYRwQxFX/uhKM88Cgh7WMdSuKfYkoTKW2wRv2FT3plK96nR7dVirRSg
HW1MreqypftINeIwkywSsXaWZHnoSoZVDG+a2MVzmtNvKYSG5x8c7mDol1LqldWfKZ7j1PcCfkks
CMLvQdrlo1PhcJVfiq/WCvcbdlRwDEaBf/EwZDQ7WR5ugEx/m9x5Eve5A5bm2a1eEFGI6jurufll
ChikU35hOzoEcFSRBhv5OgrzzJVnHtzzTj5Lzm8Yzd7DtP0LwJI7Ftco3nWkFesWJpKpvaijM9ql
4AzCNrbFTkM/aq5E/abrwTYm2NSW0QI2vlvec6E5HbmeuAVqHjrbmN1VdCdU2SqtZT00FoP957E0
+e+Bd3fVf+gBtupdQktPXBADqiGaG9i5Xsz+UvbqLBFANobqRi7OvkzS8q3Y8YfhZRi665RADS5O
LAa01aezjJpHoNqGEve+lSIKpPDq81b1XBu6vxnI3WrBXDO9b92aICbYX/APi2D77jUITBfMUgCn
MsnCEbEznFi/COJtXdqprTGLHHNfzE695BxhOTpmSrzkY9IJRusSYA8MOcZvs9vykRlPZJ8th+hk
Nw1hquvd1Mj5GcqFTPS9tPoO0DmcUC8HvuB6e5zMcvJtZCQYpflknDkE7RLutyopwWrZYWSWJQo6
8v/pEQL1zq93isfUQHIRjBHNhoaTvtF432AoKF9ZVzBxOWj2AHrzUXSqLpSehtJ9eIKdo2V2MAP4
jkFm0RT75m7+t2bA6OqE/Ad4jpxz/oW8lJOHMl891sCSg+kTyYd9FrLzDGwpAkk9U0mhhnYNdpWl
uwsqsRKmdJ4XEjAgokO4jh7ICW7QbDRAB1WW+lbBvfVg8RvKWE1vtr8K9mbYJxwoliEXHB9otknb
2XlSaCLTzN23JWPXBq/kLQNNuMkwgogDX1YY6Y+m2Nmy7Z7kdyjsrrGn3TfH8je0g+gD/abWSAUn
jRkrbZ/N3W1Me5oTsaWRxwRF0jssqpDLTC//cjsmhS8PIisd+KB9EqEc858wCKXAHm6HxpIfYQf+
Fh2qxa/bCjnYNdOdZIQp41tHuvj/OijUkvbOetu6DB+KlC6NVQ+1kpfxVudpKtOkwUiQZeB7eMN8
CMQw2d8im9dQjxxm2B1Th6G3wBKZletymggj3HAoAALRUThCCszVHKk8jfNrhMIYtx+7d1Uze6ZL
PUW6PsW7IQxNfXh5fpEubEm+HrGqGSVnIJN3VOVtVCWbuol007p9uuNi7nHW9n3Ldhp6ZTNt/PNj
KUyjJBSkVDZ/y5b2HWrLwQiT9CtpZAqpQTqBPie/yGkvEbnVxDB5FGrDDYfE2YeDYw12qfZmXTFM
ksSOYSnSYs44qcT0ccxNxzIUaYKVE+Vyyck8iBYLhtIHo0NP5bTY/kG1w0UL+gcDAEd8zWdMT3x6
uCu598C5npoiaMkp+6FlKi+/TqXNFKwquQncoq5k+VIR8YABs229K+nLlmZiwt149L7q495VPNpy
XYzhXfJLjlnyf37aPVmzH1frTyaZV3WG/x0l3w94kUMKMgQHbB5va9j7PUrhr8yt5rW3nUjXi/mb
mTbl4hioU+YfBhImmFMGx22ddSHxCFaAuj6Cvkj7XYPTjMPMDk+n66wYqxneX7nv26V1C5tKsMWB
dyhDSyS0TnRbOXluLBg6YdpMJC1pIl3M5nMGPBBfeBxdQ41LxowRd+E/OhZsYxc5/2bMctGUnLUG
aPC/q05Kg5OhKeC6c50aJBKv4jsCwysOrBNmIUivEFnSF/Qt9d+WnosiRcLUgy0SKYUQ3zD/yU6P
BnsVDzTQzZAsex9hc0EinAip9SBY10r39+X1x3PkOiNTaa2b5dAamXwPdC21gWuqP/HmDNX3hJOW
YSrJO+vOq9uLKTJ8zCj336rIa5oc25lzFVKqxc0vlZFaqQ8NK/t7wGF0GLJI3unV3ZBhjSSmYwk8
8qBa1GYfXn6xjGW6yt7Ru3UxFPh0ss/mCgus5PuwRphlwy9aV4GrV9/2XAWyhKCzQ8pSqzoDRjO7
q/FDyQn6Jbj9Vj4TLF3dVg5NZ5PJGRCD+H/fBy2Uer5B2l6d9T3eDQ0o1w0uB1K5y5ttQLNQhmSo
aPdbWtT12FPepsVuSG2JqHQZCXfsDFCRiqeNxgGeR/um2NyuJeZhEJXexkKbj3snQsyo+VADJmSc
KF+7C4dTI4Jnk8aPo57CxnIKnV7nRVwFH45jb14WllYQEbb0Splj+H8gu1XPzJntJhv61ESVBz8q
r+/XUD3y3eFK6Va6DUUrajYbgXXCdFLfsCvqFOloNaGyonqUPcYhuK0wW273W034Cw3w7RfXWnaE
DYMRmq7izg3hWs6VdJBMIoJCdqphLnoeraeHNn2BEGMfIl9CYpPQMu6clpvxfBrNak4jYhAEDdWG
xVw8Z9LPFqLTf+QNofNTUthSZqv3RBkQQ0t160UPVemdYB2n2/S30gE8SSm+jnOszPNfvTlI+CwQ
4szdHqt3D6JdYiL0EH43QVHDvtA45zGM7oUrlkgWl6t+Br7sKZpSS26/4aoPAfRYu6FRBUO8FhMx
+YN5bbH8ne9aiecgsqwvf5Lb1jLbOsVquKKuAQW9/9lAamaKm3h9fiscIyJxYArZxvpUutw6XMLE
oZw7f4NymwAibxep2kVCia9IX/xgbmevM+PnY0qTkHAruE+bkhAjyWns8HUuxMUg7EgGUKzg7YO0
vqCvJ7wkC51DoQl9JYcC4vVn1YeD+rG/57Ug2+4tqmgfWjfRsyShkFn2n68qaV/ig5Gb3A3frRxN
+pYCQYG+65MpmreGJErxETFM+LG/5A+bcfVLm5HQjvJu+T6jwdrBriHiRyjhhcnmL1KGYzLrgroM
lcOkz4jCxx3OEUscF151rQi4M+k7xYfQb3L3vQfh11iELPun62whJzVI+2SVq0JiOM++H34n/aBz
mQU+0YpPb/3HKQ/aLDuxRkmk++/dKb6sGtRe8L59mN2lcvFYRoyO1lnPsUuLP/pmAWFvBmuYqBCH
a4cUyoRm2VQcO9YHF4mNtkc2s2qdRxKYYm15kWgC1vHzgv4Z9IKP9p65ssk+fV80182qmCbxOM2L
emxRxTEQ9SJvJc9nJEutJSHuuAWVW5mcKoEwEWdO17Jv1kL6ZkQkcehDOitxhlSVIePnQe/kFrYN
mIjjKNeMDDIzOS69GWhr3YgQKZP3o5Df2obmH/YzYblFBYfnqXrOAuBqi1H2Q3SKCIWlshsa2S1e
DtJrUnzEyxqR2q6PwFO5vpfx9DMJRURPqjbYM5Ubjm3kC1nGh/KJOmq76z28N5KXGOR7SUsyJJy3
dnzkIdnpDaeny1D/nSpyXgjIGps6FoQOobAM5xyVL366fceDcPMuU1W/TfxqbzVG7N+Crk935t3H
H+5WJQkHSczOq67koXCDcAeNn89u/z1rW3ZcfTkGxNcKHE/rf/DOn/ePE3oDFNYhHGqpzHSyqqtC
Nh8L1HWhieztWxfGOlkHAvBAnh/aLCEeBU4ZIF9N/Gnlrc3k57qro+1ypobAHkMtUEp2xmozcj1I
daXkujaePg+fqd6lfirpevsmqtdxXqfZIoK6dgqFuHKKP9Syy4Hrls2JZ4z3X4e5VKnWXYEl8gIf
fyaTh49HHgd0QcGR8KGYJ5fC4jpryGWndoe9FtFZXv2OTQehFlJ2EmL4iiCV9mW5DsgjDHbMued0
WeRc6+qzIMkd5eTo5R2z+eShqMbifyyd17KjSBZFv0gReMSr8Mh786KQuUIOIbzg62dl9UTU9HRV
35KBJPOcfbb5Z2TCd/0Kg+wHZIXrB+OvecmmXEcEn1x/HWYvdlPb6s95k1IzwRHwzMvQ9PHYME+A
nQe7SoXqybQYTjfiYETi7IoEhpWLD7TiQ3lRDnruanNpXkHZxVqD4nsjCM6RgsmFgkL/7Sg/973D
VIExfSS/Fz9UDLVxRkfzIC8H6qVOywahzOuZ6Gc9mI3qRCP1hmwEGLNMCvoAJsi1q1lc//2kYYZW
Iw+eofF2tG5swfvpn01Oq7vf/HjKEcfd3fK7qku//cz0/jh1C2tY6NiUoPgHpo4jPekE4JPdvwP6
ECrfXj3O72CPpiuRpI5dHPMOGCi9AvlCBT95qvKI8LsSioWy5KsQcd4Wiz6QvQZV2q6TaRp0+VQ1
3Gc/s1trCJO9EbtWcXv9Rg00Jtu4T2tt1qMUIT3RfUhz1Qj7MvaDmDhZizeJEzLyzeWvz+QShj1f
FJon1FhTGjIth5trmdiNFdyQ/TFLHPNDp8dB25JPAg14ACfzmP4GUuuYWFpgYzHn21sQHF4yD1fu
JdYWym+LB9QdBgYNnzZWOnqBpwxoFGZc4/wYdEuzZW+4ZBh1jpXPtS/zYLXe884WbgaIAdCi/9Dw
UUxyJGOBIs2/fES42Y16MPFm52Tm4LN+sx5WAHAoTNj9zWeTVh6M4eS5096u8na6Co52EnzBCWBG
8/t8+juqAyUzB7qx1p5Rg64GhZ+M7x6MA1MQbCFBw4+OtxzSC0jh3cOHD1aA0/EQLZCHf/C2E6xh
iAbxmX/UssAz9Cu3Eu2GCnduwNiOjbXhEjBytpzKxPP7abqEGqPLhVxQVPjKb1j1Zelw7bmU/ElM
s8SoEp4APTcL8vUav+uAn2A6A2Go6HuvesOfSOVMrleQj2Lse8uJWQWvysvrZQlHKXUZ1vH9Jrwb
7wMVt6Z5rufdHl7hDLorTHV1xYdGNVDyORc4hH0HMN/kK29hjWAl8yF71sK8WiOmu3xyCOhaKz6D
9OHtBll10zv0Hld5Vr3GJvtp2bC5rGAxG2p4J/4zWwLyUHl/4kCuQ3Blpr+gshTHYtIBh5hCWvag
6yVbBopJOblD/DMFnbG/+MhDMTGlcxbsXQDdmOy0kH+HRc2nhOkBxbF0HmyeAG7UPxRyUD1gziHz
ojyMxYyIpvu+Zj7XUiTCyX+K2Q48yF8dPJ4r0Cf+REaD0MF+nekhQhumUteH/I/4Rk+9NfDbbwVv
m/dtoIvCiGB4rAZc+xSPiVjwvBEcNBGSAChHPIOw5LmwqHFYA3fAajqragVDBfr3b4+N41OIM77M
1hXB5rjLXg7Hs/o/75RrzKrg7quCde6moLk/n3fvqf80h4JpgdMNaVdCPFDvBUddHcgkECEA4L1a
h4UJoZiQmVlzn6Zgeqw+ycZCptxblXg93oGXRw9uXbmmjOPvA2mSnLW7B6nxrEseH/615b8zjHLU
K9T+eFs/ho8za1dcBlOwGCU9Sr/4Xp45ThaKEhSaz1KBEM6QaaVNWihK/Bs6qIC34+iwjoEaSgsu
Dev8uKAy4m5XW14MZsp/H+cbX5ke8lXe4JoL7iOHDq/5AkfmAkFFzIaSueL/uSPN3YMxyUuwB1EE
pmdqp/xzYjEYrVOywmj4F6zl7kHIGVsd0ga/R3qwseAJ4JtCpbD1unX7j9W7DgvtoLK9QlaLO4jY
C4CZ4jfincTThEUbmhoGSoK27EIu4WXZQXhNmMGsbUZtLFYWUrrlunA/PnBiQEpREfDUARjWAZ8J
7hlaAko+lBE8BkzdVyqe/Jrf1YL614HrQ/x3uOksD4gr/CgjNOBdukGWJsTGHNqoLujDrDpxHBNC
pgYoBG58teQTijd4ur+f32TbN+KZ4gyHQ2yvjSrYzQZYAg9lIcgHwH3Sewfk1FE+49DKJoLVKIN0
cp0h2ILEMlXQazH04xfec587oC9yvxgjNPhDQQfRNwNIw0P5tfkdNxV1qRlRe1Gd8qv708D38Swm
7UWIJuxyUzhUVoR7JIPr0z1Jnj4HMFnm/sfVvCx8hPo8IwClHXKj7LWCcGwjYAvB6XuHmDfZGfor
5Cu7NsLthz8pBr+gWuPr68K7q1z2rQE+zA7+5745SNxPSOfzuwAXnST+NrESvjXY0ZV60qb2vhZ/
pfRo8F12lFh2ueqwL9+D14aNAPUIG6Lms9X+PjZKmQcwMjhUCiQtsA4J3O0/A/I5xq8TIPAJacM0
/QiWQstnqEI1gpOTgzZt1s6hzvmP2z18nJDMbZ6QCGEnphHDR6wq2sGrthGNsS1AHqfofN9DHa4k
I4FhSQAi88WPc2f5tT4TRCHn2Sg3HDA0c9jLUtR+E7wN3t+vuKUWPRr0SoTpCyEfMqH+DB/ygsL3
B3KEyGtFgZdfmnrS10NM1dv69m38+EYb3o6e3xFiAnqiVAm+dUjBDnGIkg69/AgxxEZG9wQPl2X1
2krF6CW7TFCYReQFAj5z9FDgfzrQpWKJ63BoIUrvkxWl4jzTPbRKTxgPaqgnUw6avj7EDLxBVFLp
RPBFuDHq6uTbuz5r/B+/lwIzVWWiy0taDHWTfqOKfZfSFtAN9K4gfKGuh3KyKJiC4dFOeEEa4H7K
adL/jX40OewBmc8p931tnqRzzNkiepIgS1QYIWB/TdpajOsbzP4dJ4TSBdxmFU7iBxs9IIdP8NXc
AqfDHvsax5NLL4hcgShqUiC+21hYmrFl5Ut1A2ymizbEF4ycNix/yy+OJtRRnOOvSZ/IGSRHJEHm
3sMiQ8R+YPTGlnjjbfFOKqwtVxN9IkKqqlt8H5OmOyty4hv4u4rqF3D2VztfIflleq53eGXMYSHV
ryF6oqq5vtrNa+v0ZdjzkJh3R+1hq7gvZNj13IsDHlcPrzPuXtbyEMpnrQH7S89VGWK4LKte7+0j
rD4ieSLLsvEZRmRU65aGXpGOC29l4MvPgm3kwv8WBDxwElPS8dk/WAq8bUkJc7phPmC6VoyI5JQO
34jEuQ/NWXrDA0dqQzgrR8GzetGZwxOeaurGwpbGFZO/DlFSIB9wS6AhPxZ/SFFgihlJWNwqQuZa
RK7LsvPQllJ2qdjlpO3obX97YsDe1n/gcWkx/HKAftuItrRSMYB4rEp8WpHZXqA1v7rLW7r9zFHP
GGkdpfoBTUfz7Xm8k6QFgODMEYzylqenx3vM5plVEwMnEF3xkKhQZLB5qtpMwc+poWI13+f7gzP5
t5LuHoAGOixKSrbkjmYWyPDBj4hJ2OybnqzHTEtduKpMxZ7ie63UKiQyHNyzkU89w830g46Xs3In
Be4jFH44PghH8r5CU8d4pM0iEou+j6iEbs559yIgwxIOMNzTByVJpJoneiQqRESvcL+Zqhh69InZ
kD2NfBpRxRpqcIcgqm3vKYNTHXpkgijg4VOO5tpWHgPItuVQRg8Kw6X3GVUsu/S+f2EmLulj1GTF
7/JS1wkdPaSDsvd2W50DrockHcehu4IT5nFR65MebB3iWV5ztYm+NbJrXkDt3YnouaKKqX+rN587
/80pUAUsDDeoIBtCgiXhpMf9U2PQJIL0wipfAiektFPA9pkY9jfMddjiuEiKNecnCtqc3kTrcymj
Em+HcmQUbk5yMGTXZATL8UJWA4/psSC0QTA60E1L518Z6dUe8TJcSrS1TyJwEDLL8xynBkWL7uAG
84IDguQc9vhL/J3UWchGxUSFZEA1xgb+N+gf/eIbqgx4KRfZ8xmWXJEPV/ByGQtR6gXWMTqCNtQw
Y0Q10GuWyJZ4IaHbnMDIR8JqkMODhTh212wSmuTjxCJJ2Ir5RzlCDZpcf0Wkm9PmFRwxprxquBAu
8otB+9USWDDg6WuJ+UBoE4NPyiUKVEfCHGn7YhNCKkJHGX1qu6DV/8DpNvwOIzYz+Cyz8Q+LZNnT
8JsCbM65Nw0JLd3kk6PGoHi+cnXij/vCIYtLA70eF/wMz3vrpD5AG0ddtrNkwYpgsVbagWeKYad+
AjIEaeeoOR6Ot1ekMeZ2K2mNS839isk14j/s1GDnufoOoTgVZT56HfLws0tOlG5cjeOfwU7NUMxu
JsnpmBG9G8orVf1LgpjnDJWAZPcPFQUg9pJUTRTVrjrhQUkvFoc0jDEykXk3xGkMFt0u2Reo/t64
JNg1IT+6baz71YYCPBvKe46/732pfAMOP0kd4WgJBQ4vytg1L8VB9BO3BieHYTPs4b0DWRD0g3aH
rY4Pr0XyCscdZQFs8pvhyYHHHwocM2y+s97y66eJXY8pIpN8+Zvy9eYcoQ8qz9bmo+PB0gwagqX9
txWCuH82dAmQpZX+Cq0JRW99vygG8gKTsb0yoYDEGPjxnMLX1oiA83T2lq85wtJXtHCvCcyjRl1j
2c9v5elHGb1lTxAu4GmlnN1D5K8m+vsdFw5QtWNV9wKLDYg6h/3VRLLQYrknGlnjOGKvQ89M11Aw
+S6mfQ1u1YUTrKbt7/A8z5G+9kLtNe/XXPJPoNYM0D9BjG9P3PylrGU4hQynKI2UbUM4cONrZYT2
hykRCO60Lt3HJj1nGNUBqRMR2unAkEwiMv+4Bj9vCUMoAgqMkgQnYMoRh6aEBaiIEocUjNxfZ9yo
iElSL3atzjbDkmqtXmOD9ODkt6vnFmdHPmjsdnsxFTmqa6uLCIv4OR+U1mcQbSDR5koauu4yETgg
5f4zT90Gxzs9u+jpla9aL0DgW5T4LPue+5lbe4yZsMSU8ccY1YTw4Iqy4zGKfTlxROAEdGSu9+JJ
wgMZm2gbUx4bBN4emRLyAxUlUgSMeCDqXpKbSejD2NhIPqTRcdwNGhySOKA339lHeBg7Xc2UEyUD
p+vjFnc2j3r/7db65T3Lp8+rfqZvy43giwoEKybmcbPsODLoIhU6NKhxUsQw7d0Lv+sc6S70oYEu
SIvt8kW2FmSRr1A88ajnID6aAxpOJhceo7FL69oSQzZ/6J6me/KO87xUwd7ordznVcX2rLtIpzgT
9nu9EUEklJhjnhpjaVw67NJC7BQYXtgvr8GzBcaliBoa8NIvrkgDIElvzlyLRKvcFYo2gzQxEQYE
VsjkoieJ6SPFFlLtYgtSa/G9hmhd+/abHO+AvyH5RoTN3xdbrwf6msIVlVj4uQp8DF0JBjs7OnxV
wkxezEONA90zFepb3cr08iuaKIOmpO/dfQWocCAv6eYAdLLunKlT6zdRl6/Te4bPALYUTSsU8vwL
D8pnxzamUID7yvmuL7DytxSHHene94HIQBNqFLJN1CWwOxg9n574xAMtljTr2pSdIzGwOK33dKR3
SAtlvW/wQ4NdAFQq1TOFLYUmUDX9O/QEqmyeLaaKQHFMpAtA827BkCd/i/l9jUuV6tOr4XTkNIzu
SVX5x7rjIEf2pM0VbNUe/BFQucpRz/ilf/fEzulZBr037gF+h25z0PTIGaTZ+hJ/Va7LW9Ozn8N4
Vq+L0YcAkUhbdet0BEApFQEVYN04EsHOdNb1KWVPJQqzhs9p/zJbx+Xk2lunM5Dt+4Q0xOH6GyiW
aP4KxEwTLGmOUz6n+vcs2BU4SeW5xYM1ZxUKYs+E+aF+JbaCU5qhh4ZnCp8aM01XAchnekM4xOYe
sHJyOE+YBU3Rn5Z/VWR42pw0SIRMMJ2Y+5yy0DgzkaGWyP9Y9SoYULojtMXoM+aTAoZidPtlHNRg
ftf2/A1M30rJmpWB+8S8ywypIJXsR4xbdGxGqebpVnR84/IZH2E+QAnQ3awbPCLrdUjW8TAbvxOb
EcE0XRh7nYgJlu9YZlZ3yKkfSIPDAkJ13mctSm6l4sR4GH6n9SUzBh07yejN7G2XF3Y9SzfFHBu2
9/WR2XWQr3CbgHEJcqTaBoUmUqTqzLOczfGpCtSd6nRsh7cnrhpeHA8EAjxtQ8IFAPFaUhBIY6UH
xtLj2uNqoOEJCPmI6h2GMGgPQ2jwsPXGMsOJKkx7BCSOms+ww6YL7AKDF3xab+0EpzdFGmu3ZEyQ
XvTuB1i+6nfnvqPJht+4MlX7CWMLQ7sJC69cGW0QB9YE57+SwwtFb8l+6nxDzEFWrdCbUadiSZkQ
oYjDFXw1MiA9rpP8Fg4L0jZbZQFuax5h47vvDPwD5tFW2z0unzUTnlyQ6yRW3LUdVwxXF8BEvX0W
wpJX2CpNzg1AHxwCmN/bx90TSzeQEJBYrGEW0ryYUptwXiWY3GBZDEHyUG7AyRjkRoY+BGTQw27X
c96075geIxoTUomH07d860rvmU/7EAeUsXJ05dgxvCwodybxoG87bdgjcVG72+2ICSU3thzJgSkP
EErWA+wk//mi+U+SJ4d3QX53MPd8vKeAXqCSiuC+QJn1sKQAp310tnajhqnm1QYz2AQ1Kxh6sUUg
41PXmQv2f743PsIHDANNrxLZkBjAVlEx6DMPLdivsJyzSyhgxDCzilCwo24F0maE/bN8nPp46jIX
K0SsXgCyktwjsXZRo1/FTrOhRBBuJwQCggYp4dPDRPB7oOrp+/3fucCPqpCjKrgH2gSIRN/qO3mZ
bRQXoN7O1ngBH8MXH2IsRU1/+N4/NsYeSIsDhOT5E8dfscNts5q0sO82JjWBh42qz4KCmscBAJ8M
VQglLv3ccf1cAS6xChPKJpXyc3D0Ex5NTn5rgGEMeG0kEEGqPeA1WnYcdcpREjX/IFqZg5J537OK
Xp1bzYvbG7lce2YMNothDVCwCvUW2gj83YSPIvTzz65rPNj0yMiXGQyAZtybqB61RLzgH6oXj/UL
njsY5bt898/yHn688hsVC3n2DiUGx1HRCgsh7JO7NUu13FkXnt37VIKd2w1ebnm+V15v8mNWNpDZ
SeIxbkzCr+YxTyfdlmn6X3Uz9kTJ0NT4VIIUzhiS/2bHcc60ijV5nGF2z7Rm226ScTKk2sTNZ8rb
ZkMLWgVrb1ri3c+wu2I8Cau6XbyLKR6sd9d08JR1cQJh2uXRtOvDOojXODXhTDXSQgyMQba8biq5
GH9JS1YbhWqWsZqP6/uMOBV6Of8z1SJRcBC0RJwBC9f06DyABDZkKYTJ/LVVR98qxE4SM9mJsmnm
3KrxY8Mdkw64tn7Gd/ilAxxLRGqPkN4P9Es7MEf5qP2h0rZzHrMhZiwjWlum8K7usbnxiDxO6fLI
eSo8ja3JPbHBlMH7edaVSRtQ23PR6EWlG27vAB4LAkpSF0cHBwSnwYgdxRbkoSGW2f1Dgd88I0uT
HnPYRC8JOuOAfYFFpC6LM0vITTdQJKyrvNHOnZAG/8EXdtIb0Wd4vqZjVIk1KqEEqh7eYIsavWiA
YtTHFYnJpI2evScLAqWB0Bj4yIi+aNb6a/iHeahClg6Z3T2vmBf98DdklofjGewMWzMcrG0xWVGi
3PLv0qx8LtiNqwp/Lr72I/WzSB4WH/u+VGOfJo0Fj7Pmj0fkkS9f2bms50Z1xbUkbq5faheGjG/I
hPqkS0eZOZdL2vmBFT6SXYMLMOyuQmPuPyN0kEcCq3NiG83I0nfSW1jVvR5ulTuY3sk36myi7Ckq
zdzr+SY1wRmQGaIcZ5LaD/AoxPZKzpzfAaoJoUfD30ybMzeg6NGJVva4maBjMfQzTx9xLgKDqku8
ZbFkBE8FLzjKawKPypE1xMI6Of8uDEVfG2Hts+vNgG5XzA6/z9GzFzJFUJ7R8fRiPT9s3hmXKsYu
8FuoI8Ef1XzOOjBaZps+Oxwu05bsiMKI2klVNiVNaJmN6x3FJg7Z2KO+kTQ9QJ9wGHZ+Bi0EJqXA
42KUQAJqWJ+lAxc/7cbZtt2SWScderMOMoijK4I9JwORddALfSTvryWKGS5J/AwZOTzuU2v6yMB3
AZLwDBjk8GFWiatAAVSmimoDY9aBefez76hbsXV/pqpn4rxLhJfuGTdLc7OFeu4uBbnnUJ0GZe60
+BXLwySyJm8qYwp2T6z7RRx269pwOkDFw1sle9QxGFPxiGuzcva+WrBX8Ytc9KE53h2LZYaWtwva
i6mOX8foW0zyu6e/ffOsYtu7Ku8OvpL8ky6tJve577x704ZcaNhI14bD3u5IfJQ+LjgmNubHCP9l
3GsNUFSBSuBVmz7s4kRMB1Wm2xMhAhZA9yXbsKO8NdgFotDBrB+462bMSRfpLbvd9+19YDDs4gmR
HDgU1lxUh1JtFC9ojvqE+nY2JvoJqQSMcQhaIznjxvZlYJ7JJnPi93IeUD9lXaCSZhZv+2s6GdNR
5rSa8YkCHk+69wjPtjbhvLqH2IByi/tjllLMW99br9w9NhQvPfC32zMPKix6lvwlmQ3/FdFw8AsD
MgsbtKlkOLLMZtIAItqVMo1vdJycVMKvrb902jnzeroSfqb6TBQJPykmdKwNijp2ar0/zYqRMVYO
jy3N3B1/FlTJkMKgieTC9o2fuavC7dRYK0iOQ4bSOS6Amm9IrniJ4J85QH5hcUImSD0OskzEt63M
/X18Hx9ND9+RK6ZzPbJUYPUAfiQgtC47ltD/Go+Vfr+ACLC5CIs4JpyNHllicvypIB97ORIbdcIs
Flx9i0aGjYM5VG+kMNbEcw1PJ8YMMOXnPzgHd5+RG3hKHMRoiEfM8Jh0gdvxZqg9M9n9YcZBawkL
Eeg6pzXlxTzG5MkZKxBOfUoSJsgoOUzGMOuUckcNi+F7bKIWxZlxh3q5dzUWPe854kA11lnAe6l7
lJaqMBmhimN23M10BjmYln28R4lkVr8CK4EbZmeh82/sK6Ub07RQ3tP9qVN2ozcqr/P3CcQhzIWY
bvEhnyw5OBhYgGB5mwbNEGemZTyFpc8NQuMDHHtikvs6q3uqKr4vSESWbyXdN/k7C312Z2hm/htZ
Q2DFNqgei46kFq8Kp8NY8BnQGQybMzxvpnwIp5DGPceAHVV7gWyDQc4Ri7l//kYMp0FjAXjgAL8I
ovpNKuFKggRVUNoe3ajmNlSZ2z/HO6xFAsVJZqYvctuhqA54Ohf9EbiID+N8rPvArbClAFuUbe1r
HgNNztAwP2HWSVphuZGjR0gUNYC5TbC9zUTD6YVmSNqqpwgjZ44bzCfuwOecbIlwsxnr0zZqo847
jhPsN7GkHiWTEvE+FCdvfWNt3HL8lNDr+lVguKUDUL4t+WldHAEja6lBCdng84gduU2wloH18gjv
jz68DpxU55zjM/yRvzSvqp2uPieyNvPNA+oU850h6Zhh4zyxkXCzGZmeZkRXOrBoPk17S28u+OXf
MR86zFGu4dm3f9s4Ys6pixgRYhwzlCY664yzgyHF1lxJiyEnAI83h/ykDEF1Bya1crmD2UtwC5zf
EKanYy7jSbx4jyQ/ADvlm4krlI9S/pAyrb3dZ6YnufBoPEg/br8dlOGK6IGB5LIYqb8YhVOLKf6D
99DYwukc3MekJzvsY3j/7Cjd2ObUy3H+WHTe5oZlVcgc275RRVA4rCop7F3i2INdFEoMQ9MhZAyU
wk+XLc7HclXzcFSmSlyVh6/fnPsuC2jX2BQOEMkUpxlsAGmJphmU3msTL7R5PmIYKCq/ofYHvcKF
t+UK0uLs7hvFQF0STEzyxjd8dQNCHZzeBMdY0hPteINrY3fleabfoeVa0FhRtqpXuE54rMiirMK/
TjgUgAPlaIuQVcA5SAag2WDn0oQ2gu2o9dMA05sQb6onzPUhI/f7yxdMzx924JD9HmyHfxqeT01A
fCeMUoEiMRZzYiyhyQzCoedDAWCTPAvDrv7AQgKT6G7w2Mb6b5q7Zj4o3b94ABru/GwRH7mDzjxh
Eir7RPJGL6h4GyNARLIGeMr9d0ACOg2Yp9vFSnE+cwQliLtnxroHD+zwHT0WtAQzwOx/yS7xkE5z
ji3zVPExyuxmlTgujuvjON0kQm6DK67oMgbxJhVjX0ij19b+kCKg2N2oWWQT/Yw1p1c77xH+lMXd
jm/qVUITBiOHNxKGhwDX+U7hweNSvm0hDYe6x4YJBfN5aIRID3Il6gOuzftQ+rBVzpgBkij6RWrl
aa8xtIIG+BiNLy6U2GJQftBforwDXf13wWpbvimXJ+ozBn985fVzjgac0CtQcPY+tOBDdhiHJ4ho
QSxrHAI6GM5jXDWOebE/ckYJJIQxGpBBHEClzf8YDKPq+4zfPtgbHd6tH/DRBF8WvirgrP2eSa60
7mOXvHkFcumWVEgmPGSiIw9p1IPZjf7+a39Eikm8ALPjpDZB1bs9hKyxNkaAozjtLZnIjjlUz/IW
B95R/5Yag/equGHF2vJM5aHpkbBCpU0BRfPVTn5HtJ4kbg/SU3E6YkDbODwKk/SkXyhEMKLtLXkM
8wt7WhUd1z0mli6ncetTF5LDvRXCAx/yhA9NFUYvA6PgHea7d6hflOg4P/q/1W+EX1hQn0WomuoZ
/mfEbf1efvCKgIM56Ma4EgXxpDd9jyjW6Qnqz4iX5wwW7ikieAG5A/oQZBlw6/DgWCe8My3G8OiS
yzA/HpBXnSFtP+ef+XtOA03sqg2txqVXY/TUeaDDkR4K2x7mnkFvSY0EvNxb/i60ioKhBKKFka5n
mM53BSrVf0fUZf25Dli6BGWXyXY7ujjhSpO+ElJppEMuAocAGPYSuBS+wIXsitcNEIBJ2My8c5AD
ssEnjQMWmuCQPIcvLSDUVzzZkLjGz/kDC2IUosTG0d/1ArWavrx7xKAV1rDO+DSAii4N6z993ULk
86rz189rTjYDt+COg4IsmCmfasvCzoLCTTavCfWVp/j9eetCXnWZ5bjpWA6YG0HyeNzwRIWusq11
m6/AYY+moxFaLJ70unKMoXpKPaa1CAC3StBSWPBj2qLv8kjhwsE0AMsftqzx50J3z32Sp0yVDD87
tVFCq8POqgz0nV64vaW1FFd2UI4bNrRmjmKZhEwHRODrkSyGNfT+fsXpd1a5jZ0wqZCntESYdbKa
WqI6RdQW/u492DuCYSaHkv/bWdPW1eyHqw41l7XBf8WGFMOEJZB1IO+tVQkNnlskCZoUQtYKAS1g
WeIwgNyQiOjkt84+Jd6HsTb0v256D+UduND4M6Pzgb9sJzBF7Rfiu6CYluuKVXH4Lu4LVecYl09c
+cFvrs7TsCNndwBNwFVnz4idn9BmEKHeGPY7YCxEq6UVqvtuz3F/ZAcQx1+8gAo7ToPHpltmQwR4
FFCu4apTg8wkSn+8jLQ5rSNOyihpha8eUw8mU+PniCbaWuK4P4mdZPnxMyxZhNUtlltV0PPaOfg7
rW/t9HaqpxFpMcVxBbqmV7lvVntqMqKohi1b1D0A55rmEaMQm0pjI4eIOG3AsfHphpsmagAwU+Bh
GP8XoNKxjBlrG6Res8JUekt5wKkDxMbgaqPuOjoU7sEQBsuePvE9f1w6y4bihFkJ50XslfY9+hdW
DGRPUtp6z5zex1tiAF8dQQUYwYedkucBNw4W8QB+E2khrXv066VEmljn0S0KaGWp+dYlA0kpPRbh
e/QO2SyCZAgqdm2Jvcb0Zo0e9j3gcJMwT1tTd+uD+oa1Pyoa6UzqwhqMBDjYWQtN0R/nFZWJ8PP4
7l7bB8kIv1kGJLQhFZKGT7h9K7locjB13X/J0asQKbRbLuCQBAwCHNyHV3GgV1vd4VTzP1d4hFfA
E3iVPmQQl5qNyg/oGVOR/cOZpKHwchHMsUnGLG54PNDwcWIuZWtA76+NDbzG+mMenwbDexLV6lFd
2/T+dH8PHl4pcQjgYhh1YuDdjOVzFn1mGr73U3Nw7oYg5059+Y760c9JANrTCa8dSD42EnY6f+6t
HST26OPkMwhCH8KjVHKoLCxFYexAw/w6JqoU/xHAG9vlI0bpeXi8FRvIWsPYbeHPASsCKqwrZufF
xgBjJVim8CXkNwNr994bNrlhGCQRffgLCIoRMTK/oPCTQA1+Qxr6fRy8Jkc/jTS3PeXhz8O7+iEg
D2PMYGcIN4pnPneSTb57hoWIErOWLOkj+qb3mCR3XMCSG6fpkpHbayNFsvcI4OMElq1StdQDET5t
3ExCbPIp4/1bGb5o6TjiyItWfM3/rJKNFjWn2knd2qO25BqY26N/t/XzfcpHf/0dHSJ0vB3uysID
MsMRTp/K3lSl+nNNF9Kg/QOzGjTr9Oc+KfKmn2m9PG4MkSTISe2Ba1QLaydt8lV3d4tNPVI98T12
yq2J56Q1PaB2uZjTCcMdnUGmr05p/OUdvBDtBrV9rLjyKJ13ZD1J4WOUEPHQetL0O/ycoRAcZ/JZ
32oiMux+KXJC5Ip1ik7vIAeWF2P1Att6qPDAECch+6UHfQ4DcozKn6AswqUZ2yKa8oFHBAUI5WeP
eypEnoCEk3l+7f+ZzOENYA3p9FuVR/8IcNEhnhuAV1MiVD9sJV2jD3vc1W7pcUI113Mb5r+0NcSV
VHae4FlNLggom/slLG9DyFHlS8ZQYNqX/8z0u+e65Q9yBol4TjC69q0pM1Uw0WzTvb148jpxWrMX
qkSZ8MKJw0vC6/uvLElOIsEDMOY703xyDfzXKR8x6Fblf1GuUpQmTtXgGNg8Q/0YpbJv+DpjiY2R
zmQVxA6toU1BQzgEuSSVf5zDx7pQRfGoC/f+HTuwAJAZjMyJicl33QVMqWndD99ulxNewiIcqJf+
/EuCwkFfMiH+xQB+Aw7V9PYOFWEraO20TT0r5jENFlqY4SPIw4a113kYFoSKjyzJIWgMew9zj8dL
gcUbFEINFjyzOkyemcN88d8W5GR83b/s+LgmQp+7gBZCxT8y/qb1scR79o+jdpFT22Qb0B65hCFE
6J4NGsHuliBY4vQWLOChKkq4hlZzqkwemifhOsnFFSRs3khdEVyDf6EkSGY05umwJSpgxzb17dFM
BIyXACjoV+BqvXGargJUC3QtEAohaIExULLB/eVExVqaLhwg4wuZWJDqIwoNmVJZsonfTkscQeEU
Psc1bPsZJSQjgCtnGS0uKaUwysEPziASPjSoRQ3PVpjQ/seIBvcGb6BwLgJ9BUpQCSQGqw88h5lg
Asn8QFeOjgMl4t/LqyG0T5zUPJGU+gUnxF5VeIiWnPD0TNgZ84BnZ+pPUINC2Jzhcfza1v/JCEzh
P2C48pTR+ZArQkkAmbzeKws0FWgQQLPEV0AwbjnUJuqVS0QrwpRag1RC8BPVB90ibntAMqjPtcnr
Bl4u+dkzotgqsQvHEpQBY71SuGTa7AN3JGU3bhfgJck0W7VDkBxgAFgqzaAepYJWTaTwuQqUgGGN
LJz/zBXXrtyzxbQ+5mZQstgNvGSPHQ2XLQ/vI4Aj7Am23fjNlk8Nf1Aj2TVP30NWMW4r2O3zEZl8
Pl1N8JuZIY1usUJO6x3nrNBp62cz6ImqK2D8IUdbkdJzYlGgTbOQOUMbgtNTZ5BkmCyey2LxOrx7
zm/7kP4JRvtryJqoECba19ZfdKHlCGKFBW9lyWVpFzD0fhyTVIs2rqCfvbxrDl/yBg8mGnymUUig
wRLIBVOZTpFf9V3JTPDZUIdy0A2tRb4ttwTHDIkfJ8qH0M7yh9MbMZsEoOxJzyDVC2JMYfAckQwb
CU4/faPsdNbp8dziGUrhw/BHrDBtAiEp68b31dfLA/M1WBzIP9XQIQ15RjqLx0i3oSLTWCBaGjRO
tRMVC9xd5FRMT4RsnjtUJGGZnJ4Wc9tmwIGED/5Zn30OT8aK2rh3Id8Cvym6VMr6mGDt1+yDZwws
IlI9GetR045Y03S5NPnwPShC2IseZ9TesBh4BChYCkm0QgXKmw0j5T6LTPi9F0EflH+AAAMefoMa
SHVQ9rBJMB9ObvKVvQB1AZQb9LyAtPVekEGg1OAmxfpnZsBKRecs/JAr0AngTUZoDlHIlGBN1M41
0ybhDJIJR1jzc5hb8asLzbPuiW3ctBmn/5qIHQEHfRjzvF5mHLAapoNLmLFgc3nB1gBTThOuPJ0R
HKe+lzVeNSKV5r2QYjcLFWyvCY0aSAFl7aiEBQd80AUvLON0ZJ5HDIDjc7JJ3Nf4fxyd2bKiUBJF
v4gIBER4lRkR5/HFUK8yqigi4tfXOhXRXR1dw1UR8mTu3ANeRKGoSYAj4Dz0pA/3iz2N9wAAJHi2
mAnLpIiHmBizSBOwFrOOPE/Dz8ODGRPkJH/BpPHT2eCv8gahLBz13nDb8MtBfIA3nuLVnjR/mDab
k+SUX6Ql3hhTsAXQTzDPOPVsisbtxABVa0LZxAH3OcshbnjXH8R1kDuLEGdbjQYT6kLionxGOcKk
tQX7YZEHRDozygCGhYTN4om62TvLP+sAIe5hNTB+yM0qvZKhnnsldxrenF9GrRL83KyzGrgGnzER
mYVjkF/gtqjN/N+88XT2U+zkSR4kZg9VGurpEXYE0HHLFRurSXvMA2P+bf0uUsPPbNDuIKGgU0Ad
Pb9H/WmzUYTFKXAsfCRCEHtRc0HWdpftorHr2XsqnWoTnjjnJzTfsAAOvV8UnvDks5IUscnrpVPy
deSBW6lxkYsdKVZsAhRGrgW17zVil5W0Nn0v7QjsQpCue+49yxmAjGHVUwGWtLSkM95AfRIIVxU9
TkQzs5vkOM6Jdy0iZYZrMJ06/54ukTsep9TJ2j18569m2aiYO/lJIwD2ZgNjB8U0+tqfwLhl6Phh
z3T5IAvaI+R/QMyVdMWaR7kHClsF9CmUx6e2EsvANG7R1f6Xa3NW87iBB3whJYyBaQgOhLAh6gMX
F+VRi0H/1Rw42kkprI8+fC6wSPXYB7HFf50Rjh047zisyNsZJct6+btgq8CMdoKw0xsjwjR8tA/f
deGShrlQQ93vcKk6fX8cDzgMw+QCp0k6mwX6x+WPQA1xs89zIpqHFXc/oAKgJOie8EpiUgTm2OIZ
oszFXcCDCF7BaZNTjbitxbEKxxAkaNy3zW295rN9XVhto19UbZ+Ny4+7TVJu9QkPWn8HOmA+Vjr8
o0TQJhLcAR4orKZVNq0oFnwOTNkR3nTNtO6P63x5k09gHmk+RdT2ygmR9O7oJ4Df1Zh8gQdmBI9j
w6RgaBPqG8kPPZxThPGFjRY4oxed5N0QJZLm3mfvVX0iGwZ7wRwesHN3iMAigxDLSMXXzrebxQEz
UWbUlj9g8cLuez/nuewtTOg/3Gf0Pj8B+DCsh6qDuJ8NF93tUgpeK3RYofQKGClGpOJwla8XKOLI
7/wEVgngT0QxCo2QoSgi6XxihMxN58/iEX+fY7StteQoKfsKaD4W+/niB2juP5g9MebvLAZIrh6T
p9bEVG6uuIr2KeDbwpYYEyjsW9DFU1BelwqmOiV4wfqG6gkhXpVdinZ7Qt+vqL7x3MBXPJz0d9Bb
3VcPpnAmDlsKk13qiL3bgJ1rTTtjZdN7iA6ntJDV5at2YUDP40Fh9XCYa662RUMFomJnHJoOzljE
PEIUHpX7BOg+nRrjfIzfUhMcziW0OmGxHPV35RbcMU6dJx/VByQtZ+BwQp4FfNt3ScgR3uHC/xtH
8oA4rew6wMa789Kd7rFCJGK0B7SLBodu/TDAWfsbSaQdv11cT5x8lxzJgiqxIO1vPhwIIfoNJ+N2
d8BDWHb1FoZXTUoEjAAo0N/YbdJERYKg7+YLfckXpkwg29klzp6gPX27qmyZezkmJJXi1e0yjEGO
SZjkdnWw7rSBp4zGkabta/FY1QjoIA3dHeVuE5d5P3gUX0DS/FymXtVsSxIePxwXjpxsX4eVVhHJ
PUkOcf+7GDDpKzOGjXTgP3shFPeqb1VbeMhQ7TqHP6ZqUQJ53LLJ7U/2zahtbeqT2xJJ6fWnPGOr
3uTZ2gwJY4KJ5XVvW0HmHEGb7ytDuJH3Bezw/zBhLLg3C41ih9u5dIa9DQaHcoLze5LO8ElYQLN6
L1+TGtvWABCzpV4RbzYp0DjMVSjhNJE0B/EvVmeHPpSBoXmSaQDGhc+CGuKYscal4NqS1TnqgQwi
TLkwAYrHgsq8FrRddltRmXjNNV1C4F/14/v6vtb/+shCJgdf25XTcsc8NDchNELajlUehY0Eh3HX
7O7QfOM3jiOZ/+sQys9e/SDLfD0NHlpYJVNNJ9Fx9aLEvSuAPuO5Lgy7Sp2mXNzuDnmsJcAn3sKe
ceOE2nz9z+gDA6A3eobS+R1JkzzI1j2SBUE6Xy6rap7P7yv4fEc/7S+RNi96yVSNCmmTfH/DFyu1
hPYq+RDvGaFg73o7I/d7r+0BZI5AsPf2Lesssic1gv3u/nfIF7/BCvoFmzHJ5BsPDpxH7yfpsI5+
X49yoHyRkFXPkTAkNw8KGYW2pfAhGs8cQ/UQ3vdfoXabau/V/RuvAYx/0kxKVoRidZV3a/5UAhwk
OCyjOz1nJ0PsHawNaStJyO4mKugWwhu8eJViDDMYdXvxvkpp3H0dAuwI8mSTfu+JaDMw+t7h0moT
7PJQ5b6ov07dEl7AZkhmYLOMs7mGvUIlYhGCJNmIIWBB11OG1L027k8ADrSwdDNmywFNFlb4VH1h
5ujQXAKydnA8GU3I/MRHkY4J6Jdyz7cK35rmhGabnhHaLickaDB6daYl2jVsCSF1BDVgNWmXU8P/
8ijDGuFUWdwrFwcqIXSNmniwKcTq5N4uX6F+8N7HdPaSUBA2P8wDhzcf3hykIBF/TccIaLzCG2ow
z3A43tPufZkDHy6zNMQ/s+W0oE2js0EMUId0slRn1X7BOQR2tg/ekoE32xhthFZawXwMvEtie2ej
dJX1JfgJcK2j4Dwt9kU+owA/G/kvvTO0l7agl+Tyw+Js4+flFQj+M3QIMa7f/IwZi+qLVOXmcFPC
rPkMfKO1t2w4SwmzRdTr8IvEiCJfhZ7ieSoOU/AO4JQGU4oRDaIR6nhrY0IGfZoxEyOiDcAFElDw
xtQCdFim22JdgwdQWo9QURBktKg7WQjuECxgrN/JHuJ/5cp+42eB2DfrgY92QgkOfhIWDweWSjIY
VUVUfUevFy7mTknYEaH1HNA0qvvy4IuyfYSu/9kCUbMYhnUGvYzO3jjRLtF9t5uGGYdqsSBTcPS8
HlbgOMWRMLcNqlXI7ZPGx+RasJrZIrzOCb4p4GafDeZCnbATYKlOsCI+fqvXSfXvU+oRkIW5xGEN
RxPkv6AYN+goTJAKxMvyM8GW/T9IayMIWdwAPiBIwR5Ldy+baeimBcAB7AA78rrYh45upzwS8v37
7DFhoMJ+i2TCaS6saBFlqLt0D4aRHSswX+YAxv5zGRFixYs32A6GZiBGGOwAMC5SFiJs5esRjoQ1
NYMGd35VlR4m7IA50vQJ8MoZx6DPpKt53H60j/Rgh2LLME1wkYIYAGa1pbyn796ohb9ZeUyQIA3c
g5gDvTuP9/+CffUfArnznMEYqLArcMpsVA2w4iXK6htVCADbp/fAqxm2YBJ2WFDgNqWxe/XR2UE6
geOoEoKj2SSX+Di+IgjVgO2zE4WGxrn9/NGhwZSDc4Ky8YFbANasaEpPLObYqd42PPvGewpvhr+N
VokuTIrYTABDYJqLdcODuJVYu5IRxL9nuEM4858njz91xwpmI0wX/xjLWFMfDrg2uEpld0viR+E2
6ND+fo7qGCwVhIbef+9vqm1sz70Yt4feEN8gn9fz2v+yiBKvCxQI4W9n7HlChVtA50K3SOY9Iqfv
5G1a7f6Bq9Dfh4OI+XSOxvz426gU5ohpQYKFFBCEVmw4GXS2lmOsbadoebAilSgcbIwYaUDPDhZl
rPryAIsNGVyjzaNnszuZcuj/5SsoQfy0ZEPyyko5v0Iwmjce7fDPfy7XqZjgJsb9ncQvV9uAnO8e
c2VFY2T/ibl64EERYPZ4+lxeGlpHn2J2G9aC8ltx5DcIODnnn5viVByzdX/JhpUWgjKC4NBvr4/Z
k2eys0g5750fB6AhnwhmCjMOK/WNmCirulkyA8FOSEo2KvSSBBVRBm7bkFoyQR5xa3FKJ7tbKKNb
5za+q5P2Ak6PJg1wYlcu7jvyoDAtERkmzSxfqEh6ptVG9ZuYeGMg8UdYxLVXngZjXqk8Z3hczdt1
FbESwQYUymRn/Qr3g/aPl5KcFxKL3bo53XZQTngmBkuwZm7d5MR9gbShHhXHdsYtlOisQ3yAaUUe
ZaH0Y5XNBWhtZc6AXayJ8+N/D/vettPdimIzb+alMcy+lk7C4EKPKJcHirpfr7TdyYy/4RMkJirt
7ljuTAw13e5S4A4J72VSwXjoLI6hSIPyndt3+xMd9gZS4mH/JK/L7WFWHwXXGZ2KTAZ2uagluICo
FfSQPuQWVoNhDkRzhrBYLr4oIIe65MnuAUK5DQcHHhYsSZLrfVbtzw/CL9TRmPgzwKGgiNLbvvja
Xd+VDB8abYqLIp8Hfm/h/EycjL76MBReus/FQHK08wNBl8KpYON/rxugHi/Y7rs+RFL06ajMWGfh
Nu72Np/Ceu3quDAtsca+2bd570nK6LBZG+sG4vxnqLKjrYF1/WrafOnbGvdekTkw+Ww4Kc39F0hr
lWh2tX6P7i5bqO979Fxl/5cehz7HCXOu3Wvd6hAgx1RW6Cobqvylj6nSgXOVx6ApguYooZcy/ALX
Ogib/TUYw+anYx/CBXzOdG1XZ1R9QfgtP2z3GlQezZzRvmo84CbOQ2O8Lp6MVpAgoKNBVqP86qdy
BdiS/IKMxKLmN+EwIPU2O9L85NFWD4XmYiqxhFHWxRG4H44jfwRJuNxVSLsYvJ6MddZ3aeKHI1SF
ltUCdXiTbJbjvHO5kcZ1eoxLhSnJJRd8zA2V3UYd06cWZqzWDft5hFi+zRB44CDxpfLbd31dv13I
tr3l/nYZoKMpxkwXP3CTwf4nrgjrVtBtbaP5CKwxiOtP8DEDvkKCjVAuTImE3tN4sUFnYnxM5ceo
DyE73x12faCux3qA0x789GV+NklIgxTOfmTbH4RcMST7YscBFMGAz+yVQjDdUTKgHqgurTWZbXBx
n6MqKIMi/KUerqEQiRa3+cd9bvKgZ/dPUEuPJAoTVIumflmOwcaxArvb1QUbQW5MhybroY9ovJ4s
3aY0EVXtVRqw0jyp3e6xRqUDq3mtGILfw4r2K6iRDIXFf/uTbk4mAkQS6Fvwbned115hx1Liriwd
0AQrhgtl0c5n6C0+EBxDeIK47PDLw2JE/V1QwrflMoN8AFlFeGSRAjF8TMnVvEjeXXMH+zwuT91Z
4Y830uw1GA4KSycrD6YSw53P0dKM1AmlgxMTbvE9gkILH2YEDyhk6/M5U4n9ru98evix4XPEU4i6
1Sl+QX/bwICCzMZaAo2uir87BuojHTEGNgbWR4F7C3lHwPV2E9UOlQHDrcf+dW6uBfSkJXMwklTv
14vzKcLGxBNl9/+iqUzjZ6yEQKkaxyBGbOJLxVBoUghg/EPGtwAuVLebvv/yP1KgubRirwC9u2Q0
jwYHl+UZrSdbJ4rWG02L1TvlWwkmvUqdEFIT/Yq/Qrl9mBZ7Q2P3ZvyjWR69NXjZK/n4/m2UK1KA
4mex5Opjxvrfs1wFrOos5s/CkaBzQTO56I3/6ln46C0Mw6b4HmqX0ZmLcTO2TMQmhk1CNwnlCdOX
SbrXHXAySMGQemjqGGZ2Ses/58oAl4s9zSRrN8k1p0Aigx3ctvsFODX1ehF7ZdmRgPgf8PLx67mo
vh5mI64NDChK/QHzf9mlpGiOCrYr1OvwAmQqLOHlSBGIcIdirYcPlGDj/A/A+nUu2JMrlsq+KsqX
iqOQjfB3+I0ZlX5/JjHihsdkTUcISppsRIuuijThhnZpqY1BLb7n/pIZq5phkJeO9XEy59yByo0Q
oHPMJZ8h57jFr3jahhArrbdIlGFsYN3PgPVLQtwdyYjIOKjOZH5iPzJsR8wUqX9wDlc0PUyKvfG9
cz9vcbIAGYAddQc8CsQmLV3hLBAre/hKQE2Y5Iz7qgUSc4eqVtoo1mCh8kq8fx2FByY4H+cOUMAW
jpWhA6EDf7HlewbLUg7qML/IaP3HxormjXcMSjywi050Eie8aDNYnMkVInn6CW5IJ8BizxzX8p4f
x8qPXLUvXlbJNwKaSowhsFw9otDc96lfHdVjb9HThHyMosxaaN1CcsDpQFgfNSHd7QjKcndSxhzy
Ek/8m6FtlpOynoRsrOgbkFhiaseesCLmfCA2irCA0+eRh0vph9iqfFhLD/UTbCTKBG5OuJmBefJ/
s459xHf42MkbI85cff4K8TWHJVrE5YWtwE98P475oVNaQxiBFXB36bWVwYwE20ceyvAWMg+gDteC
F977CGY33ylNGj8DTjPdoMr9NL1vMOLlzQx/FJSgIJF0+J7RCA8i+DDu69wT2i1IvGmk7kiHocGY
YhqE4S/0b24vKJ6F1RcJW3yrpJT99xG/NY62MfDc9vM64HalyDIuAlfC9R8bmguaVLrv2oGFP2g3
Lxrwlig/TIxAAUksnuBnOa6QqrmyS5onnoPOYCxsFvCsEARti23S6FQGgJix+sdKEndg+EDT0pF5
2Kz3FS7RfdhrUWJsgPq2zawPP8IG8DFgC6BGtJIRa5npO/hhC6ANf5s7VE+sPTm3l91jJIuJDvEN
c0GMNQIGhHOkSGJmIgU7uBsBzNgo3TPfldgAbpVxanoNFRn/NgwE3hY6ZRuMtAd+14eCB0c4iVXd
LwkMVEKkHhpdIFwJtjBxtzel0EwdsCqusex0q8fdro+PK58qndJOcDjB9ICPswFq+JqiqiG659Th
Ql8gJGLZi4Qa09egvnDU2aByXHydGcvBAucdpPjHgc42YS/x0G7QPNVQGPcweeAwSOcPTIURq10S
BAk15b49DPktTl9KJ9KW9mlxRsOdhFAaq6hhqUSJo3/3MjWp/tGk4Ck26dU+exmd0/DgcsJ2rzlK
/ntwYMZnZX07Vm5+6thtLMwttx8jNrgxa2A8jj5bYyY2di3+wXz9uDky8XfMcIJuAX8h+zlcQnB8
+PWGsWT0Ewgw4p0dHtDQKJmjljDzsXJlX479nqD/vTa4nPYx3618/Lw11QcvUBufCqSEMtJDrD6x
QMJyASVDS8hkswJVwLsRSOiTnZX+nrmO98Q+U+si/E0LmY8mrOE/kLf1EJW7zGKn73UHWzUchrsF
zqe18R9caR0mLBpc/hJzIcL4jk2X6rxgorDK9Tg8zbAPwZLeX8EY2pL22vax5ZDHixjkYSLCcDXS
LANZ+K+POgndMuM9RY0fZUJtcmvFqSkMffRO4O0YDCukOXzcN7N4+QvbZlRLs3SUx+imDxSXn1Au
McRr9JCfCfxLqNM1FRHwBjpAdAsu3+F86AaT1/KFwG713TBcKAvpFzTL+9Ptr/v7O0r6xyg/Sl/n
IWEEaNdnZs8ZuFMOLbAs/MTqL8UqFbXjlKJEhrOKloTvIOQmgWgGbjaSvEI7V+IBsRWo8JA1gnKU
xri8ul+L6eVjVfFvnglTraCB3B699uYOYgWUtGlOixaZ+z7gPdSm8WH5tVpbuspuO+3cr7NrFxiZ
uE+8Eey3B1vvGeECAOZivR2WTQEnGSnDxMChRISHB7emCFOm0ZbpZY5Q66FafMT73RkA2UweIASK
30MVvtPQW9OXkzjjgC5q08MU1aSv0UJ5GvgZ+6y5OvulS32KVQuXTeIeIgfjgu+KGj1wAB0me5n5
RSOq8O8wUXYHOLNOB3rtcbZyVwIlYNPwRAmHyYzYBHRsdCevtbbQEQYvTFgGyL+y8QcyueZVAPGw
iK7FlkUcV/ZWCe/6Pn9FYqdB0GU36qI3bKbkmK67aYNs6jPkV237QaKC++kSot9YGjW+bKcQ8hCL
w7QBMNmg5KtBMw37c3CqGBFt8HawIDLOPayFV2/s8KCL1Vjxr17rpxCnF2BQa7g1J47LnttjRRF1
WJhzHHC9In2ZBGXpDy4DLAl04CBBUrhteF5aCHbT91VmaZk6HdxVgFq2LrDgN+al+MOSX7E1iC8Y
FL9n6R4EuWfdTmxADThxtIwo+eCIl7WPMqy4cvqWkTJm3gDn+axAG0POdeTlBWRVzPcAHY4QkMFw
oPltftByLLY2VOGCloOxHAu+JScfC477I+IWibuRPGfguK+KHjIkqDUCbuRY22vuAcO5gOdMEhko
ASjzE8NdulEMftwsKGP2qS3jXDfqSR6AIdKTHd4rvwU8bjHcsQ7kRLrDEEaHn8TilMyc1CCsNPxa
GEEly8LwasNLb54CWRwfZEzCjOWBrZbkqbLXr4f69HYxj1+QLxi8GkhtbPRGXzbRH/8n0PgB3GUG
G055eEI4VlgDANL+UFaGWdBNWCg+tvX0Fx4mhGoeife+ylGFFB4q5svu7fFTKM24TjwNh4tQdn9C
ivNBqLD89kIF4kl0gwJ61qvx0y2m5RpYRTwjTDx4M4HTI45dtgj5osE+mTZnftzg6Zqzw6T9ujrL
E4DxbvoDU9chadgavTh0hUU5GMpgGTPzO9T/CsnjbxoRtekW8ZzQc8IY49g4tRjaIzOBE6n4t21a
jFuY4eIAdUQpu9ZvG3oLaMGLu2mdX5Ul5IKSO6Hi24v0LP5i8YVno7q4Y8ulefVuoI3llhT48b0K
C3NdQVJ4qb73qUdZ52kfv3cy7vM7/Z50xxWdrNg7+bWmIxnLwTs2iJ+kne/gI1m/77mXunJ+eiZE
AmCjsOwQ5rqPHPnq1LzhMIcnEHvEVZW62o4O6w1LxKWE9D8HYEp05Z6EYo5cDHLs78fXOy4xAOBL
pZOiEUqs27baVJCmgHlMNx2MFdCOmuSDnQpeQmVTu+H3T0sXSX/oDhRHNcInJkd55mWVJzaKEOox
/A5VTF2YKTRLFY9PpKpe9/JrmhVYavIsHwx13PrVKQL2um+ZiJh4U1nAry10a7hZ8rKjaWQOIIWv
5SWsLzgCtFfdl1XHhEjOV9wEgzqSOl/GsGvAgnqr6L4K5/xsfKzBbWQ8beVtKS8newy5Ywaz8mqu
el9yGcIDm5g67OFF6/XHBVKPLOAHdu3iTdPeC/v/fz5sK9At7hgd2wmUj9DPzyp0p5EaS3s0AZcX
80k3TAf286y//PJ6g9NwLh+jdzcZ3GPyd1JLEj7ALoQK/h6wO63wwDJh8kKQ3DbbrCfgW1VzG2Rx
0BS74S98XR/LXmhe3j8nwdwyBA0fooRec27QZv4vscZEGPkrYR9TSGSSazbTWJXxe637gY/UxweY
zhK6GMVr2NBZFT7raamzEhZT3gEUxUTF7HH6fNlINtb77pgVJirtVKJ7hLg57c9wjJ2+uyF2elXh
58eqm1R3z5y9EZJ1E500AXP8veYM4b9An9Qpn8OpOqerQywUFWCFlOj5OGP1xbs/m7PBVWEuB4Xa
P+rAnN3xRUS5TLAsQBpoSefwQ+jvSrdJnQGEgP6fAZNVGkv77Gbd/TQe3JxEsfsd62Mv60YStAbY
B4SG4shNr48DBaIvjqX//SgNGssKAUnPGEUINGdDYjL2l7hewHzGHQPfSvAeZM9KJIPdUafRgiEk
QOqmROZth+83HFAl95nCCvbKWTRAOcJtAR+V5RQ3q8lt4eI4pH1YDFlkNnhMFSk4EPpkq08QHPLJ
m/+tJxRjgByQG84k/uY9W0NKxbmHiF4FWHykzVPc8ZitWd7fNhDFQlkIZkBxQMRZOoLgyDNkxIKT
OeMYI5OZoR4qW6Cqoldl9cUC7yPZdxpxFCiRaXg3NGF1ZHZTAyr+fwoz7n201Jg4venPy3zdQ6hE
v/mbm3kMG4TZCkPehQCOsXUA+UH/iz1P4/dRRuF1x9ioz7uHras+DSqBnoAb7EA+F/YkCvj+05Nj
oCCDrQ0sUcBaR1n/toiXsYX6H4VN3g5rJgVm/6g6MjJAqsW2rh/oXu2wApTncvwYDDE/4cICzYjM
2C0BJt/wu4MiSpx9Rw7A2JA9bY8j4QfIHr/0PVeoXBmf6WfP6oESfXq4pErMyeEK+3+sVw6TNGSv
mUcsbCHgcIVZvHS0B+rkfsErGJLWB2eAq2aO8DLLsceeP8txU4XMBwyh0E1Z0cDnpK/F+BMCqU6K
Los9Bf8jAN8tdhp97xXCzepQJsFhgoQL9o1oeEdqHD39fWwuy1k6Q2XBwk34czCJEC48N1b9hc4x
dr39LLmid3ewJK/XdGSebCLjYVbTZ9KyrbGwgEQJzTd+C3QnD1khkzQHIYsFekAXlaLWQJhSQDyG
DMFYWo/YCjlayDwInH/57qQRC2RmfUicYAdgUsaeDg4Z5t3GrIyNCbkzHuyf/6y8hw/BjMlI3nMb
kEiKjYW0YzHHZfxNaYD4UMy5A/Qc9JOMB2kLlwU30AkODuBecKUAA5glB385KnTeS+XwrbOwYOvL
XXSrbPIAaX/wh8PYjJUcmQyguoi9ID2/bWX/2GQwvOiJEPDIm3T827Yzfc6Ik0xeXhfdJgO4jI+X
V4XYQBBqDuwS1GT8zPpLlsqvGRadPFqfc2/K3Ed7Vq2IskGIVEwAIAjFGH28we7m4m50Zhe35TEK
fhMR630qI21u+q0G0VBFYy5CRg6nSqwPCNsundbHNGisEKF+s3nE8UDpfJg5EWA4ibtRKZLfPw4b
7wyN1rBljcc/qjcvF3rUpkMl6Pf/HkLGqE5fHin3F/4LfCyzQWOHTRxKOcajeMQFxlp1TTwwNpkg
uM8R7sAvfVpv2lFaodbrkD0xQLNh7AVPsSsEfqtVH2btYGkuMxuwlzYdbnVxMu3BFNtweQbCX23Z
DHFrEqYEvDRwmhO+z9BoEbjy11mM8yufGEyKjVp94i0DDYFKre6zARryyvnQiaLkRXgB46iYv3BF
p6JEnQdqXuc+fG6J12+4h5+nxwYYSiBpvsbi3tGvyKJZXacr+SUW+yU5hfXBAhdKXK6VHL9Jrft/
+wlIzH1MsgkX7NMuGfjmxDf6xQkci0AaqPswmYCBALzNZlxzc42xnSXJSY8YTMS+VmSSm0IGBX/k
6am4WjO9J39wCmFe8xkf7xHsCQB53kd7IqKcJ7L/R9XK22WL7WrLG9Y8uHn0uMZgh66fYf/w8HU/
v88R0wEMNPlSZ1FI/B5sFQnm8dcz8arCdrMcG/mSHwjyrZIKxxUVWIJEs5LglGKyy6fTFla5K/75
ofK4RZHm16mbw9mA9Ugkxgd6gd0setN2YwA00QzyZTM1cCv3AAHFlYg/iCLeK4Dfcc9YcwE57di4
strhmZVeE04a/uor8dMuBDsdFE5FqiWfsLDb5aEZEWcJCPta1RPuFd3n5H0zOB1vbytZUCH46nII
giso9pARMq+bm38gr9WqB1/tj6F9KwEM3kYUWBxSDLh7vDTzlrYHBK+2AhKZvMZs03k9yL1v6Jjv
y9eRJ9pZzIgHQtNcuhXm4W9YrZue3eWQhANyWbi5isnXe62qubwcTLl0wGKIvda3r80CEmViuYdT
ybnCLgU07FP6VIkaD5AtfBVezfCfLm1TymLO1rcdeH7pVQKbGnKCQ4N+B7RLFPagmpUe+YsJ8lPi
ZQB3J0BMZEyxSoDXGuUeTErIAhhUx70F8VAMXTHYbYOMZFFhUDr8TFORog6GxloZt9zaZ8EK5QTf
VzByQHCesooBg1GsTzpLxlG4/C/0FP6IJ34bI050+zANmNoXnzEFylUDjPv1MUjY7T7qMFz5bwcG
sAwRjtYRtWHPhhEE0wOy4o1ZCne316x/s1rGcqo1sAGDZxIoEGroBKbdUbkeZi93gOzC3MGnw4ZN
w3DYg99hShAV4c/At2y81knW1YxUCjRrS8VLOsFqR77MJzoKalCYsHcLKSnI4WhSn3YDoolWMgCb
4RXBcbm9MWEVx6s8B43+4R/NecG/cX9u45ULdVTEmpP59Yw5MUDL6ihf/2tj9iFkmopHkxl0/wWw
nKNcw9aHnWlwTJ9hBjIWLVgfngTLekGsEOdfb8fOZ5XiUGoudTYEEGsRjkmb1mt6JBpw0iuEkicT
bazNsvWBtn2La43QsULkB8DcFvHDYeAPyIGPEQggjd3TqTGIwNjHd4XVHZrvKnMeeCWzqO8wHddC
DmCaIES6ruawXtd3wqDxYLPqB/HG1e0dPwHq3Gp6sB8eDghA8RQCNCfbu3tH21EtkM37Mlv3PvCv
DbiJ82XGDYEFqwubr7dtarcXqYBTf3gRGe85tjktVhmPmK7uc355PIKUo/RCpsVhZf7pJ2BNEnCp
erxp5sfflp3QPapc05VDjYXHY56Fffd5ra+thMhbRavanhqNXHgc4FgyI+T0zbExYXv2nUNnm9Fm
a7SfmMAtgP6kqealAc0yO4SFjHoP+JY9J8sy/Vrs8Rhgx8aZBHziPmKgYyzm//CQjimx/eA74b7I
p21sjLOT7uFeMiKZcIy8LFdw9sb2gzebjGhF4THgQ/0CfI4/L1AbXM4tTj8I8OZfuyHqzEZig288
fkrQIEQQKE0iHRoPD60ihKFn6pIPQfNK60E/4KDs5IQFu6V77Cd/YGU2a1LY3vynggd08FuoxFDb
3/976cSvoNbBwVlwxusi7RFN/OZ+7tty4wqTBpeeQn1DEd7U2CzA2SNLAQxuAf2Zb4ItMe4hiD4o
m4S2rlp/AJF3A6sPEhH3HCW6j2cNBwRO4xviOP1ElEkua+2hpptlJ5oufNfpSw045poNWoQL6B1U
qXGUGeuZmwIo6sijngBfiJuzSHzh7HpTwiTWNyeqSQUPjaQ7iBsYFXdiCcORkV54aOS5MYOe9Ie/
+Rd0/pQqLmcKAT68AKc8vbSsYMcY07NkyopQGyx9URQIwhX5hu0aW+1nhRHekNwmDgXuQbq+dNyf
8lu0/oSF8g28mCrrkDXFDIfATx5/M2byepRq8SuP6flE5hg2oIeRerjw1earZ76knyT3gN3PVedO
yZopOq8qn6L5NzAJT2lfswm+/Ab8gR/4Mr0owWeyfHrmk/rl0QNLRIMGnChM7nG2ZL8f1wH/RWfM
tDSWEJUTDhCjw0VcjhDG7bH3N5eGJx9/I3XEbVcc8W+iLcVzFzwus2kW8kgBLdOHa1Fh53nUFjPU
+yukSBLKpXEyAW6TvGzabVD/UPv4qfThAVPZDdORBCul/t9gyv0pxIcMxkPcJTgSMeYh1hbErIsa
fczIwPBwIq0dqmZ+oQXXIdsFGPGYAWaHHpvWBQsE6K/i1Xjd6+PKd8Y6AIInXhdQ9/CreGzIJ3gs
gB7VHa1ctWez1xs/FvpIPlWhsv2My0s2RXGIJNxHXc5zsswW3A4cqpxmimtAY9SsB8CuV0wkDwIY
DAqXeYeU3Qsd+XNBc0rl/RIBMW3J5gJjDbRNM+otvq56hnlEmBBSu8P8OVKuGV0Euw7GOgUxHUIk
GZLS7nvh2+9m6pLl0/rANb1ixcbKB4hgVkrztJkoz418wmAWSTk3yYLYqAKZxSZhwwsf7fJNfOac
5k82hkQV48IIKJEgMBEFAFP3G2aREUEgfcz9XOj1yPx37+0hzn2VpQOt3kLfMw9tsh25viHkB3P9
ipuaS/G+QgaGEEQGpdMtqrEIeJSIGK28Ff4j1pF8RQqg7n/mBFyxKUCuYgE4t+5tCRnbRmFKCSN3
D2fYJkLaab1QpP0g6vCHbfTGXQm3YQuLgwC96YyDw92d6x36/aAPIG/pW3Yz+FPcLeaSbFKG+Z4P
ZIUftqTgCXQ/HE9ou+nlmM6mHJRDmALxFvpd/BgpM6RGE2NGJz7FdGFUjfH8H+F7hKIB7163DOH0
uXBJvCssMBfDQZEDMHmtBlMC7zTsMkzb2OjEUL49rAWOuZP7hyFbYIZz7gO2y7NnYF6+q8Xx44kw
FbB0DFj8Fz9IialcgMIbrF+HuBKArXS2uk7+8BjDKabxuesrFOe1z+kvXDIYfRfqAqcjuN6u5IsD
d8JGUPfyKZFHsxaOBnwi+wsD/RbXNb09pAt41DgEcZ+8lwNMzuN8q8MmtPBSijDcQ7G75mUACWbC
vyP3Uu87hagdSRHivt8UDg2JtuN2BiQ05Ck54o/EtAepc2t4fw22dswILexRTJgxDqAyc629nvsY
8bSCOkK34RsMkGKHB6f2MUILv2MySVtsg2mw32i+sJxP0X1E+HHyTQO0Yx184Bus4S6im0VqhiQm
ToMDVrhcK6tdfmJZaBwH7Bn4vfclYTh82ffoh3kCQN1Mtgl3cKEkBfBlZmaQXlSWx3xeVxmTI8vU
SedwmEmLhMkRMIEncYBGCbkRIan5+OVib8C5irXcvBfd/pF0ZkuqIlEU/SIjRGTwlXkUFBX1xXAo
FUdAFPHre+Xt6OiO23XLKoUk85x99uCBXfLW4SgfgYhwGZAs2FKGGgy3GG9jgiNb6OgCyYNCz7ga
GFrMQnG1EbQT6u19F0shQ6gQmnOTPE3dyt/WtM4euCO6FJzkatmn8GZdY0xKCkjOlLR2453se0Bd
U/ooB4ikYk6Q4ueJBy4iXOLbOJ8Rl0QAA8yNg6fHjIN4I11YrK00kRrFRKSXDcMiE9cGchwxPWy+
lxlWJ7NECq/o6R6zjUv2Gs4Umxw3eBt6/hizJ5eux9II73kZrPyTQ1+EcsBu5vUEJAvDAKGoHvlg
8M5ED1Fzmhf/ktJc4aCTYmVsEGkRv3aNIyy4HqwV+OiXdHmOA2nxwdia0ELyfl4BmbApHAIsU6sQ
Px+sek+r+yrDlwqCePwtBW+MY3qEFZ3HkXwyNJtZgv32WQGLHncX8AOMajDh4SC4irgoaDvqGM60
pWD7sdm/w9KayDYzoZASxLYe4hgnNT7c/oIAqSZ2E6YUIOsTopiaP7QpXEO7dc7jVZVf5oXDXmLT
wOKRf4n7u5PFykowvcPyHA+6CVI5R4NL2/NvE7TKhECzjWEWR/Y5x81MWGL0QpWHtkGyT/G4EAJ/
Hg6oAia4KNVgn5v8HhPLzLrAanXbYjlN1YQ/XBne3U1Kh2FI+8Yf2MhaaJLGSC4hb2Ga4cEBZX02
vgI/D+F7Dum4+MOHkIvw5obgyrh9rJSI1/VXD/pliAkZ0nXBiWwieJfFtL+oo4ptQBkJY6GX3SIt
u83e4zJ7OBen/LHMgWWDEncV3UWcQEQIXg3EW+B7cPw5fI8OtWPMCo6qI+JbHg3Ma7xN+gk3Ef0/
EpER5/oHPgs+IXf37p4Yf+cqLZ1ufLwurXG7paRPqPydR8pWhcns4MAkbWNpLkeLNYKajkFEOXtO
eHhKgN4lfMyo74OvE3AKsccHtu/v71G5JX9z/TELX5pcFjpyKRMkkIm0fzniXPE0Vj/gR3JCDG08
MrsDGOC4HPcT3TrFj3YhW7KDAJxJWFA6MCl/BOOZeJwH1VayntN2qkCREixNSLcd1aI3qmFwmvcp
UYUZgjK3CEbhKIfJi0wF4TbWvGCEFlzn3X2CkFZfvddIbSuM/Iivcc5WMRmQ/7t+ZM/gAStPcxRP
ycuEa+e9aRAZOGtsFH1fcvulQbRw8Ae3tWeIdUOQTY5UAa+Qyt2tIbGeQtlq3X+eIANDNZWovyhx
VeHdPpyzI6zsekvNwe2usCGKcntH4c1xMebwWBzv1SZixjG0RvHLKaIuPUXKVE9xY03auLB7cCTW
Ja4KD/ACL1HN19OFy6cfGYRd2Z1W36iDGbuFPovJRtQjMQtE72FTdcrCzphYUOAMaSmQBqFcdC4H
zYN3bNazE8UXAtzO7ZD92LSGdJMcaWcXXYyvRSAjMXKdBC5goh83ASxXwCiy2ShAlUQ4Ynz2DeHX
oKpvY82I1uGCGBpUOBK9Gc2gJavcC4ULfikP7uHLRCWpmri0n6Ehyc59fLfF3Rw/ULAatPyI8Qhu
pX3klsGREW7SCL2hPgq+K73+RfeUmwN+MAhkAQ7pzCuQ/rG3wsnE4j9g12eH/UVvWzwetM94fW2Z
UZ7w3i6gtmA74EATGoUQxX3iB3gYaS2yPVC0dV4WUA5efz2aBKBEZ8TF82rm7vPN0LokT2zXnu43
fAbY0oklaqPQ90ag4Dnjy325Kqa8U8Vpr2xlJqCpjSGbByYUX0MpGsBPUiIhkacS4AyTrCFcl5jm
VlgYXDkLELShVISvfDm0uJ0/wwdEKvaIMGGDyE5Ms8avKUvtG33YIu6TGtPWVf84QGwtXNIFOqPH
twj0ghE/2gauGH8GyGGuAvOI/33jzwIn8h+sIHXQXlkKPnCEK6Wv0ANZvW5Jt/hGiFwseLf7mCkB
ToQxPapE+Qv9lyr4YiM1GYylA+phEOoWmyIOCmBK+5qrMYtHycjvAn8opi+Akr6Nr3LC9ABwpjLX
C3E6HXAq9/k3wbeAJZGf//qTs1uw9/PPL9XwBeDElffddvh3CnW3gX+F2wwTORO5f/ibqV9oIszF
nGHJlnEQKeTIlATanfbHeKdhwVRMdnUk87g9zatdr4acTI7ORoLd2PqTPTIXiusYn3Ubpjh7ORsr
DezXKEER4CPtUNJ/Zj3sMXWs6nTOgJfF75yOpjrVSUZ04R5vnukpPA+4k+8F5v38HF7rQJNg4YOR
kJ0ZnB0G2E6ZfD39wL6LysQ+x68ADt6UebJFO2YPIesjnYnYV/44Ikhiy79v4Tox3sygKvD+UWt6
uIxbCFjgIzkXvuh9KKjQoKbQ0k6cHv34ZlVToXHhBJIJ/wlZs35twwiGhhxXf+esAApNNsyW2FDY
hn+Sfdv9yFfET75hE7w493mNKq61ZfRVPhOXbDjHUcj9iINtRngwXW0MG92avdA1rx+OOCjcZ8oh
a3894dvODb7yQCBekGYf2B9DE3e3N4l4YX8Ocdpr/9D6mCBiuNUd6gP2LwaMYcrEzlE4mRRRDrG/
pzhKILulbUSX4ARO8zGpApGa8SJIhwknXMVjOBAcWZ6dS5moR94b0BbOc1r24vq/bKjd8CWvYygv
CqNpaCpMR20twR/9FaAV4Baxk7VWBSYHj+S6Fj2gTPTg8beHuQyPeROISSXOYtv+pMdng3mG/PJt
DiffPSNQRoCYFnLQF4XPfFVKPkvKdCEQaQ7V+OZre94h7tby8qbYXyYN+DhOACWx0640q1ho4HnF
4uwzlnBF6TxKMSqlHqN4J+DBH3kf6xQiqWWigLmv30NJ4d0SVtiLvFvqNaRzmk/gQgdnE4dxMBrG
1513Z/68BlRW4yfS2EcKYfTsn3RBr0Z+d9+KzZusIWoBrPTF50Jmfbcx6ONy9PajPRRJrhPvF6LQ
b/nSSQ+gMeOllBZKTUk1w6oJcxJ9gj0S+DmRfVsUgsyWBU+afzhodDGjOdECgQk+sO9hW4Kz0ASY
mVGLCNSVRQLVKGYp9McgUBsIVsDaBQJwFPI3Ai5pgjDNwHaB4Tjly8k+0+CgQ8Gm5990G68TDRZm
IuIrK++X/JIKusMbMpoIWMS1+UxyrqdsQCdNxg+scRD2FWM8ti5QCiAu7H9ywBnGK1TvTLoGkONA
Lwf2UxjBQ6Sqp5ewnlwTClS1MUhguSc0TU5LQYEmRMHr8yTQCuBvogtHKzotYIa08oSu8LkDD3d+
JHb8D3pY/ISeJeRiZYynCPatvbSJy1jzCbX/ePqY6S8zS94MYPCUhopgGn38zMEHhT0UxH6wbUWw
Tr9W4bUvR8CTeCK0yC6NdqG65xGdSYPzH5wpBq8BY5cp+kBaSpq26Mtqhx+vrjY8vNPrWHW5bv3g
MgMo9V9j0Avr5bITAeHd15+88Lrpiab75bU2Z83GGM7fMbtYelkqoRqcPOuF1G2AwSgtJuZyXRzC
Kk+klWqja+7NDpsYdrH9O9AO5IXVSx4RDoA28GN//d4hjmgnw+ACXg+PHx72rHSEuR9iWDchuJFB
BKfzI2sy3vH2i1mnPwrbK8IizrypvBTSWv/JIOKIy0LPkanwT063E56nAgDXUqK1ElAdNHgrVhUH
lcgSRuBY2vjhIGzkoAFsz5jOt1+ki1fgw1Cdgl12sJVJSRIOBZUN6gnvtzEXYqqcyzOm0QwdkbEB
AUgrxq1Q3yDoUiQh3I1a1RrEjALyDiwX9KtyJ/x2jjbEFcs2YMvZaS8XEyVaGgilwvdEhFpjQS5s
LIdBDdGA0adX7PiVzX7oMtp+IE6FYo1bJSfuFJwUJ3MWJ8nOmym2Mjux5cgzYhqJjMVim8/1y0ZU
bOix1Xm9/zCpy7+4D7CGwipH+3fiY4O/AC0KC/KBePIuDGJkKFomCwi/ImEdwsjsDZePlxe5duDT
9qKPYJMC/2IbdGAyPHuGyGkHU3gQOYoA5isoDvgDSC8TehwsMbZBTYjr0wpfdb464sQhtRv7S0Kl
FHFXeCw11f7JRsdPYVLUJ8zNPpEI92/Sz6MAAs17WIFhbu7+aPbph6CqvxVG6cxXN9uzC0viHCPI
Hoz5dUwgmT0qXECYGDXRUtiEt/8mOZiNQc/oi/eGPuD2mXAFmK5y/yAnjgr3umOYD7mA7yK2k51B
LJ9cfGzQZww7HyYiAPpknnJMvxA9iKvAS0jOmTIchRU/Zs2BRHso6s8uv0beMO692ASKMlPmt0Fd
vks22wNgyQ8x6DcaKgGl0zOnpybbimdcDAAqF8P58xyCAYNPYptRTbQmRk4QdJ45ECufkjxOcGxu
Ke5RaGrD7wrHNPZOPgmv2SDjvMwYoPBuSDd6iFTyewh9/WMPIYz44J6goGKGgHFazkLiCYGUwmod
zXgtA28+6+78mPIWYI78+xZ8jlJMRXgzyoqrpk87T4i2GNHyKtySoe5g54rBk5wCplchdjbnP6jh
eCg3Q2GIhJFP+GIv2IzPa6xJIyznGOG15tO75/pUW10z3ECeFpyKF8JUYf0tsCB48TPFZ8TgzLmL
Bj8KSQeLlhqv54itcQrOTu3ewBuHKwPj582ETmAa3BKgZKCSWOCFql3lkBogO1xcZA6U+HMIOs98
M37Moe0GMuPLL/7zrfmWEMEBtN93+rjbAZDi4X/Q4b5s8ODidMCdn79nNICYRk71KcNyzJhceQVz
iP8cIOqAnIGbMi9FXE1At8gTYADOTWS1cLvJQ+e17PDDaUkz0WLphhFu2soJd+CH7T/XlewJHiEY
zyIsHF1yFwK+MUnaobbhhvUOhMPDjKVMCLkBWsqIEsTd6wAoybnkOU46GkAq8RD3fFBvEGxG/iBA
UHmmFNxkX4mTDqQRZgTPD4GH89J640X7sYbs6woGsbTUNiQWsEFI6lxhOruHe8/Oa/YFeBp8BanA
N2Xz4lJWO4QV+sMT08yQH8errg5FNZN63GXnLJlL9Dswj1LH4pzseRq1JOxhp8BFVk75EGIAQwIN
yCk2nCJL1mH6fZn0/BMZxjsWxQqDiYjHitk8Alp4Tv94OzrTuXdQhZpfZDLEQTGKM29L3gfwOEQl
2F4wP3BXQTYKd8oUsCg6dD636KqI3HvE4qHL+ZksM+xEudQJMgDRqsBS4xHAIjzFh+rJ8VszzWYc
BTyFXwtDS1p69notQj5DCsHqynsvLcV6ezAxNuPeDJBfQHO92Rleg5L+MjgxHuIJFKsrzZL4X2G/
5XIy+szcXLarTM0h9k5Fhtw5IKkCP0zGIGyyw7GCELIEJ1ent5gsSp5HH3aYRyTmZcJTin8fg2uv
2r1Dgf1R+eBtbJrvXeNeHSwlLbZNKeXxXCocvAzycWIkg1nUMIpf5bB85+L7BHQMTQkwcYBjsVVg
LPiNG4hKPPo8dFH4sxhKm9AkRO+/BNNDqxAIyBzufZhva1rENuAYgsV9chackvbyPM+w4LGhDIGp
922QNTZwtozvissLoYcwyo/zglDEdJgFIXz63yH7PpsHJ52CdKtyUIRgE9DEfWu41JOv3eJjB6/6
NTAu0zNHqIsz8SXUAsALD6lTDEQ6NJgR4Fd8ZWtGnr/CHZLnSYS/i6kMxZEtWwxoqTxHMxY3Ewbj
NpbtErwTAwEefFgErJjeSkRW4EyAUScUW++tE17jDLzzmkcK2gX2wBu800ZsZLxGZiT6DdhRqUtG
FqhpcURY72o4LjFRhdjHm8j7IfF7GRU87EZry+/yTrsjPC8Ugrinsy8OA+i/lj7HSwTcGPsUeFXM
wrC1gOt1Dh4YYV4T3butmbPobAvMdtk5+7vCGYaXP9hQ9t3iKJ8TUOq+dp3375MxRYGPhRpa2UPz
aYygIwUBGyGXh0F4GDOPuieIA00VdJvIBjhpKQcGo94SF9/1Y/1Z30FMjC6/rOHeX9aQTs7AwMEQ
E2f24deO93C2zyGGLfM65tLjqzUTxtY3oqpgdZAcSzYlyTYCB9t96RM75ITCrb5YfJOGQDrmP8vB
9B7eYPomuJ22Qf+4EYB1Cw/dwNCNvdP5kBkBhZP4TTpeai+sTgG3/xm4og/XosF4dEBJHAAK4Rgc
UI/0QLT0mEhPkrZlnxkNE4UVmmh8s6mH7MceEZ1fLtnKyKekGgx6MFh7kXZ4Q0MqXcoUptXUKBzf
hKdw0BYSTVOfeX3KdBxlJeEBWBhC2cJxg9UztL5wAD8+Bh//TlphSMr09g8G6jloIP8XK+2I09h2
sJu3EdEifm9SpL8FuTgJVZ+LfNTJ8Nc0g0dQ/zGQ4/G6YXbNczdtPbYZI+u7FEhGTGEYMVVj1va0
jhdTXKGM+SrwAuI/3PYxlKVMImuJe9EPQzEhoeBhnJaytP+okb5sCWxDrJbTHtoKJ53F6mJ5E4HC
EK00ofLxjBzwWjM3+6FTEoEbQm/cQPLZPVzGBEwoKLfh/ph3RousOR51su+eRj4ac0YshlZ+GcvH
bo++jlGiMEW/p7cx0UjpYMmg8p4OGHa0vHFSAjh1LrzrDeuXnQgAMTpePCSbmGR3PIv04cxSSBw2
Kudh14w1+NXA/9cFzsG+HtOu4g5pQ+EN+9E9ZXXeAsh6W/A+XEo87PUs8Xg5pQuLxyIb1uHsKpC9
XDOu69UMrC3qV06lnF8Ufuale3ge30ZnHEXcDgMK3B4osOawGmy2fHo7q01kchR4ahbSvg0OhXWs
LYzKhL3zZbZAZMNHqdlUM22BuC54piMXK29sOS/IK8zmT9ysc1qNdfTVU7ZDaKgMOsK7w/iUs6AU
QhLv5i6Y75sUvLZK0XJZM5uGG5ZwPrNxr9/Jh0NkY34TzJR0u9uh87CRZ9ufVGbSGC04jjiyVE/l
nIOhpU4pv5Z4181ae7EZL86zO0F0Ysb0nGww4i7COgOMlXaf/Az8hweX/+RhREkL7vwx70FFpmJO
K8hWiMN4McGRFTIswYakqTX4qFnVuo0vSavb1fxmkfz4BkzAOBSXbOzMAKcbYuiuU4whXoRoA5IQ
DM9Ae93LOkj1Aq8k6fNS/WONAezqgr3V78zn8YDm0TzUZPABczbwTJUMlKBcwkpBy0sqgAfbLS6O
mz9OFHY94A272Aqb5v1graKnn1J4YXlAN7KChnVZUoI9mdl1IllKH7e7G8UltvrUii+7jOAJEeEh
H7SWvq08BYXF3QjJilqfJzgz0NxT6Mg+a5IqQyCdUFIdBbE9wTbwonsh+GdGA6Iz8wJbhRP+j2Wv
zAbT3kGAPBzKX4kqHd4xxafsk8jX79uIMl+MOads5cAP7L/roUedGLVOE2wISDIQck8xCvF+kAmD
ZtrOtMXTR2KWMwVX2SDeiFoCIlmYzBYO0U7igTjbNFYmUNROGN3Hbd7uLuvbH158QmtVk/cLr3FX
he3ku6pCNv6GszdVLcZfNEDj/cee139IF2mRv4iyyQAgEYtTzj49bHGU0riP2HZuMzG4/e2FTjlR
9lhrbjEzpTvrhRhUzOr9hJMYc6gxDaDVwBGmnWbuJUc/50C4bfz7Owfv8M4j/kz6ux5z5n/tgkUw
Eg4T/o9BBbTBaGRh5/PwaZkCXyHjZTpd949Q/UXtqFEpEX0QDCGJdTY9BrtLMGIDoQbHF9PFTMtt
TSxjRTy5sOvKpEx8erLjzBqaxyCgUbfXzwlEt19InFMqYXA7hWnOEMtbgKdxQTiGmNAxQQRy3KT6
oQEEBejbSSF4AcxCpiUbd8lKZb3ldKtyAjfPf5sZEyI4FhgLs3kKMfSI0UBrCwXxLWLhvxaNz+4h
EA0Rn4QBYBswfjmyJhqyfIVB/WuKrhWbNPM0LjmtJp9ldcTvQO8IVhqaFabJI9n8YZcPBeFr4bre
bTA8ZHzQjc9gAZwaiez3DqP02TObWKKcNz92sVK2VUoP4T2tQUh7mr5SfUlRIaYuhrLFaG7LRg0T
H8k6XNy4nLY+JL0YaoXTnTHUHHovX/c4hUYHYW6EqSzQ71JcBIv92nvu5AO77S/BnE4i/vrhvmh7
ssbeeA9jLtli5H2JodJYBSYybMJMg31xO/kfzLoFXbjg9+O8xt8B5bEpgsMAzaQw5CjqcmVFpyUR
HUOhjzxTeHaRnzWjKX4h14TbL0g2A4ZHJ2ZlWHLgSsP2qRnvFTIhqxx3PvMTh54Zz3lmDmw0ULJn
0vGx+AaogppAcpGOKgjrIKeK7KTLVl2SjcJySm7bkeDkwjGxD0PXcq7JZorBHaAupbFNDvm0NnGt
OvGGI9257uFL4RJwM++LvpgakCYF2dihLjfFQzpczpH++RrEGN6eqMeo5xEGM75dtkY3A41cYhQZ
Mm/Hf+7BDJ6ODoeKc6Ta1JLb6+I2w4cK0yVyCvgJfJQue/tZwSEpJZNbUI8b1uCFNvrnyPAWqOEd
8ACed8W3YfqE+EVz1tDtW4Jb8rGuITrQHDCEEWHL1OKX9LIrhUm8mbNbkDc42rfcuo7VeI7AFHuw
HOqIxMwTkyiox5BI+IScwUJcn/CtHVBYF3CDST8m69Y+zyA5sOXzZjGoY5EyufZL2LQcYL09BpPM
a9J2wQgATzwpKsalD3ec/RbqDnPYS3Z1hUXSpP2TUbQDBpgxpReMRipHeA+4fJtiAtXbX1bMc/IK
Ysd3z8PjYud5nZxocKhxReqBGB7jciCmSPmXi9JzjiA71CXEiI1JcbQ3MAhQjUz0WEvECJUhgIfC
gn3mTA6y8IUkJuTnCHhU/OahW876Rwgsp6m85/tgGrOOORvAQLmvBm0OnsjsvwwhkdwZS4q56ATa
VyUP9wwEhfEIzjEjOPoY91kfhUc/U1SsJvreZkyHxAuL6Zu0oy5oNcFAfQejDPtUU6ysIfEfJQgT
DNBId2uIRlzgymnmh7CJGlZYw8tPIEdUAkCdLLg+tFWBZWNP4dKpQaNBW8PftXbjo4ty+9Qh3Nfg
DSIMvYjDsiFYRHR1o+wLq0lwB7EIgZ1E8Q4b5F/5yfR1gKjNL0JwC+49hkNjMaY1odQMjtKeCxUV
4Zvgbi4UI4IP6zERsKqDTTlhI/jwkkEluC4y7RY0zjMbuAjLI2HIYH6iZQx3x6wSlau31MnIu1G1
oFrYQrY1yJsyR0zeFYeZYYC4t0wxoqA0IPAhETbx/Uy34MAp0+6gHuod5/yfMq7D+xytRXidEEQN
wmnDebi711jGSw6LpvkjwcXrgxDZ/DH3j/9l9XDN8TK2pGXH4cNjQA6nyN/4NrhomeDn0uyR1tjZ
YlavB/hUXOEcXSdt/EgYOOqMwRiEE9SCMU/28wqX4fJ9wripwL2ijsR4D8pQgtYjLhvjFLcIqJlp
BnebhLAjoxV82CusOhkV2f2vOcCSa6IvsKdVsb849pKCohp/lwGsohPVEy0vjyO0354xGPj9scad
rKNHtHijAAf5o36s4W2K5gFc3Mb8ORzABgC2iCTGFb8P27eMl4RZZDo49GelpADd5z+Vo57Y20hg
dL0DdxG60c/HjjWHEq54zzHsgOSy7BZicscQouLWCorGi9rFhMKGGlUjMtm+T6ml4LHM5KhJf+Js
7FMqR8XiDQcrpTts9uDuALKUf1jwTpqrg1yBL0GU3JJjwd7TslYJxjM55PX5D4/7UfZA3EPe1wtG
EDaicAdg/tFxIlI/7WgWUefKuHjyexg0DeL2nNxDkrwSJQHmpwcdIftHDQUtifaPxcnuiqDJ410w
w7qHm63+FVIOIqiXDfYdy6dHM+oBkwCxUT2pQ7+XXpFFqM4gUkM8NoB+OBR43HMiR+f8PNwn4+8K
AZBHnOXsATMK3qg7oakCoaLkRW8zZZkPzYs1K2dwepVlxSgQ4/ILKNtSXzyndxuKM8IE4cpJJJIe
U+nI8OAqUZTyXxI8rvn5Yt+fAVg4qDuc8hvKR8AoDt5juX8jBYaesx2sCYi9+5DbMgqqMYBZf01v
rmNPcmegcv/nygUW9CS8OEO4CmR4gXT7Dhk35aMV4y2m01RfUIHBozH4BLwcjl8BNTXgH4BLPT0H
AAW8QDZsfHCzr/n0PwudzFoPU1X7MuW0ZIjp0FsGd4cEDAyNBxQpN3ihhVPtYGtTlab1/I5dgeDK
UfRRDRQQRhULCZ6FmZFZEbbHTAfcifEqGO5csRjSOsSZRdKymHIkhHhkLlXu0dtYtl7PGgpIRaMi
16KT4gLMSsBk8BVw9SsM7LTQSVRCTodJNx3mrlaBiV7AL49JjQk3hG5iAVyqPo3uHFlDsZMTEu2t
TDjXjoLn4YE0DmAFgBqu+iVWpz/R9bnEN/QZKO2u+XNHMAqGjJy3QrMFIB63gUJYKF5fKnlMbB8c
ojAVv5EEW2Q0Vn3SD9wbTel4AO2fnFlCGpTdl8CIObQHH//oaPAltklkQtHmrbTx/e+CVI6Nrt7J
0LCYzXiPHXL1JqSOhvUieW/3uyswyAcFgxr3jMv87FTzT9h40hQWs9ldjATyUFhwZmiQEQr7E3KW
wp+L2SO/OZsYHxs1k3FLlR0bl/twxJGk00E/Fze/DU6L777mJKDoxpxyE9SrjnbstHgs1biH8QOz
L3r6xSAA+bHeItye/buHDh2uKZbB2I5RG36NkW5sWF1r/LzRDV0Un/z2XW8MaY8CwlH99/yTs/XQ
k947yjPEfDRrvR2tFUaLcESG9s+CGAKmG3AQfHcEK8ZqqmMUyuTYG7JYJ0Mg07iHXkAUS/2r/Vpr
dFdYDACR7XoUDLI34DGiHQ7+7c53s3Kl3aCHwZN5CynPDTJHXPZ7AiUlu8y5duILA55VtTWucTHv
VngN2G+rn2xmJ6oEFpUG5+QeD8BqVzeGAkgDn87j6UE1SyTmAPQZ3OvW/KAWys8f5zSh/fj75uXu
621Wfc2+CpWjcETBAb32BukFdBbg1iu9Owh6IqnWG4nTRIvxi8DJczaAcNY5GEG8rG6vWi9HTWiQ
3Yf3dp5+Fclu6W2cQVaTDp302PCikZs3oTQmUekfR5jZBQjPLfjO8ZdMJbs2AZUI9wNnFOAPmdWu
Hg6s04EhUVocMKs0TitFN4tZw4D/51X7T9BbgwtFPVeZ9CaDvUZOHCL8/dXnl8VSbTw7R83Oi9Le
NKbkPn2oG/thhvp7gtnFgN9B5apEz31/j88KKkBoYK40/blf8+106cBHNej0SwO/9wHDj58h3Y1z
sol0oFwMOiTkD44W38LaHmb87Wl+QfkRXtdnS8ISzLhtNwnuLiIux736SiAL9tDPeIx5qmc1GRtc
padiV5HmVjNZNyEWgPR3WIRpHZw2csLMM8p8mLhnUwXCgZJCKitTkwqSs81NGT2Ek0P58Pi9NVyI
4JYx+abPtvIP3UTc90uI6ZSRJfaw9/gb3tdlcneb3WjbT+7mx7vOh9xqLB5qjifwCCyfuT6U5Bp4
ucYhdpQwPDibQ+h8nXkhq8vZwDIaEkDxW1ZPpx66byBT++7KOWvskYnYsedcboxnrI37/pV1Dcc1
OzsM9pY/98Q/w+S1ao64JJpM1WZvSGfBdyEFbwdDwVBjG6bQpW7HHg+S6wAAiW1gjl+RcGZA2njD
mY0x1rFAglD5ukOh5IIzg4yqySklMMNieTJcoqzhnY1hXSWwsdefkLdtPcJrtMnQe/4mv+BzrD11
hk+b31+O4ibQyRQuvLv9DXkQ1YgQePPlt0v8Ci24/MymgEmMlZ59cC3KsCJ5MyOHMo7I972qTl77
gSEFgRJRUdJDj02yys/iK+3XfZrl6hrIDJR3oLrmm+JZjt4TkkxDJHeQGvFRI3Zp8jMUBEXzu8u1
4yCc6C2aRlz3r26Zf8xfADtwvomYfAUImKx6jnCH2TsHnD1WM3AeQ0PBAtjHQePpuFlfLRk2x9BA
oNpZgmdLov0nwFWDJUZvWvhXkHC0bih7NFNVPQ1+7erbF6YjffhXwChft6xcbvdoExZvSyn5g1n9
AelVqon1EvzArMwGdjk7s5VRYDLkFc6I457hs3uxl+GnxRch4/m6C8Zo3WYqBDw1/TDOpzmHuXpe
fG1SRyxYZmRrmycA/FSJ0ccW6QUzUzjQw9Unl+BB95g/msO/GksJU1CRqd4wM/563dmTIKzzUOZc
yRECfewoBmYbS2RQfFcSNqZD44wAFVnPF7N8/FYcJRxScFCezwec5JhC9S1tp6qm+rb0t4WAtPsr
QVUrp/urCZEnElEk5mHz/9CSDfTibRvXifKyziDme4W1zLzqZj1JMGrM58loshcLBPpQ8nsJF/D+
Voog4hZ3owKaoNh0P+lwAdHrFd8YY4/V7eDFF+/eA8hue8dRYsKrFUyXPM3RiAWddaQYoBz+Z1yH
BqIcWGTswsfSZEgqQuyBGSkeyWUVwxeDzgZvCkU+OKo0u6zodoY2lTWUv5/x9dAtePrf0IazTptS
mfjSElJ5Ek0tHNRnfL1ahBmWCFchiuMIiUU9rT/7Y66vCle1yHz2qMCfMfLP5xv5A4+CvnrOn/Mr
S3c0ZbOEGOmMajM68ZR/Tc1ugCmfjr6CWcitL9Z3t79qwm/Ysy85j9DA55YLZvjQwAj5TglOikXW
7bGJAoXcNxrJ6mfvMx5LgZo8QsH0fzs6LMLpaX5FEpdejtpaBo0RIjWzY1pjQAmWNuYUe58Pqssb
rt0eqWJxQYvBdiOAIWZyCdYT8LcMbTJItJH9Xukzjqjdw0GXTkSIanE8P4fGiKxyHBIgHroYGfqS
wdR6TNGiGxrmCjF2ox+6CxddckDIKAHlMg6xRLalRfwLOXkxiiJgbM4jREXCFQUpxJF2B2+Z+uv0
111E5cHZP6BoXuHuxbeMpqpfew1O6BU/eTiXIsFnLAyCe1gq1ch+aUQqOsrFeXNOgVZQQ5yYwC9r
mRDAfyttOjgCFFQWknYsinCLw47P5LU01VqC78bJK7goHw9gRZGobthtvOPZ3WxJ+APG5z2zF87A
ai3UyoGCBoGHHvQBJMxXzeHiB/t5E11RN/DWmNbSZ0Cmd1hd86upxaN54WIWm6ME1sV+cZ2fJpuU
xcRJGW4s/jDwOTXbxuKU4ujp7y+L+kiloF6d3pyvNUceZUMUSG5lScG888bq/gPZ9fTHhao9xR7F
o3V//z1u9hccbTFRexIOwrH8hLizxJD7tmCT3/YZvBQlpQXGmb3W2EyZvQLuC6nNLwOnIv+PKMqr
cAmmAmnD3qEe/h+gWyMnQ0L5tR839/ebvGr7d/3rnWaDoalzK/gvFfYZpf1j2zp9v4ZgA9aAWtHX
OuQJ2OWl/ew3lSZ9iGukHEPuANTDNZj1OXJlG71lTENi1uOSk4sgNw4ZmyJm+0qVgEqAasstZsOE
CbbzgUgKS/X4ZDaqWS9LTYhIwkoiVEEnZYoMHY/ifg5RA0YYQMARGSUoDwQbRMIQRBXhTMN8FT4J
Bm0ENmHkyNZDFGIvgpuSYOohYDckHHYX1u4gbPPyj4weMSV40CQxrxWsC7zg0ZjBVUQ5Uwc9S0p1
JlHIAWlt/c67Jq9cglywo0nDGxVgGp4MpAzIJmj56J+xIwzUuIVO4j1o+yFEBcxa6HuoaGDiQWqB
4NM3iBDDF5lt277Fp57gY+lTBcoQDpIQhN5WtQPm5FNB4mJg+mKhcClopgwi4eBjflSUysMpjIje
AStJyLJ9JpB0lDCkmOYSVpHDLwLD0qGcGRLNGTsaw/+d/At6NID+tbb55PXknfLvoZUBg6E8+33q
SN0yhxhsbaWt27fKE4GSDjBxAfIsW9rPvECp6jsjVcy7GxwTDsz82o3xhB4W1j9h1tAysjLEvgbu
JkcSdDA4qFtuLo4QJCzioAZMGb24z7ik/XC8Nu4z8pei05Dq5wejnzTK421bpIwrwcKd0R9qah7N
oJk8pvW08oHYH2OksFogtjp1efKfkeRusgfEluQyLWb6sqbIW199BsuK+zh+7B61aW0jenR/wW/S
94cH3MPwRGfIgGwOwgG0XYoIVO2TEVxsj57jsdMjGYcqKoluqUJFyapokPxK8zUyuj262LgMtVib
1PYjHFrXiGfg5Fe4nLL6sSw8Y0O0gl/eeB9mnvmJqVbf/Y0hp2UVcJBIXv61uIfxw+tj4euR6g/S
W3htwwZLf0PH2ITjmyMTg/D56OFVf0o+ynuiAmfIk798KjxmGigrMfVqLco0+AzH/3+v9d7TFnbg
w/iQva5OB1UbVi4gcm+hWk2+STnWIJU+/wqFLEqyKdnCBNRHfbqx+OaYhktSXOrn9HMy3hyQ4ZvG
DAafIBvR1BJKi2ulCvcPJt/8Om+8Bqk+/m/mZ6dMr/EIqZgWn8d8ftgliTxG9qRmRUQwAi9SOuvO
RI0D4UPrQkWb3eMKK1FL9bsVMiTdEGgieN7kt+vZt10RP3ZqpCERkoWxYNl5FW0gSDS0OZDL9DrX
o48n5xecXJDrI/wjuBdHrJiz6ZPrH/v1d+fknWLODVQZlsn7+q+eCru4+wKbmcP5mSk3Zd+649gL
f7sSs08C6hilrtG1mL3xac7QngEt7jNnxhK6gX2cECZJSLWGB90fUfRwukHNnMkcAO5zX7hQ9Ex9
9R9J57W0KLaG4SuyChEFT8mgIOZwQqm/ggEUJOnVz7N6ak/tmuqe7t8Ai+97Y0N0q2KyPjB+9Lcl
sxvwE7mu9gfI80U6G2YkhuS7/QMUNPNZOsO4tdVwW/Yo97xZpPKyHM2Tw89VCQfQYZq7P7AuEC2e
W/OnR1cftpK+CeEs3Dmlp4CbvnwVIKevR70DiYwXep54aXu29+ak8NGHld/uEOeE42Pj47L6sgXy
uIEHovHsHmaoJQikgwMEPGAa2ctLDKanm9OQaJpfC3yYNNmh7eDoRaIN4sFhUJFFbiYM5Uh8uV2Z
aHmv/ybLRiz8ee51J5aEfjURn/QoHBTkCnONumJ8La3hyGHwZQ7lStCYY3lyE5SA2J6Ga/3a/yNK
1EBh6Xx3H5uI5evzyhVeiNkmhZEqdRUnCi0hUYc4kKdHsuoF46fJLiv9tZEME0kQ56SNbqBp7bQw
iczjzqERGMm8u8APxxnn8DAGZxjtNXEV5ohWTL4ktFY+t0DCKYKplu/xJP29djzFCXr9OUQztrfN
jb6MxtNil91KUUz+Eoam+pBH5B/jQSOuYRETfRxJpMKy+Ysqe8WXj9Vfn9hFceLr75l8Yd6UXkau
iU+UllcAGP4elJBbri4l0lqnvZvdKfaYLYYkLvacek80p7xSVmzBz9P9JI+sm5MKnyA7Ap8yr364
LfE+YZq3fx4RcoM2VHKzDwvAfcAWiyGmFsMVF46qGCWTIR4cANNB0KzoGmNwbrycS/nYhy3cQ7x0
+LCxnh3HRJxMby9LjG3J5MfmerOG9CzUfk7wM4pJQHNWTnR2solphX8Et0LXxc+qj9A4P36N0eKK
xfFrA+DFQNPUTeOAJhd0Xlyh1FJCt0jDpX+E072/Ik4DbwaE2RtTdmVhH683AxSOJAgifeOpjSnC
GwgbQDwfjvVsNIkDOGP0EX24ncIV9GNybj3iB2xCRzJGpjq2UfE9XPQaUen2cRRJx5FgqMCwdkpQ
ohRH3759DETSyfCvgR4IH8BV8Fv92duU/5n62DBJbjh9TwxY+Dd4Yp6GSHXlkIB6XAWFARWBMAch
sqQEiMbBi7tK3tYINWDENZJY//0DdcuvYKF5KXZVOYQZ/tqtoi3xj8PyIwkm44MwPfADV+DiiAJ4
P0OUWOp+TKR+4sejSz9SwXYQIlGGYEgyFR3TJEEsQoO5BbgE0fl3CwlT9FRAaeJ6uX1DWFLiAqcV
oQMp6BTpLTIsazoZglg94xpLjyvN22NS8RRJCYmlcVbieiLZYKHkS1U9M8l6SZhdFexWQDoEcgew
7eoMygsyqLCgl8ZiZANXYBXjehFcIFZEuMr/6XmsDWN9cB7NSZjHPETkGwKX4Y69gq6ZGgXaeFnu
IDNUPG3pBayYRjFUrXesIsUJlXFtxfin9SEvTLSAzYa7IRJUsMw5ohfh99BgJJMw3zFjmQTwzb8U
nrF6giuGfUyokGpEGSFUmYJ+ctrwFWzucExCrfgz7zCYvSU3LNYd4XHNsZ/+3Mtjernj8mjX9MlS
xogZd85qnkKxIiA6shpvh8jnIW90dTLasIuEuLTQYiBVnnXi6O6mCCxYO9B38NEIcz1bxQO0mXsV
U1ImbFr9XTWtj601L4mqQmeAG2FAZ/UThQgnp98zugWI5AyLrq1ccb707QE9Ph2Lj+anexUzNszH
OYOqlbCuworCXBLIQ+IkzumA7E6cKn339J5q86+FGdQsLk8b4nn+wSoIWprOUgzeEwLqYf56sZkF
8Mk4UZshHt2XcNO5iad4oyg/UaOBZvTjCTOzvAKFBWltW50nxPBDwXD9sQgjAYGMBkF9Bn8L3vSa
chHT3s3zNiOyjIwlIOjLu7Xv0ByM4pTVjwhREgDDjSUCRzkZ7mzyLwcikbbJh7J/AX7ly04KuzL4
9qzxuXcecMNUomKE8+ZRC769gVwj6NjqP22A9RQ9MxJM3uvxjujqY9MpI0PKalzteHT9spyL44lU
558xPpec1iktBEGZmjhFq8G0eE2Q+TQo80iS6lmih0IXhRTojaS7x8GDm7RT3SeuZn5XOF9FUQyO
GE6ucYvv2OiTganCslrkv7fcTEZPoSrDksHQoAl5PpncP1U7aTMH61e/b+aDv0/fz9stzQEHCKwG
NeKuYeWHi/uMl4OYomfzXjukSY37Jh6/RF5xjGps/6px/4ZPptKn2JPjC+wcdqzcYA3QCw/cHSYI
kpvUX3QrIuGF9y5e4g7hTYppT7YEWJw4PNd4xo2gmWHpMu+2xiVeKrOakj8yfQhkJCSSdOGDeJ5p
umxhCoKLBZ0YMr/gyH6vNX7+i8cASN82G5pMMwCPlX6RlvJK89LZV+bsofYPaIA1IjwVwWut/A2t
vtMLHIejyWc+ZDFkkeisnk8+bDElM5v7pvPinzGI4bJxRt1c1PN/cEJX4XNmd9eM9shDjRNxJ8aK
kTNGpAF3Me8mqNMwfINVCFYBXTtD75ZySuG4LNLV57cGaWjSCd5Chi1MfCri2BW9zvyrcuW501vy
Kd+RdxC0OZwVFhFLUPE/O1lIWLhxJAommv+kt6Q1neTYINt8583YJ0FLdvt/D9m9I0V4rsazkS9t
WgQAkFtASpzx3AkEuqAqCL8B70rdwddjnlZBnhgMrJ8Te2AtJS/d+gS4rMHRWitH/pBBXaUz8K3M
4XzlwKL4RBRIpQzx+9GxWo0IzPiY0iZl471ZH43G0M+RG4r/AFs5/1/SdrqgeuxNsuQGsZR0rCqr
Pb55kgvcpSXqIdC9Idbs17pckspGaDdTzhwxyQkcM0ZkFKhuj3u1gFewio6nPH/0exySWobXASQm
rFb4uG+aOUytT5iIorAaCi2h2P6O32ha+JjjG6B/PTu0nQF3RNRaje+3QZEAYkSYyR+HQTFPsEQB
+WEUZk3Zv4z2ohFSikjAetqEJYTMQpjSVVh05DFY6mLgq5WQW/fNE58fxleu7c4A4UdBwG5wypcc
pgAl9niR+SgHqpn4TogI/ZoPksnxSsAcyCY9Vgw4vHPEDDdUCsxFZJWw6mLVjEZ0inN8aGYZY6cj
CVhvCTNeZJpIsWuf7vdIFYj4JVSkH5PpSv1Nyr/6WMkmNv1iQeYCSRzCdC2+xcRiBdKPaC0dYPet
DEqEXhu+2CoxN4BO9Ri0jLwM1PP3WpBOhJRwl5s/E8QC+7cQ98OHs/UVmAG3f2AI8xTkqwnyACc3
kiGKLD0eDovHCab2ki3bf0LL5tIzn0h/oIz5/Xv0sUbID4VKAssXaMVo5IMziWjOqO/JAMmSAbjy
wSGSEMElnlMy8XtN5+CocqUJUcAWbVfT5Cq9IaHJFX46iYazg4wbNyGOKV/gBeutJFLesJEhy/u7
bQm6m5I4t4rXRHuSvMUUvOh5ft93h38QyjbROTuJGwq8h5gcs4+Oeo3UzAEfdeJ5ZY/d97Tj5nza
d5GFWA1EqmGFm5RBbqQ4PQIZ4CQZpR7kLuObgQUnXc8bEz7No565aQujZktbhIB4KbSTiPqlh8b+
WYBXHbsSMz6XVcXoQhnmrnaxR5gQ1FWL8qjpk3bbnZszphjvdqX4KyA0gDT8HlY4E1sV7pmezgtQ
0I5SQUParaqTfinIGL4kdUX3JWmEn1N5F5nBNRfgltN7iPOPdIJ5QvLcjgLB6cfpb38EfNzt0Qb7
+w8IDv/7RDnmszfZOgO+fZBTGbjYLDZwyDNlXnr2x+DD3N/oQWErYR7RfA6K0YaOSPrnPlw+Y1dN
nQeAPsfdTwetrxfUrB2lIxR1MpGtHw1/xQYw/snMTX8VsGdUWXmoOsQ7c1V+N+yoH04RoYETMbLI
SYK7JZskdCVspcTqUATM94Hqy7pZkEVeZrElM707uFknDBpsQfUFOL07fRT9Eko6ssPC1AAoYItJ
TTqx3ifzdBZBG65eK3lXmBeStm0CJwYA+i82JJY38crOjNFX1l3AHGoMDIkhfM94xkMt9kR0428C
UqOGb/SeXNtcsctkLqi9GzWhTrHO/A/NffgRedjEdOh8EXXkTp4YqHJJKwZnrBFgxGbBdhthWznn
08MCLSW2rClpLTCRhZP4LzKgTDygyKr7eyJK+TRCih/tnMw5aAmwagAfNHUV4kZMzxGPZrskpusx
Dd2Pjzp4CePhsnzUhjr7WIRBEUuK8gPtO1lHd2c0tlJkjo8rQjzzhAvLGaKGWANHaB69lU7jvYxb
kNrkqTuy8TgA7zrqbHBGDLcSxXeasFAgMmYjEZLk3G/Ch5mgHelIyrmFiHx1LktfMq9/wiqB6NnO
fSQtJ1LHnHxOjAaOEhS6/Bl5Us/qVbVIErOD5e6cmrfJqTwd9L3n2Cghg2Id4A4VK6eUP4JRl+yn
+yZNzQYMtCUTLYm4wSDQ1xIILU8GHv6gRMT99CfaJtGdR9Qdx8jcuALd/vqNoGX2+atXdaRMxCLm
D46fWYOcNwDlLtdw8S6ukoXGRhDVJkjUkdKYiK6XNYyzQfbAFF8Z0Nble6qCKgSjfOxvURrepiQQ
rm5/EJ+hprnvl1WsVJwYwKdjaNtFz8+i2/595K//6B+vIS06IuBrFWKnh+4miyGk6+OZmaTjglTW
JglixzLMAPodwsUtHAB0kRQGCLlELcpoMhTBBHiuovLpq1IASfizxsAgxOhshqCYif1ZvRfdTyQ7
D1DvEJGzJcNu3gQEJlLww9ttCEQCYmGKWeJPyWvTHSompy22/ZrYHGjrN32bRi8ltB3NrDwdXtRO
T3a1B8/QWIVJV4vZGQlHyRk5dDQkEjtBk1rZn2tCMZP1EaZoTPsUrNT4DHHi4jCD+onNGPMTy8Ou
WxMmnb29jmDRziPULwFaZkJmrukZ/Us9dPmJYWUd8ZiZRNYbBH+DYXTE+fFfytuWexp3zIxXzQ95
oLXgh4xEBVFMxFrP6FHtIpkZevSjDJKzqVcF1KL9+tn8KZ4rend5yPSIEeP3tL44Cnnv70Ny1k7x
pMhF8OD40q60La/3dv5638xW0YeT5qsYIx68oKQLlNnTFjPRZ/ZdVXSapQ4d54XqDAzoAAwvXzZw
IOPzl6j2QjIlaHovX/AJiouObOfRNgPps2PaExgB51xGkZBOJ2SEKXbrDYxs+pkO/Rb9tXLuDPoz
zPWdOCi8ojXg6SCQZw+SGuaxzXTLVbWvLGU3cHIkSc+Rzn7D66h3faxfEP4wosf4PBZ/WXfVlqpD
uJ59hDNlCl2156/9knVFz4JzsgLZ++wa666vw6/9vD48IrElzpOjNpPO9Xl4SET4W93qbzefxO77
S1uSgvT6rM7BtiU8V9M+vCTyCmMwHwT9+QPZK1kKJjTxBsg5/+rlFXA9o40Vm/TIbCPneR0HNHyQ
MHYCKGZS45KibZlcj9MABhhurQdSXpjhmu5tR/LG6xrbZuPKQ4Pls7HAJ4c51gskFMzAdAaFtyAG
LYEXxv3MlMtzoTLGiv/7ms8tR15GV7GrEOTGp4gGIA1Rx5DyI1o2+EMt2Xr2A/huQXgbd+LbKL9W
hsCyMKQVX1g5Iv5Vl7CNdmhatEnPRzXIfdib039RDK1XNNiM3JLJUOf+5KzocQMvVDACQvk2PUd1
Gp/aVr1y7ofMpD7LR5Gnr+loRt+FvoOmWTARHn6aIUCYp2h/JrIAf3m5vfU4CwSR95wThBneIvQc
H5TyKZ1XJTffbmAM1vIEFyiGSWFlplBuXxNRyzu+SBN82iQIoKRb9+CP99W6t3+u8wv2KMFx4cr0
MS64ZA5w9vrpGqUlRHzEaEW6c5AypSXU5I3NZl/Zjw0pjI85LxAxK7pM2MPidOfcI5pg7Im0cUJQ
Xc3+8ingncRQyEB4IqrSeZjaghw+6CqLWZMQXjZOqpkI8WC+qzp/vCfmuedxJ+N3heTBoulo5E4k
ZqjMkBPgoEOjcbj2ILIRZS1bbmiYI2SgCfG3L1haSp54vdWOXoAlM5jTc5Z/3PtTAD/EAl+L3A7K
bTmkkO+sGP3MfAdVTGBN7ZOOQeIevkLh2JPm91XF+yEtb43xRfQhwpqvawjAnqcQxp8g3b2OXB4p
pE1P8oD+cty8aYB7n7ZzWC7caSq64DEfi2ABiXzlbCy2uIdcfP4ueI2+Tsx2jgSSyAJYydXL0g7F
2wDn62Ym7bMbdHv8Brp3oE903TjWV5C8GHiWwuKPRpwbdD6iSgOcQUReQnujawYDCqQv89fv/Dtj
LSAjMT5MrgNjjnMKrG2I6F5Dmy85/Nofiawz4hhDsR4w5Y5IXLo7ld3sEOvm03T6ZhEhXpoaUBQg
WN+dw8CMnRah+GZIbJbI/P7toX51KHRer4XyDiX0lYTCqL9kwAU0c9tJh8sWZzFmJnA8KznSRG5c
mY0pfUXGOYsPgCAiYqWy58jTMJTxFnySgsg3AXIVg81jRL3845jGAbUqSJJhbb8GwsRes+zYfwsz
ocsPXFlE38T5+cfUUloDLguOmoTmOrMeTkqUBUzl8ptSY5N/ks+CXKLbVVINilLkx7Vk0iF1KnZ7
2rXHViN86HCwBaP90ADV/RHigv6KYC+WWXAqWi/I+kLgTcmghtrA4PEqA8wDXsHgdKILiX4xlbrd
IV8IgrFVO2VFwNBqKWfVqadkU68G4O7E4mOt58lcOZpLeG0Ol/TyYlzcMjpfe+wAy4gHgwpVmOv7
3EVEhqWYR5HHB8wN8w6EHopche1zzSvDv0ZONaURJAu86HPJg9R67CQRcusDx1A1lE2ZtOw703OP
kU0LKZhEQ4ynhutayII/hD1yiRRWQDOAqRmHm75iD3LIkWf76wT49l5RsYC2kTPeIWs5IF5JUY0/
3IeAs/CowNzzTjdtsOInYotRwJaxO4DGA1ICneiHhOrbFyJt1R1M2jW52sYnpDAVOBqQlk2W2RfY
jGs6o0CRfH2nUyzC6XukXtxJbxK1aTiYgfG/FIgd4dgFLMah3hMBJPmu3NVfqG4oJ51vuGsmgMgE
SeGkmTbIMURKBzKI3qQC9CWrFRsvL4eQqsx5fnwabNq7//katzsO4IL3MrY6CKSG7Q3ht4xSpjAH
OBRfk5T7GFO5MzRVMJWbRVKm0wGLes+7CFIAuLCqsLT2mgsp73/tde0ujwzNxrI1Ma+SnEvXvaM5
G3GYXVVzPeA7iif15EperqFMQgojLCWEDkA/QL0vAF+CupfqK5Bw8n1OKcZtZOs9LLOcqeSdsH+0
5DXTioIO8ykeQDI6mT2auOagbZXT2EwDXtnvD38dC/Jv/2+FxNz9A4vOQmGWof5bBIPl0wdC1jU5
4zhNkCsopDW4BcgmSXmcSuQascZ9/W4G3+rgpsbx1yNyAUxAwJlgXY8weEbgfrCOdQhQ40JU0yeH
GIvqwU25RMVGQCNJB5PniVA/O3PZD0k9RwvZ+4XgJZ9NGmHvAHd8SEhyHSK4BuBtwDOlN+r7imJD
CeFl6FOjhG/hj/gRIdO44UONT9myu5TzYokHD20bAK0onUlMYF2X2JMZt0NQsBGhcl1R8Dfh8+WC
6g0sUrS4psBn+QjqI7sFreUgwQQOOJ1NRIr3nhINdU33iJJG+KQ5ND2cZEKHDYZzm3R/8obwfsKJ
CkCsCY873BDgwDxd2Aol7kvO/DSANTqla9wAhON+/WyDsy7qefmBNrOJOmWshuzyhLSK59N6cCZs
CYsHh32z4/hnSUs9lhQ+YsnPCop8YCx4rhke+cqr4Q4N3G6E4K5wcJNEvBv6GITQ/Uuo3cOpsFEA
7QOViEDknM8dsovJgDP3bjNOheSIGUj71upC8dSD4g0SwTmWJ4S0+M6eM2wob6dDEYLirnKpkiXM
jFsSLJ2p6GlDU5lSMOTRy0uTVFPBs3S+U/exj50XOws9no/DK3ekvtMUQfIOK+qU8YFz2tSiWoZb
WUTsQpuJ4C8lbDkaIaqwBN6WY77qLtIOO8mXpKArAky0C/xfz73K0WmmJuIEVMss+TC8S/4GKJ0y
6qafzXh2Z96d471DBqcShZ1abOhbFjyJXVKy0wVWaUNzhZ8cTMnGgIyvjcwJ5nqVcBN8z1zhEjdr
jVGPP0VIYYvE6mZuYO+4/zXgIUZGi4XFWIhHtTo7fQKcDXQcGR55wBMCwM3MIcjMJDJ5Sh3DBQ19
mKGLR9UJz+OmNpL5BFVs5/0akEP3GfVJyxw72fGB0pGI5q/dg7jPJ7zzN44sHp1wcdAFXKdPAzsS
sA0MN10iPBtac8gk/DUU/j0TNABoV9uaDc9U7k8oSKaxLl1wP2ONgi4YwiEgj42tbqepBs/Y4Yw/
FOOh51P4GinIHywIm+vXxnReKlZf9SAkiFVoSztrTX64uiSB98xf1+EJxlBFGiM8XuUguuibPKyh
Mri/fh8f03nyYzU2218wJpSWVEgOHc57BAYDY4wFSOUB6484JD8WfAdD0Bj0AwGoz+/Xik1ORTuk
IFKwixCBv/04Es+vhlJyq3BJs7DEyyQCtCW9gmdAMdQ5LOJ1dcaiQ5Eb1EO2QRWLkb8CnoGpbPOI
EeVxvSeL/kyaQ6p0cLcjE9vUO7EeZAKXC6pNVaOiHXA36MLBqoUnwag2NvE79TFUAlBNn9Boo0N1
BqFkHSQ0cInpifP1gZOhtkk5ygjMMNIpQrwFuApY6b9EO9qXkEcET+o0GcqzZeNcaYl2sEjvuRb1
we5Wkgj+2Ephf4YBG4hXaI4/6waRYj5tGWFxXgltGAaQKQP82KX6A33DWERHMEc/SULXnPjCA55K
kwQXEAonEi0KTO3JlhdPN1hBDpY8p7pUhL6QGSTpJCqhNNOowLmTfoW3hs9J8NF8SzYpQ10k46Dc
AWHeeK8ucU7w4yJMOj6ItHaZn2dSZ1TZ4nQjJaQc+9IBNHSwGsLhMcIH9QkMYU8XBp6zUdgyTfPa
yP5E8O7xk3uRyHh8XYXNLl2TijNcNbcJTXm3TX4uTcXPpznBcY29G/ClcBYz/nMTMg5Ywumt6unq
x8QSB4TPi+k0xGvAdIVUEWceD34mmuEOvR67BTlD3OfZBH9aywDKaE3kLbNQaqshtK4FUooy9Is7
i1zK2dPJeImitAzEIj2xtukYo0hGe/ftPkPQYCbOi370i4rYYCrpek63b8ixnfIsL7MZv/TmXKOt
hHywP3WFXmBALxkBSBbD+JmkCi4svs6y1ScVyRaIWF8mIDJ/ml2Hr4seNfUmQhPy2wQM+ImFgCiS
0+M0IhUFowmbDDjaaMoCxt/Bhyqq1dF/Km+HniaN0UPbUHLy2CoSFabiAs1epkhqabyHZtePYASl
9y++LHUSYmAIbNEgNwoawjvOftF99ROReZwhAt4jV4mEc2Hn4coSz9dhRAjCvHWJbntNtJBnLyct
3vP/n7n96GV1tgj043g3IMLHMGKQ6wHRk4CTOB64Yfb0uqFk5B2MPeKX+NUtPrzYoMhAOdF1S1M7
DCv1BsOQPVR2OR4DTT+qnZFSUwzlaA6snPhJ4QXgvXE+4VLDnOkm9Evh0eUS8IFbOOHvuOe+q1dE
AydR/vQ1M1qzjdlPVl++Z/KPqCShzJgr1GXwZz56C/O9yFRBVDAiTgcHOhkSJaeVAABQiWanxJa3
RDJhZITt0KnSsNEVsfPTYSETI6BMiBpDF+UOlmLzfq8TSkPMpvOJnSL0bv9lnC+2P8L6iKKwjsA4
hPAiFf+hcMNuR+sz9/E+vWJQmSn24Bjr0o6S6dJ6T8brIbQC/wpiAztqgDKFxI07wkdxVNwv5jwH
Wx7bA+oib8THQ7IErfA81TQaQ1Ji+8j9oWILWCz3VfRHVmdtH86URPzTv6Jx9gx2n/cavCMdEBjz
vLyD56FxiMEhLr+YEMIFD8n2x3s0Nbc7vIH6hzgHgvelgKECjKtnjGT3h3OXbZ70hIoRNxfg9uQM
8dmB8GGBX44wTaS+csov/DcIWgAyRBgWn1uFv4Y4K+Ltthws7zOzqiC02WV2CEmOMPVaAK3tlufn
tJuJtGOK5xi+/rX8wLAsxisaI/DSY7RPqfTh4B+7CqpyN9/99h1xZO8zd7ND41/Iz0ZiguwLxzvq
3t4qh1x6bDEcTkS6AneFGITJc919jgpfFMNiulKcvzwQgWU8lM4wzqxiyIXJDuD2IxkgkOkrSjbS
HF5rx9Vk0gdIZEdrUQGG+RvG/u29vSIn8UrEDpGU81kOjKGvjdFUAHL3fA16fjd2Utl5NeQEDYGf
XqAts5bOdqbK4IsGnbI6Llp1dQ+uX0xjEshlPu/WyhRBkQVWOMW01bEinB+rakMGGH6z+wIjLN/3
B+nryBZWIdpzsfwiU9Ax1zx98GO4DYkEyaCY3bDMTmrSVZRJE3z++uDY7ao5vOcaIPCW2nOYnyhq
3FeB2HLAicQoCdEk7Sri4QkJvBsKvtrTx25349SoNu30Q/McDNzThfxfdlygua655dgAXCNLQ6NZ
jYCGIYk+nAdAQVsZsIwvhxOZwVjIhyBvSPFAHc2ZKjZ44idZ+/B2z/GPu5333bwjitDs1c3C1kCh
bWoO9bmkEyFWzpci/Y9uBIPAYTTJV9ZGaicINJGP7HYWOkmS73t6zR8lmQJtqZH6NCmR+MKVALrA
jHHbNOeEnR+HNGZbWVhTmGizDWAKoTvMXYkMJmlzzbzYb9I/mEUmu+fHG4/14liH8O0x0zR8I39q
8RiQdjYQYejyx4Y8gzYvMyOZvKNnRDL24Tc5fYk5GFAcl5mFELrxum8SK8kLITnWUHJmRP8GT0Ky
myxB8NGrQEsLrpAd/A9+WLPiyIr1poE1z837vgIHFF7fn1d69xWihh9RP09kCVDl9m/KRk7AmvXz
XocGu5FTY1tVeVSfIPPPCvY1gt1HkFdkOBB3EAHxZIBe6l4zxPRSIUpIXDYxHvwPqOgn1V0vS/CW
xK5OTlQDz5Ljv1ld7DstPRNvQqLCW8Jn8Y5Ul33SagrIPh5v3/nXeK/6uzi4HdMoEfIozYeXfO8b
6AASMLYxNh2TEGQjXsHspThj/JszAArzhBZCkv3xOf1TrmxtQm4bexWr0Btr73OZOV+SImlPYBFy
nuYQUVg+S3z+owiDK/Y84de98ys/MjYRiPy2XBG2ULClM+RavP1z7NitUEYTwC6k1XCF6gKrhswq
uUJbSpIypptTPJeNhQZSzgB9hF9JsBVzhtgfjEcvUiFQLglNWh+1C0114ZtPBfg97O34vti6+uZ9
efMpuiDJil+5cwIsCpwnAlDheyGhAlJWfC60P9jqluJwoEgSdfCmdUTFdYysZGjHDly6QysqXTvZ
AskCig/JYk/km8Kldhi6xYO0qgduL3MXW88XZoNBRLgYDpgiyEjFakmJIjwSg+/sRQcvESkw9r/d
v7rbko2ZSxPpTV0YGi7xcIxuhJBizSe4ZCoihq3738h/LLDMibmt+htOP/OAViQyJQXQwQjTwO03
JhQA52Fvoi4JU+JDdun/cceMDkRqW5gfgRaI0JvdJs8ZvgtRkeGhUiG3GSudRYEGFsTUIPeF5xYh
lCKGg+TCMYt8H5k7+qXpze1PH7wsKhCav/Hu4aK6g6bE5aTO5Otwhx6q5a4i35bEJsmndSOsZtw3
f2+vpJeQwBY0HJKxYRhk4AJdBsRC/8EKrpkjwjVceHDiHzpwhYZbahQwJB/QbEFwL0E8CIcUOAev
jQcP+YU8FuH7hHTSQmUU+8hNMl+LuFX1Aw5xa2gXzu+BKrwPoUxetsFA5CnH0QUOm86eoEEhRSnS
G7ko6Et2QUJfbe8/k+Rc1PmX7NILheDf5VxOYdFJNOWoQInxp2yaGfJdtmk38xEjc+mQKu6jU3Za
Z+DiHofD/jifBRDmtpu0wZuQCoxYDXcl5Qo8aSzxoXVUwuNe/1q5Xa97WxQsHA1hfzc+N9MMeSG+
raF+qufAiUARK25eRCMzIQVNkMwv2HBQX2JBk6mjmLd0v3HnxyY+g+n3LIh/uuhItUl4Np8qSa8w
496Z12ihuM15xwmSQZppyu2IvwigFsnQjE8M76Oe43Ug8L/ZjqJqqy7uJ9njb496AbkkBqAwPgWU
X/S3BQ3Qh3AXI2EIZNRfE1RC4jrrT2/+60KqfyaENxaf4Mt5L1HmP5eJ/3BKZhS6kNEQKFG2Q6Hl
aPzWtpcDAWjmNgFZ1SuNvoQL34VFZBx2k3USUWgaz56LhLR/aXbzVAcqqbEaP/6YHCbvLc7a2fMs
kNTW56lMvArJBP+Op3Q5iiBxZw249qrDHPxFiwSfh8JtQfIB6rwReQ1Ixzn6XoZSm7S0fOaS9VyR
VgQNyY6TZuQIjCcvPMmIZ7E16S0JEdzfz1lqn4Fl7MJ8eBGCKwcxhaEuGM90WmJW7MeOanFoeQBo
RuX8Rvr/tWBgJfjcHFY968302QcrMONl5+Nks+KoCL4IKDTwGg5Okm2FHFWo12on3VfRA8OCxHbL
RX35uaJJ8vyhLVdPVg8Pa4KleQ+HxBBjhYyadS9BTMGxLbBEqmMw4fE/0hh6Ib5L8h7oQF2qLrH4
nHs8ijuT/iGjc1vWj8vIBD3275MpQQNYynvhOV5GKo7JeTQOanuMjB2HG9ASc4r91okICqRTQmLU
00IbCWkvzb72ETmOh8PlOo1n5VFNA3Kk0F6FMUo4shApxYWXx/DBbMXPeuJo1D+7L6ZyvSTGbfe8
piL5evKx49WQcV1QvuW1Pb+v7ytf6WA+dHDlWWHsLkpO/M7FH44vQzLLebYsfdKjzOcGZjZ2+XQ2
Pz92v7RP3SLVwmAIMfohTqJz4tWb2MkTjyGMHxXE1M/swVbv8XJjIcDtj8tI3EhIj1r9x4CN+BIR
FrGOiJFrM6FH5OsoxDxTQ4MypzY7Cl2rSYGYh+MGLTUnHearh9lgih7YCk0XY7tlZ+Zpi/14O+CF
HL7E1ONCP0iIH2jkqLvgMRB1MBWOr2zyI9ofU7M9jL043+I4Hjd+H+8cAsaKDkd0m41RtQMyE488
qDRp1o0uKBj7GqIxs7gFdwR0+BaoESblTHMVdZKAD9Ic9jnfezMUecMyYLQiXEkB2EAaXAbipBqe
CRpjhNpwwt9XgJEM5cDcHPuIdjU4mPGsx0Pi5j2VxWjOFmCPFsj6oyca7Gqe2aTJzgmJbS4wqzwF
iVm/Q7JWsp2KOFo6GN0KUx4PiPMgYqEEsTcwFyKY66OQAWQbnJvde1ru/uXc8bSHuXvvkusgQpWr
F85BDGA4eojgQvU5RwPF88Trnz7zyuMVE/UXqvaPjRhqjaQuHvSPIPbg7+hcBHHtcEVA6KnRx2U/
Yub5EcMYH0DBqoSIV2VBwd8uYYqbDGf5mXq2U32qamozTByT0y8hnbyHhyjjJH57oPIwEk3GoAy4
IEh1TqwxVIzTiCHvBKxATSSB7KSgMn9v+6xTg2U7J0JrJpEqSPpPymPCf5X6neB5vHBcfAu6wyGS
v6I/EqabCOBedJvJvE00RXO04MdXlGY64sBexDLG+k9A0LoXPectejvZYTJiIkbZ/g8Vy8naItJp
AfT5Viy+TJF1C9NBMg5gndHZXACkOXkVVimMCpxsJHwcxjezZEqEH+9B3QDZE6K3HtL8I3b/0i8d
FC9CLflm+aPbZwIrwFDCBEbrzKG27lP0qJQBtAYVViCe5IuJ+KrPcbBTmU9axLiCUK0JEULOyIVD
SvGEnDvyj4ezf7icoBfISnNYAKuSUEeCyQxtsmSSrwXOCc4D4gjz3roZ5ZWg4zZ13EoHZARf9EKU
9N6UPL+cfCH0LSJykAPK+RKKOMmdHy4JnjEAMPFCPn1JqhSWEbQI8/Elmz2DfM231fFkQxHgDSOR
8fm1Rka+bC/cV7rKTmnjCNmoS7RftKqW0chHRHvTd/DaYHUgPUyTo0XP08LCLZgHQWdb46pMlG0r
AkjNzXxOg4o+PB1qpJUpXHM8p0gHP/kd4Y6DkVHHiC9KNCAlasY4zn0JemhMLwC8LQxFERCvsOO4
5hCbkHKwu3CASYjtmA+Nzu9Q0kU3B6PYRIoq/8xoamWEk33WFYWdP6c9dAOTouAZk0RNjMv8Ezw6
g5kAhXhvV4dE+elXCsEAP0agl2gYjxRYM//CYOwasoSG5OT8eM6PrQKhPA8QiUgDmfszaFwMjwwC
qpOHWfRdEYJiqBSX9TbDhbpgbtBEyJebrfEENhMmcKTYlF0R4iXyvGAmWP8pysSzVJMMx6g8nn2Q
7X3FjkoT2w11dwFLmrmx31RWQ2IRm6EEv3IswpHP/fQIuykNzSGr6Z/MqUXPraPa8qWKMrc4UBLi
P1ctr5bub0fe8BO/lIZ93Edu3dGooV4imfdj8y9Ku/4lzvfhptBnGbrmhUxSESIcBD90L4LXstkK
y5UplO+GWsyzzGSJrqnsIi77Pm3oTvoZYq3WnM/Q7rOe4eldcrhCTAzbCXzQ/bX//txx5fTLHclt
4ASq+6HIjrDMn0dNF4h/zg3wsfj/AbQBpe0ZaJbJ/7NRw+3K+aT4ucMfZAsxMvlM/fi/cidYBc50
KIraIO8W5F6+uznaRsnpI2HrQuK9+YJoPOLeRnMZNWhqZCLbXtsPud0t9srBJFsiub1BsaNE8Uqi
mOGHqBvtIoBvpnMDPAHAZDwvvI93n7xAvxB/rFEmLL+OHHYzln3Ic0BKHiZR6Tci+wfi36UllzyC
DZFiwEqk4G/hfTym4P9Yuq/l1JIkCqBfRATevOK9F0K8EEJcPMLbr59V6ono6elrBJxDnarMndsw
+AV2jefbckiftXuoC/AZAth0alzHz/FhdEYqMdcA0ScROai+IoPcQNphcYHOVAS3tyyAvyZ5N08v
NvNTrhCGYBZ0c9kPBrOmJZvauxz1I9yfKjpbOaCmOtUwv6LRrQaUI9F5Fs3DTaeDE5HxYvVUpU4q
h/I9Ve78dvakLdfxdRyGY5C4XDcQD85t2Flx2eE2XX0Zd8a6UOb/pmtiAxJdWnwZSWFPQRDyaHHT
Bm73oaGqmUhFvlbJHeT8tZwZ9gHWsp68X8O38HuBJyIdsnT8SnGQzSaCE1R9W8o1lo3bxXBvXULL
V3yfitNaonrmTjE7dyQaMeia/7q1a8cl9VMjUTUDLqVJ9K7F1Pggb00501rmhzHqkBWKRjll8qXt
uw5kYjoYOIOaqf6pPNIL23G6fq4BKKoi7D85dE00ds/xubnp/nYfFvc4PWLaE5SP5i3jFjUIAaI4
yO65dvO2LCCZmb5kZR84wnAXwmh2Iptcw4RGuvhsZfvtsdKor7qPb6LQ+vsHy2G9sOVnOHxnyps/
oSE52b/DjAEej3zZC+ZHF1YFL53Op7rGVzKMV3KChP7GFN3A07X434XHiBFKQfIpCusiKZNKGFDn
IFrCWD/bv81un0J1n/lfZJB4O90KBsBSEwKt+Fw+8bJzWnGQZT2uaqHEqScGB9DqRhAVr7purDt1
PiYKi2D1eSwS1wkT7YU1FIy3GeJhjXBSDS163jmBYWZlxwrLwQF0IlEPBK7r2xQnwdY3ExJYLvva
/QvPGE1CeRSfLEd3UxpiT2v2DHZ7uOjTYNs56h74foMzShmm74EIL0AC/3mwR15qIS4XpJKZRKV7
ALBWbJ5up1RKzhRTi0Qx0ljVIoM4t87sx3bx6o2SLfOVdGmDOr3pvc2Hg3n/rrAAY2JtcEBLFH+x
EsvoYb7BZH0crRAMBA6M+DDDxrKvK3zDcfAXp2xXD/9pMyNlzctqGqt/6AFR713YdobQvaxjz9we
Azyk4h5Duh12zL1s8Nx89NJ8M3m/VaLtBPfdRYqq6K3UkehRDadzICRsgCPm0CZgz2KcliXMIjzs
aWWLuqKWqoFKQpRJvD/9586VYuVrDbq4+lJwY6Ky0KvZKLn9FfD2DTTg9zbXPyVDuGDj1dKucssL
px017pWN+mFxQk9hkFlUd5kgGo0X7yGvGX+MSHFE+TIM00mAtsM/7v6Ac3jdIknkJ0/PVaD222gC
6ezPWztaBfpHq4z1WkyJjOHc/VpwsHVKlO/oIuH+CFuvPaFrV+M/m+iRUX1IURthvpgYfMim14jh
2lQUM6ZR2+LO3CdavQ3i4jJMM/r2nODay2+EjCJi4pn5G++bf1rId8m/IVnLIJwTomcjmPRjGYZI
7TU7Sqo0e/xJ3NOVdTlZJJRFp1SAlyGAhGHjdnJrxfIzvOobu11LUsK1PwqFAaV9fZ1XVLNb1q/b
vKDHSEXx3vJbWlwAkqQxSNqNqw8vpcUDA+FRDQzoK8rdfBE3icJ6Yo+NUoMcFT6d+VIYQ2GteV5W
FTlk69rbWHj57UBeRmu7YXJxs8U3c+NTe9mI2unoGxEjVj8Axfm1dutfO3eAMKtqtfZXgs4lMPhY
2oIalw1iD7Gr3K1i1XU91thDzVyKIj0ZtM4WmWNCBGikEFYv3nY+QDZnBraZxlMRh2sEbcv1j6Wt
8anJetDqFaKd300BBfdep5XL/9tW7rN1K1u7VCBTiMPPUN/xRvg8kavb06vbf2lC0mwtEHwVQK1p
l13CbnDovZ2/8EbQ/aOEi5atU1zt5grRwzJ/7pBnfQcl7HHA2sy++y6/x/Ge6Urf4EVAzIcRvUfz
99+mFZLmNv/sQo3cHP/nIlkw3or295/kTBJqbDZX99nMyL3OVUMftixBqPVELUP0CP+BdEiESnTF
alTU7f3Xv0h+Z/mvPP/JHm9e+rJkXUxr/vDRMe+sTIhR6Kuonjskxs0E5PPt7DVB7YS49nTPcNzc
nKY4goODYTkeLYtYASx9M/Mwd8xWgksxJTer4U2B1hlOeGuEEakthsYBLeUooClMVSdo571tPTfT
VWFoyTxyEbl58DZKuVaL3Tbj1IBEOjQEtByb6+L9UDbEzuIvZMT/TD/MbRV85TB5bgUGKd/L4tgM
a3D8eMxwzuqYq5IX3wLbNMPBK7Keyo8OZZ3wq8pJNpwWuKIfWCr9VS2wx1oIKcQ4Sh9Jdqmyi2mG
aIxghbp3iPib29nvT2gNzMWGU7VH+BJQ+0q3Tlj4gUoKB/Zt1zN2LN9o24jdn/OCSy2iRVNbX68g
hwaCkwlGrlO8dOWv4mKdx7yegDCajm31ijghSlq4BNoWvH5a0U/munJWQuABFmF8okK0MToGP1WE
qdoVWy8RJvAxnzVrpBspvP+ZfUomQBYZC0/Xpq64FHseirwHPBf3mpnOYrs40li/WtTHbforjhjW
8WpbEFLKzWPyx7Lln+8I/EmjcAdw1wPXCn/12H3nt5VZfPHiDXi2h/r8kbJ0jPcgMVjORseABB7a
wrJn9Bn5iW+WCVLWSEW9Z4dQXD5pB4/dbWCrRf+mQUzEkWGf5WXfDWzG64cReVH32eVW/oNhdqbf
i1eOiqCzobHg41BuIv2yELGOcI1jqK129fOcOMVeu4j3VcYQRIBGJVINkHfRgsRn8pfeAg/s05HA
0u6iB4Y9jlg1cMzWmstYcI7WdTpEoty5bvhqtiwiTE+jB5tUlq05U8QFtWHh3zABok81r3M2cuv8
cpkXnJpp7OKFSbYiX3OcGhgmyOzxD1JQZz/KDZa/FcCy4s4LtAkvvwMKoi1Vk3MUHLKNMFzV3ldz
YfeIqbnF/wVXAQVK7oHUquSXRUCsewTIenj1f+vyfgLtuv3bdbK1pLkD3zggBgpAf/cTZKUhiSQC
aUFBLaY/D4MDY15SGp4tZaTcZMtMo+Vm1ZQ0Lb/75+5fv816dZxfMhD2iYSLJruMZk0biunBq7xB
5GunFEh8bWC5ZZz/+rUU7YAFyUKStd8G/zhbaLq7bL3b+yb1Bm+lB+wYeRKbbryfX3BeWYdX49RM
qyr6FMvd/cDUP/sZL4rD4D1jLA8SWPLCuBiVrzDdlu1sBXQhD+xcFH7b2TgpegEIUT0O+EeDTcIj
ZffkMKX6D2z4x6cR9s/8SBKziJsQURPIHyPh8cryLvHBZWmVRUDegcsQiquU+3BKo00E0VoClSur
jcDEryzbI/uQsz3Sepf0YwMUfXzYCOhlbRMCfor1ADxyWs3V98NT9+DsP9AckajaTCv4c2X9JcpA
KDzDUDjXxA+uL6l2y1grBi0URb9ooqrNrq2FFUOuYyhl3LcZ3mzeYS+m2/eUheWsdEqNV4XpyLSj
JpnjnO+YCw73Yincpbo7kRks+7lOamC0XxiPpv2pijrqk0iXidSQZnDEEvm6WkPzdGu4c9ae7Vww
VbZke7Z9sfNSd0SIMmQMdEN+kRreZi9Hz0z7U2RlMRMM8qBYljkaQRfcua1GubmT5ofuHB7gutmF
l9GGKsI4auNY0IPEamspCNHeUxlJ3uvaUtCNe3F8amxauflNLsW7k+yHkCiFrNGYVlQc+Ye4UdWQ
d79VF9P2pSphCi8no6dTPHR1Itl+lN5Q7shQSsy1fXFTAfR8EOH+/wSJfsbm2GIv9YCcTt7EaqTl
HLLp2Jqn+1fU+2oaWT1FQrkvnytpT11LsIkK88O/4tVmpL1t7VtQlyKXFq483IaLH8Hrejs4VZ3F
9ufH56HzauA0b/I8p8ij8WxWE9IVvUUA33IySYK/fjgp7iJjXlXq3kZ4uhe0NzqWyW3y8ijHmL7o
0Kz9m74kzrs01zkXe57TRcZX/FuZpz0Bk13lt74L+kYU2o3oZcceyoC4mXtl2aH5KMkeLfaS1h7T
LYOyCUxGr42KJXuQ1L6wLxz+nT9PRBrKP/4r1+KwY2eVkelriE8YMJOcGySVJuYi/ZDGdNeJK4Kx
UlkHBEaAurqU+Fo9sR9ew10d2zy/dfYYMB7nKc2+5RntSwQQr1BNL4iRe6EgSXkZN7UhweOvMbu0
T+13IMFVEVeAzJiThd+nQFHGgNsy9k9c7lwnWwgm1pkAi8dPiBZ/s9luwBBHE54BhUMf4Xd41gXF
ERYC6VJKNBPrQ2mRbkidq9ImTmG3h+51Io2plG4xRagGY/FYMcHNoHrv2s3DbVzCe09Xz7dKwKms
AKJffFZ0cDkMnJh+a9Tz+VYf2gs8PZVWqXWdnEh+erHRIDd/iU6ZfuTMMc9NoHj+lY8OEx9BVDj9
1zv2xKpj9kOJX+QylAuoFuPHCO51GxmeB4r4rh51NlcejYwvt7qqhRiS9AhDYIUB8hQvnVZYsLNS
AoYkeOT/rIfCUq8vi9MPa798r4SErldlb7Dj/aku9dpY2w41ypZxesKPAy3uARq4+BtqDbJ8DxAr
dFxW7jbIUzx0fOPw0mpIasSqd8t0oMVGuPe/H6PwcD6LjflVCpeCDiPevBzAont8YlLr4QANOcoZ
/F74W8A+sPjIkZRibSryKNEdUpvd+W3S01Wp8Q7cVeKfczo9WxAycGEeSq1ASsItri6Mp0uwHSn1
HxheFZKVVS9iq1bflR61dLXqPCMb1hGrj4R0FeMzkI/8qcD+FMdbmpZGWvEKSn9GEX3EyQGGm4hg
EknzqNz5YzrQm6na5t+vUW0pNQpar2QlNhY7CTeTB55t2fPMMgoiBmlO9fxIBvI3enaWzQffI+i8
OeAH6dtNuw1YyOS3pjQO8rQAutm0FBJQMzwxtZnpwpEPYt0Z0nwvUsFysyJFF4CbUclKnJEJX2MG
uJ9DR7ubieQ+jcAc07V479/FQIa8J5YZpKrJHsLufo57Gzw2qf5RaKOVUIqFpmpdfTatQwvFNnuv
vj7PouG1lzdgfOHew9pipHjqBs7Vq+NTrAp3aCd7CkSP4rIyDaYmIAjTwHLCKRpt2Ddbqz+rwMv4
gOkYJFcLh/vpXrjMkbor+8524FZAOk6zaP9WF/tkWGCggBCdrchDjveXjqBpG01v34H+V7LMHKYf
WbQ0OTLa0sW7ePyKfux+TnKiDFLIqoFbxho6kS/MKkmRidoJnIs3VMoML9U/0i5i305yfAjRWA8i
4Af7XfPDPh7Qm49LbSna6JZHqgYsMGxjsR0f8/q1rJPtrxx/UOiCZ3cADQwLsL7XibvfevT3z+D+
LvyRNWX99T7W4NgWdhrabTXZi9vp6vv8x6l7veSnDdJyNIqr1zuUIwh4R8/BaD+6LGKUkklW3oHB
ecj7KlkAK4OwSkbJ8FylvlQycowFsP0O43vHxh8mwh9U5qLHPKQfzFcgepR4Sdx0JbsCXC/0YhCp
aoqKqxwNuS2JptjuvrN4/ea/yfXunn9kC2wYrkowguJUOWEirgIMjVk4UQEwtWX1JYlRx9AWGBdV
KhsJwGwQLL+YXr1wfBTFusm/jk0yTfXctUts9CNQIuKp7cgb8guo76tsaqIXDiwp3IwMfUKV+dy6
Tm7wzmc+thW/HmBG1LJfrG4kFwRXkTv73+l8N2PSr4mvvWvhE1xtSdGK6djR9OPR0irpc3f5GkVV
mEi09kgnGQ3G5Xvbn2H2VyOftw+da67wmphTTl7/wATt5Sk/NIUocIf6nAoqWJaQUMqnFofn6s80
kLXrbBSK2dqbHEwx09hXYT8yXtg2VLGeqiQjjWwxV9o3aVpyM23TB05Wh31T2MViUmbJloI5FuiU
7fNqeB0T9TTfoNCw8l4zxZN9DSifIKv5hdTZlwS24g5299wHhvu2uxZweyo0FhA9nZEeEsLZPJvF
2U+1RFO+6NfKuWVwNyAdF+SWBZSazMHvs/39zGH/5U4h/NxGa1fLXAkGRCEFmYNQoHMeh7NVeeZZ
+u2e8gxQxAYqvwTC8UedP76v3YQAikAuSoPdn18hIevIkOWl028kRVxobsKR1Eg4iuNcPPZAgtVc
l9SZ5X4UTc98srrQh8AAdDgD5/X42QwdtuHCc1uM2jMxau+tJXD0XAG2IVWHmKSQcxQS126NN1Mn
oKX/GVEIcM3NQagVzex8PtmVp8XzZ6o9DIge2oQBBksVkLLAPDpli/hW4hcEduDP41SlftHrYpeF
r0Bgby3JaO5Znuzb5tilqYubShi9xhqm0KSe4Sd3nc7o0tC8EjD+2ZrBaxIdYtd0b7T5kGmUxPJ/
4HBEAnpOMV2knK4FDTDO4QSbXjcWGFwaycqyni5iJ+GTiQAX+xkM5KKwq7QshabP196U961OIwC4
ObN8c92Mm+ByqufOGk94iqcr7P0S/mFac8GG02L9mDJ53MIRlCnKhlTxU00HW+24Tbr6WESZjHtm
raWN6U5wvxdN1WEt45aFb22P6ySG84Pa7vvK7v/MaiQBcfPk9s4gopOL596RJIfIts//KJwDgdWl
lQ8NqcyFvR5IMLO58GJ0bD7UAZeqfJdEd5AwqnJHvDV82WiQRofUv+65wFEvJX2eLPDl2nx9y2j1
KUDQHRtU4+m1o7DRIQuXWjlk89kuUZyu9EjM7crv6rKX/rp+3jktLSv8y8urYkJmhBwFScv92Ofj
X6Z6qEtQQeEYbIQKPCaJxrXzDiiG99ZGa/SnSnT2cJtOCH6vbfvAxxKHQky09Ne+RSBbuFCpXSr7
YNP68WysP95caYNdWClZg1xqh4q7GQsEFPAGDjE3bJrLbsoP4v7g6X6wns8nqr8K5+elyB5u87W7
cCQr5M7FXCfbu/+8O0wawdqloHxetpcjaCmkA5UE9gjo+B0uqxHZuc/yZWQUAw2hR7BkeoxRuJ2E
l4GBOdINh/UnYX/4Ha7b51poGK9yXtgEMUK/dg6FaRlHokSQ9nXurAZ8XP6xlZm9q91X8R8/2Wqq
xHWjt2KYvurIEWht9QNcuoq54C7DXBbykj+BegrZZtgDWbU0DsCRMf2qeyqZBuNUNhfn3wawUzVL
8jYLOQeBxRgiSe7VTefE6KYavL8u+SuoIvH5aCe8x9GC8oibLF80cnIdTRRA99K/nPQwwxBogZkV
EGfEMt/djG6wIRVHVE9vX1l1DsxjPbJ1jQWPOtS+9QQ3lL+9TRwx7NyBw140YTH5MMoX28aWq9aj
mGIWu2aslS7+ft6+oBWJfi5ayLXXqjDDfGY0b96DaTmpAcRAkKNu+Vw2n7x1K4JzvP4sFZyz8fMe
xSQyGC5vf8jZEME3JKCEleB8Y4V2XCBWDVd9OV9fuY9AqLqUf6shriVbTNaWNXP53s/+39oGxQyt
mymlWq9yIKcZtOb/Wfp5/VNpx9EeydZvERtUgHIMdKKKe+URXUVuEekxxzP3X0/OA36/41TZhVd/
Z+verox73HWFS+aL19lZV2bTQ7apZgp33l0iIoIlvqjnG8gDZz0A9M1VHtGvj7f5LzjZ6ZYrYTk4
p1m/Z+dJ/bQWJIYZea17Lq6Chs6zdz/E0DRfn3WUv+YSmaya7a4GIf0jU2DJXY2PabtrywFyjSk1
C/FjKcIAnVyF0iy6KgoS+WaW0lxdgtvM09j/G2yU/YkHblqydH8Vojic871JHMPyR/7yW4i9iq/u
u38WpEsKPhVYm0+H0ez1VNkfmhkP062cyJaBY5In/0kiWvZy3HY673t5C+8TOjtZLwsJFuaXAlvl
59nm2t0i2TVzpzqbx6zEth1phdit6ib1kUlXlo/OVDpUXgzVk8t6K7X9OslMn5yVPU9E9hQl86bM
7dQuQeUTdiK80tgaI74cRQbqpAzUa7feo3/rJT8246XuiUP5BOls2diME819dU+hREPTitscjSz6
03UhO4ryt+hftEgE3X+lV6TIyRO2PUmPIvF8/OOFzkkEiO64Li4R+4YHE4ch99zYkIIzoYntcdYN
nS2mAl6tYu0uPSy/fBWP6PsGosGwLr0O0RmRcWbcSpRjTePt/M+/oQ/7WxSFca95/SXw8VrNAVPg
H69ijsVtouhHvS8Obpch17kbG8aaJ1wwW0d/93Xs5srx0ZGfeYBKlWj9aLZ4u/JGqdzv491qdrwU
/c5L5MjwlhvHrtW0upgb1be3UKD0kbQvyd6S4Zeamg+Gl1VSZosJzjj+yKQShsFG1+unhk/U0Xsl
OWIcNadgMIHHoD7+9yrxpz35irh3KSbfpfjIW/7CcxMzxWzk08ajQJVweCyfRRIEU0y0kxQCQJ/E
wTBqXVz/Fr1gltURbzLmBfXY38tjwXBfVI3Ugh47FNe11deztiITZM7YdzPal/ahH10XJKgUOD4i
//lsGyYWthF6TcdQVlUaIIBtH8LeZQCqOnxqfRLc7+s8ECXbjp7wCVUOQASJ6fiFaP3REuCqepwa
8bvPYzP2S//Ud+ePXyqubNHLHmIhO9IIYh5/Bx/kSz/BT1bAHw5/wT28Gm4c8sr98WSc8waH/GTb
Xza2Dd+taZsGIGFY6y4S6vlD8GN53FJLagOQwatZQTLrYtq+diEpCi61JpNZaOASN8vVMnHE4M9V
YrHuQ/GfzRakqbgvJ3eDVyolt6TTfWGSAFh7ikqTP0vHpx3/2XyNpgI6U1rhbqCE2OSVDZsuSX74
RZhnZZgkh9mJ4yFeKo95LhbGrXHQkyfrk5iXfDEsijNfRyCSJ7+1vUgq9YrIS7dfs7vqbh7u+7Jy
+3YN/j/pSqJtn8jHzK1KbzngkZI8v3g2GCm+Ej3/joxP0c7tXfI9cop+7AfZRXLVSkZKv7e6sk5R
eEJ+Zeg6X90rbAR0Wh6pyCv4v2UirWuqZG6wIpd6KioWG3zCW7QaWxV9T3q27IK+xvMz1QOjdcsp
XeMZlt6rIJBhiBlpyeWsxY3k9QTbflAR9AHgB2o1Ajnf06N4+fZqrB/f22b4PEKklIlU12pKI4jh
7/Dx53CQ++GuW+e6V45J2FN7HYcWatt3HRnveXv9rPhpZ4onTmDD1I3DRij0N91btGb1P2kn1gVC
+sM3fQwn1QvD0mn+QfxIAhKSZa+1x8jv+PHEreCDHUXfDVfzfd+dMAq5vAv+mktE4eJGmu2tph0M
mH07EPLnhBrraBU5zKTdwxj/2rGx1GIAyPZF1/LSxqbK4dawQ4pVcqjf+pnaONuLjTk0fy+fRQMY
1x3JVDPT1gHR9AYvzIwjHb46zleOuLBVBFzCQ4/6sa2MOIwm++/goYC/zORBnO4IP+aYq5xvFYIR
BJxXrJK41uPBKYH3+uI0ctdSP+tL+TCKQkJQ3e2Iq1JiV9ataUoM1ZgjvIRdtDIU5DKD2m6ZglgN
lynecFIsOW3tsuLtdySPGvBbBY4QEYJDxA8C8LKJIJXPmAPvggs2N3KXs+zLG1ucszVcVgUksfve
/fAehrmivq+VZCrPqeKRG2xPfryzTpX1bf40jkZl9PRCcqye+WwdvsKbnotX9+dRXB06d1qGP3rd
blnxUpT+3gJPbuoFyZox5/Eb/wyFyfjjhy7e3erZSHHT4K9FSivxUKZ33fcRoYRGaCKgf3naW340
py7ggU1hzaRVsEqyf3bdrAXXH5hJ+OW61kdx6ZEjH7C2EHlZNcSb92Q/Fv8XfdeSFN8/3svVgU7c
qPS7tjVkfDSi79YddCBGmTnYupYTASPLIpdf+omd3QpruqZnCABHO9mLDYK9z84MY+178MEZkpDi
GjfiJetVvdIkXXFsnUY+oUEKKV3g3Cy/T/i22jP0OjRS1gHTf3TucMusGTgzrWoQ2J5qtuzihhsw
xltlVzl+7FpJxxmzE6gzRkpQLL21N9OKTrfUAY3VDgtJl2Rphj+8mZhwVK6t+ivfS044wRwAsHGm
DwyW1BbcVkIM9cOogtXdT/pj1dIxn6pyY3sINFvprasB8X3+qFl2E8brUa4afI/DMIkg1TCuH+7r
WEdoFcHciYh6p0ZiAM4pMklFkX5Az592RML6w8INCluugXf+wEppdTOZ8C4w11WzhyurvfodJl1V
uLLxumOMVXsPUIbc4RldFzZL3BRNC6b3Pmr4caS6oyezdXbwcDSe7eDMZ8vs7evWMITM9tH/mtMC
u8lxXOehoHdrlEf1wAaChD9GyH/NdGuSHD1INt70ViwQCG30bdla/4aGGlAMx4Rl6DQgHyvtWwIQ
2sdqpHQFcSl1LiY0LAfwR+w2DbZSNfS2oOEwnX/kj5AkbVPnWI4EPadt8fHtJLAh2QjspR7XW7rh
wdjGKtdk6Ub6G2la8mfpwclyKlM7oLrhNiTLywyPXo+31InaOSFOoHAB27FVGFufl2m3tUnMOer4
L74VMaVc6RcyaBZsdgtI4VRf25jlYBTkLUMA4ZkJ/MlVzRI/y+80DOoLXQxskO0Rv3F0Db2lzS6f
bK+LZjD8sW29bOwlsiAQaV01AWUfabMOKLYFykq3sJcfntWeL0d4BEEAdvvcdnIgmGTfooVRonSA
o3NdBG0rpuaPQCDJymKeNFaK/QQ0a0AQLA7pFx2B7MxxfcgzFVpsKu/B/vOG8PTHvvD8sMdgL8+T
yXT90l5T1TxaB4jhto/vTZu17G+Y3h+5xkAF4WKv0bZ/aJfX/kKkwxL0w/ywvL/+0afgnZh0jCdO
t+CX8pmZx/uhX14bKKHWyWx9MLvvBv5ZG/FmGASgTzxy2HfWhPb4E5tDZ8NYLVelb2j94qgmxkvD
5qaq4dJOFAMycuc17OsPR1Lt5JjkS15ccg4qvT5sDMKyuf23EsPk5P1zHCe5/V8WhPk/6UlG/txn
+v8uxCfzPiltsrXY49mz2/Ds1yQMxhweREp7qPsa/wetq3s37TSCpGY8fHpMS9vvQKPVjjcjgHyQ
rUf00A+sBanmRXi83BtMuWebD1cl3X+ZrQXi4/wXeMextcCr0UwlONgtTZ3xf6kQIvOlPpzRBoup
FN/t/PJ72mNKzLOXxK5FHq1B11ybOvOILcxsW3Df4EohgIBoTOM6C/9N0Ij4EfCDbX1HcoDRGnAX
5JJkCVXFMygg1H+dDIOCrZrfw7WIB3xBE0olo/+U2C21EC4h9g5iJV772bg31kSSsITwI6CU+UNs
XqokZiOVKNxf5czv1+omF/BY2G8+IfrZTT2GU/IoPo+9+7J0YtFyqm4udZ5aSE3UA0ZS71WfMc2G
Xcmrl0OEyuRzYORTOZkJBiLppwQqeYC9NQPmIwb+9jMm8yg4ikQkos4OjcyaSY3IOQLqMqZVcWaJ
VEOefSVaGqPl9g4LM881zjcMydyv7Yt8n4rOCifLejb9LZ6v2B4phMLKdpBmEDI6sNs9GiVnP3eT
V+Mw46NWfXb2nwQ+zPG0E0Xo4wHGjxZYxpHN8jLuXP9FP6Ofv8xUApHsMghcgsh8i/cQ6EAhkTog
QTG7rC0b7ZRPL6KlJ6OEgPAVnz2CcXUgMj3L6foYVRNVlayK4CBlHLoV6patRUozqsYO5qexm09f
RZFVEy+UieUEMOg2mcH7NVbr/L+jhvF3CFIAhWjJmWkBYm5kIalYcKewiJxLwxX6UNLI/9D65bna
3vNhgW0g+TVOlXsnU87WQ9PA5oVt0ykTrhs0dm6mOqZt7QSAqbyjT3pi8oZh3ihYfW0q+GS74Z0d
07nZQJk3M16zdTAbQpgbhrCWrDHztWIWRANS3X562KuhUsg//zHiQ0LAzrMOt1hyjrnavir9KPnx
2w3aeIRW+X0rSp5rLVPd97QcFioKeOnW+/3ifdN5/NvXtxB029O6/2gngZ4LtT54+tq/LWzdRr3Z
Qi42mnJleyImCLbpnM7BNyyXq7/T1UdGSk2TcWByV9pu6k96zXNnC5ZBQKpnhjkP6wO1JevreeM1
KwF4l0sHRZy7jg8mmisTVyAaTnyCzfnGwRxUAHyyjcgqK2yYXY8nLLINlLyG1dmJv9ANi3eSm0g3
9XWbPT7XA9a4fN62n7Qnh8HCJLsYkuL4XdlBV01nhXl1zGzfhnPlReArYC51rCmmOEsoSVqBLfAr
6eNdne3bs36gFs/w3rWMQTeAfM6tf12lCS46TAOhZVlqnRb3sjI8PEcQKN79FCmBMposqV6Db4Aa
bOrB4sOINhzU+GqlR0//Qwz3o3Gxpmw34+RLNommJOvqGGBogAROfNKIIo8FUUk99ZPpZOAs0xHj
z4rdKBM+xbaNI4trRTf2ohbKfiTm2UsbJYTlyoCtJmikc/143OmjAiVlVbuP1ferrnf6HW77v3O+
N5U3ThyPhL663i6e3LvUjimUwYsCSL8WbLNSLojpofF/sFNKfzhjM01vG2//FubEziTi+ICjhwCz
ZzkCFUszCC48egyDDMXw637c++eYENl9vJSVb5d9yVHdYOxTunRNUayK9omPUsJBJNHIGHtySZZP
z870m8pkG6PIydh6KUAR7s1Cg0sOGZa5+xqXfz3bjY8/VCMnhpgKj2Ph/UXj5RT3xFMgsC+5f/kS
27YvKfOapADnR5qYyw0fT0XYzyn0+E+8u0QYhMqf6HeJ+S3DWWj7eXzISDe/OTSOY4X0WT02i9xK
a9OsYHpH83dlgjSPbscPDI/hxi9uJusi18mZLFt8+hnSEr/51QdGHMpPsG0/V3bVW+01/GDZ2lgP
Vk8AVpErzIpHy6WyyZQ26eomACj197vL1o2E6H2uaVt0UgqtNEghI9PLUJmasHr/0VIEhMFisdlw
CBgR2Y8s1MJtlGOksP6jBm66AB7+Cvfq07xsOpJ1Qet4Xpdjier6EBg1xg3M4SOFOOS7po04jGLl
XffcObWnPX/2yQ5+Wz/0Xjwj05N3J+OJ3Obne4VZCNBBfzaQ2BstYHaSDENYG3oF09xiospt5yfR
i6A0J4VdGwpSMNTPZhlRyOL+78E6fj0MKkDrJh/233hF7APzAFAGmIHKShud+7l97+an7+hCzxb7
iT9QEtcEXPFoLQl5iVPxbFImmKieYINFLFNN4HPxHXgt9OFyZ+I20AXUIfVDvLU/doXZaMeprlRN
eOX7ov48fnC440jmOqdUWYev6tuZntkO9Xk6eA/AuxuffgbdFvh0/5rE/aVz7eCi27/x5jFnS3XI
/+jQcqea833Hc40jhtRrXQoNOKRjGo749ehcLDoarFPtUQyvz5tMkhOUlcCza4Wl+SEmujA4Ygwq
7gN7WnfSy2l34n0bWuX7OpIxku9d6qnBs7P4FltTC2fV/NpKM2hACwld5MNh+apY8EyjcLTKgc1q
Uyst02A51EG8Z4ehX3EqUahVVYCJAfuRMu5dKzAJIwMq0fbR1AtpP4xYN83nmBddbhC+3zHYZ93e
1DA4guBjfNK2KIZL1kUtTN35K0DkAmUau7ORhMxBaX/WVeUjBgplZsEiHl4HJvsOQqoeZsMWr/20
iDbOBwljnEfWqocdFEi3sZ+w7CjENh/7xiA5/n7kVejNZM/Ok22nMK6DuCPbWv/Nof6SZpILqFNy
YefcdLmy1K4/2gijIkMc8z5dxDcGTIUCC2dgHAq/axU0ahBRjqw/nuYCtl6Hlm2+1Nt3D7VEfUBV
dy6/ejdIK7ovYqCwrJdyF+OwdGz1zLfrMm9rr5ZHoSrOrci5HYl0dNFA5rjF7Sq5IVJ0rMPTt4VQ
WsRZRTCN5ufvQaq2mAbRzH72NJCcxHsxZ8Cv742aDJOrsx2lcnmLF4M7zHcJ+95jpYfCMtlrIZH1
soUFUkfRh3yyJN6PTqPdcNmXr6NrXkQXIdfqjRxxqCL3Y1NtEUNxR9Td10JwwxVoVgyEWwFZVZb4
ZX4JFki8F6/zyHN6BwGJovjD8VP6jeMS3JsSocppmawJU75A9c+0gx1M6PYUjYEeZ6nxKWiFWuVS
CoS5lFm05dFO/OZvlUzj0V5WAxK3OC3ivUjwnOUhZbeP9AK16VVcf2ZpEkDJ5sCn8hlrwPhhrb/0
8emLD1ymHQuRmvJpDhjJX7/BVlgnr+pvbzdZl3Xfe0RlGYcNKUEl6GX/d5gpR2HIgbySVaZsaonx
a/QgfCPK4awnZg1tp4lMOYxQAbMVwQ4KC4UnEpGvsQvkGWABMY4H4MhBTABkblINWqM/olVjEWx/
e98AlQJ6w3uc6KTEm+xMwfV/qXCfm4i0q380k3X5Up5Vl2iW/xWo35n8fPlnvLUsjrChfKmi2ol0
RBo0zfDL2Z4ntkB+phcOBLp4/4JjczTjLHFvrxyGhKqIskCzmKI9WF/HsVuDUDdYc14Gj+Fz8hhu
Sj2j+hKKG7gidL4K7RN7v9gg2Qqm1CFPzR6qFD3iEKW+1eMwo0rgd45631tcI2gieN9Yuu/D5+dm
wsWXCw7zcmpxAMqexdC92BMq1lA1IPLjdsDl1a7jTCCZ1Pbkw0EVhVmet+moBeogcy+7iECx82fy
NOeNr4K7RpnTsZnr07I8tHfD0SJtrDhP6RmxNJgThnsdJeIFkpUmy++HVvBdnB3+MSPy6dgHBJEk
H0AlXrgVZnP/fktJDnTzFnbOpjZCnLIiQsxgtrephTbC+IzUgP+EWUskj7yYa+D+cs5kkHNv0g4T
shMz4fCPI1K/oxxJqvFvjedl5A86aAAN/jD9HAbmlbMYHmjoPfkJ9aa1WPXRMjjsOlk0Fbh+vCkb
/41LUH2Lz+am9ucjpDZeaYuQYHbFfX01CLwPDzHtZBgoI/Y5HTKD+GLbfw4QYc3JdbWuId0/gzx8
Y0wMMC0h3w3O/CSqDkNIyAu/bfu5oesJnb3xP/Ucu3t8qHU50/VI8FLP7+vX5kyQXWkUBIookMQd
NPDzaQXnk2YkCMQuzGHvaqQyP2CVLa/40sltjtYnhAHp3rI/myjStFTbdtDXspa02HbzoB0Tj5rf
Tk40HoSiX6LoIpSgpiOegWA+q17e0OEGKUWo32GFYY9QXgWpyN93E1SVyQpvMQXmsXb4tjl5gSAw
C67rl36mesUTLHQTvdq1axtW+LZJDwamkTfqsWk9OBhRYVfWDbza6q13KhApzMYAUqihGGyI0G/x
F8e4ADdQOn+GlYuEw4hBh4+AiIP1O4jhX4VmxjdzdpC+SmG0s3axgcnE4qm1nm3qBDEtm1HcvTjl
J+APJ/0ymD1EqCtWtWg91zmM9m3DlsiPVCDQVu9asC9XyD2DWZrtiizKsJ4kDm5s1kVZYUCaN8Va
t7ejeN0NTFHcR34iHfx1cGPYcMhYawddbvNY3vYiupg98wuYfHvXPX6Ry7jDDB6Cq/ZhRoPRepZ7
9cEBYVYY00+8EijLc9U8agtW+IFkVFf/sapdwJKe20cj18SJRu0BqvExs4EoH+oz2yjC3/9IurOm
VJYgCMC/iAjZ4RWGHWQV0RdC5YAiyCLK8uvvV97wLucoztLT012VlZWp5RPss33x/LcJIupX17Ts
YSr1RPgk9HHQ+rGm7sOQBzyR9egyimjbELoggMkiUEGI3lQmBEpxtXYYZPDRxvYWLTNT4L5lNw9z
7Nz6wnpBPBxLWBxVhq9afvZjRlDLIfxx6A1K/SI4h8KErMb9M41SLkQI1+tmO0t2ve3zd6FaGCCa
jDJjwXlCdLGdqhUVjxvFh0IyKVET+xmZR5YURAyAUYFMH2+x7kS9ulkIClG0FtgYVvdksfSBiILr
YtmgH35GLikWKo+jizNDxIpVr9z8FegbOnnAXd5S9stAS+eNCK25gNc23ddd4+PyN5sOqpqfmE/x
ce94g71yGxegOZ/sqpu6heou+t8q60PtuXPg93nRLsa0Lp7erXl4gPp8tqOPGgecilw3PUZiwepK
x5rvecQiIm8e6iGclAFbsJZZTICgs+U2yZcFHtwRzl6ftb6aiAunxoYdkqy683qmr/5Q1Y4510rn
LWD6NSXbZ3NP9YuMPfHVNWUI+tR8VAArn8PX4Hp9ofruW9HpXLK6U8BqwKxPLYXtwdZAKDUPlAYS
2ypniV1NEMFILdejgHVKkBrtH7wVSg1kItclzvFm9l4PvZ/eN2fO9wkkfnlqiS5DPb+vCQnhKSPP
ft0gbthJLRmNXfsLYKdTllIi8sJDunM2mZU3vDukMoKPTBI5TLoy4UC5F3RMIiYS/IXVroiM08Iv
XZpecaxetNCRD4N+YTZB71hf5PVYTdNyyT2zhYD6Zd/2WKqosT0tHOAgesO3MZlDeKb+Zf5uX7P4
ox7W99pQsl0zlJ/TPyGU1NiYy4JUq3WChRQCvqJ143f2vbSQ9tdlbWZiDMOdbtyQzT4qy4fj9EVE
mLaUFh7k6tfh/CFn8RoQiRvQU4bRodWK4AVcZB4+dLPNaGPPxYakKfC0gZG9W18tVrm2Z+bG1KSk
5Y6R8/WKPm/Ji72el9i7TfMGCtR4PgE732RWxZkVy4pnPzQR/xbhLD3JjGb/J3FYv4QUEFR0suwa
jnY1DdMaPgwLpBvqgnyPsI4aDojkm5dfaKivY2svSWj2bmONOcKbclcL41JceHlzTUTPljCS6KlU
spmeGxyIQx9i631BpPKqqZISELQu0Zhrv6aqE7me9VOf8VSSmKMoun0xxha6oaVWAgM2/uhREltZ
uWkmasWefV8dyLZQru9b/TlRLSuFWGgvCCSjocJDyCDm48vvxBSvfw9xo2zEZmQf+013SvVX7U48
Q9j2L+NWh/QmHWs5sNJq+uv+xNqcIOyVXXtRpnFwQkYRki12ftZ3YYxNZrlp/UyjIzTiwjm0j7f2
m/YAHd6Yi/uu9UTkrXlCtY6WjX2vkh0D5zs3pL+PtsJRtA5nBlx+OJ8bPUQw07m643fxuL6rbF5/
O4VFbsw5qplr7V/xo0goZeyqyVEleDmXC7ytr5W9gSUKt2ocGWuXWvn7ky1KwNjPIexbSE+vc4Tx
xkc3f38eXAf7TpAV1T05ZOV5JNQQHN8m9gG76kfbhJuUgqc2N50OZGbu8yMl18aWXlq+dzfIj0qL
0+P+Eb9L4EhQupmhFZ+1DsPakVuzeF4o3PeX6luh9avr3EpNA46e8b/rU47PPZ/vnYrk4HKplcM+
voIP1i3XcoNvFMRNJz28DHPgQMIVHQtr54vYHVfhh2It/Xw+U6dLjZB0JYt8MatpF3Xtl7qIazcB
GzphKeHD+16/jdAVvQ352nxRHqW9KR2HpNB3bBp2qVK8PqIltAU8bttPg3N6s6zLEyBXegKjBDNu
/frxwAHPo1hRTAOjYFy37gZ01dJDg04fzxiPv5ZHy3yvkBxfKcRyYP288CKvZzO1u3yye28Ruco8
lDvnQ/2LjolgCLsKreL9iaZN9k15EqUVoDy8WvvK9ymhcxltTjT2VtJvbHNsfGo73z5s8GU+idBl
gWDieTUSoA920/2RZlx65M5Ul5oUEAv4gSeJj7qep7sOOnqCofe1vOunh5mWoyWX6pq17PJ3eZ4h
H3bOSH2sJ39tZvt9jR88MlF39QCav4zO2mVeC4M1UuTDR6Z+VM3Rt73tZXOt80+Sy9RFbdvn4nc1
x8/MlN/Ucv9yF2TRAoRcc6N+NuJF+JC9jLLNpXoOxTWovj+egJfEmmlxlCpHrWSE9cgloarnmjSc
UknpXDvQsjvXS79ESYX3l2rq8UIytTQ4HmuXTPWX8bt3GB14iQp6H7oaJSaB9kXcTEp8VgFSYq+n
1xIW7SD3lFurh7BvI0R9Ga0q155n89lcL8LBY6ws2u5RgnPwTm5SvGcdZxxKk8JgwGiuln4tj4r3
+dpH1zVyrF5tat/D4icF3V7xVwTyLoIrcVRur7YVeqBagovamJHeiqeadu2drXzf2WiZDLYULt7p
l6hIP5+zGO0RwvSKXDv5X40Yu9G7Ev6tdlxgjW0GPy+7EY9Qcd0r6nNr8/SLe3Mg8oT/qNAvDlrS
IN1A8MHngIEPaxVeUIqvxRIF7hpStD97W+29/mShTb6WwSuZc59uoCV9jG7HXnl2RRMpR3csTkth
udp3UKcEOrgwIGMMo+Ls567/zTRUUPNT7MDM57pniY2uZrlMu3iY7I9DisA58uxXvLe+b+Zu/Vvh
jYDqjTricSLy+5pcN+3Td2uPTFxsYvCcf4SPx7f8qf3BG4/DRpCA9kzce2VsjC9qy12tLwXRnShI
WQT9922TatsdP09dVT1ieLLHr7vBXWaSseyuzg9+kMrVUHWKYp3Sw/pEoFfM7C5klbmQZ/qNIuCx
fsot1uf3pLDVze07PuEfBVlUa15Y6cZ7qr2e9wlEnQ9vd8i8p8w0D1sukoOSbgGY5DMewTw/y8wH
uCtpdXhv6O/D6jS6zNuO40MXN4AOJhS1sAiID8AETe5ngn+q7/tjM0uYxBFBaPAg3YMXCgXibuqq
+X62Lx6q2VqtQNXv180Dx2nlwf4xBN3U/G1knhdDFo0AjfBbihYwi9t0ZetH9sopj3/X3nvZfiqk
0KhWVAqVt1FvFhoTWeXHgp0fbcRxRFmv+oiqqsbi5TcdJzMwjF9TofixvWUaHR5dM2ob4MXZmesh
XGJevXAJVZH5niLoaDDK9y9vOC+FofqD4O9NAXzV/B3nmwqzu948yd+Xkn3t+lYJ4bRTk2ldb2Xx
2dfyw5dobNfxoXxa+8EdtMJlCXt+P2jm/VfwZilAfHZ2KyKMh2E2Vb32DGXuknht7j5bB6QCZLuf
6t3+Pjvvb/WN4M+97dcPgSqvXmQluqW22kxnvwQRMCNp+ODacDvKaLH50aUQTsGuUhih10HsF38z
Oo8E1bXMXWrXZJzIckhLwoennoBKeVTHBEoimDuoCnSgqdTSILP90p+wnUksjJ81qp2Vdf/5vfV8
or2EQTK0fMoWJLRqXX6XN5rwYfVy0j+HlBD6+tE5NZknmMuqqgRvH/ivsl8jYzVmJxQAoWwwydJe
+4ASw6hWFNpXYNg8rHo+nPeiOGCFqF4eJ1SmtbfNR22qsEQhONp3FrDKdePliBgE6m1qg6YXoxba
3Qw/BaubVoBxhHFtQYIud4i1mjT6UZRf1X47k3BbdhaFcQ1FpZ4KiBkHJBUfkflBDNVG+TH+TL5q
WuWQFuBDGe3Lf4AaTldxdgIBsTnSiLSdphGtPtp4NN8NXHFDQlaIRtjXgwCmoXhE5RCi+kahHiMG
YkbGkh4Bgkv0BMviwDr1aSg/ieul8cYAnHKCHcGS0EFo6zl+h8Ju/fpQIJk1D/W3TMTX5DXyXLKe
b3YelV6dYbpSD62P8mMRjSo3+61HsQ3i98Bl7cxq56K2RcU7OyjZwB9ZGgM0K+63/KNxEIJr2tD3
6VxRLIgRkDsso4hch3c5utVnlJmMmsG6lam+HiHBwYBSjodcF5Pb20WKhpFesT6RULL5w9lA/QJK
eeiWXTl06ksGVhynxulMFwbBNsBD5AOhslXt6NasorEGjVaWFzNXDqNqJO9a12fap4BRDLSgSZk2
MI+1eLTTgPx1bBdrc6EU4L2Z75Ldkil8VC4YIOX7/fr549ov2l4Z/H2P0oESMZEuJKgRtLXG1giP
PX9onYhVLn+wQmjBMKBZNzPbheLJoc4t+/GdY+Ubm5cdyfSP59MnG65/d24A7QBHWJGecSF73I+W
BOrrTVCuEChry0Jg2B1u2MPW1Ritg3fF6lEtL52UtBkIApfzj2ZmQ5uIQpvnUH+nnCnFl4k3Tm93
z9Ek9nGf7+9n5SaNhmZsEK/HJCppB1Xytnry2218k3iRkJ194A+tFUJXj9TJGB3C6Z8tstgYp03V
0kw0GRrvI9Zgvf+du3tgsjPqsfJTylxdPjQ5nSKzFIa7xVSljZkfrNMUwnEbZLTT/u6GXwX6i/Xj
Krk8AdQpNP00b4urRj5Gxx6d7kawjiNm7rfRZyZeYDz9+waCa12o3XPGkr9E79u+cXpgQcnD+HWr
Ey7TVG79O+bHFj53KnTd1nzbvPu+//lZfGjQ+2nNs43bV3390bmNy9pQ02ojpjB4dywHxmn/qnb8
jWIahlRGVxRN0Ce7zd0o3Tc8/G+YhLx+ZJ/T5pe4sH4ZmN2Xmvu40ZJgbuq9pELU/hzf/lEOpr9F
coCjDIOwAz2d785prYEnvHEOj6kOW+37H35gsOjGOxhWDrevpRFO1B5GZUsQwL9VIEihuGsHcHd6
V7TQGSIL5NvXW+b+iF+U7u/fctpNcyM5dd8HFKt3tZx3DbUGpNEzilgtDbJJ0WRb1IvYPb7hUSIS
IHFq8ZiqFh6Wec+1gTKwKDPcHezxF13T66XZtyWG3u5ueavDL8r6fICndGWsL7veTQcGo6RWvlas
ZSggIJg1xQOdUD1ZKxVXPh6KNv3HFI8sqwYOv/LF6IBa1bwM//SPf2GLE+08i6t0jv3fYF/70R4l
nj/pjno60gbVAJUZ3Nnma6lpISESTgz84x89wKHzaVM5NhDmj+NyR51nmR//6Xgp9q56hcnENh8C
6dwIh4K2fWWibLAMhNSmbFc9PZb0zRFE7hH6qgstVQ3oKikN/FT/VlLA7V8DyA2PSUJd7sDfyHNJ
gKdR5p63Syo00JnFjjasyWP5mBwnXwgbH8Ssn8UBCHUmehvoyC9Sws0rWr/jZ1NWvoS4ZrhGQAqn
m0GJZaOUe2LrIbjXzD+B1AOeAwSoKbiNIOQCwqKUAvkOC8AMFGj1qPg2ZIlxBF94/qWHeS++u6t9
TFew6e5rEHrL1dGz7ST4jB+91H1fL7/MdJ5kBnMQQ3kkEtEZdSlWsqPcJCS8qFBfhncmNHBMomd2
HJK7ca4lX7aJ/jM7ZPQazxqZf3OC3dFsZHP/bKfu9UeqYiW/i1VHF0OWQrKKjBGft4rVf+Tkqx7s
rnEhFbepn0ffjWIThe4hqgtf9lX4JRENT4+t2nnJDkFBYt7KDVLwUikNUprrTUlmb8lZtvOHL9JR
6tvYpnl9m9G+j5ja5l04gqzdfyWvaolEej/bd1j5YG9NfJPM1NQmmPbdYOR2xlBawVfDoUOFFp2L
9hrNWBeYYYPoR4+r4c+/wD3lbUNytV6E06tkUw7ytO8Yn5/v9n7585aZXBk60LcVcTa++dXWz4PT
upqZZO/Ten86m3FGneYx89mQ253GG4ZHu96aSEimdVpoTMKz1aojgwL03k013yA9Uis5TjYENKVE
JMAm68EnNi6PvMif3xNR5tfk9t3ERZCsFGf7U+1r8nWjAWArW41QF2S6mTDpPIkR+wXQ6F0rvWqA
898nGfJ6hr9N/FVvdmHVW5ElWQWtvjTEdC/qmocGYtLbSQ5LK0m2/3XoifWZxUEjf24BaAGV3+b/
sk8FXtDVC1tXGutoB7hx25fdS7F/mglh3id6BXZLIbusZd8FoeeQLqcRPybz59JHa6cLnXruW0gJ
ArPgvZiBRKqGWA6iV63tutx6sOP0GwLx52cb1TrbR2dUrlC2iy0jLONq6VVyok/bOko0poiKQvQ2
m+EIKXSPt5DmhVGnYzNdfLCNy1PmRfzu0vNK5F5gRxipBfYjJzgXqH66XV7ebqeGb7mBcAvVPl4m
0+HadhZY97Oqkf7cLYu4e4Bqa4HuB9cxM4obfQiEDlVjBNTHOl+6woM9zpb6N5r0bzdWJiepXPdv
LuSYqvPKO8qWrq01kRv38iaocHwb8Wpey9DWwpZ6yO96ArZitjYv1za7CYu8IwO7zLP47XOZHWcu
Qv1cb/6SH4u+znRsf5NyNg66uzb9wSFvq8SeJiwR1rmAn3Wz+Fl3Y1jXv6eGh1EcFw8JpW1Oln7i
0buqwqFeynXcALjWr2YX+RPBzsKzHZDQ7fWrPS9LM9ivJ+JF8QH7r/1b3Yc/f+rn418MAzssj3bX
ZH3izxdVlV8KjevQFt+h80WTAMLxbTfcc6vjva6h7r0CMXawVL67xUQQ3hzqO4RJbLXLoJBtHMpJ
ekzz25o7l/knn3AfBtnEqZgttsvHWgm/IN0VYJ0+0PzAXj/WwHw7R/HsS3R7sd+WWbXW3vmX5dv5
U+/qXS0dyYKOvkAljc3sE1Kz+qnPs+E/mC/UiqUlD74W6bEID+6J9Nr7ycZHgNywdiOVT3eqnzQC
d4nSebo1PaIaymN/kMfzgNpUOJo0LKr3i/RTqM4E7RJIXpsehM4KUwr+N/tGVuSE25ht3Y3A8ztR
BH6ZeigdQD+5jtRFR1GCF4a/C7BEYs1pSNWHbvBnpTPF94mrKzhYUcI2r6YIkMriglenzn5t4No8
BwF9B/cueES1YmuBPEEtA90BK0NQVJykWd3tSNg564QUOmEAUoFIlWEeJkoS27th7dW6FlyIM7/G
pei5drogjmdN8Ajv9y6EVn2HwdCqotMiuGopwgmXp0gDAOxxdQsw8eAgXC9O8olqaJZmIBKSW90Z
4R10/vcJzt0XzQtTO6zvSgaac2YtM8pj3MlwnTAu0aVF3ONgBei41KIHMAm4P4z8yl3KQ4Uaqtw8
6HSjkJGlL/tZmf6EMWQ8jxjNOKNZZEj/spXqdPtXEDJEPhJfWjqcPO2ZRKEo0tH4ru2b2opCItae
UVDGcnfvJEcEcHyIC7WEU3tnTgKo5OH77vnduOTui8kwhg4uFPfazN3HvcWUCA4MFnAjVY8JFN/N
hRhaZmTcoTl16jX4w9aw2ry6+G4Oz01huy8SRHFypHUjSsbJGQ7NRVxSquN5jYgXGKkDYS3yDigy
K5XV+M2hNCCudsEztLJYVxdxsPcHU4cJoRE81KbxRG9P8WsL3SpNJEbtFCb707vcdvv4+ejPg9wo
fhEZh0JDnCOY+nzpKycUSUeI3y/4pbjRdGhlyIz/ZiyuOdFkU3VqOE2O3aNQWH9ci7jxvrIot4Z8
v6rDIV9Mb16+NaRcbaxd6K42FVx7FoYRVye/iMt1qh1XMcpGRnfoJSvcR+4ZP4oxk1ZVz5XlcIHq
amakW4YsGAnz6tK7ZfhJxygwmwWFEfRAE0UyddBjErMg76OLc3PIYKgzXYQ6cjxAX+O4lbg7BaW/
65nlK50D7H2C6dLK9HK9Oy4OOBDtA/IFCuuONMrdSDVfpSmmKR8wPnNBPFfTbKRbvVDsN02Hi2qz
mq6Rv1q8jB+YIDZVV5PM47XSHA4pZChxV6Ye2nKRpPGSX9Tae53lEJstsLRF5MPvtQeISPWef/VL
uz1uIgOskMSQAFFaiEtUm80OjGy2rUi0fZlrw2b14cV6l9xqL802Q2btSQ6kVkgHjxm8N/hojz1X
ARzThTI+v6eKRYH+8HA8Jhvu2MtNwws4rxnobGXavHcPtfuH9njp9/2zZLaA25HqxnWaNt7fYzK1
aHrpkq1V5K7R6bjZsYfVHEZ7R3wQzcRHPY28UfeKV2cxAAUCoclU1FWfqROumqrT1E24CSnA6tFM
6F9VFsbE+zcELyAKSM6mCyNeAZ/EPMxWZt6u6R0mwm+9M6O8QM8tFGQ8e93n/S3AzFX1/LUzS3p0
uK9utobeJTUCPwSf0SMPcML/pBT6wlxNFF9+arNL0pv1etF7i7aAzRXUo1nnN+nMns+1XnzIR/7a
ffG5Fef5fqJ49Z7Lj6/YNY2fUywbi0XzoZnQJTwl3ienT3q8dSo9eAojbLW5OHmPUF7fVcUAFiXk
nxXdPq47SAi9ngc167iS597k/zbm5x48pRfg6azUmD07Wq/jUY0Xw86N4AliiSdbT557/f571c9w
FZOk3kumvfqkrvBt9OK8s+fnXi+GwOcDxGXJaVnc/b0Km+p4eKYLNxN8V72RHe/97Kqsva1AhgxW
XKpvuUiTSQtl/NGYYR3XO71p772SDH32V4G8M5wmHhlKcPxO8ne9oVy+q+AEdVzArJgk/X6/blIU
K1MnWzhzZ9pLnvt1vKa6XSr2ykRvTi+eZqbqwc58etaZ4srZjGPN8KJbWdc9yziIsLpjEgd4og4e
vGuYxSRmq9YwZVk7WLMwkqOZ+F/V70f+xaM1kTvvnS2Tr+UZOFVMfs8OqmkG7HlbTNe/wQa0FNh0
6tYf348NB7qN4bUPRZ44Px20++WHAyhY0WBbESiLw5WTkHpmWJDgqznmX4xRO9bv7q1/0UCj70nx
/D42H2EGy/JUd0FLXsOPPobQdKPh9vcSEZi7/3gVcZT0V1vEvYW194fvjp5PFiD4BDpIcuTNDUzj
x1KyOLz+vwLvQoQ55LndJzWw2EV4kMiEmiVPjuxW9in2ynT4ztM1Dg0TnaWN9BiAlky/PPIMrlkw
/mVSGIppDSl/e6CY6FSPd1G89ZqnhLFRpp64A47HsPnmIsaFskVv6uHFJMk1trEWXAZ3o+nib3yt
oSe33lyINYAjLkagaKuIW6aLaZg9MUfrrKDg6Xg28bNs6ws4a8vOtgQa8Xjzg/hA8enr4efRs1wb
9+yaltHHOJxH8eotn6v+F89Ud994f1j52RmwH4vq2ciFmY1z3ztKj2elhhrTo1OGGll1hvStmvlx
ikwNJfb2tREqmztBIzcuUAQuJLQ4zAnifcBxUuMIHnEotsOTcWVzw/ieMo/ROlmsyAKBy4v+DRUn
nGwcCiLXldKz1S2Yo+GX/q5vJT4a/409C45shARmgjyCrNUCBQlCof4u4k+Eqn8hgs5G/ZIpnXR3
r1RSzedOUTvquZJ6+kiWd6j3na2qb2etq3ff2FIVb6/bV6WG/QPN2v3DFbuSkU772AidffsOdvma
ZHvM5aHgsQXDMl8NL8W+VBdQd+Fvs2vCLWMzQnkdRVmGS6tleLLr+MDX2v6zwzwafjep9uHOKsg8
RSgZ8Ywrg0krZvD1uDrlctP2zJbD2Dds7BHcZZ7v7r/bGDVdjeCA3XZKHcLo1nGTQt8rWQGF9t1g
5Bi2D5+zPYRiPgoToT5jiC8RW9A0298uYW/SG+u0T+2T21jAZYn7enPRMaKf4bKMUTI5NNNPeThf
TlTN1uSVOIs321uNZfhjg4rLTT1x2TaNMs1jgysV3iIPE5cf64DvD8F6Jli4KLCWQM1HqFPiww4x
Jb/s0lw/MCOTY++97SCdEA7ur+3Gy/OjDqieHpSOt6BlHGiLIxinx1OM1NhCU3SnM40g5tNLNwlv
hHLPIYTczkd4gmdcR89vxLb76f2KCXTrn+qp+rFOiGlE6g68HCSZTL4t+LDghXK7LT7eh2E8JmvX
4CoeGOb/XpLm8q6TYtcdS9qdrcosiCxKOGvFWyWC6u/XovdFxWfdOMSFW/+I62vsUuG2ki0i9bCF
V+PVV42wBEYgKJWOHaI3I8CplZMNRsyfiDdjiZxayyoLesIOifnnDDH0DM07BBlFGhwVRK8xlxaG
C2k9ZtoiIspYcSI4i/0hZhlzDOshQcKmeJVQG8HF1uExrrg0orsbf4jDfr9ScQsa65/CTxxPJrVI
TfJP5YWfPvqooz1aOYtP4qonspz/2C0jl0O8v0KFGh3YO8PZ03yxYrm+vw3n7+CP7hufNmR2xa3p
vAg/Eovwitg+CuJ78WZ4kfUDWLGwuL0XzZhkpgoa92ddNCbZtPzn7SXWSQKdtoFYu6zxsXh6hMnK
DKRO4DIpQ6ee9ogM9iNLXHTku6r43P8ReeRAZnvL38zvOZHk0qhoBSmNoruWWkxy9dDjixJvUMnv
OiZ50EJdlsngJ4PPkjZOSqa+9aF3YDNEUBve6SL57v82Tr62/RDIo7LEEDxUVbdJdemNd0eppPwU
g/etLMeIxPhFY3HKn+PQhrSydNvqg8qV/Y9ERbTuAv59JLlmu/YEfKs9snSd7MJ7+bvLwa9ebN8l
JWqj6iakB/YNwkfCzeaLWJpzCCPk39qp9o088V3/rt8ahyTbCFvvzX2RHNX7fdl/s23Ys0g7BtWa
K3iLtZeQrwsmSomSHiqma+3JK12Ful+VKC2hnW2fAmktjAOoitRd+Ifpr1W5JmjX57ip/TbOcJc2
ar4MAoIVCzs1AZVCqz7EzBNdhEPI/O8nOtHFVsrpdrx4e1NeEppTP4/vpgGNBk0NLysuHxHqE1/u
FQepyVod7oA5S+GSm0Ch9v03pvYxOZA9cQ2EV17edkKkzSJQ7H7KpMUm1AmOtTW627Xy+1YcQ+Rg
YJOSfhu5ALFKZZ199Q5+E6T005NsYiFNV9sMvDszSnXlNCJFAWZZcBdFZ6FpuSLqZgHQnvlZ3MF3
5KH6FZpauKty4E11uIM5OEVsYCsMrbisaLPzo4iKYnvYGOWl7r54HL4Ri0mkH6mJPtKfevmjkR14
+z0gadlf3TL+PJ0Gmb0q1HBV2IOUoUFfgo/iWLDyq4xlJRILRWoboVyq3hnmKxiSPzUhLlAvNpnY
YqJGxgegRlOjq123Yw/5rk07QxPxqdHVU/K/mIHW0h415OFi2vmueU5TIXGgE5eBNpGOtDfgAVEj
8kEjE+FKLEixo6YmufuOAAEawhJI7RwlkhMNHmivl6rUW6tKazLaVket0UT8jt3aQwSSaMTiNj25
Y0lQJM7eY+dwGxYFGBMScQRtX92TZKP+/Cxufpa2zGYdgMw0ksfIPQq9E75mRPixhFtMl+NrjHh1
AbZwE5ItKatd0+d/k+S53l9VXMyO6UCrX6dtGCpK/X7r+Xk2s0rKoXp7f0HMw5HYVVst1EIzrvIK
kodY8KDhaptO9JtV66+TCdZHp8UjD1mUg0fMF4RrrWgViZhkyuXaxQX9wXxAja9zIUb9dMR6q/Vb
GTFkfJagPatzUaTSI3LXdpDn1/4ElbI2UQqri7RmOaz/HopWXbqBbe3xUpJAt9PZ7fJe+69xjeH6
oA7yTDNF8pXYB2P7HtqR4AfL4XtD5Tw62IQgLdej97shKpZv1admRdRfQ/87ZltEhfFw4qvTSYrt
l+p4nCwCtpMTia/DjQwJXnfRXJ1ujw2xU2XpxVP0Kx5hfFDiZcbKaCVhIVwbUWUkq38p6bNB2dOM
YNRYkXVFg9Wh0jdeoS+1NSCRj+4qLtBzw3p+/q60+Gi3kudZr97vPz/fVSVSfhbvq0vAZXbrGfxv
jaLVHP0r7SvRdqcYO8Fhq+WJ0tZfT5N8/fkD/S9Ox6raSY4xGD+Y10d840NFjpbCiiBIRpn3b4ZG
2h7IIPkKG00pLJLgYlGLKNwHCyHaeA4cze34XsJQhDCPAgcTNdgICz7Z095fTP7+E6lKbG+xLITj
jD3v6X/cLhKyyGMjHob0eAlOb1YEa2eaWeV1FB2TIfwqOZqAfeMq7OzQsx/LEK3++5APiT1yPmKJ
KfEojIo+400OREx/coQR0aKgc9Ji7HAc3iIFihNY2NrxFRAW7DTrOi79gLsCu4s9XZFpJIhItnei
jID93vX0D+P6462L2PerEQEjmGUoPbMHrP/FxUUkFCcOIBkMKxQRTvzlrpaROEGkSIKhgYgn1sZz
cym0jgGLtFZ6KjaKrpRS1fS00sJ7A8iOxTjIIP8vyjDfphggnCB07MXphovhMi7s/68A+Er3xb/0
SnASZynzFvhyP7FXSfGi7zdyY3vAncwoYq+/ldiE/j/+sjIHXilSHUVADypnaVDMewB614RaifBR
zEnAo7WA+RQt9at+uXUwXINwO/FYsIT+f+7Ot30sd3XtwaeB4+5DDePa2M+OIls3pivjdW8J6r7z
fv8L/Qxa/un/uPFbUPIISO2vH+TM0o+VcNY3iwxmS6NAQYsLXdz/D7uqyfBrdgOcQa50zEZ2/jd5
7Burv0OmSAWSkGkB6GC6dPIFT0//x6exjKafdo8Ra1IbetLMLmwLSNsQcLu1YZeVn1sxj2MSDiP+
9Dwf5OVZONZjpEWiW0iqaE8fskrGfnYZTPWZu0HzOdDyX3ZTkYXFC7NgFfo6ry1/WIeUJVw5MW4E
8RFH8QTjwzjGJHtYSjvElHsQRWpwFkNHJiMlFoIlQ8ep/mEmSgufr7blcpeDE5bE+3oqPxiU6TJc
/6xoyygR8e40dVkGgtzMye+jMBD7eMxMXw1uYTp0/wkm//Zu8Zwsx+u1+5tdHGSrU8RBh2cmV8T4
EgUKp+XmEaR66qvKz6vg19RO/lKpSKHaewnXeuj/cFIRllBbqhg/EKm2Yk9d05P9f+6miCfKFyD4
wqZ424bfUoDi07m5ohXksHNTLsK69RCvHwfDHbbI44/iKoCqFJ3VXL5fY59eLJdyI2NHniSJpq0w
dbRvOoraI2caUZjwsJnrsIRxNWF7u2KEErMs1pd4c6PBMx6JL9o5yToSBhk5A16uE3959/jYk6XH
b1oBwUkemelav76uP2tn2qWZemZH1qX+q/vvs5P5qP9ChfKNLybR59ZxV12zYCUlddV/0kh/1kq7
5imHrkpV2iX201Xk/HKqy9xWu0j90HqQesmEmmMqmOLV7yRvBmgBfvp4urzsR/tb5WdMVH/AHr57
rBX66+l+eldPNcqNz+7Lcnycbl5y49/ltZ7qFRvEUu7TouNsNTXMaVdb3tXT+Trtwjaycvs6+7A/
ttJtbu1rIm+YpF3O3bly5ZyrzZV2lwfyC+PyM42pzqo1Hxf5nt0a71PhdPPp1iBRmxrm2+vatfIS
v9z6ZCxdvb3snkp4wWDNcqPYuCbqj/Vj9dBH2myuMDYb5SJuym/1Wr+rf7c208zsRpdu+LtN0lRy
ZsV2avillZsUCkLz/c+88nV/0iDw1TzVfrTLds/dn25qGFTB+o82jN9qhl96mNPmG6faicpt97u1
GjC7R3HN1K+Jbv5W5B+ZzhHH/BFRHCG4wsFRNVcXxR4jpb1vlvrf9X0tN/7QsOV95my77d5qucph
dkg4u7dL/fXLuX6pnevfkdrkz8kmXFiSQj1TP3S54i52yXA+TJcjNJVZ3XWPLxGJCiy7eClYhi2k
5HciiesJ4DkIlGdfqba8pY1WiU32iDJVQR64vJn7i31VLJutbhOy7FLZEMyK4J56M9kuGmqofhec
Dlg4DRTvTpcywH2uXaRt1MWyUaKPd7a2aeZfMt11871z5dQUq9cGSfVv5xrnreOxmql5jt9RVH+a
Xw9eBEanP53lHrQctEPGpRYJqIjXLMBDDWYco7RUYTkFwK2LU6gX66a9raRBiOgMP/OZdl94lcOU
tQUGW37eK3MfIi/entNd+a58lXTM0ya/aPbUfBby3e3ccwTNC28o1PU6ShGFE5sJtojkGoatZHaP
MLnubR5W/eiGWtcYytTutDrRjycnQtXo7kqx5TZb3RcJelG0bL9Pco29Zm26ctLgdTvX2U5/rfSy
eWlbe1dXp69riB6z74m0um71CsOI2DaNAghrB+Ip4swUNA8w4wztsY1TE7ABDMU6JcoRLEem9UXL
5QoG1ZjZyPAiPWHluahjK6cxsuRR0Tg3Ie/8m0k+Z++4I51M87dRahbq5QZRxurOD+XKLJyAgfX9
8NDPdQ79oBYjGg9jXVyKvqL+ItYJfx0rrGVevtHkYeweb5DijfAPWRL2VKqVRv9rqz3CTqFa81er
+O3piDOKlREDpPtvtOLrFI2QmqsQ3cSqWHOe7DTdu+gDF9mGzSiBRtFKaL+zrJxsJnMaBrTGSo0V
fhYfoPsbYwhUd5ploSpkX2lvGZlunjNNyENvMwy8yoy7zw6mUbTFKoT+nWbFMZYJTaQJVcQuQkiI
c06JbBIBavuz8sQAo6EeD1E3dCvP59b1yQRtpZ+wdTpc0ReujYa+oDehu/NIwLgO5qUwj3nD3amX
xMsTAMQWdXrbuaI40euD/Ieq3a0eTlfeX44rOiS4e2H+Judu0JEzFUvBbP/ZytZ+/21yldMDa+Sn
KwOB9qlaYkrINSE/0LdHgWScgVh/wuyumkxzVQkdif/3xDFKnDvIH7SvjyuFd2xF9H3YKb75D5oR
UnTEsQoiCj9XxHz9kUr/Z922hH6At9f/2wnT3dQjo9aFQk1Q9Q7kJtXC+kzQ9sj77L1mipjHCRFO
kiWvJAgRPSh7E1Mv10rdVWs97V4qaHmjaEvPPOFSb/q7Yb77ocP9PC287McHHRCVtM4gWO5TKZFw
fGgk0vCBnH2qtindD1Lk2MIhE+W23sp2tlXr/j251OENGqCmkkRbF9LbpVX8ld3TqkYMDFZV/Bei
YR2/VQ+jeL5h4Nv46VHWIdLUP/4Z6KE5dY8k8wvy0p/eIwOqyisj4tWtsn460YBwuN2otMyH/scn
zUV95KSS3FS1XHVpD/hmXSd71UpWe79vUSaFGk3Iblk1rUOn5Jdu9B1+IHZ4X/vHZnIEIX1TSinY
x7hYgvfrF6+syz214g/F2bsWxBBOOXAe31vGEEIRobezS3uErTn+GlCEmORfrWqZauotU8sy+Si0
5vV/F77bAzw4rAf/ZsTgop9wPTjW0Z+s3JTZiDp2Pl6D9nrWFRvW9O+00Z+dPgTs8M4bp25oVX1W
WzMdCnSCdAbUdW+9s1ikxqIWxp7YOp0bXdthL83QrUVOaEa7oEbirFUYXp4+H8sTIOV7qbF9yb5l
CbqfWqlZD0Gnsrug2xk9CS0HOh1rKL+FnzrfRPnEu+BVcIsbGZ0wMiDZ1Fv0fW5a6dkp8iRiaHdD
zaMlbiBR9y3geu67p26IF0ZpOD6IkZw8E7ii0QspDykTVXjV601rukTYrqQa3wPWcJbT1QAVbKhL
8ArGs2e2tv2S4ojQgxfQisttDp0eTjlYjcWbNiULhZVGbzzc7Vcq3xMEPmyez6FDx1+i2Np2MKaG
YM7BYZHrfL6Vl7lZrn5fqn+B/uYUDW+D45tFbzvNOWFKPPgxRfTfdA9LO/W5VW6np6XmrzoBzzCZ
MWADSvOihPUhE/l84XHe2sg1vfi81MMuWYJtcy3cg9a2otDFXkZGdDYYTAhlJFH0Uuh8hQ80FdnO
aZnXe1vac2xcakKK5sulellGj0A5yU/AUJa7cAqs1hof1bt6hjtgNHsT2J3Mh2DlQ6nCXkKLI/mR
i14NvcAi80KdmLRBXveOhqQ4gyxUz5Md4gKjQck9BxYL29qlFi2N+RnymnIakJQpmaZV5erOfxyd
15aiTBSFn8i1JMstGRQxpxuX2gqIEZX09PPVrD/OdI+NQlWds88OXFwPG6M7sYZ6DMXsCbJv2wYD
sYVmV8sXhb1wEcIkj5OUYMWg34qWPyyZySghidIQ2SAbGkl7YdH+8HQgl8Su4JzukStigbp+c04h
lRZ2Gyg4nTswJTpGVAfwR2IoHZCTBD/mZloyzpu43QugjGE80ViYXw3gg+gIZ+4siKevQPIJtaMK
D/rlinxYMhBe7v4r9qkRyQQsG5QT4/7y56tPr8o9JH6Zpx0VzEfaimiB7vhr/M8yFzHmKII1eNDl
XD5/ZuTvPpDSRqbHj2upQ2byQWETOYhV+ZgvhswYmPKGmi1QaMhgu/kdhIWTiGSEW3KkxCFJgqBB
oBnhWwSfd/iLhZyPugBwQgOQNpiq8elh1I6ob4JknLgXNBpUHHgWuKxOCtPf9Be/41tSoxx6IMKV
WbwmCu1achsGosSwNTiYIJjHdFjG2o5ojfCb7KP4zaQURwUmxuw+8JfuQ3lWyiNc2gZjsYqMBcfh
tAdD3NcWop+nsv3/Vv6Ta0hwtBSixEDP1zJi2IDRBuNDnCVQEPZO7QFdpLcnzRWbClTHbI4fH58A
NGE6Qp18l5EgcY/1rQAGEaF6SPdwaMXDcY7zisMfPuGx2z98EzhnKmgXsTTobwpOBD2EmBhsfXOW
+1V0MtnykDh/A4L7Cr9j7JBF7zN+L+1YRDbdp3dxuFEVIUKaPJJquJ8YQSPiJOr4miizDyTu1GWP
wOsVEfwHWzUqUh4eciny6Hx1jopHgb4SMfNC736/XO3AZd9hk7lfBNcgg3WdLXSUNKZYJdScXg8r
5HT8hwsaihqR6ItnE0Y0HBCJKhwACrcnvGXgA4/qpYGZiXxBHiWEx8E7roJuZsQ6C7YC7c/tq+Ad
/w4v1gCyWZzhukBai9iZDi9j/EzVCz5pA+zBCgoahYeE/48KdHkVGRTFOdkwhiRnhCaDyCz3NiD7
6rFurESYrxaU3ZyrmkdgTegxJvexJgmaYADkArlbBG0S9JKiwNcYrfK5IE0UtPU8QCgfSusenGv7
7ZcYcqI277kL4U7Th6xeLPkJWnJsrCPPHBbUoonCuRXLDeDmi2CAo073+Q9OdhjcrR9cdsXBLKyy
bhsUOQJTYpiUcPiwT6reHA+JwZJIWIQRnJIWo5CGTWq/4xFFGiTcM4RN+376uTt9jNFcdN+JEHCw
kfFREODEH6Sp5d3dp1qgBO8zqgyALvb1OppCzGKoA4I0UmMJzzTBHzXntT0feKjU4coJ55gSKFf4
6pw7qJ7sTqpvWpgEkFEi9q/JqbLpUB3EfA7l0Xg/QgSHqPyUs9344YLnCJ8taqG3g7evfbPOPfj0
eM7aZ1wJLREjntuqdSrsmU7FwKE75hEP2MZjw0bYXlq1l4f7U7u4Tzq7GHXj1L/HaTyCyLbBkXgl
+TpqzvXPK7AF7/nw6ku3u9wXtNzoSeqJMTbGlHEivwQZd2/cx1oIbzmMBHoibcjTAjAzN40B4Em2
DCkHCaZBaf5GjE+lwYgyPKa+kF8eP6uedZZmxiwBz/aZHUS835AHeAiiQX5Lxxbcs42ZXFtN56jM
wiS7mZkxmMruhlODwiYFwf4z/Y66Dc/CkX+YpPS3d//G/OE55jdMJAsdJmz/3RIC+dyNKBqPL167
fVJuNgN8vJSA7XJ1PJNxsMCm0hWW20+/jyXO+U1sJWsKuSTXKBIY4evy9IiaaV0RJpNyMTlJwsoY
2wAItqgLtLV8/s1QrJCEMVAiCfvY0Ydu6rNqEYte2KEWeNY5nwAJX4/UJJNjG/gcUj1UBoLWR4Dv
DHWwUGE697/0gexISsJnzAfLP3s/22J1uSYySKgjHBopu4jRNZDW6xlAhWRLM4HAXYJdXAD8jB0P
7OiBmRyl4Mr3k/6BGw88bmiFgm6x91tREzOeSXm0FqLhPCY3WHoUxDD1nsgxWGJ8KWFwskPa/rZ3
8fG4F4OVIWQhF4f/+5isEjZV7+1f8Ua9o7Ut2IXOM+ZSi8Y6n1ncCa8fzjCtp2SBfChQW4URiBhN
reg+aZD/gNBx66CnStAmo1mh0aWs71lHtKj4jfC8i6d8wlVSpXNFgCrWYoGMAgvKgnHP014sUIQK
VQ0OA4HEsS68BndHJlo96nh/NptV1kQ8fhm+lvbpdGoTk0NwMJqMLDHmEDsChUDneLtFiKewUdrp
CLdmQqLZx3G+p3hm0MJn7qvh3nkN+/MKEx6TQ5i3h/SkDDIcmexXwCp5Db/MkNCRAG4t9MX1QkAO
ZgoEfIszwmSyaSm7D5YfmbeDPXjhNXC6X+dnk3BEpuFsqYQ5cCPGiDQ4kRl8QSMgi+0LDYYWL8e1
R4xpTPj6HGodMmoYRqA37GX4rRh8ALm1u4XCZ6LO7Q2IPB/YteCuGu52NGus8IiREP6gMp6EVFKU
SEyu8HrFxQopmX1f9lySJy/amOwyFqO4C52fxtUQzVbUjZ+bl9sP8W8A1mQkMjZmetgbczQijohk
sqrPlEX4MJu2msefARk8Xk459XCvxIwBwu0tJfWFlyBnG2EOmUuXTJ/0WemQlDpKiIfIKCSVHV+A
H2RkoEXcKw/P1eAaIuAnrqMvCP7DBjqN5nIulhXwJqJIzOGrfSz8XFp8fUINx0fixXkpbtQF+9RX
L2rAVaSGDs2Til1Dc3bSEbrYFaQU9hVeqvUqvrH1vpjRiWCJiKXap9Z8JkbKz7KVE56rFzxn7ub8
Xjv95/hhHoA6yI1Amv+u0fPYRRrvH3+/LizLsO3C9HBtPeUV18RMoP3GSzMfgTBxK4XwBknKHczt
a6LbxLljyFew2KX4LR/J45HwxcxgBPZ2VAYw2RJTZqpgXf2vTY3zMVbCQk0AQB/RdjzSmWH4tCgD
ZovTwQ4wA01Ga9gNCcWly9/IXPTGldDLNcYhvfuvQYIJ+M2MUZc8NvguaoNYVYdVNVSkdWX4H1xD
PnkoU4KRIwY49HCkl2XUiGAmte70qdV1x5BtDt57vng/gv1hYALHaBhlVMNq+6D0A+JjNFRSMqNP
8e84pVE/XmP1Q+X3dHk5efYGkVwr4f34wfMOzxV5bFaQ0xuOGA6ovtfAcBJmvVCbeEUJTEQW8xqd
tg6HOWpvHjtAt4J0QcmuHcLhD4+D5CoET1ltyOTbX8ogt4+oORdz5HrLR7xfo7dJyvjuDIaImXf3
gQUxBSIFbA6RyCtkiIKPvMTcG8wQriqAHlz54uVSkKOeFxytD5iZeqQQprqmqaG24P4O9u4Hexzo
auCFjnTpxRIonOkIbS2zDzZPjB+w+cKJi+kAF8fuRU5WUBHphRmcfwFFmuoG6uDeUKTRFrTA+vIH
jQhaEV6MnP2jYePxLHN8RHRKgTq6uk98JWMEZ8kdyhkzpmMqqK5zPrCZZqs0r6qwTfuFqinSXOkt
TKYvBBkfbzHkkze2k/w+kPSijKoVLA56SxpDJE6yoFfs9KgJC1HSUVGC9BF/0ufpceqnA+LMsSa4
b/h1wkeZiBnQupD/DzUE8XA/sMY/Jw8H8z57U5hyPDGueEQMPDb3BfoohkWC2yLCbrOgEsD7V7Dn
4L413iB4T+DrbD/rK7N8+loQN30JUW4FDzRa0tWCaPct2bnT+jAve2DtQZAXEDASM7e/foIoZ/P3
/JXaRd957QqH2z7/ku0K/GREzc95q4cOV0dS9fB+zCwDxj8T5x8bOBOH7/geXg+f0X6Dj840rUnF
sMzVY9XCXo6Aw2f3xXel4nfyda8ckot91lkMWj6Z84ZwQI4JaRrDwh5s8QDz00U+uc1QbgcDDNJl
jF6+wcc5CET2uixAj4vJh4JkdR0zlNAymw+M6UzYe7lMOswxUtwWyWc+qiIlxikoO/bO2aW3NOLB
iF8+1o+hLoJq/Wx8nXWkgAEBV9YT0TxGDm/mu851xljjHd4wwEOrWdndKpu9R3s2AOrCyTXATSXo
lnuMPaBUAYoS45xuZe+1uh4Y/Txc2TL97tIH9syQtPTC+QuH6y5WDt+pGnCnsyl36Lc2sLUDxNTj
ffwnD4Uf5f7MwJ4H7wIKeUpXtLdOPdziv8xiVQAT4ClbCsuI/4OhA5Wnzexl4/5B+BRm+j0vEo+F
8wxRX9gXCjJvMAeARYIWzmknuYZ7AuixL4dN4yPI9X6wUetjFrfH7Aytj0YVG4UJlG4WcT18rhkj
l5SYgkssGGc8RlsVJMMBWASngMOnjx+VywJisE8nkXoF+DDzAjwzOCnqSEA0zMgRYbKD08ktv5uB
i3iSpet8JjRw03GK8cmc+wfmXExEiCz3eJ35fSL+aKKhqbJJI2CbwEjMiB8RmdOAxiklPhvsPB3v
HkkLsYVJLWPb7xboy6MW+0/9UvG/u0ggX0w34HQLqLjbdknPQ/6vxxw4gF+PFREU7m31wzHxTYFA
5TBhKyOh/O6pnnJhqeNKMPmNdG8pQ6gAxNKDLBKWs9mom6C/ZGqEnPpAsY/0pKaN18FzmHW6ZpQv
ykM70v7z5lQehj6bUOqhn4c3yJj4wqC4pSNciGnHKne2CjJYCiFzypX8Ppv6Z+dhn2MZ6u7bllZL
gVlU2xrOaljD20SOM0XOii2FAoJETAsQRUd6K8c5Yq0XgaOk2hBv8+wzqm185I7AeOh1HGFby0NN
4/Un+4AGjdhZBMX8j1+QhxRBvQenRMZansyRsRBoGtRZ1U3RbCrMeI0VwGA14/2su1jkxAhwXDr1
UA52lM5TrPahJzAySXD6T3VLE/7+GhS2dvQd/0JlSYBSgg6BmUopNLYXeQ2zMgXcy0S1odbgxjj+
vITfDWdNMAges/3wN/+BGiR/FPEbAcbgSxftBJEGYSNJAld8hDAvJ9Sc0a5B3KOIUcs0pkDqCnx7
RBzfxwFOUrl1uHicqmdC2dMzLUzNTawtCLEhTP5nbACNMR6qsWTCyPspcvjKP2ozI/gs32eB1a8/
OK5peDIIZayl/6Wjbpr6BsE0oUZzgu56wk5D5gmy7e+Cy8EdBwYyoc0jmmJ6pI5AFBIrmyOvUG+b
KTmXPm5WFMAEsADpvL4UyIWfOQtABQw5aaeXRaz/iQBgPBvpCa9H+rwnIPEQ6yxHi/GLm+RTczg4
f0Ok/wdqNfJvHOwb7xE+pzsNZzzAf0pZXCxtohTpkwAORFgdCTgGrvhPRt3TN4Sw5zIFGUyw2ScB
EDNvdMh/pEvyx6rFawEUQISoSAIRaNOOwpBpls69PZgn4fv73GHktK1J8EYW5GMAS2qq8M/HPg3o
ScY6MGOEvGJkqpIq84u7IZa6yAAY3P6feH4FOvkQJhsDEEv9jBHo6oU5PQXIHfiiQ5EG4aKEwHH7
n4JssimekKvTjObY9J2uKxXIypjBuB/2Gdd+RdYCD8Lev21vbGKr37RcCPTF8J6z+3gBGjNJIwVh
MZPhLZYcuvVTprctoSATdNpAtalGzATfbTeI6onCAI9zqRex2HKpkhiLCtU1XlAkoQrpiAL4THOm
YNErZn61m23lSxq8tp84nxYxZgaRoNtBLnOxGigaPs9i+Jr0V/g+0ddSXZvw6rASuA1CmfIK9jB2
0ojNnmjV8SRjD87osRI9MFcta0bI94BC4cL0X3Z6kcdsmPlRmVB0rbgvFOEU+tlCg33xgogF/x/1
L9VR17M09BxLEb6ABhn+f9z7o9Zp2BYYeMJc5YmlqEMMQXzUh1zR+FNCqfxraZWo48SKomvwIObD
IPku+5wKwncKti6MV1IaiE1KSkKqCsxE05WC56roK0YPanEZbTqLDvqOc3z7O061iSD3HUHaJtgD
g5zyEUMdwZKPaRxbLPU+QNR+BymXiRYm1Pqyw4GCp+d7bIhVABaYiTmAqDWh9uJIsvtEKsX0GtLQ
iIYYoSbEKGi7yqTHJePCBsmQYAFaxMKFKCgcwznPsDSnuUwRyrzXezpNen/JvkJAG/YmP+Kr61Be
2+nEjMRU4VW433P35mF8ncsYdF6FC5V3jmm4j7h4cPaR8oJSCQOqISxvSuH8ThvCbk87g9Lv8A2r
BOBhrhmk5ICHvqc5UWcvYSagECZXbduphAQksxH3swxZcF+0cRxxT0xbaWRwSYXxhKx4WkOchUpS
WvB2K5Pul3kf7mvcoGbTDJY825mtHb8JtDCeJGru8HPBdlqkn5R/AmPs2TTJwAkkWeE21ATm7PTz
DLc/0Udt0k5qT4r2yZrRW45rESYZQ3Ct2/pBQ+I3a3a+NNbkEEl+qEVr3B7p8K8k8u7433fl3q9D
zE0Yn9G+Y1xgVZzlaxmQalwedWK0tpgaUrbdSMNjgvpRrXv8Wovfw5oEicZaDhlO4lY8LI8fmNFH
ZbZWN3ijnCDxnEwO64kMlw4SagDgMLoes7ePKwsThgqfzjnuzlDsYGtOJL//l1EcH3MfX0/rR4su
bDvIt8U2RZ+oE4wmhu/oCeLabjN2KCxRp2AWJ5Zq8vbfFNG4frQuAI/A4NjnMRpvAn1S+EBB8CpQ
bibSwKpn6kE4g2REPpc8nXhYYQ+JxXdAjW33Nj0KLVLkRvsleOxYEowL1MvTZ8saeDjtsmZSwfxF
tKgKNAiA5GF26sKGIOBR80csRCliG7b4gfjikBDIlcIEp2bhfybZN3hH3zl+jTKMt2l1vDFgUq3X
+iaJhGWSF7w7CIb4o7oj+TnuOPpEh70zep4qcDEseccyXs/v+JsUARNvlziQsQjdJUL8M33aeSyH
3Vgm+PrUHYvz1WNmSjos8Eygbs3ZF/CvSi0Tf2Sfu0ddz9Pqc3sBnY5Ys+zy3aexGPkAikkkNwH5
FJyChMdVC3HUAt1ua7zF/zQP8A2EYGYMwTNmMLaTcsN30rEbCZbS42LIPBTr3SnIB4RrhlKIztgp
8hW9dMk2wV9QX3o43+HVwrrinmRYf0BTwf71KY5yTOtDplnYqVy9Y+2K8gcfccLEcP4XTBYz+V3S
FRUWXiVIjMpTcREsY+4UcH3Et4tIP/BPpJqDyXfdG8tXYCSGDxuZQez8E0sIN8XJ9EoGB4hC6Ak4
9wZUtdHDuc1fCVMG8rcYLhvDFr57e9lH6hIEfWRuCCSOcfibvRJJ2L8Kud3/yVSW8DDnnKkBa4+z
iC0C47JL52gBb4VpQlCNUtxlisj4f+QjvotFWaxOzVPBRPC3FD9R6+NTk55Fy/UDW9jqkzzeh3yI
nFIYRIOMq5pdDnnXQe0TwsNsh1s++sDverhcvyWxY/uVq89/J92qDoJ0xgD18INUV82yoPW20grD
tsUPOjfikcuXwQUAABjHH4az7YT1zVqPeai0AQnA/62lyaHHznV6m1eBMRO2QDdcEc/CiFfQzzps
vYu4Zq0Vy3RHPQTkSJFj/bjw11GtCX3nfOVOKqB7gvOeMTABKidOErL2ByN41WbpdgQ9s+UxHnvz
Yri4MReRCaF/HfuhhhZG57qI78PV3MH3afsIHuvnpvVyu1rfoF4A48LEaCfVWjj2NkDVdr289UfE
dnRllG2ebHmK32PiRv4vsfWgmfhP4arJHryFffH4A39kjIc7fX2QaGT31JHe7e9n8qU3IOMfX4R6
UfPHOxxr2cQD/k0iLX46t6/LbxKWS7Cvhj0JNqgrjELLr0s6cbl4j98D/KnHFda50J4YNk80YnkR
S+VibksS8ufhkveLPyj0i99ByWcDOXpprvnzm3Jqth5sDPU55Ly4MfTusJ9xpH3SPof8foXVQBlr
OkaDxjDrj42f3WRuewGGvB/MBO8YznOkdcI6YI9aNcO+Y7D7wQmAO0Q3MKTtotN4X2RoV05BViS3
zeMERJSQMVfPx0CUnTBZ/fkKdDtteMcRuAzYvIyZ0tG587wT3SZhk52S6jQWADzA6YyhCgv5tmVu
dX4vq2PJGARHFUsfGYw5bGOs7Mxl7emkugPuyuzGUxW7mES7RsbSdE0xtRHEktvqQwo7E0Yc+ze4
ff22fIGD64aBNPtLg++R83yNNNTVwCH8sHTHKtIfNBGS3Yfs2NgaMhfETssPX3FeikW4ui5C/xzu
C1nZuhIR6qtR+AFE2T/dqllLONDSPJSO1Iu5EynPWeb2lBEB0NwpvXa+EEpBXr+RyYNBPjQEmrIb
3/bJ7zWhojIlR9tHe1Yjy4/BlOpqkCJvZNmGzOrIF3hCr2JUto9MWh0RViW3Lt0iubwZ6qjM/Q1s
agfqKr6XsD52NEgzN7vbAJgTjiNeWmbX4EJIewLMhSZLXurdBZdV6fo+bo+uD41tgb84I24SJyhC
eBbyu8PlAc/jPsQkh+/GV5DWXfKpaIjtAqRNMWDiNfbYFyY42P0i4F5wZMpeLtScd7iDXCNMf+ou
UMh1wWcPqJ9Fnzm/Cz6mZDyVbnEBYttD85IiUqW+ZUBlifWfbNjYtvZRK2nDB5HqiHQh/q/Im5Kh
SxHrlu/qPfaEQJHOh8kVBBfZRiT7vrQRv8tP4VoBVoiSW1D8IkXe0Gt/LgRSgcgaFiz0br6PeZ+G
uBBcD/dPF3OOOeW3HFP3vgSe6F6VcUaabuvchQZC+zLduhcxJWoruRDGJc3+KIFSW8oXt1vrKdma
NrkXiywL+sy2KR/O79virSzlI1TnFPlsfHP7C0CNRf9UhDq8jMyWogZa2+G5qFayLGjMwGOmvK1W
qeaCJGQzYKzHzFhJq3LcfKzv+BVdp+Y53QLhBnto9aQ1MYBF8RpgzsaA5OUxGaIiBsnK0TXy3xlq
TA+VY/gZSe7TuUXXnRjnwl/ECugaX5ZXoTUwRyt7+QCyg+e+fJJPgsvFl1d+uox2BdoiC8xhML5h
cB61xxdzX/AvaI6FtZU3mj1AUZnOX3CigMIljHd6AZyZUPg+AsGi4IYfjZ8W1qGvIPXZeXlBaFLy
ZYAx2w09YGKgfMlJPgI3R30yeZ16Iu4BtT4QKaTV24ZCGagM3tPSjCEOIsIR6tjCmu+toKJCYwuj
AfFYH/3LhiWMu+xS9aT47Ylf1HN13Qf1RjO3AINB3cEzgW7HQXmGqBUZs0BTLUEnTZkVPdc0TtFg
x7z7P8mi4+yXoZqBHDAVn/6ivp+v9jt+FihiPQWgohylixIdFF6g6ax1n9a8AUBTfUp58qYwnMM+
FtoeUWDzBt0E14LJonAjvi8y3gmmMrOxFpXWHwZH0f7QoGFdGQlvyoTaq07Fij19RCzCCsE4Bw1I
HJHsIO5f7zUqWTdwKnnw6QyINIMEyZVzCMPAwa+t8xsicYlkJ15l4BhMNJ/wGdKoh+W71U7wE2Rp
YCF3lHijvYRY+swmJY7JkpJkoqsl22PWTW77AGDrQJp3Up5E8iHwez43tjSl1RbTGQ5yhi9sIPzg
6CssF6CtAZtsCA4lJGQw3e9IGefhwRgX9hJzDYyHBEXtsncxuIPTO0fywxDI+tveeePxx5ERoVKz
gSj2hhc9KJzeVh/z7ym0uPhb44PB4w3jBIvcIcD4BMtzO51DKwfTI/9bnGUzkb/Ih8cuCVY42EDd
ZiIAMxHuai95R9pQWjxn3aL232BdwMlhN6JRI3+OHsEzT8rPF/sxSxGY8dKBYL3vlrmQ4Xg8AjIU
O0zue2JD6DDjGtKGMo0gXAiOi+QZWHsbAALu7xXtJfen+UAAkoqg+Xdk82gfWDwMXJIT5SEThReO
GtygR1g8wwpGZ+lXsqerocokNPcA9enxyyz4yS6I/ruwU8xcl3vgGQKNBlGvcPV1ucs3b0jT8zfp
QQQpkRt0fnIi7r09cksgnQdOzbaExeTd+/1JN7+/MFPbXO2HWWD675Hi38kXcDtgYpoMzVL8Ctv3
HGmGs59/eOyWKbXja/XxfqnbbkA4FRpU0mbedgu0LTP7UKFyZGMBYb8d8hSeIQHce+s6073nnQGW
Bqq2oEABaI1wLZ8146//WvL2QMmJA7PbEXdvCFkFHwhAjCXniCWqVQ3Xh55wXprztmxpyepit5xK
/j7QAcuAWi+PVW2iVGjcxu/5jDo58GgMQfj+V8T5khrfmDFNXagoIu5nGtlHUIx6MfDtfSRDaCmp
f8hU2GrRa4UcO4S4ctyPvlGb3DfKmK4s/Ea9g3C6pC2qYU8etdkj0Ol2t5Cxh7DkHkF7eju5v5a9
huG84psxwmr/T3Cq+bCdxo2EabFwNRBS2dV8MK/sdKFFPcFpjwRivOIhgfVPeF+snKu4tHWPCc1r
xkRpyA1eMglEsPC02zXKGiFAxITCSgcW9AeuaLl34ViiPBYCvks2/PE8+rQ7ePADJfcfUPcrbnoT
X6eV34bmmfHUWR54JmP3YX/6XHeTeorTBMxTPkGGzQlAf99bEkcOVDjYdZP/TFHhgfWGKdECdCGR
EwPa/pgRGzz8AYD544zaiGgOcG9wMYYDEC3RILIOcUXBU8KJMP9bYnOHDo7sX/T9yNpdGL+cNXUA
9kI6dGBesjPAXCTEkGLahbMAVjDIF+W4mwgrWhLCEbqjDtdnkOgFU4gnJUPKv+fX7VSNcS1M8nU7
nfZ25vRxuC+MyIyMVUFSJheC84RHJirQyoSctdlrg5Yt93LMokh+1mdMyXhUIdrTsUGXbAKoVBzb
NJr5EH8lDgJCV6DiM+j8egx9RlfCoISygAE2JqmS6mJswS4F+FDN2Qk1iRoFPFAzIxkaGtmNVFjs
KPdVl7wO3PIWMUR5whfahvi3wNt1JTEqEBZlwm7kPX9EOpRIHS3Wl48cOdQcpl3wd1saTkk4HThb
3/+7iRpFCFPraf/YpPYcGJJjgihdcRevkWw1NkOmHnNCMXCoEMPBqMJEjrEMbfVI33RI9pynB+Fx
xu7EJE9pUelgrxBfw/ySwkpnxCXOzN+AP4Ert2HD58foEhrnsufJ8ffETnCAJEv+2pk0LRKwMc2k
MtUgC4py5ccpzUhDUCqFiBavDuECNLlt8gufcE1hdCo3P5eyl96vtZ6HbMGtqJA/iL/YbPWlPLuv
v1tx6XNgM7gFfMNg91/bgn6GkVxN/SAzJkXMC1A98PMZyKyY9gCjWVr0Dj/h3XnDCsDfkPiCkxmk
Y3VK6csdB+L5A04m4hIe7dtvSH19IiLL7ck5pG0FAZ4pN48u67XQL0cMaLmMsRrCN4SnkRw3SsjU
Goz+E5d/KvzMN6QbbXaPWdJO5kEiNGeP/97ADR3sD0+Ux6k/u3LYMjdk6g3YTgOGH8c1ppwyF/U6
R1OqYFeoJHw/QN8jAf0HH6Xqh8AqcnC64d6BVBeJ2kr3DRh6DQxLYYl+hydV7GBQgtlS0WJICCGr
g4t5rwUIRlx6FuIQN0H/C9+f9s08FtP38orT9vpKUApMSEHu/80wHcUjGbwDaSjELEiCqzxBJMyi
FHYBUkKb+K35Qt820OOaW1aWEuYeccG9PwxNnD/oBx/sq9YM/FKvb02lpMc++EHUms61SS98nQ2a
tlFvc/3aP1JsYQbBfMDuYVysAfSpS9IxGQQdhzNSiY2KoggDHEGF5yQnRPXNZtHdULPw5IBR1y4V
0OBCgvuUSOfkRvrWjcEAJopzoIMLdLopnzY7E6MQ1U/H0Bsy0gMJDIG+9gjBF3ElqzbX0Qs9FOyq
xd5v2AwQu6NixcaML55kksdSKGsE1DTrb2AZSxUi1Q9ALyr83lmZYXmMCzCt0YFSDp83aNAkuiBF
4b7hivNcEVQORHCbEFkWvH1sEAMZpjPbm4urcvCb7S/ELRU2Rq7IHYU9KC4L5Yi0xDAN1IMKKgR9
Fkan0A8Ii6tGEFwn75k0GhxqopWRcKEP6m3SQOT+aaM+2n0cBok1h3KCF6QwRddnwsawB9VZMD3o
oND0v4cNRfSbaljCQju6MkISF4bewT+mu7elAG3ZzyWh7PwZbAxAF6JvsPcaNkg+qrgYNzx9WOPC
paWzxAlbG2FPLQyq+QzwZfb3k96cO9WSy8mGhrLd/RJ+tBNGoyRhIm2NOXK8aocScUYn101otIpj
BTEs6e+0OTuwXOK7zsZAnkk+AydpRkCt96nCj3lPr32H2MfoteyvOR0ZA1DfEzbH8OzKEdmw3SCJ
R3v2oU2OMYilK8Cd6KjvuHYg5GnGG2RnR8rBNQrTc4b+UPsC4noJKhDScTZz0r5GOvCUwIzhRS0E
NxXICPSKjkEU4fmH1WkQUt7DaLuADwsvljskUiBEyDTDFAs9EXkzUJYZOO5F6rVgy1NVDZ8RBVdg
eNpQUBevzhPe9SA0PQZrZGleqcqhw08LqNeZi1EdGigjYYOLqDhJPH6crr4qVproEwngQqWij5F2
o+RtEe6XPWtKSq0DvQD7Fuib0kRJGFMt8IHv7/gEWvgHDV7WfGBzE0tTj6MPY8kWN34Ts2BhOC/U
C+puwK5PzNqNeF60iVgrsGYx2YV3Q9AqvpeXNfxdZo60ZG+OIHTywveNUA53EDOP0xaQAphvbRFs
mBET44YSALMRhkNz7i4NPZENGErkM7zc6NORhDnKfOAiWpHHGLNiOo52xwOIjqo1mdsjpm24CKD6
k0dYIQv/G+o6G43khtknO1jfZsCGAd+Hhc77LDcEIeApcGmZdr3QNosnSiVqUp8qSel9sM9L/4vz
QfklIdqHHPEhn7kdMpbzCWSHSaSFzO2GWNrCl0aN+YT2MX+chN+cMVJ1p9nAs4Oyc2HDlkyxe/0g
BZ5uGMOnQ2OtstRTUoOlIRFI7MyPBdFG+FFUE81TBCrNkPfmSsPUpUPDwAFx5pnnGHLSZwhpCluz
67KmZSX9FIV5f31bAt0OG5yn2qBc3ujx4YVcOODFHXmMsFShm8T4MRT25YIyj9mGC8kODIxlzICL
DQA1tXCvwIwrlEhp1dbgZOZafOYzdSaIIQRlT5rwg4ZmTjLZLEdAh7wNkRUisRHd/Tzjsrz7EkUG
8YSa1yxoh5LGSQYQXx8MtIox9Y/wRbfL+TtuWJ2kULHn3lXSlXWKrJvXc3P/8T9mBGZVZx37/Hb0
sQkH2EkB59M3UKAPHxlgc241p+N9epYXxEqN+xPCAPorthZX9fu8ffZSl97F1ZgSMsqRXbyXJVj3
xvgxFDEBL7dhRfZtKonGE4bxnI9Ryh6+90xWHnHPMSRRmNR7T5sazP1b/JqaiNrdLaYdAGeK9bwM
ZxiQc8jxTizC8XrEUH6oTlRm1cDjneTq9MtuDEVCqCNiafOcgaEC1XN+OybrLOizh36tPoV0/KWp
huOfu/Jf1nJMOTLsYGYkYHubBn2SZxCKuNBcBSCcH8JLf5mvMV5ATBeUzHI6ZN6UKO5gfh1/o4Ho
3gxQYSC+CE4XdMElpyYoyPjjpPENPNR5n7ppeafnKy+Gb1Iq8xhP22Qf9Cd8nXf45DtTalaYJ6TH
Tz+0MziVx4U3+gaquMDnSE/owfqhYdi9s+b2E5Fgp8+5whDGRf0/Y6/MbJnlcOrPyam7rdKwP9/P
+4CgRGIlN7j64wIgk09Zm14RS6KqxxGbTXqRvdcKI2BGm2+HV+MTgrLRTtT5fWROaQWJgt/0lqli
Gy8b/AytPfQbmdk0Ow/BU4G2kp38j9IPyi8JWjwSmQefGWnBqJ8I5gZsYO93qifmTk/essXf6Z8O
Ou2VfBgVlt+2gXoWztH3op5yXwW0oGHVwGPtL9wpWC5m5tWq0+8B6pLfMnzVqyvRyxxc5StSxe2r
48HzsK8Yn7it7CnEDaRQVpDaF77W/PVu0x9kPU49NfwNRi/ZpQ77iuC2K+g3jxbxFBESnDqWXf0C
4jM09luRdfDxf9ASZY/cgbQJTRhVzM/BlRrrl9rGB8jarhnPNlYr5puLcv57eRlDs9g8NiHDDACr
tw2cgsUxG+fISNDuMYBDHn26TurD40XeruktXglTU/rkIe2aV0H4ZpMe3aPfuTnyFE+F0IBURYd1
G5dD1ZoQsQDmzrzuNr8vv0NpnMaq8/FKVw0fQR7+gOYY61rrat1zRw0Mo/fkBhzy9BCYT7DfRj3l
Se7+BK+vhqHHVUJWn39vjrHsLdWFsCIYUFKTaYXozs4ZqzypsB6WCdT5sbWZGG0XI6anpCewINdU
6BDrP1eadXP8kNgSyKbQkVwx484Shc56/pjfqLbQQLr9lXyhaBtEBZT175wdAz0xsbPV0YQVXq1L
/jug+XTy+H6uuDXAaR0scjAHyg8RTPVgIL93+mRwMAxvE+3DQ8yi/njk7zGIrXAe/kNLgo9GzFi+
xVotrHEuoSQLTaIoxm0izXB74zBoAd6aiCU8ajca2w5Pyxj2vwehyU59OLuhnqRhdrnXFhG6tMHQ
17MWhIZK/cj4RBobZKko44LNgh1joNkgGD+6yprrJ034B50CrQF0saAWJCIirDUGGO6zsdvCl9YS
pICv9fn/LPWzSNk79Y8kQcSvTlnYn8a+1p5cuy+4KFSFUx66rp7c5jxzPdirL48Ry6cJc/InEVo1
Yf9cYgxIKEcePTtaz7ApCbPi6cQiogTJSsp6LDfkEQ0/gGzPt8cvSqT+DbnLVm8A6GT1uEu4WmBq
R2cz13OC6ay8cVPyPM/f2jfXpWw/u622D/PHqvxZ93803ddyKtkSBNAvIgJvXqFpvBFCCOmFQNLB
I7z9+ru2Ju4YzRkJQZvdtauyMrMeqHblpdWNAczurr9+RBOiJ73WPOl1JQldmFc2v/HjMxNdf3b7
io/KTZByqwsMPCozm+s83onJ88p50TowUkp8+emJZdWxO1lWUumK1yfO1SOUyrDBaebcyG3fjpgQ
xoaQYRHQDM1EXmF7X5uIaQdbC+Vnspo5RfufudFhYShHgk8ZtwR9CRzXK0Or3bFf5IvBVTEZXwJB
hEJupxfSFzlI6rYWSM38w+Io42i7jxGkGunB2KZldXWpLgtlh6p1uTE9bVld68f97LZ1cxSfZwO4
Wrti5Hv7nwe3d61FUIfW8do6qZ/FWrBUfw8FGpZ+o5WGALhb9JUGfxwxQXOVTLp+XvQ2cLR822O1
Myzz0bj1bQWlTw3kOcb2pZwe7ykSZrlHeY2smW1nNvaz+mRRvaZrez1o0KrOXamWY9eF47esPLCC
2UFL3rLV4LSiNjI7zZ0rJ3uA4XQjIfBsJdPbt6fJmexJTpUCAvmuksxihGQGVrymb08c3JcMl4ju
XynWhF9hjOjLXYJgrqbZsWSAd6PztFhEguY+VZEasO64lY9k59guoECp7KZz62jy/9tRm0FIOv+u
lUJtPz0N5z+2FztosQcuzNRSq+akXujsg5KKciT5mvrMzxE1wpM8yDbCzkwC/GXXSn4UuiVeSo08
AuCOrZxydbr4Onzrtz8F9U6ui9RTs11sWuk+8DLVfVrWw2XN3OxPmZVSP9nLOxjwK4oba8Ni/ZEu
Z/WZdUT7WqGPJSwHA/1qfkl11993rybX9RO1RR0qNz5tK6v6pqvjA2XfNLWdLnqVyYaT8Q8A6KZW
naGxFnRdymspx/fqaHrS5iv5amDPKS6GMCiOIcE1do33iXd6zRinUl9q7i/FqtILDm018W9ZMIP2
aHDTIVqMbpg6FzJFfX3tENY+0WUAuuXmJTv6ymdDILKBSJdsjWG74jIU4+Sfe1l1CEJ7bc8V9+fY
W/WWL4fPu/3tn6F/uffSPpqsq8smyVgkRlxkBcQ8fch4e+3PszyMYyLB+ym+nTxsVYhStsKLg1dA
YTxB05phn6KbmBJqq+x4Ds7DgykzJqq3JpSNDDXUgfpsZrjiMXWWrxLhfAHrjMkaBXi6umzRnNxG
+sD5mcE5cdKQz2J5P4kLMEHc+0AY5ChQXpwaSzPrqVbnlWwCUFDhjpFt5e7IFK1fNy8TLceX18lX
zvq8VwvrKFks53YVkzyLX9xG8RRXSG7r11UTUe30fkCXCo6suY9nrpLYfzKSs6n82ikaj40JsL3A
TdKNhdSOsqMJ/gmh2TcSSOXZ/D2GbHLv6Rvtq6fYNOJKNip1Dm05WKqZfX0il9nR1KvHtrnttcPb
7VP7/RzpTkbH2X7ked10F11vsmGn9KwZBdtIDDDibBW5rySCnXopAAXFBJgLya30CsGqMezMFypa
Vlf5VKmz1ppGd0TkjBVGutuTZWN5ixKF2mVShQcaTFr6fgp53d0Un07jNhRtxjs6CCVGLUFEf+od
BxoLT65EbUNV4rQ2JHZqKB9TUeLY1DSYFYMUPHZ0KyLrde1QO/f2H8K5f0rXmm5/IV1mnpEbT9jR
4J/gtzcxHlZhQt0ohcB+4mb2opd9gQ4cy/pj12yAHRebeC5DeFRxHIuytsqcLlbrcV69qKQfneV7
/hjmPKyy0WoXpx/8ro9zvmN6PifyVuTGIc+yRwBGT+IO2kWxvHlTdi/+HdBdvn477neUT0S7IoiY
MVghygiIuOuPqiGok31F8x27UJlLfC5RW1W9yWaNGtrd7iPCnzTRs1QL5yhRyRgS5e6k4/lBJ5eW
5bCrLz0+YTHraAcWpKGLt8qV3Y+G1aR1I5yjcDhWnh+Q5QItuiLm/fm6Ylqd+T7N1LN0XxDgk9EE
2fj3O/NDV2CaJuLYltU3tgJSSDFaAcWhgFejiuMTuw0UMUqla2VfqmefxjaZy1fNFQbbbX2F+J82
cL5sIhWq3jSJK7IazDcN/blwj+7RXbVHhE0+rcvHLY/j1fQprzNmbdNft9DUsm/MEVg9LjvL2+A4
PG7e1oMwL1gA1cKXnW5jb+WTktfB6R4dUo0NM91r+aikvNYytAVYP4uaHdbBPc2DPEWP7Mcc1edE
KmZrNAUwWm3a698I9203QNzZn+sFmiflxikmB8QWuUypAe2vqVNj9WMrNyN+vUBpqN5T/R0Et31g
A5JloOD5SHroyCJ3TPpnigafOBRDFj+OyaAGgryBM9NXBurCPuMtYt+uu/nRqmznsLfVx/WsvoFO
YZOAOMWkpwR1H2zAdqji+ZnfDXWmkz51MyCp0ji8eDJ7to0w9uREfDU1iDlmmTHBesG8Z2Sfzc+h
m0ReC5/rMVb0lUOtysAo2ntnI8HMLT1DsWXeW9fZpdwOwjhj+ulp+G8ebwbjOAAad1d3mDRGLOnt
t4Nd94Qls0GABMwOGKE1DaJ3vKkY4R1rzAsFkMnfwQQW5s5hp2CTmfG5TXXcxEQauDJ+UmxmOLQE
XDHjd8Ohhgvlp+Fd5oPTaDkQotV7KP1mleaCHjZ8ImQjfpAcGLlVBrM40HASeLzhQx1w8ChYD+AO
4Q+pOD3zXTcjWZ23ssFw1UCN3fRmfEQ3m8DXqGwH60Emvowuo4y7F44v/NpykBvvprlxuBrcMOB4
7qMT3A+PQ04q3aLiPnZMf98URIwgZ/WhQO0euuGz26ufVX9nCneIo7XddBPuZziwbXfbxSvgEsaB
o01NPc038wx+9OtnO2TfBDzYCWdn4eTppV0AnHy/EsakWiUVHHv8kQk9ANse60U3nB1E363Mzi6/
1TPhhUcteACF/4SrbrkO75oj4UO23bW/Yc2+E3oNHC1+/Nu/o1xCxr0aJRkyrxFB3Jv+e8Ud9nT2
duEd03+fH343LDTcyuZpunNKQdYOsieSMCAyTCc5m2gZzKlcKJyGJkSneZhieVY+T9inYSn7O9jG
cqSFyafG6y5GVXB+M8q8fee0dac9kgeEKwERkt6GFWBoinjgM2BHfrDou/9+/IyCmtyF4gOz9alH
DbNo73ZMw0ULh5tb+MLxTY8rOWPoEmXG8wGhQjjl8Jv2qS7ju9Ae8B2qp9g5WFldXL5CcBBwpWkM
vZshjGFj+3t65vUjeuN/J+I2O9V9Axi8ZzgwHyCiU8L4taEXBXLFpEa530AUF/n7WeB8GGXnA10s
06SHGLNNXudefW5s+pPasVHy3Ibr5L+j4CucrDj6v3+zXIjY7TUKftbBNbNj36bhhThpGIL/fbBf
4zMczibHoEgckBGw7QrjYC6jcJP+u1FOcznwZCw+JrWSU/htuGkOfxZA7v/uYqALKoXMlS/WwsMe
7gFitrqhEZ4493HKA64ZLp9PL3iTP11YcEXyxLH34SV9GDH0cWESPR8bsyzTTtEEDCgGdpoDTULV
Cc6iY3vyUvCnvyNxQUveMJzpf2+rIzJERx7tOWUdqSIerDw4Dz8RiP//cIRbm9SLWk/n1sJnuIro
gnK8B4VKSjcHrugZoIh34Z5x+NRwu8WWtp+1z43PcOB00lVzhMO6Dj+5VIsv2drf8I1htrkchJD7
+VmsMX2Sa93bCUbILoqTmncnnWD3xxpRk8Q4tSoatcPh3IywWWai/OkhQNSxIgthbsQo2NdySmjm
O7mAnG+MnQitJMQlZ6VhONJBpesPkT5fKwV6UfDNoQqBzYZBQiEiiMWWF75v5xoj4AehfhiKoy2E
zhzCOc549/OuhxE40evW1+dtFHoaWdMXrVwuWVaK4Hhnq533jaTu1qcv+A6aQY4lfITDdfgUuzhc
CYyI1jishJsngBP207whe868TufhHpq++Rk6IhnNqy83Icw8GnPj8JXBXeI1fIy7E2THHf7QsbUD
cNOiMy3Sh7GzHuUao7EzYKddHrpy/x3lBbX8068NDQS/l4f682UXPjzaV5dhayF9WpjW83/3NPzg
t4HsXSjHX2Qdsb/Q0cvsHYIhMQcIvtSjkTMLKyysigc2svwuzER6ODQHHPzSg6asHJfv5XLt/bfM
oyF86qnqy+eXuqvVABOW/+Kas2NAX6QeHfMDZyge3rjk6uabY3OMfA4mQniWfTv0/TqtjpcYfenu
jz0krjCjoJanJpBNwrFka51WuJlmcDnwcFP3jXFm3AlPcTgIr/67qmEYkw+Mgq/z6O/jSW0aPrDo
+f3vgnzGMbeFQa390X6vDRpfeY9A1q+t+p+9wdzp1crXSu3vZIKnRb6iS+kFbi76X1gS/toJ9yES
5pj9MKHx58VPWFgeSRcgvNJzI6bHHXIiIaNzmjG7Cj9P6huoodfVjD0pZYb7TSmnnGt97kb3ceEb
ERuJSwsOYYBd17lmwHaSAuE6Lr58agulYYg8dfIvh1xM1bSdntU4VxWltuV6gIYbfrW3nm5H6abg
buLueNlam4QA2ccasP3gjglQ44PXebhYs71kXzpzyTlY1UD020xkaLO7I7HYc73Yx/sfMnhYnoio
GKMP1AS67spouh7GGU5wtEOyfDmKsOP8S4JPkDanm50265qN+vhh2q8d0oPgxPhw302vviERsv8Z
BZc9Fv39RxcwHPQP32Kx+bTMR7XDe5lvdRU+LlH/y42hzz7Kcsqjv7MocmF/CttXwsvmA33K169E
b99YQUDaHJyaRzcj8Z35Dv2z0ClatTHjyDU01V9PyHnXMO+UGvrFpiBjwLZ423szmgmzfj4zaqmt
POja49FRTs4Oo900SnALCKQQV5C4sfk0xHLIkDHkpJbKauiyZPniS7iIVMKnhgYoHpqcDXRlbd1f
8tHkZ16DSTwqefYD08wgP3wi9u/Gc4weXYX7ADcs1gf5Yt3TW8wyAFP5lPb87YNWt7Oa3QdF/9dL
W7jQsDJUt5LS4Z5U89+hJEa9T8XBu7AD7nTTCT837CbW1UKqsmv+ShhkLdPSe2j5AFS3OkCrVwVD
BGLBUFTltjMDOBInp3e4EkReYZK6xY85yjH+Zb5StKdmZCQwx/QbQYtmGsEmZOhfmoDtWElPJ0qV
ZShMCmQE19rmJ/FowTsbxAe/P2Q2eOjgPL13UfVZlcU+nzGXHinaM1YubVMNAl75VtLtZ1M1I/gZ
ST4XPyoYtUt2JGeRl9NMz+7paBW+nQq6gyNK71g1HN6R7+aIJ++KcN7Cm1krvuU1igUyezWaPGg7
/R16aJTG+vO44U0fC28wlQIQGujGFFAFwJmirr7rPrXIqckdDYLq5EWOzl9mgDWfiml3g4jiMaJg
uPF6IJDZ9G8jbkvT0picAl2Ciio5+0XIoKlgsdGdr2Ed5RW/rgDi7E5x5jsYZsJiUmO2rTKQZ3Wb
qNrrVnyoSA3lHxfuvLiyPkECVvqW0Ui2HiNr/uQJOiHdprF3g21L6Ts/23YT32fDS4BT/EJ1hTB5
whOzHACPSt/ykP8+fxM7B8kYMkYmSFz4lYxJMlZD3CNHvTi+HBs3xtIYVsnO1UAtNSu1lIb8TIaR
LyfzLV9v63oRz6dYYYgLjbu/Pv66M7tRJqcaqdxwUDfP7hUpZQiSSKdqEqXkeZB+1hPp9nZKFX38
s4c56log7ZgLMSWxvqTMM4+ejzhx5HheFQ/2DhdtU8E0y9f8eNlNFWs5DC5q9jbdLoTDPzn9ao1C
Lf5iw6P+zLIyc+X88lHCFjOEfYQf5eDUyc7T5jQu0E6Nz6DM8aZRYr7AVgFNZZZ4FULivf36gEpx
jq9jw7FyOFkTzMBFB4+AdDQEjuQsuF/8BKfbMKSFKd2ULD1DooqQL9cptJaDaxzs2xQsYfYz+15z
PuntH3Z9s2DryvAhv4CWthoKUpD5elXuFUUpOtv9C6F6ydfWs6BOPVfymILPb/S5LBEql7+GkB5y
GTY7nDyD0PxUFcx8JArEapgYE6c1J58egt8hY6YnY57CK/KMSOusd0WgTwUi9Iy3ysF9ez2CV63D
pPWgI/8FJeJEJxG8qIyx3sVIY3QwDdojTPvaaXbgx7Uv1pM8lOXvDPiu8exYfjVgil0KfjTi1ewQ
U5UFlXQ4x1L7Usf3ir++cqAv2hUGwah6CsnVcBSsKqWnhBGBn1jPM3UlG6kjTsUQHMSoa4wraRQt
78RROvT+dtPiy6E6SzKCvLRxN73+HnvyCF/2DVm1KEw4hJ0A+aoEf7dNDPOI/oVKbVlnd0ff82w9
uttmEWbfD/Zjheo6R/NTqAQS7SH6F9wYOZy1181gjrZgKc46nEhs94ZBFKmVqNjQpzT7Ndwj36Ea
WFa+n5oR5yZMv56DV+aqR7hUdKv9RhSRNGcsdcrfHp8427s/KhMtCC3CvF8+15ONZS3dONaLRqZ7
sz8Xw5dDJ3mJFiRyJE/fF5Us0tpYb+pZzoMwucT1D93zMKEcFhPPyUjHCYL1mCYWUWK8+VFFHodg
LJMUaLJgO8efUjoMRV8e+qcp7GdZhQqJj5dRYTxXWz61qkIUFRom+27yFCuPKeQFUfWlJcOVfNVP
fKfGyZllx8EwSNvptxgigI3Pp/rkd6ZmtdZXHLAxXgSdoR7V91lfOFE9UqgcRkma80J9M6/l3X7o
v3WfqQgjx2MkBv73/XR6yL5n/hRJ4yJmoEG5jHT19/94brBiMcMju95GAgWOlVcmjzF9UBAMsWlg
0qRWOka+hmfdbLtj3U4+Ry3Gtvl751IC5Fg5PsIrkSoLXvAoCwYgU88IXBBI6plEBD2mZ5d18/Bs
mL/uBUsdYnScdZw71yRT/sBpKplqbthkZH7uQFW8Ua+esBPNVkuptglPpwSDmMFy3XzIBQzY/pwL
BJx98oxqggAhBLToSL7OldsKZ/i+1hmJnj/Lrw3ppqoHui84YB0dvhD5013z4H5WnaXegmE2YTBC
7TxgH1I+BLB+y/yzum/eO9kvUG0KqYmvjoPiVstXhtOFR06HbIq72V9A5A2dbLQog++sNFdDnQfi
4XIzbzvVdGWuzqyb80K6ev250C+inlZ3g/0PkdmVI8Sprlqx7TVuR6lgvB6o8HnfFXFIJrVWcXA0
mCegAcHt3AsoDHlFVe0iVzQWNDG+Z5l4KSPFvhY/s/JSZbd68StksLnyjIG3ykXi20a9LoecLdFT
/0nj4AHYSaDckbxz9FPq03k8mKMbeJMZ5hpHQNzoV6ursn6FSuf6BwUrhaRf2VXHq5h9pYKM3Azp
KE/TwrwA9eDSubwtaUBJqgVzFiVqCuFY4a4mU9cFq/Yv7XcegHxoEq8QiZgy78Q7pCGJub/eZEZ+
RsAunh6IsE+jTT/UlShefPUxneSgS1wcluZlP1Lb9p/sNzJ1Owfq4FXxhK5efs3XH/6zaChv05WM
DPNeT38EsC85LQD4oGNR/uXGhYSgJnq2s1Wy39ek/6d7q6YJqPQJoqwccF7XZsBvWjd/43OPW/QQ
zKjwNHFUN7GLmYXXiyh/qX5i7WM3eW+yf44yxQHimGpsE1z31fvFjmmUX+bjdBZVhGuE+GJzO02p
CXW/GGMAN0Fu8c00b84v0lHHGMx/n2r3w2j1A+ut36PMd+41W/vBEWKefVZTHcEOHjRbQwAvLtUw
vWX9Gma1wWHQQpfNDZUVISLDHYPhrqwpks35dD1Lfy4Sys+CqtVUxNQdU5COawg6YhVebuYe5W2i
c1kwT54Z3+iehD0uCUYolEMxve3e0FSLTUJ5Lprj3Pe8SwNEI5rWsujtRruRXGrZ3c5SjOoLrOfm
A1lcqfdyGk5a9sGC1DwI6ol/Im7SFeMFLOEwX4X3bQ2N/+ceS8Uy3Psz1izn8RlaGQjvEhwSTt1d
c+umr3+DsFIyJNPbDm7/Nj3LaxWntc6/Nr1M/UqRDyv9HYqtvGskB9xld9Md9dWdJIV7vj7ZVIki
XPuhlwhipJGvFidXF1w4KZN6uRDJmXSAcB/xBFV1VNt/GXGGI9O2eg4ZBq1ESse//GTURSl0/RdU
bPXfzo+0pJczvy5AEoGAFnjFEwZ4ul2yO8khvHxpg/haxbhoRLMYZALmvEuppe+UDuYR1Jvb2fYY
H2ZJwyIv9TBEgFdXUzxdNUJFi22aan3Kb27UKC3NsfwLEu0qW1XP+edmrp+O3KKcwq4589E843k5
4FTbq2wSjPsE0Wbu57CvIjreWmE64HMV3b4m3QWWrSGKZq3SIOhIzRlz8WLiREc/PBnk8MI/RwT/
5dk2Yoz5+xbmSlhtWLSdJR464X+tZKJcmIMZZsmdys8zXuByIxkCT/eXLMivLE34dMQHAhPbJh6/
B1h05WJceVn3iFzaI7bb5UkzDGajBJK5zGOjcPKdX2P+No2CAjbZ/Pl92x/Kk8H26zFgakus4K0I
jmYIGcJmNLJ5dDNqpHqaU4xtB9pmypsUHc2/fbLVV5GprH+uxnCUUWgHp1v7Wq7yhnzznnBSJ+O6
UuZlLeNpgp36n7cKKcWiO325p8y9J2DC4r6rPHp41aKHOJ0hTpQv2/eDQ7QaZLosc/V5AjFBhoEW
fBmdYGrBz2XymYfpEhZU0v2Fuh/QLWxuiCpuSJyTTphXHtjj6/o21Kg10ciAEqTu4Oac6KW+tUlI
ISXrdLPT8NwVZ8bIZWJFUFq39c+dGjfht36J3v8RenWUj+xiPausoOcvTBD6N22KIpcG+GBDmbAc
sXzFrgerRxkHmaDc3Bt/wbHS1AvFT775mca7RLEUdfZD6AnI4qsnGGgdiBc9htx4sgI/iqfboOyI
4AXNUjBLW08nL78NiVNoUYB8ZwHTTekHGeVI9kLupx42P5M9my3MfjZn8d5Nx2EzZjSP1xoAVf7q
0dsizHsceVYYtJSnyXjVLVCW4T9n2f2LbpWQTDOZbv/+hLT8GiqZc9tQyvpOhdhkAWOLgpcGzjHD
Jh0Lx91YchIloyyM19NgWS0lbQUhRrapOVSFHaRav/FhkKsvrc1z41CJg9WDKxAREWtcHX+SJYYN
2KDRrXN62fcvXTDDe1hpix57bxdoZRfLxKeX0xuaWXDNvXubxev8DUONOCYESLsztPAzzPuwnPfj
28tRpgpZwDvoXb+udPlQG+sDD4oUWB6z/7fpPEiJKVmbRUVQGBnKcIkIMrrRhLvhmfLs0FjxhQjO
TTm0efFhPbNgQ+3pFNH7bPPgsCNYwB5Ol5S0Cj1DZfluvK/8ZGuY8oq3bYQCoB0GcK4UK6858wLM
aiMKKpJVXKOfkQaLdyTNtZnnmNuHkR23GQwXQFlsKvHn3VYzWW6l1WbQwnmdWYbVBi9gTqvutu7u
je0AxvBseFb3MU+BViOYjWm00MxBNsH3lR5oyk79bN2UKIuYpZR1PK9bc8MtGw7kty2vZImAVOYL
Bjp6CftaenAe79varIJVyCys2JgtBOgI67UW+PsejPIXQCd+Ef8qP3Ay/cUczxYbLFDLTExBux0m
WFxaDIE81+c2+FGA00FHUtYTrk4+hdmygQ/9eZBjtShvZ+HT9NGYtV3clmDjg59y+rdrnmkvcIlh
Gu0CtTb+B1YmkdyqakhPwyyvZu4DZWQ4HxdjVhSvpN/d7XtCXDpU86yRas9xQYmes/KBfODCR5mb
IS8fhxCAwZCxngagovYF5BBwkp7a9S/vwtviQx6M8U5f3kn6tIpX0FotwdatOgE6hzGFhshEwEnL
IZTukEbWWpzkjtNU1VPoMdaRxnGjR7KvW7Lnl4dX3vtKeE/torOArIea+T7eKmM4dxliJAcNi/XX
FIksIUCyyZU8NPQ0Swcpu7eijAQEgadtLk5y9oDdhNKk+7Nohux2r4u2kg/rMot+0VXClIrn3Ry4
Z5auC7A7z8XU+jM1GYsi0eAs2sz8k+K/Ls1bCrZ4j5k45KqDxFjiv4QByIuXbW/7enwp4vHJT1CN
si+p79SGgDLKZQUooYKuZ7ZvX1yGUwKwKQUcO1i+IJkx6u380oZogYlOo/WzmirVnALyQIKQg/8Q
Ux9QS1gGQbtsvsgj+Elcwiic2W+1Vaw5Ik4gLoOmvz7YpJYG3+DbBDmI3+JvOCnPP+Yfu2gW0Ols
IdSpQtMmdNiDHuiqbwZNiG0U5nLgzLO4z+i8jFd2+ZYdeZoaK0pLVsy6y7pNUqKRP7IdmCGDJJCe
pW3Gs5CbPprL6V37C1ZSUR9lgngjgt7y5llZU0yRuk9b6v77Npc2lj+yCg9y1S+Eaa0MSUkD+Cya
yO8W1R87ic389HL1IF/ekDXha+nmTQShL2yG/EGI+A7Za97M7TDeiaNBP/jSh9HoHJerr6lGmEd6
J/Zhz9ZwWQpyzwJQCFYvcCa+C3aMTeUtDaQzVo0WGQmxxmDC7LGZPwZfDdulvRGEyDzFkil/FmTM
c9sr0lnwqMsotasD3L5sNNyFnj4kJFbqWeJIUmIU3DJshb9DHIV6spqfKozw5RgC8rEPGIm5GLjR
93IPm4ebEMeUpLglu+twBKpST4HRHOfsjW+lWSRBBEx3XNMQBAP0J020Nd330uu+ES7VnX9KooLC
xB62sm58E0/wfElW1c2V/sDjcfVLt6lzIndXr+Rrk5qJQfbTW9kQryzMh5tL2LDnA0uFCokcY12F
saG5aTs/K+KxzL5del/1wKLOEMOqaj47qwFNCV0FsAd3wh40p3KJt5WhfvI9GqKEryv/JC6V0jde
yhApSZeeERRw0oqpzaaV/cqDOvdMgM+K4Yqsp/tLLVEeEjjyyFgGX00L971XwpDmVXIJToOJTuL7
hLAXkgZP/gT/9avwaqF7yE4jAHm1MBgqULeGATOVry5G7PrXg2vv3rInNuzMgy9ojYo1LNJbLVTR
ep0hbv87VjPNgarNZJKVPoQV75wK3eXnDlU6Pg1wHGIt+nKBQ7wtZts9sbwOF0Hbj8XNP5xCDZrT
56c9rTJvpupA0d6z1S8FdqWfakKX1y/nr1T5X6r2727nChxxPO73fT3fCCJM20gXiMNhk0aJScql
mWuMg4WGabwhrQn3RNAS2xphb/8J0uZwLTTBIJCLjzAbYtvtmSK4NdXq6zFbGPfxK8ssfeVNEznY
vGyj3f3wVPmX58XYT3zZ6DoDKUfr8XZvWLJvx36mrb22EpBxXPjh4ZrNEfUng5vsyY0xLjEb853Z
R8+e7THwOuIU3VeITsrCyglfZ1frIQWFVEmv3iODRmnCotNFrAnGbFrH33p57KQXtZC2HbEa+C6k
Xi8wF7F2xrm5/LMOtA1XOOwEpd7P62V4tIEwwoD1qDZlX4PM38eTBItCQc5oxi4ucm3fxweIFUO3
yg/qZBkZArNEmfBjYZ+jejJa1d9GIt22XJcLl1+SWhhXmCgPp795NEioCCL6Ct4jcEaejWddou50
M++bX88R/39/Ex63nr2/sisUlFD7bXTRaZObqLXSYR5KkOu/IVG3c9yy2QSrP0qvBlipzTb9h1ZI
Ura/xKLCJXCINkX1YzzpaOyoCKVU5jHjmfRs2+qfZf/lghljajZY1Dt/FJqHSfCNHs6WzpZ70XcS
sUw5XPkn13v5kzmrtr1FaKYuN/XCIvJ1qYskDgodRSvJUJVrb1nNtIKZ2yJGwB3aM/YB+8wovSwU
nHPMJXF1dSsnvrDTxvcPDR9wsdWkv7F31ZtFHBOMhDHKR7g+ZpLnB6lXHR/zkkMFTHS6F9kf4d7F
x/d5k1gM5SajVoGbWEXSC8Odq6ufTTRpBm+ohL8nOoGEXPgSDOyi/SxBIkcDKCGtJ74uLwUck92i
Mn9fnCOtYEmSYbKEgZ1w1WjzEtKpuPR6HPKYZcjR+m0o97NV+8NZZgZvBBs6SbA3Sn9O1BlcRuZ3
fUI0c9/FzlLOm0Ynak6e9IpE1bxjwpAtXpvwkSbkUVUE93TvM8VG2I8VvJB9b6Syf8zmU6aSXOcz
k/qVBWHlMDxNyhszJffmxGbg9sT/Zum0VlV2BNFuaH7fEps9EGS5fMbbRgnzXONSRizXEknSEcLH
sT2XDjyCBc3DxEFlDl4JWu+WOlmeelE27kYXr9YuHuMUxsy1XGAxs7pxQoZFjfPNW/c0w4Aa7GMi
PPwVGjQPbtgMFgaJboJ0Jlo3d81DJ0vXvnzZvB8UgrdixB4L0K0xYpDfvST9uDAaODS0j9RU9iqX
h/4O/uQaak3H+e9ldP4OLR7/RlL9bI3+ul1qhEK2xPLl0tqxi7UhzLvHXfnngtzLI2V4qbymFG2F
1/XUHAjvvYwLoYddfBMrjqrA4F2dRCGrJlsuVkdBs2rnhpfWurcPSi6W8+baMiaPLuOMN8roruTM
XfB7MiRTqZo3FDoXlUNUdV1L97+gOb1SC68IvGDfNzxuadoL6HY9U4l0c1o1LHaaRIaNB9vE4bx9
/Hp+hfTI3NEi5zk6KCGwGLKY6hnVZUGIyZNgCZ1VX/dWqp6AGy67Dhu1ygbm3lmiaoTK4U1mXf7T
Y867pddNbd03lZUYNvNtI2Z6wLt83j9WFp0wKjJbY7ibiRKYAvB5+qRg4lT4xmrEVMVyqN1eAGqN
fOs6OtvJUbZ+ICpcX4vKFuj+dzqG8dZluIWe3Ns10PQfIXrVCt+LkMYFIiEqQh7EGVi/AML1162e
lAZ/JnVF+fkwcW5jRFzHtucDUKyR+hZ/iT7Kar5aenD9DnfE6HkVJqYsqMb2JBuQc/XEJG0P3sKQ
niBSIGOwhDIMSDhrTPMvhe8Re/mKSxOeT4vW8xUsUMxUY++iltkR3E/vq/ZpdJtmWpNpgs3FQvhJ
TYzEnEfTzAvXJvkh5BwO5rF9xDyCPvUwNm2NidW8psfJ8efMYPJouox136Rp5VeiPzepih5as/qw
mHD8cnlWMjXLt7RGE+Mr/AsiHl3ctYDwaoF4GLwgtDrwJ6Rg6XVdXSAtLBlGmC4/D0OJs9YB/z0g
T2bspNIvhfYd7kpNsdAzNjD4d1TsXYg0KMuYyaQhYLdWiSVHupwcQ1aqubDpT8rXZkHiRAyeNrDV
Bhf2ykT9NNsCdKE/ym0yqBG7pOjqXPC4wfV5qAcCbX1vF3vaapbV4zBUwPr3W97UQJZALvY4UK6a
o1sBU4LFVSxokFvFWwPXEvsUt95cVJnUpDdvHbp0zpu+giaN38HXhpRy8DtcT+UFJJIc31WPvU0z
Hy8n5WR7GS+apX++tlH5ySI4a0qiwoQ1dtJvLO6cYKQ9lRv/cjuMChKF4iykY/ZR1Dpr2Ehk2bjK
0wN/MbavWJ9r36kOwijbXWyNX7vL3l3VyUlmdvlLEbYdHAqDU17zL7zRDxEXiOmynnn3DI6yazwN
gnrXJ7SPueD9fttFt61EHWwfJYaPGlHBeVJ/6MF2s79NwzoK7eW9V0w2j9KDV1Z0toH7gNThdxXN
JZWADm7J6AX2rG1LMbu8cxyfxKlDw5iM22J4TLDuKlTPV8qD6n3V3zxqu/dFc2OKY6LPCmmwBmeK
z0xfmPvVngKqUbgbgH1LP6DhHL73YzyO2OAF4VI6Aydx9DGmxWOWfPGIuSHQFSZarqpIwL0kcOwm
fVRGYfdRZpcq97JrreNnSZKT+JbTNycjpY4cOzi0FeBDpPkmFUMSA3gc8Blyxdr9+xiPsgMlnQ5b
aBrQkb/vJlHm497fj5dT0STV01czI0XzZV6+ia087IuYaSo+TgJL3cfqiV1aMU4Mt6090XngBbIT
WRJrdXfh9ZddlBkWtr2NPNfZrz7nr5kV807uWkHvP7emmTFsR+fvxbz+sr6OaGJKPwzwbQa1Kzv/
zqa5VDFKpPASpZujxCsNytjzzgVlAuXPflqg53N0ToSxCIkPMxaaxq5MaLKtHREo/Sn01fHqG4n6
82Py5u47zobw91kwTvjx4krapEuqy6RyhiALIxN/q4V9AC8iCjiEVoJBy8eouK+cZrL6XC/1ypjE
Sp2x5GDBnS5jUySO1f2+M7l+sidcZmt3emd9AxrqPc8XC69y0aG61BMeS80o3b2xy77cV3+/z4YG
9NfvW+PfJF936iAX+FC/nH15FOIF4OM7RRf7HiYBm27ZPn+UzsZcWqBPsvevNSM12PW7a7sEqKIL
fuQ/c9hgHyuOrWZxw9no8s11LsY8CBI/h/fcBysMrWgY3L3J+uw8r5+z3dWtsce2WsbHRy3Nt5v5
FOy0ck+yXqtt+5Mv6poBbKL8aP1Wt30uYWfNJnwOnFYG57uYF2uvVKgs6vmeQau6KcspEsTw8r6h
NOVvF096sqBFnYkMMhZe3GhTsQkof2mGc0270aabbuU5wNljpGPSDmv8okX+yrCCPVDN7WZFyUHy
tK1etQ2E+IHlYWNbjtZm9BouV6zYr/NM/xbNa2eCrl07n5jA6Wqvp/LK4kumEYCx2a7/kNqHaSBv
hv3ZP2JLI89VoZaWHKpgWsF64/floUu5agdD4+8b+pXSBHFvE5WaOeH55/Yz6aXjSeva+X3LDjLD
xKuQ5fLs9VHOsUtg8QdiCKLTbDc7mOEI/FjW04FHPNOTVCkEPgkvr67CoDSmwJK7scfX+tWs11uq
HD7m8aW1qUp0zm2J6QUVOww9BdI1H87gl97t7t8898PMq8z0lRtbnDRJpBDWrP0KcVGX/1eITcZX
5A0hOt71U295fVnxMf3C+Ku951eWqd6B1ASd7XnJoBANNH0ekUaS7Sn4bWtXTJPAO8aptbsJD22b
tbScSxy7lTaOFW4zID1VbJzyWOUIhlo5Np/fUs3tdCRICWIGM5HCK2bC/Leav/G2Me1Qw0AasemX
vtWEdlj8LzWLXaz1bG/6kqGD1mRwml58XGxyLA9rwiMqFrvsiiQ2T3c9JepQ6bieHRf+jwTzyytp
nw4oECTQ1uerrEXXfTslG23uht35BzdJZGuMxVFn9VN0LdJmFthjOcOvlOvZWuEcKFsMPKoFoZp4
AwSINVS9FCLw+F+4NuqTglOr4GYzR04yEGlTqhUKdTZjQ1WJ1Yjjv1Adh+mYAI6ZjAo0ZV95X0aJ
mtli5SzUmnYOR1qDq2MvyzFW5kpOU8/6K35OF2YfpKWDp9nDwPUg2yhylDFxqymzHuWbyxbmgTcp
zxG1JXp5VDMVLr1IHloaq1fOlcXgEbEJ0z3clEe7gJwFHHkub1LLKf8utUuimgGlGbGarTg5QHNR
N8uujQiY4xlzmPlVQDgsJB99IRjZm6h5Tt3FT8p+HzIilEQUKxW3n6Ezov8o7oxVlottSg2gG11w
4KKDutBwQrarUa5O1zkgAX3MjkPBobeUuC+p+pXMo1C9RktgzPzl0CXogn808/82r/8j6c6a00iC
IAD/IiK4B165bwECJPRCCCFx3ze/fr/2Rjh2bdnAMNNdXZWVlUn1/cPUp4cjcIFhjsWpKTIta+Ln
1cP77YNtGO1zGshnxo6P5h2ZMHSDHFcU0h/w/xOL2Ex39RuV6GGle69QZQYrn3hTDR8V/yYQ4GvD
+WeXNK0Iiyv2nv5DDPaJw0RJErX7bG9aVki6d/v354CTf3sUSXJEJC3r1HDh/XXKYfTtjs3r9FwL
Nb/MH0rx7ODrGiB0Xg/lLOScfBVbSLr2/ZDZQw7eLvh7xEMbElxCQqpeja65kQRj8YTm6ZR04vQ+
3tOdyTANl4mqoR2s4zTWCRnna8fapRI0srKXfuYN4ugo4cfONSeuviwsOY0HHN+BMYrdaSiHJUEw
Bk53gyhfCw2NuphFE8o0cH6ycBlRMwVs29Kw6m/BXctlW3FeTMIO0b3c1x4y1pB7xkqP7ziFKDOe
imYagH9yHzRNHrvozS1a6W+bASQUn+Lax5PpBcxt+Uvz/YcZX/ElLQOUnkcpOPaxPe/jOSVhuwHh
3gy2kvNADafsWUbgs/Dndn+Y4jIqx1dE07J8oFt0d+XPKrgtT9uTjPlhFr1LTJuQk1Rp4gSik+6/
K2h2umdjChG5P2xdAQ3PvYlCORIv/hItFF3zKt/L71XX05RU83MTSzY1MuHmY+tgorySv7/rbk1i
IM3NhLBESu0xb257h1Q5T3xBpm6kMldKLsPk8hEBShdKcKZns6if88XFrriV4d9MkilIh7ePW7yQ
mMbTpDugLNeXe1xUNN3mgVR2jHXtXxyw3Lm1o8IIKrg3c07Nyer9hhS39rrcppwBqJNKYpB6b0nc
msFaT4a0K2a2rWf/ojlj5Pm+qKSu9eyuYV50LKFO1Ym/cpL3L2/jzIxYauFRfYzoOtA2/ONcxe4p
eH5nNQDjDbLBk6JWYdu4G4yTTohB2CC45FjdfiTGssFYS2LROaX1ooLN8JNC1LNIKT7Tcd9kOel2
umPyufE/GBq6Po7y9ciwrGNS2hqwewcE9bdgGiqlDSnEcsRoRS/zKyCZvVVNtiCgO18+jyNJ9ONz
5FNEMKHcaVlQl22+V/2AwuSKI5QkNAdbqYQvtav66eeqABi/6amsGRMFWuShkgkjnM8/QWneR9WS
qJ9HPHiqVyf4uXHWU4cKdPBB7k17wtlgap0UGt8vMX498pIwry4Ldga9L78tEV9EzQXfnJkJuNvq
ClQHVhkv9l6IZtfa9n1fZznl7h6b6f5rdm9k3izgdcebPXuZt9PjPRcFuxa2QFiK2FBW99sxkKnn
OfhcGOvMv4VPNl0DjFA+P4uxn9XMjHPV03xfaeg2EPgCVyVbDabISVRu8zKh3b0d6pG6dl47bMbY
ZVY1aIOWypmo0s+p/Bs1MyzAH6QYKVRp7WRKyertM+/8D37egzYYMJEI1L3Xu/KsLcvOQJZ7LhKE
kvihCggJCT3Mv/NIciE4NlzQsSaLj8a7dpw1OxGa4Zy37fQyhkqvnDIlA+Y7WcN3/kyby+N21uMM
UhiNIfdwdf1Wk2Fh6ujI51ZomAYXA+15OyKGrnZZA5f0FGUy9ke6AmVVPSnjHZ/PwkY5JBEuZ7Zv
F30qJdiRVamuaL6UYk3fWR6rV+NoCMEu1JiG2prd4bWSulfnucqZTxiOTLArSsrAwwn+l5cJZupH
BcB4mSj6aubHcx0h9Gbwe8CjMpenPwxqLqSc14cyEKcX6wbV67OBMD3U7NeTWuMEt6wnnz831h/3
U/HmzcreJDYjKpsjsAq0q+QH58ZBNg/UpQUar12nCtNNFQWyE2ujg9LNXMpoU910h4L6QpkZWusn
LqkaCZr3nvVkqNCumxmPy3logwpuxQdt9WvF8YgMTA7spl9rTOGd0nF2EpDgFdXXW/04QTwtgEB8
je30lQYb6gZUNrFqKGSwMNKVZaY5iTqLbO0cVdzN7GWW2Q1Wt3eR5zapPeyWeOFwq+/pAyEnOLY0
f8d+lrn1XpzENdrobsEQ9qVrbZmGN55+d7+rX7IO0czk+hkGIV6tDMVjOt1udHGNxzczrLgPVLyK
UVROJCp/G2pYROD1m4sPfvC3Mm7qYXiBuzQmHTKtYw9emQYS2CfKueN7/FBepD9Su+9F7M+b+24U
2bi/3YvJZC3NNn4JeCoo+J6LymoeFu+Te40qmuRSuqTk35OByFUO4FpaKxM8Iz9OqCAEnGV1OzW6
v9al2Lf2959tJq1WOcPucvPyapIYb5NmAKY3ClHbya2ejTXPzhOFiW5SVCIkcAKW2G6yLVW37oN4
Oi9Qv/fDEBHknBY8qRFNmdB2reHlF0d+8HhbTvMtKDhkKiq410kwQh5WkS1ZXPPy+S2Wroy1KzzC
/HvyNjRjWM5k0OaJGG0r+yN5pL/tEwz9rJyAt9Be4fXwrCizsuuGIHmYtG/01k5sV/8VgfLAbG17
7u+vw/ijzJ41kSrv05X1q53IvQkJKTU4Wh65jclwE6sIHKa90tkS4HNRsQlzWmz7wXJbJSRsgsmY
3DXTZH7LL6ODV7y+m8Eh3jv/8ACsWbZrDHQodRCkF/naAaLTstF5QHWcTYxcb5JgJXOWpiVKSAtN
kMG8YnBs3T91tVlVilpfcsimSR3ZBUww1BAJVFVRLEj3V+RxB9cR0pDjKKVO+4mLJ0gQZzqoZVe0
OTeUrPmFcl2b5DPDoFO+o5gVgnprdH9MP2zEeXnBJpi1mmcOXL19i/GJ+XdCMH9PpiuZaLgeQSV1
SGXgPoe9r0p0dWlsic+R24hVrrumj86S5l0MnfJaFttneZMq5o/1xLqSXtb3k7LfHG/UF+K9uLv6
zySXGsc+Xt1cqqxxU1HQ+IgLMcdl/RwfPFOCT/MQq6ZXn5d483r/gVPsNZgLyUs3znQk3eaqoOW+
L9n0QSEDxbC6dBhen2/ZTcmnUwM5me0lb5O6r4vpC1iwBGm6L+uLRCu7KcOH7puSBPasX0R88jJb
J2sr0uCZnj/mF19J0SIaPXcN+20RlY/Xyi3fT6VK2WEiW1v+PXnkjLJf94gwUMVaEla8Tqy55Nu7
T+rUh8/s8DjRhbs3TpMG2YtzMB2Cuqmz1kGRBOczZKAMP3jYgEVD3Q4x9Dfp9qIKC/7JDt2gzyiq
6tOkftS/gmZ5r1K+jTF/DqLouSFtLrpDNUNUrdun8wZH9z0uILBOuxtzdRbLxVemaAmy+9woYIpA
mENaw/TeW2EUnctZVO9JP9ZNN0/4bKGBdqHmILoW8+NnobjiyzJWy0+GQUI7OljjwpQc40u1E2iT
HvlfDkxWC0Qtmh0pmf+ypABYtA4/OhfgKpuM/AqZ3/X31yUAnEfp2p62LveC8ldewk9ttL9CEWRt
pz8leDqWHFGxmsjuE/CdZiCY0CrtI14q8fJS7WB/uyaKIrUy0PYsbX0/Jxl17mzZVI3syHFSRXit
E+tEvtBFuVuGxVVuBKeKTahlOy2Zmk762Q48xykPrqksYIxfyz84AVXoa9OMj3hZCkM7xyaxTJXZ
/OOJGmpKtupVxyaVHarFN9sZgOMO8Y95WkWFuAnTQarrbFjKJD4mvw6/uCi3I3cG3CobFzjWes5g
VyFWL4YPdZkvLC4nyvpLOVAr06ZXYU5v8VmaO4E6IJaK7zzpRN399FBajuCoqYHT+jKOWk4vyYAO
5i7d3ehjHwqnFZmU0XLfuOcJR5Uc/YmZY8T1xCpRrJrDUC9fp7nOISpf88YWjX0GDM99cipayKL7
s5fCLEGPvY5e42jgUH0hhddv4/yV/UpFVp9uX8aLdn4G6gvbEVuuG8UrmV0lX8t97cvrj2f/9JOq
BzZTvLHlvLK2UEyzfO5+pCqPO+2aBSNSh8nKbpBqLCrMrKOWLRsSFKy7oBjWuEAJkFiulSe80XAW
tVi0UUoZf6B8Q21iOlYBdisHg0Vls+zAlx+xan433D2q0fb7eq0kF+HmXWhor6p+47OWf3Dp7BdU
3QO8jT0YjHZcruW6GEklrOJhohv/sr0Tt+ZOEm0qRXJyLDkqzmTrpQSuz/NL6iIUc6BE2lsmpteV
1LEmYjD89kgeq/KWeVCuIltIdzZhXiWkQW+HT9/xcizFv1bB4r6TYxeG1EgyHlviYjUTiY1VGYIT
4qZt6MV9jN1nyXp3N7bT1VDq46bcJRldBz1BvdbJquIGjpM19ZkpDYUPSByNn/aOeCqhh8a6myg/
hr2oZGlN0O9Ro3GtE+93/w0ppwysv5RVoVvIGmvg4ekViXvMfBEkSKRE3RpNKXGdzLjgVm4YqJ2V
gV9bQKjeFew8Kj+MAax7N1LHw0mqbm/fp3espVv5KecYpszFHwBowcA7bi8OjqQHh4+xRTTbcRnQ
BNaV0sWbF96L7z1s5VnPdLM+VZAdZ19KMUBEvTIDKhx+uHeyMnbn0p35B2+ectSdlLfccZnGDjB0
m395AshZPcPO6lbOz/5gXLXA69XnfxY/2584XXrfvdAqidWSfZ7qWsz9fNzZsiNbR2UR0pGrbMnH
GagD9QLBByjhtJT3Fe+7+wGYEQbODuHjPyyZrZvqgXJaSLbzA0rQyOp0pS6V4AVt9U97rqD31+tN
iqNQxawLTUhbjVaxF8Kl7xC5GMDzWhjdqR240ntRJRRGj6Dtd4IB2KLokrmhG2B5zrjNe155qHBR
GHt09827Np0dM8sMyDBtp/p/feMrPyeFclSxSCZnOb0osVOWdxymifG5CRFctXP9OM5T3SKyCvM1
/tO9NIZ9V6BccF1tv0Be3ajOt3PApgE1mjZ5MBLeOokijBKz571XN39vLPCFT78quGkYJYxLLkk3
EGVn1JPrmE1sa/I7ZQZiX9JAqhDJUIJBJDimGerz1PvrTQI2+V201G352uWHo3lI6qHmNDf6TlT1
qaHewuzx9toVo3F+HNM3s1DTndhMNE23rS9f1M6JBqj9Hc2PztWnM58eWoDgNZGYA8vsIOWvy/T9
e5srurCw0eFYT6EPVKyVYnp2s7Ajyla4/ncnP1snhp6zXwIqLGOxKrtfFJZVcpE75RDo+9xJsuYR
XT1iupkOE9pRxu9Dfl6I7iDKiiSGUbgjQCBUe4f9XFpOX5eS/NjWzlCnvBV3n6pZPj9E1glKTzV3
nB8cSBcgWDbOeeLWsYFs/pXxjYoOFk8q06VSrtv9LgnBwdzW3QhvTw+946Lj/UVLwvHBAGpfbPwZ
yyn7eonxsRmotCmmQwvjZNuPTPfZf7zFe+lDMR0p9ZFM9gmC1vdrxYyhCqi+n+bHmTrTH8rwSVKq
xbBZPmw/Yz9vK6CLq/X1Vr8Kn/N0TnAkLqqkBstpYtk8U/jPdTKziMDfZ+7cuWmnUZYVMtW5H9dd
LT8z94Sd1vY4T2H1Lm611Cy9rV/wYJbd5XQ/Ke6PVQ/T6wSUSZkrVAf02UzhYo3310pbzjApbgiw
QFUSRfc7gak+zuL3VeZvAugWWLJkbuZD1FxWYJr6p/Uw8JgumJKLiuTUxz1QhFznifGrLUD70wOi
Do/2az9KaPhiK0euafp6iXEGviFbO+3CeaTB6VmYe4vvaov2/kPIi9Dh56EAUpxnJ0WbyikHgO/O
taThVbVJ36XlhLf23cYb0uwLevKA4paYkhnYxMePHqMl6EExh34+uyiY1iMpbaILlWX6XtXuzes+
yymyQwrqzVxUcFtZv3Obqf+/0tEywEnLUZxbAq0ds38jRMbWtXcbXGYmW5P8I8htPGDArcw7tZvi
1670S1o+qiVwL1onrIIRISjd+8aeovv2TysCnQJI9Y8/n6pta8kRzB4Yn+3B7wNZGp61w243eVgL
o1PG3Duf++byQ6pLgaZB9uE7yGM9WpTR0IqIHS07xpCEfKwZiAqhGtuy5WrTuN0o6f2oq5j+51fy
nWMWESa3l6/awbASfnNblfcyQ2EYmYprwzS3irFFAi6GLKppF+W+nenSj9Onczn+FWuBOJvzaayy
aOvB/bA1FCe3vOopOirEsUECelKUB2WJD1CPcTsGks3tgqKdIhfxfiRzSuliy+vNdNquH+EwuIaG
bLKdAtbk69nOY2zLHZuijXDhfa5NLhi7YVSfUAFZGdWOZngXAIE8Z5hJ/zKMMZajUivP+jK3OhXY
d48GLMjOfmYa+WU12hV7i4CdYQPsAQuXoT9N+qfh4VfqYeH1J7/PBpUopZGGzj3woHitqA+g/2eO
8CKWAuEfVOR08w04Zv5rgrLy47+Gw5THusugh/W2vRcDYX6zOUeKfhZnzI9EMzu6cjzi2ICWdHo3
Hn3q3mZ34m1E3qOPdRP3OYjBXfswac49E2PR587j/fooP79psuxK99+ochibkDYHUYOBb7Taa/Qh
MJ7AgI8wYH1vx8teTEEzEOyhtLfPo+Mnqstcvkz4Fi7v8PDu/TdTQ/njTd/naOifvZKLgNklDr2l
eedXF1690DMxRsVHWuPc/O+lugwNaY1STZKE8DLZhZPS6QQH2HyK8AKfrDT8bEvHX2ITG0gQpMGP
t2wbxjWf7qU1wRXibLpu30mQbDUYzSbbknj8BJ0X6nvD+Hca6QI9Mlkyb4/fo+2ld6G+Xs71eHwz
M1zImolADsygkQC+Xa5B2tww/eVEFE92AfJLbxEs5ELQ2NT7s6/TngnB+wt00r+gVwV0r7njus4M
UssQRXQ1iz5NikNCuEocmok+BW4uG5kbGiajUexPk9iyrWMPhQY0HK1a5CIuUc3wrZxLAXLuO1Fs
9CwCN9qyNsMjCp3O26aSMsFEBc3Qw0An9TSvksIQPUxJQiG0pfLnmlEFX1nbFCVbG8OrXwb159Xc
ugFTZ1Q/mbelN5/EegiM4Mtmnfq17Q4b4mTC08T7ZUIBQR8VksulNLN/E4YC2vye1942QojEiO/I
awHh+9VNicutE3ZWXSv6+XcHYH0aB0/8uFBgzPMPXqTlfz+MdF8wIW/Ew1et9by9I4W21q9L/ZhT
P/5BtaAb9grwK3FWyUjec1+Qk6faViDdlomRsnx+KKr90cdLjhbF7Wg9il2q8UxhiSvvGcKFU8Xt
qs7R0gWmz/11oncLcQMPnPoslhnO5XzC8ML1RG+TXWfVuv1YrFRQz+dWbjdKKh0OvX2isUYG1Nq6
VvN5VWJdgxuo7jPAQNJR73tvaELNS/FNyYHcDjB4upJL9NDpTNB5y+SqloqGcJudxs2z7oEu6i8e
a+rrVUNJNRdFNXoFx5d3WdVeQFTF5o9FmYL8LQv6AAmDtaRcjiVKoyA2AxWvgiNx+6G+0vQwwzzB
uPOQConiuRRVE8XMN1nRZA1MpiY4f4B9jV30YqwUQ+xFBzQEQiB7MSYvZ+FMjHz/U7Mf5uovHEhT
dJ8ecPQTLH7n5SRaj07vgXuMTRAGxObNMOyU/gut3dXYojnvSikGM0gPxQhVGnsXiCbovz6XHfqT
QWvH+FiZA2rIc7RxqoaJggLSIbCpZQrctvPTVGnBFqOEVlzKUyreVjeVi8wAewz1LlfIFlNInOte
PiLafB4/HO/1HMUQvDrBqvvoJd83NjybCnO/xXz/cigfchUmCfXLH7vU7ro1H6TfIPE6hk2ON3Vy
/qnp/tWIM91jyAbeR1b+uPcfs4PThT3x17l37cWIgjr/MU3j5fSubBSkfO8ckEQX79GxmlcuwOQl
+bQtXk120dN7f2W4jVmVG9HFe6BeGaYNE6XnaEqen1tP6TLI6ywLX+Y3/a+RYYTOa4IItkGFZ9n2
TTkG/Ezre12i4LvQfu3ufx8Er96fw2Pj2pflKh+aL980Xli+qjvGQI/i6ifTvNJMT1Xu33SHnOBB
Nd9wEmqntpSO/NYyfikT4lQFlv0nN/dVPToHwg7aHjmbXH2ry+ECriRqymdD3wvaBLsk8nhpkSln
oGmnOh5hDAsAQbsHKyNiQ5KCfsUx/y6mIoUowYxYvepg1UDNgR7oxhTPr5pxfZoEl+ruWdGd2dKC
h2QXsGvpIofwifIB8jEkCPUkZOtjWC38c6ClNkEp7Jb/t0txOjDLfwJv592CThUBpcltdU1QKtHQ
pb6k+/NIH+DcAFQJTc4jexOVboERcCxFyqsYO+JWMjStbp94AY+oDqlYjpJVn6vBJRn3ismzBl6F
8Cn6MjQnAl88156TnxbDWoIXJOrM5E/ika5sTjXoBMtcgWy0IJpl/lOD36ZNfyZ00S4Ky+Id6JSt
XwV2bERzMJzyVGZXuPhHdK5miMqrbd1BiexDxqH82gps27oKaK8cJsWiIXZvKE/UaPJm6fAzGsie
D05ILSsTyc/Sa3wbr9cB3r2luutMA6Mx6+TXP1fXnZrXU1N7QqFDG2sKGVgvKxNwIbhjM8yvygve
XZNfYIPD++FpqBXVllDCY2Vi6idWdzburnUnsBjoW8E9LyFnKeo7J3eNZ7KGkRZrgUiSh6q/3DrR
yd2tetEdSPAHzJPoQTG2pMILAWbOFNVsomiSohIcUyofzZA4JV6Kz2m6H+8z75NSBkqrX69OOirZ
V2y3MIdMPIfD1O0mBZkTP1JF9F9LPJ4ciO+AEzU0DyBtE3kpuF2tqz0YO5asMSpsVgFUO8cY40QV
pjZ3ik2orVQl+rfE7yU5q6Qe2mr8RqrwqYuZaMjjrTRRAt24AgQI7XWvXqJqYGuogwj1BJKe4gXQ
I71MHiv5+TCGyWry0fmBHZwYJ5atU2KUQJbMSpx6sqESCaZUXTnsnkKsYK0xtqnuvnXe1ZqEhEWt
S/S9hx2cq5uoPL/oZWigQhRPlR7BaYlVyJtPsBAVbWZScaMPGKfBQS3ontzpJAnTSeOCJamYF58b
FAUWXJzHPs4LV6vyPl9SUoFIMRAHWnRQmVhLVhabRTPvbnvW55UtI6tlJY1GA46EjqHqf0oDMI+i
MsjzNV4gzd4DrJoa7z+8sQWz/ljrRwYUSrYU2P0gquM0d2qCXW+r6jZVsxgOj8ZK624GwpXzbz/m
eOTgn9NRiheQbzcaLqpPkETG6HjX1Mznn01I/sOZN9Ajpb7cW9PQ5IRQv2/M4TQ3u79Nivv0qHou
N7UgyTh1/EASqqv5QWwmKluR0bUnB2X7pqOe0T4IUAA1cGqMLOn2pT1LDnfMVngkWg4yeWdIQbbV
3aG3C3hlMZ+SEwU68tzaenbDI5wlJ63E4uv8pAMUpoZ2nyqZVJeT4Lyg3E+8i0oaKt73dSx5NCut
nZkNsjx3Yoh++tPJj/sTc7+ePTZfDosDDZ+ynkCmKeVJp/XQ3OymdY5QOUr3JD75S9ViFqzOu9k5
XdnGq/He4fN2rN9I0C/rrk0Xzua2aNC8K5NvIShadPQRrruGkJU96u8BYirSH19QREuH/VvT7xA8
pdnn8rmxuFRFABr+z/pRC9hF6Lk4iOPu1q4215k1rv7qhma5EmleuP3u2mCMF9GSIDwAXViUJOQp
MgopemFvB/2NqOgtD/nGQiT9MqagrKUSIf0h29yUQmrxb/8037JDUTI7zH5tXAnpd5jIszt/fOVW
EHEi8wlZwbJntUDco0XTJktcjC/rZEowBeuVIRAnU7wK7MNMyD6YE5YcQiQ52zZouKwfeV8SQC4F
1aHYVCiY1ZSbrskZ8K8XAiyy5e30Rz+zaO5i1cy1HFtqmlVtSYs1ky2nl73lonKKKYz7YWMqj8Nm
KF7GODnqimfJRv4f5LIjbBBA82Yv/y/6pYlg8dnK60UFfu6y41/qJSJgZ3GlrC/BnGVZ0gfLnOOa
9cX1vpHFbdS5ngVz1liTVq2YJpEzJ073jMk7LON47kDqj/sG/Cs1TtMr/ZiBdoLpukNt/ZdkjS40
YNooVUuKgrezRVtOI4i183XFRjtHkHy46GEH1PNj/58GAKUgUSufS98+vZ7598wXjf3brn3ydTRA
Yt1TO1RL5yYzkIp7e6kcwSc4RL+sJvHQwtyklAa1T9udPsW1PNu/Qw3Kir0RYqUyKEATgqiZ7cLu
7UaBIcxbTlCx3g+/Z3Jsscr2I2LM50j9QFezKBBtsxg+Zw5mJk8TpTeq/98ntmExNS43MEJtH8vf
VPM1zUu+KqufNQ2C0wdjnGaWLch9/ILnWbqJ8mVKcAgcb4ncKpSDiEzWjQsTPOMCaKJTntxUjF/e
ct+q6DwTpFTr0L10k6OtGSxzUGQgjVvPqwrDCXhkUcYl2ngX2G/rUvGA3vbAYWIZsUA2VTZd5Jk0
X3kDl9/pLVWoK7fW5dW6SJ7n5c744uemtkIliInon3VDCzNfmC7etViVNQajg6dW6VLTrCkdKoTh
KukSroUZopOBTzUlqN/4X33d2QGAyHwHaUiuhbhLQS+V4phO9fkP/doJStPna03MdX0vsRfAMGoJ
Y/lWOIL2JQ0pc1qmUJENPDMhwwT4l6MrVXf+BxDVDIZbOY411brVye9+uv3wg9B/fNtX5578TlN0
W+iBmYwTNVVqjSAlLUXU5FeKd5KpAuPYIC88laQXBsfiur2Z/oxPneKmUK8naqsKt4traY5R8Tv/
zY0X2Lc4lTdDaqgHo9woqEMhLmc+n9LRv7ueT+CZfYUh4VNILSgMKVJJKLJdzNewttkBhqJl26G7
qVI+Gjb+fBrIeFt+Cwv43hqePxR9qmql5ciL8/lGyB02heOfSaSfCcxF4af6QfapKqGlq+keVMGf
ZW2aoucph2DSQDbSICBR4Gz7awGlnISwIAGCe8AgV85U5BQ11y3oruh71s5f5yGVDAKcpnAedalr
jyVdjZS+r6hGbslpjOU+Sgdy1eB68rDpdvOIbDh+VgX1lyWHnd5+EJzVax2YcYw39bdiJJAIWunb
pCnF4qdc1/pBplnbEbW918DSIgWGdUGclm27fJ7iXmH6YvYSCGb7P6dmrJIdJrlRLg3S7jhp0FaU
hCHawojiz8KVYIwH/rYvOsa1IwrJ4bm6pqn1pgP7T05iuu5th+mV0e74O2VD1EY2gugmPD0PqIeg
0cJFr+hN5UO/dW5u5V5I50p0cF68TTY8gfPG7035B2H+Cfjn5+6h8N9Dd0Y/f1miZG7JefgBkEK8
VyQlnpUVz5prNZ7XxgpABYL0KtMPHAy7AuRg3MahMCnHDm1lhd+DEhI/0sjb536EIGD1H9oiFET0
J/e1NJg2ArlOvuAc/0hoyHIbe6qd/Tqgz2RrDrszykZj/U+/6vWpIlKxSLyTHWiY0+bzlKvmo2og
QYp+50YsVeZd/VzWVTxMmuQhPwoQNZFKpW+ghiIBt3YTXGkyeafhUgolUJThokFmRh9gsFeGnWgq
TxqHmYD7T48HzQQKrrhooaGQlOXHAAEtB41f9SZ5BRu1EnUpX9fpXrC1hLcGfkHOMNxyliqjuLcO
yIKUTbubAW488fggxrYsP6R8jUv3VZsGHZhW0E7wXq18aV/jwvIR3vPekKZYQUgAxFjCCbB6j/WN
NX5AzCrZamKAKeVEwI6pH7+DotidCcZpFvENLO3/bhb2snWBXn6mv7AhliM3ZI+eZjAw4Ci7nycY
8V5VYGg3Zt41kQ+4H8m2vSZ2hbO3n/y69xYO5QzeWGEtcVHwgPQpTz5LmZl0WJKjKeUdyRx/azfA
L9E1ZAwBiIRUIjJ55Xaqr6noCYFuXsJAuccD2IldM08U5cKwY6Q7nyvr2xgpcpoQbjSZ7+7PTSOX
/NUBTX7GJF0jgfKBrP9Nx7blI1Iz5ED11fJvmy+l883tRw5PvHsb+xKJmemifz2qFcugAS6c1jhs
IF5JzW6Z4jNVV0yp+eS4Mkrd//W1Mt83MrPRLo11WXxejVMm/rXMvGwJ2UZBAMCH2fVU94VdpyKI
yvtzU8dElu873saTdCNQub6kjrojMG39npAgZPvyFp0XTagVdmP/PgWhRy30GM8j3Z5/mJqKB3IX
P8HyyjijQCwRHsZmihy5vsxXYfvUz7PRjTB0XJ18BJlOLycoG94Z4hRcLT9da0kCNm+A02Maru57
rnVPlp/H8gtRFe3P0nlPvpo7UgaD9a2Qr35DSkvz90WP2bh/FtSWXOSvDcL/thf/Q64ayJZWA36U
fagmxafSVn9kR/9Dwm+MFozoG7hxqgiP819H9V5zdt8F6p067lZx5GmMdymbVYfPOujlLer6Cuup
guVsOuv8cf5IGVm7ilWrWapFDLGJnh6UcAhgBtxPiuzoI3LQoVltJvyMptGW80xXxKumVx5o1/5j
EAFlJe7YrjkjCW8EohW49xFzDDFhUTpjVY9EMWNFxQvZYRM1hxYQbyQKY5UDL+bfJxK4Yvm/5hG4
4/YpXkFirg61vdEMOOm18eyhGAIsUyjm96bsH09RkE/EKzqpmjXyAL7fdvGz0DZqjsMrYf8mS8M8
HGyOH797g4vQIOP9bS7yWTFPYW+qH84t3EFpQn4JXwh0CdmyWjW2aCaoHcQrUuxMN6f4gbMNHm/u
/Z7ht39T27RvlJX6iYvOTWjdFZA03V7VI0TRCnzFCstUTYFpjUhNTKVQNbJIE0PnXxSeHOorDsU8
UdaFNBYa7yD5nObQVYB+oqu3/K8gwzUx8DpeoMvEYr3bP6Q38X7J1tLELmrquyvWTyqAAJgdktTD
vXB7fJ5iokHSbJHaAh9KVENgupaRGfRfXZfKFMfORWRswCkizJlf5nu+a0CTUdPYHYEXaW88fpwp
YCkpBdA0gcjyKK9XjZv9LTNRrWhS+t5RGUtVF1g001GfpQanH6KqKuM59n0dbIQ5pKM83ZQ3vV1V
g7R21KkCvhIQxH5DOdFGc0sBqdUGdceGx4XUvdNbJpzXlq1rNNc3RGhJY7y6upn4cchcDWOaas6/
ZCleOhR31UfbFJspDDKfsnKKQDtyTMzaeNdElYhA24Qq//MvDG3EYobD19+KrSBQZkBaTw3q9U0I
OuiYSHFSlejzb2PCGkPBDxdD8kUz95BPOxoF8P8DMa+24pgdChHkHGWmuj+EqLqC6y2qC2ZGm0dR
aztNjXFdgkpP0CXNG7fEgv+mzRQL8L7FCHdRsYI9csMsUZdThgYRAEA+9ntYV6x2DzA/W7TXqXqo
yfQFYchKjUN5PU3ADQbrD/EgFdgBIe5qUz/GMVlkGBj8O/HSjlcarjpC0gpTw6KBZ5DxrgXvmJ8F
5lFHlLdurlJmmAvlDYIxTtlpSphszIvH+hHze0UtbAfCb+wah3nx9igeMi6ilGTZtzepb2hjPw3s
bDEEzOU4D4YdoOZDJYaOpZlV3rCxJjWvkKnlP59/wdnhvunGrL+v6NWCtR8qSQJHRxh6snvZQsov
wWQ2Nc1/3L/kWLdJgQiHdhPQL2nQLrl2DpAkIAhIkuhY3XsQuUKixiTw+PUKgs23esLQDYQXyd+Q
mhQsKsV3VYiyOBWULP/C1MO9JJ/KrFqHXP1OC2tCfY2quYJ/sWpB6fYxbnlSR5nanLM1yS6cRQIs
vt+v2jrd9Dfn8kUT9fEGnkUZdr7C1+CUmLoKfLSS+Nfp5/KTBPGEp/fpFXfdokVoq/BKO+46ekL5
GnSgqoG/aEtsFWZ1bTWVSA+kYAAHgjqEi8jOQGnb6XZq780/JiivYDrcDmAqyKt5i9VV5q9/7ee4
fJMsz/KNlfrkXDx83XpnhJPyfRfkBJLrYlIBQLPEGr/Jd/QK5DgmPj5Y5lboDqdNQzBsGLwGqx+8
7NUYVf8N6B56li4WFFsEQ7/FP4wDqcEyY9kGkMA+uNeSU6IF2t3Qv9Pn6ye7a2IIMC+ifcMkshzP
Fh6DCdXAN1YK7IgX7ynmuuTjZkcqMWmTOpUEXfxT6KAqK+xclWkLSiC7Eu3pMxjEMQZmM75PPmpw
Ar/2749hvvsY7352nwbS3oK00OF9S1lRBeQbSkRdkSOfMhhm48Zpsf42/UmJElNaCeuIS5CA/Dn9
3Fe1a7py+WGfrhawv2YoARDKFJ2Dgs7Wfvoazz9gmXh926b4/di3cZ0htwhVshLZFF7mZSyni92r
qXsjmtTC2PqyecjPA0kon+zMJT+BCpCqgyCF1Nc7DO/Ebbvn8LENXY7EUI2bzJeOektkFacpySQ2
V4xSHrw9bxD9WAEmGed2iiBe7bDlxGIZZOAV9a9gravBRIAqSOeB9nNvntpo7E+/kcn4MgYCmrmv
qGBtEWzqyrrwYyTiRkp2cMMaWDPWdZaB6fEMXuPQxDOBCeqrmdQrBzIbtlDZyjWC9UQ9OlH3m/SA
A4rYdS2qZcKEmvmotBkXhVZMOiIjywTv94/0ozBYjTczaYTZOEp4b7gqpr7HGkzAC6NFT7YgyDgV
3fZQfQZ6cGgOxqZUIX81nKwZbrGIzRIag7Fc9Uz/6Vfnerk2eQOcHGleJvQNosFCzXgyznzuB38t
p4uBbTIqUAjWdHUT8SBpE+C/2X3FVSZq1+FKU/xX6SwaKhTzlQc5Fu3IgWnTf4oTbNt6pF00sJFQ
QyPrQunD4O6+q82sCbXV7vxEiM3tT8U1r3Wo3qqxSvzpsVt+qnin0OsnnS2FoRwyyc+6lCbZOfxj
qxwrUFK9GrR2x/v9wE2ysTZXZP7wpIYsKw8y+b7E9YXc8agYYPDvIawASrB51Dp7sGarrMrAMRTj
5/y6V4VcspZNvckDAnuxQVJg8u1yfG6G0IIkIt6fm22l8c5PMZClrKV9MyUpmj172S/cdljpIVM8
r9vyeZFqVX0hI46XH1atEUDvoG1kCzjC5EvREuJvyunakMfFO7dl0+UlO+w6W8fA0c50wf1UxHop
4tQS+i4tolWpUl/VHfP5VrYjWzlErT05bkte8uLsJiEAhwx0z7jZKejgobV5uJuF9aV4ha+hiwQE
+PSzHGm3HAjlXapCR/KrebvWskj0mIO2aOCjAVFTA+hl4B7PZU4Uayi9wN1imvlll6ZNhAk3k+0p
RXa3Wp53LsFZw9yhCbBKhPLLvxd9N7/rEt6hFWPS/PNZok+WbZPUrDpFRBLMgmBDFQ2iOjEeYgib
dCGWaM6jxjL08YsZXPNH8UJicj27lpJcc1ONV9kAqXQmV773RAX9gqb91sX2NY+k6aaqIj1zN14l
B2260Jy5hkc13o81Q+GuLbUd7cwIIJvoaOLNb5v/kXRWS65cSxD9oo5ohlcx0whGeukYDTQz99d7
7eO4x/YNe0Bq7V2QlZnVmTP6JoRC9DyAPI0leANLk6JpoWQ7xFiuy5xthTYgoIVZUcyKsEUW1mdG
+fIRiEOihotH74ay6jdiasQUb4bxDZS2bXoGAo1mQGkOdOtMmAGJlg3DGYphFCuCw6IazHUXbrPg
2FSUooIKzQml8pQFvZKQ47FVki6reHFmCYLwQutvim/w8w92eGCHkr3JNE5wMLsdrHv+O7Ymnwaa
F7xnAJcosq+Cd7jjGY3ZwnmiYrYBtj94UfyJPup9uJV3uMYsRVkGLZB5GW06ZatMX03jrK/rcAk+
/OyHZZ/vAnlWHPuXussPPVB9Mh3n/rzZ8jpDOi36SeYui+iq4MpwsQ3O6NQC9PkJtxZG62uMrHC8
QhLMt9YYHGRonu05mDfn5EDpPCE5zbWzf2C//d1Y9ptm1s/RXR9d5Ia0wXgJLS18pEFnhHOENDPf
GZZIgP13lWh4VqYbae2cjDXJ6huH6wqVcndDR386vgs8JQ2qbOEH98+Fzv+hJVgEgFwRhtvmNPCg
BrHEh3aOPAtWhXnxkYSBKbd/ppCFzzZsmIS30ClAL1kLeW2v7EgVm24wEYC4iOSjcqfas1ihxiBx
KzP/s05BQHFU3CTo7Nk5yVB+pL/FZPODWQeIJ152DCSPNH7EGIIvpokPC5ORZXWO2UBcvtt34E2T
V7UPjzZE64PMETzYO5kJ0LMFf55xyyx03BtrGuwjEDx2NADJ/VJDfgmTfzKOtYLC4ZO+0R04U4dd
nG2zwd2OdwtYV4DXfRVfEOV8Yw6tqCFXHYHPsiOeEzSTtJUsuGJVChVysvVRlNO8WjxvDDeaDY14
9IaW+a/YHendvoG5GBAEWO7wjig944WY9op1YLTGXjD1r8KxDZnBVRDdGMgySriOu/In8yYO5SyL
wTzkLv2k67GNPtpklQswYniFGPFN9wP1qGXzFYZKyFD7HX4ULCM5DhB/zw4gFp/gIlqYb/ydnuRp
5o4ZHF1wVpIbiw1wDBAiHsQ+h3SPAfDFvOgXH9JjPSO+63uA/5GFx3zCDiLiWYAy5ULXzm8Bw4xZ
Ko+yhw9OOPQxvAMoq5YZBpbZLeRFjGT3ftqheVuUq+EojjLBeV+MaEQVXPJeKYo9JhCT+l1T7ZtT
/DIDDD+xspPRU7CmCFNMByM/fuAmPyZUmLviIt+lz0Y/F8408iC2Sd+KOusBc8zuS+dIU5jzPBmi
j2uWMzE1oa8HCBRj+u6fSWuPxLuYQt2iXmTOh58kGkTKfvwrSMO4c1NGKmfP25sE7090HwJiENyv
EUTSXpKUvWFOW06JrQJ72kugNbO8sE6b9snjrfYLbqQecqQmsPRpSuxfly221QYbmVaFjk6XrQn5
zIpUZu81joh7s3Y8b9c4E5DBUyFGs5mIFg72BenETE49Bxy+wwtUMHjTpIEP8Xf3Vz0wj00ed/Qm
wVt98W0MPWmG089hQGSCHmvr/IS/jOMgnpKQlB+c1L05e36eIrE9GB8+4DdmUMViNF4lpPsgXZGj
R3Pnt2fyHQRqvo8YgrUf4AEMa5K/F+15XYwKARuGcup+AU9mLIMmaljkTsJ6b90ZFMaf5H0a68s9
WxHx6wVYJd/u4JCHTPGjlpYCuurxIwbNhKgCdWWrXQUb80kq1k5M5ABs339knG6iEnWoJbCsI1Ff
KlJt/SRDgInGS39eX7qdSnCq8Z8K59Lsh/oO2QJA8wte0S2aOYj5TJzUQPGWN+mVTj6Aw//kC9Df
FO0gqmzQTXjkNT0Phtc2bc9wpq/oKVyp+EmWfF0NmZcxdvAneBEXkF1KMPPmvVE7WEzvm62/JI9C
yen5aJMtbQ/yCuxe6wUcCMIO7ghzoEwyWAJaQBENBBRi5IAWstz2Jz5WODrSDlZ6t8UpsNlVO2Co
CRb2F2n3w1b3qbw++BsV+fetm92kNYEIeynGmQvKPkw32Bs1Y1XQof4kQCDUocKb3knMrCqR79aW
ghHpBR7ah5o+EdUfB+MAq4KnKrG0BdEKRPUfkV9+OP5gGPkSf/etO2GHB4xIMUmArPimYWCbAxCm
PzmHSHcxLELBoq5yDBrZHrURexb08084OQutiFDrfHWoD70v4e4+sk6V2v2bLZUqM3BsmdnDhYXV
Z43duM0c64BHIeL84I5QbMlkZ1ai1fmIZvF8nFN9vVijQ/WDm1Sy+EO2GEz21XIPSUrF+J0EhKRs
x/QT13cmeNFc//O2/awS7cJMnr/9GbzTtXZe4vUCq1j6doRzNaxo1hgZkw/sakzaQWc3fhRsU4Eb
SgsFHxr9qbz6A0OHuITRF9rE1U82Z18Obomwq5DiLttvpDh82hRkzk7dw4WwPvCi7mbYh4Od4jXE
8Hd+l7HQZyoKTjpdM8K3X97l7W1Arv+ar/CH+eJ53L4rpswMjeYVLzFihYDY65IcwKNoxc21xygk
ukCUjVb92tl2t3Ax8kjmUI6FCy0Y20X8jhGrYvE/NmmtimiSgj+smF6OWGAkv4JsDZv/Gh3Ufxum
ggtTKJh3MCKZCjIuZYrkBEgABLQGLQ2vlxdcC7DXxYqf9Qni6dA90zB3GIcxCyjQYfasb5qABPI9
I0UZ88Zqo121p4eA8at9+jcxD+d8S9d0D/qAWmHHyQMZ8I7IJtf1AtRy5W6AnKGuI+C5Mdakvofc
HO5hpaIupkqhs2GdBVNcFguTkz/t/SvZkEFP+W47LqgdypmCA+ZGmZdLmJozsjGIJXyONZ7kWM2y
eA5POxqxyx2uCxIt7nZ0h/LLElRKX568jc2uaB3lPw+onW4EYTdXAi1ECJSFaciMuT/O8CguxX3i
e3AzYO55xzfrDIdNRzYazyOKJYsgPSfiNdiMUfXaU+DsffDqHyPQ9A5YwX5Ji2Lr4jdq8JZgRKxq
EPCIXS79gs7r2HNhqjlng1m2v1bxinPxtvPw7vDuQm9eX30Uo/EEd2pzZu1xq8U6G+3G4m3/0fXP
y4f7DDY59Hh788/YChErcg9tR52xKLgE0Nm/ob6waWNcvCDTPtnAxChmwelCCfKBKxrRUN7ETyZt
+I44C5A64zGACYFATQIefbDyT+iPdntFoHiMwnYcblbW67P4CNJytTEfp5D7ZlUxZccIMwFnVDxh
adau6Yy+CinB1l10T2/fr6q99WCiTTywX6+rd3MpK154Ti2Tt3wBrGE5dcGQwIRGQU8+NU9qPtGf
Kmy9RwV/C63izQWC/zDe5dFn94I1dc2JZMxNccin2Ot8iom7vYY7WnwJvNCcvJq7MBhHN8KN/SYS
iP2oOOUeBNsH9oqIDNiHRF/Aspk1074D1r4ytKAYRNFJhkBRIuhr6OM/+08PXSDLgf0nZEgwVRN1
t7RgOQT7+RjRUhowHIVFCr2PoQx29zAehOhXvoiFRhHWwKQZeNtMsjH9mKEhY/xQbQgxPS5yOPhy
dFFFbs6kCuEsRU5aF3P6Nkwk+fTyKWwwkgDbIZmjf8s2Xwzz4YLzJZbT6tlcYssCE9rG1J8dHXPs
xzQEisgkEb7U/DTmMitWak235+HBadXZ0aCtS6F2H1hGwRyM/FKheyIsLpEuzn8weoHMVW1U/iq4
jd5dWatn+e6IUDQDyqBRGM7KEbE8DKDFT75Ml/f6E3/DSwOMY1D+UJKyowqkEGzcQzb5KTYv9KjA
7SkJda9dqX7+jSBVBgWYcSmINRFbEc+7A0sUWHqENEv4LWC3SlVkzrUfa81MBYgH1tDSvBGiggcp
eMknGP252p4ZI6owbY1HNgAttieoZ274FM4ooIh7wjYIRbqo8ZWTGNiC1KIAG59w8FBNgl4iyEKM
Cexi7WgPaYQx6ziR9GkXwQacXfoNtSpc8nsUqEd7aUuLns/jfYM0F9XtgxVAAgTk5+S8DsSbgk27
Kt76gUoWn3ze5UMX4/CEOQYALsa9iOzf9Seki71QMxonoDjKCGwUf1ssRh7jD2vCUNyz4OMXaSTl
E4LFB5JVJk0X/7d7xEvrKglpKFaQS+ZPOCwoSMiMK2xXHgYvWxEMR7oEn+owELkuhUTJs0vh92Bz
QoK/FFtC+fgE+oQ5CQuE+AYIKOgZsGIuxHDunhDvH/m1NPLFiioYRS4ADbUnYnJWbuYz/zc4UoUd
sB9f5Lg2yRbzlvqm+1QQ8OW2bCOhF+aUUfnMntJyWOvbcNOsLBYIkQAY5mD1BU2SmTYVD0QeRjxY
BAQT+hSbfcQYorFYlQaSdaEfKJgWBNNvOgP/VNyRvpE//vk1QYBlVbB3YzuafcbcJ154mxN2bl89
u/NYIXMkg2Jdm93Avtf1yUMRIFYRwev9zc6wqlYWuQmcouHCvwCfWFpnPJpbv2X6vBz22fQX4Hhq
TZ1psMmW9Dl4x1mT4DYCIl7it3mCQl9ltDHTWEUXMKluLo+4m/TVVGLnFmueQgYYAcwSdInT7JJe
y3WIpssRFmTNl2vNIgY0rtBLwX5nj1lzp8jAveOYxthHZcbCXycPcBSyQbFhe+0VNxAIyMhhUKQU
zgFohOY1t1bFXyJs4J0PfI0hNbYiiBFxSJyQ0slYUDYxuaXpqRcw3gk1hJRhhVUFYQFkpUSNGgK2
s9frfwUxAw6R1bI38mhUgOC6lDXb7EFp/+Qk5WwPNPfwv0ViBFd6end/J7/g7jo7UBr1QFWKz6g1
YVs6EyIYnJBpt8GfC+d5/wl/VdxjBfCWhmI8qhc4tx80FtQjCfajWATQx4jpCxEvedDf0J1aTHpx
EhGWAFDEQHmFfhLeLmwEChYOOiF3/QdIxMRglX8DBaxwiHhigHosybpkAmKcOQO/xEsVX4XoTd9F
Ac91FiYIF/4N09LxCV6qXgjayHIt3Cjx87gyk2ZCiizV+GfHSktVva1TyIZu7UhViuQvepvQMuny
5WnaL2DUwtp2WNuMapzoEEqCssYfnA4AUpnaArNy8wlD/AEBQh7IcA8qyPgBW5Omg6v4a8/ZvyOt
7QvhCZAfgK1cdGcLkgHWy/YSjuu/fY1LjGJZF1F+z/hPCE1BDw3IPujdKXVsphD+Hrt5EEbhZ+Ev
G9ZIrukkg7c9ty+g8zfpuoKufrEgeFr4aGPZRzgAlGHegm36KorQFoOXrtO9iBPMESD8EzcC64xM
ckhxJpyhlQVu1n4IQiZVHbY79I/0fQTH8SStkLP/iFPCgJxOD+IZg4gnJWPqXjgXtFDIlsG96d0F
P1/vdvahESJnxNXMDv+dMBrGYSudJGGmiv8QM1V+J6MU+1AxNPkhvhtreBcHAD5iEZGQx0vZCsuR
CZ9xrZmI/DDxl37cg3sAKxfA5xqyE8fvBOYcvPl3rKbzxOvHkoOBP6+TTxNyC34cxUMD91gDA++r
N02gQjg3rgrPonrLWzYqLvBuXtAHbrW/+uBOxo0NlylZOCe2AoAfctbx3Tqqs26NtfL2Q4YyCnlz
fgtO2Cb9xpuOOkPUAoC7X/bL+cAlnl0PMn7hYsKFCGGqPCJM+ol8+SkTep9oRZVzjJb6M5h80rWQ
7+BLYSkDBscuexYrglqxQg4zLYxW82PPNjlzCoaiLYwVggNCWUwxAp58EDZHrH49UEnexAKxdJ0c
8hN13QK7L5ZmQPbUHuFHeoSFPqdXWfYQ4p/KpZpplFPrZFctApw1nTfD4L6m+wm2LCxT4Df4Yi8D
FYz8x2CJ18MQhSjNrmr+jlvqv3EfEzrwNMxOhZ2F2A9I9/uFCR4GgEAvxgmpO9O5eX6DI8bwgCPH
3h5QvhOTW0Y9CVCfSwELQAcxb978JnvlkE2NrYOeZsb2dCiWcCl7pluBcNCjiMm/6e8oLmiaxxN0
AMME2bbpvhaiLaZOJVRx9L7ZViCYwYIBK+z5LB5MzO/3JzHwhHxh5dwXuzrEKiWD/BRdirsgIMMT
WOAFNkmB176+YCyJX8nwjExnrTm5OptSKwvzbNwMjCkFCaQFyBL0KHRPELTSlXkhLpKrOeH08voB
IRFgPQtiAQEgapVwCMTMgiFOxkPiuEs7ihYQHxMOFmhAx/xa08RwCM4A55pYDLeIrxPjDNxkT3AI
diA16d5/UfE+tSej4nmCZXB6E7bQBsUkyD4xCVKC9pNBtVYjzCKclUGgQ+QMXwtSDGr6nuMFoFMy
E0zIEEcxnQKTfcDBYtwNXxoOU7zpl9112FVU5xOL7bUkwmf7sr5UqgMSINKucucMC8kRG9pFs6Rf
WNchNhT59ZyFgR/aJ0eHFDgTadpdss9DnWUHsimY+4iJ7LgDC2YYvPLOziGnSpuA8q+SfbShs9nK
9xGCJRQVfjvNujAbqT8rCCNgsCzCRfQJZyKYFH8zCJT+DoSsF+GYCEiFRRRncyOWYckfUy6CmjrM
UBwR0xnSY8hhBHSFJlYGJz4c8qJxci+sKDiAIJH0sNU+6HgGrdUD9ZwYMIVbmHNVv+Mp8cT4gxaG
MqynSdUfDMQIbsqJdoEQ3GAMh/kKfnoXPtqQp36K4j1GMnyiQHRgduCNnAGGZoZg7MFdgtBmc2X4
ahIAQRYqicTAOZyzjAWzC+wttnXLkGqOc+U036es1lpZLGNDbMaXyQtG2egAen3W2VecLaTgzg9B
kkMBrLJrONtRG3JcDKEkwJaHQBjeMB1n0ncV4x8YdcTdS95ATYCYGEKSgajAfyfLY+XSLPDDgQ7j
JxgguDduhfqipnS1I7QpYjDPQXu2Zz1dlxSEdAFZf7e6ggplJ9vthpoHJckHJ8oC53Sbv0iO5u7g
ImrxP3XsARt7QpaWgvQAWOs7FyXG0VqW6Wjjvan1UMb2fVFT+Av61m8CnGI7D0WjSo/Nr0gacavg
gpTtXE2x6TN70M7MVpamTkDSdG0eJ9nJdSieyxKz2TZeuxaWFtEQHPqoX0eRMzGSfurYcjFpK32r
G/IAEwRSkoUFf2suWj/ZhHJ10+1xLsXNsWSfJUNtt+/WAUdnrH59dRuUwTSUw0U1jvuU7kdNh0vV
mQy5E+lsBLeq+k5MnZn9QbGitVSlhxY4JpJtNi0487hlki2H84qtEaXJuPO3kWx2WnDSrXprAs23
I6I35No9H0SWI22t2VLptUg4S+PbyaOrD2muCqNvX60RFupAaU5ySaJo6RoFhalRnjNH3jVST3ep
VMqGOylkSljUSQcnYYnVeNQ0alLF+1WG5q/2hm2L6ApupOf2j1it1mFChRUeA9eCC1k629wyga2M
vasVOzl75VK2KQMAD/w9ytxmcolgZps0LICi8QjGc1qJM53gRYlNeM8iWleDTpoojyKkmlZVGFgY
NVYkDx3f20E+m9kpYOFrzZQtsydy0FzMNtkF9c4eSU9awE12uEh1SsPlR9NC2poG9AwFnA42jR+1
cN2q2WCOs57lhwmwGTa5auquA+KjRR4NnkoWbnnoagd6bxjCrMJt0ecDFHRjP/VcD2kFiwZgMbj2
pE0x6dKwQ3VmQZDsm9JciN8dpqyi6Rah9JvJVOE18xV3kblQenKklA87O/n4n39Xndih7mOmj6cy
DCQvAGPIvJtjhiu9ifeJ5MwlA0rBuOhUALe7i9IcdAJ/hrh6lApOnFbzkmWIbBpqO4caqCgmmdft
O+5yHaNU7W5OZH+KO9PhBdQHX2UhrdJq5QzpPAighGjjzK7ZUpvGh9gaJvWnP5aXWGIVTufNsgpY
p8OuuQKACzAh64ejpCKLsdvvnu10kZPjLDMWHiBO0zLA/tCSVGcaLU3VYtma6sLSAXxsdoE3tFL+
rOtYx9YwBjTzRchNEWcgbnf6QKCqcEg225kXsuFs1FdB3Dx71+Tbq/bQhNKurm2mWM5KVYJ4KddY
a1vh0cdhS4m0t1YqyFKUfue7OjBg5THXULypbnB0vPjdlfhjlGZ5CDIWZTRSQaXgr9wkZg5OpvPN
plvaDu9aL1k2ITnLoAuuhhb8lok1HXL1bNdYZSdmcKl9RoFldbJLxhQsEUjD5KiztMRJu5dlYnau
ehDKIzwx220tjDKLt0tzGFb9LKUUDbHcoC/Wk1nHta1yhqDbZ67CpbV+dd3hmT3lljn6+NEmEN70
s2Fvo2hh5zOYQAG7poe1H+0Uk2Z5OKjUym5GaZFunAqoKNS/0bp52LUFR+ZI9og/2Qk7M5jW/AC/
Xtj6j2Vuo2vkrFIYaTGTbR0EM2Y/wF9ufAcUuBRPVv3Z1hubrU32DQOSEADT+gJQ1txL7/1wqKV2
j6hSx10/+On9tZRsRm1jsSaCzRQcRv5fNnyYPbo+up9ufPAGjIhVU4e8v2XygV/Nu5K6tZssDNZR
kw0YA49z468z2R+lC/0mDIksORfazfdI6MBa7S2J1ybEHsZ+WbhqVXPqgIbgcIHFYy6sNOeWzkKj
saNMXLYYzw2HKloXzdtnOkoaMee+dtDKzzS8EXJVdY9Bv6lsBtCMYqeoixTDJvvYgW45cMGNYj2o
V0PdcdEN5zZYnz42XiA/+txQ7nnFrrORBpdKVX5DTCDmVdpXI9rpZtZCBSG82ecueJpsh0oWVYbQ
bwfRs97q2YavH/KP8ZRZTx8URcatFKjZ/EyyHx46H1loM0/fx/lNxxbbup5p8MONHn3wkTcayjUb
pzF+yikpFqp+HeJ1VX6ZzbdIH2ZNwRwxkhZuTzoVe8mUCG+WkuFR+yjtP89DXbylxIlyTErxn4X6
uO1EnxgwEO83aXTXrX2JPQEDK7pre+3kPyGGUj4VDo5/MZQavoUWKh2XrfrXMgllcsiHoBKyRYiG
UsePkttvyf7lFvEzq2A+emfOhMs+L2WjZFt+vt9hQPGRAjk1pwS7qHBJIRAoGFOoRz4IzkDrfVi8
IPXD7ULKXjLwhslqMbzGahWX6wZUuv/lFEb1O4VAaga/kXuvzBNOAMot7X41/9lWy5A9ycMy9+6h
vwu6J3+PMiQLi+7feKT1dLLi0WzuDkI2W5PF01JxcTRmMPDI6xxJQbVBJ6NvxTvs3AcPPJBgvR6C
4drW+9Q/hNEx6Fap9RwztvXyoyHCPOXqt4DvFHawPAoaTexcKX7tcV9B8hhWpruTVTruZevMk3xt
aIfSvRA1AwBf/9hlvfArCZyDzUfNYh93ywfGtRlJa7F6zetLgT17wfJzfEaxOaX9PvfmKSqZGssL
3gSHVVUXQb6Vu5kElR+gQOdwBOoq8x5WtvbNvRPdwvzpa5cm+1bVcxTQGRsRzbcugxLFZw4q2moU
5+iS6F019VRCH/TGDTnYyFahafOTJ2a266MvXbu6ar10VGwM/HpV2lz4xLyKIitRRtgpsJNr61E0
0XdNeFS+Bn2d1i8nv8QFrKatjrdIQXKfE+fGcBmUD1W7cVkIQABo2rjgChP/GHzz3ggASvYUUdDK
z6q5TYEIYVnB0C9mREJ5XKJ2EI+vPLA4avjS/+Cro+2h+UJZUocHQz+pXSoCS5kurK2EXiD6CuDf
OpIzTdQET2Kmhh5rfeTPVltIvCb1o1Z3WOgikiZmxB5rsHSWkGEvoK9bcwcxIS32dMUkd3dcUePo
4akEcQSEAFUJ2S28buJTi0i18LAc6ZZZp0FX15irc2OadXBv6Kz9/GmONyU0N4Pz6xNjeph8cqdv
kyLYxkZ86zsPa0yKPNRhIrKp3ZUUk3btLIS5KP5qFGTWqSU/5TR5OXb8EzXsRhnccZfnMvAbRsaB
sq/TjhQZlqe01PBtyuODJ3nUqP5nb8dE7gi5RdNae4n4G5jpPA3oouB/m+7wVgM0kS3yfWgCFiB9
6bw06jMTTaXatfhbmJwehMiugfa4mZWkycj9MwAleneWNTVITsjCvdL47GIgHbYGOGNEj2lI07xK
R0rTBq8f7A6i6DqkxUbW2q+6sJdJyTVVYdVBNC8NdnFL/URysBTrf5QIp/cRGYmP/Ur7WzQnUTUa
KuVrrzA8YjjlmuQyUoRE/zbYk8B4aeRtToynuGhjWoRayqWlSjZ4H3HTzTIqyRFDBZsT3ziAeTbq
Mh8QF6CirOfOGOycvj3YrC6q8ZEddlb0K4VUTCZc96JDl0S3UmjzwiLh0bXpLf/M55TVo723eH4F
5l04g/NgKgmeuQmLZowYb/D75FRZGkr8zDjWWnfCA00zR94iJoNJAsgSBhKmCDXScwR7qLrZeVkn
94phsW0nANOHdIQl7P3W9c0EVcs/G1RQcfYU70ne6kzvGH7lrT7pGIWGzSENkD5l5IuMJRWhJS6I
eAyB9R0AjHcdXI0W81HuQgbepgQ/FEZzRcZCXUF458YHcXGkoDva0t1BblIW/saDQxzp2Awn/E4J
bTO8xsqhKPWIih9FfOGznvD1ATktkYu5YvUTVaJSZZUEH17bA1rnS9kjjP4UhszhHLdtcS141UoF
EBCcnTZkLI46C7ZPTORztY0Xgv7xbKXs0TbeWrICSuhiFyLFyYWuhGFog+YIrhM3fq2CJWcOkz9L
uKyw6sTP1rFXHnSf6YVcEad8tlv50XYg/IjSJBgYYre0kjnmrolz8KN+lbYbF7BM9DS9Qm6OwpXp
j9MmEBwlXg0KpaRgMbtiUpnynLW6gLssnZNYerWei18efgSEWKPvPwpV/dOoF62YeZ+Xz8TvKaAV
FwTM9pZjZtQX4YKQVxefiXx23IANIhXsLya9qjT1JZoXU174AwBHmOkw2aVHO1AIdGO+NV17k2r5
CqP6KosvbqXejJxpspMA/KgfEYFWXCkvhQWNbkzmIZPQywhmlcksvrcpImr31js9yISKndVZy+CH
pt7KrKv9wKImSmZsKfCA8zXWMMk7rSkA7oColQCbOAf9sI2uUbaereSD/45EAi+fZHr8SEb1mMNk
d7mLuqztvYDJYaByrL0ELMTVsMkz5He5H/xXruINnLA4JbnIAYMxiwlNhr0KD1nzTWJCCkOkdBaV
ZxPV8qmlzkbmWSYvxG1qk2Oif7UO+1Cj9mCVsBw0LPRrLhnbG8ENahcbwqqcpaq1lHlTNY2LUyfO
BKlUkNUHJPltPsC0BDNVXRPPSZQ2YXeVKV4Mtz22VejBaUyxpNLZVeSFbycsIA355VyVhrvW0y9p
hvThyFzczseZCFcVoXAZb5KRr2SuQMpeDnqiAEZvDhAQ69gmGWBKDjJprBzAJ+BiFNEs86YOggQa
AFYIcFtRR0a46JR44Nv9bUwZNkSqslX7fF8SwFuTtWnlOH3Fvn/0ebf2r+geO5t7nFWLlAlSXX+m
HCQypz56S8W7Z5lNlc4MHX1ZS2UcWZ+O3i9qEG1XMOLdD14pYQTFAKVHjO1gnf716DQDq1h2OUNZ
u98MVRxhLNNekwYpFR+tyn1SBps6sQKwEiBLY0X0hVX1k5sDOoIeAhDJZAm4Wboe9mqZfXNUevdG
U2l6aiQ4Q4JFgv0eHXvtwbswS9QP3TmWQG0SZPQAEKnPxrRA/bFVnKmXXXfXi6XekjhDZe9nzpel
QcNJZOpWaoc2xkdC3RoGGHVvPXqfrnXA7J3VB4BobsfSMUQHrctIDrBFcTGr0TXOzrzL8L/o5Dfd
2oAWSS/SR1lMGxZmm/h/re1Q2yp+dXb5xV2VnCPiDQDMxUl0FkRgcNZ9KmyjdnnZUoiHrEST5JAW
2ZtW8O+68TuO4OCl0DEgBSXgg+bwDgLoEXkzJxLzPiVurRJwbEqOr1LdSoAFqvjGShadMW783sbW
DiMfBsT6qH0GFm1UftCcgzQco+wYZEd3OOTyXg13Tb2RGJ0aC1k9uZAFLdRmZMtG7fdtjBlh3q1c
EwZaDtv1z47hzNVUTWzUaMbvxmJ5NIIUP59ZFivRCe+kxKH6iNATUKgKbCwwiLKkIw/tHisT1WTj
VneMBHt7nbQlfcSIb7y9UKSz5kvzpqaMGM8KWYkkoATKRjVQ0iN7JV0TmzS3vJaa+xHm7rJqHaiR
4WdT02ZzSPom4XKw0bauECCsO9Yb5vRaYyDNLYntYn9ptaGXNlp2fmzdZu2dFew2xiPCm/gPFAjH
p5XUH9LKm3YxyVIPlgo9Qpix1sriCrsGGDJ795gJmxRBTtKg3j75yh1I0h/HdWBg8BSxGYsdGegK
2dSX2+dacaeFmi4anqWrDMsYqCegVlBDBGjauVG73UDprxg/g8tKFxY01NFLrm+jLuLQtmduVw1M
M9p4b5Ft20C/mJmyNkgZTXtQgnPUQ/FVt73L0MSgo+lfsrbMiR2kUle91li3SmEKpYxEpUMtJ1HJ
trqgHtUHCOEKbXixLvlOc0N0aLnlZQdz4hS67F0A1RJ52mTHVhKeuBydb6FZYLRiWbtUrpadj91I
JV1KFbob8pq4UD/8pw3UXRfBEhLvLhhFQUkj5EQVeJK5H7jc4mMI0MqYCHAuJZ2Z+Jl51MwMdji2
aKYabJO0Wt7jdhfpDPGpVKQmWWUAZokmsakh0aqTo0DMBmAqqDHaiPen5stqiGYaDRrU2EzBSIIO
oIrC79CAL3yu3VlPFUs1q4Ws0U3LY12jB7prVXcNMwbElcv+Bw+VSpleU0VGhtypW8eT5r1ebkDZ
Ncn/VezxkpvOImvse1TVm7Fvp4Nk/iZWfQ0DlU0fWCip+dnKq5WuGRvfF3hdraZTpTpW9QijDA8A
fwTrH1L9iRy+qp1yrzX1bx3fPXWatKhp45VUBBNnaGYUjSobZTp9lzhAqsbDL19y8xfXUKEovDvU
gyG0avEqVTbZjLq0F7Bd1VmXAIhd5U2zDcnVhwV6Y7cj1HMrRWVfS+bWkMu5TSaRG8Za0d7u1Al2
dHLBMqwarx16eQfPvmYccNV+DNFjTCgZq9/Igg7ukAGGYx3Lm1ZuZ/GwNTlQinywg2DGPxoThrpl
UvRtyr6f/8uIQYtseGq38KnUitD6/a9shkouPvNSZ5F8n09D1ZiJ1qzo8E3q0eNrm6hxd71G6A5x
4uhTbPl9dDFlsyoz5Rv1liYhRWxTeMzxwWUOA4mjjciNSO2w/mhZZIre6R9cwkvUpGKhDbwrOdzY
YprDyNkuKKuNbCOqDJUyKNX9udKuqD1Eg80jEdGkdGE1o6/ylX4VIqBNWNMNBFNbJcDI3MebJOzf
vqp+jWG8TuSX47FEsrJX9AJz34h/RL8SWR7noNyYokCSB/kz19UAq1kQKNdfaw0trgmSrGffStlv
1Iz7ApridSDSHjNwiQzMHVtozjty9QlgldSEl7xFQhsoy9ZeutVlQNA4yMoRfRtE0KNuIe8Ee1St
/JbHxk5UPCYGfY3iAvg4+A8ikQvd4aSYxanVFdpq7V+2l9u3bN0lNsaWWrvKWmenJ7DtY0isfKYF
GL+N6VfTMbvRvYsawHOhMBvx79YrUhmfXqa3y9D6s8lsklUeo86deRedDqaqovNb/42fZRK9KsmC
o9w2b62VHrEZ9RiRSbg2hMWkAFx1opRRde5fBwU5qCeNkAGDASlnYZzrsMvmdMruJM8ZCvUYt3IT
qk4BAiVShdkzroxDpjrvpMe1x3IhZsiSgYzSaNa+mxYzatrEE3SBc1CgXPTsuVZJU6sGa/KQZ0FC
IQJnOexOgM8RuVOeITchGek0LyETy/FbtW4FZRxt7szuqm1gqpewQ/1uSljqYKur6/uy4NVVLvph
PqlwzNhn3xf/0XQeu5EjSxT9IgL0zNyqvFNZ2Q0hqSWapPfk17/DAd5mBj2jllRkmogb1zxqnXFk
qB1a+8sZHiyy+Vk5b5qeMBMZ3/t23Eq9utbR9J0X1aJyaROyhGoPeE2QEdqsKh8FNsHrI1bw9U8Z
/9kq3Yws1Yy2OPQ6Mt2JvvSTzXxUhsZzDBdjBqUS7jUjyzbStReJ8q5OWP/mtX23aMMFwiAzMv8q
mxn8FG3zUoeL3obbqgrgeg0aShFkGEqx8k11qFNGEJaXrZz+PVUQohw5vZrm9JNZdciRrB80zVRP
uRUiKIcIbEQvDamj9XMkKWBERYxK9hZMSi202IUFE5G27BATbS6jnuSPuDsqpjmRGT7q0Ni1Ro53
T0CCO3ITzf2n9DieZVLZaGJ3nPCb6rVYyzHamFbymML+xfHzeN2m8d1y3bsfBkcjH5/DrkZaVUHV
zY2Y6CTMCOrq0/XiclkkGKiZ4IJ2lC7rvl87IcHhvRN/5NFp6jx8uzv9XhpWuWi8YvbFtlJvXXRk
FGU954dTMwuv8IAaLlOH+QdIqxXV20Ajw4U5YdeC36uw3Jd96C6qoSC4YhTbKv00dFFsXQg6NYFX
Q4FJNMO4hVVN1R55fQDqbwTazm9RsxThwQnCu64VxyaYIEaE3KBlMq7HyII5QMhRE2ftmvnCrpJu
tSmi7tJllngaO3ntMpLWkhr1QIm+pB4yajdAnKHLDoEx6XdpN5+1Mx4i2dwCS/RriqiznTVHP9am
JbGxQab9mpr2mN5jsRPMyPhX1uwNRmNI9LX7qPb8F/3//+SPOf0J/6lo9onYzX/AJUBmMdx4m13q
BPDBJZ6+5t5IHWfvGJ159/wEAL9on/N4HpJ2tOtV8zOkdF56BlVYi4jjjNPWx7U2P+rOQcXMi4OC
ssqqHCpn4A+7cG9UcfYiRW/nTpugyzdTXbrECDnD04Ayy7S/fBNKbxu/IxGKsGpLshcNHmwIBCi2
mUFwLWl2+aAv+4Iflfa7nrmjA/0k16FDCrwdIhr7YVyLJDk5Po4Wo7NW/Tg+dY5vL6oCmlovLy30
vTLFYthlU2T9WxgrLHV8JJIhMFJEOZnp2imwzEfv41RgldkfB/vas+jkZQnZq6YxydUXbU6r3JsW
yOfCTPjhziMtxocY8mFpCCQVpYkhQUTfmf/2FZChHtpb4cpTX2MdUvi1TY+KTBTKIof02SOUkO9h
AiHTwqZ6sS8m3Jh7PdkVjn8ZTX1nFNRDxVA+5/ZUY60bQkV1F3ZEL5ozQpwPEqt7LRKT8ZON9zTt
Sq303y7RVzKlmmwVJ3dBZTiWH702fCSy/NEszLsmfKYz6vK85vvX+aeb16eoHHPkdvm/volW+YRx
hYS0qaFvdrhh44RDaGI85Tvm0hXiYpfpZ5JAE6zfNWk8TzHuhQPMsIK5fFs0R6lnj9BW+HHWS4lx
VsEHbeG1pulOM+HLW7i1ufB3o0IyWCN0IPG2toqcpRsXl7roDq7rHrXBWGRQORpjbUf1Yey4YqpY
4M1YMcEI381c/9XHz7FA3tEzd9a6bRmxcf2B+sNa2wM9E7/AounzfSpqiAPai8z8Q+IxmPex7MiQ
VaXmTreKdVvnm0q017xXIOfd3SsqtcPv2OLVDhX1mzMQztbzjB1mt26hvpopeks17qg2xCcsKK6T
Fdz7+RjoovrLzriPNPfoF6/xZAE8BiffnVt0IAiWRv6Red9OFl/sHgdlnkonjW9/AjsfqJ91ORef
3qrukltRd+LJ1Edmk8lzHSG3EeDsnTy72hA89VX7MBgJRmq8RS6WHO1JVO4m9fW13aHMdRPEqpFB
q2PYF5a3VxD+Oyoc82IwoPgaTu63LogNNDZe/BlXDYVcxtBA91HCWKV21nCtLMPmyjqHqxumG9Ds
HavCrkH/bIu2OI9vXZ4CLQYkedITp7Nloqd9D8pcO33/0DiXpSNWqUA1xGYMDPnj8ql9PX9pZb7r
olJfSAMAPtIxwxqzS9uzqYPxo03sn/n5cCs9p5APVNxTh5U/Td4CRKfwaMW0KYPiwuz6mGT47xjZ
LRxx8Qv1Df6HQO9edNWRUNXpsbH8gyvLTRXhFVf4PiI0Yn0bOsAgMYExeAKiSI86VrK1JE9SFVcL
W8gszfdqYn7h1de4sP98WGimwq+8TpxrqkP1MZ3Ioqzyj7Y1PhzcXg3wKQhpha8/RDSoTaE+zcqn
c0sMmBYE8oweHIxWOwuv3QkVUYRWaNPYtmnFCp//blz1O2EZZ5wfByd/b8rqe+oR2MiYUUITDgfF
0hSyw8dPvNdCbqvChAQRWe+1rz1qBZGLMyaLscoUwbkC41B6sSxCufJLeQ3y/tOS8uHZ+EoEtriY
E840msGpF78E/vQ8r2S7Yj5oaE/+4GL2zSmRxDPCJjG0HbZd2hhPwyB+VVvAUSkcFiDns7NqRXS2
C+85T4KXUKPkb8f54WawPbP8Y0i876Qc9hEvV7S80KL/E+7BEoj/E91dZXZ60mAfBk6IcJduTNhr
x/6WIV2L862JHO1liJjMFPfYmw8z8DnNbRYBTyOvHHNRqvFDJrBuUyjlgIM3TGWYE8yjoviDO21v
GFjwS3pdWEo5mdbTKarkufVzbNdWwsyvfQP9z+npU4riHnXNizeYGH911r6RJBaQgB1pAJV+WQ6L
rrPACAHjXVxKvO6ToI2uRDCNe7748yz8d0DtPUnbD+ukNgBGtJJpiKhIA9Ct58idF6AiaTcDgjZr
sqnso0Ep2UUSm71EvthQryloV1PGTaBNkD/ZcIlefvDKu0UeqVfgks/W0neVDUvesNemM5MHurMK
AJ2C4aB53Ws6UihwBrlmcQTLdOCK6WZ0FlK9jUEH04ukN087DQ1XXGB32zAL8H8ZzYviropiYzX6
krCDHr+SysB7FRK9adukdCgcZsrP1Cnf+qi8VCO8n0ArMb/EAo+rKnsq3GzTe/06kz7MSHdF34uz
Eo1mleT0M6tA4YySw2E22LNDyIU0/JUcoFn4U5ry7pTjl2wMSBvGg6xtqILWJhXlLIQF/B+1AVOk
1HuzJABhpqLfbtTPZmuQa4hlUbfyzZr9FtBfc3FzQsOd7sb8UTBA8FsTFX0zEv067GpoaiLDUa62
nQs8RZMZy9Sqs8JPWim6WDL6TOZgestslygDhkI3ZcD8bfA97KKTXbrLodN8iiJxK4cJibRaqAFl
S53Z4H7yt6gY+E0QTvArroXzNYUNVEcHtUFAC9rzUkP4VL0MP3usn4oRR8XcY6oQMXon3Uc07Ss4
WsZ8+K4CBmwyML/s2oYTiUSuDJ9NxpVPWWqaOOWvPGtsNx38P8WItBunSxDAKP/vF9eLZ5mXwHTw
CkldilOExyPJ2q677fRfeCejYqCpmTAzSsQvRh0R5kHVFbG/urJcarnxVtXiONX6RkuhaVb20ojq
TWOpjVbE5IU4w3Z0zUVhmu9d7d2dqaL5cqgiaduC7N3SDAijTPTqydo00txZ8taHTPTNZTBEdzeW
V9+HR9rwC/T4GUiFj3mCNZZt/mXNR4/VAbOdbYxRFBcSBXW/q8L4z5nSj0i3cXBHt+78mzRjnVrj
t6zELe/bH7qAhYGiIwnYRqELuFSK+2C0l1HBcPbT9jfnFaZasrGk+S+ImZXkSEAhKf7kcngNJS6P
hb9NYlDcWdo5UXmrKMFNpduXo75MDJdG1djJMlxVLVglnQ8kq/h70vHErI9J5e1z08X+Y/phqvHi
l5QRSQ3dTw8hX0Hobiq0GESH0tstTMXwKi3E39BgAsPyo5Fe0i4eu9b5kIot4VuIzw+uSbmTYw9B
4Tnp1MV01eQomytNzeixn28HuHLtjKXE98AHXWkiVo4NAkcb2nwI69SFydJ0nUXqEh1E5hh3PU4j
JSdgBPYwUejM3FDx29JDx4RuGEwY2/C51/KdzH184mCiGd0HfB7YNK1gtKXt/WsQ87IFokQz50Mx
Py/wYrRmODdYNDg74rI3f0MPGK7lYLQSfIbg5jddSfDFFzymIPvHdGsTN6C6/I88x53VzECIgVLS
31IEC1WSBYNPWgwZnWLWN/CmxQZXu8bGtDTiejnxnpgO4ldLjjz0A8uzcZAlq3syFlP1bsfbojU3
B3YW3gQRInz8DWO0fYCqxqhAz9pV38Y7af5hCm8xh22bF35g0PP1fBTJgS16vLKN5kZV8uwG9SHI
5pujxdwJ/iRVwphSsL8XOor4/KcWb8qoFtDZziNkVQ0RZcUcPYaNWTNv1dKPRJzlcKF1f1L8RUpU
cEX7KXizgPc1DO1jcx6VD+s0jZ7ykonI0Q2ADPn0df03xdyOv0H13UgkA4g268YkaQ0RACnrBl/G
Xermv1WIThKSYUSJWHIn++Bv82M34WiB5yy5bntguWjOS+YbzW+lpTbP4MLnHbw4dEs5P77k8ikQ
f2pwCKdJOwGdB9Opd95DwdwlY6SAGUSLy3ZhNisR9wyy9YWlzN38ZigaUPOENtqp5jfg11TIkLO0
XhZGDQiJyJuWb0zrO4WgrygyZdXew3TY9hGRXFwsIMaitVbxwwrkCqtnEAdZ1+fEmdZ5TUzHvHLj
CHsY2DvMJHyH4cQ4ZdvolTezHIoRS8B2wKQC8dG8Y8u2upvzuMJJfV6gSyHa9HjmIlZsiYdyIZQV
GtPTTr01tGgYZuToXslfyjILjaNJWLqZZve0ZuqDiZcMXwCEd5rtbUq+KPe0R1XGp8HgwzavVtTu
gwkTusJ/LzL94CDg8GxMP6wRNSedkefBryoa/bUKb0mQ7JmsP/tYvruy2/hB/1kKtdV4sW4tvwen
uzlGu4kn6jiVdiuj/sjwdGrCamfTMVS5/QekuUmzjd8He+rRoASL03SbHaeMt8x0dq2j34O5KxuC
u6BJ7LHeGD2AGDZ/GU7rUlG/5QO4JvwpqCfXCmkAeU0crf0g3gw1c+PaL3PO+8O80zbyV1tT/dN8
pBuMpBuT6CmywvXNJO1jk5noBicdvxy02C2FEi5XRXwZKrLtLBP9oo/iwZL7RKmDmRNQ4wEiyDT5
IY8BqjPn+Jidoo5VnSLOn8Ocskefubf5m0wWzzGj0MZTp+f3ma88nbJdWoSxZS1TBEATUmZRnys8
T0c9fFZls3eHiUINaxRNtxYFtlCOmXz7bbRNwAbyPCN0SJe7toZpEhbwnFASVJBKPT+K/vsoI09s
pizY7qUcin1LBlRh18G2e5chQ+n5SVHt/JRZde99pNj8BqONuj6LP/BfCz0mUT7kmADPutRArxzo
99qb7k1xFRM+7nLCH6fmaFFauhbdeOCo9WeuIeDkdjC6F9vkhOI15G10sMpyXQjY0mGlQcfhetRa
4zgl+Tk1nbWPrWIKRCFkjY6jgoTulCvMwHKvMTczTlro3UXjCQi3hi3V0+VF/aYOuQ89mwkdHqXe
9Fw2Pa/Iwf+Nyjb18uckTe643JpV/F2X0cpAXuhH1XuDrbfR4BeeWv6zBqQ+hcT0Kk/pm9x2FlSR
lcgILS9oGp24eh0Y6RXBZsinHRAaKXpT+QEsczJqTqHePBt0LHNJn3nMy1jlYaF/cOLrxGpYUGiy
aXqqHeutNPLrCIggs49gICXJx9Y8ar9C37zkAzKvhIGWL9IjQrFavQb5IU5Iwo2SZzME5EYaCkr7
gIP0Wli/Xt/urb4zFqGCyg2qnKTjcw7V2OQ8qVsQr0A0j5Sf5pvoWFPWTNni1ydbnG5jjBsb5zea
0iPTJvCt1Nl4Hd1/MhqL91imb32Nu6nReOcu9FFK3asm+TDDEENOg/O1e6nQrfZj89K2HT0SMfHz
fpi1KRK7K5J9VFIcvLT+inq8K3T9UffIGA1wPUEbVAZlB1O+W/KCE1k9nI7Kr00FhmT0+7aJR1RY
XdyYTdJMerZIgQ88vB81xv+L1gow3jE6sDr4lIXixY0dyyDsy1NC9z1F9DG9s4oA892u+KqyeQrU
ARHmUfEyG+1AiQcmsE8Ro/dpcrY91s+yaRlATqhzOjf5HpPwEoce9iYQ8DlT9d+Zh2HvE62DVxhw
z9QBIxf6vMpmoGUm46sJdb7xXkIzJ2RHYRmIJanZyR9HQS+sp+JNjhzs5bQzCy6O1DE/sqRBST6B
aPraiLcQJQG+l6I569w0eRwyxkQfADoZGMG+mLniDVZ0sXWVGULEDDuWNj3rmv/c6PiIoU7CRTLk
jk57/ACjZO9X6SHpCvdJEB84VNlKeWztFPIQTUCyEAS4tTqjMDtiJP4uO+YeU4SKfMiQOVXwzmXS
71Td7WLrn1lM4MMTsmanQzhkNKteCa6lwAQxcutTDZdecOxHQ0YlgZlg4tCgtUJ85AVkMbYRU6Ft
pVEojKro0PjKv0Ri098UvDWHpKYRf6gB31ruGSWw62r0bSnkl6ydrQPZEdSQNHH5wgwWJ6XRurDs
//qymBNiuBqjErcfy0Cf5g68A0RpWXpORmhyEoWhkIRBGbe5hswysW0sATHI3DiOTWll4wHie89N
BUlQifSuW709TxP/VACDwEPCSCEWJRF8KfXSrbvaz+Hvz7BgtW2aglhvIImnUcJswy/VKT8l7EuX
KeKoBe+5EZ66tvzo9NfY7KyF58o/bxpQBcEyEcNKhFjSheHItMK+VNrGN/xTZZUYHlNBF/PLVFfE
eUFeP9PasQKw/vRbpFV1/p34n609J1905itkultVePzMfE4Zqz9Cs7zGUbbB+MUq2vfQmNVkgkLT
gP+a6WAaDbs145qLJLTWHLsmbqchEbfKRUsorEfQjRtCtmVjn0a3+xtMgOsJ07D5SDe6a8WlnCYB
DmH6pqWqHjxJem8AdQ0OgdcuI1p334tfzRHbHZN2uA3rgyywh57q3aivBvInQtZSmLV/dlKTgIaK
IrX3AfdUgyo4p4dSQ3iylcFhQpXtRv86mpkJnmzduruQatqr4lsJvgbiRMyYkS0ltWS860z/koXD
NrEnZlnyr2GW1cD4Nag2Xb1FPQHKEZblh63FS1UBgXslBX+qTnYNCVEvqxwTefsMqsLu0GrMk8Gg
pmJcdI7zJhr73wjZYrSwhHQgDnBnIwnZctdec6gvVoCNlieeU81cZmP2Ukvj1orpJ6+1FxdvUTQY
tZV8Rv50KjPWL5bSGt2+EqTdFmI5P4v53502HkXeQd0j/db76lM8etiyKRpBL3HvIbYXvuf/OqOL
439ymcelsKNeO4WPnRat3eyH22yVhs1Sy5BS/sR5tfctTOpBWbMmuA/Te4i1bzuQcYOyKMB5rcwe
CqKh6zMWtFLciup+NXDlFvAqtSbYAHZjrVKShwRzEEJu1ibnjrZ1rPBgiKyNGzvvhlGDaCXLvsMo
U/jVwcOMpRuzRcQFYNTBd0DhmhEqXrsfpunh7VccVInJnXqPNYxsAm9j2N2KmSpDpWFruzbponij
RCFgrNjmWn1Ix+ovZW9GQizHzFqlmjqNyr3CE75ZzrRJUPJpcMYF1dCA9LumvS06HQh1IKRG2Fwj
Lt6censpO8mQMD1nbOmsStfwN3E08rTn0bu7YULPlwo0BmivM3+L1tGV9hzSA9zDPH9tjMbDfbGl
+hUKhn/GbtN1kgb5gDxNfYI9L7zs3jfUcS3qZ+NNFdbLkCgo1YZxGTuIM+aZ4cbOEPbRs60JCtKw
su38FGr7JGfob9smPFlObJ0LE8LzqoCUGOkvKvHfOwEJVSnihbEcUGmxZhTzVFraM+PqtaGjzPSz
Lznkj0EjRGjyH1Chd52PUFKFb3UqSCUrPiAyX4RA0IKqCqGk13gH28JNBlmz3xb7zmL22zrtuewI
oPbx5u662WMEXm7ukYEHw0ojq4q7KUZP3xrtT0NgF47adQkkZoDnY9bN0v0t+vauVLEOXZifEfbg
ul+1S8HoRYVkIknEk3TAvUJOYE6XYXBXTN8C2I7e0kkZXnr6ye+7e89Ha2S7Nov8n59aKx1QlRtJ
4BUfDSY2IvhElkyvc27neceXhf0dQg5ROGLodnTvS/vbKeGz+f2cUjoOdIoVzaVXg3VpdfTmCbzC
KKgGtlXDlRRQZCKmPOWcmHpanwzUlsPULCCNBdkmhzdYRceEg1yW8c0O5NUNi1+jsJ9MmV9mc7qp
+QxcCpZ+pOsnvUxpqFVlANreJfWGYe6bPgwoEpD7QH4n+5JdsNfqVsITFwf+sJDlrMmu5UuRU1bR
rfqRApGB0BNQ/DCY8NejZW1EVayH0t80ibkzxbDLazwLafacptmNWQAzOsuZeJtPE1XpJM1tq/nr
wND2niDl2Yq51Imc/vO9fjlJNhff1hgw2+xdBj8uDUFXOLtR3sU1T+5zVc69g29XbO4y2zpXnkmg
B6CKZf8EvYT6VHIaNcdBqmM1opiGeJtWfxonywQ877UC/uCw8xDUzHyz3N+O+te/U5SHN8saKU7q
4K/GN65EINOgNNduPvUt41VUSEpdisn5S/xqXyEEBFJmCt5Tq4UEtpYI7Nj7g07EoChIuoibk23I
y9i/Wl59yxkY5Giya9lz9ad4GEXUG9kwIE1orc2MzHbeZ1SJ54pzVybW1oCsuUBhF3neYigtDCLj
rzGDf8Qh28FRz2uFp64uN5WJe047rSChriagNehi4KQzupgY+cNT+OZ73oWVdoT5fJzKZC4aDoM3
bGwOrzTEL1sYp6GH4FXVBZfPXwBcgLnyfEq7MMgbsFdfZYuG1l5p1MATZQNFgRb+Q1PWQuUgrcDg
fMCnPSydG+ZNqM/aFPkboLei0ohkugOshlfPiorgUXivooCil5Bv0T3q2F7bzHqlt1P2hDWm/9BM
68uuEN5o+dJP6rWNE5ebhYssC95148UK4ldbtj9GgFmX98+1M1wn3KlaTsJ/DWpCqAyZbUpL0IAw
7UgcdO+ZDlgLrrbLCwCQNj70CeBI5B44excjLcq6y6d66aAvbqMMxwuR73PBd8gznEd1HVIqsFXZ
TBxUnknfGC5R4PsTGyXQDrUBvu0KhHd1/6+tJknyn/42Vulf6JIjNmnvTZQBjU8p64wkpLoalhac
Hs6kSENZ6X7VwQf5gVE4OwA/CcN9L8nFdnSsplqnwWQ5hN1jFTsvjF9JsvEbhLiNCzQFWFL15OMp
hCX5YMOcYFASTdGp1+u7b8fBssMxRRDlU6Dz84wJXDZyWRwOFsweOqOowRDIafECzIGSLV+7M9pd
uTX+wx55Y3UFfDQMs+TgyxXGJVDGkxZ0n5OvFkVULdBJja1L0oJ77SWkK8ENqSG9XWalXI3oQLNO
PTRL++CqXE2qT5dQWBjSus01Va6JqnXvedU1D7FLi3AUdK0vg8tzkHb/5EfnASnKPO9bhwqfmlps
HIMJeK4TlwUNWgt7xvYd5gFJimFm3uBpYD3ZVfZZBv5FWh5a6m+6OO6q4DJXiEUjvqvuo3BabODJ
jEltaE4ztw4XAtSlOXlzGEFnzWLwBybahAz9mAonyxweQbdmA+A0SVckfeJvZIjvTUQ1bjVnx1gr
53Ok0a0xk6DHf2ryL4lIxZboVyTGaSgVvtlzoOCjWNsjA7C8WVQ5A1v7rUPRygvK5aOsBxTKz6MT
rMFM+Etu3qwSzLgy+42nVof4yAGmF90WH+/ewxq+w6v/YMQXdzgCcD6JnltI/2byTJCVn07rGvJz
6u2baNuiLuy5tmw0C/YTykV79ia6tNY2GrgWGHJpP6PxVeA6wICWe12/JQq0CI4W4j3nFPkkk7yF
wZYqeeTYxSEEiiv9H6eUhwNXT4/lf1DaEuWkI2RmSw8PHlk/m/Fsjd88WPX3RlGuLRi3aR+z5ba8
erAoxKE+p3R14uhyJ7pwl7+ybiUipIgfRvblEY/nPeIXLdxm6gAu35C7Ai19iT2S/4nbLtaqDt6y
gPb9GtUKZmMEYNhIVxAdqXX71uE+hjUPC5eAm5CQ4XXxrjubKaEnf9JjICdv5em/sJ3M9mLOVmxo
Fv4ZHT8pv+UAMiLD7GLpXArvyLvS+fChf8PMghYuqDaae9GGzWAwEcHYDl+X/oMaQP6DYmFSjOne
vnZO+KI79Qh2cbSmggirdOFgIA++dDU9PJoXFokCMTKEp/jRNKi0OPm1VdLssefwEK+DFobHnAQO
bdm9xP2uTI+VClaskAKD+Z6G9rfFDEi808NxvmiPCCd/Th7IoM6dI7cdSYB8xsMhTNq1QYX4jYNS
rSNzQjsC0xOoap84l+rXiw+CgNnyONjQH9GkftG1JtY9bln4mJZvq5fc3GY+P36FW5GGFdg6xIgR
1xKSrGOs6WD14cJfwFXpVs0MCArSVe57i6/HNVB+4DYromvPU4c+/Z3e87P81dC1vfgp3KX1+M1C
CwQ94cpsX2F84ApKmkFrb1PSaRIQ34ODE8+4hhyQXds3iMIQi9V7+7CL8+wyUfzjdabVPRErZufz
NyPxsr266qQXG1x3kTxV1ZGYDFz6+TmgVKZJofBWT7ewP5fDa9terPbsKviFWJdrUOCQi18H5y01
mR7kxyrcj7xlRi42lN81dJf6G7Fb7JRPU/ibj69oSnXzJr5T88VTCP5XkfhJ3KX7TNLzeMWpasx2
3XBiAbTlPj2P30178pCQ2PDGKBMovZ7KC8gsAhQuoAD7a4wB/6ECpmwEFBjrNedqj6tGTerBwvC2
4toZARwyBl6AdRgCYs3ie+ROACa/KLx4oWT4B7jb6NNjb1Fr+Ics2HlgPWGzx7fG9S9afsXTvEeg
ixzES2+BQHv1HBK7EAF727sku7ENphK9ATtdd84+p9xQvBjuxRx+K4bXPZclNS4iF/1JQY7Fufvk
iRXFSwvGeyg+oSIym9iwWuESAoq06FS+zHGlf8Y909YDLBEnWzNByf5NO6yeyFlDG5EtO0SA5CLB
1ZmsFe5ARD04/s1CbLbn2ELeYKgDqt0iel6GCqbELouZmJk8yjcjPUKpc/IXfC/9JbZc9rAivyF2
zDUyLxZKzaRQmtx1sG4Bw+LlqNE/Xgek3zEd25axK4+cxBIuSqLzWN9NtCnpjasTxhIwpeNwUzLc
a0Ac5vAxCHf2tWh3ctjoOSOETdgjYwfiu2KH06kVOSxY8P9Lt82lYSF+dzVrGcPBbFGKJTJW7U5M
Cx6AVCzya8adb+AhGCpAzEueQf/9Ys9MjNOCX0x5pzTf5iwRbJNLImV/xoowCCBoyMPpP/j+i75Y
JBjajWra4lBJ6iMGBiaE2eZXD8/8f7xyfBxTSGVvNjpAOaXpxO+F+dtUwZ/Dtovdr57AsJurg3lW
eSJnPH/rnQ33UwR2zXuN0Dms0IHBxJjj7Mu5w4Eogpp6vNmwRtpN/kpijn0ZJUlPS4msyKVHjiVu
fUXxksdIzN8MyBL7oLkHhHhjmwefjDCK/NeAA4yXE7fxcOG1C8zhl/0hxlvHWEkbt5HD9IsNXlTs
uYgIyQSSJDMT+z/XPmvhj89hXmC+YOor5oV4sfEWkUEiU0Yy4EBVRav+RBTl0C1Rw5CrudF2k5od
J3HAwgkfB25YI+4mfEz+Ptb2JTGnJdyNv3q88VF49BFfZVlLiJRTgs/VP3rM4YH0E3VU/2USf5Hs
G/uYNNT+HSa/pPSt+1vnrLBXnh0spfFG7ghyx3qkiNlTz5avvFluCxTQSG4rRJD1GmGP8xr0L8AD
UA9gwAz9PsuQUKJCIjNsGe4Ak7BztKDfWpwCvMwQO2TRwOsh2FB/Ic6FleJ93P8I5KrxLuJqWXPY
MQ/kIbZrK7gl7pbRJ6kdUb4Hjm7KJ3reZ/tdp4AxX+CmbQZnV/yL2LPMTcl7Z2rl8eCecCfCAUOE
Zyz3vLAhxmcznbGed84Aj52xhOTCm+OKgQQL02hCk9+1hMG0gDdzChhJ2Nw4Y7Fld+GnLq5TuJLY
m/irHKfU1Zg968jjljFqmB2BGHxtSuLenG+2xOqKcLd9HG0DpLgUwKtpLd/jaAWXmsyvH9JuQMsa
gkdw41PL8Y0jRMkLoeTT9MyAMFoRAqF/uZugh0i8sXEVd+abuA74dIBP96m6uoSHk9iy1f6JBTc3
jmpyx1HsbiAh6TBkr7NT1siwHRYBtGB+f1LEGrLbunmRgatOTPyCDYcoV84cs+V92saqPtRb9jj5
csam+tDwR+kW5j6m5A8PPC22XIrL1aoJtvJoJ5vW3YPX4euYCdh9jM/ZkpjKvsDaLk4c2RW45lLS
RWLO9SRuxPgYLAsMD6kVI/hG6Pu4yskJxKoSY0ic6vU9om0iG4iYQcSyxDPbOjIbSo6gOSZDnBvc
BnKi5ToNdmR7rSxYr/cRifvxymmUHtPzndPBgrCkb2cEf2n9NBhWrv0/o9mWdFMYYStcw3ZLyIEu
nReRR88Frob/IhKiACqoWs1Vmhy074xMe/PEl4Khx/qbaG/8uPKq2e4TIx5ezf9IOq/mVtUrDP8i
ZqgCbgUSKqhLluQbxt626b3z6/NwMpNJJsk+3jKCj7XeGhQXYiTI3MtJrKYTYUbqvMZgliOrGVI+
wZ4m4UfQwu9RdMr41nHJhX++wF+j7eggB42GDWkWD934jVDnIetZfApIrmmP4n1Qn7Ro5T8Xn4F4
Nig/+/M/NLRcxa2bM8VJ9DzLPDyg/fjItqlnMw8Hd2BrlDWEdRDpTEqh+UNSp3jUl2S0glc1mLTo
y3WkYAVyAiDj0Rtvo25CBpBHF+iO/NuU9qr3jjRistZtRRougr/TcGwORN6R9sX5o27Yu5EwqfuB
bqzkqBKGRIykK5vnV4DHTKY729zpN4rqqs7y/WVUc+1J8w7JmIMePXicNsJVJWp3pRjYUjBTURh+
BInrEWu1LkL+ichPEPbxlo7b6Kyw1jZuDMBkCodR3MYLDRy0ROD11wBCGjV4Vbn1tZfQQN7I7axZ
vSfad2P0+0T+4f7v2QDK5iuQWUPhdmvsMEQfAcPHzhjey+Y4mB+LiLoYlSiFzdBhgJZREaMeZfep
Obm1N04TmeGa/nTTDh5Rd8Dds6DmhBhmkP2SJCuRt1DB7tqiZFlPn8mmTj/lwMZ0Ku5xGKf/6Nw4
U4mBBXFF0Bt0Q+Hob09fkx+Xj0QFuIxMfLjUFlrIj61nWNK/dhfNcCvu8G1M/Pvct6ed5X1/i5MH
QgzYunmqodty4w3XAEZd8f9paKAOf4ifFt7dO+qhw7DO+gSOg26CA/6P87SwR+yFtLwH/wAac0wc
/XYKtjzjiDUH8hDUvSetaCpqN/KIBRZMiHbFjNnc9vASOQyYgs7b7lnEQHbAuDODAnJUrcQNUaiA
WbKzAIm7DEQStbgzNujvM+U3kn8xLhbkVBOsN+ya/uBx71KLhOa53OJzNNBCaU6fbwv2H9b2/Brl
buy74a1p7HbPHzX4JOYvZXSCy6QgZNf8Fv7rJJJhnhKJzx7z6IWIgnTVOQ+CDPUzgQAbtXYqn/oD
5jfSb9CwL/30tzEJe0LtSDFpJlNJpd2DXfJb/EY7zOnSTXQ0Xt4y+kjzO2e6ignC7D9T4s5amwNK
r+/T+iOtXRI4u3PKnW4SLtod8l/tWSprlO6RceGXG5ziuTBW3Xc3onmy5Dt0pbaS6n1+oV1lNku4
iXf3Y7vbYzzxBycuXEPHDvBtAvwj6YECppqFFCrVMZODLN9SBwYym9yQE5d2TnMfHmh+87aQcQzq
jB0Lq+TSaAtnqYdroXxinK3zK9IgFNIU96SQBSQ+m0577Q85Kau9tG4Z/ONVRfYhgTOYipWV55ok
M2mIcnBEUnbB7a8yXk4DPPmVsL3vgTHPlTbQ6Etfs5nQRlBVfdVEl1S6IeFP7BCosyMu7BXStULd
SWubtHz6xY69mFS9h+4kH5W2r4pbOwdXITbmpct6LgwfRRyAPp+k/cBmOLHdllTS92+1uBZdtUyx
9jXABT4GRaldkhpQ/RolTZ2d6n5mHXocL7VLNi+BnNGOR5KwU5F6msgncfFswm420WyN2nbFqWMr
H0SNLPseHgN5MU1KZjvsBsUNwowG03QXozQXJlRXDLVCjPGIRZ/8MwZX5utqW5FWKMkuaXApiYpA
7OZNHk8yMnhEIHkPFYHmalvMb2NhPahY1F0iZZaNySwEr7lI8AySzjMSQEBLuim4SuguFhj7cReX
Hip9p2ZfYldhzEP7kqyrestkpaFrLuGJZzdC5GrGF0+AEc0lfNBwQbImzisJSO3njTL8S5svo5Mx
6R1Ln7JzQVuOSJQMiEjDIIaSkazkLUsonz+Rb0UCBRGvhAosTf3EfkWzDIKIoVrqtEn0NCnCpC1l
0hIhky1IX+KuaYMUPxefXXngDeB7nZOTD2Uyd/SiukTzrcK0dCZp2qOCkGeRb0I4lAhtSiYwRQgv
Jn0j2g3ePxI7zp5PRaKZAZVhzpkqy5e+eJXJTHOaemZgywBhe5ir+JkBQUFMkwZqECW6j2tgEg6x
8EzrnSbuYx/6BPtInJHNfATmYuADG1L6cLtA6FcBr0qZWzK5G2AxE375iFJoy8S7mGOvFPpdB3Mk
7jMUK0+s0ua9zjZzDV/2Rc6ujl4hPZvBhj+KAxUo9kyLIGE0tKhSU9VKqwi5ri19aeNq3BqVBU/N
3tsoN/wvZArRj1vtCb8FqU4Yg1CqW6CI+Uf415S2IW/VnHCgY05lnWpzjueL3UR1DlMrFPKu3amK
E8oc+cKfEbzDZj4hGYkIx++PxSN4UHrijavorFEH7D/VjzoldXpfFo55Bw8JeOv2G3FyS+MQM7EW
9M5tQuVR+dvOAV4XMJt9ZBfaDEoAU3ndilhL0cRitV2nAOWcPY3b/NPfib7uDpruVr9VgegC0adV
f/Cg9dmOFIPC2waUvCzu5T4gYjom1mqNy5GIyx6W9M//4wafHpVxpiiUUa7W9NUEMwKMyFasu4Tt
ljdTOlTXfuu/ptlIuerwzZPAdaGmrEcXdCc8dR7ZCeMYjkS8J8rTMO6EJZVPAeavcJETEuZuBtc8
OMjioaw+FN/BYG/I99ogqm2tAeUAjik35D+8mthIe46LiSjgJRwYK1TCIBzvEv1BLUfNcWAwHoGz
bzyFeAQcKk6UfunClpfL9BbIswIx8NlDhf10M8g9N5fhuCIB3vulPVuh212yBBY66jkQ27zD8Z/Z
HprmxJyhUNULABJ/yAAOtNTNF2SuY5tSBuJ/TAlshzkKgE49N7rbC7DujJryC8wQYDENtyYqrHl8
H/dz1RhLgvqJ+Lt+9jPgR+HqpYS9UA71nOqbf/e4q4aFm72EDan8zYbGYQBGeAeGEGqQGCfl5qsW
71LwQbpvTiYdMbvktrRrthjadvz4qZ8K9RohZVAKog5tiW60PsTJ/0MSlmmszOqB+IR+XqpDUUoO
Frd08Q/Un/8BQKRApi3YyYvXa/6VlsfBIHbtU5OuisdGu4nYBDuFluu6cfVTVl5mA72AzlpFmO91
nw3jfshjXEtfXshzBUDSW7WI2RxX5J0cdy3aq+NVwaWohdAzKX5gDYBPQ3RBRrYI41GHp1E32GFQ
xsVUM6nnMF1YnR6sCCSeHRIF2DR5RZJYk+KH2pdJupcoUUGhVT6b2SkPYKNT4CdPuwYCIom/Zz6C
cdIW+TNkBdMNKRMVuNilYmPXZbeayYxwul4wwkdlvClA7etKP2RcUfxMjtwOtNPoy750Yu0wwj/H
PsqDLrViU7cyvgiKOhBo8n4jHusKJeCrJ7TG3DrRGoATkMuU1gb5SP1Pg9p0Rpimaw7wnnPGtFVg
VThHTI1MnQ1abTZXhNMDERXKTWjfYP/8rfKsrcgGKyGaYVHDYVpRullsFDR4PugVL2tyiIiGwWW+
Qd0wc2UGodwWV1QaeAoQ6eDjzwOHVX2Uv9rwPhpkwVjttBEL6CH6VWqXByMubkzA4NSayRtIeJvC
lakVWoB1n+0WrlZmx+IMLqthmYDmpRFiXr5OODr5UcpkPG219F+jkq/vLvR3lX0RdoaoxCKeuTA+
OpkKD13gawFWHLZV8WhzUDSdVcIhmBp3L++8K7gRwZpwD8TaBRi9QvE774YV1aH4h5Y5ZYi0iaUH
UM8aaIzMo2zzA/iMUVakFIcYfx/ZEJ0X2MLA1eITH1D/qXOaROKAFc/qx+3EF2nzMXE1QAf42QVo
SeCbGZDJLqvxBSZAh8JYONO7f1axDYZP/5kGbOrR8+KgIgqaE85JqG3Tv3X9ag4jA3gjEA6chzRb
8nv4N2iGK1shxa+ifqzaQ9FdAvWITJ4KWxY8vDVad2gOJRARh9BMoKKR4+AkAgL6HrzIiknIWGzk
ZFWisrvQfwDWPcpAFYhdJEsMT4vq1k2vOTUTm9cBPJdfkKCiCJQzDOx2JPufFARFO5tktWFg5jYo
6rVOfBKs3dK/8RIvym1DPMXCXTRHzk14olDf+fmrEBHNrFEvd+DcIUGXa6o6Yv9AUwWJ639BeQA8
0H6qQzPdMUnXI8iAPW5IFfudfTD+leeVXgrAVHxuvArTcZPI+4yqCOWl8rulmGfxpHTeDrsARuZG
p61npXTPULA4Qpt+o+r0lsIOTJPO0wKFT5kpjwihF0ri28Sr0aZmpzQNzE9VHq614gFxlRF+efXD
Nd2xMjWqc96OqbM1Bt4auFYTro1COFWQreYQvbLYBZm2htYx6II0WpkHmflRvaXqI/oUyA/2KJcW
dzShdNbEFl+uBygyImdwr8yg0d8EEoqrky013FaKO52guoRzUn0CRS6aTa1+KRM3lbrnv3g+gxht
AToP/R1LfiE+GOMk3KwUZslw/texuPTw3+lKFR7jDeVNuW58xNS8CjjY5n6nnE6PQ1xfRdJPYRW2
0+9YEsN9FdFFlsvstwj3iBkn9tVDEu4MyHXCIWionW/t+l0jsrogSm2kz6H9R9Sum+n32ndkuin7
68JcliifAQXXRMWKZJqg11oqXCrpkCLPNblQr1xZZeOdLVTm/GvmOgTjovgron8z8YxYLk2fefmh
56cCzBRf7jUB0adHg9jg+rigOJvbgudD2PHFjcTKXhGypU+GPoD8mhY2fyXIbj08QG8uSXJS1V0X
u030GG6kOojd3UDCblCZEp06/VCKO33c51+ahHJgbhwm2QFnaeMGs+NE/m2pWlFXogBhtvEKcpSu
rbb2TUt5lfm5UN2s2o7gsxTP+o4Zr4vWYdjDQsCkQLouCdRjuufZw7Us2vpbpDn6Cw0znh3aaIlT
XdYf/DyKWkFwEnJeWCSIboGBWDSkxiM8IZyHCFUf+x1tn5x8LYhpHbPO3AyJKFxi++f8uMYYNi0Z
f7H8qLXQUvxdJfyNJT+WWITp2jKd+rC6XjlteMlCP9VMmoNy1LjvQ35OlFYHT5UcHq6xORODw3Oc
kGBnUj1DcUwOSzwsZb6pZHwNveVR52Gg02h/oWeabiNx3EsqDS3QUSEKR1qGZ0dWQOqjYMyKDOKC
uz8Iaxmyq6f9oP/F+PoUQF88OJEJ1NOPTv7oJgdFfQbqMwMvyMp2Vc6roqJAK9MG8t+rovGiVZOC
XAPQwZ8ZyCN8O9SovtRQ30QoGzBZEh42oERBuKUy1gPJNqG4rWOWnihERHHJfPhcn0x+2GayD7mP
RMB+lm9oPeXLn9zRfFcFEWya7VFgKD/U8CThT7gKXWH5w49GTUCfwopeYp7gETgPCDs1d5qfO1Iu
AG/ehvoTniobTG6cK+N4z0fUi0fPn+d9tsxpL+XAC/JpKSYXPaLGnsW76fvVBkpQIogNNIsgSMXP
Aa5Jc1eWnKKGYKx1yjCV2A5ZTRqjW4dIqRsiVMVj9ydmpyF1cs4IBQ2NK+o/xdfE/IS0vLnUFJkE
rKf5e4IjpClCsoXPCBG4V+9imkB+fZTm2YvQnWA9iusJ2Tsmug8SnoqvmSPE2uRvRdrEtQOof8BI
hikfT+myFRha2RL4fLJq9Q2tocMfMzsAPcFH0Z1KJ/+PKhCgKErDS4rGhQ8t/MnAsDj3CmXvD+u4
Izj5UC32pZ1np05bt+XJw3vpncr6FZck+aL8EYmTWNdA+ll2iwMn0OvVVP+T+EbbMyvbvDjPkIuw
qgD+Gz4ur/J4TX9e/hvHyENPyVmoNlyGmhXjA6iGxl5DvjTJWgsLq9H+FlyNmJT+xkCbtA6GYypu
sMHCluKhawmi4QlcQ8XI8QFii0ofWKWBr95HhJdkCBM+peihcJAEzavN7Gb60MVjiWEB0IWP94km
I/tRED0u5EuZ2VLMGWSNPw01ZIQUQbZn/lvLUv7Bb3EkUZnTlZNfpchdcXoaGQRaRDTOKyw7oU5I
cGDF/P75Cf0eDSBc3vrVK8l+hB0lrxoU1YPHkf5C7o8WiEAPW+ACFPWduOk5pEOYNfVcJ5PDe7iJ
VlS591FppYxpDAp6eDTY6fHFDwCOTAdG4TCIKMhiqefIsi9YUXlAoawvA4UI6LrH1YgGbbzq+SPj
iY+YN5pTcAhNYSl4fypv81j85vyiwmDPQ1FObD4wIRTfY6xFdEbjHD2CESJwo6eV7btAH9nlDz7Z
FB7nmdtjqyuR9G3Q3VHZQfoXYz/ZIbzbLgL/MahnluFjIfxKOoL46EPC9MAJx3DMitwzxys8b71A
DozInXcgaQe+V7EMiVAlJkph0wO8F7RAMQuR+YjwDzCFsbFZRr+j8hUuCK9VmWGyA0yIAZAW0Fm2
RXGj5FcgVYH0aNUZlDNFOAQdTrvoNyFnilUfFblsB2e6unrgKfMA5kCg+wB9Ea8kgpb8bfxKEW2g
m7Xz8lD/W2juEyuuhk0wu3Solhg50v4XHMn/1kK7eKl/hCVOa9Ryi08WSwNRB2Cdb7ekRY9rSf9A
LuGRSDjzX6RznZIduVbuXHFPxIlNko+ClAglOWcjRJN25/OaTlHCwSCHnrP6YAb1R5+wnB1bCJQ5
6m8BIFaiYgPj4srw46hF6new64eSFp1XBxNhHomxOczE5iCvo0fPnQUsu2vgbknQTDcqowqTxeLQ
nAwkQ9AvBzrF3VhbdsW2a7YkOgj6RjNPc1rOHWtZ9DaoqCzX47T1/wqO7ONsy9wuzGNdWrRNUbdT
vpXXtCYFr/cPjYTM+chdRMVd2roBKOevyoxH9oj6bFWCn33CBJdDaHedgyWax1r8aD/Dnc/HvbGq
ddikW2rHqa1qXHbJZUNU2+Qd/PxofBr0q9O7gip4gWU8A+NvHpgKWPWF7G560KOCtyqT5piDWg1g
qCHCUTZu75dXIfTUgJYGME/k2GExR486Hqm2A3xDLkezDMJtLuGTuYn9hlnZ620YY+A5RtmENsru
H4BH5oMq4MQFu+t3L/US4NEI9O9SOLMqJ+WB8B+ZOO32t0q/OHaYEPYFN/3PjFENFoIayAoKmmg3
e2FSwsuCWhanoeBdP9I/fIQlxCOdXp/KVlUdOaA+LDTsBGVPrqAme4v4ZCNvNyw2eOtQHr2l8AxS
km/Q4zc9YZfLsXyOHAQsVr520MtP/BlpyV4oLI2W4Y7gU6k9xH2EywihhDO0h6xCvsBGzku/Rm6H
LaRWKUoAUxW2mIO5kgQPdAGvF0c29zhYKZqgz5INyMzcmSUYfSuDtcDA4LATsd74jDdi82feEfVz
6Axo6oyPBR9Y4Uf1eJJAiGB/cHrFF86bTndlRAwb5YuWSOR92qOMCsaWHU9Nt+WpZzOicB4eIrMq
i8CADSTnhkGGgH9z1cXHbDgkvxMhCGCLLToLoia29UTq4bEiPDm1DQq7BB5PEMxDjL5M823z1Mu7
8W9O3Zo2i4Ok0HVl8g5O8Nl46GmoR770amil3n4EPxuEH1NhUXA4c/qn+pTDVaz5S2otRf2S6ve4
XY/5R9p8A9gZ2T4UN+k1zHYN6Z/+B3OqiUEiPxlECPAKDB1NXZVoFiwkdkAbhLMsWOWpCEEI5PhK
aHEW8n+RwUCuvMRLHakjrC87VASkxGEzmpcZQJp2XmRl/zyJsGcgLb3agYmho/hLYpdQ9l59J+0r
rdcEDfniNgEiqNUdEvW+bHk3W+HABgy47aKrQLlLlrVPD2G3JgUx7Y8+ZTE2S5hmi3PTdtp/655d
3TSgMVAbN7gu3ogeDH8Hf4LTellc9RV4TG55/iaqnwOTpTa6pncXFSB3pjLkbh63hkN9Dck0EPg0
n5dsnlOLrZUMD8nv1pH801/4mv1v6he15A04O9bHXqv3Wr9LB1fvUdotqrcnET/shgape6Zgaxll
W9uEVTM01ga4w4L3CZq2KTyXz3oTTC9E6Ota2Ri8hGK+VdzIiHqJpiJUwlMdSv8Qb8MfHCvmZ0BV
KLNAXpfB21t8GqDhnqVid0U17f0BGcXhWiSltTqL5RspTw9HDjYl74c3eYli9gN0V1P+QRw4p/sx
RYRQHs0LebMedKa+IVfFHD8D4YbVMI5P/o2xvydBxu5+ZWJtZ/3BBtEaoxri4MWFAvXKHuhjnMfH
0Kqwu5UXr7lWMSJxIbFrnThWZ5x2kwFqJZ062QrIPwJHio860xMfn+L1tyfa5H3FKvqqMzxutIrl
WwiTqC71+N59nxSUM2tFPusE6OYo/ffYavlmjXPfA8yQuO4UmL7PKo6bi94dE5su00Bg6CH+3WkW
dzNxcJlOxhFvemrV1VmO/spk3yO1DvNrAeFaeW/yM0j18znvJjsPN8NTprLbSd3W25gBCt2KBxyR
mTVsMC32tGgQoI4Lj2hrHPX84Ek9mdU+5m6n8iB2eOjuYbuHkiJTs70EmqPQekZhwrcKBZYTJET3
714pMGMdm+g6Y7JPB995seqiO2qtv4Cd7WdE70J1FFVNPSXg8Eh+e2+Kpza4frCbpG9ywUt/q2N+
ARwK3YImIJ0kVINwUa5PCgGZrsCjRH8FetqjJMZqaXgbrpuhO9BgyUZF/0WuhABBv5OUR0lMkGVs
r9qVKb5CrgnrQuKKTYOAQZufshM5bDgm7GarZjdygS1Xjh+D5KRnMSXEGzsleyPjRbpWdghN0bzX
tmxuOsOOrot/cnEY+702tksvO3GMZ/zdQeb45jbhsc1WyDMxb32VAED5VVB4D6M3JgZlk/xIqdXg
DNLOfbFWImjGTXIKTikSgaVGOMyvt6G5afalwqjaQ00k9HjoPUdpCV65pEi1kcrElmR+V962TUOL
a8rTn0wuUZsoPw0iHklCnD4FbaN+sAHcKnjg65Cvle3/4fm0WpuL74LFdZk7yciU7r28/EIWgY5X
O/mQzGPnnbvkFy+qD7F3MzhIlOrqQ46G4BTt0qVAA7EO0pLxpAa2h9UzXaFRSKf9EP0coTET+UJs
S9Divt5XzZmHAE+k8RHdE/mjr9fmVazfhUTEIXmSZ9o16dutr/1iD6DfwkEv2o0OCLw6eTB9V4Ny
XtaWVUvv+bCssAej/C4+BjKtF0utQZcp8qsKqrVYWOMbgKaO3ViYA7HHeF2BBPY7/ZE1Z+xVhWti
VGO9J6Cicvpor5GjffV4zZDwdR12/2Kry7e8o0x9yUfXo7vJnJOUDlOkmDjTk7Gy44s6SOU3tHj2
VQOUQliw9lXX6iN3gT2fWDL0xT2XKCRi+oC7hbwvXexpRbQmaQ1Ehw2ErI9XD1kDkh2Q7ONMvq1e
tH6PzAn2Jnj1j8Cgu4Aza+nrrgbskK8UiL6V2LPVuVgl6I0Ta0y4Nk+vvEWmvfQbkHXKAB+d6ojc
tN22Gded8QX4EBkrVNtQPSyAJctcvfJ1qP5Tf2wdQAY/cwNsmMqVq24ZOzG1/dBieO345+18XqRW
pit6e6p6YXdQWXL81e1JJPDy21QcsnaJV+o2tDsY2B+Wk13cx+qfgV4La1XuRN0+kp7lQKSuiwXf
22b7XvmYrsIXy79IiVWwacgX3w0CTydmELiSVYvKvV+ZAF/pTuJ3bbWlIW7RJhodyzm/ckIpNBF/
SxokSl65ul1s6ZTP9giEublR/MXz3bTAX/QgfD8IrzDZaaxaYO1R5DKWt/IG3UTWHyBzNMb8+QXp
iVwZGh5U4xmWNyNZDeum3jbdrlZ2Ufa5wHZuIOwpQQ6NrTduNPguGd0xkW44tGswwK+eciDJoRJx
7piwWmmX6VsSpGMuUqt+JmA1QP0lgtHcxge1zIprhbFAZ4iaRSt8S4FrfC6yX+BteT43EO7m+Ez4
nXJ6V2C6kJa19ADlNPkZ9Esfar7TqbgQ5CljQSnuuXBeT+0eO5WqIaqFE7tNq+nLgy8mBJ2uW3Ih
IO2wBdJXQV+pHNHzuBGTQxD8AbEv9DubKj0TpNEN1MNkVxRWEDCVQMC81SKxIhVfrq0JdUTog+uD
bgKvznaNx0jrjfAK839klun9nnEeGVy2IhpaEGjQo/tuSyRaSsvOijHVN1Ztvyp56WKFhlUPuePK
6iGFmHpXaQC33aIthtsXt3QzhuGLLrmyP6AgX88OQ4pH/Pq35SMy8wzwytiODkTQskLoySMTb3GX
Ex9pSy+iB9TLYBP5XmiOma7VbFUgewAl+vNL6oLab6M8NtvgR1J/MEFyqiIArisXkSOqk05HtQ3z
kb/9AqRzN1Tb4ZW3bl6cEV5Lyq8wruNjnDLDnPU7iN8llyjZhPjbqH/8PUGwUv4Zj/7pIb6kEhsz
wh412ylUPhdO1Tq6YnEVFpwLmK7Wh4WjUh109OCjQvFSIaeK7IoUdUV+0oi4pLeIzHqZnRVbzNDf
IbdE805XwYLRLLQVDhf6U6kNZLujdEw/4ehtqTcBOd1M7QFeVPhv4G+6/cXLd0BI6W3yac8hPWHd
xVuof0k8NF/m38JzhMwpBqATctq026yTXuyQYzMk++gh6r3eOxNcXE0KVE1WOU5vAA+wa9ORuCdF
2R4+Y1K5oXt2cHfEvCN+yIB5rgZPWev4uM0qt2bupikEtXJlU72u/mTM1bwzR+lWcv9sdLQmINW6
Eyi73t8HqCDUfTLtEjilxg6I7epWQ3dJ2gM0KtQsmonRJRJLRQ8ni1dQk8qSHibBnfUln55tiOls
Va6pNueKiS+RxOsSmtPGX1mm6zBe+7cFEaUijkv4FNOW9TUsbYnsB4NOsarhl3IUyr5kWhwfEcE3
N1Rv/gaZBj2pY7Shvi9XLt6Fg4CnuQRs0gXY9WmDFXJAGxOe5ON09o6AMoPhAsJKUPZeueMrQP0R
L35qMojuukGtzPCl00PvPUKFng7VxYRiYl9j0kFeuzRt6dDD3BLEIawW4plUksrhSct/uvKjmsPm
q/V7VXNNR/i95BnGDx28EoGkt27RGBCNY+k71f1qxX8NZh9+7ufiP98I0Svc7m40OtEOmwplm0ns
JI+ejKMZaJ/1b3O85AjmS2vEVX9TzMuqqb078ggoeCNrWZ81IJBtKWM7h/XB/+Ksa0G1t0ZgqY72
TyKUYoPgYvqH/U68jlcCNIgFJ9jtGUKav/0TN05EcXu6x+Tv6hQcv4c36eeX8G/6B0STM3/Mw77V
vBAirmuU8saRbwCzLqDxHx8IkxY+bIdiFu/SuJpr7lWLbFYeNfCfBLVmvVZeoGOgqX1x9vcD6dEE
MRJUoLoK0+YXpWQo/TAcLXvSe5cwu01lKy/9JN28T4YW6AIkIcwz4jn76eQl/4I46T/Q1U1WdM7O
BoE+RHvdQ9yrM18Z1mvfX5NKrITgWFZ6KQSrYSUD/6boVLWHZwzPhL57C4MdzPyZhqBz/ner/1FY
uMDI3gbIMBAuCWjIY1fqa6BV1GLoyu8RdlMEk/lSPxQrKhhPxGE0AUFh1niMQpsWGiu+xgvgjeXs
3FyWwKQGXTQQG9EPAy960wVxzL6l0T3Iu+bR59b0bbzFN42U7NlHcJb2PNeZLf1LRrM07+z4Ht4L
Kzgkh+wiXRD1MdE47U9yHP/VcJwAJ5+EwnAH4kEm4ZmURM01yAlX0SQRu0n1uXmFw6jv8K4/IIT1
D508S/3Y80y4xPNAdKymj2YuLdQyS6SP7V1uqQEusY1AjszIUYEW8RMFEzctIgkofhabOfp3WSR2
aS5TVx/BmJfpD8iudBjJaZyzDi3hj04NPGQ8qLw/+GSzdHEcd2hoFoCWzygj+ceuOcGgzmMabTbx
sEwfCtIexPNoHtBcMGi8JPIXgIbJFvzHjlGciHEIFiuDiGqMRNc4R8DPKUDXmi1VhPWttBsgOx6S
mVgjtZmdVadKF4zd8k3i5yE2UMYQa7ckV9N6cY+RudRfhac/N1TboPuyidZuzWsBFWqx2BjIaPib
vmisl9+kdAuRO4rwn+sSpjVZ9yHpLJZUrrjYZG1mMsQpPImVSbx9CY62KUEQyY2cH9C8gs3ckcjF
FbkhXEVo28EM4GGz2natk+KxTqyyWPHXI6haHJh59GozGWhxWe+3ZXv1pW0w7mfBknAAcSFTFlF5
Nx3T6QQ1R8HCEFyZVBBZS4T2uKCZ+ptRsFrr+XkiRJw/I9tVvR6omBRWPQJ7Lu9Cwhi17Rjp0rVE
IE6yCRkg2OfwgEALA7A0a03fa9mq9vcpJwWnmTezwrjvUHEhXTD7ldhssZx2DBKYHGLLp+EWZ8sM
X2DVTSCxtpV3AGQUeIHJThU4iWKDlRamY6L++Jr73cY1MUVLBNp5Nt9QejofmsjKZ0kL+DHgdr3S
+d57O8pWo7GVJAcmLGTZCGm85zouucklqzXeyNT4m2zSSuTpiqRno/8qX0HBcVO6hXTidk9sShf5
qPzUFDQoPkdAYS7BCcxsYrgSGU4sbjuRp7c6PMkGWOUePMm6Jud66SzYD4Y3wu4Ex0K8ZZbAxI6q
fKL3AcY1L5/MeyFnE6Rfvvj8Q8yvfRoEdCTYTVNLwZOiyg9ED7zrlfRafkfIo2wGv8GQkP7Ta/UA
1BGak0m3OOutnWRuRDOL8qDkklSGVkOEihIeFx3eeSftPhbSQ/sRfnwPD2j+HeD50AjKFV4yTkh8
Brwz9+QWR/kD9wa5hSS4+eIj1+i/BM4NrfgzMdelsRJqqz/U3kswtubiGvqvZnoKdJW6Hh1weL5m
kePVFE55umHZIJA3CVfA9lP82fHVNVJ51BcoRdMfNGtM58Tuoiv0SQ0iCXTrl/wiDeg9uE+DEXhg
uaJplhgiupsqMifH+gpnIFXbktfr2oAPBFQnrDqwKTE0DQ6IR/hlIozGYxPf9FMd8VPSXxODBfcX
hD/cnpgTYfAHPRNUDh0y7J4cETH5HcuXR9/EquSUDLGuTq8O3LzyOaBnnM+kZka4Usx0Z1gWyX0y
n2jDIqgX4Es2dHqPtFc9C1c4QzNbYCG0k1upHhcN/lIymFXABRWD7SOi8AHj5F7GGIMPwOM0EOyp
HQCNbjKrL7VRCfQOROFeGJ/ZD/KCPOHNorx9EcAjZ7CQSNcpznoJwcRrkeLQaYNEStGuPRsQn503
iPdukkNxqnFPGCsMzfxNRr+lHw+/+5cB/0NmTnBgGMD71NmauZRemLaPKFwIRZzjBNCzkHRr62T/
T1ioKQSc4XkAQvlcGBudGDXvlJR3JXt7CJKhIXg3S7pAer0L3R3mHMU1+9kKwXOdnbPtQkMtyBms
/BGNwcElIxxmVSZEXzwzeQTqVSGIt93wCJtfBThFhAYiP+BD1JtDyKMkKNIBp3uHZaUEyNXCPWwX
ZblS/kAx8INlWogokrVNeU9+4XIa7jKEfOvJtEode+PCmph+gzfSxcyCWKGrVtyDaDGLzPamikHZ
Cco7fgtBsRV4yH6pbXWuGhMA7T+8QE5CeoOKZk5cTK6hfXi8UVUb0hCYO+FdAHmJLQozt9pc0StK
/mZTLM4Rhb8LtF+oSC90enbyTpfuJnNYSYnteiCuE9nydfbgAa0qNUmBF60iVwt59RihOL2os6ti
2BIU5LuB7ix+iS7xLhHDSZSdKNUu8z1GKhHrlQzntNQZT8Sjv6mRes9bNu9CHTRBIfAo/PgfSeex
3Dp2RdEvQhUyiCmJQDAnMWiCkvgo5Ewkfr0X2gO73OXufhIJ3HvC3mun8UFkgTE1Db++4hE/3YBW
K8NXLVwN9TzS6n71SMVxL32rZKYtoP14hD50SzYsNbuuSUW1TzekZEPdwAye86/udWwQCJLIUTKj
6zTVF4lG91ijda2beshqEEFWwZGoaR3Z55sEaBnK4wnYP+i5Sz6JM2A1sOulVEWkiFpN0i4z1lNP
AtDK3YwHy1wURHx8nll+NziLyS83vQ8PJbKEQj75eGlilLN0KjD0RqDnQHC9UVsibW40mmNvVh7B
oo2I8kg8hgjbrj/ZM9C9cnhgbjZ7y8TR+T53yaso+8kr2iuWUP1JiJCM3NJS9Cp21yC3wWjq1Nkq
SIm1QHeGzRwuKQO64lkTeBpvBBFanogiWeB/rsTu+NZpq4CE/GyG+EaUJQA7gnMym36nZMg7fyer
VnAkEi37zScgX2dB8EVncM2xk8LGox0yFOmxsK4IubknvHRFgCHdKwZnaHaC7NV2UYGfReA4Lzaj
QMXAYMFjdND8SuqOAQRGmwEDwkj9gYsNk8M4/yTLNzhNT7DgsFTJhS8YH578m+YrRHgFsS9+6PQp
kh0WplZHusSPSS5rxtNJLCWePxWfYr75IAfEinTW5UuRrVgE5xvF8QW7SlYKDgBO+JyqaMde40eD
Lfiu7qVCFIKbJ186dkXRKwF0YUGW6KEZ9Q8WwAC8rzmk/QejCwG0WDStYfMLQiafUQ8OqYt4nP2V
THE32Y98IuwYo60AOAttEXis+PtDLo74GpTJWgrwzAieyLQR2vHxSLwhmvBCr1qJv8CaUDe1zTpJ
UR91/M2I0vNQ3mboZCYVDYmrdj8woMTlFOYgsXGaCekuq2Yw8i2WkqkTSQfj2Mv/ZARdG1gmbx+h
I2PPDfNy8V/OMilbj8+Pzi2J+uyvP2fKdRK+wRgo7LRk9fZVd5t6xwg7/Hg8TSo4Dm0p8CuJKMfC
X1N2OhR+Zbc3zQ0jCV4Ua4Yl9Y/HDqkqakgkfsWcQr0feKgXTL+bhmYTtxFT+Tn6vsYuDI8iBDsN
xjb0KJRXRIB8slWLToQp5Sd0CCkOl/AtsNvd0CR06bM6hKQ0qVflWgb7rHHr+vDDlduBwxKPo6Oa
c/8efh6Vz3fEkO+L89RGEaGt1LfHqICnUEKUIvNbYfMRrIoziWXXrGRyZg8mR+MtTJ+zdq2T+703
LX6LauZUS8hDeDNk3J6odCwwd+jcEGLHS5BXC4ElAlYAdosAAJtLV23xvXTgJVYA6aCL9AuZQYgm
/8NUQBw0N1X7wBWu/Zt2qvCo+i+umWpSdDAs0zW+Z7rjg5A6estylr0jjIdjdMUSfW3kFZL+GdMh
6gO7RYH8zvN1gvMmFVidWmLJC5K8JO9zIL6syqjyeWXIuSFdeGx3TGvR7DDEJXzi++pXa6M71ghq
JfgYDHTmRnli2qi3zh9vTyIcEPpp4wHrLiMPXqm2Ok//XZ6VliviZPxDS8viDpKIr3xNYXPgLNRg
Ux55OjjMP9XSRNmB3rsXIUW5H/wlNgujipA1DgaBbSJtyqTY2fGorIhLxFpgq8h9lylL2syueswx
d9wO6BIZq75jYj8t7anKq6E6Rv5O0l7vdqVgSCe3KbNbcZVdq1NaQgFe9DLNsBvO9oGIUfnfdHJ0
CTMc3zL+ycWqZC+e/M4QvSSICLXOU8l7ZOvSbYEjMplnO+nbvvQ7BptYXSvpDb5xg0ztKKcXYqbY
TFMeeKC1EYyySBzPrJrk94Xx08gbqmrLzwsrM0rxm6E70FbeOxiAxqtj6SLr+3GqYiED++Scjl8p
F2t+ntEg6v9InOZW6XtwF8W693/wOjwr0u8QyaB63o/3+EfEMvMvq1bNnpb5Ko8Oath0JZZLCa0z
tN31B51cuMmMjMnCMhwv9TdqYFaN9hsdMnsGLf0FloAaEg2CPnO6gVNtr0T/1PEZHulgPsm/tAIz
x1VGjJktYD+QnXQ4Sq01kVoun2FbcAELvzq7otohrBV6ibgsmFszYKWuXdSrZqNhX6WzOucauqXF
rDpWTnaG0xbqh2wfM1FvF1gtWT2TsopgZR7sufz7tcmv+KKSYYrHd0UbxlTSn2H+AD0LYsktT8gw
oBLEzT6AbgcziEFemF19tsm7+Isru2PqziQAsXWNJIY9CBzhK9WqjRakxTa4MD+kKJ+NwOW+izVS
8FBEVfuAESfNqrwSztoTzVKLXsDVGfWg7FFTpLAnYx9cA3Vr1suW/IwVABAShnDi/hjmymSL2fy2
mN9DG8XuUG0FEPkf4Tvj1dF4RvpniWDI5EDnD1UtBeUIiroHyvcpLcERbcXfKh+HWeGm6Td6venu
uOMb5LTHSU7qSDKDim6jNxuBTvuqPXMLMwCmBJwllGDhgZaIN4EzSpi6QuapDkMeYqwIJPrcGmzf
GTxUK+YjYjXB5hSpNReaE6zo+mdW1i15Xvh2J3wrKU2WAceEz6fCaTmw3BXVe/D3ppOrGJ1ckUDR
QcFXwqZZWHXuyar1TlkCb2PV0+Wz3nm0AKWbE+hj7t8+pB0HAzx5qQpWXqKTfgzC3ebjLggWjD7i
OYs0S/9hpIZcBKkL1jHJaebt6eNp/NrQJ9h5/H2zrhGelMX+0dj72wgm9Z+8QkrCf5Rnfhh3/Mbp
OT5nX+xGJj0IATaL7BV9GTv0y5v4V9/0T+lIHuNw5Pe29b/qWm6Up//Nv4uwln1OIbmTT9W6ugmX
dhIphFs8R7cBM4rzEeaGZ3ja4fOYzLfgBfgnOJbJ/5gzlPG3yZ/+PU0/OC4X2j+qem4oR8dt8jc7
xhvqCj4+TI1iQQCz1xNCxIqZe2eZ3EurDgE57PFxonZl5Ut9zcRT373ZCiXMAtmalPMx3VoVm1Te
ErqJ8hv5DiFJhYOXFiEUgWWY3ibN7Ir/A3+H4QXDJput5JyKl52eDCFi06Zwx0pHJL7MXEqrKLS1
7N/sza7U8FiZK/HWZNOeBZzTC4yk83LcwyMYzjGp563byhbsTpM1iL5ff/Vrqls9xYw3TZ4gTMxG
T95iI5jxIUgrJrPZREAB0WYBDUBF/uY3Xvnf5BUTt1DyjDDJ9kisSzUrHR4VWNsfA84qEzqLtX0N
hTK1a8Z76Ds/d18/hiMIB9JxylNkLhvf6UnTiFBoLfgYve4ruZX3K99kbizvdEvUzUc07JHqmZa6
w7i2D6pT/A+5eTwLWGshoXcxH/X0g92RYKUiuUO8wQs/CTuxSIavydcSqqJddLs3jIlW/uXsGdW9
1D/6NdCfVvU4IkuOJk/TCcjj9kI/yacvd06qk9a1SKkYJkcJCDSx/weKcOY/+BqzkefZX9dYX3QQ
Yajg/EcdKjY9I7OSyAm/63JTZEd+uWPCr0iUGfVL2PzgBiR/LdHdUfMqtJj9xKQoOPZvI35PhGuF
re1j5Tqjc85O/9GiLIZQmvd+sszlXWaEFLksadhLGCJuQPH3o2GhpbKsGEfJw3VIEFoGFMPQpepV
8aADmd2VRW5zM0/STfx2fn0LUWai7yi5Fh54gLTxAgkg4/WRoTN8KmhabGBEPN84kVm21vhL9f1b
uZuJV3YnMkVvwHMiOqgtL4T0CDCY9TfQzkj0DD7CT/L0kctvEpCS8+pA37MMN/lTZH8cWxQZ/OPw
xLDZFfNxYS6FdsIxTSiPufXPeLQRzAlClbwC7Ikl07KiHLZElhSRtlWI7gIor39+ceVPMtQDz+57
2KFHmvRx1yAhIPgH1RuapEdCrRiv+JfAS0G23qPJh5Pbc4qnx+Ufci3YOIwSG5y2/g1rEztK4dVG
xCI/PtiIqEKGVx87CZYYl6eYIEz8NOQb1CvzECO75TPufSvnfWzO4poShV88Svft8Gd4k65bnUgN
j/r93Y+vIamtN8lzoiN+nqmLKjiFtpqAAJfooYDeEh0MCy58+Xa4oumlOdAEfv6GgO1+5+tbnFj6
KY8OvJSpm+3V8To2a5XNEPYs5vY8db2n/mYW64RZaclraEfaHs9c/VkZPUytZW0qvPur8HgE6REq
axozFY88t7R/lVDs+yfTYI4yfcyrKvfQzfHuScUPP4wC1quyPzVs+dYNZXWVOSIyjZFrKkZhBfxR
fiK6AGhfsC3hITU7ViFk5VBdONjHOadwUTDKZHUT0J1YHMZmdGD4yAsIEE7e8MvnrkRT9EISxrOa
v3TxovoHSQJ8zLUP3x13MgflEO10JjrL0YVsigpynu4BYi0C2jyqWfnss9LQXGYTTnhI7+26BTCI
hv3cMXGymyuOu6W/gxNrm3Ou4KVybgrMSewcMBvupdVX/qXuwDXo2WRSK54lpA1L/Ue2DOOYR9vP
DftR/qg4GZb4RsUlBmf4EJADLZ5uHsUSDEZxQBWL9Yz4TNg1m8o5V9l8ijRzYmRK39kab1xvh/FK
ZVG55olE6YZCHPzBQv9tZ6uWINBknTgUrzwUjAFNrwrXOa9HzvRM28+qFQ9rou1l9GyxK3AVs940
iH8ZdoFsIvD6UUrcmZsG1FLKIMprTddwUVmZVDNxZhVc4nTQrPLmBAbzCSGxFcPpK4P0/6zeXh9O
A0E61b2hr0f+olf/CRye6fhNIkF2NxaUutKkc8JPs2UWOJOcaAEkFqzMZxEYnvpsLqO8MPulzN1V
u0ro9f8Cki98mFanmQ5f59QiuZrVXsSYDm1PuSX1XnZEK2RmR2ASh+ai/uJD5cspHgaohnn0tmLz
MNFh2TvzLsdnhQOHsUnhsl8wVhnLpnI/zBaJ/iQclqGNa44AKhZ0umxr3xeSoT4LHSAXhdFC2BEB
qLiPqmIKohwTWtJrlx8qUABGTOtHoitTQPpLW45P5cfGINcmp+Eq38NbtKI4QV8HbaWd16iGF9nX
jGUXFm0cMhdEWVTUDuKvingD2sFhHc/OyFDeqcVm1ZPXARmkVqSvWuQV3wz2P3+mRkuBJRCn+gOV
ue/JD3MhvMQnIgQWIbjlZ5C3FrJux9wT0Y58EELVegoMIB0mEv5pe1cFRKESLHAjWiVZM/rgySBV
AFMwHTMGtxYF/CX+lYVTmW1nk1BMldfAzrZs4XVSl1biPb6K4yETOquN0K1sKe5HPgRikRrbB/oD
RHKOEXDXSvP2nO/8ZxP8CKMHzeaNQtZSbvmDWSHXb7Om8x5qG8hT6rzHdYVWvlybpqenK/krxdh9
qi8GD0Ljn5UZQpuI4mqusRXyD83D36vOLPwNl+NwphmlYUcVd0GKJ46ExRTHj12uyUsvaK591Emf
7Zs8A5FmTsoPb57cbFszbffvcfAdUUay38v3KSUfawTKcWSj8xqA4E/rskjGoxpg4MNcY5c0Ve+d
fihvNKpQsuSfFMFBYhcnIPLoLffvhjrcXEP+mV3RkdiENFjsuYmzCL34u9u2OCWdCZoD6+EGb3gK
DmHKQy3TOcjxzZTZmoUdJ0GTQQ/JxGYT/I0klZsvCPn0JSGJKAzK8KbyQThYxFy+zPRYnuN7PgHG
Iho2BNAY12dz07Ri8UT9H221GVMF8tkA+XDLm8j5nX5c4uGdERPjYZjkxwOBkXjJkvfcMH7qYUXx
gF/RXA9PYtZ8rguscIVXuC82Scg6HZ9KZc0eD4nKE9KsqW3EwY74nHVyhagngsq2KruduglW4IVd
3NIvk/1FbeepE/Djo7aIXV90cW0gPYpXhWIliDT9e/Ro5cVENSV9VWFMCEjdWMbGC4IMiT1z+R+G
EKCkW2XLtAd+S8Fmb0p4QIkIGtTpLsgFRRdkiWFrp+ZE66861Slz+4PGCAeQFNUu5vOtcK0VKkI2
COv6hjuMFGCTrxcXwyOLmWbTQYMpEI71wJRgK2DG4CtiereT9y769LHAVUrfi2wz83p8noiECweJ
7SSCQBw3Z3bnUt4oSz+66MFD7f8hfWZLBgNNPeIE5WmhmZy4aQG6eBtDKfYHuukRg1nzqzWnNzuC
wjZ2UNkwuUB+ley8XQ9Lze75SNbVJiZa6dS8+l3MZ7cugdXOhS1vZkax53vkiGxilt3oilPsKBrz
5G2DWmtAEbaB/TqstFtAxB5n1aP/+5zhJnMQuv1kpUwnBzQRIBB9dgkDSFRdl19llzKwJDaY2xON
KeX1eMqkH9Zm9MDMW0/ZN2FPhaTQhNjhOR3+9dkpBXjIJll2AhZeb31fS4tXuRz/IQOSXBetMFcp
sO8tKi9236y9G7ey4ZR7w3w0rtm3MuH55O+AlZFPNYiPo/3zXwXb+/xeYxOE2jr7AvJRbqCWPEMX
dyLCAFx0zA2QFAxbFtefdMeZzU5BetCg48Z5w9u3ch1oDFUOPVaD0OOfEO0ZGG2Lr9TBSaGa9jRg
n23LtzUB5z0lOXQhDuphT5PK02ZKcMM8QmKlYgPRENIz6XXyklpmWxku8nucufvQu2a7Vl21yHsX
g5U+jWZxwZ7kQ8vEeGpDPvIZxXyFvOq5MElFFnK/QVADKAsWLKtAYwlWjt0Q4TDQOC029zyA+Zf/
L2Yhr+yir/i3aw4fl6DVSWEirSoJaAciXRuw+wT2KgmMY+Njc16Qq2wXb3pvTjoxWjyl1SFhEtAi
ViH6WoiWkHSqX+hCDJJZmYz6F9JqTtc5yuQEb+26UnYBuvZTss1LWz18Zk7S2wDJJR4dE+tdnRVo
uD0FhEV1HcSl7NQzWpQ9yUtB4rwNvIqDyhcD65CzAJDevZefDSqw2CRGkdOeSPZHYWlKamXGX53T
rFwTNPhNY4XaQ5JdnwGMdEjqC2Fsk8Ap/nzFgaMwsXlmoxNfG9SeG4oB5Lz1Ud6M5T3ElTxzhI9b
TskrIJ5M895ElmQDZau8+ipOmKNFJ8CM54HRA4CeM94ubWF2P0hrk+C3JAqZbJsKJOsOybMQEUx9
7CkcuTege+IcgG+YuWpjl9G2ajxw5fCq8+No6eo/VbPDcsdeHN/XV/zCooShhrCV3n1/o0MPkbBO
6Ej/RtsylLBO6BDnnGsQxIcVivh2gwhRpgw+a0yyctpVWqpqp1NX8l4YOKbRyr8Nizs8CqzhhRcF
dHZ1qqoVgq0EOTx7A537HXaCNzBdoWFgW9qxw51Ew5AcISjWmvNB/4a8wViWc1QtEfrNhS5a9Sq0
scbqmM/4KdmaIK9a48x4h8suuPXtQVwjiB+OGNjirSys2+xYlV6q3d7jMUr2WQXymoyozwQ7vjAM
HYJ7SC85VFdYLQqC2CcVEkZSDYPTVEMklx1gBxcJtdx6jPtZbghsngOIfekONTUWPAKNdIoM9uK4
tvnqzUUeAg9PFlkDpjU7CqNLB8rVYRPUw86oufgKxoQXw0gWdWV9GK5oBKk6Lx0lWn9OlQuXKei2
RdQtu7V4psBb0S2HGB66DZKrYUtgVbhCEf5Ti9/B25tc41PXwLD1IzvmgFHb8hcCe4SviOP2FjgZ
7DAP0w1DUJgFFbpxi23mojXhVlkxeiT6eRxrk8GTGjv8i7jvBkd6P3kNzhIVTT2plc4xq59c6YCE
YFNhYEaHQ+CRudDyG3NtdHVnAe17BgmhP7W+G3a/KQphxqhyBLmR2CCEv/muZjpsgIBwBRSmghMJ
KxgN8ejxY/A25ALkqbWoQJcCL2N1zVcue4YBmGpPP9sJZ1lFdk5t/504PbDty1uHhhrzelDVORoI
EOtjuB99Q+hj4yW525ibbGXeOth/Vs/BR5Tz0a83prGsyTS12MX39VVDpZNUr4/IVVft2wZpOgWt
vEkQaOXKKdaXNHJijNxc9coXllK9cjPufpV0TFioUFb4/GE+aLH7wdPkEPjqoKdxZyWQNEiiWBCj
Q4tnHIvaXx1ZcbKheS2HtQiZFmt0ZZle0h+QkEGQed8reVU0z5ZxoPwIOpgykcUnOGthfUFcN+ex
eJ8NmyVTJBTKpBgdei7ZMoDqRs3uwR+rQZMkTv5/lCxZUAxqPGHCXcBnGdflHUU9Zsr6cycfcGE+
eJ+DM1phZgLouWCBGCVpoGib8Y5NrqhhI+Vwipxc32A3xMCGl4t+S7fIZBgBT8qczvc8OWHYRO3V
vk/dzMs/Tsq1z/hEQCbYLIbfjGOGGUFiph4ekahm7yawzE2XLZoIjTNGLv/5LpeTLLsRViO2Nvb2
XTzKcVp+fpCFogsbF8bMlSYEB/loJ6zpGYJYNqdooDuIgPOPsTQg3qrF9T3pFjmGwFoCKIZj0uzQ
1yFy2frDXUScR90g/76jR9aDmVIXkub1Jzyr5dtLIwzNLHSS9hdvqJwsRdRWWXUt0K81Gra5mB3g
T4KuNjqlEgA9ZoaXD/VwoKwQv5CbzKwCThWC72TJOqnC7AmMpNoyeG3lx5j9SczMYga8UNlmjbzI
K4+UXuKNHupU/+LYBUF/xgRs5MQCojGkap9RWsTvnNdji+6gj26aZCnsHIonURILvAOoq2uHb61A
j/AEgIl1oLrNxB9BnnnVpNxg21Kp7sR4YgPil5hocBfxsFAa1z6c0IQahL8GW4E54b3vJocTNQ5M
FpE6a3ijj+H4mSL43jvs5ArdXIhM0wgU95+8qwe37o7DY0bSUA8yKz6Gs3wxKDfgWe8CQFh5I3Kq
7M54LnEdcESjc9AgHtNLGfBY0KgPyNl8lHU4w/ijXUC+PStgBomZeWatjslSfWE4TrYEiJiOpBE7
X9lhdm+FV8rOgs6G6uuhsNnHAs2/omf8OkNy/VMhcPmKdN64vwE2usQnjiBLvZp9aGd8t+boGDQ8
vZJbEd+xNI24W9TxkEKod+7RZF5kPp0BpZ95hkaqHqrTPiUveinMfodk01xj+EvoGr1c+UvK6yxA
lTqFT8I45qnsg3SpIwJJ+ANivEpGuZEJZhiccOYN/qrnWM4Dc0eM0yKWr/AF1AyhJBIgd1+MW/nK
jCPYfuhtepQB4qHp+d0mNwb0QlZOI8z+UGB4EemkGKwR60/nQYStDpQYsyCBNGYY6FQV0BTAf2Kt
Jts4fjX4k7k83jvhXx09ERe5H74xmaeiUb/xKgZAr6L0PuQbXwScMQlAZYYmZDWEHNtrQIf8cTfW
yPi6yng349nin/08QKnidM79E/s8A32tyqODfr1K/gAlfAAMATX9V+qvXD7ooZe13yHZZi9iG3BB
HggjIZ7JXDEHmqHg52norQF1BeV37xbdkau5UM4qCh4o/dWrSq7YUMUcuiKfyaObg/4GFSC4VYvG
di9326D6akfCBv4iO7JjnZEagtOBGRRLsAVuuznxlEO0z2/+v0BYFqCbZpcZSFL7rR8BdBg45Qd4
8Ny+z3SN5XCtPqR0O9x4c9VdhIH8bJBj4tai9Z5GAxKcnx0maK45LkN1ZQQ7tAgzyg6wNrEPJhL1
h62HZxRH+eeqlZa2VrT9sDS0bXGPPjuKIvbwH5oqFhP25BbhGW/OLSYL0FvBoqRA0lyKAzlnzI/w
QZknf01BMfkzUhQAPhsmU/Fp7GhxFpNQnuqjUZfEHojyb874TzYKHm3cAh9wMbT+kqcwmeyOKBHi
+gc1c0lfjIR+p/ZPTTnMum/N2BdrrT0GvzwMWUz7CIUR0AjX4Lu/cAUx5Ce1hX7pKgkTfRsdGJZd
rT+/7+xFCYwaiB1cRfFtRPMeffnNpi92o27VTuiaEWvecBOuux2EWxyLbEix9bMYBGgxEbcY9lP5
KVdhtqg2kf5MNgE0pDlagIcWMuL5SsDjHyIPl6JAstNSZKK3D69ZecymtR0qKwTCPwyXS5n8MC7x
huf2LDN9+EFlOYAaOTEAKOycAHPY25e6P+bFKWN5yJFC/xZ+ySdF91hjDmhweY0OYgvFzxJgFFmF
4ciJy9cYxdsq8UCSAGHOpCUCnoIL/w/lP44UERrEQ1A2Ze60bCHmmk1XHVym0tZqD0XmHAKoFau+
W0s5ekiSR5xh3r+KdP3hbmaDahuYo7AwQM5ZoM8n5iPwmu/9r2ouwgchFzmoGnByWHq3hCW06bn/
Y579M25+aOKzGS2mTb1GfUTQa8+vFX7rJ8r8H+Wc35mxYIHITpCnP7jOoTsyrH6SNcbymQ2hg2im
Y/nHtjCNDuIIB52drkR8whe6fRnMdraLNGsClGae7wGeKxGiMppaKtqOhgKd1rLWNwQxNCuCzvCq
0MhiSzGe4QwZwwn5eXE1g1MdEiGBy71DdYh4/4YkN5tL14rlPozRm3/W3OrCWb3S/4Owtcb8/ciF
LYwqknUThKBn9qG+HX+jfsKuhfKDIdarPSKiRtteXePhzIq8eZ8Y8qhH9tK189f7DvKSYB9ZtAEw
2tHzVzU6A2oK2NWkJbauBrkWjVB+qmYNZ8Vm+Guqi1ReUT7ThsmjU3E5B9XlPWJ4QJCPvO9fDUVB
F+iBBbyRy2zBzMOlVNrX+jSozkDHLdmJSLamb0YavNYun2aoeapMjoNN4Olu4OWSxZWESVlVHRCH
QEBwrMBD4zZRydpA4Ff5jwhdeZcCIODE/9c9JEk46ATRhThdjSNHPm+4CS8OCy80GU5e7UKlr8XX
MTmiGn1np5hTs1VdZNEKH7afkVFEVa29sdZiMGX6lWwnskseH1gurnv5q4t378KJ6SeFZ4oOHwpj
r3hx/JwwMyAWUbsMcNq0CLi0Iz0UeguIszPUIdtW/8ZQrw7k7eACWs6+e0Kg582y6q+ZNs0ApXP8
xcQ8IUeZEbh5qdIj3D2VsrsoBMdEAmhCC+rYVKHrGBdlsfmDx4lxpeGOIdEE8ghLrWFVoagc/YVx
eDMeRliVn96o9ahch6msaHRHUqC+7hXEH8VJg9UYd49KWA/lD0upRP/WVU/O71jaOtQ5XfWV6d8R
wmeR3z55As6q+21fn1uARnjg8uhfQmf1+YVSFcJE6wIqMJCexuEzuGUPLxIJimQHlkp4jcQu3RUG
LpMJSKVt68RloRN2+IyqYkoaSTSv+6zUYcNSKTkaGzwDexR/Ys2+aJKo8GuZw8ps9gTIiYrXzo5y
d8jZxDuq7PEp51+ChwxI/G1ItQEuTKDWsm+AFcDhYA68h4OjsgfwywlGgd+HnSqZaNwB8UvjB3+H
fzqPoYbrBSfNVsYELTBx4W/o+afAbYXCHyt3AlsQKagUksKLmyWIHm8cnez3MF4QKjrXxHsqwqlh
elb8zEzJFQEA7kkYyfh56X0iBrfpha6V5piNJttL+bcFEsx8QYr5s8cNkXQC5aWm59ccoLA1BH/I
uuSW5BHA1UCdaPR/G//R0Y7CAEpfoR55LQuQohY2VQq+4JY08LMIn7beLJmLvrPNNDoPUGhBJori
c/b+4FRhdvGj6TcRBebRxOki22EKRZvpen6HXUiOCW6r8Vh9aOmZX0jmpkMFJ6OhRrNWv2n6Grjt
YLAFS+qxOcGOIJ2mNvAxxn9xyTo+W8tYIu8DKiMZdVI5Bt8ldRrDf9aLsbETtEv0uWa964/rITrK
b1ui2bGjSwO7ZGRsgNAygKiU//LDzQLZ7rLENtFLM576QDUx3oSiH/L3FWVSProSQNHWHoCT4IHG
YtlxfbuAmRJmwrT4Z3NEsjAti6fAqWgXnIv4ERqOr9rmK96SKPERX3gDaxN/zJJ8CIy71Q3acP7t
s6blG1jM0Ej6/R4ABxv4bFcwMnboX6rMFeJrrR1ClcGmnpU22lv1lprTwvFNKcpxjR496nbQkwkI
yz/HWJWWY5J6rP/0OEWGdGEGFs7uSEN5J3ns9ruqEME3MTY10PXRHQQa8N/kzIVZ41bHd113liIu
dYpFfK4BEp9D0RxLHMLj1f+t2bRKkKDxIewNy3wDNIJeNjUUYAZAALaxV/zA1mJ2d2yWNY95wNUY
sFSWe4EXbSH1UBV/hNno+DjV1IWo8I4Ya197Ke+nqoOE+8GoAQiyitYyYv1DDp9nnrG8XJIWWMXI
4pdMlHSGEqthxGgJ4x8271ZLD3yFkgTVZMRkxVgFpq43Ew8z5cWwVATJgrnczFdSto4R6V503CtM
f9G7dcRgMG4itWfOBiRjCbSgmB/5bAjo5n9QP+3QHGXeNDhLT1e0FMGGXebM/08VadqEkPrkubAm
iGuV8ZrRaCto4uDjufAVMnl/lezGJCZ63xkzvIFPLEwwB7ZKpqIJj04gu2v1odP3IpzzomrXNFAJ
A4KYea7UExOg/FWcN/UHqRekUV9mAIrqGQNqxhZm+5aPEstzvgRt+NDybqIIIdUfOrKeZW2KePmG
yyFzk7eLbNcQj0pNYqo95C7iDpMW3k82X3HPOJoO+lYqd/SAcc3R1+FAgJPG3gXROrPf6IhwRzd/
RbYB9Hns5jq9tWXKUKSa6Vl88qb/maIro83CmTjJ0t0xsMkKtAfdajH/K/PyLzhMpDpzIUtUffci
OMy0pawtyxJqt0Peh4KlasS2IpBfwPHCO3lmPqb60zg2t5Ur0ttwi4BfD4GfAC9e5NC8aFEtfbbU
dZ5swX6En28TWD6OZ75kE7QVGjbJioazD1ej6zc9jmmnnPZAia0xfsXcmFpM6/7CnYjjJF1VFzxa
3SvZ04SjLEmHLWPXD75J5rdp4fKAcC4Tirpnqltz/0VbgRx5fRn4K/TMAbipz0HT776x5F3j44ln
KLuOhm9nB3i5pLsoNgPjVF5F/B1tCP7TqrFpxOcGIiwhaCx9mZceuCMinGAKE1/ggnNgHvxdpbxK
avbZ0lEKtn5jmRlSfqzC0U5L7iLJFcyFwnKpcHuxW2HVGbrC/HfcMjbqCNQmxRxWaONfld9oRMf5
G0VHqCJielUaN1ulQbwArxDtyEvtvBmLQ4XBrdNtPqE7IP/9zE7++xu41ZguQz6Bbv8RFu2XhqFs
utyY4B2fAcqeKkLpph8krsjJ+XGLWE9itpbp3UU7xPQsL816y2b1SmC0xKO6YGDLehh1muLIw3w/
Xgn+ISIXUdIvlwylrTHcPo7KUKALXF++jHYDFXwh3H03RWcYP7JljiRFhwbS0ZOiOnPSf2JIWqUM
+n9TQKO4kQQrP3LzogZEyFnZido8jScX74fXSQGoiCTOP8ykixZ+ITsiR9yY8oeEELjUQ8Q2/9A4
dpEo35pt8qKVaLq9NFs1HEAwYZABvCBm0DptSFqBT7yqjcUntz+BU6/+/JTrhsKWF3gOcAYpnPoU
DB7JW6TsSixBLUwk4D67MtqXxTLvnHBPlkUvsUq/AkBQH37n1dLvlJNFDfUdGQt+2m90RFLgBc6w
f//LgFJG575BhmoUDEzDIzKK7kteU8c1dJkzhz7y44juqHqwxQgzgG24DtN9TtFxDI5qvDY+PtzB
beZmX7B79MEFRnG6GVs4Ez6gRwh2ZwzmZHbhe1h043x2zlFH2cJVCH2SaIkpEe6CfqwochVmr0z2
milR9leNr0a746Ju4rl/DnOr4q3TnYAh1Sr0F335FVVUIguAM8OpaxY6qljKjbNJX/F5juKCnRny
MRxa4x8Sg/KR4IWdsYndNt2xQQ8HsTz90dujcsrIBR8QCiMyY/k71a4IQBnEjNqCJf/YEV7C8rZA
Oj39cMzn/P+RdB5LimNREP0iRQh5bUEO76GoDVGUkZD37uvnqGc5M91TBYj3rsk8eSuuHWORkvvG
mJf5Sta2MbwrMtUZWy4UeLJgm4D3tytG8GyLWweSTM46hIe8FR659K2/SEIJzJVv08p20GgjZlQe
gbP9UVtCDz2yvkQ288XAnGgGdzKu3n2iaE7A5AAL+i/L2L3P1BgIbPDieAF3PUN5O1xUaxngAKFX
EyjtiB/ij4yC8ZGKqPxGNB8vs1tKO2bHovZgMQS96VJF56j4jhOYL/QZqQP8gh0noBhLGpbFwBIZ
swNZrTK9wdFIPapIFhvNiySDs/hRWQjbFPGGroPDi4UHJ5adPDHr7f5VL7ZUuP0jLVG4iQ4ibsDk
4Bbb2jViN2XsyVCSHUakEdl4F80DSPi57+Npn/3qhAHsgDv9MvYMFZf6ivd0xIa5CxBvkTjXsZRD
yYTO4iDUAMw+otpOd9IHMn74/LMDcQlS9jMOd56BBvDUxPEPZuqc+hoMIc6D4e99Ynvr/0vlksZP
nPnwPQmfWga0B8S5Oh0IRhxuVvDHYlqk+uKA2fiOCPQfR94rsOsFq0foEZMBIgjtaUQPf09AKk4C
xYxzm5Eca326+Q6wCcO7svic6Hxi981SZklQrs/t+uwS9wkNtJh9VSgvQXNe2GrYEsK/0IiYwbnY
rKOjIq4TYkXh4Pxqh6C9cRmFVBx54cr4eXs4hNPtZEcDWl/4sdU9fh5n+EmtCB0MO4c3/aVMFrxN
1o2f1s6gAvGvB1tHicWg8n0dBqRI1FKPXGdPZuF/ioFNP9SSxb7Te6adyds3wM/+V6PSbJ1ywF7i
ZAIWw5VYW60H1uU3hTTIwp/qFUfR0/gT8BCabKS+Ffl7xNvKpRQZ11n6M6ofGrqMdth3MyscvdlR
7VNvhP7NDlATjhFk+bqBScC3h1SfiBTgH+TR6mrW/nQiV1m6MrVLikCb5NCHdNbFlcaUSBhB39sd
uYFc30+UF/JzM2YsIFInkLC0iX/NzIqzg/k5O/rsoYa5Nhwycy9Hf5L2GnhSxT3Scde/PH0rJ4EL
LsNiyaMPIOUPns4vETX6p3+cDqvf1EIyAsMY8hEm4pwVP5obhR6bFIucY2GVov4szjFjNI0NTniP
eMWEtaWe5q8GpCt3TGQ4gch8WFKlEMa3MZa8/AB43mlMlsn7U+Lw2s9gA9ji2yUNlqx6FxwUViOi
HYJ0m0RWdmUcSpexQAcRvvfCooAYEy0uhDt1wQqzceOaZImOrpG9oEbVRKn5WMVXRjBXlv7WV6Cg
XvLWyfqHPrtK9N16RlP1l94z5RAHTo1KowfluSrvLBRIuXFSdlXvJcHMxgZpDs75dF8LG0Oe3vei
3gtPzL4L7awjTD1lwh82wt4L7kkINqyXnQHSIyTwXXvSPGYo2p12TGG9eG/rUz47loozaF46SQZK
8eqX7NQsgp7oHZlkh26k3BluZVbCNPz4Bh3KRbxm/EmJrEgL9IxT8Cu8Hd0W6q2PwFq+Mi0CTZoZ
LvBllV3NWS4cpkG5ugbX5fTs1elsQpzWudt8MMj8Ei3oMJItWWgAlVcFb8vmST134yL+xn89AyMG
o662Ud3oa+HG4yUcaSqh+k8C/cKTTiJRMqpl3hC2fTWbYsOOWtXPvOw68nxU49NOH8fsZdZfYNU0
TIjJ32L/NU9vfF2J0WrY0kH4Y2C6rG+K4Rpvm+1UbbPKtMraiU/BjsmroaO5d3QMlcv0U4GIyFbo
mF65AvOKYGF0lRz7AwpOvC3kV2DUf3NLQM9yvzIoAXvE/qp/xJkXiIsB4zG92d8RCWo32OlHqxQW
KJQ8cAl8Dj19KfwhBiBPTWRKh+iRKdAczS29b6azgKWuoGzFAxkvu/JSQmj4oJr2+kP/QZiN4rJe
ZLROAlJhq5eScDJ0TA3gy3Qrf5n5IcMYCePN4SObC+tpgL0HksnWHJPqh76U3g5WAr1lQ7cMbLDp
KsUGBPEVyQ36X7XxGVKlv/x+Ges1m41c7XY47fkg8bvVFheLJFoI9snrqo/dhkaaPzYEtKZYhYcT
/ctK2uoaG6kHeZ61K7tlDM/+EEJcozV10itzQxlZr8WbbzfLckfWgW7YKk1cs2T9Qr32xxsocSCR
QgsZhoyQed96cugyqvCBFSIjW3CK3HM3XBSgGb1ndodKWvd8n5DnIRjetOnCvCBp114ILoQVVstM
+a1PRHleVOvWH9h6qufuTobYaZLjA2rhV2MByfsso2rhLHg7MWaCxgOqaK7ixQh7hIFk+63Zpnkq
wJDsUZxQ6DZraHIMd4CWBzMiAcmaa/KVSmhbEB6E5QRabrcaSvq8pV/58JkKNkjBeJLQrmkIHps9
fFQp+VAmFB4cl2in8MAlWxCdUvdbdni5jiXaf4WSaDpS2Bjp8GTVvUKOHJ9D5lFcUDk3hzA0cMVM
GlKraHZlxFKNsseYLtTyOoR7kwp29jKJLIGyXS4I+Gb99vY3AzgWRgaMVuq+s5mVMcarlTN/aJLF
z1GiRWvAJTcSC36JdGjVexysmLLhq2ijQ+wv2nriZz2C6AcFz2ykCeQXRMlXmI6qkhPIy82B4hWz
U1aBRq/uKXMhXtG6YR4MD4kfOSm7zc9MXY7v3wR7BK8y6wEdM3ScLXAyXzTaPxia9VbNndbcgNjD
aQU/CtuSDNXxKOGOjo+zbguql4htVAAIazQZkTV5xAscHUO99o1Vx5MMBPUN0G2PnThx1nl2RhNV
QxFAF0uaIu970R7wY1azn4SNOhtUVB9YXqj5D3prx0dg3upKTtflKTyW2oFGQ51MJeVWnPefMnv/
QyjY4mWY0xbeQWUUw3zGo1CadtPuMDOwOeLrMZf2kwaf6ZJvB79qB0V1lQw//HembDpWhwFr3Ush
fZjLyXrWR75OEPaYJDIQL397N8D3S8FMnkxrtTtyu7L00xdveQlWmaeUkWT/YAnWnHMEyd/hDFMy
QwDJHfK9Wk9I/yfaF/MHRVA/eNo3eI01SHAPq134S0YVrDLfIR87h8GjIOe3+QSa5ZsspK+4JE39
BT+FhSDqJ38XVjcuCw5NqSD7BB0qjODgFESI5cHkXX2CRfRHO5tPLBVYXwPy4YUNZ47rhmueLkB2
i9ILhDs1Etb8bFIUUF1Ed9905e6a9l8RoV0IBcTBkRD0Y95mlMmwiIO2BRHgxjs52zUxDn8LidEX
M4srkhPFGe3yS6Ci1sF9toM9CgdT/WgnVlJ0rpAeHBkbUF8llBPjkc6/AKx2qJp9Uj+M8FC/8ju3
SCGjx1XXCP7q2UWcjO+fcoBxmpoUiYNr2v58SWHA7rP4ldBPb1VliWHcbxaPBpjDfIcNAVU86+yZ
W0teg0cg9Pi9M0tZD3e2C2Zj07b5lmpxjnjNTzm9irqHxK7k4Miwdzio88VNjIXimDDNuiSH/HjD
uqboK6lYQVHajCcfoSwISuycyBlQMwff8RWdzPZduQOvrLFlOEbPebPBoJRJCBqTc45prCP/RCJh
RHDQxbKRVMA/AX6jlb3qM7tl3r0N9O34CqzAB7Awl6Gj2zHJpIvu0trv9q6mB7r1TzRQRrWCQy8c
0Ra05l3uibo81TeuNk1e4v4NV/6SJJDn+TniLOjAmZIyxtwMq4TMJu2aA3Z/0/4L7qFeGcVSrTb6
FoWdoK5btCI06yUjRRdfl9570dMZozViYm4ksN7SLhpOPbsvbwKsC45xTfRHorqZ6dTqWe6W6Gmq
Eg7/Yzpj41vidNpS4L63jOuU8K4/l6gVVQKbQiftl099hYZ/thV6XomNF6fy2HHUKMbBXjFCAcuz
NpNV5r+6dhXiwROOs2u6uNXu806t8Y5O/95p1FWdzijSJWzN2JGtAcgvpHbZsgd3Gtkmq3qLVnna
eYAz8i0kmTUA7Mjrn/bbdI01XymWZEeYMdUSGwAHZdLYpDYCDIS+fhQ+SV2lg+eBBmC+7XNgYKcW
qc+38Q0zgMQpTfEMLwdTKsOkdJ5Qj9gfrmO2Nm+KgmrOuFgq97Hi5LlbFudI3kkQ+nBdUp/WDAR1
MosXoggI0BkxTetOHa8ZG5qZQ/5Y2MPWIiXUwhFz8K7rnKk91j0evuDKqGMy7PzK+D1nqKGpXVP2
acCjla1S/xrja2AzFq2bin+zWFUHJHqVbIUrNg2GN8J9ndMYY8uUl75+QcmjkkAqH9IZ4wunAcUG
2vKNE4vcYwIYUBz/i6nuWeGy0+4X9UmIPU5QMFDp5KXIunsgMi6at7Y4uSArNCujDQRujA8t4/cG
PcucE1bn5Hv/ZKmnKruwuRC7G4I8AnbVrxOmYKAk3BlMGcUqpTueLjwz/IpT/t6e/cQ/4Dz3O2nt
b4KRJ1fnE3EAruUPGDqVvhC5TandHDU7qntCiRBU+d5nlZ015rPQewDOENErZh5E1nKhuQ0KII0I
xnnG74FzYmT072D/oolibmJ2PS09uU4HzP1Ad1g838ZvCkhC9lT1RKieSjgzA3WwPbdo1/I7k0fA
KcRXqTX3wBMMPv0IvzR/ofqjNS/YdCY/cuSEyLppXTus5vmddWkD2eZOzk+L5GyKcJoIshTB3ESa
/pi2f1suwGaCwGLM6o78jUWIsy5aZxj9YGpcU4IrhBslkyHzxFAESflqpOzku+dakuKS9vi2xHqh
vPRHyuho3xLQPHzjuBLeP3wLUJ7ljiZcWECKDByjNx/DqnUBNI9fyQ94RpWhupRsQnBtTCJdYFJc
j5CsFUebv9LXbOoDYREDfJmzwUpvk/Etfo3MrogMiV8YapGVIeaSFI/l+zaDm770WQ+p08csXxhS
vnFjPU27p61gry3Z/Y5IdDPflbvow7eQrEDzT5eRchn+QBNB3KFG1eds4VGx+hbxIZONEPBJjmlV
5sdJV8NBJSvbXGKKN+Ybf0H4msOWTrDer9itABoKHofmR7ALnlgB+d0WIvC53yex1VC7ayxGkc2u
gJIl6LzsuVbLPdtfUzloV70794UlKKcy49jYI2ZU5OPsg9UREFVDRK/o+DcJds1O+2t/mm2Ibqbd
MWNuaodOHTfPWl8whEkwhj/NVY21x+PSYEhQVuvxaT2p0LQIBOwR2Q0j6wStkNnzXDBPK1nrhKeQ
ObLYoL7e+cj5ueSIyWieVgKQ9X1vGcCXPqy06E9mbmAX7IEEcFdEiqWEO6ESHA4Rp7us8CVnsMcb
iFRM5jpG0I7f8CUKHxjpyuFDD+0QEfhb8QBcwh2arSWYKMqBuJiIA6391YVvrVyz8JcPHR8+gGWq
3wz930HHQohpjaTh9IsQQ70hyJJApWz6h+AI2AU7IqplqUO/lH+VwcpkwEBhSYlvHOv+IjzE4FFT
p2urmqUGTBCBrci0Wow/avy2gbTOMSxH/S2wU1cf833aX1Jzg9+VnzAtXcbs9Hw+nlS6FKxKewAa
mgcrkuXK64ibWmNdhSuVXT08pxgRibqrIAj4lFU9fV4NwsaSoCl2T1iVoMJqakkJAUkmbloWTU99
m+nU3vW1wqLzxAYDyDUlwjuEgl7f2tiVoS/Vl/ytLwdY+SxglY0SvMrhy0jR7xjrzvTi9J7y1fGJ
MfgQYPENa7NyGsRTonaa9V8Sl71ivLL3aRRsdfRYdFVM7HlgM+ocdPZp9if1ZwFKERphlm4Q6OBB
GcxhSq/HeRR9Vrq3qm0eMjWzu4dIiY29h0guiD8pnjVmIRE5g1fGJ7QWLPzRyiVb2jxV+Ej7EyMH
nhHGSMb723hEho1yAL3eGOzjGDUH8it5aZ5mfPnNxZs22O4O4XM9Iwkdk8f9hBUPgOOZj4nap3K0
M5hsFOEXUJdHRIYkiD0fGnrihtXzmjpYeC7aV7Z4XlhKRC5CJbKFDPJYad/xLODO5MD/ggZFcV3R
VEgXqbT8S29j167dtuPjmndIA+c9j7xF0csqlIWyYpF80MvLHi3Gi39Jg6t7ooPyEfHWcxt+pdKq
kDZ6Qoyo2HNrHyOdUMDZb12+fHMvyZheLgJvZ0VIU3cMJZtpGkUrmr1FeBIx3FBSRo4ZzWHSo0rn
t2Mkq705ei1pKZ03mmLzKQr0/yAnRzLsttCB0ZhpzzVJMHQYPGEUcrxAXh8eW5+QmeH1QzQwz6e5
4bfjMdhiKDIZ5CWkJZK+DsZXs0XMf4Sm/7Qkui+VzlG/kNCiLsEBt3r/GOIOsAnyc0n2IElCj7aT
PyYVPhkUpVerTFVWkJ14pVOYzz+w1Vpal0DYfgTIS6ClRQejyzHzJn0I59WW6UjkKUeJ2QrL6V9l
cCiJgp2aWCpwtaW+0iqXv4f1g8wJj6YfSS1ccTtZo99B2rCAzVwCQFzCdUgdCbYB1pmf2OWMWcex
FxvrNzXX3STukvAGgmk++pYSe9FRleAJMaA5Z5h/HeYA+qNQIKIzteiTBy0u1DAYM9Z4Hmim5k2y
Ha904X+YgA5s6nkfDaxzEL2rT7FzMs01UZkl5nG443leeH7lQvrYCordMSIsI/iqi+RWwdxhdARM
GcVTsBL0KTc5Q/iDPAAjgsqAi0TFpF3g6aA40l7qBOYwWU2YDnEsLVNzY+UzrvGtBQsPsrVXrHaF
hr39VFkzSqDrLqYaZ5FQpubXGFy6sgyuCkYYYldwtDB5GShLXV1xMD7gY6Q92xikTDGRWYhkNWzy
XU9Ve6p8Oj6a3GDDhc4QZOrLo5W4MKBZdZZKa8dXIdkZbDSusGUoHnLQjBpQ4G/S0HJilhp5RQHE
cjBgNIQOnpiUBDlBv6xkx8web3LN/MYpXpCgzaV40j+QwqOssny8x5580RkLLo4NBdBOfHEFaDni
I4L0SKhuccdfmEHF/p8ROFpwR9StTRMog9+Qwi2hl1mxYg3g7cyskSLMC2ub/xhBIhVsqdmgGyiP
ikCI8D3z57OXckXlFSOsaZ0n4UU1ZbOdSl7bOEG4l6JbN7o1HXFizb4xVYwfRvk9Zvui38tELM17
EiKlxXsHLJdyC9QxFLeleGPzThbwl4XPwYdM88JjAdO/pFXyADgqhDJRb/T0nNzzJYKN1BmR9Xds
MbAwHJI/FsK0lHwxh5OYMwIzq4dYX5E4E1mDlqZf5KQaYx2YFypBH/as3NPq8L+Qsw2Rh7l2IMsO
b49VhB4DQASRVMJ8b5nCIZTAUsIVy+VrnuC47EtMQ25KYKvL9/t5YgzVO57BMorUTMV+XplNRJB2
fuKU9ANLuFRr3LHkbIJ7l+cdGZLCm/ElajBEwBTGXM7FGr5Yt+pWZX8ufTDtk/UHMv3tjYgB6j/p
DxaKcy1eKUAVGS04/leT3QmFQwAbIr3rfypqHemLeSViEbgkRnub0Yvpx/h3SqE7StUaGCGfMwSG
iG+BVq15VcL7NkjXQLVy7l9qV5J49e5ItykAZUUehnLA42iTGUlwavrNqmhXmnId0MnAg++as1FZ
A/k/HsmM+XbGctI2qgNv2rDma1DdwShI2FBZN+NcTLZMp97KArEvmtl1sEXDucE9yj4S+SHcG51Q
ZFu/GZ4nvbQThp2JbsCPrmNyaObpMd8WjvmrjQ6ai+BLm0P6X8azJTzCyTtIOeMgo91w1cuL/KYe
ZZBhFtKdYYMEDCQA+Sy0UotyC3dzy8yHOQoaNDQZoD1MkhhRuSIXsGhCfd8qmf/I7StSCNjji4Sn
FpLXCvUl81NYkvwjR02xFlX3uWjW1VqgfUO4rDiYkqmx6AtzZ/xtClBKRLfPmWfWtRXdkQoSpD7i
2DwJ0EWttPhKtOUofkqNyw9KNJf/f0j3g6AMcUO2pxjFfWRcGepZKHneRGkhVlkUdnf02XfMSXo3
NvI1h5i68fVTSynwnEZHCZsURhLYO5VwU7VrkACMo2EyP8UpSLCQPGq/+OlBKBIu6Ra6DMsGzLMr
YMEGicVegVnjc8hW7EjUc5kfEfQWdxpgav0ab74wT7f557hNvnNO3dmWUZdIEuXf7MozBFzo/Eff
gFacKnMcPUAFzNFZuheqm9y1LdydN9l7KMIhU3FYk7I4HnlD89Amk6zj0E8+hGVRr5nfYH7UQCyX
bB6h9dnmI0YX4po0vEw4GJRSPqsCjzzqe4u1SYqqupaon7x6lxtrUEAWH3vBdDSkw0ItMRv1uZrg
xjowPgzIybTN5yYniYYzukoWygZntnCB74lfJozwyU76JhohtDTTyApF5WguoAGYC5Ep5xswzqQV
LikFIJ/T15dkuQQNyyVymWUeEGCsgpXUF5/1PAk4oFX2TAsTTGUqEjbZVdmA59LHM7nyz53fMhAr
YXsAQmm13aSFOyfAL94rFavhH+wIg+uCS4WqYCB7lUJeWNmCC0Fo8lVhc4WXxFmyNRuLhitDgpB/
pbBJiImyg610DxkV7dWOicxHJvNuqNNQCwkP14V2EKVFJFtacYwDlsUL9HXZNEBbS172SKDeVVs5
Oes9f+vAs8dx2BWQ+FFoc2nyYjn1YD1n8TElm5ZaQH8sGGH0D9FT82u4xZUy5BbHNFW8ybyk20nr
mD6vuI76ZtY9RgWJ1o0gCE5kpiPv6CLt8g9tRXKw1tuUTZK8hZZpfJqMVmt30B4BxkAadW7KNfbQ
0mXrTuxc/4Gz7z1ui2EfGvsad75GiDFrnmZYsmJHWw1tk0HTQY5fjbwUwdtIr393f98s0YbhANzC
UQCG02oofeh82B2SCV0Em0EmileEFoUIv5fnK5ovVnuQbRZM3f6RT+a7Xa6Bj2A5g7GeYsl3WPzk
yV4mQHSLE/JvJFJghZBElfnEZlAk8FIAQ0aQfeUYNe4zrmcWdCSm4G0gTvjq7+R4k6MVQ2WpU6Rs
eerz4rNjwD7pOlRCVz7JxMN81lsHeAUZs1CKcQ9LYkSuKHk8ydKw0U36ApY3Biw2JQzlq9xcBvQa
SBCYcXBLUhARm9zsy+LKZRslDIU4OwC1095HtO+T2qTsHaH3cegjuPrsZVB32orX3bx4V4hZ1hie
oED2CfNciaB50KPgUGCLgKKZ8Xvu8MPMQz+5YJ/muuQW5eln+RN8coy9Q4fhhXl4MqX3+TtIlZYl
QFacOAw4FhPdcK7fIEcOrJ6sYK0eOd7i4sCH5uVso3NnhhwB6zQxRwzRGM6jLFrPxLWiXajl+4+8
h+7g0kXHONQ/tPrAAfjurjLdqwOWqxg25g9dd6ES78S7iCTunAJbWnPs159sEZfCDwYNunTGvtAb
k+GTDkZjclqtyPlBxKGI7sgULqJsZ0bRKidxWGbZut4gmtEZR2f8itllNrP8fEfS6Cz5NDAsWnhQ
9BDiJJ3I4FTvBRVj8L4mwl3ABjotYPAmai+Bsqe/8yMibHJfsWr7NDILQpKb5FvO9yISxC9qOkaW
WBe4q2brJ1gEk7q7ZuZz7oLzCFw01F2hOSsSlcdaQdpJgYM0nO0IHr5D8mt08wptX8VOCGSK2jM1
5462sTohq5bHkwryIXaNlIzBU/osvSKvmLP+PHmcRBga+jZNWd0wvGaeFrKa4mOYI2AINNcXXWRA
AlBMwn9+RSCEt/dXmSLLwwkdLmXYBMPurTNvotIwLJ07DEyj/1mGmD/nNMNm6uV0J9jD9IVfr5is
70BiTpo+MkqGper2f0FDSt88nD9gxcyxgCeBLQ47mtb+L9to33mAO+bWD2uflIa4nJwp/B5qCfR/
oX6kvlsX21HgYENr++S7PVeYjMnhRplBezmGgZvWtsohN0OuS16Q+r5SjbYoPATpV9dfZvCVonfy
xgsT0dH/ZIrZM3htdl3kjuaxidYY0jCLjaWbIJRDLyxT3/Gd4DLUwSJM0qbzYAwLn393Lc3HwAQo
9Oo/NXErTLFXoAHgaWIGXDOrVsgmc83aicKdztRY022NUGZKtoZYk+7bzdIrOXcobyQf0SVmznot
GMd+/WSGB71ZaAELzZF65NKVoReoBvbiRvIVp0sFBcNT29RRCpF7zTbIaBG60QagQ4jsflLn02og
oJ6LZ3LcWDBhZtSZ9Dw9BP0j28lp7a9MAIpy2IjZlzK40pKfNqPYm7HBZCK5ZO98HXcoB6v1MsAd
5dQ/eYsMdtX0T0vMf3DZRWhZztUfFb5CiXF7Z+t2qv8Rf4C7kfY5Z1w0p1tCB0jQX+R7MAKy7Zvz
IvV4wcbbJWtQQxJia3zPk4WorVrxwwcvkGIosgN1PVCl1vIXAZklqEQAmfL1ya5ZNk6pYBWDyzVM
z7wNJBvktUQSQH7Rnp8aq9eneBtg/XbGl9Y7Y8Ig57uGjJFczOJ71lwHw32beGLBiVUf5IyrOl5z
RqITxpNJw0DsI6u697KufzXzVkUu88nBbv7ET6Oa591x3LfWS7/P1pXf70MqmruGXRLsZnxM/FVF
ey6LX1W4ix0t28RncoMQOWNJaXaz/pY1+0mjE7L2Ux58bjwnor/KroEzU/gYNtVR4DLxD3htaPWo
iS/DrUaNm5MB1XAfsdIjQszgr/G9aO9DcBX6KWTlvWTX/WaYKcAA2uvTkjpEChoQ5vBVEUpMo9Rp
jiy+WtVluCqQo6Uu0Tb6UO/rXV0QWrqLUdepwUPpjyVhvtmCs6q/F7rJggwHnhery0QBTeYmruSv
3tpd8f+06GA8UKaXtnxHtcTMCrIo3mDEW9dMpkzl/Neghe0HOgl5qniTVRBf5WAdt3jT4gs6qIL1
Cb8LYJD0syz3+RR7DHdzXwd0r0iTo9oRQX22m4xbneiA5+oZWdHvr+zN8g+jQlY8x6DYY4DOnZA5
eeXJ+Md19iBNe81RxtFMCPrSTB61sZezz+iF9EQ30NYv9OBQ9jtxWFTE6u0kknXKfa3/kCfM6L0o
vuF/cFuHpEKuJ4h0su6UjyL/Jkgogw3Rflc9mdkMR2IVhPzB3yGc/62epzFchSika5ME1DV8FaIS
y1cJZUY5h6UbRaSRcolaov/H2RsdK5fMBN30VLpHefWmmkbYQ3mH9IUtuaVfUfPzZOZ8qCWzfH8y
ibpGcRhEMrlWM6SN1QtSPtfoPB93EfFpwBi+GdIk2a4IWLGLbhleB8ntxQ3ZkxrzivchgOIoOUG0
V1XgX6w1t8YSyFsxR0SSKAcj++zLDdKvP6SbIYOdWPtgsvcWlt/96o3lgISsJxk2C6gdSFiyTY0+
N9wRMKlzowXLGONduarxUqo7rJsxOZwIaMJiG9Ze2t/DagvRIcAdos75N7nWWzlRYaVNSz3+YJYl
fErh/GUqQw96L8l8mx31aLIxWDkZBxCdueQjsWbuzUA9gZ2q7lOXAri12cWhL8E741PlHiTWpBy8
tGgqoG/kHBbBvUI0ia1QM2Qu0tHOKRgE/KNa+sBrMIjD3EgXXckobWGyL4Z9FjXmnGUIh8T7wtil
3FJABvS/iogn02kMp24uVLj+jLjowjKgZ72NRfnxrjZK9ftsv2XcZEw1iTrDOiUkTG4JriZLJXTj
aG3g5nuzYwl/WJGwydhW9JqTkAaP4eoJHHzZnAOExBAgBa9huVUl2+mv9UwIXjGvVOI6q2a7qlmV
/pEJPw4M4BnP5woHYa04jJTTHIzHdBXDt2lJDGgW+rgcxh15gExUPkjfEbK1QTDDuJf/iArsLkp1
IRoPNTM1FBOwK5oPnfhQ2kUglrm07oyVyuCUtSFkO+YHucfuKDnTGzF+kCM7jrAkQXppP2e4//sZ
2FkuUEJiF6lI5IGro/rEZ2lcnjit6dURGLNGCo5+vqTwlk6YWZtoghwusGar2zY76c2+YKM1Qu9q
+ByjZMsuBIu20vzNlDv5ANG5MI8KsOL8l3CKGOuir2779v//H2KHvnqQAEOyS58CpT+Zsx+f6VuC
sVQLj0bitW83JDxp+ekLGzX7ZOXXM4QhnInivCAHhGSQIOLMREA06ezXgrAcUQlSWlMfYCrM6gMS
KZ2ZT8zD8NMa9pNzXhVuwH5z9dy0hyxO7ZRcIOmUAVB6zLJXxKCsyD/YVtO/Gp8SkIUCXgtUGLbc
PM1SsO9Zgj3XFH+jRcGLzlVdysRvBUv4F2KP7IwISDREtVbg4F8X1C13Esr1p4f7zFTBSX+Fn8Fn
MLjMUvmTmQxZgzI7wOubFKz8kVfw1CVoTfnVs+bQtd+1cujq3YgqA7ZYDxEJgi9koSWtd8csKgPB
jBQNLOL41wJajILPN5SwOQ3suhWJwzhFvVODafIDthhkG0onDRJ1re8i4zdQ5/RkerxkbpDL6NNc
TX6N6I8apiwqWw4N2Rt+jdZf8i7woUtgRbvCBju1HeibS4kLnBqir3+yWWtH0BEVoOqHiharhs3w
Uwlf8leVbidmqaH/Yc4vp8b92nl/uhUpTkInBKCFWMOdKVoc6vpD96/pxGtb1Uzv+0+Br9qsUOe6
+IdfxJLQmWxUYTk9/B0hyw5uxkjbymRVYCrA9dK9Yn/JnzuK3G7QZD0lWPDBNLZgOuzzImT+5TEt
tpxeer19jsuMtbsO68aO1HPcEeNlbkrmJzBLB5cZLuqJeJM2bseM1liK8ipPrkyje4jzIMwOkW6V
6jdAF4KMkjsxqb3VI9wIWDI6IDBwpScUxyHcjSa8h+9TBCfPPFMsv2cutXHUXKvZKh52Goag56eu
4vmjIbIJPk2sBKZBeUzSv+J5n2x6U7SBYHicvP3ajDYlCDs6j4yYC+EcQP4QVSIgdO8ZbPtNxtBm
WAcqQwQ7eLx38nNVVjMqdTcUDyTKMz6VEGcDfowtPflq0yv+gfGN9OrY5scS2LS8ExPGd2B1mZN1
CyJX6cDjTdZtRJFAB+VkZIeEABn5xDCaHXkh7/0kWk2mBvZuUQ2WIFPISCQmi3EgoACLjWhI7Rcs
EnXbkEhkUy602ilL3V7DD7EoqNI5/Hwbx/welUXJKgkSB2HoqAiJY0Dv0bSOtiuMCNULTx92DNSB
DTJ53AeboN0+tYsGzocxZXvU3zdcxm/rryoJ30TTopATyGkLQpUWfseMrlGXnPvoYWHoZSiZEHxY
OqNn+rrwo6pR7C4aj7k2eEWCTii+gsso/crirUHfzFoLT/+SWMQo/9bA6/kMHVon5SdlcOsmBFnb
WPg0UnQh6HIYbmw9NIZQAp+wb06As/l4+SLFa4Bbh/FH+szSm7D2savUaGObNZEKuohIZ84gIpkg
vOS6jxYdJHsZXlPohs22piZrdsIhyJ0zow3pzo2kwSc5Q0nRnzRAC3Vuzc6CaN04YowCT7sFLVtE
7inmH5G00EjCwzpPbmz+Y3bngfmnSSsA6mfJaDtTVyNu8noxksxW72a6zVgFuUcIjEXBYpFCRlC2
wW8zbgoC4DE5E6L1tOD0SJjENsy8jN2oLQrZ5sIFJ4Fa3kqA7/YnuMrYghjuj/pO9c/AeKP2Nr5R
+2FkcRiOvL/RGQ9nEeqg6ILaIa5KqFazGV3+h+DxdgbcsyMOnqcNmUXuUBHtQzIYwhuilQj0C9ZY
pMmIiVAMsOzy9+niiVcPuWzM3F1AV4vcHU4mq7BjjxCHSjJ57oZxa1xjNvjS3jgN4iketqmLewrC
1RLOJ3tNxWOepNFWwjpCYVzjDUacRL3KUlP6hlwHv5cuAUo27w/GCN/lS9zrHpQrYOU0dXC3Wwdr
o7Ai28Xtj/V/HJ3XcupYtK6fSFXK4RaEJBA5GFg3KttgCQWUE0/fn7rq1D67enevhbE05xh/ZPqe
V1+41/b9gy+69UtkCkRQaL+CtuYsxPLSdrY4T7bt4mNOmBudpzDJB/nfsCMlMZo6nIjM8tMLituM
2yGxVdY30nJMOtXM/+PU1903/np+2+ScnCgf3WMGDm8Y5tQThF2NGgOv4wY+sElPoPqr6OVDkQQE
9xA3IE61XABtbGMkPbByUs2w+aDjJkzwl8ZufZuiiMIjcjblc+Dqh0FD53/rmBBfXwOxW4PbaXZT
0SKIHKejY547FD03k2kJZE5TuMNEzeuZOxiBisQtjIVCFjhV9cgmCGtWmjltX6TaLD8n3gsrvET6
msOE7Er2xIw9+17BUiknGWX2mxhJL3FgUz+NrSvu4FDCQ51t5AwYtFeQdlbw/SLNhCxHh+rn6Y2I
KfxyB/WpBlfatXKnEvh0BwRXSIHKBaqQEoGGeEhl+tAX2OYBOzNtKb0eLx4vSGr1/0hrM0K3RJgF
6pH3m7scH7NGK88/Kv3+Cbbl0egHzSt8pjwRAFcU2tHLo0+3JwykcNSf5sJbBroaaRO8OdALsIWP
HEnezho/vlT2hqsST/88Q2I2aZwrcT40IBRzI1zFqf9+GsTrkEF8IbcwdDgZBwFkDbK/nkFPKPPX
N3n0prVFQEZPZjHgK3RL3+uvBOfcpBWFxATPEMxHxjmJDgg75n60l9/4+qkX4TPi9bAt00eXDBuV
ek3pULrd/lSJyzsMNGjY8PBU8XD2oPan7Zam58fkjEAj90rX3AfkmIobHf5u9ddBeuQz9r30Fszf
imN6iuG/V/wtZeUzMDFbnVTe4nlhf/avHQ9btvt0V3WD4UDCZoFpxSwXw3dNM91n9kfFLlWLU7p9
fyJIcsl3DLmQFwtQ99aT9vKBWDN1XPTUdAA3DxEx3G6yA8uYcY/8nxGJggoIWLzSCgn8yUKBqtmg
mpcJz84xvDyzH9XHdjLLzqNjrfba95TwTyUiMHJhk1KYIH1fyDVJUfPX9BtycxTh6T0DC93yEhBZ
QJhgPFsPm0e8IJIISJ26OLofSEQEgO2dMNvBBRB1FS7G/IuRDcJVsEmRFNGQoWelYINWUX5z9mTj
Zy8743QgE+fMs5YEexmRGIQSEMOkTl/ApRJMyfPIEgCzSzZwqSOAmHNG6MOj1Vakt4HJe3XmswAY
y+xnInOBBSHubeGObIo+vdSN1BX6Z6Ny6mVtbkKUnAa9lqsKfo5cHDTgPSlJdG+AF2/FjpPcMbEF
GftkL5m24EaDrX0PCNQ4meDwI4c+d94swaHaWI53cIJ6/8QCIuhbDmqDmMTDpOlkPSy5v5sEkOuc
PjvisEyHHZOPawFUpy+8wj75QJSyR5mnFPsUOPSblI4aqH02OTqYDlFySLvVdEgvc4NUYnJqZmm9
TM+9tUXWTerP2/IidvhiHz+GxjM+25eyatRHGvomR1W1m5JkZpLpwMQZjuTrX5z7JKRRscgEgkmv
dz7XaIoJ7Nbt3ytz30vj1tIqBx5rel1MVoyNzK4xqHe2m8+q9YJnBOinzqFgPtUiBeJDpqgv1Hl4
jFpuH77APwsTEFLmchNACDWOLC7Vb3RgO0G4FEymBUcUVjUK/HB2u7prI8THhJSeMV8NCJTqLcAT
og03+pUIHGXVmkWdK8KxEfeYeC8i4CzkF1sifq3w+63geqXUZ6ajfvkDPSmQwzPAcTbApcIuM2U0
r62QvW2JcVGFQvchq4n4M+4cL9ATPInBhuDtKRaIYnOuvxvltRir4V/5JZPGNRKn65AoVX8XHfSs
Qo1TZCeDnX2Xwjpojmm9oGCSRF+VMuY3r+xSQh51/LzI8gFK35YYudWTGPvlxRrXSbmWxo10BDiH
XLvB5MR49LuvAgYn50yqyWh2iduR4g1uP8W8t6ScoQDbpbcXWNmsRodB2B7sCg1JjOj/Or+7Fji1
qcKjzU2Eap6PgwscehYM0rts7cNTM+eK7INNwcy3sIh+yAQCYOmlqdlOCrxGNcVaJ5lUYUJfCIuU
UUgoqPvxv7+xhn4Ur/DZLyxcrwfU0FJyJ/5qqFwwVVLbNq0DNd+gTha+spJf7lWp+OQz7UdUTvUz
PqGByy45iuvCS6xFp0N8AgSv3udQXvGk8jssC8fsaVu9FBxcimcxaHxWTF1USnjysDSCM37ET3Iz
40VTrhJz/1FJ+IJUqVxgvE5bh6VT9xvCnLEU4IB/MX8Pq7qx8XKLuG6AhI6dsOu/qEKWkfFJ4Hps
aHmyivA+Bo0zLQJc9vT4qVR0sWOucY8LTsLFizcBCVf3kJgjpIWSQ/n8JoTxpTeTlo3Y8EJkChTr
cZOHlEWzJmnm0txErUvQuVCx9CDsCOkpduWDFTiydqiZU5mIt3ioyAKljhf53az6iZONGO0BWHS0
Z3uLKNejEfjIAlOB5tuqzfZS7QJazcxxVQ5LpDpsISYdGlX4jzS/vZpeNdiJgdzCMxAaMHlMMp5y
NZUTUr8gX5t33o6IcY38FkVyDVz7DZKr4DcM4et4unveRBiMEj0CK8O3hN5/JYBC9b/NX6l79E4W
iCG/WvAtjKnHinD+8syOhU5tci4Oc+3J8T7Mgx1W1/4idRcMSBGCr4hC8JoYMpC+kXLd2WA6BtV4
P125oAZX37eMeqbkd42fq6dPvtQYM73smUjCohk6m7k7tsfi38Dz8loAs4sWuhDMxvaI3iddgzqp
BgVXyI16aIpP/hywqSRrjictQHCwExGyEyFER3D6rQW3cbippGuTDUvWFTz7fjlZcS6yuhdfX0T7
4SIYgSEptGHB0NcfghhT+Nyq/RO6rwEZlPiTE/dKwTg/+3veZqxUQBvGsWq2KrGnOD95QLStOd5C
CzUQY0xJiXrja/jrprkg/DPaPSyRiveR6FL9LxdORnnuUGk4RXZT+Cx4FklBWGTPABr27an3SS82
oG2DvAvIoSo3hDwIxoHfKxIAUbpZQP865TGIm9RlXV6C4pv+MzHZt/o85s3m67qRExceRvL1Gr8l
l1y7vk9LnnPAuw3/UZHsJHmRTwNFuCIYY4RXq6utdsulAUGXDnKpPkbOVclNpENefE0tk175DWyM
wUm1REfj7pKAMwBkaUWj6Huk2E/c0J6Y/5bJVYdRGv/C48cZ+SOGf4W5JDguJLc5GnEy4ikZfZgh
cvxIyOXl/NzISCfVPqEhQRQWSfnQggQR/CJhiaj0X1KE0+QSIGSzYFVSLCjEayvY4glCyb8GdpyP
tGYU7wb+NGQNW8YnTACAMAHBGxEzI+nwsBrIlbhkKbRj7Wq2wVH9HLOwpDXrLiDpnUJzhwcyaZBF
K/lJ+q+Xuhsg2QhCwEfCvzJyVooUGKxF1haNgwwNKZHa5BKXzNg5m2oK4xbxmCgyE5kMwdHsUDty
koCbsAhKlwGpZey/iYwP7zENhTQP6Xgx76r8XbL5xsTQrz4r0U6WDSgENUt2c2RRYAyhezVxSIbv
Y1K+0Lus0JGinpi17rAc5+Kh5tAigJdg+s5DbDEuZLca90waPChM+dn32GN7C1juPwy4jso304WQ
a/y5L6ZnyPhtTtvDu6K4dlJ1XkWh5Jy9gQAIJdXje12f6srsSjqpXBZvgn0xMAXFqVGI/cXqRrvb
8Bvzu0RlFRIiSFiJm4vHRvjrkdbmZPUhYDj2P8VLoz1lXk5yhY1GRRK3NLwhtNMN/0YBavA+Tun9
uMvP/IZLlKxp+DR6MkHirb5IO3pJZ0RbjiKhXbqtvs4yA8m4Y78ZFsop4pAFpNB9Q56P4w/TKSq8
V/eUrbsEnUlEU7UOnlOum6ce9WxvPaK4sHW0jMwJQ2yg4VhOdV7BWa+5wXCrSiXMEIZ7JFwlc16D
Modl00CeGxsOLezIl0lbXbehbe6ABHCt5w4YElxL2hDnOI/R3DMtAtbhOCa0Ecblk/xaMahkvwR2
84VobxcWOotFhkCBwUekJuyFyqmaKsPnLyoX1Ll5S/ZhNo+2H0JHxGXD7zvw4aPEI8aCj7plmL0C
iRkB8jePz0eyF0n7XrCDZG2XAht7vYNVQR3f6hDRNqWTv1xCJK7jqo+i+bVZVF8x/o6jVbHNz3kd
eo3er7kSbrA6Yknn2u2OCYIYfHDOiCceoWc2z6rDa8/GBFavf9JF/QDTpZke1+BRZeaAUrJOGbGA
norJzGArcJWzvkCdYRrOOHo5MQD8lAXigh36LjiOvPCqgzbHJBpAohCIE6WPVlpYJu/3FJpDBFk5
+CXIFiKCnCMGmwwqvdMAMbswb6iduKcBENEm82B88g2aYeoZqD/w+Dz9RNGgSya6bfhHyDdW8+DJ
hmcxi6VzBgHVvGMwza9UkULAtDZskhconFmcGlU4FVTOiI8kduol26LutTfmZjvZx7Q9lnOLOBW2
sF1LDQHxKi4KKhf9ShECPOX1bAF5SuPy6s3fvsOwVqtHYpxSZSn9w4GfcZBFP1xsfUwLmp3+wLFL
5hX6ZawOORIHZDtE/7/RfNnvaz3lDyVbDpoq37VHbtvPuaqxi7qhL8+DdTP8yq8tuetbEhRholDa
XQfpKzozF00C4Vu0JBJWL67ElgTvp8WDac5kHbbEj7Gzla6KiaFfmvfwRYFnjlXku243BWCLhTGp
4eacaQaF8Bn0NSlkNvlHmrg2LKdr53lNiv0cs1oeOMixiT8GaqK4AIr2vWZBFByagrf9vxpJDMeE
uoHWFvR/In87CnDMJckGhykiUmuw8YBHhLK7w5dm3lpWyrHY8L513Y/R0HuOP41qZB7KxMM7gH2h
6y/8Le3Rsk4WpR3NRia0pSN1kz8xJmyuRB+d/OVElqeaj51Ax9+pGkuxx+i3ENCV/Brp1BfDoIcf
oyfyWOL1mAn6ZmixcJ4VfIf17Bc7Azl9wE1G5jF7T42or7VpEOJi+fjStIVCoQdmPOaOkVH7ZeAO
viYqAl1HwHP6V+959kebc3dRQCfN6d4YEYcJayJa5FX31WQr1FU8sCAcPWk7rO2z148eoQecTWJ/
rCekVfNMI4NgF5VOLGsR70sW7EeVyXiHkan6uEayrPdgUJhdRJfUgXgLHAcYyoGhgVwJ3lTKMR55
7kG3Ye337MuAIsQvTvg0BlrCTdBtAHiPBY8h/45OZGkFE/k8UHDYd1+jcUAFosNdYWGPyPQ40BtG
0uB8CsFk+FPpCkBebe1Jtmc9VqJfLQegn5DZ9MLHGtGsMB7YmOTZ9V+LXtlZjOUFFkSAqS8VvbWy
QtEbzPtr3W2RcwftI41iIsc3ZEWiLu79ML53ESmSflK5YrLrOryIOzyEHySCJgmn/Z/Vzzwonjkl
mz3txAw9702b3iekGbyd0zwCc0GZtMjvw7B50dKOyq7/ehNKjdUyYNqjHYA0IWP5ss5A1z6ZPwBJ
vDunKXOodSR5yyHPo92SlgIiT4zWgoV1ROFau2X7paF6QMab2aUwJVUDg0RLJLIMEhPI1M4baKv3
PpBX0VmhWcEhEycOVx95a9y1O5nHzVbecpaSqXIwhlV+zX1eIupHIcKRXqskFUjzeKV80XYhe+85
BGeuQ/ZHOxRhc3StsHJT73q/saU7hhGYC+vBLBNvCHhKtkq4opeirk+ifMEaQnEyCZeQDWjra+NU
av9EeWnFC4EUGBBauCIoCh2lzc8Q/5RXUDxoTAIdBpcq2eJZUbxz+WAy/jbgcmfaPYAd6D3U7AOl
w2CG8RmI5AodiUVnJhO+YaMI7Kvde8p2GNBi/PDFlteEYBZMHKj4nAh3TRz78CUDhn+mIupw0g0p
otHqRG9nPFfuUOudUcAcA4bTici6K1HSzfLJj8rTDh07jSWYKvp8qco/0fRR7AJ4ZG6pEigUSC/f
48RgQNawnQEZtE76xCLCK1P7kGTIhfTam+qseI3GFfObdgd7pwsHMC0gC8WFrtQAXgkoFbs/QG7C
OUsw1RNBttXmhJAlPUUfvKH4ABz5V26oi94jkxOTObgTK6gMAhKS+Y8ia/KfEJEA0msVjkLkPAqI
iXwABgsCYmVdKXZBCC3Rp8wZfHnUKIFzyKWVPeB42LVw9FoyPGRX/BOPEfUq3I9b+DbMutBc68Ci
c2CB7liBVLen/7+fs+rTN00MM7XTJnmEBl10887lLcFGx+a3yk4S8G27V1pa7WEQ5gQS4nUStX+f
7sw9K9AYT6YBykE0Sj2KNSL0bA3dTs9e1SH4xqmRXZt7Y5NHOkVRzvvE0zE7MexWfqHti/GWhohT
sAPd38TCVQuVwwdrpY1x4PmBMOAisZ5v3AWEqKLk5UffTvz6yVoZbkIpNR02O4j/KvLeK3qZfGlB
NXzz9bqJvGrYca6a8HyzFAl+LOAIfI7vJQ96OpwDZnjYk3e/DOULEK+qb9D3G82dSR8B/HRyqEv+
Ko0OGNBJJAK8Vk3nQelB5pB+9wuI3uKFIBV7fFidlwrLASFIuWGGjHA90aZNMbQvXtF0JU4LizJ+
FUCCzcUcHwlP5CJEwB/f1euHsrAUjwftGPiB9J+UWTH9uCEDMSy+3yBDTFsM+wuaItkzVR7o/uMF
1sEoEbpAnmG5eubh2tSmtFiiWrLxDwUBT6MJUqgittZaJ0OtFitsXLSRiqr/Rheakor6MUm0h32T
Xn9ioi5q4W7U//qM7AmaXl2eSNpNM7J24ZaXb+FLBQtr03M1nF+Fp+fWTB72ZrkKIgI1dBher0YQ
nSnqnGqZLq+cJiGplzBbfZ9uuqfCZ/lQHUNLFqkolVFCy4GmDFQlHyClpVsi2o0UUxrMaBQtC4uQ
SD/bicG9tLplW9zaU2KXJ5l4QsS+Jf7RBOG92fBPHnrFlDPisriilU5UXIhwSyT7cxkJ4QoBwns8
F0j9Ey6P5FGOPKDYB3niRMBIvGxFVM90QKwoWOuNL8V7girsyFrn6c76eiECJ9to2GCAjeSl8cyb
qzAgB0K5MGoXHUlDDqUskVHZTScIV/SQPDL9+xX+0yyalE7ptH+bK93PO96x8T5ghMRM6ci+hm5c
Qe7MR+eheNWzi4iSq8K8XcgWKDk91cT26W0DaAIYQnbcG0Ntri6k1NdBy5KoZp2mfCDgCL7hXuTd
U3o6hXn5jLhfC1BH038STIa9GvMg/j+Rn73MN4U1JygKFdCWBI7TxACbi8/GEriux01ubmT+Nfnz
lxZzmdjSDl+BMfAa8pMWBFIk1AcEymlsrzBGUWihZeDeFqEOVIFlgrtkWRwDikFCcuEXLBgBFogP
gVAULfbxJaFN8rPv5uH+dcMzpZj4EMiLg2vvfqThEh0zgNAlQROmSw5knK/C6t/IrPcdhH4Z7tXp
ulXsqZyr3KLb17Cudxi9s4ALYKUhJxY3feR+FqSOkfUGo/mPK2yon23CxcyZ1RBkaPKqgm3ILqtO
GuC2HnhH+edjI5Oahtt7rhBjrB31HaGu0ZucW5z2zaIGghLTfwSo5OTNktwq26FwUUbOiORCuwa9
gWcsVkjjRMFWXpUd+GFLi9wvy8GrIMaAWr1m2DDxyVkPciCiOyHGjl9gnh8Kag8GHKlv7VCRD8cA
NtcENDicwLqMd/8hIQk0CZwhhzPEJ4rBGKtUTkyEI3JqUrm84hMh2k62OJu8yMG0TI2WbnrmrmTn
IAbF4L1Zhc+uf7TtvSRQlEEGsR4xBZbbwRx7PBXECMv28DXJZEGDbOzXCjhzQNFBff0gRSAV2n7P
03H1/pdpE/9NIJlmTINU1O44toka+Dx/tT9wwgxCeXRUFlnzR/43OWjfu7yc2l9QKJLSIMC9gtWE
m3qpfBPvhaFcOlr00cs04HIOAOtiKUSgAvUFUcGlwEq8kH+Q2shbDQ8C55Z4EBtjhugEu0gzGTNk
61d0eMZiNDanGNB3JHx5Fh2IxZhAHVtu/rhTNBw3NpOcxfox1x7843IRL17Kt3rVngjJ0n8vp5L8
F1oSThV2dxBP44w5mP9lePaa13tYU0pr36xzzUFXQakrp3cTUjMv11sospOuEnnEEEdvM3vHCyPR
JJ/AOxVvEuvQhX/QGirjX+xTx4jCwjO+uanZ7bFjYTxkonpFG1iVcVEpnL2QBtbJ0Jc3FFRYi3iO
GwtAmg2P046ChphFhpHdQFLrqueag8tn3bhKgaOt1e8XfTYI4GecvPOB9zBhFwGhE8iJUR2JWDhg
NSLQLQT2+POXKsw72oTYadZUNr4b0RNDEvpIL5CvBBe8OzqQ/Cw5q9W1gCNIN3o4SRdH+TsXaacE
buDtIqsp9KT+kJy6/v4av+SRYHk7+1XXJWNQ/og80YQcmITpNHGoD5YrAphjc4DhJ5ms2mvirhUH
p6O5yA4+Ax8M3scfWZeNeyp78k33As1NzXV54jwPdyTu/KDyjW2STqhpmB6fX/5H7pk/mrpC/8EY
PDMv1TiFrYPioqNg8OZCcKY5CqJwxjItrugludkZ6RjDCpEfO4zxRY6WmfOkkr63UH/gDgi2Mv6k
P5NGSMDb4Yj7uVxwlOMF3yS8jigVcOKMK2w6Gd+2ccb6RHDIOE578Z9Gql/taSe0ypzHHo8F6kAC
WN/YgEPCok88qbT+PHLplyu51eBfQC3jnehH769omIZWfgI8VREXP0M5X/iRYliX7HU2Dtx6SyFY
mrjRMaNuBZsfATFN/9P0S34phwRmsJ9HA/tDjJR4KYrw9KnioxSSP/eIwCVy3/zsvZEusUd+9RTb
9ZrshTo0LnYKeVsL65TTefM/qcbDzDxV8lxMpVm4aniozMxtNX+AhSW2icbs24ADy8Ui2YWO8YWD
HXXDXDz2c2SFrDbhF/UFmbIDe2EZ0Lf8XzBeUhd0RqzFgjvMs5CMaUJnI7Jc2IZxlRkYm9ypJc7c
vQnbhddR4U/GX5KWOez0z5pVgM2YKpf4Qm+pZwCwg5BCIZrpTd9Cvg0gPYytvcvOHRZMO6suBoMj
0iHgmVuQch7eUpDC/nVniyCepYOEGo9ljef3FMiXjmCunico+M7JPWImJq5PPPedazynvnYAaZlu
PT44iGOP9DB8ClhfMuOg19tax5u7T4KDiMjoH9J6FNbwpWwEJpLSbccEDDbK7QhW6LGQsOEiPAph
6NiIDeKnWAa30Fxm2axE2El0dQR4+JK2Hc0V5sZERc0K9tHQv4dKZflWr4SDGw9ll72WhPlS1mOe
UWHiGZgo1n0/+1P2WM7AxUm9e9NewAENSCrRgMv2qDU7koZ7j8IiAlKMxCG3UCZ77lTVC45yFL91
5Z/IOeh2ob6hQT7DIGFuecdqwn/Z9BAmH6X/V5qXuH4nbk2O5mvLiToeAT8mnhd9mbCvTHuEQd4Q
zixX64oERZorZtynkFj9A9uxgUrnjh4C1CC5Isah/MQRpS1jjnDnRWvfXpj/UruX/cByE4SBkOjM
8iJXfp7dxhGNd3ymsVfNbnjdeMu4M1r09kjBBVbgWdN6yWdJpCapzKdRXAd8ed0CM4IBjolxiQvy
JlT/AsQMdXIQC7fA9zas0MgCYR/4CIiCSR6krpd7yKk2/FOckSuWiPznZXNH6sfws0bxSdpFOJsc
5ukRJQS4NZ61gNun3asoQcD70g2/UV5T0qgs9iXBU/UzAibAF6JaOPL4baIPbT2iOlQO0/4L15/U
uwPc7x3JDRA4e599ufdLovxRHb8cTpmapJ64O08uh9ElVhEUo548d/HzPfmduQ7DJQAsezz/jw8I
Wv2CupgXQJvLv9eOkLLaJ34S1bK2p5sRiUd6mey6MDTYMHMBoRzmbURaM1SYADmENEoOx4zLY/uq
rwQC9b7u8Zylc2tf+5TrDjrPXvqcQAPJ0boDOZXo0HuPtRi5Zk3K6LG9stEUyRdhj30rzzx0y5pd
o3XBnWyA2cWHumDDF2laZMIlLNwJDij0OrxKO6wEMzyxTbpAlL/q2S4eSPz47u4VrxSoXAgw8G7t
9mfaDilxu7HprwAzqW0dr5zpU75jAm7AOPDsNhxBJwUGGp2MGJ8JeuVUCExMPaS2PhBCRys+N18v
mA4mVip9EE24YuTm2QZBJwL2N4jPgjg8r+Gv+xfwLwsPnkEOlA/cFKQIJC6TUU3D+RqRJhZpRmFe
fCcmwb6gLYwWJq5OGAlctw/eOyPylH5lLi5Iczg9uXfD7JzH2FcZElfZZ/0QUmhZ1kd+KCQvcFvt
qvdK5k/q7hG5zzEHa6CvOI4QnvZ3lC8fxcdGWw4Pi3ifbXIiX1NLtkjyUfLxOhabxCnBe77BW6R2
ZyU+Mp6SzCYTfQHtEJ7NFZwDg3Del06AOa08QY+h5k1Rhbsq0d8XxBhcYn7sShQNF5cWiXyFc6J0
hWRv9l89a5rR/qOElPEo2LLlo/HRF/jYknyvkVaxYTwKQokB5mzxPgG2VwY6GV4wE2n/SjB9s17C
5AhLTgU+f31lG7UC8jmQpfk8jQmqcb5y/sbUBUUTwj+e40S60JuaPbglc5bbrWK478E1MnqlvNHl
LcYaiwSvmqLHZXmHlwcXFwzkxDdwACn6HvwN5TnJsmNzyBBValhLnvzz9r0ZcIpZcwqCi+mYUu7a
6RVurKnrhaWPbQ2lroMkAWRW4r9CtAad+oscYCMaTg0yTwsuJNOMoG/QAc5S4kHy7pG+HuUPH6f/
0YQ/DjQWWCR6UL8sgrZ5I9N3OBirDjEREWQz8e111tMAKraBHZaYMCiTMX7HRbz+0GBPwirp+zKV
fZyMWB00ZSWeK/fTu0i2Fab5YRNdiN5Wlh3D/JlHVVZ3eXA3+XWNwZlTNolXWr+qYQw4cz7FEZv2
WyFOsT8wogv6QkHqkjDYzq11rW40dNfkJue0XQXJgUuGUJgieo48mO95cuI1L0jN+hsmdi4/sizq
YG9o3MObImwJ5ptc8Gg0k9+pGpksYbw92Y8OSMomMND++pxuTqys+eaNgsPmczNbIbVBkzdiEJpR
OYET6cLPUcLz33lf4V+RGyPmEn0DKQDhUhA+lCmKcwpN81VOwh49uQTr9/hYpQ/LSB3fP72H0JGz
wi8QSFbXRPAT3KKUcnLiVwlESf9Mi/UEuCPj43BXv9+sn8KAaRz7rSqQ7+GxId7f0iZFnkcmL2gu
D3uYuarxb4K33+HZ+JaKY20eynqbT1KgbqH8pUgeHCBcaa2hZf3pivX7Qn+XBPTU/sg4JZOvnDgA
uNR5TUgmoEn33dQXZiggw+QmwQaQqYyvbPqhFj1zEiWHLq/zAOtZk2ik56tAXmrK5PQ0K0fs25n2
G7Kr9ONcdsG5a5oJKF92Ah6VP/4NaslQdx0Ui7SKi0qUxC5ekzvboDtmEWNLwsllyA+TrOCU7obY
IjVjVQgp8Q2bV2TY6UasTlR7BequxwTlCPlaSUgmBbLSqQr8sYY7ibk0Gao7Ti3+lCbPZpqOBM1Y
kUkQ4OTuN0l2Lgg+pS5JK5CNkC5hooxa6yhUcG4/Sugkcfgb37cXKaXEPfA1juuugkkjlISZOPrM
JVITTFs0/ggOIl1BVReEC8He4NcfK5fAWqJZ5ivwIRFvJiFK5SpHItbZtbW8xh9SH2ZvfTYyMqEe
4AfhxYCepeKJh95YoM1thmVJIvfLLTHcl3bCUdDbpkUT3FaMoNm3yvMBMswByQXaHXp5+YIhp5CE
6vkVHnamMICYA4HSGcL8jla0mRq52mpKWPr+LVAFWIsa/eN45HQzPow2iBL/eB/YRpx0U0jrvFiF
lJ75BftWsco/v1OYdnRnjWyXHUkL/99vmF6iQ65v6oq/PTx1BasK2TBbSbmy5hnY0oPpfqKEhPhF
KsyUUzg8PzDwDzIGYnVLNgjBA03vdc9PdGKcopksri5TH3K8QjMQlf8GdftWTkDfFk5eTq0dCQIx
OdxYOPUVholMXfbttixW72TxYpL2JlrHY4eHP6o9iZx8RAVkhJhr6yug7D6x+YZby+bKCQT/rdmq
7hIN+laIUkJVhEbnoos/nLGYEmrxzL0g++iHsQhyrk5tiNqWgYDivHTD1RBMTgzuEMZr3lg2hufU
tT2zPjiDbemBtoqAHOI+FJo/JKod5m29x9LfLd9kVaNNnJECCp4E5YGVBtDrFi0OEeUDM/Jn5+Yi
z69cQfEme9+aZz4+k3JVQDSAHKNBvyImINqR3Fi9c+CzDCSsGP251nA4kITUTt/iJl2M19QkNPCu
mOQ/+TniK/PQyX77ORL268vqsqkueJuYcQFuEre5TMp0tsUar/AdP0sRwjZPtUTvec2sYB5I+ZAT
jaC/6dOrW/H6Ool+8gGB0r1iPBOl8MY7vIngh8PPgz86wZjIhEIT1QgJyp7eDK51FsjHYmfrue+7
p9hcAdY+iJSiZ/Kbo61mVVW+6Vyjv41jFdvGc0r2d5j2OUuV1y+GeogYfIGg8tU3wZ/tCmpP+7j4
Cj2+WOxwLtISpF89PiMKaXhutFluYaZxR9MrkV+BAekw86uCX97YzAvzJiCimqUY2FYJTi1/NP+3
ZtRENUwgaPtyrL3V3mFMTWOD71P//KjJgZ8ipstuyp4jXLA7au814mMTjRh5rzmlu7hi5iONkN9c
nIZBCOD8fcGOUAN3IHJ29IA3alEbLh8RB+r7N7owLJ2wy9BNw0f8x5YqF3adL/X0DK8q7gGlazJW
SeezYuIO7AiLYez8MX/ko6fxxhtOq2Lh3QY494iG/0fIGiskHbSYI2BAAGV8uCoA5nfm8bOJwp3/
FlE+12fxtgVzHgfbN+gOEVXUT5H03x2lBU+qSnmf2ypeBTKRTl8dIDC6vSqEhVt9hPV1zY1RYGkF
mlYXnbjjK0+aK0xapMNQnIXSgF+YVv0PYh4PPUbTrsnVNmgW3FIhJrjGOIu2UzY4Z7dAjdQ2iBlc
eZR9ovtLv+j5jdul4nHaDEvtUoJjpdSXXHSaR9J/rMXlFQyFBQWstrpo/RIHuIvZC1M151HmzBv3
A5r+cjpMmvbr9EYo+P64HaJIUmXBNhHSASkQZ0+pw0ZKnhB6vd9U3ILI8ZiTxV1K30v6zQOE+G0S
GEOqPptxw/vVyEsoTn4V0C4lQ3XQXLPm2iW+CBOTbXJtxzxQvSaJCeELu3HY6xTGwTTAcLQGYOK9
UNz2LH33O5U/BDWS023lalNSGbFg2pSX+i+Kgy3NDwhQsPF9viILkCM4teq8/vhg/7FCEAg5eItg
N+AFJDmYnMH2hv25FXZRt0bKGfxy0AvlBZCvyjj5VvlA+5abDqyA0aISvdeDl539jhKtU7ZrVUYL
zLxT7nCDyUiFSSOYvV4GJCEy2sGzlYhQqPRAbZpYLkuYFi/FbM7HZaaHeWF5zUgaXZJISvMFScYk
SKhUX3qI5kyRAIDDhIADZrDasCS+N6MEpvx5EOPZTEUbmfWP2ov+kRp7+ARmI9C2mj9tZuVHMEOB
Zy6ih6ff4L1gFwCGLueoa6JjSwY3d3pETifTIUckxTZQv5MOwWZoEzkVuHghQk23ZHZYwVPyiv4p
xTePH/c4W5YpoY6zVXWYhY9u0Zlz6YPgHR3DBvkUL7U8OMyo5i0/M6ZGb7dheaP/kZpGJF8n/Ves
vRj48GV3BvL3fdl6lrTCdlRCtjMrA4AT0mbH9dqQzx9tym7J2BNYGfY59Oy4D2EzQ1tsZwSXa9SN
2FF/MQeHbFK+8feUVeqR5EYuWSfjk1wyqA6Lqv5prVVv89qhHjT5yqy5ke9Zgz48Brc3INKh7WYB
5ck8JyZuackeh2tT+JN0KV10h+JIOkmg/xRfpETlzabNHGJYu5bgYtTvU8Fh+i39Sysw3FnwKPE0
kZM4EKZDZgmyo8+xGL2som3yYbj5msFJ24pAkYYzoM6reOwWIoQgFp6SXNFFQ59lyspEld+U0dey
vJne6+N8xkX+O1CvqMEmc3nMUUHhphEyJF82ljUb7h6VtYXEit5fiqbQKBMyVH3l4lb7+4+k81pu
VMvC8BNRRQ63AgkJ5WTLvqFatkUSOfP083Gm5mp65vSxJdh7rT/C0TB6hSjSrrW1sF7KgAASUQ/z
G97EGd5FEpwvAeoHbV7oEQV0EmkjZNba0qw6WpaEOPKFj0tKHsMn2lTG+sRwCSKCuyDVqqIHCCf0
DHDwvNRAkRhQeRgABYmVMZZYLCdOoX4ZG7b1i7KTPzCwUEtcgksVGQIZJUj5udEH/O+zPyUjJuPV
NS4OJR+rAEfMfPRvI5qnuYTeK9gtBv+cHxY6muDMxxQvzt0c8bNtCBSCgSMTHZdaeCVrrYmdd3Sg
4JYiXJiUd8d9rNmj6BjagYtHev/DMY9Ahhu6O4eMLKFzD07Eewku96347M91ijQHT8aMhfGppPme
gcN4gW8BaxEhzKWOXqIZlsw8UWM7bAkj4UnIJxbvu5U+E7xaxG0NvMfwWbOchfzRYkBvt56vR7LX
tXUTeHxUHckSoLtkcTrIe1CYEENA3VKIxZDX/XMkIdnmDyANSSOlsaRfeASF1a3LxfgmXD2iPG51
Nr5QwqniOp+WEKV8vaKEGukD6qisoC3JxnD55mlUzCCzyJCAGnbhqLVuw1rO1RRxT0+uXH1k/SGq
bOlBZRe8aPOLJpYkevTsnWgjmocQVrRl1UPCmA4t0SkMzQMniKk/ggkR9JEwTysmMZ0FjISn/kch
6teo3bfww/MVClziPco54MEJGGdSDrr0j3nTlP6p4bHEbGDeJqIuQJQVGVRqIE9YxqiAJjNJubun
y5xmFv7lOZCf9h3HhAjsTeIGOpXTKsXbwLsWBPMQSJmvYqDnwsPNfQTrXZT3FytSdCUqer55FOlh
sIOySAYxfB7LZCUTsQVU8FYQynYc7NQf9OrNJ0v4/WOI9H/zt/UD90NxGeLfnLVRJym6HHgFmQrH
81x7Ton5kZbmNNgVk8c/R1iYNJ6b5BSV6yg7J9FXn6+nKHIqIjE0/yOmVWrc9rzzwMG+w7Pd4hNl
ykOMJTM1kyW3RHxj6SeLMDV0FTyhkn7NNJol0L7hwyF6ztwVyRZbl1H8Q15WGm4ao4p539KEL6RF
13gsa0xoo5cIXxbMsxS8NMArnS6vb0IShhe51qBGVXd8w7684fpDFJWBdq/JE8gHJDMADDOcaNI8
kzh+NrPhgH4ARiwoVfjpG2dubLdObQIGM4+DDkVZuRu3mRsdyeGJCCR4e8FvcMKvgxl35uRLzqFP
RCRvtyEMbdmjc17xtjKNlCtxVpdBFxebONjQldTMrmO4IoiDFB+VS/wNQ/h17DnCPjuSjZhLZyCn
OkScFSd+OSQIMvkXN60/kru3NloH8yWQem5j/wMXJ0aDf9PwXhYJujugBRzjpujllGeDTcxtA8nM
hlPJsSrAXEq4pC0dxvWRKQxL+r0mZ3tOU7+H6/9k2xN/WUuKOPP4rsjcSfG6lxDNVafG9E05OOI7
HU7aJqDgH5ohAiKAROtn/alSTQACtSOCevpPbUxbGcIbG+bu5G+xnwtOuQV6pzSjIlfC5m5QkErj
MWDV24yboN7Qj2ugqWX4B94SCvKeK0cg086t9tM/lvp4m6ZnE2apXCUEGQ9zQ19zp6EjPg+h51El
k+9GVMw2QBzS3kb/6oOd7JOpjIkb4qGJvBLEnDPtlfN801q8YVPLVwK2XVqT7eyDuZX3+T8wvXzi
0Uz2vX6GR33x+6rWsb++z8girAtRLQjIZH+jSj8zDLZ6z3kL/+iIJLBPjzBAzwXl5gXOITyzqbIB
QrQDLbYO9lneAwHbLKsZ7zNlBAFxOHy5tYdkX/HqHXuIX22K+Z3g0QpKJBqUsRKZrLT4C6vRY0Qh
2oPWNsMeXCWim62kNvWnHbfJqZzZfumfEq5pnTQ8omwHwwVBnJVvBLYc9Sax6/7ElaemN17WHDHo
GpDENNeS6lXnWvyh4Y04H9oSZcov9U/4MqzuzZprPS022oSTnOn8AobZ3rqJFg2WNUI10L/0a6js
m6/9qp2HGi5BxuIbHGP/5ZCM2jro+ZeSrr4KqnP7S/w2lqw/NiYs1MMyNunwxk/pcm5y8291x4LV
1H9qKrPr1TyClHZVvsqbcS7qVXpDW9tbG3DYFeC2ecgEN1I2xgkrplngQkGBFKhPHRPEJi83PbEy
lCym4Mbc0Z8xn6Hm8opwKqlPecsRNUc36lyOdH63iAtk8yIjrjd/5PesB1qQROArFMhliy//hylb
/RGNNe4OopCSvXBJgaBqRD8Hjl/EPXb4EUCmBsu2R1ZKVsEa1Qtixp4Si5V6Y8nZZbi7LAf2Biwe
7LfX3Wxv/JKHJITA3BA+0QqUg9yqXsChPmcnoniVCaude3e0YEUTJui9LzjJw9eOUriRSBRkHafW
HA/HLBnodoX5E63F1Kt+a2pwnRxdmHKJwhXpDWpzyKV/MAlV/yX74LkQYlhQnVk0zk4vLkQVBaKH
CJQE2bRwktWV3T1eWeyWSf1lfCSdV7bel/heNcxa5UXU9znU1gKES50+uotFN9WKT6nYB6A2dnIz
zQXLRgieMevO5DWSwGwkw8yOSgzu58xrTY+7XG29gMQRfnibJGeX3Jg3P7e61UUnzK+quCvem9oH
ooMJ3zQjG+mCR32RIh4nlIwkOkBrcvmWQmT7iEZV9cmyVF8hwIGOMCfzVBMDe6QAKPkBM0i+soP6
GKu9ERG35hWHVvrMkZpN/XsR42ZHj7xUir9smp1sdJVKyxpz6zskwuJ+N59Sh6Shp1bJMdCYjXeM
3DjvOzSP6oaAdmbRo0mP3uZNHOm/iKknlD6scIuYAjUaH8WqvA39kX+ES1TfvPd+4Y3pWc4f1ujV
4S57o8pcV99eOAu31c1cWJU50QsBiXipnM6hsGBLRzK+2YXWXyHHB1yRR/l5LdW7+r4R0TLHCC5V
nEgbKl7CXx5vQXIAcYHqRf+Rqo8M8zdjB21yfOsZAzmpv9zQEEHJITrCAEX9IQbcA7ThENfZVHcg
F7wbhKnMXdlwRSXaA1vZ8DehDfcJIyW0N9uiaRMv/MS+fUaIBM46nTK4LMze8Yk7HLzPulHfY14i
hx4KCWA7n3Yw6cjopj1bY6HyEyGxgT/e5+GzobAkGhwTXInjahw/Rn+FxFsV/ump3R04kFaUu97n
IUN4oacvDDvWvgBmQ4MNcFnZbbm0mJQIsWZ2Q0fK3WgJHxHLkbzkl3j3l3T6ZMCGtou1T5iccI2V
zt8iXrQ12Z3K04BqzECisH7LbozbnIlAPIw5cS78riAJ7YxOo/AX2b5somsFprHwm8OGL9g6VVTP
cPcX3RdB99bpun6fvVKnr23HD4mzRltyRCUPqhi05NQTzIJrpSXW7A8pGng0Kp0+2NLaTsxxuRFL
sCYaRhHT4dywkAMn6Y7bp/LkTzn3gNYjOD5i0dV5tbFwZDmR/9UEaxISGGP4D2gIlS6nGOzQkYgT
yIVzaJ56BD8A8jkzQOrVN9JpcspBemeyWN68ujgq/rUwHrFRL2kHiec8uk9RfWn9XcjnOWMuOX0l
fuc0mCiT8qzxfkNsa6UCSnpo+205XCNWajKqlzK1oEkHrqZ4U3iegmPLK8C+j8wz/YmZkaQUaSS5
ap2HgYrfRKLnjH5PJqHsm2+TnAKFpwYslyDJBJ8XErUwtwNOGRT/0glC8G1sdOysXe+V5RyGRXpy
hTWTVdGCdUqPKYHQmjF/2l31zwT1Qi/M5wRSMggferEuFKo2ojWVnBFXHz4i8vLIxGS20fEJ/gnz
6oKRD8MTMHn5qbV7oEjSUVCyyBxzlVcVF0s/NM2HDsEWtRuZ21ew4/RZ3XPlyQV1iVR3QgWrEg+w
YaLyESHW1o8h7a38BevLJPvRlARm98yezZuLGzUWa2z7ST1e0+2w1lo0iVgvSyXuHbQAC7P4nYc7
RikCX1jxJ3wNGAgX2aETTm1qS8RROWTzAg5SYN5jWEcOU+DYlHfv6A/6A5AwXos5zXHCUzew3sbs
Laoti/PUKwZ0IX1EZMB0j4xDUm82zJDoQP5J+zy9DeS+0h8EP/cWlsg6cRSi/Bg2OlhouA2CLapQ
RnkMYJonqsekO5HfT/R6OJxjSCBresD3N3aYL8enmDvYKnBVFHtyZWGj4luM3JHyB36YZXFLShvJ
5J58L5jvLD6kOeVPKDxIr+a2X/eoC4ZFTR0fcgnUmed57vy1xhNaHib+rtyMlsP+HRLrm/PdrCzw
HI/FPDY2/gFW2V/S/G7ekicB018C2dVYOjKirwAyVcNGypDKJEPfcT9q3IcVgPojAhaDSIDL1u9Z
7KoXwheueepy4JLRFeXLZI2FNbnPtcvBFymiowXvaywoUyEVNeXhXbakUgPQKmu99zA+9d267/aR
dgoIOki1k5J5WUfg2Y/MltIg0WjoMiW/PoUGQEPH/LOXJzfaTrt6cEAYNVLCV0WzxCs3PQi7QRkP
ZHHMAX1/dDe0cTF8CeXVv4VzTpxdWkdT3pmCN7G3IWHx6ve9+ADDwdZcESdLm2v0mYSXmnMD49V6
Po1dolj9z4ojm5ze6darkH78GgfLp+rLrirnWJTnNHU66RSQ+zAH5fOxp/UVdxjwnZd+IF30J69j
QQNJam5B+AUBWNhM8JyqwO2oGTCQLYQjMZjWcC1imFKbtB1Z3WfCWi+h2Q5Z/DGLAXa/sX8sCKdP
3Te1nNmBEo2B93GJApDcSYVACuxZZ+K/uh2SAAM59r1ncbtOOIQIEUu2wvDBicoCXW8H9jfsbdr7
PHGSI1pddE8pd6KzuZ+sX2VXu/3dMlf9X7IUkGMSmQYx+oBVEuU1SSkErIj2g6heHAVUqlJhEsgP
g8ln25akXyzqcygR3dvOH9iFnmYF3RGBoiPmI1uqz9G6WIU/QuVKGWHPqz44N8WCbEhp1Tyza0Gb
OQKAFZd+uVTPasRXCRx7ygFsbpjZCPd0pk8w5cQ+PqvUbpvLRGUZlUwr0jGoMyhtlKb4HVqXYGt0
BSJNzASXLkDXfeXc/9OJ0XDV2DWFnxBUsPlU1E2pfiZ/AVzat7Yl3BfPy1ICuQR6uqb4d3FYqXd5
vI2KizvNGbnLiNRG0Uns6D2jKchyS7KvlnOyg+HIvSPXz3FaT/TATdWjeaCXUKLvOZYhV1eq6GH9
zH4IPAu0GYdi6mGyQoEL6Adrpy0QIRJ6qayUHeF71/yPp7NW3PDR/7XdGrUI/70TmXk3gQ7ACVsW
RGzXa4MiOaZ9jgBWz3QTmxAu7V6meob9iyZl9Lflh8iTzTA5HlUILnM+R3EtmpsmZVm4KiLJ3k8V
LHOg1zju0avTA7H4iyDmMYv7qxLYECuM76iKJ3OrEPtHQ4ZNKFYF93DoJGJNVhrEA+xtbI/+ryb9
e0s4qpfo3Ft0bIrbIEJKtpX0DK9RAwaFMZDD1zGv5QqvMLdjf/zhldjTJ4UnNz4SYj2tyZEgiAen
8WzAJOrlzSvsIqRTCSDYKTeLnwEdsO6pAkDBv8knJsSgMaDHasKxssreCEEKapkW75/GXzT+CvG7
FmKDO2jtI7Y21XQoLMQjtgne83YH+RrbW4sqHTY7QsDQOT9wcBk9bjU6ENh14nPZ/xJkJXoWVKWT
Ndf0T49+1C99Q0A1zt83kqO5b4tj8NNC9tisygsS3RwBAmEPy2N4ZYM0qFR1Atp+3YZAeUfbZtd3
fByeEdesehiyRz4sOrgaQgjVXbXx879ePvvoZGm6qVfU0JHuQsRuszN8771J+S467k6ATTTN2wkb
guLk/aWLlnru+ph7f7fRAZbelu6NzGqo7TgE54yjz3AXaRu8hcjo/S1dK+pHWt/aW4WaGa2Qoz/j
e0mPCj99Lpxy4u6mf+JHxaMRiFxZSXAkBzkMd2bo5USLKFuin9NgJahgvV8p32lNgmZNVuV4z0ij
LwLMFxvMKFhZ1m2JNo0ixrkAG2lR1bhw3pC+yUFH9SVj9iHLqv1/HhW4egedvgqx+GM9RdOImlaf
fsz3TQ1I56jxDK3eb2onPmXH7FxEKWBNhX5Kr5GF/gCvEl5VxaM7lGZPXHUzuUkDUWrHsBwMehV8
gXqsHfwjQA/Gy3pJ+ioI3Qooud90jF/TyOpEptGqRvxrYF/POsTmP2/tJk2u0K/FT0AUoEAsXKV6
nEhDRTZEqwGiZj3xZtH7AIJCrR59cdjJIclo4A4kljRSXbMvn2edACXjIkVOz9ush3+cpQ2WC1YE
1C+UxtPMdanEU6f9tEvW4x/t8b6RoOKp7bF3kW9SOEh86ofCEaLSA8YK6SqPIN6YI6b0XxIKDLRt
cA7zbdKyYHG21/RYgSTLVJ70ngF4VOT3SCN9eUtlMhAiybkDEzMzU6L9iTdkhfM8Wl3LLdMCaNJc
qVw6U3GG5jXZvrCqEI6uHkPWVyiHNPeSRYM6BvFov54XpN/EPPBT/DNRrfAnug3OTpxdnB3pDY1s
fc2atOckLVwlW6mXOeyNjhZIAbs+JQJjHiqVDrPA8h+l6CnV6DZljXZOiJetdlv5lgM65jg1dr3h
StTKH5JwCb87eMKHhApkQ3kYbUnk1IGt4YIDUiqO0qsqtjrmauZh6jNFFFgDrV90ooN4mca04FSN
nwRIxgLBANC9JwSgvoN4tuN0kldlcMeDJvurpD9BRAX07qmAlYQUtpYbSnxmax6bAk73zpCfo1RI
dDJuVtSTfbcF4nasHLEMROO72r+MjZt9hWE3ZU+5y+8jZEGn0GrpGP1xpq7FX8p0OuTpDYf43d8a
2sq0EEkfo4HyTiDyjSKR/P6TUOwxIZhaatGVjw2qCfUNVFOe4qh/fwc9KgHc7wcV65NNakKGJIv/
E0nNrG0prYVwTkAhxBZWFPrAX666M0+Sds7Fv+4ASJuHrgHYI84tSLLGyDSXxML9gx9TZ4ygEc0B
aIJls5Mw0qof+Y1yGMZoC9ZlIdZnoA70DZl6o/Q3atYz+E5U5MfoaMEtFJcYgKC3cTzVKzyzMF6m
Ywo3ctNi/9XSWY7JwIpPCauf+VVD+LTzRXzrmXuRIkcfAtpAxtu8nfNMael0TfSjdxW+BMgM4zbA
a45XydJdykVjDx6sXUOACOYfEq8xvMXEgxAJWH1P/roWnxLWVJF0z8gJnuV6hJsBm6f9gkw8CGbf
uLEb+8NuOvXTV9FdJeEPtyRC1YpCSGDv5OjXa+0OFo3pjlUatzDC/iS61e990hzIkJMhmkBVw+kU
4khwm2lLUtmbimuqrPb13hf5qJ6pcsi1kwVVPBuYTrJyqIO12H7J3VIybn6+Ksg21kxQAZDTu4Ik
husYajdEG0gTh4ATwSHZC4kqZKZDvNuFejWfATbuftX42TSvqfsluIzug6fMpBjw5nSEDzXwJOiQ
tlHwNwiPUNiq5OeR9ckFSL4Spbd8QasITSy4oXqvQjQMgF5Uuar1T9lim6a9lzrg6EBQffW0Woz2
cHTs5DbZctGbyAA70lt+EipBdBJdmufAQi/lxw5NQPxvZsCadUkPz4eMyPdRSmSPouMxFsjRpfAD
nk8W/0U6NSrE2erLbI/WMtJcbVjL62i8gCAYnI9te6p93Ih3EFa0FiRlePTXEFIYkS/PjADibmIX
zleN8MPXKzCih3eyR632DFvoR2e4t0n5jJy1LpEzuNbwu0rJj/BFos5wSg8d2hQmdR8ogQhbwt3d
mqitb6Un4+JvDPYcv8uKzB1/mz9jiX1Mc7D7KkidQuVAvAvMLIsdTyV7TQwRsZfdbBZW6BvpNxvO
QLw4DayKc/uZ0yajOoP/AgQgKhuAVM4PNTsCAzu8JwY0cHD0RETS4qJG5CMIOMj5IdmQaAoIbXg4
XLsHPxtwLahsJzzuI+U2toiviWj58GZ6zOAq8DMkcrc28Y/NwIPThpcoQB1EeUUfbEjO2wxrHZ0I
GZOOtW+BhFAfcR8+u8vEvmLLv2ROdYsEV8BWN45NfhLNDa4Hn6Zf2D5bvMserSvgl4Qsc/IknuB7
mnVn18PJJ/FabvH3sncyIlOft2RvpiacQBGo589KdYt1iBMS3kD3lHyjdCdIxJTnjGVlPEuRC1rL
b9zbKgF9HCKNi2CQMJ8Zq2Zy2reA+D2SnN8Q7dIS9zKCbzMkERG4DNCwj2+0ZI8Yq5RNuEdZZUF6
VuxXJcHJPEBIdNcM75OyxGaVHLFL4sZDm2HdCr5cHELvYYn/vljsSAdhYgfkdLsv1HQwahw24lq3
sLdDHNt2sCkffu0m4rb4THFp8JJvGDwGxBHjptwisFj024lPGLqKoAZyspA8yRyagZ1vGWH9fCl7
SgjxckFGgFNiaI81erIdUwjAAbreJ6MZErnaeZn63pSzVcvdScCGtIEl5G9nBvzXMsFNLATafP6a
DPTbmhL4U5x9FD5hjey/xPy8F/lGxOsd7JuYwL1FIhzLXcKntj8FyB8R+DCMnvhyhJ5cJ2zca3A/
dkHGaB4685Ww08E1bwnPXIYmshmaaTHKlUwfuEP2NXegtcOFXZ99gLLfojxGoy2VBPSgrzzktHtF
1GxRQUB8EaDMiERjNXaMIx6hdZGEaGYTw1VZ99b/IcOmlT5K/CEEUBJCS4LS0iJr51EGaxml+0qM
dh1d2COyDhBxLf0NgLHJUxzH1XRupV/EYATWvefE8hWKTeUuJSdEKX3rcb2hTmpKG7EJk+VWuysT
MBpQxITkfK/gXTLp0kXjEJ8sarIR9qAb57Aj9fNk3rRzktsRhSsRBTz9qZgP1WpZbiaP7WjkWCCG
LVsTFE+QKfrqVYkr4ZjhJV0RdA8tw5R40nl2iRSZgcZLKyIpcwID/pfMzw9pPiwupNbQBFw6FCco
c62d9RlTN5s3FHPntyw+a5oXpo/0b+5zKVid3OLD8tIVa0FRwTxR1wUauWFyp+rbZDTiIYmoKp6p
YhN7x/EVYdV2ylmpCw7G6NHrmzo/+zwATzq715gb0a+JMKzTLFfhY0yJ/8kW8jqBiPocvrvyLy4P
bzSFIXvaWBIFhFJ+DgFMUBghZiC/SnJ0wrjPLSNfgc5tLG4hAiuRTIUMv4u61LNbJUH5P0e2zBy1
5pB9WD2afSfK7YGWIWk53yyoUQm+/TQOlASRtMfnbt6KcSnsWXwRPeFd01qGDN9Tay5phL3phAeg
UJYygneDUED+KJRu5XB4U4XT75pP2kamySHLcA9WNYuzKWamCQXoyVgmyqVAgC6BWC5Vun9FSPkV
p4cRkQmAYJ6Eit6b8BH1gkv8yLG1NnXj4QXm+6ooKQyWPEkyx5IJ1Uq+zCJAGTUKT8PTh88q2yo4
KaS/sPzhOevIuV9a5+SU/uQl5ngTARkPJ1NTMWKEvFoRERwHDA+D9+6/ufrbBpLiUpF7K7/88J69
r3n0rRz8FQd589RIaRGKq0Hnll0+3hISy4Um2g2x0Yv0bhzS8KrB4FHEpm1i1EVcmCfGCY5nUkcB
Npq/ScNmdh7iqwDNMTrNMwYi8+ND3Rx1XOXik9cRemUg2PdbGre01b6Tbx/lD/lkwgYL0RXpeBGt
q3uiuZLgYuMqSNc3//XVRR+ewxeS0HzeB8E1kQIaqIzTbqVwjS4Q947ccASDTN+sQtR2wqOpynJ8
4HX8KllQUvAph+2i3YNr4ag9K9cOZb++bYG8MvJEl811Gj9a5lOMEVkyR9mWbOTaJpPt9yo5R9Qf
4rr7fX9KLNXUzNs6DyC5GyjYPb28KNIh0m4jnvIJKO/CRt5JKLIZsz1WOjFbhvGd+lu+/mApgi22
K4fWVn5NPfOieF3xdho8eegiSGtJFksCC+KdvhIXNkGxR9asSP0OhbVl/eFIIM129uXm3lubewa7
aKeaVxwy5aZr7bJ+ThUCQ+JswTGc4LNOHWtt0NlUrP2tapL1vSqNi6KcUeOBD3VeHWACsqM9XxwQ
qvgz8/59fcDCoyBmydcKUdaDS18BjC6UU89SBqzDGkae3ywDIEkYB82rAfD4CeyU5CIMdUBctMkE
0I4JLdnNxSAnCgFEt2jANBYJEDzpgeVZhtZNLnm1k7k2wqX0oNnvPfN5jjC6uDF6xraSYsyz0VGX
s/btlIH2/aqBVvksQSctO/+OljxwxMZGfEQOOmkUA1iIlTXWwH7ffer+JYLZRrBkgg3h0nePINiI
6G36I5RFCKGAEUzccDtATJPfd4KTUk/BGDviqcINeNZ4hHAOCH9mQFvnbZRXKs0K1b+SXEyoLe42
fSmpjzjaGHBVQ4ncLKKWYEkqQ3AffMwaDcDzsqVkMuLIFgE1qA4WEEX6K4X9z5z6hSIGq1GhpTSG
5KOq566qVK88VSapCgGUsl6V8G8HU9vKnknEG+HSohMR6Z2jIxLqbeINHMzwEJGjOCWXqHnWofCB
xSrDU5S7QM8W8gMXlD77FNpXB9ieqlQ88Ha+HTpDj3QC89gXLT3SDIahBJX4paXj0vDvCmnz6Hwp
dU/vhDLLr6JGO0DoYTWTsyXVESuNeW6LTQcbRouc+rsJv8jsza6tS8C7dMtOI3w6Fyfo1eS27vta
IGXiIqtckOVIW2jVvrLWPRVBxUqu7u9rtxZB+jVnkO9KDSlOaE6/V4m/JA8K3zSIMggOxwHYzp17
iatGIp/0JIE8+8uEs4UElniZQ41vBFDcNwwDxCO1zJe4fRnlpyhtJ1q/cl6umiPF5cXOJFcZaJci
ef4+cCQFdkhWO158uy722tt9N6eSqA9DPwcyM6fFWMNfAPR1VKMtAW2mRBT8HAyFfNSefiaUs25D
uvPlbXkApT7ACLUX2klGkfor6gwPfIlfI2uQvqyMVT8cSrT9TPaESDOYD829IfGMdmenD37H+Im6
trkGqEfIKL3ExlcfHeSGwitK+Qh8/itQMATr6rNbyNZHJf9LBXAk5JCY0sWdScz9Nxl12N4ixQn4
zCGFrFVpyxRsCrx8O5oiQbh7utlhVSr65OAKqvKzGS9v/OL8hBVN65Qs3IIl8kNmj5rJ+d1sxoor
GVNpVLzeaHD03ykhSkh3DHF2KyeEJeLXjbHyVbdQOsyFWLQ6XnOFEK8PyNeczjiek65dBtI3DS0K
NHrraLvRhT7TFg9OmeNInTcKbCh6BEfj4gNPEpGPXnEMyWyNb9k3XCUs5ewdLacvtdgC+Qb5K4+h
X4FK+n+J0HnKSkJbI79ke0/mk/zVcefXNAMSQjYMW6FbnMqftnUJi8YB2q7IN9zwfJRXaZ5eTYXk
EOiJ5MwOxNsPJVPCQ9tvIIcV/YEkkmbGMyAdrFu9o/sASSfASn827ab1Ga11BngZgxHH6gJRWPhD
tiiRbpNAfili2jhwXgLPQc9k9ZZwEwuLuPyOFPbTDBkLmWtgg+Zfy+5ET7EJZw+l8WdYHvueLK9p
dSpUJwRaLZHInFCxIx55DYS8EMd2rdEJTd2Kc4o7TFiq/vpkCkAYwk+sfqvgFQGCMLS36DYnhLND
oaJa8dc/jKLz3Wju82ynI7mwaWO7pbEzRLdTzZEVJ4+w+RM5J83oqc19CwxdD7E2f4N2b1AMDeeU
AjW0g5uprn6zlupvg5tu2LWcH2FASwL44Wnmo9CgUtpTjl6u03V/qCdvaLbtYI+1iEoB6DKpyBjJ
nFbgOaLZZehWIdvVhAStJDqVvMyJcci4itKrrDVHmvYROUb9dzvH42wDHofM2moKGHYYOIp+E4Bn
degmjuE62g2XknTA8LurT3V3VrtbLSM0BAJGMpPSrcD8EjNuEJjAStrTdXuxYMAg4uQdxWnQLhzI
Qbyd1ON8qrbxIaNAx/j3JopcY92WTxmkbC8fkKym7DFV8ypYyH34T7SyQJB7DZFGfza/TBZReiZT
Rvp37sGXmD748UYHpxDfiMYDTxfWJK+ydBQTSZnIsb8tlNfjrrJuBoSaKaAQwDdySVWg3Y0MID7R
PAoDhF22pwC6H+i3/IqQW8jZZ5Jdfdaedg7OjGJuPFfDuZUJdourvz0UOECgsAYnM4a9Nm0j4zNg
jwLckb/FAQnNI8BaqbuwHpYVrIY5nwFe0T+nBUG7O6MjnOCgFZuyvgfRK+u2NBD651Jcj+O35nsW
qUGhG6nnQSS9YveGjaTohXV9FpF7DYU2zb5UKJOUMyejOSgn0uqT8wwWj8NUxIa6CtuNpe4ysmXe
JcnofEeIIjI25ftbvYsRi+5CT35E/XMs/pXJb9yfdP0QGIch3ZXvzQCfhziOhGdTcuk5GJJdK3so
9OoLDQH1euwdfsaOLGWwL+telzZJdsa0EugMfaXyXv9Qnj7nXsCNzdbSb6MUQQshxLLFWUzVya69
R+lBZ8jgVxi4CNqd+d50WB5iNttHHp16AHIeVGI7W75uxNi7ZBc0D7NcN8RZq8uQFs+faN9QkEBW
K3SjeFIoAgqxuWzK8F/R39Ob+sMqW8J50x6ElInpF+FLhWTqOF4JLX1DRNLv7rvF90xE/7Yng3/R
xzT/8T5HBfPSwXKFPbhTwzBnuOMcWAbYuCMeAY1uA3eILwednrYxJLqDdj3ajIkikvOQL4dvg+7C
5jpe+/LYUUjJHd4+GlR+tcKN8ULrr9566ST1EUmxIUYXp0i9d/AIWpwixV+s3Ir0WmVuKFPMAk1E
vKP/pVFJk637YZV9tPlXS4rWvSlWDMbk1AXM07IjYwLqRFSpaynZh0/xmoFAX8WrgAIZOBBBQuPJ
BuL8hfUvfK+71O0fyOH02hXQYu5800tPWFOMFITTRYxviHsp24r1Wj9G9RI6wDiPVH/Bj7ITfLGz
EQxHi4O8JUtBwKOpr3xzg/Cc+LWed2nYGq+p5OYO3FhfDWCgt/SXmC/iCuOMI+oOQmuMrDojsAFK
zB8iA8VHQ/nCsA0RNiCEAyjjnEOUi1c9dLR2J3XvhXRHHARX1wLLoVLJBGqd8c6ivRQf/jEmovXN
CfVKBro/O7IbhVk+mxnUkWBEXLOm5aecagyMVi2+9nd6/eqJgzHXWoqhAzdB9q9vtYWib3vF7huk
yslqPFnRMSd0GE85oaJGfZgueX4UikOBk0VYKRpyVpI3X7VxQU/s9cXcgzUJc9RPR0dytsb5bxIi
5SN1u8vRCkNlRE871bh3rNxhJ+4aUnhqnw50XIQq/hdXHq5oxEhX6drCJngB3wAMhBLuE9xIuDQP
Gjw6Qg3whldq/JKahg8qpKY2/9AMm2HTQmZ4ClO3ktwGM9Nn0hzBidBSn/ufiX0ccRAwDOt1My4Z
1kV80UcUPZQ+W0TUM+RnJHHbVXBb0rzEo8gDNH6Ba+XAd+fuHicHEkYktPg0Dgnwj/wPrtxsa+oh
YiSr9w5Td+UGzWeOiK06jua+DpFBXSui8qq3W6KdKRmqi+qVzBq59C6n30RcIzkgKT3ZRBA1F7+i
W8hX1ZUOEhKS5g2CL53r6dAHNNFfUVjj9mJ8qtvNgJ2bTolZ3RZRfVWvEmNdpX8gANjViPv9jhLW
/kX5haybp774Y41Lk0dEaAnI1ZW0L3T4VDaWaKc4MxgL9J1BHNWroG2ZO1lzZRTT3ANEGH5a2id0
nJW5teII+raZXGLzoDsJQxOULZuBoj8iayPVcwIkClsOHo6qaq3u5nyODxPbAMjZtnxWvQfojL4R
Y4TZsLT9j6Pz2m0d27LoFxFgFMlXMStLlmTLL4TTEbOY09fXYAHdjepbuOfYErn3CnOOiWrBY9zE
eHN6W3BI0z6LuSIR8x5YsYhH0gxCk3Qxd5W6qrlHAw14GpcWJlIjZQFBKaKBKMFTo1460EWmb6gO
/4AsK9yzDaxqjlFWv854kc3160ctvurmMHXraA5S5oMhHzFRS1m3G0malfdjfE5/u10qnRDtPUHW
VgRk3Crs7z/tXiCrjlXLg7EvmLzxYY6norVrOoDitev7Pf9hhzZC3C8ZSLKnQclNLiq8P4Z4/ZFu
mpeJplevzyBH8201k7m7JMkkHy2/Q+T0xfpZgUIbvrTjyOwWc/Gtod5OKE9PCpcEUw+FCZrhjFcU
LmmKjn+DsL6r34FGMb6Doz0LboL520DMuxneebOfOGfFrSTZ8oj6yxFksFxAbiQEIgvNvW0R/jvp
4AoP1mr1JzZKlI+xcMoZCpK9SshOfEHlnwYZXV8HFsXSd9LJWMzmgIQIE8TrRWJZRHCfjlKD7E58
9Sw9lTQY0LJTWktvk7RhII3SThHs+CLmhCZg2SUsacHhFZj99B2HLKLwjiK+tYHzqAdA3fNb+xOb
BxikA+2hTId/kj9LAEHNeZzeko5+l8/28oKL1m7MzloVDhUHkELxdTGw36zhyabmic+R32GYHSZ7
zBueQcjCk5QnIA3Uaqg2nsMuIU73TBjy8KXSoUJdS72uYLcfUBeojHWFvSjJlnGneGIGmxEXXTmd
4YD4f2W/48BVYOcVTPOXoZGCilbiIGCwhIGesft/Uwy3uvTybqDvX9VuSJhEciPCgjon/scgCvEO
gLhDfcyOz08T2ooCG43dM9qE9fBVXgsI7zX0JP7IQXDCzdh/JNluumecDOZbD+P4hzVTrA62wF5p
kUPMyz5JhzKAN1rCVb+W91ivl90oqx5iVp5e3VyjFP61r5vHl7E10atUTJxRU2FvYeFiSGdRfoy8
IxpcY/aueEd0+8V+JllYWCzwWXZamCDly5OhTHkYGU+DwoBdkFwpMzgwQa9rfNocOfMFLnjuAYBH
MNXMnA0uMeSi8pkyOiQBjWBFuL0rVFvwHdFg80xh4M8y5/W2QLpbdHhuW+5ZdtEUN/+mf/LEumx6
Eyf+zrWO2BYlFZVTtaJZ6S1etED5lfG9wFuqe3962WW/nxiO6/puokc2Pptv87fZpPK1CU9YG3Py
G7BPLZ6qq/Q9MrhWwRMBS6qgjHV2OPDhHxkdVYpLINtr/6KIM1n2YxYdbvELhHF0UX7mhpFXA/aV
Janh6dK/Zg7K4V2pgiKjUJB/BcUZmYDFIizfpR1E8q6NXtq5qsSZzRZDiZe45bwakU8d5eRcY0vJ
oo72kPKIfstjjtQxxMujgGBFOUSkHgXQJDBXYB+diy+4hCs4iayxX/JXCptfefc3/P7dasPrhio+
YTuWN9u5mNmtXYEOyyK4G1DOXnvmZpAtuSf9bAHUdEt6g5zuF627+YdGhJlcC1PBaQiOZZBSbt6A
MpTZ/Wm/1Wyt+Bm7ZVJ2gWLD7DbTd9gzYRbx9w7vKwyrfGUOzHz26NCA/ucMTv0vGAUUFgWSvx5M
Ipl+AyHOzFFAkBzaF3fSll06AYIxYznS7UB52sQ6dsgDZqxhSw4f8Cp0iD22iIXC/NPemBRC4QTM
MJkPQEe8RkHOG3UgqxJTSe0BgxWzfYNyFgNBGpQ7jSE13q4rzR5CeGIPrfkm+1xTBbWiR23DP/af
gsDSYZ194nzAd41YissOVyD9EguSw/iIse850Lsv86cBnZl+D7axsEW6y8AaaTiiFMpF6KtdkD49
3uWU7vb4PPUMd7jTbfWYZxb+GvOvBf1h6w9QakN/Z12tG3vzVK4YLXxMy4pX2GYaiYNE4FFv7cUD
Rx87qL3OvBGP3/iXJ8dqtS/OTGfS7LI8kRSNid28YzrwcQ2ap3voiNhV3nGVmFtiiiWoUgJyKapq
NwoQAgtbznKwUQUuIycetzwuOnNXB4IeS/jQy6kfOMz6E0I+vCitjoDcVun28c+MEXI8OO5ufTD/
kenacUPZce0P5hE+TaxaiW9ss2h5NpjEz5C5bOKI1sUHyMTGPGX9wg4vUzdhSJPwnH8IOEB0e8o3
Oujh2h6UT1hw8+uGjY1jbpr2C/hKestZUHWJxCWKscGgvOaFDy8g+qGQox9WMZIlf8iLMHuFHK2X
Tv4KwXwNBHZDi81rYq+UWwcB5ruhrNKTLXykKmLaNzxEgntmtGbbXmH7hq81Se93TYWomPxE/XFg
aFGvpLWMgj9JfiW5Rz5uxRFeEERh7OsTdBLiC3zCk/xEfpbP8IVpubcj7dphNTddCNb6Xx7URCW7
MfSFBJ8bZCFOATKb8Xwq2FfYRFbETHca59UR+cOIdROSdX6EMKdsNZgoKajpnCZ8JV3SxqspKAac
qfnPhDmkbWD6RB+EOjTddlFHx3uQx6vVcRARn2ceChyDo0kBJ4PsILKa6EsnG6Nj6bJlCRef1PYj
By8SnjQIQSxa2xUyb9U1YltCPXOEFcBhHyNStuQhaP5UXmR7+lAq1De+RnVGObd0ETrV1i1/0TQd
8sRJPU38Zo02q2Q6OdLyOtnxH2OxzH4gNmbdqpXb6lpMn0KHcy3cvTz1RHCI1YGlAP5fjEEXxFeB
PdRvyY/DkgZ43m0KuurcTgFRHx7gvWX8CA3Ewreg4fb5P6cOTsPB3JiXeI1hiIUobxdRo/VNZUdw
iyATz268DGW3LeyJbfHaKozHgcT323TlZ98AYTXFo1HKW0/7x0vR9gwC2nct+q1ZeBmov6DYcZcx
8eAboZMemQIvmiPcEgS2s/KSHlh8iNnQoDAv5hcEHLDp1MgVyLHT9qhhRJ91feMPACYgcJ3FFzYM
GpdqCaW6vHT5nobEpOXcxwkFOxRebW7hVTNE6djhPuZ4i1U//AT+PYloIin/b1reujjnVOXzWTox
D7R6UofdCgygGUG5dV9bmcmnD5qGB1Simz7oiIQYNhMoY8Xqvkwg3xzCQfcLQbHRZRFdjCIH7h1D
y56t8e+SzMBpM702wsjSWAlauPvtwFWNpjaHuJlqBBZ2/yAosZCtUAmLjgqGZRp36vxtCsGqjCyG
o5gA2Tf9f3cTsMTCL2iTrdSCXucd7HF/gqWRlgaBKHsES8b/1bQJq9vqkVtoHsFNCEgiUn+DeFu/
x17s9KetuggxU8XXR+S0sC5/wCp2CXNgCZs1C071kxpfH894jziyWd3NBJ4ld8BEMS854Q+jh6hq
xzAALpaUcE1m8MSR5jD66mlQrlX9pplo4rhr8u9hfQa1UKP4eblP6AuglITkhwVaUVxAUcnSLUIz
rBzUiY1eS8cDroE8OHE9LlybDgPZgaO91U7ctp2kg/0g85GnhGze9mTM36AquJvw5A7v1PXdQ6Jw
7u/cPc/uwGPYovyekD8pmHNMb2KhSWutrSarF/5NK+Yx4b9q2mHzZB+6tCkvsnPhQHBgyr6EYuEQ
RZsahWuenbFjFa8ZBPp+BSmzd3NDt0K+NW5qQTu1PLpys30ekyfDUvoGye04JFTMxtStiPFKYmhD
KxnPqOS67sD1D0cXipKZbHGqTeTvCYvCclgkAhqjOmErRgfkNqvnJ4yXhV/RcGGiePn/MmYGDEtW
GLz8n7iRake3ebQQeT31faJW3L3rhopB81ocVwBjAYIvxzHa05exrj+ZTSJ24j8YfwvU14j8caC7
ZzMgXJznFqQMsiVcIucHqufsLrqH8VDuZUolZtifeK+SnYAW1FZ3uAeBNp5GHjMPHxoVDnRDPKfJ
nlnLILyXhYUjcdwrlg5EAPA0fd5A1hUcqu6bn0BkdgVEzIl/5egSsZDVt6+WUhaR8pO70m4v/Nx8
ta/AtGVGmw4M9SX51qFkipcwrRu/JyseZYngWRr2ilk5soDsoAps828qCMloGSCJoQfw3bRNJmOU
Y79mvpiVF7FBepv3SPIbQON0QwjwMJGXDgrggHRQb3zwwSaUgEggwXNi1F5FLufASVWWlm9aLCI5
ZSNZ4ewgpCUCBASw8Fuz7ZhyMAqWcQGjAcaB6kz0jIr0Y3ZFxJq90PadY2bY8BGBGIGCXiggyGBh
SfXRLzwOnR0ZxoBvXjVWisaiRlG094jPX9XPMbdixVind9LsTFbbQqOAcy6x0+qZurb4vHi2gJde
Elpc+NL0gY0VpWipTyFwSzbBUvbdkFV3krQTwTG04mbJn4wE3Uo5hVgsn0F3zAAArnwG1NjmE8NC
LhEn7C/IKViiVcF42M3yk7Ahs8M4pk+KFICzQPOQmj7/EUPX2aQg1d2xCrd0R9me2AlylvlAhOKG
2D3yVrkff4MRFR5FfM+QUlgz3iescdWuKTfSvJmCFacLcfEctADfStdMHaPZRny7hivEp1qkromZ
sqK7R1GTE46SB7zVLOpX+rlhkkfti8GKfp04ela+OpGl1vD2pAe/UYwPGP2v0sjKgd6dCavPLDfZ
UpHqyeZ5zfEyk0qA0ge5z0T8CkkavD3kN6mXqH9n1oeWO2TPTu78QtPYdu8Fhi9vtT5oOsFXfgYv
ctdtFnfnymU3RaM6yF8ifCKfzxMOW7XFnvlMbw0yBqsjgYeWrfrsIfPl56WwRr7IbYn66caPzQf0
vcIzyZKsxE7gwB9GWb+sv3gCUOEMa3pcPvvyD7rWpT5Qb9JKasHqwocAQ5RpDNrIJ3IFmFr8VvQT
0R73Cto2nrLiJq82dbrVv+KrdjCtyr35q2+y15ikpbGV/LJ1/J15DFnxnGBTcwYudT7Ym8UkhDve
iob9KrUmNP1/r+KM3Dum0fZbjR88IzHoXDIAhVKRxW/LJJ4702EiN7UHCeMg+pctk/B5j7pPLB06
Dy266aKLGLET3VrfyRcOUzSK+F+hMnMvzDdsPSMbmJ4kNqakz+w4uVoC14KlmXGRD4YVfilHNXdC
Eq5GifP5X/7GLjBG3BsdAf1SF6JTCimAGeJNDk5tJrJxbin/yoxeZmY2sTh/nu2uy0DrkCNrNwDg
zkSp0xw+i0OVBNTwFSsteFIMLWb1zPw+/e4ffPuGN4c3bAfNxhCtVfZRskT2+jNQ7N0QMgRYKNDG
tl1onzzfg2VD/cAi2W0Qqefo93y+Kx5gHt0EZSJBR2i2lXfmhIQ90I+CaKYCfYh4UNvb6xgBYDC3
jJC4dI7l/dmvSc56m1yjtvHrD37+DYwd1SbDQuYBNBchOuiD8DsVW7m9mcQD+RCAUxssnoD4FU8p
pb7uhI5w5egg3Gu5ajWCbkUoJughi8OylPNBxNXGKQe3xZY0eLaH+U1EoohK2MadjLcvfU/2dQSv
Vr7RkM0kFTDna3lXPhCClsiVSRr2tbNZu4sItXgjTGWxDiZe/o5unYe5Btnq8InzW/BSRwiXF6gG
03QUT0usu7pZDS6Q8OcA5sFTHhF2/XX+JUifjNBRuKLRABzA3bykfmLs/uRy/lrxia51sPR2eVqG
jQn6eIFW9eVCr8nCTbLambWfc0/UfsPrwtfASjI50Dp1yFDpFgu4JYjlGboGMRqw4tx/rkRsRiYK
B/9VbI39RICsE4rAodXcJQ8dkbAaIK6WjnVmQT7hxe2TH4iuzxEd11n540psz2QcvlofkIayUNQu
UKTwiG3S2c1/tNIlkWFcYCCQw4AgIyBGXFOiBHGV3u8IJSQNnmkTXKgz4wJRDaKbzKnDDU0xzuxS
OJhebNJOBV3PVMmBUzr4WPgzRCOY5l78a8B1w//pHPzN5PQpKesUFz6mmLglSj+miTeUUBZf9D47
J+UXVzjFjS39U+mEwIXQpZw6wM3gVJGSNQSdOtIeJ0LyB7MWUmFBHAerxfY6ZLv4hGaR9bfKHONm
4hRx2UsyItYPVJWr0+izhIX8hZ8PAO1Tcyr09dAWJlLWHDLqzJO0J9k+XuufE6MFXixIdmxsKot5
DDOsxmZoulHe2bJTT1tsBtVlIYhtNShg0rDp9Qi9S1ACaG7+2jIyZWkbMvyL9qsvDGkv0RENoE/Y
q90UBOvqiAWqBa9GFOpSV2MrSq7dC4/XF1IXccNgJzzEtpW/AQPJKSlFh14X1Q3DLtgTTUBHS/e1
LqSgFBE9LpXOnG+EzB+mrYrgPAhXuGcxCRJuy11F/BcrB8hacLKego2s7t7+08leh8bRgzsgBoZV
Vtftp2ONIFpzQHERZgPeS2KYeY42IGuCKAj3mEd55KgB5As43OIA0wnm2617p4BOjzlw9qlf99jK
xV++fmw2CvlH2YYIukw68r6CCqPwpYG8dr8pDI2L7jGnnXm0c0uubMl5x3d8UpEyaQyxOCxWhY81
mGIh2YAHqO5qhH3RZxTRuoDCIQ0z0y3wyXcRJxgVChycOT1gkpebt06xywsyspR5Ctmfz/mbXkk6
yZU7AXFDJ6uCM9miNGKPzAz3qWw0CThMw10usU13X+qecktCsNTaCiesiRTRJkAEfU3tJtX++b46
cKZSFL0QisFYRWROQUnb9jQOuuBmH0iNKGNU6PHSOvptr70Q4JlnYkaKIG5Sgu0RubWBylvEH3so
jgVa1dXoJ0dUWUVr6T4mTLeSzyuDk8WXKDWqQBvee4YpZGDo7lM84/hjDSBv1E/1Ew+1HrDqiIcf
w3SE8mMcPEZ8oJZLp++vTy7qh4j4LQ/Q9Zuml11frz+uElt/y3azcZR+aZyYRhcbjqdU/ywQArAs
ISxBxWjSS2v+7CL5Ea7AeLF7YMaBNMBIFM+nKF9b8zL47Z+W4phYr1iJEmhxfmrM2cDdM/lyVFQB
TC41AR8hTkSHoTjmGgB5nU7N6ohMk0jyC+BAAnOtHs9+Sy0yXauAH3ZPxcFu39e9+PRie4ncCqIA
MaZ8JuSH4oJF1LBF95COC4CoSlxxO5x11THNQMc2RQWffuXDsS3XaLgPseirNKDcRF3oRBSlb2Ht
DnftY8ZM+aF0V9ZM/Ngwgxk6COb9pe+Vpw8uGH5UiYWYsn1yn4lPGU+2nVrzSLmrMyJtaT38Ye8U
nBfKWf6ngT7Bp0bfS2RHOPw8MTDl0CeWqautbhSD3K5z+tXcx/osVXuOjnI+CMLigO/0LXlDAlnu
rAarCCopa+mtTmCrKxwxsvO5RA5GbiV2EhCISKlfO3PEsX9WDqy325Cxgo0b2FF2Rug0d3Yo9Ag2
I/RcR79qhWQmYFb2cENGuK3g1nuYCVUKh23HRGmviD/CuCuw26nrb0ztxak1/GfjDl+YZIfhKL8u
T8YZtvYDDL751xrEX3P32WV4LTo6IibunrxZgu1s8Ic6rusXRx45nOwzZrhwJ2Q+mn41HnT5P2Wz
j2cMJoe6OxBv9Pxjo1j7xuAV9bZu4E5ThPh9+JiLgGZHYFCfE5dn7NBpNDAUQDHqH60KLgLiBL4f
VpdgmOVrwu9O7XqPZNanzHdw59G8Oywub/XKaik19tV3Lnohg/LkhC6irE7mnf6XpofmnriC/9mI
G3MJ6UZ5nFrlvmTM+uK9HBZS/7BF6UuYEsBYq7sACSBmCiHPtl3YAOhvYNbCVcMQNPM+2gOBLfBh
/o9kWljuIIHqa16RMRFEzXlOP8edZF91lmhopRmM0Ukq9tHETsEjDypf9Hk5Ii5xe3UL9yp/KyUU
rn3tN2zccreAcJGtISCN0VSxDqBtWvR8GMQps0N93/5xvWu/hIQX8Ta84Ud/8t/faqgVVZcVOkeE
xWJFRmef+mSTfiEKVZqtNP7o6AAvKMsGeJBPcmddtKLYwoR1YzglwnQ3BPG6sJGeu+Eg2U1lDf8w
M0OeaGsnJOmSspo1/OQq9UbCaVD+Gig7kVGa1vNOkYiPKdCKj6jbsjOMPlKOPehJR4FnvvVDrsZQ
PMrx28ypqm4qLEZI9C0FodCGnWGZUQPt49ivLPVWdj4CX0lzutGPmTUyo+i3VXlhSr1vf4oHjII0
CgTNb6InECrET2P02QobhNPLQdwfcV3zeq+cpVVBMmEhrh2IPmTyvF9ZCMpKM4g6Gp7frqEwDXgw
QD+9wCrmztwEVP9OQvOE9XLeKjmfobz8numFTEMJ05/Pz6drDtD8EZP0Nb4gjuqoWfcKfwGo9PxY
ve50zA0hcQ8Cm4htQKH0L8Ty9rMSz3PtUBi+XJHr9dLuORWWlLVc9kTdBizKARjODm6V7IMjYf7k
Xs4+AFgA+uWbzC0dL5XyT2YEim7K5nRiBnPkq1NY+TSXqXbLJesWYTlWY8LN5mN1Z1oFYoNVth7v
mmSj/KoXfReRht2v5x8IGrMeMBVFl1f+sOei7+DLyD2J/PNPDJn9gk8vMPe2yuIrG3I0D/OuoF0L
V9jYLhKfvXkx5sfqXBRHbk2gZLydgo/WefB645hNh4wD4rc5mBCGvBePLVsOnEmWjrUksgZ1PwAo
MKNDPvkRY9UGhq2cI/lnqYuE+h/N9GggnBQ8jZnp62eF4Fh/0Ek9kQkufbzN/4WJECdHwoq4/UMH
GgyBCeKN+SDTlyz0xfhaAKY4Drh84Wsc4w63/3bV3sl1m39p3U3dC7+Yb5Q3WgtK/ZfyqYTL7s5k
HCys7hqAPPOPEQ/LPxpv/dGQDEvrl90YcTM26SufiPPXP64zDqjkVrNYv4FhM22IWVpAu5Wa7+K0
l9kwFfGuwF6nHqF3tzyPJpHnIqYu/lXOfZovw1Acynj7apXjkRZYX5zqGFqvCv/UFPDfnkgNcPmO
Lfp/0slzJMoRUzcmzDmfWMUrBoz+2TByeZSk42HYjSM74Y99hXnQABysDDRG4Z/R/TNBqI/3Tj22
/cN8PEtfowaMcdlKEfEszqvzWePFbH3QHjSXWdqB/pLZTBCZSaSN+EEtQNnI/E3/v3icMM5Is60+
WkzREbqmyCnvvbQhMgMykajsAB9X8jcTyecRSD5bOSaPNXshMz3QWpn9dRgvI1Nj4QpMEAJae2Z1
LnB5ayeVwpjCJltCc0DQAkSPJbpEE1Qwedv+iHBxMRliJm+BaGcbgH1qugOQNKbeyliXl0QglBMg
noWvb/4ia6gMis83PMPYYQDpOq/fFwP90a4PIaijZbn5ckFzJsNeo+A/pB9Iy/I3rPIhHNDZU2On
uZ7kJjBCj+BRlV56Xd8xjTEkzrwO795D+deV15d46iTOFAyPwkJU/yrQrSDBBjbVU0OUiHaXBkxD
RPfOkyAKW8LUiCui+cXl8vq3h2agbIQjMueCfi+7FRqX1CqBmYqtzbtTDA/VP2rQ5s6YoYfSlRf0
dk4HiFomV5sW3pOM7+cFICsoqyVg4LfyFT45i22IWSFGwEiudYTt2IINyuuhim+LoT+zJvDDFOd1
YenrZ78zM5cAvMhOMaEV7YYCHjkttRbPxBC5NJCseWrPYJAPZ1BYuRSrwITBEVJBo8MQq42k2ssY
h+k0W8kDEC30jGpW4gzkkrSH9VvaHdgOybCc+gjvzoee7JYfbLZMvHXgBKE0P6jllHwHgAiO8cvp
H1zpxr6mpoJFcjGGHT9I2v9LXjdq02UJU8GJ9ECm0d7z0QlX4pBphYlE0X+xRLGiIWtqhi4c/oHN
C5E4G9A3HMaufXwaQfmzkkjHZfq4DmV/Zh4ibXG4J7cY/dCvnELe2z6XsfFz84twqMbuR3DVS2bQ
8Bftny4DkRBck8WWh8nqRBD1MjikzkfB/nh9a3gxoh+KYSCBBJUMGB9S6s0/dRsCMGXc4C0NA5qd
/eu7xy+3SOfBSTftSfTm8UC0LLMsEZoN1BmLuaF5wu5Nk3KZtvx/heUD4I/xvx4of4jgizCDqB+l
zsd643IlDQ1zX52ewADTDZsPuT0AWN5RPgsP/L5kGvfspg9F/K9ym9/0pOQ2WVfhrW5pIm+juKdA
QZ8w/H7dkOH3C2CT1908sFJF3yXbKBXp84lrQYiEnxo/NNzyWTiEuLEGH2kK2qXqvbzBiRiQSQPf
Q4jXuniv6P0St4ZmBCWUmuMN2Gx3oksEuc64jnUGuzNzHeH/dMaTnp0K0p8xIGJFwTce3g13kohM
XfJgoQvmZzaJBgS1KFBNnkHSbl3Tp3di0O4WP6y7JuoY9mlIr4B1MZyiIfRNgnmwNGhWeyxsyL78
tHQDdufTUU4XhfuO/CA4OobLKxt9sk7j2nvqG1jTha38xFySbv4dHsplbNswf7/WHwm64l9BD8oP
uOBMRHJyYsn35QEaQGaQiMyM3fn/r0kGwPwe6RRPbUsMq8KaRTtlm6p2UphtICXBB2XnnFIDegel
FhO2weHXBK7Ebrw8y8hmuP7lxcCrDelaweNq4G2Eg2Na6V6w5EA8PtIT/EPMRAuYdd1mB/GKw1n4
e/3IAtx4Bhi7AvujhwsCexhnS8vMJQAnuuFlbKjX2XRrAXjj8B2o8IqaZ3QkvJGvI0JvKtO1FLJo
2BsQON9SlljA3Q/h8YecREJrbdK/qTlYe9pQ/ZEB87EqDmEXO6X55PfRAZSI9sDvyXoRId9X8zvf
S+oGAzvLFU9If36KLpJQMOLwriw9w5nJcbYvPplW9jeIkmzry8xvL40B14dE4tvSAjyBmFEAfeBF
SO+UFPAvRgwCbOz5/BY9BmuiaIPiANwOUHJe25djqt/F+KHlrBJ8igp00EtKYeWrn6bqVK/t6rZM
GVkQZGe+2Jn9Mi2pcGwwurlp8jZB7ugc/BrjVsNqTrCVb36A8JSMoxZktLZ78AnRKfp/tADiUwDU
G/tg540Wv5JoIM53IUUgvBujg7CIU21xX23y0jOfLONtEGOiHdo4duhIOm4nOEDw8hYnkztgJkpI
xS5J+dwmAz3AVjO/pOpjsohGQFt/7+cTojKEExH18pLzqFcf4JlXN4yihXoQrjWaI4WKEgpgEt+G
Zc7v8zpEwqV5vUcEzfbIt6zZYOSRLNk2tGZk2CBeE3Zt7LFNB15Fq8nvNZ3KHQI+wTwazNgYen0Z
mzK3qu6SMAneSSbJQtcxRWKz60RWKozT6yVdAPldEvOaQpZOFs9CK3c+csScM8pwptu12uDSkYyf
edetiMgIYMgbyAEY3+2F/JHtROqUyRosUpKQvmat18Cdyx3+vihmiOuELTMjj69O1vY8tUPACkH+
AM5YGg7wIoasnMPKr/7Ez0Q7x55W9EEyD35lnjmrpsrrlXfWFLxFxKGuuWORcmAqvK3UIFW9vP8l
EAmcB708Li5l3kYgtdcVEjW3UbYKw+4jHcYvmD2t2UzMzdKb1jhoGVu7vCai+/xsaXpuKoPBmwxr
VvlWCDrI9slbDtCMsYi2jb9K9FKuwHfx3AjRFV99on5JYOCrrQyAF0G6jXOr+PlfocOcu9/qvBZn
zdcaDMl+M73WqztCPiN+e5a79AyjaSo8pmbivY8gyfbbOjsaw0N7AlfweuEG4oTGXw5ADMDqTjYE
A73XcFollDiIJyyDRJOckJnyVzRZFrDfEQ/cB7rVgu84YO8Xodl0gp+fxdWbSgZeGCAnReZJmSuP
H+aheGOjB+vJmYOJRciU+rIYHGEhq9l7yOygc15MrCEr35/QJl4BuHAIit+wA1ic5b4E1ApbAvSf
/iKf+Y7Ey/RvJtkY+d37PNN118gimmA06GwoDK6mYE2pl/tPWJwLSa+xXjcpcsOAR08m943HH4AH
g6JMZ7ZMXMrkvvSAfXMaMAXlwMP2zhBkRl9pLRTI6Ng9Yuq0zQrNC4DpiHEmMREp0Ia1wL8XafJv
Cv1w4ZYPutpDBBThIMYfKovml59upr/6jWB6xi+pPzDZVmyFCmGV2vVbA47jQ+0uRUCLinSn9RFJ
4vwZBReUCBUbRz1usrXCSGU3KVDXuYOprVBfOeOybpJc1jP2oAUhSsK9AW0yYiwlW/ESvGbLXsOK
lPd5jcngVPK0oqDFbtUS8Rh6xJJsOFaYc3YetFiZ2z7l2iTWWhLX4Ex8XfcZIQx8mMQTsN3grd9/
K6avsUbVDkyqesU3EtszHa3aXFvOWnld06awCrkjicFmx+iBIQXb8PId3DZgAR6DJ0BM/LPJKfQY
ZsioBxR3/q6FLcY92H6Yt9Xe78sN/lNj8jBojmFQLJGUm0LY7KHGjSeTswNHs+FJOQGZAbsjpoVu
uEnj8/g2mqD6z9HKG7utCuvrFB2xrZ6L7Jzhsz2hAprsJHaHlZ/Sf5u6NcrIwkIfwpBwyFoSH5iU
UAc5q2DoHQEJnfnc5YPTN2j1tyND3KQLeC5tvTq+ND6vCPgLQ3T+dwXuvp3vdeU8eeT3LZhokcE1
sszFeBT6FQL+7Zzvr020kaAnMfKzwgfDjdcnREIkBuGux9506tCYjyTFMzUgDJrBC4MNC+Ie1Z7s
gI1jJrOu9hHZvBolFrbx4GqysxMucnTnkhEHNK482r0bzH7zJ6C0qSgMGHD3hwSIHBcnDTlczSuV
JxMqRxkRs3zOWAuE9zB1dGg9+X7444RbwcH5NuVv8TYHTKmiZr8yKP/WMuqrG6xARlEnc00P1Foj
1vFvWbPq1EqYfCNr8xFWwXdeQtLxeGBth583TWd9xnnI9hL+WOq9zl3ljqzVGCdrLBKehW18zYzl
fTQ/9TbfEzLjJsbmOW3UmxIGr+FIuDrPZkqIMQoRdrXPifGVAe/nQ+YkETgHiIrDN8Q4NycIV9dx
bvc6xKF9khQHUeLUYnC3Gxtmx+pvI28iYRMjZajN47O8JzwUzev0TBfG/8qBbSSBVDqm0oVOydR2
HQhZmRsDZBH41JTgMqeabkJdroXcxcmuyl6YMZER6MGpn+JxqW/FiR5OtXTxNAhvUYiAJmCVgzC9
Ix7aFv8YTSo7ncIuWf1l9VFiudfQItj1hHqJd3QFgUT8bMo/E3J3uBmot6Qj4Id4uJFpmOj31VkG
loXfyk/x6YC/4BxwuvKSEjSWPUzjqgy7EnULiz8ura7azhP/Zrxl6YRADSWHzR8umF9i4oO3hME7
oiPB2sBVdUiBdRD1pG00nR0Saibor9gGhTeRPKx/I8hvem9pHVz7Lb91MV26B34teYNdCZBucRHu
M9zzGv4jGidrgMdBG9WhMrF4TxeSLbLB+aNUfFYP/8hRLVMGiGR3L2dHxnMvYGqCEwUD/YxXIY7e
VAaHw1/D6D1j2BZGG/C2ZbbjY5e0napdk9iRiodMiAN/1teIX0ol+clipzNTZxGxvMtJOIq8of6N
cNRPU0UZwkPFyF/BMcsDyqIXgGO8zROgJzyVolU3e7P/mHfUP6sNyvReuxjVt8isalqDcMU3O0rv
IDpZZ71AbcSLqgyjBObgC8sIudtVlxVr84LDevAnxNSl8MgKHvN+ax44mJ4ent5evI3sJmC0ah7H
q8xvi3fgLKSWBNTNE1AhlMcRThIP+JqhZ/QrrLNHKaAJZTDsYCVnqiXhP3sEmbt6rB7mbI9vzB1c
1KEEeeAQUtAlWz25U627GthZsJSAjWpAV2f2VLIYpfkgq7Da4fFP8XshlLcZVDG9XAlraVeDVaT2
hZtl7IbYxyKCD/+5l2bO7V2Jqrs7d4ldQ+4gNRJjGxJFa6wsxRtO1AM1qtx3/loYhaLD7i3GA+Vi
mm1WBxbqXj4fuIZrZz5LowMXqcOONEHoDIFP2zkiIj72t+mzT0H0E9q3cobnkWwhZkf/497Uv9e0
GE4GFB2edDFNCu67VmyRbCdfsCVC8ZAoG4k2iZ/LIH+N1fwUjPyYkcvP0hxTAkhYs2n7qHdFTuyy
fpMVe9ysDG+a3giuMYyjMJ/F+BYd1Dpo4i+z+SkLzKqHZklvqj1/Inty/Xywp7Hmv+KTICtZ9Sk0
m4bfjl2OQyJPRA9NOcqYYVn3Y1zG6JKvI262FMMlcMp1vvoENUyGU+3Fb/9xdF67jXPpEn0iAszh
ViKpnGVZ1g3hyJwzn74XG5iDmfMPplu2yL2/ULWqz6Bir9JTN15YJpBsU9+kAf8llvj1lj9KJ+xr
H2mXumNXxc8ROBoclhg696FmRC+7tMoMNnr6FdpXBk8SHtpd1TlZv2ZyEW0DjTwYgHQaNtF0Dqca
3ijrsThZW2VACvriP2NNSLB3WgrtCrfHSIn4HEBb/HXldy2zsNn44TEdPpovwtD2yqscbx3JN/X3
9KCvZcCEvGFjMP/9s9AVZDZF+iydYIl0GXgEPCitJxaX3lfB8ZVttZYg8s6uCF58MBbB7kI8yMCA
RsTVgGZce2O+THs1772LbM8ccmJDkO5ShYnMt1l9jB73Le6GbS6At2dqmWUe5OZ1YxZM05m2PCWw
tPnMQ+/VPaR9jBdEVaIsRGk6y8t6VMS0JkRlfeK5VFqQe+NumZAfke/GZ8iIwwT5oss1koqjAnQY
D64ABEga1x4GQgnDbWltTatd69lbxYVmiW9VvmVv4xpXNXyY4OUYch1we5bz9Kdz2njlzzRqzAvc
A8qXWexGVGMbTq5aotK4GNUh6bYVI2UUYjrs+SUP/zgtaxMlQYJGC9n0X54bZIaJC+Or/c3hZYBJ
K/BBnYfskGI05zyQTwzo/V9VwGrEiYj6voUgWA7r4WcKnbL+yUysLCyobAzyw481/YjhrT5wAVsA
MY1lyFmSz6cp9cmq3iifUwzsLtmguIrrQ8yQHxeiCGDYeJq4icBgVdF7p6NOXoAG4ECP0P9QFVVk
wZ1IxkTugAlZmi3QJ42+YWqMhQJxSOPHDFSWYZWToW/MoLOh6V8jWCfByzU31rJif6lfJvO9l6DA
uJlh7yGlS81+ouhmd1fnry48qL6/EuPPvmO2gB0Vxfo5pVYrBehlCw1rDKFLE1kA9b27jvrJ6k9K
u/e7lSPFIBoyR875Zy2DVD7S6JQMIyiE6mhvaXgFY5az0UJJ1wNYSpai/gxgGc+lzWWi8lCU5IOT
I0d4Hm1WfeiUiwWviv+OhkEYXyMnf/Bo6TYZjzV2x3KLyeZSwhZPuSmPu1GnAmuJ1/mqdCzD5EhH
zRf/dSRtCwePMKj9yWW+YmeSDhboSbWq69d+fC9kzIVO9BnrX7idiVMYxEs5Nw7KMoNvxNWeQuRe
YdTArhV2l5KKtRudIP2r8ENotcKFcQ0QWhVUe7VHtxyuQGTyFra/mcXc9lAVj5ZpoZae1fCV4VFF
g5WxwfWH1TTyb7p0qP53kAqxcHT2O2X5GG20l0QJGoh90WNis28wBYxMvHLwjZJrHNmalACRkDuo
GELw0ffjQJF+Kxj5tXcsC6U9XMSGjnYhBlTd5Q+S1RAaZAiAlAG+fkrrrb8Zk2XIIOIoi25YHmTu
PBE7/DaW9iYKDmVFmdHwplJzvqw3IXc86wdDrYnilmA8quMCTcmRBjHiF14tvmsXCE/JznHYJ4j+
5tQv+jjgkXF/0UrX6GAnEWnNnYGzGmcFliLghRCZ7fo726nZ3iCMFNqdlxLltdHBtcLYXCbi6tvb
oxqAV2LaXGJxv7GgAP5i9ufvLoBwhrtSWA/6RWh/k/JmiDx91S0uN6glu/ys4fsjb7JGEUxJUiJJ
IUlBdBssdNUO/G9ZEIOz0jvOjbP3Qfgw9FPvQYNDkwU+sDBvwmGO80XnvlK/qUbaz+iRjaeCXz9R
Y3rmgkft/TWwIiE5BAhSvHuNBZikD3zqn6yjJTc/UnCw9hT9Q8VZBTOGNmlDF6Ndy+LPjQJHF1dk
uPe21D1L2AjzgB09mTPO2CuJ4qoTtpb5Vg6vCMunck/FDd5P4KoGmQ1oqyRzxWbXgkcgvMH7yWxv
JbkYYXE2Zzw4Tdi5g/pjKXsfxsyjDf+grUj6oT80d/RfKUV4mLw3wWesbFvhqGm/9acaIQyXV/HV
0H5KXpqyWwK0XfbFMZcrdyiVpVDePQ60ka1TAgnUo9AZQzrBglOkQ03V4mMkDJHXjFL5NS616m5y
XFTcYvVW9M4GMZke6R4vD5UrbmqdIRQ+WduCNnZKh7fwmE1nX1/Ewq3NWNT/xkyNEriaWuLW4sbi
fqGX0UhjGOlMxLnO4jMr3mecvEOfbdJoOYzvrDUGMBJrCNklgSImTkGdJGBHmdioCtR5lbYYK7qP
U4Wp/G8WiwbWtWxdwLKpcclW2W/iEC+xxzHof+dfgCK5CdKd9mMgDt5W/i+78jPi5v6S4eKQwnPI
MTQwSn5DPRe77B0wD/YjmYN2+p3kQGPfUANaEXzH5M7gc+YCXgbW9AxwW15Xjasi6k4GCKdqVaf3
DFJo+JmsDQxP4UOG009AzUKZPy4MWS1ZKt+IOmsyciH397amUro4ZsNMq7lCO/FWxBB5PrsQJO3+
yRh36MgwreTyJfYv6sQlZi4E8aHAXfJze2DqV22y6llNZ+U7nE5CuyIeN+qene4UM1BjU6cWDG0k
595RFDc81p351ref88PJqNR7IPVzfBIBNorLWi6pnk34JgxuHuFwroBrvbMZR/sLNWvYFz+aRkSl
eQAIr2fvJLrG0hp4mMkSyZaX/tG/WrucVAxaCP/TfJXryh4QlYqX9Gpum820B5+wNtx42yzyPYLB
g7c29xyRJ9Me3oF+7Uqs6Yy+lTXzTlsUjwpfIA7uja6vp2JXkytMS+sD+7mm+lpB7pqOnYsJi12+
dpFA7AQgqFVKAiRWi/7BCaTTBs/L5T1DiWr8CbEz3nqVGSebQYfS1WayaFNkLuVbTFbsta5tc46z
eTSsIuFnxPcxJOCwW/G0Yg31gAT5pJ0+R99uP9InnezoVg/TQudDkN4Cl6Xumgun8A9WMl+C8KFn
zBz3PQuZ/jLiAdxr2oHaQZsW5xZau91ILjGdGQYVdjLzopbOy+bZp4UzZjEWSvAPljq9Uz6MxkF0
JBloFhf6h/ALEMUXkM3b7aExF5Hs1MwYkAuOrmquUGCCg5jSjXc2B3uIwFnstWojMe1/kpIRIfHU
liz+te95qDP+lY+oZ7x4TlAcs7ZbWOvkoDjqCV4sWFkEUXduJn+JCH5RsFJZ2EST9Ys/FqzIteWr
JFFhXhoY/Ch8IL0t00vTwMnGV2g3G/OiamATPIeE7y9D58H9YwNzzRkEBhXSj+XIQOrL/OCt9Gm1
Ind4D72frNjG/oZZXvnygBKcaZgK/ihUldCstF3AMYFLN1Y+IA7ozJxByS+Ig/g/D3/Y6itn6Xg0
7umOCDxIeqAS+BfctRckpKN1A4SFtN2y9VX/VZmQFBy8RNmNyRA+y8w/N8KpMr8110fe1DilvlPc
APCeS8qKqN1axIzNF2im1mcuanvdxn9Nu+ELARO/YswL1q/W/ag2Azsoq0tuq1NRrP3qit2rzplu
LC19i4KNPjV889yzvEGxiii5rJ/wsSY8ywwvmzVj4zflwONH5xmNjHApmEF9h47qnMXymkZfrXij
HC1QpiJ2n7XZO+4zzsodXWydtsAEzxKzqn21torV2B7AGGSmG30Nl81i2MGs6/EHKmQBgTg8Sjj6
unoH/BffZ0S2HoR+ABSeLX1RhTMJZ8zB8G3aTc0OPhVBADULUipxaFJb5OYrCVG3kx6nu0Vf+mSx
RGVo7Mi1IRnjZOx60H1IhrD1cxdT9j+U9A1hUz59ADoDwnUYqgOOYqBvyBAr6VsMaQTp5IHSiDAx
pCMZgncBRVzBlepUAp5gt9tE6ZsnUHqaGMPSU8/vx/+fkTxof8R7SNqbBhykQzLGzJ1SARXqFqiA
bznlNvlWpXWMRMuYhVpWyOdT0Yx4aNi3WPE0fgx+43LAI7BhHqLYVnyKL8p7+8uSh/dw/pVsEcNk
RAJico4537xnc+MRnvAZtOma54eb3acSxNPGEwozCKUJv/ZC3auoo2EK9FemkPzhQ0WzzU6UZq/d
s0G48uH5MxGjBOItvcp0u3xGERl15JJI0laMs/BwT/umREsKedRwo/qQVr8ehjXw8uJpKokLdgKm
blpPYWJXxilNd2P51zOuEMZ3rouBhOyJKB/GijGr6oIkn0V85QLokDryFeE0QbXEgnpjzVQWfVcR
k4Pw4JK12sL41lTGTABUhd4Zynv+qRAvq/E7AYD9DLvPiFOznrIFURccu7RCFgpH79O6AckYEUe1
JletZK19mhAFwlL+R3URK9qyGI+9Q9GZMg9yyaoQDezq16qujg0od5PZsY4LoFwXje3VA70XfZrk
5GG/MIR5ruzOhksPe1b4Ecf3xpzZ3/RzOUISfJlKRxXSrSYgrqHT95g0aWmYN+4l9HU2SQJP8p/9
G3FmATY2Zs0kGkFHW0QjVnOGVcUzQIgVWX8YZoW7djbQyvhbtAOq/5HBB+Q8IDiDf8j739H+HgyN
15ZpJWt98DXdKQzOOZNO5Rn1e9N8dc1LwyMKDSL87RVEhpccpiRWwOjQQVLtdq1+mkwH/1vTYIX8
w8cYiTvMUcxfcMVinAVmUCrrAnQgId/Zm6mcovCByRX8YCUR6bRiSFzdPY5L9Aa4boisVD4tdcWb
HrD/Vm7FLQb2iWz/WFWnTv9M2ttEXkSEBpVemZG11ayHuw85kvjTi6IuA3Jr8JmYIPrCl2zsxQ5S
16bClgqkjrOC+TkfU/aZiJwjQtfhpPJdaZldlTzmvqsXRxMuPRe+CPLoIwDfDhgjXY7BgW0sOxF5
Dg+yGcU9GtSjwt5i6t6D2mBQjmF2GxZXg9WqeWaMPtxjwJgZStiiAiJJSWlaIFkXfUOkJJpJ9Hse
KGLR8eTnUCCk2gOpbxSEUvxz0MsF3WWzSJSNJjNTwXG/ASpZMYzpjjp802ypvCAYlfswJBp719Zr
hee7DR3ZOuEEfcJ3mqQ7/ceANkNi9NR9x9jX2x+PiiP+ZdSYwu4g0k9SN4BstfrdSkDe0OmR2jjg
1sVdGViuruCs6zZxsR/QlxTFfLaWq8G61H659jSiEl9jeGvo+/v4FwGpwWrweM+Suzx7iWDCw69k
CaaqF5kBfaLh77Yo8oVTFH32BXsdDuGiWScjKOta3tTUF0XxYcTFkqMCUBmDlx6PV4smyjK+s0QE
WsysWdD/OkPna50Rca+p3Sqk0QgBFYnR7wW4WOhDffhv1FLzoqfrSeQxefQf8309cITBF/UWpC4g
2Cytdy38UuV1QujirLkTXBu7lrRimIYhKLsjm63O8CU4O2gz2cA6yrcVrAr/mDIeSFnf8agvBPCO
B3SWCJsMmu1oQxoQVaWj1A4rrLpl+LZUsen6+LSdhLEklZ6r7WEC48AgCU5c+XB3e4j76a+SOz74
8RqwBmtMgMtARLVTympYZ5PfOyIpi2DuWmdkvZYu42Ze7zLqa/ePQvuD0BOxKEESlMRvvn8x5z0O
0wO6LYJgOFVyQEzlQWcQ3jHM1Uw4R2gXayeNQSYhuEfgBxpx2IUMO8c/KplD65jIRLz8HOOp6cvZ
T0eqTToTjzqXfB82zI8REXzj4JJAKl7nR3WYVRAUjLv+D+CmmP8MvAXmF7+thvGgQONkciV2qB91
hs+GTzk1xzKojFABXYwD4duMwisyeqg+c7oTtKEQoDKXFJaQeIiUhlyVkmWZcQ2Ar6Jn7ClGgYq/
EmVVVvcou6koxzEqaA5jy8nYVcYxv7UIN3FpEAyqZms+uyiRkkS5zQIAPArD0f9iWNbg/YJx0xDN
WBmZh19ez6q8w5zjovCOAHaeuSqEHBxbcdkj001u+KP8bBfh9caD0Z+7Hi/UUhKP3T3yvmtxTcMa
KZA6uWVU89iMbjHsorBdjMmWnCU9mdcePvNTgXwfa8SGpfdOnf5onosCW9yV5C+M/bcmUS3g1iVB
V3sJ/d07IhjqjVeY3i1OUplCHnzY/zHVNCwHAgkIPtLOpKfjlfbSdRNhGF6FyUEebQOlm+P/JRsf
uXBRrau9O5AYvzRwyYMvHlILlcu71T882A3vsn+i+OB8ZnTD0ohWIm1tGT0KXUQ/kGrx2WUXKb6O
5EGcYvE05ruOmBYcI9jYYfidDKo2VNKp2zN2OhBBNqwS/iYSDQynKMmNW4IwBhaNDoPwUo1t04r/
CcTcobbF7itt2QcdG2XflXda+44LO34v230I1U6+tEzjVBilqFm7givRO0zUA9IEBR1DlPT0QuCs
9S1obwlShXUDtoNHtt4Yz4jvi050ZAjAAI/3s89/aI1FOb7o8J5aBJSQ9/ISPLVKgpg/z4EkbZsg
chEKlGx8eQPLDe6AK8JDVcZgFIGRZfirpskjYLqvW9q2RKTLo2Jt/Pgk1rhMQtBvOO8m9kyyhMbF
6fy5radj6h0VVUIxfKi7Jv4ZDomDlA25qWQ9G3YHMqGcTkmWl06Sd8//FmFBJOy9ZhUa1Hy8o0F5
DFlcWCgxMJsxo1/J/5myAhG1s5WJ2sNGkilZf+NwVYNTwt2SfUbIknYhiAy5JYjlEkXyLMAVzoi+
iFsnyhVvngnG513iR+soatTkAAmC6HUxumO0t/hHAtTZ7oB3vPqtGWcdKqbZVnz2S7i3AAy8nDep
2jZQ20zZlsRXyiLSfMuAfjjVuDbw+JQbH6mG9wk1tESRdEh492s2DDP8KDeujGOF/BhJK+Igia+H
3BGy8SiQ6Al/kzyXJYS9wYJhueC3txY5mGkzEibsA/h7/5Yg66Pw4fJcgY+iYxTsBqSO9SC6rSK+
A/NJWd4oYpRxS9xYsCB5lWwZ/zEYa82CrbGlrzBsAXULNQPH6stwGwpaxHac6+OOtXIsOoQ/ojNu
raNlHQRqJb7MjB71bH6W5ScCE7bpApGVDGEmB8MWY8n2kNn9i0MiYw6ncsDW7otnQOOevBrpgYSn
wp20U/k7EePDbqMkeYqQg5M83PXp4tfkd09uzrp8UAM2OwisyqNZuQbNjoaQeC50TQZWXiATbQZe
SJ3xMjyO4h+aAWiNwCYmhydxBPyEavwqWRve2jre6nwu2iddQ9ccAovx+CcPtDaeuIr4efJDic0i
spvAZc3Zew+RwWpWrlPs+tJrEo/VWXF16VVwDKpYXEdeW5cSS4g+pOHc+7Nl6Y0lc4JipwD+hRiD
Hzv4McwN5ZiQvJB55fHWU1yGl0x95BZ2VOYwwlNqTH4Mm5xwK7DQkN5YLV4DRHSLzjhkrqI/2CeT
oMudryBgT3/5nylMkbD3Bx+N8KFLRDUBjPrs+82ExRkkdPaRVk9mxQKicqN/TOhDJAVqTPhXoU8x
+KZmIYrIhr3syL12Yyi98nhPKnOZmW8RPRrAvBg8xDQrdI0vDEtPHROaa5CHBIjLGdX3AT9/ePYp
5TGOSstA23XMF6BmiZNjasz72tEeUni+Twa9kX+OSNBOtB828Mb0l0QfufBQDCY+yiGXacNklOQf
jcFNG9jzV29ixMdtK01nTyablHFa/MPymX1T7D9Vi1v1oGJH54lD4lKjJ38jSCd9H02Wjrq4SbS1
z3xoIAFREHbEdylfC63ZFQoa7L1ZP/T2iydKjdHIIZ+Dus5EUcaDfQ3FHUukOjhbpML51UZTWQvD
QSVwe/Y21XcF0T/TJ8Q9yC1i/Ttmo0uQG/45dhCt/92P57phkaqJy/ZDQBpMNgOSQL2zSwwWeGwq
KDwvJb63ZPkg2cQxTPVSqmhRT0ywMffoWGS58KNrBCeC/gcZpA/PWKzdyNuoyVZjxZzPK23iEgkl
+qRRF8UDeciTtcVYCgwtmaNUufchKz3hV5fhz6CtO7LC2iX0MeAjBE3OedlEayLCJ5bwIBdYKMnd
Iv8VfmbGJhbNAa4CRFMD/2lCbkjhROmV8ekC4bMv613riH8WQMtB4U3lQRH0zoEHTc3JARdQos1q
m/equ/CmM5vFFamDcC0QKZQAwlCDtA6JCuXCjndK6fBd79KOEkR+H4arj7WwRYm5JIqtgujAWim9
KuAOC/FLxE5TmZegsDstvRZgI8WmhrmPBawvVqcgO7QgahPvI4PyyeqhuFnq2qNbe7eIUliKzZM8
JQlnxwWGNTmlpIbb36pNxgnceDTwGwrY5ouHAuOLiJNkySyp5t1iDMQ7Z5GQBsScL8DAIuLts/Z9
UBOHzl9lCCHT/bci7r61ABRFo9D3eDdLXva+Y0hNGIHdYuNXqO190lQmSvoKHoKsAzvtLgY2D210
539N0YFCM6Ho4N9MRnBN/CpS8rppj/zukhKJ4b0jRnIa8G7WrJyg0w3+k5Q5dcs1NxhTw9lwfBEs
/HCHMvRdoSAkyVM3iCgzAo6Npf9elAaHEoBORNNtfjTTxUUvuVN4eQuoukwJBNzh1o/40pUV4EsT
vSTduCD9GKjOMXGySKCCptgga3Mas2VieO8jDD0LZaKBuA0HumEmH5HKbP0v0JxG07lRRmVPCV8R
6SgCPRLkh8z/O6C66pk7ZhFu2qg99JO/EYVzzRAkLnb/z79VobDn5E3sO36ZxjMvjjO1dQ4OY/Jv
iocaVkRI8ghh2XhpKIw0Zlnblnhlc0NGsc7ERF9xtyFNeIUtaL/6EZzxPso4HUe0dI0jIWVMvNOY
vJNgjhmOp3lkhYRxkjRqbYN4qgo/y+QmsM/l706PLJl8xhwsBuyqXX6l2Y6zHqAyBOr6m5ouzH/C
yoU2GvzMj0jSOIqx9pQPBlK1x5qRLJ6BT7mREHaib0DFREAexoq7V+xa4b24V9M795p1a541jhfM
3f/3BnG+O8wDbR7wH9yRNVsg0Ratx4a5pw9TmnlseO2qi/xHAntSXbjnWYskw3uxEbcalrvCxnLx
CObpe3omumYyN+BLQuUS/XCW7MnZViFvJTtlrW697GgisYSLu9X8s0DMB9h409Yf9+4U00zXAC+8
6aR4X9ClYAgbu0L/JfubmZS5afNd9ZEU2zl6nZmmuGaLMjLpAhHPPCBEv4NJaMf/oWs/zvG6F/Fg
ku7CiHPYDdXanzYKIQuEgz29Fd15go6TqL/QTXycsClbSQpXF4X9nu6PHAjk+L56F2RbwLu4kNpj
lG1YOeHPp1NcMhLPL/6qWCNBDEEXuQUXtQnTUH+ndypOLPbkik8Jxu5sBNCyNwPXy7sBNYg1ZDwr
tsbkpy7/CghjOe6PG3ZOvWJe53TVBg2XmqyT/INvDPmk5K260kFDTA8KG8ie29yLsvZWLq5MngQx
JRWJsm+DewhxEXzOaMPWj4a98LnfbRxYLCoYrYaz63aBPZkNPmP0ubtVRHvAocFZHZ9Uh75V/SOx
fXpq8A3XpXyXOOvEE4evT8Gwjy+EPDWnnlcCIHvM6sdNr0Z+gjTcv5Uro3BYOxfB0UCp8Z21K0zn
WnbCLpkN2NOIsT8Fb/m7aNlzeLnOqhq0aHBArwabIF4X8l+1pyqh7+a3qSM7KuxwGzD8RMWxZIBy
LAHfAs/1Z1d4Ds7KJviqtmO2UICoq416UV/Ft1jtOmxN2KQGSDGr8RrTq3Obs/rS3Ame6pm9BreT
tueNyUiNXmneah6GbHi6JZKBGDsyVKPzQJABnwOVlJedq/LO7cXwme+EkY2/8q/Io1fip+HSMSXF
OicWasNZhh25nuONklWz5+U3wFlUZFMzcKNHjNwMIxtVUPWUDTy0JUPaJ39iymbOXOPqVfg6ESyV
TlavLKgx1ZLJ2Z3hPpMmm2hYZVvsg0098iazX7XW1ZwG3M0L7OpnPAYfNJMiin4GXlC1iIPR25MZ
LtMD3tAEnytJ6ruMfoQMpHhYHKynnK2KeE/np+C7a1rMkR3WnPgWKY8k3FdAGwZEFOYa9RlWlYt2
1zai/FYPp367G7cBz1+wYpoFTm6+02XCNp0RnvAnzv/40Ii234FDdu616LBvEqwVwR05SUlrHk7F
x2+5rfOHfKi/aNuhkVFsfXi/ymL4ZnCCy5EZowFFD2k7MwBXXnorHyJ1yBoeQMdNb8KlVK1hdgjm
p06AMxVduemZl6UOBK7pNIxHYIj+CaAzvyxChVCBJOz1ONqRLTZU+UxMyLudS4j6Uecr7C+EpzKC
iX8RTLDl/Il/y0PiucJ1zN8EydF28bjJ/Xv3k1DoO/yAUJ8L89rcKToEZ6gP/Zsk2kRxXbttsvhq
1pKEwAb9EVtpUMtA29mCkTLGoq944n4yIOXzS/+YvlD/70DHAPgjGPgPedzgqgUADmc6xVcM9Vzv
OuPzpeadK5paJiIvdBGKxsRhF6drbi7hiWC4ny3nCmAffD9OBZKKbAaGb1wynetZQMtR3R7klZmu
noILTFZ/lU76yTx38gk5ddi1eFuQ00zTglvHxGY89RKUcVoCHp05YnG+GpgzquuwcDmDWWxgz6+r
HyZuXGuait/9ZJHqrvJJZ6ytHZwJe2VlyrsRWW/R9F7t088BGYaxGfU7EQE8O9mVuS/K0H6bsdEd
sF6iXtrnA7OwlSHvC9RDHOogrjB/MaVCk9HZvXKZV+bTma+gqrlfDL7haq2YbyFMb33tee9Wfh8G
94eYLeKjF9ZGzbZANuhexfqcX4s5wqs+oBArhWsnMoWhV8PPRVBJfkyP6n+pAxcyf8s8bbNNIHzr
zXiMaCR4ghjJ3OPyzHpDWee/aOowe4AX/+gZDBRsSaH2XKipAU3YEDFjZYWMLordmSmjuVYPe22J
tIwt4x/K9dts1CrW5RUeDaezcWU8br6mb4IqGbdi5ZpW3p8PXMcRpw1o8i69whLXSZ/b0gtyAsYY
mCeoakdrF7iMjT71T8Vyqx8U0wWvziXjcyNMbBxfnCPlaH3RztWwCTmXhT15SMMJWXFs/kdb8KgN
6+qEGKD8JcRY+i9cJaqRHxI7RnZCmqB/TDIJHLrDgAGErq3BpwF0vyLqwuo+BaKcwGLZhfVBqNcD
Ta9q7me9KE1d6ORL14JsgitICo7haNfUgyzdM0qcc1/8DQRclR+NAq4xX+nExwB4MLYEvxAjI+75
+ZimEm9TApxdaMaC2xCJf3czrGXxlQ/L1NpT+BuGwqm0FU07QvWTz6NyBtj9rFC/WeLZiF8S4QHB
qmPv3mxoxVM6Rb7hhLgEWd912EM2tFtWbwcGfsGfdnD4/SR8yhwZpctwTZoPTJeA3ZfvwKxX1oEL
UgIievtq9iHu9YcW7MHl1GtcfTHA8cEWZ8CL/ufpIBfqDZ1bCvTEmZoN8krSEnGf7NDQM9VmFxII
J/q5gdjwmvTjzxzfAdM+CwRcypqc80Sp7qJyKTbAnJV75p2ovC2ETvlOqsgTy08Ft0/Hsvt7Cnnm
mXsErO2xKNR0YIGEIKlHZGHYOgIrU75HFo9txfsLt4M5pK+L/DYQ9QOim+uIVdSuwol7haNhdOQe
234PVSAhcoy/ZjZ9tejaG2aYRFQqwafe2wbbfr1YVk8e0JJgVB68oDx41o08n6n44DiYtGtjfGm4
E/nJEsxQsK4nNPDWivrUgVlpLBquYgYt3wYpn5tQGVf9/DRUH0w/mJ6PxQ6ZORONNt5Us0oK9wxp
DXvgQMyf+dRcqkULLYM5cr0ta5c556el/JjSXR5PEHvY97IqW/KLTq+zhkNg6pH+6cVDsw5atA8m
F4sRN0kANIqaUnN5dQQUkQPBS8FcKdBaUFWI9Gb0ArXDXlQeXwOWeeswjoyeo7d0zsrUf5C3dh00
QwAfED0fHGosW0AkYHWnOIL5/qeuRA7qNPulfJtPzLZdyvyqty8m5MolrV19eKvqJx6K4RlMR5pv
ClbSqItHOG26GgXHQV1J7PT7+IYurC6/ppiJanMwlRdtWlUcJvMwAAS2Fg0zKykwITnqII/Y+1Dw
suKJVGLhrM+4+BbU71zfiflDzX6mRlqI8U2s91FxH8WPKNoX0q+if9V/wGcGjJHtp+QJe7lo3nQY
eYhWRcwBAQW5nP7BEcmRvqOXmSyEyo8cMHYNoBh1Pd8cb3DV7wZcMCXfEU+WxLM3+KuW4R3r9kH9
5VBTeEWfw7Br9GvCMA/mU+8dayr274zrJcbvUWyalvEI8ivt28x+hVuPtYaPkVJGPUcGmBKz7DhC
Cqp+T942TG22VHqzz0kf95F7+KhY4k+PFQFqui4DNVGyQqcTbHJkCcltZNYWbajb+OgZAy7uoS5l
FAUgDSh9cO15zpXvhu9gZPDZtOu5EbVNHCtUKaxvjAiufrzO/Qt/DNvHlD2DN7zC6N3Ldh2xHDKx
o1RhGmDkhQEbYrzkFLfSiUlhRSM4+V+DeJyYjTfzc6cZXw2fMKZNpbcs079M+aGK4JyXso+ovDR9
4ZgoymTjRnNuUyctAnS5hQRkrcIknP3BSzINcflCXzYbUformAhKR2XPwBsPEXAxZUPPEQHGNk5t
gKquBtNHv4TkHeP9oV4Fp29KgpoJd3woSTGK/zqmnsgW2HqDfKb8Q9NAZqVPVpxUreBT+b+hDkvQ
brDbZ2jqABEqBws4zlkB7DCm7+zn62+L1aPXXvPJkZp6FUad7WOT4VkJRPJlR32u5NIR7c1IXQhm
9W0c+cgGTN+O1Lg1ik2MhCnhaySFEtqwDndYDum4yPZlEGQewmKFryyYN6ZHvb2K7GZ1DnkEGaO1
nKxv/u6avMaQYj1nd+Sj72bAlQJsRp4/eOmxsQ7UwZUjtOUS9aVyKGpiWIpDCoQtwEF8qYNliJI8
wE49iAw1s1PE0o2Ijg3jtT5896ZNJJ2jM1/1BEzGrxXXxHEaQUqQiAn0vfPBp4EBJznI4EiggUsq
Npk3DUlCy7RJB1bYs2ZBP6UjowZhhqqQoRwycOHZyxvBQ9vdbNlVttMJalQm6w7snvFFCgDwDioj
Kb8bFah0aG47SnBF2lsMMjO2bF7+MDx/XbCRtFQMAtlZbxhhfgLhEVwRbzbSwfR3xEpZRxvMU3si
BbRvgRWTFL7J9V4mBLTFUNrZCZ6MjovBmfaGy5ROhAnNdca50C1DqSKMeCVuvenQVevOTVmQMq2w
2H55/DQeDzYYoKakCKSsJv2NBvKZok0FOxqieAqms4Ytp2Sfe2wFWDe+o9JG0zgq1knqb9p3w9Cr
rB4MIibaM7iBpNSwTTAgH0H+FE/8vPq4ktQlnbHESMryR2fOsuN6bvYCg0gTUNMjm45ZAc73LaNf
mNzhGU8bUPAUiPxZUmmLAVOeT9U6SohvBqZVEQ5KlZaafZSR5W77eISYE8jDISFPD2q0xjNqfkX3
MwXXilaLx3YxEXID84T5eosYLVjyo/UkULWEPljmKf+raySY1qF2quJSMDAqEYw1JS8jTm1Zw4be
s8GpyAsEEEPzRtSGkic/hkglISPKxMwWL3X9njAtiGReWJNYm00uzY0f5WVi8gt/hOlXV6wzCqYU
5p249/qvHoEHXdoTeFx+RJIBOirfgZSyQmhK4XJoS1t5xsVfl3/I8h0VbDi8ySqqTspkrJcAtuhI
avICrVXgfxUCozi+s85AvcC5hRdB4/Tv6I9U7dnkHwMCEqW6iMKNqY/iH4FJ1i5Tqp6FtPRdAd3R
dqb4EeZHMDKMj2FvnjP1G3qZAs4/fNdsmeLiXakBaqLbA9LnMUBEZWH94+i8llTH2iT6RETIS9wi
j4fC3ygo6iCHQN7w9L3UETPT8890n64Cae/PZK7sOF0kqJGZG6Y/MTDoTi39Ft1YlQSbAq1SL1FA
KsSyNIde6E6MJTXItvktgsFcnPDyKK8tuw6qwxRatvpLCf4V/pVQ3+HCIKQh5xQZv1mhFdgmq2kM
IZgsvkdP6pjEk13zO5awowIy39ShWKjhXZj+yMBYG65GCQVTSmn8ju6dDvGBd4BbtFGxXMIAew8s
GAg8/pxSFAIGUvkXc4m+k/HL0erza/X85yoLnZZ/2+vltPlBDFEtYyciMCuCtPytp9bI5CLZB1wZ
ggVBvWQ6BgYgSPWYYTusA3bc7yggRM+k25BShX3vIQ9Hlg3gGyGfTznjOMjfvOi9bMYaZqsOD0lq
d1g4SvgurJsn3BXMatnm8T7pkriEBQm5k/FdSd4KituSAj7/VEhmZpWs2x+KDhhkPfaeltsLMTRm
dAJO0GLQIHUUoDlqc9hxPRPtcjmhfLDgrVKBTqjRUxzfDZpyYur5Tzwg3zWDKx4NjAqjBo8RSa/u
qZFpkqfaJhAp1qZtifgWh0KQMIK9iP05w4HVUdNBwATlp3Cy5u9jB8xY2+XMPgbuaElbfiWJ0D0d
t61qBjVJBz+KSeAUIHJyoqry9x18UBHPvgxvhuxfSQ24kqr1C34Nm3n8CAXkJ53FvaPOKtGt6l8l
V5mGPic40+V4X1G49MoTOB5rr2QrYAygpile8ypAhYeV5/UjgWfYk5TEd8CuUS58mUxtlqlvnmJI
bBlWBGEHXW0ynXeYR9CFp3SNrFRtvAE1p5Eh7XLA+1L85SuzuxwSXsSlz2nBROM+NokMdGOKEd1t
uFt4JnPkrl47xfEvPVA4l8G8JUUGcAOL8O7UuNNLPg28LvY1A4QlI2n+m8NGpLBwWP8X58HLi9nw
m/Q+DOxRDjimss00oC8Z4b7g9zZqY0/4o1ttCWS6ZANcXzM8pXJC00OeUCxAYIBZAUXRDo0p8hJL
/auvnIK6zvyp+WzL6X08L7kSUU7Qu74uvHxYgqcL7NRAjxTQ1kBxJ8EfUqQS1FBXcc99DqBdv9UF
FL4gxuZXP70jFHvJWu9dMuG6BDvwrGuOIiPTkjpriHALHWguNA7r6bDti4v+wVs21xNIatP5h6VX
D6w3QjHFB4XCJxUP/XvTt2cqPF1itKhOHD2oV7E09cQG7/dKSs4Q8BiB4HH+5qsaVkJWpchzLgZf
cy/BbxafpCIjAFpGwarh9am5TFvQ5DKtL1sGlP8/MgLS/zsp9lrIxgxtdPXQQzDl1L6xg8BWyb6M
aJjCi26pe1IyNWOOhQktkOAOGUa2i5qvWrb0EQu4iXjKJjhluBN1NkIMsSuRHhP8a26mrPzY69lj
TFrBA92m+DrYFVC2Fw3NGU3yt18EUUlqCfQu3J/FWF+Ec5Xibmz/xHreWsGAbXBdkWoaA+qp5EPO
KoLodHrzFwrc/qjR+TBRSfXtZ4cwNpMTV6UZLv3XtpBA17iY03P2vIaBB9LNIBu+tL8o2ITyjtPA
0Ol0Oeqqp/5DpgFon9pGBWMBAl2kTvH7ouPF/MnYOYYAoCHlldGTxvs83jcMYBj/acUzhDKZnzKu
tOKvb9zP5KzQKbBGEUB6JiUuImqV0CrpSqbUK+6XDhF4JFspvCD8XNLT4IUOBF+NMP4x7gv5nbB4
c+oiqBxFuxzUVwphwvMUIqYJYa29WPDT9+JFbCOw8oRzhUtplnALivC/cdsxpEzA5BCewJwcn9+S
M7FdcnbcowP7FFY4836yERCiwyiG2ukwp2nSRwy4lPhWzu8LqXVVeSoMU2mOYysup6bxmoeawy/X
H2v/ADGgJvIHzEjtvYVRRD6DFQEhyVfhrajMZn9Suu55siyxYtiYiA8MQphi0ahpE+SrXFAFKGXg
kwTFsmQkSJxJGISYSFmWI+rkkT0bG1mt+SWcTdyKlcdzytqQyh51Afkuf1J40BkVCgzFgcRaieaz
FqQVNieT7YT5iPjyEiY+R1+7o9hmsxMIDU0IBLj+qPIP0q2Pt9/31uH0S2kiB7Qe9PlauMLBpH2Y
AmEKq7zm1Wy0jEEMglvCEMAwYZcnbqRAz+0KC9BbE7KhZ7iMWbbwQHwPgaVFW+HaIxhlh/J1dMJN
IrPJicNdlIyPBBjlk2E2rfJZgGjXYAaHRIolXaYt2LC8uNlJdlgaOH4NYibsCqsG35O4nl7QdlNC
vg4vEiB4VN4V59tfROjMEKxhRtTkoNd+wZbI625kDdTm1FFsqJ3UcyTPs73MM6fPbrRpsSey7k9W
Q3VSq1WdOS8y4alWscW+fXYX/L2A/vAnNsCzGR4gO+P+6J/MrTqWykmPB82RRhUOxx6lE2eKhsKc
59piGGeL1murkEht6iPA24yGc/9aFuvARY+e3dmeEE0DLZzVMaqXtXyqRQ+V1oun94xmoVdsbYcq
6vsHLD/oTz2bvs3kIZMdzxsEy6QkSmGNkhPRvcqg4OWrxZV3vetNXK3vRdqYnVO8mFjqq88YZw1y
pHCBDiTDkpUgfwKaSx7l6muPg31KswrnbzqswnltP1Q3v6vBmn98pIQUCxnmb1r9qxPSoc3BuEyU
J4Li5B4X6/KKqBt3H/YJwsA0NO2sOS4tmRlnNsTuO93X6bL6/Lz+uEA/+6//sjbZTgysD+hkIDEj
UEUyXwc0SExoCtUhtZJKSKJ8m70Dv9kB7igVT0IFoxzK7CYWm1Y4h/xTGaQX1abuLjnDqXExQbu6
8cucYZJgkloI4o48oy/WxzcNEDc7fRotfycd2L4Ai2BUWMPTEOqbIF+A3UjM0EA587gvZXxdo/Mi
/ZNzf0B28oZ4hkZwfPNKedRhQ1sAwBvvSkglYLLpYlsbtoLPv614cECzkmSlVIgrFBQRta7+G1Kf
PCebptl3vJc1noPLewzFaUzj67NMGLWIxKwQtjx8RiT1FslJIFDOw7gFqck+kY4gmqwCbGoYRYD/
fa7TS8rmFdm5vyoFROl/kwewGZQ54aqwK+YdTwBdXN4C3k5LfrTDOOkDU/8yL8W5iDYccHnZmh1n
e1ieWGNpNKuaC/BK44qubfbJjyQ4nvB30I/GTPVJJeDGKE/ohhgRINx6Odw8oadfgl09RTKNIIJb
OMFoPXhSd4tyXiFg+7Df7jIZIYL/VnG2TI/sYTUJ4fSlhdnPMYOzs1E46+V/k37BIUQLTXPM/OZd
+Yn2oM7LocLowQZddGOXPIcpNbDEFQocBl1dEqH7WzLZEqEfjM5VHOV049xgqegPKOiZFYEctlv0
Iy7oaApIruAp8eWGj9wtFFYRtbcT07d5kwOeiok3tADqb7nP+TX1vgscS8O/2Gaj81mJ7IE+JpNE
9R7vBlTWtSlMCZe1BOmmpSMTKIPNdJsyxF9AkE22Uu+nPfK0xgPIJLZrqecBA9XBi24W31sZLtol
YmmEBFZIzWgtgt0NR0t3qjgRA3cjOt3csEm0oc2YeprTbGAsRgjoWJ54dPIpgh9pXk79lPQPbk47
XRTHWt8hqgl6zr0VIgrvE6+1Ky9T4OgursBexGKcEH69GKySKd9AaotFZNGLyFP2dhBJRi38ILL/
WnB6PIG2DOjtRKIZ8Mrqc+znvOxMCSh00+ZRKqfpIjtmTFnnOI22knLF4ceMdF6JmB4tdr1jGKz8
jMKFiD796wsd21q8J39Mj2mM6AH4o+3oYzP3umJUGZ6dcgBQVwpLoXpkn5dX1J3To96lMHiL25YV
ZSzceuO3nTTLQbrqI+phU6bHTPQVQUbVT8//k1ySa1EOM1bSQMlQTzpsgCVxNwlWVBcfcaSe9QEL
xP2noYMcdunnbBRLCO7ECN3LZv4ZjozYkGO4htu8fuTJPHvN2XpJV20g8UPdh8JGDVbMT/AUsYrD
opFI0IBcXS5nPc3wBGPdFPcAtI7cyacH4wqecRpeZayT+ttvCaZ8nYZ/nxtj6iw61/2/SHcr6abE
HoT5gOzs5LWJ+2vO91g4cbfEpeVG2CSm7L4mtkq8/OSOI1l1hnWlWvRrzx4Xb7eRP0TLT72MRtvY
9/pfvUUMGhH35teKCBYB9VC0iHGNxSa2XHSbqFCpTFoMcNB/OVsbxvKZg19GyX7gx72o2fND7I3b
Ss7/xPhDv9Osc0SKjUjiHfX/+g30BmaGuo30uf46KOlW0LflT1Ezh8TWh0iL2xoaXOqFhO8OU0s3
Hg0qrhiTH8fqWBV2fC98/AGlhspNys7M42/AllZDg+jtDftBdTS9Lfgph9xRC1bU8u1rxoerUrkw
UIWHBleE9Bnmw+9iI5n4iVMWSe9kP47tG48X1NUsMLvhlpGOcCH/ALTjd61g/OpQCCOeGFSLZj82
gycID+ZizctFkBn+08bFVsN3bZgnUFGvVEEfc0gYC18qeUcx+vYXVbjThttX25eMbnoJ9+1cOAES
896eUOw6TM4kixE/8PrJQT5s8c6gHoQNiKBfmWfrd8rSmtTZ3PyFXoQN6RgCymwPcoVdykkju2YJ
TeuS7JHXCFPUbWhnkByUGMAQVHzQhb6cHODkQXwk0RGOOpo2WoL/CQDr9wc9mgdOZ5HmTvnbElOr
zct6AR4sVRhZtUS9m8GOhBqCsib7VGCTwBTWUnYRQ3fmi1Ldk5UA/jPd5RMiH6gRZIJFzeO4ljir
ZkQ2l2gzFUIEzYTDQra/gZgRPtTQJD+oPTYLqMcc5Chh6+z4xS+T/o2vG3O8t/2arCbqXuIVVyfz
PFky/+MDj34SACQzKAdwYmPrfaJGDpzQ/uIWhssR3cN0mZxQ/bGMuAbY3o5gmtQMVSyMUDesLcnX
/mrsvHRm/3r2gPx9bspOSnFidS4PW6O609JjMMvORCp9/54fZ13y7Y82bfkpWcYvKndk6968mreK
rTDsEUaSrHgKqiWFBq2nFTiQPXIAzRCdID+gXkFHOEIB/NCj0M0U2OSLbNd+LVWYf+mUk33PbpTe
z1H6NfXKx2ZB66bRXGsP2SohqXUwdf3RobZQTLa70+IglofJQ/p6HeOsib4Jx2EdYhV9Vq4gJr4l
V3sogxOxT6OXnv4rTQTD/0o2kQinSIoAL0Wmq0kmmTIDdTfiEDIEgIqp8D5CSqHDzE+aDfckNSNX
ulE0B4S+dTdxIV1V2w3nCPARVjnTl50gbXV41AXZDXrz8NpUl0hafbjRlgbxwivYJplPshBIJvvN
pnvULyG11Khx2g0IOGDQlh+SpgECAI7WlBIQREIAGxRlCqvrUT/I5YWBg6Et4PBw9z7oFwS1ItfX
OOWitwhRAYKgY0pDmEY44gHsYt19bBrPuhlv9uS9DI4vDkd99KEdus8acXXFnbXQC6gljDlISzoh
7ro1GAOYczplf8KqgnyMrenyK7oMxGS79Ohm0NLzsdJB8d5/TiU4/jb023ZBZlK0k4lv3wEveM2n
sqlxiqJ7Suh7UyIBbKZdfWz9oj8yp2eifhnDH2V3krmYZUhZaiErsp4oN82dgR/G1QCuFQaFj2tg
M9cvHUxdYcty602hM8uxS84SC1ddxkwIeQOB7/fxSmVLI84FYRV6pe5GgTut/hezaQstf4DfJHUt
dCsZP71FJAkL2paxIxtjZgoUmx9IAdgS8y3xL28WhHBYg5aKDZHA20aAOHbsa82tKy8zcB+h8xoZ
Dwb30Kx14N6uonyJD2VnrTb1T/xaBLmDRlNO9tgsaZJKYiWxJ/6vVuvuWepDjYP1AaP19Cbu41XZ
mvs9aN2KRUV+GjgM4/7O7lLDYIRyRGj3segHIODkJ3M5mjSxRt2ECg/NhC0vxrgK5nAHtNvIoZCh
TWoYwk96Sjq48splMB35tpB4IBBuJjwXyGDF4iSj7oaz57oOCVVh9VDmVOQTltMMZcLh2FbQo81s
UM3upvSsYW1AJ6OmkEV1Lz+1cW1t+GWwyZu5xllM4SjG95zv4qXtGetPL1NCaXTVHwoHx36VesEJ
shoCLgUJy5zlGVc+oMHM+HDWYu/he6Vf5G3hJEgcDtc8wWSOBVCeB3NGVf5U2EOYLVv2bAvlGBBv
/DtVfBCnqhN7g+jl1bXRnAjW1n2ojuwlsXV/sBpRkjGw3fD4JJZf5U5sU7GmH5dX32BQDBFpzcw+
41op8Eejw0cXwybObejdyrkSyjaff7Vui00v29Wt0c4RQcoVc2hDGxEAhTJTyY1PsUo41V5FJ0J7
TRtUZXMcXWOhXrE+REhkeECyqFZNOGUjd7jBCSjmTiivilw3O4QUCNY1DbOVgwnqrTHjxE73C+zO
FCLkmsA8MWaYTL4BZLV/HbxLGA5q61IJUSpkDDmSC+yG4l/3b/V15GzDLhopHXvUpHS74VigEuxJ
AXBYWPpj4nOT/E20zSQdWSYyjUMwgVu16hKGfJjgkUvAx9tW61+/sfI7S0WweCRFJ8WjbqDGXw2+
4tH4JsLpyiM2gAvwHThmgh+pjnHEtOhxbTYB4zJiFLhQS0ifv+RHVec90AFTe055SkkfoPBfxDTw
rQ08UhmXB2OkGPp1WpVDt8j5Yw/MBLXni0giKFpw8xmLMVVgyW+zxUW7q4CUAQb4mTfulw0EJHdu
Y5fiUeCv3EWZWensNCxD2zIZyHZ4nJFAJj6iAsb6ZEOoJBuj9gOPDnluhGdg3iHPQjv1+FS2vY9M
anTWg5q2muJoTPz+PBCi0DCDr7bqVUAr+3HCH52TINDn0lJR/kYL+PdMYBVxXy16Swq2o3qkSNBN
44DC/1Wdy48XKjPWsQNOQHyE9G7zwonmT/0al4uUKb2irztqTn5mOMo17L9DGblEyej1pWvBMM/5
khMeQ3Aag1fGgDqIslozheJ8QcPGePaCnps1CB5fwnbhlSzIYVWbVSEckftkTNAlcohmbO3+0n5f
x0uZfCi8hSyIy0UATIVMFVicYLdQO8Id2sVPCbZmhXL+Bc5iwT41Kq4UcDzTDLtEea+094Ejj3Xu
nAY0n66yGX6gYuzYWgNfKW2xgTFK10Z7QC6xumG38mSXC7WPl16y2YaCDlGu1AMGfkmQjYiBJMTJ
YPrxGnw3CJtaMjcdkDjAKc/9Nr+EGf5BqytOiKr03mH3u51cU2t6EiLQm0yWnyQTGLaCSWE1ISw+
hmPDFq3VHtPmgkaeYYfxWhfz3+n/ghkwo4gRJ/tp4wu93XdnjU0a1R+LVSSacxjADbwh7fRyOMiz
X0DY2r9XaTMPmRGvweiPtxXUWHbXjhgjod3CnWCx1zqxtOiYfs5A2sBTZVQtMgKSWY2/bhUhsS+T
6DGi6Qhh5uQynh2VAC0wvsz4TtPJvj6jVdtBz5ipZMbRlhAmtpj6wXFgqM7/F6z2HS0sEicwAy83
IYkPjUWDMJMfg5wbOIrFOE9lQNAQJyzsgxtXHnMYlM1LCleCQr+jCpTyFeCjbVwkp/EpeebTK/FB
fGHBPcNmz8b0xGDfma6uECLoxLuFbk08RhcpfzarW3xiMAQJeAGehJ+VrDZweDVeElsG0iIxjx3v
VmASDXMAkNg2PxnciPpRlfyqjGuE5zgyZirLY6UjgHBQKaCGwBZJk8S6lXEqPyl/EoaCSMEP5GLH
ZXJYWp/OQhKAUyfmZmM3rDvMy09YjNhwjT8ZgalMjlibYJzA9x4820Ptt0sWK/+Q2FGxIO8cTt1J
dkruiMIs/75Lth3DU0bhjtKIvdADQg3cfnBN41wIZRvS2Qh7TcWeFx3lC9jExOY36QvywR3A828U
DFDtWA+2FmpTCTaMZOKMRz62lInyiRxcPImprIQ1y2A2nS9a9c7CcsDPGeTjZ8SsnydgsuHY2nCl
MWHlqoLVMQGuQSsm2ggHN3jhGjRHW4plwn4M4knNakcgjj3c2S5Qt1CTocjpLJkWYvwtyBhSNGIT
7Tc5Q1QG2BrnBPIcMpxXJgM9yqLTqHjGC+9w4HmGTz8Cay7sTFY4I0Vkg3+t4e8IRjThlzKjdLD5
FDx0e2OHhEri+6GLBETLJmXZ3NSz+IvPfhRm5udQmuGUEglD5d+GNPZan/Gy7irXgf1IHGFtJ8jR
KW8bBB9svsyQELkro2TGM3zgfCDlD3YCkoXZYyP6gdWgzdBA8UkXDO2ZBvO6PENvgP0set0Km+Cj
3Nbb7tbws5kSxnoKGlwdONxI2+LCxKEKxI+Uqxqf3IK3Bnc9skGNehgNX/ZD+8uwIN8w/GaTxhBy
MsCFInJyxpk9MZFRZAy3IdMqBKhwGwhrbfz3c0djQSYfG4U7u43DC7dXjcoBqrpZb4kNYJjBo+FA
ajFJXnSKGSQNYAosc+OncawW2QZqv4PQ6qTNx/eAl0YGaTK+AdOUOR7yRqv799nJDhoQp+PEa8bv
tLJ5A4lyp7i7UL1HfB/P6Do6GQ4VHc24mDHfVwTaA1umsQnmS0dahoPB4ewhmu7Dp8FEYS/x7aBh
pQtVqUtn9Q+lPCfUPwo6vt6yOEii2+kzsKTVH/tbsARjKOreWGn4ArlR0FlVzmg64TEEMQAd601b
B+sbII5HTYypVrW5cuvaZtpMfuKbQ8W+8ciyDucooGfnR0wQciOkmhmg/fjhxruB/SunAcFZsBER
icITBSNBpSgxbuVTRaIbPFkvbYsnBwM+4nyLzzA4IdVkxkRagIz9lphZTnawtVhmCQoc+EFpT2lM
DliLqeNxtDSwumbKCRcLM/NsJ/8ijVMhL41RJSwSTFAEqO8nsYOwZBwFKeMnp5fmBHVr4mulXbEi
JRxvmLE4ZkYhgx1jHVhahOx2iWmsyf5ScFeDJsARkQIrtpu3X0ydN5SG3MZYzYsN74uWNiSDiJom
tOkTUU2zgWaLw9R0PDYwDvyL0WLGToX0+MNmgU/FHnVDSDLQPqC4IaE1Bm6Haqe1VmwS/Y833Qps
s/xdQ5C1bpGy7E5+jN3XuWQnct241j+MlXnwAYwXAJU4Czl7EKlnN2mTLdMMCqtloCuGMTauFk0i
pHjh+ZxxaXJxThl6c+zSfXIZI5C+U23XW7wb45yfRvfJQn84idaG7w1cJcO34Q+5jcpYY09UA5sd
PtRQMxl78doJ0A6gVWOeVk32Qo94mHHjxMx04aF2iAsY/HEk8S5Tewc8YY60zwjImiVHsuiTePbX
/eFjJ4nVoMD+F9zpOykvgh1/pe3mbuEixTbKCmP60C9oVOzmIiOIwPvJfIroUYxsGLh5QZGs81NN
QAiwkB6fkm9udwkcfoiS403I2046FIqGaWNHomUINoNT/mjOxOaunutffV17PhiHgHQm5DUUxQS2
EoLcm9NfFpH5lW3Kl0EKLKexujF1LxljUyIkjuPTBS7P1EmYYlY645pPfxTElddqwd74B56n1a4q
llMeNcdZWgnzyp56/VXjKGbjSj3zRjyPCRLMFNesKf+pm8HO3ASXA6gpsh5u+B+FU3CanhmeKv/k
JahruI9ec9JnK5YVPCIxu+nZ60+5qY+pw5snHAlN8pGh4/rTVun/jw3fxpvh8Dg9QO7HwUPfB4II
aM4OcSBpGbP0FK6FOeuayl/RGgv/33xA4sJThejA5CjnKOPznCBqYcKC/iTxkGrxX+guxgTBAMWK
Wyo2XrIxRjCEdohjprIRQk8JxwPYOXicBfHX425GGaGRndstULm0RKnjl62Q4PNajFftRUcUyBKZ
MsGSwaWysCYkDLAbZB8wj+khD+7ia2KHU7Sb/Z/Busv9glQxKWkwg+KBoxKGnYm3nI8oOryXXICu
taivw2B9PhYylg/ap4O2+nCUw+kVqVXgRpg0z2hjw39lZTLMhumBK7JRSeYzcy4L1Uo4FMgm94cT
RrBlONe25GAu0S95IijE76JeENm0ZSsfFhww+LkmNJqzYi0cAx4N7qqVvna7a3QfNaizAW/tWuJR
use3UbICf+9EMiYuDVF1jEcwMlvVMyf96AcjmwrLlin848QrRf7K2aucgA8x5McTCR4NfsIc63Mq
Ldp1/S+iIXkGtZlhj5sLF3WnVovPkWQhe9QibZo1neYxeXR7lq9lQjtu5ptwIZ2gMgjUXVRfrBKf
jbwoN8OaZKkFeAHYgPinWGR94E1i6eBIIOrDIBKQ1n4jEu2Q+w4GzrE5Ti66U+x5gXje+AwY8zPr
4X9G2xXnNPOXKEObaIZ3Cm7IFC2zxGf9GHbSrXQE8L/z/kL7dAlPJCyQDYE2ST+EZ7Gb7WgVh1/W
wkRvxWzNT+X5s2VkWORW8o/TGQoqE+NwYBcsEKTI7cvqDcDA493aWWAylVjiWP2JveiPKgU7Mac4
pQMSPyZ7pH4FR/FHxdAkoMmsXeEYrvluUMJEnNg4QRj1MTQFXMvPzpnGRUkZzBoqujIC5KPVGqtK
LRAbPOZIO2bqmTMUXuCm3rCsc+oz0IipLTjJXsWWPjNqK15N11/ibLox1DTnzSfe5xwxk6VgrUZs
8H6GmnRyIg8LaVjMBIjUW/bILD/BWYS0Dih8Edi/bfQt43gDey9qWW6XQ3XO0GqM1wxasZ+RKrYi
qPuPk7G4y45o1dv6II3bNYZaVLnI44MjNRwfF9c9BXfhHsJ9bxUn/on+MuxLX/QKt5jzqDL0h0i1
zbftgTkOJQOI1bFcAerBdYXm2rBypk7IAFqk9xY7f9EZyy46B/91UNE4k02Aewe9CLCb0bcm8/5B
eVj5vBfKlUIC6LK4Rz+wDrzmQfmZUHBBJJzV+3qXPfp1gXCDwRhkS2QXs37OtG2YNShUNCzjszmq
rwH5NZwrXAPceixpEKFQqf4c78m+YMhFwfPUOYnA66K58zV4qkU8W6b+FBI0J8gLKpW4ViEvuVgy
CP9FX/P72eFL+8cxkPDUwrJZl35vpcD4kO/1zHRP2ml4BitxieuQu0ybs0+fFyt2KTiRPkgxbyOM
FsVVCughafEKQsQZ6JoZEZABASCAa4x7m7kxWmbK62LgiuaTai4sLSRYVLENRhGTInfk0Cz7kXzi
lJMVgxbgItkeuGOx65ekkbp8hSICJAsFB/qNMRsCgZR2B5sCfQePOEl/E/I3rDjcyZiWjF/+d8Y8
5Uqo8XLQ9JUq5X/aYHZ363psYi16x1L5KxPQ+JjxoTel7Z0fvoAQwquAAI05Y4jZkK86PyhQwhjt
YUpC0a5hu6Cw4xMRnVUduFSwS+6/3chK3U3A/DHQTPeisMzjZYs9Dd8J0QZEGP1PE6Oqoerh6llc
EgYE1w4ibDIbBJujJEF3w9Sst6TPE41keeCE+ZLcKtnZm/xeSOcPfnjZn1q75F8UjT2qdutMHQnv
7e03MkvucVqNhJztHOPculyhZaTPJSn5lvP1cCGCLf0SSWIDC0aOD3FYo0qX3usKUkl1Vn35jy0w
Gd6C5Ir8VpPGq4NbMwXwVBLUbiEJQWHL86HMydUNz/rgvP+KNSvm6AHjvJ8ZfmxHPwB2rfJhVFs9
cADZWRQTRGlqr1VOgBJBqGo4wiiwZcAnQbY6axKMemh+KiLI75OIuXl6gYWrdeDD/ZC/Udz2WFOp
aKwXtUresk31EG+ahroTeH7k+qq1qBQ1nn55Y9hfUZ15GrdIUG8LQzczEmRRtnUnXVy8+13NZ6WW
24/3uTOoKFPoNky3FWw6jiDipVxU55ytN9XGV17Qik9+4AtPli9XC0zy86A/4IczrJEUMJ7rQ/Ns
2mcpXPq3Q3cU/xrdAFTGSUVU9RsS2rtv6aoIhBaNugL3l9iTq/k+5tE8uWkkOtXe9G33wSXW3XaV
zMVup3aYv9nulPFf1B8iBs27kOWihr24fzLUC51JP/90zBENe0SQlbg9z+Xg5my8QTq8md0QN0hK
PSvBt5fpDFOGvU758NV5BABls5qYin99PnumhIdEhxdcIyLpzQCzfAp0dbagNoRzxYNO7JCjqLuv
+POpt4ayIo/qe0VborKAJeojJAcUsjaLS75APu7ILfgyC1wFAvL4jTiuV9jyr4i0UwZfSuZG4ZBa
GS37bcFh6Vv8jevIZ+o/NntfCsnfP/EHneaU5J1leAbBBqtEuvEjyZwseJbQwgRmyOALkQ2GMlIF
VReS/IfkB8VSfONAN9YaM+JoOIZg/31kR10o/1RErpU76kwaK1Y5S8zXD70+awguGygMIWL7YJ4w
9XmqMwXHIVJTESWUi3g8zAlHGFdl3Ly4mMEdaiDHyMdiAcCod8eKmsuywA7pEX1NYGtNkuwXtrg5
xjVqcI9rXLaIXCyWnpOlfqi8whO87jCQMRHwq/yWN8UrMaLNlH2PVOx32NPJhDd2yucvU05227th
1XFzTX9aaOSz7MSgoWS+DVb9wBvEIEY6BSMLtIAmi78TFs7XEmtrQAGNmfS2QvLEF6k4tGFYRzgU
VbR2cFB/aRe/oNHpCbtxBEYfzQn1XlIPUzDHwMESxKAOutwa6WKMF8WTZF8k0ADjz8TLoQci/RpR
+8QqmAldtmIiKOZX4enjmcg+VltYIhJThsSt8yrQXNiZ6sqtrUPfgd2L/4Iv3upZktX7ntSDQ6tt
FQMBi5e8N9+Jg+BI1R5MJjK+t8aBb02nSuGYHyYo+Z+y35HWCqV/Fq6N0bw09s+RADfGEmOHUyCW
HLlwQ8MGnQHsgKPu87IZCCMnAQrY0rDmNooKClt+EDqO/8vnCJXddIHD2cPssp88cG4gt8prE3xF
pJKOvZT07avb9voKVUYWz/va/M0dDntWSr2Gf3Xc6aYq9zg+dxuVDHudT+/RdA7MZCCycyXYzdSe
LnDMFq8FpXoxzHVtLnG/daidTMLWXvwUoIYIdWrYorUWTzUXdipjT3RBUtYJLxOxH1auuYxtJEYb
oQ/ypeVpYlSHKpng3dTCbTLmLJKJ/fHAaVGo+PzZpLJ8h6VGkLO6SbtVR3NHSMPUoVEOyfroVpK2
Zb3F/4H/JI09Wf8bd/5nmIss3oYlMNIpvbJAc8P+sDnmxsznY+xN7gJmKTk/rAmfDPgFaI3xm2gZ
T86/oFAUjwS8BEUTl/wvGtQf5C9MTCUybb+W/sF66/BjviAy86tLDiiEt+I1nfc9U1sGPvcME3e6
ZZoIBuZU+wyUgQDwG48fAN29qSKvLMi1gw4GGHQcrvDDFDdqqXHFb7Z4meiG0E0KFhFfQA6bqfl6
MGuhW+IrxMIHkpBfSPvHr00fpbGfpUpCYM2VpbCynL0Y/3Eh/zDkgtrInIaJA6fYgc6Dfl/reaRn
bDf4J+ZCjI8/pmTtn5LG2JMJmz3uUxFNR54mOpRY6T8qbUKRrkQ88lh+eRtnyeNdENHCjAgLsE9V
ihbHyCGsev05fNkk+H132CBWbs32433h0ZzUi4CB4fhuvGI7pPYDiAa+j0kvTrAJbRjLK54i8fcb
49ozC6rnwHJQR6Dl5P368Ipx2hQg8mwyd9hNBkjh4nG0R/9DOY6P7qPsyPGkr0UsCtQlcN88eitg
NGsHiDrpmTJpRQ4ADdqlcRVZeTDfgGkhXISWWzv8PGqOER3b5NguCdVvEOFbIT4zm9hOFfsWBBXt
loNrT38xKdJ7YD7ldxqhWbOSkVl/yoyfVeO9bonkJKv0hyvoq6II2oQiO+QfRrbYZ7Ck0JORKf5s
dIo4hqjo4zmUzgS3i50tEQ9gTT/uN133IR39X9/6r273FjFzeDXpIFB2X24W2HGAjckJGUTnfMo0
zk6TzPXlQryX+Z2F7Cs5JdjlsMoGM1ZnZlYiRYHnZ5adb4D6ZEEtexovecOfaYXn9LdsfV1ZV/2S
lFoJz6POqsCkWSTV9ldjax2Hl7f1AnZoTnCj8Cb5uF+Y8AU+lPXkAbS5ODbER5L/vmQIwXjrh63+
UmUrim1MWS3exUEQXeRKJCVCREMJAPrh9V36ysTG0cBXPEonUWdQvAaMhQBr/i9JDGWHSoUev9jL
jP1Oxf9MCkAXmCtG5yYRr2wcUeIFoAPNtF22XFm3dju98G8ZDPhGI3T4DUs7spU3chkbI8i4fCAT
BYecsEK+EtDrG5qTi2Pz3JMMyMN+gHcedL5OqiqaUGpdKi2Ge5kjMfmP/D5Bq+mnN67vuhzPo2ql
HFMohwImShPLUogn506PFpFqGDoyJ3M458gpcgctfbqZILKtzRw5d75kTsFLHHUIPsCkj8GFyOWB
IDaCzUougd/Gkg70D7VZMdfDJdv+OPTD0EfU9frhtx4ktyI7rt/B6oPQ9E9K7Wpw6TFNZkLjb23o
VsyacIKbUSxW1NkUkOMK6WTY+HoZk30Tm5Dvz/k/ks5rt3UsiaJfRIA5vEpMyrIky+GFcLhmzplf
P4s9wAB9u8fXlqXDU1W7dpBlv5R9PMpojfTiwKSuKRC9nfhQTo6u2QFs6QsvEL5do+Ah7sJAt0y3
Y+A2HPJwiwHfFXcH5x64kO6wcL/TG6Ma3Av6GqTfzPkp+13VMRo/7nBwJ/HYpfZD2gI1h/jKmPos
fqbQmbfmp4bCA23ATCo0YkJgEusyKh/wVWfQQ8AVzV/oJO3TyltEdemb82Xp/OqqvLM41lnVcEz+
qh8c5aOL0TwmDAs6sGQugBXdpMLmpiOhrbnD+w3ZJ1Y2d32eHiweURbu30wulEOuLEQMT/TnK28R
VjVZfosH0Q+gxivlR2N9Yz+TtF7Q2/1nv8Yi+nw3+LRydgDmWhI3TuFpfx+X1YUQ8II8YsOujBsR
lnjuzMbBWlyODVGUcXOrstsQfsb1l5a/i+OjokhdL6hIc+l9Tn7g/uL+yccdKeRKQg2t99ypUERg
IXfSeZagPHxYgBLFdJSxBmd2Q4t/lmDzoA4+VxFWOWesrpDBusMlZzkembfVgZrm6mXSjvwRBQTG
/5P+JUx/M67zw/RX4zYt9/BhDpIBROxqGJxqjzhH+8GrWI3euubR4kWB0lW8N3rvVpBUdYxhoYwa
6qUP/w3Klzw+suI96g9GQaQ0mxY+mPhFG94TtCHDXqyPU2zDPlPcKjwow3tvHhaDcgpmMMCIG4px
I4k/sXwh3Fm1rhQUiGzm8A1ntG/+iGIIrWvIUUvMU5jsRck36yuMxjEj+uiCv+6MnTzbJVGAEXqG
uiT2R7gsY/xujjdy3AJpByVSh5yOqcxOl06gUzjZilwCV6SikOn2meVxjXNkact174lhfKXaIxpj
CAPEXd3QEwmja1Dl2ZSl/qqU/oG2LAUvjXmC2ERZzlbHOtokzQc8y90q+6Le82gRmFDk7y0Ouw6e
bNizpx5skmqvEHPpRcUL6XLl7AVI+q7oU5ajUO0769HgDXzvZReSBM0D3JmpeJ9paA7civWtLz1x
+Bhfwxtvhtp9shEUAYRQCdA3THueVtF4ZsZh8Vk0LocscSEllfgKpE4NLu13MvZgXjieiAuW4yfj
OMEg+hbrRlpZ/ttCxGl3keabhAbZQyeajncTP9FQvc+JV9eviIzvdFD1sC57aYdo/dLhJMQXkiDL
9pcUdlpY2pcS04LFdbmfRHas80HhyQY/Z0RXsLn7DAcHZpARuaVqA4/QwNEVo14veyjabE03uGh5
OMrxxq8S++io6RfOG7amQLP14DdQW7prUjnt4CcBrA7EYU4F0DdQR9+xNbVjQpa6c9i8B+qtkE6I
ZGbjFuLT6JpwlFKiMYh7v/fSPUl2EWcoRW9Gbmi7jTEPyuxQ/8n7Pautjl4am94XuGhatk9luwrf
s6fwRdID1PUZqq1VK2yWeTYtWw7gpSHHCZwyJNsThi4ZDldrtiXTBdGKURHlGS2xPd5Ao2Jj7eLX
RpGtizFLG1X+DELMDraE/JWI++TDzH6JjPOuf1P/S67v0wNnmPoDliOdENPl+n2YjhRYkk79En1K
fIqzM3WJNBxmMLaDIn7Gh9RyThEWOqGH6IqPB1PKIXPNGeiRmgVs5iNFH5pT8iuufl5idYXRCEgH
XYZdGgMbKvE1OtJv6Lq4Q6n3NyQu3HVcz4axB2WHm0kzy+MebwvM0CbUabeRd2Ybf6ZYHIL44uOS
EM74nwPQ2i7f6pcTeF3oI5ZCRQn/jHGmusJ7GnD0sSuiEsi4YXdbVP60Dr0Qrz0lcaN1E87C3Kcq
aSbGK6665vjUo09DTp2kt2DtPZ9mGnw2NuolKG7xJ/MQNDscfsZ/YF2wWVranw11R0MhhCK52Uap
K6weYEeFi3cDb665p2cRl+R8X08O99Y3bS/w/GT3rCahyknmDlEC9zRNBTSGn8ncB7NnqvzLihfj
KlpccOrmV/ngC+Dv5jmHHFk4opp93JyBymhlNNxKMKlki8xWcrINYT+V7yWjJhseb06ejeyDta33
S3Pl/qM9gH4NDZIOGlxYzJ8g6dwQBsWaD0DF7Ez8g946dLB4MT3YXLjdXeTvAE2INnmfF6RgDcwt
xBi6uwjkwWWWH6Rn/PSuFHWQiiH+QtBEgiUgXgiPNfabej+fhB9RVdmZn7A6RpeHgRAb8fNkre7H
+lZz2UW22CdiJ1vYNPRi4azMF8yTrd1csYTxOxzk8B7ztfwTbwtobpivMB5A/kiJ9cYINMGTpdvB
t7sQuUN2L296/cJmulZf4HjK9d/cuXzUcOZj6EleaKw7f946MHIy4GROpOgLHHK4VwXV0WPbg3Fy
Aaqty9CPyPSzje+UFI1tcjG/Akzj1kC1lr6SJOwNZm9tfTYqPzP2hOExqOASzHSDpyC/nLpaRKBh
4y2U5T1iK03zo0vZnGl14RRIg+fWiyfZ8pe0EIy9/m5sleMDMUDTLi/2jxP6Tit45dsy8GCbRnfB
eMRyAF4O1YqYIQay1l80MAuPwYVOU6h2+QIItyP2nDvR4EYnnxLYaoOsCl4dkDP6WTBdOLzMfnQl
zVXVQe4J/yNobyvIeMQCeqwCTvPJq8T9c63N3RYAQ4pJylgLG5LAkrBYNiofhbJJjvEr+7ItH+Wc
Oenkq2SwONrbdGfCrwEWym1HUplmP/BMJbk5O8yE0RJN60iji/0YcqncOnATLPWeiZrlMKRcroFq
q8rurQRCgH/hzMrBQq3HloGNucNbKOsrwxZ2sEXqd8iQmk1/8J15zCkduwm8ByolqtsYxoRTKsCO
B/WDx4eSPKNsgkeDN4Z65BNDoCf2F5WoAeYLYsRVEuQdMfTb0DcNh1V67KOLUklHafTPLN1SQSHa
XON07RXQ/LGkwmdLlj/q7M0QrxFrdQGjqX2AnpSazhwNUBLtcsVVe5tLT61ck11mStaLC1AB4aLm
gaFDGF2mbSJXmc9X/g1s3mXfamfuIGJe0Mw24LKZo5n70jpi9D4iTekgE4woGft1hz0sTz6gllYt
QOGpsMVqSNxUGVWX5Tfr31JQ6R6+pfrKgCMjM2Tqpvx075D9w/cFMD6lyg7sWCc0vNXw3qKvDgAe
EDqp0qfAkW9ZAwkIJ2pgbx5DmSFJDd8RTpHTEvTtQaddTID+UvpWZTeXR5PmP+I/iNVXZ3yi7yms
l7g8oo0J61tIC/Kbx/9SgoekNekgAZRTEYC+is1ZHI64VsRQvs6M+vCg+a4c4j0TROCZf0j+rv1T
gkrUHfW/mQ8EMbWJ3S+EFtSz7G/YjW/wrc4hKxI9NdjxQUZCh8CAdZfgorvE2Y0IDlDtNfzPZmOC
AIRhJpktdwBzl8B8sHwl6HShu6qIu55esuTWdE5jvWbZcdDX1QgXh0rKrHydcf/NzyupHSoWJveV
i/9O5mnmVw94JQ4vCyYk6o7sl8Z6jMlPpjVbrv/JelDtBZ04SsXHNrd+bYKPdHoxdGNDuw9A0tbH
NIWJRC+8H5j+ajgTrzEGExFjanQI5R2BZFyHaX+jdsh7ki9ogKJDNB8k0nNY/EHvSqzdekhHOzXe
Ccmpmo9GfAvyfSufcM9EcK0rL4SAUXWsHzPZFRmIwo7RGFZDnfMiL7X8yLHz7kECTyKfMpOg+aSg
l5UH4IjjpZE+hv5cYJQ5wryk53tNPxO7PFFyBcsWCoyisPx761aKx7+IVnldCyt0ajtT9o3UlU8z
DU7hz+O/Kj839esoHEblVcsvEIeKedeEtNhc7dmpGC6W/Kkte6W3I2Tc+Jzk9ybbqUQCpjssUYvF
aX8rHIyJpmZVtVHGV2O/IOA/91zwBNJA/zL8XsNSm5LzJpm28mfBrEUdgfBA2Za75inRNHFJ4cc+
2pbm8v8RLhxxkKxXGSE/LiBnfqph2sFyx0DSarDAaby08rv8J2i8GgOPxbNmT67x6rankcLo20pu
R/XN7K4SUOGhA3KllZcPEJbDS4VLtOwEq2/ZpjMdNmjg5WzeJdltDfJ8cfvZJSvKBx9+249umZ8A
uQV42fiwulbyowfYC3vGsJMVP4F6D7qWOhZe6zQISA0d+HvNZ01sW4mBraNXtsEw7y3humCBKYsH
1aVrcy/W/PpXM0EuTxa84aBFVfgwyn9b3sUCEQE4wsyVF4B6FiwkUzeDVSBA/YVojvflPqqetWQH
Y3KOR1/AXRkdOhMDlt+j2/W29cGMVkAn4cmEVTSQ6GvFWF9K/XAWCLH4MXq2+vDKS4GAlvqsuo3u
xhXTH3qagMqchK7WH3V0G2i6hfqZZpeQCwMmS7FK65VzAiR2lNXDAOkgJ1Ssxi3UxaA/7f4W9acF
1MND67cFxNMTzLrYCBTopZIe9hNIjNR/sMZswbiHQyn/FPNLkj5LCmD7lDhXMeB8GWKzx1KmgcSC
eijFcCIbdwX+QMM9bXFMcpCYaakvylAITgufstnsY5EY9V73NYEZ1JGqQwFOgCHPp1G7PcsTfcau
TfCDFscrZ+7uoUXiynmJf/TpJ81P7YBhp1fhJYxUWVZPuXAQm7siHpZ+x64M1jsrkcib0u/F+ieZ
X7VwFL0ggZzq9t2pR6YLkQw0joifhdM60CG/rPqpKfuUc4hEK40rZ0MLZk2yCiNkhVbzRW6+y+WT
zD6EDPop60/VGrmsXsVi35PK3MlveUSY8XMi+Lr7i4jlYk3Gdk0wyPxhbfI5Bbdk2kfFbcTcU0bY
8hKzqkIAM3nWL3cERxF4925wD46nGbdnpp5Lldr8B5l9r6OUxyw9ZyqDyz4sdkrgL6JrrGqEuT8b
yUFMHyGaZdUvYL9Xe75fqPqziMMEXIn9RM1EQ0EwGeoEcHzB5zGKG6+KuHC8yMJqahtjJjE6Mxwk
uuFt9UlK0wIoEgz7MaeVQ//VWgoDQrZdCAgsYW0N9FHzo2ivMvwgJXkZ4AE12cv0vSalBSG7RfUi
LcdSxPlfh6wY/auZ94GwB2zc9ov2Twb6aKFmdHu5hS3+MVQfI2NaKULbiXEbYh+XsNBJ8GMR1Mcc
HeQGbz3oqOGB/nh5y2U0ndGXKp0FdCqmb2VvyOn56gFyGe6lEn+cKVtzcaFdNbCSE+uH1d66nWX8
zcFK7vnmRG/13DU40Xh29ETXdp6AVF+T3kU/3Ekdg+Q65raPBn96emLlYYWPKr2blO5+PHJtxKEd
if4SEnhCVjfIgwBRKrnUwUcW3ue3LN+PaPmE5X1u+b1AcQD8dqN2GaaXKMUYr/+aVddcgMecItxh
R4IvGRC1EpIxe2CFmU7XIfoXkx/oIaA1KVWvuepX2rmVvxrlrEAEis8TsckJdcLnYUywA0RDUBW3
kuUMfJbSfJmHfwcdfmt7X6TDrO6i+DfI3gV22b6VUq09nY2A8Rny98roQ6zfCvZjBOyAwLgN1uOj
X6KFXn6qfN+s2OyIecY1I0yw9jTAA3V97Euc6MXtBLUGoiRAN748vqgCodq4L4WYgBdHQbFxUied
aJDcVvXwlhf7f4pFHtLmJRzAT/GLIAzQMVZVePQ3j27UPKsKokUI5xOaa6TCbeZKH1kBs0teqfOQ
mRqaC9SqxW0udpi7sOpMnwKvgyGNNRHFP+apbkgkZ/16mc5JeMoR7ekNJKXeq5J/TfGDr3NNLDSh
3ZCFvxY6sQr/qzdReeVCVrt7o3hT8juMjwbemPXsqmPx2UpXeb0+8VEXjaHaRzqNympwVJ8nZW8M
x4poteIlGT+05b2UvpLhPtTvQXsOlR1LaSHyE/GhaPc8RzzBTROl7BwfIsYg1aVFw7grO89EmkwT
H9s8wV18xjUiPoNO441p1sBh3xFU6bB7m7tHM3xn6Z9lVv9MLrMSXScmm3/qHHiB2m0n4AuJSYms
EaitMJ/g0hC5Po93cjrZADKgE7dhKbyn9LcF5p0dUED4qtBnTvK7UCJ8iMqtWDGxrp5dmWTr7bkl
NytjSWtEuEWyonOZSPAxTiM0mi/qmnzpsM4buI7SZ5scLGt1aDA1NBJum6EL2HfVo0doPEl/WvbV
wk5oIUPgNhYqNNWIB/unUVuOyhZhwGNgoDgFzDTSaLLVB4IE7z8K6S5v9i0mDt25nu3YdBUQIOux
fo9lzo4ldgPld2HCTanpJKyrrh+A7BMW1UC45akf/pXsjD1L5z5/TuNdL3iHiSSrCH/D6z5Wobl4
okXQ1TEuTmH60gtH/ALHxWFk4iorq+sMTCCk31oALck4CvFPHwRIWItNZDC9b0Lcb0c/oJq3svad
khau5u/dMMN0oGkTYBGbTHRIyVIpggUFg5YuaoaoTqZLfCWgrgLU03UoWyPlp4J0PZPtA88hCrEy
jV64y/IJZgQabDE6dsq7rrLcwsVVRKiWs1vMAc6Z2BpmYN6VeEKkASbXy1854RQVSiT1NK6FbNyp
mjOP1EfWai0BZgqNEdICrrQ5GZkjYJYYxb0vPypoNxbISaADCsT3MvokvIfsySvZYkp2KHCuYBpi
NmTAULI/NfjJVlJG+6fi2VWx885/Z+VPVH/VOd0KGv72HD0TCXRzl6RuMzCx9OsdFDFdsQgYGK0h
Y1g6nhziOrK8T6ibZ1pDwaq2Gj+6z4lHg10PVUBmULKi1XvpralQWIISyJ2fal8Tc22ufo/3kRVv
sXxpDX9P4WBAvqwFFVI+cLU0YblTbKsKKydI7zU7qY6fJev/EnSGzZ+y6sPotKDeagjKJ2a25Lte
vkUJyI8rRcueAWnu0o1YRAaBVnU1+rY9hnvbWFO9FInQDANyYTGewYnF3URZZ9BLisxdgp3lCSib
MdCs/N48Qb+A5A3QA1Adu/iYkHmeFE85I0kQj2o0aYm//MuaW4pDrUvflxxS+gOYLOIHrfquJAXr
mimuyBqiEp7cBDb5Iw0WxNUpvmSRH0N3ttYMTQ0y7rJ4MtQ/pGestiriEwpWcM9lmve09PVerhzl
FypH5TXeRFlXTTfm2jKQp/fLcUD3xkI8xafoBeq/smzK3YTE3g6+Vdnphwj7LDDkfl0VR3s2sCHs
xdRGkkjvWIHKDeeID9zcNBH+gyCJ40mB09Jpb2VIDKy2qRbocG85Lr9xf7AqSHxI/RE4G2nKqoBR
LGd6U0kNG+1EVfxZxxeh02FBff5ByGauwKEBW1L8BXluXCG3J8LiMU21XrjUZO2iFKo9Z8p+SrG6
EeONliOoi/ddj8KBEtYghNTAmFFXN0cRr3f4hLobJCT5XHRer2BcOwxi3JZAL/B1ilTRwPeEailZ
8NsYl/NVxv2H73JjwqlDPCdEXt6jGJN+Uzg+xpfi4DDUyEza6epExmEPieKJWAUAZGAXMn5MZ+OG
saRzhJ6DHwGuVnYV7wN4iuYS7ET6MtFPCFTzOUlb5kJNMA5mGNM0Me6rJPe+YorXUWebaRcKj3G4
CrwWVfuiwY9lFn2JN2YP8W2ii69uCgcDq9Kl/Apug3xAN1SyTNwR0rzZk+wVLm8VCWofo8VKRoHE
wI5JY3LkojYdLlhIYWZ4CqQ9JCP2sphTsOJPXopPvBc8UAf9RKaMF53i+/zQntITT5ud5YnuxD8V
RnlbEnekuOrCaUCRR2bdagOLFnuL1CT8wIpBbtf7KoQN0fklal4WKPwZ/A7CJowjhgSoetiFbMSH
iogM+dQvCBb0yvmuvwvoD3m1fGx94oqBq032UHoN3o+IH3eT9iBpdaE3hrRDN0BTJtDT5gb+m79q
saOFV7JvDR/8gaibm1K6JuzPgWw3niWY/yHZ6CeVncSwUxC8YzABqR4WoPDMIJBI1tPEHqeNLgyN
uKIl+8z4Xro9tob5Ey6nVr+LyGRAclK8m6h66fAX99ANFM2L1uSU/orh6EpuH/ExWq2LdsS1lbMt
nk2ZrhVdVkVX5mk7lP4DS08MgVngiBX2N8g1Oll0DAgLhoQ6nQJ0qZM9fksThd2kSFnxT/TPMJyA
h5sLJeP2VxBDFxEpXa+cy/inVAgq2DDAIMWhrVS5GLQrU4eyFgrrg+EI1YhCDCLShpWusNVoKf4m
kjFK92DFtj7yW3pQ23RQrY7URWhj+K5wA0YQ+AsZJtxfBXUHUvjCldhCkow/8vRSspCM+LQ3f/h8
ebz7fDqxOx56VgtSuCNKs0uexb+Wk9zbNbHLJQ5TUH9axp4eZpYR/YWcTu5Cxn3NsxoQDfmgC6bb
cNNOgHSF1LOjq7Hn4c7cNaeZ3j2Ghie0s43LC0wDniV8Mu1iD4TR89yLMAsT7ogAJwlZwyhrYUuy
eEp65a3SJu+JKsQ4jt9qzu6SH7B8fO0VRP3M+s+U50zRXbDFrRojf2b8sDPxe8RYK/ibZhvvU6av
EB2qxzqxgSBE9R5RuG6laVdMK05jKlu5sTt+f3TZgYM3iYAbAzUN9RG7KtVpQ1ZXeH7aEQ9R40aC
Uy34dWxbcDlE+SovJEPZBm8rdhk5Kx4JlbWAPSA4giWI1SXlJyV4CetVFj+03uunbpa2/t2/A4CC
rya5V8b4EmMr6qB0AZMAPreYAkiI+sCCh1UfnvBi/5h6NrTs0yji2A+8EOFEfce/t4OzHTraCw9P
mDO8sdi9jNGtTUzS6tYGFCLbKi1rvrR0lxEwYsK4+9F9LmCJ6uEmgj8pyBqovtM7hPdG+A21z1q5
dB9BeGlJFirINv/JklfpxygfAMBGc2CkyDtbceszSy1JxhaW7Dl4bzCrV+YJWibMvpERoVqU/3qM
OtDE0kisEr2GNvlbYq+FVp41JVTOyAXLitSNQQwYYVXS9qUvKa7oKdymdJmj6OLU0rZiL0NGnm/4
agjjGnmMpmuyQAm2LURW5rAb2F9vugPgluni4B2SUEz4HnqiBRcz1gDblbE9wenfhD+8mlUHCIkG
KwQAdFhrPMIArOH6fsjaPq+cUvUwsSaksWRj5zJGFBGX95buEVMAvkvnrQyuxIVZU4OwE0i0NYgH
I0k4A/Xdwu2iYCqopVmGDR5jsLD/KpZNr265lfkDR8lEoA1SDrjCmApPn7pFfB8oADIc+hJczOHb
YXPJQ/JGq8bXQiiNkPrEm44vRwfOHLyTvvjN5LfyThHMf/H0RoWIgB0eGpJVREUFtClbIXINQ8TV
tYEDu8k/InwFYzv/wI1W+8ecRz9mPfW3DO0Zrcmf/N+PiFqEmtgYbjXNHVU+IWoTmt5N9SX9gY12
BJjJthVtW2Lf9ngeBhie5VseHoPlIupgnE/h7KAyDh06vA4lsOZSuC0eyJY0GHtmJKbJDG2FqDyq
Hv/D4W1HKvBR5eZ/wNT7nTt7hDqNoeNP/ktN6n95GbgF8VP4NRe0zMi8cyef3VbZ4rNE/9l8VYLT
s35EV3uUtPcOewXEU1DEDRsbac0gSMsZr9K5yXnWIIvZ9ApcCD0oCuyaR/whI+SBVp4fYvzzkcax
sYlcuNjmsK1RtMJPm1ZPp/l3QGuHLSfLzHWktpc/5gOBkWLEHoK1vCcjfYtYdnlMAR1m3JE3LvDW
NoDANQGD8rYUtlyTdJ4BmkOszmlvpk0JlxjRLjse9oK4luA8KbsaSmkJPjYAm80xJ6aOcsT8rUC+
Uj1gEOydS3Zr9+qVQ4p1q3kAbA3JP2jiYIMbL7w6gl6wCpVhS/iB6U2Lj8Vi3NiVgSOgiyYtpNzn
GAFtdUBX4KBVTbQFeacTKo90/AZmKKyU+R7oUzGDwTiPEQA/U2XPaU9/uVg4S1gDcyOCXBbb0ZfP
pWOwma8A6rfTlrqovwG1JPxa/KLo5kanhIFx4lxXhQ1oEmL0FNuYu3NpAyeS3kk/vZhIasH3TgFC
npzVpzsVtkXt4ZvjVbq4anoknZ2jmtIlYdnJ8pQESdTJZ0DbIyg0nkS2qbLGgMG9McVjDJShpLwB
z7C1+VFaepibO6iMBg75G7Op941DjoEvWzcJRoId9St1VsZG+sxVQbMCKd4MUEDbFdzX1JkSL5eY
h7aRQ2CKBe2fewKqicunCdrQt1dVfOFeFJO3THmuMq6Qw4Bm5zjHNMpY3AnNScOMBdEXPgsNe4DV
njC01k0whkUwFlH+EaJIAtkeYMS6mwijKUcDJQBErPoxiMSxEWqyeWTzb+ss8ukM4BQzb/6zAGcl
CFDPYua6uAsNvybD5HvxxVMO1x3THmsLZYBhQ4u2C+kUKtw1u7DourYyPlayXbA0tTYRi3b8KJRn
anmceOY4zL6Zs5BzLf7wBxA9WIBC7Fc5IpvpK/LnyBYCZ4aCjzQKYizXG5EASKIRgoLXKMdQ2KP+
xwdvx2dJXKxL26l12I5S8urJjdT3orxG1T0dWAM8lM/RQNzkIAceDkmCaxOQ9hsi0UyJPPBtsf1k
4za0b/+xzwjpgicA9V8dbmLX7ubg37dKwcONnF0upwEe0B5q8YgCny14ZYMEoif/WZ0b+GVBjhTw
BqgYWziewWoUiPbchse3BotgZztC/DoV+dFkEb6Bd4LPEMRj6uxKFXASuoVPdPfx69KcsIzozI2C
xmYT/2umY/aNuhlCd3QXMFmme5AczhkMaZwWVr50PXtQ3qGNE+HIl2EDhNCfDQKDPvIJSFjqLnmT
fzLpqwNPxIWqN85rMAe/RIieo2TKcrrspFE/e/f/atJccklWJuQLjyykJjyC7Ss/qQGLuknrFiCz
weRxIh6Ho744ZFFhAAnpeDWXYWVXU4E20qOnhWLiwuCGi2U1x4oQ3+ApQCADCX0UpWg7oGXlvuRI
9S4i4oSkSHJLeE+wDWHByjGfdixWCRqNeLjWBStMhXmy50983fgx6FYBOLbiDg4s5ZnNhfUS3SE3
hYkt1rtKuBrtV09W5UUj6b09GvCWOzSCEi4K2q9JOhRpwRKkYMtQvArerCC/MOJEkDC0v6yCo+S1
CDCk1JOLh5b9M1s8CfF2RKAz+O3kWtaBtQvFijpT48DS7XqBgSGCH57zJGEjK8ev+lJjlivxBf/5
UFGJFPV96G55s+vQWtd+ihAFK7mQLQK9+OBrhB8I6l6oPFX6TYSjGn71ja/I5qbqv+pH3+BxB3QE
63tTcJGGnL2Z/ngJ/8bpX6+R0XWZZadpEQ2y79PeQfUIovRxbk92Fiiwq5MySxiXan0VaWcH0W0a
L5pwnvH6g59s0ojIHsWtlJ8LDogKt+8e3jwOLdl4CEs7/tL0WyK+wYSJ0Ol2x0p7L3jjJLuG1YmH
2kOzvmoC9LBCSXcSJJbpZeA4tpi7LJ7piuqxbk5mV6Nwoj2ZvqoB826c3ygApiN+1C/xiAZbfVMh
Gw2nqrIOaIHU8pQkBAdeNN1ebuxD5ILreUTOA+EDMRLmdTVJnAOhJwyUB5M8ujyoD0VJkeFKjBb+
mopfBbcI3UR96sKXuuFh+JEGgxYNsOtJmyymnyZTkc62rFBN5Ki/InEwBJq0/BuOSaAC+aqnvI94
uSUDW/0InXv9ZWWnmXjFYm+Q482FVNU/snitdHxl5BctoocTDylirei1Bcd1oPbl6RFLhN5eyJKA
J56IjoqXO5ZweOwL+4bOD4N+MLixvAiqSwXViTbIh11eIyhwtNU4hsU9eJ1SvvUYXUC+3pYYWCBH
H42LAU+V5iaaKlZhh7mK3DZ5rdcInppVL0UbKVR4oMQGjNEsQiVlrygnqvy6oMmLIx98kXtBHQCF
3mSCfWe2MqDHkFW4wsBC+2E//Df0MDAn5LJ/zGzhHAGPr2bxQ3QT/JzxKGIqlDgodNPiwmdVu5Vw
W6SLP6kx/rI1tiTnPnpLBYk8rruZHGK4ZQGrllvR3BQYVW8GgkncBSo21aEDGqlbAIZr0CBkiY+g
vIBd4VvChBt8G/lbI9O18blGB3VGdsqBvQ3OUf7pFpzL+bw2E+Q5SiHW+JcM76D6Gg8e9hod3Nr/
bMsZrrAlM72GXVmjHz6kbN/Nr6ZbnXTmfJM1z1Fcjv6CyiuG/YB4phmA46J3fYKbV+ExVALP+jLM
yd4kADAAUv2MFK8IpW15hdYcQVlkKIFmREm1/roJ75J8U+A8KI073SDqmxcNoYtPt3vRh3danWBT
3ebWVxd8nJS/XvsV5ksdv3Kj5V5h49mFDzCCWdtEYrgaYNChNXT0w2uLuGVqv7PxNahPs8txKL5y
fO7o3BYY7pwOXmHpjbt22IfJJmbOEul3evxsxtsC9Kzl5Eg8cvrLmSItSfDm+52abgP0GTKY16DZ
DYRfMgwn5hEIl9PIegMtkUbPEuCo9C7if5+wHs3B7HDyOQS4uzLfzsEmxa4s4UeXuyj1/uYDq9F0
XW9r2JNsEgDQmH+DoBDN++Jfxl82YX00E1dO/QrLwGIQDC/pfJxRBGQqkz4OA5w04v1g+yqj1/wc
aGvg3GB0YJVYCLjfCv6U3vRrYl+GAIkN/0letwZ4YwD5NCuJwewOqgY3k96Zi3WJ6EFs5IkBjE92
aqzgj9abFWx7EpCnq3avfgcGKafbN44HIYpU5TVCk4SU+EV+1Z/qExJp6hp+RAjj4R8MWs2FLrj3
LfmtqU9N+QCna34xZ6nxNgDs6U7cc5Tcq4a5mbcs9njV9sWNI8u2mTdjY565v/N74EffBVvRTeeH
yl2qCbcmlQ1+HPlR76thlFcdBTbYlzQ4yCeDxcZGoG96RVl9ydzV5aJDlIhbBpA5NlLianOAAfMe
psKBjaI2YkRxqrXTJEybGXLaPJGT+ST4AMSEc8DkbWYvgYMmSagOQ34NMLAg/kA45oi+9xQ3zqH6
YHGr6AeQsbbhSonOzBmt+KbJGCRzPYiOwDteHVmkg4rwfDJ8FydCl6Jf8Q0BqjaueIgQQQLrLrm6
s7pLwsmaf1o4KWv0Ha07HKivOHjAZIk+Q4PRQN20KjjwOHi9r8qWB3Sbihu7rTx5eMXuVZYUjvCv
idQ3I+9mo3/0LYHcpicHOEXnr4ycI7ikHTuI3iLcHhLA7fUHr14PAmxUy523geKBkAxd6AVCCQEM
WOUNfbzWotrcQl2s7nDee/WqBjcjeoyCl6jMy+rGqmyuQyKHhQskcyCI0DZpEpjrsQM7t6A7G2Q2
r4QToLEf/7B80oLP+C/K3AVRGZ6aXJmEBWS2Kw08wE4eXdLuH34oI6aNh3s3ww0F4B8hxsJteWIZ
eQptv30TYXOb7/F7aXevXU/vjllTmr33FRawEIl3mXWx1qpvFz+1o+JTh3j/orj8tK66R8ou41d+
EOjNy8y2YXjq/6YfJhQczU8PpFlQtRHyWzcdEZI1MYPjzdiy59UfEzKSV9iTxK7bG/Ma6A7dYSvc
cC9zEGjAaBWQoL5RQI3Is+gPeBhLVvIE+1HB9/jUfkSqM75pH8GK6og5OqVjJ7G337xw+4j4HZmT
xyH5lh1r42arhWt9DhGTYOUWf0fp2pn/Swpfh2CArgDWnvwR2P+aNx3DIdeAfocV1QZRTJfc4JIn
vAYBduBPekaRiOpj8ulUFVrS1DzbptN+xygSXoYbYxDwAljh8m8knJ4HCpVmt/Hx6Gfz7WDrlIyr
txkoHQ0Nw0fhknnM4gzae5Due4c3UvxMJm+Kn8n4Mlr4K5ub6BPfgWQDZ2t8MAtbjyEBR0GNDU4l
4Lv1iYkfLR1JjRvtU9eZl99j6280OOVcA5vkZCKncBeRpY+J+JX2OOG+RZTobzvka29Q2jr1Tr2P
QK7w65L+R9J57TZubWH4iQiwl1sVUr0XyzeEJNusYu9Pn48TIDhI5kzxWOTea/0VTz+Piq4uz8ID
AUSKFpFHhPysyHVAhS1g4naavDk/yNYmkjXggFB3NUc4qqlmjumu4CxHV8XJQbqctAQaN05uuRfy
dfuQ+ZJA1d4coq1FsbYzAxJEeE2QFpg8IOX8EJ8dcc9V2XJw61PkucK8rSdXNkvzbE33Hd4pRFPC
ZsAgH21ldaaIE+XeiHas3Xzwb+jHN9LxFu283SorkOclvQ/WnhcB/q+eXBIbCexSPCsysQ07wbJR
h0dzHBwVmQ/mkTIGXJm+PhcBDtAIpVRPTmMAIc/78VmD8QNK0cbaky+jGdeBuZCEx842CpwO/Jlr
AeTYibcxj1wCK7HoiS6e1y+VgTxtDj5ptbAaHU4S0nzEbKVLL0n6io+BMDNhBLV4F6r0Hf0oBB5M
V1jNf9W64K/8bUZ8V04DwyoQzRbQHCiSgbmxkysPmjn+cGSbKHWlSZiGDqww8CBml4e/1iiMAevn
0EW1y7O50LAl4IL9KXp6t+lfWhb+0ih2g7AjOiRGwjJnBT+DMLCERz9qO+VSkYGj5zVZMyzFV/Ir
3vVFNU6dCes+5auQOgSatn5iCBMeQEgCEJR4AtesL+Zknt38ZAFaBwXjJjZhXSNQRSBnjNvoThJA
wMNoeddCWLopdr5rmiylEQCJHeaM1kWlb/dwhSEJbauBrcn7yRDo69fYn4IEdqJTflHXJ78QY9FR
jJyBMx51S3+U9LtIoru5VnK+hBlNr3iZz5CQyu1h9mdQK+OYTK5euYg2AfVUU/lhKhPzwSPSYZvh
4hLpa0Qczs2woJMYrwZ9MOJ8ax6QWdBh1NvDlN1i2IsYgYFlZtGS33OqLyGt2TDGp26OIHYQN1p5
VDYZAnxWcq6yEaSfQlvT2XpC39fkB80yJ8QeISyJ3x6ei2ifYTblOSC3+FoXTtivhBmTElqlUaHG
W8pMfbbwbnI0AofFW7Dwf5fbp9toiPJ5/xz9T5rZ9SmUTjz76l/PMIKKAhd7jxGFUXPKM9Hho2PA
ZJpQHcJqYyeiTXTc7Hv1rNJc4v622kHElXWOpR/0O8KIN1BXlcq29CKkD5m2pD2xv2Nh/9T7j3LO
621gPkt3AVyazzb4lJGdqT+9u8qH3Ub/giREtJlr6CxGwI3do7sJWIycz6XaI3dqP6v/E+pJ0ZmO
3QDDlHCmZsnvhibOw2+x0Y6sDliHjFkKSpXsdpgRZ7JEON0y/twHzL7EMQu0S+NuQKF2lMljszNp
79XQIaDVxJkT/xYTYzsDL2oZrMcDjk/dKVbPVrwz4qtaN6nUo8eNXBDU6PewKvEy1Qnt1uctvt9n
jy60J3HHP/bWOzV/xOgppioqf/4fzi76XbSlASKq+H8WjRX9h5OFBIL4aDG89q/+8yUjSyT1fczS
ylZNtOPML0G8Pe6SFPjsDHnRQ0VKlPJ2K6W55OalSZ+1ts/VRQOMQM7ot9A+gG/ZFZB5ZNeaoQed
QR0fIT0j5QpuiEJwanV4XGWC1EYdU0oeYfcgyGsProZ/GMF0B9mCBYCrE2NEcFNof1hjpnuMXzc8
PmRhRDPDRfMXariPvwO4QZXgBxT21drf4iHKyRVjVBb+TH7w083bp/bGEunwh8pj0cI09v6sWfvK
8IxNUwmaB+gPv1mzDPaVe9ParZFPVkDFHOk0nNlLnrAGqYCxIibN276LefSW16HGNgqB7j7EtV6S
FjFLRjlyjWdoBGi5DRF6itIzXwu0SnLX0g3FsQv7h9z5XxCJiha+Y8yNdhk9R19K8yjdh3URdLBQ
agWmw4Z4BgoimCQBq9i1GWsog2NKVxa4D0NK2kijUbrfpDmE4cNY06rgbhV1F+CI73EFsnYz8DFy
tRB6FGSZYFfo/vpFW54ZaxXqUlFXW1NxBiQtmGgEZ5VDPOWYUJlsY3PDJYENINpP5XXxrTeOhTO9
3wR2OJcX5VmaY2A9qA8OkbpfcaUL08CBB4OlnWP2Elp6z5DbTUFP36Mtrx+LSYjIG7Xj4GHg8jdi
CKIdygm+mlZ7puImbuZ9SF4l6GnylEn92rQ4buJ19l2M0i6bMrK70sHRj3+BcfofZnV8KcJfoyW7
jS7bteg/TPGdeXys755MNYmV/OAW56q79ALtsaxvl6HmFD0q/jn5Fh7xbx1yaOZT8/RJV6WIb5j0
Z6x8K398a/7aV4Ru/HquyKQXfgf4XvArpeWC76dx9wh4yotfn+lxax3wNViz+q6lAL9I1q88HXoF
fKtcSTaAiQYU85Jr2W0+r7IYIzVZ2bvo92MQv6BPVN/RPiuDUVKQnY6N7TceTEYXA9XxzvoY0158
Q7b4/rnZiq/4uxFu+PlZPrV9XQxEjjomwouCExjYHioUwB94EuM7f+hEKb5L8SRYN7X9cTmVxnzM
KR5sYQm+EZ3wzSj/mrtDeZ5fa0bhMakYFU5grBjVggTfyl/WbJVmocPdrkafANDHsRKneb0A+zAn
hvNskaVPi2Ml4w+fdeJccgTu021EVBr1GTSNG3zb9i2EUb+C5Cxr6srmTLUg+8m7qWZWuEvPYFmA
cOGUldbYu1Sg3lieLPjNufckEeF3hUHLQTn3o5BV4EQ2uiT6LGnGBNFusP8gLycK2SmRSEPWQrhq
c9y32qS0LuxtqkC72OTPWioQoMzjO40Ovlb78Q0yZ1bAnrXw3VZbODhzhEn2dbuW2pk5wYHmHZvu
WuwQ78lOK9OzknyHiJ10CTNRToBjD2EB/lAtZW/XQceX1XFQjziJUqj5z7syQwdYKyWXOq7e5jvA
RI0wRWILncB4//jsGiikXLAPPVuJ60S4gbCVBko1guX2LLesT/Ay/YQzO5hF5tFX7wW0b65+M1tT
qn6tV9R1Dygak70Z/xFDS2IfRs5XZoCi4b8k3+jUuIuPb4f1pZw3fEwTLUHYo1hQBD/0GLsLttCE
4KJI/aZ2eZJiDoAJ/Fb2/SqXHGITKM6l8JpOdoLoKzwQJAWgb6MqCttIfA+bqSft1ds+wNRxJz4A
+6Wo85GhgkkQ0/yGTnRHiga2sOTXw0FAAvoUuXInjHkonklcokvZTngS0zWjM3VW2LxYxWjP7tYL
w5F9VE7Tdlk0G3ETAQmp4jkwV6M7hld8oWtbl//feihkEXqPst+gTqEbVgreSGf7RQxH/bG1XyRH
kBzeWlVupQrhT5CLo0MDkKuA4bZzJP+Af7ZYgxBGgDYkXnU+OVr+tWLyXRSTufUnAZB/NoH26jHk
BhfCzBdJuGbBZyABiTx01qbrHxywgXANDkxZDVBI+sbcQRSJarf9LqbaylgUyZ/0FyeksZfLwPgJ
g6NK1DdtQN/lfQjWhoBJgciZryKdq2QhrtBFZMJdNBY00SAdIGxuHr88/sFL+e6J3BauvUsBzxZZ
s0fGYP36GG/IXDXES8ko/UdG/hxRO9Ea4kvStmq0cx+J/DRYpnxqXpYtnhY6hKw9abjJojIm2eLT
f9GkhpH7O585Kr6AzkJ2vRpOMjHhVCCSjEh64C27mekeOp02A3LThgUcAmDCQQ92Q05tDN0fcXnG
z21ZCwNC26guIqgPIUAYqYurNvx+NBZR/YyXjJQKnbGXLIt6ZfBO0QXXjjV1se6gU8bUJWPia90/
oT+ZxoYcKe+IYDPfop5iMDS5FZ0CmsCf3kJ3EY3amfLQ/tEVRRIGhOeeDnmh+RFuIWBNufccOOLB
tzuPyUg8KghKCp2IGuOhDA/lWMLV7GEmp/09JMbKW6FR4vipvWeT/Snyg4QtHlx3Uh86cqwA8uKf
GhsmN4l+Q1sZQ1jiNMo3hbI2WZD0+8jdnUuNygSgJDSp5jqISbV1Ny4DRF3S5bdlCFTVjcEBSPgk
YG7XUUT4NO1PjXP8K8kQ1GJcRUL9Z/wB5VJaqi2rE2cTsmKruXZEhiFXYIHihxAudt9CwTq6qcVd
vAP07vCtIx6i7cUGckb13k18ZU2ft/pKfj/IbyzbCxw8XwFdNwQTKc6o18WCy8/DWRMjkEtmg7QA
pxb0M1K8AAXAxw4YnPp8m/drM7q2/ZlbYiwuppiymwfVGlYd5KyR+c8patJ4JxpbgY/N/Ak8VNeE
3LXSruqW/CmomeUB+T16mv2HZGPh3M+67DCgULfyHwTuFuNJdNVLAnjhNYl1SX/KgbduJxuckWlG
aPMuVU9y+h0EwPbswZTcyquoWPiFbfEhq1z28V9Ii1Cy8z/wy/eg3/XBy6lbp0pnmvRqNKfokGPo
3x/cSyQbVL5dE6EAgyWs4VowcoPFDBKhAz+gsHgRSI0cA5TGxGe8dpWxZeNyTVKwozk7VyY8GzCY
AoiBw9GOAOstGAukl5NgkQPYV3MPyQg3Wv7AfS8Px77b0i5BTnr39ZEXFh8Ms99HPUKU0tZG70uK
qzc5yuWPUDu0MAC72eYDAwdwdfpd5mt5Dps7mChm2FQpkYLkgozn2KT+rbgQyUz46O6rlVcl1c6J
clMQ18j1MyKvaa6NmX9dwTIyab3JLWTGC98BapYxAp/BdaDgqrgaBy6k1p/EBMpN03YuCuCYUJyT
U84cwW6GQh/0TJ8Cu+JTuePbYHuq6KEB0yVGF2Jmgi16Ksd2SHFrcRTx9uOnzh60pTXKA50/BFSJ
d6a1VZc2Y4dd6dM6vGr1waM8D26/HtZKSQNbhD232DLRleWC+rnJMXr9cG6hGZQObcG2+8ftnzga
uMRE8MmFQpW1MbDhraLkObK4OkQIUfpzxDRDsOrVfd6D6pM+OkfXi3CIOBBYZo5+1kUWA4IVol/l
1vKWEQWQAhfhtFg08Qz32to0tpK0iLNNXa/4nuEjtZqj/43ASVvFp7S1vdz57BE5qZkjdpuhOSeA
TTAwn0McUC29MoKZr/wONrA0CaSGi1Z/VlO2wUiAkSPlz1xQvUNNzEd2AmXlES71145kSjwzolWX
OIK2RqCiDWDjRAvI1akJT7VwEFEfiZAazec7Hu6WTdszNmPBqdGryBueA4E/2N0OwjNGMNYGW9NA
7EGMMr6ZRwjdIzk1qVXyqtPmonKJGL+unecoJBRRNu4O3wn6ZjQVBIBUhDrNlMjW3qq4cJXV2FKL
pkKnImyMe6KmJ4dG30QOsNsAkDrcSTP56DtioQrRnRQebQ/FLpC/hvKsuJcIWyMKIWPD4NXW5OaR
OOfogWP6uxTmgZmSy5AO0QF9zyK2Rn1WSZcAHzexfAvoyS5zIgER2LyFv2Ucb4iHGh/H/i1Y+CAn
rYJ5YtqRWt2iV5l2a4qefkdSVP41063QfJfvHJWidS6NRbMyyPyW/uSL6a8/CXe7oHyIjl0EKhTV
HXmjuHx7W+H3s+zLZb0pi+3QvEJkn19CPw+sl6qdVHcV19fij3YksB9rycwlc2TSpj6Jn8EB3a5y
TDf8aFbcmBJrHI6khxxbhmV9Vk0cvutgygs1X5rtOq5PEKEbOLQuvamwQsRqVBuJrQelkDYxPmt8
LgzczHWY3Kdc47dSOkmKUx09yigKPjLzLWWHQnIAB3XR1slc4xeBUKI2KYKtS/jTmOLC48UFfiba
GD2Y3sFXKQ/RQFXv1vOyPHbesRDEUfKEZaWmOcpYd4DFAfEF3TClSCSNNpX+1WQHdL20eqHjxEhn
ZliKoLstp6t4vA1QFBZ0Ep8rWkMn5YZmNCId/KlG+1CLaAh/W0ilCZkzJGAwpl7D9E93VwkpLXb7
1ShHfS+C9TezqJ5W0lK3mcw0aaVaTjLsubF978skkcRAsb+qra3rPRn300vXXNts2zKXff7YA3uB
A/MgUt0qXbO1D+8s2B7ahTq7iG+hn1rRopQ32spF0v75Lq1XXo+mWiTWRCJ0k6BcMOiH1TMlTqY8
BeqG3N5KXIansRWIZnrxniRnTbcFRLrivo6Ir3uY3o7/ZH1tCbef8kUI3Qm6y7W2RPhk3M2HOtjU
8LBYj/FBlO4eqVM8LAPPMRKnepp0whKpyLyLGLw4hxAmPMqfnRCxDY4oFx8jJSsCQU06cbzbRLVZ
4eYxEvirQq6huett0qroapooc0V0mFMrxSnZ5VmLSybGU+rbsTePt8W03Q+pQ7Q/NAvNk1MEdSWD
CdRiEt4tnMEC0Sgzs96WpJXy3Rglb/jTEMyPUlakMbJTZ0eJoJkF+n7kEUg6kkVMwyL6FJtRFm1q
DDWfOh+K8DpQLA748bM3yh1J5Y02WfUz4Ab5HjCh/6DNwPpaoPdiDTVD9olFuoy7Z8jj5w/fGhWA
3b1Tji5R7nVEOdJJYyAA91o21aZ/j9EP0RLpaALfg9CnFvf50XzkWo+Tep1B8HZo3Uh5QNS4E8pX
Xa0a9KfFXM4uvXoSWkKniNnLt6b+mcHWGzju0Y553lNteBR7jwC52pEBE6VuQIc63fBGBxezt9Ny
WSp/JC8JLO05klU8XwRT1eIhht7LSVX5IEgKSPlrY1Z38+WlBLZf6toJUdN3IpGsh3w8pCGix3JF
0CGRiLITfYHcZhnCFe+pZLfm9uEZAdcrLr12yqNNiz4sc7EtXpCLKVRWMO3w5livON+l1Vcpz3R2
hrymmq678ryaBvg5w7c93DodQwyVYCsr+y2ZGpS/GN1JiwzSYy2rGAOsdJ1x1UjPiOK4LyRzhjkN
d8of6ChaVmAB/sGWyGYhvv1R9DvqY9xu7b6Fo2vBS6KREEa1z6j8JfuCeR58YSx1G62+vHaQUMlN
RQTElwfYZ026Gynsn4MRLUcysQQBmaH/BSMF+LpnJ/OOMplbPHiwX3IarLwDkhJeNJY+fmFzqpfW
Lw4SZBe8Q/xN8kt38w4l2Vf4vBNKoCFmh283vgJ0oCuoEffI/WcRGPgvp5WAPGMBFaHkfzJiYyWn
iOz0IZ84cF9DzkODYgUFmcKyuQL1NZmuFOX4OWT0qs8eXBE8f3rAXzlitk03pGcnNx3XGLoSqjLn
tYGg6sAUynCSsRrzXaQ2l9+Pck4nVFbSHyLpoLFsVMz4JFcKMYwf65oN40rWUj/XWqPKt8MQjUkg
QuO+iWrHojOafMchf4c7NNe4Bj78OaM0xXgJTpft6k3TctewpfILlVFxe+uJJwUS8YpleOMDFLaV
tTOSXxesiSqBUD6iAMr9k06iyV0quF1tTMTGi7MFjQyKah4KlpO2Fma8KwIIejeXw+tbBgipi6Nb
LBV0n8SKoQsyHHS+jU637u9A/MeWydKa3PntGE+h/MJN5VNWsh3gesKdTtexfPssPSbI/WYDj+E5
d6GIqZOAvkVxPQ1+JsawBYH84uzlearmJt8u4LrF+DiSBMJZYu4LJvTcXGTKURa28S4gwpnXjemB
6kOZv2SETU6eNU/G6pElz0j74iFMLyjIZTzlDvkHT95uvsDsyYkILmYscrTU7xDnJD+V/gD0eA8I
MWHYS9VLmiLPqW7jb53QjqhmR+E64S7KZ7UdXRAsWyUi0a9OYCCwO2rNVMJJ3VWwrCQn4d7EtC+T
0wMHPY+fHh+fWjMXbBFMIzRQRVDneME/5jvXcLHwXeaMjO+EyikPriMe/PkcmbSsnipxq6GFQF6k
WqTnHDokRhM5v3iWM/cudOSYcK/fkrLN5szBlKDNhKBDYs9zO8IrmbAIBHTf2CaFY9DfCw4Mzps/
/9T3NkotdubIRFcz4bS1DIA+5cYoDJPXOEwKNMZRBTMGwhHMdqCKhSXlewCf00tSUWg24FP0sodC
kEbGF9nEZwirvl+j7feZoNmpUc0qqyjaSMKO2XHHyvnzuVg8tn5rcD6hmJL40jIGIA4jzVH9K5NV
7Tn4AEL1MqZWZH9meaQJu3E6r19m6TrkoO7mCaKCEc/gtHDbe09CUZtdom49yrh5sStCv0hMdLe+
cGhRMqfEU6cPlfkl0H7cc0Jr4xLLEY9Cnu5FfgI12c2NQTBz8FLhb8Wr2HQLfOp8Sozc7knGMMpl
VMzjXzQR+E+4MZv2OAjxfOHBNSSUqvDtWpFkgaA+60hE36QvhQh2GZxi686FBpDp3PfcmuDCLD2h
OkuFGbwr7k203SZDGzyEviUDAn83tzo/gdogM1jgnTJQIU1rzr+XJH61a2zJlrfC3JIIS7ItNeE0
1uKeLZUxe0ZQz+dzXPAX8YhWKHlbZrTg9OoXthcDdHfGV+obB6Mf3Sdp/ydadk2SZb0H8mKEydY4
Q2KnndBYLR3GMIMJ5CJm1RC6p+mPiYkHHLNOvE/F2ZrglwSpej7mJPPaij8CsBg8qrmQLdoZzXWF
KE8QyAz4w+UpsAHZnTGjIWR0COEhE+di9RtwnWLEwkZEVJFg56YjHRMg9lmGQn0zPlqn/MHx/jEd
ldZopC36zKeU2lZxGoxqcUIzSLRRgWfpZ+vninXHCVX66N7Gdz4V0KvQCjbwRbqrj/4apFXGr2Bz
G6SZtgQYgJ9h+23mltWsENdi4/ggbKqIkOR2C04fXtMhPQTmspKPkrRiznPdJdU14azIwSZoHrqT
u0nBTEwJOu89UqOJqgv4vJjDJrl2missfGJXL+TurOVvlEd65SgOWIUTEILWn1NCe8IQWY/2w+Zh
/dX4+ri9SOgh+zE4yHgiRPNlknQDNzIayvbjASkeBiYMpXmqvYHiYcn4FqODH1JyXre5sBqN0x/j
FOgU2YyDag8Ti82iF3diuRBS3AcrbpBGHn8zfRQgp641bStn03EFNckas7AGJCBe6soBgzSzC4p7
VfnNEmc45u06YdbCvueiSOSawYQZL/QCRZ82L4FF+5n2p2SHcbYHxzVnEhJboEjualPE/fBdOD5G
8PCzFrylTOCoLaXnqCKdNJzu5n29KlF+c86TZlfOsltHpsFgtTOf9lR61vDpcHYGyDzx7ZR2h3K1
/DKBmdgt/Wo36Jf8Sz3Tq44SGHCmvXCZZzUij7HSd49LR8vm0TpbBhT8zNjnfLhFDAcTflg4Fdxv
B6PYmIBEzDW6D1K2bW1mXh3WkPR7Eu+cD5+PgISu6K6+yat1ANRldPhgAd0BNWC7Q4vFcmTLzTqW
H+WsLb44r/3bXPtmwUe5zVoFsDnJsIIRJ4CtSfsZPU2AqIvsJl1Nytw2LYYjGyXPsCvP7Rpnm+rb
1gUIqF4NP4L2plwrAHgWFjPpQGkEQhfN2kcYCjic1x3rG70HjH0sUUQj2vIywXy8QQr8OZIth6nX
vev0FVNWMobJP5AcbVUn5EbbVs0CiIb2Eo8MSUKn2PNnjNkpy8oXphSL6CSCMvSXvuYAFVtHXcAX
VUfk5qKjHQVnpM9Z4I1HQO/u+5nsQDRQUlQBmuRJxS3XzrIxgsQoHxIQWz21Lh7xdylWcwACEhRt
kvQSu19jS6ypedUdahh9gFykMr/CT/bGFCDiLqDOYbukuGfSbOLkIQoHn0iMObklVwHh91pe4yhV
MR3vOUgqwN+xVQohzBTfRdrNxgaV2Qd+UZt24rppR6s27L/w6zY3LXRSfSuKXFckR50V8vw0uofS
jSIsagAkzHot/rWeGsLy7AEDmdDQOaOgDM9WW9Kv3N0qSDsp6e2GGsAO5nfAOydzFCY44/0iXLne
yxvWKSIk70GUlGWsBTCb1npJdNzgk9Pt8tJveKxISOk37OoCr1kGWIVRCSgT8YrCfcoYGaPLuRkf
FOzaRcajU3Ec9nSBtNZC99ZatRFER/8BUqEXdl+Atq40eRtTVD3YgoPgGcmw708LnJKbjhhBEFmy
9DiXylk/Kz2EMlO2BdMCyIb9YdPjA2SVS39Rh1fgtczju/j1S9Bjc0AyV6E1mAZL1lhZ/aGExge/
TZZLVoLPxn37H1RgxJbPMK+L+rwmBEyr+Ajwt9ocB4Pi1Jzz0LAdMVAph2hFJTg5SdJyuBU7j11M
51yoZZbn7DeksNzvwmURQUBK2+LmBt8Cy/fhE5wipmGvO8flCRcSqATWVe3o9TshPdDKE8Fc2zg2
+GvhGjkNaes0/RNJw795kLY6tsfx6CJFpd8GwmsQSEYeFeH0odbI7wr/IsYt7LztVzdFPZL5FjN9
qHYN+2Tg5YnpEazak4/DfMAyjwGHqKQCNEUhU8m09tiUUtguJqcs4ijBr8yPEqvCiM07UlpMWrnd
yj9ud4iguibxXTvh7uU3CM/78pfsRMveo3pYidMGGfKEJh/25BClP8AV7DXWf/VbRASSiRMCX8Jq
hyuvGGnedUWrEwTpmM52d90fDk0JKMDnjGVxLjlGOd059HNsOQjIc5KFS/X9GQ5pcPVf4ejjWHM/
ZgNRXATRz/oEeuIqcO2lMOraFFmrsaPYS1AJ4J5UrMgNtxbU20LTyYlmmYbdcyvYSDikpH+r4bpC
ZEi6IJIFiel3L5qoPK2TTwAJTqayvXzQnfNxGnzShS0rqDnGzgOwYH0p8m3mG694X4HwLBq8IcZC
gzOKyhVzal4tYrZplSuZJZJ9VW53iAYCMrsvUrSzWrI6lyD5Urv1eiauZNmNiSdkTXsergj+SP9v
lA5bHKU61kV93xtbP/5pvLuf8Fnmz9LYurwV2anSW0xDG35LjZTMaI1ZPI2uqDTc5CsV38jzJHOe
ss8wRFPxLRBoIL8kEl3p8OhvZnlX0ICS5auax46U8UFep6gJSHmC4ELIE3egePDSfqNOWnXhMurl
ZAO4bOIJQUwCm7MX2mru1A0AUPzlmheFvFml2kO89kzw/FoNqUGPKwKcXnmK1AYwTwQQzfTR6NIr
7B4jhYC4x5PecX/x4eiH/Dl4S5EKMzh48lRIEbHQ5PjDw8RjqpaXrntk1GfUOKHPgmSr/L4tcC3f
Kxl3cArt4GWLjMgxqSeNibAx9arwN+gBdBU03R1S8F57+qQsEieKnIh/0z3MOfKXhpK4FTdithSR
bSG24ghItAvzPbsgIIGgwBswqEtvs1pW1U9srVvqlM3fQGZ+7LheD5AAY3rot5+hwrH7sy/tW5cX
1piD7LgptRPH7hf9pNU7sTGugqugR+pgHvpgDvQgboBSAC8APuNhi7qeqfbmvSEwBQdvISA8OeuX
wHeYgPzylPzBAsE8qBvR5vDQyxXJamBaxLPaAv1kCam2Zl0x7lMEGsObp+5SBcjqP+CxX+bYd/pr
PNVWWPiKQwAbOqBQXLbAPmy5ZEd3x4SA5/w6EBDg3V3unB6GMqYrwCMWloWlLHOE91wcvy18dCDe
YriaCy4ust3cs8tFulG/huylgMClj2SOh0LBCK9vWTEXPmYEzmI0aCZxb/Rso+KaunI0+sarEfGr
D0hHpXzmQrPhepBkR3PPkcdQsBQJYUYnssDtDepzibJJYiH4aFb+Z9zkjVkobQlIMPNLhFqle4pf
AOsF4kIDgyrerQU911oyA3cSvWur3SzTW/lq6HTPlDx5FfrYnPEQz4ZbozM9ErjE1EeaS8utbzlc
wy5y6+azzIlN/ksP9aVKJRv3AHI5Qur+uvSVEXk6jzwiXWlGZ5Cbpg89eho6ofT+eh3Px0MeiXod
qGsVWYPMQSTyti+FGQJ68Sd2NyFGYKU4qApRZ7I5iwjlKy9B01FOQBMEWGiMhKtAHNbnpAZdwB8n
fA8BRT7AiahH0vDqmeQmzIYBUmJEfsv2i/+tvC+/feKkdouFoX5JxB+2nBCVP3fMvcyP1/41t/Cr
LH2ftGy2SmSv3QsjXJMumuYnQUOOPyOJjyXnx1cLxz6RvkgYOGgo02a2TWHOvg5Bo2cKC400RlOg
JlSGbYCES7nlCmlKM5c66vBV18uksD1lU7k7921gJK6/+O6SBwMMqzhRMEcg21ZTDRGZZ2H3cfHO
dCcxRuW61DR0ulS/ct0lO498j5aIrfKYKge+AbGNlecgMasP1+Kz+xyGbCe3X0NyBjFzkd/wQobK
BVp4ivMaIE1kZelws1n5oay/go/txd9KioKe8YNUQH4G8GcnO5b1JQhnsSHTgawF1DiHgJdWwj0K
hBnqWGYIxSPEHJgLz5XRfxNrA6w+ZgZ0KhTVIovuH5TLHC9o2PCX9fuWDJj0p4JkKwg2yukh2EYl
4V0v4vrlL8MBKvo0RN9hp/Z2jb/9+PNW/nMheJhR2U7UyRnLi9vuxGqOu73dENwAK1lcKUuzkCuS
e4/eAjiGd47KIKJ7xRscqqvdKrJm/1rxPOBaxeV5F4m9Q/O0cBF2e2Piq9BytBT3sfv8fIvsfhFq
56HPQBQ5IdcKamDOGRkdnEbIFn1zJSm6Yzxl/9niMTfxauBpoa1bPwafFe82+TMfEeziGcjERC/A
JaEiDqEF4XDJgaiFfcqWSGwSe6P1RR45zqZ4iiQVcpiGtGIpnCt5o5o7l1hAXoy9eyPOZiKxALrS
0UQ7h2IEpI9lhkme93ggtX0FtS3KlyJ9hDIKd6LiJmLBpwzZmKyIo65/pf4n/fbGoI+xISUy15J6
G4ojcq2c14A0IapQSHurhL2JTyA1yE+RD4m/i/E6xYzTZk6HYkvtCir3ES4nl7+1UOAYaA5Zputb
j6cdU3pDZC6bQVIuBxxJzIoWEmjWJQVTR8lzD+TDaBwR4UXr2Mkyf3MX1wWOoj34c4T9APpjj7ML
c6Eh761dRRM4oakg+1Sy5KucGKJvpVn7eKzAjYqZYTmWivT1EFAOk5OG8yXB6hVj0azoYNXhUTRt
FKqC+0ONYB/szYq/XtfN41WNxOpe1kvcWOZBIgI9urKsklxe8e+9MCEp6UT+C/5+POS2j54e7yUI
lHSNLd+WS84nb1GMop1mG/4K2Hlxl9ML15AUCNdrUmlBkRDT/e5npp+wyHl0oROciquk2eYlSpMO
2ooAQnNzG+/val2iuqRqFiV1IHm07ewju+VO8kjfyhYC4VmkwXLaF5PbPX24yPaiXeMAarbei1AG
tNc8CPrau4RkRDCkbu9N80yXvE8eAiF9azCsZQg9w50bPs4eMdMUtUBDW/E737Mu+Pqj8PYEKjMJ
9r8dcmTHJcetVWYh5afERhGvMsKwzBStduU66vg4THE34smkPADsrT/myle+EL0O7dx9NcPDjWkd
sC2mFSXw5qruUHdQ4myeFOaaZajSLihi/0QUOzwn1oTkglD8doHygXaT/BdZZXUEQrkb/rIIpanX
7QiNFNKzQEvCcHtyGGxAoXoagSDjSts6YiGV8imxWf6CWsBVqM9UvP8/ETtc9BCDWZ0vmGv/8Qrj
LyithWSujWferN21AQWKlyZefcpFQY7M7J0vg3LOAI47pU1tnPr8S8AnqUz9J0h/SwspzVJsleKd
C7y/8AcQ82Ih/9H5JvLNQE9Z/PYymjHYCZDI8OgPJHBSJb9TrClsMxFPpfBIaXe7Kp0j4vFOFiN6
KQAb4wSbJyBxd/FzxI/Q33sEf+XdzeGsyKobM+Zf0I3yXeZTDn/y+j+OzmO5cSQIol+ECHhzJQGQ
BL0VpQtCI0rwHoT7+n3Y28bErIYC0d3VVZkv4Wys2broPwby4Igz6Xdb+f/ydK2MTsmYobehs5OB
Y0AXyr8oPd5eCXWXwrokmbHC1l9dA77zkmt6l//k1u5NQ7AyWuae/9QJoBv+Z3fo9pCHx20//fjS
v2J41dT6grxUc2PVWzeTRAV1ZtPL/2KBRhP/mO03OPkLHli7JFzo/4mf0XsFkSI+ftWSeSgwuJXf
bqtyo9DZ900vQ6VUKpYTiejPtnIIKCenl9AEXAU4PC3lX+2Vvb4LFGHXnkvo5zUQjAkx9UaCj2jq
jx6wdEKHKkGSpUnrliZuY85zFIuRibrIQUBZvMZztWjNfg8NXSrkPOPld/2MXXv7FJSLLL4I+pOp
XL+bZTpk2ds5bWDapWtmJNoaOXcKr617//CcFxOV4Ntcw9wNXhoA/Uo6ldVDL/eQaDAmcQvi2mw3
mSu6hfZvrNeauCdPuaQKY1PCqb9BwBasBoeSnYkqysLGpWUFNkXIr0xjUfYWxpdFBhjbRC8T7HzA
18Xz4c0+VqdapoG6RS+BgyT7kJbfMqtBEq5S9xVvqxftZPRAE9kXAPz8igSHfVdzRBK8g6ksgRke
p4R/VX8sBqLZ2gezsjcrE6b1bP0dm23DJWUc8NMjPEOJz/zRL5/d8E2grEC4wzqEH7uADjz68/Ia
Hia0iQuwnjTc5wYyTQ3D2UvXf331YRKfzvVjbkCUAW0Z+jg+9UbBUvbnOi7gh8dMaPrqsyVlM2K4
yO2XPB1kpfQUOrQyqnHk7tAgUh6q38TfxFuvMlbK+0usiWeee9yUAxxN5bixeGmK95WpnKGe+UsT
J6EP6Zf0d74K/S+qGy5WiC+5piT8wIaBc4roM2AOfNJpHk7aJ+QhpuOa5btv/qDjlOy0zwqFo+6G
BZIzAmwQkpNemED6K25vtHOmf9dMbRm8kg7QU4LeiPEIyOq/WoSq5wkTiOSZU0LjtFbxyut/1Lgw
UyOec5rDsQHGjkVPQBjII2y/55e3idNVeZka9uFNeaH33zzGgWBLLu3sZ1F4yuiRdApuYJoqHgp/
INlFZbfS0UO+RQYnuHjj7w3VBALZmy9dBOg0v28oD8AxsyRMYEX5Ib8s5x8ULT1/K2jXNLUrxhDC
wBbOa3NS5H1EFJW2pv7P2F+t39I88UrKgAoyoUZJszLCdepx2dK0G/eBnjORQ48zSN2iCrn2pteq
W1386DF6ktIUUFDnH5bitdkjLCXCmYQFPR2cnYzcq/jSYhZENd+uaQpowybSCNc7xN3O55dBJ50d
BfNJI6+Nf/v3hyxfpKSl8XKSeL1NNJZ4xHS7Qn67m3wWabsGC4Y8s0Tslkodv+c+pmilgjGVXZzb
yU+hkwvKa73m8o3ByaLjjz7bToDm+jTSkffRVvRTskyii0g9TesVWx/ayH+1P5ey26JbJQHzWW3H
OyZ2i4bSSX6vTF6ieUAYoBfrGCfTm1d2ZkhrQQ08A9iTdtF4zfM+YIYENjPO3dg/BCeDdnQlUQB8
M/SVhy2JETiAVeVvrG5Vzz3IYD4hlU5UdkudAI+3josfNRBn8/ghiRCC/AIIaoQM5c8DMaAn8ZKO
Ak0dBtfFsBURxqBsS7SfgWiXCg01twzJunb05Kw3BdCbAImQfqqMqvCrkR86GviyZ3P3GNXM01+j
/ImYgWrZr9p4HQ938j9MTkS6WSMmTgk+06i8crhEINDUSwcYzAcZDSCE7nJsFNu2/idnzDl5Q8Of
ybjFEtlxjxbdfmnSznVNGlVuQ4RT4colECI6eTLTe8zQqyhGRU2Yd3VN/W2N147WIxFmJNlMG4OO
5Kd8D37bDtlFsy01kgl7vnIV4Q5mNwRpsvwVMWRg9QsiDXhnCncFhzhJGJLvRuaHHJHHc8YmV1XI
i3HRMjvCGGZH2beW/yh7xXC7dehG52n8tcZXSPQuAQ3fwWb84StFqBX8Rt0RP5FwwQIQ3IVsjQxN
5OG8sX0TmMzGwtNAw7/rMJWGvd0Yw2HiAUjGVa2Pb/+1GYiXQR2+lkpMJs74QizTlswuGs0ei3ME
lOxN3dw/FChNdOGDgBE5qCddvmbJvz4D74VP2EnBSQ27Fp/VwmAOA7CnIzMCi0F9NchA3prCReHo
xQ1afCcFmVlEH7I0ZPrBKHfaRRbcpHyPUlcxz0TYkf9LHOQIoZK0SGhxniq7ZBJSGPMCaTW6vYPK
NYq1LjNdYorJZ0Ns+ZX8ziG9H0J3EAc6vSyrJ7PTcaWp6yF2cW5bA8f8+BBHj7BQ7lVMGSMYQ7Rx
AoJXAFg5YsiNtPIaMGAYFzoGoA/aZkbp+AXD/gV7e658l/iGdJ5Cg3zKCj6t/gHwSXB8W9XgqCG0
nP3N6shAx/yI6JLQXLeiWzhdLN0Lufj5nyN6LsABg6sDuxrpG8+BbqDFyHvQYdXq8NH6a2JdUvWL
kQzt04GNhSKXyUj1E20g6fnl2aQDG6JdnIFttqR7OuQcZrIH+i5MfDLtMmo8rtUHozKxv6rFrZde
keHQ/cfJ7kvsLmw3hZ2h5EmDHdGd44LG/uBmaOxBfaApE++jhC/HNjqatF61QQUneSsUwF+J4Cni
+lSQhPM3getBQELjxhOq0wk5mLJEhWFdq+GaE69iYHdiWUvc1lgszC8QZaDlsUXcEciadkkICW0K
zmPSrMSSojE8WQGV9zLiyC4yuuDYbRqOQeNWNLiBupe/69nHl9F+8oelDnUrm13GFGic+DIaHvIO
GsKuZv7bv1rntkfphV8g7t7LibwbN+TLvle2GTh+HuNCKtww/+tgu/UIfQyNIqEmKHraZCUyFbhH
1PpOSVWmoxORcuQUf0rxiB8R0JRQJ4VhOdN4eMY5KmIkWdxHa2JikNu0qZOyZ43c26Qb6zHYmbUz
4eAvbr6gLBKBJPAawwj178BlRBLZdn1Cy3B4DYbLs0hx4FYDHPv8JLDr5hEtIcqhOoLeVjPEiqZN
gPZZB7+jcUHCVzV0EAVpfcRVQlAaLRAU1MpHVD0H8XN20iBGU05KAS3sS0tzCCdUbwPStmkBI4uE
FjopsXmr12V7wBNmJXvz3cD/PGZG6o3KR0t11Prb4B7Fp3e/vAgRMrv+3Ml3+lfRneE/+poo/tFA
VofdX2NCE8NO6Nv0NSra9gRWqhFNeZTtE/0fbW8RNwgwKCEmkj+m64JHw5R2XJEr+drOAe/RCVTM
8JGsuFZHjIVXsU5i3kpSSjdkStIyWmm2qfLNP5x+sGjoUmZPdTZCUs/qdz5dYT5Ya77PjbphDE8N
P556jZOXS13Yo3pi1nZXiidUAav+GGnmFN8pBlXAFIo7JnZD837Q9q28DgU7IUxlkfySKNnptzjc
gybdjgzakScMZ7TdH80pDQFBESFA4LU9/TZH7bun1nikD+zNWDTt8RlqW+LDCrZfliLazmTRoU/Z
W9M+231ynV7EF6Y2dLKh0LkOkveGL5OydPk2ziYbOLEKA4nq9zdDeUsCPOe+w9iJ5NxTMaWgS56d
jR8yCnR/elkmjb6O3cFw3/3Tsih565DMAGVJzYxEUMqcAssbHWiBOMcd6onhoZRbohzUI+8g8Wat
x90SfUl6YSDeTZu4vYzJF2Kg0ncwZ5PifWCTw5X2lJWlYNiUFNwYr/2Vy/l4hTBJyCnlrbbXey+u
V8q+fRRvDoE5w4LlODoxgQTz+nJQU1RklS6lMzsHZxxKDLhGnLiwyAihBKS1a9kR+LB75Ls6lyIN
Y9HTR3jr9P/IqiEiyYLCQ3t7QsHNDuAgklC+RB4SkrfIreyBiSGKrlD2MFuZx3DNpGY597fWsvoX
zHLwit8NqJb0gb5aAr9HLrsNTS0CDL/J3ud29hIxfWS3/vQtd0LYeFvCz3ygQDQn5prwIBzVX9Nn
QrZQVp74iaJlcIjXZfualn5lx99c7eJ5LDt4luoGAkNzLkYHIgxoNwOSMdbM8vHeGJLXNF5BelC6
ZkRSXHVs4dwS9pKjeNW8wR84AkMqzFkDH/H17Xj4GsUYQgdCk0bXQVhPV1nApeDyV6BbOkykUYLU
g0NMSphurdiRHmO9Z3hDFAivkbCc7khZK/EqZCuWZD8zfKfmiAcCVLe6DftdyMWZLExxURzZ8Lwy
9mpmk2yfZvBGUiHRE2XGSmtoXQtYDGyGrtxzj+MatQHqBF3bCMPG989p5IX1hdEFUQUyU5CIntOq
PEgw0gfichMDyWC6PsUFt4ilwogCUYdUAPlxoT3X2aNU9rG0KcltzBys/VDIjhitcHMRRKU+xebJ
eDnSwIJBd2T/Re3avwjEUnEirKt8Df4kX5V7vJDhV8q+BOYb74vsJuJMJm1icq4WzdWKX/5HQDcu
gh8c0wqSwOjn1Em1AQ4ZllbgkwM995ulQ0VL41MTvyZpH5wm6lK0C5cTcldxVyNZYrlsNC4LPkU7
KFaajQl5ldjE4PkgLyWDCFJifUsPnxy29FhQLIbJWvJPzRMqocyLax2NaLw0GkE0P4phW+fi2X8y
F5GJpKUWhEH0g0ymoEHXrMK/JvuUspq0D6JZFxUWq2+MBBgN/r9SqnxHVXRhIAYZFg16/Cd9afJx
9tn2y1jYFoyDD2BdXKSByee0bzGhsDsT+sctnqn6zDe0A4YAySr5oTOlQ9mj6FSvGbfAKzU1F3Zl
YoKB4NyVnCaBZr0quiVtt5u1hxNJVoCCkJshrNvoa58ILd54/yTT03gbGzo+ITxncdt8UiS1+Qsc
wrlz2oP5r0pvS3UNf4PbD0ziZZUCz0SGozdPkp/lXX6m+1mfm9fcrOgJ1sbLdGLdWWeJkJ6L/xzk
M4JgiMi0K7mGsiLqPcnpV/KQGN90kJ5oHiGEBltt3OSvR9TsOFjpg7XIO3DBUPEnh7lhhjff2I/1
Sjbh4dLsTSll5T1kK7J1Bnnrw46QKs1NGdmWY8XPDBa4vavhryecPZsxmi5GQoLPVh2aL5Xlz91a
o1OrrwbOBlzYifMe+OJ6p+fMobfrl15UeR2IxZSBLyMwArLLS6Jh5t0AGH7rR3NEksDdicGtmVvM
nYlPIJLsN2ToRMOAY/H9wTLVc47JlYJIp/DPb7NY5tkhyI61dhZhGmj3ghy9fX8MTrHs8VSZ9GHh
qmiBGX+YK6OBIwzqqcuLapw1ZlJoSOXVNEfB3WZhndvTqo+B6D3UBrIUpl8KK3jqDGvn2V7GzVg/
jAh8kXZnXwUNglR3dSZDVfRtyGdgselh9L+RtUSzktXaIM3B7EInH7ON+qsYT032RHOjVmfeY35X
BBnj0SIfdZH+kxEL1h9zL8Z0Wjxir5xUHUc+ij/6T/2w/sJ6SdcZkAgfQCMtWNtoqIDod5DjEMOH
HjfAk+LIi376DWcNYh2LWXfZfNPwwk9nRV7pBa/60f0NyGL4erAP/PQIzb8pGbmMN1/8oDdhnoEd
b6mHT4y56O1eZDLCGQorDnY8FfNuu6b/3mU44MkNghLoNRO+D1JKMJEm7XoW0B6pBhhlo9YnV8Xf
Mo8qH43m0HUltgeX+78GPSNSbGPLTmkw0/SVR6wDiav3XfHXPvJvhG918VtzE9dGWNAFNiasPy7S
dbjs/YrhQ/GLwawC5rNot/i/0EfQL+TzNu4sl3oaZ8mjQs5eiOBAOpGaxM2ee7ocfRln4C/ELL/X
PbycwCW0q4ETTKeIPS9PcB1ZG2IW48FYztUzZhpr5T8TjJS86fSgBsHBEcwMmnq5G5cIu5AlbBpc
SCvT+tYBUtDSIFkLi1nxjWKFYbRhORN1R8H1d6HMpQLxNAqijJf6SQ3pI6iuvPew+FX+8fuMp/wP
2wHlPyjjN0q4XfdLlFdzjZ56O3cPO+ZkjMP+yvJlssJxRN7FkhyQlfzSvuSfyLoXcCRmiU5oJ3fe
K9hyhccWPpw/0kV54bil4uLMmPD8X6tPYQLDtNbIhyQ0oYfMOr8eyQ7ZqX4NHzFBHiQOOhiWG6cy
7smOYaejb/OvlCe2gSlqENqwIvMFww9XBwaw0C3D/jhUrgXuYvwmvEEj0zBVQO5ht0WjSM1cLuvs
J6k9nMk4EkHfr813t2wt+pR34rMI7OXBh7bh9Vh4qmVdrIgURM8WvaJbLjjdn9o8EZD2T5C42tk/
phdUmRvlxLe6JbnphDaLNpOUYKl1cBlE/jfHCd9M60XYaSDX/E8oJkm4uJs9KZNe9gtluNvyVl/k
I7IglR7utKYrr9HGHOjLz0B+BTXcN0qE9w1fHO5VYiSlnoq/pvH05MTGcQAlPgHtqv8Lpw1pDS3f
dLYp1+MLhI9xrnao0VGEbMSNeStBqb1az7yG32w/U39vv5sbjebpwcCf+RHbyxYbRC/ZdDu4HM6s
XoIbuOpj/q1XOb76N52ypf+q4Bpye/+iiWX8ASTB2QUyeT/cc8fw+EMFPeZ4lf6yG0a8mUu/Qr7G
yJqzXvh6P+mypVTrOlcQCHqRXainJGaASDYUplK7W7cfhLd7uX/W/in/YkpRNLoWo1r6QSc/N1fK
pTCcn3Txaa06h5XHlup1mW3sc4ZC25SsAqrrCGXmZTjLpz5e6bsfPIhsj/Dul/qnuok2tIXxvDjS
utM4SCBFtpjbGEJIjv4SljlJektuReeEeA5QB1hH7My/gL9k7IvSu6eT735gLRDJDnd45+3yV1gp
By4thqMeySv32BLlLRmgvzjgPTqhPGUnQ3+ibjlUJ5vEicx2iC9gcsQkb3Aau/6w9gBJqReBSuJP
2rIO30femV3zozlFt84X/HYk2G+QHkJmkIqtw4GEBtbjSvRkEI2eSmPh0H1Zlf0e4gyRBDa19m7M
3P6IHA4yymrWdfGBavy2D1p5+/HD6FH1j//KM0XvAXYF8+TUOCkDFfpiehh/mIG4MJTIGyilf3Ug
rF8Vqu8SfdSBMWYzbukqv28I3DDg/6TyXqNhxav9nV8mA5DsvQi20Kvoa8fpphYdFDsDmZFDg6jz
KQ3nScYARGabfy65isXjXg+h2vtuDXxtp2KGQkZpNA+NEZ54lIVvWkDGTwmJZWBYUGiX2LoWBvCP
kQKovtC6o57PFewG1dc4o1u48bf2ZTZEOPERS/lAFf8Da5LlZ1AiDVxNZu/bHI5wZt34IaHM7rRK
NgigwcIusSKC5FpNDuECspvh3G4Q+W4ED6sPeCaie5SNRisUAgW3QDuU6cKtg9S7KNiR1gJUjsV6
HWLl6ddltOYuxx7IycUkbZ94tP1oIdFxqNkuuAaAv5iHYOGaRiwSZBAwF3FbtTicVi3Y6Qx7ANfC
HYHokAHIOSCjCymUuiHPth1X8EQU7UDJNYSztg1ig52ieCUJEHE2qcjA6k3jX5c71tkSV9zzdR2P
DR1RbOBr/5O2l8zjUqqVQBOjmOtcVl6jntL4DOWO8/Dt6olbhE51k3dNxB17x0Uy/ppovcL5NK5c
ShAWQMCq3ofWdIiYYdZh+naPEHKcQEdhPfXw/QfDq+Qr1zZBsJNGupfq5MQhGRVcmWSnxAhiMrE3
uz+FJVB/KAniZfFZFc9KPY7MLoDzqQ1mpMXwtaMoHDfJEQw0/YIbk/Ae1e8VlUMg7BAAvv1PYGS6
tirv8r9mfAjaSf/AHLHrGCbAGkVmKruETsiwticwJsgQI4YqvFBoPqY17E78uTP4YHY0BJEtYX3l
kUlg6BfxmT760N1wwYwFvuw5HzmONsGNOZj4zyfc3R1+RRzka8AEqksFhyStBu990pAIs9RNTqQR
/vCylrazjBErOecAbkWXTpIU7GkXjuGqvSRP5D0/RfIhI+8ylv3wpQR3QIMZNO9g2bQepsjuTGiD
IG25hTFp0ZEgPniHaVAv2d8tWADe9Mtvwf0mxTC/1B16bHP9e6zTXXTxVdfwXfxW8rQDQct/j5Sq
yFKwNC3QWSEerO3vePEJw8bggx8r2oahcql/6OkCFkZshF6FBn9O82nTA/BF9xIe5dSeWuYSuFov
cXIAGzoYIIAfRuc05Mjsw/C3Dz/T8FfCcoTl5I7HdATPqV9CFmexg4HFxySVmiTTAfiv3RobjpsG
VYINbdbUbTY88YPR3LUntTt0yoO+VtI5Sk/VPZQoVQGPwKt/m5Lm31GftlG71rQn6yMHJQmpdtxx
ayeRwjqOYNoIdG9PBdyfAa4m5w68JFtfSYBpvi1G0CALlwZ+wW/EQ42nX2h4Ef38OZ3MO+cVFRN6
ncxljY6ehdwabQGgWINvAbvWcjoxAa8+cwZfnY36QGqXBaPmBREKa/bgJRgcZlt8mH/s4xY2AHOF
9UXGXZlz/rpVeRg0dh+ICrVT2vJBJ7qAJugOYlCMJQG0Q7KIAHCSk4Ci5gDMlKuVscNpFXxwR2nm
zyDGV7EnrgixIEJrovMwxBhLBiwRBLfE0Ti2vjsM8QUj1eo2ovrwvdZYP9ON9mOGQKq32UPWzvLX
gHfPAHiBrYzUutlGzyti5Xep4466HhlvE6YcSGShXLXPYESfvIz+sD4Coc41LgFuTqbZZ8fYgu8X
CMapJtbkiuKJ0tBfVZev4DCMh4BuD33iRdjCCgbsieGBxhX2J8yDX9ORYphtNz6QZKLjHr52qduN
1yg8a+amZ8BuYpKyO2Ft7Go7ZlfAdpOsazujMgXsrdNU1O91fp+ES4Xog33SQUkkUmm4kOqVbsUz
46UA+2V5La7I80hNocAZ4GqS2t0nfR9yEbFFkDBPKOhgt6htl2hJamPTr9GjVB+U+ONf8+3fyeio
HKainLnmyqDJilHxT2bfV3+GJ4E6aFNyXsaVys/sUAwRV7qWOatdg+kDmW0qBL8FrM4/I12WNP0d
6yhHMCRQVELiOfQrTOY17yK8VsqBnpsaTUW7wG/rH0Vxr+LOepcvpmoEKxLTkCwBCfxMN/1PJvVF
cyUFaga9ORyX3O9dXyrg+jiFeJMEUPaT087ThujGejEwHdBEKLw4Rrdum2edFbvcQ65zg38QeQ+E
B6fPikZOA166/y1+s33yxYUbQJeCmBBdHhoD8Zx9S7cM3ucLrT8poLSMuJPTsaiCRQSYekWfjq67
g+zLXI6vES2tj+rA0bZqQBbXSjWeJgHwb4LN6leK7eMmpTs5X0nWIsb0jc8GS8Yvoyu2s8ntUF/x
PlzMYJ+TV8/bKpD8Rm/eHitINdFOWAdMYLTw3tHk6xj2sMwk0GCrwGvmFgNq9jn1Y9h98YIqu+Ye
ohq7I/39bCyPmRDZaOt6688VcuDENkjYjeAUKOlOmVdeU1uFSUyKBWIawGjBqbpUlzeD/RBZLMAX
O/6UK07sR0AE08Hw70S1Y+elhZt68bgNu1XzrT0THe3EOvAP2beM/vWHvZl4Afw0C0Wg4bdXjixH
NB80Bxbvv+KBJDDf6F526JMNugZidKwfUSXddQnk2qLN6Ik8wZO+Kovj4KZ0iJw5XQYzzIL9lvx6
Tmi4bi3fsb8f0HsvVZaMugJUj7NfXbFgHGV0rZ+YDkOJ+x6G9M/0DL6ZomhwxpYdjSV+1DOiCU0s
hxMcjGOLFVj4mmuBgb+s/SP0gjAOjtJ+WwuJl6m4U8vUEbHJYuSK4mXV/5SkUlXgXvIKUbXpROpz
iCP4cfkjUgDIoXNnrOHSO5K5Yjdv6EXngn0mNfOlxvbpv1/BMLfimm2FiTgWaNQWnpYAqVc2Gcsn
X+FtP5ouE22E9OJWoSEzM9WOFkKcTwaByQS4c98YbsujjdBdhh/SMztIzarssBLA4LmEgEVCJNsv
8pUtBeDhpnmfUBNU4zq4qiBkaLNcSFhHmGgoEEsP7P6NcQXrFr4aZT1RguEL7dcU74qwoOfO/hr/
mwCJqt+wJ2DnCQRYM4BmaVuu8NI2+rhup1ODG79eprEj5+ssPQs3aNsRmZjMlAjNKNYcxDbJKyU6
s7VMCThpJZeylUL4HBmLunQfDdxkdz0AOqidkvGnErZkuwd84IUgoGvH5bbVYpyuzvsKNtFmL6fE
BdwIE5v/9qMNuZFh6Bh8sS9G0EW0g2SDceUedJz9y/STtBvhvUyLPVCq5r2TiBYrDiQg6ueQQ5cb
hOTx7QvKXIm9/BE5MkQV5h/cSm/ytBhx9P+8Yj4C/RASS/E6LrDrDXbKqcndAMFU+dMGXkVW/Tnu
HD4XT5B+NO1Xjoe+hv2OLoXzlMDFvytF7EfFqJldeqQmX4UAPGdF1AKQZe7R1TvXHQfnKiMTF2pd
vJKO4hnPDzpS6yWs210U7fUzEY4Ubd1arncqkVwAQP5aKIaXGFkPcaSoN7Sb6ahvN76Ta2miD11l
Lr6EAysHbtpGpirHQgkYBoE/3pJ9TQYqY6dDxGBgYZc7GXbGxrixMO6GcaLIryx7immLr/rFlo8T
vtgoe9nlmaKpwWO3nAp3goX9195GuLbAha/IKhGGkDrtDivwWsqptNkE6p+ph8oe7lAei2hJW5wE
q+CiYe3rLwReoDKVVyL3tE+VrovEc0dGVJN3ue5NPMJfPeJBlCtPQ+K0sdG6jS6j41R1/Gg9xueW
uagdoCXQIjCibn9+Vw7Gz/xpGBv5DIiTMRSyM4U0gvNbvAWGnQtIChathnHwmgpngKeYNofAwbh9
bGB31tdO+7BOMhOGmB1GNrdsNgQ6jIvtILktwCamGxlpPS3Kg8JLPsbMEZhq8EaW1oatMvGZ2rDL
L7Bz43ju8RRB/nD8LzTL1w4NdFR+cFMI8XY504kdowtsAOKEyFmi29G+ZGi7MHyAHTjMmRkya9rX
z56O4JFnmFK+LrI95BbIqOyW6vvOv1nDWVqq/b+RNsdGx3L3pUioRxb8AdthEm20YRvDEsPDTd5r
S77IyiBNGXUZnAwauhQOyXunjjRKqBCnNTUff8T0yFyQZXPXJY9aaT9FK2XD0DhYVJNtfcp7jNjv
7TtyoBYehiNZaBYn7nzBwGCXAqD6HkdUv0gh0Ia4ys/7PO5raDYbxOGMM/CjU2TsqHABvEnbCsqs
p/e3LttLlM+RXZ4wvfXlCa6cv8+KA6r6GnzK1T+x8I0cijL9dlsTL4G1JSwLtkSLrD3Y6r9ycqhp
ad/i7omcXoxfFvmW8t6SaSswU8yoXpTnG+gTdrfARnuO/Qnq5x+Ix+FfnNw4i5StTm7VjI/cQKHz
uXDKsz4coQQvda45NR7NkZEqEIwqtpXpoM3DlPb5Rg+YzKA/kMsWBAUs9oDviYXim81xzoWUu3Jr
HMS/vGtWPa+9cOp8k9gJY22Bgk19sIV8MvWXzb4SnIy3WAPKPwvXd10sQHXvGIlVvFvMWUCrkrZb
lIcQCFklgT7IWzuub9GB8U69Tvg70RsBDJ5+MVvFEV0df1/b1pWbktF9vMVVi2+gjr7MfSTuZTNZ
zysEkWI/VU4n/SW8bFPJlpP+jqAheSGUL16ZSb4G02UKUSdJdBc8pCQpebGwSk+5wJRQ3BZUnMZw
sgz8S6Bu2uDlJ0TQ4LYQUFXV10hQHBFEGIX0I+uCXaOXNnxXozt3PVFku+kz7GjtkPMaeG/2yr57
ZcpGFL8l8YGUl8EMymWgbzwuGtW+Z2YrdDIy2sT8lLarFvpO0B1SXd6QXWyjFtxYuYu/o5P5FEp8
bZTITrk5ZaLpipVboJoRzWsEQC6ENiT95XyxKhqiyGxxPcu2xuKpqKC87Gv+cnOThJIZ6bogvrb9
DYxzDJSXO85SQukCUg2NxHSq24thnRgbq/ISMDzEJ7MiOQAGg1MPNg3RzKVC6GiBwUMoNOFEkIO/
T+GqdQgm6R+aqyi7Fghs3lBWTmG9NpnOyk4Rbgb1PlW4Ebv3Jh2pZtFFtO6U33rrOam8zbSWdOQE
8ju/Tj3wQx3ln48Sqy52A+u3wUdSkumA8URpvaLvthFDk/n6jR4upMyXEgnRG7DycsJPSNFqmU7e
+Kt3sGcX3wTpdWjHpaolfxlXnyJhS0F3I0uJG6DC0c8iRuVGmhOzW166AMWhcBX88C+vzkY7uGY1
W1Ohqch46WgzxyrqVmI58k8LAB1Oo9xYN+/INcWct8Unl09bSHr1EGR5E9WdnT7jNHSz5K8rzrXx
bQXBSQB/lZkx/awCuV3PciYgCAkofBbBOpgKg1cV5a0Oz+I4/d84fmo+E8n33tdkeNirCFvqzXp/
WnRVkzPgXToqykcqoUgqMNsROZpKVDOGaQ8aN/WMaA2iozOycoqNyltbSLOc4IPYSZnmcjp4zT+a
Db7KhbOwybRI93+014xzgt4m38lgAM3co38FelMIXilnC2GnWN2E+hlxenC7tARPOI5/if6cXdQj
On6AVi1RQ9ThDY89gxFoCruSYLShhB2X/hr1UUJuEZ364DPcxyIOSnkdqG4UADTiUqXLYLnBpKi9
26Gi1G7KxsjdKf5XcGKbApMsUpAlAr2ih0Y9O0Ad02ludqS45snoldNT4wATYDuwbAhD4+AN90yg
Ebswcx2E3ypJVqWiLTQxgk+3iIj3ih+9aPEvhwyRPuGuqTBWiEyxBRJCRY30GfmqH8riW9OWQn/W
s81wRHQHNJszo0fLoJ7ew0+v8c88lE7EXvQMEehI6qEBTN9cQ2ZJHe1Jk86REnjCm8wgAXp8fBAT
+PXZLEDDekRCseSUM3iXm3Mf4g81HerdHKJ6l1+a/qFXqAMqZEZquCILgijkxEQeTi8QN5NOOZue
q6Tn8LYD0uazs4FQF70W93Fasvnd4N6vHYjcIL54JuwXu5CdpvuFZu9GTHZHpFI2yh043twnfY5u
gf/atuSw5ztdPw/KR3w3NUx7uBnDT6XfZPm+GF/QKvCKiPIGnLNh7NCbyLpX7ysOZuMkJvAeOHuJ
3eLlQSHHxQd9x3m+KaPqdtNngipB33Q4+GnJMnMBm0sq9ZkCDgos/OAPY0NHZOr2LDa09tvAhbui
7KVTxzl/mE50GibSYCTqd+rw1mQkr6wz+EO0ebKzKjlRtgq5CHbjQRkpmsBX0yXEWY9EZyJBwW6D
tXVDjRvQsAm58kw8ALZv0HhAeSs4RcgvUd+B/MU+r0W7mL4zKRTdQ3BjxDZoDeSdyO9k4it8jJ2L
nncv0joIN+XPO9nXxsOIHEP6zef+ogKLGfS6Oh5DSgR205qrEo268hAYW2PuB70vSXUS4UkVq/e0
8vN/IsQLEqE2lFrY7noOwHA/Q0atkUYT/we6cBi4Q+ZyhLeijWONwwrBzXQNgBJPzbqE46DQdUYn
QxHdLZJDig4a4Tfcl5G6jEbDOxjITmNomIKGp0VnEf+5pfATjoR9UgAL7UqbGF0+hzdGC32NDH74
kiIyg5iEyH8qcpsAlY0pMaOg4eP62chQDJo00mBSAkUaakkQrupnTa5OU7sTuuOmOIjdPW29zGCE
Qe+aEDyRJ6+yzSYNtAFKQVJ6LFTGjYYvTUbIxNiMBoylYxL3wgZJ0KF8+Z4U/tOB+1FAIsHAm6nj
8jTg1AzbGopl3TBzZ74uqeQ15a/OvIc+Mjb0BaJ1GCbqMK/gpUKz3HyU1zHZ0i6pni30SDclY4uq
BSgxtIdgPfUvIf+PpPNablTLwvATUUUOtxJJQjlYtm4oy22DCBI5Pf18nKnTM+5yO0iw2Xutf/2h
djOew7AtvYjghpgRMps4gAYLaMu4vv/IZlfY9pDB/Q6QErbWpovuHbk/4gA7aamZc5QzuG+0M9fv
kzFbCgln5FmMyltsOp48jVCnRB4L/AcPBiiyql7MwY6gY51UeAUvGcsLDmQfHEtuftRrt6/kh4Vm
RD0KugcCAk1BChSRxRIkEFAbcq+qBaMUBUg0IYAetwuO5EY8Ncm+M9g9VSwhsWPDtXb8gVPNA2Rt
pIciPp6/Of6ejnqZ8oD3mrJVvr7hUJPXVciIh5kGgJ5B6snwL/2Q45WatcCnl0lb5YaIwGcpYB6B
U4ionuGqMdeKamq09J/cO9CJjRr6zqVI/FR1rOT2hhWJ6yU1SjgtYjQOEKZ0Z3bEiGjri9lCP9H9
ll13PRCi2oIHc967GsyJydM07w0Js8PIpHL0cie167hAcHkqhHWifMjzQ9yhIuBw11o6OumiYyFR
Nm+vGQ9sTtjQT9BMQobW6uktXcPixijDyAZKO1j7AjtujVDb+o3jq/7aJTJ2wPeX+XiXHzU8rHC+
ae9fRbZjXE3bzWxQNWxBuBToeymyjdQjMZrRtwGF3drA9ZuELy1dSpD+Xtil07cfX+4ToAj9SsUd
bIy70ATZ4NYZ4ywgBtkzlM0AgDlHXEE0LzrXVODu0kh/6PFfmXnW9BumQWbh2L/jkSNNsKq/TOOQ
dACJPYoVCoO9Phy1oJZXEfS6zpbbvSFfB/wxzF+gBofGgiUzrVRnlHxlw5ZnKsH72MOuUZJlfy26
3cu8N1hc6DaXpdzpEH02QGjSfRTOeneqsUkZUvSZKHCQxN8NZg5YtWa+LHmEV79sKMsMtOGwmgsE
e/AAcwZ77xqb72uueFGMfIPAAk9djxORr9I8QMhfnjUG5XC1MLxeg2CiOXBf4o7uC6wWOM/kIUEz
Ee515aIA3nK07VXcnJTp/Kou8tJtcE+XtjxzjNGkm4FvypLO9A/Bcf3cqvFWH69t/VNYDJvWMl3n
kBrkQK0jWK1/hvEgGfopHIYfA4YJHqNYHEJzhQGugo1e1QhF9um5w0XaWjB1ezYn0si6hgkeANuH
IR3k9oRMg2sZy5seaGveiAu0Bya85iCERW7ifAtBh4mKa9Vrg30W24mXk0OAYjRaTo5Qr1LdpvQp
Qluxs3DR7IkWUOcD/HQPj0Rb+rXf7YH+HCyQsPsMsv0J0bPhvK2NhluZESjZJqKJdhJSPDi/OBvG
5gdBuJitkV4XCFPLk5C7gyrZGapd/P/hdAdNbOflv/iShjRsNLCRcGbmo+BltqXwmJNI3AsHzqid
w/gYEyH2EdMZ+MCT6nQf4HL0mC/SJHvv48A0zqFv3bCxCRCV4mX5oQLcfm6p2JCeD2Rlwdl90wHu
W0hwyl9I9yjVnyrDtAG5btesMUFynlBIipaQUJr/Jf17M+3oYAW217ByRVRq+DNCpZrvjoJyB5EF
AaBp+9UrZwg5JvQFpllw9t/9pdL2CakvAEKB/EZkX50tNkVme1dtkwHQchoV1lKxVvUo4sziVJXz
Uh9FeIRy5wvyQvhsT4a4kODVtPNWGyF+goJ8zB3qcWmx5zBE1ycC2rdrHpXo0mEcdYZ256D4ISK5
AaP0UREVS+HWe+MHtg+ynRzUP+DuskoxGfvjBhdkwbEe+C/XjsKCJKUV1/7ZuMLzu9yl2iWPP6Xw
IcPVpkIIucmUD2S9mn4wlF+R+anNpimjZRcrFEXJCv93R2RqtgKtGWqf6Z+6HGj+ATRKn8HFAGqT
67DA0Sce1Jcn04oddOpPVNT2dGHzVJEqQ2+S20VT7TMFqTXgzcYU2X7T2R85qFao9jmleMmw0eiO
xwUnlJtaS8PwUTH1kMDyNYONqdoKzYrAlwXPeQzp6JM4W2F3Z1W+FQ87j1d6HS6o1cp7ewI8+mz4
oSfMgvfoHiMc+szV27QZ29JxZJZP5OUGX4PPLP5mMXbCNR+u5nh9XeqPTECSAJjJugnx88U3l64u
vVNGYJsWvQMqk7LHWS2GQIfcBdlx0E4O/XyJU3NyEgzAwG1lzXGOyT+tOgK5v9qADFVRWec+uUPQ
d1D8nJFspQFwZXIQMG2TnW4fG1vzG0dFhmiFYjfQBxYIGTU3/BtsnmDhXGi/ZfXE3/5Hy2kc6PdH
1vZnjineJB2MrrQB13kGYod9TJEPQ0hmrp21RBwEY+mS0TixFimOtGlnyl/kb79Y0IxvqU7D+lFE
XsrpBEFixFOcKsTyKOtqbE/r9xrWEhTJLN0AS/cfBRAbaUXePVDTWwVgFGpupfzFEUXChIftPCsd
4LooGow1v8U2z+53INivVd1s0p2i/2BFtlBnwIDfiMWDAhuzxA9SYxz7cnQPL4T6M0xzNtGAs5lN
IMLQO4TwFqeEVJMF6ifhd0Us9wxJyeGZaHGM73bjh5beNfZyxnPH2K2JQBA+Wmak/oDqEaaf5Fqy
T2DJUHlvnn3ro8qOTLfv4/v033wPWVh6LM5dDsBO8/ZcG+FKlbcjMtbmOecbhbD0UDCK93oCY0U1
iYDsE6sIMQ/efeOxI3WQm+hXn8s+OygilnV/ff9VWRcd3Duxe6cE3OlO1arTPgzxHIrIgA/vGUnX
PmKNwulMqoSO/UnD3gZIQnKA9pgalKGuudbmbR7MeoFNIgVwgl8RtB8a4ROsA6DTKgqKCx9T/ERM
WwlKYsJjT1ya8brjpLfupKupcFA9YeTJRfPkmb8NxiP2e4fEFajaZjNj6lhht7yhZGAmtbQ+w7X+
TVAr8awSqOgXUncJlyhfMNkft5zDE/7aDe6sChXtMoKFlSLcFh6vbm12j6j5qFE1z7HLj8ZcRGvz
7QKRUooBSU3TjdluqQxUQXYCfKoyckczxi+eXEk/1ZGLpCdXv+RuUxxUnGNT/DIq4x9GLxIrWddN
DMKYtb2cAiaSdZ/PHl9FgHxpiKWI2xWlTZe7kvHTcgtHI9jemctx0zwe5zq9ccXnQ0//Zc9WmXiQ
+fkSbU1bzWaY4r9WDV4wTjJClQw3hiMSWQrzm5UCmdk4D5D22IGJsQfYcaJ7ARUDbYLdQw5Dmiws
TRsCbNa7ko8LZyYD8B3bjKM5XFGm1xNOJ9BMq2pNWkTVolNhv33n8CmRmLshIZmf7+kuF4R87EP5
IhkGbhP76LkdoExhASXgaIRjIlQlobrouNwU+w6NT3SZ1M28oGQQIOrfcb6zEVgZ49+PPTCpUaLb
wDpMprund2cUaXKG4JMUjB/zqgb0z+kK/gaJwJC4XxLvksdFoEFdu5rJrUrvFvMYcJ0c5x6mQIxo
n8RLobJ573qBUh1RePlVQG5M7+qEl+0i+af/5cQVTWcdPrue/oYE4nw1wpGyXPyeeFyirLKj9xkg
SzcocvmWCOf1Fvfqa2Ou8oSkWaA1ycB+G69mpmDf6RGEugSltXbhv+SBNDOByYUrFEHRL/IPfyow
SSNf6f/6pltIypaHryoQT/pD9y8NT+hvlfRzFLClwzs/6JU5ShCmjLaVyrP+JHdzGYankRiZJ+0J
mIy+nsjza+33uEY027Glg+IonNtZBuv8Ht2ljBy33qHmnhA9F3Z6pLwAeJbLa8czlQ5fpArP30LN
j+GOcdChy5Al/aztdrYM0z74BMnHOjpvmVRKlA/QM/KrOK9trTnrxHel8rbtTk9f5lBm5OyGz6WY
ekx4l/uLgk06SvMl5zSVaJ7ecM+Pz+Y3G3ccBY1sg5RiS359fcaHlmwoO9/SIjxf9l3BNWSRQwL6
M/VAcT+ZZ4nIuNm+UzwJJpeqi92cHo4hCPEQEEXxvmA+gOE5ceJLnWgd/DboxQD9joU7MwCEYl2K
iPuhM61mcgIPEmO2yStaxl3bhpPIgP5c4eln2h1CZOw86Wokyy09doIvTFit9CsSnXb6mhMkr/Bl
4uTbSjfZiKDimHy1pAif0phIEoTT4Bstbnv3/GWb06Vb0Syw4hv8KMx1KG+l3n3Gq44iBEiQuAdp
xwkbTpdKIkbhNhE3sOzo46OPHHNifVgq8Cj1femxZ5ZQ62UlSD6jmUprk060fepnHcAibxYi6cYR
BFGeP8BqNVqZ+FEaPykLNxdo3GN+3bk84rk0HC1C+xT/1R4EFHe03xSi2NSxX+kc+qsWtVGEmmTJ
w19ZK02RaHA38jeVREpDiEn1hJgL9xJySb6smIbC0T5fhAekq5IJ1/bpV9VWJ4C2W0ftprFW2y2y
YDuXtuE2BR3+ZFdlNufSJBSr+F8xkS/mJs1Kp8R6ATaJfwNW7MLhpcB7taeWNBxwULjS60w/mYZN
2ZXMBUX7dsZfjaTF/NMSAoorGDOvEh0BzA1meoNoIWjxOrirKRogGuw/c815FItnU/TrcqOEXoR7
STsfLu34HaIEEnYTMRu1y0xY8lBQSmPwlraqYafon0cnVS4xBTFTmFvYYK5GV/dBJ8JmVzzhIa71
6ppnDkQTsQz01zmrj4b5SIWzPE9V8Md98zOZZCvrIT1FEGzLS0uMoAxhnXIWlMXEizFl34VS3u8T
zI3cV7ES2vMbMrL+/LSmgDtf4aqTE3bBCm8MtH7lXoC9Mf/gmvP4if2bFdPmmO1DVy9QdgCV4n/U
thbZtcv3WtYPRK+1ECpT22j8CC8NXeHyLxNz/Ux/48g2Baf+MBBlZrdJJD4LM3OYe6SnaGudDhUz
SycloeSzpn2M2dUnG8/D/jpm53RHoSaojigBSLN3asj86AaB7UKKuLlzCr8tw89SUnsZiFSlssws
fn937SaMMGGqgo1n5wobbTou0t4ktImSW6SbrpEJ+sPhkSQ8svikw+jE/+JnS8EGf8j4pAYJEWIb
76+6v5bUZsI8hhnOqlUvM0KXDYI2kueJJvEtOC3FHsVfJK54O/kM74opNAI2dIaQAmoWKhVlk5aw
8zhcDdw6Cjzw5AvjVzUG0e7IR8WtRYb99/4tcd7qEExWpKQO5VZ/NZupVhGnM9uASExuUloT4TyP
hFn3xgSwjM12ubwLn9B+zEcBqERNWXR4Y0NVrh1Lrpwm4t2jRYGdLMmAToQYDUR7v/BwtTjIZqyR
980QXYi/E3qxKmO7CTHp+XvinYS/mYXMOJ33OibeKjqDKLrMpZK5eHrP34pqIHWwZ4ZyqgPQrVTq
S4ApTeeBj70pevRhsZwf674nGYDCtjuZGNODllORMdCGPgxN3Emqr0halQAk4S1NGOPYUIYIdEtB
APGEQsUKSFK8j6XsyRAnC2kH2JcPx14Fnl3EP3J3AgE1GKW6JD9l/5LYzvoV+y8P1ptGmmc+wh0R
XoWxNG7GTl1J8IWj+4Cmol4a6SnrgjIj347kc4Wh6L644pdcBDJw9Hjt8FAsXdbuPKDAAxTGZsEk
AWdkWDWe9tq28afY3UWCkWeTTRLurGwVJXTqjvb8Ijo45BnBTLW28U4Gf6bS6WFOZAYGAPpfYiBi
WOLv8XqTdiCcn8+zqV5GROkWEoyVUR/TMgiRPRq/9YhT1aGRDgqoI+RJ7Prgl5VOwei8h77BCyrI
AKhJSRrRgXV4VgRgbNMUxMOusXxm2iZqWnmpxW5lkWHSxtUySsCgJUk00E8itH4868M44TDJru6X
cGq08dzROAr7sjy04zWS/OeAVZZDN6nS1H1pAPArNtGGhkla5dBTwsmD3ScoKTRWjCNESOCBWKLn
ALW/szWzfbQPU9pW/zhKEuBg6MFMcPyC2k8Ttu03FKFyR8NeQ4K/kUSm4tJyBFGLBlvUP8PcmdxE
2IKoZV+hsMMYT/6rLK8ucOVgAgNBC4RDXsOOnFwDdz30h5rTqB8zoYHnq8AnkWBTgCZ3cAFDKWZi
xh2W8ht9gzDTTIOlWBOu+gB0sJmUz7J5zDX60ohPlH6d3X5QVmU+V/69HRQfPwmAvfewiKgmB1rs
l6fm507dtDxXOnOUnpd7NH/boz5+c8yVdFsFN7+65OQdzFfvYmk+5ibj1YBZidLiLf2LI1f/qb9S
L7OfliNwvmmbl/GPXpJGLff1CS3FvoPx+/w2SSqZlmyfYF0SYx1euRmo+S2vP/YSbBj8pRft8PQV
0wdbKaKdxUp7mDBPpRJiD4XiKjkAvwOxIX5nmgKLaCVjZdkpxLJCveHej99F7uri1iT7hTkId34Y
CFSofTE64mh7CNeD/hcKsP4d/pTAiOy7Vh+7sbClfB7z6NbrwYQ4F/0N5bexr3HCh3bCw2SXR7Y0
Zx/C2DshPpi5lRomiSI9gohV/qpGK4xmhGy4dgZPxNUg4w+xaPARZq9Djzta+PXJx/m0B1FU/g0Q
eyYok0y4Oa/G4SrV/rs8SHDa3/U/mi/BenS0BBJHZSljRhCALTfYtgUWe2lIkE+64ji+AwgI0PSz
FQ8K5IWAw0FFw1bVK2B5QE+wV97PiDi4u7KZG1wU5K7XHlqgeZarkyjjZBXhzd3fu8Fl6pqhflcd
o/IH8TDbpqHFHMHhOWD8apmsSSWf+rOMeTxeF0Tl/RK6UcW8K+RqZG6NszxXebtPxtbG1xMnB8aq
UYP7psiIv8c0ef8kXhM5sFmdi19UyKqO9xeLNQBUr3laxJtMCbMvjb2Q9JuakHNmwF49It13mVkL
CAemT6K+8CAiHQTVEMcQ8rPRS7X98DoZ2vJIQ9LYYgFws0QHzp8RP++1uKhRgt+hH97f4infJ8cI
KmzMrBV9tUiCFfRoUd1XEU/XKY59cuH9lPTspX4b7t3ziBF82gR6ebPxMfitHwOpgX+0eFQg2aax
Sa1dEsJbc4i5wipl1Fv8/onBvzG4IhspkTD/KsyKr5zCDHiWuMo7X7P4MnbQRHD2NcDFvY+V3yZ5
45fuvn7eBC/+X5e1XaM9nc1uU+y/feMLIgo2gAbEOD1nHEqvj8s9o2HI5QKIIrEL/CaQRoO5Ngpl
XMm5TCXtDwhgdEEi0r2dJeQZN8LMifVCGoIXY8TxISX/Jo2kEugJtlSvJxWBjPNuA/VJq0g8QIOj
MT+EYT/h9jlSg4FgR9LbSD951N3uv4DTHk+228jg1wp9KE+tNkN4VDO4uODySObKX6HtRhGS/XDE
w/A9nRjicci/8bFDfhmEtHZ+jZYIlhphIaLwJRrrJD0kwh+EjuEf32apOxji556cUBX/c5spP/jw
mOzHALlUg06w2DS/bNiMS1IvWS8tjFukAzqXK6PNZk6s9tTHcGVoStMsIZZSvEYgE7XaTDpj7OyS
0g+QcwKZIduF06/IkO1O2a+5exMxRm9EaI1mZmm2YVkKXQC9b3hz34P8zEsv06/nD9OxHXrMXXl4
47xIyqV2aPEhf87JS+lhcNB5yyeovJgXjKf8wUPTXJ/lyiCQ7aP/0Y4ZGV1Af0jaMfK38gAWI5zv
gUj6jjfL7J+qAUfJ8SNHSUE8EtXGnzYxBoiW5uTmqAKSDdwGAj2eP7Aan/uhxiQajIlEDZvI6s5T
f9TiAl/CCfcaUCQMj6BVZpVOre6tFYycVe2TZwN0SbfFhrSmuuOOGsMc0Bdp8NNcocI6Z4nPAGZh
0NgwBhhmj3r1Pwmw4CDKB9xumP5LDjkaJhGxWMEhN2gn+0mnSo1GTMU3DAgDUyQG+MPSTNwRV3iH
bDj6eRvlcfQz4Wv49guWonzqmY0SfsOkFJBpl848VRhqA6J4yVifOPrvT0cx3Sc5Tca4NI4jKWvW
csRXT6HZl3Aql1kj6lq2Vu/s+v4nbmKOtAuAkGrPwlILnFG4MRB+f/FG+TVUW2RjGIULHeSbmWQ9
O+fjjAINEPgJW/UFXic1AdrvdQXZFsHL34RTdrPJGxIZ57B47IZa+GEWkWFC63K9eBSJdZGag9ow
HDu9GCyovsA2husee9JTsvGIfptePtu6QGpb6Tii7AXcPuF2obXrN+k2pkipF253SKW1AQXjs/nH
KQwCXfi4qVTDaWAhYLRYosTuEofmkmFEDN0RozvIGAsx3ZilM7spSQ74JAeoAn23IixnIZ+UdCOs
6WEfb3wKUg1aN6njdgT5niilaUMEU/laSWyNOIzM0SSoUAb1EKUMylHbCjIoLqBcgWvKhGgach6G
QbTsr7/JvOYj4UM2fyBTZ08y8oTFzN+toIPl8/mWbSnr2ZOgcb+gposfL+u3RWMBS43i1SAgHfts
OuKYHVa56Vd+DM2EmMGIgGqDc+U6Vn56CTsXJ8Ontk4YiYGp4P8rXjntrXbV1QQuF9cmMri826Qn
uBZB45OSHJoVxs4ddIGh2JScEjPUbM5/ImlEyYmEhe0R7arIAokE+wlgCeDxxP6mxv0WZo8B+Zdx
vjr9jC23KLyM9a3KsPGpby3D1mIWBOBTzmpmC9LX4fQgAKUHwcJmYlZ9gYNPG7k7dIj3lP7Sdr9V
YjApZBoifprS7KS1TvFQZV+2CvzHnBa/CtiFpeWiXIyRyhXZhxheEmCSKv1XRbdc/MBZ3YpWpf5e
ysyswdUi4JnsYk4Mhf6ZIh4frpie0vBHrr3cug/U9yyGqtwk0W3kbwqOz0+0HMdW+y7xeGiTr1dx
CivPTPcWv0iwNhYov94GnZeIa1F32MgSMjNk8yR1m4EcAPGWV18Go1KgFli2eMK8mKmMVDdj+BBk
LyWIFd5Fq31M3aYD2wk5mUJ6BcxwUz5ggn7repOsj70wHHNSIBpirLpDVqB2SX84u0y0cdp/3h15
hMoaK7QxvbwzJqT1jPclXiTgJ+a+S4lsqq/xZvKXBKifvIknvkImyQDcY+X5Gye/GEMWPPrPbN8O
HwnJQNy6UX4YxQZb5AnbBgUXEzXf5iwD4/VoKeRLDEXkCB5Z1OFXdAyzvYkSCoOOrtyMzc1Qghx+
3vQXYlrHCV0ZWJdnB2wzjB67Vi6FgCPQ6567eLc4qv+6F/y98hqv8nBUYdv2yO+F7194b3u2Ih99
surZ+L9wDvBEX7zNnH2CtV2Zf5Af4g2ylH4TfZTVfFL0i99qKweoEkVyemaDfCZp62Qt+zIRJ/xl
/hrI26+77Cfr110MUrf65bWs4XDzL/TxbuG97hy1/LbEGX71G0J7D/9hX3/wBV5+5lX4YoCGlM+o
/G/+2v9/vcy/gGTNGz61Q8ZvLbz//7vokxvEbxR9VK6Bpi54q0T18P18dJr5+1MCEUirXuPq6Md8
69vN1rhPP/jKWcaCKzE4FIivI/12Xsb3oMv0OE09XK5efCW0Eer6a8f1VP1s3aMa9Ev++narOxoK
l5+HH7V54141x8aT+G4QPHd+DZkzv4a3yySDz774+/DLRR99IGGRWyCsKqq2G6my0hpDNDyhZ5Mg
jLyQyXcn9LEI2dG0+0mxDB/SVRd4793Avax+k3UfWCtjZdkoRIsFoDlC9CWGE/612ybIt6Xf3EVQ
yXXBX+S1ztbzK36tn5+Nh6gfxMDj/54/r3V/fv6YbnvmGrxd3e8889Zxdefr3XHtltDKlpUHPMDb
kecyO1uDDHCmV+vX8U1lSP+FmZJt3lCTePWeWTVfiU34Mme95TadJ739nSK9O3Et5+vBxTpDgHCv
1JQuHfIC/1pkG/1e+U7Qgrqla7qxrzixH4I2uBxD1l+/mT4SP+Y/Yx375UpbU8/wpSs+EKcsePOn
n1/dd7lCruxD+P82KbD8F3ZghNOtmEO8nBcLJdsWPAsjH5mOk2uCSchWgPxJW7/rfcHG3ZOcYyJ4
ThNFJnYFNJ228qFxcct/fHJ+a570254LPPm5IYRH+cDk6+FXDrgsYsDViH6y9WvNJXRAm3gMU7y0
VF/2cbqYvxj5A4Qjhrb76EcN5oWz5RPNtt4zzuAGqz4ruTy/93wpT938kUd6PWJKHOBnxIyLLYml
WW0RXLloNYJ08XeWF7fdsKZ0J0qT/2zm/7+sOh7KNS+p2XZbPOH8jq2PtkAtbPy6jtWW5zNkbGTy
o/mIwXxyRNSYnp/n+Fhc8z0dFC+UPMYzVkx2tU3P+TmJkJC99zxc2+yY8iXNdn6lxVYMxGAJVeSY
npNjDlWcez96z/1zj4zcOhCt+AbMAVA7R/uCr28DYfXaPs/CwUITFpxf12IbnbXOIaLNWDxhmR6E
FaJTNDXZtg/Ck3Woi/V/EiHtYBzMXYQ0+g3bA4VREO1hux8shnhbvpAG8qDvzJ12sA7J1jocjZVx
0AQIwxq0Kg+iP3xTfm54Mk9tgIgqviZXWDG3d70M+S7ow/hEnaDUhs77QccWwD7l681dDZsRmTZ/
PUW09CybZIuEexvy24QNGjSFV6Dx4mYt0X+frYOU9lHx420dKF9YBfAdNRFmc3MJcZkXVPULYRNv
51e9wt4IbvSqDXiphzJItvObwO2fKLRFecOj/QQfzyF18L9fpcB62XFOYuix5SxNn26y5XLwbu12
EZyTpYG2x25wD8H2/UaXwZVugSrW4YkOEEnvNTzVHGVX8wTL1Xgt9RMiau1LuKBWv7X//b7+8bpy
3AlfOGfMXvHMYq6ttBwf7Y1WaL5MFi7uge0fsyvrcWesMm7tfEsZcsJy5JVqh2xrrbDP+C1AEZFg
74VDtJ8/57cBd5gfsntty6cbzUtFOMxrhkQFDCfPUvE9e2aNNKtNj55YveG21YA8y1Q/K5wi8GEg
+wabD4/H55VrLq1cC48zxk9eoNOtMwhlkW6/on+CCd6QAFbvB8aAdYthX8IzSacXjY0dP7GYUMEr
Hq1+t+Talhgi5DExmIO40BgWP0cCKgeT0VLoKH2PDaHqavA+i+toodJv9vClRd1+E+0aqV+9dMmi
AL0Rwz2TvD8X6/hU2Tz/SbqLnK7DlkFjs8ET1iPyrbRvSfbbUMRCaeRhX2AQuJYLB5E1xBc3OZZT
0KMA0LZF9d3D5VYbBsq9L9XjumEoPYaXTE6QuKsINfcv0XK48Kgz++oSk/BnCraAp1t+1j7IS8qx
GOXuE4NqbKj9Uiy/lClDMYcDLKXbS3O17qhkxMMlsBneuE6AhGdd446asag1jxp7GXHM2yVEBkAX
kxAJyc2eh6n3qmRW6JWA28qiq36waSt32WeeriZkcJktfNXUi/gUkdzb75/ZdrD+aW2BTJ4xR+KN
ErYkuB93WNkxtgSzgWbAsuxJTjO9Gv5og5CrClrLfTXX4VvO7zHxFW6sQ9xlIqjkcEJ19g4cMkos
ppWdSTMT+uxeIfGhQCYIjAGqlbUiLz8g55UvzDeaKxix8d2nV6Le34BOpG4haUmuSDEL5iMpLLUQ
fyeyMZuKPK79G4H2leGIkvgkyuQ/Qqw5qsqAFY5gzjVSINQaz/eCAMjnrh9+WOLcMlI9JKSKIu+o
XIXTFfK+ZDkYPWX1XjCIGP+qGWGgfSS6gIFt5/Km4n94zHvdFgUDG7QYNDqVpoO1SLaNPegDaAaW
750FJ3CyYQr2PuP+QPgjKxF5UG2z7BfjSta9+A7UQ7lrvb9xK0EzywAJld7o6cCqQ7uX6c5fFM1o
6/oVrnp9uifIfux2JYqMUt+/riyny1xfBaLLBWaafxb3wu90lC8/WUKOHVJJjKoILK/CHYc3G5K2
Kgv4Nq5611/2O4jOjTcN9suh+rz1g8OTmIBvYkLkkaBC13TQfp6MQ2gXFvW6J2Bhmf0ilcXWkVET
Bne4EkMc3yoUwB2mZXhQEEYJnwTfz/6gw+nbqgfsZSsf1zAMNilmcLU5IkfAXe+K63UHsunWIA4L
CjJ5JXCspA7bndQ5CDIKijEaBgYLXGayIiltoXDwGkAsqHKvOCrgeYgVM3d9gTmEW+1wOC03c/gy
tcj5FYz9sgvxhbSfZIctoBB9wsSEmrZ4/aLv4To2b2T5lP5EmD8aOArjSa5/lcHNP6yf5x+cIJwS
TvkJCA12DIL9ZXh/YYQY2SlBtloQfQDXC3vG/rTKG/A9IBVR8XmIJymIzCPrCeUEkCdSNwQ7wwHV
5CemJ5fsS70CZT/KfZOtiJAApKGX0beFZtfiib3AT+FJpocxQwKD8a4NeU/H+5MNXDcWq/Es3sDS
7m28D47FgvAyDBS38Wk37Mr9u7AFwwG9VTXuGc/128HdvV1Q0JDWguVgF53LnN73i+M1EL3ZkcJc
RS+H4nDWq8JAOsbBOdylt5zwHjQ2Z9oe5+AhAZIvzw028hfxAnxRVmvKpIgcPtllmTb4ihXEbkjL
FK9OUn19AmoYd/1bd8f3/qUhQvnK93gD456IYvFNmXJlRSEenQscauHwofVkaq9oF6l79HHzto7o
h634uZCBmKuYXmNaD/1WtlyyBLv54NqCRvUCJucrysBfCmZkxnANtH7LQve5pfOBW3hkyjCJ/5LA
30weABvJELHj+OjBqmQgTTxj/klqyeXES6QDZXC1fG6jbcJkg8J5fu7q5WtZgNXZuUfH3eIfibr4
V3i017q1hZPmDH+hq9s4VnfYgixlVG0sCCi7Xq06WB0hS3f+aXv0Qg/l0HiClxZHoBucBKPpZqwB
tEKgLchgEZTjjy/CXUiL+BU3zQc5iPqnkOL7jHxzcq2/MdvEEy00LJ85xjn8nKutEG8fMThdzFXl
W/WCdJTuG59ZT8IyYj2bZyPUGufK2SFaCD+Awtaefo28r3TxKI4xpZ9sVheB2i+Vqa2wMEFGFuJd
+8IFZ67yNA54v9ia6r7GgHhRPuhGRlKyWJFAYIqtBuWjQWz03L3//hsooAmOf1HyI0WivcvJ7aAK
Bh6l8QHpDW2Kj2sRrXgQEbqLotfFay2x53OKkTFOJJg6ge9sqP/wdIo5toQF8XFIxWaVKepP050i
Hyg3hwrWLylS0WmxayDJqno/L3hBPFbFvc+3o7IfGXHANHmMOC0sMUGT4N2AEANk9wuxmBPGnj/K
DA+21YYhAfAtBRZVFAner5YYEft5Lo6Aad0dcyNoysTqDY0rW36EHSGLmLQhbQXE/ObdPV1+LoYP
iOJLdRXS3nRO37r8aYGMWCD9kjIWBx22HoBvZExsblU6V+dda49cGTgQcDeT2QfheaZDQOsSdCeD
iZQEM3qBpCYs/JiYOjzWep8ikkk7hj/MSdCsmxZIGwE9OJzO0aZwOmV9EV+SN3Z6DlVvk3i55CSS
i1SK3GOiWU0o0YB0ucN9Kw0b/jAeAGv8C1qfS/k2YSU5Yfz/1z1DvhS3FELvBw0B/8KqqQqXGIPZ
ltcVmdBLXL9leGO5zZoPILJN1K0TqIrJbN/LlKjXPDZIFT6OBfTNFGj5vDHtJ/AddhlWH4w4jdmM
y0rwQ2I45MpwXB/sFMwU5KfLtsqGWvt0CfKNSzaZ5FRAsvA10wHPTRvClz3sWwe2oA6IiD65Jq+6
XDMEIme+o+3BaZs2hiqLOBwO0sR0dBTaqOEB6fVkT05xL6G1cV5bXmvfuW3nlsZ6to0dN7mxll8r
8TYnSc5JWdp3MjhS+pE1NpWKhtkw5oWdyyZsHaJ2h3EQKscMazI/adkV09J7wb3wxuiLoQwqh/de
6rYV9tf9ghkq6qv/cXReS45i2xb9IiLwglfhkbepzBdCmVkJEkZYYb6+B33jxD19uqu6qiTYe5k5
x8QHAuudjwJHAfgNBO/vAJwDRzp/zccttbuoCBUF957NVuzJ3WQSRoVzk62JVUorPIqwPgYoPnRN
bOxf6zoOYxVV5ZEb9R3QbrwhF7X7gvTIdzBxvbINhEpBgQ7lQnawrfLQ5T8qfej4077uIvV7bvI+
ARqIur9H8llQidZ0q83sCuDvJikydUiOcwuSlYChwiceicqXZtTuvK5iMdb1f2oZMuOkQOZzM9YL
UUINqgUFylpYGLJTTqFJbDulSnHU64+HctH4d7fvT+X92aZoCtZqduj0zYuZaPGt0XWo9OtC/ymK
hKO/t+14VoCMgWxLwgQeFawM+jthZaRnPMsTumnFeb2C5u1K2YpBJxM70oybhqqRVRWqGqB9hzdh
1xmqng3rIg4q1km4luv8+wGTgzSEc3lvWP6sVbCjVMccrg2iAlZoRHolovMowOqtesHODWJDKOBQ
HaKygjOy6b/TbrlIEakcRHBc3D1LAMVavafDfLH3iTDCPF3zk2Ep5wctN7gqRf1I39taIC3Ej0x+
iN9ku+RSwEDyxAfKfLsA686VlftArDlzKVKqsO2OregPGR7UZf9wOXrnBhE31HMHGv1ITPowz+44
4g2XEovJGKxstCsyeCabWSOcYcLbxHT3UKkFoeHZMAE436lFvCf8NDy9lJ+9bYKyJNFWw8mJdxha
77FivsZ0FufHZ72CqMoG5DlyfzpwY1kxsQFiDkQu6Nvqz+OZfTX62HRPGFbVbBbh45d/mucoZh1D
WuLsfF4fcOUtg+oNtiK7kBeVHgqQO3mqbncW2VvBzBCcSrg/DTvnqPnNa5awfoztOm0TFo+y3+Xx
Tun1bT+CB4MTJ77pKLAOjjzREyy9RGbIcXowLxYh0cE6n9krEfA6CRL9v3K5BrTJQWGfCZq0iyP1
+Jogj3inefWKEOyl6XyhJu83pvVB5ck2nMrRSv3G+yLBhqHdCuQ8dRSYTkKeE9V7EHoHVO8a3Si/
tZAfC23PQiyN1NVgstACx7OjdZbd9AKAr83A/06x0Lmw4gmHKkF5Ye1578SUE9HPN+ITRKVXosmG
aSZjNub2i339+fOMPtuHm8dBxKZnIzE6F+PTU0YPOqdwuJjWcKONRJ9Sjx3AsiWzcsSmBDKBIWpI
AfAqASfdoPKXSxw3CbMulDSuCMJn/4E4wR6GI3bwTnUguxfIGggD4RK6JBIBrDUU/QyF/BrPbPo7
z7s6WhuAYu+1YNiq3/7jvSpAU3ZkmcCTslWs8fS4FyCrsWfYjbL1nqXTg4woRIBWtQp2cWWKlnJc
EGzA+ggjLe0AMirbaH1RYzTvN9KWDKNa2j1X8Y0mKDuOrTOhAzTYqvCuYQQO9A770TI5kpZKvatQ
5d0Wlrgvvs9F5GFxAQnzZjuFa4Iq6Eg08qZjlH1srijZkHiM+H3Q5xwn4YLzcGIjspUzDycN8Ym3
HEWqL32XTm0Eb77IFmTGx1LfNx69BOtpn50N+Irb80raiK18g/bhHywc0ITrac4T+Ji2wpwG5sfE
YrFvUwMRpJANACDx+k0UnAt/rXnaoX8stw/F5mHX6HHxzb7sYwekDuLHUr5xu9kEWznP2VirKQF9
IBwPDxkSHi4LRxgn9nd0xmUpLxwl/lwwTdvx/xqKFlI0hhAzrnQcdNvYZXjnjyiXZfxUzV19Y+1x
AB2Th6eFxZXhoHfqrFuFit9PdB4Ca8m4mhJFuJPt5nHO3Zq1ypq4dciuN6evcrBZNHN6khWszTJb
qyFVbHJl2Hx2pbXWhfKBFg5suqPckUcp0YlGguwuMixIYpeXzfqxNux9CYc41E2vyy26qcyyn4zp
p5G03vl3QVM4vNbQCdpLsaHvmzdvnCyXecw2LtcIfV+2/J3hSPDp/7fxvP9cZjucKr9gd1ky81FB
V+A9PwylMww/jzVG8N4uJSbjP3vgLBwiyaqU8uUDVqLwWL2+0ybyKf+Gu5fwBxIfV8YWngnTfG+8
tWBcZkz53XkgCQJTvK7ykcOhyexU/5eAJlDeqhUrH57iJUzaytcvoVk9r149OtmVoCtnnIHN/B/C
RKldmV4dysma1dsS8PyaT4g1w2XYmCG2Qu1P/Y4cwV1UNuO/Q9Nvuao4dLnWuYu1idFzAjnDnPlQ
UnkcGLoQ6XnHOejrQQeWh0X4XvEf/oDFdF2FPeTcpRgstukXQ8DNEPCsfEO53PSoNpYNJbNP674U
4WDgw97k+bbJHPe8nEXa9HAuvqLLK2z7bXcY4I9ykvMmOVG5UgebuBgwExZSJvE38rij+ZxZ7XDv
mJrt++nMc4Nhs4DTrJw15uf6Cv1szUY4vyZB8whFsNFTqG+EKkz/RpZbf6/0E8X8gWlVv88gVeMl
dVnLCn6dBIdBPRbuOYdh1H19acv2dLvhLNC/SM2MHbu84cy9w9wQvUFasi30o4oJiQ1DEWbTTmRP
zx8yKNk63FIqNQS7u8Wun5ZFoDTojxGjpzHiIhezO6pdYH4lS/MSURfFXD08wk5Xbd3CnbflH7km
M+cr+mh8ptjoz014aNvNP9kJko/Zn8agc1U/nIT8Tuj57pMFmSfNPMZxg0S1VexiX+wU1cKztUKy
inTArums1jqrzNgjZo8jTFAsTrTmPuH6HWw1BbMA2sVD3ganUyw8rA4PCZjdsrqj6F6Y31gnJLdi
ZzLC5capTa9kzW668/iPiaT2np3EjYFI1Gof9sKX1jw4U4gpLz8Oa4R9727VHJH+AQQp1/i0JYgr
7mNFttcTPVH5/Xo5ePUIKMAGulYEm4hhxNxoCqRzYSMgNQlwLpZu9eVx6qMCeQHLWLHXryBJWBII
VvZx8O80PyUFSJ3hV0m3lC/St4mfRPqI2Y451+7EdIJYov7QrHTnhdED4WVWBhsjL3/1Cf2X1VzY
avdHeZZH2ZhMEcW/jslv9tuon/jV0iOYphjBBYur55KtLrJk8sp0q84taEeig3AZCamaBUMbIKjt
Wxd55aIJyhi59a0ybMCPoCZY8BAR66f1P+w7v+rHqnPmm6AJevSzwo6fwGVOY7R/Nhu+ymmN/QQ1
A7/yjMv6VDoLieOAg4v4DyC6WCqQhtM4W7GPNY28Zb4IGKWfw/IxoCiwEut541DZBOpg3UaPufhK
8qfIlvwC86LVnswypPrJdtAohI80jFMvepLP9t0fyUNOZvYuzpF2F4fG54tW9nOUVpyNqEjBtVrG
bjJgq2DSsUwnDtG6SCv8PSN11JRPNhB02M3exJ/8mB/0O1GbodezaXzx49luI/yovl+8pJ203vOi
m06CBa8mddlWn+IypsTQHgGhMSQ2MYCwmaRTts4z+dyr+GVjtJDVQRm/BgqNzFX4M5iIuJP7OFE9
1CDO8cMWOHptMLIQlIZuq6QNoYIhElGczugPdrkZ1BDjqycQOpt4dkhNzWyZgPPhzKFrVnaDI0dt
MtBaWN0KYdziUyNejYxnYUmn+CzXHQbgV2C+N3lEFPdKoZovmfyTWPEKRJqcx2fenKLIgoa2as4o
sph2xtq/hs92cl5kUKKibG8M3REdJIxGqSvmwJQByvHSEZeGw33Gg8v0ZR1XJxq590/b8affysei
w67CtvhlS6I794Az2nbJUh8DNlsUHdnEUpFuWuk+8J8Db+ObZq/hltNhzv3Mk68c5eGpzbwBb45Z
HYuIoSk8bJtYNIn1++Mk86Us7iq0UONYEl6vLMfiK1nJAD+Ro013dVwxS4KlslQBwWAKnK8WZDZ/
Asqsyprza4gNKGRvxF3DgOR9B+JoCiwN7tHyXgtc3WaAgo/BwHz5N+fGDFCiREtEpeup2rNFfmPn
/yu3YbmtogtgcRilKNvKbUsp04aIyblm5e6Wx1trPHOLtZZukFQzp5YUx5bXrrKeDfXut6nQMf6j
FRP+yPjpq91Urpo2SAiNbcnpUE0/lKYLz8yAkZzUgeHrQt9LG6LMCjb0nVw2MVrWYnMh57QdnKpb
IfbrIrcwnUomh5PP5LcYNoZ0nC5JQntN+od8GxfE7x274tDzMQnzHocOA5kNY6ksI3qRRQDSkS5e
5zIfZPAWoDfS61bICFFwk181JMFTxAsv/bBgVuN1hqKfQ/kgJGH3dKtTO71ZtdqEIMl0WRIz3iH7
aXoMUGHSXOqc4uKJb4lT0unGfxOynxeaw+Jb+UdqQENMJz5fJCnaP70MNFav+rywSwRuK8EmRXHK
rg8NTyN0qClsNazYsAbmdHIbqVnVzzNEZC6IshY0CDaDHwSYcH04TC+MbS+xuBb6zRvzb4rOokGc
8HTlfB4ck0ltXrNxc+cvmP55b0oXdA0ldLql+iFQDiguU6/vQcF1/+/FOrtoLkyOzNJFH5ahl/5H
XPVzCGQcacUh43CGOk5qgcxPq/QAEJKmW7wEkRowNkfny5+Gf/esAzkK/yhXqCmdqgIYhbyR6fgz
sw0dl43PjUHmzAuLMNKr4vEnwr/AerTYoPVg2JwpbtytpiSMsRlwHyBaipqPCq/OIflKHFAarIZS
uyb+jDHcYVZCv3gbAX7wh/9sMyAPXGHc/VBhWOMn5rp6kvdgv73Xvpv5TdHwT0jn1T0XXBJKSagy
WRCZsMMyYcDI6MwoblTH700DUh0pM1E4phMJCNZwhFZhrt1b0ru0gIwcHgfl36vfopt5/DTGhi/V
Yk9IFR/Xuwr69sJ7X1HIoYwguHdFJYtQpiXMBRl1vu/EdWHsc2RwnOzLHHgI8S9NRyKLukRWCv+0
sWPid57HRUas+6AenCYBwgUw6DTy7NAwwvf2GSigu2wPiLX5MPiQK2MTznVq5pSHN4+64lbMzSsH
yQXvWhk0soWexUCMBgLwHwnzzQ59zK85kLPtzcnGVimGOlqsGAYqyIhsVyHcKzbRx4JHYj69hc7O
bcIqeHpeVHxEHpNgCrceZcJJGXDhcDodycFqJ++UKSw6YBtiQID+zMQM9Rn0JUQk2l1Nrbh2CF1v
GVyRUY7hgrtr8lhX8/LteCU5dKXSlaBXU8PJDlFFnAzqd0KenBZmfi6u08gdLlr+cymG4L1Bes0T
w89KlpfXmZeSQzvfzuNjHSQnLJidyusDgKD3NGfakKPyjzwmREBo9v5xBtW7156BAd10rKNL5agk
QQWIWL1h/IQP4uWxkx6MW69aCV12t+b++0xNz+TEsBbhS9oz31L+xhvjD0xNgmNu9MFFmcpitmOv
/VetxR/uNGSwf0PLIvoiDqtY5UERIr5dez+gEJuXYptmAgro0OQpllQ4Unzj3z3BzOHSIE8cFTa3
7Z3woQRbqrhTuOTYQEDmwP1wfkQeweNyvBX1QG19HS0t0xSSLB3cWaO6Lt5gbumyAjJbYdzviQbH
Ek8pBLU5ZNCOgjH/bH6JMyLTgIXRjqaOX3Fb6EumRkhzF38iRmw/WbGw5u+sGZsjwCGIAnIjCTYs
TdBsj/qxW4/4bvk1+dvpJTPsxLRMnNv8gYlHuNYPMtHK7INPlh+RNrYmbfhkEdXOAgKG3b9JYY8q
c3NLh4IPE5i+dmHT3SIlJhR6cYc8uaGKYJA+Q1JROyK0ZdzLJnK0+tloTzcWsoDAMQBcQIW8eZuz
EeH469Qd7BgPOpV7TrdmTVf64LlmmSxFn8eKXEssYMwrH9/k8M/Is/ur4fuCchstAiQfsk1WRkxW
vLjnLzqEg8JmTGwxsVXFmqzhD5wAGT4doZeK1ZNg1zhddUaaIRD6ONhvkDWJbfyoN4I7wDSR2jXT
nu05Bo1KLdrwFySK9dNWwmMq22/ufVTfJE/hHmH0MCNRQL3O/4jPHF8EedrsAvjkO2kf/f93+Ogx
1/JrGUCoBKe9zl9EdNfKPULs9kqTToZZcx5AUbCiRb52WJwhGWy6X414gYjnQ0YZjxwMu+a0K5ma
eMa0rcQ9RE39tUtwFdgvEC9bfWCTaRXHhMde8bKWhBAHzy2LjG2/9lHxAFvyRW786lc2PRbIHhmY
i8ti+zbOcXkJekpoRLkga714udgyiUTtiSeJW+QuBLHN4mKIf0ku5AOwGU/vlCsPNI/IsH1vmGur
SFX/3xV8aYYt24RFTF8k7UQ75pt4eFFGksOInYRDcya9oUa3G3x4LmJ06igyVib30TksnmSOhT/x
p74qaZBOLi4aZlVMIjiq0k8EQZL3PL5aAipxYeMBWk6XdsP6I8n2mIiU8dyTbFceOUiVYcNrFBNu
n+HpcpifdXsyn3SXOYCF9pKZ+suNVugoyE4h9MIrFZezk90E5TJzm2Whf7KoZNQ+BpxFFi7EDvvZ
POOZ5fmn9yEjKhOsIvoc6TZqQcn2mT1juzE+qBI4jlmdLGZIKlkjQuE8J7IYebl017ipP7G83D+3
DUNCEp6WRsa9imrizdoepyfhbpRTTTDaxCkLXnQCzoWpMz9Hq2qnzfIFmz5+y7ITaeBP/tpQEsc3
vo8+4KPFf8axXgZF6U5kq8BwCNhWRwy/WRwnIeJ4bpAK1qI4p3WWhAL0J24RPfHUDrG+T02D0/Rg
Znuy5KbS7VT0uaGAwNFYpgL29O9SxDYM85XqIlkxd4CrKvjKvuZpqFfsBhgJTsEQIhjWO4vVmHqj
NxA0MH2HOOj3hEFlH0zweDtfwZbVQ7N/1WFMHf8zB48UTrcb8i1ZIu+3vRjsPltP9+b3CfaWslKr
7kq1rpVyqfds5Pqnq65i4Vylu3Kx58LiW6TCnxckb/LucM2iXGRwaydolSmDiMyhruTTUaAv8diy
JJvCCMih1xcHAOa67OSl/0IWzX4NHamQ//BQaBrUKh9R+Sjaz8W8fRsNJjK2OR5QjwtJwMPN9c+i
mWjqK/c3YyeFSy0S8IJUCy+u7Lq9GOjrFlYrhqXo5IzuFoornsmNEWllmK2S5WRx91JDoEhNaG4x
jGBWV/HHoFSl1GF7TqhUYpNgdyZXEo8RbtOAbqRmBUOPDnKJYDE2ntwJkBzq/bxEvZV3TiAFzOBW
UT4f7xAQb4yWsLB72hkEOPlBxCzstAcm+rzeoRby63B8fsW3N1S+A3JLnGy2RNyZ8YUTxWhPMi7m
S2Yq1J+EmYcvSmtjTzHTVYxyk3WmsUOzjA/MQ4Mn9TuaDP7oT+MjAtEvnqQkELnzMb1I/pwFzPWn
/XHMaWnwgGxpoICAxX3mIJZdzvEawgnhWj/04ljUjDOTBh5W+8WEPpB39cc/8aQzL56FbsiBOEZt
kXmoyPg6LH1c1/PKHw8QT7gMmtWKz7yQJ3ll/tPdx5m7JN4zA3/5J/ISu/ULrde1neeIqI40fUuz
QuHc7JCxrmtLuzR7zub9Alk7XQ2mgdssNCgXp4lrkpqUuDfZdmrWjtivWWJ4JmPX+UHgHqw+qQ7+
/5KjVUv0V+yGEGI+s6NBmTHoLsGdVBMIqxd/NI1Z5vPOEHmMDea1IrnSuLUkzBA1hA3nbwZxEv+w
LO5OPqzaPwBnjI0dsBeix8nCZfIKSIXjR6AFwUFdXGVyO7a05A8ucy7cdcxkeTu6YIGJf0nlJepG
n5sYRBbbd4+5u3GTDLK5HAfBFvmxjaP/THDs2FRcNA8zoMIe3cZv9clH2wWT1xK2y1gls/OaEC56
EWLgMBPx+0IDMGvM+U0N80mvhJxyKBPj3KLy7vAeHHngUEKgnkIbiZS6CbrIoxABnYNxcVkeeA0K
eY7WvcQWZxNW7+CCA2Ob702P6YBHLSG6fHFUQIFC3TXvzmSb6CntQnPH6IBEQ/ADcYAyn1KUlujB
yJhZgsmMbQkzYEllIm24aSh7hMxPuXiv44kf8fbweJL2k6BVrrkh9bnUpyvF1dvZD53ih1jkHeU1
ynLaZNK6WWy3dDf5LtNwPVjyBxbf79dOp2Gq5hYEM1pAf6iuwrpH0DxsKHH43xN7ZeanC0v6BwZ0
RW5Y5dP6QVOkyzBCkyaIBSbrFCr5DctbIpDZoJqMmKn+3whc8h8z/nj8MLFlNjy3es1OXMw76QIr
oUFuzwZ3FUAZcTlWFR8hn8MTPQvQanyF6HAmagP+m1jKNKEk9FXOHUaWrOX6BZmSRxWrNLI1VcVA
hcJOEql8G1DffkuDxkfNG/Bc8qkzYECt19jJykRF9ZmKCOu1a813x05S5ROlMU1/sYkB4xUYCEXL
7VOqCMIe1w2QPCYl8pqLszRWCTITNpHNr0O5KqBQ8LaQMIWd4AmUteutwisSbvmJIPzeXiljhPJS
YAO5Q3Ynlm8MbX2ESMAXXYSkwk19IymHPyh1Ke7+c04vmp/NcSdNm3Jgtvq4oOO33pAdxDYsrzly
T8n6LMnSWNiZRD0xLatgNqctCA5jSldeyxHdWRZqPVc3DBBAZEz26nhTN4rbT/sKdGkFqkn8p9tR
cYkTG22kiWXy0EVtEPeQdkqAftnyyNpquBHZKGEk2X0OOsCWUM1RvbF/KV57gec20imFMWVgpDZk
wDCjWz9hKd0UDzFBzrY8ZgvHKhhVOc/riHUc4BbrkpvMxsc8T0sgEaQO7nJ0jU8kv/zmaqUJc+PS
E6F3ITa3fiKvy4fTBARgCJ+St9BWw7h7BADNQOOGTbnh02pbl+lk8CoAvPf2o+NXdDE0ciCe0l8R
l2bntayCACS/JgI0XQG/MRsFKn8L5AQt+cTaoZVrV2MfWhH39ifKa73DBbMQ2cReI7J+8CHyFbyp
Bs3oVP4l13E3AlsgV7OkF8WIqpEftJkc9iGY8PL0yDc/ZCe2nnwszTpNvyioUl7p5EClPzE+jaFm
gBwp/vbEgxcrA9IRVfWLUd8Q3+r+Xin8mH0yIYt9ea+YQey/rvHN+UFkwJyCXeilvZifG92pTAGE
LXSJ6UNyFgi1BIKySjYYlKMtfjNmKTq5HU/1g6vauH02sOdE0Dc8VjP9rPBeubLPeXkV8avIsz/V
/BZZwkzRCXYMfATm3uU/o/OS4+C0ylkmgHR88gb2/EE1K1FHvzaIIJuYgWujb8gtgp5bwr8+Oy4I
vFqQSu69o32M5rTTHH66IeA3hv6TfT21ODSRxtJePWfiAfUBlOAC+ac8L26dGBVm3uR+28DqYZ68
KK8ICfMKrPRrFfHdNkELhaAY8nXDFoxHl/bnpI5zbByTEkdyUvT7VHXELcuS3XXSslL/1VyiPEqG
dC3lsBk+yvTE4xWd9ISwic4Et/1aTjzvu4JYpMV8rXF9neWlCl0KI/HjnHbAyZfSaMk/zK+518CB
QcHiPvmr7wvQ29sckcJjbf4x3Ci+pKvxgxA5re3i/jpX0fJxll+7/h2m0t6E1Q9yoNuPndM/7Ehy
xPOoYhIKVbexeSe6W5neXspxfKxy1la1sB5vBEaSmFgbmC2/ogoNAaFjw4eOgyp7XwYjtioEXpp0
7m8Fj+xQbxeasXz/lWnIKjXtTxRqmd3tunVMq6FC+wWWcW8dgXEMM1iMlOQVggrSVyNwbXTv5UYq
/jExnwKBEAMK6GV6ILawPr7A6ZvXKFs9iDs7j21Q6nv8AxPEBMDutWv8LAyGjcxcsVlWwbiYbclD
b4vvD006DLxwqUTn3a5bx2DegNjXxrXaXWr4EmsaL2P5Y1CWfRXZyWBuUjZkafrttRuA/pyhkRpI
2g5dsuetL0YujM4bOQc7FrZv6G0QsB91UKO9S4mwnZVuC1pIP4V6n26yZvXKhkCV3IFJhbFpnzzy
eGMH+W46rJqqj4zp1l57bsSsgHFM6PVR0w514dcyD6LsN7UfuVq1QvWMsLqgFu+lv47eJSbGtYs2
bf37yC8jh/2bOsBhoa85z5hMJO9prEaWl+q1YD+quYroPxqwB774837tSYeuuI/tHkaKcanGk1Gd
p2cQzVvNTZEHj+c2g40ScobVudduR31HurIQ7aPGk75qZy6a19mRkUxGvtGSRcvQCcvn+5vapuC3
UM65ExRqCN4G6YBY8OUursTg2mVvvxestabCMsE9p5wSDKNkdlAEJrP+t/PRpb7v54jmMIGelCY5
gZf/TN1Wy432VfylJshYV7nmix++RzH4KRGYUpZCnKFXlXJH45iUNrGJD7i7Tc13BeBP/RmbG60Y
l18m06vRtVfrXvuVF9/cYXk4sux9VltZO5K71ngAMa1yW5O5KdvSfTL2lT6PoO6p/vuKfuZJEyUl
wdfrAbskJiesLh5tIS2fcXwzqxnJlNszQzNYbQyUmfyCj3rHAEzZiFSjiX/nmGYlIoTgpwon/U1d
lFfKOuLd42hKW+etuFirldd9GgIEXMLihhEO2o6xKiMUMhiWir+k+huab8ZBLEUm3vkRlDuVppl+
wNOwwCMuNnXqJ2T6oPRnCknq9qI6MsxL4+fhWf6aJMXkKK+GU+cuOtI9HvckOnHAMDB6kunLzR+L
+N+uMpdwnNxrZuOwZN7TV4PHtP2ma6VGK4V/qMqe/dGA19F7w2Lf0gY+OCPZYUTmF+Z9eu+5WsJ4
O0/eBKwOywqAFukSE4qvUJs8OlblzKhgiAFAnMb3nirY0HYx9Ul7VrV/C4PJXots2KT3Bq6VHSJG
IgripgcwiZxkCMGvhvVrmheyCmA79vHgvrrtg2THihkCFktCYIwtFKJisW6afV55ZPWx+qTUkF1c
udpW7NFe1SA9Xz4Lg8xYyyWdGmu0X6WlwQwANY9ENwMW0q1e2RmHcluyh06hdpNTRknKHg5Zjqc4
bxTKxmfZ7bIvpJgIkVphG61U9j7PVU6s7oMdLEKUx0oJZHkHnKWvrfK2etL2kVyNnGH9eB4W9GZz
0M9qZNfdfNNTVTFTZkd5rdUPPXEf8pleXG5Wpo2YuAoQ7nbt/o1wUuCI/+qb72II3wTRJKvanpdA
1YHp2stFoUxOg5qSawnRDmSb0/hgMkTfiEiHIDoSXTcS6alYw0pYDkBNR0/DsoU/w+i2dX7U+x+5
26KrHTeIrQfopxytlFfIBdyF/UsbzLE8m8WSUIADiMSiYXXLcDFQwI9Daua0+MmBWM8OnGqWVKtR
oCPGfbq95GQecz8Rzbwtl9hJIBVZXYnOnUy3TcQGc/SmlszNOXZ0XpMyI3p47HFbtzc+yUZGH7dl
JEZGEZMdvp7qW1UodD0FdxW1vycpEBD95HGp3TehfNgBY4G6+Ne0uQk0INcmOarIaWGOLhOkMFb+
zcMjelLsNBHbO0hv3KcQKPgePLbGDSbGiW9h+ybYA1AYYmCrTV1jy3uAUwKf+ipmNWfHLt/4MyTI
tBu+4SoXwu613GhkdJ6rCh4/v7Xh7etH+NKKtCZ4UEVss1oEKL9z/pgaKzOcKhq/tfQnKXartPlW
DIb8RxOCiXgQckQvPETPdaYQPbuXQz4nQCZ+j74KZj88tUP0+pecKYWbWVdcACMqU1d7fg1Nz3LP
ZmBGPgu7F+19FngMygNIRStNQ11zuztyEvnAME30SawjsIyFzgcZP2JmK6fuL4qcknKC14DxFzPE
CTlL5A+G9659fdOw/ZQ8WMpj7sTYzPShcvAAedgWiUbjZ72P2JPxaqPhIVGKFAX08QUS2I8uJIpN
nIK8cR/9fXx+IFlK1OuTzNs/wdyRrlLh1+1fs81GpJvatOM2ExmxTbvZcuy+EYq14VXB7zawqC03
gnztm/UXOTub5shZ0OdU1dDUscBOwVhe57jAnnit/v52E3L3aDvq6oAeMPKbAr4u00PWK4jkE2vi
11E1Dk1rpBAFNza6xFNtn4sL4n82Xy9eob2xMUGYldMppRpwgK99Cc81USr6k23pqsuCr6q/q4Rp
ymhKE95+fN2vsMlXTxNJyoZnsC+3svSpU2/yUdN9sOYzt7wANce5O9nTjDucs0cgqY0kgkzb5m7e
3soa/iN5apS7CYh+yHmD/s+c9pDhIckXnvD7ptf+KLvR0k7aiwmRA5LRYBHPNPlxub1dXutnRd4P
anpbxGJBq4gK/oFwTsX/ydjPE07pPb7qvX3bJEQrkNm2E70nxFymlXtIVXzir9cKCHhlGSGpESNB
eaQW1u/V4tNfMDGW3NcLYUYMTH5T4kfmXeSlfr4+Xz6ddbN6yGEf9iMv5qqFj5OGnPH+jJeZz6zp
0wwgjMQAovEfA5IoYv+gPg45Y9sOsxDvsqPxiP+QVKvzANJ5qd/PzGW+72Ek6UZbPQprWCmQ4aQ5
Ry0P0I5xG5C7om7VYzPSF6wMzDzOGLuEdEA24fEFO0rQ3tBC6aQzAZ5E2l6sGEudcUP8PCvnugkN
+L/3NIrtt7xFHdaHlXqTGeb/vN5sqk2cJzfDUZL9dTRXKWoovTxJErmJH5X6xVkzvc+l7reCZ7ab
iZDcp7kI1H7dYykJKihikbtgrf7Mj3xV+DgB0y7OhGARMQidJWJiohxJyu0hFBRXE9t7/jui+Mwb
5v0UnhPhQeqtY/YkiSh9+OWzPtTsUv4Qon8NfjkMGZngwToYEypWhpCuKjvq9r1WWuYMXM9Ms0wK
C5toZYRgPM48kh0ZXciWnBr5c+5PVHe98fHq7aomdYLtPc0di8z8d+gomD/M6KviTpJ0vwjQmkOA
5xSWz/ynvD2jI77LTPnQEmCqW60CtdXsxonr3aaFHgUNV8+JwTQhtGhxFgcExisZ5vnbmnYpA1EW
dvthXxGPybiGzQuO5dGRqpkEKZUHoQvkJ4arXZvjKTd9cW48LB2jEU9oGj620ciy7irp6/gY11vt
/f9xkHCIDDtVJMMS8DbS03Xnm/qaTCaZUtBiAyDt05lOZcOSiXevmKRx8ljzDxESAipJdOOZF9/R
QaNY5E1JcbX4KBcSgUZ7KXAFQmd1DUseg1lIaAnrhdKRWrSq29BEeJ/9AdMn2C9FptmjSTEVTxb2
SUXELA1pRVnTea/azWhZeaJtbhqktAlBEJ2VMpqc/Po8ko2U+j03tdsIa86v9vmVou+MmJ1DAUO/
mpEXw3f/uJTUEphdkzWVwiS4yX6+g6DLDw4XrmaPI6yYs/Uct93KIBenWJN/BCQMxYSwfva86kp3
JqIDz2kDHELdmyc99+GUIsGUmh0BnlK9Ay8W5YG0AJS/lAkoCBbK8jU6wzvgpSDEa/iEqt3aFQNC
7lY+wKb8KSFLaD+NTuqS/5oxj6FKXyuzWGAEFa1VlRBRSgvYxikbMj0jKCG9FRRrZn5/lSQuW8Lz
T/Xz70pj/+gsbgrJ1Nny8ffG0rBgkIUrihz6T+2PnSYN3nf1UQPh/dK/qJ9Xz26XDKw0rq25mX4G
k7stqMEQl7jNdf+pbKvHR42RTYF5h42qFQmL5giUcP+8z104JZdICxuffXFyMaNjXDL8dJv+t+Pl
nEyEGLXbCyhAAHfE3MXpNwF3mJsZSo2MlKeSgwmvrqr65m8XfwJ6GuRbltoiyvnm2Ol2/lfpjr4V
2OjVARQzwqZwX0oKlTWCvBDTJ9pp3jb+Xcvi5/G+azQnpI5SnYhvt2eGdtAYvVEYPe7IJFsccWg8
iV7oYidnSDWytSvOBNRJeGQflj6Rp6cu8ZXlxBHDnz73DP3d9LFpjUAUPUiNr2I1tNryJkT/cXRe
24lrSxT9Io2hHF6JApGDAb9oGJtWzllff6bOU5/bt41BSHvvqlprLqxkVr8h17OjSzj1ah8tLBrI
6ubays8aCnTplyz6qn675qEVD0P6SXRzljDFojBTIbWAbfSonRyfFdy0QRG0lV1b2zFGhBhfC+XW
TsESzLEyLErHIdz0zVYw1/3gkCpbuKANUCJNWF+FbVqbda0xr0iu8Aijm86P2acP7jy7lr+D4oDc
8c+on0Q5m4mjchcoFCZrluEh3lrWvmfhzCf1ePV2E9sYDlKxmez/yK25hdjjRfZjEnWIgiDOI8rX
HgAo6610T6s8hz0POotE/meQK5v/+gKzUYH17zBtlk+em1p/E18iUBmHp9yyxx0JTFyFhjQU7R3R
/Ryks8GMUueP9iFIs+GfKzL23JfBidjHoUQnnNhetvAug4QWmtiBWKeTL5EIsvQRxPTav0p56tAV
EvKyzRsqc8F6MGqHG5QQq30QxrdCEbyAKZbr9ADOjXqS8qUS3tq34RLm9dcKHPfXYWO3Nw2DuDSJ
B01GLC+v/8l6ZsC72ACLXrTzvllzThkPOZITCn8T3LDBcB7+Zk1sNM+POw2bsqM1pVnrK/badgQ6
TffRdMYBqlVqo13OTpwiZPpiCqQjvkYOZTLxvP1yZKCZ0RazJEI35/0pMxZQvuV65QGCQtg2et9F
YEvM2yN2ftJVjY+yKwmHwGAJz6mBQwcXWghzmxtD+d375r3m+KnAsNWwBJcwuYovohlBi8tRd0Ar
t/QxCPnWRY3/uTSySY8iyn3Q65WktmQ1vU2drhfzKJeJwpwlCyX2Nij0xXi1iHq30E4I9PSm91wk
FMUceEKHXraAD5Rd+sFENefwc0SlIUDngzJqEOlWUbXaw5t5morvj8VieKtnP9rJKHfd8DrufBIQ
DjE4EeUuqEefghAP08pjx0+LvUo/XRS3TcQf4xuTaskpn+T5FlYl3GEnxx6Hd766RMo6j44V6AXj
3kIlXMemrVg/Ss9IGwcs2rRgzVggqmjjz4Vs2yB9bGWoxKBz0/WwzIZ8URW0Jj3UIjWHauUWY+ky
6Vw02R8bUsZbEOjo6BHNnQuOVJOeYVouQjgB8t9UBf+OGGHJuZ5uKGgt8i7IvjpsSDFg6xH+R1qs
h25ndKx5ySzykX8Pi6ppN6SdEBnYHwON5V94Jriu9IAdYEYIGKOu6lgjfkulu0AWXmMb7i/dXs6R
xoq/IOe8F0RHMmEfp/AJfeCtZuQEpgL8pT80ISPI7rcnajFBeRuN8LR0gHIarjpFPBCIeuBG5tzc
2knFxRXA78blsc/1Q8u/swCCxKlOmJOB0jwUyYOg7yAnIDxcPkNrLPWS3KdBuat1AhydQiSLV2Nm
PEyUU2pLG0kqmWfRjPfHu9TIj1TEDwpJZTR2JosVExEaD8VSdx2tfZnKphegyMvFJfTrR1x+Z3nw
HWa7aU/vKbn8CQVvIm/FUWYJBll5hPJ1WYk19m/gm3RN97eUEKS2SnZzVeDnIic2Dx0FQmILYryG
oj+O1HNPkZ0Qa66nykV1Q9SDao2M3pReQhNdtOB3BOySWK8gGxcN/y5BM5Gb/aPBL81jrrDqNViY
DPgwUXOSo2xRqEfZ8M+kg0vT2WNAqWC++sYliMc8thXOJ0ajuWHxOT7Emiyrod56w27o/vyYdVI0
b4FZ/hPQj1ph/Qji/iBitAOAEPWjI7oulg39bgu16vhWTz88x/X5kVLznInvWI4JccTUkgi7jNRi
C1LKMBSfhndN+6NTkXW7S4zFYqwxRkHaSfqoqzAbSLKTSZXdmOKuGJObd41l9UiGZ0+jSd9mgbZI
XXMjYeDi3sWqwvdFygKKIE4qgtwyAne3Uf+HxxZJuiwAvg+rU5Qmp+nK6GpxEUlTFVk8mvaf69Ok
GiM/5x2wlLJiDL+kjXzSlua36y0VnCBm8fDj5OqGNzVi/k2RSuE+pOWy8FjNiY0SlGsywbwGRsVk
uLv/oHLlAi5jGgYiij4uf1wftQpmTpn9JK48L82lJmUXfOwiCrcmtjBGgdbg5QulxJDNGl4yYJdo
gqvFzguPHGsNQdvYeEmNNl5oOeEWTGV7VzkZPjX2Y9DQ2VHyesDbcKDTYKRoI7XOs0EPKBm7J4Gn
vJlG+clqRqq835Hq06C1lkftVu4Qa/d/NcmAQf/XvAfE1HycCvehBm7/r9IMehVEfKZktPB2Wahy
YYqJBY9D+a7YIxWoCvJeFWnXiiTL4sAAhiMOTJS8EiDkXEd423PuGqZPSKOwciL63R5efZH+iHcd
LEJ+SGkCWM7nHjt37l5y/r3uYiOjw5d6yEEhmEjSVxot0/4c5z+W3u4AR3EHzngBEfHbU+bnS5lj
Q/tvIuJSIRcDZBzzXAX4jJjXA4P2aAk8ORUOZvP/y0bjYuD5hz1JM+I1cCfA3U2zH/5OwLDhcssV
UAh4hVAclrL/moJzSz6/WzBNBNOrNdAbrBX/j58jqcQywgtMKb/EXyIhHZtjKGPfPhYh3EHxbZpM
sz1YaTBq9W//W+T+a/l4UnrhE/gwPSzlKrb/9OYwfdMdY9I0pHtYfRtoYwk38wjUUNSDZolEjGjL
c89zXIuwywUkvs2kiTzreXIa2n/wcn0Ph5o4EFKCMImJf0HpK6c4WSpSaHCT8p1HDIymW0JQD31n
rnPEol68FBa1vIpDDgaKLeIXmj5t6F0zmvMCQl80y+aZO1nlRcoIMQ/eFFKsyXla1HzlXN8WYooK
00W1WOGnm77M+nnVf3kVwLHF3VXuxfgbDb+y8hNnwLMWHq3nWvAXE8mEq52CWA3Luzf8xRENrynn
uObjVvJSs1AGhE7PG+XOrHXuif7WIFgNk7c+Nqsy35Wf/JM1KcriGxaQHC6JSd0z9vTGve3ohVs6
qUAPeH+ulHK+IdWQz8xHRVIV5YtUpuQS5OmX5RbupOHNUCwmpUfWjmp0w6OeZxE//VGRuSj8J0hu
7h9umbSb+scw2lf5R9cwXVLH8lsE1lkrXPOzQwofxgwWJVeppDWDodEjBpV2pLfVAfeF/cXk4XMn
/EU0rKUwX4ysBn3021CBArHSOohXH6z5mUxXuJ8ZCLarCncvLG2lE6nT5nHy9gwm9zl6OTwpmHFi
oYD/K9pulq/N4Rdvfxl9RZ6AUDU7Te1/g68g9z81uj4tu8AIqbiBQeB8iXAMRVrVfQxEQeMBvoPh
iKiDep8oaW4bKSdUbux3kGimWSJecqNjovXgt3ZO8D+ZelA3Svjl8qkbPlZkkMkQz03uRHA3Eg5s
aN2EMkeUjYwcHImrUva3MjppNH3fXzkQLREvJWKOlhjvWdvZqfjMGABQCqT8lBJpS7dgt2Fg5kJB
9kmPvYrdp9ZPWl4tswpqE0+jin3tG5RKR6BmHDmOxOtWJR2YbtmyrXjX/Fs3z9MaYTVkhjQqi561
sCPSWyNHIKLC9zahv60QIpjBijvZhYCh0Lvj5gXkpnYd0XTMK5sSzDyTEgBVbYQpi3S2XntEqe5w
PdPkbfSA8rSHzpWiGW/weyJ8lV+gxKE+JNlGAmJOsz0y6Yfxcv1MDovz2DOV1RZAx8WMxMc1AcII
kMLwzx1+dffl8V4qH8Yzw4dT/BlBFV6VzobKMS17dELJXkJWpHVA2mSa4BsoEWngbePqu+BO8XnO
cz5asi9JDgN+WLYsqpifW8ZLIT53Zh4dXVlrmYfqSa8d6oo5+d19sS6wEfLtqdW1BsMlKHvJ/xiw
72KEAx5xpemz7vZK94LhVROx2tTMzvhT5qqJkyUozYA039VmtLH5br/oMk0g3xFwSY7bpdNXek+q
eDXeTcNfV/yEYpJePNGPhv4jcVWo2xX/M5Ck3J788j7VdI7BbBX0EAcoH5causd0TxaYGKw0bk0B
XXhY46+eG0GErnOpowst7+JD8a2NpB00ADVcjLD4kYZtKqHzXpJlBVw3c754pZ7BoUUrAhM2251z
rmjKl+BKJwZZhD3mnHOrVGAqMtoJLt9sFNJhrLEsoapJAxz9ZbOuUKKEBZZoSAKkwMPNCdKZUn1D
GM4G6C2Q8+9qiQ5Y/YnwJfSEADaUiQW6d74/eNPzQam3QlAS8IIiqP+4vJdQfxQIjkzaCOgXPX0D
62s4B9kzUO+B+yp7W8guLO8mXBN5Ven44IKVaZYLA5WEwN0gFnTwHPrbPFTwsQxefgheI+txXX0r
rEDilNEe9Z8OWkSe0gzoPApLxJHTd8X4T6bPOiwyY+oPIS9GaP43Ss86Ha8lzuWMzrjKBw+wVnYI
TIcdQe/pviL9HV4BmdZZoC7dzO5KxEmpNGsTYy6jN8uI0RhZjQE68pzuy48Hh8dC0gGsvfRtsDzR
QSxwGxOLTJVCNVGhpSQkDwnuiGmba98JN0xYg7czM+INXBCt3ByYDjJum8nKJL0JqJwnOttq8IkI
OpF7JNU+nqBw5VK686AhXRWFV+lvoVBLzTHRUH0BXRq+RC5kT5xSyuXinLYWeaDgqnRgrCwUCgzV
5ozuu/dEzeU6xYxyJY5QWTPeRbINcgAS0cRppsPkKaQvgkHpePqQnLNcIIAuP2B7MDfxJaWJdEQB
3yOHDdthUcpwWWiySgmFqA2RwijXIB3nMcuCdFEx4uik75Rgahg2avV3+2EnBl2oo1Bk2exf2K5a
dsKOhmECoygQjX2ELrOMVpbnIajnNIXmjw5NHAIYd/S3YDDHX3G/V57iyBgjgtSadUyT60g9Gey7
oPqrB9RC5OSi0zFFYwQ6aiTF1Ue5KJce4/06748tIxNPQ6QrMRMrsDodFJ5KcDWRBYAbR0qGHEQo
RrQUw9l1R/LaW2YIDL3NFpU/5eS2wVlmJCqt83zbp9igEJjkA0012AI1U0Q7uZr8aXB9cv3RgSak
MaIMzCe5w4OEvhXPaAKdmy1PRx/Qq9WvYIFlKSV8KVBO6VSggOfbCupHae2S7AlPXC91FI+hM/IV
0AlZRomxMMq7yW3dGcOmFMWVJ2Y2jjgt/hKGLawlncjGyYOYxl8V3pZQcLcBSVEab6r1NwFhkP09
IOYk57tmWUtWxnALGZ3ji1GjvUknslbgaHFRFD6mAHdiYkfrFgwWOM6TYtSd2CTBBI0ucptznhXs
Ndri07caMHZUCB/jtYVetxUqJQSfeOJGbWGV1VLwmbDnF9xgQcNH0IjFMGd9sUPEjidx/ITLMYYE
yaGRtOYvqlNU0+FMrR9uQQVARnqEi7NncJPLz0jc9ffQ6GZudDS53tgkkfxPdNMeGLS4CZcCFBqF
LWX0/wXRiw0IZvyfkF/K8NOMncPtz1UbgP6ZBI1/y/joGUZW9I/RzFjxl0QCH0qHwUP7nZ4N6Hdc
D+0q0NTqTiHDg1rsFlVyg3DEteDVPH5UVu/4SAVYoyWARlG4uSyw7X4QbkqDTCg+WcCQyN7tDoW5
5Togy2/lp2+egJbzTQT+LhgZ3Qsc4Gh0h8lvxo2h9EvRw51c/mCBkKNX56M/xiVsMkZDPZsmyE7h
Cejjv0z86lP6fOU2Vp5x+y1b3x6MGfM05E+vHzGHnHReHzNxBq4ARJDvP4zgWqAgjAdUKwkNW+ZK
hNaAAmkwH2varavP4XhPxGvo3xILBbT3FWYPT7crzIr1n5k/jckuTKBVxAxWEugciB9yPnR42fVf
I340pLeu8FbVt0jHif5HXa474+PmJlXUXQueUseJ91GYf6b2ZRbHjsZ2Wf3V1Z/YPmXjL4AnOd7z
7qLCt2939JyRrMmysRChc6UZ0o/h7pmXoj7nDMPlBUBsRCs5npfqTAk4KwQyFo849YopCfHWD/eK
qnD8qsJLLuSc03+Sao8oU6l/0SAWLhSwk9HRg7lJ3k02LnLXzWITH3L/zkjDkDWmxOpbr9Z3FN4G
2qOCLDULf0KBq6UhEgJ2L+tLfun8tZT9SzL/6GlflmHOTjmN97pBfOThGltyulzKMqaMWQb3t6NV
lx8Ffy9HaCSKm5WfJsFVPznISj5z6q8ZfSJnkqN7gRASblN357DuImezJL6KXTj56LFo0amptZXe
ken9CuhS1+GmRvo4yEBGSk5a7KBs48M1J19xcO9FbfvMCst9VWRb1QWJpItER7A4mDZCVQYZiK0k
esMHLIuPGKxKfanlrap8+N+tR8oNasCGI0X7r4Y9UXbkZtZbjSCmrsYcmv0lGFzGbdU9uvA7pMMu
Ve88/yv1aOX64rrJNRLTLrxWQSrn+GgNp/OwLT4MOu0iDn60SAiukKJjGnSPJfBE+osSvcGIWyGi
O5ijhQqxBSjVRWVWl0lLHT9Jnn/F0mucBizIehOJhSi8ohxOwm9vA/qvK+b0ij1hVVY7ag0/Ydpe
wuwEG+9uc+mGoJgm16yuL5nncm//k8mjGblI51J7ZoatiKhWWIqkM5YxyL3xP1EDXKQ5svyV8ViW
CeL6ZU+TVt4i48PMGbJOIDVNCCsM5TU1xGDYQUuD1kFqPcA+NM2fBg6lQtdULLHvmEDH74qF6YXZ
bqH8QyXKuW6Om6LgB5gc8iUh2TTLjaHRcPKmjIwHRWJc/krjt+8e4k5hF6TKyk/4872A0bjKXkWG
oz7bvfpAZjuFcAd+JOT9JdXTZL5oeiJWRY4M/aoy3k3ZkTl7D/3oOJKM60fbEJqMECAwzZgv7qzM
ySy74dHiXVOO8tBeS3cpm55jDZuATpRxy+bAQtKeDjORYjICZIXo9x+JskUkdJAhet6TrDUnGZZ2
p6PGqEyNXxMGa4vo89heEELikUBdX6cL4n3Q9rD8uKCu3NnW9UkBIuGCW+LLaujjLPWn/Bz/oa4T
nyHolGGJ0RW6Jh5IQlKg6Ih4ImYDijgc5uJCQv/G0TW9GsKyrVY+rPGvefKL06jUFvAcI/cVrZo3
xzeDYVi7oiFBLV8US1zsdT8HObjK595iTjtH19ZC9NXUD00/dTQauv0Q3zjCc8qlyhyo+cf8rlJs
SHTHxoVF404FzVHg7Mv7cwRpDYL0xPCTo4ZRB3UtfRO7yuw6JHWU02y71ATbsAg0EHqCVfAqzRWk
yZzfqImKNfIVZEs0aIboLNDSzjYCPZ3Y/1uE6JHZnSIXnfM9bV8GQHPkT/4LKoZGMV6peNMzu3r3
+IREbc+7M7AhwXbeTs0rCi+i6QeaMjRdPNqqAf0/mRstwo7SCE5F37/P75L/13FIJbhHDY8ifQU7
LpA8hujnbm66KamfOGVST5ldvyN/eBayOwMq1zhRDlsAhQqkNs68dXcOkWhn4EpCB8lH2L1k2kbd
w+w+A9MgHMjgGTGaU2gb+K8mqB+q458m23C1MX4DSoPOsVeoxfRKWozVD7a8gpmZr1AZxRst2FtQ
e0a2dyD95ZqvsvFIq1nRqJxLxKFk4kxSXz1ao/I8+G+tYDOJdgetXBU3wJIGR+ZSbCbQBL8ig4/k
3RIDDm26wpQiYQxSVjKHtMxdSRbFM/6TMdi66RMLPFbLbsIymAyauR7DzQo+NGiZPcCqAYDm7mCP
o90OJZuYxilIUn77yOKoe2ym05r769eL8U9FMNn06SpDTYFtk1MS8wDmCI2JoULYcJZrKqyKV0SL
fTqvjJVyhUyOeIAVDbPcyiMzdR3ehq26DqulUwffnbzxkDo2K246l+kftThJfzgriYims6CFa+tG
uWAFwwrkPV30bjN1EtFghtGypCGl4t/QL2N4MungpVhtRRdkLLdz3ourCv3Nwx0vWXuaTvEx/Tr/
nE5lSGwNZEEeCm8ncOvqI/bUCLxIsNATekz9rTWXIrLHNib1L1wZEWqII6M6SLDDlswfjsnTaIdj
b9/P1YlEwbGX8AbgOpNudCv0mzw+JByTTULup6NxpTVE2S/MPEVos1eB4MIAF0vO+NrEW2xKTOlz
SdN5A6AsqKgEVuacinJ05OrsIhxhSgTQ1dU3IWaLgjTG/i6zFINPiS3WYbT+hKCAFqcg/GehiqRV
RMMQJVBDB+aNFR3peS0sxfLcos5jYzCesCtZ05kxBshECrJlse2vI/cYK69uIMIPszIbKZnhCDa4
zj4xue5JSTnOlbOZZayqO7bWRwDrTQDFshijvVq93J5VEVCvudKhVjIOxieQ4Z7ZAZ+ruCFgC88j
jiIZBkT8m0jzY8et5zv/C7HApQ6YhZwbWnqhrdZbThH+T6H+Js2+ML8qhEUPeIDuSqQyf/IwpzbN
4xbaeKvYbnSgOgz1gEIJ1dKhfGv+q9pvuDoIDKE2p3RcZyARo3xudSeTLvwhd0bZ1lGS9Ws+IC6g
prXlPwgrLBNwklHELTFMMj7SFhva3h5FCuvLHMYwfPlXUV6FrYgH2uEy04oiGOkq6jfYJylTWY4O
2g9pHGsmzawJ6P/WfbOhPpXu5aFM1xyBOALjjqSxv5vsLyKR9qEdBw8oygP8ChPDHL48ktu8a8Mw
KNhIGwTF1Nl3+tySuu0wCGZHsKUsSVsE9H57keiXigs4Rqa1hjGg0m+VV511djUSeWj+CDYjfRWO
CRF7jXEcPfgog+NOSboLtiHPO/X6dDOh3FYglU+iG1RKzWx38PRf35w3vzod+6PZTiE04aQuBiuC
Yl8bNxwpSe+hvEJNd+JfbivogDxG+BqxANksv+Bt9QtjPFYR1nFwpJr/x57hf7PRETUCjzbf0mEO
hy3wY1qjvbdBF8kGz4NMC/ma6Rt4ePB0+3pCMYs3GO46spct2kHupJVunDntYIjWYiT+Dq5uk17A
gInwxkBn7QsXVERoRFF5VfE+VR6qRDdmUanHGHN6fO7pCeo9egI2AZrozYIEgyy3rRP6tpCwTptW
I5V2RPemrr89kCbC15Bvulu3y0m8ug7Yt5jruI6PeW0hSxAylzRlRxW27Mx8MylaJCHAWTK+YKDR
1T3JgGlAvNDbZoBA5ZqvKu2IHltb9/mlxUkAQR0s44kPN6BlXNNLT46UjxxEB8bg25pQukX5RYer
nAdfMt2kPXkFwgZ7JZs3izTVEfF84STJTs/STyqfpXl2SrcS0/JkzmAOh+BcOqbPtOPakcvEewEE
cIAdyAzoB2on+gow9IV2VxAsOCiWEQzpIxTaGZhb5i/0PnT5gg1CQmaHXp66q0Snzbh8C0WVrk9o
8Lw7HKEAtHCKgbbIF2OdjA3qOOmvxR+Ph6BYBQRbBusB0kJ4NAQbqY1brNsPvasyZ6T07ROOhbZl
pEy+oqM60H6Zjkd2VR/Gvd6uPTbkeqHIB1PEa0SI8jKJz50T+vZfZ9FV5E6lbm8OSb41tXWFSSrq
Ae3NomNBb6TqTgXreM2SRh84Io8H2io6UUXoyWQ9ktwRd8cYGKIA5hE5DUt7ai692mmYFRzbfeCe
u78B2vpPzsRvtWv/oZNhccVWHtvl91nY8IYs4SyA62jJbZ4y+ZjZNHC3F9pcdSyXMR86cU7fUJc7
IhgI9UIRB1d83rzb/Yijl6QdbSP9wQNH5QSbsFvo6OHXUMthgCOwWKE0StcKzQbiIrcmowILwSBW
GnqPC32p4GaiurQZz7hLjqLTqdU5N7bwGvdEJVREwPoQtEYC3Kce/0R+qsctnAmOeLGT7SpMWGBP
owVs3RtD8hXyJsY48/4V/Whs7/lmEhRy9tvD2yazRv8uNxUayLV4qZxexcTRJ8sf3GdKxOytchzM
nivjLyUMCRMtegwLUtpaJTN6JCfAOMEkH1vb0h64yae4KXQUe1R3yKGyJWQDbdNinG+XLCplwTEQ
hQzPFvQB+ZcJ8GzggZ77P+YzJmljSicg0YWZDlgUzgaQ7UmbRTKzuOshWvrCkSGSNYQ20TkxBy4Z
82Vl7S1gu5dnLjH/hr22h5gebWHiTz4a7Oin7j0hRqGy8iIRgH/7T5t6idAJqLvumFt67ph0Sfrd
kvfU/2uThTcHCOMBG1chkNA+ipyptzCSf06i72JYMREGq9DeJaY68IzRXnMepQ1sSTDwecDHAkTc
zAZviCYgCrknt7V/ndrhoIwgDaUdfTifPji5WOqzxupobCra8FiYcIbEZzIKYY7TBRLpIFj/IOBZ
ka0hmJ1AptzrzaEDhFENb6PZ38f4PV3YIHzRqI3W1iu+I11lxwtPQ3ElB1g7kfkgYqphWS7uFqmc
RgB+foVzZ4K7yOFO0iczovUJVv2xgcKwQsTSSD+yCjvyRRItW4U4p8IQXXrUc1Hf1uR7+t+4Xwr5
AkGeDc/HHbxTd5poR9MxxzpITP3mKn53xtuzDvqcuEL9eOgskKDGhoOvBiTpYmK4gZWzQtJJz8p6
5XuqxjeiiUHBnOOfECxCu3GXcb1Bm4NiCg6pHmy0cqtI197/7fIlCQSVyMlo5X+jmJGTfX3m6GM6
ZYid/sHctXGJCsAAC6FE+1fnn2FYAczLApTtdu0uCiK2HWu8B+QSTFFq9+EdEBGV8CzgNy3PJc/P
vl1kttAioiW5IVwWBvoACEQn+QlRl+EHaymOVW5840ReAfNDkVxz9pV8RxmAykTQF6ycSF8Y5iEM
/Nc/iXRgHzvANblidZ2VGwQ+Er0HqhE7E4kmdTT5L8rwXLFgxMllGOivLohgpkxElZ5FZ685JWAE
OYcOgsOXwwAkZTt08y37G2lWtXJlMY2SZz2sFW9L+BSjuNFsnkyjG4Iwac9XwNwpd4BpSWDZqpJt
lh4rE6ShB+K1xjU1KQx6juQC8CKSjKZRYM3+wJwvjX4z49vDvhUkZyrKghkTC5IavnwuKOnBLON4
p8hFIa/CWwVX9SGNW+7NTcSSyoJJTSY+JfEZBAzd4dkY2BOJyilHMBLaI/ZtjvHUmOjXpYDBOIoI
t8VLC8b24SnHqdjkO6p4FNSNd53mwyVCWbKZSkpNLlIefkmhE3ofl1egAddgwuDYKWL108rvFiEP
aLapGEEHheHLZ9YXk+FCmkNMPGt5jRkP+gT89H/EBQmLklGoagcCZHwcP9RoKBo6mJHqpiYWg7QD
YSOp/BCrF/HEnvoj4ZdLjO+E+UAHnoHKXy0fPaFVMiVSIOl4FGaCeATPTCWH4J1hd9Qcsin/BuN0
eGjkO+sW+RQEhG0KtOyNM435s/YzSPeC/0oITa2pkSFdolRftOFvya7YsxcKG2bOktvbonVTcrrS
1IHaQaq/eXI5LUXkM/XBZ4D7OvXmG/Qj1lJGl/ab1WvzChtHv1RX7QUhemvawY25JGJLonVxqy0l
KlEA8gwQ5ukv6nmF1pK2Kn+505Ql3yzNlxYIAwclRhdrGWpYAzAEZL6O6oM7hMOPTwH0QxCQj7Ga
YzWc1x/uc3VH45jvF2YUHoXuLNjWNSPWGl3HfPgZnzg/fKybDBFIk6pXxpFz0Vd/uuKP5/bd9M/I
P4pbeOCY+NgM1YNL0FG+cpdIDXWXiAFEA5vK1tzLpABiUaPzHp5Spu8qLQT6TBWnrWXDA/0CK7Yp
/tg920NSTw+R4n+NdFTaJeP5VkfEh455OxWujpVeenOHAZXJOM/ltC8JEPqsV+tRGnFCnZvDQppC
4rEIh//LebhxG6KMGQqymFwQpX7z+zkLm8bWOg1r9wzxvVt2F+uo1S/B9k17vEonhHkEPuDUCrd3
66vFLb4N8U04LEpqXnJFDr5DSoO7tNaH7MUtrxlr5vPMDPNpv4SkutFvqrrIlzp8gG4TT7q3Mlij
voczsv4K7wqSQZEAxCJa4ao+smojZjcfxq06hgIpnQaSmP+ddTCxOD+weelLsjaIyD54D1UljdxG
+dV+UwdDnhOy2cLLbGRUVXVlOjMHB3gHg9VdyQVsl0Z1LN59/l0QuK3YdAsM4lv6dSs7OlhR9cei
gOSmxbe6xjuSPTiUH1zI86yhc/EfZHemCRYry43PyBxlkW4MxwdmtKy+tJlynVatKYSBvl7xsDhU
0XKb5EPEw3TjL1NBdEjVkUwSBjPSUuKGcPOlry368Vnk4NxnTYHofcHaBs17jv/o1GwodBDZLjPm
ngvoRmmGpnBOGYnblxqeRjs/45FOuZ7ndvwwT9Ehu0i0iy7Yn23loz85LF/kg3+Hdb307/EO0uQd
A5ZxopMFIbKFdgDtWVqP61M+BcUtYOj+jth9caw9gmALnb4z1vEXPoU9DZ/kkVOYgtNtf+oLlTNb
xVqzdmn0YLRhbUOHk1NqLNtFcGEyGuazwOYtGbeGDtYJXW66GRfJFu9CvlXTOc3SE9473Ojx84v2
YfmUwUHNIm4C7ygnG581D1mHx3E763BqzgbolqxzdLWAn9sV8Mpjhvw645zgELoEqH7g/LeubmCE
mekaW3s6din9nOQH96qMM/UlUA/NjTvQJ0TX4aLfT3xd2D8QWxhHyL1Dc9Rdit8892Nld/Ir3bgf
hX5FuxGCNT06CEtzl2dwTkipT/QcAgvtpNy8muNINHm+xe8MjmizAr+2Hz4aFMQl/T7yo0ebunrh
OdX+Q/8fGW8N/P0mgy4+0nBs5g4GM47JmbpH2NvTnHvFT5xE4BHBf2HE2GtM4l94fzllNDYVIDFi
iM4mRWkQ38g6omikBAxIfu3DLwvpRbbq6D0l5jp0ENAYK/k7hsY2Kzkh7Ppir9OnZyWOQsQ9CzE7
SaDMdIcxj8qJf9aRTIqFztu27cmbMO+MInbdIeZkQygajRAW/j+RyDBq9Ksq2UO6aJStZPx2X9WX
vmXCKYF7CXluvDZgJLvwzXcprIosX+VyxQj3uw0x3YEjUakGtNibSyV0HOmTQrZlwIznCIbgt4ew
cWsqx6A+SfVeEOGDSz+6uCz4/RXKNnr/YrGOrBtmD2QV1gJlUYFEJ1vJF4tbljIwop0v0ahuuxv6
eMH/UzvKBQ2tntutanQybsfT3DAB89Go+OGSKBeUa4OTka9HMw8797fAop0jYckaE02M0hw1C8H6
IZoRgUzlICO2pIrQx/fgIRDpboZbzAPBoaiN0Fa7mFQLem3zpj40VMcpoq+a5DUWZcS02cOVflCv
egFx5S9Seeijp94nmkSF9LaNEztmeVVRFWtKSzj1JMCGTU5Pe1pFMqS0KmmrrPGGeoipz9CXUlQW
7xzRnzTlDnZ+Tuf9o8fPmuZpAYGwcmrvX0AfBOS6MCkogSf1FGslzBvScGIDup92/P/pQRpHb4kz
WoyKJ4eOkarRoRlAwYrAzgb4kxy3g706fnrWegG7tfukq6gZwzppniB88g5Ws3utGsrs/lpR1pTt
j4L5McEiQWkp08ajEVyu6CAxx8qth1B/BVh73xZinH6GiKXwt8KjtunHPITDiMLG2zb7/sGYV2MO
fg1XrdN9qrWBufEN38LJH8Vd/1Qf4VA74SN3l6VtnrJzsmVpB7n1iZzEbh35JF61b+PbOhPvstcZ
8s7dHX3X2FEXIEWu+lw/9dva0Uk1UDH2nVsndpQzPVFrD0Dzt9uob+/KheDikyOxQKQR3+uz/+PB
95xkQPm+b/f8VT+j94mpgQO8JmyQCgXL/0g6s+ZGlSwI/yIixCbgVWLVvlmy/EJILZtVAomdXz9f
3Ynb03MXt42gqDonM0+mLpDybgkQoUwu8usYzpmjtbYRo+zEvBMLSrDxdopVA3UwA81ubdvaH5v7
A+kM7T2mv7Rf2K042EqVIlWXPBw3yl1hXRGPc/k88fUHT0dtj80doQ0+fIorFRuNqZOv9zK61wT8
2ntCv0rhKInHdOXksxtBpxhFfykKwhBnQvTpxIVEwDkHrTmyBiCMJ6yDjoMjKrPS69G2dEzrdwz0
Km5b22A0zVzFqwlrqweyGX1eb9kO3wOYK0z/KpXERHN0b57Lyd48cEPK9Z+yxNiCTOEm9kB1cm+J
quibyr+KgU/mvELjF8bssOrNEYrcoKIbhPAOUAnXS/pU9GjZqaHVhgjxUun4or7iDl44KLH1wx8g
ee2AgBiT7Aa04/8+KeaMpFSLW53v2SR15zUF5VwA2lv5kpe+/MdQtUHeXsxAO6qPMSXunrnYCHcz
fJ6hSF1+XsKV9H52R/8LloNoFMVlPN8uNW8oyWTgpUWJEKNxX4sZnMXEFiklowOy/S4CGLZBhwaY
M85plEygD5M5JQQof71nwYB0ydcnOIg+l4MoEenAvM8+w/04GSg/tMswOszIqNTyufORvEpfUOh/
ZDEQXRsrLvXZ7gbhv4btMv1GjA4/ibcpICn8Rbu2CqFbVQ3mZKolnUaDICoBSWw5bYLe48bhAsRI
BcZBZEeh5iLw05wZV8Va6gwqZo6CLHMI4kXBjrKUXPKQ0DhmfuiB2HwgbGSEv2IOkVNKY+KobvcZ
uEbPpWgHMfVMpXqN2l2IkBa1GfiXiUe4cquzs0Wa3PSn/g3RmjaOeUgiplFRtdxekGWUB2DJzAIX
OlCm22keEWoRvQOWJY2DUJX5JzDgMdmYr0DTgpgtsiEzUGd0xyHzFpUXVToQ0VP7idN/5AKTB9Ny
en2D40KVTXSPQkMEA1HhYnIK+5al/oiBB8YCIwlu44HbW1F+SdFvgtdh2Z+ADgnM/ND30fbINEco
jMd/lr57Y9yjBVlyzTEhzFG3muzSpiE7r/SMNo26sKiOnORjd4LxTN9fSPwhGDVqGHrPEqu58Kyp
9Cg1T+koNmVOrjjbsXiAxvkc0+6stgzVtn8S3z25SNCmKn835WTs4FE55TxLxaKYg9btkCDHSPWq
EZdiMr3WFrX52JI2RXTQQydNyAAI3YnphwIZLx0NpCD1dWddhbbU9w0QrQ38OIHbpJkpHEAoxiXQ
89I559PdtMOv+jcvDilAIcrhKTLtWifetZ+TC5nOWeMXEHPDRhsNiShsygnSmVYj3DH2PAhUlaZ1
JjRTUaAloj4mzZL+crjA6xWKNUekrMDDAb3QgzdcIsL913O6kvSJyPVDvftaE0hOiJeQ0T6REnf0
neCxrYTNTT8H7zNYDriko4tCiIxWfTQRUvC/kt66odNjmuglLiox7HQKFv1CNwYBjcLQhluOMXAf
826fMORJgMNY3kbKBhUduMT/5xzgGkK+kJBbkipLdownV10gv+eua1ODJ8oIJ3HqL3BbTKQx/zZ5
/4QzJ05VmPdVPm9DWs7fLd7Ec2I1Cx+SQLAg3T5CYfs8I6ociclE9S7BcnKvspEwNyQjFmI+cg7j
9yGyUAN6ygVTfuIdqEk//VXHaL9fC35auwti+z+KX4W5o1kALlI52idTLH8d7d6KOwFznp0SnPY1
eQjG+Dc0Fp9f6oVXtpuCSl2N5PF6R/aHsgH3eglVLnggTi1Cfxg+98V4LmHJVIjl8V2BXeHnrGK3
y2VrvDJvSqWS07NcsK4YKbDQDTedAmp1MSVoMHi4ft/mu+zbqMm6fmQQRZ0Pwmx0exlkiNzFhucd
D5Ew0oeGma5zfdM8gasTO8FuB8WgYSWBZgI0NQuLnNn3CR6N4J0A+N5ak0r9wlAavLtS/PwLUo5y
ubkwgVJpgTb9oSHDmmWYOiYeFZBeT4+oVPpafJPGbXLCt8nAtrvYPc9MI2IRMTDftjFSmsMDlmma
qBCYM17pX/kPr9U7diVfUxcKveYG2NRk0svC/gJp8NIov5rJoe/3AE74d98/QlnL2sc32PxcMsqu
DJEB2myZSIDPF+w1kTq/CPQi+WDyX1EsWNmjg7Xok9STzBWKocvAu50guO3JHCE+rdU3ceyLeEFa
hQkvELtKhSNmCUY3zMCXaBxkTCZzpgpiatzcw+HrYvKwZNBifm5cHmJ0uwo+nAoSX+bsE0I0pP40
WC5OreYuQW9cDGcLu7SPGMNX221EMjaCH/NFLDkyu+iCTz/9DowWI5GQjj0x0ITKuc/eHcktsaaX
ZjgLIkVAVjG2Bh9HyKQNwfWHSeq/qE5h+GICLOuebQkDsoydus4o39Gsam3MBEmCAhvbThgWC8sk
xE649i85v83pPhIu3ExpTuPTQPHBIOi76h0Oi2r4J5U/ETyqincRG+L3mx4cRTsBylBSiQtlJzbX
J0g1zN/CZNWSFDiuMrTAH4c8Rnx9qydqeK8D9ejqS58/LNmXpM2QSU4Ur7LqUgl2tLulsSdpB4gK
rrAjLARvIOSTkDRtis3IlskKi2IInASiugyYuq02fY4Sa/uURJgu+fVoPDbYEg6kfe0NtD7CZMFH
1i79AW5y2qJ8SWHMk0PYHND4q4lj7qMa51o3H9j13OR2xmegSTHxBxpm/gqaTVv3r1VK3uorSLNN
Nl1TauBIRSFf+BbxPrEjLBPIN2x9FW7TcPSUZh7empG+p7R8qVC3iHlYWBB46PrlzKH/4CN1GjvV
ATCM2UsSaKFX8TTiIgp2QqqUamFhXISX3xvHcFfJ1/X4nfLVGbAjlkq8YZ/rSwkqAFlO/o7AWUz+
DmIEPA1U5WxipaOuwakTzoP3sWrPdfKPOdhJeeR9zFvmV+i0fHxpBC3BrF5PKIxXv9DJLw0xBwmX
3hIdqUp7njUAm9Tsp4M93WjCkAqXn1PHol7VEJqaByJnBVKgX6XVczxQO1IEMCZfvTi8DSfN7uOO
Pz6qiC4z++2/Kcb1H1ZR7uEpNvEBgaqlrh3j0cP/upD/AY42HIBUQ+GG7B4MiBj1IfUK4/+5fAT8
oFQBg73z01sG8mXm3mzmDZMyiOVv9s4oO7EhkyxLCWaS44Ab+YnjjQOxLlZji0R4bgWglF+8dKND
2BGql3b2GR3CGwZGZLRuhQkh9vifA5ZQhDNIrCLGkArb3HCcac/gfaGYaXTUJzIeFCUGZrVJGtOv
4OvBsCRWLvqr6ojCH0ZB8eN8qVg+NSJvQ4Rm1gnD74E9gNdlDdOX+tkfC51HCOzYniHHrEdsndV0
AznxOSLC67Aqxl0GFL9YRPCdflL4ajdviGj9yhh4xe9zFuprotNAKzmLIaSjIyNdbyjnRD4gvJow
jaLbQG3w7TWUGl9Hl//SL/QndFFSTUpE9cOeMjIpQqsLsl+uqQY4oelv6PXl1tYwaWqQ4DN9xMSS
riGCYT61RrRhPcBlKtwYOfX7k3JXqqUJk4zoEcY5oOPgB3MWHT6EsNnajw1J9Gl8PUGHF9koaRlX
fgXwW3h3NKA/mGswhV9caoa+o3LRfY4RkIZ2WPTmWd0V5olXudZ3obG3mrX1wlvvqjbrBsOzu4ZH
2wUCzCKFUcDffxSyVM8or6l4Rvt9aZjFqObx5Dv35JqOjFhBv7rEe0WBkZGQSeP7hOsRvET8+TEe
03o3hfVCPeHjJL8sqSJfDFWENN/Tjf7A6k5kQqenEIaJJz89hzpWOXnsYpeTXPCIeDxiuOWkfbBo
oENSD9Nfr5QhbUglK9WJr4H85MOCIxqoipMCcbvYKz8OrtWkGeTyOnkAAN2UhFM5ZoXAcHVrPIGI
/00wU6z9MHfJiG3w7qRO2FQNQ+pBWC8nd3zmo+34FlHWVBWrF4S/GOdSRLNwRqkG+pIicfPUhL7b
jvGUjucSzsRkX+A4tMP5ocKt+emoX1DQ1N/dUko36JHPoM1w5Whk8S2gpDOXb/QpOdoPe8CS+CDR
JnpGQCuINQdAqLjJVMP4P00LPHzOGGbwZNne5Xap42HL+ANeEhw3TingP5wJFu1DyfCe6Kk+YdRe
mxzl+3ttRDcziud6dIOEnLSIds6iuU3YJwiwJahVTXZS1s9HdaOFKxNJcXduqEekbmHGrtoEOaBC
j2c6yUXZrmM6WYcSljQMVUDI4WebFrsY1EvI74DEjIKhMBGC8PFw6h9I7fpFyipnmDk4TWJTCnVw
SD7+ShPVR8sx8ghXyPMHpKjtLwAYadrB8+N5lCJLqiYc3J5eNdgUaTTk77sesb8QZnLs5v2/7846
RvICEJITioDAP71yXkFdvenO3XilTPcwTYNCloZGXgxueAi/vILN4Sq8A8z6z2gc463bISYVVrtn
e5BSUsA3HU3DgKU/j2t2poxLjn8f7w9/R/MH21HdwVuJTerza+JAE/RnMhBu/QYfJxWx/Oy1mpB7
Zj/BgN4gEEJVq77u2NrX3Z7zhLLX6DH54yHT+kgAcPjyaZ8lZmVde47ZC5+fy/DcMyGZUZVKqFbT
4gBtOukQ04P+WQaW/F75q8FYbpFHldQdI3sUTQWbxtOLV8cmYLZxsK0xUNSVgfAUAw9URZjZAdo2
l0TkGTwR84jcJOqxccbkWHNHFCw/NJ0IYYCBub58jov3gpVF3FP2B4dMv0Zv11P/oH6CwvozR0f6
jg7VX4obDx1S66qPnqQemb0AG0tQrnVzoVNLa1vbj99D5gMLT2Xi3Txht4giSL6UktuQiYlhcb0A
2hlxC0DlWtSQoTKvRCymg2YNO8V+2jvYzRnW2upo7SELwubl6mh9c2yO0OFiQYN19jFRbqmxGpN/
aYsBDuHCOK8k6JrYn58/kXyqITVZMFZ0mFgoM9cYAtKojsrRfG1KrJ5jh4tJqGUK6/hSzrmCeSFu
ithzIjmyGCnBhMw8yi8MPzsb7lBNVob8W+jf5oBty6KYnKiYLIim/nlLuFk997jk1a1j3vcpc1kM
rHjT/+LV0T431a4a13j1YIWif7YfLKPjc3hTCHts94NxrRDMq8k/5DnSdfq+jAQg9nsUSwzQYTzQ
oCYspYf1kNH95cw9gypbB2Xi4VP1xBQe+yqCDzfv9mZJWFEeIQZMDxl8cgu5k7CVzddonGuO8qZx
9WYNzA01hoxF+k7xP0M5PGOetLYwqARZJh3G/+DSXZxGc51K9XxZFLb0QB1C9CBVk3GiH0Xn9br2
8DwHo/Ixu56HwBGglQxGniiAhc1ElqJ2we+6wuvSDkGqkK7PmRbWsbIxD09G8RrYem9ChzdxDOMn
YVqakM+TrMxKfCJiDotCIV1wE3bEFK5kV/ur8GJE/KIfxgwR6AdzZXJhwpADsLmlkdcCU15J0zS9
glwiqkJ8PJkJGhXKmsR5fqb8bPCOBHkqJBqEaNjjS0chAeLO9X5caIf8X23tP8c7SyKoHAwxH0aQ
7icgqny+sFth9WfWO+nlTuLtdMoyDipwKU36xhgMn07D+hqhRUzmLXH7RozSKNfnGb3yJMTIZIHa
zVQH25RxSe9n+jY0OmLlQbhhCxZCFRBhv9D9GOohVCfzF6uvmzCyVJ/iqCB650c8Q6VkTjbkE1bM
MD5vZFjTC9k59OpgM/6SIbgYwC29qgsR3Ieo/JEtaNt3RwJVRDWCm0DkYgNnVIgOne4OR6Riid0Q
0lQjdf4Q3IqfhW1ayxdJVYWC1RGDWv2PkmN+RolrrSfY3CpoYzHpfkZYAn01HZZtklsPO+Dq3k10
CnEEYDDp0pI2WaZAfVNy8nFiTM/acDqHm3kjJKiVo5Wa96LGuR9cDJ1DRUUAD9RlpK4zgmjZbwDi
8eV2k5vCKo8ZsolAoFpMPoSvzWTfyiupV3yNgNyP/Kvtaddzpz29702zsQKKxJEo5FAJ1OjLmJCy
t3tjFJMP4LLAJ1GHJWzjx9I/Gt9JMXU1qlD0HYwYCblU1x+0LPLlYo3mZ+o0KNZjT2nOTKBgugbB
SEvW4xOZfXef5et5CF9225w+9VU0ETgHoCOqJl8aHyTJvs3JV5i8aTLZcYm0HjaJFNkNnj8Rb03a
nmJFQKyncbqqKPIUHxPc8ZrABBbMWQT0JLJyjJtrHC3Y58zSY3BTJmcIv6znAZx0yL6f4ZIeABPP
ON1wFMZtwCGISJVTOIIWI8y7R13jYoHzqe2KYGFZsEeKGhivVdSvDD5ARiLKWZKCfd7i5e3DL4V0
ldDQqIgiBOl+Sd8C9lyjxuIUCo5Zv3qHS7qNuHU49rAzSqkRseVCS6fPKw5h8wx/FaFYKgEwN+YH
j41FowY0QBjSmprHz8efJoT7RHDJqcoWhWU5ICAkIl285qnktjOg+vJjOHqTkwlrhlmPDSd6B10I
T4Taa7rgcl9c2ZXjPe18BK5CqPJ2wpcPxEt3MKFDm64KzUPyRPGfsu+xP7z8CnEcFiPhH7wInjkJ
V6oG3CYgcSDeWHFRuzKQxSYEhEh/SSWu74Y7IyirKWURxSu/6NOataxuOh5B7BagpCzBCtGwhzxQ
wUeUyVR1G4qhkSVvKMXU+P7hjgLmcLcHCL5qSbdpkQrUC9/PlBMg8pEC4XQBWYOhNPaf+rW5aORE
Dzb8Jb0lUG5GqXrRQ1+IhRtkYAEDMu8X4UhBg1kXGh+iSnBs1bxMXxf62mhPMEiTZKsNh0zbct+5
huI+KRa0pXm2wY8M8Qk/ANAX+Fj74MJFrXn8cC0oTgmsRdqB6taYMbMm+RhhfkAaC7/vF6SiD3gl
N7Ywcda9SAvebCDC2TAyXSzqeKtxWOzlpdp7HK7oCwkrom4C8YGxwKGVk0Zr4bztgoPAAhAMMjof
lgVEIzs8OlwaYxxU+hV3EuRlEi559ohD3tOfzLrSrrfppoVxf/DheA8461g2XCVaFL4K7XsZLRi8
YCBpsoF230rIP8gL+d6zAmFZ6VNqzabPozVTDvK/KSQqQ/XsGZKnv1YGopmwPYPa874Zod+2fp4C
YxzVAmqMx8rrJl97TC2GA78bKDru1gMUBTqZlo0Gh7vCc0OIye/Wwy7u0Rb8wHoUd3UnPZ5Q0lhc
pg7tL7AHUzGpemxegVjcd3rI6cF4tCgckZ9IDx4Ala10AjoA2hI/jhfSgKSj+TzF64bQMvV3WKZz
4yR6rwfyKe4k6+p575YT0QUyjqds6n/FEt9ngKmlcp9naMXRwTKhA+TSiQZSlsARzjxi4c5ZM4E1
MRoMXyixhMwr/46k0mYTYeECcSAYYyr8F36rwl/ScKpLmeKOumxl8la9F5F9xhULYJrq3QQJaWib
Yb3XJYAqNgufZQdNF0uIxhzJ/DC0uEW1nKc1HB1oN1S4MqntdK1w2uI8Z0sxrrp8f0pztD10FldR
pTQO3pY0PZrBC+1TGk5AJw55+aXSFUaoZktaXxkeXGdpkhcyefkTPsqbcuZJIqEEFsb7b3WnChtb
82qIZoevzhMNgQ1G0wh0UjZjYYA0KjidohEYSqb5W8oimKJSoftBemBhrc7okzdhemDQk3kndt+r
BIcX8Sd6zMQS61RBfCjWFfYKFEBmdRkQ+y/pL7IA5BBWtc8mEPLVBPYGscKrRQSfQDpq7xmqP1Fh
NQmCpwO9viodmJKavkB1GLxy4FcqVASUZIVbRj676INSSIuvIVBJrV044IeG5v1XVo8AiOwaPY84
8iV5CZI9NZFbCMk14x0qJhM6s2ELujjRzbNwAZVa0hbn9MdCTdL6TF4AVDEgYGJXnLgjmh+N0bcV
JCSXINybWuwb/6WDBzHBBic27PGgvg5sEVwA+4YENQZrR+NPWUZvC0LGq94Fg44loMPlgeZgRgKQ
i8yS7yYxRZg6EyR6QM9vopmJScH0d085g5SIG8A2gR8618mxlRei24s7Bkx3hbTkM0Yfj2lDvlU+
eIx0kEgC72lFCz4Rq/OT4w6KnsXvNc5wJ2MiMkaL//XSaM31nYZbHNya7iHH4gNz16hG+F6p6ZjT
H5K5qeE5+xpZuGmxGePBg4SPu8NFA0E9TaHhpDlEnQnFxKcdpgumE3nj/3t/mzuXwNcl9fKJ1FIh
iVJsSfxhHgusGj+MDwTKSouGRp+BziG0uXP8VE5KI+WIxf5RbCDi6+lBCxcglrkP1lPn0KOmhMik
QNqY5noT0y1C8YXciNcvxCE3OUPjGdovblo3x8YLypaZFqvGptITJlP4YSBIw0ypdfnWfFDa1Oa/
pQIIwigmdSWPZkw3MMWsIj4AH525HtYSWiMxRcLHbXY8Ux4Q5wmv8DAemNFBf4cXERcQalupO5lM
YIFcTw58Hz62gXiJtdeuual8Zj4BWDHWfrw5jNEJDT4jXmeONnYCSGEORiB49qx8DeCH8Jg/w0Wj
uOcz5J2P5wKjLNxI8C+eArlh4t8DEJSOKkEEUUSLe4yMTOKkp4XgvYLdQq3BvNOT6DGiN/G8S+cq
t5J7zoTdLy8d3wEkk//ITCCaSuZ78HWZ3Ju7cUX6pWO2WC1Zo9wyRJdy4ba8ipnNWuReg5SzdllO
4mMzVcbMKic5KOYv71qMPkfUfA5STvooMxQlWXPHiiTuKZe9Dk5E5xHmHrbQEKfyb/kLw443uS1O
GKyqYIjxgvmCsgdJZX/Xd2xh+Rdu7IWLlJhfMDoZi4i5NbYAKAwIejo2PL84alAtoJnC94PagQ+N
pO9OCUYFyGUAn4C7ShLdOySzw2Nq0x2+ILyVlCjcOxY0txmVAh9UYbGaMHa4FTEjaWOag9pbuj4Z
ES0XLGlQe1ZyyzKh4MPelEOCv8H1n3vKgMzHoyd+a4x6ixVKnDW3iefCHwS7xKSL7xMTZs02A2fd
+dxrVN0gWh9edOaeGWvr0Fqy9PyQehEXGbxcoGoANHDOkue4AbE4WODFFsgH5lDVUNHusG9hs33j
FWMs3orDEs+R6/LClosRCxfTYcAK/oNrRH/BKAdPiCBQVi3qxJdHQsAIuR37aHyxiOMSMRMa2TCj
gE+IyhnzWSgTRJt4n/QZ+4oodBgk4VH8t6/aRJKM5qosV2/N15qNmFotVxbFGut0XGnTtTEsgNL4
hPwsZBBq6tWYvDdbQzuaTxxYT2oHPngk+JuhLGT3CowzsvuvRrIVU0DY9S/DGsOFypmr4nNPNB97
LYNs03jRqyTolcbuA+vb6EGjsHjnKOVTVeB28LiwuJ2I0MDnhy2GyQG0xN1kRZw1i3HU7ZyQbT0g
UDzuCcNg4FFkmxhYk8T+k5IPIrH0zWwLXYuQgt9J8GwtB8OFj8FwDy6RyOfnHN31OK/Badv58KHB
mJXIvF+zG6QfAYe85BPkS2ga4DahEwKiLHXv+dkzcEiQVnkeozWhcy2pZoY/yV0icIqnaypQXHyT
fo6g2oLWDVqv5tCES2JCQYxhFCeSdLCb0FClMHksL3rNjbF01xAk2SHzzoi6V42bIA+FyZ9NZw7m
fShAuKvzybaBPiRWKFUABG2lcirDz2c8uVnlAlPJBOZNAcS6L0WML85yHysBc7Zi17DLv8TaZng+
xA6AqkxS17ggoW1b+rozCbwLm88/5MBzhEAOA4227JG7TQAPk3ZEL4lw4hn7z5IEBruf/audz+19
ynYS8m1GrDGC+kPVzcQOLHUKKILCpKH7nfXIcdGgE4qAlPhfvpEXEKIyzTL13lzD7TLHa2f+JNOb
0S63R2tigjALvDtllzlTzzxRByzxJdm9H+b99cX0/f7tLsLZKgmkX+MLiwCYbyr83EV/ksOmffzq
u3ErNwvaOTf5c/Nhdf3BY3Zqxj7O/bjIZCdjuLm7DfCqePXbXePBFiwRNWdbJlieVNoPniMiCFxc
WCvSQlpg94LTBEuEz3HLmFxmcB2UaGasnwi7GG7J7M2Nx6Xv1f1gq07+I3Z2ApJJb/x5rYl2mMee
ZT+Oi3TmbFhX2+L0xSwwyMWScRtb30038b4m515aGPwln+ONscZ9YvvcKS7RovsmZlbrsyAJ8Wf4
p+/JMdwpS2KE2DCgNckR5albv8+j+sWSlpnn2hBLvcWm9Gb8iVBpF8gJ2s10BVWBo83+SyGZB4ps
xtgSZ+eC8YPZzZxd85lzWXX21xE/r9le+I6i21pPN+/LZ33cmDMRDFqeo10E1ulmrrRLUB8SPf4t
LYor/hTymfgr+DjpkX+X388/GInZnE6XGCxKcToSxtwYTmAYkLrJ5tgo7oh8uIkf3I6oIE6vg3mv
jvXXwJvktV+klEzu1rXjFpv+c4vF3PopjBhoq0RvAOUQoJ8KrBMj//wquV2ETEOSUcQzMj0K1T74
CeObFJwTuC5OMn795yuIyrDZFa515icuqQngad7O1FHWU2fYY/4PJ0kf8XgQJknCAWHPOJd9o0tb
fn6lQExyfFEyImVDQljcSTb7be58kHh/BBHjNGEEqxYuE+C9RClGZ+Dd6Ia4PPxlfo8OFBG8Chid
eAn5sSw7+vr1N+5/LqNfHpo3rGnedGMzITIyPHPdbyW/WELgCfbuAkaAAhNtxssHcSXLxPIn3mQz
8mLdQB6Tv+gsE2NiHJNz/a396A+uhJ4IyPVNaB4tEw0534d/Ccn9w9we6mL+deG3QidsXa0H0H13
B6Vo7pz5xlUc3YceOP+i7p53yiTKFboksoSKi7xDW4nfGNN8QKCGTVnALAb8HogCNQOnJEdCCL+z
b4LPov6SdvRJonY49TuIpYo2+aQGvP+sDVU0Z+JZcubDAyg8LNw8LlYKuzR7fbEyaLjQhXxhcXZH
+Iuzm3TFqeP6AVUDb0NoJIoKuk1K9GXtTtfJHxgzzD8qDEhyHaUDgt45P/cpYyPv8DuXSScIuDIZ
8OthWnNuVjOVJWwwC/CXsGXhsoHNBsOnuIng//f0yJwy18YR1/r3X7qCITHc5MIKEw+MEvv/P43F
u1HWiAc85rfm1Yzj/EZxRDzbLNwTNzWHK7HrAL/xm7nvnHSnrjBhCWDVgtqnpoc4J8y9X5J8Wj7G
k+rjNu5ma6LM3HYbLlTw29vz0Bzke/VlLccVSIqTncmOMPcDvkd/4Z/hlxgMXWJpDsZ/1XaT65SZ
zjuDC55EVTKxe65pWLy9jmLut/ml90RdTzpKhhnAHd1zt9bOEN/H9Kgvw3FeLJ4oPu/Z3n1tKygd
DHdw7+A1ZJ0wSH7uGK9hannGVxENbV26dXl9H94H5m3nON3u34v3wbgUC3mZfTFqlrrJ/uVi83PI
H9053RnuPfGrc36SXdl+/2C3c0iWxv25Zrx+B+q1K49P/4ll/ey9V9GyQ5Mcn3vAL3SwRyuahTvu
WfVbsbOCKdWzaC9fqq/ht79HPzqPxZj9RusS1wVmg5BTHjsciHrKUNtAx+TLfrltH9MzvMKIgL2f
vX+BUaVDti/W6K8WmpM/2lP6kG3cwsJFNdcvz/1L3KNqbZBvoH+He/Ufk51Trzi/mPfy+lV+yg5Y
Uy2nt97EY5H5z/mL6XZa/4oWGZUPPCPqNGp0UsCW/A7jBSNZjEjfb7VyNsD548OLZFdr04+7if79
Hrawn5pT2yYkoOaWBByRlUkIgcUoIi/xr1HjWeVPzU0lraqPi6feU76WnI6oSIfdMNmnBk5EAGpu
Y27I4ErLPSzUaMCfEtlmRwNVp5eMfoI/4GfF2BnqKDDuBrqMwcEbbAFzlLDK8owNwxBkm/mVrqAa
SarpLdS+mJjM0OmAe79fCLlwlZ8pa41Is9gDQXobwIzSEmUUrxU7H/5mDa8o9c9M/4bkQ2Qhi82Y
78tXm5u3zwB+9HF5D9Fw0TVgvIkK1kD1CJTMXpiCUS2JQnKwXwJJQjIzQy4MVwCVJrbICYAOR02E
UA/llXixO3ZhfjJQIEPDKEW/xQbsN5fyK9vGe3PzvL++h8PnX/b3+oalRDXCTvn2ZQazMcCgawHw
QQWKYy4j94fwV1kn947xjtShWRYdEVp94nCq5RmTjBnSyBlSiRk77JztmdcNaNtucOF/Bc98DVoF
AvmSsZcid9ObDIdSXoLlAt6ihJGXb5CZ1wE2pjNdZg2Z5kM6HIL2B1q4BCyuZUaPfMD3N/2MsY/r
LRD8SBQAWn/U77S3/QoIeJAdQPEUZfMzEB8B1+NOTATmdPUgZW8vAfvyAb7BsAEGIfKRKA8AfWwJ
9Y65Xn6azB8ClNfIpiD1YcYz4GGyBErRKAgNPkcezRy2HQdypmIxtvTpabK2fMyMICw0bSPTjHwT
G7AA8BZoAwICjM/EhKb1aQiLC+e1tUKHKrC5OTRAlxAQOucgn1p2nxI774L9CrgB3MR0nzjUsg0J
D3oUSRA9AaqXpvl7vQ5C7Z2AneEXiSSctYY5FCkCljEf2l9UbLp0ULJ9jIoVxBZSkp70oG3Gx/Qg
BSOzB8ryv7+IpXzjKJAuGPM/pNg/Vkvxl7SSGDpveAXuvcYgBUrd9dMdCLytvrvv8pzsmmP6w/oL
b0ioRC98oanAwZOXYC474JMXcE3GxQkpJ+SuGYQ6rbpQvDAOCLbSzyqfQ5dbhQc3zR4ACjMM2bmm
CzWJsuZg9FoftxNHWU2Wld83gmQ36Dmu4aE4GtrMogdUINCCqvQR9Kdk24mqCYCgY8LgFf/Rl2UG
2levBK5mTnAPwEGEFOGi6stmCiCrSQbajxN2CyfM58Za25VL1UPCuiK6glKash9PgOcj93sidN+Q
3aIL0UwMBxxcz7TeNWuPvubN1rTRF8bePL42RCP6lqfZ2bzlFEhWyaql+n/a2QMOjhM7u3V/kw3A
OuX/ZxGdWgQ5VWAuJ8sXPhNEhW+gwjj9A83FFkhdhPNq0XpQK6Lw0zbxCiOcTeM2bn4ZN8kqv8UI
kunAOf2him10XehcF7hMED4eYskKek3A3Y+5lgPcILZEWGwiF0OHTbw2DxTvh4bAsvhk+eGGpneB
FYA7LsQwRf8z3MneM7+SG3vWmwu2Fq8Nvju41ghcBNKHOReXB5wuI4Q4KE93E78J6DyYm/wX7cgR
OaqM7rGLRUdSpna4IOZE8SH/vyg+jQRgLQY2v3Qj9a3cUyfOiWpwR68LsmPBtUJO3piMZ/by4wMy
zi3+S0gBfAKTyy6YHJ353Xvii1GTRRvO5u3B/yBPpV8PLxSxXrUYOWmfm+mamBdXsbFWKWzCh518
RWdhJ7tiy5wQJQwvnW9sTJQi8KDH4i7vrFXu9d5nUe7jPbV2sZQfvKN8b5Y82ko4NZzSEXWvSkp6
CBL3fa7pkW8MP7tNQKtHW+8W23wBzOtUx3QBJEsBp6yVRbjQKU+pws2PiGQjLpAXwdyger8bDx4X
XyZfEQCQCn6HJKJeP7CVD4cEM3Z0FwzPwGwVF2On0DfU6+ESHqgVMYpX/MhGVOtH3EWTkiJ2pzby
eHz/eC8HzzpKGG3EjkKrkX+ZzAlwULEVge1fYqdx0FFuLJvT1SH76PD2LWxV6zmWSWLl8Y3J2dyS
nChSFgTasp7wXtP8LGFWXV75GPPbfN7Mk0O5Gv+N2+GQszZA/B0kgv+mXujlgfZTpHMd92hMaudv
ekikqziZDDwnYxuv0gBb3CANCHbhWjp/QQu80PlEpYd7g1OhdMSebynDl6GeO6Ch3uSehOP/LL11
3wT+ZHbp6UG+SrBBYsESC7rDcSs/5D4tmT31cux/b2mAWaUPNTGjyZ0NcxPtx2w6zGAwLB89Zmox
HqUfK9902KQRJvMabqeesqht9kEEHMNi6lXOg7z7+V6Zc8k2M/jrBzmoHoMwSwZFF0Ae/FO+isks
1N3ED/cF5kyMZ9zLRb2Z+MxO+5PFxDtzv7ipyoZ6yW6WyUU7iHSzws4X5dzEfCmzGQO2JwfdxrUp
UI/a/g3/91B++u86eB+AmFwG51eax2yY/3mkj5jQTes7WpI4j2ziUgeYoH2CfNcghv6HC6t879b1
KuKfGGCFwFr1q+6PUaLn5uWmbo8NMWjs3KL10KHEeCIACZQsAfNuc7QZXBCeWoRYUf8xzeBAG4Lp
lP7bpr48mV636N2Jg73nb7bgIvj4NdtE+Qt4aQSTTfbX/cW7OLD+ST5D2ay5T5D46jJavNe5nW5x
Mpu3K8hMTNwETMpOnnvWCht/T98wnmUri5QlAhRvY8jmqvb7VjMm/uIWl0HjZT/ZQpnDjniG27vN
AnT4QJfsFE4zB5ifoQR1CMieqatkWbqtXxLbTZQOfd8yXHxWydmQXIRccvQ/ks5rSXGk28JPRARy
CN2CvMWbuiEKqgpJIAQySOLp58ueOH3mn+muxkipzL3XXsYpv0eYeGjsQ7U1zEeX6qe+Wyr+QGAV
2EFimehmAXI/67WFEKMF759nki3BMt33+p4UDgZnaCMRzlpZXMa9uDLWyekciS+Lj5Pz5LMP/A4w
sJNSgALTYosORr9nQOVXm8fPELFHzOUY6RdziJm+bi0M35LiS3i5z54b1tyCyQZVyQrzWOxzQB/O
KbcDinlhKpfJX5vNq4l1Pz42RnJ3hHd9HUCjWkCkQNNNl+RLNkt0QewfO1zUzyezlyM+1ieUNu81
w8Qmub/nN/YQGkYcHMnFBEXYKvtXTLGfbzjrcTcrgARkh9gZilcLuzkWfuPRLylTAh9ITMOTcUb3
uph6dCVjCstlGaeH/ChxoSGS+a3zXlQbNMnuv0UVX1dSmC2p9la3VdM6TJZlB0Q7KQEIphEeuxCM
kmJPAFow+NcVit2/Ow6m36+Y6D1W9R1fbZ4raFfRy+2WBdGFKHiXWYLlDaJn9puOv0hyhq177V6j
M1ed164PafT0pCWIhS1k5NFlf47yF17CSD/hvThQ73fSBeuPx0Y6qDxDMGG4D8d+kx9PztNjEksS
3uQPUpbYZsisQTEBVuHeEwk7gx91i/K7pRnkErRfr1jIHxe3ABmXf1qKrF5y7lZYXqtW7068l5Mv
7p5kYsI6PzkUw9bJy9egijY8XPnv7U2/lYOU/CGkYaW/4iJGAo+V4orA4h2blUW8WdzA8irmUwdK
vkWq+nzs9Ivp8r5h11hAVW02NCWwe5gEzMhP3I0JFp/lP5+wi1KTRplfj3XtTHaAEBfmue0Ecah5
/6l35V/rqxwRvd1ZsFo+FB30pGbKExhjT+h8Aug95jMc/HKHG64DIc6/xrAguIHT5RSWLtbel27Z
L6DswHtojtVlWP3FHAc+DRbFiq0BBZTOU6RbO6qI2GXLIdNVY7Qo76rDsByF0qLl5M7c8e4ag1vQ
Qb0vIAM0WbSnQkF2Nydg6Y3zQuEDOU3Eal85cEDD/G6p/2BQF07g3vNIj3BvxGOiOkhreiGE4Qba
wvkN6gpuWDR7eDgZJw9QKxt/w5jFAIT2DMjFcGs/kBZwQcfLlqSnxpk8SSMgTXYcE8OJsheOi4Ij
D9MZQGNrp7QioJrFRR0hHSHuPcgNg4KHysfCiZM3rxoHrQMdG3sMnplEgR2BwYCzCLN6nemieCVA
Pv4LFht8KcKB2a3p7zhBuj0ssCA759ur/Vo/vkC5GInSpwAM0X3kvyjqKRTmnI2EXwcmp9cCxxYk
MCQlH8gUkNZ8Wb5NzYKHQrAkpmQOixPY92GBTM7+0tkS0x5OV8C6PfNzgMQP3l4uXoum5H3WFAXz
xoPoNVfjcp/Z/a+vhllC+b0ld8uGTGyWO3NYmkryFLm+cetP+L0nBlWNzRzVGc8n0Y/wvWCUQnBC
Ovup5ntpXoSatb96vT+escHM1QhWxfx9SL1ur12w173oyXPz9PJFc2S1/FE9JXzQfAli5lWofm8J
tId9vm3PruJBsl4MK/3IyvIZfOFZhYRY2HuxG7J/KRsOvdH6+sf/nL4ghrbW53D9vsaJgpkplHWa
3A91NLg1vPpDfp2VCwuoOV9RI/9ryiFSMDrNF8KV52nLWBSxTeNl6Pwl7d5YPJbkDFNKjxyNEucN
dGZOgzRovc+ONmg9Ac2cuqOQeF4XedfNAnB/b+ltGAsiB2BIOGcGG91Mkv6SRkzc6IQn8BnXzF5n
6S+CD6qFgVoY5A+x39VkLff54k8zEd/PXy4L1TQ85o8vdxLn87/OYwIw/6OZHoV0a/vRD6uzVSmt
2kBMPtOQpNC5Od4/0YaResjqpBJLQC+fJD+czrRUjwjQE79hbbMjawDnROxRPbacx0K2oNBYNeDd
jkvvqugmrMwGo4RUHA+caXimUFmmm4JNjP1likFgjO2BpfNpUZs4bPB4GHKR6BcQyW0V98k2OPUf
CSTDxzqzxKlbf48OGmcvx8hBOZRxG9dL3VX98U5zMdFO+nVVm60ctctum33Bg8UefAsVHBOR29eT
eST2vMzX+DQ9HqboI2ZjVGNBua05wZmcXb2hn+u12V1torlvIqvOxBQKAAlTkcPki8d6pzrpZrJk
QcNAAZ2HsjlreUJKrIxat3bFsOYUfQ432elpFeJrjCUcV0pfMPMLKzZL6DVuaVFCHfKQuGHYe7mV
geQCQYgGIA9xhHCqkKPLzehReEYc8fK9nW5gWzvFTscjJlS/ar+yEXDHPZWUHl73gOnSAh5k2cLa
FOBWddHWkA8HSnLKCO92HoViXaQeqI4/WkxIPgFDmZGFN+frWxLgzgcDOXxbrn/aBuI+jyqMOd6f
s2awwGVZk9wvnuPeLgPW7zjmCJ1nCMvXecjO42QmUWFHmi7qRwWS8sQHHpoFHHssl9GaDZ4MhcpW
485Xl5ToVhqe2K/FsUgV5N+p6g33tifOmimCefsWheX7COA1ppU0TMV7spnAgGSBD/RFmS0uLmLQ
/pLxksoGXhdpcXQyjaOGI2fCVoRjP86urftdre4YRvSLYUkBztBgQ1ppcBdmdXxDigTrGaY/T+ra
CebuONhNHFJKuUL1mSg+OojHwjjfLPLizdTmuAibNZkxd+bcX0OkmJ/gdLxtu0jDE3MGcgs8i/H9
PocrIc1VDH2eJkSlYctvupi1JyVT5vN1m59x2YiaDSD3WsH9TRW+GjDz1pjp9mNRiZUcZuU8XauM
hkCDnclCgX6gzvCIiLHBcaYelpJCn0M1jDnOqtyWyyzA5pLfAyWhJDCCgQCqfH4DdEctQTvJ01lj
DUa4Fo4GjChmPGM6tIvUGSNgvUCgJ7rFOCicz3Wsbm9u49FRbSg+wCWzXbEr+C/JVII2qvF4FDg5
ddWVDY0Ka9hBsKR90mdo3LCPYKSN6GVWnRuo5VA6aPMw3tGtqcJkfKYx79iWF7iJjra6/uI+1h5O
LkHwGLNW8345PpYOUS4rCiP7Fck72MIRR3MCdc1WTrM6yrawoGG57FpbXhir1zLzJzhmGXOJCBQE
lU8cUUxFIy4TMaV9c0H9uaq0TTV+EcD/3nMj+9BcLXSE3skraSFaWgnGP3PKsrW6uFq5Tb1tlQ6u
tYwtTp5mwTyxm39uKDf/EzTuJ8Ad0xVRw2C0/Tw1bO0Da2D2QLrN/IjcGXzeAPvh7z/NoZyD2N++
si9++ilRU81TWjYQDcJKfovfW/QMoIVSNH5CeSfvhm9q+yBPyogJdpSubwwVOuROieR6H6rIig+A
fsouHAngcS7xhuCBBL8VSyOQ3NrJ1z3i1aVk0gV8Ex3T7urv5+b6rUb6BliBKSwch3y5JOvKEQXx
bQZ7cg4Ebkv7zz7zb8sX22lfr3np+vf29Uju63JL4YhYlUUKN49FKtXzBn4Vp0Wiu5Od+t3FvHvA
ENNncvuMketY+E+ZV79YVevxVtrzatD7axk/BtdgEsHRid5jaivTZcvTAXMIWjPmsRE9ByTC067f
KDACUctV8+kEOTJkTDM/ealijnd0Bf1a2ugYrbAfEe1Rmw2opEK6AOsQo7vwttLpHBQk+jN+Sv7M
n5sb039Gypx9GC5RH5Fg8yfTcV3d10pcOtqZhYqCOI/73Tt+WE1MoEU/dj93v26JeXHUBr4Nw2JH
RqSBHIt2S2VWOmTzAkp5IUfDo/enhk/G4q4Zn6I72H8LuDOxOoWS+7F4e1eXVoi2fuphh8g2rM5p
cQzmEPE7vLqMkpyW+ZWWmvT78cPLghqjjhmnztS/7XICqXMP1vL8E1beLT75hYstPfPP3w/HMcv2
5hDhw6iKjvD0ori3q02xwpiqWdRx/Y0rOXgKWI50+NhPr7AKF+6QU0AtmtOpbXFSxhN0VTjl78CW
Q5aB5nyoePev5bOy+jbgfn/O7AC3reSml/TA+G2vo87ZV4ERszzS9WhVnRnZbbJotBrFaWLE8uIa
ir75FrFb0SmW2BZ4JVmFHM5mlfAN3PZXPzMcY4LX7LMlDwUckV+GY0SM3/e4sRondpUZuThvWOCM
XJmsQrF3teFH7qyaOOkUwqbFbK0wrNcY3ty8IiYUgADHZaq+Q7kavtIDrRoWO9ysprBpda8frDpc
llgJGEZmGbTWmXKov1HUHx/HmzvFRjMze5QkD5iu0Mqth+HQetGK8FDdMYUfWdU/u7Oi/O0kh9+n
jVM7zLPnUmq+rw7pt4zN3s1BUnbKgT8smXnjzmuq/t0s3JMvBnC0k6Sz91z18heTg+z7hTExGRoO
A8gl3jkr40JjldMMT+dwsqcnxr8OeqV760xUG5KUaqlLCliaXDE4l5eTSFsba6xU2Mlo+Qqn7UzC
16h7qXRPX2ibMHb8UGjLjFzCXg5fg1CTXyXcI+bUEaBj/Eo3bdyvm8UNEdnIRnDXFZYmmf1ltObj
PFJEA3h7kVuDYIchtDUmzj73gN5QyQIS087DIJ7rJD6Rpg0eOMw/NVYys7dqER9eMHEn9oR/eTjS
gJW8ySxOJMTlXpaTPgqh364Lyyg3WWVPaCl2NIIo4ytAY2MGXLDjsoE1gHENg9XDLRqs52Dfy6SU
fcSbzOb0xu9H/vVj4dKq5eEz3xJKf6vtEkIRMqTK/vD9wSKnTiajtAgLHiyUUzfEX4nxWlaf2Pgs
3qeISWcPIsTPG9H1EdRcCfwcaYhUqwNXqHBhm9ePYFzZ0487lfGk+R3Ly56MYj9FNF6spVPyPiUy
n+sUq82q//fyo8rj05NBM9jcVCATLg2HrY6ZcYvhg030dt0nzcQ1gMQkE0kg11+qrSf5OUrIuHXI
vcGIP8/Nq1lN3tvTe/uebsv7urpDrrI/lVc09PCJLKR/Hkuzz8SjoB2e5LWMmMBGsvMIa6sCmajc
1HibrXSsdNd4JA2WzY9ErmmjA3SImDSPCc3RAkMKrwab0fnUfhfyph0STfm5XqPHgLDz/ATOGk/X
6nTNdQLeoXe//TFdZcSr97ZOjFBtKWx4u85/tPPTF20/z4b6d/9RQp6+7htCARpj5KLowfQ5QZw3
nY3dwcm3eQh3LqWySQ8YKM//JhfciOOXrdITy9E4psgEECLcpH+Z99qXgLknGAh5N9U+YQjMcODE
CvcwE2T90Msjv2RNyRNTRsNa8FyM2VCn30gUHwpvAd/gdlvLwPtZyI8igHw2qMIwTnaw/niDVrMQ
R7bGPs8g6Ganlfvogsczqp6RQqmMOd/EvMFay33um5TkHbAbyMCVPcFCBJmRCV+XlykPbUZvxl96
ublqYYnChbk7ehpMX0FbhXqP0ZNzUrAYirtmm+VrpMsaxmpEGygMFcU0mTwT6CsIw+mHu/A+cXXM
XAovQzdC6PQToinx5bPPusERnBhchMpEkJfWiHwo2YPV07eWjHXGyEPuxQRa/frguYHud4xQEmMu
m9JcWJz3AkrRi5DBKb+u1F53xj7zTwvhGpr3nN9EvawpJnptbBw1GBJ0c3KSYhTENBfqEHJe/Yhd
FzSVNAvepO4JjpMp8f7s03h2pTByFkYnBJnknaDV+GTYQDgIGlBx3dEsc+yP5ylKBCDOjEE0OcPi
N8uH2x+fSow7GfZYTH95AeSBOSBSQ69+GBkMdoOhYYpo/IxA0vNl154I3+3MT7s5KZFKbAraIdJQ
2f4YrwODGKbOu72F9QlDzoexGlEFArjR78e3bKMDwCLQQopypXd9OujzrkKfFjePrSbHLcpXQUV2
uRF6xvfmJPXUgqMmfLTeEz901eZ+MJWQe/RO9r1xkP6ST/ZpPaV1J7LXdL7EW09Qr1pAxeRaCWUd
kjiszUJekv98FR4vNkURgsWctK7ajdyFGTK8f7dyakCyE/d/qjh8QFrOPnOeXPfWxZO5YU7yZPCO
JMNSOkdofFqX5h0iUbZ/H3uaxCczwpHN1gp+Ab88t67r0ea2Z3wOOpUq8alenDjkea0sgEbAXAGU
63FhrdHY8pGAy+hFR2PYyFCvyb00oVbwqYTuBPHdtWMKK9YOFCwG83yITOjUcDsXV54PwCdDQQjn
gIa5zgUBir/Pj+GbgJpdrE0sLypKUHOK7xuUJHwk84ivkbdRri7uWcCyTeX1p0BlS54c3gySkDLx
8OzLYdWoiyHbjEbQ6oOHFKB9QhyZPby+MZnptxzVtbTFK6CY2jruqLiylGzoM8ajTLzT0h51joad
fDjRbXA8lvgIOGg8hwdwR4OfOVyPUaCvNUao+CyH1aJ2lD2pWJS7WWvaVBsQS/DGgLl1HnDMBxPy
H74Kkpm7AuWhsYWdgKoJARujQyHkAjXAE5hOclid4Jk0j5APi9CNB00pvodbVJS+kQVKhmrIhG2C
hV+huOgYr/xzuvvUCU8NFAm+GBijjIVTDnNsDntCk9fQQPDJCHIkL3WCl3zP/aGkK/B3GTE9EvcS
5hwXnBeTXl85cQY1+rM+bIQ1nmBmoLCEhdGhnkttodhj/AL3HTKAvFbbX8R5msKDIXh8vDvkiLIO
YFhI7w3/zrvBZHtADRhBUUQlye/pP6xB2DDN29XbCIXeSUnK9u+NUKi4H4RYdHjvXgJaHf3gHcxf
4mcweUDw0xJ7gcaCgvxjpuqMD9fg//Be1vkGYgZ/VL29N8X/qI2GhlkiTKxc6BTRV3KhcW+urn73
EPbn3PX89Fc28ajADNmd9mGtRRI7Hqb+U4zBLUQ+J3YnESoAD8XnYpUvBznlRHX4IFwQVhYUHDiM
0AOvCba3qGowSqekne5UTLtQpF59Od/In/MbPgj2DERAkaqiy+ADK94HuBjJOwwSmCXD0+JyNPSw
OW6JJNPZKE3RqH6QCCm4GVhI7PjaSLg+rFX0V9NNhzng1eWHO3xwUE+wKCY+upz323pCEqkDwlB4
ceP602D++jnDmAFRQXABsokeD04iNBe5D7Px+cTdGBHPiYYJM134OAgLUTth2AphEiMijZ/lSSVp
BiAOBoRO+jPGsha2PszCJSEhC/kU/A7IZoHZysTHda3JdzeMiG+b92j1wRi599HKgG9jQI/OYoyL
Lxp/u1LjVk10CV+qBWa+BKB1cMLzQMF3m3GVRK8f4MqO4gDXibcUcPvGL4dEGpRdE8WFkcJawCUH
6T+XBgVOu0cmIMSMcBju0RtcG51CvuAFkNUgJSph3mIoiMAS7zj01owAu+WTMWKpfI+aJMURZ3zm
ZiKG4tf0JcRd+ZVEJHh8MDRweuQag9TgZLnWF3mkoM4kq1UOSHUNn8tHxHpgY23gfLZib0aOC+yF
7hxeEr4rQvsof+twEkbwM+dcNuxtX9RwKL0k1EU8bwmoNJReeEAQnTrxB0hn+Bvl+w9WETl109c+
JZu9E2otmDjjt422At0On1JnVIGeFXXbP1km/47mmMexRd318JDm/E91Ypnhnp1V61RZ399HhHRs
jpCiuMeQrxQpeHbLEQ+koc1ZsmKUwfwCPA6aMIrmB2aaMOBC7pEwYep+1NYu9lQ2CKEZa+cQ0b0c
WlSzeL4pRbwSIR/b5shBYcgmAhureAm2FYuNJ4BF/XhHLNusDq4axnw+Al6esSlmVbBPlUQHEoQc
we7Dkj/hmi8qI8Goo5rjZoJ4cbY8MHhBkuLzKPBsEfmA7Agb0KnNgyjMfRBZZQH/fOSBjqa3+uqG
CysUvjS7AaS00SNUKYoQ+CHDO7ZBsWen7hhp/9OJ8X15B5YUN0VltK/OVCpTKK+YkDDl+h3Oo811
99qp9DJ0FWCmzGqYyAPrYgwG/wNy2r5I+m27ZjqAiPqn9WkK5CUa10S5vG1en7dj6XJOU8f2XUCd
jGNIgTMThD/OMhzbsxhyGnQ/wt/faDmYyKPnBySCz1wTIMiOYsulL5/vEEEa544muEwIy1h2LnFx
K2I9oGX39imiI/nYX9CssBGlA4w6hjqIfVasO44kyn3W15bvzgMDhQaItT4z2UfxZByRQ7HKBDsN
j1tgSO1/lRdbBw5xJowXCF0QzyG7dS44OaO7u6dQbVR8osXNfXjljgCmJcollj/oRqAyZ9R/8KuG
qAiOftpiMiPOTvGuM2ZYDqUfszBYSTxmWIUQUTfDugGLr/aWwBMTFjt7BiNWdcBZcRAOQ6ffXNhM
2B+4wkxtDXEDJlDCWg9LpjHcC8aHbBsP7w0ru43vuIUBuNw2yNQwAEYqN6CmfHuIQJW3J9iMNt9L
hUuJj2yJegH5Qh4QfdeAeeV2nWjbAhtTyIbIh/C9RhsV5V8ww9Ww/SkZ0K8JumHFDC+LWwYbiwea
7e/lasmE2I7AwEypYHbA+J6EGpAOP2PIPPaZ72UFkc+wg8OBOMoq4PjBYuCGKpEiiLKbO3RmZshe
gYf1VNyPbM3KReCm+Y8LDVk1q/+UVkyCn4t+PZDZJ3A/Jvw2E5uUoPJZdWCeF/JXOHLeZSjMClA5
QmK54F8Lf1a7TKERQ/cnfRfSI/FdV27OfVuTpUfZhmsGpJSH3cCHwyatX1Hmf5LKLv9o9rDDOREo
8prTFoIsALB8VOu6K910i/2LM2y65JVka66I8SNGyrdvPhDgAx9bBS4HSEGNM8ChingBTHYgBdNp
CbIQ64msOrA/ouduNu0hXQ+1aHVFgCN4wXzI0YY9jo2hAxknGBsSytNCwpYuqczqM1UUw14yMZi3
3GmLCGLHb98I0whh5bYITqTp2bho0e4+LuoStC5+LO4k0cH2uC5HCGvRV35MG9GcDeuOxQxLlW1L
3yA7gKRLVgwFr3TCv2Kjt94ScYVKThV8X/Ysxgh8lqcPaZbthOOCx4nks+yAkKXevHdPTPhRg2SL
209vwZEiT0NiXjK1sGB3P8lkle3HDNk3aXJ6zoxVH9A2OEzRdrBFbCJ84jcMmyYsYzZfRksYBmmY
njFNtuBBHLhmoDtMB+AP0QrNxz70DIhSJbPxjrlR57fwnYgMmI38J1ApiNr6dqSvsRpyvpjWXPen
LS0q/M4byDKbHLy6Jc8tBsFbJRkFys8ngTewTUPu9C91FJp+Htr2/CKL7GmxB1MEQqbrnk5L0Uu8
byjGcAMLh0E/rxJdd6ft5GuiYaQ+a5Du9AsNPulXD/BljgkSqSz2ThQlq+m2JdRnPUqYjoB7dv6N
IRql4Qaz9vXjwD7cX7REuryPajwEXUCAVVQzJmIKhKIHCRpTIYGV4HjGtYB1hdJq9w6bTbUZ/lLv
NMciZKMRrI6huPMS8yzuNc0ihMZvkWGwMzbTOEvk8yuRog6XAd2brPDpsvUrD+6cDmGUFDHoDEnh
u89BOqSbzv8seuwCYG8yWR1grVW2clEOqOL+6FGZ/cGSE5tv+ishJXk6uCXCNH1EmI3CkJvO2A4T
pILwI0HFv65rDatAsaygp8tfzUW55BttTWiCN4kH6D5Eu0VqfAN9Z7rAc53PtDXaTo/p63Q2RBp7
M5ktrpgBXoVQBusQGrCM3kVPBEkH+5YDI6HJ9/04tioPR6Swx2Nw9iIQhkobsKfaKDbgCpZKzPrG
IEZzbBf2t4QewOuPZcCs71L7Mj6Sj5DblfL36792l/+8Q8Ep0+CqkRHgtwnUuhX3yZESKg0TMGb9
/Hr81udiPyzLII3wNg9hxDCTVQ7FqosxGrpf+hBn0OQKUwPxi878URcmRaydSTSsyr0cn77FF1tN
4+mK+2Sj/rKVOQR/sNiX+/lhjXBOTLbwB+P7HFo+Hdjn+DyoDAuAgyHAflwJliVRWX+97kxQlJ21
Hzod6B9vXEkym6MPZTQWfmRkQHyodrL98qpv2Kv3GDklyjQDXyIVpsQKcfIvJ+kphrJkc561AQ+1
O4gEY3k1dj42TDMM8dWvbjlekoExOEi3oTNVUROpbkozWQYVw1zVEUQ+1DSQkx7cwaenrfvDKSpj
NKJflAymmNpCxVuQrGyxM63ICWqgN/JAjX3ZFxEb04hNlokryo4D5vPwQ6cOUpJPmMWQkmDBkVyd
yMvrDoagD8x4zebl7h7e4fMB6NBGX2EVCBYrlppyg4vc2DaWPWAdhZEI7S6R7ul+syOuSEMs8dPv
th3zYzx5UvyhuGWrcmeEkG2cIkkDlMPwWMnINFP3Y2lzShgIvWBhkCszG80gnNi7Q4nkU/UBMc9Q
jVvS4nFBhusNfufXPCY5eV6rEW4c5R7PpkPu1X/lTl8/jdn7QIGffauC8JhAybeIXwsZE3v8X1hD
Ff33eVYMPkcUdbuW7Cj2oUlUI48Q/Lic52uXxa+/YaUdJQ/xeFQxaskJkSNYk4t9wa6MJz257oHT
5AjKSsLBApQ9/KHgga4KLA/Zqd4hGIL23ZkGnNLOBFCHHzfGoRxJyjQGgfAhXGPAWf2S5GmNmfhX
Xg/n8s123oeFqzGhbNzCqYhrkD3wX5dRhZs5tX0Nrw6T0aDf377GluqLW4hZiHtd9sHT/ThCfSv5
08t1M1n3q0moxVCovcKZwce3OANNwynNBhVo7fUW7DFTqFfHHh4Ge6ehAON2M4RFjEUVgT73zPv4
kGUEpSv+DDZ7nZbAyR3+lMOLmUj2XcN0mPjvkBJgzjAWFbHVmS/vgWqkm0dn6IozoscdQgifO62M
R6QtgsTyBIvcB7eEjzvMysM0ZMC8OIVPwAR6R5AHyX6fmQeLgT0FGGp5CGFJhRiU8XFL5I7LUGyK
x/oTqqX6+1o+pFlnWN3dKvAZecz193xizO9shcf8WMDpzuY1EdKs7hWasq50JqxE/LJkTO7CjrWY
Whiv36bmk0k6ZoIXloauhPLDoXBjGgSzpBlFxt1WsA9dsAzoAub5CXaNU9YADsLKyBu9lprudmWg
19idW11hosAB4WVgWczVfxzemsmTyJA3P7qLiV9RmBoIPm9xYJDBxlY1fpd75qSyx9Iy0+ycm8/0
4uYz23jy7qrFNOgphzfQT158sNBvXePJkvOeGAZKKdhyZDgvGeAMWvDB/K22Puzb6vhIEkVt7G/1
qpjGN4hME5d6CngeAed07ACCa+t2vER+pZ0EPJw3NNHOmEWWH3RlMX5fQFbr8XYE5/shrLho+Wjr
KbgKWZS8o4WEaNbwynWPpGNPPGuA905UrQweiM3Io3OtfBmP61nuD/iBAacYJhXOUjmoPkl2wrXc
LPs5s0Mt6Jw2Zv45/eNUBcx7hM1BTyIjyb7vPND3n/vitITG/T35osphhgMvmH5DbIJMBXmGV/rh
FWsyTANLpMRRGUMOmHppj5rVYeIkf3CJIjKMZEr0pKiUnMnElGqfIcDLwsOJmFgQ70nhjQ2mXC5K
1SwFBMVc3CTggloQZGy8IoF1w7CqpgKGzEiZ0QXMIKa9xVkDRWisz3FKL/+oirs/jfqfQrczmXrd
Ue0zhySwjcmd7jAao/KBycMETH7ubjf39fdU5lOmKFdCpt0r5DkOwGz3aBJJD4l4ACagT6cdHP2A
r+B+0cP6uyUF5SNePP/QOGy1aJdnKr76vCcjhMHORz4TQN6keiTlx2MogkXpG4fYN5YVBIyZU9pl
rCuiB3OqGhK7AusRm1M4pJ/FrQ4pvMF+QSQxGEO8+mYksQE6Yj9OIaMGNG+MH5Dd6O4/DhBEhUje
E54R63gBzD6X8Vexp/agqUCzRbkomgrk+eUsfy2hC2+eGwbsYSkIr/cfPXiu+2CywFkcUgMcGxSp
6CNL4oGmeNHOFE7LlqcCD2KweTE/TNlOdJORFSzTaVR1gcGZlgN3esj30NO9EBP2lEH6RYbgcEJJ
ylwICwq3erGPQwhDY1F4WhMB+3PskbZBUymOsauY3aksl6+G6ZUxY37INaHIQTNIAaEKa0HmPyii
i8Kavk3+nOnZa3AL2cVilVmCBkUaFfM7YGkpCu5kWFVaDHhSrE1oKBxjbGfYHf1Qd/A33xO30j2M
RxsD3pfmwYC/4sME98TUcZnQhMoRdimJojGZXeTtSGhtbEJL+GU8Nsw9GrokIFOcylThqY29O4AJ
pQyw3v/wPlOcF9E+OO+1kaxGI+BqkBnKTnWGuhmEALIqdfyArfLoh7IezAImIWJ+/X/swGLZ/bw7
oTe6/9MwgxmCLgMMfrjQT2s0Ce+988gWDH6YBvFHaMABiG/5BuxINAeKWyloZwIBPyoevT8ADdgr
wBNeeEDPdWtjPwnEltU0lMLKSPxCbsy61218VMGaeR2wMx4G8LQPSR4MKR4eeBCQw1iykCdi1wZe
keZBk1t4XlL3YfqChvK0AtTSuyWWNHgOsXCFoH7PpICKD7gXhEsA7ZxFtOt0S0Bd2CCBfXxM+mYQ
JhAo7HD43Hy4+oyRHzgrODLOOFwXcFxIm0BbV/y6sYNCnPOvOxptuDyA3CBY/LlAW5mFAI78w15A
W7E5vCkuMC4AJEZU/S0WkSjAuzkWMnM+DWRB0m4IKCzOfCtJF/ZQUxIYZg9qcQBP4znjn3x5fPFw
oFqjSgTizdbXl1WfW3fJxoDCHaSPiwbFGX3gqBPRm3gqvc5AlDS3SMiA0PlDvgS/gIb4WbE68GhF
yvbYskbuWyCfLYJ8VskX3kH5L/qo4pxCbzY8Fy8qcEyMlgiFFgHdHNuQp8j9JIyNgkoS8nrsgJvf
MamXOY04HwlhfBrRvJxkF7wdHrYA/oE5wIBgFvOMRMj0kjyqXWou/B/QvALXtLMGiQOqZdM44uiA
BYYzZcvB/YJ+4xRpibo0NrpAz6CA+JhVOTXCgkLImFbtfLyaRP9EC8rP7czlOQsxDHJ/CGHCPIgr
ztCBz8Qv1ozYtoAYkIvgarUkFoKfe/yKj/abLsu1BGoMcwpOLWZHv1yvf74M8pkGrxVSYPz4FtrC
ODKxC2lI9toCkGlB6tgWyiiTRA+/TBbd6Kc7Y8wjLhXVMLXO+mZWPZwOYVQEVFbu+2MePR1G1kG7
uJNCQev3jnr0iQ2+pKRVkkZ9GW9yt9mVobwhFGR/DTHuEoLGWeacwglaxBdZBaaBZKq0YP0lHNKI
wjuTZvtNPUcFO11Wh9OW0a+yHpY65uKQzdcc7Fa/kFCrdGh/PdYBjT5B3ntx6bfl/rMAD7hBMX0F
jLLD2yZfDabghWOO5tPRHW9nelfALBaLvkl5NYn/1+mQSswKAK0PymXkguNAFF0Dri76C1UM3EUp
KXnLYV8m7eJ6wXo/IadBuKIxifTvS2640wblnpAUrEhB0iRzdLMnY6eGDgooD8mxmAnlHN5gxEmx
VFa8WpD6EwJEv8lMIaJ8gL/jrGm8bYlGgQqD5gZKbbptA3yQ4YYLqc/xylt/BueJFQfs4EW31/lf
CKs+dDJ4662rLGomFRT1KDldJt/H64+0k5Cx0dnhlUQkXTBF5wsL1q6ojpQfHHs9hovQvms+0FSI
KhBX0JjEL18LKIQEk/MavHxMC8BWZ6cj9L3HGm3Te51x2X+gNMNXoqi47m506bhiYMWIRF01MYAD
zMerjXrr+dV6eAN968DWtVecZp9dBdkUNYEeskXRP4kCCQ5HOodBhI8HvDUGpSYD82XtXC1jXjh4
mGDGA98baV36k/5Q/vrENqTz8ZOGd381busCiUq5fKzf2O3iroVjfD9roO9fRpTJfNpjidkxFK3a
lHtSFDW8qmcU5PLDUjErqWdU2Wh1PnCboHxV5hMTfdl8jaz31BtIaMShwFjD5Kkg+XxcuEScwZSu
fOJbYVHlaj1jKt7ASv8FTTqEhD0zh3hFZWwzcodR8UCLDneT3CLIZQiOZJfhd0G3qHhUNAji8fIU
M1AQz5+OUFt8O2hRmV7gFEciWTdjX2TXneC5Ot0wY0qxCuwdIGPOvH8nSTBh4IHJF1lEUbdHQsLU
4qXxr+zRmQ3e7YLsc1bhb/tCKgWcI2F8Sz8GosLAC/Y1xn94rwlRCCOvdzTy2O0fv59tmvqvALyX
ETtnUjc69AkjB22NNhaZCRGzhAALpxBhA+xQtmCO4qp35JlGSPEDMi6gGXrq7Ba9gGFwhCVcyFGA
qYidw/RIXveQeLIsQWYLPPlcwzXg2zLxMaAyHFuQpqMwN0k5PPIl5yinNV9KpIIzLxC9OpMdLgPj
4ZKhXSdcCnCrHSOMiflX3ECLPaA2UzRs+5iTkRorzFpGG+GbueFY5+x9NYA3zJ7wtGUNs1OA8VCy
5A4vkG8BX1vyx17GseyoyagGi7KxCljfCwZsvAySXTIVmOz8G2+gdHDqM1b1MADECXB1dXzWmUZ7
HLA/0xX/tSCksBP2bpxnFZrYJTpch1CQZGrxzTFJwkOUrNTrehJLHsXYEv8FOeYBY2DGAYgsmCYf
TdLIZGbCOIxHP90yWTGObDYccrAwcApC/XNMozxiKWAyajOZdYWyHFCaEYL8lcXGpbKNzeQ/ku5r
N7UsiwLoFyGRwys5RwM2L8gYm5wzX19j35Ja3aXqew0+Z4e15pqB2bNDo5f9XIGAs8OcE3rrXeoR
GjRRUEnceHYXhcU4bspzgk5JWRm+h4kvvgkFbCaRrUdRI2OX2Ln+nFxbua43pMag82xN27nugt3l
h7GvkF+7AHttkC65BdvUK986qz8J8xAraXyAmhOZtMJkF7RWPj8fLS66uyMD/HCYVbLR/KoDWgs/
MjP/9/7C++Yv8BvvK+9TXwbZ3qiLcFtRIcD+F2X8PZWJKTpZ1Ym3n3tDZRPrKv3ibb5DKHmMjgPT
f575Svshw3DHtlSIUGVZGiHg2TB3/+tR+4Ee9IUO5v8CwUv8B5+axpsgoy50ktV7wJWGbtFbdcq2
v2B+4PWC4cuvsVFZyZlcvbZ62xaWY/Pgl7HVrDt1M91F69BRFUEL+Vgrc373FY4QsyNzh3J8fKzv
v3Mj5lHVpgKtfC4MduV1L06Xg6lm2X5xHplcb7yGHBsq9+BDtC+MFK6wWvVQaVccOAxKozUqZPXW
OA8VY8Z6eUmmrZ47dQY2DyUXozh6ylB+5xcz9W7Gkj33k41lz9D80Vgw++plZ4eBvG+/pw2gcKFI
UsFyfGqRgD3LWpQXyaNGpQWMf34xZ4lSWKj2Ga8YXBfSGuwh/bkq2+OeJENsnh8GcX7kM3MyFS4i
q28gqTI+V31/2Th6wKG9xPI53V/eS9lCrBtKnga7tBA3EapUJK+aDVRd9rx0AQKZor7DeTel0PcS
WUp2HS/rodgu7VfeHBSxeCAM7wqbqZu6M4ZUvvooblvrzrKkKKsm5qIynBVxv6WBuajo1Og18z3d
fdomA1VNkmnWImWbFcJy7A0vDaJbvAweNMF3MleLdHkJ7PPDpMLpWBE7ZVY24NRgrMf/4pnMtz2E
xpTzaSeJdWZ2mas66qHIIGzYN5aao6+m5seuW66a0FE0a+tyqAm25pHzFtZb12Regf1QQOffnlFp
d20r4TezjYaldhunqbDsViWUG/IX5u0Vd9Y9oW1lLAdi6Aedues70s22ew642y40QibEfAd0EWqo
Wvjzt7lamo4t1811/c9bnO9vdIzxPol+AFcNfr/iGSfSkCiWvV+XSoO3GKsw6TWhJo6Yecxfyg4s
XzxWcxllrn5B45nKn9urL+Sa+696ylP/NzVwyOXmazxHEcr0xwDiUyHmLI10T5196W3+h+Y/sT85
WeDEla7lY/MTOmKu08kEvxO7KX/vP0kkP64A+mPllW8w7akyn23lMIybvBtr5nfIEcNV5zR3qIbJ
WSh639/XNrdSPq/9eC/eA+lCmoMW6QCryA3OUOsDKYj7xXc1oTEGo2oFHE2HlFb/YqeMbyWwOtkS
X96G65FhXXK8/+Ucsyi8GlyuT1V8I8elFvJYjDdMaOpcn/N8aZctREclbP5O/I1ql5mbK+BZtQ/r
znZZfY1RZBYGw/nN4HnKy2F9qRBf3AIzbocG/98PswAboeGPBOPcaTFOdCJPZYbReivaO+Hq3fRQ
Ezw6DVxcPIlx6618mIm7SsUa/HQc6RrKQOtRLTDWYaf5ETtPstOGkbz0cRTH/w+tSgyRrsL+/S4i
RqOD4INsFJn2g12q7yZQovO3sr38xATRpbNIWNAz08wxjEvtv5negpMu14FMJUtof+m4jKelLFhE
S+jinEpjM4ZEjiK9P/RXrGoeVS1xLDjY687sK5/HoRlMRBKMBKP3u2ACPDE0QMv3avI0VvzEpaZJ
Yo2LDuat6jX4QxCX82AdL9v10+LLWJ63NylZUQNtnyy+PD6NJcZnT/jdqW65xWgb4w3P/boopIqw
tNF9wf80uLD6m8tN918jnTf7PYAQAmoq9cp9+pdkftm/xOuHP1CNXytSDs4dsWHklc9VJCFuJVbn
8cPasaGv90CZQAazb31mvJGcxYParA7TY7hnXpbhxoCBobDVj93AF2EaLLYm27+2NnMFeLx4PBeG
qd9L7f0NGH19SHG4fi8+MsPusz9lVbPPFtfft08GXFn0Zl334i/BB+dn04caLrthVkrBCbJB0U0X
31lxfGZWr4bev7bmqcF59jFYXaRiiVtqX0cPFPI8XJh24L4sPdKNyLZ8rZkg060nyjTZr/r0Gda1
EjiwR9Rz/0YsMcwwLtayY1N6biiI5AOz9oB1aF94rqULSdBKD6z7GkwThecw0zUU0S7+8jJ9tlyE
mD6opcvfa2WzKr0n117gtt1+/9UuOPdhSFxAtEssQvLZiW1qy0XGVZ/HLBMhDJrUgtHMMsrjvJmr
bL4i3Ehx/Ur7X+wYjInD9RvrF07l+I2pq3zJ0LR2Ln8Oks27lDl2qA958ueK8b56YYM7NTicK7r1
c30qrDcYwSPwOPXLWD7TY+cwl1qWoPAIya34C839tQKlRAxhheqmoTOppL447DJ0znK53hRUMc9L
R4kRlsNUxZTNq/s9pUu6CKRaCIdtpYaSXnOjczJ/nbzMkkTAbGsMhXJMVfTq2XIUIJAwbjINiJBX
LAvQ32emlh1C2A5jZ69LD11Vcb/9RJRPLTSDdb3Xnnl0uiQoIBRaB37XIcH9uDRVyTPIZQdsE3L/
f3FE/0d7TOTImbC3lhuj0qfQwPi3L5slFMmWJFcxstrdugrVy/IrpKf7VOYOBgSQvg+ACBJlwLbQ
PDF+sFzH6El78mWQ9Ib6YQp7LyKlwrdw96Lydl9W7ikh3Vry8rS/kEzF5bHLAPn1mG/XQU/IwPEE
9uY6O34Hb+4G65g7w+Fy9jTI0kVckOwG10h/ce+Gc4yP9Cyx/AmTh0U9xadERX4ZGCQA3uaSGqPm
jodMKZlqJSKnQnWDcOQKOhLZGMded0Wv4IyOkD/WD6ci3OzXqtiNWSeiyRsCR//WH69XPvEBHlXa
owZl/LCYQL2KksTJ4ii6Yjfyo8NFPG9kdNPKHXKV9D2vz1bW6g3jyiybJIFxrR0MyVrOH1A+IYZf
0NhaBFJACuFp2woC+cagQPam2cC2aC6UnjihuGVjLOIibr/vfX9PaYdPciW8vhfeQwephlYrk1h3
3xh8sUZyIh2TEjYXbKDDkRcrEEhoYKdEuIcmd+fdurxM8DyXUcGepGjbIXYf79Uzz6RWbiGTu8Tr
zQx1HcQQeQ4QdO3KohjKWaKYeRbu6qPfNVzT1ClTCCRv9ONbh8pcJtx2Wzw+aw77O1COkc+jeCUq
pNZL5eOmPwafw+3nhWSYhpV6GRpI2XDIJzWsDyZ8km/z+bsi4dORGCZDUN9I0QniKudnsfC0u8Y4
pEnbT8KOQ/79LpzJ8sCIukLyWtw+1Cm3Y7KrTE5veoT37pVXn/YjE7oFpH5C8gh+V/5xD22M02Vv
Un5oEznFvnTcAV/VGzkiosVHusXv7C4jEf9HoypBcVG4CsJhHhy63WBDSNY00VBrtO8grF0JXJ+b
szCfZMeMmBjpe9aPO0gbQVFFJMrMGzxx8WRhi7CyhN6s5470APOrcTTfxpXZmuIuOH9KMKW/2QVQ
TpkY2mi+AN3HUmIcvUc5ezasElYR2Va3PXHqQIOEggTF3CBbyYIhXsDZQDg7YG6Y6uNF/sq+/Q3V
HWQ7VwR4x/3ZGXAs9WXdWGTzS8MBvu7ehs+ZmeutHflZfCfm69/FP4MtZKqwcP5xihOd1amQ+HTJ
rXfl3UROJkzqqh1RzDrqxNs96appL0oGZkQYbyVVjxLtuSy+/tC89GJuRH8F8GPeirVViFfj+BOZ
gW0ogWrPUUQtrXSlEKcgMXmavBrQ6UPw+QtVnKVBo2BAlmt6/UEJcCzFZ/znEDWA9KicSS3Nreiq
hq2LHzpg+rJswfB/QC3FtRKXJQswh6BYwhs4/vhEbZA6LPQsmpKPGP7Rt7J6laknwHhug3xchVBZ
uku+7v9GJfpPRXOQkH2fp05/Ytc87MiMN/694kH1m4qj3YcMiaPyEb1/V1hT2RhWt+P0nTDdv/cX
fEbDYgG2nfXhhg//Jll1VDjgZC9/U32aAltAjqEMaeAWAYJz0Hmie2CIVFs2ns9Q+6nGQlmrWOd8
+3vgQ7Phss1Ue5VPDN+xypqwY5D6xWJJdan4DJTO3DlhvHc0DFG65exkMzrH8QXPk7Uaekzi9Pzx
3S5VFXvCF2ZF3Ql5jrZ80Ahkx37062ffU3+h+5fWpqFfl5/k5/5UyPSiDeMzL8qhZOO8micTN11E
irtK/qFDmywShfQnLNKFpLdSYDKhjxZXX3F+DIF4m4FsZAorr4MGp68RDve/FXBdFBd/wgSuukQG
yvLk5Hg4yjFslef6y2NdZWnfRuXoZGSccyg8/yRiJmacdlVDRllqbLzzcGzDWf+YmUbo3k41U3IO
p7Rhh3XVbDYXHR0in1PzwGSyRfNwliya/YAIZg1yKPozdbzDJbsJ30RllvNjqPbLMDUFarDFHu3Z
YIYNSlQTnYCiiFnS+lwFqCSzI/1mkKKibzqImJ3osl86lH3dMYUl8rUMpIX89DM6s8p1uBIH383c
nf2lvBX9vDbTFg5wUzKf+vargEIyo4t2BwPgNiKrXmerSBKPJxtQbaM9E+Gcg45HrErHE5ie9CGm
Nqi+qWwxuy2fT4WcghL576Va9/+b54vViCK2ft17GiPhvkA+kpD3l573cRK3WryhBHgHCZHVxek/
LAErIEXdkq67As/L+tUAJlFOWtKhXjwX13/LZSG+KB2dIa6InGTx/Huozc0h++S+YvPDn4Jysp1c
5YV8Pj5etW17alo824okevMPmF4LqQqBRglN7+/4E3iT98pb3mQ+/bOvqwr/4fjnH79oOz1LjL72
1ezgVFOzPLQm58p7eGR1zLUG25BZajyfjFMYeGHXoWtrHRfRExa5fueGnEVijb37D5s+fEd7mS4q
W23Founj1bDCtKukq8VVM/L96D5yfsrix2Cgufk7/zjsDlWwzGu2/T1l8tvau5z53BiSjOJ/+w9T
jwF17DhRwztMBNvHSnx2bGW+rl8mzHCXGO9ry2aV7Dz5q0wufTLwSz7zg5z1qKS/EZSQxJLf08oN
Bbd2U0IuigbSmZtdHBs40anILEds37CCfOw/ljNFeyh96GkSQTQVbCwz4L7DGDTzu+6//5Kfuu5c
EyqVtYG6BqGTde/Yc2g/+B2bQRTuk10XRdYZOfqXAbvvefarj9yEIvPYdj+vviLF0FL8wxqzk8xg
waMn92/67rqbaUVn518qJDb5P2HRpfJ3EeF+LWyxV4MlbiOQ0NA/ksiCq9lpNv2dDsPVkXEOORvY
nL4HYrfQAsnWGpdxtCiFsMst4nsHMMwne3cjJRWp4yVQpl899KWp+0VjJk+3Rh/8lrOAD/iuxlfj
FG9QXbuaBPvnwYugnUp2nUl7YafRJIBrbNXAaQD3EAkskvxu2kU6SLzaCZ4A0hSi9VNUGlfrfJIN
29COKJq1NhjbimN8cEdhOHnT7TeZeoxdliFYN3g/gblr1IR1kr9SpEb1V/h8jJD5or1LXStdE09n
9FJeGqQtu5hJPMTc6pFBdpKerGbpofLhzTdz8bMrX5rvv5fbR9TqA18+N9hFSjm2hHxFWOmxaxtn
cJUFoXYi8zOruHWLrqTyRitkWAi2mdwn64btNhVuII5iOND1F+a7PBBjlddUxcXcunNAlb/r+rV/
a16RhU/cgmI/SETD1wyHsSlceGXFVAIF8tV/c9Pxq0exHbNtdYqbItJgVWUAZ2wpliuOZwFP+rmT
Asb8utc+HsFvyDfbdIYDsT38Tcm8paMpT8A5k+iuNMGgYcodZhpqtk/xjHnPaKCiwKLifQLVtQPy
OxYFZqQp3RzQREV9BQaKSI2z+/gXlTHLCtMKs166gNzHtrYkBPQzbmpVd7PmD/jxqqnkFJAXXY5p
fcuwSnuUZUkhsKHnEg+j8Ebilze8jfSYRdtIcnhJrUwNH40ElAVd+TVg+R/P+9pkspcqd7TeYczF
dhLday0YXqM5UE88+lknpKPjNFa3Ap9zWsjPlBEyI6JSGns0W2ct23Q8p3vrr0u0pmKaPt2xpcVs
NfJ8qhQA3GFS90B6ewDp0PV0KX+2smIIsv7kR5ErhQ5IoTJ5CX+RDuKwziezBYVLdrj9XT1J0/QK
jmQtEvgYiIwAicIAf4mwo8lHhm+sctFm2GbxfA4nVj9VSlej/D7nfKs7K6/WfcVAz2hvGnQBLDs8
1AWnpuDMkL/+4Eg5kGwS/Q6YKfZ7+7jNzBzUpry0MAvQA9Kzi5mjWQFkS9/zYJbivHfW2eDR3lPd
liyk2ZarkzLd2G/m+zp0GLtHbhx+m671s6EuESqXbCffXDiXqCwgAGRWok0OclB6y+RUbqhXTVz8
qt2EO/GYd4y5el9Np4fF00l8sC4UB7EaZHEL0j5dKHp4smmudR5LurH2QHai2/MCA79Wfwq5CL7u
e9DbjRd/q9Gb29lrLCAizK8rr170zzMxWcLQLWy+os1tTwqORQqEfHem3yrf9OzInIaN0yWocpe/
dE7mIGCmM/uGS3maAW0UpJEejwzcWXFkZml1xqLwPhap8evvj8g4kUQVfoweQbOE9/4OF0JO8vsr
UNMWBsKZf/yctm4OueNR/n+uryPR42RqQl+7uY/4RFCvcpGBuv28KB/r+kGdhD2t/cnMt5ZRC5ZD
U2/m4LlvzW13pDel/aUai7R4c12Zzr51oHIvySHb92Vl++Edrpclx/iZ4X5wog6zm1sNqknkJDyc
MPdEuxhnIg9gLwb+Oy86s8BfqZs67O6jbpDpPAEVn6yV2wzGB6KpWnlEJOiQqUs90qSvVZyuGsk+
SVkORcxtnGyr8kMt7RlnSKMiRm+NRz11qt5PRRW8z92FQET7hdRqNT7N7oGl4aKU6agM90FipjSc
LNQjTar4p/vJAiGVR1tyLHDKfVUctk9FIZ3P/2r238SHTyOdv5anq56hxQPncNcx7U0VQEXPTjyN
5hy49raisshpR1rweTYMba+vdZNulmbCM/XFGQdNSfEFpXh2dFoaK2zV4525SZHPmnkhbfMCXHm3
MCeQciWP+o5l8LsbfDmZ/qta9kmH5usutVam9uheObdcR+N3ivdxMNwNB9vXurdkfchgYfNnjImH
+/vuuG5O1W1FK973TahgPFQmF3t1clCLuJ/1b3jnNM9B6fwozP2BPdNng8RpKc4VMsz8PE0P901U
43Ret9cP6RLkDFCuy7qeO5fuj4F3KL5eiHYcFUzGL4fHDnaqb+gfNcZLQqq19I6+1te7gpGRbiyP
PfRVc/0M+vOtt9q28NCg6GbXJJL+AWJwSCg0q4t07/+TQc+YE2m0frYugwgHqn9PONo+JxgKDK4/
ROvrdddzD/GwNJ2Jwfw6/bu4ekIAsRJcZZW1TTNBxaedSdRVlC+vC/wFzcyf+/y9z+XzY/DY0N/s
h893hfyu/FhNGGhF2ovmHqDRX/5OvxWd014uZ4szamZNBPt754MPhjwp1tfp5uo+Sg9fYhWyrX22
k2tSQCJVoR5l7/mDC2TifFTaoX6xgRE8DXeg0xXdmRUzVbi/S7lTAa667ju136ETfLt0ta3Z6j1c
nSbtTzYS7yB2Ck8WZtOP9h1vt9mCbQW8DfFwEQyolPLr6g518hc8SjJGCfO81qeUN8clR5fajcfB
t2kczIP059Z9JlTn9zUWlX5itau8rs2MgQWEUz7aojmdWZ3e+vXWS5YujyLh2i14cEvhmeW60+9p
tIQzcMaBX5YZSuRMS9J5QVdv0Aff3Gw4jWJGle+C/xxv/PmK1K37Q1/M2gsitmg+94Sitc2u4Lw6
tjT45u68hyXeNJPfNB7IlBBvmuD9o8b83t+LVrNw+PjXMwuLIRQvxP/9Zxm8h8pJpPBCoqVLNfU6
1pdhKb166QmAo+stbpxb5Ck8+1x8ir0lOy8p590kShiVNfSarErvF2kp5DFlcFthA1Ftc8LYICyn
bYW2+U4mn9eonKBOabdwGOhrItwRdhbY5H1Ai3C5OtnEwqU+sNhW2H1dUPSmo4AAbOryHdC5TvxV
Wucqz5/956P36jsOjD9Lx9HxTzrBiZHO5PIBakdgGz67gjpSp5oyKp1//HlKru7z3VgGGRDr51zd
asxZ7LVPM+CeCvoQqy+zHbhfvJd6lQ885Zk8/GSH7y5EWZEXvxXo3TzEy7LoLx60yXi6CTGzhYTK
onQaG1Qv+JVquCDwFH6aQ2sPcpgs535ebTiWtj0cTeiC4pByqGi7wW7up+5pCa/1pfasjdH8pfc5
VPeT+2jRFbRePfvdvwVr2Tw4LNcfFxPStgUPDfaY2aPrRdVesTxcCj3aqCw2WOIHosr9C3IipE9W
U+/SfaS/U80gDveH58qpu7eaReoGJaIBl233Zq+GTNYwxuPgdCtEBg99GAMRyFQmP4Vtb9QkQT6r
xuEskfznI6nKn3hroAytaXwWTVWzt0rq97pq7XaFzfywacaLJjIVbrf/oDjlLSeFbOG1L96+TZ34
IfmtdKy6zu40k0fOcTFMGQuEOMTys2LiPUZgxhJJCfC5+Th35rvbCKAnasFM9l02V36TzqbLMdci
dBZ781TWwiRYAWqA1l34WcIZAztUWUlwWfxTSecc+dF17YwTYhYPPXOVhVR2TPnm7QSNLSLEpYNN
CMWphMzU/Qsq4HRCpjNS2faE2L9j+L/VKa+QN4Ov6tTcRbvkWIn0l5uKw3RHRdx7ZwtnxbwoJxP6
V7QYOBDZ1u57gQXST8TzHspl3XOYQIAZQOwjfZj99gl1V13SqSckf29nAD7AMPsPaR5upRCtfa9e
dqyf2ZKZtO6r94UPMGCG88cb2TG/OApfdAh4/TrZNtmwL6duJpavBtzv/E6QbUOA8+Levo0lmr9i
w6URqlI9XVdubg7VY7a5GATiwLGe5Ip38mtk05PtU9pr4ZwrbQY+EtsX6wI3ZV3wQcEmwBgpIrvQ
e6CouRXneNZJ5Cxdx4YWhyHqsQ6tVgzlEgqjwppKSncjJTRIuN+byvpVuZp7YuLeHn/p5Zcsz/O2
jeOwHSahZ3UofG5u1R5Ck2F25mIHnGdQqqP4QivmhZ6KwXQqIAM2p2GQ0dG7LzR1HRhfJryqyMe9
LClyGfA79OrvfaQaslYW9SSGhqYX+TgWa7xRr3SLYKF4CWoQedZ7qQiEN04s98ozai8MZS3G4p+5
7ej4y1rHQgK6oLmvWCm+hrlld/PAI7hj4dWOscaClpswG1d020u/uD5yWLkMTvcuPBChTR5tbq08
AlP95hbZYkpoXwy9w/zgio9iBmdVkmnwTpEb7xbEJEVqS1Wej6p4zdhBcFeWgeyPdbd6z9el27Vx
SRAkPecL5bFLJYT2bX+Joqe7qleO2x7MBJDobh1YYGxZxWU5PMrrZ0nPsjTtjX5YQbKd1diYfpkv
NgzP8i0X3Fsk0VjxZp+w3qEuEDP3uak4hGG4PF2WIoOF1fpD0YKYWjN8vQOSx3R8maf2/FIDbQa7
DS9uXRefRDh9VvAt8scf99r+J96X08tgBGj33PxkM/XDtZDJfU6ziMr9dCNZjSebqWx3Ra7yc4wI
SdkPT3FT7JorRoKbM7yr9lETKwUZzWyOdb+nQyy6HlPjZQqXhl7eTQLd2kWL24kg3qdKZPOV+J5O
O1mNezIYv4T8OHtvg5ecwM2oYVU9GI9CUEwUHgwFTnWUHDwaJh4Ilvi+x9L28cF9+4598Szsp6PM
KmPvFh1Oj0jB4pc4wuxoFdx9YvsyYDaFn/qqH4/lR0R8UdmBE8F63dfSt3g+Qv8Q7b/vYRvQGxgj
Ci09MlZyBZTX2wb5aVXVc4rVFakKTnCZ4h/XmZ8z31ab+Nfx7LUH4b9i1QiMW/6ySLVjzBbtcX/q
qTd14a7K7Lp6jABRg1pgNQBhsA56SlF3KZMOOaiuBh3t889bhpVjofEcpt4FyooxYqcrXcVrvKuQ
2VXY8YGhSBiYv95rmXvLUnGWGkOfN6P16jfxMO+pbqLFqESQEBBdXGiG0rj0q3Y06DiV4Aw6SC0y
i2rkGUKaHUTGxadlOcYayJhEDR6K23+yFqBKKBHuYYpxcllEQioMpvoS/qYzMuYgpWG4kGNhlQvU
x/uzvQgaI7qoxbq68E+WrDpNevkj0eH88U4G/gaz7TsdQz7eNGRET8D6c1k+u8HhAD8iV8y2Y3PG
9EvFvUMl9/z0UukonGTPX5fBchidMGQxsUveG4l6IMwwiANhvaGL6T58ZPqLdoCq6+8kKGAK4crW
Kq/Kx5Ztl54ksvnJublpXKb9fRV+fJ2t0oUFt8sxd14aw1PpY/+V+WRGDbXZgbMItiq4iaEbGyGU
22IgM+hsmNj27p+q2n96L49ErsG9+ayVWULdB1rLkVErdquxjMqfJb5ZKV84sX5svxSWLv0uy4Vs
L/OzyLFsPX4lmq/WnofntnN0JVZ8MWzqxmUCdDwrP/13N/Vp7Z95W0ZbiUttExlo5GnKnp9k2pmq
ukAG3BJfkMf7asLa1db6B/+jB6AgSH2+NMyJvDnDqqmpTsbtj6aWmuuqAUwsT6b9WBdVgsPh4NJL
r+mfCwyS6xSrh7MRZv69y39wR4xmDEmoW60RqQJkTs7pU7gIA9pS1GgjUKfMbv8RZEiF7l/mv/Ul
p+rScn74RtjWUrBZyqYqyYsxTiaQ1S8hIDExT8o8uLVUML1r5+z6PVWWiPKt9SdW8+Z7MRK1g1Kj
reKWXrvwlo2kWgyGV3ZEPhFR2hSv3VjxAdKP51Pl03eyLlBdrMyrvm164MIBV5U5Hd9itv+J1UzY
ooGakx0agrYMM3ffnmiuM+2JJh7YhJs+2Gz3ncSCo+KvXcuPqfWiTucVYV4I27FIjk0iwiDxa7xz
dYkvAzj05vtd1i2va1bGuUkq+yjZ8+/ynXd65/p5/myBw/c/fPsAAE6SR52Oq/d4lj4t5FyVziTg
WvGKyvT+uWcuvuR3DI4khW/tHi2exqad0fyLfJv600q4hV+Sn0KPuV73YeuOcgOD12lPa6BsD5Bt
AZS8epc4h3LmzHGjT5bAO8lWtLesgZArpp+IpnJjuEVAHFhZ04pMTq/gx5j4SNGTNw7JipLNzXIY
OxjmAjhR2jVOkc8AJgcSpkwy+48UCTaYLu0aJ75fXNoLlgk/hJe0UXv+BRwHdqCSYn8GTnSYWDbC
YPMtBLCPgrusqJD5AOWCz1Zqfqg+LP597ZSsmESF6a4PgkEGkVKQLDp0EGVpaQC4c8eKwFBycdU1
s5NMLciesDsyc42kayry8eRVHSLWi2mN2mD/NAmrADWZeDyMtfjQON7hGZdS7seOA65Hve0CYp+i
ddtk5ANP3JaxqIDLPkR5BFZ3y4Z7yKDiDaF9FB2kx/k1UshmCwQNsblIJAN882oIxZcpBq4K08NY
N96Hl+xmGlf2GRiqOjsxAo60f96xlfvs9MzHR7hlXDbp1VNM5zaj0NaLMRR1rHlualvmOWrB4C23
7E07j+6z9/iQR8VRZTOKFnbX8mFk1xz+aCfK909zkzU4uLdsncqY3t1jO22vTVhGsHdx24DdLvXp
L1gPCaYN6OumLDPV7nS4q69NMNKyYZ5lc8P3wAo9N3WrWgqPguTQJQpma4NgnAuujRzVr/dFiUpY
1lUAwCCPge5YIbE4jJafx5pbN15Zf/Bzo4+JFQ6fjwdPY6huJHRIr/7969I4zbxCZwQhEfALT6b3
FP9iYCgfsiGZnf1qCxMr8+UdhlwusqpnCWLJIjj7pxU9GgGiriCPye0bL2sxLrgdT94nMiTnYvMC
sDvld3/p3qa6lBS0aHj5Z+lXu7A0+Wu4YgQYeSqOTYMiX0ccFDou+Cpk0bPSCO/WDM32DYRxMkIv
vZ/r/lFwBArwbRy46+BGLaP/P+hGtVHWv0bekaw+M/Qb+iNUx8F81MdZiHyfNHMtpojYOsHjxpXo
Z3D7xFU8NRhVWZ9Y5vP0EKDAfdH1ywjakU7ZV+Hm6aN8BmJfQAtMfzcz3HBkIof0qZrtp7rrihM4
V9M8TNsXjAKr06HoHoOWz9KW4mU8bSO0W6Jz3R1LjF1+hN4P31iFeEBUFwZBeqJ2rIuBtjqPAwGV
F9jySy3T9ktk+5CkRVGdYsuuK0+fuZ2hEGbxsa/tETWW2vADWZOTJ6LGrYpzBBMylCINTE2Q2PY6
2BxPjXVXXJutyxJP66ryBn3JokzSTOVGobbW1dJoBqe+wqkxujWUBKBjTg5dBK+yE6qku4rcS7qV
+a0x8qv4ajLnHV6WJIXFsn6sAATqYJbkzDjN7ka5M0bjqIe9cRij045yxUOSkBzjJQQXDHLPCkXJ
g0xTxKJyPRv8tCDNka8V6HO0XpSB7LUnHLj1PBQ0TiOQ6XYoGbGuEH4KY7x8vsq7+a3754t7qnqF
IVlT6zGAbbx+xM2HJY7U07sZgZ5CccLuYkoWCt41DbjlY78keWPeHoeu+wa18CnYhj20ZOSicgSn
25jfbO4xNpn348P6Rb5js9HAFXv+4jYmqyriW5Aq7ltUEZhUPSV4nvlfLfOXbmxbmdACRAapAVy8
viSDRKXk4UWhwMaI5ewLNTHV5f7na3l/CAnwZdUcxfSq/5znPsVnMLmvvTv03ghQKwnE1TuXOWNi
7wg4lVdBFY9zs+178bktn5hSbMuMDSqUFMm+5OtjKabZnAxzNec8UjGfmF2OU0LBVUKMq/jmPmbB
5x9536ZwLb9WNeejc8fNU3kXhsA0c6rTFzJRSejMznmqtjAfulY4dJjNcV7Aq9BpONcULT2b1Zni
5CBoiLhKu2adlvfGenZoqI6W8TBnZ7l7z1Tw/mR++29KM/MDWBkJ0sj2Gnkk7BKhDZfq6tYe6prP
WfKrakqsi8xx8nnhgKolxlzc8pL5XHGD6zyN4U0WQdFJ0rBYQVsIFCBIMHtYXBvOj9Gi+P5aJGrv
L9QspHVVTn+ET26LoUuiyIoFm21m9kSmpskavsbX1nEYFln+deEf1oA5OB2wu05jP/R+b9nm+GcB
VVgHZ8zRP5fK67P+77XqNXBfFY8Oq+urHnt/4lbmWDYca67U55fuYjG4thBwtuyCf+9Y3uUXyNx7
cd1/bO0sSs1TKWpQ6W7W2VCcqxTRv+mSjbfozlHYkwO/+LJn+rdgDpWs+Nn++XVrgyjWTNn0TCGK
XRptpjuHe6CHeHyZbmYeXsy2Ms2WgwYboO+BENQimpeiM2fncNk7S2Ew3xft3fXwfIWFP8NRVznl
ei/Q5s4p8aV9JaSgtCV/O5bxMpBrUl3H1yjbHhk0+CLPxwci2ShNtX5tQJdvDTkGXt+xhLBVx6kX
Zc2lBcewMESUzh6LiXcF+VMTFileHmVGgrHyCw5IInOl8tuWDpk62UVUVcxQSXAph0bGkLN9q77b
hQeN7W5odStSxFAGBh8+gEGkBkQiBRpZDWfAxebeXbyaB9suczbjy9SH+1e4OdLrjzQZnMcQMV7M
1PmkaZHJFqw6qMer4lsPn9HPKe/TdGuPJBofBgwo1Rqh+ppvgJZ9qSQG3a192PaMPYYgspVgKH34
s+5Q9vdej2Dh0QWi3G/Fpzzj1ZySd/E33MsjIzEfgEM2j4rDNaVxfY3i0w+Q4ipdyh4UZxxjJIRV
ghFXuoGGd56QbNXWo/uLmvj9h4bvgSjRgBLuMEdYrjt4NBKWSXHowsqws7BZ8LTDyeBYKupzqb5U
O5kmVsd3fOy9XTPya1ww69IIkAFAKKMz/mlCHYpfzy/VjxvBI87SPJxKA7/ddMzNoxAfXEcSIxiA
Wnr6HWMJf8NVDRTzz9T5yKvDeCveViHbxNdKFMl4UYbqIBqurExWUH5XlEYEKJgNxw4C3SqareZ+
mumlS88vc0fVLDI10eapsYD2YUYVMmlzXjVUOO4jDXd4GLk2KdmT7cwcHzf0vgfuX9dKvBkSOWG9
vWgfgnHF6GOEabEapGcKy7r6JNqO4cRVUICr2ZZacErqtgIwFk5/CqEsi8g7CiBoJ/V5UtE+s8Ok
FHLJEDFo65pdEJ5vcaU8Bc6RefJFkA4p91FeA97ak/NcMrQ350/TG6YDpUTnWvZaJnHUD8VzM/w7
pim1W/0cSoJY97XpsbOMoAvc6tEQ/Szep3YqxX2cr4fizvnGWI19yP3nWgx2Vq6PxcifOSsl43qF
LJGraslF3ts2z5H6iahd8YD6cyoBN0aL8FcJKP8Wo1tpMfL9avyOXZodv3aE0V5wHdsEX5JksnOa
HWbRPrV6R8TgqZB+5dPbajYQQXx4L3znlLLxFnIKJWVGe2C2mRWzrmz46hSiqBXIgOyKxkHbzrko
VXaTHc4/TGcYGhponIvKyEHWEvQLx6ksG5GyRVPajFlgkgTvU3I4U4P7T6LDcmr3Z3bz7hjt8FDT
wXr4sRrU/p9G1+yY91GY/wImFMvP7gmAWXCnKuooz80qTrivh7JFGusSeY6fHdESsbzQgEuJr9D2
3UY1mTJaxOxRCmPuGiglK0nDRf3mU6HFnUI3x+LuA7CV5qWy74TAiIsJzzv/vn6mcpU9vyllWJB8
68HXTFp0kyeX2Pj5gRwRGSQvTSqTuMATQC30wSzLOlk33dM9gN25urHSLhtmrbVo/CN1glScyxFe
eBz1B2soYT52FlqvtpYUEnLnF9/bc41StIVA8kcIYz8MrJRHrj2t6OT36Z9FvBLp5Dr6dFyl+6v8
0ia/Tj8h5oMY86hCbp4PnRfizSWGN3upHTa1VLaGdxw6fxNLnGWurjCc8vorGiktRChvatcUqUWf
jw7/IIy5ZT+2aaYzjemqcN52DkwhmA1UcUtIGgwHq4lUR+oPyN/oyuzldG22Tpdy9s+QPpdsTisH
Vw4Rloii1B9KxCIt9rwKZFmv+jk2RSPHwdJxpxRtPTthU7zqKcWU6e65HX0ynhSDUWS+ybInWgnR
G7HKLl6PDOJ1M3bP4dyMvMqeWyJb3QsuowLChHtyTMTBk08nwaXkqcnDjMYqr73CHE5R3o1SiUIU
j0d2w3Sw5fP3Fh5QjKeKh2xzN7nW4CT4HShbPYoDD91pusO8ObWy7L2Etr3GG33hLlqNPRvMz8LD
fjRYVsXebTZYF6aGrK/8GvsKksj6zHmG/1QlLgjTPM6EVNbxQqGjQynkrvUwSEyF5eoThSmiWUR7
1/9YOrPtRLUtDD8RY0gvt7TSiV0MesNItATEBhURffrzrewzdu2qVJKKSLPWnP/8m5yp4OU+R4HY
ERRzLLJ6qlh4k+/bhsiFuEu0Ynmb3pNxUMwLUiGdtzzHqfEkaro3zSs3RBsyQGPEiDUPIBAdKDpG
nLjyP9+sO0UzgW+oCl+RsT0mAL1a9Dx8noG0M8fYKjjG1zGgKryCxCSfGTpDMX1l0VCmxMUmtciD
PIG4Zy8Us9zob27Q8WXa707DNzZTZLUg/kT+MyH8mW2iX96RW/IBznxLDscYFgwk8XWAELuDgQpW
gIKp83W0KSGJIleYAGKC7lVWRiKHMMQ6fiAI4tkUVaUH9lhCy9QdRlCfMoIzBKpCtwSmg1rKNPEG
BgW6FFGBQgkVwxxYiN0LMG+JARa1IVoKR7vE3d1leTh23u9ZTjU5+IWV8os1z5SZn9hnG0y7Ka2d
YjwtD1wf7nE8746zC5skVwcNLiHTISgadk5UNpxstnCgXivCaoIRFyTswXutP77IK+Hs+RBsOUuw
k6W/OAx1ibmcIEGaVtgTSU7685URKPcLmRSvmJvPGONt6/YuSgqoGAzFF8C35OYsoX7cXIh5yFB4
HfKRTBFyg50iNlj3iXoPjw3MEFIVbAwuNBJiHdKNcES3L1Th39grN+6ZFezpt9/AsLfgsmGaS5BV
ZxzuNSKdeKQGKnlDEjqr2tGtUEXHcfb5jrbH2vEvRrZ/8OcLdXjYKy7JqVJ0lNIbrcLw9h/dAjoV
MQocFBQrFDd4gADLPQOwCS7pkJMP1Kr/6h+p9DBlUSKe5yMY8Q1XTMAPBtdDDmn1SFbM8E0wjTTj
R5E0SDgxLHLFrnI5Pgc6ycXQdB8OHPJNY4YqJA2kAVhqx/q35mhr1ujfx+buWbya995U7s6Ynb7v
12h0SRSYj+tFy/SUGwnpHC5dkCWiPpZ+SOvNrjMjJhMS9G5VZDht6/Z7rw8LOJlu5TIocXfd987A
Cwjn77kF8BJ1bP5g07dIHm+fZBsXQ/hUwuoVnDDEumXPU9gAdj9SDdKcSz7lojH8e/P1Hsbu8+Op
2uHOMzNo/z4MxBVsMyODtfvD5qaYbocZL/AbM77qSTMvuGSchMr7QAO9XuHhAWoV3lE9PIpvDL8k
E+XndT3G9oRz/oQRvJcIzayDckrm2HWNgLsl4Q9o6z4p18xj3tiHMWeXdg9lI7YUOJYd6BI+dUxp
NOav4LRUJCLF6e6X8ur8xkQO2861cRYhQ8iDXqP5ucrMEqBmgTjHQnYBzYwA9MJ+Ldrlo/FeKSfl
onPMc4oeKh4IGC9iCcs6ZND8eQnGHZS1E9XQ8hFfcjzBtC0lxUfzLjuqWVAejFpoo3mMPoo7WBkh
QoXm4xTYmWFdpsDQAPgXNvo+gJRikmIGG1Mo3NlkqIgq3gW1IQE4I+5uRzUmoN8PNoIxvvCgRw4R
dQppiABK3/eOCYt7qgL8QtG5vjCVeTURSUKEX1LoWgD3dfLH2aK5rqRIucS4st3NL9Ldab95fEGo
zx6w5vWMSVmgmwGcHXihlditiq8jxnF3NscJ97UqJ8ipOlFeVf8YvWtajEiNo0XP8fyL7dK1vfbB
uS3olPUTZhGlUS30QOCFyCjVcQDwOC6mbPQgD4JIy+CG66PnPusQSwS5TGSGRhXenqpQu5RT0HQ8
iMwJ8ldSk8vBARMsF/BynmuLEdH0ori/vZvBtojZCx124u3gZjBdRwcmBlDhEoAP/eYWqait9qt+
RiI6EYUd3oUK38XuTBjLb/SaAPnqIQRP3T4ga2dttwTdtt/ImWzZ8SWJcWhi+bKPyYvQWIEPSzg4
gPN02h6jA9ZtijUkO9ngPtrY2gkfZaRMt5BaHSS2dOniseW4L/cnB6KM4IaNoBkixxZsAxc4K36B
1NJRxyhyVAT4hSd4Q6CVYL1gPqsrcKD9PkYXLAdIrLQZibnr3uU6jgCzIp60209WzTgZ2duzMp6D
6zoj4PViA5BjQY7DI4Dk2gjWxFwjtcLTcIdz3S+bxQT03ttUWIoglvQOLPx8IypY0Zu9Y4ajEbA5
Ze4p17YmuwgMIeJJnx6lfFz/iN/ZnNm5mXPw8r/yqhZXyns4OA9VHPU9I1Z7Rc2k+uFQxtW+XGSn
Ve9yyzJH+vN07a30gX8v+38AlfE44fxrW5qBlNc7e8weTu6Qx0Ry4cvuxISnVc7VHrWO3vi9u6Ys
8cbztTGPxXkx7bh3YyN46D62E3E5jYdcHKT4Lg7GFW+Bspe18oSyWuzv++Kr+CfReL0pOvDqfdtZ
G2ZMbor5WvzTLqed2o84tJvH2+YVeSk+EEwrkHCArcEHI4nW5E5Bk+T5pcihegCl7ekYzMxcXm1x
CNTN4g+OhyM8hXzM0Z4SrXVMZEu8zZR3FbBZM82y9+NtjbrBpkt8p686ZKqFbavTE4Qbj+qVmO+y
g0/bFxnd6KDD4eK3u3uuUg1wSCyUWf+Y5PWUASjvuaJlwX2EjMfEpGnj1rVU5j2cfgy9s5SliBw5
fJ6ykcMnDGxk7RUYIV/nD36NI8BBbhwMj3JKTc4EpHKOD6iKEgtbxGT9PLAOKWd3BT7OpPJA5rp3
37FCNLw1vI1zUYJePlPKv/wVkTyH3Q0cR25/8RQAFdFAY2YCKCSeh79f//9AgNvApYhnqIVoCuyB
N4rBkjHvcBQfC0AXR6CepwnuPAUW4AOO+lR+l5AH/re0GRFgO4zRPQMwZ39MYE/8d0W4flcoGHOO
E2rKDtq0im6yDMwiis9r6tyNuT+0/5TJ4UtyiQMAV3Kjl/3FQ0Hx/O+z4ezvIHyAYrv8RK5pcQ5G
kRHEVBMxkIv/ihjCFJ7u7uPqy9o0Sw81qffDpCsAciKlmPfEeeTOZJiyBbI9/P9Nm2HMUJhzMnYO
ePPA6CWFzeZeufvCxqrN8zVZSSDN3P/inVXhPee8fnwx9LYplZwJHCzsmDriUAB9ATNo1OFv4Yh0
sDA8M0WY2lzb7tmBeAYWN8U5fAEWzdQQthJUewTNTFFSOvbFEaokp7tnMMWd+Y7Wc4DbHZA2sAsn
XucEILhk9NH5gAu6X//wEL4iVkumvUwS2RmfITAzPGnKAyEmYglRd8rLzZQoG0qMwhwq0o+PJGPN
1ExcnlMoHjLxxviI+KGcR+e/x48vasHfFylMebZ4xnh++Ox5vWZ7YDFkS2E1/OV80R0RW4rXMPck
SbjwQIObvXrYdbwim4ICeGvGA7QB+HBo62Iwe1ZaOukfMeatg+Rfshtv1Anc0LRic4GTAI/EZm0e
24OtE27M75NtyQ+68sxcnTGEiZAqCNs4nu2ZFmUPqLAzkrg9/+pkt/QVSJrTr9AKNGjCwKa+s2KW
nUAVbNnFNQntnQGDlVsUPLEMKCSHhKUoEOnEZG6qUF0Le1VCd3dRoFFvs1a1uiceVdWvNiSlPtGn
8ckjsjbqGyorvkLe9lrekZFJ65dp0S9bRb3IpCzDxp9t7OlwvSgOWPlZPxmCM/YFSAw+p82Z6brG
a4tV84i7S+fDwuBOFNeo5PJMRGoxSxkD0SfsAT4rlrD9KNqzFvEZPnF6iCqCy2ctWZraz/S/C8v9
2/nEaAIziVV1L1ZobiKZO1Mcxd/Fj5mEESHOX8QPAigGj3gSdSe6GGO0gljOHNy+5Ky7uvty9HNi
9O4cDosRQiMyMw0+1o594RURIAhNl2MUS/B5zZ7NsL2sUmxH6AN4fX2ZM2p/MrbgTZE5+Hh+QdIo
///Wjb+9j4Eh/HI4KY8IaIx7OOdY2XvYy8Qth5qVzHVCjWHZOTVT1MYjxPje2TN8tVeDHSABdwo3
OAfkmtoWOyR3052by3JKe0ZRwP+X+BoEbeH6pU228Si98znl50yMXU8Rcz/7v9L3g5vsW59+gs2M
UVdaz88Pon4pmymHKIGoREjqLHDjLURJwoIOwtFcvQYGiVbNb2gjeHmEMxkZ2kxaty2zgxhzbzJ0
eGJ6l0gL0qshbLB8Sqh7wuy5xu1irWFVT3kNOH+A87cSP1vPkc0ab49g0jXKvtjKYoJIiaDcAjyx
8L8EPVSlbQv5Zjk/cS9bfcxlG1QE/cG5+UYMyAJFn5wUa+KlxXlroIg1vBX79dVlpk/2lsfrwk4e
dud1XTu8sA8dQ2xdf28P27zV4IpnPQM/yigMfe2zvT0XqODrad6xNEBBMp0RplJfb2cCzSmj72CT
ELOvl61hcUGdZE8GVirQ+cWAdkfOelcEwLoqDvcuhQWiROj64GDrtgsgKgPfoOaukFfQEf8rJdRc
DrrAEZnGeFN4EpkzNC7QMA7UuSCw5yn3jBCld2Qrown/ldDBE0fwjxTiBYdOi1cPApZYVXtdPPKX
1XEmUBnTBY+i2Ht4BassreqbwJGcZ++UsHVgFo4ZUihlp5mC1tkFc6t5ptBCltY3vSxO+nN1Za7u
jDupMCk4kcGi9DuTHRXoGdV4By2LiOxArnwJIuTXq0WmA7hF9Dhx4M79l07CvTndUvcR/eretsI+
Krv4JzjAX4qFkNMpcAVJMbOZ1FFp19EjvcHdwmBBJSxzgnUqeqjwQq9EKOvUuBxI6lWAlnkac1S1
a1AFAaz++S1TSXkiToDNnTPds7MADYXQluCFc8DtMyDxVbnGOEl63Oh9F9HAgFBkQLXo7CC1w6Eh
NsqjMF/T0LMpsHrEOksHuwgnTawnQp4E/weLXXgSf8V3cjj/MlZVEX1GjRHHIJ0nqBy0NqMZ3clD
DkBJTDuPP/la/AUGysc42m8aWwF44OejMOyJXwO3JSnHiBLv4WnWrcqJ4sBqOuEsA2VjPbiDaxY2
xL/zFJERWyEptAc/xWuTniNpTCImxm9RnAGTsKUJJgt8Avv9cZ4/r9oxfRb4fn997gAF8csHvcOa
U648GESDiyk5iiHdX6VnHnIWa0olQqjywR9yGEYEelPXg06cm/BEL0UkMw3yx84u7nVuWj5IRkUf
5rz+HbML17dyepImoErHipGfF30iQRW5dx4QExgfO0kxB3TEgJ+w5nb1+GkWrEvudVGVBCiAZY4P
bwQxFbTwr9uYmG4MxLEhvQsoppADnlJVikBz3zwsfWLBefIqJ6XzZZDBTtpPalwgSL++pRp7bu2N
EJj5oLl2AwssUwvehrsaLnbRkHEq/k2Hv4r7xPMUwBXMaVYvyJFY86C/lA2VDyWnvy0C+pTyNNka
0QmQDH8ke6xEVL5dl4OzQb8DYmC/kriJNPUyQcjCA8WpxMKsaaInwxPuSp9xO2nMPH9MVcDrDZcU
2+uBnEKG8g8ZGJ4T5eo2BfspQXBMuyq6+OITguxFL1SLZ8eXMsIOlOD8ceSnEOeBsqKjVAjNjtji
ZRGBrVMPsN69x4B8B7b3PbxVCDuieGPblpY067GwXaMnu7tw7A5seuMvyjZUn2OmLD1eMjVH0mOW
t5N3YCPG/EUBGmI195Zml1Cgz3MKYFQyc5YNLRjGwfPwdvJia3QLJM4Fw3biFaZSno0OInz5cFYC
1ZwMIMezPgHEY0jRTI1AOdxEqBSFg6AHqlkMh268FRJTH74QkCqhnnyAwRL52XSseCwFJ1AdEyS3
h/2IUd3Iuf5ibogSW1swhPUwukfOXLmULbJfLrr7PIUTlI/nZFcfJ9YEAgYOvoInzc6AABEPxD0Z
PTN8GsWYTYr7ncIKZwSnZDxvKLTNHWhPjopZKGwROMtE8t5WvBVZ9+QuIi6CdWiFC1qkY1s14SY6
7UEFfKh3I+e1YHbiZLwljxHDxy5RmJ3drZWz747Wueh6ihaXwoSObcvTLoOie8yOiiGzlunNyyEE
Pq9TWaVqNvPnQCpmKMq4j18vNHjkzaTlQMzdaTY+LR9AOn8O+77m9Zmh2dDQrlhPwumatPCbWVFm
0KZXozEHy1PMElyCaMXy+Q+RBUbUF4SVsNmmGDVoYcdEnt2/mVu/sp31syJ6TBXnfWiT8ofu8E6X
wLbAtjUx4u5h37+MqSCOqva6Sshc6YRhhcH0SzQp58NT7CFQaMuDsiVkmQHVgkeA5nNJ5ry35ivU
UA1eyr2dvsjPwNThjYMKEec8ghC38RNmnztCxWCyld+0+fY2/WD+IApQCviGNZuhBYUr1DGaPqcv
k4ez0i7sSZMPNk8fj9Q254aZmmscwHh8EhAh92SAR/PPN2wWZtteEQIKnh3Jcgt4gbxJiI5cD68J
Fj371M1ehMOk/+Y3eaLB12PmdXFI+og7DLsm1Ktfz69y3iMLGaJiow1BMatTsfyYhdO/F4DTt686
esN/AsImYxzzHIQWI3sF1zZ8bgs4p0Zwfrs6S57q3halFh03FksMRSIp4Lz/2nvy5PktkTmJhOnt
B1o357V90D7okIwNXHNFpT2llCqkbwZkLTDAZYXLfrB9t9Pjx//AgYW9hA4ZrcmPCrGEzwDRWkGt
RqywAIxE2inRmzv+ft5e7+wt//3AM+RVdk7UaEqZs4YLWZqr74h8wask5IVhTt5eP5Y56ak1Yd6c
jZhZ6ifnItK3MZkgE561VH4GllXYwN5Ew8OTbEP2L8YOD6SLP6TvsNYwkIcfeFv9sq0xiCtZNjYQ
MhhbEBPzWupZP6ZpZq9mi38eaMLz9NkpRKm+q4Ul+RSTzKlUGQ42kvtywc9nszUZpUtPxyTOS2ae
kis3R1XsdI46EtKoGnE/zU+z9ra64UbRYl3QEN9D4pK8Mx8RaB6RcwqifamEJRKd19Rz89V8q2Yg
lZcVu0UcnpLL7r1guF14d/p8KNyTY4nJQjM9oTngHkR1J/A3dgMrpHj75ArkKeph+hgWZaSyzoo7
eDQZiEdzWMHgDVD0JhIKZxa09CmaEDjK1P5VuGaQK9DGCiXwybcwW1UiPMAThj2lrzhqEWDn0AbI
Ew1R5KHwLQI+R54SJ4UTFBzp3UeTd9xtkHYzZ9lCe0079wm2Uvq4EealcEitK9ttlkAmE6ACtwQo
WFixGjM4blC5P7HUguRcLi57BNPOnfotHgiRhs1+HgmC8500M9BYjYhKDMeW10AznNoefqVpAfAE
MwZmQkw1XsqTx1qt3NvUylk4YAwdrthkFTbPAOr8Mw5sTv5Y6zkVHagQVQuTg9uaoTNtATq5EaGM
0hJalyayuYyA64UqMYNiVXpg68yblEi3YZxOnhfM089rkQQCFwy+wDuSKFt1aHVoQMCoXq5xmQ7K
P2aAXnMVaxMabjbCj4WXO3ErhOyw6O/EbklaCBdPzy6EqCGipwfUhcMJedy8PkFfQwb2ilJRIoDI
EwNXt9tZw/SU3OoQ0L/Nzwe+JlTTiPEknxoSKrnBM3Ecg71IZETvm/r7iZQAIN0EpWF/O3QJS6Lg
BVMZA+V/o745ulyzTN+sy29YChzB0+TeFtwOoJq7+VNDnQKSLA+te5ETfUVKEMQ/4svU5QB1YRSQ
0SdgkwSOCsHqynSMb9pWF8br+LArW35ib0UKS+DdJ6VOhQPzZ5ONsRu3VbeGQK7qQGEiSmamzNm1
13TGVchXYUKMFuwFeuc8kP1h+JuCYkPgs6GcN5cZAwN0N3T+9dN3CUpAEJcwzRijZGRxvgtYnbWA
OQzKK1RMJsEUPBwhVghDpgEZWfEws84JTGr5Sc+iLQwP8zkcAjx9hWog/yNPgI2Mvygcyu4fSnBO
keIDz52IDcRMG5tgHMaiy+yTyKR4vYlmpCnTWSb07IElAAy9r9GJzo46aHBTamsZ8JxdXlRWlKeX
zeiLlVnsKcfaZUnhrsVphpVsfCGOA7KZf1+xwkKknBkBs61xyoCJXewHOQrEUVdlxZ6wfn4IZAWs
yfF5DBiE3213q0Qp0YleGvsYQ92QL6EsPnuNHNTPxiMph2G9Tmok/0BfcovCqGIt5zjZFYXbnc39
3DLl4i6kmaHnoCfMywlbQnjFie/hfnQ489cpzYJ/lL+hENARMemgNObXWQ0CBYcmfcML7+nax8GL
jpO5JMKQknEf3HIXZVCit7Ri4E1ATW/CHs3KHUcABg+7vadMxHP0H05arW6iu0IpAnzkXteqklhk
Ub4ODHlzOSPa0juvy+ntBCJJas88731u2UeEKwb2wNgXUC6LWlAjoFYBMJX90brt44//OLAJKe55
YaLJGAuTINbZTAI4a8IG3q8iRpQcpzT+NamXbtntNJHAp/FAZmnBn+YZiNL4CDXu4r2pVXvmQ0+h
8xl5V2T+KoEWJjQtzuPowmznysW6xPiHLFE5v+88h1VoNQwQA+WNdelLwJMeKJW4HhlTwxvDJfTJ
Pr0/w3KD2Z9JWBb/HcMCzwU2QKyIhmlGX4uYZRDvemyJ57jdPeEqtkQiMShUAsA1hoNA7Vxc+jMY
rNl70flv4vV4LK5e1m3k2wSTNV1xCIeSRi4nirLJwLHYvjc+CnKnSjoRvdtf57c2MFnC5AQzPiFS
VqhJRRIXCvhTjrUnna7whQXMKw88vjCbShGQ9Z635cjjFYyTxzJgtXQwI/89JzTJNDwqZni/PKdw
DdDSsWrFVwQQkN+NiXlZ8fTjNgGAheEHx89TqdHgMT6ClsdPhEF/RMNP+/GesaxyHmqd1On49+wt
qEWT6uP2EOqtxWNDXvnN/0yr+9LoPWvsF2EyDq2SMswuXqHy7xXwU26eHp+aTVYeMXx1xuthRAKR
438SEsd7zISCanNdqL70XqYY8nR72fKtb+Mfdoh6T2vNvQ4cBia7wvhH0F0Yqi6ekmfuBprGNTc2
BffBuO14mhnacokB9YwAE0VrSSl7o7NhK2KEM+5/Ru+swLIprYDP8OV7JJYZULlx7s9NSmoRTreL
Q+FM5shqyJN2RPjMA98ocUJh161jCVNq6D6190JGxLMLraNXvS4sgkcTnqfUc6wXT5VEOY7Cxp4M
BtNUsmyWG/qGccjUlbWCcgFOAm0FR46FWvo4LTEtWhXbUwjcQR+FfAkUAk515cy37GhQ6C4bprkl
bC84eXfu3Ndoc3cztkSoXrEBOyRqxHONaezoHDyO30chr0JLychNzbJTEdVaDvZh2ik8DFzFwXrp
O0oUCN93odsHTmIGzAv6zOghfxGAzTTMT9dFqpBzyo7L3sZTf8SLldXFmKhLEF+eK3Dq7Eyvvl8h
BMmZMwmjktbJENHMt0fWKtQ2zGRFgCYyfPiE1C7eCNU/OznX5iwTheL3sguJCR/tbCQllflFX4Os
OP7LKMIX7jrnV0XeDcyULcaCvCkDBluzfqEcY+bMHmViBAdSqOu/Mkuu2K8YueoGPbeHPwrZekxv
cXp/YEArdvG5yLwtDp8wfXn31Ydli7RKwtBwP0EcRRN6DNnBvPIgV7AjfDG1YnG/eyuKQGuCS9t3
9hwF1gT0/Mi6CoZOYh+uaQ8Maj3CQyp10RyXfGa0ZS+VYJlKf1abeHny8H1yxpeulVs0EIM7Dnr3
jp+qmUFM+RlFXA16cV71FSkBi2lw9ZQt0dKFR8ArbLQTBGuLPesciT5oPCvn4K5V6z5fq3ZPV8HD
AR7Z4tWhicyYLiuRso7ty7IlhnRDG/vQlrcmsMv36j6OLo+gAUVAcX7FNxXw+oqK7U2nMkKe3I1/
LX1htOdQ3KoSY7fbA/o18kkASu2yL7Axy+tidh6y83HOsPs1ohWcsIu5xWvb3kMoN6pzh/118t8w
4wgbrJMKwWUqV4sToZqzDpFT22Z00fKwZBe5IZlXNqytCDRboEnktkfFlrGJPXC/lSxqEnWfuUQn
Rt34/EAgJVaT/oQH6uPQWCBEHV54jT1AieHNWVOoaq2c9Dl0IBDIS5vpFEUjFcOijazh2B4ZAONw
l3iUy7g4Rxblr+Rduii9c/ZMyIEf6trzTz7gzgwg4up/z7MhoBeCmDnBOZAJakNMXYvo+XPCuFaw
aXqXhuAdacEIehgo9ckBxOM08gy4QDamDRqjD9+vNYmKP3eURD2BMtgCgxkC8toSAyToJpoj7YDZ
ofoJzzYR1nimyx4gK2GB8vZZ4Ujv63PuGSWCciIeemYBwe1AaDULiMcKBUssqSWvMfLrop89mZzA
75jy6qNPeJM3H8gG0A4h31yLmdH9MBVGkcKIvrxOxU5JViQeEPyM2/aFGumLpyRoc1zsjEjdf5YF
vBoVW8PzrXZOMmZJK2w9DNiplwQFFXrlIwEBVx4apsyYRaw/ier+yeHGXErCWFX/9cP07vgMR/9K
cJ0ZowZiOVn96IaOITpN8X7OaxWETs/aIjpBxRofl5WSMAc98gCMAFLAQVJFWMlzFDrUVFQNMq4T
mQVYBNgatK1rvLxTywC2j2BJnfa3QVR6Y4ynLrjKmHGvQed2TxTPDUZVv+YxO6IPeMIpuLlci8te
/vhPMs/B9tkAtX/ULWNl1XU3V9ZqMbeh3lIAGWKEH0zdJjieUjkfHvQAJlZ21aLHSfTpXeoWJJF+
TNHPDmWLIq+oUGRAxlMC9+Cmx5aMXfauSBm5sy/DkGYvf8FVVrqfUf09foGZ4WLCwO6KSyAOG3AI
ZW1Xgtt272lNvQvp/xNWt7laSxMNy5zyZ8xyKHiLXK8Wbrhf8Bg939md11NW9f0KoWNMyEGHBwKB
QS6YAJzFchQ2yjy9TSHogXtvj/vnmgmrVgLOoLTOWuRzYx9/BGtVc/7fyYB/3K47Jp2Clkj9N+Ld
YeXXUD02ZChZ358WZOmKLVSHSQhvowNqMwEJRObUCA4YECfF3rOmFn62MVQTZqoZaO3xKPZpZUs1
hU8JvdJOObw4z/t6DFeJuNmaq0ehp66Vko1aGrx3W7t4AKjLKxUHp0+qXYEEWHZxnRXynNnD8+H3
ndfDI0eoFaoDXWeol1Sz5m6ELoKxxfsFqDCei/ZCR1aleeqYTgTss8gul6y7pcKtSV5KPpbT5zoE
B71Bnd8KmCD9MO765HcyxCE8vV4LK6dXoY4aMVvu3ZzOoMLt6eT2OTtwaVJ9UO9TMEhDFV+kUDPl
CT5rxnywXiEMnpbxMgw106+ord7860530CLc+jWGxReK7cdwzIbNh+X1PPqy8CzFf/P5spwHGEH9
K6g36qwp0ZOzPQ/Y0Fbr4rk2hP4r7uoYY3ENGGR8H7wBKwn4fB1k6qKZwqgijldHz/xKOpgPfKvJ
NiO40OpevY+ct/EgiQ36f/dC6ieMmah7KXOhhxCvRXk2SqEjK/QRX9SfiZm3q2pZ7Iv9DZeBT+vp
OOZTNFdiAAfKh6IEwgiGFF+D4gHbGM7l/o1aZ4Cego6ImE6Nroap8eO4fGpJN79/YV6BDmQtJAm3
w6XyoC8zPaDHfD9VG+h5PDmfJiPo4gNDimfU4RF1H2INiqFNHPC1+WZ+zHNJUXZ3P+bEZEZ3+Vdb
UxU273UPM3zw2e66HKKQhieE0MszIUATFj30mLq4BVwl2j1RMwXLw0pZP26/yj15XmaNHEny/v0G
YHRAMnhjBN4L+cpjdrNiLAm750ru0puQ5foaaoY7+S8JNwG3ecuC00pBDy+ZLrS5JGeZdal8+PTu
TxIMri0WUtQUxvuX6vRRaO79U03GVjwyfYVBJNqN48PnijR4VFSmhVzkyHE3zVyyFshToc/ZmD8k
Q8lgXQu4otJkGIOiXrAhd87/iczqoD8ybatg6CGNvUxI3lF+KEDRjHI14JOoG0PHx3l/LoS5OKry
BjD/WqnCIJ8ET4N+4l1nHWjd4aG/fFQ8HSjYFAJA5b94/9yIe7We6h9iSyzXGuEggUfhgt/wmb5w
vMJrbkhIRJUvQDXZ9ZRj7I+CC+cUjogNFIpehbTCweflozvcojgpUPBJD5Jgg+a2PMlx0UBQNhO9
y9Bpk837ZBQJebwMWMSJER75L8ydx1j/p8/HWjkv6VXw5QkLJUaO8T5OP6MFnOXe8BQM1kGlEYaq
vOmEB/qJfwKd9+tlP36oES6PUHGa6XPNx+VlORptuRlpWFhHTyefhOPXgekeVLcPfGcyq7Gm1+Nr
B33sVrsxFQ0jJiSNFQumjGbhyD1GXx4xibGWDELAuS4JpNUt5j3CzrDfXWgQR3N5aYrugS+OIp1O
3sIkj+lKJuHKiLr9RGdQgCIV/+47Eftz94Vqh5y2L3mpzLX0HRB2dQd+kUAgyUOYvOf6qv6uf7Wp
ulJS8a1gAtEHyOCLwmuctokotdlQ2pwFFdloFZYwru457Sn0RWKQIyOtEvhHmEdYE2nyjJj4MJ9E
EK4w28EwMkaztFT4Rt7htt8NOwxCl4RORqYRvtE6les3hwPUyYvzu+mDMaWf5SPCTDO6IyFCygDC
NSIAg7+q4QufjdhK1L2C7fE5lrHNfVFzxKMFziHMZqFnMlhSFteJseAuji3k1QvgFCIfm1+Oycff
5mg/4iqtUmMq8kZJZUoY2YsW3Eo6ouduQua0UGd6qIcmgXPl2FchXAmkS8gYpJiinnGjGkoTdGVV
sMfwimzDjb4a+Db6cEQkW3kJjyq5ALgcZyKd8x1BMl7Xk8vKiJopMAxSgrT8EfCxmH+1BNu3e5wp
SdX85LBfV/dwTGj9QCfBlFTKCG2aDeEruDC/t36JvcQJCofz56KZDEmH2/FpJagI8As+TjlB0g+K
y+yvB5wW1AW88xqGwxW2Ibc1lgKrx4EGjWoEqdjczGijpeUoYkreJfSzbQLqdU+AaZc0meC7HBW8
InyRSYWmKLWyBrIGVO8D9wRx4swfI1gOl5xbKiLgmitJfyBcRSBrDtgTjIXzchWayzaRZ7hLIWti
BFps9AvtmLVo+k3njfqJpOG87z8ozw3k1xjFnj1rPs6acJSdQzkqwzr5BGViZFL04O9AQ9kjrTIk
WrGUggwl7fSG/Xk1lVLxndLXOzPw4HGGBQ6X3pWyYMJwKhjmJ8whQi00p9evc3pOy1RPzVRCbRb0
vArZJCH2aHGRaKGRlOEzv/KcRnqkRhI6W0+Pmlkzu/8Mh3OIiGpVzuqVCUVwdQ2fYhZsN2H188bW
MjOyc6LOh6gJOzrl3Suvw4H5KsViMkTH9Wldh/pcDxgA8r+xrNZlUibW1/Ewyh65ml7iUyxvH35H
vzF9qRz+iWrdO8X42E7pOr+GSRHeYyu9JhL/X5P+UDN6A/b8uSWcr1V34Mf+nbsWNTzf8Ik0Oppk
cN65susODyQt8waRq/3OT+v7AUFQUq5qSuB1sWQm71dTFR+Z9RBZqbQ9J1r2ZLqYaUs5kOefoOZo
5floOco+eHNeAbAW7/1r9txwqityuhfqtEhUvITE8bKrTJWZEo7/ruFnLnNezPSxu1r2wy9DJfvw
EzkPg8eOd4nhGy6KRJmN9+0EiftiFN4oSzBjWmAoG7bxG1El9D9pak51rwbpqON6ouYM7CnGUPqs
WHspYqf3sF50iYRjjbCIuZNjG7YYZDDl6EI4c76eaF4xRo40zLRUBPnSw6srOJQTpElyOGDsgTYY
54YUvn06ArS26MZlSDS39IqqNup/+5habcRbK/xiPw6LzTktQmkhTbmzUT9xh3KP4re6lBZDPEzO
f/fc9UuaNniqMWlOz/+kRTFrvphq9t/m2O9jqBvfAHDDhGFlzby03JaRHF//1fMBrW34QeJwdZqv
Me5tgFMpP4V/n9Zf3W/H4Xx+h8kNyhmVIq/GF8ekv9tFaGyAvuC5SQtrgcMnd34Pb0iaGn8fy9/o
2qIBj6BYhXLWpOa0x57gRQFvm6DA/IQZwmcSd2uPMe8Ew75QTbWwRPlz9HEnc8vVG2B9diptg0lx
Pjjf8gTbYLyjmQ2c/SJ6/RSQZWAA/9GBxtHbq/mG++w2Hc9p/Xv6h7XY2M6Cp1YvLrPbz3lKS2wt
L+yK5vKxRlfA9B1JTFpzEdRJEVk+rmiRPhFvV5xradrH928iSEabm6stnznmGCpoJ0arzmszu/yO
YMzOCp+70jNcRrAnkcuN0QMhjgCg2vx5qBftaghvToMVVOmU8z/2HXilbQB83Ty2vhNryctWl+CO
Pya6T7gKX/WBjBI23hPsgvrADja9fj9Y64S9Ds4sxVTalNno9x4o8WM5JoThlvUpZtZLJX5NlN8L
MvX/8XReTapq6xr+RVah5FskmzC2ekPZ2oIBRIKAv34/Y65Tp7a7l7MDEkb4whukiTIZsMiomCa8
3McaykkwmmlsxBT1QkY7jTR5kVBCrYOKzSHx80gLSYjAxJySFWSJOa2NbP4EnvbcvE+ArzqWLopQ
yZxjLCUIhnt6r++dKELxR3PyiB5lV8SQRdcDgClNZVZywiUK99Pv5CvKSSiFIjYrCyhSHOaBIEvS
P6Qfsy9qJ/Y4GwEOBIZSTpGytd87yqAzstMisI/3TREQicM2DCl4QuRhtwIFFVvFBigmB/SUa7UD
EIY6EwCEdgshMvbA1XBMyjMuveIxlAR2ozueFOJT+yvE2v5K9RXkPGk2gnLAWSnkrxvSs+ttdw92
LWoVXDPQDWgnvXX80MGjRkKBgQUBvTmyvKkoAn7PH/COzZWN0dOg71uZD9EUZyVL/u1n5PggA+rN
sWQ7jj0QbADAbMDCdGaSFSCtr8s7biVZ81wUJIRbHi0iWsRRPOOU6PhPgbpbg4W+YCeFyXblhtNC
vZ0IAJ4BX8CEgZMEA8ahadPSNVGuQrCcrUggYZudKs2R/AIX6wCJqqfNbujSNdHPbO82jw5AMzLn
wnKDiiywqbnyHoO/IP9dwjS8+a/VwJpRlsRwnABf/B4wTa5lDAih2XWljUmeYP0iioVSFr3ZHZU/
qgXMOpKZUAhlXcnqSNsovlDLQibJpns8kzMX4+mYQwkcHT25S7+Dy1iBkevF6VKVDHiKFOrgJXAg
/Ux0kQcV0vxUT757wT6vp9n8IQCslEih6rlU+QSpBfpA5exng8VrztWdACqI1eCkL/KpfBbohdHY
lU4CxP2d4qR2md2hCqOdVgtY0K6ivTeVXYmlZQbZiBa+FjZYiBie4XHNApiBbwVgjMFeGecRsHO+
D7+qs39pot0ZCHQTaYiJQiHMyQ8fwQmnigieuG1U6ZQQGwCDRzvLgbTGdCchympeeyXlcL50lxdC
2ZkbS3VmRxWL4voXggXMcPH39Lr8AtA5zID5nkoNOzoAgClonOHeJvrJQIOUgltb21h4o8uROKBs
MmJ3hhrgSIFp/pwVGghkqxSqgTejHGOnUbF5zR/zAtsU6lXIPtPTpuficbO0a7NLLxTiKRLSEQ3p
CDIsGc6A+2h1qnzaFfVR0dFjTvYcD2wdc6d3k7laORzOLrDjchtrj0gPGivo06NYMFoS5EkB40m+
bYnvl8AoqSiJofdAV45xASZ4Q/FN3CQ3vrLlUqpHzwyUMPiJiTmh3Y+sO74FFRKCLfODZepl2SRA
3PEPUK4P2VSD+BQICU0I25Gl08ssOSJqzhzW0/cUjTA+J6DDBCHvLDveCpAc4BE2E57hgmJsR/dh
10Fvw3pzAjuF2/hxHzrULDz+aKrCeQQYdmTCtQIhsx8B2eAy1C8LiDiGIDdNyP5R4Ml+MNpO/0xt
qq2+yDBNKoyt/BSdGlslXhj4OOfaqYorO1fK0u7f6H9S5h4bPhPf9JrpLdLAZl0PA1ZeZvW0t5to
i0XbIGCT0IAc/ZM0KSkpCnLZ8+/FtgM3JZuUtg2nlXGSTymeUWamRKwvGGNCtcq5UyeSrQmiVkTs
tN9YGZEjuj5xZRegEhSx0OVUfmF8jmM0ALcotI5vGLdin+YWS/ALVHeRvLJP+C6hpqiHaEFL7t2X
xyf9StB7KDV6+F/nvoqtIR11K9dcxYWkPO/t90YPJWqSMIUSN9l/abZSc/lLGfbiZf6V5RhgitVs
wK0h0s2dsGg6xpbDhxww2+oc/aoCe7X7qcqo3CY0CqwCKC26qNYH5QVbwWiEUruXHEZ2U1F2GDcR
wlHIoDAiacCDn6RVtazsuI9u4wH2N7MGrLNnUmnxk80Q0Yxzy7/zXZ7Z8QKp7Wwzb4H8fK2zsqid
N2IomQ3iAsnkAWa/iL0kyNXo9vCS2MjI8GhW6gV9GpRJfmIaUjBgAPihoVgGzNYJ72TT2u+N2b79
vWauuES9R5F+TGWEJuVCewcl1TyqAizS4/dGcrUzUvqE4+h9B8ml1rjd7CxUNcf3EOtaEk0mHT0H
De1v9o49aZYiCsp9COsZFfl2t9AigjtzsvhVxo/VMEVRjw5TTgqwYy9hp2WXlnz1nAfYa3Tr6nP6
4FUzE0wtY9JdmUH9MYkSdErbE8LUrKcaKATnU5F7daDFf8uzilAjHT9tBBSpr90h1uCs3pSOC8qY
b8ElY6PIGgLsIS7VTjqkKFKqwAVe+uQZ3fwUVAIJWDJ565MMejI4KRWlgoBt/epqIUqMbHEQCh2g
bJjjEojZ7VxCg87DvAvIB6INjqBHInoBgBk8JVVgvPQQ3Tg1L0dPPSWHHF8pG4DX2htcu5/enDeh
0WjI6lw9Q8rY4Dgp7QITIS2+H9QRe1a2+o6irN8m8uzmqyyQUBU+pveeN3DtU2Tjfo2/jxGqeLvs
BFYKHQB2y5IvMMcF6HO009mfUuGOsaRKlCcR3PoiDmYdvSUK1LX/mRLdUHimjIWuLTx/AC8baAUj
dEFg7tjPjX5fAQkd+sXj1J9KdVegn998VkWQGTayFbL772MhJdi30Sy/r2jzxTCj2t0LxTtWbwzy
KL2Fr2ZF+RwIsuHRAaI5zekhGdBVXp1EiKYuOhW24zhLAFm8V8XhG9sNajfDVcP6SjKzbNEPv7sf
Fn79sXiEEAgQvrbRHxkTCREDA5asOh/zQrmwn/WY5gpYtDeyzcyPT4iUqGsWQQt8SFDTcc3Evq8G
KbRotvF7+rk5/Wud5+5306SEJtXmsSprvsSeUCvAjuXSn2j8P5SwksPPYwrgNfEYVFA2WJDpq8Uz
jIjBYklQh4hUv5QKZnINZGFadudeR7WIbjXiIyHEMSrIbfB9e9/fG9MegvX8L//J8EB92fHLTR7R
ffQ76C4jfqihVekiVBrfLZWGK/gU5JKGzi1ZIxpBslUOxm2Hks8Og0KB7uwdV3vAeeFMKcxv3qn/
vp9zskM29uYxqeuf9HaAcma82d0WurQqEC+ygtgeFI6cWf2Afsol7+AR5iRfH4rgA6cfukN9OWqX
hrxOEcJUo+GQ5SDFL4K/aH0NGWy/8ngMr5mhIKtPq5WH0+GShVvDlmOUEk3SMS6Sa9H2NdBTH1NL
R1fmjq7kfVyrEErBlTi6vLj/dCywB+MiHdBqn9X0vWhXAZY159kneH+WXe5nt1322bziVYH+DAkU
bHpehI9qqKEd0XmqI61FDh+7JmIQ8E9EupXN6h/g7zfgWL/IJgDTJVksfvlS/uhzc36bjQ4qQA6r
P9SMwqmKxUXnmKfBE+j4uARx87L1clJOqK+q82Qmm7a+goi/0uf8f6VE9a+56geWIlvFpJhwKPF7
+lyJkq0WfX4Yruvq77moPBmgMI8ImYpZPfn4WsCdv804tF9OGhgxvV1MvrQ6BlbFY5+/kaY6lBMt
KP0RHMzf2r/NxCfEFCRkL5s2Lji3oHJVh0oQZYfa56gTMOHhYxa7IAr5Kf9jgQhe58J//mpgk0v/
C57ZxX7FQ1gvvAWN4nR0jdmmQ1GWGYYxSJxpdU4CUULJ9oUvKiSl+P9Ent9/bgOLEgqUDOAjqLmi
N2PfWSBlpzmnpZuDG4QgxPJL+wRcIpsu+vpKxOV9UTAiYUNuBpIcl9C6zFMbM85AXiV/pmkP8NxF
i+3jZEKn39OkiZZPm3bco/B33+jKLFePaY0kBIiFxk3J64md794IUyYkuD/BSHfaztPriE4ztTrD
VWLfrOZGiwYWwsayfdMd44bYrH1Dfw3PXoKV67N3EoYUMDr0bubEDtWIqecNCA5zb0glidAJ7Cjy
lczrL1iLqHobfm/Ea6UXgmoSj1e6TYafbcJWw77mrFjjEkdCIwFaNrgu8Hk9IK6/1zR5HUzMPlTr
DxmRabqTvduAHZTal/Fww78Ql8yCPDLtrKe1/o5TqlxVa32JIWzjjF+JWZ5N1YokdxqZSHuDNXlF
g5bQLjIW8lUOO4ezsnkg7Z6+SH79KYBvFJZVg94e57sKSBc7Fawvq8M/Y7S8n+p262FSQCeyQvrS
Zn/f8h+pXGLysX6P7J8nqJAy0KwpPzLW4zrzVvBOwTtiEAshZmR/r4cPCHRcTRLvJ9vk5roSpadL
+QUhPxO+Yrr/2pRSoAJKse6W5VH9W44jU7c/A7Qgo7Je9U+3oQbcjTYPDvj1DToRS7UkBmHP4Xxo
foy973VT5J60N6zHx4pUhOaSTYtqyXhLMdaKzwPCDlWxPNOLOvL5HpfZHtiA+PE5Ph+iJLIiLKwc
5WwqTA7udd5bYzqTVn19BGa/YPEj+tIJaAbDjYzCHIQY6xvO77sEwlVYl+54XJZWCFnJohG4KJwx
9Ijq/Am78Ubq3EaOip9yosAy/zNsIH8/KviJcfqDS4SIsUwSUlvFEu2njfDPus4p6YZ0oQnAUrTf
ToPZiEwAtaeAx+cUr7lSzKrsAD0gYsKAt/IUCrx31PQXw3L84PTtBIMmIGOUTh8QfZ1v2OwzEO2z
DttWljDo/u60b39UT/booL1ggoxjNODZAj7MxMwztyPdayOm9EA+5spMdyhgEs8fP6SekFR3j/ey
dh5Bg8MVWpIWKRdxShmcQ6A7TrMfo92ybAnpaXB5xZXBr84SJC6s+2/GcP9TV5SzXuZV1jYJMree
XP0x+wo/8Tp0NoF2WFntNS5l2oQ4sOfe6jNTsz9AwktySt2Tj5grWMPh5uuhkeq3Nw/FftditQk9
E/xuUBCRWqGBJrUeaMbig9Qe5XKDwDob2mGNrsaSJX0EfSIfv4e7DUYz2SX6QEYC5IAPTxMkH/9x
dwY7VR8/UOaQ5HnVBIPj4K/0m0b4GmboeMGyO+ts8vcjg0+PHSLR1jaRxwZUxpTtAG9W0zcIHfAP
jXcrliYsO8r22wQMhdr9SrjHpkMdExW49SAfMIUwAP2jzkNjftkNCCmfZB6YfgqV9lHEWhkZ2Uku
J+xQDijHYW+Oleaxun2xjqa3UR7bfq/Gk5oM5g3kMVFZ1BYPWGMvGhTG0FVerv6lrPS5Pm8HPffB
Et3JfPAVPuCQSYA74OWXSvDxTeOQkx6/XAmwtdvrzrCbQjkerJRU+/dXQ3Q7sT+HvG4cblSV6c77
d7CXvjHS3TcsGnMjvVxgGNrgb9j+5Z+Ilw56rSa9fWqLkTwpFvl3eoM8YN4OxnsroxVO9oWiEK11
GMiAZKjpPSztFkKLyVHl47K2z3WqBeoUsQ8FlCBw/toDeNc65QW8GeoDeSQAEZyKRG2++8tSv/8s
XnfDbgRPB839Y/vGsstS0U96k4MGtezfd5h4x91Fv4VSI9LOsEYFbzSyRynCwnaquTisdKePsslG
aANjkzjs0YZjQzYgH9T+26Df+l7IQGvwE8aVuUMZqcesuI3U3hvSn1niEoPz0RwglPU0JrjgFJod
ZXSjn9vcHEsb4xOWLAblOKLfTJ/MoU2bzDH1ilUnNAyfTFU2x+pfyxgYzvva/0OnKcWzybrj7QMv
GLKgRVEpnt6BVrSHUbMcaAfN8hZKGhm59SsfYRQ9U3c4L5qd0iwzijXQiBDrOJ9gK7OatBMVc9Wh
7RmfCbuB8zegmxM7BlKKsCLHfzychvyPGPzuPjoLx6ctMS/wNl+jsMxue6c8QRBV3hbFr6m7fzpi
5bXdNS7iWy9suxx66PTCGfXjDRb0BWd8C1P3rdrPBZJXgzFR8ASeu/2iUE4/waeZQNcidemzOQk9
r8SrQ3BHGxCm2IoRg9ymN/5bh5ULsMqJXSYTnbBR8OVHeBa3LApWQUBHCAGy8JVCITOWVTsbxnZb
uJyBrpGEYb86sD94TjQzLQI89NqmcERg/ndbiKCCxj5eKeuB4sp0wl7n29MdHCubff3+OjeJwxu6
bfyMeWwgTFqwaGmji8yuHj6mLBPDpbxs9+X1vipNu2Krrac5wQ7cD9hhFwAQBEJ6T2iW6/aD3E3Z
1PhWEkwqBTx+Yrub/Z3SeFkxm+E8t3/E6Y1iQx/bgmIwdnUdiTTYN38aoqvciZVIT0nGgI494leo
bWS9Bf0s1aQB3IlUxgTjbrk3h4AZ8k43plDvEOrMzBUB+G1JG6cC0q8B5/K1XQLbRJTdvRzJjP5+
GXxCjcYoheTyQKJXD0KpRwYo9crBgkS+4OQdaCVPazZ5WzNboA5U9xcfDDI2sjCwhG8YLCs7mwN7
rsCfuf1J6B0S66Fiz9oArw4A4Xvyuk1MF30C0urmWKzJ3QGBqnuw0fVwCsbTJC9xarbW5wi3RnDL
ttGOczdrhScQIkVHKYcNSVhPuZx0n48gPL2hOt2tYzhC3yPM6vtIqCzc1cuAzrZhx7v265UZ6VG+
GukgX8I4VClm98qbcJMVgVoCfaUeTOMwUyatokKdQIkr37zfEdQzI09cowefBsgPDgwirPpnosCW
uSEKNh0OvOyzHaBwRTE2//uybD4wREvVS0ZPnIWB33o2bqdMvwV1u/4EVou6Fh3Jdq4VE272R8Ez
nGvwvwRc4Yj2Yh390enq1g8fMulnOGe1ltavzL8fBF+akhWFwPfOCAu3OmbZ71f6bU6y++Qp5FKE
OtYwDpEUYEAwCYEmS072jqiuZzVZ4zNEUE8BmEX0c6crjblJhbDhAp4o8//ze1/IE+WUrVTaBeYi
SWZFBaFHPd80PIdH+QUkknYPdShRyWcLbH+Us7EJEd/8ThpIqPjNyZDYrCoZkfJV+3Nbl9IeHySc
xlvFfy/S+2UocaYU5LCwktH8XD3UY/dxEsWvB34NIC4qBxfgMwkpgER8/3LTu0PZX4IjacFYxqHl
ZU6GwPavrcrAUaJ3OSnOZhzANe2qsCIAxSdByya0/0dilQjloKHLgizDPwOcLFA3ausNtN3TAM1I
THvXdw/wVvXf03wA3qE6zNZbkOx4eY0fkMuGpEPbBgxL0EQiCAHrPjEQaqR2gULMJp83j2me+eWs
37T0wUjkjFMKpVGz8GTbNBpkQWE69foB+c+xS+xq6gX+KzFGGaBaA3ovQuftoALNMODC4bh6wTs6
Qa4KFGsrWi509zDRkDy6NajAgtRVSbx8HbFie/CTX1AkRSoTqB6l/ToowBeWv3yDHlOfbBT8+Kjs
sdQVM3BB8IiG8lVCFwApAuiXG4qGNZ2J3pf6oPfuxBnMOmK+v1Hq6dFkhDZnR9Vo5O0AluJUfV8O
bD/1sASloBoMfhGt8YHqeIimIcqAsgKQGGCEw8CYwRkSy8EMiZJHmCTjzy/93h+9mtyO+frh0Nnq
NnCRoTzm6rSB0MoOPYYCiLnNaxTigVep+6Rlacejgmn3M7yACJNA8mHpTEeSKhcj/UEpjHY9OCTU
3H2VhLL4ofys69MiDZu3g9DvCC4tQu2AQKHPE0ohNuS8ejdeyLsOgClMFIaJKhCFkNcYOLBgMK6l
pC7fo/5Xu7kS3W7FT2l4M/avNAjAVhkPvPRCo4jgZiOt8KERBfpQ32e3cUblHO4+Pczq9JUiamMD
9Xy/b5mZ7/FgAZsJvccpYeVIaN1QZKK+LufTW7sbRLh/muAs2jC/ezKoLclC8rowx+TNMzN6wpr6
UoAxLLn3brGL/eoZb2TWnx1oRqo077+Ro6KRgtcw42IORE2+lJ0LkiAe+fE8Ri5o1qy3L3X6WWm/
aDZhak6LYc4zeKwQQ5i/UROgTt5OIfHg24paPVYMfsHSNvyt4sOnnSF0r6eh3M4qPdRp4uAb9fHB
YUKuBIwzjAQuT7JQXQVBk+NjZzgdm9vQKbrxB346dmsBSu8tlVImkUwBfpy8fJlQNvHRuX+m4OX8
RrBL/pkTYDKL8D9Mwo80qbEfklxO7wNZAOABorsXyMyA+sEIctfMi7bCaqLPg+b3/RWfOTi0SMZj
oPnHZik3dgupcd7tnrexjE5h7iGaaROg0VV4b9ofXKzRqVZw26n3oxmy3WCFTF+i8fUEk545MpiG
ZnZ3Cxdz2DmyKztEYDJ0muqg3CDG8pprPZ1Wk2BWC43Q3AP8gNXORoeZwe65iZeAQ870T7SZvtE3
3ALUKkvIz2UAxgpO1Bz6A0Fo8J6lbo7zx5zxzZP5bN6remPyAat8Q9ea5f0k4K1Uonn0DDMS63/6
Av0Of5abMBOiyatcITfaqGZuq606qZYlvmmrbl3Qs1hR55iO2Dgefh3Um+LwPOQHfnPZrAY/3Xq0
BSg2aeZF9Fpl/ie6WVnYbxGY++PrdoTNztSgvbcxdpTLqep+NykeQ4gFce7EM8fi0K3rDX3ffckG
N493/bFCe4h6Mb8ABPpm3w/1hgp1vzOunLg6/ULCRD9hFUO12rNfcTOpwhKF4ezxcKH+hWA23qdq
+T4CRFl2k9ex2dYRhywu3CCUmodUvTflBlUMV+cTwCNQMEcsJL90m/b0YWUVDut1NETGRgXykaze
oKZhMkBNvK3KQOBw0rNE686uN8qu3kin5yEWZ/cY+iPNquZ1pE4fkpO8JyagBnTCVBfA9WPFF9ZS
TsW4Gn//FG5B83wu3ER0U07VCW0kuNEbkkVWOaIhiWdNgMVTY4k4EI6h4yE+Brmwy+DHxNF4i8pS
vq7phznqL4FtRr8EjcZfInb+a0TZ1Jjg1sCEAj3OFMPukP09Ob+jEndbFp/677VuMayYG3A9r3iL
ouZPFSoljgC9SChBtDCmQTQpw359B0ozT4k2lhpZJaeK3ELY7ZT9sLe+13RFZefUTgdeOumxGe/X
8eTOu+SQRbdLM33uBL5FAqf19eKpOisd6r4ErFQCakQoxsOf9jVOQqRYVsZFOyCTqv80YN5HIudA
+lFE5KlVvRHIcZ5n1Fv64wM3HSFnxVBhn6IzLkFSR4YQZB79pGEFwJOWDeP8Y9J+rHYPX/4xXi4i
DByddtT7L100MzJNGOiw05/8g+zp9xX2f81xJLh+YrG+0iehPY2oQUFDnGyCDqEyBp5FUwB8SXd5
h+lBEHUg+PL7bKY1kjxf68iuSWP5S7utCipNyEvQumEXAjVwY89nN0d3gMogwSkAHvYEZA1MSwPr
S9cV0/LWfrCUCMCxT1SB+CerZgMlhnYAXUi8RgGMdjByECsfoz/Ad/j6TRAKseGl87V6onEUGaYD
+4sFlD//3qY0lcHpZpkDISb7zvhzWrV4UcM/g4KJJM/tZ3CRo36lAoHMpx9gsPAl0Ji6edp6MBuu
AI9RgUl3SmBs4o06z2DvCnVDTQj8oe1xBx4Ci/QMRCIdzMgHWGUA78EKooqJXurI4uppeYNwoGPN
PWCPLMGE/GP30akUmsBnBGOWINuc1Cnn2mgKWFEHC3SzRmizWd2VPio1yJKR+sYQz/pcKc3wO8Wp
rtzHJrm8NvN6V1DXXGn7KjLflspmy2efzB6eiqWdKeZSAa0a9FBtqmTpN6jO5jb9iafGVJ4lfBBU
1Wu1T0/ysj+PzuR6b5aac3survITNyCSu/acSrN+T6m3rZwXQSaSlZSqIGxZXWLRw1iZ2/e+2hfX
B41INnFQlZzyjdCnGFNBxPqkPZP4SFApuR64v6pF9f15fV7fpqWQigK7P1Z7/nObqvM4kEX/Dz9u
qL6CTQhKzyn92KcEyd8/RtycN7BJdUYuvAERRydCir7z71I+GgllYFxfZvFUn+sAMFO/wosCwuYP
dlDolV0gnILeeZNGMsAZyoKeCplLUwX09t0Lrhv7ERlBhUk0CBiwM8AZSkxLBF8T7s87dj61Bxuu
oRH7b+eFhl+lY9T1DDwmmjFiq/GbFO0Jl9PBnWcIkCpdIYkHrQXYDn9ZxQ4ulXxAAuOGgh7wXghm
aFlRP0WxnRiR1A8pKmrrBKokK0S9cDSY9zv2FZbX1+qOHqwSit2VRwusa4BsiejPQdjB1ghQGf9E
P405BwMQYALH5Zoo88K2bpGOa9dMKWNbA+6GURY+Vs+LQW/8lO20I6qAnJLWOeU+BXLEsnjHqhEe
e8Dp01pjG4KQiUcXGpaEOcX+tmteE2BdCCKiIMEkvzPYKSMj9/0cM/NHDOUNV/MFh3IPNURs8Tai
OkkXvR4DECeMMUo0TYQVBwQKDTuVgXgRXEqNG6OSiRsEdXRu6qya4FNSLxUf0AJMfdeMUEWFUML2
fgQDQ8cA1NXt1O++Af6hpF50WyuP7fRraaeMJu12gHkN2LliA2JO9JhJJc7ZXNzpK1RnJjEwHfSE
yBxYW/fkCRDN82m1A7s1WN+uxRkKoH/fv47SH1FC9DiJ+0FEC5BmBOlF3/OMPhdcWiFqXirTiXfI
ug2n/bHEMbOMBCYcKIC0A003ZjVtsQKhyIYv5olskHyWgc+zAYC+uc15ltxUYUVAUgKm4no7xW+X
5uRMcR7H7+97ixA6oI5ND7pZDBWuBhAcAVekbAlJyoNyUuEvgtMApfWh2Bq+GE9U/NFMeEKCBm/k
1rjWZ0K9mTrjE+VwSl5D4igQI2KMF6YgPRf775p3rLcI9cLxZYDcrsa2CXtynAdtQ0qbwT3S0X94
ha+HzTZjToroy07LjSfIZ8VAEeJrkd6wqwiFBcmn/1+dlCvnzL3l/LkjDEJCPGoFvAfSxRWxkZD1
GZS8QaMyRRGORvrkjCFFdaqn7e7Y7KTrc4MF957AjzCPpvngnF5QzIOdkWI/YoCQbf8SH7LLgplV
XYd7Piy98LSp5/CUGeJI5YxQiMZJCa3pf94SjQEu5J/JBGE8l4f6Si/Uy7htTGrgeJRDAIEMS588
U2ixX/nJHZDUP0QfYv1sxijzMOlhhcLCoc5A5vw9E4pxaknQkYmlu5KNnhwev1Pay+Q9CKvEgGqB
8aBZRUBuAtT1JSbK0KLl/m5tXii9CFX4fxgUzgPMGasUcwslDRjnNHTwyITfzWrK1EVoAMabcKeH
qY3YwH9PVExxbi3XzabCBm3+S/TAanJ9guKVXNHNyM8svzx0foGM84Wuy02ws/llBofE7qy4A9n5
JE4JG1mHQzpG2yUlj6DGBSad1gLlatkm1QKYy5jhNGqg7r0YXpwM9ASOTOaCDxCJ0Z5l9/FYQyZv
kItgzTVFKMAaUbNB4O3gAQFHcAX1hRImLtVWS3k5HNgfUoKNffge5HY5Mjz6QW8oFgGtmkNh+mJP
0eIvuindygDTjJISajjx6VZfsYinoE2RpaI0ArerHwWjboUc9d24Zio+ZRCjKPwasxesIuc9gssJ
tS6r5qhfqjByskmXLwQ69xvIvXtPJjq2NNJspEIr9SjHAbmlpAWAUxCkW2K4Inr26x7arTzdUUHo
tUkGzn6VfI/KG4O9BUuoQPlJM8Wj3oQo7x+qCsMioeO/TSsf0UxsUowaXRdgmLsPmZFIaNHNnLA2
qFYwPL931ZVggzFGKM9na/suw6gMvsLNUsWTZENbqFBukJG8B7m5rdBZcttnCAdeRngkfxwVgWbM
71tEgRbQzFn7lVeE2t6n8gnIpxKeJkstp6vljDIkMUOOaQprHQUOOaBLWL34Uwx7Vwb/aYzp61xR
MbgHApOIzMmpBBnYAi3kPLBXQb+qBUX32jG33s+1GYcFalTd7dRF2D8Lx0dhdKce8CsZxWPYVHfU
SGdUU3TZrkIVIVVEd+8+RUijhJ610FH+L8aY7CxKaYjGDJyp+OajVCBsZbAjH2GWbSMHkZoCeGqE
7gMgNSWvp9sBJkQfAoAlkGZQw5jiCLAWnPUdqy6XT0oJMT+N6sonnUaGovKXmO0Vh2VzGjy2VIRf
k+Xo8TOw7NGOihSHzanJF1TBmbLOTHqE+CPQgyfvQISmAnK/eQbsVGPWCspxKYIS5WiaDH6+RjCS
ApY+8Nn88qOZ7hn4AD93R7Yaw8uowT78HgIcNHz0ugeIHhbXEUqqO8ERdlvWR/ZdIEJgxt7LHjSs
Xa8Th+KY8kBpV8uBxJ5A765LhhBxPLVuHhUY2vuUyAxENzAjZHOnUDIpsHWV0+J1vV7oDTN/nQ/T
8ULs5EdkYj8FaMdntNsQ26oo543CsgB44LJvMY4kMASDsDT8S0sLEjIoMr44ySEqhIZxaQPSW5oG
ZTRx1Y5G9IS7EeRpsZwQWhCbQTHXjqKQ+XCFstSYRNHWAaYIddAdz4mR9HH5Iu+/ZxZXyfwhgWFd
TiuxGi6oVzL1H1dt1ukeNDuWlI8c6eqUZNC/uZPhhhhj9Qxcoge8UYPbD7dt8wF9gLgt9Zt0wbps
HKs7agUYlMNy58y83qkgl0Law4J4uJ6wRhJoIXuLMkRxVuHrEYIwCFGlMGbMufgW6AM3PrJikLyD
Gs4QW1IcEOkdsR57iwwGIyBXGjQs5DGE9w0TPe4X32qPujz6awiUdN0PtGnu6kMKmN9MbWKNZ4fD
ApBiukbcCoxQdL87J6sUfNaRR4iG0o5nR1wC3ZlbsCfMJSoTfG5WVOQ3wbDw4z4q9vhmsZgTFzJo
iE9Z+0lyaq+DZgjEGGgFPIEO0g2syb4XNmlcA3UxpPXf0uYF7SFH2tNB1TxV7OzncR9j18MP0QpB
0AO6GQbir8ZtpbBCZQvLApQP2GtA+/JQl/QLWEQBcfeQHee0PAScMWAYgT+MPSDsFITISVlbAXjq
tlmFMtxJdpLXtclDQkmUCjAliOhJKCiJI4LcUS6bqqVHL2n01xX2F/0r7EPpA6HWBviTLVeCSoEi
G2gykJ9g1Wj4lwSz4BnTfT2wE8n7FvYHDk0XlEDY4QwRDmsO6QjyPSb+reNGcrQs1BjoAyFAKoS+
84VG04ryBBxsltypzrcCkR3j+cXKKGowCSDE2k9/HdNR6IcvhtZehTeCEmvmV5BIHg6h6gqVWwCJ
VmPQKYT0/IvWDdKZ+rkKhbxkHVC4udujA15QzFR0PAYL4P1DYCRUePZoMAC4lAFkSjvaT80cVOa3
CpBpfeSOXDJZeiCiUQZYWATEOMF4g5XuwN9yKn+46M5Ep//WjOZEyVOE9eIa2jmtL+e506/mnDpN
w6GoGeNMchHBrMMEx7tdCiCBIw0UcPoAHxVpJniT6I+YFth4/Tfm5NkG0I46whopNsXXpVSPcwwC
oy8wfU/8CKxPZSPcQ7QxsNHtG9IrrnzGADO7wTN22Wz7xpbR5goQJPGp/1/7XfxlT3XQZAKzAgyP
1nd1JCwuf6XNEMW9JQZd9HPPGuDp+Mdwm8sBvLWVhzcSz1A/UUtnM0AmV7OxLPSHQEnU8LWXw3Ld
PB2Uk0rsRzVHO+kDmztWnXRu3aMjyPUAsvY8jDhoNItW3uxe0ZcXpUscjLpqPPx1mT2ABcgBEehE
eJZSfn9lV4n/VQ1ulav0dNin7+8CoH66YVErmV5OtozJRZ9u+U8om/vGs8OQj+wEZRHU/aECnTE+
pyCi0BYhppfPMS6FPHOoBOaaLaDGwIUABFJDjuG90KXAGpyoBeUEYgZeNCMdgjHesUT89+I98aOI
0GgN2Agg8wf86/9fo1BfkEMiz9hbvEjtWDBoRPGViJOvBJishzBKjuSchHmErUSgLxAp/1IGZj0l
E158h+8zd+EtIKzjyQHE4VZ8+78fEjm+HOlIqMMLiQcYzExHPqX956nLdCAjpOyPCMbNA3p7+2XV
RmSCUhGfxHuCS96wgHF2vCFpEZEwh2sFUYzF/T+dBN7w4sDxHyfMakxCwFTixWMh5yC052taiBSB
93yfkc13UL35747xzY87wT4TpBipB+UrVieCkndI4+rfzeOG8oYXwS4LK5+BThWjnxfHYpdnq+15
1hSzEeImjntZxx0PginIwcln+Cyxl16HMMw27PU1wofNlfM7KleOwEBCV55uHJSVf0fiDc+GZ8ZX
rp7r4sN5w7PgxRtuMXEzT4dcgCfCneBVCSYIN7toxQuoKc5NHANgtwgF/p0C58IbthDqX5w918u1
/XcbeJOdALnOSG1AyDGApqnXT6hlfeaCqfnv1vA0uCgSu/87N/Sfmi2dqnV1Yk+j1EBUyh3EsNuC
ADLrWSn+lb8A0VH2IthEHoOnxelzEeqZu8xMyCzhkoEHjlWf2aYYgPBIxFBkBPDv/25Axy7275ZM
eAL8jNPlxfDlxtNMQcmHHyOPvIN2AnLsbi0ZjPe3Rful405tdDv7hTvv1IRLdGSQvEblSPRYCK7R
aeINEQOskMZw3/+ciTG8otkjTdTt823xDw7EV36PN+I9NV74odA6GLo4NQNlZv2mYP7z2dZvq4AX
BlD63yfw27znK4fnWLR2QEryHemn9aXfBPeBH24Lfr3/4+nMllRllij8REQwqMCtTCKKAw6tN4S2
NoKKKIji05+v5D87tptGLIqixqzMlSt58EPMdViFCDIBk4EjDx7Dt2cMZHaEwgkfgTwk/srMHAL+
w4Oir2yQrV6DzzhFQ545kAas0CjlUxQF8V+8MgG+agQRgIzq2IT4J/3Q6eQZU9RnehPcfCgO8LSD
92FFazwcwmxTKy8gqONscd69oMDsm6NHOcESlUbdFZOsuUo1W8EbBE8GGSjGH9GPp4IwTg2r2sH0
Bh+qn9rSKIV+xfiDm4MAksCdaa+/bCR0Q07jdZwrPr/wEqQ0OyAfFz7Zc+oj3JdDKDCxWp4ISQo1
yWXcuXtY6t5HQsSjDFuYmwye83WGuyfRyR4eddYJCWf0mWYJsSet9+YEfQAGMyicCNmFdeF4Bs0z
LCfkcuqQGIegO3LqxvTrcRpxv7LBzCrJQV4PYCV4wTMIxpI4qJB1QgJtzJ6OGREpIGRiue0MEA6+
9MPWoANzQoQ05fXw8MRjjlWWLfPWXLDP9VMUyQEi9slH3pcmVzzBauG5x3Tfi4XkqOk+kT6ZjYEr
4ofHTkMl4hH1wSYrmyKLw8N/Pg/wLrWK+wwyYJSAjEEU/T3YYgUyAsYjFEts4srMJzwfpiqjv2gs
gNpsON5WB47i3dnDZSG2vNvyge8cro6AKrTBeQw6bH3FRxngv1/RufoVAWRR+FtnHFtOUVOju2cq
LpxdPDpnnnM5z94rDSUwyIXFG4c0t9590IXD8tV/DwtngbAEdlmdgpuUxr99sM4UGxcc2WUMbe7h
ufbTk5eOK7j9O2BlnWyvY0knOQZNE1wHISfFaot62qDlExEgBh3rlWC8eBOoiY1Bh3nz5b4FZNE7
4fW4qcn6MZGX77P19KoIxCKUl/iRUj1weKxgXXqA/1+kxLQ18Umw5DeG26EIAzh6TNIjBnuj/1k/
om4XaGBvc1fd8mmfz5i9ERFQ7meT+9PuZV7s170hZh4wpqAFv2FNUsKBczMSaeLXBAc65tHdQ/yE
YZGYPhcY8FnWoYcSjA0fILDMFxCSaf1L4Wpn53T21IGBaIFliJC1pQWF8R5mkiEo7uB0di6vGVEz
4x1qkQcx7fHbgh4GbMkbyjrstXjtgaMFmYCDBWFUPifCmrpAtO5K8CTUfAH0JOxhwM0WkuZ3oUjt
WbhBQLSq6cNbPaEmzgw/JRA0WbxEYXOFY0882K3hHrnOBPARDq41oYtRtd4GcndMbFUJTLWXDU+m
c63Wt+ABhCbzPmdP7gyU54Ro3+/X4k1Dd9A6uBpAZryaideHbcr+MFUGZT3QlaVynmVdD+YipXZr
/LYJ4n4Jc318fo+JgjIopeCFa002TcqIQBj9mkDh0ly5zEoMtzMc9mXWQOvRnfBCoDuTLMACiypv
DgG+q+yN2sdee5mYVA4g/MTJYhYItByS1US3KZ58xbGzzmeXF+GurOQsAlSfYHrYlAD+k/PkA68z
Mb4MVKamm0rY8X3Cv1/OYVoF+W1+6U0vL//Rm76gRx9UNoO0cOvrz0lbsj8xsRuznAT3nZhh7zNj
iBBxx4Ac4efzPKHwHiHbnrccMmIcVgDb+gDAJEvH35GtfRJJZSQR35lYzn4aaj+w0yqGV9ZLNn7s
9PQIvhk05DXxtCfGe9X4Lw0bjoBCJBam0xV7VDrlbd2I3R7Y9io4rNAvnt7sFbsaelUQiUwx7xkE
7cCJCJHCCoruB0XjXURefcFxNqV3vK0XnaYOGxUcaF86L4qHd3tb2C1wXl7ho/XHvo+cfP6jckGB
BBkUx+efCccCYHK/WmNAabZgON6E2Gm6YXWdycfXCj2sMRPkZhmMER82r4kIPqr35XmtrrRi9n6t
4fF5/1RvV41HghcMzpXXsId/K2N9fzPcHKfaOriCETut0r357u40OTByc3p9jWSsc3ruSIwsOLY6
kIJ3pr375vYxxrmlbAC71S94dHNcHRfnHtrOC3EK3YZVD/oaXVgraqipsRvD/AQsOBFh1vNOiBi0
g9IAl4Ne4bAM5LinUwxiZr9HLCQHaSFwNFBoVETVZDmG+qAsHPo+wChzoR0u+EodlK6VaINEsXr1
SogeeyS4j9S/jJu9io4NXujaTwB9Ko4Ok/z8o61lwwXvBRr6mQtFGr8/kqEp+RCtxqZd146KaUWb
SMB8Mo+4BfQCIPOb5Dm96rO7YnXxHoLp4mMDO4FSChYng10p/lzWOXUBtGmZw8mlS5eedadFd5p1
QkJ2P6H5V4JECsrY5r10xEk1yFWXvi/BD3J30gKozOx+gwuXKInS5gIRdfACySkLkRMRvYvi9+8P
ZB8r0Ah7Od76bzQmonhk2AweGJms07HAVIQc6iuW3J/NwIY4N/iQb9Y96ohoDLP82s8GYRacMPDH
voEJMkeOTGyFJdptgmvqqoVzGur4pzUj8FHAchi0jM8OIYg72OIIbxKccS56EsVy2BVz+pggeR25
fxmqayzIS7Azby+/2JL3QJZnonIqFEEe5DGEwfp5gbBDeF/hUxzcMF2U7CIxw+Fi9nTBfc9B/wU4
tiR2/SvpTJ7O6zZAmTlpgpMTpT9knv5qR2Nfb+UFwWrrOdC56StqImP9Wcr9YqbwI4Ik6IY7Nn1k
FRwLvufvYzarj711vq3HxdLGZgZb8ht3Zpx+kSx8HeTCUls+J48ZIVnTn+Q33r+itwcJh2S/x/hQ
wHah4HS6TSHhUnfVql7JIValDeJmF404Et8acZa/NC+iKUcuP4FBoef/XhRXMg8JlhMJmRA00qvf
ME9RBW+Rsr3CRU5Egi8oiZ9Esu8VTgoV614yeYyvpstPJAP8hV6fE75ykmHCBMrEEo9U/c2BKwyj
s1st2fS7mJrzbfsDKXg8ZZXXp6GhzJFBPLhELUKX/5QH0PEdQBrfj3nUhH+0fnwePrDco7ZHKoFm
gqZlr4YGEvQ9QBes9ItG7YeyfZknm2r3Qb4R/Jfw9DCFbC7b+xTHaFQ+KQmvEw3qn/MBIShj48T0
TqPi73u82skvwPmLFgykxkNj4ZmrzxbEqH7UdzzyeaBrUTo2CfhpU4wE7ep3a9BWO7VH1VFX1DMf
lqpXRC/3qR9+Eii96Ow+PGMf77tLWWDjnfsEOWT2jFhzlpewcnpRPIB4f/aaNMjoYFr6wv9cyiNz
W+2SH3YSwP0GZ/cWscAZ73X7JB7AbkMYWZj1wKowZYJe+Z588IcFasMEjnvq8fx73/DVPF5/eXWq
rYkoLh/Kx71V4XLk8zhmWHOL7QNbPbPgNwNe/L6hMmiS3f1QLi5zsuBzBzPNPm7ZwyL6o20ZGm3/
+haFx19/tR3JaI8P7pWT8+GTuFdiAfkZ0ZtcKvLy3XY9D/nYnGD4SfZippP7yPz0Y8rGCf3bgIKM
aOGXMasVUMM/DEs+fFLBc0AdkOS01Duoe15HTA03ZCS8q6qz3s97loxe7oMnY9Fl/Y5h3cAVwHB6
OBk+kDea+1Du+frNawCifJT7TregzLOxmaNhbGKAjdSsYkmYPvRRU6+u7A/wDLkyNGxaYirbcgB3
DevNrNga4VN32TBSfDajjL7TEUDM90V4BU54HbaLTcQIMKdsIin4v/fkPdpE7SChT5GaD9e5wm0M
tbZ5KFJbKe2vF9XtrJVxZ8QtjFfqn5RMn5ynUYK0RL8U16i4/Nj+mpqipeki/NZ2z3YcU/Z2NPOV
zPmVZzFWKS89jCO3t0eS8Wv7IHL/L5+AYNLBc8pu/1v6NhHH9p5mcJ5AQcEXktNRKYI4Z9d8T0Zw
AoyzbbXk+pOZEyMkmkJIgNxyCiLsvRLcEKzcq94ii87L7kwaIm+MUGeE0HYD5z5txeQbGXG/FnQR
j22+FQ3FMN6mv+kPfXer75oFS4OCKOYUoQ6Q76/ov0b5HFAMbE3sL+wrBoAfg0gDMPbsjaTfDCSb
VjlRC97stHztaUR20sa6WIpdK2OJfc+xmj+O5oK1/4xSBD4KVBBHUKb0XxqPY9vyTA6i8f/fSG1b
VviDfIcvNcGobYcvP1HvZNNW0udIkrZxmVMZU+3AoC34qq6zbfPwontndz9jMB5eo2yQEGxyVY21
244i9gJtyWzFXJkfe1t5dsNzA7MXexErsbCjTg6sDmj4oaViWnPfU7ovAgBH3oEWpsSUpi1C231g
lIz4TiNDJkg/oSPRrkwxTdQZnffcxnKE7kne8pfqa+uChG0+nPBifDgR1p2v6oby1EsOdEEqjWs8
9sHmd883auLsXiMeoIIc24q5DLaRZ18eXCfkwUMQidsRR1VTRi5yG0dKxqpElal0KDZuIKHQmk3A
UHMHrfoUCBkUKWtw2IMaXY2rQppB9dwXCeELUI6hpLrrQrnZVgknWJxR1hElAE1dhhMbXk06tqz/
KqxNSQup27vzmlG24ojiD8JjKPOdW3SB8OrkIdMZ888UJlE78yoXNeJEWnR/PujRhZb47d9CeAyw
CupR/ZMOOg7kba4I3gUB0wL1iRmlO22RzoHNgA7s/nSj3lIi8ja6Ryi8f8odGn/0aSjxUEToQo+J
bgKVJKo19a/WbKwZxJmw051MlIti1INk5k48LXmVT6+hMUbszY8dEXScHOCyZ2MR7MmPD9oNPTC2
KO7YmoAAQDupFf2zE4MdwAlldkVzx37AhrbWB4nTKvh4MsI2ZRJ4EGxvEy4Dlbjhq62KYhHRCPQ+
6xHoDXb+aBQFO89/alRKjho+o2FQWArARmeIknqDkRQMNMR0wHbZlH7V0FQ+n/QO06hoDnTPnHzQ
QwOe/7Yge286I10FuZ1zLmpafyYVInXb4dvOS4r2w0TLCVM514tq8u+8PeHIdRpb28QOiTjjBvFp
Oz0k+6flcwDF5ncSaI90+dMR8k2C94TaRp8eTB8tp5YBUOhfBKz+gqnc4hJdmO6TMSAYZfTYb/4M
p/ak7eOMQZ5FMtPublgkuee5j0P+tAOgPeGOfyfcx6NZSMdJpGQe1xnjly2Dob2DHDkhCcc/pjfu
zUkMFP074Z0jNJ+9Nfq4bFw8oTQnuHuxpQZJR9mY4SiPeMBXUUoe/N58kx8pHoOehYRHkAJ1SRpR
cm5BD5qJv3zIo82ARCRlOuDIdY7MCG19MMLb6wxv0psbdi/ftQSx++EVXoHKSjyBLDjh097Pw5Gg
mINwqiC7DKe87xVy4YTVQnPuLisP6dgmHfNju1K19w9Ow7cefJwGheOz/JUmBAO3Zqb9N4wy1idt
o/kaDLd50L37XZugvPtimW3By/GhbjnSkHwollg2brCUiadyjHh3aoszislvHDknHak5Z03hK0fS
8JUjr8wVXoK3Edd56e8tbYI2E+qDn9rc/mXCRXB77bu2b9V+JStOSNYWiBvJmWzbG/lVbGe+dcaD
+JWncyJ9J2u+tiXhlrY8fOXD7e2R2uSc/MUK973YZtuWmWObvno5tAMJuEJiLlIYjnS0h3cacomf
+U5ReAxHGqoVFLiHBZ/UFKUtKCnJpb2fX/nK7eLXbw4kFuLF90hWnItyg6La0xBI3N/d29894gY+
+EchBvNg0pEXR76y9revxZ4vmwEFIumk8NpXaoshzArfgvG1LQlfuZUyU572uWTzryRkQfZcJ5OT
c5kphsMXPhSUvPi070Z2bYkj5B0utTdxiQzE3d+H8CgMD/zKCasa+9e2ONzMw7mlfR8ScOPHEOXn
hMQcT7yPqL1vRmRH4ak9Xpcr7UWO3ElG7cm/YrYn5N4m45FkhwRGSk6ifMsVMsxmzeAatc9rs6Ws
fLiLBJ1AHZCI7zKyGy7aeFt/m41zPiLH74cScL0ZFON/l8iAIkTxnt/IuK1d7rlFZNVWQ/tUrj2/
RSEhHy5yn3giExt3xcgQIyFEkujfsX2b9g2YQrjtww7rW70mkBw6IxMHFLnfK7LYZIkL3zdvvs/i
KaR6fVNx5FYeykVR0u9X0nPx3zEFzvfNjIts4Lje3kvetGd73kBM9r1ODu1bqPubrXlAKRabj4Pz
KYFu6oRJjziM3rVY1Q9CWsSY0QVyBYNGKtt8HucYtaoL5jshVmHHfd7H4M07fWmJkv6Fmd9m934F
JGMhKSNH4kazYNKj/sm6LSQmtM+3CSlPW9p/xabHc5ESUmfUnKHCPC4ah/rjXiGgt+3BK/EDr0Gd
o/Zra56LZMeRNHxi1eGcnxLN4XnUNooC5YIH3bctvh2FHHg2WQOMEPdwPz+rArnUp/LoCzQIR650
vidt7u1jyK5tBO6lmsURsZbxU+HiRhIeypEkbUPzlTvYGyNfkiUX+ZUPJ3zuD4eHcEJ6npkR/Q77
h7jGTVQg2gyKyX3/5fFtVtJGyW+bGddTFsZEJHhO2sJbQpRFPgPtL7zUxGtwxTzyAJ70REUp/ppH
LJr8dDFFbVNM88gdtJJ55DY+fGvLRuF5RVI8DzyAW18HykUKMvyesv1qC9pFDUNSNAArla0Zlfc6
kM1TpOepfNqszSO5kJd+5BIlLEUq82geyQn+upfIhOe9DhSHFBxfotT8xP3fd+EbCdpicM6r8Asn
3xdr3/+/UoWqzXXy/xaF3/lGqemg7x16m1V3edtc2dxgnUEiPnldVN8ErAXJ2+9cLQ0Gznpo9twk
9rvHOKjBbFSDG/p1YLwEMnLzsHe1Tqpfoup52yhiOlehs8huTgnfvUEIK+H+eE1tWZjCzgSJD6W7
hddt6ijpuAQlB9e3nWygyfnjW55a5VQHRI1Iyi4U45kJw1mYX4cyiKDSRhv1gmwPxtCbl6njJyz7
wA5Odp1DAOe/er+vdHci5rU26kCxfx5d5s+4X+HXg1MGyEkT00I/nWa4KCCl/50/bnafQiekws2S
Ow/gUWwkoN+EsQfZfSbNIAf4EM93pg1fLoINjChnX4J8//czlF05sSu443/hz3740A1IEOYPUVpm
uD1dIg1/CnZHt8lVHyjKDEeY1+haW11wYp1jd5gNqt396cWR3sAYZ9fEsalxlB3fIGmb3Ec6oFXi
U1/tM3zdoYL2T511b1N9XIC0/C3mkBrenh7ENBlhrcFT4N8EQUMXZhVpKYNq5g2IAUoMrCilm6MJ
2EmWFKYdzIDnWW+RerBHs9K4+QRfPO8pfK5uLlzOjjbv2BQnUGZ4ae5wTb7az2oIUdDT7AsCFvZz
m95Bza3wFWnetDsThBd9PvBl9E9hjDvK1Tqz1/mBEGlw2T4jGukxTH/ePWLAWKIS6794gp8PST/O
Qx4oq045uF3dEyyxh+7wNM8xCf+8UT26iQYThJNOReWx6O7gQIJlsYQpZaR5eBLhwoOLjwp2hjHg
AZVTvdLTcdibq7UPJAOK6sXZVYbGrwKidn57OLcFijZj0vzkgGXwZoMxBt+O0QnGvD9lxrubM6gg
eJjpERCS/m7lQ5a7zqCGJNt672BbulyG8eQCxUOo7eBnhGHptukAnKUsfoS6fCiDNSMmOjDchwsz
ho/J0sEevWTEnjfl6OkDSr25mHd2BmCfXzrFzacIOxijUBrOG/syM4x+hQ0WG697un6n9m13qezi
X+aAQreIuoE+12boEQ/iBBAFyhtc6qwCX2tGV899wLDCcL7CXoL/tM1IrkOu5dqQsWOiyK0hTHEl
3cYy9FowLOEtyYhLcfMucwU0IF7nrHgqDlcwQAT3k8MgUcDHYI4f6B61UaJxIpXpgZqRDCtFq9Tr
K3FIPXdcndjd83uJ/lHCe46gvX8k1f7UjnP5e01lk8C+/RfmtL/yajGiQeZ7yq73o3kGVvTGF4on
aHz5wOkFXpavgseTKudhrx8one6+5OHBQVTkp/XB52XYm2R7KrxLBDsxcGv2ynYMwhezzCW8+W8g
GU8P7ihsHhVG0lEP7OwJgtp+Nle6LtmKHnZxe4ZPx6xWvDBjE8uoPtNn/IELh52+D6caQoJztx0Y
8KcZU2tv0rhXX7aZbOkCDPmSt8BJalGiH9No6gIU7II8+fAKbxgsmd9P9qMLl+jdf/ovhjsOGgwy
0RQVbrI8l1hHJ6sDGzDh9hIvTeen3KsZ0Q3hhDwmGBl2AaWPqKHg5Y3bRGfabPI/FO8FNZMMn2M8
OE33gQrl6TBi2O3B0LUr8XkEVzIkvEFjMXh4+Ai3Ws16otPD8yvGyNbH203fdlSLKSNWCe9iy+Xm
sr6+wH0Tz0Cdlsti0lmW4QcqxZ/7eIQzmqUNcoSV61iziX7+d8PKjRJiS7sS1cYG7XuZILXayX1h
soOcJThQR8Aa0TKj15t3d+qovogtxHtLT1aQzCa4+d8ixD50ZnGIsQmoDUaS3FP3aLl+m48L145M
gwAt7LrKtnaIuqCitLbUUTZEKKnnD688KH+viUmjKUITlsA7OdCOjzGqORTbuGRMy2k1v02NtZlY
+ayesVqzUlFDkJ5VK4hWK8Ih0yTokhTvjr/aHxyyiTTGxZGavAygsQUvoXlUIG6EVz/byRN1YkRx
JSTBPLPgQjGVZbyA4tK+TbDUP+AptDSf2Cl93HX8Cs/aiSxMFGpAl8cIOCTaoGvg2CjeSB9CWJvN
003vIbrXJXx7FQrgkplhlocpEP69Dt6CwIFOvqWm5DWyo3THkc0qo5zMVJbTm8c0AMVa2/1MfFWw
WpiKy2aMDbiOIIhDBbtzjLNHlIjprzyij2Ls2aIzd7u72nsGZ7sXNMWwg5PYa2zADTCIY1D3g/NP
MU9rr5yml9H1INZhrKCh5lDYO+GnxLh9zJj1jeDlm6uOe7crD24yCcDLqHg5V6JI9uAv1tDC2VeC
Y2mLMojnpy3twcTGes9SqEHwzKsitjCXvVcq7m+g8K0i7Ln3CfNpE+m7HmLBY5yHcbw0cI+0hbUL
UyxrUYQHpoi7EQdGAKYWqerZsbo4oIAXQCyYlQenDq8LZsIUZyzDlyCigqADdggcleD8WjMkr1OE
g84FxINXjuLEK7vE74jxsoeFCkY/PAYJHlX6XEkBktyOOVEJKcFNTJmwsb3Kgfz0NjJ1o7HEW0vg
RsHf7BJKsxOaNxhsrFjBlcBXLhE3SD3Mz8P4NJe1v4IoMavObfMBP/CZXHA6KGEPxJd5oXbnsdH0
9XKkbz+y9YJREGg0VNusw/gdQ6Hg3gGnqIEBzSb8ho2v6fZuGr0A+EPkN30QuSkXSDHikc4vYp2J
VZa4v/xYggJ1pT8VX1IH0DTUzw54ChGuyY332SDfXUev0Ub9ffQ35gz7voupZsAUiDuD4FRGVKad
o64N5MtFCKAH01r3xBupbq9/1IajeQhpX5nOmYIMgJ5TE0Q9wKjOb9drbMwE/aet4jXt7fKV6k6j
+8km5/kfo70LPzOM3cAgL0hICjFRYDOF/BhmyM+4u8sQL4ZESHBZpYB2xGuZAI6XQTGr50//usAc
P1BrD5bIXn+Dr/GETjN5Ef/RoelrSxuedMwLNsEsEQ+EV3EJKwyLM+t/n7l8Oj3t7zalYOHb4NUg
+Dl/X/B7Ai+DdI/ag6LLnP2aK8Fmnfr4MPwAUOBm/IvZjlgEqKl2THhAydgV2DjB4hhxMD1xytqJ
XFLa3eHH6kUsczBd2MierGeA5RwKYOe7FJc0mwkeE+umcFR8+YZY8dz7SMylkFw7DA1veXeJIewj
qISYHGcKGXYtFlcLElH35RaMNMmHS8UiSFv/0mcb3NgYWFEzviK0VvRxAraMTYgK36ve+jJEkABh
58PQ4Tbrd8iajWEI2Nkk2zHHseDef0Hp9c0xE8Lh4xTDcl15y2R6ClDFUsLHHI1aE72CbGbJA9PO
ZrGTW0/cWaqz9ye0fk4S6QvcaxvUszlIS2Yic/EMbvtmgGa0DF9gqweDDtsjX9kIlArxyQ7CFIKf
nmVC5muTi0IhQpysVEIaT0WoDCtxUZsumyAH16sGaHWWveDu4lyMqeFyjMG3Z5gZcORwPsfPy4pw
3FsCHh5Xy8+GsT/KtzpkUh760Xwcw++1T9Gi+pehCb9IApP9w3qJuWpY/pkjea9veEMvsXXs/mfn
FTEKRl2E3tvhFDAbojzfMM/8fkxQOAO4UErQ0/Znp6xu0+QAq6BmJZs8hGXubddhlxi6Q9MrwnSK
eHT3G/uDH8N1yg7Je4hm5UccxRevUY3vNNwniF+aJUtjGfdgybl2RokBlSthemlGpv5qhVyZf4ju
bGWwQTSYdwi31UNSeDx+WRdkty7CEue6apivupcIkQ1nfBJAaVriwwfw2wegXxw+cOKzxLpmMgYS
cmfC9K7EHei6XL3QuvI4j8PmvO2pq7xYJYmXF6HVBV7yuESZNH01OIlLU61DpOZmogHlZCyXdXeg
wUFi5AT/BOBZnRkEFYJsMym6iN1yxU7tryRH/GhTHBM+dygImwfePMMPYZeUIZMi9OfxwAD/fwuv
+SZTNikz0n18/7nbWs+uEKS5oTF3mYyiIWH5hv+xGiKk3HDUwO+w8m6nORIXJ/dkx24KEfFxHl7j
caF4j2KlmKHahG/ojj+fsaYMVaw/TTk0zzByuW98TSFdteVph73u6RZW5Zzojxjhbgv4pvqaVz3c
kngwUJMkpzgoWN40c6pGxRWz2PLzOAMD3Up4XHaKmd4JHjhRxtNCmfXwy2CSqBCVNYAaZ4Ag/RKf
e2XDq76Ig/kx1w+06TeAZgwP3uUD3OcNZye7NHXUi97DTmxa8ON1JjrbBBgOnnAEGExCOQ5rdZni
wwSGBRDTgw3cOVKjG/RF+liZmePXT/73fEXsa88AnnsDREQqJUEkdeuhGmEIZhZmaenB8KIDm+xL
W4Rt+BikLZc6Sn8NrlaE89w0P2waEPnvJWzVgtUBCRNKVfZe8DJkK12w8eFP/ItUX/7AvSttWbTZ
nNV4V7CMIgIh704gVB4hlSqzbPX8RYLUxuUmEXPYH8WCBrH8YdXIMqsvR4itMQ4Y7ApwY0bwa9xO
IrbIn8LiiYjLypa5S8JnCpWdZp3xZavBZYKzxFsA8gT4z/rS7vojf6ubS82z/2IIj8iDN6IVyJgT
LsOO2kwuFAB73PZE/bwsfVm6NZ5mNqRjP8oWel99qUa8Q4zA/ncz+1Cmvu5+mdgN+buX1M/0/guX
jspqmEAexES64NCGPg0eJli6es4JFAFxLiqb+FjQwPJMc6kvuQtGixsQL//6c1fYUAhy6ib14Kor
9L6Jy3pEpdEgqInAMqIng0RqRPymQvCXPjdcecARvqkInNixlXlxseVDLLuVTt2A2UQ/ZfHbPQXq
TGfL9vIGt6/xm3iKluGnHn58/RpGxdL2El+eGvbZS5cxfzt219FgpPh9X+w3wgl0WGtp1xtJ8Esq
NpS4bErgeIaG+tYlXisRCwQZ9bVjS5rXla0r5FL1TDHtHPrVRnBYxkStTofP5cXtBk907Wjyl5re
z/cNGgpkTQBUENp4SD863H4heVBTjwa2QYJpuvfMedyI4dzPY7qwDVn4vUKjYRcnF17ZtGPfiBsC
X9MNvz3rmjlvnrzmjgegYfeJyQ5APwRZaLwOncWTyptTG9SQPq/WyVHekOT4IioGHU7dPIgQEsMR
B0m01cDUJAEjx6PWMha0H/y2edA78FW52VQwZdfg+oRMCFXHonNoS/pAgwDQoGvFXevsofoK5rQy
mRUxjvlWRSEJ/ZYtLhhd8S33L5jw9tnHTsafeY2z5v60BwZPAe+Qrm6SsRkmx/ighPSnT8gUT0i4
3iEGZI3hzT/ZOJGNfglXx3Zik607hx4yArTrVf/4COBtb6YxSqVO/2j4xIqzz+MjWISfwimcjn2E
HR12C6TADWSYy3jUgFDbSA5kPtU+Od6l/iNoWIbhxH975dsDXR/HAx0KTBxZ4faEUOigFn1w9Soq
XMKSYWi1UgKCPWHYWHRZN4thtedvXlqFYpk3G/UVGN0U/2hsA1tlrQTg6LPova4wxqJFRP8jDZJh
MvuQZ+LjVofZaQAZCbylGaSmN+88zF149cbVpGGPwosSxuQASQOUms0fniQ6HIzCcQROByJ9Xg7A
gKuJiPN5o+d/boQv6L94L5xBMrsL+Lc3UpAbMaovezQ3RElnKzVE8WI7HTDDmj9d9+XVUXdwAX+9
BlfJOxRYGaPOJh3Dqu7pS2ZKRbbkon+5gfx3aHqPkATNi7g+rrGQN+q0d2hQY4N/zgSdvpJC1yv4
0y/KkkfDkt8NBQ6Zc2pvo89hGq3WZGFCnR9PY2K32b1NTMy7ak3kNqiBzks8IlArYfFfmnr/Oq6D
kyEiwRmw1JfUPnz2kPOL9LBZBglC8Nn6rNPEuo39T8BSPQE1O7st09llkkWf4DnuBjTG70WyTymz
EJ6p9UJFYzEp1U1qwiJ2I9ydYfdO83T6xmnztImnNZHmetNqTbUZOtRJS2VwX372yYyOQNy5Y7w5
j5NtOS5hbbvN8gmUdWMt0OCkhQ326cFFcevaRpe9yQAfys7yfPHxNqmJkAG9nF24MKTJRG1gBYQ1
3b78iolDGhjTet2bChoyJYCqSgeAgFC9abYZ4iede5C7yUwPofBxUap2QyWMXcZxDqckBP6CuAfu
Tx+30rkMYCyohvKUdPq8B2ZnD2Fu0A0IWQ6NzBEU/QC63ZNNqL+lAu//2S/+RoJaG8w4QQISYmD1
E4I0kuncFHzhDPyOz7ihL0BjLPVJO9aIr7Vpx4ixyIkscPsR8QrVjTaXCo95IV8D5yd2wFoLOwRz
fARM74TEXovHJJB6FQQUyIM3rEOCGYo4BFO6iij35LVhFmLy10McOQLZP6Gz8AktEcAj/e4T/C8Q
gBVaKmWoUwfNQYRUlF99ov/BDk8jvdfpTBl8PghZ9KJeZl/HOuNh8jpCYjsT8PgqOBYDEW+Rwowh
byXGYY/YldK4SwhO1c3CElxZb5KvzPEp7HrK8AYn2Wd4HcVRtipdcxvDpSStmHrxJfvLv2/yIcqm
Nj6ttXEBv7AI6Jjti4C6YRJ9brTwA0frVI5EwAU0DQMSht3wsqZ2Ycaaa6FAYqOXiV1Is1xRPQQe
iEfUFE1zWouqVOYMuJ6fr8UoRS8QpktzjstDtcYdhriMoYh9WMH8nXAUERFj/0o8yHQgIqgaEBQ9
wyvBBUWHvh3jKUPUDEVy+KIWRLQMcWMHMuV9PGaAMcXJGQopo7DaE0x0dl5qhluti/1jz/KXsLUc
JD2rOyeyhGgh1nh6MDzfPeJ21KiRwckckuUL4SMkgsQUbSDAA95CZuLgbZHvgjejXczn6kZFqJgW
63jxaMtzkDfQQtNX1yyc4Pqnou/QGysxAxQO8018MOckvvaNqfqiwzKCAspVB2XHzhSLuYjII3Z3
zkxNuI65PidiSL6uAmjKO8hNY95jUK/PSyJOplsxz6ylsNqT57rnp0tkZF67Zngwx9ONEuZ8Y8Mk
PhTCBlEpj6xgrGLFnum9wq8E24QUslxwG/8oUbFnkaUS6JgyyyYNGQ9o8TkLoKio7vyti/UzHyQj
GdojeAUw1M4gzECEDlnRiXehzBRPnfQEpZdMyFfidk0geh6Yy0tQD0W0UjTGE23WifKBPJGWyE71
UCG+x4e7zkTwQBWLqE44VlxPJ6gFK6s7robqBIrj8gfDCSrVxP5cveYXPTIBBK50cgK3dqHiRQhE
cjYibEUGBhVy6kz6J1S7M+l4+qObMOnHo8dAJx6oNDdgax1DRDwgqCQxRJB6EO8IMosCFGsK0VUI
/7oTotUvAvZdPO3jUVoVhmgapzNlZudIEARCmyDmEK6ECWEB9/+4GijMH2Lig/KUyf08K5C3xLT1
CDQxeYxUn0AjAeILLUzDicAt8fRNY5qh4X+wukD1LYKQJAxLnG+YYmIXXzkPhcKu43dDFtCBFnwC
HT/EgOXwOs4isRoZvjnHy+X4CXg1nHuiwsV5KISgNbozGgiFSsFw5JtL82SIlowgLR8IH68D/ecW
dkUBmQWYGQbXxFGjevhBw52H0OWMpKGG4eXuYhB9DC8OKoCJERSzTgBhsSdLlsDNFON0EofG/MxK
Gp48YHJqiOek2wtxEhmDlkRHi/riMQbROSyW8roZgHn1k4kx780vY83/bGR2cmtzARUqIZ83p6WC
shv9qjz4H0nntZ04s0ThJ9JaCBTQLSgnRDLGN6zB2AokiSTE089XeM3558wwRqG7urq6atfetwSs
B8zCJBCiS9JGJxSI5zm3MzNauLICKXhtaqCrbfl99KTVzJjdIxITINsC8g4zKGf8KpTng82WvIaS
HRIlOC3bVStp4/11jAj1TMPjJhZPRBIiR2Vx1Peha6aOcnKqEGJg/0G+wJpySqIQljY+75agO/qx
mQqhNk1zMGmiZLf5MudK1PjDtI2a6BqRc7lDKzQyZs3WSGkhbccW7N7JgH0JKBGtHzRu0JwCBJZ7
W3SmqWOG6xoVxtgKQPVF1FhA7+ktGU8zq5aHBDT6ajOTR60SvtCtSjA9cB24hi/FIjKKTJ6SmExK
hTo2qtyRQW2o8p8/+VyuaQCHCHpeznmc6kIvBBIabNJ8YqTcFpo7d5iS36KnZgBxZhfRtjqBsDek
FbULtWk/Ofsqotx6MEzB6zFF/ZUMcD4Rqbt71PnofQftthft5z2//x45LTq7jKN/D8qdGAvf8esQ
FJwLsXRwjdTsynPAg57toXu1u40DR4jfSzc/z0wNrkd6is3Fc31EERxYqwzecHZl+loVMmaf+lZw
X51IRaGyd18NZ4Abi+UNx9WOUQtfAJ8cmgIQ3JDSAskrSnwFZducjB1/A/VF+EN6MVEyXm3STxQX
Ml7uY2DR9y0zcsJu99RHE/2nx3BagZG+IKHbn21awUwy7mY2nFl+59E3DlY0X6mZuVOD4+q4arZ0
fbEkjLScA2Tk1ljfmj8nh5D6yrymxsAvZ/BzCIuwjUTkvFnpa8w7YCQ38p6+pP4e3sAZOPdAc2uK
GBe4sYZslsdUmSs0QUMOH8OnwGLbzMys0DCLXlQn0F9xHZS+sZsuksm6LOvk5mlRJWt2rmQMC5hQ
Neu8Fvn4GnVxpG1/lajPCSMtWBHXCBTxdUvWUBb4kM/0gD6EKmHBKnSznbcNz3mN7hHAy5z274Cn
XW5SJdYD+krTTUpDQNKuWMw8BIabWZmgopd60ETarD3b2gwLqOzDkmfBilYFPxcZMzBCsRq8MAAl
vkbDWT5h1SbD2ZnRgf80thZ/l+d7KYZNyw7NGvetLAua1vbbIjF3EPxcx6zBa3RdPQm5dryGueaD
4cyEhoIlRqpzMcT4O4bZSO8Ry5Q80E7Z8RV0f/lg1U/VAIryrI3a1d+7svAEaS3D0WyB0BY/fOm6
Il/Pf8VSvruV1Q9EVxaDOJU7bmYJIeVsOMMRLatkwI2tRbMqmCQDszZmVYKr5AJXvqKsT0t5OJK4
EYz7CzrnZYhzW29HFf+ywcfdSZniB3ncwGZGlJjWAPzMapDJs9Oqsj7gLvM56p5TWszCHhdA2ywj
WGdexXcqcSNSmUGVnKPBpIj5e8Sg8jQNmHHxh/yJrhhsCA+ZvtbyJ1nkMsjcmsnM5zxIZGWUGFk/
oM/XJ1p/O3CsSlCM5KZic+LcOq/56GAT6U/rGOC1wQo/xTn8bAieTBQf6w2g/ZD5ZvuwOAhGLVdT
7NKVXWA/6YGDuO6RZdSi40Quz1v6TQQzxZmJetIOyFhhS74YFrYo6xnT8+A/XIj7Q1QFPvY2PNLN
I8/Z+iccUcml8HHJ0G+DgUM7UkivHzsGuwamkt3ZBShQwyJzonPw4uKVcP/Q/XNxOpv5as0o8Tc8
aJEouIJBYPltqPjA1GwVR3HnNg9PZeXipaIurOOOhVbFFXNzWNJeFIHdiTS8qsJntK5MdWq2Tpkh
dhQTBU2QXhGH7h2cQ0Izz5WlSzr8lOhsf4w1Dvc9gQym7ESb8BFYrgqpLaT0MyFav7gW3uwa5h9/
6unXX3hAzj6uLtNogsZKsYci2fBW5JfZ1aER/odUS1YGj5DHcMEjBF0oAu46W2dJb0GZWhN2XDgp
T2hO9sM87ZCUHnLrfKYzlxRD6STHJrAUzvJkKaWlz+1Hhs9Qpoe0XJxj00OQLMiJds7IiJNuCIvo
BDT65tVJ5+dzkDQ063TIct8jyhP5XGyYXlCAE218jZVEKv96do6GCMKffSvDmwe2LDt8kw+/3VTC
AJL8wTGoQ6lLWIyRMs/hhMSNEWeHHBCmcp2WDssbPpVbxsf4Ghi0vz2SHpeyYrZ5H+eOZ2Xto52u
TKCtD7Vk8+8e923xiZsZ9aB7fEnx6UtpFulRLZF9opqe/Qv69iQ/4O8+xcePU6xO9MXZb/A18pwm
68IKOjZO+kxxsqmaqesBa1R8b3/WRCxpWeqt0H6IG2HBAd9b4bdZiXpmBmzea+5OgSgqprTlmKEN
6a3iUt3Br9MZDHkRA3giSGNmbdpNbWkPJGbA0fAPEtqQtXPA37hoArHFgLoPtS19pRdGZOiqTgFX
nVALPyjiA7dQ2IiYS75nBW/nAeqRv7BkfPGY6CfQil4igayFhwDeIP9KFAB6xuegzU90Hj3gXVgE
8g8A2H1eUazwTkRIsehCrQnXFCjukXMTn0oLgRKIC+j7xpY6KbflK1cxMj14IBeJk+It8c7+28v5
vFvn/+Hh9R37OOp9+AY8thXQxiebOcHIwGHleAV7o5jUwNG4LFEdTPcKswOtQITZAnPFEm4/FK3Y
9eSX4rYSoN5xMn/bQ8vqk5ensYwnVxiRP5B95z9+Lt4RG2ZEGUQNGJANP1l09g+fPDpULnyT7cW/
uEVwYufth1DBDmzNOa1vUO13VC2oK+FJ6F/pIDZjUs94PN5dRr0IH2dC7woHO9wewj2VZRkZBHS9
djJgOstvGQ2ZQ4uEwCske05GgNlDTyTUgzdnnbgGmQYxA7H+v+frwUfCy3HcDoCyy7gqgfzHT9jy
VZwnr0xpkYmqvy/CwRDRodEQ//S8kkKDR1szb3rxFH6dnM4XQ694FvZ6xlOeSoblbJNS9ospTC2s
NGJl2ryRFEQ2A7MOBCrPRihzgnsJi+TttXkQ+lfaCN1z94xyI5zQ3iB8QXxDVEK1zjUD5n4l7RkK
lyEyC/CZLc5fLGfabSWgwdW6xGpMp0F2Wy4nu7QlP1kkGmEN1+jjBilpuSZQYkIpRoG3VVw1aJwo
/0XI2LtimrJ65HXY5/gb7Smd3xCh0WjsWoyTTtzANhJRlGUvI0PBOOBhITB6vyd5IbkZbXWVA3jH
k/fFkmV85VNAIL4gtBqI52VuGHPmghjBv617Xxe39yWBKiShrA95AP6V15VoUb4v+6B8DkkahVWC
Soz6fTuemamR6ROjvrjlb8fb8Gr6uGGjwGV9V+Lv4W+Me+GFqhT3AGizZn/jenvM52+lM4zsdOdf
5NVcfkRG40zdfBAOKK5qeBOmBfRgoHqiYHVFixMVT4ZW3oAIKpCI9saD4N5IIQYAauSdFU9ckcQn
bzfuHPD5Cn8jDnLrb5XnI/D8ex2LarmKqXcYj1if4stKF6fCQL4X5tuuNZwj71z/1Gy5StAHhYIR
KK4sYZyv/zDGsm7lGn+7hyx3XhUGGB8wuTg3ht2AjdsRy8DJuhqf4T949PcGykgiPx5evg6OWI1M
FfdiRFhErNd7BNFQkTwg8ONFoTtgaWXvuajY6g3OMISDGEMqcyer9j3Oxci//EA7ji3JtshjRJxp
xaRA+QT5SobRxurB02JqA6TImH3Ov3RVRUTVEley6hjnjnDG2IIo/gL+0JNNVFaEbD8cKQMDck3g
XWN5noznYQHhXWXr44sSVePscLDvNWoS5QAvSt9GKlGgrBuO8jy0DLdcUEZS9v3jgzlk0Ih+waz7
NI0y8dSZx5y8uG7AspOryaOLNzG2d06Lb6/ij9nNWqSheFeZcgVnImPeY5TzLVEkZi6+V7aaRoxB
563l1NHChcOt6kTOUfJ08kzyhEXIlvB7OUu/FsPN+gMqyy9xXDJzPR9wqpzyCVPBiRBKs3LqH1lT
nAtZt6bsOMT7PK6Mi1zRb69wWbQRlyzCw3Nc/1zEjDpOpFyTcZQfYysQi5PXIjbGQsRK6ILZAyPm
gTnP/HCE5TceV4xJHtYMpM2O3DXCN3LCIqp9R7Q6cbucB4jHq4RzkOrwLWJLkom2bPLyDxiWGIGc
lLApWnDwN4wj/+NJOn5YbFaGmZng0M6DMxnY3HAzxgI4naUt3cM/7H2yhSqZRLYtoZg8FwbKz3D8
gJVX/AwLRtAcDBgRCT8mtsItmTt5c4ZJTkhyeKAljS1cXi53ybdwBxlebFAJygkBOrUoZVzU743h
z45kZLhhQM/lgP97+2RZdzLesscy9FxIDp0ce6ALhqRHDJYFEfFwzA71TVl678MLTlkOMvQjvnM7
MknkVvCPfw8q4YUMAWuGXxhsEcrzM+lyL+ZSGvOh/eQOXPZ45RjGSiEc5BoZ71JO8tqWByZMpZKe
8Lq8Pe37jAhjwpu2voUDPnBog1IgEDAMc8G/HJhFxrngFPHeZk/vMdo4hK3c2r8ZwpXCo7DkZC4Z
6D/HQEDi0dPDg3JvbFw9u/Lz9GnxKRsfrkvWtVgSn+I7ZGP5Oy1h+Tw8j/C2wscPi+Xrxg4tti8D
/BcY8bput5AFxyi+940GByXLW5zsmXPa4ROVKQy4oyDHLSWSAVkkAy7eSxagvMzfbiJ7vwWZ14gp
G3KkkocT02BIsQ7+gknIyp5gRvKC3IcmkeGIBiPOTKZ3ZZ/AFkWigc2Gdc8VcEgaCSZZoARAeGd5
TItP3xELU/DOeWAOJnGyeKUesYYcnWS2Sa9xZmZEZdbE9LArid/E1UqYIOuDhxBPyL+L82KNv831
7mNM4jYGO1JLvADOj68S3eICmWhxW3J0lhfHreljEnbiCIgzcB+cUPgPI+DuHMtxLDyuvC8x6ftY
8+f45bnkusMNZF7sQERwbCub7YNtBf0tWk9YZFg79pjQaPK30vCUO7IYNqTZsNy87V7WrFzpbXRR
nwOo+Dp5THGTf44Am/l739Kdy3bFdiZL6Y5S33tq3md9MXeMmAO8WAh5MnGyvDUbqjz9e7nhsuSw
heNnDbChRaTaxCfw47eCjYs7nmgEFpvE57dyWHlHTRieLCcxCv5PAljZdyU1ekKtkbswxe/di24r
Xp9NTOadTj/Wxw+SenBm8BNvVwLOR84428t7GodbzSekYuTIUWMksip4UkYM9gzWF9+RhScuXwZS
gob3qJ1+/iz48SO7LudB+0BQI/GcRGBVKMciilcBTBDweBVBd/WAWE+BkWZsvEdEhDTIXiCeI0eN
bV2SC9V23d+Vc/LZxCnMj/RZC9+BEj32H6Qy4R88r2QDJgP9A6bv51SG2gpsx9Ja4G9wq4hqIMnI
2gGcDje6TQZvb9NW8QHtFmepuPf8nk7vG/sUHuEuCZlDIEutSbt4eNMk5tCzYvShPOACA1zXtwcf
/zLUv62A8Ky2PvfUnLzXB6049oEuqXlef97Gn3RW7fNsc/eqf8akBn8aWz89M7wOww0SEzTkneGZ
LH7gJYBpc1Qs6+WFDAX05nPKQ56xauc0UdD3cka7SjSnL+Hevq8GAaxUsPwuawJmNHB8Fa2bi3v7
V42W7J24iQ3xjK1Ni2+4vlj60PCOoWlKby5IGqDu4yrCBME0Bc0aUG23gyBIsTcOw8O5V3QQJjWF
gm4gh6GsgGOcpg66rQB40wzTxDCoCzTiTqLnuY/6nKTPczpN+mAh1pDMAPNM0NTpAOKyQZbu52a2
HPYc29qFZDdtiHvaccjZGjKFoUf/bwGcdXwCX0dY8e/4b5jc1ip1bk8CProy/d5Xf3rI7kuwOj8b
m5p8Ob0+nO6L4htYzdkBRGNvPEEnAy7YDzol0Vh2X9/woL8AYTdAlRyuxhyUjvINc3AN9gpI4G6o
AckADvZxCurCvv4qox3X+JpuvAY5XhoXITwAxz5RPqusvtiPm9PtfaoQX1BKIB93UHwGq/NQtUBj
EVUPa2wBlnolxlLf6YshxFH4PcLsnUlj5Gc/7Rfo0I8aUA5I3jxFdOoKMVEpRBA9StQBYgEGlOBj
A3Ja2g0Ojr534R8Avvp0DidnCbqoGu1HdhHAyQ41uG7nkHGBD4IooUUiZ9LqUW8MdmzUejCIAT+H
3R+IIrADESDZc+MVBym/n95HrEHEDEQDQ6dS93LMUZLkiImO68/iSUR44jBN6sYIp4cfUqF+5Wkb
NCFGd0jjEFwmPwNiFe2FNb9toKTXwtpwBx9L6gBIcY8OSwgYr1BCLi6eUQtlGannh5C8DuD7QrBT
c3POuFNrwWqlKZMOeHNUHqY0DQBCBYfdxD37mRqrxxfkuTPdO33kcQdsHyVIck5j3nrolnM2qUN/
Toa6FoLbrjfOz7bRuDoATDDEg8AuV6chaubjynQq1T3DaPF9mzMdhofOJiHYEl4BEgWIQ4GBbmGg
9BDBuv6WKSzszCu6PHBdqOGAtQlPqV1N29adH7xfCji3gaggwapxBR7Y2CeEUNFNiI+/J2EsPx48
47ecDb8gzYTaLYfji7umDUDp7Z5SSsquweH88iNxRFJV9oe1EP9PuoaQGEI6aLm2IJAxoSM9QMIe
/fy0cq+XqNCJhv2HMLMvVMAlseXSPgc8gtI+dWnK218PskZtiDKouXtOTt9NdFpuZv30sOQ0pq+5
DcenHtSVBLVfJmq/Jxd2OjL7L31crvgIBjYWUXJRRIoIoKY1ed39Iw07QA1Ri+aNavfstXf7oPta
HwFZD8NLriK6d07rvo0QzL7O1O+y+4JjdTOlsVmqN3IulBMHK5+DLhsAYHLwq5PKmgDQuf6bwBHf
zPpjfAJAV6g54PT0lZ6NGAV6HmiUsaUqi/u29shgH/dgrnPbBhZn8qzgTTlRLfv1mGmE1vsTHzCp
v0+K25/eYoZUQSOAdLlVOt24FX0NUP/1+GGjgvOCSvYC6lIRruDzVg20xKCFcg5ZfxVEcCfW9IZ5
+85hxgM49L0LrF4nThq9FZoZQgBS32yFdSp6QVzYsIdfGqsurT+h44TgMFUmT1ScKAGiiloMRQfo
Vqa8Pm9PHw4ao9ljzRPUlaPPK6yRZiUdLU+TgUZFBCtGQcZIHghJhQgN9b1y2w4mgzKDAvyrND2j
QfwSJlJnPy+gA2e3rYXuAvIL0707ZT66O6x/q0wZeZ2uWrobqopWsY4ISbElxgfxNyYvHxEfqq7w
BMOm85z0qZt10S9EJ5m6s3nw1/wF5Xl0AzPobKYd7LZ4Gu85Krj7rBdGaJhkm7P9BAQxnAx7Hliy
se7en6MtSOQeULcSAjE0E+/5FAbivYUE9D7NUzS+8Id9mpIsJBThk4VGpoZil2I2ejZBAuk50nzu
A0SXUM0YF/6I5hcqKyrKP0vGkmD4Gh3Z+lxOTDAzZ685RDMPkbqFiVP7bdSg2NXBJa5gxv+MbmwG
C6xESt7lKnfDwxIs/zNDe+IeKrFE/oDzpzgTyy8n+q5BbZ2BEb4b3e3g2O57Vfw++hI0y6GMoxjB
WBX2iagkii1CAvF3gMkPSJ4FtfeAenEopWIpbEi2Mocr6BFswt6/4S9Ex1Bz5kcbX32Kz7+n+BZL
8vcU739F8y5GQYa/dGGfNBMf0eyW3MMilnyN5NEk43pH3VghnVSQlzzEB8T54A0SIuQSgkmSoF2I
z5UvSK6pC8VbQR+EBATglqkpIrnRUF2Up6it5vqcl70d4RbVLq4xxR+gQuSC5qhCskcI+CCXZv+q
a8oXL/8por2AMS5OywCCXqdnk25y5nqWz56fzNrkgbSyOzx4Xc+5g0od5aoDV+iVimA9UhbU9l+V
rdR3uKOa6/wC8avdogixhGVyal/Ji/lItcOuHzx5NcM3Eay1EsOx7CnKDqfObfSotTK3LMaTrgqf
ZGgaV6s9ojbSDRdYIsfcivhmLCtcHde5b8wAdnOY6uyrJJaswbyGSObhbABUTtBzjTbfijcEDvMN
ZINjmHP9ILZYHxY5vEfedHeVA43h9781WgoBkbv0lYO0JWmqtk4/NUeXBXxM1fq0kCgCMYNQhsit
DIdmICKV4Ri5FvQn4htAheRgu+gqL+jvXiyOnjnrccjpjbtneAKgB3FRF4IxvCdXfa5uj8vCPY+R
7Gg0fJ9z/n5cZqCIgWbRQ7kf5333qNE85kKlfBw6FVg+v8c66xYnxTZru+7PimeqjS1SxRSah0iu
a+FNmdCuR4tdigJqObOIpL6S3u9Fd47p9QQiclR8nxr7TF4Z3XZkoQAhI81RB8NphEiPFh7J8lFn
+r3REYIaqe5orR1pt/gMY9NIJ0K6TDvTDvQmUT+hiiZQQ5cVubFLor/SerPMz44a95KeMc7rGMwi
AZ0ymrKP0l33mmo3twMuc030y3SItAkbV4hebr3bcKQ6z9TVYnKZXDgQi/xwdU1UhDBqnn2EUPsF
f7o3QOGjuZJcKB8EN/fxCfdrmKsJ4qWxkSfay68WugSiUbHIT45M1ILyaqRbwX5ofz4Wyn42GPpf
kVGn/V/ChcGibhY9xUkuuHxjVHSu4U1QFbjljOHRK+wn3ZW30ROGpJ+rdzUzg6a/mXn/bJrsEb+g
oaENebjNe+SqUYYqXDpOht6jj42HVYZoAZ1l6uJ5x1sBrHfMxrsm+8OuvIyRWuYAdxi59BHStdSN
boOPovgHP0jaG6M69fgs/RO2ti7m1bfxZG+BuelJREbYUYN6h4Xsn07J9uoiGLcJXW1cRgfbM7cX
MGd7r6UPQwk33pcIIsJnbNfWchNuq0/tY/jvi/tqIRsorP8v38UxDb82p3RCKFvb9Kt9v1Qi30b7
skN2U6Pv71eshFJFikduXMfI9WD8bqT1CKRhXBfVA8PbXLdoGoEi1meah7fvUasJj78UCE8Z2s1V
QAQgKpPOBOrk03r/Uef/DrE1b9n6iXyfFo+hQF0MepnO2jmybypc/YMZU1N9WqVNLIrGzsaKlMWB
QJBDqErrECxw2356OsEZPjkDxRsCvreffRgA/QOCEbS10XOUJx/lP32+peaMGl3YGCOEdyOFHBYW
HO1Rv4SYi96B+VFzNi6g+gxFsp42KhvXfIyNs9ecbI12NCsA0o3CGVTs6NO2bGWk5dhOOCgNfoch
ImD40IO7HfgPOmO9W+HkyLVL+YqzkkFHXT1yLM5/4x2lP0gR7DO9b0akHL5ObJcwBCgTFchoxnha
18/beQIZsFPCT6JcgjtB2PM8+jy+/PLx73FwT5ByvyaQPr84wwO7orOfc943HR9QaDiJKYcSVGqo
pF1fDpFLa4wikgk3Rze3LxQzg874LMuxgQI8pxxz6LWdU11sVKxOsTlhosV6IfV0oY5Tn25PsO/l
yj12TCHbHsv3/Jych/M9lIR9uJ/Lj/5UIyaD8e9D9K0s6NWhpOOk9Jr0aItcDXv/lPMXWJNjOjl9
cmy8hpdLgCyezX6cz4aecdu2GNamg7UFL+D2necclvCDR9fFWPvBu0xgtFNQjjorNP94mgAd6/FE
ZNrMJuCMdKGT7mL3HGrHweUTmVEOec3R6eitcq/O6bM8Adja3f1LmRFF7WBxxsA6GPkY8c2v1k+e
1wABW9TmQXhd44GKTVaBOVG/xVLJUUyKQJtac2tyijdTg6ru3QHG4ZkTpOA+n5/a9PprUhUnuZgc
P3Q+PcQiIF7Fl08OfOgimBzrSVx9Kr72NVxynFDnFNWTnncNh0uBk5G7iy2/RReXffCxhhxy2589
1tS/Z2dQHWewdACqwCucozt5Q+o0vVmtiLSLROXsr4ANESpXs+NWqgE56gQ42pmRDiiRD9aCszEp
l+uZRVDD7wvgRQslBp7FOgdn9k8q+mjPTlAhzH+Ry6KwxTEk7FGG1xdUFRdAC+PX/OJCgx69suPq
sbYIRU7f5UrjJ15r5X3JPXAefVeS5jhTXbZiSDBDGgot0EFhRLAT9qZE23v0W5KOG8hrX0OKVoJ4
ieUNdXunxE+QHVpKrnPxNy5Sw1azPq9oLZhBJeY3DXCANlOzxuft9ysN2DEvS9xGFSCwQPIcAe69
1vwZEBTc+woZKvACWUPdiDZP7sGNZ2ZMqRePK2PKoKSEoIzXW0sekNR5S/SwNWaAWtaDoD8DYcRZ
TIkYAzKcVqzNqJ4LbNOgkyc4Al8gq8BJ7Lgaiv/cr6Rysd+C0QThST4KtnDyXjON5kPQRJxz9UVv
pqL/4RHDMwo93llxI3BIxHkVKAsJBMHKYIuc9m+Im0H13oVij8MEjlFPnaiTHqqUYRVjUfGdGVPI
A/cArJBZaKfYSucNryN7AKIAqEDJE5XguXppvhVI4RFvTvYGhld5g50A0ZSdSZLyoXD+l6oSSCKG
Vc04xyz03cXlLdQ1czE7bl/ZgNFvKK1ShEWtL6BEz6z5pAmkwNyfMWQpRvrQQSESN1KdnD2z3oxz
KlmWPabHq8sI9RiMFzZ5jswF4TawBoBhWoohe1L0YVaYGXOx3/Js5B8iI62WzZbcLpXEQCA8AsVs
UDum2APej0QNGE+CiaVAwaQL+LgVWJfiFnxy3gK5TVkdLDpWgBIzz9auN2MiAn3HYZ9UtdgVE7cq
OckDOwB9N9i9UEGJyi2ivRifbTIYAzBhvKtgQdUMeRgfA9yRDhHLLZLnmiMvJWWKBnLvXX8G6K+h
YtU78co8x0rQfTpWwyhKBhZsZ7OCz14mAEzh6kkLXNBsAb9JAYi3JIVDmZToHeQzQ/6EhX4sdliu
nmvWKLhLwTkR3msza6HXZIx4eIxyZu2ExB6PvBbICOweDMtrzcyDKGU1P9dWLFZMXC21Jjn0HLGR
WmqtXDuDfgbxCsn8dPbboJo7k3sjtZUpbi8dLAYBp/eU9UYCmAPxye0Yy7cTnJrz13e/wpbvIZsM
sAFRd53fQyAdt7UZC6LjQLQBXPo1IgGElYiV0p3GGjvRoDolVwaLbD9lQ8EFLljKeEsWc8nwaTNs
DLwQi5LEEgkX0HwYp/B+Nj4HchJeNQmTRb59ry5+iBQavxsg/Jj5hSABr+Ql4ve6Z0xa+YEzLkyb
gZ4lq6Jw3uNfBcsNTI35Umu+zXvidaA13YxZsQD3RNhmiH9saZFmI85n5QxVz0yNNVqnR9B9O03I
KdiGT+pjUu/QkL8tjv7R5wRONhwc+jVV0UPmp27g7WlY4Bc+0e1NQL7ROXkCCU8HweQMtKJDhecB
gvUAmHjzSaEqHkJPcLbrUP1nhaa3celQA4jWei9fSa7B0AWxlBgTbfIASU+UQ69c1NsN4xsIQf8W
1rC4+MNgENUu2zJkGxxW0dhh1/sWkFJHZgQrfa/rQCaczBPqEiEdW5NHBJ8ThblkQzsQTWKLMqHf
jDafzMjOb0A+LT7BY1tKC0ZFC9jLpzElpNHrPH75KqoxyTk5Pkfce9JMc7KfPqeUR9D/h4x1egIB
mb5i7Z/lIr5nQCcWcMj4IeSek2/uEpMjeOtV6qieIMW4InC7E7tx9f2ymB8mxNyh+m5woLVgZtDO
j2gWSjBrIytpXaPnZSvtg326m2h6uCFJSn3YzwPd6dO+ZtEL9/CtVPp2yDcz+tLaYSYK+up76Fpe
YR4AlHN10k12m72m0tbQy0rPCOjLe0TVpGSIuqXmDOwX2YLjDEb0FOjkVJx5nlYLTlLEjgj2EIVC
ZEuVhMIJ1prSORO96IbtI+oWDr7oLMIcOHv5Kr+//E1Ai1SwB8ZFM0c1r+fHkJQPHQ4nfx/n3P8W
SUvEYXJe7kPTPWQVrUS126IVs/cJVUNy5hhyf5qnNUkGCRz7ITm8fWp9PjDENq2+lZWFj/GvCVxY
dCDFpU95QL5PtwSwyj1Nb9IMqfuSJ4j2eBnfck1f5xcNc+Td6eOanubH6XWJPBpTkn/RfBSek9N8
4B9DacG9TEjhtwmAL//qcbFpKcfkGW/p822a6r4YlcOknEpjIG0qU4558+Peyb8aCALsp19NmuT8
hWogs4wAExzUTJ/u3MID3W2DmU63B9T/PjNC71q3Vmc0cdE+dluZ6c2n7Y7+taYdbfxeoM/KpFyW
y31CaxUbpgqHlU1LYe1cVnnS0vMTsUIWL9ose7s8oc04T/i5mlRwRlfx0CnmKg2kE9U/ojTL67E0
bvTHmLOn6tB1aqa05pqY0mV12yqzx+rM/ND/OKct0shos+RZpU/MSolTPRrBS1qPck+B0SGlIQmL
8A0+GcZG0OeiN5MGNJYYj3JYbXaHrTTd6UnxoR7smj6WAd1cOJHXahNsAlr8dr2MVU9PX06X1GVb
oMGUSCsbjWw5b3yhr24wo7MzuybHsE2Ovk5Dzg8NZTgK/xnWODfprv+mPb+Mq5V5GbM0xDv16Yt7
eTTMxT2AaAb/pqfSKkWLIj1aS1p8cnp4aJeaPKePcDjJgw0wqMO2I4WUPAuXF2zoJcNgSxnUd5Nw
2uHss4s/mOEAtUBbnPxq+5rRMXh3aNDJ9LSf0cpEx/CFdto82qAThvwgpRBaNMrZnh5ozoZhxQiQ
HyF1UNoa0b21Ljqb/XfTc9horJH13XPI7mRX1DJgZbenXd9vB8EHWD78D33wdiVJMp+alz8G8Fgk
IfsfrSvqqP+0rW1nOcMfgxZ7NTKb8HqyJ9vic8gt3Wpgw1mlkukMO45ucW6N9U9YdoYmh2wOgUG9
aMwxSTMwGaTQV7dP4mCUvW2ys7Ao0XPBe0NnUDmlTbBz37LjAUnJSaqNKKWSmsypTIGhAGYK9MCY
q7hFP6cLp3LLJnjtEQt26e2h8I3Ai/RPEM4RYAgkSXoRBDRtEEwQ4BUekYTEXwTydECAJiLspOcA
YF3aTrtp/6udKpEZE02SoqU6DpRZAFqAGNoVsnIgwCXbKqVjoQiX65KfItIlu8pphWA9E/C79McA
CfarryIEQnS2qXGjLfQMwZgJwOYpJKW05vRBtgNlIN6sUSKaSXDaT1GGkHYS4gx2+n5na+zEnH2q
cd8knidUA/KQScdEkbwy4gkfYpVfhN85IA4mbMyfOhuzbM5vBVBytOo3WZ8aFLQ5EVlQDmzvpC0p
c+gjmE+OQOQizLm0g9yp1ZC7P8vHndefctQkL0jVBksbhmVksdjZZKKrd8STW24ze8XGh+l2ST25
euILX3G9E485iNToLP4yQgkPBLU1H06pByyesema7Lz7irTrlHLFhd7Ha8SiJ9dvKANbp4LQ0Wcz
e/RmLYxWdXxwq/3iTEGbNXg7TPvt+oYewWZ9qANFnbXkaGFj+VIu6/uBo/Lnk2LnULqXASdZ4UZJ
X1A5YJlFzoEIBq66l2rt0jA6OzdG+6t7b3YmxHLHZV5ONyfnePAfm4inOrcJ9BIt2zeadHSU0+x5
IDiDswlzLHwTVgdSTi+HDTwHH6Gj0TsiuwJFQA6AHunhDnxCR3AY5prd41BAj+aXEaiRERdQ/1A9
Oo0rXgmZswZ0J2KTva1SO52RvcAakpf5Gb7C0zGuQGGxgZRLenGh/KExBBnTk19Q2Wg/GKoczlCL
0uIxafdp1YTHL7YVtqQhmALnUjr718gk4m9ylwbvx2Szptm6GtO0egAuUM/vAOTTV+OV+uqqw1Xo
WX3nbIINXGlLoowX1CNkP3+obA1/z1Patf384D1JLI8ZYFTK+uGWvaBvxkI30Z7Hj56t/TBEqDAj
mEoZ7/bzWlo/t+l5goLEiUIahyWwd8zQvL/arF4a9LVjaqN8SNIP/adXHpI4v1c+1kFB/Kz6FIbN
3EM2FdH0R0Fd1ZU8JGUXyrOwQpFZfpKGahKF1kU2vBz1CVSxzXC4zxakninplHALMuLm+Jq7gxs0
UJB4jBEzCJp/U2tEfnVMwmMWDuFzxOK9nflcgJBTNLYjm+S9opP2DFo12Vx57su41842fbKGC+KX
yynB+eaJglaMu1XTEAaWfYyCYQpLDSRiSelt7Hp9JW1kmeQDkjshEJYDQJhWRMyL9EAP/ecXREMD
fYN8NVYXFMB8YEWe3wyvKmJjmKFhf5/efx7ktMbPCgnpw/cj0z6KtfErZAsoWqur07yas1GAOWCj
gcyKcuz0nBBmkWbfwwDjobLItvPbiEaxgpQsomzY+BcS79aI1sD7a6RH4He/jKcXUJ69aV5JbDND
BfGxsjr7+EC5wb1AshsPx/stY9W86IcwZqTF+B9OqqzJ9dnofeIaOVly6CS1wBnyK09hdSBHR3Kb
e1Pmshr7kUNV590saMXYlS62gjocxIpPe9/O2pP9RA5FA7jl11voKiQwQ/51gSziFjySFJ4JHh4+
8ogsNIhym5t/McftDoZnmKDPfKyOOVyiilZuOVCBU2AV9EhJcDS6QsyA1uWi9oaNp8MayMnzNqnu
dgOW6BU+DtHz4MGg3FJfz47wHiJI+xpt6FKmQuVBAUzrk6QDWVq3MUV4w4AvaUAVmNzKHQHKcfFw
hpZtQZHKrn93+npYlpPmHOLQm7OtFyPDAQNAAaqXkinjWMVJleOqTuXH1/ji3Wmb+U2BaskkR/Ka
/yfpvJYbR5Io+kWIgDevJCy9kSjzwqAcQHjvvn4OemK2Z6e7JYoEClWZN6+BewHCT262YvmMM8Z+
fYeR8CCYHDLKndg9cnW5eXiUtkGP3WG9EWLXsqAUvvb2+E38BfEaFcHUnNDIEv6in/pHviV+zEQa
T8fNhMPveJgAigasJ4L81D3qF5gBC8JMPtOjo47OkbbuQ8kreQH8THM3k6H7Buat+qW65E1d5t4W
wDvrnfwzEBo47UdSQDgJOUw/pIMCWvhv6s+uQW672R+LMdDjX4NI7ijIJju6f1tY6uUes1aGOGDX
3HSe3OrQcFjMK12nb3ZCww1Lj2Yif2nVdVivl/E3nCgg3owrDrjjKIzAf5+5bUVLoLj6x/dy0Zhc
kswuYHUhrxitVIuLkN0wM/ghsTWGL5QEY+OzRkGQ2WsYKDR7yk/AEQJwAfB0qhj8J0NvKpDP2wDu
UAXilP7QgTl/x5quPpOyKsdvEHS40LxpYPR/sc34aPGEVQb1jy2YQQXHDyFbu+P7hHJvoJtnS/hu
/pB/qJobM3F7MAuNgvo7+5smnhI7n926dWrxkEIM4IfjyjpuGQF0jhjueTcTnx3/DiyD8XAVj09p
P9yvM4DQ8JCmt7C+qRy4grJOG1+NA1l/L8RAJKK92DKgmdJNgWV06zA9Y4JU9p4Mzb45R2hTZqfK
NkXqayzzUKaDJqPXnYMncLJOMWHfz6yH7FHvmhv3nXaPurSUHaPAIACLwKa5AKrHE13DWsg/Bkg1
d5Pz5nxn8trurG/zMShbk1waleK7ZImIrv6R/0QvT6gRh/DTal0aDkpx8TSS0UMqIV675ooGZoeP
nvRWtltWqNj7meRWqoPNQ3eM5q9nsbPMl9hier+ORneUcWRYpX/SpVjMVcVqDYsvG1ZYs5jSltDQ
eh2ZfkqV9lZ5w4XzS9rR8oOrMedZ1yOZioBIlKdCtkMgiHkAa3FtDdQyHRq36jcx1n2ylnnFca3E
rmS6DSNRc0eafb3rp/f0vftLT0/FrZLT+DJOboHZN/ZcsukJGM1xc1cSXCKsn5oTuh3MUeUmSHO8
ofrSps4eEIXQ3c72cNFR6Z1U3D/ZpndLoHANCci4r6LBTbYNawMHWX1VlJ6BlyYGC/iXQTWA4LkF
34FbaHG6vGauQcVRIbjvJHiReeGO8U25AyOJxrl8Z6lK3OX0SizQ7vkvt5vs2nHaZZ/dwVKW1+2U
DTWQkQcqJA1GEfA/PumzTykZgzi7JW4/vKQQAM1V/pmEr+GR4deACqvxrCf2FhSyZPAKJ+MDQSyq
7bNoclDzyDJNqzVMWiMSu+wSaHncoSxQy41FLbngeXAi1WYbNm9Jcob1IrePrDzAnGL+yNQ2RRWf
+EO9+sFQaiOUf88Ue0Sm9jGqPKn3yPHKkC2K70JyizCKUq7DdNGWodtSdfkZnOFpN4bXjHwuCnRs
zxtsfhucRGI/TXsYRjmEt200GasWDsz+GbsLhvcNyqZiw39VcbDHO/VPBWh7GbUTfY2p+OCq9/yX
sVP2xp6PRfAOG+oneCOOkdT+wrtUfSq9n1RehHWqRhdHrPpmmSmxcqrw40YSaE7nQQ3zr1JSMx9S
Qhw6aeOk76a4tmonZA+Wu1v+3asAe2jfxC2hnxFtB+5pBODxVbq8YF7M+CeZDU5+4R3jILhq6yXX
xJZEGNB18RJex2Hdy1d+/CRCtHBLxa6FLXt2RfDyMjFy7rvmlfk1pwlWeJFe6ivKpGMaOSUv3zhj
bSfVn9A4JIMTAYVrqGgXpf1kwAyNJ+Mm8CxBQLR1w6Y6SzsHkyF8riT5GLPrY64K+1Zcm/CKTQKU
l6qh1ilRXfGXNdgysjhSQE54c56ZYD11l4eQoCnQWr58wGrHkW9hRPA2hYYW/PTfuW6HwrowP5pN
1O9148o75HUbj8cQ8yPGPnjxxM5w1Djf1JUANRkiSP7SkXPFmLuyScLyrXeKFugipWi3WFN89t9c
obRbiyF6PuOHx2QmiwEeO6mE0JZqO8eh/LkJsgtqfdRddbiecI2jlVtiBVPGurDsAFCxps3sCGfx
4Jn46an65J0x3ef8IxfIzSBmxLAe/Tn5bGU0ScmOh52J+L/NQFLh4BHHTn4XBtL5iZp5uBBgzeVl
WfK77kGCc43dRhC/KFtKzvKvxy0W+CW5SS8ZYlxy2VW7NLGF3qWWi4N9tZF0Jxdd4/6VtGygZ0yr
q3nF3ag/+GzGeEVsnO20b9lYT39R5MFcpdLDNKB3q5tOp/mdQPFca775g6/gc9t0e7gFHMV38hTE
2df0rxaNOMC9bL1FymWGFimvSeSmI+Eox0cjD9InFqAbrdgnJq7sDuRRPT2rsrKyCLaVwo3ej04b
Q3AtNp3yaMyPTiXlUSON+2V5oK0LjMJBezrUYLV5s6YTee/be+HAEHqOnGNtuk4tOCPrHGjogwE6
xNt+2I7PT+2o4M4Ir8M2Z3jaT4bUlc2k534pE/teOlpz7FQPYAV6UNTRhd9/GQLfz5z3E24xrdN5
xeuI0+worcFDn+vlmvnJ4CiMON5KusIPk3MSSy3LHoxzrK7EJymmXq4gGem+kI7wiN/aJijwcZJ3
cegtbTqDPEjLuJ9qsa8fU4AwzSEIFy0Y/UOUItmWt5ldPqrJLZPFCh4da+fixpqZK3osI7GneVt/
EjosYuVt4KQND1CyIHqUuMeZrkjTb4U+D++9ebDPWHRlDDYU5cDYZOp+Isx/rL8yexRfMwBV9N32
L3l/7ruA0TIXrKxwJA5C4ZRQI5uxj71os6uBSDt6SVtGlCE8ROGk8z5lz+rf4YvpLhQTo/MY8kN3
1dnrFJzO+VJqAwWmQHa/Tum1N74U9SKah3Y6VdZ2JCIdx83wQy+v8wmOsVy5Fk6T+Hcex11/VLbQ
TRsi2k0Csq13rAS8+FyVdkOEsLo3c5t33/OItws3cPyOd7QjFJP3P8Q3EJwPMo4eeHp/lZ+xZWfg
/D1hw+JbBEy2PDOrwtHZNPdwaELNFWo/tV4FpsUJmd0TW1LxoBsePqnOeSieD4PC+9IvgZGovsyO
zAynMgnuY+DpMoXSd3XskaFbajZNDF/1LM5wRXEzmSJXl4/VwBCRFj5z9DmgguoNT3l6kuEgemJ2
c8cUUqQfXd217XyMkbkIEnbOoc0L3ZKXeiW75WVESNgfTKZI6luNEc98wQalNNbpb9cCC1Se0Tu0
vGFFsSaQT+439w+5O83PG5I+hnOjJ8PPV21mQFJlz5JNMzEnLi0VP16Kt3fplYEvox60LsStkQUC
C7H46qVVCBmv2krqCQq5lD60566Jl0+hSDtzfn0isoA+nXGM4QTyLn6Gf/dqy57eGVRdsNzqeCv1
+wjoCigJCDUjilPr+RgnfppQvcvQsrM/WKMDZVD0T87TxMd1Q0XC8B5bon/yKHZypJG0oFCFZC7a
dqjYImH4MD17KcId+GFMMATWzvjPIxyb1xYsVZ+sDCIGYsPNU2eKdla4GAroXhcfodr3psNxz5RZ
qoLsBv09wrufYWziiLqzZMrgR2zYxK5k33y1qUOMO8Rn01X+miOyiafHAD/azK8da5wZEcSNat8i
yid6VFmpJm7mb7x5IfeK6S07sQLD/BUNoYCZ5adhriMAtmQpHazESVgtaN80G8/xpLLlfpW894w+
PgVGk/qmHD1Y3HgFdeEu+pyF3zzZYoCj4JTdwlWC8+I/P3LZE0Fb1bWarPuO5tOORyQUqewR8iMI
0H5DPwZ9VbZNESTvi5s3nv4rDWTwgmqOMw2XFMEuTIQtW3Xez8/35g4Ff3FT1j2d+YpqeoXFZC7r
zuiD5r0pA6Gthtmu5gsJ7J/ZUUUzqK+Jok4dE2QNWHk4Z7D2sAHFqNNio7WH+CWXbI5cI3ZQ9HYK
8J/bExHyW3M1Pu4PEMScw2RAfuOlxm7WoC2+Wpgw8mjT9I/wlXFi6vy298Fj2QCGbd+sytijlmAB
MLU3D9jdR9MG4Bzh8TdFf1JtBvmVq2IuVNB3yNZOijQ7XGNqf61vNZomizqO13u+NVv0SMR6xKc+
ccpX3mnpSXuM0SsqRRDlhF4yGeg6N3dc/ai3koPGLPBVLgLqI+u369dSFCTJRcbZfN+UbCQEwOhO
NXhGdxnUXcNg9ADN18swwS3Lv4Lf4/zaBqGiHYZBo+VkWQqPsbsQiH6HhtKs9N41u0OExYPlKLMH
VtGvl6RxoPyQ2W8Frkele/fqeteJNqk/ZB/0lHcoGBB54pBYwAdzhvRDNn4M/aoUBH5DEIfQGW07
42ilG3KWJZMGlGyW5ouVrTSfPJHIzyiIaFPa4C6g8YjeM9OmIqz1rynf1s8dDTEaBGu4dlBoIDKb
HjRuSv7sZrQ+tcIALISVNgnwn0UHCYe8e/zS0XdQzmofOqSUnMycEI4RZTU1ARXyfT+MDrKIDHEd
TacXakBztyJyS6BWaJ2GM/Fer8lD3Rsf/S9IpHjhhxY+Hk0LVNU5UBDuHI9wv3qECue227NVSLnb
U5srAUWICXwt/ExZ0EjOrNpj4U7GWQMSu4ucDYB2wiLgey1/GwgdDBsgCb+jSHtlZWM7Bm89X4NB
pXuKpXs7+7I0rWR65voTaj2BDarwErWflbmRZFdoXlUYsJaTl2tde1SMfHAEZecjeYaE3Xfit1ov
pLcl1lT4M2XbgP/2ZHdYFdbmKWE7ekr0QDAXe3W9tDPhq/ghbIVwqa4J5ttitZ6c6hUWLIvEqqBu
aX01cmaREzv0MusrAdP5JcE6igKWeEwcFVlS0D+e/hwG4bt+3/NyJsVmdS1naPCXvNstWVDjthMP
Wrcrsw05WEZ1iPy8uZnxRc0IzMbhws6ttUm8ErOQ/C1r9qblifiMTFupu9A/CZu4Pjy6cGt2KFy+
UvWF/oJ9L0YUX3wQt0PyT5xT0B+F9kIATSQGarfOS3gO5lcybXu6TMiEXXwRMFsVvozcIaJn5Bse
KqdhVNKtf5cPmSEzciIZX29gtMgxdN7R4m3O3i3Ohx7M/tltSkK+a1eSPsIX9VuIgzndZJpDjpJw
YqPG9RorofvVSjaNkK4+7uQUyGRhwUWvz6m1lt/7m8arm3S43TrCs5DWfLKOUnMZtW0l0+0+P7Ml
iicEiHWx006bw9y5zx0W23n8Fs3YRlzS7hVrcPFHZU6g2OIVZE2YAs6NOnJFmnHBxXsbJ2byK7rY
AWnD8ph1ptiZBbuAIA1/HEmYw5P2K27WaeX12mZsD33up/GmFR/qc6spzIUB8AfUSq56ChMytPYm
vDkgdXatz/QahleNaCiJKXNpVyA1+bGUDwOwLBaaqzremO3HuAxCYW5nmi3H28RTX9o/ysj2oZhc
IhqjjUUs9jP41tAZZ4EQQoNdmf26e8dwPmQx0cWiTgF5o5WlzX8x9a+7tWnEW/xEvu2p10l0E28G
ms8DOOeyfMMfHU/+b/JAns8dJtL8nXGxXscNLujS5CST26Wu3GzKRZeLVyXhPAQVEJm1w+GcNDBu
sUB84U3BdTfBJ+Gd/zDuDkFDVXTh75W/IT9GKLjwgCziQ02ICZpGa5sZjmXZ/EWGNZv5AgzFPY7U
owjFv/JM9kLtoAsr5gWC5IgcxkjlMCrnCR45XvzpZzUjiPnSaPFLp+dNoy9hHMHT8S6do/JQlS90
w2ArzSr5TV4noCe4RPKGGJAWED9O/G54K6gbIAMbgSjdYHM87752MPrPBOMhYyeXr7n0JQp/UEFS
2Hi9k63Tr2e4WHWrHyBpcrvmp7DmpAu+oAbIHGwM/CwMp0LdkTjS/NVBqorscFhX8g5Pdr79pXKJ
qmeAmTsYBCmYrMaL5OdKdRwL/pNtDW0IOaDGRmeag/SJultaK4nX+ZSEESUy3B7SMDR7DAHQkI9R
5YFC+Ixmkd1z2ksJhwQWiKhsG43AZRsbmBKvuEF2ZtntfAkpVxiQ50OJM+BrROc6/jJYivojk+Kn
7sFho6UhuAvLbmld6Md+PM+I+oXtjKh2vBX9iYJ3HFdhB4T6Kw2Bggw9PUQ1gtZvdg5SdjSylmSH
/752oEhUl9Bfda803JoEO9GmfmnsCC5AcyJrxKouahto2FYDBKrk7YTJrnsfTiP7PSxqaU9WD19G
MF1trvPB1r/j1jXLj2JysXY3j5bgdDUlJQJytwi9IWGq6apflDeo7oTqQW0Vr+HED4gF95KFqQVU
aybuizq2Xk+oxMJXAUaj5ZdAEfWleBLpQdPW2E9MTAeoBoMY2ff6zL7LTZPrFzbaJ70xx2FC1ply
G2naCCePDmQCEhCT0CYc2r+sCQyUg0N0uWvf0DSiLIj/eijTCW4vyIw6N31v5gCiwAiMJiwN+9Io
4JOQM2ij3mFl1L1TQcCoHMwCLEywnoHKBaYCM2+0MuBJIkQ2D9wMGiETDNJPhF8RphWzGGhFpsNa
UjHtqtcpSV9LAdoCbsQ0835bXGakJQMlnPomx+SL2oBRLATCpwcq6+/UsMNmI3yaOAYzEAusX1km
PglC+wph8Eg24MN8NxFOzleOOvmLUZVyRf6RvlNDIq5+JlgQMCwfHWny5tQL4w9V81lJqWbXolOY
55L2uV1zCdvL+MrnptHFpp8j9XmkqRn8JYrtECO431Hrcir9cboo6C7iNdi1qi7y5qg+cXRHKZlZ
Pp1J0QXyj6CfufzcjpKGZb0gXcyIqK5fM4rfj1lx8wt9CmmMiK3DeTkmW2stiHjF+exshLAJlGdY
UeWuQCVzEiOPNKHsW6wcSgESnAT1xcCcptxmI8gywqLO8urhleg6SX8frGMn32L5o7RwXe/eR1pr
A/oSkAC+u2AbtR9Hbtse9KeT3k85QiWYxLmNbTDG+iXpA4RRoNPSXFZ6SD4Kw4+Ce68EY+k9Xygg
nvWZHAerdonlAK4QCKCPP0VpCWoYY8YkLWK7JX/CGSHahcCSXo0dGYMOewCeHjxHxp1GsmmL+xWk
Pse5w4QYPwmxaJxdoT5XO0l1OT8xKC7/dAkZ8UWQXiZozpVb3C8qYQXNuiDyIFokSC04Y34Ma5am
I8MwHE/F86Y+vXQ83g2v1UjIgDDNhB8nYsigdexLFxzuPJ6q+cI5JX3SRt9Jraiz1YyHlOA9Eb9i
WSNxWVc74xnkGZkZflMFEboOdDi0jR78w71yJietvN2v2mdFMKa2DIuFW/f0ONMHHACwRlww5xWJ
K/2fhh9g+4Bdu7JuCsx6RIWle8eHCjaMuaIkV5ccbARh6RKHjjMEDbC4ZipLG3Jn9mnZerJvAYPj
7bNn+rCdR+K4dlp+wVuh/lXfiPx8aX46xR5v4q456ttx6avQT2PjxmafkPq0To7ym/pG7u6ErdP8
B+/CQg4uL7UhwjPGqgmuf0PAzl1jefrgcdg2/Pm//F0TUg9PvsexIC247hK4Vos8ORLuD5/8LYHY
7O/AbjEbwBpaMeTl7XxdZI/5O+gUEByk68In9v6QfNF9jycLgjGKtDf2mwjFeexkx/KMy+qeiWn8
liY70GF01LR6CzzPVXsutCRB95gWFuTiGWt5outlGO/PWNyRBGejsQNRygo7+RNFsHWKa/QmaKpL
vDak18ayTcuRRS97g5AEuC8e0Oz0ppe+8yO6cqME/Te9BHYMswUu4NQIXShFwvjKzFvfTUwv1YWL
hDDQmt/H2Gk2yOsAmzVGMBRDZwBm5f2+D4mLyxBuSgGv9gQdH1zOV6lktv98zdM1kBg+PE+H1mVs
wU/wAZnqXdrzesnBIMkgkDUeOrtB7JfsUXVbxb5E+MXD3K2rR/KA2EOfQzNCW6Te7R6aRjW74A6g
TwykmU2bZ94QVxBoBnAuczEOAFNmKgyhKFRdNnTsRV50Sm+MO1A/nJeXZEA7r/EXgGOO8KiwuxJR
7CjZY+2zEvXlPdx/6fa7wl8wFCoFeDEITsD8LKwsKJSwgWHUiMDJ8FHcjUxfsZ5uYezYEX7HwBcM
c12BnFLZMaOlVmOWweqjV83P5kU6DjnFEwS2ghp0R3DQKyqLfoskXrkqoOUI4OOd+Cc+WnktLvky
m/srS6ttPxqkTN3+Odu8c01x8RWGUoU8nAWSQxCAq/TNaQU2wk8jXvVBRt/8y+5MzwdvnBEFlRTT
kb9pXrgxlYgeVT53bIUIOss3qT9j9ijBN/J6eFvjRrA5vjqeim96U0YjC6ZXXMAuwvc7LK0eTB1f
rPVSMv1zHe7veyRKHAG0rFl8xgUpsi4KTdyXeH4e+MmRZIP3KPB1JOb7WJD3+0LfU2aJ/XIAwmOg
LkI72jVbPk+ieSg/f8LMYyDb6z5XPJnWHAbQFCxtPZBXDeVhy7PM+K2ZLwIeDrrPLZ7HrfzIj9IL
EzvGErhTMKJYIBfJ5XnAzENfFuYCMMHaw+/0BakLUyvQgGfJw0QHeuX1AT/ScnmcJjRBk28OPxgI
zOoB0Kf6KI4NMUhfqJrSya15NlDxX9KGQ8W5I/MAi45Df1KPqvKAWIj2x/jBScF8zafDIH0wq58u
XInSusXmLu8/jOdhYKwa26jOzeRcoJdVvQhfQRUHJ8JYjkBoT0oDavFvZXp7V6M1c9U7dDIGa4Kn
KujhOC67ldSa3yo3KN+nvxNUR0FYhbAEbSEGWXgfRvgPhIbMGJaoPKcQ7aSsclohsoWB4WeElKVm
VzqBxM7hFdS/Df+k5FRqh5hkYvVKSdp2RLqxvAyL5xArAX2jjC+6eb7ftxlmA3cqwWNGdANsL3NF
/eKz+NnyPu8O/KloB6Fn8byONabBfsSG3BgkQ+NNhZGd4bR0bS21S3EJ9SMVyYSgw1revPx0hcRj
vNEzb2S9zJfWdBR93YIGg2uEPaHW2l42X6LkoN47UkG3QugnC6aMdbfdAK+XGyBmwApmNQWiZf5U
iX47NotofElBntWrEm/lesnC5fsZHNNlgFfHdsjyEFDzSsNLs8Td8hxHc7zm4IlSe9bwZyihY+wi
o7FbllXVUpg/Eumiie8V32oUl5TVNUc/bYjbC8GB0le77pprpfpzDJYVBmNnq4U/TTe9P83AgcYp
y84JXgLJrR9pTeDPwsgmpQGCTEVb9KaSPkycDu75iq8JvqYdzPTcR74ZhUDCdI+kyhKmsqfimyqC
ZzwWj4U9ZLYvFdd8uvfSL5MDE2RDezP64yhvO2GNwUz3g34BW6P90uUMTLFxP2XDBWVNun+HJpVJ
5zOLVjrUHJ6FsyAQYYxbX7XVwg33x0o8ehVcC9r2OMbfzMmgTM6kJWgu/it59xK+GWDIVFFYMuRw
U4AjYcAwJ0Ca1P+qF8W6GTCOjQafHaQWIFjcAZ6LtUgdHWOQxAOTbLm/Krd43GuDDzwVmwwShn0+
+GX/IZPlcOGRqOf3otDXaXg1+RwDVYjLs6LgSLYVOjJ8FrrTgLAbdjFRj9VSEZ9S9RrJ7ghD4/Pp
pq/188c41WBxgNusrJZiwiR7hIcUF4LkbBpntkle2qze0ui3HV7iT1k9whJkG0btIrz0scPGAzbz
dWfmEwyaK92P2kJxBUWYTn1xRmPLIBhBKWBh44ibuVhOtPAmX+D3Pb/QxzN/q7bIF7HJQTOIevWs
int0pNZ8qAgLP4ivzFK7hwjH5u4smnG8Jiwfjd1LtCuYFr+Twsgso5McgztXv2JzbhPVybPPHIzR
qCemGwFiyhwM9VdD9hxjECq9movzlnb76XnsYIHWhsOhrs97zoKCEiRfPGDFPGBgxAFAZ6SeMfaI
4E8h0S2QiuyKcnuu9E2LIPodGxE84ejmaInlQ0LbETnLXtnsRnhYkEHz4jUfNxNbPrVjK7sKyqrW
RuqCjU8x2jln+BIE7AGUTgCbCbPKlRbRyKPIYseW95l5pkiK1AOMDGWCorK+5ZDv2PULpsurUfCp
6+7COk62tGuR4QDMc25WnA8GThb9yYg+SvgUCPahdE5r62WMD2JFTjAuXeRAB8ZVqn1OFMbJsu4C
/qpnmDcUbM+DQg+Lq1QWQPy8k6VU7sr+8DQWA5Po3coDGDIxc+3sX9Fg81MRdVG58NHhV00Olinc
8uju06o+K48PDdURKh0oCh3q0qcNN8oghp1gvTh9NOIRHgkKa/HTbA7FDOfRY8u9D7ciOdfFbhmO
VvbdsOFXSoXflvD5vGnkkHIThiURw+KHBP1SJvKl/qLOGzIPNhfcrBIyPa6HM+YF64a03DmA2DDM
fnd/k7mIWklaIAYg5C7hzJXaleBAzpg0nH5WercLZW/EYpbI3/sGNiq0M66S9NINgQpVM3NHyqYC
K3MTvRu51Q1qMDi7ubwoiXoCAUVGhOE21cEuGMP3OoANIXp+Nx7hfkByVc1rrcor6Rs2Zk/kc4Nt
E9JgmhuBzJcLo3pVfKH4pRBGms/ZrKolSat4tRT7LkRJZqBtaB7D+BkuY374qsnVIqQex7fkOhu+
/IeGX40YOedC+pugtk5vZfyr1tzwz4mdSrTulN8X/jdJFIVhCQ0GCL109MpT2NnTO0QeGWUKM3XO
jhYHeZUpg4iQOYLpF9/gd2QLLhiyqnyN4VDh0hmMxi56ZcGDJ4yjx1BseB4VDDwMp1YPdX6hJisX
PgH9HMBBHa2ZktIZpQrPEmZrCgwmnPC0xUVQ4Ri1VUamH2K6Hw2WMZABvuZUdb78hPXX/1nBXwTA
sHynQcc0dacxV7zakN0a6VsXfYg0t1bPodTsGtFaFwp1EeagIUXXqajfFioSx8MUfcw9t8SNSCPW
9jPjbCG/hClpiKZzl18HDjQOcHbezmY+Oplnxriq/hknp6RySsh5pptShDwrp8aZzs3h0SceYgqw
EnzoOPxNPA1gZlqxNy5fhzRXY5/gqESINgRsvFN9TYqgMDZx5I9IL6rxJ8Qn52sKIaj2+z+O+AzD
e0LUhn0FEXhcXh2+fLI2keD1f1AlOOdb/J7GISiI+lwcNvXPtvks/rmmpNnXU9/XDBbLZUSVD/tC
OzKr4zUUur9SXze9yySwyvad8srHzuUtFnwlZZFZv3FWGfF26HAwhx5IrkZpAxXKX0bscT3oYRo1
GJRHPAS8LWE49+auLnczJAljM2hUSfjvSBeGowghJk+ddvcOcPctHc/GcA51A9kL9NfwD6NXQCcS
aPT52wiJmP5YyiliuBHcwANK7Or+IYJczOMiWgkm6yUeQW63BSYsaCDZuu42n3FERIHcBFvqMnGV
cmTayNVmrCLx9iqsGQTuxXTPqZT3CqdSE2Fkh+6W2O+I0aHYn8aKgSW4VY6XSCfIBKzDZtfIQh8g
doZ/TXPN5u+MV5qGX3W85eTW8F1P61xybC8V0IZFDyeaHiBjw41gnRuf4v1Do6RDo7pUVMlWYrDT
dnSsfvT0rchnRDzpe67aP6Mbp3+9f80PC5c/T/lldJA4d+ulHfzxiflJ6YPJluS1j+t74SduOO+0
4WNcPMuLo2wR17RWZFcqXYxcMKnmW9q83OhfQ3YeI78ofWABGUs9Mg7W8mxfSQmGUWm5+teVIf11
LTIdfGS06VClemi8zKkL6ZKez7wqOMiqIcWaenMyNiEyYNm3SwwpF7+oD5OJk5NBpiYAFafKnibN
y7bzH4XG6DColMbFkosFBx9YOzYKmgVWQ166OtMfNQEAz98J82ad+AUTkpgnMAvomWN62/okYpHx
MwXi4Gb5nnQk6nDOvV8VWwedYwmM3QYtB+TAyWcNkv0UXqhFY4fak10hczt473J2liJ/Wm36Rlht
ImCRvyl5SJjZIBs27bl+VepXCZlXeGU7AlPp1cOAYEwafEaTCkVttpGZzjErgY6Vb5mWgRBB9CD6
mwxb2PItAY4lxm+M9wOaDBEfW3Ko4FYO33rODn2M60fNoBcZD09/bLc6nQjomMZje2rpHeIDVJAp
hqBH8+2PnPCwoUzKYmj6vBNMu7HQ01jFNI7GIebcqROb/wFcAuv0v/0ewKcrsOrdJew9Bd2zKDvp
WRmIIbyN5QVgdaZQK/KzkDJeJH/UK89AOi52kn5xnWnoUwesq8bes8QatfTST1imr811+dLl90vM
wf/m2Ske4cMxs/nHXX4tL7OYeS7fBzDKn+Tn1MlsgNXUaa4AvQ70D1dbQ85fy/wqbEIi+abY+f+f
1lsM22XwXUaazcusYHle7J5BGCw5Zsu/E363/PczmDf1kptgeNomw862WH7tlH+29VlQ8Y+E5bm2
kbGztzzGpA/Gm7iuXCTew/IZExe3UWCuRWm2qNX+N8AF2lvMV2tSQTjrgcp/WyR9Tnf3ZpQVN8Db
5UcuQYAh/ushAsXsPQyM/exJBOZppD3jn88FSVhyJReLlG5eG4qki2EADxtuIZ627h8WMOPy1sc/
zePt7qJDFjCqw9cfc/eFYNIeFlN/aDvb5li51YmCkL84yDbKH1fiaD5x/iUfFYajwJUORI+KMXMX
gClwibBh4ZMDxm+KgGkOmSDEnfv4FXJVZkd1ZVzkMTHBJ+x5SAPK6GGzWPenwd3LsB2rd3kQw8jk
AuGAG5Tn2sO017WOMBiCNIjxLVtyJpDjBYBMi7EDZrycOxjgLXawA//+f/VAjCNQoMJYLnNB34hk
+J2qzZ3jclkK3BFQ/Y6BmT8cm1MJ2Ogs7xcwwB1v1Ul1mTsXAYe8yF1cfiVBTA4jN5+EXyTRfucu
2QtAxyeatTXNwYYhEnJlxqee4lXBcrkUhwqX211zK6YNZUjAh1sqXro5V7IhoFMm4LHzvvgSoyck
82C5bxObK8uAxTzhQowgi+2AVbEY6TNjxxo6gnDB6plRQfL/HCJ8RgBNd+LbOW6JCMNhYbM8PTU8
Rp6AinUOA4X7XQR6us6IdOzRXQu30OvJMwyJJCgCwkA0VljGZRDt8qLuOqyoazcNmETpG1Te3BNs
+QL1jfR4LyfQAunOYuURLCsWvf65B6PNcP2mHCHbwcCsevk3Ni0B0pzBJxuCfZrGcHf3dJT4cBVb
aYuVJ2ALZtXY9qP0upIRyOXkKWUJcvNwv82IHYgBh/8tOKQc7AbYsfrY5V54vpE3cJWwScFhRHQg
M7NcaPc2JWt/8f2mWcCpcIKhq78LbA3WvxwF/tTDwWHX/YVfEbLTT1baZz+uqqu6Y29wEFTxWC+h
B8sewdD0374B8MMeAW+NBxM71H/P12J5J5IBZN0f8mb4iwIyeTj6bFggQYhAXubvFrc81JFY6MEa
RJyOa9Gy1E1PBcwtA+N9kVYsfzr9qbjy5SjrUag7DJwcBPUIEP2eL1ieDX4Sv9hGGREOGyoOKlNu
C1sjzt342y9W1ZMPUYr3vOwAi3qVhBN+ds5VWF747rUvd09cNHJlIP/xsi7me7y1OhBvKHN0/LZU
3kx4UL3y33XMgxbHvyX7ZfkMaIP+uQa6VrDsv+xZOFTlPL76HxhvuWM+u+HNLZ+P1yQFZbkEKW86
x/5lMYAR+V0a4HurbpoHZrYYt/1H0nktKapFYfiFjlUSBLwlKuYcbigziAKixKc/3+6pPtOnp6fb
ADus/a8/aL64FPrl7/HFhWCEiDGiYDVVku2M15LdjXFNTDoTNDfpVFwjcf2obag0OIeLVx14wqTw
x++Ki4gIYNzFFg4IZfZ35d1o+TllDFvxPfEAT/4v3gr9p7+7QyoGa7Db48fF/REvRgQD4cMoYmVE
lJrh/XhTmI7dedVj3qUwlMDrkPM9uSvBiQiSyAs5MZMqZeAHJMwPu0cRTBCcFEai+EB9zgLW4SeY
W3goYqpIC4iUTC6KGEA8Nd8FW2SlaLDB+bNUFLPFp3shcj1Eko54IAzbhYqZDzxYxDTjAESaAS7J
aK7+BrmYeSLfQPyA+IC+RKVPiwXCy1U48oTjB11IkRwzFCZPz3FImhH+RtgYdYgk+YuU+nu2Pp4g
4kUD6k+F8w7/wt8ZakASvMKC+fX3moOJeDQhNeYRqMsHeEOK1yxCZQBVuBBClf3GEwgnJXx2Pjye
MHr6YAcl4uWEKxLrPn9n63oL0pZwkhGibBG+IhLJWC9hPoulH83Fv29zNmPKQiCViDQX/wYZmeGP
yfyfmFu8XS4i01CfkX7Crc7gynO2/hu0jJviVI5Bp95WhK9n4KVmbRsYgohBZTA0csZ2PtS45TAf
2BAYFjhQ8u4ed/kIVIg7DDpzMQ7oXYlMn+CEa8v1A/6EHoILJfxn8LsS8UaC+s2F+3f7uBW9659Y
neAS4WrP3bqKqyyuGI+Pr2ckWlq92fNvbIj5L16+WFXEm/m74uKu/dlQQTnv4ucpPp6sQQwsdL3+
322Fcu8LF6W/oeQ1/TlQ1OMOoImlEMiJsOGH4d2n7ef93bZGOK6KCUuEETq8v0UD8PU31hrWDBaD
4WPAMlLiQirmkbAyFb4bst+fiUuc4PH071XyOtl6mfHs878xtsZi4pFp5sG+WVbeGyp9D7eMl7sO
hjiqDCO/7+qumKHiaWQ/wLvrbetAnUwJhqp4N8I6tIvrKW+Q9mTxtxjxVsWTikGYMhUYQdyPRjy5
WPM0bql4RHEbcYT5sMRpLDKqUL6TM8ar4izP6864vmLfyFC/haxL4qVClJniTvv3nsR6no1pjkV8
S/ZLKXee9UiaCV+rroc/2t/kFJNGDAXxOb+EuF29uD4shEOkm8OeC2n37y5y/Eyn+bAco0jkO3yR
YXuHCaEv3v9jKnx3GGtjoA+R8iaMs8T7Ewk+so+FKg6LjMRk3O7FaxQ/C7mdK8PrhjDOUij7hHax
jIjliApIAKRwQ7hyvF3uL99ieFV+dlG4YMGp6wU3qJjOFSRhzPLz98PZkHkiXttj0GNqsNi6wvan
7yq2eC9dR0yZrlNN6eLN6ewsFRtXR6obYRhIBwi7PtxkxUXVuJhiW0HBI660uJZ/K59YLzoD+fj1
dWF2xPgvMG7rs7aIuCOF1eLFQBA378FTCXsZfHSxfnnjQ0P4M08u5qwYfL9xO8xxzvkN/m3cPZyD
YsKjhZ3B14t86HTz1wy3nkGkzeuRMvh4CXHon8VXwBe2To9wFcNtQIYe2m0E7QHtN475FjnevY7d
UMBYFUtZiPo6/FmJjQspcjFHS8U2/TFB/5JVUXsdknpWemek9F0J7sashR41AAkKugNcOz+w/t8I
my3VaYdSCGA2/PiKXaTOSxFGo2c0QaiM3Beg5woWAdUlrgCpE+O9eAgS7BLHXzCM2NIgvLt5x+7W
6/SIvvdTLfuq1Y7ryEaUWN0acO9NmrlDaBxYWjshFvk5Topm7JeBG0hY56TskJwtxvjdNFNjW4FC
W9g2RSCppv62VBBMp7tF6oqk43elgRARmoLXKhxZ3CJJgYfQOKxOP/wkAWd7VG/NSbv3UPCXaKsC
z+AHRG8v+U6+U6nYS+iM0JarL18tMJiuR93Ee9f2Pt0qkIWxaDrpxvClQCrDkQbobIpMLJemWBsk
NIbM6sHAygJaQiZSjonqS/seuFY57u1xfwZPqTeB9+0bQkucAdm21uTYODqF4Z7feCz4Jc1Pl18J
P4AOjUyWBUwSAwRD0oT2rhGzhLLeIdnC1kH47dN4sXUMBMGqNc75eAv3TfzqpEsT71BrpYQuiwdp
ABeYaMyZ/qrEefM7luSxGjh1tq6sVgtMJL64lu97+qBv2rwilsHWjgigcpDlal6ljeJTcVcuZCLY
TGUWKI82er0vH6g/cLNMCeoTqgo+45AsQQfVEAIXnq462ThcB+mcxseTsFCwXHpq+FZzCns4qldi
r/hd8mv5XmuAlr2OfC056uIz5UMOKPtkgqj78g2g6vZxS9VPOse59HNOLh1k1+BU4QN6Mgm3ld9b
57xJ3Ms+UE1Ypl5e50eubo1kIbKJEhNchL5NXC4ulL1FzhawLGrweZBj2B6IQTCsSlHyQUlTj/jf
66hHcf3OR8HvDlOAzVsPBjiisoVmxaQo3N4108Y4FBcLZSjUS1g0P5lQDu41yrUfzilJMKQTrolV
vJewhaEnAD2mxCTXhf5CoztedJEz8ISPQ13SRIabZUBZx8M5g4wBZZeudWtn0QUgrjdviwluWvmo
oNthpmeIbYH1k7CPMXq+lIxLyZULNyRnoUeswGfXK9fAzfp3pqtkarjv6kpPLMIbHRJQiNoWMtOK
Jj2kA+G2Q9cFDxeUaE1Gw+fE+Swdt1+Oh5YczRbQIyGncXxV8PWnvkEB0SL/4KFoI8YRtE27MsvS
0ZbEEv+mgZWV5E7j6odhNW2+kmIh4Q1+iMLBWghlL4hxBusDnNSkNkJHTP4yhk9AyBzCOGYog29f
t2IaU6DjxlJuzzbPxGuoE1E+hY8bEM7nXBRzLuOuR1T1DowJnxvdAX0lVgou9scjDydYknQEGss/
IOEAnKXapNmoiGMpzjjQRCRysTuxxWo+vy8WUnCHjUAAYPN3aB/QSobx+bSDZa8cgsqm6uzl9Q4v
7/kcXWl5Vx/vHm7gEywWBjkIoLH2g4Yxr26BVqj/dPo/skF4FJ6Vn8p4w4rKGQ+zIDRvr8l1oJU3
EsOf2ujZ6di/x60hczX5wJLJrAfvP6kWT9puYQwp9uf0RcmGN78S0TEr+QnECD9cEMvS1LHSeBGk
KrGhl3Ry0APBVAnxesifP/ScfuezyWNQsURdxM34/vL6eeEUMUlCaHfSnIwNzcDLATETSG8JnCxj
95u/sX1UngGNzW3kchKVq9tXhwOcUfoGcIIeJDob7bILaaAbr2EWhAsQ54CHiwBFY5vWdJCTmpjW
1o8VCH+i2L4C6HbhKAbKm+3KDxfJ+5zFI7qwpyuI3a8yvO9v1N2RlKO+vXhlQDKWByD/PY9Qho44
exj0iGJHPove5vSB61hOQTWAG0PECgTdeCXxJjIO7HBAxHuBdvtZbbX3ZPRVT/wYa0aSLvPbo8t+
okOQ9T+hSSIQ/56YWy7IVSC/P8K24FiCIbO5fni6RzYcpTO65pJAF5PJqqZMiX4rOLyheX+2XmOO
gFiTjYQi4UedDKJepq35dAgm61j8+iJxRrCXyQgyAf8j5Dggr9S52hSxxfYzg5jco8OOcQiZqpVd
Lotd+7QNpIX4/u21MyCmNqB5hTeA4cCegBKgE5GVir5HF6gfFmCIKw3HpnZBE1XjlL4bPfAyeR0R
3+l+s6OR0H8QvoRmp/gwquyFVK9LcBkaIPqx4BTQ7ApIFggwgwz9webH68uqYfJiLw4HNMKIL8y7
+7b9Wn6h+6DKb/Uk0xXvF1goYXlOv6JiWR4D8kJ6TrqEQbDVP2dV5iiRSDnONiQGeO8VdkgxC/bz
9JZNBVmjZLYQDWFheF3Es853HBkwb1Dy7enqwlCzRupOVYf0ZehLdzNHKoYPEN1JLGxgYPC+2zFa
06cpbmLZLNqJhObTh89sfAclio15KvijAkJtEESb2VRDaxL4j7XGalVOlU1oWrpGExlywuJJryY0
pUmP4bZ8BObLPKHPM9MSouGAa6H772v+cCtisswgn3DJ2RxoGmFpsge3T9428nT/QwZnYMPtJGRm
8I4seqkg4TFg/rBw6bW7sJPZ8czspB8zhBebgkfpmElvEoz7yaUi7QEOGIJvK99CgFU81uenZQwh
vCJosNRr68v7xzwBu0/pdKtcGVtithSr1M4RbVmdBeYlQ7wmJPzbg9H6dQ5Z61kD5wCFF4VI+jXL
zLNhDTLlVf8otXjOvGoHIh6aDe4BpKkC+KaDlqs3ruZPOAKY9HF0Edc6P46yBcs42mVnC9LqjpCU
0X7NrTtpcxdgiRafUhgFOHXisCvZ5HHAJ638I84lZCfVVF/sLLkNANbdaooXqcQz6CuORh+MWOgx
5zRTvbDZSwfGe2BBWpGsack27HzXzGscC/TxkyqcVK7MZnykYKFfj+EY0KH/2cRfsNJjS3JgdvRp
B7l4qzpKLmolxRhO9sSmpMjfkZB0BbvBx4zrN/7ZswkHjNaNprAS6veBpvM19LL0JMM+1ccxDquc
MttB2fevVYqof7FAWg/lT5lUkDMDq6ZX145/mxFNJBYtkRJ4VeYs3xi9Z9AvqVmAJcMxDGjpty2P
P2hcIaH1Bn64S8qRT2c0ELE3vAlSTRw4ZtcncstV0WzrEOsUQQSqQ7/M3N+Gdh5rZ9mbimYXJ4ZQ
rFg8nIrzOpYlo/bAsx+AaSHHxCti0eyGuTKLETSoWCCYPhsrRL4cqgxq4e6+iGzDjW3tS9Q0acdC
qQqGLZyVwHZRb2KpRM2gQpvtVbBR9FWI5w1xc/DiE0yjvKQ3ZTUKwaMohehl4Dhg5qb/HX5ks7YO
1UXfhB9Ps8Ftmf17uvKzN60IMsAhh8AQ1/2oobVkASAjY6WywtBM8x/1Pf6h7o0VJ5OxZy6wGVkG
l9pxfPXyfrnvjrm8GSSRcRakcPKk6SNd40NhcKPhg5nV+DnVn/7XLuz2u3ysx7/7C7YFkqK7bAxb
Sw8tpR1QndPxwXaFjsocNVm1rkqrPr7yMV2F7j7Ay8J9H94UBMBZYTlMd5+REOJDnZp3aRo8ocxj
rCtUIhQbyP3g+xOfyIIQVaL548tnuAM0CGHoppKfQaTBgnL93CfJpD3LSC42odUb451vLHQUR4RF
OC05I3Z6UkB6cheDHV1YqVVYpEim+kHHjXWTSAhincos2NS9wwLGtXCPNxakC/SHVNIctnZ7a+9/
vkv9Zylre8M+UQ0zMtZE/h75KMgcrPcHl3iYIGit4VTivWg0zm/fMzGvN+5YFWFVAcQhCKnsEvLb
PMDtBgVHQiHyLVnYDSyKwWkSXv8o3ZKnBmkZHdQVFywynijdHBr1r9udJ21Gya0Lw18YY4REwEDa
JDjtwMZ8AlhDq9iz+dwdNWY8M6QzRAIxgTtiQ29Bluz3+jA+xMA3TgdGzZjG3MuhteiEU8kaHDQD
LggL4G/KCqfJ+BYAFPls/AhtxWMWZ12M/P68mHVYmfA0MFM4S5ySxi2sK87ofrymfUnfdo6cuqOR
g1cuGAJCdLRdNWfIrMN4HQ+zxEHz0Ns+OUrT0sEsY5EdG2SuQvuge5/5d/b04dDBk/4dv4VZzEuI
wuSyCEtK3KmRkl3h7c4FW+h3Dud9fYAvEv4VJYAcYALG/c+1FqzieFjSKYrHKFI7MBhbCCrQ6Pa1
na3r/gAyEZQKv5Q5LisXbbFvsfrPfoPWNY6cEZh/Ns1nIrFfG3VUxEIhA5IsQC+yGU5Jx/3JZoLC
s9p+vfDwMwZBvHt/tv2AazaK2xntlDdFNLIZD6OVFjM7eFXyEbvGfj3t6V5mA5Is4W6iKhdxsdEZ
6SJKj0tFbuPbxg9HJUDtQDu3OGOaUFHOeSJ8jNFEOIOO0mYozeDUKxlkl5Q6+sy5qD2QS0QzCSjR
qt10axBtF44RnXjqxcAVrRmGu0ahHPHrXU/Hk4nowRlJCa2bMT6kLSrlZ+YYlMGyFR2Tc2/xXkeH
trW4VR8aiSc4ANOhcmTnezjPlX6ubrCSlEnP6cLYx5yIqBpt2DRTXbPh5RT6UGLzI8cD+hFmWImD
aB7FHAK/rj5I2ymSEhW+8Olz+MwoHVhkk2ApPbGkwGfMekkjX4H40QcSGStznDNYRPOjge4JPiEH
g2f9ZW2FsU4vqHNIvCJeUz0z6kWrPxwICsx7IZ/H25ziteKcaUNHgYXTVUnfxY4IvfYOjss7MxPT
WCk0O7aIPoX2C17j16kEDdjOWkdY/8x7iffBI8rV1O0DYxTJnvocPK9cXGjfSuNEzbS3iEMnUseK
PHnMhasGMdnfQfVc/pD9KJa14403wAs/z7j0veblwp8MSbtbB3vdRwbDvNShQoMP7rtr8m5GMH0L
8oRQDEDj5NCN5zln4nAcopUhliSc1TM03YKDhkcWjkqgF/kldTqjVMSu7fHQx9YV2gdWfW9rVJwM
FIzsKOGyiyUEhjp0CJ8KzurIqJ0Xo/QzHPHdHeRjNBuNzSUWLAIyr6DAq1MDF0rYGXCPukucmCB+
h/7vBgnkdeScA9WqP8efATETDq+aVRJfAah1hkhBsGOC3UdrFePoAEEeZEZQ3JH7f1AnNhwK+SZc
2WGI9TrsiDmWfwTBblDji8WHAw/G00taC8BA43gZ5HTj+iuM3N89v9So+sBPMFb7PH21tzDkGY+R
sZYTe3P9W2KVWZ8NRUF9hUxtAPGTtxEeS/qOrrZ4A+R5INmtCJz5uXA/bo/VndUVHcIaHQW5jliM
Bv0VxMk3NwhjUEoIhdoO/5Ou5LHE4zj0nNdDXXRgBxizIziQbWacMWSlMy4oOJk7fgeFMtNGGYTI
f4gUNLVZQRDLHKnUm5W3NVMYnZZqF24y0IYJtSGnrp26Xra4aUI+jExR/JvhvVJMsM3gijCN/1Ts
OTH+r5A0tUTOARctlSWHcYqzGDey/GU/hhyPJSSLwVlYjxp2Nxx1jPn+Gx4raWcUK3juVYW0ZYLL
CGyjvPF//THsGshQ8gCZGGCOhQAQldKaGooMLjvfshxo1A4avbp9DyPMGBrfQJQkhTRPce2Ch0cN
4XXrOR6Fzopg6Wqk2t/L66xiVPt0ksLtrjKnXnwKocerxoFi1RWlRqjbwcdWOI997uGS/B2MGc3w
ZEhjCYkB8EplvTgia053mO67+aCyP/jcFwe0mzR8bsA0hZ0NUm38iR2EyQ8ynyBTaKtnjiGzoWDC
/dxJ6MpqrzvXLaribBAoU7nyJcPFyzp9z1iwgnE5mOs0z+OrGpitBQ8GSVfGbg0xgvJImdTITEB5
XWxl5rDti+H7wht2ORsYtky54WJAbIP1OolGsz+yoz102EFrRtah6xZXDswsRBqwyhALWih0f4wH
BAZHgACDgzxlKac5WJIOABv/OqzcXmM6n1k1+nkK8NGsnoSLBqoW67rmMqPEoqVaJWzd+c8afFfi
AMTW7xgjQ5CjHVmlqHaRe0GrhH2BodFVE6fp3w27kerjNObDbcwFEKFqSsRe7IgLdupJ7UnOd0gu
DRIKId01Y/TefjnJ/FVeDyWO4bsa43IvOb4/fp/4Gqpy1g6Shmnn2XdsR+ac2AyHsGDG0Q6nGGhT
qMrwbfuN7nTL1jZJCpVPDg9x6Z8VCbVO4lU86Y54SPwmBqx8WH7cXl4FFZ9adR714P/ZTxD6ScTR
LPYMESdhY7fyXMCH3kVUDVBnLUJ4N79NbsWXJ65+3j3xnhP8IHi87yDcIIVA/ErAu0UxBsUB9zgZ
7rX3WUfaNZ2zK8BjOifeF0si2BOjx/5dDDji8Xiyo2ANL2xAi10UzzgUPFykDaQ27JC/spKl7rMa
QBpV1VmwvMNshLag2oidDj3skCyQddz8Fm/4J7sUUio5g0c8d4gtIheh7/dtTjupuvG/aC95U0xr
2UV/0TtwRlkkR0plCAIr/XAXolcXjIq4YEwTMCVJaNL37pgcZzNoaJnvg5qpgnWBGAjN3bEiNgdi
buKzssovV3/7oeBC9GEBWt8zl7SBneKCt67SzM9r57MC8QNWDaaRi4S2MVf4XiBHR2dDS8WHFnyG
scCPYAoAjZ2kqQypW8jZgIXJ+l2ghLN/c+fpqsY7uO3XhnOmm+7QdDDHXxtgPggPZsqlHKHUiVcc
SiP3/vTY+bvLlETuPvohD/E68mUrxVGyWuP91gMoHFLs0JlGw/aAv+e5FPcODUHgBqAwhAaShe43
ctkC6IsKN8OIYhPQmFLudeMJeWeE8lmf2LLJGKIrhs/kNMQPIfYYStRWYIgN8zJ05EEfZ3I0NzBm
vgM82JU1h5YnWv8BiiLApSdyywmP924GEvrikLDhtTx5Uv8QIuAWfpdmMABU4r2ElC7cABcfobch
boIJ1tgQk+zvvFh14Abb3xHJIYP2gjuM/wovuW1/HXxGMRfT3qOsmTesiTMuG0ppbUD2n8C0IGa9
SS8EkBe+VA/8QN1yyiBEbP6ZGHs4RopjsH9ojdtu/nt0q37fyMOS5Vyz+5ZuGXw2bEzuLQjAbE3/
/kQWHq1//0IHx/qNKGhx1o8m2a7DhmF1nNiL4RuptY2n/AgD6ik0/LOIoRHMAmZ1XzhvcjwC14Oc
Q/bcWHxEW+Aop3Zr4kMLpyTh7zcGrhs+Ro+RDD+mWDC/bEGoetDYcajo+Gj4kFzxuaUj+e+P6Er+
+6jHmK5O//2E+KnAi9DCeeJLiW6i5NZ2Oi3Htf2eptMaqzvDr22RH0piJp/xsjPF/11UBXyhmxT6
dm5LMxwuJhVHPM6kPGazFZSvvxZqNiz4i3h80TuvTo8BT0h65zZdKu5v3XUwPnZUS9tyzqP/plqA
QXQVcYF2sQbn85OPF5QDYC4QcPPWcW7SmUgMiy6ujf7OYstmuwDgo0P3NY8zwwdWMCWbgyp8Bi6D
W3EN8zHnEM4yJRZGVpgsKm4IVReORa1fD1FMklHyfXkRzvA+tFeAXpp66fKZ2W+RZqEMlHPb80jk
BCa3KEG4zzW7PTxSxsAONan1g/HG4QCOn7rrDrSzPIptQGkLnx+Tuoc/OW6lLw94HNo6DFKLnZXf
a4Y/i6USGhOEtxVumBhK6AdBkxRgPlCV+48AKRiXxG2zkWbb56luzMbFddst7N38VmKGAjXR6vMx
v+Fnw7VCUWeJBi3Ji9zRwCer1BJ/aAeNqkmPtMHY0Uc0c2noanz/3HO/5pkqyHksgMA2tHQ32Spd
JJjelyvCQERKszuLnfN6hkmTWywic8ZXs9A6z0rYRYIWJ3rin6UYh6I5HXjiu62N/tFWeXKRoYhQ
lXsM1mZCgPi7ba15u90uu4uYTSRQWzgcWDdMl6wHl5n5zOV+847EP8RMwdvLnINh8KGZvHVxH2pu
vvgxei4MBXF/yIM2z6pzpjgwwWH4KDC9//cB/I0tuhjKYmhXDmJy+x+LoyTRLxsTDfA31CEY83N0
rkecLZEfYpNli9FO3J2DZz5j/d8cEPNAhOD97PZSumLKfhywLDLCIQvu0QET8Cd84DFMszACtzgw
Wa+h8cfaCryKifdvvv6GUN9OrPnLbI5cdpnMc+bHaz4RhK4S195yLL7Kh+/pD8IGwcYwIgQdJpgY
k97M4LMxUSBlKLPfRT2qx2QPrUEeUPN3F6DnyKYRCCsE/WxZ+/Nh5yLIEl3ruxVkPHEtxBLwb20A
T1bqEdaFwEWEWwasAoaXrMWl2jfWKDUn5691xsfEfIx67mx2PpPhcwu5szRDuc5rZbBef63ZkObP
3219mTvE8vaYIzJ3Dp0eNaPBcTJjsUVcZp7YZvGd1UC0/n0I2qdsa1BZO14ASfU1bWzd7987nu6X
DnvUunbyrSh7xYcMU1J1X5BEG5sKzpUIa6/5qVoMHv+zyFf6KJ+FF0GeUOzEfrpiSOFMg2/B64xF
wpAzAIu0MVQP/xZrPk8wpDeHYmBRjvJxZgH0QAfJaBvSKmp8GfpTfyC4Q10PqTpEFW1ROMaCYwJh
rLBaWCPhGDnhvLbFBzZ9rMj4h9LOF+t1NHovCSHpQR3Ecf4UbgKnZ4co8BsifZ7j3or0661MvMTj
BFkH5LpUrHjLU3MMy+AKw/m39Fk4L7bvJWBHf/U40a9YFHfUc2O+xT6LvzsLbBe/Z+u5z/aFvwVg
06YPbKNH4CnqdEBQ9kgmIsYqI+yB7S3+oeQRe2I1p+3drvJi0GQeid0ZqQZ9R4f+aViYX0JVgNOD
5T1mLC+qNngQ4KbCbaeiLh60KEWF5b8M9Rq3mB0NdxCQZRf/F7O5RpB/hu8+YQUEQPILduo9Z59N
F0KKRYzUG0TiNZINoBCa2TbuK9N6EL1cNbezl88xiPyLPehCxMK3/a4bzNxLM2QwXrGpig+5Zkpb
Y58sp13u21oDP8CH1AEziKC5V3bYcbqKhZE5Kj3i5mku0Qx58DZcvpB06wM8A0hDH4HxwjACkpv/
C7u54c2kT0NQlaW6VpZhsVUyTMVs49LzxFcuHieUKZbGjLfP78GHTaikLrLiES+MQOC32VtKwqCq
ogC/drComWvj7opUHJKO+pMoNfl5y+BAeX3dgR3I9SGwKLY+ePhizIRtYz3udK1libYK6wQMazA5
pvgF3/E5+nVxn+UUPPnBli/ZYTSbY2/1uErQOqgRu9Qi8lBaco8qs+OEuArxCjGt+CBbYD9VdgGn
sBlyNkz5BTMEBIF+yRb6m7KHJ4idMzEocF1OnTN3+ePh0WL3lvLV4D5d0v13n+7V1fcS7rDBY5xd
5Wtybg7B+rcLSbGqz+t4oe+yWb6SN9oNmSHUIWhH8um5j2E2Dr5TiFQ0cab5Gh4VvDHZ4gq7oiDJ
1gxt9pNoQBxPZIkN5j1lgb6/hj3IGDNp+IbttSa+Fv5b+rFCWBsmMeZ7Il6glqUnFIkU3l2VQ8ok
BvvFqoZkROMGxt7JHZ0RANrL+iadW7raklUxd8LZ+yjD1UvmzNGtItMYm6gpFtcEw9DaJBWs70KL
io7xjStcUIkjcT4Wl4AiAP4IVlaPk/zzPjB8OJuHVoysvoOZJF6eVvC1G937db1vDavIjrmFmYUX
S2cbfqEmDuQOM2YUoMoR9uuMKPMZ0B3HOdJKoOKobvfS7WO5hjsDRgboqpDUuFXfC/qbPsKIxNM7
848yTk6dNwwFxIduTSoj1SYgAjTte7MnPmNNfxQPthvTFxQeEWtIwY5VXtWxI330SEQOweUNxhK9
bxUZGDFW7X2xDL0OBTM1Nskws7JRJjqqQ5ZRG3fXoUzOWjz+ORGiMRoSTuemb3IwMUIpFHONITZs
TlxIIEUvZEJJQ7C4ZsHqFi9zjG0xZP5Os2s2h9i2h2NI6DAHQUk0rCAkY7GBi6mNqJlfkC4A1g3S
2nW7jxOvt688hWS6iFamvsBjzMFpuuhbxfK3rkiTiIedfXalJKG+F8ESJfTvgLSyF/1zJxjKECIo
xYAJKmiaxZGvmg2tVeocFTaYeiqW+qh//mKpi7B4jPk5li4gexyE6iEWt/I5y0C9V7rIctSJ5MTp
a4KlFspVNFg1fbMS3N+SR5jj4VyEX3sN24y+7zzErBQIHskslQUMDbqxiPfuQBSw7ikjO+sMapv5
3mZUD6zJpDSjrTx1/D6QMc6inD16Nl1qOvmYtBqj7rla6QxxehiAOU5EBPI+WiObHgNaA5kqt3TV
/8DAwwELf3Q6duGivXGQZ0n9YmUIw4BHwiqF/xbxWZ789rimEByMjJvLjik2LhqWNgE1fVMcyROc
YnEhxePkcY8DkbnyI6wXyAmAiGM+5IwePBGHVYTUbiIfWFgrfq8bWulWn6N3/KHGfnnt9RtaJZKA
EIiXqOfuAq0/vC40xhyDKNcucIKR53aPtSQ6SUXotnThjvSd0EFjd1xjin6BTsfMV4m6nGoY6gm1
AIqIexfbZrO3j0b5qsGfh25cjc4XjNfEMf3LLsAwAr0LHbj8xMbxCMcG+0h6hZi7UbZxQ/heQjmt
spJj6soZnfbUx3lxjvTJescUO8X2pLCVAMrkQc1OKRqx3lQfEV20/C6rKUZUx++N8V/vEJaeoiWF
2OzNcQMj5Im07M4k/7nFGWoe+YqOBtH6jVmAWQ8JD2mIQ9s25AAyF5HMNmLxbKbw3vJDhiL8+uDI
fiAkJCezgkEBBYGO0phkkLdNsfc99VwVY24uLFTSzdt/uirT9HsoDj2aPcI/kSDG3xza3XtJdCD0
zpkG+8IJfMh3pKa01HXdDY6ZFgK6Fe1nFAadGevUnL2ChfKZWLFTLAmaovbaxT5ZgbfIoatPaZZb
8kQ9Yi6GUvmDpCOf/7qrb+KH1RSS6LALzOm9lcp1Ssdhv9liB7VV98Ee9zrx2K6Mrjsw82lKtAMC
HDA6oQo0+SJdP5dAPF+32mMqhlmPTf0wB7j34silurlje87O5hYadsLLnPt/3/CDoLHNKOPQOu3f
jB0odYJ+D89Rq9Ut2nkLgsqGOp5Zg3KRT+ttvtF2dL4/HDh2MmXjtaBdwSyhmpfN9PrYZwuQ7PLW
sYOzAWa4KZ4uGthipW/p6UXrZBsAIZus+Pgo+fWengLjGMsy7tutFDgmykcczwNa6vTsN8rmwz+i
VuCQxC6dCXtkIBOocb3a03KICmZ9CG/VuOe/TgXKelZ7mJM0V/58huXeEbSrvCnQJTAvNWyuVT+l
mSAbUGGwhsOoDHZK1nIMxh97mFDxd0Vwpl47vCH62awL+q13Y1Ohy4OFKM1qoOxO4xSEdwN7Mhhe
gkLU8rVuQ2itgcP3zQXsl6ZVLJsOLRsWMVrajT7guQS/h0IR9JesHpnoIAcIv5eOoDLhGoKstjlD
mWv/spYEUMOyCPuOs2Biqrh1vY6iTSLwJkw68RgzVzoEBMgXb0s/BRwAGX+8JpFxRbcLUbJ4GdpK
PyrHDg6xXPo7/2/muqNv+hA9sWAxL4Hbd1Cjz2g0LLuHcEdISb1Ez94z071C7zA14cwQ6j5ls3wc
mIbOWHIehz5LZ0SNDqBFmmx0Fm6ATDaGFG59UD1oP9NepPGA6JnjqII3omiFAAhXCPtv5aI7TqZ9
lXgdQpFM4kGn4Zm6oeKITCkM4HZOdhpNj3XLzUXAu8FhZgNdg9A/2noiRsD8nqtdBt6LSVVGXX+E
qEXfrrxpO3SelJsLZWOMkDPfUhY51MNg9UiRhUtYBUmBTJ9tfMd6gRQaB2Mn5YDtyO+gEftbiBf+
Q2KHXRBNEWUAxU+QLScsgSyEcA5e+2Dz+wxVD0ZtQISdVRNkzaoL0x2/UmTILBCqV92PlD1H2ItQ
t3e0vOjLY+qNVjuNXIY0wBcDeNwjxZIUbRIdTARxUM3OvSvRLTNplTrYJQMObunyQ0ImQ6j+OmQB
ySEtKHrHsz6D2WIehXiQQa0+9WfNXWUobrEm6W5DoIb3sTzHN42Lv9SXlB2k74koy8ohGOcFe3vU
wPfDG3THNvC55WdOKmzCZv+cHxSSwkIXXjkNoa/38fVdjZUzj5suOTDDYTiABg3S42cTL0jQGyhv
83GjlM4pPXCPIrKXwsMV8g5kHhPMZFfLePGEfx/5PEtNpmu8UHYUHRyQlDMU5M6SVIT940QX2iOY
bNcM4CI3K1ocWHCdIfjQaIDiGfZs2uAwDfCRgenxYPQuP2dadM2ZEfbPr5wFns2vv5dbCx76Aswr
nKNGgB7fcrbHFYxy/tFB42/JmUVd1dIZ5Xe4yFxKUpc+J34WzQJAFhwziOCt+2EFCjgrWI9BTvy3
R+7RGiEdx0MZJM/+uRq8DSG80PMh2zCnXgAQ5HGcoSpavvhNkhOBDks6BE50TnSHmGpC5yHS1RDi
/O53AFTLU7jqVYdJB40caMi7JFvF4/gTj5nOHTDt3EkvxQFvQmOd+6KXQ0jyA1KGYb/n0qluHWqh
2qvRJ3bu8bX8usH+NUXW+/CiwHyeniJpatgDr2R3DO1mnX7tBJDjzlx8jYxVO63w3sK7clbpg09o
w0TER5SOAlZm9GkpkrTURqncPVMa0e8FbKctzuz4HUry3CkGAjcjjszSX7CgMSYyw+vz2lBTH9gh
Y82Vt2fkBUv+EqhmPKq2KFkY3nphaguqW1obGJ3Fy5YK545ipUONSBwfqikIK7dixFKIBU5PRGKz
wMTndAehgcgIShPKI36rv1KnGsx8UW49WbfWPSwNaepM6ps6wCth+17LdjEmmKDgQMx6ScuV3mRX
xkhvEAnza0sFoZljvpdi9kUSAgENlkz/hOMHRvi6YOb0EBDTEkYfwll+3c4fZyqx6F6A48MxRz+2
zufJw6Y2Ij5qynF00jnXq8CLt30ivpV5eu5fhbueCF5/ThgRvEWgdz53PUhBxZ2qJUWGPn2M4oHO
+W2kbn7zatJQkNjUbM1Eu1E6LQjeHhNgskrhEtMyYY3imuxem/61wAjs8IAlB+sFQs3/RJ1pt+nQ
0oX/0DWGJki+ppcQkiD4YrCR6Ikg/Pr3qbjnvSebvY82zVq1qmbNmkVlyp7iDM4OJ/SegLjbHTfz
tfDlaZPGovRqAySVyYww1MEnF5h92O/DOl7U/BVCJnaP+BiZSytbE1veY7S7zf5jVIju7jXG/w8+
/cv0BX3gKXACRMpipczqM1Y6RaYx8/QP1iJUTySmJbWKMDNnPe7M3zMIDCynQBT5gJUQtXn1ZsJ8
RA4Y4/6mlR8sXyHUXbZPNNz+WlsGIiMfYi05Zx4n7zghaYPUe061ETHvOeo4ZOKB7Zi9N7hJGZ1y
DYzAZ4esBPKF5ylV5ET2HPDuO1MGKQkk7yUR4mt6hcZvvusiZgI6RIKNQY2Lh1Cn8wEjJq9hlghx
GaT3cepr7mv22DEYUNdr0jKzqWO/UMzpExCM6Wx/pEVLvzXGVzmv6DsTf4fKohOCUK3RgWrMbiy7
DZLXxoz5g6tDf9hvvJy8dXfnhz5VK7PcPOu+52X6Uw/9zfQK1gzeLJDweFjT+XvMKTP3Vssfp3qE
W6mPUQUDq7sbY+iMls0rxryYVlqASW3A7jV0XwsUb1zq0dWIeJtsZ4e3j3up3pMHiQDg+vXARgTd
jyIn2kbbzIyi7XbvRM5ohElynLupR1E0GkXOnzPf8qJvAATv1AwsVhT12JvxXo9qVsTHyj6Mx+zv
ei29hRt6VOoA6KCAw4Uc53q4WA/HiwUN1PTFQpS1SMHos5nizBaDmSCITTBEngBfsAaSd/naC57h
ExcDTZeaTQEZITqZH6BlXoHSBKiTJu9h0O/Jg3jyOjBbyKdDHhVQ6q4PH/qwZd6GfBOqXfrMN6c+
JKKA9NtpcjKIz/wYUUhI35sn+v5H3T+yWwJjz1r69G34byNMzXA3RTqWWpxbbzEbdBw4fbO30da5
YF3dH5zlWXM2mL1MSRV14w5iB7wGk5WbrOPDhk25o0V0IFdUdlOOMCflhQwxx85vpzNgTWAfiedC
zspZn02hl/BSyYjJcYEccV+ai7qxGLwtOXbJOMjvK7emt1isFQqwtN9Rc22ADsCnueAylNZreYDh
cLDH6zVuIKNCuBxfn4HS6UVc2h4/jA4e4zneGDmSdiAbxbvGQ+56pf4nD7zcq1P6PRkxAp/JiX1Y
U87ErKsfehx4i72fEhPrs6fBeQw3XTNE1nBAVW9Csw+dQ+NM+1N/D2kS4nd1eJQKGjNO/9TP7VkY
ukzamxFnXJyDPmkZk6u5ChDADjYHPdcnQXDTvWDCEm5OSD65vHB3MXaZ9YFq6GY6/499fxO+dSpL
5NO8HYnl0CflywdSx9Ki5PpNreqmAxx9MzuWD9rLbjUdCvU4gic7Evq8xZ36PmKdvUac9chil3/L
RRNRi4cLbuCGJkxAk7Kek7Hju9wwJF1vIKocEWhZSGBV6D8pgT60Wbi7JqzL5GHOkzmdb01Yx1aH
V2TRRQ9AjNgcyRbME+thvu3+6G+E/Ifj7A1nlGwlN7QdaaRhCbiMl8GTDjkl6CzmvkqKOU6hMzn5
6cC0H/EvSgcd+C+U/Zu88S/SDCdJ+hQI9GFS68mcnmM6D8xxpPQ+j7MHU/Zszi60vAOnmA6Xi8Oq
/7L6kJIseZxXzfulYSWJzqHIEc5V3nfTA2+Fjp0xD6iIM6tsB4R/PmJCIyNzkvle13mMVdal45gs
icUr+aRgzgcnyTaxJvN5v29ZXOib3ieR0s/1ADOzVfheWiYa117SYC/npeEoPAsC4fT7c2upWwG/
ONwgYJ+2234ASCBfumKUED5/kIchdUF3rcyq6+GOlKIMDiSJ8F4sGS+audvtTbgiO54M4ZfpoOT2
Lo7xQljFQz+kGGCS4Tu/9c1mE/JqG5DHP5DFpgCSMcNYD01oJgYcfsP1NuGZFK3NJJbfi9KW+TGb
Pg1fHpkCoAZX62CEm5B9YJDv3Hh3sHb0+GLspsOgHxgZekOiiuT7uwkjexd7u3jn7kJThvLFiGMo
wJAO3JDG5eeDC/ZjaRgubmIpqO6x/af1MQbYQzE74zX3XV4wG2CDxdouFlgPcpk06bEx3o8BHgQG
Ajux5obBwFCz+Ot8AsdRmMxqdJeZIbKRL5ZHqyfeBtbPV40pB/cxplOSL3eLozwYzD4IFW+8A8kN
58xl4h/iJNh8myXH34VosWHVw9BCNJSUIR/BiXqSeOzKFy/YXR4yOSzJcr/6kmgVcyfJSDGiC2Jv
MovVKvDPRnKU8ASwpN3qnqiTHVGNzRTukYlWNHU/Kl+tGn62AA/xPAYDUSb7KWefEw2GYK5O7opB
S0BsrIIVZIl5P3MVG+SmbhKj+F3vi0xJCe07BvjR5erwXuIZHYpT6GeTFDD0qvOdTx1+chh7cbiZ
+uRJZdtMqciG57V5cEV5NmQZCjcbSHvBJgQE6cBubBX0jg85tfyw2nABXpKTXS09RVbKpYPJJ9G2
OEeyzAE6gXktKFeploS9W9MHNc4NLxCGAI2Mda7pGkoLC8ei6FUXF0K6LJ+kOrmUcjrlhgnnOzGT
PuskF1YusyyILd1ntVvIwjMr7QGMH3lcnl1AomZZSt3PlAwqkBkgpCS9SYZ/TZYeFp5xj9UkGkWV
C9LQ7bFGZlB2SEgMKTvbYFfken8MVlF45Uyb4YKwQA59yjohy8JgwVfJ6J6G4Ln6ikke40hRZevz
iAND2NiE047V6k0hvdr+hlPPKbUwy9hjozaWCs3N7q0zyzOLi0XnZKS9JpNJUw9SGAoti4+8U7xH
NjsGVnhNPOIF8Oku48Dbty383mOPzrHcYwCxUaM/kvrzecP4Gn0MaT8IArFJCL6Z2D7PantzbGJp
BasAqxSsAPjENsWhsVoFMdoMzA12hMJSGFmYoc0Gbb5RG92PLlrbHWszrdnMrA50OdYrVlHVOjig
GXo88ThohqrnMfpk3MW7Gppruhuv+BYJCXWDmisrDyEGYgfR0fFe2BOCEEzfwQNgWzMvXWSIqkeO
yK0BBHMGYmMyTwLU8GBr8EqxpHcaZrWmFNFCy19NVhzaHMIy61mOlBzUfjRcVrA+r0N5prRYTcBB
yN+adACEukGfXxr0sDR0hgmFYFoITGTSNIR8922qXikPu7BvBeUdEN+Rs5UTAe6tb5i7ENY/9HeD
zLXIYSXQ3Yft0mMy0O2JgShUHOBcEvs3yAb0I3YQzCSPX5r0xURAQdQyHtbDorUlhAXUnO2rdcUA
hGIDZOOEQ9eDj0oEgqAOf6BPL/ugVU/S2YXfB045QCiJaNnSAGoDsih0m6j8BHnF0krtmil2RDYh
cVJlxo0lQdwjlFp11BBlfn1hCf0II+xlX1KAP5+tA/dIHGEhZkC58MR8iy4E6BLfSYW+LcZLPlnu
5ZMJ1fjgwcsczCpnizkyk+P9UTfo1cWpklJ3mU91I42UXdevrVEttQoAXNAfXLsf1wgnvtS3wDbu
2dlCsnGjGp4fj12N0uWVww5zqEdnrkGTZmlEDZGQT/a48sO6gS34OXCzmZxnLIJCKCxmRCwXOYQ+
BSkOc7KyZIojj5L2Z4XogbPZ0E5i9WplVBjxWg4vnE7DKbMe24JxkgWM1QpLxAQIWQ3W6PWyTA3J
FnAmZNP6co8dxSGjzacMHarJNt2ej0sXike2hMF+muxc5roXx27sSlPh0nmvm5ES7Jg2YlBwQJJ5
sMIarDymsbPyvIPuUXgVrObXnrg+q2Q+X+rzL/oGgzcZxsfVPIC7QdmoxY9NTjBZC6hpoizRxOfR
RaxNtpsDdZXEWEops6wze63pNsrUooZNTyDD44dVTh/tZPWkHYJyejJ5LKjBSx3fKoIOrTeYRJQf
4GUFEwkYcW8nq69xh2siPhgz74YzWbDl+I5L+Bv2w3wZuYV6HBhfn7Knigki9CJhhdQgT8EnNgkk
JUYa0wZIHy7anFSJW9aQXYgYo5vr4GR+udCUz+rRSNVXwUjiPSiU8rYqphgn8yTKTKIDOIBAhUcH
ZMmnbsEsCRXky+Sev3UkR/liOhoKT0YMKYev6H8P2BKwP/U96nuFVRpPGC0UHZhauB/fprDBCrIm
bxtrMnvbBTkqgLhYjX+HmnPALaEUwGgwSYniHn8D0BW7uBlKgZssG+WmFYftCP1779ABYp5O0knN
op+W8BaX5nFCr0xL9q1WnRwoMRnnR52TsZCBX+0+MdJJ/7tZclqpdXqY9KzFOyXD3Ie/r5P2vMDa
Mv+In5Pkj5cWetsaKb0/PFZ+MJOwhIRaicZqdSYy7jOIFDLR4P4N6PsCI+xO+qli/DHH3vhleGbO
2ZP5JjcoX/xkxtMhZQcGDDGV+8yYERjitJHwJAhkgzYgSzCTp1kRvX7xs3hJiyGggj24mcww2Sr3
CgyZ2Lxrlz1WZvkWoZHJN4rvwBfKSi2cngfSZfgR+BNNnA3cB9VZLBgOYk0o0mNXbQowqndDTzPe
E3p1AktcKkKSUOKEFPcQBMP5HQ/sYBuKgs2RcBTAYzwuxyNsPaF2ise36OKSiDlYc+y0gjKWocS8
coSyVY7qC5/xi2tLn2Tc2r37jNp2NlyaCSIxSWdeeK2FEucI2But8D7rDD/DbN1w6r08lbqJ2kod
d8a81Dj2wcxCNAFhzwclzrf8CEDAbwkbMuY1kw/sqtp28WQST3a7cBeSi2bFhAfjCh9SlvS9eRtI
fCirGn/z6G+Lz7JW03SSx+We/xDGkmg1ZL2mhNUVTIKltopiWMxZh8kP8rx40hIQg7FVv+VR1Qdb
smV5bvaFZQkD0zwO5ZvgZlYr/sSV98g7QbCMd+/ZE2+W4qM2Ophk5GshaqFwLmWmFcy0Rphz33YQ
tmRIk7cj+hIn501FhhgilDhIFZERgtdGlZrzM04nSgfpKcvrEtaSjNm/PWGTSqtuv02Vdb8W4kgT
EIrEaqavCB+TC0qLFHI7b7vltb07RaP3sQIdTo5ZyHISN+TGpDAm3a3qc4S431CqWWnJImFLd2i4
ysmIWgYunAnboGLEybcKc/Q2FSJpPhUeXfUYzpiw6Li4X/Qq60gWilhowTdB2sZWZ5VgKJ1vuCBt
4xUd/IP/HNEABm9KNiBko24ThhJpyrzFSqRWtMWcyZlK8HKjKFGr2a7TKEY/JJpx8ZeuBOgds2Oq
Yw0rc1nzvx6GyMBECJG11G1buJr3VaWUh3Ye+TvmF1xSQ2M6PWjBKYR2PGX+lomTxzQ9qOZDw0w6
en802o6wy8xKJmvK8g69VGy9WD8MFbsHzZHY/UvJDnVFGCKu0Q8A/FG5xSYJVVBo3kL4Bilnrsga
UhrZdF/5veS2WG9Qfv2jXF+sNC7e8MmgeFLaUlbfA/zwAyPEzgmB/Gxwjq5M+IYrhq1VZ98EfhLm
q+CYD5YXpF9swCgrtX7WUEyvsHtltRCiLIdRWc5uZcrvJkkQo/QgcclKUlicfdlgSegCYr/7slTi
bnKwsrdywHIczd6F4aBougrVxmkz5hDgmFL0MmW5bDnZSh5oeEf0UhuAFV0HGXdb4x7FTPs1Xf7d
6fJgUKfW9h59KUYSL/bH+RXeLwbZP3pH74Y5I/aaSrAlWwONTQr5kdJ8cv0wYFwgMckCab4gnNLL
BFIo5AsI3DRlmC7p/jEWPjxZKHw4On0TG0tEDFUXP7c0s5HYdPlK2cQsVx4jniNCLgb+FL/FPOIh
4R3n0MrEswQad+VefEG5Ca4ozvTHoMgVQqegjPI58grSrwy8taYLivckYhVvTpw8wR4l2qw+nLAx
B9p4s3PCFb7TYvdp/KIuJqYEJdhJCIASFQsOIBsd7asPFOIwHn5Kl7Wfy4xMKL6fic8v7q2gBLgw
bO3R7y1dDut3KoBPgOgEfhUoMeuxBgm9WGjKsv/iLYtn/NTFJm9wOg89nM1wQ7eUAFSCS80bCfHY
Tj0KB3HMX3b5R6FwTxAM8ZflUHE8QZ7lXMgk5JpVP7Ia7xm3Qtvfwx8XqFRGK5U3uBPCR+d/w/+N
3+NAxvBv+80IYXfLHJNZQgGWC4mm1wpKUFUuRsmCB/YylqW3WsyH6/EYF01I7jCVucc12JZrJgxl
AeRtWXFlOqXVdOr3NYfgK0gADp2oxiEIgsOBzDqOXFiV+zelArMGMfbPZ5enZRviY8uL38BIAibJ
ufwnricXW87EorIrd2M4HgqGT/QfgoWFoLxnnPQFzqAkBfjBDn1BjIdrOXMLOYGCT8io+VCxUVYD
T8IaIB9P5V6gIBCa3yX/XfaTISNG1k4GEOSwJjUGJG4YSidnJ1VaMqokfD5ZrJ32b7AJAHxxqK3m
pbSQ4hUHnpUIOZZ49qPXevuhDCqQYMACgJhNuGoYeNMMU9lOaCBRbCXhXxjHrMqxy/gpmCNtGa28
ZwONinDyS+D5G3DN3W9yfaC/llw7WBDiFqPjxeURH+qhH13JxmxTC8aH28Dk/Uo5WvydMbDEW5PT
K5dEAkoZ2R9ozpIm/8WOKEpWkRS4lvetLl0ayKvlm2nNzVn9zUcIZrxTHD3GDj+amAzUL+VyogWH
0Wga76nsp1gfADUTKiKvEj78Zyr7IWuLEMEJBdm2fx1cVZYo2WgqxHIiG411uO+wurWjwi0qD1/s
NRbdS71DLHacpBUfRT6Is9EwOSENRqjEG5LPEkdPyjTIwYwEsFKMIzUx9+g3TuxrIH8g0xaIRm7H
ECo7fW/5xNoakvuw7T8mDG5o/VR80yojVkcEtKBOA1IJqZS6Eh30tAj3t1cf3VzoBOuj07WU3s3X
6P1Lc0aXrhT2NxjfXOqALdhDLimvXnOE0L4wfecpg8BLJ5qlRU1cJ/b6xVkhTKiiKPIfBj7+ntih
ZrUHyAGIl2Q6y/6Z4tKUWtR0QPdcs9NTevdq4X/bNeNPvmhvzL/Ow74RtJxodOjQz43VSWIICkIt
vtw591/eh4VISq1QvCKO+7u4ASIf+uo9UnhQ4iZKzu0C6cOUeEezXh7f2ms4F1+ctX3vbu57JfLV
h3uA3tEkfeuq+1LNj36fg+hY4qOiLEVcuqceBzVncI83WkPIC716pC8c4DLUyWpsMunEiazrEwtX
DPGOpQ6+JF4QNDSQHQpzJHb7Y5CIkVOonxfN6eTsCJaA+pQDA/X/V/DfSML5IOtxRDNE8h8S2z3N
hynPnRJCs5F4SgrHK6v70QCi+DJ2JHwUf0Y2CZrEUTiYElyIUOTR+uc+HGwJnfL4YjJMGDRHzLQY
a0IQApMzApPiRbX9/KkXAP2LRpCpBPK0yzGgYqwQUHKkeuNpSh2S1HBIoZx4wOJLwCYLTiuUTuQl
9BWt3F15Shyjp1nH4xSfATJVg+ZzHqwy9e/aE80L/Gzc7Uf/zWzFLPfPvSy49knIZ0EXV6SNtyFf
KO/+mAHwG9HGh7iD8ldIa/X4uPj6PRmHWA9mkGykzrkRN0mc9ENb0TqhFuznWiCR7NR3X5sGO+YX
hfWXWRsKViYT/wuWDtHcEy8CMR2iTSlA24f7UPywzM5i+Q1Qy6KHMgbzmAVmcHew7SM4oHiGf2BA
pJU7I+I+SL+YDpWSL0pL8cU1ISUUTfO0eY0eVK3TEdCmJdhhqI60G93pYfoY2t95dRqh2M5kNS9+
itT6aXVJjhO1T2SNj9ZCQCWE4bYnYhm/6FBH7hMNEto4acIpO0rzeLOkvv1kUmFxA7SgQed30Boc
GtZn9Jyfdp34tPugDeKgqcMl7rpkkZDFxg2kG+kTBQW9Tksi/dqvz7RQvMQsKIBOTlNxZtOxxEI0
CYZZa4ufK9f4ZcmVav7ReZohS3F3db2QnnIgQ8iVs+/AwIV17dPwLMgCGTAySX7uKJXjVcBx3dT7
qZFHTV21BXJGi2ao0mtWgjtK5PjNfHOrQHN4CJl/1UTNFoqruE0XYrV7Q0X+sJCGCaJIZCPdhCpC
daM6lbn9X0lzaUegTUvnMRLVRyTcZa2EkQpng4ElCyQ3KyZ9+fbf6/c6BftEPQ+FmcGSKnNf1Paz
cB9LV1DFz4XVzc5KZCSC5AcrNUjZSeDTT0ojAWBaMLOZpGU1QGV47qmgk5rFf/6+BDqyyW9sq1Uf
qWY7oKthVckH/cpmOEHgLlDpalhX0Dw7g8L/xdUXR14wov+aE+AaCRYATRwZujLDtaRg6aFDV804
wtjCnqzPE2XenHcVR0M2DPklFCms+vD89lNMQAllXOLmaDkj8m1CBacfJOJQjAu9Tbb5SlcJiVNP
nlwP8TUMcACuXBUGigmUYwe6Y7DTnkF2DkMoC+ORYoGXLgCQmO3KNHLIeyqtBHUTF1HCH6YVCmHV
JpN6r+NOkUW+OGEI6klqa7jA0wJaAT/jsEcRPhXlZky1mp6PZRWXKiupfUXWlZvEjzm1JKKsLhV/
MuXXeI4CwG33gGNv+vQwzLshxtZqV/cypolhWAOp7CECIiiayRiXWBmqewThDOYLAfOv9Kxuat6z
d3Df3CQOv84fI1ZXRgQNvoaMqRAUn/I2xaUqh1J7mnMMkfjnNHaS3FDXjBxyN5J3YICT9MjB++l0
v5bhXK1FQypDKuRdknRI+eH0KwNovCTuclvCAnKGvgQkqIUhwUyarCdxBHm2KuJo+uIUys3DBd5D
bYmcFW4cKO4q8CYCIwhsQjpEQGL5HDhcoujJJnl71NQpGsJVFA+ygm8QHBFfUq4/FC4+GFhl++85
mUKSVKH7AnOSon9jI4A3iH8OWC8hiGwS36QmExkP9Dc/pceBTHJBQv4LzLisBL4nSIRsTfAHOh/J
GebsPeMW51KQmzYgB7oSJiVxVYwrU0KWXllhf0iioIfie57Mttv25TcjLJFlA8od/ujjCPhG4MKL
KFwUCFcc0oN5XCDhQxQuy+p5IOjNPxRS3ntnsEqQwXhuYyoF7BSuwGrFhGDXBGgSP+FAfz7jFELm
dUh/VvZFrvAPhepgQR5x0y2O+msgJ0AGzZkDloOWlwtUJY+opOo73OjZOZD/34doElTWqzG4oE4A
l28ET40VOEngw8NC6M/Jr+GW0JHeO7hoH/bEwhYRKdxVBTZxgbBbV3vSliks/yMkJVm4mZLRl4Ag
9rxVMLcEH8HWNDyVmQ2ozoKDgW4bdVM+lk4p/CW3T7WxFmHyqTjCT6BRIwWcUEHtfCoZvzqPAkGB
QgDMU9R5o9MIZfn4TCqAyQkYwUMJkSK9SLyMfApP1MJtKJmL8u2C9FPT3xPcfz8SeK0FACWXfak3
+aCWcYnELTmPKcWqnpF7KKAYM8kEfMwLX/ohDYF8GEAd6rsUi7m13Zd6mhoniaoaUtiIGSFPwiSv
QA7pdPMB9RMYpOUI9pMDdd9N2RSza/znc20+suU1f6AU0HwjDNZGK8e5a9R43XVYvzh+HkooyE9f
jEae3BGyhpZ98s+ISFkFlMuS7lbGvW20u6j26Shiwzg+Uw9J12CD6rzWkaKt8I3WPlhCy2+M4ZF+
dl9QYGDSjtsiQNyd/lJg6nOgXMNHZ0LY/HzTxs2AYLz/et9eRgOn2+QLuYfahKb7vhmfHfK0tdPw
23+mtor3chpfFVRyUhaifguVpdHT2GsmOtZ0Sswosiuca9v+pk4Lu8u6ea/pJZKkTbyWHnVqVNC/
idPbw/3pr3uesafl008fk06xOGZQIKk46YwUCttpWNactBurizpf3hbF+++cknVrsrAiHgwPM/kW
e4SuV/U79V54NBof9e2gU7vE6aEw6UmzKr0z/wy/9A63vild5zRUFw7r07ro0pTbYMe6OdUG+9Gr
CNQzodi+FV8hQkL/IVMriuckOxr+npZqV6uRkeKEz6wf1lrUpRYmvFJGAk1cs3Oll9f8RwH/OqIF
H/DCcr6cd9F0XhdJsc6TdKvMuyzTFRotBku6tIgHgHAPzWdaFiPLeeD01AadYW2gDrWQJO9QG7y8
r1N4zapWLqWzjkSLGct1IznY6eJglxDJlr1lT622X+i5FyjDkuhBMjPS/OhhN4nc0kE62A/UnqQn
5T2lX/oSb379r09V7aDhM4KOXst9OmivU0VJP2NbQDJo6TgVqUdqylepM6l0Kmp4H7XgPECGyc+G
tUi2bPgYXGwp3j8ih//qqZCo6S9Au3WkoSRtLFXv1GjZLzN1u/YZ7szHkgj9bfA8pRJqoKLsgdYN
jSwug9xBrqoyFyyRlnT7udDY5sTzD/9A04uDuFr0hZh05935I1Ei2KGjevD0OtQXwMcJv8k+fGzv
bN/1dZuBc2y1VP8cRkL6pxYz+qo2ouV+I2n7n6DVNLU/VLtmR5qHHe1ukxw13d+dJsWlJXE/PABY
tbj4hNPDd8eg/nPZuyLYDhWOXPX8SPyuoUWn39a1aH+JGHbLBsXOm7ThX65mps4biqNgAzVzW6fs
+kV7cQqOCKXOi2J9okrAKJd+p9faFTTQLs20aWbTS65/kdUgii1MFT3wLotFwhw904pWbwNJ7vB/
I61PcZvW1zYK4ixWawyb+TTuwp4UiHz1aroKmoMIwbo4TlFJa6YumHrjal2SJdUu8BgLHXEtlqiL
V9Di2jp8ae2HRjyJwEsjvPbfsPWQyrjYe3h8inM59+q97weZ89VWNbcRDpkdSYpS6HV91jgKCEdk
hiQi/ZK3q/egiDOGM5p8Y1x9Doc/6axZn2+R5kpuyfFA06hWigrXckObxu1tXa+xS5l98e/mZcpa
gu9CX3mayaFFlL9MdA33ZmOQ4h/cesfZMlHdjrv0826wn+F5NihT0o+lTf+jfQ5BAlSyoxc0Yrhi
JwiNM3SaKYFpTNR6vH9aranqwlSped/UzmmM1hg82hPW2S5BRL/5NttxfZHf7A/lYmtI1/dfB16m
UWbTvn0ZkTgvlKSz9JWqkOG4Rub8RjEwNQJIrfWy5oqikkGBVqzdalidGgkzwsa7I7oIzd0bhbzh
Fc0mgD0KI5TtJb7UzHt4GVEisBw0B3Cp6aWDELlDnYynsQx2T657PQJWfaTAtLjC8boR9nX3f3Q2
RFROmz7ra9r1utIuXuRBligOz2/ba+F/0bLJXGSBXi3/5EGyPJrn+Dy8guCRCOqOAPFOIyqpaDR6
cvMFCkiNNz6P9HmAknJpx10qQRR4aRqSAfQkbPrnenTOE6W8DJG0Q7sE1rm7QyTVqPevNF07jtsT
5GEf4LwU5WnQ98thnWKzi6HW1yoq6SZKggr8IsDKg84frXyxx9H+thKVgnFVcZbUPc5vOPv1YnQu
LzbL3sVF4/Ys4rTNCP2Mw7redCkYOs2OrwdjnAKQEsI4Aw8RdFrNoZlD7VUhM/BZU91LXb8Cc7eS
t4rfoZnM39v69KUvw5ZYp6QqmCK1VhcRxhbpYPwoRLPMZh2X6GEwg2/v6Sf11BFt0vVSNTDQo2+y
nKesHevWmlKixdKmrv0JYGt0NntSQdvuErE/wvxr0y7wRcjfAqjCWp805y8/J5dP/Uiy39amyw0e
5pUCpJJWE2ZRM1S6c77dOs3I0eafUq7jUUr+RZtFWX3HjbFGRZDSFg5xfrKRFT5QM302nx8LK9ZI
moA0J6Jk92hpfpN1P7l3jDpYWWlcj/4HuQGcB7d5pD8nRdsC6OSUgqGFQcG62W6AdFAqko+1v+VH
v43oJIF4NSKcqCLsXokybDsaX0TIHKWjj4n6qSgpqBifgHbnThmlznMCqWOUomhlPYPTiGyJ1aQJ
i0ZPLHhAUcdrDFF3dBuR2s/sE2K//W7ywufZflbt5DKsDw7xK0kny1HbR5TWaI4689f6Mrwu2kmJ
hUr2tz5O0XBPCdVhROB6G3UhF5BKEapTShXNQLsDhNgtP5Xa+9u6XNKBmY4bxrKmg51wDbhsimLy
IAv2jb4T+O+Tb6IgzTA+vgbNq50zWduLvGEAal4d7TlSLtH140V7QLP2UDJWNYBJIJz7ft6+eZfc
OWdeg6qxl83J5Y9722xx0dHrrZuPLbWvdAafPJER6piP6Bl0cVejBmJjFI0B2R30F1AwmZjMvG0u
Nz0fvYABrnr+txyk0+OKopfFcXGjTLOOpjanStaQdZuKI2nhUiNBaB4u9nessISoQHi3jbI6nQ1q
3vIxtuEyx2lpoxBFbTqqBR2UmOgTo+oFXeNZZ2dnDykjan9b/mNwDb/9dHWcIhF5iM/l+PxEBsPk
Sw85DWM4Fyx5hZuv16mXoVNy14v1ddI+EzC1yBpxjjctQHYFFkh76R+0uWqWbisCdcTT+KB+atxp
cvWHldM+dpNR27aLWTaojTHkKG81daQJ1kpwEBk1iqqup0FH87taFt9rHpgg7j72tmhNm81JrT7Q
mKUepT4ngj+0+0iu99FSA0CwrtMPtfhts5NKeeVzTfnXRTMoKB+131BxlwslUKJlUPe7IwTk1pcB
L7wO7zHFplY20Cg0vIHAAcBDY/n6XYrA2ja1jCmeSLM9UO7Ang0K0KnrPgQttHjbxp6y64Su1ZTE
fyKWiE7AN6Uw1pMG+Y34jTxUnepJaUzaZfS3R6mZp26dhhBPu6ApPWrps+cOK3ldo1o2uHhgWIPz
WtQNKe191g3qsVs+WakcjqmvvdBg8PO3vyT5+nVpoP38GAVW8mB8qMmq+oS1x+8QKfFDL90jhGyo
4HT85zK6Qt0Y1gBiWCUZHHCg+krY+jssI1qydwLIlHvac1DFScqP+UP7iHE5b4xyXOuIPiY1yGRn
Mvrwzije5oSRORxdlI9B9zE3GyjBEzYuCxxvpCsaUhkO9FDEu6KaTXUsyb3WkE72x3VBfhapNnrN
QIAls7Y0UvgtmNeDFJkiBrj5vqVaFiFnIgDcHG1DwWEnSh9GSuqwLgXQhAWcUq4d79g9Yd9imwhN
haiGVlabIkmta522z0SbM6TovK0ipmDwp+B0yA8P6hTR0lgypbWDQ/OEDvOLdRsAYkHB0yR9xori
Zq+hBqfh6Lz9a+686MWuSAuR1sGkQJX9TBmAFOJRpUolmd8BzMjSGIVDGotQxsail2s5vZX7vOeA
mBnu9KtXXPttkh3FqIlaL+96kM/rcRDfg9Wtw5J/k9sszFr/84HS/KkjBAxlj14vd3C5pUsDGLrA
jLkSvO7bQnlWr6EijWj9OXp2AHZKS0NoBEpvp3+ALUxC5YxgzZkQTkXUkYK29w1VRM7hEabqwcvK
Ui9e8SnGTlyG2Fo8Ke85wCoQC9A/1//2FFSJ2mis0PPKW9JJ8Cc4JVpu0gSutDsk3vHy8fZfdgFx
VJTfbtRqUR2M/y/pQEmf/26idyRb3VpTPUmuqgPu2TLPVcKBwtgYxzi8TyRKSUFIjsZ3b5+3KYvk
9gByxE98nRzi07ANPaLKF5ISvADqsdBZDZOmYmhioahPc8KOI7f/3X8rSS1hSMFmoTsWIsoeSQ8i
ofsALtngm7ySI72l5Jq2pVZQe3hKx/+qb6O8zTNKQ2vr2qzWIKP3sIl2L08idHQD4Xd024Mc7dv2
MCvFePfuJKfPdtpY3D9N43NG2fV08rpEkDcMxucyPnVh/HYnp1fLVBbH0x5+Iwyis98po9sDDOWi
QiGtE+yTo7vajWPHzV+sXTXYAihw5Ld+u/ayL6rWf2xu39u2I1mSmvVkBL3fZI0ViHoshiIH0/2a
z3l98yUzpRjXcRZ2FucdTFzyWeVKHaa9W3Dwu1MCY+QOgNhb0y+ktSZ653uEF4cov4bn+bvVb++y
+rD5B7VbLeN9YVGoc9/cKPekVvRyVNxHFmk0HPvQi2ZdHpBcwR1FpOJ7jNFYKgG6cBPoK/UA4vg7
pr7WoNK63jvAdTtSKV2EVN4qp36LVhlfoLLjho4bNwQk0Tl1X6x4iIzCWOJL6UWtq4HSdpd0qD6O
2sAkdTcFivx4edtM8XMB1VnxKHlPjXsc15AVba2zO6jNErnIr/OC7nYnnDIfMJ9V/QACSdQE4ZEz
0DIz9M6Ad0tT4RQQqE33IyRo9xtkhlHq9ZbDz9+xTxm600poiPEaItW1QwfIPU+K9QMfE5vqfzhr
QOWdBmK6eJ3Gl+KXP5IxnIJW2Aob4TKGEcMy797u9n9azc77WDzOxfhc63U140QI+rSOBxpnmTfV
Tt+9I1osdD9oGDn8yKVxRI4bXwhrlSIVsLyuahhqbDKVlSTEgwcl5ZMTvS+xm/AJyAkU5o3OMlSE
rGuQOHAFBwiMUKTejs4DouQ7MS1q3+jl4PySYjgMES95bB9bPPCzk8VH6+3gS55ifK6YCnqOlmZq
55DJg8tWDIdH/xGxjHj5mAS5rYHb0lyZtCLS7hiQh1Ofoua03OUIMLMizDRKW+f3qCQ7GX2m0s1U
NXhi8J5moH7TC49PNZanp362kKUL61PVW4YPq2Mh0T04etkeP5W+9HejFovIQAvfPTc7mdEUnRj0
Z/zXpkC9ILnErBtJLTkzp8w7NFcJk9XpC/kiYJSu2bw4jZZBhTHy3wqtCMaXGKkp5DSbH12hicHw
vdWS24b+6/Wi3wJHzu0cPaaTQfujO17z4nIRWO41fCGIqG7xzzCh720brQxaol6Dx1S0+eip9t4V
5IHImEf7AAfe3QePCEGj75gOGARxehsziU4NhtwnCElXhLANu+gJ8eOGX9uFFQLVwKpqUh5TWE+A
zplNPSvN+0r3hYgY6xoSS0mQCJOt8GsRUnbbWirjYr/gt8o6w2VOUtX6JoAYLbeLWCgl/2SDjmA9
/0fYmTWpCm1b+q/cOM+XKJBOKurWg/SIfZ8vRmpmKrYIgsKvr29mnoqoU1Vxb+Te2SgqLFYz15hj
jsF2xD8IVfxC7WcZ3oISWZdfZQJtxdy73ShDZeogt9b27+GDfvBYHGdvkLHtJt/Z4ELvVYFaw6ib
loC2D8DPo+f4CEOjGPFNPwWaO3yYu3KggEA2n6/Q6efM9Dw2Pa2A7CAVOWFBSTJh3lAn03tC8HCb
OKtDAqI6B6cA4zfY2Ei3e841kYWqhsjlYk3OvtArlGQLhc2A13TD80VqXO4NA8QvSMVaPXt9HlJY
PIKroo2YlYChZizY9R7kpFpaPwhJ6JSTDtTk2uchToS+ZMP62vr1we9s/SdyJnBKQHNQqvt4IHtQ
BC3WpiTlbj37y2bX/cUGjOWW1EhBNZksg07tVgr2fn63/ri9A53YDYwagQYKwvbnn2KN4Eun7ZlA
0l+H3MfsreZ95iza6CGw0ndVN7f9UizKots9uN1TouLL2dPJSS2frn+K6g8DuQGyD2jxnl0qyhsU
4EoPc3QLXadaJGSOk/xbtEC+t6tmft5ke+ZHQh5rx+b99J2/k77Q/bc+M+jmuMAm7Yaig4EpFkUk
wbUbXE7sWxIdN3PRmtFIfAHAY6zmzPHCsczwgUMK9tmDx8g4Bc9pPn15ykSqVkAi26htRDOvhHV7
p5oeuxq3qeRfTdqi9FEfKx5ug1wHOo1V2F1T3KJDuwQ0gpPLzLXWf8p5xf4Af3aAdQclBw39RqGb
Nimk2mH2dZkicIZ8AzYLbBDYRFyGZYr4D0o2GWEOJBS4CvAKjj4zOlP7zQocauLb4N4Gtd1XOR0g
jB5t96rBOET+oXz69uf782q42Gx3UvYODa7XcD1r90p0eE3MTqjyfnUPTRXDbUy/SbXlkzAEvoru
qYeQl97U6FYG3XzQLeLTdvjE2In6DSIpbg9ZRXwLqkS7+oRjZapCRzr6ORYJh9CGg2hgGBSgQcia
cQXe7Sxt273chv9uVtX9bOnv5/yysuGx72zo+VBsGGh7h6QwvJx+3ifXANuYxuiYY5QrqQclRouc
6fnsF2ovp8pgdZzVO2aFqo5sG3Ch2HptX0E8dHIckQq+n9EjYc1Fk4rAKHz8MkpOQKcsE5Ie6wG2
8l3boaLJNiEhmcyf8v/Qm4bfYbgfr6AtD8k2lfuHt39SnoE0JQQeKbQlAw6RWfgDQiFiv+ZBDdqQ
niOZJKkyssMc+xYRfjpzaA/ZWCIpzYQC1h6Cwnj3gfAH2dTEFOG/+VCZDYXhspUahADRFcmKn3lS
mFVC/ZPy6+s3OjQzSSTzt4sT4YKACtvPD8RtYVv9M5gEeRsa5MMWzrBFousJCHLzgG1YA++T58wB
9ExfU0Eqyuk1es9vmwp1QuZwVjUmFnV5iHLD5e/uT7N8LZ29ub4P88uiUBboh329Xp/iv4CthRqx
19biirTh3DmlyOUoo9OYUo/ZcY10lm76bafH0sYB5adB9PHz+DTQ6VMj897L56yoZLN9pXI7JKrA
0ZbFfPtTx2BLeM6mJbcmYYWHj6VTprbTP5BiQmpiiePCh2QdrumVDT0pdoRwSsi69sQZaBPn80VL
6D0DWnyD1itZJdGL04/y56H2S0gMA214XQCNbE33AZCf+1fD06oAmsq5jrfzbNCG11gJ0ZRLt1/v
3XGUTbfY3W69yzALb6RMyDiBiHrbgPKP6HIMWBFM9EA6Dtaxr/TcXWkddLK3bYhiY2+7fJW9QiMR
hBCZXgNrsmXg+VHGPJgxKoMrvD22o4CBGdr03rnyTAClD3pmxaSlBYdOcMSNL9S0nUBebXpBsELH
d/UKHQiiReY197DTugT0MAWcENfYclKTDZiTzdIe7Eu6wCBIbQ5xbUTxHtNYEspHlMQ8wP9tDnKJ
pXaLBYWg9URmpuM9Iw3R99SgJU+EXSDABoGWOri8wvfMTNv0NiY6Y63D2YTLo0zmi7/UHxRznk//
9JX1SwhfmYvtjvGDBtIyQyruOsEpR4KmLays6PHRDLHBQ9/VCStCV6RbiBTu8gtIUosZNRMAeWi2
Hih2ASczPumVVGaWPktljYaXDn6KdPuOfXcGKYthUfRMEPYi0OEZAykQDaISDGf413FV03qdiSYI
o+z2D7vuwpiQknjTE2cFuAclFMkDzdvsB1F+gPcWwT+e3nSw2LvDCDhNuoDnlHrtUYbhXd/M1YRW
pKhboCrDQoUbKXpn20Pgk9hujeTQ18NxQaOdPGLLeiRJuu3ZqldgW2wzYIHO1G9J1BebywbNq6f7
ans7VgM8Fg89e9szUxR13R2x3e00ZdTE75TB3kfN1FlnU3xJHmp074R3yBUiME5EaqZXNClIVZ0g
wI+3SLZ+X30Uypc5iwNsOAp1F5nqEqjW89MXId02bKe3k1v/nNGLfbrMyjW5HxI2TGTdnmRV6133
qyIFuP4bWteL+9i302qdUYG1eOW9zqyFIRO9gja8dyAkgxV5cugtVT63AUqvMr/dsiAjd8c1g3mW
Age1Q0ka273L1t2d3feKrm/6pFQwbzHYV7jjfFXsjKRavj7J+LbTTGPE3SEDMpEr7v2YcF6ys9iO
2f6iWDM6v3yyvaJJK4afpCAU37bj7uRcBhqk14OHp3fYTEwl5O6jxbHBoMMHjDlgkEjXF5AEWAoQ
I1RfS9UY6RutitrZ47TOJJwvB3CKCnWnaMxJ19cE67joecK3KAL0ZrB22YofO+ceMXV9Hqnf1+h6
9uonm4gdOpIZMxDMjvPmOTiDKFHpgjEjKRGsHfoFFYjCC3mG765/u7sIYWnP0QGrD3yOsD3S1uBG
wWPFth485gY07uljVQQFnnj8VBD+jUkXTJIRUXMaBzDGS1o40bUc3zYtlu4NWzcCLya7PX1aRegR
N0TiBQYrozsbaoA1CGpRENKvAxDzEcDKzXTBz4wCKWEc4nokRG6Lxw0zubhgcc4BXtznBqgOqcrT
ybuutA1QEBJKJXDkFcYZYrNc5HWSvzAtyZPF7TP/LFBPzyLGSPaDJgfvWgJUWC5OoU0/O6Ja688u
OSfBNps6nRwhC0piOMUb+m7AXa/RdUxuRMUn4JnNcWIh4QismH+0eMMQK7sONYt6z7dJLFG8jH2N
srGh8Y212YFLShbapf8Abyaz1vUYa1c3B/48r6+Zd2HXTGq7d68Tq8a+Bz4GAmQp4xMxsyUlRJ7I
dmfrck7QdA3YdhPAQc7D3eh2jF5OYDP1ekaqLSzD5RBs0IgBc/de+Ua6XWngOyVRK4yUcoTzI+6h
eP/dV2eqLaxkKbMbQR68oZifrIyM/ooKICM53P1nfDN9ZsRs6pC4QMTTDLqfer2+QYCrkpcPZaIe
N0Q8GH4iztZZqhecyN8zyBYnko/TgkxroKf5WEUG7CfrhG0xUJm2CVbYk2bIN1jTKjlEFmpLLrNj
RfoB1TcoGj/5WiqupUYiQ7+iE2UjEE3uB/pI2Q73mXdarlC+igGM6Qngyji2jQnTyZW+XfOzXcxQ
6+O+bj5Rsk47cBEnj1E9fQ6v4zLWltBk0mquDbr9PKkX3C52IadvjNPj7eCxPH7dhzouheJrEj/K
gJn6CQeowQ0ywGRE0ZBgQm/p3KDE80SOxUF7J6J757Irobi4XJZL5PRuMC2nj+X9EpFyArlH4vtN
BIbKondpg7eHJLzRdQ8qxtxeMWOf2DuYVFxkPi7bx3fPngPxLq1r+JrYeG62axE3oxNpAFpwVsm4
BnaWkrjpDK6r7IZo89dZ3dnI6PeKd5LlvqOEj2dPP4zUbUgN1YkcNfIL6QM5z+FzIEI2N4wI4END
hSEmpOAQX2ba18tG9xGEOvrMHCNGSOzkG4o58JW1ts9JgWot5oKUUUCyQCoSpavu3h6I9xG4lFsq
cZdMUVzuX2NtCh2GMR4fYnNyWprsaLqhYgSVAYfcSuHvnGCbA3I/P621BnKAO2v05Iootwuabqgx
TWCdUzJD4Y7ixOegvA3KMiwuoerVQyWph1bwgEvpEmmNAXCxnmjcksALCn5G6JuFJ2GWmCFT43sF
ypCa0/ekDDJKDGu/oKgZ/lJQsSXuRgamgjCkOsFQCV9bURE7Ts9jB1vLEUUfWAWWQGgDZXOciLQp
y7fPNquZ58MbGAlJEBVftln7mQ8Rt/zs9oYbtGpQjCl6PlQqF5mE4QaFGiG0IE8yc5renpxvxTOV
CDhAHmOT3ultkKnhhUK1kopHpBwOrkG4B2AIYws8HH2Ecu4kQztB+EFz/bSijgw5v94GaIz0Cs1P
8iyGw2zsr/NHOUGhDbKWux0+Vg5xNOsUyVJW50cY3cQ5RjsmaDckRh8XjVkeXvxO7zklo48qhdG/
sqCOcBZiEiYFhNvQkV0xpS10Fhs/Z+/4duk4TKY4Edlkpdmnq6Lm17CqsFvAOpGpdnUJI3XiRCUy
KNp3NXtDnlm/P+xPWo+1YHRT3fPYCO4xiYd4O2p9PUF/tf15ayzraK9XSgAOaB28Z6LVnuGp7Zge
yKT+Cc3hwmZu2qTyslfhrejdj1SZvFJ2AMsHXPzxy8NlMBtnYwUA8Rzf00es0ogV4QpTg7VHQA7u
t/Nhf9gDZWHMGpSxqf0j7jgQHm/d20MyzGAyIIQ5Rd6kQkCGFsBCypRYtjTd6ztsuGFgF0JAL6wJ
lF/lEx/fGiIqakIv93zytsTecFPoyVtX/bK8gsgHxQdU+K5UKChIYrSRPbAhUw5uEdxhzomRdunf
fpp3cFxCK3+e4rrrWjjwDdEmb46frEIsGfayZRU/Bw/I2awa/SfQP7azkbq6fHO72CVT+BAih+Wd
OgHOhJ3TCN1xAtcHn72NtJPPvFpCKviyipkzPn0Ug/qbgDRs0iv32KO7HOA9w6TOPVypKo9IBXes
jRq9Vhfmc5Flxby2wl1IQQUPXauXt75/EjTbksCoKFW2+ohc2yNQOqD6Mg/RAm4cPFGDSbnTgUrI
Zik9pnIqCmf3vpJWqxwh+iixImVDBwL9oWNxxi0yl1nrPVYoXo5MsJ6QqRt5teL7POvs1N0JL6te
h436gtcX33TaIkR3ZFJT6YL5cv88MoZwzxWXUhWSVSjempDDv62aTGQH9gWVt6OLGEkl7yWoNRZz
LOgFAw3GxIIghbN4wlTwcBf6IIRR9pdNMbpP3+sM+V6aek/+9yNfU5iQrQ6wwYBW1s7+NCerSnlJ
1wWcLND6TvLKRVTbLtbmjBqr+0Cfv5L1e/R+QT7JvSUrnDkmyVrMTgi8R8eX31jQU4Gi0Kk9j+8z
08Vf6m0y67OYoDAG3evlNtMy0sU6OF9kcL+Rh4/fGx0PHrSVfZxeO4Oa0yd5mBpDbNIwvLfEEKod
G0NtXG/YrfWgfLhsMM4wn50haVonSzuTopFfX/ch5aJUnvooIVJKtb5Oi03mayt4ANbmVgevemAZ
w/MHJkB2Dm7ggE6SgWK/J3STiH3re2WxyrIiTe8H6lU84ZMRkJE6o9DGZBkiuRFf81QzR/ZpdMcn
mo34fQArwDJmx+esVlxMdkBYvVIPFHTvEkQcfYKN17StQ23OHoQMEkhC5xJZQFhR1boDwwV9frbB
cVw3wSATuVDjU6UETXdCtrBw73CCJRyLL2PQBesUdxt4oIdP2pzs356VO0PotCTmobbz/FkUcUlI
S1rmHKDc+AxrJjSSoIGt+3fQKDVsWLAb37M5+QL9LTBpqEBwaKmsCbUZXYJlXJt1P5Al2Zygg35W
CRvHw5KjSRyTpGZbuSIVjGHdne2GxN1sL5mnuVtNnwAHY+cJzH21f55hn3cdGZG56AB1/ZqdP10l
PBNhavqkWV+m1k6cFFfvUAmtPXmVN+0Fhcrsq9uEpRxmAMgGcyxo2nP5GJvwupieBwW0wkcf1rtN
CqnLlsC7+VrSTk84e3V9BX+SBw6DjCD93MtJQ7m5b1DYQfxgrc4zc/zqw3NamTF2GtUGBpEgRlrf
iBmPfnf/mJ9IGcFY1Luu3Y7AHbfof3s5GBMX9L5E1zG7QXV0J9SB0Hwf4/HcPad5NaXI6QFillGr
kcH/qoLTqqN7Nmg5LD38USjcCNBkHR+s+E5owhywUA7f5j1ojBgtU48c8n3XOeIz7lmiawMngnOG
/QSJseDi+4aNoqf+DLsWGzTGDB5E6vLyO2YodRzexk3Tuwsdof879dRvAE/X6PgXugmb1FVByeH0
SIsw07cBixTo7GutDymHuPc2VGM5V7+5bxDrhkN9Tg9kuoiVxtqm6nmi43ruohWrf9vLelpcYjYD
9Tk+wggE4exZStJAu7uA9vSeCdVJndnzp8SUHQS2dX3w4XdSbjRSxWDkEd8wKUCK5tnbG6yZUs4u
2n1sGCmIEXpGNy76HGXEGWzXJ3wEuyd6Kk84rxAU4cqeEId4eFdwkU561VnJmVqGJL0nD0KVbe9R
0+buBfKeRp2hM6FGShlQQIbYNtvsK0WXsxK9/jfY5hzLAaIEkm8juxqaTNAP34zes1E9r+e3lLHF
OHtrHh6maOqjqG3ZLiQ445Y4WXhovTNLw67tjl7O6vqT/QAhnB9BvsmlyAZWQtJyvap3R7s/g5jm
PqTo9DKHfN1zjh45JQV0e1giebvbpt15zlqHn6stXqiw32wkKUGf7HMvPWFgvvV11mDbVRz/gNyb
355BU7LvMoB4Wg2vSEaTov4wS1f23qiRvHsPqnfIWuwAWx9QcKiK9CG/dWwfPGt4hJhxnL+omgtt
qv4gwFlRl2nDhHwDuxJeWN30KPPS3QxdiE+blecB6R5E3IQ09POIqznpTMLzAP3qtwckRfkM8Tac
nSE948yej14CKh8TE9SfKvUNdUitzIwxiNgXQVjVt2MHqWj4g0wGSL7f3Gce6JieJ6Q5JpOmF1EX
Q3HzYvGn2UHgg2YYIeknMx2bUajYTsLvB1f+I0/Iv+ECHjasfjKQfJXxp4oeBq8Bu34upQZN5Dvk
Px00X64oT0OOMiMWo2Z89VvH5VQ/eLKAj0shdwyhQcM4bYfYUialR7CyUYg69ETX5/v7MPj+dnjk
mwf7UtX07k0Fn74OfnHzeZbMMx9WmTv/J8ROTTCUTQ/tg9qTTeTgjLrh19fNnVChM2v6yDMi05gP
qtVp8epPRI+RKo3o6ws9QRZg4l2+RKsOiD9Q3Y+11AhTJfyrkLPLeiN2wzxyC8y+jnXkpPrlOLNS
PR++RUiBsRQcB2gJG1xoSj29U7FGXekb92aE/XUIBY9e3qbolb/jxxQQ7VJG2Tk+sft/edsBJhCf
F7zfYdDn3uGb7dD96KkAF512+P7ZjiBRRm8ow/OydQ/s3VSWmDk8a+seEJjiOdhC6MN+Z3imtriH
Uvez/dBt2+ddrBHlkeSug5ZR+IWYgYe4cX70i4PXhJi2eQqabwHssKnBEK0w7epfl9kKyAV7gHMv
W3Yn7frQVxW/HpP7eNnUWyRXLSi6AfMFBG/bSli8UDd7+cYhYWDACQRuw2LpxJSLUCIevqgdEw6g
AfCFozYUq60MkkhvqO8ImGXgJhQL3ZjBFyKeOyZ86yLlAbcNJyNYRy1uFN6dYt5lPWT1XpwWxLmY
jML3IoF4VjHhKp/jE7bQ20hR+ypIn1vuytFxmp9ipwHzJwDsvZ3AwqjpBYya3hX2ts7L16FKWJSS
kSnMP6iqgUa5P4fWe/KmIgE9KPiCB8/YNKhQwG0FGRqaVE7rfZaArYl7PKJfv/UK3gOjhRWLCsWL
OC1j9U7RKkv37rF6b0hSNpC6RI1AuD6vBLx3hJgvAYV8SSFamUDYhQXW78JV50BWf3T5qPMdS1Fa
GXkEhq41fEMMdgmOofmKPsV6LaoLwhZCrvLuxowryS1J+Z8IJUB58OYkhIBCf4WfSD0JPvpX8SzZ
oCurg5Tcb+dA5fwG5wNqWw8wrC+sdBwe2uFplbnIwIoQbAeu+n78/T099KSI/sMh8y4CmSIKQI4Q
dWUReZQqtVP8v9XwxCBcTlbITdbkDe3pgsWbjLQnCYsB6QWyylhuu69+p3+bHKDtEfU+/JOT4g+L
dh4iDQvsZBmxt4UIGol4A7U6COSWK9Fk405HIEk9uNEwAL9s74um8lsW2M5Qj3NP2qpPpGuDh3wN
ZZ7SqO6S6urN2dqTWO2UCN/LpkwI1dTksA1bUikfk8Hv3/rq13H3JFfMUAS/pEX72+CxL0HsRuZA
C8m1hts+UMHoRSHde3jfZJvbRzEtxxC119ri/X1LOrtm9/x+oaVUdJjTHAixNgodpPWYGAv/mm6j
dqh8/3tR2Lrl5JBbLlXQYf+zAKJmrYGK264eH9glUPMulhvXdYqR1aUbowBNPi16rxiJOqUxBAgs
6XhFA277UNE7LDqad0oPlNyTTYouKVZdGbRJc3ZoejrGxb4NLSN2Crb8QeEkLyRf9t2f9wyiGWSX
OxQ4/G/nRTs1akgwJ1Y91jzqsRKyEstb3KCX+EKgdYFd4oQlHSicigwhbxzRNBgDC4bgD5jo5sdo
coE48XVyO1MRW2G1f6mT5+YG7YDqFDK7CGqQhMR1IJHcS6JQ9wrxARUllEkw2/goJ6zqXYgztzlT
1kHBHzAbktPTKV7swmRy4eWLsIiweYHlmqn5RQTNRjVHGIgsIWbsD3JQn0qHzEOioY1HmUGkDqlH
QFAdYic5D2rJ97QBVmYZY6bt3Wr39XkBgSan3MG+F4oQKtZUybwO3yfFxffr6YEY0Ch1uyMOslhq
hS9PmMXEPW2obXt4BRR0Wh+f0B06kJrbYe45ROezV0pP74FoU7r23SyOawKm8tUDtAPdqta3n+MP
4YrDJqHpqcgKXdDKTylRLw9Yv/hXtsMtbmyMXCJCq4ydEA/nuTVTlsrouoS0WlP3WXrlcYAPXEpa
AQx1aqYXmHjJM/dg42w98gyvF4QD16AoWijTEMwVIn3/NCqwxYLP6Wo7kt6jmoLYY3SmFFyfGTA1
o6LL8vuOXgQj/nZJImmGqS4plQyTrePcWqBw30zOOyJu/Uv9gG/cgwNyWWyH2qsHr4NZn61NNgJg
WLDXOYp79BtpftUIFfSCivSAPGlHDUGqYSsBo97gaVAhysdRWE0EPH5N4fxhIDe08fxs6JN8oNEz
V9Aeu2PIW+dvhTmC0BcfGAt+zpGsKIvLLB/pK3oSe0HiR7LBKiSYJbWCrM0Hqhh25C27Y3p/uXgN
bvPHUpk9hlwMXYouqu/p2LLpz5aXNTt+GNlBiz3eNikIr+6bAih9TjJ+cupnWIKxHQHTyBfb0fO7
I8uBsgFJA5PB7Kz+yD+oLxl1qPIj1wR2DesfYH0DHfoI62hMuoP8x539GJs/EgDVCCuf0AhAMfTv
V05RD7kdwT8iFp/TBzbPg07foN756n02mWeC/WPeCa7iPQcYUehdCqyPBekf+EGRofSPx+gw4v7c
nCXE4MMs76b2ZjvNAIV1UqMe2xPQE5jaFIyM+qxPKvsMw6ugnesb8lraxskZ5Hb63FxSiWG0tQET
bKYSISdE+vQmsssUTZzIN8GnRO5h2O67tvvc1zorFhC7TiZfzDKbhKnJtSZd2EmgkbDb7UjFNHUA
GXpjj6GIU6RdsYNIunuCqo4YT/fx13gPSyt23tG226vbyS0P70HOKn73y1mlcaUNFcCBDcNRT1Bl
u2eeUgZngLyjNjiRmkm2UbE8TsHiunS2i6uOShK+hv96980Xbid4kYW31jfRgW6jCzvAc2o9Bi3z
w4DArGDbbviZkFTReog6T/dIRq2mvnNZf8KeUUwKQNlse8T6Z+Is2wWau91CnakFlMKtjBTMz5y8
iZUR4cJ17xCqdtSc0oIpiP0bSQTkxSn2JkWcrvRJO9Qkid4Td8B2YnwZgAXTKngOtR/TxKYP+6XC
/8e//bf/+T/27/9++L6P75fmcL/92626ju/Z7Vn+xz80zfjHv+V/j8df//EPy7RMw3Esw9BUu6tZ
jm3x/P6TIr2DHP7vWV44RllT0ITXTb/2TjCRzhR2j0rsSh6RPUNrCcDv3peEiQz57s3LZUbxz6si
Cwl1ciV8Y+1aJhC2huuvGfVYiQ7GMW6voxwcs6dUEHLDMzfNhZ/wjKhEpaPcvRd8+Wr8qmNK70oi
1YvXGQEHT/cneyLFdu8RO1hgplc2BEDNeo8xymoSdJawDn1lYGRetW7OAQWq9bY/Zroz/Oszgj20
RTigmh+jC4VYHLs5IK24blZvau8st5Kh/PX0+spz1FRjyPHD9SG47i4DPQ8YGXDb/vM27qi6+f82
ctcmILe6WkdzTKf7r43czYru+1g17zkxIZ64F3xm1fCVNCEWNOEx7vB7d4B6BJLD2HNizYUOVSpG
nR1ZA2cU+iwPQ8DGC4c0yQ05uO1ArHSN8DC84XG8HaBGRjMj4JsN7dEF/6lbmvMO3YnIGMt/fE+w
Q0bimBIksmKTbKgm3Bk16f6+i7xA5Slw3SaRM1JDGfSY7MbEwfEVwV35QlVqlKevH5s5sTvJKaSR
F8l5y/8atTp5d2cm3+V3e2RQakH0wFVeECQ+omb33p9+TxnorBMW68ePvKW8dTYEmrNHTYKNY6pS
d8Pl5+nfG91SOZXt70yiJufl48fB1Vku6+8EXswwtIB8JraIvMyZ3dIm4TPkMk5xnnZCGp7vchmd
UBqHEwtOnFTFS47yO8/ccKWBYbsdSPxuTOQleEskGEYHctAltXlfeRswPvnRJBz2e3E8xKnLdXRC
OTM+Bdh42HBHZfojF/rXgCfeRBspEeaeVIB1BypN3ZmoVPr1BCwB6ecNKA3jYXMmp6fioSznIB/1
SuScpBWlz+i/R/H7hLL3yPqgB6XdgbypHPkMgF5IuAXStSr+VPEcUEPYdEETcuBCvuf7u2+hpKx+
QNzhiOe+Sk4OuxPLZ7viO5HCg0qgxdYCiuenEl37SkQmeaNEDKS99QFMDs85OqUN7/4MrsyI/jGk
opnXyeu7i4KPw3g25D2ohQZQhZJKzbN/peQFagwbJ8QkEeTAEIHHq6RMtp9yzfhT/tip5ZvxMVS+
HpEZS+GMEgBk9pUgsucKhdMkof7O90qJ4e4eNRxAuQenyLs+IrlomMocCA3WrzfySioLuLqS0Wf5
SiqXfdsrAWZ1nJGcUxHI5whtFtU/xOC5Yq5ArkHhuc6AdVs+xeaKr30izfgeHTH1eQYXKBQcpHh3
mD9yLA0MV7ZCZ1BussDF7Fbmci7yvkdyOCds8rpDQXRobxJQnI488eAB6nZiE397JS4jcdOrojK6
7sr+gxOWW9uEOg2icLyc2N1/8Jud3vbS0DB+fbI4VBb790g+g5W8JF3HY/z455cea78tKlfJB7AL
Lfsmv5uxzkdCfBrLHvVN8ajfTOWS5HOs38+RWyHnqKR2fF7J+XWncoPwWuKUOKgI2LJHBqn+R/TC
pY4ml/OUxkZRIIURHzl0bMt3Yju+rOW5I+9Pu3JdfA7XIveQ/kjPpCMgVMUbsIdEK+tFtrcKhIpH
8/beibLI/dxXID/GOWloVb5mpn8p0MKGLBxBIEIwYZqF1hfb38hGvwmg8LU5hJ3Y8JSl/LzxsPrF
shuqM9FXMxHlQdoi1r+OoflFOotMC/dXepx0jQfqMRCDSy653cgVy4V1GEL63OE3OX0Lufjf/u1E
+Vo684vuLb31sEJHnr/V8JhK95RxI91dOogMc/kuMwVlz0x/sQbp5jw8TOW3Z5rH4vCsBzb/O/A5
TDSXdQ/0LxVtstfiEvzKGvyKHGxj8p1oqEX8uIb2FHG1/hU/agKRRMjrUu4QPsJ7+EucBymW9nMQ
oevG6PNFXYiy8K0k854DUcpqehHRhgFaXXTKF4oEoiJFxafXLsBAgxIJkHdSIQDCJi/YRujjUeRN
47K7RMzutTH9CvG6Q7wNpLl53zebSVAH25eb8IxgvmfQMGFIIukAbyCSm2X7h9CIrXkRGfJon9OE
BVBEpg+vmft0CPPIHArt1/QLjI1NH56sb1H9fwgLJAXITyFRgX39s4/EyO9XFurXngMDs/6Fx3mK
n/LdGIvDPTQzkfuLRGATyzo+Cf54wGMwiiGhQXKTs0JWgrOTz2+p9eUDvnI+HRXAk+SE877po+Mk
aLxchMrBh/AWnVbIlaW3qAwMrxW5v19qqLwV3GX2e0gLQtDxHV9O9RyaINlU2rNJ4D6hQBAZSEpk
Q5GEfSUyC8jQzVYynUiPwqPSrxKd4csgnkufE50jmfgoFWdRORI7SI97BrIKsjTKciULlbwhB0zq
PR2RiYwpS14rY9CJOoNsJVP3PZLvHcyo/2YbEbUAxypYG+RgWS8eDFmmGD6P0fw3IzFP8FQTdhcd
PpfV8UPCHgmDWLAW8jLjg4n/91w7Qyc6rBgprIaXtVzf78rEuChYesQEV67vGdT7Y3z/+Vu95doc
vuAU4Q1ZBBTdyLWAOl1kzScUKKiBsxksV3TEb57hU/EbvFPMC5MunQQaLm0PneW3I4UyH2QxSXQU
rcp9RS+GmusfuW2/MwQ3qp1e+trwV1RE5g16BLkY7tqtz3zA8Yb32B+Yn3TeFNIMc9U7OcPp+J2v
yL3UiYYwiUxTj71DlA9TUY2l/xcMmCI6rth6R08USyC8hE86sHR66UPSMWQcyfMyBKSbSwcFteO1
Wfh3nPRweSdmOwoSGyLDg+1xj6Fjc8/ZhRFGNMmbG62GNf1AeoW0JO6CEUs5Kzs3Xf4XzGDS8NJ9
VOYWqJKUu2z5eJke5GNqBhWZqNiY2wsZFzJSZaTkDPM2rIJMgC86uIh0y5czkHapgivSlef0neih
PRHlMGkPedycyOSQ8w60OiNBvsgLcoOkkWBiQ6xOYKzwtiaylfJ0xVTDGyC73CaoXo70MP+RxpUF
osIaoNzYvpwCtfOcNFPC4LmrmQe2cV0CbrSRzJY80GfIMuORuuMKEH/YkUHyNWYIkmk07pPmf3K1
yMjwV7Gz5O2YK+R5nhtatAqzFP3AFgfxPnofd6gIvvYhV8RprGvmRWdApiC8p02gDHSu+xqLyriW
FMAe/KEl8FyAHDMURLTwupYGvfU5lS+61vwQSkc0vG2kI7FmczwqS7TGnU126AwEZiQnORL9aXkr
5CrIRbJpapNraoZZfOYLaAmqe8on8/9XNv33N5NZW96Dbah0W5QO+TOLnQ+5LQf+ymnDOuEyaP86
gb7DzWqle6dycacfOUpunNx0OXfSITqcLLnH8oA8nfuyGf9rDbmQMjhQHSVvLTdL54XcQvRekixG
WCHUE3WPnDZ3jhQoh1UBBLjU4PKopElQ7x7VCdSC9Jxyp/cGlZva5IiqOKf/TsyJNM45rgvScXJ8
F0GGa9rs6XgImx7mojWECw+9BoaZNA3ctD3js3dOpSbxzQdksZQHUJ8YYtPAXZNRK3dQzlT675UP
Jn0ZyMnoIQlcOSf5UGWgDFoeEiVW2oo25LykUWS1qn7vPNfLaTzkZLgPMtNAi0qlb8gLHyl5Qx0Y
BxbYI3YwE5CbfUf0s0tu8RzbUJ7O6QszC24RtyKj6Y+cKyUL9CUZCmekyuWmS6d6pJSp8u765O8W
MdkRHMmcJZGR9HYZW+ZHyzlkabne0uh/t/zvnJFuxxPynx8kd8eeWKM3acPfGY52ATLjpF7cPpuf
cmF/JyFhmqiBnSEKQgv8G9lc+STj4JbzvC1lqEpHk8HKgcyRVEdxs/kQ6iY6M5WuJyGDnFmHgC5n
opRO8TuiAgnxmpHh6YPXRmaJvzVfdHhu6KLfWNOsEAEPtl+/X6pPJe9EFKAKWZoJ75jgPUaDlkhL
KQP53gSnIRKuP3+jU85NDnvRf+UspF2qwP4og2v8Xl7IOBIPJbePY0IJPYE1wTNx8JCCdH6WrGxH
1srjoMvqLFsIWTc11maJnC1fJBl8ibmJ/OHnxxJUyTYA8a+ImHhc8oqK0F3CcXkdhQ/R9vM/ByZM
9b+AJZx/hSW0qm4O2sN8z81Aqs7LEH9QgiKDhLFET9FtJ/HQM0LWQtYXahfxAv0meRFoxII39i9k
4dhNQCGRdYJFWHYSfzs2Lvc3SnxxhaJeZf1XyJUAU/8XcNXtWl1dN7WObZtdAbb+D+DqwcHbY67g
U0xC4LgdGBQnHIK68LdHKgTjAnbkfdXJKLv8cKgme8YnvX8sGu8/b0Pt/9eGXdvsqDaF7QZn86+n
Ubzap3Ft9WZeHmG/HqFYKIT/t1ffMkkodf4XYefV3DawLOFfhCrk8Goxi6QkK1ovLFuWQIAESAJE
/PX3a/CcOrauy7ZKsgLDYrE7O9Mz003uy9isnOTDaOLpP976T6jSr2/9Cbqzzcp2Ms/vHtzs1rA/
kt1zo8yqNe26hUGCKaxI2SePoJlUjbohNZiPaf6PNWTZf7gNkeP4Vug7pu+F1u/X33i7YG9XTfcQ
B2RGaGUxKIr3nbvczSdGuVvkh3DslT829uYudL933uIfk+D+YQCR6ZqW44SC1iLn9wHUZuPti3PV
PtCDM1WKBwly8iHuwl+QqQpeEmAvFzjKXdgLxOdcSBCEfQlWynER5f0elyj/2niKCragSR++6s96
Xj4XcKaXo7AdsmhahDnq8UMwOZs5+TpUSBxO5yOmVM4CSb3j7IA1x8vBbgQc1tFUdIn7cYNnJZhL
DW5DiKgYv4O+l83EA6hYpFd0SvWys2g/rAXlRnJuzDf4oTl1HN5WJ8SRA1fnan2Facr4E185Na2F
PaFX4L+Uv4v8vZkpTJNFIeae/H3e7T8Zj9/m/dP+c7Nd28YW854Cpa3I+zJTu/URzI65mkI+I/cb
jpABIRR6JWCsA/1UeCBbIfhJLruQrkvIy30Y4ExASGGaeqqQNHvh97PsdHVc+rBn4NITGkc3Pohl
vBZuKcxNuOgA99UEGTlRjfBT3VvdXaGedLYgL6+IL+EMx/hzNJESkIHXASST7+FvQNiMfId/AwEz
Uy0uyxbPEqeCm6kjIpjKyZIfIdfNRHkGVZC3hsQ4py0nryifd7g2ABJPhHM4yzKgGYzm7UzRNjle
7GyOtZXFhRuFeERnkzkuWLr6PM5Jjs0yWAxpZ5enyv+KXfVKu2n40wSKmMkn0W23GGSCHzn2OeYN
Fhol5yN7cniI+MnGUFMZ/VP/6zvnw56cYCWLphseLcUcG6ZRyESBOvg7fTLUPLIWM0ijxaprQkzL
Crqmu8YAjtpPOakEWgmKUSwogPDvq8r9g0mLTN8M3Mj3bd92Ppm0rZvXtVucBJRfcFpoA1k2FzBT
R4s+TrOOheUvdszkiZmF52y9/xEPLtYRvddmEt2VS10/m2lyWOJx25DVp1dPfx+tp/Px0xH022iD
302P10cxFrGADA6jspkaL6ev8cyjqwa2vbVJr1z5vaDdU7I8OQIuwu8xP9CKYkpaQjTjUctOnpZQ
J/kYlMwvKLdbU4M+yiZ0nq5pwpy2T5Bu0O0tYSMavyYG7kI5+/vFWOYfTrLfruZTkuJsZ3XoFmcU
6gdUSnClCU5OCceAc+s+CO4XrC783HtzgacESG2m5thBNwtmH8qPaDNkXZt8BhPrP2vcZrUTfeNl
aOUfcDsruG8xi09yJcQi24+1eg/z/LvD/rMWZ6qi6o/dQwbv+nks++bhxsrKyeJpyqJX3E8MAbaV
Gv0pbC/QBWlpKmItMa9/nx/b/lOm7Ne1+dlbKnfHqPRKrU3QevAM2KuG26hwmF5sAuRkIT79cKFD
aDMcNBcTqBlj5hSE29PgRskGZ8CEBQkK/lPcvYfSlFWBlUKtBVCun1k/WN4QlVYHWv/yyfmGtiii
e0Fb/oPC7wPWBGQIKQ6dWznAh95JsM6F64duTSTXJCZUcJ/MJ41K9hl+EqTaQNwU7nIvZP9QcGAx
KpLWidIPbvEQQlCjNZhHYjRCU90IzN3xuziJD/PNm5anwU2wUd7SYo1/SvjoNA8QOjpgmtoPCRuc
5u04wNLs1wrOLoej/q+pQy6XhCjzbkQikVfR69CmPGvHeo5skjWmdA6rlELqKIBaKBB4z1RQDxqX
IKvbuXPfLPwhlyJkQ3+hdqX/JrjWWOJC/yxnp2vnm7sWMPWvteH+v60TBIHtmxFuIK5Q5H1ygo5J
eyysrVU9mK/RzXUFo0bzsaWebV48FOVoB3+fSx3HQvVZSA6o0XR/vV2jBbY+/OyfaEvov/fj72S9
r7IHis4Br3AKNj9y+lVu/76MHe3i32zWMFTXCUMThxWX7XeblRj7usXIVg/Xuyd/ZXdUjZxexboP
PR0dx1dHC/oToI+lC/nri0Mt6+HLIwbp6TD6aCAWgwjxhTZnFEypDCBZ89xdR0tKGv4+TMt1ZDx/
GyiJadN3rdDzHd/lh98HWtludThVw1GgG0wBwrC8tbhh1wL+IzfHOe9qYw25TnvhvMlluPgcckfC
u8v26ydigLqL13L85M/JewD7Grw7uYJ62B5kdUeLAMlImgfqL+CGVA+TKbW1tZZKNEK6vH3ADuJM
4N+Qmb3RX3MObNUqXf7f3g7ba7l/yBmBfis3kmqdAneIc4CWIn6Ov56XlEHp2800+ZqtOT3Qn83W
CUC/8aYnFUu+whp6Y3OAFMvNndyr7kMml+eXiPccOVsQe/vQW+qX7sK4OXzX221vuw/2OMPSK0F4
PZxBcouZlOluHcIRzjeDnxUzJ1DjgSqTr9TFyX+S1yQHDI8apsEpFIzyuzRJl5nQ4aynxGtibP0h
WWvy9UTGstTYqe/YcxGaXJ/jgglfSGbRYOovHpn8cDLbkJ50X+Sx6Z2FR+MfI9DByJn/hKHzkzxK
GAFIhOgdohuln5Ue1wLI58ZNgcv8ppur17y8HzlXjKBGrQsMyGFrnWzumg89TTlyXQsmmXTu3N3S
L3sZvKZP06k5l9+oG2Ev4A4fRih3lOngKboiTa9xw9FOGkpilj5DYu3wXBYUr+dzTd2HXrFYUgfD
L3iIbj4kJNS68W22DqevFj7fBn423RsbvjYN4L93TL+VbdelXBZ3dKOp2s//M0nQJOjvunSsPrl8
3RS53nuGpgHpBmhS8Zf5/pJVYvy6Aq1szRK7Q4/RpXHzdcP1V12n3pRjZfgjtQXwkeCX/SdzoBkm
c3CrrBTEWzfcLj34ch28azbWSzJYhq73UayFLhVzpi1XfTCLvMflbTd3rDPy/4xck6uxDxt4Kg0a
44alugxuhuXqTzUBKoSQI6K7osIA3m5K2SkhAFUG/E3OClSr7GXeiZJkLojyRf1lP++obeSJemtq
KaiiHCoddGHS2duyNhglEcklvS+AHCo7Xj981XjbidaZCi70WrQXrXQQUdPAd3pfJkeXrJonhTVn
shhnnUbDwJSNCDmD9z+1jbXf5fFTsznDgxqZq+qrvYi/68rtcbwAXh5dUG4b/UbKCzn4ISohj0cU
E5CBEvxPwdZwfAtBLXB+FbYIpYRK4T8OsYKRnLyFclRKJLhg28P/IH/FtTJmym3JEbig9Xo8WBso
ofB3YYQKkHTuU/tM6kbZgXRa4F4TROi3HOgC/xSP6DeKSITpa2RgeaCa3rR6kXervEqw0uNApiWT
GNH5UC3xE2xwWCGsPeHWESxbtCy8O4ky5RJD0jMCl707+Xo2nEfKREIbhOhmNmkfUYRgPPnr4d7l
3EzHNeFLM+tmaNyMtjMRzCtQU6h2gBUZtN3iW3SyaJQH8xMCiKgSCCutpEsFd+EN8kpEc8pPdPg+
5w8hhB0z3A/4qp7RTLZryrsAQDVaYbeAyqCJl1Cyx4FFnYnn0++z7ib+2xbH57RMvwufV1uv5uqE
4xMAdksFqBuCeLD4j5p3wyGiHnGJkixln+Gb/hc0yYiF8PIcXvfy4RCeWhhK0H7aYIewlJYm3qQe
D9egxzcTzTdP0uLQLRO8Leg6XStspXFuuV/ntEmjy/50mh/4OH73FtGUrhTlKPhmcM71UAWLF/mH
/VpvI6RZc6gr0bVxHQMk0b1pFQqd1p3PXi7JAUieQf+FOoPE+YDQ+lZZDSVv+SXLdDNpKhBzeZtk
JUBb48FhdGAvx+PX4iK5sWX+uKpiRHP5f3MeGmlGSHualwS5kmbVSjCosZAPCBQ7FUCrsFVZrWB+
pNs90IQwnv2zhpGQzlBooRGXIL3VG0RNH8pQaI9RDT4tPnxQf12XEhUl3fSbG31uuTnCavCUCasV
yvjkwxWCak7gjOcGKjRXFLed+RM6+Rmp/o5il7zmy6blklQzqLlU8MrnQs/Brxz5uMXW2CVUqiBG
cV+0LGh+5rWZAi2unEVE3oSNqsXEEpWgiBzv05zm6cGtlpsOu9gk+WnC+cr76l5rWQbTdE3voBbb
nl8rCr3cc5NGay0PupFYjCyT77pSQSGsOlbWZXVpZ6gRu/647CaFcAoPLqvGuNOCUiiQMkytIQ3U
J3BweJdy6S0qAoWKKN2TzlnAxQX8WlsWEfMbvZhWs7Pw+O4wdz6YNtoLYQYFNduPa6ptxxL3hUV6
3Y4JMVgbhwHXv9gnk51a6tW5PyW/F3IiQEdByH/XJ5bH+wJdHzfZvJfpkvGU0dlMlLtvv8LlzypV
ep4U55DWjB4rjK9MKwUSfKo04Xx9HjKvZ1KGGT+hMzGgPsLVEW6ciYz8dOeOIwo4amy8kALFzDvk
IBzk5oRnqPQBiIr+82mcoZ/E8NGPUfBPHPSVglfMH58UXuxf3R+oAi0Svs+nHQZPZg8Vyul+Wl2j
xwVIkIICCrqJBtRGmfdLateZez+Vk1ASoiJIokiI7IOCpKFPlNSv/+g8UM31T9we1/6Pnn3g25Zv
mXYUKJr6BbmP2iTxKjNXIL2Fb2YIWDl54694UPDpbqZUu/CzTmR/sX+IZ5LVUKCr6cnG1TS+5nF3
qp3Uc1WZR4cCX50bVVVSNvCqYgOd3woPlQTvFtF9ysl+8UTwVIRUXphx8aLxuuQDy2+Vr+xMtj89
CmyE5dRLxdYCig/UKV4K7nS6ezc68vGw8arMD/zPM56G98bx/RUXSye49bK5c6BJqmen1TD4uwAe
y/Sn/GMVFV4qEeUmqh4IlQlS7g2eg1yLS0wSTs8g0hWZfCHLwAFDYkuu5Xm5Yy3pw8N31JiPQ6ih
58mhkiMiAJTL5pKFXTsT1T30D8IdnRG5sKkz2/NV6uoUQU92i5Kphcb0RzZuvgbIHdLPDpKFH8J7
8JyJXFW5R1Ry9BTAdYTZFICAuZwuaSoi7HQV/dxPxdVd/TDmoIXFuzvT4awVqtYp1a5TMDQRiKV4
voIhwkJHSCZHe97GaLpLHet0RrOSU9ir91Nq2PWfwGwtcRiqJvmrXsxkkZcU7lJOj/AkRDfDU1Tv
RpRPbi0CKJTDFVEwgv+Pw6ewAW83WRPKEfDR+Y5zpx1x7Y1U1nKYtTQhvaighZ1AakuA0gBVs0oK
ohxWCC16rFTCQzxRwd3ykkOCS8U6Q5A3xAeKMeRiHpesB6IwHj5860T42sa9fHYNRgFGiHcK5otb
qXWotcOaoKxLyKbUbc7kLOWGqVLqyCkp/Ef1HQXWhnYg5RtkMgQ3y4vLXgSCypjJd9J5C1wEeIwK
Bw8/Aym3vGzyXiOnw6+PPy6VUeHPeKXijnAu7U2KxyiMYM2xSizWWbYQfpdPTq+EyBP7nWok/i4b
V8xQRv0utZ7/Fm3oqFfKH7Is3NRkSM3Wi80kY9TJKpEDe61MbC3+VNahUHEEvvnU13KKMjJ0VohG
MgQaCSnSEH4eA4tJc+c8PDecb76h2wL/MZdAoTyPACiD42fc/tyNnWdrVk7BH4XDfeTfoMsbydq6
CHnuxib7Ud85o/NPtc4Ql2NItCO1cy53QPGWzdL2qE9k8a3smdYvTRr3wsZZdqoAZGVoRwyLiwhb
+SHtLiH7+eTI69tYeo2JvQVanSwuV5pAVauPhPHuQQ0ZN9APNXmH6aXWC/5tXUuygBPsvR/mZ0eh
ivW8me/epXjE7eY41fGKm0O/D97BfwHUwfX7kO9Fod2MKoJpMcZrHWoxdsgs6fyVD1DNbWgFqvvD
CCJXDtLyNsRbzkYnkkhSL5SPfQZVlX5aNkEJ4q6Fo0fQnMFm1Ume3NI4zbalYONVJ2n6JD9JpRV4
gTyyBdKFf51zVrl9HaUcnUuT4pihkIkEmhbIDv+xGLcfqq0Yan84VOkRWAd0EA5lQDjVvEQNMkh2
SwPDljSQMTA+/QBxz0CHe/Fw/ImPpJSORw5JPiG/4f/jY7o4ckAep/Q3XQ81i4jx8UNH07B+7f+w
f3CeDq+vS6/xMHTK6uITmnUn5+nFkF0elPIORBoTSRYqxtC7NSjNqRvFRp/H+w6/z63QepfxyDOB
BAAfRYd3vebnpQnYaePvyEvqx6dbQak2Pp18I/nVHX7b5Sfml2QTnNl4LPaL/abQRfCsPFVtNDr1
X3kui0F+jWoUhjl9rXHvtQkJHTXNMgd6QtrhW+uHS3So+E6ZfpWJsqXYlEDZgwMii6Lqp6H+knsl
VWKZBdGHgk5DSa/SUepJMVL1tSJK2ZZLudrFQPGbIW1FGdvMfbDn9gPuEhHdrfFEE7kcecS5HhTB
ajwatSLDirnJJiYbjO3ItlR17QXTVz2tgwd/YutVnATGHP1h3cXL2WJyH3WqqNhgv6pmdJ0F8/hG
bpBKpyt9XO85RbZjayenW754/yTPOv6m252xvfUCu0n9WEwRoxw+9LJkFxbbxXGV40btSYDhYK2G
V17Rwt1dGypweKeJ64dKQYzbLWUh5rU9O3PSwXnBYqk59/Yz1Bm/huTZLJYCG2+CfNBE1oVO7H+h
p3/OVfzPxfoESG9Olum03bF9QMdrqPmTxwGKJxMncyV0BzRslVF7dt8tko8zaVi5TJCbkFwrRrS8
TSFP5VZnK/R3cMRiGk8zfFVYHpWRZHnoDNKiSbBt7viINltMwY5Pfa/qa1iMD9SgdW+XeIEYWNnW
7dpYnXDG8ycFDAodA5atQmKFEHzFVESrofbsTTVmeN3DIcbJxxmYTNNnnVF6Z2CHxZ4bBlULi+Ky
LLQ0vIeceusDpCsn3ID8rWD59N9OVOdE84SFpe0vBTp4yHiWPK9/TL7z57Tg/yZfFQu/+LdH45gf
NzlpQQFAl/6PC9ikY0aJasRxgJ6GJhSODcFy+q0KY02Kwfv7/2THcQzB4ObWCEftvRwKtUXlgeIJ
zkBFdeqlkhI23Wn5YmJVddKbTBmVh1gG2Xx5ANrBuI9kG1Vpp5MBU8Dti0gAqQZyz1FVcviqPPY4
HFfDu/AIWMyxSySBp1rEsrcFh58+tmN0wNgxF+RFO0eTeiQMUbGBPlUXlMBJxfxeGjf0XQdU9vfZ
dv5Y/uH/b7I/lX/scyPodwmTLZQNwr9luqTyeLyqBoxOzjxpOg7iHSgXUTiYSESBXv4h60P7ACuS
Colg/vdRhf8KcT4VR0RpETWnjP3XTXcfMmQqkz7RPIM/Odu/KGelxQFYmH0M4CCgLSDvAgkMIp2L
3vgRV6V5x/26VmHWnkCgwl2Xi4TTgBfnY1MpHr4xOXWF/bQgC3KnTRADxDmX9ILCG8ShVM1bxHkV
8KqOUgWLAwTHlcsb1z74+9U7lszL59yN5USkmkiYhn7wqSgqqLfpJgoP7IBXgptxShRGLIaTK/DT
o8xBq16g7AXx96fGjflRfgh+Vhbg+KINTXsJ6m0Ka7G9g9c/mHaCWzlfWk5qGFEMqF41uW8yYQp7
5JFrr20etwPMq98oikSwBzdqQyvAbkWbvlxQTj6Vtp21r9hZBRirTj6VXOs0k5GT823/1Okmh3v4
O6poMSfjBr4ij9PU6/FVVKdxYBv5V1pwih9DLjUnqZthrfR0HYSXF3Dp8FQJpiBONMYXbEia618v
KBOGkOrSmAJVOP+4a4vhpjINHGPEJLJqKZNT4choWjQ5x3cUt9lwJetLMb0y1B2hsNLK+n5o1JpZ
95ow5yGkscWAe3E/dgQHgfeDLQ2n4dgHj5KNUDKYKs3BilCGS1wB49fPcvAa5HlcMOHokSokfMtL
jCEv4iKuiY/A9/ppTwBpjuulyfFwJAS9hJ8WoYSQIiWKYaTDvgQLtAHx3Oqv8kfld8rS6JxNp+qw
UT4fhSGPjiiBeP03YlAlgpXNjQjShOipDe1fxjz8f5ldEo+/ruRP6dJ9eWztg8NK1krTau0WJ9ap
NrTe8xIE0IzxoqnWby4HqcIJZS21Ji/lSdCgjUAv+FBnR8vaOs8gEhjmbMvBqWBPqP6GqI3iCAqX
982oGNtvgnQF5OmrtHaFgQnmxH3E8VUkzZ38xw627P+XJv503Z9LW7Ze6p7CHQ4Egai6ivTZC76a
No+XUg5ZVfUihVMHEEJBrEImhUOYYUzc5lFlCETKQ8/SeUhxKewl78Q+JV1PlYYwAxQk0/eKm6ip
Ih5HtYLo7VFGT4BPz/eq8qEdBlCY1izQQLmLsmLaMOqloQyYpSpsWzCf0EI5z+GLnGwqE0YDkDoR
rgjjKS42NQs8InxRQIOiMAQx7rNmUtZQbqKamxr22d/tojUk13+1i4FpspoC3yWvbVru5+T71vT8
8/Z43t87tGnWEi9zd/d+/dhDJ16SpJ4eIWNHPhsh52pKP3WVjMRiuhsFiHVAO0sPjgUz3cgnIApm
281NBEgOH02yimHB6Zdp+WxFd315v3PvkZ2DUL5GU+wAo/5tSXsRnS0Q3iLvUMKSaYzdfu34L4b9
zVxSlJSUE3jubAh1ohujvy3M2wxwwkDTbx5UY4/0Q3q9Ia8UXbvRqEdzuRzZVLlWqCqsjfPah6e0
vrLP0+Nu4Vrwy4ozLXov4KDeXEHhnD7ByeWdb6M9Zbo0YE2tfr6xYZqXFgUccScIPsJ57k/adgTv
QUeeB/0VYgMHTuRRWo8baDbNf9Sbfa5e9W3T9O0wcG3dEyo4PtU8lYXVp02/sVawIPfpsoFh/80y
nxMKaKHlcI+w3y7OITfinI3+vhiGUrZf1sLw1k5keqYf+pbjD/UPv3iJ/ubYHnanDoJqe75Pg1FE
o4Czbaf5jX8+3xyS9Lo6tldVeRqbNOa0GSymSJhUp3JcptDN9XTI93ArtLDeVePguC6SYhQkL0EV
Tk5niL6O25FzKMdOCASNhtPp+uzSXNmFY5reMxdaQmu3CEvnawPh898vzfrk/XBplhfatu15JhXR
4fD3Xy6tTvZpb6VFu8oC3N8tO9RYRtvvwXZZw41JYY5tkdCExHlfg4+C8Xi76h9+ofXJgGkMPqXh
TuSx0Wx3MOy/jOFYH/NkmyfNKrQeGt6iNpEQgpYDGrcOeqoEWcgQxnCUrqFq2MfIjsdXYfoV7amr
fbWqQVX+Pim2Torf77cG5IaOGVF7Q7X071FB5xS1YR5jxEu3ELpC+5D1j1Z8mqTG1PHSSZKtzdOL
lcPftceQQf3imh8RdLAu3hF+Yu89e9zhFnXW0qQ+dAJVFvTv0Cj74cTa5/9ann+ev/8N95MHG9aH
Td4bBgKwkX/nFz5KfOQW4KuJrWi8R6vRCqHmstKragdOGMOvi6KElc38E8Th+UN5tscFpQjRZHt4
cGC99+5b4twkeu08nmcc6fqGVP2McGC3va9yqr6c83ibF1d2SbVaz1GZzs5nlZOPHMiMMAB/vx9/
uj6Pkq0wosTIjoY6qV/WR+BC2NCfD83qlMd3DrfkbME2Rhd5RPGeC0gdNeu/v6PlfHKLhzX563t+
LmkyCj87YnBgtd8sC78edwZKBdC77/xknG/2kw5CyzNSM+aZcMXcXp/D3ahpSF8h9VGHEWoOCDyf
nfWpg3zOeYe5dQOF5Kakm5o7k0Rjl+Tn8cHukbgEe0y/ehDDVPS65f7qAHPBuUX7AuKC7KWqlhUr
Dh2ijrKKLXUx5oN9esqgmTJg2ECZpwW/7+Bh87cvfT9KXTiEop/eYW3l91saQSgqjH9ESLC5CaSq
yIDB65JAaY2AR9fdJWiEkpLuKnABK7sJMoRFttdx8ZJBT8yhszm4X2oWwsa/tzfvYY26ExyIsPlg
jLY9JEDFdlHVrzFEkSym5sUI8a4gDDnntyfUvQKEPdjTuxsDjth9ePrimXTxpQ8OBC2elBCq5GoD
t8Bmswpo2HdeKsSHG/ctPCJFEN2gNreHUyprKLKzR0UwMfdw6KE6aWRvFuEJiYv2re1fDW9Ucy7F
7W0fIcCVQdsPhVARPp/77MoPklHtlf/wEbyBcOWznQgc6p9N0wtC0/tkJw6HxjyVG69enVti7hiC
1rqeoz1iZ9ctcovdHlGOAgrJ3aoo8P1yJG+sdNbDCX/gUUm6Gbv5z3Jzv0/RI1yW5asZEhcWMKKw
Qcv8DaXJ4qm22y9VC0KcQHS4w+M3P/oNHOkwoW9gee6CZhTlk/2Wu4HcQ7iHY/Pda6HBKu3ltpe2
B/oIFNY455cifz3bECVa1trYdaOzs8wRS6FUaHegEyX72Pf3Z7Sk2v4+Ok/3G0iRYXitLShDD5NN
du2JAKc6UXFHKtV7jypEhtLjFadXcLrbBzEI/y5FKMEvOYsx0eb+2t/upjSSZLDllP6L2SWwLz6G
4iYt4ecp5s0JubOTeX1Orp0jNEVQpB37j8Cn1hH52PzkQlE4bb33bv+RFs08sJcO1DZN2o+9wp5b
vTNK6f7LH0KKg6J+XUVXuyIZuxTNnVx/bqMCb/CaLuSi2Qa9iQ0Sn2k0hv9llKUrHyNtaCqzWQHf
ox0+tu2y6eu1CaftASfmlH1NXXO0rdq7AhqqDBFgRDXsPJyb0eLoj3cGgWiEjuahQ4dkWZgu1OUf
NbyyUcfIkGrDKkCMit/a0DViVevyyvTvcXLGhy4C7+UEMTZf6vbV+zg7dxl3Kqm4c8HiaFyd4vwq
3rdwD0Wz9oRKBOmBLYxKV7uqmrnufmJCcZbs8MF/2GeX/qXxDpEXykK21419X6JXu4Ho3jGqueO9
ZPb9CbKlDf398Ls60H9VL9vdemP499A/+4h93PblVQeLUbk2/FELRxWlr5sreJCPCHnmV+INQgYg
Jyw+rhOuarO93cMSFC+wY5vwxyGcxZX3xdve2ZyLp+eEJpC+Oo8y/707h8juvh/QiTx9w0Jm3c+m
vj2Y2Ksyvz1yL7szENDWGO88ylrhnjy950WDrAkst/buS8yGh4vTre76ILviJvRwUPNGzQHys/wt
g4Y7a9upg87h4QTJ2vJYIJhke5Msq6CQLaaWgynpaJnt70140kustn2cbzuggCR+jpxinvnbcfDa
a+H2ziLs+tFhG423sC0bzdgxnsP+3gjvI2qfUiv/Uvkwk+EReRBj+qtk+1AAVtL/Xhs/uzqEN5Mm
BngmMVu203zxu+qLV38xwXGRowzhFTNrZ9b7zWprbua5y5pxJlF3G7jFMkJgoT0zFq7HPyfjwk8n
+4Mz0srK4NJsAniVSZnzQjbICbKIEXK3JtR/Jkxk2U/E4Zzt7MCMbIC/T+wSSGjLJr/2EIwL2c27
HFjnVC5Dyp47Z+z6L84WreqRhwaEjyjvcX3yUFMKypHV/PC7+2K3TuNiYluIUcfFVRwyhrK+cpJg
6UXBN8u6idNvnBOn03OBskobk5CHbMyvOEV6XGHcXw89nOPat5uvReUgTbhIT29W/aNq7w0rX6Q2
ekfQ+x9onApHe38/S+n0rUNoMznYmuOtvX+rjGkFk1kCt1+Svrn1PKKxGW8qP1NdHH/44U1aL+s0
GeWHZCI5ZHjJ3ereS5DTQDPQbLGjpKHs/DXBumXlaneCqM+C1ougrTmiaYFPcYAeEL6/m/35zdo8
JQyrLzn0rGCad/G4PNPitehMSo3gCMtcaL9796bfkm8832XhDm1WuGlwk8LGGjPeDFUb+/ziYaM8
ZxyW2CNIbnrEWOot52zzVuyRYljvDBj4cQfSrJw33Hfr9O73yW29Q4MguAtKb5bGPxMzxRhjfrYI
Mtj3FiTDvbeOkILN2C8NcWVM1eMmHxvp2uY+oWCSPp1Y6Bg0UH10dqOYcna4kfFU/WN+daTgKf12
YDB+8x60Fdzc68jpruMtTM0R+soz3rEmrV2jrAqN3HHUQEtCsGvE5Rx3IfBQpKifjnTDRz4J//RD
yz6qWmRecYZwRvYWHHHUOiDaGDgr24Eitn5Ne0QLYc45nG4sFz5q6y7Eb6LyfeqZ3ryBBzZ3vteQ
gxtdufJY6e7GHx8PdF2gfNWFd1toNDknYsrM6Dc+L6CEJZK2li08EPARoidZcc6XTEHWS87MmHuE
g4GZTDZmOK77l6L0IDWrwS5S82vMYzp0BTKijCj+ngYAOLBCo9v+ZV+C+dvtbRZAn7tFV9on+3d6
rulZ4bocB8nfwP/iWCFSMfkPl/M6SHcTPNR56Of/iEWsP8UiYLNe6BCmKUL7PRbprT7Pg6aoV4W9
PDWouEHKuiUAT04LA07hthtR0gY35JmGJg85ac+9ClzEYE7Levf0D6/4T2OJHPpnXS+yfT8QwP+L
I04HoWVU+a5dmQ782Qs3g2wojZf7o3EbEWLs99aXMHnd79tb1/3RnsNJgAU9nuzr4sr1b/4+GP8P
UUGA3047K0tEIeTvg0lNZxd327JZmS58msarm6f3lYmf1F+lFGSYyNKmsHCOO8TeLVbQ+SY9++NN
EV2VJTevmjV1AitzP8ahOsDAuc0K2P6nvtgJfTjM99Wo3J/ol+iWgf+z8yAe2XXjBtGhY7n2NyQ/
jXh2piTWfstTEujOt319mBrwi/ad+/PkjqsgGNX96lj9yEBGCjD+MpodSd+2+1WdIQsCH3jnv1fR
4TXZUgzIYq2hj4zr9Q6OWy8dWTuiMLC1jT0Jq/oqLe1Rk71st/+6rZ86+RTr0JXtB2bIdEIx+Om2
tk6e5JudXa86Kfo2aFefwb6zzTgpi4lXP1rNcXLO1j7WZodMKxN9ZXkmQkqPcf6PbMznnpfLWKIg
ciL+eeQlfr+rziFuGU9fr3ZkcL33zHjON9+LBJ5WFG1PwcRAvNA5wg5ovRU5GEv6UbQIzNbMGzTX
xsEd71RioojjzIEAqWpPg+8OMtr9Wx+81xuq/XLx/+9D65XTILXRaPMO8dMmo1MMke7OaRcmkkXN
Dn3vf12e5WsuP4UMkDdaNMMTzdIU/ymuPDdFvqurql419oMPeaYLTWnB8KojjjAMoTGaE9HhZdc4
45KSJ5R/bQgyY7Sdp0X9XnnowCAH09mUqEDSH1+1nTFp06/beQJ20j1u3WUD4x7lNJCBbUbZ1/Om
ucKTl4GKdgckxp8C3Kbj5jgxKXaKixhbXwJXIWCJrYy/+84C6tiipLYWmQ+LUxNP3q8Qbn87Ha+N
aHtFeLYhZGg5SFrjpvERnkFbtLs7UxCTJXQSHN/BSWI4zv12YXADiNpRwkJIF/7R2H8Oc5JceEmL
7eaRI3+DeuM+JGUWXO3aJzM+fam2q+aUzMLoysf7o2G+TTZXvfFjGzljIyhGR5ssC4fXMYyeawty
/QylFbSyihcHhkgb9b64+ZJXxdX2HC6M41OAN1vhHjuI/LqwW1jPeL4BhYt4ZBtUGfbIwpGjMI/W
0udEyW2a4wvkHKulbb7ta0TG4Jg+RIsqe3QiY1pgaJ1RfGWgIdYA9VnBc9a108D2rltU3fvkze+W
Z6513z56x7d+N3cR7MszfFVyrHE76UokSeyX0h81nCDhuLSe4dasLArDF0E3TrtV1pDrzp+z3hgp
cCRqvvq78bSGws1P6zAER/UB/pzAvqQFfzHleRb2blaCGR1qd5ThbbtwyELfDlx45cf+l56zf2u7
45aC4R19nz2JSj9f97gRURmBOEQPlbMoIW7uqreTZ8D7utrurqr4ro5V9m3Pz2guWQQF71naXUX1
F7TsEyCDFuWlcwxVenMcm/COuiiiGuYJDZUWOlMy0Nm3wKezA8Dc6J/Ou69nOx0bJ5Tw6mLkwghj
pjDydz/SNBoZdrsM6vorgVWXoga4Rf5lP/bP8wo+YhABEyc+gJGZACs4U2+szJ2PtOphN3GTJ4/m
DoLbSsJlZBDCeHKogC4MVtj+6yHh3G+WkQmSllLXzDG7WdU+BS90kbTsqXyamR+Wew1cU+Htu1AD
l1/bJkFmDXZdvPo0xhlB36RI0Evzwyv5wyQGPJQ6C8e+ilF3PkL1HUDlax6CURL6hMhoCPsTc7Oy
7Bt3T9toNUusSY+rsts/sb0rcBhgb3t/mxjI1Tf5lX20742aZRogQYlGp0E8gvO+2aKiWE/g9Hci
JBA204wkQhb92GWoA4VEetxHt4O+vX3dowdG9NzKBwROMqCPz9uZfXxojq8BKmJOSScYs7HJ0Ymp
yHTzNMM7T4Jq+0U4hQfglUTe0xbNvyb4GRrfNgk022Y36lKUJTxjHh9IXnvBP9oj/2RKI2Bj0+T4
grDV+YS+OP0+DmK3P69K4zmJH/D5G7Iq9bJSW9Shm5RWw9ZFzO+rv/GQOCIFjDRVWL0lxn0B2JnP
Iuex9pYlfNOsau+9QXLwsLOxuDdlki2sqJmg9FWU72n7eNYsZMV4Z1OE0L7Ux7d6+3JIu0kcry2v
vgqtEzS4kIa3zc15Ze9uztz+dp+MOHlXfvpgt9S+h9BGAAJZ22Ts9RKSunebHHczR4MsRrLqpcfF
3QDQbuPDP3Z89IdDPnKCEKxUFMJ4Tr8frGZexb6dWMyW5yH9k18FJ7RKkRjISV5FuE8EtjWZLZOm
+OZl2z7TqVlOnXyVw131tDtSgJJ9C9EHPuXXu/QhxDdOz6vNgeIVE9mIGE1DQKbauKs4UFtge69Z
75xFZd/b7dxG/srhfHAcEI8tN+H4fVuZ4wh3usufu/1TX7YjAMZ98uCeq/Hx5F8Zwb0Nitc7yICw
c7YW+sZoGZ8tmO1bbvXCb/bT7Q6SYBMSZwcJnQApCLYH1Yj2KR/HmJYAyThAtriNIW2vZnH0eD6d
v5iOucgOe5iPkYmP0ayLkbVLoPvOzXWUvx8gMG+CH717dwwQVqWM0F9v/ATJCVgwoDWvmu1NbiEk
0o2E8h+C5B+3yhde/8k24/94ONhQ5vjekPD9xTanCf5Ol5rnlbsjqd53L8dN+cVGFtAMD6sQHLfF
bO3wU/02nhyP9Pe6cKufdqMNKunh6f8IO6/dxrG0XV8RAeZwyqAsWbIsW9YJYbts5px59fth7ZPp
6h9dwEz3YFBlixS51vreSOWdQU5v8ByOiWO14cEyZldgPArS89CyxI9bHvZKEzcMqsyNjPuOWIKs
gOIE9Df40mmiKK/iAFyBSPk03IwGr4IGe2mg8AMSidL83JXhosrJ0FYPG9PAgswCIWd3Yn7mqt8q
YveiEMhf6kjZmm09mK5W1o44vS2YDRt72DA60jSrsLvJ4V+mg98v/5/3ECjLlBXZVGVZ/2Nsgk3q
xL5XmmNlAQNL6dckAqa33lT6nBTr61w09FzRETDzFkjBWxiCG4A1Rv0xpScuiF5Ftrgwony5RJAP
8mnlnhl014xRQteOnfguPc3FIdKGTSFNl4FKB2phAGvwmcV/eSIUaTn2/nk5mihLUFJwddafYRtB
6RuVP8fdMeEgyLAj5GjkSgvKWbJTaheMsPkweqQYBjmthAUIn2P4IXPp2kDzS0H6ofq1DBeWRgVM
MVLcJDpi8VpP+K4O0r6c9FWi+YcAgiGV3SDi+SIjqBAfCU98Lb2O8rUmEXEAgqg1boCEz3YCCSsH
Z6CdmnOPnCTrvMcTY4LBUPFADGsJ0GbS1BrTMxcoxirr1vPghsqT1aFEjH6iXFrpTeSGRWlTBJlT
T6tNYMlUZJrOHElHqZu8SSbIivj4DtIkRnlC43FvARdxOgS/Ni+d328WIKxnMkmy/ijRdG5y/B+G
1h2D5szNihOe8SHaGQo1uAmy+YWAx0SUSlepKNxOoe0ThEQ2Q3eoVXAy0fZ5T1LBNQ1EYXxCyC8n
qMknL+kAhRuzgs/U1He9wY6rXroZPYtKFFx1lNPtMKjUMbS/JsrJJW30lqApOIjeEhyB99g3uRhd
80btVeZupAFmJoE3+2aMt0KgoS+D8TBjztyOP+eeXz2FQc1tpG0z40hFWcPyygr6pTJvlfUdDx8s
fGJ3CgO4U4E22c+xDN5MP9ir9X0MqpeCdqH+uw2exYCaMuCpkeczSJ3W4Cl/T9qtQF9bFedHI2lp
SZbf40Z/ksxhHZWya+GuFcmVl64cfzhRWee+xx8fwgVq3yMFCnVDlzGdSwI3cKiw4tuDUm2zvFjl
7KRCj8gqRT4rRBe4DUdR+QgW6yt1lCmJIHXD5bccIJb1t01pqqcEV2i+jepcE1TAfKaS4UOXpKzS
lADJ0vbkm2Ud4FG0suR7wWEbZDCOV37xUwH7+gsrBw6tlAj2OBHQfmSg6qNixCro0tSEVSu8DSUk
Bbc6sQI7L9MVvLQTBSyvQNKppj0r2UmpaDmqniDoWsKJ6TKVi8atI8ULiEwrv5p2qUd6VmeqJEoq
nF/L8qegVUKLfwRL35uWV1JFL7iafEli0Zkt0R7ylwkQrwaLrgJsat3oJenKT5+TsqNvwvTEENtF
ugdC4/4Sb/AB0haSyJWOr43xptMraZhfof6opEORMU08G0Pq1Eq2M/Le5aCL9EKXKAPK39meZ84U
A7MXwPVcvU60IxPqL1sRYHBBkjft28GjKuuXLp84e3znw1OfuLU1ktxJyIQhEoX9EsThJo7+ehD5
v6hVS1t4dTKDTBLhlpPK/2xvkEndOE1yexR7CndaBI4dN96wVCeke15X43Uxa09+92z21AZE6aYr
yn06caIN9bcxKuyYdudKKda5uQvTi+LfBO0GBT3x1scaVTBUnnLpvnIZpFtIBUv5EMqbJe/FQYZP
fc0AKC1WrEF9FP6+SOXNqHwZ812RlvqaS8NZpS23nE045hqbkvk04mCXk7A93fJlYDAyz583HZbX
KPyY0ceMcWFPtH4O4I8zJZYM3EF9GIkMZuLo+Muj7MYsxPl4YgB0GwZBUeUAzoQfwFMA3jPMCu6g
H5eBElzemh9T/gKKJHzJMsA4FtCJeCjlCThjfIswakdMzSdeYWvbDxe4uYEiRGuwM6u1HW28NRXu
6d3yipNPC9cL2RqYJ6tLPdpF+/kaZViwKmBZmJzelH6pM/o09Aq9rr0ZtEQXnjBRjwPMl4MaFKH2
tgz6wShQWa5tzQoaKCOUuoyLR0z7EHAKbIfYfKBGkuF+mX/sOQ8hdmpSSk6tzjcT0uxT4GONTTco
CBmoKKT3EXZi1An5NfPBED1jMOxIuNTC27QIknUwjM7kYLJLp5tqrgfhkqLI59BQRbe4PEuMlaV2
H4LN5P9Y5ruhwm3SYDE7dfzRtbyPFKazDxKpW7TPonbp4nucT14BGw9SkdY8BNm3Wayj8CejFV6V
V1ETeZF4i5sXJUU3PVO+NW0NCWibdqWc6nAq3OTumgoos/qTBV/3PPSgLS2VOPGqGCi+JUwGdDR6
7xuJYpXDjPGA0JSVLlFaWsFtFHTHMASHwT7CpfE5ly13jv45KslY8yKz3SURDb0R56gQHRaE4BhT
OojTOpqdRltD9Jsij+mHrKn21HS/dAYenQa3Up+fulyF2qjcoGVf+AyRpSryqe3ugnhIdCg/rji6
WzWb3iVPhE1QD+ui45tVniANZOOyfM0iR0wpL3Zigf9Abr3G5+uqW7Yl3IQZyvJxPeDuqO9Dhxwu
XjHdHpRa3GvUJFaYqlVXt56amYLnnMJKFjxLrb30ZYhYv8uXaSDtU3z41nIUOMwJGfbh4PaJvwvH
9lr5GAQ7mYfhDuSYLHNKtAnbhworSU3rVGCAMqRDKKqrvI3P4zgd5s5ylVA4yz1mJv1aTbTrYYsY
R+wJAdkQ+d2vT0N1UjWMInTBZmqyybMXaVKhI1YxhMMgHStOHmpJ1RA1ljHpKmFPX7imrqXhO5R4
TgTtguSe4rFlMlyoPc7OcnOnebey7JoyAKYaw9hBIC/TShzcdTZDcQi9FolCRA/rpPoeZa/DJ7uF
2u06FWmjn3mCGrhNmJ/nnFYFJmuJAno//v1kxzTVwO6QMPtr5BPk2rsRbqbha2RHYHzwCpIX/EcL
5SKa3zPrSUldPCxyj16aUozahp3raeZRhGuG+4xV0Tfp6Rs4/EEmmUcr+SpZBnPSzyg8F5xSmTkf
vMbCmzVu2c12lfSs5Z+SJbgVlkkssSCnDbY0sMSGLh1OAW5TZ0we3ba33BY+daAIM03vY8arQHQv
IQy87WKnOABUThPCVfbfTXvP+q0OCmgh6pD56ZNxKEqAteyux+ei+CwlnC11t+0UxRmsfqWWua3D
UdfdCSp9IG1suqTivQG05emr8ofCQ6PDWQ60ddNRLaYPXzzkABrGdUQ+J5EkvLyEdejl4iMs900K
0e20dIb1dwBZpwJ4bRcxQL/N4Jmar3eiItqrr19E5SOwvpQaU4V+G8afnNNpNNAlqUue334MnA2l
5CxVR4MNdxYH0JCrlb0343ena45IeY627fGAcAVhd9dq4EIqdCcC++hdypFwyPVdh0OTKqrl4aQp
v4q6K+REZt5VRAicHXuUcF1Vo7ww7Xl4/xmq1jFDkudSDy3GCJo79JtIFJFlesbIeJ17bAZjsslE
gnuhr5YReszu09Cz4D5FYG8JqgH0wsvxPPwqUPQYtAkFdyRhKry2+aXk19jowZbxLCiuqHhRBw4N
Mu0n+HTDj1G9zmy2SnMbxaMIZSiyUpfZfiqBdmmwnoTECctdQ3YTD9qugfRo/AtqihFhuKRfcsVk
e8bZHawFY1gjIOmQCQ3VOaAoNgt/zFZZK5Z6DOXXSnxaFk5TjlZj4l/11tq0TbBvrQB+9VFe6WYX
KoibHT3kLGuKRE/aVQzcTFxUKbUTFS9hcB/jlxCILaRPV2VzSK8Tt15CaglSnco/okgFfAcC0Wjs
0T8yDlpcc4HlSfQJiyMKpmlvTIeqL9wJWUrYXnn7hzk+TVG/TmRK7Zu1rm1q8cksYtfQEbOwU8YQ
EKVs2Ac1622p5lArUJTl8nCrTbFLEFpV6hursWBZXm9VnjJTOCrpXk9n7Vi5JYI7bllafbGNd0Nj
98bkVCLda4CbejHYDbmxsH5KEHhCXq9KjoNpOtxzjviTwfQVjF4zKTupCbZMCZzE7C5v1jE1hCPM
HIWdKe9GPrBKhpbdIdxD82XMlwXDHBV1j/EKGood3p6T0tV68o+Dr2H+NJSTCDYzvKblr4IgdVqW
hciVZ7ROtHcZYbrp8x8R4UMFnDw1iSMO0nZRbCZkbCGNWVQhBntYb7rT+JZiusTRR8erwR17GigC
7yK2tfDLNFvbkp8DZAWNSFWkuZoqmptDk4MtDeMq2HnwYiUvuRntxfxdazjNTD7aPFak+FeORCyd
OEhFzjKidCh2KWJbel2RDwWPBmldEN/48CPTV8Ifbvwb62eH0MFHAo3WzO8dof3Fa593OD90ujg5
wTFMhPVVjmunk0uXtanlAF3CfUoxpAZgiXRoIkYYxhqfmra5/4rU3ok44KBZcyQ+idkcGd4iAD69
i53K3y2IiHlqxXdBN11TvvZlhZTY00T6rMHm83jDMIe0D/UN2oZ4eGjSzRfv5kcwgRarN3Gm4NYs
9/FAgSCXPC9Hu/aFL7OWOkR+k90oyQ5m08oCR60YO+TbML0um8CY+64o1lTcoyPQD7BC9iTSWynu
lvlBy4U1a5A/bg2iAa1vgYYjsvAsKtpkr8o3faKyTW4mk/LbPnND7uyUh+7UnpPgHsxbpKSK6YUz
HNcRzKcCBR4S6TClNMvVh9kk3UfvHSm7SvVpqkq7z0eUSNwTER3RzHqQIahDivOb29FsqRtgS7BV
qKe6X/ECxh0qMcNkMVxnwtoskVYnv4T2o82JRpeeWnWwx3E75t9R/JrrVNUHH1aYPRVYVtXXRsLc
X6K9TPdFti8XaYGxrcubiiIp8UHWDiULNWSIzMnI8AbE8RZZOoDGvXT9bzLmz5ANOE8ZAaGEsNUk
Pg/M758DkTVlfpmGcnMUO30rkgst6F/CsIvaQ9OFa0UmtQzeqQN7HaNniKSpQuaWWU4nXGcSfNLB
sZIQ9dfstDRKLqgKzMU8fnXkDcC7sf+ikmu9LkHBOgTbVCQfgXr5IS8RnCJ0iReCLCF/Jnmv5xLs
fESCjVgv+01KwGb95XoXjvOfYJYsqjJyXo05EHjzD+YefjQulXYC35yXKUy8G1F31CJ/r8JHYRFk
tTM46VE8x8jUEdWNc5eLBzFS2J58+bGQpY3GhD25knKopYMGe9YzJWloJXWIzBqtG3rGOPqmUqMR
uGXatU/uc6UwBBPuXFrHpKZsYyDYVePkkRONEX3qlS/YZiY6dam8hiXKgOosRMYGRHtvUlcYmKv/
vhPWH5al39+8ahK7ooH2iuafGoaer509B6QXZZA7+N020pB2sUxvp1Y4+VIIaRDbBtwnxwWFtT/V
kp2GENJCY2ZargkqJgWeLqCE1Ue39FHa8PLJLVsCW8AshUhVArfu16NhAFcKm8qId7FGqN0Ur1pu
eVB9ymxhdFVLbAbqVweEYFKErUevgvzIOoi5+BT0HEMWbY22wKBov7l1OkJj7nSkHswwfOoCDNu4
Q6qxPpRxuU8AkTOqQjNKqAdza/nF3jLwHc3lbkiVb11EQqQp2mqoYF7yn1kCx8uOsTSDvIHuK9m+
8mt3DjYWHaM5tYClxFmz9moBlf04o7/Eo5k/RDl+LlT6hKOGwtdzAhGX1sws4l+kvpL6bwBWFnXJ
RJrJi6pp6h94shimc9D1LN5T86wsAsLGdyt/oMHbd/LgXGjXJmEUNFgfNwK1kqFS3OOheZJKYVsq
BAOCmht9fes7sFihO0gT6Q3D5ER+cVGFRWt5j4uPRkWIzXEtttaxL/PmDitZIyItKJ41cP6Z8TlI
L4JmPkvWGtjkWyqPooFuDss27ogF96yKunUnpoEGs4EunAPs3b6xmt/qsLrosFdzAf6mv+lF7qYQ
Zn35kfbNKQ/Cs6hArsSSK+Ss3blnDaqjieMhK2mBUrbkPTtzM6C4Z70RSRZtSOkxkoupb4Iwc8Tk
kQkuw3tTx6eufEYqdFOy9Dz3UMTQCaGAP6wKn81GcLueHMhevpWhutGQUPaKeK8mDHi1v25DRxUe
spkfeniltJQuTUkgQZiA1cX6CgIHuIZuZwqNWyKwUP2JQYaIIbqAZhb1s5kTxZyke9l8DAm+Gk6t
JZ+46ozntsjtCkbTiih0bZ/8Yt5YYemWQf9oynw30KVkcMSYygxn1KOQe7t/EU2LSMMcMKhTKxCD
zcjOGMwD2gfRbSrdGzhQykyhUYxeRFe3vfGX5VL5Px892cL6sFR/6uofGUzxVI2J3hrN0VdyN0B7
EAq3ML9p47mPNQfZ2er3WK8RVj08Gf3PAjGV3Rpcnh2b+RxEFtGlhfWrICAgetYq2TXR/i+OjsQi
lEKh7hhxbkO4EKLIQnQj6302DmkY7WURN0PwHVGtWkV/Wf3Mf1OSSxWDyc8wYaGphvjnvpcI/gRP
y4WJU3OSu/gzJ+2pLmgczynIbJmZMiVZxbFqA0nD6qE90UDNxEuYP7Udcqqa92FovIRnYlCG2s5D
mfZpQtnQY5SUTIpXAbiiwaEygOK2/U7vjyYCvwyvQyi/CxOhIthIFtBMnqq139Igvc/lW6+SkEC4
WyGeZBLaaHPrTkqeo5HIXEHQPCH9MnZm7UrTMyNB1b1rBBGCgTcrk4Zq9BK2CQA5Nhh0+xfNvKez
8Ogi0JYBeX9QenISuBU8C9JpLSaK0+jcOWqdORcPVgDURGxc8lWw/waBCeyPGDuTkfnG9M2aD1n8
BNL5743I/P0Q/bEnK4oh8ThruOww2fzzu1BUbmAy9M1R1XEDMjCbHcVI20Ys3k2dxgDXj75TRhYw
C1cbydpbCrVRpqdI9MVYWsOdfwZ5sFpEWWB5qEe7arExrjv9ntD7XIl4dVARmLNhV0rl1RmHLHIC
Dei4GdGQiNs5A7jxkUFN1qqWiNBDFTLk6OlipLPiUHMCWpTIKC0bza3C8rVG5seIIgXWQ7RIps3C
wemnU6fdE61xFN1wzRGnQfFlKOpNUmovGLQnaaiOSjq5ISyC6XsiNG8DQJu9sioUTMtFnXiZAgjR
aq6POjD2yf4dOUHJ3VooHkM4r6JE2pQqo3YDtyz2VylN9rOgOqlChkO6jjPESBUH2jgL0ajqO32a
T3mNnhUmPFGlSwxIKda1q1mXCb9goP829iiJU3Aq6wCH8yx9yo2I3XXwj0Uk3QXwFSrZezV9Z5pf
i4l2LxVr16b6i6TV7+FwKUO6v5prGP7I5irAHwWH540QwL3wmGIV+xcH5pTMykHEz4dyvZJftFF8
DVsLiBfdh+nTD9zQbBwD/vFZho/B50Q1Kf5KqTiNd2P11OdUYWeQWa0Evoy+02w1+hY1N2ekFivx
oBYBRKC8nxi7Fn15tIk6KpWHCCb5O+DEVo2y4wsUq+tfWkEpdW+4vmUtZPGmEP+/GKhEXogI8SCo
1q0o/OMQkY8UYh4alJR2euArnYw+XdlOlemCNxetf5ClncVDWVBBLCmvrVlTNz4Ph1BCasBTHIm0
WGrFRYaP7mErFUfXRyrGWweTDbQ/PJXpKEnn+ia4Ck0f1mINIK/JNBcxni9qO7UYZnA+8ocwVIzT
KTB0N4wgUfV7bhLbJCPU72FILaxhI0fYQtsLGDbxvUhYRvqak4J5ZaCOuZG526IkbbnzCzCe17S2
x4Wn0NBt4bVa7osUop0mAjGbr6FVrwsmvVhqPoZo083KBlcigrfUUZBA5ZrxSNCIw10YfeUtRP1M
ET3z8wRmmOnzQ0Lr1+It8wv5BSIJFdFvgsyAU6jfRnZLVqIVbKtXV5+DzCRYyNVXXQjOnGVnUxfc
WWBKo57rRYDKqkUil8Zpa7Fg2yyrvVMIvVsCxGtN+551DaKr8KoF9VqfBSfuDmoQs4T1bmK2zshE
OaJtlzKq7ZFncb5PFsLD3CV1B3sFlNAMTuNLXhIhPQubS1mm6zluXL3PN5KZewpIgRn0NyWmgSNP
vDHNvNA8hFECrwiEBmbfRK8Ts3blf+vZkwJaEeoB+x1G7vYLBBRAXHyISrDMoyChUNMGzlYQT1wn
hZG/yLBezOpYt48ljF4ADjxWlNdbbjJWx/ijESWsGPEqbLiOodmZ872MeifzDXee1UX35NUmX0K+
BYh2fEwTHFLdqBRdUz+o5nNb3Rrpa5Fqj+PNqABYfjIT/DymIBd71MLRpbizhzx15yk9ChCejeE1
3CohnJ59jp6NVa59bnorxWsRmH5i5bYZV5zlhCanAK0Yj9CuI+ni+Dhkm06FOApxoXTmLq+aY+mn
+y7QcKRGo6fjVJAWyqtyhKC8MEYXnCkOOtYjxC8mgIAA4DW6Slu6FdxoZK3zsr7GRbKOxQYvjPJU
ZeahzSReseyWZNhd/LA7hnqz4+dwLcdei/Fb+I0T5I8G6FsOjoYm7QPo0JgMiVZFdP0xN6TVaeVe
wupSQSZnkew2uEZsrUzPaqdtpDnbdcHzEII+Z4TgZMIqyhtPMNlY8mLPRn4r0wrnIydXvtG2m14M
K8W6wHktSfbDoNu1j9OSM0YcfEsq8QVxtbMQEkRoQIQ4vLTKy9gbp0om5T8gdGokOhmgYhTtQmAw
wakVcgZMVKYng+0rzMiuKuMHv/WHxinAKuscjzUtciRhd/O71Jx6gBcK5Nlt+lOe0CfABmuybpYj
Hh+oWagC6tRlieRy86Tpxb6rLM+atBWOQGnqVqA+ZykTjwnKMZEhLO2Yurq9XP5khohdwh1Z6IZr
hUEraUBQpofWGjbA0NbKrMuif5KVA3x1yJPM8x2zgXJCN/IZNLpxCvRsgtC6pnJLODYK07ZWE49d
61IHq0gyj7lGZEreX8xAu+VKvtGz+qxZJEFmoxf53Xryn6ZrBwSb5+1ZVL0q+tIU/1kHS2hHZQUM
LZZXIDUg5JHSL0TY3XXK7xG66vqCDKDbUk9HpF1t+3azlZwSFSiFShrZrwB+gBO2tbN2AqkqgYNn
1cm9G9jazuePG/wpAV1Ex9219TsvqVfaH9LrEjebueUltEV01bZK2a3mqKug5O8NFM2wvtvh8+Aq
jujG9s3fg9ITwgN5wi9mFl0vP7z6pRO6t/zEU7xZPlx5krCeWzuFjwH5R8IS7MTWokFoO2zHNbeZ
iKWbaKs4HbAnr1mFnjiO20ssZrNBU2XXbmYDIa4N/kleqquR76U9JXZix8fOZlRf3V+jVe78aPzB
Vwrl7MGW94kLZbGe7J9shQTOFjfiBpWlvClWmNG5wv6RIQGyJ5I4FT4tT/pWtb1gRTCmQzAnfyVa
LT9h4H9loJ/L1QTOTO5Q8B7+vrL6OeC6bsKObPoVb4a9/KbSUTe1A9vmck9n77Yjpo2rIcDGnviJ
Pwg/n9jhZ/BKmEfe1XNpz684pl4hkk71ye8W8f4qAADuUVbHhGQsTF6EApDzOyfuVCb5FWqriDKM
Ov2mQ4M4pC9+edcDItnifaoAyGFBrPzAKaOzDkAr1/pe8r9jHKZasJl9qixiApOkaO33SN5M3Exy
DhL5k2BD+e/jsfRv1T5aBU6JmkbwhKqbixflfyQLapLkia8nTCqpy9G24UtoU54rpJQ+OYZTDJ8K
zYeEN+Gc10AV//cHkP8PoIjTOVoJ0aK9xPgTfjDyoS/iyKppAXnk+WMAeSmzixE8ghmmZBVgUEXj
qP6q24P/lCbfSvQ9vVVDgEX4oZDCpNz++wOZ/8cd0cBDZAnqehng/sBDYjNqgbXi8thN04rKhSSD
mEh+Jp5ylXe70JjWSaLEomoVABOKvlm8OXVtfApsWaP8LYYMbbrvTiECgKh1A9jEFM/8XJjPqDiO
av4NWHqrEjxGpJtU/bDCH5mO+35ajiRoL9XVlHxKBuLN/qWrlH2lN2vRiNG/ze/jSCO772NdboIP
rbomaBu6+BV9Ta3Ju4IZ3pfu89RfhWh+s2QNHVWwG/xNZeKGzXPXV439YgrtcpMFBjUK6308zwc2
pG2r04c0+VDW8o7J4D1CR9Oz7Tf+sEYUtojpF7hqIXytCOte7RCXRFocCSrRX6w7C1L6x9RmgBib
Brs0st7fStL/eS67oRUodivKY4O7SEU9YGG+MIDiH//9dSv/lqTKpmjg6pEM/mn8KUmdcl8pZrMp
jtLQcZ+ACJLBEUxguj7DNVW4C4m1nDTr0fg2UnLMKRvpJMKAYDNUg8xSKCalumC8KfKXvuIs3eZu
glHFqmdb0cxPS0ohnT0ltzbK0KAqZN5L75XO6TeVuKGRF0fy33SV/36KdQvXk2wS9mHwOP/xFE9J
zKNmVv3JWA4Uq5G+n5wmp/omY6WWj4F0FLX9BBdGfChPMAtvuhvNjSTf4u5bCldDeYvKR2u9WcLZ
ZwXIskesvSfKOWnfpvEb5MYOlbchvfzl6/g3gq5bkkgkDVWKoq78iaD3CL1F1Sj6kxLfeleoL116
pchxah4qzBpKYDW4+s3DLG9ZpLuq8ib4o2Nq5yz2tPZWEhMo3YDudPWkyRtZOkvhd4zARI0DgLKr
wINkoANi/e0yNrH6aYh3WnFD0m6nwTUbv+PiL+uJ/u8FjiuSVJYSWZOBX//AgmS5nAkryPtT22x8
wp+LrVDdc2D9jnh5DAuGRKhUjbXZkTgtKQpTeOe7LMlb7gSAFSlGMcrIVYn7Qtf8lR5thugH2NZJ
SIWt1tayg8CgB+DJk4BBoFpMRGg+wptfvLw1bFWKeRWMEtfS26D+si4ki2wMI3YUg+AMgxw/JFe5
giJdfYna3vFrsloLPKTEgov4uYnDT8uZ2IKtkT3B3vj0jwt/2QZ+i/T/+b4j3NfUJZMKMT9ZOf/c
h5JRKDPw7vrEAxkr4GHpTmPrLNEnTYXXQ18ohH8YyHIUoh01UkExaPz3s/fvJcewTBXjpaWRGKj8
BvX+Z8lhYi9mMZLrU4ZaRmj32Xyew8uonf/71/z7CTeXh3vxdSDjZu/955UCeWZdX1n40ZknRmIf
sjvBO+GXjIikrG8Uyf5lLUBb/6/FlEdFhXoQLV2z2L3++StjtTcj9rv6VK/6e+ygJXEITng1rrWC
ztKZJdQFbpJsxjsTPdiV9HXsGw9BkbI13MrTKWlX7NENHeEpOFXk3ZGrdhQdnSpTWcPAY5f3+ks9
qsfCC4n4J499pxIJiANE3scbmeRqfi0KRRi7NYFa1jWuXTJeKUhbW+8NXV8vtPztlK+0dlPEI3cO
lvvwe6muFezhYkmIGp36rlzbu7Wk31/IFHytXpsTifbHxJOd6mQQ7Leklec0GtQZNlcOXXgyHP2C
TNEmfMLGGeTNq5aSVTtrEEs6aeiNndPtEMc8mT/NaQn5+NY2hBZc0BKs+g1l8662WrKz0fMdGf33
9VO07+rXLNkCRNOmNXhEra/xL65ogyJDOymc6nuJAAHp3DSndl71mpeQj/OYiBBeegspKtqCdnil
23kQXITa9dfulj914PKO9iZzzJrtkt0ZZ8J9ee8rOEzHPynvxV4/VRv1JJ+qz+kt+tSu1II9cDpq
lg3jO6/SF+lQPzF8PtCrD7fxxf+RKR0i59UA55fJ9TTcku/QPPdksnGksrnQU/ouHYbn4UOjg8rH
k7v8B1BtqVJqIkf9iX+FADvr6oIEQNtXR3I/oRouw5qPGjPMpzws1lf8a4npHY7tLyJJeC4mR3ea
dfmkvybBqlWdubeNZlOdkFU58VP7Jp+JsAGcRDWAQ5TI/5v/Dq6MTBpoZzgR7kPJbP4qHNsdpz9a
g2gIolv8AnpF4szn/Dm+dd/TbXgGPH4hSr8/8LWthyMvbngt+LZV+xy6fFIggSc+2oovxrEcqi1f
gjMl6wxXM877xQ1htxmiBnu6SXvxvX5l8kG9TS7invgyeHKL3OScZcjOzwGHHSQjL81z9hBv3XP6
YjyNW22PZDx/h8xseLLWqiud2C6neL3ouD+7W/aoRRsNkGAA77GWLVV2xFFc3m84tzb5Ud2X3+VF
ISo1Oyuv9XPz0p7EwwQoSLoPXY2H8lk+TC/y6v1bcCLne3RukiPa7yz4zvJfZhn7fd256I7sZR7E
xvB71pnc0YErYLI01h9LvBg6Bru3GbnK4y/+vXauPz+3q+8ELmIWt3qpP3zkk3bHMbs7VFs2gVDc
aJMnIRnkBSAuWXQnN9mmNhVP+qp0knMdOf0zvAJiXJwDVKLM2qptPt9iQFzNHs7WR/OuHHFR3ikn
2sWvS5eJcEz3nIF5Kb9a4hTeuPfmi3VKbsHFeKY5wB7X0RMWcbG3/a/opbnzddFl8ZPivWLLwnlQ
eiOBsuSKx68EasDfdJVrYJqgVEfEgGmrv3zU1YLdac74XEGZI870ccp4oBU8PW/xG5Das0c7C5+W
oIdH72Vn7Uc4MuDtlI8O3L5xNdMpP5RLug9eonNz5v9kgOerw1Jcjm4yrxb1R29X5F6238MTvlwE
cxz4ysZGQMWN0jf6J8e67twvZtr/x9mZNTWOZVv4FylC8/BqSZ5tMGBI/KIA0mierfHX30/ch1sY
Ih1xu6u6qzqrU0aWztln77W+ZTNgwNaESwdacbQjbnke33HSXSazaFM/Wus2c4zn8m48yilwHptn
0JdnREA5xj0WvqKfNS+0SttjbM0zRtp0r941gC+eEz6qG/jex+hUX3CfuT6ypPfLot3h+lsRyQ2Y
PCvmY4d5dHY5xncQyRHcNJuU0vNRfAFQdKwW6ov5Iu36XXuMgNMt5Zf0jobZi75EbDBvHPEDVnrv
fvbz6GlKiCCf4DBlEnQ8e8lp/foarTs7nOPyn+OzPsTP6qJ0cXnsB36j5JAdqlN7vCw48M7u9Udv
OcU3IZJfTnDzcdc8Hv5MyGHyau3iw/9k2eOY2R0GeaXWMwtesbJiyM71fHKlQec/WivL+fem/HMS
OUGuNOpNKmbdkK7M60kwKKaBqm7vIwwfk0PXLS7KSfXQiAY3ygxpKr2/lzpcy1RU07ImZcx1QRjX
QtgUbVDtG2pPfAE4l0CZQNS7IGoVWH4Y1mGT6f3HQB1u1ALyz3OBia9UpyA1qELAgH4vBcZOKznI
RCXGP4o/+bXC3BOferRnY38vNZuhEmZVRX0QzDOD+qQ9q4lNIwyj7LjugFKmuzJEDOiE4t/e6m/d
m18/HidvfG0ywzp1qtH+U4OJWeuVQxaX+74K5g29azPw3D7MJjP3hx/+8UEiTo3AVrTuOjXkJGYa
b/9+FL6Gs9++HwokKlEZQYQId1e8ehYCrUVJGijd/tLvk+AhNu1L7TbkpRAGOxmlJnhWr6yU5E/c
uj05KRUcrzf9zT8Q5a0ZnLLZs5cpg6YAhCgjD0DwzPr+/Sl/PLB8SLxoJM3ToeB8fPUhjbave12Q
un2iGkwgPqcnR+Vo0XSMBW/F2/8YZ08XkzmQSRZKCe26ZA2ELG7Cvun2XtvDvqImQYXUaQemzWdL
KTY5u7aGxE4IDlrHYVeQcE6uGLDRRL91QPzx9kyfBTCiKmGQZsZ+1bDKZTUZeD26PTHsFpTadkL4
9BkoG4A87qQsHneK9CxciK1VSBtwdP1Ywt1mUBcuyuIwoARk1gc5+aGnSLnsQ5W75kCQaoFV0e7y
b3xTPzsMfGITIIGKGA7jwvUAWhXTTtGDC6jMbCPcYf67IOafq7ayzCCwzYtyEQtEY5T+BFsW3vTG
Ja2pvUvbuwvAlZm+xLXmU+HRbghna42d7n2w4Gd7yk5Pb43Lr9em6bNqokjLwJiOQFfvn1UIutrD
5Nmn487D2SGfItCv5S4p79vx6d+PsPRzJeRqGN0tg+6jrCAU/P62V61SVZFQ86Ztkw+LLGiLOESY
Jcs0WLZ4T6jZITCaWx2ZVLDOgyl+h2DCEcmQK0rzsFvpKxy+CODxByEWuSNd0md4vYxImSJEDfZG
tcxQXshLnk5EnRYD0ZdwKaMDBh9lzgj44YALP6pxmFCp6iwsZ+Lj6AEWmWoGBsZZujClRzPcMzl8
Bga6UKMnVb2T6ZpXb9RnYFmwAWNXqdAfwZZaKYJ9aWeEOunDcsRsyohU2af5Otppf5Md/YccxCD8
O+owQu1PEmDqU2ndj9Lj4IPddNpoIybQBfylQLHfh/zeDogoFc9SdOffZf2hOKNazgnu/ffX8XXE
vl73LJ1DKV51BfbAlRonFOTUAi3T7TlwBfftCtH9C0eFd2vP2YR5mR5BPLK1Rba3ertboRJhHEA2
kdw6/Wt4yxn85WO++jgqdmGcdFP7ihTm7w9HmQnKKJZBs7ce/b1CEhiAhkO308g3Z8gjOuUho6dP
hLG5bg7G3PgDtm+FReipeY7hEM+sGURzAvEQda9GEj/zbf5EOx+ERUuoZfdHvovesjeREBg32ZdP
EYVsLNufxS4V0I9DZwRCg9tyRjf+1oP/owUgwXmmrck7Nsljr3veYVrEceMl9Z7uU07QNaMeDlg8
fqq8K3kKwrmWrSugT2E2q8gqQuw1HDXvsX3Wq42U3pBh/ey98HFgfUqKbIDu0a7bA6mANr3BsL4X
NGI4vNal7ZYxc9G2Yb/rxSMgTvvi7ZG57xhMi8H8xoP3o0PG9VWN5gubC2L96+1lGPKwCuS82sve
NsoLxAjzqMMqwgmuidxaPonpw2i8RjAVvHAflB9RvvFlB2GfPWoMw/J6VlLQ9ud/f66f1nQ+Fy5O
RJGUajyAV8tTEuqFJcdJtS8G7bUurUP8JjbhUqjhBmmWq3iv3XDfwouKMU/3QX/fYGsW9Q/A1htF
e9IY8d74RFMX7Oqd0DUaZWyAGljp63diyFO8SIVa7rHE9XPNm+qfxxagDb7qWYHCIQ2eEunJ8LO5
lcVOcylmcCP//SHkX3ZgHdM30xGde/PjttQgHOskq8t9QrOmyGghyZ9l9FKOGO0S3I+ym+p/6u5Y
FnYVPgyV5Tbaex82T2F0Sg3vJUf2VoEonHzVN0uVX+oiJgaijNhclVB9XdVF8LUKpsx+ufc5qcEd
hOLRpe7YvcjlogZk3fmfnpnZmXgUxXu10nDnAgV4ALPRhrdwFz84bl9F9tR642xB2+1qBavzThXU
Ir8AcEroDpyUCdkSHwTi1HBDGcKt5/WX9wgMCkM0/qXyb/n7ijlEXudnUl7u5crc5PIr66NSt1DN
jrUP6RjcVZfvJuXQvx8IyZp+kKvH0oAljraOJc3Qr4cNiaerqTEKBepYJBozqZ/XA5hVR5JmDOon
LKQEatYOMUNaM7i4F6iE414mi4v0yn4z9hv6ccaHoBIiYKPfHOgofv0njmMxmRnQvWgg0deBZfU8
dZho/K07AiOnLJoOKAESu3frvT6nmMwYTCAPOpuvOLf8s38MLjN1Fe+Q2Y9IuF4xxaj30Yu5TTjx
W4fkzTroj+wNZC8XpPPQaTr6rrcSyMBo5q09RaQQxLpO+BiEyqnOR+MYpIaVxGJoBGGMRA5OedEk
8a7TLQbZdbHJliWp0/GKLoJbOpa9MOk7RI6/LdDtkdKbUjbwR2PzFw3W2dQBl0DrJHuLiD8+koXD
3BspxT57gMwxH7b+K9sUz/MwCUCRhNs4rUil/ai3dFUemm2x7+jYKGTn3uvzal0+yht5c9FteGrY
YjmCZDue8nm0yHZTKCvRgRsEHTvzoX6xntL38kXkzmCUQYlDOo1348zJOeGX54MFlDVDV5nyfhF8
/nOqE6rEEjOrKff6Ea8+qUgsFdupbYo7TVjWa/FgLU1icv43pge536EmQJWU2DnlE2BjTNv12lqK
J1S/d8VHCctuIT0SWbQQ9/2dRc4WZm9pZS39F2EjbKylvOMw+9jfXV7p787b13pdYxh5EWhj8+Jt
sfotlMd63d9JPJ50pQ8YLjEwnao/4qH64+0s4sjUg/A4hZ9OpQeiWiYtZM7tzHuUxgz7yRwjqOfF
eBDR8eyNB3/nPcUL8TVcyPfaXiWzp1oqewDrdC6TF+/JA+Q8l19D+97fqSt1NbxqD8O9TgSPt5RX
yp6O6ELbd/fVRl1FLyLPV7G07CkHul2b25IoYHPLcbsgjfCeR9Em/4YQTn8BSPgrF6dYwgeeX9bZ
EosX+XZfv8rvAtSQyGB/i5D0K4t9+n/G23HK6XSDl2zpXWjt0ecUV7ojLS5uuG3X05/k6SxJx9uK
d9qpPxAaNCPkxEHH584uG8vt+QsUmG9vr3j+HNqAs4/z4oOWvnvf8jd0orbD/eLDsj/kVUzbEqeY
bdjZhtd7qe1DXivU2fa417dyM0tXMZgUyBVIKCJbrG1ZnJlL67UCKLEMdqaLHwaMirAVF9qTMLe2
Uxd86qgntuEwDdpQ8BPVFL/rLt8raV+FI61QvzvV3CByW9jkbkpQz5R+NT127ev0zyFLfDK2UCD5
Z3maVjfWxF/2IdwvpgrcgVpPlq/2oaoHkuaTMLCPI3qqpFl2O3kCmxnlvI0PdXYE1G3FrtfBTAOF
3S2l7qCgtpGPRrC58Vl+2bCxXlEymBzs2LevjsxGIQRK6tFUyZK5YRGUY3k8FRyTBifpnUlJmt7a
En69pKqyJViceDGBfd+KaKUZ7TBwSUHAdHHnG5tpMyJXwVgZ5D/VrkVPt7+x0Ei/rDNs++xAQFxN
g0Lp+1UDWRfEhBn9PmsWsrgkyqb8yEY3IRErdfpzezPi8Pcf8/8ueL3jWrnkRWFGNw3VE7LByRxu
F4yN2P5wnjFBihapsrzxfU7juqvt1qReNrCWW5KmfDUc/rOcZlHQl3E7Fkh142V9Ib3ksvC6Yyqc
lb1eEMrRcPRk3uthb694U8PFvz/AL8cXegSEq/A0abL65f36z/WrAmV2m1e40C+LoFvEPV4mx0Kb
Ns5k/LKF++/LfdUt1z8vdbgOmZfNQ/4qSP9zPTFU8jLwCsqLOGBiMyKfYMYRDS5Kyi/RKPkcn1Fy
Qr4dqgfkF3ZRrpN6IUSMWHIbAJBG5VUITzKn7l6MnUJwctmHJhE7SXyQBOseYYSUHeg/TKTSXutn
cn/0GL6FqI0wl+o6Ep5oXfbqJjXJDsIk0G91nO2joCxzSmC1qc59QH0wSSnTdQ3nsVBiNyhINeQw
GdaNE9bxApxCRK88ipZ6BmBKk+D5eOE6N8S/hfgnxZpkwm4AFwRvJ9+XwlMspZMmnlQNzh305ivT
3/377v6EDbJMTbUbBy/kLwQRfH9pZCHO0UJgSqyqhJEM9YJCEePptYM/xy6zZ+tSzi9xgAawRHCO
0LIVXmPttfTXRXccQ6JqL8gQKbXLtan+vUSH8GK5HiiuBHTC5SjQk5vuqNJN0jJzzygnfrxUCxEx
R6rncwuQaSWoTlVynBuU57HzYSMBfs827eivI2nYBJG2qYtT2CSL0FyVHvgj/kubsHsmMxJczRVH
94AgHQH3sarGTj2JBYqjTnubI8G88XK3CusbDyYMp1/eRIOShn4ko3xO0N/vXVvnphxIQb7vmaIn
4FxsL3GgQY2+4x3u6v3wGbQz9ELjX+VDPkh/a3HWvJuHfhufYjL0+J7Ll+yPGNgFfoRPluFmDbfj
MVphwYqfgejQE+A2wd8e3gJgoY07ZEvIpNDD/JfoXniHRUv7Ey3ICHeTSByYDISYC5vKczzUynSx
YIBg6dIWhsxm46Jaw2vDwKFCAYz3pJ1jCYYxUeNO23ryomYoQykeuLJpT8ZMmijgw57VN/qRO20r
rQzcjrNEsFNcBnhV0Jgv87PFRYCyswlTE4zO9MsYXPCvnNpPIhICgjcIg6423mu8CPbdFNJi98/G
c/iHUYILgnY7zWHX0gPT6yU2yyfFKamSUEeZzphC4XWtcoEDEo89u2l+cWjrgsptMjsYUOeDQrCb
qV+BvdJpDRjALmD7fnAbjC3xGvwMQHMVbcGb5rnaSb6TLdQydvd3YPiyDp6ZGYIcZnxLX9BAv8+8
EJPhgZNEeTYv2BtcNQKY5nooav9iEkcgJnZ2Lc9xCNEaSx5Rp7DuIwVXV/pj18D8mlHRpB/+B3qO
F/7+RX0Zd/VjfzSX4PDnoZ0uasdaE3GNtKJa4dzYAvNYRceoxB42w82nHfM7/X08t8ho11j60cLi
mmme2oOy5nS9NZfcgr2+7OaQwKmP08/0k0HFsWB+91K/CPeI3IvYIQ4gOOUm0kXIbiRMzAwOCduG
eo/z1Up8AqICJ/UgvGY9w3gbh2pPwsQZfnd/Lk7QfjBkFDsMnTsI9+tgKz+ghDyID7TG0vf4xfpb
vvjv7av1t0lnyl+6VwhsR7gcs+iYUFmVTCxZtVT8+8YsfNGkmXdGWRSd1Zf0uZrzwCM9Ct+Fv/Wj
vkTv0cGt/MORhWJcfpBRXN4am/xWIlhUQRyOcXJOY6bvb6yRmh1OtqTZ9yBzmrXAlPIpiCCqW3Rl
3Uh7abO3fy+w0tfw8Gr/skTgpLKJG5qC6KpKQDgeW0HVXPZ97eo7gSKsBqkjcZCb+Z+0uaD4wzvj
sOxNUgnzLUSZKQEXvsPoSO4LIRpNsWkn2VuNBjTZVTUL58aQ5n1uh2+abEeay6MrUkHy3iXWE+fh
qFmV4K4Li1wl4FvQtqy13B1i+Y8SMuSoOFFZLAvqQ2+8D4Kb1LnTRX/h0DBZckcWiEgebXOIpxFE
xushrHWFV6aM7717C5+fvK2hBuOokOivI0clK97zybxHOHkR04USD3bMsGXQHKMXSYDonLCS1hE8
pyEdtpJlHTq53ZI9Y4Mgmw8VchAdmbysL+oQA2fk0ymJ3ZpoMpLIiDkNmDiPiaMoVFZ/hQT5ouDt
tXY4xzD2EIriXHkfjGKlCXgvYsGueNbN/pP9J6IpYI3NyouPY1E8VAOpCAAUEpQBz8XReNVulP4/
Qe8SU0NTxhhBBfpTQCxHRoojwqv3qnzw62OfnjTxUwuPlTIF4i2QlfLsXbRzYZ4RQOj1Sg4PAjo3
mr9ppkEULOcDFr3QVM4dcbEYnhl0TmL4bICNjqKFvK5BRpUjvBLxO6+JvZn+hHHnFnVhB3K4SvJj
fzON7cuzf/0c6yY6RrRrBlO4qzNNYppyRZeMkVlxbtFvte1Z816xP8/yVVgtBW0jvxQh05oTbWKz
Z9SRHnrhxu2VtJ97LjI9WZXoVE+V99XRQkhbn8MV3epLvQaoHuVESGtnlVkg3nZX95/bIlqomK2l
cZHrK030QXSu8htFuPnLAc+ibgKpi1jVoG39fSGRaV9KrYmmrge3UIGLFWGeRQN0lHBXCU95lziy
CC9c3TUInS7If4rJns68stXOcNydGD6eOTFblB1q1njsZ9PbgHx1EBunlyG7XGJHBkuNK8oWKBDN
nU8WYyydqYECBDRvZDfyrRPBVNH26gQ37Kp9wuvbiFg+6AZFmLWGemZ41qNKl4wCNwmUjdSDRArs
Lq4XsPNtQ69B6cq21srMPhH9sfRG+iYIz3WhOXGib0Q6SZppPPoDyE9T2iWpeOgqtyjJ5kJISzaE
Q2QdM9jeliiwKyhpDRuJRruiI9qJMgyR/pCV8/Qjq3kX4pWcqOiE1FuHzmkdvX4+UYzju+ZkoqvX
2oY6NAea01G9b4YDyK2YQ3VTzVPIR8lsNjzhl68MVC7djePQbw+khbJXlSw0ltJ1ERgmWtHVCqgX
XVxcuoVX7Li1/95DfnvYLHrahoFkBNL11a41Ermn+9H4dYksPobwoZWTjiqivDHq/3m0Y/jLWIoz
O4EZ6vXRMtHHppI6niMDT5c+rZzsKKWxkvpjqWET917Jpfz3z/azS/79ktPt/c/pjhmX16SXtpqW
y2zg9EXpWux0fyH7x7C8UbL/vJFcjLwZlg0N1YRytRVbFrQBMapQwpYc7jgwNMSAQ1DyoU4J5vnG
T/br1cBqKETuIixWrxZMoZZkXAzcTQ1OcaBUeCET1iywi6Jy15VkgOTznq3PIBJk2iySYRVfsscL
oHm0hsSvKaF4pyLXEmGCwaNsWqLKxF0XxU8RNmuWmmwhYM2UUONrTMeoj9H2W7q3RJdJh8SJiCAw
soUfJ66YHJEhQEcdXBLUnMFPnAy7csbomqlAxnIVGOOKaf1MS2kZQi2PqPHF5DPE75Z5p1zdWXiU
Fjx1vM4YUuLJooPqsVpY9UmkkJRIc6nM+zJIFhYnFejA27H8UJRXkhqcNthl1VlEOzLtF6LQL/0L
w4KUKBq4rQ0z/IQyRGKZEocEIDu+LEozqb0xvPr9GzE56HJoswzlatVupW7MQzNineTQ1dW9beTr
Ut5yc4zh9d/f/i9jVZ41xnUanG6sJfr0Wf7zYHuRpAdJOem80k/cLG5V7YwJw4NdzDrr4RGmGHfF
LPMZjvqboh3957I0XZ5KhG1ZtCBofb980PolUDq/2mfFziKtPUB4Le377HXs95fgTYNqaSxTb2O2
QGOjzSABwls00ZM4fkgS+rtedaaqJBeI6+Tb9cOzkQd2VRKiBlhCtNwIlv2A5JlitptMnLtSlWdU
3K48DY85aPQyBqdXISXv5eEiLgWZhGx+C39YZgrJs9mDOqVhOf2iHwybk79ZPUUx5kqaNxzA1Gjt
8ViMbKmxD05Wo2usPATEfibRLlDXRvxx4wv79eH4zx27ejjSxLfSOAy/VlllpG2buo2OibA6BGo9
771j2ZzwX5SnquRpN0mrHqpt1+H5V8CRV7f2M+1nd0GjvLAwI0xEKdxx37/BtCdWIfdHZpnq3COF
APFzuuBWhSi+sC1DVUUYAIp2BPQPHMvBygF0AtVViFfTsvNy7nG6LpYGM6TIVaV5xfEcRcErWm4S
dHTbR0Ga2LLvAiteVPFSJA0eIzyxheZSV2yzXvUivMalhhOQqA+k9ta8NNY6InATEe78xv2f7u/3
/fv7z3v9wiSyQadHLPccPyQZOLXVvJFsVFhow89qE28wVrJO3jPKvXHl3775/97p6w65lCVx2Unl
ng4OTThDnnm5rXgOuFiLFCM+ioxZiACB2XhCi9uRABTBtLVvfIyfBQw3AFUmCDF0OABxvn/hg5+H
mhaiQi059hvBgOTHRTq48A0c60LsWDTVKoALScj7Ir71kL1vfIKfHXQ+AfNqEhrkKarq6hUwcYkP
yBbRwebPCU78xmeXiV2tOTcefVOxJ9nFTrsbG+WvS+V/L3u1LesJGo4s4rLTD04UnWsxl4zPhnYy
m4NWnGXoZ5mvs1Gec0uHm3f498/9W9nD4FxD4YjuSf46c/xnqRbDpDSyi8G4ojrEyi6E6G+j3ugu
u8tAL+PWpB4o3M9HHbmNPgnfvnQUV990x/nYuvRoKAimlmMszBjtwpMcP4rSQYvnbNABByp9CSnv
gvqu2uUTImAO6tzn2E6fW3R7xa2TjYHRRkCL9hhKRGG644AjdTZ0qxy8v7Xt27nwXBPJDiUEWJqH
ZvCennMjO2SSFtEybh+xeGGHePL9M0zglFYh+O3CDbX7UV1cksOovEGihFqODrAkZdI1GEEGK2Ky
SYltxW0priGbBsYdjQq1A/c8jyXa7UtFtVtxD58uqzDaOz0jOUbeTEkoSmj1BHvh8koclblpUpvK
hUQOXV2M5q6J+EWnEhyauBbYO81tdTeQ9mppi/hEGKRZdso0qdpdxj3CHwJ5yFTv4Qmzm9JErakt
XK10xAHIz0FVoCe6+au86bwX/TM/BsQJmrhyFoXGiGRWDbZvuEG54DglpMtEuQNfTR4uENqsOqTy
K0COMNuXxgHN36V4M6D49Yuq2BrBOv1oXqTHelyaOilb/ASzkYwSaVOqj0r3mRFlIPmJe3lXcse0
AHA8WxAXolUg7hr84RqzUIgXffs2yuEmRsJzqT7S8K0NDp58nwb3OZ0b3fzImUek0ovn1bMACroh
nzxlwDrIt3vyjN2lOeXoBlsEkAOre4UjcJhuQ0PCWp4y83ho4oN6uSft9t9vzC+NNIRrCOZRzBuG
TLfj+1qValiavYBXhh7d1H0AEiWjp3Q0giDA/qNpGG8sTl+Hj6v94dslrxanqFfg/YgW++G4ijNE
X7W07OhlBjDkukMfbYR6nUOa0OYGoNXucmytNSpMP9wN03c95Wze+QDbZFxuQbQiiIaczPch3yYh
hInLPbnKFuJhyO4NUJKo+VA4scY3FLY3b9zVWheLBHBmpcmrj/MycCLF5S010GSUu/4yh4IuGje+
K/O31YajqcHIjkMkHsDv35U/yFkfJzKprDMmCOi1ZtlqEJfZk/ZniuSt3UvgSDTZGlsQdsNb/QbP
VlxidspqJ+CUT7J7+jSUGxBHdAyGbkZzoW7tiuExYZHbgoiGR3+u3QcLnfu8uxwkJhdoW2QWnlmw
79fWTsDidFkIq/Sxso3P4jl6QHX7pD9qp+Gv5hpE5G0J6p7jjxLzGfiLYq/ZwaZ7zA7lY/NIc4Qu
JNFLWAojqA/NjW7OL0pknma6dcxw0KiI1wds80KenCxSACDTEoHRJ/DKcS32vQ0tvPYXkAamzTdk
T77xHv1SekymYIwgosWFv5pu/9l65ECR064aKD3GnRCfKD/BQHqwdpOXAoypHH6mdCsH+Vzm2f2E
ORGIAvQ4J5Pdt55WBLT3//5IX62rH++ZyamVOmBqOFy92plyycox5iO1Mdhj/QxpwA5DojgQcAUw
RAx240vV0RpO6UwpAQDngKg1kiBSxgzWUeLXBwVr1oVEUiYPOVR0RT2r3mWuGH+t7hwSXmJiG50E
cRqH2pZ6upDVGSAK8h/SlVWOSy37zPJsXpeMb+TxDJiFPEN5xyCxMzD2Gb631PL+4AXiQjHzfdpB
l+3uVPmjlUUyGlG4+Dd6I+pvrxENnkkfjV6do9331ygIciXPVa/YB2bvlIz2C94JK0YpPHCmz0p8
qt1equvP0h93pkI7jPxTzbcjkY3Xz/d5R2PPSBcCk7f6IzZWqefdd0rkBt24ywrdyQj6jpgyXXy4
LRENPeg3dXrEZe+Vpovt3szhakbkJYBAatSZQo1ipYwXYTGYHPlHFZMmJ7MyHG+8IL8USNIkY5lM
S/zsxlWBrHuKp1xKFaHZsNOCt3AALOc5UmArEvZU6Jjq8d8P4S/NZo07jc6UHYbW2pdL5z/vBalI
lsjYFs+ocQQxu1b+gAbBeHdktewZ34yvMkWEuMu1vyXDPwEmuFit9fhGZfiLG+j757j6yTUhswZB
5nMwRalmSOPRL0akp30af/DMRq/ZnfKgAt33bAEMNiFyH7gl+UMj/eiO2RdnhVKwWUigUnfvN27S
L+W6pKMhJ/aOmZaiXD2RHQojs5ImZc+Fw0Jp2FY02DnWl0S4Z2DAlBwFNUD69P9xYPp24aujqWdd
zIsUcuG0kpalHxw42C/bKHHiYNcWsIdCty/WEHlBlpAZCO046hZRHS7LajxcYLyogXZj2fp1DTcU
XkySPFE6fQkd/vPEhLQ1E2bxxd7JwnCltqcKaFaL6EfojlmBCKE8Fu2rc+MrmL7/68Xyv1edDvH/
uaqi1UJOODYZK9U6UM9xKc27eBWLa6CcYrTgPDu7cMg2KTULJEHWSm/xYFeLyP9UIDHdGo9MN/7H
x6HjJPFUSNiNrr6YBkCYEZYisfQwy/0DagxMulV3o2eL0uiX6zDOnA6JdNGYbl792Fmdl72GJieG
zpqH9UYx4eKtQiKQbFHrqIgDO+sOWavcRY20NVZWfqRVqCJQVxOg78K2CkRXErz7PJQfph0mJTBW
Zmrdeq1jxrAV0T5Mi2hRozLnT10Boy+Ja04CxHCuvfEA5vseQK4F3lF4CjhFMCGVOvqo4VlJNQr6
wwVNwJiBPslpgLbjXiEsRiM8p/E3eX1CkxLG22k8kyfevi5ZyXrLhaBnl7V/GC08zay3rfiQ+ysh
ZnDrjNmGfqYxHuu6czUITmNdzPU2cqJsEV9eI+qYvChmde36WbbI88tjK4mrCsnLPCucEdLBA8cB
/EUq9QWNLCILkY/yF6PDQI//Uf+LzoY/JjYev1Jjok6Gj0sowsFxzfEeGVBSMBcdpPdBEii22Dn7
iZEkQxEsedXp2KXeyhc1J5rSig1XZ0/2ynWUWIyc0RXAFPEVkO9GAQCgjTeENrvj5TRNcqYtJQrQ
Vhuc73q3hZZel4N9gR3K8NQi704n6hYBk1KegrihFhQ2w8VOiKts24Rwks9IZSWOdeZBh2pIHHyb
Mlu8LpLXMPaugg9ayjHv+Mq89z8ZDPl8aTQUxBqgYlEj8vXy9L71qSLr8RYG47c3g6mGZJjYe2mz
XNXdZVopBYzSgm34GMefEUOzMj8It6oE6bcFgVnNVEiiQqT/+/3NKGJ5VAqNN5D7MRVQHUNyFY7h
NHcLOG3mnE9GGqpVLi0b+t8tDfyCZBDmVF5OdV0lc43BS3yzyfL17l+tDYypIOFCGkQFei2P7OSo
z8REzvfJ1EuqXURHyiPa6ZOPx4rU4BmJdY686E7Ch7LlcKSD3kHPJGQYqViuY7W778LgyRDvYZfy
JviuiI6dhO9kJpC6h18dbN2p5uyLUt0uWluTmREDIIYOF+OCf8N0x9bJ4brEhRXaOjJnCMBkByn2
pJMiJpj4C/gTqa1yfoRTKMO/sWkDqKxh5ZJJ78CgXyN7BOL4fETUJDFnXqDBkzbeStubW16q6iV5
FNwMCQA5LqWbHsyV8lD/8VbZu7W7zNLd5f2heI8kmB50lExuxCy0X/SZOXvV/yJ3RvxfnrEL8k8w
PcE0GHFSWaeLeFEsNbgPrwgM2FTbz14YXDjHmVa7iuKvBh+4ido+qz5SHpEhKkGNvL4GXWwSQ8Ro
2ZiLCFNOPcTTTDQ3niKmxtR207ctsti08cKPXukEjAWNZ88emlvWc9yVP5dtulvMv1COKjg1rvpO
qZ/W5UXu2K1qYp4xUPkFZy2vOQT5Hf6XRHhTpkT68ZgymRbI3IDnSMsvWFVaQj4Bx9NkwQKcwh5A
p6X9RbOgUO1rNcCYfjlVaMlQoCJjFF4cFP856u5H6xCaxKAJpGgCga2lncopphb6VSkPrGb+jr3s
tSHTbqCHUd7JeKvTOp9GqZQQ+ZlSQgGHMpa7vD81qDcPVt/a5eVMBq9VvE4/RGssfJr11jnpp8BX
kIofLFg99oeUt4pxFbMqC1AZy1KHXrGFdcdGTIGES0ulxu6GzywegD7ag7dhHzeA98oBcooOQSYF
jjKFEFLkefo95zFW+Pt2eElKekkQM41wwjVg88aiyWTO6ZL7YfJTaNFCSwebJzbXG8KLPpnyR7B1
vYT4qQNtjJlIX38ask1rL2UNUZmNEzO/F3BaZqwS03rcZhLpYdzkjrhaAQSjDhYVX7lneJA51Bn6
6jT155l+rJA8tpddjhEawQxfIYE1rslvXQ/8ZYc0Z5ix9OnRWqgR8JNFV+0yRBocdByYqPNAtibu
AKw70jbYrNPPoN51+F6qghiUS04iGdQWf260RMy5ISqTlrSEwb88NOE6YmPIzHShwdny83wvpc02
RjAUGKdWJD+nbd+RZM2lSgTDbRGxaesY6WUZPDj20ZDJeTRwwskBRj/jfLPHhtWISIIIV0Jczv2B
WWFPTweNQY1OLBt3JT9E6pOTw1kxieka0jD0JNqImbjqR2LcT0K5HspjWy38oXMrNd2YEMO66qQj
RGrb1vHT/D5HQNOkGiGbvW0N7KWDt8xUXsvu1eS17GNEFsLKAhrT3cmEGTYw9gVhliI3TYGgX9Ay
gnjCcXRomKwYiXpnwedi+MzEBbrItDtrw0Iz8PcI9bamKArG2M3qgGSOx55AocEjTbHcwpGLdH8t
Cy0hNrNUe6g6bwvEweFs1VanEl2g5xcgGVsnzfullysHiNSE0hsHOZRXHp3VoDl7vslzu25Nnmqk
d0j54uQkknA7vRdVFS6pCfgNxVIlU2nXDWeZEPbMVvhISdS8pwkGoAT8iek9ygVCKxb9lKCZ6ckK
+Q2l7Dx9epKAnyKFqkJB4Ql/jJc6I/+sOedwU6vIUWgVJNrrBOhKsTfozdS7XxesARJdwibwKZXy
rcf/l5L8rJb5Nvsfws5rOXJryaJfhAh48wpX3pEsupcKWnhX8Pj6WeiHmW6KQ8aVdKVWi4WCO3ky
914bxl+dPBuU7HXotOOAN4B6XXo2aH0Ufbjh911nsax6WQj9CauoM8y585e7uAsXrULRCHHz4qeI
uhsK8Hh+34DwEMKPEZZFwdkbuJGDCEBUvB8y5LVX4rCyjT4SmVguqn6XYEXKeFjm/ULKxRikYzRm
+74198p8+0TYgC54UDQuBDEPeuGMAbRG7gMKlXg6SVO6UMIVWR92cFRTDKxXn1jf0tGlnh3ZiOOQ
0W/HJZtC6NeP6PvtUqfXjoQ2CWC3joY/i5eD6SMYUGaq2SJPx6UKgnYq2V7Kwq1KpyROQ7+TSDtq
hW0z7tqExw1GgNat5hVavDy1+k4kY4QZvDaJzxKZJxZvn0Z96nod5dExbEYvDbJ1Obu5aTlU5IzP
083IBOItUC3XKXl3rauI6gY4HU0nBmLIR7XMNdRoFVe/8Belb+Ry2j9L0pc9rKS05VVVh4IEdAMy
tx+2SxT3M3h07jh5Je/OeDmAzIMBXWuG15RoxgnsLo+l5jEKEHU/BgFtPaiE7aaInJ+K4EEMb8eD
JG7NM1HvGVvOyyLI9pfBbSci4V97CpBcvamng9rcJN3rZXiSg3VdqGup8C6XF2G+WCLgACWzrZHM
kBq5+Xtc3gcSwmMMM/0aKHOk31z0pWzETCrPdDrjErJU4G4rqv1221w8Ng1EzOmQq0Ts3A+hhPty
UTMiiL2pphQm2I58Wzoc7qBtjOZFuHgNkrHW18r1lBzSwG3jd3AI+A3Kh6T2us94OlyLj4ikkPTe
jH1ClGpzWQoeyGhdIcMg30jwJUSo2i6B5oD1i5xRDFHudwmtSzGClx4Cn34W4nRjIRsvLnejBtSE
Z5W8aDPDqvoqEhIqrKT2FOjrK1Ryq8cEHx5rbKtXUAc4xqTw/pddNFLY7yoTg827SiOUN9uX5r7E
fkSVC26D5u3yHLykiMRlFARMxpwK2hQccmiaMpokjBRUpvMfOEJxigJMU+8B4zbvbW2rNJ7vZa87
oHXv4m27Nt7UD5J1+G+IZOQ9oN1Raabv7Kfs9pTttcNwDJ+zW3mpPwjA5W8TV3nSixlogBA89mCw
sk8iaIvmzal7U27NvXSrPFLSGlumCAL2wVW+0kloeNEO+bbZRnsiJebwbrqXLN6OcXd5Jh8WY6xy
MAFq+zzzfKtn85NDTt9SEg95o6zzu+uRHE+PAHtbeCScxRs9eQ0wT7Ps9t5MwY9Fy2ApO6ODZcQm
8H1h7nlQ7Bio3HxVZgWzXX+WPcMYG7AJm2kITwJr1ztabemYP86OSPOcfern6LNeG9vSRa7m847e
gEjHbDm8sTU/cdMLh25L7996zI8KhKv9dYU4f3VZjJ65uK76hbKJvNQXPY3T71kHFgwJmollj84G
7tamfmAgZe6iF86KhHN3xQGCfzYdcT08yqf+hN10r91FnLNPC4D0Z/ZiPOYr4aA8JjcsvXMIAw7f
m2ELym9Fj0BeMkDsy0Vhm4vBV9f5CvZFfJeQYgUa7Ch6yBOXyobktj010xbw3QLIYQGwMLJvoF25
sS/YBlub57vMAf2F3snBcXw7PCTr4hyt88O12RnEbRp+7uPfke4upls+tTRd6d55OQjradNxJIDk
3PnP0ZuxgP2OseZKx8lwRzvyXdvq98EyWoov1Q0WC3CAW4tDmIDPSa5ll4D/kj0QIbB98yZrelRR
A9uyk96Z68Httpyn+8sattzS8Ple+lp1DE5rZb8G3gyzsPjdm8TmS8R+fIhvQbItL2uCNZ+sYr7n
74m4dIKNtu0O/fkg7oJNSbk2+6X9gm8vO7UNnaxZgp5Jn6BMu/yzC3vvvtlKbu4SYbR8BbG2TTbZ
jYrh43pEIE4Fd30iFfa+fZFx5IoL3kF8oenPf1AsJtvHVbIo+BmXdbXOTt0m90sqJ8yFdkOmF3xx
wjaZ4YJBxAQ6bBhds6mbWqdKllcQ7INrTkuVgean9cY9xzmp7gvPOMTb2eSLc75cK7g8dKe3k9rJ
HpKH4Wis8sdwdR+4pEE50krhfNZwJ+Pt4DMG5niAPN6Ia+Kf53Nvk7rkSG5/flX8CDIg713uaXhj
DpyCZe7yFEKNDAEWcjNDZGxPOpa5B0iCmMD36S1mrh1u3zssvqf00C/6j+B0faid6XFahYcMvp/y
0GzMo/aaLePbC5dtgNP2EJzqXXjofAs7DHmyrBhL6jV6Mc1r5epMe0PqW6c4M8rIEwf9XoXi+0Sz
kL/tMJJ8tIQ82fHb9ch0+EZbZjvlwYLkugl9/Wgei4/qgzm1gSH3oT73vTd+UGtSsU6vxQdZV8vq
WQBRA3lwqSyJtH415rXckRobrwxlRlrPfwDUU9+1nXzojzHL1yu/1KrzhphAwpEdXu1cEAS8xoAD
G3uYzUa0hKozPTLYKUx5y330nG9w0xAPcrktN9XWJDdadS6PGjEjXEv4oI1jvfATJ05SvxP2seyB
9aFkRAlH/yo7m+/SPt2Mj0Xo6o/DS74P99f75K6/wy4mvtI9J+AbO0oJzqmHKF/u+TiofdOn+ijd
iLeM0vNPRIvTZ3qPV/84rOVHBFyw7pCswcRgcYg4TlqvAuI1/PetDVBQfhMtBIc2m1+smlAELdSA
iKko8EbbMh34/PD98AiNKIEeQ8uRL7MxRvkg6oEtCPMbVgWR8TExGnQHTOzK3Y10T8fDM3bTgm3G
UTzg7u9ofTSLyXCp8GTBQcJ2tZx+8ntXnQCO+kNOdXDuUV6jyMDWn3sIqTWwVIA6uQ8oNJBf2eJD
8p4XvG+pl+dfZNJVPVRHGZAk65C44pile5D6t6xS1e3wMn3GLxirV9N+2gMStCiuL5QxtlU5tF5p
ubV3IvZoTI4i1DcCOWzzHeygYXgKHlb2ljw2wDgbfjaNCRv/IoxxnSBsHon8KICHsS9b5AkNlkCG
tSsaVw/Zqlvw3hcQTsBszex8D4wRar0I0ck2PqHpcx1i6Mx2M9naZ/jC1JD+BueT47m+CPd0DmWf
dlK9Cs5wlbhayXZ+ViAcPBCdGh7jQ+nV22ghPSQ7zTGXM55w3GRYo5ZcD/xLMTZ347V5IC2dzs+G
ZwBq4jPo0fixPQ9OfsNUmqt6fak5cSUISOkGH5XduuoB7OYqvy0PmQcrZNlscMOv2HEbjnkXfZh3
+jFyqnWyxnQIzqH+qM7sSwZ4E8VzXdnCTbC93IEvRYChxjbw14otHsFb2NZGKjhy0dE9upSUBbsv
uz6bT82regRsiilg2ITI3Rxpl62Uk2S4JIVGkSc23hzvajm4QTl13D3cy/EmeCd6m3b3hZfW5yjZ
3dWmX+gO2DQ7gnPt9tZ8gNKfPs/YdBTv0qd+G6xgNzJWz560z462nX09cXq5GNWdwkaeNzRTiSNR
er6+mU/i+vpAH5rdCV+Ru6B51XkRbNBPBDQbMHCXdoOA6DHYKid+cHNPpAWv1ciW1tO9dg+3VMeI
YcKF8Qbd5rFBxZxfEaU4Amxbaba21a9ocgzukppsA2QakLfnPUbgBofsId9Nn/pBd4/KpttkKx0n
w5+PDomhJ51ol4UuciTyw1TohXamuNy4RBnHqB8jtEZIRDG0sUFiTkyfAt+fiExSXJloHGq/I4YH
jQIddprSpTeOFMyzxyz7nJnum+lMcI7eOlpFF9/uu0XAiaCrcGFeQ6a2zRbxgk3nOX1UnsbX9pVG
hIHN70G8ic94hYPSNf18h7wIykaTeJ/Xj/G2vlVfGe4+9wflvrrj/s4xKTopetbLH+TB28gzy0Xh
gOhI3pY7XilLEkxIGdae2te0cKAG0HjQny1ugqs/vcFWpVd6W2+sW31nPF5O/aZe58fBFzfjhgCO
Y3Sjanb3WHxq2+DULc0tYIliQTC4tGIqMr1fPENBh2UHAg1nrBrwfm3Y6mwOUvzQAe+I+ZVwvTrZ
Id6h8KYSjlfKWy5DR3MEAj/I1XqTKT15PRF4obKHRXflpNidmXXPe3dEuyQ7MsYmVttp4Bxzg2ZI
hEg4t/Nn5G7FKyHNZYNvxksNT7z5eTehzK38/zS6DRiOGHMwNstfBAx601fSVacN1bJSRJjkRR0h
w+VQBojQ5OlQB6TLBAamqnxal5z7Bp3dqCcrdBie1muelOS3JjvzefwRyfFSEcwjBuSA5h9b+bnb
m1/PBnH0CTk8rSWd6DH2lwUmdiIzf5EdfIOhYp6nyzrmwVke+vXbmKnYJ3lFz7bKXMrzELfshbYk
M15XN7xSeTFxCE+umTqltRemBX1IBdh79svM75v5CbN4RcbOYCkKyQKc9L8GnYJ0Ea4FeCXk7BiR
F6VwFobnuvhl3v5dg5qJv24CfgNw8GfI+9enKFeolnLFEJc26VBmy4b1btT6QyfPZoTzgMLBNJ5+
vl++0xrMMoP//dAvoyFcUZFJxhiao1tiGVPrHInPAu7yLCgWUbJIqC+QBl41zRmnjRizB5juSC5d
BL8Jkf8M7L/cufMV5vxqJrEU8pddcDBMYyUFNWZ8a0fjkY63CCpKbHEPE5EmRqbXqkwe5zXcYKxZ
x24t9K4RAq0lvYI6iY4nFjK6OfB+I4I/c0j62dJslXVYYec+Nvqw6plKKd3z3EcaO3rkWrW9jNMi
aKalREgIQ8yfz+83E7GZKAjaH/EJw4cvQ4e0vxrXbpofR8YC7QnhiCl9YH3oyzWN5p8/67trqeB3
4GLOtjwu67+36cVKRKXoBD7scqykHU3grFM32DwIsoOPfL6kxWbMn5T6rBNZPyupe5p5Ot0Rrem9
nw/mzzf7ejmxGYkK0jtwpX9mhX/dzbqC/CniEylI2XxVq9RE100+LqKqkfdlaWQbmeiGqGy5luFK
Mp+y1USdbl1mNrrmJ+zkx9b0un4h6TELMn2aMRkWF1VHxTj8drjfPOIkz1iqwavGnMmy/567oJfI
2a2FfJ9eyKnt0d1Wtk4nJQHMFPhqVPoHOXnnFjPy3ewJucbZoq9TL2UsLafJMoCMxPQ5149BRrSX
etaKV9b86wDwHinMzyf3u3GmCvrW1GexPPPML8/KFTXdqF250iQqLJtAvBHYbJS5do/sqieYUzRa
purxWjKfLxRlYgNbmcqhIY25PUXIpOZ5APG3/YCWGLZvMZwL2fLUFAsKj4bBHGSywIQWbE+VdxxP
80g7SUVfqxm0h8SO1Ozzo/Ewa4/SotlewTlW5UknVf0S3BeXyuc+FyAGTuV9N2iPWBf0ARkQrq7n
/KrcQo5ZZrHxOM9/dEYE+L9sFAgPP5+n73QxwIxNtCAgY0Teq/9eVSG0olEoKzprJi8GVGO8PUhd
crmOuJC6cTdhK73ysmC29vNHf/MyR7ql6bN5BbfuVzHK1SKLLm66fE+wE7zWAbauONK8NvETnoqY
ls4v3/XPIvTlgaN/aOCNM2Y75te1sq+zsiFyM9uLQrFRsE33FtN1DFgdhlpmYkrLx9cNQ7iL1+U5
ZMdkQ+ZNi5NC0oNTNWluG7VeUJ+YKyKPl300TXlkHaYWSBgnbqKrVfboaj7mq/bz6fpuOktmusgi
O0cRGV/fXblcNtk1rrK9ieeKHLdkqWKeivDmOsOfEAVk3XwPWBPX0iW8BdEZmvOAwZmwBFGRPuSf
bA2g1vb8w+R2ohOP8x6xZSOreyYytH7ZkyKgrXR9F1Dxt8drdxcUv1z27yqWOftdBt06U07/CCn/
eu116ZCE2rXO9hEizilcYRYHlJ1SViGCkpBK8npj7OgQ+4y0x6B0NxyFgL4WUbES0o0NzvPc5uez
+/8clWGIsJgVpOtfqsIO42cpjHm278Z42Qm7qaDvLg2MQijqjdiVeKEmuMXnoYlBpsEomF5Sy7Pj
COmYVY1LmK7Hnw/KmNe+/9ywqFKQ2iqET319iZUXYqaCNsn3oriDOYR3fp4Ah8Z5lj9VVgzHaFr9
sQPlhLheP3h1EY1DADZzO5FGptzTtdaPhUR3FlRLSz7oPINVr8i2xWmZTAQqFGyX+G16Fa/F5tkk
iHEeDaZCupg1KX2zK68fepss2iJflOGpDlU/088dk+KKyZ9qvIt9vyKSXYvvVZIzOkZpjM9jNKD5
gAAYxkn+PA8EZ7QRUtXL4CA+m4rFPPJCOH0pM6ayO2LecD18zmJNizldWD3PGrH5KdIaTITFqaOz
8vPZ/abwgAPK/Weyns3hPv+++SSspnp51bL9mCIsUVNXo4fCtDpjGZ6qfg2m4OcP/GMU+s/lxPGL
AAjaAIryfz9xaFS5DWvePxVWKTEKIIpbngCZ54J6SugpOPqPMDhTjkiQWpjOakx4xBKGkvyb3um7
ly/bBu4qRaae/OO5+ush1BJBESSrz+Z6/cLcn8vV5GsmwAwD9f5jiH/57n/erf/57uy3uIl5wLSv
xU6ayU04Gjz1V67rdWIXSbxLwfcuGMvHIoY6tGCSxEOlkvxoFH5SPVf6+6Srbn9hkaS2KZFpRsTf
BbT70Mj8cnG+e9YoCgE2EMsu4/T69+Lk04WiJomzfZM81yFtuvKDQiywPhJEGHjOJWNczH4vi1oF
4zZSpAWz958P4js9McS0/zuIL3dIXzWGXFkJo6fpGMhrlfNSdmsNeSjKmESiwpDD5ZghaqHDZiir
CVXdXux5SV5hoaJ+JjoaKXw3LnsGj9B5/Qszc94bc2qWiRAiMu5+OeRvRnPwAFQZ9IAms7R+eYx6
c6qufRj+eZ1TxvuadQ7b6x/1foAExchVn3kihm9jgdorxN6bfVAuzfuJ+UJm040QvVkxoibhCUCO
V57zoVj9fJB/buevd9/fB6n9e3GvFau+ManpXgrm7WlMH6zO16g/JAxX8Q2YISji3XMwN538nz97
VvT99NFfCqwiiFKzNo10rysRDjvmeeVu5mjM83w0sD9/2H/z7CUN4hi2clDdFn9+uYsTWVMSNbKy
2XjF5E8nbEa3q1NZebLmMlbuEafCsKJD7cimi6YFXWssOFLnE8QcMhMk/eqzf4wNnksXsADdx4lG
IEnSZBTKvtoBe/MAL+g0UDts3X6ouehIm/6XlzM85u/O22wwATkOUsb6opTsxWwEBk4VNrtMrVnp
MMa7LNoF9TnVP5ROeZx1ZlZKr5bUhATzc8+aJFfOVflIcm92p+tocOu4Ywf8wtMsh+U+wz06o+Wq
2PTYeMy1B72sXd5Y82NfIboMC9r819NIXR8yk2Hj3ExoFz8SoEMXNLQo2exOehs1CzTErI7rvL56
I2VxK2Ql5ows2MU8jJX2iDeFYc1NOuK6NDaBTjCyKdmFGN7ITP5HN47dnvDPPMXfr3UbM3jMxpcG
DHFNelR1yOlw858mEMNUB6uk0L9LaKymUwwDeSgJAEj5Nf4VVm/Ruic9vvT07iGNl8bk02M2jFkm
ZMNRABEl59hGAW1l/cq63iJzKLAsVWup/0RAoBJxlBBp62QAymELZx4jKKHwwPCNzzTh2NiIHTXu
kfFnA3+VUflBG/2s8VE1MX7H9znNVMtbeViVWY9DdAVDsRbIR4behveuh6bIvjbjrtfAzZDWAgEA
YQwylSE91Uisg05F9KudAlyPdH3JmJXjZ4HfP++TZHNYdn2yjq4AbrT61QoQGDtDTdZ9gNSHXXK4
1mm/QhTsDe5o6UitISf81AgmbP0SJqUvhsWGBtWCnp+bNBSYKFkKVfaJNdjQawe7wCG3nQpu770I
yrWpoaOydFh9J4218QqdoE7T26ClVk1Poj4tYbr4PVZci29iYQKXzJneAKBp3Goasp8et2uI9yjv
SNombPrKvrAuru8qHdjRwtSrvs+6TkEq2S+O0SKkKBuj3ptFiYEB8TFyGxA+Upn7s1aRRiOxqqHT
vFCEGRGWb6iTOWey0najAvOQ9vwwRG7QLTo6PYbwDniDVXKsTlJANMV1cUHQigSwoRnZ7AjhOlrk
ocvpmQY43Kg/2i0GNAAZpIk5xHU3i78yI3gbAYP0+YQdFQwaRUlKzGKju5bQLaVwcgkHWF0ADYLL
ZN90zAAKzp88LGZ2ZYK8S8HkJIUBsk2HjZFigMe+0OAPDm3ZeFBYWFGB77ZPSnRvIPvD1cNkbEdR
nRfSuiBbNctOEVUrVacUrme+Y4zYH7/TlO1zYEYBkXDGUa1finoz7Ormtux20HzCxp0T/AxXGJiP
sxmfzWYhL7MuCj+yazTLrZ0potYTUi838n0sfo5a95Ka0p2aN+DnTe5YwReFeKuU6aIc6lc5q47g
z5adpG7Eqn/pogxyApVJSrIbPwaDESoqA87dz6/171pFGolM9Hgl2n40Yf5dv8Kq1ZI+U7O9cou8
oYUkyYl6nh5T1AUNMmaMEJITR76YO9NNhbBnVkXPTkkRvnIzS3s487/VdNI3nXRNlInFUkTg7mB1
/z2qPpabaZIH9kzmWdeexjK71TkUbCU4jMLopIMHmvuIFbu63zfE3378DH5VSYfhBat8WSHyRqjM
qKNYIsUWQSqp0LgHs2ZwwssTakTW8zrbDUXPyPKXYvG7GYJGLUsbASLA3MH795vHklD2odWmREB5
07twixXWynyTN4HklddFj7sv8hXT71VXj1wC/qZPJnMQeETm4riva7tQkGAy6oZC5ZamB42R50NR
5gAN8u0Akv98B5nzwv+lDJnDfnE3kF8NbPDLHTSoRcLFEtL99TECJs/k+tTzKrHT2/qjRT78JJDp
WtvEifNXNJYIqpp3gwYX2iYinW6JwcUydibJEHVcxlqILEVw8siXDS9KPFVz+WPY1D7s5vY4gYZp
kQvajB4Ztl1uGAepvEFA/SB6fVa3yR0IkXnEiLyIka9ug5xsj1Luqg/U16oBENYpRNeawQDItmLJ
hrK+Y3KvT25QefnpguCHQDzhKXv4+UzJ2nzx/nOq5vpp7kjDqP5ycYecbWHTptle7m/qiggYorSN
90gAz5q0/jBRO5K2hMU8uhIsyZ/kvjMyM51M6JA0MfPqhLVKMLjEGtSBixD78LEAz4fHqC3fe+oZ
jJLKzME1fK2nBfkxVSndZqbAe3NirqwwbWsgobEF7ZmkNucJXYOZQ20BnjlgGK1x9qfrRIyQ953q
Wb8QdSRuj57SFH4WS6HNY2Nn7WjnTbms0MLFEcBNppowUQd8T9qyVevlFOZ3tSBjrNbdUvmoWG9q
foMgsuJZ9Dkwo1VVumluDbHfyH26kcx2qQLarbh3QxFbBD0B3FOzvWqEknphlKygyM7ZQSbrq674
cXK6IE0uknmZMWN5JSjBOifVNQDDYBQNKNTYi3TdAfqa57cwDQnTzIkQZKEFneZk1xQ6OuXcEB3a
hACk7mMSd4AbC8ToQg/N4n2M71n5J5wIWnCK6ZR2PZk+5tPVKPb9JBzJOllP7admcEPmNerJadHH
ZwLi2yv983lxs7rVbLSNheSlZy815uOOda5tGGhiWa5nZX7IcxFGK/bILT6lurjJ6mcYxy0NwCEm
6K364I3TsGZj97slrUHEeTzQpMmX1CKzpZF1GYeWlupOKT8143leusuSsStbNIQ9YYCUE0UvUwf8
ulaRebM3at4naFmOSmKXm9IB2YNKEx2nXDUmBJN0N6ERLtV8x7+He3jmroqIXC13BtXLFAMVRAbP
LDLsnsWaiHrWZanUbFBx8GN6bwZmz/PPIhV3o/lkqWwtwwUGUd9USt+KdnPPZe5ENNVled3w76ra
UakyDYg31lEQAC0o/TJlW1oFncHV/zBZ72fLEtsqXr9ibwLleBatU5Nw1ZEaY+wqSMvtMeUBjBu7
M72s1gRhmutEe+wMsjKZo11DXFGTQeFeIbMQTcwYflCk/qzyrqvwvmsbf1wiAPv5yf/uuddoh5gQ
K3j0vzakNb3Vm7Kr0v1l2rGYzO0gPAyVNStrfllAvl27NLqMIJxIN5KNLxvSSc6vBR0QdoUMSkKv
RPOUpWtxYuaFzw9/bHAaifKshScz/s0L+80gR9Nmnzr4UdYuc+4N/dX7KQsN7w+P7V4rT5dpEWkw
mY+C9Utw1Dfttb8/5SsnINayKWdWm9K7PEktTslmF1XPJdkr1GLib3FM3147uET4Q7R5Xf46nGp7
rUYWn+4ZijLhoUZnA0GnuNZ/GXR/90G6SP9OBoIkErv178mzgrqfOo0P4mHjFZwHz5N+kqsDj/nP
d+M3YGDO31+f9OUWkbrYkjB7cTsmaxBePU1nk53LKKxm51O5oOqJu4VIdDFlVopgC6W4Ij+nxPXS
V4m0bBNbv0ZwfldG/H1QX7oZ2QTJMDTKdD+gnSwPcb24tDvlCqhwO72Yhj9PQX4+D7+d8Pnf/3W3
CrpVZ6POfURVbaTPRP0J5YJtGbuCnz/om5boP+f7yy0kALDLNIXzDaDXDUP3Ei4xsMwDVyPcXerb
S/tLZ+i7mQOfSGsDiMFcbXypny9ZMPRjnPIg8hagLXVNRzacC4kIlmmTM3zHIsBFbdvEkeDdyZLT
oe5jc4gvtTM19+fv/117mtcC+gJmIGB7/gOkbC5tqFpWsp/7jTH2LgiIgh4g/LmD1sy2moGlGSwq
Ec0BtFjo/EK/Zm7682GQU/pN/fXXcXztYYV1LFxVI6K4Rl647U+j6KHE0nyTlwhBf651DD/S8+Xq
FPTtPmeFL2YqlFPn5MZg3/M53oePw6y2vynusxf1NLBw0odw0WaRBElp+V6qbvqYrjSXXbGne7V3
WacH82jO8u37+D1by060CTbtvj33OsqSfRgtanKvCZQIcre4yUkUXdPcGHElgVuyZyX0+5i7FwYJ
aM1Cr5cXeBGEx+wGr+IU4gR1MLOGqhOly9BcisqdMGxizBktsRFuKO4LdHaTF6RLk+NGQ5xs48kf
6qWFfLb2Rfl0rfKFvmBH2xnLcvQ7RNK4Y98vGP0CL7QHiQGxLS7Dqzv1mzlUgT18YBcP1cPEGvok
uBQMjui2q9QjEvqgbhpHcwp+1XLNG8GvPLo1DhKxBYYAQpc0e1yXxOEohzSaG4nTo3HI7vt1uhqJ
YpbpyL2p9yjZ03em67fGBh/YIfXrHdeBgCzX8K9bfaH5CBnJXRx7l5HjC6V0cKe+9QRiuMMyOSUe
es9VgXQdI6Qz+DRJFua6Wx0o+b3JbT3o+raEKpvAYd96FN6ym9CJ3We6G3a0rPfRRtsoud08xL7i
tvvczzxjiXx4ER+kJcLoDRSv7bSqd+3uekBuvcTY9IQKWlrWH4TI53ZH4KdhW/t8qR6QIHqWQ2wR
HEUPR5h9jFZHOIgOKV8rNGD8j9aBPf8zolhXWtN+E1fIYC0i6BuE4wN3IcXdoVgb+AEQj/uCU7vC
LrgLaN7t0EEG7wU/jDAjkxLc1bE/sw2cIyhgMbhV7mAdRj3ZcES5i7NGd6/LbHEhMKrbGPtqd1no
fEjFGRict+MrUZceDeVVetscIo77TrLLw7TJdtNyWhI8gKgBkVJEh502MFj/fnu9Nw90wO/1x8vb
tObretU2OYZ75QRVSb6loC7WxQktOL4xzg5GabD9Acrv5vVCnhVJTiuiez3Bq871+UrjZZl4g5s6
6Y5ISlvF/oG/wtYWYN18E3n8cNet4jvN71a5LxIQMPn5ikG1u7k/zLltNn0Lu9hHnu5GC3Nl7LGg
eaJrOPqqWOBzXgqjWwyL64Wwa7t+opEZPqAcL1KGQDb4+cNV8Ii9JVVxIL2+e4GphqKam6x+s24Y
TaIl6D/apxxRvHwUb/u39FO5EY/EgXgi6W3SSTm1j/Gnzkx8tM0jmVh3Y+JLHEZ6ny+TD7KArRfz
tn+U9vkDhndpdDVqYV5CYKwhbL7EsOUjN8bMYWyqeknnLCFeRzoNeDfmF3q0NLHUqO9yRLOGWLh4
qwbeTH9oyKHwYzYabxkxqZkru9ZKdunW0BpItjUaU3KiG0/XF5F+SNN7iR0OWy7U2QjcYiTTIY+Z
0dXLJMM90rgTuRgyLt+9MS2EblvpK33ayv1RHe+x1UbQuFGwZuN9pnhBa0Pfjk+T7LOqBI8VZiEI
E6jVnuoj3NXq2C2wsAWPTGzpttGW6GhJQvfDHKYip7X7E91BFGXS08+v/T/V9dddN4PBOQpZAbT1
dTFMdZpt6MOSvYHm9WrnW32N38kfd+O5hjLNThrmwFO5MXbSKdpap8uh2Bo71Jikq5ncQYaHTNwl
X8xrnKuj3Rdu6M0RYChada9YjmvyHJbiYlz3/H+4M/fWU35C2Sq8J68/fxVprgF/+irzyOzvkqW3
tE4b+SrAdaPa19GxB9EJWdS8T56HYvo80KNXh1l0Fm3FU0uY6S+F6neoCZbz/zuhXyvV3JxkLeco
5klrO7Clv04LCUL0VUESirMzxY/epAuR9by/rObdKsu6gXF04tEJeIJEFT8kKS+/nJ5va8i/DuxL
YZsQwVkRXpXs5/rZWljNaoiQfpDCOD7juUehx9Tml+Lu2yqSrY5INAB8i69TymkUgqCYOBmUWej8
2GGBTOEG//WD/uSl/efi05JUTHK9San/Uq9Kaq+MUNiSfelWXr/WT/Ednv+XZFOcrE35JLlY1+6m
O2WrPPDSeQ1vaQ4AbV/IK20R76NV8fh2jBb6qly27rxCF351MDeXjbyE1Hwk3tlPfLr4C95568tN
dohu87P4mu7q34LhvtvA8R1mRDRdMBQ7/97F5AQYUmkBPFaaRX55UbS3RnjRRHasqyJ8KItTYW5x
rEYXgB7Whe3rAaGC4ln9S4OJ5ud75jvplgYuRSdHyUT7q83Twr8eKWQFly6sAUqGJejhHIKCbtoa
/jGlit0suXjKLGwaUJnHNwb9cSVItxW2JShHAhE50c01c/OQHhHPooaSvSDZqJM1BLOF25WWQ0vK
qwAuyqjClO63rNdvK31OIxoesNv0GL7sLdKpkaZaJuOykEFow8TaSY3T8w6ygFV/VNkD3Ruzdypj
aUjrGR0UpM86cu7p8ltyNpGr37yd0G8ijiQGlpyOL1u4SbfKoJp5j/hTY8XpoSvOU2K3/pRhGJGt
mVL8eybqOAS5/E20GjWbFDNU8hekUY+grWvWWcoM7mWMnYQoFO9VES0N0s3zq1tR7a34iyb4OFoH
ecuPikdfJ9aMek3ws97l59SEVAU7KJcV2qQSRzcZn8giUeTjXWRJPBmrxI934j7z4gOPyPU1f00f
xHeGdWiEJJw67AJFxyqAEzjyez1jVRz6gcj3LIwo74oFPPNg8ftCAPWzM6WF4NI/LYyzzLQMygww
i3cgLFQ4umvAjcWOC6v2AeYLMxTWaCF3mdvxIzvRIeCyRLTkSZV/neXRbpbO6VJq4wwnY18+qHel
RzBnb0cfFE36sX/SiF5uXzr6eJJL3Ijoq4mvSdyJtrIngutykGsH2lBHVCsMwyT0QpE+7VxEVOqH
Nh3MYaPlCwjbZbqELG1mvpK7SeBiFIujNV3LktwqfrgT8Z4plla0wU8skhFWLTCjtIASsBz9GjH9
jdhDgxCqEMFDtB9vuX8fw76t+mutwLtTmdCVd1K1k9utHC079VCON+1l3U2H/2HsPJcT17pufUWq
Ug5/ASWSjUM7/FG13baEJIRQAKSrP8/E766v291ln+3ybmwwKKw155hpjIIIorNut+U3JvyfRTDP
QWobiQZVh7v+zw9PVNXJ+gw9xRFtVIOZwCulu4MzbLLtbzr4WlxmHvctQ4zjVQ5llhIXKOYyi6n7
tTUvmse6uKUAryCq2xvvsEAxvHH4rlD3j9gVQXoslZCpIr74KbeG+ejyzmZYoEhXeu2gU3REb9CF
VRVUQg8OjS6kcDD6u6vOJPxAt1fPXxoTrTHUULxu6x8Kxd+np1lFo6GGuvnwNnTv31jTf6Q6iPBR
CadTBBq4z0fZdrlXeW3ChCba0xnLxD2wc6AfYWrdKBmBZ5xW2wK53GSCIE2FKrH7w0WRKHMh8lUB
LELrG1ctgViClAy77yjEyMntOPYQRpPuVsJsuO6021G7/ebg/4Gu4BTWhL+O/6DS+nMZDKh47oZs
pLLe06ZwgNp3tr1JlYQcCU5qFwYaHXP0cdO8fYZipxyD7Ug9H54DiFhc++ZIl7O1HReuDbjNacKx
r6Ur8Zuj/BvkUGRjyAgbS2e1/llWVatawxy7A03EvTaxTiTkmNgtydTp5mlqpjDoM22280+MATZJ
LOI+ND4jkLE/n30rhXPmeE06hgEqah669o07NcXG/wlSUGdH5wyaUgagNOPTPk6TwYC8g/Y/gxZW
B8VzajS1Iwo+981QoBFI9QZeAms3BSGTpodmacjjk6JOHXf8AYYam8YXscy2v8sOdBhBjWcq9PfT
5uEyIobw0GJ0G0pg1VvJmFo5lqwxnUgJ4t7qXQnh2vV188yKB3zSqlYxIldbQtdNVmV7hz4WvVGj
oy5yKhrf3Zq/VxAmBBNGJRS6K9DEnyuo7hVL7TujWLfe9XBk0JQGuZp+oa7okUeajqh/HPU3p7eQ
Kz2F+0JY+FBl6iaH0+uRAve2gBI6B8PDmOQ1c53e0fQMGxiZ+iSnAxcq+h3tKYcTSRLG+2Dc1g5M
DgzMwhH9e8y5P5DBI4Gs7mFTUq+9nYtEok7R2qDKROePbze75VYDkENhq88tumGL5wQGdQ1krqZQ
JjXkNVB/0lL7Au9JM873NurFu/scqkAAhNbvot0+m9Tpi9sYfvNY7N52NCxpDKF2dEW0+zf4wOdd
xbiguKoOtT1YaQ55dauROR/1+cF7Ki2682EVag8Q35yhMCsNRpCdZlU0v06j3/UnFH/IMzBTm0Zq
Topkaz7aFoOaxWoYoEujEH5kADBpw63BSleSZa/t3xXXWpy83dM2vWmIqh3lWu8YX9G1sPZalMPg
Q61brZ+kHTkNyA53rdlP9D37tszqe/2U00tnXKFc5as0u0GbWa13Q/tiVruJzjCyiXZwLZW7yghK
ZpBzbWNV1QGOSCt04cLQtowU6zbVFVu7U8t2qcKrUqI3nnjTzKhvHqrK+ZF6Y9g13WGmSGWyiPQx
D3Rd/aEw1Dka7iS37Dcatycpner7nRI3+kZ2dkEjNgvDapaHgr7W/OzDcrQZTApXzjF2qhN0YhZd
NtkGJVqmThaHUxGeGTVRem/Zn1/t3fij2+7XR1v3i8Sdd2fYdpI31UBIx4X3fu/LrTDhBrOonB/R
Wtmdn2trjBPah9sij/d7MpPasoWW65xks01urs3z62AutsxXGMyIFmUxl0X89ab6R+Phn3vqE6qE
K0nVMkbP1mYL6KqL9LVqz8HZSm6dJHkw+7f8dAi8AftH/wyNx2FZ7CCD9w7B1qJ6rfwyaUkre1g1
xjMzCdzSzO6RLnEmltdTuk6WyvPB6Ze5vv8xVh5r6gzbJ8PNbgENCcxb2ek4Mdi9tUuhflskj55Z
3uaFOtttMcAaCa2ccfCvz/ofXc2ctYcXYp5UJWf+yRe1292Yq1lfrL3dVdttI5t2UmYRqXXRisJI
EAlpmJwaSKy1u/K8DeCjH27VvSyZzYny83hc1frD1wdl/cO8MdsCAMG6gdE+mzezVmrPgX93rUvt
/L5x4hK6mfRQx6P5AnNYY74ar5nxTgKbVTypdGZ3GVSyj6l/yI6QDyTIogH/xyESor+de6Brcbzq
zXS1l2lgxH/bhArBwb7uyBIgeTMyhXaoVwpsDB6Me3uyMfsxkkEOKovSrHZUmI4s6c6qMkSqHqh6
+AU9uJL86GmhKXoowTt4EA4Tg0LaLvcCFZ6db+k37b+BDxNsMAYa0P16rvrZKx+dpFLsaszXqctQ
ud16G2cISpIfyMCfoqScMwiDKxZ9M4upWX3XgyGemYswydrExzGJtLz2jw9KQiONm0Dnp87oCQxd
rdAnhYEQrHZrnW+Gc3mVm3Qe2Xo6qag6NKMa70fq6xVEeFt4y62Ja45XZY9sik3EmZKTS0/U7Z+8
vrsaqsdUr65UfIpl7G/adJiaNFjriLo0eGQjC0daNpNF07Yvhvd+wKCcbIaUTAgEhozCHDnpMj/H
Ln+YoeblPPX7hkwTqryHLP56tV10hv6EEjJ+zDQuQYFmM0j2pzOl4chrnYT+6ZQwTtaNe24Cq5tb
HTezpxBA4pbm9b19bfdMSzlPYEg2gEvmejslWaAWKky6D8YBeAQlSVmFR+gJ1MPq2OWQJoTfHO5f
KwDqYzrVhVNfQ/bqc6E4Gc+u0pfnjlF6WO+6x0xbliRSSbJCJbCDIs8bYBdunrVtNuvqbNo6UOPS
e1CDlEcLZ3nK/MEGyDMpOyyJRLZZHlTjuoL4hok9kzqsRftUT+e+7tazb47+r5yMHD1K58yKU352
Pndxbb1j5Z6IcVbjjqEuRr00N5ule7qLZwn5UTN/L4ofBWQluSKUhVcmFHbOMLMJcov0V7k/4FiJ
lHc06CoYRfh2CEhVesWHsQ9SfG+9uxHG3rL75shlFfyxSqDGVwnaKHMiwkhK6c9Vku/VnXraKjSe
Or/g75zs6sexvPn66vw9y3j5EHjhIWXXbf1zA0dbbMc0SZIOutFNeYxrfaZWzuR03uj0g6r5TxGe
bJolNKHf+YG/7otGxAfOJzbWoU9VP3k/s6qawq26bO2eCOARN3GwuLldzc1x7g2v4ymJqNtvGeeC
QIbebLdGfWvc0A2hkYw6OTcj5DfSZ5zoftXb0ft+fM3s/Y10yzqwvW51tNSP6xbi5W+u2WXJ/HFn
mMfRXGRKBQxb7l+xYG6f+oqhnLXm0M1GHGgcb12IX4b6B7HjBCr3yam/Z9Igds3H0aBaQthiYA4T
1bveO9qNSy2x9WDNOMTJaPnZEWnns3tDrnua0jZtakx8IVLak8Spqph2TdrrU+RQ6cChd8oJsgPS
wTvv2m7Lh/YMh9gWlqFsd+0M2pvR2lcHuoGxebc3x5MXtuYWr89IXmc9nYGzrbHc8qMOHUOPb9oW
1vQAO5dL5QSJEtrCIfvYQko8deyn3DxOWhDDQGRrl89idIfGd+BgydTdXc2iLN3AdssF8mjmKS6V
pWMGJ5St+v19w9ylpr4wwLWg3eKlO+6ui8qeqXkyIwF6X5ikPK2CJsd7hUTt/gesjcxZPusnYojO
vB8KA8Bn8JL5sINEr88Yn8gfueV0ocOLrD14w3l63t+6jBvm3t3BftIVJmVChjHye6230UiC3FjT
pvZwiE3D46bgwJTdgfoQk8ijF3U6fGO0STLcn3ue3+RuT9MfUcloL6yc3AL5hUk65OvaLUNFpaQz
WlGSIhcPuVQxOjG9ZL+GfRscbC0ck12UmXsQL/fFqeErHZ8Mo71hXg7+Fo9W+3sy59YJJmMVpY8z
vCBMaXr9/maEjsFTTzdDe61XkHaVzgmB537aVTVUaaQTaV480tZ2tA3kf+FEbOoTt3vdKJCetkvL
hQ087YOsXlrDEwODxwzSXqsOsqKadbTNN/k3e/dSWPprA3iOTWaWjiii9T9NE1MjB8+ulXRNV+eY
3CnqjTvcu4zhm7d0OW7xqfWJ0lyOFrt6fNrZ55vmPEAgzUjCxOMmoNlDCx85BWXqpHSlbqF0PdA4
WfRxemR8Wt/kRbqw913gKvtbx+qvuiIqyZOc85UCRqBDroXGZ0f91WmhlKQ2FjXmlgaQ/dT17mw8
Sdk+w9CkFdG5Rg4xVtXr9KBN+v7hRMhp6t+49H8YM1v77YJ8stXuNlPGgRhyfT5s+maqHv1qnMlY
dunTm/i1/ZGL+9XFF3f9W15f7W1dP1ROKliV4Z4V9A8daefvmqkuKOSLz3EkXfPb5yiKctC60gOl
nAkgZeo7bPWNqj8Z2cDAQ+k7BG6MzwrVLwP7ysvAZAFVIvpdknGJCSspbbhQlekVzIa0XFq7mwPc
jsU3Sc5/1A4xx/938T9HFH2WbLW+c9P1kPhqXd0O+7AgW43WtbQF0ntKntpTzdloQloFDdRx1CGJ
/MYrXPK4X10u/c/LdepPJ4h6bY5Cm8PNPSu83ldIFdik2WD1PiBw1jw7m+LEUtVreJAgXkniPcQT
dNcy1aKd7uAMgFTEe9sxH7MnGv963Wj/yK/9cZ0+ZbCUpvJS+ZYaq93d6MqDkYSs1hreAERzhYC1
+q6iKu/51VWRwOu3RXTOTmqtnFistKLVmOVkZWvo/BzmBjNTw9O+2TCNVhoJVTt6dL85YQklv/rw
zzg7TXZ12/PhVI6IpUXYYbodw905pgOP3Qnb1ZYWfKYov/lguddfffAnbOOc+yZDzJwPTv2CZnaY
+DOakE+xY1yZ1T2teHlFQ9L/z0zuX6gRbKJTKYbvWGdG+XMkCwdLhdm20kuD3LGFuEp9c1TwNqoA
sAXQCHhMrpndKpLdg+FaU9WOUTMp7W8nXf42iUjo2KbKjIupqvz7551PvUMNy3hTr0sEv4b77jhM
UWjGPjonaPOYk6rve50MZmkhFp1O6xOyTBY+keH5+4GxELj3vrkrfy8HjsjFW1kwQiBn82n96zsv
zXOC0bVTbywKCzQsizbJfvucnNF9Im5HfONkxuX5m4X4d+r4zw/+tAmUI2Nbu7qo1y5zYPRUFO+0
KELW8835/e0YoHdiKh++IwfF088ZatPpS8bk8mptwQvaz3NK3srCZJDEfN4mEbLVOS3uWJY+NPPg
aD4krIUTFcFvquD/4FyCE0U0rSC+0Unjf7KEbWoktlVA9t2RctVQ0KWbB15X5lvOz8cz/STa06jq
iBdQGdxidxgwZUYha9xFRgO/uBpGIEr9DuYbDSYVYYjpi2fmCGTuvVHu6KB1lbcBBeg2OU1FkEka
/9E0O5yrxeAUs4GJzm+u7d+2k75vl1I0FRSdmP2T083H1AC9GMqKgdn9kYkSrZkgqMBYYNN1qCK4
sna+Tb78o6HZpdlT2Mp0jyL4JW/1m/l0tfPYMYeprGB60mCAOxOnbpvTelvvwhFaQVS3yYLMdJJC
Z/WeCYwDcdFIDxqrfN/cte7pznFhA/gmNHXVTxbOsqmAaSZD/wbytgzff9rdA/UR9aiU57shdIIy
IB0UlXDXppEWpFEdMwuoz50rk94hfa6G1XKY8yhs31Nn1jxCqveKNHZGg1vOC0MzrJdV3C2Z3udl
SsSowpx3sMMqPs3rR6FVzmL5eyQU+E0X2H4XaLESKVf6vFrqYRY3jzqvGn/tfRozI74WjGX4qCDA
lqzSgmmHKs10JdzS6nsDxXMWm2Fyj0RFSHq3gbCwC7zIi8pH2z9ETC49KLQ/qXP5M3clB7DlFcDR
jcoHyncel3wLha8a2n4T2Pd7/u/RB0pWfL5dD+/JxgzhCeYSWFfyDkqk3TZBE+wjuMX9NspDFFh8
TnKZwkSdhCaXqozTn+r8GCSrZJVziGVM36gZpmsaS3kyWXH8c5PrMrxXsQ5bMYcXuvzpbm3P3fmF
Ujk6R46vB6SIQwRd/CY6Roewmum+fDEAG7T8lL8yJOprMxPmaToOIsvfwljphPZVEQ/BOB/np6CI
20fluQ+MsIW1ZwJLiTxrhNpcvk78XrobSYLE+1fLT8PTk+NPHJ+mxxA+dRh2zxGyqrBJm341k4+h
KT/c85VC/Kn4blyE2zB/ON9stZnFn8G0N0uClE8zZ8zH08nJkcKLrUMP3cXarIndkNXEvUO0MchC
5ln4crgJOo2Uxqzg7BwaSpsYyoyldcXwK69Ej2Kub3pWocqKGEIoG/UQqpAJ+Us/C7cPSLmHTqz8
cmInJvformQxcmU56EMIJekbA9xJXKy6xTHSn+y4WwxPZiyHON5UEXlbTt2OHZ+hvtWWM+qi7WoX
7sKGHVEFh83Oh02bx314CuX/FZzXBbyoTAR2sctNr1mVVdwsm6U5967qZb70InjpIiUeIhpxmNuR
Q7PpyeuC2TFwn1mBlxtpPTDPwN5z49S/OXPJj/SxGpHJm6v3dXD5EP+wYdTzctnHxbg4R3IDtpHB
s3JdYR0P+ps0kkOSN+O2cXt2oawhNx4XXAFeLWvMnVusHEhoApf1Z9A/fNgY0s4ayQEUoeVbfhXV
PoLuGIPireMdzMtlIaHxC9r3hbwiCc6bMSzi7OdlBc1pjIoplcdO6IT1D1bXfBe3dI1P9jF+bK4H
XnjgJXqADxBOVFhd0XFgjtGYG3M1oEbKr9WAfEW4j5WNFcojYz4EGn8rr0CbIrTmcLnqwSF2+EW7
LGJr7oS7WN7tsOQTSVHGKp+w51cqf3kKLLaOLHXLH8Pa74PGL3iOvPdPJ6QDmMfyLIlAWffmneyy
nv0iZyF/KLvC8Wn04jfQm83PvjPX3uXxjt1FWpTe4kf5A40DcUKEmd7lDM8lR+lxIvJ1WA4cEL+e
mQGqTMEuQOPOzxF9LX3D13x4fZ9MOOQmw0zz9RldbzP61JlOlWZOXlnw+l2gRrlPV31oBjrvI38z
+oiV3KgzPaC2zPvIn+0DaY6DZXx2wG7IW8FjCus1T3ZTJKJnqN3zRt0UpQgYs2iyI09ID67GkfDk
vArJf7KJvF9W3EY9Xxk/tZF8oTaNoctCWdEodAYMKXK4h2v5LDnsnkfymfLm8mwVIoNi+8PN1x7c
Eg/9Gyb/y2N9wuRtM+a7pivOd0qU3HcBjgHnIE4ji6ngY060WzER59c8piSIoxHLXcYlVjhl07SY
O1kXw2sftEHNzdX4uXo/BR2Pa1+5F7tHbuq1wZj2mDBZBEOQc9rZN3jygqD+Phfafj1VpWPiMg7y
Gywo3aFUdLT98L54pgGDhhuZIXeF0SH6DorpNcTZ/vkGre5H1vCNHR+j7VvzcsRIwJEXJjGhJ5t5
jJAaCtjkcO93SAaIK6ECTC861owV7rBw5CaXl2VU+nVIB04dViG8Z5H21OJpnVjMp9zbMty/WNDH
wwjs2/dKIKZVCb6+jdql2vDVuX9C8UdKFP05qc536rN4ZP1ZD8UtjrDyG5gzHNysDkaM0nExct/S
uRbVgbi/FgUEDUdizOypWOHDpgzSeRJvuU9ybw/wbusY3UIswRJLEtf+gauXhiPXEQfFK4vwGKVz
mhXQIBCvfYR/mCVS4ofrZboG24bDje1bXJNDBLDBI1sBbX7B+RcUITT5n3EYlj9gmg7x6FeMaf/8
WFdyDHTYhyO6cOx+zEzc8gqVPWZebMDHrpStOK5OV3SZQwsUZlSAuBte7HH1Pe7CSfbeyorRKgnH
JwU/+d3Mk+39cyeR+iPx7TL6qX5KdiX53jvl++x8B/Sap5EwfItbOUZHRjq48PyAA0zCcpmFsvcR
72rZA+1COI5DsQm9gB8Q2sdaaRf/vYJXyWKy4gNmYwhdMJUKQNu+a7dd0LwK2tIBQ2CveP9DuRI1
C497WwfiuOgRZT2LW9pvqplAh4q1sMON75/FFYo31vDDwARwCV6Yx6f7rS9o5PiyY56iwHd3UfJr
y0YSr84e4NvlhMgqB+IsjYtchg0uky9x3Qbvaj0wXMZfOj66P6wagVDNuwAjATTqrYCb/KFZmE90
ksjmc2P5IHwif9LwLf9efsKIWH7NVxskeBDlx8hqSTAmXeQBL3ZsWYqWBwZWWo7odE8ox4r3Hmvk
RBqOR8BhsUbjg1kaGE19WfnkH/zdugTSIDeyFOQqlu0YVEtA8FwwuxHUyzLOgJeCeYefxkz1BUQU
fAl4KOY8mqfz9Fl7EZwPkJD/R+wizl7wTHdrcKW1GbSlP1Tecfhhz7XgCJDargWyCkgXKA7/ETB+
AFPrgDE6M7jjPQuihOHbi1uWhM0dl2+xbP18zzpgCd9tkQ4CQDfBB2JHlh54rs/zWA5cwocLWGa9
uffUAB7zpSyX0yXmkFMScz8Qj4hpvwQbS4HWxRoFI67o4XJH5B7IOMTHjU/DOrLvmnwqCJXvF7lR
YgHMWKFU5Ss/k8AYJ7JSmkUaDowN8QDlUXZB5NKJ7tynsdGCD/5bSCkvNeN09fGv4KAeN8J4Adu+
9r1VHyDA/YyYKLrtAjrEwZznPWM3YoiTKI3Bx9pkvDwp919WI6omYGo3NmM0joA0AmpOQf0uHgk0
gzPN/CbspjrAwwqztRidveAFnL94M6yNtwLm8CUYDIYilq6gew/VBXFjchzDa8rb7xGAISwwwv1y
BP1Yc+vyaIexUoPkyn4VIgPgkzGXX4DK5C0tAgoJFAQt9Xzilt8I4mk5NoEPUMqbAazxQCDBPV7o
vqLU/WgGggfACRe3w1hKdAapCHIoQMNIw/J8e1fd6GAXsYf5BaIIQlKRMBiwL0Mkc7+YQzKr4plc
xnCiftFHrLKX/B5wssgPUNQLss6xUlmIzV6lwQkHwJ8txMNVbxDuRO2Cl/JsGxl85yxX8Im4u37h
rp0YhqiMxZuvLpZtQSOv2C++r9tovxC7B2OBBJVtxHOy1vV8Ku+IzZMo8LCARCzc4Thb3lMAFO18
uxexkWLVlViOqCbWqcOGm6lGMNa8VG/DAsLIlRxPjhUl3o0SdGA5ja/d7aWS85e3/c3Wf8p7UAPt
S/u4xdtieZlrFIgkwazOnnOx8cRdQROLmhGqRhFL8jg53iEGg9UtsKzNi3jX2j9PaR0LxLRJ+GjN
lXD05Vvzrel9N5U7J+fZgG33IFMPpCyrnqLWmmbvmfgx2//61D7rpH0Awv87tUu6/DcQday1vCkt
3FhOdkBggRgzcRIiWiGRsUUqQ4yZPG4i2RteqAOHBEEzkyjglQrMrAC2ss8Awd9WeiQx+MXVv1Tv
fztEo9L6Ex0V5ztyCmI1wTpZTD1ZjOMwR9LYN7ktGZkQsMazx6xWF0h+JMOYCxsbll4NYTEV+1ct
ma8B2DEae5vGycX2YKK4xtwSvrxnCXScZ2wNMEQA7SsCFfe1r96O4Xlj8bQkCCRisab1t+eqqZ/S
s3/dj09pQ32nH5t9ppzuWF3AiirYAizS+Z5YVADGuACwrpK4A8S6sYcoF17ZyKfutUneoVsUBOE2
npXc50sKqN0C7faYRnHhTZQgdNIsErwqorP42/4JYpdZRUhTYVOqUInTq1OEAAU8WRLJ9Av5v7K0
15fd3mI52J0x4yeALHnqtIDGA+ilxGIq+EO2LSknXJSkoBifW4i5ELPy9bIF4f9rUdBDB7mtQ5v0
52mptD7TqLPPZVE0Qb5sguRtCNN3Bo3xerISyKrh5SCyYRhynWDhr07v6sVX1kvvio6VZildLUsm
R0iI4UB1XGm6lnSduxF08PGdx73kngAEhEHivD+gQ71ktlkcqaAwdS6YAck2sIR8MLHUyrpyruQQ
KlJW4u+HuXdrXry/vJm8EblfHPYAVnFumXu5HFwJMuFYLrk1OQISg/LSj8Mi43V5mtzPcZKubZ6X
zypIBPBx8qwcvABDzql9l0/TiOMEdeyIqUO5NsdXAZB73yPpJjtEEDvymeQZJVl5OXbrypqcpnJe
8tFcF/CSGDl440l0FEQS4MuHGrNggG3IaV8ScJIjdK4ox+KLO34LmorTqP1pBRal+lhCjh1Y77BU
g3ztvkrQj+vFFMoX7U8z9DtJF9WLFl9fxGTZJD0QdJd8ARI+OHX1VXy0R2LDYPvhfPmW/1uhuNb9
kl5c1IiAEM071vV/rlx2KkynOGRJqhyWkr+QP6btArBAQKPe8ul3DPHOKqJGAbvgExJY8t1EBXsH
keaV7CWCJGBGC1KSNJ4Rne4PPCZwXB1CbcHvN+SUBN/MBCmcHtG1/KlzpmfCY43QGWEy7I16K0my
8UYey/lwUOQ3YKnIZmJXGiJOJJ6sUOdsBTAwcL0RX6DwJUkSK2yXghP49xKCf4CKLVdCYI+8RRGL
wdo/ilXb8Xt5rQRVgrHknMUSqE8C848LhUHwYyTxsmDuNlCeR6SuJC9EakV/lVwSH8A1E0QvPkzQ
PSPnggwtXwdyHSOaBiWSlpBH0L/Eig0BnkQSR7KFRy5iHcltlUPOf4KYQEviSPpAYNcJRCQnIWJB
cmMFOO25aA7Aj9czCnM54i6SjFo6l9iK2l3cXI5aEo0FEQEftiLyB1fK/es4H0lMaKyMcb4nVYUW
Lh8gVt7i97L6iD4JbuWayBW5pGDTC1Alc4kR7RYmhvQYoVLGXd2k8+1cgqRtqJL25GlOVU6NdCin
KHfdZtXIOwnS/Thdjc9SuFOs3EtS7QNT/rduR/AlSbqwfZWjkJUsqPPjMrOi3z3utlwOAZgnctFy
JoIG9Ft5d/3OuU+4/5d79uMSKbGCBTNb4Hex8KwOPAJTg7ctIZjcffU24fUMJejEYnKocpaSMNUi
UuLER92d7hNa8SYsFz5aHL0eNDcSfIuPtwnBJQWH1vVGQCfUoKF+CbYFpAFJV1XI2IdHLlq8sWSb
KXHgru3VuZ/Y9/a9BC5SYSCeIf+vAdmsOy8ydAT3JNgVBKcEqCKQ5eUpIGQeohMEhuTXpBLWdFYt
Wx4TGy8Ol9qBRMYSEctHGlhceUxx8RI5C0jD90vgg4PYR7Qg8XeaYMtD1D0JnJAvqX5ILt0guyzx
uKBJ/iV/IG8t2XPG5CI6b+W961fIQxAaT4EfcDxusuWlUoPP+0jwyRtIcC/xWs/IeBbv3km9c3z2
Sk7vEutNnJl8hCQA+KtF8QBmXZk3QGM5a3GZvAwsLccAsr3WruWykZp75pPnMJEoi4PfIC056Z7E
lsv1EnRokPEghXctjncLmN4vvOX4tAeCG984YO0yLfUXKqOiSwYEbmD6wv+sbO92x9IxRkOACv7u
WWJuO1Ru66XkzwRMDnOJbaUqtPfNjR5+3JP9At5f7qXgg4wLL/dPylo47UDiEYkN+JnrJbUlKkHo
pBNU9yHkbbd7GtFIy0vqgH6nDgS0fesuzBXFvA+NmXuYppFL7k5Aq0TuLZUX+UojqAuJ/ZvYImUv
uRpGpxZ1tHtk6zxegN+9ZDTFQBqh+goZhNhR2bEDZkuCtYSJ1QDdOzFQsjUGUmXuo0OCXb4ktzyK
yWSLeHOVWG30pwKSZe8gSx4A70HKOgHduNoDuSSFdbjNn08gqu/iFaST/oWOfrs5n1DkkVGGik5X
mmm4uFDF+BDZUDO5F0jcgQmE0IBHwGfBxkxKyUItAQolcEWAA5mB5e495+UCaU68DMBdPkoAJ8ls
hSSDdWf79XLnf1h4MYWej7Bah12uXv7nSUn8iG0SJH3eSJwv7uGCPM+YIknu2HdiwnRME0OP4l6a
hVjj8YZaHK/OH7CmIATxllJVkRQk3hNH8mHLJbh2sLJmICg2J5yWjD/RIWapZS8RVLIhxVh82JTh
RsDp9kH7Zj9Aff/PS85cJNMcBhpLnzOyXVY09dGUS87apnrbBfAGLYk7ZOlLmt197l4F/HlI+sqF
F6Mg4Ewey12SW0KNdo4s7OLDCXGmNOQ/DE92nL/QzCUFNhPPV8Oqd5LO5In4OtHTW0hWFqe0kEcS
BuAWQ5q3EW5o+G36JltF8t4UtRayf8RtieuX/wvIOeJaM/KHmfi7i5+9JI4F7Aneyal6yWYqZ3fW
w0cOUaBP+yYZxnbDUCTvAhcxlnJ6jDJSjJJsHNbQLgXGEhHdGyYTQ4Pv7BrxdmpnZzoeQ5ty2iVf
5rMvQYwV2TnBjcwwsUf3nAVpQZIvLJ0bRBJX3sq8+l8FIji/U4cAy8GXqVwclY6XFW8rGRzxnDtA
hP4qXpVqGqz3l20MzIIChYfikyFXvcANhPPsx5Hd2v2UcpAenH/QMXwJdL1wrTGELYjLfXVfjz80
trRkZXY4P6m8SkhEPoRchpgvxlmipptd3NddpkwYMX+WorgwiUgaT4RltV/HemLdiWmX3fRROBgi
CfsPV/UlgY1bglbel7yM1JH++/pf7iRfSRlJPlielm+4D61YdYi9JJcijlP8DMyN8o8EYIfIXO8X
YnIxvvx7II8jx/N1WMYE8D92Ab5A6CvoveHBn15BV1rD8M4GYdl2AqlVdV7Uu6mOzuWGGX9GZpEI
HKcFUO99fEQXBCE899nedLMmYPgxnzq3dUyrjJb5vX8ge0mqpZxtF+XVcH/MZscOjll6uGYoEBuL
HcwfU1SWC2b2EAgMgrugZOYU9nE4nc7OfLsx47qImNCvJ+ZVWk5314eYhhW3muzNGSq0tSkBtA5X
ZXh+WHdm7F7Durkeljud3uZ46CDiDGxqpfmiia7rxR5G66mC0LO99LLAXZqTNUS8MLtT/IC9qpi8
jLQYnJfp/XZSTN8Q8WURdxNISbRge4rMp3FxfXxJ6E+/ObHZrHCZBXBW63lYHcL6IScegCggnxob
40dDd+AE+a5TrJBuhJVrSuhy30fQv9+ujOv5o1uu7GTRj9QdHzfMPS7QG9zOBn5+3urTBo6UJDi9
3D+q51/KLJre/4Dsw14RoSszSIOni/wetp7d7HDV3MPqUjPsvngs32C/nivdbJ2Hm3ubOgUdxMXi
8DKkk2a2I2OI2g4il9X08LDeTeDIuST6zGTxODfXxWSBjV2htb1b7LnZFDUn5AX9x7mC8HfgKO9V
2OgLpq53ZtTQ+vZDnUPED13Di3edbX4+9i9kK4sr1w20X9+sy09NYZesCi1hFsMKtL1Br/LnsrSd
SrXd40ix5tF+hkTUDlfnAMagQIWT2IUZzD9CiLCCjXc7ccsgi56y3Uybztf67LiBFf3rw9GsfzmL
34/nk7PYVk53osv9fOdgSkiczxtjQgOOdnWapj/p62eZJ/Ne9d3346zK/WSTRiacOwzYz1g32S0y
THB0Qd1tXr8pRnBGHXTB0BwGc6JN6Q5Yt6uj7p8J3o4IRTOPbCxP73U1nQ8bJBziM4xXx2sagL18
ytgBjD6wA/opzpdJ3P4quz1ADOnyYT31ApjKrLBiu8jK9OYKc7Y4nAlxHPRa9szYUDSEjQKy8DEo
rpHGZKUOU5/p/nK+OwfD4qD75T32bW5sdpfp0+c2qmfp+9SDJ2MqjAFDuIWwabILnDd9uTiak/np
QQKJXxmN7qTZXIdOFRJR16R+J1D4XqUz4xfKA7DHLyyYmGbzxekUQKt1bwfHNyjflTjZMdU23UHy
h0CNE5q7bxy++e9bSCOlDm+o0An8uaRKY9yjqsiS2jP8HkJsUkICA3nJI5x35hJ+Y6OfY4diRIlg
yE7n0HuczZAmHzuJaMje33F952YkMVXW36hL5k+YVT5s6Ncfn8lfvNv2c37/C+/wa5cF304vaP/c
EgxVyUybjvbmp961BjXMQ56p57vMYzKTKa+Js8AaJSRtGMwObAYYq1mPejW/872l9us7ntfPPFMf
m/K3I/h0BffHrnOqnCOwyinxIZIg1+aUFBB65CqzcLMSlsbD5EGtREy4mZq0TTnf7MR/VHFpZkRg
C3U3RhGNSzr2t9xyfj7t+xEFobsSXhaTqddZTqLdXCqPA8tzj4xf7ROBmmtveaQVRJs46ayFGS5m
HCWFueI8BNndcQbbYvvDWcC50E6C6tpqoINUqbV7wX6Vt1MXGsNxRqVtnJpU2tDAnWfq7BDuVpYb
9BA4sUCe7RNoLg1JrkD1pps+MsxFGWxB0ptKC7kfBsikuWO0ivnH/Z01Rmo5bY+37exV25Ay2rZx
koY+XTbYj4zCV8v56BMilB1uc4qcuE4+OKjNtcG9pAs6y+mm/OaCfmhR/RkXIidLjyYTe8JR+pn9
KSnsqslyaiUEqsgIhMcLHEYKJItb1GVJkUqGdpgnz6QvqUsDhaU50QwviVjQ8e3eokWRSi11UzbM
mu4Cugpujku6rSj11ZTbt6QZdWlVec6XEnhbd5c0M1RWgnVgaaOs2kYDCJvP4LFE8JfQhTggW/0H
mhAhdm+kXUNwmPEkyEnC749WHUkAKBx68sbSbILqURpmpOfOvpfSrLNUFpLMoDhLHlXSDMztSZ6B
lCqdnBj0RykPSfBULV26GHOAvsRakrH9iJclupX8avL/CDuv5VZyZYl+ESPoyX6V6J28fWFI3KL3
nvr6uxawdc+cPSdmgiGJItuigUJVVlaiG9BhKG8XgF5xaH+LvfIJ8DVKJM3+XbZlXK2HLLqah/Bo
/t1gbdlMBlAhQa+NPL7fIg6hUzr/7ZYyfRMHwW4yl4jF5C7M/B47GH489TOePsuTI3hDckGvWzBz
+WBO+/CUAx1iozYzgjQR2HWf44dzY9NlvbPqEhrBoX6oU7fK2uR06H6zUJ1+THu6y4TCkL6kmsUg
WijyAvTG2u8/gB/ZVFHBM2itANcIgO67dW4JypmOydURs2gKjzEIA4QV2GJ8DmBG4RO42Iivl8O4
uYECikmTZtKFqBkPYLoGpermfLgbGEWOyPxkOFHqiRX6OKg/Z5Yq+o0XE0p2BQYjHjkJgOGIjdwt
hqCGpQIPcmAM0yQx9AnLCMqIVEpP8VtjKshwgwhmm2M2UM0A+fku1T3VyCITLwHQ0WITAMMJC8I8
uTn1kSCrMiEEUgs74M/vexaR4av1FoBSDC9EwU/Gwy8svMkRiwOyzwQnhDPS+GKoE38bJrGCVnVL
aBNfghL762Mv0908kN8lfWOcLGR1oWeLhBkrA94Qsfyz4xPTMn+zDgVqkCHEFyi0/cPxmR12xdOq
fzzhiF2gHp9ax0EaeEEumkiQON6BseMoEkKM+NCuhZAFANicQQhbtZM+Ei+I27mLDAfQi9w1ow8a
ICYHvnK+JRE4F/hJcqGWtXw1DdUzRRgIOCTdw2wtDlYrI2WDTi/bcwFgTaAMBBrbP/UMH4GXmO6S
jJvbuNWotSel60MXzxBrFThiiYeA0IrSxpfkF/umgKp/7VgRZoJ+dtKPOiExweP8phzgCryYnJzP
N6LxPt/81Yv4yDmwMSVDGriWGFvrj1lz+bFoHoep98sgQ2d2BC06OI70xCPv5SmMP1LdBaAU1MKa
OTsT9N9vEVjVDEqYwusn5jR4Ffg0A29XwPYBWkSyMDxwugTqYHDA+x++t+mL1XzXDvNvQeT/QBaZ
Qf7SR4wx/zInl1leIfYRDXgR0MCktKnMgx6upJslaz2QoM4/s9RYtUSyeuVIemCFbcaqzQy3whyK
OICpBtEAxHQDGteZVyesn0h+c/dp1B75V5vG5MV5Ik18vKoSn//bXf1ZLYq3411RK01xSsLyIH+E
IOMZ68JMj4fTo3PCN3ot1XJ9DxVP0hIssRpZBBIgoo0xY5Sr71uSKcvN5hhuojCMv7U1ByxrFvxw
Wk03xOAFIn4j785/zn7/PG4zpT/qmH5fPUuqmWxF1fGPMsj57LvwnZ9x9SbW5RpKfUBxz9lYXj6S
g8nNJAUg6GQuE8mf5CGjErdZ0mUgG6Vbh6F8OacfN3T2d/6PgKOpSzKhJC/nEAojOpSFhJDjRek4
XArAJAAlOV2Hu/0NjKsbOfUwjaobGM6QhDtSaqXlRmaNtGFWKakUgHGde2ThaM2dCkiVvDtWDgdM
7A+2KMuMMYirx3YxMbmuJk/f9U0lV9+8buldGxJrZqrKg0KLZb/CURcc2WPKcItmQfNNCX9dajHB
vEQaSDP+xgXjfz/z6U1b6nL6X3yOcHWYuR1///wIWdbo76AwPRD5rnJOabFiCEr/Mq52q9O5/z0O
oDDQSjCgpoIx+A2fqm6ZHstsqO2Vc3gkVVwMdR/a6O1AB0i034oPvRn8Gmj6Wgnh4z16hfAupqSv
+WcQQOVyV3eP2hFMtB6NnlGElH3mvi+Qs8GVm1MFY7o8psWXgqb2hZgx350q2ZBEX3YmuEYXUuUF
WGzWQJDY/ulJ5vCjJ2k+3761GZqPLtcpJwBTLIYTXAC2lx0dMlzM4HROm7lBJK9CXQ090woUfc9s
gGotm4nlCf7V59Jri+eYN8t3eqrpFlCVJ0P9yisyG84P1d+dKTFr/NCdcOHQN1934giRNesdTUjm
iwv7Xb5lHUSZ/72dLBedG/jZ9Aheqtc361l6MEUsO4ClfZxC+HsUzJAp5XyT3h7ZeMp8CtyVBRXL
MZaG26EhWF+vWdyGkqJt5+Qg8xXPKE2CFmHs+j/OJDrKRdBaG9D/83yy5Ewew704Es3hdTNaL8M8
G3g2bo6DZGoWSsCLwEhzD55bCqQXr4OLtDDygb+kBaNAzW3sw0k9UXr4Dbv0gKAI58D1t1DJ46KJ
HC7CJsMHxvv7iLdnvYjH1B0GUzZqmPS+Ic8wc+AX+5WfjXpewGk4o6njlQYjs+erMlcVKZqeaPPM
tXmhtDCdiG9pMWhe42skqrYUdOVytLytlm2duDhqrzgFV+pRy3V27nof8cGWuahtZw4xkJPyLIcp
KBKyNa3Dsr/kBhQiczQudlelUcO9esh4SwY6kTvK1ZIM69ELkNM1ItLuQiU9EB14LruKzNdlc0FX
iP1z1KO8i7FnZ3fjEfYaMoZ722ltIt/Fl0bZu/EzDyfBBJ5JoNDMmzJLKNHic6/dDu8Qk5fCEe3O
Xq8PxKuwxT3BvHkYevDy5bp45wTAveKAMXTd2WuTssIQhgJz039fchjzIw4dQ6BlR1qN5sFPPazN
kty4xQEbYN+jeVd4fL44I92FrRzXXLmsG8/C8eXNaC/81yvnKhAl5MD4NyS5HNGyd6xR0wixtLjT
lsbwjHvqBnPu3VBuzhValGZyMhqoOVfplH7huHPuALs35UiRX5wcuCIEQjwUoWpVv1bLiV3DVw13
pjniyBNOyIbzznlgVZ7pT01nv5u70RTO0eFimKlATqZII9x/Ms1Nfpq1EMg1EamyIBCfs7jmQBMu
A1gHGvrOQMawuWzzUN607/pPetAxNT1/NRvupHBoRZduG3LJZRw94wGcvScdvfhKUeC3AutdkUPQ
GSTjUTvDsl98mt6WdW8KQjdyF/7qbvqfCY/A1KQIPOQudhBPjb35IdrGdSE0L+CRmgXWNTu0FyCc
8EXD/6lfMUrXT40n0tkp9nB3DOv5rFjNkV5B1Eoiqaz6FHdklF4kRx7vywyIn3vlk0+jHbIzXH+Y
Btl6/3apZ5pJiIUyTVvlyJ35QoTFVDtesI8x1Zhu2chdATNwuEid0tyAkRk6FhACS2DQc2Rgv6br
mRup3pshJZDh2Tk/zuCq+bQCNeCd8If/0vXFhafpgzV7nkCh8OhF5mIusT0ibXnw4HQ3uwGd8d3k
on3ZE+S7YdJl4wFg8vbVve0wXqOVndzag4+fqlPrM/kbj+S0LWUu/ufFAXT5gf3Ma/TwXNvQIC3m
LR08Ogl+vxjmbrYDR6qnYQTiGHhfxwG9NqY3PZ9Hp7veeFA3HAsD1UsoTb4S0oWTRxqHx6RwO7RN
sSuQknATOBeRaXGpIzVNtwstzztjxwjykER6PYV2yzwA87fKfBMwF1uPNjyRYtXboY88pns8SXdc
tEe2OQ8JOAkvx84tb+HdBmBMedojeJWX7OiwR3kYxtkBbqlfxN/p+rriOcj71gMnz9s1gMrWC7nw
zPinQT7Y5+7B48jWQMvGx3hFRh9G7pFp2Am25XSL5ecIgbWvxYmUwvGjzONjmDbHt8wfLSaePBhR
SKumbhY9D5Fnpk3h/ORbk3snaG1oNMzaeI5AcS5y5xf0fgLHcdosPeBHPGiey3fabKwm/ZZ5z801
nRrxOBmA1zkf8CfPYS6tyGAs3o16qQc8n/9YW7fq36VuWLCO+skJVIxya9tMXhc4MnvqPfUHnDj0
EVisZNYb3+agCx5vrFQ5l4GWovtPFezXgUgpAyRlEa1LsAJdHb4Qwyu8wM9qUcj1Hghbhul9iHtW
tcR6FgsOCOopUsw3s2A2/rduU9zQyP4yhJcASI69kn/MEmFZfJQljiAnixXamNiCr+LDl61OrIyh
k70Ciyn0Fo2khlAwEn4Ei26Bs8lY92dSg6lOpjgFj93XnE9Tb24xgUy1qEzm0G8tRUxDKUmIXVcw
7nbE+hL6VvzddFZNlkOrUer/eOpYDmURI0LJDX+ykE9CRUNzcpuqT24lp2w6KdIymRaipkJbFhxQ
n9yB/XY3a1q/nNxlWv2baW/5PO4hx9L0B8QM2KBwR509lLz+zQzgbtYs3+w686HYmsETFREcbw6m
ZJh95vLMr+daI07rieHJ3BhoCUZsQ6BlRHWG7Sh8JrIhQ87CENhq70i+PIWIi1BLuE8cRUpgqb4f
eoQIm4lnLT/QYR33hLIsCZM9s6/vu4ubbGNbX9V2N5fmssolEO6jKF4l6TuiZCX17HknHRmZlowI
jhj4ibRE7pzYDrEfnwItdpInWHKUKxn6sS1X/FODIgQpcuN2/dq+dYSaaO1KvwZ41z7f98Ft8iBH
/EdnAtBkf5mFFj2lH7LNMTyWbHP6kiX0jOcXHPTo6+rtAf5L6vnYysKF8dKknmfqR8pePIhVlLl3
wcFYV3WozYf5ilxMtxArnXWksEOxATuV6uc+pa5lM0KfkX7jLSZPe7BVwagIghoHH1urV48mxhQZ
np5l1CzxcISsQt0CN+tfjxuPb/NIn/S/YwudPBiFxtLJh9/4qG0iRGZePRNk++Z/N7z35L7xjMhU
eynSPT3FzwUaTtOObzaIn/qtqK50IVvOZ+qp/PwI8uatCgDlK5QdAal+309fis05AXmhWkSX4vl8
lzwtG9kcmO/m1b0N8NPskXqWu0nC/Hb3dr7bt0pPPqXdW/7xa3Jd4gvtBhAgxdsSLLUl2SYUTGxJ
v0al6/fVMrCWyp1Rt9SD1BRoUO3SfWDlwMmRrjp5yt5KHA0FUpNusZn08hin4u22Xfx/Rmn+NulF
dmmW+l9YOcCM95MubLekN+nKOY2QM7yeUEVXht0foaFcI92VY0M0oRu8GepGxjlX9FQS1PFN9yz6
Tij+WzEj41HO5bg+eoF0B5tQR9ggjoBZ1kbFEA3rTGVFCgJZ8V22fYBpXWrH6EZuuMGgrs3kWcfY
OdGoo3zXp6SEVbHIC8yg5UIMw8oGI9CznvCIhkC/4eOOkLamYAKuHvlI3DmmwoGUenbYOCylfvnY
fA48+kYZkXyYziV0EpJeqidzSe6SwgOzFUSkWGQ4gZwLpYx1DSBHWcAGMURiETwq7VG+crJwzdcW
pse2wUpa8eQ+9Ckjd9sYfyKwAkPNzzlCZZUiWafUg2CxB/PAHhpVhF/SqaEh89cjrnlkkpI9fpF2
iPPRrKtMwXd7QmmHtPLCi/kWsij8ll7Ommj13Mtv1A86nYRmzeGiucf4mlHY0YWjoTLnECwHhGEt
o6XJEU9i6YjrDfvAKg+MMM8vp2rEESSGx+J3a5BMDaQpkbcyblFJN9b19KdVHU5QHkOj7ojX6EcL
4zuhbdUfBMXJgzDyl8NMneddzw63TTDbMGhTT5j09zhQo8kD1rZVUUio2nmWzcKAMO5aJCNHfyP5
eStoL/PsuzGtyEILNbWf/TPtZ6ta5CJr7Qh0b2mM9dss9PpgRah1rxLQYOOQoMo0JK4ltC/6T+CH
mcrhntQViKL10FBAnlkgDYeEEgWrGQiCDSIDxEE0HgPiYw33DGQnOGmGmgZcxepdApMTIYErVgWh
NVfUAy4qF6KVcb29BbOy6kFfJ96j0asoxYSwXKRFj2fdXPVMVEy451O9+GUHQOYTiNPyil2Ram4r
rEu1EvfnnfucnXo1es4V0QrZu8qVr+WnPdyefXmzkWSls75u7LSjrv3Rfjp/KT5eQt+95MA+4/Ao
c4hAHqQbRz57ZNI7dPzEv5e38ae933lNxrzv8o/92ob0FDPpE0Ob2XMzQMWkN32JWSzKP03Umfub
PC57UEUmt5Nb0oI02LlqXUOhRZ2k9PwT9xRNfIb+gjl/nbHn+B4SfMsy8KRl4dnu0V5qhlEhCXD+
iJnL9zPJZvrONJvF68GfAYSlc4cK8jwuVorGi5OZlSOz5vTZhnTmt8bTmgEudZC86+3g77z725fJ
QKfJCPT6Xh/GFrC9i4+2tS1llsh6LWSseZLC1scH1ruhex0xlQBbZnOFUEpUCOlVi5wIPIlzzcEi
98gEBpRCGCUvsqSQy5pCXYEqpW4mPWICK+0DzAJyEKANw4iA8vRQywHk8ZhuYKdTscdO9xMAeC70
iTqmHvJEGXZGnXAFdURDY+hCmjswDKkWZd4wcB692PEvAkVUkiuEYs276bMM+YkosOInZ4ywpRpU
hHxicWCc2iz64jYSPFVUba/Kv2c9DC513XJboxFmmWs+8eVE4N/+L7s+Ug7A+KVgtMaN3ePqVoK1
dYiWUeoC+7cPkTNby/Ocdanj59sPa2yigIoDFT7n+DraUR/rrGMHjikA7VNwCenUugQF9SNCQtZi
ICdgrY73yHjEbsuFtfoc8Z7a5SNyWU0uOqj3lISKg56hLmTgQyKh4VcO6X59epsf+jfmIc+I2Rzu
zw9RPMrgzwe+hq6e0Is2NC+NSbrZl5cQM5E2sBn5s4o23e+rKdaSKYPCeM3hdxtBrA2d0d1nLQMn
M/mzWcVI6fwJuaSV+XSPVR1eIhOyt7anzsZzBMaSzw2PhRnDru6wYbFEvCmaxqSIdkC30mZiBcHk
WuEip1QnVku6NAkUbLNnvxFnj1AK9Rrz/Q6xEy6bxd3O/Rz7QJaeuKM+RtJmgCqt42w7XHQ0C6b2
8BFfnUiKVAAV3+LF+R1qOAQMeP8JEVGGWpUfeY5l/RLKmM20sMgiAi9Z5rcp8kcEUW9GUnafpLXu
WWT1XdWm5Oqp998VYuZ0vTzuskvSFQZFwiVHEkC/GYUzJs38q1WxUvzVhIEJVylwtdOg7oNjfU9G
L/RNeerHnttw9k6ZogDfFQnsEgKbkrVe7zaysZbWKdYZyG8fN1bcUoGUbfm3ksycpJ83Y1PKrdcv
VqgjduPgGLxeBgX6uhN9rCVS3sfw8hLI08RxEP+JEg3pMoE4wSQdzx8flnZP6+gr/sVVR4aBVdir
rH1pcttX/NJmiu9NZBbY1cvP1oq077ThTZ97eCfEq0k9z4V5Xh4t61oRm3reeIYLFXP68iHJFtph
+mEFlB3Fg97mqcCXwqGn4eOxLMqXBYUafHtV5G8chxZwwDjhkAVvgPs0R05XUjzJL2ENQmSk9uqI
Bskl4dDxjmP6z1YdEeTIMTmH0rwp8TIUx3yCPolZZWYvdIYujeSXWCeA4KfEbIiu9dPNSnUgbpYn
O0Z7IF8xnt9XI0E9htt6dBLR1x+2WCze09OidbhSR46P9cdzOg3QWjJO8ie2EBSw+Hid7ladM3fr
kbdD9QnSoZUdNM6tHnXRcTvParnZseo5DeDpHrBPaQ1357HdBWI97yJ1BzmoLT0lTqnaTffPtRaK
SNF4YRrlITkR+0IGl+P65M3C6kFGj9Ia4YSaYRDewHq3VipinKIoxAxgqNkuohZhnrncC0+D3IGx
Ll+FpsEK9/wRzBO+pEwWpBEcEpFotrK+KGFbC7akr/j7Aim/0JzA8FozPBFXwhPWQYgxsf13FyJa
b5sVFFkeNjSg2IPtGxPA3/UxcXus7DMeOBAXEiDjRJsattPH/us7u9c3NB8POP0wLSzyYvSqrUQZ
LAQYW2ysoSGzG2UYzHNP0IVCkBirXzS5MVRQzczJdEz16RFbvSKUMlywEjwVdTYMXYVKHNxZTErh
Oo9BoeKVy6NindN6qbp0IR6JgU+w0AbY9rHxi9Y3++j/QibuNwFT8Mbsh45sNZ64MUbX7pVeGEMP
bYVN6X0fBv5dDmlEB+oiCJqJEuiSLSi/tP8caqmuFJhvjGqC+yT8IpNK4qOYAJEd/ckho4XgOWHQ
dLOMrRZfbotTyuSjsfC6LIq0/9mLZbqwWuBAeTOneHP+q07VlL1XiR+KWAlvvyntt9jXuco5Kn/r
vM48z0PXPNr1qfPyIMp8ZFqMcUL/fm38kn/TSxYI2L06L4ya6Zt0cGjwj3/RzM1I1AGHYBJUNEfn
x9n6yAmS8CBiCPx9Dz3sbQTapKiazq9VqnZNb6dAY2kGfG9/ckjHget41IzYwD8Gg2VvbDVHnxsJ
oCV4zzLM6HY93XjArtkVk3KzSDVobI96qZvlQDBlQBd9JhYvl6o8qZbetQ697QJGyg3OEQy/Qj+A
x9WvTT/LUFJ28P5YhLHLbl+GH95/tgnQQ5+IIicss8tVcn+Q+DTUGrR+g7+cQLULFh1vGWiyWjDz
KnVz3HWGLURFYlinJz0xjp99RVcHCITapi2OitcaI2+KkCnfng6dRmBRofGKL2noP3oXdvBh+9Dj
1BSRIod9hKDsSIK+oSswC9ldbddSXUpdjnb2iV4GpfdMvXy1/tjkrteN1PZ6vKpA9v3uZXr79rl9
fGHNj9l14fNwqi7u8tcrmb4Ees/T60MD+YDa9/DAWjmDVVJb3FzSV9+pOlIshz20zMmHi70fWOb9
+UD0rDO/JlZguZZCTaJaLnBfcAERMLTiytAiFEFXZtdU3C2uUvdwiFdfXM0MFdYrRKQLpas8cd2C
VXvq4wnai5P7bI/8Gt7yvnI+XX1nrhL4TqW70Y6FTCqZBzIlVQuCzKtdSFrExKYZzNwj5aQwYmMe
xayL+PYcO66sHgvt1LdXHzpUgAY1ypBCzo2Ea4mkJelF1oen3ClUc0bFKvMH8C3IAS07NECVZAY5
c2MTZYxM/Iiik+9igW+qlEzgqJsa8h6dTDP9zjI7s6tiV9ZsTOiS/jVPbH5KsKsIHcMgp3y375Tg
TSjNII3EDItpXgSXhuZvnDn6aFyixE3RqlCZwFWaPMsGgpLFq+6nhEO+fq69qm0QCQ9GWF4QyZMu
lZSk0xFyNa9n0OSsdGrlyPbJ74h5Y78rVief6jAVSXiTHSTcMgYw7PO8punD+c1lexNlbseJTXaN
6R5jtbyMxro9IvaJbNVEioCJ5IoZjAeJEEqDTmBR2QAmYOadhIpcM1Qez5Q1n3JzJtz2pLAud6m2
aV+zdCSwV1eFGyk5pQeeYfluHbTwWGkdcCJPEDK9KZUo9VenwRgE69alxJCQpJ2/NTDZgnSOgvpn
7n4GwOmYnbSUMDEyXHQN+GIciGSAx/AVRPaA0GbN/EAISo+4j1OIw4yy5VAf8vxsIOdXIfPxeMFr
R+AReccFXr18vmnrgiFR5HFeLeLRK3mgEXX2EpIoABA6oRrkgFV9+TfGNdA7OTUz2qkWY/2ILjMJ
gnNow/OVIpPTBPDEycI5X+Q5ThblwY9kppcZpw5tuBNT8cbPCpAO82FiLvHpuYX+D7szKSTV8u2M
FiksrjSzxSYtaeAlrrWmFUtcsXGnCQSvHySf2VPzlcK+e4oFSlN3a5wx2c1GJGI/Wk4D7XN7lSf2
8yUiZvuj3QYGBo50f3xM04uyVfk3hZpdUQGjfj0jvZ53Z1KR9FA7XJ6soUwLKSexepqt3TtGvMLD
kmhztUiJEcGIA1CdtRz98/T8LTWmDEMJMG3IUoTzBafqs3YdsiCs82GeUkk2uVGyatzWqLgAJlZu
HYEovDQxwgiQCJwIVnzXAiWGQXbNkmJxANO77cky1CRNxB/q0jEKWjX7+BRKhylsGYwqCZnGZpk7
9sMUoPviOz/b18iBuwO53lfp+LJKtAawXj4ygwisMOTYWEqYpivmxrUEkdCoQVOAxUy2h3UYmqzW
NDrMLRSIQpsOSffTsAjXrBnAtoh0KgFIjziCEeOQhu4Pm0jk8NgB70e67kB4rx7J8SGK8xUxFbRa
ZU18vwAFWPGeOlyO697YuxuRKMlCcoBEJ1dkiwXyvSu1pU+t2CSxwWD+xPQwrSjZxupdDaCizSGD
3DwKWQUOJ8rNuypJAOwrmQInAKozmoer+XWK5Dyl5oonOIs4j1CCGggiMjuQJ+uG6IA06bwLL7mr
/FgKXYnkTZayWgkqio2JEdRBtAlFtGIDJYNkkBoownXsXJ4zJG7pxvRsVPz4bWdOXplnAJuViF70
jh3/RojFphQB9v89HZCk+tDUdL8OkctdFbTxKcQfuwjPupUZ2HaCPDkGFWsotHd3+eqlm3o5cCJP
WlKLs0yHxnqTLOFSA6hMT7ZXu694kJIEDqFJeO+leEGB4Fdk392HDygMCTBAHINmeehs4JDxJz64
ZCBC6AACLnT+A6sOUxKdCsza2chJ1hS+fXnUY00adsjTe3KVE/1DcOi7kWlPa1oPEbmYejEK0qtX
pUTzE2N0UnwIwMaYncgcpZqIk6zAZgTQNHJ+q5XUtzUc1UU94bsaY1IC4j+q3WiflQiOAIaZndsZ
MJKBb5q0IIQ+zGWmnn30iPnHYBAfTZTKyze3avgTXfp1dfHaJ1nkQczNUqo7TzCeIrNacoOImADZ
49TqRsZMm67kgULUqkLN3row5JiqrYA9+jvikAkmed+YvhiCSPN1bhBtSX0QPD2s0PsROjQ/Zz7P
61JHTDiCVa5sOO/RGIOZDXdp3NLx1f29NCh25A9iWicU7QJTgCUWg5we4wT2wegFp20LDwdWDb9l
lURHyeLxU4OyyuuNqsGE2wlXVwaZWjHJHRvLT2+H//W87zJ8983d6iGL8QWJAKe0LQ8L1OaVhla5
94XStDorBRIXRKUehS18WWGibl0BJD4LWyH7akznfJTiVg2amUt5smj+0mEUbIrP+Tg0iS/ScWEy
1NF3a6RseFSxVUKU2Byjq4wPgMqh2BacCVokvgANTrSPZuBElRcUizlssemXhLIxv+Vk+CGlDKm3
6TuVTgExsnDGx9n/5bPbh/bwr3OuGQr7UIJvn4C7UVJERpuNhfHNNNouufr0w6hQtreTvYhW+VU9
boME20jdbSWZhIMQCBga/Ht/EQWTCgE4OAX+PIFkGl8YzY17ESUgsuTwHEXwxTh3wkxtUdWufnha
VM+fhmtRUlvcKB+kmfRtDOICoMCVmssxGjIAi9irNxbb1qG4CwUs9u8fBKD4uNiTai19oy6hxHzE
symEqaACpEYKdmb/qN9H/NGIyL6On3JHZDCJwmL3UVzuG6WVUePcwaABSujWBbyfd4GD06WoVMU6
k3RouTT2N4mBDQZMcusUsAbyFnSaqN8Yc9Hp9LVlGfL5+GBSycA0MwyRzyfzSorW8tXowLK6VRWf
upvAqHJSWL/6N07hP5T2SELTA9cFHn1shpcWHq7+ga63JjEqpfmeWa5yuZY77PRovgXPBx8cFwgb
iv3UK3KO9sPAkma2dcbVSPsq6NvjMCvJu7WMjqBtR5JX3tLuawb2Hl8sV0XZNVmSkXB8G6G/thUe
bNhmo/buC9ye/HAkPO2emM39x8UD/Gtr+nvXtfSuQLZJod8cD8Pkp7knFvRUuMPsTCzxE0wSa9E0
O/4EGVDZYkwLNphNxP4F7RDHgFMAhuIxX5kzUBTU5h0VaKizRgtvDB0PpJ33nYyfCR3eEgnj5nMB
pVbHt9CQE8is44jy5dIKQEVehAi20AX/OllMe2Nqmy61LAiQ/TxaTk3uCPeWjvR5/jSrQc364ouw
AmfUWVTRIYOaY00i2hwp7PiUnDLNpfqMnFfxrUL/0M1zOz0ruJmEnVK6dEt0FaUyk7QhSbwIitXL
muUmCiYTwvOZL1lpmcclQtq60SZ7cvisaa7GnM74V7GVrsp1u0DsLlLyYy/U+zty/CVTeRQo2rK+
MP65+epcZXPPpMyNCALgRDAa08R5HIiB4u66lO5Mx+Nkqu+RJLRfuovdefQR6wsknuscxW/s5Luh
fdY72t7Yh0AtsINSF6AXBWPlE9RwiY5oNs534YFrgewx2Qen/BLWRHGeApv953WqpeaVSw1Y3Vl9
BrIcA6MyIZ3ZWkX6Y1pObBjZJOYCVVayWRLnZu2cTlTA5b+h5jZCerHgzU6RCZiq1jMi0pZ3sXYR
HZd3YH0ATc4sCLm4qoGLJcgZ0ziXbw4sPwYamCLxkcVyqwc4vlekN6mvPzylSejia6pOGtqOFzuh
2L4gIl/eHToCqzlkWrOVE+8tal00J4/Q6xY4Nix4yVFKKLqaf8oiH8G9kejtuapD7Oyxw9toAvpx
vNjeJi9mzfVz/0G/yPym4Z3loTyFVyC6G6FKTbxEC0kvvmSf6U5IdSs+zDqEt+QEUEemGagsfL3c
DjY4PgnLXTJ8gfne+yjGqdf3m88CCi2UGoe5cyGvIAW3+DqC7jmJ6ArpbcFsa4DKifw1ssBuQrWy
nTQWBqjjT2kfIGfdZSP5kF52LBDlLhKGfqErDa3UnZGY0NE7kzIgbC1C35qtmGwV8+F5wT3UPAjX
mj8nt3eroYreCyqnYGzGtVJmMJXhOnfdHDZufyMxYtRIXo+dlMUej1aoJPNrg6XZc7mryc/Wz69B
2oqRQ1XHoxFuBlNJyXPjfG/DIQLZlNtFl28VaP6Q4ikMF9Ap7ZcmMUwTKuXFf6fK+GNMvsblYbbP
9qNQazi+34SesWnqv+gisSglKIC5y5i/jPw0CXOx8Kzw208GYdhf2y2koemugmhW5gDO1FIzO4tT
IAOlDys8IBPDv3iYQC1O6n4y//Q3OYRf4s37tn5f0lMpUbk0VtkTEC1CebPLIS5JFz51ElgVx97S
lQ1C1xZ6sYvP3qb3BaT5s+h5MHgYIIyCE4RYUguN3c0K4C9Hm6wq+16Onct4n+5aRoMry3oWrGCB
e2tRm8lXi9xSyM40x60sjiqMWkDfVW0OU2kBe4Z1xAVsctQkx1U3Njf4bmTRkI5BhXYH+dbCfB28
GSPTVXnMvUi1Cu2Hu+WIsch8es96IY9JfX7vgM7WlpShq6wZ8v06cNgRHxmkEcBYKCiybA+VItlB
va8xGwqqx5BH/Xo7LWSSv7wK2EFPm33U29oQfzm1sHTQZ6bCdAPWNWLgRhvogNaYWsNuX9HHO1bt
L3iONKj28NDcow235Nbn1cyTeTKz1Ov3WB04nV2l8YH39fwnbcn6rtQKpmlDfyMKTjtu6+m2FaD8
/5JuG024wwqkGnXwdEOd7GlrSzbS39Nqtj1tTVvIpvgcWBitO2VhHUB49pxW9911PWtFYnVbz36G
6KQbULUzCiy+8SNDFn5XXe2Ek7UNXjwtCt0ojic8oyU7TW4ubUIa38Ah60qCZsendVd9aA8RaiC7
0/M1i8CWy5PKJHU93zyxCvwyf3UilbfqLIvXk3WFVVIRCoIMNntO5XunQ2/9hUzMpno3bm0PFXYe
jlvz0XD5lUzbnJRVX3HrxuPGHLWCRbcPQD2tpI5VoYU5Os7rp+VXqpJ+qcAOOFQQ2pjfpVNteucl
1R6Vr8an7mx5lQY7Rg8I3ZZJZTa7Hp8aG6QjlTYeeMYNfOPy1aQ2e6BVMp/jKuuPFSr7bHu16G5Z
iPnpQhFRI5u+Yqt98bpxuZr0H7eLT86yPTUmFW5stqmOOfrNYtEdz9rc45rK1uL1gjmToqV1K3U7
uZl/jWonLuquUH5eHhuZ2+ysu1k2ytdH1JlvJ+vqeLe4nhx/Ha5G587ipVhFdIlAUa3HPDKZQiw4
zyEnneoo16d/ow5kbk3WIdc8nuB/5nsQ23sIgoT6nFTnhMQPb1MdeaIW0CAeyS7u6meBPdrO3FrO
8yNTCTe+R+TV81TjOiJjDFaUPW8ThDlWOOzWPFzgnk5edK2I0MKh4Jzq3icda3Ay7Oj/pArgvKIm
z9GgpJoHIC/cKO9Mk7zEeh4ho1W7jFQY0iUKmAUKawgeUAelRoabDIfmuh/NPmQvFe/em+IW2hYL
uVMQMCQ1fJhen0pXF1Y4SHOWDTerRCiq9NBieZGHoKGU4eTuMUQkJTp85vFKvzYNKp7a+XsbwOx/
0SQLm2VuLRhA0ZSLoRhJbOvX/LoEd0MszNIBFtgKj4YL2jU4mfePSJZ7aO1o3JJPadyNrZrqQC3o
5G659F4/fX0uVT0Rm+wa5R7rz7SxlWbUD5zcfPeUy+MHyX75W1ZTiaCVpiiz8sHtFHjt0DYNP++O
GSg35uSTIP19+kQ3iW8bpVtU/9skqUq3EY1zaaPpF2qVHsUD91H97VFHf2izy1LsDlXVVQjWLXEQ
ylDMnopnOjk6TWwAmMfWPRkSG+AV3sy7Li2gKoF6KzQRB/69tMA06LSMu35kq/5Uk+0amX3Fuq8d
D8u7LPFsbNifx8qTQkiO3pRCKtaOxMagJXaWXPP8ZlvHwPJCdz2+OVJiJduKfuFWqdroJWzzeGHP
FbkbWNEJHXfLFx6KSi/C0NHLv9Vox3VJ/yaPUVRPqpjk839b0mi7ScrzVeF0QlRKPFka97JzoIwZ
PC+WP1rAE1FuAxhx0FjbVH7aEAabjBJa3KPkayRvAFKoKTJgXsi0lsj2T2WUoHWEeyOeSuBjVaKH
YDX5yo4gy4WB9Db8kbI95VARjzYUuYATG5hYlSlyKZZpeuCwuwI36FyQ2t/fHHAzXRJNVKhAZYp4
ihwrY85TLVCQ9Hj1hpk6gYxwwsK06+TrFGzwIU2BJUd0Vfuk02dfkrxHLVZzAjHRGXV3MaSIzxhl
iDaFPL60MMhGQFBJ4SoNcFl8iLM6DjQpHhG/SLY4glmgf2nILG04T2S5u7cJjem2hFxGbXqY1i2l
gWFNukkRBv8WXg0weWZgzBVSmuLtMTgTSLfMMwaWxnYuOThq7eHiumCV3oRXU2A9PIAnkz4ZiifM
tutu4HGTfdJRNfJOnhT8EJrLk3/K4UpcjIHA1oDpX5e9FNKVxlSGXLlhCajOIEcpHjNS+rHHe1eY
KMKKzdemjXR4x6qzQdD5p1Lp0GCkAsHvKa9Z4ajEciNTbxmcxVXliFeBmzK6vlCr6RANKkPQbwDn
YxLGv/4oN7uHt+NYcuS5KppUIM80ruoSzL8E+A9Y5wJG+5+FD/J/l6RU9uA/Y+oPyRlWAd7PUmsk
Z4z3FSkmN+9j+66BlYsHAJ5TP+dTltR6JvKRsGgHxVGjG/0o/tp6SX3Wv5K4jHeMy4uSCKSvf77g
5O9LQPz3Bf+hf4JO2fY0PnHBMG2RyRLMshnFBXwZ2NvFYqZKKyCKlSXAl5s7BuzYECyJ3RTQ5j03
lhWEbrjx34nxempQvLZTb+5VbIpbGsAJ5zAuGHyBSSL1hDg+BuKqZ5SREwvR8Tc5RxcILCcQIr4R
HMsTACAM2ZIn/G/SI2V16P5mEhFny7KMcjaTKatj9xfVilF2srmc0/sTxviIcZG1n0YmEoFY8l7x
1lqH4XhxnW+dnrF1RHY7McmoPQ/IYRuE12fmcxbAopB8fxYw82ETurbygM4GNaeHLDGJZPETQ0js
InJCrZMAQwiL8eglb3Gvszi+utUsLognHvD89yVI9L+qOf9P3Y6/tMAfK43l+8X1YlZAe8UUlCzw
7e32AeiGZ+Ood3hn0IKZ1XbMUP/cFzNBxvufmt+L+0vzj1OzZS6V5eTSBbavWzqiy0PEyYfuaGaJ
DpglS+rUYlcV5bKjRt1oP7EOPffolNl/ShqjZ79xyilWs++BhkAmMiwwEcZfkPceYeulWvkjCiki
HyciScqTr4T/0m9+Ov288FciQQQyhAqKwP1CHDASGsXcVWJqfPlpsKya1ux0TazMBg6RLNmk813M
I50BtqgGYmKSQe4Dd5moqPdrPKWy9Jb1h4yHgkvFMko6MC6FwiJIOnI4kL/0RqJn0q+e8L5O9BQD
MXeW8GRaY6gOq87EvzywojpC//DA/lTqyS9Wo2Q6Y7yEMuNc1dbHEccJVxPApxRLvcfN40C7bNjq
jK552dcmL7BZEHRG1JkUBOUyjXUoRSK//CK7fANQmSE95PJxApYOIjPNjkcJSj+c8k399EQQdROl
eiy2weh0RcAlzkthMj1QZgHcWE9CNQWdeFGxdQNhmzZ1lSsbTp6Y8awRLGtcgS6sGK4y/E1HyZ3W
oYiLSkBcY4UR50SHha88Q8T01Tcm2302zS2gn9+7ImkeRAfwD0QjZs9W6IerHa5T+W+mjDUY/+XZ
/KGZfzzNS5dFf4NGOI8hCljo1WWxzruhDlUcPqJVPj1fKOsH+y9Lx4hqjxzB+c0QwZjEKMnf+Tpo
8O0MbtgP58NH4cp41icIVof0AFywXCNUSPHAfMSWFmgrxXYF4KY98YnV46ZZfDWfJS5ibenlEBZB
WmMsxQTP00bEguGmMDLNEehHmVD9YZnOP/M4jTqPIxbmyIyulp+nN1c1Bqshc6tPM6lvTqR3NySN
4eqQMoA8y2M0AQijDSwEdk/VLpCCAXAIxGoB+lVj9KkxSWNYNCK2jKtJ6FiEQMrVIYgIlJyIPON8
yXrs8LKkDVQKCpsySzTj4z+Pv/8t81VOZ4q5InLDrA353/Yyv8v2t+Py+vSoY+4FmomKMiym65OB
JIRIvsn+fiyuOGwCQHavWWmbITf8rq5ZeGME7kAnNxcSUyXORysQIO/t381HtvB3WVicj3KukCSF
clJi3fX/vv7SerosJeOtMvbmQGTfnHp0LboLiCuTKx0pjPa4SpjUIq/fahNTWbIHzIDHFCrG+yvS
rEwbaKp9/iY0WWABeXPdq9X/6xWK3PNBghDegV5HduFt3Uivr9BETfFrbd1aCEecGZzXAYM/yT9C
cIlVlJoVSNF9Jgg5tyWoVd20dUYR606/TerQrkIS1OvZkIYAH2R5QO26MNo0rMp7qZEb9m6D5dNa
QXDD+54ElNpI5RSSWXKgJS+YM9FP1IponwRTpdBSBQLLFStG7KtUCRIBO5L4K4wuFVSs2ToC/PBl
4Cnu4lg21FVFAKLQQayEDj55cW/hFZbFSzHHBD0UgmgZNAa3IjT7t0L2Wpv1/VCsVgoo0JtULVa3
rEOyapzfwuImHA74hMlYvYwc6ze4xQnFDFVExEu8BlEfL1ZvgtH2r1NU6X855Pl8IY92bAYt7j9n
qPJ2kp1eLnSxGLvuZSe+Ex/R3cixmhmOlByX8YheeQm3zoAJzYd3Zw1HiYGfrwWr/4SFbgkMdeYM
MqmkUVAhgNlEOZi149B0j7NB/3VL9HO4cSKWTxDn7nGdRWEM/f/ZHLAO7P8cUPkEieVyIZPPlP8Y
UMn8e7Y6p1kXQltlCELGjgwELyZFB0+JmyyH1GSW7yJrB2IO7SGv00KwLJLbpPrSw8iNs47McWnE
LfxMohAHV7cowQgbvVCPSC9Pvxm32/dtK4NLgKMXeexoT05fZPsfGAR26+2QsBxeDnOlE4AESgUn
rGIy5tT1mrEGPAMMFPoG2PKG7CskEWrWzIeGqYTlUX1CZ3LcY9QMFUe1rk97wCqvoJbT6yM2wqop
h60FgrCNuiuyOo5Yk9OutDXrsn4oC9y1LZEPTIJP43LJplRMM9ZjcM7i7vjyJnRttXLdysWoLBij
oZgvNfEpaU6FHD9Z48A6WzjPpuEnG1VtmzMuSnsilwGWZJsII6RsZSPHMboC81EVBhkgnyI0ZF2q
4pPYi1hQ8SliQsE9pkSqDjdxdXUkPFlU17U0YrkofnN0Z9tzQ2L6BGNpc81pPp4/zC2CZuYs561p
93Q1qmDhRVIBsrQHsuEgv3wBnTGKndecwoy7Z5/j+hLdGwWdhK9Q+UG9hwvVXcg9jl780KmRQ7M+
hSztsJqfmpGBxY3hcoWv/yPsvJrT2Lpu/YuoooGm6VsQIgihYCXrhrJli5wzv/48z1p2ffv4de1d
lGUFQocV5hxjzDG3b+7p9unFGoFAOKO4xc0+o83rkZKXBeXEKu2FJGSpzDChFSkokAe2XiOyGg4f
AysZ4GUHTrUCpuMggxFFBuWKyQhl/fVtoN5Y5A3KV+3j/YTRqb1FnMNIAIjNbJUj0lB8lWcwMrMF
4fo7OCAAPrCgmkBg1RuwZTCE7wbbo/fD84JockG8CF/1ZQrJ4avlLMbXnLcT32s9O4ZJX6TQaHe9
ItznUrkKuG7G/w2aS+/jT3Xxw9f0Ka6pVhf5r0yOPg3Lc9Qw0rDUeP97LsDxC/9EnsUBCHCYLEQJ
U9y9lXGZxTs+15/0FT13ky+GNhX3iZAYocA3cK8+D57J8/UOskQYJj86JMpv6sr4WxOAGtygIuTA
ChNKjC3lESWCDhcP5SuKPMUD8CZTzyokKITgYfiT+ZueTsKEdCdwt1hzxXQAGON5Ybm35LM+mHtu
rJsfUBRROxF8LACzakUgbvBRIKa3KtK91YtOUsRFpzM4ZQUyeiNwH+OyuBLTo6S1A744qU7lpBm9
nTKOFDGGUhvr5HP4x70w6jVCx9c9+LWdKAuI58bXAaO2yMxtbD3HhNxE54CxWtQAhzU2KIA9dV1H
K2hCq59jJJgsptebp+ljbOeK5yjXTg9SRUvFJpbZ4W55eOsmo8fJz0KCfVZCFQFN6FlduF6eqKyX
aYuphaEBD0IDmbdVy8gWxo2AY842Vbq6kGR6sQiBHjafAqGHwEsrbLTiv/QFOPCIRFEhTgy21STK
CauzifVmfufMsYJy86mSIaforUAEapGdW36MSQkJSo24duWkhQ64OJ6x9wgQnX6/6ZUzwNHuwmH8
YGwSlxGz3NWxPnh2UpSfas+rD/kOX+AECv8Thxg+2PLNJdclDFddtFzV2ZVXD9u70NuS6NgA3uEe
gqLW4IQu6zeIoJWoAxMRbnPMduHaJKvqA9wmAKVK30kk3PnwhYFmPZMNuiTFNndTllybfwX4K9w8
wbI46n1rP8otw9Ffoz5DU5MItecfGkLUQAy1p1Qti7wWHVFUxRuj+DCqN3QRnEGZyYP6DuaTk/rw
FpvVOsk1YzGx+42HOBh/O6U5ruOG5ZE4zi1mdFmzvc+M4WKxTax2d010lzZWFtNVFii1HEnsSV8K
W4pfmalN+oZ3rvtirt4+9gQmtDfcI0EF9+lmyK3Q8kubMw0BPUQnHfq31HokrsivkhfMvfSxM1UV
avRdVIyrK1deLfq/6xz7tlvT7cvr4nkJWVri4zaXkFcEFwR/GX/lRbNUqR6a2uHELNWyefOKoaD/
smdKj+/GxNGiLm6Dsmi0oW2Gils2YifdmbnuXMSufwULwlLCD2bR5+6FtlsubMcuHormYz4MBlQN
amfguah6NxT15FlOUbbvm3PO3stR4P2rzB6vlffVCiFtQgwrvArc33c/bvHhcagms3savml8j7Wt
6212p1zRQ+TKsgpXPDY+mNvMX9M7uogApHkglgj4ZjusJ/0uDAQFFDTYJWf1Pvpwh8c8PQQ/m86a
6ood62Y1vLVH+X+TyLHohNNUECz+LurPLfcIgaX7QiyuMJbinjM7mRYMfSfN/vOEC7BGFA51Yi3+
eb9cSqrvCT4/mFffV3jjjLZmGr35HkZLW/IKohH+UrQmibYV1D65xLioLNtYFTr52NMc7V7f390U
XBH0m/SOeqeZBzCqyzYqUJZxDQ1pungt301xWiCjTftdoPjH80hywvYclw4P1pOq3Wqo6F9cC72w
DnW21QcP0YfVCrM31p+AogcDUrZZh06Ym9wcN3yL4TyGVc5aX3s2pveDrCbRG859aHIbczIPyRVT
ntNyfSMuYcMJ0zAuefQ8YXyq9jOQN+FZXe/JCKK9rFJBNagsOGFROIch6nQy1N7cHR9LWPsq9YvF
BZbqKPJ3yQpOvD1Ncm3drZ7Xe+Wd4H7TWFohoBOUxYvBDKlHMYNO21RrEcjzd17BcRCdmqcocZQk
sSQoDjPtobJQouM77zAL/i1/jSJYExTPSTWx8ceadFhRTqCqFt8y5EXocHoHwPfTp2q92seawnz2
MpTq+bNIkcmJHmkq4KLU2ZJdi4AnBDVGCmgug0uxFXiuvXHV5YI81brLfql5+JJz2AxrMicFk4PW
mVOLat1h+wg9qceQuZMKsyEevPX5m1ZtVCb30kdRhij+t9ht0AkF11UgCCXzKl0L7zoTqCtyDdZP
IMLxgjTr0HNWebw5VNRpqbgntUkacpgkPPii8KOMJrlNjTcOCu5nYTaOIeDZJrryg5Wr/FvweAIv
kxyEOe0v74knCK6qbcRZLPflpg4XlUDrVT/WpTrqGar6f3W/U81PtPaeyQrdIPQjE7lgHrK78fMK
t0IW03u/zvqz/qS//qXs91R9hvliLGweg+pVwtEarsewQzmi+lyvWGyKa25T9tx+1jqju8tNtcHo
4oYZfcFqcbOsBj2OGqHxi1uMhsgq92IVmZst3se9hEDCKe2U3RIgs2Kk+/r80+3UaZtRDhVvvDuK
jjrx9dbGOLKDMLi7uXpb9IAX3JLclJy3F5xuINbdvxOmHvw1LwERf4j7QOW9yNQ2mimg9CC055F3
imEyu1xv4CycfgfMqYkCQiQwxarnWMMgWmNp1kzXDz/OnaDysKJXBcRbS2zpxIij5k9HHMdYFVOy
Cvp/77WDP0gvUQRWSJUUVSoeTFq0MeEvNKq2ohtBprydkaJlHU6SIgFh9CVb3NDo1zfcX9fXvIcP
agKQcAKSgMnuAmNS/erItqxdI4IwDahJdFwqH4wwmj9X74VayPie+WQmpV+94x6TFL1dq03yxIqd
xtW7wZ6idIRvPMnOw/bWPmo2RXdhuplEiTGZA9PHkiC9zfAVaRf65sfL1ujOULeChtUzzJ55Fu8a
q4QYqyfeqEqZJG1gh3VqScV9ojGcBzBl4HpYsWsyxfDnhsK/yYsTdcq0VeleeRLGc9raJtJgSrFw
LL43gPKZ231DCbradGlRJetR1GfSs/jUicYg1BVA4LqI8NdWr7rBqDlwVZMzLl4vvil2WGKpoBLU
XNgQX5fB7NnWp7HoxFPWM2AJ7xJ15LHYa90vX28pZNt15Kdnd0O6UFt04cCuUKUcC4SNRaut1EIw
4jVa2y86gBDJso7QHGcnA1yjDmMuy49rqhVDhUN07z6jSFghprWuWLHDghBpcKthNHs088wdiJCV
uuHYBcDZ6IYtuE2PJgwBNMJ0HKpjJUf86p3j0S6GcV2FGZARyICSKowmirreQRO4x2Y4CpPD/e7A
9FGcFaqIKbndIEZmVLIGwiXcrr4X+rJ4zo3iF0ZBcqnb5JphPsfcwQmg86NIM2MMJ74rXBr5dDmJ
Cu8pKCYYhuqC9w39an/RgMPWknyGA0Fd8a3UOeNl4F2J/oBRhcEYOzdY/xgvWgMgNe1dPlF5gzTy
wxbtr8yTrBN+ZpQDZa3926g9oP+oxcioCDYUO0wo+8GXhXG37VSCGtbQ3lUcVSF5IK0Pm4WuFkLK
a5PmHuOgoFtnlpRZyLFOAKlxrE6+ITdmoGWs9+6rwp3WRBdJptGA3pADH9vKJ0NObJJ9bvsZsSex
ang1DA5uEwbZBeek0Ey8vq7m8WrpIOF6USHdpOPs+HZ8G/y4+NWJYpU91YOwf11xckl39cc1Om5y
3b0dy7eA5AeU4IQ/qdg+I+TZKVrm0/xE141owbY4N5J3Z4TgEh/KGukQAMmft/A6gMYHAAQ5fL9Q
qSiEJsWk8tkVwA8as5gUy0xb97rJty0QvjClRmwrEFf6yjK6d53FD78zYSk1zy9DCo2NVYyDnSPm
DkZuigFlWUxtC21TOcv3YyrHfBCCIUTL8ZK3MYUJjoCKCeSql99ZVWTBZZx5oazXNEsIxpAv1vGJ
1hss+iHD7yssu81NsgTMQpR+99X4P6YfWlUnX4bse8I1BrXlDyf9sH1A7VVq0kwSs7BS89ifQ83q
GHF4Sq6cywQ8zHv3SuUvnuO0z2bXGdNaO/CCI4yUpVBOlKV7o9mCVFcD8FiHoCzeGGYVpqkBSbS9
1E6F20gFg0PIwRmXUSOO2oflGOXuupdSFlH+VEy++maZnHMkYvHOGispnDHytr7Lsjfqq/F2tfQW
OjRcZ93w3HDyd+MuN8TjHjDR1cZd4ZJSTaA9TfTUtUYCKdWb8IlPcTy5xv7u5TRs5Yur7MBQ97zc
ZgxkHLBH6SZ+8eTT9Vb0hT7BkC9rtLAoi+valpPngvAM1zh1Bel7tsUbzdXHp+NjwrYbFren0atH
EypCQegneCh6la3LVLJAhQNXfWy9JkC3OLswsaSWsLSGoYYFLnqbZuFZv1Phj+P14TMEdHwvQOQn
Ie+nX1jDCEJfA/drgX9LO6aM9SLBb0o0bncOkS5/Xj5WmtEz8zehb6y/ezJjiJF85CIcPzFRkqkW
OtDowq4xjsfB8+atumoMEeYysAttB3K5ZFdHsqNxXUN7wrg3HAs7c/YwTUzgAX46dyOPE9ZbbiQV
Y64RVgQLZuES9O5KoVsQAQTtF5+3H4YfhB7A1aHW7Iq6kocB1rKnh8KzLzXiYCR8jHtuQAu6uzkE
uISWyLBlCGtfWpSy8USG9xy7ubgulSnNMHiwGtaxZVBBee+zhbPe2NFr5gDBDfY1BsPCUbwY97UV
9zd+R97CxuP4KzxfMj57QR/HAFpZ/6ntligpM4fjd+wZhvh3AxwMyET/hG9EueITg7UdPl+u0ptP
LLeXFFkJuhrf+Nq0RajlN/L1h88KW85s3dDax/nj5aMdntfT6iT3CvFGvbkUUZiV5QBKGCL6ccse
zKyfbrhTvdNPjV9YmSOqFreLvDU84Ge2Zm8i12Ba+4cRsQYXLLt1FTbVwLR8BMNbgmTVF5UrjZEl
OFVKiz2Pf3PmNHA8JwVEbUB1rQtGhiQjlNkERDSW3qQNCnDYVqWjxh1OxVhyA0fE5dOgi8n+tpnV
B3ehm/eTxVeXJhbhrC5+3rwzuFN2OggnM+4N2lapj80137w+Rm8+yxjPC+jmbCw3HVEBUmSS7bEx
cjtHUcoeO2qPEEwmQQ0molttq1EwyzdRiNCnOMC2vUAtPeoe2XXnNBHe8l4cDiPR9cTr672gWMiz
5t05A6NL75a6T4NtvcVjbY9bsiuUA9WbQ/xI6Ure3QcR4onOfoQTwW7t0jx2rMZR23no7x5PuA3u
GjVCjP394UHlDCUmTZU0cipKkQSp/W4U5ElHCkDkq0XrL3LN8ltCTT7Mw0yEFrez9w0vNdaQWOH/
dSj2EM0Xr5SWuaBLF78Myk6oLNTva2rasyAez/iDfg4TcPIZ9dsyWSZXPJknmmrN6Eq3onIErdRN
8fvq1r5ZEgXCYCpO0V12JrcyKhOwFT80/st5n8Ej76aSnH9+NXETSPVToOI5PVRZCIz4vAqcUaFT
s3CcLwZN/BVBOxijAZTF5hOKmIyfMpQEQ9TyR2OreF48x+MvUArgHadoKUMdz9veopzneXybczcm
jbwDOxVwOzArvy17SOE6Lzg1RfKxvt1LQMHJFt+offvBigGwLV5DUUWo4ShdVBD8h2isVPxbe7dK
mmb0qKvQpS7/Q3JaWJ9L4/F6enyKDUKk4wWLNDsSxVx/uuBHajpi3TqQiIcvsacQPBJ5jIh4DjsF
KsNfbw+0vHX3MC836LGfWHzIxsa6awW4Il/uN9phxO9Ip82cxTAF2SIZJi4bAixeMA90qkrBExxz
0IdYsW80YFwpDTL7VmMlnHxzq3TDdE13y1CAZObqRu3LHw+vtUVj8CNrsiUY7WhmwFxkffal4+DQ
tiVRLT8s943fcE4sjlT1hLZJS2U2XOxLWYUNcBRfB7yrZxyvVtTarQ0zZfGO2RmIYJQeeOtXrVLb
eJ8+0CxdlsEWWmcmsB4RoYjrddQtHxvioGCij/+pGMz/t5M1dz3NkzwpIlDIgyToHxLP9W6+n48H
i+PTy76RS2qDvIsgq/6pNpTTKp81dVNSGZOoaetn3pjssJY2lRuyWhkyGfeYwxqvHL9yYUzGXMqI
Qgh3FAJA8PN/UO+s6wF1A4ga/jQK0lqAP0D3C00RG2H6Nv05/ykkoNifn4iLVAnoX6vQLfmevKo6
TNDrBAnQO8Xh4c2VNbuRu3RHHsQVT+Wm0l154LC0sM4tWlSyDNFxR0G6v1j99I8gtnDuQQ7/lbI0
OIgRX/iZaTtrOW1diyhz80fVZLPGgGlbwzRZxiVdNCYtCn2yDn2Gp99RxwckGwIZ6kwKtHqpW07i
Auud9UGd2dPs7T9FvKGL9Z+a0EqtXKqUauWkmJb/kMAvpvvT8DDJ8X0ityk2avghjfvDRxGqTQjI
1twTxBjoKaQziq0i5j1gbqDUTkGw7Vu9ZxYIQE3xzKiCopDcSleIKRIchRsKw9IgS0mB0w6hSNhN
7NAGOfWp7mN70jLjfyxCSXTLzVo7+5ZiWpm+TJrJbdTsKLReXpd/WqUA/8/uFYjTdyoY22ju/1Nh
nZX+ugDSBD0tZralTf9YAKeHwvhYW5S9QoV2BTLnTKkIHXoWEBn86hpWgJZKbwmcOSGuZlGFL9A6
Z+yrFmRTMiN+Nwb+s10f/W/AGrGKeKCnl4tdgf5phsxeTi4vuCJfQ69EfzfqrGkSmH85gFFaKHKA
IjIJdc0FQgSjNJXUk+7w4dos6GISGLAf1tph365oHFcAVXW2071Oyzc5WhRkM/BS6RdJIO/pvush
+MGSGR6CilPos6zhr1UGk94ObmOPNvNFkVmZcpvQMXZ44IxxWxhemeBK+Whbzlq/sWe1UK58qInw
uK9p+ZQXlSCVCnh35XcUZAPb+uSoYbrgZOXiLzavk8Km5w6iN/75ZbqtL550bBJorXYn95qBla9H
9/JT9jkMHgiAr4W7DR/m9nRuVuE59uQpjnQP0IOBt/qsdkOjPp9W6o4Q1A8epE7MycsfpvBuS/F8
RNG80opqJObopoZkz2QcFqmd/pjWJw0mMSyt3KrLucFGdU4gREEL67oPV/wVNW57QqEMNGH+CofH
yqB+V3rXuMHCwXUo/3OBCEWDgTeK0WTO/XIuAhLwYSp/ok7Qj82DFojiyO8IJTQfppnH6FbRg7ts
FfQu6slCD6majmtj8v4y4GLZ+QkzYx5Y+bTJ47yvaYUqJE6pd0Z0OGrVwslKdjngbWamnaKMVQFB
h3iVStT9zZaBzcryXnp3PKmoqL1D0UHYzd7OmwYiqs8djb/os+W5xKXOJc8rYNUiiycrbvHmTEMk
2yYFmvd2cctMp7IC6ci0PuvS6udmRonyFCa4cO/Se2wTZRFqqvzhO8LOHWuxS/aqVblRYuHWOqfn
vaEisRQx1nJH1aK3atIa9P0l8SNhKeWLBqYDigqze0sK/ZOH4iv9a3iwHRgeumnr0nQmcnS7sHhy
0Lde/SsBb4g5Cz8MfWH+6hk6Lu+qWFK5M8eJeA+NbQ38iiLm+GYr3oIwlPtnC0bL72ZYVnAzYsRl
2p2yqAxhDdwL9XoXCaO4jluYvyr4UYFfgROr0GMSiHdDay7be4kT+SbOAZAtW3+WoGgBo4JnjSGX
XnvOPMgKqEafJq0iayG34RwtMhDkbKvNSSAL44xhzpfqAzwiUcr0oJ8P9S3ui0yrPU0u4YKZ+hZ1
yAqCJlMmIO0hl6iEuNiEW0TSmeCMr8OJRn+65A/bECjjOoyQJ33sJncQ129I2VCppgSE2d2+KbI2
69h6M8ofx6gQICmTq8uIrtDj+rYha7n6EkxOQjCAX+x9gIsw/YUPiUghIreu3t/k4iGnunRrdyay
2hRrk22GXWSvUlehN2UKftuFvRTP1ZZy0h/k+NX4Ejt06T68Ih818QcTIvygXYba49NNdRJcfk47
/tMJadkq00vcSEqI1a+rG5xzQ88gU9sADs120bJhwn8EPqf64+Rq3k1vglEbXc8QYl6gaYY0OJO6
iXHZ4xnJpyGZqBVtqvh1DJ2mDJ5BN2XVXL+I7Rtnl0BECdQ4ajFYvGfpVLP/qtmIhmk6UFI1AwY/
K2LxGRrjIAAUExdtugA0TJ/kOFb1pGF9YfXjQL9qzoJI7xm556E+x7g3e+TiL/iGwwSq3RET+P6r
Jr7vazJuw3KRdqNLx7RBhHZIOBvdJKhFVYjSCcnwMAMkg/IhTvcKCaB5nbW89KeIVXvU3N7Wmdpo
3tV/qs49ajHAItfaj1cy5HcACLSAE69Z0DGFGJa+QEsU96gfefHXCHxKKVVAAMUaRPqECXd4K0+D
rbEt0WJ3A7msjLZqwhuFWyGeS3eHqzpYFKOMw+JTwxBRoyx+JBiwMumQuLBx2IWuJw5QK1mXABMO
TFF/UX6A1FZf0k36rYhxmgZfoYYC/D0LCZSmQEXAbIOvIgHaksALco9bu38D/wm+FrwBIA2fRriN
DjVBQy9CWLQiFjDpiF1OCl3HLQYAjqG83An+I+ARPw43FlI5Crx6Mi4CY6Kq/hzrOkAghdeEU4e8
h4OC0wQMFcKV/RP99+9MRJxXi9c7MvsFula3UL8SdQfxtpo4qkCuR01zJAwnQquPjGviFHae+dHF
zuTVQxJIJDWBfnCc0SxLsTLTDVAbnp3401yjxv2fMhaqwLbcSO72iTlkSOsIubRqvcgBkQO+e5ds
MaB9rP43HPa35H3F+StM9iMdghCzDOrp7fnY2GAEra7XQuFay+jaIMel1HhL5ENtbwHnY/ojX+Gq
i5SK3ZKFOIWZ0CvNpMWJ5niWcXEeIkvokhbxzlu0neuwaPjhztpIk3gALgKCyVImwvP+s5eWw86B
8pse9bo7woad0Yu8nCfCyAZDi+bejvswPYCYzKGF65ykjkABR37HVbeqzvTKoU2yvGrol++gV3No
kz6RRNWgpt2jvo5NxWsqlF0hvWwYn72qZXCGZA8+SbzXYu+ER+ktgIcsKJKqOg1W3krkxLtvoo12
96hQtLzvVMmyk+b0XqcawS+kwlQvZcwd4ccEgGzZWSBitxi6zGtGbVyDUUqwGpNt165rFDWXm+mL
UNmk7QNsb4hZd5Wnzh6pnn6hsPUTeu1cn95vQQF1ssqkKjr7nsjd8innM89QfyeOgydzrDwHB5I+
RTowHmsQSGtmKx9O4AiZbjvHniCivsD7pwSkMmmO2idOTtQydrNBf9+d84ZAs91zrwIUsAXVG36d
fx21z70IkE64EIILFq56CrrnVK9XIaca3az5jYDpCbcc7fhdTKgT75FvYTeDSKR9wpuYZwFfCuIF
mhArGYO6tGFu5tT0+HX60dPHzLkE5GcwS7gaPPhyUocdOipVEuqu1m0cPISyjIHF8dY8ncrwED6J
zMU42PoSAwqi364vQ4vxrmxOWswm0PboNhSZQIsViREJ6IJzjGGW7+kr8rYC0yKo6+KtciFXs3Pv
f2Ejpb8VU2ZpUqrUsrxYLqV/JM7DbHcpjtLa4WmOi/vpvZBc7b8lTxgj1Af4ETgRhvXlrgVoL3ye
tyqj5gz+ZVG/fF23/72UJEn+VkmSpZVqrUIpdFJNrC78B05zGG13xeGpcHiiNIsQjW7eBnmGWlsw
utWb2YiyFsRfnRUeBro1TLtbkvXy1b6/6VQ+KZPAmx2AjjgfhjB5DV2MmucpvYnUsZ7hZnw2BeNB
9jW5dtt2y477V541IGjcFtyMq70DC4cbrj+fHvPnDHYOroAIyT5b80MjuTVxt7TS4Tv8KjR9up1f
F18xhSKEd1BZFbv+Urs5ftGAoPJaJKx2rIgNn7Dn+PfL+Nd68lqNOpw0y6tJqfxHPfludjnVhsXa
/kmIK/1QFy/nK9y1R2SRXGl9sSA6kjOVtdXwMVaUZyJ9bv9x4TTQCvzVzym7n1fEaoZDfccVGmad
0t3xevfpAsACAokP7j4HebJIfkLWsL+zRomljPk3Bdo+AzQvv09fcRqxdzH5WzPMk5AZ/Ps1SPK/
jGtxoGpScWRXy/79H0Oplu7y/DgYnJ5g6JzAhxmoBq2UQQwMvJ16ygzPENqR9lbIxMhAe7BtTtLm
sj4YNQof52aRssXTuVFAwjO6ym5a3xFEtEpYvO1hbTaPG6rFqzQcuC10B/XGGgldd9fvp6tznX4z
2cPqRT5MCz0XfkMmNwX9CN3gjZLcuAyJ5UDF/wyGx9hsWTRVpsDBcSsFrkLb1NOJIYbiA2eHN2Mh
lMldkgpzE9VlIgE8uWegZP2rb4s0SX7FT5t92jrHnkOxG8ecEU2BPWGYYZn/u8upMJeWjLlE5Pfi
ZinnBGUm7Mh+BcBV6S2v9/eV766C6kBhhYh2GN2QJGbtroTnR8WtlCroR/PvN7uUci//AP+SYrVY
qVUr5ZSy1D/u9Xp72p2n4+z0ZD5H7oYfpUbX6n+VgU4ZtzJ2tQ85+IQNDt6ogcdX69+PIxS6/e9x
lPNSqVLMK1nlj+PIK9NlujhzHOpohZ3E8xUVKVk1jUwR+WtUzy0RCYYL514TwliYjE1pM/lUWYUr
YrS1CLY2auu440zRFKmHOpDCi/4prEN4I66wiLzd03dJwPHERrZruO7IHok6uDflP0BVehcuu1WS
oBPP/1UDiFHFX+4AlYFsIMViqfI/C/eluKlWL8vj6WmBB6hgShAyBqC1iqxx2FeMa7XpsE2qLkTL
jiq+F4ErG/L5YA6ay4s3ClHt9gjLRzRrj5Y/IlqKQvCFJwgNgkIC76jAG3AdjdzRzL1WO4V+kFiR
dVJpx8JFG1ojaRd56eiw2Afxwoqsisjf11lrQpz7XFrR6rbyVB25EhI8Iggy7hzf5o2fRtgmalOa
zrhvsCoiHTI1g2jp6Twpne5uYeA4h/hV+xGIzzHTyYDD0NFQ0v5Aav4C1cmS4MPWbzoXEg/2qthx
zpobEfib0U/RkwDgwO3hjEXVnIiBKBalOYjxHSDSVEIdETVUpUM9QMDyZTAFdBgNNyp8XCEcjsP2
5Ids1OnJkiSxMbWkw74w7ggTBTE8GoAKUq2E+VoiTq7oRlAW/VhNTAEVEZqJjGDZfEg+I3Mq+Qpr
3NVkp3AfjLjswQJKKON6frTm79+nX0Cw/5x+/xyEf+x7l9Jynq2nyQmEW3lrtL0xUXQZRQfEnie4
pPJzzO0xzqdx94NYglKJEAWgPcEHiDIlep6JjQ2hQ+RSRNw04AoVP4CGYJxUZ/zXSpZW/uKEkpRr
VUKxPC0m5RCu/WPb2hT26XpQ3J+IgDyLU1JXmnXmW7X9fhW+d11x/oQCll/7mTua9GOhPUN0HGVa
/s4NXmS6iNF+pB7Fn8vBHOfAyFWEEYj/YCCr0i/KEFakWK5RrjgxTbY81Rp+HTB0j9KbWR2PG4zO
GTpeiP2A2IAwtIfDRvLqM8uI7g06Bq01MZplF8LoropzvHyj/bTcqmni6lpYS+dnUcDDr+TdCMxk
rXgdDGxNvFS1HMnynGwzrEBR1sJ1mmGS7HKQ3mcPaclye+IQtbyS2xGqYr9VxG2lbg4mI1Dgk2AA
STFNPc31HQ+eu7IaQR0/Qld9n021/Fdlm36Y64Hrh2mflcheK18bE3apIeXPB4Yc2fhN1jexDVd0
i3hZ91M3fghBIK4ohgofwAv8wGQe+EeXKREcW5epDTGXF2oYfW6aqMh6KIMDtJHfqrGJD7q89sQr
fAh5+TDOOOKzWwSoMPIYdzSitrrOaNY5PAGEl343kcdykzmdEwPYvHLF4Wy40N6HJVmcwMVuWmfa
8wvVHg6cMQ1LXRrsUiMsrTyTxCbSjK4facOq1Ul4NV+BRiwbRCLK1+0X3hEpyfZOJvP8ncUrpFUz
ZIrUwjL7pO4M5qimoU5Ja4BguDhhqlI2xbrIpOy7ysT6RLmHNbC3/4vEs/IQkYRTG9alJtQdQCYE
40dlkNNX5/UIGaIhC636wkIiuBz7kcSq/UErfzO6gGix68qMeoIjffWQ8Ehxe+KuGUg4voujS2f4
kbW+h1BrQpjqdehuLODs93pH2gswUi26ScpMUk44QZ4idyq1wnsQP/M+TWvd8qcyy7kSTn/y6pxJ
FAc/rSj1pANd4odwJqaTekqy5P5X5JUU/0KtJ8Usq1arZQKwUvEP96TlfnOqZYPC6ckKzEJbQbUR
gIVSbuTpvuHUJhot1Ul6gY6SMV1x5v2UPGRHqKYqgqTsfteznE615w5qzFbCPrnM7wTw5bviX6tE
tuxyBMPC+Xz/QMLny4yQrG6QpJSF80OzD+pkwpueaKJlb5cMaN1yij3F9MUuVXouO6MfKEUpSGZD
rBI2kxvyV4/W99LFP76rJOjw0a0TIo51lfeUPNj0aLxCu+AuP8M/RLsb6A2Gh+1XeJ9NPb+bPEFd
Bn+rM7i+BRnWbkyhNQd2TmE77k3wdi6EJlyWVlRbp6tlvXCny/uEs1j4eWOez0EX7tKP0rkeUgJY
Qz8mLTfGAG5GwEpSNj0+PtIbgQPnwvjmw0d5Ti8W72JZXLgbfLExkj/HlisaKYYnwlFOnix5s+Rk
iJExTwgdWFIaChHNQjh6bTRxqKGP8ZO93a7wetEPZOQoVKpy4OsXuVIqUEfo9o1Aoob4ZIxn3xlH
i3+QVhk++m4l/AdNXuM7WtXn/c3vuPEdrq83xl+Y63iOEq+rA7UupW76Fo6WShnezuoy1QDhdq16
v/pGK+HxsnPHuAXyRcSk1QdZoVDkR53sDKBGWmnS2X/SX+bJlMqjic2quVN8Esd9qMsuQubyfpue
3zv07DW9eEquRz+knmxl5NYHB8nQ5E14thPE7dnN2RvHexCFcCJeS4vQQlFDGM1cRYe4Dw/CJzhP
Em5A+Zoz8EcJY9nm/MO74JWLHLA1PzO943zt6H7Z377w+cPb8J4WkTngfeHwsfzmcwYPxyZ9gYaP
G2EqXlZ0gimVqXCcDu8xOabHUGGaRK015phcGo/J4cAwYk6P7mdPO/hqB1W8hZ5W9czRnj+LjWOz
wFzc9KD+Le9wXPlsj4RBP+NsnAP+M511uNgVSu9//h818juhIatOi93ly+jJQeSU5vXEt1UgIqQL
PpuL6lv4DJl92cLYQEDBAZKDM/ffVcH770ovLCdH6BP9n9zlo7AnLynMGt5iT8dBZ/cqKMF9k7tY
qlceqDBOz9dj4vZRKxk1364LVCZtv88XzerP5e0HDVbXV8fSy6LWOH3mm+vJC/7wySPmoPgDKcKU
pyvZnR2UQMzALTWgmvxkf2jZusJtKafGwj9Nvikhj5qvGSC+xEtM1lX1Dmi7QSQyIF8U3drcpH2d
JyR3JCpkM/TNl2AK5VKhZ2uJGEa0Z/bq741pItCenqlbEpyodEpfTYoMjHaEAwEeut1N8Jo7G1aZ
CvkwohHXPxBO5SFRmrfmDcycCYYOKLWxcSHnwod/rlSKwEfzVBOjZRDcml/Iu4mYiESIM58C2gz8
iKhX9as77eUFspIfQKBoy5ARHZI48Tfx7d+SWuHy2p1Ke4taMjD7GqUtEVC3EFDMGECdjp2SQ15x
HyZoXntTNTW3mypoR84H0LuDgEnOygYGip0lVQVLgrCW5oZ0Q0Dqyy0y//P44yf41U+LUtisRfGY
r408mByrGXyJU1198yDL4OwKXmcocVePVshU7qYIe6PCb8pg8HQnYP+Hz6Sr/JeupjSEsu9sQh55
4V8cDY4QOZHtm7GyoJNET7R6ogl5f/Lo5wk/xLFEiSeXhVsQWAUvtAYXBG3clMsLgDlHiq8V7wNF
at3tlTUW0ZMtJsfVJ1gaPkt4iw5IvDP1lk0ls2LihizUiKM0xpPyqvBcCjyMpFRviy8h168rYuhB
eFDefftnWNSzvzNKnP1y41fcDTVNCrcjej/3A/FOafGChjC699monuTvhQIRLkXEs4Z8WMYhXXAe
q/AdLgNcGskimiZ/0J8FjyAvrLylpJBFTNpORoVv8VU24sJI5ZJSOhtTjAWdxYZdo+sgvg+0lVL1
4zWicmlj7UF2D8t7PpbyEETjwG4S8Y4YdOx9h7j3Cj7xSQp1CPksL+b8inNMQDaiFxcPjI+IoCEB
/W2OawR1P0RRorzi5tF60ko2xVU6IosDC3bi1UNio/MGMGSg/3wv75KHTv0lhQf8Bpowfwb2fk/5
m88wCVI0QAPJwPo6QTx+Refxf89h9+mEcZHy9GW7nEZeUC0bhMz3lo9xA6cACibXaqGtP9Isdw9i
gASG0PmotDp6cBPrIg6avVXeUUAEb4Iz8boQyAjgI0jRiW3j/8pPYGd+iL3JEpgJF9G3CWVMelu0
FbegAj1tcPwnfIpobPNhGK7aySgZqBJ/csXtylmkMpdtm7EekQMNvvlJWI0RtBug7z7OreGniIDM
0JLqJsL55/Fr7QTeXHv+pTLkMIutBAx0P8SN3ueUwxEiX8L8wMeklweOybzeyqgdGK+5fW7eAIzK
heE3/tbfMYU4vihZFxfwFrsZW+aVXIkFl5pFVDLKHwj3gHIsIg5GJMGHQMwtltMb8YmO+lxfJcde
auYgdMVmen0iCDc8Cf0aiYSiDwR+DF+Rq4A6GzwBHKGWiUVXEZW2TFmNnmGBO3aMniYdWhZYRaMi
TwhDRBgu/EYdVASVUNcfgY8niO4t9ZZ6LFDGrcQDAQc+WnPS+Lw/753ZGRx4EaWmn5I4mmvdHsmA
69oABcMwJOGO9M3nsJOHkb4DbNXGz/bjF9Afns9mIcWoAZOsjaSjqaiIdpnfSGCmzFA/LBba/i63
pT7FzddtIC7b7lhFKFaqwdirXOMtephep9wB41FjBRRLUFlfdNGqmQSGN3biBRBjztQYfl19s2ua
FTdxKVd44SbhNoF9JHVo2bMctJv9MoeEcb1gHSFdFn6Ly+T6/jcglzbK3070/OBQOdBxZ/2GCSyp
v8oFdjKEY6TbbJW+tsw1pNUOanF130M+0hNcvaxZ7YESOqeXGdrtWd99wgrNNfzw5tHVnboX3pEN
j+tnPQs1JNDLMsklTmnLzUy7NgrKlRctD6yKcytLAx3iWii1kD1A5BICBejpQHnOvNMr0nlPWMOT
95RdiWwMpM6C4hg7BLlc+ZABrt5Zpg0TzDWj7w5dI/ilmKolyR4zvuhEXF1qJ/OHGqUyoWoHQmDC
sWnTkLNOeVbgGRyvPZM0iFvxV8/A+hwtD9Ku7ZH2tMBRuEsZSrvcPEEnJDCAS9APiWoZfCn2cC3C
liVMOmuev5QBPvznV/fVCX1irIjd/vB3EwAXChS4jqP2GhiSDQ7u/9iDgUf0xYFJzmccylfuAuw/
DXk6wW1CNzt/X7newMs7lEVuPBDrZH6X8xw7o/b/SQzYyO/VKNvHR+fzXaixkd7PPm2bo5ggVtMw
TeHNSzdCupsHT9XDhzMPujHjVcurjHCsdcRY4XHfc2Y4SBiztKHxcNfICxL0kQEaR03GXaV/N9NI
cqx6Zzf3jDY3zmXuFhNg8jn5LH5ZfojYq7+2at62b2u+UjrIHM8fhC49UeXUO6ppZkQYsaI1FlTk
LOFy71hXsfLDqCf1Sc8V24dVqdqd0Sn8VdmpO0H5x/k/WKFK9leIpFZJy7VSWqrkwS3yH5juMJ2e
y8Nq6fSkBY8LvnJp5MMkmwhG1Rbsu9vunHV9NwHu3X2t3G6BUjwDNpr24NkV0zKRc0sbKpEhtx0h
KnGkFFhHwEfjI9gezhjdwc0yZRtyzyDZazCpbyavvxFJQFAE8khdW5Xb2nOZRuYGDWwPo07O9aEo
XoZGlhS5Qm9KOSOdwHkCfMKsp3NMiT+qkVVVTXK84TV+6w9sqbYq9w01mqIhONuFfQF8O3/vv6jZ
dOOiGYy7MPkdOMK5KeaAL9Fz9bl269tLEkc8SeTA3Mt9ShHRAQvDIYpOlM1sKl5QN/X5py5Tg9vN
27k7VVIuDC7J5MmOOu7KQlPST7CjQeENZsDivOldFKTzgBImq71cs8RfF8oN4aHii7FlGnQDsTrj
QrHpmuCsXqGpWQWcM1ZMjJqNIv4ISbNfxh7VTSBW9Tk9MmIhIykdAmbfNzeXR+VlugkUWWczJqCa
XRHAWhMn4BuL1uZM5LgmGnEZpZ26xmsRvHXZM9aPAaxEmL/ZUjqrHEaYNu5c2LSwnbrOBtqQ5dKG
bEHLQXBNGTIGo0NEFBasyo3Y/HxHlqfekFhUQDzE6MEFgzV6HnR7Zg2/TWGmTzE7kuxaE9Fq2mXh
c2VJ2uTKYCSftWhdZ6bjP88q0uGuzy7Yx49QxPlLjUa9qeu61h/uhXLQhr6ynntUmKYXpLieD565
7OgK2DaYoxEBYK0z7g0xoqAs1g3DLZIOb/yh/D7sDKmYPXTtM5c9D65tQVbtlTD8M2RQ1JdQIOuF
dBFiSyLroFkY6cr2P8iqvzplJ8V/rAqS2v9YFbaFwry8nVVlq5xL1iFUHmisxMwCdugdGy975lR6
xzpF4Iouecl4Xvyqug/QBLML7+wwEwUrnLtMUV3XnGCVh+pD4QtRmELr7E7MhiYe8kBOCVOCIiFw
9aH2MMVGUuAtICcGk/4ktqKWQDguNleOWpFaC+mysR3/ifTEXgyCDKu2eUXWnLeonkGIuAQFQAPH
WHATiq4Mlbd9zywgJwkzDd/2HCfjebAvIVlcPZXYNBwsGg2ZDjqKzY5NyI1JDPy0IbIbr24Lzocx
9dcMIXQUBDeGgAYJe9qgTHvoG7v57aW7ZJOxEjbpjvoqn2PeZ3wVnU/MCotXx/+4y6W/GAH/fzf5
D0HTZFxbly+L9PREvI8cI7JlqlYHV0nfnNFmyfMrigToKSZbgFCIBfzfidFS+W/0fIW6nyTP8nKS
Bkvvf4y1+XJbHu7L69NTNCtkNXxXRuVDd0SSqk5yJ63ob8+s9P7FgbJDy1l7x7kTZM7gXrre9VKQ
TMyTgcYzIUVhi01mRmFFT65svQl41KjQtk9S7dQeYaO9uM5vrKAyZY5Eoha6Q8k2LsWWKSei5fRT
raliWJL9wDoEXgTDhnbVVHiFKYFmQEqj/Yf+GoWr/Xd/PVBVq7AWbJq2QKak25zgFRTOLh2qkV0W
NN9yoRnSx9mlwtXE/+dvlt7HqNZVTigi/lNEkobIMf7s6AxxMrmvgJExpUsGEbVlxtzS4i8VBoQM
4rUzWn/3Z1O4tHP4OksbZrRu55a+mMPK9vhVssrtAAnNoRnrOZKvprj+8nKvrAKzNnb9aEv570Mm
kyv/k0v/54j5QxZYG57zbJwwYvQENliK7n1uycLjpnjyMKSZsOoI8N6td1zhiB8NZViPQQ8kLb2L
1c74p4hgJEWLqHLZnbgDXrOMKxhI51/UmUiAyhUKVNATZ1wIDMGFCOydE6yCf+W//37Cpb+KdypJ
pZwnWaVYK2V/uFgvhtXZJKktZd5JmMFK4BdwFik2NygJaeyAZNBHKCQhwS5TlSVLNeQ5MlQGCrXu
HOGOGu0DKKiEsDIU7NxAaRSq+8+HqM6Ubh0bnoVApdbhizCoOWrwgCHYvdkNAK4ODOnhsjG4HyGf
VuxNJtylCTX8+JjKAUV8NrDePqiusU40MPLBQcYwed1Kv2sPs6QXX5cvMZO2prj4NRYXxEIAJ4gi
c4Z/uE0b1OKGAJ6AanC/X+F/W2InpEdlKEXnjpDCe5MUplghph8ttwx9LAuZybyWuHZ7TI9wvlLC
q4cNHevBf5a80YbGS1LAZqE+1ne7B9+edpr0Cwxl9yNKivlzQ52Jdf3KLM08rKaknSS1lAt+c+Ct
hJQ0BdIc13ZuHMm9bKmcp8xnxFCEwgqwCDJrtfCdi9iCjMAQ23yAwJnyJghjvtrX089c8nm2rfR0
Mt5vS58n7R8BMjul1w0nodHtmfH572My+VvNZpIyHrNinqZ5ufjH9jFdljeb/JjYqsDtuvYeI2dn
4IiyfLZp7EuVNcbYmgj33UDcWNu1Wm4Jns8NXWrmgmiRHfsiMXiAw/C3MkcKfyw5slrQdp/qOlQy
DImCVL/uio0lK+X/I+zMllRZkiz7KyX1jjTz0FLdD2bmTA64OxBMLwgE8zxPX99rO7eqM0+mZF5u
xIkgwDE3U1NT3bpVVai/JFZ2oXYyhNhIu1gaVPQ66ULtZNm8RZBw/EcZwDro5Uzr6e9mFyAssoAO
clWt13EveFDov3zcFOhsEiJbSquO3FzIatbu/zezmyz9M7LN35pgUoJ/cyweLo/EJrFNvrrZpuQD
yhCuCTApSWW53xLhxG+5PrkL8m000V/WmtDFndJedU4S0jzBLc1jb8k800wqnnihHCjnJJdU1Wt5
MmB1vJxCoTXwOEy7FBeQQ6IrZ8oicCXZxUfU5cGnTAumzmFRotrIuErxL9m40qU6D0VXUWLUiy7h
cSs3VIFoNk/K0gqRV5Wkq3xl2mArkVxnrc7dZDNHnUpVxQEixAuizgU7FX4Z5Hj9lG+tcP2+QKTY
wgTDNfbTAAMVxBNfi+inqFRCCvO84HnhFlTB/VkXweBKui9YJwQAWbGqU7htpcriHC+rBb7GRCtF
ZVUkX3mWAIOL8c8ZvgOw6c8Oj0xTIRv46z3iIWJ74iHyvKxQZXVlUXgFrAdZGMu6queXLgSWCC3F
aTF7PMQ14dY4dghzXJV81z2BjwwpLm0F6RibWn7/HWq+stlL0l4u0uEL8X8qkkaBVMk4QVLZ73Lu
sv0TR/mqrmzLN3pBFG5lR8LygOh650yS+ST3XtRm+Z/yoLURZW1/A70KPkq2/hszVSDya2jr3ycM
d7G6khUmEycbEHkkzFt8Lk0MFRzdExMq/aNuREuV229SQ4lsu29Z/3W9ENd3VEFbhUGlMOJM3/iq
QpCl4WRdSG8fmuOW7AylKGB3dA8DVEwsnYRoCeQqhE1xvS+EKy7hu77syeKQICO0jcOghMWn/Hnx
VuAgclH17SjMvn6syn2RQzsQZvDdNOeF9gu2D11Mv/iGLEeuSIJB3LJDZhGIe06l/YclJjldpa8m
R0hT1ZJldCDc1TswLtx/V4L5j+uKLR0TpjinxM6S1spgWSv/SSoqhzlHCX+6cG9r64dJNNFVf9l6
CoPyIg43XWB5Nlvqvm0rJPZx3IWUXeSKBNKEMSr8IqWXIddPaUSPevEe55staw9e8nUbv8apDs4T
xyewdexSyi8SMXTMZeSl6mKyPxO9OxD3CxTgwTENmKCDlr+p4fi3Ql2hme0mJjiq3jMkqwwoXDUB
lV/0qI/LFMeKfR/xR1etbKA269LDt7oQcH1aspaCnFrACtNxnmlp6CK5ZkV0jaluiteNZ4lWPqwV
XalFQmasVTCa180H5ecyHAU0xYG6l3JFhAJbB7bJtaeDQ3F3yrh1HuWLE4CUpciw1lpqTmqNQsjN
MzUCyKK519fgMi/C3+Tf55tvBBxPgaBCHIcB0+L3KBWAzX0dENAcWuuK95RvqaciewojFPo4YqYY
jIoOv9UPFlu4pY38FWqypDnA2d6hjGaVTv5WtkvSsVfPixIlOpRUvaJhECYCdQxXxFrzBJLO7Mc5
dqTPpWkzrxXlLzRnBzJTMh1Iw3t4UnkzftK6ymQSNVChwMvNiEWoZVcJ2ls1XctTZDevfFGt6lig
A6sBu9ilsYFFEv76I0uIejtfcqRibogaDioYBoXhdLbugSzWyJkcXFXxygZXsBw9J5Q0VQlv5vqb
aSKEJJrJ+5VDI8wkN7qWdXBLUFQCTJTJbS1uRyrmsX4pNTM5fGf1F9dD6Mf9F6ryr6rQEWP4VbB4
GTvfyu46eFfgaZXTUqj6tRBG8s2H08EvSJoTvq4I/EG84DiUokBKideR9gYSLUT6yx2+Bkp5o0k7
rpagJcVbUxTkkiUAYIU78KL1YhaAl57sgGxEgTkTd5PHQvFguViPipLesgIGcMkEJahkpVBwPqXx
ap0BHQSyy347AiHIQRP8RByeIIUCFCVizephpHDPI3qCeXNlghx00+HfJFlhD0A4WZ/78jNQCRuh
e09CHR8CI6u27JsTvdbEJLiCMCjMIrRLYY1l99o4tEv1VTXOXQNoW3cFu6kCmUai76ijeq5+aIG3
d2MOdflD6pBOmC+k+M3oJ1CmRsj6ZdXUOfuvDaE4H+hPX+9vzaDi35tB2/v1c8rkspD3G1KwKssX
Ww/YEJ+qKufJhpA7ncV/Vm3PD5O6opjWtxTBMyZqqu2IKsfc8U//9fjoI/TP8ItkidI9SfILUvn8
HyTD5Li0O65XGflmArXpSIJCAVLhiCSeSPBV51BPUP/32Pm+THabvmQnb1vvBeVePTG5S7UUZSVF
LVS8tJlxiTXNfFVQskjISLUeC8gldimrmasXTRF+jmIbcI8lpCprqz0qBGFZU8sXBfGkudnqOkoU
ZiQ9P5y+6LuTbH57kebKKjS0pKjt1tNspmgQpESCm3+Y5rt6t3AJYcJfraCtrC/hukIYioEQXf2s
ZBFhYU/+EicWoRXEB5BPvazs+oKVvm2QhI/qeWkWjZXU78G4BjpHtfMMt77EUMIxUMlo4euyGJTO
K2QPDSl9Lh8CK7ZC5xacCwIWcMkn2TqxTGGK9zd8ynyU4SiQ9SyLRwVVsLRgxir7QHq+pvNflVlW
0NPB+oktRIp0f4tu6OjYLu4r6771X7CY1AJGRnEm4Mdd7fP7tYXk+pAfIvMJo0k/yFpn8F+unYiT
74X4aTEH870QDU+3J2qZ4q8qSnXi/MDCwLrKBJkYapXrJNteI5d9JgM0rzAAjMvCQO880nfgudDN
CG5V+EBzpK9SJxutavkRURKYn9hIXwNOl9BgNU6qt8jTvFH4YRfCGiXMcO7BZPz2tgFjY54lrJyk
hGFU/YGi27o35alRWIfYiqZQi3FcqCD47TdPeRJGzL3LnIqr2OgH2dMi/MlKFjxLSIUHN4PDoaXd
MDoFVV476t+IGpLH51HVly94p/tTF00tmXBn/S47VogyiXpsM9ZUMPT3T/EA4oswKcR79F2otcri
UJODshlN7Tt9naj1E//EdAg8HHwGWiFJkGz6ODQeczdF8JThqhzZL+78/a5ZfTMBAOASyVSwacgj
kZ0s90F0F0nvnRXXbcfEWi6jYI4uLtlcL2RqfONh4o2suCvdbSp4g7DLuFVfFMRZ5jpDw9iNK+V8
x68ByfcrjiSzarCltBtxOYTaqUiNzFjNpsyME6xxsXUVrYoL92CJy66XFJ9xjVR7Xa7RDUJohhI1
SqZXu2xoVJB4oImygOww7mPZhrKqORKZ+Us9xanEK23LJYrBee57x/zKEHtTrHSF86RbQO9FKmgj
/gG3s2wRDJOIqFwKvF1ETeYZmxEyC/aYBpfqaEKW/RJd8kR9wSqXahWsm8aQYks2xpNkdGU24aHw
mZIQfUocpNQ8gKLchikKpiaw+JiPwZ1S9kWkVVad6DAUU1qhRiTAWjwyl/hStW2JmkaxQVOo4qqW
A0+B6Y6Fj/BHHr9UFz40FK5MV7ifb4SQdieSyWy0UUkpXQMkO741NgUz/SqZ2P/W3RfY8WslNxUh
ckryoJ6i6wZ3b90qBNJchDwmUlZSf4JUAL/h/siL00A1BK2yBqKhrIrVLO7LIbwTxofj1TiMzZJS
qPvwlQFgWt2aa1MoNK+QpZbl8ZuSiPUjLPO1e17NHVf/YbM7s8TyNvuCv13DiIUd35CDvv8YEj67
6mCdVukX3O2kN67LfyaI0C6Ut9V19RY+W/Rxo5xIrq+2s7G17oSyC13Xub2nggpHjVBBtWYTHi5M
T8auKoJ8SaNfopbiXQLfRcZQEQQFKz8CbvlSTioQPIeKclf00EGlWMo+XFMUYmt/1zkLIRDDFLv1
QpQyMfIeT5fIwfggOVGcj+vaNDyTetvn3fuN8QyGsT7TjSJzJkfgXKWRQ4YmdOCFg1/SsQojjgqq
qFPnJGvyN9vemVqqYCgKQ601b+X2dhUcbXtfqa1gyxXv9MwIUxtrVm7ssMTJ2qtspuube2dMrrWt
JKCfupUzuY0tuvmy2d7032vSNkJ69j0T84eZF9f+ywC0PsqPVXmTnJQev0fKCO8n51SHq2VDcNjk
pnLpb1LePd1qFBsbatXQ/jhLFdWQIhGlTl/UlsbODG9eMbiNw8ovNBQOU/PGwPtV7cSPNYWVTd/t
Z/F0lKy15h0UkuYQdFOg5/iO9Vt93fUKUSmCKYOpejG5xbWRoV7BPjSJer11n5V6uFWUPE2bdwfO
iMk+qH56DpNuYp+Nyao6PppzLXPmF+b86igHXDyQsX2rs1XIGcBIKTwPZndcEZ35FMsPqAEJn2a2
3denScyM6uRiVQ53/WTGnPztxh029k61m+Tk+io/du482BkDYcNuVHcYHu84fPV3buktzeZMYJ4M
K2Iuz+GJPPqteSaokvPa2MzekMyUaofXjF2GD+i8KqtDynTKYjVl7K41zPDzm6PD2Dwp5g+3q6OQ
K7luquZfyntTStutSRSCT9LPkdLq9tNi0uZLrth2bxORqueqCZcIxzYTXqsULys5mpfdiOmdLIap
2ZgfDPedaQyfvyWLWCWS3nNj2u9wvYT8STbZxphcyX1eXt4cCg4utrtfXB7zD1bQxT3wofqqhVPp
Y1PBfYlWa8siYQ5b7QWKICeHKzfvXiu5xsepohvqm5ArNPp2+WwOjlRdav6c58WneZnu0sskDf2+
ppu0DRLTtTfN/mQ9YtbloJtxm4N59MuZVl6F//FCX7y/fG+vNmZ6u3lvL21P3Y8j9LAmmyJd9x+N
Z2Vlc3JBt9E6Wnq7kztazPdm8PzJVM+WPxbNdDPYg8Q9wry9tzcZsyT4UD+3SQu8cd7cOIVyjZJ9
hvmdvbvk77hDQVDqQR3N7u3dzH0wTttVtrxZlZc3d3m799K9f5NLOAxP90vCLO7m0bwsNCvVdx5u
Jqt29uU/3bJYLVIf4AQa2oP5Zb1hduWKg7F5nS1i+oC8HXnwYvuPT+29s9uGubs0FR0Iyt7s+Oru
lMm9rij7jcvdNNlZgWpLVKnuvyxhi8mqdXeHybBUMSk2FZUI8B0bFGOwUIxtCLOv/Oi9+fE4S7GN
MA+djHl735XvLKqo9ceGgUBOZSA6ekRUbc5EL1tqJpr54OrG1eKKUgBoMAoHfuxmUqSt76d+PkLg
g520s0XsYNid3tltJruJd5h42zGsdOMxEq9ohqmzvdeIV6TNI0o6qqQ80HQFHM9t2Pr0wLsZ3GuS
8ibLYZ6ChOZGdSHGCWMD6xck/BzKOz1DLUvxr7zZx494WfikrjA/ulcrRUxEhZvV+kBhdnG6kuXx
7zFUZ8mbveK50iMyfkWSmsnQzYIjHGu1xtxxzR0RFEjKuiKxlkuUxfvEUq4pkZyYR3M1Eji8o1Sx
gGLFQu4dFTD6Ev7kSa+qr9adT1D9hzT5e6pmma7yhRef8t4ui59MJWc8amUZPvCdxazQSHUNvUZ1
YRQloMcw7Pkz0ETMoYckCEChI0ocPvEWVayIlMZqNq6iLtKGsDYlKsiTkj/1oqYXgWAwm/jwmwOU
jnblW0CYDOBwW1fEkg0W5wKrQyldooTt9BWlVuhDxyRMM75UxU1d+ZSMuvZeSiZXhSUBdaIdCJwR
DCNXjHAwyWUEMr6Z3a9ILMvcSDFk5amqQBAlE/gzRuxfsRKBLoI+UjRaScFPFM9BlDmxI4/EmcVD
FBtRE5SOF0/c6WJfk6xEbNjSTnEzCcKlkq6KMaRHEiIt36vfWBpuz2gPr3VLYQ4FtPLVvUvGda1v
8F7H/f/pl4EYfD+FpExLqQ5PHr3YuXrXhTie8FhV+r5wnXR8BT13IlCXQOMTRuCy/tNXwZNkXAz4
1uStgUILb6i+CoSfxHL4QY4IDV7merNeLRKqLo20EyxUQZWvbO5dluZOCKf4uNoACimpV4hm+Qhm
Jo9YRgw/UzxIiaUXxPNeU9hIGyFbfjaUqMpzbCIFC1UHia0TN2k4wBwUkK87TcaAi1jpij9TEZtc
UmXLC1tUI0+hL4VQOfiKwG94TlwtAeoxCgk4mf8WxeXvcbXHmKYtZFwAu9CJL7idqcH8FeNwT5hB
UX49/c3gPFeJQBw56S5AprLF9ZBDIUQlETcE3fbjl8d4p8YgN0SfoXF8vydwTehN8DT6k8B2/ftF
T1f4PW++ZMHKC1YEU8x1mdhyAFSEEJ+T77JyzwL38W12TbVyA2YlIKKC4t+wvHj5uj5WNSZ3dqTX
K8W/VLtUHk3idegJFb9RKRCl5WoSmUbcOuEsSs5W1vWLZkg3YJAD5uq3ldaurOdF1Ba1RCNRy+8c
RTX/+zY3BBrUrPML9cqXExFCzE1xaJRpW/yBQlleLnSfokqexaPnJ9WVZpLwTfSvCJOK8SpYQWFK
ll114bUFJDiiqEkDKW1GAIqwUVnFhR9VTTt5q2mBlsG0K43B3pgdQhnNuLLpl7RR6uqSJWUxKNGB
4uh88o46k1oNQiWIUGmmFTngLWqcQruhb9bf7bPvlCEjqdELWCycRvlKfB8J4pK7ye06/ixh/M5t
CWKmqCHKW5D7JsnK1egfnFV1UnileqEETx+vn9T7RcHxf43Vlf4Zb+RvazD8wWo73s/7wuNODYbT
QI6SChLIKxPM8w3Cfb9LdARxyLeXSxojFPz0SJn8j+QzTzVahRNIbUVeingtXxZg1qldBqRLsn4I
2tS3cyr2iUYRk3uU+saKAdJptaRepVRfC5EfRUQrQBIUZq311Dp+k19E29mwzZRPrU/+dwzgdE53
/XcIa6FQoDBNJlUoZFKZTPYPbsn5tnpec/f9vds7mhH/8/Vwd+9Ru7aK9azd7s3ZHOuU9XS7vx4b
t/Y2ZVgfSUNVzU35hWNztEd7NSXabg96WCpuNsuEs6fp6d3ToDs927PdlbcR/p7BdnDP5sFt4ofe
ubfhbxiGeTcP+Hg/Z6jfb/dmQPNg+3BJWzLT7nx4MP2dCXGH2t1ujYqijWHKDvXsvYxVHD/4bdhq
VLxK42XzZsh/KVtvtWgrwyPs89eL+Umbldm7n47f1P36fo74qvH9waBgBun6zY0ebjAY+P6s1dDl
3g6qPT8UTX945Jmb5x1GSX/rTij0Z7A3CgoPBrMMRZY+otem7E/aTSaNRr9x76SL5rN1kEUw9hcz
trKJ7poW3SPtCrjBI5M286NrNaIJli1CCVHdWrwS86/l/x8L4cQrnS/kMoVkLlX8k7ExTr6yn/11
d+9m+MRC/Olnc+WxYyHOliKnY4dXbijbaOXEFoeP6col+AMJ43hKv8XavOI1hpPhpPXTeZvFYkEX
EXyZ6uJAz/SVWayMMtKIEZiF3+MmIw6watS7uN7GJhr/7oZS/8CR+OOG/uBIpF6563W1R3RBgmxt
4z6mvUQ65iGsb1PtLF20+ndzGBPi/3G7/P9J/CMgUfi8bst14njvblnC2+/TDpQGPxqljKhQOJre
0XbXJhixa0wTCd4bv8dO2Nll+WkW6+Bko2oUbWwULTprZGi2sRfn15aa+MrKdbtBECRM8Pbwy67s
nYIERtLJ5dhLUxXZPTj2kDhVVnINNOCWpt3utqdY/vHKSrrSFUT4bTonu/JWTMfiGS8WVXEr47zR
sfYxG5eaau3P2vrgQnsG7XNPzSRPTburQEBGlx2b8eNdz0tHDOQrvqNgeqxDFGnu62pTcLYUlbUf
Ss1rJTRAkCK4IY96Gi9kKSzr4egiBoSmPTNAPrgUVbFNeWsT7U2wsuulSWSo7M23SIWhmTNKvhvX
Ozl/UDJBkNIK47Ob+Xy+NME0wQR9mLlN+QiLjNhQcxfcs7otfxeohi9oUHNotONxk8xPfYLwDqmi
ZIYVrrTE1eXF16ZUkS77UtlcU+lngUZMn9ppra1tnPDaTng/b/fAaSry5v7WVtpd0fCfnuj4oBpm
1G5UKuHYtSv94WRyMo1GWNEQCcww2rBfGTaGrWFeOgwtNufT28HgbQejUZNbCOdh2G/seolmn56K
sV6Q6nvbnBlsjV9eWVVLs0Gtq0HO50eTiVehN1iZVqfXoxxX7iHXvZswSGPB3KNDuTJv16aSFd4k
EdESShG3NZJGpcGdztvtdix7tZ3DCyn50xQLktKUum48Q3MAqIf5ZaqQRgk14yHv0JuN7WxvRs0r
s/hi4XkBe6IQzsSP/JRfGGoFrq83Tld2erXds71aCduG0+LM3MBioFB09+Dnmg/Qlp86mjldTftp
dGvlxZ9rG8QmxQ9UGuIM0qjmlRDXf41yL8YQjYCaT/zI493nmVrC1fz0uJj+1fUb1z2B0X14nE2O
4YVClVjj53BVpSyebfqzaJKpN3B+Ibz+FFF0o3XK4E5glo/tYub3tubq1T+29fLGJmnSU5pK1K7e
1bshx1dv4PeiRfTjkb1tTr0iuKlZApi+XJM1HTS1blHk16ktOgHg2aCTVpKdg3lVDtbljL/o1FtF
09l4CQdgVs3iGmX9S/NkTxUUxCw6WBTsynQ60D4qddUrT/sHe7KlZfUNny1p3KJuL2qOAYzkLwMU
xZ2DE11xZq8UTNNnH81QPotqh8ssqhw+s4jjtefzpHT3G72kXNeEK/FYukJtbKNZ7z//43/93//6
ff3v5fwYfpXjfxzuzOL6cLv+n//M/UOI9A89/UeINFPYFQ6JDXp61QAQp6w4kTHEqxuMRsH6B9JK
I2H7IVujX6mw8G0EvFLpc9R6B1PnWEFVco50os7TMO6nqa+ddvO/HmWGCoz/1BT6H92eSv59sLkE
w3b51jh9NC2CrhWcNYM8covmwYBhDwVrVE4QxQvDnDK6LUch80coLxhNu+z3s+0Cb5nl6MXrtZ22
HtI/DVKgbClpnHm7UvH6860NGxgVQEVhrFObUiT44N6TCo8jdm38yhC98bHSPA+mo4GSmWNwBfTJ
Zsuh9TzpPw6cgNmUPTO6mvKVOazWgu4oOBvCvuMwZb6HhVTEHB3VlmY6o7V0n3pg+/R6PtW34tow
6cWz96pNMbPWXkX6gRONnmYm4D6ufNhfD48Rosb2UqXd+CVrgFaU0J7bZwN7Xd6aYDY4kzBuEMVZ
r3e3vQGmJnoPIT1xmHGjHB0eYH7JsgfRwHsrfdnoD4chOoLb4zZkKQ0ubnD1Vp21CXem0r6aBON/
fcBLsuYXa6ty49lKd5r2ribPcM2mw4FUTZkamuTY/FZ0WPEcDLX6jiNjD/a+4miwlYTX/qCmNtzh
h+M1+zPlM/mfgR7NzZUpbSHccw2TsTtl5kp88oDpHgwibsv3dWjeLd/e1vexgMfeziKrfEOGfKBm
8OEnO5kzlpCKpyV0bZm+CHs7Xr8VJ265VDDLLID49ozgrMrjGf13DCCP6eo1KOBpxhV7KzDSbStD
G6yMKvnk610a8MSSNl3HcyI7nJCzvaOpQENJ2CmYdN5tGHWVTgnoi7O5/FzshWFAITzZBXBv9J7u
EzabNKdmkn7362BdNKefk00nzWppo53F3uO/Qg1D4v3Xg/qxbhM5evOMvWjp1qDdaiSBOjJ89d/9
9DQRyvwF7nYzWjlIDhJusXbR2m0xHKtcN+ohFrE5gMpCggNiUxgzkoVaMJVOu1dnS4fmmjHNd69Z
ftVWs3HUxP823PHak70lg/ZtH2Xfj6RqNwY8xfz8SO8togXLQNdqZrBkln7CdJl2ZrYbIJtarl6U
9mqaYnb3d0Psdc7NepHudIF70BwEWasFv7GEzZcb+VF1gXKakDqNVpdu54VRxP3NuODdzi4cEiji
v/YXovuJrWidpjfz++D41zmPlNUQgTnK8L8/uJdzXAHRuRuG/cQEkIMtU6DAJkhbuLh4RFRmwXXQ
XT9Y432P+AeH7tMSVqo/cR5SQY4z6sVzb7vAiWExeej7G2tm8tNZdIqR/3L7VpPNn+NM35pep3qw
nBJMyB3rK0KsTcS5IZyA5mrUKzOjEp+IZMtf4Xzk0+xnIEMlCdif5Lt8NWYXLcBcpnnibYnsl2UI
96LZIvLZ/NvWIGlZ6nIwDTCfmgMqHjk0Qncqnaf5YXquLGpzhCcWYOolvDGeyLyC4dWVmtOdqxfQ
mwpNyfjyrL17uU34cpoTnrUfdm2JIjh69YA7QerWLsEUaRpvtZLZtoNNWV7tFd81axPmwxUKGmjR
9vQfgR2TtvpLt3+oltoZ/17h3qR5awmuCtHE5IBfH6ZPXQmiaxh3v3yvnE0x2hOxj0XSkVCxbP4S
73rUiatSXAV19W3QgKbDqdLtzeeVft5w5v3KMvLae3ThlsceHcEnVlBWtlhL0Ltecyt9i8KXl1HS
kmg68hXd6OjpjQbrrGlUtNwNLhj2kS70PTchg3zPpx8Z6o6Qn754FSyxIbygsNHwcKDBd83HHgwV
tXhRMPqUC+ZJu2s+hu32ccvK8bdIWb8Hf4WFyHdMmmJAlnoDH4D92IX1l+WBlM+7FKSTjLPXpMpZ
76lO0LNpsvyDAeW0GF9j2AiZhCtbv30nqtVv69dYLU7ReSkai/AOdjiCKlObYaS9qazKEToAEXk4
duTLpVmoJNAE5qKfMvt3xdAmrd33WhPM3caw0gc8+N1LrWAD10Jit1iKWYPZXqlxhDGugD3JHJbH
J0NOcrfS/hWuIPe/X5krfPpkzorBeE2UN7fXvm893dg8Gyl7JmiIW0EIif+HbLS8YbaphDs8wvtO
lacrqkBAuXwi2+NqjmN8hYO0eZpafKBMtZ/p6Mfe+O6h+AQ1YYXJadQoUVTp9+MemY3+zfTxSSYK
TvKBP8vBaZ5ZUKiNU7TWh2jZTMyJytkDJM90jc20J1Sq8pMpwTWlDQ7Ap/qsnDhG9xDMbZeJ7rJA
cOmYAiaB/+IdhmTRgxLj58pbiAkidKl4m1xZ4iUDk4T9oANvTWnJTqsF5CHrZ439xqK2NhjNe2zT
JGHOpLGoYzlGUkJFkx4o2XFDfmGln8sZQnnfmkOvuljLl7cVWfhQTUJ1TUNu1VeWmzn590dt20zY
5NOumxCj180P9XhYvLzlUNWJukaMJCcY6ET83KhbwS5ARB+ehF73h4h+LZc+T/f78ftkRSGciNlX
ZafQS5/yBzoMe8ubPr1cdfw0Wzs/+Uj6OCAA6/o3r/KX1maukEqMtu8hEiCUz8o1+lRXnU+B0PKn
TsuVO++RfGeZnxGyrMPuyA5jPBwBCCHk6OE1OgUXXJ3qHgLCGb8Nqcs6dIMwrtjBcezpOZaVbDip
sj1aeDAYTSlZVaS6GdPP3dVCpFpoTlf2HqfL97YKvNZfemsfu2Hd3tHGa119ueTavmoFEsevEfuO
ozFkAaVD8q7S/30xpU0QAc5oLJkqX2AabDlGjwEfoKfPNkB4Pj669GDOZxPi3zKr7ClaxNvgPsy7
Hd3AacVgPK/VaDe4dqdhKigbZWcXIKIWy+9avnrBcEBRN/rXDsc9ztEhOhE+yuN8+Ssvinrgchzv
9Y1p1bG9sbxkcOHQ7Dm9sCIoWCS/odVKgzzovPf8GagUihCwtXF3aoeRdFCEoeKmG+twaU+tc5io
PFobuxgOn857tDDp63xA/Qe3i4jjHT5CdGneKpzKix+c1DoSn3CdziRjW28chKPn3+3Rq1Zb7Ht2
QNb0w7Bx7qw8HYp7M4tw5DoL2/kBmcRCbTTMnl6GwTNl7/2I5I6Iy+5+oAPE94HMIno5c/YE5eBh
x8fXoIe/qCdAlKQpRgO229MN1+ELfu/J5OrsrEldtWIuRl5lS5yFMf8w/hzbZEM1VKwt/D/sfOas
PgnPDpWyrdmVfw/vgWy+k6U8eoVgEsO+1ntnRXmYWCyBu4kOhtGDU3DYnQB1zlh1NnvH3OWIxori
mj2clA905ocXA6aEvRvD4ct7Ym8ky0XwWqgXbmlb6b19w19eDm7NvH/u5FyG81mntjRftn7vydhP
2mX74UTo1wGkSZBrjbtdAINU3aZNS62PVu3hGK2bsvzWalnsPabUFe2s4KrYJ70ecrR0RMeAK+VM
Y7lEBDm4py0QCtAkp70/y7ewX9/cdTM+5K4oEnQzOEU343c5NoORzKPYvY6vg0ytXedUWUSO/MEW
BKoSxgNUSqezDhBA48Xw4ZGNVuHnbknkc1pY2UFfY4sqawDlG2oqZIZX/3YsX/3Uk45qhLXmSt55
4+0jd3OcXW/lHawebz5WpvWWlL+kyVaT5vFTGmIZ9q6Iiz+TEUpsFdN66y4Ew3fezwWxKG4tszJb
HCx7wf6ARSztxbQaWYeB4FUvTb0PN5YgJVH8Sx0chgeNWgj3i4P+IaIOpcK9vJf3gILygiNEBkE3
S8G/3/RgIr47o3syqzF8Vz4RAIg04WxSlkRosaxKbFr8v8FstpALwf4SqIYo1NahzFJIzWGRf1MW
Hg7HxRaaTZIz5Af7oNGPj5OtS3IHB7t0dA5tkf3kv/uaGDATJiVpLoz552fyk7GT+rBFjJ8sSTbl
/GjrFH7pUffBHbFSsoYKNazk0i0imb3MEnvlZFqg/I2hedeIE2xa71AeaUjn8B5skDFzz0EW1ev1
iY46dNjLejDu48NvXe5MQJwa79o5WAbZJXd7Nl2J0MsQI0DK8H4FkieNJgrbvgBrxEheZC5ztgbT
waYyGwya0/ZgY33cqWgw2LhHv7bH3uyh0UBm8l4PLN01b7VusHHzBIcy9QsrGIxcobbmM0eAmdOb
acdWFgf4Ka6cxcdwJN1RSQKjl+WFMGFWIZphfjPQv0zKiD8WHH4rcQqA6YwJuD6fDi9tb/kITh2C
OYMBAodiBf3iTGA+8Ht4Pa4cIVWLo8itzmY7tvC2BWLQJVzkdFytCBXpSPiYUU97s4o8cHCVsYng
gE25Nt478SQo7b/onZ5fZBpKKEi/R0zkXHVRzrgBpgpUJoJAmlWSgxS0YFwwGIg9Ebbx/WazWw4C
zJgyp54MQwW09BB2p6QgSJ346ug0ZgBFPgZRAl5pLigZzfyiKmLBhY7XvpyNOokYOwQqgOVzRaLq
PrY93iGSLCU9gwPGB4tUTaEM1pawF6paWro54oWzDtpCGB6HSi83P7LH2IO3CqWkcRtJEMY2WgF8
SnivHZENAEH5frI6QtgnC04bQAoeP/EuZXzLMvMCAjv2QO3KJZfAs6FjeiDSAnQyyGlAiNWZX50o
fNXCXGxxKPW9k02Eq+jJOUvqGrAjNgvntyy8aQk/Eoid0/yKITNAgfx00gwQyPzo6nV28MKXXuux
BzrxeKJ/k+yRVw+KP2IrxVQhlS3mUsmkeqP8Pf6WXX2uu9udANXZu8Nyz0I62AYU/X7RKRPCsKMj
ZvU42YVPABog51bt3du2t/V99UkaVMEfh4cqRJbr74tknE90au27KxpRboMcerDULESPHrW+Qvg4
5by79VatdEOvKNp9sG+YbZn0yn8XL/onbYMKhb+7pz/iRZtzbrPfZ7b37u33kcbF2YSfQaJa5ITx
3tAsGyVUb28ZHbFd6+dRqbz0qVhAZ5VlfZOwa2idT5slGLvCuwwvw4+fad/6n2rOBwGaLP1c9Zq0
OX/7Mpnqvrp+1c7z59OcM2bdyLtC+zFNzDNgHtGll8D4jVKQe3H/rkeYsTe6KK1MdpDHDSg/+3GC
UcLjQD8wtllmZ+yt9067uyjBbk135ZM7PWu5hMlubJLoUvPmzr1c+dMtYLovgWSSRbcu4XSfp5fK
of7AwOpfkaz+MlhFsH5I4S2SQnSvnU7QeY5XW2r857+EmbPpfxIPpLVQLp0uluijXUr/0UZ4ubmm
L6kEc03Nql6yt5qtCRMs3qNnk1bxpUbpadLtVfeDId4rgOqFBeoedkq/aYIGvUvn0Vkdbb6Zjyht
nmiM29n+CtNnaceEDSBC4lMeI9p7hrmbOdOyiTbSCZN/2t3KbLGG3wS3MgDUYOhdQQ7oMfABcVFG
dJVH15SqbxJbdsPNAMQRb4VrPCd0NUbm8qNC+Y2/nDYX1F7K5ulLuPXuhGySBvlInu37bHZwPbHE
U3Y/eba3Ca80+xBuGT6Itv+eQjyF44chfsbuevK2CbubbyqnjM1fTKL/Hj1IqvnZYbhv7bL3hgde
MMUSfFtzXhkyEGfZpDmj7vpwUAuTzNFmZkssQKKEgw/tcg+G8+y5sSqf8Ev5y9zJlMJk9RhUbdW6
anVrsnSuGRR+kYtsP926dJejwu8dR3aLEZSu9DLoRNkTGy9p8q19LzWVDj9bQNpqmnLJu7A4e/+c
BtRiPLcySTOGOZwx0EQ3d3OcPH5T0/3LLl8mTynGFhFL7mJezIqAwOyzDGMaCKUIkKW6lxrEeYog
iM4PL6i+23hLkNVqfpQhTxS1OEszjM69svXHew96g88VVsGdlQ7Ydu/wE6U7d8oZtaHZPt66+IHU
0+4+WlIb//cwY+9FZKMFB/+wM3msloRBID4NSla/fx6g3xdz/F0+zGZsLzQUaq3Y8i2G/m4eOUZ7
j36OE7AP/ZtS8xPu89jIB/zzaZUiRIplzDQv8+RvxhbChFuGyTDT2iSNutwv7t0kq3Uwl6wpVinS
ex9k8HKmB9gMP1DFGWeyQ4ZwcXKdZxr7+vbudil7BKw6mzeRq6ODcv5h8xXcHRQd8svaFSCzgvlW
N+3t3l520KC9Z6qRO9Q/JR9y625ntv+PsPdabtzqonXfZV9vVCGHWwSSYqZExRuUIgAi5/D0+4N8
qv423Ucy27bclhrAwgpzjjnGmPnNBZFk9WK2+w5GPfH90cqWZepIEGUIE934WM5N+iwYMhN0ER7b
xTZaxWJgsvunCyeYZceYOJrOpNvpc3tjTIgLFvwurGZd4aYT6hvwD3S7Wlvb4AsFUrYdoFKmNvtk
JdvRq0pmIEDJta1zljoKw/mYHsrFcCg++3N9DlV7Kuzpg9kuPUVfLOjqHN1iKGTYF5VFokAAeWvf
QL2RzP+86/z/bDqmrquWTi8v6YpVFCpxWORq2J6H9/w2Ozbnei+ds3Op2+1nfc+8bU8pC8pwjJN/
yDAKFtbR87SWN9O9+NbFXnVfxo6Z/nJb/21XN5875v9u68qeQxeHtM3FS3tOOMQ7R7yvM6f2V2Nr
wySub4p1sZveNaLQj4vH6vVffxmW+Vz7z1luyRzklqqohnx1/cxPmr6QuH5xbtCKvUisIuj6oq2w
9FkbtHxFUHg3fHYn9pfpmb1F2ORvEZxt23iSzmVqt/OOpPW2Of0yOP/txsPgyAp/ybpML5tv8433
19soCyhfSv9Xb/skFAq/wUFogPaXehIIK7ih290cZo4CYrfvbJTsbS3YNOqjUuQfrb2xRz0QOxoi
fpVsZSYIv/fQt0V7bmrl70/q6cMkYoalWuN0qq5Cr98Ix/aXQEmdC5HXg/u/+2eM/x0o5UbWS7Jl
NWc8Cp3iZgaBEZ+55ycTLskT7SsIDzr3xSfXoc0Bmnl46hDJRijP5ULc+uBvPYHs+F1GJdrfmb9w
7b5Lpf+5Qx2vIlGVRVmS51DvjxEWIi3PzV5qzumX8t6+xp/WfbIR7stDXzu/zLS/VG1N+Y9LXdlB
5VPbWmWhNecH6RC+KxnHcXDCYwu9wUlP7G5jWU7+Xjzoj+JbcZvljkz0chs0HGfuz7fytzn/551c
xR+CUrTGxRB5LVvxwVihMDE39Z2+//kq0jx2P43t1Y4jjVkxRQpjO7U2BgWxPWzg+pccgzfVnhEm
l3r++ZLyXyecrsoQBS1V1OSryHw0/CowBRZM911hEihhzgJsbCBIvmS2cZtjb1EeQk+9HX+N7JSZ
g/jfJ/7f5a+C6KwYiySI2WPFr86dtv4x/YRA4uEyswndy52IZic+Jmt5ZazlhXGkGYLDnGZZNlBN
RzAs3yl/WYPK34JN+Y8huSI1BLHSG2IdtOfga4QxijqQYLJCfmd66Rv+NRR9QvxhqWBz/oo3BOQH
LAycWYMG3TFy2lmbQ1VuH5KHYVVFp/qfX5r0H4O/eZf73x0qV7tEICWjVCq8NCRUtJ2z9tat/1xt
5IO+Mp6tY7hLfxmTbx+yH97T93v8Y9VPWjnWxsgVDXpujJ5A2xoMpl1MAo4ZKl8dHx35FN0iHpZP
/ssAvN4Bmc0iQWXVvKG4s5zHaBne4TP0HO2U2+yRHtGEPhv/g0CBzl31e4vNdrJvj9VJOyWbFodi
pIx3oqvPDT3BLiBTQ+0mQgAPOpj7AjzjDiVp8MsRIv8yJZWrDS6MmywuQl7/SBfM2R2ptoFIqC/N
RYbenWCBotUlHUBeCY7y86uV/7bn6RKmXBbGiSzKqwVhtsKo6pFVkylfjsVxyOwaJVXxaDkKGgSI
4g5IOnYWQMwu5l87wVXoPvXzTfzXlY759edNXK2AXu0skzusz8KTPtqE0NFK/tJP6MKRw6mJ2/Qb
GZXlwU/cEQ84GpAEdnKkN9uBDEgw7Bod3GOt2lnhVpITgPZNrsHBe3EshxzLpT43K/fW6KSEpeLI
N2Jry2jWYKA8xW/Wc6U76mO3N07qOfxSXuDaggK9ydRcH7WvELqO4VJ76UR7Su3xKD5lL8UD0TQV
iu2FMk3iJGC34CzorDsvevt5dGTxb6eBrmrEhSr5qKxfEauJFiczEUaGB6p0fqPD6sF9i3YQvVek
u7A7RvFREjbVuKUxK+VtUDwWwO38pUmtW2AU5pp3uBDg5aZsJ2Q51aPc2wRRpH+eybeZrnpEACog
HNX2lqO7lhPxc4bT8VHtzpk5cayL090dMN16Ljw98++7O4r6XxS4YZaCJgGCgVCtA+d+fccv8KYv
oOK71cX2JMd7Xe+phfANIEAzuEX4CHB3WUI14wP6dAzAnzjXIzfj78gVIakJLsnz/BszHkWGjNRL
Rhk6w876Ag3azIczuUDDJg2qNQKKZvc9UG4PO+VrBhBnGBL/PlYQVw0O0WH+f7BoXd6bc3F8xwDl
NygdzJKJGZlP34K3qbcLKoDaIUGL1ez7dvHzW9X+tusbxDM0UcWP8T9s+daqu3DS2/r8AL4Iukr2
tyBFPH5zdf/h4LDhU6EXvLka+Q9pNgT9nKv2vFjb2+/XQNtrBJ/3mTdXSEU4bgD8/4zeDPEzrMCo
/ea38+C/Zt8sWEPXLNHUaAAri1eRUj9kpX9RheYsbX1I3ds0dYPBld5NJ9j4oOK49FaKg4ZTxljm
Y9gmdwrr98VwpC19luJba5EErj9/RTuHjfQ47mMvDJdB5fjr9mtjnJWn2c9MRO1f8XpHmCH5a6g6
/uhJQK8RSJV6zp80r7UAqHwS9sh005XwmCySx/CRDEU+V6sLiG79ihzlJdlOTz7lE7S8b5N5vhh2
sukMuyUcXyXHN7Q4TLjl8IjV1qePnKR3zKNwcZqNdss+oh6xhTyKH/rRwilKAIfv341TBLTmGtjs
+++66qibRngodtm6uZ+FaPldM9jxk74IANEWERAEzw9d4pnu9ExcPNaEZ3MlhE4jeNnkWECtoKHA
epjm4GRtrce72KQAUy78wM7WJOrwvTVXRO96J9sZYw4EIwHEZTsV5ggRw9H/ZVeW/rbt/PmSr4LQ
oR+Dy2jxkskMFvmaSu/8rhChIPxm3SWrYq3bIhHAr/HGb1e+ikuzrlCkNuBIxKjxtl0qs2Trpqzt
fplsShIQ6oC33d7f6Ktk/fOy/Gt8+udDX2Wbna8m7Lc8dO8JjyBK246Pj/WgdGrWs5R7tvJ8IErA
3TP4Jer/Dn6voh5LskxTlWSaDWrqPC5/RD3tlPa+IBps9JktU/LDeDCxw2c6fb41b/JxOAn7/BOo
JtlYXudMa/09+gBok3bi2wy/vbWBTbb784io8xP/dFNXh3ORKOUYxX59VlpbpTrGpM+QnDvDU7jV
XMwnjuFWx+Uw2Pdf1tPoiQ/BJnvOnptDtG58JzQXIvwLLC4zx2wcIXEFdARQEAbXRHJd281DfVS3
3b1wNI7KUd5Pd8ZveO5fko4/x1W7il/j0FCCONfrc09ZmEqFxIY609dp0kVBynQ5GZHHQuixXlu4
frOYon/zPXVZuSt5Jg5fHGr2DbRmKhZz8fHnIf6On6+HWJZ1RbZE3VTUb4fUP967b/i1JgZdfa5w
P6TrG0VlWFvvAuPz3O8mCtaQlZz+/mLOgOblQ9vXkS3irzDanek864pziZwpsZtbH8SLqAZKu/bL
TcrmHIhe36Ui0mdeVlVR5at/z86oTWWrKzMmgl3BMJiLPDNTylzPbCkV4pvszQa9c++K2YdzlpVE
/DO7i19AFkFHk9iJTvFLTk35RXprW7f8vAA5fgq35hHYMYDQhiNft5n4KJt0XaBxv58/430DN+j7
F2A3v4zH/t541N6U74/2Vg9U7VTCPNXuy21zZz3OP5ZJtq/aMhG8ZBfAVa/V8z+f9hRr6BrGfbqa
brqPaCN7Bq3o8bj4VjXMp+0/wqVZtDSz5yI+cxipIK3rn/qFdjK+P+YhOIf74KzDDzxpIUYNNnYg
Eq5Jpyxbqu/dl/o+fOnvwTHZk2tsYxiAqMGRHs9hCjEORXZU86jCz8lteo7P6flCuxMaoX03Rms5
CIT1ZZWsmtN0L8XudF+t/Q3guVetzU1xKk7lXXff3MeH+C48RXfWkWwVf9NZIIkEFGscFSRJOWA9
he3+bMU69+UYlxIrLbw3b9tHyt6bmWjbb8DNAOfB/ClxAD2BmaLsBOWkZPEiv8lvKK4bmB0ItBAI
JLvgUFNTOCqABXsuC+8kuAvuIm4jPlxmmstO3SRr5VOlcEbiQHfcorRD3tMh22VoaC+fNEdCLT2r
Z2dVYo1a9B9F52/JpH61/HWQFElSwFRlSTcJV652sDCJBrpRJ80uzfYqlagm85ddl3hDXbu9Fi+i
nhk9FMuLiU4H582+RfVx9oHZU8oZIGRAjZWtTkvZ/wyL1ZgZdkYWeVHgSxkvgnlX0+M4eSpVL6dm
FgMUa+Opne4KMXBCpSdhgW8jYyPRGbi26DfdCJ6jiSuWRGeGp8KioYvWLlvc5P37plz3Izz0/jjN
RkL9aQorx6DsYgryZrD6rTFQklCPeVp5Fb4t+svPm9H1CfjPaKm05jYlxgo47N/LXCia/iL0ZbOz
mhLKH5u+QO17JOAeeF+sceVdVKjC5C96BV1zeJL6T5HJY4RPOV1RxLuhfCuFtTKOv0CBhnWFQ3Am
qspc0lUw95dMVbkCj2qpAqBL1egU4j1VnDdqgnPOkuaWfumIk5dgxo63X+boGE1RckodCmFa0Nqh
fjuZ9+Zw6NTbFPOiINyxwQ69rcY3vrooznVthx/x5I3xKphIIFcEsFTrCtVVK6cdHalxQ90hISis
dcokMVeW6l0ar5oW5uQM+XOJvOVyE48vF/8wUtQwNiVOBDB/6t0Y30XiLio/YmNTg0cYm7zYx/m+
/Jr8tVGesvI8JnfdtPebW9Haj4YTa5tcf1KqnR7f6Kyu4W5stpG1H+gwhIGT4fSpJ/v7tNgH0yHI
P30MfepVrPNTG4X5S8YAh0FYp2jEYQWoD5XsGoFbYrsCLeji5KJtQtl/shKHColOTgutAdOcahf0
bjnd8I21RlnXa01HpedM6fDMJo61jWM60s0k2FG0yCRXH+efZyQVNrLPeiczoJljoG5Dkgw3YZNe
XCtb1SAHmStxXLFABK+/9df8h2EPtGV7zlRv1Gzf3Gc0ctJvGdCWbkoSa2TBOzCapdAs5dRTyp0J
T0fa+c029O99nMOst6Lx8v3lvU7WVnTfEyyNN/6nkB867Lt1L8UpGDtVKtHxXYPbebXA6jcrD77p
zjOjdsvKScBuse7InFZyc9MTL17Z23ngTZdVUyytiUqqN8LsLal9zvNGdC4XQqxVHj5lMDqVkxXd
prgx626hbKtxU7+q8So3XF1ZltlqwBQfxp9wawjcmMgeXDgWBnaC1z1JJpXfurErijjiSho2anFs
IlehLZhMpuAI1U1We+zbcjXbe6mjk3+F6cLXFhSQJ3jJH/LeEjfdZZmE69pYi+oqELepfpDjsxYd
cwq/NMjM71N5pdAK7xzTqla2RXqil3sDdw/kycJyUO4ynq3pvADrUFrSXjY5LunPSuxKwcK0Vpq1
zYqFIC2Giyu+KE8SsKPBbHDH+lWWdxHZQLUTk5U/7DJsQjMvFI+iijCBtq9tusnDRTy5os+fShl2
VRP7tY5m2VLiDOWNa4qeBCs22VWtW0MIJqoInI7istHfiNVjgIcvknnGPHB6TmjhVszX4vBeN/ss
WEX02ggXjE6iOm2+VJmX9bI7Zx8j/F6aj+Af3R8ldTUUKyF1isiT8DwwF4pyE4UcoPnKoBHcZann
jvYoDo4obQKE9vhaYn6qLnt1rworK191/jyLu+ggXt6pqQKziDS4y550Whlxt2PzItWPkfzUWCcr
ORuCU6fv1NjV8tbSl0K5HsK3ST4qwUYmaTVXibi3Fhf1dao3nXoo+5WUMbeajdp7YeUlmBhMC25P
6hd+vgjjc9bum45D1mlpgFkvVWWRl5RbHUt2VeyOunV/axJmC06P/1Z/o1OvwX0TT+5iYfVfseWF
EBwFdyFECwmydOzqEAX7pXzfU+M3bQ2IjW+SmkfeaZ3MO1bZupPlJqTE72m/MaOXUDqp5Sqzjtif
5XT7w9SG5jcKSfImlE99xRa19ivoI0couOW0V+Utzkodzo3mjZg/G8WDmB1Geduy90puEd34lTeR
SF7WKopMf13R+C19nqSzlX7EqheYSwnbIEyiMiiZ/TZQHf5cET+jxI0Vp26dsfYktozIsyz3Ei3i
e/YaUbK13K3jzRRDdPGS0kPNVRTLGAJo7cnt0qeAljq9z6ornsvxLsFHMVs2GRpZOMGVFLiqAo0u
6B0xBkkhgk75d1e8V4QADctSz09Rfh7050x8NTVYfgRy5R2TqNYdLhcrCwbSHNwWsA3jqeAmj/cB
UTB0ZOpjHwl2FvDicSqL14QB+KOR/FvCowHboX+dSsdgrxXdgE5iGANi56nuheaQEhHqu1ZxJXk3
WE6sez2W2NXeDDZV52bRzr/cB6ZvC1imCmwmumlH1c6vThFuMlDk3o2SZ/EqmFqy4zcbKX3LrVMv
PJfZrh3hsDaPssTRXW7DaqsCtSm7MtiX2KdS38MUp/H6xuOLLPNYnbXqBBhuSLu08TI2sdErcVWn
9LDKYlukU6DhZRdPIcmiV2tia77H2ONAZb53ySqP5tVtYkuBowV9ftVV7z/L2ZOZnpK1Oj604rY1
DgLd2cqjKeCBhlujQqwm3EXap6F3ttzTC9LEKC9+GduSV/OQy9umvh3q/cAixeZKvpfrg2m8mtYu
EAeiWU8w3LJzeMkqTBnRDZMlCRKQLbRpEYxfWhSXzRSulX7HBmgpd1Lx2vtnX11Z2l3THVJjl5S3
kbFsTka0slJX1rzaWvaQ9hEmZvSVdwxcmAlw6cPLycJMwSd3tGV/bamL0N9X0S6NX6tkLeDIxJJq
lhccXU0HLkf0EYAKEbSka0Fed5nb5B5jkAYvKu644Ukr9+2NFj4Z6VqCiza2a8HYpNabUi+UeHXJ
PGNaNZzMvs195ajKH8WGTpitbBcyOUJv2iKWmcBcgMS0oqGrGjX77Be45JpoN0dkdPei4Z+ozoyF
7zrOH5mrXplz4ciKTkN9E/MA8VIc1qHoMjOxxynW0+Tm0AKouCwT9dDka1nx2v5RGJ24dQLIM2gp
Ri855I3rN4467ivKf5eXBINXzE+ckD6tnUvrroLig/lYX1bGe/BIQPaNtLfSKYgWYWnnMErEfbhO
MdjZ1m9RBeUUaA8pTemNJ8HV6w3LKE1vfg6VtauM+D9PP///P56+9cdJGxszojpMYkXqEIg3MW+m
JjZc1aCObXyTJedKcMhAg2IB11DAS7x38HZAUQGFWnDy4C4Rb0cITfEiqG8qSg1MrMyVe7DDxYVc
DT4KUvf6ftpNjtG+BlTABs6mHgfTnPQZvdamgiNS7yIF6mcTHX9+Skmd4bY/Ev//7zFNfQ6/dYsO
Lf9+TC1RyzFXeMmGtFXrBZWQYRELLHeOXC94sypPeE9J/euVfCQRHhah5NbWIyiCrVp3tIKfjnOs
JdijuoCqaAm7QH20QifGpqQBd1WUFSm2J9Cnr7hPqseYMOTiEnwqpWvg6Iimbx2k7mi4HJD9xS2C
baW6IYYQyj6vFlINq2jZFGuxuylCakOeH7kNoqb2CD/RKJf6sX2pUE5tm8ItVZLQh+bRUB1gLJnK
RmQPyn02vLSdN/DTCL8gt08wm9bTq6HZorAzCctcQ3fFbtkXBKfecK8dR/VzyrdC7I2QI+j+WSEg
vJXCnYISuVpKwIRvPOTLqHM3B5Ef3kNAKfKFry5Tc5HMDi0Ttdt2aaoOzMnYXGnH2QTMuB/kE7O3
O13MTaO5au2Z5o3CucXONdxXmQswbDz4EPN+s/D5D+/xnzetayCPiqnq/PXvN503vilWpRGdqLuV
8FFCF04mHpoXTl2KzJ9gsAY7cezlsEZLu33V3qrYmR4puBL0+DOl04til6NYblwx21Jo6rM5nlJ8
p8tWqbASRrfRgNthxdnlGvJkEG8aPOYst8wXEd1bKHR0XvlJiozRKfW25IOgRIDj9mz5zhzD1fNi
knW7nhwSkISGtmyBsEoh0bET0HkJzqre7UKkNGsD4hy6tcSpKzudHH/wwmRRQO2jdd/gzWE7TpyF
k6IoCp0hdNOTHjpkgHnpVPJsm8vqUri24uTIPOADSt4Gw+LH4KV86Disbb1zQxk6IORNl9JwhSaZ
iiRteaEkgumjq5PshlgCFj8T71EUbEAD+S5ESlPbxZH4HIAqgDVtEJ0FDt8NVJZ1NlDUvbK17viy
+H4JkFD6Xf+lv0SbEiIM2ET4TJZXfqpnZTV+qV/RbfSawX/CFwWLJRJzMCyAtpjhIVBYELvO3ku9
6SWUVDGBp9EOofmn8NZzTy/Q7nQ2ZNkdn4E6YIAALRqiAzeQM0aW8Dx15NZj845IlNrZrrNiT0pJ
jhZGQmzg8U9xTpJZh9gDOxAriYJk0y2ohmTuBANQcEXCT3ZA2KiBYzQ4bjpsgaP5WdKy5EuDHItd
6Wv/FG560QbgJAMDT6vQtFpO9iCFeFuCRAj33QvM1vHMHcKOpIw7fXLq1olDian8MHo3kt2AQxrX
TBGiGsegPTCDX9M7SKUFHPXCzgVXyh2T6tBlUWPm1nkdZTICAt1BSyUxC32H6m93qxVOx3sisJtI
YF0ZexlaUU22BseWAYX8VC1FQhpOL8sZ3/z3QbXTbhHnBAUzfKZ8EA1pwzKi0Nq4ysdYOxVsXd+N
Qyez7GKPU2KJNi12M92ej2wfqImYwvErt0TlO81jL0d2gQni5MyXjKoHbjQcnHELahXA74a3atk1
Fq3+PEmHT02w5cZmw8ha17p4Pvy43GU912/VC6hwA2p7wCERMeKzsGnu1Tdrq6/7tyZwStmLSfHJ
zbHVSuaINJi7W3DGassOjeobQT/cXcHu79QnvscgBOU5VHrkiJ4YuWCPtTM0qFEVpxRPzcUNo30a
Q4N2Y/xGC1sftwGd1VDO4FRsLZrYK6jVx96AU662bOiOiHRvoXxF5wptruSBUvAoOcOV4RxgQxiW
UEd9TCjnU69FglDNAadm/AI0fddZ/jzwTOIZeudJWFuJpqWoV4ChmPeZNGWX9FD41Wcx0cmnc0vx
SZ/NLQfMTMV2H6WQMizRobepnbSWG6OO82HnqgA7HfIVfZuPC2U8wIJaJW3sjmF9aloasLVfRguG
YHb3U/BUc5oJF4LnEnO/Nl8V5eAkGg04MHs0H81yrQjhLoG/Xw+bWoSznCKlGSJHrIUbBdZv+5VU
NAACtFDYg/7Pjyz4a3YYlJ95FAxr5sDrumhdRTdhlpS5VQbpoR9Ymy08xQiaWMwpTI+IOh5u/Np3
UroEAdr0JN9aLf5SJJ/H+fo9KKJkKDPqx01c3YE0RE026tyBQee7eCs1nkVjEn3bNk8yyg5l9csT
X+OL8xMrCo+qUNpWZPXqepPa15e+kZJDTEO5PpVts0x2CidLUo/bMLsv4rPf3ujj5XYchl3IdOjF
cDEOv9SrpL88tySJGowcQ7YM3byqf+qjGIiyFaaHbMDsub54A2d+dkm2g77U25M2Qt2Wbhd6+yam
UJtV3ZaN+6Ygp6QxBMiLzvHw+11dwejzfJCI8hkdVgXg7FVw0FqXIDUTPzlE0w18XTzOTVec1qS3
oQ9uI5G2IMcQY/uXtzKP+tUskOYUQzYV2dS0b3baH1F2McmDWJESHlr/WCq4/krscFgZW2zNGuZ/
VeLovgl/gFOhvkul+1+u/7fnhhilyIZuqKrx/bb+uH6odCUwfZAcJOO+K89GsK8g6nPlzjA8FnEp
bLT29MtFZwbF9UPrlqIwDTXN1L95W39cNJpSyxDjKD0ECqDDUhL3ZfMmOmw2w4OM+LgEwxpfs/Au
KX553r9Nvj+vfFX2z80hteKRRdfAhck/24qwYNPJN0Fx6PUlD/vzk/7tcgb9bgwNGommqFeXa7Uq
bYuKWZUnLqPL5SphUyTuMJH6Lav28PPlGMD/jixkbYkOOxJdUK1vbssfIxubWixZqX85FRQv1aVF
0Ut6yvEwXgO9HWkkPT3V9N7ByrDA8qMJ3Lpcjqe4tge+/WJTtizUG/MToOa5iTkN3exRgv29Ju8n
Vimth7xfCW8JzKUSIElaGvVqKM/muqFrT/+UIIEaXlNroz+UxEXiPisO9UW3O/Q9AKsbSX4YUFiV
pZO/jjTu9efKpbFh70/Gj755aehAZS4uhSeoS/PYNYS7r9BmA7Yil6AhHyXb9A+Ddyn2Yvhapi+i
8hUGO584LOhOuMGXwcoabrN6H8anMDvqN1Oy696C9I3IO+52F4LHxwLH5lOaHQgCmpH2780mwHOa
OZ97RLAlNv3BSqBVAlqeI9EPko1lSyfLHkzShS6X6qsyOyTWY955Gk3fCEBJxWlkMlepGSK6xz6H
j4Yz4XlKqKzeyuekuZ1hY2gBuqsNN9meNtbynjKC+iS8qjcEpJbojYccCEhcdvGquKz5Zv743p35
8TDzQIdntZhG/yxlDhZqdYtavRnWpu9crDlhNPpTPiFPeVIuLj6+dFeZtfFPVTVnAUlPwL6zLks5
p7dGbLrWdJQW8mu8aVFGCud2dOPLocfupb/T10TeKEQU8NycdiSY2OVuSS9Y3UnNNRpLWV+PJ7ID
gArQibFwrVVTuepLTf/bfDspizZ2Ru0lx2wpgk0JBFws84PE2X8P6Gjh8uxATiuaZ5U2ssoq6PAo
R901KJSgbBwZN+K4fegv6woXaNBiX0KEOS7zxwZqn+8U73SHpc1K6/qiFwjbBpI13SmZ2VnmWM/I
XzLGB8EI9Qkt3JS106i2dE/tY9tZe+3LiF2iVuMmbY5psbZoiQLquo/05c8r0bwilsznCdgQhU5K
jbIK9YGF+sdCLPXarHRxvJxMCFXVogf5cIsO3UGnunq5oQHLE/EgXSaNu0voTuQY5o21qHdIdNu6
dyvgoP0YrEWEbVF3GkpQIm3tb+nlUF6Wae/4PchJ5Sg7DP1zmdIUpqrpU/c25Kw7EhY3q2gkOCf8
lcfENaIbJntlYrGtPzbBus3X4c5kXOhtliIpaeaC1HzW9L6t3hYuKFMlrOI3k67m69Gh4Ng6DQT2
feBeTK+TFh32f/VexybFd6X6l33sL9umwggqeLCqpq7oV6XQYqyaUMqs4GTRNecjXJTZtndlHGaA
OH6jAP0tHvnXxa5Kwn2YJqIkGoghRkKSvaQ4sbxMIWTfjHvzAuL5ViDyo/H5i6Au5KfWuG1JGT95
rz9PGekvU0YxUWTqMvNG1tQrJqxSZUFlRP3lJGxCyDHnHDOFew23RAJsFHAkU74N2Nrb4iPd5Mq3
ny9vXlG15xn7r8vPkcofM7bLqJcHYXM5gRxoBwUG8Tn8oHAJNqImNHaxKf11zRKlI6A6JTMYEiR/
whmlIsllwW/NWET/VRxhLMcvgeYCaOjMdvptB47Wf2oYqlUUn+wZ5SiXcKfoyxgtIvB0bQkrMSPg
7smJ2E3pKTPdXr4szQaUrm7TD7/FFB56gOmUC6wfqU1hkomSUVoEsKEx9sAzgDzzZcKBfgLVmGHx
7iV7yQboWA6MDwtd1+WXJOKbP34Vx/xryObT+I8hq3NJykXr+43pJxVVEe0kXzNKnE/ge5kGsx/W
fnTyn+N7+Sid6mcOCPHYH5UX/aDfDUsqh+K2onMgbS8QPmD2E9g8m4TQX/htds3T+Kd7vQpF6tEv
dPyrLycq3gVcz/LUfqbrAOH+HRlP83DBWNPcJCey0fhNO/88uf4LszK7UP6pChsioLr1rRP5Y6jG
cRBMyZKD0yXwBg2ys545E6n2dAMcFSsnjY6oayVYSh3sbv22g5O9ArhqnbLalUQxMnnAaC7pg5N6
L3G6bqVdnm/kCVbJrqvcqF6gaFWie+WpiIxNoD5T1eotZwjuJfjdtTv4nG7UJr7M55qjoMwcWqi8
SvTlAnWJFn4HsH0HAUQuFjrVqXiXgJH1mhNZD7X11dOONl9QRO9ldlVYiWbNgUJdql/X4YPBonCr
ie507Zuer8eVb7xoxa3S7Xxhw3kMjlJl7632oCRrZJ9V6gnFg38XmnfCg7+iZytNKdZxseymLQwx
TB7q0FWKTx7/aD6z41fxqmVkkvXQQdIoj7nmHfObxtZj17JWiQl4xBG7uzz2bpihs2so7XPqi2ps
B9OD1WJSoMM7Hz9b48WkKVSw6ihTUaeWiyWC0A46+M+v+5pmM+8lKom1bKhwk0T5unKC0jEMSZaC
E8ptGAECTQ2F+8y6J/M0szvoJXLxDgAHqgqUgFZfCBxhqNyL+EIZDajRiNyf7+g/MP/1HV3tbqNv
TG0kpAF1zvdZpf4uULCcnPaLU+7iSB3Uch+oFSOQp2mRfPia2w/nelbDf4FiBpeNjMpXpc8AWO6w
NG+S1DPweckxjlCcbA0AJgN7R3i7TPboLy4Qmwn5TfhmnoAZZfRLNn+tq5pHWBMh2GtzfCGL1lV8
kUpZLUtlEJwmaC8XeFOLqdhZomzr03M4HlssQOgbeAuv0AK5VW6MAOjyXqeuq+2U6DAVj2y0KvbD
EDyIiS7TLonXyetIaLjqvpqUFgrDEjhP3BTdc6C9KEP3/wg7r+VGtW0NPxFV5HALQjlakiXrhrJl
iyREFOnpz0fvi7Pa3dWu3Rdrd7AQTOYc4x9/+GH3VP/Seg6dL323CCJvfSeGxvG9q/RYou8VXMNj
9u+wlXsTFOTVOMa0YyctC+LPuf5mbXquH86GB1fWjuZNwjtuDo6hrcqaIDTDobLJimtSQwHygA8I
+gHgYKJcvwBaj3VclF7h8H38e1H9MSLjIaBvsBRUzYN7hf6tdFD8Z28+1C7YKcKlIjSrv4/13m1i
SHHLEsuizxis2RqBNT/KRZGsaOQtonEIvulHXTeh56pkSi7XSuEdOd4bu5AQjBVrOO9zBV6aw8ST
QvrOpASPOPKJ8jEza11zY2uekpSC00QwLbSR4M8S2W0JPUxnRTRp6teAGU28+vf3/ct5x/ZNM4uc
iq5dNr993yAxEq9JWmsLWSthAiBj65SuG2PN7C9kV6XUNEfxywMOfWGf1QJt8ixg0DtV1i3qpuxg
HVu1GT2SibqRy3NyYGptLnRxVJLabtqK/6XRoyhTeZDpiz9tSn9WlRoyZgsxFtMfQza/TfqStM2y
exMb29xz9eKDvSi4LyHslN1UbN1qVqnT2twpzTUC/oE34KRQvjbCCp+DTr8KPWONCauLt6VYKVyn
SohJ9fzhxZb+sndqRPWycyJNhqcsftup1F4odKnwje1DuNSPcWIc5G7FkIZtviN+a5SfGPSDWcpT
+qugOKfpGlzWZzKb72qqdHOacs45Eqqoept0k44hUU//ED1mHimAcINlxNqciaYbaVPp5LvYc+if
OiNP218anetrX624Umo+ypy0hL3K69KKHdhvBZ5d/VWP1houjVQ2wpzQjoOUjpQ1iSqUqnBYmHt2
rHpo0u3SkxZ5g0FKMA29SdRhE5dr70o1fhJajr9vMSosUuS6fDpkd9XD7sl4AhBGVKYKiT/gfJqH
LWoqwjDzuDpOrBNJCo/E9rVVbo28cHpX4U5dMva1bS/x9r1IG2Oi65P6OVJIC1FHzAV6vNuQj/4A
ZP4iZP5eUfGYAAsROlHaaL8K6v+UNL6qqXqsVtqWiTD9Qqu/3PUbCZF3HTI3jC+GIy8D83v+kq8K
0w7MufFgZOQW1rp/3AKPnG82qYIpenOMt337nlF/afb9yyzfjWWGfaKj63PdWxjhD93pdy0Gp4em
kW6B7BzcedD3/164KmKdGpXRwd3CALk/t+EyWefyHM0wdXwNK/bQvAVkKFJZpEu+AzUK0/gGsd2b
UbuclspMktfyCwCxMfthkxmau2+39bdr+9b8FXnqmQkQ8TbAVXbC3F1iiE1Rij1NPhG6pbRA1ofY
KnACIlGTTRkevU34xD/vPtfEL20bQ88BlRh0BWVN2n1KA0wSL8Il8KbcUUzn/fbva/6F0v55zaau
4pauS7rxbWPMRE9r6ugpb6l3BGhB62B0b68UmRLU6mU8YmAmvWkwDZsfDtE/OCr/e5L//8nDpvef
RWhGsdgEfSNvGdmERNHAVn2AqsNFOpVfd9nNsIVIYDRn8Q56USW0zuO+ehJIJLx8EV0PqSbeMGCx
w+CtiNfWZ8NZ6qhn2HPviHKleTUkQ7ngflsRg0Bl1qjjVllApqpH8s7Y041hP+W9s/F0cBEgNWqr
B9qdEygBwAJ0gn/faSqbvy0P2Ro09oaFdce37bFT+vAp1JW8zd+z7SVx8zkuQUk9M5VTxCemjavX
rkyO8vMWhmSB3mTgE3a9wULlOWOQ/WCuO9WW+QcBwAEU+UEGEO1w3IDeM7GejKurpVGh0WWMqUDk
iW/3T/NVO4gmMUx96jCPNe4L8QSpDqjQbhAhTKR9A0hnYRFhEWXL3L/Y9qGL69EXHfGDYSmUrEWL
KrB3Q5iNwrhFEZmO8eq6QNFQUCmUY2vBBpoJC4EdtGRs5j8TpLevrf9GrQ3zDR/rduxR4UUtKk6f
KQkD3I7QRryFcwaa/UrqnFwNbfrqN5FY3wYBDV5Di7RzjaU/Sk/w2MviVAN5Ih6cFBtpCkFUnkM3
xOTxrSfl/EAoiID5Sgu9TnZB2O7gjVJN5hu3VjtgixqNm9dyHhzDp26n2kXPJ/hAoQIIXQKBuyUY
Ubi2vIH9oE4HYcyeQFE1fa/qQQtTdvMYr6NgTi7HILTKwivuEjG0Ewqexhynxtyop3m599wQm0Vy
JVHc1PYzdJRRt2Y60qBS5xhzTHmanDKaJOe51D8CSHniQmajhCFaj58L6ZMWccT+ATdZH/owHNvv
53+vRGZ0f1uJvO7D6EanqvjW/beyWJeyr8hb/GEEhGObc3C4X+NVmTGuGgnIMLWZn37ENPRPfZyX
pMem7/qd0Tu8sZyUJ5+eE5PjkJn0LlEY/jqIxuRxsC7EXezjXgUZbwrLo8pOpT+F0VD1owB6EDJK
eFPWfQelRN3qy2V908/5yNQdeAbZmLUkHgVXx3VJ2d5PCL9cv8TlpFhkjNB31RCLELoldkWUWQau
uVVB2ieod/KlozVFyzkW42HXfWDXzsKVgCVGygZmfE6R6nTAi7h69R8lbrKCm7H0QFenDde57AlH
zRb9ElD26B9Ts7Kz4WfDNNIPen8GhddYCO0UyPzJbL9QNjX2XIRbGE9H8d96dRPix/XhT3zBLs+1
iwqUGflTcozwNebviPByvHLN7CHul1338WgcaQuuiS0liYsRFgiCvqtxM+lxERbpxyCgiNgpkQIM
puI5gue02ayFSPaLPdtFizDAfB07V2Eh+7MasawyMRB+IliCtgioitlmPBIkNzWWKsl/5ChC1OER
Qp2aQgWECHY0EufxCT1H+0jV9QB1kf0nroVwYmInTyQ0bqaWU/aoyOBDYQfnlOuGlNPH8RluIEwF
HAtPF8XAPpz7vCvL6uSNFGjgiG7AvzNz3DyW4v5hd8v2+LjckUhjZnCBNAyQUGCJZrgtNh/5GIOA
ezqQb7lrsfC2MzEJkMaASfwTdYqvBrqrB2T3Qwv1WnLUUTILplm96TC2KlWUTg2SHWMEn3EpsK8Z
xsjDIb/cx4AOpDGK7lPb4o1VVLZpuhn8EoKGW8vVbsQ5rrrPoTnWoGzna2pq/1UzZi0Jz8qoPT/O
0vOAZRs7yxcfDB8QHsmIqjMzQJmdx0JQjtFYgDt0EKKpNCeNrDngiG29JuEbyi/0BA4wtvKCP2bs
6jNxk0lzZM5w2e75hAFRtXj6c40zP5tK0IznLeLG5yu1Y87NItTWlkI318alPpJC0JVpjaWxckGH
aiaLzPrUk0VMKqrqisGK7pOplx46pHpXgSv2TtKN4BcpiGgwH1EJzTb3lSt267bdWO5DnXbYDnot
lM+S2tcJYzwT5G6dYRHY+NcnxOrlSScbML3qyZsK9c+zB2vrB9GY5flBEwL7CNftB/udhVN8efaj
F3npedAkxtED+/y0HLPFyxJDMdYYA7N79AriCnwPEylchzXUQ7yzYZGRSVklC600EXGKBWk72VGK
MFV4FzMAFzd7vDSLezNNhYX3YuYT7O8UzpksP5bs7jVrLYDHVSn7Ej9CUP3wWqVLYmTuzpz6JQs+
q2oj+3dYUhiA3ndmOk/TeSycLRN5Llr2eqZ9UrOLJTadbCR1hPGfMunEY5XuCjC0iAZC3ebq5JFf
UAg0dhtisiejrTLsXnM6NqeCqt/g3VVhplG0eAJyoIX6HN+iY35qpg0rTRqLZC1+tu0ExkzZQFr5
9CX8eLF47mvnHi0CRMTTlkvlp76F3YtQ/oQlDdXct2pPF+EQ4vEzoDDyt5orESspvKeCtIWmceve
76OL3zqm9SXXU8zx2BUQYi4jDmJE+8tnufCokgFpeJZMUbDSG0NU42UVtKGiLZ7r/MjotZriXqcS
rsm+i0X9FrusZKzjSKKhy62PT96T9qCzeyrbZ7n991mmDuDvP77RdxJsUElm3WQ+KuzARFC6lKQv
S2PaoL6EMB6RcgnlvO3WD5QvKlCikh4gUGaBGyHqIS1rjFck0AUIK7PVinJdPZd8Gw3fkmbfxnsB
mL9qo/mzZAWDxUwi6Z1eKFkmnwIkr26ZPGaKvoT/wyv6768m/YkyaTqdDsOkQSWtGt8elthTKxa9
J209KJ/Imtzmmi67O/5e+okq7N+f9vcbaWIegcLdRJH5DWPIlFZWvSc3slZQ0lG7iBFN3ly+YRfh
3STyZuJlEL8Lm2LEjMfCqHUqQ6mHz5aNoDb2YEC4v98BfDP7Ho5BIJKZ5GgkUGAFqCzv6LakiUo0
aL9IcC6PD4o4Ycxc3E+R9vY0fvg6/wMb/lgYkMTQl4qaaX4n6wRyl2RPQLBtySI0Z77ntoPz3N6y
IKS+VvDWE7AUCNNboYV7p8JnRWQ0RryWibFT3k/IvS1rrj/WWjHX2sVdmKPyesweB+R/obdGoiOS
QXzf5+oZTaXM7EagICeuJNfH6O/6LRG7/ZnfFztA93HyquxbNi2mUKXby9hieK8d5q17/euxVdTP
4O2ijeN6FKFCdpnE1MQotMs6ee/aSyFujYoKHk9ZvWQuivoMdw+1pH7AHbtyNTiJDdFOMPxmXU9r
ycTf3hBeevI0R61WwYl+Kn9uKCWiFpASjmbDwKZ/rCqiHyju1auAiys1z0eX8dys9giJKpdgh8LE
LvaJ5ih4dFBHadG0q1aNdm2W7Uqu1r22C7pddbGYaHgTvZw9Z/ETXVj4jkAIziYOLlB8AdGxQ5h4
wBoMgu9Ob4yhKQBeCTu/nehL9BqrkuYztaU5cpwU1/Cc3IhenUfSJpfG0TrvaddiBgeY/xzywMW3
pkcUxZeJNBtdEkN0SkKYHmNFmhTZIn9OWv0c08T2DxScB+Eot8um2qKZexYb01/WUEdGvTTJkRrm
dlQsRTtVZ1I3eZ7+/WL9DRXDREkcbIIMTQR/ZAf7T59bCqac9iELsUo2Inni74981RfTol2Y2rjp
Lu0SUUySLkMYzQL+Yj1qtKkigtkhWB0j7v739UjWX2AKLgjoWsOC2YI39vsFyYF47/XOkLbCJvIm
7IVPc+89FpQNSNCQgGa84A5tiuwi8pPjOdqC+IXFh8dT99j60E9PBSdCtBFp/Ao3BXa3XjJjyl9p
l2W4rw+8OvFrpE+1M7o5DeEBueztew7L5T2MT30x6ogFuBO/IRdX3kf5TrhJtzCm7Z6Cls5UvRkR
Ujg30F/0uf8YEc0TTUUCumCxDX7gWQX7+DmuCAyhUJWXQjgt4nlYodqxRf+Y9ZckfUu1K/oAddtP
FWSxmKN+VYxLeLfe79WHafMjfBseVWbL7Aj9NiznOb23tpoFuD1Cev+6eyPdWD6snaKtWLrCSz/1
+gm60yacMwtuaN5hxT8dSyM3Eg2dCMFnDsF6HH2ICCFhwDavSuHEPOjwxfTmd2gngc3Dp0RF1Fa2
0D6QmKdLfAR7pE9W57jWPN4yBmheOkLpMexhXJ6YeCg0zBbxYRAWUga+ttKEryBa6Lguy69yNJPu
F7AbbIKXj2V8Uw4F0Dqqw1MpfmZAGuVCeE6h42LjxPxbQJGbnB/AwOte/DLpNT9bEqFlvAnq8WOZ
ovRxa39qPn46z/6+7iCUDQJ2A8vQ7+tOlrWMYcQ2xUEwP6v+6hkzOtWdS7LDOlQ+iBAXwqXiuVm2
Vb4eP8wAZOXPWmF4AQ0+RtRwrfw+eRJaxdICrRK38iULQTFsg3MI+QH2oNcHpvEw7F9RCr5L2I/o
NlVl9NncGO5B9UfJAMDSI1DeqkccGf34s5dpCjBFKx+jJ1ZBwYjJQfleyaOc+nVbbPQvCmrIatJB
QgL4sI1x+6nFCIuchFrd6eAMXtUvZQHlntoIv2hmEaN2MBa2LWZ8OObuuKjEZJE4SBfAaCiHX58l
Y+RBjLCH/2oxH7L9XZ46Fn5qxxpmAU5ER1avSDmKcUQEhdlW39UbMnEZdToNy7U4GB8y6HIyqHzq
zIErLmLEkeCw69hwcpqtQMdwQghRXhUSTs4+i8jOt88DaQsY1qc2bT4kgdc7/yPvxjzSEZhILh2k
pJzovef29xEEefZwLJShoRX0JAopyXZwYUxZ3ldaNRJw+21mtNmU5LStxo10ZVL19sFL76ofkMOA
ieoVUpwKFu0Ah9qDerUZITH1eRD44l9khOq37JUGzXQ0PN7pKhrDDr5oZ1SgsK/+qH1p71jZ3LHB
Jq72Fs8qt133jZvDeU8clDsaZjPtKIwYfNoSqc/6R3HUlel9FVjwyCIXmljSjzQGkHQ7fD5yMSym
uQMU74FNywAsqn32nx6+6z3AqYMQSYQjojsAWT/yfcw/cRveHoZ2jO5EjRHLsMD/c5TI+dNo8u4p
kjeCLcAMbnlRuh2ivc7WPvOTpruJNYLmXuDDcB8b0mgwIuAWLlvsQ5lpUUdixEBdAwxHV0+i91rZ
WFBWY1v+qN8wG0DQbh1ovJWD7howiu0MNQNqHypqJDnYPck6Pgx26DvpEYFMyjwDFzAEF60jfXhY
+R48TuFiGAD6qc1/3z/YuhTifdjjWLWk/T5HIbFyiLzoPFumog5sSXCNwUKHH6DQi14Azdlc8SCC
0H5j+Y/ixSzURno0ol5pqpF6UFkrlfPowNMclgQLAwVyYm1CsAUwFdZzh8EXA6eVyVHBvOyFUiBF
58w7eiWpiX/fi3MZizvVRfVoMTtSnXZgOPApHCAOUAw4BTqQ+0v4xnrpUbfY6DlZjiZsUaBKxuNT
ymKdAKMeBfoXVk9PTPQIDX+7n1kmxbWcqdeCUmuczu7TumX+5tbtFOoMfMISmzJO1KEBNp5urTk0
kJ41KgZN5vBH1HnhTboGs+YQbrulSvP/A8NX+Qtv6vfl9I3PbuVRGPkPistIcRp83JOpeKcmIkuI
mEWWGE4QUbPgIcCyZTfE3dHg+5IhBHyGJXpja9WgWymRDN66nY5LPNEfb37sRDSVL/QP1ZklFR20
sXbC3T6yxiad+v75lW3856U7sllVjGd+rQYFKwIX536WGSbx6gUmzxaT/qP/DiYDda45MU3MnAgf
PR4RSz4ZnVnPFNrYcQkbD5dOw6EhUW9gN1Zt5xftI3+xzn0welizypqxfTfiFJeFRYGgHMf1gzLG
toOfzr6PfoV34rGUOqAkh36gPlOqpa/qDQXNUTuhrdLfrdCWb/1AbgvnODq+GkfzEyWdPGOaE6GW
7dyS1lcadlaKUfbAxpgJ78IX/o2lguvlnCXIsrIGhZaN/Ck5MKvteL9SNGYjixRIadRyOFv2A5xn
zP7NjozLTZEOkOzzUm+YxVmG3TR2nUAaG1goOWY4O2ON5V0agiHGK0r8bG928A9t71V/rfbtx31T
bOR3fAm8GyYnu/Aiv91PwlG45MslBCqzgMGr7apkIlHpDO7h/a5E0nNB69Xt0xPavt6N2lF64BVB
el5g2Y6YZng92CRxyfNrB3VUs0GkJJZ7WFA18cwXrGbmqJmoY9nqZXOMRCmQx/nHQMF7M3e6CYMA
cbUNluVzCgBAoBNQpg3W/6zAyrFINKAuvkLrzHaIOauXEjiydqxXTPIhjaZj9mwvtV3/k1snXMLU
bnCufBM/EWDJ4rjbWDtmINRWKhaSQIn1mLSNgJrurUcHiT/SSKezgENN9iHzDnP8+MjPwNDKugFk
m6B66zFSwelVs3EyaNAM8mJCp6ZKOJiLfMr+HlLObTkQ25sxb5b85tg8kThCyLeBD1TIRW7Mc/Gq
n7O1jF2nyf/nZqDPfVOaCTz+il6wXPef3UvwFRyLcYo1hz0I9XGYEgfnJ+Bi6Vfl5y3g4GPFf/U3
6YeO8x9+KDwYgHJUMCx4FEB3JyV3SnKRzQGDZbg6wV+Ofuge/kKkgNoqisywUAWAJX0r4kAhU133
EhGYgPwueEjGvgZamXevHggqw+PgKvOK4pAmvscDOwy+1iQH/58NAsYALYHD0mcNdQfFtW5MpQo8
A8PzEJEVcQv+3exA8OBI/B0GGK7XgL6HYmlgdf1+ZFp3TUvNeyxuH0vuUzZTNtEBXqhOxoZ6FG/t
Y1OcvS9oesGx3UbsG7ydqnOvJx4FwBNfPCdoF9j9tct0AhcEGvg4w3b3+rzJuEYRPv7RnUSMp1bC
knHSfYmPgLVRW/fJhgBznlIFS9MbQl0MOaFxVuhvOTM/2DZzzW6wkL/kt3Ybfyh7zmWeJ1sxfGZe
ClgqGoGOVypV7yLtS4ighSvlo6E+vyGHpaJT9v2GDRB8gQlf2jvlKxca4EPJyXshkqyo7bgdQYFl
5+7Kocp8kh0VNm/eFsoPMoGoHwz7/WP1UU+hXwsv+paSEX9eCc7OxTpVUKpvPgUUyC8fgptoP5wF
DAXgKGLpwr3y7Ba3+Xd+trbsXkVGubcOdFcYi5eEycAmfK+W6QvFa3KLlpwG5sMNQyc2hzvLVxP2
z5uHCUM3BvI4sxMP228xVUEbmC1dMwggOCe8hdaoSsYafDX0pPh+UYqBsCypPZI5ckYHEd8DzuPo
UWPugWTZYRvM86H4hSTJAAMELamglDFfdjkccPjiTztSG3DkC5Bwr/D0Y9qivt5R0x4pS2DO1XCA
Ub6iM6V3JN55mG3aICFsv1/dm9xQOtjqUVvWOqoOrJKcjAoJ+w4XUbPCtAWQjMEYwoBymiKgOIQU
DTc8inYqmxG8Y54JkDpYMixKavePoYp3iykjhnYoowGwB/1t/Fb0bPqjx3t5J4VjUNPWICoeEQ/G
PGfr2YHC/69ewcwC/ABuSuxPkPFraDHP/rI8P6/lYMdKJggmWGOC3u5LID7K5g6mUDHNG7tgIvEZ
oCE99pgmufxEKjfEHWaIWHlckc5HzDSLl0kqsSHhKFZHNNRF5qIZyUjE4sxhoU41uALA3wb2WsOk
CbfnZzRB5GwoMxFJVuYm8gKQCsgZh5+HNgmwWWhc/Jprb8R/h/E6nCsnFOvKQukRfXODM2MVnDEK
Kj4ZbGiV272X0PvAphIyvzTYKwYs76mEsYHE0ArBGViY2xFQ8pjgaSQB0dc2foL5O48cDhAG2kfO
SlJJ7+oYWZAFnoA2Jhl5e+5tGLg4yIjwNnjfBTcIB+0MBJ+O53jf9xwFnVsxW8LoxnRkf9LicIW1
MUXLWp/xVBF5c9PwtmG6y9TleQYRr7EqgPxzqD96ZoHpyE+5XY74NhzfB+vSgqlQU11rcabc6Eni
twey+onmUjJTGkemXSOjyWxxI9MLHiCBWJeIYsDn8OKxDW0WX6Nj4KANVBcelUyNSjA0MU86zwHX
7qUBKE8tccGd8FLtTEQ12G/TclH24HWTuBYMRXwtYaVIK7bncCujbgclXKkfMYM5ZrONE3y10QKj
Nayfd9UXnHVtz9hXqibMA9lu0sF7MLaLYyiMqG8x0eWd+ZBIySjIIWKIX51BUpZVvpJXwidxsvz9
/o1/WHL/soE2jplUQJHVjYCCcUWhQ4Qe77VLuhPCyfnZ8SbFK5Iy+EPDLByxDNGejRtTyyF85hWC
prRr9s2n9FXtKA/Ylz/4Q3igKID51X0o2/TUcqR+iB/mqZ5YgIQwiFf3C5UJAmw6uXvtsiNTkVPa
8lMRO8Mbalu4FOgF7Ocn5b/yjo8nBQ8xOYzJAvKoKYxqhzsW9Pj8jFMcJWkaQEuZHHfXHjYbkJ95
QwimXJQVb1BEig/svINJj28br2FmN4f2lbUWeoO639/WryYYq20CSNJxwF3C6/AIDuSXTorkB8OB
k7gwgd1mOUcEi5kFj4EZgBLdED7GQxwLUBDFKvD8zaOMpZW5Y6tGbBLIi5GPiuudZ/fJQcSND74E
2bnT5/APJvdoGRqj5NZ/ciJSv8RX6jecs+CZzIUDHXBA/tx9HuwwB4NzoVsToRml5YwirUDS044M
/tByVNYvHqTLqHCk/Ncz2Ga6TX8v7jNgBx7LYBUVIaOnBceRaMK9BOXKLvKCERyfy91v14B5nmn7
Z+nIl0Ysj1KMARMuZGjTZgL8LzC4DTecCSBsXwJfuyWglk93lf2gvaRO+EsZgQj5V9iCCf/sG+1M
sqquSCWj33pHgR3xDHpZvlJ7hS/xuwl1hoXF+c3GcC3Owmf80UGuDhfhh+karFq02avoqB3Szqa3
4GZ3O21Pm3MWFuFGXxBRNxVPjAtmiNP47eqtfguHpupOi29TiPB7mORxCnPKJIj1sE+k5sO8gZEq
Fi9sWUxhhhYt+/R0W6uZGmMR6fSsSnoPxrqJzYEtBQO5lUOJzZOagU5LxjsPhOaAOIY3+JXBH07e
MT/hyuklKXg6MYe3KfK4hhSQHjUjbs8vgE7WBye+YY3ZrLtjOWzoNnYiT8GOPhJp8eRBsWqrITlE
6e2aYx9GizR5Mtbge3BEYg8x+IxZF3ry1Jv3a44giweJcPIjwp+GFGm3X0trcYbQcmxuzSUITn1j
n1I4XX91KQng3arJxuUXbBDr5cm2ywmL6gAxLHkcquIyd+jOjxu/jdQROuMsnHFiBi/VuzUvt49d
QaoW0iRn2L28Be+w8R6PcZrILvi99I4GT+iT2MZFu4HTvUhDF/omHl6EgPivErm8yPx4hTDNwFVs
Ty7LhigtFJID9MDt20lrznhoiXwpyKzeASHNxVyaZBB5u8fsOdFn/szcSxdrZ01Y/enmvrPAoAe4
K4M39O5x/lPDmDTY2DKzq4/uu/4rvGK/O3QWouyScVNctK/KiRbPvfdSnjoC05hmfAUreLaG9gNv
VPpbMa2i+4e0NxAGpW8ER83s0lY38Q26YwAukEZHR0Vw0gGruol/cOtXggbxjjVmAbTfHzoP1Bd/
ewcRJ2oYcaPA/z4PbVo1fjY5rUewFPr1MxlhHaNgTkj6AhBFD0jq0HEYALFU5ixuDmu4fQ10BBLV
nDtjSdzoAAa9EeaSFCcBm+xnbwylYAZZyHfwg4Dhbr7iOINZp4Y01FtTObaBW5P8oQ6/dN0Os0lZ
2sKJ3AnrBRpUAUXIH+AnHx5wMfL5xdvHdIE0LDiU2NbDENuKV47q4CO32LKpym3llHz9ipgTduWZ
HVHfF68044Cfy8f8vqvkhTjl4Ouo0L9wL8GExKftL+34raUiJXTM4+jBtWTE9Iol0oHEkC5KaYzV
GAidown28wMignJQqd9xombHV2yCM46cehgV8APreIJnBZ082zVRblk7Ena4jOQHaBjBDzuoMWBJ
3/sw9f8f3ncKu2kIZi/HPDxl/6tZHedr9rZgC5pjHSLAfvWlWGKuOfNeglX4zjwOvtYikZ36i3qM
Ey2AuOmkOJAeKOnZfEAvrQ+DKy1Hmuo83sBGgg0bxeExxX9s1t2dbmM44v55VfeMB71rvqWokVUn
n4nX8or6At2y5uo8ayCn5Z2tmeZla55wfSnArzhtofm1doYf87+bUu2v90IZ9EUYWqjiL6Lof2Dc
Jm/SVoYovGUX7qgkMYj4ZQNLWxNgnfNY0PgNkO6mfC/lCS0cSImvzOlRqGZ9KtQv5YRREPsr0IZ5
6N781ZBYFkdsmRTuJgxuEjQEiiO3MzFVIuJZQIVrOVl3zMgN/Ezw2tnq4+jyTAdwOz1Fq9FPBgLY
svztkf//15S+MQp6WasfeSUg2N73V/8x8V+hMD3nyn1cgOvy8MGXBt4qTdW4pbkpXZ0Xd9ndWBjF
IcEv9IYScbCyNaZ0juKNgAlYR4/Atc68kNknpq8YS+UXobZ5I+vYqU50fPfPhGSOyYAqG050E2cY
5CzogOlCz12IL7ox/GuiVl948abtyzNbVTe8eh73eXLo2UYCBnxAyKMBrRBw/nTvWF1xHtxd7Q0J
97R65c/BwnrBpShXbvW7ugyvPvbcMttyPKq/yN7FjGgYejfyknKQ9+psceiOvBMJFDSSgHg79Ydg
CHWY2/7xiiHDVTFQUHXZ+FajaFJg9WXE7qyg8k1tblzWjZFf4IDM/Ih7LjrhWp/Xi2CcDmcmPW66
wlwrtx8fj1O/Dl7DWT8J1PHjxugf4KzdleM2c8x9jOVK4DKpSXK3+bBICB8gTjdqfvAtlP+6xf/n
K3w7YB6dYeRZXffb4gof3T89rtJenBOa6wZjdeaN6cApLMo3fWPsnqBwP+FF2l/WrK7pJC79cnkR
9W/3sMoMIS0zTAYyptHnNJ4qgQsmkOE4EboaRr9AoW/oZXNMqX/ZQWRQKNk+OeWJD+/n937WXKlx
rdWWMib44GqhjkK+CwEH2JL8CY6f8K1oUHBE5QTfwIOwQw1Sq0sPGFVj/4mX5TiGoPVcP6Ltv7ce
4y83WMcrBsMWRFAqtimsof9sPayPxAge1LG9Zau75OatjA1LYplAfqyIW7bOJDzNGS1GW+3aXtmI
Z4+tcRZvhH1ATkWZ+h68UQeKr7ijyiguyHOlzV8rU/JeC7ccGTuFooueFsTF2+ibBKB4rPWz+BCA
OdAZFXZ1o8iROjsmJog3xh/VF/ib/RHqdr/i3KNc+mHUYf1lx/3ta3/jYPj3qE6UjCl/vM7fsSSm
7GPzvBBLO0BphNDcsgP0C6Ay+YZxcUncHRsx2b379JVJGRsS4Fcr2xxBUe3o/QZEh1pc4vLJQMX4
6d2YwpR/gLuehsNdnWm4Y7VDrYEGpX9hUAXl3cc/yyneacyfxUFgVgFOR128Kz6yfUIXvMA6tMaF
kr7zDf4gTRHzyVShh4dOb4ORwoRAuVkPjq8yPA16UK7SGEJ/8WbI+1GYjQCZ4Uz64FrY7VoQNmzS
NxHfMpoqiDr+QcTxiyn++56D3zvnmChrlm78TxL2n/WkJ/0jzzxZ3GKV/XiDH6TOfNUmCgY8rZ4I
AO5z4634SaX7q9D842M1w8AOyjSGWejvy7iIDEvQ7q24pU9pi93qvkULDWpRLZptPaev7MZxNVN6
FPjH9jn790v0Rxls8eIMtHkNNoFq6No3Ao2VapqH90K40aRXqDSOiSxQV7wzZD3ooL3bdxy4njUz
C2tcRxB5TdPWwyOxPfgsz71km9z3hjcvmVj9cGXft6//XRlSQUnEfuIPdD7P1aegdnG4wbLHEgAJ
ySgCn8ILqnlqgzNRYG3laPP8yXBW+c7t+PXBOFDJhijLKu5pvz8Q3TMekvbwgo2OR6dHS9b6DIMA
IKDjElBiBxyZeZWNDQNLUc9yW2aLgXQym8szAYPzN5JMP5kR4wHk5TFyiUBGK+ZHzxypyAPTbbys
zKDYltLyGrDaqwgWTHrrBBwnn+csTeaP+qSKx1T9gTbynTI7fDODPC3LVCBFKr9OjP+scLVTfUWr
jWAj64smdfGbq4xx5O0NZprh6w/Pb5ie/Hddf/+wb9OVsusfTZUOH8b5LHnAHv65sC4h5JxkJjDS
Kl/hbo4KHutPR4P0HeIYPttiPWNsZhgiDLHfH2EjqY1hqkKwqeQlxJgSSBQTOcJewhTh1OoJtl9I
DEn7ia+8G+1cgz/xw9f/3l9+v4RvX//e+ve6kqJwE0fzDAJKmHyW6RcWATV2w4IAmuAR2OLnE55C
UK6NwljL5arFfNXE1bwE4C2ZItapNv73hf10Xd9e+EdSIJGq/HAjEGFunLt40SpT0XgVOEDJ9hS+
/v1xvyrj78vAwoFnIP2y9L5XzqEolaKi8Dap5VIDbBQWSSLwDl2fBBJgfh9g0mT8sPbkvz7//3zo
t+evPbUamyo+tKMlSGi5yhAicKTYAh1kyz4eX3IiWLyeLKY4dnS4HKGOM5YSTFSAbhMXqf/j7Lx6
KsfWMP2LLDmHW9g5k8ONBRQ45+xfP485ozlgtrZ15qJL1U11LXt5hS+8ISD5TuWXVHotwZH2VAdK
6pItRthyNlGLOPtJfjztaKl0hmKEkm25x1zeBcLBk575JIi/DXJoCEpMfpIh8Pv7SQibBgAZN87o
gEuius0GvbljCRJcUU5Zr88ycrGif49rRIzLUwAg3PEeujaem/VdnLw33IR5hkxYPxUmDy83ehhN
5KClDKMbYNqGyflxJoVaU4oA99yjS0l6kIHUyYnzzqLy4awDjg5D+dSMvazIc6168IOE7hnLJrqT
PPQhaOEDZE6XGZCaOKYehbdCA5Pk8iI+c24i8zDsaPrEYJZG2Z+spzhEq717ZAejulZXJw4Rz/hI
gvtan1gM59YubAZo/RSlhg80iu+0wBd9NarcYxw+9IjKQ37qtRhUwanxXvWa2h9ozT5eqfY+zZ7q
ZNNWBZW/oycAduWmaj4DZHdiS5jh/xEQmApU9kzNmThH/oRLTAc6BArkT1XhcZXRqi1kMe1cQ3SP
ifdkDGilQ+i9KCb1Sukp6k9l8ukhmZw8yVBJJhUTjW+Vg5/rBrdWlRq2PjCnOV3E0SI24kSoK6MT
TyHNKxqfPgVSHUDKkxzvamQFtvjB7Ax6tfZJa7WZrOIxMpNfKSkWJcxG/UEOkJSbqxgDvErp3sTX
Zqd/YnAhUXNy19IKk8bOQ9ClU7ZNtk1pH0K5W0UrSXl30mV1q7v72nhPAGA54lue3iT5Lb9qAn0C
92S+4qHjfJUKfE0fCCNd9ZwS97WnLgGv0Gq5D+h5oCiclit6605xm37Ez02yyfy7PN4ZwFu8w5A9
zFJaUd5KaDd+u6ogfmtP8KgloKXGqrTeo4NWXfvKjtaVqG/N3lsgxtPXWztaejHdsIfsDWyqwR/P
V0GyVUCyWCvbvauFmdOtkP+EsZYANsoQHynu9ehDF492/6r318hidO3agi7XzqT83sNzwnm2RZq5
8V0n74tbkWZdUzzm1EmhZx0E0D0VHRQ6NUJOhyfCYIYFGDtLARyRS+7khOpKkWL6AM5ad5A776lt
yBtqIUvv+tMH+mQ9OdUA9Fh7Hlwr+dGWvhzp0dCjBf1ZpWoGSKhvLwDtQWs5EEbY6y5Y0q3UzAVw
ZBvlimgffEr+0WLToO7xaRVPgwz+qn3Ht2TwZnnK2lXT3AeUGvXgA583B3cwWrVAIIXgQUqP3q1F
J1VE9YpYM8YZBFiI+xaDZGJCAVmwIyvfwqcLmF6pzJ2WOroWzYqv4DHLs1VovdGmYlUh9ShuAvrZ
Q+upjuaNUswVAsPEQX1LW4g4tdGWmucennDkXhWlUW9H+l09ksUh9wvQgYJduldArZF0VAZgQnAx
Oa1XGhTxe/EgzoUjxRB6l+AYqofkAXF0+SXYic9tM+N2o2Sj0OIAmY2GQAGGFvbdgDHU76kct3cM
6mEgd5N8Re51ReMFfcp0XsGqHBjqC0tYIIgPARgXHOeYbkjG+s80u/Ke6LHZ3rpF8kGZ8cFbaTO0
QPK5ReEvX6hQKW6Jir3qLRBfyvilwZIoIuJVkSbucRanRWmYcOxY2BQorjM0E+kJ6ZVx7VUpxjBA
1VgbwL+ypJt5DqYWcC+AhhnzSFhHMIzdA5LguMd0yX1E57TOhmu9BP70lqGIUgAfFtHorxxxABik
wSZLvaWg9wcq233InDdbC5b0IMfNHyn6kwE0Cvz2wjOP0g1RI2oLV1G6t9VbqN6J8imUby5YBO2a
dnSsb5Rs2VAgU+M37ZBEt2l6h/0Evq3WvLRPpLKCcGqFU07A0Sg70953BrzWk4bix0xnQzRavNaC
J5OaTLBqKLDj4uVLN4a47Ba06stbEL4YoVCEiREWp63c4fjiltkqV4EQaFsULSVtoSibxp0bYnvd
X4sVjsasici9RZfcbR/I+K5EFzl8ZAQioZ7VKXTJAe/prw3/rpVuUpoujcA3cN68aKiuxpB9CAsA
Qd7C4LX3DQUE41WhM6gj/6M+V8WxoODBvcT6vcbta73XN6LwlD3GGJUMKnNOi9HYEq61GR7cXYTQ
1WJwDPT7DYBcOI7O4p+xJpmrNjRvy/YpbZ5U8JR0IR4LhJxSGND3fQhY0wSWi/gT2pfutScv85Pt
z4OlZO+38kbQ32mVJFAssvY+2oTeMnAWaJDJlFJr52ArLxRlijnEo3ub3P1WvUs++kVwgFTKRqFz
YJj7SkcMcq4vgRdBBqEOrS3QQv8SPlJUru8Q2+9UyKybGlpdvQFUacAHFVFhoYICVNP1d9RsjWdK
AnNv224T+R9aIm79gH+3iEB7ig6q+q+E9p5/iOZDiOeovfM5gtwZjURz55cniX6OUy5N/1XzER7B
ww2mviBiwQOklwzbto9qLKLh8+7ILXnkycoeo/SFnabn8rqIkqtA+5CPofLaqCfpSW9uXHSJnodI
6QC8J0t3aMVGJtaP+nVR74GwkH6CQzYGfPNyKIVi5sGp1YSvgY1uBxSqVQJASZAw/drAIlXSeRns
jewOM02huIOtba/yLx1hoL2cvDRug2ztIaDzgg6oe0K6VnhB1LSInz1w412YIVp8cPKXSjw9Wdk7
Pff8BtSJy+f0l465TLFLUx9V8E/x1u33bMDKncG+4hK5Twz7KuINeyB2Gwe3yxwJ+OgKlTrkZlc1
FkMPYrLGzoLQGPdjTZ1B8Dbih9BfCu7W/wRmiKNJi+5XJrzTcMnIvvuHMEtxx2GPtPMMeHOqLD1v
6efUVbS3RnmwAP116cYp21n3LmtrgBI2JgOAW6x7jdIn+nbISlyJ6hqjxSraIYDo7H3lZu7Y74K5
dfACXSOXVElzYKHLops5DWoKJ6zUHGOrmcvKX+XWrTRozNG9U54AKuCp1oI3r2ilfwrS1nYAMnQQ
hp1j1e+MhndbFfqeqCHvn2t/qwIsoIoa0wI7epAoIPXr4Gv6NURN6Lth/tqYNwQ5Pc21fuZUp1Te
anCDgkVtf1wOhaVx8jCOu4by5I943ZDDogj9jCoZNHntqk33/Ue4Nj5k59kX3jirtHnic3sDTKUf
5VNyn19+Av1vAZTIz5QGm01RJW8YReO+aiWZkvAE9iM1EpRGyoX6aC/7aqOBv2Ibe2+djXklwNhT
qc51cISsiwA9pNhc+yAN7jvhQPSmL9OPLxYM7iI+7kXXHtIsbbnMdzJgFNALxhGAQ4r80wylPKDr
n9xQmKhHkKe5zQF5RNcql7sFFb/Pr2QiFxE1NwGlgniQyG0fWuXG6F+hgOu0X+lgpNfqu9g85lNA
Vulb4mwcDFPakWQ0e1BAk0f5bi4IaRd6dCTtYKVahwok7xyPER0Qbb+i6tSejHsXxVoUG6pFThQy
eN0gbR4hskccQMeKFogdb+xPQp/wq4MFAOlr3TURBdm7sldmqHXV+brqOIBgbUafLk0rfZ680dEj
UJLNbXJolU9XfcSnvQiPQ7v3xgChJy5xmaZfI9VL49lGgjf84raXN9Wc60TYBz0kH4SRS/a6vQED
WW+r+sbD/iNBY8LfYloUemtoZSifStZTX3ULQ5y775iUqtJCRqYDfBPypjHCOcaiCIgyvQOXMLIJ
/m3/JSvXylKlYVQtUJmAu1SKV+BCFcyTclQonQptyIUmzDPjn/1sQglvt+DdgvYZDxKgGkgwWW+q
cmuaSzdFmok++M70d+oQneb7DpbVjZR+cZGWxSIsFj3+FvkTreyUTIEPISwqrHURyYbyPNcrLHAl
fDrarxAo/A51VP5vIEDttbwDLl4tPer1cAjc6B+9fsBq8lbYGbDcbHmFiQNcpBXA2cCdUPmVx+XO
YUOzm5ArN01JU8atNrVqtDDrPQyU4i1owxiCmLAHf6Aj0qTNtWBXI7RAezA9VMmtnD8bdAwQ8MFz
jX5KPKf5oXO9aovspIA9tFYRDYn63+U9L53b85CEWNqiqiqSNur1eKocoVxQd6c2OnYwXZMlLldK
9uRQI+jB2IAzpzYNbjIDEf/eV0gkpFeXn+FbD3+0yXSJOrROkYJ/xnr5ZaEkTpkn3akBgJmkJyO/
0dHm8mycV8LXkJ6adCuZVzguWso6qtZO+GrmM8RyjezLbd8L07/SdEDA7l4K172cTTzfn0obH/LX
840y4qCuCxpiWXcqQRvVyJSevMoE2HQSnCd70JagrzK1ev5UWv8zqG4M4sxUA8zRyRP5She0EZNS
dweE/MR+WWFlY8w9fG2zmZ3eq3Cg12W1A9WRwt+6/E3OCHDyzgjtKwbrYtBE/H0bKW2nZUYfdycX
dQ4SKFM+ioBftYUHLaSWUYC7rp2d1lJSqjY0EYB5R91eQgoWzEVXq1cZokxou4r7AN/R+k7p7hvv
Fv2PMkQvBKbYXcU1J2ETCzPYWTT+Qo72CKy7BR8d0csgnbjd/pRVvif0v280rjV1SiE3ManPycwX
vbDv2vvA+dSrvWmgjbKAN5Hh4AmsA3GYltPs8nyOK5HUckTEDnV5EKUz/7Q+oiCrCs0owyNA5MJK
rzXc1YMb2cdzmASyPrTIgF4ecVxa+8+I6lCjNwb7t9HGroUucPQiY0TxRldv+nbXi1wcWLAs//e2
AIPJokjnQ2cwjjr592qRyrRBJC4Ih/6HWHz23Z0jLgv/JLd76tKqNyvpaHNNSy3JtsABPdmYOPO6
v55gVH0vBV/WhYIniFGWkuxbS6xWJtdihpiQGWDku63LvQFdys80QjhI4EDT5L2H+jy9riQzZzlY
rcuf4O8eHk3L6ODohUiJyxz3kXyI3Vc02oQc6TF1U/cftNtqPEhSGL2IZIAsqjASo7Jw+RHkYeZ/
na3fj4CqgCxpiIR8//xHVKkhIVMalhseC2Gn0+iNG+BmFilrs1QSeMR1tIrrjeFshXzpeKusnZnu
HtOSDEpjXiyrBrstHPCQ3p2JAkXhqQ939rvJus6+4An/2AR1giOZhc0U4UgIa0WW8dweHEsswB3e
y+XJOLMJZQmWj2Wa3DOKNVqliWUnouw6wdFNj2YwdxBrY2miFIkA6hJHohz+1uURpXOvN+iy0ASW
FOWPYYnQpamQirpPU0jBYIJcWb+lKOq5N24JH4Qap2AeSzSrvKNhgsEDIty2yVK0jaU3MKBKEDpf
l5/pT1jyHd9TXdbp4Q36xL/3ai60ttt6ij94xLBdbe3AJMjisAwvD3Tu3WXxvwONptvxE0kUamqG
uMNg5a05B1qULHsRC6bi7vJYf5Kn0UuNtn/Q2KnqO5p/tJWFa3yUwKsGcLs/EdNNzd1oQ8uumpRd
yV874D+qI1VATtTBq1WaaIxMDTSEbT+2rdQpguhWzJ3YvWKrU1Yntz/a2cacUpycGmiY2B8DKWlt
ldzn/rFGSbQHw4QD1SoPV1E6u/yFpgYafv5joE7wrNQ2Vf/opzfUtTl/AvtLtt4nXYKmBhqW5Y+B
/Br54URk6gLYydyz3Hzcs2L2EtY3//srDT1/kmYc1gj0xyOpflzaqX/E3yyXblnajjbH+G3Svusb
P/DzFKclRCMPYIGhqUg8f//8xzuFeYRyjMbtRs9bluQZPe8YEoMalsid4a0SAJ9v7rEeW9uJswgQ
1XMsWDJklJKL1Z465085AVqYzsFM8MC7qbiNyLStI2XY2j4Nv5e/gBbzmyq7b7J7wAvUg2mXlhmF
6+iuLB8kqEu2bry19BJB5BvNK852DhTPAiy0FGqbUDjxJzv7hvbd5Zn+7pyOJ0AxDEz9QN6pijHa
305ppTpy5EwAvQ5HGZSCinjdtiFGRu9pg0qXHq9ILRax+eC6s25j9P6+aKBjevG+sEnFUyRhlUgD
oNWvNcdduFY5l9TyOozjvTO4zLe0uuT82svNlQcm33Hap0DSZomSYJFt4EPQrnFCwLCjpmMgp9pB
Zvt3pbeklVzk4SLjL696bWdQ8pfzbJ0k9z4yNW5WvngUBqoCQK0EUSxr7aPU1Bh35FO3zRi4NywT
9OZR51KAHqnfJaYfy0S0Fd0rkjo8lsGrKS+1ZGWABmdd2uq87Pacuv4kGmV88jKmQqdb1Gkx060c
A+6TrjcDqen8Y+TuLfVfXAChN5CnKnCaALuOs3kpU2WEmpJVCNsHOz9yl0LhLHI4lmoz0eQdb/7R
04wR5I5h44Ig8DRcbgZ1pEC/d4N9T88s1CegtH/y+2EsCY8CAGYDEPQbp/pjtuvYiT2tLf2j2Qkb
UxYOODFuQheX8+gN9O3WD9JFSftcRVJAjOPlR+V2u0RWtgUCEmoc7UTppUJ2nYuXqivnhlDtHa5I
9rgrb3351YWseHkfja/k/zyyBUBJpAlujhlKlZ9rdhRlmGHJN4ryD/AnqlZ3hXQntc78f74tv0fD
r01Glx4w6Tje8jUvzTsJDSjeiEY2AbiP0wJsO42e4uUXU4ebd3RAUEBQdIzhRGjn46a5JuauXKuN
f1S1bibkK6nP1l6GiLvbrbtEnxnBi6SDEu+kq8J5ySj45PmxlgCpYuVmtK8+CDgNTIsJ2ydu4S43
HxlZYN44WJ3fF9mR5ruA6oYFs6uR3lJ0l9riNaLh1+Q1mO8ScLSRLPF6DIOlpwJGb8w9erd5Hj0H
CNoY2dvlN5aG2+XSG4+OREGxWk8Aq3tsgW8POj/+LSEJ6JYCYjRaC572OGQWU8bp4yB6+KiyoVg6
xhxAvcZnTJa1cl3ItX+MU4ig9yIY52DrWbfDrdBwwCSLy+957nyRLaTIGBHc4HjJxlmjlJUR+kct
WwOt4zaX9O3kUv2Tqn2/lqVq7AlE7/UxdCfQcTdUE16LBL0vyIOgtx98OI34hqradc3SIGtEHLuo
TrlaI5M9laqd25vyjycYhXym10ixWfAEtYxGJjp52hNrjvjS9zeYBlye1T8GseP3HcV9hqN2tqcO
n7E/WRLugQG01nkTv+XSi+fYQxRAQ15qpnE4Z4fGK0nnCNIHbO4oiC71PEkEpGKRVKXeL3bIPdzL
3k0gPWcxxpzMdC1Tz9YxKEr2nvY68ebnjgpyQGD7EjaxuASPJtpFZ69VXA91YhFVQ6yKUrq54CVS
w920jbQXAD9F8dKsTNTi7FnUWdc9lO8a6ixxV4vit6dKS9BjinqXUdSIW7pdyb6HgR1X2DGBNo1r
C/hncExVcO9zBcN3TYYLz/tmFcAPE+w/bDIVmTywtoMHrJ5hDiFBaEWTsXNfgxwuJSqeUfsPGG5a
4B/kvzt0Ndn1D27ZLg1bWmBXsiG+za0Xu0UKpVJ3dfXIUYatw1WNy5AXIo4HoleWFNy/lV2QROvK
7paNXsz9BOZxI15rlnaw4ZD/B7HqUQ2I3HCp6JTRYbD3OJWWBJGerJ86D61F88kBEVRjAZ356kzy
K0A3a+C6Cx9XGLsQZlYGFEfetha5rPdC5BFTsqy091p2Nvx30nt+reyPrgIjN0SYTYxVR3XM0SJo
OvS7HBBzkJHawCIilcBDQIa2qnmO0kOpGCg1y6hcpzsZlr8IOoAur+O4n0kfrXxNv0/0dJ+QmzWQ
vY3QXbnKbYN4YzJ4zTGlZtgsVHRaYhMNnhjUUofqf/ww/CdZeNekFffuxGo7c1zSP7IsS9eBdcFK
/J0jSIojBKJBf35A4BX+lxMqy8yx1pUh7XUH2HIWzjDLRrKeuDlSUea89YjDKydeKA1a2lC6GojT
Ah6gl5/szHGjUbGjMjjcz6jH/n4wJbWc2mhSF79MDPBWovMJtkwIVsTucTUBjz53uv4abFQKCDOn
dvWSwUSoEuJeEk91esyiTVLP0gYICq1qYQ/YxeD6Aiw7mT/8KeFz3NFckDQ+hEmgOrb28bjMmkpu
QIJiFlmYK3JqDnbAhqBzA2ApA1i6migWnAsQCbQASpOx6bqljm5oMdYNxw9b4KCQXaPoHdOKwdyA
WiR10c4K3gjQ2QLBIPTBi6sZHu1ysoAF4LeDjNEmGo4RrEIF2kL2OghuiOsF5yMVn2NW9ORiPbck
fj7vaK16VigrVlkD7q0f6HfG2nGAdBsrBcfVKbb8ufBFkwjWmB78Wv6wEJI+TxudPTosiRrYeNKj
2P0JYNtz0T4znlHgYxnwtpeX/Zn9qEmKLrPuVTjK40q1paRFqFgR4Hl6TSWO0PVgkSwbj0CSWQRg
Bi6P96etP6w8icoftXEy8z/xiwwdIqlauotUpgz1n41qPpB5YiYdiY4mfueMlKEzqB4oLORc+wfP
oZu5l5zPiQc5EyH/epBRASb2RceNGxf2RXQYcPOwBiTIJgkCaWoE2BUpghCIkQL9XheGCr2YvGZT
ify5y1+TwCVLEuqaBkHV72PHzgM5l0TLGXICS0cVCCI8wU5gzqlCirT7TViJRnIC4lpObciz315j
TLI1uHvf+/VHwpZkqZM0toqIsXJbg1xocGiuEDy217aY4b/+nYpdnvWzW+rHkMPPfwxpt1Hl+AHU
lcH/vAFPB5YFNilxs76entzhQBmlBEyubpqKaomDdu/v0dyewkntaggVRF8DeJi6kI/VXN4saTZV
ULtY5F6NuASIAQGdzokr5dxat2RkwYG+K6hqj10wmxpIYumDsGbwss0WonRjyZ+FjuOGvg0JpiMV
trEuzlGIz8Ps2lT/eRElKeHBhGB6eeb/0ETZeD8fZoxmMRLdKMKihO+NVuyudZpbN1cRcNrS5nCl
fm74hEDiAq/ysr4F6e5COHSw8CLspShGQEeSoVU3l5/q3LHHU1HBI/Skt/uNwfmxIDLPSfHV4tir
kR4svZlZPLL2WYJli+ppCwd5K2HyKj5PjDt8+tHSsHTEnDmIRENhh/1eGkHlh4rdx86QRtXGB+25
qN/IBJxbBxBIjNzmK1w8VkWQDiGArk3QEfQzm89Col4iexxKpcroMux7p5bTTHSOMrBw5dOR9nj4
JcGeVSj4S7Rn3KyYddAeW/Dm+E76Gy/dNmTQGc+M8oUFqlZG8hrvc2Q6NyRoYYop2dIfIl2EIeli
Oe1aBYvkIzJ9KMx1VWO1i1T2ssy2rr4InK2LiK+3FrKF4t/4+da2EBd+5c0FtwTS02KptWyLxxgc
8NHR99wFirTS7EOHf7eMDrXxkOoDTJQgv1CPSMC6+XVlLUJ/fvlj/S1ifR+QzBUyyCZGeb+/VaVU
ji7VknAgWIFGWqpHzkZqtWn9cnmgv9/k10DfYho/FqPhakmOTJ9wCMB5ZlcA0iOUDDg1Isqjczpi
l4ebeC9lFHKKJeoOnj8UyuwFnSc+XqPvYuMZ7enLA/09dX+/1yjcdKu69/ueCZRR5+yPIuKN9tqN
v6zPyUR6agpHyzqvbdWzbKaQ/iqJR9dvCsS5kmoPC6tJuVXiiQrnHxwDJQKuT0wURUr+1MJHV4pn
Sr1sCqpwSHqQdh5I5RoOEdLoQOlkfT2ET2XwFA/Nj3g+2dQ7E0kzPCkDDE5IvZI5euHYjHI/lAD6
Uf/pETywpDlR4lDpLu2DgHcBFzvZ9cRpfnbp/Bh1FDakXt9mScA0E0V5DgiyYJ4Ge8qyC7K8y4vn
7Bel3INEAjLKfzI2v2oKghTm14wOMEgyhH/UjV3fD9U/xVmHE/WIs29GdEh7B0alMq4ix6If5prG
WiUYTcIPyV1wCyjgJqY67We/HJEopojagEYbK5sHsuES/rL9WmIf1cLFAMCOu4BuFSM0h9H3NYE+
J/Ll6TwT8UHx+jHsMAE/DhkxkVOrTIYXlHcKklDlnny/FD+H4hpHW2UtDeC/jREi8nt/eezvqu/v
W4+mBJH+dwNeJiz5PbZT+o5nl5ZwiOAQaR+oDaviUs8ee0DnYoIKmLorgifJ3/X5jdvfUfLzdCSx
r9X82RRe4+xDT9OrQsT1Bhq+ho1zDHATlgAXRZjMW3eFWmeq3tkqsLT/PZiCBQZ3HNyQIbE0Rqel
3AR2XPu9cOAEC4CMrCmTJagZkbp639FylqEaBzGBDC1LbkqnQ12MAGcyqvsbOgy2uPBMaS5hNjPu
qUgU8RPXY+/17QJ0DQVS077rLUrsOw2TpOLInWolp1jZZPWWmhhyRJc/4xkuPU/A4OAoVdHCVfn3
Z2wDL2skKwdcDIJFBZA/QKgsDwMJC11KKvf0xwnlDDe/AshgD2kFxQSascQzAIOuA7Q3NRWdTo6n
iUc7Ozl4vmMgo8uQ5kZfKastV1OzlPM/yWdZ+W5A9jAQBczJsDQIAW2BQ1B23UnZvoRuNgSZw5OI
6UZHf+fyw5hD0Xa83JUfDzOaJ5A+Gu63GYFDc9dFd31x72XYq+4sD2Ny877AosqsnSu6JxQay7sU
3cTCngN3zymztVTibFQ9I6R3U+QKWy27wU/4uuoGIX76CxJudK2ycSR9B7sjBL9iiseuAMmWDvKF
uJIk5bwoH1z1M6HK2ZnSrYwEHWopEN5ASXqoMxnFPtTka+6Qg20GSxmxHxSKTCs+tDFSv0qyryLj
3RTeNM9lCGT6YWdwNNQQKdriocbsUGnhNyGSZxfR9a0VuusO7Fzm74T4rkBmNsSzJojvM4I0jRpr
BzRbSR9bfVEg753pSNasgxIBIFxTXA05SVzFpHchfFerx8tf40yoz6oFO6mbYDg5AUdfI3L71MLr
Fd6xj+D1PeFOR3W3seJr6vr01yHJu3j+ioU8tSjPxT/KwELWLPQI6Jz83i+9bIFnLfzvAJJTdwDl
9XNRDebATHeg0Kg+VPQvEied8SgNxlQeS9Yyixlo4HmjvWXWRKRpDPvgz9I0cJM0DBVGtjG6BQo3
i+3YYJ+Afudh2nSjxPsI9ZG1LN+Y9kkx9hFqlvCCegRY0M7vhVfUjX3YVZ34YokLHXqKL+GZhnIa
5eata6wV+xaWsCnea+GuiZ769p+AOCbzPCQKJSiER614KqO9Yr2YxasU0MZDr15dix3+3vI/c3AD
6ueZ89ZYRy24q7ytgWux+o9QG5SkqrxRgqtS8SrTvwpzo3WEADvNnEUgpfut0KzlXabM+mhDkFW2
E/nS2dWD7JdkEORBjh6br0voaGSaFBPm+SsokTXfpkLQgptoiVOfJq4ddNzs24k1ey74+Tnq8PMf
l3WvRi4wHdasjdNetpbUmY+FQU4Jn2LRLgIHjmGU9OBWp6Za58IuNQ8ycqDOFmJPLE9dgediI6pE
um4oXDx/GsiyWctd27jkJ4SXApQQ20pBze8VCvbUC9Gc8C3tGiFeONHELu1w5EEnrjek7k07FXgP
MeZ4CVPLM0hiDTqS4y/iSXkqh4JkH4p8kQN5YcnJ3j/P/qqRr+QODOSZnu2HwpWzydVD21gTeeEf
RZsh9EdUxrQI4qAViKPQP49DTaQ7IhwMDXJAp85E59lqZdLZY+g/DwUNMnlOFqv2kGyjgxK/GsKj
OQhxkS0//P+sFUtH6BGOOst0dL4ZXWvqrWzZBwqKaFD46Utv3xDbScmr770Mh0teIktNwu3KICxh
O9NOAuaQxPp1gMCyawbXHaz/iccaEpDxZxrCBc00IK8TUo+WsOYHSlYa9kEyHuIKSTXOXMRSmBl6
qexjzjZNQf0OcIzw2E+VWc8t2Z+jjxKVJHDl1gp1e8jOKl39J9crIpOAHtVkf+HcULpoGd/NeBUU
7u8XjUuUAhQpxdg0+ciyf5G7squ1DOiFGOzynJ6ppQ3tm/8ONTq9o1Z2EPQv7ENv7hHvNpcE8gEG
SdhUZhg5tFhf9NiBA2sGE+X54ip20KDycd8qHyL5PSRM6wVh9nX5sc4dVtiR60DiJJr2YySrlUmd
XfRMwF7SV6lxWzUr8hnUtgP7YXK2z92pPwcbrXZRDLqiciN7yHvr/tFCapx3HbL8ZC8mwdQqPhNX
wr2gXUCNEAT/OHjQ9Ny0s5bDBo+eghoQcMlsp/sHjn+PjqW5jsO5LN1WULiNOYTRXJmAN30X5Eb7
iKBFIX4ROW3EcWJqOr0ZhWZvH8T0YC+TiqoQST+kE3zoQ07hDYj2Fi2xl9R7EsVHe6Gr74X4ldmb
KHoxyyVVVT174VimROYKK99cSvHCRIaswFDc34mvhXSdyVNH5Jnd/+upR/G4nuFZp6mtPdTOxOyD
sCLLHxx3I9NPLa708rnBlQUHYGnLpF1ejufSFDqMZAHUdrmy9NGG7GSnaAMEZw7iq+M+k1sG0jrG
DCR7CmApauLSkNdNhjjEfFg26roR30UNevLKUZemMpV3n7mufj3NaM/WhldmDVo9h9BcUkql4pso
SxCSXT2X0jlYKFE48o1QE4ybueZNlOD+EA+4qyCVKdwOMsXuP4lR3pSNRgvIPhBG+A3ykdRnMVMQ
7UMWPqGVVzaHamnH1Vqvbriy2EX0M/twzkXGv3JuuC4lLQi5U0WBM8empCvA8UUEMHVJHV2irmHr
odZW3A/MAVJR1L8ZEImoehLS8wf+/z0JP8YahVNJ7jVBWDMWAkToD/f2cZZqj4QuDLqTi2ciqAGt
MeSuMHPAkDifA07B6d4vL82z76xCfQA/S0H5W5ntR1inZLKb2D2HF7kZkBFqdpA6jep9cnL/8Am/
35gGO3ULJEZ1ZTjXfozUFJ2Yh1VuH4DK6MawtvIr2skEKih0AQlJpbd2sNi210Od2VKruS2hVoJn
4+U3/uNBM36Q0WY0sxjoc8+VxfpL7aOZnMBA5/Gi11ZRMq/Sbdov+E10U96Df7Lljdtvu2RORYoG
nVapM6uhgurAfyzBQemgOWcpVuQ1ORQ6wCvRvCWFLIWVqW36Zu2ZNyB0lPvOWFx+jzOqRUOz8r8T
OtrGAkJ4vptTW+Xe4ZygNQI8rS039jdOLcGvWljRx6ntuZDMcc/iguCgMySI+SvaFaTkMX5dkLnD
G07hyw935gLm2UDBDgVpstzhMP7xseui10qDFsIwx8wulSlWFuoxoTyAxyaTyDMwkmEu/jveKLhS
dLhjQc94w6oCroCzBW+OBwWtdIk02q0wXkM80FWiDQ3WTm2WLSCnyVRg6r1Hizysms4TXJ6DajSL
m9OVpLPUb/5vFXz6IDm7f3+8+GgxK0HreqHIYoZK85+GBoEO3dPJdsa3CNb41qc3bgw0A7avOgpz
4s6yu5rG+KH2RFy/EE9W9FnvLTUHrXCsvEDN0CNqt34NJx3hCwM5EaT7pWUQHz1nKaE7Y1+rEgWF
jakfGw8yM55GaKk2foPtCEL+/cflRXiuwEwQKNEpGx7Y+F41P1ahmjuJ4kocbtRZYHZxutZgvrhW
GvsNTc1iGV/7zR7H4Ykj5kxE+Gvc0SpoKYppQRTbh7LdEp8l+KeQZHBUUDxwWIkTr/kX3E/uOcBF
LPraGhDn35tNDUrEDR3fPlTIOOkLqZzLxpxtT82CWnTEG1uzy0Oee0GDgRQcsTjOx5hqP9IEyy2Z
2N58I7wGI8itwV0JJGkSJyMPszVeeFwaMlbDkEj/ZNeGoFmBULj2oc3noXkkHorK3cBUDEhmk3pX
DcD4uaCu+bWxv0JYPWgBF/ZbL+7RwUWDiBQ8Lw84hqvKTpaajSoo88sTIp39Bhq4IYsPYf1JwF3J
8pOuk6wDkEdPeRnYRSWeECuuDHYjtakht7085tlAihjc/KYOM0OjvR90VRoYpmAdxG7NNcqs1GhI
oPYlDY7jhOLcqgJa96F3byZ7KdmK3Z1vP9EDpzTlKovSPwjlkaD78nOdK1ANucH/e67RxZSWktpb
3E7fLTnrIGcHMhRqbvQ+EfTLKQdHqBvrE/fhuRrIr2FH4ZsBXqkNc6aja+cB6E9pD2d1uACDjU6k
CSlIWRnaZuA05jM5m3NEOtXp/y+8Ho5JfFZFFsL4oLQlBX6121s0s0viBMw2/g9n57kbN7K16ysi
wBz+kp1b3WpF2/pDSJbNnDOv/jylDXxbbjXUBxuDMQb2WCSLxVUrvAH1bjqboPsoiFpHZDoaphz2
jBe29bsphr3U/bryDsS7//LRAPdhUomk+5fh4aAZkj/KhCDKd/Tk8JxrsfY71kmHeMhSGt85JpjO
9sVvQ0rXYj4yd5Jr0ii6ivG8GCwcSCVYmJMQnKtdxLUpTdZEeCqDV7hHwHxpz4kcj6/C0E9XHlwc
Q18e/NPVzjbfbNnDIEtECxpPNHnq4k4Gfk14QqPfod3vVGKaaCzs8n/Z9jZwUehVBrjF89560iWV
nKBpibBs5YpJqoBgwy5XtxkqW8MEcH1dIJwRX4kDH3XJ2SPDcAc6Y/CeQbGeP7LPEYjGmY8lxgHl
mah8RqCRRripbi3ML/snPE67/qlMEAw37oC48WdgaQgQCiXHsCzNnZQRrPYaWm0WMqC0zv1t4bh1
vOmgHBjoiwzZbWs/kEg6xg7759k4ZLhPRovJ2CDBLsmHOXU7ZGn6Fi2fZYw8UveX5OTKo2oXtjVa
CRroUHjljKpFGP50okd6XQVWYDhElBmNGwPA9vuA1k02vZaGgC91/T3HPLLqVbrMk19U1DnWyzu2
GllvgJ0Cbh3+HQk65lJag/LBIcvQDIGapd84/ewxVUA2H1mtVSzfpagtMesKI+vakX3xOZi0k5XQ
O4Mp9u9zSNroTLHTOkebOqdH2j8pyxXH6OA7K0fL1oFVcEpB+UYlTqrnQ2E8E67kNF2ZdraM8vZ/
OL+YCv33hs6Cp47VRh3lzUfM5suxlfU0PGnVEhSy1EVeilj8NRb4xTWwZXREoG/Szjp7l7PWxnki
Lil/cM3Zcpp6kNtrAeFCt0OVbVHfEpNh+J9lR42hTQzHCxGOVwLNJDAx5OWUJEPwIIZdvuDm+lBG
Z3cSVsxBBArx8fuwdCEG/nMTZ/WJWlckTBHPqsHHakiegQMp3UoH34us+tVk/dIRzBiAuTzNbtqf
5xoxbZ5XVmDFjoBWEIbAT5t82HPyExqumHWbyQFJTTd07r9/zkuFmIqXi6ArIdrrfKTknz7QIldq
2Pah81GU5n8TQ14o9EDthVUC5fOgX3t5X6/B8YrbSAnKMlyRKzdxIWNEzoFihd31MRL59+sa1cay
44CboCgKUU+cbWnlN2jTCSPy9KUYQWv8EcNhJ6tdiy+woPa3cO67/iIubXImchZscNnG++ps9zmK
Nsk+kxLg0/eMHSwwtsEYbwE2A6JnxKpPmE+qR/QlBNkHfDRR9IlmT4Ry1pVV+XorMA2g7XBACVr6
eXvLSZW0jfKc721e0n9M/adxOMXhjQxYpbghRx6yl0S/kbLdOO9G40gLgxPk+5v4SH7+Pav+vQlR
QH/aH5I9mXWqVgQ+/0SnGNoCFHkULfXquWy3cb30g98hHMx0+o2wESPanoUI7R2N2iLe94j42kuG
1E3ypkzb3v+RaM8RPUTdeaL8sLobU3or6p063zTDyoiPJHhD9OgE6EbnXh0mblFgyUl12lxpil9o
bwHEYVHp8GoMHc7ZjyWVZVbUAYV4LDranbUYHUEm4fZLzKA6+CR7oqifrejPD4hbVld2/YWz8d87
ODtT8lmJ/Vkm/52bnewvbQxGcN+DpfrKWZm8mC8Jtt+3Qrf5oXgy4wXNINzy3prBdV5NaGJ32rDo
TpiDaE8JgmIfrnHKCYwtora/1Hvdv1JEXkjYoW1y+tmkLujonbNgrALHISm0nOMwUqXepMa95r86
Ja62d9R0evhM1tZFT2NxBAqKHA5C/VSy8theuZEPOYZ/N+W/N3IWnf0ybG07Mp1jbN/OLAstQbAH
E/hTTG6cvWilYT2rw3VB0Arh54dyenGGJ8opkNGmwWL+yuZrkVREhvObQhhGQdoB60jlXKapra2p
8k3OLRO0Q4TfUrZFWNvXVxVe0PX4XjwRzsfgLhlRgW6vNOkvNEmZj366+lk+oFUY3hQGwSIrjzIT
nhI/4mDv5Kteu/HTra4/yNZPnbJBViIKSduN+nt0EIb1ZBzHGAt5AQNotduK3wn3VvYj8YEUkR/i
V2kCejnG9bFHF7ZbQ4FjBLhp2xR30ofp6of59ejlSQSnVDhT0Lo6j8B5F4RlTMRJmldOIxM8IyzA
Ldwef0Qs/SlC8MKA9rhUi5/+G6I6Ekq8bYNv7DWo6oXDkVtxUOoAJcCI47wrily8U+g2WYAOPiK/
VYs98kpZuOVotiZkYxFPXU36XwBKSrfox2sBQlYvbClIR0JNT6VTpJ8F31Y1+tIuJPs40kYZX5Tg
lcFdVq0yIFXcxmwiJqsEWK3f9fgIlmiCT7wwgjHARyOHfIUB7IxZVZMuleFODSz4eIcg+IXWPD5t
NaavqXUvP3fdb9rpwvrQuf05NpvW3tXgiQbQKndJ/HMYbjXllE572VpgJ1rL5FzVLkv39ohpLY5h
Y4aGvMHxcKg74HnpTWOdoEdg6uIO/imttyhbcoBJ1tvI9My8SxAO4PuLbV7hBnSsX618FM2AOzNN
5ONNMzpCjwhfiGSvP8yV5OWhYAs41Y7aZ5CQFucxTnnwaAbHENajy3HDIMYvBXvgORnXGIss1PSe
PU1xxKkUJWuQLtAK0DQLwkc7eMgCPOK0dZNuEmUNlMkqtqm5pvfBmTaMu1b/1QQnVdpR+07B+zT9
FL+ZHRwbeXfj1Pj3Wc+qr4kyZN2Ovu3aFaEwx8YQRCq1C+ezKAiSeFGEf2nxU8/T058LbMVAIq90
57mS95wxWETS1h+aLbsoa/f8d8CEmGpP3jKcMMoVeTwTmAR58WKTOZvJ2UjpcyA9NvM9osXJHfRl
J3gvh0ctfQuD0IX24RQoj0KFe2KEq/ciQ6GJz+9MGKoaMnaJAE2dP/yCPStEeA5gKq2pOmA+hWgu
8dsa3Ui+CYcNzA5LGJmtEd3vu61moV99Hzm4styTIDFulLRdq8CHjZaAac1xb6lrRhSgdtphYyXk
kvuk3UXNYg5WArY5wNk45cVDbpy4Y45V8e1UHp1P/m6s3PrJE5JFrAnvEPa0X9BBFCp3sf5jTPb8
ZMMWxJo+ROmlWXEx2LX1DqSOZfYe68Xa9eqaQxvrNQpemoy29EwrKzQPgnnRbH3pSZGwy0oZtd/V
Rby2M3VdsllZXRKoyNr38w8G44DS8PtpeOHGsYzuxnALA0VD5S16aZDEV9VbnqVEhHU4QHqwroLG
xOF/fpoA73YoB8DYmc7Zp+9MQzG1PXkoDQIUNxp9F00HOdgp2SbMN2G0ktNVzxRskUkLZNL3cfZ2
leVxMUf6703AN/o3+esmqUvmXLePfJd8/yCFnfSOD6KTNnK8LvFxzNe944HcjJJbcBq9dCUEXozA
n+/gDAQQBU6rRBN3gGy++EitjeVvI/iXWM5H2zDeZs2GraWhPA+Zv75WZX8tTBDNxD8D3BqCexxI
/y5AnlWKWdMpE51Ru7vxCy9wbjTyLXs5dEsIRHK7ZMvF+t5UPIZyUX3lXL/AEaHcVmVUV2xop1+w
G7VZKObUGPbRsPhqF3MHyHenOJsqei61bYxOiXYTJPejgkDPldz/6rXPFr9rKzEAZvH78o7Tvi1v
xZg13PwnALPyULPYgcRxoIXf1x0Xtx4zEtQlbLqyPPq/K9+XQ144Iytf6SvGpIx4mZT0zZqdr0J7
rPfMRSFt8aUTFPhwgc98fwcXMyropTC3RC4CeubfO9DUvu4qtbWPGuBqnp27iNVTBF5xWNbKfa09
0a4HJEdUp1oox1tduktINYtnUJ3j7PFrUrxiW41JpK1ju76XyE5lzCB+Vspvs3Gb5qhjS1EHMUoT
iVcpO2D5ZXx07D/fP8rlFwlSmP0DuP1Lp7O1w3ZCqNo+Yuk+BXe+tjOGFacd3zHm2Y3zxGGTDCdC
oNNfAa9cGHoA6JJxUv8QUEaP/N9llEKjTQGPWMcCvWl77bTrCjGpwlUHVx7XWbBhVwv3ifYx7TYz
/KO/RbOzpvsJkGqO4Tcyrku/vbK1P7RmzsPr57s629palZdhGTjWsbaRtWrWWXRbNwff2eODULc7
W1tLme0VtoBbhyPKG93CAW8vORsmNYKNK6rxZCUXeKRbnCs3TbqWyzsLy3HFEBMM3VqjYkHztYuP
gIVS+Rc5CwEjYazZbuz8LupxLJlPgXI/O89pfytpRwwcO3nFLLadb3HUAHk15chb4gtuHLFyE5bP
328M9WuLgZej0vgRTkoaRON/X87cKsT3urGPRYIVPU0nqCHh2wDvLYkirwjxG2Z3mtqxiZeT4RHt
iLHEen1fYagBymVecwYaw7bHf94ufwTGS9f/kdWn7+/zYjSwuT8hv0HL/nxyNhmBlXZjbYtpXaPh
gYC0Ah5k4V2ESYJC+0Gbb00beN3vbv5TyXyvKuTg1ZW7uFSZfL6Ls4jQTOHsA+ohFsMl6vQDU5qq
PFXSe57cKnCgEOBKeoTZfqTKRrP3it27WbxRm2M1kWBfqzdFkftlC39ak7OzSbIjDcXVyj7KmLc5
+m85RVBwkw4n8yM3pSxmgJ2mWyc9Jsl90l7bO+IT+XJ9QQRGkhbTuo/2xqfO0OSktZaYqoWQ9p4U
mgEFvanGuQkQpT8h7oTWEhVZbewp2ApzKbA1bBc+aFtDgH+RXiuXVFEYnt8QUwaQSvDFIcaddQXg
OvpRWmrWMQkE9YC40sgvVCNWeos7GtNkUsyKQiZfA9ZiPpLaYqIgwDV4tUYrWk8gq0nx4vhKv8K8
dmcizfi0VPYY5jOphEVtsUuQKpDiV7pOFIz0rWlh6vGvWtpqLZL5uDVU+6l+15rHDjeZNK+8CjTC
NBzkeC/XC7m4tc17ONBZe+vDPxnzndadEsQ+h2HX2M9yxNB41XL0IMkpuaTAsPJ0YKYDdfteUR9D
66618RVZ6/1p7BZaxHpgNf4ev+qH2tx0Mp+VEi2a6tnv/vrOjxDvpHB49LvnBtdeJ3u98k1dWxoR
oT4tjYFThhwN7CIWRLaPEzcmbymkmFmBpYPSDymB8S+iGqFx7bVcKq9Rj0LQV/+AN54dApLfdRPq
Fly7LH848rMp7/xpa5lveo+Oi6a5pfrUhvuawC9zcKt+4pXVZorXVrcfsue0Ihw26O6VkpeNuZdT
72IElNenAeCM/JCXO6W9z6iyc4dqx4cCs8/tY6I+1xhG+D8q+nsBzm92vZ7TtxJHENI/nMjfVPs9
GJ5ln8Qfd5NjiKaKhm1Havxtmvu5oUxWfhjWUshUSfZzFj901W3lr+lUcJ/X8MsfZ8CXzwrJIxtt
IZTkrbM4Y49ZOGTRwLvRqVd/IX9BKwTmJd98iyeobj8o9qtWPMIm5LB0WItlUb6KPLk9jsauL040
4DgLC+tZpYFj/WjqV/IkStyww5UZ6Wo+SsGCMZZYnibNopIfJusFpAPF7ZXddvGNf3qWs6oqUuYW
hl9PQRMIIdU+EGOlaNgM7Vrg7PBDqZbUdXBBv7/wBTCWRdr1f4t4zrxM/dhMrJlF5KpSv46GX1my
R5rMYaiByCxrWZjuhNtpNHkpuFFd+xEN0MHxarphbSjiuTOqZCyOCKLUe9ZA00DxKKIBkHx/sxfE
P/692bPvoggHe2768aPo0uaVXz2lQK5KkJ19/47+CFGFe/LHRkzm+/y11Y6Q40v5Su1z6bhFb4kJ
Of1mlCDPQkObtP4UOqwZEwcl0cV4XiSsaQNEiITl8cpTX9gbVBpUeTZadiSrZ089KM1UFbHIhaRl
bP1Vm8SlD0+5+R9tpwHRlfElmzF5Gv63S3OIUmvqwCL1f4NgaPR1HQQc5UIKWDjOYjzc/1LpwtR/
J/UG4BsKlfjFXP8gxMlz9nHz0MhpMaQH73E+/uurPgokiagE7hM4Iks8xeJb8JD8l61no3ua4ifz
NzgxRwKjNTFWNq5loZfKE2iVTD7B/hGIP7Ban86AYQzi1hiKj5tIrJ8sfu9scR7Ly0X0QttGiNdJ
yeCxDv+DwAR+u5+uffbWk1ztEPUUYTneDdkDJR0XLDG1La9bG4jo8mWxP11L7MBPz9kkZqc2AUS7
HHO+9IXFRtuaywXlL91fFfrmyo6+cLbybCZ7mqUF4Hge7UJjGBSdsk/TPiQKT5NhHLRGEnQXYMgV
dOsyc7bpaKOv/jAWORJS4bXIJxbw60P/301YZyWGFlptMKipDXnhzYKVn1tu2UHkku7b4DhM67o/
xcMfU422tJDJGQskOl+LDJLv7GrhtIlkwowMYXlortzaBbgp7x6KFxUQlHTt3Ea2aesEDwneB66j
vbIAZEDvl7hMOQ8thzjLTBJD8+Dhynu5UHVxXRi6HKk2cIqzPdd3dmx2IXsO3g1tNa29myU6xwvh
1jnvKftoHfjtRjY23AOyr3S3rqLeLggq8PDEeQfHIEsMN/7djLFkqg0aCPYxeB4/Wku+8TORDwEO
X3UtqDaqCffd+UXzu+8jd0tfnTkuqPC2bN1E+UPzJUzWkIJIl5H21Ps/EpzoPHkGwurPzwVK1aI/
emXpLm5pyxKCS7hgMIz8965Z1qqp5pilw+3R39HMAK8b0ZLCpkbeT9abrywAC0ExloJrPF4Rhb/s
ZJsymXKZtPG8WJbrTtGL2rYE8VnQniSmjJs4uTX0W5Wc0F+iLEQzkC60aHNfu/zF4IFsgsBIQEk6
R+U5TRZ3dsKTgw8jcoDeBheN/BiBirPwqtiHefFp4caCF2ZVrXO13qF1nKkvuR5EMaeBoX2gB1ql
okOOIjcjG4HNoZOU2gcmR4hmzCHNjR3yT5azpt3OVKRWTuhLCLQQWoD51moPTrCmYwaWZm4e2GLM
XBjPwNaepmMtr6FwkwTG6Kv1+z49sflR02Z80Oj39Yi92oH/B8wwAGn2GIMV+pD9f9gR4x2Qt7LY
2+WC3EjqD4wu2APw1b7ffxfok3w1n1blbP+pum/NwMPtY7cM8jVjnSwVkx/mDLwQBipikOHf591K
SFHCYrYxSiyWKIRhWdDo2+DK93ABSigqb4QBBJWZRvRZiJedjBNMCu1jjVsttq5tQ/J6MlGFkzdU
bvZ0m0dLWqhJ+wYR2lPTjYlWJwLy9XNhlJ4wm82Xtf9WaTiIbNVgySoLC9ZZfSTTv43gBio7Cnhe
jdw8orjQRqOrQswEgFJSEuKUd8e0id3eqDihOgsmRKADwv7x+4W/GKsxFndIz8SI3Tg7O7skKYnk
AR2g8ZQpDKKQG9sgHNT8ojpkZES85G6Kq9otl7JCjdY7wi0wAeUPUs+nMzuQiNNRRVMBGn2tLhhN
wpQEm0zFwBlhO2uevlCX1y98KdJB2kTPVbTolC+HU2+NVoGajEhMAN5wOM39DmDN8AEEoSou1TsR
bVC/0LffL/al1regCeABYFL0qR9//umhp7Gtm7qdrCOzW8Dp3AGnUJThe2qiQ4gFAj4UxAE1W9fN
0pcZv1r4kS7Aa9vddpbfsHEz8/t0uMEZrJmEFi2TN0EWYzPN2d8p+wWsPYHMCGKJhl60iJyVkd9T
zCjW8/fPYl2KY5+f5ewLaQfNnpOUFxh2AohE4Na0+8R9TqZ7ZkqEtOpEOKVcRUWTm5bA+0yVG+Y/
iUy5gS97Rm8FMW3ticXnoUvjHWoKcjnMnwzSk2FPx78CokRHiXEzCmWyfROAwjV13xXIqFmjwlWx
98UoXBkrQlzs8kWJwYn0B0dpekBj8K6gVl9BskdvcRix88m2xLKseaz7F/IAqSFFG2/hbMeBBTzu
hihXNSYcnsLlcysSh6Xd57nkQtW6Sg67mKDj4AYJFT4RM5mzFkA2ZVUSR511JLo70xFQOB0aRuoN
iQn9fC7ersgH0LHIyiunriEi6vmpi74rIxh48QgHnecpY+iMli9bxyx/L7RHcCFDcx+la6m7K6Kf
UrnrtF02bf16h4+1kW/myHDb/Gfp/DbopDf6A8ARoz3CJ0mmk5W9KcUNcw5KK96fiZHYB8+HqTuz
d9HeDkTLlM6Zbi3ZAGH8WGW3Uv2sTwsjqNGh+a1T7JpHflCnBnjHHpQZd80nWwBQukM43umWwCBc
C3+XVwGsOA4V4FDOYYl9UKeIj9YfYQgwhp4zeF7ZjKgBIe+L8IScCApqWBaE26zcMpGr2uNVMOAH
5fPLu7Cp0IQWF3Hp7F3YlTxaucw+mIEWAQa0ttLghvFSjTZpehMnist4DmRgVz1hOoiF80svI0fI
HcY3ACXG5hTFP7tonfqrUl9l/hOD+yK7m8O/I159TfKrCytsXX5K+o/K2ecBjcnc/T4eXMx7Balb
GGcIExoRLz7FtsLXYB5mhSXaWTQWWkSRgye+pXXYp8sg3qJOyXRXjt+Qw4qLkzwDTzkwkCmCJaOc
KnkmgSH4S/MGzAZhrQrEKJhjk8yTXGwa3+d43VXXaoZLxwFAACEfI7pI1tn5FwWpVQ91Rq8yXRCF
wCqi/gNEi14MTVLQDiAw2MVgFa+2ry/h/hQhfy2LGZ4Qafh3yRRxXSvg2iQSdGdhabTZIyNQVkKM
hn6V7X1bPSvVEZQEDogk/rSDyPa+f3MX+LPAzo2P1FsY4DlnuVcnO3Ps97p5zLV5IdxpMAwyn5vo
pzzvtOiXg0euob/IkezJVG/6mmBgnvAxl2m+LjMH/kp3as2NZG/01GDaVVzZWpcydGzvYFpiuQye
+WyZ4qEsmihUTSFYQJKOHgrcIYDqjGHY5801IaYL7TFQ+P+93Fl7bMrHzJRIVY/IvtN4HeV7Titc
ebgWR8r3a38p/BCDLaaEAqP+cUB8+mjyOQraRMF4B8Yi0Z8UE2UlOBpX/bGuXejs66yTOq/rlgth
/UTKgxwOSTUi2uk1UeGLZxplFAca+Twow7PdNFizkulJYoIs0dwpwX2YzJZMQPgWwEih8m0h1gOY
FIYFjtn9f0jZX/qmP9/C2bHqRIVKNOVhbcPtlLUVHHle0ZsxF5q+78E7oI05eEgI0wH4/oVeIByA
KkG6GFAh/VXUpP/9poc2keKgIMUjIQJZAb6dNjjotQZpRzw1C6E32l9FdVxCNEJ5QqoBaAd57TmP
prOl0pCy1hKIxpSZBv7WkP5YdpqscK/sZMHADvuSALweoc2eSresRreyw5Wp0l6wOleefprFUy38
Fbu/YVm7vv+u+/dph16NB1nRgj5YbwBgOH+U0QvwrG0WiX2gHOTQtwzMo5cMl0ibdqSfwJiY0dPw
AZ0Ovc53diQ0jL+pMcGV5NUKmz5g6eDZShH5T2SpNdcqn5xuC/BZWykpJqX41wsiL2Z4iISATqJE
yGOX+ov3RjCwyXwZb6U+Gk5rgzl/uLGiPTESbBfDU0GqMPx7s28QOgQc2B5b3HNB2I47ud0H6JWV
K7JFDImuziUu4av+eR9nW7DLirwu/YrMjuxyXAXmKmRSSOWs7ssOQdENRc7UbGCNKerq+kT9wufO
5aleRRvMUc9VPYe4BN6UlNYR4QapvkuQc6g9mnDAzAC6kTIY2RrHM0Q69XglSGD20jJvmNRe+Rou
34fN5PhDU/6cc5QFqWmOOScczFw8l6x2rTzaBpn4Goo8cE9M0iXDHYL1zCGoLiPFw+YDDOD3t/HR
wznLr1iO/97GWfSr9LxLk4HchNk17aUyWMKBotvEugzmA58IyndkIIQnlkkXWiTgKhcQgg3NIyPA
ABQcrGCL0HKAqA98F9AryS84eJ4D0JSQ+Cz2IDUzrOXpyKjbOQOyuaXhSCuJxebjYbQjy0d2PwN7
EJyEAgB27AFBhkBUvDjwMREc+FN+pQXYpx73kdENy8TtspMBIrKDlf4XmjgASMlD+QhAbiBgzwtk
E19PUS7MMeBPkZxgrghc77wvmNa61ZoiPzanAxkSZEI2MVjhMDswM+I9/kcSXQOsUq6oNmnKfP/u
LrDeLVgRAnbA8eig9fpvQG0Sp86ljC0UEF/ae1T+Gq82t6RJNCoc+xFNQ84US78FGQRyHAg7SxyP
a4CDwQSyaNiOJbAb9PVF8+qqEvkFSSPuD6lnmUmA6Oqd7a12lKkfqsg6tsGrmk9uHb0UuA7pt2m3
NKX3WtXc2V4p87acRm8qhQBeKD1jp+toxyw7JMWVwu5i6FFob4CvtxkPnLdTDTsZ07QPaTLMD9i8
9YtwISvCQuhQx9uu3krjHSVwH27ahibWldnipZwWLBqFgIMAA32ls1LGlNKYQssyyVappE/osQBO
wza17YUsb189AO+uqAD4ZmJotysACGx3YMvfb5tLyKZ/7uMsr3cGI5qznvugtDbg/qEYHS0Q9J9M
r4FkRtVBA3QMVs2wZoskOSKbV6LOxVTARB2bagjlF+OjAv+U3BlFoFoSbp1H+rrEP44zsgH2L901
NirZK3UxdcX3D/7RMziPdSbsK9znRCV53t8qpm4aaoX9OMfNIpfnhVwCuJhaIJ37EFavPX50lgZM
xLijCCtOG5xTXTw29RtOZ0p+G36Um4nM8a4qWP2J9kvX/uTQUji+9fRezleoEi40afSMWFnwEdKU
ZuYf6zf8x+x70KDposFKwyEUeB5PSzKgGAfGUNin8spBDKlz7VJh9WXomdIdTQMG8SB3+HWq74gq
SJCREfjhLXtDoYpN6xcYFizl1Zb8RwHxdcngIEPNRzzyfJ6X50ZdGQbdhyL9K5pEtvg3R6TAbbpX
PXkwGPNBsrDUv1bkKqxoH3vwJzgxtIq9vRbU8eSAVqoDep0jQkHm7wdZF3kQ2ZDIr3hq9jqngeTv
x3qPCJym3qqkKMXRyN9ZLtBEZP5S9UYbTzh7EcygNNjhPT0+9McIrkR43iCZjYA3lQs6w0BzKQa7
qVnCoaPNMtQeupucHKQ2k3GwigPHA2mRpv0Abx8MK5DMXXelD4gjHAH4y+o5FGaUjqpmOGeDyDGd
ckdqxJc2ifMIvBqIXs3fkX7LQslOeJ+Vv4rqnVF413ZeAOjCUiAGJGiRbgznic5XUL815p2VeoB+
dQM9GuUple+k4ZneYF7easE6gEBRTS+8f+EgJ35OFYwu9BYB/PD3+XzPhWmooq0Q4/bYGksSRz55
0HtlvRvKe6Bqwr3ZeMeDwAnvhdQ6TVc2/WB7luqmthskb7Z+YhCic5qNe/hAobww4hXjw668Y5yp
l6UbA19QhYyB9gxJSeCogmWpPzKSkGMBfmO4r+NKxlst0JkU3lnqXwODOLAI7hrMjh50btUzAUxU
9AQa1x9rN6vvROu/RsSweq4BpjQ307QKjwxt6IX8p2ag+UGGBiCbsVGv/mUf6InYCuj+Vsqr368C
5dTh3+GcROMnQOnjgV+Z9oAqJSP+Psjwai+8dAodFa9h8ssvJi0+3htzAABWnMpAj5PZS7UbZsJi
xoliMQMcUXvEKxZRse5RjYfgRS6KJAMC17zCn/SHEJpn2ggFLLS2/Bh2KvsaPd1ZfdBh/ZMKMaga
BOmE36dA4CDh7ZbGbyt6cvR7g9lWO7hisArpis45kb4fd/wY2r6cPsK+ylH+xO2OgSbJGx9kOL2R
ffMfwXAQStN89WDRlmwNWh3UOkLIjA9TlMbYJuRryXoI39TS5X/HZwwb1LZb8odoGLFR4Gvw+mls
8jtOc8/ba9p8SaPO0fCK25W6hSXhQ5O+8taZw8EEAmQI8J5vHoi/xn4QKeAMrWcLTZfH1eFd66ui
eBbdZ3I6+j0IYJMbsgiMQJ0/IPWI51RRbDUGSTr8PG4S+xVyTAIIlCFSeTrYTAx16xD8rl+umqF/
OKucf+2YUoFtQWgXc42zc9Uqxq5NjYlmjHLSEtmrLWmhZJln5d2uU81NYjce08sO/LvAENcgMcy5
3JTYQ2rIm0tVelRTjGdbww0O7XRfai99nTz79u+YXj/+c67VOcsw+FOhMdf8+n7fXty1aDVRnWPM
KutnrR2trGS7zGUCPdZPPsFQOFuhBKBE799fyLiUN9OC+L8riTv5dPZPRRcPszOYR0aURtossviu
zG4SdZur5VIfBZ3wpmuSZdzcytoLHETgqU1u3Ell7w7yXT1mlKZ4dU/gVGeO2w7EuK8KwVjYfxUE
O3lZRPJeTSAeKNNSllpw9JYXFwhS1+t0hgWhQmcv+1WoNMthKDd9HyzNelz5vk6Tz/Bi/dGyf5q9
skrBu0bgwDCD8nwj9aqmX/Hde0X7M5RvKyP0sKy60ie50GTD2+y/63OW1adzEGVOxZsAqiF6JOqe
/gwp0f8PPEgRJ9CXPUvlgDcC2IYvdqpzU+lRM4zmh6lbaYbgrdYz9pf5Ak9NH10TzJHgwn2/BS4N
+1QeEIILbUukPc46QZXfy7kzdOYxzeJFRzWXgSE17Lc06TAwDdcOH7KpJasgxsYViy3xukPH9SdS
1sLt810e6cs5UoQmZAtUlRBlggstMB6YmnoJ9sTTen8jaT/R61woDg2Z+NeMfXrhCAmVdGPT3AMD
vIzsJzJNeYiv9GUvvsNPD3hW+dSp4iSW3phkmjC4/s7jfWrssWaB2Xc1R7t4LQQUhSMtqOLzKkua
UwRiptg8EucrzAwI3Fxvmo9W1NGdvvLurl1NfN2fvl7ZHtLWNmkgUnfHyU1Te5wZwKZxefUC7eX7
jXJ5e4opOGIJWCifi8hRMElWmIhnm1YpRFLs3pJTSz7SCqk8pZ7d6wzES0+I9gUMLEelTvi6nkMf
+WFlUoKKqV7e7hnOqMOWtFaGnQJ4jrkjZ+6gbQB7IIKRNA9ddxKGZFehABfvBboDHyhnim2cfShO
mw56jSycGMH42XpWbxQfU82FRH8sPULoJftiMsShmQZ37GQp3GTDKt5dVfO7BNBVIaKQz/Au0As7
P9zMMi67LKN3XXo0ymekwgIceVfiODd3dbWmj0nDDe+ULccs+S75y3CNmnhh3KEiGC+ayGimfTFf
Thx5qrJcNo6oL1AyZ9Emasj6u/th/NHyuiYtu/Ihf3SHPwVIHJ5xynIIjLpJnQoQ6t/9npvYI/d6
rB00vFfVhW4v1MAj7UUyTS1XGXLIeC7p7px4BVB4lIl/ziEjkUWWLFQUB+Vlk+ztaeXnK479QfPK
lKbzEqC13C+TzovHJX7gZruPg50THftkEUNwRhdzbgvXPDQ4p/ysVeyc6Ue76PFJV07jsxUVj4cj
F4NuTi1U789nfJk141AdWupBuw0RX8CH2tU7pH+8iez9ylqef81fLna2lk0+JXmf2+phKj2w5OW7
PLvSaz8xAUCB1dVX30ePs4/ny+XOgjDMKadqwRwezCcECQLcgn/A7s8Zz117smtXOguKXRPMuhlx
Jbv0/MkFta6/W6GHVFp5TZr42gs7y9OUyRxVo+JSg4EChNciWrbEO0L+bbyW1wZWdGQupAe2jQq3
MGmgaST+/FO0n/q2V6SRGNcsg2frtl9MS2ulrAw3+dstHbda6ut8299My35hr2Uv3k47eWe548Jf
B5v0lNwrq5G/I3uai37FttiA8xpvlVv9IL9ARHybH7SH/nfNqHKnbOuVf+hXzVJzM7degL1e94uR
fw6qN3nq2lgYi/nBPvQ/aYt74t92sX+f3Kf3d34uV7D4R1ndrh5B77r8kB+0BTzKXPc18FC49LzB
Bfi8gju5REd9bS5RNtgt0G72Km97/yfx9MVaOUaHdlPvH9EUWOAj4/bu9jZ4hdLm0pDzLLddob+x
bFwEKbg1efmIHB6Xewm92xfcxd14sV29Re7qfvvnT7zIVzAHvNArPLSj3ftwESzjFXOVZbyQPMcL
+R/A5CyCl34PNWRD/broFwQAV6xZup08mR/ZeI0r8Y/lyt6t6g1eelM8q16/UNf9Kt7uxxX6cAtl
hSKGO3nlolo2Sxqsa7F+MqtIn3GbbjEQWib3w9Jy9XV9Ez+OE3/R2CdLoHRHvNMXtAXW7abd2wt7
65/GDfChNa32fbs3T8HBvzEXmecKmS7mI+8qJnDAH9+M+/JH9ESd2f/ofS841Js/gau4wbJ3fzte
sj75i9b9XS30hXoyT9lh/oGARxZ4FVCN5ePL5OlrQIurYal7+Mh7o6v/gvB8GPcjC1J4KUsFwfB2
/BH8MTUXr+tyH7FwwbZ1Tbd1fRYvvrVP5f7+NwYv7hOcUTdY4ArsIWy7BtO8vAtdz14NC5A0XryT
f0ybeOm7r76rLjDw/X+cnelyo9qyrZ+ICAQCob+TTqhvLdt/FG4RCCSQQICe/n7Tte/ZZcphxTlb
u9Za5XIZmMwmc+QYIx3d1xf9yTZz6aQsaHU/6A66o5ODG6eg34hQg3qJ+QzlsrTryFEw3HRsra5D
rDYcKHJB7zkMYLhPQEyHt2HudPzbNBrr/s22ROOZj5VHhwtXdWLxchSVo+KgcAiSh3RMVi3AoPzb
JwGo95R9PY8c49gLxUchantbOkdRu5V3GIdjQHw++EH4h4B+GbbqYf/idobyxzVeHpgeQqjhKeAx
PPmoqtex0Y/x1doNbc3BjMNO7MXODZ3PjeFfPGPY99NxNjpSgenxjZdAHecefSEGOFkM9m7sHpw9
vzDgZNkltun2HMAjt7ZTr0ehx37vj08DZYBVq2fZV+/smJPwIQ6ADRy5enVhOGCBNvbONp6JgW6H
duLuh9XoMtIDaDye6Z49jdlJb4FRPtCDxjeCndsPIu8yKAe9eWInfugk/nGyH575KZyr/EliD0lJ
BNZTdj6idYW48uMrJ7RtlS9W3NjZhk/jnO0DA9E4msMb9+NJM0Au5/eDg6eNVPF0s69uw95QjpQA
9vSaLcQtR9qSAM/PnL4DVhFU93DvL87UX9FED92qBp0K1Bu7aUkR/L6f5nV+vhQK0XOPguPuOSo+
KIYCDFUCyxPRYVUlFB3PsGJx0Gk2EJ2P7JjRbqwR81zHp/1besbj2HLy9M06W6Jf0y2ofxqZ11We
ls6hSwxiAAgrD2aOuKuHu2ha25Z1u3eUy1rFPw/Skd30KK33+Of3BzHOt+zWCSWAT8ftbri1EgVb
F2CjMbaqZKpFsdGP3gEq1u9n+o9FlH4X+ThNIVGYqK0R1NN8R3JFCJhkT2d1hFbsSDfi6OHaLA+X
Wd1MKuUtKvoi0nsiLDVR9HxTn/Wq0Tm/l5z8AGTQBgKeOo0+KSe3E4WqG5paGt+M6bGI3cx6V0if
D8067cxQ2oQ3X9F6IBMnu39+iM2TOJ4/lfwlgYj2+5D8VAb8dh+t6CPCMaITn5khmZxD3eWlM1OV
jmjy1Y4+nbK94KmCQ6uURCNfTOsLIWp/f1ylF/ZflSUT94hL8W9K+nZcxNDrUlfdeZdz6pRSKdhT
7r1FGem1pg+3DINcWpHDiWthQEURK015rcidaIS587Xwwzpui+tHjNivRKG5J4YiZOsrBNavd9Oq
H6IaHUUDTBxgWipyravnCi5b2bVgSRkr+LlwiDNN9pq5WOsoWv/+dlrxmlzx367ViqAU43JqUuXK
Quk8dLJBVTmXm4vFjQh1ZJhXX+9Udwb3Sx3bHlxaP+NiYpGyGHprbRZFPzUjUudp1Vs9RMjNcXMo
RZfjP5x0q0Ec+lj8JkfdNs6+2jwnysEhubgq9Jy8bqtmcjFHpeEUaIELtpLuQIG2dqgfzR7V0uuk
08f7FH14Fa/C5A22v9L72GUaba+ftWLSQRx+RZswaDoIAzJ6R5w9VRmeOYQKlx43Ik5HJ0LXqBB9
xTtTqbmtblRBacd5RpPRAbq7wa6xjWqddEVy41g0RDev7LT3BNCbqt65N05AdxDC2Ler0xUFrZPB
lk0n7NrH0P797bVTlq/Xp0vnQSSCkkPUSln0GKQ3DnddOnR+kHHCQmso/mHKCTSqpo9KygwFv/39
qprMTNpvkO7IXFY1KFi2JZLhMex2z7HZnaYQ3RuLORMHhQknqXH03Vun09j7a8WTH0Xa0V2KqZRt
7LOVICbT7J31EWqJm8Z7J9NY88b21nm+Hh6K0rHSxe93av20B/59p63xuUFu0c8x49M/u7lhSXIV
CMU1X2v5ewdgvv+m38amse1en6CDKLSxgeOCdAVhQZXMy+MSJkiMdUkpKAJAB7tS9q/pI+xn6SQt
nzu3j1Lmx0yXy26PpWGy0ENjBPZjhs+x1ZFfQaa8rg2vU2Fd3R9eyoGFf3Mxai4raiO0cT+rwZ9e
1vvTONUDrQky2fbWgR4FJQMJca87p8LW348RkqAzp+qiQ8Y+DfLcp0JExRAiEFQkJD40aqFnkW0B
UpvNkqKT5E/QeWhQ01m055/uWSxqP6DybJCyHw4etVa33RDn0jtFjRUf8Eu8DMnP+3u333iXxi1C
u4y8vYbPnJ1o4rhDEw9rx07fSiBuhbr10JKcHC9r2NGBJsY3a42Zph1D3jnk9yDrH4+gv++zlZVW
9aW8dm9sOXuD/kDoicUBws/NBiGEimJinT2/5b5l+WHs7ynSvEf0YUBscHJC01XXWsdB4XGtV9pV
dCr3zhz9aTH9NYat3f56OBeQHVJjisoZmt9Vlz55YLG3G1SU/z06qks2jvSRRMDTbry2P4bWyYoY
hxsdqShI9JOLBziKpuwahm73cGf5YZjz08NJCpJUkEMEksfPXwn6qVeotJWzutNRZS+IwWvHU0gT
e4LknGSYRC8o7QupOlkrGSP+9oI6vXh9JlQTM/6v2o+j1erTeU/F6HnyoNoaOWdPmP75sRP0xDE4
idEQJQjpBP1bCLxXg5H86TLZTMW7g1/sfEfqb9ny95mzqATddUlSCxCB0XtM0pHYn0f7XX5dcRYP
Mj+lvYZfOPz0sWrXXzlv4ZAv8CnJGMjpsR8RK/fq/rlwSaa2IyEjC6kAAq6gCxg1C80GCYj9h9Hq
5WnDn6VkyBIx6Itn/uVxGfvslPwVi1s4kCHkZEeNV7vyUZ5AgohWaW/hG/ZnxZ3L75RJs8zqu3ZJ
Em3MSjd9oTkPtywfoyK9kFlUKS7uYJiJl8+YxKdwyoeC66m4dfPXzAkQx38yctW+8U4q0jG0HMOO
rfgNqRuWHUITQ8ZGvhqqU6sTr8fy9+T5EU8lU2KJZah2n6xfs09k9RXfKREX+fUTr+719fk5OAzn
b3OsOezxVeydt67oiif3bav79CD3QrtDCvo2R7sFBnMMwGmcw/TGaGtDiSvUTuLIBJv41DWdnh3Z
JPxu4sWe4lIAcnF3f5Nptsz468HJBxCYKuAf2+sgnYAQ8MWcXHUPHBAO997OOfmRu3M+IhAOujp7
e/7oQEKP0GmoSHNvrgBXwaUFrCCsINGlbfx8K/PeygvnqkOgzqNUY4vfn8bb3PHncNYcNCfkzTLl
lTkg3+Bl5KByQoR2QWotM7yXm4vwa4wRyhTvcLHdHpmq8dfnLFzX7fvT6dNOXILGwedkwjBt56YY
z5e16NumuJFBYrIupkPwBZHwscS2Yqr0fWNokmDSGIq/jCscU7J2MWIad72Oq4kXLqHy2UyHUzJ4
GkYLUldS3z8fYDJgp/fP3/ezP7y5f8KDnmychYMCDMAWsLkz02tcZv3u1GCO3EDM5KSlnwRoj5z/
2RzHdN5wMb45HT6va9r1ua+setjMzqvGNMPyAUwKMhPwUs43n/glEa2IP3lDVMnoytkDdGHLNf80
3c7XF/v1ZC8Lptg4EWcwi4Zl2bFhqY9vfBe91Rkpim/2xbvZOnn/5uB8Uqq3ncEnGMwQBCSzVzt7
MWpYlyxy0vQNi5rFR09uZvXjAoggmx6AbzBrZeJXrvc42kyfXlYqC4ZkXjzcGUqZLbZGku7ApCEW
DCfJVPy+fcZpomaWokNihWQB6NQPIGYgKww7HirBOBsd+oM0Gxxj/86Ff4ibUJPQ35A6EyFev5UW
WFdO/As10ilMD4yjCJvQlWPmg2ctHrIYR0GIgPuL2FNXgyyzEe3duYMfQotvd9A6OYgxbxer6X5F
brCnMPwEd/jTKBpXXDVE8jPon0dK7kG7YSQ4rmHN1Hf5+b/fB22Rvr8CJcp7+y7VP4y1fSQsR5oN
N9LzGAItYmsk19e+bM5EaNf/xIhW7eGUR8ukey/kh5D7r+Hoqy1yZp4crxf9onel6FaqW0wBdQ1d
dVN7l9JWJjD6j7Xdm/dowH7vXXxlZO1piMUcnbJI13R4kd/HoOjHRv9207pTqD9l6kK5lF2RVR8y
Fs0uNey12Xkworys83LQdCEdLHfV1lQC6k/1eXit3s63RY6ByVGqXrE5Kh2t9xoqowTJ8N3GJD++
MVi0stqMQ3S3dbfnii4BFAq7UzTCLJpzhWZ+dcP2lgSO0aql/S7iAfqfZ4mLBgLeEpVA6K53ZrAp
o8p/hu2vG2kBH0amNnUYciNw69KKSOQwTsNHDfJbtK9FePrQaOaApIdRlW7IO8mvx4kZAcZxfyX5
fiVPMToAlKdcpiUwLeDdg5Hk2csB46lmhfV1iEsh8kLpVaOMD0mQFVIIx5NDC2WqQCCEaAjXDlv6
W7OiDtqARekvbCPa5Q2ZfpI9Kp0xLxWT6aLybkjmVBrL0FlKihQhj+DjgC1mHzIYKKiGRtTwysK/
2rW6IJeh0sj30Jr51rinMewqOHh9e5zmtGWaw4Az+7RnXaCYwJ6YnUJTpw2+HmiJKiwSHszrh9md
IReHTgXNnnaOvA60vfgVG0iPpPJ0H+Bb2FyHUMkOBw/qJIscUhURaw31siMsaw2KZpaqn/WeQm1L
NMv84nZRgHKruHLsrgPqGMUIJqpjniZmtOFnwVWFoyX5zfRZzDFY8zvahIvBJVE6W/DiMlCax361
IKsyk1l4WvROyC4C7IaQGt9OdpMu8s4Sbe/OeuKLkLasZEHJvWuu73ck+WEiAZaoiA1VVh9l/+/r
T2vC5rBLYrJ8ZZwXr73cORsQIBVXGpnfsMfOISU5UeoV/evAJK+md5Aluvd6AGMm8u+MRgCPQqxv
mJ3+v3RbXVV0qzppU2VUDfcnET4c4qD6rD71R2vYWdP6fKRvTdt4jDm/c0740zJKCaZKP57v7Tow
h9IQLui96V46AAu29+v4CtVP7NfhshgrfVF9No141N/wDRlkc1gxqa3qwxzenYhG13mOFGy8W1iT
qhG9xz4p9VBWM20YpBYQw06cpkVQTWSIl7o605kIVXXjed+7+JimBvnkdrFZWzMtiPyQukjmVk5/
iPXDmq7zpOhqaZ9feomo/YzwIiGmQ4VLVUOfHIJ4WToXr+OH44uDR/iZsuLn/uXqXjSnt1BkzYLI
AIGIjDMS8QaA7+0f1MdIw8ucyOykiezliIZlagz3g9N7dhFDPEPe+4vUIGTUHpOb26XF1t4pg+54
96rb+1GxOOMrUTkGYX1mK0FhH1/KMcnoyZF5QjzVP/nS8DKjPZZzCra7meLTHmTRjEIHZGuYXMV1
HE2Pa9Dmndud1k+JHW4r/PfejuNz6NZv1uL6eJv1HbDUIBtCtF/tltAkBGr7USXscrS/ty/+A28C
+uGgoFrwFbAvbbOrmuJoqsUFFz/CQ7cO9FG2Cl3tq2qUe1Q7RLyUsZTl3lZ3duR/qgKtK7dOBlOL
Cy0+57cpNpLBqxUc7ITc55My0j2E7J+8t3Wl1tavwq20rD5XMsRrPQjJMaygG2hBGCibwp1eBmj7
PGMeenhIk9mB9gzuPOs/oWPrDuSe8lfmnVUHrbmFjHJBsnecZ1TtQNFFNZaFrqP9+9V6/8DIBmxi
Q8OcA0F2h8Dw+9Ws5JSebjUEOOQpnjbMgmuA84v3WNnx5DJIRxxJXjFuHna+tdj5Nyr08pHNibJS
ZvmDCqmShhVj2Ch2SNm0pkzd9zR3P48G7A3Otu9nbrLFd8q9POckgggVSd06DGwiVM/CtGsazXMK
n/sHmKrF0afY+Gl+VQvzmeU1qX2ZJ65Koe3Oc/+zIfLceK/Q2hO+KHKr1igbDSKhptQa3rPlg0M3
LihBcAZ2qKa6ZCMw0SjG2zj5zw6uPsZtw1FmjVs+aG7H61AeTqmy53bXjucGJXhZMO66tGymYYKQ
fzHye+6ZGuqO4m/x3FCmrMY7aDrTbHnYifSJQpw6luv2XQdcKJz3T3NgvDTj41R1MgY/c35/Yu2H
NYRUiqOhq3MQQXP6/qbro16pWXptpnsIsUJ/PCzjdflQj4v5xU5900lEOI/mFnk35pU+/Ejxv9eV
yUGH84GzrRQtGK2QfGccKr3OLs1Um5yg4H8SD2sZjIsTWZkngaXXEIhgR5IdD/PE7vjENe5xuHd7
QecOoPaVgX2L8dCbM/NJzzrotviP78Nx3cVY7BrGddrYHS+3d0HsQeAVOrks+QLzmY7v78prKKKN
MrEokDfvsBHIYeOl7uqAROSlg4Z68mUQPuhCeU82/bmyvoeAfkHyf93nf8hGBPCUCtCVtt0yrCg0
rDikO13p1s5hUPk5NIVonM/NQWand6RkXwHJb1drbQfZ8XTRjMjQJufHM5D63jZm6R4sCnoHnEzG
5yrm+xdzRaPywQ2fJNoVidMaWx0QsBsBr6sCVPw+cduV2X9GoLUld8PrIc6P3FOOolaUQHzebLau
xTwHw0ka8cJJcOeS8jF/G4bW7qBV0fWInR4Mr5RR97xZyINTEHgsPk/QCO6uzS+njr8uaEB+7HOw
kvt0qd7Txff7bCz3FwwXrONljWrYlZgdewyBVDiIBt0Hfdwf/fkY44JtY6JOrqv+FvccdVMQTjvF
rDeqJmf+mQ/l5xZEo5qdfDcsgnpMB5wgI4KDTRlYw3q845c1PE1P03ieTg/T81gdZmNJsGqGBIdB
wu/psjSUp8E5gDDEp0PvotS9+J2B/BCMjfKJ/HQG5UdnEA3TCSDe1HS6c23ed/WlvpQ0pL7c8eE6
5SBDoERyY5R0J4mw5vzX6yuEpkiUfsLmCbTnxICEX58VMftT7J2Y7P//0xkg/BiSRsAfosKJ2/3o
ANJHmCTCD1zS6fUi+tNawDKCEmQ5MRvJOprAuoJoFMEfMoNiQEzIt0a98cHfrakeGLCMd6OoOz0u
TrO+5RaTGwXKifyd3hWnmczAKAWJ46ICx+Orl1W2IGZbZNIpTP6m3uQrc0uh7LrphYH5ev1Ingva
nTrn2j5vTqt0dVqRiYyskTm6fv3gZFGCPo8sVcjv7r4mz/JXr15jZlnkwtBGyUGogxOl6sF+qEE+
qUVGybKLUZ1fjUo+l1E+MiC93Zn17SPizywErtIQUEKgb1eFur3qaN36zEIiUNgzykCD4SWha9O3
QMaPvKQcUDbCU210mlBImyh28ipBWMWVvxRXn4J7OhTAnb78qp3y6Va4mwjFDazgvO0+hZvU969C
vPHy7Dk2b8Cq4+FmUIlFCT4nGXgIL8DW0YjBqDMCqk8FcOfi/WgvVp+rvRgOh9NpJp7Gte2WHiE9
ATWGsp4cL1ysZqtq0J/vprtp78l40p9O23SrBzmRWyf4fcTahlz/DFhrn4jDQr0ebwzYgRLDAThd
AqcSApe0OoU5j5bT0wc3Ip5IAACCghJUiqWEgiUaaoJuIg/lA/brmF+4KJVn8ZYN3rrOnIF5Gk+n
G9iF8AtDpxTvqCTdUuwn+YAWFHZ/vLMlFFwKOXS/P1z75OHhiPI5H2lojHuarrUeLrJuSh5qndM6
GXfd08f1VXtSNmWwW1pLi/aV9/Rt8vD/vgXKy/VosAv5hvaZLaDsUkG0zvLbaa2LGguAIF6Z484w
m1qcsneerBX8/efJ/nupVihknPUsjE0Vn28fS/3Gi7t286Jvs4vdPHaoUYG4v8Sp0Gthbq+Il7e/
X9+686St0CO59m952eXyqE1NL9+cCTOxu5lV957z3pC2TnMLV3VLu3EhZWTMdj5wCClwNIdjcSdu
aAtv/owozeU0E8EPZ1lrrqSnOs/qJiYZHyUr4iSQ3mq5f+yzcKmGhXa1PAzfzg8UYvxojbZmkj1n
wxpi7NFVAuSikxhHZmrxBbVFXRW6hz3Pq7nUKzhg/6d5/de9ytnxV4J1KeKm3Ml7Pa7LSbiBVLq4
TWN3vwi96Ahv7/eXrbUQ+T9DAxrP2GDQA6r4/XJKL7EoqoQnNtXuwljlnyGIyLL7fKP1D256hFSz
8Jna0SwZnR92dCjgK3S93NsVHSeGVbB3f7+htntC+4ba/u1ZuYN/k3JDAAnALG/xWlnt1+d3Y7Bf
RbAX84AEpUTnOE3n1Vq9Myl/WHtUm03YUTRFlmWm78Nx6leHMlQvmL2uQb+0WeGHq96dveTna0gi
pMpB1mvnGV3jkOBrccrX6vN1jiu9ZOcv7r3YH1YxDlIYSZlw9XSaKn5/EKMbXy02rHx9e9s/6dP9
NrqK8+b2fudttdI2+ba4jGl0gO1wwGoX4jtVp9F6RZqv9Rna085anfQW+yX9R3imSc/5/Wo/P9P/
XKw9cMdGj4tESfI1loyTQoQB3QyXpzsr4se3898nMlobvXo7WfGux0XgVy7pLjOJR/d2+K9IpXWY
0OsXpRWNRGUVrjXLrvHO2mcZdY2DOLwoMxQyU/rKrejuQhgV9N3DhI4Psf2RjI4PL7V7pgoLQbui
5Ko8mdMOR/d85xJCUJ6vn34fY/2HN2rSeB31A02ysTJv35umNlWuKOf148XNH5L343vPi4bHvcgn
9Wv6oWfEUTikLiks1249palTv3T2C6wJX5tBIxL/QDhzL/gzWikPtULWI7Q0lYMejXEbCLrGvX1i
KXm8TiIKvr3Z/t3wilX0HCVubQwSBWdD0TvMVCQPjxmtTD8Oz6lbHag6OJjx5qbdjwFEToRvvla4
EC0rDUGlm3pWl3ps5CQ4kEEk0FwwUP1kHx47rH5L7DSB854qrsbWgtMxPNKcat7DKQtd7D1y8dcp
9G1WtJ6xtWTzK+TiPUbQ6xQOeeP2I5FH9rpc7m52hHfmOPN6o5KW3Tent9zP0lqodC24EpKLYxGU
y/7FwclxL4pyuusR6u5vgECwdD+vINiKWwKIp+7Nt8RtUQ+gRygYUMyUqRbQHfrMdroLsVq00ZKG
Rxsn1iMYD4T3fJD4e79X0P4UBjx9bBojoHePMBRxfgtzGyeucBo6bjOKRzmgA1LaWeIeVpAZ8Q17
r7bv0Zv2qtS+9Xx5yHzlqbM5rO7sQl+xXmvkODGBTHCVQiTXbpyS7/QYYKezXxceLJ7STtHRPoTi
8bZNOuhIIoLWV8w4dP/q2jkZGQi4NaKd497VLna1te72WfjnVMU9HIYCXF9ZYTfbnje9fadX1P1c
WXEnauqmA+jouOyD7je6uCA7GSvoOLrCeu7vRX2PCivP7O/D8f3qrSWsWP0KbnamrG6lwFKvht6h
YZEtI0cjdYy7VvFtvRSrE3vkXlcyCmA+ql8YyV8xyx7KhmWl1/6KoSfSl5SoGuKVZO30BDa9pByI
mVyZWf9JPV5fMdkhuX5d38Q6QIXk87/xeGxKhcLT8SvnALKBoFI66EHUx/F4Op5uVi+ZcMfbj49l
KNbrNSm7zGJeZ8/PtO8JniWdY3ISUhaEITd0Igna/fm8Pn+l8zM4IaEIlsu3OWSZ7dm9ACwiTCHV
wXmHy043oT2VipgCls0GTrjA5lOKQjx6VaCqihzkFHwkJ0pyo3YkN7EdvVqQmn7fiLV/wmML20Cm
NDYqBtZN7eq4oipVahwNa1XC6CLuHBjQkXo29aJp4yQuKKy9loyX1cHb3QvC/jkEvq4tTYglD1P7
AoT+eqHxoTa0Xq5Zq1Sofi6iIYsIYkxon6B1/f6cbRYAk0c+53+v1d72uldlp5+5VgnOEw5MW3FN
ASlL8F+8S2SSAo4VpWHFr5zIB7fhrWm8if0Q7P3VWN8LM/5dPt9vqJUtdBJdvYARWyuGHZ6YSeb7
Ejn3rtL5J5ppPXcr0FfqG4FmzGUK5/TQYybjguIAHL49TSVVLp6eYf+U90Zbrv3ve8P3h5N39deb
zQ29pH7WYbSpENVO/G4NLf841vxnRGfDzuDiHzjgsXekdHiliMlZikaqhkt2Rnp09IEX/XvtU+iw
/e9dkcUjr8YVAUVJe64fb7fC7J72xsoZTSaKeG5cjSkv6ZaSdFk7zxA3n1+f12svtZcoxdwgFMyR
veMHEqxhQXvg4+vZbPb8Ontdl77HrhK6eycI1jOJDUrOF39CL1u5cQRBLdgHAOyoCUEK85fw+sTS
Cj6W8/lYSBjZF3MB/DGmSDqu3a+tqfLG7vTmGvb0aQqNbjz3I9vvCp06QMe/OPOLB0MsEZgyiHkN
eW57CJ62XbEdl87T+OmJvQvCHADRavAJN7QRe3ehBFiBspn0HaCTxQPUSPHgLFab1dDmu5zFwEnY
bFafn++fo/fRaJSKx0cYY45DMMiXnNFBjN6d9/dF6Cz6wefDA5RMuftKoOrh3bIfGl9y8iQj9M+2
DO+VHXLSuJNJX0xu3qMzcgbOCpEZ/wdMtLuDgwOBbfDu3Imr9X9DOJw2MDeDscuZCO/s+8xLDXVP
XNejZrw6LEs/mmbj5ClchG6Ui9Om6NgEv6cNivNpbqfDdBP5lzHVled8ViyVz+52Jc0rLnYfH+xJ
k4po+/s+1JG4RmtlaJJcSOFH7UFCaK3HULvdLheMPwgirGHl3wahnwB8fXEkZb36nivfveu1VmKR
pFly6ZvHdQ6C3XVN+zbYe/g7ObqbENzfTTp+OE++PV8r0+82x845NbheFhCPLFKWhU0DQJDqYhCh
b8ZGY5ONLl6FlDL1otVxc9rubHUUbwgDaYbyulsadxK6f4EZiznx3zHvyXv+azeKj+XNup2YE5iF
zHrjdCTPANQS2oOyLT907zqPht2gv8w/mBzXgvBFKA/dVW9xWhNLQWnIxweyQFgVi8ORZo/i9Fpu
L9uKJgmrO9Pjh1MBB2hpjkGDavJd+Tr/ulW8VTu5eq6P4BL1unw+TcLndFP5ld+nvRLw6HVxfi7s
cIZJPZKT3fTO5X98e0S2zE02cJKz75endNk34l5+XIcP0RRf1GeoiV4yNUfhHZPCdpFNnsfgZIBk
BB5wg75Ssb8elD5xvf45VJN1Pi1Wf2jX67Wse0h8+IMobevP54Rgu8dqFmNPJPDUvPewP+wVupQd
EXpoFBfbPNG0ozVFGSv0BHD3SGsfzk7hXb1mSIs8H3tBar+W3ZCX7MfHIJzWVKRqTw9QYjtQosV7
n1gNNJreIW4WKG+cJKPzUVw2CsT1Ub2NZxjOugr1mZ1jBiYMiu7cnFvUWENXHxyGPUkECJSJOcvH
hq/4QE6B7tOEgl/aLBpXCI+juTHE30Ich3TTFFf/5B28aksbZZFM4K/Nc0gBkjov2TU9Zw8Wonh3
RknGIa0Ni/4AXwoIch/0dt+nBPa2x7BUD4d17fVn+TZ308/TEu+5Af6WUtJOsVrFNujeTLx32RZA
oluRleYNlzWHmWfMzrML6u8+Q1aiMbAA/jX29vPH7w/bdhmTs1KXORzp/xfk34oStZ2O28Q+PqxT
QiNUHTivjdJlXouCVvUkAfr0OkAdR4aXPdSxXdBTOTi93z6Oz5kPJkHans86IL/dO3NV/3E4oDKj
U5Kta9oAas8sLvpJ68brC5t4OiGpoSJp0zCKLbUDNR1Bw7BwsgBVlRsu5hDDYPanRFRoY8/iJXWO
w7oW1IcU5sydQVN/WEd0P7Ok5hN4F6Tu+xTp6KnVTar8sKb9i28NQ1wHbVroEGzWTsm/ITo6NH/D
BlXglufW3ntCskGmtkTZaB+Ac4b0Oh51EcYjSQ+0oTJDbgjprfshySUFRgMHB0astLsgG4ocZOgM
N/J3QmeDErHmYnPrHXFcQAcU9DB7wESHoOvmd1l60msB0YUfzpPU7cajy4e6gaCTC6jO3v7rR0Rw
CjiZhsprtx6oLgZd3vHJGB/XWmMf19In4hVxB0XbJSYK/A1sJ3BdKD0UHD4RnhgjnXDI8uijZNMV
h7i2cDO4pM0MRZlzHcY3+xIYQ1pKVM5+UD+cVsbmQnePB+T7FO6+/unqtuk1AXzQgebEIHHa6LiI
F+pI3aZOJgq7Ge2xXWgG5+erX/jnTcRmUG8ueIQGzagaQXglZoZGOcn8/QJTcwwjB9KRI4IS2nd2
y/heAwf1h+OCcoekUnJWybr99xevJub5UB6Yldc3DUpC7upQE2gk4BdjmU52URNV7HXVsLJDryCq
/6TXUiDNTGrvMK18LHEGqUzRByjp7BIiSfPlImLAKlP90pWV9x3syxSmJHgUtUXUeUFHvFFU9feO
tL/A58HGkR1ylWQhwQ/xjkHHS6dwgifXEfIZkJnM28GWywYmhhcfIHHkenvOGdSl0LMOfp9Neufs
vb7bJx3ZEfwf3IPds2nl44VE37IkufNy3i9URjLECKMG0OdxRL4oPSQMRCs3d4ixPMoMehzzqxqn
Y40dPxtRTLMznBYojFKjBcaC9LqO3aNNXy2IkflIbt8UXvjL8dBiFMizbYM8MJ7ErNwIaw2pnqK0
6XzKL3+uVOiF7ykWDEefeWFTCuUXDtObewvb+On1ArVouBfBlVLbDTouZRmdqt2F2sjbgQPvSqp0
Y+1Z0EFImTwQJ8bo4kmsVPdel8UgDKRMJfI7Q2Yw0crB7mPMUQYIeQZ0FArIERC/xAPFAckA2ajh
fCmBZf++IX05v7aOLBog/ve+WzHvLlVSNQabWptY3qAdAxLC18Xm6u5nRq04Gx+EgjuGyryMfXkz
x0C1d/5pAGzGBrW3VZhwxbhiNlmLm4clob2b7wZyXcNehtLGZPCuhO5HygMZlBBm4KMJTWNdIpo2
BQ7GbBD4HjoRkqqeH09BTeHBHeZd78xRfYIn+indN3TXZMuTleuMQv/vw9DutCQPM0mjJNfAYYjO
X61U6FDrUaw2SUyqwTEBsw8eI3nbaWqyIuRX2NWOzlHCO2BZ6UPtSIlczWcLs9SvQTLjh9JjOxX5
pvSUCc4u2ZAjhFUgU9AvIRgWSTiXMFFX6qAa3Ku//1s4bD1DKx6GTx7WyT6NoQDvSDIb+4YWq2u/
3gScW1ZnbUuBVMmZIIv/5L441OCY8vtI/oD8fh/J1j7X3Z2BzCPuwtpIoyKJMKaghrQ0YcCgP7vz
m/iQQsqIU/cFmBvKmIpVzu+3ocuH/Wde//VCW9HJ+Xw2emGPFyrDU3Yvh6MVl/VXJjgn1I7huHim
QAsJbGe6kSM1ZkdBMxD7XVuwd/Kazv777zf1NYv+uSmqOJQzpVtHW7CyOxxOWXwI5SyDGTrh7QxT
sUCAIXkxApcjAB7cJmzMer+sb+6Nyp+eiO07oIWnocviILSxVqh4acxj/xTG8RrbKnhjcvf/g+p8
ocHTxqVm2EBYrZjlErWt+G/dM/io7u4zHBRBNAhHXSKNzrjj6GPThv/rQToj1LqI82xv647uaO4r
tMjXSMwkvHNgyD8+ZIwhFb8XcUAQkLosK4CtWny8vW23T08396nCR+iKnK/D0SAlleRuWOgch2dE
ljXkTty+Bwcf4gNn0YHsXH72dsRPmM+30+nLhp2U9pjuiX/qdrLEbUgCZKQgkvAizcAaduOeeIcZ
/wUbH7yTp8Eo0ByKIZ7lxQPaendc3YWWSNpCtMG/5U/DxMCLmSTNqGHz6diNl5J6IImzDT4UV/iu
zWYVsb4l0fsep7OtxvjandiT5NZEmwf2qe+xg5WZTZQUerRGGgz79SE0xf6dl7FqALscnUGm38LF
vvlH9iBajL1s9E8sVE7z6yIEZ3Mt9q/jnWTnJ5RYegsTZ9Mo0cQZ4PtNKZXZqaGLRGv03E/Pn5Qa
/h9hZ7oTN9a17SOy5Hn467lmigJC+GMxBM/zVPbRf1dFn/SkSb+NFNE0CeBybe+91r3uwWvoCtkA
eXsMp706w6V9vMV0tbYIOUl7We6SFlmDApWbbD+XoIWpxbXAH9+Un//9pP0mJ/+1zpE1EqltYdD4
1UU4T4zVGLopfZid9Dg+LYXHODKj9oBBTr2LGep5fJ3vezZuzPUrf3wufsgnGKopUKNMEX7CCf+9
qbysCI0W0fbqnOXSUXJ2hbKyi0fchoy9idA8CuPhmw7m93Tmy9VDa4JPB/IlYXb/5TTqxKFdtauY
PGCXQmf1OsOWzFYqOPE9lVz1uT/Nb8mBXHq1tPvvnCbp6r/uneReEodA3BoGUexUXzYJEWijT7Va
xuPOODWkLGIa71vQRn2DbiUGt0Qnu0N0DfHqLWrAeQeG0QhbqF8Vmon5Xky3lJrLIeXf65bTH9st
LilUqKoXhzWfjxLuGITiHVJghIjBwvLaIdb67Pbrc74rHV3b5+2zwDFVejEijl3G9PIej4ld5FZB
O51lCHCCTWxrczvd9LD/mfNsOFcDVXax0zijqRwqrzqMtauTZeBJG5HuQ7TzNx7/3hmpoXfFr2XH
uzkE4g7qJQwuCq7d0LH/zqcUGH7yGwiiP+aLxNjaSSWbPgFIizQiTF9u/wgCPpwb80dz5WbEzSan
LMgRg19JC3XQtxHQhBUJU5EJWUZiE+0VdL7+gjnZA6tG/QYI+M3t+Me6ub1xHCu3iSsyDfELoIi9
ViQJUSxfNOoUCs2SmbjTW050dWvcUjVnFIkXOtVN0AzOW3caqEdaj5Z9GV22EJndNw618Vg29wvk
1HiDNk8fTrJi54mrtbdolA4SFnb7SSjOd91yNpRdThmPMbbiNoqftK880tF0N5eHTr0My1YSvmuh
/5qE/fNFSl/2Hals5nbUBekCy7ywVRjer/pr8o6TfPlLv1OO8X76rF7jn+pe4U2FobXOTvJNO2fd
qpi/7zSTEWYj3HDxy44MvJDrymxKlxVVS0x0qXDEdIE0CqbHOR09Zs94DS7hpBIIHsrN3QIru8d4
DgqseTblXQthMXYTgKIfWLaWUD4b37b8lTYq3abLuaEfwKBwW1+JWfauTRgXgZ6EmuzhnCTo25SF
qgaKGqg439FpveaZLehwwNAIuiMRNoLb85g9jKrDYFtOXf5mxNLtXC0B7uOPLGZ99jX8YSlRzX3d
bmMDAeQDISSICuO77LN9ZwO8uvG0tZ5U0V4fr5U73SvxZgYeR5lu2tI3u/bfTLPfb+3/7uqXZsTK
h5Kcb026NCQEcTLTf/b2iNEfpSsz59nJoVb/NDfDk8IQgIyIq9NXB3N1s+ab0+3vA4RLgS0As1mV
Ffkvw+O0ENWmQp1yaYvbFrt8rmhxhNdOe+qYOKPogISLyOHH8ih7M3a4aJjeTTwgtSCjPpi8RA1I
GrmqPibOgWTsF+on0TN3SeHqjG1x7kjsxIAFXquhPkDmjBjkAqdnkJD/+yyU/sLDvryULxV5HA2K
JWU8MMkmPyIFMG2td5jvgEfio+hMLwVe9nbz+N1D8n/cQ5wG8cgz2JO+bkfVeO3TqyRdjNpGh2DG
To/3reiOV7s+49Q1JiSreXHrsw+NiNyzQMxcCXiBLj73qBnMylk+LKrFO9LERXse2LZ9UQ3XJRjy
QIJpe8s8D9J6k+PJpNpphzO1n85+j+jqO2X+vz7zEiZt///l/IYA/oDhU+VatlcoFxeiZyII3AAV
JnZ1vtBt+uQQm89Zdh/hNkS9cR0UJz/KN7H8GakGT6ZuM8NwNSLee7ebnImoJQivQgDnNXeoTfoX
QcTl2xZYPQg8Ab6A0PCqIpuGCFkNYbOwl5V3CTG2ebIayhYvNoNV9Xtzo4CO4JShOiX3dsUS2x2r
EBtws/Ey2VeygPvS5bsBfCnfaZZTUv5CM1e2wsgp+3ONz910P4rHob2LUldtTqq2oXxMqCDbn7MZ
yinf6EK6EvXtjFMSJ1duD+9DfdbG0CLmb2Ddf9NHSv+2zf95t78UIWqcZANsTemSPxUfWFqvD9G+
eMrvxP1wrK7fVFzKraL6up8jYdBIB0MzJf22F/vjva1MMcviXpQu0QKBD9soEhniklQwO+FRxYBU
dNOd+brUjsJg2rwVPMTg6Bjr4jfznn+0g2Ow+wqOBj2Bj9iVqnYyuWnrQl5TvqNo/N1l357pP673
9sz/cb2Nko/qHHO93UNGGRbZK3slWTu1k04um5FB1jbHRu7gQbB2toUDFkrM2lEpXagp0V2S7QHI
I/L8uGLqo5j4713n71739xVCIqGU/G3M9s8rhDUtJ30ySJceF1gUzmDTrO7IgfKUExsPFknviKYl
8/SP9K6CxPwL1zyEMFfNlVd3vLn+fQMKSLem/+93+X/X9AUh6esb/1frpQtCNWhyFjkeNU5kuNq5
lhx2maM/q+WhiJ2yJcbDrb5b1H9DNF9uypetmNy3wpotLkBSMEO9kQg7pAS9rb/KrythQzSsip1J
tla7vWXjCBEzQKUPTt0eNhSTARDEydE4EcmY+U7b+38sqv/dni+YSZ10xkqkGPt160azi7S/L3H7
92b8B1SHXUsz7ZwK2PRrIRQWd8HtovD7GCc1r4CzFfv0R6PsTXATeydvPXn55h3EWvVf30J88E3x
hu58VX1UsaJ2qtrIl77XXbP4HPPQKA+i8FJOB6FFLzRV7lyysvETINjNV7TIM1LG+KQWGA3+eYRX
rY+ZEZSTS7xMoZBng45foXDH13DotsSLz/CbsP2JcdqzJ9FX9vL6alXndFf50vVu6e44zITcGftf
w4dR3tofUPzkmIZGiAEiDbABXjJ2jj9gCeyuD2moTY4S8pXW5mnVfBoftyXoNYzmewsJdMp41Jex
aYf/E6XOeNTk+2lqYG+TZREqCeJRNw3fsqSwL2k4nYgcf4eddAuGGI/dz/j2o8eAdjbguucVgs66
ufVbLUcnZJp7lWEgvwFT8Nkez8NHGq54JyjDubeLnyL4oDPdXd3b9yBbToLbJxP/qMygpHQ/+Ul2
pDN4oBjDWcXr79lvBp3pAonlUvdTrC9KfyAtha8lihcz6WVmhflXf5gGkmM2MiYQCsler2V8aio/
q/w69sVpr0T2QnPYHRXwyv6wdBi5nNfpOQG7yQ56dycN4dI/tep2yu+b+bnR9pJ0TOInnPt1iWRQ
md05bMuwmLajuROl0JqCcn1VpGOunZV9l+xW+U7pfkaEeKIhry+5ujX7pyLhFAyvxApZ4cC3VpdK
e+IKb54oGe5/d7PJvpi6Cv7OyY6bx5sc74zSaYxf8bSvkqMUbSL5sEaBXm7j+kYMnqd91OzGdre2
RMSdRiVo4I0zetR9bQq0IbTUfSZe6trjGtZhI5s7o9gLpV+rW8KP+fal2IyW00DtxRKjDLM06FhW
5b6WTtdpK6o4pb6o6UEQHvn2kQNx2srllttrxcg/4qMwBaK0wcR2sEKuLG2CcXrT+kOf4n7WnqbV
F61nM8kdATtMgYnTAicjCSbjU7eexSus8f4gDZsVt0BVPlT94Rofs+HMr1SM+1E9m9NbDxutf4oH
vxnCHvVLGbaDrxYbLoifxIvhRtHZW6u/WiErgK/Ey2ZmaNR6A1Yda0DgkVIeBhodjLpTfyJoudlO
OAmQhoZ1pek3SogswvQ10VEHTlOXmJPVcKLBaQWeSp8apctQXZ5T81DGL+N8LK93PTF6LJL0bMXP
o/E+mbtIe0pBLuSZblQ4deVRpOnN1U1B+0owH+06Gnr8SzRH7x2hdrT4dkCaJNb5PW57QH4w7K/h
2LsG/BsGlFABexuiOjtwnHp96eurr+LO14YWdnLDefpFA9YOoSZ4mRj2wlYWtklBDFkwMVAWw5tI
fnbLB+lTxoVi3MpxkFXeVAU5XL4KjxrcplzatKbdNZUrAEpOzz0Gr8CgHc2Pt6QkL3rY10qDn46e
OIQiw5bBk81QpKjsEObEjk4dgP96uX1VdNKZwwj7iSngYq1iK2jEgzAY7Q5qH0bKflK2MsWp4RS8
ndgJYdPGJoMtfOyvJrm6Tj5sbuGXum+IYXV9FazFTYaKuFJswO21dUSc0FaiJn3MVMz8JUajBLqT
3ieY0gG/9tTF/jwG+rDFCqV8yK5u0vutsK2q2NbWsF6PU7apSASQtyUP8upI8AiqTzP3zatP4xQT
GoQMV8Kd8VV5KiMbAGJicywdfFZEHCZvUd1BmroZyQWVm2ChyuAUh7zsvhw2ESaHtGOrvTzXBPAS
5odjATmrRSA2oWC6XRq23dZYg4FPok1XB0MR1uBVgz1LfpaxLd1+A9/L29F1jtlib+teiUW4ejI6
Z0yaZ7ILnVziEQ/SdxHPPcVrFa9noql4V8sbyCaEqd/6C7F0M597hGrK7HQKaV5eUhyNJDRxdtlU
H93zledR8gzVhU9X0qabHjV7Sx/EkyL7ceeZ6e1jYviEekaEK5IXurod+RQwKVGdcEKXmLCTzejJ
gNCkb6OnBaTn1jCVv3qV4dwa/dqJY9ek4ci5dz4D+3j15OPM2JeQPtibOOUv2wprZhyoVneuw5jj
MvXFZpvEG1Pfkn+1EEAQDoyvJLuWvVHdCLjZWmg1fiR50DfbYgnm1O9zzS5mD2ogKoXoxhFk7YbU
BtwMkY4Z6Lfxp0N5K2bsGh51loVawRHInA+PI4bcZAbQzXBEPUQ8MB/TkUdhF+3WRx7O/q4B+5zs
yhvuZV8t/RaUowXy5xmlPvqsEd8zt+YZiM/0K3eNHQ3bVNkLL/qd9qbjCtj8bJhQnjJeeeaYgyNi
TNN7rOdB97PlcWG1pdANOkjoiFDupvC+9xlcdy9jZRsiJlgPWEPNcNrSxesg9HcbFc/Q1utMh3Vr
nEmMLBBwe9ZZ+WwfxgeNRru+DO/6Lvcrjx9S+3yoPI0ZUGJrTzzkGkMyy8WI++l6lFGPF7tYA/Hd
tScgSkF1DeEGGwxb5d5yHgcQWCbIxjaivAaTGRkgvei3G3aDq7U16MF/cqfCfohbfQB1oObXHtk5
9D7ERqU2Dyu1GkaZtN4s4fHHNN9rdZARA4sIB1OlxmY2VoH//GQHbLvTCiEfYgYEfPZ3Hn7iT9mT
qQLkF57e+5mSIPa1V93nJxJhy1Ym7rX1NZd+KL2vjsHCqUaGXetWUFqBdypPTG4SGDyzI3QB0C6w
ZcJ38B145Dp77fqk5YERfSzSu1Y8Xa8oRtatfJVto3gve1p/ER9NJD+5hPpdgCvRaI4kSd+0MX+T
iX5X7P+rN2+N4x+N1rhayRhptDESztBUSgQ+UAdMjgEjHD/O0k1ST688KnlKGYWBvuFUlj/cbr09
Vk49YDnnWoLX9li9uLPGE+NkxNAUG6G185N0UQF9QGjBhGafpuebLuzWUPzd8fzv8r90PBTL0gxe
+vvyyfbUiR8ZPMzopsErma0hPYrYqh12vQpBumBbB4MRseqkiss6mCdHvR/fzNrtvm02br/5v67s
Sys0EhOhSRpXJkbeCvPHdAdaIVgd4COR3XCyIf6FB3L74+D10yBBaJ2OMAnmBKqDefPMR0wTvruy
v6kct7dck8lnFrHYQG7xz7f8aqSTZqVcWcIJBPWCqeVz/1p9iE/Fg4lhVXHzMDI/Ldy9vfHFemtz
XGB0OB8isi90TdzMicQ2LOYTxzpIW/UEMzZ6rj+G+/ydvfPQwXIpJfv6WJxlpg83LbP4Jr+Jb+ml
/IZD/Zun/9dt/uPFfLnN17Uyx0FopEuKvS3vOHkypAAROnJrxm2zdehEZ4JC8e12r2y0yUGsdx0u
Rvm+y/fzrT5hpwq6OJhgaYi4QrqRdVzXYxExRzhq7aGXz7K8NbrzIgeEjVL7aw3xSl4/MgzEgT8Q
qrBSQh12W+Ky9GeFXcrrraCvTisFROdW8jbv3HYMxsVv0MWNAZ8bEbVNICynQTxU60lYw4qKE2e/
1tMgm1QuGzRQAWfqcPVKMG8rzJSgYL7PuAcKyerkkT+f//t5kv4VJ/rjdn5pkWdxXSwxqcEA3+XZ
lXtcJsGBSaZ0VFKvP/L3SHCa7xiNf88Df6/Im/8QAAUC0C9Aqq7XZdblNOaK7BYd7u8uHViRuvrr
1Lhp7KSpbcCeSd0crtTqcRpis8Mx/82L/7fNRObRwP5dxBrwq6hMtZLIqkzWkkpSFelHk63y/EEZ
xNpEsCniTHZnJHTMo29I0zeQvPR7qPJ1Lf/5+7+MBzQxFqJW6xgPIP5aPKbgzyxNVaOxIAQwUGcm
Lh6ZgPlnAQ+SSThcR1IBZSxjwwQT2dYtFKdePKB8heqOQW9vm68082bq0OCCybKrV6nLJxpspcJV
X/k0scLKCumMSEsWeb3AftMm0YkWPybTXTyeivFOHQ9NvVUSYtjPfcqgxk5wQdTdPgYg9NICw0Bn
SW6LEiA1AfcF9T5Y6YYy16DSNZghb0kfMNEbC5tMDIoyqKGqqqBlrlGTXgDTKA0E0Z3lmwfwKOwU
0ysjuqVAwmPzuunA9hXPQqAFn6p2pyxQabDy28dsCSyM4SR/LDf/vSD+VhmyLv98Q76sy3pYjXm5
si4jHBgxOl+8Yj/j1wOrC7qa6tSmq1Yep2KEgzpwPoBH5TSD3RFrROelAHa4NHpASRnh2NBBIyB1
z8S0pw4HUurvW1icRJ+hijLdyXTWyJtU/2pQvzlrFuaLb+JGrtn65Ba5bwDiqEEKh1LfRhUl/X7S
73TrgQUg19t2OH5v1vvbwvCvJXnDiwFjccT7OipPr00n9XMmXQamfxsRXTg+PJLf9CGzQO35+syB
YdFQb+WXCQUvzEudZN9wpiG0HLIrRW6P5g2rXxAF0VHH+k3sKYpb18h7vRF3LLJoHUgUDQYZHBOr
jfcIJlNl6eaPLYbVws2TCBC6bB/Lxl/k3bDsEwGwYkNbQDWarZ7ZuTU6ycJRBTdXbAmXJar+0alI
JYOm/UIkZKQ5kOyPbCUjI25UKCNePFK9mULjDWuO8TCsDG7stcJyHb0sQuYa7XvsIvsonXmDQmb1
8KEYnOR+fZ1hw8xQapoDwETRhyr5Z4pdMYWlQyUp5CT8XDNPEncL4Rk2dkeI2/glwhNBEX68upbh
Ub1WL/Np2l5/dBhWwYlmBEg25WWw21/86vgRzbXlRaRXznZFSprhgSgbx4UR/RMUe+4quugBeMmP
/bAAnYRnRsUubBS6qUsmPEGNVh+T5Wdn3BqLgafS5L7b/XfKid80mP9aIV8KSKSktbpIOQfwwhnr
JAjcS3c2Xat0Jtm5DsD2jiYwQ3GQ1MTbeQq7aqNlrG+nazxsp7vCbj8Ess80l92AJjTF+Zmtin4a
9gelmmRbdI+cvIYjg0WRcQGB8ebq+00trOq35/nv18LxB9tHtmD+/7MyKqTrKkkrp98sBrO2M3HD
hjX82huu0YUyefLYNmabtHTV0ouAAcugl7ZpGZiVW8vh1J8Gw4slDm+QNK+q9k3vsXVT+lWlz75t
YFZEosxDhoFfezCtoyweVlWmebtfxbsUuES2VzwQDMI6/Lrylo5d0VY/E6At+dzi33QLx/arDr/g
QysdUmOXKmcJrKM71O2xUvfWGGj9RkgYyjsSmVyax2StM8O0viF/DOmW5tiDcGMwWICbzi+wKBKO
AHCQ3u1xtafaAINa/Ub3zBGow9MImHwZLtnkiO1tv9PhpUsb5Zn0IF5Xe79iTX+rdhztdigzerON
d2miawkbK2Q9cIrPug+aCQYclxsLzQiExMZXVle+Bn29T7RDNB4y7dBnx1xgUKg5JYU87ALotZGz
7qdnvA84kfPypsfCpCKfHQPMktjP1GmxUsC+Z94sup3rftoeE2vDy154XRXjdHd+s2DhEl7GX8a7
66Ff3EmDeuBGra90cG9chY0b0fF9h2VDY5e084kvvZPwpUJnYJNuvAVVQe6xiMmf5a5e78ZP9bfR
Z/ki3JMCp0QOpirz7LS41KmBWBHc67SWHdMQKUyGAxMhhuSaCIqBLxTagTBh81J9XuiQbmpjM+th
VmGf7YqJK7/Wj9ILZK0ykK1D229FTp7cz/stn8/txlg2qbGRpX3r8oN6mRXCkZ4AcjGw2CjVUUs3
zUquPTiWCwrSwShnXo9zGBkXWFyTjAG+dvVmurTI4wQvKO4Ud4BHZHgFwVCZLX+gkIRwl8nkaDlN
Q3fnSVKQsxdGrpYFEVCOEDboNiJHNv1I35ptYMWhIO3WLFiqzbLchksc1HHkVJOnj745MqpwpAzV
Qh25ZOrM7Ho4e5C3QQmAyVzhxYAINSb9Xg39GpgYUTDgnmxnsAHJaGdy/sOSHgZyENcNUNxaehyf
8c+UiZJ2mwAW8LkZd8DJTQIRF0re9NLDTlqpvWW2ddhBDAi4HgY7hGDptkJzINxRjS9Y2nYb3Qxw
Nx5aJ37mjBtgpzOiU2+wqMVagH3zkeh2x+aP6J+GHttm8r+B+oDSMtdAyrK4AoSHxcn37V55EgCt
b6ZZIDlMjZhF5h96ygdsQHKK1+fkBYYExgxqu5EfMMGGVsHo8Hp/8/nsCKwUzWBojq3264pr9OSY
bKc3lhM7gjOa96LoCsmmPiWkQAK0gKFVAFvn6tcQCLjuxZfqZQzltxG/Kcym3oagIrbiV3SUd3lO
jeYZP9sQUzs2AQhdgAyio9GUAvAxQbra8hQUHfYRTvErsaO3bruIPOW3t3Sag0ncVfE2a/ZpdhLS
XZIdR/UQ9UdL3EXDHV+Jk28qY/3f5poyyUKwHTHtVr8KBBFqL2K7ROLFIuLIWS96gN9+ylmm3uu1
px878Ukt3Ouz7GR7wwgJOkUctKywnGWMFgLoGdqwbeFDUn8R71odsVTFU2oqt/2mpxJQgQtv8SvR
z17aycij+599FIIYENVWMt4e/Qjq72fzVNyDWZsAOI/iW4Zpi9//yHGRv3EzKhgTJGp8o2H+V44J
OeCwqQ1JIb7iS38rFo01dzpHklXZCrD9Pn1S2B7JLijdq0oZYOu8dzxZLDCWbnqr7OWnMnWYoLE3
opPB4AcDb2jO1g1s0AwHkiqTVy1xMn2nnSvczRE94HxhOkD3KooXxa7x6cMi/Du45l8H1H++mi/t
pSoVxZg2dFiNxfHhkA8G5iQQxXqxXmjyTMIU3+mzZIL0sJ397tf/K3+QRYScD7kpVn5fahVN6Qft
qlKriOqukOGrHYwBR8lNYYaSsNWbO0XZF9ZGb46TeFRj/4o0zNxrlj/lp8nYWtc9QxxduCfIELN6
/MiywY+sTR/jgnOYCDjON6W1qckYqU9anDjG9Ci356vgWcCgtbvyEWoFAPJwzK/7aTj1xUGvt+r8
jd/X36oXguMxyrIUZIIS5KQvjQs6CSXJpWG4TBYBarbCNoObxi9GXwI7AiT1F4lkSsgfbNIdjbWT
Y3JB/5ZA3qK/d0z8Nn8DVnHnxKLDR+b2gCg6i2l0ZxKefv+RR9eAJ8apSHnLLJkfKDsJtS0YhuRx
rixYKXySHGd9ph/CZ8KeQuQPBtk9axJbf1tk+PUSv6tIp6gncJ6D1zk5NSRb5IG4QsNFbWw2PSZR
sIzYRCe+PjkFRxc0n3f5jcEHbNXWvPXlAyQv/Img1lMb945CVuh3DIt/oQ7/48Z+9YrTZ3VatbgZ
Lgl6C/Kh9NsGanXumlDz3oyAlhfG7PTbMubEhHz+JkPp/O/NfMeBxJK8S8ehpFy87f0Mmoyn9B1Y
AVzejhJXos2gtOEmEQgw3rAjRfOTymtQd8EqP0Lx5dxkt+HPt8LS383cP8vf24MhKwYhZ9rtMfln
+Tvl5qDFQjlczGCkV7IPOa/tPU1Bc535NzA4YITHaUzmEwcRwVBK4PvZR/ZhQCufbPGJb5oukGop
H4iQvuLO/6mcp8/ofTrrb+obHOSdMzzxSN3rCHjurBf5XT9Jx/Fn/KAiVrTulrcOLeaj9Gh91nfG
q/TYwiomITp2pl/TeT7l7wS9Z4//3ecTpvJvtAssGAzTkCSIR1+19kkxmlGpC+Klgj2NpzUH/ORI
Q5BhhsnBl/v0v0kcKNm+MCGCeGa/HxhVdCH9AHMCydio9fGKQS6WuNi/18feuqzpY2sdW+tCQV+A
2oACNkejPnXKXsn3zRRItL/IB2IPOjdMVy0/W1REvMX5TmB2PAHZdD+yekPSQ2adzXjTw2I7Rc2x
kO5ETbVnEgnNmltObBDElc+FcdzVh+AwI7DLHzuCxqVTU/qkUWidK1BYYMBKb5J4Iv60+dYy4Ce6
18GL8pDuI66CjKxuIt0pbmeu183B0pudmnj4eBWEPyOzBFdCh5t4U+FYJEzc+OUebVGCLdLoKXoo
RqSl7K/GJjM2zbyL88s6Xa7TruY1KE77RkGKzehJQeZxKUKKqwzZItvOhYJsqoNuORTySY4fe4oO
41dXhNQiuvEB96ZghIKsJmauHmrLg07tjISSsXNu3worhVwIMmhIpuifFzIOGV/JXnaWqRltaRMN
ob6PLs2xu+/o3jneLmBdKY5Rlwh3c45KzskOtzvMEV87IAJ+UHjtAkELyPyb0pM8HhJ1Iw1HcLBr
wQB7VxO7EJ3SfH+lMZMOJgxmp23CFIdFEiSV9Vlc9rEa1h8i/Gf4mtAczWOBlBhRbH1X0ykJ6YsO
pxs/HjSE2tbSN43wMlgUsNVdal7a+kNrHnTNlvm3qQgPyGHrHpqNadyJxV1yvTOLu4pA++EsrbsY
rzz9QdYv43qe6kOv7mLrLjcuyvVOip/m7lPu7vT60shHi1wajdPnDI0nv1+7rSbfZcNBlk6QTHT1
fJWOcEqu4o86eoZtkoBQDKSB3hndz6X7JWoPeXyCYgILQktgfmxUcwfXhMYwUrZXK4ywmKbpY8hP
wHx2gMNRmjuoFB1MIytMyj0skL5y+bpS7E0IH/1DAmElpoq7QGfJUVeo2EvvRhgnhHRJG6nYZ8lO
ZIJdvQz656w96HpMmwTDhr6yn3J82TlkHxXtaa1eTIo6dldJ3ZMP3XDh/Tnu7grz3kBhDE0E7oq5
m4THVN1egWfWAQoB79N2kO+6/L4Q/WLdGVNAYs+6a+S7ZN0J8S6SA1M4clTqoM+83GFjFiEvApBD
Tp2KrhlBMJgHjbrpSlMwl1s4UxBREtFv1t1SQ8faK0mgF2EJv6HYXGEhQZL5TZ6p+UrtCdpNm1Zy
Y56o2swV0ItssmAt/VXdL+V26g8YELaneXnl98E0wioXRpBp7HL5kE/7JDmWMFKwc4HrmjCyOMjp
YeofUu2hjx+q6qWjkO8fxOX1mpZ0TE/Enq/xG+FM0XRft59w89r0MJJgSEVMAy1t4mLDhVvLTpUD
ydpk1u1Oycq2QDvaH4Yp6Lh38oEz7gqPqQ4QvAwP15tl3zaBwRPfXjx/WpzKSx9AYlL3vbThXyVw
kiRa4MAwGbOHentUxi1IIWAEaxwGkqw+9HWgEGTcHjMgV2nTqudGOpoC0NZjJEGkCXVjx98WLF0r
FJCqJXCzXLJYs9RbeG9Ydck5hzSl3D4phcZZiOeWTrpwMWOYzK85qe+kMYmnK9Qn8Vimhzi+3fYG
YlB/lrmm9VLEx6qF5L43uoPBHUC8nwQoCcFaWBMrwPeGgBi7SoKWVScfxPYoqE8UTxGDJOxSuIc3
3lOoiUcut5Y2WvlSxUd93HN9K7/XDFdCNJodbggSvA+JG+tWLJ/Vi5fHwdoUHBKsRSXgW4r+MLd3
w34A139Ntdv5OxR7rlVYdvzdlfdJPLEht8IxVc/8Mn5oe4UNsbGaE3cxVs/rshuVbT3dczX8xDZ+
yIbbCiq5+vbOoBlq7zjEB18wQ97lHBZbEXKd/DAYUTOvLg54Lea4H6WNKoaqstUZEYFdx7tRDubu
wzLD1nwGiWFHZdkY6pPKEZdLp5r/rFBzy+6jid6a9mcWvUnjc3QbEK4/XszuaRZfyuQZptrY3tXd
B69hvj5W8IDM56W6QO/q00M9YmRAg2Cw6U8rsWGUhrha1DDZ8vYXR2q7QhCk5YaAN5vPmvZLEU6a
xI7sRfHtf9PkeYrf1vXHwOlGpTVu1+aUxEcZHC16XPNHoQ+n7oH3gEgy/qrgEllufTioe7M5VtFj
2x7hi8rjPVhTxZtX/JjS10l9YkXAAc7JNGqOa3eejeclfpYQzOT7MTkkwikWjv3rnG+A7PTyokfH
UTl36lMLO717WJByURGjbF7c2XLbDs+JAv978F1a+w+RMJYP6DLkcl0nT1NcASDFyVc3N7gf9my4
688ZGOfqctBTqi/IbT4hd2dw2ltboANmzOJ2FBh9IKU7vQksmI+U1szWGrQSDRyN2E4uI/4DAPGT
x4w/J4nZsBsBHQ6ONyVXGbTm3uh3s0oEqXYZKLpZijcWaQAvkY/GtIXimeleSTIlqmTa7jcTn6II
aN+BGi0x6sg22ZuK0L7xZLwQc1+qQpk5ybybys3tjDURKUOoPLaGt2TwJzbt1dfKoKEIrQM9fl0l
+Iwn0K+V4DisOqxtm+6zMujkcCRiZt7P6Y5kOXneitE9wQZVetpk2ovZvgjmz2J+Mopn/qzFsyJB
ZEPuuN5PbaDg305uQRoQ/GbqyJECcdpVWdjr4YT5BOSzuw4MZd5q+iY2/eIeV1bxDG9PMIhTPBrD
Y5o8lcJ7pR5E42kwHnLrM5s+hCuVRMak6KAzKSG9Sn1pow89e7sidZUvqeTzT3XrM7m+J/HPIj1x
tWn+VkbUdMzgy/GnMn0oy/16Tu/K+f8Rdh5LjptJu74iRMCbLTxAz/K1QZQFCEPCEubqz4M+G/0a
hRSh6Wm1uqpI8DOZr8uTCNQ1go/mN3TvKv7AX3l5NeunUn9XVUaOjpQ944+Qvd2Kr2z8VYu9Usdp
+lArT+Llu1eeVPWhFc+lFi11LGY/avprdu8WA43aYJxOavOU5t9j85SNVEH8r+4eVAQ8GlTdLL5W
pqfrTqnvmJNtZ0DVRiLY17tv3iPJRJgWX3nJS/3QzHtTPd9Q9UroArLrby7HCeiTAH6J2w79UGDW
zAZ8v0uPIgFG0lsmvQki0hwX5Kx9TeXf7vo2q3TXjPBVqfhOlbg3xLDoGBfKwOdgeLSW2GBS7S/F
KjLAy7KxpHBC2WQ48yNMcYNVl/oPXAw/dbnKgC645Tr/qpzmy/kqUu8FugIeuNPq40TtZi835iZu
u3uQ1G8K+efVQ8rBKu1ELqnHdHI5l0HYk+EstCewgevwemnAK9jq5XvKsBfj1I8R+ocr4CPfjFBb
H5VYdd+bZpwhRZ4iqlFgs2sWD5SUDK4A/869Oz6zAbKbqYoenyiLP618CZiR5N1ic1U2fCHh4yTI
VkpIRG4P7XgulUflY2DAIpKFEyRQcQkWMjV0hGI2KUQ5CoN0SzMpYkD/0tnnZ6nw5keEanckPKZL
ed+Bc8zu1Plv+D4bpJfkmpCfTdYZXroeaBiX5xoXdP9BpIZuUpz9MtTPKZOE7043BooUCeZGqVxk
P0wgvDQ4v4wSkjJSmE/9hXqygVU+85ou6HU52wAZWpc3NhAGwtgcUEXyNOGr6Z+vcHj2xHWfBzm8
KUcNbDSXpxlWnauKuDzjm3SUyvhGt9zYqFNLdivlxOhyW71wG3DnhPJWlm3r5/KWdtH9GUZ028JM
xnhVMqopv0givmGLiB8xC+OQu28kW/nFqY7i5x0LOXk71zV8eCCIpvNovWfTvj+XSM0MT7bTR9lF
x4Q6mst/OzMdq0dLZyOhFOfNdVegMToJH9lsi5xetMW5bRzlz/tzhYg+QuylkwSM2QiqBJzwvKLa
BAFpTDz0Gwb9Ce54Xz84mVuGGSHkPXb+9DvndvLQn2m1EN7yjAvYecFv33Hhts8KnnSCaJqgxT9Y
rGP0OqRuabAYG00OWqbQ8IKxYLyUOureVS2BNtUiL07ot7KGupZWMGz3sGtDH9UmqkwMlTGf/yy7
GmOs0UGPAWpKhrE24j6dNwXXr8AozI2xRBMU1OjW8ODgHhgBsC9/GEXMzLTBQDbtXbpYWHaKQNXu
iNKWFOJECJOcAapogG1Nh3oJJym2CJymdCfGe/JnAazeFUyHzqz+lcqoF6ObuoXTzbNoboPb23CL
qi8x9xsaMyS7CGMSP5tD1QrRr5IxjN5GauwKuhFzdbHVNH9V3RFqSGU5xIxyTb8GlBw09R/jY8p8
8EdIN65LBDqyizrvpkFyRI0ZosGuaUxB2QEhiZiynPUUOw/fGZYj9AetLxmu9mydBkSoEIN4nYlu
4MLT1v/Am+I3PKGBZ6O7gPmYthdSHBid2Lop+A9jm1EskofD7T6GM9kqsj/dnJZ3JHutwuRLp2Re
ChPIGDeNsIL5RgRWkJVFPKRJ/pVYe6mBpD5emOq4Q9FtMI4N91ofS7yUxBu2Ij4fdOV6PKku1s6E
+JrMm1n3kKroEV+Vq6PDzxAX0oY95FAepN2mYFa7EE7X8zAc7zfWeKhC+/S2XO6S9mEwSW/c4aOt
3jgniu9Ci7C/XG8+L17B+q2GscTdMEXSEt/IsuxYPIG4Wkh9hYTsbFs3/rUMrsQULPYVKTsFp7oV
kVvSNliQkT6HTQVLTDSY4CHFHAWXZYn0sZYiVOBIKROoTYrRG98kQgcy1GGz0sv+lZO/WI3v2Tt7
jJM/u2/H9DmVPZO4bT7hmBJTr8EzYzUJ6v1AeBfjj+i5RP/K+f1UQUfpEUu+oIthCDyDqBFFM0sK
vyEuH8FNiOVI/KGOUopzVixbrnZVMx7QRevRrQkrPaimVbWOQJX3zU/oGMY7gxxErGCMr2ijTVpD
I5bqrXjxblff6BmPGaD6QMG6WB5wJYQLW/eCliEJ7panh7oWwmVdSeXBcpe4wgVc1JZnhMu+zP0P
J4qau7Abyb4wKpOMLSuEJGoBMwgguXJ5xlW3ivOzq7vQbSmBUcXN1b8iscYrz8BgLH+CK/Ezv6S3
hBgrIBmUrhsEN9OCOWA9uAie59yTyOC682htmXn3N3g/2yAStQL9jJHuTqbTKFjdHFLfzew8D8EN
eR3pM6UPyIuKNQFWmbmH93Io6wcdR6x2yIZDRZzSGN/E4PKL9rSDlMhW8hkwlUx9ZX95wvE+MWU+
J0XeMZ/74+WMP1RzLmSkHrvfFK0ANF6Mshjm4kL3CkXHKKxnpsfgZlB7D40nrC+IFdAS6nkO1qzB
P2BLHXmjAs60NZKf+8rSVtE5NDGUyDB43Ot56Q1HqfJYDlARVbvq7HkCWeGiHkW5PV9WKwOo8/C9
KIGsRVywKP/wVHR8aCmdAs/b7+dTwcyuB+Ak6eJ8rMEtmBGBqIC1Lxkz/QL9k4JhRudNMcdJSzIZ
v7fQb20Q+QlKDOM3M8drcQxGBdud7ilH8LPV4+6Ve2IyEOgOTAjYAhJ3JMB0zGDlh4kVapsdE4rh
QQHRuXUXNs47jwBKFYUudQE0pnAuNqsLDJRZdqGESgVPftSUPiwn9zdDklmdq3QaGfKflP2kpLhi
FTZobVCGq3b3wP+XuEoQA9erwhc4pfxTdqHMXjDj0lyslRXuHJuX1zD77I8RZV7Ny45UudWT+lAT
V3+3uRrZWXyZ1a7EXPWVCqglXHT3DAGTGaj1eX9q5T+2gWtk0jJIiJJxQ3mX2uVXnSGkGidjnGFL
qH1pji8H/m2qt1pNiMlOkTfGuJOKjd6in/JQIue621IsCnyIWKtieTz2ymY0MGIFDKlnJnKfxYLs
62popltO5WwKBXWPLu02PefjTr0f+XOpOPL9VeskwnekUUUUE7PWsF1lp+tlV9/PChdxfp4AhIdA
pHUW1kIoY4gYwtJlp1033R/0sBWOuuBnpqOrXn/daEvUyic9iYVd1m8V6yFhVzH+tPONNwhlrjmG
NKHnb916dOd19N07zPxau+LVlmMcK5RVgxUsGQT9tLkvEWK8qxSwsAVSyHBVt8DDQDcMUHO7Lpxu
m7nkdIIx3xcMeuvORnJUhGPXnriRKVU0KSQ1gXNDR8fmcn2tIQmIqklGIevQiCdz21QnrdgbM0IA
AKhYAz4B9hH2U70phjBHFWLwoyJLYrd4CJtLhp56UkCwAz4GcX3xgMCcyPMD1gkhNt6F3WKuDFsD
OVhGxsqB0z/sBlx4JsbG/SjukdhLH6vrQ+Oi8AZqx57kFgfPCccpLzTtAopuiyCKVS0Ff1qxkZAR
2vDrbKuOfWzEbR4YhsfOluCk8Dr3G4m26XYWrZNundQRQju2uK1wqJXbO8P+yoh242KFl4454AfO
VKRLcwbpfdRglJHGQAkCWanbexmb+HoQ9ohHdTle50POYFSc7Xk4jBsLkPy2L8yIpy8jjiS+RXT1
cNL2gn7MrK12D8cbS9PvlLChQ8MSO2ygQa75MS0ekztDQ/LnLH0wyxPXso7JzNya5ikv9v100vWd
URyN4ZAZx3LcFerHdKMJAA6OO33HpSU1W2aECxmU5g6LlzlsEpZ54zfa9sJEM8HF9JVtuJLoDS7Z
Zl6ADKJbchrTbVc+SsOhvZ2vxX4ZT91yhvJfGxo1uk7xhH9W+rkJNM88OdSJ7t2APTiPyiGpIlWJ
6vk1uz/q2WEYt0t1kKwY0mB8yl8BV8WF7gke0p6RGlXw7DBhCMpw8pEK2lFX35Efrs4XSs6cibJv
2m/2oj5izhBtHj7uJioB2pyekgvj/uD9O00kWf8kECYxaE0VN4kI/vv48ouaSH1l1uJDtn0dSSZV
XofnG8Kji9MhCcXfQoWVecifRuykXBl0NxDxnG2EI0KwI2UBckFCgKXKhnTFB8CfodNllvj61Tgn
qFMBQVtGZqxjx9GxNzB/mWu2/qoca90BXQMFNMmjLFc85bCy2GbgpYGNEqcn2Mxgy9CZwMTaOYhS
tkriK9PBxMPslDUbikwMfg/XAyUlgCWtP5cXC/eLpXhi3DmwGMzR9QFcL+GQpqj684IBiKH34P6k
bbcvSEQD1N4Ze+PM/PGtepgPYHLCcw9dMdgXJBianf9qu2prnFD4abUztTaQBwlfzEZnkMWIesmh
3EkYAY4jFk+MawBFKc6i2cg29T/fpHsTftrf4ev6TETmFx0e+ij4J7x2OKso7jA0jbhsYK269Ty0
DLcC18MZTWoO+lT0c6Q2E9r1LKOrIl2dZ463pyU6xqZA56bhN9QLYAHIydAZ8RuNBpaahRXW2VzN
KxGbIbX0SGTBNUVRKEyIflemmntp1gNYZ+RC7VN6sCKLJLZ/X3PqP0lfTObckoWgy0gn/qaYMCpB
brQxEx/6rEO7FV3NQFUx21FUO8NsWwftFVHoWn2hnM78S+5qdaBlB7Al4eaBuCGiVQEE2dVXv33B
spPVL4ZjHowZVnXVNVFMckenjWe4l4PQu+k1Kkxf2OSqm/zUgn3Pjv/xnv4nSxRZ9V/f099lluWs
Tnl2ER+6PNas3fKglEioL8BIQa56UsotGd4MFrSn0m0dtAv4pCfGd9QiMBcHKn/MXs1AKtx5JAto
Z0lxUu+u9deMIGfya4SouBp/7lUwDg4T5IbHGkHZf4iSzPVV/i9bvg6oNSW00X8XJSWiaQ2TVvYP
CnN3+SyodzyUoqMca6jlBvideCZjuFoloKmMuP2INhbfT0W2JmdD6yC6womPTIkDw/gkn6oaDvfO
aTR4JFRmTg7ey2gMRLKFJ6uoLsLc9OmmbxC5mg3QRUg+7d3NvaFgYlxKvzor6aAoNqkmWcGrVAwG
d0+p1WVei2CITRePqieUbspGmjGSePSwLG0gFe0HqyK3IzIMVCo6MrV6zdLQX/Bwy15D1Gzu1JLv
k1Bquf++IpT/Fd4yk0xkwipnLoka5t9WeXq3EgLtkFUkPwOYC44kDFGZWzIuFVvUDSWlA6HA00Jl
wj8yxzzCjxtxOaseJT1p7+Vz+4HkUYLnYQbPluKG4j4xQ40sgCcMNeYnjtmJtNM/RalS/4d2WDLW
RKz/uxzWRa2SYKgpRBhKfxNqSXmhTY1YwGF+ZUealq73FTUjWAXlpl1sIEbgWjHVvRGH1TKx1Hyf
RlzgdnYweruuI+l+5OyNbz+301hvQUyGH7wXNzIki6fhSdgPY4jywE/fEcMLBDfeYMNtLgECNN6T
3C0Y+PqDSLUmkZy/UzBldlVVeaiVhjRMTw2qzSMCzybo7cUGSQlQ1I9TcH9ZmgB1uvy2hPWn0gTS
8Gs+pqchDxrHgEhBh+VKn5YScuSkP8u0leTQ+kBWmeMPYvwugqLi8WvY9r9gH1XJMCQjrH85etcN
6nzRCyZfVkXcpC48YSKWPvBlAnlJO6sIBmIIlsf7fAJ2Md9pXSjFpdovtCdcUFW2nX7wgIjLT9Kh
vKc/2NRB82K9WZQI6oDJD5ztu2PWVBqOn0TeN0/tU+kQsWIacfOwthwMU3LST9lwWvVLH2GZsIMX
Pl93qzaiiJORu4R5J1MgbFIRaOSub5FtoVvtaZRHR7j/x3Eu/8NKZ5mYnBiyymJnuNz/1dj0xr3L
9HtFUkLm1CibZv0xQ/I9u3oe9sBnS9inQSeGCL+JKEmY+FuAl3E9rX4TDMTLxVdpb+hdxui6bMsa
DUUw1ZG6xEUWqfW2W7Wa6/a4r56KNvFvQBZEic5x914ZTk2NjTP5gfXTmnGH6jZ/FbTIxERjPepj
1CyPchHMu64IZHVNAZHJz9EdqFWCpW+OyG2nP+KXqG3jRQRZSLe1YlMjoJHrd8Lotw+ihWM7ICNE
/BgUsEjchC4Zic3+vpA9iGTUZnfcrmsAhTy/QU81O2Z1f1dAn7LbHuen9g0uTXHn55JJMnrAlLkK
baXgCNeT8VlBQ9qZ5RvNgyF53UiqNM40ISHE5QBXcYFRwqaL5kOzoJfOYCS3FaTVX2G1Z9s0dEoI
bxBisFftI2GODs1DsyWxv+QmB+73b6OvGjuC/q4LqApQQNA9UCX/cTSi21Y3KxrCEZkFNQGJqzyJ
+AlaOmU3b8vlqQOuCu8fBCeiu2GcMeERnZ2+aR8iYYVo8WMALfDhrP+6lpj012Kkgl+WYxpzUuDQ
iKEJCNr9LZpKxDSU1Q7fwJIDbTkty6nAIKiviAM9KVA2oAWmbMr3hcRp1Cpvzcv1B+v8j7C1bls6
4+ZltVVjbnG64kQ04+DL+9SncpQAlQkocGe7eWnxL/tV+x/SVSYi/9OR+Je1/jejadEkonS5TiI4
AZ/ttquPWnKA7yz2t86vrYDoHS3fDnlU5RgtPJxpNxENqjMxcEMi48tDUieiTRQpCwO0oh0aJUq6
hFCGEOoc2p3x7eoWUvq+1drdVB9wRKjgh/Om6/zsm02DUUnPoy4UjtyWd3RKP8AQVnuYB18iil71
TcMlTwRtyp1xBdNjMT2W1Umh/69OdRvUhis/1WgSJidL/PkSK3V01Q/FBFAC6gAbdriPx1HfK2ZM
ztln9lqKrugnbwYn3H21LJC5ohO8z7DhIVQZgINYlzqxJxmDO46U0XoI0WxNAuJQj/dKFmLZwrPZ
5beObDLzkGESNjvh9KvXSB0t85AgXO8rLDbJjlgEEz0duQ+tZy3fReOjHkoYFm+62Wubv6GyE4Wg
zXzjnHP91VTzHvspWYLyFRQQcmeZwpHJV29K1ACrVBFugUt45U+YvyK4M6Z6WBdGCRAnUoecPAlx
dKV7f/z8nCLcwDNepR1GjnkCkYWoHumBMxsxGnL4baYHDSB17j8ad5+uRyX4rfaRw6TR6qeAnkMe
ieXlaqMXtD6x5/JZXer9LMfDc4on6rpG1KCd+BzCWvVmMXCpgMcCapeIosfJDC6sGuT4TEgfN1MN
qhvnyaGSyAPYqtDFqEEH1ssa5ILuwWTWMrayVfpsL98yWIKzpG6ThyC6WumIlYuTRZeCMg30Ii4z
rwJW2yUPqVdQHdFAEJeBxIXcRqgpsDEw/9KXWT+chVlAs8eqvpQxPmLjS2OwQe00TDjD6EFJypCU
fnVnUtn2gl/iRfjUiADsbdf6NrWAGAwNG8p730a80Y7CF/MHeCyBzm1YEQwN82NECYTChcwL+7EY
Vm8MBrVZW03uLZViDokeIPCe3xbLlQw/B21UIoERkPE1VHj4KJsI9pUwsVD8hSQRmknYSZg9vcsY
4cmSp9iYtoYWl8jddU81PG3wx9SV0DG/W8RL05eTn/En2/YiRpoQ40bVVNaTVw/ESRxSvjEOeyCm
GWWYQ7jwDcwL2whqortjKasVQc0dCSe5iVfao4vTNY9ZrlbvyiQqiU6OeCEFj12tzfTx42G5unh3
ODITTIIvpQHOSyHgtc70A6wJ9QfzQ+oC8NqIPzbfWgypHRwwJWsNinPKZ/AC8C/AtrGLp+tRrQ5X
kdiekEjk2xTDzXeS271ShqG9ova2EqcqoIZtYZduARP0L9on5UUfXEaLED93j0iPHdgCWYgSvAHV
fsHIBBeDmprmlSNmZtqHOm2yW3A/V99YWkBb5PuKfLb3A/JAtEcmch1OXDhMam0XcyzhPxaZqglM
MRS4Qj4vJ57k5mqQ3VjrIQZACrN0jIhzxmB6wwTtQKSLiq1fkVe5ZAhPYiDNMMR/gPMiKHEkEaXD
XBguZ9W7znax5cFAtZTE7+BsdG74IBjbkHu0hWYXELsMGMhlTlBC4nRW3JtIbqI6j2YoLDoZrinZ
Ffoz9I9uRql0bNrHVg6u9aYmKrmLwI6ZZmGRlkJLc3ElAl7cgQPU8iDqiB2nawZwa0jw8vksudIQ
6cC/ISk18eK7Rlwdl3e5ZiwulAu6F7opX/pJvy5dAD9SFP6qgPbkbANCP8LFbfJ8V15jRY0zMSjM
3aRuRD3KW+Dek3w/yu2LOVCGYzENDGtXM0Ok9ZXppWxPegEZGckafeImTX1Zgprg1ncv7eZmnMLr
9dxVr6N50u67ND+ISBsyrPnOkDxO94NhbeG7IPEAPy9f8KfwgwkRaVjLSIdj5ItMcqVbY85/b9d4
iVXqbUaGdJqT3SLuxvaUzg8L2CridtD7+sAyxs1PvHS7YnGzdDbqswlPtRLCZunwl1R4KPjhB/I3
Lqf5retiEzRRPi3ySYMf1s559eCZSYKP4mGQiG97VC9nuT21wxkAdslQSMbZ9aGUIrZawbIr9jpz
i6tT1z+o/cONhU44legNl2g9Dsk4duoW15ijxJxPEgOtjGOPXMgE0vXvQqAyP4YMagnE+HQzT3P7
Uojnrn2Zy1NvPU/304LStjsu/U5st7fBbz7hFg0MArVNdg7HwNgwEflojPGShD1y4OLUKYdq+I/+
XFb+Ea2zJIZLqqKGa+hvTeVSTc0sTcLycCNDqI9b1B5DIGAEynalFeDNnBMPLw1GTmAGKm2slZgu
Oc7kkZrQNa7+fQrEd5Az4kAVw6Mt0OHdH6+9MzJmC1aRSjRqiH98Lb+WPaDk8iI+TZV9rV1tq20p
Zyf5uLAi4KKQDHOHg8kBTh14mhT3QHsXJlungQX7zSZFO1KRc2D3j+DEr7h5KJWlrUlQIVwy2ukR
ZRcFgm1tCPuJNVQIu9vrgg/tqdXsyzfyg+ysf+YbEzaNeTGEe198bMTkPxIrTDIuztMEGRH9tFfT
BhJZkQc1lg2BVs42IIGg0zoSxm16g6QHEMcYZFs95juwIvJIwMyB0VDkFJgXKAyYtAF5w9BO2Mja
GWkS2NIluT1rPCjiAYxk9T6FmGOhJyvSNH5jdodThxAcSIXBD4/p+QnwCeCdaoRLglO86WOk3TpR
fbgNvxKVCw1yTzojAsO7xDxtVmbXuyBemEAvKWmBSekmv1eGN1HQKBjQPc53C0c68hIMlVhJqcyl
Xzx7FalmV8zEHilSiINIjkKCkuGH5LA2ce8HBJpB/5NGiR4ix7QPqsbb7oK8Cu83j7uHi5JgZkRH
PPXnHGNpQUQSILeUgj0GXelSYFwtAqj9AS7s7m2se4iRaoaLAprVdlgj/x05kfR/BAj/ssr/BqYt
JcP1GguAsMLMSfyNBgEeGExD4eYM59a/VcElR0UP2eHM12+mWyaA657FtGI0EjipvxbOdjECCwZn
Jzh0Pi6/xKGjP7k/IBFsPzl9yDFZDY+M+UxXwCpFfVp7i+i05Iwq1NN+u6ZQnkaBdCv8KiHo46pT
exly+kuKwBj3FA6HyxRTaCwmKDUqBYa6s1nwZVLR9J9gGDmBTLAdiqM+6pguEENevJaYP2jv6JZS
B3H7YYlYHZyAoYgTxXj44wnn8CCt+P6J89ZU3DTFXu2/rKXLOxJBvLOlHBqImL4zaf1+i+HLSagY
iG/CkUEkF0SCCIzRVAe3Lf0YnRoQmpWuKR/1nb/o5YTF63F/j64M+rlGtYQnYmUm89qvML623lVA
/O6r6PxUaL0tZxuZwctbcoGSD9N2MypIeXd1vqnpyq6o/jyDAVGjbYqURm62k5kRAbNLaD9APnzK
eA31ccvshX9fLYb+Tz4XS5SYsqHIhqz9GY/5l7gnSzBv4rUxlwewVo35g4ufy1tWSULGzA263MmJ
OwZFRXHZ0p4TvUVN5/GRC9h5HlhcCWK+2WPLFfhbRxuscmspYI++xKTEIqyKiPtVw/7Wnoxie1Hi
GlWxcKQ0JmrEhDEcI05E+hkF0NLTtqQMJc+JjobeRfbOQYSrCsUK0Zk44UcMnCCdQUvj8DkdKPWz
lSAPOPrEIFF9/dRx3gyO8LomftbSasYCJ6Tuv2BxJUviYy3JNghhpRfY7g+ScE94uInABbevmVCT
rPlKNgkFl3Ivqq7yLh+bNC6bIFnLPpoPltKLtsVHTtQlfJTyskSrX56ERJyhBuIW+GabnIPrgexO
eJ8nILNmhSVxbIE9JIehdIRVBuWqX0MbCcwrJHzlzJLGhnJ/+bEc1I3vRoFb/4vUdUnc4qMA8KSZ
xCR/4wTtMRnavI0rKqQ/IdiUDgr6eZvYi/rc3zawmZzPKKj4ORy/VK31vshW9QP2smmnfWP8gfHJ
t/McYXeHZyeMUe9epiW4MLaCDYeBjoI9bGNIfbxmGIYP0zP5FqkDy5HCwVQukrMS7I4MjBGNOdlv
4K5o+JwWKvk3e1ZO99le9gkmnNHRo2YnTgjFueTAm6CngoE58HyQ3xIe/sRV4GmDT/SktPKYxdoX
Kz1QdwJMbtTcxVqYxFBOxDdZ7U76g/6svhcBnbJiwEGBCZzIt1Ppf3Z8JjK3wLpwZmRsDXnLrkyh
wTPZk6uBwZMEvPux2UHvHJg1YGFvRYcNMOOizc5Au5/71+WbLECSoGzwhuVL2HSbDA/0fvQgu+5+
tSfEYvxhWXxOv+XG2CN7BVBD6ZwqPi8y+74NZzJQ5PgWCjh0zUhs/OG5z2zzWS6jGwINuwpByab+
Zentr+KHBAZzPJCw9eVft+m84mEJuMZr+d0zWwNTGMCb4BDbyxctd5vsmcwFGKFp8Fhz9OS0Ys1q
H6Ka8KlIVvWgLVJjxBjNz6A8gcH0o9fJJ6+F/ppPvnLva93RzUzOMtYwh+WrJpCgorxBtMFnb5ro
+Nzr1/Sqvd4jGvXuTOvOCwOyJmtV5LwKEYlnDzKt+K+k+fB0MZd0hZUdTd05fSq8+4vxeX8RnvXU
E+hFaFSmII25VVGNFpscQVYkfU4k/8leseGjYq5iH01WNKyBY0/gProYQ/uSsHBP97y/xsKk5i2S
A4KZvRIpPAR33ABEC7GwAsDwDd3vKpNkdLLksS6Ib1YRQBJgawvn0nLZMv01KJ/5RfudvK8VlFap
c+3WM4j5Io5tmyDQ6VwM+qvNv10X9W2M+QiAarID4Zzo5yPQjU8iHhH1CK54HnR3eNH9yeGHN9xM
vinaMlL0OL+RWGTP/u2olwf0cwp63nPxiQr4DUWESdLPNRDdNUr6WX3lpcGRjq4V86LWwFXZ/iI0
FMxc9nt72C6x0O6zZ+jLyzH/IFEUBVgZLz8DCqw/RTkKGuDFKagu7vSOTwLXIJnia/01oUHBD3ds
/DqQ1/uMH83JQVOcf7QfKHQd+FhUvWchUj/5m4Dfbk8k+BebXYHM7tz+A6UKsSt4cnsSIn9JDhlI
V9jAJ0lFWD4D9vO+1wPAlgJgeOyCTPfiIMeFEVnBF5GVEByNg7bo/jEkpOA6AnjPB09a7EMMf/KG
rnh57+e34ViGBBz80Qejb13jX6QPJsyIOMJqn1wHgH8EftB39vLOq7s3iMoClDY87eWZ73YnBTYN
pOdEC0u+1cLfsOeHduSJetoPEZ2ojRKP0QBXKiAtynjaAkJC+zIjjHGEd165GPVwqQS04aiIWCtf
5R4+Q/zSfpm5+YQ6mCTuBSfBiM/CRgI96zus4TTWPVrADVFUEjA+3TYPrAn73oWiICr3zxCMFmL1
AT2muLyl7sicdMIyxoMuOmSgIGGxnyDwyOahWeMRPU65xzzATxg9OjJL3XMAOH0eQE9Y0XL3erbY
4Kqk7wMDAPIjpiI1Z6F9JUwVlnFL/EY9xTKc73/NTFLMfxpXYImmwcgpQ7X+/+C1vxQOo5jledJY
NFOJJ+lPAFLLFxuXFCgg1vEDkzB2Go4oMDvORBGTVxKxk1eX4yfHiCl460lOEdY4RFqhOJqedCmc
vdG7kXSI9+t3wZ1zcdbxn4BcNTzfK6MKIOBHV/TSPYN9Duj2pweWMXkznHMX0jwVLsgEHNlFfWPZ
vV/e7dXgtGbNp6SXMbDAI6kL7QUVjPiRcnuxhLP9mkC/uESI+CSFIMQPCvQYTMvDuC/vYEgSGPSg
I1L2jM0BMxNFChZDUrbh5pAGMi0LJO2KADPmIhiQ7qeRCIz2DoJUeH1HNpw3aUD39vTZAnaQl4i0
14JG3RAVw0jo4oR/5UFjlQBMk2nhjKaXZDHPUkeRBzvCoWat+wqWIv8w9kXMufqOePn2WGUB6FFH
Gpfdnlhn6ic8F3sVQWED3YOReGRcrPZEvKgCGeyM6KdmtzxVX1pQAV4iAV4/KSqavl0Nd7xIxhiD
rnGgZSFMUHnoP/l5oRZiZyl9PggEJN3iqdkOTurmAbSidVAwhrcYw8gGKD0arJ2MpJJhpQw9TBEn
w9LzC0VUJYRYaukjdQ3CxzcJcrOncInRWdwwFTr0hW71Pr6vsd61fT301qP8mB5RoT7h5YcqrJmz
DPVZbCaUF8SnIht3Z0J1PhHW7KXd/Uc4Jnc/ORcP1df0tH476g7B+ax+8jqsUMleX1TqD3KZfvIX
Alb92/dMlFaKll85I4BYGp96n3omhxNpfhrFZRge+cYQFCKpvk+WCYBDXvCOlpA9DX7SEJZEo1eT
z/k8PEo7zk7BvXyB10iIUvkIbXCbes8hyIFwnp67IzcOyTI6E3o5Sq8kASzelRZlBY7S4kwoLpwT
MMyM6V52UPE8DS9IFFM6VE97E24+cCneCHv8FCIk4zmcpsq9ROdOKWeAgnq99oCCrfLHDepHXYMY
jC8cu1h38B6k7+0uNQL+oF8exSZeRdXqBjW2tQRDZl/Nl+lpPGCr74A5yurZKr8xlUj/IfpgiPo/
sEEWlKeqS5auKn8XT8lpZs7aJC4P04GklsoFBMkiNuiyHcjIQuyEjmrHFl1uNmHkyjPZ/ZGJlv7V
+JKDUvP0QCxdjhyiaDlVZhA5YEM9SCf2z+Vdw4jCBADIis95D3jwOzy3Cl/De2LCERFU8x6f7VQ9
Qa+oRZBwd2Z0CTbDlix35NqPhHd4bMx2pS2cqNcpIhl85ZPFABCRRsmR4wLP06HmwjuyQalquP7x
Cr/ob8X7Jbx53ef8YrAtfeNhntGIE59kMw75CFJEp0P0pxkoJObBRsvMBJ3Q0DnNy3Rgh1GcZmgE
bphvnqGCVuPcoaWbOCufNagqoS5I2snvGOFZCX9DHfXLUDPKUtCZ6bMGf9BAaa6hwenyQd87fuFo
gE9+xt7Ai8ypg577X9n/wsS/MFiPK573fy7iS6hskBE0X5dHcsja+P6ELhonK++dQFJJ8Ixn/pww
0vsJnRNAJcIb+XUFdJmCLCDs4thywVRuh/S+AQ0ls7Q6kNaWeyNlW8dwS7x/XzL3eekgRUd/zCPl
UOORcviRJTCzaSCBbh7x5RNvCRP+SPQ9mURkCQc3yx8/mw1nG/uu1Jk759x1B089VQKaYuX4RCC5
+Km93Sc7OyFGnW+rCPTfm2aY+f9YuX/LxegzoZvmu47flBkzCvHoDnH0rAMahg3a0gfOxf6RTkRF
b/PRPOOjpzcGs0KI8mGy+H7NuNigAgGTAidDX0bEOT0UvpPUa5H4m2cyd7XLR04ayoWGU/nkzKT0
THPmEUILrh2rdJ4+BWfZVDtUf+hBm2B+S63ntNjXG/wl11AafH107DVuct8nUCkPN1Ta8bJfD2IG
xKqBLKyLlpABFfuNQ01DZjelGTSrew3bFyK065jDs9jh93wsN+Y3dA97iElunN+5iRWUmMq107Je
zNGhOWYNKtSOK/fBjTx90rmlJxmaYr0jA65Gs97+uSlt9XF4xY7bkqZkN7Jb00cBIpb7qaXSjsrf
eQSld/PDV0HAzFu6s564ulDfGc/E4UMWcK6SUZ8I/4+z8+xtHMui7S8iwBy+SqJyDpblL4LlwJwz
f/1b9ODhVbsKNvAG01WNnukyRZH3nnvO3mvfdHAhNBF2ocWogtleQLxppi0IRA1WrnbCcWHdhpWS
v67D79EOOQQim3bMqreBvWlOjUl3FVDEUdEP/HbJe6eAkWA54akx7UJFLmzVWJ1Y/VmAKxw2DEnU
neTO4a36dgGZgz+HOwzrnSV6VN3Jtw7HF5EArwcHiYQ/N73gpMEVg0ClGcmQzo68DD8/lto/11PZ
UjRCogxL/Vpv/6jIhErow6LDBY2j9Q3+ADrTdsemIW8V5ox7hHwUwwuF5ixd5YJQa+UZgqVHNTvy
UVcoIMEmxJmUzSw6UKJ0+2N0VonsQ7p6o1mLDtIflTbJA7o75DUYwQIpeGctsCYMe08H/nCQaxPi
9wvTWfnHJ1NEzbJkWCzKIKn6r0am8HVfzPukPyFw5IIFZyK+ctznmN/kIwEr+SCbVTnDQ/ZgFUaU
+pyf9DOSUYnyno15kBnR7MU4wa6Mf1LTRwiaaUzjXP35W5D/JXJADSwi+rJ03dCl79Dezsllw+Ri
ETncIf44R9ObE83BBKF/k3K7fDboNPCswpRRkduU+y4auRdvEjpzlQMWldCz0+9abDPGJHmla1/A
0QPJ7aDDrWHo8HpTKS00ROV4BPsLxSs1HGogr5uHug1nIC8XsfXCdtiuAJtK5ojNsJ/XJOOg9e3n
Vr62WhxVC5dhTAy2zY7UiQqxFinvw5hXB1pgLDjQOHnPsYlzfAZLes3e0KBgJ33ttwxErVd2kapa
xK+DefC1W7efeHScsYv1Yli8GEiOmrl+va84USmHZGFSWqBUQ6HG/ITJAqY52zqKC/apLc8YDSzc
cHE/4qtZMjiDZ3eonqt1h/18BRsV/9dH8chJHd0lJx7HhOIn4Y+hdHsbwvCWnJ2/jCJ4snIO8ih3
wyPwvvRTr+YOzrWJcwHGQquGR5rOyYQhAsp7E48q9qAx3btxxg17MIEjl27VHjnpcgVnBY0GJe8c
/aU6CbfVlJ05v9L3PPG5rA2eKdJy7IQgFfRVeId44BjdwD/nKIxfOXjmMMiVTgqKsDERIvhc8Wah
dUO81izRpCc+VICZZX5Q/iuUG+jrjnTJ+dhkGGNom0TpCRCySC+k+IQkGj5nv3SBNWMQ3nzTKvLM
AjmFDqaq/zvs/bF0ZI0ui7UqdCdWihZwrDgtn+8HVHUaq9XW0YfNTQ+GYkt8fcbYndvMSjkEaXNa
d+07W1mejPTwRF9mXxnDxAMohbdVibftPqnZpGf2t+wp2SIHoazO0XIBvWEYs0Rg8AZEik5xhvFs
y3uMYo0odyo+kwaTXdgu2phpAAsVidcGWUb1xMq9aJ/v6IIqVnHtGfEnzUbKxWzMIXxLlcWIjS5V
b6JpHMsz2ssKv/lnt+LvA7NAtfaCMlcBvxpR9CVbId3UzYmjZ3G0jEvF7MKYiUuBKKRrEyIXG+fO
sdQeVbcQpp2I2nas1YseocIHZrryyNiqYlDG6QYCJPoBpIcI5ufZU2fjk9zG60xjr6d5599qlI2v
SLXrt4Bz7dVdpGe4pCIt8h36ftwBmGbJ0jOX/lS48lqzpFXu2Ssusb7QsiUxVuTswh7/4ARZr5Rr
e9VW3Ov8Vm0Mn2HgmOkOhxHa2OSQHzjjTAg8EHj8YH02Y3CclBQP+V1/M16MxA4/wyeTzWFeX2nm
las3ikPnI1zV5BxNkPLUkAznhBBcUYj2c8Z5w7LAgjD3Lj5o5GyRWCPjJVsbY9/kFDm8AOFK2CqP
Hq3FSV3wHlsb8BDpilojXRlMaPQhCs/5Cq4tr/q75Y/lPQfF4qL1I9rF7VW55jeW9x3vZcE1M0PV
b+GjfPhXPl06vND4looFnR3cWR3WMMIgN9Ss2tG6lJ+BOq4PxK5gj8uX8Ytzsrwh2YVCfBJ/8L20
gx/fGtgYwirD3kMiDLhnfwg3ho066bdMzA7OKfRn1EIEK0MtE56Mg4i/YIRqwvNW9FfsbtpvnY/2
SMs9xBFxVg79tieaxOZstxKPTIiBpUysgR9KT5yiRvfXOdtBNjF35ROkf1pLmkykFhNNBraNcfGy
DWcIfhoRN3W+dh/c7ECY8SOZb+W8PMUy0OfaVufg0W9Za+5T+b2cc5PKVbjyznwDV74whCIFdvbC
tma0DpnScdTMztRZ1jJ9QtzF3PYhw4yupoH1TsPx/pbbfG/sjmeqb4InaCTQzTuygLGSGeToPDEA
2OTADyesX82Asr6Ugw+eIW61Nk94DayG1sEIGek5WfAwLMwVWaWgZuWtDlLjUKyElT5jO5wW4Pyn
hYEXPl8iaDsOSFLobkSJnqQ9f3Azlq0pHnb0TwiD6VLyVXnSOJ3pWwZRWDl2dCf5O+iWzQrTMgUW
gWfDGGTCaAIB44AyxZE9oVvA44gG6RWFESZghJ7q232q35AjQaAPj5xQ0ieUmSuKvo4qAllVPGYs
Eu7DNadlLEg4hCdMob03sNNsTeVHx/FtMxiBMV7BQaM9inBQOItHimCbpu+cIzje3hX9Fe6OAMtX
WPYHwZ/jWasW4sqAxD1w8yqQm/o8frszr/YnNIhrxPyMp8H8TOSHc1IWTUfdFi/159g2jz9XJ5L2
D5OCqkiqqWkUIZL5PVlBylM3Ne5pS8//JES3VHkX/JcYuK3p8pT2L2L+Fom0qo8x9h6L/F+0cKq8
sbSPmiXcTQkRwtEjIrsszK3c7nxvHYorOV97+jMHV1HYGsqlAzjtZK8R9tB+jSjCIxPKwCB5Ktv3
1jzHFXLwldAAwNpV3lOv7GJkqtSN7TIu96awcByM19molC5OfGwAp7HsBC7+nejQtJsk3KNvQ7/s
sCPJ0/oR6y8sVGW7lu9HJbWhm0oMC7qlVRBOd/LVjWpuQOyKtO87XK8cf97C6IQt3xA3Qxki3di+
4ew7KR5DWHoHDR+JDCKNFYEtcNl019R59koM5MvcOSjCKYqYZPLeVquGNHRrnuH3i5l9jRVS1NRV
kUFvHqRIVc0IDZv5wiL+pp1L+jZAHYqNEAEuXrt6AyM53YDOpQ6No0fDTC2h4+d62AUo16gIVG9X
3488LJJA/3AjRfSo5h0I6uyakh0srQTl6nvbACSAtL4rMym5pPJV1W+/PDjW33YGi8JAhDnLc4Pb
bdD2/lEiNEIkOXIWtyfYXwQCnWPmCDPtmZmTugy2CL1RcoyKcT9/CTlaAJ+ZxFMZvss4OYB3xxU+
8p88uzpAmJhlGzSh0tkdD7Nc5DV2OMk2wwyLL3QmPfBufkQXjQktthSbtcTOloOicZMt452+Dyfl
HgG8Mr8vsIassTYQsYgFdQQ1BeP/kkJyZI3dSUQ63ii6xCeDIEgN2UoAKXwD70ga01LN4f1LQytW
W0U0GbRZuQJVUI+sWa2vQEk30kSaNTf0kaY0NYkAuJondBAL6dPCvHCBwRFNRcCOO3Yj/4mSt7Xp
aTQWJLUpImzUg08oTIhwk9+KhUZrb6QRHElWxRzdk4g+wZ/ox1pldoShkx2KMotOnzAKWYU24gqv
vbOrUtudQdC2UcfAISdOADTDNNoZE6zixqCZyQ/ppVplq8CbYnjmPIq6mzoZAwmTP1RHe9Mf+y/t
Jp+BgpyptMlWrDqagvCdIZW7vNva+y9Pyt+HNQuQvqWbqqIaFie2/z4oliy791bXqhPlGAnYCHYk
uNnGuHwtD1yVj21A/OXo+48D4n/tQt80L56R1b3hZeXJiSbolIiNmwPnbAdvKOUWzH4I+yYO534A
3GbDOAonZDPWaB0TL1DMLWeDMgmz5jCqp6O7izmy08l/z5nFTn6+Qf/oe/73Yr+dZu9+E6d6x8V2
g1ohrkfU14o18hih518H2XRPI4XOiuOduo8WXXiK6DyYZZfiA//Om/HpvFX76iSvk32/Aex+MD4w
juRLbATJjQhE+iQhmtKld/r5yv/R9/rvlX872tZWmNd9w5WLBzapigMSCIBoIm7Kk0B05qi5MY84
54/8WgLHOfrb9pK/sNeCmflqfPx8OV9Lzn9PLcPl6KJuWIDANf3bt96EjlM2bVKePH/R53Mim5Jk
xeAdz0xYLVMc2kzKgY/UO0uFQL80/b2mL106Zt2yI3GNMxiNdEg6GpCdEQTSoKIaOZbH/ADoidqD
GhLNCOOKY32oX3jXDhEt1oTByOi+8gnnyw+mp4EbmenE3qoTHZ5xM/v5U1r/OJtpBHPJ7NimyBL8
7aaXVZX0cZR2J1Vd5d2WcJEAS1JKE8cNL1KxQQFgWmup/exVuCDN5q6divDNaXaQqrseRNpVrRmj
DNrgU+kf43eAiGLEkHRxf4qw3TvpTBriOFam3g7DIFnfknLgu9POHGghgnBq8ydBHlT1xyq96d4r
WJvcRIYQW7QL8bKpYzZSMybqdiaCpmz36OckUrG6Jed03jQrmkXuAJros63RgDsiXuCJKEvtwlwh
fC4i7nAwDfCwVftcHzM/cb2DH36VWjWulglMibv6hNVl2BBFO5dWxEqPjJ7hSvi4NxR+fvZLH0f5
25PKwyXpioFaVIU0/+3hkgSh11M/4OEC9p9jexuchzTkdWyyXzZq4GasMrtCmTa8mwdYaWfslLUE
82HceWieh9m73K14WJxnsxw5J3b27peC7i/7GJHQmiIpKvlUsmX85UBPukQoTLXLT19NZuMUrYJr
svJe5c9yr62ceWDTTl1ZR3cXzfAMXu7DwGnpsU1lBB9OtCMnvvsOCBvLDPNszh8foTyF5Ei65lxk
+PhbqtVfvQau2DSxLuumJuJ4M4cb/0choVRFXZVKHZ3cRbjw96yyM+XhukO8p7PcqWOqpk9M6PQT
PpltlOd6Rw6QsmrnwYx4pwVIy3QszS5IOPDj3fKLd7INBIIcSwV3iibUnC68j/Q6gkExue/uoyV+
wBnVPYQaAhGW9Ud3qo9IBnbeqcLDSnbBuLsywLypwcZ4738Zc0l/PUj/+7xMuERVo8fyFfD9x+cV
46jvzLhEi02q70U+OK/dZ432lBPQ3phWM448M7ogU/QKJ7rt2hw2gMq8VMtmGTljeOHosO+SJSCW
U7apNsUhO3Du5/Bxha0yA0WxSTb+Kbukuww9DEpf6Nkj9/OKsgN4ylizVWF03zPaogZqVykPQ16i
DR/Um+2jXlnjaipsOMbmTzKmOIakM0qqaMZyNtHRNkzxodrtKETJkm7h3ugEN9GGfKXHA7Kj2KMj
YaEE+AKKlnUEqZK/oufdXOHd0dTEBMSnQJ2Av8wY1QLLBvE/I8cc3B8McoZuOWc236ag4Z8ztiwe
xh6uWPzLGy1/r2C/vgjDslQToDll7LcHrzSy3s+EJDr5a2elcVa5eC/ALTHKZh/tlVbJI3x0p25R
H5glpR/ew9yYY8lW7PhAgfUQf5sj/evdNc0/LmiopP54MujkJ6Hr5sObIFDmmnu+nVP0gvlW32ON
XETL+8SZGTbZ2/tkI2xruiD5PL7Gy/TiUC0/OB8z01W3yZzzw7DF7hv2XW40NrNfnmPr+8Hx+937
VtYpYSPraZpFp+RYbdWnetGwnjgvFg3T6AN7HPAUxnXx8JCldFRNxjYIG6jKO7rKL/KJUyM6saW3
0Ndw3g/xUXuCAv1GTbiMl4yI1i4TcmuRXvJNvgkP+eXTmhg8e4ByNgWHJHFu8u3UG/+jWJnb7hFu
JNYP8SJTIocbY1HY8RkF2yw+U1RpI2ca7IQ9Jq5lSSr2TFjDHLS9Hbzbk78Ups1V++UGfVUbf1Yj
XzfIVJSh7tWZGX57vNS4zGLB8KKTeRHeoq27sE4d9dy6Pcf7DqUpOXeX+6E+o5i2CEkZNS8p4j7z
S7tXTTz2vQesFLwPzphgskt9VVYRZxFCFkm53Usb0DR2bmfnbBEes3fCjLfe1qLVQQbLtjtHt3CO
g0Z9hJybD83JfMRMZonTvQq/HQWHb/qnD/rtsQ2ryEgaiw+KyXIaLKMZVZMG7zFe0qBZKb8I2r9c
Gd9/HCIBUUSlDFzhK6Prj7ckD5xYa30xOjEdnpqzF6STu04f47hd0trdYBWjT9jPCWOaNm/CBViV
LTHBRLg2xv9u0L4sV1iYGMWCfqMTMwIQtM9WF47YC+7inHxoMqnphXK0qm/Zqrhqv1T8XyLqHz7C
95XH11W9YCIUnWChLIU3SiYEj2xu6QJ6km2ckJTVN3mLX2SUr8w9y/TYm0G1eAakzBihnDsblFUj
qCZXaQN0RHkaBow/15n/3Kf+uM/Gt681UAuxLkUuMiUrp50gm0cBgvEbrD48Lu5esBeWir1dZIdm
Wx1pK7ZbdV0tnHcZ03ByrX95zuTvRobhhfrzgr6tOEXeFXXZDBe0Lp5Eu5lBmGFfQh8985buhFHW
mFPvxZaO8fyVw24+w2sx9n+5L/rw3v795TF11KkGReN7dEpqqGWkJjx/8kY7ea8DYMVk3ADM4Bkt
bQnFFPLL3Y6ZajHNYHyPZn5yP5cc+Gl/vKNQllNwcxOdzZDo7Xhk0y6nqavMQMgGU5CXwkv+VL42
YH/m8OOscTujLHeRV/jj5KrciFF8o0lJbFa26mbMDcfaJLF//vblf73U5Dn+30/5vSozRTFQPauN
Tk9kSS7jCcXEB103YtYRkui7ZsJ+H9GgxGS6TRBE+5ufL8D41/5iqUPKiEkpS/TGfzfDpLS0WLWG
MmnM2IbMMsojHNiIa90xjizQPogqbdKll5XNqBPhl0HQ4ig7RrY/IVryAElLBxc/ItD7pXxKFoiI
5/AJ2BVpHs7SFUb/Kcq9p2RaXjhlCAOc55lu6zw40Y2GA3FVgaH4W6JRJ+5kLU/qWWznS/8oLP3V
E93Eeba6H3/+1LLxXUrCQw70QZIUABCSLIrfHvJG9NI29P3olD0xhzcPCoc3Tg00K0fKG5+vwWhj
QfwcmgT4oQFhsW6ggvTf4z2T4Il+0JhJxWuI4bO77a8hR73EZzqxNSMChgfreN9sUIock0M7yVbC
VJ4ly2gD/5d0EKSMI5ols/7N1EYZ7ZocEhOETygRsNEGOFX4hvCZVhlKErqtOcpmbOYdPBok2aMS
+7E5Nmk9nmkJXOoT6QMLb5ltiREbrq8+16fqJTjU7/5NQruBNPzTxR8OnxzeDRPXr7k9Gs/mk0+s
f8rw4SFR9ePis/mkHaJSk5IvgzUU0Z9nA3lBvoC8vtj6e/bTK/Z1xmPqB+70sKKPPkYa7uGr/QpO
M7Fc2NoKYvKsWAAlpT34vi+e24Pw0j3Tk0+35Wf3XL6ChnSe5XmxM55wpVZnokOYIxuvmMH0egA+
Sejy6M7A6VHHqKicm8qJlrYe7XEumqnjfcThuP+sXyExRzjmRuI5eJMuwRs9Qv604JYZs3Befmqs
U4T2BHvv3ckWwbN2ad5h1Yrz+qMKxt4zA5r9fc2Io96EL5ArhUk4Szf6HJ/cKpv3e9NWH5R+rMrM
47fgfEriG7FivUbvGJ+tjrkIjwhOjqU4ZGaJzz3HAVLiDvnywnXSHSoIZqUT++LmGPdG/iF4g5QM
KrgcYcNWBCj6IwpIiVHh1p1FD3eTzIenPvll3iz9Y0n9z0M/tDz+2NI7vUmLTqCCSOyE1MyjbIvQ
LN/Na3lgHvvzK6b/Y2WzJHpEsqyrmi6J3+qyrohyz6RdcqqpD++M3d0zR3cd6f9TzO9sXUiVyLGH
dc2XDYuHkwn2m2LskDEkQtKif0Exi3IXAdbFekXhzmEVuhBIofSJCaSHcuA+8skCeTQ4G3C5YPU7
+Kts576EF2Xhb0jh+6g4lrtr0lDs/NI9khg8rbMz9j9/2EEP82270omGM1QO17KuIwT62s7+uLdC
4Jt3tWm7U5sxRn74rTuNmbCiCTcDxoA5piuGDNJLRGCPV7yTSL+wOFJGV41JT8iJUY3iaWPR4lBh
XKhMyR0s+sGtdZ4UJrc7zaQZL35EBe0BoMiSfzMCAr56bJ1L3ftUeJM15rzFkMWJ7CTHL9INfU3C
bHdZc8tEltUGlDxlTF0PsDW4MrqG95LH3ED7YBpsiRa6IvQbpQ55X1+m94OCMV50FOokIZ+JyoBy
ge4WQOkmT1S1dQ7LjcIInpzO/NV09bGMChR9j5icIhT4vg+2rJgVPQ06zvjGZxR88GCAJirmQWuj
OKLLj+wD173KShVrMWHfHPvyzzAi2fc+0xHRRxgo8JoiyrvD63Lv6CCh6rToWioaJfd8e+9eC/UQ
wyVUGCib9IfEtZp9igVjDRTWbEEtlDwxR2QstBv/TsMXBL034wtx7y/9/dERXSMySxZygsLOssqp
CrNB+SbXa7E+lixySnG4dxdhlOvtqMJmGeY3NTkFQCdBYaqrNlzHBl7s/tQVrGMJ0Dr9ycOir8g+
4va9gE85R3LC7BwFO51Ny5rJyObFU9uvZJwTLcFU1PN4LZJRjpITgmx8lQjlzLxnzQS1szJj5LIT
Ba25cZQ57BTsVQCVcwP9va2UZx9jXMrLROSUhe+CB0qh50TKj5fR20GIFxwz7xB/RfhYoQqE+tm9
ETSj6J9lumu5LjldKeVcMo5dsKikAW5o0B8EtE/cCdMjA09aM3O9mUd6mAPyI1uJ0VZmDKOaCCN5
FYn1EBFkKp1G9/FYlPQHvU3EmIodiOwghbTyKljEyYsh7ZltEimihRf/1pJ4ISE6lxF/50SwQU6p
K9aACphxuI66i0yEjZrzTbrQT+89nFH+BZJczVXQPGTmfNqUhJdU+wRm5N88c8g80sUXw9l6pJD4
3qxTbpG8aaCEwpw2+chH/74Q21dRWvQq1CAaszAyiqmY71t3GAPaDfBHQhbq7FawpCfWM+EsJqeD
HvwgAIqLy71lG83PvMB9eCmMO0A4+Bh7ftWVc2i8W+kttCDsh1de0YEwh20vtyNhlRc7WhptCs4Q
cDx080lDMkjL2aR3jw50/4WHvP/D9DgKJIKNSAcXWHARFw5cjnqGDaPihAvcTobZhR+JqRgKSjxO
4J85rbwb/o6UBx0pnvUopLmf7WQLjxTspHWkWgNaWnrNP3hzeK36XdnZsnQNB6VzPGlK4nvGyZtP
/6Pd6DctPUGD77ehN2WCT6o6pQA5PsYogG1/EximeuDiAdohUhx5L+TTZ9W8VXdce0Qndo83GTdx
yTysmrbkyRN6aFvOsVfHEKyc5owiAjc5qjAIxUR5dFeTVLQeK4uf7u+FBu8aCR333FUxGvukHQjZ
zIM0YjC/i/LnmHT22gceZCF0KeF43QVtnrcPKXovZX/dG+K0Sg8C+p9cW2VxOsqwPlyRXtfb4NQK
Mxm3MbYqyUXDTy60NGXWJ+n7up/B73Obee3bjIix40XCWrgv4m7rCxtYNDBnvA6EJzK9uXLy+Eop
rihlhTF1HagyRK0ikB9tAk5a2msGKQ3MH4mfHRxIdMzpHd3FNZz2wRA9rSCKuACakdfaRb/DPY60
GuNQwfEYITfdv27qbu7yGi9Y+ykbC4gx4aqXZihKXKx1CyJ4PfdSEJSsi/Jc6G8QUASVyHPI0Igg
edK9dWOEfDoMeCyODbyfwTf+lhB3Vsq3wC/GFQXlPZjqzqVymeUDCvMuSX7uQctRlaXlq5AT+APX
RVvJ1qbUV6hdiEvu73aY+dw+ajHvYnQw0Na1cobhib7Ykz/bdCsqzHuXRLiG5PvSs2CyX8bElk3q
iaF8InfLkBC4x9S/OBDE6/RcFMgHD2yAtPfjWw7nllVvonZjgeg80oiftXjH3RYpDwclFz+6ueLd
NKQJgv6OxxeMaESC+ZTIQA+GP/Zp4ktcWmKMMSbtTqKcRLmpDB1Q7+pjmtxhvVQpJUF1D8EFMaNc
yuHqqIdLliVGDXSNi4Hgg3y7QBuFjViwdX0k7fhTMA/0H5jIc8e2NA4CwjvaJgEnNuL0O0SYKfrs
gLKFkCf0sB+8RBWW5m5R+C9S+WoWS5j7TYIXSHu6g3eJd3H+0HueDY8jHwBmHMPhZ60vgbom5qPg
bHEP62kmbPKIJu82LdYIt4PCJkJaks95N7pJa/lTTt91n6W0aae5ddERbanNJVEOivKJG0spq6VX
MLNPPvOMhbeJyPbk4dj5GeYqjMDWzuzmVjnjeUoZ/cOGAF1N0PtKs/ZuvsoUBMzI+XSV4AxSbBqw
SYpOUx9kQJqHKM1A1DL0vgNuMPDkIjFvRVYiye5cWAXJXu5QHHJXUeK6F0XGYQFpjO444wn2DIZt
ic8KdMWIqRHOzjHEVW6WfBZxmFcGFsyN064a7yJ0BN9AGVXAZJMtUwjLJLtVEm/XW8PxtXSRo5hQ
fMqXSnutAmntQjgUMMtWLWaqZ7IFgnophTM/m0ZolkJmNILF0gkHBnd23W30bOmGs0ZcOyiQEoAK
iE4Tb+x4j6RG7RvhhUBqH0y9fNfA/0/RY6tSNzY5rWX6k0zdprvU9s5TYnwEGJl5nEjW9sifTcgP
iC4ewjuACaW0a/prXnLaRNd1pwZo+F2JroWmzenG8PiiTjPvU9N71Xm5jEahkNg4+tz5QkjXrMAB
0Pbufq71a9N+xNa6BaIHthFw852yUO8++qwfJf1THT7pFfCebbFLOM+/+aRWW3RKDNMOFTTDb3lF
dN+hwWZAqhMO5vZWOS+6f/PFpewgt6gnsYxuS9+mLSXouwJHxNVJPKFtSt/AAQ3dMlGKp218ujPA
8+APqwWFxzzEZqihWebM7ex7RD/48tUey1YtL9Rg3RDFEs4VHOM9r0xKHVUNfnfv4OgX8L6xDrhl
qjQbDFqC9Kw4dLh1hIkABhzxrSbfIfSDA+EGplDOrUTApHS+Q05zkB0HlNxIg+iV5y+aQRaLA77x
lPCi+nhtpe6WyFvNp35COSJ5DgAKd0pzYGQyTBTiBIsYSwLQdfV69wgsotnRlIwmtR4rqLnP25tg
mJh5wSc0yw5/fFlSmDV2WcGlB+Tccq3uUm0/tOxiqMY0T1/9+CEgOgX+EwKViVhbHPhRGYxHC+qD
klejngyP8sWkJDe4EiXh6LIhy8AXayZBALG6j2TQktwPKmWVo61z8yo5VywalrEymC5X8EEmBhro
etfixwreSpLkaT8YLLLBPucAq2gngrXW1a7wp+ID5UWBFAglTN9sGug0MlwYQ2ebprbDMLoJsmUE
sIGdqeYvpLdphEE6fi5wG8fxgzBQP/+oQ8rDRZRd62Yhxd00B/VPcEA/UdrxPTyEtAk0qcLnDVa7
XxvwVTHe3tOBkGDOc4TedN/KaxXcRJRm6dxE5SDdgRedUgFQJRg658CagtsEiSNm5HV+TRaMPG3e
10lBfhx5GqecjRMZM0SPfAnj39jKwia7k8i6MeITBmp9z+TcLz74EYTWWBCUFoKD/HoPcF5Wd0xg
O/yOBET16rWnHdOfqMHgifTQTakFmRL1R06DY0ffZFRe/Cgu2hrV21LdIlkWoJAFNnSNyFaerHQt
tDf112Hu98M1Qh/YIcgMyZcmKlf5dpLvQ/ceeJbanbSd+RoEK5R+DBoJ9KoX3obaVJVZrEaIFDZR
C4vfdi5Sj5fMp7OGjfcEpG7A2XKMStALTCVxUuPqM22a+SME98JWx/g+TNKBhSHW5h8bS/8iXy2B
PKoxHQ0tWHIT40HQGZz0VYCHdpLD+ZndV1TxzQ4DzgNRdpwvUId4qFRpqUJRE+apYVdXVdn9fP7+
h1gDMLdl6AaSDUvkIPrfzkYiem0WWnJ7aiIb+bkXzP1iAb6dg9TAMAUVOHTFaiwFcB4WIdoR4J39
MmQVV+DnTBrR9hWCsqcWY9HBizlKMBD3E9ebKky3fdxskyxbkA9MbRv4dsKj+j+FWjoCuk5HnLgl
QH08mzkUK1tCzmiXtAAotFDJQtd5h24wlufo0Vx1uGf3MTwi8rqcdOl/cNBD1w+CS9/ID5X5LZLV
AA4q8JuFAN6f/6ZrXqy+m+nqom8wmU3wS6cXExMUSWaDE29NZIHV8pEW9+KXXo6k/uN5UxVR4j/4
zk1F+6adMk3REGB4tSfIVxVMGrrnLj02X30SwyuIGfUzzc/RgJLDuu08l+pTWBxU5eByDmUF9IgA
lXYkwiqEcugL/NoBrWYWcuswtBPnoXoheC1CHhRsh37AnbTdU9MvRd7ZasW/IXpLI97wK/+qCK4v
tKVqFU+FbGlYBzncxu46bLaIVEGHGtZNZ04DeM6AdOHD3pKAHu6kYON4a9OxiWci6AM0XC0fSnPc
CtfBKZMigF1K0UQxnutXN9s79NuxvCWfvXIm7nuWaVjSnpTPStwG/YmShS2L/2/aXjRxZwaX7H7h
n4vqE3lKGgmnd8iwFc/9sbnv8MTAxJPNZYZysVoVxqZvblL4MJoxLCrXf6v8s67OJN6N+kM3z7Wx
ZpSsO7dAm0nOUi1Wd0Q62sYEMR4hlcouPDB+coQVHwRnkQQQVAgotZUTz5ZYbH9+ub4P8PluRVO3
TFXXZV1CTvGtk1f0fp+WYtuus97mMJVAoiO7w/gyVsDgoeoF7tzChF9kYBGI72k+W+GGroS/L41z
itoXvqSIO7NDkSg+p104QaEU17/MMr478f660G+jNLVtTcGRpHYNbPAeY2aOSQTZVAqlQxlvcjke
8o51ceGT6AvYuoi2UpxDOLkaFsYqdqJUuWQMhGmjWegTti2dGq2hIyOM1FXfnVX2Q3PKpZMHX3iT
OPvwmhkAkCTYRc1z4kXTHLGrpp7bSl4q5ph7gJLtpUvRpquDl8+qHvwqqb8MOocZzR+jsq/PzXdk
GOqgLGdc9t/Vj+lhK9Rt1a6DntfLzlPSX+YkAgrQSf1fdHHKt/HgXz9smKz80eisvbhS4js/TB04
hdEQoWEigE7dLV+3XO64dYUwEpuDHtuudzQldJ3ZUVA3cvYMM8CNFp4GxYayZlYmtM1OUfrs6cvK
38l4xAVlpd533DttQGRvfPWg/Ha3vqtW//oEwyf84xMEsR87dF0hqDsTwdql1VKCRIutSceWiqB+
r8lzqZ/Qr9BBO9+1LR/GB52INkUadLTJndyZqc5ssKf7g3HFG9v8RutKbaauenKtp5/fQOmf93yY
VIls+Qb6rf9esWlG0r3P83YN0agxJjjAeP0K54MnNWYgZFnE7tFiA5j46apL3dqrxuHnS5CHd+ev
Z0yWNYnbZ9IZ/va1m9SmVtLwtddQvtFol6B7zgltV0rP8FVL5pUGrhTzIiOskigMOgt0j6e8HWxU
hTGyFAQSTDZ/vqxv2qL/fZV/XNW3r1ILjN5rNCwIifLMVwaJkJMHVhEref35B0m/ff5vukQfGZOr
qHx+1hYgJjwcojvnqajRvMgTmRButnNp/PNPHcqWn276t21X0EvDq526XVNC5cajt5CZPZneOutO
BUD++y+kcG14jv7+eZpFFaXJIkv+f58zrZFDr73zZsTtVMN1HpvvWXvoQUfR3Ew5J44ASEUo1yAh
sP3jmbXoLsRsW4+UqqNv9vwBEG9pTUy5Q31BrNjAIu4sUpepFggbmnXlLLBmRjQLxUtRwWKek12L
h+5Op4u05NAuk25muEgOLMCWYrxOxWWEZYr/kWVXiptxIR3n1Nr/P7f6/330b09SEfid/H9IO6/d
yI21XV8RAeZwqs5B3crS6IRQmGHOmVf/P6W1sCFRjW4sbMP2wJ5QZLHCF97QD1m/r4AEoCWNvSrV
HmtBnUac4s2FI/uLjvxrqjmxHUwqHNOQJ+M5XhqnZsx6qpButOa0lvMHtMFI7bDbG599/bXJEXoQ
7pxiWnqKWhTgHkr3UlPw1OXhaDYfmwjasb/Onm+nYdZnJiXXrBNrzMPJ68UuPqtsVQDUhtOJ4hq5
74AmPFqrSE3d1/oDz3NfRBeW+skz7vtzTDZYn+aalhc8Rz4cnABYLMCDElllEs0Rcxn0hGaasj54
+LtWH6A13PfzC+DkDnf4FoABLA3Yk5iobxPhe5mUuXncCeeJMtyj9kE+rCvLzF1Lw4ZsCCuz6tK5
OoX/fJ1gENZ1+qQq3VJ9krnoxdCngxx0ewMuAQerhdoeb9uDnuDVw/RBbyP23iZuzPfReEOl0x38
OWc9R7wMoX2gloU8F8wlu69xW0a8r0NIKEbIn0RkbqhYKHyaUG8ukT+UU4fFtyc3JmGhJNVSKVtR
t8fVSuqxgRGNPU54PtTAfxJLg8uu9qwWyS5o2lxaMOIwmuwgh4CUzeNYsui5Tr5XmPV9olvtPom2
/92x8S5URAwSIiKMn9adhHUE1pG0lS+FQV90mnOji4zp22pJ/UpV0OFq9wS/DVpGyUJCYBMvbAM+
yL7MaEisgj/E7edX6Ykb4cdLi4/ybViqQ0ZpeB6TjnFYO+MCqto1wQfgfq7aSr10OpjiHPr1no4J
DwLzK1m2Ju/pyI45NJnS7hFpZnnKK1se5hHIY6c/9E6L/ToKZM4Rda+ybFH2xQujwrp0DsjSxdzG
xTDD/WPUa9qIEvoV1e3QCaJmn/91UF8juSuOBqAjHXAT4Df1ndQiJJ9Wva0P/TM8In/f2tsYKinL
TFy83irC9EYrXmyYXiMWMyjS9KsqvCfY5BPolYcW27NHW4IDjXUR6C+5il4zISXiDWizHHFdqO3r
DHXBAgl0PHwygYemThyAdEOppaYsiM1qvBqs5yBCgKXDxy56y8DVMgM8ZubTIIt3RvdS0g1E+RyV
KtneGwNdbPjuyCDgGf9QYmQdPyvFDdtQxsAp8OQlBXPaXEO1KSgOkJe0fnkVtbioaGjta8gOwcvF
zb5vQZNXLKTXMNu62pwPDLMtbo8UeXOd7t7QLix0Oh1/nSS0omDR6Fc5mlrwYwEvoYYXRUe8qkEr
g0slWKdmB7NYunnOgbrzYwGhdrzCK1PONyaet7DfNIrILbahAadPq60a1AXmRlEsaudFAtZp/jOz
jR4eFVhcJDJuiL/TWtce//flDYLC0LiITdma1rUSSzKItNJuz0uRNFNufyfG5fV5Wsh65wc7deU4
30ebhDtj5AyaEzJaZNFueCwt5GsKrtv/hiyUCFjnTCZZ3mDeVTbS5RfiV2UCvxPHP9GWpRgKgHTZ
USfHf0Arswao0IkwwC4QdH6GfZtSL7XFzUcIwlfooNEiWgebvnnkGIV8en4eTp0pBiGf0HhBOcWa
XHyJWpT1aEvtvkYbX993/RX7V0QfxiwH/aZd9OgSN8P0TPk+4OSlq9rJu9BgQG5adiiRItxA3lVF
weNrKV++LE4NaRsmcY7OXwj1/Dw3Yz1Uq8rQ2j2nRFjhMXBDtsoLyso8BR8cvOBVeX5WT8UTzvch
J9Na5rqWE3O1/82YCJ4JZ3R9zoKWDHTfNuzZJtteGPXErfxj1MncplrQ9VWgcyvSUd6/OoCX0VnP
geoIhBpHETsJr+vGevj/G1idhANyZQ6m5vK6RrVN0f9JDXPRltjlrPphMaDfOR7zWL16q5U1J8n5
wU9lp9/f+uvnv12LfSZzSdncUpz5VKkADVz54FbGIyc51UqROf0nkAzHo5TSAW4R3CCD0cAy2g0K
L/c5AvcxxYZLG/xEhvrjySb3Z6U2vtRmTEsVPru9tgT9GZQipK2b5QfO9F1/nzzIzBffJUfdsVs2
ECWtS49xev1jlYpKla0S6f9c/00QS7lny+xxFoF6y2Jsk2vqHKSvgSOKUljInv8mXwTJ6S7/cmf9
z5Bfke+3bzLoqk24zZBhCQ/POlSwkj0N7QvzhXvciZaSRNfwwIWuiG42JVIR/zqIWKbdK0CYEt+C
0j3GccMJgXFVtSltZZ+TLXJOlSp2UVcEQZAxqT3ye3tI5OrwNsQ3InHD25QicB3X88rEgtD6NIfn
qqXhR3sRtqATr+jVpaiQjdyX7I3eJM2baxrGIlw7j5n9GFZ7ELcKbh+chp7Ngqb64wTObU32S32j
bd+w+7aGWUaiQptmlrUrSTnGmshpQ/pmSwdvhFhgP8Et9rSL1mmAAGVQrcz2hhMO6/UKvUkAr5ev
lZOngAXIGfKqxURPwsQxlhpPFfshLDYUaB0bSkEFrhAb90Y8Mzc6ffIcasalY+9rn//67N+Gnlyq
bZLHbjQytIpgQAU5n5U2O8p/i0dkZro/IJ1ACUTDUomvFu3rowtzCtRfcOluP7ngvz3GJL9uTKUr
jIh9h7OxqFOASOg3hf3kwpcdwb0+Xd5jp0Jl24bhBs3NkOnQ/dxjmdualdW1HELBxsEGAQH8v4jZ
t8M8wfUV3RYyBcx9AdKsa0jw5YUm2BRxSywBypZsiEcAcverpBBHedX5Xd7sabzKxotZ1usUtIAI
rdXbvqxE3RDzFerZiFjK7etgHgZvPQ7v/fA+apgFbEUQi2KgQcPEWEmIiWEe0UKdKMe9W+zt6IOo
QO92JaenK/eiHhPWSxZ2OUAGMj/ErsM8/KZQ8wVxr+c9ibSEti4hJkLJpoTpsFAEMF9LBbu5F3bA
QGNjZH46MK/3ebhqM6JQ96+MEdn542gKfrbRzhC1U9PWFOjcpjxZl7ojxXYod8m+tY+ocS0dz1nw
+mV1IwEJC9ATHulf9YjanB/494YQAxN3qDRrHUuZGpIm4wiXJc6TPfpWKaYoxJSu9HeA916iC5QC
+yfI55oEKdXe+v6nYe0rekDNH218seg/D9W9cokA8SvsnDzTZHeYjRPXUpMl+FXPRCm3ocF4MJsL
NbXfJYLJMJOaTu1KUEvMNNnHn1hd4RZpDPsMnW5coZtFgiWMO2sV0RwGand+1n/H9gxNWQCVAtu0
4TNNLry+sqKx6eNkj/1bItswHGjiknGF2qMrSQsZUAX2NnmxHM3y2k/AjdkofQzQn+kAnX8WEej9
OBHFo+DyoeIbrTjKl7zDt4sQvqnbKwmzABNZocpTkSCCpUz2dc3WW50f7HfYScyJOIOhqIoQlvva
B99GQ46yqcjRAfqa6yT7BK0yi33nNYOMrSwKUmui/X8+wFgrvJBH/K6J2IARHEqJmkYxS9Emn9vs
/dpTnDzcY/BFPh02Bw1NwLa4j3zKI8q1Nzz5FXKl5P+dNl7a4GIDT6b5x+iTED/pKkPuwv+MXg23
oHTK8S4bXiRz69XNQjUXQ3XrIU7bYEPE1Vzb/YVHmJIAxBlDK1zVFRI59Aum9XNVcdzIsFOwpxHo
i6IhJy+RZEBY6j1Rd631187uZPW+R5A7Lu9L3DTalJiER23LnZUdKrj3eYEdR//pVw1TBlhoqC4c
SCeWo6OzNgwAJHAzvjbttwViV4qWa7oT7HVKV7Z0Z7ezur2DXuCa2I/FF+bk1Eb8Mdzk3A2NMkjh
nQX7HJ1kD5ylkV4XdKwMSsjAhSvbASFgXzXw8Fr/IR0p56iv7Rg+Bhhxnd8bv2JxwtHvbz499aLO
bDmkg73cH4P4OabBADTDQBKAVz8/1JTYJ5bCj7EmeyEOHdMbJXo1yYDzKAa8qZ9uQsXdqJRIfX+5
wGh7zpoME9xyZJAB5rrxEI1rAxT7UQ8cEODFFUtKbXCUrnOTVxfChZPLQIXqKRaCDgPxZ7RidY6Z
DboR4DR550aLiupVHq17WAnZXYa2x/n5uDTaZBXYZgdI0dCDPbZuRrBIEHHU623VrUy0ewf/wrud
+tCG0KfRHE3lH/E035a40Q+VKY0YSiVIsxJ+p8W2NR96dVsOF7KcKVuW70zXHRoh9El2k+pMXswJ
yzSTtSgh6Iqxne8WNkUNPcE2qxFFFGCnFOWld39IrsdRv8M8vmvsfWZiQxIgpKG2L4nyFz9HekG3
cVwdTH1d4PWtJhHAXHZAlvgX9v+JHckjs/dVrPpMDdr8z9mR0kAAPbiPSswtrfh2DICyGyh9Go+F
nS0p0JoacXKxU2Tu57iZpSunJQGz//2va8LSBfGVhouBDL092Y5y6aNOj/bavkUIpHxzsdSk29WB
Agj0N+1So0v8aT+vB448WbcVR3R3fukEFH2eZ42sx3s3TlYKd2FcPUn+zflXOnH7Mooiyj4mL8WS
+Dm3VF50r3LhA7GrbIOeZ69ccQGx0fsRT1bQZmkBwJBqLOH5/3y8MTZ3DMkmms2Qin+OPXql43Qj
Nz+UBmA5FtofMKHtld4cQjB759/09xZjMJFp8I5YkUzD6WTQQ79VoPVYyPtZvKC05iNDzVjYxSUL
yVNjEbAj70D8DMBF/Py37TxWdQLfqYIM1Lw37lNtPpTarRF+pJfOxN9dWXazCXhTFyei8Ej4OZLm
l4Hrt4wkZBjN8dFR63mJVgbyZUOIrTr5uyXNHUFgrFYlQWyHQIg+7LR4lVS7KvSWuXrJq/7UwrXQ
GdJVIJ8aBeufz2R5WtnXjYdCJnj5Rn92oJJcjN1+n88gj9EgVogHdNn8Alh+m2I1sgMv1Zxonxno
t8NVQbs7pDxUv/NqINTOLx4xjdO9aKHuZJEsqxwBk/N5KNKgCi186Xybu1chG63KxfkhTr6QQRgq
gGvwvyfJOCJVRuTWKtZ3BgKZ2GU/sQcjUegat96lROfkJ2LDKxblc8ueIuS6EraDFSrRPhFWTeY/
jyg3towLr/SVKU6nzZap0nNng8M0JjHFoLVO2JVjvLflFKJ4Am1WPhaQT4LxkUPGHXAuzbNl4Lcr
OXwDdS+XWyxiz0/sic2InhK9ak3j+pCNybeTo2gwszDj25XGlcgumN1uWKGAa+XGhSjKFF9p8sZU
UmhMKLwtrNrJG/ulbURZEEV7b4QNHILga015lyCUrUTqWvYrRDO8bNWk3mscPPRGu25I4Ifkw8aT
hMiiGW6aZWshzNfsTelDDVdlWswiqAAztnUENldOdyMAnnw8hOLX+/hLZ+g9qs5GxO0l7t1eoN90
qrfyBJkQo1FO9gGOUDXAlEXxV4MZnnKdOJS5GqtbJhwSUGYHapKjNyudYDVmNdrldrpKIqQR9SDE
fySH9eHip4R60NCNG83HP9tL5wHck/OfSz/5vb5N4eTwzKpGU/2C71WPEAqdQwgVTJXkFWep2SC2
y1KKIaoUxZtXICnlxHMzdPFYdTZVupX0GD9sQLLhemwgExrITXnFeujf5ErDQtGElA3ZChKoH2hr
Sy2eGkg6LkIdDoRHrc6eRtTt2tGdi1kBkgi27FqHnCDDZ6KtDALY2+SNsshd+SX26tlgge2Hniqh
eH9+Ik4UgEDOCeVCMnGuyClG3MfOwDVCKdy30pvuo5Rq9KtOP3CV5IjnawsY1lChLvHgT5xD30ed
Hg1jQSTapx78FnWLxUPWO4vU2RXorCbvYWBdeMlTH5vUU3bEjuGAndxfVaj5TVmzXyoUCvmkPrjn
/ODn0cIpvAsr60S2y6VEsRO8vUooMO0berJe9m6E23sJ2Q1zoPxTTrYhrHQF8xJcltu6WSW6tlbq
4FYF0IWgOdQyaKZqu+jVaB3k4TLBSERMvGz8G/zXi9fab+wyqiY6YpWEY2ijcq//vDxlJbZbYkGk
x8g8fdvfasKAQsI71ogXmv7IfcoCqAp5pREvSda694Y3k+TLgBEKGDVQcaX1i6WeFbsCQoluA0wr
F47cHbIcYxc79u5pIaxq9+nCcj21cAwFvCc1XV1Ag34+uaq0qu+5WbiX478hPj3UsmaS8dQW8lED
LJ+7IApUuLISavxueVvUt2QRuvYcD4us3aaYig4Xbu1LTzQ5+bkTFHPsgUbpDjoxFE+zld+gPxDD
nexvlcS9UD78SkSmpz/BNFkA1ANqO5PVPBZZXpZxF+57p16YsnsY/HTb5821rVxXSrIgkLlGHO1v
X8IgSwNK7ojKORpSGjJU+UBfqtozugcBztr/AglGy9AhKwIWxbF3uh0dy8TC4UgPDwXwDB/8Ylxt
NJiQCSx/KdKg1CAyfrFKJpbcr7cSsRylMsNSvsr430ItXS96x4macC8yU0nhUIbvNkbdXMleteGp
zbdOeV8X95UF1xS2Ym/qcPFxWhwfA2N1fpWd+qRURwlceB56g5MZTjtC1royo31RfgTjrd8ciJLc
4E6Jn6Ly/vxYp97bQclJR0uCE3iqkNFLhd+55RDtc/tdjpFC9JbiknDRpD4/kCjtTifY0RGnFak5
P05eSm00q3OrJNrLWzlHAyF9RJqcQxefAN2FdHdhuBNVbgvYoM3sUfMz6Ln93KmRXwSq24YRYdmD
iMy4Nz0s0hJtZ4YffSyka4GKD1sP3jlymQ557vkXVk6+sUUGrVL1kEnIfj5BiciZV2t+hAgsNy26
d9HLvKLtg3uAJbUYkD/a4Bs6H8fP9Jig044KCB9aRVa+MVD5pEae5+7y/FOdWltIo/6/h5pW4NVU
8yWdh4oQ9NHx9YyGbdCuFb8XWdPFo/7EcMA7SCk0zeE6mgpZIZFsl6pVhKLKHnoHDnb4rY68IQBG
ZPX8q524ZsnERPRLsqRSQ/k535lXalVliFIzfa8MBY8nciUK3LJ8d36gE3tGgKG4wVR6V9Z0IDp6
ZiA7McG2VsJzxSrwbrDeK3iH58c59UIGKFTIPRosg2mUEuqZ5I86V7knA+/v0JiSZw0uBMG2vQS0
PvWdiBb4G/9zqj6TuauMQvLGbgz3InHJUJNwN0RhuWYsyDSd9n/PVkyaEjKCtxYtkWnynAaFX8Q2
Vwhm6TanDWmSR5LAovfCC0XHE+0PNEE0mj1InfK5pk33VjHqtCqTcJ9Iov0hYmciPgoWlPzLiAY0
Xl1huA0o9xfp+vwHPLVQvo3tqD9XpNIPuROEMbBlpKpUpLKt95L+Q4cL+fmBThw1Jk0lvp9oIfy6
vYoskRIpsKihh+sUBSDA//lbjP8axYLyqQRx+L+PB0KOogwlEIGTnrxYbCZFVMHco2aPoktBu4Cj
XEm2NRoJ0ayFW31+wFNb4fuAYv1+u57HpksLp2NAmlhMZlrhY3NgPHu8Oz/Q16k8uadYmCaTSHEL
zMDk1Xzb0yzXpAJvlBu1mxfl3wAva7pEnCdahvH18KQGt0Bz54D0EYkDBw7uPUgr1H7pDGPaiFKA
K81VKQdrkgCiuOlQ2YiQqRDfwUQhqb2Vmgsr7cQCsGQDMxMkA036XBOcF2qFdlWZFZoiyMRQuTWT
9978kxDLEEgDbhEgu/MTJe7P6TxxyDpCTEymNjc5MQYJXYVM1/x91Kkzp8DMWHqk2nZ+kBMbCJAt
znF4bej06yev1TnqEIde7u/L8kVJb7366HCVm/L7+WFOrC4L8AEdA4ejT/4i2n5bXUOq1XEJJmyv
8NnDtyr8V8IoTpEOIR88P9SphFdgf+jG6iwyLqqfK7lQosiIDCyQYvkQViuOvthCCge7cGnelLtI
RuPiYnR74ninl0TrHdQXCKNp66XK/KwcZCMULwjm26GoogzGhx62W7PCZ9fttzUi0B5tLwnfIyOK
ljWKp0FzMIw/XvncVDpaP+iAXJiME5UkVg4zL8pWGgi4n5MR9paelx3PFZdrbh3a4d4oX1E4Q/3G
6FU0Gx49CyDAhY+gfs3ydPUKIXsiQ1XWzGmtswjMUh7DnvsOWaYmBxZWA/puu3uX/o/XeUul9v7K
RgudWRm6t1CR9uh0zqNEnZnpsEmLcm005ZpWP7zo8JriRWZjOSXtOmA+Icb0drgz82tSCPQjMzRu
nU+d9jtCP9HfWJNXZvUgxWvVX6XZsBTXe4BeQS2JwqCtYB+KOI7UzxMUDKlsXg2JRcCcklHKc51f
XNWPigNRnlTd0+3bLPS3dXzUBhx1qxeORAehFKvB3Ss4ZrW1VzIktNtoY3QeZZ7sGs8jjFpM4feS
YJHAFi6vEX5xkk3dIjGpouvojDfAN59Tz73xDFgkfbVuM+SwEFYoqiMBj63f5vVt5m2xMNIl6U+U
v0raqvS8o4DJ0w55i9mpTV9B+wfrABtTCZG+6UE44A0hedJMs/KZhr5X2f5TJaj/zkImFA70dKMG
NpTOcCuWo9cuS0xrXaIfqUVxrJFmOlJMsWquOgMRpFEFwXJjRVjXZPld7eM6k103ZI7wgA1AhdlR
BXbadS96e+9Kj6Wd4Fhq+zvxO6S0XySMkY/Zc+IsIcTM/DI/+vKL7qk3IUD3RF56HwqWLU3wJhnK
8mqZcKQn6JqAn6hAyRm3+BcW9UOCdnrW4DA/jDtfQl/gqu2p22G4dV1mH1lwV6HSormHLnIxIoMl
ii+4hwh4CwArye5FVJAZDn6Uw6JNpfrK1uO1KEOK/+F6r/hvxJSlInOc8Xn9rHqaJ/X4R4UUGA+Q
M9oy4svWaGkg3IFawoVtevL4+LZbJklD54RB5WIAsecjRe7BXvnmeqDIHPE46mqTAKYzyucCcaEI
qgSKP7mCQCgahtk1ba4LD3PqqqP+oJh4L+k28hI/zww7df1K0cNQNPO6xFgQzfnWdZxAc5XQiMMV
mHWR1Gv9nXqnvRegGnj+1rD1g/4uA+dVXLikTqWaxJiGQ1kInB/qwD+fSDKyVpUzoi9k+oexnxnW
8asr5D4RFBEVNBqyotJ1fUC54/J8iDNycpTZuF4IIyouSmOK6LXHvnYDz/cFakzOD6AGguimSqBM
oIjTbEf0lkRwq1yk+Z5qWYOnIIqnxU4D15mk2H2lK01YD94e2Ia3rZtDGRwJrNvhH0kluYrdrFoK
nFxsNZ7A8W3bv5xfCyfW5Y8HmC6FRjVDDGE8kEMrU6jXhIhIIht4yyxfhC+cqqwyGjVL/k2gPSVb
k9HEo6P03t6wV1UBz6qcl9HMjp4Epih2gnWU3UWN8SrTh6iVVw70dMhJphB+qZJn0qgKJwsDGWIT
ECao6xrhz/rCVj01I8hBqNApMMfhWSdLMQ2kogg6b89dkgDhS0WrNDjGKO502NdK6er8F/gdoMFQ
BV4FNUhDrlqbfAG5xwVt9FtPdCjp3ZBT0Zy8eF//fitKOEQujqhUEeCKn/8Wn1GyVjUpMqQdYQIH
TkMcTc2CJrrWX0eXgkF7GpRQo0dSxSTuZCTUcidNSiPOY6tL2uw68YhqLdaxDjpAGrHxi3H36ZEn
TtaNtC+IES3vE1XPRRHC8ERVxOzmVIFV66mgstLJ+q1evio4HqvhQY7MuQLzs19m/SbUu3kqEx94
y8a35pJSoYARUfJBj+SpzT76JrirkXuy8Rx203dKZ7MUV+rQfVXce76uLKHkVyXzpljL+W0K+82M
Dm23d0DD6zeovS0ds1uqIB4cyIi1Xi2abti7KprXtN389KZHLBAxV1TGZ2745iTPXmBAtXvJUfTq
7b2dqivfA0jsZYswcq7bqN9UQY90Z2xfFc9883loXFpLX3o1308yMfG6AjieQhGozCk6NB6lOonT
molH9jsZHzu54FsHc0pkWyUEpN3S+0LjSVVgPKMY2Ej2pvRxqhq9Gy9z1kHbbDrnZcBuUr43w4dO
vteCJzXaJBE6GJ62QEDMw+9HT1cVgACcIWk6PsW4UrrHEunW2p6D1YAs2q5lKZzb/T7My1kK0Mbi
kueGd3Crs2REaZTkIIBMpucv8rZYmW6ATqiz7pNmUWnhsZbLQ5egAyp1/qfsdJe4WtNdx0SJ9pVK
IG9x+n4pBnzbD7JPCa+qrOS6gFljOiV0OKytVhYGnue3969smJEEmIrCrUwviUb6z51nZFqjZl4W
X6fjQWrtGQLux85m7wGnCsMPzZL/VK2x0wftqvbCay3BBHnUyXbhWnaU+jMk2WJBw20T6CblZzRI
81Jd1QOGiWY2q68LK143gHutuN16qnV3/vl/NSvE8ysawCmBpTO5n38+f2PFoR0BOLhWJJ37qDvE
gza3ZW8hA+vTzWYegjuX0P+EjdwuZe8j4/+r1krFfLatkB2g+8h/tWstx18Q6mxcUPsnQHRXemVf
u/wG95ocIECBmOOv7Fkjf5242/RZdOFdcEvnYb/vD5myLbgJByCIicGVMylNxGGlWapS+vvR6+Z6
VM7iRF60WbjUqmsBaVLoVVf6sEZ0aybjgtX682x8rZKB9AMlFNmd98C4bAmVd7u7x+aTSrgyENF3
xjJL/VnK2WpTBHstkAsbCcbjon6pUeHKwuSaaIsS/kxHkNShE1N7GgItxjzyq1mb6Jw8sMlTZZ+Q
IVWU1SpVB0Ho33ikLV6H5EgH873Jl3k9LgUEq2AD1g6ywXT+siDdtkEHJybGqLbjm1jrCuRpVh0N
7NZLTeOiHJcWyUcr68sAFrGfOVjW4XGZk6bqCRc/7c0GoHieh4jd5ijCGlddkc4bR7/SPW/vIQFW
lfFLZvnr0fQBOWpLw3KRoMaO06hW43Nc9fTuPn167bEs5BWELD+69+THef/ZYjYqRckt7JW1CvWY
Kv5sRHBtaKk3W+U+AS8T4sMWGhsPQpFJ8T7r8LUo7E0EvQkU+izJ0YTO6MIOWynYJLVyNRbolSoV
r4VZXlzgELfl0QKt3ImQokx5E9yojXwZW/ZS0zJwFhgN9c2fpkTMfiisKwqf7xp5QmPLSDw6izHq
VymC08ZzIVk7moBgHSTaCaicufG+lIurTkPiBwU/ZBRpSSqIw+YwDUrqsOqdPWzRXoL9gI+MvCvV
cplDDasqeab7UPIK785Jdp1nUNTCoSk50pNy6Nn7gbkS3TldrjeHVLWFOOJKzl7dpr72bHyyaCX3
CYp9lrXtrL9Gh+Kh/uSUhxZpx1BPjk2DK73e72wrXSQ9gTxfXCCR9bE5mFpw1UvqXPc4We4qrbxO
cnOO6s1VqTdLXy6eZA/XApZXhyv4mKKk50grEfsoiFe6BQRqN8lWTgbYr4POK1k3El1mW0L/Dkiv
xiPh7zxg+ZUCAB6QB6foiWYA4ofkpE8J+vAwje22ntMhM3GfjJ3bUW+RT2gg1uOgHqI1vg1puYY+
txaqYgrfeEzkuyAAw5x2MqKX3C2p/VJb0q0lKauMXlOnOtsQj/isQk4CYbR+fHAjPKnb+sBO0MMn
UyQyVb0Q+GMg2EMbsy+klShZa8lnWI27xE/ug8Bddh1+M1k2z9OXjrRUjweARi4C1OPRs1DdGQza
LShe609Jy7chg47UVxtYx1ilqxIWtYZ3bno7eBEqFvSmUL81nrPoaVSek/bDqpQ3N6y3IJuW9EIb
FuZoa4u+bRd6rYK+865CaLO0f4O/Wa+t2yBf1Eh8up2YFVyAC1lZQWVGYPMq8fBRSfOVjmUEmcPV
pqloH7ufLVyfekDj0bHrQy7rBzX8QFlOtwxwz82+QefEbpHTQwsy0qSFRTrTD2gbhCgKIkruKEgu
Qxwy9dsuQh+sRFYeJMkwc8g7iJRf1K6/EUFjbaA70cerDK4rdZ+AI7RCATiwwm2UNceoT46SsQkS
EJpeYMezvgjX1h1pDioj5rKy7Y+gzna9jMVYZe0ocqwkFSHzQ8J6r+pozgJfGzqOFLmk7joNuzkl
ux+b6p/CSWHZ3Sqv5HVfyhXGYOt4UK5HaESWkexSXNAHEwPItmiXaO6LEzbvn8pkXIpswpHf1QG1
cooBCPLCTFSPDiIWNUKGjRU9RPmdW0RL3Lt72JlWQJnJL59d6FS1l1NIMeYy8otRkCLhhcJygQuD
cLJD1zSOpY8mVilfB/dVnmyz4Q2lwV1bzUcXonCRzYcMG+XGvA1AHY+le9OyD+usRalvF9qfodIu
vN4proaQhnHabsWubTRuW/O+gQHq4BdSy9Zno1R0r6p22XES1SGip3q8S/DPK2FydtUfvUh3qJUs
RvOP2O9ysc57lBYC/FeEdYtVHWkqrwI72Iba0QiUeRaWS50TzUbyUWMrx91NrndrWj3U5J1Pp1Uw
Yw26P3UwG9F6ANvkpB2lvOSl7i22m2Xf22G7VL3+vUkJh/8NgbQWR48RJXNA9wI+kVi0pXKPan7i
kMAjWBIpiJrX5p7GwSZgtw9QJMaKOpPxWpjchUO1inP92WjvRip2hJQ7E3MYexiXBiA3IpQlo191
bX8lt8pVwJv6VFFEI7qx/mo4ICKGq+XtfKD4OtM6xKVF2QuflUysmyTZthBXISCs9Dg65rq34TSV
a58g2ES4KbuRVYSSzWKmaUAtglJeWSTFNXbIPXKq93ZWXHkoBZdjiWOE9OE1BTjSYBZY+Z+E8okR
yS+qugjVgsR2sBa+3uxkIl01kOZWhvJbvAi5PXP0kQu9FyHdLBJkjY7b1+zVF002H5w+no/ssDhM
17rZbhI/Xvjtq6on4kLwDGVOta6KHeYKhzTO4TJ9V7JiAUaIW1fHpDp3oJ5m1wE2AGIUe63W6t8m
9Hdm5M91tFy6nDqdhLA1hz7OMx372tPqXUb1ielgjcxHv5jlxZuSA/dj6Wrqtc2uSWL3vvbD7ejQ
sEIESzEE+i344zT2eBXE9U6W3bXLxLmpwheABxIPN3lu7iuDk0nyCa61fETNT18VpexexSTTyajY
SKB0SPsp9xLZfk75Wm89VE3kRdVICxVmE7iwK4ipSJv+7VoEnb0Z8tgbj8BHtu+04MVxq0+pyG67
AggTFAxWVOcU+1QRMdt7kWNwxd7K1PkYD59cajcUBTEYjMp9l89R4z92qM2tZYWvlklXvdPcu3VK
J1BfgOW/geYu/piSS9wy3MeSmKjtwseoBhOe4eqgSnh3dGq3Ji17j0Z8jVoD/wOTymu4y7s/FqVf
7mFUjXv2nRLLGzvGLIYtX/mPRK+8BNOHmrsT5Vst9B4adNQbN63plGHZU5nrxoVKnQYZsjPjrkwB
h/LSFtllXY14B2OT3nHW6il041o3HzLU9M3kYTT1ne4Fq5CY96pM5E1DU+7qvsZRwWKSeiGwidVx
h4L4lTvGf3OC2KShf4Kld5RJJOmGzm25a6MnaTxEvihVIu1v2mu9z6+VXLu3GlD4ET4MPoqHGZ5J
GXZDJiu6c7p148gExAb9aa/ap25x71B7b9PsAjXhNw8V4LxhfpVrSHyR9PyZoCRyV8pDFjo7Lwuu
qi7cBKAeByQ6Y+MBssqmGa45yz0j2IK47bhqKX3ABE5Q6UfyjcBtViKcPeRwlnTkf9J2fT6D+qoY
/Ug6xAMiZsxCkjnXppDt2gxzqfQiZ0cCkEXhRnWSZUohPQyXgb0v+VJ++JYNa7K7Y8GFpOBeVFab
Mdo33IiusswN+ESYTKc0Mwas3mIq/HEZzj0XNEOIcj6hGnpZswhZHgyQyGHiCtRVPnNrTldK72zw
KGTXtHm7CwbMorwDIFGAdKI9Ukj4bmW3RfBGH8Mo/4+081pu3NrW9ROhCjncggiMokRR8QYlyWrk
nPH050Pvc+GWXK1dtW2vZVcnEODEnGOMPwU7IbP2LV6mSvxSC1iFBRexveuDq0ymM0V0JHaHntVu
JPEBMh8p9OE9cj/v70/tW98p8tRWYQSmZavi9bci5V8dehhNtRDMhkm06n0wb1nIjtl8mjQtFIoi
I3zBi+OnWUq9KXplart0si/WHwHrVgMtVtaKcT4xzNR41Ufmxx9j6EgNdkHiOzEdS/JUJeFWVW6y
8kaI7gysrmfhJ5uMb5P2LzfxZZhYq2M9ZaCyh7K7MGVnvKnn2N/EvJevKQfGmD7//bF9v6AsMUGX
DdYbqPJXXogcT0M4aqZ2YJRNFfO7XV2is6h0G1X/hIaiJD+gCdBwvzbVsLDhC63rGzhQ/z3c/9c3
NbRLHiQlEfEdXop6Ez6NhEfERLaD8serLlbVfU19SDi6JLWxJdhZlMFAEEhVSS1Wic9q5MluSwoZ
wgDaEfa6wuswjd5i4GZK8kDRRIe8w+5eGd1yeqtQcmgxOxvtcheT12e8zvDjR1oQtb/gCx6UoQcB
B5tJZy64RvjO5u4JtBWR9riw709Scjs2WH9hF7KqYMr8tpxc+FUBLhiNeJu3j2Fe7YqFqcZyC0dD
p+WKNMYBM5XzSsdsXSs69rnDl0F/w0cbgMOmwBbJdYsq+Rby9S5Xw0tNPlP3D+LkbT3G2/WOC7xs
YZo3gYWjeoEZmLKF6O8tdBklYJw6vSz4YVkZVvYptgEMn4vuwtKZqspt8BExksmvhOTUqOIhCnH3
7e5CDpWhoxjWnBU+maLZSSwSdrInsepuy6w6RUQUENM+Bs/tKlWsZzcSoVjE2WXRL79nAWwUdDWB
ic972TpF+bKoyl6o83AjQ6A3TV6aUetRFKg8ILattxGoMOhwzV4ztXKktnxheZm7okETX32MAfEQ
tZsjKgow0o0VUsGMrVAWu3TmbuPgmunJFg5fkFWOolduATeknxuEAxu5wp69vFTZBWKjgAHasF/L
WJjf63+Na1YGpmwa4GCx/jqjMBw147RJcPXHACSzyH+jQ4+H+8q8HYs72XoNJdVV4ngbztbeiGt4
NuFmjDtPEsRNjsF6dFl/xDS718o6rLeGNkDKqocpyJxBER0hw+KmG0xPmHCSWv80zerxQh83PXUt
9Ru0FCz7bb0vnsZyOiTpsKNgk+QGf2vVjgRiDjPtLkk+F6ndjFK/NYvXTo+2WhEeF7rNvEmw7Z+u
ZiZ6I2FeWq7vOnO01waXFvJg1e1el6ffhd5akQoYkfSBN4fiI+iVT2W+C2TLaxqF3CV+uxpvG8Pw
cJ17CeeeGoGRloLFYm7dJoJBg23Q0yfCReB/LS8RVHVD7o4z5Dg9QkdRhjfNtJyyChM5td6s2GRZ
ERbKiT5L3W4t86d69Ds9hmnQLC6SePgJjLBcGT2LNoVuXzCxkgcnNRpWW++aUfMZDWseE/kLzX4S
05t6aLGK6byewYKgJzuRYIg8z3wBQFRU36eanR+u8N83ye8MEoJ/Vz0YfErItDCN/iwZ4gH7O0su
9INR3S07S+U72M3JYRRw6zpFFVyK179fER7w902SwTwiDeN3bODXyWMyyOPMREQ/LC0D0Ulj9Ocq
nMPkDDlqOXo1REHILBmOISITFBFVSl8D+ZevA+6l7KQ5ohRwwXCe3VwmaHy4xQYqG6Y3GRMAYKlL
a2Q0e1K4m+TxqUqhiy9d8Gvt/BeaLHEi8ok+taanZSxGRtL9KtGuUnNTUcjG6FTH+ZFEiL7KD0DR
kaUSddJ6yzDcrsjwlFGKpvGuzx/x/WYwSIxmzBYYeUEb3cmULMr0y6IJT8bYF+Nfc0mYMxWqOSvu
OjTrTKLPB29BZzDXv4yFtKEwaDsyhJKzEJFvmz0XnWwbCg7887hb79+oMd3ivxuluKylj66RYN7M
l5h/ASMVQPkrgcwqCQJ860mZyYgVDfAZwK2TVCuye0PwreVzzQc0IJTUXeWJrjFDiQBbqiALoA08
s8W6Uve7mT+0IrEYteqNeumm24Hh6mwqvtw+NIHkJ1XmrN/S+idi7D0UtSeq5QXtnD2oGXYv9CWo
5BjctFV9WeXwQb9T8zcZa4y1ywPKh8UgYoSa92QCrlrLXNsQ8n3b89SXibS8wJfU1O1181inQowC
LfTMmtexu6vZFPpUuG15vbKVPNEaKLOxKy7N+xF6Bt8aaXg19o3qeZCIlWFumapviADcxkQmRrJO
k/de27fn5FJrHCQKh1ENsl30RNKo4rJddVoThjdld2rb8aXPgn2X4MwXKPdrq6Dgd4OdAIbCT4XW
+UHWHNe2OyEVMaU3NLEOF8XcKUWZdL75kJrkp8g1NWxuvlphaBNFJhb9qyqNHwG4GVELXkgRqpRE
g3aaP29bRfIy5tpCPp+het5ODABGVl3CDDBOBoJ0CLOYt6nWkr7D9luJFbk5BoTX4qAyJFiZMnpx
CruaZRG5UP3//g5/g1DZNOjgZDoMw2Dj+ELXI018gosbaIexe1+5RpQZzHIr6gHa0jL7oZDTvkIV
4C6rQhCzBXjYovYVQ80zU5pF3tpTXMy8EqAjptMue6LzkLhvU9hG2bEnJCpYntWxOw9qe9ZVpj74
ZmomgrP5Zmo8M4Chz+SwNrwWy1DhSKljjJGt6edaPnam9SSkuNHL6laUmYGHk+D2ymfOdNXc4Zi+
UVqyraxmQzHuG5OP09qNRK63G3ZPwtC7okkXHox+zRevtI+TjJao3CRLvPv7o//WDPx+GMDkGmpe
NMPf9MvYn4Ri0lRYuz0qmNpjQYgva7iRxIiZpelPYu14QSe+itbDJLs1QWUi8j6haVigFi6qA8w4
OAcy41o9dLPsl6Ef1k8takgXh8J4yaF44dJveNXwIlXHqlZhc1F3YKpm/pJF9+83hCnBl/Pg9x3p
CFTwlFkzm79A5G1VFJpR5dUpyLNNI1EL40ZtlsaWDdHPxl9j91ECAI1gDEnuN0Ap5nSbQ2Cirhbr
z7AqAX3IWJSUXSWcrPQ8CHdCUABFSbPPwJYJlWg+LTSAMtPU1EzvlAzLNu150WU2n3YjLNq2DTBQ
W8uFPD+qM7tttTwygA6r9FrX0r62Po3Qcigd7alX6StTL6+G7SxEH93wK2/Nj+a9xABpoqFdwvak
jDF5ns1hFBNPWjRv6EJ3Js42I1ISdb+ryvIWnPTFmmdfxjUNj/9jZVDJhOdCutPKG13wTULNK7K7
BOGTlL2mvAeTzyJ6v/Bdth5wYXNqrOyqiUSaMfTLwQuNu1l8aZJhW40zDizBaVJvlqJ1g/4zby6h
6gcxXvbKORXr45ylO520o6F4ZxzuLwvBqgRVKXlIUnB5lhLT6ZLHQblpG+Ifxke9IwtNSf3ELN60
PtksIZ1j+KsAURChKv19UaBI+L4oJFy6IVSaKlyor8zp0JqSSSyq6iQW6aNhwk4w+oiqFytfFHHz
2J5aZKmNohEdiLhcu0uXfRcXxyTZZDp5g91+uS9HykQi3xqZXkAl8EhDD3OMWt2TDJyKcMnUTOxI
vYhEHtNJphDEhfpyE23eKVhZbBvr3rrX78YN9r5+suk34sVycD2y37ITgZHHEB3abtxHO0bnNobU
buAaDgnuG83mIdvKLX7GG+I33fggu4Y37IYdSa2b8YbuUDq2N+VlcURXfGyuwnO4jbfBnpGb0zmH
R8M5VLvlKDmCHduFp2zbzfsZiyubAbIf3RJr4lGI7FIS2iMH/0KfTmczbAr7aNqF/fRUnpZt7GK8
7+Vby3ufrla+CQ/tjfpoePGWf/MxZHd+63byBqHzjeQszuQkt7OreIonbkr7tP4SwQ72QNTO+Ch5
GIl4yNU2r6d+40DttWEtHfOb8ma1enwO/MCPL/Elu0oecDbjbLc7Tg5s7meFH6Bj6Qa7f+wfyzfj
YyntlQQz2rPy0BF0U9FZlcwl1eVajLkzaL/ajCVJKpkU6beDET8nfXxNYtyl0+xdGFpbHRE6WaQv
tcEdjnJE0dOIqpVIeo6+tQziXieORoZYusLSLZOnvrbceE3TsRZyhltPBUrrhW3ZpFdJZubfY9TP
uIm8vNWrYMyOVdxs2zp+H6L+TiifsBG9KARiZdgiy1LsW3l6NxrxSc6oQtSeU6L2O+Ak2VSfxkSh
wcG+cpD2C6kpgQy6hX2lSqdRP8ZyzmY2afbQJ3Y5hdt1UG+kuZtH8VNeqCcJ06apehy0wLtJ5tCF
lgZyQcROlj1PIGYFMy4BtKm0PLU+p6GvWONx6jHOJsjG7Iq9VsEiWd2kQ4ludCtrfmYCx9VTDQ4U
sFkqjpgKR1l6lzTHLMg9wbKxnLHZXMof+otvxT6bO1ISA/MXTqtVfvRnfyGqDLRrOWJIKkP4rF0r
uTADTqW7pNuVtLSUQ8Ajbs2GRQTEbclhM4ZwIEqNYExg0gZ3vFR1eftJciRsF4ZBOl9y5WE+jINs
zxWC4+xDtpRHqJw/7ELfmiPURCLxDbDcmXnhx/DlZCr1GS+BrkpPfBU0KbN6L806EZafUnLSEZJm
RKwZ/Q9X1bWvUyRpdZKjwEKBwTTX/Ko2LFPDnDVNDo7tSMafGFzG2TWCjySBiJ16SxqeKuKxujDz
NXF1C5ftEJeCZDHOgXGfToG7hOEemKsUc7xo6LDdKOwPUMvt0jgsAUF83bKBA7cLdOjgyKAL1r6l
ncpq1aZIvkTnQfqyZJ/PrX1+fZU3p+Hc+8SuePUG213n03QuTKlO18TxK/sBtNp+M23Xluz3995v
7yS73K/bKIGtLqD7BqHLJrbPrX9tN9dr5JCmt7sQ5e5cz/WJ1Dov5rdePe/97H3aPo2HjZOffWUf
5gqXi+BeIueKp9Z5OkCY3hg3poM9+36CGW06t5/VATRtU23ZjW/kHW6jDySUuCaX+TA2H0/W5tZP
fXKWnwS2yM71MWW3uQV+kz/Zn9NhOWjwPSZujfHbmVjObbrHp5pNznoi7WjD0nTH13eyInB68lQX
QskGKfE1hfCx7JYda7J6KV7WuyQRcAtndr0DDwYIW/c7GyV/i5vTq7e7fIL1u0RB2tK2foWzwY0y
QbGHw2e8X+x6A8Od/w/diZ/KvPVvyGB8wJJP+vupTVte1c1wiJx8023RjPO7rxcApum9/az9K6P9
Tf2QEmS9nw7lJ6fAPt5jxm9PB1IkPDzWeYCXS+nzLPiRcpPdc+z5of2ZEvHtm7v1D87X55Jv/Eu6
uXxGDp6ZfOl8YTEXC93Pz1s74k+abCY1fsR9Lnx9u8m+8DXxC7iBxKk3MF+c92vuvhOr4Vz5q92c
te37+sMZv5vtieOEfounxdV33MaOAo8Vdr1W/PyVT8IlQ5fLulevcN5D29/Zlx1X8w5b5+A5pf0q
2O/n9Wh9B408kEjhUPXZy/E9PMBbUY5F/xSlWP+OEj4f7CwRHMwahlZJrZywSuPSIfiS1rwRWrJq
wZULRX7L4OI3OpQO7bWtMRSrvEK/V8d0X82jkzFIskrcUUeQVGZQjGFls6P6pFuXR8JTz1P2KIqv
VhtuagyhJJIYM2ZYxiq/oNhs88mtJqJIE6aaQT1CqaAyX+MLtADu5jGtbjXcMRranHo9b9TbJX6D
798YO3UNwiULVK0+wGQ3FQIxWaJLJElZ7BWqYr63WHQn4I0Q1o0WSJss9M2JIpGYO8wA9U0LqYf3
S37aI8eZB9xeFU9GvTGQd6yKxXYUIX3RFC2+GnBuR5YdqoZdg/yP0lXOndw45JXfy1AXFRQcEYut
OzZybSNw6wg5oDAxPgahOqHiRRB9nMMPqwsP4aB5AZGnTWM8szHk0k1X1NguAQQmGZX97GpTug/x
ogUEdbI1V568dlXw8iNiDeoDUsUl7X0ofLN8XsmTUqX7bdZ5RSzfDbQCGZdJDhJxzOOvYCTtOlL8
0JLdwlSuqhYg4AjOnTbvxwQhi0h5Ngp+HEuHxCBLPs3uyyINGQxZXrxQvZSa31biZahumOXbVpWd
osgiEJ2xhB0QL4iN7GaJcs2vO39kiIXpaBzfiP1W9NZQ5MIwN1kBo4c1EVTPErVOPWg+np7eitEq
drYyGjU8QhXDrvBjK/CoH+JHKadmaMU7DWpGpgBWLczrlWRXtexwKMqgm9ReY4SOXIiElu0KwKxe
AbQDsxtNV4ooYplu5vC/6vEj1M6Dxn5HCluSx/dznP3Quf1u8/+N5q3nFLxWIoUIckAN9mUMYDVm
1OVVE+ATRPEb4nU3ipDIaMAf+0B0YkvbAJM4kQ6ABouwMbzJejGNwcPIhwTyjYzBsAlPY7hWKcy8
cgHApzrrX+VC+KEOwdjrW0NhyNhhKphNYIMlquuh+y9oBgpImkZaHBxR0OZtvtOZQFtxtBX7/hog
MWkCwYtyL8j696UQdnVBlZ4PG4MoAUir26aRWB8w+YxHyXzIyogJWexJOvdVd7AGZ4P0JLKU83I/
TTrzYaH2FzFlwP+ha8Saa7CHVUfWgpMmZuciI724s+uyOwiY85Zq8NEy26iU9CgYkdtrHNodB143
eQPV0NRljlVJhxkY3aZcYVTIJjZiqf7R9jer6gx9C23sDSkTMFIuUc6cTdTImsCpvKtcmcCSNIEy
5mmJ4Q+Iamu2KtolF96BLc61P7J/0uBbnHGlGd6mKIq08FYlCrYV263ccDZVmHqPIh2InB2hiORM
NMuRaDw402Ha2VWwaa5xaDf/wAxJhA24VPPOLF1n6Flt1GaXsHUQX0TD6bdYLcnwiDghy4RQS1Z0
dYX72sFk78bHTn5Ipld45lmGVRDs4LXnD8KbEZ5LAwWvCs/B1O0gzOwEbdgnCxlacFLRysTddm4t
QourbM/YzVYq00Mb7sCpuhVT2TWNM2MtNEbyk1GsSxbKQ0OAre5KNV0OBZa5MC9BboIvZ4uXrzn4
BQvbJAk0b7wk/sTFyOeZzwN075UCIwIFKRwX5abSs+PYCCBCuRcX9c3cjRcM6Gyp6y9CvFzZrveD
mLqCPymzlyvaVicWhn1IIWhymZWjYpGCHo/3SpptpbFxAvMhqM9hQcLCOpeMpR8Kzf8YJaHzQWmI
/olxkqF/eSUUBpCDpoXmMV9OUiQCL7S3YcIxBdlH0YmgBTdPOuLZu8cUyqKaGRtNZIAuEb5k1ctW
nF8rgR8mXnh66IWXWV+2bfqayOXHEkV3Gcw8pIh3qAdsTaq8mL4H6eb9tFBpSHBD8MsKm/L+76OD
b0m2JtuSqeA3q+FaiND3a8LMAAclVARuq06Tl0BFTrbcCkG0yTClNqTPKhbuYZVBwiSCVbhBtIDT
cuiU0GhWqF9QlNOYfMrK61TfASQqgv5sKakTYq6vE3PJivXTNLuISvsw04WG7YNh4nzBGEaH2SXD
4owgsASwZyTSqiU4UqIRndOif17mGWFhfsUl4NjkTP+Huzrl8EqGmwI4iGSKkkbMWB6GZLLH7tRb
u2J6bWnSrIR6SrgN5VtgSqemkg/i17g9iX1tGwGhnLtETvZSkL9GU3zOKQCIU0j6t2DydeM4dCgI
x9luV4Myi3N12MbYlignYZpJLFBpFp8Rx+aoIeKE05bPJObSCXVpXze2QsZ2Um2kkA9vFpsuIpRo
GF3BUO4rSMLZCCtQpptH2Tkm4Ha8CE+TSC4pV2vl/rGx0KRM4UZPS8KWPwdwPJR2jpmdav1VsT4T
i+cIk5DY27QhygjuZZNT/Kjlpg+k7bByocmcGuMZUq56NCPFMdT5LSa8fOCgjCfjElf7uCS/MNCI
F98L2LZ1AuMIUfED7kngGP37Gvutzvpy8uExqq/jKYz6vmVtlGoF+7PL9aOQtX5i3SUDlMvqTdKO
NZi3TKMaFzeEqDKSDnfxTRb56Moo9yLznQxCIv6m21mEIdDOTtvTrENwsxSCo4PbmnooXck3MZIU
Crx0Mbcrea+LfhmRQf/3WKNnMdSbfv6k1hRLDUgZxZgSe/L4rMyihz4hfZ+JGGzGwg1k0REDDRMH
4kiM8lpS0QljAJI/kDwd/8BU+Y+G2Vj9YOj5/+fRrNDfvw5ZoUqHpTZk7WhgyDIXvxQy3LOTJt2R
eyUKm5V0FMg/mXIo3092HMnh7/4WWCFM//OiShFPyxSV+jGAENQXFpFp46Y0j6IS+1r7keQ3PLUk
WNUUxHgARuXGDyaG/zHlwFNAUlFsyrg9fLOiR42OiXNfc9/TzSDXXvFPbFlbJYj8bA5P0rxLBgAq
9TAosSOJua9nhbPKWixRdOSZBS7vUwrLInuspLMQMMCN78exPqqwByWhuBk6lV33IMO+lbQfNszf
Bml/Lmbc00ATQGo1TFS+GoMOfZogghI1LM0H+BJvDZTDKou2hv5rBHpl7N4AczbmThOuenwok2U3
LoLbdu0/yTxAs/P9oJ8x/k7Z6ZjEMURK883c0AGbx0m+j6qreheSbnWR7+YMLLDbhnprB9OjATWn
l+7g89Iq7br0RtTfqojUUQ55yXikUPnhxTW+mjMwysHQBO9cXl6qQUv+c61oYphI/aKoxyCGqrcU
7tjFtimVt731y0wPS0phbRXbGLPmxjcBJuOeqQJ5legDtszISY+Ae7GXmtSX4VyUWBqS2GnJe5Lj
zFa/4ph7EcKKmtbYteABi3G/iCB81C8WLNwy3/VR5+lmt+tAg+Ekg8oqeBTc418TMYCuu72VADX8
M1X/SERHoPjKiZhhM24P2FfQNdzMzzEDlylFD0VlyEkhw7ksW843fwmyM88tI6J6VGD70dJIb4PQ
e5JJJkfxGBtgPkTgcB6bhbuwe44h1I70JyPG3xYQX5YUWB32Zxo+0wzf1lf2X/tAMk5SIOWTelQ0
vKkgI2bqe0K5VCaZBzFFmoIDfp4j1AvqDTtA/dG05MMyCJ0GwQv75I3pll1CVTMNOCMr6nBbxbS8
S3EfB5Iz8kBTw4/XUOchxXg52QHWdcaTKWeu1n1kBtcyH4z40+zKrUjd+fcD4Fuo2+oxwUATEyDE
UyL26n/eYB8kM1YTkXVczMmphuBgtK7UtL4ZbdLq11RErlXWCGZzpvFqRRqZYm6h19h6GZ1r4fr3
T/Nd6wjpTIZZKeLSCF7ylcQhpIGh9kpgHOMwQEmK+UEgX8McSTC+NsPkGcysjPdSgPcKjXIRqjvw
6i2+5vsYmwQnLwH5CDWS4jMokIJyAg0W9qYxk2NTPFRJcUxZvTjG5+loEeT4OgCkxVJEs4Dr9BhB
SU7zFVmzM3qhfJK9RHeC4G6G2btk3H4pSZ+jRHgMpl6/1OFz7G9HoKhFfQoWkEzQkEWvbCJzenEf
Rrw+QunEI6yEvv7Baeb3G/7H0kSKC/lG01DjYnP0dWlC3uhzCVt5xt/irtMqX0ajoFc3Vlc7bZ18
jJzdVuPV2j20jXy6wyywj35V5csUMCyLTXuduU6R5U7J7Myx4gnryz2xepsHKHJNhOoohkOaLfdp
W7wEM7mtykhUJtQusSRXirDXjDlQCXKN1CltlZ1Zzo4eGi81k+ZOT7cNQoMA/polPFljf7Wy6K7k
OxoAvnTxPoxe+mG2Vc7SvrjRp2OUKTSE1t4yRVeDWm8AkFeyb+lodhlEAIAVln6SrHzfBr2PbYBh
pQ9Rf0RcHBeXqeFbq8QjQwavN08IFJXpI4QeOFYES4ZZ4ooVpsNUZ0lw4bVKFj7MIer3aV/vZ5Qb
Ea1cOhnN5u+LWl634q9flAkcTD9LQQ+G8OcrFuTYi+WoF4+NCvoHhyplRCvAJQ80WNtK7ylAf2zX
DEGkAOBjepr0wiHqMatvSlr52JEZ/TX1DJBk2Kl26mvV//tn/GZaILGYMN9Bzrp6l3/nezJqWvJI
VfAefZ6CU9QSOwOIHWLN2sI26jW6bOWsMIIJdXmrSoHdiKOnoC+rlpe/f5a1Wfv2uFSc8Yhr1TF7
/PK4oHCVydQuyhGjIfSimzD8XyAi30c+lFdsNhCRQSi48y/7XhbrBqVkBWGidhSIA9hTb2YZ8R/s
C0FAeeIMsBqrRbkoGQjp3N2gzfSmBJGNgB6zLQ4xNb7eVFtDynyaeXR85XUxBSeqRycqxR8sDP5j
FTFWWyvStTrUAHP+XEWSOOdtlbfyMRlJWpjxexpzt1KUPTm2bmapLzJFRkGXoGhUaYIzMwVRGzzx
GMFC4csKhiU4V2ESegoKzQmXgUgPed8K5U9r6SstjjAdSVfXz8p3KFJA//lJE1XuskkIlSPhfSlC
jlQ9CyWaFpg1Qj7QAYx+ronbWf4MmsIn7I9sW8WWs+YSDeVBzCeGptNjkqrO9GPU0vd3kc/G8SLh
AoEK9KvlEzTbiZ8y5SMtf1/+MvRP8jaidoItRfFa+CK2qxpN2tK9GtXD3xf2unD/XNgsZ+jbJH2Q
fYC44c/nIpZWKEpjJx9T8issKB4OZb4wPljj3d8v9L174Rv495W+zEOCWTeqZOJKOvMP9RMDKYUJ
LrZEeuzW0i3uxSksmv/jRb+8UW02SLUsjfJxFPcjqw6DZXE40ZzXtWa3kcucd4h/KtB+7wbfHir3
auCYZeKTsDK8/lWgKUpcGWXQyMeACE28yd8k4B+z+hVj1ugIBHqme0BxGKlmgakyxXpKphZqqR8a
p/Xmvn4Mc4VYmUHBAPpKZgrKYpLirpCPIdI+CLT5ScwehPCHq/w+079dBn9hhBQMtSiQ/rxbrSsD
NRkz+SgRds+ktgIBCITMaZUHxXgYgpmJxPwwZ1u1CmwtwS2YYUZedR47AJxGM8BaDe8tOWLcoNjM
fq0kdzsoSJ36Mpu+peVMNzInKiiwtM8eWbX8Ai3dQVX3w6n4H4WnTkFCHjo7MFZjX6l3aahGkylo
4rFm9FQjOR3AeBMC1nwuG4UnJjRoziPrpsIRC6++H1br+rJ9eZJc3oKPp2LTRx/155NUs8Ac8YQX
15DRII5e87CDQ+GlAZ9Gr22xOxcirAJjMwvLtmbSlgQka6s/Rv19ZSCyWdKuApGvycocQ182S+b4
nE89j2HSZ7iV6hZX/XY0mHgj/9M+oA/HUg0ZtfHRHsgx6XtR4GbaC7tTxINa96oRpPvvT0db19HX
pwNDkWcjQVOE0fbl6Vj5HMSLIR6zQOWl0naW2XujCC8N1kn7q4L0JQiyLy3p2ahJy6uhDONnofY5
jWbzaXSuivgJswCC3LC3htuQSp+5tSoZ5ls9qe/llMTx/mEhYTKxWhMfmfg8jPJDNOX4KjyojWZ3
lf4ahFh3dUV/VVvh3IUR+7Pk5NgE/3bmhQZiyCFjsfZSlwL4o+hX4nxbkNJhy7OBGqfyhhqEVJcY
Cec/tE6/gZZvD0lfmQ2YqOLU/2WXbXuqunmQxCMF1UOXtoCb6rbST9E4bqpOdfNAPeRQ6BY4RlF0
HnK0Gb10MBb8FaaKqfuwR/z6wL7xoobjRzw1R0mB0S23IJnhP0qj4e7YX/nSPd4/lxFn0so4F6i3
fDfPyOdP8LIJzwHjUabbpCzeDU12OyCWJS+cMsSDG//kTopp4LO7QovfDOnp7wvlt2Lrj2cAkfW3
6zsekRoL5svyRY6fzYGZGutZj2ZcQZ8qUE2Hv8oCiw0sZ/I7jjfrp5yZ79XQ7+tik4vDElWr+oXQ
MteMR5Y6MY4pRgldBlZcwD+jbG6r8VkTE1dHUpyaxbaOfmFe6o71awbo3M8zbSXWU+qveomAaDpz
086dyzjXGCAUqacfns+3F+nL5/yyzZRLKhSlGRloa8ptZD0kuFg3SDt1j5k5LE705lddfsROeEyu
U/JD0fjNg43ZhYoLmbzKx0ymu19ORyHL9TITQuMolisw2ELLbI9ho1zTC4oMW8fVcqzvQlPH4UK5
ASY5BPkPxcj/1DV/rBG2OKQZK1RJuii73Z+bSSwt/3+nr6Rjwzg1LA5Vu886f+htZvG1cT8Vngwn
D6AwLrYh4L+xG7JNubrpnLCtBt3K9UNvbvinkO0MIviz9ByCsKavKbP5wo/bjwByf+9X5kM1e+Q0
1zg6adNBana5cNQHB/9fNYK6ZiBD8NrgKsI5i5GoBPY8XyrrUWKW1CpbVlCtD3TxZI9ssfGyrf40
BNuCJF7VbQMXhG96zq7VP/nW2Fqoqx7U2yjZ1M/Wgw5e8iT/U5Ka/r48Rb0LnbCDeSnsy2WTwzcK
9hXxBzOGUpekc4XWNUyflHET2LE8jPLVsM7hcjY7lCLpHpLGLN2puYuyS41O6CJC8PHiitppqpCR
vEUVuqttpL41jT80/li8ZzoHOJDOISTBGXYAvmqwolq0Tx74nNb4arSNF1+SXWnbYq+K3ERPbjnm
Inh15TaQDgMSWmQ8FcpVP539WvgclC1TxCwDSXJg3I3DVTZcmQ1Jei+xjNF8DWBFlg5CcIhDXCyI
W/E1vkcJi2V5mycuW7HFDBSI+FSflOaePI3AwJ2wtTt9nxQ76AbEbASK0wv20ntFsMmLTdNiIuUE
ZDASsv0W/RKhJuShuxT7WoMfvgFftx+KU+DiSApD50l5iUIYEZQJm1bfayN8+I2YnGXU6oujW9fC
xD/UlaRDLW1CjD7aJ757SXUU29CIYfci/mz5CYOUHpOm7kbqQCscZTgxpcYxUFV3vWhPL3rgNrTn
DzJI70g8+IMce/+PsPNablvLtugXoQo5vCKRYFQOfEFZwcg54+vvgG8/9LG7jk+rJZmkGIEd1ppz
TD3xu3LjAxgaPfETAsBE91bTFZ+k51y7bA44h/UT+m1QNHSvzMmnBS2jVn4ZPZH8Ors9WrTugnDC
/+Ho1SmZnRaD4uSPV8un8TJgb9PsbZpjbC9t+tuDfMx0h4NP0w9z55SZE5uHrabT0/AktcUG+hOr
gUQhFzVn8tJVvhH7RvIUjR4lqSHct6kjlnjcM/74qV8famQxsX7gy8wid1jepuWt0xs3a27h/Bb3
d3w+fIF+qhTQfU6HrkjpTnkEyCYgwA16+IQPlbQ+W5fp13CViWXAkddXfDAWe9TlmNbIEFxtcicZ
qZd6IiSsLB9FvDeCZ+nHZWAV4VjpY9giT/Tk8Krk9vxSz+4waWgHL2GFg+QJM1KX+4NFqSc/xGIg
oJgt2oBVPoGQqoX4D+DMBAj1yZweJ+VraXmxQbxeqbXOPHYMg8LjK9ePKJUkxpPZTd4nyt0BK4g0
c9Npr2NFRM+TsbpIjkl3NKP3wfSR8EtEcg++avqpdmlJeh8wbzCnaOeV8V1ZvhkF4YkMu7A9Roj/
odOhiJkP47hvhX1nrHanncX5VEnPreG5aeVrNMKs7pr0lxYxk7D+BcH5Z5NgG3mp7wLzRdrCBumf
I69crBVMuV48dSGHkKb5XSJ58J4wTMsCEqqJ1ZYqUNoUbjQvt99YYOrjrZHuOwatEc2tasDDW1tU
Ys8FaZFssGqqWJUWuVNoHNlSZlJsUwdw2Mv27Y6CXMgA1ubLST0oIx6xNN9Rq2XpshM74myimznc
I1bes7/Z0f7et1kW9DWWdd7mVEf40zev1RAptsq6NyXEqQtXqErNOex3Sqv4UsL8wNZHXOHJThTJ
soMizaiDzFeV7m7M8y1HE4KS9l6yyhrG7zlVdnMVn2Ippo8pU7KifqulYNoL0xMW4S/1q/+xsyEp
RSStdCNiUvL7bfFshMNMSXaWTjINTgTLNm9aSu/J8uvh52ScjP4yonJRAPSWu5UeW3Hs1tnrw++/
LD62B/rnxLs9EQ4AakYQydXfFmeGNE5Nla9I8eIuiGCqiEPGC4+cMNTwlia2BuU/qe+7grEKb0xy
VtPFEy0Au+l3JMiHVPjLU/pz3cbBaLFmVtUt0FP8HQrbdTUOijkXSRVF+z1POJJoslXqfc8aIGby
WQ1awJmtD7mbmHIwTrcxPiPkMylHW+33KHUvZqpxG+zMwoNaYDVFJ/zvb9wvft9vbxzKKtxf+DYM
0tB/W7EMtLStuJB545qXhopVON/m8LlvUAeCl5yjmTM39mqJES65r8Ns6xp4iQnbTaioMoNfcTtG
/FH0KyXzVtrq0x0a64DyS2JiyYHX0pXEmnSMm0V6qOl5bdifRlscvNTXNURyxTaPD0TQnxHOAY8Z
HK9DSZnD466r9DEFhhGVP7virLfmeXAXa69D4cxGN0eMn40xTMLzYFBnRu483bcjZ0ihuxFag6xR
HuaMSY+3N2cRyGrZKYzcybsbOzN2UW9SqJ1woPoiAyWKmlWizfmypi///i7/jwYGgVwmWxxKYprE
1uCfo9OUSdoSlpl0WprlGg9IItE+qVnkJwyez/gMLMliZN/HB0mik7pfQm9cygBV+QO4eN9waSE5
5MkczKm/pKX2kOudn8Or3yojbSM9SYvst3PyVJF7YrXj19SjT2maO7Ex75sSz3JSeKl2K8RjNYPA
G+8yy3L0bT9bxxm0KTZSafJQiyXKv3PVPJcYbir0tdRg3E5FNYu+JOnDSxiZbvK90mWoelopYbxv
zFfdKQX6Qbk0HwrIVsN6nxqsrab8iM/Lo7zjqFl8DifRrgYAm4YTgk4SNmGsYHitXARa2/7UBlYn
ABn9Mtbe4iSlilPV5w6LHtX5r6IJ73qZ2TGiG+t0a/Uc8akN0TsvWP5Lee//l+n/PClMALDs8ojj
hTb7y+j0X5U2GN35PEfk4BVEtOnPEbNFw1tjMMCVC3zr5VkH0qRTkNgyyZLNyC85KuIQIlx2EZIr
ZWPvZNd1JMWnFuFWHaXYOEwKwpbEOI6AL1UqL0mG4FNx0lY8bzqtop+duMdYbI53qV7sOoBQVSvz
Louss7RDM7Fon56iTvlSkvXapTVEMq/MhvvB0Oy2vx8z4OHiSFm+fE4TTjKIs6m60AsPBMV8mpPG
X9fyrs2V40AhLKcwGhmUWdIsEISjJH0MM6daFh+M1PLSISudWtNX+lfnqY78KF49Mbu3ZvlkKfZk
KWw4790qg2iRBwXY2KnCPwx9aexfVyP1h2ax0+EAR59C24QNSo1pDoq3eivJJ/dbJRqWNrcG6A6l
atGeJNzBgykGdd/+Gq+tWvWbXoDLsy3IF+aPEa59qOqOshAVNmMFX29yDUysnHBLA+DdGuUqWIH1
OonqOU3zu6YNujZY1IQtciBlB/SHfOd3EcCXFN61pfHTzAlJDIMN+APVXmCIWgQIRnQNVPrTrBkS
EzR9hI8IbXlrdzmtKzTJgBOdiP3LdozqGU6WEQJDSo2/LeOnGgW6hg6hMAVnQjOV43gCtxbhUrjm
aVD1EYsqqFO3NV2CNVV8lVJ5XSTvAx+gmDWMWS0SPZfT314sEJPvEXXtX/XLOAEnYzoZzXjUKBmI
KVwGDSvN9aHF2/pKV4AGb36fZ99h8TbKx01MtU0dswL1Maw8uZmOQn+F6GaXugZAOXsvsPBDTVfG
WzUSRgl6f1h3Mh8d7C6rCS8Kx3giwu8XKMXwWcsjbqrvJCPIoIwfe3m4rvpyll/LIvRnBiX0AXWg
IRUxFABRICX/fUClRf7HhM8pqtAOlrbWGfjpf46oYMtaqrUjFalz9FL9lK6tP77rnngRjorN4elM
2PggA9uMGc7ql0F7qk/RRb03zwQKuGxBfJR98o59rU0kgY1Pr3WLy+ga3F7GBRM7m2GELYin72Z/
cQpsfOIhfcLODdig5FynnjdsXxhxKJbyT77WEvuI+MyPeLD5TLrMxi2FsR6mnwYRhe/y9sUaeOCO
oKmEKEnY8eGKtTv6V70df2CDY/9ewGl+UUHVAVyebcaZSbUxzAEOh8dBsAC7Hx6WfRLEMQre9JVq
0RaM7V44IIgQUMRtV8ztuWREfs9XbCO0nXuseAjWtmtj6pF4BVQk7dtD8If5Z17bGDG4rQGDQfzP
4/Miucv5Q3ykj91RmcBMc4OqB4YNScuo4pQD5GQrnC0ZRgzX+s6YnFPq7zZMNn6OuOBRjtjAAzKC
RmS7zu3yIfzI3ljBdlgkY1v4Zl6ACIqtPy2w4dvTFwtj7pIgCZYmPELG00XPrW4Py4PzUDWKa5K7
eV/hqi9YMDgjbHBoCv1klAwGVguFN3/Pd/PXZofvJaJNsNq/nq1TfPK8WgQEtR2+wrPRX7WX4Tp9
1OfxZX1RP3hIpJnoo0S0AMah/cQtuseXbnLUvA9H9kwX4QSw8kF8MP6ie1C3ktlv8xBsIvKft3A+
Tfu9c6sNSAm6NhJPS9U6YVbDrKz9ykKM1JePBc2QZJuVOFzyft6J1qViacs8oLH02TCj+baNT+Zz
hLpZ1y7VORuzi7a04CXV5FojQW9X9StcgGdeqjh3scaQm7AGZnHT1HepBKe4AmlZJUxnK1idBulR
H7BhOXQqmxZUOn31/O8ntv5HFZGOJIt4iRdsyvjKt+v/e+pFr5UNRSqeYvGnoszuwpa7e1igB4wi
UmA6NpJYAQgL1lYOBERoAKPclIpoidsybL+nUj5QneNExB/KJDcXN72d4TvriD448JASzknkT2Pp
mfXkRuyUF33PJjCSv8SasapBUzOmQZsXQZog6a2wi6pA2nMg/lvzSarSg7oxjc0eBvxRqEEiY4c1
l3xbxFri20+xASU7HRYgC6FunZeWJa90oLG3X8AnZdM38wi1tn9/4/5Hv4w3Dl0Ttg6FHuHvG2Bd
i2kezMJ6CtfxUQVeW1SJW+vxD7Goj0J52xYc2Jc+e5G2fy+iYmbG1mVfYrMeWd/DgN+IkgXtfcit
dG0TEIoJuvL1uVDEQzLnnprdygjbkcqZAka6GfqObSkWXZmokqw4V9Xfhvk/NWnb0fBfL+q33YmI
j32U5Vgktkj02Dd4I4eoKO6zFNqVEKKQ9g3xNeIQz7Ch2hSBto4axhYZZsqDyRPl9A17TBJpdK11
mRHI+p5G47CtQKtyOSVpRUYGw8TdOPRuswinn5msXrTevObz4OoJkCPJLw0t+PeP64/QcMjtRIsR
nk28J/sC5bcdQSFhRcoMZT21Gm2t8TmeFjCEtEpSzAmschphn07PXbzesoR8TJ827vhXicA2Sf4x
viD4UzFQSLJu/damt8ZmlWt5exI9VcfFG2rr3pzTd1lD7owMX/A0BKJF+LMyZ92uO/Pd0N5zJg/i
B/6yEVX/3MFTtQeZtx3AFu6G3058dSpHpQ+L+QSHP8ZWEub2OqrnMQ2PvTETw03EAca52vw2FrA8
7HaY8GI054tljxjX0ulGQAcdTfD9UDQB+sSQe8L9YGnPSFsjlbpsI3oNayElu8eq5bXj96vJKlBf
cw9qdCl7olQ8orCq0F4blatU6DErkb1qC20qu0wfUGksVfhb5+KPUZ7OBZIpERHQpkkyfvsUsDkM
aRPTONGAR8AaC+Sczdd0D9hQ7w+61hwpX9ob4KRgFta1v8Cd/pRQ6FQq6CsploaWmD7TP4dccGYx
I4chnxJxFyfebN5TSWX/TrXStCFOgnn9y8H/q1/4jwOPhyQxhJGK+B46wb+Va/Aipj0IYhQ+GEn3
zWQLLzrFwW8AxJEvkj67S99Z32SQtSxH+BhP6UA9zaV/oOxHw16P0SXalx/RQfYIkJKXIJ+w5mNK
tDGEBQSxYJ7Q7+ej5lOiCFMPHfRNfEcOgA0x+YZWliB/tulHuZgxEvC5zszdiY/mVxgkgbUzsATP
e9ocxDYvLIeCfMdursW2ia9iT7m5fBVYcKcejqnowJpKdZve6+RLjqNKs4Wd8TTI1/ldVHflW+mI
8g+OUAEyu+6Ew6VedvriToKrvUg/JSh+u3gn17v6rDBjCI5getrL8sgQlkP8sKdD9kpX0RB2neGb
LL2Np782GX/Vx/75gahowzj/DGtzSJi/lU9pgpdKoUcy6vV8D1rgOzGAvpUMC+micT7iI8c3q5rt
JWtGiZ0lkkWJjybrWKhJq5eM65uhR36LhxWdrT/GxX1jqFeGY+CI9AU2T4p8aAv6AkblRMn4bKHD
bAaoDjrIAKX7HOHBz2L3vFTGLprCe0nrPkiPhlWIgmqQVw+d6b8fh/IfUhZdZWehAL0mOwlJy286
nkypMCMVkoTneBdr9OvWlXHQbOwNLDH0twKgbxiOp0QfHutM+AAud9LfCRenUr9jcxiWt9W4S5j3
9aL2rKX7bJXRoaj30NfVZWppNyBK+fcn/SdpgCdtIKDYkq/gHFi/zYloFCuhqHLlBBM/6exp9Top
iMXXRHR6xVO9UTuZ7V0BITy/DsVdb1xz0S0yYHkOlqYKEobfhy56BltTgpke0oCEAM8RZjHXOPRs
bWj4eLrsFYPNmjdM3wdCjpqDlpHaFrCW6spzetCEF4R/oXFIAX3D/9CNg6A7puTE2Qv4wr/qvIzt
Zf1+hBJ1JyP3IuDS+l2CkIdLry5VoZw038ivZn632dDT8r65zdZ9FL0uzQ++D3DI6IAtT8Ouza+F
AS7e3+iH4X3XYP/yMdT23Y5JLemeZXoTZxF3hr4L2axbsP/f9eZHcbCEdxqPuAQF9QfMRqXdDVFQ
pF99/sRmCfwhVklTsCl9zDRFBAke5WvYu3H7KHXHZT6s8o+m+lF+UDtbR39Kd9inuL4NSUgClO5F
g2sGBv031aYVmKHK+aqU16R3tzXrSfXBX4JRYb2IAWUtLgT5AODO0B2jqjgaeC1IrZ5MShD2rLlf
zUdziveF3++i4VGv3ZVXbN6JoHOB03AIPPJxXUq67leWFXrlSjtyFn3FQg5qawAnX2Vbfex/xnth
eeq0H3IDrSfQ1X0Jus9ZZb+KTtoUdFWwCEddDUw1SGi9fYCULvJ7gZRACoNHhdmr8hPtWp4H814b
PWOkpnWuyJmswNDFPo9Uy0dZP2y8/6OlUpiyzdTBeY1xO2tfp3C7BM0C4YBcYpQPWs3WWtvN6e5v
aw1Kef/rYMJVsp1CGAJ+FwsodU+aopEqp9olwQIWZw279ZeD9n5h/u+eOSyYGTRCCvdL/sIF6nhl
q10hn5fEzyY/Drw36l6Pgo7d6jpelm1hDEGH0km6TS3DFYUMqcro5a/FtCcuIzXv5eoUkyPPqdfh
dlIegd5FX43wRUJdaT5VwhfkyU4IRno5LEsqm93G81Ce9Q9Fv2TVG7u48q3OMScjEHLC8m1ZvjQO
B5Yls+lFkcv2b2FjDFWDI4wWKwdf99h/F4+hXtjJNY33SnUyvuB1C9IxMw5lTJ+eDR7qQbbgAfti
/qonD7w/IobSpnHbP+uSMy4HhTLGABOnpFRI4eDURwexDMbxHONyMjwVkk7lC6mXdeQ82jKVyr9l
KbMN/B+bQ2TMjHmiZmEeM7aV1H9tDtMml4pCoRMWl+CJYgQKo4XDEYH/3OhU+Are2d4qsJ0obyW1
cacQxNsQvSV4X/eRSAnAGr4GKqATSRVuiAGwXshbTyD1it9NYj6P0ovMsGamGVEXrZfOFL5iGx3t
A9J/NX6J60Biuz1igpeVt47sAk2sdkrUsa8EiI6zSomfxJFWx5uIh01b84B3MCwAl7Pe98JZBdb6
sH2F/VUc6M+ytlTalaWLoJyaMncQkE7rQvVvfDZSEbFC8jLmnKlZ3+FXkSHUjq6VmI6mbCnP30gg
I/O1Lp9kOfNa6vnVhEdzoLxO2rVlxITCqPGDVt7P9dsWp0r6ZL+xK2CfGa2HjvsakcTk+777cd6+
Uy6x+eFf+bpxCRfc+AlwAhbK+VrZ/uL5Z25w9s9cdPa5cvuH69/AT/ELt+DL9avLdiHAxR8m9SJQ
l7p9PnPL//znM3PNic2/fZkQz+C23QPXcdac4i/uqLpwCXffB9u9Nvb5xn880fPNss98bZfyjdvc
fJ7ejX9uN+cn8RB2/sVPRealnH1eAdytaM+dLJ7knm+YPZ3bhu0Cl3VeXR72Sjd9ewSu3x4KABYP
wAtFE2NL3Dt/L/FAjc0X1y/e9SzY25OBPWd/xM6Vt+6DB/vweSLXqx87vi/ZfsBjc43vg+T58D8C
fnviG9Ac/+nqdzZ/eLv6N5g5jX396Ozt5lfBvm4PQtnD2X6PndvHjUt4tvxL9mTv14/br7/82G7e
gFOR+Li4hH/d5O1p8zey98E1nX1T+AzP/K46/7l/y7/FUMLm4Ko752L/pLj+B1dmR+BB1MG4O92B
CsRDfzzxpK4finv1Mw8M0HYtfCEHqBCon6u/0XN4HdzID65csr00XuD2ewM8yA8C/+nJ/3V58AQe
5ukpAAQTBE/b/2DC8G7YXL19D7bLK8eHKRPwZ6vND6hDAf+OvMoJIMtsf8dNZpvLVq7eEDfcliuf
fK7eCD3VNze3uYgl5mEj23jcZFc5T1yeurBytqu3v3rgD3/9/M/9bVCe4Akczva4AGu4wWj7DxvP
ZrY3eM8eCyq3edr+mkfgufMP7uSBh9+ezPYLOBwbCg+/2TvbsfnP5//yUP0QUiDg07eYfsRoftJl
9ha5c78NWqziEu0WiCM1Xd+IXuU6Q3z9VrR7QZydOr4vVs2dxnTfrHSB6jCAO939jBWRtmUVDOkd
oOMHHRiLRau4X5hW4mpXyyGCN4G68/u85IeZbkwsfU6FtRdn0c/qdbMq+y31aiE7syAZ8+/ciO7X
iaMCf5/Y3GTjjg5+V4XP5YT2dB7NS6r9MPsWFY/au1FcHCIWw2Uinvtefi5m8YqG1hmlXQhSZlSF
o9jQstFeU/PdiiM/j6lhwzZzrf7nqg204qHaoGM1i6O4BYERb2VMnxPJw/JCwsEoWzsrmbAgCm9j
gqZeLelOc0Ufqci7/KZVvXh5aFXo6GiY3VRR95HRvyca7MW6Z/oy1etcK4QqIsSYFSeK+8wxwvjV
0GCyPU6yuLcQBZQ4/bayMk0WquzxvtLc1UTXu8DhkNMTfGub6QioIuxJyXgWF7JwQNWCEKEaHQZq
gqciJNIqHalYzxC4ZNwoHVo/XdwnTcN+cyZ8TZKvWXM1i5J6657GHPFIqi+wY1Am8KvhpD1A9D22
ia8Y5k8KFUwB1KRTQJAVaiyJXNmCGaAZiv1IULUZrSe2zm6CMY1MYFcr2qthARSd+0sstWRmUcWN
E98yP4bkbYMml0uM8Ht9jPLpPjRlbyoA6aijXzMd4QGr1dvanXCX4zbHWNtlBJ+3jsZHDmntvcu6
u3qTH5PkoFUipW8WrgtWTlDN7USsmEToWBWsSn/p2SJ25We5vAQDH0wlLXvFIkXIALrcEr4z5V6W
RM8jqNdOcPQeFJx+H2PJmypg78DvAWhkbYSmloeDpxSnwl0thTu9NvZNRf7AJnycgNg3Ce1nP40/
wqj2s7l5jNaJyXq6VqbyJQsoEfvqlB1nEE4Lq7YatZ1MzHbHp0KT8oSl384b3kmOwFI3HDN8ybTS
jRDipct3Dsddn8/rxIrgK1Isr6J3M5a1V9wWmVTJEekDR+jaX+ZY+CiV+rywKmyRa2Vi3PotvDx6
CRN2NqnYhRHUoBAbDPXIcbIrpH2KGAadlLs6WEB0xFtFs40vNGc/iTLxy6tgNMCckuJFoD+3aBIB
adsZxT6g+lgawRZzJYhkArcMlJJdtRxla0AH/JCoHOZUQPUEnCY6Skghr8JES3ZCp23gcki2rhT5
h4svNSu5i8/qwC5DDe/SPuEnDHjrKqISBix1btfzeBgsSqJIiCXjsUpMd1rfapkeCi0dhaWLoPR+
mJQ/KtqzWviqaBAR4xDHIfw7HbWkpJDRpe57ki5WVvr0vreLNizMWH9KJvP+3VD8IO6O4F5PHsX3
cVietOwRiDPOLVDYg3SuURAPSgP5nf76Gj+vPbEYNPwByDtzae0TjfeoTotToojHMMx2Hc0gyVxc
bPGuWQ3gKojf0Tj1k/ohQoqcGTgmV8OTyBil/yFmCB+rc+sNSJbSrnb72NjpiAUtJaek3zzOUHVC
UsTFjp1Mm467NWXnlQsivTyF6M31oKeyn8zLm2r0AAwQ1smha8jNVcnYPDQXrfkumunBCOly9Unz
0Cr6rYAdynk7Qr0TrD3n+r0Jt1RHpa1sQ1xlXNbxUwSsJerPy/xq1vClobgq8qYRifw0vKu2ohRN
t0Rzpjlmq0i3swuPDdXuIoNAa4qOEA/XML7Tlc5HazOFMfID3BU4mhNnIkVWdmciCZFnKlFyrlrs
mdlPVartQWJbKXdOmzYngpHwwN4kvdqN0rnb8pt0oJ+qvVqGV5OOoPBGUk9dad9n4UuyMZjDe6V8
JJr0ZRITuEetj10gmObXCOWjLliOMif+IransOhgb4z7nDmwlG7LhACB6Qf+eUMZSiPrqo5hF1rT
WZexFzEgIzFLrfKcyAKi9rd8fduwY5TMErU4NN0lQoxHPQq/GVv0Q109x0yxTfOiDHTkRfQYIwZ+
dOeaAWLCGDgn7xbkpoZAhtSyenpd79r6GX302vRXs2kwB78yY13NzqIIS2zNIco4R3t5n4P/WtLx
akQJFHhlryWRG0svAzhRoTadmNMK0dR1QGGNpgBWmXFSBmwjseR3C8ehwJZpGSn3/6hAO4UCB0wU
ebLaX0wUDzLoeklprrNcu6NVXEVigKd6kyuLF1GVEK0RTTCplzgeHI27qSo0BdVr9ApuchEXNzfY
5sNp7ZEIR4kn0w8V0i6IayC2dHRzjSYmzBWY6LXRASZuLhK1zBR1Dggvv+/R/1I9N6OKGK3zEDFQ
adaTOE0wP2u7UtWdbH2mGaRW9M+SeGvYlXKljpg1pDijD+/KsSbDq2UNIuVNUCSKZyYJBQD1qW5L
Z+TyGl67iEOtKV5yxSM9FK3RAzpe9KzkYaBo1y3XjBtPSKTHzec5FbB+0F0XaJV0E+JCTW5G/KLP
WInTBWjJEhhW7CQrR2Yh7wBi6XHrEmLqCkVzL6ZfevrVRihthmdtDt1BnD7rhRlyld2IJlCfWWg6
6e9ZLpBOGssy0nKI1Sk1HgmeXQf0Vkp9IZZ2U8tiRadVT5QXeoy1YUCdJWA87DBrsGL0rQkWcqF0
u5BVHWVoORTYsdU0xQnIC8sfU8KuGvWwOi5EiS2OAjBQpwWrsA6RKU8PFRBv5U3Nn2vAU1FB/wo5
B1WGXVn/NMPEHTLF7fXRqemNg2B31tVrjKCtHwyB4p6gkL7xsRYFeZ6fk0o1gJgxbbk3OVEKTtct
ZAEQwLaeEY5dH5PSW3i6dqjzO1Upjk2TBWk3HgpszwrRLWS7s7unoiA0DxyouEijYNSIAs0tAkTU
x6EhHq+LSKFoSCxSpP2UDQAuqOBI4uQNMRRYufbjHrCTTJxs1h7YNyshSp4sdVsUfNRaQ5DDJC/L
YAiM6E42o52YPmXKwpGPjLYpZaAsuKoYf5P43ArRhRSBgyjnjw0ymaggnKNOvThFaQGppRjDYFam
ZxI5OFRMvzKSB9iCkw4NpfyxQPqZ6SZJEWBs/cuUkj3Egnh7zgvleFk5Sqgc9MY3JNkZkXpEzcjf
EYsCHk6jUDQtkj230r2BBYzCsaujAxrrTSfxRLfK2dZgfUIeWXhOQNgL3S3KnubwloeZ08shpaHw
eQXsNg8UGYxzkRvuNJ9+7dcZ1GpqdpRe5zV7MCDK1Z36UxMFomQsBd9DsHCeZznus3Df0RtqWD9J
LbFP63heWwr1Uw2ZT8dtQ6oPVhIlKXjlbPKLrZygXtfsxaxdC01GU2MAybq9KT5W+QO1d5gNgm9O
8WHQk3MrgSyKqMGnBnEbmHiWCvEkmq1GdqdCulqNQS2r5W9KO9WzL9Bn3pSh/eyLuw4tayHz/vbi
WwKZPkTwsh3sq6jaJRkrrKQadXW2ab1oS5RURFtqoq9zPq+UWSNpOZe0X4su24vKIwX1oOpuKm05
6lrKY9KgaeMZaSJHDpi+7JYXEtoTqEusi9J0uC8JGyEb2eEGk1S5WWIQ8KecevjwLRHoo/EqJix4
kfqsqcCmBDOO+jNDG0zkjOaNdfqojTd1vFfC15ZcoqJzlfXaW9J1WFlyrp+mxvlMMbegTM4yCwLG
wUJ4ojBgQm8Kcp5cnclOXebHesCYhstk7ORjx1EjEKkc8x6IwnmeWZVp5EvPFV0EtqQWJ7i4OBVB
JQbZhvVMXATwZKOGEG6EB1ytTozYbJ4YcEgy6G9lS82+qfeJpRMmRrWA2LVRdAfSPde1dsyoIwx2
3zGmd5roTQOCmbYEvcBRSDaThNJr2ypGBEtavXjeVo4hi4Qsr46FELsyEYFzLZyUbXpUVg76LXfk
JeVcUNv0VGIJ0WQd5nO8M9Sv2QxgRBFYsBy1vHZ0AZ9Gu9WCeZ/Yz6WidRfpgkuwuzvDAYsA9SG/
JyCRrA7yXeUVWueaHIbwZMHpoUZV3lCyPlMhe2gb+l6DRgeWgV/Np/PIsCPmCJ8KUNoci12n3bY9
0Ax4jFdIpe5HTT2J1LyaEvwpQnCLru2CeiSfXwibtIYXarXFcFZ7gXayjGAdY11BDjCQt/Rx7gE9
lHS8ZXmXWKzGxbagBhTXR0hlcXHpihtxztOKZWcXdgJkc5omcXlP8KM7r2wkUnZSkw/FhrzKfUG6
gyzD7cZPpfaUZsuTlGmHWVF2ejI4bXESB9GJS5U1eYU7I4YX+GJZpOSyM2jb7sKYIy3hp8B+eWgl
pmQUG41IoAH122E69DR1uiz0Q5QcNJa9foQPHFuuEDd+lXznnXnpl+8BRkM3gbFKuQeytWPCcZbS
zwtj168c/xlk/i3GKWkCSIcclylbX0ZlWNkTE0rRQyGayiBqSvtbKye2MS99eaeWMnqawumoOif9
eq/wgXQm+sDqNFdeSOajVrmdqF3E6MIeJgAjJh7GNnPHvDiQjPOmpeBDy+ISj909S4O9yaFrrDeJ
lNss6glVOmm0QjR1N8BNFQmerw2QJXHp9iE8S80kg67moyBrps6298/WoWhIt7h50JYUktLGkxze
w6oHl9k42fRWILW30s9GHvxkPErTsi+oyI6DukMJPSkvW6B7cV4RglCpiKrCt6zXukYSztAVWS9Q
X7cqQVdF99jOUmrJosVSAU1h+F3onEf0bgyKKguut0QoHenBqB9nurfIlPKJ0m+HBqGU3SHB/8Zn
8xghDeZAmMx9zhKmZsOjdQaiwN7rWcZsAgfjPtFIRZC2E5DyFsOaIDKsswsIp9jL5wQ2FVkB9ZtI
fhgaDweGD6ES80w/+6WcAgUt5igqXsrwtiDZrXXaGB2YXEn10wfcJpzS38YXdYEfyqf1iHBSfwZm
QYP2ZsjpMyfxMeEDT6hDFACAMWUZYur2lWBLg3SgoUpNQPaNxfBxmuzEafT2aws9n42LEpO0NrXb
zMW+jed9WfFO1UyY1rQboXmaas3J0O2kgnlPGrwymoM8BtnNPBrONph+iJ4r4mkoOZ4kBGHCrpNs
X5h6+66LvH6TepR78lRMdZtHVGcRE4S1dMVIUTIaAo2UW4/zutPofNTi50o8LhrB+FimHEc9QZKq
v6L36ixSc5mCDAROCTLMacn+j7Dz2m0bC9T1ExFgL7eUKKp32YpvCFf23vn0+2M2DnCSAXYwM57Y
sSTWxbX+miyMDuRICW++NR3Vupg5EHYmIkFFkC/9pG+SPHOHylo20vjTDta6agHp5OYaNiTON2SQ
NugGhmRndflJDNX1gA2nZXmpRdV2CpHVmC2XHWJyZRnXFeIVooKQdIMtxMyEsklej7tEqdYi1SS6
ES0sZuy6IuBarO7VcIx1+ZCoeDbkepuXHgVJbXQcSR9MtWdhvI9geG36FY+tnetUrVfmsgpJg2xR
tuYvbUf9c8xM7yXmlLfbcGQUlF4SRF+0aRlytW7RWwoBFr+OLrqGHJ9wZSrNdew+LaQOUSkuqil7
ybpNUcb3xFIuViCTfIr0lbxADAdTjLSalZgfvxpDt/BRmInmfbIO3rj25I1usCLIvlDoHQZRJmiG
fLnOFAknJ6pNvvX6M6tP2UBRoInYWqk3Yg/El2f6Ra2I2oxmwxoxH754abNkBXbhGSV1sEv/xxvY
JkN4NTpmp3rgjKKEaoz7Qlj12D51q9l3XuF0fLICZGrKNObyvNPnWF8VoFAQNkMwnKjMKVpvoYJk
VNUbEqmn0rAgHnmYGzoy9oD05mIt3UJBswtlWKP0GxddxNOraXquVlsxZklmuii7b5msrEDrLroM
kBJL/Y0COoJGu3tc8cy0gvv/rQ74r5hHMf+gyP6SUfVaPCl0IPRM27mDLwR06OVbOOiLNH7ksMja
Gymp//dn/ldGMcfLIMQ2kFEgyJb+ouVGqwPErhSW1J2+LKCXZryQfMJ3gW6OsqGzyWqB1Cg3B+ea
9j3q2ZCEPKCmPsu31HfbA41HiukUqIZZVZkCvtFuWPazckshCPhk/mub/+vmZ5t18h5Iu0P4JP6d
ydHGMhqPsG33YvURNTOacsqHjTw9pHQ9L/gklNtGSnAIzqf/+3D91lP9oWRQTIIMDT507qcg9vZP
FjMgZy/yY6+hWwwioyGhOWFFoK3z6V3C1RrntJVNZCyWK0085QzcAoo7OQfP+of+RcGTzmf9vS2E
9Igm3X44wH7LFP8/RnUcc3VCizXtUd+d8piiDtPcpuXZ0EGyiFgYMuHiVd3Ob5N7JagP4ZT375Hc
3NKkB5GIV21GTqrVL6QQN4OAndx3uOoz7bPCQ8LViM053uRDcFbE6HAoi10b/ZDNlkhMM9uWjvNy
AUJuBi1FfIhWzTnm4XfMRgRRmS9LjUQuDlNDULtf90fBXOfdSdOwZwrvfSm85YBCsvWSDQrJS5pt
jSx5+6hZNtVdNm+Uf5Pp54pFgqpqDvLIrgmqCwF4eMqFtTcn8wt9uhbkAOJkcLpqHjOR/SJU2sk9
a9Qo7B2dNr+OYoKpPfa+dZPNs6IJh2JRjptCIjy621XWNkYS7aP8RaYNXk5oaforffX1+oIBaIeL
d51IyrZlOPXKcK2Hw7kQ+y8/IltcvUrpVcnnbJFxIQkdiYPbOd/G98atOb3NDaRZBThg3pg6bkPc
0FKGtK1j8Us1UqLjrRxgS866uqsVcVHI/m0ayk0U+Qdda530PWnYgsHcVe1Tbt7FulqI4WtIhhzt
lrdKNBed8oM/5J3Y5F1Sy9jOsFVA9wQDq8v+oUPlT1bs6vG3Zr5zmUgPg5XIXuOhMWLV6dgSFaXx
ouqhOCTOjQAeKN8nuGzd7NYRCFQDKKWKD3lIFoVIVJF8iNOvsNnLFe2fiK8PNbjYbJZQn4r1mXIS
CyFdzrG5Zu87YolG1nzqFHKxLFIwdHfGV0DKUSaTpKXHJPV2+1hnVtm/NtM5NupzGCGNAt7Qi5tA
UlnOE0NlUpjU1A1Fa8XfUdXSezuS9cbkPtX4BxoPRcdny/ANnMGA4QY8+KPhKVk4eFitBVL4mnVc
YsJWFBQ3CbNHSGmoQXJ/MfePMYpxaSEnc2ssw1E1Ym4nWm4iNyG1XATM686LniS37iqVxz4adAP7
4cEI8pUYN3NjRFqFayHLokUuhTukuYssBXzKsQWjNoQSgQQy5lttOjcEoEfiWtMrRx3WibVp8c1B
3vR5s0aSfRTEs2oBTXnZJm0+BRIuR8R1FCyWxQdh9Ysu3yjtrUI+JHAbaAP5hzqptjEC68DbSqHl
ZEz5MkLJAKXTcmDZniiHtqmezQS9JPjnsAf4pzZYxhBlYP5OAC/0gpwKYHDNpCFDLzd+tU8A73XV
WMnTO6Yc8VCO8Kbcz0FHqDzYosnju/scs68ypBnMYyWfHpUaJtPEGkOUcg5/0ulXAuwcg0yBChjD
4/ItXkogBFG/+EF8Y5W/ZLVtDwgvUg+HoUBMIyYJeSSdSnAjFCpxnq8zD78KELECxVdC6f108D4G
fsYebWZHGKRBkKaHGG7KcscHOuoRl8v5pmfNL4zYvXcdYYa13rKP9Mf0cGdtR1wG9pn22Gg94imI
GQD8ICc6IdgG5jVULoEZkmUovaTEipoF7TTyNxAzUUi2lMvLBCZJsrZtUNmpRVTwa1U+AmSqU7/p
49t8/Yo+NrTm3YQw0fKSfobb1AVODVYGnNUbqR3lDzPzNoGkHuQ8feLtYjwGUK0WmaRfOrn+SaVw
L1slVc9czyxA07B20uKupd8VK8kwPbOJGZNAXRF/KusTjtkaf0z5UMEXaEa8jNUEKm2rmbGbVtMi
DrNtQfegj3Z3ZDJN5J4LAYZah6yGcVEgS4xYJhpfHunrKvGwdWrewihcFyoe6H5YxwKS9wlOTSh3
uRWSduKT2Yfv1UdXS9gALb5hlNLtptEFu/DquYDqjTgKw04jtGo96V/UDxOb+CtUctdkODNHJ2Yd
T0Tgzsy1Xea9SyYWZGUNAyCb0A33QqdlsCOp3FX7nhurH1Y5Nn5in4TgMaTCBupqG3rk4ojAzZnb
I73Ddk9VFMtxmJQJlCdTp3WczwG/rp4eC/L9B6/DwYurkTBvQjxZbBHBMNG0ELq5nhykunTbaDMY
nwQD2hHCYJH40i7e0I4oEopLhygzxWs3KruhelY0z9Y+ApTkNSnDjeppqBXRMad3rY92xI4fhhnt
anYI9bnLGFILZ1RGpxqv+GHpnYjdwOMZ1xOqDlhqyNe6np/PBMz6G7F4WB03NnfRMxuPGTyhBKwc
5sghDJrno3DVpQ+Zmm/SKhd1JO1Uzb9O1YSSt/zwTefUT6gkazBWwkuwUAMRDAIlJoViveLIWdC8
8CKRyy9A9WWSKyjhQgd4bGR1r3UrJbqN8Znm6Dctf62I2i/ktV00w7IqWW2xPqgiNmg8dZ5h2ALP
35Lnik+IvsipQQS8Z5mAX8sbwP5vKbCNWR4akJTDr9b6GapXXSNqIDxWeoDQqXyw/DwT0uoqHbf9
aDoV76ppD7loXJPgy0Q4BT4+PwnOF19anx8jWmSkDoKgxBPFLyc9wu2m34FWHOBj93V89iDSK+/e
BpBwQ7qs43Q7Ec9TFvtOJlIocvUOdZy30gE5lKZxZCDYLKXYu6KlqCNCHHH/vHRIQpx8DHCojflg
fUDW6R0lpjzJkGzNAkAhdv2Yi9DrX4wwWhtBsDQBXxILNzT9jUQ4RXhSc7gPqT42qnYA//TI4SY5
leL4j4IavJNaXPuiOfXlum6egwRj5dNgfm0SuK5k2k8seAYorTa4y2AVMmUinucxO9HdsBlPKWvx
7KhKm3khGHWO3B551vvKsMjhvD3idk5J/wt2TsxeeBJFw2vewDQSGe23xUqe84wAd0qgRFt7FaNj
UAULz28wcmGxJBC3F+l5smjkKlaDuh6jTz35kC0fMzU5LuOlDw4Rj/cWzF+oXU85my0JJGBTSoji
UJ62tR+zmqYtrEQIoAzxciQGGHzBCKmQgkmjaXlZWTsShc9hV+3zLNkW1ngX3MFPViqpc3r9iqFv
bGhMwtQXaUR2sGLWae4Blzc0gk6b01ADmOa3ApsJQ30HIKEUP0ICV9HejGQXQixPtXyN72PH40db
jaWFeEFcQN+hD4kdLxCdIIhWsaA7Fdx4LnymId2tPaMn+r243KeBsqnoHhY1bztkIA7w/op+Mgih
JqKPPRo55jQ5IhCYyDAR7CRlfIJ568JgTzUIDq8WTBivI6JNQYE3jZmCc7XodJsl+FnQo7SED/kV
au5vsXiLhWEnCtVR4NC2wcbH3CnKhIBmZ9P/9MWnbIwLi50df8mh+g22v2a/GoWkKVBKgNp4MemZ
3XQKThqN8LtxL/ewhNMbPDPXWTcdTPlLaLAGGjpPmKcYDKuyz46pOoInUhCobKh5p4H6vYNeUW/Y
ciitIoYHQREeCBqk+ojJuZo/cqC4QlRfpWzdJuJPYIlokMvtFBPIS38V1+0YhgcGCCdrDhbHDhW8
Ir5M01HsmQgwF80YNlPtEOnfMHlS/RTJxjbTZF164anpz7F5gvibSR8moal+mNADQPdQomqc/P6D
QHOJ+8jEJMYSphvAzXXieYzXEbQ68HeR/JL4Zwxk5LSguSRYPnsM6iZ/y6LAUUd1m+REcVnUeYOa
r6exXfkxNGu/ipB/JUzWqGjZdYN2M01guxKP0cz1sfxSrAdhDYnvCEW/i31xTQ9Bqb1SZZvI/n7A
utnhPZR9SCuw0UJ5y6EMG/ihnjxzszCWFZBhwkPUp5fKJA97Che5TJ3usBzy52QYi5CZeNg8lQI2
khKyIPiJja/If5ZhdtjnJOrFyUuVw54BO00lAVUFy7fZKpuxxPnqfLzLEXA5OwMwdE5rmu8IKTSM
nWDtW4vmR3LUeSZi4J/ZyMfIQsnYyRXZ4JgDWos4KOYQHWCuahIfNcFjad0jS38az+Jxlt1bkW7L
+EcJEM2bYbUNcWmGw6ss/cRpxOpqnzBNq7oP038fapjV4RSHzGJTN+GRPcBdqcinQ1YSxWMoilUV
4s2sDkn+NXB95Um3rwG+/XBnIFZm7WMD5fcV1eYQV3MRQp26YZLZMbmOfQxaKLQbS1nNV8KYnJAI
88wHaYOrWwshzbtaDQGAVcLSjkqSrbqJ0yg5vfCLCkfYXbS8r1lL6a4jJyikmQ/hJaDKc+yt7YxT
g5wQwIRhnVmbjmfGNpX+NSGVbZLGnUWmsPGVdDV5iJLbWdSodFc8Ws2sCFStNZILQlq2eZiSWbk1
BXWZtrS4V8qXoSOaCpln6P1BEtDwXaD0l6CadmFnsXWO+ugX0yBiLoctmY83LJZOIerr6VuT63Wq
QUVoHQLderCLkSuhiFYmlqp0litpTA/VvLbNhDCVgnlsgoR5gMKv6L2omfnUFgg7IpQIJmTEWtci
MBSm6cuI16aWISyHFi/aq0pbhVYrPAGGBcSUjaTvLGuwJoJ/6MXENYtHJezHeX+VB96grwHheUEu
U4qBnjCT9tGF7V6PxI2e5+dSinn6o96btzEti3OIjbApCqpvxqXuhTuBTo920LgZ/EUvk6rTUSKh
BijURumgqNF6CJdZ/+ywwVh1sZ53KGzqF0uLTq1G5G7XLhvVNXCYpaG3gu5wyqzY+v0vBl09WVii
T4eNwWD7xMNyqPLveiBgZsBF70mvdQoYKpDa0Tgtl2bJs5+PX5otQWOosywQAS3/FJCKQxrXAIUe
W17weFS4oU2nrG+GVS7mYSgfPrPcsCOBUjE1RUYJUqUFuD2oqBaVvTSSx2akD12TQ5af1VvBHCfh
To4Kph3WtM4mn9qsN6EBpyWyRwu2OQ5YH6SlHalq0BgMlXzTTeAlJBp34V2WqDujjavy9H3QAMBE
CKInstG75qbn/Fz3FiGTqcIfHKlrXKtuCPRZIPBbFr75q6r2FjyCKUcIUQy3Ss8TCTV+m22/0sJw
JSwG8SzaJ8HbZBmngLip3XQVpPFXpJGaIqk3K2ouVvPReuZbracPITYN29cqtCisa6wxsi1Q4aZM
j6ZJA1pqnPI8cfVcflUNb4cAXrMk2KXu3FvjkWgcezJxWxjMNvgsKQFpp8ynopxHwKUSjdE6Eqjc
pp6eeb0hESUZ/gqBSKRoQiCI4kv0tjiEISM4MR44T49HoI/JXEnw1EhrhmhHY7T1DRnBLVP42tiO
MfO5MRZJF6s3VWtcFYMUvp7By2f2GW6tonFG+gd1rWa9F25ly3NNTQCHl4++pbq9R1ZCqz9U3Fqe
Ua2HltI6Mq5Sxv64b4lDckIjAt6mGp2C7Xr60rmGKkCauOhWVoUmlGw2Megwdu6r0CCdU34Rx+FA
cuKgbAWa2EQ7Jq4wBl2AVVwac12jGiVEp+tOLyknSzyguaDtzRqWMZ3eARYvLdG2k45vdrRFL13D
ZWf1G1/7hnS8lzFv0WUkJLWQbqEIuOD7TTUqFMYET5xlEelF9VEOJvAqoiRY4SzKeplQ6Dbo6eoq
6vlWGpgTeL3TTeI+NSd3krWFYIDaNDmBRTIHdJznG1YXw4oSgVPtFRNSyzJOtZj9xI0GyjNbm3wJ
XYCGWAI9xay9Bksc3Vb8Im+tgzLBErKOEkLvSFOTR7Aoa3DhpaF2nLmrmq0RLJKhZcI09Kck0RSa
OlpwkRqdtru7UHGndB9W7a2gK0hraTDqxiRc5FutuWYepiKx2RjyM4dA7BiNQ+sUmcZKyj49VFN9
ZLqkxmzCz34499JcbJ6kqH1fqjF0leZJU0SWWmtK3QUT+ZY+bAY8YJK/xR24HFPKubytXk7cbrAg
KUAOawx5k4k7VfCdWqeaM3xKwkHucmfMcMwiCMBoTG4gIr9EXpGYupJGdSeG4l0lq6g+RUp8bNt4
UxClEycWN+bNm8E3AZs/gJ3M6NUFGNqqydUZuPpNjERwRjLGrN2NmYkYr4Pj7c+haC2sr9GAzzdj
iP/PPvtSB5YUEuJ8i+7NxkeBbToyWpc6pwjZp5uAl5eo4BXYu0k6jPGAl58mAiN+9szXO0qXLHg4
TZXuanRRkuh97Pt11oA6y+1SY1hDB2lYcC8V8vR5mJDJXFERRyg6+9ATPNdf5rScJqHIspiTMl9l
daEBQNjVYVJHLM+Yoy46WXGNrxyzsWN0mJZxpgEmAzcCtD7HOeWIFmtPIWSCMMbMt5bGNN/T0qXD
sywaEInWlVIvIiVNova1QLJbmKyO7RASg5holr/pJQangyiRNgaplqa8GtFFtOhgrJA0MJM7U6Ry
u0MRlJWLKhxWEWRdzyOrtrjvlVVeKphOcSSnlwHrcQfEQbpg7kXnqdBOhlq8zNJKf52WKlUhM5Ju
krcUS0va+04p0+xAPkyBvmj90C2MztUwvc8NPVFo7FkvJV2+qFQNRoYazHmU+aWFd0My7QpqYl6/
6WJ8zELhUHaz7EnsXkOcr4HRPiwhcLMqunT6p2XMvFvDvTn6iAxYtJM5htKvMi861DT6xpAmHnni
2SBSPFXnbs50hkIVH8FKxvXI7BLOvnL68WFk3SnQBkcoRVcQzBVlsY6G40bCm/KxStf1bwdNiV2F
bz/4P2aXQw+F0lxq4pInFzsK3hNS6XCA/K8FBd8JlhL+m70h9+sqWs3ek/vccj1XLvMdf4cRZbUp
F/zq737jVbTk/xvf4S/82RgyG0o2vCxY2vfr3LjMz+hYRmi7sWc7yfx1c7WvKRYWe8PX79lewpcV
fpLNdcVLMI+U7vy3/MNne8s7PhI2ylt+/+5p5llh27N9JrQ3+G7mzbrf5228YmGZdvP2zz/Fa8PP
77N1Zt622cPye7v467nomX/xs2wwxfB586bxUfOb8EIKu4tVcsKbcAovHCQOB5aZKwcgWLFf84vn
j7rylb1j0698nY/V/IV3n2ul77O3hh1gw/73R/Ohmd/dd+a6bF7NJg3zy1FX8Fb5IqBaO3fnveCb
ae07CPspoZ4tQrNJKJwPMTvD7vKevOuJI0C4ErmJy2EjHvJLdQI7vHKq+dffYXpSF2+HAzY0y8ak
hdy1DQ7ZhnKnXbYq3fwgHL3CLl6/vzkunW1f4SOx52xsW1i4G5ufzu6f742wuPKtwH6yu9/Xb/aa
Xu35BH5/c+K+v1fUgV85vxyeJYdzNaw5rJz11fXOkdqwtSs2vXwMO8GZK7nn3U0XNq/dbFYGaXkH
LGLaDv8UJ0z6fZBwErGH35tPrhQuo+vVXM6/Pb+W48XFwRv/voau39d5A69s2nxCuFYdtm8+O3wK
fid7Ey2v3+78Ym6F0/XuzlfL1bXtvcs1GSxpUQ84H2zm/CKX/3hHrvnf78DPuaJsb96Y63xW+TXe
2Zm/5WdXDFaL+Rzy0dwE/+81/JgfsEUbb759NmwdB+b6zYU0n7h5h35f3FwgWLGuvw9mf0mF6BIi
MQyaW0hSDoF6axEXx0DA7hCdogYmLdsbJasgZyhOenepMwKjxHKZYeAWJoxT4LAtYa+qfzBTbAk8
x5q0VZiNk7qWNdcURZAIe9KpVww6+4rVXQ8IPaHkM9JsU4ZEKUnGYkm1MzkOaDo26kQyLsEhEoA2
CrosFbc8PCPppcHv2fcG2XjpUkHw2pG0JTEQjhQGJjp6GHHiubOYoQ8dHWqOiKmtUwBM1s3Dd1BC
yhBM1egod8K5/1o5FNAd4mAsZbZKg+dLtWwTdwgphZNOymCBpqNkJR+BqGakjqXM9utL0qIszm5K
cf2dphuEtlxVJNPNFWUIJFGahz2CxbdJT1Gioh+cC5wt7zglP0YfrvxqQLi5iIb3imDpivXEoy8A
2ODPmpTc7rrGNnFr1WQV9wne615cX5kFu1Xz3aufyYwFThDzgwB3VJFe2a2CqN71vvaSKdTvtSC1
ebHykMJM6R2l21IPZCTngLgBjuDgRt5K7OM/BS2Oq2FlCsOHMSFF9JSbN40HfvMweeluQiRuCvlr
z2qtQoKNc03Jq2M4d3Dp2ApFb6lv9emNVDsyAROO00oiU7aX20XDyh1DC7WFxKiZa3LHe1oaBHD/
DtGKbB3J8cniq8xyzARFKOtvMQZVgeOauaaxvjKL38h0r5eC8hGP11nKJEoVjBLQkBfQYXqt0aCi
2NlM04tu7hRi3gMmTIHtN/s6/RRQm6SNikN3bgIndk1qNnFprlLQBbRbjaWf5Wktx5KrEa6pKbiC
tE2RUFXETK8c1v0IX9tZrqqNBwMUp2TVHY0kE0g5ovnXIY24ZpON38Fph6HdEnGorsSUtFNujkAp
954u4X5N8b2YG5T/uz5tNzpBRrSdG9G97QgkUYDb9eg4oY3JCMLu6lsBJlmxiM2js5nKJI+aS7mW
nba5xMTfROMls/Zqt4UK35pt5BiQt6J5HAQqMxZpF10B8Pc+glCQF3LW9HWp+cTjZWRUhxhrKRTO
Z6VR0n0NVfhWE6luCusO8D+b8bniOFX9Tu7WGJxjJo5yWJ9FdKG+ZO3lCbdeqLCWKSRoKLrTJlIL
podGcmUsaVdrGByIL9cvY3KegQtm9GtGviYdfhkrvNzI3O2ZT5gTSdksMCnPwJnIsgyc1ADob0lp
yPH1pyOcNKrixnTyublWNaSKnD8OsfrKBseFeYmqYOM1pZuCokayo/BtqzTvYYdQGROYGuwM65zg
R9IYwiTfOwc4WxDP7ZhW4c5JoQs1Ti4cFEG1GhN22ceuULNwR34vFxclf/HwTUlNcUimjMY/osP4
bSbSJPNFjleyZqoa6kC6Xa4Nq0GfDh4xEQT7Hlki3aIS2/Ko3P14FZUG4r65b4qFhjmuh0E6d4Xy
MvmzPAFzGKvWUSYYvHQjpT7ouvVQ+V4L59ihZjF0xT5f1VV8i1R5z1L8UFBZkKCn0kYyeeKnCr0i
9/jdynolWuNJSD7M4BdZ8RTHUPGEBm9MF7GG2UvGTyQiWcdsNL2N5nZW5TdI/gRGR73QFzQvn+MK
w3ZrKI9c/LKImZRRaOrqgXJRnfFOCV9yMD8Q1QqteOTUXL0dnYPoglrlo9F35GuP46s8ZgvFYmj8
NlnaG5j+YIIRC3771U3zPptIsXFSaVQqFOauTGqA51+lgPlyDuj4Df5/mEhFi2M+MY31Xq0iYfZt
HeMEOQncoyZvqQ/kCrINkf1ntBrRDmKSIFQHBX5gV5ayKYXYLQHnqgx9LdtumocC8FBDadYiN55u
SpA7lwTIdy5MrbPY7Q3aTOFjWJeNVm0DAZKLu88aJJPYQaLwhuUBsl5HFv4MLQSNZE6yVG4Heq0b
b60n9NJUlBSwdBtINtKoDMAwUk2f8Xdf4gGmRSDqafv7iiRl0bWX2twi1jARl1TBpfLT6wzGegEe
A+ub1kMeMmQ+/0YiAAFIGalM7A7+uBY19Tioyqp78z7EaSUMaPCYcpmf2WRjyJ1AifkUbEu/CJnv
tBXD8pBuK2ZB7Tb1CGZYDe/tGaF685YAPy/HNeLppXf9qT/qD598Y/PqOYDRj+gQHZTe/iFikRBd
23Qi17qz3ADuChGCnqUz3pOFfNAYPBZE0SN2tiFBTpA0i+D75ydxL4rjXet3al/bj/A0fwjLVce4
mwvTUa/8aale1ZRscHQ+q8TNXOVX9b1lmHPClXAWCVLRP24/oFcuba0fP72dudsHsOq6oX3DfhB3
uZT5x9uxlLYrZK848nne5spy4Kpr1YoHLPbJfqlRWNBN0ktADIdCyozWoYGTMYdOWyrqbT9UFgFD
VDQojtiyFNRx9sZ0sbOhpE75TEBU4yfkAcgi184axpS2X2EsSeIGaRQYd97uo+7iJ7hEua1idKz6
ReDgAbavI8ocKGNQsEHFU3qQ/Fvaq3sSdA41rlGxDJaFPH0Eau8ocn+0FKJLguigMnwmA7xpjH/B
ii4JvEBRmXgR423Es1CAsUp8IE2GY/7DTwXxQMBkTtyxFiCyz9FAGe0vUo3tcWZFIrgvTwd9HAl1
mWyDaRxgt+HK5UuFzLeKhl9SL23jEE4O20rtR6seuZM+Y1Qe1QhjR+9fstFU7aqS4i8kazFp1xLL
w2h6aoJp1/TKJAlR4IG+CiHwsrA/NHlywW2ZSakjVZNjGEzl8pgccxyuiMBCFdmxROIpD3jNgA0P
UY18qmOymioEaKwWTcSJGkmHqjzHhNJlFAqPzLgJ5bdqnApSzJPwR6isr7Yuz93Y3HvWoyIeYzrA
11ra2KE3kVyOwFvv1HvpG6AXy1SdaptBkzh39D5J8l2hdi5ra5eqWHx1Hygbt8Wc9ltBMyVklrVt
guEcEoUQM3bFSjqb4G67VNC6A8K2EDitaQIhQCfo5EsWppvlwar0MDbLp0b+CXxqTiod4Ut9hakq
PP2XKOjPjlRM6IOFmj+HgehLyF9hk9bw7wWmXkQRAf2qwzeatMHyUFvlp94XmWLS5inWq8b/MgDg
pon9VARcTKQadIiTat18qaZqAznaGk4tUmCq3YSxOwq0xGheshUVNPivWUZIpJLG15K9jeP0UEcX
I8BGCSpjBMkTN4HmI6YCqomsdUzqVw0Oa2rpriqGX4UkrhLR4sqGAG4wsJAtJGjnaIScnByLxpQx
Wwf9JUlnIwuwb5av0wKitGV0AOYdYw3VEcc90r9CbN6D9+O35yQdlzHCOVCMR1QyDkBqyCEYetrB
kpPVRnlcnys7rwVuGZJnDviPWJUSY3tEytCU+ktJ30cudqxUxtV8NcSUeSqAOWkebLIpxCBz8ZmN
4M5P6BMR6+vgfY1qj6RHQRbj+PqKUP2MG4Acu7j7YVzvfLeOsP1E8KFOxCzGZFGEM8UUjrJBsZD2
1IZLKSZrracvpXwyKZOVp4F8pHwx2s2oV8soZjmS3uE4Da86D6bseAXFylxSLxrtuCyOh00pd5u6
wWY3+8spti9RNcvxhxTtxnHyeewRqul0DLKxMhsIHhnuu9lM42q9uEiTCs87hTzDhxBs6+FbnAQU
hvqzJbVtis5jOaHW5L4AT5sICq3VN5mZuZDRToOoiqHK6A0IeSKaicDnjkOLdzAH8h+t7xARVHGY
CmURQqYz0fsYwmlfiheT6CTEZUhCE549ZJSrfeqi8LGs+dbh8EERGSR5dxM9upxZ2awRVk0LFYsQ
TXKxeUfSowTHONqij7EjzpI0YkPq1KNVqtuBFHokEWUK5auqp8jLt1TCO0BdrtpCSWpZQIFMF+4F
S0UdzKlovAfOMySpdq88JvFNlDnD0wdBSDLvH5Mxisg0VBiIAhoO+t4xMe8VQX408+GIjWYQvJdS
sF4nTTsQhrBDg7DACbUO+EgotQ4jYrXBVC6agRu3FRr5+BxlLYMZo/4o9nQIq6cxJqk6kWwM7AzB
3oPznoALazyHmJB9NAlrEnwwFZQ0q0YoVSFbkthvonawruYkv5VghQTb7WJR/ofK+D9ZW4ppyIas
0Mimq/zxr6xHY2SlUaFz2NfbKHmTgy0UOAijRzWl968ozTkq8w858+84cGp9NULiTMpH/5RWF4qe
W2005qRZyN9V3a5Vou48NDZ+35yV7KJhDpODIzZxW+pRo3hxfYeyqJV/xBj/J8x0VsMbIu3NRFVB
+P2lwg/kSRzJpkBlbL7L2Q9hnm021xsSxlD8Iw/wv3Lyvz7rr32Oqk6LJo3P6qNtnpD5Jl043h9J
0B7QSGJ37lSXStwXLp0jc7q1D67M4kbo/9F+Jv334JPYRd+JZkqajq7+rw0B6zcxtIEfp9WV9ZgK
JV9dRrSUAXRFsewb939PO1D+nGWPwPQfwvpZOP/n2f9zA/4KMqVdMExNbKv73OE6oN9gCxzRXySa
qqxHIr9RrVmnB4bYf3zuf0T0+p+f+1eMJDU+1uDL7HgNL90thHFCuUeXQAvmo1ClsaiTq+e/yybh
YXQgXlIkaToFD/8+BeYcG/znIVBpGuVIW5KkybBAf94AeeSJXuJblLMGix6xWQBOQwSHEw4P+gVM
gT8QEPg/lJ1Xb9tYF65/kQD2csuqbsuylNg3hCub2Dt//XloHBzkcwYxziCYTMaKRJF7r73KW66M
TACISuqxlF4j8QEZHLm/j1UnTf1Y2lWHQtqV+hYp7H6HVNqhn2E34YBuzYFTkF9tcjShiORVcG1n
J7nTHnt0DznPHZabHODs4ojrnPb+5CO0yvOgqj7M074st62K0uSdphyT7CAB7kWKpUPojw9EnLl0
0dSmSJid3jgNqwemlyMzj5qyKEdZEa+yxJ/u0cZr1ypQBFjgS5vK13Gl5oSJN1IL9Mq5MTS12Agk
3crqiXkTnQQABuC80/GTXkg9rBWiQnKHCuGwq9baZCECtx5fYJKJKaQFv/WBYtEJnGSWzU4Rkcix
CFYV1PCG/B+0OL0Z9JXipy+ReXRed+CT6aIjDd8+9B82Z07DQcfE7bBqHSQBSdfLrdLshPXYOng1
ckawDZiituIO0HzhdYK1LojjyIiKu9uhK9aSgsoliO/oHe76DIx+qxmeAT4ZoluC6wY55StVjIhk
YHsMABn+5JRu/L2fFPxaTeTnVY1N/eVw9Ac5hNEtxrGkzPtkEz4g2Ebhyr0KACUBgRfWqF8slKdm
vfy7sLIjZKMCZStMbHQM1g6mDmX1A3nMUbqwqprVWkMAw2/NpzY9jXwR+i9G8NDFb+Lyh/49ki5G
aeHCGuxy0U1EO058uPVN9Yw4DWsQEMGs+PWaNhcG3+WaUhsdRKm/p5lnBWZHLsyTGSjsISAiB3gW
5JbWziFZnIBcgnxVOikQ0jramuFaGa4ib9if0lcFVq7uzmD9odYD35HW/44Qf+uYawr6zjCzcKtQ
BNX4FiGaqRnGZJylfXw0mPf/6iYf5hvsDXl2RNikAYD3k8nTLrHt6L0p3AJbWrkhyp3zi/6JxNL4
ISPC2e5EesVgUilF6RVVISbMW+b8MvIooluOfhnfAzSvfrh+8UsQ81tcwXtUxz0YnzWZcv9/48rQ
ybURyJG0Ny4gOrzhgVEgAIaAmp9+CUo/MCi9sj3cZCCXb2FzTz4J6BNoT+YJl9vKCSecl45x4YJp
bxH+eu1ubkkmlduxcd/5s/hAE6i/W9G4o+XZnsf+qIsg63gYHlEnLR5WPOAg3PbltlOOAHvr2ymN
1uHJUJfIRXRRRpjF9eIxJEL6BDBfAFM5heOpw4ub3ibLUK18k0arfB7Mq7HB7lEL1zHFRK8eRtoL
xJpwGR9LF4D1BrNuohemdqLbFfgdIt3lReoz4lQ341HONgQj0w37R5EuKEQh8aIqB147c+iOwG9x
2ADwwds4Yb/WY6agPuY+8fBLSD10wML7CbmUK7dnV1dgyxd0wGq11pl5h+guvEa0/l4ZPiMwgVTL
ooCRFw9quAYlUBYPgnG60Q0EL2ZcF/lPcDS4Vknyeh4eY1p5yrHU7sMMUONhiRZLNFKEh767C0H3
gCbo3ZqRH+CIFNbOoU2o+2mpAL4ct/wsYGOqz6iAoRPqDR1t83sqC6Qs8GuKwOJmr1VKpk3+ielk
iHJaQTDA216wslcck6LwrK/WOEwMpJSHJn1EDqRD3Sy3B8NbOj7ErH9vMJK7vw++/1mg385+FD8b
pY9RDsoVVDsAyeYiTJmKeVCdVjv4CseymD6r2aAXk+/iic5iZs+IaAaTuhPqsQabrznoIHkU2vsV
JBMDZkfO1DoXRhCcEQwBeVvq6VPaQU+XS7jHqxfVRH8xYkyun2RV/N11xSbpzV2SF44ZKddbUlLW
5U/aKtqpevlWYPE1zMo267OzjJaB1Y7SyVwpxwyZMfR69mUvPhr9CoXwjzQFqEqDNTcBO9BuA7aR
9xUVJtY8KLqg0347dUGF7VQFrLHeGXQyTdgJUvIqUeqqQGXHG6hLHDwm/DCyFrmKhU4FbIF0RJaA
DaTOLA7oKVwq5mxBteV2WUvpHfBwb7fw1JscVyhGr5JoG8rjlrQPSBh1woSP62QeW7ZnnzDcxZhB
JK1/Hhl5LH5MtK0jpYcxe6qi/iIJA0eUXd1Q1m1DFjlelqpX0UvRkLorG+SX5Y+qM+wMMdqKryNI
mGvVT8WjCm46IZNK2SGhwCOoimOp0jjgviqYnNRoXQzgBLpb5Q0gR4LEC0KSAeM+CDUYAHC2p8xT
xeqsYAVoRCMNZ74+iAq9vivoKWYZioB1eF82dHzoKnNQCb7QfwqzdNcLtQaA+sCc8ZdK7OakNU6j
uBN1raT+bmjbqUZnVzDSVIynlb5raYydEXn699rW/04v8Ycg6uo6Fg3SXyrls0irHw6nuG+9gQuA
2ujEYCnpj5vHmwQzC2zFDly1xKJfbXHVBr1SWIu4F8CAX5VL44isbxgRN8I4wcI2w2DJkNcAnaM0
aHfIgsO6YcSYoIsfSl67u/0iqN1IYhjB5WsY8YgnQddFASaRHzvJafZF+lztq9DXtyBoYE5CSVBN
V1zu2IOcuwkT0LNNGhhux8IbEFRDcmaX3FBmsTmvuLLp4d+3yVxqqu9HlIyWM5ropCq6+M2LsqyD
ebWwk/F5Wt3FE5sChw9/ZLaBp3JOflTs1NqtO5v7oSCyQpMHD75rnqINY2EOWKLWfebHkelLGQ1F
ILvQpYC4A53hXqx7Z/qU+kuxSLTtpwaRpj34aXCIt95W3IG5+NctRQpF1r3Ok2uLdq3g0ebbQ4QJ
a+ZNi6xz/SmXuK8Cfvpl8ghbv6ix83JlVq09vYVoDcSOOlnhIiJsi8ImftK3anBc3baIPixCEsaa
mWm/5Hu2ei3aU+4SGsLOVcU7CZrIQY2df99ZSf27nFVkRRJ00OiSgkHFN7MSXQbvGpaDuBdb5IBs
9Uw3miUoCb4MnFR0RFJEfluZlkACx29zZufdFkjuDSUlK9WWG6mOO3kFWs0WXgZ5u5gC3jYzzpBM
E4+cWD2mqda4Dz7rGbosqCmH9KCO3bT1xMgfYb00hwF+cnHGr3g+txsSUlq3cLR4TqXpt0hgcdhu
ZVpl29u7JK5pTtMvLXsfYP/4iKTOZKVHOn4wimPUmKzpxZT3PZZA0YuEhg8Jo2Abn0zcEeMLMW21
k9xDOaZnYEwBuUNBQVDpkFlUS4N+P9BRJeK+dj4+1TUD4FOu863WdbsjeUAfZJY3MYLb1S/lUXE0
FNJyxJnXAo3DO9IC6hcKpfx1zDdMo8gZhJs9yTZIOqVjU/Hs5dwPkVDLnPQ9BLHtdPtb662wp0Xf
jjgu3mfvOVxdIAHgl46sCc2DAKkyCoqs+TK9oXeBHE/4exmTP2qApq9M8EpIP81BvATSpf9o1A2N
RfUKcJ75FuoVYAvp6kLzcbIno1mbsO7uDT4OBZ7Ql6+w+efWU9Q9EoJj46VUPwx3M8EZX7Juy9rG
1vbILEh3+DjWP5jw3qHtDfVGvMueqMpEwx3O/FVxS09sQC7ms6fdfrsTg718AYDc9k7lZZ2Fxd0I
QrH0m02110SrQQFnT/Ah3Etu/dy08IUthow3MHgv4tcOGKfLyOxpdLUGwJ7VrAkzAyowJDiq3ezM
9x82xZLxfg83tDsE/DIUPOf1b3tClLUGTcdG3ONvSyyZ31hA0la5qoU1nhGbDdD93uR4GyKubutb
nVUXoMphd5sCbbh1txN+CIBfTaV/XdFSzv1RrsViOumpiWul5GdHhMDYP7fYiQQScGCKKzv20023
7x/MTwQGEV1klQI3RKXtvgDj/4PBkfoffg2KYAiKibIA4xRhSdj+uBpZj6RKhmK0TwdHhN0A0xR6
LQDd/COHQmtsbtyv1Z5MjX5n7XFiQSFjEVNgZm7wCegQu1xmKPgpIDC1QprXTuUHOT5Ng61wLInI
dTFOX6tHJjVglmNhCz6egi88UWaiNFzij31kgYFjUk+t/Bva55xir3wAkSKOBxRooSqqFPGvpfpT
OvpfX54mJAwzQxcM7bur7rBqRqUpdHE/iD5+yF3ywath1KhwbpysMA/1dKm0Q7C6fN6Q+hVB94t0
ySogvs8pAnZh/dMVKUsC/G11YK7E88D+0aBD+q2Cq7upNAwIantFE+yB7k8lLuyoqDsZ5afebhdz
U0XwA+VQkGYOyaK8s05rEO/ttVLREw1fIkXyO3rabbNFeciZCGNFzSODsMalT5wMAZTd8FOPr3ED
+o+OfL66RPnFoA2d3abXG13wVmzOBW7VRvCZGfwNWfCnyR/QJVxAsmHzbKoHtb1m6AGb5QR168Jh
WGjuiD514colrxkJtc9UnHm3zrNTNvo0lRdrYm2+9DBvSBDVYtvAQlgcTlPmRQy1kBLuoistfTRf
QfAYl7G7gktl9PfZ0kfSL1p3EgpkA5GrucqNtvSVlIGkBkUQuNwD0k+13w4pEmQ3BnxQnBs7AMU7
fDAGYrqf5G7R6Q4oMKN9THI/YrRcvAjSugyhNOBFD9SXgyWzxmgR2DqJvY/xM8B3Zuz3VQ2w/nmE
HUqDMEDSczgtLqQ0LpvITTv0zojZCUbHFZjfF0gh0ENqhTKx0+zlx40pX4LlL6TsaZXuXeAKEizY
4/93zGPtCJqoGqCZybG+RZi86MYblL8RZSBL9dB2JPq7Oj4VTnUwdBeij/YoQ3neN5vcJWfPVjYD
Esimmku826XdD6nx36Z3GuKj6P+h4aIu++zbooa92A6DjNpNDUXAQVcAYQfto98QhBmbSZ9MbEGR
0EOz4w1F+Dre0l3yMbLNYCLaoBSYDxOTx5fmPd8Or2lBoe4j+/Dv+yYKfydQXCfGZjoNoP+QfOn1
tpZqPMr3Khay5XVkZ0g8z5k0WZggDQJ3Ikkqw2OPFGA8X9r4ZaixTxmAt+XbSe2cOKs9OrgkYBFb
r76xkFbPc38o68vixcdQLieB1+ggcfAuexn9H7MrnFrBWIq9IbXPYvE858i58k5lzqOCIRXCfhNo
LVSQeVtRd3LjY2VAi0kn28AHAzktTJ/tZTuA/Rr7i6lsl50aaPfRTBhfwCIfOAhLUGBRNVPCKxIg
NDbv8TLXtfiuNkl1Q0+Ydsl8YZ0PGB9H5v0gzBtIEEeV6IgcoXFboTxFg7YwIKWfBHjy6GhZBVob
FIZ6gX6tcogXv2peVGUXhaGyjq5YHPvNbbIJOIstrtDCK2ObZg17QiF7COm2qDScmDqyE+vk9sNT
/Wp//m9EZfVp1KCI5xBV/xpslZMk5R0m55xdQrJJsbL6ZCLaauwAH0zltqaNktvpxgTnaW5W5REu
XbRlFE8XG7H1H5sgf4f4/72gbylJBTQMrRwuCGUGYWsk6+ETLzXEwKrEH55ySG0uZgMAsRqEan84
YPS/jzxN+9I1YgCBi5jxbSuuhnDIg0zp9xIo1pjkr3shAE2Qu4BEIgRTXXsm1V3xyelRYJyiyH5i
XljrODFhqK2iTZnJO5wLXHX8nFMEdGpINhw7W4j9N3oufZD7nCxYdcF56MlzaYUQIfk3zRAV9fqw
+QwHBUpk5uhx7RrwQJV+IcRgYMa8qZEGtzL3A5Cl+IbiwXWenlf1BcOeDHimnH/KJA2a+MGQallL
i+HzwKf08BPx+TIIs1Xw1lTrUqdNFp2MaT/VO4jNwA0Tys1Aua2j8bDY9Injqedo+XcQ+coZvi83
kk1VZJBKEP6ScvojodJ6NUMMVun2o/TRrg6ZojmQhs3AicLLjSNYIvjfwPGu5peVWu0LBsLxcdlI
yzHWtYeWEl2q/OVkDrJN3FplfF3O90aGQJUtN1pgtWiI+/5w4cJ/LA1dwJCGrp0uszK+9ebMClxA
jZ3mHgZO9qKju0/TaaubPskewKNC81Cwie4nBiQgYSBF2QGcGgVpPLu4/UZS/3c7bMXzREEJl2q9
6HyepdESmQi4NfKUi02L4YtnFCYlK16DDWClISgR4EvO4Cm5qzcI1LXp3vhMjwALYNiUtAHAmKHa
3LjCdjj1qP5AGv8NckdmjrOP1waoa4+S9HWGWmXYwLsyW6qPbfBIB7u4uTSlwXvR1o5lHydv5voa
M3a3CdagBCR0EtdDB7Lgzgi8VuNP1aGRLfU5jpzU9LP9jbwXQtHNyp70z0ZE3Msyt7WPnxZ46dw6
kzgg2vqqYeNgi9vVBWxLWzjCE76M5gsMGQ7gLWRKkKztBp7x6qI9QpkHDlSuzWaHzR7M4ukJ/G3n
QeLXVtv2pXgMQ0AHlGVQoKXURjpU31JZmUt/xCb5iNN9eC+TlFwbaL2Z03n0fAxmatsOIp0nf5WW
Ue+g1vlap0BU7Ak+tAbHdg1wqzA9usXlM2nSM7olzfoTLwKAdhw4lvg09m5kYja2CybHVG0sqAQB
hJ9LwRltfyo+/isvMOCPSyJ2hjINoW+JSlrQSDPzpmVyxZJIEMhgqrgrOFul3bwbuWqBGSIi+si7
Kg6NMMJHdNU/00dER9HTjxBKosp2xbNEG+cEXjAZfSSSpbsy9v+9Pf5jfq9xrYB8uVBUG4xv+IhS
QfYiB061l1sbRXsmRFdkb9iz7Rpt1pVBhuDdjuLl59v0t+cqIZt+oiqphqEqivytZZb24hQikN3u
ydLKvbGVQaJx2tbrjI5XZ/ebiST8NbjvdxIjtIP5jDX8ufPFHTlq87s6yI5JEm5Vz7Q3uLkoQE4w
Pl2VoLKRKPDPlPJMJ76mo5VteOEN0gF+nItF2L/vovT34Pt/v8q3crPpk8REUApRPWGbmz5K4Ul3
WhmnGvFqmbQBO2OkmCDIKNFx8FL46VHJSC21InImjpUhnuyEXjnE039fmbKstW9xmwRB4piRZBGZ
xG+zvy6b5TSZg4a+LMMGRujWDNnkqUT4askcsiN9KFCagK+ek7sitzFSrrGdKw60iKgVZFc6M6Uy
HokYsoI6kJcfR/0oGZaa3huvYNHAr+cHjso8ddEullOXovbf30H6e7qiLUkOFG12lCB/P3vkKQ9m
dZaafc7aoO9PlDW2/KZ6nd/4MnT2nQhq8JFOUQxE8XfpEkGSTwzlN+1zcCTbYHLFBP/hh+v6z3sL
wh0THg5FXf52svTjJAdTIzR7+Tw9CHw4ncR0G4NxseZHiOsXnUw/2EtneUu7tD/VPqiv3b8v4j+D
DWrV/+8ivj3gOZBUxZS4iGRDrpAddS/hNKPlTuO53fT3S38PeRmTm0HIbxBTt+StDoHAoj3o0yl2
B2Cb+9KNmPFH1VIvxb/+fY1/n8C6hmSdvkzyxb8xWDV+rVMFnHU/d9t2HNcZSTV5+4oCWy5F1Nk+
ktXHvz/yPzwWl89EmIyjX9WFr7HGH/nKCrEmpdBnLA+rCJwDqnvGAD16fs3FSx/cnJbsZcBBskZ8
DqV4HPWk5kx1kOLxHo5Yd6gZqnmrH57W3+FWp4AFGaOruB7z+/dAAaUGZg2GRzMujaSpPnqXoDPo
sdsYslCw5BBZPEIGmFdSgZ9uyvdkCGSUqWJsr0GWVXQaMd+XbAjJZR5SeNXtZUIMF626eBMZLyrw
qIkJDmhPHQLYTLrZPIjlCQuFfjijJok5YFy/6kA9i8OUvQczssH5ZSB7yXamtpnwb8chGat2jmt1
FwiYoh7yGg0QxNvu6LzDhkzL3Zw8KP1DoDwNNc5E/V7P0G78lF7g4SSrO8DclGH3eXBAzBjxGiPd
NsmmlfZl9FBD4u/2geRX8cEQN7W2zO9puI/6XVa+YuUx6b9UmBCz9ACrrKge5GobdWfZPBVknt3t
WCdeM2+LzEpvTJ3sCCJd9SxXLvmcvMvvilN+B9VctOItDDRXXNQ6ucK7PhusRN3AmXlNEPnV77X0
Ph2fWn46T+9j5Zbz3pj8ZnD1aV/jW9ofk+CxCeF9OJPwe1Tv+vSuS6/hcLjpz0L8njSIRDKL5Qr2
4K2F4mEOnlrhQQW+GTxS287qHdCMILh240mIPlrhTUJ6vj+K47VvzvntccQM2sQp/ZSWewyMynBf
g8SQdx0bWt8q0m4YDrPkzvqWXyOQs+Ax0Xz8QkUVsgzg9AdNhWmyJYEEGqFmNLx2OtiOpmYytqnT
O36Ft90AfAIFf+QtJVeJ1mgnmkCvkqfqdkynU0TQn/eyjvrSlluiFpvwduVSeFNB/E0eWNyOQonH
CMhcOEnreFyL6R1iA5CswtsxCDf8KEjh2/kVJiLLF0FxT8fRd7gP0GZB4LNlMKYdO3Pf36OrKJQe
1wKFIR+8moeXAonmvt+OmQkgZ4d0rZQ6Qofb63pVbERurnbkMspq25brYFjfOkDcawPJ0vzAxbcq
3jDMAbZcSTdv9RDdskre3VaPcbTJKmTtd2G0qbRjiPUIQLKRl2Pszde6n273K2VdjQfhdjRu90m3
M/q7m36XQ2/R7gbKSJFRA8xQJDUcbFjwTzAQJBdRssHc2sb2S+mcRLK1waUhmAsOXiXFuOY1VD9a
6gQFMuvurPmlZGP0ytfSxQeWb4JwNXa3NzdEDuHmJmjvk/0mSGz4/EUd+6gVHAZ7NpZPB7grIJ5I
oY/skwSpyBNLh78YqJgFIULhoBrS8bmmy6fwERmqB6PNEkd9U0VVFjoXHK2vj+CPuBoTLrm/o83P
2TVztbwqRnVw8LgZXKyBKyN9QSQTDTdPaP9veMGG75iN66X2nbchNxC3NhwK4i0Xgw1yxlQT+As+
aHzuzc3RrEOZi9vCwJ3ZTWontQuyT17ZyN9xhXw1rpacj5fx09UMHRcREQuCbI3NMo5QK5uiVEC2
1W3irQHFC9Ej3i91ysVx4ffyfwAJmHuUEfqcACDBHbADmHAGst58FkW3w1Pj48g5eVjcSRE5iZs/
XWg9a50TEbdHurQ275ngNUa9xHMeaG1gCUb9iAsHSQg2ObSxbFnzuSI9tTW05mg14bMg0iJ1onZZ
FFw4q4NRA5/P3eNtSQahvvKGLAHuHpfDv/lRJ+8ywD7QEjSfr45qG4LjiJNIHxr2ADfXSCEseJSF
EZZqeFF8LS+CHHcnCZdFQOeL/zYYPbAu+TRegI4XXwgUg8QtmzD4A/j0hgw6X51rxoiMldLzBITl
QbF4sTHje7VfP1U+2tbmCfGLr8LHsRB4lZx4ubrmYr5++VMMcFJ28c22qhlvKqeUl3vH2qNPxfpk
g3Br5BWryuILo/CPHZPI7eCDcTGBWwyAHdXKas+65YZqoz0BrxAtsPSvVChI1Ho4D+aevJ4uxscr
vMOajF+G6ozkAm1IzOqglHANFquMZJt7mz/RpkV2MvmNlnCMg7eN8lK8K0qfv1frQJVtDB95G/Qk
UNcyA6xRQK74vBDIGM38CYG02SKlEIVlr/KtVzUcDZvvYLCmIEdxnwnuSMbj3j6iOeZK45qnTWBM
3iQkLOkr8nQpgIWv04hWY7Y4QEMnIvOmm0CGYtFR5E34pffg710UsfgGrKz6Cco1sqHY8HInuT9g
rIMYGUyrAvf1Xj7xAfytJGF6ac1IAQZoWXrtu3Gdbm79hDehyMS2RBUKG+3lZQ2aG5g9wkIHQBV6
McUyBlkg43hUGjwUG5PGAI0V5GYRC+LFwxdojr8rO2Jml8DvNFcxnFBgJuswtcbmTCl3peYevO6F
Qfz0wjujAyjDZtnL3uLtAtyw3fB/+QztBQaqDjk1s9v34IqEUPCpXcfzRCuGYc1989A91O/KS/LU
vutoaICw7GifnLlCM7bMtwlzDRR+4gMPim1CaESik3s82col0BawSdmckgIG2xP3i8Cn4FgT/eY+
oAOmqv6KM7LczHQ12iURYC+InPXRWVZRGncp06tgjVwsJNj6iPwp6oRMUzfB8bYunJuroq0LzKI8
amsFz4LPxeH8jkJ/z1x7voai1T0indQf+wsuAICLsSfc1uzES7Ge1vMBATUi9K/kYPy6XYpfGDR2
aKqCGX1vP5vfLWU/EKDwKXzC6kN9IYsxXucPDe1MycPMgdb1SNcaENzrLcWSy0ahVNuZ1+wJ9LC2
g2ghvsS/w98GipePwav4watBWHUGujEWDeqUzJOSnysgirFRbw40c+bEBuz90NNmRIIQbiROOB1u
JDOA2Dskv+Cb9hoCjHdJbZMuBACjzkPm5YZjZg6GRRLghQFcraUEaFTZEZsHhz5xEwCwQDLqvnus
3uPf43PIogN1C8YFiUjNak/jIYq3VeANsrtCwHW+K5mNgI3BzXDL/6O3KZRb7N1V35gdfOYlCfKI
V0r+5OCoBXl0pL6V7VXu87CgdPGm4Fr58EqxqQZzaPpARno/LtchGd9grR7HuxVK2WB2ewzbbEr0
8U1/NJ94AqmB7K41Wclp/GA6DYZBwEoSK6PZk7FbQ/zWWUm+OZ1mOExPKmOP0EbSDG1GuxM5n5wq
QqahekhHunq4jU2KVRe+0q7py8bhg3xKZbtmHI69lbENce9JkQ7bZ/ftA8034Lah8tqYFJFs5sTT
P0P+w5YVCIyAyaFr7oLMqzo3FDyeAi45NQz8d4iuhmF1v0zIedluYA5nWNPrGdk6vk3JUfMKUzK9
G9u9Jl9N8FqTl8nX1c1RSawxxnSVei3UmxCytGErk5eioo5vFBMONBYH8CSc2TseWC1soxwQrH0j
R0aygjm6CZnVkt7Uz0l5KxDeJt7DEwKpo9sZO2eZ9/spcEMGAO02mDzN9EETTRIsaZiKOyzAtehh
vq31wteRraMKaOjv6CrdnDCnfzluMBLZiG31CZGeai0T3SpOHulCDkZwzvPVEdFAb0QF42Y9VZDS
P5hsKQQcIiPCCz2HmF3Qpdd2csX459wOr7Ox64H2wHpVsH5wwLF0kc+6nxrmeHQxWDl2Ua7BqIw8
TRxQB4w40XHH6MUah3U7+SIIHLLKdAdiNQYklfiVymlvTYCjooMUIcDkF8jjyuumWCvltiDtrB5K
eddG55SJrQg+orQnkOErFMUduXPQH0FolW1qLpEXrb5l5y0mYMAsuUWLEKOr48OlWi6AUeSR2H76
B1z5dXbtn2YFYpxVRusYhXF3REkYFcrEsqXWH3VvfmBDNo1t3s8Id/foONgpE+GF4G/p8jkVHrNp
XYhIVNlq4vKjvMTBkv1FUrcEF0xgQ7JRzjZ4fCSw7GWsVXob04QCWRvdCys8guxuQCP6KqmoLSHo
q60BGpQU2GDFiGSU4TEZnZ3ex/coqjKzx8EJaWISdki6Ey6nDiHrMcERAKBq/DCXR2iCDRIg+m80
4icDSCmDHcTk10oKUJZQb1xWEJCDdovMdo80/dYwTwqZUOBFiJVxWq+AJIFlIgfaRdI6aw+CjtHV
6lWVPTibXfJgTugtN1fU+AKwioZTIiFnvtbKU2pubg8DnfMAg2z8VLwqZrBjA3JDNkamw0+WQtBN
7gbMjwu0PhC0gMS3kfHD0+5bSjYqiNWTnGKGtJ5WOz1xQSi33eHWn7p6J9EZijxMNYRghwp5gZxq
v4HZqIDshjLIKZc22Mtox4YOJ1UqBBgIJei7NQBi0Rl3aNBngkImECF0uuspMMAAAjeiLY5i1lv1
BJLKDH8pTAfZaOCVmP6BpBLJF+0p8dBrYGqPP94VaOmCHkQ5ZGmoyyhrk30jl8xBwynB+BrcqgFm
AXets/jC2+gfBtkLwLrf1ZP+AgYL2QQDoYJFJZp5/PJGKxL+O96HYRUv5CSENd6TkKNC2t7R7NE/
anTQ4FGn3Ds7Z71G7zcDythOXK3RWTAT2nz2DW7pgEXfgpPB9Q1PZnZfd54hoVsBBbMFTroAMobE
E+KciAcqiM5uIeEqkYeMw4CJTmaVb/O9CBirWMN9jQ3cNxwkT8OFz8FpYWu6hc+wKHoz74LyFK6l
BiBILyN75PU5Zxxuf46+UZ9gucjklwtvlNCIbyPwJbuFlCnZvC6iDIHXg7KEbjWiDUBDEu0AXoCy
UbojDkoGuw7fabYWmTIsATQ/0BSh0JM8FhLSHxzqfDYHCEqcJQLRgNtBriaO0B5NNPJbByHfGT1Z
HKs5sDz2aadt1Rw4xEnu1qBLzRaxRjfGEBmO6VMID6XxgLmJlc3yRbICJ7RcRxPtLv49cEChgFas
HhVEAfDLyd609ryEH2phqEHRtq4Bm3rqh7bDpReHOXZ3Uk0e3kbzp/pB3rCA701PrTIr3gR35dFY
G7XPcNckHja/MkAFQPM6B/4SX0+KPegjY4qBOXMMd8W0LUYAkMC4QPRCCkp84HVXh640gOBf50D9
C4tgD88phQGB8WxAmHSb3oP8xAnbMxJYTELxJMTCC19fKzeXbEZVnel1lR4bZa38ml7ZpcDHVf4T
XgvlItPvpeHOPsIfvqA4hpmLZ5mPpDxvHntJR+mG2iQYJSf71aA2rm3fVxQQjX0zIEfRrnJbSuHA
my+5jVbKpVvLGw3QumUIvjG6pmbnn9qZVivQxYJuNNnvlkkjSQYy+QoTgF/szyADfWUDZCSWwGNQ
UzflpEmRVrnrDxrcInTGOIMu3NEE5XsBTT5XHly29VIJ4P5IH3Uj0v2aX1rxrmysHFWTwW1HkptT
Ib6V2xF9KScf1xEO0hkcGSxP0ZZZpCASjIZaqlpswpCZ9LruPmPuiG+k9oqu4ghJQ/OxiFzh/hht
0m43r64ztmdktnial/u2hGh4aKY9sWs0rq2GgeFFk32Q+7fsKZGP0oMq7CqsGH9ot3/Ng/4YZXz1
Lhll6BL6mji3f+GE/2jpikO6CqOp7wC5OzjMhoxPQ/ImB6xWy1iDqEcdTzRPwFxioeNL1NoM4lEm
WeEzC2PbwfcwwNH8mG3AOPNkIjdwpQemHIuOrY3ECx54EmCz2GmmH3qv6oJA+PvqGcCoqqljd7T8
/I+rF5Q+VGSt7M79G41WhCTNyBplwFOOek4fwl0neQVxmHXMZYc2GE7gh2jnTp2TETxUmkk28sBN
4lQwrp4Vp//UXeN+3IGp2Dab8K3ycBs5kqa9kEJw+JOTlvwH3Qnx/0bS5GJuEM/l0asi0rA/QASg
eP7HV9QEWVZUBdUeQ/6GAOlooSsrJWjPNEdbQoxtUHJ8rm4YpFIpWnpnORMUdwv0czHb6Mqo2A/i
U4Zl11v/RjsccbTVbwo7GsLUIhQRxNQG2hWRBz3QpbtDJ4luVls6Ue0Du1yVrmVWPn8InnoYe2y+
chsTXEsXgQWU6c3e6waUHDBwAKrDKWBB2oxaYBp4kNoZBIra6UlwG8bp6IET/qB2uFjWiaMTNRRw
FyXyQ5oC6A/gGvuGnXGEU+FyoA7v6JEhmp2+FR3/IjFAiIvDsmqXQxjPBAl5FeJfZsGJWwggeD6w
/cEILcRci9OEk0JndPkKRLhv6Z4gw0uezcT3323/rznU96WnMSEydQlGFmD6/116YDXwYq319pzs
F4ArJLUX9S6+VlcQF+IigQyiAdWpgWPlPX4unqVH9YHWb0w5+z6Rt9/IkIhb7fNSsgGMpoW8hgLI
5A/OYPPTsOjbVO1rm2saOBNdkJZ/vg20bnii5kpetecKsxNg8VeEs4zMl00L/bteceGaBMl6VlyD
BkvghlSBk8cfIaOoCNns5wlHo60q0mKFbGyPso1BvMAwDFde9IKBuE8utIpJd1KYOHjeyojPebxm
4m6sDWxRwTPQe+aXIFIy061FbRjcrLXC4NNOIS9vBJRJIlYl1R1QIqwlyM0XIW48xbQzAB06UZMF
2IL6b1ZR3sDMfMHXD5MnISkBgwVHTVw7F5Y0cwNyM5SEUJi1NNS2app0S14t25o3/DB/+g7j+evm
fpu5a2Ovz0pftOcsAUq0aXSHWdiNg4k12bnwc1DDMrBE3puM6Gg5fRoM5Wl53lGebsL79orWn/gC
3J9FUR9vB1KmHxbrcgV/LdY/Hv+3CZksB2kWqmV7RgXcAHRqiyjrRQ7GpouIVOMSLeJPTtNiG+xF
pg9WxP2DfEtFRIcdX9UOYRYr/wQoCAQPjwoDeAy3Pramde5D1VVoSwTotFBU/RABpf8MgH9c+zII
/SPG52M3ajjatWeEIZfARpxorNt59TDB5n76P4Sd2XLq2LKun0gR6pFuUQMCDBhjjH1DYGOrQQ3q
JZ7+fAPX2bvW3BW1Ys1FYaFmaDQ5svnzT/lSfrXv0nd97NgAjvqqREGZvOvoixiVQMHfoNf4997U
/2nX+dti0v6Ad0iZ1BvjJG9eota52/jNGWZqF0OS7A8wNt6diPrvGVXicblO6ePwcD2nrhoQZNvD
wDLBvwArOKkwoDRZAACnW1zz0O87THjqnwDRSXEPglD60RHeOKoGB80IyUHR7MS5Tv7LC2n/LB0M
BTQAkFZD/mMCW3kZllEuIx1+6kN/vu/lb+Ot/SYrBkYAKkOo1LXsp/p+8sG0LfbDub30L+Ynsgot
7v7FvkuyFbOA7WPTfKhv9v7fe9z85x7/3wb+MX/1sQZpeFUaipu7FKQK7w4pP1UGetrBHWpkjg1D
HeIf76TQy6b+Detyz7Ib9hMcGtA0AXHXPFANCbY07nrwXJemWrVfUMoRMc8YJyhmSRz68TDuJIQk
t4pgn2Shwv7A8mygCXgv3+GtfsFcwwBDRybNn9IWt3KKW0j7ZqfCoMO8kAuM2v+yhO0/4v1/CRkA
UOCKbMvS/5DgURElJgx17DcFzvypNXEzaPNOVB3wchwH1HMRU4Uy9M5QwdM/g+CfOYgOl19OsKzi
8WgIAZGNQP6RcDFDjFXFbnLB21vUeDGExxgiTPpSIrRCzYuB4r5OTjK7ALp/wa2J84yNC2QaaUgR
NLBf8hvbL3ZfAvMWkQNsgO/iQiIT/agkQpyjqlM6ELUdghKkc3tsiBOgwQPOgsAe2wkfgsYW4Qw/
N8qHg6TBoyFK58Iv71Ia7fqFRUufphRpKz26OobqEGOi8yXDKRWPbA/0MKxKzDLwhZQl/fd5p/6j
3ITfxtSh/pmoD36Uv8keuzbK3tLodKl020O/qzYgBaEqaxnyj5oY7KfyaYfTGwaqgv9fmE7NmfJf
r81HR6eYwu6lkeTyQ/P4721T/o9gnMiCjUZXVQPtULeUP8RQrZhpWKTZ9UVDDE3mNxW8+G6AUaja
arLLiJ8iiB/xsjjtWvvqMlz5AaV3qQ9sWiTXL9MmCLM5EFwYryzqe85ZKkyMGFOYQDWTi+jocTgF
cUYdDJ9M07DwJ5Gv2DtSfSo7aGqo6zdlt1MpE6vg5KQc22wTm2DMF8PwnVEdYKih2KckMKJL3+rq
W0d1m2h7ap6iZttM9slnh6//huE9Lb8aaYVGQFoJGZLDR28EUC/ifEUfJK24i+cQ3pexRxGyqnJI
a8OPcoOWXV5ZBClNX8Jj8spChZcqo5CAPq/DlfFdA6W6H+zk29CWlb2KS+qVBKrkRvEL/hM8NYQY
FHMN8YQwm3E4CkJ9D25UFU9N9629auOsIha/a5AOp/8yu3Ttj135MYCKzvCp2C9ABf9zZ7vpFlW/
Wzt5uR0z5Um3yKUnRgjoLglI62Zb0X8QYTCsd9vxW1oTtizwEZMJQ9FphzzeZnRjjYwYElCECYaq
VEFPus324XtEUuFkwZaBf0Z9QzLh0ba/o8ppqJ5KNUfv3yej/QdWD7WSufi3V/lDQGfXys5ucnh9
mWhepjxDWJSOa0qlTaizYr9kd1Kvt2njEUct1jBl5JQVUG8X3pp8TQwWALeQ7hrNXiHacfM7ULur
G6AdvGS4ORpXvVB+6HbpcHJIy6R+0fs9yKc6/ZTbd6qg9FdPDSlX4eoXpXOTz/LLJiBIJrPknVKf
lMtsSxW5LiAToyHk5KtbWSHSgYpDzDfoq70WPifqU3tfMiuyala/3Au3X8Fgrwzz2F5AJ5GMfkLg
LvNSQVs4UY/V/bm5P5fWUz15uiUXSs4Syt12/y1V/EHv83fV7dGzYNHoYJJ0UDv+c5JkUkzHnrrk
JUpWfbE1zLmkHBKyrVPYDUeCVl+Y6qbh5xKF6sHewilw/YAhCAj2aYRqz1PQ4lEuqLIjeWD91Myj
3JQokCctWPsk4larSfhqvSkNFFsOdmwNuh+Q8HURXYi7EuMv4QIIvckRJgUD7zj1IV/Sn7gKBhiI
CSWrrk16OpnKXv19avA+P/ydJrXYwTli75EGayuzBn4wSM/sTWqRLIVB/qyi9VfXl6bYFtZra+zi
6tmsQBPMb/C/UkhsSALyVybF96083ChS8vnvc/ZPNNvvnMXxIWSnosLu9Z89KxVhlOuA2F4sIuMU
ZaG8PZVRZVgt7gP4jw72WaI71m1jGxOczWpwJf5n31XX1PMdTHw4+G7xJgLoRKWi/9I28x9lw98a
98eCGoY60XSKLrzgguwUILAzKtrrEADcA3V0qi80znAU1r9sLuXhEpN+E3o5abzT6CtWA4Pywbj6
zmG5jZj+BI9zkJ0ivEvwz9zd7ZkMdkx7voP6DQVAhIoe1cknzHsl3YABA9MOBzwKlIJ7ITpen9Gt
sgjx6eIhwKFS7iiHFXWLtlxTQE4LBbzO1qelOcPjagJhmFU2geHlhPT4huphTyEhRyrtNrMQA79D
T5llVOPBgUdZGmgbFUc6ASPBbzAjCdSSphUaHZX71pQRyvmXee2xr714D9QSWX+qXMriaOu+3wvM
/Uhg8ICSUYi4DAi2GcZjYc0bPG6WEIo46XHbFO/Y2kzziJzHj4ZoN0HoYXk6bcJ3IldnBXdkNcUx
y4yuaSGuT5vCoSLOR2oyVau5S/WBixneKJTdyZ1ytORmOXS0KOx5xv69J6umhZeFwiI20JYWYEtW
k5jh5a1GleHtpFk1ZJWrT/8+Xf55J/nbbPnDRlJG1bwPWpm8pBfAAF03VXdX3Nx7qXXUHxPSVEq8
4S+RiT+TfQsHAd0Le6CXAp+Hhxmkwyuqi8jS1mYUJCNmSnfFlzacJZ/Zq7bDLrnlIr04fYa5l/D2
MX/W3v/9JRSNJOL/syMq5LPyCwkxtopb7z+XZFdo2qApVvpyB05FXWnF7UfnYJkuJkaZeaAhqeUK
fJKq0XIc9AmBJK+ZoIZQFHUtDWtIaxW0sJcudPOvlmxhtkckPcv75EmTmTT4jU69aeA6vn6CO9Op
rFlxnUPFjqtCw189I1mp84Edw7J7mhAZJhzmQOzfC95veHc9BcaG2EFdBsNBnRz97twjCkd7araA
GTfUF4A2zAI3vScqsJARSjlby21z1yDqRXFS2aPq4NVayhbcCsE985tmXpBPl73p2uKaBiX3sYlu
zmxrPmkXFETgU889ToMwYWJ4pAWSU81ztbsPkQJafd4AhZlXe1iAYQRBPNeoQ/YsaeZqOkd5a1s4
C+fFQGk7SE7nEbVuJa/PvZZarVQvI9Ueb1wxS6NZVsx+L2xNH3SKHlNpweF7DPOCAP+orkjsiT1K
vICRmQCIk93rROBurG/+ZwqMD2idO7sGboPHz1THSczgugRqY36Xi6EBcuZa9iq7zYBbSbf5SP7W
q/FJtVSDwl5wMQNggm0TY6L0xqub9j64MAQUiDOgXngrT2DiUW8lgScDIzZRISrxqGuv33wqt5Mm
NGKYLSrjjH7O5qUbLr+D51JhQ+I6WgxNlSS+cIRf7dL7hZpFCuLACal8jj/05AOr40IAe5wJvOz3
JoCS0IZLARXkdxBxYP0AbAGz4gvIPr4MiUCdUVs3Lol/+aC4AFtRv4zHxlAZfIPTooDkABhumPa2
l8UvPT5AKpEJBBeYJbpLM+Z4acvBu0Lh+t0DS/y6ijpYBHHcnAKwgM9d0EqAvnj2Nvao7vFtutrs
RDTk3lE2cbEhLZmRqMwAvh0wYachsESu2A6EVT1xxjX3o5AdRXRqEri8jbGMjjYSA+Ie4JjUfaPa
cL/OC5JR4XrDrexqlhhREE+i5CVkQvh8cCF/8XtIMab2RY0hcgYOZaVLwFIaLqQj+dzWN/c3AUpE
QS+TlzsnsS/EaJRdn6r0cjY3STv4bpSpCiRmoADfAtyQCoReeyL5NY/Wp/ytOQVF8iSHvp67kIv1
0JwaKz307Qb2uXkSrbtwe6c6YjEDwJxVQEU8DaJ0azkqm54TshUbol5QXoFs7Vep8UgoyObq4FLJ
QcUSulPIYAUlSKesw4nfdY6dvmYwZitrUhTT1qM8001+CYuXWpl36la6+xTnxnIamrnSHeNwA+A6
ui9VJbBYeLD3KHNyVCV91ZVYR6usXN5ZvPXTRutmHSlKZ2iqwFzLSgC+NQRqo1K52izxVZr9l1pA
z5VkrpS+DmGxG66Uq4iedUv6SKBrOuWezRV5eZuX7KwWAbkGJhWr8nKlIsf9OdSfUwNYrjes2uJ7
1OG67xJ8F66JPz53S+pfPBdR56Vl9Hm1l2b4jMTFBOuP6m1JG2Pt2a6tIFNgnBuoOPIyZm80bZbt
Mp3szHfejUU2Sf1bikN4IO8OCc02ckZ9B54XVc+VKupQK1TiYG8ZQNIROIinpHhOhqUNXzmwWUia
UnRq/3QHu7IqpRdL3w811cfAAM0Ned3yamBIjaUJSmcTnQK0lNT4PnWfgNHseHcqZl3tgrWjNoLK
VAo78ENUQcTYNfxJs7DNHxPsfSiBBhmXACjTy+lnPEvQeIDDYmpAWAMJ2Hu5VnwE/HQyJYLhiE+4
lqf2FCtj+vk5BIQzAtjZDjY1xnFvO1S+4GxpimT0KIvNd4A4AcrIrFnBk+MMLrnfjn0E9zmFxXoq
cx+DO+LPX3+ANFuoXPR7mXgQOgJ/FX/9t14TcNx+fuCs5lGx5UaXCVA7XX9HE1UZFozbyrwk+QfS
WxPVeBWTbMtXyX5VEBbZac22IJfyqsFKkjEepXCJ9diA8JMmc0UFoFbBFwP+TCFyd9e8K7wb4fN4
g1jrOSoDo/ZGMJwqhN7dMiyWOmFucmpHz2LjK8AubIb7ErsCckDDCuTJUusWJ/VZrnEewHEP3/Vp
dtdWFQkIYzq3oqeT2MLUoV+TYtmrz3gLiruAjd4upEypPxJVdfFsRoiXaUGoDolhHSAlpc4zADnh
s2qf2TS64Lq2SHhd6D9Q/NgAqVa8Z0x0hXVMdMnwJpGnRV5ymYDICP0QABLTIOYx4bJZMSQ/nAbp
eEwxHwaYh+HqgsuGxwN/yT0ONp3wKutMkWJ3IkdyXe7whWc7aKEJ5uBzhtsc35eJzrBm7rAIT4v+
gOMsAakZe3jgDJuMfNQ+LyEfrXJu7+iEzHqQnyBmXBNjHMcQFQV2xgofJJOczioP2hcUdvs8ZlkO
+4xt9sHHeaVkBzMDLyQzhikdzqmQElz5LNcA47fku+6yHZWRV7Sl4OtpUeyK3W1vHzW09t14GPHh
jgfaf+GO9vG278/t+bobVhQPcG/7al/uVE6p+EYvtud8W6/z7W1bPGiUNB8cuDt6MtOQwvCu5mu+
7N1dal878EL5mM/M8uXht5GPNbGWPUQzV+XSRvGrwFqUpExVQbHO1sNqWEH+GmB9+/dVsSOTaz6B
WTLf0tW3/W3PBI3e0UvGM7DWS/rebOVzTJ7cO9S2jBUqEp9MlfGcXJrH0ELLQ/8iJDh6B4p8wa5h
xCnoy2ASHIDoBMhqum2C36nAoPMbZ6Lf8DMuUKYQN43eZfoqem+CzYbczKDZWz94v0+9I7qMp7Sm
uK+GRXDgOv5iRnAbPF0c6yknchcHoVqHfBq5wi05Tu0M3yBp+U64XLhW+YenljeicRzhFbiFOBVm
SiAClEN73IWDfOcc6Xj6wZ9wHA/SMdul22FV7a+7al+sw3mxFt9vZP3Sl9KR1xhWIkyPj5vGvdMP
3CC90Ewez680Byot0SUX8ye9iGUB/pqRI5gTLum+a0FCllgV/GspiEGEjLVB0O/3H/bfHcgxJ1o/
vGBykQ9U2eHqYSWmRzgvSd8O5/IhpcH51p4ycdMLxfm8KuDxeNO2vArS9UAP8XT5cNuffqRjf+Ye
PKY/886jKV4ATTe98F6cyG+cm351e3RSqNhay6ZA8UGx5hXhlhGxXkhrOX8ZyOkWKyK6XHdUS5bn
OMnJU0lAlZiepJVBvKuCbMdNq0Bsc5rxrVSGWKnmj07h8Ksyl02ZkLSLqTqGnnpD/oXshCB3VdfA
dlsDD6fSjiZtbBypGOBnadP+ZKyY6pK/V5d23Z9ZhWwreOJFm/fWcxP0grlsJb0oRxqwz9/HM33R
spvcRByiZQnEu8lmXOQBtbHXdC6zgWARa9F4BCsmgO1wKl8y1mPplKTZRk59wD/Y3P0IAVN4WQ5S
iILovipv6Dv8+klNXNS9YyLQy6Lyl1gcCFEmZ4+pFwGCEJEp3r0jWgIHl3BmkRvhcC2fqPZIL5YL
uon8kItIHsQka5TzJekp36IwUUXqVPu2PcPCpNt5WfNHPZDsangYH0IiI5EoPMD+iieJOzHc9ld2
TvccoiUYQADj4X2NPIz/fn3z4WicSktzNtKp0YUWNeDrod56rDrhvMZ5YbkslXpHToeELCMPFHMt
umC9MDWYQzyWF6A2IH9ebUdjKkGRRRoCc2fLvaTjXV4j/QuLNByHFiLrB5V8RJcBYzaL94tcwS3t
sUj1w+2SboX4N33zpzxThZ7pmOorOlhs4BpzCZIf7stz5TNQf/2AV9arf6QNzcx25eDyj+YwQNyD
7/UAgk00lolGSIZGcJBFz1hwGn9ynYEPAeaEH+vndkE/omXwKh/4gcUjIjxb9XwPqhfpzTrwdph5
151yNBdg/xdXD9UBYMU7AoK9ZuLWNFrEH/M9yucucTsyjQniNaqgikQcUESAT4awRhkgyGjPNLZV
uPEu1Nv9sl9y5PanQu0ylx2X0/AvKhFGJaW/xI4XPj5zzu+oLExNNI8XseSAvYX20tiGOudsRMWM
HhW9xgRTKRP9wZwoyjWvzK7LCdyNDqHra8uFPsL2qw0qv+zRM6gE8k8Oy3ovb367ixbK7OHYoMT2
K1d9OMZ3IaiLNW7LozU7zbB4yrVO4WOqg9ViAv42lFaW2kLYywzZnhwH/CMYtWcIhHGLRvsJUq3Z
9uuSomVusTYXgm/jeBeMcy5ca0wJlj4TH/Z5dhz0Acbm9BNd1MylFxH/5aFbdYF+ZuLxVmW5ZaR5
NA2QDzyJCV2s6wPJhx8YVzO69LbFF1Ozg1dIiUSdViumO/3JGmH+8sx612yKj5QZvWq+RBJ/7pLo
MlkSx+R7MOAGW+d7ZjKPYVXRo7wk/cRMTi4Y7TfkkhC6d8cGm4XmQYCaRQ+CnHNAMiP/BiYzosrX
P/Rnc9YjrrvNENC/RKwBTlHo98jbjYf2zMbCm5Hg067lg3hBirz5RCFS90Pze0fdSXMSbmc+M+0d
4ZRfyI1hcdMchF6+RS6a54eQszWy2Bzpa2BGMy8rQOHAkOBC3DEt0y0dTcfxAHqC+XtXp/WBASKG
ddtf59mclE44yXUR0SLFFU7Py8Q3Vuzrxfq6LnbXHdCnEQH3/+UADUCsogqgktEu7p1cqCHF7hsu
c4zQJfPs1AsxUFFBLIAAC3qI/WlBC2hPS9UoosawKgshmuK7YclSaeMRUUX06JNllK54mOjkSAjj
3yHne3/u9noFewlLh6vQ5LES2Gyhc8FfRMEOeuTulDv9TIKjPyxvfgiaaZEd2HDyAPWsc+R29bvc
GF1cTXknFBJ6ao3wQ0UyPWQr1lxyocyhhAPyiMjuxiX3x7PKJyJiXHcvHXeTNtdzsmVfZ/JE7+yY
a8CevvV89ydH0ORrOnQllHH3tEA0lwtg2ltmSh60nvnR/pSHZMs7IWCJ8DGbcCjSyWjtoj9rIeb4
oqcLBASnMb4Zb2xTzcxF2VdW0bHa12fZg78FDfq+YvAYrAM0A/ZLtUq39PltD0r5wkuzRLmS21mY
AOQEkfY0LlkQvM/v8f/5ZJvg+xN9+UHHciLjy1nofELzy11hn7FVBOZMx3CVPWOJBosAQG3Ewb/L
xQr9FfysMe7CzZh0LGjazz7Mn9yTJvCFf5w8YYQfp/HuHGe1cTkXMkicjzKwbTYkWDCJ1zdKXS3y
0xTNmxM4jeHmNIQ7hi1/3gCEVZnPfS0UMhN0EswaZ/nA8IgtFOBI6TBaDDyrWQy/SB5yWYbn6kKr
6HmmMHreeCjRlkn+XFLNZoWBC4In9+JdBD0BG+9dpHD5XMzteAEOUa/J/LkBlsDwIdYeeX+JhDPy
jLHhPBRBlNNsp0gbLmFKcQZmElsdD0aF/XV3MoTMA1Yoou+3xREFLilhcMBwWJyegMPNWECG6iqs
1L11HvbY+WikPEQ6gjxmj3KQZTv0fcGsSZeyUHg2I8hSQ1ElU4bGPGLRPEAUI2881BJk2ttDRBmA
uEZxHeMgBF+2YFnyqmLQ6PiHTOQFmCWI/KqZ852fuOc1e+P83+4o18kFWcwsNQ/dBiYR33KhJ3LQ
91YZIu8YUlrYua6R+VzAxXxya4aGCcCWhp9HF2odh1lz/C6W3UPxxs589A9dhIjhF6HnYro+pASO
oXxL05lp4pd2wUhxQwjspzcsMGYTlwkdBWXpoUgJvZ5IPjVuzrwQzdev5P9POxIpHkudi3l1BoWh
RWLTMo4rLUVA2ZkfE4jZ/DgTeYbaiCuIySB9oUPRWZzLXWk6x7iCR/LJ99/jyB3rJxT9xyN4LnPE
aBe/miOtHx5toBM5j5lN16AiojOyWpg5dAITl2tR7yVChJHLcXpwT3s8yJMJTS/yLVfTEoKCKx2+
RzHRED64FNiyOhctDEWNHqKBvBIKHE/97RbazkFkEhoCdMBS9cRpY4ah91A0xT6aiExJdm0u4zda
lCAoapeJKSyTJUjYUOgp9Ft9nhzFrv6QzWicYrXh/mah0bvp1pzhImA+3ALULFrAg2mEMNbZt9CB
UGjOzMD8YsIOT7EqRHS0ZVOR7CmF3VhBjCf/xBqEnu+x5zEiSKt4OZl3AWLpCqjhNGXKm4fo2AXm
T0b9PjHJkU9MFop0oFzRvyPujHO/5kRRLltx5YX0NWqLWPYSCWLOZFdL66E9Srd3BewzFcig5f2q
VlgbDJswpXGte+g11gINHAGBJiBEJ2og+xp8XVQCi+nFhXyARkuqxKLiRywKxpAOGgJjSREY/AH4
AKCuMQCn+8hboYZoCwAn/bkxvPavr9gT6BPsBzhHGFS6iX4f1RnCkT/TdNU+BoZdBHnIXYQF1C5o
IxEUXso+Ml+0ZNeejSNGcepT7QFPDDhDEYsjbdZLwqUqeUQz6UGeJNqiBOOZ3mJ1/Vq1aCwo1unC
8Fkhydb84WlUHZ3bFRa8mzHjJqMtVBr8WQkoFOZRI21yPAA09PSjGEJWVg95qMkQhU1jJVCvAe+S
Zx8hGbKPrdH6wVIoBCssWtcISJXVee1IB5DXlvJEyKRAlEhkw9LNcv3VnsXfPV63cJn1mOfi/+k8
pZ/pLf5gLpyE9kCh5lN5MaOnmIZWyc7qJ0KR606vdHeUUq2N9UaRMgI8ym1T7Vk9knTmQuZwt8JS
k6iyTY5fgTPqEfph/srDK6+Up6sPxRbz+aFxelkGkcDT5PQqBho0GR4JbdFL618XDJuzjXXzUL+K
YjZ0lCj1IY7Vwk8QY1UTcIS3I+yAVFTJEeVlYrAegqsbMB6QJMJewPPY44iCGT6DyCqJgKIeusvo
bURoEiI1wsir5tLsy3WxhgEf5a9zEQ6TLxDIOT6lISCBY1o+DW5zPD0Rp04iDzbyNJxdcaMJ3+Wr
/Dq+tjhDP6B0eMqXJ7/6UWbqVndJ2/pJ1sOP/DVUfiSs1Kk2QioJ47BTv4e6O1Ls1rNtl6KzkRsB
8IPJ4YkoCHjB5Kt5wRdEPn3r9t/pC+VKUnK3rjNc4glw7Y0MHYUlAldSTcoRCWNUqxWwq354giBA
hJsaQYcAykD/HsUhctyJNHXEZ+AEIZVdJK8TOouOIiT0AcQMrgYS73m8akNvP7W+ydSHpAHmhp7i
syt6PZvLRNufW1xG9VxYtMQlMUsrly0cg41NzCtfCTWT+FS4908YGDIZHFE43YKie6/3imO5pNDD
RQCx9lO14T3bDwI8RkJlZEc/DxeDN7k5zZYpMR6wqmI2gIV+xt85B8WzSFxzGy++ITF3Y4etdslS
YP9M/GyGTxz7AucSydaBfwuifUsUfoWCla33X/jPplDv4V7wAVHOocp1ig+eOsvnUFK46TsVt1xS
DJ+46dz2rwiceEGVK6dcsU4cUA7iVYCaGeybe4JY2slvdz386LlL2v7VdA32MM2tIAzZA3GsdzjU
Cf0QYgN/IL9MmjkQNwPqCvB7t4BciJvmWocbbAwEx0MgLjPUyP6sLyDeOSiB8j5hTjw1rrCLNVeZ
FnBe8w7903WOOFG9DV7FGRUsiQ9cUW7Y9C54SudQugYYms+5ryyHz/ibUIwVlDCtJa7h4xYkeuAY
M9AdUzB1CuqUw5BNyZxdXhcQ1kwVrFEc2H6y0jbygu1xX69TP4b94OoNwHJ75/Rezb/WhY/5vSlX
LSqUH77rKxILR2inesnpXkk0W8XvwyFHid7HFcWyqVYQjd64UcXC9OXLFAyHf93XlIKeAUiufpoR
dm2R0XE7eWDzjCctdck6rd/jVUYuODlZxHkOxpN0gDq2ONqvVTaNqKCrTZPC1Qpy2r0wcdv3hB2i
nsLTnDUucaDb6KjBLXH6NtD3cYHQmkrfJzoH8kDMekRCT2iPOo+OSm7imnolJaGSBIg3nNTRmza6
/IuHWd24OgUJsqDogqwjDZaqxlNrn8SbHqCyuSLYTBEfkrGA9xDxwNLOd5lmERW8L293iAFdUCYN
YTHFaViuNUV3nebxXUrEn2m7pmst+MapB8YqgfaRtMSSWX9ToCinAsccKshTLr5zBckyAruSYFjD
m+FlwOzApZJaafk8xz6J067f3IUCapYgTPRhkaeM8Im8EKpe8nvsW5OV2XlmIK0p2lHd3fh7eEsk
J4TT5Oba0Nr5SBruzF9lAaGgSGIq4PYgm64AvQ/IlEg0VBHiO0dovvj1hLdlmlhionAVl3BCXTjc
mONxiHOKtHkSLkWCD69AUzgnERlS+E+nKaowk/JxIVk/fMfAyULUFnHC44bi804sGpTwZHENnRT+
BH0aAC4Jry5gGlh7DcocKSKwf/24wep0Fcc4kxyiKygUWguwt8AhJx7EdwO2LshPRXRfSFQOlgaV
Zl24L7kTl3Ay11Lu9AQhE7msJURIGJuOTeU0iEyieUteouLUV5gcKKHrdCxK3gIqB8mhNg4pTnDs
tK9sFZCLFIChRUoY5xUfluXd6XJcGkQCyPiF+weiigcWAZEOY5B+nYECgNuJg1C4cA43mNAYMlMQ
sp8AEqBtgUWFTYDaEcUH13BG0kBzMP2LDAbHqwM91XglydShr5gWDHL81Cw3FSs9CopFo7kT6oVO
I4IvjxfR9Dlo7JNy5NHdzeXu3ITm8+X3E/wWJ8OEc0VAErp58PqoV+pTCJRCVHngGviTjrLAI0Ow
8dm/0jDeik/uAlHVQDr6jUxYlzsWz/0HdX8DwpdPgMaUN1yHJRQ6rrYixuOfAg4y6jGFKT39+/aS
viiU0eO619BrwBGwHb72r4n/LfuCCc909W03L7+z5wT+l/l9CVncBtoYSCe/GTiT6LAkSJXi+wwk
WIbAryHOJr8D7Ef70b1MPuHYYi8FagGFEHANwGLSJ2jnC3xSxlt01N6SiAz9KS9XwrJEktwl2+Em
8dvv+xvl6K5L2hRNE19+mrzBJkQC3UIQktVU/fCBW8RLDO43ewIFi9iNSPGHuOFSBdjRLwOhDCjn
/WSTPYH2cKNN/MGMZIjQgQuPShUu+b2e6exTF+TcdPDvAW+R+xGUEFMLtWMZ4dZU2Fb9/NLDjA1O
zct9GCEJCjebG7XM2T69wdsS5J7m+z21SeZAFhQYdzx2e1h7wMBCj0UPoTHAEQUIBDI9NAN+4n3B
49nLeA7RPfoFL8A+iin+mi0C3o9uVqEPeILeE/dO/cwIvpcLQGIbwhptFODcio71DNcN/Naa39Sz
gQquUQDgA9apcAxUaAUhJNKX15jsGxeqIjix0GRIHlTjBbQ4nHYjexvcSgeskNq2sLu5TAzALEw8
PgEIDT35zAIqA9USvw4vBE62I9VAICMnCt0Jwiq0Gh4KBxXvDAyx/4hH0QqIippoRcykAH9C6jJ7
9InQuubCHEcPxPg5pgAXJ5BmpTOQBToazfst3cGAhMdJhUxXdSanZ/0+A7GCAhAN/nV8GguKe81i
202OHLZRmhF6I5VgngGh8GoCGoOuNZlF1KMHpxwFtBYeItSZfldXTl/6jRnwox5usuINgE0xcXBF
M3Eyk1KUM7iAhgvu6OodqMv4wVO71tP1hdlvBmM1VLBTg0sUuWFYmeY5Jw+dkJYs+I3RW3Qi2NEK
iiOhnLBQOFhRfduzBc+Q1xI32cGjdMv9qngO1c0ndb97fUGpRY0AevXOfawY6xc2pu6+5Lq6AO5C
kTB/Mp+XzxLeVZB8st+HPt430mXuHXU2qfeDywUPh+gALoa6Be4fK/SjfgZlE8F5tfFxhFMUnhAh
CgfuFtqcTVFAeTmACiwvznPR7WEuGmkTazCZbkg2a3y0q3IOsAb0AQvrYtd4ZGe+z03UM6EdBvHb
vM+Euri1l8MF/Bh3tpfknvgb4HRnY1k8t9DCTe8BM58XxeVEY/BwGoDnQGw7eeiaZ4FXaz2c3MaK
mYI7E2AjgAMZZ7w2E68JzPVQbcuH9ggvFEM4XD57MTlwYDEFEm0rNXMGjbeaQCfSelG2IvLCdXjS
bAe9k7YhohkvGK2sg3425qPHXyCSBhP0E3OScWp31rdlLeFPMk00Ov47Nj73BDcnyiPZ+GvEbIrR
gMnPQZkEdopD8JyQ9x6z4U3zErJscV1BdcXYtUxiWlDTOPQPjhrhp61n/RpLjbvQqEfwodxxP95Y
f0WxHR63+STIdJvWkFXtozbA9AB9UQJMoe8IRxrGyvxmMZVqwAFeDG2a1oU+/rBps+UufAcUBqa4
3BkreLdybP8mwJ2747IYwIvyNn7QdfoZii9sP8aCdUkNDxkdvRLtr/EOTEQ0kzkzBOOHsYKOarh0
F2KnmOxMQGC+CYYf67re0SguOx2IA90I4DGHCQidm2yF1wrTqN2hmDOB7czHJKWr6QBgyWjwrBOE
mfwUfZkHvOliDr/jXCq8YnGsWFLEopqg1mZX4o24vIiV4hC0XOKRrCcWCBwyF7FqTTzVG6xWbokA
IVYyREvW6LjWvZLNiNcSd8edw3Q4cCcGFPkh0J14SFOX0Rg/EFcm7qHUHQJh8NZQTUCSKQaYz3GN
kCPMcKifQSry0ogOsnEYw3YHvI0+QcAwj+0lCEj7DfEDnBCBxOZpfdMqbEgeoqyYnekX1i6C+FXZ
w+IHuJICIyR1Tq/PqDUoOxUwN0q4wzdDdTN62U83xRNIPFd7sl/tJ/Vr9I0ZSZykHUpPDRAVzRt2
VDnUIKFCnb3NLHxbtgvIH8ri6If9eW0AgsBQJ30UKahNuwn6mQPReJcFMtLHFYQAra9SM5bCWBhM
E1wgTrqUGDryBo9x7Z2YHkRXjizlZ/vcLWzAoKU7fk0+jGddJc0Yh4xDFW+DBN8jqbwaRgQZQSMe
ZkKIRONmNJcfQ+IyLPnUgewctNzthxQYsmnJAw7getnDFZas5Rq0rjMxSNjy7BukcXA98Sj1K8bR
tqF4BBztkUXdIrSQqfDaPPKK4Tsm4Vj9kqt5jJM/9FbV6S3DNRO5Mg69yudxPN02lmq/hDloZGrg
3erd/mhas5TUBXt6+yGtkOxkisZQJ076sF50xc0tyEvckOB25Q9kjKMOGRjsfgxuqRLH6Yteh7SF
uePbWEv496xZCJ1CiPpHwtYGv8Ukm5EsqqbOaUOtWDKkM4+GtZpzBcKRec3PhGILJ29y2pJHzQ1H
awY+Hr9oSFUQav4RVSPhjm4ibHEoAdFTp4MfgVCdvFvv0ps2TLmVz0WqjSsIf4MT5bOChA188r1b
RO44+jGorR6LD5IZHGEAKHx6mZSbW+YmkjdQQo9YCr6ViVuKIeXApPKzyGsJ9hJeqyHm8LgfldFi
wxtx4WCdGp4N2VjtdZk7Cq8pbWWxYTs8FZGXA1iuXO4wqM+khlNdhD87ojUwbNVU1MHhDCJZ/OM4
VFvMmfS+ISecFvFnT6pM73JQqmBccplfcHWJ6YQPEB4WCgfksyvOJHDe3IQYJ0gK8iuJfQDpHykV
C8m8S2+RgEBPmPZU1VFcmKrkmZN96UoMpOV06XRbhLO09rnLCUKggtrSnpSxc3t9seF23JRGyOS2
f1G/hn74bTBXmOTUWwg2SFy8Ppw19CIlL3rwrjBJP1oOz1flJvj0nu8/nHrLZ+J9SNun2oGI8gYn
3A/ifcQ/i6AgA1S5XFMjlw2PAjlt5HHQmIh/GMQ8ICTqRdSO/PrW4QUqYmS8Bl5+EpBheyMsgKtQ
e+fMAuDk40++c/KJWC7p35HIqucpmagNuKMl3JnhqVc9RSvTRVEHlWWwNx87eZ5ARQbxPZPt/9F0
Zk2qKksU/kVGoIDAKzOIOI8vhq0tioiICMivP1/1vjeO0ad3q1BV1JC5cuXKM5nuXyICUoBw2BKx
B1brsz9FpP/F0Qnt/SJnoYwECdwMYvGqS0oGwlHln+bVC5odc9OlcV/el/zbmYqdJNAje0aydHEP
EmRjSDbKOycHHmVxZ+4TkPT1DhpKCh6758go2brw7q7OE74qVY6SDxWXP1ZJWIfh74XJcC7m6WGM
3EytYip5lRSAkBSHWG5W2SHud4CWIjtYZb2jw3ybN9KU/g+6mLnMqyBQUc7qYvqhTEOPcfnalbyk
xuZ3wxjxxxthh4SyJw7r5Io02fYpR21v85LXPHKKcvI0UcXj9zIXM+qAsMrgI1ZJ/77J364E0Pcc
JfcVF/wqv5vdznIIaFhevEJx0Zyi/mE6cWFatbN6BmHcokReHhGQc7xd3Ni7wZaAXPR1kWmoKTtx
NLzWkQSQxDVYO/Gb0nxquIt37+gVtM4m5lq5udshD21SM9jL4t3ma1vAoBHoh3fc5IikPJeoFE1J
2XSGZmNbceSkMcikc5j0LWVLQMM8Ishm7QAU7SiigSlXy49q2FmRTnPfkRqi87/E7+WqWczZZB7B
5PjOKyjMTeds0IAC7J++AoSQXYwDd7djntu9GXqRZnggvQ+v29YZgsKMQy/eWabl8f/ouKEzmxCd
SxOX09rsIv2EhrZFoUmTie2EHvdqHRaLU5ihFxbmji/u4tiMj7VT8daKTG/To/6s+YnQeX+bDldE
c8A+mJtPpPENEOn5J5KtVefEx4ZfCnMVrVgqphGyIMOr/7VFlyX7uEEpgnHiqg5oh8nbfStMzYib
SHYcxvSddmBC2YsYAR4r9PqWteF5RkfHPMYWFw7j1JyGDzt0VpuDyRdapzR3qWlWVlR73sA8WuFu
FccK49S3Yi7K9a245OsxP3mgK918LeG/QcInbZnA3UV34UuYERcR+Y9NwOZvIhg3DwFxaNiTz0pL
y3vxMXBXC+vD3D1O8SqqLCcOGWv04yiehnJlSx5L388GnobaXBal5Nrec8vAbe7ZT9WvO5SEHOpR
QID+uMbQ0dppW3mKHj8Om3IQDaVxl650zjw5Mkpf1Vakt/dfAVJc3XN5haYhz9X+BqGk7O7q6uxQ
rd/KuB5s3mqYPleP/lG+/1wrO/uMX/1VilBDAemAes/Unbx0VG96MI+KmmgP+tMntZeQ0b+q0pGS
7O7QrCp7KAeDfkWB7qOcI9qEi/gyAIKxgRvCgrgnNwVDrWwR06VUKwm5JyRWQM+RRVvqIJIqEL5K
xuir3JCxbvDeIRvLKcEHpUcax5edSrMOCEnlxEEUAwOkgHlKnS8i0tc+SExBjU9sBPUOZjWcDkhm
yd4am9NIRqO8/U2Qr23uE6l2P8jOoHVQHFVpW9yn38PuPnk+ZtdruCJvla9LP6h7pi2GmjnsYxla
KL0haqdQ2hssUKD86AVYkuHylvgntiJwF5jdhPfLq4+kXIEuHwADQeoVFy9sPsAVbj0LRc8WlA4z
FQSI6QRwiO0NEvK0yNvPEV5qzW5oKQCswF0HWyhoof4MtKqgluVXv8Q4kaxeIAjK2HIPBRRTobSA
yOpHjixPAPNEm0tAR+BDXSgwIfGmw/AyXFqCyud96CWF/7ijzGQPO/uAYBxVhhCi5vNg4CRM6xhQ
VipK2HAf/sZ4VElAo8StwHN0h1txYXQA6QFXLclxpN4noOek/OU9BdU6tpU3wquiPR3l2Uk5lswe
QnJ964vdTYXsuzNE2h0dx82HtieIvjsvpLMXfIHvM2SPV0hanUy5lE22rwgaEaViN6CiKaEBRKkY
8p5F15/APM+ABD5aiPQBpD1JSCAwprSIa9/dCvN+nI0/G2RIuZACaAqsSKo3r77FU2Z4+RJDzT0Y
/0Pt0r07STnoV6HnBGw8tJgS9P+FYB1TApRJIBIoYtLnt6/f3AS1dzZfrgVYiP71QagK0s+CRCw6
jFQcXxPKZ4QySLYUz6/7evydIeTD3Udcl78zibiuAjkcxAqZNSYEA0OMohrx4RbwlfSxt8WN+Z2x
FuOLxgNA08FGyU9HgRciYIGEHFQBMfRMQx4UE0UszCTgnwwLL2Q/FzLa84D2QOQ9m5wFNKOyLNZ4
VqSAkcCBkFGD5LqlAk2TLsasptF3+/onB4dugIb4dBeRBE4NVaGuiNA50BX8e9Y5X//YFFii1oYO
WIp0Y+EWhH0QKz/McpK7gOuqDVqzaAqgMJvjHOnjtplord+8PRL9Hj6yk18w4puDuGxYDYIDT//m
kGVap+MvVwZSrFxUsXK8JtRVr3GlMQfiwcHrg0w93I7oPCDLsapcVDObm62QRkAsDTcTyAdwou/f
kc2DUE9QhfwmeEeQC3YoyHzObMCablOZ9CqRBWgXsN+gzKOpTNYejidBL7zYzOf6qYBT2DgIGEDE
FSpdjxul19AIEWmxCZk9iC+ITyGhPIQb+XCzLGDj11UHJeMbhgqQGkYkZ61hoZZqkDKBjwNRhqvu
7tCp4FJxLbgV0CqnB4LsAAU409AUCSVSK3P6BGTqnBdOeucWc1rzjTTK3kEghXwDNeTpDVEr2b2p
9kTuKocRGNfueUYiWaT8grdfI20Yt8DWe5Jug14kzT8aIR+zd7vGuJVYgDfEmEkYgIC1VYfb67GD
JwmdXtgDWJ3vKMMuaY8qzOKhmz69augOHsgG850rQJAgDqCfgmja6AbfZl1U7gEojbTJIXT7P4Fn
Qvb6SF4rldMd69YmWcbs3QNGDiWZ24EkYtEfeUjB5E6aEPEXqQs2mmCMkoKD6lNiyezCfoilkfIN
3iNDi6A7vtJ7Rgmx+2vHF3g0xuVN8B3EAv41VtvbbYdmtkpHeCVYtNW6XSvU/iJQTzU78AU+qwO6
O3fCp1CQ4MLsurWOewjbGzdA8rl2KYdDHFULLYl8TgebyNG3RjhAWxWrBeO9ppqqhM2B2jYkrMTM
Ce6Q7oLGFWSkMF/jBvYp1EoyHFUBPHy6BBJz5+BtYNgPqY0E8EmcvRPq32rn4BHI7SrijUflcDqj
e01XaAgacqR6f7BRIQWSx0OQGV8ZRObPWShohUoVBBdXgbf4PBfl0ryUK7E2KlOKV6uNej28MLsk
PIsjBywHbxKuItRcNNhhtOP1wMnCHMEURPEYQAFy25Y8aAZbEZK8fEI0mT7hjDA7UbXjnohLcH/e
y0Ey8YxJXNLtEvYYpBHzfm6WuIY2tTfXKOYcJrjj6TE/vuD4A6SqDpch95xe0Un9b0i4TAerF3aJ
cPvE60V1eGP1hkyHVAMOK6MlfD/xliJHeGs0miHrkby9xNdh6IrjDQYTWjD4P9qI9yT8btpcOQ1+
ITpoPBky5//cK4aB4eSWzAicpZQtAw8eZg2kHT6Av8mAMfyQsK727vr3Npeg53iUfJQhodtqMe2T
RZa5PbjnJCgPxBd6DbgivG7KFTp1Dx1scTkajv/IF3mXFnS4uFB7YYmTV/33T37SBW5JyxB7tzJr
Qb1TE1HSeq1e6D39ZuFRLpdRpE286CEdT6UJjwF5c4aTUaHPQi4eBj4D9jdsDCof5i1uytDgM/I7
Fyz/njDf5aHTHVZHx9JoU6eC+HTRt/oWkWC4v2xPpWhz6zzhtgGEPIT7W0j+C3ZTIzxgrkS7Dqec
9TpqVzcMZFDCU74W1YWZtEvgELwg3O+/j9PJfI4GO2EjfV9EBbgC+AucNgBN62AtIOdBwO+N+Ry/
fIdzRv0Oe4s8kz4sch6xicWIKYk4NlkbVMzweEBGN9EzlzlCZ9PPnNHGZezk2wiApKBjyDBKweEw
RvGZbRA8AoSDbQ/Mo0IbCoIeWg2V8IJQ0vvn3rN2xVV6Y9xVXH0+ydrGI+WPde61xRT3ls8U+ON/
cAN36TMPaB0EUjbLl9B/gs99eS7f+JcoWAqYBvQnpSGEEwB6KGgAMwGNkhPQBTcmjQe4zQFoA20p
q0jacgPAoobUJLYrUFk8LahMkCVpNwTKHkVMLCAUOllBrMQxIVbSoMcGXQrISgA4XO8av8CeVVdi
gPoe44J3P8hc7glMQ4/4ewNrniwAgAHIaLj2VMQZ2LzyP7QFEgVuua44XB4BGDZPzQa9qi7AgylU
Pw3vEFHkEItq8xBqrS8fnRbUi3uB4rdrKFjeYSF7UjCUTXneeUmQrwGQeBa9DjlN4GOBVAFrcQrp
vZBVwZphFeGqNHqwk9yB2wspxWpiK1qqIRhSiHsg0gEX6svk0mzyvxMqcWo8U1dDJqFHmJNig+Zw
9lifj2i00tcTDb/OeTQsSx7iw/AYfYZQwHKQy8AYwVxxkMijgdtemgw8eBP/5CdDRIMZNwoYAs2C
7Rmdz89IABUMPnOChFfgHDGCDqAZJScBC4HdAKuGJx6CQsLguBY8E772XHL+XufyVxwWAHngejwK
XkC3QHKlKkBDDpECpK90ge2yYvp+/KFx6jPWkyOPQ7uHes9F+4MXzf6HjQCa0BcjfAXK9usyS/I5
5q9tTLlnAO49M8YUkRguUobsrxsUhwBRAZf6kDaMVomA3FK4cCQIqAKlo+OgnDQIOBDAFjhTtIa5
XQYs0VODEFP0ydyh4gzef4hg6dIfEFkdQllFVnJjaw8BVF5BrJh59I+0GMaCUqh3P1NdxoAbiAXx
FS/63fxBaZDbDI91Cn7J1ObPNImLMVJ8FbSRf/5rGP9kYfLIgJ54GtwBiJAr0STSo3l2PBCAQv7O
8hSlzTkIOWIBOOEWg3RewMmoPQqIxSQBb2VoAWS5IegtfWI8xDpgmmg+zWGokuW/v/GUwU5pHz9f
NPdv7PggC1DM5myh/H1DTsY0mj8yTxgHfuEzXIFhAYR+fTx9wpC0fa++iI0SLO0PZwYILklZ+niA
8uD2TAx6ySXoOrdkkgw0X9J8YGqEYsDw7h8UYGzWKBNNgNIHYNOAG1CrglkEZA18zRUE7p14oOMg
4oMTDavSQAaMy8DsSSPgFpib2E9M+a3QH6Waa0n1V4vLgLczA3DNX5qfk5YL16sLuGoCPghuinaX
5lMBgkhA2fdoxeEdphC+ZCuFL8aeUvq1cHp9qpVn1ZyfOYtN84kgEM5omXZrwhifLdUIuNxhcQ9q
p3RwmJ3scj2WnI7d9A39EXU90BmDhGT2Z2QPEEGzM2MhA51dqYhEtEQA+k3frg9UNnAJdyDeXok/
84erZt8IsnwpN/+/1xOEBKSbREnKSiDt+g7fPffAjanvqbifyruzFxJbeQRMQ0oCLJKod+wRaLTk
ENN0TU2LFJY1JzFJKFjxkEhhX4MLQ23GEQDygzBPAUloEksiBWIKo0CCWzDFWOCjGHSA1qw0Qh1v
MoQaCIQWhceepl6F7JC80LcRRUjYvpjHvNgokWhknYOo8qEcRwa8BRdgzRzknOJI4lD79xJ7HtFh
Yc2bQNvihlyZO/CTOUFY6cRdCYxgqbEvEosQBj72Ma/HJ+TUpS+8+IULChulHXEdTDh6B2wt3bDj
DeyNm13jiiGoWGPkm9yHe74ZDJjWA+8mKfQZAgsEPJdNPuOsxzL8ojYlUG1WYkYiHCAQ+8EgBHnv
X9iEqjUbGJ/O5SVbs5YGNJ1f+MmxqHkqjgucWvA1fDEeEqFcdjkgc4xmTCc0LVXxk0AH05rfQZsJ
P10xc69i/Iq3+8aqwiz6YjGxQlnZZ/nCb1hQvADV1YuK8itkRxPzv9ZGAqA3O8mn/Hkf+TTyJqln
RJyrFFY6pjxFbuojX2XsME8Zmpxq35F6KW6WdrmdeYfvV53DT+7G+5wCmPhMjxeybhjeSPaRC8Pg
EOMfmmkHGsmdebQ0gQ9iPvMLP/EsuVh+PxtQAWOiNwt85HzU+YinIIdSrf/sYsiumY+2tJCV3lFJ
EIK+r1qhZNfzz1nBBCwjii0kqvVGmwJl98qsVyUxhLtQ2gdrKhSKPADhmVeKcBWi4ETaI1vU+hp2
tyt7Zr1DLzDuJh/nSda7OioB0Kg6AI2uZ8l/UjbdqB7JEFKQKUG0z8DWdgezhlQ+ss9UjrP4Gw7H
FI9/UolhY0wfbuo0o4NTNoiWmxT3lubf+dVDXxxZW25PVZJ+ygllUoG5Q0xDMpW5Xp/veaCd+6Iu
1/gFUZxYLPWySWH66aZfNDOcLOXYIM6/GyJTAWsCuR0YiIzL6tXHR3LemjkowUXM109eExCkmLKn
iEuppM/RFPhWfUaFQoGAOzh73rM0UVtCIex2eV2QJc0wjlABu5qH39uacoxsoZWnwaudoIs/eX+p
4T1u+Hn5cM5gwUz0PerTJLapundfkxFG7hTR186/LnPY7zZ8M1uPNKvnPDyaZ19jzbsHvZk2Qywa
jgL5F+mZtArSJ+84oAHpFRUZILj3X/dJEjPOELOf8CKu4WS4J6EkkCybZ/9Zfk3hmCGGXbtI2/VP
z6N26k3S5eBSwU9u2e2FOa7yXeKyE4Zg+1mnU2g2bod+9AA0N34fQIPs+zq1WpdkPzQaZPIDRu6L
1F2yvDeoZNko5IgCvsZUSa10DAf70m2R/rAevxl6Cko48GZgYEjOAbcmk3Qsmx/GxxHkY2WWR40V
sm32PMixE0RWM28I5wyixO8Lr8Hw+wsJwczM6p8UttMl6bzkpQwpiP6RfmpHcZFKq2KWCZZ3UHuy
k8e3KUkhEHWdxXWWja9esX09zAuhg3UT4Wjt0xDx8RcCZtCbZ6mXeXmILv4ZR5AAcJAHI8PWnaej
nRDFoEyHm6zzqCI8i2Hvde7Xe/rX3zXVCefVmWQRKluFgzDFPTlRdqiX0OHOVkfvGfRYbFim7nOj
Q+0kuM3JRx2xuJ+a2q5YiUYQn9t8LISR17JJpsAmt/R5M5L8I7lAlmQOfnLYjIvE7nfHEg7STOJv
VFfhm9A06PfnL1B49Sla3XdAPwryxoFRGrMeSxsiR9T0M5sICAsIY5lM3wFlYmBNw5we65jXQ56D
9fGTRUMlMLRuqeNu63NjOvCvYW/Kyp8+fTSdJs3o6vVGLC7rO3osFvcJoUtKvViSW4Wqd5jgarqQ
E+dgdaN89jXJMJgnNmIL0V/YpY6BdleG/WBEVHQ/ei5IIE3STzRPC5sgE7Wgke2MW09eIZIRgdq9
J0WYbEEpgZXvbhq+FJ9mjI3gO6IM12ADMMvgKD+JXbqUyUF9Y9wLYEMDhdn4SV69LewLm5RJfuXk
thCKo87XUycDrxZjnc6g/UQGyZ3mgfT8Qaias3ZFpCI+cNx5uYeVEyXzDGbCeMhsEBnjjUORHuoS
sG70GXxw83ifpr4E82Scj1OmsGqRMzrGjp0QRqcI3RXhJFIBtznRst+X23pg51TaDDOebRNwJlCX
djFwiaFZiQuwYV9NoELmsst1mHtUwmQNXOoxfCET1HuCQL2LOeHe7F5ASMhvx2l4c/vUf6tYWgqP
HBqvsFuPpUfkA64piog9Uw66aYZsdTFuKvy0HrJWgNuQZlhuMEQpd31zbw22ZGl9dgWxaoSggOVI
qblFBHUqciUWmIBYYVhN2UU4J1c7maZznHHObDxm6PDbz3TgKidWJOGxvXq39Z8SEFvED0zOFUIm
IjKL/2o9FoZtRPp+BrTG3IGKA4bZmtImmRyc/oR9d/ZykZtiDNgrSpPtyW+9diX/hTayECT15d4A
vle96WsEScj5LG/nfF5h9vjYyE5vjL+FK9RsCuYotD2eECcN9a15okHPX68GLmbm+j59LQH8tq/g
vQR3G1HFZYx6rpMsKBBwotqkw+OHNMtcvcbYCJTSdQbu29bG9wgI3ISfNSHLwnq431EaJgJtUEO4
c6Kki8mmv/wSWCaP0fpEn6C/ol7Lc0EMg+KJxE1ZE96H86FmGlzux3t8CElecfOojMhuYsdHCyBb
kmd7pm7nr+LfXbI5YnVG6H3+CW4nKuPaB6sJZ1+mwWCUe8zjZe7dqN7CNkCdYoc9bjiW0G2Y3exq
DAvUlqDqUDPA6m+riOteIE5anZ9ODoG0+902FzbcqTo1gpv9cHugg+SfrFjp7S8RlvRlypTUIedg
9HaQB6vNLLCQGKQPD0eaiPwK5sLj/LSfk8GmtCKCRDaJi87VzRaQwNXNy7uNH7/KTlsNbZVQ9jsC
D/4u67GQ8MUYqMZHOYQ/6xK/MQEYZ2BFQbt+nslFCvNfbaed5fN3bvh+XyFJzXywrintBJLqv9in
LCnQxsZMBNhlDB8SI0hdYiZ9F/m8nPctr0N4odljvfiflwmlHWmvln1jRGqGOkaguwvT+OqzpZL4
UvvUhKl+iMo6JNpc+pfOCno/BKemyChPNbyV4UJzevOHNzzz2THykTPZ0zyv/rmNiXJYKCOI+SOC
YaoVVT50s9wfTHBHBidBLgA3y+dEGV6751RG8NBs/LefC0hMG8t7MDCO/DVBDaLVIeSAC+lvaxzJ
2WGCvfec4qss7h/zMKJ0yxF7UnGJEPQdA2+YG7AA1hUDR4W1oZ/tAUBgD3QzfJgY01Ui6cip9rct
9dTgaO6IOpRhuVct/cRJcdYcOaw9ag2RorXNgd/uJzrRnJnf3Kt1tPXQ1bcsNkDALCaZwydsGUC8
mKej96JFXs3sX+q1fmI6KG49f8J4Hr2mA7vyWOX1742sGxJsgSsg2Shut2/v1Ah5LhqUUInisXLY
2sfvzcf/TOWL4moEQ736WI/bX54oIzUkGQM80sRy2zSRarE/Ejh28jliqJi0qw/KTr5KBA+VGDAy
3ntQPcVKR82kmdy33XgI354DRv0A4VHBFoayeZfsPoQbkaRBeGnf1C5RxztCh71Lb9egpzOjBrVf
xvkxj7v1006ddI8KfuMjEc4mDyzS/kUbrgSYkBtad6/p7RDo8CYXXL1nyF4+Si/KQrjrGkAhatXv
UUnGTC6ieOW+R94HTYAruSDqitkla7CpPZVYPml2tA9O4V9BHmKDRuPzwZTEQfiKVNUiKoJS2g4d
8ObmfCb3xC4KS0UHnbT62tOJf8N1zyZFNqq/y/YXC4Ltn4BkSWhxpbbQ6izq6BFur6wbSRatuRCV
pYhLcy5D0p8pf6FWEY2mCllhs/L6vzIjlbrFngNapXXwPX+fCcuVGn7EYXyqBzwXRGk5YZqfK9wA
ymZitMOVnCYbNJ7RRnE+VNXIOP0NojEZZgreJK4aYRUYCaPGxbgDRRWhN4unWBOPOuMqJTf49VZ7
ZFr1TebocPRCFJwIOGkARCsp2D5JKJlBGYTWVHoWkze4LZ2vnflDODuk7LRsjTvQJofZuOc/AuJ+
ZbHCAGCCoYtBu6jGFD8V8XFRqAaYdjiqZxxvDVTxKDl1+6f7mhBpfrj6iJn1gCsjhNYpMjrXLvh3
mc8q4DoDK2MLtvQf4tQc/O2vasFEWrZrmB9+Neba9P78OBMBLOeU1OtZbyrewX8lgEyw26AiZGUW
v1h7SNKv6yNBMUJshB4VUt2p5sWMIEl59Zl+porPAUB6pVggyYAiYyi5TUFDoFc2WxAASJ36BJ9Y
8KDYrEn2aG28dYgefsEIFUcU8zmajVm5xkUH+YWDh4sOQCCCSxzya6KcbEa3rXykl6A2cRtTorUb
KxvFh05yyuds03MEeH45M46sPDxN2AkuR5EU9UJobVOiLmHpteOed/UN+iPZ3e9jQolMHMFAMgus
HJ3NOsM8vc6gRCzewdUX5161IlAY0ccfIvt45FNC5MVYjyX/PVFcdDGd9xTq66jAksdUdErsDHj7
Rai+18Pg4N/G5NwVeEwkJG/vgfzF8gQKgPuzTACcq7WEns8Mz/mJ6Mg6m0O0g4bGYU4A6BO0sK0I
kpDAz6Qhuug/l/ezJG4rvGs0co/Eh8WcJHsTLMf+LMtZ5vdCBpLjjSk7dAv2K4muoBorwgiP6ct9
L3IREKzX4PfKKTtyeK4J8fwhlGzwhy2Ryur4jZqFvK6QV3qQHmfVR7CHZMpUAEV9msRYGd6rOSOu
dtxinwANkT6I2fa+GqibOlCUCHoRJQT7JHDawS3X7S+h6KsTd6iVA06B4CxBiV+R4n5hQnERoC7w
DBqPBYpvRyzKVrwzrtvuGXShcSTebhIBp3goTBTf+P1GBGYYHqCkJsKst5R9Yi8kuzwy0L2QUnnj
w1yzs+0BnhUB9xpvzZLXNHrorQXBqjrCa7JJlcMkwubzYE/u6jnhv8r57pLovYVsrOgewCjIMWcK
0DIYPAhVLw0AjUS07I/WySMdbukT8QRCiwL3BcEikqPbUJSYzUTNRNzTI/5x+y6INwxPIJoAuoUK
rOMS5OgBpAKcC+akTSQIeE1/jYlQCPgINS+VdG9RZQmaKbRKQXX8+yNQGp8B5gKLA5/jXaJF/EWE
WgGjcEdYb7hIUDT/AENdVPfjtEjO7Hhgdq+3DwhNRJHdj/IgCplMDChC4D7RJRaqXm3pDLHl6hDT
MZrBZWGm8hbV2zBzVXwPe4M94R8RNV+SzjoD8KeDVe4Va3BkukYsA/osCPm/SwHOAY8LIJ2kYyQO
CIIghojXcnVqxg7rD9EBeLgEURGygb43dCG48fS+WNOEzygE3rlMflFQXIRz7+f31Fh/pndRGoVt
A3ALyPB8wH7mivEgSmiVKPRTxpyhMUlLYKS7nJrecf/4IbruJLY2rbKAxOoRiJmVxwRbxjiVpjKB
73e52ZIfayFncvRxNYiCxATf2NesC/sbDVRYhjnMhgvmkN/zNon3iAAAMe1hmQK5EqohII6uDyoB
FxFhPON9VUfN433WAPE1sEBZQH70EdrIJ+jG7KUNqWGWgoi6xewW3IEnSksWzCw4lTGEfbYJglZc
N4sFbn7kEGGi5bF6lI8AbR8edAk8GQCGV+YjAOcQHhp84uLIW8MtM0xEdwOmLFQNsF7mcB2DrDJc
A5eyzoLFxQFNnQBgUxJrKAUE3R7MASQS9BZNUhgv5N2ROiPmHhzHxzk5Gxf6hG9qHk60mKAvu5CI
3tPj244HItBKs2WA53Da4DKgMkEKlg1vZQqwe98NcDKJYcyx3uKjigApCT4uyKkSySuJAjc+KhKP
5SkFarmfHjvGS74wOnR9eHofJvyazvECmSWwz2KsRoaEY1wAyWE+Q23+PUn3Qzc5syDocUaRCtmu
ZrhSBowDgo8Wxixa7GysVF/mJzwZTAQIMDQU1g0n7BmeD2Vkg+dHrH7MOgYsYuP8Lr/+wRmubuyh
gCEAm39oLbQeOmGEfbonhrZPIMpkwECeDQ8RPFBhQTXiDAAyKIU5ywlKBk5nGoTIj4mBKiOd4ev5
XFiTpJWB5rMT1uOnLAolcXOQhJ8d9e01cnE56TG6sDLv5NIiKg2KFKQxBTgbxb+27FzmCit34MPX
ug298jd+DL2itXbYDcIi+ZEhjUHEWsAxg+pVCJKjhIvAqrNJY/vVXb4Nipra78mhck4CC2qJUuDP
3+08fA3Iiu87eG5c57tBm+FXGfH+14fR1VEGQ/iOqZcGRL1E2KIXauvbyz78XEkV7ZvM3CqxjvoG
00MQ6bza43/kx5C5Hw+BB+Lx/QKUpS4A8gYULbhaUnjftKcBYvRNIFj/fvfLQ+fzJM9hNwq4Y+AO
XTyGek2Q5RlBNCTjaoehyXSo5vpJ9w27v+iNqIh4lGAtMNIQN1aMVG+HQVTWtnTnhNU8bECh4oU6
NV54sS7WrNxkSqm9ZnqPsg15uHvKNcBamqBwUZKb+o1JNoOQWjP/2YDsZN4F18n1h68Q1GD+Efsi
Qv9Ylla9H/j4KIcRtKtA0CH815KCwsipkVsSsIK7MYrbgdZat1OdMTHwrzDWfsCoDjHWfCIWjtt8
2GoE89weRO/Fc/HafRfRGzDHwtAr5+1R2HkY9uceKdNkA4DtzHl0VCZ4kS+D4q+pb26TjieorqE/
4JXKjqKbup/HQGkRu4EWQg2DbT9XjzAD7ydMXuB/dd1Mupcpjd5v4nAm9A8DIESsyjdVIqAgkY1u
PnaSETQEeVBYXL7Odfw881R4GPK6jatZgUEOyybsrwYbCjFDrAZbLeeHn/4vRj4ViiiWO4ioSXBW
j4cNj++9kH/V33L/mdxOxezw060OG3lFfFFby2tW4+Kz5Oy7sVTSGfXn496u3Bfz+5SN63ZmwV79
7siKoqx3WB71rVjgnGtLdiz2sCxOdjC62UxzVhpzAQSCKXVVKN1MkMiEbdyDmAySy7+HceOn+2bx
jnJherBjgWy+ots4neSTaqKHiJECrgipNFHuIcPa2NQ/ZEQruwOyBNmPhv+uBzUKHW2AzJl/m5FT
3fq4bohLvr0uuPnEmX+yjRJ8J2+cS3GcXUfaKr9gWHO0HCbtpcSyTXYMabu+8rAItWzJbI16GI8t
4v50ul0bYRO1zic66m6FzYqKQgQMFb3cZMFT8ZM/OInZ6H2DMu4c+BA+UC7z6RG0IZQKb3KYpUG3
vdMeykDbfaRQvo7sGuRhJuHDUwIEIrwDQhyNd/dllBtlt4fid06kGp8ehkh6OfjSZLhgghyVyfP0
OukL+DZYMI97JAKHPDBDJCixMAqyDS0GFP8Bxghl1tGq2rLLE9ICCD1hsnCWYRnxfQwTKC6cgvCO
BHZwOH2WbdwdH9P6QuiRMQOqYOdNpsWaqCTx5+zIacgNOUPZi2UsNkPQaZDJwYr/oiJnF6hK/QX2
4ewQjUzOuNjiC9jWoMRMZNS38PIRIoNGh6jfPCfJnNRWsnGA3SAGQcSscYcBTXDOWGlHbc3hxAyt
58kJHiu0Uq4BxapP0FME3UcYNkkuaIucB2xaXI/HCe4GHZVMKgyHtRzeps8lB3X5C98VD+65JFr3
XIrMnZuIIGL8CXoQ92bsLnT5DqcVO6n22FbgbGVzctmI53SQYJAiGjE7hiasT6J9wDFEAzneWcDE
czECBedsIMh/GBAMFL9ghZTrwbYfwjEiEsrQc+f34vPzFFXNzQdgsY+KyY18ArLXLzSbvvfHN0rN
TngEt101Z8842MyWUFrdww656jdq208PAs8sdctpP3r42igZvRG2JchFzMo4vWa1PwiGi96+vGDS
GPmIiDhGOfZxdsTRXBTr+1swJ4hNv6uw/39KBkYWPgLrWb5w5jLM9IOYJ8PMylf5heAnVQY5WYBy
cdLYXogV7zWOIkRaNp+tsjigUgQ75IFd13nDSI3fuN1Il0+U83t8DxNCvtt6qq/TXZ+NhZjQBCLc
XtoSES4wvnhBYPwLqsO6gI4BwwdPrDFWmIaE5RkTJi78Oew8YcQxpABxUKFA1vg7YrXk+8ALJoUh
sfrw29nxyl/ph7EmXCnQdw6yTTPinASdku5Q500iNB0iD3vh+5MsgF//c4f9/nOHgF+JgvQci4TM
tDPRxyF2Q2Px08CyfmBRuqKS+AGBOeeW+19Gaakh9I+WRW4Rwuyf1QYpRAHvc3AkJ+apAPHW1+Pw
xDykvU3PM0jTQ2LyTGIyIglU6fn8thpTw0Z+Bh4dcaTEVOP0pz//7LINZY6lnHw5yPAmaa+GYQut
GkaYfxqiTmrv97oxVhjZqOZcefhk2Zpy3CLvkwBX4/ihkQCMg4ABxDVcYbIwhcH5WErRu7LUlm/Y
twwiCOIo9pfsdyKs8HXLy5fIK8g3GuE5BHz8Fhtq+ID8cBKRMQsR2hSifQ5VlAnNcNxCYSe/Bs46
+F2jmwQCMLUweTBbwHg4pQTgCPCfCziIc5NDSsNkl0wtkIOnr+8/UE6+QnBUwf+BoM2myaHGWrMN
ApGYuUdjhHgE6cgIoKS2BtdedyqRwY48i/0P+ma/vzzX2uL5Q3yFIAq1IRXAjd8hmPsPhldHiZar
qOt339b75yLbg1hG2c3USLaD7wf1GzcXSrthPi/ZVj4zkZhC4Jgt4DclJyaJmwLIoC/BmKoUru1h
NUM/B6rGCRPR8g9yox+TZZDQgNLsrQdnqTApPnm95MhtngqiWmewtOyn2Bx2iXOfyRsUduWNAV1v
AUfhb1PULu0RlDgN872yuUbdKVlTmWdTjcs9ZuboISpPGWNjz05SXiAzKSfDKXbI718+0HHxuLaS
iIa917cROb3jLu7m8nywe/y+9hSGJjkKRTLDg7OO2V2CET2n2byM8bMUjsbrHtfXbzHmJpVo8sft
b5oVmeA3HEOsHIwSThP4t+xMX0LOqM3RH3bsn8/+S5yTvu4GRx4VmiMvIOrfR2vKIs3E1Oij+zkB
V+O6AGYmVke5GoJj2Ozkr/xV3OZ32vVAzkD4TRr8D7bpcginuXMalBHFEZ76zynsC/JZ3YbdVjrJ
KvCzmfvKRIBj5DRCUcJOlS1MSXZ2CNfs8pxHHQYoxi4K+Efjl6yrcbqvZ/Az+ljbl96FPZDdnc2Q
c5UtKjtiQHCuikRvFNCvFmnabxiehzGZ4v+2LTYmTlp2f6KmhPq/JkRTTiaOGngvEmwSaF932LPL
ZvKclCsImUypQTwYo1ca9qNW1CYw21Ux/o70eX968O5s7sg7jBWvdVFqIUHnh3mM92Fglf6Bw/9x
dl5NbmtLlv4rN+7zMAbedEz3A0k4gt4W+YIoloEjCRAAYfjr50N1dBydOhpVxNyr0JFUUhFm79yZ
K9daSfVUAUujYrlbyvmOPcbZPNIhw0kEeKexJG2GZqqXtUCtUPp2S8gTrvpf0PCPWrhdFtIa8rTH
wSCv28rH67lbPYgVzqC3G7ptzPPgXG1wrMHYZHDIJvyKF/lo+81nYA7AbmfGz1aHMPOJaAxLAnws
lJ3APgEBpeJihhrQFJIq3vm8PZe72rufCalfFvF7XBxea9v8pBNnwEPHHRN+yxgAnBVAphyciRDm
BwoVZAYEXhZb2u9cxog8e5j8vRkl22DVvtCBvGzzNaWSFDrBW7FnywBC8nQg0lxxSyNv33HmbapV
3SIVgKE1pl/GsygpfRiIHvW7m2fglv71DF+WzUttQwn1xjq/LTPo1EecTeHJtKAMnD6cuJxZHGWs
IAi9FM/U6fARekUMNQs+Jr3bRITfIEv/xE4xwQOX1UY/aFCFR8ni6YuH8BSQ2pYztRwNBMbSDQtg
+XRY8niJlTQSDtjp8JjLE62wCtj9oK9NYcggqidXu3/sNee5ERfCXJnLS3MqOOnwBKMDc29lX83g
WgDc9h1R6iJHXBvv+hzGppWjiGXD0P0CKLerE4qsB1SImdAvoXbXfhjEyL6DkZ94DXfy7wMFMwlA
dxDOILr+7aPhgrEQpkmD1A3uyey+4KjjKRbqiCLzTptK5dlhp0/+92pC3wOY+9TfYrQSr9onXnz7
wQvenzxX4nmNs1B/69fdZZy/L4SZgIeiecBQQvhIZZsBLLj8KDtWlLK7vJcAJRCv6ElRSn0ZuNJu
JkcBOiffXIv0319b9LmgC4RwclETBG8YvZUn6cuNiCWMkwwlsXWdB6zfTXfm3Q/esZIgyYBTRqa8
x39zC40gZ+vyJ6wuDyoRLxw7AhFLQeYCjy7AUuxnllwxrN7ST+kUHmJaN6QUhORNuFZQ9rwACKQM
V39+EpUex4rNwkZ7vb5wFAeLh4f9kHuHXDlYYVi6hxWKaKNPpvs0uw8YcLxZXa9oVEx1SHFAosgi
p/hCpIQsSIMFnHr8tn7teuWAeaJsI5L/d9uDpsSJIHpZPTb6XnwVITnQYblMcgfrhnm9bbf3dexj
MW1D1ngcOLjYYSkPDbHVW34KDt2WaXt9Qw4lwcbcx+9sQ5pXH/TtP8qpuZM2l9f7+22if9De4Til
fCXAmp9kZbu4ryCjeQomLTp0tkY9gJxYBCmbsOCZVovlH5ixYtJnLmgD0zo4Ptc1vO8OM+9e2k9v
I8WEJRw+T5wBhFTuuNQs4GmDVhSaicCTeBLr+uL0/R3iWdtnXDQGu2BMu2WQ2THDfNjkvBbEsof+
xURv1QxR6aJxB2P8LMcD25c9uoXWYIzPCCSxwLo54SKasSf0qR+RX4yltUzbnSo2mnG0Z+5zqU8Z
UKrtxPc4GMnbRzK6n6MTXIqKZhB5jSWexTM7OThWZyf3A3CP5/wO/eR88ckA2pX0TlNbOFLjkhOA
byBPco1x5WIEN5a5lOQUncwjhwTYMQQ7fkD3GpBV9iFST5xHgKMLdrZ965Fqm3pCyC39DfyEVSe8
Sq+PNb6TG/GQLBQrOZovg0UzwRPfz846lwVSIc4Kjpp8Ah7gX4/qnmb3e+QzMnqGnJY74UeS24Vh
CYfuEJ3SjXAWfDxg6MKROm3FXXaUpsUaDJFD9H5E8hb42TsgXrkkVPPHFF8QMNFvI0iCmAMVgvY5
WZN1mcwhJdnk5B71PH8p22ovGeeisAVI2Ibv7adMO51pqwOHlcS3itzLvnilKuNMBSWhBgOwAAHU
GZ9ypJ2t9wjFYylsaeeRTQKLsQzI+wjoYGLZE3960IcBmujhsxnqSxZDzfhvjB7f0/NgKi5N0G9Y
MEt+IogNltcN/9G34SHaXXaMu9sNcI1kbiJcMfA1Mv1kl0Gc8UDQwrHghxv+oQG8gVxuclkRH89w
oVZoEmmv0BWDu7Uxl5BsmoPq8VKLj8FR54RFjvpx2Q2OLDg7HJN7e/04kGz+fDGnPctuMGum1/cH
fZ9yKfnUMxxWsS3XFv8Yzt/07sNoc7DW3AmHaIUJA/vytmv8xo0X9CZ5kQlMgYKOJ/i9NNoQ2DkS
a3UM6kloR2iq9mBatqAEgnUWEUThLFMA9mn8A9M+QNrGFrYgrjxtWg7EIV7H9Vi/ku7Q3km+PFDo
xJEe9RoOe3LZY32z5O8FL3S0jBcgCBi3tzmNMH2S79E4maVNBQfxGsQbBraKFYbEsGNEzfzVfUan
MBkJEPmUSWmFB52RFcGu33AkM0AK8/qI/HAB7210OanjhjAe7PtZUFRQM/3YuSz/Rd/mw4ZxfJeH
gxEQPoYRW0AET18pixDCj8TXVOvjLFnlcEtiBakTDrry1tt3kPWtr8vMMx2a5X1chkCKS8/7HRYI
pA4btVTf2bhYhq9+PHdoetW9bN0Xkq/uJLxs+TIaa4t8q94lK95C54vQFcmgdgXt1tZFO91t6A8H
/mODNwyAyGOLV/FE8utTxJRJq/R2MUEn3uNhMCocxeUfwxFpUL04D/Iiqo+X5r063bkWgSYfGEU2
bj/qD5CqcsQqexxYcRAi54kV208CxIQ0kMbran8d7mOb909ala8uq/D2ggT7gS0l49vHyJuhZN2t
akftC60qA5Cit4GvnWSRLAJ1y6mFbBppOvJo9Mx1gxPc6ornZOyWrB7WEwSResdV1KSbmGLehs1m
wJlP0iBABGupfxhiSV8WstQx2zCBlFv0r/vyE94TyNNI+lAsTKuwp+XndyyGsZDmFYw+e+oX1qi2
MNGcaowh5zjxYPCPSeEIfomVO9TPHNDTdA5kjw1UuArG3fIDEAyGn/yiRKPghOf2tPRxgWNGHqgV
6DNNA77l047X9XiFP2zPhHSSUT02h81OfofBRcxj7t2stbIpQIUyhn8zUlcRZ/XxBhg/Upd49sAl
ekwvexZPOM1dc31Fie9S29Fj8/J17TwWFAPYQUq7ckYdMtW2yjF2DqjkXeB1dp9w1s59v+cxhRwI
rIdw0QOcxNLHHInasPPiY8g5HVj0qPUJ9Uufwzv3ZVfT6k/8HrCkGeS0DqYmykJFK4tIwHDF18Cn
sErfNmsSyUVthf07OV5t5q+T7AWQRV64AFZENNEZQBJMMDY3nPwDmH3CaWpO4IoBf4+yTbaodyb2
ixRXE+lAPAwnxL92SLfEzGzFsDEPUBPrfmB4d1jbVYPcwNenxUtwig8GNDfUxq8kyen6+soxVVoG
BBN4bMu+hQ2qMbq/as7AVSkGcbSsPdjMdrvU1gAp0jo+IDYflsMXySJLzrEJpDlj6UPWD8QhQgcX
MnGJwfbdi+b5pyMsKz/mXHRAXdgd3RQaFN0JgSrECr1wicFWzusZIyIZAtXTO6eVNQ2nKum8U1nR
GuAbAlBkGTQV8jPvUeplH+H7QPDCdyB3mn3iZwTMTn+V+AAEwjFII7XvnbUfWEocWJnR16bmQJjB
IaIsY57ZKLXLc2yTVdcz3GH96oNOUTJ5LKhLqh25ig5lHn+L+x39WU/PebA4fPYbGRdfPC74/RW/
DWyAdzSu+IIIx38Cxyc46P2uRug2zkd6CymFKvAy+TrKwgEJXwL38DKhBBTuluSax7HkQySGEGuO
lXO8oVFxXRBC/GrH1SUrCEjmsdhdF1yM21M3bhN+nfcmD/3fg/WVUz0wKmkELkMxMKucfFLv+gOG
Hi8nsYidQN+eAzOia0CTy+ncnkjeePJHV7kQSx26G7YhWfWHdshX4ozMNbE6F3hG/KDDVc/gANNX
TiyifY9vPhdf6VcIUYXhTGwR2MPu45DMbk7kMMFww6azTSt2EGbP+hwTVMrW9lj8OgUhv9cwRXPk
aD1XD8iPwGlOAI0pF7f0RENifLR+5an0blQVaPoSaxzMGOzLun4VP3seKQPlLQYQwy60kzUuCj4M
X7j89P4iN1oT1zaVQ8MUzXDPnTKY+zrMOU6iAqVvT3ZoPERv74nZ2xa07Rg1fwD0C8tCtoHEAC7V
j2b7fG2ZXU4tNFF7bifHOJuW1hfF4ZKjs5o/Tw8JqHt0y+mAlQvjLPkpqggHtvXbAIXRSWejwr9l
sO6Gc7/LMTfxewQADIY4cM5R/SH563/P9uF+jvJOBg2agbbL6bgOR8UKAokf9QcKx4JwgAEc0+GK
bexNwJ6GxnDHkgA2uUFEJ/kh0cFQFtWsxXajkZZMYAp7BAvAtr3iCu7Dp8IXISq0u9uk3CAK4UVr
B9C0244qDH46ZUn/wmXvRpIpck7hDWq1rL9kkvY5OyXoBopdTVTa3yYdu5PlvAJOhKnmo3Agr0yp
plAULm4O8WnUbIs5D8ERfJ6FbEFJ2WEsaOWzavQK3rUhaqM3gIYyLn0ehCO/39ihJkYNdJmdFcJF
Dxo0fLwF2TWL6TqLCSdX77gLLJ2rVHyQPrsgA2T193Cm/gHv3srGmIvbMfDwRkAqwLmYuKV3tRVO
KFa3xz7NRg/FLaA54kFDOxPlCx4m7TxHWgmQ72Ad7lGMG8OCQIAo44ln06F4jMMNiWvn9jxxkCDB
rU4khQrk7TEcGZYzN+HzExGZ2NNjnqlVfDAHjaKB71jM0g3TFqBPg3+w2QExQNp8NrSje9FK+KqU
aDsPSy/yU6jLOYfsdXMZ7Ynm04piyVjrMIbP5J/xJnJMN+hx8vwDHCsgJfI7J/2EnCmOrrA/CCbk
IltjzpJmJNoL6aJnbqF52P3xL/mhfT8MbBUi6GWHiIiop9HzmQHHkOTmuZ3AfmcZfpWV1J8y6r+R
+EGqwlnVx8YCZ0gbamGywu+FNLw8RA7E9G5C+Q7nz2bux/GxJCLSOYCgwEnH+gtp/BL1fYOoyahv
YiaI5QdviM/hiaA52CS7O6AIPQ9yXmoaios7CS8dG35Gs9L1gQ0GgUQPssWKdZxxM4ORruBtgKXI
MAEK5lb8J2+Ob97hkUvPQHSJx2DNYOgBFKN4TNlKoQOLilTegZe7ozfdZGOeXZBbl8hNcCi/WwmT
vZnyTZ2K7AMXpDWIJduzv2he7unKE0mdFMtUXG6MvtEAzpdwjMCCBkx/TVak0jPxPeD8o9gyhhM2
qkxKXPXYF/gNaV7vwrSBEkzSr9DZNJfGV8l52z0hhONSzzFDopFCcxoBFjYQd4Nxzkoc9H5DLixI
THA4E+DlUosq5xvMQe/hl1QSLBcKb842jgsbhMGOXABti+772HSaKUXnQnLvNkWoy/8P0YQ+PFv9
uvjkyoQekqG0NY+wIyi+gnm64WqpWs7doXGDdX/GCYQV2IbeZVcegnXiGGt+hnmILVGLpfyYRJzH
l9DAprtQDQ1AULQXLMwcF6A5N0VSG5t2DEEgn3BTWCWxDVlWSIIo+bBkwraWXhBcXMzFMT0KGEHm
ZLxiTe/BW0QZZu0+M1sQkTTi/OMMdKZAOia/ll0lG/Nb5e7wJCV+C0OhtnkBDD7WUWM3IxpIlKVo
Q/hWII7ZoeYrY3nZ4ef/zrwHPtxX+//QjwKCH+RooPR39T3zxaO0vvraumXRHHhQKYMEMpyY7edg
GCGLX9eo8lC7fX0Sa6ql1MRKlx4Og3P51MCNnMHg7UavHhseABXMezscSegqb4uKMX9c2LgdeIlu
XSpMP+xLYumNYwr2A1cIJp/fRg+c5eT+q2j7rs303//63//1f97a/wg/sM25dGF2+9ftQRUV36ry
P/8ty//+V/7ff+y9/+e/NVUXREFQRU1UFVXQZUnl62+v6/gW8rfF/5WlYfOQQomcZKOfFQMgG17z
VNA4i6YPBabNFGvZnLEEsR1h0XRUk5FEZudUp2fjKcSk0FOZXpE6D4z2C0d8LFjFYBjQsBCP4Cfv
/X9dsKEYumwaiqCJf7/g+JFmrfzs4k33mGrN6+AsmHsR490YmO/6UEcZ7kZG8n7vthfAGGyTZBBK
mlaPWfGYG0yg+SzVncqgr17cwxZsyOygrBdUrmqyb/kONZSQtllFWPmSGZXun29A1H/3xDXRlGRZ
lyRFUP5+A/rtriZGww0wHHJ9W6Sdc9lcW1dAe3pYai8kZvcFOUDYvRMDjNEPn95/9+/vW9ZFXrgg
6qoqGn//9Kwu7tdSktMN9pfjM9SU0Rrdy7DP3Qs0epH1w+ep5m8+0DRMTdZkwRB17dvtRlkX3srG
SDYKVCM0tbcRbs8KswoiL6LmMacK82ELZP2MjrSfFHfhYYDEGy7QHRPXeYsvvmCb+gxv6iD3TeGg
Vl4/CJfkbl6oe2BpCa0TYkxMggZDJFqwIYiftD8Hhg2OXZOE0xsiXyEpwuDtIOMCLI31aMwoGQG4
QJnrz7V6jlM/p7eTrQsTf1qLRi5UUZyZy9K+bcVpNtHdbJIvTHURbZ4Uc0CgQDycFss68265Kyuv
ArpgVKoDfOurYQ+IaL2BFuU9ohuUy4+JTMcf+kNrI0e4B04kum29bjaAwDAlQD/yzIrbhiRkJcH1
u50uzfp2m0Dpjwlmy+g2iVoLhVjvNWaY9g3D6WYZ5h41xEX249sshyClj5rCgUkuh66ReXU6fqqH
OJzKzQiUkPh21YcdRQuAXDoXowkZjXAmoeLsuCBUx5hHxcp3xGcK6uxeOKCSWbqQOtzZXsxwHB/C
8qclaQq/WyKmLLAdDEkQ5W9rsrtdsiYU5GRTYUoQ4YnlPmDm05m+D4WmtwXnDSM5LbAZozX4QhuM
P5BLV65cUbNyGj+nZqfJYw0OIGJ8FSsJGDBTNKi3fHGPnETAl8XKaI3k+OD1mKL6UkST6+2FKkCD
Wl3OYDYAdDeVRxv0oo+ilc74D//BlE4GuToQ+5Q5/h/LLvdpStRTmuTZAVCNftfjIHrl0xVo8+Dr
AEU5XN3NUfI2aOwckaAAjcIP5ck9nz/zowq/+P0ibGKEFgLz3KeC7NfhVIg2zH+o9IXRktSReEJR
E+oplvJqB7mBIzCwmQ7QRV558YvLAkofMxKj0O8oRxGRQmKCL5BauuJVOPGhUiY1OSuwwTrS/lWO
hsB0M2WqPhf4tURYXyh2RFuVxJncIxsLoSskfvFYZvq0Lpht4DVdT7KndFQv7lM40QPGuZqVnaV+
l9pSaTXiEtK1XizV61y8LhtYzmSL8HlaKptZG3lpuLtc5/fAlp9Ortt1uDBQ3Qp2HUzLaIqepjUs
12S/CJETiEtJfxcqL7ssumZpdk5YOFk+lp8vQB3BIc3duMDYmofzQ3wyfr/2NFUwJFU1NEljbf5y
/pXlvZXFQEw29VaeDhBUwNHUVl899ninqKPBXD23XmYN3oO1CTEHgk362r7RlMyxssa6bcYviWiF
my7Nk3iDkdn1M1dofYUu6aA0EfrekQ275KAy5JveI66qESFqCEIy0GG/86oGu4x2wiY50IEMjn1j
aUFBF7zFR/0VGgml5jJfdcYMdgc+hmrjdYe0RxEuqSOiGjomo9z5IXBLv92Ufz2Y/hj75cGIQavU
jaQlm86hmeji27Xq515h/QAUs3j4f/445Xenomn+9XHfYkCllaqqxxIfN682ze62ED7Muu/3ISnn
cXYpV3BfMfum8m/yJEeM1PZjdyL6xki1DwiMN/Dbup5QLiKlKTeQlKsTgmQQ3zXAA8sbEz0oVfAi
6UrkowgaqiUe/3wb4le+9P18/fU++uPwl8cWim0axTcz2STobmPQBUc13Mh0JROMwH4i7tiqqH2q
0bkm8ZMtKB2M8smPKSRr2b6hstuUbCSHxEsZMEPDvilenE8lbZmlVgM0QBkC0FJ7WE4weeqaLAv4
FyRlSEkbOvGiVSJe9OSQoY83Y5ifC4jIr2gZYJyrdwaw+igqaF/S3ulAENbCli6Ehnnmfcx6AnjQ
cktBzbQq6Ux65UKgNAVmSql6MaPF3VQ45zPa2NWOwqeFezDvMUr6gNIhW+iv994tARMAzSkRySMy
GMUu+C4ac/C1LxjNRXDXubQ1ncuMb9tcZ6D0qcrokx4mpbIacNhd4X3c4fj8+e2ofTL7h5cj98Hg
l5fzVJRCMi8ssvLEvKv4NJjni/plMC0nov1wNC838TCFcgFnIFqAai8bEOLlwH6O+bP7LpulM30k
z3i5izu9wTWKUdqJ1E4OwBWgCGUuYjawto8CoQ+rkPSDl5l5l4/k48HAreins/MrX/vTLX1Lh6Pu
eUmyB/ErwtiPgGLjOrOW9rd8qCNmVo6pE05u22Zy9aMtari9+qatCk90IzgEbjcBqNxX02YWMu0o
8Jiu8grXI2SUBfqoo0YaQu00TCc3Xjh9EsWptuFGP6ZrKHRQK0Q/BtnykhHONW88Obwe1g+n/ICg
AtivL4QVFJXyFE9qkBX/6oJ4a3vhg0leiYi01cElXVwZC1yAejccJleWNq57WFxCl4Z11KvC4BJd
XjX8qvbya7G7rNGWiIhK+3HEnqIidsZkwStO0L+oO4BxqQ6DOUN3kx/i4Vdd8c8HbZqKIkmmZkrf
8tjnNb5IaVUnGxHAEkYrHuVokDfXYfgaoQJ7bT4EFgLT+67r7DpsYVRfhj0fTdaHMTwumz4i9Ega
/3RmGMw9ZlADnN5j+WGKo3WojslN0ePNcz8d9S3XkObAy01yzM+7MkXyhh+pANvkNs5oLoEOgYdN
ki1IwN0X3/+8TcTf1Qgm//ufW/1WE8am0j4Eg1sFZmIcDwDNIhKGKqyWdg2XkfIYi2taoLH9wwcb
fZT/00P+dhpLYl4MHgEbNHytQ/8Z2CWwdIXyCOzObo1ZVc1ImopozpyZHOul9xRxF9xkEAwcauCo
gjwWDOVzunze6L4BdQQwCS8iaZgpE5mlTTQcOLeeYFS9gF9Fbx3qJPti2PdqWsjD8N4zIR+h3Q84
Xg7gLPBaKvvOwFDwrXbIXE6m0aX8AvTDVUA+GAJFPKZHdpvRmU0b646JMK7G2Uh6R0vWN5gwQYfV
/3RkYV0+J7CaIS8UDiPIkssKtgU2wDBP+mZLMXmeI2XR6FbXWMW5e0+jV6R6twsdDobr2q3VydNC
x3FojAVvCqMdHcKHMs8wpsATp0U03TvwZdvApCvkisY4PjXtyDg2CGh2ld5TUuGAXykxZasWLLTR
jYq7sQtUp25zmDxYfsnwgy1FY7zrItflkfzECmmRhNNLs6yZvgA42AUeOLJSbcHZLrcKgu34AbHr
CZtqfMPHUfQEOqiGhTYEEpmQ2Ig7DEqm3KWFm9LBReSPYTItG6y5EwS4Ft5LjeaA9/UoAt1nc0rD
MzBWdeTqKPM1p00ZVWx3ImaBPxwKX0H/T2vuW6IjtwNpEFYdQX0Lycx8wydnos2F1Z2XcVuEfsZs
q7mx121llxHP8D4Lt7jZMVSVSqCH78Vdvkom+fiHzfCbw0oUJEHVBAojXVL7BO2Xw0puDUEdVM1X
4ZyE8+S60lXgVjg9HFYD95lb9aRmL+qiq0THCG5r9PbDJWi/Kd7/dg3y369BvAwatWjbZKNRKD29
MKYmG8nx8LEavBjnqh7LW9OFVtZpIzIxSMER/JM3YR/FMJJHhHsZhxAUdhRVDHeC3RGONdGNEcc+
VyreAdQC17cHTMXrlEG0LR1dkPhtz/t4yyts14bMzE07t7q7j37OnEMWpdz9iMXb2EzDUy779m4R
GgYBJok2WaE6F/DQDxiC69IYDmHNQYPNANbcUPQvdTy8dD2xO4znqeZqTPzrekW9sOmHuhQ2hoRI
MwIb8isiDlwLa5rciFzneJAy6c0PdRcDRZQdyBVUjB3ReF9d6nG2Ibg4/4oFfeOh0CbkBNX6DGdP
c0nHXDyaUrGjwmcHXM/tK70DgGBhC0yNGoplRGUPvsvPQKaq7N+CaYLXE/tLX17MKaB5lruDey/B
J1OD840NO+AyDu00DJlhyMjZdlKFLrYCAIfybXTZXudMWpBUZu/W7USsPRBkUG6NnFGbJJjkZ7aY
WO1bzy9Uf0xL+rTj26b628L5dlqWbSoEolKRliCd2eA3Cpuzs7XOarcB8qu38NxZxTscbANdYDdm
CUVYQpEYN7byUWIBdmBQIoxM8otgWS+6uR6MK+xFpTHKJ+OT9IGXrPWo4zBCk/YBUE+XERckSDCD
CfojJvQdTUyR6LlxTqxxN1j1hg64HuwQYo8YliV1TolgbMSk1d6Mr0D+OJJdugFIMfAFU/aye9/l
fgVC1FOY4UVzLGMfR4DUd9kUGWWL3fnLoB9pi8i3WuNCwOjKfpg2QWMezwXaBTO6bvDFWwtiwqYq
RrTHuoOS/1DFqj897m8ndqTLz6KUObEFx4R/i+cnM5nhrc4jDpaSkXLD23t5Knyks6WXTur3cndb
6otuDcOYIa8PRsMKVFYay3x7OeuW9DJYManYRf+yLj1UQfcjvve0LBOfPN3EZwrans8eETZQ19sf
QrL4U9j5lgZcLvXgpkZFsineVMTdR7n3vbB6dIjwH11nMM+Lsyi7qNqRHwfpLsTayBi2Dt2IP4dA
6acn++106JpKkK8dl6KczBA94mcazZKHUzMqzJx3kKuoiWYlud3xwizFgQ2ZtC7ecCDPrwd1fz38
+XJ+Bx7/bV99K5ODWjHvisi+UhfdJ/ScaQ9PCRtjXEMiesNpAz8OOrbuT+nv72BcPlhXZIkzSTa/
6vdfTiNNjcQ27+6ssFXo1tP7HPbc41VEJxcM4/UVlyWv5KclMBVVKqHewJAjtm6gcrkvK1OGUBLL
mdt7hwCjuNDdmbfxbmyerxJm53giYFYgDQ3UAjMkMnJo6/T/27H5ORBmyaue+Rdz1OLqBu2UTiDM
MPrrmavWM9qZ8OmYGVzbgx8SYaU/3v4Zxf666W9PW1MSsYwe3HT7pre+vIgxZQf6gnmil6uL+RZm
m0I4NMTwWceQ7JfcvjLiGrWO/4C9XIzafHQRHG0BjRYiiBYz9NRWUysMccaoModRAVD87jJG1yNp
rX/ARyomkdI7qUjCD+nE/yNE/HUv34CJJo7ygTgok40OhxvnosZm/uuAMRnPSRTY97vNSMcAXXQ7
vtKOLSFejDTQlvdgH709B2PAKkg+9RkRpJYv2twHX8kEG3kSQvBCmYSYDPAcpFF+or2pWDdIEksD
jwloNTC/AbzaoVgvmryn2MkD99Z4SF5+QJGk36B5v65S9VuBf32mWWLEbA/BESwD9vasPMm+9KEf
nocrrcmFMAZ67wBc4bn3VwWSgSbjz5tU+U0V87er+FaTd5Ucx+2DR52+SnvjS6Nw2epv5tvDSRY5
+sIZXARcvydMZrSiZeu1bt1bYl0mFLAwlfvCADabNFUgmeqMB/E4H9spGqxZsSLaNucHGLEjovDc
DrYanmfh5s+38DukRBRo2Gg6ZaAk6d9WS3CJUl1PSPzoVbw8cU2BYdMNU3nSIRzEIT6dckwSAkL3
oWENb9OGiVe1j+7hhOYdz+2Y9Y+JHiqFGXp5++moc5hB0KpGsoNvHAZ9BZQWcYZ90Wux1nyZlqqw
wIGBON7FVn1KX2DkVA4F859vTf/t2/nr1r4Q4V8jWROFYfgQGIv8ckeBBK2k94x5IIKECX8yF9m+
aEb4IU61lewiSQhOha1utFUcjeRNGNnG6boOd1TqZwVXUnmG4AjFJYuaBYWghGnnZyKg6N8WyaL1
FY82lA7JUvQT+KvBuNxdCkdLHG3A9OCR0gxpSsDYLbGP6J5TRheRzpUYyTInB44TdqvzGFeFctwD
AmavmMUJbA9PEbjjzw9G++3m+eXBfFu27T3QJOFKIUQvow0WJQY9DJE4EREgd8NuKMY8LwEJ7oXZ
J+NbDM3DUmY4y/LlO2JAzHTIF+Qh86CvzHcmDtId+WACebEpZ7V7nWqLB/oxaOZI/rpeF60T94Fm
v34giaWy1WA2f3lNcAJccD4ko/dALo03Ejmeg1Y68DyYaIPG8c93T/vzd8H+l9uX/l7rNHlD0trX
gQ2dkcFcCFdCOqlgfUMjDCHXDXOKrsAchxij0jjBuBbVGzYL+eKBeRCWN5HDAGY13RnMJEREiQcx
828YydnOnsI0YqSre63s4jLNS7f75GmytipGuCBqf7xcLzSRMKSCFzAS9ugxmTsrzNRpuKMvHVOL
mEMOFj32EJ1KJgwTT8lXZroZ4L0BnZok+0ufzigEjOWrHBWVl1KZIj1HQaVjBXcHTtkHJOLrRrZM
EM4TaCG8CFgz1s1lFdscSQzEhh7EqE5bQXAf+jISGbZ56hrdhsk3ieiCEf/5uct9AvWPM1ZWZJIK
jYpW78/gX7ZjXJmpED957PGrPkTog7kvSqYr+nNMzQo7l6c3FF/AMngbcpv32QM7Hpjj7xmZIYaN
CH3hHVGQkcAjD0QoL2bzMBrzC4ikzCdJl+0eaWC3Vdw/X7r42/RA1iEimIpoCvK3FdNdlEt6kwiS
zVo/3+EbxytI+nhJIB9dCQe4Vn/+QKOvmv75rP76wG/PKoofgyrsMcjqLfeyeUClsusm0r5C9w9l
GfiZaSg9CPx8u85D1hMezSiDxt3xPm5mTKonTFNzoebSYa2hAsvAX4YapLIpgufqoByFpbCRcakU
4W/i2oDPbTHqvMdWsp+HYpPtYPxCip1oS+VrBmOz1T+yRWwbqy7DvtHw4f/ABUpGxfvFi5C5XTfF
jvCgYKuxDvASwgMfyxp1/1Pj5etA+tOj+VZwRhf12UkKZ267iBuce7VZS5SZ3vVxg4GpOgxm1xT+
5N16LqXZoBqhTyr3KapvkC+GyCP8x2tmZ/r6gd79zUWaVcxDHL6ZcD7NVt2MPu0IE4seiCYS0/ot
7fhER5p9yoOmF0gKXLyX4HkWdtXHFnMxXKpeu5ecYKp44orkDneex/a+MPDRfdbWdYv7JSZF3m0d
+cWpPKfnPy8X8bcI0i/r81tVeJGv93vSkQ1VL0j2SM8f7VCiuPOWbA5MqcoFMMT9PBZ/OmPF30HI
5A9/rdRvFdzDqJ+DymSlFjISQvsZOHHuBPIEPJmWwAC5SmgL7bgShyVSgDvD3pgdNCqoEAy8tBhP
guBqFD3HT4YuGQAio+KF+Ykpw1BgP6iAlP6VtrLiPttp/rCD2L8ozlUcyyJTVIZMiRUMDxLHTdlW
gZWZw7h1MYVQTQsfg6TrR/8Za9itALZwPi+SLdTDe+MymI3CrbyeeH/0wmpaa5gl+1dGUtBVEIbi
UViZzPeGjbhmCGE3wI1IlnFQG0KqIMHPGfO97OcjFyNxlvnCJ73aK7VOPWuSUYovGo7FGOixaCTv
mlq3Db2VQHLa4AyCGkkennv3xu4k62q6TYWe1tIuU7RB0DR/WBliH5r+sV0UEQqQKaqAi98iSX5V
8ihJ2S444HIQKMycs/oArJdIHKc3da9Js0521HBZUVAKdnRlVo6l1Gv4O/GqwS8DhygURYlL1F0C
/XIe3pjCtRow2hPtGUL6j8L0QkahZxaiaszWdL+TnI5Jbg35bf1i3JfMuO9HtnfbSPPuBKUI30jR
un8ddYzqKBkFiuqOprnWjziIHvixfSIewPwkjV9LDdoQ1HEKEQjfI0n5VAaTQbAR5e01XwTFCj8U
JJUyUYjMQsJuf1OG+7pZaNI5rDZ66LbmPlU8lcZW7er5ru96mnZ5Xd7Iu54TOXcLzTLu1iCf0nCH
BhoF04JZgGgNZJuZgowiLOIJ1QxL6M+vR9J+m6OqomLIBiQx+atP8suhKBXX/KE8b8BnIrTX1T1Y
BpTKxq6DKZ99SPXu0YxldV0OlqEwqxjvlLgBpQQehN28rHeSsekQBW/EbplSSVCOqi9CiQPMi347
moS+Ky4uGq2T1JMkpxDnck8jpuNBZrf7v5yd2XLqyhJtv0gR6ptXtYi+M2C/EMYYCQFCqEFCX3+H
fG7c48Ny2BF328t7NTZqUFVlZc4cU6KLixgCTNrGHLPYnoU+shWV3l5NdZXUT7dvKboIHXXDXtq+
l/mIgLCS+5IZPtKFiIkxCBiUWtJUEfoyqzBItNMQTdcpGWV0cLCao9OlLwZXscbVIVah66YowfOh
LlWFQDqbGPkoJ4iWSdU+5FkheHy24rSmRBE/BvRdWsqKXCDk1FZ41/Il8WjGkC3vAdlm6us6DOx6
SlXGAB2EmB6sqjq80vjKSn16N6S5HvcpsVhaaJ4GNUwXOe4JxlsNxit/iZqwoLUJvlcSXK/vFGS2
FgXP1NexLzx7OvoHjPEgHsdLzUKvwYprNuOzOW7F11LqR8XGSta6seMxbDB+3JJollZSt9lkEdI/
rPQAjYeKPE+t+ViXGFFhVa15ej4zq6C2Qin7xDQjm5yk6YnLeYhjnumC/GPEIn0SRoI2uB7nCQRE
gIUkM68TFY8ZosVyTmR9PoVmAgcAykyLzLZFw1K2I0FaClB3s+kpm7RQUCrGarSTHi8gB6Vxc12Q
k6DfDNijpvbr02t277y4RQHRqZ+/HCdnAzFxND3pYTPKLU9rl5Lik/8/IsgmhVF6lwpyYiDFIf0p
pMN1xMfSXIVob9JM25LZ7ra27ArzZimDNDy7t86wcyGSV8i0xSVfGyX5xV6cd3aEieFGV7wFL/t7
TCvy12bHwMaZyhrGr9EQQfRNRMy70y/wNMZC5t8uI8wZrPP895Go/rgn0lRLskxJEg3raU+UJZa8
1WPhuJCx43Al8LGMGja4+CzN6gN7Hbnf4jeE3/qr8HGZMxKMj9tB7zdrMzQug8em9q/QhqKv2mCI
Bdr5ynrC2i/MmpX+keGJZqeB/Mdpf03f/0zv3067m/6/zR/1ST6WV2N7XJS3sFT3qu5KikMhGgDg
dlRl07OJ5u9QlTtT7sftelu/bOX++Q7Wfk8/M/63VxigNi6mrMMPOuROZz+Cp23CC8T/rLO5L/bl
6qzMWir2D98AMXg36ZAxenjNpS17R38beQby7Y/TlN0RAKHXLSkCDET+yrZIahdL/HuxpoJAyFQt
RXy62MS6SEImd+mWdBBZ42072rJvKHrGzSUuKzT/qPm66ktFX8NiChF1Mop3CUqbUKC7C4X9J2QR
naEHypHRU5xDEwNJCKfVUI7pzeLehQgY9JYSA2Yowe3ckwpsfzyqWY0eWDkAISdqHBQAJzy2/FsD
vco/drgQD+QUr1qIvSsgDMRaRIKZR9HiSAt+4p7umCm6J219NT1hS5UhTGn0JRkiBYDQ0IuRUUCQ
aUen4REE6qkHqIbmIdqLqOSgtobok2f9go6AcgDICdJegoIU7bVBEVift+UQHx5ZnMKWxK7xgjSw
Dtk5X+qRnqB2XTXdfHpZnDb1TsYbKRoU+MuiPld8elRP0pzsGKXl/whXhOuk6pqrYEPJGFp8NNhX
rwphgPg+1ukuBqHrK4prUNutXvJiQrpkS38fNGxemRJNGSBn1h+ufglvf6nYrZ/Xy/8+Ak/hjGxU
UVoL1y7SFVRPpCkJtzyzd8d57dzXz/3c+JC7Ytr1amsgvG+j44umuyk+J8AIlM5YpmYFgYCLnTuQ
1smRHZLhC3SuK8nsAs/nGJoKNXcIIS6eWThukckgcUhLwQVYFBf5ZWuIDlDY6a/Ug6B+4Y12fs/G
OeyTV2MmaJgHU2XBr8itoDwloytUg4OM5Sl6g2ls4n9ZoEL4EJGX9IWO0h1x4wbcwO1HB9cB2kKF
HIUo7X2IVDtvZvwDcghbISbbZUOTY/ym01hATw8wa9RWyR8pZOnHDIn237v8tMcyhEi4Gxn7Ccnq
Z0N2RjSYw72S5lv6WycIvH6ffH/qTZDEb8d72r+cjHt0v6nUXtJNG3lF7t8O25n+LjeOMuCWlF7U
563ZgxhBQyvgZ8OlE87fMYgnqHXED+1grKJJeR6o5LlFwHEeUTrv/3Hx+5nq3fP12xT0tN2xCllL
le7OoEdJzeAxU/YN2UTUiwcqkzeMss64grkp7e93iE4kfWUCqz3FT/Ezg4IwT9ekfLMVJWSLdljM
sC5QBGziIQc7TBp2qboTcqBAVtm2BU1PXkp9hjtqKPaVJmLjzps2fcdkFqQKLkZSQGgeATrGYACJ
Vmdaldx7VM/oRPn92uUfr12XWBsNzTT0rwTPt7WmjYU2FcszJanKFg+PVaT558/MvZN8eb8v771q
I82wiHyEF84L5Ei/IbMg94zwj8fzx6Lht/Po5ohv5yGebperoFySxbXf0ka3Kw/UiB5rOuQuf5UZ
fhwI3w71lB1PM7kxM5VDRSvDwi8qmUJ4uTj3ymmG9+UZBRsdSKycNrB5HAyJm17lXfZ5+/+qBv73
PL6il2+XXCeaSrmO8yAzdntvcaYlwJqU63Z2ojcbDDcN6dm8XKl+NtLCP973H5fdbwd/Co3MRyRt
izN7lLMZSmg8+8cxWCpgQdtQmqO3Z3HrLENq4DJjOuSVF53neIGb1wGUKq5KBi5lv5+S1k1A/wzD
b6f0FAnkcaldTgKnVILtXx4T+OsadolQC9MFkCKalvkyscLzEK7dJsF/btVsGJECjYvUNVbNUloq
tBsu2oH5qr5CcMs7l1jlTV/IlS1/pIdmxnLOdGciN4Na/WUngPmYWw1IVZMQeOiTI93SOMIKzu8X
9/OWXdcoxtCmpYvq0+wb0VoTWXH30EEmPdDb/3Zf6O8kNlxaHMBuNqPfDyj/mJn9dsCn6TfLH0KZ
KFmyIOZtrOBIcphiD5IJbL10T20xGbVlABfNispgvYFpSAd61bnD92orgK19Fr3yNifZYkU9elSu
Etr3P+7KT+otSfx2kk8zbx1VeVzlzD7AoIzKxgRXq4IszGCBx7Q2wJc6vZeKU5NuYvKbPsZYe2pn
0K13zORoopb7/2E0lsCpXChIaBzo4TvXf5znz7nib+fZ3exvQzWvxSaKTd69dqEfzq/GzbviZ4ZO
MHFzUqzsUckr1N7f4bHy87z43+fmaV7MhEKPxBNvYy5R5xI2MTLV45CiSvqiVIgPRwbl39olEqnQ
CxoOEQ4xfhsKxi7Jl9mkvIZSO2y0Xk4PSTaozmtyVmY8OwGP0CfS2S0ooVFo2Euxf32vcCyEFHuo
Yb336sgGSgFOACNnQtXXaoYyUl1IPdSVUQQ0DHyb3RqU/T1UnHW8vswERwMPcHZjIajqSXR32Uak
fRF60XWkSh3FFUcVNZRfzdIVp7iptofTa4Iwhe61g/YGzYo8AIOV6LqExeLfXyigYrDKFuxEDkv/
QGVwW3S0cKPzokZVQEzdxqPLHnegA9vwIgluiJUu7nYSXwc42lrWGO/KFpd0gxZIpzZGN32yBRgg
2Gws2OuayIUaehDp7PzYlvhBfCSWTWdRfIVCPm7Tdwk/aCX4fXRqf43OpzVI2wrRw7zwQJ0lN1e9
onZ1vGQp50idl14XLnqnA3uuaHUcx9NHv+NWIaM9U0hxGCgi/r9Qg2lUgn9XN8tK9ivExKnDUnK/
ebHoXl4gL7KrQGQD2G6ATuyhOYTA8oYSHm7CoLSKijAjVOM5whd5c18p5NAtP5P9a2kf/8qKSdYf
l/xc3b8Z9T2SBS5ZnbVm0CTkRu36ARMxm4g4Y/pyC0jqAokPAG3fzG0LRj+KWLXtXXv05h86jrEn
ApLQeyzVt/GltyUpixNU8BhCPysDOBwovaRDOm/xgLm5TBxYV+b7BEQSecfKE2qHbE+0u99Ca9s3
4Wp3fGeqT3QxOXKXJ0PzaFzpJeN5ZYVwbvtzPw5zSjCgKkzKyX2G0DYbYzmZL4+UJS7ul7kieuRk
E4EYwNa8T4YYImE5zS+O+iUmzmn7wW8IGSERDW56gyR2ykOe+0ewsrC46f96R5nFyhQF+RhPOFSM
CG6YAcWVySZy061Yei+VljLmxCTPsBFk7p7SkET+RawH8OoGpMoYYESd5+20KKiGw1gxl1sfb2Nc
hfUI+xx0dZ3FyO5EUYkdZh6WuS2z/xmU/SPYtAl0Ki7bXEPOvM/oyyeyvfbl6XxovHVJDyJUUBy1
e0WRNoJjQG/XccHwz9j6diEiAYuk+c0pvHbGObACUNDlo+NjWEoDVaVYgWrFue2ow95L9y+97Zee
9t/g4f/Nk9pTPJMlj3PSxKwkyuJ82zywxtz2zoV30wdFl2Qei6AGBHQuLtFC3dikvej86pKYyAaj
gXgOr4p/z4NsZ8FElpAkjVRoI9VjHeGIl43v0ShKhvJjeqZXBLgYbjpqkAB62joI/V8MDAreow01
/5xuDMFB3Jl99atTa6aD9PfJQ/oxraWbOtG6qKPveAqULkosR480JlY+UB6T2QqTURNsyQA9gMNY
cfnrgD9u0Ok3VjRdU0VLe16EavMsSTIJKWlyXh4Ht/kFrG1qC+NopL2V/XhOkg+nhBd9fX5T9r9f
rfFTuE6Vg44GUdYl80vj923tbW7aWSv0mo5rzEcV72GOk7Of4VRSOUbklYDz0kEMIxu3bP7GDPTZ
Te6X6H6xeSJLngr9xk2wlzfDiKrfSCh6orrUtNW5XDbxWIII3E97zaFiMKYe77bIGGq9F5xMECaO
LwDazbAgG0BeTIPNhkmnGZTga4r56TG2xABwbglaEiJ81T9HPlHIUSGf3ZFt6yJEKoHb9aMHLsBa
loINtumP+/NTJC/pdNSLlqGY2pcy4tv9edSNom639+NCyb0rKDx0spadEdJfx6zMV1iAHUHOTbeI
VsbiCtlPjRNIRU7JvgX0FSRO5Wf4u15R9lN8m9FCKqa+ibiXmqnGKmwrSpA+KJneRVqJnKrq6duP
pJmjvqbaY1082PYA8blNZkery2HYWC+CsFb9DhKDHbFCYRAKArPO3FjG2x71NvXSO8U+OEiSNHcs
JSvvpM86LDT8WGXMUqDK4Q1yxfj3m/VTw5UkWTxNKveq+/jfQK6NlVY5VgmlmSiQIjeCiyb371Dk
wG/3lJ3xCDW6jzEUw0cHUczqsWAZiCb/X2cBQ0A0JIbvc1d9Y0VVVknWcSH0Kq/8KA7QGgoK89WL
NWZvApELNmja2SzQx77+/eDyTxGlZP334E8bA5VMm2jWDObMpUGuHYJaOVA03NzJCV3xhqjwASfG
jaenQbw4IkHp648vTX0OLDAZYBzSWa8C2vz9vH6c1b6f19Ne4NJkrdjeuCkQaMCpT9q1BPWlfRPX
wl9Zjy9tx/Nqwd5a5z9TR7bytBt7QKDIM/PrDdAsolyxz2rLUuYrwIcpAtyHxTtFmj2KC20oeMiU
FajaZAbx9WWXRG3GjlcUEZ32vdg//khQ/Fj5lxnSXfpMUkWji6S+jejbyUgfx5oRXcCXJkCYGd62
10B7CKikj+qBMi2hVv01j/yUCZKplKi6pmmyKj8NjVyWtrLScNTWF1cnLPZWmoT635xlC5onnYu3
7edTa5Duzz6FR82zAuFAdmxUBdHVy/blXlsjR0nJoLItkAC9Jp65FKDy4azJDGjh1yF574wzhxK9
IwWEKJjf0hi+oBuC9CN77vwNvCbpz5u9byZYalv0O7l8PW/qHtD8j86vEtLgH0/ej0JhWVE0S1Q1
UbO+ttLf7ndciomRxhUzKIda0rXMHj0bXsAnw0+HyUnZs/RUdpwY11F5w9RjCgvDWtN2YJIw7NrK
UoySxuoHRUFrRHL5tsTqjqosnH2S0CssqRqYsmVoRTg8ydAxjt7J19w/RpDxU2Dw/UKe3sLTtTT0
k1xyISjJ6XXCNAMp99kl1G3VORm+NnLvmy1gC+BjB/EQDZJptx54RZ8qAOvYq9CjWxnzKVatnH5m
24S9PzOBrzjmqLUg+9kiy9qKOSEQZ6dxEyZ7HbeufkEEHJ7GOia8J9p2nCy06BtBZ75ONuZ79CbA
vWqC6o771E58lSEf9rcaLSP2KTDxUaZJ/dKj8mIB/7H1V3NBR2v/MeKn8KCdmCGAzYlO++mwGdSq
3a4FEIoejdGUH8kUK0Dt40EypoHv05qzYEmApsl6HCi+kOdBYKaIgfCGzs60bI9efTaHHAbzbbZC
U2GmjSSsa4hu3rtSV9D0o2XhXj5PAYxEtl024A86dyidGF/md8S1QOmymdEG8gABu+hi3fSmDmB+
4c1QE2cCdA+pmtApork418GGgbxjq62dBH+2RSs/xUcykSDLiKyqyrMYREys7FZmPL0pOkRMvSkT
qrxr2N1s2oVGU54nUp5y4wWdVA2NNpITUUCyNU+iIrXFSIAnxGFqO2J4DPQp6nBQ1vSPR/PnJ/O/
J/k04cbJOZXvIk9m5dHzldA56FYuzR9deyL0tD+O9tcteVrihHNxbcVuQLcf4IPgyriWh1lXeXjP
Xqw/GEw/rqff7//TulUkSR1Zdy5Nf8tCKgA7ON2qHb1lhXMGmUuZaUZhQPTpKOgsSo9TZj2/GrSZ
jfjW2uueQugeprVdz/64Dd1w/2eVA1Gky8CWZP15XrtIF1WKH9wG+eze6Rx/OLtmcD5ghLprLZfS
MMxOP3EA4DWT8i+549eO65+jdylsXbYUXfrasX2bVZV6q0r1pSDIGRzH6oH4Bhff93JBobEku3Qa
i8HDMTa3eYM3OBAUBLUqu/85pVdcyjqLeODIMT2TcOSxQnHhDAwZ1daIgUgvF/t2zDKpyozNXTqy
pp3Xcj/yM7fyHgHZnd/v5c9rxLer6VbPb1cT1TfNKAuuhhwMsmLGlYjXPaBTAtaP6+dpRqviEawv
BVxSCK4ybwxgInJY+9EUH/MXGq/psvSagJQAZRV1D+uIOqXq4i01AAZ8mVDJRJEApxW83V+UHrl7
4n97M57Gn/q4ScZFvx0XF80uDs0SINobKggMKpuBtEQ45DZnV+oDMsLXN8a7mNUZIabfdoZ9cPL+
6kj6MQJTusiLVReelfqUALs2ZyXJrg0TwjsaZ7yZhvvrGrccz3w/IRsi07C/jmGInG5+vDBjm17N
DjOAspW2JaIxeZgee9Ko87MKHoPTH0EyUfgPN+zb+T1nq5o6N9SjwfklQ3JFWh5GlCyLng54TkSW
1Wse6y1SF2ZYgFUlnPE+YHXMFajVGy56TRn0+nbcianGausZXZ2CaKK9O8U8L8NcspFRdUWNeTql
S4fOnbEGIODunD+QI2QDbr/qFvNkKihEXtFb+lqsGMCHO0KdfbqX/Jwd3Z7OunocMZWOebVz6SCZ
QpRoCQxp90iGdthpnvqxj9EqRW2M6GiWJJCVZxFNkdlYKHcaJr6seXKfnA+7X2GCW1fBVn5FGSDC
VoWb3voHkKy5ErQ3X1s9aIYq3Mc9sK4BjkaN1LvdB/ggpY/QBOagUM4YxOeQLXAiImkgkWJXU+v1
99H4Y9VSkUgHoBkxKWl3y8230age86iQym7Na3yj7FIgl5yptlcE5y0MQEeeZtf+FR8q7I0TSIWO
ZjgEA8qhXl9RcGBHVQdm+8cc8UOu3tB1C7URCBlFUqyns8pjQdN0qqnLbNiG1kDHuuPxVsyuNFHR
VAe+Ory50sDaYVjTs3Cdph3DaecdJfsxBPybUMSyOoc2lPw7aIRgHUEupm8KQH3Sv4nDVz39a638
Ny1r6KYkU/wVLcvQvtIv32+lVaLZOVrFUtkYiwL4dDGK+vorHQnRUH6tfaQmI3Nu0Sn++3v4VfH6
3ynpfw/cjcBvBzaFSojifFssrx5KF/fUV7BpYwfWY7HqbXu5l9gYN2NTfXMT9+IBjSR1CtDQvQ0R
CoaPQA7A90+b/gXrBHUAbGOxHT1m4vjRUwfbPypATEv/TAiqwfOG6FYV2SN9lYi+ne65um/FrcYj
R5gMraGXhefKi9DX4F5PlJnaMSmgY81COm2tmY70FQNMBrhIU0iP/G8NiVT20HC3cM+N/uU2zM4T
2muiZkQH3xHzVYTUyfUt3iSsLajM2fKAwz67qHgrdIudn6rL1HjR6UmxlWhYf1ZxH2qJUTgpaXsy
zK/NJYzZnJuvVkZU0Zl98VS5xo6YuaSQXs+MDEGsh7KpOgVIsEv8gl6OaKgqzAkRVCfBw/CgEwAo
urN74XQrF7KhGC14bNc0dnOZ2XlZnD5uYEhJTevj47EXUVZ5yZvVtZpoyeSRDWGZRcdPGRNLDepZ
r4COXM+yfB1PTGwIwJDVs1vUi+/+1iCtvMu5gLPEVsMx98QlmLrdjivrvpfvIefbffPdi8FH5G8X
06PpmwlSVXFQ6t06+1QyN9WI4kf9ckFcc3IATEJgoZYPhSnCJtcv0LAVtNp4R93JqBE0eFWSjk7D
1vS3RO84oqECPrnVJ0O0BFsmc+89g29cnkB2nNzo0bvideZc3xB63V54a9teBGVSolqgN/06mZZa
QD2wegQXdXHGRq7dyBVaJZr12ejuMsId6zM7bfRikmMNTE7tYltvdBYEyQzBZQx1kAgo6je6owgr
SLNVs9ruqiLAVgIqrqb0Yfq1pktDT6ywU2lWUNRpP5V9jOqxa0n9yurlM6IIcU2hBxMBhGbvEiUE
FBv4cgbVIL1M1GSTViORPufOWh3AvyH5Cd19mJSUg+aTw0JIbeI97lJA4i9Uw9XQlF/YnMPxuFBw
4AmaAIC9TdBO6+uFmI5aHh2T5qo5boH4O2dv5MGps5G1YhmBBUyxRqODmAqXDcCZrVK+Id0iULix
QR3UaZg1ffEOycCF64rADToAhXgpf1Ez5KJ2U65AU8/ifjoSQGb1IYxkb1Br28Y+UerCmYv0zCEX
yRuUn0o1AWW7pfEKswAE+xJ0PMdgj6khXocc06ecKSls+VypApALxoe3a2eF5On5NKD10ygbIpij
cPAwsOkdiMX08nCuRModVRRucfdOGUeQf33uFAAUODptu6F7mb6yPBlUWPS4Odw41p8dBnr3zlYL
OR8iMNqbuVTm7xPA3NTR9nTVRMdXSR4kJ/dSLBDAJoxIX2r7kUT9mpW4g0PTIv1KpYUtklW80VaI
RKGoBvKwIRZ5Tzob6GraUbh27C4z5oeelXjcTxXLnDSj02KMypDuMe6Q2gPpW2gB5fyLNOdBk7FU
6aQVGi7HfQlWubE+9zD4E5D4jUxA5A/cF5mtshlxVtL0CvEDqwozg84QxmfcHbSg0iY8HA8tMOn6
SCjN9oy/to0/TLqmKVqqSHuWZSrPEplTJmUn0ZLjhdxASUedaE2wxLyZbl34BD2OHG7hlONldfHY
yiKa1mWszu+p//ta9YN6Q1MMRZEADSqGZYhP0b9snLZF89DUeWGwtt/SkVrIbn0q+vKRyho7qftZ
7d0ivLOVi39L8p4Or+P3c/ihwRNxo0Z6x9JVcpb6U1ZQldImjy76lrID4tbtUBFm+nZ6wkft5mh3
v85ehI6QkoHQUN+28kIoP8tMOVg0X7TXnoyoRrg2tIu1drtVcfGEQoot14Ned6gHMVPNo6ATFpho
ux0XBSaySNPkbqBV0KQzV9b71y3EsFmVLLKTNs91BzfPtAnS0y6+viSXVx2N7Qn7kep1Wx7uOGLT
L+5ixKRbriAEmryu4GbqQ/341z73h92Npom6ZaiqjrTGVJ624PpZfpxMoTXnQGDCLLzMVc+yL95l
Jn8CaWXmhj7pn9hkza43GsZw4emxRX+obtuz/BPWXijtdzQpeqR/63cJ6wvwGTa7TyJyO6GF02t6
mbd91d0opJVhfQIiNdJdM0zXiPymhOdutsgzF6xcPTpZOFjY4ot2d/LQ6KXT1I39eE2CMxQO6tDo
xwNrpa/Z/pM5SsZo/KjU65iRoE0eUuZ9YSNYqm60MDr6OE6pHa8PUXJBmYnNjtjDNQIOloenxIhN
yBxgdj2gUa7zsqEJAKgk0zcKYwvGddy7Wn6lBR1A5o9Syg/aHVKlkqLJFtJ6EulPY+JkRJGW5YU0
TwXfFAPFDNLtBGSrdZwrTNpWDw7XccDGxIQVbnoXzOJhfKuBUXwewR8VdygwKTa6ftGuEzk8yUBT
/TSdq+KLKk8E4Y/x8+9UQqpfZqOnqQag2mcERsZmTjrSBzp/iKGuzGqBIrDl3FraJzzh9tKaq9/H
64/HY8ZQGLAqyeWnHNQ5KY5bUzPF+TVLgBGF1+hoFx1Tfi7E4QPClxD+fkCpe8r/N6DmCr8d8WkU
HKVj08QtV6gZoVCmg0xmX8qY3tYGTpw04wVboi5AjcKcil5i1SQ0K5IOt7Ga/FHh+uniDe62KDJ1
S8pXredbsLyNj3kOzEGcy8e1pu71KHyIdO1tQ9HquLIR/dh/XPy/2xjdNEzZkHRZ5R585W++HfGs
ZHIqn48g3e/rjIy9QqH1Ij16wmS7ggUZ9XizgbHJkHfLbN+IVEDRUdSbevv6x5n8m3xkJ0V5kXVC
F3njn5Lw1sXMlVNtksgSg1zbN8edQu1mmwRlszM64ywAieUD29/F7wdW/83xGBLXbmoyZUXlH+RY
fLw2kqDk97nEDBZ5FsoiRHSCT9L+7tNL9wEJlkQkRGhbEu3b5zUQiJbuyDHGV5Kwcu8o+Vd0VVRn
VZeKvlFgIIA/6I3qeYu+bOtKMg1TUDSFIEu8HKs0Nqmj8z28ZN4l7aXpMJXXcfnHwP16WP73uTa6
+r8Gh1wFQ/5V9fj21spClla3q1XNL1uQnSJ5B4h1x6ke0+VgCv5WQOHi1PHy99v542HhrHeSEokd
n/i03kriSYv16A7lnWxNDD0wPQaSTHPENH68nRDf8EYa9z8G8Q/MNnbFkLQtTWSy0p91onJsCCb/
Wixj7CxZminNdp4kjxmeHeeLE+9pitmOUOVlPobDFgrJqie86rg6CPinAEqkdP7+eE9fabO7vZsv
5JilEI7l+r5Ww8e0W7CKD3WpD09DcaEuL5/YPDmXEE1L5pm9TiK0JIGD1zAWn0tMBbHozfABzl3M
g8nHosm/IUq+/lny7FaLpzdZN5WOTwSxxDDMp7udVbkVH7WmWIqzcvMIjuNsKCzSkPondbKtwywW
1P2HDTABOQfGRE7VN99uqy5/JvYV/xIo461/YhWF9YgTZIJkEPKCQzs4nGFqdNEb7fETdVIOTgPQ
6Zt6RfWD/Gw7k2btOF1vMRcGIuue54+wHF3DLQKh0ePdPKSv9YgRQ1VLxSCtK3Fq6zZUdjTgUwxd
GhOF5MNpcVsj/mQXI8/TYTFul+bVMcbS3ZWX8kKZFcNieFqmc7MHM3JwnpmD7Tp9SV9AzKrrZpSN
8pfYOy3ivjbVptEk/dxOmj6w8PkZ7zDT6TzA8JEZygH9uSSNd7IveepQ7tW78qV8yUe3hezSOlK+
RIuiJ/0RhSNI+OHNIU1ryTKkBA06Dv/+bQSya67PunAvluoooRR+duIpTbTUlVa4vdsv8OocCoY4
Cyo2EhwXGQkmPjkiL8O9DXTv6j1mBpZ5W7T86kiaUG1nx01BIMcOfPsSD9UgdkZycKcEf/VqB+GF
C0DFpivVV71bvyRWgl4E1J4RjxMOsDldHtARzD4Q8L2ribb5yhx7wuyRPSYwnkODbPXutmf3ykax
tecPsoC8MJkGcM1fAslz1oOL+yAzws6p7ACI/NGy/MtMYa+bgX/3LKWXi3ZV8/CQgUJ9tGux8xsQ
Pd8InikPIzjWATHBW+mqF5DFK0fbXPE+wiERH1buR+Ygyrxf7Ct2oG49zc4uVFEaKbE5YHDdUXDi
0Ivy6N382Eod9QL5BwLN5Ny/ASuAwTOrPsyPzjQShROSXdN54NHTOY/BZHqRJTLKHmKzrjns7sHY
hH/OvjaCVSPYzIqPXYaelprC7svlhRgSJXeHlsMI5fOOy68Ird6msg3wgqCBBiiMxfiJ9WN33JXE
LWv+dKFKix8DXeMJHW3AER1eQYe88Jm/qWyKmRk73I0tUFCdC8v0RR6cP6NJsS7WDZic9Y0fS5w/
Zmfzh2eSeJ9AjojO0nTlKb5qcrWuW/leLU/2ZvN2s98mErkulMmeZO8ww7Zv9uTq4G0LGe8UUIkT
PHLzLlMonU+fn9Pp9GO6PttrduleiaSjcqd3mwcqwD4E6IbgsEO3Az6DcI0RLX/oftEmYs8/pjeX
n77bAf2zY/Ijvc/p6+t7bB+2zsr09vvD0QclONvvFXtP73xvj5VUMDt0vq44LwY8dvZ+tt96+0Pm
jMfjw2y22lzs1WBxwKfNHmyuXNKh+67Y3mv2bLafwdS08eS1d4K9u9qrFZaXq83bZrNZ4eZo12RK
ceb4vx9b58BRK3v/+y3Xv0LkpznaUOkUYpMlIwP80q18mwbMsyCpRy2plmyTIDCg7pqr14HgPjhT
3MM6+0xOIXL3ew7e2VlpcKcfwE2aj3R4HmpcAaQFBnZ3LQbuUxq/gN+6mKl6d5cJxVH7IhalF1wP
O3eq7oq3QffdMJn97v9c8cPh8+52f+4+NBwRpY/K0wMz6F57hFmcsw14Isg02W8j+n6Hgj0By2RP
lpMdXyfL1F1OYmfCzdT8yZuAiXrI1RT4KDh6gCbARkPnsvZ5qjN645V2O9d/c0cjfznxu2fNH41G
8uptgnO2PbnwwC1pWxxNdhzLbakB72KHzk/79vUM8eAMCLU86oOjxv6M/cam2mbHPp67/vzK9yxh
TtpHe8knE5RLC9LuaE90h6+gH/3ua+bvJA7G2rtIF6AtHahMTjUi88x17biq//vIWzYntSOhiQYF
d8+Wr5DeGAZEoFNaYHvdY0x2j8f4GOCGbU/n87nufnwG69SeHoPpdJzawyFTWKDbjbPGMOvkkX8F
3NCJH9/rGRSWh3euQ6y6aS3O7NZ75SfW04/hcNg62Eeup+uPjxPjrjsQGQF4nREXT3sBJ9GdSvd7
wcvX+RoafnAMPjkX5+hM14xFtskUOYZ4ycy7s2PbG8IQ4aMbkXf7E+LDnBdnhuXsIHkMax+NmCM5
LxnuirEnYjAn2zjP23BZeqr/DnfL7n61DjYrXx+FX/LKhoc+g2O1AdN0O/vPCyIYtdf5AUELP4H9
52sxbDws4CUq5a+dhx1f+vcMCYNT3AJE+nafdgendF7oD/a743bHhwjmnFx29/wezytsQGMGcmK/
v3y59Njvr9zj1/GYH+pL3nj8qvTHr++KM37nYK23td+ZSrrRD6fKxt3PPRwWsd19diO8HkR4wT0G
AjAeMtGKI7jdXx7OgD1xKsNF9zA7VD3kBN0ve6+P94d9zShlN45TYOTXvX01UMlzMlIjPP0YqYPV
6tINLbABfHz5wgEox6IgtTdXr6tLX+z9oBhYoemdgy2/mJ1INdpH9yDijPmwF4LbzQOHBU6lzHxV
bzY7LA61Pdt3l0GO7GuOIoRlXuqCBfBjxHJd4JA4psO22Nc9prL9HotNZNpXTBttFVEq78tf8un/
KGKf5zEd/yZqh6puqNZTOKOmWWokF6Vcjrrphyu82IO3wX8mnM1gpdibAbMxf8l92dfMy/z+Yo8q
j0l6s9p094tvYH5wRt2M5Obuxt10k/ZoM7p1685bN4dwHzf8+9V+23QzOuxul8mHcbrbpe7bG9+D
Rtd72zGfTN7eNihp7XDCVLCEx+YwEbCeTSatHc7D8OIsP+fz5Ty8Ogzb+dfQCMKpHRjOB2P28/Mz
CJlawoBHOgiCxp7PPwUyWOR37XkQMLwCfib8tD8/ae1wPqd6OP8/pJ1Zc6pYuPc/kVUMCnjLKCg4
osYbKyYGQUUGGeTTnx85F6c76dq76n1r9x46g0FYaz3Tf1jcjTPfjxqE9TE2FHNx7verOzZWC+e8
WF2NDywVVv2rtPqiD6K96/rGjbggxnPm+UwYvBqrFT/YcRb84j9e8sxPP/ehk2PtwdnDX6v/DZ0P
g4+vvj+3iSxmmnzubnC5M8eaBbO3fnc6HCLBTJ/ptRHsZv0OfHv73oqAAtnGltGHy4AdEniW4YVh
uF736+jrixBKv4zwO/kcmZVOL/7zyDLU1cX3ysPmEtgau2PdL7wQUTs9DNh6oRde9In3/ddF97yg
YA+HnuWxK63Q6189db6upsfuW/br+ZPNxXdw1Ohfy6PxudxenOXSWH+tl19Lwp5qfvFTG/37S8H2
ILxtAbDWJ8vPG7aWyy1XNu0/sN2yOfg3sX1JdN/ucdkwcNfsAzsa2Jh59VG0/x9jmRjL7Z9jOSPL
3ym9qkpAPRUQpjTWf6RPzau6XC6P+Lkp7D1a3y5EIOfmKg4zGbeetTNxFk3FGbLpVrdRbdHEATyQ
LNK5ydCgt8hy7n8fxjrruA/lpdXvJL3AEpSZCR/4Xvnfn973Qbr/CsHJv7dQv5v64L/FxQXYRJ8p
DB2kjPnXYCL5Wz6TW7k1fdqD6fZpo55tsQOr/vaAQzRyuhbB8X3bzrGu4FwCw00OpHGv+1PM3x/6
VAK3auoT0aTX46JFxS8y4+8/+3dAjDydyAlA6lmH1sT32u5zB/ofXDe65SZvpf8AcrhWuRWMQx/1
JYMsU7bpvlv9Lo8nfZbA//FqudGnnoPVc/qcFtMM3UicnyI/m2YT+FoEt9xUCVegqddDszZIHj/O
Z2RFiIWrjchWWNy+t0a/Bfvd4sxaYwaFp4+HH7vZm6Zbgh3MZn3CimRTLztGjKLkcGMQRoVVmlgH
6LzqxwchEvLyBOSMcVbMs7bpjwEk+Qw0HPkT+7/z3WGvnxdji+KffU4/1FyMjTNMOuI+nW8DfQxj
OM9Ngd8FzKD+R2C0ZauOYD9cxAbBjJq9PWVGCMy+IyCabJYcQmJSpq3zJCQiqmGM+C2AGqfUGTgD
lEMHTmfdMQt+mR0hFQiXB8gIF3oo88RygF+kFFQtfAs0/0X/2n3I/N/AivGNnRyuuMJNsJdaZ5g0
E9SINnD3jlhkJ9jB9r/EtxLbRvWzPCLYoCsBEy7MXC8YHw/sP+8i8Zsd/zOSqFBihvKYJqes/Ygk
jaBWl65Syk0OlA1TlDQoaSHcDOnlV17plcTombgexu5wCdXgyohhqVy9vQz7AmWcPX883UtDjle8
Se9xZCsQF+nb6K9AMMYsOFJTMrk+g7ysj27Xu73PuymT4mnHVsW+hr3hDIL8aV7AtBQzjVnHB72c
amgqbwggCZwqJ3w4bODXJAzZgEE65KQV0bWiw3e8GbkLNAipl+NkNNIF2bhtpbH+Es0BtsM4zPf/
N5yry+H8ta+aaXmDUW1I854MNrKRIyHpoToElB0T//vHobojV+bXY9LX/aiHzcV1RogdTIQD/rN7
eX0M5UVmZrWlrF7SPEexDX3MxWVoItP2V3aMqPaP4N+PiBoRbRlmFSIwRKVv1378n0WmolyLrqhp
LAF/biE5aB7cujyQkSWVp0AtKppH3gX48R2fG3P81O9s+VEwpM9UOMU3IuBxW9xDecdU57a+DDbD
MD0usQN4zzliziqKitiGIByDolhulTBjq2YS4SrSoAxrcA6kk9fbhbSy9oAdYK6AfJZZzo7M3mpd
xHVgEn/k9mvWzPJP7Onnt0NuZeZWATs83uBMQlulDwQ3g1Tk6/MLgXgXiCGtFTAiVp/zkV/R4qIL
A/qxD1aFwRx0cudvFNbIhjGlN5/sRaZNnjKRdtgv7tB99yTQ+3MK+Pscn+XnoXj5it0QH9fJhKnm
NxHz++/bfZp0yy5n2KdfnySBDd61/e/UuHh9akfF1xt5k8lZijWwnzaPG3bYZMAJroRRaWhMfaLz
AJHKv+oHCb/7ADxfalVliJsondHhv59vee2Ki3YsSwLZYIK9I+ytWWFWXmM8zdQt3HjydJ/ubZEH
Of24XvX46R49fK1sGM5O41SOOIHRYLGibVHvyyqELuwqzJ3mnJJ/pXZfQgGYJJM5k+BQMn0gjqvf
3vvTcAwf0pXsMedaZwlQbVnD/OqPPwaidjKRt9mq2nRWyW/JhOYMkhUzDV2xSUH6p8OxZvKsHAmL
3ovXTEp+PSZ/Pap+TWRY+z3XqKcLjlRV+IFNS19NNsxqqUMVyKhL2Svh7wlZEAvUKoPV/eUpquzU
EVPKdntnCCymy0H9oSoo4GJa0qiTYdeeUcz78wn6KwvhqkCtK2hzSSQh2o+Hp42KtEua5LUaVqun
woyi+dAYLccoTZ7+2tH/r1sArYXDWhurnAk/DuuyE8ZtNxi0q+KI0w0CO9VDs4dyIAwbo8pEX5Z8
TTj9+Q3+Gkv1bxCeGVatotbLNf57dQ6qRFPLp9quomp1JJO4fFxSSyzDY7f6//tBP95cUV3aJn3w
5o7NvMDn/rYtnsA/ZKM+/iV3lH4NuHhPat8FZsrW68b8GHDd8rxqVKlrVyUdawzn0uo1U7pQS4/n
tphej3iOtjmTvgsOc+j8v2jaMvxVETzPFGQ4ZYcldhlcp3lXrkfxwMnjv92M31pHPy6xXwr/OPRF
pb205U3437vRJgxboTgfmBwakQAKTPQb9UyDFUHqPz+F/1rP/7g1v9TJK6nBdkBqV/xA5v9YE+mv
dl8O/Ovw/UgW9OefJvXb41+x7d9vU/uxugq1Hr5uSoOv1/P0QuhUbr9eqYSLkz5m0tGckxtMVOa+
MaSqW0rS1nXmAMmhl3ZQm41WLW48mKSN3USMnKTR9AZtgQfi1kXz/7DR/3ljfizPrKjUvIFetpKQ
s4TKJQyskTbQc0xBaNzchb+pn/Sv9+vOMEgTRv3AUPt5sCRirDwl8dGu5OP7CInfQY+zzVIknYr0
XN9Ah4hrZBil7sxiHHRTCYWAq3bBJcRbHhk1BMLDzVCW+PjzE/uvI0jrdw2nqTgc/1wfaZY0uXq/
tat64BeD93YUpop3lbcKl4gg2Wj8t736KzrKCjER42YOH3Ij6cexf70CJrqML9yHMvHrONXrIQoa
DLeaAt1LlPZeN0zeiWdgTDIM0IdgTyJEEJL9A0BJn9sMwkTVsHzOER9EwkAd4Dfz1MUwzq8AiFQ3
VtW/9PZ/Q217t2n4uepIxlJU/amfennd6/J6qZvVVvNV6qzxy8ZBVHkE2JPhWfKAZLPDc3uUTSqQ
cssLXn5MLmnr3Z3b6YGby7oGZbGUZtGioykwkfbJ5AtI++RqV8w56ZfVS21P6JWMy7IDJgPUWPtA
M5oUh54F43FEVkghENWF9sXM5C/Tzv/at/96gz+Op0i9P7SLUjarYzXDumekOFcvfxCE9E7QnXQn
+1e6a/sZIF9TOZrYCgwe2G7WfmznAGHz3Z9X5W8K079v+E/gejMeXrX6yQ0X9zKjsMroENgAwKxD
SOgo9LtJ0SwoN1A5pDUXA07aZMGOSdqJataqkdUtnITChxZ35mqrv1zdbyW578tjx4gyoVv81tv9
x2neas343puprcR5Bh4LOia0aP+h4NTUhGPkgQJGdkMjftecbPNQEQgcWtVWO7zei3keMq67T9Sh
IYSwOz+azEYMp3mskiFAzWlDqo476jSySNoFcvcHxlXQ2AE5knRf8fR2n6coMlKMgiK9Ocsxpinm
dYlxUKxZsHymdMXXrVktr4fnaH5/oUKiX+Yk/vcZbhgmVp1NL9pOLYZqJZwQeHinSw3NVIbqeltK
rYMd4ZgOiXVMmDgLQ1N4S+yxDcy5fxUIkerDq0/DhXzKTk9aiIyQ9ndnUeNxbgxn2J/dTaa/cLmx
C3cA87awDe5+eHeBn+dWyvmuk+jLGHVpulxbmWSn1gv9tmaNuGiPoEVEXB/Mo3WB/IsIMcIAI10B
BjTqYGC284GL55b5KXJk0DhbIaABkd8ZLGKE1iGOnQeutBq/VV6cmSWbawlmZDmYRmtqf1c0wIui
G0o1PjCBEN/wSzC16dcAuZEJ35DcpjFamq/CaZvJkHkIze+GbDiyVdp09YH0TMe/z8yMh0bevBg7
WNB7gI0vsJhG89HLyfBtXuAOrxg3ENyYMBr8Ezwx7paDv8y/Rv9xlrJr/28Z/ti1hSBnt3vMrs1f
/ayzTY0CgMbNyrcV2FTkFJl2CBaz5HQtnhQjj4zi7QGg1ztujohSTR/uAqtLjRHJ4vj2TCdP1ZaQ
LqM7s4Elw0g2mqucTbxZd6if00kOYhP/yVpv1onH0c1d6+BtNdsIN43T3zZZHwl+RMx/vrufKJvR
IL1GzatoVmiionkalBVITVTV2B2xmcPPgvIckzdXen4Abl91jtDpnMYdVsQBhmwt05z8DMo0ow+S
YwRhxt5x8vBpGs5rO9mghXwa74bbO/sTUU2HPczAfMYA/oGUz3gnbKNAc5J9ywkCOznSUzpIq3rf
2fXmwqSCDWELLWv1AmEkCStDwlKiQgEJIEa+rJnZdUZ9XVWHY2w80ruFGnitOPdzg1DXy6l8ie8N
QW90955p0E2LCb2sTB/cJpB+RyCK0dAZmc1J3bKNzmgMYaBGz87KUkWvt9BzRp5yh1Ixea6OO1zg
yOxOAbRwUNUGUaYI8rfWkn2wA70NiI7J9xRANdLm9tMBW986Y6fe7XZJgAvuPJ7jIqJn6MQunnoS
YKOzqtgeQCJouJ1DDAr4AL00On2fz+Vjnoback/HuEcKsCw0W6WxNrsz0VkqFhIaZW/nnqzYz601
WMACQ8PZYi8wJMvHbCkohgxAse/E5rR0cORMA4XukV3SOIiMqN9cF4Av2RlKG3rrdgPq1cYpmMOW
4Q8c/Wkt/CUIir/Z6hzrAJqRdUF3EtzajzpCzq9DUbvdm5Vg3BaMcHss2f5+N+uLRRVfkJ4vo5RW
K7PhWVuACLmswaSvkBJh1xid3dKzlU2sHUwB2tINYQB0um08yzQasJagmWIMExoI/niawWl8qTt0
mYC8yU/gYmG7zplGjqJZnVv1OlMcpQir21bIMHsBp3o1inVehHX27UCZJ9PYwwFoYL1Q6Q3KyLqk
03pym9blDFuqsT/WAlSWMacqJtHm+om+krB/Vc7bhR0zSk3xHQhHSo5355/ZVt7ebcaJPLZ4g/XM
e48LlgQTHB4JDpoc2rQSbISgNAiavdfqVUcrWDg9D5zv/cMLJYBGdsgKg/Jxqk5cXQ+1KY1I8WGL
1WF6dUpMNeNpmXmPpEG2CbmcOYSO1BAhUkTotLmKFGYMyWeQGhqQR+jJ6Umo1V9t4jAWJGo1Rrmj
jdqZx/2dVqus//nIkf/rxBFHYxVMgQj37DtL+kdYT4dJBmD11qwuYDjGgHWMeAVu7Sxx5KgHCEi3
u1/QRyQdfeFcoPcoSv1FCtuxE5cFNpAjU2g/X4qnzpg5WGO8Qf58ib8xgLIK3wvmNMi03mrhx5Sk
VQqYSTelWkWCSx01qoJSWieAeRLFvl23DIHvyf4vP/N3DcnPxDa2T9fRo/hGYfzjtoxv6uvYjGTg
jnE+vw1LpxoD/YY333xesUSOLwVZLDybZlsdK7tDA4G1NcqwZMqntTaGYuKWzfAvObn4O/ipktDj
INmpQ/oYP0rNBqhiXkbpE0FIU2rHrkDBVCmCoQ5sWhuDHFfpdC9RZz6xp5dTespjlFSbm/W6OH+F
F/82KMFXQRoD/JFFzLyFn2hB8dbl+VhMnquokIkUbfTRyQRitZ51WI0WUuWOO20hZ3DExjUfz6y8
yI1HfZyIcvW3RfK71mSQNpThuY8EeBnf2fU/H1ihHaPy2j8wBkjD98wFDQUzhW1uPGHn/mXbSIL8
K1L3OYggoxA/lKjvfjwKpbiXUnd/PlfAI0EZ2vkWeQ7goQWlkRWtOCfngHxBoCC+aD0ceRKvhtvn
+vaWIWuu15kn49QBAM/kKkPQFcxp6YP3fHxOvpCmNo3unnRknKhL9Ouu2gHo601e68koyH0wKG65
6qaYKdzmj87ppmWQkX9/oaF7keCRo82HXUqFVPvVHOzw2VmrcMPecFbtbwxTr2V5HiHp3OrD8yPs
0ONmxtgchtitjMyBqktvZL3X8HV+TmSn3UUTcXopDQh2YwuCRfdCKdp5Xe0zhefoqteWfHgAA2mX
2U0fLLlGS5vDgXGhvunKmwpo0EinIy+ZjL6yyK6d4gyV5bIk2CfMKrH9qmf9oXK1EtTQJ8j9e8OT
sIH2ngavaeuTeAkzfGCvi8HisRjTvyXKrjBVyBep084lvQa0BWPruJKRwDMQndwNhgHt3008BxTX
HtEXQhHlqWvcSw3ukq4ihIIioH4laQc15xbL44qDndxOANNT7CRUsd7+fKhIv/uQrBmJgnqIEwL6
Pj9iraY0WflsH88VkncRYiZZM81V87nJl7jeoVfQrSCnjjO3A8VKJYr+NghKZCIHrU9udJTMuPCv
8jlHenJgtHAnuNoy+svS/sbs/TsH/fdV/siwX+OYbnGbP1co69viR3vpW1nQS4+MsTT7cfFiYKCq
fgnG8G8YZPmNW+2UCAwSQohjHIbm8emuLVUwiDgOzbHGAdKIXhN2WX9zucXEu7+aX1erjZn60bpW
BO1HcLjexq0iVPfnSitmj9dBSybSZT7Ceh29VFjvlfkKXqBoBDsObzZCjIY8T12aF/HFPxTknLE1
7mZSM8kEM7oHt/n4qGO6qneSYSPBw4xQeLfRhXb9a+oIoUi+M3Kbrwx/pQrDAvOJUu6CF3yxrdrJ
0KtxZgI+uM4iaxhcbcTkWc7qMCi9fJv47Si4RK6cONcdHtUt+kx1NX8m5vE8vtqyXRnYqNCsHTp1
pl/ZOtBX0cmJjPLwYio/stBReSCm5+LzhCblq4VzbzAv4xGRyCuhuEFSpnSuQWFjQeqDmVVtWWX0
cu0QkwFWjghpaagLCFqSzluq8FkyRGB1aS/zRkKzRMFWxr5C8tAdso68TrIZTBMIVe7AvaDd0hj3
7asHkmZnJaxiO2Pw5afeMEiDh/maPk7sS9KeQWM1Pd8JCW/Td19fKXQwjM0xie7mSmv1L43wo9w4
3B+h+YoH0/TlaUczJ/1q/Gc9FwDRHk3shKJtsmFUyCxIoa1hFI0tjALywlf5PqRoATVfhg16qyXj
kYsnm5Vi2DFuqnZDf4p+wraA2UQvQnEjD5GQhWyKJ6yWlLM9/nhw4tk0/G7MRDFbBCvm+0xjSgpI
2b6k9uVN/oBd/AhH+OsYtWzE1m0XT2U7ClqKvynaZP3Qr7DrzxRL8oCSuLB5EFRWLJ+u11cZFKa2
hQ0gbjjr42uvS9LthovOA/dmxVPADOHVGtu3tbbAOtrUZvLk4dGDaM7EAIqF8IZcFOciFcIaTHSQ
R/2/B89ey2AsGnhhoCQE97yBbJbp9pXUnEKp6i92xBiY5oZ9pIO6R1d8RUPZjlYSiuqqWSKfheIp
TVZQeiBc30hPKyqno50D3VOYimswANJ9NeX+NCcaFEcEcU8Q5norOmUV7er960vzylXpa2+Ei4yj
dVGf7kvg+IsCbVOSxK+jl87HeBukOPtdD6+Q6q8EjpG8p+8Uc4GwH/mX3fMUh8c3kP09by98zttN
r/+WYO7bx9Jsj80VnIDBqnTGtn1Z3NwWZM7bcApJz8+cyrVil/uCHkFnjTxxidHjcS3s0yALOAqm
XLlCX+eNE1Xe3GbasoNc8VV+jWc5xnrNGkvD6WtHJq9uyLjnhQ8NeHHfAHnT6Fe2frMjRpQn4s/t
kHjlPF1RGlzd1/42fS3gOBSn7jQChQ2GEQFl1GP5OZGOuMCh2F4zvaSZiGccAlZkzuBK/FHbVyAd
4VvREbuktaBi8jGm/GB7ojeifQj7OyjYXtyu4cNfNWSLMeEtfU8DfEz3zZQo1dQ2TVEmwcMTVO32
6gx3N/95QLY5gua8jvbpAc0YqtLb7LqNvx5U9RefWwFjIRhsX3Npf19QZka6/Eb1wUuwxWlSkSYB
Ux9/qrPig9svEzQvZn+QfqScHW6+xWE5o1iJt4NZeWqgKAHde7u5uYfE9az+EA7tAmkGapvq1Pbx
GIDyDUQwth8zYXULRYA8qp2AXUWe+tvz7QtdufxLO3T7lK9Iloyqv7Sv11ceSFvtXNIVo7t1er1J
C/EkTiNX9dD28dSp8JZO2+V4RSunODHdlztdwjTpnPtRqLzFE3Uj949cXCBj4Mun6ySf5OvrXAm4
pksIPsrK5n7hjt3az+f39TF4Oc9GF0V79HYJq9NlmfqKjzFTuqTsyw6XJZpcsYaoiw7JO6FJvGPj
V6fxyGBe2nHOZvr9dN81k8oYrAcMNkDzb2rXLnCPMYUd4hosZRftk320KtnyJp85bg84H7l+Y2lb
X0QzqdGM7REkU7qQQsGAXDPp4VhjHdvvKVImsyxUTQFlfZbZPSBMTGWAUyfeXVjaV38eQbNTDkgt
rNNw5PaVZP4OcAyAFE1j/7bRloJiqvPOzR3cKW1b8WSw8la8ilS4FdoCgNkHebqMTXLcN3KDR4B9
qHddZbbm3DLdb973PiEKuQUdnAyX9Qhb/SQYPtwNaL0AWXREWc3XDmwpcKyHf7dSl601fdI2EO2K
g8MBSr7F7E5X97TrhmEJftiFFKzfwZ0tpXct14vJcI2ogOHbyPnQ7nrA3uDABrfF3bDkU7QsfdSV
8TDVE3u4QU07eerNAvKA2Bv7YBNErwRQq2iJy+xdmUXWnfPM7kW+9eH2MTLv75yS1m3a4h2tofO5
LTeDZcgxul1Us4SW08PojQxGU0SK42n14qSm+k0nDzek7yC+zNqLPncQXK6bTWPTmBJhiPjtlDgq
GAMwqeW2AyOK+Y2KirvJH8PNUwrpSXj3yeMcTevdPdJh7ti+ZIyncTQ/+YKx/RLRu8xoRz0dCwgW
qdSCE7oyR6oluy/RYsFpBsUGyBY6xYB1XZUe3M3t1i+P9YtZwzYF9d5yA4/myX7RCcVKSO1ZhuLs
+MYDf87YLtCuV3FACVs5uXOyFacK+qhQ6i8ciGjGmxe+HoyyzjXRvdACbUlPKKzhDq9RKDjWuoUf
kv5CfAP8sNQ35FAqwfJWV06sgsgEBeVg7IgeslE4YmokoXQYrGUQoAD1Gm9skj0o/siMkQCaSkR4
+/Ewt7yPWJeB7+h25tI8Qi4jyIZG8gasLyyAXalhdOgQGzhxk0kavKGBnjSRHGY3OU/vwZqcmv1x
Iq8uwF164b0GPGP8sDAAXiLNnJ7SierQ0tvdTILn3Vc2nUol1N/7CiHRDfv/GNB0baZSQODcxEHM
DSWN0LbYYU46EojFwI9BAcLezXbH+aKd4Bo1Sz+PS4GHjn1Z5s5lAC3ZPFpCd6LJxUwYtEnkRoiE
nBqkLnJ9BbBrK8+3z8TZPk64eWHTq9CEAtXkH7Shns3jc2pSIs5ZTt4NuG9sma4A/gjHe5oxRgJH
ClXYo/nRL5I0WODdGAzfiJ5ST9/wkCvn7fHl5BioYusfCSMHk3dZfwzmqm3aMli2Va95e+Rg7qa9
e1xtM2XBCU/PdrEvfcqewETpOMFfB3dN2sfEXbQy2RamKy1FewxvI7Jk064s2iATaXVxiQQXF9Mw
Pf5KZ0OrPVGGriEtDPUTZ9upmw5Qkz1B38pX82J9DeJJvBQeNm0yvT6pQYm4PhIaTAB54PTMDBXI
IW03OwkYsnyU8CD7rutIdNYWl5boxu39uTKCN+eNzfWFNjviOZPBCKaCagwHuuSKB6wJiHWgf47z
sHMibzx9rEgz8IBWeiOS6yzakEEhl/0woS50y5LeLS/c2LFVclhfozlXjkD/rkJ7F2w8NsBDR86o
wrePLWvY+ULm4GO4JHOyHtOECZg+PICteujzxIZK3yzb6d2LDtFZhILgcDzU5vGdqKmqswSvyJ7S
haGQuH8BfU8WOMDbx9R5UsvOBmRlX4KRmWyy1NgyCAStjDeqfg04a52uMI+ryiNEI4FPrkSj22pn
owlEVCMjkTpRgjydLMjtgTsCGQrKaeB4sSmAETb1iYJWejlpvGiV9cCsOQfrEaKgqvdxSeU1Pvsp
nF6YD5hxEssqNQsXI3LTHnoFwnt7ca+KOtURdT8gY0W/LEg+D8mm9AabLJtvcPMzqEmad9X+HlxK
hjzjxOFdIeCDOhDiRgPOYO86ucNnEDz0XsYm7VXSSF8Imi/yxxecFd46adNoS9NI/krpLEEiqcx1
tkR1BR91JEfgzVkSZmOaIdgDrocTM14/TCufLbRFZHUB47n0SykmFXIseiJMJNOSsQy/6ZXbXq3B
G+YEe0hpkFoa8+m8dn0/WDA52dPwblu85H1N0yA7V0S3sNxRAS/6zCUQ11QBNJqXifWaGapP8WgT
TSPDUG62xAiNi9D0D9VRbIMhocNyTg/jt6sNlnZJnsp1Ag9Z5CBmt802ceGHv1E16P7LuswiE1X7
jWKwZwt7bG775zyn+lxWU7oofCtXvLjDGIRremHtqLNYAej3NBGO2/Manf3cUPRcJz6WM0dYSgjK
FvPmvUKqEVpTCQd/fQUbvnrRSFI4Aqolh+rFgQfRnEe2D/1EnSGG+eCgZeTXwC706Q0Pred+y7QE
gyLjczSnND75o30rG0q2oJ6AFE34OTqIXOA1+q6qkP11ptgML9G9NZ+gGumGYR+T4zZBOhQxcgfo
7eXOaHYPygNH1uNMNrEllDCqOYrWRQ/GYbQoPGFHh+j6eeytsa9XAx2f28gMY5CuV+PRYRyEvBAA
1tz6fNo8KXYhoMOhNQznI7MAtOlZFRNrqFRWtrwdemUmUM+xM0TCsI8FVz85Wk9uNsqg4UcEcqon
SRW0yzQ7/2gNZxTQ0KJDk7gI9JW6MaJ2ZbZgGrgtSKzZ3G4tPj8DWm12TLNcOvVuYTYThmdzKWim
aKgTDseb1Cjn9PDdAejDni4lMb69OUptZGipWebL7pb3yME/QIHZQ+Usf5B/BUOn3FYH/1AdwB0n
dgJgQrIUF6EsSdaVxSBk/q8jdhrWXvI+8I47Xrb2x16xbQjG89GunRD3rMsUHAPssI9oA33YAxTv
hAyPhxNqlBApBPhdRUQ65OWzkMjuo1iwHSPqy7ulsdirtFh4T6QrICmeBey8OOHNwX3VjXxmafSu
/KpHbojherx4GsgnyjADdjXIjTA2VA7Mz9cCE78vTcck03Ve7BP0rfp8eomqtLDDqpVPnZHGokby
M7Ce8wzxKsod0QA9cKYh+sDQGMA9A3SHWbaMW62hGy9g1HOj2I5D1IeY7vPmvzgybithpkyt4HK1
QgPUfM875nYjEWf04UwvNqM9okqkpjRLZA5JJOXgR+akUq/leD7vsyMS05Jj72kfnZZ23bo+lXR5
RkG8vMxJy45mOhnIE3zSvlXBYxNJtnW0VlYp+yUy2SyhMcJkxUAPEWvhOaC8+oTg2xaM/W5MrmY4
0p5ADml4/VhLug4cf5FxhfOhe7sjUwsYqeYPnlZO5mWNV+nkFrSOtShnHDW3QN2CFMYJGG7dqV9f
D1S+jPT96/uGObcTDrtiQNKRTfMZjnnETXLkc719QtMbzJod0FeegmCz8DfAiYwRI+WdgNemnoVs
weXQ4GC4flXT6KXjVkjgJ7f23p8WCyhx8GIxueDLGgjz7OpUZ1AprLNkIq4SMPUDdhvSVIjC2jcH
Guqkz4/x/EKKFg6u1+z0yXCfnGKD6K7p3pMS1LKc+wwpOfeiG0G+Tq9mSt7JU6Oiml6sd6Ojz4aQ
5stud8IcdTcxNILrXtD0BENhCzqS6LRWvbRuwdO/ZDbaz92a8Gccdbqlww1tM5IbRJb0HojEe+Js
SEPKlV3Sn3RtqE9e9kd5rp/60b4F3DK9byF/oPwTGdaC/WOnAbkRDP+RO3hDI3ZG4qQaSZBR21cb
ZXo5NKgMTvotHr7syuaVcCXUeoBBQxcVI5KdQwQq13E/6HsQjSubHIvjaC6ZHt+h+WPGxQuaUYSc
YOiPzXcDR+7g6MJj0b3x4mYZpETvtxuSEP3mA+BoUzcUy+tattRt4eOQCOnCbuZouUNOBLSEwXbq
dAvhdN1flvTV5I20nDLrgz40q6Dn3GHfshwKgBMXmKuaP/TwvCGlrd2XRfFYm5pxOY/IMkjiFkR7
XOke/bapP+Y2jbzTd3ZDY8VInfLr5QhfMf3hN3vePXX/cLXa6fCTTNukkSo4R0PWBU+zOHrE+dic
AkooJyOkIBBXC3Ah9m2FdIWp8Avm+NU6mhHlqk+L8ng4gjMyE66pncNlCmybBaWc4+W4pkqW4Ax3
7nWJjjMBC/4y51cJjYPmkXi6GheNgtV0O0AtnV3qTDJjMtTblDD7Iszjam+qO6BMV90mB4L0yLBh
Te9r1wHA8tttH98fX9DHJtMWGStygKFl3wPBL7HjyjkkapNugOB0MwQtjHqRh08ynBGbuG882nFQ
sEHfEkTUc6eYx8ujy+dR9UUtdbyKD/hi0dczMA8xCsqHE9+ARbXRUbz4z5nqZv4lFD8Qy6FXQ41I
4u9sy3eOLTLfvgl5C4UgmvMwJyfqvMa/t3rjECFiC+TVoKQctx9b0GT2nRHTvOarFIfbr6vTJ/Qc
wx7MQaZSvB2S5aB1+gaxrX5eXBrOgLbKMPc4fblCn6cgL7gTUJRoYNSbvjz2KFXUj29RhNlas1+U
42hP0Ethwch2ag638/v7FuQWzUzb7riRHPoRRwm28TbxV0C9hoYEecsWMbNePHCJK7CvWJzEToIk
RUtzu2CTGNgwWFSIbl+z0dEeFG6yeNG0NY6cikb8KQOyYOQA2Arm9Uw2BMrTPvY+3MfHWdH5wFSA
BeVSkZohpCduHoIqFvThubzoPp8k/1IF2OmyhpHs0EFrLcEd+Pmi2r1OozduAYn5Mt1gumQO7fum
mTwsjfEcg+/pZUVBS8cAvFk6keyrnZ61gLdK5MQZnC7xcwWzoDTEBVrwKwACsWgAGrA4Ih82MdWH
aDev6JP0hgFc5Jq+rEYzl7zsK4ZzxHO6rdXpBVBabNWLaIV//YNGxQGQWPRB4wBFmMx4o1LBflnf
pkZIcxFtDABDdJhpyDPzoGaLD7cpbjGtl24LKOgazU1hcgzEz5ufYQf7QckPGMNo/SRA6gN2UUzS
snmULp9Bt94q1cnHKHij8U5A/B/CzmPJVWxb109EhISwXeEkkLeZ6ihSafAe4Z7+flTrnDo77u5U
VK3KlUIwmXOM3w0+lDgKWhnxFS3jfXf2Gc6wmza6c+qxg3DDpj1KxoN/yP6oVsLfGYN8k9MImJoy
oCAimX9uEXzIxrIjmrQILS64mFs9zSv7C0TMx7hGOk5t/D0HSKIGuFMfe+02+fW0E9VWb79vtUOM
XNva3WQuOSWX8iT+jvfXcw0WywYdVFa4Av4JzvSElIy8DeWNCeTl8jsw5ztm6ljqX+AyxICjxhIZ
ridaLHYyTxDemBpRQ7jOG9hd87kUP644xE4QdBtW5YGYU+RxDV9lo4CxLUzqHXUVE3+AJhZfPfBT
jXJzdmYv8LD/Ld8b2Ph7h5DskxskHAmOwUSoGiAcHLyAHfzYFt3a9r3T/spTtG+oN+Ltm5XEprbi
Nl/8hcEAORhLnZkkzKed+g14BRpBPN2tA1h5jFz9s+MUZSKdDWCFHo4vrwIrUczl5syLaG/Ye1kV
xDU8Len+fk0BaSupNhSPCbt2OmW86payGb6Hz8qaAyZQqAx2dxEoSIQjo9ic1PNtKsNzdaNeZLuk
ZllO4kDkvTM7W8lu74Cblx7NIoJGuC6yaCqEhKPLDUV8ONXm0VU2UQq+Cbq15N9ieiCzbYng8MRq
kQiGBW8Gpt7ObIas1bzKKoowKjyL0uXb/8w/ZZcPvwbYe6b2cPndv77VSdOD0OuUrjVe0iuqq8G7
tpNqiAQVlx2AC6MCj1OjW0M05zz0IeAP6L6/GVdAtIdEu80rVOQG9qGr5oj4mCYw+SVhyM8MiUas
WL+5dxoZUNyKaJXDWVu55qhX1TEONktvp58OYbv8dOMzo93ZFiQzFM0Dhxob+wHj5YfAY36aWNGO
vfPc44K7l+fulR7mJ4B4EA1qB3IzaEY20Q6SRvVgVJf36RdFOxnLAEocsu/75fe03R3E56T9FDYu
eM9OhtGwkOtBU+SMewSyZmO+a69yzfCWs7SZAuUN2XVaT/c0sLvN81B5HNeqoSyjE0ut3X0XX/Ab
tE9gdR8gjF5jMAMIVZ30SlD+CWfa/8gKkTNtRRMbIxsNCww9FOu6pV/EgEpAgpcR68jumrEwkLY7
Ifv+gn+lZOXlhxi5vmRGU5tE1B1CW8E8V6FYpB6iQL0yfnI5aZ4yS3BSs7llDkAoQUYeqtg1Mgvg
TEfl+BrvTNlcZxQJ8VLb+cQ95GvfLhMTtxvj5zE6Tmw6XUVEjJVKEODUQ0PXtRIIjEnbIc5euuiN
j4xeDrjIP081ChvHL1VKffcbD+bjszsmv+pl1v7dio1/ugmHoucm6pPIC6F4vgw85cXphWruK2Qn
o4hRHHzwL+W6wMmHGY2nIJ8Fnuk6wWkG20OvoC4XgB/+PthoDPF8IZzlPDdLYiw/kVLw66JN+UUf
dv0H3KBJSdYDJyXUTm60W+6l3ZhwDNkXOBVYKulh9VrjGX2wmPMlDYz/Ur8B450ZmPSLUmLVo9RT
z+HfG9rqkjhkhxJt9b7xjanjD4EFz9H8iox//k0MNF0eCybgIuNzd1cvx9BOjgOeeeGQHKeNEGUa
NPfUkPfWNa4soNQlyx1qmrf0iHbDNyTdFonWZdI7yaN02ZtGNgvGdp/E27SlUzh4NwZdTYcwGLSZ
XAqwHWzHtUl80q5uzSb+9MmvuRM+5dPIPG3k3G/Si6c9nqM1pcezNTc/UmLAdq9GT16Rxw+ZiaMS
k2ADCuu7kmJ0p35TvafBIAFc7mtxb6iA4i/twYQ2R78yj8yofjh2VeYqMTfnllbfbW29KJOR04xG
0hpvwFpWW+eUqekxLo10LPmjZCDNiNrH30Ub/M4tzM0j/a0xrkzDf/xTQ92hmNEvi1DYQEzQe06t
9Zp3i7xNkpwgIy2QD2TFlB3LLqF2RiS5uO+RUF9FDgUJEaoRHhNbQK6dLavCjfJVFzszfUMU14xy
6w5RltLN8n2mJG1OIUCiHY9gVTxNR9qn2z3F2EZzaizPxAGFKyBVgEvKKFyuDsTE9fmT8DMxyke7
OLR7biaEiVEeZeoLREpAYx8FUELnPJ3CDCjLxL/gAzmIbk9Ca47Z54QEQrDfkfzsFzuOVt55Z9rG
9F157QNYGJGRlzdEyEgq+ahl4twkV6Z0Jl/JJ1vCVJx6ykMc16xdwab6JNzX5Ur6lXrPje/3d8CT
+50uXF+RwOJIx9lfvkooWEmhO44rZpZEvO1wCC07SrjDM0xroIKTStd0Cyppou6F0iCbb61YiitZ
jGZGrjVw72DaV7qAXorpSm52LgNAUIMoMgVptW+FdCHKaMA4iH9StUxgkAh9EV9vV3LxadyRrvIA
lTWFy9xWN93r9r61VHTc6Almt1URE+v8/oLtMwCHHOa7E9Aimz4DzkqybgwcCOWkBlt4OB0cmrRd
QDZCZxUfMwZY8TRNUDHyv7oj1fP7Vuk24jAKK0zQPTIO3AvTHc2+5eULYew+5B71h7cKiJq4yVb8
e9OW3qLDK9/+oyhTL4hCFj2FYYAOW+LIp9z64OwbdoD+MgbePT+HFGzdMlZzidN4JZyr9Qszx3b4
8YnWQU81cZqX90uwCYa4za6EG9nokWZHHlzIOoJRtXVv9Bbb8OrgjLhJWOdRTjhs75KRgYO2ruoQ
nDCpdOa2eIQBg+KhThkYPVN5KNSYf8GscEPdD4wptp+yXWzIqjuWluQKS/Wlf4tshryJ2Ye2na9h
8k/ZsTABaFljyN/A297rN7k4HHfmT8V1EkqR0lZ21KUH4gg0i76sJ5CHvfztMun6AajvkKAHUtl+
w7XaGPcJp9+85qtwl3rxaAKC0wGRbs6pZOZW5jv7/k5dqRAbAmw36c+CS1iBLSLKY+UxrNECG2bL
7KjQgnTaSlhBNcQHoYYGSRFe8HODVWjhsT/Gw/DH4fmZQ+aIxpyaZjQTD6Zz0uHbswfYeP43hwdm
DsFy/vGTQdMcJmqNFP5xmfywNW2bc+vVNqc5jGznqN+IP12msn8s1snkut5xUCicb7O/eok/XvZw
FPCRh+EyrG4h4lakCZqp72Wwtm3wKLA9GIRIJ1caXMT55PEBKdjN7nlveXATH4anpJoK/cEDnTaR
/iCU2IoAORzEHpONqPqWcxBq+9Z/BupazC1SCJftZ/HxI6UeswVAB0/6Qf5pFjxtW6k9aGPBm8nc
Pu2q0EgeI6rr7oiuAFyVoS1fisX4bODmjM0MKAUOWjnefLP6ZoYxrJQMISA46icWFKm1OYQiMKfO
wu4Sn7mg8fAujJoI/p2+Ur9hLxbI3Y10J93qY0xc86TueXRXzo/VgiCHnULmioXa8sGY4t7TlyO2
gNt03saAH4/6N/iMfSPJzcUAvcmUK3tUXAXQO1/hWSp7A3lMyVsL3sSce5V50IiBTIWb8miQwudm
KsN2wtW4mWiJVMSVg7MBSVS7naG8HE/i3CO3WQdwoijJCCu0Y5qu8oosHRG2tBLiSxTZKV2Zy1CJ
2lkAVIbu8KsMUOhIps4KQVTXyZJ6r68o4VX3VeCVofX/xyKTIVKZ+fVSuM8Yg8DEk9Dt1W3zPD4r
YHWnentDv50RoNDb6XgJJW/U3L52CDZjJgY4jrptMeknFeLF1TtcEdEJyZbeMlRXnDLNvo5+54U5
uwpIL3VLjTA8OrhDl6TC+AgApnDwxHrUDw0lPXDvu+IKViJUNlD3NE3GJh+ioeKHI+JcnU7Eaevh
RW6oPENw2xbWBdEIcZC1M4cNJlaFZ0eqHbJVuF+6EFyF/IIvOH2MDsVSnoZzH0DC+X6KIb/gm+ag
ppYumtFPBv2tUXc3ey4YHPqoYjxp7fK68OgiocYxCl61NWYbT/5YbGZbRuv9hvDp8wvDqHU7O4fc
lDv1KJKRF7NCOFtiF1ehvIFrw1VTP4oD+5rb3YSlDjAzfSBUfe5GdvfZvFBaXvrVd+qE9GcxDF0n
LWXS19gPXp1vLP7xxaWo4RCC9BNbnx/RZwIxoel4H9mfyV/h0H0JXBy7CDRmdegeIC2MMHkkolH/
vp0R8pqlne5exOfs3tTyZ/asmqwQFIfue/vccCKATN6aSw6l0hvykz8PT0QS8UiZFHOsUXM9OkpP
M/mUVwjI+hk7UAP5iY2ZAWOx1xzeD5kQo3EVbilbMOl9oMGjHlD2qOS22o05SQsvMA9UJwjDxyXL
DrMNYhykRUbBTWGzm0CfB8K2xUYlQM7MLnMUQfgLn9MzdoiMIGf51fGweMWcZI8okp1w2GJpCr0x
2YcoBSDEmf2CX3A0D8KJLd0MrxxD6woN1/NTZe/jsigSqHiQoWzzbfzgjk8VFb9k2cymaNKGnBwP
US6vrnKQLsVNvAAfgXMP+2Xw17BgLrPGPGSz5XPN3+SJuNqGqA5kKTsIaWzWyX4/X03FDblLV/2u
LOwL6SN7RNzo+YRi1cMpKk7yQy/H/e16OkYN+OCtHAoBPQxbDu+vQinIUgaT3BcQ3iCWTARAJiAe
wqO8YjW8cW/5KxCg+iR/U12C0UBo08cytbGwxa/k8GrvPgqa0CofrGOnPHbjsgZ8Es03ws/8Lzz1
a6atBKxZT2D3eohX0br4LnjpjtS9VVQ5b5FZOQav/Ct+lG9mMEwTWoj0PRZ2ve3vAwCcsAT6ZpMr
4Pibc/TN2mGP2dYPKqvf8Cqfxjt1Kqs5ptZi4xpf2flRU0JNFlySXp8H7mmKJZdVjz++XeXfwinz
QNJtUvkuG4y5XWIUQIS+udhKlxgCzMEf7a+j29wtvwUj2rNZAn2qr6TdUfOzQJQLqU6pITPAzKsg
CXonET+ywlApwD6YwSipkONc0g98Yc3EOKxfiTW7R1fmdl5KeglHu7cPfBUJNPlHI7oo4REJH2V8
+6Y8sPc9uvnyzXA9ET1EYbXNoSiswGz7jbpLfRcYppr4ou8Os5CDKkX0VyTavjsjRsQzR4Ux8ZHT
HqEctIieKyDPm/cG05PMGrlLBofVAcDe4tVH9vmUzhlZq0wpEqUzXcLAKEywM6IpFeT2KAv10wT8
9ByYJJ8M59nrydxHBogaT1skrBqtmeCxs7E1BuDBT1Psj09t04WuH67i5LCYmRXeVsRsjQl7/PyV
3EVnx9CAMg3qLWKhIts1Um/xwdZH1M6rKza8NPkGh9412T2fq5iiBjz/rx0mQYd0niG579Y+uDAD
lqCSfxf1JCKhF+bV43ADiwh4gxkXZioIaPYgzfhwp7gIK2YTsiPo/kuyb1PQdRKgP9ih1Sc2z3/A
doDL2IhUVzvnPIaNGJnCLdgx8ZDN6cl9DFlywNk30AcqsOLHd3POKnZCyU29/At7GsZbVkrB3v48
4wfN16SG/T5VJ0Id0wLfrpgUIQ9m1t2USXv/h+9xpAgGBsOITN0MT82YtsDs+bHOGAAR0c3KNtXw
sMuvHXIObJ03/KrZerGpu23HnK+QSbRgJ//sx5KFEy7aY5j4SMozzAAGgMTtBiv2mH6xir4rCh1/
lZPLtX4eEN4igeb4XABrTabB2n2/tCNbdbJnWBMezM2SYDEGvY7OEB7zU37K3k5nYJxFRE6JSAoR
0ce/iIiVxvyNI3OhuHQwTbyfK7c5zjNs3slmbBll7jSJXaNil5hTC247AuSjzkv2pwJYjkOpNqrJ
LGbML8GZwyA8BSA3dqQ6kySW05XEHQFP0rKXsTm+W0urSBEjxVrksSqtbs2Jox7kcC2wbGOUJ233
hHuAZwjSVRgChPAFRPploaYx02JbFMNVwItb1zR/SriO49R8E0pdt5yZMUVAlQeh1UjMK9IWvFuD
LOJuY3R6wfAaEuW5sb0VsAwqmFWpfcz1bisJFHpP+nkFMJasjCVWCFzbL4EqMVesp7AaBOHQq7SK
gIlC/LZ14hj6IDNEPgooPAJ4pRKustNQNww+wkg+1iCXYXJW4uywqNPNPQytcDG36xw5L9jtwOTc
HCi5n0LI6NxAFP2e4X4BvcpcsvV4AddVj2uFKO1BBs0b/Pd2lLySWKw27JzFWzQK/zhj4xlr0ZsB
eY8NMJ78OUqEA5duiqUmmK0WOUfwux+3wZhdGo2Rv3S2/XyS5UioJm4JWia5OvVPFKQJxoOMm8Ir
HyCjUd1UfOiCZIiLjy5F6onkLkzp4ITrU6gPWekqtX6KcsYDE0gWM7vJ5z0u8eMQy4MQHa86Jt++
Q5HoM2a+yKyYhnaObo5yrAs44ABouNOZcp2euN9CKzxDXAR/vujboirQj4hGLO1nY2ZGSJyDONiP
DI/n5ZdKL61mrFtp1WWnuBM+q7Hw8jb1rTaZr6IWX7q0LZ8wBUOVXpWUryYcMr7BE5wIOik1R4nK
t6cX4qHr4+ktvF2hU9bCdezZgVq4m5zZFai6FUqJdMfXrZt9Kedk1/dAAgXV+hz32TLgKyQrRTz4
vAmtEPwELRrZqjOjmIM+5EZW4yoRi+M4aripwyPQ7fTHmVqZjX6Pppm83VeYzpeNZsaBaGtRfpin
ilWF72OfJ3YrzXaNBtogfRf0KM8FBgDtKOYoZBvkf8U1TAdzoc/dUW1dXNE/KeNOm8o7pDVSfdHx
gZYkPlRNjHxgZJMOYd/WVx+gse7i7VR3NwJRAa1qpBRbT35cfyv+smcTU26Zz7gbAcMWeTZK2brC
M7biZnFup9EM+jy9CEPparW+ERRQxeS5nIE2HZhNGbXIWRZA2HJ8LNkN6hnJELDcdXOc3pmCkVmi
hiq7VVd6RyU6Z2zYXIEH0ZrM0PKt3FxlBk60i0t2bESSvkgrCODF5Ep0s+HLkCsopvSs9OcRy5sM
U4gySBzWcjAawnEe604qF04sUi1nwj5Q89+5hrOX6KFUQEMpML0PvWWLI+ftj+jZnnc9gVAoh4+F
6Kgj+RElEKc/HBK1PaTSWp2k8izwHMo055BoeJH0Z3lW/PeRhbfrawSIDP8c/dING84Z9ZBXjVWA
HqIZIUN+fM7A2RYejoC0og4RIibdMVxSMhr/0hf1QVA69HHd7MksIU6H8VvPESqrjlzOl09OZmkl
YstBElbjsN8MyKqL00xq0K6x2+kZGPTc/xKa+pvg3Z0+b2zAYp0ZUONzFSozT0K0lY6hO6WMSb2V
C9QDi6syyZVFhc0USRn7CqdthlhRRq/FqDG5ZP572NuVEn1poNZV9Fdpys4vV63S2oHwK2IiApRc
IaL3/ryjWd/hayWzb9dm/lqs/7rA7pbmjEl5r+PAmipQEHoBgxF/tJOy63jLIIQjqkazmRO37E3d
vLCZN8QZ3qBK9UvC1jzQAfJ7ctOTD+pPhwGOcNkFMwsHZhy0UzTDrhSveruu72S0qO0WRCZmKKPg
zVEcHJHGQ1As3T/lVROWgFKhtXPoSpK0kfYruZk/ATTshNlyra2RPQx9KfNwaKB8d3GQ5/akiwD5
MTx9sbz9QIAVOFtfombrvRP8YjmIl8c0N7slLjHg9ZRoQCjtX/Goz5cJ49jRP/wKm2QrHHgEG/qO
+VE+fl7VTwY2dMvaQxR/6rkpF7wT1t8zvHAzdJOINN1cMPF2W88t7ZS/kGVb2i4yyEzHLG8R7Tfm
NhcvIuLEHOSh7igIRfDqlVgQNJJD61m+CTlfHVtCC6hktwVZrTRUb3gvxhEU1/c9ctgkoU3OAvP0
uAsO4syWUQTr2V92eN84jxDOLG75J+EY3CNgTPXzn3mohA+Sm4GGNjJv/8R8XrmIvolP0xU9iQbF
JcKtyr3hKOO+G6znHxEUXySwKFdhM4nZGaGFd1zbAshojsw5sfz7cn2Wv/Xeh6ZLDqmhfTo4jAZT
ZEjl0rlDAcYHHDbM7XB4dsm1484AQyJwAirV2BGn0CCYEXhqMsC3FZdLykJkIYaJTfF+ncM1gOVT
btvaCz4WZZEn3TMXcog5fdcFpTi9KJGaO6Gw4TM0+HeLg37Z/Lo5sAB/L+jxguDa+khO5aF3gGE0
C6D0omD5ceOB6nWxRkMC1Yem6+Y0Vr6m5PAUr0XPVlq9NkUbCQT56Bfu0WKtob6RXQYg6mQavlch
noPmN6VCmTLIFWzeywyaK1xN4tiZcdEJzJogEloDds3+ott0BeWxZFexcnV3AasCE8JVFWO7osdk
GhrKYpOfjb5lmrVx6kbpFa7vK5Av7aHnw4fNUHRhF3z0ki076lZGiWfw5wL21NaeVvER7hCtvE++
M+NDoeMC4BcwzoHCpST0n52LCH9GiFhCu3xhpttOHDihvqUHPrhi+V1AcIvHjFkF2mYYTcakBZaL
D2t1DacEW2qFc+QFrLJzuH+jgrphR8ZmscF4QsnJSYx/ot2XJ+KEd+1BXk24BBqUya6hrvhmhN1P
yAkfT/+62IjAYiQdM5bvIlrb+MSQAgOz7xQcoy7tdr9Fsg3CTUQ8dKb93C2K5XGGGI/yiFB6iA8G
WaEZM/vrVbR7zfhkHrOnjGbr9Lt+WlhmzWLbz3VjZoof+ScqvvTHLbY5FAUA+l7aIgy2hG1CtDxB
vBD3f4a1O4rLP+TIc+PE/znJEKhw993P3LKga2nx3RhUuj/45wj94ie/PHNFT/NI6dmOv3+Kh9iI
6Sa/kYVUY2EjV6Ixmrj/2Mz3MTeOXXx20q4NhlS7M9IvDinxKJCnFprY+JwrqO37Xq+88M1sH+mk
r0OATt0UnWwzsQDDMr213zktkUGy7xbJuaaaQISQ1xhQjkSYmsy1o9y/qa7La/i1+Cv5Iy9zMyfZ
6heVYBeP4VDyJ6OpOMfRePt/yhZ6gJhbZqhgI3JfiIRG0+5ue5uDO8SoazApzBnX6ZEDGS8KDAfM
y3ILI99V5/A8WxWIgXlhTyDeH9VGXXqZgeovgOrn9BPJ4T+mF2S4fxTW75/5tt7n+8idAGpHOUm7
4aRc9VV+/+PIkE4IjE5zH/Mtk5U/VXYGOGE4+hcz8QQkud/pn3BWCsjawmacyyyDUr4J4bcKkLsk
nIb8l3atMSm5fuhrrIPdZ8C2x09S9VfMWss/eIztkaKwZDon+drsBNxi+nik9OL2uYuEZeG7kbAe
r/6NRV9N2rxWMTiOM9lcTJuLkSRW7++HycPlhDg/GEvDT+L/42IbhBq4DnDU7DhfDr7x3swunZet
dXvx/X4t9jpEFFxTbGoMNCz30OVkZVApkibwkg1j+l1mAbUvI1pd3FBYPuaHNvdJjHBkZdcqO1Gf
Lqk6Gpo+xbGln2ljPNMrtfIUYUwSz8LyZ6dyH0ApPg3lxRdFbMHsWpEG89rqG412PF2e5fkH30tG
8zFCuwgepnt023iM2ZyOaEMqmyOJ/yQz5xdNN+41R08OzFHMlF0BAiMe9PRuNF+0e/wgk8PzeCvX
+5L4WJQD1PH9GuWmzpDVL/VrBuHOCNb6NpzwLopbdc9KJ75qSkbr4WuutRV9wJpP9z2Su6W+VzfF
tiYwCLePkfHw7IVvKZwEA20Iji4GPbBNc7T/PXcKZTGE51oQlv537m/kW/vovP6QWbpmyF/9n9Tc
cw15GT+PCpwlFxkdJ0dykNhi/bU4aQ2WFRvBS32b7zXFyVwyM+LvfKMkzcQqZJMnpOjHAaMK91xr
d5bZERdIJuTMnL34x8TFFPaIOfKM0vTgF+Ykg36j8H2/JEfESiEA1bDQ8td8z1KZTo7IWfxk2D+/
hHXyUfHr2D/+ka9r/+AUZ2E9O0qMKKLLIYWWbbA+BxB8Z4bjVseKDZocKcZ5vfflbLMIgSgXVw33
PJ0cPqLhL5FAVALeke04OCWs3Vn00Z2Um0A9zH23u0jKljJpZnR7lL2iTTnLRbbb/AX9Td2FlEjw
mJI5hewsXpmFxt6tKKhUxCOkuZmTvTwpK3QDQDdvWGkkyLcAbFueLOSMTmYOp3x/Yu9kd5XT2Xp+
wO74SBHgvREoMDCMNYbOqKA3p1E1UsaJTuusIvUcvC8nLztxEbKvY1uInPeB4B2GnL8mfxUHPQc4
jxAhPqHeSgD4RchG3jBEMEP7p+7FLW+WAqLje5Uttoea8uqRClzTiEDwrs+9+ZansUB3Rm4g5QWi
Emp6jTGQ5vsy1UXSVHV0iIqiQ8GCbEyItTnNIbztim0jCdz4LqubHmSN7FC6UkakT+3qLVLldQQT
k5Ti53vxNxs2acFAUnh/lddq4H3pn9XnKM5v1aCqVlR8jYmd0zgw07wyQfXQm2D4pOCKrOQxE6+K
+JUN7FZ7zghoMtQHhlZ5qDWE4LcMUQj6v///UIz5/w0gUhfEDinaTJWmHJl/hWKUC7WJs0GtTkK6
F6KvLnU1TA/v3laYG0Au8uw1BP9lMOZ/yuH4nx/5r4SLtyjXqhzzkeSgpr4OZOTJ+r0ZtiGt7f//
64n/Nx1W1aa5rHxDMAhFna7lf+TSqFk6C+syq+jPbH8erIJ0xAnbIxaAotFmNDAtdrRi0LG795Fb
SZErIut6W9wOKeUBFbUjtwPYVaE5T6E3FrJ6qJThLC32bbseqbL/yxX/32RhBv+J2lwVabJlft3/
vuJAEYYw1/PyVIxUjmVbmCNvQFnimaYMCmA5iixay3qwE0M2zcW3XIRkxmOKl/EZlYxVgpYps48I
DwERDFMb+l8jXP9DEJKmMttzPicKkGTZf10jd0kr81lTnuQhRvYt0Ui6QszRq3f/Za38hyCo//VJ
/1qe2RhkviDU5amXErvPRWuWWKFPKp3fQZT/puV/yeid/6cFM83EISmGbFpx8a+vVo9hOKqDVJy6
5z3xd0OKsKNnfhHFr56h8EREFKJCfsJaFfgkO9R+7YOD47+sgv9wh0kDVxSdKKUFWbn/yqyNhvDZ
BuTSnuKyI8fjNOS/7Hg+weVd9ZNXdvj+iqUj84eNusduAJs9f3vNKCZmptSk6OmgXs91Kp+G4NEU
+FwjRTOIpSZ2krqf+ZB9999i6EVx9h82E0ZXapoisXwZV/6vNJhO87V3lohkYSH7CtAwIMCqNZS+
2DXnvpWTl39FEu7q62BN6oDuqpeRkV6faKhJA/puJrGnkdGXHhFBTLXCYo0GWeG0jm+P9ApGSIyg
LYS0qrF4rJEG/cXeGx+b6AgS2QYpLEtqoqbaQn79wvjhDqaSjteN/IPvdsrSoXysZfvdnPK/muHS
CMQQwAmb5hMRBO0gzk0IsFdjtDeSZuGPcchjq86AA9j7p5gCj9o8uej7/uPGL55URwg9PvNj/5rc
N0RarK6cUcRO2QPC6HibuiqNGyUB4ZfpTvgQ9uNe2Mu2vFKRMkCyzh9sRTrNDgQia9qYXaGoGdFL
EMoYWoFsECAGOcsXmaGfgpw6vtHITX5YknMyB98IhSTdxVTkRtebTooxkk3OFO4s/tDURPMV4fGB
+kTgYQyaAboFJxs1FpOzKvzqDJJDxAy8gFyRTgsP7XePl16EPVoL+QpMsUzJp0zSPZOs2/luYoIj
W0albb9HdwGFjjquOnfQOyIij/E46BYMVo3ZH26W0x014/DrQzLgdl5ABfOBI7ksjiabY3cI+7Xw
4r8yeTWOG+KMgxn8v/StT1iok3BAbGDBLDpIPAhawQgeAhHIl7ADWjAp/pnRMc6SQ6KsJ7FDHELl
VvsZEoDXuMJ/QsNMlgHV1p6LQwpAgguM7uyKkQ82OShMePg8Nqd8LiBIkIaY7+UnzA42KkzXyCD+
oX5n8DY34asCe3uRm5tUTqEjCLQQCEnICAoLwUmENR2K1Ajs9jy/P1Ths0ENg+LFUg7KZbFNN+Nf
tQPHfotoVej0iXjKb+h/6mOGKOIDd2n7UZg0aO9Tq6BoIIxRCc6SQTPSQhJqW4jeenTmd+RLCO1w
TPzSD14hcN+tCQ4fSa8cyg7hQ/lA7/Ga+esmsovK1Zh65iW6O+M3JfuI6hB+KJLXyFDQVyGBmYFX
Scs5MmW4GrIDKPhgsGJLpo+VyT2+EOOePNG67sSeONdMJvXvAFkXbxfjxFtKCKvhD4GTL/BqpbaB
DFjL0j6noamJlCD8viY72UQ419AgiRb8OTenxHwQGzMCh0urg+wh6JnXjAiIyTpqLDijp8wPY75j
uwrAyXBDvQpv2Ce3QjWFwmhTqx2seWCIZ4CSATnrQWfEn+eT/EYeLiDR3GhIb6CqhDRjVOjTCIA8
0LvPDf83xa0U2CLt8T/BCy3I67H/Gq/hecIAyjsoi3YvfxTf+V5sgNSJb0uPZB2EczTkwOB9DzZy
Q9BU04bVBgkBCAVIqfwqbBiwWq8A5i1d/yzqcz04bfc3izlOAM6S3aCByvRUq2i8kTW6sbJDt7AA
anv4CKvgRZGf04K8uAesKWyJEE5Imd7XYh8/ijPSdVibBdfRTI23etUaU9+Fjswss4VzAPlhOmTn
Do5CfsV7NeGlExyy+I5P1YFYXiirmCEEeDFwGrwJd0bMPd3vlCH1qNYEWpBl/QvbeGVuvboK8Bqi
X4CqVXbokWBcSTbRa1POtr1w0ZdFQq6ABGBjDqB882VYvCKCsTa9YDaHWLcgSenGMfzohDANbHdZ
8RFXG7FfPfLS5nAVh89a+YRvikkQiDG/t6w1S0HgscXHjBG3PC3QupkoUMloX+wmiQ+wz6M+Buhk
r2FiSXggR5fo6TJ0R3Sy0leiutVLmnms2ArRSUGT4lR0B5qNuCH6aid/PYQnu5Sp9fbQ78pNYYkf
AwEb1a9qdi9NdvJ9uLAicE/bT+mqUYZ0NpNiieiQVnp/+dTN7EFaxj7eu2N3UusbftCFO0c0UNBc
rXbaPXN8Df+WQYg5ZtsHjWmASH12Twb8EyLcrmLPsLfEF+hC58rKxAHSZ0TWGKNgabODbHzLxOth
V9ozN1fBoFnCVJSTSNVprdlGdTIRqbkhzLCy1Xa5US1ead6Llf9QofgTY1aZGVwMQzrhMjlpBqPM
l3fpowbzwn0kEQ3n0mIJydo/vMNTGXypT0up1pXiqXBTqB96d2SR6XM7De0GFG5LE9y2ZiC5Y3t6
2ikzt9eyi7Oy/yI7+DFp0JmP6w4UTrxHMbMOkKRcdP+eMqoL5wnAKSQOIhFyn0t7TseN9xjXfrwv
9/iS15rZvLAMph1HKvuetbCkb4eDw2HC+uTbQ9+zZAINf2t+8/dPrwQXnnB17RvXA77a8CIThAdd
3eJlQ1FskKvVXJCcotRExkZQBlGOj+Aw60DcxG3Kl//sna8Y1jFbXqtfXukAZK9ASUnzFZFysHy2
OzA9GsXiF0cGPWluCgdCE8mqSj/ztYJaH6GGV+/JEIfTApwucb9oNl6MbIopAk2dk6wOHTXpIefb
Cunk1GXS4kGBpORdr+Lvjsjd3/c+X0ee/DVFYM2vLeZXBgxVZv8nu4HHMOwDoyvTyebeYBnqId8Q
XCEVBczCdaRNYBlcBrUMJ363+MJnMZO3OfE8PAyHyoCbrhBVYUe71H6eclIMDOWiD2buDD/stoeU
bIbJ6NhMFnnW6vW57/4fZ+e1nDgWru0roko5nCqSswk+oQi2BAiEAihc/f8sz7939Xhc7apdTHva
bpPECt/63jREiuLaifOGCFfHx2CcBjsf6RdceUHKF3Lr6xPwYpPuBecWwSHdxyV9UeeFLyvRV3cf
P+fLgEskba7Dl5+jI+4rdIVkvOVcXh2PjZVkoIj65OF1FlhoYo7k1ePPfJPE3qHElp22Ps4Fyog+
UTW54B9mdXM6WkIGItOSpYfv2Ef9xu7ilJ54p8h+H/1ON0UEibwMsTY7L5N4pIzjDyhXiHEoMU+o
grmaIj34LV+xuC/oTnB3JKDeJ9pEXC1YCz6hTDr4YIweY6FwBHyB1hzPI+81uozwooi8B1oUwBz6
HagzYrwA3axbINa/SCgsdhgwDCqYtIwgN/qkH55ub0q/DKydnxIzFmKcADR+1MmcQpUGqXau1MFu
EUPqv3nTbKjfPzumO915OEb0VcPLV8VJA1uh1mfRK8JqgWX9LUfclvUwPNPw+ncU5IBIrfIZvggf
RtCZPaBuBk2XXhiU2/5rFNFV81DmCmBlF8qfsf923mbsc1iYukXvslcWeghzFk4Iw7xY7ib2x2MP
xJuh6Ywm59VpNyLQLIxzR4k91FZwuvri8aT1tZ3nHyVFLSsaq0MzQPTtK0d5BapD2jS7cigNzoFC
53sHAW7dTml4xOGhDTpD4ZjSeMkYDzZqMA+1CQ2ewDhU3Qs2UY33dnnPeqZPR48ZqlyZ6ZwqhFo8
iRz4Wj3eFgCKn06fClIH90HDhg+3PYeoZZSDzPIxRU6oDoSQF+gDiRKhc6gt013P6lZw/3k9KWHK
mFogZgqRaFSfBMh4EKeCaE0EAN0xtH6r+7A81lP77j7RfSyLwntiZbYyOcfgKoT9OPJoIVzDPkiI
EHGo9DJ/N2sFyrdqg4YABUdHzItvHhyUru3VUysJO5Nygvl7HbSLDJtCEhvJdKSp7NgDmQ4hLAZv
ovWVETDV6dLbhSI1srMs0WJrK3ldfXYYuIL4DVEy1HA+YzgerBAHxXuGNVJnTkFXD65QI9GFC2wJ
+azta8xL32J1PJpCPaoNdoKP6VbEpkGaHkdHob824DbKgerdINC/77BASzCa4Tg5afboj99BdDe1
h8xTUOZwJUdXBXhB4GXFljvEWcXNRny8KXKBagzf/nlAijGBsjc3ID6AsJJ5MMVttUcnGpJUTqyk
NbpgutaZpB8tESioOBzEGEmP5m+fVQ0p+cbo09umzRziGzWa1N47hj97tPWLHO4mzxYdFBPRSQI0
gUQIRrINNYq+dE3Y7hunRzoqH+jJcKIYnsflUe2Z7BlB1FUzj1NFxdOg2+HALPYxG3E+Qj5UX5Ay
OtNLJZwf6Jq2R7SKWUBCADZA96HqwJjBwm5IpYR4MEDfI6jqAruNJgbRceaCxiJLthD/DC5XX9N6
Me9+EuWhMaAu6Mos0V9DxFyehfIM6dqMXZKf0i8/C+ArcfrnYIXT5q2L3GWZe9d5Z2BP3y7jf5Z+
DL0KOGbCvwbX8/A2sXvsY9Gx01shnBToZ9Hxqm5WBeYVAo7Yl7QDCC5Obs0inrMuunaXzS2bWsjJ
e/e9FWBpLY/guVOwznFfKX3BkKUDEr6ZHJoJCWARn1JyHjTM0ucQnhgD8tXlTAgQihvW4sYusAv1
gonAWRZTuWZk4qe1qMY1ppFjABKAaOdx61qKR4amCeBBCYFWxWWN68a4atdsyehpCFs2p7zuxwgi
BoTfiEOgix1NzJFzUo/vs20ZiiY1+EiE/IA2OfOcXhnuEf2rF72mVtq11s1BoXO/F/XJ5I6BDPHb
iF1BsTgzb6XldaMdaG8Dtz69HM4VNP6OZwS7dQfHtfs8ugVWUBQhd8HveNruzypFHYsJnirXXaBZ
7KAu5YkyAE4qlsLO6xai+Os3HCkp9mjlutUhn+cjkApGzDamp+8Z3Rqx7CKaiE+bKgZZlfW+ojzQ
sY+6DR7C2J7SI/HLMXuzxEt4oalw7gpuU6x/c1w/iZyUDifpBajRVyelmBrt5sDBBcpbjscTaJUe
KBCRWlzEqiKIl48S+WFmCdNSZVQf7cK/zhMkgLTUEfE5zzSEpGhDN4RShJnpHcCVfsht53W2ZJ4M
qKbcQQYBIbj4vCuHc2LOh7K0sxBm6JUyHXH5Z71qKEg0tzWCkkcjaxcCPodQyjGzKzEpl9dhC76T
BHrHNyl931l+QIxgOjA6J5D6KHI8+uCM0dSzt+yT1MADcFs96e4wz6agSsmRFI3awQPelz58oLME
SY9718mLzwkFxcu9UgOs41dfyBf9Q7HPbBxsAyW8bWO1fyeHU3M7bFPs+IRLhk0BZQAeJMVJetI/
laH+GVNwIqzBNMSO3N3gMQbK6ITXTRV7angZp6dOqCOgwgmNquZUTON3xMqtZ5s+KyqAgwEOW6+y
waXppzQRZklfWVMp33DdqyaPftQOKzugWgbHM2jU5c79o2/2jYmQ82pr8tNlBsgGo15pmRenpHXi
eScPsC31lGaVQeMpgNw/iqkSGGf29i2Fa3XILOdyDbmaFN3M+8foPuOR6S2esoARlR1S2b/MNHyS
DFyJ9ATXGsQlwPsUc0uGbxK0fdj2ee7IoXLEzYEVSeo+4Xaj7/1YUX/WIDa6K0/oTzb2INtRDq1M
FTGwBKTnsh3xvivTOa/rrTaWZI6k9SR+4yz+lmLl6NwOhTCBvYxWbKYsVW/32WvW4g9lefIoAc6j
1OW5CLlFCnNIF/d+absRvqbzFOIHRqwSJCO288eMzbKzZN/+pR2r/dAWVmws/2lr2sJ0/pvf/DlS
rHb3Sp7zfCgjk1RcCzB/hQyMyFR8lRvUp5lQDL6/Jner+3zPl5PO2gqreUZ8RjeeaF5HpglE8FIv
Aj1/riCuvpa4X9Ay25t4PgYvjEFRb6bQN4TTiA0O2rjx0KBkp7b00MBSiRS+fXyaHp0+TLWXnPHI
op0/ffhGNN83cu+8siHGHvNph73qsrBmuylqhBlQfoAWQygqk4lB3JtDi8ZJjik2UehEwcZwW8h7
V93p2HQOoOiMORb1aZlCNkYZ7R4QtMMijjGCyAXrXyGBlZpw3lCpdWb3LonFfr4yFscXRm56YFK/
ibNQL+Yt9FngbouY1AjWT6weRuKgJyi3k2J47qFiCdTGp7yMTuZMWAvgXi3sASBl532SeXEAwtu6
m02K6ZdxG04EFGt36gvzSL+ue15TY8yqQedkspBGnCbYfhu8g6EhRVhT1YZjdK9TqwupehVtWvZx
QRNr1jdAc6ZPNs33nK6Olbe/vOMjG7z23JuTtdHdS8HbE8rHpWuHTS8b7gSRiQCT7cqYceb/JV5C
/7F7/scYU/6N/FxfRvOUi9tzHi9ZqjnYUWAEr7SHpHjdrosPlGl0jXDGQFNchOnogRHn6YLKeDdJ
r8NuuXqxU2LC9UTfWnWvawg2ct4jwHQJywe4XBzQMNmYCXzZQFXRHAzMl7Pu3+cKOR28zu+e8JKi
aVjsk6ynKd8gFMOwCqV+quUc5UIiOzkFrfHBfp+NU/RNAOgYB46MMijPOCb4nU1qDeg8m5sz5dny
slH2xifecBeW6gSCR0CRUGYTe6O3wX2prLDWK+YVOi/dv0yreQUT74GMljxjR6aINeIRIrL7HdM7
N0KmNlVoSmGBtUwCFd+BagLfPWcPgZHJ7kR0HjsJ9AL4PTsM54RgiKH+GpQHa3uBFMH1wi4elp4e
IiW5s/A3vo0jcOJpS3MEvbrTTz7knnGGJNK9vMVEwAlJOdFgnPyiKZ1HAR2Ac6cYgcBEx0PiTYDa
NjYeev954gqFbUAUsziX+/Je2QjTI1xQEMoNZP+OB0Q8Y8yJpka6tLqqcB0FQqE5F/s0IwC2lTHj
Fg+88+J6CWBwYdv1LLxrHtqruvIhSZhosjBmoJ3a9m0kVWZY74ZKNlHzcds6KWyT8+Ii9YsFe6XV
vWGy+1vMjSaG7n+GhCqrCpx7TZbtbzCe9mprOc3act6KlOElH9bosTaFJ5tYG/fFG0MafUKHD2xd
riUi1UmmMmhrujZniGd472MMUnoi9F7evswQZzFgmwG8xwySdJcZfeNoHod/H8o/v2yCclWbbB5V
07697Fuq3jvxOSvnRU6Lwxg8UUcZglD+NgKDUbtY6pNA06LJthCoL+4YuSHgjI/Fs2uCcSSfMukB
UNa0U7nChE7bxO+Xa8+C2MEJIjrSMlZPWGoUOOb1YfqgmjHuEET+/i7kn2A5ktklSTMlhYiG72/D
TGSpuMnkQbJpYNOBEWiOP6xLL0X1ms+sfz/Zk9scGe3mtbzNNf/al/GwUlZIbOYWPMqe6LqEK9rT
COTp0mcfybqZaj08HW6JH31cgiV93mQBBiCvEQuJRvaZTcC136BV7fHv71djgkteKCm8G91Oaipy
u1SvGrRTTjgY8AXMkG35QdmQj6RlB+U9HTdYrFQ7vfKdggjOUgei64L5pK0LvqB2xNYaZwS6iDCM
uJQfyuGXK6f+tJTJkmHLlm1YgPGiLPiDPmDkqr4zU65cSxwhqqh9Bo2TJAgSRGClwh6mM0WQCkql
FUe/Hn0zpiT+0IWP5AhZt1COo9k7uzVYFuelV8/ccPwRtTdEXKw/wBom+RHI5lpwtk9XN7whVuXQ
HtQHc9AeSiIW358hpggXfGrvBM87L+p/irp5h724a5Jmg9wWbG6hDzFGPlyW+S4g/AJKLoePaXSC
NDt+tmPaKX7tX4fZ8kIFrY5o6wRNwFnEw6vxGUibeH4+QfRl9aE9C8+QaBfWp54CX2/CIkP1/oA7
ePWEg9H29a5xzBF+IZClKMwHmd6LOZXQwYlcGl86zaG/fxTqj4E/f3wS36Bl3TLjq3oGt6Xn2JiD
x26ClUbqcwRWhztUrJxAD2o7v1y2ABAJMhfeS0I9Yc+vS3m0U/xyfiWggXqyAcqoV4V0ip/HJ9pm
fufs/f3VyuLVfF/v/hw3Ylz9MW6ur0qpr3VezqWmR7vkQnqO1pVJ1rkM2nvX3oMM3ZJ5o+7v4nz5
NH+pV7VvsSywRwiC1zTqVEXWiYj69vzx8y7VOQmyw2glL6rGfW1u82ZvrFS8P4EHscrct0fj3Tw2
49uHtuXM1h6yd3O9q5z8kN05JznS8bm57+P9179Wm+ci/7DWu3W2tQ5wuJMPzqGcyqyDut9t2r21
xmvq7xfxiy3wx0X8ehMazCSd+UeAr/WNA5HV7Wt3r24F0QaXwkMYfd9CTmMg0qL6+GjH9wMZBO/1
52OvrsqZdaAPoW+Lw+XDPpnLv78WVdQs/34tsqx95Sib5G3J+rcLet+Vl+vFfGTDEZoMJIQlaWs6
nEnKbvockwNOaWD+aEFx8kjDW2jgK0VRjA2+6kau7oK7exUNf4AfDih/f3H//bB5bVRVfCHkmazj
fw+22rjs7o/qkg0VdMe7iqzi0Y4l0aj6FgcFVccCKP2FJqN/veH/XBBTNWBXEcANt+rfT1o9Ld00
kNgMRyTSlB5NA5YmTkZJD44B/vAh5so08nWvwB8GrWtgD+2hPjXGggg8o/PHpav6BFOEzz7ZFoN4
pPbogXbjHgbm/YSvKP5hCNMp6OVD7N0ok7Q+NK2yV/fO2GY96K+OTKzidv1sHA1Qm/dekxLk/zZ7
jtSuTNMEsHiqD2RMCNJZ88a/4fE101lcrxjIXhbZG5kuA7T4CCVv7FFo6uHi3ydm99x9TMUtn5b8
eWHHA7uBfyneLhOrl3cJhIDmXgMl8DDxAj35WJnSsZ+ac3NsjsGg5+XBnEekreh8b/MTC8Xoq2u7
fEJDMUAghOBSbo9jQsBE03LW4dd2U4znRvnE0JCNE5waoYV1kgs7A0TMrjpQeVaLFuDs+dHAdeBI
zrtEykcZBHaObSytCSQz+ApwwkOPrEFmdGxGHMo6+ngZPAdIMMI+g69QSXDOxEaAh+JBTLpTpbPk
zhxHeSwZAiu9sS89NCpooGGAYn7Y/s9/iBZA/NmLXmvxhq9v8SKa3d5SbtF78YaEd1oOyEbxlKXp
l12Mldl5iIRnNuBXEl4nChRNuw+eMn2tcm7tJ5qw+lPYgzOdPnfH9lMcAr8Mw7WjdrzsiabcSMfL
yhxJE21iTTqzYqhhfyX7ej/t+XpIJlb4cj40b1iTIBuTQGNPzWk1oAU0Kkd3zoSi7UmfaU7W7yhd
pBMLxK5+o7VCAJk1N0nSteYxXjadYYZPLt2WSx+cYnIHLSnBHQxZ+JJi9tqsSarltx9v5Vu2yMB/
7Ypdk9bFW7O+vKeL2yJbWBwkdzh4IY2dPKe37XWbna7b87ZYFkt5dTupq/MW28zPfH89AZ5ihXc+
RaeKtgBEJmourPLY7TgKHI2FtrC4VaqrTWSWvVvu5Z8pB/QzSHa8hwHRGWFIOIvH1uLVz7uWB4Eg
H9wHu649SladdzJz5gKeJMaEWdgZEhk8Kd9KNst3rMQW4j0/6Rhao3gojbXx84KunCTNRbkhw2Yv
H9tNtKpm9dQcgtcoc3mbHWjDcU4/NNwkFj6iWj7id+lweVcO0uHxgZ/7W/IObIOLwQLHyJnZwxHI
10JzUvVVjD6Z7jLBKqRxDncjbRaN7cllieuJDgHMmOFwt8fGrT5iQfN2BiCylzvJJeflYJ86Jz4t
t0PvDdoMWlKQThhfcCQwW6YIwR8W71XazhSRYDgMVLJk4KoQzYLUab6bRxNOaJ7W/rJlad+O8GxZ
LMWWatscfk1Dl0UV88e+X0Q3uSrNM37MY9S34AhRt+yJr6BrxLjAVMMyp0e6b3/Xf/WuXRLdXTyt
saJu6aDTBDlPMZpDGTklB3Waj5GDYsTuD8pf8xq/VSj/eaXf1m+ZoGPEvmwaHl4KfosUxD4CJvUB
aIS57AtI5Mqrpn8wTKaX6XUeTwGJymGNR9RjSjrI9DaXFccKpf592PSbfjQ+j6P5dUy4xDhbFStO
3NMMrgnB5EOSH7j/eQy2NRRv/TmGg9KvEN+X5AvLoR4KRLIFFwRpZIjnn82x/MTbQTies698Gkdj
Y37is3g9dT7hJNji77C/1E/rqG2UDXL9lTExoAVdl8lcGVqDGyqc26QcvchHM7olhn9SF///sOki
bvBin2qV/vrOP/1a+/1cK/wxCL6VqlJ0vpSmxqWNe3EvGeap8xhKjYMB1IaYbC7MY0mHfZpMz/Pn
qsFDjIZPPkTnh4/abm+TyvDs70bJsAntobl8IeX2pT49x1AEaEHPoDvQLzd482CklQDbE5iB55Dc
LUaEuodPaGM77xp+0Etzn54dSkFBbzqn/C96+E/2EBz5CEpDk1uD9ziKi+5jsBvKY0xDfTMseuYK
PhZn77XCqQG1nqNyV9q+PZAC7pxj8heF157a74SAIPxcD9u+NqGD37+MOUhMQZCWr9a9TSssQDM6
dnnIStyT2eH/XvooP004XbY4mSm2If2nLrs1r1tT1Fzr3O7rj5mMbM4+v0juxIHvjDlo9PAls3bU
BzavxDde7sUgezXubde752+xttBsUGQciSsSAqrZ31+c9r2j9zXJTBv+OX8zTPt71fi6yHrxuKqP
IUfBOVZk07yHZzVZQSTFQGLchTBX3escCI/TncocBB9jzcdeTHLxPAXoBMHvYbpAPniDCxo9BUi1
+IAHQsZJ3uaMsAjPnFhM3IaqCzsW7lkzpW2R5sODl9wbHG6D0ULlQ3jkR1jK7+0Jwl5AWAws+FW4
WWPoYjzty7ssRWGLLZmzgaRAo3TwdFajzWZW+KfTk8MtSqqvG4Z2YLQ6TIsGSJZkMQcXc0dYXWNU
z0JB7eBMMKASPlU1mD8wvVsRRdpM8u6Rac1NhniBo+r0I/z4QJJMCS13KUPUAyzmSeIhJfTTfiH8
vU0cxDeXIx5hmCnL3uF9F1KIb2i/+PZEWCmizRTm4gR26Rinb0be0/Focdu8vxdto9LbjEYb8T3J
rs7kfeQNRtz7PXM2vM2Uu5O+sRk06CjFBUnnNA8HqINxm0pDomG9xLvQ+8B0CgT43M/cjGU77U82
KzZnmG3vh8I5iJ9iNoOPeDkwerZLuLt7xB7L0dCgPni3e93db/eqn5HuKPxq424HYEp2QfD4DTuE
OcEtccJHl/tSzByb6boIxD/A18AtV/I6+DU/nD3oDSa/QqCroD4ShwuwPeYZnA/O43BrKLI4evjV
5DV/zeByEgZQhvCY6IUDJA2TLhinp/LMKe2olv3GCNKTvOIxuteteGVoo7bN0oCs9ZxaFFiqj6eM
C1zeBQVyK4Is7k44X05fUDmg5swkQjiehAC+VuK5hZJTRGjf3c/GwRh/v5c88RbEc96mrW/3Gw5D
9uf1hBqp9sUiRWLKsvJuy3xfr3jAMHLfPmfd1d+npKx86yN8TUmbIyVaENW05O8n4/z5urV4nBCn
AP5+c1bmAsW7hxjHTaAxiU277JmOGEqwNbCfogCdIN/m1nqyB1/UyULMJ+EUgIc7YlB0cBiK/Izv
WMp9EG0Gi9jVSVEj04PzgH92tSl6Pa4zhuJ9MDiv8DJWWHh+XD02fXJcDU/znoE2weOZgyJhrhCB
xCerMkdwToODZnvIfJl00CeYyWi53M9F/zNxV8xKt+iDuQUwdrnF/a6EvI/6vxtDf0t4Z79iFT+d
OW0AMV0zCKBWv1qOfxQ6SlzZlR5ZKcfgjGlPiktXMDw5YVDhiK/R/F2sAqxXXMKaOUEniwn+MWW4
cSk+sBOlN8iA3cKt4C8Px/j6PyLdLRplROTQqoI7NBvJ2Td0x09/Hwn2D+9AkUyZNyBZKh3ebyf6
Wkn0qGm0dGi8YabkwzQkT6sCCm98yW9Zn++YmFbATHgifo0N1LEsb1C9IbnCyPZUrCUBtL3Wy1xi
YQKyQ2dnH4AaipbpWsuOj9cef17dV/c2Emc/8ZljLQMIVrEna876FfPpR8smMMMWTgWexaH2Nddw
iOaIhDgWQ16LP4zOMKJagYrLkdogB1DCHJSPfBHD3dr9+vmaP10d+vSGhsjH1P7TMs6ut+ycS2U6
xA3gScwdhTheu8ecrCCEeLjCKgCDj2GOC5gDW+nGCVyUHmi/R9fZHdu3Vzfv4vLVxdXiATkAV6fB
ncgFYRXm3rvUH5QSL2oSLaCIQOMR3CjORHkGUdPVApwHejHGdzhZNb14kI/5doBfWP+fq2C5BV6e
IX5Q/iW8uN7fx4b1TYMlFgn6ZpJuiqho2zK+dZ40gyRzrboQqS2sT9kV1eNj+I7bB0sAxDr+3/h5
T8WzFRQX0wRB8KLuYsl4+tpM3EFsp+JfWwYJJ3uSAFgEmODnHvGFvagnUz8h2ULjD3sPf/FoagJ2
ivetBRLhBhanWsg3bAsQPfZ4l+DOC/xH4wRFPmbuYrH6+5uWlf+2uMhvR9VlaXzusvxtQkipElVn
tZMOb+3ILPsV5nppc10+SHnVP0wIAwXNgNcZcwM89+3HL9ec7uRPz29Zuq2pKn8M8fr+WFJMo3PX
Uovnf+USO6ZF2yx5TWU1295r02sA0s1bLy1xGcSglPxRPWbYKNeRorzXQAkVx2Yhg8t3t15Me6Oy
0JGDeWm4RJvnXlnf+yq0PDYFTx9LW1tLulfOp4Qw03l0IzTa2ijNZ+civEgUYwas+GL7zEdGvt3d
ZpHMVksRWeYsvJfZ/ak5Gg5jMKtv+inP8Y+wqsQDe0FbYWBQRDhESsevpeGsyuGjphhGtSY3cWhJ
ncBqASov7fCiVSit8TQ6wzRO9ibGQ8kDpzX69U8i3rSPmtonwoD50vmwi3cVDgv2spJNE/f9nn/E
JVkjO/h4xJLfPUMLJex9KGNvT33S2PBgMxUDX8w4KHylUIkaR7hZde4rnIx6z93IUKDcXaNpdHkI
66z4roYt9hSP53ttxIEM+TJ6nt1H1uu0MMHxgCjPr6EqoXO/FoscJ5iiwcQ4OqWKselIutNAEdi1
+jGtngGeQ00O5xiwDwum4sFhxbI8cYfO4GXnk0RBsE3P8Hqtx6aej8ta7t+QArx2SBbKutt5EG2i
TDuK9NuR4cdx/sc4+3ZGv96sV5HcdkzuHFO82H/mbpzge549h51YC5LYDB85iTRn2eeYkMWHHK2u
uqyKT12fy+c3CeBKxhD8pp09uWlQiha/dFflH9YfIav836kgpsofU0G9326mdmd33RXzJ7G+N2KZ
W5Xw9JtfSdOIjoeNDcevB5YfmtzIHg3QTkmXDdX8NgPtWL5fC8lOhwVqq2KUVWSYh200E6Pw74uN
WEu+dY9Bg1XFkG2AVVn7Rqd5ZQwIzmfp8F721Rj7/gjzU8FZzjru359J/ela/vlU396UxYtv7rKa
DhMTWMvYxqCsT5wiFNAC8oneOlrvZvp81hTXtYOaqzS3u8qLs7V1X+42l+dExanTGOopzlZpF8co
xwb+qzAAAArOUz87Q1F9/dag+Wk1ZBtiD6KlpP/nYCt3XuVdySSsHOX+GePWjv9Ct4Eyio9EkbCI
NtG+Yz2djgQz9bW94s309yv34yhk99PpZUmK8g+s/Mco7CSqJRV6TY0nzRIyKXb5R3r1eX4VfLZT
YT7nxfWozt7+/rxf/JDvgwOcGrxVQ3/LGPn36H889SyzOnI6BGHDZRmHF32u2kLvP1brzTVbSbga
vD7Fmd7GQDjB3VOCFty0oO87bC5SCHy1k/Bp1mbmKiz6ScdwrsnsnJBa+y7hpP3bUV/+oQ+h/vma
v40y6SKl0evcpMOs3O+SflEJmZisMnW9nCS2a7iTf7lMP1Ro/3rG78tYeo+bPGKAaHATintfVt4M
nGbVj3MxwhPlpv02In97i98WJemqatnlyROapY56EAoVRg4U6LSeb89RoX9Uj/4uN34ZhT+tSYqs
gP+ptklT9duFtSOWhl1bMRgwdCz7EbyuRxgp0yL/heyh/NARVan6TEVXTZkK5FvRV+mmHuX2Kx0+
b74CMTyNKQHurV+yR8tvu6TjM/qxLKzJftPqEaWSbzxnFSD4uepTOTAdTJStkkoEXv6uImJtSoIP
6uOj/AUM/+kQy0u1ZYA3TVfYKv49Q17GVbsV9yeLw8V2i8IIo/unmKGd+/sjYYfX7VB73YK2pYyO
V0l+ZmEdycUbDhMRswbV/BnWkILvd34RdvLl1ZeyX67nT0u8ooA9m6psU1d+KydNrWo79ZUThGm/
1Y8+IyWXR7yAvy8WsiUGwPfVQgPhpr0msyAZ365FUkr17p4V0O2puE9Z/7Fte9r+q+uM7sPLp6Jo
xzfAz+bpvFw+ptJqF2LNTa8NMUOQL0XnTQ0kX+eP5O8SWkQ6TUTiMjRO/cUciw4eRR024/NAgbo2
hqftJkcsfr3dqiLkF9b1O+KG/h0vbuQabuKpBIYhd6cdgFU/bQCRPHWcSj0CEKnnRdurEvFoNEOu
U0jtvhQodHngx9BiXaVL8SP2poY2gBKgF+ZcKJre+fg1VvF6IJ9QX8U4yLR0VQS0rKMZjDg24UmF
p40yJIp3uwMXIjURam6IaqSrQAbm/2sUs2/ie40ISL4O8Jdxybfg3/IRnd4BzMtZPCPtyCco0jsj
aqJp7nIbXSfSWoIi/HBxOOHfL/6COuT/9GkaAmHXLNPgFPDvkZ12TF2W6uw+pJqkxyF6Crg50rcU
9msElZCx90IQIo5dMseveFpz1OLDgif0GXE0tcEuZKzIwIm9AU7fdHRomm5IiZvr9FhJlF7lPQHF
yIEBthJc52IYiB+k+5avCRkNXwdd2AY90VJkjGwIP6TR+s9rEB3T98kS3pyLKJ3mHm5RXdFqN0fi
SG+PoEd5AHSjGg4skqunkEVVZIDF85o2W02DvSQ1TMA9tS9+fl/RVachhBUO+XclrYGHT7OezFSI
Ifz85b5c9JF0TUTnhBgc2omipZhwQxPx9ff2a0ztaLDhtUbyWNOrx5fBBQIhRPFhPBDqSKHg41Ob
nWnK4es5vqBbKwZ45v5fCi7aBpqpKwoteUlsXH+UDVe7ttVHzcRX7mOLNlmI3TK51XCMiXYYyVxA
YiV7he7eqnWBuRnu7HjsHHTy5XdnwjbOW8S3WxSOeacLg9esBLtcL72/DzX9p+VeNyhABSvOxLTi
3y/zecUxJkktodfR3GpMHh030bv5OAi1FWLDOY7V///GOjIJMMkXrexjy/yV+TTQp4LsgoE5a9HK
EtOIxGG+IpAIBGwS+3QrkDGKr39/9caPuxXEGEMc2Q3dMsTb+/Mq32JDesm8/MzHvhb+BZ0HurMi
2hntx1K0CB9QzdEhhha9+wIhWOqgCaI5ib8BAUSy9xy3y1uXnBTamoFoXuMu6OEGD9ksiGYpbc66
G+NefwkSbnhjLcw1+md6fX4S3AN6oO8ptg/2mrS6GVRAX/Q8yVfhJu4kvhb89B6UE6THNE4U5jD5
oczrxk8BSIlCcObHteYcsWegA8gQ5WJqzsdHja498sUiyleuOz75fH+GfLfEURkMgOTomebnW0Jm
fWIjghz4EDwVF4X7Fg/krrG6bIv5ufsicUVHbLWPutW+7O0+MdOuvr5JTrjNwnAXa8UEUbQnDPIB
B5Dq8SH/0/MXjV/R4sucw1L09kVzl6sBFgBdVWACgehrdsZpWCPviQPLszxlavGvlOvM2ZqZ24Zi
DtMInFtf9xE7xD8XCnQAWIMfZqF4WLFJgHXy1PQTeSDbVXo3chYICvlqHwkk4eXW9Nq1r98SL8f0
a2eZOcvhUA5R/YM98LziQRKeHb8YtgTRWhVjNf/aDyCIsKqINQTPcVqPkCv4e4uFn+jKUm4DKuyc
veGs1wKb2XFHsdCgEHcuY4klqeLO01Z0u75ga8uBoYywGMHHzl2ME5J4c+4eiLuq7mUuxJ+kE9KE
tsbYsz67iJJFchOwgMTWJHYvokBOrS+QjHRKcgE/F5vMlch1ksjRe509WgnOpzndkfmkg/f3iHP2
0kEGMtVhMeOhfcHruE5iti6cyQ9igaNzerK+euYo9NlEIIGIaSnoAAHMgOuk+drLUOQ7OjBIGIbA
HjmN50f4tkULDqlAvBO2U3ZOzCl5SRdnOwSOGe73kvN5EijYC5hABzyCZYUtLR3JEX0E4OXIs6df
LxzX4Zu3F6iOCogjHvHGlgqPlaslLoOwg7x6YuVA2nN3tmIOgNEMwHDYsnM+QGxdiXYUAPlbfzze
9k+rMoA1jlsDvAB8cRZnsk4hpPAw2MSw6AiQRoAGJE84w3A+vTt78Y1AmMjn5tryfGz1t0AsXaJm
wAvCVby9+JW1eKXbnJdgrRew5b+WNxUl8IMf8RSYwXKe4UKI24PPHGUKyK4oIhhq/YhuvbjyImO4
PUF7HpseFyOIFjBvpv90s3/bbrBlYqX7XgD+uRJ+KxmkV2HmndK8D4XOH9uaCacTmLhPBg3SI7CR
hmVHbN4UCs7h1rWxvoSyNzFZxVneBT6JJzQ6GIFQ0qLu1bMS5G7XO8+wmPGOakha66eYHrA0QG/E
Viw2XCWgXS/gs7X4hKbhetqOYZwR28lyBr8aJmDsTd9yYXn8iYYZ7be7x71hvCAIE4fAzqATECTi
Ff12QjrPGN8XxgTBBVM6/lPR4kVtJi50FogAp6fzq1LD+InFh8OYwfneUDRF/148l8q1o5exfh+u
xCVimWMR/wJxAIJ7AtuFhcA1ZZXk/bBBgoWKZScNY1Y4sqFZohNWR3BTMat7TAoRJreaiepNbEqQ
lDxsqpzFXvCixbsFZ+E3Kt6WWGjET8m2wBwAjsRVXCacYN0O4lF+Yyba3gnTitRFxhrCDq6QNhdo
iPAIwIidbU0JjVnSEwwWUashztiIig8kh/uJ60mQHTfkEizzK+wvnHexq8t8t4GtzdzF3PYLmaoB
cLkGjSsfwbR8gftcGMcVOBt2PD55WZgIiKleoEJnqPGugBCZ/mLQ1UMFGK8A+2pAkAQ8gKQJcx82
DzTSsSt7yJf5qYAESCwYfuUgvYaPqcYG+ZgIiPHmWytpdIdXjnpxBg+R0wSbavcgoHyxRWuuxi5a
jQUAIR4JdRkYVRugFA+SnoF5Qh0IdlXmvwJ1Aq1wBbeSd5L5D6/GJRHoAIHnAzypZYRpUMAAEkKd
ZVXMUeKcUVk9Qor+AIYb5b24KWCWtd94ZDgz7/nDtkHpCgftCX6bEryJwasv1gQyTpjnj1EE8i6u
HdpaAu3E8KEwCQVpAcyS1/8PeCLtxWlLFN7iSqGoWwkWlJh+eHgw0G5sqwJTxesGrBVOEOUNiruF
FQrWRLWSWh7sNcx7DYe5fx5GhW1FjJ9PsA4XXFAZgHH/H2fntdS4tq3hJ1KVcrh1ztkGfKMiyrKC
ZcuKT7+/Qd/0oimoc7Z3NyzaWGmGEf7A2IQXj1HsJ8aTVE5mvPxMQpC2d9kIhkZ25Cu3FcgBsY/s
7oQ23XSQrOUZGLhky+OTE482TR9/npCsQsYbjbHZrXegkA1hDjNHXjLk0UthsMjnp5jFUOnvXjfF
QuMz5SlLUKR3Pz9DRm3Bm8FVyO4hg03GJJxYzgirziW4HkYn58oRsDbhU4lPCJp0PkHmZEDrGRbm
VM45mccA/6U1LePG5PoYaAMLoId0o7jFXVyiXiVeOlUI/BSfL32fQWwQk3azj2JOn8E3INYaEmlx
UBHRgBdMtZnI6DPrhQNxHSZ9aX/KqUtLVJrk8jDRBYA4EvK6zIN1+4mQtfA8MrgD1qDG6R4NY5wa
dYeFDEN79g2WN6h+IXuEw8zGRmEpqCwZTQ3zX8Am0K+OBbO96LxJ9Kpx9dfuywEHCbZ4woOuMZbJ
KMuNvOQJsLy8yhLwJ0WUccCzAPKC3QX7wL3nr9k+K+a/3ERadgBkytng/IYqFMkkd4xPkycRz+4A
YmTgyRIANZ3JVCLlzHLEviJHl+8KbpJKegrqhHAEpSWWB7SAWaKkC+h03ujPf+4+fdSGBxIAN92U
tiJt/G671ReCfjQXd9pHXGWCDLvXcxci9A7N8njd6iPzgVR8oPP3CSV5WQGhVzAQagZXvlD78HVY
XaKp9KRliMlQkNuU9qq5DDiJumX4C3JB1kC5jRK4QmN0BDj8WjLhLLD0BJl9Z+PRwFY2Sj8imk2G
Lis8jKbToMTUUqaFfDIIa4YwRVXmaYmpNpR0yhylBJLEq2wPw2RP4WPfjiRxkNyAKbbGopvhjKSw
DJPPFxnCXhvh0tbzpjLREGmRQRRgOoumAsumIIDwJWOUX/genzG85OJeTGIh474cuWMBXpyXArO4
vyTyviEKbMgezrkAzojIVmJbFw0XDdgJBLxFDR5fO8CWZvnCrILgE14d/daKWoxETQiFfAa8Jq5o
Ep5DWQLNE2E3B+6nf53LzQXo8fkSbIMUJwSfJbf/DJaHpEqmbrWxZqRaTDe4j918TW2WhSYdZMvr
Gms2rl8wImkvnJJ79j93EIj5hCfgivhscU1l0xIO9n0pE486I4tXs5C7dOm+FwNSAbIUjfcJbAtd
DJTfza43xdym33bmhwzQkwC75OFfF1IkEfTFUdBKknUJWYGcg9uXzNsOD5Ui5pRVkAT3nRHxTrnK
ltB/IfdEwkaJRNgHBLDByCQCDAgzIfayGzxQMYtmFBc6M6Ib3ow2ueBV2BOIO2W/gPALHlsKIxI9
4QTDrRdQUz77869Ay4EVoixNakLyIdPzbbuQdKSeyCNkaD5DQwczY8z9gZRDsv5s1l3w3udq1vSy
BbCoboomQrDKZ8hy004HWwOcVLAW0J6oqAUrfykaU8Ru/T9FtwpsJKVaijDgbbr4yfdRfYacdjuU
/FR+M9yFuwJVnmGwc5dyCVLlkXqMVH2ko1+REMlHSh1HvpMazkJgS6RBMu6EASL3D0EwMA3NLHgC
xdWjj9qvJ1ItIvOVxyiBIpke0LFXt7OX/OAN4NSps59Zw2dCc7WzJ8+ayILIZiGrA4FSMdoyfDsk
UlsCTO7ZqOIpSWZwG8p/EzChSM8vSsnR57khfiw2qPKOPxnhfluMPt/fkYSGuh6VwngU4D2ufwb3
McswVBuEJvil/ZNMjM9Ch4gGwVv9jEnfzOE6R7JLPlFSP4oevLnpPHPxjDgcsATupEhtbCnfmR3J
hq+9rH/n0d76Ao1jIKHdwxVMidiH4JdI6xJSDc6z2yNdITkCrnsZoLg4NF+Ako70UTIwpzj1XAaI
oRyd9/pI53gYvbbH8LHGU7t6A+GGrSPWF4eICPqJBtBpiqnGKB5BuoLM3rcHzsHoI1QvqDdSP2qs
ut5JEVZ8lmy07ccbwbhpQynEotRF1CNFu5h1OBpwRxDFzhhxf2g93hAN/F3L4kLBDS48C8zg6WnW
53+dbr+zeJ7IbLlTo01I126IOeBEwJIjOK8c2IdJKhZ2o7fyGfwqo7KhrsvCBPqOBer5/myzbI+V
oR52nA90mbBynBgfwMWLGcJH6siZ8Es0MwWK20APFjE2Z8gDcIbBSn769yufoXQ0Bq/3ARl/KOO+
GZivf8a8BsqDcZz3YqqSN4QESyZOMv68Af1q9+eEuTkHqVk3PfvRfuQrU8V8BYQNku9PiinRDENY
0IgtUjcAiBn2Qn+SgrZcnzpw1gBbJCWExzt0uxoJj9tHjoiEXtJ/gawVE9knJZOTzys6CAns1z/X
0UCWfJM92q6haoABaVR8hYFd88ZvG/eWwkDANngzR9N5zEYzbx+CNWpolzk7Sr5PJtdJPRZK0HUj
rzDtudfubaceiucYNT6kZmgJH7IdlbfD9bnqk2J+BBsVnNLBxq4a4TKdlnE3Q4MuZt+2qA4dvIGJ
dBmcJRQzJqg7YSi2dbDQ4BtnKqz5comT23XCLiimmHOEwEeZ1bk+/sGUdoYzmxn0wL7bu4+UhU/F
AfeCTQgkEW26Tf2S7JP35L1+wFx8lbA+oS24xH3yeNnXL1iELtMlLk8TFfrPqFzWY440gtU0dcUS
GWJT/h6uhROVv2sv52pA4U8lsETu5sjXZG093HA0gzF1WTsP3gs6GAC/4mW8PcGRsvraMBwnM2V+
WoS7K37Wad9fKnN/Kz+BpAJa3HtGOOLRWwersw3x4bxJF7ImV7MEA73NadrMlEkzyxbXXTWLVuEq
RqJnFe3c19jG5ZlN/Qxs8lEYE9HqsktWyUqdXVeAxTbq7La4LdRZxg46vS9MMRdwce8gwFwnn/Sd
Kyk6/IB43ZJs8JPzkQLF1ltJTdxdIF2invFEPs2DZTZH9pa/rZU2PgEz75jzFssCb2Yuri/YJiPz
g4GSuQjYRBeABjYXKmtw3KhXbeI98vjoE2JC8EA/BYfGSzfdeys4vygEHtM9xlDZ/AY1JtnGwnK+
wlhIEUjOJvWQBWpCF8DgPqLpCInBnkLFpVK6Pq9v+5JHsL3tqf/gnfPQPOAv5YsGqQKRA1qSt+Kg
o3jub5BYmf48ab6DThqOqmqeY6OQjT43c+qv2nPaGnZZXE8pyU/VndM1qfrncYrE8Dw5YIg2eeT7
e9DXltpSXaM3Aben+cifsx06Qwfn1XvNn+O36+a8mrvr08wbIbM1iaD0QbKbQw1hVsksiVfazBpR
j4ZFh1fixFkHO2VNR4Xaw7qaFTN/6W+9uceYusy8dbg7LyKrr146t4Myb4DJbcOdSw1yUU70pbVO
F2wALP9n1Ju8iTtwMTO5U5Y6/dIn/6yZfK1H/X13vjQWbKVM1UDn7sxV/Bqdx8tGJatcag9ndH72
yua0zZZYFYhXcXOQiz1RIL2RI97e8k2zaMfZ1njQXi77cK6vQIN5c4eL81/BkPmPBrVwRAzvIzLy
t9MUnCh/1F3OSL7t6ac86At9oS7qJ2+Ho9Rag6H9Hh+jrTF++3kQfIeR/M8g+NLmMZNz5pYal1mB
BPXXp52yzMbojGQfUrDQMIB5bmfCcIICNeP5jiIojiUExjDAaLicOgvsP+f3UQQpJWedMObqmDWB
hxzNUiJulHHCfTpS5uEOcuDCnSL7Q/FlWWy1uTlr58X2skV96tA+pjO3r4/iyYVtHAB6/7SwJhWG
Esk245YUDzY35OeLN79DJbi6alo0X2ycHr4847CK0zpOztJ9wTUQiqoQVv0EaQvYPVCmfHYLyaqx
N+47RHZQAohuwXaHjE7ZL2/9q/T2PosrBgJiykR2Tuot1IcBwcZDt2/90vFy7O+gUK6pqWBqVA9S
9ZdKaZU5mm9rYToTop/JvNSg5FQo6OElu7uKBXQ33jWHZMEkXjdW5zzDxGZrvCoIlp93ddEVXlg7
s2YX9iTMd3ioJW43CfvGbXdZyEtZuuvzLlyks/BQTE4MDmd52l2Z95fnM/O/OqS7K+Sx28qaNfMb
U0FYrcmondV8Uvp03cC7WNSzjBvpIKH1jFOR8ViRGz9fDsIIjJ7B4S2jA6REsPvG0tlCHDxcSUyG
wIXn+YQXjI6RvsjhFOPdMy0hKdmDCn3VDN8ksKuj86Qa4fVG7eIhM3tY7WA+Rz8UougDXQHWBH9D
OWyVQR5rxvHnOtFMC+zYFBZ9dVNMPCEqz+Rlz915+ejjciPXCXdxjaThxnsNN+Em2YRof4nrOOzk
+6oeOyNii5FsspK8Xof2BFnS1YmX4KozuMpQjOf53Jg6/IbB71kowvON3JOmH5ddKgi4MXmd4zxa
CNkl/eQqPM4RSZnIYkyVDMqe1pMqTj0tRxFNvAj5ZuSChsFEIWn5g0AXukU2Mqlo112s0LURGyX1
b+kqSzcanDIDVt4sDR/JjBmjsL9k1IakpocMNDuU4f5wnE31lb8zV9lLA1h6gc/s/cFeeUEnevef
3FUAAw1qcLg36aFgI7gJ3zN6p6vyoURrmtUweaekjDZgNzjCLKYiQI4PN3kPgYuAI9vWbsd6UMju
lsU+Ohbvybra37ZXSIRXUdyCV7QoZykqV+hZrQCnA3Uh8BIiYkowFkwtpDFKNla43tU8mmI8Wmw0
WIzlLNicE0Z0jOSJQ3xCVFbwUufl1uIZXSesXouUFtvj3J0kG9xjZzhjobvrdu4MXvAguK3DD7dm
xeLOL+eLyyZHJZ83jZgfD/lcuOJ2D19shOl5qhX+9dRA6Oyji3/M369SJntAd2H/GWZxsRHqXOGx
fYBTvixBjm8TNBvxPfCfkrm34N7Nb6NioE1ywiFlaEyicTtJ6PwF45jMa5xOdTzVb1NvwW2VYTSi
BLPkIEilTP2xOTaGCUstSojx4jN5OWQLFOSQiyJYUibKxKXJswpWBlzFiYobziLCemLF6ovCL1tv
tMN1Ssh95cF/zUjOr+TcDvJ06cJ/LUj5F60+CYjQeOOG36NlQnTGsVoagcUsXJXIBfMP/rIlLmbF
WyYz2bnVx+yQIH69Tg/Oup2cFt5afnidxfQT2ejHxbgaI3AEg1ufZiD71pelDS0gHrVUMpikNswA
IWiX82LpjuxR8urQuMsWzaxcuCN3JNzvRMzsWBFcJBdToqsAOzCoiSbUWjT4WHstmmBCf5K4gI/a
61BIk23EHhLCmQ63wiXeEBjG+2CrsDpgvP0ZvylP1QOmRb7WV1bx3npSZsnU44+5MVbK7DRXdsrs
Miom7lzWDbf7lk+rh8+gb2JQfmQv8+yOgDXqhe139JnJSRvP981tk6/y1X1T7Qq+kns9F7ubqJVt
bHrsq3Jxfat2ut+5rorddXVdZRAnNsCD7httft/ceadzwCBv4RMgnKbPMLogEm1uk1ztIUSdo0RK
VLvGAwpqPGZbiCl3tt0JIQqtQfqIFPfNkToVkruzslbGU/JLFPlt5uWajidCYQhJeF+iSCuPGu1y
9xKiyIJWQDm7j2lw7DycMSQtIWKihuyPbZR+h3jEDulEkPrjBjZK5x+jZPsH3FQOcd6k9YkrXf/n
Td4SBOXXQO7vE/yyyRexmZuZ73OCCOn7R3PoE9tmyPxU/flOQ43itEJYd3PvmcOSDky0cCcgkXxa
FDntozNvk6KfgrxOAlf2vKHgxZ5vDbWJQkfp0kkPDVRnp4ci9i5a+dPTJB/9fAmgdH+5hi9RWpOE
9/Mp4hp0zjFYsM2z1bMFPwdgFdxuAFf0sWBvhsPTY49mi/W20UEnNmjW+cSbgYPUF9pKE+GOhfMU
4gLItFiSeDBsynW5yBmQCJYzRWISjWatETFEBALZLEfdI8LwJF5ls5i7RnV39Nke2EsyC2gCqQsP
tl26KmclEtHs+mIfmS31fbXQZpfFaeWxp4YsvXcW8mRULBJ45FgUztn8IRyx0jJK3JW18Gfpi43E
xg11BvYae3V7AKq/UKnUTyulY2z8WTy1gHsg05FO3ZmKwNggmAlh2ZgUM0NKJ1gVTyyY6N6RVJes
y1qH4xCejmSx9tJZ+1v9taCZ/IhbQFV0zVf8+9THcJcdUMd9TaCd18/qrBwKpg6R8RhHTdaZOVaV
U3tERQhaz30YLvMRvK0+CIDllswR3il89BNma+YDCCLCQXpsQwXDBqt3BzVUjULEkEFFdXtbKYP8
Mjy07zC9+AyhbOVBenK+EpSL8qSr6U1NeVhQ1SEn1zNBz7Tj+o3OzUlK3Uc4B6IAe8f+EJab21PH
GSA1qYY1vT+oQ6173WlA6C3qZfdJSVlUBjwlT+KLG0FD+dkOBxOkdZIJOKIBiFoaA/SRWMyBjowY
HNDb6yUb48OFOIsekUjFaChqEDdPuU3uwl2c5vYiVykTYiU7ZDnO5tk8RHGb8M1KaQzbi8v0MrL3
5UCd+MNwZPaLId2CYbHXOmOdTFtcSOKllDS0Kc297WV9WZ8YI8tsWe0bNua9yQlviz2bNGUPttBg
veOt+J2EQ5u5i+0dddzr2MaiwN/Gh+JR2ZvbaGZTKjsmj8mjckgbVM+gN5/4om+rVxQ5Ngri5Mjx
jeP554sNBG8C5pA6VaflHFPH2/p+RJ+vnWO9wz53ZYaVmGdqe8C8eLew2J2O8R5zpI29iYBv8kUj
wwsf1IXyy7Jsf5faeIZqqo6Hl9M/Sqe1pimpH9WS2sSzAquO5Wl1fXYegUqdnqwZnZy1uq8o+2A7
Q+EnoZpkAwZ5yV4M3Asf/CcUbaJ3HVukF2YiA32Yw3rLe0+3Q5/CMl2BIR5rU5fwj4us92L7qz7c
6Iig2sFDdfsBaqfQNLopHZL9iVrIGd/aXxF0/yyM4PvwWeP/HkIdnxneXzUMR7/lwbW2LzN8vdFM
SssDEG5w+j/PsH9v5n+P8mUL0a9p2jaBA8+FfisNdDo/9bDwxr/joP+dyRzJNbBOd/nzj29ZrSla
G5ng5Evqy+xBmBA5E/TdC/pX90Gk9Dzzt3zymztoIocLfMSAH/J1/y5io77UFUesa5L96GAhtO4c
b2e0tl9+vov/QjVN++8jfbmLxdmx740BMj9vk6577ZkGa6Xy+stB/j0K0GIXMCj0JxVS8BfaSeoH
VWGq0E5qDBjcvRJ7ff9szC+Z043WbnR5xxH+QzWA7sSTu2Z3lGIYlkc9Jr+/JP1GuXarYHLFGK42
5rcoG9rQCFtdZCDXbQvK4/6eVnsLhIHD3is28zXOFXkYbQLdHKAW1z/xb9BEGjzk62PbDk82DrwI
U5X2ILcwIqiCmZL3S/toFO9Ruy/pmsRDC2lvPVqr6VrPk96pLX5ZD4x/o6D/3pYvBIwwTc1aFSJS
qcN11hROlRo+q4GdgYJK1wrVrYTw4Xo5s3xaGMO2h2t8yJ3Vtay7mn2mpiGyU/bxrA7vZ9DbmQoV
2gNse5+2LTKfZyoNij+FeVnmrAHm3i8ug0jDXgarEZ+q+c8PWvs3JvrvFckV/zX1Y9/1qsxi4AZE
NyWNN3Pt2ivH6yW3taUXxOCpN7Od9c+HlUH632jyv0cVGNtfR83zi1VZPmwqjZD1thcCU9yPw7mf
g8aNfjmYJp/29WgoEYGhtxBGYYb+92jp2YsuvgGDOb5PrDCdhzgeR/0Ku+pyf7LInjDxUHHszZN5
moIViNdW8cs5fOrOfT0HW9j1SMRBVPG+jJzLLQ69PHOSWZrT5FHX7gWXaQbNqUWsIkNgwQRhFqU9
lQQxbalt4xubrl3cshn5qb03cOpo9PeLNFByoBkps75Cqq0MJzB4PmIEt8qCtnw6Zyr8/LC+AcbB
gHRdfENNfA7/4SEUxRnE3LlJZoGZjmrleGuBqGRDYSAJ7SnHpIvI2AYs4u2vodsTTpQSLDQhJjWd
OpuY6keVNj3eaTOtFUYxjDnneh5yRYHl9SzriNqthgZ+wt1Jeld9k9feFGbTGQJ9PGkcowdNLVSH
Zvpxh3l9B8QdTTKKGD6OKXRLr+tYi3u3FhcOeLQxSwbwPCEptk63pFQKHevnm/LdxMGTUuJEIgPV
cr8M4aQoqntTFZAzaDIr9My1uZV2FGfAinfWUR7dusiYWL/MV13G6pdx9J/DysL918xRnSi6KZeS
kqI6NJwX3d9mJUsGBUrrjHGZXvdvWOP4aGzQGmM5dKKPkNpRCBk6UWnO6RZeJh91/Ho1XooowK1l
rXq7X+6NDOZ/ThJFDCibqg1n8ctgz9SmvNkaFWE97huggNCHsPoJyDmA504/GJfBIwSxczD++bhS
sv16WFiSNgQ5HdbMVxbDLdBwgzUyojVtfqnWhoOTUp+B+vNR/m2SWsBDHR45akbeHzHIv57ANUNN
1D7DysnAkTl4wgw1fQ+jC2K5bR+bX7LWf4MmjkYECjPDkSj0yzAL68ysQ+/CrdTX12peknhH+xTS
yG+X9e2BLE2DRwp1DHXq/w6splUKPVOSFEbjJHWO93RCaCZLYfXLzPn+QMhowNRgRVa/UAttN81s
vaLwfma1qObwNJnh2mny67r17YOiMWGY6BggWP3l1uU3tz6lCjWVPOmrySRvj+gmcLhWnRs5Xse3
488Dw/xubgp6+JMhjArol7kZFIVllK2ZzE6mMlcrt5dGlJhqZaJdnhoXTHmsjmrnPTifumfQjPGz
dQY8FQ71aqhl/avFukbNqvZ2tTWMlPemXMMvjnG94mEoMb6xnHtzPB9a9J6Vu9l1rEeDJqqT3Fc4
2wZI255LCBNndcJyx47TKcrsqcDGsvfzhX43zywDrLQBIZqM4cuNLdTzPc01bqxHslPBD8knpTZn
UP58mO+eH2xrxzJcvrjql8OEhee7eeQmstSp6jzDckZ5547c6I3lw1+zhk+W0Nflw7Jl/DuMS0/9
EiaUVZXVwcVIZklDmeQ2utwPV+CUZdfIRyV8DRNl4IR+TTEtDHx0o0FhbhHeN08Lh0IY+1Y2t8Fn
+kstXugJdi7jAKIdbaWgW1EGgy+LSPYDpo/KfhUGPXf6jD1Lg3vGdR43G/WyK5B9MTAcnSh5T7cn
BSY5aNBtCTOvydjGpM7t4/RT47aM5Zjf0yMqqfYc3Kex0O7L8NeKyHfLOAIoJimAQ03kq5ault20
axBpxCwh/u8d4xWg7vmt2Rfr5IZiq/9afijH87P5Cs371X49vUcP3pP58n8fBUjawXgGmQIL/ku+
kxmBe2+DNJm5KHvAXFdHZdE/QWeKj+HyevllC/kmMNWRmvA8FG9I+78uTr6tF459IdS5q4dAXxeA
Pk+TFHCRVu9/jSG+Wwn/PpjE5n/tJLFzi5B44WBkT0RJN7yb3DEYjPA3heLvJuzfB/qythdBRuai
cKAo7bPysI4g5vH/2kH+PsqX+XO7Jqp2qzkK6y2tpSTqsyvizKDGv6AKvlsY/j7Ql4XB9j23dC0O
5IIQzzv42QYwFz+yYwVUTB38PP6sf4sJFmUR07DQT2PD+ozI/npKgau0p9ZOqHxjsHxQPzDhdl7x
mCbrsz7/D7nu6ANIRRBC2JvVk7nzjnbQzx/9gf4K+OKMzrEgMdRl+tCuo7dq2b7f37W9d2i2uB8g
HZs83B/Vj1PZadZq0jm/44jgvVm7n6/kuzzoP1fy5b6prh04hc+VeM4QYVOgJ4Cgj+mLG85Oz82y
/mgw/uMW/nLc7x6XcDOJX2Aye1/DsrOV5JdGzZJZ7A6vMYhTNinjOhQ9btmz0ojM/zcBg+9G/N/H
lHP666HVZ9VUQo1j3rzJDUesdHeOQDfGv2xRxvfHYcdH1hLpN12m+F/HMT01y5qCW1q+2h9La3bH
YBr3suPlaG7tXfV8frtvL8f2RdswKPYVK2b2HD3pLxT33IfsyJf8BTe3IOWhn/cwe8B7vv382J1v
BjA33+P8XBQIiCP/e45lGChxpDFd1A+dpmMGGEWXUUw3Hsf35/qVnNJ7VV5Pbyd/WG+zp9MbxNnb
Y7OxnooP5KBQyy9XzgtmO7cX/cne6U/t4vqoHPE2f7Qs8jasWZyP8KmrzcMn+pr+a7O7r8On9B3T
Ou0QvrmPHh4+z/f1bePu9G327OyqNR5X2L1dH7Snn6/X/ma8GVTiVOmjIYPwNW643TK7rcs8mfk0
UJB5xXS2QcmJ5HxaKusSlwQPAYHoRr0jsnG4wR039im/z8/XYmhXO7co+vXFHCBvcTnfOkV+61ot
QHZsK+zK+/zl0N05OFditZyDWjwdqmhyBbfn3qGlgKPScQwm0fXSI9q3A/BMIbZcRkawx7l4vjZA
tCVJgBecL72y3rT5ym3P2IfVTjdU06lx413sOUm0D4J9qk8q861w3ywTCryBJNoVX54Qp7fU6lW3
Eyqh2qikZOZbY6mm3UPvl/VW+7xlX0IjTFPQAUErUkdX4svKYdp+eKrDewI/XChw/lzH6Os4vfV6
lz50FG4uX9Zu9zD9ZIxsb7BMhE1G4g1q1enMl8uX3Q79UFD1EZwktgZoE0LMgHuRDrTOC2rGQIOK
+QXlCHgNvfNSuAXjEnC5EHgXKchz7Hq69cYEL130BGErEFqR7cQCqAOqG6z9DBkJuLPlAhanGMZh
x8ELvcSi4/xqyfBNrMBNcUiWbM2Wmux/51VxD4323lzp21d7+9AqLyw0dYVe4/0oD7cNYOJoW53w
sMUtHnNk+wnFHeW2lyrXhW6G4Xo4I3bOdHqsZVwszXiu1ZNMG6Ra71wPf54W5jfRHOJSLtkdFWqw
il+eoY8gz81KI5ZEJRqj49KGaZ/kVXwSTqUx8puyHwMiNU4VKPG2T2UuPyE7ph7zyh6bwQkKT3sO
hoUGtSdbOsjQ5c1errdU0IhaK+a8MkEoz+64ohUmO2Okbk0Q2LUNgtkC257p/aIxB/4pxjETK6BM
WVwxg0pcd2eDoPj5cv+IQv0zZtmuqUIgWkfh77+Pp6mi1rpWjNkywoTu8lFjHh1p8VC/LRqtho6B
3EuT+H3Fx0pXyQdmefRLt1eULW8LBlKQyxx1pAQG/inu0ojMnnFFRED9MHJKVg7UrEbdny5IZDpF
z27hPVQrVY97hRuOfT2fOXY4T1HWSzz99e5By7m7h5ux10n/9NPE0AHsKu+JD6ylHqnZ4GYeHaq/
dmN2/Jz6Vb9groct3nPl8BTycHgEnpOPVM2CXKQo9epalYNQOXUu4WtlUx2+111PKRu4MpnoU7Ve
9Wb6wdgw35FESvzDRcec/GhdJkUBy+L6puv66EZsHzijuB39+TtFjOUOSFXUvZJ8hD2O8qChwK+B
s79d3tGLMsJ3LwM9k5Sb5IStZDUq1RynLL3v+FuUJDh7a9QEeN9Rj7yQxH7W7WMM6WO3D5IYJ5aO
qwIqPp16HrpUbUY72gj7n7XfdC5q1HjUvEaEB1ICN7xm6LRZr42HxOCOE+APu9LqNel7cf+oWlhA
BpTDZB07ILQCKGMYJFsYdzlKuU7NpMfynFZomIHXuTDxGhcFnFlzL/ujCv4WJqetO6fOcanbUXFP
er+rNmnfKOFbwOkNVk4P8Qo2mv8ORaV226vvEiUUgd25BNrKeb0b53mi+bPs7LzmOEUqJ/TTMBU3
62ZiB49l8Xi/jH0HIDlxtEdVlP2pMcHIYKd5F4SfwcS7ud1KybgIGJu6MdDTDx/era0BkNMnkZr2
WhtWIi6S+qKkFTk3tQl7UmM4A7fwHluqIwg38jk0VBhyTZH3dzZLQVBF+FvSPSbFio+VzRp6avoZ
rmIOjHmIRAYoARYOtj4H15sUsQwFfox1jOv1zV3ldwK6GOPMZBKa7ybwN4LOuepDgDHe78mQwrtU
synJuPUw8SCSRBOsdvMnC0WmfFTFaLkYcyrEFLOb26mbRQvfzsbnE8wrPVq5OF+aZ3Xkgm6CUuE+
BiUEI/U8vhjk6Ff0xtx9rELMuiLsret7g3sQGW3/xJW6/qV/SvW+pbyf233d5osQnfQsGFwcejjm
eR6xrClI2fm5MfqcoZSyXf94ibDAplBF1ZpQoUpYsVulU1qbNNhQTeuea2TjaR1YGcpz91M4Uio0
gK/QYxFd+2Vhk6zw67qmAzin7qzR27S/pFn3iIXrdPbiGUGtA+4wx9i5Xp8vExTwEK6MSqDUiDw0
1JZ+PrL9bRhABwCkO0UZBvKXLeR0Vq0qtqw/PHjgzVMc6j8Fo4RjCxww/OQn558UWIqjEGPLAesT
7oYD9Zi9CtG1JeQbKQMYr5t8dMIKp93aoHuRqcOat32sB/YQl89X0WMXomnRrQfCYBc+t/wtNtEh
qBB1dHsPBtx4+J/QSGFNO4NskK+zgfsswlN0fDkl4XtqkJZ1ZFHsgzBDIbHKPoZH4h0NW34RXNIw
fKZ30b42k3Kgr3HPhm6T4RnYuUzd7vqM19toXQibtReVA0QcoIoj6lAhPXudCgMVH/YemDd0N4TC
gzI1Fj9Oz914CF+gCoFScfEAlQeDM3irKIrC6sJ2Yaw8nY7Rp0Y19pkj76mC0Bog3REPq1Gw5KP6
AVRgPoij4evIH33TrjS0oeGwOyGoKtF6F6l4gVQr4E1dKKcO+B/1SX06P7j8lGgVwW35V0x2NsJi
hfzyDt0R8Apc0T8cab4XtrTwR2GNzs8uYZpwV0X2BSjqhFJBD0rp3O/RoHtKuqBARB4H7jh/v4hQ
jFA+k8WFv0XZBupk0LG73HTsyP48BGErn3t1513fJV3k7UEfgbL9Q8k9PiId+0mHv240xhTm7kgM
CDVTWN3++DTAXo3rUDi7GrcFe0y8MM5eyhGac+B0+df9GR0fKLN8SvMsx72t5KHnCPnL45eIEvUK
rpM7sBetBgxaeqByYS2m+NFJXNku3t9fn/Z7aPz4YgsGEgEPCJgiKCbCIDm0SeJNSG8wZyHD5VAr
RfpCROvTzqxEs6cG8SP/Ibrm9OWx0qTRdyBV6g3hqPbjw/lQDIpXfVkM6jUx7ABtLPAgzZIiH1IH
/XaYQRS6feph3/vW0EEWuXlsoFWKyoC9hSgJmkhQysJSQyeb1hisQtHFwuJylvda6HkiyPH0vEdi
Yq9yEYjOArCXTwNez1v5TRh5Fqr3t0mC2eBRSOYNLIKakFmQzdYBq2wk7ZG157BClxRaqrcWJDRe
hVD/hOYHmmKhrOv+HxUuCEvjP/BpEQYR4f4nHxHrG1w39fOVwYeV1559i1eG2Iu4rzK9cRi4QsMV
YwIRmnC7l/6Fv/2+9eQAbIrXJ5lWAyHFy0wQcfJyALK9r69LVpV2m0HLF3ELSqNQ50F28C5ehHq8
4k/F8J9XQU2TBfafBZiKkOsC9PD+acm4p5N1syM7nmlaL/m4Pwag8O+Pl4fri3xf4lnxWHyUj8Gh
fEV2YoMl++l4ecke/SPsgVdUmdyP06PyoO/LpflerMtVgBv2q7o3DwnK2c/pW7nCpkrspMgN0o50
7oien5xAlMM16Jqo3T7oT+kLlZs3DRUp5FfgFm/ih/SBgrz3kL1ggzvIHxlruxrFiGdck1p8ldzH
6K19Vj5QRVtWW/dFfWleSEqrpXGgFIXs+1Y7iH+dusPa7tTRX0y0X1C+4dGxXb/Uly4yy8f0/fbO
vzabn+/rZ4Ppn9tKzQaZNOrv9Mr/GyTRKo5tJTPj2eUjfFZei+fTk/lhflBm0w/1thFgVYOiM9d8
eq4/3EdCRKVDzTR+Tp6KbfsuV4NEmvLWbLTzL8mT992mS9/eoiRs2i6P/r8nZ1/O18y788xpRAT4
eYX5Q1g8104+ILyM52cDLYjEHQQJEpTmMeJm1hpqHmhOhqk7uGf1QOoDlFwzH8MVygSn9p1irK5p
/ZhA16ZqcpOKrEI9pdKG5h0bhrruZdXqhAijTt9dIrvSPHUN9YPG2f1OWN102ytuWlazqEUDBH0K
1x96J53WUtOLLFS8kmdS1AUS7pg+vfuEWtadTykwTzGycX5+tTltZ6zbt24J6DY9uvHArqfe+W3b
oc3ZbUiZTuBzDbS1vXYuOIk8cec22VN+H2rqEP+9bhCiTUCuHSWXyaedDFghB7hP2BoPpUhCW3q/
uhR0qyukWX8Nh77Jwi3LdakswuRx/8fZeS43bqzr+opQhRz+gpkiJVFxxD8oyZKQc+bVn6fls8+W
MCyxjsv2WmOPrQYaHb7whn89Lr5V4BKpKmsr6DMoCNCNSaoK/xXkRO5/WJAPT5iEnlR51sD8V9E3
ARsPYIkz1JgrFpJ6d6V5AelxLs/+8UCTIEm1fcB0lYYEE6sgCF6ToVidekS8rXbtV5L7kCmc56wM
tPZXQYVkOexZrUejJpIWWREudK74FoebCu2TEBvKUpoPJbD4QhOtyxPs74aCHQ5UaBwQczr851K4
yylwpIOzafNwUY3gm6n1NU6w6M1mnZ+w6JOHz14O9xp75Pedq5z9BHRMHEq81IbsSd/TlJpx8Gsw
CVkcrrIK6HruLxpU03MWe6Y8KuoJvVN7mY/eLaCpq0gzZm1czIjCjSSbD/9Eebiq1UuazV8FmMmJ
gqihZummQvFencIQmlSW2uCEGqokOTPD9NctS4T8HRFkJQENiLTKuIrQWqRiEZEDiT6PBHVgbBEy
wkY5CvZd+QSa7GIx5uyUmQ5GlaLTBIRkskh6qayMsoqzXarKbidTHTUelQZtn4KEgzO9sVBfVJIb
UQZkxRqng8zv2np0YyGl3/rlskHDJspff/+UZ8rZNL/otnEOA20wJmVzpzBipT5JtEDBf9criW83
PMrGhXrihVGmJ72ujqkUeYzCSQcQi9SFusupuzDKmTIw72HJGj1dqO7KZFU2YS4PfQjav1QOAJMY
SJySnbwVGKPWPBZ+eCE1O/NeJi1DnTYHUFrVmYyYGqbtZ6rzP+9lC0p2cjQAQ/5/f6Uf40wqW2Fi
DIYmgA3cIGIRQ/VxNhdlvM/MHxOn6zie0NwwtcnbGFHdlWabp7sBpptyoKIgfxZXVrHKQCRcBAef
mzuk7zVQIcJbdtqksKPeyCJdVCepyKC3Tz808lvQux+/z92Zs4qaIMrI+KRhk6ZO3qrURvM0FqwK
GUAGvVDxkZCFpvEKflSPi8Xvw301gCZnkJAlVS3yZYGnnQQOg+TbyqnvxSrcG6A/B4c2VAxHXM7v
EYMWiu7ZGD1opw+KgX0UrkrsinwNS2xFQu0hUVd2It3L8vOAdCAMBAO5FYoZObALWY4W/QmKe06x
y3SWF578TJgLQkfnqRUK/wAXf4Y8mlnlehsYX91pGSphPugHzoev08ouPjOvmtnqnzaCvGN2h6om
8tfQgqpR3KI60yVXtR7eNvqL2Q5uC8oVFvjCMqRFlNoXorNza4cQgGIIwTooxcmp1bVZY4+aCu6m
3oMq76ovSzv/Am7p3H74NspXn/h7oFFHwDpLRpGLK8lc1aVEh+HebrZDQNXYWZ0u4Ym+Tqjp2vk+
oghKv40I/qzQ/RP4C6Vc1871GGG2TNbrPTbdrWY9KJEyB3RW28shsmZpzOrorhPv6fd1YJzbMd+f
Qv35FHkTy6MVsw6agMLHiQoY+VZHtbK9LR2SOFldarBjhvp5xK02LyBM2q9+AizIezKGRVnQoDnd
p/VjoWyVjlyisN0SLoTsrRODyw/X8eGhuenN+zgDvi0jXJTzJe9C661INqQKe2k8JvjEUhTH4r5s
1hptu55jIvaQI/HVeY0fQsHYqlRsnM7iXlRnPnKrkLHSQwihqT+RLESzXIw11pfCn3PLz5QNlR4D
DVZ48D8nKKrU0sdnEdyDdJvHaLrN5c+TfG8gdTbsAkNzlVIYh4ztp+ltcrOZvV5EkijnFidRDqhq
B9jKv82Qb0vFORGWpVFLL6qkJOg6Ce65VHH9lHY7PcF+jPc6BfA4lq5YMu3JubJsSMJ04iuLgrI1
AnJCZ7V8NrrNhfXD208XMYhMes82KGKe7ufsaIkUqaVesYjrQ2ZScMHgLb90I55bo98HmXwCe5A1
0/JoxQXenrbt6ACFOwGkhnimP7bpJazk2dnmPAdiqhpYyk+2hDnGqV5FDCf5r17wKVo2rSYv9H6r
W++4cM6twlj+Po18yHMTCeJYNZETlwF1/5xI247qPLa4IWmdP7Yf+mdNAm8eT6i2fiTlIj06zzV/
tR/50XwAqiaY4x/jBxC2/sN486lLN66ECvyxvRMwFuMhf67+qE8dmtXyi/fyAG4hRf0GkfHUReeu
ehM/g4rWl7O19Vzx25iIiH/qoBsMjPvYHQgOH/oH60lk4DXaKxQQTq/lCyXfR+/NfLOfKR9YD9Wf
/m2885+tB0oJ/svwOt53d5QQio+Uatmb/uy9pffmMw0eUvw3UI/34xu1fFYyAsnWC/bt8hu/9fuE
noMJoFahOaqKY4KqTxemro+DnDVRumMGh/v2ID3rTz0NmGP56jzrPAlz8ELPQahnVy/Rn/4Y/KmP
+IwP+ise4MxV+EEpRrkbDtbRvJeOZGXyS/VmPgQ4Wdfvw7G+747FsWKffSQfTelmx+7Dhn9OyQWx
oPv2VvwWf4M39Yf6rL/RC6YcE33Enx0aPAiOUjb6/aVVsTL/2o2WpXGx0wamgPVzEcmZ3edOZie7
4MGK4cB23B1uCmeRvpzpwuIP0oNM/llt/Goe58uWIOnJWdXv5nMQL3Rn/vvznOFcElx+ex4RhHw7
t9RxTLJU9ZJd4dzEJQCreF7QpKP/o9obu7n3zL2nXkhydLFTfpuEyZEE2DENtIRJCOkCB0LrPLyr
jEWYz2UUpfDwG12rEx7wMbXVcCXDyqSj1S90f+sgBgneXkkXg3dftzN5uG41F4fDdTGu/HgZHFGs
PAwOiiLDTVrPFH/NJx1RObUurN8zbGYRl4tKGWUpLujJ1IWhF7d5T70sQthWWfHQCOmCuyvLZZDM
zCcD18wlmB3tzqcgDilhnA/hrMQnNVt1B7zCf/+UX/nAX7P67Xkms6qlqRJGqsXz1AsS2hA5N7oH
6jKrZ5yPPpJmVM2hEi+R2g9W42NJM5OWUeeqwSt9RQu5q21guSaRlLmU/FkO5APNZZp91yNkSh/O
CCbwF+Lzc5g4knCM/oD0g/2VxeX+fQEGoGh6C6CYmj9l2VHq9U0C2wpGSld+nAJgP/UqoyhHFYAm
sV++9eN4Yeasc5H292eYALT6wqkbo6Y9LIem65iVmxooAKtPp9GaU2Wsqr1iLjIZXQ4k6TT4LZi2
Aj9klaq9K4VXJ5hM9XaM1vuqK10NzmkQHwWcAQE/k0K685hX6TyzXsV/W7X0klOaQna99G1kB51j
QiUxV+ht9R/m6TDEBAQZNBHLXxrxwUkhKeG6V3FQONdmccBBbOH3kPYtzAT1j2bcA6meC7AC2Gwo
PnX0KYktLOWLzC+um1OzizKATbnhCqhfK39oBmjI8i1DyMrGNXCrq8qmACT5+4I8x9D58WknqZee
BFVrmCSwFRksIIioPQw11s/eQAn0aaR2W2pIrFw2wBLfa7oTLJlsViYXcYg8fq4po7Xr6DTyPZVm
1mqYX5FiOhsMCy/GfSKu+Xsk3dZF8IM52mT1WnB2q0QlJqAkTMZMeRA7owvTeC68xXbNUoQTqA75
9OfbWHS6lVrjiI7GaJkN1yeYcqcQ6AR8Fxq3W409bUBKe4PQ4KXyIkooMQf7i/Wcs3cFtTzZshwZ
hv5XA+HbVpVzL/djVUY+ASkPwpgupPZ84LUL5CJ19RZ/Xje/+Ppnp1j/8lMiB+YXP18/1c2iLnuJ
10dzeCUR5HyerlJ1BSxDIAIgp5GA3N9XH9r77xNvnF1Ggl0GywJPFmsychXmvZqUGnfjn47bqYZ9
DpRhj3NliGqPD4wpEa66s3S4H5CfRBf0TUHCUpm9oGfkynMMFPjzFf+C9bXQ9MTLgL/pb+7vRS/u
8/PpM1h8FvgXSfNcmtcQWl9+fwOcY86tT0EdgIZN9D81ZpGzLtFPo5rsnoSx+FEYRAgEofh/7Kbx
EkK9CaF90fI9dhtr2S1T94Z/l9724iBt4rn5jAKYkHlt3WpJRMJ/RnZDyzm7FbLv4GboIt9gg7rE
hUgY1LxVL0KGyFqCKORPIYgsetlErog6Ie58h4rP6h+hZIzFyNXg3n3QlR5oRot/4+Q+DO4tzhKb
O6xtGhcJ39n17d3Sd+/uGn5JqLREmGwXzlbh6g5w4q26qZfPpruabW335VUI5/Qb1X38ml6eeqTb
iZmFTV+YQMqlKxu496q7vXbFZ3p5QZ/tU97o8+c8cm+f8Ued4Z8gvJ8zHM0RFVrsFjoeI8JxQjRO
/7Wfwsl6IW3QLUfWFkeAlbChV1dPOcszdv98yRpzgTFTwhLEmb+/Xz0drsQ0E+d89exNZoxpfHp6
OrzjmX3U5sdmPr96J4N3A1w6gOx/+YH8ax0i3HUvleYV+VwM9kUq+b8rY3JynfKgUDKPxV2dbp3x
ypTNveZfDSTyuEbVXG0hVuIxvBPnZcyanRLeJdSR5PEIa/0qlxEoYh/05gu0Nbfv6V9FR9Va+nHh
hkM3T0Y+Q3iQYxZFk25oT+2K9HQjEHLVqV3GhuN2QPh9iVJRq3AlICN7bY4fjo74eEgrqZtVEWph
bTHLDfqzzsyur5xbmz4q6hXGvKLzHhW3ixahoMys5kOuYsxkusrw3jcrXbuVjU8whfPRanEnDeHs
gCPO0bIWDJpg07eOS3ydfwjYnqQkFPuMRUIlkB9zKluu3yfbo44y4HMRKKJR4QGUK7Mbu8Ci9USv
GxyZksRzpS62I5AaWZ1lKSo88k420IpV6NAH/3CoP8iAUEtTunC1nmMzI/ZHSdOyLJsiu/rzUOyi
OhiUiNjTTK9R+i79Gd3ZLEbWvL0e9QcNfDJSbyip6Ss0fVDjbR+SdK1jOQl92bs1M5qcM3xQME7y
t/3VcOHgOX9VcAUjxKCSX6gil/52VRj9aah0sEo7MK7UAwA0clZHqK7ijIOkjAYfdvb7WXcuO4eh
+T8japPudexkUm30A6CAZja8J/VKRe8IbLZ9fzo6jX7hA5wNW7kGqc0b+F79pV7oWFVtyUMHEouQ
sXE+wbfCgdwiLBACTJU88EzyHvvamZnt0YuYWdkKdvvvr/xVAf4r+nB0AgMDeowmTzKQtht9maoL
F5S9cprVKK0Vc91Za0/fj6hSjxtTXSprM1z190NCe3PewY7wDslbzpeoV0NOTOqGf3pybJT79btk
XHi0+BVw8vcDyCpMEKyj4y/0fKuaq98f/mx0iN7W/3v4SVijaqmhNCkPbwK0qkFV9H/88B/bvsu8
a0TfioLcbXTTdvmfxiXXwLwPhsK00SFVgafUevW1UHQETCmqWJlod7BCQVsC+O/No5ce/sOwNgZ0
BkVqBQjf5FspneZoeZVj5EDcq46b1PnTSAiQJ3cCm12Nj1BwtPi2u+irI46C6SL5PvBknr06t71U
z5JdXTyxFREAkdID4HLF2GfqSwNOM37yTx/SpXK9fWngSfgU9WAn/ZGJrqtiGQ0vSvoSjPhXNviM
OS9OdRAPhCOOZtKlA4bRmnRXsnWWv/J7knXMa/9O7Qkp89euP8JUbpWjAMvrVoGA0lNIf31Iixlk
8Cteh5ILdbFgr+Mtjgaokc9i2iXjR2GGcyeGTm1exWa3jNE6rhHyjz4UDcgESLP62Ldz/aH6dOQt
kbVWXPfJndKprqUBti3+KINbYMFsB/Xc8beZ8VAKgGcjX+VtiQD1zeAf4gATJWQs5KfBlBE9z92i
x+OuwtDAQt8Lrc8E7ywv2Pq8oyxny5YuUiMZm9/X2Ll49fuXnlzpbRFKWqKmiaCqAzgn79cAJMPa
vURnPNfYN7+PNEmwnCKPdSllMZ/UXWR/EGcsDY0654AUPWVIJcfZ0wdTNpBOk7Hb2K4hkDAa72oY
I4WPjG60lLtPz5kHZNC/z8K5i4CqsNhpcJbxYv159fBParNTuAjQPuhsBARtINjFKkJcWd2b/tE0
LtDOz047JSASIlrOIDB+DphUimq03ikR9LqsOpTYK3czX7+8o87eqrZm26iXQKon0Po5UkOPI7IT
8WrqIRz27GAyfrncs4lLf4cGpBZc0BY+h7WD9vu/Q05y+FgrhxqFGsTz5FWN/YC81AiDi1cnm5dg
IEO3AXyYgCBfpO2Fsc/OK4IntC0sCw2GyduaoS8XdiXeVlQ/iImjJ7yNAVlfPKrOjgQtALElDJed
KYnQSJ2qKBOWM/o73AWg4vv0CJ3+IuzkXJvE/jbQZDbNJDhpdVFwJKZfwAH/E/ycjIoZMmSX+Ebn
xqKsTuIK55Na82QfDP1g9ErO/SopgkyALNKioPhNJQjZH3Tbft91l0abfCy7LkK1i3kzRKHo6nPL
VCgq0BzVHolGfh/r7PHz/dUm05gNoZycVK40qi4KlTCqMLN2tGZdHq2D3FmI1EThppDaT+jPOros
fQsvbnwZKDj3OQJwKTWzz45C1CgVFzSqznaNHZXelHDDVsBT/tylqa21aWXxdEIzAUF4fZ/SkxWc
DhskimIcuu4xah9RkgghOErzjhzk4hydfwqAHNgWo6moW5OnkGVfKowqSXZeVGy8rlyc9HrZytvB
exQED9Mz3X9Bg682cBwfuhFfCwYj1+/vX+tsqCxkWixmAyUJe3I+ytSMGuQe4p2a3nvZPzhUQ+kH
CJiQizgObpj+jNp9E27vHfSno6cLw59dmQZUDRqgoDCmxcBWr9gIKKHRmtw4/k5HSAGujSiVQvXT
1/ZL/XL6VOu5Hz+qmUIm98gsjdRg8/+SojjfnmSybPu0zaU+lOLd0Kx8gj61RANl1p32nGmyPCcj
+/3Vz92EyAkK8h3ZAajZnwsxKvPaI8WPhaJME14T7NrFIyOO5Z6ogObI78N9pViTSJPbjzKoIDkb
SHj8HK+otNJ2GiPelXQKgjFYOCFYa9qgRe+4hvE+tN3M0Y+SflXx9kniuTFa4rRnJOve1jBnbknK
b3IaEjixAnOK3gfca/WbBsPspwGI/Tir1Vsp/Of35zbOFMl+PPdkq+SWEwW4VcY7kOOGuRDMLrkN
l2DWYGlmWUFfCS/aYMtpE4b5KtWNlaDxEWLmpUACWYuMllQk4lHro0ANSzZeguD6q0BSHhzUl0T1
2SSrChaGcvoiciGlxzdwUMdqe6KgGpuU4JBa/EiK1RQ1tUDbhFq5NHDJk6QNxPmTXcxs/zg2wzwO
kMQmsxbthEb5jEtzcf/7nJzZND+mZHKc10ZVBWqqQmoongbOTsilyAAiScdDW5duqjPX74/BJvsi
L+DnFfGJ+ddfCPM1QD3VWoE/CaPp99c6px/IUJaqKI5Kf2BaS/crUw3I2+OdrS+B7doowJrPob6I
w3lOzw5xl3tFx/syP/RAQimGZXtdvR5lUTGRKW8G80TbqgZtM2+Wv5n4Q+Nb17k2Za4/kj0bC1Ls
1e/PfO4k//HMk20lVbbcl/YY70Z5z4JsqpXgtkNzH9ot/yuofCwY9fShFR+dZs1U/sFFBZMvrO7f
m/t/Z26ySaLqJKuSxcyZ5ZPv7fqOmqqaLbnlQ+eR1srQUy2IX9rOp/lw6Qw/U6z8MQWT5WhlJoQ8
MDRcIfgAQHkmXbeR4eJeFfstylZeuc3YU/9Fw4qiEqUCxxZoxS8c8bdCVqoUZtPqHS4gCGwOezOj
74yM2kJomzXH3ptf+NhnkmZLB2ICVFXToRhOzmynV4xsgLRM8GBxCKJI1UKkk4+gpENF25r0A9FO
kCp83eMnIbX3X8YXOhqgXCzqI+L5vr1v7YMjqpvmqzqi2RuUGnlf29iZOyn9/FcaJ1OX/s2FYb96
KdPlBdRVVkyDEByRw5/jwrKU1Kgg2PeycJ1VfyojPIzZlePXN115aKRV7IQoXQMG/1L6y7qtksmL
gQZtV0gLTUXHIRvQRqQ50QuNnZpu9x4wku8b70mfrUY6yX6WLzTvIci1u9LQNlIgL2xN2+i40Y7K
tgPu79efNFC/dOsQg47yWX8ql2VrzuQcX1VToNpWITitxH+DjQJ1Q3c1KgVyfqdI+UbRjp1M7Rt0
lTo8nrp4VWsHNSbu1j980KfNaR1wSYTof6fq2jGhYJEVN/TqdVghGXrQRfTGJQM2/bbVuDqlWydx
9mXD6ZLho8b6Jg0SWDHJfGqcatcH2jI+jfuSvLuRobqg8oFUWZpgvE6Bus+QsinNWZFKS8PUEG2s
QQmGM5uMuEIANv200W/yIxo5GOEUh0p5Nax5Vj0m6pEEKN+01JWNQlCGUdjzzEcb40lpzwi2v/Kp
emsaOFptmFkoCVqw433YH4KXn6PCWoTBzMhQn1C1bdkc4v4j0eHG0RAIUozjVQrt3b5oNCCptKTV
VRIfKiCERqatNOOh5aNWKPHQvJhXvTVrog8J/g7d7zaz/iTxcNfYQByoOUBpLmT05Sp5FqMJBkUH
J5XaXIzhwmw2uT18lFo8d8ZiGZzgyVjRSskgIGxN4Gl9OGxH7tFaGV0vvpClnLtCdSTaEO1EnxJc
9c8VDZdBai0i8F0LVqXdAn8n12MqvXbV25eqi+eu0O+DTQ9IVdFGw6opyNj7oTzY6sqiWyOCjQwj
tXAhkxGN77HN0lW2IHsocbZGzHofXKm7pFt2Ju6kLv6/bz65z/u2j/pQFP6Qsm7D7agbuFHvk/pI
EZwjRC4v3JBnZ5q2NHxp07LRnPk502aWOYM9knAhGCYENUZKxyV0p7nT4HMbX7qMxI/766j6Ntzk
w57qutADmcSaw5HdyoeFPSMoNna7D4qPMVhV/R5RUse/Y4kDX0Em9ffjkiz+zDNQR2BdWbKjoLj5
85VRX+485QQmoIZNu4pxLxt2+Z2/9lb5tZ64+MmsQZCtm03wUl+jONRsvC1ipPkdcl3mp41hDf1b
/L6QZbqlYZVeJ7fVQ4L3AcZom2wTXo+f+StMQDy982sPFx9oXBgj7PrX/E5j62K8dNrV1woetfgB
KTvzScN5JuRXPmZBYOr7a7T0NTCn82EjvIaMtf447iPItavmVvjS4JewTtf9Ch2UDYbBm/Bq2OBP
VL2D/PLxc+o2wmeoeZBfxd8NG4Wf317ncMvvYqwRhKsq/lUlXUbkZ8qNglftxsGO0tpiwrpztul7
vQnWAd0PdGkoC+B6ILwtW/6hMCmRtuZVhVsHngjr4MpYCZNADfeY7klalRv/pd9ld+PXDxp3ytO4
S9/jd0pdwZpRttkdLmE4YJ6euqcvg0BcZ7A4ye6wXVkBuLrWtuiuSIcEK9jyATiGs0XZSwyPDFmB
vw24oBOa3dvmWvzRP4ybaC3vVP5I8IRK1gbg7dYVXg3mWng2AC2HNYfhCDJG/AIfB/FHssUYZp1D
FMWBNDp4F+pvX+CV6ULnXrCF8h+NvCm4JSrDXqkUAGW01NAgh0BhJcVMQzTKZh0Y0KCbPfF6B3vL
ipxZJvVzolAr8Q9UfX5f8WeDYLCiNNxQIARLPYkPlDixfF+lDsnGSoJFAh06W3DMqcMq9/4AiDXw
IjYW3fhaqDcetk2XxDDPFZ0sQGoUlqnzUlSbbDlrbMMiqalwEY9Y3pFKb9FtOeFq+7YckFa6TqUb
EiQOeY8UDj5LgvEAPBJENJJxezEgP3foYZGhGoCz6CxOA8W49XTbCcKvCSG/Fw2d7pNR6/7yeXPu
tEH+UzMsarHoxooD/1tQGHiG3oUxJx5LQGhI08r9qsKm7efvn/nsQBpyf0LRSbb+Yvmmvm6m8G52
XJhinRHmIzZqAV88XUqrzl1SNosaEQ8dxtOUm6g7WYOoSkMmeNrneD3ZK3jepb9NI6ItEv1LXQLl
HC+VjrFsQLBSGPnLqvHbLJrQDQdFlEcsXV92lbopLNjEab/wHF41F8wcHJ3i8RChsZ82MDv0cBYl
+yFKluhr9y1LrzE36QCVwMAplQTh1NgzeorzGGWyzESIgoSIHgCeAKeinLWo90hkuSyPuMlv5foD
FBmF0UMzIpZPHaGO42ddo9kmyXPTx2KDipwKDlSorvVWc5M4qPfY48aAwzy08h6xcanDGbM5jKKQ
ahw83dinyCzUDj7RqHzLcK6vqQH+0f2nsR1nZvUSG5Aq870Rd3MNtONXBZb6IwXQgZDczrHBpkWd
HEc4zU3S3Jbpo+FrSwtmRIaIqx1aM1P5ULjZYVw54BdVWdlYToZavTzTtRVXLD/eQ71H4cktZMdj
f1wEdEc0e5ZQVZI7DBHz16GzFiIeSFGvkT0O2xibplFfxcRJIgxyfHNW4frRa8Y8YsEVirY8eZiS
Y5R6QiMtQT6qWZbgOys6xj6ZmV7na+GgENndLglgt6DQdNKa+2SkL1jrmwyRpk5ObgpVXQjRuyCM
l+qQr3r5IBx40UxCJCeo7YPFt/59H52ruQKppdjIeQUTchp8DpnnBVoWfzXBaBYJXTxDH6A1QxAK
PlkQeX+gRSW+ykgPVTY3Tn2hLXaOEmPDxlSF5j5AzOmBOTalGSWtz6rV4xuHxlvc3JnYynqmP5ch
iEjI5/lUxThOasjIdo2IDbshlh46xDG7rNwJpaG2oT9Pb/f3CToHlrZlQVeDlawDohEVh2+b0ae6
5eQSDyfHqzSrlgLqy7qGcCtAP2p2A+hGoODLIF9JcIDpHSKRTaFWKKrl9IRNEEoodoXt4kRft0AC
4uSa+ftQPgRGOadSMsdkQMhrWUJsYNgL1SNnXivYCl46WlQRcU4uajQBVVnQ3nHLmdb6EV0vdD20
KVKQYjkcYGnuLxVgHHz6qgXJTYiqZBtJPYaGPTsZ46YI9Yfs+UvuDM0gntDisoLgnKRo31A/EpWF
Eh37EhdOyuEdOefvH+DMSW+D87eYRsCzxlRVWFGaJKl8qvKsRU75EtA1iZFuHFXjQm50diQ0suFk
gTAHNPXzS8uj1FS1zbFbpyvuLzpTlMBz5fZiVH6uPWuL6ACkKPJMnPI/R/J9PahGg6JpOhyZeVIR
UZsjIBApNngWTG8uirmfywR+DDoJS7gyTKIAXo8w3jRn0U6VVxkaQNXceoj0RY6F63v/gbAJPCKt
WXTqvA1nar+ppLmdvZ2gEkaPlXZwiGwDMCFL2uazonaj1wDb7kaU4pvMrfMVlMdOx/hdWxTjNsvo
t+10RM6LNdAd+VmicN1c2KNnbmgb2DO7lLoQjZtJyNdocRvFGRXHEDXEOtxaMcWUlCpGDP1jSw6t
6be/L8pzxyZYKui2IHQclBQmQ/ZSGo1SQidA9jA8q9j2wA3HWChC47EOjy9uD0IXr/Q019O1mzp9
FJJ2dXyaX3iSc1saFruKWQmdMxrwP9dSGPZjH1pyvJNIFMgyE//a4dQR9Lqa7g03nX+0jGMNh56g
U+uMK3GzejU4k+E/bCDKcoivKLKuK9M0YPTDYjQMyvM0RGjtUvGlqYrQ2X8qftqKA5XTtlHz/cvn
RMExKleHlEYAU8/B0LRX8JH66tghYan/wdDTwT+2Xl2E8U9bVxQrhLWDzHVA3VNl4n9OtxK2doXQ
X3FXSMvKcU+5ukkCaymF4UYyUDEZrxx77eQAtRrVpQivgw0i+9Hrnk3SfrRGt/BD/5/Ae44U5Ubv
UOcKFx2it1bczjTlSj1lS64hgCiY7HrlLEiLSyXUyYr5egUN0fQvWj36EZMqCA2jVDsxg3eJ+dZ1
lWvpr4klIXTypI6otLXdHOjDHC9wtxv3Vn6HDNCywOA2O3WrMrzwNKo4dr5dSV9Pw1rhNiII4YNO
Ugbwdbnj1E52F/VXhhLPGmvjIJDPnAV1s1AJtBTFW1chFrb9TZhHc1srFkH12kr7GBkWoxuXRvmE
0mSZKG5LWzClzvL7HptkUP8+Isx6xbZ0h1Rq8s2ToUmiQI7zOzujRdltM3NLeXDDQV0m9bKTwgvn
2fR++GvAyZz4NBm6YEjyO5hCThbN9JPmZuM/CcObPrj6cZsOFE2l1X94T45RkbsiHqxPFkaBtquf
Gnp254VQEfRDmWqrULtWiGrrzFxI6vPv4021Vf59Txt8kqmjt6kp4kb+FlvFEiJHXWBSQGlob+IE
awHAlutNOMhLz/ddNUWVj7L0CdEMGlcW3XaFZbBXihb+4R+jxIwaw5ULTyVgBtMVaQDKQIxGF3Hp
5KmG0h9G3+iyuxAhLglYiFKsUynb6t4rQbmnFtdcQ0sKmxemX/zc38adLLNW9sM0StvsriuwqBAE
1wECdkRJ+uQ64wWy0Ffa/3M0EnX6RjT8FcrOXxYp3+Y+VHxFlxQ7vxs6upvAW5C3cutiadmHMGpc
o/sIu5dB34TJW5etJX0VSFdDjfPyYviwlZlErZbjytOkOzX5o4T/n9gYlsbPx5tcsEoSamGm+8Vd
kKPUR0ZnJxb2Je3Cs7tlxVaPgmrdF+Mx1p70AERA95AOtevRq9Cq8UIZVbEmIcbX4wjhaHFIYaE1
xQKbqtMKqc3s7g+R0xJX8iNRUrqW3AjHd2OZvKOfmAjrDe9Qwdz5DJ+M+2bpv2m39RY5vLseI/bT
S4Jj+52FMh5m8IrbvBjv3kd65b0qmrvu3fdklroIXs6a+Vt006yD5bB2cZpAp29A/xByzKyGDYPM
kPuioEAYroRMZLjSFde+kTrAq27au9XafPEg6FSb/bBEOsx9IJMI5sZC3jRX+UpZp4voD/pf+/yg
zdFt3KK6uEEkHO2FBSA9N944uFnTipljjXXlYy0bXUfXxsJbt4gs6juqo7t+WcCuhazgLBJ3a77F
aDtGbnyTI/OdXI/z2Wt4a6xoAH1mrwgu3zfU9R13m80wkP6QoZCQW7r6GkTxKr6h+uuaq/zzdF9j
Kts9JjCqs8d2XS1/39fnv6EtSMz0DQm6J6dq6jtF0yrs66vgVt4ncyQo7q+8lbKzt6hRLrSd/aS+
YlKxMBb1HjNzyE/Sup+VLhQUJFJPy/q6WKbbzep1IyyByxl49zkG5a5+o2ArDynpKpy9dO7Kv+2e
ojW5oL6stvlSnQ+v9W17g8D9S7upb7vV8NHsrdv2ihbTxrh11s0yuXCW/H1l2ZSqRAkS+ysBafp5
sqaRVieDluXiVj3BfecoM51ujmQz9c6LF8eZS5zhVEVcjuQzMP4mw7UpElUew9WV5hZR/+TLqyCj
4/HUe3zTPpgFfeD2+jDvTYmeJxKyOd68o4RF0DEbXrXuGI1bX0I2M49nKOEtOAkvVKm/QK+TE4/+
PNI+TIeINSZzEihOFbQJt43j6jNgW0So9+S0wDtclHC8BYaK9xaEtZxQQ0VwlooHarX9Nc3f12Qe
HvyDdzsIPLb2mgdz2pM33Vq/1d1u4cHVw6xhniBXhdcyyc9OmwnT2GRbISaLKma08O6kefVIWQAH
WWkeLMJ79SoHcLmKzDkqn9g4uONOMAD9P8k2RDo3QG8ALu9MvQITiNapehXfO/0sLObvv28MXl/c
7H9NjSkMzVkw6l/pDDXbvEVmgd7EAu0TrMDLJwusLqw9yy0RsRVG4fq2eqhCt9jcjCZyu+NW3dor
1BLR+m124fXJWokFHQ3b/uDNAvrdt4Lb5sz7Z2PDZM8KrpcBeC6Mwgj8TKWjADki451DIQsogj/a
+o0KLa/eKLPoWl2K3PKO/MEkFnaNebIpEQB2luqsXvArJHbLtfOuR5hNC3eFKyWaW+hnK8vgsfXm
1kZ7kebqMzq+46p+jlZCihd53ytpWS+EBTouMItmLtRs+8Vpzl9LfYXx6Rzj0z8tKqX1wl7dqAUF
jpX0jvv1Q722ejRPgw1FDtQPKALR5Trthk2xfLBcPUnBF/wfws5suVFtW9NPpAiEQMAtPUKob2zf
ELbTRoDoEZJ4+vpwVZ2zUs6wr/bamU7DnMxmNH+jCxue4MkeDOwmNMZs8fzj6uKxYIn7WjS0t7F7
5ihBKJNRiQacHAOpRbdxC4q4nsDEn/7kXm2e+K92jqbO0+X16ek6o9oIqUy/u7C05qEjWvWzivMz
+sVBlxvxEVtlV3A0l8BwITb2mZKTV3q9PVpejdt7+SQ5k6czTtkUa1Qn+SPNrn0grKUA8ZnwZrVl
IPBa2IaLEBZ89LL7bWhELFLp2FygRjYz1Vqn28isOJVHLmpX+kTvnlA1QlHZCz8YBfrKF2PEC0zX
2aDm+gz+4Q0Zae/PaFjLqMPeKJUG4pvgU08AFlWazRvRXjUIaSCMHhkYAKO3fEdTC0lnjNljU9TR
mDCG1V8hQM0/avyzwS+zajbX2S1MFE9NzWOivUGQGY93GAWSft+m9lW0gGgF3Sblx9MlGejleNqH
m5wFqsf2aY2+SV4YjY+6EY+/+CWu3LwhMs9LyBzmZTkZXivdhuhEe6HVWBPvxI/G5uQ63HUXBHER
LNZpHXsXnQ8XyCtidA+WCoLKA32zQxMlz90Lxe6wZs1LBtHBJ7bd80Et+2r8X/Py7knTq9nEliyN
fx27yQrcA3QMv0Ftd7QUEcZGkQI94IALO+jc+s85PZmXewBhYa8G2PfimZEYI//EVc4Sb6yrIa/Q
NVpMLQVLl1VlIVNqwfX2GuvCT2pmiGiMXS1H3h+UWyYRi+/kTPieRB2V8cZ3fb4Y+GkZo7kU5KiP
XLkbx2bv4XiKCIodW9EMMk50mzgnEc+I2j9fsQme4IgknpZ984nQin5djKHontB8xlb9i1VoKkaD
pnFG+a5NdrJfBW9Tgy6BcdMhGXHFJsadA0e0whnEDwux+sWVLUp9aicZsTUISMf8KtlAAFLv+NW7
wpDQUG51aTX8VWNOdcm82orsNFddQmO6cSqncE4mLSED1qP+ri06Ain4oGMDbmNhRgpgDlN6rvOr
nk3OyybeDnzldqxTht/BQnE6M1xTtg8AnvAm+M3uK2IuiCiIYr0jraefmI4PSXdU4WLWzbaORAsQ
iXs+tfZNdVEeQo3iQ3um4gUKkMU7zbCQtRKnmV0ERlhedUK/uEN4/OTIJkCYdhBCZokhLc7oCbBY
OVTknxMOpHBd6WFstEuUbarZXaOhwwbsOXhO1JFFRB/0sdn9YSrnd+PCP5YOCI0FGBMYA4saeC3t
CPiGknbAWcHJmBMZIewxf69y+4Bc5QfeqeHNT+4zh8trj8o0HMl9bQjzzDyvY7s0ACS/X1NDPTmC
+kYVsOgGj5iC+CcNUmJTddkb+4kxnWNhtTyr5kZdIeG9xA5mkKm2pk8TJl/t9HpR6l898d0YZxhh
d/LVQdub5/GcrZtIu5GU4ZKooZRSoMuc6u9HwVRdSNfmafuBToN5LXXYviYiSGw1hgLXelcdiTqs
2OSwnKjW6WWQam+pGYBnKtkgonOfjREtn5HN2tlb8aZ4fBJ0nzUP2/ap+meUH+/FyU96QwlaC6UL
dXna0JeXD4XdOvlLvgazEoR/+rsBtACNDjTAb9bVvHjPIGx1YUUea44Xkj4KxKchakft10w4i6Te
zK9WZNOlQ4+e/g93GvsTSjSxsWI+iXArBfw9UFcbGeC/mkXUIzGd/EEthn+6Oj+3u+aVm+du5bsv
FX13cszYAupSQTGcfPnpPHavu/Eh/SPZk0+ahJWHyWF3mLTYWypmf4Os39zdsEvcSDIhHmfsl9gn
wZQ3CNmWHKe5Jy8g8eCvrHqpM8J6ZHl+u6I3ctLwxTxVb0m5GDJSKXLUyKQPl19eJcWjR8go24VK
RH9ijAj/Y3v5hwt+LBsalPgMCwm98u+FmeZe1pvVcdouRjDwffDfWuKfEAFfmpze6CpdNVtw0QIL
ezupcSbGjrYNqMk/j4zwWbOmCLjXluLgnqufgD0Uq8JsP5CiIwiAkMMlNByvinne3wUdHWPI5ggT
VEtuA4wo9fh5hA6zN7XTP2NrHLDybGAYluRKU4cSfDEc/sgexJvWvBhUQKzoc8R9ZVVHRGfJBNA2
56S0xdDs4yFJtu4uEZyVO8qKGw2bkjxgqTKSu38P8UE3ud0Y1N2/xrY4NvgL1GDRyzGr0zysRE96
iga/pJJD6c4emnohYgJDBNRbmSm4p5dBJT20zk6q6pGt/tJb+VeWoKIFQUMIbSJEmf8O28+tfL/F
MpTe/Ix902VDIyKlDCm2iikpQVlEvxSrxe+llYHtgjLIgBEgO3l44GVSh2yvKt+ULOvsgO1OLISz
GouXW83poa3DBLDINdRvReooCcUemJ9n5uUK5BI2Z1oX5gTCcTTKrD68uL8Ewt9rkbwefF8afiDE
kNL8ez6kqGiEuE2oRapOLx3ymwhsGVA+QuynZDVWkCR2Tle2GEDwsfBLyeOrTfEYhEPRhw8BuJX/
GOq2/6nIqPdLpY6TSbYpBGQlUtVQ+sQHwR/wWcI8XWXF7XBikUYlauqlRphwQ1haPXfBqRWCSooW
d43YmjpEJBfWWUqsii/In3nlhUOTQvRZUM3iGmHqI8+RvEY0aZFN99l4W94OqohnqnBx81icQZTV
7tA/xohmyFY/nXqj1jzhZRrVZ7sDQ9rkd4PILH4eq/d51FGNq/xpKq8rdVGf36Zt4qTj1i0FwSkY
RwF8IUF/IZZr01eV2qgzqhbUmX/+fOK/Ph9msAKp/YD/eUS6NNU4z89gATaIzQhJikO7X11epMmR
ZoQqjPwcjX4N+Pd0psTiZopaHbEgVksDgzwVjTKeCeh8N28g8VLwVz+/3SNBcighjf/7dg/V1aof
UXnXeLv6wpedmHW2R/8pg/5LICpNFkpxhB85VLGnfMKmf/vl+d/L/jx/PFWG3u+U4v8juyoJ2+xy
rdjstUsxS88iPYnww1uctVw/D1Wr63HY/FPso65viNgmVA/iRVsJv5w6/3wRir7IA0GkBMv99zo/
UUsLb+I524gh7J+2Ms4N6Ia3KbJTPw/5twc9bOf7WO6Sqi2yDUcbbcFx0ptJ9oaO3S8DkoZ+7cPO
RbxiYM/Rg6N8/lBZunbVuLoo0Xlzu5HAGCIoY+jbYzsNN200tMLi2kAQaDIKKHJrkpuX5hgXEVpG
Iy489Gww/TjmI78XIPcDqtFHt7mG50rNh6ncyTQYK/5l9KaMq+2ksE/ixaxuh64cFAGTAcAm5e0v
Q1L/MXd4sysiOAFQVuiH/P2R6roP1XQ8STZD8kjINBkTIehi77aS1W/T1+gtEvTpS3FA/QS1ZO29
X5Voa2IcCCooCsIPsYTabMvY6eDiVeu9V6bGfRER+ZApLJoP8qPzbQ5+KL/Nx+uMK1zXcF8hSkWg
5GILdmV3HzerA7A3i5yaWBJRM/z5wC4clE+hc7qDRKQi1/robFICHde4tPSOiA8R8O/haVfydbLr
dxY1JZl4lfjNCTiRWV53IinT6JfjZ/y9fj8op6KgJA58iKk2+XvKsv6e3HGBTzdl8dyk25ZxCG1t
npWNgrg/+I7CLMbz66WypRBtv4phZlDsZlVnA3//eekPS/thRULkFRCI51WGWvrf75JEnALC7Z5t
zpMD1wcHTXVxU3pHgLeK6vjzw+R/jBzXsqkA5WNgRT8eLa3URt3oJKL8Q9lrXb+H+/xJi61ByPfO
0rguZL9p9GZxE8nMgJajTErHM/LzFVqoGRGgIXxc973fA8fkYEqtKDU99XmEyQo/DDICd0P8umsT
AZ96I6j61UN/J8IyBdCWHqHbu8/XU5yNUjxqESOyirfiSFb38zClf+wJWmNoY0moknNwSX9P6lVA
9VuM83hzp9SSz0Vnuo4PyXzkZr60niwvMxIvB/sxR11fqY5dSUIrJwvUlboakQfVb1fUsRQrOU7n
t1ka6uFTtesPyqxeXHYntyDuDa3fqt7iP84mBBPB5iIbgumG9oA1ScVLmpWdEG+0xoJlMspCcD2E
DcVm1M3Ow03DKdMArsLUvs6QfYEKgt2J8CdqqOo3iEDSENLI38LEKaa/dKG+kC4P65S3o+SIuwIN
/Ufol9SWnXZV7/FGxncdBkC6AJ8anQ+dur4JlhIHKm+oEPH9/Cm/2EnfnssNNCAI2AlfocR/Yq2U
7RHmGKVubvZp1e3y+flDku3p533RHWN4IR+pq1K1mSeiNX0WwJdu4pOFp/kqe4ahoH3g/ith+0NG
v4mWFxhuvx0m/4iUATBDyeWrDSVr8e+1ptL7asJpeNpgD6rL3JByHgDFaynOlaiv1qTSqIX8qvb1
ryWO7gzLHKqA/O3cENB4JR+I2MnyBm8wzg0xS+30slTTg6LVqJgvwjjRd7Os64wiy73zsHqy2vr5
+/yj3UaCIH5ZoA62IA83d3yvTm1xYvRi1pqsCJZGOZ2F2mutqvqoguD4ywMfIexDdCaB7GBza3T5
QZr9Pd8lDIpweptEm4RDsu6TVadCKqsUZ3xTrVx6LQS4SBcKvYA8xgm9jG14vh2jDPnqRPOipnd+
noHxtwUAZQPRLnwWNBmW3WOqlGti219KXAsrsoHrp1AuiB3OslNLuTlHx0PrfpuCb5M+PJHQH6II
N9j4cQomchXfoizDRFqEM7e+J4eRik3VArYUYNjt9H7G8t5qcB1r9hkSahPQIiE5mtR8UMroKblc
T7tfZuHb6fXwTsPN8599KqRSX95k3kmCCSFMUPgdEMELCGibfDJrukWLcQ0n1M+P/bYLHp76sPyi
8J6P0jtz345mJZ4+gkW8kf7W7//XU0j1yDgHOTK68H+PLY+zUOxaxja5tEbF3XerABlbWjX+JbP8
Oiz+Ou0Yz3+e9JWW/2cWoSFHcOPiaFP2i+aMsSnmitBzILOpyaIvF+N4Xd8piQOmlX6JDR75GOhh
oq8D84ibh/8RvuHTJlQZ8tM5XLO3uHG0y0KUO6PE8BHn5azyI+o0XDhythgVqIEgoCf31qX87aIZ
gq+HKfjrNR4m+yYrN5jqcbguugFvNSsxIyNO6KzLiOZk+6ahv0yhrIs+FaxafltQ4i+P1x7isXMv
JZf6yizUJUWfHHUtOzuPsdzsjG4oCldPdbxL0DeX5ca73xcqcdCgJ3C+rMr7vqU3pXpRvi8ugMrG
LwosVAK5Xxb9EL78NUXoIIl4I8hYyHx54/y9HtVrM03L+Iyb62HyjiuY2801m+9GBda7OxP65d38
Qrssw6mz9UtfWGmAEhBToSMwnUcU6Ur8ChOdfjdmi7HTwb5Sd9q6iPWJM11GQBZOS8ls7NSrA9GX
FhRgeUbujAmLqNtKCCHo97X2R/F+Htn39ubDyB4u06xOwqJu0uteCi60cvDfmgb9cmrk2+mse7pv
JEcgfpOC7vmqd+9D82+8hPZL6yMOOoTv9LfefINE7Mbe1RG9zk2D0SH3wzGO6JEl4geZzifmxL+v
aosuGoiJMbNSf/3/m4Gl48W966KnGaHdW+oC9fKluMTT2h3tJHt0UDbhVnOKZXZMUWbayavp5ucJ
IAP55dsO6/M/JwAexhdNuZ6ue2U59AGlxI0PmNkF3Tto9NNcfVG23Vx+nyzDfWH1K39qSYvaFpyL
YZutXViAhJe4rpq1jVjXnE5W+podxstM96Wgno/NsX09TOw4kDyNxmm6QMG1pOdwszQjBq2/miwi
T9u0s8lCBktyBx0Sz2VDXZyD2mr9yWKySI7yQtyNHGkLr5cGsPYcbdFK/xM591W/BuZ5XuRBbAtL
wiFaCHJQzgQ/nk/W0pKegc9lHZz9yYxy+ExZa87UVhf3jbq5+/QVg6k1/mVNPUqBD8Dtv3bLQzIQ
3Ub5OcqS6/7u+PW7vIwO57lNLyEo53RhdWbl4pTuxFfJBggvzchRFvG+x8vUEZZTU/DGC/klCkSW
C+rIjuDtKC8D0olWtZv7jZ276hydcfu+ghy4l7ZU20drspwBFacLJFAIIe4osU83o3m/FIPoc+zV
9u25B3H08+p51BD9f0MlFCE2GLj+D2fnWaxywoWI7pcVH+LD7T10TstwHu4mDnq8rvSHwTj3OdwI
uzW02SzCJBiAAG6gZ+x1f3mZbyfpMO9omnFOEaBqX1n4f1byPZ0m1TVSu32/jBeKPXGzYPCJLf3a
kjdycFpM53KASCA0TmFxWzFNt2X7/PNLTL6l1w8v8RAgSHEoXcah0u1vT6Nt9hk6Zaz3y/K9nCvL
7ECzcJYulHfFjp0VcrH6bQ3r575Ul3dTXI0X2nr0Mlo38zyQjW4mPQlzAGK/KZigYf6vPf+fmXr4
bFkTXYpJyZ6HjcR90wStmQSlN9ooC7rGpKpTx8TGmc2K9y99NCtzcjANaSAvMgfMk20KG+RYDTmo
aJspNro7jrSezpJtv4mDHhAUBClHCoQXdZ/EuroO96AaAIppi9NW3kBZ20rBeIv76zyzIDfPz3a6
LgLIgW66uJmyO13JdjyLZ4UjcTPgmlr72vpkp37Hr2j9eIUz7QI1HyMKJPq0pdvusyWdvsVtFhvd
fFn7otnRaqRt7ySH8jAKtFmymNpX7+7ho+yGM5XXzuhe42sJZC+d5cvWj2alL3mRd15o0IGn9mmT
zTk3bG0m0MorHJL2xek529zm7U606DlYt3U0D1eRpfm9r67uPFdYXVdcefOSYz9aUx5fixCGU3i7
lakuo2W4QUWV5py0CucA5VaX4Lzt37KPemykTusri/FaNqaQcYGL7OhBmrUrPk/W1/nAVx4Fd1eZ
QX2L5uJSeMJ3eHV5iozBZDgzOc0YLTeQp7pdkKzlFWAdoEXRVvCvfgIfUr/P3JuVL5JZacQ7kT0Y
bUUOCWkRc0Qp2/iguZcZp/p93dvKcroQN+1T+6QGilfv54vYC927LdGr52oK4rniDGW1yzwyuRyC
asBeLEbz8Upcc3Uv+6MMYHGw9TUO/Yqr7S0JRn7DtNn3AbsQ3PxwViGCDXRiq62UpeqIa+QWHbpk
lzf5ebRDHCehqU925XbH2hVWWCkv5TUz6VU2gsP8W0A8MykIubLbp/NcovGHEnFNN2y60LybQdHP
uzMtIpLYqDjayKFgIl27mrFqTAyMJRqzsgUcMR3uBCb96k8XJyfZK6iAr4g8gjygE+lCi7itJr9k
MF+g6YeoCssKqoKSgIitJjzEHm00qc6j/nLZ4ya7qHsbdXigvZTb8122GYKGZNmZLRjEm8cxYvdu
yNpFSLw3IIH7os9S545IuCIGGANgGJtGP79gRl9+1uxQ7ojOxudE/+WE+8fhAZpPBpotkAzSHPw7
YMDtJS2mcnPZU3Rz8GBf1cuT0T9lr7W3HKY3dTRjzG07nvWfRYbtNrguVkgCjKd1oP4AWPr5jR5Z
gsMtNHBhIZhjBPQdvtncpmJ67+rL3gQiM6b85zfr3lU2k0B2ZKOPjLOVEZv45ey2aLY/P/xf8dN/
H/6YQV1O0+LWCsVlPwB5aJTOLpvpq8DKAo5maC3256lxhLdPeD7VM3YjpeZqQPfh4YrpMDDAX1LU
r57Ct3UFYxPnP6DzuP79/YHwyC2ytuCNVOyNrP7YfIBBGYTzCcKdEqOb1xzWP1DbyDTlOaAr2v+m
ZDxBl+UPKz//DSP9vbk7fCCFNA+iHgwZ7SFXl9ox142UX/aAm1BlOD0VL6UGhKB964/FC55wHjAk
NNtARHaBcEz2HFWcy/zVejyHyOtfgus+sadGtlbss0k52BcHdPLyIunhKjM2iKXi7T42JCzh0Qbc
4b7MOJ0REeQJhE1uyIvar4/o1uitA1TF2g/9+tLJTEta0XFE178Noq28OgWj5/sRLJihPEs0GK56
6dQ67XkztiMa7ofzngKf8JbZEytbipDbjrTv9bO+wMcRwNTI/brmAXY2pZm8/FadnP4jxqH9C99U
GtRR6GT+/W07+aqRALYtAVeaulJp5BOj+kRnv1JBOJo06yeRE96tS+rmHdhDnPoAo0uFkTyFhy7X
41nmgLeaa9WAvgIxE31Ee8VCeEQDmNLifrXNnpJDCLYlDnXxqfxU1oKdrfpggvE88pP2tYO3ChBB
4seyQbcIQYvrsvvAgOK3tPNbiYdl89/BPizk0aQPC6hR7f62PGH/8H6aj5ATmVyAwuerBoSXN7HB
X+/TQ47Shzo7YwixUWzZhw0TjnR1NSnMOLgBNnlR9ppgjQ69I1PP0MuDsgbBM4aoAClM06ngRqsS
e8wV1EbGKh6x9GqO2VF4IUqkmKW53bvm1gBIfrkEvlcXH8b4kCycpqjcRNOmJRS7mZlF53Xb+Tgp
PwNmAY138a9udRyvfj60JvL3AJCZxQUdtAU8xccmkHi6pFWlMLOKrri01wzsUPbdm2rGe8n8aDi0
hOcP2brYrxK5qLpgW9jckeCQTk7mN6B5LoBTK1/4BYn9vV80TIeCCSJWOCqSwQ/F1qQZlxq8jnbf
AedFdgDi68vNrY8SyLoVqMFZ4yT2aDHmmy6muwtYnMRsohkdVQno5Or+HrojYze2xybAM1f4o7Kz
MxshRg/r1aezg4TRHCmnlfxcFDPlEqhpoFpkTgCJazqCd2yZAWUa2S91ti/OzOOZ/N9xPZyAlzai
ztTzmTsMPVrkFGDT6cqyemWLvoiH8e7yki/htz+jXi5Heg/tptSb5+ZdWGqUNz1sKGwEFvgY4UYb
DiXR7D+v827dOsIRgBrHkiltQI/9vFAeNdW+rtb/vvdDOiNeITNVfUV4rZfzCsUwXrr0JKMKurdi
ny9PIDqdfAV84zZPfTCgwDMxBr/qyuKmy77sRy+hmfvj9ZVTsv5ojWglvp8PkTfe3PG9EozcRVLW
FE0wV7Mpx35qZ0a/nhLMt0a8vbQ6KLHpJnHCRfPWPw9IX1r1HzcaMS0Y1sLKPuUBNBzeTcTEot/4
w/8ILcgnKZpARcM3SHwMdnrEw6apcmr30WcEayO0UNDs7SWWm/4lN1ptaMl3s97Intt1GWjm9Jcz
UPp+BvIC1Nw1qOfYUT0WSes8PsfnFKmLCdZBpSkuSlPTl9WMjKkwwtaEwRHO36dmshyBKWwhOdOK
Ut8F/eIW8BRAyQ41q62yG4GEBqnsnB3sR1YZt9nPS0X+HhdytWM5DtyBi156bPVOKi0Ua3nUcDXJ
y5stkFyhA8WZhg9jOxxs9gftd/2D4pp5e0s/NIPsxYRs3OjWR2JrPmmUAUyXitkIaGsNseHuy9QX
k3XFWBrQBMvzFfJAj4fcL+fOV9vo7/0pUTtAYphuKPTtR5xGP05ufTgKm31jDXHb2E1dAYj63RHR
RQcirZ4A3VazsR+/KII+9nGO5Ejq3XQdeuGf6XNE1UrwJo7iaAqr+ba/uoQPzRtCrid9tAIgePWH
mOHqZaRdv2l1fCew0Hj+z+t/m/tRK0U1ZjXcIkAGvLtFNnUB/M62fJqwFM6GeTXGdhGD/lfs8RGH
OY0QiwvUPNtPgtPbmVtvT+aUlEh2pF1oplbvDejgD4TzhsBqfh0CV1QzDS4L/bIu2NeK1djEEIQJ
sJINNbEcYTU6iNvKHAhhaOLNQYodBdWOtkOcW9jpMs51wGepEduK98sZ+zXIb98QiA2s7y+c10O4
gCecCk1SbPbXGfuClj+wZwGANkQEeCpmsor97GXANsOasyrqAx1F6YvXWe0MKeHFbVHu//yyJ4bb
+6dXerjdBenU5RDr6YqB/oeyfdLfkHyk0Nw+c41aQK47+w5oAPQxau6z1j6E6+wVGKzRuUg8vsVz
yaxMuHuTxT03Uhb+bry+PxWUMcJltBqgrqmtefvKgzEXIC/sgOErfpvYoRz0fRQaBDkwHHhVPgad
TTyqL5duGIVojHXBqHSyBtJ3BNgo0cQcRFy+QOUd7JaC1Dltj/kCFJMxtloHBK+yAqZIQbd0PsG7
N/4pKPzmt5f8XsdmC2Cz9v9f8uHray190duNl0Qv0hrpOwUOgXasvdYjJsQd1qONBohqL/sfvXGs
kTaaZ8/3bWFePajDVxfzVB1GSm7U5hU+i7D5eSn88yahWTvk+wJ42ulDZBO2SncuJ3VDyMXWM+p5
Yvgi8PjKfM8CYtHZBHIJeGEKJj8/GdXXf32//zz6Ifg45XD6zzFTQxEPfepOH72rB/y6CeMpr+Cu
lgv6MgTbPR2YSjC1HHLZ2YjkkRzyVTCwdnvDniSedS5/FIzn931srcIlyW6IxLYeuzcvt9UDQmXr
1BmA6JI1cStWQml1YNQTM1tXhZHN6K9hOew0+jiGCxNZ4eq8zbfVB2aOlAw2I108ALaea346q7BR
cSkFLuOzPtneVtkRrPOevhdhMQJV4K1D3M8GbgrW9U4O92r46hCgZkAR/IsR9DboMagmCDmtEO30
I7cnpAzNdglHat6b2jvq/ihdwqFS5uB3ddxY4BSFFs2PmYxTneyNYDTl3svbzduNrBjFNmOTVFYL
8zZ8tsVZvKg9Ii8ClqnJ0tcvMECANvnVHthSiRUfI+ipkbR2a/cmsvkYLXYD1O1+mBo3T4I9k1Jv
TS2uEJgLd2g9x0uQWfBNoJUCrZ//oai5aWBVXS2w73uIxWPw33oL94a2izmQm0py5SfRqLd4agyV
2tRAidp6kRyIONbLzTyb6DWh8Kaf97JJyRaH6PAZEAvkFeoQ+4KCEjB3GjL5UdI5pPfzzIhntyO0
AXzuTjOMqM76cxrU/snULHD/5gqixftQe832YIdN0H9QiVUCuucZIPZEP559iX9h1h+pnfiCn+GI
hzdsNxM86g8LTDgAacH40W9v8SyyPubl7DzDXOWDro6xj20BWJ82g7F9C3KMrGf48rwifMPOlI3M
hjPg1RwtkIVehtP7Pge8t+0AD74mFPBOL6J/3aouRc4XHmwVO5hFsR55xZNmAPLdCBdCUIJlmGSk
gftkXxqlbjWmxFBCk4KBfjW3hf06cAneOc4csmh9kUJMmLXU6zWqbdpCM44UZNe8C48M9QmI5+HR
i5Bqbej2/tQsnvJPmpmUWGaRl1CqJtwBv25RVIYGQXUB82hoz3ryiUkxxJAJFYYKXUkKRHxYKVgv
OMut+7Ji0onucIqD/fi5reazs+FWNH+EnQpScJ/MoqXiUdl+zw8k8ctQr+xnFa4AQkyy01uJq8CF
cs/Uv2iR0UUt/DFrKoQQBk7bE6EZE3Q71X3wTAZzrN/Mgd8weT/MCo/5LfTiiQatJzv5p6o/R8Zz
6ji1lX9OU7sx5dnF619S+w/WIMi56E/rdt0F7RrAxzlItwMbkHqXe9+wBUyF3YkLt0ePX7Rg10lu
i2tDUPNer4KZLS8n6HeQNiFE3Uy4kpE90QHPvU9lVtgLXDP25tWFgPcGO4bZyNmHA89LfbpjMlmY
Q5H3EAbNodydVv6fzEb2xU1LmIIwbZ1Q1advw+8efrFKTDydAQ/RiWnuREeKfoUotoB+xo9fltRy
9OGuO7+PdLhZOb59SEY6snd2NPPwy/H8z4vrP6fzQ4olT2603aO2oQwsM/khh8lB214/c7BcFL8I
l+2b3+zD1bASN5wc5giynRbppFV67JQYYCY2jUK2/1k/xjThS6u1wLUmr4IdwYf8lFelCRXXXIt6
YY9mHfEc1uguTJz11G7X9T7jwrvZ7m8due8IjyEs/c/QHvpMyjg75XHDnUcUdkDzddebZIUW1cjX
dFfPSMQ5w36ezq+M7FuwMriRS4IMtuVRbb2GO6MlctLsRdqrZyrpbWeEvVOtizXmbOvMWT0fkaOq
Kih6x1AX5v1NLzf3HQdOzim1T9/bF8G9uL+9mPi95jJMxv++2MNk5Gc5vGpFOkRRXaefSz2cadTm
0shQ+bQU5YpBhXZV2YWJIa0P5DPSD+38MOt/qcd+OTv+MEWPJeskjS+TCqlBcspkd+U2XaYH+enm
dUvwtUNmOcsCxSZctd9oJUOX7Pzc3onGm+z37gfWm51ezanGqKZD66GwjexPsTsvaJf94cogfKiO
4cYU9IVemYj3WvDc/ATluiEyu5KUlpAOCTNyo0Hq4rfyNyipf4Y7/zPRX7jX//SBz01fjqQmG1Zd
uuDigzIJINObXIbE7qk5YBoqfGrLyVP/xKjt/qmbE5PBBuaG0Q8cgfTk+7cRIXi0H/V6tL8/c92i
GLmbeFfjBXy+sIK+aw5HyzY/InIWt2YHFF31KrN1W0Un7DHuNnfZXc/hCg9XjAj6YEjKc2e6i8lB
XgWflv7AAhTNoSNYmKr+eqMRBesrmWFFD6v/Cur3aqjWyMUAFO9disvoTOo3eyCia+THLZPPyXTx
L7/Uff5RIAQYJsoUmfF8wexiSPb/M4fjIrymyZRDKXwhAJvSa/NLWnXkczNAP3RrRWvyJlrUb8zI
ghyJ/EhuiFwUJWTzzuxlXeVeoelPerJSN8rzhaph4f681/9RDectJ1RlviSCJPkhph6dU6USp2yp
BkoBPsK5LnKaj82YIKpcR6/t+xncFJErHWfqY45ETgAB6KNaR9aY9hgwjMRu/Ru4To5TKiXPJf4w
ZI3L43v2ZXSaHEQaBtz767CxUg/E+Z02/W0GFa9A1gF5BjcyEWoxjBm66DD1qVD8PMhvNrvU4BDh
QWYS+CXJLb5tf3+LSJ4251KJh+ReW553PZ0kRPg69KY4VVsP5YwZ8gd6YIdO6ykUx+HqC1bkF1zo
Q7+1QXMaLZrrK4SM8HOKGM1klm36k6XY2hPR4VMx8MC5ZnKz9SicCsMsGbF3fxKfzq/tHQvlZcND
yZklmBj5BrakAr7eblno4bZDdgaFR9FU7XhVH6I/t0P8R4CInenXDH5wbez7T8K4CujXyTWsfeJ3
SLC+tR+3vbCjqvNLIQqd338cANIY0C5gNYgH2sNJGyrXi1RkSr0XrbPZeQF9HD1B8yB8PhkhKUuy
KnekhdaN61WzrwFKN/7EH3rnRUC2451oZg+tTbYaUjsawgiyOQQTPWiBk8cyQjPi7IQBpFhipW5o
e55WoVE7Z9QnRsvIxecjKC1JfyO9c5DcWYS7KIiCyQZeranMMi8xx25i3omMbzxzBEkXD2831Fs/
5AxJ9IHFms+i/0PYmTUpqnRr+BcRISIgt8mMgPN4Q1iDIg6Is/7682R958RXZdcpL/aO3bur2xRy
WPmud4AzsU1WXTVQeiv/wV9f0fjdRJsuHghwCU6+6u5cM6piZMYA3hc00tQ6VF614OLDCXZLYL4j
re8dezB3DChpJppq7lA0v8/BioZskZi4X7CBNFLFeb/ZhYsPOH4df0/iX/Bv5jC9WWyS4OaQyPdz
DtczbFz1OkdOEVpB9QVMSg8D7GdozCrijaJGXgnPJap/Jkd4sbWomFMfsolcAQlLp4o1vylLbXEF
MM6D4b2lTq0Yh4LB32PFpvG3+fNtsE9QwtrIjeZmw7ai9nWi4jcdU6je3UUsHhakbl+mZozbBne/
baK9TUyHG7OdaDHTKCDch5eO3kQosB9aFpXaIYSiH+e46+cg1O420Dx2cEcXH/fxiasiRZCM+N5C
vMHxQagDa4zzgY/XgK1So6CEu0CDOzEnLrbJPMCUSxie6sY0OgA0bMvF1qBw1v7hDQOZwQ3m5SPo
YVIPqLHn5sM9vcHfRHOXyxTdO5SjZI9KzbCrfFgU+UW0GW45m1rDMSS0HTY2b7gYaKhvuLKUhJxL
X6l+YeNSxTVHs4+dO+BZI5QTe+8uXVABnx3SP6TIr+1bhOC/2zMcrkh83/Yx2CQNb+vQG+Vu07Rr
lNuTZctEcy/brXd/Edf7UixfxfhBc+Kd7U0s96MPrvitA51Ubi0L6D3HQBP8Jw0aJV6P/37nv9C2
fs7PJ6Duod3ue73J/NyODjE+mRQBRBMEbaDqsOwBx3Gt5RHehL/qWDhfKT5cC66kR4DOdBN0N2H3
fBE1toml9/Iwlh/+XK/huifz1xDDoIn5uXguWW2/OuvZgRvCdSHvaWLdMiePQdk9J8tIVmsrN7fP
aRXdxNiEUHuKzojuKxZ13IiPg02AZXLRldj5KzXKr4UCggxEmzTrmkT0/Rxbc61fspwglaHWPq2E
+V6mVcre6qspkWajG15YDQRPW3uNNVgBvxXjf/FwYYHYspfIrS5awvptYK7yyp39Fx4E7/Tb0J5g
r+KWaSuzLo+BpIZvl5yoPKnhetgMa9NTtBllcLK4xNr3VoaJS0m9tfGrFn1er2xVwSuE8ksz/89r
/Daep4ve47gr7uucR3Ve3KN615hB/gw5B6bFIL8Iq19P1uM8Vt83g1Wg4/uCDXlytAtAiSoBdPeX
PqW5/4jAC7yM7XzXgr3kNxyTrR4Pos61RROMn8q8rK9GR05jPdrGy4EeqVHWVvxdlM+aMLQAVELi
4F5cvL4EWX99vadTtyg36nm5/JoJTbeZrOYZhL5sBrkv3MeSKQw0F18wnrNsaTqHSQrtA1IOnHU4
B+JghUEcWvm41P2vI8wpWGHCcLLrFBqaLJC9jUtWhfuyYPjtwvBtohhPBdZxf9O0gxy52lbYmwHa
ceG5AMKjife3FIlGbCbXEIzY/3vb+Y+twT8PjSob9TW47T8ep/kuM7fWaXmEWX+IaZdNMW8518BP
914zgvvitPUY2ZE12aaXGO+aftE2wtyhnRTB2xRl99T/NMDi1tEtWNv7N/KiZtchEQSANFdOSU6D
ida7RGVJ/bZLG++qe0th2blzyWspw+v7yWWfDuQZWwtwQCrEbo4Ri69A2ctofSl9PKbY3dtLrlKW
c7A1l0D4CG8TILhH0hifgw/sObtqBaKwt6eZN9+4J+yA4D3pcqK9qCSMfwUTshyG4Yv4jYAHbvg/
d5xrpVxWmm4chjRQWBxp+XlGgqAH0ghp2S0/j8k5WXfRrbQJeWnt+3tvjWdKAyc/Th3P9IoOd9uI
rjVEkSN/Um3p3iU+oGjQwazLRP4faK3YwFyoqY644QDT9+CqOo/YpEZuuNTY4KoIi8FuQRH9mliU
IjmCyzI5ma4pJZbT5K9IVr1duKPKlLwFYBzKA/qG7HrUoFhH4e0TcTzyEzuqykMsx5FFhs14+b0s
vQD+PGTsjcvrba34U/u48Gv+JjQSDJrsPSgmZrOYkJycPQsr841oGSwD/NhoAh7g7m6h3O9wa9rD
R61GmMMEuF+5uB9hnCR9zjZhTgVKr88xFvtQhRHbsLPw0FLSGu1CqJIQbpfJFW0CLkThOcCzqTM2
2JFura2Pfw8VAMg9fMSlvQ1PLt53DmaIXKwkDfDiNnFRUoQGYeMk2VdDI8TCL921HhIS4J8tdcEG
QglTjAoIpgvbrhLfuVjdItR84dm5t63hnQIVPzBajCtaJJiP8bcaHcs9uERYehjMtDCBnSohdlUA
uU2AXFrLIK813KDoOnDQ1FowusQpUHgAKrx0sPK1TTKjP5UE8bCXQypbRaBo0QUJwd5ftQl2AD/k
uIrwo7w7q5lC+SRTcmoB9jj+OnpwX1izEd/cZvsAonVi+UikMaPaNp17L0fuK98MegOqJ1bjI7o7
QCWae0m2bfrBVgfJM7t4BiS2xMWKjArsqGpQBE269AqucvOLi7EVhppN8F8MNrmN8AB8PONsAgXY
QFlosLgkj/gWYCnjmmkTANGSDx2B8crdtywemtmzOG7rPFQeqbPF2GjDjD2I6RYUHq8kjmTpkIQb
OdcClPtuDq6hh4Z78axY8fg1k/Xk5dHKs4IcijbviKrn7hUSNg8Bm+PM07ji7Fv1UE+O3inI2NdN
Fy62f6SsYyO6+UZrI2nDVJR3OgI718YSyG+0du42LDnXyoi2Bp5J67A2OccINahgTIQCBWg5P8MY
S8yDCrvgDtBw2IHoIGO5h8FOJuhF0LjRWEx7RAUrYKbZjEwTQF+JpBl+hhch8syZpBRuA9OT1zmm
Edr3Fjp8x6DvY0BhA9pnMki0CuGJe6N5yRRodzcJ8BFzKY8yV9oenkJgnda2vW1fEZBcRfdUCJW5
t+KeckCfIr+mvHgxd7AAsnCBM3o0NeAeP+iGnoMsLceNtJmeA0hVeL8q/P4rPsB/eCn/nCvfNsmn
knH9uJyL00XnSJvkHbmDyOQtc5JFx55UIpgTpX0flfO8s432/XXXDDb9LDDaIMdBk12Gn23t+pe2
/ma1zLdduxpu6D2Nt919ez3LcdCCgblOAHr07hrk7+7Mod2LT6QOtNk1z0Outk233IfK7jY58GJb
EDHbOKKGQGOQyIsIFoBTxoq7TNA4iUuaB/R8oFvjFgPr/haZw3tnGV9GG/5vnYWswc5H4Nm6hvXW
ql21Vp4aZkkRHwPCcFOY4Q4TQNSZZZrgXGDdccER++CTxdORFyjUAVyPC7eg0Uqjj64cQdUspoy3
xDtABqRKeJ+WmpEW6GZyuieyQjmwzxydXZq5mA1K2jmbJFssQOYGA85NYvTuqHgMKrWzzzHjK7zz
woe5wuX8ZDda3Ak8hUZo5ulMqsfoyuohi8BB7MdEw/GMhZ0jV7DCpvtFqQuWbaOnYRBppFfaKPXe
lkcSQKEOX8p3fms9fD9Kny66tYe+PlybjcOQGh1XSfLR/HKouOuAXuQFmQyz2SuTI4lit+SUyCYX
G4d9D9bePXjlOAVH6N9rjkoVhI0C+XtIvJ/KMIzcz6Sc36thzVeESneSBLOlnfexvorXWKh6yt7R
TuKht5tN15yAHQPuBQ+um6nlLaNTa7v2m1exgvVd9ChnWjkmrHiPdow+Fi+oJunhpPd+Y3KZGYO7
YVc3u9p7RAGkNKv5wqEO4/7WIrE0NrxLD1YgrPr3A4CwDdaigaZhHhaw7Y4BXOJaq7lhq9GYhWih
W2Und1HvEcGmhEXr3AadgPK+o6RkRx4QA1cKrBI06oPd57m9bh/fivCelrNa1EivqdUvrrbZ2dxQ
j8OZ342l8Z1SuMZbM4DdVmuZ4UURZwwfZ9pHHnHXFjilMQfL8eOVQcgXPv60d3DJ1Bsa5usapLOn
Qn53vF/yTXmrhjfu4cYof2/YRX9DydNS/Str4FFROMouvA6ZCee2c+vV/qX+cuP9PoRnyDNfb9nb
Vgyhbm8hCtCsdrB/IXUqaLarPta3y7Zucr7+XY7rcob9+80pLDF4x+3+GThcHi7b40k9VkOsF1vq
G1RiaU8HJCxOFB/BQ6AdsjeQkXGZpE0u5SOKywQ0wKvml7RTeNAd7CwYwmKUTZy3i2FfPu9vHwYd
COKtAvOj5HoxqoLri7L4Kwzh/x86nMGfVfG2fqrnj9uJjXqAwCzI+8x2uJjdS6d2E4rlrbr7vrYT
OSDM7F442pva8OF9RwioBMJCIjGw1mlMECbBO3UgNL5bPvZq0DMPNKdz90HZz7kNXgN8xaa5fGeF
0KQyeD4RkA3UcPeAnBe7QEcFI0JGc33TwIO5cECvh2CFkszNW9t+3YFM3774CjwNsEwsNFVn3atH
xoy1W2d3UTt/v9a6xCCeng1qCI38VItdBSeHn8/mus8LLCMe1bAJqaTh1pfJ6RTpR3e1DjeDjMiT
WOleJ7QA9Bldi+USqyCBi8xx6V+oITo3YGv2+ReUw39t9ondw35FBhdJIwfz6Y0dtmrjtr1eq+HV
Pc/bDRecMF3NHuMVqo1KPNKszUK7JRjcjPskyAjORkBAAOcXT+fLL+L58aDPwE4CbzToU0/Yl3nf
VrvaytwPc+43Z2aLV8TUSFB3m9E2wFA20NIHhfub2toFGSzBStr1XAlRHplxMcRYk/JHCVGRLdaj
Ct6hke5C/gA2xSXrxzn36nPDJ+fKLdirw5NYdSk8KeBvLcjuIKVLZhzz0MH/B53w+wpkFV4x60pP
m+EFUDOSyJaKLG7XO1JE45KtdCHDnKhL1t0bZcmuDULe5c+bvV3abG1mhP71yInF/3GMhZtPmd0H
2CQolBJ6m9xhYVz8rA2wDiBed06+VeDPf4VTwjzggpC369PNiEvK6MQ15tSFB2G0D/5xgJ0kEUyU
3XA1KDjoAj7G2E96JDePLljlwB6t30UeLu4OvpcJFTeNwAcO+oFCj/0C8wDK8Khp7yPN33bW9jvN
w53I3KqiS1h5CEta6sY+9jWsiSElxfSvHh6ZrO56UkKoVbEBB0At2xn18zaTWq+rW/Xz7vrIlvj3
xNB+aaNAfNbJurB0tV5/5sRujXq1PV1P5dDqr9LJxTkOm1w+i4QBfGJM2y0m8GBtNd2M9dmmtXnb
j5dx2SHRBiVzaMDyy3qvQKbf6NDfx/RMdDWzqlIvtWM5fMSn+Bjl4TXRPPaUoOlmoHwH2PL2uqsd
7RNXvGGZ1K/i1sKutUtcSgchB/iXDx5GPbYNF0UF6H1vmcgGe4dEmb4SsPx2jLHhAGFIgV8dWurP
jUc7Y4m1POTlcB+SYkAjvfxc4ss6NQZWdBj+xw5Un/792r7Oxufl/P1Dn0r/ZrY/KZrGh9La+rRa
W0qFOcE3xJrr8Xm+/WwO9guCG9dTs+lueFW49CDBfPt7FJr8lKdRIAqv4elpaVjn6E9FhF5cLuo6
q3bD5vB2Bhmx0HDdt/jr0gjx7il2Dzblu5N1muE2hukAnydo9DHuNfEDuIz2XBDurTqpu8aLpvEv
Veb3gT2Dfeb1Rqy0tdsNFfoc9TDvKjAx//7y/7qqUDzhIEVEDKo3kD05hm/d82V5KGoXbU1WhX/G
Prlze6th+859ZDcsgt1Q/3jxeb+USz8+7wlZNtXzrZYf5OfhnbpYIn00BpjIVaabH21l1nzXFaFn
Qe2VX+Mvcp2GKXF/Ger1ZQr484uWx6N5KdR8O6x17yCmyxT0lMxoOsgjhU7ZuUd9a6pUUI1oCzXR
3cY7kzxOXLlRgfeNKYOkZz/RRgf+fZ4uB0dcplN2Slz4UBIrH8aDrjoADgDA0iEUxQ4w9Ye39fcD
rP/LzdFrhqz6aGPUdPXre357YWqmlbVzrhTDTbye13oaIkVjCIMOChZUtr2z2UfLIRYdOlpCQVxz
fKL2S5SdrHtuVHua/mIKfYUR/1w/P0f09ErVa6Ze7ytGVI2ai3WEjqNhH95XQY6iSbHJMAUmlPLE
smV9gDSRbA21t+Hv6T/htb8JbwHwedzgfg+e18+ce6fGpcpfD9ZQT7WgNiz9O8/U34YXOs8nW0vq
rEbvbsGKVF304fgmJ6bfILbZNeA4FJ80iDt75q4Vrz21Q/8ZNvod4M9wsxk7aQP+qbc3xHlQe9Nf
Ok3ov70hWB4gHQRJM9+enke53lR75XpYcTnk2nd4V6jBhyZc+lWaA9ygm3eO2EDjUBrfe2eO4Z1z
py2GVwAMYB0y04ob+qatpEskWN6Srqu9JUgbROGwhoyw9PKkQTxBAh4kijs9ZharW7WLGT741ot7
hinv1c8v15JpIw38dOQK+rlsDsZqf8qv29WwiK2+JQZZ5yEmX+4zBfxsqMX4U7ZKF+bNco7jlreH
WxLCnEJO88BSkFCYkLL1OtfiipYki0gyYk3MEORF5O5dUF9Lre/NhRMJ6yiGtmKRbysvsuBi892o
4Z3c2gc4DqHcGHSXQWYPle4Q1eqL3fYr1/npq9L0l6HFdP1pcTy9NyvLFRPTNPxNYJlg2IcxOZGt
w3xeDvYj42N14/QBZMdcP1xuQuVIqDvwPXxnsJcOPrwVHgdZfB5oD0zIRRZsB4ZXO4n7VIc74FvD
I47HOIUGd67iSa1h3whV4N5Ni5smfBncW5RXG5wqbOUzT9XPK6kAGI539kk2L9j6sTpuk4aw3vl6
53QH4/57Y/mlKQbnoY5Yvlb/svN6OowV5aAuCcjJh+u0mCp9a9qEW0tDJ/+o35z9QGktHZxg47sL
Gb34qMHufKu0vp6a0Yk1S4R9TdxMcanxVjXcQvxTokebOazWXTefgVBgo67TCoA6Gt25e84OqC1G
QNYSN7pAJoWZfXuxWWr/XqcoB1FJqVgkSgODp1eaNzGXtjIjHxLH7IVfvjV5uzlXRMlSLIBIKTbg
DNDThd3WUcU7jCMYukAa8cGvPuAdAbdBTYq0j+rFdMMN+9+lhTpaJozjt6tTvf5cWkU9P+yvOz0f
quBDE4yvWSEQK4lP2WIMUo3RC3AuuSoMOp2UBqSMePDCOLGXPYjGF0/tq9MqXYOEkzgw0ECY0MUL
lMU1mViag/YwmzRx/5SubAiiWnhfbbyTZjcOXJ3TLeZYFZa9MguDwy6w/EZozmQ4V0MlDkgFtbfc
ZfjA9x8fmgU62lBb0F/pqePGg/SXzNsiDGiEwP5pDQvQKyamH9ya4OSTZVGKQ49QSLIzPirs0OiJ
aJHR/qIZBrsx5qeYhfoVTEQVeffHIZHWIHcYNpGeVjRa7p4RHLm8wGxLEauRbdCiufDObFrRznss
1oPCXdGW0Ifc2NEdEUhMT1yy25ljpXceEMh1pc13/lC6m1G9Ar+Uv9mk7Ty99/5eOb84cxEXCruP
BDrMF/8JjD/l1s2sVs18aMC5Iy/ZgDVrH+e6JcqF1d/Oz1lqtU2xA8ElZCQDKhTNq3v7QO3zDuzB
ObaxSXOANGR6jw/SVDSbKyuzYBs83jj6Vha2bnsCwoPdYjVQ3QbU+UF+9IDfrg4lCRzQdS4U/MnM
kYa5MOcLMS5k2ZxpciB+F3sQxJrTwPfk83hqIRhnY2mQEjWugzt/Kh6VTx81FogxMeT2JrE+ar3m
TP+4vlXj86sjxfi3BJSZs0TeY83JFf5LZ/6tgtH2GdmE53M+bFTkGJ3iRnR0azfXxN54VFG2zCC8
AlofOFyIpnNyOn5IqmGM5+mtR9jDfkz4CqZ3exj4KG5XEFnhKrmGDGFRemrp3NGWMSkM8haMNkkm
evc0ug8IvoeVNGq+3d/o+JJifRbrugvpv0Wxr5ujtTpUz+HmM0tfSTbN37Yhw4IVQ9GGE+o/iNdy
o+/z1WU5PKFypVffwRCC3t9R0OtJjy70zPQKkHxyFvtICeWec6Fnq78dRyMFNlLmrwME5jRDSWzo
LSN/eg0RgbswoFhtM47VpW15sKboRcre+g0uQjkFWqYXeZgBjgXrs7jR8ktkEQZ0QM+xoGEuG8L0
yb2/l8MvPBv8mq2GtOuV68J62nS1x1rfkb6gDIoYLgCXXt4M+QgfnofTAfI7tjDixHzpD0YP9N1u
ev2VQ5sxRwPRBm7YRXcBq/3jVT/+F9SeREwCDonpbGBi03jacGvH0+Gsovsd7KU2HFfreuaeOK3e
64vtzrG8S46lAQM8Y8lS1ISW7EaH6NSzutv4cHduMDPT9bQcEPNUdcg6Ow8u/s6lZRIaae3FnvLL
pZSxIg9F4QsNEW/Nn4eDtrca+fl8VQZrMWp0J3DQhNduFx58JZ+aog3UZCN47exG29h3Uzv42AGV
ilcuB3Xzl2qWgZhNlVg8YsUbskD8tlovm22RNy9HZVDrjkz0a97MBF0+D4n/cjlHDa9Mpawt66Jx
g7zcDfLu4uOMp97FQdvGfVoRQbDvrtjUN8MF7E02sySBfyAml0mrFZxbHx8ayp7Fut8NWmtBuAKC
MASb3iE+jrYsCqyzz9DKjWRP9qJDcizPglwwx0Qjks528IirLZIbjkQCaoLs6iTlUbQRla2QA+IH
PTWDi+Zk9GaRXhGFB2cBmjgHrRjc3nq9HCa0BMfXSa/ewVrUG1sbx+ze7PF7LUTt0Nvap7clfT3D
sYaydwgdGzeHRucWhKgzNu1bYPWo8FxUCO2bBKVZkJ/hZzbA7WU7/CzeTq165/Po6cmF0s63af7Z
ynSBCKxGZ3mO60ln+TGfp/pw3vCIX5tMMSB3omkVp1G0oJU3vopo6wxrwTClhY/VRQVZk9sohiZ7
oUTTOJf98fg0mmO1MLuL080+zbCgJxSMXzVU+4oDssqivwYfx5apie246+TRcOdGhuWnBdzLE8o5
/pNmMJYj/mLDTlH4Hy+Q/1/aNYT+EhjfUDX2BRJUfs6lprnUa6ftWhmgHla9mQcA5vZuAcE5tju1
72HdGUK5/Ph7P6r/C6P8/NQnaGu5LbP70SyUwejiJI/YGLUHFiRDZ+AD8MboBe4iPXb69VZ/cRWL
Ai363wP4bUMEx5EmskQvE8D8tO9sbo/cXD1YQm24ZfiQktJxFvl73slR759iovRw5Xwn8w1R+0ZI
UpI7N2gyZ+MarNJ7XHpop6EBvNqpG/J5P914fgzsCfw5Z6dcqW4MTIqusOSBNtScnx9IDyEmHabo
fSjzIJvANPcslU6wOdpBCQcnH2ctzs9CF3lXcll2MLPuYoQYCUJEwXX37yf42ybEhCHll+pKNfB3
/TlxqiYOMOWOieMksEmdxEEpYztJQvxHm5g5m94Vyk6z1U4cenyjVpKUaUItHLJrzpYH0Q6RkMpp
xgX0U4gY5KYQ/fq4H7mxrovpYUS9mx7m0X0QydY82cBA4zfRDUZ/f5OGBBP/eeTfvsnTZKzfrNqy
seabjJLJTVKsRpWYOUmrtdjjPma0FkG3O/Fy+818G9BBPiN79Tu+DesoGqY1b1qD/Xb96PfvjO3v
oWmvhvZ0ATyrJ2hs8iHjlP2fR4e7bPgQIYVoEp59fayNe3m71zvxBNNhIaLNrGoHS4/Tm32mv2wH
LzaMxi+lIjVTDcquLK0xFvn53u+NMt/uuJcPRminZ5VoD6BhQMTfRnS8xTbhDFz61HmOu0Wk66ZR
XYC5Lb2P1kyeMHd7mY6c7r21QCc+fQXF/SLekBXdf0f3tHzyo7m5aNlSzkpLzOSx0oxmxmc7rD4f
nNaweJK2txSlj+R8MPjEItV3b64711wUUxs3CrqGG8DCMefDujec94Nu5XZR10bEKP/9bn8hGP8c
6nNNRrFRlqqSDUYktc15knLlhLzMra3dAZh8O91xLoFki52fC7SFzsJyuq/aDF8uq8/TX0Xp0qCy
0bALf5pjNeu8OZ2bjEOTKNLk6iLRH1T+oDFv773B1h+s3AFHc+8moPvxG+Ey8f2GcOMqnLJkr+3I
9qkc+QddnxjryTgdRsFH+UZHbOd3Tae1WnQLf9ENIpTZ/SA40+jK5i+e5i+gGC+eXBm85g1Qczlt
v9VEh+b1pF2besZKYV56j7C98cJPiNG2K9xUt9k8oGN1X7zE32pC7EKw2KFBLJOHnl7i/rLfZTUt
4yU2ZpMJNFCR7ByeGmSmtTsQNLbEeiXih43Ei8Me3t5iUbaD7t/f/qtM/ucdfhuG3Ee+ffvN/fAw
lK2RDWRMHRdJP5nd+gPO06NAk2QcBKuBCRa0BcFbNo1guId+rC6mLmVNLuQtJPho9IKgcB+zIHjx
lBpyCv0xvGduzrXQctW88nLyeCsmNRujBRsPNnFpm8GAE194lIGDN94YNd3YBakT01OaAj640c0/
fwxPWG/t7I/zq0Woy739r5E97f16aW0Iq9CywSS5OckM0sYsoSRpGehsk3U6w9mmHTapLNl0by1O
4T4qaQT0ac3RqVHmFAVDtrcVZ5z4uAaI+f5+s794JLNL/PfNNp9WZ726Nx/FpckES9ACkcsJX1AM
1tGgh3/qWC65dNdLt05/5SmkFcvuxsvwDjmJ/31IwGK0Ihuk1cv7yLfZVWTN06Vo8JCUYJJAYMOc
XIRiPAUhdob9VyeM8etSlinj//txTydM7bZaq5es/rUhSdoxPIawzTRGELDiYpOf3NnRwBEHwRe+
GUpv7YeUQ/SIuEFO2l4INY6XhAtU/f0qy/GqDuH0MaL1AisjdyELRnYA+RnX2hPHElnKyavv8PuC
1BoQ0lASwop4OocuRV7PjOMtGxiz5OYls1Xr7TrCmcPLvZAjfFDaZfIQn5zbMZzWki1qCLX1Y+8E
TgRzN13awSE5RJHzoqL4fcJ/G9jThlVd892+IOqQ+dRAjPu2DtpGaQ+WQjT3gjPygSpg0EC8uAze
EBqGCAeZbi4/8BnHcwyo3vG8aIIpQnI2wWw43H2Uqx3pA/H31P8FlAKApQFMkg64VO2rD/Jt2j2y
StsWFnvrweN2OlBktbEfLPF1OaZVrz7CpMnddmGcfNUfENMT+tFJFhoE98ZNEUHFdqLIznJnCOVC
0Ii5CzWZrsKp6h4oiXWqT8cOFs7H2R5heDx6VY38Qh36+Q2eDqWHVj/nmTxaW7Dw7NklrB9FNmq4
7aXw/ZjIEbO7xrB3gxBH9zdzHaIEQeLai8vO1x3u5/r9OYyn9WvULsaj3MhK4xoRKQ3k9fDWPZS/
btFpRgQ2ifr8wM3HDPbtO9NS+mkzD+xQhK6wRbTnqp1KKa6kjNed1V6kN5e76WZudQn9COk3HAQn
+6L1ah19KTv/GvrTXqBdTodrbc3QyWnX32dehQ8WhiyCQNnPL5cZnP/oU8lt7yW16V+Y5edje1rD
q1phbk352ScViKOB38LdxlZjlSaJJ038elD4axYayZsdu+DfCKb+XgHs8//svD+H8LRa11W+f6h3
hrCl/pcORLU5nio0+SzY5pTS84LQBcMnvvfi4Nia+ZuOJTw9ZpRCG+cAkCVmSyuRk0evebURRkK4
KCxTFGMX/hOtuut5ntzMkaQ71mwFaEF6M04WNnQcVNpIGe1xxxehp0mS/CGNNLefi0V30ex1A7dD
gwIRFgehAaFJc4lZMXZysoizTDUvHSVC0iKGbBOvah5Vvvp/pga+hgYt9zpo2BMKtqq0U3m9WHJ7
2IW4UbE7gORGxFw6anSbT5uTLZT6v9+I8epDn1Z0bXmtZ6cjHzpiSUvcC8jeNienuKIJVHMnbX4l
ZgkXSAAzXKT2A2nY9XDa7aP9xgjlfQm/Kqif4xMCFATKThk2xfju6X4V4zbUuY2O4XxImwCXFZAG
cRetrvP3t/iFYcK0+vbonjaE8mCW2enAzqr1odaVuLjegjvuBWITlG0Ipy8+Ti6U5zdlcgaaeBAQ
Ffr8ptbN5UatqnU2gGPV7hl2jygXWllzQ0Qcwy8txv+tH5oYT/z3457e0Z1IkrIw+DguAiMS5pno
ppgkA+omcsvFQAjI/DbEJWdeB8aJ1gIrjOjFQfv1pf760k/PuFnez9b+wChGE1kuJdCcR5gqMDW8
QZJM6Oo9YqzP39qYYvG7rcQbeF4ycWaySgh7S9cXrmsP3el4nOLwQaq5Cwj5cOesviGyYaiudmov
0qHzquT8pevOA2zClDC5g8oQvZ/13mbbOJ+qPM8GWK7Yah/nE/ohN4RDORrdttmfvPV2IIQ6svJN
S7Fdw3knaqAYg8qSIdAZSz8anT5j2PYm7VB8+u/vnd4psAAWKV7DEA8oyrJ5OhUcPUvu6OG7H76F
n7tgI3w3zgSSHvqtwn/HL2zsfw5WHJfutBPW3dCHyi/CAYL6cIwzm0h9XumbgrdYpxNXHq81/gwH
s8yfASna75TqD+4TJ9Hhcn1FRDrjZRCEDtEaegRRx5+SfzlOT/Z45/RMd6YLhmy5G9y+wW+Rktnr
kEZeuME/ynI2CX1DxBaBgooHd1FMj2S3qk9QaahPl57p8Of5BM+jpCDXkHiekytS6TKLM4TktnYn
SVh4s4kWdvNosbNbV1DykeFKv7gabm14tbj8crnQRKspM8O7JXEYmFg5XVusYvz+GtjdxXH/xRq1
fjvtIFrAdMaploTPpyvk8dZYQjvLLGAAubNNZrOVmI1QpXX/b5ubEVVUsd1xQaJwZDWFPpZemTBE
jHrnIrw3eTbJn+aNSCCNMkcq6PwYooxIx50lEFH75tzouL0txWxC5wEbY/ZHzjOcgqTfXoHMMesA
vlIbj/fyL47dPnkvPP27iOJ3aUMh/07T/cTTmxkSsx5WuO/cYXghp1oARnz6e+EPNqyrnj9FeL8T
bKX9nb2I0p0Yf37yx+IhcIDTjyI/rLCRkNL8z8404oc2dh/djN1dDMGj0ezt/JUHDIivhWyUb2xr
itRQANmMPpavVt4vaAIRWSaNHUl9JC7v6R2USmHsbpVmAf4WJCZHE1IyyTvB1MI+jDDSCWlj2JDx
3pctrJWIODKkW32TJJUl2sZ+YFLJ9V5B0r84In0fFejaz+3gWJ5LU1/q1iDHBeWYHpADft5kau67
u5rmD3HsaFzRUkhH1otN9LeD6tsD+Y+5zbcrwGlzttQLnetBq0Y72erh3gcg1gcHq17ter+UWj8+
6umiXZS0xRWYqIMmeqZGF2cbrC5n5y6+HR0Sd0u/GV8WTZRWuG3iAGgOXi3Afw/JH5//VM5Yxa5o
7pW6RWYo1SZ3HH8VQRLB3oTcjjX8rN3o2IFthgPzi6LmF/7izxf8dGAest3qcofHPZBKx4pcesAW
sNtwJUKiOuFbqelu1BTHCS2pzVEURMqWbeQoyLNfvIXfirofT+Hp1DTUbLs87Q0LyyzDh0CpOVc+
EOVnPRMRymhj0vQWoxeP/l8Q6Of3fzrvjrvseFC3vPqrXccgUzYWx2MYcijWX3zSL5usAdKKgStO
uBo5KD+XUv1Q5eeloloDHDpDrtWXVodyVRrTHDBSQV/74nnq8oLwVIXAHSdrmwKZM117mlWXSj81
H+ZBGahnAcyMuzRY4Ozam2XRmzrAgyZiT2lMm4qPFf4l2B3ZW/M+XqXvNF3vB+eyMKhUxcn0YkC5
exj0FbLsug/+2SUL5ePIFIUPQr8MGDF4KKLRyz8/Hi9Op69h/vU1nmbo/vK47Uu9oukwOY9m69ab
3LURKtuDEHtVSo5b044huIGCLZ0A9jfN91rv5TyRE+GvYTy9vjIzG9U12ysSKjfAWHWPMn/ZSy70
EM13hQb3zWnjvVHZHH6neCax4M9bYZ81AU/kCGM2+ez1Bm+D8NFideU2Y++ZtphOUzyyoVxcA3u8
DjvkWFIKjR824FCDjd71gYeQc9Ma6FAJNamfh5dZwO2A1qxiuGXQSEblm+XQgzrYtpQmBDXRB/EI
RrcXwo6vBs9fD+FptdQfjcPRUJlSjaSokHZjSEiFrRPiTn5jhQyKsylvA8q4vWznHbaY3oCAY97+
HsewfTb4oDYEJYFro+PGMjn5H9LOc8lVJdvWT6QIgUCgv3jkXcn9IcoJkEFCCBme/n6pjnuWilIX
N87tjt6991prVxoyZ04z5hhfo5oz8vinNrkk6iyX5ddo88a3/vvyNV6EIT/ugvj9p8fkmN2yu5pw
iML1cYGHI/K7hPHwun7XxtNp7k79MZJPeAd1B7qovpkPtHcIMNe6+VUZpPw+SoiWUnGhUqHTOKWV
Es9hkmbNAtkbMvaLBVWDzDg6Imo/AEemnMbNRHXGQPGx2+/LRpuC2d4xKYaPol7mZfNOxeYov23g
z/mUnj8EmuNwd6lpohpFZjA1ervP3gmPGx4MikA4eHW/9pbgNzMdszX02rbRnBCxkvohAV4bri+0
mBqV+/S7dMC8mqj/QMemUqQtnbbieEqaR/miTTsrxRxM96MN7vWYMo87vI3n9NiCn29+rDszii+9
zr4zS9x7Vf3iRRL+5yRKJ0c6XU47bc8kGhhRCO920FkO9BlxSeR8nzrFmMtq2/1iNbn06GWj2lVh
xxvCwP28dD9nUEoExedMSc71QpsmO3NGDDnA/y6otqpHyB/QRL0Oh7BJmKiq2QKXMrkj2jbJjZFS
GF+BPaq4Sb9fFaJ43hRObr2OkFfpo6hhTVO0XUOdzk4W3Phxv75erYq9if+/9QlqSXHQrD8cEmL5
JAjBZVk3NIEBa733tfcJNDDQh5ASqnheX9xwzol45hB854H91TYUKfK+1ozEpTqT3aSbDiaLjSMY
sqEOn+0BvUaT78+zYb+/w0jQXlLWrXVF8vqI9gbIPJ4xwjsaVP/esBce1o+JlVE2cgv+VhXICXm8
QWEMRJTIpc/w5osH1CYl6wYCQjYm17kgMv76e/wXRfuWLMlNCf5HyhFEFj9Nn65Hh0u6V1UCi3im
GbXBSrKccTJ3BZZgEZDQhF5hrH/FBGu8OqTs2vbd6VKGMCfRKrIJjEaVlefWCxv4PKtH9vPJIG+a
cRIdImZVTBaLlBwjMcXNmH44i/u6x9uqQT0u8muroruqm5CTzDL6PbsU547W+VPwTSPs1EjZTdrj
Dd5dY3wJaZT3sp2ZfurE9HPIZlGsciWQCeYYghly22MwJ/Pdemi/2zyXoTUKkaUifvd4Ygn4u1mX
qPbuX6cbA1aWKlvywpX58SmkkuG/5UB8TncW3clZwGrbR1ZjNSCaHo+vNePYOXqoGsP7isMtmWRP
qVXVrK/Wxh51qioslR+gZPTvyVa9F7KiTlN70TuMez1SDh1aHQMTLccFKQBBrFLwno9p4M0Md2/6
DqE6j6c86qymA/I5Q83+RF2yqxiCo9yAb1C4z0WfptVFQlnL86i8KJkxgmy2jQdpde3PCz6B3Z5E
ufWlWiCDaO5Y9LxJOlkLytrK+uULaQ+2nPr8QwinoTRK5urWiDe7fX4V50xUx2uCsdvpAW4Yj8eh
+62AnaEUrk8oGtltKkVUmmd/X8BXBuDHFMoviKpddWnPFBZ0VPZohxW+IUW1Wv87hphovizWS/PN
FNDLv0d+kVP4ufjSy6Fv1OQeZjd1erB7nbvt1D6mO7ye78DBGdtSzNYN4Bojrz7+IlslGIQAaKhV
s3h51Yl7yGy06uCuSzmE6HC+HcP9UeUF7Sx6dVSrTXmdGrDXQbjC2ed2cpnNYdc+gr5EM2/2Tgci
J6ZuwI2D31OZa/kd77MvTzMq3cP4TH9y7XJQp9as14u+TrBVWIv9ukOt1qAs+6mtuhnSfH2b5JHp
VaXgXxS2fg5funpHLd9e7zLDq2wIObUBcb7juzvDIF3Zp6vKqyr9yspvH+LHikux4D0NQPE1EizP
ooeWA/CQsVv3h2RMTZNowVpr1mhWWUX77XX/XKiY1ZORr8fXzbVV3+ErPKAfDm3u5se+zdkfi9X2
++3WrG0KoPHfB/+V0/ZjuaVgrakcmsGxYIc7nUfmGh48WI4lkZX0x2of/9EkNZiLR25irjsVPpIq
drPksf0YvmR0gnpRhE2Z3W4Y4Aqz2c1a5G1rtVoR9kN+SqPA/LvoD4FwUO5vm2ZnJoDU9zZJNBKM
k8kG44lTAFE0+UubfkUD1PXfW/TgYvlrjiWrtD/kRe163/NtFit2xR+GRJfGxJx8VXvyD6fwr8FK
huiatupZXn9syNla6K6GDahx+QXmwOeBGRpLGOx9gab0Jp1RhQWuXGvJBaopNWVfiLUeLY6/45Cw
Hn67RFdUJqs29rW5/2dcWiVzl8RbLdPE7aaeAyUgWENnPKYqAhbN7KeOR6Drkf3++3O+PPFyCyJz
qUV1T5NKV+0o59Juc+Oq5e0ZirrgmBxsKymG2mwuWFmWugE0z+SVNUcVt+3xhpa/bkOiy0TT0fZF
RevnNaedPbvJck0R+Dtcb0KUHuVP3RUz8DntQ75w5nTd5TKlUUZAfcmzM5HcsP7ehVehkvw8k9K9
v8dJkoRZJO79wunVkcRheLzbcdNyqSawAxOYWidt0J7W5GtU+dS/euqexy9d/DhMwoZ0Z/yGYREr
rlbk1Nq+jxeKh2/bG7z8NmunLaPiiL808M8jl65ztOPDxGEsjjj1xANCf3hkIHs020aXBgQi/e9G
1Zd/waiJsuHTly/d6/qJrgJVDsSX7/UGCWSImemACnDxLEwAIxMzcdeVuyzO01/nrXSd5Y3G+7nd
qI9Re4MP50bSyefhHpJa4jlj0CsZ3Nz4/9pkjfj350FPi7Ok3wOW2/I6KwraH+ClDqYxjk3DWHbf
G+/mhPJR1aji0P7X5TJqyVuR1b2qJ0GIt/KovtUoImOwgd0aNqVUjBgRGk6KWnGZXhrt//m4jFty
U87B7qQdFQ7zw5Z8TGORDBr7w8+uCeyG8LkFDd569FVhTl4GrA3aMuB506F8b5bGDVrH3Y2MvCKO
MisWTWu9qwnvoGwi6JzSKFxI5mX+yEzR/CMqz6o9B9rFOe/vHbr0rTPKLK5HYopOTtjS3b/NzEsT
/zzDkjd1kpJddLmrylS8ZSvIl8jo2uNP113m0OwY9MqDKbh61VHbi5YdceH+7U3J1MayEh7VgpE7
i4RuCs4+XFxDQgiz38ewjKyqJNx/ueL/RiyZVDnIw3iDzRcm7W72VhGZOB5tF74A175b/bdJzbIq
HKj/cvT+DVqyo0d5u9kBG1bImYDFlUS0RA8/IRtwgy6QfWBIJCZ2MDUG1flZRRyw3xfu3+glW7o/
NQL9LrHkFiV5Al4iNqrWjY7khcZH9PkxvnVoM8O6Du+AoAbNR69WaBZQ605geZ0LvPLujWw23NpV
sYvyKnZ5PgElk6uFXBglEyfgzNQKB6cavhR/upn4whCBoZBO4qkzLQ/yBwoiIllrdJfAXv++BY+4
7a9tKplhqP4SuqjETGa9YASHSNBfnaYXVBNTA9G63gCGpe4HqiGrjwE9BXtIsRUrhpqw2z3ZNkmA
r0Pny1t7tj1vjJZNI57SPucS+x2W7XbXntMFT86AXkoymt7krTXbL+kGWtMPt3HPV/ARf6/n0bX0
x3rKPZ6yHt12yl4Xjxk72+sRLnDeFKtr0lxDH1DlgOIc/RqQAp0MZSAqwQ+f7ik8qt3Ph2PrWMeM
CIhob5UMLwlUveJGd/mC1yn4hvbWmUxo/RgdKz7fiz48oUr8b/TS59MitRYGQcHn4y3rQe1C7wLt
rMbY6JIHtEk/RTAPTjBjFbf7YcD/WHeZiusEBEW+n2Vxv8gmueKCDQrrSB7MAa0z9n3nMvSd+Zwo
6DRuL+OpKDSYlPW+RCuUSg+q6FQdkbTrz7vygPoSkWQlFv2lS/20QY3Su7tpIQkrbdmg2QKElgL2
lKI4lUcXP4PAzbRN8WWIHisewKov80jrPJ0LPU8iJb6LL8Pz5zhQ7JKuAinmjlV7CJ8iDSWBvYYE
zKvKGFWuufSyac0w0WiQVKZ1l34+XA3R2hWBEtVsF8QJ6QkRr9JdNtL7VWHzY0P/Ohelxy3Kznct
OzL4ojfI+wPaaEhB/sd/b9GhbnQptIDdJlUVjeIBLQ+4tF//uwfv3714tI8+7X4ah9pZKiR2XzSF
DAggxjXTbbHzBjTAAvHuQQZZZXzE2v5ae+nFu6LUsdVybAEZqfOAQoHhD1um4Yq0JM2GBI1kSSqj
RvFT/xq19NIdokZ9FyDySqwKPJE8OgWcxBEx+RnYXV8SzXGYgYnVqZInf+1DPW1z6R3LNs29pG7Z
5qOoiIh4lXrjIzOUWkb30F3239u4b5Xe9KvczPOtLpm9bazUa/rlrtCPtFgMBtPp2CjGhoH/xOPC
gaqCtSgVe/x40J/OU1Gc41u94MvyrNAJq7fJv8mJ9bHJgMnVqQMZKiKvUyJltwuirn8y3u3d+5Iy
Vd0qYKUyLrD/muDwwQS7EJx9VT0EYqf/OASP8vDTBJNU3hU7HXPcI3hfkSXDEF9I/KMT5hldEWJg
6bz1A/xRKVP/+tX9dw4eztjT6Ldrij7MRhGjOw6GDu3wsesaoDK552Akq9iiX2Zfnw7ALwaFRJWa
t5zlznoCUy/qlVA4CLe9f4Prf7Kueu9ee7NPSyzZtTO8EvH1yognABML4USn5L4o+dMK8mnjz54M
ezvFQat6SCrOulLy3TM5A41ElxJxCrmoqzuV5iLN/Kh1vLVjazuwRpWWrOq8lyyZckmjc/0gXi9M
GT1ZnKY91OC+O4cYA/A1OJ2deYWPtmK1Lxqmfzg0SsmYhY1CiWu7xuOiLbb9wiFgXOWoo0hA8MFW
3HAtKP92u/cunO7dLUQd9K8cjXyPbzEKz/AQV7l4lXMqWbki0+WslWFtDvYCE1f40+OEVL+wNwfL
tPG2QAT7BiE1ZUeTgpm3/kLe+2/P9mUR7PnIl2ze9apmcQjKD1vbs3qKvaMsDvmt2RqPIVYRp5/U
JEf/3Ivpk7p2RiPdvqmmVzGNijdOLaVPklTDzsBpgl9D2QV/6jihjx2bf3jjJpBEEY1F/feT8eaN
tOmXJ89BReHkVEzjZQT17zqqJb/uoO/i7R4OZWGQyQYDXDJW6GBPV35o+4bas+cHkaYkR3gEaA9W
oSq8fZiYPyzug/vtyebV4IxUbhlPQsdaBC6vALhLSFBMgB0n2johGYCjeDqIJoSY3+SNT7wCjcSC
mNahJD85uXWd3hCRxbz037z/XS7xaYPKTuC5kQWqxKHFA+KFHF/m3xAOd0Vxqt3mgNa6AjRR8VUq
XiG1ZCQhfM12YUI0yU1Z0EczoC6+cVCnUwz/m78bNxvGULE+H15YG/AYYA1/HYr6INBngC7/O+cI
3kgaSshs0+DNu/n0lXbSPsCesA2zq9lDTol2ZeTZqVaSzjUNEwDBfX7qwQhT6Ya/9oSfhi6ZjU0R
olS0FUMjKNVe0JhfN8n1UD1C9dH8Hh69IcEx2o9GX3feUKYebarj4Zdf5GkSJauxv+8PtUKs37KO
tHM4ApzW6PhAksd72i3BVtgiD1jvxFYNVWgDCZ6/z8TraOTfDMogkbRQg/x6FNtgLVpU8BAShiaP
mtHGIrXtAo7EXeq/y8gF4qSG1qziUL5Ofj1NoGQq5OwuXffaTZneCYfwkGmA9omGOAHCLyJV0R6R
e60wUK/jv6dRSwnQSL3J0V5lVNpBFnjlPa4C7h9i3uPPT4p0ktmnRoiqzmhdNfTLXHOjBWV3U1b5
T2noID5qQb11Edm+wx28hCglODQtf+Al+eiuuftuLrAdNwCbFV/7QcT6yyo+jV0yO3oSBZJyvj5e
KYci0nS8RYNl2nNmHZgkaLxIPWJSx5cvNgEZ5787L1ziBJuqDlZ6LaFujpxdVT76v5zCf3tSskyx
Vru3rmkuzKEm+KhpW0L8FVkZY9wyh8MlOAEYd/Lho6rVqTKMrys7T9tScuKO6ilP9g0+yX9eTZrc
o8mYAuYneYA3k15sFwRkxcUTS/rrU5R8uOupkKQk5lMwZtwn9zEAMAB2yu12wyHPkWiUGVWG3i/x
KvA2/s/pK1ncbSu6K7WUYU9Oh6b/xQDPTe3srLQXTSLym+4nIJHlBrD3W74111wAMNBVV+Cl0/w0
iZLtjTdytjuofO7ZYnH0yXe3HFaPk0RxqS9bfd2beFUe2usQAVo56h00AcFB+vOt2aZH/ZYcEnHG
AIa16GadfohmuSGPrg1euv3W5rJXLLUlbnPpMzdUYHgwO6DYXX8waT69cNm9WaPDdq9AAGbR00pk
grf+qMffv8ZjSHMaDjJOg9WFSV0+Z/AvTBFO2gOg2nYOberaZ+gNYVnpHpjqeLwdkSaK5nV/Lo0E
lDDwhgaUa/7wBN3sSD72dtRA06FphkIVdrSuWSNudStxZukR+UwVRloEzIL3r79P8yvYHeKZki7W
qStymQExrhetvBaGCngbLBqYwqwvm6D1V7ieQjT4u9mFv+9gNFYGkGsCzwjFJpCzmgU9Y1iV6RFv
xq9Nh9wd9WnI9hvlPpCrLB+S7NBqTC0HKnsHih1BnUQnBmFB7r9NRlCmNvsVn/pVugVH5t+opQMm
3Rqb5ili1JqHgm4Oo+WKVkfNVvnvkL4D0HqTEcFg064KuF/Zdfh0m9D9wvQOU07Jfm51OVTyk9yY
UhEXRSvOjwUpE2B3Rel/N5dbN6/xFfbmTYThlht4n0OXLo6ord8/4W73N/AMnpwvz8PwHM11gH5W
YFZJwr+ys2CHATHA58OVKLMINZNjS61vr40HCj6FnrBpyNB/I0I4EAkCOkK1Vh/O06bApnkCMFVx
TF8Y3Qa9QQq2B8C3Xua82KnN7WVzCRsUvWBrXK0GvnN48z9u4C5xOGLaZbu30Zx3r//uTfI5R9S8
0RAI431RdWNeuAEKkvFQKmlqA0egdFoC9QZVbHqSpzIiO4JTSHR3rtS9udpNoUYeOAIYSndn4kEU
IBzRZYwHaOUAaMmjNSvt46uasEILIKkgYGrQuJf8EiUiL72/HOVpvD4iU6iB8Y6mm2kL5kkep9Qk
SKF3Qw/RJUoXMtTzNPoGVh2J2z4qnEQO+7M1NEQqMzFbG6OoedIVQZWdqVJTqGQ2ffGEMFt2rs5x
AoteCnRjWb5I9VMqE28T9deMAbgz5WrqB4fuhe98OU8X22tneHXuzhIQWhthRN2ETPx+sTa0UWX9
qljmVR5CRWmhJaHvxDaWa/m321FvRIFcn+4jvLpF2ASbIk0zDvfq6Pc+MkAMfuB8zmnXuacW1jA3
u6KYjTV8VIFCZ9T6+oIDuKgyh+JN/2EOUWJVZOC5GsilFn//8+UrwiKq5ydVwsW+mmeHiPyDnOz4
3BEJAcG2JECYHhB06+/rJr0aGKUESVFUVGrUhxf+9Piperzfh5tCwscR9d3BwRUODuo4E68q6fwb
gMYin8cq+RRhcxfd99ebBDpr0VtR2YBSR0NdyOi2Qbx51cW9X49MacBS7NZKD3lSFAxY88D8A3kW
6QXxsrtkvbbDNnDjiv38jb0SQ0pNoQooIcT3EIt62s9jkae5HjLk1ogaJkBfUwHamo4ycwwyHNoq
Mru0wlHuXZ4MzEW/RS3nRBiRA5T4+9v+jtuaEqT5eosnn7YvTSqFErf0co93txO2nFSC4DoCkga9
KV3rkNdx5VoUsbwqd+q3E1catXSUyfHm+inPG9P7CGCIuGg6BTzau3xnGDjkXZVPfdAcPPrfvMqo
UXzSnxfp55pLccIlUILdtbg0ptdRy5stCvoSHcEn4fjDbElXoU1D4bLbFrn8r0pI1q8Ho7T00oOR
BvXsfD6kDVws4bmverLt+DvAj9SS6KyzjXYMsLWS0uq3W1MatxQxxKLDTt0ybmexEMh63mri1G+a
DJfou4LC8aqqlI8mjb/2uXSX5frmKjdOWYO7fLUl5+K3nHAUTOIAotKo9/dB/p0IKq2vdI+ljbQN
a+pjsD1PMGx+bO7q5u/3xgfe69gnCYJKB6B5pJTbO681m1CdpfWzYh6/IoWf83hUcZ4u924bXndy
ytG2OnQT7w2rd7WpZNw+uV+9D3TnqIyTlJrLoT23w+FS0EBWzOG3g1aaQzkZEzWR+Lyf+dYd0vsr
LTaaqSk43yCKcPtLymQpbz2tr5UXu2r1Je9DTuWsvruyesGPEawAh5ALAqwwRKU49imn9AXc5u8t
/12nKi23ZMMuu0bUyCSONrtNZ7EjHC4f8tl5ny5fQv4qH+F3nqM0YMl8bZJ4v7uJATv09K7OMYOO
/e9xRm9hMOin/nv/4hL4dwi6RwDW/17ub1bm0ugl81UD1lTXbscGPhP7y2q3xES+AzBkwHs55iMP
3a6xNNs0fe5sUNTUkL4q8Q+/380fRvRh4p/OeUq/AhhPvvRM+G2OQFq6vJokncl0erB+VCz7N8FG
adklA3Y9XlrbZoMLThOWsdKcbccQ+FnTTpf/D8RZv1OLpeFKxqvYNWvZrcHDWAxET0aHlOpq5UO+
6buf6MgIZ55sg00buVv1KP+GiZfGLtkyNa9vDldF3F+UCOCuR13JaE2QJJ/1aEkcDMZTpQZhEEjx
5iKH192kMapB35ggRORzV8Vbv0l4f86nDENKa5u8odQ571sDpTEN/ScAlTTi0I25xvnMEmdoz5e8
IlQHR/RFxVbVoX/hF/44bg/z/3TcTuH1vttlfI4tAjLqIwHjDNwbiARwH7DQVHsJ4hL/8XqVsUU0
iqrJTRhR62rOGjt8FERuVj3HHc+3CF84XeBWSw57hTXTf9e8mkhvqS2ah2VqzvztTz8fHGncuh6K
+rSDd1hHACj1N2jkGJeTn9vnGHXKXuvzeLbvdrBu5G1URmYJgVoCl+72ht6GSIHnyNacaZNHiMf3
hbwvvxagp3sqEBnp7N2Nc9JHt8DakLDbo4RqUK/hLzpeSDTZTOSrj2BP0BzCXVnjN7jc24OpkwQB
42Rp6M0aiEGdEB3XgZTH3y3FbV6N4mCFOVLgJyTOG76SmM0N+edG7tT2vkSbqkRJaJP4p8Bs2Yij
BH5cQ1q6L0VO0kT39+iqLeuyJ7a4n63v+oWeX+R/L6mbBd+7I0xZ/JK6MZH5u2lGceteOsWud2l4
/Nx77UtWzeZSgff1aDf95qazg27CHPung3esG9Kh3djwp8bNi7dFsKMYxwdTyjpjNIMuXq1P8txv
hm0p8Xd7pr2sb9zb0UYilibNjRlCCmxG1nfrYE2p0KcmulH6MLKCJfQU4/CKu55/I4Sasc06KKhW
IKaKDNrW5l+Fg3B4lMxgA+jU8NHcmrKb9wN5wvktdWsk1rwjm2E1a943/65kp7AtWC0mF9sqSn+0
P/MD/al/Ej8/488Em75UN1BsZik01+tIOFwyMw7Nc8yapTn6DtMt39zeTQogBBO+acJZyCFw+iC/
iAoGaw3t7Ur9ONVEtX9j3eacg281EwcGkYxvH8WT0G6hp/ldO/JzQqN56D7YLhsHL+3BhUqkgl7Y
QbeRcgkuvECpyUFCrfQgFL9ZgGSi4bxt8wMj68gwxl520m+o+c8H0ME7aO07OegOetyhqtrCWEXN
rP4h9ojZpoikT3WKV6T8rhzClP8/0cssZndA18nK2YeDAsB/epkD+Nu/JZNb3dDgBzxwXiHjDobw
n13YJr6hjijEY4B9T2w+eyOTYNje3abkwOLiA+KRN0yyc910sot3vdg5JDeJWSAzH5jqtRttTGXr
1FNr2OrhxAjti7qln2317a1IjbqBVOHRzFObkyb+sehFJ2NXh3QzhLALqsgcujbJ1nbG6Uq3P3CS
ln+YIp/evX4drMNEBshkx35iqG1BArbZ9N5z/375zxhnMx8W3+GCpZjZV72rzbw2NF1k1Wp+BPed
HhioS23h6ZNCx7xbS82N+rXRsm3XgMOFZj+7GOb72ySEJX0k2Cn3sJ6EEnXAVui8J2gZ7owGZyk3
lMjQvcax815zr/59MtlPJk2vb9PzCyuwtXyfTA66gQjT3bjAsi4XlpyZLJ8ag+5kmXWLzWPTkdHD
27GFRhAbLegLWa17M/MlbdHnDjfaUOfON+Ux+Fku7zeB2urvbhakRaTFYsvU2krokjlsE/dupUkd
ASn3cjNvoWBDUD5IarYsVbHwac5GNDrABoP+RdKODC00L1ilhP27kYvREoovtabxdlrxI1RUQyC9
cXKo9wKrwem8GjF0UVtUGM/fyLPuhDqx5qOhvYYu5rv+cc0Eqko9OPHkTms57Rs1n9JZAlhdj5zo
DYKpO3TbVy+2vEOtw7/kRgZivDUj2toFLeqSgzRMHQWUr0IFhAr5jzqk18YTohPmWhmjGHNKrUZu
a4FHYj9stnUzlJBvtvTirVFf30/mvv6Wbkz51IHL5AaSIAfFfhpoDevMDwLea+UU2RGDphd8q/GX
UfZxodq0+b4awcnMPg4wD7rsmLqhJljfmDuTWXxpPreBYrkRDtYnzBONkyPQfFmH9nn+3M6UiZ8K
66JYuRccbf4oAFp752qNfihm0frSNuSVi6TL2ILQj3B1lEmAz73dm+YH49BiFy4XfEB2mbaSK0mc
yYlJhbqxB6huhA5fkC+3Rs4qb7ZlJJ0205G2Mb7SM3xinrQMTKm11re9Q7Ndl+w6LlDdRC3zsnGV
g3VTmCaylEf7JFqX1IZ1SUzdvA3On+icc+Ek43Cc1AJ/h3plbGWHubKZ7Deesvd213a+31uzO4wf
55q7bazubksbBMV7CAchQm77TmPfTdH/a3aDg11IE9AC8MbuFXcrgZuIav7fzvyD+v6nlwExq0q2
VkeqkqR6KWAK0ttBL87NYtpRJzfneLIaDTM/MmLmFA56aghT+vq64Zzh81ZM+sCJ5FZH3UNMj/9d
hpB/daYO2krHTu4Y3Wjc2luoy3fvSIh3o/fa6mJGV2sevestYxnAoJW4dqQ6TWMb2WmGPF4COqYf
UrCbbGwPGxEBqTGvnH3OCnfh2iH1e8f4On8v/FVSkexXS4IsriGLQsJPLwcitWyzUYsCh06yZFvi
ITNPk+nwIFub/hXtzIbpBfS9Dv8e9/Fzf23407ilDdfyWiM7RPViqrj5rJhunMKT7WY7t4vFLUbG
WXJUJ2FDdUsT6qWhr7oBckQNO/NbqIWTN6h3Wn6VFB9a36z317zYCliOkPhC+/Hnfsg1rZnVG6di
Oqt5JHd5JwRdx4NZaLu1DlAXCjyHD3ehWViFTGl9cB5ukEc7m8elMgslj57xxEWlj1+PjdrZSKyG
pTo1I+0XsXHrDtL2IAEsBZnClevuQJ/R75/M4jsyFGrFB56frd89RBhmsiQ0kOyNt1ZMP0GrbZOy
2fvd892u9RKDpIXWfm9f3MmOS/0Fvmi5jtq73iRpc6m9t7f31O+39c7Vv4xkrruEQBC2jhcyMbWr
kPCDP+nvr/oiIucaPe1eKWKqHYrD7bDLCvCb9TU0x8fpzXI+FFBAxvfZSK3u1eICFGsbMKFI1Cc9
4pSqM/0ix/ZjFkqpmiFFdy1sZqk404vOqbv6+MC3mYJ9GNvd7dSG9pmn92iOcsgjRhU70Pz7/JSx
yXkNHj35zNgLQOKS02PxMArhl43dFrls+FraJzMZrTHLX1//n2OX7tR9W9w1/XYsyPr07uapWzf1
9mkaLQe0ffqiHojITT8dJuMjDsaEDajIDbxIifzc+FIGqAjiLXwaLF5kRHS3p69Xytu08AzXcC/2
FYtovr0BGRWEAW3OQv+d3teqMFn6HTGKWSA219BkWVfLwDxJI7MvFQexDYXDN0AMmmAmcOADQwMC
vpS/t/1VHUGlyMf7AVkR3P8lk0FDWfOunHYFIJCmK68ldCdTbEYAPYzdNA/u1m2M68MctZK9IfXD
bqvX/FTbkXfEF8LX6SXfIV24tQ6iaZ5uV0zuF3YUPMTz5Eo3ch+cpctG3xSgFLXJbQFVpqybl+3b
fnwZbu19T0GJjkIaGCnJDXAn1tiYTWzWdJOMRjFr7wTpFLYi9Zqr1rRicr/Kjj8nV4bL1a75Pdps
tgVclsFoM60DG+2efUnQ4Q5EyNZG53pGPGzW/bhbD+E3fr8bt6uBs+Nd+P3ckD1kh7yaWwd5//fk
Xr6MsqJADgaRm6pJpfgfZJeqyDX5Pm1BKn2GPBGdbUKanoIW7MHX3LoDcbxR+QK9Or3PwwoD85Rh
aZ4kKdJ1ho26siuj5y1Z37c27NBzPJLhpmKVv6n0xCdAsYKXvwVJ2qMw9TScrqT3JCmSAhYytBJh
i+vOboL2ZsXL99AyeQgqucrw++DGq8CC99oFUtWvtbdDGv70xfINVRU4mP7e/QfSv/wOP89LbNPT
vJTm9ryNLlzih0TSNTV7+50wqNk7CAfNoxeBcNr53pqfDXe+VD5tdzgOV2PagKiXvcdLepDk1J6I
puZKjHzz5bnFuHDnFRjHy2iD7FYUCv4o3mKMqoeR2QiBqqF1b58P0/OxJ7t1jD9yvVcz1k2kD+4R
5f9OdOBmkY9XreAb1btZHf5u2e0AViKNdwE0Qc8pdPtEZ9MdofWUMjzS570BZSn/O+yNRfJo4Kwg
oBKQFDVEsxItwDYvLM6F8aF6j6wz6ZpjZ5jcrU/asb7HBxP5h5X2uUjtTqsbvJOF9yA9BYusko8m
ENv0dnjtKqnC2eXBZTZwkon4SZBlDbvoQQ1dUlbfxwA3zJy6YGkJHn0yMQjJTrWxTDzBp4iNAfdx
PHAy8bvj7dt4uvec7Yqc1XisIeD8xb8olBrhbpsRulLOL8ja/N9+OahCgwbqhVodEogtMSqpJUF8
vqOojkNENp8SbO0m1DyOYCFstU0L7p36cJMmw2lEamX6MaC+IlkQImlnQQVMUub7O/mgLewz9i/t
+eluzN2hjMI0xJ6KUbSh0zkMBLE+mt3oS91i/2RvIK6mzN0/BODEgm60XcRnQgH3YqaLsxFLEQlH
aZRbsWw0RkAPLopzRYSWf5znjp7618+E5IfRFPKaJ+fWntd19w4yoTD/k62IvDf0P+yNfdka9bP5
BiiWmC/BI6NdTu8rJJa8/blfaxiBfbq5u5p3vXVvjf5NuCpQv7Wmct2U+/vObbi9A6A+b4xZo2Ed
bPWrs83hZE9aY5qo+eEj1bjl9pcCMmMXVORGFfFo/LqcLdA2cqshIFolR+PUPG+LTJLuU4Uj/Cjc
0pFwdD4KEkYkmNwEfaexuJsU+1AG6JN2I0+fdrsgksz6ILdI2CNiN0EuMzcC85z3lH4xZOJVenG/
SRaFeXuaqbjJT2bklt/DC1Jo9ynSspQP8Aeg5yOSvFmrqSoKkmchhDsmmQlEXbAaRrG57E+KXjK6
ChojEum8hMbfxu2lm/w8q5Jx0zZ63Nzf2b+7SymhRw0FKhKRgfRlMHVdGxCJau55X7wWWYIqwKjy
ykcVwoO4KrBSIJ7wc1NyNdPPtd31Pt0E7exknBfHhUrOCf7+djTd99N+w0o5W5NYhR8XpV4bVePE
3H5vJg0ygVs36JJlDnvRx269g9R9T/ZjCkPl+pFK6keqocxP5LwHR1dbNlQTF+Lv/Xv4BeXz97yA
Ug0qVIKWVOxv92k42/dv/nGajZAB+sI6bLKKsSAkEv7bX6OV/LvD4VxsT1nzjj8Z+YLIca9ZMD1e
rTMvMhn0/mG2T9ymi/uSiYa5gsLI9YSJJj3eMC+k1Hxl46VwivZm6Q5Dq2HHbILqBv89RGbjAgZb
Tzsz2CI3dOvGde7EqOWH1h4LaIZwEQXWmuzX+pHfbH5wLkairBm9zdQvyb8NDlDJHgyhe7xK+y0j
n6HNpDAJs3NeihRTQM5JmwZmJ2vPdgCmmHa6Zw2ZTb4qQ4/sbmbr/QPrWMshRr2vAaE82twTv25G
Cr+UjwenmvWBVCFgX7IESruXwkh8He+s69Zodc6Tgf6uKpBk0RsUtGUT1bMTBPSGgnm1Aw3mVZnc
zoEUGQP30hnUjAF+cnw3P9JxalA6UcxACAbUzXAMy+eCEKJwVqua4GpebevesStRhMO4Kg6E5EhD
24tTgI5avX03NZJcNacXF8z0RPDBkVvMcr7H+m7qbnPjXyWXDSnufTgVyaaYYR234JK10fDmkPOt
jmgO2jF8wip5FlO+m4VTMFz4nuRU6d10T4Yn9ZJbv5Xw1eLIqZ/MW+LUD7TghXv26vyJE0v63Y78
rRGjv+FtNWO/4W2tOZuDczVuJLkt3c7x9Dtgk2+DmXLidwNbGwo12pBmKUOtO/zireaq/4e0c2tS
VG2y8C8iAhAVbjmDZy1PdUNoVclRQEAEf/089Dcxs3fPjt0XE93RXVVaAu8h38yVK3OZr9z9Rmp5
MxU85JbB6tZd+/G4qtb9+n1TmLcBZh/mlZZtnAY805iGkaykb7M+bkBjI38XzHbApjd3aBpLB6DF
81boM9M0duoMeFu/5NvqV0HId7QYynFg883AmL7H3vSccQRbeNpg/3ZCF3/V+nW3kcCFHig0IbCk
kxSr+rUqfjAydz2ut1q/PjBFknkiR4eTQk6aAoSCdglM1eUdZXTfDdkIoQbeO0ekanQb0X/Gb+fw
REBZjNh99QxvZTYIbzS0b5k4vSF81fB/Bx2w68OoedcE4h06UrxFohB5NENK3BCNzMvJh6aXh2r2
Vrq8B0uWYDcPO1P1pXmEEASfxO1bJfm7AsUEE2GpquB5XtZ9+bKmFC018xFL+4aL9SBJMO9BWjRE
wh9L0maIV72s16HP9CYyY0D2scXaDnpQWqu4KGz4SxtZxcMYa3p0N/KPdl5GZtbqSaCrdzPchsvG
lhc1FBzVx7ueriaL8KZsggWKUPNiCVxSHwLW9wYvUYv0x01bPS8MpHy3pJHxUono42X1NIaX3WI2
WUqetAoW2opf4q7e0Esyv+KkfdsZHhQGARPwdu9YA7qIjux8sOp3FpnbISFdW4eqoxBLWz+xU7v8
hCW691Ypz9lbIJ9RZZaKVULhuVuTyOhZx8xQpSub+PYqhz0x5uwuDcS9lH7wc9WJWSMIw9cHiW1f
2Uk1jLDcD4PNmkhUL+ttEtdCYwjkPbpZOW8qs+Ivt4o3kw2bECdZmZiPfCmQDZAGEDnYV3awT8ez
GPtxlqd2kRjVSH9WaNIZWWrLd3fE/Od+j1xY6Tx7s6/Xk8JSZPrJWIlA+gH36FGYVUIeyG1ZAtho
wZG3vFUl85EboxL1BDM1R50+smBrOO+zQKriGyKiLfMOD/B3U1uPw+MyeQ9WqvGUn+vLevq1e8s/
cwdlnWvvPIbesfFxagoeiWCrpbP+x2vV/fQP67lK3BduoLC/e8GpWtZz1B6zZeMr5tunenMJSufc
V+B3xgiNntCW3WpKZ7CANFZgJRwh01VpgpLr9bJeTvxgE0DmquwRFNepXtIwepWd3qvWZk+QmNTf
R26PEWWtPG4vPzAqJ1lwAqG7mRgjChWpR1SO5Y+2pnK2spWFaiULkVT1qrBFM1sqMqmyaOZLVmG7
pVPPIudhBYtupVoBjWDn8RX784IJ8fQFl9BHgmNV2ekLUYjRWd2+ZkloxA8cXdV+oO8cB2Zs3k3Z
jraFiUR6awu7x2H6lXnK4uWzGmK221d47Ybsj6jLNqJolCjJeo0ckvHwcirdMz9BPvE8WabXsjGl
dUKWozSjeTa/X6ar0am+tF6zuvvdTBYo0H04rPOPyEh2mYnfrtVmtZ74bFMxMjgD+U1HCYwJdAKS
Mltp1whszve6Q+Vsk97GK7ZaZGVekxkKArCS+VqQYWUr+NpqvFL36gKsBwW33noyfgJFGmRqh9x6
Q1aP2oBNuwpndWdynsYTu5mX8pBLaAtdGBx5AyNYWNFialZm7o3scNbOiwOuAgePCs35btUo6VA1
8Nwzps0Xlja8kRvh7FJL443Uem1VoTWN9EJ25c/q1H2xyULRe/UWrgdnVhTrZoFNigx5kcWzWpvd
OdMX7LBulZMXasy7xFHypnQD8Plbq52W/jm88NTbr+n8/U3iK/9SjVGi36/tOZrHvZXPxVtn1/5o
DQATGGSJhO/7lSGclnr8NpWlPATp0pdIGs4b7TRW4qalzRtJPtBGf8KO9uNdtMnoPg+9U90lS/lp
SBVQ9vugynqKDzCr9rkyxKVNYbeJFYMaM0UrkXFBzkhdPugp4mubcF1dJnAw3Aka93lqRaiiac47
MqLl2A/PuYUhIF9X4SpoIPAPzH54CZclKu/3z7eJPWROSa2rjUkiJ1nwOAWdV1ekwgskO0b2+IQD
NDyH6sQuGC5qgQ58g/SnPE7OhSOh+PI0xh9toqvbcKWQnbAEO73h6Am70gtd9F4RWh+b5PLRNsQt
EXatpg8r/UBT5VywJ5Z0ZuG43X8virRfEdKnF6xsJJujr+lTT+B4fL/0B6wBoPJ9tH9dY/anYhd3
Ury6in7y/LEeQXbLOJQqPbDFGL5yzOyrhvgVrArSv6voMv58Iio7vXStWX/fA0dzJqv6lLtPdPwk
Q/Nls3SYoT2QGpnlcFVIRvZTPJfj1lUkKyb+Xo7W0ULFryJTuxi/XPFInnYycqdrpj5/6dK5KExc
B+xf9VVUA+seCbnhfWJtZBMDvwV2NXyL6WB8yy80w0xpEVlTvOHEk+yY8Yo/JTd2tVOMZmqweWv4
XvEhj+c4XCQYu8bEF3nq7+/3qqlcThjRLz3xIB4amZOaI4TZ+s+Cx5aon/GtS+3RB7wIJ0OocIIu
Fv3/30NVruhPPuu3V87HX+lyL/iy3ahGEev5If1A4dBU3U7ySvhUrT6q7QbpUSgAc3FeXuoKCDII
zTrWA02PGV2ywV+T+WhJN/o9ywN5jvuP6lEaJa5aoz4FO5R9n5E5+XpVWFXRfNj31dt6np7mLUJx
7YZ9t+8DIEGddDOrbWUnjUEgkIjbQTOZIpKJHfJG8/EsWU3O+VFGv7OzkhwDgEABYqzt7X0bV3ox
L2/jhbhGlW42wdXxkN9yo8FAKUbLYzfDcA47AaYN+CUivi+729znKegK39w/RFkX/NzKFphsV/Cn
DzS6sC5gTGlPISvpBM0fIYCG9/tNVnsKHw8nOyWRzzlQWtp34b5XoxWgV4Fuz1jPT08oHy9oQoYw
T3Bvbxz74vLVc1LiJsSJG9/uN8zF+Gu6Knrrfsu/+Dm/pH2ktVE/SALrAzF9tEI0NHWZtywy6xuG
81Hp75W0juhD403nWaGLmSkMUrTEzMeoMfNTjsJNZkw2GFHsd/MrZR+8dT6xPXe5UUc2VXK9I+xG
CmaBEHhaWTgbfe8G99mTu6B7AUwzQMdwK3ylsTF5EbRg8DfdKkBXDoxGV5ZYyPd5EMN7+gWZNZOA
4iQ6+D2DN29GP7Tz7J3IG+KwMZawQA013orG8yDirZKZ8Z5L5dB+jOcNfNH+RzvWHBrPTbvrZHoa
PZwHJ4dRXcMFp7vxFTrZTKFvpKLHHhwgv7JeJ9QEPhs93JNbUNYwwR6hKybLEU6OSH3aJDGFFr30
2hASY1zt1Jf+VlawbpTC5oiieI2fdL8oUVCExoGZl6YEdWmR7seh/r6C97WuBiwBKYp4P9W7t/lA
HKPRe3X+QOoHOaXYHsf2Awc6NcetncEZmxh1aj3JbshWWzmtZmu1ASJXpcaz9++fTwgYjV6mBqSn
hyVJxuiao7VBjPtyA56APh6tXT/N+9N8oECaWsVzFUZ+UjlpqkMqKrD1GCSvLM13M6PrRKPq+S79
bJBW5VlZnpJBlnZ0HB2F2nilDj4v9yc1+muCLzC6AuNzDqVG2g2cOjZsURjBur3y8OLTfEGTaox6
UxNQabg6Rk+YTu/5Vo/ONTrTaDJ8oB4UL2UnkfmPZdna5Zc219bRfrIERmlOLx8qwyJcqpv3k6rN
HLfjg7I3Jnm8LF1pEzrxvK30/oQZ6W6v02QXuMlRZcumewrAVEIzcsA8wyyRjREEp9RMoeNVRrUW
ycycqg+p9ia9Xs5Hlali9jeRJ9jsnMiRvMEnEtCVmnoKKOA2cV5HzcM80+sAHsl2tC7cbI71rDNd
W+HX8yUfUc6DTeVVLVo+0AdxeLPW6JeZ2c3U79G2csuZ4pG9GlvSZ6nYVWlId1f+fiRmv9b20UH+
6iL8FoZMl3wsZ36ZnKoD1qnzK/ZrDHeMpLayy29dbyirUNbFE1ZxikPjSbeJBidN1zbWY/7iRAJJ
BXWGQHSZ7O7zYFdeMFVbda5+vPBrE4pzbG0fe5FgaUT0uDjAvn51uWTbt3GfR8ALpZHOVSKc3C6J
247NDAYhjLF0nrLeN8+pU/Z6IKEOlGKma1xOxEXeosGBSDKaUp+Ba7CLvWQKtU5/nu8Qhz6kbS/p
rS9MjXAukcws5q0vr3i0zlBJLDrdZjJ/nkfL3K2/nqe3MwK4pgbTfp2TYw8v5jsPjD7RxcCVc1uo
dama/fraEN7oUDgvPK/pQKhMJCvL3ZJ/WbHjAQevClNZS7DykASHMCDod9oJVIbWm3cIWI2Oua8T
k38F0bgnThsYEWdubZDZq44ZKAG95JcJmTTS/qEe/lTXCa/MtMIP5tPtCAj0ynYfs8IWkDcVQQ9G
eoltgMy2HxNbNDpvjekB1rjjeAVjL/7hrDrGJIQQUsXXFoYLhIqO5wtRdKra8Cib432P6WivvIjB
aI/T3AsS50ddB+cOH5qr7YVlcx24qwDrcCbOamJBEe0FfTTV28LkLsTWegeIP8zxub5FYKxSZ5x4
Bw8L4zUg12K9Ep5FPr9zty9sblQ+Y6tEahLhjxLYMWxY+s7B3MWrUjJeybIu7OYafI8KcwrZET4E
o0UzR1GfdI7YOdzadKqjLRdAAZsODiJ2VEzM+Gm+VZszXgtmISajMXne6H4KNwh8kq1IjEYyoEpi
uLStNtWLh94csa68AA02qhy+hiMKjTOSrbgzIPY+ZBvjMxBHoYu2drIavsRcQTEJOX2II4yitLNc
H967x77WiFA8rFKzM8EgGnliLK+1okP0xDTzJrxXjCaWlzcOf9Xhi7C0c07yRQE3E7rniKwl11V0
frH+eaQm5jorzbKgSwMW/Y3DvX8f+8d++jaxlM/eqX8wvZ2oYzt/6tTBlFalWYfewPI0xHSJec0r
h/dCkOFW+KKZLAZ26I7H5CqD6U8tbDrWmocYX4e7ANmM9LowtMLF8nMe8ODcPj9vHlY342GGm2Jn
cUI0OlfJC69m4fUvN/x8/NC3uzDGinfvhk+IdsUPA5P+gHYYd4clWzGdQImJFZmp3y/C2XOrKrrC
BTRbukar+DNWETRkMSKWKVjv7WTdzjJbXEwOQW2nLvpmfr2HLysEZsHA7uvUvG+Anxad+ybZjKYP
q93/Cf1W1UfH1G94puuvQ2mw3vEnJxpnLPMINTfasQvYexr9QViULM3q2B2VgSnN6uBWFU+4wHPN
rv16XOu6OOIo0vNb6vWnYKWunvNkO8r0+BwE+nj/wHJ9Plfj2L13tuCr7t0ed/pr137eSUcfM9iX
tdEfxcDM9rFgPHGmruEqW9TM50MX1pMQgiTasGveBhdoAW9zP8RQZs263KUEADmNsuPSDAJepTP5
UaWXy4+wVgNjSuT3PGaLqTcS9CFOO/KmHgvxMvhsCJvHAomIYeXpYuXA60x3cFTlmVIbEUHxilej
T+UYWfKs3JSLYqXIlnIUSzNL9ZpFClN5l/mRT2Z/cryv7itx1sE935ap/t7Lmj0hX7lRKLQPloQs
5k6cEaBIHJhOtgffCIwkNZPPGMgg0t+h8dhpkJpXOdnNHxkmVkdDQqzMgtu4pwZXiz5L3ICNfKxC
T1hDRS0/lasAWhosc+eh6qlgdsz+t+LGAqbOKHYwLeGWbtrIFd3wVBryVZxVnzn6yOKxn6nLQW5R
XTyNlBjKEd12P7mOO2NyDWbP7+c6ozOidVHmOF2rfCldku2YYMVOLNi1y+IDzh14CywViFHF9UYA
aWopTWxaq0Pe3lbAIszxNr+uCHdwZBr3MTZqkxkzquXg+iCIs4gBs6VdNO9stv5GAoAe88ZGP0ez
F20vLIyU3Z/YbwaPzFpZRcvYeEMs955YTfoS2eUu3mAX2ZAvhxAefohw6GA0Z9aDfCVxLl9Fruo2
h9Zi6tlw0Yrzwgw/O/0rmAfmtiUDWh4m5FX3pcF6211iWMdDmTZMHL9YcJl89fikFb2yHrlczSdb
C+F0q22FJUzabXSW5o9Nu37PxUu1vlujuWKhIOe8UfAe3OCh6Ec0n/aDav7AVk18Vj+Fok6f0+P9
B1d1zFC4VBu4MPTxN7Fqk8SZDNq41RHLz9GEF8mWvP9M1vJZq3lMnO1w0c1whQMvucZz2ZPACWeT
dbiv3M5vfNkjWVhe2a/BeUxn2+zwMHOgcIRIRBTkGq6f6IIF+hasc+Jqq1+La3UeOuGe5zIIzD08
SYurdgBP38/zdD9ZPe1JhMcR0J8Xv4Xc8mlivq/MRzXDRgdm6Mgf+EAuB9/Y0vZdb46AMObZrD4J
P7Wm98Szp/BDW+CbLWNH8bIbfouwr+382G0fpkgZr+glh/dmnJvCgboL0nfiuRuO/SIxk2t2lM98
nxjxz3ireikxRjH0IWjhlSfI+t4X72tqyFCIZ7KHo1C68ln96PxyxoOIHiLpEDff8BVKgLbkq3bu
jrblzFJ+ErtfDN+Ge7yQ9oiJ3lH9wTS7z8+HQb0U0uOBM6VFVTerZlMD1Kahn+WPYm7hbs+7XeqH
m+pazlIn3kyvMWLzxmv/nnFmPp3nImVj0mmdXKURY8IzO95Q6+Hzq8jVKj/iQgLpljkR/Qwu+nxk
d7t2PbYB+KcnQsrICC8Tf+K87dAd29Ov+/JpZSAqlT7eAY7Fxuvy/rhvRYDJj3j7WNaX5kPxBb3a
dd7roJA+s8ULl59pdjtXnQBIKKcZreyzUmfxTPWLrWylvmbHVrHH9yIky3ZDoMG5R0VK0FrkyscU
RFAtkq0Sm1HHe2Kcg/Pjp1gwuAJJHryqWeANoY+idwRSlAddE4I1qmE6ilwIYIZpIsIZvkHinn1t
UV9yJB5LN/FmorA17p+cYD1FIRQBafZT0e/+mNOJzMyakcnP9uqxDd3XJeSEOqVu+60coNjQxfkB
wjmicrWdp24DZlzqIaAgSGg8CzIagkb2iGTo4k25yZgxVAFDibTYqtJsmNFqRmkQr8SzylN8MEvz
uW9Wrx+I8+aE3B7rGGIXG2/T75W9cujuhgCt54Nd3Kyj2GzlARzIjPY0svvl3XoeWq//ZOjWLO1Z
AUtkarxAiuOP9Pt9UU9j1ejtkfNeVrPymlAbNBdXBAc9uRPgN0ADvwHN0LBYGIjGlb2Q8zV3B1+9
t99LAGIAoPt8vIiODVksOl8UDM9MGMpd8Ej24+XYav2nOUX4Z0wb/ZepQODWFppTfOCpDiiCPh7r
wiZZTlaQQ5SV8PP8ApdT6JJ4t0ordFT6lbOygIIeNg5qiJ1/YctwFZ3nigBPD7/LWs8oNvool88P
QD7BL2F8cCbEiiHL5IJsqXDk2BSJUcH0SLuc1JMMHhWZ1BM3hZNM7TF5BtJot9Gv/TTRmXGHg/PQ
9Xq+5MC508Z8XazJo16obnlfwF2jGf8U58JWXaXVizWlLL1XfUqdLs+zu57gAWhmxV1H1t2WzUHZ
unIK3I/EfXqy+dipbrmMZtmyWDfL+/pxzraaU14a6KYZPajyWm8OgJAr2eSuc80owfgKvVwSynw+
vgoSPURauV2cnufihY0ZAhDzvRV3WPcSTZh4fmdZvYm2kFxa09X6U7UnJ3IMNsZKB4Y0ZUgyOsB+
a2vzZF/75amynzO8E0dxel+YSV7mUGGCQ7J/RrhLU39EeuJF+YpfrALB7D9yQI+J3iL+S5lZMYBs
zwC40tBUI1dNHDAwt+DUHqZ3dqpReM3hBWj2Mls44q2eXwpPINMN0AbZxAKTe5pArz7241ZCbLTA
ubXP3FX1hgNGM3CeUBXoVxlnZT9wU8ly2eNt63IARTscx9admCOkCakygwui+VQz+blzNzW/G3w2
B2ReAE98eQDe7cDCkE312BhjP/VqjP4ytRujusinbFlu89JgUaFmbD3nvdebJV/j9rjvxcv7BX9y
urvvA+uo8MKP8IMouLL8+po7DK+dXYiayFGBbTtjXzzJ/GEg3sboFgZ6dklhTnFOedTRbNRdQaaD
VCZJ2VWBMnHoST7j4GRLhiZaik9juhkxOHY5i+f998OMlixzArQGI5g6zUwzwB5IjunzpewyQ174
zfsnq8bvNvnsSehHIsMcAYchE2WV22x7X7PnWF71V3bILs3DALAdT6j0ypbRFkYIlVXNNnKHXRu4
4gCWS5t0DubQDShMBnzx9vsVcEV0EHfPr8DlcQZZa107tAvi3fXYmB4yn6GYB7NqK867Q4+Lxt7f
gCXEBp8UrIJdmH4WTwM7MN4U8+QCk0iIjPaWgh0t49DRAFtI49GerTcC8kkYiC/x1EzNTFzg2eUH
IGixtl58xMvEYrFeEo7J2wNkMXSAS+rIfGV28jbEymtv1YG3IXrOxa1uaiZ3cxhV0n1PQ10ly2rY
7U9z+MEceloYOuXbrU/Z7SGZ0728mmCTLN4yIWawH17mSsbzpK7Uekhbxh/5w4hoEViAk5gvrCoI
M58gsuaZmnitbeRCf0PqoMrlIAG8R1bDIF/SxiI3cf+4w+V44uOO2WS4to5kUWWGnQKqH2bm8dFu
+zkWRzQj0RHxijp9tFdgRGdENYJZ7ePV+Ay4PD4neyqfskU/JHqOZCcioritQlMDiACUHs6K3nSF
T+SeifArAzZChPODSxV6nc/wYfaLdXcQNrKtyPCZXx/1WnBU+26Xfov7XQ93C9a0VW3FlWeCmdrD
vZAnnziVM+F78/2TA+RRXZGmRkuQ89n+lPvHVdmO19pwe0OqTZtPtsFQC0c+nD+SE22pGbKG0ffC
dfAlm+m5XDJmXE+ca7f4PLLEeb4MP6It+4ltd57MRIBVysabheA9dqUfHJ9Q9Vll7VLBZ+Fw85LW
LA1YH/vO0jbJTHSjWTBTj+DwJKoq8+HC1GCZ9hjad4Z9IVfEFhZnLQEb8Qs+8UqWLflYsq3DtWiW
Ptg+yWUrGgxh9ileO4dk77E0LgqVAvZjVe1rakYpWfSzjXKVXWnRkzCQjelPt5i4DTF7aihHFUxh
hflUYovJnPCjOd8NQdH0HFnlZwk/OxkihlRXZyH8jjeFw3rrvBojHbucgHHpDSkuS3Hvkd5fmeRs
IbpDQSC+PiPxYHjc+65UIcsQQM8jjBkQ0he/qlwTlD/eB1LERDRDZjBdy/P+bmTuA0zMz5f5QWMB
yuDEyKlSHruWbg9ZbyzNiPeqCSpIiS60CMpj3edXlnhYBfmrOsTfAWlifCIQdxNu/kCV5cy244SA
sBs54323fwpw6R1oWSw9U15h6bb5BVAQdBHPQwis0RiQg84A9YcUGSwHKPZsfLaT+jUhvatR0Dm6
sTKlQ/FNZ+9WsJLtJDKjnEksPt5G/jbO0eU4zcw57Wvrs2DEPrHEFg3tqQEkUFss+K0DfzFw5+ez
BeXp+3KRHoZfURA6VJrsykW0yZ1gS95DWVFG643W5EK4uLWhAgdYZ395fdBhPJnA1CxMf4frSKFl
FMJKJTru9Z5iGecGCEDfo2wfwmFCw0jdD7ypyab8SryTKDknlcZr8fFQQmigvMTQXOoyM1MhpX64
Xzev2fMa7zh7WZ4tiT+BOl+nAqGmiAuOI7KpkZWa1Frau8dudwuWbO4a5Tsq4GZu9Hlj6bIwKI/X
b6yKW2q67Za+h/x/C3fj9Xstbx/HWzHmF3alQ7FlSNaZ5HZAojFR9M1QodhAN6VIEuCcWtRyj/AR
S+0mu363XHK6+73n86PXlS2472cIuRLpJxC2ZnxiQ5Uw2jbKvBIHNZFixV1mMCzM22tGrmc/paNz
m8Dse7nKwK3QzrhLZLD5cfTzzre1qN8oXtU6FKB2z3Z9E8y6n7ubR6PTnYTs8zd87LFHijRxNPMB
eGB0RGeG9vLrWV2Yj8Ao6TZGVdw5WSShu1GxN6PWYoWhmfQgMvDqmbT+vmsmidex4E3NtL9q8zjd
ZOmVOyOt31BxlBtk4vfImt+Gro2Zs6HBXEbbcFqTxuT7ZKSL8CpuVIU7omlVFPTiM1Io9D2d/zuH
U5b/oZ3Z+K8kzt8qUx5iF8f3CGqutHoNhCDsF+l770RDtaEJ1PbuFKEbmJ59Uj5nkNgl92MlfXyg
Y18stgQeY6BhDYsfG087h9z95dkyefb0sqBLZa0XG1z/WqeHFi25nyYId6N/5LZEH8Bk1REGV7OJ
N5RCU4NPs6+ZYtGp2aKBtx3Z1Ej/qt4fCOWRQU2/VdDQNVhD0E8tWunaoA0+tPPmCkx5JEZ4O8cX
df56zP1AKGbi9XU+a/TjcZDHxg1QASzy7RLZMw6bAzxjyaAsfaceRX3PQBuOtU39uQNM8eEM7bas
3c5lsWN5IewgBTAkv43bUOYMsUYww6F+F1GbnGw0quC1C1UioDzQJPM4cl9URjvj0bKnbt74diOU
DS0nsOewiSxqjgDITGqAdzvluBO8cMfOfg3lgC96GMw3mzHJpH+f638s5vjLVP+uMJp0j2mTKPB1
B5rir3ZbBDkdhLSUNpE0yYCOZYDo7h+po0Tu0F+UDlxDVaSxE6+4w/rETcAYV6SaRYxTps3F2Y4n
38z+UL43+afKjr/e6W/lsPIoizph4IunojPWoRdTx+EhnEjrCbcm9p1evXCzRXx+y8Kh1AEe29di
IVe0f//Fft8SkpOuveCgfpIgSm3rnH6UOhEZNb+XPPWo8EVSwg1tjFHk5E/vkAZQW/59wEcDAf9f
KMva8PpfaO+jJnyPwp4BPyjO5yI/v2NwkogCql1PGyhnaznn0W2Zv/URfCWIVj1mIF3RvOWPjf1G
/1TP9NcR/Y2BP0Fiu5TucN0Rcj59gluqh+zLTkxd36Ko3Nvzzp8jhOhbBfYHQBd26IpGtn/i3FPK
/Icx+Y10nwbvPp0kTG1+OpSCTUEABnVI35JuQjgptbaBx6zS9IRiTY8WQzhvooVvd8TkTCWagZD8
TkwSGoShutr5dxp2vuL1mngEx6+0CnJ4A6hFgiqJV1QVkFswslX9M7yfLBc9c4cWI9VRNTPV/umO
LHPbk3R0KgGuEPG2hgIEeqUv953jDrW8VOhMP6DVuBt6HnSObxB6DnI79y8CT5BtMxnZ+welMdLb
2COu4O4E83sDm5Gt/PPSaUwBFdkMpuyg0G4Xr1/n5/c33AknLMxBFGr0kRhPXYTZQy8Oc7yWziQk
8vl3Pcuc73qonWJ5wp+YcqSX5v9zlf5WYZdp8bMvemZkNlvZr+01tjx1TW+a3dYhDTI1/tN3EP7R
fYVLgOS7vP0+/KlaWPqnvUIRxEij3fBQ7PdbtbCMcOI0psfQB+sA5ZWnA6GVMLhZ0lwi+MPGlAb7
8fvGVFRJlbXxWBpJ0m+lF3c5LO7iK6Lyw7jeXRpgGC2alHfchj9pmf/xUr8VSaRZNSrKnkuNdIm+
2E+HhAGiQaqdW7d/n0jpn7bWX5/qtwqJkfjsNbGKKZV0WxMm1yy1NM5ZyGUvuM/uH4y0NBkWxv8d
xaFucejdSZ3+383bO31UE3oSdx8TJ8BZd2gnYak+bIAdwC7k8NJ8Wvn6Veufz4ISXNr76KID3zs2
G+/9UTuiBQ+NwgANgQqK0txP0twn6as+CJj0FrgJbgK1vJWXurH/OdTxSTB7KNzYqc4Yo28rztju
Qays75s8T83QHIiGspXb6YYkCjTREfwdUo+c9vd15Ob6T2KOj7FPrMCk52DC9bJfpJsHOYeNZjzM
gprK1yk6KvrFV1cXOntQCCI4+fLtCw4I3Sn8Aotcjixho9hfRAIQ+mAVbFOz5DZMgGOmtdyTmHKi
WT3vbg8ewx9i3WjWOWPovz3/N7X+Wr337RKABPZg/d17qS3gtdb+v68I+Z/X+f/O0O/n6LMoJ3Ua
9h9PGGQPV3M1qj0gW1kMyaw5pgYQpZNT6EQvEoRR/tReQvon55KWXf+zQn47ACOhEYNxzPULq4MT
PV4V+ioymzsqwDOU6t/OmQY2f3jm/7sq/94b7beT7iVPEumlPOhYPhOohyAuoh6H8l0bSfMgR4PR
kunDvTMTBz2+f7+29Kdr/3a4Ffd3G4stXfmoRQJfWbZryawX0yVoUbjOLbUAYX4d739qWzt87N83
4t8f+TcL/oqDNhIC2sFRXUo7QNX/vH6UCPAIgzSSTBXbHplL8w/7/4998H4zolE4zeK6HPryLcZf
HRIbEyMyUCAk8THztl9zvbPAv5c0QOQ8vFHAd/jDaP/22Ko0HavUaEuIEIgsMfU3+5MhHf8Iqiad
V1rGQVz40wkMemoYnjA57vzfjRZdBOt3nBtynDlSQvCvfgvhH7bZ787Vf25kLIkjekKLIxRY/m4I
NVmVolIo0/k7oPRJBlx5UoOphIYcPe3Xwxi9f8ocUBqupBCe4zvB8OQnyRddSP+3ZjpP5NKbvt9Q
cw/Zu3A0cmrvDr78SDXkmkpckvj3592sm0ucyu5rNDbbKSor5SLNQJSJjwsolv8+uL/O27+sqf9+
pqmG1ICmipRv/v2ZZDWNwzTL/ou0M1ty3Ei69BPBDPtym9wymWRVUV1MqXgDS0lM7PuOp/+/oPS3
WEgMMaPpC7XMylTBCET4cvz48egQDhoMnK0qq2tDuY4aYJH8HMbOxnSoTpRXDZSk9ORVa0EdD65V
+32M/uMbP/T0UqZXVTmMGd0UVrUJHKoNGk25ERzuJEQU6WLAdq4EKWPpi0wM31+/3jJk5OZNS2FY
7c+/vmnaMJOyKDp4Yf0DQSMZRp1cDV/lzl675dUNofbH1HmGHB0/2oqjtwoRyzGkE4C3GqjyRlKo
x4/e/tdYitdmHX7P5HjTU5C3R0gFuu88ZRR4lfDoWJR22w9m0GwDPVqwZlOLctsImgDI6TuqJZv2
5Gq1yZhbVmmEB8Fp1OlGcM9+elaAupO135ySaKNkG5um0RpUr8+vsvmixdbCZZhqefz1KzQZ1XOh
wGg5E5Cg85yuYvBAeAhkXhHDhtfmeCaubr6q3NE0/5Aobod7p7rUzSrN3h/fxVs4Nr2L2n+X5zb+
/DWj1PIkP1DDQyuruxi43FfY8FiuQjj1MFMGmgo1SrADNA3N+F5pZ8k890m61r3k1FvFvzsO02Hm
ioPx0Sb2VlL1MbOSMTz4Df0T/Xvu7+Bs6cVZrq45T1EzTuKTtGO38TUdBbhd7y0Ee5Pe77+/yD8/
YWJ8w1Bu7drtQ8ine1ndY0zM/IxaYxSdnWgjdQvGfnY5RBZ05PYZTaBOvkBbVnLrWmZ0aOR9o536
fB9WH068p+cjK7gSS45U/H2fvjjK96zlKKYsT6Lm2PEbnyEz0cFV9hUsYM/4bhjHpt9axqtvbkc9
p/13YdFJg/FfR3q35iR8rqxcN+vaig55/ZvkPknacxVdbOjCMJDr7eMrPQmM/l5LVxSNMQ86Q7x/
vtFVrfRJkbFWGGw09dx0uzTet+XF1hcs4fzTZYrN/640OUl9bGJVZUTIgW6mJvvwq2PonHPvveet
6NVZKXYm9fgG05LoULPDfecu2bD5j/nPT5gcbBt5vh1KbDYm8Kzf1WKVt/sq2MPuTFi37c59tvBE
Z8/X1HVVYYKMo5sTg+WWRZm2hRYd6mof0B4pt0ecq6pfE89bWErX5u7qP2tZk7fB4Cepj2SDu+oY
Wz8Zn6wBjl95qtK97EE4xV13WII4HjZhIYhYz4ikdt3Oj5CgiCAEoU4YXYL+WJbHcYSB11zs5qh5
xyA/KTRalPCjaIk2cop5O494vf4jsnZZWz7bFjR6mDYo2WXWVcHuZ/G4sfqdlsFA7peuknCanx6l
paA2YWi6ibbTz5c2dVV3GG09oiH3YjobCX4P3braEdsXh6tK9JPEl6B5MfKFl6nM3SAdiApHzigm
9YZs3gNpgZMo6kiAlaVvSbw3gk0p0/6ZHJsxgkws2mw3NEU9fqNzNo/RJ5rDZB9b027zie4WDQxZ
qVuviA5BunFzbYd17QNI+vDD/P3YYnDNpX3OhS0ihGT8BHNXTXNyleykcexEtcODaCmk90fdjSYc
0ENgwKH+LY7XdbTR84V9ztk99JWQ6UJrDx0d8dnv9plmRQf6k0YHq9639TGpLtgi4gi/P4JnPz7T
m3Df9A7dLyYe091iSpSmTVTzJa2k24Q0gEjIm5q5tVGSi0O1qVShF3qHtMleMlRttRSJR7iUXbcd
Y8RW2ca5CdDcgR9XQvgA55OC9t1ISaG5EYW304CLgAkL9VlX0csa33KIWvr4p6/SEqOdVS95LhPt
ORwc6N8ShmF4ebzFKZJ1s+06kz8ZxYQ0EfLVP2+xLkupl1Jiz1Y6eeqp8J7UnijkWnTHOt0XFK/z
sHwSgb2ZLT3RuW9JImTblqNxf6ZRe65qkVZKengQTtON9xJVeFqlEg4M5lm7S41dm30YtKxf0+oc
6ydt+JFZFwUtkehfhAwGet6q5igkaNNrpY96WHA+3OV6zy9xvC9pcsKWaYxHM3s0OnaPz332at0v
OLlaeV1Y7Ziyd7XiZpgQ3V0K8u5HahSvnnuoIVPwO7Lc3ueFAX9zN/Kwy/FSMWZa2Xlh8KL7/b5x
Xly7XQfdHvOScsfk4hhXl8E9eyMJQ/KuoAwRjZsksNZGt7dPfvYj7U5u+tZDIrHUJfcyRfVu1+l+
W9Pr5LtZ6HpsS0Hbkh31HYRk74QNzIu9hjR0s+uc321/3cftZvFUZ72bYTNb0LFtU9Nusix3D7YK
DMlDTZFYt9502bDzbP2pG36EkHP4NyWUV+bwQ8qqrRLrW6ILcNxNxv0u0Zh1YHBosK4CvUdnyVw5
/WUgg+C10lQjrVvuaKtchGfrjD9Tla40OhEGa9tF+66yjkWA4vtTHcAg69GyhQNalEdXjp5U/s4h
jLdZCbdfXYoDp6jVXyfuKIpD7MAkLmPi59yoSs3Mt8i5nLOp02qX7xlo+5SPCqqf9cGOzqUNhxyJ
ZjhkUNOJ+7NNUyfrkZ7Xx5d61pigDoQunM1QAUWfGOfO0+OkqTh+zX6Rkz1vKa9oTQJZ2KvdapTB
O6hPdvti6TlNgeu/T+GflSfPKQvcwncMcr5kPObS2uW79A6yEMGauL+DIyQ99c4vqZQuuIhZZ8+5
4wYtG887tWGa7MVm7pDtKXa/9kxYmd2O5ke+PbY9p2DkJic3X7Aes4k2tlq4ezG/dprhxI1bO1XP
M9ONZD9a47alVVjddCh2x0mxVdQzxlvrLfrt4XTE0doi4ZbScJ8bxb/56AzC0izDEsGWPQmYG1mW
bHMcwkMKy7zKBI+03Sj61UdCwmgPXXLJu+NAT1SmhBvxex5fOmMu8iHVJ+phBp1t3a7G/ZtPgshV
az494RZ3Gsmg+pD2CEb7/UotjG0wnkcaTZLyGkjDqu5+K+k2ErbJcl9GtE4Cu1/FtrwXOQYRBRMQ
bJFjtDkdSiXUzmyF63qxuqsUFtsqKPgjaADBhrijo+PShOnr0i1iYjZ6/NZYMiMBExu6O6nr1qSg
cdxvtOqctvCSANUyqzhWMmJ6ZvQlB5954nhG6RLD3evVq2Z/WIEJmgYnBnWQxlzI5eZ87v1pTZ6o
KaVjltoKD0XZ1wAUinFkL41EWxhijcXC85j9NqqKdTJVHURoEiKGXur2QcrdIJXQKGAoRzyBFB39
/FoHeNmliGIuJDUx/KJOxnDLKQAV9e7YZlJwWw/FsiO2h7fQlisvOBNK+O0l5iEQET++g7Pmx7S4
gIhhkqBOIadezyurK4Tbs85KeG5l2quuUXOKfZPB7d+IwsFxfdidC+vOpRr/rAv08HP05oWhHycu
1if9o9V/0cqXTF7V1tYuES15xtpH41J6PHd/LCF1LVs2B6xOHHwXW5XVKHF4cOB5p7Qb9F64ckGR
bSgnWYPMtkEPVXk0k3fdfknpY4otxi9AQ82OnIEVp+tFeGn2+C2GzALBmAo/bvKjrCoIA18Ow0M+
ICVEBi1i2PhEDsQvAecjP3BGFBKkXx6f/2230wSBYMMwwBnxQVNQP5VLI619MzjoqbFvQmlrOefm
Euuom5nBEWsSdQH9mDtJPzbVsPKqemshFBNR+CthwtGyhtg7TwSZmo0sw+XVX7Luo5HqBYcxVQ+8
+UfbkYltDarWjH/9+aKMQdA3agPEUEIQQMfSLneuAtVR19bkxK62sZxXedjrdHS1dCgZ31P6nePg
mEofWfRix2uXixU8leFaVb6Ep0Sv6XP+bfTp5Qre/PL8+FznABEsBpUIqhTGpzE6jt+qxWCBwYAj
o8I2VicbbpnKhVtKm2cRJ0dI9VoyPsw2xU+58x5FVnhhX8o3xIk6hxecDJeqb+ZsQv2MZXQ4h45c
tqfr1YquePMIr/B4u3MlGXTjid10Q7NESv3zj8icTA6Laoi4Rpgqle5S2oydQF5hLV1YyqRhq8bo
X+mwTRME0Zr3PE3XNsYlqZUdMjxIaWHnTGSKhgaF1+ajrE+gSJqivXiVt7JixnqoV4NgQVSZ+PvL
ehv30dEpT53pLszzmzERP+1m8hp1JWpd3+yjA7AS2BnRED6VwD9CgSF6e3x0Mw5GjFPVNSYvM4Fh
Ggg1iZ/YfahyrxH3K1dZn6/I2sJ0Q/RFAm01C3ube/EsiO0D12HqojUJt+3c9EzDHaODL390goJs
RtuCzn832Td5v3GV4dii94jogkHPLm3OQ7NG00Ia35OK9odnazTXUUk4onV/qOH4UVsUaeB4dcmi
qRY/ZWKcHFmIUQvI1tSmpjqXMIme3oFkElqo8YZwvEGLoYVeXK66fq/m6a6i6wHhtgRjHgQbAmWb
3EFZAhmmZD5hfvgpcFhkzZYBOCdRh67UaqzlDeiUvEs9a1uU59q4BrgKLuogU1sMvvoWgiHqKabr
zPMZm2peg+FHV3VfRM1KQSRJoVdKTT+84KOibSmkLgm9dujyVUhhMWk+jOGH0ndrgijZB46CjjzS
PtaDwwRvWR2sSiYN6fhj98VqTdqC30zoD7CgRADI6wlhvTPQJeUKFckZULOCiyxbZ2NEbJnJI3I+
rKN+pzImSok3tpVu1SF+qSicjm2F1MalHK5Ss+vrnYn0GUogIW1VShqvE/RHDBWiZ0qvQ4ESF5qB
+oXYGL6HTe9gZJj7Xj5H4ynXP6IKADWsvzlpvDWkapt0EHzpgVWqLxr95KRzjnLuvRO2qO0ulfOi
1pDSiEOHXt0ZpbLDZvmSvZa9bGeiGtUk5loUoKzSOtaRssEvB9e4Q1S03PqBtVPgbGdK81tb69Ti
FEbWUJ3i/62StmOVaZPl0aap1KnDs0zODBT4pFCHLBNas21EHxAlzrziNcVKWWH6bAzelzB2v0io
QpjSn2PwZ6XR7NLaKGyczSSmyE5p29C+PTYDcxEAxV8kyWVVx5wbE/+WSmHij1oJ5krLapoyxZuu
Wj4t5GjKFUp/Hq1vibHgVW+ls08v7G7VybWux2qw6oFrTTBNoaKx15IeP3PEWXXBGg1egvLNToKN
Zrnf+VxS86Fkbxioqjuqwak3L3Eyrjp0WQDQYwrpkXdRS9LjY16eXf0o0XnB6BkuF7ckPcJGZMAU
Ky05oBl/68hCm1yleAuWO3GCaQP6NYScXs79bQhUn/xi56JjulgcFZ7s04ndrTRJFtXGSkcjyzix
8ai5IhsAryA+B7dKlLUh7wtmLHUnrJX3L3IRNmmYJtYIEp1h/OxktbJUojhIqHwMG02ifRFVjHyn
qCdcBSFp3C/djtm92qoBEsKYZm16qnVrm3Wls9exoOVS7dahpfyh0giTtsZbaGr0ltTfohHYiDYy
URyW+o1dIdkZl0j5eTtTNjdO96Us0PeCsOUPqMOSLY5ElB6aov4lGJMPT0dkqg13Y/vCrPudIkuQ
/pFGqd9d0/5/zx2pavyzocnHi7MxtoM6jA58nrylIy0ibFyLiAPfsVjRmEOTHAJAhTFDZKyfgIWh
N7TKcSSSm+oG0vGirGw/eB/cFz0c6M7ZpjAUcxpDlrhRc2EFRUjwJD6cZt0CtruoMMx1K9KN9haA
4jbDaif8TMXdREJCP+MnF+zXXMx0v+DkcvqDq5vpwIKyfAQ5o8DxVMZwgqTXzFzZ2pfEQrl0z+Mf
InTBJOyM4PMrwUnFtoPsLvwcYbimz/T+50yiHLxikpYhoQPTzFT1lJVnO/9otCOHj/Xil2g0XIc5
+h9LSN4clQc007Qdh5yK0tIkpR0Dt7M0H5sqaEkRryWq42+6qIq6sKnxWmQ4Wy9M9v54tQnOCQeC
yHwuY29bFdm+VaONKkO6kC9ZjJ59tqsDEpwgZ5YWnWTEOYOCyoh7adtjyRBx+gKkRVTwBrp+Pr9/
NjFxR10vd4ZvsImmZeSEhX4Znwn3YHfQ56ujy++mELHSIiocWH81cVZuXgISvMsmkqiQeKh2WyGj
YxX0Fz2inYGZV4hulVUFU6PceRrIovGi4qGpoOrV0a+6fejReGJcfSVH7TFeU/VBIIXZgNWRC5vT
jp5/uzGz8MiSpz9nw+vg/D4wes9DEaO7UCUEqxj131IX7tDtZtGXpDuLJfb52/XP6UzcptNJTeR0
3C4vtbe9jjFpkmcp6dbU963IwMHJLy3TDbnuZYFWVrhURJyLjBVVIw0mGmUwyuR6h2HWWloHF68m
/a61818pQ4RKx795R3cLTRzrkAyDHjhVdCAM8IXsc77zqnNtHglKrL++FtgQAKCP7u7jted8+v0e
J8Y6deokb1KWtscTJgyjQkLoWDSbLuXQs7ZL5a1a3Chm3kxOc3Djsh0p4VEHpTklgV8nLAQ8os68
BEtFw1nLTHHBEsVfzbmNmbizzGaQh2orU5INGzqVWpE/UF3gOLMU0QX3RS0W3PhcgcXBFfzvisbE
IOlR07ZDixsP1eKH4tP8GNHiYdovNcxAGCE6ktgOAdoA8OsH8XOjEw4TyxUyE52qi+a/i0f3+OPO
4Tk//aiJgVGKPk+DlDK475KnZLtWOlKxBXXPsi/wqQS8PaLxYdbJS97Eewq6mbfX+9dQe22Lq2AG
iEKWP36NhkqweZJ+J7XKMxE0o1AEP+8sYs7HP3rh001LJanX2EFf85v/Zge66CBwJ0lYatvY8u2q
ZCFbn10RKgbTCi1y4Nsp3l0WnXq5V5d8Oo4DZeZAPUrGC0QeAmzJP5VL/MfZhwAWYUPdhYs6jRq8
MtO7tuVuBtVHFzJd9yVNd6qxSxDrthaQdVUYyU8u5m6xScQQS0GppRp7S1VaBUfUlzaw66gZ46Z5
EWCPbFcjOeSIRTEo+VC88kkA71BJ7fxIyCaV5y4+iYz/8YeeK4o5yt1vm1iEzMv1vu44iOgDFcqy
ZlQN/d3MS5W+EUANOWoL9dKac9E2k5VsVTNVxdKm0L8JaDoUDrdLUGUNuK2Fcmz0nRXg5o+xKqIX
YZwkgICwFROVw+fHu541uHc/YAJ7KbpG74DCD4CvBpwA0AaikI9I3p8eLzSb7EIVo8ZhwFiAYzTJ
ZDQnV53BgTugngiK6YdFDPUUIkbGN6XA6v6oCRUeLzr7lCiwcasd2fkEsctVb9eeSpkZXKXLbrhJ
37zhoWX1nOlHKl6P15u/Q6LGwLcUvOjJHVKquK/9gE0K4ll6BEiUlHPanbNiL0q6tNE1bwtLzl4h
SFtQQKjlfnJkntGWvlHK4UGCog/9EDAY8DK2Tm7HZJ83Jf1Qq5Mq/6kbl3Ap5J6NezXgE+4Jx/uJ
TeXEYxwYJW/Gb5FNMmjvb+EGAW6ZVxE5UMUERmr8N05h1L1DAQBs0JuDWECp7SnoCY6Kh46ygpoK
IgRVhOb7sIMMYlB24pkL9GxA2rcOaDpfMEazH0vjyATpwoHWNLn7eWGrktbBv5fDlww5U/MpcDZ6
v0dMEeyFEQnMJ378seZe2/2KE/NXlJJmRn4QicoiYQB2PUEYWoStvIbHS91A5KmpvV9rchV7r4wk
u4AjNapoJZgnM7e3wDfjQJ+7wlwYqCUCYouSd0eXXlX/HRjHBJM0jB+DgWYek6dziq0I0kDdefzb
5tjmzNMCV+WV2LY8BcAJOtTcUFyYAKQ3TrOLfaaE4Lo9+QITIUKjAvuflCcR5pMuksL2CHwJPtdi
1jj7SWzMA6ZJOMDJJdCYCUxYQr4OyEvVRtYoPGT7DN/rLX6TOaIRpLF/Fpt8/7SVw6S2MQ8sZvci
zhTEx3ivq8cCjoMiv+fJB/6mBgpl7NnjU5+tAtyvPr0ROUecdlhDF84VqG3llxt4QCTJKcMbNDQE
ElRDJOgfiraDr1a76NwZ4H87TT1TARS1rFxlxF15Eshp6zqrnrYADOnjHzpntQWEAROeeESZlgDG
sZVSV/Fv+Ud9iLwT3BgEymq4TPbvzMl4vNrsBXCg3EOE14FtJkGpGSlWLA2sRiJQeF9H5Z3rNrjf
F+EScbyfHuTdQurPDrDRkhFbKR6/chTEZRKb7jxUSz5v1tGSh/93Q8Jh3MWPjhxXcSiMDBHrOMIE
b251ttAio2Ikw6lsLrATG3UJfpq3p3cLT55SrqqZHYc8JT/YjIRLaMGq3hW2H96v5bshr+Iq58df
7/+wW0NVALwsBzbZz7tNglwxIpvdZlAx273cnxmwhdORYbAW5xudG/kww1i4NfMmjPXg8wKUUvX9
ed3Iom7ZO7DGGnkfMRvuFzp4VmVTrwSVDTEY+Uj54C/grUVizUZZr/tBCe3x9mEss870VulYUJtx
bkxvtaeHPoZlqhaYFCfvnpL+a2OhbihqZ1XUb9T+3TTQt433VnpUWuW9A6JjdPUG15opJ9uxCMKP
HkZYo0wyQvGhMOR28H8hgKcvXX2wyucU/ZTA/U+srod0E1gAwKfK/lYY6bMApHucM3OmSmowlG2Y
yLPKo02tvcZ7ZdwVVBOt7is5iyetjOY5NFc90vPhD8RdXhg27zUHFHoQvEG9tgDzUTeecazji66c
o9T9NXCtld/KKyVGdhR8GMhBQs1RpscgeAsAqOq63mK01eoMCCVhswdkhLCtgsOkVKC8JVmGshdG
PSfT7pifgKkt7bPmay+a9U0qG2qHzF0fj2bDiIl+H8HFMFPByiZMFQcjUK6s+9P+IkfxpiMFLfx8
W3CfYu+CzDY0oSfAkRbm69hf677ZSn6x9pRXIXcW/WbJzEv9JSz8faXta+VDp3ehgtIj+y8h0pSA
5/B6fh3Cb6r31VZebZ3ai9ytytAhmjrEWsZYGmktm/Rf/oe5BU4if7fdZ+TocznZxNywAaX0UEL6
O6hEka9urWfRj5nC5LSTHsWTgxqtCv4KmjJMxrUgFDpSgtxUKCo3H2IfKXa/736LGfrwpxg7kAY0
5yFLz3MqzzzeAJAnotUKKgvz3mmkMG8kwRIxv4JTO2FRTNOFCLImaPIkiudrYam5ZHZ+DtivjpYD
uH/HABQ61M2TahyJhalfgEk7zLNrsmibOqKuBAZDMoDAI2q/GaRQBu6E2W9SsWvrESXqX+0WxXeh
VJWiROb3z3zpGL1sBq647xLth/24ojIq0/LtPAEefU2+eyiv/S79kF+j39w/FBiuvIvgCWGqEVFP
bj3TN3zL2KbkAoQfbdmvm/BcokmYCmZ7eSyafi0gkXZAojAaV+VwlpUB7a/vfWO8usPH4Avi3FlO
TxkEXXqLBAJRxjqS9e9BGWz1Crk6cF9RUEwtBJsG8tiULhLl5FJ10+BeCrrRY6swx7R0dBmOJRUj
0KabrMCdC4jzEOKIIIYn2TfF/qV0nZ2eMeJIJLTB7330QtU5Z9YEdyJbh8VLEterRBuXAuw5R67T
UQLhQBP/m3i8ftD6GnZzKFqEvJwv4/yqB7/aRzV26bTd5eb3jqEZh1i3DjfSx8gDwtO/c8UUCb3g
7vr4XGZtJTkomhSQdOQp4c1TMr/UemwlOANQR6Zd02uhLAIJImL4ZJL/uwwL/ewaellzvcSlxURw
XXCKu4REQs/SNUTQ15sdQ4FZh+puS83ZSN4fb3I2yNTZIgUgzp1C3s/L+1EjKyYsCpH0qufYcgjp
s1XQPWvDmvk/ksW0n3iX9Tz7SF3l6kKr/ByeJJgtUKBUHNM0BR6tsHbonb6100rMAKQjAj35EH3R
C5jG471O1RduFA3oR3SIwuIlBpgE1IMySnYm8UVHs36lWdcy/JWAEK0h3Sv+uNFHGNym/pQPDuSA
Eu7fObXCr0XaHiqGLlCFAGVONBnv0697+KzysPQIxE/4dBvufuIk6naUISsTgXuApnvqkfyGgJoL
iLsA3RG99ABdt9gWDolsMyABEeSQQPzxUc3bBEG/hgRE98o0UMj8oE+TjscouhRx1/4eDp3IOoAy
+/gDe29o/Yp8nMeK76Naqo7O0o8Qseenw7j7EZPvpdRS2nUFP4IQsQpsrO01dvPXtK33lqE/ySMc
I7nYusUePCjSYXJk/wowoUZKa7EK9PYpcmuSrGyiQDSxRIyUAc4lK04wyT7ARI1qMTmwxCxHb0yB
AU6FclL8xf4HYfk+nwPcW4ciO7W/SfRYqBaJfwOheZAhXeOU0r3TXemIAQ8zqg+BweWrRh2hZp0f
34O5dAdSsy0DL9M3NK17oEUg5fVo3nqGeJtZByJwyZBGCd4WFpo1gyRVFKywgfyDM7hzQqYhtXk8
sJLibTzP3Dq0JLUdFPe/cAbLOnWB/T1E/S+p+hcD9pRwrbr90ZUXKTkF45OsiDlcR9c8e7nyi4MK
Q61+JT2Oy2sKhXBwX0zrWinZs4vGCyRHotoQ7CBFw1T6JUiPQ6fQTrTtZHqhUNHkv8wtBGT0axvt
iTU04I8g06h5IJEc4Ah9pLMbukMtMQGKaQwSKocw6cVjrFv5Q6rcVaSfhAvX8WY5gfbwe4xtz4g6
tKDZh76xK0sm5ha7OvJFhezxkc76r7sTnfjTgdg+qxtOlCes90fIwkBHy8RkkTJ8upw2eieMzdYg
KE0ciJx3uVqU8LMdZ1yRrNYKmg3A4R55jmRdaLZ+FkoNmUN3RI3gpvEigp46+PJ4tzdNj0+/w8Fb
48z4KbYIL+4ukFaFseLJ9EjwG8a+3qBxHu2hZ+pIkiKBDnqCJZX86Fn0/RoQ5KxTSj068pyN5uvP
AszqvG7t2/prtjUq+7TIlpl7TEIBAxaupdNQM/kghaa7Jo6U1iH32KAXQuMd7xYK53LzzNy3NzQ0
WFRshv6JrN/ZcVSFRsZHkVHoXrUGcwuVV0z9LjmpiPjnX5kLk6o7m/FpCGh2nffaIX/kKAv+zJi7
Hf/8kE/sfc1B+COW+SFmRP2/Y04s7TtIPqua/uq08jFPeD6CxGejTF+aX6OmW0sofpietq0qZl4j
6NAp+S4aihUvslRRs7XeRFgkGFUMYuj2pBTCF0V9R5MhIsV6shUdlFRlFJ9ZPmifu22ysbVkZ+TV
cwAvEiIlSa7KADu1Q8WWgar0rzmevSZFqKBS9CZkJoZ+2r6/zVyLAWwdn2lcDXGzIPc5F/MaumNr
dPzLJrD4z5e26iuzDgJY/TRRj2q6wdNLqBD73dqrjhHdemO4e/xOZiGQuyWnAZ8elY0T0NEgIgzF
RtY42APYkYAZzRmKWmBeO4N2ksvCsrOXn0uvw0ZABGAK05W9bvdQUyg8eO/0Zgrkn3TWDt4GDruA
q90EX4LqKIBMD0sLq5nfJxvHQvpOjX3hx8zeStPiCRL6wo2Y2KxYTsw+dOtbC+eofWTJRyBfWumH
gLhhlldot6NFH8IhgTqDw/1XnHxibtFlIhp5aPX++cOHktspesC7GG2U7okdsosIMES9PQVjPQJF
US0Gu6CnhChr0RbNxd30JcMV5OpRS5ysL5fk0m7CCfTlBrsYQEzGufOUvPGKY3x83rOLwXMzifHh
JmqToFYaAzm0RjZLjmG0K3J3wQ2Bmf1/wV6fvWcODQYyTHmu2WRjVhsogZ+kt4gFSgAmAqDDKa+L
pInZp3u3kAhe7/yNakuF7TlJePAKevBoutsJmudbw8gqBhot+PLZeJzk/L/bmgB3Xj/YbUEL78Hq
qLFgsXyaDs5lt4N7kfknJCpuDOgh2cBr8KGScW/og338HafaxLcEij5IofFFxmo6k4CcJnfb8AIO
1+315xGaHvbKoCmwYvYXZla9qPWlBZESze1RtzcIkdqeyXV2yni/k9HvzfYKvNslxtqjbE8NKR32
dnS0oYEp475B4PnxL54lWN7/4snV8+AHNXZCLxcZihkAz0B4pz+au54a29qn8YVwT2iQ6OO10BbO
a67zBl6nAdePSBnNl4l5l3zP95Ka1ZkS3W4FaBij0xWVOiPndziwvHhrHJfxnPuxvow62lH9wtOb
ax0Vkkg60bttiDB+ck1TvaQj2w5E0OHk6S8xwBw5W2bqfxYacpBesxYaXC3KcOPAADwyHL+1V1Wh
C+JKU9H51qUvCdFxi4Krs1a8NwslDDkaYd6AayK16v0h+LGon5ktfJvi19j+DjkckSj6AEgd9SvV
mydKhkkA6mcDLDJDIvkgXgOlgxgYW69lsDfpHtCYcRpFzHWMUJGgh2P0ra2FxDcG0He+xYPyHCty
JCpK0Ggi3VsIVm6fYxpCwqCxiZdIsj6JlGlWYxtxyFkJSiOk2RfJYupQ0j+F5tecWVNdJEhtTSRt
FMaOyuZXQTIylSvfL+/Cl7G6ir4BIQX3+BbPUqEw1ES24BYW8MXPH1EJukQtbXrwgogZDUjKBHGz
Da1+L4XDyqeVoWsZMR8MJCf5tm1Q1WNKl/PNyRmK+L2lVYGhVvY1Qe5BsRiUgCCvr20tenZtQnFB
hvK5kg7ggonW+OPfPmePufsWmmk0L3wSqmramO4lwwkOtA2Cp2AjTefsqd9A7R4vNGePydOhQVEj
BkqaXPS26e3Y06wAMuBRIO9/teVTnRWJmtjjoo7SnFu7X1Fs/c4DtJ0XVa3FikX2pWWaVLQJkTy8
8X8wa493N3+M/+xuAgGEmWd5wcDVpARLxMLoX26ikFdbdNazK5GeYC9UGxrMJBGn0aque5O7xoho
1ZHh2J35YgrN3UukylmnZt4tNbnWceFmiVRygFRUOsYFVek3PfyP6LodwmYLL6Uz+3XQAnoX1IPO
gtnc0eu02Nu8tOWJK281yXX0UmPL1V6mJBTvgPgFgW6J8TN7R+82PPHiatFmZtUZgZAOATWDsMql
AVvW8xPLibj38a2ZDfbvT3jisONIScocxddb0zbEHmgccAN9ME6/+g9FT4owNKkb0nVhXRFAf7Kk
dxudPMbOd9ENEgaroCG+oAJCrZCpISB07Q6YoDxa6//PFSePUdUUP41UvqFw9OnGL5nl3G/oyqyk
r92hxIgvWpzZ93+3ycmbHHx6VkpZXJtGRIAVwzrp4QVkwYtDNH+8waU7Ogkl4mKMZKXVWSx4p6UI
qivBOkHeInawsKup7nerBkOIgeXTjRcOUjOO5NhQAIjbFmNobWFX2sTYmInz9z1xZMY/atdaE6qa
G5suPHQaTadbm7myU/piy+aJA5C7aH+k5gfp2ypyIQ0YO795MxguHzK6pmLgr7D8fnIrKtLCmHr7
MHkX7rxg8Izr/p63bzTYrVQmNnrKkxl1or3DYKbu4681H3fqjo4iroznm3aDKnE28AeYtr/yKwj4
9ERQBWQU1R4vMfRiuMAudw4Ca1hYe9bKEC6gSAF8T4fJz34pjjr6TDWYal2/gVnIbaHmDPzHd+x0
SVwdpPcQ+IHjQRexgKDKXcOkl8C4FJROh7TaPv5Fs1eKGiLuS0fQ5VOJq3GVpFC8SGC7Sr0BvraF
aMVJM7eL2r/K7GK0oqGVIApK1uShSErSdJkPDoghsNQPXAtYI1uDOdzCT6M9WPA9CF91F3mo+i1X
TlQzaDql6gyX/fHOZ3l1pPm03gvcT7uF53cxwpBXjeZ2oKN0GUko0g7Fh2h6H5hUXamMk9GOgmJn
6Xs1OEuMOs9t9AQhXMECdfQ1QrkDf5xTeNcWuydmncPdb5uiIHJUJ0L3/4aCcE9IixRZp6d1oxVA
htLbaB8B0iC/Pj6TWeYPdD5ZJ76wENmYOAd1sPshN7pbii5nqxahJkAopqqa9b4Or1CpGhz+wqLC
h089EtMMIC+jYmFQ0fn5URSpV2Vmy6JjzzhjeCE2wxcdKkcjWiK6vHGLcQNY0BFSDWgh+L3yOi7l
z3NX8/43TNx/MzZ2nWkNLCBynW5YwVTLTUKAs51eeIP/ascC/0VASbOncHMeFnrmykA8vAIwcWrZ
T5QBKJcQOYpmMRI2blnSf2vF5D+oswvrz5khVO8sBCdkTTasyW6H2kGSTS4B5Ot32HJeMm5aojdJ
LlYpOK2SnkC7SIKJmDXJQIMv2bnmm9rFG/gRgqujM6hqWTRz9iLc/axJSGRE5CqWK1B4D41shmwl
PkPnhcoiRR4BgFl/6vKf/ChaEBcRlFkimOjrUQXd28Yg/nwN/4e089ptW1vX9hURYC+nFClZslxj
O4lPCKeYvYmdV/8/w2v/mDYtmHvNDeQgcYIMcnCUr7ylLOFOpBOlMLm5N6GyBxDRpr46ChRJTjs5
m9sLKcCPHZbKiWSuHVFTnvGelf+Itklkv658JXEZLPcFexEsGMh31K0Wl0VnmEWYDT21ueQwSiK0
6KIrdK0mGbuyHpPPCrDQFWdjM6wMfW59UFHiqDYUByDgogibhhQCpDFKjmCy2vZhGn8ioJZNbp/t
TONJWTuKz5Kc3o+3iDWcOUj7CDkhPvz9qVNcyp70cgXaywZvFzTPrMWiszYiq1KQUm/DfWG/ONPB
SUM/sB9WJl4M92ni373+YuKt0zwUus3rkwsAKyjJUMvmNi8hU2x16UbGd4ZHC+W1yOTz+qcKz4ZU
gbBTil0yK4xYqaJetIZ0DAJjP8+cFyrhm37U9hXlGOouG4rvsgIAZaj9tqs2Ohr3X7/8508vnsGx
qUw59PeXzd4uqpMSvNNb7ZTPAPdYxpU4/gWAbAYjnKzx1M9cOQyIXjvaSfTEqHh/3HYnJ4i73CBU
r+J7Wj9OswFu5ugHbn62eW49z9L+61c8U7NhSIrdiEih2mIuVXcUeZQk1jcRYLubkEj5FegICkdb
o36WyyfBLQ9r6wkKhtMgxNgIBXd9K4E8sU94FoSHKpiPElUlOtVELxjW+F0l+dNeV2+HX9KtJK2d
159zto8PLG6vd6GKFDcJhZrh7YFJToVmpIBhwRChiHLS84OmSeudkDN9W4blklBoh4hwbXEMnKRs
cGq7jemEXMk211IUXwmcBVEiHZmqSPyUwlZGhThVqgsLgKrq3GhqBr60doUS14xxbIw7slH9VYGY
dmbmTvlABHX39Rc9v4jePeliEXWaHhpSypPmwyPA0Lh/DlAXZXIoSGLx2SJDslqNOVNy/zg9i2NC
SmS5kKpT/KYTZf6ke5Z0d8n0VybbjAt8qEdwoQ72FH/16JrlLPCHNJYpl1C1+Y9osKgrsPi4zsr7
EUivZZWuFj2WCHeuzJB4mI9nGg9r03dRaHAjUyb2/bsl1DTaGNpjFR+z4Bm6SoejtWp4wLlKnOlp
kLSvNGOM+XFVI0lcm4uBRXERxQtBajLeZvHdwGHXqXZXJ8UxzVH3jQ6KIXpZq3CYtWEWWyTNcnMI
Uak9WvYukii+sTjBkAEM+3oiz4i8miZyggZlTMqmdBA+TiRlG92KJys/1jXNA639rZfDbngpT3/U
9skwXyyMN0ftmJY8BoD1/M7oTPE0LVY+An6rk/uOAaV85aZvfivo7Rp7KPMpfp/J7qS1bvMzyS6a
8i6xbuthV09b/ds4bexB87Lg+4Bec+o8O0Hk1tK40bTAm9fQKWeu44+vuFjYEGVPbafZGMsjBx0h
Wuvm2DBpV8ovtFxJhCCdmG6CYAB/8RvRJmWDYdvX03wmGuMZAIuyWjWqncu7UK/eOD56fsxPmt/b
CMYqgLSLZzSQpJP6qA/fKwXtESDJgKcpOwL0RnEKmeHv+lqP9EyvSDwLvTVCMdRAzMUnN8YxySVZ
zY/6VdK7+msAZmXyhnQXYZb1A49c1dnLwTYvXGKTlXn4XIb5OPbiW6RzooR6zDy01m4kAA+1A9qe
EWbSMjs42/XD9YTEOv4eZC4DEmzt3Hr1MLhTOXuBs+afdAaU+vF5Fsma4gyTDocrP2oYMQLUB9on
/QqGTYeY07RJRnTh/OZbp7+Uv76eibWJWOQsozWrAQxXPoIqBJ3pVqBHTYSwmoac6cuJo5IeE6g+
QAhLw4lTabVx3nYxkf90ncHrQ7KYyCTKEfToDhnmn5wMez2Nr1SohiiXD6TJgmJA/U8k5uJ2Rhrl
pZiMfR3B4/zbz9f6gHxIubF/Jj0m4NpfIaXR6cNPvbZuBqf0hCx00CI3QRMwfKNIkGUhpkWyodaa
pyfyhQpuJgDqfPo7jX8tYZpimLv2XiDl9F7ddtZwwSWXFhIbU7DAKbXlFt7WmSe6mGtVz88Z88dZ
Et/r3bmOUW5aogQUC509Ouwkrzwb6g70/yA+f/3tz9TsPg62ON0bQVlNBgbjRCIAQjiQ3whyDA12
WRMCl29Hqso1v6oXci74UnFyIFUHSqcvD/wqVksEJwlQUfgVs17+rS6a+HpSPHyquDTtZvP1256b
WSqENtp59DpJwBYzm49tWvcMSDN0k6u7HDSOaG7GurB5H/SVcPjMxpL/GU5dlgDjulLMSWM4geoB
SSVUhEs/bvZZsnaq6+KkXAQD6EDBG6eHS9PUXmT4qR6ERScn8bHXIMM7+d3UICGD6lSUNjs7vQi6
+MJsIXTE/f3kV2NxbWbR9WnIPShE8I3+jjkSSOOVbI4boadsE+VNP/UceCmtREOqIKYlV3mBPHrr
FSV6VXnq5dKjDkPCyqK7NEOXjRYLpFjFbK6b2blG28YNw9VKrziXF28qRNFFnIDdFzWejx8xsqVZ
GxF0h871EFWNV42A2fvfJG7YZF/oMn/Y26rwSZa6lQ96pllOM5ebE4SpMKFa4shSVR+qNk9PosKN
8IRdXJ9y+TKquoNZP00JwIZXLUmRDcEKTrlz5pe+fxRKo7B5qCZMF+aqwNSZ2SD05P5EtNcyPykw
ImGiNjat32MTTVsFpk08b7pJQ6PO18onULyEx4RqUhI81vqqJdeZHYxQgWYgR6kZfI1FHgP6dIjm
SK+PTAaI+ZYuPN2njpIz9wc1TXuTdb379SY+U8KFKwMo6E18GjH6xZEln6ZKKYOipoZiI1qY3shV
v0tgKBBwaygboe04v8rDU26tdTj0Mzsa9wGLk4OSPlDTxdCFjU3t3CU1Ljv2LrDlbaqWbnnStiCS
OoiBuXEtR+pTo+Rb2/AqI+X22Q+ncd9Ykl+Fuq822kVdUW0osuuyG37LYe5qAVxBWTvEzSGF8uNc
E5n2Q7CNZOW2DoD6q99b2Tqq0bUZ0ha6S8p7POLQRO29Wsvv5UA+0l6FBwB2Lkx3Vdtsqsq+ObXj
w1xFf1Zm/8wZCidd1JOZCcGf+bj9pr6uKqO2sYOJwsPMNa0lihtTMSFP3MexcijDF8MBWto1Qhy7
VTQksFDTQW6qydONEjhbM78e4pXS0huPZXEsoFGAELKQCGdzLqIYp1WoYXVOJdimAyJTpVXRYvhd
K/b3mSBXSIuaLd31EN2QluBD+TYkFRY3lTsyeWq3n4z8Ihra3cloDlpU7dEGulFOZAGA/5XTBS0j
FrSCZieasPsikPbwkuQ6+h7n0hbliKjt4ays3VhLe1tqd8THQoJfyJ+AWVxcWaZSB1ZbzNUxkpS9
car3xvBk4vAgVaob18+GOt2UTnopjc5GbuzdkDS+pqu0nJNN+HiqUH/urMuw1i5yLdpHioYwNX63
trPtbd1T1H0tU4yZr5RZ2yUmnnqKclmUSOOr2SHDyx48UhMegIfGpXEVjMoGg0k87Qsorrh4QRCY
UqJz+mtv231K0XcNXs0hdzvDwpmi216e0nGTB+1RKuStlp7QOs5exgnD3HyAHSBJnhnQidSoC+HF
SO0jmo6ntPPRJFk7N84dVu+mcnl4J7memiHcFSQVAP6UN5G+OzWW8ERtgIB5UCnbVeF6ce0uViUU
QygsWDoogoT1cbeMiTXl8ikqj2wDRXU5FLQjMm924tMECVW3+cMZkdtuUMGFvZwmb2W3nnnnD+Mv
dmupxie7QjMW17N7GiFWV16c9OfCuuytS9vEvgFqV7j9N4NyOHAbmdxN1iKAbYJhrlM0e46ZvRMu
IZaxG/o7iUuRWieKMqKtF4Rr4m9iJ3ya6nejLs7mMdCkph/M4tjpeITsGgeVZiHtGEowZHZGufKW
Yua+Gm6xMTGCKruksoojKRNRMgNBZqH9ujKXZ+I6Q8AYgfVqBHdLZFI4BQHSWmpxdMJ7Q380jOdW
eanLxxky79RuQLFYTgQZLl7ZLWcXLmVqFb8FNLbefHffJSF2dqqsJlSK41T6jn7FDPbFy9fvduYy
FRZuQtdf5TJdIqT1sUcw8FQXIpiq0VdL8HBz1fKmD/5rwgFavgjEqrRCKf+/3erv3iUrlDzIegai
5RCkPux90ipUTQTPCS0XC8z71292bm2AqBDkBqRzaIN/3PV5IslypTGgqHgjctTrO+FrCLL/63HO
fSRWvABIO1x8sggO371YCl8jOZUlFUCQFSiuhet+e+df5Z8hFlWJMDLnCMtgXqXx5+4QV48kZqul
zDNBBQr5aIizwJHVXfotpKjEam1BKZM4UkIKA1xsvlNanI3SH4Py+PWsnTko4PXxS8i5yXBQPs7a
RL8h6QJmDRD76DxPz0UNz6bAQBTee3e52v88M4UfxlsmLLFh5i1WkEdKHRRXaDBC4Z+Gp6/f6mz9
CBtYJGEEb1FfYkErB8qk1ebFcaiua2Vf30kv7RPmQc1d9gspON186gT2YuWcOFdA4Fr7Z9jlYT8O
aXA6ZYXQyqZ6QAcjGl/7rnElfLF0s9mq/U7450zyi16sQd3f7s/FKfxh9MVOm6y5cjCwZmvjPtm8
xPEV7lCSfR+kl/kPOUB/e6MRnfToJ4lScV3ddNF1U+zxVTrts10a+xbi67KbgQjPV6bm3Drj/AT1
wdHNB1mss1k+9VIbDawzdS9132QUjJBEDe+G5s6J/ybzClr27ALQBfKKITHrWtqNFmUfq+Oks1V/
IxyiBC4+4JClk5vsl05GMfsQPAs6J2sSfefekwyQPFAg/j9ZVMrGqYF+wjeYs01X+G1MAZfk3xWW
MJmvTLuvF/q57fR+uMXFa8+jY54GhpMnelE7uoYp5arsvwcfY//0z1st5UFzNMFGdhMXoHw3FUS6
td+pApKEiEaysndXXmlZCMvlUOsTMRbnOCcENTCyjVBduW/XRlncFk4fOU6pcO6VnEPNyc27qzk/
nEAV/p8+kLG4MqYw7HtkbTiIRp+L1sQ2VtmvY95EQrfc+qA3TItiEE3nt+3w7vKLA62epaIrjlJw
FVIZ1pV9b1xV6GWEP3W0sF4d5WCOt6fseu6ey3ElpjjbuhBlSzpvhoao9eLkwSFAVvKKU13hztKL
1zFQvEjq3DQxvaJ/CvLOk5rJVUAAKfkh1WG8pVhirEppOGI6P80D1yaHDIVUaOsfr7PIVOtKslPu
TvlJNB8TUKV6DlUpuh+lEhWR3B2n0uvT6gIdM7NC2jEO/Lj6ZYbbsXoef6b0N4xEZj2gYjSFHuWi
1DiCfE/myk8oUKgaBoi/q+5ON3+qTuFia+9T7yL0cPXhvi+mDQJ11QliTPRAeJ9VhZvl6TYY/ygj
rjbpXa+efO13mu4z+0Jp7toGHZhpJ2R89Pmm0R5a+9G0ND9rDzjquvYU3sqt4hvFldM3bo0OKpr+
Q/0Xk2O3QtR7xJ4KfBdvE07lplFMbzZM7hp5k/aaG92Kn8pl/3KSrE2TvKLAA1LhRznvzLH9eeoa
zz7dM9ZoIqJqVYdiMNw8nRDreayze9DMRrO3B8uFXwZASs3vaaw2jYEQMAQTdKzoRhFeHNKx9Mr6
amr8MRndDH0kdDKcu9aGVdjtmqrwmukOcmlt1hutgvCU15iBongV7E+xjaBQftGhpDgCz+zkTae8
Vgk9D7n3winZqgjJZVRZZafZWnN8obTBJtHmrYrIuKYdgHXL0fewAOOGJhMqu2qSvGF4hO/EaByi
PvQBZ17WGDsZ1uSdJPR6ir/G9IcCdN/H2wlLSdeYK8kVxbq5UlGTKDenWsWsFTJy3mNwAUNmVC50
KdsOxXzXSMMvpR9eQ3qvUfQ6MDDM4VKk+lQ1c7W/VLPEbwil1FHf/xlbD/IVvcYtQbeOsFr6V+5f
9eBHbgbeiDjRvzhzVLyCHAG21c1F9ccc9aCXWzbBbE8uOAUd2C/A47xeuWTPBKrkEtRh6POzwZfu
0001KX1thRw6c8nKlo/A+QDwpbDCFM2+rNeS2rNnNjoxFuotLKplwbF0Jq0fZAJjWOzk7/Ckgdqv
dpzOZGK4Z4CaBKPHWMvKSDkFZII9MRxfVHQAs7vIuhPCVqDvvv5O5+YPeBCdXkUl2JdFRvPu0A7N
Rp5i28kR56fz9j0Hj1oQ7582ZhNtV61Bzo4GEMkyHaponyIwhQoweCxaquJLcfBUle+wQYQZRwD6
dK2ZdmY4jMlBLlCKBwG1TCzMXElGK28y/FnjXWRfCIgdX0xHe6GAnbpqi3gm8GI8+HEy5U5hq/Zx
Ms1CqQsFBZFjb3HePGXBfqxqpNjuHPauGT6vkj/OXXoWZSwGsxyYeUsx5hkTJ2nIygz3T9TBmivw
rKGJUq1q+3IrsITChhHaYl/kiEJXbi+QN/FKtPRW81jceB+eYrHZawzg9bTgKSi3pPNFpW0wshM2
uUxymyYooF3l4aapKSYUHhR7YVgY3wU51MxdkzzWiLgBOl1jdr3xNj4/FgtKNGIUKOYfP0cTpvVs
jFp+nEbtWoXOSVPglFOrNeho2tKtbTSbuam9lMcU8KTEREOOO2XwlUIGlttemcm1qJKlyXUb1Ls8
hEmaNfVFNKcvkkIyl38Lq/AqlU+IDkKIvnqy1jpcZ5eUjhAZIHgH3cZFcN1VSt/NFVgAdkuKNUpr
8Ajx1XgqvGyii7T7d5vmnxGXWZKlBqWZy3IuUv9BeZabv+xSiGGYvwo1w6+PnzMFE4wM6FNxkpL9
L0tOlAinTmsYTJfjrTh4kOHLKXJ/Pcq5NiFiyYSFFGVMRNQWs2jKaZEVWp4dCbSaGOtHjItd+SUK
wSa5KYxn7aIoL2JlO4dXPVKn+gaNHT3wdM6n7mLlYc4c7v88DDJDi/hQ0kktkpmHCYBXUM/3qtv6
rkbLCZQJIaord258W93rkRtKng2SLFyZjvMPgB0HHVOHy3lxTMWZNerhGHEsaipo/HzD+qbyVp2u
qyj5N2NR0pFBc9AM0sV9+u5+wRCxRdcuzI6Cd46DlysM2oCzKBnFiPRuZWrPhN4gCf4ZTbz5u9Fa
BLC6cGa01LjUc3s7K38pLtYjCmXqI8ACQfWWxmBrZs/EP3O4pmB9Dp354QEWU6uf2lxpQ6YWMZmy
8J2I+82VXhJKHvlmekDE+us3Pnc8vH/hxcKWxkQbcSVnLSFqPLsoICCuGWQbRCRPJVJCK1/z/HCE
dJwP4p5bHPR6nRtZeQrwc+k2Qpe10+6ATdNlo5bzosrHUxF6X7/gueYyM/rPkItDvDWd1OlyB4ck
Cca58oC5YAwUt8fypJU3lrwza3WfTmyTfi2GXXvbxdpFqK+z61wCYDTE20Yytrwr1QBouZZ22laQ
JlDNWnndM/GlBU9GxycVGelPDfy8SMO8jAxm2NqFCW3actgKWXqHmEXkYpDoHMztYG6RoIAuBcK+
iYKj01e35mpwePZhLGEKwAfH12OxumxbGEychNnf5OOow8DiHlgd5tx5xEFEtgASSPDzP+5alI6L
LO6a6tgXBkL6go4Tofz+H+bkyvyKDbiMCQSYFcMrkTU4iw0aKlE5xWNVHRvJRs+p3Yk+dBQ+luXL
mKD+G+HYWbzMTeXxEwHgxZyPWkZhdh7Rmw7iLM3alUvwXBRnY9YJlMXERAXgyMcJmLpsNGe1rI5h
Bh1Mj6jRKRviJ3ojJp17czjERuRp+uRlRCOCXQopnPrtytyon+eGG8GEiEPrAmmVxWN0SQiWqK0r
0ZscJNy9JESxUjRlO9fubnK934JdCcvEj/GXnNdqbm9JzeLT2NSt8S/FmgFxssW9OHMnSlWglsd6
tL9Np/Qp5FzpNYcL0Nxq5OB5+b2JHoxSsl1Agoi9cA4IkbxK0nY5R2tbvqLZvbUm0dh1XAnxUIOW
OC06GaSyXnPLRS+o8EB0j814l2AZ7TihZyP3bKSvkXpVCjEZzdoiz7WxUOLSgmBn8rlT/tXXc31m
Z2HhIKpV8E40lCI+fnFJDhqNa7g8guoLTs+kCOysAv2Mr4d56zEs5xS6K3qNIscj8/o4ThaYfRho
ZXnsyA/q/reOjZEeaLueUy2at2Ws70xUOLLqeyNhpGPsFKXcUMP3wgCZGHIHHWEdISky3mWU6AO0
PeA7dI+1Q1bPX9ljtF955DMhIRLlSOhhDoJMl/P5Du+rssnKI5GhP3YDqJVeRZg5YtGHN3VYeXma
biVqMzl+qYP0nCPSAtOYvAZFZMWPMActZ4jZup/g78ZuBwYVbBRwdFBL7mvNugDut3IPvymHfZ7o
f556sXfaYVDLXuOpqXHdZLWKAcRLmkD9r3Zd7Xg6RIQ2vUn7G0o3btbjFtWrB+EpGDbXEXhvvIEF
hUSg91JQ9G0o7cJQ8Rqipai4/3qKz5y38OyoLcDLxtdmyUK1xnwadetUCgIB6lRIXEydbyPlqq71
Q8/coB9GWsQL8lDUwIvrUtxmifpK5QlZC3jG2ficATMeVw5SMcmfPoJgXwjAJRXoxUVyCvPExE+R
1S4fJqYXrLy+A0E0dQegQl9P4rmk12ZLcVMryFVbyzzJsUezkcaiPIJI3vS4Ytv+jB71RI2hV6Ot
CsJZzqatnVynvDZ7JbP6Ta88j3iE02/UkNHO08FPTHQF4wT92LVe3LmsB5s4qmIorFFIWtbgnLG1
53hkTWpSfhtQaJSQQMrT+VoUeoWLi9gnk4XSOsVNuXx2hhw8nH9yMGZmmzfa4+wcJPvKhjT/9eSd
+1Dvn2wR1Ol2MxaGljB3VNHUK3W8485HqHyyDuqvr4c6d9K+H2qxJjRZocbbpeVRAEI526w7QUnq
X78e5dyWYj+9oQtsVKwXC101slHGA7k8Rs4jXXnOcxP8NEhffc2X71xXkRH4pGBM0VVYHunA2swq
H2y6mM1xBNyrz4fGJkLpGxdtBbP5QbKBrzbRiqhRF0QT/+JVBZBIVdhjABE+Ximm3Ch9rDOh0Lnp
JmElSRiKdtYq/+hcJxsxt39GWvTpG1mtKjOQqCFH96jUnCoFeD+eBDfzk3xSriaUl+24wqoT9Bt5
8n//mlTxuJ9p3uKKu1g3Y3/qnaIB58NBUqdPYyd8SIQjNFKu/2YktiggZhixS0ShXkYK4a9Me04B
lVK5Bj5YMMDDx9UQ69wqJbX4/yMtow4QYFI/lIyE0CcEPjorZOKUrVYX6Zty4/Ikdgg8yPuFpvty
pFzSo8a2+HRFq3mN/c2x0Y+4UfFJUOpf0UxO3KN6l/yRYijQkA1a1e31G0XyUnu8yILCjSZ9ozXX
eQes9k8Fkpddi7lDaEL/UY6DCaq8K92WFJAchQhFpnkSr4QiZ7fa+7dYLMDTacBefmKrIaFMAdOs
XkQ8PNOqHVArCLGd79qrAgXXCavDqSUDXy0onOMRkBuhXivYYchViJLHu5KGo6VxU2mg6Ixy3CZd
5BtT7TmJ5lIC3HVte3Q6aRNTtk/zbqvahTcjcPJkOTd6Hftp2wCfSbZFqmymk+U1lm+Ms5+G32Qw
pYVxgrl5J0lK5KYS1D0453mMEGr+iNi3NyEFy/u1U3oBDcqFjkYxfZfq3SVUP8DNVElnb3J82Ziw
fkq30bBtVR1R3cZrdOUyqbpjygfPc1XY2uSAh8qi9q1OcpVnvYUEGNmu1l/P5k6Z/7S1RE2+cZXR
9hWsRMJm2E8ERFX7HTLUpo1mV7WbnRM+D8R4csPlFZW3EGREPJVCVsaP2B2M7kd9IjIFWIk8YIar
W+WEWym7m7E10Ham5uXq9/gWw8iKRI/QyOvo76G6OOTVJo2DbcZElmmDsuU1sCpYzyn/T9AEF3Op
+Cf71ipYdeLq7ltpl3LdY8wXkp4LTyQyi0ZGPZd+Y4UY+9w5Fye0HXVTwWM93adyt63wu0P82g6f
p9BxgZ/pmKsy3Rly3UaABOwdpQEXL7nAJCvVJr9W++9ECBe1o/mWma74Hpw7YR2BG8dDjDvLWWLH
a5TM67ihZQ/O2s9j56WMIxeJTyb3h5JadKH9NgkvhAhtCnZ4NeU8Ex+iPiELjDhAM67pj4u7agvT
cSaQCbY4Aw4t/shwiMm8OWvTkZW4KoZ5JrtgRG5NUcAi6V5sJ63L0lIx6KxV9p6PlDm5Z+p3o32H
CLCSuw6w7ZK7JM6RRY8PONJB4Kh9mzLx14e+qn6OVT88yCJiMKPMHKWIRqIRkeHUJ5xNcuxC8e5s
4wtHhn75N+1lwUWNs/aiGNsDCzLu7qr05GdZStEH38H2+RQF2278a1QvadTffP2MZ64LmkpkYDg1
cQcu0YxJlShR0INPIU9ApAKlJjjdqnytGv8CmfVhpMVXUdVKh4YLVE6JXsiUdPl5GB+TaXJPigpy
4Hk9thBH9+KC+jDiYvplyZaDeGbl5Va+GUt1m9uKe5qmTS/6RIANAlMSLjls6h4Rkq8n9kz4S/MY
oXOUGVRqa8vwV6mMorb49oRQIg631GYv9M2KHZKNkmndfj3cuUSA6ppqCREenZxv8bL6lMSTasEY
n+Qr2skJHLChuD+1VORlU8hfozRyyfFtqb4m77V2a4cQlqxwe2plbuqELpn8v5AyOLu+OP6E5Asi
j0vAkGFXJ6lo6d1DWvL66DqIN/IcXbdagKXv7KnDLnOcXTDjwA53hSNBQ/aAuEiXmq3OO8SSthLb
nhGDBCNPrUQo42AB9KkSp7alLEE8OaLQJQpeYF8TQzkiFC7i6x4ye906nsx0wCArZVu4ktUmKrSp
vfYoZxcJdhtCmQZ6j7UIPlojbAt7good0zlJq1etdbZgv8V6wZOlq1qXCqH4U90iKO88to5OCaTb
xiPWB8VBsHnz/mllJYmo99O2efdQ4lR7F40ocWsSGNPANyrVZ7PSIARwEef3IUIE1iyUaatKwu+6
pRfBybURlF2yrZJl9/WjnMu/HZYNpUqglXQIFo9iZ/AuR3XOj5Vzlemm68QgbpL9WCbAZe5AfEWo
BttcZ3w0wLmueCbh7RUE8U6avJgaYeAOLRiLQPNbZyUhPBc7OsKmXYiu0JxfrqQqzQd0guWSzvxf
29okKT3vlto2+IOY5tBsHIw+1dwMua+x3FGeWNebEdt6+bFs3LhxiIYYRhT58WO1qJuF7dSWAkVC
79gLK5MYrMImG7JP8ApMxik137YQpE7Q+g8LjwhHXsNBn1vH/zyFs2x36hPyio7RlASqAssSN4/B
2/1O3mESXH29Kj4PZmEXRK+C85Vb662b9G595tIQ2UXX5v/jGFSyCbi2AIKJ7RCsbgdNXEwfp/jj
eItFmDV61qlDw344OV5qJptRLvYRfduAlDwfs41SlFi/5ZswezLHu1ai5EFJuq6/n3TNQy9yY0p4
wVHlswaZ6z/1rATYV3I7zMW2q5CahT6amx31wd/goNwyj3ZjnFIX5TCoEXBT6E6182WLsSlnRB8Z
mzYerwl3D5Xek6ZIbhI7h+Z0ndjjtzpVtmWUvNgDOtI6qz8PvV5ofOml28jsm051S2UPYdEjL1Cd
+3AXA6TSqj+t8B0aVH+uso2sDK7Ujq7QcruC4bfJtOReB1/cRRbvj26V1bsG+57rU5syNiF+UUR2
ObaIlMJCLMOBB3qthY8TuiUtmG8Ybj5HGGayyMiwfV/jUPWqzHCjDPhoKmr5bBWr4El3YfMtiH6G
qi84lsi4hBoHEMWWWoX2h+1Oc6XKNPeBS0B+7VNfxQTRqke3rbOtHbR+rGtuM+r3gvdUo8PeCvsq
2wshnE+a5aqS7GXxkwh5c6vc4ODj6zhCFCQxI+LskBbRBv960X6+B8UiMmFQw7wBB7HYp1GSxP2I
09Wx0p7k+IoAiIngfonIfr8e6XO8/WGkJTQ14IOHEAzzo5M0myT2h/khHO+Gzh/DnNV4ABH73w8o
2DBY81g2ijiLwG6WEsc4ybyaoTzZEpLr+lM5VK7jDMKqsKh2VrJiwfP5hoJC8m7ERazTA0C2grJi
MjuySC3xqHuyEEVR/etXO9Pr/zjSIopr2sbUTnPNWZMFbgHp9sQ+7RzL07QdB6k4cazgNTfXFOLf
ro7loWPAeidhgoRGaP7xXJdRf8k4W8A1yXeWW7LGQV/4ogBhDrNrdLWX97pb2+l3Xc5umlx1AWJd
KNY3GoldfddGJgHeM/ZRu7GLt+lYY4PxV9XQ8uAMCi11G52QOjH2E0BVWpAAtqpGO1JKJ403JpT7
W7d3fgZydGHN+reyBrhCQ6WLK19LDT/GpwYs1q5jNlCrCZSXedUGfXGzEZkRzmooRhA54oC8vFPU
KEiqOa3GB7Qx7Cv8XZFwddOdtCku0ofMny4Pw8rXRhvx41H/nzHBWuDUQj3LWiI/szFVe21Ix4fG
lw/VXn7CFuB7fBHe9xBc3Gorb5wb80AF43vhhRfgyoHwvoxe4xoX9b1tb8bYzZgdApGH9Om0LS+M
b/UrLu5+eancJPvmST3029JH6S/b6He170lb609zYfqtx/70VP90Y2wDfFIDt3owd+Zd5+ubzCsf
jYsq9vLCs3edX3nGbeX1P5TfT0WL6K4bHJxt/Zxsf9/CrfpWfaMmtFPuzdvgNrvBpH7e25C7XLS7
gp3uD1fDo7WtrxV3dINt4CH6M162l9wCx8ZTNuVP26298b72XjjsLx9b136Ia/d00WwpbUwu3fJ9
dJHv+2jjcHNtkW3bmL8O4Du/pQ/w8gGA309e4xk+RGYo3Rt16xzaJ/13cV1dhyDRuc82ig83So48
41A9qaGfvOg/pmN7PXCZeeURIyk//hN0G2c3qF5xD9D5Zrg0JFf6WaebxO/2p2uc0fzTJtzOPzsX
eO7V8JBcqhcVdZVDc6tvoR+8Kr7mq5fDpfRg3zuQ8tcWyyIs+J+14uCyDKONxGZx7JE5FBq6GMOD
eQhe63t1095SY4v9e/fW3xW093aRa17MPprgB3w9L9ZIYG8143dHxKcHWJyCc1fHenOKx4cf0u/w
og7d6Me8723XfhmPSNMpsK1uOSp8+bf5gJ/sJvpZeA9OiKq9S3BxARP9cLo2sOHsb9TaHzGx576/
trfZc7g1VyL5NzbNVw+7OEhbEwXuRDxs6Stb1vIUb7QTYg2+BRZwY22bv4ijXp70jbMdYEj7yTa6
sR+yyy705mCD0MJxfBxTHyU+2UVeiF6Ii+fezr6cvn+rt3bpJi6M7nJLtrRBf/mqBMThXSLkle2+
vhLOnxF0ZejNUM4ylk2DGuqnMUx892mjlK7zg0r1VXrnbMvr8eGeEjjFxVv9mFw+FgB7XHM7uX9W
nmBxw//nw797AhFrvAuAkdNDAaPiCfC/8Wv3h7F/oqS01S4iDyaKlx56t/WRbXt0KW/uHb/2WI0b
9Ehu7Wt1rR27KLJ8ehgRrb97mDg9UQw1guFBuoyfTN/YXzqu4jZX/TfZL/bBc7SXtsUO+sZd7sLf
YPltG7/2Nbfzy+vslq9+l3wjZ4rcqnMzL3S/N6pb30b3+YP2VL1ELw2sin26yx/Dg1Gxbq3ryKt3
o3tLYfal3luZ+xh6yq1zpKKwS7fo5fxKdlibeZwjBzLAyp1c87qV3OZiXCmevXk8fVrV777E4pbu
QCE1/YkvYd8Fd/Ir7R0u2OunxH3p/UdE+q8yFQv22Rv3sYsfynO8C/18s1NeRz9zW7Zg52mb0y7c
KIdpK2+7Y743Nq9rEeESe7T8RkuMPGYFc48YzfBwOfw/zs5st3F02dLv0tdNQOIk8qJvfs6kSM2W
pRvBktMURY0cJT79+ZgbB6fKlV1GN7CR2FVZNqf4Y1ixYoWjjB9hnRzdRjwCWeR2MbuHi3830O9Z
0z+u9w3WKIpb82yZXVmOhDJuvU54pmf4F/ds/fuFvrO//3GhPp7/xfjUgp2pxoMHa62bqGeyc7XZ
gk0Xz/rF7gdSGjE1gkZ88BUWhRiPrM0qc1HstC52bi92P9zOt8L0P3fDxDv7j0jbYFj9/W4AKnJ1
UHA3crjzzOiwqZc/lRG/i9t/WNxfrtGnxn954lEqy8zw82oLtw63qrWb8iHtUVhZP3iZPxvNX670
zcsMlfIkXZGUXw7daseRnr+uTJpamx0e+FTbu5QD9ZPWz7cq6R9v8JszuY1S1XzU/Rv0HonqPMYv
23D/3Wa+06X+cY1vZ3Z3Mc3m3BtnbEYPbxekpyilTzZpV9da3FKLNXju/WN3Eyx7N5jGQibEsSRG
+nqStgzd7CR+euw/OvT/edW/z9NfPiqiBbl2r3hsqGlLSdws5suce5j/8Oj/F+Mxe+4CmyKYHP67
8Wivsr5r5/S5HE6O0zqp42u0xgs0wrTrH9KjP/sA1kL897W++YDmNnoYzYtr3YOhDU3LPovbsrIg
wvxwpT+/vP+50DcfcM4k/YHaynOJgqDdBanTWAj2WKPg3+3mx5f3Ld9jo3fNBAwZzAWXnkZwDh1V
AK8jnW0Pfihwv2PU/zFSqCaU8mSXrMb++5dqm5c0bE9an2S8nGdQe/lsZxMwhOTd3OeKksv5f9V4
+8c1v7kvLT1rea6q/TVTv5zfwpvloWu2RJrS+wEy+N6U/Me1vrsx3bzeLzLX0sTAqoLSSp1DbR99
2f766bn+fOCZDhowe8J82HeK1GkHQHUmSVlWGTwEsDIBdiRb3dJ0S284sJ4iD6mE2FJEp1tcgsqS
AmP/ErvkNWfn9uanG/qTwSrgtZBrmBwe/ga9/3Laq9vomOXd+blUDopPqkbop3vsSj+d9u/o+e+X
/NcLfTsZ2d1gfq3lQoV95RCOoqFde8ab/nIUl2Fd5zR5xWVcJqg/zho7d9Jw32XiMdfeZatNWieP
jhNzLwmm75tgEFPc1vObBal0oqx35NtbQxKai8wEv1s8okv/KZfF5OQOnIcHmcBSbMA16+iW1m6W
+UjAe4UzQsWY1F/kN8BCUTiIjNva2/PjZjNHsXksdow+C2lWOAOXMF0JIMa7GPQj1bjdqwVRd/MY
D6L0Su4CPwhUJlEP6eYlTn73tRPqmoQGLsGMWjTfnH7li3SjR4P9vzuDP5YznE5WCvTzLkgW/P18
qoyUdSfl9Fy2juYOOnETCLAdBo7p5n5aitNGu1GWX3B7xR4mDKuF7RUDaJMjRelOsFo4aBzVfbhM
jDvyuxmqY1Za22ycFzuxYn7FHk0zl+JGSG7r/3/55r/e/beT/nrqr6tpcPcswwi4W1snDV0V1k/M
lj/mZ3+90LdjXhXa4JGqXKhwja3uKa76psl25hdTYAuKPk9yUmxCCe9J83Gd34I8eNl3wXZIm/ci
8sUpOjo/ZY1/DE0s7UE2w1B0EMtv50I6sxp7kNYtKE9nH61UmFbJ9TL3p4SQCYo+pH7P13oJMtaS
9Njv9+HNI1wPKbv3b8C+B09XW7AYO9ImN3+4OMbDzQ00R59LLivaQn0m+RoYDarHWi0eX6y6fHw9
QBSqoXUEWRDngJk1UQtEU8yxJkyhRMhsicI1G0vf3nzE99SkOFvslpu9wsLWAnk+8Br38ab08NXD
gjzNpP6zBhYW3eLIP4wNxOVEM3QHW2UK5q+1orDbrw4zBib3zrmbfjXAXvAOw2rfb3SzM0e3jlNz
YcS71fVdTb5Ut7C6FVMD7omoS7vUotsBByYYusBdB93jJdvDBDqD20WPUHPLD8YOYfekH/p2V7m5
UBY6wPwMyGx8DK6mULdsI1hVh+4wGtra5DS+OZVqyzvrGMuxdBT2wzHtl88glK26n+zZOBwRJrFZ
4LmDppTS8xCDk6V8Xq+0WYS+MmLALEXsMMHU3+/sFLvLUL42WlspfRC7+/Li36fVUFSLunUYALlP
Rr5qdehMPiw1HDjVpAmyOf88PJi1SN/kOF3ne9zTzLiIY5gfxYglmCJfD6dKUIaAflZFWcqf9iWh
ELSebjVedtH2/F46LIwTN09BIsK/eJ7pnPdHHPNwfEuKcfaRf1UmQo4kM7r3+DDA9kxXIl7pHgpu
FNhT5OwmNXV/6bmU1FvuSRj2YDrikWSrdrK3boKFvDzZe9pDW7aUw9C94on1q3XDJd+Dzk5DfXNf
X6MmnGciB7vCkWNHN6dzS9EJydkFGchj+6Z7hd1sNAEZar3VnddFaPj6q2sKw8n2yElwa4gPWIY3
PKCMyWNBh7W098YdjR8R1nT0ylCzIXkIWDa24exWI3u42YFklqLU7YGXfgw8eYZWF3qQTieKaM63
ASOSw9YyEj15ecAFYhgt46MnfRoOAwqr56GjXbTAqltq+3Dk8qlcw6PEn+fk9Hl4CUd+EWQJr1Fb
qLE6R9jQeNlwFaWxFPEemW3TJlh6dPS6z8v+yCl52ixjQpRXmIke3H0WiJHnZSJ1YNiqwX2vzTHB
AOyB+7wH5kL1duHAOgY3kLUxT2P6sqcgzyBq68UbAWKLhifeOLRvG7GORefqoW7VW2ktW+/qvJ3t
VvxIzLNMBnMZtuTVYn7APQftzsIheBomxWJY7liNe/fADpEpCUyyBxOe3SlPqMNgbFjMNBNKoweP
8tzsrBDiohjZFYIRgYnzYNYULPsJCDM+L0cTZQjwwphIzBe1G1dZsjfRYRjaZq5cHK3W6fFsFviK
PaOFBIbpGQu6jnEYqrcd+i/n8iEzU2W9ZsU7UiRFJqoxeoYUgx/SpGZWh5sbTgbJc8MJ7L8WVvGx
m7XQGz74aM0BSlP/QW+Wq8509pV0oorozhGEqmipuE93uDgFA0Dv9NeysSu7nQ28e23RaKH/17wf
l1zPqy09OXpbsC6kp+wu2mfzp1tbhnWN68iwBp65qAUfN77xdPfgaJ0nF3w9vUZAWTRF18dfWFOE
g+UNmfPTZCS2HSaOxgl8rNOkfGLJMi3QhBF2evpilPJv4e+55ZvGYcrCbNYZGLAF2DapAuD1ul0B
3KeddWa06/1mWLyaDDyeD4WZWv25v1HSZo427+gkVMEF7LW3MF5AI+Sv4mhXNySxWFHPmKMNfUCe
6TPlXf1iRu2dv2JnE03W5j19M311Xu8NjKuMSmPTbO6VzQarEV2Bpzs6pInkX6LLfrQxb25OKDXe
B3blIV26E92b4rzENTYSfqDFXy/Tvbk0EmbMQ/SUZ3ArpqZPoMFNG+Hod2E4Al9YKO+vsPx62vM0
ZqLZetrXcV+aoLeCPSFgcjgSmoa8Rwn/oSQ3DmPHx7xEd76hbO0v1u0w9B7jA3VTVG8HK92iWvuU
Pb5xgCiLl81A9+hYuM20fVN4w9U+xU6YXxIqHjNNBlbGRymizKrIpnQbZQGX0WoTWx7in17h0z1P
iylLv1fZ7La62mQb4eXtND6OdS9KAZ8Ag6dtIlszI+z7IJRVMy06uTk+ODz7ybTzWdczHIj7/kzL
zBs5ld/5MEpQUEtXrcJYc5CfLTMmfYvPa+CQbq7FXTha5ePB4RmOLCaAj+Eg99DUP0v26zytFkwk
NVS9rKVmucHnrZdrdvKX/3q4GQeYMaGTeCpsmLGfA/e+KViF9fFQ4NeIY4aIU78S4a47VwR2FGbZ
758vtvec/XMV9GPWNHeHaVTshOENCnFapj47iO8ixaKKuCoDZTDVB7He+Rfgrtxn3WUf9yfd5jk5
Bpe3F1OH8fmdYKkno42RaIE5VrdlaKtJh1cvo1MM3NO6jTOwuV1e4Ftfqz3tXHzSVXJWn5Vdvs3O
FosEbJpLDl3DCwFI8s9g78Wv0YbdwfilVHVrjZh+DMovnZy4CCjEyi+lFuaiedcmVNP+yB/6o31/
LJ72YJthouP8TVvIHj787GIEDi3ACU6Ri+veJWls2XvN2lBa9NH5FXd2ga4rf/9eBDrFJHvGrXlx
RFRfXC7i9D74pcFWoppQxalx5WYpI5XTe+cyGZTuTAWoPDnp0OqmUtSGciEezsO/7AeF9fDP3isi
wPO/bIKOm56KAdTBgaUtWTyzP67w3UxKswo7VAJzeo+PW5pOY5Iw78XSvwld9/qre4cjggMDEQ6a
cRY95heHyOITbpRUdIkxNp1mrUpC3ejTi4pmLfdG281+bir30drFeOeNfI5ksUBU7/JrRMGF06zG
KtPKohrar4t3fZd8s4fQc/vMtIRthNfg98+5V1e39LD/MrsPtm6p80GSVUKKGvs47ahAp6QA4cvq
XSd70ZNbUs9HuaX5CmEo+7hSD0vLm9/OVEhw825auKMFqlDm4hhUtajDXVwQAxRQ+V1wdkduwwJ3
/LoJ40DgO3GiXuddLKgIpF8UHM5gzoYN50WEvZD+vKa0K4VysZQxN++kcTd/hsbiDlKOiJNb0MFi
od+y9W4WB9Lb1QIYxLmtmgit+9OiWdPljBBUk08EkeNheLez6OymuZAs1uN6A4blfeaZX+4tGIbB
cNyNrzSXRnMqz+nOlafPXVTQ5sTkV8wj9LWy9D60n4JupIvLgRbta34W33myvlypaJzSi3bU/sdp
nhbWMNGK6EkE54tdkO4XxaFxG1sSin/zRvN82/jpqq9znnRl9EjyTsnToiTcnNe7u5DmtGDvi1FU
BfeAMNc6y9/JIWXjxbogoCAwWOJhoLiMhwenzQn+kHVeXG3NzeYaGSAeZX6eNjaxN65sZAjvS5kK
/GS3wEaPB42Gq79zT+vbexGdI2AOGHPmqhFIlhHwYR62b/l8dFCo07NtE6Vx6h3fii+dSqK21ji3
BXJmg83llJzoxerWNbceT8zD+JU72ZZ2wnzfsepycd6Q3a+vrrr6LFYnq6BFLn8gemFncb2RPsj2
GOTxn37OIoPJDdv4PE+vwTko3s1FNZat2+wxey6qzx3HmFDq6PZz9ovUFzvubaWLGJV3FL+Pult2
SPBxygRWVe89Xr8aXuKmGzMrwQ9wgJ+HkX3ZlxQDZ/tu0wKG+rQ0qJPIMNwMt39cUPl+4kVBJIfu
M2hIe6rxSLyl7oUeQWEbMz080k8zAt3Wx2xLZNMJ/RvJMsawtGd5eJ9cbdM9Hp7BeTryc/a/U5EZ
uiVBQux3v9Zx+RB7U8S1cxyn68vdub6bbWhgWht1fj8JppEjPWFT6IG8yr+EKNYkBvNc3jV8rcv1
ZW9upLEeQ1/86N0cBdxqN+WUl5yd/r7uPnkKZQ35sc9eU+c6vU/Z5SaUqSb4kE9BH7cvD3b2fW2M
s97d8bb6/J62iOnk4+eX/n70j77B25QohKkvM6tZ1t7TZ+4jdVgB799I+3b2NZKX6kKdpF66Avu5
Yq/PgMzmGrSWRiRkNxRaZA4adQ5Zf2rrSUkFSgKgU7YOnG5st+IUjsCZ5bAj02YyIrwl0vsz0L+M
t3J2m1OisH+dWvPN/ITeQGKhRd1+nyfQggm4qo1TABrKXRJcm+9w5ez514E4Tsr4aA2phdSkLz1h
Z0R8suA4efDv+3byU1DwvQ02qp0Ho1kWwHTg3U/yseaYSbXPVjid6JIYXhHkvhIRichIc6uxBu/5
coomrmiZPcEBKT41krjNhnvaBlTE+Bj0OOyBc3HOi1t8IcN7hM9xFZxaKklSxGi4JuV/Y7eKS44J
AiY5lTi6U0CeX2dbocjI8SfaLGcPEyjEJR5GJn3cLhj6J4MuvYSTqKLnPmOLaf/TdE/xpxdRNs6N
GoNtVtmctCDQhDaFl+TI1oXNy+KFIzNmGVeS5idurxqXjgRi8HI4sI4eGOPRih0eFGWl+4QA2PgP
4EDDq+y3meTx9vVZnuhYHG0sdxeWlunIAbsR7BG4gMLZeUZ9g/fpY/HZqi/rcX20bumeGPZprQea
8wyz5TVp5k/g+N34tcm82mXJWAa+VVg5nJDGu7hlUIR3cY40rxyf57J9Di8uyo2h4pUHBBn0gE0A
9GZIxDuKieXdeWHt4mLLEb91MD2+4VCMpcnObduAAABsm9xP9qKnBlze9QkLuq2zF27uDiOwJASs
DwGtH5vWda3ahXNKVK6mU8TM9Qh1zkR2Szsd17Bgzk4RIz5wDvNDk9DFNxQrO9rp9JxZbJfPl4OG
Jjcvn5z6aN+ojfCltUcwA0h6BMgVeuqinTYkRrtp2vQrxko7y8RrQtIamcl9/Zo21hMksLDG7IvH
QMkFZAzzmDwCNO6m6kGbsRRNK4X6OYLoEptJ58OqpRHOr0FhhzK3z3E7QIItcXearjIL4Iw+Z0X7
QxVqQPW2Wz7n0krzFAuohFNTOOUmHRFh5c8rhPuKcVwhB4gygsVRS3lqsPOzcR7U46elsr3BwSAp
H8GG37TJEy9tgBPL4fMAvWnOOFycbsk0yrg/L9OO6zditzxXYpg0UbNPf8Hz3AX1igj0buAE4au6
HJoHhGixGz8OwMpO6ep4UwTURPbWYr9MmnISHMUDC5w2SRH+pvDYyf1r4FZWZpe+9PnFXpzx1e9m
o1iJ9XEWDLCkr8c6WSvxyBt5hG3PNInglzmVRUxNYA39+IVnuHn6dPn+iApAjP1xUqx7XtPdUZf6
WElem5HTJUoMNksiUSZapKzbuWpdkjPZ3H9qxVTs9WnGW+nsYSZg9/LemAx3JX+4GYCGbFuK66EP
ru/rAVGTlfLhI6iXl2UXpsHIW80KVxFOugQrcrVw0VK5A2uJzQNsAfFSjx0F3tU5+lDbMaMGu9m5
Kd/3sjIqe5SwfbJiT9wU9+c2yxFIOTTcBqytjw1D/+w+STWUkjPVuj2RS14qHk7PukbmtnCw0F/E
S7zsc/k8inKFKxn6Oe4rpSzt+1mjRBWNlUIVPlv9HvsF5F2DhIv0XmR2aocKqfkbpKbJ2SnJiV3I
xAHm3R46Qq6jR0NnaI3iEbMnlro0ZGu4rQ+DSfl+Gz9ng+mNqjDRUmH0v2ySckJb+6BPC2xpZdjG
uD99sqvNHgFgyFSmBUvjNep6YO1L9zN7ZOvRy35a7VD8mjzn7VSuhQ7b5JCNqyj/dV+jprojD2Xo
y7546vQc7dzXHS+nec0bYoBBuNGcdKx4/x1JajCz9/W0/4y5x5SVa3qneYNwN6ZcciqYOyRTo9vN
+dk55xla0nPZHYYy/6nm5Bx39li83s8fLUDI2/PtyAsw3l/uM4RelTxgoAytwkKZlteJ0d2tnQ/T
LjawNMPl7WfbLOyCMmnGunV2s5hi4Li4TobReVLHkPMqDjI7uSTBX82NIF+NnBHbw/mjm0E6lT8f
rfUrjY0Aopf/yO3T5DIj6aCOhVYzyWOZHBMuLi5EKiz58/6yzVUWmLPhSxjvOh5ZsbpYcdKp4mi/
jv7QyoI+Tz76CI1a+rQB+TjHbCDJf+mcIqZjCMtK1PiFP7IuHjAIqTgLRRR4Rvf9cF6Fo/gSsAyr
tg99NtE3gnIPWyoV0c2Yp5UPDTlwFe/eb1MtzDlpF85mHZ8WGS4TLqA+kd85KlPJqzlk2/Psvqr4
WhD7cGFPXh0f1h9Gl5iXgM/9ONtPspMlrPM3BMbHT1ta/AcXrx1tori9wxnusWFIm5fZblOu9Oko
efr3BejcSJz26N9o85SomDtK1PeudtM76Zt4f9CH8nYeVQ0Dsz4oDbV5SpyNEIi9ul1wnwAYL+oV
miVNVLKcVeQ+fS6ACaRmSbd5LvsE/y63aoAPdWosRxZ1QLhblps7y71mh2yl2mfx8YquVngVgwUB
wvzIgnSZj6W3B8h+YkzTGD/n4SBBrI0xhO7zuuDFBvJGSapUpPHSFCeXOopsZZfa7OEEjQ51QuDd
OtKCo68Dyd4701MC1xDGpI9tUlCun/z+T9BycBHHDKFj7iYy99nzx/q3q04zqyWoviZmDCnUvvD/
axeNi/gWK/7Qvswpx7aniZkUazBfsEKgGl+jrUjVVwlzbuLZBwcC+bXfBYoE5DtWMB+SgoC0TnSi
wf7pG5+v6XPG+jSMrfBf0zM+JDzSKcgtXfQHB8R4HqafMjDnyO4Wu5Ui/IF7fmMEmDCZ25uMd32P
uqTko3syHcPW9+mhLeVFRQ0PdLRJcUbqpMb+PCkux/1vlaYpx0F0sQE9aEqsti/j41sfSsyYh6Yl
d3ZOMGpMr7ZVG3dljgQnj/c+ZXeP3cFpVcXV1xdSXI9lm8U8r/Voc7/h2Qfh5zU+xjo3wbAUKyQ7
T500zsdpWy6qWLGmD/tmivtXZ534OCkf4/m7KlSjHY70EdzfXpnQvNfkymATgZGgHz/9Yq+fvGxV
AZCNd/4DJzkKGdrDNV4W7fqxNpfSp0Y6p1EDW6NNZjtPawy6R39Cslc1OZQgmbhgKtBCw92hwP3q
Sb4uQzQsVoWbVmTsIPT48/tqNL3ss/VobCTX+LIo2R5ljWZMcc9UioBOt81t/d7BFm5dBqywn9Y2
Z0ylL/JgJ2jWefmetSUPoQWaPZzIMykaLQFLTPsUFZ4ZAEtK3mj8mg+nQ1ozicoqdOZXvJd/c2Vb
+2qc1qWq/h1PoHD13L6dIzFUTQ8FLCw+hWZQefR5PztoxJUHRjseLowVQOZAPNbpIl9ct8U2f+/e
nk7tlu6ZF8mYzeaGWp6Dd/ch2/Uh7foxDNFqGQnVbnmGm636H4VDVxolcegI8d2RDwVnLqMWquPj
Qj55ZmJIwQDMgEEq6zKBHXStbYapC+/OT+Vx/hAjoqiJFwCDDC845syCcMB/0O7N1jpp9tXrgYii
rwLszkfEw36590R3Zdhx4j/HPR/vFsos5dDvyP1riinIsAUe10zY1b3o9pdV5UPboRlkYym2FPYn
YmDfNkyrB3xxqob+9L3cdjzEEBrrNWW23dphcBdXs47J4FCdbXUixbKLpAL64/ZHOb7S/1TavreY
740EDXWqH9ntrbRe75IFhpPULomkf14dY4WIvDf7TLuGtLk/0N0m9jxEvYaCfdKJ3Y/9kPxzbjYO
F7jl1qgVxlxP6nW2eK2PugXCmGoeWwOlT3P5griLhlKkyYsO+FnfKlhG6w94mKHLFBA9th0G5I2m
akJFr86Nqy/TNeXjT48xqwi7xTvloziNTV9D5ugpAMXkmMv5/CcUnjnbMMRjwuqekB1tX9DSIWA6
dCL8bK/PzQAjRMpeVGiTH0wP7QGfwTWgA8oFRBKwQ+d+wXwuZMZmWIQ12hVMVLU+hbDQqfq9AYeh
8HKb5KTvdd1n1aoAk16v+BRD7pichazCDG/uIDJ/IfUcXj1lOqDiGtrm/j592q119DIbvcViZeyb
bT29fWoE4U+JAFMOkg685EjNrSyVdlUXszb1Rrnf3I5i94L+vDHOkN6rh5VWjnp2H0enKKHtJdch
81SS0wyCdEdz19aGnnyiCBnZg9ukrr2bFKqohbGX6xxKt6TJmTJlVjF6SKGSxtA0JGDdPJRVZ2dO
zFuC3v6pdCU2DgKVXPp6TH4nRQSTK993fr0Z0J2eFHUaPPSdOPFb0iArnXL4ll8ncu4+RqvdyGuA
+UDb+gi327CyDHydMMyKy0vMmNiUXkCYe8ZSeuvuYC0mCfWFPaF2USwQjqPmVvbl7BXfPDyzlPSQ
IClgfThBlJp7ZP5JOrtsgcfzMNBRYl/Xyf3zuGmCV0xiHo2i3AE9lZ9UO4OAkYew9wPDee2my/bA
n96vLAalmgHn0wgcBNqWES1isE1XwasidpcF1df57Q48lf4CW9+e3s+AJ9BTvlqyKWZ13aF1Gcsu
Wz6Jxo7OmdPeKi8nJJyESnIB+rbJ3Gpr7O+z09Y8Md1L/a4tzbExh7FiuicQxln6Xi+b2SmU6CJL
UembU2zuvq0XR9ATij1SC9ITlOeRnejcF8BMGaiHYQup3q1eIq+t8l21Jav8BVt6/bw7RTRyNijq
LfBuVGaVD2sAKsoTz3CZ9NAkRGTXsEz4JosdDPKhSmk032b9gAtJGhUIdX0ePGcl+s4k+02oT0yN
CkUPUo+4kPByHCU+v/3KfHAzt4o4pUHn9UhDHxja6E4OkWdQrEyPJhwkhtvXOQAvsQlUXxeXha37
dEIjwq4OFEaykGur+CKO0hDBspnrKEI8EKXiFGbvKXpMOEQnMnOZEUpRBpsrTbOlKj4y0gbJJtkm
2vVBhNMWX+OeU1LheQF7cc7E07ufjw3yIkg506Ooezq0C4BvSSFBnWUBq3KSKvaTsqibM9oYUKvC
o189f/t0iWLkIj5reqgn2wzu8WNC1Cu2T28whnsemZsB4Xo+wBuwJsHuUmoyOWA9oP8kAKk+k3GE
iw2RzzIFMK14UzbnFZYgz3FxzWbnYCwZwePq4S5vDKNPa98gezrDzyvo0ZDB6eyWWbXraOfQzex9
Rz6h6eK17Thf1z4wYu9N8H9wp45xtq8ApeXQBLO6wJ+/AgzdEIRhehZKDtFkS8r74DRS+97sahi9
DLdca5ta27Y6whTLEqzjdQ1ujWtqU4kKJA3la3B6eWo9/ZJaK1f9V4PtWgbd/9Yf1jaKjCVDGSf3
Rb2F1IJms6djqLw/u1ljOioQWy7O8B+oI2QrpVef4xsOdZOct0oO5UM0rTMovFKyVHYvsGGTzoa2
YJZAa32m355pUKj0d2al6aqlVbUxgljZVYxO9ulXe3foccAKYeZaheTXhkVLO8g9c6M02OWkTkXV
hs+df4dxW7tFFl12Fjlxj2We48wlrTM3o81j3WxYrzFmxH3OcKq+vYjuoM66oRgOWOUh6PxfXnNZ
9gt0VG6rc8P4V6jfoZDUhugaJ9c8A+CqYnGc6IX/Hs5gXcVs+/gELbXPCcGC7IBgQwJ3ik+xEjzA
bJk987QlVJamv127aYLzr3Qi7x8cYJ52sL/G0vJqHaM+DSRaMkt2stqID87CiWlp2nJ8+dImyOV2
76OF6V/WPNXOurcWX7gc9R2sbGcTV2mFO82MzKwVMuF2qgXdZxsCGGIWAVguNat43txzTKQ5zsxp
6V/fuwX956GjGst2/Vo/jmIwvrhy9JUtAK+1zcOnCSFQDbNbJt2ek2HN+WKh/eO0bA0XWSL/FXDQ
bMPqJsxt2tIGTJfIzOH1peAYa0RyDVOlWx+bU2laxKxjFeqkz5npqnIQSj9dS65kV7nd35MKI9dV
o6tHyroqo2EgJ9Afdp3gE2d7NTl76O7hYvI9mPu/EwGVPzHW/8rv+kYELK6D0+6kFe2ycyGFTHqs
F6mXREpyXGI3k6x55suhatVeF6Xbak2Za+dkHyxN9uX+UEOTkAIYvTMpeLi5/ROLv+ey/Rv/7BvV
r7hD9jPOTQvP42Xt6R3evDwmX8MSySvW//42vouQ/IdxitDHUBkN9AHv5e+0yJQx4Odx92yZ8mK7
zLb0XzTwSnB6PXjO6ZD1DICpTi+5jH4ahxv+aRCJ7XJyL9TINoDfTLzDxzy7puX/+V/D/92+0ACs
dL7EiyYAJC9VOJtCQMT64Rn/NOWhILRgKhoLQtgP+/dnVO/NUW52aQvmAP6mv6kfaTQUh/U1uX3e
phdcP5jY9CXefrjuH7/kX6777d1e5exUZQbXBf+zrmBv1piS3oKpYA9+vFhvtt/NBmE3lBP716kM
v1/sOJRMyYB/bnKYGYAF4zCd9fjQI8lHZ+f8+7Npf2JJqsg1o9bMihfE3f/+ThV1V0nnUu6/3c5r
gpF/S7rlgA6QC7NGpRVYrVMghFGseUdCMSMv8Ec6cBCmzakd5ChdSNOPHv0wp1VMwTHua9GddXMQ
gRq3VJ+5Wy+q+d36kUv7xzf1l1v/Zg5yd2504wSTPSoCRbWYCxaHPFjLLnXm6hS+fpLz6scM/vFl
/nK9b18mLdEYqEuuBz5FU6oLTvacKlC2oSBN7j8Ze+8e/u1q34Yesqa4oeTHh4FuAfyXhvR8rv1w
OJZwnV0WpE59XPl3c2BR3w+X/eZVq0dbKpLCQ7awhI6fMlwKmPvp1wmKX4/LvSOf5Wb+09W3sIzG
TWnnL/t1omJLXg6pVRPTxO2Z7O4dlv/wweYs8YrzcKpCfVQiBn0G1p3+GdmDo9jS+1kR7Ragr5Od
S5j5kBnGwKlxszadaR7qJKTTtqSlB6OkhGtC413spuxNhSIPX9JtAs0396kDuD5kYKL5Xd6DE95g
N9C2Wj+jsz1YXSfIFF8gxKssJoGyWfg9v0iJsos4b3Kn8U1n5zbWf5H2ps2pK9me9ydShObhrWbm
wRhjv1EAxgiEAAmEEJ++f+nqW0VxeMzT3XFu3LPr7L2dUipz5cq1/oMVVa3800FZ1i+6WXcN7AGY
0LL4Won+pULVo+FiLpHYXjzabitY2CTY0HjHNFwC5K5ByHRv9B0S99KHhNy2hva4WoA+J92nz0GD
pGrdervR5u0YFZzG9Gv371RTvROtH/pUEaVWi8LBjScgeV0WvqhikFRrNTfaE2BkGlfZxEEen86J
za0Ny1DS3C34fTOhQrABWvam+ulYnynBPti3Udvoo78Tyf6aPsh1dIw1gYBw+W+rXUSBpkcHJQQT
KbJi+N0yrZW21NOpcCRDfni8uoKkWNoDm9r+JhBdkYZaRO4f4VU7k31Eqqi68yOl/ZrLF1cC7v32
+BgpKxyP+lIrHzQUWKQ2ZWciwd5ronrEWpL72udpoazba67RAUilgdxpgIqlkfZ9IKtOxmlEvlTF
ogTlxBZ4UUbrqTEy2kQSy4UArITi2c2xNWwWcseMj6PrSvwEta+P1z4ehnn4Mua8igEPhzoSi3l2
3LMrSeRYsDuf7gX3OEIhb7d5e8Ww+o32/4wCwlwFCy4sPh7Gq5tEljYZx7oAtl7eaJdHwDHdXSwz
M/+noli/SYQwtvyf0R5IA2u1ONZNfYPi6AtpBSnQaMqd46xn+8v5DlDw3lNaJMwvCTPPT6H/DPzA
eMyQCTVImP51wuagYKiduLACwDT8HeAU8Qp/TegDz5GMzFGVAyMRyPKACg+am+y396azCd9rCtt4
Z/svxnwaynFpwxdBQ1BLeThjL8ktOWwup3qChib4ahuMLzhO+r8rKh1R09oGr0hez4hOaE7+e8SH
o3GzL+tib5ORVcDfT9OUxmJHfi+IgSbwwbqlhuegaJ2+zfD91dDiR/9jgu+GfjglN42WHPC5ridT
aXCcKF2qpTr1UCdSX03r072IaquDOjiG8+bDCYnS5BFloqKeaMSDG2BWKxxc3OAImkAL4hff8Om5
eDfYw7koH+TDdSvngrlSB9IMjDksRIiVLTChwenFaL88mH9MooEqnYYCm2M8ZvNWsznvU3MjTmGd
sjUQrCKizEpfcqgEw2u8gbbOpZWKUhGWvR3Z1t+vqz79ikLbzJFRwXaMh9c1pJ1yU7RUbEhBYSje
zyQBbZueDyA8ujAwcanrgJkKuAtGNbjTFw/wdL7vHuAh8JWFqZ3rYyYCn9lex9uZA6kNsANYUm8X
X2lM5nQ9SnAJEG+88/g1xV0R7/iPj3D3CA/R8IrnY37MmQMgeHS1W8SkeNg/cTL/pJHyiuT6dDWb
hmHrXHBMcnGe5u4SVaRHtapt50KQ+JWqATyWRcePj8Q9DV5O7//Hu/1ntIcwqKkH07DL5DKxo/Tz
Rkr08bn53Lq+HcWq+2o1P5/I/wwmotXdq9np1pKkDYOJvQMUhDD05dAitsIdqVjS/fwouho9AYdq
nuYZXKxeXh2fL6f/eQTuV//9COdyd2zMI49ADjuFM9GKQB8ByvfskIv5ixd+Gn3//SkxeP/vwbTj
9mIf1wwGJA4Ui+R9HCgeff+9Q35PjX8uz/+80kOgrW/r6/mCgixbVAMctvNXR7emN/uKSvjqbR7C
LPYm1Vq//C5MiACdW4wSUIxi54sd/5R4DaHzf28AXX4IOfrevpyuYhx6uZ4FhYNXooZO+1vvnoNP
uMH+q+vO08rF/ZgPUUbSq9s2zZjDq1/NQa/TDbddoknpvToW/94DuvwQTAxjZ23KPSPhphLQewP9
c+xQp6IifelTLw/yV9fVZ/Wx+3d7CChyZWb5tZYukwNl59/r3MLhknIDDtgml6PInQSv9E5+TR//
WpQPccUs8lOz1/mIuYDHFt4+XH2cuhGgmEDUhYCstZZXb86VKNSGNBahxLzKYn99QP/xDJajqTZm
p6iEPux163ix87PYGBe/nndgQkDYuvp5sGnXvQrylcsRFth0LrjKYHEDqpUWhHv2cYsZ7LyXGefT
wG5jyirMn2yy6/+OBk1xq/L1v6pHViiv1kFU++1iuOMig4H8q130NNDdjfawiw5r42YlJ2pVMEYI
tT164yzpd6SuY2P4dwTSn+bSd2M97p7b4aroEhOtDDJaVQXtlH2Le3y0+iq7VGPp3299IPgXFjrA
gpbWrv0JUF0REbUpqbYHApzpr7pUj/xSsM7p+dyiz5/L59+P+jSG3T3pw+47GvI6226ZlRq48sAE
7ydgZS9Pmaeb/G6Yhy23dpp8vdkwzAFCHwQtMhZEMdwlPJHo/H7svbyOPk3T7gZ82G56hZOM3jDg
CR4hKGUI/iUULVpXcGT+nsLnW/tuLDHHd6e4emjO6NgTT2Tv1oXTFxPD+OZACodcKz6jedpeew2N
eSlKFoAlYS3to+nfD/E8YP/nIX7LmXcPQbVPz9UzS45yZRtlnKXt9jGlev0pfzPcf0SRu5EeDnFn
e7SMYs3UluEWAsjxm9tiiJ5U2LTVL2sTNZTlblySD+9S/wL2cus542wFLwYCHqxVQGM0Uk0vXyVD
It82kPoJdBiArgLLj/EpQlC01YYCDNoTmlCAeNehS61Ln8MlA0Kru3K4+f4E/C7WUAHixKQLux6q
vt5RO04rpXyT0sjqg6Q6u+SJZ2/3pfqnlhLkE7IbJfipoV4fcBojs7p8EuT8ZkY7sFuE9ZvARiTd
Y2Bz0c7CHfyEWIGIIUgc9fziw2J2MWT5QgLBswbFFMqk+4P+2+fta9tOA/GD5bY9ohs6hngAWOAd
qTgsVaE9wCwH1eyXq5entYgnf32Sh4xHtS9lcZb5JAXs1iI400YVYnUOCHjb7R7p+Fr+3+vt1yH3
ryEfgveh3tZ2ozGkIHgKebXUt32pN67QRDPBBgr2gOAjZOw7wEjejTR2tGv9oODIFP0cKPShmw37
4tUF6UVEe7ygYb/a7IyUB0MLj5vZUNTe9tBw/35/5WkSgVgJTjOoeBv2wy64USsxN4kt0hbVS70M
fE/HWdxc9h0aj6CajpFD+e3V2z1Pbu/GffjUVaJu1sXVEnmE9kuhH6KuGMbrF9/3aduMc/nf7/fw
fc06ySu6V5eJHrFRFK4knGLceYnbVD9D7l+mCqykjKRWk3gvDwzx4/+5vP4zvDhQ7sJZITvH20Xn
NUWGsvs0YnHBRfoqbpja7UuZ1efV/bvXfTixNdMkpJ0Yj8ZwqMT7zz0oXQqYEH0hgJHZX7xTmLWM
UU0TpRHQRB9fM/8Q/5QjNQYDOexDBaAuJ3J0FDMoOa9hf79YdCJB+2tWHk7rnVkk10Lio5wCWgnu
xGFz4bDDhvp7IPXZ9AvBOIRkZMy/9YfV3UgX2U7JYiadzldvAJL76o5Xy1MYuN57TND0v19dDa1n
+dn9kA8L25YUo5GO+XWCAMOUNGHYUOwX6rWW23izXthMHfck/Hb8EzjgiJuqTlON1nXgvDsjeJaA
6XBQ2QefWyA4UVcO3bbn/fzYgR+3r9G711Vnn0E23Ay7gRvlO68bzL03yf+BLgoe5MWnUsUCffxU
968jZvhuAZ8P621mmntmsCevJq1zvIJV5QYeEjKl59EL+Pk2xy+SgKfVsftBH3bNepNnWqKIzzbr
DRR3kq09Nxqa7ungBm0vjiX/e1S8etWnofB+1Ie9YyW7s1wUfLnMPbXPoeHOMuBcyyWMH+41ASiQ
/6vq//2QDxtBT6pdape8aOZ25DZkoD6AJcezl9srjae89WI7PNt398M9pK+2XV6t/Y7hqvGgTNyv
Rei6URAcN96ntw+8N+jIL+Lv06TyfsiHBNaoD/ZhX4tPWbH6s/6X4k9aE/1zHLnD/ue8GrZTd/T9
amKfqiPdD/uQy17wOKmKM8NOc9cPC3cA3WRgdCfwAlGbmChui7Ze1D+6b+1r4Wq6++bFrx7iaS57
9xCPuey5KLWyurGgEENCR+WX7IquDjIoLwsdqlgpf+zTX1Wtu31qGUcUv8UL+z3da7Wy3gRtmxaE
o27Q7cu+h3xHPNp63696H09ROvcv+RDv1It0PdUXEe96YWh0Nu4A2K1b74MwdEXaqo3Uyg1Qm+zH
2/bPnt1rd97in1Ham77cwU/DvSoDciCRwQrwIdwbyc6Qaooik90MvY+3dLBHX6YKhu2ParEFKGi8
iI5Pm024Dvx7wIeXP2a75lyckYFrGvfYNUe6Z8UrutD0YLB4DurKm49eLiuxZf7xqe8GfQjJp4ua
n9SUt6QA0L8MjwMHt23SiugKuS3XPTM8ej5wsfTr5dDPEvT7930IzCk+PYqZ874H0kVYINyEQPGO
9p2zAPsD5QbV3XSQIPo7cD3NFikcajRKKPtg/Pzfp5B23NfVOnMQFrXiNAT9H53H9QeEjBfGqs+3
7N1ADx/UzJStod5SId8mI+iUwzXbTADHuqN69Pc7PT/k7oZ6+IzJcb8p9QZl0nK2mSIYlPpbweqC
ET20eklofurDX2LFfn7pb2Rf8qXh98u+rJi4f6ylu4d4+KBbjO2y/YX3nRXuGlYneQjoXPo9p1h+
Jbwp5u6vsR7O11zKD3tHqIlKgyzIICXuPoAIi8a/r71UglSexoK7N3s4WpWmOpXH5Ff41UD5p29g
z4UQ43A3T81Qm5btV/Vt49WID6drejhYWZMyIionqJ85KHJYs6Z/3EPSiLKVokcX2VUFGRHD6mY7
vSlz/ftMAkzddJf7Boycspf7TsSv2oAqQPS6u+DtZ6O5UB4yX4LT9gXPUqs9XL31HrdwzORQxQB8
68lGW7Gn11cq3E9jjalgI4ttg2w8Nq1K2WLXZbZ4p+qHTqWChkceKpNTBJjnS+Xo7No/12+rQy0Q
eS7sc0osvLvn0j03sfN1OLcvbYVFPYIWdLMB1ZYRkUkfX61ot6GYiE5e6+iXVgBfrmE/7z0TwU4j
ul16lt+M/95yz9eEpaIfrdi2YT2aSt2kvZxbF1ngC/P+UWiir279DOg1mE1QurfPVzV63OieLfq7
IR8Ska2T6mqdAbfS98tD6U4bdCFTf6f6YRWsf9ToqAqNKmOGrbrjWrExqynXzPfoGZ6s0L74iPjt
NO+kRMi9b9z1x0bvZY2LWl49L3If0bElddnxHhqAGZwQhjm4zc9gerL8BE0C9VOF2vV9mxzPnj3P
24gJoI1B8ep0HqAIAZIaiS/WpzJWNIBQtNjP/evHbqlB6yzm2savlDDdja77Vv6et5t50c7eo2qV
DuB2WeMUva9BCtcAihuepLc+9OjOahPZKcot7lpQLi8eNNsNig/Q6sMSTdLhGAeMkYQiKfXiTXQ+
D/MV5NcvqCcntkVkDpRoC95psBD8UN7HgwwMUqSlDk6fkG1oTUEIqal6RccQ58HRB6Q+bbSBLIMU
1Ha0XRSXgJVYxlvLxZ9vF2qjYubMIaZ+VOj2xw4HVgG3unIVw81aGkvag5dTzndjZVoM+/Bg/YYy
xLGk0IcKnOV+50CkNxf3gM6b/UsCunZqdA3bm4/bDn06Mx3UpXctZvl1fELD+hu4EoDogUCkI+50
DYx340YZD1CwHQrsIkW3D02COZFAZIU3MTY/+uere1zVN/9Wu8qK7rM2OdEXf99vhiZiUYgbhSWM
JTAdSBSgRJB7dpzIrh1f94HdyQd6DAcJlOI23Phnw88H0q6lvBck9LLjo70EPwzNHzr8A+0TGYcK
E7VXxbtn9Sps0v9nbz0mu+ZBLuT1mb0FCJ6NBYfBg4JOdfHFHn5WsLof5yEVaLb7XbMpNPofMOBB
hVSgUYnv7mIDjeB93fpUereMq/CLYV/sY+MhMSjO6i45NbweRi8rVBEhEjTtXQgLaLRv63G2zF7l
PM8n1DA0UwF5rcgPB1hZ4Q9snmrsV5DoQcOSd6U+SaYHDvFLGTUkJduAXrpfxadX7t3PrxM4cPzP
4A9nWbEr7INyY/Cj33hCNj2lSGej1SMuw1SToO8hG6N4eEBEO/gSClo1255EqejVulKfXlrvHuXh
Blmd5bxJDR6lCKjhwR9PQ4dsVwh7WAB0aPPRYdx7ILz+fzQJnkbv/0zDQ/SWtFrO8iN4ufXPsYVA
kuy24ItSOASoG/SPq8MA7sffK+3p+1rYm9oaHlWaoz6MaRqHXakW4KsuqCmtO1DCgcsKRVGEvkBP
vMFt2kYJdA3+f//l9nqWEN6N/gj1t+zN9qhtGR2KyHAxJv7iOCR4rK8ua0+7uNhPUZaTFXBz8kM6
mDS1s24EjmxWo9Qrez2NAploZYPjDfdvijhVUNT5TDBPArmixohSF0TN9eDce+U8YzzbbPcP87DZ
jraeJcmah5GRA1U9A6cVNTovKwT8elAeUkRgTeoxQjPiiKXTtbNuAwuGstd15lf0XUUxGS0rGHho
YtCDB3YClRqYvJBVqbz1nI3RXy8M9AQbr+Z0EAB6y51Ntz0n/nsBPcVZ3L/Lw96lCKA5ZbL7F2xO
6WJYGx7R1AfiiXoPhOkKEYGXwepZ8ns/6MMuPSnS4XTODgJLhYboKPk50q9qIaS2kAu3Ht9gfCHW
M8n6GUVl9Fc5JFDSOLSLkW56NW00BMoub0gxHlHumzpMWZzRGgDWDIRoUKwOvRKewrolfaErh+iX
wOXCxta/E4j8F/dDnZlvN6jXEzQAlNF6sh5yVCIKU7tC4nXfXf+gg3xV+F9FXHXk+O00UFELn6vQ
uDylCdAbqvibR1IKvqC85SyFdok8VHQKtSjtc7ftUKi1AiE7k461CELkHtEnhCkTSOe/+ks31J4O
vc2oPpBoIJ+lt+gZ5X4X0Y8p/o6CDSr4qQfO48BqXT+vQ6tVQIh/K0iGuHE1kTxCoqxXro5kvynS
zCZ/DoIV5L7u6adkxzufpBUFRDe4IpmfHX1yBjk2Fyqq8R5JRQ1Xlk1ydW2UwN7Rny74qfCTIj06
d9PvlKDS8I6CY361gtNvgvPKckN5dmmwoCmpJpd18Qui6l0t6nLMT+uNxAIslxkyx6D3wfvG9PD8
wOopI6EYhduZX7yywX56ewcPYugChEud4CGk6LckkxqH7gckZO/QR5YOQVMV8QOhcfFilz0ruN2P
9RAxUlvTKm1LD6OzQRs0g72RYIKzcz9VFyK/4Aa0iv8bxM/9mA87GwSVdb1uRHfH4w4YIF2DmhJZ
sLv/iH5B/4QbzGNetVGegtTvx33Y3Oetph0ThXf9OqNOKuSXXNEm+lU/SaO/J/YX+vpYJrgf7OH8
20s4Lia6eZlA4OeMR1cbfQrQTNBV0NFEAh3F1kgThz7CZfwPVJA96OrlR8pUrOEC5vA1rL5DnoTF
hr+Uxk5f/ZRQjlgHInVAKyBKZlDo6YCnX7RacFn2BDbR9lA86qHa3k1elT6eRce7d9IfdkQpS6UD
Q0sszMXWR6osh8II15Y5lCYvT9ZnVbr70R5S5IvUKKWzAaMlJIUQ9RGqgqjYII+kQaggkHX1+CyO
0gpaRsMFSIXVgaogHaoXH/Np4e7+UR7S5voqWbtMgCwgs8/xmGT2NVAkguLx97J52qi6H0l8grug
c62bs7EXDWWxSFSgUSSKPnCMNUwXE2EQhegr8ph1aEEvh8/Nr0Wb8+/HeLVVdHGPuHuM5FBJ26Zh
qzCZQinLo8b1a/i4jV6O9WpVPYS7vXST61yEg3SCTCU38rIjbB4bsE+ATjrW5P/x3R5Cnl2UTrMV
IQ8aKKJO9ALFbkLqKrSDV33Up61bB+y/MCk1FFLw/57IfXI1z7JhoA2J5vstrIMC1Yktd35EsVLU
5C8wpYhA6Cgj7QE2QmjsvExrxNf6Ryy6e4iHr2mr1d7MjjxE2hJq2dTu/MQ3xh9yqCPuRJR/sV8s
+Reo/NeQDx+1TEBppAkeWhVtYwtNXxkfVD1Cd/wDvvocWlQ9lWYUhnqX2S3c8y0Mmv3onTuUWBCp
W+SBOj+Zrt3gLCP8SZEJbRDh3Iwp392Wh581/hFhgi1A8rVraUJm1Nh5l1Ngoj3suNdbXypbdhZL
KG/c+nL+Rusa6fXDXEM3Z9u6zK7n6La8zfQ2ulzJKUTnoCq8KvdPO7fchdvJBtnyPkaT7+fhDvfV
JNo5ywKuUepjTqG6ykzlzxZew9VNjreXiB9jW776c8FIg0vuTP7Jx2t0n+e13FKqKDl0DJxzDtGW
xFr2JHDDNxd72AIp7i4S8CaZ0kQDaPmzLX16EtZS/2l4Jkcog+fgUBGUbps/PGPe39OfWepKVE3R
dxk6VKicSC88C8sM2ze4d6SBtNxNssv4NKYK1qmF9G02gpZZvxftEzWaT6qGzcnNEJ6bkGAA1cqF
GPpc7lmLa2s7pJa3+676WC6eMjAXNpCTbv217jRTHDgHp/dT3crbydT6KHDUBiy7Mj6QkVFXx7cC
MSpyxlunTuPSdhM7qJpJjewNwgyoR9dBrs60DKF8cvnuyfFIrOQATiaS8ZcBGsGk0adb+yz5RdHd
7XkcfqlioLWJE8Mvj62anDB9W2hAQCS/urbWRVjdogwRrTS+Hv1cQyIoMIyWfPUcFBZu07oeFCU/
05WnGDTrDQDaAnlcivf7APEDZdbUvlJ5hxv4seQrz2LnTRpswFf/VLav2349zecIpGOncJhn44PA
vZmrwwhXpHfbDq4oe32le2+/dW0df0GbvbXM+L6LTSfDRKGfx0ZXA49XtG/da1fIQfJFIeUIswF8
Lrn/ZxGfLgZUo6KGnAfOYtOWvAsKcoixf19bhy+jw2pRUVKWe5fv/ZBNcU0DbJhyVugejg+3DMxc
4YjKvQoGK2CMjv5TwjLS0GAF3Tmuv+Rexl2DxF9UO1FHFvrMx7BMJrodHGV/A9Ju7d2qznaZ0TFC
mSpbocaDWAlAsrWfXwOm3fjgKoHuGk8bSjN2nLU89Xea72zHqfQusYR/WM8oe/Nb7AoZS8+NV0yr
n+RLiosYkaeEK6OEUDtKZUL+pEV9K0gwQuxILa4DW+w70hbmHd6pg9dLO6VGZXPa8HbIuQvnkylX
LuY5KGd4c/gmkeM6KEM9skcVwhgV8cDkJ5ARIA9xAeGX9GQsQirMKUoAiP390Ix+9pFQo0f030M4
ooUsSuswtZaW1M77OhI2a0rDqBcOtE5BoMbHRuHnqyDldpPtpxUinM/9bx3ziucWUv1ojyMmX7Sx
IsRTgtuAg3i8gDKuZWTqWYjYaR6mzjL9hm/qpSiiD9C2Z4PpqOhd45u/OYUbJGPSwCBOuVaH2nW3
HF66m770JhSfCY2lX5E4puz7Ez5cF2SFb/3o6zJrfqopIUXpCr1y8DnkItJw2zOD9bRCb7TELCZz
fUGAwOk+KKYoN3ubyJyQYQ72b7iMoNkIM/jr8FVRC6MaIHSLjJEOnfKKptz5DS1DfZVhIIQK90Sj
FX2aG2HWPkQJSqRFDyFrFP02gWr7DWL6XQf7amsg/xgzHUsY9thCPIbcZnRAE6cfITVP7at3nMmj
44wF4RuuNNAj+gEgtIIK5XKVM9KJ0xZW4xMRa2dGaMTbEJ2zb22s5UgMJEO7m0LzShC3HkJu2/hO
wi7bt86cJFm/QBQQx90BBivROdz0d+LHXN9Eg1d9k5hzo4O3cYoYW5sYvUSEOsrnNV4VRVvYpQhh
7Qxhf6HUwUYeLKoAiROCHzk3Km9ur/ThlfZOP+TYvJv4mAjveCgft5DSDOoTUlscX4dpiV+d0kHV
1tcmm4+0VUONm9HtELMBGhYZEGPGWsqEDYu/Y7qMgYpVRheLWLxj9n4aYuwwGNOXmulsOCxtcbg1
evZbApfa8S5ttLRCmyIqSlB4NuNB4e6H+zfC1If+qS22b8JbI+nRmxLeSiJhRT8KPuwN4cNb/+pK
H8J27Yw9rkarVOubw7NQdt/W4fbsif8jDTNauL4b21AjYqDWigr/Ndb4HJQQNBcyPS0TC/IzO+I0
KvoEO+RukQra9HExb6tjyNOVtxOzWtbugZqnimHI8fM0Pk4Iu0KsPA9OkfaRj65oQ6uIaBcEKexr
ckFG+jnNL909RdHG1aWu9oaRTEUC8S2szgrcRLK+Fu6QbR3RsPuwqF8coh1r2p5CyNkO7dFtWYZq
/zos0CTgveN13yzxp6niQ7wFkSyuW2pgdQrU2/AYU+iS42BDGw99TriDNF3o/ux/Mo8rR/YuJFJv
fSuwW8B4AVPzlhq/OKD4tY9Py0t7t9j00gF5nb+kB4qzh7d1Qk4/ZAE4efUVbgLh/sPp0z+qrh6O
E5yxn9fJdnZaI4rf9BXY8uOj6nMQI72m/oBbj7EUSAObphLuNLtvdCNMupMnl6QGi5eNsNXZ4KfD
MSD2W9pNOKcjxwVkLHkLJNpRDGhxxo0TYicduLaIFPiyIs1J86ifsH/r90P7NC4nuwlZFIZiS7KO
w5zwJcTXhR45icK6TQnp2rl9oDzfBWq1m5CqVGRI0Cf2obG4LpyxzlqLNUT9rx8I5LaUjgFISeh1
LkpMnCl/cq8foIvGr1YQe7BpLlbGgsPFCqvpzT+0rU75rYPczvrr+YVbbGs7ubauOJkp2DCgR4Nv
RQdxrCtikl4zA2DeL+N1a/uDFl+J+kBXQxpIPAUkEtxa1ODkpkAR2xJ1Oa+IWNg7/B4Ia57RWyPW
iJNWT7DhEZN90ycGWqJJi0eH8bdCM8VYGKhTO6FVBAkuq0vFDErNNy5RjZqc01qzN9F6vgWko/bo
HKIyFF9m0tsOXWvKc2m3FpovnlJxxKQtyn8DNFZPaL72Yfv3sik/9csYiNWrB6de8lmtiq/TuJhP
9b5MPqohFIGb4vQWkjnQU8bWYMpv7/1qumHj2BhK0SMt1mDxry00ZpnnmisE6URb6RzDdHZFeQIL
tpDOZ/q2wfeq8DJg+wuD7eOQi1sQPtJwuzA/16NDm1sJKaLR1VljArd3bQk6FPk38W4PtHgbDtP+
0AFr5lf9K3cWmNLEOBqa1izDkQeFq5C8Ou+ToFxayY6lc4WaKbb2tXsM6+iIIhnpKwItwr5lQnTu
rCgbuhytiMZH208qp141NjlIJqeevUI7Fw+f4XL3uSO4LW+cxlYf2KQWV32Sw5uLpt/eV6fWzESE
o7gGEBO6IsTr7BNBftXxY4CEPK3nzVSec+94y2Kcx3yDs9ZGN6YaCQFs00e1mHhORXZ8PscjUhwX
z4+KyzY/u6N1oiYcF9F4j/z4cBMUFF1Mj9fLRE6n/yRtTr7jAFmVco6LCXqBI0qr5AWYytwwXUta
Ndr3+jHUFutRtZJNbztIWhh50KOWPuQe32/dQYmYRc4NoRgLG8j1mA83yoPzhHvRkqoz5uewUHm7
NhP/m4UgFyy0jMWuZeJI91Y5+apwNyAJOAv4FPokdQQfEZACp78817r69DJEyfut/NTBBnD+JBHp
xST9Lrs1vaD90GJNi1JbEk3XvvBryjo01b3lBZlelCkQW7y1ql4R9cD77jkVFidSzPWaBBVToXDv
rrL33UBIbmziYRlsJjdvvMPODIDi1juNUDgpgW2jzLDGI0CZyO/V+61V9KExcg5eQy5STaBvPLnH
/Wpy7bJ1obqh0N7m6yB5R3d8K4cJctXQKKjZtfA8kpLI6DRzzY+Q7HZNSbjHcJqXclgOD2Mbalbu
7T4v3+XgcHW1I3NmLYq2aADecCeo54qvfVjxrUuJDB8zDnfG7fzLokgl4ePJsJ3Cj/j4hlR2tADX
TcEePy7hBXthw5luOV/mnMqm7WfzdSzPhTVV0f4ymEaOlSmp9hsfFOnuzjomXq7RXJliMBJUsRRm
U/uLK2YDPKKv/jT4w4kurNme2aSli9O7j4UencqMxqxoLhCqPs1VjhA6Pzi3PE5i1h57rW3ZrsUq
ZmNsh5yEUwwQ0ZnPY1JRioAip0Hv0wdIodOqWXA2bXDMAHCAVOthIQTUyE4HeV94hiB23REWfSgt
hoSybi3y3vj8QTnm6GNWI9zYJHJdtPepYRocMgEOMAEZg3vZumAl8dfqKCheD1JvcaMQ6DDZh7Go
XnEFYtc6HNDoQYZnwsONT7y8kJFQ8IQeI/RCOJrI2REV5A8LbfwbHn9EHGqkJkEJdiRlYnyveb0s
rqM9EtK4+PiC0pKgWI2BHT9BOK8RjigQwrxHyJu1TiAQec+GLLx8cz4wY2C61PfLYCH4C5hN+lyQ
qDdIA+HDk7FAxUZnYYtNTPLSeOReXw3nifiLCkcKEQ8TmiooxgsuvMBAeFpGS0MVDpVnjQUr9zrl
1ktUxquYuv3yDHZ1CXncPw84UXnMLY+/DhYq7y3SHaS5Y3SDBsWoiiwmSINggY1NqH1wXd/6FC1g
ZG2oTzkilPPvK2kbitAER/4e1YDehXskpFECO0kgc2jhzcur8QIQ4FoLplRsfC+dbMalOFRx8rh+
Qt5HcA59Ij4DllJQZhZ1hO3CELLcv/+Re5J7JuALKiTXFYxXEFfidxFP5NWQJ2Z8QZInk2T98GOi
mpOJqMUVDHgY6jlsObT3OSdOVLmBcOCfiuseFf9qjM1awDktzxeYrDMVp5Hxwb8xiSIFZhnw3O9I
drpJ78oTUm5GLJg6JIKwZMf5iKIHRnJ4FHO7IeqBaReVdRbbB5pgVJSYxd/1JMqnWU9waTmHWfOk
nr+fWWJJIv4Y3jxzhjB/6zDekZsiCrdsBkvh2JCMWJCEXKynuaAjbcqwtr9GyQhpEtjQ9qz2kwHq
zoRCKvKEGQ6pSCQWqW+iJf/LuJroDF+/M6WTppfHTU9YcvEPn+6EUKcGk03sEU7yznaAQD9n93lQ
vlW9fAUPj8SKxZh72Xvi4wkai90i2LISwxl9OnYc0yxLsWjB6kookwuLGH43ZHNS5ZOIWqK14vR3
H6KncwKz5PAC0pQkj7O6xjKN2yU3GXzZ2JpQJucEXG75GFyQR7JMsRxkLSsIB4lVLYTXt6xiMgUq
mbq3wMJGrEFGr/26u8e2kPVJOCSP3nAysvPHm554ULFgKv8waVrU8yKDIjaCo2HRO4xEwL8EYoRL
D6QNcvQa3LRNaLWA/kYORdF3yjauOtn/yqKCFoEHuBkg9v5pw95I3aaDvja6Rki5Ij2HTtMOhUcU
3d2l4r2boDMhrvDHjrjJ7CJwhmb/wpcXMyZ6TcIBBltpeG+Q20MxRwKRAg+ZmyVjl5ARhYyWIOLy
n7dQjaiAtwRaR9D8WXXtTYhUeM9pob3KrRAhlIg74BSZJ34i6R9Q4gyh2T1vkTi8yKZrjdi/Uywx
nJ4YjfNtmX0fQdSL71d4xVhs9TSUhyUXI9GZpWYjOLPHRcZWQ5mRSnFkDMVUi16A2FS038HVOnQE
/vUm5RyVMWpNpz7EKdaQzd6xfYif6BRUjMM7rzDX8zchPit0049Ibpl8PMG/Zld80AsWUsTqBy85
prmD6xR60Sh8yO5lpCAkJdaEyDzZViw+kyGEQyedCp9b0bD8sFhyYgegY0sQFltW4r8g14VzM6LB
NIvZ+kyb0G7Hk5fwDqAQcIY9LuKaS/Jh4fymCKiukSbU3MhLiuMyk2rGJX+TF3D1N6dHUViQ+3A2
ABRGv3LjvzPX1NIR2AqEnjITssYNje+WoPK5BV2TIKgqFjOVdg85Uf4Af5p4KY7MM49gDHFM9bHG
9I1hIo4yhkBTjaWwZiHJ7juqZExFd+2pHbE8NL6CzIsioj88da/TNY925E+W7rxkASJnbvETS/6+
umHgult1ydjbLEHm69CTxph8bP3bwq6Fvahn0wP4cH41lzVvvibSz3l679rbIVHMV55YPG252iMh
tn23PO5n7En2lwAUclb82kVpEGD4csCJUjTbq4VQIj7zD8eoL/YUUbgjUXcQoRP4DfYF/Fy07WB3
kKlT8am9zUIZShNEE5lJ9A+ihDib8rmcIXBCJhNNAFTZvO27WEQp+xaRZ763MToRUguwLskkwysC
pXu2yjoUixS94p5Qt0f0lqYmlQJeskDBjsTNncOKYvfBDn1HlplV/X7obnhqodEsJlgJTi20oX2h
NCeOHhG8b20dH1GhFaHyEw7+O4ZJLMqqNa9Y5Nf/vdTFv4UYYV/iwp74106O4V7SLWNu85T5bjwG
AT249gvkYoWacfbBDIfvkJpbtxH+LF6N6ZMQM9PjX/17lmBn/nEdYUyPlhrxBxsdZIaixEKie98z
hg29uj5XivA4xtSHaq9DZO9hLoVSft3J/dwvkQECN+nxJ5WWLpi3KP/2so9mfEBbDiH6pKPHJtZT
0hcT9XPhj6E0VrVE0FFwANaWSClRCaGkCmZnP50zSbUnTUxh0P6ZUn5sHbpSJDBlP04EShX8hSiu
ai62NJj/QW4o8BRh7xOphzrL+BJUs+RtPz9OWduHLtE/YCFSMrol3vnUMYdGYL5xtoz5Tza/jURC
KA/OxIRzT14gaUoYpgxi0avWw8Kvwj5PSk0uaMQ3pSzcViJ5hkkjsR9hJJERrqjhSeNlXxW+mdo6
fle8JZkyPmzmhL4I2gcsDvxBwLB0bGSG3/Au/1+kndmS4kqzpV/l2LnHGiEkwbG2cxGaZyFmbjBI
ZoSYEfD0/UX9ZuevYpdltnVf7W1VlakpwsN9+fK1OLrkdMY050uTh5tjpN8ZGJczoNfwOK/59+7O
I/DNtgWeO/jp1FVmMlV8CeQsgmbfgpdTc6v0MmEZ+ttfYf1g4bGAevviYY51SzqBAcoQoOwixPvM
JFpoLqYPD/uFhCY7Cnvqqz04EoNbPBseICx9A31NfIP2kTGRGQFyMDH+bx2YhtYv5oYo3FXD0fmr
UvSDNxvDsIHx7ePiZh66RBFHJox4ZriEzKDmqoMT2wuxBHAAxQGS9KbJOSNg8jb2PZX4tLhZ2hfi
3uY5ffYLGPet8OXjVAJB5QuBf+eEuGPl3ESvxl57Bi986vZZWfiNt/PGr5KCl86X2EBzgndbecZi
JU9Zhe/BmcDp/7SvPRXfCDXAmugoxv4RL50O4Cm5SVB2azjPyM22H1fRpWXBOV60+WiLO1P9W1b5
O6uAoPRQ0jrPyBsrgKVAXIuadQkwUuvf3LV1DheAbAPJBryZmw5zONEZbyHUI39xGfZ1Ib+PV5e5
x4Zl94DnhPVaoLPhXMTjkY5XOgrSkQ93n9Z8NZOuiPWwznutRmw3qhqynZVh7vnXl1K0TuTaMnSc
RCSPw+FG6lBO0zOyyse0XNonTHme5lJKv2f2GRbF3jyAJDkdA8pXyx2spCEEb5xc1psKPcWjysGB
e/yv0gsb7FihrRY0D84amwzwdinTTyCYmkR7g159dIyuEbxnZxcnja7Konn5T/ecVT7mG/Qv4IGC
cn81ABfXYrg/iTLZZ2rLvPqljc9ZpIct57zYMNIc6NQkwRvtzGMXHtWRcZcL9CSIITmw6nLd2fdP
V1NniRM3egjnmw/UwZO3qXZwT/k6+EaM5QsK/vYYpZcSVqwb1YKz84ilAj+mNpT2CI3yhVlsDiLG
koVWZ5vToUSoBoF6xpzR7ce4Nyv5A9hCITL4ztF5eXcENztSd3wXY4V8bYsNZQIOZ4ih2xjVWZt4
83RrEYxzcSglUQ2vvxsMjxzJc5S1XjRNveHxSxrgqebZuaHVestniksYjPprYN3G5Jl5LXEF1jnh
PAPPjQPsrYqrF9yd3WDf4F5xMUE9aNp/ufgDxDwzf0angKwASX449RmdGvM137nBxZbH8XhFFmcO
1skowBuAePmGRB+8UmSIkKpArhQ+IMI7TFjIXKIdPbMb3SbAbeuNJTELuRHdTHiXZCeXlbRKIFLE
TO1Bzn/ajejkAmSRVftwKVxp+qK5Bd+2sPccjQbj69RWfM5Nss1qAdbI5i0pOO7WpokiC/GyFKr5
7NO/jpinlekkJdZkNyn6Be6RmPJK77m38zIXt2Qvhe5aop/JXlYza5M/Y9xcuAeL9TjpZjgE9oH0
KuibLI4M7CagrrFpYPBs3Zr9hbfJKdmEmA91X5DzKTxaJFTsOo8pJ/xyzhZKRLAG7oQoxD2k2KmG
0ucGH2b+IyWU19aqFrRwFh8ABpoeAYf+MzCDNpdqFMNNfvdrLhIUnPnYa+A/hTyzWeR8SM7+Bm5I
O+8CKWrjB/dUG7z4UpWJSDMOCw+z0RDIhoy01QUwPDCCJkcwYr1u82VuBzAqQT8irAwYTfJuUOnD
hofe/3VY9Nd7E/OBLdkeb7LOZWWJc0T7Rwqu34juB4R9ziFc2ZKEgxiMLK2q/xJMPQ/rYj+Optzt
076ZKIY/HaIb8iLJnTt+SZcGMTzzW7BCBsBx1yz+PhXvWIflEYxr8ctqOWirUGy1Ji3SdbC9QIP2
sbORF0KfcNstOvDtULZve2saZ2c06nWndHW7FtYcOih43YTPvjQOQb+Wc2LjnLw7NnNjnLSHenJx
aKMtKp/E1cKbJazzyQnk3lkhq592NxVVTNCyp/1NxGU5o9nYnDU9hSIeJQdMvzhcEE2tT8Kk8YX5
FTgUbty2pBcdnRbZoo7UypyllrSzraOH9XCLloh5XlypvvqcgkEDbnOdcNH0SumaY10z3duEhU12
lBQ5WbENSY3VPCGedy+Dc49JFyb0dJyEEDlCYquCTBmMDRcV4jfVTEefXzoE6CtpacvTKIPUoDm6
b0UxeOLOY14q6ZZ3RqP07H+9CLyZlmMqOdSho7nqL4JmA8eddoAfIccmidjgiZHZaVZHLKLXDgBo
yEPocVJB7zuK9xhyJGCGRtp1AsZYvPvGgIPBOmFEyi4ly+6UCCcPj+nBOm9tAxuy62g3uJF64MZA
pXGlOmlwVuEd1BwxjH5JiKGinTStIVVmvAnPwIczmmuTekgtA+oAmBwh5Yxa8cthPnO0xztsSTnQ
sgxzN9gkT5tFSCw5+ow+F0FzeNIx79JzxX93a9Euroet4XZ0XByy06x2cYhziELcvEN8xmY6Nshr
WkKaPwGC9Rk1oJII9uR/L9YxLZRY72HFxPrUzIdNYeqe5luS5Wn6agvpgEiiFEmvMa48JQDJdP05
kKrS+RsMgfwL1xpq9+QN7HsjWjVIHAuB4zAXkGV10W9gYXDB6Avd6NOgSHA0INnQpGi0e+kfnBnU
wfiGdyJ7z2pi4usg/E9+YliHjUV9/CU1c158j8OY1pN8KyBhUppNtSmGqKrJ9Pg4TafWYazo4LdG
ZXLDyL6Hc9VET/nOVwvx0+HTHOOegF+6L01LkbhGsmTrMHI0mn6plHcgEEhaCwSodXH+WvtvsuTj
uImtPZa17g1z+wPKKiphGCxPxnPFPmH5R86xRtbJYHG1qIk5x8fT0WVgtiT9yMMbczMovXIIpZ75
x1vMp+5VqF5w0FdfkO1LqCjBfcfvnP7SqBlfyWsIOEWy7b2adr3l8haOx1SjNgb3Z239GvbSWomq
Sd/PxxT/E+fN+FfhHHEz31htOvhRsQveIGi0q6Hu3SxGXHbd/NhZh5ic0nLBKo6VQH9fo8OoSg9h
rFWAWPvK1KJjBtROXzC+zTE7RKhr72pJdcLYS8OWYYMBm4YNIMMNaHe1Y+mzy3to4GdbH9VR2qnD
BX1DMZ92ATlsrmywSPoFDtRso6u09q3h9tA5jAyQQyT3Exywy1QD+kIohFK4wTSZtMY4MzOHjjwk
IhSqrGqUgwKunr1GvwSSvzEzyojCzZYi5fdMAgwNIkq0j6XrmZz7JUW2GnOWGBzNo3XstgcbrwEr
a1VjKhUqxVFs8vVCuhm+MSFiKInzks4GYuyb7EaHAOAZM2Yq3OG6v2dp4ECzc+59I0QDXi0B66S2
0tnCfagpcsO5zn5ZgLPSrgy9YsgjN5OButzZbYAwEa5RINsCtNfmGngaJZIr2T0gInYTIZIHZ/pX
/o6Ymp4yIeidHPBZjv6xS2MH/LQgRm+x2ZW4I351CGcewBdIKw7kknd/DQCeHahUsa+++yfm1zNe
/GGJXSbKOWDWSs2q81FB6IEL3TM4HFYNC8Ort6w6hk7ZznqACLcxwT7hGy+Bh3NkBFnl3vMtHY0Q
NhLcgzKVhEHuGcIU/YYxCvkbEMa2dJ53JUBbOLTGTj5S6KRKGn3B9gg+jDEir+uqFl35R0TLmgEF
QI47bR1tqA80/MeZKs6IHPkrqdORJustMG0gakplbXR+StJ37LXnlKMgHGX3yZCE0bkMTjPpDFq0
gN0xs2YekRwCaOnKIn24+rzlHLJ1doMjfIKwv0m04D14JI/JxlMDQsWRLk4qPbs6d0b9FQcfVrQe
APXmWrKGtTG12nbpKWx95KCjVlhF2DoThL9qkLchIGCQVHfZjlOFo0zHLppGMzCnJAO0urhAkew+
bLWz9gkFYDmg41YxaH49g5P38PaNsJY0oQ7vpLaZklAaYA5Hzc501O0gTizsesTpBHDmkqfJpdaS
QXiyx52uTCoQ14Z4IFkJnF309xBwoouL1lFCDHWuDwK+7jWHLQefMcXcU1vo2KDjN/mGRWfue9TH
3eLpb2/mG3CaHPk5rrwanYbuPm2AcmZPin6XTYyw/iXM6hZznwG+i3srwTLjJh2jXmQBjQS+Voel
qGDiNKGMgXKACWdS5nWnPjr0njPkBs4k8MGi6Z4HoSbv95q2dZOsjOAL6AGXeqCJtt+iUlQdWmUO
9Jqs7UMNo8/EcEthygLRvna55jZdOwCE8LAupCbn4XbYjAG0iN4w3VNJdIlhe4S17OSqZyiZ4hKz
rSVi4t+Wap/f0YFea9a8wTat5odUn1f4JJGm4ZQlmxN4FmIVFKDxLxsVYBHHhtjNsI3Odkj40R+s
zJJtS192wDpud1/Ir5d4UhpZQfshxOhvcmMgZO+3X1i74XPsUEBSMHE2FTmPTqikvdLnmVZHnlRy
JuYqRRUNNchw3g0vkOUmnCGm50vX3GKoAUQwb+s054V3JBk5dkm7cEvaUYk2me7it4ft7InegbV4
WLCAoNOtnWOXx8LtwL0CtJeEaAm51JHBphItOCuP2VgLTgMj1q0WRpXtBB9WjlQwmLQ+JId959Ie
AR+0vu6t6XCRNGAzgS/C9WIV7LmXdV1gw0XOzo5relVIXeGwOPMn1T8doaCRytrmRR7IqQAucu+p
q/LAzxaY3xjBDn9AwCDc4Cr2d+lxxGI9OeZtObflzktoddfZ0yRMD47sYllSQJtsIWl8fTNV7O3y
50AzrCn0iYu1B2Kmt6bQ5uXkw28vYj8/gcET/KI1jGwBiVkMZCAwUvHSpLw2p8MXKYDswTFjxC9/
xGgczuSOYimx7F7ROnuN2tiEX3hjZC+b4JzWAgMRq7f7NscvSuAWqOpJaIEK1rHr449hKoMNiHmg
Bc8VeYZTUsM15/cuyxxW46kSOl0pvLLoaVBNS/+IuJaplNr0LsgOkIa8uYV7DLdzDL4gacDiwHYE
FvJ6duaCQHajZ1bRkHjYjZ3ZeJFzMk6VUSprW9fokZuTlXcPjmpjM+kocPLYY2tGQeTQrWQH0huO
FXDV+DXcp+sRCe6RUpj6LSpRe6TfeQwoVZpsSv+ZaqAF4+OQQVj/0ceBIwEjoq4/zksiiDQg3wPp
m0bvjrtDyezuDYl1QOTXvC11UneYd71wKw75oyawsaw69fk15bTm1ZI3syRIE+m8unpbZo1NMBmy
QDVSVsRLPa2+SMzvFJnK8hHXpXg6IDwclHjbvSzJuMBYzcqXuBUtissSxYOWeRtpFjg3Np2XvAyo
q0iAyXSn1JJc6ejv6KvgW2LA4rpawKXMrVVAhpXX8M5Okdc6x0jpcAK0Y36A3LVtHeh9SGPFG7zs
pnsCytzYcI39o185KGUW3Qw+SPa0Xw6exBX1VB+8muiDEwwNIQzFvDXnH4Ah5TtUHk5FcCMo7lxR
FjqnO82ju0eRGvPxyfXP9FH4ulRbJ5pJV+9sX2FEPi1OVPM8ZBjeWmiw+Yro3TUizZf48n5NMSt5
X5UN+5y5Xq/JiIHafae1iB4BNay0Q+NH4WthPs3drLuXuBm+7X2vbt0hQobtADvd0QNIcs+Tbbwr
TIO7dwhh0wTUqljNr0ePPgZuQHmZrGLu9F7YGWTnlXWTHZC86a0Go72FQFA8uERYbGN1v51BaezV
J/u5Oq6oyFx0Px5kNalBGAJAd4xAPYZ1xpwAZ/Ru3Uc5w7/Vsa2HStfHutLek/A8A7w67QceAipB
0sAWjHCeKRU2c5QxFJa6+CICVGKJVC8CImvSri/yF78d1ECHg0MmWxFGcI6qCPRw71Rzjqj87OhD
3rEFJSTYzt7MsMrQHCPaseFEdA8Y/TJ7Yh94vjVNqDUBW/OpXTcB3BIa0+ml3x5fKbqf6S5azw6D
J5an0SGE4d9j/GhYwz1mvgsKe9YctS5gOTvqpyajWgfK7L3fP7nJZqChrvxIdvaRvl5gRQRaOj1a
/HLuzKZXYKsN6xlrLQuLyS64Dy2K1XnR8i7Ql29ATpCmHzQRFsBGd3PDypCaxBUsqKy70GZlsGJZ
BJZcdfKUrQYVLTqsZJtxPTHAgvbdMwQ4r+Vc/X4DYXmnuDnnrLQ5APMm6JgUX8ISvO6Bi8ZX8AS8
a81qTsPJl3dK2xV2HAITKGPQ1UjXZmbkmD+L/pNqc+fdXLQexsfRk/Of3mXayjdrxlV3tgmQfrOP
PghPvvd1zL4dxCOJjyAp9CEBKRqctMBej7jq3chqJGWGg5a2nUR+m8hOtOhmaZmxwAzV33elK7ZC
og8UgaRvfLIa7jqBfGcp8TWtxEJ3O/euPOVbnQGTrB5Pxb47RScfhkpYg0+66eDVK9GnltMaMnh3
tcimAVQ5Xa0LdB3dptNFAlRZerrHvTWQDZXLsja+euzioziE62GFWHrnDHxTDSGot1VC1M7ehQWB
qIREfhPE49oZ4QvzmMqFiAB+T+nfkttskx+ju0MPtenCGCeBOAWtIUQ7++KhvkW4xWOykhN2tBFS
ml4hvjrkzur8sDy4tNBn8t/sJo3hm+PLO4e7ZRk/4ZtN3lgsA+K/nMp5WZp5msjzLSThYaj20S/t
92B7tY7+lB6qBOCbEc/sU8Vve8rGrE20jkxjL/nZNzagzdKkif2LoQXm26WnujJSnczDEHfC4Y0d
dyW3J0Td0P5dZxzLV7/lKPHO43fap5eg9LsM1uM7LhhhgdE5ULMPaiL7dhu7jGkSITOm8O8OZj2i
FQf9Irwla47OvKKjcIcGn+u8uEUDYABE5OG+r86h5SmkwaewqsVbGmpMNpOTwMaoOwpEMgPepVOH
+UqBSEMN9frk2DNcAsOqupvb7OrLdg5pTXTaipBVSF/gfaEfcMwukPpmFQZ6KRQDd+cTccTxHUpH
2vdihXFfg2i34nj5oqrN2q6cBZSOPM9+zafjQWANpgmNc6ePxT2ulLPtL9dY1BZWVG50ousHccBW
mpkf0acusF9+A2zVv0YqoYITkc7ckBy2jdkmfPgI/JMl2nD4NHRk7CaLFhHjXWz4NA4xxfbvAFac
kE1kW/T+G97THNI0dTCG59SNidG74JbJRBMTJ4gUNPMKBFNxVHpxCl3kKT0+YOSSt3SAGu+xlnad
V1hTRRewFfD7xBABU1eUWpDHzf465WgHVW3MMfWM8HUBr9U4SGox9RhfWBsYQa2D8R6tuIrpKsmn
llSAjehWPPE+7d+kPxj4ME3FN+uUNWCysLClL+JEccfyKPWN3ntRjpggQEH7Er04jpqJlu2IjkPy
neZaaL0rJMjJgfiMdfB8ajaSwnwJk46Q7nAqbaGJFHYyPNmRxKqKjoTnGpYnE2Qta6ArDfhKVTjj
xXcbc5KasnMJjpkRIGHNnUqqyelMozlXqdPyB+QuNreljNckQyohWe+xuMUNH58TBBY29pYWJasa
cQJoKAYp1Hau+VRXPqFJycjGXKosvjO+eClNP1pBhy6Qd3LFknCb8rcY8BYAtCRkRXxIH32ptHP0
gZJOA37xLmGbtWOyo+voxoZpyKOYtJh1G0ioUGZdVusLvgrcGoIF1evdf/lNFnc7WsxIxkG9d4IR
BCYs0Mm2jincDoaX3KbXHjRbouiw6KRjWstWSEH2tMVqPucBKTkq6YzcuByUJl7tXezgFdIh1jUJ
yN0uewPO0HamJ3WsbpyaTxQP5JNc56qv9sDj6UARO4js1KopqeY5PAC9IrWyi1vootOc6JJE5ho2
yzI9ugav/ME6pjCDxTS6FGaTNM6DzJFqmM62EtTCWihRtHE0C8uvQ/gesyh0lvXRObd6/LHydMG7
ZxB+3sxak4XclhjUblNp1HZzDvAl2zQq23Sj+ME3bI9NwMbdpxc9u865wVbeIj+8mhRGBHZDM9tM
H7fESbPIhvBt7OCazP+VklIEUSItJ5pptEAJungHO/jMR7VFGffPvQtg+g6ZDPk62I37N/NsogTq
iu9sXjoS5Jb5ZmksjvMpNrUbUZ8frV2ukXxoZKDUkDAsYMj4bdgF1Kf2KYKB/wpqYXtxHarSgre7
I0WssfMunWP3Ii0zOFcoQCqPSyCLzEdgHEPJzvOCrc0Ha9j18M7D0Dm+/qTbIWehv5v8/Biv3b0U
/fzWGTa9Qd18WrDEDvQs2i411o/y23+TaPh9uvZDSQDRP+X6QAut9zInDbsNnfNfFE7J7UK8hFyN
whAr2R8vLH/xdw/5ISVQXXenXVEw3a/CQgTeg8FTs6GXSKIhZZYM8vkaUtF//sf/+u///fX8r/Xy
mP3r9/9HeT9kx215w5P2p8f90BR4t2r7nfbkqjAdsTOQMfVFeP/+Io2/KBVpdQ0fP13DU6uhfYws
tzfG/jh9Mh/NfJZ44RcNnVASC+RkzE3M6NFaEAZ8kmkIMf8vrih/XP1jVrleXC/KVeXqo41qpYwX
PfDX3KQwUPITdr18zhosguQCKu6e/Ueio8daDYt4nWLK5P/wKv4iQfDHzXxMMdda9dfWaHEzMZAL
MxQaoRPwT1qqMXnSK1f21Vm7DDDRKRj2C+rgKrwyY/T9bfxF1eePu/jYUepJPaEVxl1Q7juV69O7
Q+d48f1FkBH/y87VmngyIzurGXX8BVn0X7P/8Ud+Ndpvoyq0ew/OOjguwYjx1Ifl+xODZ8YsgWOl
gvgV79KUmYnFaGuHjNwKOecGTuK0kwjoNF6EI0WkIfCaN6mZrgN0PPJGa4fd2alIV3ZmL+8d++li
FaY5nhx0GSCcOXcxMvzexnIWMii3YR3nEeeEpJLSsKjZSxwej+Yyr7uYVozSwUL1e8AYIr1ZxuIE
r40bsTf9hYSg6eSH/nK+5Ei3Ul8TOdUbIXhKhxPgFRSwYrDv5SJm7E4w+HpbJ3/vzY+mvxY54DMH
KOM9Fo0LV+60DiildQ/qAfzsNW5PeS7u41Syzb4Ub8Cw6g1ibl6GmSIGZGKD0cXCipXO93uEIiIM
6Kf1sueSjx7HI39pxZP51expDqig8EZtXgzU7adFnJwAEAAeCLsTTqy6CEGK7mJQE7HnTc2oc7ZH
J2uxJ42DnALHOGesEIr4zZtAFIJt/WIGRjdHZIn22q4jy96jIgTvP4jOKJ+/+D863hQXpLcgrWV0
FIOnpUZ1u2XG4DfA+ROFPd8bSm71ZCu+dJe+ieiFoApQDDcWVXPbmmzshWSMR0kuZwsjpopRoORl
QaDcWSm/pMPwghXGqxb5As9F+8aS1U3WElTkTbsjXyoMHNaX6wwZR1zGhuCND2lPXKkiFYowYHEm
3ECG0yjK8+ESWa0wZtTIvYuJ6072YnEUuRt3JhPyItGZxEex4CmYAuah4hRetb2LmjAc9SCcT+3U
GUj+/87V41CRtazZoq9BU9Neew7PLrsiFIlMXXijcO76Yazwd02Tlw0/m5+d9OhIuAm3zJv2WN/m
iAkQMVrzj9bBsgegKMI0ZfUXZgoP06RbGORLRiJFHMZPYQ1k6iTp7wxJVAjh2YHqLeONNYIiSBPE
pFWsW0d22dvx+S8i/waL39TN1B+tRew8hA+Oz9WkQxW2BxkIIa3hPOnZnYR6vW+vsq5rLisrZ5Bk
yYyVJaL5Woix7PFHLG4XBg7QrD0HCoBgbC0tN3cE/PKw41ih/xS8yo3pwSPgqy7q9tix/TGK17qI
/Dzm54P84Z0EA2qQ6KGPX0VqTVi63mJAPyFUrfwkqAJtxtJ+rWjJdV9mOUNfsQeh068mPh/QdPOI
rBnDX7cStPkj6InWrvsQNKeZbhDxuSM5WhM4gMGYZJm+Tk+RHsh2VNj9SoCbvElix91gQOKLowtc
DNAOPkrBvj6J4WwFRCjxIqsQM3lQJZmkFWZvXrLbf3NS72Hzrr4SLCE2QX503e6KNUiZD5AvEl40
Oegw6FDLOAmjJPauq+RNMR9ScfGyHuEYJrDNSFCeZxKl5G0kFNKUiDIQ1KxI8lUgPZkj6YKwcyFk
2AvdpmIszcTzRh0I6eyaRIMNKDnXL35uxdpwoVjyy/wZQ4jwa2/C/5J0SjgL9AzHleCokSx6yQVa
mwQ8VRRRf2CauDPQwyMijEMotsxV+/sBXIqL8MYn0/3ig8VvMfSSnMH9/Av1svDK971C8JKzqt2r
12UyMi/ECvBLrOivHZj+smfC7519KoYuI4sg0gohEJRJzAaDykRwHp6pbBus+gtnJVPqVcsOvsb5
1VyOCc+6CKBF2kmXyGMDX+VZDzsAMZvyQGcxfNgsx6/+hZBtzkqXo2F1hMTEkuDiUZCspBKmPFe6
451Y2vQ6rBgispWMa6yQbPwQrIAhKobRaamPNwTqPtXp/CF60C88CCUahPXxSmVSyZ+EJv8QwH54
7r+TyB3O8mQjBgj4JhMoUISLsC0WNTGSMPI56LEnJFUZAYowdXoDapPwTtyeeIyJEJLPoXfxgHf3
wl6VvL+pEMmSqEq7RSSdoAMcToNOQErwXQrRUTierQKeKuGOo3HKt4IffRHQzlieCcwKFvGBUxVx
eUS3VkkX+pnUP+gR36zENqEiMy9jVbxwPmmH21nCdyVYuAd+sk/3Junk0bg3E/ZiBj1FQLsGrOvz
xJZNXz2w03McydVshhijgJR1/Zkjf5YxhUXEt+V1dSRvWMp9ubOwtxEjnLxLs/K8YGPNotWSiz48
eRwug5o55pt2s5o1dHq0UbiV4WRjDZ+CudqoNPk8woTrFQiHcNUXkZMvu649i8DiRr4EXUUEhZCV
1lHNXoYCFwIiLEQ5XvgwXcB51e3exQrenIDgXJqdoZzWGIUUWeZ4bEZjdBRmLfudMoNfmV3Jy96T
k7DTht4A+gmlK4Qn02O7IVLVWWiiA19fhOMvyEeC+ZWCX6QDXmd1m5+d9XrLiVONzK9hylcrBzcR
eYz8Ogky0HPYYKwOq3Nxm8kCYxKTzn4Q2F1otZroHYihWxY0fZaE9rScqN+yJGk6F8IdXuz05MNf
cZ9iuOKaFxsi0olHB+eHHwz3X0pnsYTobXU3LkeSgF6/N3MAYRrfdf+L82DWXfZtcIvCZO9b5FDe
ssvmKNwuNtBwI6ALZd0BQ/xEfXiMgjAxgr1mzxActLpTGycs8B9WRgJq1YKTKGcCVDFp20vOlFfu
6cLJA8h2orvKYCVHcpcxczL2U0UMQT3MFfMPiy4DR2u7Mc4YmuJonhk7UBbizirpQD0kMsy8jhll
QYftblgjZmlY8bAYZLTiF3O4McfGsJWMbFG0+gp8OSuydW2QJ7QkzVgCbDqLGsOml/CyJ+dV7kbd
0qQ/1rJOc5uw9ORfFEJC8iYcpIBxL3ysIPMNe/Mvexl0BoH8DZuUobv+06Mna0GK5n5AGInnSWcE
1pb3XIdVaksDzTnYLV8wgj9OzriyTRd0+CBWM3nD3CRBc0zHeMR+hJsdRB1VWJ48k/dirqElCsuC
k9Jg8pKEszAHi97Tm0w46dpj6UHP34Z1M4bwyZcDpqNHhTnTxWIVuDRqG/mCBrN5Aj75Po83/iJ9
+kcWL7P837L4rdZc3++Veu+NJqMu+Yxux6HlD+beZD7unYlh5qSwxrCTqZUnTxHCpWc8kXOWt0Km
sDcTSdxZCbjOcCBfYRGzsODzHUwiTwUfcGoRkJY4xS7xQ+x8f/d/LT5/r0E+is/9RtnsD+/mHaMe
KFa/DoGenU844SQ/K3frovv9FZW/VVe/X/Gj4Lw03y8s7bniqLT8vBTDlAn0pTtkmMCkOdEZfH89
9S9F/B/f56OmfL3XRnXRud5kl7LZd6mUlTgzOCsysrVZxQG2FbxZi4SGsNABSfTNr40l+uqOkVnv
h/uRxeMHkvHH7XwUl9tz8/Gs37kdaE1BuPr+YRs//fYPgGZaf9aLV5PffpE5ZYholOVLqGTodXO7
dDttITdE1F1b4+D7S6s/fdcPiEY76UVt3+DSIfypkZMTzpZE0aYfj0iFWtnW9EpBKB+vrZDlvXHH
BIauAR1l51On/nA3f0MSfl9l8m5/25X3cr+pvR/syjUztz2UTkhD42XaSuJ6nOawEfLl2UrypGOe
+ndOyUVwo1ooXTkG+f2t/Ety+5tPrn7IOJ6uSrV9TXkzDA5Q3BXmpJmEF2uR9lJ09rEMH7HOqJi7
MtPfOOkmJWhQMThtUmi4dv5jrhwQCoYR+utg610tAuDJZuhpzEu8252nieO6lXHqk2qRHFLRdnUa
nKUXTU0yPZuDRhddFZy44Dx6SNsvz5Un/YFiqBOxFtdusHbsF3VvsvohyMgd/d3zf+AcjUd9y+fg
+Uf+T9jZT7/6I/hOd8dj7Vrwq19mmkI0E3MmIlEQIHGoLA8D5RENy85qQEr7/VdVfwj76kfgLOrT
e3snA+do8OCTWT0ZMk+cmPO8Ri4/tigbVZLQ0cmMup2X2e3ef4CplB82u/oRSVF6r2n7NfjRQRDN
mAwnR12L05xElx6fF0Pz+nFf/fTCP6Lppq1q6lU+Nps8LiyW7UME5DY9wulOIKX0pXA0azbBBtaQ
OdJtFhlhfTD4/v3/TQf89ziqypfz2wYv9VexrV3Y4HKo8o4QQ2GtFOGkEh7JC+GwEL74HN6AfFue
rT+d+8pPC+Aj1Bbrq3IxtrwJOcotFVz25lALGOiF0/DDs8pV/N0G+giteFZf31v5oVvunKIrpV5B
IULA2hWHCCFfEzqTKpKgJAv//tLKPy+NIHJL0+pNVJmbmvFx6WlZPU7GtXlE0V8Dg2DC3P6qLLNP
HPn+Sv88Pv680EfArhc39f0quBAq1VSj5z59wQPZ8fdX+bUt/3yVf1ym9RGLL9qlvNdKLkMR459R
Tjh4Jax789ST2j3rQMEKS3xF687Fk7WOYj8ZY5JN4NuksLcp4AmDOpflT+K7yj/31Z/39Rkjm+pJ
ae25L2moijLNvkNjHRs0+4niDCXxD2/7L6v3z+vJ7/7b9jHKy/p1rnO9A2prcvWCPHPWNATagD8t
X7lGvnvnH6HyrF+aj92Za0mND5g0L9EdTDtrr+TChnMINs6UStJdDg1of3KSAUJlpwBT+f7bK3JH
/vM+MH+v67rRaOsf3/7wWOvrS1M5YsuAGgRK6Uj0vzlRkV6K38CNUH37/xdeuf/s78hX/e/Lfnza
l6Hjh75pyCWHhtEGwGsoe5Q/5hl/X0L/vs7HJ31WJ1U56zweElkIatyTK+LNN+8EKUX25zfBjx/2
73v231f8+LDFtbFtPR5cEY6Du50VKA4ioYlIzOKcv3uXVPF26ba/ltY+V4Y0IFkzwtJvgLy2/SN8
Sc160uc9/fSdf3oR8u9/W9ubWu3+KAr5wu3G4M5cAEbbcBIZ0u0wK7V2fmoT/qWk+fMLfxyK7c16
ozzU+hHah94p/SbwSPYG6CfnhP+iBA/oyevFbdBgdPanRKTx09N+HITX4116rfIRDmD/zEs8ulfk
F0vvbUCMlnS8U9CgkU9LnMk2XAyYIbwBgE3tH3aX/Nifu4udpWAxqOrNVv3jpNivn6/noVBZDEiC
urp5AX2WQxTH3g5a40/H/9821e9X+zgudlOjWdM3XO1uthH9lAxvf0/hTI9SirJcGZJpOaAld/PH
tEvuo28eVPkII8VJbV/vey59tg2QSqmnRK/OpEtor354pz9d6iN0XPRbq76WTwl66StOHXY2SIoc
4GoPCqClHy73w0v9lQz8tnGq+uW+frZfx16MHqG1vAk5D/ezB8I/azO18du3Uz7ChlGRyuyn7E9V
YoZwbt8A/OjEiagFz0dyPH54rr8dQM16W9N0HB5UpfnxGlt747XdlexPVBoXbdqPaGv1z2TLb3zF
+jQ9vHoJKqz0f0pqfrVw/7lW/n3lj5h8b9Tvxv78PvYanUaA4lemI7iESi3zpFwd2bt9lhTednxJ
JNXpR5/Gv8WG3x/8400XarHeGeen3CV3u4W4Fy1QUwcRRQSHWtzt/PCiZaz57nE/Im/xKA6t3YMX
DTIerD00mZGyWrtTp22OG94rvAM8/BQA/1IGsZwUvdlokZ+2W9rHfty0m7VbYciHtKfuMaf9C8B9
jOpphGM3A9W5nmvWDw/6t51i1BVd4ap6s/krnft9pxjV6bm7slMYeab7u0GT6UkEKOlq/X9e6eNs
eWvHzWF350oMhzlyjE0awbMtIdb+cCW5Cz4/nlFvSdt79f+Qdq7LrSJp1r4iRQACBH8BgUBnW5Zl
/yFs2UboAAhxvvrvSX8Tsz0qx6ajOnqio6a6aqcyyXyP611LlRXtzpEoZSuUEIoUXQD1izxjCOHf
4UHMKfd+st+P789SIlL7cXxmreVdZLAUdLGw6QDvZ3AG2DBtnp5N9a1055W0Q2wUssJKuaNw/zHV
U/CfTO71nV7fQncOKSzCAvmMm4jyLvRVnXca6rhfRq37tvSbU/jxne7D2EgqT6NBx5aYBQ26XeJv
9rFPIwdMYu9aPXdCv7Ocp2zYZCOdtSr3ff7+qY1Lh5H7vuf0awzzc0t3ZtJUWqnQbiwjLytECmRE
mpCso/mnUdIRFA60bpfGLN0xMJ69znIQrL0ZWM8H1O9s5VUbdnEclemG3CShNFwBgSd26f1+ym/u
7+dm74xk2ihtfVTZbE1T5TbWD/aJcQNy+T09MxUWOQqnjDIy9rQcBnSaWodcaNoXvP+aAf78GXeG
Ja7NwS1C+5sL+92ioEMs2usn96PnCfbd1zu7UkUpEogFByuQqwWk4zd2qAJ0vjI+1Jfg927rzrRI
g5HZRVrOl/NlB2ZV5i6AcYiGa++NETfiLwZTv7MtTanG56N4HDRTdSpvG8HEChvQEzptD38/xN4X
cmdeKj08dZ3EWorXuedN+yYBkkHc4EID6crYo/YlM3+KDd0mM7gZIK86Yrj70ILfse1ftjwSj+iH
4U7DwamSY74lY1qV9boprBpextz6N4HvSFHQ95MVUx2pd5czOUpRUlz5irk7r8fArohbMrrVgESA
fPz9bH/f1I/F7i7o6Bzl5/rAptD8+BIALypc7SycbnvWUX81MT8WurubJ+V6iEfZ95O7bY3BWFZg
I4YyNl60TAYKMD2xIORvok5SQQs7Mq0RM08VSgOz27OYCmBGxoFKmD4CwLXgQnt0knxCxwdW4TwW
sRW4fYo41RuDc24NQC+HAw/SMNQp0AmhUBmu0QaYVO5ZQUuAUSXZTQMFXg6Y0IEXfg4ohAwXUFg/
ys9xUE0a2FngZiSlYmLk+fYkZDReUbqYMKWPxAaIY0EVKwblsGIACyOvgMg2mwyeErAajzdIHEaO
uh94LSyqoIX96ksCsQ+B1Y3p1ENsH2CcmCVBDScUfD5OsRUI+nM6ZmYnCxjGEc6mVxDtV4v04zvc
PdxTNWwMLcdXwx/J1WosxX84gZd5Yuhy0vPR+9a6e7iJUQ0748zlypyErwDvgoeJGH1PsPTm4OKm
/uN5/tnYfShs3oZmph+4YBlfRrAaQ++wBMLGFiuYPRIdPArUQj1dmF8j8B+vVbuLEtK8Mg61iH22
IsvoZgpaQsiifLvQw0P1Gr/ok95qXs/BauJ//2GKpFi5qNKFg4WEXXlD2sPynwfeIMiDdc8nFM/y
b6d6FxmMjtqgvRScKkxZ52++33hiQrhQvtHBhjZARUZ9nDwUdt/CPfZCu4sUBt0pi+qULULSQr8F
zTlLsDdh3a2eLfatdGdvC604D+T2KoKBZjcC1ITmBbSlvcGPuO1/O8o7U3vLJArdwmViaoM4uDov
Yi66N5URB/O3Ze4MraRdD2YiQqwKXZaG/8zLxRCwD2C+xsnIaXpvY98B3pmUqtSUa3vBYVVMYFA7
EVxqgnmuT8ux74XfmZMsRODsErIzpnmChBupwGIbvDfwWEDAiCR80GyBCf6r62HKkiKNRmJQ4f++
tZuZmNVRy9KNBGGpT7GGTmcKSK43Xfv9w/1Z6P5+HDLt1hTcQxSj9vIORA9jSDAqQgbwlTwo1kfP
xn43In/Wu7soZl1q+XmQiNgUlei3+g2+FGLTFhi2x3hu3zMThvCf9/LPcne35JzUx0Msc44wb2BA
xPgMCO34g5G8vqV+3dmQaRJD0iRzpIr//Yd5jBO5k8/dSQSMsrtDvcVZNdCRNGyqt/79ayD8Y607
A1mcpGsax7HY1mGlBIgaTJpv/qrTJgIU2/fRfj3FH8uJS/Rja7p27a71keWExh+M6jPZWsEvQ8Rb
93nvvqXuLr5RXcrbVTqK59YhKBwHezJQfRIv/9s93V18aXS6GFXDnkSNrvSi15V4YTmCsP8qbaE8
/x1Ycz2+IWE/jk+q49Ogrs1kM9U9FI4XMkjTmzNaC5Qmk2x9F/E37/lzOXHEP5aTD2HWDFoj4XLs
lCBcG4EYUpOBbGaw8y9UF2T5v3jVP5e8u/tJOxqqYcIOr2MBDKfJpwPdFN1NaF69f7OYbKhCdV03
JeXu8qtG0bYnbcRIJi1Fe05yC/hEBFqQ2Dk9a4lbcG8/jB9r3d38M+ALM79wloLxyaCgzHDjeEO7
6Y3epWR9oINtf/Ws+Ztn+7nm/RMY8dykgZ7gsgtfyFd4BhxSxz5TPPzNYP1c5+4FdMMkLZr0e51s
c9wcgExCIyvBMRHPxKS+YhU2fNt7iGXdapvb06M/YFg5mgo8aOYV8+O6N4747fn//E137uF0SetL
euPbQtrvaFT1GNcBz4KMQX+pre+c73zDSE4T9Vaxf0pCXkg+9alaxl7gXv/+QX+BfA6Vn5u6CyHq
pL4pw4hNKd5hJcgn4uW2cVHfaCENE+pqt30BH1CLOQCUPelDs/yabv9Y/x4Od0hkKZHq742a4FhE
R6t2n/6DoLbnRn1DuH5YHv2qaXKpsBCYZ/TPMAMkuuuGIsl/0OUXT+8vT/P7ev9YLBmdq5sucar6
ergfoZZxFh2etSDogJmLOpdh//07frfJ/rbineHRh12RXcX2ts3utACbg/mhiAg3jkL5Z92zWt/+
7kzPodOyWkkxPUTuiMIrKEyJ/m7tatCE4BH7+zo9D2J4Z3hutdwOBjf2B9Psgx5Qa5KDm9+fZfU8
8nskWV1XulJ331/udYgvXNWu4JgUVD89Z/ir+SYkk4BSqZp531+VwniU4psSqmdQBDIKd0LjTvdV
B850pmbaqWAn1sc9q/76DH6sendPzKRSimPIqmL4Jg4ERXFHvBkyhSjgoP/lanf3BNjNdaAeFZGa
RBNmGlHiAflBbSUc99Ydfv1yP3Z2d0Py2+l8ugCDFJV032RgiP64X3y1DuPg/+2+7tyT3FziW6Nz
itfxHGoZlBDE/FggLMm1J+r8Dhn+8bJ/7OvO7VzLqLiUMTffgQQYIEWG3CaiQwyxgACmoL0czS39
kaEPB/qCR3hj+svov0ZtP37CnTdK2kJOj42WbI6zkiBKCEUZgREk/rJhTNWKPxqCt946xK9lbuPH
sne+yVDkoq0GqnC42czcLY8fm2eNSVLbP69ith4x5QQnE9NCAKB5oFDi9T1S8Rz+cvj34bF8O4+q
wuRD587gcYB0cUNEToS8V5cw+9q96/Wc9DeE4IfjKJvbsc6EUYB/bBZNxAD2SfS7LPijEQk4wGp8
ABvQ80x/Ned/DloRRuPnqtm5GoGQS8BgUEnAoItRUdVZCfpf5t7+lff4sdydDSpyvZPLkO8qgiis
QmVJK+gF4NVjIq6dfPTs7lfX8WO5OyPEwP0ti2Rub7QwLYojMMGzKzGK1bNQj2397vX9OMarTlGk
rvh4cJq4zaxzQJdYeyiFX6AH61nst9rZj7fxPfvxY60yHaakUVjWbcEkuZjMbOxyduq7GX33/874
NFlSqfmVLVWuUHJEDR5lJ28EsEogjvpav79Hgz8+1Z2h0cJSr4b1t78wEJPcPMAZDX9mb5Onx/cq
d5YlrqTkqqVsS10XzkZZ+RCMP18dOqsfomci6NB77kbPJbyPcy9VnvG1WJHEEIFu0deFR8YNmVPu
WannMf8j0D02DHEdvl9XNEEYHIJCzDSqgVBX0D1msKNnwb6tiWfx4yoe6+O1VWMWhCIgXAky7yCD
H7M3dOlb585sSMVJzfVGOHgbNWcBXro6GkoGop3bs6WeWOJ+mCJSWx1wOEsVblUiACoWG82T7eHh
2FdO/T3V/XPn7yPbuh62zenGnRejOMfV8UXeoEgIaDG2l82sYnJfFEjMZ8GZWkJynQUto5NTFZUi
oS9+ZJL/WtDI6TmCHk90Hwibh6ZQzQM/SwiFDwDMjDVQQDQeQn5YS6B/he8SgSQ4fv/b8Gp4Z3X0
M5NjZSGsjqPBygCt8vdzMb0BAh8LiJjtns322IPvscEfVzi7taP4FuEiGooIwpymnolOVQdg9yl2
r8+MyfcmAL/MIpJ6//jwd0YojKtBeTI54SuIVfqv7RvgxxlM/LheeqzgAQsy4g569SGEuAL4gRAN
8CvkNrzTonGhdSYlf358k5Zvjx89J9LzAlTxGH+ciF5W5fEk8wlQWZm9x9aDijxCxjhvtOxZqcfF
3OMxk/JwVeqat8ZsA5FAcHpjcn5/mclw0AZtr+P8veLx59jva+Gnw2F4uMgcuwx5TYMOIxTz+LKW
oZkKqBFK0yKYfwwfBb9Trx/4/VwNQAxDSneKdGfE8nSkDU9F+92sOTPdobmfkDfPkMb4V51KQ/mz
lHAUPz5hd4Nfqj4R1bUUWS/IQh9c3UfSyW+XOfzWmX17vk2apLci/7ud/rPuXSJWDUOzbQ98UA3K
+e/HZD/H/TXCX8E9P/d3l4TpJy0/DvVOZCX1+LszBIWNEAX7D6pHfXu6s0ihbsYH2axFsq7YryCW
4EHJiCF76/HCWf4z4fhzeHcRUKufLqopPE+zP/ghIrGf3VpeCxVNQUTwr57en8XuLFBcK2rW5lxG
Y32cFY4pKCotRmHPF7joBTVKz3riy/9lc9/h348bSTkgDs+lyDMe6dV4gtgKXYS59CFD7o32WYnw
zn+5pHiPP5dMusaIBnw4dX70IbTM2eXG8JOpnFH4OJI5qn0AiJ4nfl/YqaKrgD1XhHqdG0/gz4Gi
A+r6x16UqbgLfzvOO1sCXK+MzVzsDY9Qw6ttbWJPQ4SY0bUY4uacmgSsi+5tYs56jrXnPdxDnrWO
BnCpskeKV5QhBMHU09elFyTVd5R3pqRJqsGgOvIaBARKJMMrHQk+YrDed/e7F/rfp/CNavlxT+oL
IO7cYEOC+aaGUAvwEpSZUA+DqoJxwus5wL6d3RmULhul2uHMtxtCE7FBJxCC+xqODniU/l18/mdr
dybFbBt5FF55dRfKjOAEIZMQlKz/Osn5s9KdPYG2sIlrWWwK0nMqJYBIUdilINW3pd9znP9d6L4s
Y+hFXLYnFuqW8jJ+0733CJapeDaDQ1ggEHsDxJ7rcV+XGepp3slXFjyBn2MUH22cD0TVHmQapdz7
0abneuim3rfHu7TKVC+FeZXBUSmeCUZvSN3tq6EdxFPYC3672jvum4/jLls2CAbVi/NHA692AkUi
EqgvB1e26M8tInTHAbWBP6e5Mu6oKKleBS0wNE1uux25mW+sKd+7IY36EEFqaHmtsz9cdm76YHgk
w+AthwT/O80/MjaiB0AiEWtvofBLdqIcdqxsc9fMEhcqTtDa9brYg9F8QybRGvqC5R0IQDLWL44R
1IisZxudG3i+2flz6F/WoTMaS6jiVbY2NnCondM831Jbe1ag0B7Y1eNxd0js80eG0DnZpWescydD
hrUOaFKNtUnht8FI0BwwHIwknr+NW3DwYq4GwNl0U8xQkPfS+flRntSv5nsahAE/WN5dkdI8TS4M
uo4gg/iUlpcdY59Mv+pw9O3pMKYk5/vO3yAgC2Lu/49XQzw5HaaoI6HXwOiqvo4WbHV7QWEApcoH
QvjQQ9uHyp0asH+3XKMM4lyfTpz7ZxcILUy4+iobQm7Ga6fGDOWjfKojbvI8ZHDkI5zFczMbc7cc
E3Kc8rObGvDezrPH5h3UZYqyEWoC79V7EdoSLGtzTlHQ0YqJc/zo7BN1j4kxkx5zmL2fzTdlhdjp
GBWlc2KNAP9JlvJ05JcGZojMveFrkm1sqmmDvDIGaDx8rhh7HU5P5HTaROumSuoxDB0REbuj2Epx
LJUVbi9BsSz8i+LVKLGjUEbjB7LjZmqgBQMrNzTD4FZPfoSSm/mU0WUvvZQQ98w/FkjRvDZsUupO
pWhuLs/IlUNafUAsxDm3bknIXz92e4nezmUshWOt8DQUMnOn2pXSvKAOnPt1bpnZus1dKXf5l2PD
PnV+wnzAZdzGfqq6ZxCzXgFb+OOFW76UIUJE1Ozo57RVEO9C8+VN+ro0jv6FetSHtNW3KjxYeSBv
hrf5LfXixDFNzwQa29l1Ms5Ue4h8XlDCNqp42l6vnRRNJjSPWut6miSHcYecBAVwPzOtBtsgcbOM
4LyRoMaHCBEdsdoZlFYBkXRlpW8mKAQduabSC5PP4roOOz8vAvZWwsSujg+ldw7nLd07faqN/LLz
jXQ7iGf6cXI9BebJlVErKW22oTLTeWNc3R+iwaI/ZawtuSX8Y5p9gnybwkDqFI2nAdwbQVR7udlQ
NJ8hEfk8wl1YQTkPjapbrBP6FmSVa9jQ7OiFDdvGQnuB2dw6brYKxPI1Jq+GLC3nHzB9uJVnZzil
R+DnkOVA3/LlA3GDQKyBagXJOcT5wBKZnLiNP1rAyMMvOnUQCj0WECAjCYPeZOkg6Yu4SMoMGJpG
QTKjpMMlGCxjMa88Hz1mLKvZXJPrBg6xdQFHmpsTlEI5uC9SpD+/jAnUy0DDltJDs0yRJULtJHuC
/GCMXM3VRoIDdDjycEi/XlDuhEB+0glOwPgxeS3Wp5fibXD4ltJBEBPxr9XzeZpB0nZxO0RPBQUd
RQ9bA1EA9+xUsJxetvWX5HWP+kIbQICdOeVYQhMEBnveQbZKjtbILbcEK6/8e4KYe3VZqJ68bD2T
GoloYoRz+dGYJ+jC5BCjpiidHuZK60iLfNfspC/1i1iOYa5NfLV5M100PmBTYv/0FfImK7tbpZzy
zaoAAqCqDKW9m82qWbeJoMwW2guYHmmsjrXZ9aF8aJ+umDfVjxsLGoNQdsMaono7W56d65yHR6qr
o2dxBVOHlNZXCNLcQAObkhfIBiyO9XraSjD1ofkUnF+yZeLktJ4qR2LStXAHjA1LdvYhwAkpisry
wh88chSDpYzqvdBHQHWLstmN8PDipXCZFi4DnojgWVdHxTwroEdO8/QpwjF5kS8TsuovyXO7CjfF
s/ws6XamQHR6G9nhljHy4mKHyDMBYMsdI3ws4ZruJjfNzUsvz535TXmRb+ML5PL8NyqTYNSdA1oO
y3O4TLClXxr+EyF2SPOgxtxTaeDJmnArL/jNvLxuFy0Sn8c6eMRUVYZ3gYqoJK7ORhOs0BG2+NMk
1Kb8o7H5mCTLNBzHeKDIqUzrxsXUplU0rtuJYdYWnvFgD5fECgdKSUc7kqwICbeXUWbxfzqMp+jl
UruhHRoFN2TmxoKODH3oAHlx/0JvGxV4mMxfQsjwhsuBa25aL9tXOx3Bwe0RvS0mDRc6VNBTONWx
docZ9m60MqD6x+9BA4Q2EBcO/+xOczj+HwXtejZrv/S1yfTENvMZNDD34Rr9lH23vI6N9XnWepf3
4QeCySgj+ApkrZwiUqmwEQfavtsdN92OYTaVCEAdnzeqzZAuRckSFXsX3TwvTu1u2rxfn9RPad7N
8s1pMSKjhI2FaJMqnoOnOG8u6bTkV+yaoa1hE3dlwPmh5KHtT4vTQzxpxwwjgL38Os+OSKBiFuNt
vjPW1MyHO9VrTCx6AQ3+eOS0VrQ8eLfgVDvXLz6BsBgX9+KasyvH9GXw4L+Om/ZLRWjGmDeypWgW
/6rGTPFeeYDwITCo+cTuiQcuTSNo77UlIkRwum/L9xJxPcO76VZEpa1ZQqT/gpT2AnnlD22Ia2lW
6kJdyB9CU0rC0ghCxGgxtELS2NpChMSPH1SvW+Yzc9kG5mQ0O/jm0tynaJGl1nAZ4dyWGvxL+8OK
We5A8XIGOiBQxFQs+MMCHTlazJXQNUX/6V1/v+Gc0Y17RQ92dULciu6jj0qLc3gq3JYL2BLZHfzR
7Apv8Q2yksZK1gMfddojJIRnsIP6xJgcxx8N+2q3xxXyDWTgh1U2U7yYs5edG1Ldp2n5BDsiARmi
NZaXJdZ1Xk3k6eHx8oTi3zlzmndlMDETP4FgkBBfmjezdAHLQU5a8WWWXrmN3vIZwVAE7k0AC8io
JtFz9KwptjjGYWYhiOEnTECgnOUMH7cpegjinzwt8dPUxNLg9hSvb4RY5425xIMvB6iYnxb6V3cY
Mx53ouxMBAhhCypQi/NKmqN07KnYVu6uf4S7ThTSy7cGkej0LZpU/u0tWhjzet0hHB0tBvszEosH
1N/H1WwoHn6OmN2Yy80NqfYlvwbLK4Q9Lf31wNVdahsZMOQapQb/4PH4ZN/8SMeqF3FjxQi5HrRz
eWIMrONy9K7QlpfsCkUp1S42+tcQA3PlLqbojDOvRShwWF0eGj8NUo42nA0XysBS/fLlcoSp+czA
4/FFHccTvbEO+8tE1S0FfZjYPnauXHoNsNrhtjw/GoQIxCGzmtuVzExkZHKr/GJ26OCEZyengZxP
mmxNlNDEs1rybpIXtVaoTvVXZX0DSRrazREViAOIgvArmkhIvUauhArQxWkvxPXIu7nEIbgABowR
HD6scahuylVjyDkjmxwiN0XwSl3KgL0XduQzwOIWwFqx19f6HC+OMjd3K13w7YLLpEHNS/eYWArU
RUGhveASpJ9QTEJMcnkyHxTKMgaoxWk2jQL+xiIKBg8K6kYDKHCfK8hIiZ9sEpAxyUwFCRpx73CG
+hbxI+kOhBfWiFAdQMbD8WU4ObiKf37X8TXrS2NtcH1qZGvoEpCQRlYOHWuEXOFmxNyP5JfoCvM0
Fcs0lwSmyXV+vq4VeWOWVmdaU12bqmenPE4uuYvgUDdwo25Sqm4d++313QwJkB2D/OFlLTSIjo4x
nJSyHZlueh3Xk6EvFChkuME1tKy3ofaMJfpuYQXylQSr/FytjigLtfPTNAXddJrgHv0LiVLlXxby
jgPzss11e3rr9qOTi6O5tYTzDsHe6ONwJbQx4WYkJFupF7Sv8UCsj0o5ghMKurEDL1yeF6O34ZuM
j0XvZRhcTH+QRtbwapeMCZQPt2J8q6xWseIQFJeEj9hpC+kx45AhQ5gN1sgmrOT5aTmsEdA2EmeI
/tgiZHrsMDttkYEc7iUC8avdfpVkezcXy1mSuFJuO7sxYtqdG+kCtGKeZiRg/MUod1QCAI4M7eTJ
CBrljoSVF4T8Z7ukt2cTUfmZizYouV4NufoV/dxoPlpcSOe4H55aW+Emwu/AUip0Yp3CP00TFwc0
mBgv6VNMB5mHJ8E6AK/yTN3LKK3pjvlg1Ha8Ttc49hnvaSouET4cEiBBwHkh3SMLdaLtiX89IFhS
0GoM6Qyo2xIVTUbd1nlpqW8dlxEZGAQ0r7Z6CoqhPYS2nxfGJParQd6FM0ZiPiQosAnYz7nTkJh8
nS/2qXEKldDpMjGv4+4a+BkS3sz6igTBlqRXHUnKi/seEgFySaHE50VL/mAfHmysfHOdS6egTFeq
vEkTrH66Vc6O8Rq3yxGi34anw1qdWAN4zUkoTEuBer6bHOrpAe0eYuvLVFnXgZyP46Pdrg2GRTS4
u1tCD6E1houLrI6QumSa3BBS6TBhIqp3GctLfYEGJkNyEvOJylx9KKdoS07Q3p6iFOZkMPVGWHA8
ustw21IYhPzAa8TfETWdkBXE5UlBtywQBNdsAxBRZx3kafyMRW2WyCKNNtfQ5gpfbwgFO/w3yi+D
1ZGW9cgRPvj42aJ5GO4OkxaHoUDJf/akifxJqrlF81uovAutUBz+Atsdw1IcMhwufacwpa0tcenj
cGTBoJsxkaPvKgjx3da/CPYhH1acIHKUVyKp3A3npGsEZPMbz7N+MLlAD+nbeVZ/3a72ZQH0Crhe
QkhcbfSgcHIIz5On0K7XuEZa0ydsEPTzYfBOaGyb82ijuMMzHf9P0Odv9TYHR8H1mY3s6jn1YHI5
rHBuMLtTuQVfBNhJtxt43PkriyLXrlPHVJ2cJ9H+U+chbQdxxhCYEH18lbbuKbyXaJ3SuxxylK19
WrRXLrIQS2ZW1k3tYoKc9P8oT9/eNGJovih1pBso2NKK32o8J3z9YI1RMgA7fXGFCn3mxAsBCmaq
c1czHkr3Y5EidoPEGtlCvLjBjz5Yod2HplHuX2BQKyBcl4mOrpN6UjD34Z6RyFQWoxkykuRzxu74
gAwgLqNy5R3mtky8evAsALI3blbFh5aRV1QmObvMHSlgKDWlLSFbKaoFCCYk/Mrk6fCaELodNtED
4sdQ2JtPlYWUBLFB5qPMULsd8OWvnPIOpbrHzj2sEuQOSWsQMH5FPZrqygEhVRhJNBcpLqI24cAS
VxpTGGvBtWyFbx9YOXoBOji3W2sVstNmtvwor3CSU8UChN7YlJJoxctPgo64mG0fG08IOIl5S3Mn
u6g8qZMGFTqh4fU5ciCzC+qzwO1NzpipE5QCzKykk66CNx4RjU3oncYRJpE/7YSUjUNaLVIzSjY0
gnLn8p7zZ75fvehJn2UozWMrEe+I3ow1V94KX4b8gaiDQg4eFAQSBawdzVj+Qv7dMt0jPOvR+J2g
FrCQCcoaJno/5kAoS40Q99DGMfU3jgCxVjZmLBsuDdOpzdhYVkGOuhNiNKPpzYsCkbJRVzs4hWAi
RSxhmiwHRISQSw2AgJzGI7edqym5n0xwRDf38320E3XEU7CKZ3wqhUmds0NlqpEsGTMcMvc0bUnG
8hmHvoEGxC2msXcEec5pEPcgiuiBZlkIyP11f3jH4gs5cMVW0bMY4fpHk47juqLcefbThW6f1hxk
w+SRYuNpm30C75mXcygHlzHmwfgGK1cCF668OLjDqeZSDGJ7VCapABb8iQPr9jaCTqO2r9MhRuxm
X+eCmeQsVKa8AYkf5CFk2F4xVV+MFypsN6qb6jiDMXgqz8o3ede4xQvEgqvO1efYefdKHixEh5U5
0peLdlz5KV8PHWXGqOs5gRaCKOSzqEWAtJKJbvbKck+uF6AexTlE3olEm3yys+F+gdg6Q/d+InGF
pwiXb7rZaFI+HZcDnHL02FJpKa132XmVxsWB8bmL4ZyIT7RxxrwxI0XIkL4Vowk5H/KmjTt0kXjH
1OleNmNo178tcODAu3P/9mW8dnsRDWou9SvemzuAI9kkOrTyyKu/MO+i4np+MYLrW4QyIKksxRr0
Bd+oXYMYoFjpnX1SSOokpN9vEbKOmp/DR58jpnn4qDZ04SEkE2o2BHMVCh6qD4FpwFgthlFcVw2h
V5xxHZDUjbAFnS9H4yx+4v9tRv6Vgv/uSP4yvlgO5Wz+Yz5e3sptUdmQV3UOMWGA4gtPz8932pII
nEnv2CLQ5amNi5kGab0QZqvH8XRANmgsBoCMMAjOBbvwVDDpyM16NjXMr5i+TWBQt7E0CD7cIEkv
waETgs2+dHodXzVXtRw/XjcRoXE6zr0BlenGZT0RIFfP/JEUGFkFpQNcnqNwOAJVenY7eP6L4MhQ
+IluEHE7/0aJ3z370Zv4cZqrkYmJkvnQK90HCurz3GdsC24LUeSW36mWvL3f5rzzDgt7DtCK6fge
FCQCMX+E7oqHR3HPrvlAHL1R3lB4Kr2EY76QaJIEEX/d1kSdE92RYQQe2CH14fOjNm38w8sQYZk9
1ctiptrX12plQi3gmJNyLLrvEeGZAsbAVZ9SSKVMSOszbpVmXZ4Lx/DOL+nrgFVSVmFwZtb414eb
d6NA9BR+tLz5STQr94hVKo/8Jaa+to6AexFdkUBR5uIDvIVBB6kGLIbW8evwNXjTHkI/xJXD149/
ezzvD2TzBA9r9ekSpB419MQ9jc1H6mRIlBcHR95RxkmoKI71pyOakSj4vh88qpl4O2ky4v7UY12U
01tP95qbr81aDJg0Po2bKXDy2WkiT+gPLKhcPShj1mXWmxoLlRs7n6POO5E8arBnIl3rsgiJhefx
JPQUElX0kfmSpJjjwYNIVHh7+MkjZqFEIRoqe/4EnMY7Plvo7DzU4yGVcPJmchPhKV0KlWPO//CC
dmrQejV6SJRvPMBCAYe8Z1+nNykgANVFAYH4QFRkUVZ61BElrm3U53jaMEpDaap/xQs+CbVa8WHy
jdFalzcjSK3XfEPQIwZHys9yTug2eKakWb42VBqIzaGl8YmuUZw/4I8uQfMsW8VmtMtmzd6c4K8Q
0KNo7EjeZZv4peEkq1S3bgspGQ93hROTO8FbQ7V83k4J7tyYf5IC6sW5PEhv2LD16jITFu4yOa0T
kuDDikqFONqnxDNAC2Q+vpr7wmybfZx1tH+uwWiq0PE6+t3S3CAcsaMNMNxj2yje5+igLi4TGhkU
35CqomyFH6esRB0W7U7NL4igFBQmfcohdJJGbjEjKw8tKmMVVYmznwkbgCh5IVB2hEAkr4E6Ttc3
JM0nMub2FLRPMpfLTZYiM9Ee8vcOXg1RiRXWviOp1xaXJ7Tel4pvfND0unzKE5VRj8u2xbgcnGad
TLP302f6dFoPHRfuAjSHblwKriE/GvlafGg1Ff9oNmmmBbnYJPcRxhitTpQ+bouQsT+8vkBeBqdx
tsRvWtW4sdGCkaemq30Te+QzSq9IOA+oYY+ITq8oEBHDYzoyP1+Z/PzTWLGpg4qgoXvvCIuiiSiZ
EJM8Edxz+DxxO0F60al4PovhrNpcFyJeDai743HBjSwGuGrSZ1f6vDIbwO3bjaAqmaRT5MOlxXGm
r88oRBTjeNHsUu7zmqSAxgf5pEengf4PirCb84f0dl0M4Dpf5Jt3KiBq40hPDVFBPD59kvnQuFvT
hjrE4xw/EPGNgQceQ0vPLQoi5Vf0QM2H34RoqRBGMm3KGpH5XWo4OHsmTAEkfdUf9WxvwHOL8WeW
4FCLCstwpkPmm87T1i+foDOZyTN9G3fWUedT4Xs3ypYL9z50BnvsrDecpk/V5OrkX41toDlB4+KG
3x7tLosGr0ct1HSJWN644Kg1YctjzOlr+UXzNfGhYNlplMkrKx/n26EIczaURwlb6FwasIaKoRIh
aJgD+iTUmpcEduvMvXCRhQ5dNI3OzgA9y3WMKPxDNBdmYzA9fV3JDynPnoLQfxBVdxHSwrO0L/nA
8bh6Prjva4W8n7gGooBoLdH9HCGPIlwN939BcmMPF+9XMhTTjSnChE65DrE1Cfy4BKMTKr3rwfK2
VmgbeB2xMv5yQpXwxqvkZwflE+2G0SR7JD9HMzXyyJwmwFHmFelMfR63DegK8avo90ST0ZRS182t
t1R6eTfpA5Q7G6IbUhuuK9dWEJfkBj8uXoSv0aLg3cMK5rzLz82zsUqej1hGDm6wjxeXLTIHTreS
XssgnAvrR1PEqQJ9FnngOrPdcHlDx1aEoe3T4B1hKavy4erjlFYc8tqEMnWSvhar6iNfnZdItyFU
V7jhkzi76xpZMYLFgjk3qhSPLEmavLkQ+9J5fBM3eyOK2eT56MO3KNcVRDUCUVitgCbMdXpo05H9
+S6YmnZUCSgX0JAJRpgDKh8+753XOonG+xEGLkX6ajBO5+HHd6CFohskKgzdQF77wd9nvMDKnuf6
qxgHih8o06vBcYV7DVQRtPi1ly0PQEmoxdFFtcOnbn/4ULZxZNUVc+voQPg3DO3JU30gZjQFAkoN
NKsQsRZd9HJMnE0grFA4Bt1jUiduXLF4Refm6kRPNZpe/IIPgTUQP/T0VExoR41HOH1uutPsqPZA
wR5Z4WxJMoQthHT3BSdeftEUIP7g2BchEQZqvYgLH/zXq+1m+6NfOWmA04Z1iC6RRcAmO5QJmaAc
KVbbAT9G94A7R8eAqgN4JyoKiPWKavvySh8K+cfhisYAEVjiN1SgAc/C0UJJ5+E8ROGQgFOQc4kr
X+HRK380NT53Bu4Q0EQgwtqOZ2ra6pNMe9wcU7nnSfA3h3ODpd+1HeNXLyNuHUTGDELhQOwj8zju
eWWsxSC7SRApOmqH5TzeZng9fDacww9X1qNjcqXGdLPi1xP53cIgvpX4pQVpgPgfyBcnl0krii1j
A3VEeSI/E9Mcsezn0DoXY+q/h5VEBwbBQg2C+SPcoaezM9Xfs/nHwS/HBPG+IS+vuqN+qiYl4Xeu
yo0rKix7veXFGa9n//D/SDqv5dS1JAw/EVXK4VZZIicDvlEZm62IBAog9PTz6UzV1NQ+DlhhrV7d
f+gGU/LubnsE6vfrWxG81v2R0LIbFzK5rN8eW35AdPplt9EGWxjs9OmYHZv6c6zBtlAhYHpWHeJv
2fqfwnl+v01bDap999fskzFqgTPIsJeP9d3P2UfCV+W91FC+ls4wo/JGhOokstfsZXIUsmjmbwDo
/1PdNwNulpaoI3mYufm1mY/ihPTOGkavZ8eU/sF90JKhIhkhYk8gK0OHLXMF7h4rDhiv/PLiSyXa
JdUH7f4F655Eaurloo18Qtat5ytUdetFAkn6lmHOeS4LX7joW5mcf10snhn6B2xln3Xiy8RZ3aqZ
tY5QikQgd7iwQnGG2lEZdsx+PrFBjH4pbEzXuGRbgbM9DrunXxyLwqlpVHIU8uluFNz5DAdnJvCF
zTv4zSmlMbNgNdfy2vSe2Vp8vgqkM2HVxWDHTrxgotWR7Fi+sry0zeP0udyZ3pmQ+iub2apcv5lq
aB5Hmll3NDXlaWx4RFjEQ+jT0AiZxh5qGxAkKnzexvRsTJoFFXNRj3LByT8MFSvsZj+ooX5NCvyt
svdmBjmSm8J0uzsznNmJUrrPdLsDCGLPlGutpPwe+nk/hBr5QH3NY1BwMq5qWYoUyGnjlkphJTnW
Fh6N8LmM8bYmAtZQ3a/vyljq2k9d/Yr6Wu8OUnH7xIvmwclxh5D+LGVHuG9yRp89eSTOeEibdSc7
L5rTUrre0Uu4I182A+1H+YnvkdoFQucpd/hTS9OmTa6qX/LLF5kr+piPC1XcZLJfM0NwtBr9r2PY
suGUhDvJf76uBlJ6iqvhBwwadUf18gfVBWfl3/FjddfnDWPrt6ST8HU5JID9+YFnd9pVv5JuJGVT
lkgihxlC+zL38i/CDerhJB0syOgPwy6S5aMNZqWNYqvNQ4Fqn68jg1mNqS+TJpFtPDZy75ucXiqj
Qe629K+pSU7akGsuZL/600bb6zIX/VP+sBIlot5Cg/OAQ6I6frgdI/BE3+CpufJvDP15EL7Eu81t
iX0kG8HYueXLbp+bBDwhdRUhFOn1Rm8q+sNxKCNlaZYSDwMhzN3pmiXJ+mthZrssswu+mbq6euNK
VQaD8XRSXyQ1Vhal5ratpaTbqdIy5lBc/M07Sa/kf5gOnMwz8L8OnturJUbIZe79tShlx7zbPZDL
2282g7h6XHrT1pGYJVb1mPgYSP6eivfKMtTSQHoHxbfJcO4tEFnKOs08jaRWsDS4jIc7vLx7/JUx
n/vhFszyafcjqVLBW9okhf8keXWfaTBeb5ACbbFhA8idNc6rh/Ng5g4d5B4eNUH2LV+rYiJkZvWU
wAD30pj+qLwD7X15Fqh7Iql3yLtk0eb/G7qHiHauhupVLCYpVQdVMEYGIq7HopvZUhpltHCu7bfq
fN4u1VO1hy9FeJcM9nDiUjoloFqtJa99L0smxzO+HUyNp/pevVJr2L82uewqvaM9vLLbvzlEOrsm
y5Tng+aLyULXox5h2o3yS6TFPik7VSKYCT9SbqYciRaBjBErfVRcEkH798XGfey0NJKI7qYLytyj
1E1svvnGEw1Kx/A/Poa/VK4fFayCw//QjOSS3X8/BEejmCu/yIrfjJbXVsbD6+Cc7r+vR1hvH9Sa
CgDpyJeALAVHGWyKoaz0QUdgSYgGycN+VVujtvPikuAj6ffCbcjhzKIq9qoegtjhwztpN1DEFHam
r/KnY6QhgrpRsk1OuIQo9Cnnau4leTSptDo7Pb9lr0biTJ/BJ1A+AhCralyDuzC/Tdpa89Tum0q5
vtLvvmWC3Xun0OtwX3+WRhZpxkbsTzU1vYCyTVq3MJkUtfQclJeZOS/lTUIN/BrnqkF1c4/GYicX
u2dDzf+unEJw3y0pWbJK1G1xD56ws82GsKRTe9TZuW9WswH2mJCe34+ytCn637dSWbFwt+CDK/1W
pvOWau6+kMEOhsbWJa6HGPhBU/CsrUL6Zl+NcTi0jpB4Gdj7faEhw1MPD9m5813QeXEdx4YVPyGj
OHEGmPfqW0z9R7LRRGgF9IXvK//RJx7bVNO8VL/1ZVgwU0rwVCqPly+nADJ5t9XATdvDxzzrij3U
cCKviLsVTFuOraoP8nInp+j6No2+LsZt8vQU1ekMqzO9tudqvF45vdo5B+vI0Vgvhucpb225W0mU
j/mck0mNbaNzVMUv1WUjun1/afNVn/s6EGHtlarPBldFt0R9ycLnFIxtZCSxaktv682ZWQXm7jkL
ZohUnn4PX/I8aUww26lPHz7g8YjS4iBrkcnom1y2hPdBfvriE8mbqz/c6TyEInzbjWgrudOMcNre
SPEl2neQJY7wkvA9sx6t3Zpfcb7S8lWc/Q4PVxr8hIHK/UZKbjn6MeIIAyZrR0+Iw6uCIWE4tERP
QgUmesWN72udEzN76BW0wH+Mpa8CLQnSvamsZ+Qw7+Dz3iLAEpJAQ0xRLuMh6mg8385HZa3SrUfJ
/a4OOp4Hc7GV1d1wobz5TcBcvqi8t1L9093PtUbONf4SUe6UioZLJqNCiLRzcdzpMGdkhOZFVqDS
WNwfXy+fFkKNJ1ySEoqk4erqXbjEtj6NkqEG0pmyO/BIoHJ661AyVHv+q9SQOEy6HnUBhmwUjhhw
B2NnIXecIx0F2FfRE3+rJFp786Rf8zWLPbGkfjtMvLqd5agnPV5wuh5P+qn0hBzKQsj8tnNI3pIk
MtVI/jhPUhq0Mg/Wo/esp/a1xobP0TZkbQG45EZyoW4DaSPveB3Z0QRRkS1zV9xmFJYlJMAYxBvt
TwtnO8AVYX+birTZDwnUBQS1sQf+BjooJFfkO/B7dfRS/Hjm10Ok1tGdpVh7bRKVjyj78POn+MJC
JgudyX6hu0+gCbCjpaj4n9ztRDcvl2PtCCBy9NYFCIeMzZDv56uumvJKYfBbQJcq6Ijneh31aCpe
7igHOm/4ASXb1z/5I2rrRcoPsGva+J+AWI61PubEyC1J0+dtt+8tO4ElwDp9vIBqeS7/Z6qMxgK6
HxaEWc5guq9SBlDbuB2TZFBRMLARtohB9VTzv4olnNlSjvKg8GRhoEFeZHCW43zmCmH+gfYxwvjS
3hLGyO2euc8NccGk2zxqAQz6KCJVYBOQ+MNQsZV7Fs+GDxqj4nt2AhLeJwG6LgyqPum+GiB7RVHI
b7N0uWTq66sgee/b+yaS9cMxkv5D6P3XWig/JHNkQz+Asii8kp/7D/kVGu1qjRtuxvS91F0NWyr3
A9VGwm2+6A6pQL/U3ot9T0ct86f1MGlsTbf+NZzcE4Nm/rKLS3HIFrdhrmzAiyJQDTyExvrzmyy0
wxPNaW5JJ6Tolu5nyClZ69sMjHk1C98hmGRqpUEdDsjeQgDVdbZu18KiyexqRzgl0U3tJ5K6fy+I
MZGM9PSaN8HoZ+HgDqtso0ZjRFUPYYY9tnQeLE38aA97Vljm4HboYKtVzFLmZ0pH/f7c1zN9Jcmu
+Fn2wyqm9Uu9fBYePy6FmTgfkHpuiGHKRvhrmvlO0RaVHAyiG/9Bu703ZW4Ll/iQ3WTRxayaT5SU
duHhv5Tw/o0gJp2WSECAG06fggTosQbS+X6TvnaLZJcEcqBeScj+1Gqai3yivg+ETQOt+KSTGFVp
VLNEZpSqN+LMrvW0dbIxzi2duv2H1zOmAz5bbxiyYouLLkZbDtaMNoffuN8apihlNhV4QEn4Hf+x
KXgqGYVcsq32yZbQqYS4EchMrSzo/t6IzhKf5eyrV3SFAdXXNKqI5B8yEqiFQX5LcwdFORWL0XAd
T9wtqgY7jvrtM8q296MePI93+nFxOUh/Omvqq6shsnGkzdMZI2GfHJWQ6unncSJ9ph9TFyURLKsr
RgldfkpKTO5ztssiSEIWb8tdPv0GNup3tLuvfPWbHHVGDbeOuVWYLYwoA0aPsd76RA/wS6TwIYVp
zm+N83ap3d6obDlokLIldkyVGHtdoFK4AVn9R+AlNzZswBnFdnlcc5jHmOl5SGY9bDMhOY0TY6pw
xd30ZpnYS42oMQFyge3kO6Om/5ccMlvaJN8aujEqYd1tMGu7xVJBSNVh/xpXs4lr3uN3uxY4mqsr
7oHpYRbfRTRznxRpm2Tx9h4/OoLjy+gyWZ6ZgfNqrl0S97WmrpKO1T6+dFc+5KJtgL451KCK+RxQ
w8LW/nJgnhnTS7IjiJ9TBe9zQn0/nLq5EMqr2SreDJBWE7Gl7DX6UcXeh034trSDDAezzAj1EhUb
qJMC1g3jFGRh+VUsxl3q9T7JG3gdsBJstRQWTDbAQlEQ9Qok5PmqpnjyyYCeIVjoMnM/K9QSznUG
hjkD7axRooOaZsjmbfOUOoA+rj5X5zr6Mu5w2V8mkeN02wKf3NMd+/xctEwpNf4G3r9m3zNb+QHa
8GTaGIvW8/hcIiB7rOXWViFrGE/v3VkiQ6C7v70z+yDpULccNvGhnLNJWQ2YWrrrLLfFUwWN9kkj
HmeYHNMJoGtvd1bQUSSYsqYDc0WV8ApM2hoYa+ncOu2Ff+11mzONc5XZXQ2tVuFGUcnRBE//pzNL
isfi9aHud9T+rDzbnN6h3cCo8iPDVl+J3zAUK9LJvbE31jPmm+ZwjT/vcy3bn/OTUrSxOHeYtTPy
UDXns+5c6cPj/qwhXVf9oThrgeQRABf3kIzqAjxmrWovEa1LYRdH5te7jUtbnqmZKOS42yPOSVCP
ZotJO0Ajq8DwAGBC3U7XDRjoYJcr4xyfqegi/Qgtf0ahTdfCXbG5hw1SvhXE8q1bPlBbuMnffRF7
RvjLEVoveifBCMswSQSwxkraHUmD9zozsCMAlUmGnAKWU+Vb/DS9yOynRxZvBOj6/BQSImWewSc4
XjajiCJsapTfbmiUDyVAfg8di0yF6T8Td4bd6iDuS/+OAZDzIWqZHvPZZKHq//xL/ZjP4pnOaHNh
ME1mDzOGTHEarvbmTmunCEV/0dmN/1gl+Czui+mZoh9FxwTS79Lf1UUkHN43wz+CCUKfnM2VbLvr
SXCAh3aT01cOe+wR5j/t/CZs6rbq5zsqMgBaze3tfw1jDO50Jnt7oFWe6D49XAQcxj81DZRnbr8g
2d7LruShmaRbQxse0f/OhVMPTQfVDXgBlV350hy3tJOu8h8JT9g63TUYPpRAuPI4mND9l47W+I+K
5y5Z2PFByZS9IFqqgHzMLuVQ6KakHYpk0i+cURosaPy+NT3QalBtBeWmEaLU+wYUDoiTu+6aqGxC
EY16QGhLeDqB9EfCpTCCbMO2W8yOrFdsGO35fhYu4k4IYwCwRX6iEkACA4JNNxhbP+p+umo3jInx
FAsvr8+mtM0N2m+GCwfFJv4tv8R/nAB2M2+uxqFYou31lIUUSK195GxAY4Gg3E5IvSjsrCYyLB+j
EdCzuOvmnBeTiWWfbwVeP+U+jix6H+A+EYDtlqYP833rjhso5ROp2zRTQqQ1A9MSj6biCIvnOvG2
6oRfq9a28bV59Y3CDKy7Wsi0pRXm9328whTAcHR+6kCivJ3WWnbJ3XxrOvIfEiM+E/2OjuyDWtkS
ENrh1fGLdc9M8Pt6OEpB9tuHLetzVf9hSVo0eFdS67EclhK2nsanpt1XbCo5KhbTjCfpjC/IEQIF
a4CKAMIgFatsrs3Pj+/5D6G0CB8Wfpw00tHAT8PGvwA6fTJujHnfg29wHBtrwUF9h0ArcYa3Jb5x
CEziKE8gnT3NNuUWd9IWwhZkx1fmL16M6N9JkMaleiOx+8FpI0d1WB9MX3QVcI9jfMq3s7eNRMoV
7ZaZk1uZzjgL3deXgK9WGal25qVHgWfQpy4QYSBHs+3HyecP/z3vmK+ReYSjNbYKGOg76QKwBPfS
uM+FbDffWmF/DrjKCEFd9PGSGEcR/cpopUImNTWT5jd28FTBC1cef9Gp18Kc+eP7FGcD/yPLQQ8l
UHdQwLAwZhHWL+/uDLdCtLR5zihQ8kmUEqPfL7Q5q2lY5t9HtOPOBc7by7eJRz6/ynYxtBAooPX6
fvimM2JrusQ73Xksf1q0WoX/+9MQNIalMEfIC/lqIOvrv2Rvnjn5tpO85x7menMnY1pjo7qfZkG5
lK6yO+XDL5sn5xju48xGuFFSr1ili2xTVe7wT+GYJKnOzikuqRz2u8flUy1m8PEmS2CHZhnXEWkq
2YsvX4qrjAaPyED+RmMZY9fB29/KG+9JA6dbCFwQ9JwDkfgOlFPtgLe4nH1B6aPW9GdQ+823wMIy
sUUg6Sjsapt/V0v5Ji3ei3yl8/Yozo4yi2zSK6BFCGgscn6tgNoceddZPzjR6H2oQuip9v2gBcTS
SHA6Nw5QfSxgBvzBfvyIUffVuVMgp07z9MUkP2hP5c3AWBDO/mZhwrlwI8vxHmh/VjN/jyL0qKz4
vtJiZVN2xZWFq6BQOnGeVS9mdqmQTsj7I3l6aiZH6a74086pRltdbZ8sWFdW50tO99N8mVGzU2mU
nDlvcndLWjw9VLlcywP72AzicikEGUcS7kscd/sXOnpoYPr0gqLgwxrs2mAUpvciIb8JJw03501j
Cxggkvb7TUWwvutrgTUAC6zbyKc7W+hs8evZ0p5h+Hp9zSKB+Yp4VsTwg2DzYynoWzBWAMfG0Nyy
5smaVeKy2zSrouJW2s3r5ZS6/T7oo/2JfWXBrLvnOp2/wJgOuUk7/PRzTOHLdyoh+0uB1xwtxOFS
hh7HabsgNv1YdRUy9WTO03mAhGPCQC6ISpMuFalr3h1TPvTEIvJC2iEqC8O8fjhuDlq7FX8abiNz
qhE7pJ09rBknrBHEVpz4pKA9KTQ4LLQ1hFALG+FOZ7OGY8pP7h5fTFurm8JEN9qGvMj+VIQhmZW1
zht9HC2dOamYes0uHe0nw8wrt+fSU6dCjJLZAu/zA4ZxBB1Rert+rN+Sk+6qlfjP+L3zRF2Nrx60
MxDtIvkjL3pScPzx+/nOkO2enJQCFFX+TvCqFV/u5UXaM43dUbDIxeuiODatd//s44+nyF8S4osZ
U+CEQC0CrYtS+mzuVB+LJtLFx1/a7wzownhPrjKQiSv5sY/X2eckldh5nHK0qa0G1msW2yZqs8eq
fGweT5tvm2NQMKIFnb1sV2WUIZbHP8Y/XlaW7YpmW1E90MIDkVkDkhpxtutFID0P+Flxo8breNjP
kD5ggK7XkmwP2pzSVsJVRXXLP3AsKbhvIxWvQ+nxR8av+4PcQvyXTPrBBXqFZJOlR7j8wwjPa+IQ
qxYfEUzO1nBoomG4b8d5c5J35fzz2suaM1SbduZ92qgic/tsZIXyS4y02fdMt+smkAXffDn3Dg4B
QNtO7755nxv1tqIUV1xd8fju89wqrogbBdlRNe9bV767JTbPx0YY9n29roFGRP9Tes3M5XXJCIvb
kHVhzlwdejtbjqPLimpKLHqwQJaUwmTA19klqmGWbr2eqeA5C7XeDNzEZ1Wb65imW5ixzglpJON0
nqHaWtI6V7ypFJwdE1qoMs8UdfR3kjrv35RUdHlvXZYJw3q+C06bkCV0BLUCXgHIEHKuGop5REFC
ldsEccBx4f7UIeBvEv6y3UBy5BX4Je0nkhDZUJg77ffkAL/7VJ+YoyA7F9Of3CqyLfwWixnzwUgv
d3L0XIDroKHrPXlXBUCPx8+6PDUnUohAKe32zPUai/gPuLS+AfGlzkZjtEG/pjsJTb10dCSd6cQB
6BcBQ/GK0PwuSu+BjCDkTE444eIFTlKMZSWbUPmtvkQfkGaZ728PV1vLTMfmvMPPe50RJpnpBaJN
Ju6Qn26anxEhMlnGUEQiWf4P+2t0gWDaTXxOOpcXMZ0LxukTIuUHxN8/UAfum+/k97kuZpNTmEYm
RoklDecnthF8L5U/KhbH9BsSp8IpQO4R8K5R/JD6a2Q6RlCR0k7twj/Xu9OHbMAtjE1uqcsHhUIK
Q/17SexuWUV4oUk0oY1jb6AUmlr+TseIbGGdY+53zTne+XifPO6Ivpj/9dJzQYLhwjur3nNR9rDO
7X0+b8FCwLVcEBPUxjMwi+njPnNjNVxiO0qDcsW+7hfwsG65pEAiAdf2L+YQohXnYyZvFqgRXYfR
ayU/OAqc6Sid2i+0blI7dYdBIV/kJvrAlpy+cC4N60XyyDu2ksCJJ12rSHbrP5XANlu+Ip01CGBF
6T+u3r8dqAm1hYpc4+NXPGRP4AR9kQKXbodZtHDK292jfrHei/HHhGr9x9PYF16Ml7Q9Vce71yKg
Ii1zTPSfMSZwzIbCol0Xjok8f/C0aBLvpXjlxNyhViH1WCd7+YLfTHNpNH5An7PsEwurxRMxG5lb
si8oU7fG9b1vNxwNxP3nYsB6wbFiv192iWDdMUTmGlYr1Y7pp/MBs6lDnbTmHzIAVtvXyLCrJe5C
JaEhnqVCftnKsvpNsF4z7xg/2G2G/TuqlrhvZ2EaPfzGfgL0kVANt2Td0l7vxHGdfw83SsUZDQt2
U/YKHXCRwudvC57Ka7S0nbFrA/ookstNvkka/SPen3yfJTPqJSagcbbbpEILZWksZwEZzqZcltWO
JarFdnnMqd0Lt7mZ03wFPpHauvgrDYcjNOOm0tUYgePk/5KQR/Alnc3ICJjgFsQnybmMW4A0DC3T
nJwHcCoC26u6ec/Lb5IGXr4UPCIu3fxnnGc+m/GbQsCVv+pD9ZOvYEWXIsrf40CL6Srqtn1Yru70
BNMOJFas7twlcae8FS/620oVS0WQsK4i/UvLrObn8dX8o3WqTekBZBgpXFUPfrBNQnDaNbnMmsqd
3J1ChiF7/CN1lF+KZ68K0GIADlFx0ZsfiNnDTqleoCeEa+4SBdySRYQzmIQ2/2Y/xSSwhaOcyu9h
WZzjk0gHHrytT8qFzIt3HxK2hFR1zyd+xxS4eBXaMJ1XjZ3RiMR/3J2aiY2L5LwQNvVvjE0AsWDj
5F8mbQjwRZ9VhDjn5h80RCQCWxGUdZs8nyQ2nC35oQtNJTHj5kvq7eDJR+o+xrUGNJFEYM8gM8Ij
VMCcEGGYjmTizaj8h68PKIH7K2v5CU12nFL/Tzs33/b/v1KvtSue5e92PX43EcXBJt09F5wsoAbA
FRoBtaVm6ffSDOxDj6Zw+mSknwFqXZH/ZocJXnj4/RXJRVQGZvQkpLW1RTjSAIyq0wANs1e3H89k
+NUjAkV5WoVDYn0k9XxzR8k/CUUy4lY6vfw3bYl1qq249iUyqKk7whunAzsht5/Xd1Dv8YJ65Y7X
zNNk2mZi6/Sw7/CPKChv/ku9ycGeh3ajzeupMEEXcyn9hB4J+TJfNkeCuI5HFLpwPx6JjQf1X7ug
FAdoK3/a0Px3D99n9Ptu7TCJ1XkD81sXiUtN9ul2PLJ6oSPm8g0gh4ywgvYAoonPT5me28ktPmiH
hzsy7FQV1oM7RfESzAXG+tReZ4t5SiLebDMv97WdJLoqafhaCEBK0c9X1rGyu7ct7YrcppQZLmIc
1IyY2NQnGiw8fg2Xlhn1Vfyr51jy30FA+EjWKlHZ1gEvDKu/fk7QEXcyA+qM1Ws3HsELXCHAucZh
tHxxjtaH8meMOPY+eNwJHhxL9/1swzabQfueMHP6zL+Kngy+IizpufMJBjbIOcNpzgG37Y79CRnt
oZ/H9j90Jbs6dnhFbCJiSDw6n/mbJcUp9KmDwnuuqf2OFOAotezXkcuSjwlNnb+4xpi1s4awfYe6
4vTzz4kC5MFZzeIC1DhKpw7WzhELv9pWn20PFkiXmDR6IQmYUaxYd9F6r59AZiZjSAGn97FleCQb
NvW/ieRgZf4le5Yb4RTaPUEJf9Nv6nFoNsIhw/MMQP5r65ndrLCgMjQDMAm55pZgzYisFIxPt0Vf
tI+ZI4ftSQ7h0L6YCriaLZMFkhS/XNMmyOIXFiawEbyXnf8M7myLRG09yaIK/0X1SOXvxaxnJRCJ
k5olbnvvQZR94oic3LGzS7PU5umcwcYr3U/ogmXS6YMTSN68LiwE/vY0JRpDGM/l+kHVhG9+/JHd
Mvr/vZWRzJDwzzzeJapfHsEbCIas8vKoh8mV44wDkuVBCsT/gSOw9I7FaRaCjBCL81vhjRyWBwON
8GhNmXlEcjLn6zQcyFYY84oVO3SlbgAz9voKPD4G4+qdGMj0Gb69Bpp+KW5ny3j9Arv05KPi9QvC
nfGr+vKWQpfyhmFje+bizjko5xBTPo00z4CQwB99+BQ8+Yu6FpT0DHjuZpf34iSFPlavmFjxxtHG
LUpz5TSsyl3zU432y7Af/0rYnq3kSdSem4W4fZ/vxJ2IPJVEwfhVQERMPA3VueZmHv5Aw9IxEgla
BsX7HxbJxeBNVnJ9k7qo0mkJY7DmQZgGkDGDnvUNWYnuAw05maPMS3vc481w6NJHUmTgKRRDA7sn
Eu1t4U0ncAKN4sz4cf4UrQo/9pl9OJfmGvjfbDolPXNLLb+itw4NYXDieu0pm5yF/BVAQ9YE0+zD
do4UZi5STAvn5PAhS/aUQ3V9vsDZ3xtIO6IzFdBsWQPEfhz1SEppvVDFATn/dwr79G/RdtjjG5/j
YfEDEoEIOXYroBntCkR0Rxa3K4OEXg6hq53HaBqsJM3btUEVaayzEAmEPdzaNSfK4X4oQv7oi4PU
zf9NuCYVPZf5BKXYkfv6I8BfQi7YnHNqkmUBHE24zpfYWiUwpD2HJ8fqh1igXcm25jNH2bU0jzc3
BSgjfWvYA/UjMsrlB5zilj92QBG5bus3g801OE9lKrJZQlSplKHg+kWPKsFDGvmkKgXRdB9BdgSz
hdyA7DVB+qmg3fj0o/r1eeqK2ZCTwXu7zRaAjlS1hO+2hl8Nb8Eah8qbJBpHgRg+6d4TmBuEU0Dd
2Calyc8ar8yQNDH3Kx9AJNsTcC/IpH4Ff8Lnq3Pqp0fgLzInBXHbpgbZdKj8c3fm/KH81aewmiPX
Issx0DCgW3Rf2+xM14MRYBtLFp5I5ZdgXJB06dEJbGY1DbCjBcvpbX181SmJCbLLuQdSjkwlwDhd
WLpDJ7Oe5Jx8+TFJyJwG8URAntiQxKg+AbhaVrzmd0vCUCSOCDAy+oAuZbIuZEdFaMcMkcwtm01k
ftW6P2RBYlpG69zVxTtzceb3oChnhcS7hqg2/YkmwCJmH9NdAgJVZvYT0wvKvZefPC+gIkbvC3Tl
yey7Yt9D9WM/vjpYL0z1G9FwQK+UxO/KSEidAsyT1rrDHNhAfDtgJOkqIeyctbW0n1r0fbyHi/52
o+0B3D2aHlMD2BWzg2eXu4dTGmoREM86lv5nfvdIBquVcGayxsU4AzFMIBw8tfX4IaioE0mggVRN
uH5hd50F14s9Ad5ndDWywCdHLulmRwr6X+OU1UjXlf3Ifm1c80cEIBHdzk+8dKE7M0ckvDVfdw6H
5tSguqNi1pdEQ2rW+5o4Qmlafj1cmcqEE70lnReCeAezQRpqnBPgR33DelIPyT+iDy1AJmMyt0HJ
4byWECKBeSBHsN8LiCXed094WJt7Yau5wzo5sSbJg1BC7LmQ+bSacRJgxZtcK+w7bfWhR958xlwk
gtWGEiLX7IrMFTruZJARy07X0sEJ8oEQzI0hYHTyI6e/cAUW7K9Y6hvYz4DkdPxY4EvdBFSi4AGu
5w3WkDutJ2y0xWT4paVCyNRWkdg5AEFWKxkCUCIP/czsuwOdMP9IDq87/p02L+7Ej/f6sCFsIJP3
r5v+PMAysKhO6/3CGwL8Gv7R1PyL0oaX/PsMs0sTqVSE64Rya2LbtLnp0OaGRkSp++JQRWlMcYqT
iu6B2HW733M/dQgRiaPlUkPsuFcpz3bZWjvZ7T4rbdDB7K8a3XitmMS03kt87JwYHbBDQAAaFlHo
yEvzZssMn679k0bdcTwW5/ulX0ASojX1hn+SJywYBLBKf0DRtPW4xbECtSidJJqLAb7y6lX0SlgO
IKpgZb8MniAgSef+TOSfeWnILDoayVnPMzGsBxAoPBnqen33pnp85hceZRLBq6cehL6jc4gcWiD6
Xs88MXdScXwZ2PV7J6J03PLIHd0f6SdREzT+pDUyLkTMpvXCMUH8p94vvPccMhFJFCfYi8gdr97z
11FBlE6q3y4a4HrSNGpvjuctkNqTL70xfQv0XISboyLA3X+FgFh+AiYqkaplv/G8DYGrSCQHCAia
xNOwgw5tC86tnqPLmfnCwiDKcXsbXn6kLp8LZZ9/9We2i0P+KpyqbwrEf/2i+prUMODrBz2chawR
z4wANycqowuQQUE5z1x0s6BKclTCLqNfpJCfYlLn/dVg/Mqu+qVtMNay6bhRifmQEHtW19tpDw+7
PrH2HHYXvXvoK2lXS1J68vE8erCZMZ4CUd+d15eiwz13S7q6r+B3TF7tJARR1iBKyEbU5Ww5uO4x
ocJ+BlNDCoPsDk2rM7oTvwex7XGSg0lULsXQaiIGDNCNEtfgxG3KLLGaYDblF80q3wGWSsxy4Xv8
Dm+x/Glc+PRDFbREXeUs8iJCbR6Dr01TQgqgFx2jYolRJsZqOfVdnwbMafSLIvN1nz+PRfZlBhAp
OJqLNTW9ksMs0CtoDrfXkUHNtkWYLZSDTIvqs0DusefRo6y59Y7w4nin5nQxpWKGjPQ/lbKbdzfx
MdhJdya50BHoNRrtHxYUfYcSRz6+Q/pWWFpYLGf/I+y8llXHtjP8Kqf62pRJSi4fXygnhITINxRh
EUUQCAQ8vb+x2hdu2+WurtOna++1CNLUnGP8aQwQU9xgmFWYmqpXg2tQvtLAa+kNY/ET3DMGP4q/
gP+cwzqVxM2j0og6uIX+a/vC1qV7i94DfSgEsmv0MWV65IBNlBQWTDe/PWBZfg1oJyWvzmmN7gPg
0xNkOEG8tCQjXSaRU21WY3pYl8I2PNlHv1qKrKYKb3D+eA8okKlHqMeRgEA0l8PjoBWSMmW/JpWv
je4Tw3msIX3TG8aPD4NQJcaGDcff94CJdh9z7116n1UbNcF3XCS8PZJqbhhL3txjb8C0q9hXabwA
MSAEAauII6mjI1z7wmm4RBRJ3h5s57w7Oay/NJul/dlwE8z9vHm1AfpIOD2OLqN61bi6XKB6cgel
25sKARc1m3X/GIJAsJk/hhyobNQX4OY7DA/KtArdYNryTjyPT6sBOIzyLj8gYkGV90kVB03ZDd1d
Z2BYu/i4VeMiAkdshbBNHOCX5X7A4RjxuYecq9MnS0s2f3WN7CKARQHrpxJ7xApw+9ea8YwZ2Qv+
CVDApwuNmqA+9fAXpIFdZaw3u9jD2VO2U7QjEUKuagpFzi2lfIcLD55I9HsLn4VolpxL1LD2F3qz
E8J0ab3/wj81fgUNysMugye4lObRgoMqBchQybKCBwsFpSQMxJy0PNnM2RZcIlc8YlAIqDzAonO6
69wBOFIaSiFgoO0Y3QjuEtN+g5INZeyYYW9LcmaenLBjHe/zGGcbgYF0BidzfLT4Y7LuzA21a7bN
Kf2iDxHQPXAvnp6Qo2pG2X10QsYFJFIaZtnTHNNJmdEW+hEOlu07AK9qAkDBO4PHCuquhYZXwOW8
OBmf7NmtbYMS/pmPbiBcx/Bo8uQZ2X7whLJ8xAiGzRmP4Whvbn1/PNYxb59MvxghYuWfEu/ZDroS
iQA7bbgFyHW2JW3MjiKGh7iNKgYpKgcozzfuZ7QjHx+9oZkkRZIkUm7WJh/b3x5oLvdhttlQ9vZL
/yCKDV6LStMaIYxmxzi7iwnnligUbf4/zJPadsItMVxORhYLByMNvXWMMG9Yj+EzWBbJzeTC5MBR
m6Y5qknDBH2/BlSNntovxh0apYOlJKo9MeNwbxL19TH5om0qgLs5uyyRhs2Q99Nrc4hS6aXrnze2
uCtn+dn6keIQNi9+h8wJd51PnMSHIR8p0f0CrcAJ1AoME94ffIfisms+XFpDD+0dhCNPyi2S3yd7
0xepgEV/30RppJqJ0wiThBtjJc+0cN4jMCa7Hu6sEfXp0VwyDOsc8L1KlsSoGbdt1QWT4PhRKSRK
+0JOV4LFwVw/7Vg3k7xAMAqwC/KVURKCgFkKXnnuiaQXUQGc6GElLXGp8+ZPlv3T/XopLcJsgfig
GyvjEUxJvFyiBva4Or+f4GFzNZey6sJER92ThNvsxk3guAn5T7FoNh3DnEYZLhsLgGjvc4WzTObv
QRKZNu3sJXz/EOTHbRt9neQazEbcQIn2M7nj1E7m7ONCvBziwoxnztFv2mitfJpqzJo8EYTRRBHn
kgOWzmPCgQIHnTscGhNv8HO0g3QySzrWkgQIeZ4qEg83/FiUj2aJB+f08tfrOB7lNTk4ZBjJavZZ
uczEYKl9eD3QIjNc3qi276a1tGYUtmwo6c8JMWMKh6R5Di21Ya1j00k+/IgejfycT8PzWnibsdpb
9OxsZ4fOZBInzmi7JVv1GCgmpyh6iiS0MsLDyA05Wo0YSID4KPMGc8eADvblk7lFKGOOuAGWg2iC
x9dJ/BEZ8BUBAXD4qGwKouio760N6bPMbzI/weLXB09BbXaHKbhWeI1ZBC1rGV5orhKe4p1bRlwH
bACeH7Im03h2N/ORP+72ptOr2e8H7tUcb7KPnyfxmmUQnjmCnyQs4VDE2Vs7UzEo/w4AnK9WhAhg
4Mf4awMmo72NFMLvKrfXw/dpTtnTNtnGSJU021TuYdwBOAO+cEGcsMiSMIPuTLNBggOFXU8z54rb
49Xit30YtENEvbxu1zvGxHoBtikoPfY91WmgDGHzbLBSZH8Ae2C5YKoFKkzJgbR3OY+GyIFYULLy
dxyFhbU5m9O+Ozz2vySRaD51CW+oYEIlFQo49GlNNVMN70EHSdCgGL7Ih9HyY3yzFXvvnZApdIn8
gii0qDVqv4bBAtGH4vAiqDhLxdgPUUU+gRltfAtNXAVCKxODYoIJPoK7vnsdCa27EXaGTMBq2IBt
OyQ8h1wexHOfquMKokireYFS4exwEdBy70CexwDBdHY0DOcA3RaP+5f1QO2GBHWNEI8qNPR9elDy
S/mfBz9CEjEreds0QV6AzBLL75g2e2++UbjwG/4S9QldWHQ3RzDb9EUfGbOEAo49P7gsrBJo8ODq
RtQw7c8jWfJRWMPZ0fNzcFsWkp3lPKiiJC2QE1A7hiKdSaWF6mQ0X/j6Fi1oWWhY9lkVUuLgnQEx
3z4hJ+Txh53o5rZ/3CF6ezNF9pWJC/nl/3ipE/P4WzHDyR6u4ixitGtofWR7uoBhTdKUINueat8R
CaCKxek5egHPJT4YCLIUFjdyv/Q9k20iT5j6QjAMv684PIfsexcL7UXJhZwVZrPPY4JlgLSmN5U5
XgxeWgYuJBaIINxVImfwaNmxYtpwflaudupdrWHgTWRcuGOFW+SflpY/rfE2TCqH2iKIY6l/Hogy
ZxxCAMMul/5uIqTRTcvf7LasGZOzq/T5hCHyZr4aGSNOsz85WYO9TZFUEVU9O8qpbmXsInKQ5k/W
gBxOd6sbMcebO5Lvw8/qY+acpwuB9g07DxM5toz58s6ZjOoEoHBPvDXdAYLJNlTONaDOOgQv3uKG
9v8+mLGmwDJUkki05GStudjQ7S9Kpokz8v1uIp0Z+2Zlel7ZML2EL83CspbJchlypm83bOxjbrc3
jyLKlqeZ5203DP0tGJcb+SPkMzyJLEfaNSD9I8DxL+Xr+zcz/ERPUoEj6hQ/6/UMbNhNC8jar9nm
JbIBPK5PmBirFkEZScsfi3AO3Bnwzk/zOqFWzm69qreYqBMyWoAVdXfZsmi6Y2uZcwLvk4n3Yk3/
MG5RSO6Q/gy0PWJpkI/NhcdFaE4Y78UapOC1J5N1SjYZu4+5nuhmSAXftEdw3fUk2+xpNzLfCuWw
lW12TVenibYh+Q7k1KWyNWfL5QhgrpOy6VzIXeHqe9vNw6+JirHsaV/U7kNXM6dENyy5cJsNjHJA
8SRnIU/WZlwE4ygD3QDzRC3Gbikn2Ic8pWbIngqt0CN1HLMVi4h1ER6mo6Rk73/arLa2bW1tYriA
G5lwgEXNHBPjREYUqchySX/vJaJlvN+UGFn2chkHKDu1fDE2i2XIVhFsNrVpO5OZE4oe8mxGPgt4
RCXACLQg3NhRkxT+r0sIylpM/C2OhFtMKhBSTwBDhwDcgSaN2T5EzeBV6Dw7HOEIp26/OxoioHhE
yXnhn4V1jmSJaXzd7MIEhFcACYMt5QHIOUUBin5j/do25uoOp6gJjSkiAYJos1vH0hiEcQDbkOzj
gmDrrkvIcQ8SFwCSZrnhvWib91TBe/+NpOHpX6aafaA6J9zchvAh0nWfdtZK/9tvD1o87xjguyRM
nyCp2YGPA2qcDMdi2I4LZ+d2ZjugZhDcI3LU50Qko2qPNiuh1aR8EqKSTpQEQaZJEN9ZbklOpylt
CZJLqORigFqRmtB5xEdU6zwVH3Os9dUPTfUGdgvo3FXScgJfF3UYfMZPW42oia/IOyBuLUIKaa74
btCEfeLLr4+ASHegWLNmywfE4yEjHYYD3meDoJkmcRJDdgC5Q8EvEDzcJJfhjqy146iTwqO5IGVu
oKTkRsey4MApiXakmgjBwHpY8ux3st8xmE0YR5Wd5wZK+fEKDhdRLSjobG9ApD3k/2hlCKVmiwGl
Ap5o8MQyk7jfpUIpV5zZxJG+HDp6Hngf8IBHGz6za4NdtxirUWet/GWTBRlVwXfaReuTXxjMjt9n
oGEnwCnHS+Jb3FkPpAsQRwlScgd5KwT+suEd+FsPiKvfyZB1deCXjnymCUU3d0YU8GhuOOpxPZOU
0cKUhd6dlEE6FVh44C0mJcWNnLkGGvHd069EUKGM32i/8oU3CObba7zDI3g4lCOewTcRXNGFOEya
dAUCc4WSFFbx9QPpfTyNr1VEzhlw+ZfACTQmWb2CEL915StQD7XcHRuToI4XzWpysCtBzQejQfuh
kuuyDVVWx1Fgnb31LriDXsdIqnoGUNwXaQmEldnJNeF1LLx1mzdxq2Cn5bAYfLe/M/M0C0M/0hBf
YqRqQHwlpb0mJqUIWCSt/jdloTyj/ZsMBvNDmFfDfzHvg+1mYbVmN9ZZr4YMa0aLpNDiVsM8tcgE
rF7IwKmIx0gK65iA+B3NrDK7eBIDKtHQdyJB0Zj0eLYs2GK/Yg0YdjGHHaBFLp0bcQKSamuY49Oq
JKi9TRYVchrkTY2oDSCjuCVVH7G0gjghFq4Nu5rtPX2wO7gXrzkpCbtg9gKPX94kzqK3619+hLG4
UQyy1mM4cSuHjD334QBAybo55S8CH3aiEScFpXwTpeN7eUQUcs1f4oXbz3UNLA0FF7+3yx+rd01G
tFcSfHD14fCRYVWnSD24T+IhLvBDWFO3ym57ubk6loqe8aMyMXhh3uasEtQ1Tci2XcpOPqcyBRnz
5VMWve4EKVe0l9PYf+ScUpwepx74AFsx3HUPwSr6FnZ1NjYSL1Er01OzwttuYS42NUSaq1PjQ4kz
eQXhgEyoYE2P2bcP62MkhMEjeA0eQMZQaaNF9O59TJLwIAjb/qt3dg2ggQbB4ne3RBWkILe/UzcD
m/po30G9YIugYQ7ABl9n9JkUfKUXpYn02txOUyVuyt1tcPqNRQuhgmvRLPKflkgg8hfHnEIMuQiC
FhHdmvuZwiqaSx4PbqBEih2oxMmU8PggfbiiADaNtpp6gb1r+bxLmFBMnmZ8B+4LTkSyIQXowTFS
ZtNalu4ZmfHVVldVzwh4LAfs0shKuv5p+hzuAAXYTXeeaqDcty5bo1eNIZoB4fFzQ8mW68YczYiI
67nXFHHtvFtRQuNbDG6DwjnYUWUX6YcTEtgZ3q3DgA6Sw+wDYoX3/E3nf7XK/isph+gxmnHIRQ/r
FaIHI7j10GnTLSNue4nSp/BUkvp50hcD/hLJFdzwTz259KouDeiDyVoHLH9DCbovvabuNkhXhfqP
OUwGiohU5t15k5h9tWfMqEvMG6i1ESq00cekMW+ugWsB4p6G965tfGAoOJtdZLyyQgJUhMgDTvhy
Bm+i6MfUBQZ+oSpE+G8XNA5YC1nEIDuckbiHqPKWjR5D0wAkOr2CWAULn/AdMTrg9B0zHgJ1OQU/
Phs/dqf2+rIVglvOCoFq6/yAlAAByfIZGGzAX6+I9E1n8CFZRkDo43yXg7/Sb9KodcKRMcMFjLFH
80C3tWC7fDkdkLe2jWCSGhUo179yHPrP6D7q+lXWxe+zH6MwwhOBQsbGNNXCichBspMBEaubd7V1
FoJmHzVqJXKJgLNkwl0HcVybVDSqLvIN+r8g4OoWCtVI1UFB8jud8W5X7hUg+9S/ZUfNbWwrD0rM
+Y7VCNYQzZQc6hWUvBKQSxgymCI94ipiQo/1Hj+D19yg5sPi1CFZj7hy8sXNNyAmMLxNSkXE+cJJ
SLgHlRqEf8bgFrKBKQlpalt9duYIuRWr2+MQLCMjbs67Se3fR1TEFRJYDv0e60mbtREfCXhxC19f
2vxdZWGZIrFo3GL7iJCsH2DJHnJmdNnemmhPdynhyw7baswDCKJ7o9QgJhphhTVCShd0c2gi1AdW
RQjDjE8BAgygmukuvwdO1c6RKat0ctd4YR7wwmDS+ZMfQ7Y7rKwQ1SKQejnroizibKCb7iEV+2YY
ZkWrMiETgPo0qb3S0wORwRnb+IeT2f6Z1DEzeoDUgOtAUcvgBhbXzBdxm9UO4MaIB5oV8geZ3QDs
3XH06MMdbrH+rwEK3Ei+zzU2MphDHl3/ZEfooumxFjx1t58nV2kx2M8rT2D5U37zOFergRaeg+P4
66kBM6/gSzoIpsAm6SSQsICOAcVy6+/LI8k5eJqpUGkHgIoBh33eFC7oRMUvnPnJ3jCil3oVkQRG
oafJLUIwc4ZXYqUBpl3TR7xfEknB7lIsny72P5K1iMSefzMhXPAAsZdrvRqjHZje6INol0NqDMjz
QxVFrzToYJL7Jmpw5oSYoO1a18F7TmlArPLLe4Itij+HrprW5LCuCClGNvei9dS5OPfkEspBlZNt
xKUQclrNGz9YpQyzzXA6koWsE1hjit2aL8ntXVc9NCUrPjsSFrCGSkWgeR8vcbvAO13CcnNOW6Ex
1/PTEPOozZJo9W7z2hdBCq4TJD40drs+gaDhNYUsOLMmqG2AGhGvuIXPHy2mHRHts3EZvTZ7B81d
1sWm/DzyGW7m23u9Wdni9bvCttWTM63+28QnhU7lyPiL9CQ/xABowABS0vLT9JFzyntgSICGV8CL
BoKy+w4hocLOsWlt/mS/7mEbLfEO6k713/OapqfR6zLtqOC4Js1aDHEA5WkzCsnpG5ZBg0uAVwVR
Q/zevsilWtPQbzgY7fHLBcBDrLG/uSrne1igw3b2bBQnlwlRASwnfhzqyQstGeJh+h8mfN63JWEm
ELofzkg5eu4JKOmJc4XKa5+1o9NaZ4hLf39HQE0yOAJSfvg2gKqgRpAaW4+KsMyXKgUcWOhl8vUM
6+t/0IWaE9V9btBj0C3dwhJkXCI7STf1Tsi59j0FPdk1GB25oAqSI/pPhALQDzZcs3sCCvAWQ43j
gOtGRV9ngnSIoiC5idCX+oAKgow1sCp9hUjh5YzOfe41z7uwJQJrtNJrdHfFuTcjlygAO4ooZnis
nhTdBT3EdYWqBTdb3BncHOHfJTbfJ5eQrVoHyf4CPf/pcWqBxLNggTB2K5SvwXV8pwa8jPjMnhzE
ohrHMuY0ze3LvTo7WAAKknSNJx9VO0NB2PYRCLPlb2/YZnHBsS5IqMfUeMFmcAGo0t5w+81o7xyp
+Mki9jQToJMPAmvwYaNGN4ELFqfpjp30AIHanYuXa3QeMtGNQ+nd5yrRTz0iAj65YlCi/hsxBsNj
J+9MVNO4FKKFD2Mib72na8NiNmpSMVcMcjKvXD1EpVP5qPDSunCO9EnnXXymukFZhf/SvczJ7eC7
LqJygxWpOezqZoP95SHtg0go+cHlN9P7yMJvURua7eLoVIRn93VxkhJnWSNEhHzXpgtMGUwrwwR0
RaaC6Zf1g1DGQF4aLXRPY+wQRhDNVskEJi9SDbBiM4cbF/GjDTzwsO/sfzKArB2R4cTWC4QJlnkO
nDrG0ijaO45j7RvUtkCASkbMPAmBql0zDuAqhP3LGuxGkukQEOmFT15L9vaBTEwRMpLUldxgopi7
e4o5IFaKg3YoYFsPCZIJDr2dJxNyPyjVPmyapc2yb1NHXrAx64QeY4ilIRsb1gfUcqhyPEKdBgw1
QSH/iHEAQOnv+zIbsPED2sWee051xmEUW5BJtjceBcZ5uN21/kQZhD/gFDR476f7YhxPwMcmRpeV
FejpghwMYtOINjYIlfDOTo3YEKsjB5zhEFsRdKD9hm9sVgGU5RijzfQc0H3EtX3fanO1zSd+9pTV
d2UMSE8jNaG1ksdXxgHp5N0SZsJOfCCOfje6WoTvW+/Vpa8Hvz4KYiFJ8CGUhMAWwlqGBrEx2G8m
7RnqGGc3rLYi1sO8m73fTnnw1CHhCatXdFnJoSuPBFv0fs6zDJjaSojxW/Bq/OuJQjniv6Bk2+sr
r9Ua3FZoH6wlnJN0frTAJNnDm0j9800NoA0BD9tdZCgaASN70cXtesfK/EGol/05VA3lU4sdnirP
iDMsbhwCMsaCYUzglcADtFAAsfhSKeYX5voA7thcF0uVQ+AQLjDkoGTLjhCVEOQgvFQJS/qEAU8k
0lgQm0+278DWyB60QFa3lnQEcvGpG/ANoNehxFLWHRPbyofCBCgTsWHKjr5El2w/J2z1PLMUpX1s
EECuzDghVRWoD+QdImzPcewkkEMTckK5FCibsyPTN2g52EiwTkNBXOiYrv2PT8oT5hQCXr4UAu0J
AuY210wdPUOjfwte8SuVYFKABPovNntmN93dbrKDcFs2ATZefAMpC+/ud03pQGKG/UvIwun+Zvky
+IYjZnwDUaNbBFp/s51JnGVBZv2cLqV/BeBa9GW0xMFGA7lqsOWQp2QTtum0SNVswi4hEqXyogvX
ieltc0cxy3rVfI/hWuzQX4an/spQOaUXzgNo/E+Wi2aGzf2wQpBmSh6DrKMM0d+dEWw+uTdkkHZD
/s07q24XJrEzezIxoAv1w92iijpvmDcEerVgStVnSfY366BC04NHJFkyWNKpZhWqMhlewMQv90XQ
roh+lBnMbzMppp8B0DGrZ0/R+vHeHLyFNaKGpTVLdrCCCMBIHRiJYBZyaMOuLvBbwkhm1GGVbMwi
bm5wQ3hH/4Gi7GQwmw+jA0z4WkvePsJP7wMXyRTRvJwiahDJHwSg1iQ0nvqahYmM4S3rxaxuVFqz
pglGx70GJOWxRuYu3TJQY3dQMyKrmCqwKttZt2M/dnTG6JqoTJdaVqFoPViLWQo2SG6EER8oEuRh
+bx9Au9qry33KbJxxKK8puzZcAuXN2YPbGsWT+XV8WVghDsrU0DBafrt7xi+BrycLxUgsbDG5yV4
I2vpwqEFWthJaXqOvQtmXFBZeE+aTikFpdu/5gS/c/J9IOJEbnWxtuNmKFpP6ppQjzoWbBH+GP4S
MU122DJClER4YDjzmr6WlNTR2yv5taelswphlNHBsjA/IXAnas0lU8go3MU9gqURTReOrZu9Tbrr
GzdUy+SG7uwR+Hn2Qu1Cz/shqoI5fgEny805TlrAP3BRC3gwzGWwsiQokVLOMKxUZIdq1pYxOFg2
+DUwARTtGKesn26OgQ9aQ7Jv6pjeSHXLmAAcfMJZsgBNJQYO/dTJziAVY+YFZZSZA6p354uqiuPO
24w+QYtu4w5YgcpBkr53FbrHceEY4y9cz/C3SCJa3pg21jDZKEj2JmG0PAY7cUDA8PCrPBNL0p2w
ySBZtRZ9AJB2bwHsMDNGD1pKgfg/SAxwFnRRytORIa0COgX/QPBFb/oIBe5owx0pDsFgzDMDkHnP
S0zQP5s7YDsN5umBnDgaq2E9rq2tTvKSOIY/wcluDBvu7UR9xKVjdgQ9Fs3be0wxz9YmvjuAYJwn
YEPPYd1/pIVf5nClhP0WBHsNdykK9p4UYVf/TW0SvWePqI5+tydYaK+FX9hcyvfc5TjCo8MeaJaf
bqXlat9DYFDxBdju1IgzAp09NTUL1fBkp+pkbQPU4czpJpNDME1YO6I8SYbpnadf5PpnYmgEaZDK
9GKmNE7cW1RfbgupE3Ek7PWEBIWMu8RbxnYVHgE3ux7eOvTRhZekjxmnSV8bdebluj1UspY4KbCC
1eyUgi3AnFCJM2MQ8pUHlGqQNSlSHOTw8PkzNCo8yXJWcdOoENDGeiIDEHt7vdIHn9UevSTiHyJQ
OjPwLOuImP3FY0VAzPFhdVlPuPtjTMHxZRkzG5ARxRVk3mKHo+hubo28m53Y16xwcojxZO2XpyHy
ouewTA0eiTe29Ofmk2NkJ6JCYmVCmQjJmKp1Qc3iZdRYR6yeIS4iFJT3LaAJwJhsKIsfaJBqXTGe
GraIz9tE7wdCxCmHUnKqeb8wODU5D25N8DLTwMA09BFDIjLko05n24YsBA8Nulv520yPjiB2Row6
M2ScBweAOeuy9XtFchkfwE22tN8I4CjEGeoQNL2Ss8bc6L5ufnjWoQW5S5zmyKt6OvWdZEjwRI7v
yFqgP7U+g0oZK6VyA2Lm2r4SXI10RpnM9WM0J1gOfnSAojvTnnb2Eg64i/StZtwJjzU7MB0GY1vX
GpEchsngK6XfZXTrJeAOP80cpU8HABPoFo84kewIWEp8k9QIWBgQ63GLW33BpqXUUHClgeSy5kaY
UiBFUX6y2OcQx/TkIolvehvSje3JZUKei/jkahIlGMaM5KsOd4y1we/jYHmDs6GToN+sXNk3X+jz
ONshy7qZYpi7gTA54BpujebsY1/CZe0ihOWM4pyCMzLWd6BP0ikekVhGhZtpoewjvAS+9klRSfYL
06XIWIKjobx5j6/s09/ZV7hRni2rPWqzu+/sdpvphWwA5J3IVI0NqG6IG040Dgp6DTq0a//FI8SM
FuQcuqNSx/xOsDn68sT+elqYGYHDjzZRYGOweQowkYLIkULpIJuXvaEMwPYtGkMWD2QDJ1k3HF8x
xMkYKz2cgiYieiCchboRIFUAOp3krR1CAOjnDxv9mSguYgQ2AjwJqFH2fiSiqI4Js/shZSFFpwen
CCV6cDdHHuEj+EnLSkHOidcy0NgPd2Z6Z3+nz9r8SV4hkrZpdwjI4h2FhTovkXbEtHaclmqUA3kB
77hbGnGsi9sr/jQKGcYz7oMxucjCc43jsm1rCjkVJs7sRvj2NrKy8Nq1wvvWwBOEbxgomxD/Ei9u
PipQfsJoyo0Ucct1YgQjaW+ZJQH/yAH0sdO9i8cfdwbbvYLBGBcv4fwmZtQPD+yGiSn9PQi0LEu8
+G7XVbZIO0zJoGd0ekG3LKuRYdYN95eThOWaSuH+YxAA11tLJEgbaajAQ/VUwNeN6Fsgd3psCLES
gprZL54i77wpnC1AAbXBkW+21a0MGJ9bnZ3NO4+sdfa/bm2x5gEykRthOkXnTGskaDl7JUyOFIDg
EjylivlhijZnW3Wn8CeCiIVCXUaIZo95L5xTiBIX5PZvxYH4pl4xv4SgHPrQfqH87N6z9wZz66gY
kaDQRbNvez+1h56XHnEXqH2wOCEUt0eWJCFIjcIusIye0jpoEfE3p8dg0ruJoxXNsdVHPJ+qm8WG
BTJEUeKNtozspKvwqB/1ipekDzEbLuRSF9p29IXUo+NtuzUn4zOQ1YbjHmUGR6irTJ9L4h4Zd9CB
UN8Q0GILlTnDd0mF+OJweQJZtWFOfx26QuXgGqE55xVrKKmN4SOxZZWdbLamF0NvUIl0pvJgA4M7
HM18aWip2+CZixHjLdPciE9C1Weg1hYG/WqTx8ip9OCVKnxy50TfKi7zv6XuoOV0T5uSWLrwz5ZN
PbFbcXgh0WSGCVNcMIf5HERrLvjFG79sdCPc8eOAs+9mKoN2AGA/RvMy2oFevNheGFhuTRqDfc5Y
munBlOT6akeBwG6P+MT8LIdvFJFgATTAJjM9uoxdQe2Iiw6ITaGSwz7sbm82SDJXmIXLXrfFesgG
0UmbSdNj3tL0NIC4IvOHM/H8eySJLg4OHUZc9O0fjAzJqT/i5uN4YsGSeUCtDzPqlWNjqpN26I75
8fAFGHUf44dBjY/EhXIUuXj+cFZY/wG8DGiBX/U9FSobR8DUHoRUPGBULRZ8EVeY2Qk1JzzTc4TA
f3p95o7ZFFgcB6d4dkSJ9YxnBNNPKweLWLrjgqRSxsGXg0ttQsy1vPSDFDAZ5KCHzM8Q9IuxIFjO
fnH4Bq4V7ItoWdpzue0tYFoy5FECicutcltrtg8Vm6NgTAwOtAtBlijVLn7KNBUMAUqv471Ijxhr
3oWcuNqc0no51y09N34nsD4kacvjUnRhoil9w9otBk/O1TFnx2qUkmxI630ealsNtS9+YY7VJp0d
FmG4YV2BDyZdPBFP/4MnmlqHR3ofgGpbqy6DnKS1wBXjNtG1qn3Gqpo/AuGUlCAzjCoOtT3QjTzN
i9WT9hASTfZbe/Om5940LYPrmYxzTAaMDiRTiN25IaccjnYtBT5n7hEzIe7mmMa/GJTMZuWJ8Z/I
UB6rJ8kK8CRWczsewaNw7lNihwf6jdLZwPhNT0NhBT++hoaGrYiJNuRcc0h8ciQD9CK+Re4Y6P5i
gDKWo3NzQdYlSkZBQ2WgImELcT1g5hu/hooU/BZRRhGw+YEldDnd33w6UFB6XcIlLGqXBSm9Fc2t
kOBysQBSXhwz7MmyGk7cmweI645O6wmOCvpn6RQrHN5Xl99WGQ5cwMPzrIMYFPzhhmHeV5FECJcI
dv2xscU4eyLweCBBYTcsewE19xJrVdscGW1m2Vmf7Yda8Lc1blMKKKE+RYXhNPwNACIf2ty8gN3v
3A5e+cEIIuQPk9IRYwqL7EdBdImhMv4dVq3YzewRtfpy5nMLqapJTkY8wAlyTnbJMQDrEFsC72OE
oPlaeE+aoCy0I/RJLztjLDfXA8M1BIWthk84UkYklSiBOFC5DtB/KHgpQXTnvr5GTe8EO9eIOQOF
rCMJJ9eRLRLphF9tPzRyGWuDnWZWLa9pZ3SR34dTk5FLxyObMccPA53vFL57Z2lsG6xp0ZtUds0o
s7hLeXRkvplhP3zh95hXbnMCDIpBIsFsyM1AVGU46y0WOcJSRk0BZZlcr9/xnj63ko0Z8UNj2JKu
gb0athfDkJSNDFT1mGPEYEZhi6Wca9uMmqOxbDpzwVgyIk5w3spHPo3vTDNl6MZldWTGWFPm+RFE
s+d8WThw22x5KmpjPuJSupLCe1qyFaLJSQpvdA0QABq+PkfggNGDkdz2aUVPRtaIxkmCQzZqz5Un
BhaVMY/PJdPkl4s5l8lAJ/TtPzRzt+JEuK8bRGgzfXPc3XZJqxy/13yC3eRGs4W/Fuo0vq9LRhGW
DPk5j2uF2Ahz8aNAKpA7AA2/SNCykMzGlCeKffXLtFUFtyDhAeneo/hs0fegY+aVKCoCXH15J+i0
XIS+8W6p5Y/wESl1JnTJ3OpOqvltwK5+WqMrauPCBCY9o3SHFYXCWuSYM2nXClZLm1qaChQVqoNq
gPJzrM/V0QUuGbyA/Lc7V0lL9xAxT6KorD0+7YNb6U4J9dq0cSGTDmIgCZ3ei+BJwwR1jNHwgN2R
jFn3s1Z67SFw/WaRAk9rfnMsoatErbnvED5T7TcpElH1Tottew1vJTv09nKIr4rZiLWZlvLQeK2p
ymBhqWv3A9RmRIc+YpKrroRfb4nUqNMSI+hI55iaKOQT1QyEDFTEbqDbHc3UmtaF/v6Qwk5y8zFp
Ok1by5i5wHF6AXR8UWABffBmjeA10iclUIFgLuCB0svcfFpOPS7Xen6nBaKPEUoEQyil9MmrzMmH
LnCtJJICXRPvVWM9aHn8KAYQJPf4m29jDcdaeAaYzZFSYEIGRf4llJAnn/qq31mSR/Bwj2Nl3vGU
UGyqbbJ4cPfh3r2EREF0Jx/EemiXfqVZi9Viwh1Dz46BSsi3nSvXaY+RHcaeFcutRBYcnlaGT4ZM
zKzdnEw/3BdH78E8ZiHJu73v5oGayH046l7GPytr0aTde1TbNUUMiCAuPqpcf6SAALjP/vtHQAys
CxQBWxHPQF1yHLYyiY55O88927RszI3+KVn0zqTJuTIqrYNusXLP0Wl1WHUxYYuPqvDbLmXob5t/
pOA7CcQJRs7hIFMT2c5ploGYKPUJkV+WZI55Z1/qQ9xWBwI46okyO0dYbqOKcHBKjTm8QAnteBxD
soDrEPgXoFlwnxOMxWxMcMVgMg10FHfwPvT3XUaiEb/rtgHmimlFGTi82TLq6BY0qZho1eJOoAUH
zgZR7Y3Zt7lXC+fuMviRcxCtYVaSSEDXfu+RfoMqoCNoKuGyhKZzFrTA0NnLxIzZNCfE/EAVICX0
qRdc+aLsxNMDMVn9Mb5Kcbi1I0zrRwoTCDAQMHYoGvSnhfbzavYKBjOhNRZm8CCNjWxW7J+kqTBv
VYqtM1ApPByXuoO6Dj1nbbOokaNR8siMhle8H+4Jjsu1fjM7Iq2Q0KTrqsN2QHaQEBAS+vJC3zI9
+jhyhXJNX8767le+uKwlBwqMHGeyANZAVLmOj4nIR2RhwQfTD+uGIoIPLTHrckxdCZE65PXkRl7k
ed1mYHHXfYAKmOsHn6ZrDX+Yu0DOJeIOGQTNcABUd6whvuFGeEKAdIYYO9srXS+HvgVfIAAFFmS8
yjycmHP501Z4pF5jSY1ETcT+ORDglYaMQJ/7CAOqBxFJm3AjAKixwaKE/Z23YQKTdAGl/22YZLQ8
sBkjoRcZGna5FkEFNPdYyHrYn2M0ZwDTe1+hoz8AK6teBWeIcsnYPJHsvLzHEEJfl5QlGUyLucW8
LnUIVXkYz6uSHBXU5AQdgYnUJv6N4NJjzd6zMi0GhLQt1gpxcwkWJL7zLjlRJR65lydkYvDXH7pc
vBOoBY0AVffHV6ml1cHxh6gjbjdYRwXNiTUEFKnt6uzR8zN7iijympM9j0DDrhjCTRwCcWc5haF7
jXdpkdTBUzbbJ8fklttHiYZ6XaCrZgixwhJ+uRXnGZ8YBy7iamwijLqEGwkY7k7CCGX6CG0jntDi
59a7zK/gex204BiCbtbmj3/863/8+/r9b7ufa3otPrvr5R+X5zm9Hi7V459/tJp//OP25x8Hm3/+
oSqa2mnrbV3rKp2W3m23O/z9ejk4XHby0//S+N4vjd2tvgw/eF5AKp01RJRp+P7fvI/yN+/T/ev7
KKpRLPTz6zJs9S8UFQYZMuefQw91CSRFgRSU0Dbvb95TPvv/993kM/2377bv7kvt1vpehnvqVcIk
YCdhKmmiF2TinrgRf/N+/8e17KpdQ2+1ukrLaBr/4/2KY7NdFl/1OqyY41daQ+nDqNx4CP/mjVr/
+4v95Y3Uv36x66sytH2TN9IoPBtICEjB73XCJSyf+Tdv1f6bt9L++lanR/1QO/JWuBiCV0AhKORi
2wU9Bsv+mzf7T9LOdLdZrEvbR4TEPPw1k+fZcZI/VkbAGLDBBsPRf9fOq+7K4ydf/KpLrZZKXV3Z
Bvaw9lrrvm4xCW4+2B/PZf85mGz8z3OZE+Jw2q2ECx8tM8i/XkRN9HLv6X6YlX8M6Pw54PlwSU4n
laf7MmmvQoHBjt31/IhmBnQzffT/7tMpsphD3+akrkfXy+XKiBr3IDKaVe8t7wsIUnPv2X58mYZp
2prmOIatiUn0baRd7pxrWzLYOMMKspuP1yE2iAIKQgpSNN3RsHNvzB9XwLcxxWz6NmZZqnqc14wp
cvHCa7Fw57vZZby4M1HE3/lronwbR6z8b+PESZpHjhin8ttPDLeD9UdD3BMvX/4P+6NufhvpZt86
q3ZzPlR8LyCgvWyyFH10nMFwmO880o9r+ttAN5tHpmt5bJo80pnISQtovicdpz52ZPzuvb17M+Nm
+zhe6kN+PH6taWumtr3JLoT9PpCf3qwQviqBoXfn4cT3+Ot7mbKiOJql6Yp1My+0q6Ko8UUr1nqo
YEcroKmijc9wKfpy0b27a/04D7+NdzM/7POl2Fcl42HyFNK1iVKA5Leo8dx5sHsD3UyPpo5rTT0z
kFAsiZ4abvCUbqgp/z7Qfw7i21doG4ZjOratKop289FOjdKUjaXna5GQFkXg3YSUbKuShMM/lmZU
sh89efJMqgdlJ+3ZRwIqRe1ZQb2+cEgQgVMnp8mOrE25QSiBkFqm6CHRggiadKyjJ+KM3FwRPz84
g4YStujIg0kw0AYlzQ6iKTiisc5ZNUggFA8Wi1/0uHiXnvop+9wHZ/hKKaQKKSDQGHTmXpoQCabb
hlBbEqrJ0FiSpOiT/RVWv0A8mHXL2ruQEDACbGMDWYSq0vT1Aum+8RU0BtSyYi/zo+ErUro1cSFp
ZtH0cSRYtB5lenH6SW9OQ3hC9i3H9MbN56eO6OLcz/uC5KqEFkJ3gIND54WeCB2LkzM1kgpU55Gi
8ZjLJ/3j5nz3tJ+Vqw5wECmDuaJwiyH1x0/A36Tsi/8ANvV7MSd6p3VzN6KLPBOdLcW7wIpT7Bvm
D5Ac1mpJeH+C61eodAdKtNKHhuhlj96RzV5p2a1JQ7UUM0Th8/dJovywhxgsLtlydMtQZOdmNiqq
6dTF6ZSvyUgSzlFaEvc17ibk9f7lUDfb1dG2osgyq3z9SGtmv90kQxphaW9O3tp/O9TNzK+Oh0MR
tTwVrW0uxxaHSt2DYS8K+Xee6ofl/McLvIl26ig1k2RX5mtnNlF6S5F5ECfz+51hftgO/xjmJs6p
tS7KU4NhRO4r91B1O8xUGFlC9Epe+85w957qJsrR2+So7ite4AgudL8Jl3TeHiG+/Kth/gpt6s7S
Sl3jqXCp8GYx2Rpqzegk/u04YhV8O/wV9bqLsuicr59PQ+zREE9j1Lv9d99IkdU/R9kVR+l0OPI0
In1MDh3zZnFdISlFBZ7Uxu8vT3yCm93924xQ5JsDK8uPndWoLCd6zQYSVdNzfys8FH4f5afb3h/D
6H8+lG2U1u5gMUwX5PNXEWHQUU76+V6E8fuMU+Sb3cHWo7NmWLy8ZwBfWALSjsbuwBl157XdfaCb
vSF3Ss2UdR5IWT1Cmg0dX5T3RCXtzpsTS/LvD2QYiqHrtmNYN2vIOhdV7aSsoZPfBUxufXDtVQvJ
31HLP/Re4iv3PBV+w/HebP95r/jfgW3xqr/N9qNadXJpMtuR36yOYDZaVKbs7KcDyS66Cu48589f
7p/hbhZX3ZRGaso856MwlKeDC7O1DeDhe/mAn4+qf8a5WV76WTf3SsWHK0HTPYqzyqSjVaVSfidy
Un644zHn/xnpZmmpqbNTDvmFQ1H0zb3YBBtVb/1Bvx3KMrqAKIIYgztv8d7T3ayzXDPjU7pnzNZt
iapMdymy1oQM3r3vJf7SL/PSvllpZa7btq0dxcYhuxQ2JzgUBIIDSGelELDGmzuPdm+C3K64aypl
pTiNyQr6HJIfQHfIAjrenXHuvcKbo9g4nDsrrpkgx3E7dHoziMaIFTp/de8Nipn22xu8OYzVzIrP
ica3UlaUnx7PXkfMJ30cP9tgs7rzUPfm4s0ukqiRsovEoQJ0BbIuJUD6VS74WCWuPRNMA1GkuzPm
nQ/m3GwgVVzpZWawgYgCs/BGRFDyXyQSxff45TU6NxvHNdeUvDV5jReXXSr2rjFdwrFrsfdfXyAM
0g9kDa2hyMXeecA7M8W52UoUJUoUs2UJlB6JxeA56nHfa8YCiHpnpDufz7nZSvRD2VTFiSSmPkHm
yY3mvEqovApSm90XKDJRJ7gz5p3peRvTH7rE7CTpa4FfvW5QPRfuW0cNhgYUWt3uDKbf+Yg3u8lR
7VLHqXjAyi+mYJIiOlITtwmeqKpQTb239O59uZu9JDHzvVJr7CX0MzxnQ+Q37nYTL6R7j3XvHd7s
JbmWmFZVs+xqT+NMqzDdFZ3JL9mqGS3uvMJ7z3SznewuB+1w6Vhu3JfpL+LWSxYYRzcaAu5+rntj
3WwnynFfWnXM+7NolSt62VD0tUgTm9Ses77zXL9vI+Zt4jLXc8UsTeahEOMF4gomfCPoRri3yH6P
tEjiMEe/BTydottSqvACayAkHRTy4jPHaofqE4olx61oWeJOLZ1IsghK5O+Pqf7+Ss3bsL+OOj0r
xSUGIz2cEdWP1D8t4gDSB56C25d8CGQDBE/+TJ0ZFsi9vez3mWre3gMumaNfz+I4F+WYhMgZe9Wv
ujCSPNpLfn/Y/0/0/D+hEYHyn6/62HSposicsTbkLVH+wbbZPQHQvFsa+fG12qpmW5pjmiQi/hyp
kJRzcroUhJWtX8/p0Ox9PNF6kvc+7zzSvYFulvru5BS7PM3z9YPsdoNZFX5sKR0P98Pfx1F/XA7f
Huhmme+tZl/WNQ9EtTlw6L3T+gjX+vMpGgxWxpNOC/yJ5iG5f/e8E1/lr5P229B/rXqlK0sjy9dX
Wh1CY3Tw6DysZhRI3FE3uZt6/HmW/DOedhtAZEWhSRKPiv88cr+Tu306AkT8P12BbYOBNEvWmZR/
ThGtLLss3x0IIIZ8ul45Slw0Df+38/TbMGIFftte9voll1SbYUSvVxd7rweWNn3ggH0D1Aj3jh4R
Evz9sf55qtuQ4VLs9LO1J2QAbWfR8Qb53SVm3k9bhFqL32flzwnAbw93s6DrXVHtxPQnFDoMZsdg
770Jcy28Zu9sVNrPk/Cf57qJFNJ9UVXSJRa1VTrTEe7RoUe2Fxe3gJwpOVeaiE4YdkrTL8nBOSQG
pBN1I1KyzRtWCcKES58KdabTv/MWftxEv72Fm80mvpxiqTrz2/6jK8ARBI0lRFA6Le8X9MQf++0D
32w4Vp12TdsynwTerRzETxq8Nncf0P6POAPg93pH2/LdTeDevLrZf/RK7HTnKF+bkyuiCNoY+zsk
z9wjwD+D7L53Kt97pzebzvm6k0214DHbhTw8se/Q0THUYKZscF3z/90HNG92HLVVzWofJeTekFZW
vYEocOMZFZSc+XePpp938v+dyebNvlPUVCwvBoMd0epheSM6z2xa2+9Gaz8tGeo6Jq0Btmoa8s1M
OZ9161Lv+WQ1FT6pdx3lASoR0f5jo94Fw3JnjSriD95OTdXUbYYybdMxbr6ZpsXH4+5aZOsHqzcJ
1kvB7kNUNYaEubg3Qb4aRX4Z7PabdXKblo4iBkPh485OVO/XgwHMDMTRZm/cw7RP7q1oxGHV35ku
P75Yky4W09JVQ7uNGC+XOtPbY0KPeE+CcLzmOelRaGjxgB0ePtzbZO8NJ5bKtxPkWsp2mWhZxvZC
/+3Dc+Z3fSpQ2CXSXoiu6M7T/bTyVMo5Bp9QVlllfw6nHe1dqyQMJ6ZNS3sCTaH0sOD8TUr17pz5
aTV8H+3mvCrPV7Uuq0PG9UWn2IK6HBGjaL26G+eLdfXXhPn2XOI1f3uNuRW32fnCSCILAliOsYAg
wZb5L3IgP+2W35/q9rQ6qHEnZbzDkw8HZWAFdDQyMztcKy1qd3d35x9X3rdnuz2B2mK3cwqebTTZ
z6mJKr0eWQJ/apLfXH16v88Q/aenI82n2I5s2rKt35wFSn6JtSaKD0zIctw8UF6t0bZ0VFNpdqSv
bB4tLU5lcw5uY4gsxdsHeL2+0lkLfg3SEPmgE41t1UBrQWdhe4HdGBCi4ZGbeLo9o4cLfv/Fith5
br+9aWq6SjuAZrEj/vntS6m7GtdIhQYQ5mMTHuRbMb0OvvBe/Zp57VdescYUEagBMM67W/5PK/jb
8F/B/bepd0iuR7VwlMOaJNywG2seVpOECMLYSRi+6KLH/vcn5qH+fmRTtrlj2Sxlk5zsn4+cW+ku
665KykfSh3j70oi6Hx/GCqX0YDd0IKugszcoy+xI8+h4SnvXOjw8HfGWuXqHdxPBOHB+2zORTk3b
jfFaGdOr3u/QrexHKWoMyMW09yIeMin0swVuDrPI6GmvFca+yND7+0DrX6a0wPWdJaoaaCZJ0MKk
JAxD2+dU7n6WTPT5lQZe3VdG9LgPNNpTd0/ZZu+dhjThEygrSABlTKBh+GSFm/oZCOOtAujCcRV6
CjjIJkdw0yNkxLgYwLh4zFCXhFeSH5sOYl2JkjADU7FjOTi0rFWgpqnw9+zpEUy5Bt9fpdW3UFHe
Cg7XGY8P0W1Gyym9mMaTvNyH6NgwGEfIC/jiRGiHdzyZCExhlA/sHGlQsFYHTGbo0Uk9DCZRT2GX
sqYrlLzuoyANn4LPAhg2A71pWIYgNamG7y16qs7nb/WFEk9+AyLRd56kNVAHFLzWO0SCD5qeEYqk
gTXX6FKmP/PLFwZZEOJlGnNlajPIa9G7Tg8bgRSElf+GFngEEwnKhDFAWRtic9Vs6U63aNCAY/Ql
9aSOs+J/UcAChgB4IiTkoPcfuwWOF4Oan4w5Kk6woFnkWflZgGe5zD4Fps8UpAssr5CUcRRBsLRD
jf7mOCxDutX77SLZwkdbkufiYVJ65LFpoiBrThREDhFRh6ChQfCm0xhViXcYxiMajqYKTRgLWuux
FrvSDS0U8GApRMc4BIUjuhH4wgOcx0RzsvFIAwfU3Jqjr4mEiAWB9kjIwSzvq0m6EkqVMkDKFjQC
3OC84wTa0DC/agY43KDJyF4t1BsJIjFUIXfPmR8W+x8L7+acUcviouhth9RqggHbnubTZrmEjTWL
p/mn0LG9/77U/9rcbJWgS9YMTTN0i06dmwEvx7hxdDaCJcP1ZbrcX5RH/aP5OL8eX3fBjl4dcDEX
t7M9qKqpjAAGN6jff8NfaSxbdRRDM2z+17F0R7s5EtLWuGidcSiWnf5WPRyeWMU1t5GtI/dmMr04
xBEP6sysZgaQymfVmgBK1fOHdtHZD7//lL/upF8/xTB109F12VD0m/haaa/R2YzSYml003IdaxsZ
H2Ln5QB5sAn0rJei/cruXAG12wPmP4M6jmzoiq4Zt5mts1Jf8iiS8qVSPEWH1anNes2nLIdXKaxg
Etgr5Tpy4ACweEeyMiq6MFqk2kMLm2DvKTTwX/TVcbY3hpJT9FQ18yyjV8eT4rqNqL46z3hjtkbX
U/ZzIxldE/yMs/7hOhTKid9fn3ob/oknEZ1smkVHhebcnlU0o1ydSxIVy/Y8PknjjkKDOm6PHwd4
ntnmeP046VP7PSE7mIKmvW4umDwdR6XlnsB9YvuN5SourPnm95+l/PizNMJRzjTdUbWbqNSS1aI7
GU6+PGO1qH9K0VjJJrh1Od0gO05qNYR1XOgvxm75+8BMmJ8OUsfUmFK8E+e2CONE7WG3b5p0ffE5
C5MlSCrTRwCKicIg84twB5l0Us7qdTupJnuw5DSqDSugaBDbYHQBpnvJ3xNaxHoWNImTu5+XUZir
nqX7WvWoXNwSoNLAPLrVZ/NZgFHA829y1ZYJIA6a67JQWamyi9UcSvgXctQLIC/KoHtvUHYDg9BW
FdZcKJsxt0COgdAERqOgArINo3ThRH6jgw0lJUYO6zbcPWcP1gplAF0l9JORNKgG2fKyzK5+9dwg
37l4x1WU9py9q0DM+rDnVXia4PM11IEy1vR+c2D3sjUEfK9Aa1/CGmuhzs2jifBs0fBFq9D9WW4M
1vZdn+dBvCJRsDURgcBcBPOKHA3qwjDb4A0JsiXm/KEgeaElNAkJyfvAz4IaMefVxWZTcSNrHK8Y
e3MhhTOXpklogu4MLwBwHgQfZYexQ+0nA2zA3EMMsrXsN6KLLh2qGxL45CeUDXoP6JLRGAAbmEkB
zRTKYmcyRKX6KmjkMWaF1AuB+SzrB6JS2CsKYB6038hRNtIQOO7101pg2ESh6vFMCe7Yq0dICtwz
jAQU5NCWguLL12mSIPgEk73FM7u3iciMtBhHC14aCv3Pw4sWWmAq94Al5UEJ2wvba9CyCC4uaBQe
gca4EFKBUlDjO3nxVh7gjeEjGGugNsnjy1yAmuOHdJCua8EwRhFZ4YMyvCBowSuTOyh64dCCagyK
p8GOXQJAJKTjn2AIescPB4+uL6nkwVUni8useYfr6GahCWQPe53Lo0XdG/3bYHztvaUQdBDZOMQj
/c3cgL0SPDXYCKxM3FxB+AhOdYsj9/AAjITojkhCuJQc3acEmIOwSwQK7R4W1A7HEnaveOKAOlFo
CXcAUogMWYB6eoik28ae6rBIOB5xZ00C+P8clDRKvJ+FaPTF4rWItkKh2qo96zEHxQXwBc0OeMJw
99IApca4NEUGBOrQawYY1qaEjsTXXLnw70UzN0yB8gmUpGAV1AWRA58GNCfye+Fkg0SHPx8PAWSj
TpdmaIF3i92km8mya6ylcbJVMFH4tPugH1hXFiwqS/CiY8SrSGf94+C01IftUFqVYxaUv9sckc8v
zGcgGcXc+dw9Gu5pdQVU8F+0Bf9w/zPlb3vUTQigF7viUKtX9ih8U4/wn3g9U/KQAVDasArQBJ19
eBvK3Yvn18H2x83KMmTHEp2elqo62u1dUNqXsVIlu2YNGapSnyhCjgXIQkEF6MZorzFjdJ+RsEmx
5zzuLE8l5oYKNL8O6J9SN4YxSA/Twy44IvttqPJJXsK2AE+bblaR0cQNepT56cTy50izvowA9v1m
dhxyt35roI7P0r23tXXgfvx7FwZiBkYF2gRQV1s48VqhM42ALnK7g6la9zhwA0NCnbiwg5o4cM4F
FLZ34RpY7Ix2L2BYQkf3dNm1iC37x8J9r9MRmiw6azHAeBV0zXv3079v1Ddv8eZ+eqiTzlEzqVmf
MK4AzzJsMFMeq8rzZRGrbgM4J/XO+kw/BvnJZ3c+NS5sQslx6Qn+GDYYhJzWNBw77o4Zhpy/co24
f2LpaEHe9Ovr8EDsf+VmMy3Ij304hrtHA7Lv/X5WKvrtKW2Rg5Bl0gIGQZCi2Tdh4KE7VW3b2c1a
fu72mwvEPAOa4x6LnEkXKJkrbauwhCyUL2VT+MPzqSE+QZ8DmYZABcvBq6tSwuaXmhzzA8ceXs3w
cF6UM6VvApqdNWFowmnixMCPHWRltw84WmQwUzK3M62vASi0XHNlLcw3hKygs7wMHAUXjFB+R7q7
0mtshA4TRfeUk9A8a/7UJzHj+PZ4Nyu5+7VQCvAALsJ2HFfChSbPuDLWk+sZEANEFQvi0+y08ygm
lhv80qZoEIuXzyPATzNARx0F7Su3ruIJVAr02VCZQLgNpAbMQHjcHJ/RX9uB9MDBZI8uYLDi3hBI
OhCvxeP+QyMBhsaPPUODAOP9/n24D9zGMuL7KKohK7psE6jf5KWaRDrva8VoyIPIn8noQF09CxO/
ndLSn4XSqlUXFnkccEiOKyleHYUZGWo/RmJPtY8OrC1Eo0FbfURVryvJX2PBixg21Pjncc6/565H
IkGZO9KM3IGthNLZPy3bSe411L86z1BcG2T6JTCfrCS49iOMfLaV7pnS24dNmHDZh7rUi8FpRsPr
MeTqgMto/erAtu6dacmSvAjhntLLV0UbmtLyQno38UrYp4etAyUqBcsFoBULz8hjOTi8RiyCghiT
3a3dEGhxkEZuicLWu3IK273xGdI72eOD6u7lB0CjZ5IDe59ug22Tu3NWWcweMjLi8WG/jPqz4NXC
i/faP31AI7Vtv2bqycexnfpatrabpWUNkWV0bmA/EIFEwzPQcCAmA/1J1qf8qQS4ro4pgsvUpTPE
a5IeWNHxReXmLaNgYFOcA+3yd2CMiN2wzn45+wLKeUD+qnB0PEWDj/I1gyoNam+Oufz5QxFo5csr
hIN3XXdruFx2xH24mjsQkImwCDwmZzWQWUy8Xaya6mZwgGzMkc8SmOf8GHKS+wCTb6MBc9vbx/12
W22bvq1xLgsTDb9F7v9c8cjb1NjQnYOSPsAjO+7vaw9iQMmWO4lMYo3jFOapwJCnqbs4bAyMAogY
t5XkWoyzYOuVl+UjXILo3CsUf1/3rXdjYF1A+qug+tlnyeJAmCpINOWovBFepH07ZtrQEnRwkYoc
Jjb5CfSvdLpMT0qvml/5mpPVhqjOmduX9wYYeRgJJqYGWiyBFOmrYzwSYDdMVlYxjrEBNcPuNFat
oeb47SuWNMIjY3TeOB+cIipkuc9MdF4H/MkSmXxOrmuwe1wBsOwvMtA+FXGPRFMdcOcBXiuw3yQI
3KBNPGfu9KvP0TUa2kuzurPDqn9dtMUOa3I5c9DZybqi3aT1HFumj39XNmuCHW11jiCfdYqnF3Pl
AI4IUFoUNGmf5Xkp3RnEzLMxK7LeeVBMZQ67/KM2lsfYR533kAwz03Wm+WifU8pzpjpoCC/x8/aN
ED3148dMdiWY8LmXFaGqBdlChSE1Op/8arOzxubcdB52A+00DHNeEkg4S1wadkAFz+PzOu13I3C3
ZU8vgo74CO9gKOGy18Co8Y8PMSjAE6d+2C7Rvw/1U1+avNTPnMUSTIbzMvc3mOxiveBc3eOi4tvN
m21s9HzozHTSGtQEPec5iz3WuQnFNp8jjcFfTZVckA8laFNoOhzaXb6x5nD2ruDL1NJ1H4vtZXR5
/XQfUTqTMksDEOlI9R2SfUrqR5/kmI7QLZ4BecRDiDp9IV8nQJDGuyXHqun4xSWoYL3ie0iRPYhI
rGCkiZOst1cCsmwqcAuwfoL3x11O8tskVLDqWZ+3xz7IRR4/w3uCZKJrwZ5tqT+kuPSFTbsVXgJb
0qNka4joCxdKx2m0eDDyAIF4CwHvMZZ6Tc95avuGcILiVrF75Vr3+yHh/JU4FjNMt0kakza2SAf8
mTiud1YbIbep17BimVqXz1RdRPIEIJT9AhqlKoP0U4JBFk8uaT/m2q1mYTdzinVth7IeHPkasxLk
n7jVohA7sEG7BnelJHJJE6fwSl71ud5wekeAnhMocE/l6EMqtiVRPbcL1FvZ6Nj6OFjl+63e05We
i2RKGdunxwSzS6L5bKknYRr5+87naG4jvzy59i4MsbmX4IjqfUvq2+L+ML2A7O/wqNeEX2082nSC
tdAY/okcPGhU9wIN7DpI8c6DNstvulvf+qtWQrXBQuhukRNDinird7fs+nQ84xO4NlYCBcjvpElB
hww5Ha/uyi1us1AWg9lk/B1D1WTNvO16SqNMiiqFZiRg8NCYZrlXubwlz/bmREAxqWk8UUXf6O9T
5u8Uyde4CH8VlT3Jue0ZVUt9f9jRTUMbJ6003oGDHXOVENI7N1NcnUNz+fuIRJM/vViHhJDKY5IO
uq1v7I1md9QSehFLfOarh3qsojVSoGNhRvlmADQLLp/RVFppipe+FBCZPs+CPuOmoEfATnez5EFe
6MaI48YhF73SVpdh/aQvk0+BocRuaxBv8KoCYP164tjzuxn/7bSkUvDiPKrkKw5EFRmorf37cU4Z
eGiMcs/We9rYQPKkjdJF5p9ERkVN/eoDnd8ONHo8ixb5DHI8jBt7br+ziT5dd96A2oZDa/aHti2e
uVeOyrW2610hOr9bAQmSbGiNounEALaH1dSwpnR/HLPH658dTXs777olmhjxT4v4Q/jpkIkfitpc
hfKAPX1Y0dx3JVp7fLAhWKtLYb6C8cGL0XfoD3JoTDJmSPt9/ixeAkn/StfDQ8wfki6DZpGP06kS
xG4eODiiQP1Zg4BynzsvWK+DNQmtABLJ8DQl0bNW5+q84NVklJw6D4mlB59D6B/AILHeryjqWo4s
A27WfuO8W4BuCgoJeyyLH3YLfZhND549d6bEz+6M3nioSAMSolR+KBkJS3RknELbuZYRYtLa5Gv9
isr/K9qiOJD8NETvubTGV4e/lw++DErbzwgm5WPWP84OQepbfFGEfVMstCb65DCQVunyvG4m8azs
g/UbsV33OCwfzvMm7AbYWOP7cx2dt+kkC2OmtsHH6cbXQT23sOQU/74IIQsN6u1OaJrn82ySLLUg
nh/WdOMGQIs04q/WhRi8/7w87ohRXoj8yLfUr9lH+pGF0US4fepPzpRE2Uh7vsLMbN7UGfYwY2h0
44j/EajmN+njurT5VTuXyw6BrQM37do7YbUE8J5sDAUyuEEYoDxTnzsh0PgwUlc/jSUY/9eesiV9
u5WfFOyuKQE2w4wkHJlKqd/Wg0MSqEpgSr0z7kT2+nyZ1kZYII/huonUCF4RHTHnXnR1C4ajU5Ve
L8nNTmIWz5nFeN50Xg5QvQ7Y50lUv2qv8sWzAGGH/LSMozX1S9zgYFBu0+fD7Iq16U7qVc3kcnVj
DB+wBqJM3AQyCC4gFrDPwBkCf+16hrV0VA/pLTXJqOtZSU+GtpP0GrMXU7YDngp0pRpc7b6pTAoz
uGTD/RP3TtD7+0CnEVp1Lxtna4zV40jpguQwOIJC5F7IuXQdqaDpyKxWvUgbcqU5PRBrXmwKXOwq
UyuoB0YQ9UkGndi61QW1Y+ttx43ICYvM0+HcvEQnl+0Fwo3CpOP4h1ou/p8xuQWaLHg4RcaML51J
US13+2Gp+zvobLrfRT4hr7y4JNuDFNTOMOFvj9tFhXC87FXpUMH1PPJqAHDVsORvE4m0bg0jD3ba
s7ZOPs9glFRmP7qpBRR7UN3HcVONy7LPrwEXhNRe/azH54E1SsCeHH1J6/MPO5gai9Mme85JEBAs
rYulObx6mNCB1auDI0U9lU5gXCWYmhkLMWYUoI0ApoRK+oxllUpsBi0ATnEbEK64LTS51ruACnoz
fMtHRK0t7cFufppUYbrIye4YAeEhku2EApWMVRB3j95hlZhu/Uo6OA2JC1tnWZMKqHrxFofQxZv+
roAe3Lnl63UUPR9W2uslVMb12AQOVI6lmfaofuKcvLwsimG+Yt4zU3cDvIN8Z6MOyr6x5A923pU8
mN27bu1BOZLnzbxVejKEaa4Ho3MfEhE+E8nmTLB6GEWhQTysrky4atak8iBurxMqtnA/qwAU2czA
x3iOyRHRqz0TuKJyKfyPdsF+q+3cJB1JzUOBdYLp2k8nvcf9knXDr/hiK79tK4BkfL+zG2HwcHRr
bgvgqZaACcJLcBg18z3WqlTrhDmHgb2sSZOAGNqeHWG4Qjx6KIflwtyC76L+fHwgelxBaY23utar
riGr8Jr3+e/ZG8oyrNCJNC6p+/6x30BhLchlCD+l9OnQx5GENozQ8rEZ3jhY+ULBfN9v81GGGUiC
BZXgu5BF3oHxJV3H3uqMZABCS3PevXZbKgLEZKXP7+beykzg3Z77OtfLuq9LfQ64ZsPaV9nGF9zb
+MCTaEjrALve+fXMK5k6fjkiO7IRNpepy8Jc8uv3r4fXONgHJf7Vo2S4n0lLknfP0TPX9nzFXTQw
4UT1yVT4xQRr+f5unEzsQRZyd10p/TiIeFnSMxeEdGyBnhzHMT5SROKfsKa647R+UD4PpzdTCgyq
y5iuAJnZIoUO6z6gHjK6tCJwpuQBDFhzZj7CM8bEA7TmZZQAZJaG1OcWUjaKt71m33Pg0WFDyB0W
xyCftH/7aM/A3634R4fZQ1Aqiga4rkyqt3oY4o3iEQcofX45BQqdnly4sGABeudP4HJoA5O1ExqL
ZBxvSX3SJDwlTwFsWPZg/YJibB8xoSWMpe2rCEgPDc1H/U3hYP4kA1g5Pell1z+PUrw4Rnx4jonz
6ET+15oYI/HSQJYIK7lsbGI314W7oB5dNhysrsFel/TXnI6hrY53F8x0C5gD3GczoGkb4WOCDwwv
1elRcQM/P2U6gfcix4ZGWR9w/HmG5coDfa7ufWvKDDz281HdDk44By2plXDnKUe7NXCdkQRbIfGN
vthWjfHB26+c6TXqRePLyTsxjXk+FgAFUS6hJGDn2pTEXLALuAZo2EO0b87z5c3ZWBs+cPXUPjVP
Yft0yYMr7wcvgppsJ70gon8hCy02IamgzNaT36un85A3sTBFLSYZOy8KT1EZrvnOYKQirelh22H2
wElGrPZUsHrxekIUQS0Mb7vnYphdewLF/wGoYXuZOK9yQUhUzzLgdvAoTDbJywKIEG2WXIg1jHu0
hl8VSOZSxnL94Qh6clU+2S+ad15nS46oQHUjxz0zcTAthFZNvgIXJdjbB7ZkJ2im+0d944yUcXv1
rChMlzuA1usY3j2FCXWB8E1UCK1VByYDFmEDpXdEgXs3VSPy29pAmafUgZ4gT+KPhWfea7whqwj+
ZKDNGI+/QVKvHeoLkj7r/GlPWbPz49QKsHXvKGIk/ctzS0x63nLQX/tn4hUDJCLIiufjySfAcEjn
ko2W8DOlDOoRgOwGCmkd3DKAHH5or9brnmiKPBcO8lWPBLD5smO3sF1MJFKiBHDF78d3/k8x4dBa
f9g/ifI3k590Yjk2MJXoYyBEqxZmkw/EhhB+Hf8iwgY3mrTcG08T+hOZymffWEhkRJjsb3xlTtw3
MgUqkI7cL4kTsHo9ntxoHvfjiKzC9aE+uU0X2HSwkBt80R/ZzMUixFLpGTt2Ur4mn2tog5tjJquD
IyWVWfyQjc8CGULWL5TpspvyL/tfoVlDh1N8nscQ5yfphBvtNtqoc5vq57l3PfpmPdCOfgLWLuqn
hndicc+yYbORN/GjPOnW0Wj/Hr9Lb5AW0yW8U7eY2Mg8SH3ScDNk8T5rW3Vjvzh2jxaC1vaUcdY/
D1r/NHVG9byeyZNkpD9Qmn4ywGrj1ftRz7k/VLlfpAMTT5XOTXl+hbjHb5Rh0fV3R/dESeTNeCS4
Oa6P79kSP8bLyyUPCXIATUKQ889cDJKHlAIMwExOdy7z+JK80eSXLC8AUvmo7UsNwcUcmsN43QHn
kP0TFIa+ToMT87h60Fjn/Pd+MqxH8YzLTPW8l2aHZFntr5yOvvNo6RhkecpxpkEwJyBn74rnp2YT
ZZ5Bu0qlDOkTKd+a64zZnrdzVR5KI1o4dHldvqV6kIFafypLj1VSqq780dLqha0OUeez1i+fyln1
nBq986xy3DgOi8uyBYlN3MQRxqLAS2eYLJIhJYVFRY2e05MZvCm3yUYmD9x6De1nL/baHldvMi4B
EWhUX4qC6jS4LjhALP9Ifs3xpBcK1Hz/3Ro8+LN19MnxHhBI175JaBo4U+4mExtiqr6WVzl020E+
MggtlGX+quauPj/3bRLu1MPdw75/euume5izbsFv4Pn6nIKLdFFNutEJk0ih06K6ibuYmNLtwA5W
4BExuo2eLJznOADbN6yl2Fe1aW2JcnxGMfXgs2fCx54kY4uLo+4lG2cZzw4zmUYwdtOJKL07U7o5
KP4vS1r2ss0p7GjNi/wlIYHlUthO8IIcO88ilKgAwJOj78uveVhO9sN2gCnugwrK7JMWOcx1HzlC
X+BYm8FpLg2P0/ODFbtd49UQ+4FwAlQFE/qcvzj/j7Dz2m1cXbb1u5x7AszhVgyicrBkWboRZNkW
o5jj05+P82rtuYG9gAmjZ7e7LVHkX1WjRji0f5I2k3uvqucSwvwnD1VPBmgwE1jn4G4Dzlk43fOf
dzVieQ9sA4pCI4FizyKbSWfruQvd+JfDW98Th8ZqCZBzU1MHSYjgsq6Z8iW8fR3uemMHi8Sylngt
fuBT9IWWZCGQopp9gzw50KgYEVhjJusuZ5/aExAPmoUF9SfBIiKtNYlgm/jBtHpkGOkezWf1WXy2
Jyu25d5u82massA8Ja+JtlSN4XeaiVgQQeKp2VQ41ZdxkwY7D2jK4c3MtM8e7Su2qzRiLKX36ke1
rrfvI/mM0ZyqRjGrMOr4wL2Q4y6cVZOFNVBnfms+2kO0Sj8IlMJ+8yB95o8Rh2ScNbHqnWogmBbX
kTGi4MObZRgBX8rtUPn3XQVh0/ouf9ofwreuZD+/nNc/OXS8oBHaJj+J4/lNurRT4mTMrxknFtoW
dJipYaQ1YZcC94W9HenT+IXTDUOl/kiejGcp+yG4GX8afUfwyd+kAQssm6PYMhwCQ1kqqbS+P9F1
2MaHxDOIy2ZYeVOvSTH6K6frPGNu52sJU5uE2ikCBTaBMNMJCNEZiwbZh//HJyIjiRM8Axvn1m4o
ab/UyhpAgd0WVGIYJHAT4sUoTZsFTi6zccLAZyqQP+FdTRHwlU38sHl3cpYSnTMMEwUHdmAR2U3i
YKUs/YxfI56Y1LxDiH3VISdtjP/6WfbB/tmz1k5MuCgvZt0uityrzt3S+ImNA5b6nvQ0bz13M/HK
pzs1W63sGudRP9yB4PewFVjVa7OQeepa3Wiyl6My63FjLhzGt/JrfLaGr+GNgTMyrycgE9RWRVe5
+3fwEKbh3rOMRRz7PReRb1tIX1nnhODuAN6iS7qRnC6Inawd1jwvmLOMFsYsbxwrIvVwLWItC6SM
keP+vQ6eluQaGPF/t4v40raLNnKBnLlE0/qbFO7SZj/Ts5PD6QGEbB9hfY7rPlFn5HawziO0i+OK
9dbEenNKJiKcziU7bBzmMHoIPqtjhWl85FjER3x3PpgV5zTwRQgziRDiZsMJ04vu673WrNVoeJq8
kK1jhOEOR2TtpC//TXpwvRcMrx+cCizH3MSwXBMnf3/W+ZxAsSiw79VciZZZ7KXh1upnOpmCJfCx
T4s54AdOwHrpR/0ttjYia4R0FREDnq5UvEdSv6Wr5yo0XkO0CIgeJw3pSRztf1I+F1gEsasdZ0Pr
17mbQ/GE+0PUCFWPC9tNg3DQOUbqB+q8ggwxOKwnWWcW5AuyHGlt3pCgwEypA6/je2Ooa37Nnfz2
GKC17GKQOFeuEoMb5iIGe1HZK9Ue2PudfygGy/x1RUQCMRkr/lJKeU4XVXY2ZN8Mt8x+XTdLiiWn
TdiDrZuQa7iTDLsSvHuxiIG7gQZKt55GT482PP7lNMuWvTjTwoVANBPKXMocjdSTE0AZpu/nUB5i
j7fMWwC9qY6v3+ZLmJq/cRPjow7HKF5W1q5hrO3z5zvb1tpKSOYmk2R7i0mIJQclckO6/WKlKscs
vZrG7l6fRrTNb78sV7K4suggYJFvk6aaFfIHVyBozlK6qtqVQXUjuvavDAB5jhI0nMGvMMrKP6CI
kMdZRWcTz3Beou5okNjYFgkMC+uo8brI5fyUGW1jj2+rzG9mLMqTNi5eiadTJJNzzcljfOmGn2nH
hgnoNW9ZW8UXKbo0dADqsRq2mbHQreUbPnM9N6PbMO7lcS9Ip8zaiWRAqEchnd+LQwb0Kx+GZv42
nK70K9ICqmVhziPYy9C/My/liIr9SF62pt0PNwEkujiRLUpOU//3trY6xQH3Vo5y8sWmglHf3RhA
SQgX/Htc6YRgXD4+wg6iOUhbiXW44YqdTZ3XoFF3C8yIRXz4QCA+ulO0IqH6YnzGr60V+0PiQQJW
4e9x9KKHJEtW9NXKSQiHIvZQbuyQtQjeIIAtsA+wvNfcTtybg1cBu9BfkhUuLqKtNvpQad8ad5Qj
IpTDKhrl5cedYEfLMxiJSsaQuZA6MCjklP7XiynA0OrLjcCE+JoXjLKsIhLPGmw9IMbVi6kUJHB0
jja4+WgnI9TEGTUn0T0F0xI4Y8FS1ueptZR65117iWWPBGyQq/yeXv49ATBwDYIjNDejodQ8LV6W
qOZbmko7NRdF5WvykhzX0ZwcoStpVrAeIVzacgPI5AVX1L/fHXgfnRdZbsE26CeEUcLhH9ov6BGj
F+CcrbujZSu0OLqnNWu95p9YxMKuUOCJeC/ZwXL7XXm5uDDRSkEhk5ad5PCZp53NBrBNHK3whMSl
v4FZaUL7HWcKu1Di7hg4hlkb+xn/IEgCgXaYK9KV29IG8CvnAJ0nXPbBZc4nc37AZ111OWfyP303
wtWji0MYYc30EA98HPU9Dt07y93IFkTgPlfBYIakw8xRQk9VZ1IMlOnFPUfDbGJYMk+hKIdRA769
hfNCref24FapFtho/RFnTQB0GwNWLSTS9Six5caCmEh/jk3ZH9Gm7d/Qr2g8Xi3b06krKBo/MxdN
BqWRs1N4TGgKEuRncRpvoGBNO0tRIPxIvzVY8pSNjLM6zcWBzEPI+lhcxW7+q53Z0QmBXQ3eoNhS
YasQ/6GiEJiE0Utuj4fxL6Q7Jwnrj7huQ/V42uRn/xf+JGQoAvAED0bAyMcv8ese28U1P47EYYkh
BFadxJ/XXw3R80eqmZ8dUZwJpMHBNEgceUtV1K7aQlizcnEVTNPND4GkIWHdX9srbYH8Z/jxBiRs
26DGwA4eyJg4ChIwkjPjd7BW/5qH8UxX3WWauUmFWZGF9Zl5wTn7Q7n83jfn5Br9bNKtsY4gCCW/
6ep1jE4m63TnDcZNVwPkQfoW45Bu/yH/APgNjzfjixARE59LlmtgQ/R49YylBv+9n8EJ5DnnMU+m
mCiago/uRoFVP6UQQgBYAI1ODizo6890/5JmnBTFBR/wz4i8yHx+qPbRDLKIeMGXSJ6pph2saUvv
KxQnlH+v+Vae941Agjxzlls9ehBgYfmCIkWurOaxdWmmjB/wohrokHuYh5m2l6kHmRcbH2b6HF4L
MMBf+iC05FlAAd0jyVgVnxb4FZsofurbzfNJoeWjiEHEHdJ42QibW0K0V9Eh8ZcGKZ/kUy8CYq/N
ALPP9yJE9PHMn+3TRCNCxiXRwviTEMTEBBosrJNxDWACsgdBqYOdJ8/JmQs67pho+9c0HQ+dE9Hi
4bbRr/i1CM71N9ACd85rcF+lJ2MpKtBFO9k/QH8OBKvNIhi/9dSUmYhU4EcBdAE+a3Zt0ECcopcv
TE7z2oNJVxNmsQG6ZHfVrP9g5A6Fi07XMjVfXkbGJedx5UbQrFPXYn+WUUCXvI3oCeRpjGvRYrPj
sYEw+stb/tQPvXDL63nFKoEF53svBpehAq3Ib23/VYmPPvhMwr0SPF9ko2G7j2bLPBiYscbzO+nU
qHZ6X+ht81sksWZ86rjlFRvjvgwKtmKDH16j3+5Qfwkw+ZrP4gaeUzRO8mRQV1bKN4guUR0DEVu6
LfZ8zl5Atk7F1O8a1TKTllW4CHSfyVyNDnnrJ7rdqBP9owldgdjifmqe8ZzvPmrM+j2+jEDmsc07
gOshYvqv2wldzE/8kazhzo+MoGQhoRFjeni55pRy6Vmssw2Xa/2OnEoDMSeuhJ2HI4Olk+/3Txsf
CB6POBCb8XICQIYCloYDIdtSaBhtk3w5BkQ+MGZhmALwQF9+hmYTJRf37bY+htfyN5qih5CrbDDp
t/tPYVGAEfyQ6eKgOprHl5w7zbQT9lB3V0/nzYObChbuWcclnfSkkXAVuwE/kg9cnjux4ojHyPwm
mtr0XqNTZ97AHB3NNW4WTmNzFj5Ti0CTP7gVFKKTDrwH8OfmZ+PHymfpjvOLAxB6LPce+SUYzH7f
d+mHIXkiH2M7Q/cEOYrlLXGj9AO2huLtt/h+YxMAPrkvv8jImRv7zDUPZG5suD6OeigeMRvyxmVQ
4a2o6byKKZxeKm4Yrmpa1XkduTWq/3QhiKskcns4qBDv0XjRWXFWeCNpkKzNiMmSbPX7fiPTZDWs
FFI64HWC4/BNmS9EK3p/EdY+hviVPcb7niQIjRroqIptfo3nlHFMswlR5fql6+g7c/RvCJnB6nWC
O7x4zyfQQdvDiWnQMhWz8be/MjgzpZRvmwubAPCSsW74LRR3wuSoSp/VhVGvWGSnEiEEByluOgxS
3vCQSRYm5Qim5hUa/h1hAnEt4ayuXADSDj44GQhfHMKkAsYE7ALQ2KxE4i/tilXxivXfomcjOgv0
SevXTMFUX0OP27Dl/AWH/pdP0Mq8YpixaWZXykAElJxNM2WYui0cd/p8PmT0CqyjYAWwyge3QB6n
TRG1cYuFBCq5zfs5HIuPYUE9WvVPtpOMm/G0E9upD9jUKp3AD5zMfoKuEFDAK2JBCg1anmmoDsG+
OIrJH/lAndJepG9zziwtSDZFoaKPgwFWg5H7GSGaECGZI0MH9aN54dgyjyrba6xeSi+FV0+XwmxN
FunG2lY8bFS8R+trX0zqHYT/c7aMFuOHeQtOKaKGPWoXDmNmDNar3FdEHrPp7U/mQdsN6PXWXO/4
AnRdfnHeJvuWFcH9B9Drvk9vxhYF5yHYxSsRQqKDCkWfTf+FtnSKyQSk33ryNDQX5Sp9hJf7Wf8E
I2HuYd0MZ3QiGK16P37w4POAcnqgCyTeiZdUgT4RvTnMqLI5u1rwqPUdLaPhDC77xUWxBDcIgN5u
JdyQi+JBpICjwFwestKqZxxM2F2/vvlirWXb8ooNIzBtzntXfDZ/GpnN0DZRnJ6rX/DO7lydWxKo
VGdaIBAYGbKsdzPB7WGKhIemmEip8rVdRXtqIBE+5k0+ihwx9PXQ06hngKxuukpXIjLZcEvJqBda
jY5tWm2WIgM5fYfM40kLbdOH8JkHX69fmdh3GFypp5t28dpM1wHRL2RGIqeQLSCX0GaUHHlc8GPD
3mkEF6ihEDdd56h3l8+dyCuyVO6mp2co11yVkdaAdDg+X58lAnouPmQ15nxyfgCzErvVbI2LBK7D
AQX6SPwNYCa6gJG2baZnNi7X7FeU0QHuNwtbrrym8lqew5Qee6GwlquWirmrPa1wpNrm7bSSlxKQ
Znq5BkXAs4DvsCzmpgWGT1eC7uoiBWX1juZiv06ydabz4X22b5A9Yj5Up1cdWXLHFm2smS2l1s3b
qwShD2C0m92/oXdq+YZWgbtzxDCTHB4awcYLwG5PcufU0MW4PTl2goW+BEGXoYo2kNYJ8HVFaflu
5txH4qONKYMz9uk1rfWvMMUBjU+qUfxnoWOgg6KpZk+e+Ubklvz4keRIgCC4sxbCB+KVMzsC01Vm
JI5SHMsDrPCSo4116VXfkmbFhoS9OKMrEFbh1E95EwM/tH7BOlecBewIkKxIX7SuSuxNWV+GNwRe
XMytaGXmbgMGTPViKgZ4IksNZKk5DPqhIO3T/OzqvaluuuKjq7cBYczGOgQuzqxrOB6h6KokrBpI
opy8dl6qN4KYMj6Fp/vbj2X3jnew7IWkUSL8Qc8M/LWKMycl8ImTW3QjGsdbCzWcHR8e2hCCCDtv
Nqq2hFBv3MF99yAnppcI/rv1fcpHQ05vNFdINurnbea1lGTcbzMvDK8Gt13kaoabIReiHzHX8G75
kSMWxiy+gGbIAtPmqeyqeFtuuWyJPnWQ0W96QUlHvU95J+TVcSjDWEUDYLga/bU6e2tIPohcQxdR
ZX7DCQ7kA6UAqZK216LnvdkHw1xSL63g0yRQSAWnYmKgU72+dmFAapBjHoNDCcXpwkeAEgGa0oE/
6ECpOya9eZwvwdG4TLxbPbKpnK/c0VqfBr/7jvhZEGhgFLsZocXQaO6Ool5U+RxWHx3Sr8qmgijR
JBkYUFBldk3pquz79h54OgYGPFTNjg5xkjZsBURzOvobx0y5YHB4UX41kwhhaqx4Nbxy3hnEbP2i
rkTYq00x718oRraWcBTLSx1vo9zL83XCTRzlj3f+GEAF0++WcWAMf5R4q0N34hL+goVy4fgJiIv5
Q15e+UuV7FmoQ7SIbcpatotu+a9IwSlmzXuqdWxutuOjPBqfVPYBid4vsM2uPiBVI6qW3M5P48Aa
LvmcHFgjv1xyrcC4ua6e8kDq8jdY7Dt5PGc658zy7ifjwrQ2Rb5RYTK3K3O/fz+UZf/ot1O4J+L5
zeSGBT3HEUHkZnRQBMoguTcI4GvcYB+djB0h1I52fVlez3pdcV/7cMG6DXVghUKO0k+A7bgpN+q2
WsoHYJ19vw59xtetOkeLtnrPmftW+lzCKpOAIdqNdG8SA9mtOkRww6o8WwsCED5ru7gI5E3B4rLF
GRuo9YAROzOwM8kayRbrXeOaTC+BHz1FIgTzZubD5vHw+3Tjj6yYg+1qp/gblFdYST/hd3jp9zq0
4ksFMX4ixM6qdDZ+lF+0dIyrIpdAWUCl29AnKXv1+Pou4cXT9pHtQAAjukK2pBtOqJSO1CPojBdm
y451SBfNupn+EBXdOZrps999TcpmvL/Pyvl0V82z3fI+axx6Hr+YV/Ns8zrAM8AR8pDt8o1wtfbV
RdyaaPWaVUEXLc4rrkhy455pz7KTLu47kvlchCZnAp9ZaomoBJvF66d+TAnr9EEOEZKwjw9kP0tk
sfas76+H7jtwr5Wz7glO5yQXiE/MHcy/bzqUw/6JDQFvk1S55WRCC9QPb+m1NWZft8jZQRGE/weg
Tlza3PihqNOHiJfoFt1eH3xG/8UuSPlfxjOwYzEhVDDjEEUdjdz/JFQHxiilYVGnJ4UkOuUno1mE
CEzzMcA3fS3VdlNR+st5O65Nc22GMOIWQnLO3zeJ6Fl2U/JV1n+UdBsmdv06iPm17x+V8EAullLA
pJ7FiPlfTIcU5X/TwKdXbZH9MemEZPNfUiHzro15IBs4XyyAbn3LvXvhpv4Wtq9D+sv2+qbCeGBE
0/ETEKHLyTAgAJaohHLsMBM28LCRH3yAPLrtumBFNn6Zh+GPtfGynzhpPqtWfJP2xlbairt6WS9B
ztY5HK37CTqSfpX3OSrmBb7nGxQ6xUwaHRa0EG3XpODdcfUAkVzXa36XD3RECwa9HIMR6CY6tYPh
i0y9jCXbbDgPG7gM29drRssLsDERNC1Px786PvSXOHZ7VqpY+5vQiNIN5iVwZbWZaHsgYzYiqbm5
oEA7MBhhGUmrFxwXZQuMH0Gv/hWOFaaIxQHh0HuXbTAqgc4Eyv97X99/evZfk7iCdJCVTEv6HbLJ
j5fNodkWW8R5P+BIT0Y29lzMhst2IYUADnCQjlCQmJ4/MNBZZ9hzzN+fJosw4GMUkaCgvGf6rx/0
YhFCwLkCUFI6rhi4KiAeWzZAXoCw0XDMp3DA36QgCSRwwGS61O4pg3B7UVZ0G+pK02ypPm/8oTsC
VGBlELbSO6QmwxXGRCSfyRHanQk3ilx5Rd68U7ruufMJMoeA6iCj4Kx3qCcN7OSS7SBzDczf6zty
OYZChnlAtp31EW4blxziYhVWduVLe8FviTUnRVnaZ9/jtVi9YrBI5/2yzcvYT1iATBo8Sh7UeMIE
ceWtOxybZfoHymQnm2QjrpjN1Ut0QA5x7CiGx8rn8DNdazH45Sa48VcFZgeoAI4Mf05gRU0BKiDP
VYvEf7sSEMSFmIBv4cppBhDJ1+SXFX/kGOw16RVIAPwvDguTBvJ/KmZ5sExDFMm/w1BA/ZctG/JI
M9O7PD1Vf81W8kWqMXSKJ9Pg//s/o/a0/2WtZeiyqGmGLEGTJyFuesL/w3VoKKS61WpMoSqY6H8W
ckWw6Ml/QPiuUZ0A/sCvRmsPjInSp/7UaboxTCF0E2cXlg+qV4GVkGJZehLHNlYv2OWkXr5Jv8FO
+KClfNaBQ3LAlp7ycgrwahjkANuYzWVeTl8lOfS/g2iXPJDkIA7/zXZE/te1RJ0yRQoir5AxrTDF
f73Fpg1SUQmS95ERu2WpMILe2FWxTxm46mBudujoXBGSl4KuyY24Ud/c2cM8fc3v1YFOG9RHgLOS
/RcRjTydjv/5If/7hf3rQ25Kqc3wQ3kfBbDjdt7k+xwqHlAmR8QlIQrg7Q6al18nbjRSidDR8xOP
LZsAkO4CI6bOgRsowZbWPuDK/t93hvxvGej06nTRwKcEvZguidNl/Y87I5PE1OrK6H1MiQnIXBAy
iDg1/B6KEm4U8lnBlaD1dQsaBVgP0wJJTSRs5nCfFoW+MA2wOJ8YWnwJsvt/+VAl899qdpRtlEmZ
qkOYhmRp/yqY1t1Ikzodw6NeTBY+4DjTfyx83Cjxqs5hAutfLkPYS/Ms1WXkZXzr/t6pnaQTiqo8
ja8e7OTT2gEBB6knoa4kHxzHjmqhZquar+95rtoJXKpHu6u/SWm6KQeU46rulsO0Qh5+1BM0/XfN
aK5fTdWpv8Pf8DfbNJvs9t6BtRzbegY0wVg7+uFNW6eAR0DCYHI3OOy6ypZ8GgdLcyLO599DsxGv
A9pOju11cgwXcFkaNt6Iy9wWWFhCFyDDc9gUz7xENmWPyI6JOu8+wP84IdiWVUR8cigD2/v9IZ9W
HnDayg44yVbBtUdbMG1DcCEpIz2reM+jx/bK+of50T6q04TiY13FeoGpG0J26lbkorFtUt0cULxe
WjiLVEcDynrgThyTLRJR0FEeYLolobVf34BkAG8jYmb2/+wm8hlIAL8oLBA3l4sHzLaiHb0yuo5X
RJrBr3FVTi/4WAgkUaYfCMRmGoX7kGz6vcrR0C2Fchca11j2y+a/nLW4tPz7QVREg/tIVSzaL0n+
58//41av9XdRd68O25ZzcDqxS51F1YIFCunlgFLwvQavnHYOc1glB35fhzzxSB9QxNopUKDdf7UY
Tklr7h+jmdfDKt4ClGyyGX8LEiOEmY90OzKtXyXRkWDcUUDpDjwgZ/EBIb+Z60svpe9+Q39+JeBg
JSSElCl5ivLlxC13JKDMctZcubhq8/MwPF/S91jtCgRF1cFiehXih6bPRUq+4hnfVfJU6KtR0Sd7
1dhr1kF5f+VYpRUuYoew31iyq6WH5twhdmm2GdOHiQBjRg9U2ieBXO1mcmbjlSwKexwdGQSTg3BS
AO9hVLfXrrpxv+cjb8dBDGiPK9aGryiCT3dSaex+y7vjmS1sMfTPWY/aA65ipC04y2T4GTRV9sgq
vdAceq+x9XAweMd2uBHBrsHCJHOmXBQalhK8X8VGRT2BiznJddiUHyHuEJDVkebC6obSz4YE8c9B
f/0NAgUKUmm3kVp+u/1WLggL+QjtnGkDcthv+aGgpKDWLMrChQNpbZNdWKyjHRvyaFIk3aobMsQl
VLyDkrMymOIN5uKw1K+TtZx3n3dzXmti0mMWiMtnGmfO75111gHglOaSi/WexFahO14gsdO/Nt2V
i2tINuKQwE+X7S7yXrO5+NG6cAmA7KZbR1o17DcQcZVAhcPSGI+ROQt/MTkIynmOJwkud+9j9CEv
1N0v99RJWeMsAx6g2/3oKM12nDjdjN9+eUkAw4DhYQAIcLKhk9zgbOWjb5VePu761OkF15w106Ne
rduD8fkC+LHDKeDbOljzmjsNdw7lCaKNKpu5nYy9j2Xgf3Qg5E4Ro9A2j0isO4bTyP2nxMtT6v1e
2oM33I8/zuj1XG8bB7cfYoxpPzfV3pcW4iFbmUdWDDmCG2LpTBovQC7zKGOJKs5fO4MM5j/2G0o0
fwMqfhVexOaQyQUXGXX2+0SQcAGJACHgzPxtPt4x6zVH/E4Oag1DaAGSAu4SbDDgmWFkiyrF68id
WVazr2ATAa7XU3ay4CszYFOXnS0C3lugePiAvJfnD8uXv/GDmBLE4/2DdSuDO+R2aYPQliVCPy8f
tIVTC5jthosprmsYs+lakxaauWpfXj/OXs1EMigztw3tHvEdUsBkzX2s07/eYTM6qjW3INze8Rj5
0Zvli8G9nVvB5o5pIM6YDDK0zp8wHxmqDuIpgjIZnrqFDAoh+toyQ0RzTriyOLXwjBzylTB/mL7o
mCv6LqdZL/N5yKK8WPPvDPAEnlE1Owcb1S+ZCQ6swfvz4D3a8zn7GX9ftp7NIjbRb1pzr3470Bl0
4dzX7KDrcluDlVmcGdtsXFnIKX6YGwSqCXIrmNFMXEdLWoTXTnGMZfvHh/QkgKC/vX7QpaDr+i1O
1f6luGnnITTZaYp3X+FKFiNV8EFZXzsNi4El4M6dHc+5wHcfkO9472fdTFxlHhbEcAZeewBpwR5o
+59aegHa+EgOpT2cuDdNy0uWWAxNq9Nhid3GO57um3qDkYa6VlofiOt9fuXL/CyuTFQWm3FP9yl4
UusDAsrmBKCBbvwBPPjW+v9uoCTtfxm+IbWVJdGQsd2RTeb6f43HVtwb9zIq0tPQPu7F/q2eY/WQ
gyJovy91RaLDLGQFUFIBRzplC1dKI2hgd/6USIHjs9TMu+Iz4c4LmXUltjIoT4NypvEAFJjR1LAp
c8il2eA28AKyT5T+FCRLWISvayed+/dRrreCcCz7Q9xuTWHD1ihu50GJ/wOAspatTfGYdj+5dcyg
v+Z0u80q0BeLUtq3wSPUvurkGOS3qJ7XOkI1dk1dsgisZZ9+SeYy0069fJTLRzjiFgGIqa409Td4
PRLQs1b5HdKfd3hOh1sbsdljUSC2R/V10prlGyGqwQZvB92s5HjtoBqBZM4RByTqWZqOsnfrxdol
Tvj1arQ8C6JRsozfHyPrCpxrfNifzaNf6MmCf4+WLa08WLhs3OWrSGPPimQsHOBi9lj9SvlSDzEc
DDrroT5mf9ljHPf8Py8V+wW1OdYIv8goOSD3e235Ej+qZIn/0xvKsjVXZplyFXBGPYl/Ayss036/
5upB2IXWVuo/+tIXx12Crl9FFhjiQWXu4gZ9MJ1EdhWCo8A2GjqsAntRgL782siJa7pA6+3E4fTZ
R6bqXHudRfFg3T25P6ZUXpbOLeXF+qsuTb1t3r6S33TL6bs5jW6Gd1Z3uZdHqZ5HpT9ywePsR2FH
k38mcM0wh4PGq2V8oIf67Y3iquuPg3mVBFZvGXNQxq3Gasjvhqmzr8TDqEBYR6YRbuOaOkBXP4Q7
pooGj0EomWyrOT9k514fxWzV9x+l5GgIzcDJTKfTPHbu92ReEGwK4Ie+B3EWQKx2QGZduWPgcsEk
yenMLe1MwcdjudV9v4rYZhTBDq4rV6KVL7rss0CisLAuilHqmhOLNzVOUfuhgBVYR5YiEgos3emi
yyujy1pHCPvv4M/mpw4hsJ8rWKbygwh3YlJC04NgasT/Pyf6Sf8rF9k4/RbvCN4KP4FBpsCXgI3R
H7dJb81acz6ypVF7qOe1MQvyk/S8q185pHir+4AWfp/rG2V6yl5HaLWS/Fv1twHn2vtSqpfTLpNe
A76x8HoY0a0tDq/qO7HY7R5Y0sEJb9cJTHIhhOUCao7af6exuef+QFBNLvCE2Y+/emxrgNvNurxl
Ob8Ji+8URjA9nJoddzBL7g6EtWHZqrv7C57SeZTcNHZiay0IKwSzA7ywkLSwfFngtBAUyyr91vRN
HCwzgfe2559oXn7Z0n7tpWavjY7wXcmeAeuYNWG2GGQvgYn7xo6FsPjUDkW7eUinQJi8+LrGTf7M
QoIkOXFfUWUWzh3jl3SRfKvWZ3qLUFj9Ngz2b19tD7ycGu1X63cUU3UWQ6LQcWlat/BnkXokG5hv
bb+GZZZ1bpY9StWnu0uZuVsmJJOBqYFjzHrEU06Yw6By3eHom7PErokLRYzGEPfWdmq2TvRpxRq7
qvArUT/v0XPku/TOVxVou2e+prde+W7zr5aa7ac+XZtgLgFV+R6DYg0NXNHmbQX3C/t06bsbkTjw
+5H4JG4HG5n80U/2JTSkeeul90+xY7+VwoM7tvK5qXc8P8oY42XlTERVt2ZTNvlaVH8JCsKzkvr9
+xNmal1+d8Neurv9wD5zLVRHTH0ocD26JuX9GTJGVeRSQBZuA+Jo7BG2nPGJpwWk5xTdAX+461gS
AWPu7xgPaayzvY5DpEF9ii0aZN4MJ9/LpDnBLUec1KJl/y3Re2ftJUbKespv3QK5nNtfxqOFzENg
dRewe4Se5dzDVV5+6MOXjn4aP9FWW4rvtdwsLLQ/BeuZlr3UXJHOuvXXQ/vqnlF0uMuIHL7efrZO
X8dg2x87apG4bIyFYmybaomr4ot4K4Fa9nogrX2PfmNtgm14rT8ZYu9espfwZ1uhb/fQO7xLL0Fz
rftS50gH5l68PqyBTwxvOLj6TmUsXhjA/6hI26RlIB8yiih6EIMOkW/oP5TO6dapAPH2OcLV/cR1
8nAHtKy+hWiJZaFWUmeRgTxjenCwFTbuZwExbb7hJb+Cc5NvLFievCQBadRMZdH89iFj5rwaSGqc
Kt1SBKrsVibcT9am5Uq7fwn8HPSg0kFFOd1e5L1Qbg07aKmw+zby4/Txjljfy5eg8er7KnufFXKs
9QO/tl479adj5VjcIu2G9GZyFEOiixwkP4y609d/pujBUocxjyIfvrBwk3U3gFQkoCqbgUugNUWl
O3QbzfQC7mXYd4DDMhK+H5mWaoHCwoImABxaqKi/2k2uL8POF/t5eP8cGmhBcbppNXK7xC8B5Njg
Lu61Rz/+mvF+vF+rzn2321Tf8ygrJrtwWu41mwkp0ymI6zdIFP5AARoKNBYmzfU8Sr5GBSMaP0AH
2dKAywwQnbpPzBOabbnehJJXQ2MQJQ9fgCz8KWA46ZskPlWYuCJYDtsNRgJ3dctyF/DBLdax8sMZ
NjR+W++1BuzJcO/KNtfmIwh1chj7ddVcTQga3SJgO5oyIuI6wGAG1SGoVs0/fHu+WrUHHb40twmb
RGNWGWs8AmMeM3Gp3ABXUqjqEGjz7gZBt0euBjd3EOZWTPvvyPkmYG4tmnmjuA3R6hBOcVvAPwFU
/Tdg2IWoCHNbsfXKqUOf3+kUd6SB+Xp5I80NfU6/6Ak9fzuZxXbHtnhnxfJOf7aTt3AXRprj2Z/M
Qf//STuz5cSVbYt+ERHqm1cadQjR2mC/KNyiFgQCgfT1d6Tvw7VxhYlzz67dlctVElIqlbnWnGOC
FUKyRy2BvTNg+v0II0Yxb+Yl7SCna8U0q+482iL5Mx4CKkCoseNkVGqPiJkVfEOJfyw9aRuxjVER
B/YLa4gWGWU725W9Lb6iYjJ5zHEyC9Ac47d39bTSKXLcSQMUXGAEZCFhy8YYRJUJCzmtGJ1CHSgU
SqJDNbuA2GWZjni99rdv6kuMdYlzKeGsEPrNNpIl+hQXG90L1gX47cbmRNuk10h+RO5dyehO0HH4
ueGCCBML02y4x81RRyg7jOfjG9ow6saU82zDb4gzPEBAGh7fsrN7jacNQlAqKNc8vOzcqzyU2qky
uSKhyEAMjHpgdK7DHnscetA1zksevUG+Pq/lPewzWh36g4zkbZwsmBHUQFkxraiHwYEEWJ0JjVGi
gdr1Kma964D1jtE/PZ/WcgLhz6mRiVMhO49wjRXyEC2c/aXFOb0fIVQiG5xS8FlcWaRng+3WNzMn
OY8a3W9lYAtYYQ5sn9upyca8m3Y51IV1h+imYQqT+0wQ2947xhFzF2kXt+aznxbnPb3ggin95ZxE
Zb066GGv8CTWoduxdR0nyuSynfWkKeyiGCiTNmIo5NK6lSKGYUloxqO2eTqBt986ZhPut2MJlnox
yq7eBYkHY6d/Xvae9q8yGCIlIK0hdspF+1kHvSdNjvaVL8fhPnb36StbCIOD7CgChc12Wh1DWxHx
d+DWGF66MpG6cXtiBarNt/lCtgc7SisSLYIpWnwJmxjyHSqbhAUN7GR+YlXHb1cm23rS1hOzdlQb
eXnzCus9j1+rZJNsYbviCzSrjxjjlcE26VSue8X60C45bQB2XddXCJnV/bgntHIwf6ojLe7atbf+
4SnxLrR3wX2wu6ee8G68nZLB6Lxi14ImI0uXBS3j3eRSL21EG9eVvv08GG4Cham3qrehaodHc2br
Q7N64c+nbBBX2D3msup2x8crZgLZt89hu2ScUD01xkhSjsagBLvAenNTjDWTlAtDGdWv2WO9d4yl
LE8aRB+HPKziJZyJxhzg4uhn7FwZyA6VGZr8YRg+hVEYRaMoCqJgEHnBwBt4/DUfzr1xNlD7an8s
/sXCaHQclvSMWY74NGj4v/GYvgs/kNwMz/3x+9ibe/PPT+sV/0f/QekPgoPPa5LOjTQlYW/oEoo6
cPnnNFrv+qNBMAiWHGp56YMMfq8N6KiLyp70zOk1ezR5o1wvE2sb0oWz089d0BOLL5T31n6Taaui
fdHatfQB0aWU1lW80RgNXcqcuuuNCgnGIYS8C3pogPdnbp1Mj7p+KXdTbk928E8kf0BBq1kFiCZb
0657YCXK2R7nuInhclvCPWwxgrs2zVZe4AT+6m+40fa8EjR8hLG+aRvMuZMtxapHtR4mh6dyO4+b
lwvexIzK2V6hV1nP9ROe/bnB+zQvEbBSFtBb2kEZZc0zrU7EsXqDDpK+LdPwUdXBgSKbUKP0tCgY
Bzu+csm8CmaEJA97KTWZozRQmF32DeOSurrMglJj3ujRt9meH9PLs5Su9hQ74ys98AP7Xjh5ZxCB
Jh0LQTPeARrQrjRNtDPNB5Q8h2Nf4fvP+VzO39ITCk6aar2W08pmpxwv7QMUhpT6sgRmXLc2pTW3
CTW7rurjqwk+Yfd0Qb1GLle/wFl8eWvohuZv56NrAuVh3ZKNs+tKyVi+euciqjFw7FetPGdDKVnL
LQUHJZs35fTUbZCVlagrLqx13oWCiJrNjlYhhCV4Ljukc+vs/LRPnzQqXpf4KYFnluMO8rLLfH9c
ntiW6Fuclx9Q4+xm3Mif23aRc8f+rryot70h6i6qQltTNuhogh0WWLBv9fxsH/fI1z4WKySc6KzZ
tWH8hLRMPd/kQij9BnzFAsBERIEsvM6L14bGjTJTBExGmeEJwTPC5v9Vjcp9H0GwAemChIy1hcMN
Y+S9LqzyD/XHjxO+aWZlxrlI5bIuVtWm2CSr5P38eaVkQdO0XzinL3oAJU00xXa/C64jwwMC+/73
RTP/oeVQ+cuWSGgwScS86fedTDM3LrqWr2REzYZjvwGFRH/jAFQaPnMx4r6duKVn5uGkfhxufP1t
0lsStTHN7GnDQ/QybrSPuO0j6p1aH1ftJb2u/LZ6sdT+YsfuDj+r30s9VQ4UnRfk7DoIeKM+jsTr
oDYwSQ00NqRf8n6wiRS/N9JqC2gjgt6PxSM/jCQP5f/U0L3zcYQimuXk6e6d+AcxTjVsWdE0yzBM
/v45dM7ZcX+9tBrsMFcDV1D4F3DdWwKKzk7nlqMjzQDNP4QCdyJDMIXcQaTJ33fiV+dVDN/v5yDE
Ad+G726rN+X+xDmkUX0cHFhlLGiD5A/xqlg3A+gPPl4vSqwvS6SfLHVgACP7KyYIIJp7bMJ/0AI5
F0uWDUvWNE2+GRXHbdHb6ZqSrTJyg9P+CofJCtue//dH/tcD+/0oNw8sEX6kl9gcpXvTgsMEnT9N
itnfx5DvHeTmIStLZd/oFw7SYELuXyJaZUGLy3gkzw+htQkGKDGnFNvKO9PRl4bie59f3E9LtWxb
NjUZcOZN2IglZ2ZzaI1shbAGdhCC7N6CGKH+E82PqQTGFiPsKJv8/XGV26bm7VFv7py9q9t9c+Ko
ia8ESK/QIJpTevkiv3hH2lblpcQGnDe5n6CCtF3hVDnSh7mbXnzvRG5u7iHtzMKSORFEBCECKqY0
djOgxNg7DK5j0BnADEBliVOQvIyOL9qHd14td6PS/yF2+XEjbkZAvj3Lim2p2QrmY9NPhgjppvLo
4fpgr/6++PI/j6SRjqcalq0pt/qdy942zLhirLX0tbJVGfDc0Ox1DFZr/+WhbmYL3SwP5a7hULAn
vK4fO4KoidXVN0b/5ZFuoK+WJl2L+sSREv8QsS4bqS7pFcWovpNjLIv78OuB+b+r9yVa+jYBZpd9
Gnfi6ik0vMPnZjaDjYb8D8Z1/p4TbHLng4lL9PN4lkI4jIirk3RotjcPqFKZ27IyjunqMOp4UGhF
Y2ArJyYh8w2+Th7TYe6gxr0XwPaPYcKBER3YumqyANBvrmiaX3nxV0ay0oJXirIiW0tzrChBH3zn
I/4ekD+OZIhf/3ZJe+rVTotGS1agnJBWxr7h732wOMPk3s0T88qvi/l/n8m4uZi1pCskfOrJ1xtU
HXZj5Sl29lBfQCWP7+nkvt4/fx3tZpazzFOXXzs1IS0cGkt4BOcJb9qNp9uZHhzvzKm/3yA/L+LN
TNYreu1ut+N2KcFrsTTe9o59593/j3fFz0PcTFE9syYjWOPqtW7PI61nYgVpcBwjDiJ4RZqmfkkr
+P4r6t5Nu+lUdk1hd233ddO2i4ZX/QG44hO9V4cgjfHfY/FfV9GSbZWVuQyVV745VkME7FFtFZa5
Pny3QHYTz7433P/xRKsmc7mmKejYmJl+Dnf9tKtOhqKQ97GLzjhNLaw388x+sqFoPOmqq6puiq4d
PyGto/MQhcMxm5Wscpo7N/QXKRudmqlrCOjIPrHRrN2oD49S15iXIksX+A3R4ldbyNfnz95Yfys/
zQ1vOmn/LutvSIEM0oew97+w2FaHmH/bhz2BxrHoA5B+ccKNcSXCOuPPGNcbCrmQGhKPc0fosmr6
FLftByCRi+sonZiuq8xQ4e/fTt45TCLePfRuqUGMaNlPiMX6DNr+wyj3T0JcgAouzEhBydasao8E
o1gZ37GLKAdNt8NuifPRWlxn+N0IQMHLMkSmdXr6e1D86pVbYgY0YV/rCsFitMt/3jFba3daooP8
KqEUXIYQmbEx49LzyrX+jjSKjTharJqqGi4IchUR5F8o0g7IIKNDg8kk0OeHFYYeqnDxaBePKOHF
b8YO6XsfkSqi5O75MOseqSX+feZijv4+A4kT1yVZkmzNBEF9e+Kmlm3Rjh3zBRFbVH1Rnat9Kk/k
oXno2/4+1tez8dfBbibXtt41hZyJg11Bm16ikiC1oaQOcQsEuCYn2Gn7REv+fdSvxI+/jnozyVZF
aWgtOJcFANrTW6+a64RntLjrHi/4utikCrjbp01rl+11NRPaQ+Arx77I4l51skvlo4BPdliDptEw
Q5LZWG/OLXSefg8UHW2eJKqnQEkOaJ0ukwxZJKXDHUwT96C5f38Y5XaH93W/xMyjq7KpgrD/OdAS
LWZyyIsc0RHparkaoL6VoAhogyNUFPNZF4AuAduOn2Y8VCeq5e2wO35axUOh9+18BNjIut65sV8L
wl+X+NtZ3UwT14OlSJXKWXXLzsG821F4AFElgSl4aS7OGdbjwY2/Oh4VKu2a9i29zSyy99jT5tPO
CGio9gYgBmG4S5OkDKwipJ1wJfly0qNfPk3aAE9Y4RIVcGb6wZYPmCh/pORkaWPoFmpvoVPd/E8X
jbeXW7wNvi882uyUGL19vjCeiYf56EVH8LFFhIX79e8b+8tCc3sk8U74diS5VI5K03KkIjT7WDng
Cbdh86qvzy1EnuFOejUEn67D9gu3eGG99z6YQptPGzAL7THa6vSDz/qgxzyJGb2FMU3sruIl8Z13
wq/17e2Ziinl25nGptboulHmC7xL05i8WPKv5DEWvQv59VeYu4ODxrbw7+vDll3MDt8HmWmKI6tM
rgqxDYpxc4XyXYLloFO3qybczrcPyBOxsgR1VMzwrUb7xyzsptYk8YuwDRLfmitB/Vitth7Jzcva
rYkuLOdc1XE13U3ldTa1nswFqXsRPRyvnbE+Ae5q+cJyrq4h2M7V4WWyD7SPQ2ADPNU9AMxB7FP4
G8deb64HJFr4HdK0CjKgtE6CfHqR+i1IjxLdX+ElHiF1rhnU4B5FCMm09Dqf9r9HdiaMw6N3CHEQ
TOD+eAXmv2x8dZOxPIIHHhrOwbEIliX6DmMgr4sAYDrMDj5wPCNlc3H0DE5cX8BUF0wpw9d8soVO
nFo6rwlt62BIJ7NTSEFL31Sr5Ml0Uq83tYCqIiUCfBNks4rruI/i4OijTxrTwOEHONLU247zcTNN
xyLxulpZQRNSf40xA8b8yTFg2SRKFtkCzqgXb2qW4Ty6QTdqHk2KS+Vc9+DIYiMqg2pKoWesj8u5
6tXPZ7xz8th+TYOSH/tA9SQS5V0Y9yS+72b1gutNpourAvgVmU3NuIbq29HK2YWPh5Eyoe8UHsY6
iID4o3WPDmKRiTJJQl73/gHnXTluXe35HNSBHWKZm/XCA/VQWB/qUpvI069fAMnPJE3ZnrDCSRnm
4cFXEHNq416QzpKIGekRgBz/7U00lqsNF77e6HN9Tmb01IAvLQew5hx9Zix0X5yQNjEm1nNOIVEM
uB14ctjoFGuNeflY8lVwKPwsnrBnX9pT5EmRhAZ9sH3JkWDzhRdzWoVasH/cvmAfeqnCjFjEdmAv
ky+7psIdgyj+CLd8CR8QZmPia+44fYQZwjfrb8eQapD+hqD7sQrjyeUzfdlGid+hDCB2sINlo0+B
YxGHmX09GMakDeylQcSCsL36RIVPrIk6leZJeAkugTzdC4aNoy+xT4a4gac7vi7+EIlnygDJC/Lr
o+dIkUC2KxG410kRinsgzlFkTpzQfo41CDpZKM3lqQCuy8s6qDbpp7xMMJmrfK0F2DjBPA9u0peC
EqSA/CaxNAzPmMSCq2PMe0uDVAZx5ufP8rH+JAwiohj+VQOy+BVsHPRt+bc1iZ9RT35mdCD6Oy7B
dYNQyZrwM2z6+jJ+5gyxxG0On3x3syE2gsVpwJfSR3WZhcYc6Uhb0IKDWk/QRhGkEforZXCouFkN
DWdleHnUBvvd8PxIAqK6yqPDS4u841MLcA1sXcUcQqIvFJJ5RseU+B6WtN1aRCnsmXUOxqyHRWye
LFMN9uIcw8UagQwcK+swRJ6RleBtRpXq75H+tsAMRmesXY79cCCwnZge8JQZDViX31PikidojSr6
vHYOxYA+v0nzJve31bRatH0Ca4kyywY0OWjO5cvjx2VJ7fmJziXBl9Pjy7FbwZ6qIqv/hM/sPIBl
Bd4KcCTcpKNo65UutUSCHuFFgDU4chZ0uWB2+Nswe6TZNh4RPoddF9qLNtxmgNn6aHXqN5lGuemd
fSLerMEJvyQeLBzO8uc5NIPqRQYgb04gqoZbdrfo1UmY3DuWU/u7yDzCm0cRtLGWGtDuhm+0pua4
DHZI+E1a3kH9kM671/3DdQwRfbJb6uPt+AjQiUUEvk2Vjrc+wukxmPbg0HxkPvmv/UlBQQn9oXN8
F/+uI+5nlBIR374I1ER9FdEIBKrAeEJeQZYjv4qrAakgNloclCphFCMakhtt8Fy+WIEyqFaiCOnx
u4kvQbGPkolPHkmI8AbI8tii4MKiMNmtMPC/MQf4J2WoBPvd6NBH2MihD71IOEjz0XnyKn0QFyLz
3bQSR3YTQXNco6sfFRq8fuzdHq6c4rUyBb8d1QyulT12g9pf2/iTSCFwz2HNRPF2cUCZ1tR/r+yO
XlR2P4jty8HTEyQpg41RJMWBggSA4h327keAJhIUbmrwOGvYdYyQDSAlwo9NyqLV1wmvRLgcmUGL
Y9vCuT0g0fQlFozUKqJLqaGtdFVG5AKsFQ1to+82A+nogyM2gBL1VWY7mD0jbXN6LMzxfsWfgG58
9tSN9n4+41xNJklS8gbmZzcAlfG298GROgVDBHbYJ5BwPgDOzzPBZy8XP52R7YrIESgfHpAgixg7
UbkqZ9lCOIwOPrixkGS8QGwL9xvIhgE10eB/h1LsKYCDoMB7ORP9PpRg1/fm2aKKVIgJzn7W4pbs
uflKhdu7G2mYJa+80mm20xy5+CoNkvPy5Crefipe0Vde9XzPnP+fY7wMqkk6jUfz89gOxYS39w6e
OsMv8GAIPnk9FuUiLdJ9aYHkpA6kqJ2fA2ne4y2FbHks3lnVBKql0wOkFI96ZF5hYmh4P+0CBCpu
Q6hi6SAfnrAxItbuMEUj6ewpuRtrcKCuOLNqjuBfnBQvtWecDwiwpvxD2aP2a4pWVYQN6z0h+QNc
3Ojga5tkYWz0IFuklKkHl7CKMIyGKoc7uQgI1uaseBhj3I/UWfIwzx7Mp2SCbCb5oLNsLJIHYJH8
Mp+QaKyxPjOhHfZ7K0147vm8a4xQT7Ww/o+Liekf1vU4jqzFBfPEvdXg7yLrz8XgzSL0osettMtk
SiTzPfM0lDRebMr8uIFLu2SvEOSPLe8tEdtThfaU9A+/83MPlr2nkASgIAHoW+hhWT+ajumpXv58
Xcd+PqnG5kPq22RDnB7T2XZWvTByV/FbvtpTvRJjcDuz3e2McFY/W+iBysDVpmBWCbMpxpWnR+mE
SPMAV7fUt1ha7rwatn/KMLUn8ZTx7jcP26k9A2uxqNfGgkHj7T3dt6IDjIMYJhmSXq/nGFEyQe8M
edY936lhffnxfy2ldZo6aPupL321oL8t4ROtUCu9uG5XxoRIohFccuIT0rkMbP4wId9iqE5UENSx
Q7suvAZ7EBWniRjw26W4pcZCA+mnROfgP6+Ikn2uGbJm6bquaAR8/dxcJF2mxLqqmsv4wXyDREx7
cNRDhYI7iwkLyGpyZ+/6u2bJEcktY1dBf9DSlZsjHsyz1lk7zVju3srHghkqRb/g1niWHQjn/TNK
fSb39xJvCPjebHBnJN9u6E3LoK9mW7rNtsZWbttreX3pVK1Ga7CNYld31CEpLS9wepwIWGHvzo1X
frXJLYMjaTa2aZO26Ncu9NuNxx5sS5oRa0tlgu2bFxP2f/xlOLoW+NcGTb+dgp/ANs/cDyGuDy56
uL/bIlF+1fNvTuPmmpf5SU3b0hanQU47GvCoCU0ezN7C7cfeZVP6BvHbFPinGLXulVB+7SNvDn5T
B991ZzU2j1yDdrBpBwcuA1jr6erDXxv9cM+8v3x4zAb6vQ3srxnr5rDi179d+n21b8vDtactzwMR
JZbOddy0o2oswtpFoGnxUN/bqd/7pDfFoiyxSotts748hZB0mNpYV86hGwAquVv6FxPujynl5uPd
lIDsitnGzEwNNJrsVE+mV0+qtfVOIko/DVlxvB+Dxk2XYBDwSN4Z1r8KizxEwvtqqRoPkWnpNwdP
yt3l2PCAL3teXvefERO15FvTScQP6EI9/bw+VO7dhuy/7uj3o94Uhy66bGVmpmpL7Vm8ZyDWYa8Y
pFSw00EXYHfdE55356N+TUe31/n7QW+qIFf9yhFzXVuOGb4SMRTPIlecDTOPL+O3e3w49pefn+/W
vYnqX4Pp+4Fv3riHY1UWzCva8vSFE7Id2Ptp2H0CmH8177nP7hzstuEXJ1frfE24tDhr9E3jZ0OK
shsVfye4wDuLid+KlZ+j57bnZ8ZlV28zLqnyrE8LunCHxWWSz7fPKjuAbX/Gx0zJjAIoD1zjsMzm
7fogmH533gT/eoK+XeDbV5+kar0478na8sLGqx6pls/MeHlJx3SZFtaSt8LWjZS3nI0m9RgYKJO7
c9S/Xg8GLU7D5i9DNm/aGNWhkWMz4xRA8GeggEnyMb1Mg5GFSb7f0YdiX4lameyY3OlZETJ7QAl/
X4d/3w5FtyydUFFD/epJfZsoDb0tiqx31pbyxpzS43qsZjAbYSfvPkmOwtQRbR9QxJ8xWOrkOJHp
O1EAK5HDd/fl/M9h+O1Ubp7wfdlph8Plqi03+QstnGzGDm2NteStecnXf39s7Z+3/9uxbh5spd5v
zzu5E7PJBRz4MAOywxqV+BV6W2z2QSQENGliYalAVzzaIUIRVMxeRKQK14MOPLQT412anjcVEl/G
7lMWyKM2zF5MvBULk7TIcZ+S4XaI3SbZAdyGHuqd8LJg+gsalvZ/f6R/z1X0xXTTRJgnf1WSv93J
89ncX1oawsvrRgHkBQjCVTcVscA4caKrRyhZH7UiVQh8QeCwngn6oL4dlkPrDqDqf7NSf06bJMZq
Ys0jqxLKypur21xh0mRVflmmtAPBH6Hh4frGfesThxjx21AaS4LJ0Z7MWv6lDDVYmZ+UowAgQ1IF
bIyBa4U1zmoEOVlDJv1JcdmgZnUiDWYjzWkoAWtio3EkIH4gGX2jhdiBuH7/qc4QXz7jB1Ta0cEa
QKiBhUyahUXNhkux6PzzXHrQQwlN4PT8CNeUYESNquLhUQ537xlx4R+5t5spL8wIFJquZ6Z+AqBw
FYA9lYcmtQrMMiIi3oGUusUiKHp5o4yykeVuSaYuyMgY4u8D+hB/ssK19gN0ugU2GxOO5YAOJCk+
WEjOeAE+j58p3ipSQOMRDg0qQZTcP6sXerCig/tKbFlNshtUzrEqyKXquLfAo7XD9oakcVhDa82d
ph1IgEe5zJ/acr+xUB+bfYuRTCQxiVw2ySe4f/u4UxiLltw/b9TnI+mv4HimdDTgKj0xNDT4tho4
SXrdfbo7m+ox3o6ohHAY/hQTict2RDpcAZuAg4GAgtNP5cbuH1uos30qWlCrqbaSVgePjLDSbnQQ
OXZo5nmgYIv0ycN5xf7/cHi1HqjLMjpKClJrVL37V5DmdPLS6XmG+xyHWP4mhNE46KlgwPyAsJnM
z8vu43T44gwsy6fjHH0z+3BlTTdmS/8XwtIWjyj7hr6yUd6OL2D5KMmpn9jeqs/Dpvgs1sU6WcRr
a4yaX1pjjpbWqn/lPqD352LByrkMD3he37TJGXLkOn6FFqC+pPCi3zGGQPGnpock/Yqvj8ce5+s9
RfKvmcmWdNVQVflLYMR76OfKtVGPx06vlWLJU7Nnvw8Z+43q4TGgyqjdy3+Xf22IOJpmSTK7MXpA
AOV+Hq2o67LL64TkTIBfbvFWwaxcaytuYBNtneyDfvr873nqX5/v+xHFW+DbNFUcDme7l275fPgu
56eZhBkPiMpjdh0Yi//uUDcbn93RjLOLyqGOPIOUH2Z0lrFcdxP8c9Wdjc7dK3mz0elOmnXIxMES
Wj0EJA/MRY74+pF8cB0NBBvq03+8SLy5eTdDRT6eWztNuHnq29keADZYIJDs2j4PTts3ou7p78sp
Zu0fs/rN4W42OLEtlXps8wnpsQh6ywMt0SLiebuLGvtdJrg51M0W4xqr8bbuOFQzBKmzbvEsYDmx
59dRb15jaR9CSn0nf+ty7y6KNcb3z0jrXDdtU9RpeH8p8s2bSz9sE7Y8eb5UcJdp71ZAsFuPJJMB
LjSqRFNKuIwgHKbUNzElOKBx/77Iv1RqHFTn0WcxpkgW+6ubJ9Kscuvc7tJk2dHEYQ6ogarieSfk
a7iLYK/ASC42/69jChGUrOtCefTzmeSK7GI5TpLlZQBXfnR5BubGy0m3lvJDNtlrpE47dw55u/jl
Y5qy0MBokg6c65bJdSLg3WRPt13CchmnzTD2yfUpWY2AZc2e86kocBqju2vu2/lOHNYWci9NgmL3
q+JVF5ly7V3UeMESAqTqC1z8Zfy083hH5nE/XhdgP+58UjHL/BxSHFIz2WyA6jQ16/YpTffmoadd
Y+QaX02z8iV+zJYdbBlolc72bTu9c8DbdfTXZ/x2wJvn1EqUo3SSL/EifUwf6UWP4DR6aJ5GGsFu
d44lRuNfH+5m5OxOZzlPJI6l8e4H1y5BuKDJwZrNu96Zfszb+YfPxWihdKig1LN4Sn+O0qJJzX15
xpNOHzHoHDAm09oExi8iJaV54Td+GukI05+uq2yWPueL/Uc17W1y1AAwMufFLJ+3FHhnqmc8xe/x
jJafr2y06XWhzGhjjJPxbnT28deODLl/pA1wppOhu4cNXO5+uqppXZxIsCWPYjw0Z2ZoA7LdPWB2
AgcQNS4GFCrNQFnvbdH+MWZ/fO6bOSlV0mPTJqW9gO8AhAgb3WlQ7fq+/JrImAOuyPC6ieTATBle
J9BTekMiAKCDa1MNBYt+5zb8Kife3gbxgv/2Au+plyw7V4UN8zQNcpQDEE/n6bxax84ugrMwtaKc
inv6mISpc09f9u+jU7G2qaMbVK1vpset2XXW9cAgKM4uiA4h9gtwuZmETATc73Xe6yclIe59SD4u
2RfXi3c2g5iuY3rvXfH7wYYDBy7S1G3ZMHi0f14IO5VPl4si4ngHxWlgIRhZl8DtCHambs6LQYkH
0p2t1VeB+ufzxnuB+cSWbN22sR79PGZtVNX1kB70BVvV8uU870VQ9iZF1A5LYN1/P9z674mEgwH8
FPYmoJ/SzVLt2uRnKtuQhIijAcJKxEA8ZwRKtUMcaTwjyfjiwqA8vJBGNTwHSjHMi2Fv5ABFKVDJ
gsJckLFHJlXp458/4W9E/ZP1YxTKhSj10xTbv6Vo2FRvF+iaU3ySknA0nKMJea6PKZv1dzFJ6KFm
cPTvqc3EOL29lBoONpWXj8lG9WZ1KBVmu8vPEp/umVcBtP+w/qSFbA4b6HQ8Z62AJrJZV7y8GJRv
xthgW/r+9yXW/nWJv5+EePa/PUyH1DpK15RLrIsYDqJ5ZKc5DsG0nV6vr5D0ditIx70RYb+QrHcD
UDuNhL9ucGSXnIhws70iAkDYQZ37vWGG3Q8PZqmJsaf7XvGshMp+mA/N5s7V4015Mx1bsskkjFOJ
8pUsW5J1My2h3DcujV3sELBYD6L9d0RaowXJ7OgjRPeqWeNX70cf8zNNQQOLHE36sPJ3WIyYq53M
NUYnOEyFfwwZHCF0TsRPKWIN/hCF37KNTg7amGH+Sq93dXQ0yIcEVTidY7iQmhBIQZcBM9yiOr94
7B1tv8eP2jMI1yiQmrB4SiODlxEFF3qSZSQOUPmWu3+R2e2Siy1EPMY88cXZY2MXmhhyHfmCODJy
4k/JFTqcC3IeJbA4Pr870B3KZAOiJB38Ay65P6Cq1aE2SsfESLidc0F2YK5ByqHpqt4PEQWAa0ih
/MTvpXnPYaVA4hIUISg7LseOr2F2ihROIkOys0MhazqVIyRcBCQKdgTJ9KfXDDUbFvVX2NnOZYF0
a5wHIvu987ox5Sh5XKDhEMovzMpnly7rcOcQQhwggu48dVy7lSO+ULqpeyb88p1i1Ji4SEJN+B5A
iZij+fPJDuGgadBRCI19YS8muIy1SlROSGTzRHxvsmSxxm/q+Hnu0rZDC3fy9BGB1H77Bi5iSCOT
AwPPJVpYHuuIAlPPdIhcccFAbIOrd11nvUEyzSA7enlAAhRE8CtMxHE7EcI9otDG6fjqywRH9E+r
cwQ+QQYbwL+68LQqZvuoQagQdRBk+uAW/C6MA9GZBs9qwWbYkCqTR/ZUZLDYXz/gVg8MQFqief60
Z4C0KI/Qd+GbLHjyxd3uedbElvsZ8ipjkjA7hWDiQ2V+QXUlfojvU6lYq9N4orJ3pQUuVFPmtLeM
J9SuiIExpy2qNAvaV86IzjhNdC47ViMn/CYMfWAGKAWFElB3iFMY0kTAGkWkiA8ByIuRMHWiLU7h
RxsSGOqgiXYOmxO+B9Vt6VLabu0rTskaxRr2BsBmnetIHyhD4meZY/dh86m7MkwIxHQEUqao7lIY
kBhBWMgA/qaoEuJVzj7JHnWZxEmSzielu/+I/RN3krxLzuUwFPT8Yp26RyQdW3frdy51JDLHfWrk
Y3CQQ5MDt0hXhKsVmpp/4URrutcMAc9+6dyvY2z9rb+jH78NiZalJ2/T76zGmm+869DL++nEEAcl
3Bycmld5BIn6BtUVh3Dy4IJ5GMwg6dFXBiVjyEuw1Oa+0ANe0NOQHMo4Fiz0LW45cQWhL4jmtbhk
0pu4PEevDE1XnGM8LpCbFCNvGSC8IA+AxAaupBroLqmUx09SClO/gNLjc9Uoe5uTziWxtGYkx1wj
vI+uNYyHiZNwRtmQ6zo6PHQEaEPRcBqv4cqJMyAe1FGDdpg+oUQaniJlWARkGjjFSBkKvVA7bFlv
So7uHkfG8vKWh/XmyF0jKpt5OwV7uEX/Iw2Zrh1iHYjBJrSKijsrCn4/JmK+njo7FxAAPxd33hRi
1dGu62Pt8FF5PamjiHQVPpvpQp/hV8X/08Txu8861N7g2/gm40jYk/WRzl3euhWXXh+dkG6+o+ch
UsUtXo/j1D3xT84PRHXujie3WqIQGwKCBQRFkAfC3rMrfaAq3Q/ETARGmZuEqgH/c+LEM/HbDu7Z
PTyXSE8bSnKBofVLIKaEyACwF45A6F5+jkJNd3uTfUg4GHRCFJ8d92Xr2wwzkkn5UY3EXLJzYHAO
7UHswQUbELXJKv3EkDmNxaC0GJq2Cfo19stJOcnhb44T4H8erZQ0YHhBNxLPkhjzvcFHMy4nYvqS
+QFhhrObi8lWzG0df8TVy6ZCwEzoJybyCUttnamWwuur8oHS+xAQLUS1Me53fjpuIwO0oCwmois/
Pc6uvhqaDtq1SA7Z2Y4vEbUSm8vGG4EpEQEiz5A9KhnABMiwXOIxHMqgn2axA3KUagq9xR2PDBi5
2IN3NK1GpLdzTbY+yZjZJ00ZMVRxdmM0F4+d2KSoeRAvv64k4XGhPTkd+yjE+Fv8NsAhlC2o/fsU
rd12Sn11OnK0/kx/piDGN2zDYrwNlWWFTrGPzyfs5iI9gZ9wEhVp0nv4WQQQEIRK5XnndZxu5fW3
9bTyCqhWuGPVaLfWiXrnn7W+0NlSxeE1HhgzEchwWqcPpzUkX5hT1lP+wLowG0KqheB1Gp7WejZo
XmNyfWbph/FEyL0xo0auzeg8Lao1PzcXMgv4mP+26PGf+FbCbWfiPwvjSaRIENi743fxR/K3NQPR
AAlqVj40r826eeUL6/gaIDli8TkTA2UdP/UWvai34ITyB7Si+aS3QFJvzYhWeM2F3B2S9YQ33VO2
5C2VTYsvuDDI34d8Dt6YQQEXJJ0fGEgE3AbxEy+119jnPUmAA4S6ZNqt9/vBlsSx/6HszJZU1bZu
/URGoFjgLbVYa5rVjZFmASqCBYL49Odr5n+x19w71oyzWDnTVFQYA0avWm/txuIBlPysXm5YNGbI
4bDpUX9iiQwctWzY/OCSQ5N7tV1VFeTGUJjojHoAnM4vGgbq3OPHadIzZMFAP0OZPh7DDznrTIyj
bcxQaB9xI69HMUsriHVw62fu7Zh1XEutBbU2X8pA6pt5s3bpLbYor0FgzCoM1t4efPPl8AdPtDbw
qWvmFf3giTEzJ9aIaJLK4MwadSZtvs6caJLrWTo0BuuRjkO7W6PuU06PxIx/0mE9q2dA/Z+6I5rR
uFRG0uUAdEKzDEIUMXZpy1MdqMQkWUtSndZF6MGG7F1EgqfGGC8J8sD6hgjGxW8GIKSoD+cjAogL
3q1dwlPrlZPj4rwwP/YudBSB4WdZ0AD2TKt4FzWxPpRajnBjBPsozD7HcKiMW9PO2ARJ1hkL3Yuu
y/Q+uU+IH9Nh96k5ub4Zs+aknllPV0QIKJ50HGOmzVxkL8VODGrHF1TENUdM33bVfStejqzuF0eX
uPW2nsXv8TvUzDhum+ZLNgVfS1/C/DitIKaux/k8n1djgW8PEcvp+Lo6jZssQPl4N+WSmuvCOoyt
WRdhGS5gdRnNdtMd/RQsV+NimQvWT1GoD2zXOwVPqPZSP5dPl0zZ2ZrpaoP17zEn3KAQ0lFLgGFr
WE/rGRSfs+5oPdIVIPURa1TNtiODO37cYVDiUQ8mvLYKPOslhaH2NH0+UxHWsJn8i4xDa4q6Q2tK
o+mIgZyb4PYp1kItN4+f+nNrGj/FT7sPnkif4aEnGcEbk2eQyWyM/ZxSF0IkrWmPN7f5G7zBuDdO
nrejFuotHTCmHE08KmIbSqghcicDJmY0aA2CdJiFnQveRI8z1MW7H7cHazgKEEIfl9ERQS37PDy/
xPPdtAQlCHvhwJrdN6cx2Gbu7Kn2t0A/0+hR4xPtgQsewKwK9QrOEJQobJj+5asRtRGIgoEZ41yH
qkVhf2GoASkqCCdSYlhpoGqtsBue2PMKDLRBi2oDv+OOiHCwn8kGC9tq8iFFsG6CbCe1lMxr4Kio
bTUg4OQR0NShNex8NLDZqXCvUT6FuzgCmxoV4zSCSFEg1PYQCuPhfloT78DCjhxmY8DjIYpcVRj7
MfSfqfMDn5i/XELqHQDWds6Lw9He8am7YTVoRGfuk2IC4TQyuT/5rHfiELzzJC+dw+xOfXVynhxm
+9npCZDuZD87zM48c9w6hJTwUB8nO3pR9uxgverR4QlsK1pTiybKvosG4H6pfKcT4MI3OBXbpY3y
EnLNUTW4xQwQv8DbQpEG5pabgZwb/J7D25jYetih/jMsxyUWJiJ3w7mXYHHbw4xH3eFpeppSdkMC
LJ9S9dOTN5joUKXP7PawGFuwnZERme6nxbgAO5wx4g2UPS1GH7HBII1aw9ZwF+2i8+o4pqYIpVQW
bPdOFaLPMq2GKM/V8AeHNfJl4pN4Z69payjHUT5VGeTLFjO1ngDTnaXMWJuJQO3Lh5QbRugqRMuG
tQeU8Bg5KrCkNVozVCxDyzu6O/ou1BNCiOGtPTJSYQoAOOOHa6Cmj+lli0YW8nA8PkP5N46X60W8
lMYXfOZCQMPdgv+0LFbFGEmbgqzjYYoS7ndaeY3ZcQVl6UuL0cun6Vyk11AhTtHLetfvGAUJeMym
5Xc6P/Aal9b0BDU2VaLy+7KnNAubSTovVq1NFwL3aRdfFCWc/syawFRGg0p7no7o6y1gGaIrhv6T
7vgaJeCwzbcOO0E7PrYmMA3CHL44DVFzjtDTebS6tOblqzVWT3CX1BD6YC1Q2ZcIPDaNVHyAgNoJ
YVYGaLgxvTxfnw+T/utu1nvtve4X2VP1fGkF1XPvNWmTCSEXYoSU1Xuv1fN2kT5dn+uDi1JovLhQ
u+/C+oleZn/an7YihDqe13PhxBIoX+Fkg1SXL7nSi7ImkENxnPYbg4P5v8Ohuygftif9J35Gybg7
gVhhDMglWaE9g7YexeneTDOPAK+mH0DxokfVEjpAlmVef0OnrgGRtoMYbfXSoF8DhOcyW0ExDjN8
tmrMpMPbcBoo3C5RFqoRBBz03AoCCSjqggtSFwimIhnMcPZnNE9bHEJ3ocanLvD29eS6SVfWJOeQ
xl1veI1S6IDFOhSHyiuUI3AUyUzpiwNhcDHq01z7dJogAjPLnjRUndcLSjbP8FHHi3jRRCwb2VCE
V5/NV6C/E0gR5mpY07gQCg8boMjzYfZ5hd8fvcnmAP2ziYYFen4u75Q5p27ux+E6islzlINDeAL1
3R/mEUJcYY9GNDPET6pWV+qSBAsdnoWX1y2nmUswQW4idWnccmhFJ9MhG3gZ/2YdGgs887AK9Km3
kbbdDHZxcv7IfqFTi0jDc7w4kgm6BNtoNz2M8YhkA+QhtQeNj/5Hm3LSABUV+IHAWZNh2M73pD0a
XuZuwwcQ/TRBMQx8ySMrpIxT6QO9LXxz2QoKP3ulDdRpPdoMINIMIENmxaAxQRsFzy5GJMrGSmF1
vYpcTousToMSEiOv7BYdU1zR+fOW65M0xHpOb9Mom/XpC7TIYalLUmFUOhUsBzVNwhKFW6RLxhdE
I6qAUIJ5ZXSDHnShQUbSSpPdJclh/RT0EKJaRspkG9FcGYJN8ZSa0jcbzF9O2QzEUiCbILqgKmoH
x1E2SGbwNTCM58FhgTQcJ53S3tYKhiy5mDO1ONRhY9AjhdaBqYq5BkRqsfTJ9hgyUyyd9E4S1qJX
SuPDiQYJNUBkXiskZ+oDVaEzEM1iIPYNUv/JGHmFYW9QDbdTrOcO46WPqUOojGhsoLENocMO+Zlr
mA+NgE4y6K6ngiczz6fJ+zaUfO6Ni7oxTWb91/sIBXrkdK/ot23n8Xz/TslpXo/r8Smqx8XUHFWT
21NzlIIjIXtkRRmZvd2o8LusukiuwlcEbshLx93Njo4SCIT2zGN/ANMSA/TIFTKCwX229mL/iDRV
y94TVFf0e0FJEqKckmBYaFEhqIdLndPBirR0LbRCrgbOdWvQF3bFNLP+k5aMp8ljsDRg+Asub4z0
3Umks1caivzju5KLBTmhk7bFOlKaUElCuuZ2cIoVfuH3nmB9YkIxFzL9F9599mlwCZIgJiuw5pN2
NOGqLMaM8mnKPVnkYsmuuqmjHFET+9Ry0bHnccdJvT1niOZHcBmWvuwTRxEcXwuED3eBq4FShyKi
jtkn5CK0/BlKynJZ0m8a7Qnz77Qv7KN02qTF9xokr+pp1ZEDs2qTK70DRmLicho+dIMf/T3vOpNc
xHcllTCEmZ0sp+6GbpQ9geZNZntWLjJnd4c8WZsmOXK0zFjHtbzTy9fXLrg8zjvHntL46CtJ2/VM
LlSe3+SbK7+xPiPE3i9hAjkVwGs2ddCsSfypRciC6UjtNnsf3liHLkJPfp0G7/ZJD7ODAF2G5d7i
YIFzpAKB/OwDbYSwyU5LQGsoOdahphCK9RBZLRy0EldAhLE0heNkZNFl2cpsiwZjK7wFR3qJysl+
hyBIB0GQeqCtTU/e5UuuyY62Xq4plED7gZI6uKOdAHGm5O4o02V85tAQksxpUCk2yLlVfjwgE+cq
OdcjtENWRwET6ZzKtJWDMgOygChqamdlB45wiVa8TVnaLRm+LpkytMp8xfpHr/euhACkp2RWjhvI
A1mEihB4IzDHcM0KSnvzCy3EwfpJq9POV/KrDPUxqI8FBUdcMZIHf8/dj6qLixOKCEqLJFaK26UL
rs0eV/ZG7oikJqkMcAxn7/hT+Xp3P7jjXt1Jj51GhUd/ndtennkedl0aElq8XnoYxdGWwegELVoV
YJwnkXZ14Xx37iTIuPhRDbx4F692aEl18IYC3BduPmD3gzMrl0T/dvMuVzleZ8u1mPyeW/jQJGup
B/0bHl2DZTDjlrv+SDuRhqaCC+L8CTbhJ3lcdxc8tx2e3glBVBaSRFRdA0S4vca037f7vRBzCrcu
KWWwRvqAzhQxAPXFkhZ+uE/Q9V6jfnj+7K6MoB/WLH0Nv3ijCZbPSgYoRtAKE1wQUONW5Goc36YX
b0ehxFzmHkvX6ERho/BPHpR0bCdPtRGqbAjoUEHzxOxq2mNpIvLUWxKcQkSLKFDAbkCXd0a+uYax
Cnkmjy5MX3lxbocny9Fap2CCTjhan1iXvnBvBiDbiCquKMn8bnskFlnJL4+OcFB2FgffQA6VBlC8
t2yk5mYjcVRG0SDsJ9vJYVI955MbS0CJsbHEJBU1SY0hU6ciEGeNPjxeC/ex0vHyO0jD++LNRNZx
+4HZw8dJcJrrIH1t+LrRa3C2CM8CusvD1t3uMyToD3nNadfbAxfBhlCO/NnRuc1AMppeOyj90ker
i28hnU+76sVj2lI7zF/yzYXzo71OS6r8fiO0NnsGQza9zfxydLvBFjj0qMvkoznrdJELsqg7N30r
KFz0san3+AgRUElqcTq5d3sDJeTlQ47w9DBwOjXYMX+gkmZ9pahlzRkedKTpLecS49StsRG4nDKn
p0uWhj/UhffPZ5cGKDYbKB6LOhKKPi6ZB7s+tbE2n6r264o0CQOjeEMRR8bMwYoOnVv2eub5flj4
6IZTanos5iMNJbYDzfjQZBgbYBkaoS50HjEUDUwKmo51AKGUj5RaMkauE+tdDWs8Aww3YySr1yIO
LQKCMpSNYcrBA7B8a40QHFFqGtVDsJh7LPwuWur++zX78p5Somq1dXaHbTaikGkaWRSDtaYepmUH
eW8ebaeERuP14gSUYYhLbE16My7MYbzUK3IgSojoCZo4XbnL5oyrAkoCnJb+ANxDNj7gsxCw+TXr
P0rKWNATQ8ss846MvjoDL05G2BgiCkVUONfDXYRAcbCb/Da+XkdwQ5RYh+vvNae7YPe9C45uG9yx
Sna/W8pYJ+Pb2wVeqgZDpfAcr0LXkmEXi/1n6gEq8jhLTgH1HTu/uwBH69BZNtzrC4r2+B49G8lI
KQovMu73EsdA15vkqVUK0FZ+E5OeGdz4UyaHE0AemqjTMRzuaBa+yyZ2lwSUwTFIEKuShSvGUNGR
C9hPf5gCJjA72Q2GSBv6M7qZG6MkKN/qvwAj/qSTfFSGLbjJAJWCLjX+BCnsL62q7uXGYQTksU0a
ziBS5TzPaPTFk/JMTsRESPPec4otLgARVZw4t2NUFuNeHm3viFJ3RlucY3N4ImObkeDa9xZXq/N2
Of/lUB+MS/8BAtCh9oGhWWj60YBhGH/gKfrHe/dmmrfDqFHuEITcflVSzeTwkHi8ZtRvyEecm3j2
WLt1kK6DNiNJzbIXz8/rsbHt2uYWAclby7+tV9d+GwUZNA8743azYzcNmvsvo12duX0L4XGjO72g
nHDdUorY7v1rknvbuPHUuO9h26n5xtX9gMYJqPwraXdkLCGWOdmH/epev1vr986t67YR4AHvXcTA
ptvf26137JAa6sEkfmGRpPiLl5aIeajl5QBB8y76tEnPbVQVegW5U+Vj3uBdMOSt4a106zXKSufV
aX9Ea7zndu5Y8/Xtpdt/i7tTo3d29mcKB+vc+2vnaaf3B3rmMfKiWwOJR9cJSJ5/Ih+KXfN4r28w
D/XoCQRkae+JeBKHA7ehp3DULtlyOv7tYd8qTzavBC4AlT5LPhb7HUzI2EJS+IpC99W7ejduhIZt
OHCicWZO7UiMHKkhZ+egtWLrGYMGRKJgu82OUiRGDpXivMtss4gjpUJ7pjY49G3UCqny930SdMgY
6/t/vxe7i82VYTHmN9ZlabUb7zRbcDRfAGII6AX+RcTyk7DbK9j1ys43txuZWF/Ir6B1zRdtrLE+
FG99rlM6ecUnPuSDp73DIRFHOlv4D2AodxOX4hoSeZVHliO4+f1lb1niANRBiTQ1hphWcMw5dz3K
bh9oKtlrGyiDA51NQG4Y/1+k78Lo3Ny+veuRNHucDk7EswYuI5DX4ApWoUiTv1s012Hn8Egiuuzw
+7u49BaRxf315hekLfqhCGrJuNnAcGlxQZ0M/Ml2iRSS3WMSTggUNhlK6Bn4WyMNxp5BijkaxOs5
up+f55wdS7cb0JXBI2VCYGonGitYDe8crA4T+RXyRhw+qyLOCrNdOfdPncp2Ic/nPBrXjMyN6SI3
iB4ln9SGJQlaQgrs1HMAzsDCP+Ffr+FR+MEBtnB3906fKjGvypt2qG3Qh0tvOSWIPvW3Ptva7U3i
7wO9fnd7s+n4KBaAjtWxvn8/PW34j3KpfbNLxAZfXlRQhYDL7tqfHe9zBk8eb0uo0iNhHt4YjX20
89cw8B2cgrd1Qs0osJFnXXQapZrTrry2A8SBmdLVWrqwkgd4bXDwXmz0OLiKdGo3Xs+5EiB3GBg/
zcctIoek6VfPJuCUBIqouws9x6LW53HNyUbo5qDnBkVuujiYm7ZjRfIGq8njQn9F2IkGfXxZ5rT0
O/bz8/Nw/hU+u1bPMdFpscH37CfJDGwR410yLTpCTcQBvg8KoCRXQHhR6fWb9qaPWiWhE9+5QS+I
w0lnLWcdiSzS8EzieJ10wsnEFH7wTU3mbx+OkfwJuX9RoC9HzHDXbzORnZZ9WKwDsDbcQDqhm1sz
4R3SgOCwEQLSJ/Gd4/c7LxgQDjBZZDjSGXxGH+WAhE8JG0EPnI6yLu2VsDV77xIg/UM+qpjCSe/q
EMrphU9vgDIxvD0sI2HMBt2IGsV/98A82Zm7SWZcb4B9OKXg+EQL44cJGCgOt4umb3Bfgzi6Eo/A
LGSTFao8E6cX4BJHdxzEi/MlbDN1OKF4ojR9646QzgIATlt3BkBCpzGEeMSz5sjIcS+xKOkEN5q3
DdKUAdI9kQTVd8EdJXOwLTtui8pphMxKMNSdgqA5Gy4CC4AWAbBjbvj1uOXkaiSzymsxtmjW6z6F
ROc61pAclymJucw9eHu2redTAgd6/k66TjV/9tE8m+5prmdS/7jUXsdlB+40BYfNl+YLhf/ViWp6
6qvAfs2dU5AtH5V4AYwgf4Cm1NwIMiDwD1mBvdPb5Htbr2ZLHhzmKZdS4hzCC/S6SFivkHPlw+tv
HSiHyt/1CtTB41lQh4+D1eFsvR1AgebL5WQTrk75IfNNFRZJ2uC0eiChmhsOxt8tmxAgC6GEDicV
utwR7uQBqRpSp0un4IWX25udr/IxpbgE8U32ZWNRyU/cQqdvfkhrdMh75pzEnlLwfQjsoOUc5hw2
h1FMGS1Gbr2n9r+XgCtDx8AOj29dB4KZgO6q4Eb6yAfEu7HeEh+AJYCABguTQDZ7Amba95yzdyZs
PrkdOp2NwRbcjyQ47hO9eiLmF/dw5SpYVrh8Yc+Lq/Ca0Nm7EirDA8+/wp60fPgLXfNZNRFULWD6
u71XU5FB5mSG9q/KEinsNvzToIEkxULFq6ZHd5WDAI8n6AyAE+/ke4XTGpWLjpMM9Vn8xlBB8tKh
3qREEzjGMexqWxvBI7rAnq4Ql/1u5UeLD+9F26+Wv/0qPm5eC06WJFSmQEAXAWQ6wfW1In3RBLJx
9i6vVyA/vUA0BYZfPsPVe3L6lNj6gcUT2UePNyg1AubhN6vQ+rSWtX98Po1oarJrP/CcT+igZk2g
NHfO4s53HuAPJwVIREASjKggudmIXqgYl0SNARUYSknbKdUhHqlAl31n/Evu81teOV7hwcU1ZXAM
F6UKUh7iRMfdxgyTAOEVJT94zt2B0Wk+J6FSPUp26FEj6P5fuVAQKqTYfJM9hOeJ34qtY0KLBsjn
uU3S8TK4webTgzqnDeRHY8X04LR4xcf9WXmefrD9UgJFU6MKFGVqvpWs5ZZfTJOLjo2SXTom9Hs8
JM14ugNTEP2IbDG7tNzzROijOyil0sOGIagbQv9OpqXmcuk45aSadiAE6b7Uduxbi6s9H35RNXcI
2KAgPE/0STo8A/pmXWk109gP1p+gmwZ9+JNOgxOJG4rwj8vguLh9CCeVf+loRcN3XhjumrMCP/UE
0o3eQ024UkzKXAE4m/Uwy8hKkiTqBBNdzp3I+uwH0OwwGgxVk2sSIAo+iVZCeQTdwCSDATSUyAzC
QKpawmPxO2iH1+WBsLX/nXklqWwqhI5FGvs2QUoKRsEj+8Er6J2WhYOaG2nCPSoDBDOjM+esxVQe
ZfWw0aV7HslB+U3AXO0vAQ63S1K/78fgJ4xCxmh5IB9mMj2kgB9J4DpMIpEXnt+tFzEP5nx5E8dz
evKFThPPXz2yKCj3IxWhiUwf96xS7Z2bzYE/n95yJnnHxXT7sCisUlx90l/NDxjUBrr8TK//fJ1h
QrdUovtgIgSHo6vJy6Fq1kpQD24T5uMV3kRez59QcuG7dYjmN+2RWh4EQdNbf38Ex1L27uL2xhcW
mRRuM1AlDAnt0sOwtkMchmWE6khmv1kPLxQwsgsDoKcrRRZOVxn1Ruxc3+Xmc/bumRGGOwmrh7ly
Ylh5vhi3zPki8rYTG4IF2UXkr5x/h143jT+w148IBFA7/U70ArX7nT/g7c26dcx3ZyIQKSAZD2vd
8VWNw73CZ3l4o3Y1f37dXIKdixswlM/W8xPn6QDbMo3Uzix+WE+ED+3bfEHuCXFzelLDgF4iFkTP
CyCnIEvbtj+Dt48Pb/L2AQOYz10TatBi1gs07BmNFRNv/3TwCBpLIElstfOKIdc9tndXvejM7bqK
HRzsfx+GnrqB/oyA/3MU/ojDbrd2vM2OjMLrcYBvQW6LdqEgn0xv9gLIY+LLkeW8+MHBxv+R14vd
sr9vD+eX3QobzpERPHcfrFujK1rddzA6b0d7tdI8yw1pkIpAzctOg6/5+8UekwxZe2kgd0fhQMb0
7/92Zv/zxCyaWyFXQJPkj3ahe397smKjlY5uRVBjuffYI695ILH/Fyw87Nx/+ao/oPClmZpVXvFV
Z0r9CqmauHvyRi54lQkBYd++EbuSdCbR96gWUr3sPVzFzhQ8O2UTw4PFGnjlFp49YMML+tl3s2SG
sAtyUFMoD+FoRCOYWmIP/LERWfPrD/HZzScDFZw+qA4SioI0CBpYoNhvUAHsEKjWkRAKerxemRT2
ehB65iT/VG5OAtGoJVQ6ldUikRmHOMBsj4jtEbORHUbk04vdhpt+U+LD68crJdK4u2LjM57BgxKy
ZzhiF/y9baQigXy/w7tyzlcYSVEUpth5G+w+VQI+vx39KrhTLt4Oi6+eXzIQxaD+wMUW/cajODk5
Uv6SqtwvNl7hKUXKynkmP0lQjyaffZteH5GgxvriKWBWFI8oLBSXigpNxlYhBSRHxFszgfRNtyYg
Qw/Tjodtxxy1vPLJ8G5w9UDXQHSl4E7hqBE1rgwrWIeUskLBV8IZNkqdhtufxS5NkYSjSjjgl+ML
7rhBGlAEH5wFweeGFUCxCHN+d+PhFYC64hXTvcy7H6i5cJQGg5URbaBLzSEoJFAs07DvT3eXvgQG
tsmraOV6Jol7ERgqZuneHKSMgoLieWd0flN0p1wCsQXrYs9lWtR3QBhGoKhtqmNUmuLqdWmT0A/h
RuUREvFGhWUHAqUDFbiLzf9N4tPFLPgmaY2DnXEV1GMxVcn9ln+vLYVucQpqc4qPzWKopVCJDm07
X07/Tm7146qXr7v1Ym8719v0kQpgtnzJ07sGmwiLZ6pHUiN1ld7jRuHGdC849gURBcdAr8Lvv0e/
JEzbD7uOMT549VjDRwziH4hWei8In7InnA16wDlhl90TXATOwesoJGXaNZodGgu0hrG0uQcca1zr
rx4QYgG7D0T6uNuTBqG5NUPLzbT1JBA8j7UteEoawyZGUWUv6DdLpzuaBVVlf/a90m5Otk5zDr2B
d5t3vPMB/CJQeHdPuarwWtObk9ovbx4GU46sULvN6DSKZ7tJp7YbZ3sNRWKXlMwEjvQraK1I0KlO
dAEGbT647gTcF9QXgiOIOhvz0+A6knsAka7fY49fODeFPgDCyYtAzoibRiYQ8zYcPsfw6h89Y9mE
BTTnPQ2g4Bh7EhJ50BXqHlZ/yfnIHS3n8uuvU/xjGgzeyGtG2P6OA/rNLQNRM2qDAFG/jiT194h0
qH58pq4tR1MRBBT6nQ90+9AvB3mlLX4Toi3zcECrpSqebTxYWnIW1RMJ1oH8lit8d7uwD3XztbQf
v4DRgVyPxKsIq3PUIowYyf+9827+fJw/ZwMha1R8GO5xcffMHyB3IL4UQAgdLl8RSCaFSnmOZ+8F
SDR1RY96Pd4ULnHur1+EbGiFt+/2UBST+P5QJFNoUJGgHraa2KStr8JAEcSvSHk+RuAAl+r5/YAX
dwX7cA62fv8tC3beAYeRWodXrOQ6pu877wagX07x3bm6KBMzlnsXYIDMIbaucs6+yjskx6YVa5mF
A6n81m7VH7AXKNTg+C2sIeqkfKwoXPnK5e/v3L3RXyCHEv8ZrtHCQ43xTGF3C2wX8IvP3IZb5+UW
0Wi3pzEEPTj6P4DPHnExnI6HRuugg9uneOL6pDYBOX5yfI/UENKgT4aVpCB3KRlZ5VcdAdd6LCkF
r9DXaGvCdWhZAIHukJJHCthnSE3mpDGkWmpMdDoWqQgVKcm/gpA7g6lA0ZIZKAgmjFB4Sp1ujFfO
ObrlPOcRfZtQioXbpSAY+0clOXdXTHRNgUYh1IFxlNL5CbMmVISaJYRcEXZFZdr08dyRlZ0D0tOq
qll/sfq05P8vq99stUw6yjuG8Wf/Z6tzv16r1EhHomZnPgkCOo+FV5mf+0zOXCu6YQuUwwDajbu0
f6QbtCIqyaJk3oFEIAw1HkkKfu7shy3AKkzvuJdaqohc1fJAPwtmZrB2g0WP/OLLywucgTN8rqM9
4ZaDyZ9NJIKU1Hz9vSNMaNkrpZS2RCTZN1naIYyxzsfHhOFlb3jL/t2XhCPhL0MiZ/M/2hnXlzJJ
y24NKTwR2PVZNgog00ipOxMDxXOUr7MRzW9sv+nb4+AwOZNfhiyngEjd9BufxsMPanvVoirdno/+
lorWuBo/6ozrPu8hL7wsyKFgW/BDD843UvSYATBkIMkEjBLl+SGEzgRValJ/9GWg6Gn3fP7p43Mo
GQhvO6y69GWYrnBpKInwiNYDrnclWGMK6TS14ltwr9outwW+EIoIb6B6gHfE3J/gPAOkxPsD/lLX
IarUj2q0yvW6fa4Y5Dvmp+3cyaca7xaXyM0/Krdu4mv92n4lDI1nMpN4igeSs1v7vHyYWzAy/Q0A
G37LlYKe+eWCU6U2FfORqjpOL2QhHqd7DQQGV/7qqqfOiW2G0PLpfQXgvRAOH5IANLEIC2cORRp/
io5+b6h0nNqtTnwM6VuqoZSSQviKWt+dMPkslxUDaobqLcSXCw/4IJ2w/u4Mu7mTNTHh2s7wV/rp
ZzFrr+hMfFevCxWU9z2IvhMc0nGUjxuTNQhs8fkXNCX0vdagftMalYFiEVibDgXRwfLy8KjuIzp7
zhu6u+gAu4dCv3dnvH1WgJ9eHVaNyX61XyVL2icA31uzZHnQsws4YHmZOylaI3nPu+i9IAN5h9ue
JkmDdB9DwZ1nVYP8ncQbKT+yYIAIL3T/9F6O/gZQOY6sEqHquYQWP0xUBUCITunX9TPXCIPx6Bti
7NTv1CxspfCma51AIJ0zJaNQb3u9jECT05pDdWGQj9npRqOmtltYDrsDdY6Voc6U6sCLUp694QaR
5k313nXOuGDFNAUpeQryVeJCkhO8jErnLZ1Ug1Ux7zhUfmyW8ja9lnQ3vTZW5ABfyfk9YDY9+grj
0YlQ3cAqarUlCmepVmyAeSLCh7nAu4+RlXfXlJmFBDOAySgtUX5j3X8r2A9LxrKcDGXJzOddSKKG
heVD2aMzusCkwEgrde0aO5SRgSKXMyYdgFHUmp6shCxpsFhvKcVTIOpuoCYArMa2yLC8gtFj0Nz4
tZqSH1ntbFr08ENSSKG7/v4NPSkIQptQUyt51o+gqu7/dCUzNej/KNRMOaDf5je9gbwaXXxv0DTJ
i+gB3ggbUS+y4JTlA5R54wOOE/Gg72cd8Pk/vSibpPLFMp6VqxHPeAQrLY7YboE+9lwExPLXmtGV
nJayjrgpsFZf+ETi+Ce5ADVWBnrAwQm7V1NzEwzsDNl0Gl3QvJX38NkGMwg2ApNXDYWKhICYut2J
x4J8APidx2AbkmgrULcQCgAJeHMKSEFQM1ixQkCZruK39USAjHi6G7cPpLeSwBwUDVC6MnynDeww
9AMM5MRAms1qr9I/eSYOqiD9dV+VgaZ+x2Xw8HeEWbAOLGYNsFJFoCSXgZUlLYSR7uCzHJjCFLyT
MAk1uCVBBYXwiQV1AkwKJ7yfDRRuUL6M2mgWFOCSTPuLyitId3lSCacksIZOEqP+cLVaYPYP0zrE
a+C4yKwCm4jSOVh1HaggW/tpMk/muhLDRGlLr7UhtcpVo/YLAbkSJt/y5VxmHvg75e0MrL0wTKCB
NjXwod2AcBs3Tt+u61vDKq9VQBBBfhoDeRqbh7sBKFvotTUOy79bxUcl+78yLP/hJ/zBkdLu3i9J
Bs8i2QEhedogh2QKK8I3mNnCk70pcQV2xJJa7xr0O+6D5sJc4KjTO2NN11Pl8AscSbK+ZMsesA4y
R+r3wK8K0Ax4eFrmQAP/7wcPmcX/MumQJVsQvsJG1v/j6PPsmCXtjNxG9qq6e0Esvv+QPkVviXo4
EGKM26sqck2/xuCprC3jvn5XtR7FCwrWgssYkfmp/eMPcFU/VM8liYGQe3h8bb0L1obcxmvu9cMb
2E4EdQOlS8AweXwIOHGKz00+p3wVqIuGgpomfUDzxLWkUwIi3ajh32dgthc7sh29N/mdcAlSQNam
ynUXpoFfJPUVmoebb35mHPpupo/WpJD2Y09SB6/yUc6vEkkHZcqkKWmjC1z18vWcquzokQN5lemW
y4DGALCCG52mO6wVXaRhDEjy0Sg9oetO9WQVbQ6OqsU7AuozIa4qjS3qVo961YZVHmOXTk9tUmtq
DE3IoigOVjXut8ClPEPDo3ePmOY3F146bbq1gJzgJbYGCl9PDqRclKW2j4KYImVlZnAUFKS70OkR
6uZjTBZdpxNVvnsO1WpCWIxL172+JRtCWIpMb6qO9ylUk7sk4i0j1QPM93pa2FS2+1SpFoqag4G9
oJPfpUWS0jbWnTQona10bjbJ6kaqWR0pi8tG7X7a7j0Q1B2IJ7YJwDtHnQ0t9VQjxYDshM4WF8gc
NUe/QfuFUmu+iinb9xaPUP3JXHDIKrNrDLwezWMUieZnr78SsFTBbmvZ8erp9WjzP+eCWqxbzS5q
DafpleY9nRaF/5kqbGu3O6P/HXgAetIzHMmGM3jaTCk5e5s2WhVyNrXheHq3p224+4rD9rPoH0y8
UtEryB0zw3qV0bWuR/QOowp0YwM8CzuCCoIx8NkSKy8Ph+2Nx8AOLPdSAdyh37pNIA65GQwA5yFp
CTruabNscKnwXrUoUzak+7nt7SgSEy2IGUKdEnv8N319f0PPNbVH+BTy8QEkP69TbaTEeh8+iBxy
2gF/j0NHVsoNod1/Q7v/ADAwBUSQC4sd7f49hrDya8oBrdc+gfT26zg5UhYynoSUVllAESLrr3ee
PyJgjL2iwGLR+zApLV0MQjUWpyJov6h4gnVfKS6rN/VGyLQUwJogtBe2a9jGSj/isuQ75aXkW1gd
yxkaiy5x5i6gawBTFu5oNdHqjY1qDFSva9BORjUHmxuqSqOgXMWVVP4MlKbwTMoRUVHS9E4zWu85
g+bYdLYzOSdaPlVpPA0kpqTqkYgAVFMrvQyYwKNLH4ZR50h3Jz4+2P8rrglgf05HLXX6twbrh8uv
VGrHVRK1691mENYA53oRGnVoOSCMG0+9LwC6sGe4241i5x2WGp4XsPX3WckV6SKtxLqNM0QKnEoI
noSA1DJ21gvEx49oWd4aXdZzyI0YftVskbH6DXcppmSMUELoLWCfSpVCf3ahghle+UaAiUHjacfI
12HrBW9ARS2GKsOI3MdN0IE6meuUQiZ+iWzrcZ4SW8vAKJfB/hhoJUSAVW4egc7aa1Esd8oK/K+i
ocabcs2Xlx1w+w5Jgn+3Pc3/FU1CEdc3W30kQFv9Pwo0RWFsk8LYIU7XOkbdJnTRZe0cjNyrmA7g
eM2M/vw2YCmrctsmjb0gW9enqDr+Rae2Jxaef1pw+AhNi1oCdP6CNf4zrL0c1vv1+Zymo7zY+tW6
ctdQmtZ78lbd757p3HesjznI92LeML/jPbXw7Mfsfx9NqjYdXO9bH86eaxDTD3Ss4PMjF9sRNW3e
XWxN8gDp+RUUIpUJ8zvL3vPb0Wnm7624tk87QCJnQL6W3c2r2Xm/TApy4OcDGMN5ekrHRdKJSEM4
hVE/FfAFNdfkt1Kq/lXQR3fnZo7rK+nxHRHBCZaQE5jPFDtQwU97eF8ntWed5kXzvWuVz/vzU2Mf
dpvf/RPos3Ue7gswjOdZvqYTq+KQrMQ/7rvuroWCZLL9/5/svoH2eaeF7DY8pH9O9sFal+1L/7Yf
Zed5kq3M5INZzs3vwxbL1B9ss/GpmPcaM2a30V21O+9/udj+28/pG71eCzpuSBC76HD/c47rrN/p
XpPtfmS2aBvKexAgUrwyd15s1h7C9og0gbKL3/Nqfu2lb0Ap8yYKbvfjJTrd/ya58j8SKbC7d7pm
u8kl1+S4/nk0zfR8Offj63YE590wr3D+i3nVhU2lefbjHkvr4RDmh+WVp6qGZ6akwPLh8dKcnK60
4JyyoVGDqinZ+QolV3FzzQRhjavxfr5wo6Zne2/kM7NAYagk1d6hFbKEj7jZgc4Yx+kYj61i79w6
5LDu0DVnUN/z/HbXgiuDakyPLohbBbcS5XiwNXH2+u+T8d8FNQC5naaJdgbAUCbjjzu/LHeH+Jwb
ndGJG640Z93jZ1Lv/No4B0gT2KfLxU6rxFv3LsBm+37S+3+cncdy40rWrZ8IEbAJYErQi1SJ8uIE
oaqW4L3H098P6kFLkEKM+w86juk6kUSabddey0NmrPxPqMqPpofphi+5isqF3PrLntLH4AN5JiZR
FKpiYGH9THH8Kv0TtNmTZEJvcQhCpn7LqyTxlnZUbn1j+IN8sxME9GEodpoxY7jZuJYHkOWLqN3F
1PR6C+mtRVi9QeDlGOhUAoQwSLxtBCKvqKWOFJvdFNJpcCUZjEu2tcQiXFdmyqn09BkAFUgkbkXk
+Nw32wb0z28MtEOd9w8KolSD9pBq5dEuvQu4Z/XbbWeDBTsM7zt6w4o2K9QNqlJovWHqB1mC7d8G
yBdna536/VAHKytgBsugmzBdK7QdOv/ZL3ALxm2DlrALCYgE4V1RoVI8ajdm2q0luViZmuz0Srby
koNWvloIif5+KX4ouGKAIX8UwkaR0rK1yUx/qi4GZhjYTdAYcEk02yTW7gNzoJApc9Be/sCkjF7R
yQo3bfVgSJhZWmMvceNU5ToCopXtmRX3YMWOY2esnhOT/oRC0lq2S2mAN5cEMGmsVY1shhlvrRS/
2DImJ+8VdFKhI1wEsnYX5OXa7V+6fiJTZxJVyddh32x03XqpenXv+xDokA1YCAMCgaxJ0hj6Cunz
t6fmxoJBxqcNwK3UNgrAeEWmYKGGy6EY9lE/FTfEf4T8n2x8GsZy1aT1mt78SyqaRSEgPgkYNKaB
LVn05aTsbTDax0RRF1lDflgpb01Gp8+noRDS71QQT4D22nxyARgdBkIu/1FT9tHgw2+nvouxWPqw
PCfN+FJWsK9H6KKY7r1RVgezC/5qCd0vPd4UPuPDHogXCPl/P05t6r9/caqcpq6YMroDGLhvAPDB
KGV9zIV+6AeINbWDJjZSAuYFsJIe7gzjXTbqx3qwl50AnKGj7NTAfHnV8Zz8Il5nabZrpWCdWPay
sHtOxX4MvWpXNpMe9jI3IVOQpE2rUynzSSgUXrClM6yNtoUKl4j2HGfMg0fhOmv7lds+Xvi8Gb0g
6TKfp/O0BFmz+EYvmHVdVFZyqSOeSA3ebLdeOtz6+aJjiid1l0oLsh4brpgPtTk6bgRH/AB8QDBC
ju5R159Lkz7ZQFeQ2tO498qT2R2k8rGFvCGomb1y011cPurRQWaifnxWmLANwpBaZJ5fJR49T748
D3sUDWhtj8/FMF5y2fK3uGj2jbMHWdrWWMdDph9081lo+aI1HvsKIoWiXqoDglwQyevN8Eepln5l
PGjFcD2M4NaZZTHlatEyM5SUNwEl4BLKueg6xzy3trbvVGvTysG6gXRSakjA+5EXdc6aezUGhZ9i
L236ULK/ytQ1/4eivFYmOoh00hkXNxPHaM9GOTpdwZP2ztbgrvQMV4WjzAbInAlfS29Zmp2T63cx
ugSt3CED7l+NDH0GxbYC8ERdI95E5YrZihooJuXxYMvO0+TdssWwJoCe7R1edkLThX8ELe46EaUA
4Qg6znDZofeQopa4dOurxNh64DPoXDGbVW4k0Gn12iY8U3a+fxrjJwn6lWhwtKq5DWx/MySndmx2
UnZB6cWcijXzN2eqsOci+GGrmjzjbjWHrFNGtdEPEvG8kt/LCcKhVXztNyaPCNXECv5c40mOYb2A
Eb638k09qHeMY2tZQttePegMBgxLKW7XAWVMLFJtgZIlPWuQ8cvffLD56SmEqrKDnslq6KV3KpLY
6cKtbqz0LdOgx2mYBoYTvYWTcTQ2ckVSYTAEFsZvRv94Dx3VcJ2jERrZ1iqR3Zui8ZeqS8Uzpvbi
gp1iekmKdCevBPLyT0HaLTE0SwUh1vY+b5EbeHYj2TETxNUTyrXWuC78lRzITmVZqzQg8WtB/QZg
6bCwtk1Ooe1+f/2MDv2w0xP0iIdvmbppzNBHvp90/qBa6GtwH/XBvK4wRp1uLbsBLkTpb6sWfzPY
Lpv4Ou1o1dC+g61IWnmFvevdemVaPhRDYD8y1ylkFRknv3AiaHZxIEHLlDOpd+rt+jF98pLu2GqP
btkvYpu52FZZBCaGhgqanq98qJ4yWV6aFrzpt6oEdRQwCyndeVBbRP1ZwNKQRrkTw6zhwnjpZguN
V6aYm8lMeRYEFpa7baTqIUV7FSq33k2uSi15ikezWKbKfxTeVN/5O6RbdpX5XFF26fpg2ZBhx7pT
qTT+akaPeOLCdvzmph+KVQRdiOXTl4z9lXmVi5JvLHcNahkDeNqcJkN3tqj9dgpPMUJJI1xQiFya
iEZkzMCrufJHkyEpo88SFPtUmH+0tFnK9fDi+T24iqJ5aqVz6PU7CGAdmZBMFSdPRadzoofUaAP0
yYOfVcDbYa7h9qIFtLHd5ai3T0rFRlhgQdDvtJpdLBB7Ut7k9r6Cr3ZUH5CgT731gPZ2XP/LPMRC
0WjoRX3K+ZXlZGcU79rzK6hB9jm/Xc8s3DU0GvLRBW3cwDwJ8Q48IDaCM5j6uoQ8y0IXRrd5KBSC
5Pght4q3FoPgRZQcMrr3zXVgnBTr31C+FUrjSPGDF5ySIiI1ckx6MC+tDs6JHDSnIXCobCf+T8l8
gljI/TIPlqSC3Wt538H5cTPwN/JjBgBnXI2wa5jPMTz3I3O6AcWTm4Jx3fw+uR74vpfs1sgW0j9K
vOvqVTyKwhH0Tf6M9DD3FQpc+DBmlCxmtKItDdw0ccp2gqvdh/edAl1PtLOkJxmGrswEKsrF/tOg
rxFuB/hwbOxJc5+ijSC9RSqypxiY3jpI8LwRO2lFsFGGflG6bx6erQ8houLNR0JfVNW/mupZc+r1
v4KGRxUDrHABbZZoZAqq5z1EvTaWPOgO4xhOh2jGqP5WN0PKKF6VLHVITSVfX0Uu8r5punJ9scmH
aFMO2aFLkclWd5HeOloHeiOz950CWE7z9zqNRqtlPAbN2kDhXhcoszTQrVUYIwsFbztwQsM7KMng
pGinkIrc+1YPD5kMOQVMHq5WXgkPPs0IzL9Hvc+Ai1xkK1UHYoO9lPylVV67xKmhCeS2YKzevMm9
kYCmNl9KahuF6W1GjFtpheiyAGj3ABh0/os80rauV77B+GpW7qXgr6UDM4BIRhhQK8Oqi2hDqfdA
pVZJ8h4HQLFbfeuFyP/wMvWRKY2SfiaZTKSHD1IE/V2LAgITxGq7CK3nTq4dXwdsA+W6i+XWuvaY
xNVDhZuI1DfdJubE67W9svVUcTdip00/WOs6YrLuXeS2Lx3qx0ZvOkkAJRrH1ivngSZ1yp8MLfW6
gLXDbafkc+cP0HDo28IYVzWUyL24s7R45TGQLjBzbbEc0HqLR56oy+0bwNpSPBSaEyX9sefuS16y
lGxz1ZTU9UxBL9hMMBoDUyFeLq9d6SQzE6T1LpUzGohU4voHvdpwvxbVWC2TRlxryU4i6gh1aZHm
3UbuLceooYbtl4VP1Ci1y5yLEKaSk2f/QuiE86FeSq5yFfVMEBGCLUT7lBrgZnRrF7lgtjvwYvE9
QNHtQL+pjaFM6dKHzqf4mMsnK6QV3vi7DDhJX1XPbZwT3Pj/KoTBxh5f2TEPSIjfSXfmcKqrc5hF
99HYLjsaDzXyyilzM3LW/8cE+iCh3FKr91oDcARHUAcMCjJMSrLT2dQ7w2tJPtjjc4gOdofp9btm
1SXPPlPpeqbeSIP3PNbkcjTHPVdaGM3wrOsNUTSjWnLreEm0ayomVAdmrauzaB6H/M1jKjXuzWVO
haAY64VNqKCl+tJIpSs5LpY9iXGmA3JmsquEDm4ogV2AFll4LpjBFD6Z8LbN7E2kZH9Kv4OtkC4v
OdcIGUZkkfeY/daymdhJtWtymHXYdtcxIWISlicV2jsrBeUTmAeUOjQKFQUwPebJy9ZbpYpMSr5R
2sbJqoIogfFYnTZkAuQfD1MbeF8CSLmQlnWiLLP6ZUSqq+hksFN3TWFsuHBO5D0EeAqVQogEja7e
I2cEw0j2r213jXkaXeixaGwyWplLKIPxeswAhjwRXKttsym90mnxzKGBOnXgrWw0gmOSLx/W2bYD
LYrqeZI+N0EPqbd+REIWe6ktPBgU/Tq+CmJ+snrVaH817123IEaVURtAfiwT2qKyzK1BEoqQ0liv
OylZCpxkMwS4OGfIHkvzYNFxlONdAOHeaB5MzyLvDJeJioACAVOTiZueQhPat4lp3FlR6jTmuE9p
zxWUCYeJj0F6qBlNHOzNkNOi8DTHN0g5u1NlnQONw5bDw/SDrfg5HuVVHMCqNVJCOHo68uxDhGo6
cWDbOXFb31uweyT2XSfDymueeyLDUvT3ha6dMnmt++UVSsPrIIF/L8146M89Eui5O6CQZ1x5erMd
GekS9CKzQ5VAc90dOzsjIiogW5KWcl5usxKMYUZA6oXHMYWE70/Yd0tJor0gn1oQsL51VQSCtvdz
U995fbY2wv+MXnVTWdU2KLJtmViOZOsry0Rjm6MRIcMZMuJ7Yb4wkAIs83VvXEcms8OW6BdSB6yn
AXAQFIfKCBwfoTjvYnnyG9s6A/Uq5UlFlhES5u++1j58zRgiye/Ug1c4ebsPC/ijEwMprHMLAieF
Kb6mxBS8DfRA6nztVUffvpHydQ0zTmQs00ugd+Xb9AQ/COJ8RuehgDdMZRbgZmYZ9EPrqYc8CnZy
sqc06jbHkCF1qrUM8NfJP15C9/Z7YP19WdvAlKPgolOqnSSrvu6DWuuxUtWDclBGysOAPuKz0m7M
BjpxelsdVK5MxYfek+eFF+pP3woWKuJAsgbeT0PcTteUmfSEVfu673dtcbDLlVrdFup9OTyl5ZHQ
RmWKqltJ5llv/gjvzrZf6mRX0erDIfCQJO2hAGoGYkFfpu9uuzFspy3eaiitulsjOIbhvuquR+U5
cF8K+W9g31twXjISUV8ousxv0fQJFPtoppiabWjGbPcCbXQjo6rzgwmuzEXbLl92jZOWDAYz4+1e
KBD8tJoqjEmqRTc0EqGvZ+VafRkUQ5YfRoxcZd0o3aNReQvVfzWDYzpc6NKo84LS9HGUBWkVGWhk
oIH4dTndKo1Id738IJkQ6lBY3/ZScpVZdoL2FjA8mBk6o7kSqTxRO6wLm7a5xj4YFF3jk+atC9iX
qwZaUoO6nzUp4pHq9AkAzj678vnPQ89dxj2R/YVb/a0c+/HTqWqSjcg2chuzereRNXoKzBT+60Zq
nD7o963HIKBfRDvCjcrwbjS89wiy0KQTNoCujDzH1OWVm5yuY5Uw1OqdKqfA0eHSQsAEGiRzMrmJ
EH8G81S1F5XjfjzcTz95ZpBKJbUCxXOzgyErTqMbzwKVkFwDjZMVL51a3Gk2dWHIQ9tgnXVwI4m3
HroVe2L2teASjRhJV2gjKpfKUh/Ngc9FjmkzNU2f9FFUVRZzYYrBH62w6EQG6zWSGHK4rijcCBxk
ojyXOC8z9MhUsqVqPsI4LwdkdQlEoDFch9TfJ2YOwvOiD+5z/72UbMrA978bsZ+2TkMDXTMUGyVy
c3bagxWpLcFZdijJftNjH5ubFpU446UnodJT5cIz1Oe1iP9uyP/Wmx1VUqhU4VojO6ResO/IxtRC
3hm6j/yi7QyT9qQF3KsIN0Od3wstfPTr4aaMi53W91dmkZ+bkKwzV1YlkLO2bO7dziKXHVZJpi8k
1V4VEZUBV1rVZ08L74Mc4KIU7HoxHn0v2AbKeOoYMra9m3hQ9iR4bwEPawzEzkMDdAz+/r69H626
bxdgkk8zZQwdTcWvhqCJGkOUWgRIrURwExrP0ej2btOsCi+4U5XySvKpDUWt2Bptf10JgB66uU2n
+4q8q/Qvl6o98oyPAfFVIOdHT/47CDAoab8qkgzidS95vfCT5/2Y6YggQtEUS9hTUXX2k1OKqF6S
jDSi6A2H4avkFrsIu+Vdxy9jvUvim57IcaFoJX2k/DlXGKsyVceP7KuOVFfXQd93nkPX7o4A7wrv
7JBMrUZfHPQueimH6pI3nPv/j19MdVsV7DS/e9ZBatou8mNRZIfREAucP03HZSzX+5GRZkEO15m7
wFVX4ai5S92TG3JM7G81UAq+1io0q0IUE3bK4N/7UbAYWmjb4n9FoUyR8FAnN0aI0JYY7wuFgRaz
uoeph8+CjiWU1r9v/oeo3/y+6J8+ZeYVmzqmraQTUWowamWr6YfWxiYX5ya4DlqXPmi9bRvAp/Fe
oiXaWdYaQti0lRfGzRDlK8mSLuyuOj3Jbz/JUPQp2iDQ+Sgvfmp1FUWmyYWaEuRSCA2VclEhR9ZD
DWzH27ocb2nuX5c5uF3sWK0+uAH0HkawkkJBjgYYVyB/El1nlJBCYd6ZHSMdtn9X++r/5YcKQ1cm
uURqynNohG0nY6P17N1kV2Qr3Uq2uvUaJnxV8FX+oC9UK1z5EgyvhrqJ5cbhz1kKIN/yrSnQs3W6
8alI7dVYn2O7W9gTidEFA6j9dFcpxvLzBNaAYOSrQbBFqtRllsAZn6OeWEvLTNmUEfDzrF1LuCxU
EZcBOWFdrrKOknBy0jsGAKN0J+GezHA8Vpm6MgXcPsZbYjCGjSs2bW+Z5xWnswtIoOX0JsnRjaNt
WwfQ7AbgKayLbvenGOfzl8yvahRlVBfi7BCTHAbjCaopYil72Msc9e/P4icvBeAFRWmhmabysamf
rqDUZWXWuCGbBg8DnAYIYedM92TdaqSkFAUXZAvn/bLJnnxebuak7IEwMnb97FBE71QILX2ZQSkY
v6Jb0jrSRaHPn3zi5+VmwSJOaPANg+WiFMnjjWvBDCu9jRqlXO+kMjvkSwNVB3X1+6ZO5zN/15+X
1b/exCRu/LHuIhQMqpVcvVn9Roi3QH/4fZWP5Gu2DCqiFjqXKLcZsjr7uqDJ5ExrMM5JRR/XQxsM
GiYQ2Gsr/tvDVFrTAKlNZjRdUOTNylRRto4n4FSgmz6pen3BTPxwl778ntlnh34hJy517ENu7+PU
6a1T5L6To7JiGF7QyPvhiSgGYB2Ex0l2zA9ozad7q1WB20kNTyRkDBDQIQI5YK+6CpqO7lLK8YNh
UXWZQBNQGGAVMUsJ8yovo6SF6c4MX7uqdyQB0jerHbssqXRvhPpuUAwLzeGPZSKroZ4CKHawMJVe
QrwPOadxjHrjTkuAqoqXXAovuLYf9p0Q3dRwIPIktToLK/xSlvRA8YNDLlaqfUhgtLT1qTKQmOei
uSRdPddABpTBhfu03Ky9qEZdm/RpEBwsn6JsRxvjzS5PA8BI6S0FqKscBwgHdQiEEKo0jhcu/Q+H
8Xn1eX5el0Kpo4bVJeah8k2RxQsv+ZvJhLDroVuPBgin/jHsNxfWnR7T18emgR7AQMpoJWp0/L6+
abXoi8gVRnJITWar3dwh4gKE8ad4YF44uZerbYs4pFyj3Qupjh3e/L7+d8P5dfnZ22oHtTabVk8O
Xvhk1HuBO4MyHw09ZMoYUrNOvy/3/UoR8xkaKBxGHm2hzey0AO/QjrLKlScCQZsntU/UjyO6qwZO
/VJS/9PHqaBD4GlU9clDfN1bJQyG1s/gZzQhrdcIgNtNEq0oMia6WPTZBgPy//95yC/LiAQLG+zZ
zMFKymC7tRuCYXKPLCb6TZ49BfaD3D1K8e3vaylT3DG/OZ8Xm0zZJ1OVFiQqiRclB13e5KCCIgaU
RrHxlMeiO0r5BrvFEYp6r+Gd6n06bsxLt/en4/zIPRRhK7ImZj+hRWmURx0kh1o64uWTYU8qSrtc
VBvd/D9cnc9rzQ5TaLEvRxF7OwW1rDcMmyK+LRndV47NpXv68dy/ba4A30YIQwN+Tu3pmZoplSmb
m8KjYD/aKY8Tuip6FDnxxCmbclmwRL8f6Xfno4MiJWCn429CLTOLNBNAN6Nqm8lh9G/ZTkhHxuqW
iqRxycv9YGu/rjS7qHIu61okWEnNY6en4o4iSrO3Y3h2kj1hIQ1twaOkuTSRnlx8Jz98qK4JMCSU
2khXxczoJWVduGaJ0auh32LWY9xUwXUa78Hp/r6j3yq+gCS+rDSzb3KRuAU4ET5UPcURIBv9xC0t
vQWPggU79yEt35Lkwl39bnh0TBzgUe2jHvdRDP70ND28BShUrCrf998AGLvjq6+sWAZ7udj8/pXq
93j063qzt9G2fkTmok2GDv4feq9ubC1VlBCYuW2k61Tpjw3UtDRRr6espaNSBI5n5Q/awdPKZiHn
7r6vgElZTqanVyae/vdf+MOGUJjUyfVBjOrWHNDSlr0piVr4B6951dUTpHZJdwJf3jJVnOyH9v33
5X54vtyqT+vNNkRNLSEBHvEPw4T+YsbLPpfduwp1WboRGtMWcOOC9byw6uS9vhoNVjUVnq9OUmt8
aJB/OvY+iG05NWV/8m6BelSRmYgfp9zfLe4hnAD1DVpX60/g5X9f+bsd1qdylU0sOdWA5hF76Fed
VAWqfyhyx82uG2s5BWtdcRqT/UXbeGmx2ZOqiz6shmbgK73bOnjlLDEYbVItZLH7v1iKL182N4m9
VijBtKUA+8NqU4oPFH98qvQLh/eDSfqy0Mwi1r1mVZnBFkL45Ie3pTiSpTPmcDEo+XH7dG3Cz8l0
wOY1j0pQK6qT0Z98Zs/gTyvOOE3NuOeqIRp9wQD+8PCYPgH2bBmwTCB7/jVIEKkeGpHlSldmDRXK
ySMvpa7sEFsSTGt+d7j4fT8UxMBrTPh7SLw1zO/0Sj69AiXoCfV7VbpyoXNUxqWp/217xEBW+DO7
eQ8o9Vnuu6ZtqOEuZHUhoD9gEqY6L4t89fu7+CFGAtEPio7AWiGVnUeAeuIPte9KwSEcbyKm3obr
pj8brbTE5ViMxdowC5Xbdh/npRPn77GxpB9x4Td8j/D5DVTsjWkeYWo7ft2Pzqc3M/o2aVRwayrt
CqmjfF+p113sLfGzDWxXkrTUgnczeyWDvmB5v91rbpmNOZpW1xhPmVnCmgQDkLpHXqO0D/wCHhFh
KflUlBoXrNDH1f1i/7hq4JVNW+bkZSZQvn6pWyZuNdRY3aB4zFzCB39fe4g0ANQAPQKfNT5Io0Q9
+OdGe72wzd/CYSaAdAI1ReH6TarzXxdPm7jKZMz+VTU6I4hNa2KLv/I2IR6fsa6nMIM+Wl2jqeXm
mytTumA/vj1rlqf0rinCtC3bNGfJ/KBldVW4hnQFMpTYLbKKRWxsivLoeQ+pdzFZ/mE56jO2bJuU
z3XzY+js0yOLwophgqh2p3etD+6SZDlKC4YvwIkK5Ky9f7YJfll7rFp7OYVwsEfLtlPBD5KPD5UM
sXH4/PsJiG/uj0cmOHhGjlQo2+fJnWymbayXo3vVGn+7kvlfrVwZXbGsYVYwGmuBV6xEtK4AeGtM
hTIVw0ZJMM3zl35kJHZXNAxm2sLppXcfpfUMaA7kUiN4+2FV2ajG5IB6c+b3mMn2bifMo2VCqau+
1+FT0ivOTTvuKGTcB9YDjYKeCeuAhaBO0cBYqYzz96rjdfCdBZQku8FxpeUQMHeNQjqV+sSAaqh4
DsZjYUC+cuMzSKsMJ/cv6dvvW/VtOJFxRLp3GEhGFxhjsJSvl9UrNDMjn3evvA5W8NTHa79G2jVO
CEzOY6tsdHctWuLvfYiyYQr7lHHJMHy3jdTbJ68gpiofv2Xmx3umIjxDK9ypSb2W9Pcohh08sqYo
cM0AnWacMVKlHx4igso6HKbWu5eoa+NSFvk9WqPsgYWWebUMPXy7OHmYDYHn5/aVafoO6ghMNMEu
hgCwpr5OmQh9Icm/csfs7sIxfLcZH3GzZQpsIxdjFl00QSibIZCZK3UcGbfydqULCBaV14xwTe32
/XCmTDCh41yX/wEpnCBvUgw33MUn/b3zzFu2TfwUWa7CVMvMgDVtbbSNaX8UD3gRgeGBdoNXXI2I
YM+peZaa99hXFm7y0mmAajGkai3R1If8FJ5xpa2c0ToqypMu+8BYb3/fq+9+hMCWc6Is/HFpZjcW
dPQAALZKDhPynSmvfjO4aEPWx8H1lr8v9eERv/qRaS0QQkSymgIA5OvriJlhqUNmqA7iPAKejpfa
8Bad2hTQIfiyFLGkUnUYBgVgtRH04xsPPliwIX53yXd/vyAmWRxzlIBQFK7JzHviOqVSRFV8KJQj
5eApqh5BadHau7aNNQMZsNE2ULy8Zcamvdgf++FhTK0TC6QSD9TU5tXooEqGqh2LeNJC8Wh7EkEF
yW1X47+P7j/pRQqvft/6b+EiF9AQls2nggVkmvbrzluuyzyFUsdTBYJm5n+/F3atIwAME+inuGQI
p2szP+rPC04/6JMfK7VOVZSgQ9AIzHvqvVKF4CMJDs3xmBf5MSlPY/jYjur69w/96Tp/WvcD9fBp
3SQdZSWwmngqnnnyOS/2nOn0yC+WPL+XIKY9tQCbUYi0iMHnezrIo6DMGh9qlQKd5qTROZeWVkAx
+ayCzgYz6VyszE3G4tu+gvWbSFcUS5+HYmVmNQEtXhYNXlmthfnEeBOXanI/XpdPq8wequy2aiBp
/72f9KSwC3W5uS2bG/pBDXbr9zNTLi0320mbwaRMkniNNQS3+jjc68Vj3W1q7UE1/JUCTD/o9lWI
Grm+STXG+MYzFoJyHWUYedL0SiFwqPVLRuJb9eXjgP+317M73Fc1uGCrjNEtVhziscJ/tyQIQ5EE
JSumUWVHoLcvlVQ+kvr5EU+JxQeMkoHB2W74ap7mSOygL1Y8ytpmglBMaAqVIU65PgskJgxHacZF
mqEHiAqg8FYWUY6VIvIynvk3Oe1puTo1YwP7fQVd4IRSkLVL2/PTExeyMC2NVgMYu5lfG4qeYeyW
UwOwRClm8mdDB1clUKWIMgwPzquuYVteX2yufAddcjKfl57dz6CIspJuGls0wvvaHPyeySEIXSrr
Oh7g7U3pPsjOhJCgimFG8tEHKOcr6d5vTr0459m7AfXG+FBI90gp1562GiMAovLWVlZSdRMqTgn/
PPT0EU1SA7Av9HcQLvSoEKKm6W3j0riwm9Ohfj/0/23m7NCbNM7k1MOYsAaSV6FnOUr7zmGSabQA
sX9/cT89OODCGnUlAEYkdl+tc+qNicjrFOoKJKMC+ABpQbEqgciEG7LUeudeApl+RzNOZ/a/NT9E
tz5ZZq/y7Ky3ocswW6cRLzHgJCH/GbzR4dHHxZ+xOmUFs3xNu/ZI4UlrgZ4Hi1qD0YfkroUYukN6
XoU+aHhoFYqbyb05vA6MO1/uWf709IUmW9Q7TCAs85SHYaG4jNqJZASO+mQ/VtVadHug5Qy8aOCp
6RvL6sPvh/KRyX67A5quEiuyrPoR2H/aITehDSJL7FBITccUO9qVvfaeZq9N+5pFYh1LEIKpi8KE
HETeVOLI3CxDq+Uiy55iOl+tZi6mVzhFFKZ3PchHbQTWJh5z/b3RkFEr0Ppa1Qpzp+7BCq9jINoZ
7H89MsYJmoCMdXqLDoOmE4GCyCQw6sunBJB7BPWAkRlLRU62JdKsDPd3sfFidg8i0vYAYR3agjAo
wmjKgFdJ0K31kCupk7BZfRQsPBRMO/Rs5JuUvVojPHB5fMH1/3ipP23fzB4xqKMX2siZEVTZDSCo
kxsnewJanlCs0PMHxPv7if0Y0AoYE+jyc7eNjxDh04mFQynb0cg70ut6Ez1pngaAYsOFUQna9epP
APuDIjNFxQyICnvlrV3/o5SaRpdD6x+tMbp1kDdwfex54aCJIqL4PosPba2vc9iRLXKN3B4WWjIu
uipftppYmB3ThP71lJtLFMf4pwaaavM2MsM3BSoNkTd//FRaxYXxMAFiJ7NJSSkO5UOSyeA0yOk9
GD7F2bcffJX0kmS7RKPVfKYQwLXy16V750vdsorabdFAm67pDERhi63zKKw12btFhVmupD/MWCzH
d+LAALgnyIOgOelgmMsUajT+aqePuQ9RTXArlcWfgsnTOGXkGsfSgt0oC3017aLU762CSYc9qnr2
uGMWrkKyrLyT/JM07mDVziGdG5iCieCoF6hj0SdQWgZYbKSQKuRM8syxQ8B68uD4eXIs+LqmQX5c
34NF8eUBHk9YdNUMJV8+Au8WHbuGCQv3rIYmcLV40fj1YmL+iftbF4mM9LYa4GYLr8dkXKXJOzJ6
Wz8GaMBOV5nY6ndmAG+cWtz2A5TMzdnmvxVMmQqRAFCAy9RA5y6AK1gyb7ze2k/pR1bs9QiGkv4Y
GNCwJspr1DDDL6OgxRkqsbwkCiyGNxWj6uTdcWqlerW71d1g7ZcIOwnppiK5BdWGfzHKYZkG6jKC
+DYBvpYjTxSTAZW1jL9EWMi6adMLaeaPKQ95sMUzMacO2qyONspeMVLcgjHQYvhSPetdctfHJ0rk
Wcms5AbY6NL3jQv4MW0qdsxtKn6HHGviEMLVffV0TMyNTdhKEVgX1KS70ClyRIQoA5nqewZpFXIj
GgRx+vA4hvlWJNdBOq7raj+A24kbsQhIX1QD3Ej4twvRnEmRjE9ufXJ0Gn6VpW/lAJG98WH6N4Nu
74uGEUwNmQBBn04F7XyJOPKnBODzB80Cha6Dr0KJ3OggaeVC0o/sHtf/MlPF96If0zuUl6n3At4A
hPd145RRCdo6a6KD4r/K5s2gMYHQ7Ps0fosDcSr96C4xLEpYDWOb7z05fcumynW3G1D4Uu5Lc9hT
hZNBxRaZB/4zXhQ29ac0fEKYVeTutgB/77XJZujfMgQ9hxhK2UbGeV1Afv1Qk+NLhKLL9NA0eJxm
V6CAnooWQh4dmE9cgDxCtyuI/tY5YoLNo0yilo/M9jKw6u5IKUCelZcgHR+tkfkttEj5mXfRhS4+
gL2f/AR3O26M2IimvrGH9nPd0LFW9nXtrwFJh22/TCvBlWST4lurPE3QeXonIrlViXnaMZ78uSK/
cwJRAM9lVW2V3GNSGPlBgkOJPyA32T0uRjA54L2PoXJVbb0SDnGQjBUkulL60EgvORJVpN2+8qi5
1abR6u3vDvGnKPbzd2pfL42s16Nc/T/Szmy7ceta10+EMdA3t2xFilSJqqLKpRsMOSWh73s8/f4W
fY4jQdhknO2bxE5cIICFteb8598o3GemnPjFan+icYM3QhFwu/8Wf9i1hzrBOaVKx5jCFVYn2TNW
Q+wj7zHFUK5kUFJrAreHbBOohCG0eCkPEc5csfYfQElzpSJ4PdMJyHTMpicfil4X9jDE0aVqo2LK
WnkZK8TrYeGineCzxXD8LKO4haXNIVgOpBGT64ocm8ndB7JkuRyj0cFwX0rnNS9t6Jz4wjm4yV1w
gThHyQGfklwYXPBw81oiwUu70z9/4x9/xhRp7QNbljS2o7Y4GS3apPVQ2AtOWZRcinerifg6g6SJ
wOIJ5qLwAvsyc7OkPC+dmsuF6nuscFZDGxSjKLAlH6UG1USSvrDmBhOPL11eKuk7nzX1ivg/O9g/
KdbzjQcw+yI0KOQmsbUaXL/Pa15yMqNsQ/GTyng9mtlKMnY557jvRwf3UQ8Rfi8tG9t3C4te5Aue
eqdh3f0MjOC0ry3hUgbeBvkrh2GdMEX0y6VAYGWJsKAIWgE1CDbBS2dolsP4869EZM04Fma5eBRu
gInp3+MUthG1WuYcy+Fsq7iE+JpodjtqJdMmRREKc+GjzY0Jp6+lfZpvRRVQU7sIA4ykfU6dY6Od
gJdLS/+mBgSu2cOCHVxnA4k10nFNEuuiBB1vvYiUdYhPuROvpW4f1y8FjvzMSld1Xn+zKUzaUEEq
U2xCyP2p+zzIhNOytTskFy0dKbgBH2mzXyBOjBzzKE7Acz+/gdav+3woFD4F52xRRQ3GKVXoJOP6
PrROqhs8Voq5zCPknyRu+/IJhscqL77bCPHtneEVLwzSxFPSDKJKOMjxEfRlQifUatelDyWb8aDu
Q+ZTKn4So5Pe+JYvcO90J3NMJiQcDlBypydUlMVVFJvsZJSFeGmEGN+Q+uScOQtLrK6K8lwr71H3
ilqSeVIcN1slYUe18CnXcDmunIMev9BXmDGleHwyOwpeWZQFVbV3cDSTpLMtvVG3OAE5RDhReuOb
E2PlS28t3ldC0QdGqwO1iyYpLLL71F57ffRrCCwAplufzOwLsyBwMUoGlp521+oYpqak1dEhSmAK
sDQdLIPomjpU4Wor3Y9Gv5Zbal206dnatTHOQDPhg/CF6uuoBX/ghZucBmsl2VtLP2dvsaccyg5D
W/NFV48yUv5lwAsU5yRnIuoRHodwiYKnZZbVxhjPMX8oApAlRbOOo2UA3z2qtmoqbZzuzH9j+0ar
P7gug8SSBphSsJSfPdTnnNuqEFypRwV1BX21VIUrPEk3ZWL9GggF1G0UhD+18TG08E/FVdHLT6U5
Lgb5cY22jJbYUVeA7viAib7HgOYd1ER8YvBJr399d9LnmmKm1jY8Ec3Q5SmmoLZ2pSpqGx3MGvuX
zH1MdfMbAkdXxauJ6WuJM8mgOE9NZDF9bY6q6T0Q7u2s6pBGQKG8DF7GbONJi9B5tKG1RKQpRf6w
jLVeUOdj0MlKfjbTduEnzqurcjMZQfWStoib5KFAQ8kq9tHN2frOl18MHyff6FlsxVWCMNraJUOz
8fVHtcffAKI8rL5vOvT468/hK5NOHBwfnsMEHDCd3Ap7nXJ2EK2w9CsYzzkqKYfVX4gqin4dK9Nl
H+s/WCSwX5YcGh14iFBfVtRpMec6bqsLSTiTOf9YViN+HmxxGaaDoE9OtrDRL6Mg8SsKp/oV5Lv1
Sc+SX4GYI7ATsUKuP46ZVcERqoD+oVpnHCfAhA/1aD6UY2qGaoRbwhpdIQdFfeFF0UV66ZkK8frl
LoqHyQb36Xqi2fhwPS8bMfHDV/EAsG8E3moMOQjoXAuDCBQgKLsm7VLJnnKkgs2RfUfr2oVpWUux
vCRKmz4i9RKIq6kpnoMH8Y9RiFIOjy2+s+xbKK3MZSH9Dipso6uHsQwJwkncBfaaqn+n66snvPSw
x21WurPI4k1HxMT4B185JRK7BtuMUZG0wxgQoIotgDq6jIp1nqe//KLBEJVUl/auwafPSrFhNsbd
9Ud0aUSnj4g0SnZDrI0hdk3KCOo3RVEQAR2a7HnEw9n1vgcmtlxKjiNIda4LD2+e6KF1jH+Njnzo
dfW+1bqNbwYrPGGXQWKtsT+qTH8deObKNWvI0+1aq7plkuDqVqAIxCC4xJ5lxOdUsLSGFywldf9X
DsA3mJzq0a8MNKD1yK2PcFJK6B7adt0ihRYfQsweLV6DpPtrdOSDIUfbarxxFH7VKKGeIhWB4TD0
XkO3J2Wt20Z5Wmp8CCCcTotJcb5v4uE1oHPPw/KOYV6YbmteEahJH7R7RSLkI4Fg8V6Gf5bBLTLF
3L7x6fdM6lurS8s+9UoMiL1XHztB5gnUbuI4ynEKNctf9VAcJLs+KPG4gbHOKSx6ScrMYAwetDrZ
6Jie2D5uNOKgu75o5kaQKiw4SKKagYDMmDytUZPkpGsT0I385LGZd1vfPCZgDi7+/IqQCWAF4FFB
Xr+u2Cyna5XBATxcG+YVARCfP+fQCCSpcSh5Y+8plc5JvxUDMQDp/9tlJndndRlm3zmXoWmnBuKe
KG5vbk6zD1GoDC1byEmg236+G3jkamLETnSgLRbQOQIPhBYhb5HVVhhvEskUDIfCW2trbhP+eN3J
ptj5VuhyYlH1ScdWJzEvXKU/qUQDZ5MVyjK+JQ4QOMfXt/bv+5y8NSBTN/I9HmfA8EA7ofzDS1vU
WKzZ6y/u1pUmLw5MvGkMlzujVuJpQiMeGuQ5R/kmH1w8oy/3xOiRvR/fGWhGn9+dGvmK3vpjhFGR
CnUMv0012RW+fupATdHawUO3GNkKwC+rwvuk6W4gHrMvEV9w4VHOuEib1BVKZNu62fIDPBvRcvok
5mca5aHqPxjSY4tRhGK52+uPd37FWoKQKKg0WDV/vuvAtUM3HLPoYJMc6dH35zuPks1gWFyeeJtZ
TvoobGCXber6pWff7IcrT9asFEVJ4EsxhYN2UmtA3D31NXhxn94oXG/e42S1Fp0zJFKcgnPSmF4Y
MrbUbwwr37GWIG+Jijw1vNtg3QzbFTPUD/c4WVPuENYW/nuX79JwPFGINUZ+J3VExLlYWijFmgax
c4z7IhMmnbdRDvH+vqxqsEpLFk4lCIc+v1/Zyf3O7MEPEnWrFWtlPAgo2qQMFJpVUtaWLlX4zb7s
q0UGhy/GpAorim1CuRyGH8q0xhndPAw57CA7dE9Wha0d8cxKfOgAGcXlpYQeMt5b0A0MM9iCRYMA
nMSar8VKR+FY7pv6oR4fqFKCP1tpYeN2d30JzmCMKrgX5gKQDvhr8np6hXHHqPFwVBpZdI0uwW5A
bEKp7K5q+0bpqs6ddZrIAMBGSLPAbz+/C9fVxmZ0XFz+gvgtakhrZjrqhc9xwdy1zH5ig//e9OVD
igtF4qbroRJfIJyVvRW4m4DBTueX6zGkpN0DXfxIsI8sveyhGsxvsfPW40mmE0F9/RnNfaaUBSCD
GPo6dBaff7Ts1XCWRIMNYVvMpqiIrRTW12XWdv1Ss5/Lx2uJHfLjomkyFW9HKjYWa4blQAgE6BdC
+yAGb6jc3Ca76xhN+7l5Z8fRjeUwWzH++/q0GZ+vr2ZB5xkSi1axd4I24eUPKd6GCe2rZTxiDn+B
dFw7fRCzP+D0XiXlUY/3RUHSjlZuweZvbNCzjx9RFLMGIYS7UCE+PJLU9NXCldlB0MDBQGMyGF90
9PYt8uYct1Rl5P33lSbHj5f2Vu2XPPyoO7NL1gwr9fE8eO9DhGbTwqXfse8UaL79n2CjrnTuh8vO
2Ta/YjwJ06ai1ldwuA32Yk58Y2mIPXq6j2m6jUBBMGC/OGyEnd7lJe6Ah5Ydgrlzh2tfmSjLBDDW
6l9k/Y2hr2BQOWaBeG0Fj+HGL5hBmlRNkKDJNQBwmja6buRZbhWEFMjlEYw4JEWJU1IlJpeP+LsS
PjZwo25cU+zOX+7aVE2webA8nAA+L8jIxUO08dkxYNQCxVdECGDtdIBRFL/U0cokbKBIukU47Ecm
FNcvPtuvoL78++KT0mBIpTSwCgJL2Bm9eM1PiOtfxo/IzVecF8CYgKMGpe0gm4vcRFRIMgyD7E7m
Sfj4kiImtE8FNpg3ftfcrv3xd02OtGyw6iQf2bVx7R+/pf2j4KQE+yI7h8RHB4CvF6stajSne9Py
Zs9qhkopML9SM+9cAupZpyB5LOOmSJaANPyzmggc3cCDXR/eCiI9rv/oiy7365vENUIEjlgIvz+/
SbuozJx8BYo7Me/l2/JqcxtiFWyk1jHHczOt+/cxqdem9jgo3wcfBzOnjDEBCjZert8z/u91CAt4
Oth9tLkgfdhcw2GABCOm7bEhrQW/GwKAvScBxMJGzoD8G6OqIE1iXTKZr6PoRs06oxBAxYGgg44R
LTvTlM/3JdlNK9U5LyPCw0Y7mdAKcBgGynQB9+3U2Dls07Z5BgcJ4JyzbTjdyWMmcP35zh8dVLFs
DZauyVMyqytbpp9LdnhwvFdPPbJeDTJo4ycx1jAAcbxmQ/8aqa8OmMONa8/VWIQKaQrsa1vRp7Eh
Vq+1RlfylTo2ma89jCsNQ1oZNjhGseumeWauRjWRUWhdv/Jcx/DxwpOCQva9sK0iJzy00l5mMm66
q8I+czwzK4wafRXnN8h+s6eRKAUM3B05kibFgFoO7VgNOm6s2QPEL9d9Bxrg42ENXr+z+ff54UqT
UiAkoUatLCM89AXDpKNHWBrUgSx7qh2NMgDvACj2cPnM0LhtuzLHMEEPKKTnSNDBjsRp9OHU7SPP
sbFMDEX1ikKtpflpWEiN/WylWzvA9J7YhviWPmz+6f77qpPXOahpUgWGFgrWWaYc5egBLNFXBRB0
/enO7aBMh5gxIp1A8Td5uFna1HWErOUQHiCbqYR/hKsgPWBdYLKfX7/WHCNbpb7GVArWjM1y/fws
6yaMmtbAwReeV929wzMp8Z5mQ4YYBSkV3qTghYm6O4V8iY4g1tuNaAkgokQUyEoBM/BmuPpcLf7x
V02eta50CSkISnhw02cYx2r6rqrHLHut2Er5D1HlCr3ng+5+k9qjtBsr4kbym85wc0UF4i5IRYiy
If1N3oQky5VTjkMoxBQCo4RUiXeRmbzKJl2ZCjQdPvdNu73xTuZW2ofLTnftwNQ9tGVdeEg084Df
QaifMT8gFmdZSj96JlVp/Crm3oFGXBnoJG15SiKhGFaBmyVMOq7/oNl2kZgeRDSQsaGrT45HS+pE
Fh8/yPZ+xO2zSUYHZ1mu/ehIL2oD3LIC9IBWiF+JekootGI3Yua4YTAJgExxKiRGlkVYU/Sn5ld7
vaRJMIO9UcSr6z91Fk0ApYHPxH6PbmJy4vmeXXlNxEkeCPYNwcf001q2sptsAeLmMJSjHKMYvek7
Ncc+Ah2iWSXTiOUyPWfMKpTkNJPCQ0EIH2p+Bpa4QUV7AWCzJSr+HusEp1322asS/G6I6wiqfy7+
+fQTJp+NnzRyiKt6dCjtc9LFC2Y9YkPmxmEGMegQ3L/rz3t2qX646Qlq7kG20weJmwa8YUhjxgUZ
VLiqWvUCw70bL3fuQP34hCc90OClcjKK0lLgqKMhbk80nzLjC5BvKAxjewOYnj1qUDSir8T7mWnd
ZDmNeK0nWsCmD1M7JZ6ohvNQA28ew/xd8Dwol27X0Jc/dVqOUqwYDvUo9ioXq+MPB1xTJale4tJ+
iAgxU7tgE+rPofJoMkTPtOhsWwzRaoYNoDOFcxxCJs3CHLJJVox7EIQwhFia+dHq3mI33RjMXfnn
YtblE+ojn7T8TWBLLAsPrseFB4HjXc50FKUE1SCVt0fiQknbLI/5Wmcdq627MTrnLA51pbL33beg
uQ9f/HorHcxvKaJd/O6dhdmcdkJyRusFQYycoGgpcTqrIGdFDU9NBR9+xl6OyFLtl1Lj/0tfKmna
wonIaMlPutO8VA4YZ74L5OYspU9SIN1jJfxNVyrSbvKX/2L5gucSMcpshUPw8+nXmUWhjg51aRKL
/r1iEMgxq9c0SPzs/9u1pptoXFWDUVAOMvACknexb0b9AFXLHP6xFQbwno6LCPa3ji6bU+ft1M8M
KTZGtqJk7RNOkHoCpYlgjFXJjS/kInT+slY/XGtyRvZlNA6D31OraM12WGu+s7ZcacG8A4a4xEsl
BE/6o3UYwSfxNk/6H4ZnPisDoVMnTrWmNNZKaK0aBRWoXK68VlvnXftDtK1BnO8dvmwP/4FIz78p
erexxm9YUPTeqSz6ZVLJP1PBZ4ZcLZEXzoINLXwq+XMEAiGiG7BYJauBlNxUjpeewsTUsH6EQs9F
nagnTxaKstZT8JMR9NAXRluS1j5qj1X90LvxutUJZfe/5W22oF1bCzaV9CbZGNv2wc4CpxZbqgTZ
MvXwhqFxzDLErr29HUntKWqM9iB0ef/KOessedH6bw7K9+vranagzJmM3lNg2egvPi9iP5aNVCmp
UhL4ZdpQ7HKb5AxCP9kmm9DaUiUbwtGy9XdBQRSMa913drhSlAEJLmZ8FjDvY0FlVSdHvSAph1l9
x+RVdLFmPixM/TRoziLoj3mHbbb8Inc+6bDpGlk3zhUb3xlWLS5/bIdj8yfCj9I3NwFGNn0m71Tv
ubWDncvkoi/eYwQDefR8/QHMn7wfHsCk76lQFdqywxJkrmdX5AiCnWckfyx1FzdlWhG+M8H1SF+Y
8IFT3vSe1+d6TMRVwvgLoS8C68+vwPSBPOqSY8KumAp1mBLgYREb/rb/CSuzsZZCd+XF2RptkaP9
yEcYdqRRMXMQdF//1db3mdUu9MEk0WWpfy8razn43apLh4dIP9f+kdO7BZtXAtyvSFUHzWRmyQtQ
L6Q+zkIm4miKlkILSKyXz7u78ZRni2HM4AwTeTEmHZO9UkXBr4w6mwrwL8wVGi+hIPpLuFZjLG5e
CE43Lirqhy+7y4eLTjZNLLGDPCmoPGvrTH6M32/jbpm9h9+8cOtIf8ADQSOlcA6Ll7whNuH69WdR
NqaNmnOBT/CR+/xiG1eux7zl+h3HJgFLzSmHDhVa1tZVt5bzA9rAxqlJg9aelfrgoRwDescoh5qE
UTIIm+z9kq3mxru4UE2/Phamgvw0ys2pIjkJ06aIxAYPzYazhHJPUBYsGG+AwpYDhyvYyHqwNcx9
7HjPDWQRT8/vaPBS9gabCXcWkddeScvKxV4kdDaJi0Z7fAaW6cnYwqWJoWYMCJdA/WzDpaHFu6ZO
cE5edmFxBp6jhq41ea05WHxAxtZhTLEEEFQEWcTapfgvCAqkLQmlN0oPQb/zCeTbUlwEJPloWrtI
32t7pUSkZpFVyemwSEF/MidfIkNOwO4teI+G+q5LxjryXrqwv5dCsk8Qe/bBhXo6at6NFz47ZADI
/vvJTo6zwB0Jk+kbFpx0JLVsqet7m8IpGB8iYgLZCvvC3eUyns8n0+pJC15rnAblEP2o+ZSFyOb6
Cpzf3MhAR00g+i9nUtPXDH7cYhDhUzCm/jIQ6PcSnZ4m6BhOPRIAK2w+PdDK1PlNKMyNHyA+sela
o/oFawFepySdlMB6QDdK+uAF93BIKG/3CAMj9d3fuNbakLfgaDVJSlSS1y88B4N8vO5kv3F1PxkL
r2RPTZ8pFOCcG9ZJ9x+U/G245RY5hzd8vNZkm8k8klpjqGTiM0/jpxi9lNpuHf1GAzP7MjFY4oTA
rgQgdPIyE8+trU4idRO0hROTqRE7qcj2EPRE5CpAWGgYU+xkOhleM5lMzo/rT3W2oxFNBX9R7xIv
/nlHKzI892UjCw+e+5383LwjxRy784Winpld6XK0D8zkRxj+vn7duUbxw2Wnqyi2jADqC6sIpogf
rBGMQG0HrchuOTfOKQdETtL/v8EpZwIFfYtyoGVvDPf0NEhESNIZlX2VSPeSegZaGkmsiNcOQNZo
QZNNFXTkzTLqHiTHIaaMQOi2Whfa+foTmB3hQfnGYIqOjr8m7WvhSko2dml4IEhTIPGM4ZJowLgn
vpPbeiN4SAgaMLTka3ZLc0HP7svEIkAeNnaWU8ILeHCCZinHR8u8FTlwoWJ/+cypX2AkIjNBWPp5
XVi+ZxIbkAO50WUOXXYKJZcEdWVPRNtKabxvaJ4gxeWrPjIfJSa9trvLlGiFO5aRMkGgRHG2wIfM
XqUoW9shMbsqfMx6SU7wwg/t77Wur3Xmtq6Ogrj3dzLJrVW5LZxbLqyzYw9Ri/2/e5kuNr7AzNUM
PjM+sNHQlzrcStt9JlvxJ/qAiIp/S84prufFj0zpoBjegv5n9y4coUHLVAwCjQmqijvUUFSFf8Ev
FfeIWAbGtQRlGuLgfzB+nSvNcKbDeQjTPgezkM/vjsFSU+sdHxdKcDYUUEK+5p6YyPyZ1zMwArX1
G33f/D7y4ZqT1ewXWdYS58tBWZxaqeeoJxPD2FrmsKIdq5DqFCV97o3jcHZSh+2LjcG7ENlNDZ96
I6l9X+FWq+wdcWnVZo8Qz1ChJdWzqScoILKFvJFMezGOm9Zcx9KvENSD5qWk3xNGzuRxWvnWJmy6
s960wV45+BSYpUx+MTPTPYhzKpPCN7yRGx2Pj0SnidCim4T92SXy4UYmz692ur5C1s+NJOvKGFbc
hUuUKmVXp6bQSJ6v7z7z2yLkFmhkAsadOkHkLNShhSF8gKC9K61oAVyHtIFZOT2JELVW8ZNPM9wU
Qlk1Fr9H5Jtwfuyj11/48Td+jzjqvuw3//49FwzsA8Y15MQ39SO/Jy1VUHUatcbfJE7yLbi0nf5G
yK2DykbOk5GVcBImKDqqZ1KZrv+S2ReBXzNYic2kdOqY1JlKYFgNP0TILrV3g9UCGRa4+iRF3R83
pzuzFaZh8QoY0qEkm9JYDLn3mVFxPY3uNM+NXVFzxe5VIsdXWxmY2aX87S4c10a0izFc5I/aRRS9
Q3y+3bnOVneCXUhwGhYvU1Gbp0IdLFWxUw1rS3u3/LOwoIG9vrCiX6EwI1ZeFLJZqe3zWloIh4dY
/W7bHs4U+r5qk+/m8CgELh4QAyx7IUZ0GPSX4aur/xxzzhLryQ/MVWrj6WGiTwxRPtXmXeCDGoRv
oXNBLIXXUN0W25CXrscEMxPbLOk3StkLSfTLmhNensRuMSDQJ99c0tlOKPcBRUjoe4vvbhCuW+et
UVCAV9390D0R6rOMUs420eLixKMWiFd+FihxDcY/o1rfOe1vBT6t+RKU+jarJCb5zor9HrVBthh6
EjmDaNVrTwZeK9FaaEpy2ieWVjuEd30NysRgTcoefU57hQhaJ5OPjSQ/jdnvYKQLMk+VQgxOpC5a
/RVfBcStxqol4dU0013p55sYOZeW/65D3NLAfpuzIt9FGXG7qrXXSK7r2O3LHvpHVd54fJdT69rj
mwBNkhUOpFKzVhp5T3gKNuoZQ+xvLCDSpzDoDn5KGowrRi1R+WTBS8HXSYadBCc3btRFTeiv9Ysv
camNhOY4BW/6PpC1tW1AWivXUQkkkiiLij+U2fwg4XlgLV3vwRp+VaKnrQ+V59/LYbOIzG4TMI+k
C9PrYZkvFAgZaI+Lpl8ZnooS84GwxmVNwFqP51tHq2vchn1ESfTleUC7g1COQhXP1M/HbmZ1htWL
L5nnEbobpWMOLYpM/Qht1RvMjQBjrm9W88fuh2tOKgtTS6VeY8Al6mgaU4kxHCZQQfLKvg0KI0oZ
gdtdv+osvgUB+e87nfQtfAdu73oxE3dRkfJYpTxbhUN35/RPSfVi6ydbj7+58CkGoaJyyIXDviqh
qq7qah1bHSHUUJEYVBAJif1icO94x4LhoWYigzzl7Te5WGfcCOJU/hCV8twq3zgER0lf47/jm8Yi
QTgvwIIBpwFIYAtV/m1r7o07nW1TiLWA5q2a8PkmlZTcqD2AITsE3XZF3kJSLIbgPoZzB83w+kOd
HVXST/99rclu5HptV+LpBTGlPEGrWyZbcA9KKDaIot1L0oI4tKVGLPP1687doolDAeIzAVhOD163
xuM36M1AtCFwxIZ+79Xr0vzR3JpCYCAx84GIeDgOOhQkuGJ+/kBqdSQREifIgxHKC9Q+pxqx1/Cr
61H/+e9yL6TQFmYMarmufAeTi/eKcSXzkZyMc5D1NYewAOeF4tlj0C2GuYlX7UT0LXFNEMX2UgTA
7Y93ni89N4jFImw90SLiGRPv9MKmysejqDTAJ5v4rrSj+0GFKhBvB8kA/EqVXYyqGmrlvwpgqw5r
CtUyFtVQLStC4o2KHiffdp1NrDJhkqhum0ReWQxsWhTcwnNaVCkOvjIeIcNyhzODsuFIfcwk3K4S
sheglOfa7xiOfpgh+Dh7NtlgQ4HT1SlWf/loroXSbXT1O2u8N9Hy8DdWs1TDh7rHONfHXAi/UrhR
svmjx+FfwZ5DkPdGEkCH4jw0+RrbQvKNwJuto6DjZNLGaHH46fDNr/u1Ejw65tnT92IYXHfLATJJ
8G5a6VuBDhXAQcz/RP/p44BlE44quS3uOO7OMoD/ySpaSN6rNf7hPNbeunaOHm4aRbroEf8L+gGU
Ob5FFyG64GUE6x4BWYLktmmGZd3bazx8LuZCF1I58XRx9OaByEdwVEtZiL5QTWFz8Zbi6Z/jVlTH
/LuUEwaBnSEQZPCj+yVUqomL4QgjXhGrVF/mlhhaInBfNCPeOACQnvXce5geZWtgDGTPYi7E/x/K
7KIeTk7wrCnPqndw/LuxwFiDbcpvXmP5X3rcLKFlZ/o7idCqg/Y+Puf8UEn44/AvG+rRjMi0q44c
AmtUQinzfIexpdgJMaWDz2WlGvintRHFkV49oLMUFkwjhQHqsCJj9CLMxdQzSdcoUk860gbg0BHi
CHuYJr+INQSIx/YdcCOiDIU9kOAhhZumr5F6/82DHSmmTWyPY14sCafBZedxxDS2NR810to1U1qn
ZvOHWXJRqTsIzqGpnxXaG1lpNrkWkicJS5T1pgVHkwBxyjULY4BocO5j973q3iuRIE2kvMH96UyP
WvUn+u2FWu7FA+vSZJHgj2dJEIEOtlYsLw8HQSbk3oaxuMtxXGmPOTR3+G74YC01OEsXsmkWYZsJ
Pcx8zuzfftlzK2+j/hbjBcT0ohjONZ9ptGdfN5XiLY/bTdI8ZODshXmDWjW7933YkCaY4jhI+oDX
BHtf80rX91fzQ1d4E1CcHRxggqfy8WEXAv3y89bHC4v0JuFKwrAkzVjpx1i4MBvlQnN/qdrWAwHT
towcKVsoJ5nvgJLzD1nAo7onoEj4t1zf+WeLB1R8OI6zIcOgm5xuae6HqJvV4GCYd+TMZ0wrLbwQ
Xtw8w/+Ioe3OudWwz0KeH685OeUSKfPTtOCahbIFXGwSfQlHeFGq4P/lURsOmagi/V2NJaDh3Rnw
Im8x9/6X+ybjE4I6OepTo01LBfLsAk0ceXT6ztLDmXpQnwPP2PqcF8gPL5FAgXLjqJ1rLRnQGDiY
oLEhT+bzIlB1t6/IR2Zsh5mge+QoUYw9XzqhHlJ7o5yYX3GQ5rDPB6aX1QmAh9QE9bXRBkJZjk3J
cmRKqyfsvuVezH6s1Ny29btnfK9TjDOpVVl+zNHdrlveiWFOUmFq0i/L7gZSdBl+TstkBhd4QGgm
s8OpCUTj+Y4TjijnXLZVwZZhtKIWXJyjwivKncjIgyAl+e+wcimeOSV9pv4DcdE+c84krc6UDwI9
KzMmRtIdAekIKu9rR13rdbUgeniV4nbmD/7d9Q9m7v3BMyVDCm0BwTCTj7gMHY+ZO6pbvGEXXdlt
DMleCSdeDig7iVfAI9cveKkvvzwrOMqkR0Gt/JLYRypV7mOrFB16889qYA91j5DnKZCg053zFu5y
uurCt8R6tGNctNOdFjsLr6E5ylv4/QIq/lnJf9SEsQ3paxExucNSJqB4GRALC3MKU3UWvYKZqkQH
CU+nSYaHTu6WbWJBlkAsQZ1FTCPWYwuRWyeOUeEECDGizDA8JIBga/j5Cro2I3XC0SATAVSneb/x
jGrnDUCdDMGEm8GNRyM6m8mjIfJKJpiNwpzJxeRjUjK1ajDFCw59bn63s2hfu0c1WTOHZmgO0IiU
t49exRpzmp9th/vftiioD/y7Ln0N1H4l4DXxg60VU3TDhPE0vrh6z5B9pLcceJTtOnXDncNvzxhc
OhWSJtJHK9dZOpgRB3m7jAfktL/aQqMIE6laqYAGsSSKRgxkHhXrUSgx4eERlYKIoSvvOGjEEFTH
b+T685hZm0RPivBJHSuJL9T+IFIqDJRrPndF3DdUR2TTsNIgg5rZPz82uZYw92cQbn2RoXqq3cqh
VQWCJuWnpyL8E6I1C0EI4K/fFQzNr68Zv3bc2zTyl3jZkzNKJkdAt1t8TIRLR+o7KyJPEp5+rxl3
9A7Cy0Pxnl2WpVaB0IzBMglBnqV7HyudkpI7lvZJ9CZaBhMnlIBwLFP/rqZ4ZGIMSIl+T27CLsT4
h5pKkNNGmEpm+oRielGF0dr1rYVtPycDYrqo2FjRD7YnUb2iLgKgQzYB/4LxFXIKWXqnHBUFmSOd
u3IjRS0k9MdKUQ86y0v18CnONsKkSXQHkkLOLKuTIeBKp+YOAUiof1MsxCzKvmwQQ3EgZ3ocOz+6
IK/5wbdJMFdDZDPDUsdyGeczlS8sxeYc2r3UjWdevfjD+DsckIQ+Uw7+1Okvsmir0ywLOwUBRrCf
Ul4yfWDp8+kK+2hRsjMeA3AuldfWS1Z4M/JO+zgR9pMRP8MtU94A337wquUH2e83fpSsuhgpJnQe
YSIk8C2fSr3z7aVB+gTgLLYiJthQzP8SM8NXpeJQ0dwimYbvxh8aaxjE7NlYSfp+YasXzpoC3XQJ
6BN2PFiYWYgvW+UFrpqM8jNk8iX6f+p9GxZAfML/QYBbJnxizi/2YGFYEbrvZR+uhLkkltqLtt9Z
3VqPjWWY3GmU3+D3wjkXS5GK3Gzhn4T6vo1IIXjKU+nCPhC7eqAVT9jqhdxTRM9WRAB8VbYQlj0B
krLri32uGiWhVwdXAXfGMfNzeZAlraOP4IUi2s6tnrte1Aa18sL87/qF5jBnzBvwG4bHCtfxQuL7
ALbHDF/DppEEQ4pWNaPZ9EgHX+N8ijqPxk0sHNYPbOW/dOUudpPWC2Q9MYS8/ltmQDMNKjlKA+LN
sTqZnKkg4k3viDOVvQReYgliB51frEx/n6NC/g/GY+JkmJwcXBKQG8sdEVY4gSHK1CJbSNCiTUWM
PKKEJBA+Zg+DlDXLv+6Bq7w3ybtRPcy8XoYqxDBTrGvUEJPXGwUjHPWCyzohRMLmsXW/d9Yxa4Ur
162B49y1xLTTMDHABFOa3GLUaHZhlNQNBpABH4fqovn0kCUqR/H1/fNX+PFik5M4VptIt/Ahvgiz
cRLPMfD9BZiHFUJYQ4W8lQI7h5QJp5y/726yZuzKcbvUgNQvjA8ByTAkwDNdWNxkGBWzafH1s1Bv
asLnhmZMGTFqEi8Rw57JnXZ6gihc47th5Yj8RcN46ZE3mJq7J5phI6oE5PBpqEB/Sdd292a579nw
5KTVISc8PNDPNy1G54bbn37T5GE0ugHXMOY3iaGZr8k/KKctmF9lYj84FMlha69sUiogDeImLAox
gbnQaN/ewP6X56NrkJNsdCFTPgvDHiVuPX6LcP3mMHMcb2VgzwjPEiGyYaTkL6XFXRLIq/EBFBUz
tLpZ2ONZHEjCzdga1P9CJcDzsQjqQAksBP2fd1Uzk80mb2yej4yNVLncRdKbKyITSFyB5HHLlHCu
waVSRz6FwJLea9rp41uguL6MGg3cEugn44hH3sx0lQwHYfSKKLyK5bVPRSCqxTG7bf42/x4MxaAU
ROjJf3y+ZzUqCq0crAuPvZZXxv3gmTsrSncgW5WdIHc8GejjTedMr+RRGqmhdBg8WgcWafvY0Ild
3yJmqlPU2Lpj0zphXDrtnHrXqiqj5wdBCKTOwUkJ1RSu+pB/EY5dv5bYR6fb+8drTUYiXZZnhYQ6
SlACmPNzyyIG5r8xQP10S5Nn7NVa5SWKGWKOLpKEuCUhnsUVJZNWotq/flNzEstPl5vUwWUfRZpr
C4klc3r4WZDfOCdFY8xBTf0mKJisLoeJpWzcqkzm/O4/XX1ydnmKFYWOC6EZzhGkEjpPNtyCSaYd
jt87T185wmKRtF/s//xAF+2g+KR1rLCuP4fZgw2nMIa2TBGsqRiy7g3HLUMIuIZzxvUK34k6exdk
6PAGfjK7igBq2OaF6kabbPWG6la5FHMh6NiZm2JxX98D0hNlcP2G5iJNmD/DADMpDpB7T9YRsjWs
VxyIMwZHhqZXuyDHWZGbSh5Eh1LTbQ5tcYdLJskNGn2LkrVrJ982ubMRORAEu8feYazqZZKW920V
CNHfiEGLeD2ijhcvotFF/li1FLSxhE2wRy7Y2fmO+pf54V3IAeYH/2qdW1LB+aP6w91Nli2ZAnVU
Cf4sGmRW7pAtyWVgooWZm9D9s2gAwnVar+tPdXaZfLjsZL0SYySZec5lIVaKoRE+2RApQVChzv43
W5uD+BjzOgFpTd5f2jD0xfvkQi7ju4hhbv4PZ2fWGze2JOFfRIBrkXzlVvuiklSS/EJItsR93/nr
56PvYK5bLVjAAP3gbrnF7Zw8mZGREVyRqzVRYH+bLn8dB/643KcXKtX6PMY5vLwyxOCwNjy5K2l4
3GF8CnqjZpRMM98YjcXG+KVl17+/13/7jGMwwZ74v6f99GIxKvH1VIK0iKD5gjRMB0qu7kOv9r6H
0Jfa2PW7hFCmPHzzmn97xH0O6/QpQRwW0RNG8P55puVFEbZaAI9TZ7BIaEwaVAyQtg9hFqyXkDQw
24jGy7hbcPWOMQAzdIemtfQI/kRZA7XHFh6mnogfw9DuzVH0KDmol8VKRfjxIypoOaNhQ/Glkx7k
OBeiDzlRMLfEdV1ANRcUFctrF5J91qXMcpp0lFR7JM2DjtAkxTruMquQsYjpj4s3eRr8CJvRCvXd
gvP7WWspU+BU3QDdPlg+V5NxHgcfOT53KpUqGRNtK46QeUYAEkHjOHf78c0PXs36Ha2AJcM1lHel
eVxguOUuE6ZaFqY8VbY+v6z8M6QuNIJ3sOo5HRKI/YpeQuFfmowYXYS7BtBZnwrwwRntxNVxUT6W
xsc6LNaL1uPfV8tXu/DPT/bpJM7VpPdjlKUOiCmzEZmoY+xsGY/4djBTXn7Vv1YHSk3oKGPSjhvK
P1eHGdSK0c2sy1IiZgpHxYQVEkYYQ11k9eS/LFDnsifrtZmhkdMsXvF6/WPYw80FA2UOEosnqDfi
rlIZP7z8/UV8uWsZilPh6+smis+ftk2X6zS5/fg3aX7RFCEE09tRGRUAde/7R8argsodulsdGd9k
Dl9+hD8uvfz8j1o/7uoAYxMYIvi5gR3n/Y3MF0gBDd+/P+RXOR5lEdSxxaKO6bN/XmgQ515qZ6yZ
ifOACRIKwIs2F1VAdPu+h/PVB//zasvd/PFY4VisErXlakn3ih2PBa12mfEzlfPo7xehmEXGvCzp
4d8p7GFe7d+f9suUCPESnneRpEdj+J83UHa5mVcTK64qbzA2tBSZ4MquVt4gMvpm1U9Kto6abbHN
pOr37mPtfZs9fBmP/7yLT6+hiGsx69qFvl8tfRTWFcgvsKDf/EAuDwCnGdB8fKQm+75/+OUH/+MN
fOowTSaj9bXEtSHHrObUIerNmbnoJy8Y3bf8kW/e+L8Ev+o0aVZYTsGv6hE1yu40mj3ElCWgN90P
vdgtzEgKGr2sNguCxSyBoMZuQI9kIfJ98/2Xc/1zxEG+hgUAAA4c8RliEbNSRyk9PtTNDp+urqgR
K/+98MnRFoB4QQNSkXOITZDeiRj3Le4f39zFcur96y403KlB8Zj++iyKpyF/rGezHy3aJ4u5TvRu
woCRfiuRLFQDjQl8uVni3vdb8Ms3sFqwO1LxFZ2Hf+6AORnLKK7/c20A52Aq7UkI0TrwFyVm8T96
eMj0LmDDIjKFKm31nSG8/BWYhxcGIl8QVkm/Pn0GUaQv2KeYscPtxzQxROAeszaMQUxU+U56cDVK
RlaZrZjk9wIiTclIByDR70ZN9kGPfcF150C2M7CSv38c48uPg00iXo4yM6e/7/2PGKXMEJo7JO4P
MG33i2g8Kk8iSPfCQB9r9bCC4aip0UXL8WjbUcShI6rFr4tgvUZRDhOCheUz0rUcnmDzyxv2cS7o
wvi3ZwzdKyyc1qo57sUIPoWBV/aFAyWt32nbYulA8IXUTmq0WGblDLiQWyxxGfjXW5YoeDtjo0L9
pE9AWsDdUr7G+ufef/N1CETz5MQDkzJT62bD6o7Les2MNjZsLJ1ht+XPaIsV0HQoOeT+I+sh0zeJ
Xfl4stOjXHYmIvB8hKW3gcQACVe19BzbYJMyVZhSli+yytI3u+KrI89gaAX0BesnVuc/F2Y2ZiLK
MIzHyoz1dMt0PUXHAkXStfz7J/4SSf/zUp8O9tAMtcSvudRC24eJ09mQcMLgQhaJQPLShcte89Jd
YgHe0wunJg0XC/BFF/Hvt/IVkG5oGF2RsbAfPj90K0/CGI5RtETjoL4YfuVoUDrC4oQgGQybbzX2
lkf7HHr+vOCnR1cKQxdmxMEOgSlay7w+nfBlOklD9+7vj/bl9/zj0T4dtW3SYnOQc6UQirzvZ0hE
PK8YBaAjlH13rd/Cvf9+LHzDcGuCIvK7ov1j05qFWUh1DkEFCc0UtLRu78rsbuR7iaj/64uuJ3zF
LC5sjeYJnb5QHQ+66C9VnyZNSCoeORftEtsWXwuZtGHeCLkvBV+xJFa9emSwPtolNJcS+K+MFTIi
AxkwI1O/tQIiLbC/koVJ+P8xaUKt+L9P9ile92Zdjs0w82TiWuwStw3lDTRhBfXWwJHr+79/NPmr
6EeLmE4L5Rqysp++mqkJWtOZEFDIqxdu1+8RxxE6+qhulyGPpSZaRsZxhsD8Cxcj6W6kTpcp65Ys
GOjcpMIZj3oc/e7Hfd9d/sqaFMzlv7f4KXuipRzWkTxFS/NpsT3kDFno+TEdIZR5erl0KxXri2K4
U2Jo9mZ7mCbDJq/AW2hxel6UHuRidpa5FBqPxDpyrQVtNKCAMjz09zf6ZbL35+1+Trj0QolTc4yA
HEfWGdlPfaT5XWvr5D3n+Cr0LQY8C4GzyDX0Jz++uf5ylv5ra/z3dX2mCuvE9GYouP7ScJbZDTTM
kACjZsVuqawfRY4W1H//ftUv4xoSovCvFwW0z0LbgraaGdIYKCtqNw1mCyW7SmiZGdktBHFqXY6Q
v1/xy0QT+W5aGCJ1zL9Y3zHOi4Ni1mwUEIUg19222PS9vv0tcGCvOn0XE+rGYz8+5Ew8Kqldazl6
luccm6dv7uWrJOvPe/kUZavQnxH34/HJ7pcUIpSBD/JCfZjCfrNQfUuF4717K+PygJbW3dDrP8JZ
pgNFpPr7vXyV7yN8sPRRsOFafW5gBvEk4ovshwfcgqBRiOJgqQIm0xTcw678jin4xXenludSqEsw
x/hZQ0MV/DifdeIwrG4qyv9YkVPTkLIhpfBtU/H34Pynxb1gB9IiFgvCZXxKGgbZF/HZJTqmqu1j
l7S0x9jQfVXv4gS3qAHmTywec/ibRLOECgfUHzFT0U8+ltYbgPTCHDLQ2QKVLtvX0hgcFPCN8kNl
9AUwkC+YAX4s2h85Vnkl/mCwHaAy4y7arFd55c4V2mDGuk1w2bjTp32gxW4plktl1WcIKk3OIK0n
ebXNOqyTu+fygSbToqOrSkz5mJuyr8+TtKmzBwYVNGl2MR69+fIvPdsaRo67KGok/ZXgpWJ5Sj4C
cpdAmxjmCdrtew+Brlh0DNDsHQLmb+hSFYuTdnAq8cnKoMhQzw7P8fCavxaj9BSUopt1O199Xywv
Y7K+HqXFBdBV1n9fel+l+SpUBY10DjUG8TPu3/tqqkcih0kibfOp2zHQumjHynN+nNFmNfV7MeED
4Vg0a7zD4LXB5hFjbWylZntiyGTJgJe3n0xvqvxamS9/v8GvEJ6lIY2oKoSoxRr4nznnkI+NMPol
OUp8XVLdclwhovHBNAFYnBKNDpNHi12z/5F9L0z4ldsTwk60OEmERJQLPh3tNKKCWMyJzC1GYmUm
uO2kusZ8XByySUVX+mDN2nQYlMJN8maZXo3NYi3F+EuKSIql56LDAYwpimYto3aVsryAiNJMXqZt
VhSxS9rOVC3pTqd0TtDNtp/GuDrfhWlsR+VHNaAlnPvHpdmgg0WQaWvZK2w3A4i6gJcvQSE3uPRk
1NvnLGTGnWw58qG4T3tJgFyYLrJfgOei/rgoisFvXNY7Ciu/nW7zu8hHwy+8+CNDsb2tw9hpF+oE
zZIph8glpdsseO2zFRq9ayjGyFonjijsgiizmahgola+gEpRXlELdCnpB/37Yovd2zqN1LXAr13s
gMLTqs+2Mr/RbxZi8F0WaIde1nbs+YVYVbam02exPY/vq0Lt0F+7TknvKSQBVWG63MLQGrzU3KGc
U9AcNIe71UR0Nn7+ptf7WzKuCf8aTNmWPwnKY8OrnYrx5Jcmfj2lt9Iq7CtDb3Ho0CDsClhZVDWH
ffG09I8XOuz8KAXBIV0V65Xxw0xiS4Ck36kQwqDDMYrnhIp5jYLHWUSbXlu5QVh+syE/t7k1Ax1h
ptxw31hUSf81yzOPQS4B7SbXWaJrvFY8qFmabiVHwiZtpM5hntrYpY/6N4fQ5972/14Yy0XI9LBo
xE8HYqBKfaCOQnwlbW7k3RKSTgBvyegSsh5Xiqute2UXQz3BUBV1AivRGKT65i4+zz7+5y4g8yD0
vZyEvynmf1QJUj1Xc5uZ8ZXRI708oga02rJ/9ABA92DKhwkT6nmL/r22M67GU+wWilUGTu/EEaQ0
u82t2WKEZIC5/KCpmxvmiBJjbG75IpZeUtJvOIeDJQa2cFWQarbVn0nySmQLXkKB1Se43bhvUmOr
kxEg3X0YB7f+jkKufDqCl4dUUaeQ4Nogh0d4+WdMq3ABWg1xHF2xLkheo5P6UZwWFYhwUzzKAYCF
M2rnKd77TW4Va6NAe/xgmi7oxrw7JNuo2dSsjFt/RxpV3d+bCRV4YqcrcuWdlD+iAugzNOs7MCD7
+BvtSzpD4lf3D/gCeRp7H+Z7P8XkqR3kSuMMvQYfTusg2WbVh7zdRIyCQTLEubu3Bvrn21lyFPHC
yAlMqRXVUDk9m+FNW237n6T7/hoyS6bd6wgmpQfUQtSgdzhvsn0aP+bSQaicPFhX3bVUf+HKCB0D
fZEzyPQq2yuKoz8MVpxdh/oqyDctWI+M7ljGD0aE/H2gbEfBCiLsIrxedfrcK5/D8EqcUXe9zFCX
nax/YiFqaPCLL2V3CeJfvuaYCmkgTt6WmrnSc6v/HIsX8D/8zcA4ptxV7WAPHX3O7ISpV0lm3PUY
M6t2U0HGXHRjM4lc5iwcFIvohLXn4h4JE4UL/tC7dcG8SXOYkl0tHAVU8siFiCwmv8UdJneSz5rB
kFt9Tju09VAeEQBX5h3fUfM9sfg5P3coMhnrlW7X4UXKz/w+id+t2BNEWYvpJd3BnB1BCOhAyDOs
H/ivTEsr5lHfIB8VpU7P1OObIF/Fd3aJ6nRHthNpZpRu9omUI9Swz27yukM48cE41brrQ8wNS7ux
hjWad5UNs/axXE5cebaS4qImu+FqPDA1YFyivfE4cxwprnyHrEubwD1y9fBadLDHIITXblxYvdd9
GPOPad4IsqMOjzJCWjdabbpvCToR2FndIffVP9VU8MLP6lRGbr/tomOroKjo1LJdb9WjgDukvPF1
aMSeuVG1fcEQA1FKWss7IYaAhABWq97ITRj0Hna1fyyRu6IWRg0ufkSLS6Gb6c3PWs3BeY98vg1P
cTG8s1ZuiDicuJEal/fGLRofksQZ8KOMfjS3PLTCe80z8j1z6uYF5Y14W+YdBqbndhk5ImjUG/9H
39mDvNa8Yrim3XYMnb6zmk2WW+o+QFPxiJ3m4Mz6uqehsVUHJ/pgqny+z41thbCfscHYaTyp68ke
kGNaE4wzHk/dm/gSb5I+cRLG+bJzh2Ft6pSH3z2vm0alJKzT1M5lxO1cnbRaf2Paq5u28gdLi6am
vkl9gHK7/Cmu7vL8qvIFk50sun1/zINttqcO6/YrySZh2aXb2Wl/6Wf/R5Lcr1KXefsA3/GnQt0y
j9g+dxzq7Ap3DjYIs2repNvFRtFsrGrqbquMXoFiHaswn+67eKshFOK/N+o6EdeT+VTkJ/1ekA8g
1yyjhnXFMwIln/wfJcOiQosn5HwSzVMj7XIEscPymN107crbzZ+7N1G8/rZmcgbVaz5i/zVlAoAx
PEmzFRRPGdE8NTqN+htHdtF5wx3/wm93QzWwenOw59VPUdw0umop+GiPMy+pdJoS99Az699f92ie
ybCvtwg2jcxw2lrjjirHz88IxrZ/NJdzecdzGPi8dh5xZpBaC/92Kmg3QtqJ4evQaXw3oH7b6r2l
HaqCBMLiMO16IlDDZ8p+JBrNaisJdvMTMF9dbQr5GDXekDqm/EuR31vtCkhWmltjdjNkyABBKwZ1
tU2V7Yo5s/LVdewZNzFLlgNzfSRiRb6OHyRvwKeCiSQahQeWs3+XbqXIMkaH+io4wKifGku8wV/x
1GkTa+j64tsKTGU1VvQqIm5GO/8uEDaxcyWM0KEPIZa7xOlxuqHR62aTo9QPqRFbLfPGjyUbmDjT
BM9oVyoBVjyodVvqCYjOv2PObBPQe3clnIWkPfBPths3fsTet/3wHZmRpD9gCDA8cmtMSEvyq0Hc
DiKMkax8/ilwB3bM643etZBiTzvHwj4ZEQ17mI27Ij7x18YNe7ccbQ2lZ5Q12/knFHdL9MFOnsdw
LyH0YXkVRo/4JRdYa1lcIZP3yUBMsLkA1Bl53I4taNOMXE1mR7SXKmcK7rNJtIP8Lbur1p0a2EVI
zmhcx8g1pkcV5j2zSbgTWaHsb3zskFElbduHSi/wyLTkkpVhJy5uYqaEBqvLamJsN9v0otdMj4p0
MRMWbCNshay056rw/DZAJ+tnVO4RKTGx3tGvhobEQ9I7UXhnxq+z5sLQaAQ3Jo9pgKBXq70QrJk7
hbwwIfo7MsDcWykFbc7w7tusvrdMB6d4rdZyaw+skFBpbbPXHP0sKZjXvqwmBncU1ergsnbyXYmN
S7uLe6vk99SKYKPUxm0yvpYiLvv0/BtwfEZlooXf8SPW3+JmI0mHNHR0psqbwQoGRw+tEr4jYhnl
x8xWbs0z+7jgUAiuxUdmhQ+NSHRhriHexCwLxBUL31Uph8v3iEjC8ps0hC04cMfACYsXUzrE+OsO
0ot/XAko+dZvvSfmNKHrTbLiTGt0lGBXdtegLVaBcwqHoe7s+uejCSB84NgXd6r/ZAiYKzIezDkW
mq01xE8rScXrpLQqObMhbETjpvIvSRx4o3gbfzbxVrnXkmGbMrNpnkyuUIsfzW6uUddqPxrdY9p0
KE4zjjSL2fIVQ9DOvAzavh73zIMBoI/ClpOckJGEdrWplE0VYi+Kl4NjpDjnuMtI2U3Nf0mM5Rue
D2WWEFpm59hYi5VnlE9ita50q0udlDacdCAx0Y1HYbzXgAk5dUiKgiK0JPSfHwokPbbyi+4RlvvH
qLyEKpamodXM7m244Y9cWePKbaY7dXXvz26vuWZVIvLjmOU5oAZyxLvKmpuGGe0tsWP0j/46WSjN
jz0RzFPdWbCjvWwrXsoHPHbyOn1pS0tL7F45IJvCF700V6OwBQ6mnjF9BDEfMslTZofEL9mP2/KF
NGBY5iT56aaqPPGG+vSMjeEpDl3Is/WWBH5eBFl+maZVlTHGUq0rSHip7pVhH7YSE89eaLzK5JuC
t3r037tqHXnFRki9WrkCW+glE5d2tmdQ28mu6hELpDy3aw7CW4F7p0LXyhXzbRRaPbrc4N8tct5r
wQPyne6CEytfn72xdXHCLp+VS6GtKQd7XPKeFU8fvCDeAkgbO6HZVKNbwQqtXfNM45FT5Z6aHpLm
oixrNcNFkFlTswkEdK6Njbqe75GjjW5xiCj/erjDZ7vU7GpPtFz0upu3bD+1p1I5JcjL1g6Wzfpq
I4hOjYXlT2Jz4SqWyBHCQeCFh5gR0vugcAJHujfiXessOg3lehzY08tbmTZZsdYqdo9NAqnFDCVu
1daSR1c75KWVX7LrJG5CYZemfM429bpkJyg4lisQlpkgqmx9ObTlap1rzEM5SbmfbPGOzO8gm07t
X6PkgRWLA0/3ATGjTz1qsoQW5+Rol0xbV+2+fO/CF6XeFStGcO97xSaHxcxeukRPxCTEDbTcZgqs
s5UHH6FXpBt6K6hvLK3WRwjCYbSKVDJRNqrhSfkV9joOed1d1nu6caNHRF1GO0yErXkjyalYVpd6
8tj3ZbOJ+XCeJr03t/lQQTw6tTLJnL1iCMWK04sfI8fw1PUUXFcsiA3JNjJGsrGaiGFrjk+KdNCa
lyBbd0G5vDMEImQ0CBSyJ6tM8Vb/pRoP6fwsFMcJPaAc9SxPvvF9ToP+EvYuGQFbvF/ZHB8oNGkX
reM4tgLJLlxBcBSrp5hpUNreoiNsnJDbNcTX8WxIa5Zh8WRuQ+MgjLsuRkzZjhfqH4ldGTEAZ8U2
iV5Fg8s2NsO2Wd0l4Znc0Heh4m0ADOrpNA5MvpMTvNTKoftYnqU9M2W1BOh9UWxWJ2qUYT9slreX
bU1yLX+T9vcdFNdxHerudGdgIT2/kG02ENckAZlnF7VqsbZ1ycpEovv72D3U0UXNN7N+mwd0vy9S
c0ajvm/Pq+TZrvKNWRNTQ4//L7WLJ46QrL+teAe+08S5vRoPOZLg8n0seQ1D4bPY0Ja6TrTdY8ha
J6XfFPsJMfL5UD/qPYWhtRrRK+GDjZWXOGp6pK/lF3xI1oj6GpxJm8iWUF2YEXrcdOVWBnJ9q6nt
jpQKqd39TDeP5kt66hxj36FAsmTfiH9iKwrQ7g221lu9dJuuA0ogqePXS5ROXsfM1n4mDAruGjd6
VWuvdnJOV2tcg7rlol2+K7LtPwVeCB6jw1jCJdQlKAjtutFfmp0I0uRUPsGVwibeMaB4aqzY8Mj4
Rn9tkmW41V10hzZ7VNpV6flbQLGOVMZlc4qzq7vUCzaH48oWH6u1RnZ+pf6ochd2Qbv8oKh+hQ+k
nvc5nFgXlyulvmQOJe5jch7u9Q/tMfLyxxZusOhVrkYp0juoNLJT1eNKXfuiO92i/UzVRtazqx6y
LTP62Bs47UG1lXOi7TTLDJ3MrQx7ZZzG9uhrS+Kspq44ucDzSvGDrauXZ6Bu8VX8gBeA4mlUnXSL
lV0jpFGcY6SmSCjQdT4kPvrFxv2qe0QPRKg3DE01Yk6P0hpZ7KA8FwOca+PcdOnQTa4wX2Jhhz4a
3mWbWNhOoUdAWAn7VbuPw031lEUP1DxKdpBUN0WSHfkrxYr03ag5CeW/+MhhJlQbILy6sBUdBPMQ
SbbY2EDpPeGO5h6OowMMDbSWfvTBz6B8ugNeapCzB0nMt5r0S46fVW1Xq44qudXThBAz20aiakFw
vMu28bjLTQwY2HSASmi2aPFaLXahCr3kNsZruLIxBfMb8eeSPQnCtkIU4GNFE6B7mfSHiU1N+QIw
qUse3B/b/DX5NvXlvaqtF3qDIFtad6wMT4guE7O4cTragYkC43pcoG8HoqXAbs5G5mbLRx8oc6ru
A/OF++IAWImP5DjsUr723LvZ7DR66VUyFZ16phQkjsePw+Y+I29TLXOLLqKyKUcsXNCe3/tgKQI4
vxcYVoo4jrPU1sEDqGg6b5uD0W7DR1NwZUtsngC8+WnipD+KHpuxrVo4feCMP6e7Eqk26aB4MCVj
fStSN7ldue6dtgW6CClZ543RXYWN+CPrLGfYB6EHhsV0NydaMngGfPuS+pkArbn+O9niHnEhwAJ6
+w86GB6F5Dr/YexR2H7kWNTlPR+DgB2N5Jug4tOmXTE25ekMI3q64vSV46cO4KUJLj9UozNi4VUc
KuPB1F0Z/SA18KL4YYxP6snoPICdogLUd8t4H5WE1+BXO9xp/jtxbW7hg3uDRGBOh2OfvHV4pg7H
WtwhjQlb2cVHvNwtbYLYrVqrFO1M3SK4ZqnQYxdm41p8G5iCIPkr4jPPm8dO+h49R06sYelnVUlu
+83FoBJxVgHpybPOkVXsOvXou5JOdH8JCNNaABZ9rrTBQSKW8gs9HZLLD5SN+QpIH+45PNrcU4+x
aemtw4lEJZDEWwBIKX7z57s8AUtJ1UsU31eQJJgehVfzHA53pqPm26BDYOaS7bMQ3Yq9SCLqM+JJ
6MzXiL41fItpKRtEBi1MVJ1spr+l5yGjS2NXt2B8BJPonyXRm3b6s2ZslBHYRQidVekV/glOwvxM
ayOYj6F57lUEQm+reKufiRldc5WqI3zj7CObXA27neomSU4onoKCPgXEoz2yvr1qlxexuM/pX4BG
BmtZOq5K2A0h0Nk6imGBWcO1GO0GyAJhiRXg1Vpp136+B4sxFnYpVg3PCPKiDClVd7W5lph139IV
x11Fj1xqvVS2Ru2Gwg7qQBcV0UhKMRLAh/R9yLdswSo5Nitn/hm3DqXGwMB3+UAlKbrjs8xaUxgC
99A8toijg9ueET8c1iOFy5PRLJ1YsJ+2t+E0qTFLtp+8Bi5Yt07n+6b/MXz4uv3cS798ZBiI9SBz
KPdN9rEsrdQLvdWWsQBMEAEoIOQxMJkJpxl0K7VWmvVWb0XN6h9Gyel0J/4FHIFsEHWamxdntQIa
EJ4kfUOuGh7SZJ0bBzRxpC3QLTqC9wqxv7QxlwIEkS6AbaPslCTXlAa/hnmjj/t69YvcOn9oQ4fS
iMw5nE4x67jwEg9A/pHZb+mxPJpOt3IAMOXH8v4tQ3zEkgdbRokLVg7Wa4VrAhqySMe9n/GJ3NK8
mnwacDog2aKunS48zuovuoSwWCjsLKIDaw2C8hbYUecwzNZt7OjP8xY1giPx8LXv7dJB2SNCsynE
ZpKs+CN5NX4AS5MrhrQ1P7Qop6uyCDKdlea5V34pCo1iOxKemu7KcqvmTZvZXbJBKGHqX4UA4S23
iXJvpKb+GKSHYTcKd+b4DOYxq+xZJxpuEeA3om+UNL12pfM8MRofwXK616dTCn6bn6KWJtMhUz0Z
hUp0FwaHU4tiWVTPZUDehWTGeozuBzLuhS5oZU78PqdXQb0OHypGirYse2TIqzvgZWHZ7TCxk011
J191aR+9mc0a0EpH4/WkHOLhonv7jsBpFG63FzY6rO5uYBrcWWhRppdqfOwSoPRZXptnmbgM6NXr
Hwk6cpnXbyWruhP4Ssk6eSyJg/ussPs9IIG67nq30l3TeFmRjSTRqWwvZr7JHguqK3rxuBTvZf0y
QuJixD3WzqHw0mprkUZhCabpajjTHKS1VHnlvK+iXWv+xPlMC/bGuJEV30l2bJMKc0+qY0znY4Xu
6Yot7sT3k/Isas5QgdySYvu5laW3IF0vNS6ws3QZMkf8ENpn1m9tWlq9jdMDeooiiCqXseZD/0DO
Ic/ulGzkyV4hiUhJRVaO3Qr8o5/oxFraBqIvLltvwYb1FpKwWfJkCfcJbYtbwd/Fu0W+ooTp70gf
3+jb74J9dEI5nMPBWn30v0bZRdE7jRzkFfPIQYkNfgf43S6gB6qD7HJ4ELpYI8mpope+2qYeXALa
zCi8iXxYLPmuZoFIOkBJr1uauO22vtU8KHZG15U5lXDv9xR/hVUnmxrQ5CVpKkdKUR2abDgQjX+c
QvqaDXZhojOIe+lqmqRCT6n4MuboyuoeEh2TcqqrJwN9hkK7rDi1ZifEdkCjwevorqDbBtNPq42Y
XgfBipK3qugIRIABpEKgzIb/LnF+5am+XhmVYwLo1dOhfQPY96fnQtrTLS3ivYIYVLzW+tCahA+J
829SGhgYAO2l2zBJY85XlX+rktZK9R/VeiBXj+Dr0UyPlL1I5zPJ7tQkcY3kpjRPgfycYyXvGDe6
BDm4vXkPeCACotEmuE/Wwolj8UnZ816MDeNEXUqoWudYCt1Xj0G0Ke+DHwBaJQ1Bcy0CYBAu9RYH
XHov6/GX117GLcdEXp8RqKxAyHdTdhKUWznf4+4j6e+raCNrNNItfZ96lLlnThk5QiQWXU20VH+O
ywf3evoE4XOfo6/hKdNPMr2MvYHNY+RJp5T0J7aD9+kYbWiLF/IZUxBpjz4vVWX5GOx09O8WcRCL
MInuTM9Ukukk8VuwTWNPphGfuAWeR4bXkSlm4a4I7MitBUdbIXxmDcGuyA/xdBA5lGImBxzxZa5B
VEVEXU79PnDZyeq2CTem/pBGZ9xMhmHNDJf0KOFoIvFagaGs4MiHDrNn5diCPrwJkHEu8ovxAhFK
yY5NfCtjGzPQl5mRyE3+iwrq1kSbDAWIPQi1j1Zvf1R7t5M8NXLmtTm6OfPZ6+lSbuYnncRbRzHF
BjUaXqrVZsw3sXrU08V3xvcumWIHNfKC5IMwz8Mc5Zf3ft6Gt+JZP7awPP0tTyS4/X7e+5d506iW
rDpCd5oRxbdaPrdDa6m32v1AkdxYjEbbsTPuY4AEL+EtuQBMj0XnhFCKHvSjUnkMU+nta2Ocq+eB
MNZaNMCPiGazYSnRXsqN5leAFY5SnAhdeL8GkqM+ROvuSPlh3FYjSZeXN04ib/1p15DHbSrGBB5Q
nhn3q8Fugp3cu9OL3LnKMQFebFEjcQ0nUSid6YUhlG8PEjenl+u02Yq36goyNmL1qG6lp5CnvZrX
LGqtkFMOfnr9o1XOIOqJ8jRff+q0FVYRLMW74B1qb+NELk0GQDyWoLGTGGo880JgzUZuQmit7n1P
LY4jgzbO8CwkIcEENG0DfmxtpY30Nixvy3go4FCgmrOHgpMnx4wxVxaF4jMM/lhm+C4janlGkIpI
3GcICm6SwfIPNYxUwIArutTqsC3WFH/8U73XkTeD6PxqBPzClvXhFq1Tom+5CU9lY8+wa/rufZY3
K0ZyQSc7VBMdqdn3yrmcr5hpJTpKlDRgjJegJ1h66qV+y0C8pBamqCVNVkSgKh/zZp+xMUTpEBwF
+2qiLiRszdUDuDMtf4EJQqc196p4a/Rtorsq+F3uBdURVkiWeBO47pS/tMZJJ3WHEaCb9/gZJMgg
v/JXmY5J3lYXnPv87QR6VG5WW4BqVXWabivNL4TfurTVfs8nlrQ7HJxi6pr+QU2vPUV0MNiI+8pN
SSdhX+H/qr0NsocI0kiO9RivzsM1ks7hQxs9KqoLwsVEpX0uLyubBsZgvBft/3B0HkuOYksYfiIi
MMJt8ci7cr0hyuI9CPP082l2E/d2d6nQ4WTm7/KkHFPbr79JIoV7qJR/iOPSKOj0+7wcGoQS9cmA
QP8Q3wofONoYf0xCSd8H8jXoAAqPcPE4XEVXHnH9WHKFk9mOon/tt4TMRsTVRu5oYi8/Tz1iZRv3
xdzmI4Q8ou0QbyjIOZfXfGmqgPazq500dteLMjPNU9AfUHsKRjVXvouCP8VBJl6i4nMc4Lb5E9xW
yOtyopsK9TAEg+5NmRU58+x2tFysJjIAyCyDLwEt0JWmDwK74JL4rvdsbVEJFDzp0NKK3X+jIK9Y
sQZ28Fx5srpdB+akB+x7tHLETONVwSaj/Y4qyiIr6X7Mi3CJ7xO2Ve1W7nvJKfUXbT23pq/04NUg
DdzusCuJOwiubW4f5XZSHK2YXNW08/xD0OgPGRD8CpP46txSB7BpZWHl0UA8cFVzFOgMbdV7k/0N
Bz0//1V0kPaiverdC+Oxq8FRk7xUu+V5ag+Z9NH2F1bpKeUtUq+o7dpzLXpjy72k8MvYY+TDtVWO
XX7r06G8baDATuSOXPMyYoDc4lxXQCBsfbaK4rhWSPlRPahHhTXu1+VeBFlAxut1yEMJDKe9t9q3
0cZ2pFShDsiuRm8DDMoWalKD3azP7C1YGL2wgBDjtdt8b9DOrMco2ioJ4fjSWWhehc5bV5dv07Q6
N70/KrbABeM+aV5Fed8V27V0GuLsdoV6iVV3dqMO2ZIJ8XIcYLHUDpnDErI5s3gVGioQ9PB5gBuW
HKn6aaSwjD6rlmJhSfFBoxsQPI5vLTrEn2aNP0zkba3sy4J1VtZTwjQH7qD3X7X2DZFGAqxVbLaS
5Ceg5q29dI1VfteaPxJw/JR/+LpwFsqeCFzLHfVv1naSos2pRH2ygddIsre6e58et5atKTBRhFfO
2AuIV2nUncg9a0XeYh6yzou4NvM/VO4AmZDMgJbfyuKmP81WmC/kuCKj7vdSfS5kdmUwHifNrR0c
8SfntMugOk2RMqCRY6ImJ5AK8UMHj3zOATmKSuqmU4xeyctiVF6GFWJx2h48cnG0dFeph+JNH18z
415yFSba1hwhxT5HYqx7iW45NGUUJvX+gfov8QS305gHRz4D6K/SWghfIpkiBm7EhuE8/u2zHX21
Gn88EP/1NNu4COy1343oYxde3v8bD+P+m87voKc62+Wt7vi52fVfCU7A8sAt9sIixu1ms1dxZie3
nDi1ReQ6RGFYXQBzFfbbyMAahIl5G9kR11uk/aSlxwhLCrB8j4dtBEjEQsHenki6+GA+fN6RlvBX
mO7j0ofjh/ijJRZfNuuFi88J+j6yFi9jrUNlycVnPIUR94mnNXvhyIjJvraj+TkK33vGA6BDX3sX
LkBXXG3y7DWFU4EVVUGf7uZAvy4ILcUdyTFwiJvY0YW9+vTBv8ztWTFdgh5TcT+eN970sFjUgRak
3Sc6Rot9l4f96JuHtvyQsoC9mAaqSAQ4fyrWpfWMcrfdnMwoQFYx3yTjJCO4ZEiSP6GX2u4t28bl
XZmConpVmk8Wv+H4kalofLbU799K47JsTkUSCCoYzNEMM3Yl7KbGzaA5eruatwzbJc1+zBr4hEHm
X5G4DQKW9N9T+0aFgfAhUNmngWX5w3gcQiMPGCPpDxPhpfuYTQ+RwvJqRC5bQfhwk35P60B+ZqJD
6x/nh8Mmnzr1HspbyrqksTgoyZHI4J4uaEEG1YWp5D90v1W3OvQaIqzGFZKdgHuhRjd4+NGy7Syz
HnrzE+cbO8VVX/zOFNyNL+vHZeMNBvxEdob9AOaAwPXjgSsNItPwEtnL0Yp4/Wi143aw1Y/oZQaK
AKzCVtII1mLLeQjoMJjX4XFPag+aBfK0Vf8pYoO4xBHTk0Yvm7kiiWzfG4McAUuxJ+Y69ufYvbv4
/QM41J1O2EsTVL17vjCNx7EJcoJAbrS/KeCslREFjTDkht5iXL6x/Y43tfP6O1nNyHeQd2Sq1e6r
AK1mjYwrYUfBsutPG1b+5XfAsz6xwDEIKVO9jiDw9ezWMGAVuej+Kn4ZOQJAW9I9up/yuQfqSCZo
Hv0q+mVhHRQUb3OU/qpsK7H2dHHFPRIXwO3EBxvVi7M6fZQstajcLD1U6ynHQsMSYWUCIAUYQ0Q1
O53qFX+aQ/eyf4jkcFpQ4/K2hobnNvPj+yY69PB4cOgp0xvJJaHxcOVbc9www56JFEoXz9wOKy9n
uzV/cUsm9W78TvvtjDe6eVOMu3yu+j9lw/wrINcHzHC084zedvabWHPz+t6VO1P5V70V41F6WxBH
MOrSnXWxz5QxZxMWt6MKfprQQDp8mMUXrnO/I4oWzUfqt8rtQUP3y7BNRiUzZU5o4C5q/22Um7lk
Fnc0aYX7EQEM2PuXylQRjGh2GbG7rx7GlVsVpTqaUaaqZ00fKDXCKUVTADyjn1ig/ve4HnnBe7hx
CWQ4IAeSEX2rdfeHS+LbfJVorvrzM4jen5862LLlt3Izga52fjNRORxRSUl2fLMrWwJG+Ys85vas
DpK/PHHTUOiObIn+m1KY5S2/20a4gq1EZ0B2Ro3GBkgubrVI/wC5H4GmA0SO8pf8tBVsk8JlWvKr
bbH4KN5Aw0UoxtbXw7XeT9Pr/AgryWtFfyaIogQveRV2HQJNfl1LsYoX8CS41FK20RSmjaWtxzLe
jbINVwlypX6az0w75nfof3s6a7eJ0eEj6oJlcx3zF7U+6vmNoA3GnaTjcmZJKLEktyUHmb5pSD1G
emc4ehu1CJy/8rDT9PcrZPBou3ObI11BpoS22JsOeusWm5dsTaz6XxT/KTu+0M8IWTegWYzMJvOg
CdvPdbQf3gOc/pmyfuwnporATL0ug949Pllpyddl+7lGCiHtapvv6Od0WtMiQIW6wgjtWUMFCRFv
/sV0ibdwfWOkbUiXewI6BUvUwlmyK1BCAIfG679bI5C7IOu9tbHLidVld62x9CNJbxV5ICiLW+2o
86mT4lQCyQu4I57AK79iaTjVhyhDQe/W7FRhkS9tVDwi8B9v3IKorHn+GjmC7gyqRfxV9avQ3Q3j
vGhvjMlybBcZRDhugKDUPgSFPuqlmyF7e89EAZfaiWqrFP4Q1Cgxg/H/a09aPHH5h0xHia8PPage
Ptyc8CA62NGQFhZ4ufyNQKaoDRLcS/76VNLkQUKJkH9Hw06GYBNzgm2ZXFGirG8RnDMgjKS+GiJa
UqT81r/lD+A4f4WLQ9+lnqaFylDRRSFm+S5A8Ri7TsrHk6OqHahbhA3iZ66coBziNwHwZ8+6O0tY
zjFaCKd2pZ9SgX5w1h8Q9h0/WmCL8hluYze+9nkgdvuEQJHfyCCRJlh3eBVXpvW2OBuM64W7WS9A
Zz1ClJEMfwcdXRLvzOQqxwe8n1RLVLBIxReajG2Ho7ojsUAd7Qqss8whRoetxDHxq2ibGZ/TctCt
5tZfdG9xC9lB89v0gabcBfGcnLWFBtEpaXvHcd9Wf1VkReKJ/wmNYBm/59JhVV6f8ke4MOMW8U8h
1RDh3x7750E0LRjeFsFl9bf8oYmVpUuGXmubxD7yQJ3FVAGYOE/7iQ73HirN9dkQWsW0w3xuHOER
jCyI87dquhV6UINVtIK7NMeYQWYpt/lO5l2pZyp7uVyWFWUmsymv4zSFwxuprqRNsxD+YH6Nz/0K
rmGg+/GTHEDlRcx2XYP2xGYZ1DD+aqqd9qfuK2J8JIynOIiPC+LxN8BIuRasoXUlzd+QFB7lO/Q8
vFkctYdIM4aY7K1kmhhOhHMk3CtMc/UGeajDFT70mO3fBXWr9jsKYyTtCOrVQbwIl3C4t8cFufjf
pCEPUQ/1IY1Dsk2seuS4YF2JXuef/mWaAuzIfmy4+nAsfwfjPkDOgi2Wh7sXyd6oH/tDJQdixsXk
qSwSV1bchczVG/j4HBnFQB78Ej6eXV2bvkzMFU32pjIyNoeP8Z2QR2vyGhKuGXq0+p6GzK1zv58Z
0VNEots0ZB+S28q/TRbwH2oa8oc3gOjUfwJxfGEJ0AndpTWIbvW+ybcPIIjub6U7iB5OaUJ/pzZ/
t4rcx7P17PAZWuV+QwWOzdMU5U6Sb1fj1iKyGmRu4FBDb7cy18Rd2L4rs8s4L8nIg0eq2oh8ogAZ
8KLmX76BQMotCaeQhv/dSv8R7qu/yIun7Xkcxe7hNprT37N6V+Tb1jwUbAMonqkCiBKZULh9jRdg
RcncrfURNw+SZln18v3b6PROA1tV1azClffGrUQMGzFyha361Rg3A9DdrSMazJXkReC/IbIol8D6
Rufq2bZ3BM0p0xe9YE2Mo8G7ZzeS8x1ZS15KLfL1MfIIEASC2TQxSyJ51qsGPisF1Q4clNVSSDi5
SJKaKHbZ7fXMTeuXWpxeFoTxHYxnNgGx0+Flbl9UzogL7RkTGLEaZn38DLWDcFUOCiRsZn9WRFyH
blxxcS64Pj6AC6TLG41OPWzTGMJ+DSP9q2m/NZKlK/Q7NPFJfFhQnEk81oxhp5ePQnJv6Lo2plX0
uJlujXjX0HEnY7bN9VcVTLiP6WBNLzJ/IglobdpXShglr891f+qRrLRAPK/rVzd/q9KLIXmmewon
Rq20mp8iV4i2ZUstksDZBkBKD0VEfkQgO+wp0aoru6f4Ano/HoZz4oiveOF48Dr6v1pwNXtAuhGO
n489coDnFnmHYBSMIXPkRBsn3nYE1XqsO9kWHsB0HJjfCDPU5SZv1cFG361byTdkA66C63wqZv8B
O/Kcfi3ak8xBLfvYbVxYJJaDkzVnO037TmlmtcWx4Kh4+uYEUcMqbp9sCDbZbC4EUipB7QaQqdPr
cGLK5MPseEl3CzYc3mAymAek6laH6DCs3xXABdNXy5CoVbA20Un8ZVcTBV9sBZDcqAsNTGShiNQL
vTOC+7Vx2vgEGEaDNaMQwkR2xtuD7DbxALP4caJ6WTF7Yuzhsn+v6lD9KuLXXtliRZ0dcTvNJ4Tq
kifdce3Ttww/eDLi5+9cH4BEVuRvjmzumBymt6iEKHWpT5Kn+bW+i4+JbYAzsnjvDyYpLl3kh7q/
AQ0Gx+Rg0p/+jkgmDpT1lKk0e3/slYLXe48kbbWzZ+W2svcy3pY+GfkexnjKZLmTQs0vaJ1g/TA3
doH02CUbx7DJurcK+mkGfG58EUU5OkIkpNDh2flL94rYSUFerVj1Ht+ji3EAGrJkU06909ZgfW+x
SQzZvxK9o8W/DZ0WUTlJbfdXj4UhYueZt56OnMjCYj1Km19Fw4/AH2jEo1Qa1vK5vD4IS9GmE1Yq
omHp1n9iVt24IO0X9gSgqk9pCxIHE5ml7JfuqHXHlDao+L8fkdDe88MHwWO0Y6GCeIQ/Xx4O+WnV
nv9kiWgzIDayiGPn1Ybqi44wNyif6r+Hl7FldHif1n8NRX6kIjecy5k555n6FRkLC4teDrE02/Xk
RP2eg9njiviXXzvjS3mMAf/bhleVvWh7KUVIxtURo6SWWBAI8AytihR2bejB1iPqBlYwPT7wLAxj
aPKn4+r3oBq+kl4TyJvos6RcQjcV8y4pvdTYpZRrMURP9leENbvMVVCPY8uVab4nP5N02CwIom3O
nKXt5R/wGU4k+xIKMmJLUnwQZQH+M12eSOodSZ1T3nSV/YwvlXGtQRPHF1I/EbATzde5Y/ImoJ0c
J4L2mRic5pRe5PYF3GuAnkIbp7oaSthlPY8k2pW7TPWUf+XjbTobjOipr4xeLlCLGOOCzW2tjpXo
y8BF3Q02gQK9GTCfRU6ZIeVwzAXP7Zb949q8ZWqsCrh0jn32Beidpj/S1wZeLAmayBkzn0WNEqm7
KWjR10YDxtl39FTtd1ZJbsNDLTfuo3qdRdEB+V05aXXvPvqrlnusxjCUnjoSxM0FQLYe4P3nf2bx
J/m86zp620Kb3FELJlQMarQH+i0hHuMcA22Se+njPg6OMv628xb9xFjvV3RlGkN5+RQY7JomVCIf
S5TGrtXuQ3h48bI1UjBH7rbR006r9l5AfGue/P6IwHocakKiOhA2qgeTXL0rD1cJkadB8Iww4Nn4
Z0Y7beOshIIl4XSYWivs4AS6yipQE8i+HHtTfgYhAVFE0xBLoPFulvxTMbu1W0gvpXbQR77IyW2C
WKrrLxOgLcPaYCBZ8JPuBI8Y7ybSgObPIYqsOsaUofhdXh3Syq258I01MJUEPOYZkYLM4mLmJdgW
WlFpttaYXnnLfFRF2k5Vf1q5wwYJxD6+yEWwFFsJaJ+EVItBLX+Lui8DKjLfs+CCai6NeD5kto7Q
/KMFWP6eZRR4Bi1dguREIpG79/ASDRLXJdCpwgItsp/k5dRibgNYzx7Kru+Q0EC1i5cJrBfrigYX
zqXN1oeUgIWRV4KC8DjID8TXSI6bmTgd0NXhkBTnCh/apcfGgtZDfp0TWkt2J/UkHEu+1iDSOy6v
MpasYh899ye8ZOY/eQ6M6fnUUkG0DWWbl7uu27bKak0C9OD0bhTP7++IBmhUGB0cvbQfIOhx5Rhb
2V7yUNOd55SgntL6tf/Lj1WI/rQjfOLTwPtXOY+bymqa6YggBg3bAtGIMGl+o+fK1MNmOMHi40/1
Gm1XVD9gvJhoItTzqxIU4zkaIc3o1bDylkwMCDL1D/gWPmfG73VIP2DRmiWorGQHidg4SaCd6ve+
+CxhBQvPpIUT3Lb6KD4le7ZLJz837d8gngrCCPar5AuPF3SuMhxp2Gm7x2s1MV7bMVonWf5LOMNI
PehspDUkN6uDz0pAhzJ0QNW5gpNbJaYH6iYwPXYaIg3yL3F0SePEynKiTVOvzddm9mM4+Y1T/tYt
Yqpfg6jFjJh4+neWiVHxxuJKTzo9wu5LE64LF92rgC6U5eRNcqg+Ab7KZ7CneACd70q+AReMdAJz
Ur8JRlhjWqvS3yQ7PoDJ81bZWLfVMCDSs4rfE6zdA4h8kLYLcaOCn3CPz356WGrEPF63A1zo5r1m
/miRV/0Jh+xTo5qMX9mxOgJggeiSOIWtxNNEkEu26/a+7kc7cb1m//ofAyMIqJn1OXZBUvpsWtNc
zXr0v2iWrKKzwSfDJrr1gCrogGk1jiL9Web0H+bDISG4ZMHjvJVDw5puTbPHX2a2eNeOI7il7myE
rcSWVZbyStJF68K+D+f5s1MuSRt7aiNhDrU2Ckrow+a7qWOvhydeEKy8bSfU3g2MScmdK6nvnZbe
OgOJMm0Xm2k8DU+QUd/1tkTBNJBB2l8U0n64I1m+jcxXFr4lUEkm1gSIrC+/ZvbJzF/Y7s3sI0Z7
/mt6mehJJMwEUhBfklty0x5hefhn1Fxh/sz09TW/CczZcuYDgyTGh3qVRBfeFlO6CyvNyh7L+Km+
AITaeKt9cAZ5Aa3oPjQuNO8qufPOHM8DpoGXaPpYfgn4yC+sGW2a7SOIfvKnQuS7rK5w65KdvvTm
ryT67bsJhwg1XeThihlH2krji6G5dHvamYSoJ+t8jW39V3AkOGkodfu5by/+iua35smttdFpQpGx
eNbmgRhy2MqnGafVk1OjYcxuCqRG+T70jaNJuc9rFt20W9q/q8PncsqqoM586EvypixlRrWD2FPu
0d09WY5H+ZdyVCqFvHDzmGAstUXWG56Q8m3cnC4mA3xJXviPHnwYcViol36ynBYP0Vn3PPcQSFCr
dDm9tqEtsgvxxZj8HNNKmC+xvSYnqskMv4CbhG7qKqCeHV7MY/x87rxpzy/0WQLp/3lZKo6iIaED
gpEYkPfK2bItBbZDP34iZDMAzY/XBfYHeA7rHI0u/iRgm2T4Q1ykr/JOEiX09V6LF90EgoTxZpVL
fKiy4MFtxiX5YPw8CXgRqpofVRhBKu0fDSaTnf4ivBjJi8ZYq2RvgC1VdQQhLOrXnGiXofgtpLsQ
g3q5FGL1oGCgqPnas+J9QMaNNyX7SvG8f2UR0kuE016hvKjFoS6+9OuqW7q6HVV+QfKG7yt8T4yv
0TIcf+HBjIdNd1JS01arY6QFKu0GFzXAaR9U0lYWLik9zax9IC54bPyHxdqsd1UHgHjX+zNMufac
G0x3g9E55Yt20vaijdbDXi8b2Neovud1hUzagcaKD4YQzkiFkbwBBFbFJcnuMFXleCrgFH5ZyxG/
mGjeOZZm+5atX6NOYpyFI1hxZswTjRKu6WkOeKPelPy+VOThhPDnIscIfbF65BJGFlOHhmxplt25
2j5yFsPlH67bUJhPY+so7Lx8inTS5BXZQ3poWHbCWjYbacOCBQkYYOPw1baighV2tcZstzkTaFSe
wIs2t9nE8mbFoX5UkT/si1fzEy80ZobAQ9LD5AtaM7GVPiyphAFP5rd8n7hWT7GL4/zv2KI8E16p
CoZ85COvOmGFtLEvVFj9OCpWtjDqxwqeSi9nhTDhG8K/RHv/pEDrL9mxlyFe/oZjhn7rVPcOfZ+u
es2OTrfboQawk09u2AFRyoV1sqs7rLYPdF8cXxpfdiwy2vGChcIr9SkO0b/dGuAsP3p7ZXrGvk3J
5JKeZyeGdiGfGIc3svDBT8O3Er9fuidTK39v9yOmKTxcxxm5gwMbT0S1nZCF5iw3xdaoEs1x6PbL
yaKOSZZZEGj8xyIqJAUU4YqEFhtAsnHPiXRp0b5fYOv63U8KIeB126bEtO8u0zaGU8AHqlPrsA2G
dJbRft59q5q3eIUF+yciAjPd7/GbMkE2nWvvITJhXV3z0sSXPN3p6ONOuu58GBDn4jn6iKF5HbQ6
PVoZ+61cvEV2cmEbKXi8Tkl/jYyTnl5Wez6o1N2Bkf2pcOGsotwRq5NqH0UEG5aAxTCGNHAnmTAM
l8arpObjvqMnt/dCGkIBVci1qx940IwtbVmQvAI+EwF8GPfZp7kcVECdh3ncfywQN5zYufKBIbn/
1D2fLsE58m5S1g3maODVh8OOHKypOPShZq3NN9+O/hSnWJrhb2Zg2ldD8MC/9MNcOMsPwqEuRqCN
PBbmuul8VJPg9PcUT8cJ2TC7uzSUL/jqvzJEe8A+F/RvKh6Br8dbFD6Cqzz7Wsj9oCNmggTkEcRs
FgwlLDbRlqlM/rY/iRrcDCHNcmmGOYwBrmWgHazUPCMXNorv0+aV+AB22SA/DkYWjO3XI2R9BNh+
aTprL6DheMKahBB7U+0tAGiuzhZc84iwRjwR1vJrvqE206/J5JTw5a/geGSQs5k+HL7YaJYC+3qw
cy/D4LW8j+PIWs6DLrpK9tRuRtbH7Cuw6KNNYQ0it/wYaK+vK5bLE4x3/EMgxmG9QhZxqXyeyYHI
XOlfhAgyNF0/fqneEDGpb7XNQQbBbYIYGzs7uwhQAg1VWE/rGsSJtJUnJg44FG2mfN8IlgbI2Vvd
V+6PH71HBknpcQPhOebDXwCwkT6NNqoDorYseyKkw0JXeoSQU2m5ELKpfuHCDOL4WV2+zXS2Nw4a
KOEQWfax0u3E7QwXfxPFkFhL8QYANHBMiT86dJ/9vbhEV4N9cU+725wExnf5g/TD7m/jroPw5Qew
e84axW2B+PEmOy49u+5DwHxW+Xa/KWzBxzdka3qY3nm36DDxg9Pb6YWDeiCWvYJLFFdMGY4jO4st
TBysGmKQGra59jMfga1w+ak+CCZHNTvOOmIccPW9nHkPfz4ORFGnzhKWZ4JYkucIhZRDBa1zEgTd
hh8hrB49g+nSmnHX2elsMW5G2p4ERLjSeXlqyxo8lgRU2LlyJeOfpnkIhOGcSZ+P4YX3RbdJZCvH
eznveI5awDa2yU1cNdkiNDI3NPmzPYMbASiOewmbiS0HCxkI7oLDYHAjQoufms36l03Yshfd6dKS
U/NnjFb2edQW71hc1RfWoefn9oM3Da4NxYC0FaE+Uyt/jpAuF3j1cNo9Xw2jP6D/TC4Ko9ORsr+Z
gFoRKrXIjKFEHLrHdLIhAMCtKovSw2DI9bEyYch3q3/XrwjPAsMgcUQ9AnnkHmUPvEDL/JEy8BQ2
W9kX8QDPY48OQ/DH0emqAIfh6Jh/jPspmhXuVPTYvDzZe7c5DWqDwyykHvXCL3r4/JctlDQ4A7G5
yiHf6+zhVC0JrBpGAGnBB0UQUkGlISXxhE3BLwi9+DJor4CSOc7awNvhpdiTVbdHWIIog6kXGfuZ
VbZD743y64Qv9hnaEIo/9Z5oLyxmPaK0W+uNThqK0q3cnLneEUaKW7woQBpfuj2gW8C09jii6ZXA
RJz63fheQjuzbmLA8IHo9k73yeg2eiM4RDC8Si7XVNI9OeHmFUH3qjtCdtCMA9pZjnFtXmEhFu7a
YD403ExBdpRjB7FT2TrIbAvxzt9UuJzXwVsWj0mGX5T2c8O9liSH5pVhT3eiwa4273Rr9iwF7R3N
DXo0azlHcHMTzI2f3FLDNRGcCLaMgALC+hqHS+xWOLQCJERq9i6ld74wZgoTEXf2LJk+nQncMhga
OLl3lPeDbaCssIpja/hMvEyKZFB4BXbNd/0zQkaJ8IjV2jRP/BVEEYlpnxlVGEZJlgkeNReb8dg+
D/Y3iGywwKCSERs5lMN5ceJ/NBuQqNAdzy1cdmzkjqHcZuQz5u6qhQPs+l3+EE8rapyP0vaxFSDe
ouoiyLAqXEynkcMHfgyUunlntZoVff4QZWBX1uJEJxPDqWy14XRq2RSLCsc2P1IPZsEqgjh2cc9Z
N8OtDjhXC5sIWr8M69T69sUWG8W+AEVxYb5QFfd7fcIOA8bNtfuw4dqJFhsd6V/n7qfCW4/jN0IJ
1jJ3bELFpLcFvuPc0QExtjOWVK97jR8m4KE/vINNWVw8NGQXU8NdgDt+D1FkXpStgH3B71AFDjRO
q8RXZSUPR96B/vps/8O480lUAFZvdbsBQruTikbbTsTX/DSlOqhz9iUtwKuB0NLTiAjS9znnDoTg
MuUeGuUG5uyEnN/truVX7ZGmVnsZVxQKZcfkpm8c9tFX2+Ef1FC5L9+x4m0+4jMJYmBzyo47SLlA
jpnTgWslxDiQ2iQmNB60eIZl0PDk2M2g8x12YOK0zXj49L66z2pINElhtAPyUAjs3pkfw8Bz0HZQ
+NCUVN5niTKYT9pg8dB+roaDWKC1fuRr2++ErSK4uYlwyy526lWQ0b7a+kvjMrqB5FmKo7qo7MhY
sWZYlnDdzpfMM5zrxsGQ5mGuUH6Yt8lg8ghIcgTPJAjReqASwEFua8cUb7anXUQ0eq/NlpQaOjiC
Jm7IQDYn+Q698VaiJUeBC+uSuNnwlYdmCTUZiGHjoiZx+upz+cnw4n8iUWa83cFIWUS+CQSglU6P
kwAmqsje522ruaVXoRBHdlr9KtU2u+owGUgJfchTON1wxi6LwDgk1wRBNiX5E5Gmn6J1JHgm8eUf
I4NK5v/gqU0032TH0NNjtKk/WVCc7DTQO4OXwkbekJxojcz8MH1wXpGo9LfGh7ll2jlmBzpkoNwT
YZupI7nrtvgE0dpIlsgX0vhiFz6ZeGtlfeoT4EC8V/1qb1yrgdAzNzCF/I2OGMYxOhGn0p1P6CWs
aduY/u2P1ocvbPgCvFbIqbVnPND8rZxGG3U5ToXnidqECCTBUPX4OTA/thsEgNBO/vpPvTyyoDE4
HdWVW4hRmGDVkDlX2zPxKIQsCVfkcdgE/kSnFZx1DoRfpEaZaF0lfPD7Kg/Y+YU+a/kBvYK4twOq
t4fEaTzRS5NDAO7gzVAOMx8F9VfNkqgQiSaFisA2XBzYLoBKVWsvbZt/mLheFs+4UX2AB+c/oFUV
bQoYgC137jp+AnVRSOAfoIp1Z1RdHlfDudNQQloJu7Ks6YyT6qmMnvyz8QrWcxw4IMhMESQ98THi
QCyZmANOm+dO+/WV0HJfcu5fpV3a9fdefO+uGj8Aqs6sneXMXUR6y+KIXlzZCL6gCgHcfWHDU7Y+
+3Nt8M8DCU8ebBEZIn5ivZG98iyX72O1595uFw9Fj/dwI48PgHY4DnjIAg0XPQ7Ld4i/x+eON5mY
zOnWPg5U0Cny2U56TLXvzfuMGs4zvumguL184R/7j7n14ASI2dgBgpgi5+yGyZiGBhhMAtYy/no6
QHpVMiswoSKaQHfI24eonNwi6VMfvXWPKWnAQolZA8IOn5jTvVWAAIAohGgg0hR/lWPzeBXqt1Kg
YYDWFaenQj9C1dAghBptFiAhDPvo5tMC+YOIkYQxfXbLEpU8mNlhwvrjU8CeyAO3Ks0FmdwUwLZ9
X34mZ0Ou8nrqiTa41GQsGPYeOMTwQGxmolOlp3/A+C0NlFxPJFPAJIhKp3+nfQQkbhBnkz0rPw7t
5ljU2+n8+EuAzxeraOgiabRaXGw6Rh+rZ+mjTTqkDAJtMi34+IR2Am1yIBoWvIXmsA4BluOBMMjp
/rSGWCxGU2cj24kSPrYTrMfk8BpA5wu/gxv/lBuHC5et6JQoPgtdWhRwSpn/0TUDxXpZR5Svk+z6
++aOEgPDi2U+C4/u76GYNg43BxUjIh9E9xdvRAWFa916W84J/QdrniHfphAk6FwzpFZ77oUc08nD
W3HUqXyIGVzk/QFWWj6l41VqG3j4XJwVXNw6E58zfsd7CacBFxVIyOMNh0rI+jamtVvv7Ge73Uso
hxMlAFcAPKY50fkRtM3/cXRey42qWRR+IqqIQtxKZJSTZd1QstwmSYBE5unPx6mai5lxt1uCP+y9
9go4/7G0VR+sOGFkJqIfPEtPDOY8yvy4X1H18uZHB69bm/sPEDVjsiVZQJmxZGGjxAXIBfGBNDLr
At4B3zPlGX2wLf6YwL0KVglMecWgezNEY2am2tE0cHyb9bgeN+1S/H0DhYF0tR6d22wFlYLu01i3
fvo88hnH/Ww1rYf7KyIk+/zSPeZi1E2cKongjvE3Gsw2mO/E2Q4JWGFTA0HZZoiIBiSJnFUSWzpq
KVps4cKGzM4VM2FLoBRSnPQej4sPexYZFZ8p0O+QYeYPY836r2GONFfNCbftZiB0zJodQXSGHZkn
L2xBWkiOkIV4CosBQTX18RrKxBcnLgIdltIkcvGlv+FlW5wUrMaPKaGtjkxgtDRzexqCR8uNKXg8
1qmUp0+7GdoVUg6YofjLAC/TVyrsRmZydnrsOig39iyC04Yt1kL2WDojKhHlABsfHRm5YcI/tlzO
U+WqAWkYx3UarRkqFqD+eHFhqwUhA8IEbHHqBbxascdJ3JBCGSYnRXr5J1zeqEDo7aQAvEA7jLGd
EzOQE2vEs6fBlYZtJdhhs3hOHrXUYpkf5ZUTFZRBLZQhvjVU3mju0Q0ssfSkOFrI1ELxEn0AxKAW
5BglJgc+E1GUDM2lR0UGzt/c0f49sQaheypAPEJ0jiYt9Cy1Pu7ocA72sytgpEYrzcmGrl8yOVL7
i/padqev4UoF1UOz6fB7bB50DlwoBeZmiKhE6QIzNsZ+8g+0Wn7gNogOkz8QcHpQfb2vwh3qeLmc
aKwIQIESQmzNAWOOAB/0R3R8wq1Tf2n5md7+5V9la9c8HW4GvreT/0XVlZv5NdoGHyLxgLlyavUL
4ogdaj/Od/kxVRWcy7VDWzP+layHa3rRboRuP+/y7wThQnFtTxB13phlYj9N0Btwdu7OEUgY95ZU
m3Xm4IQ6tqaylsG/dLis0pILn9uoMvCM2PFgdvGPvsl8L0eyZmFWZ0xEURPJGgUCusQR+RUkB7ja
CBA6V/PgQFB5fpfnjwOnm4+l+ciBbhQZLTda6DN0QNeL9g6J8vfU2FJT0FBvw99D/NW6w40BOW2/
P73mB5VeteKgMAdgEoZvmsPKG64VdigO+t7zO3ZV4I/wl/YT2garND9Ej/lPeZZn/uwwUJEmJ8o/
fhkrjFyRPg8GO7JkbIC4rUFqB1zyFvFX74dbfUJXqV//5UHtwykCSdvOTlHGva9b79Vno4HzrMAj
iea6vk9pIMrW4G0KU/iL51DdD5O+aXQb+rHqENEZA5aEtLNAu7CW4oAlqkk+Oz43AhjAdbiEWjVH
hoKZyY7FxSYF24j/KupdvEPCA4AGit7oRlgNZnU/nGEvbQnEMW4wuqaXZFEH/8aDlHzJOH+m9EAH
NJTr97o4vCxqEUfcwZMbvicilAiGQxO5+BKvEzjLKCx43iTq7rOBR5/5nrxFVSv2mAYeAPXqCDKu
Dzv6V7zyjKanzsKlgIYkeCicqFz16IUcRmhdh1rOG0t8qLmc0WwaFPd/YH5cieQsCMKqMjCUn+h5
A78Fjjh1LQqfeMNF0M+4BLfFgK4qqPLDGC0oA6sV20A6qOqOQpsyS4PBaYXb9w6llkIJvmdYIAq/
6Zd60m+zB3Ku8Y/ZK38phh3Ll7LTP85ryuuY9rxiBmYCUEIYStVbHjQ23UmiHwDxyj3ckuPTUV15
hf4IU4Lv8GXriUtNGAeKj0yL2xk7RegIQHQsmEO23E3F1cylkZ7vXr76xjaouLXBP3idsOmn8gno
v8Nofyl7w06/wekGaagy+w2i3kAeXjYAlRP4jg8KbsNcTh3muZwJX3UJ16TBeuaWbuufkqkDqBnU
bJzFHysB2PHCEmGkYaMlhH3sIY2tHiIVGoKljwX5o0++IAeOqg3cOzDDsGAXS7Sg6kPa4FWMapUT
8MS/KDnPTfeypSXozTKDCuhDJAGXSk6vU7t5ovvwu1XizXfPLW6i6zf0tH+RYc2/n8/9bDdhFdN5
mnF9sjvH+QkW9nfzPT9iNvB+AG7JgtMO6DWpK0FAWD8Ny8lRbvEHrhj4Lop2SiPW9hr7gZKG5Vth
RVpwO+KtwI1NCRR53dyZnnX0QCdg1y8zwePA8NjHTeWDarI4XtR1X2xvRiPiLsEXbDpAZ6vapfBB
m71LvBwGx5nr5/n/qcUbobNw3itZsWC90PmrTO/DyhL+yLF/o10/G556IEJBO2nfzQRBwAhluMdE
+i/ZvYpv0Gmq+dilQp3EGStY56V6qmIr47HigmyG89/km1MA56RjzSSWScZhvACmbGYv+/nCr8p6
bgoEThNexHd5w5IgBBnfFPwXzb465C986xaz35cUaJtxn4IkwSCTAG+BEAGw8MlfA3X3800kr0BE
i8bjHmaQn7LXQTIFZ+aKP/TKhVn95LfcLw/9SHwiOAQDgfgyIdfMAeegP/qhmRAtzeFxI1at/4CP
kFBMpyvmdjBqc7OXnazc9uNWrP1Oe+Qv+L3Tcgo3EVc3B/pDT78o1DkgOH+gJNPscdpJXDnQ9OZO
hwSeS+rjCueo/eK/wj3iDGBUkYDH1Uu5wxXV+M0ZzGAXiX2OhKPUHLXV9ZUpDscg/jHyRmNikv6h
b+LOSr2IC+ee0Gd9a/7s2r7MYrUCgayxdpRS4pT3o3DNfyTcBapN0/s9coSfKjL5WAwZUtNIT0bc
LQTFywi8QbdpdgLUiw/4J5+W4RVb6CtBG2NThJnJz1NbdoujsEv3Bn3zVODKtKUbROmGsJrNty3u
xp/psXxv8KJLcAnvl+z2OeGk2D5j6UYNPeDrQw/oitmN+Q1kWC1dS44DhLdg4s0Ybx3qbrbTfUmj
VahelJwUbyDry6T2hMFi2T2pyeESJ8zvpNe/uXqgXJkZW2HkZGJQPuNPt8W//g9KSo+bQYoW1djI
XD/8genxcexyAc/fqLDpotgm+alDUq0W+6zznwV2AZt+j+f27Kg5kAXtWLNDie/TorIxvhKPJViZ
sGifx44Kocmnjg1IrP4DYec39vVdh4HWvgY6qK34viJ2f86P8JuG6BB/bHBPCtEDC1a76fomlJfO
sI3ArJk3ALF8IA8mpsjkkdI9WiUyM7WzAe2bfkX8Tu0YE0oxgBsOEkDTFlXmnOrkczXC1ajh0Y3q
ng0fEdhpqyfGJ6376vYNpBtyR3bDtqSR6TFljEVmoNnHg5P3XhYrAp1KBiPB7OM/GLp32qHBi6y3
eVYl4AAM3Ie8nSfWU/Nj/bsx/LxesfPfULwxwQDfALuhw5cO/8ppwq4d1B00ANgC4reaCgshv0TK
PzZrO64/+Y42kbq35ePCZpnONA1rHaoEF1SdixRnHSSgKeQvFxx4rBlXO/LpCTr1qK0+OwJxoPqD
ut0yx9i806AeJ2ilShyt32JpIHwOCEDwRBwgt071PxNtBDZvTNXwGrvTMtXlpeYPSX/04L1Enm1C
/zpdqIOt5JuC1RC9r09glBipeIAb5+QJxwQUujqTmjH7yvortyu4tqbZtO6h+BexFoZsFc1ZXfCG
8LDpKPVN+CSDBdTULoetkMOCWPCeQYpeM5duRMmDJ8UKPn5ga/DAedTXJsGTnnvjRmsP3pnsCPCb
2Qgr8YzGcY4VPaj/hDazYr1FE76RhgXynU1zzNFhXrnBhA33V2utIMeHK565zJQFpw0yJsx37SZw
GcRV0tsyGtXKK/iPR/9xAFoh+IJ7mUNwQlM+SD9QzmLhRVn7vPdWBS9iMPh2MglxDohU8sSVDvfA
d0Bah+SDwGLm1aPNwhArpNxYlJGXcv0Qy3Uv5B8wr+ao4r2DLXDkyUFmH3UdG0kJDwYguhAb1rmv
dPhsbOc/hgFVgQGKRm23SaMtv3kmPl79LjTc1+e7O8k4PaW/TzXwM3uOh5GBGILXz/QyYZveDXHt
KLS5X9PNZtebfn08zn+E7psvzvWUQfJLdIfZsjo9WfpP1NyMwZgwfv4Y52iLTn8Y0IxxZJis2FOv
1gIawIaLeBofSWtlbrbxnzj+60RkWDQg4TQLi9ufROZXvKjCBX1Z4lSB/qHEuZfizaFNFq9PBOWJ
pXabt77m87DjR0SoT46WFdo2PAYRSi1U9SdB8M2igPtXf8m8+PGfPt5FEODqJGGxNi7/772xZEJx
r5vR8waOl45eB2eylB0JU632rotrwwEqCeNm4W9SnLVDWw69eo81iraRx5X+2aHTQ5Q6MshpTN6O
4XCoK38D/mAo1TDz05bZFk6mqQH7eMo92xpmIPGOX4fZQVKuokoQt4cEdBuP+zC7g8+r9bFNQdJZ
SJ2lRivt6fXVBcJHxeBzni3nr71vRJCYjmLpvdqgnAdEBqFpX8iM2LgM4RpUZk5Jyf8zja1fRUl7
LMLGGdd6TcsVWc2Vbr8oT0a+aQb7XXnav79aWwbpGRtiNPiw6/Dxf+mXWv4ehs0LV5eL9qf9q8+c
A1BysdfYoQnJv4QwaNSdViRWnf+q8l+dfsnxIQrPz+KfHzLy7Ah50BnfhFAszSbEOc2rSaTcSV7P
dHr5hN3IKwa/wqGSqJLP7ilazVZcPC3Wb+64Mzyg93jjaV7lZvYM2tOBUW4qWBpUDFb1Q9jzxBub
M9tCBoSyR9GvjOOATFwwX4gNn6W8EpgznhHZV0vDrTE8w5O1789FtS/xhsLjAQU3fqSvavHgYK5W
je5Saj/vIVLa0AFtTWbOgNA5WjJZQPGPNnC2xzA1NiaORh9i5QWQ7SD0LUr/2flmdJSsb6gGzM5Y
r7IpQKanqyzXSmcWJ15VA5GcfpOxPLP8udveaRymKPPF2OHpL6KpuKGa4PFBnj+izsZSpbBfR6Wg
QYYgYeowrf7V4WZyXgVAen23eE5/XAWFDBZZOgfI/AUESdqKLU+sh8VHV9nxzrzaZT+sywpydX9s
VKKiljgHlmKQpF+Dwbx5OTDZA9NC/1XBGwBx1FxdMytq68/yefgIX89i1yK+aOF2EoNXbqCjiI/a
17B7gLiKoSg8OsZ1mDmbOLM+r1Q0Jebl/HCAF4wN+T/+iY9ZwocCvtu2L/dP8VqNa3RqqKBEcJTx
B6Hu5Q4zVGcjCvcRs6V+k54ViGvMAkmq5abDMAb2/FXfK3GHTzBDtrn7+oWJHAyIXUEgxSA81+aN
zni+vGANyYxHmaRnVvJTMrxcVSAw+a6FcXinP/ALCHsuIlwdZ1f+2GzfAZrBGk3sulx1ATV2oGGs
nWyf+McageY9Y1Y2WjmQB6YJrKtz92NoZrq+CM2+CiiJq909M6FTM1rw2j8eS3wWbDMjS6QwXx8r
/4d55hxB+ycngON/pCuGJ/xyn9YLZc+ClnLmF+B22i5RAWPHw7M8zFAkBPLmyYB+1y0MNNIfRzNn
A44KiHgQgeDwkOJRs0OOgoPwHryU+f4WkZ5V4vTrdIHUugZ2Kq7xrzFz5rqtA6ENgHPdmvp35yJt
XjenKITnvWDcFDBszMFAqdXcuYzbwJmB7YUxSi5aMQKaxDagJXnzZBsrxIFsBjd56HCZWYoTEwZv
MahbMTKBEu4vaL7qzDFDQYegblOs2Xmx6SbD5mrBtvyixty2tSl8Q4uK8JfVMLziyKpByW1dWGA8
j59D98RfPL3IDXeba6wazpASXg/MFbOQqFCX8/lC7Sf7ClQICTZl2iK5vqCwCFb/MucwGsy5m+Nb
jH6UdIAngS5mv+5cObaZGY8eeWn1053IXrSmeJTaT2LdCpuTA5JfxOd0YV1/6cx5mLhEfaA7nQl5
NaWQu+j3l/H9ERz1cO488SHcknhFh9ZpFkv5HePdv4J3R1qGjbm19iIhB7qw+bKLuUfHJSKpDiA0
Vs2RCdYMgh8k00ep2LMfycC/AUSweqQX4NrsREkc17YqbLkUItQoM6eE5P7Bh414ECBTSJCtKzEo
WQpJ0MXbJ6C3QgFmIehlw5QPbDdTUlb8xq1+iPf42DWsRQQfsypI8a3CDjcC6+hPcYZOENuHYA4W
SEQM5BV1ymDRzrjwZABDlRe7gBK8mKDjH4bkqvgd0yy8kr8zshIl5AhXdf22PqawattVPIM6Qh3G
jMYXvnUQbqL7TDZMvhx3+ZVsGDp/Hdt4gSxhfqKv+trklILEzSLObHlVRPCQ0fZSruwa0SmQogMm
cZgwNPW0Xbxq8ilr5pquMPTnb2KqBlIKHZfzk6PhAVIpXcRwl3eYX7ABQn/G3ih+NRGOCMPsaK8W
X29x/wq/uvo+Q/ry+ocOQnXKVZqtKnqT+VrmDKW+3hnysqYuYUXeXs9jH/p1/yVqCE+WwTQG/tho
W2s2mLbjA0T284zLxFtdJzNfTqUFlA1wAXXuCsJGNrEvIfOh5ijcCxAkFFPdqGuNodfoNEFEwuoR
bG/DKT+0ttDuYyJZqsErpb8E9aeBD/3MMpTHB6+7yCWPTTMO8/E8s6TdoK2obSFRwmoIckd+Q4LU
ceWKI/+Jm1aPYe8bgf0l+mumB+HjqTF8YYQbM7jGNmNZ0ugWt6r+F460hKSQInYmZmPzybCr2BUN
ZiPDSmm9BCGhCM8MBS9BJhN/6lRnO1RmuB3Uhd3iUWO8bw2cFRWW7eibZNULDo65VUQBF+9VxqIV
3ot0+FF4ymFIUupIG7Sx3L4Rc8kgJQODoj3GfXkHowdeT8F6/ZeVvEKr0hw4YW2zhZeRNDtOBkPd
lDim4QvJg35onWn8TcpeCGvFlm+qwq0Hbi47l1/4xttlUM46hwrgFBaqt2K2/iBobDbsYq31hsLv
qdAgSpAeiBMDRC+sajvlPnw9Yb1QSUSxo0MhZMSDpAgpyfsoePW/Tj3LfOUxYsghuEJ5fldH7fmj
1epihCH/OUeUM7OOmw5eMNMSZH+DX8AtQ6dpuDlBBXi4lGazS9DP8z1sCV8x8Fs+urZmwSzl6JaD
tCCc8ELsTJZmv+tSnzlJZMs9oDGIVLfmLyU/7DGoTCcKbrFxsisVcvVDmSEWmDknR7niBv6Z15u8
OBjRb3LkkKqC4kdmrMy9UPYe5LZXuysxgSzG33l/yTQ33ZP+oR5f4iOHG6nDxjSH7BQ/H9LzEb8o
Yk7V+JveSA+irmA+9eV+/lFYhKXZKnYhcXmgT8DJWtl/xu+oQeTc/vTSmmZScqrGnwkwiPdN4ZJ2
I2wnKiDCxi/xScbDHdIXC2CEmPSvcpXJOPvNbWlyq7LhuAfYHtmy6rCxpr00YxEWtPFTy6ScufIL
uZAn3aAjaVijVou8YrYtz35hpfTw6mk/FnBTq2/GiHW9mhd7YIGsMftgkkNMTnGAGzK+HtOMFrZj
aI0I7UxGvHCX/5+79re+gfSCTe9T9tQKuadTsJs7RFgehMiaWYyVpHaR7jlE94puGSuRaXQQz5bx
v9lmCvXi0Xa/bJ2KnDks2kGWuou241qFTtMyXwnRw13YfLHHacpBijjzDesCklxQN4Eao1C4p7vS
Q1wZWzOcD40lwyMtmGOiSibar4YE0SHxxlig217S/vfXpFqmIBbmiE1ztSBOg65z0cOv2xmRGxa+
tkvTTfE+/mJpzo3cyHzK0yBa6WSF0F870ZUhVDtkwGMJQuWJdYXSIO5yFGjfEb025Z1sSwVMayvC
+EmxunW2nn8j3IoalN3kglyr3GkJgnjCAsbQGTzcpG3SAPElW96o0FJ3rRdmDiEHQBhwEI/llAnx
Cd0X3sU+Sv07uSiq22KQTzDWKw96/O0qomCB1Mtdh4ksjMS6++KWyKoD9wDsohpx7RQdk9MzSI0r
/eoM2RG9QmtIft4ayT1v8beG1QXCauRnUUFa8EL5hBM8gDjvg3pwKWtT3EF2bZ4r9A3lnTzktQhZ
tLjPNq4UP4rcayFSYmcJB+cvv+bxYa6cFEDPCg6FH6VHQnhi4daMLiYpWnLv9V8cS35QSte/3XB7
Jue3CPoRhOkxQh6abkuOp+4C/Yr6E5smBf4xzBoG2swbchp/jygV+kwQIsUKOSMYnbxQ8U+hMywT
qoLUhZtT2tgGMjhOwJVdmIUS7xDGObGf3E6OhBRG34npRVHO3SYH8caVhBwRXkd8Lr5qyJwx/A0r
++HvgWiaoIJMXD+MDyyUnW227GnhGH3ktvyP8L6HrE7RFZXxRZoDQYDRcFPTY74iAGsIGEHY4vtH
NxZhf445VA0L+dtzX2WwPOlLF+YQTG01zgUMwdJzSq/9wX93zwoQu6nYpsfkIT+1XSssAlqXCDH1
WVcQMyzKRxEozG1ZzXK4VMR/cNe4h2gGnOY9oyeyCWmJxhvmILIjxKv0aXd72hVs/jNi0054NWc5
R+uy+dFMCX3JrsHS3KRMwewpXexRc5EHDpGU4LA15P3hM+UCdOIy1ALCz7TCrvrtR5EWc+kuKKYy
X4cyFuJX6mpVXVMFq2hScAY3ew4VofWe6zmG/lQ6ZFHgWPT0jQu1cLdw6Tl530es/xsArrW8Sdpz
zD9wqk1TRR+5JrI7Xf82vm6rEG0xRSc4DRIM1Wu6jE0sdwuOzr1GVTSap5cbThHB6xhPU3U59CYK
05fNU0N9mm3s+V7HNhVmW+WQCBWqsIco7mmoEviOfBmj/SJojnUSbTSZlq9ctJ56MSAvvansxs86
uwv54iLYRKjw6F1hmz6y96LAd9yd3+Y3OFpUwSTNjyjCFg0EbSpghjoZviBO/C9I1+O3suBMUteE
jnvtr1geQoxI/1WznUau0BP7F79MGZKYtboiIhF7kOJS1Ifq0hAEd8J6Xin3Cu5IjFFetOm4uBO5
BoCIptgZt1Jqtt8oFsjiWr/a0IYuN0uvEUVREp54f3Xn42/Q7Lq94dIgg3c5AZkSKmOB0pq9g768
4edW3UnXwdAJtbij7eZvW+icgcQIvM6pMxfSo4ONfsknsoXD6iZGQavMz4entiq/0+/QV332iso0
jypXtwUSESW44sxVGS3OzmO4Fp0cuhbm33sqtzBdZ2EwrZOuPlc/JSP5NPyTG+zQbln30AkkoUUh
uWeTR3/9OeRmtweShHpoahZVZ5NuE2JhJzcZMhq4J3HQoEzDD2ZH1CCyW0T3OlocyO1f4LR0rO68
PjYzP5mflHpL1Ewmnt7CNaFiA6OmrninqJe41iyorKRL9yhMC+qp9aCtmWZQX3KvPCu/+qFsIx8E
IszGJBkBFjc6NvHKujiOo01gzmgaE5rP1WETylHQr78tHHiMHTn3Oh3FItyU85UW83GfP5mMKUx2
xVcgRVIf2sfPmm/XTV3pTuWILNkedNvD5/BZ97FHT0u/rk6lmvkLbXyGrfa/MttccnSylMzPlmvC
3XO6YPU32yjkF6GAYGqH5aIZbYoi6OtrCsWRORsUQHSJhFwwVz/Ig4chE7LgpTY3n2sVii8tvg+N
c+p1WrNHnKKB617R6tIu90pQRvTP5i/HJGEMeAvflcYdP0julzE8RzQa14+nP4YDzT8Q94rbGCyH
GzuNgRotmPgcIK2Dzl3myJfsQjfZpRhNSxBgCWhhPob9itVHrCqO7Ar5B7qTAQom7C9lM8Aoka5R
uxP92tOuUkH3rzARa/DkIiqGoBZ8MPh1HUrok5Ry/wmcoEQ0Fcma1EV8yhXYMzJ2GkxO7XLuBLhO
EfBU+a8iKKG+fMAR3R4SaEJfNblvCA9cmp7jrjOOySav1l3macCpo63SJjFOxFv5GodEhC1JdITQ
dqhDv6QymZnGKmptQB3VpXFe9mxW/c7lw4Ol0u5+QWCbcUVwjCZ49C4KU6noPYXWFtZ8sjuMeGkg
8fEm/Nj621T9RN+If2QNvP+4uOjoDXDvC8L38ZcE2IG4GXwE8DHNH9mlgW+34vz+R9/BMicURFwS
NbMoXpwCN9vGTAzhe8Wo3D/N4N96Aa8Fd+9xBdokcNWA/1RU33vlxJUn/cLMzK9tsS14PO3HwRhO
q50Mr2lPyReKzcX6OkTuqWZXuOTZwf2hTScOQPz7rEL+h7QyqF0H9315SiQ3mi0NFBaACx2LnI3M
WPWS3Anw+BB/8w6AcJx+utjppUVfh082mVfIPuEgSgMddEmQFOcI+gIInfhD9DacoJ2gWQjcr6So
zOGfdas3QH/HXAdeGOMAMPk5I3VTHJj5b1+pr0fWkG8UARo7gDGsS8IqZS2osTAgCOEtu2LhD0C1
ssM3wfRUJQkQhDOrD+XqKjS0MwRqyJcRItQpbFY2DkDU8x3tvJmfVQlRHrZxy4lowima0XpDTQWj
KTmcl9zwybGhOFq+r/rHzr5jXzmlgIsURFCEicsJJHUz7FMvb5ag0ozHTUzq09ovsEbTLfwna4Z9
rn4cCUJlwGWhHc5vn0eEtfEHtwFCRI4yUxtw1ht8DidhzuuQ9jbxZDyRkA9986HrRQvNxBP2GME6
yNRf0FlrM3AVAQwF1Q1OmlMXDzj1/sHJ0uUgYC+GNxzxSKHT0T+DJoJWtRKG0nYd+2G3BVluwuV0
Hkdu0x+GAYCEQmjKi8FlH94OZoIpszF6WO/9dsIaqxLz8+/DoMolf/ONPn+BWnKFwhwUeNhzxar6
VKilfj6j/oHrDjmnb6yBw9HhR4XidSJwkAGtSZ/cVTB82ZMtQzdyY+XHc0d/e+/LkGCeYjyIYcT5
i021wCWdtYkNgo+kBRueyID17MW4l1FPTTUDZg5G5VN9DUtTxSJvYWyVI8mRBvLfr/KcMU+YK2CO
gAC6Ta4hIA7WMNMLw7zAicRvTrYKeknH9AAUYqF4dKuEthbMCyxs2iTKKY70DWYVujn8YAYNSp/a
5PjinjSVfyoakhWnfnNRp9KG4i5KUDYdcRak7kmjoASIbkAN4QV66Xe6HQB3yCfpOpKH6Kms/Bez
r9FNaK1hK5IvuODEfTF3znFUsJN73ttNtRICg7Es0OR7rWzBmthE3VJFKmn3sUU+7UHEsljaZeIU
Nc3NgyPMXFr8hf+rSN4qrdMCHvTAAqtkq3+7YnnM53jwO9KRrMqOBLlJ0jDW8MCXn4/7ApLtlRVf
jlpjRG0Z38hpMtWXK75MijWsYzhZJOd/8v8A9bdnb2P2ghmVQ/H7FpbaL44+lM3vl2f+dnDWTe4p
poWMAGsnj03O9epSLMLcrP5qQE0kXrQ/CFGn+jopv0IDnyNep6kG2KF0wd7I7QYnCNxMltEf2CxD
ReP7ws+7FYV79NrDptNNMAvyslKyglZsDWkrgawz2IWoAENCJCpFvTGmelE5KtaguFKD4Jvm1uaY
BwLUvrGtavwESV5CkjY3CxStPIh3wsKenHkqizkOx79mSwTPgGuykHRPPGD7xHUPEJfZquKK/Za3
r7ywcTDr1P6csIsyfqBLwWdp3Gz/xivpJAn3ZuD9E7FhPa/xeKVO4lyRiMFZGkeJ8dXc4bdg8Shw
2BEKxFsAYuA0iOdWSKQGKQVvbyR0jFo9XmInCJ0URO+g7+JhyoAU4y1oKs+XdpS3y8yw+RKbHSsb
VT3W67b0HRUuoA4VE1XbLLtCxRkQ4q0pvuPOQnuZgm8lU/IXyGvzw4ZvLKlbfs7szW4qIurWZUQR
wSGflHmWbJjV1x/ou57jycttOWEl4/tGc/1XOskxoeDOuFQWiS2ehO4OMGlEa132c8vkb7XDCbGH
YhHfAyauoQSaoUsneHgx5VfBqS1t4fTG35pORvMLIWDXf8D/Ha69Lvf5smZ4eOI8dJSgNLMH8Pur
TQad/BKsIeIzs1nFam0SmK5xcyVtlMzRl4K6nJxC7z0wYDsSyMmlqzGaRfz4mKDdgcnslMENZoOl
WoaK1KMlDd6WYIobAFNfPeN7VByYN/EQLA/pRLMXcZpBXoLrFq2PQZXnAopQFu8F9CiVqcLY+w4x
UQuSq7HDG5Me8+/2/x2WbAA3cIspcHR9Ln7WrSf/S5jLXNjhN3K32/7Ea5zkyXa2FTKr+or4KHbK
qMFYrHGdgc0wLEc7Uff4IC9RpoRAiTblrOgP+wRnP8jC8nc8RYN7YrQG163S46CuJYjhTEKf50rz
BOwqGdu8TKit79yLe2/cheDzKPw9kfEXXrTg6gF7FQBn3cEw4gPRc2f+VGdJ4FSnkKkFNKfHmAUG
2dkYiJpP3P0qF/LiawiY4Tx7zCOWn9sMcweEfLvY+ZO4WCTI4uSc4pP+UQ7gSOSgq7+DP+CxRkYY
gVuP9+sf8blRZXM20+vEb5fnxf/8qEvyl+ufA8xpvHELd1S8krou9r2OECcoYZ9N/1kTwyMrdkdD
/g2vmLbiTjiQRtKUin8EBu1Bs/ZCv2NvRovshxNwhqXftd8qw65msvrDJiAqld05fzp8c6AoptxQ
N1+L4aBUVghrDBk9w5rF4GNZP3VjN9qIDz7DSDHOCm3Lv0bfvcrlj2i9oTZgRcx4x2y3FI3UNjLe
8aPXyNvOMJmHC68VbTesJdoyDZbOiTkBk3ciJExm1RJQGj8LzxHW34yVvfCc/BkYZTyoiVkRT+8N
MxmhggEfPaBbh0CGXSA8ry94AHNyWSGRHBRl+fEw8/zKTWxzw4uAfKywQWYUV5nbSpB/a9mKeJzm
NsPqTbNJwRyJYyCvD+toiqbtyBWFCheRKQZNHOM+TwGPtGSqY69kkTWTGSsEA5dhChETe+ltijeM
8pDF8GzxV0xPT/kvh5U6UD1yLQ4Lwi3bhKTixcisLI4ZmXLdm32zlO+jehj8FxvqHq/w7waY0Voa
oSUF5WJ2f2LGPLlhQF4pwYQvT+NL04KxORvcKLV+4lGHGPQAtJhysfKgzsCKgjzaqaSfMydnIics
qXoWhOo89XWEz07nSPi4ulukid7H7XbPO9pOxg8WJ/qomHOyBGyg9VDCuc0WPwbh2tybSywO7zDU
0b3y2Hc44n1WmJ3AoqNLR2Uabp8srZGTecelSk3UI5BT8W96OXJ77wVfHplQYKlFPDEIMrFe5QUv
Rlx+MZcL1w1FIXUX6X1v7LeKgMqYXDJKH+Htcb/NsBDEdpYb/70u4cjpM/eNfS8/OAsum7W8cpsg
XlxxRjPTWxSuIW/mG6p6PDZpXLIjdVnb7GPVCufH6JPAhDy/6x3zmoEuud99JoOz7TMXbUHHfMOX
4ouQkAPLHLOZFI9ciB9887a9aUsMsK5GQl31SuFu2cx+8K4jypJfBsPhSVQ0XET7iWBKI0Dwi9C4
EdZADf3nqpvy3B7aS1jg4T6pL7V/yuXljaEV3/PNHAJUtmB60DojJ/SCjOXWpl5g8JIg8A8gMBDN
GjPRBwGG2BGB8EIbiEx8bfSlH1sdtV1hUYwN/RlekyffPvqF6+cVmSoht58l1ImWSOxsh7sFndCM
q4b0CZg3Kg2TjLprSphUUdY6sWx2FxBpffvGjoIn7pWIIp0SITv+87GtoC4FJUM3CplLN+srx5YE
/AI3FmFW7aJt1C/Q5wNtm4kuoA/YOKGRY+Oa8h7PNaaR8hxLIT9iJlTttF8xW0/AfmhzMJrHljky
W5qCxVWWy9dv4+7D5TjN+aHL+yqJVIfw6RNgzzVKIbIUHiBZ7fxczI/KkULeGBG4L8TwqjT7T+Om
rfULeWmbwa6ZUPquOY+k0hFzMt8AKHPntv/af+ESn2aFgHMiIv4j7LyWG8eybfsrHf18ERfenLjn
PBCO3omUSL0gZOEIkPAEvv4OZEecqFRmSC/VXVWqFAmz99przTnmxDq3/VwCZGmcAVPn88BeXI7X
+yMD94T7dsZBFb8x6eLwFeKYr/Dx+81rfXmlouFMyz27LkrxkQ6LdOEM/6Ke5GiPKUxBW8Bkie5e
6HSUOkCnRAICaEcjXo4aR14bywiIeQZ1ci3ucY5yMKY8aYNpvyN/g6dctlkUTYEpMG4sD7kV2xro
RJZprZoBfFab/S160VAlsyxFx4pym1GD1YybqQDIgfSo1ma0A1p/exvWysVTyXbYtAoQDptzY3V9
yjnrUWJxlA/2ooZ+xWNAhNbYzz5ZvuIXBFefxpuwEecLlnDjeLE2ernkwwUXX0b6zMmEr7ibmrpz
i/ac4rL0xMnJOvdT+3aEqIhA6uZMQYQbWFE/xJ1Y78VkptHcj4heP1AtjY/1Z+oxlgqgCOIdGGCw
PqHjQZDVsipRAjEmT2q/w8p9uJpnCjwBJfUdsj7pBeWGEGiuKpXkhTQwW7ov2s6/uto7s69KgWtX
rROWEmpK5qrgUOlb8VAzkLUo8D2O8dgx8fO8APnmLEvRyZlyYboq1YH6IrRLxhcVsG+Skiw+2AiR
5bDSDNwGpmlLKaNqXDHG7C9kOU3K04UoKUoOxSHWDcXRbYOfOSNImZ+gkbnudtp7s+AEKy5Q/Dqf
Q73iWPRalMCpVj25Nw67i4aJeNb3bMucyyiT0BzwzpcM+1vU30gtib1xelve0S6X8YATUa1sUpNZ
GHkIZxYqZZabG2uJbjuDX815lDDGxLVgOdDHbudWzmGIysfunzSmy6BS0yW1Yr2kgCFpl79eO64g
PYRxVMDKzAk5o6/ULUvrU1HWsjyV6J7drjWl26w0UBUfx+ajSGmyw0mfevlOOYaMhq6f2dtF9nLu
csdDsuJGqWzzNEc2FLHlwWCipXmkIDPxuKLGZjM8KZuIcUm/ClktzU+NfYy6HadAtO2Nc4nM/L0r
x1DJfMXbaBJrDGkpYOoLbTXksWgZvc4t9cDmlbuFapcvPYNtDVngQ0AkBONaZoeJ7ZDCAVKGbzUt
NveCvtlWv02vm1EtgfTiMwFFiOmfYsH8NON5T0qv+m6uChDbltMzJTigkYtxzYBbeDAYgGjhfDpl
yUjmTbiMmx08FSQgCUw/vD5wVKe8CvBFbHrexnuDPStmdoEqkjwLT50mqwava7sapHeIE8aMDtTN
v2q0KCKvVh8oOpGYZJzGXGpZEuXbcBZ7uIPiRV+vDRblpPfZe6zLXjrXaLriGzQnbv0kjpLp5UNM
d5fbskoYsznY2d8wkIUcUWBJATRHGhhhg3gKQKe/6iliON4rAk6VZyREt27GTLnTfb3dau1KitNx
n0KEr5HtiviS51PYxwoOmBuGgBkfnr1rbCsCn+wWV8vRENe4jbZMyMV0aIvRSX0SPSyMfABeM4WQ
RbteGS+EOL0rDFPeqsiR35AbdpWrvt2FrcmgFiAJB0hep+Ik3VYWOIbIrouDiQUyCddthIV6WiI0
Ra7/PLZHayd+SB0oAcbK0p7a+5S2mWl4BqEg9IrSachCuI1j9Db0bBytmJTRSvkg1Ol6KKLNwBiP
lHkUw49cLwPvx1hOb+8GJ2la0ePQjXEbwzybaZvkcZhh3cS0t6LD1kRnFREAbXBjx9MQyozEkAO0
zKewa1JoZu1a5+3mDzr29z3tt0x5aSj7tC3DyzjeqO2n1oxSeE8g43nLxQcFgS/2HL5SNFZzlgM5
PjeQSPqTzqoyBZl1iQkzoPU0N41JJHn0Kxr0+KRNsyhkG/YmyxEO9C5TecrIMKB6fBisva7PWWON
eTKvYbLmU+MQ7ImpkNAxzRElz7newQtnyfiJESIN+KOJI88xX4lPx8jymNMKX6CDaLQ5bN2bwzCe
IX6wHicor9KMnGiG7wlIfNPrFnD6kmSePAtbAhRyZV1mdxAsIQNwbMGsHJT3uOHS7GSpTwYFkJD4
A2wAstFvi8bizt4d7YgOiSNc/6hcmO557JQqMa4E64U27YBuYk3//a//+z//7+3+X+HHdXu99OE1
/1fekDYa53X13/+WlH//6/affzx7/+9/65qpGKYqm5KlWZquyIbKv3972cd5OP70/8mFwiiCPAn3
i+dupx4JAhigVrgZ6mB25moESXz/G2XxL79R1zXZgHgoibqu//4bi2ubXosbsbxkuSpvRjHlAJMj
VqgfZBa+5r0tRyPg+vZsvjaXneEMvEHr0vv+U2jSn5/CMlTRUAxLlyxTl3//FMotHxS5iIQd/vUD
vhNiKuxml7TrgJCDHd5zYZ3f35TuXS2ecXECBqj7PS4TAAy9N+9m9KPQn2JbPsk8FisELDH65tCh
46uhCseRtxsVhY84lBZdfKB7SOqbdVYwLiuEWMIq5LQ7+/5LqdbfvhQXVdVMU1Gtr18q1k3dtDIh
2DVzmUYHOe7tQ4uCese2jURkIzDB8wcAGfpEf/SyY9C45DJdZyASTdgbWxId71Mzx7mtTlDuonR+
HIjG5GFAo+CudQ8HAw66etHTWKjThdBR2vokXxGlmu27avH995G0P76PKSqKZMiayk2S1C+PStP1
RpmFrbXjxD5D0Jl1IxMFduDLddPKHs3msSqfBR8//N4/Xwp+r6VohmxZomUYxu8PR1pXV7HuQ4sR
gqTaY9oijZBVV7v5S8hUfR2f+P5l4Xz/a5Xx6/z+LpqiKomGJpu6KOnSl18rmfmQlIFh7grXKd+U
el4EEPdGzOexoy9PLvkr7EF7j5LSu02rsYnrJI9153Q95hOsmr0G9Md6hAYvGl57upWODhOBAZSA
x1GkL/b9B1bHl+TLB5Ysmc9qKLI8/r/fr1ObXNNYzFVjR2cl7+bd4IZUdrUfaW5+sGo3QRnim8TC
YeSgGUl+qLhFOYvWpnMw8XCyD9FQ3deopOnL+iAUMBhYGHgoqzoizx+RWN3HyJTptPUqqHusvS/f
fwfpLxf9t+/w5aJrVdyZWUOQl4HPvqdgJf+doPr7ktEc2ApHPt90SnB0Nst2J/xwy9W/PGmyKGu6
LrL6qpo1Lpb/WH4tOQiFzGrZRw+IovQRvy/BOGdaIjG8fJB42pD5O6RF0fFWXwCWI5efE6MH/I+o
FqAk7PIcg2nEHe5MtqbtJ7BIXK0xNmTBp405Og5WijBhMjKPGTtRiv9wBf9cdczfvsO41P7jO+SS
oiVS2hm7wZgSKtUnPqGIlgRf7YGpypGcGSohFPxIChNlUXKQQBPI1pn+8EFk8S/38rdP8mVRvxEv
KQr3gedxxIR4VEsRCm2OAXRnmFyVG4bLRPIwK4jzOSwC48pbZJM6BfC/Xr6Kzy0OdOT9c5KEaGpp
/eMVyvurtYWap1ckRU3lVwQHv1roHHVxEthYWEIv346xS5Ngh4MUokaPHn+ppzNiKLiLVjBjCHC+
RKQgOSnrJkk/0jTA52lxVpkb7Qfwkp7jmblKjRl+JK1aEnMrc4F0wBBz5vPBnd71gPha3QjMGfg3
xVYnXRfXAkHNYTS/Gb+sFuUB01SATp1qiMR5G8NyBwSCdRNx0iqEG8fcSJgL+H0zZ1tn7lXcgsp7
NmcfuDA7pHvv2jFnftMesRoLc+CeSCgn7V7QCJqG8bwin61d3/02nZiv0bOAbmtJF/6JBEmsqx89
nVHkv5I90OVgX+TsWdrAlScL8q6h7W3puFGWhpzClvqCHaecQsqi/q0OpX+RFxaiRrer1xbEMr7B
KQaIft32BwFfyfwXH0c9tcfQaRa6N9qhiDhnnP0YoZI07WSBkDV8FdLFxTctolkyZFUUTN2iL8aj
bpt73z/4yrg0fFn+ZNFSFVMUVVGyfi2P/3jws6gz0pvWG7tohjJEvxOoZF+P5KI3H8ZrVMwswVHb
maGugrMm2MOivcJZ8TSWFh7Aw2WgqQoVCPz/FtPeAPQCy1PyHi0IT72Nwl3rXdl2VO/VT6vOWNR9
/eCyYupsbqqkqOKXVSc0m04N9U7fRUsLgXvmUgGHxiJbR2MK0+7WL9IFMwPbcsUHLJ1XZT/Q/MDz
Q8j7mp7AxPTQLl+Xdk7iwAvwUR8rCzrzHTsy7Q7pPh+YxdQT8RmBTLZg9xGW3197/c8q0pRlVZZk
3aKMNPQvi46kiS0fqNF3w3WXn3q6Gkz/aJYnUxSd1UyU52QiMDh3CCaTCoxlxGJM6vsyoGpLF7EO
2ssmfUKR2KHqV5K13ptuQgIjvuQncwhRBY2pOpPudNmLIGjPw8fQrZpuWwUeEzU9XJJvWS1Qqgyb
rPARU5NoSwQAsihwjBiJtA1Hekp+ZjPff3PN/NvN02RVUU1Fp6Ibi6Z/PHWNkGfxdSj1neif0r1E
lNlE/4gz+HjAbLuVzNzt1K0qH1kBh2XgrygezvmicDoOrLiAqzNIQXlGfLzhyofGy5bcwMwhpnd5
PsZvw7FcZZz6aP0hcAiwbBEFSHuPI7rDROIdB9GWSV+wRkH2Qz0h/1mUm7xIkq4pqipJsjl+9X98
NVHMi0suR+puVEn9ml2UMyLchnChBJO888LrHuW23BGX7UJJJVRZD3bGfXrdQsNKbp4e/fCK//iJ
xr3vn5+oz7SWGG0V5x+ja7eWtoIAtGbahTMEzQoYAJ6anp66o5FMjSeHrizYJ2Imz1cZ2+aM4f73
9/9XFfjl5TW4SLJGkSjqmvrl/tcDgS3X9qbtkCWgrRpI20S0BbOFCVLv5NN0ibu6W94wqOk2M3YM
i99/gr9dFEO0FIOSz+DE+HX56ENFF4NcUHfZ2gKCgnDQsQBOHStaqbCdt+GS8m5aDEsCoct5lnu4
r6ZlNO397z/I3wrm3z7Il0VAbQ1R0ZVQo2DW/RQ8OjKNxpYOarNJafE/6AYsVLHfgsy4Ta4q3omZ
ztGrd0DEecZKdlro8gw01zivw40K46b3SjrhuzuaYMvOk0X4+v1H1oy/vL6GJImWKJkqhaf05YmK
CsFQlbLWdsQTIZqoTMAEJyGYJzm2/yealzQqERySvKaobJAe9QrD9FY/ltIjrLxA5sKyAap7Crni
kzZi3TE+mdLEuWBGPHXz8k1MnnJsCj1iTYQIi3Cv9U+64NaHjeTUm/ZJwssaz68j8Xt2XV3hE4mn
7PmC/DveNdEpvC1QWZh+I+9y4+3e0iw58Q/a2kWHk4UbSny64GH1XuoALZm8qAAqb8Vm6BnaCGsB
lHO4NWLRQ7WiCuP3keW7HUX+hZ+1CH26ZxNk7XEPSpbgn9UgfwInnjFrf5PNIzAeHScpxZatlq+i
idd8/DVUYMyJkHjUY4WWqSt0YeF6nCyOytmtJRFMj5tbdsVuReBIRrgezgtCXuhP+QkmKr96b3X0
R6CcRy04xjZUTB4dzCmuUc7tDKnEmfkwbr2iMUmfGNgo0ceLOdVcpGZTRtISXCCRzpgeKu5wg7ax
sWhqIjhBiVNPyQ+lAY5IgLjLUtlKXkLcyZLS3Njk5DGDsCG9BOvspD7RaziJxEGjp2nphZGytLh+
5NmJXA8ogGk3S4o5ESgJWB4aDN2+VgkRXlpvyS4id+M99x/Tz/sp70CvM6AmCSHcyRiH2iVeDT9t
XyXhmGyj9xIeoE74UQDAdRmGG216nVcf+v2wYascFvVGeerQeT1w7QxxQg8paRYBH4HDl/rc1nTF
5+lqT0oOL7VsuHDtRpydeLy88l4Fwid/jdoPOdtD6hxtMkGJ7QXS3JhhYmswKmhuXp8HCkKOK9Yu
MnBKuFec6tDh6EYCsyLjEDmOM0js12yZUNXdclfxtTO7afy6elXzA2mz3LWrD+oE2FZ2AlRjuZbl
jDDimF0XEuQIIQxzrz6qzLaATBZznRIFmWRFy5ZO67BQLgt9Ko0quknOSAHFZO8B/+FI1c5EzZYP
wzriwfXVJd4dNE90fVFie9mJHIjoM5uhRYQgj+9lSt84AxuB4SmoppI874tVZ3GH7fsO27s+u3Hc
Nr1Qt7tzqTJzdkCylZgjaK2lPliHj37WHViK8EnCizaZBDc2uBDMRtfbRoG1ExFJOa8IGrAI+iRH
6XYehK3BNL8J5oBo2sZTVYhmQThnlm52fCaP2GPRhwtT3xZkDSQcudEwmjhh53rrGfpTiMgg5qBQ
YwiZ392xMU6XHknGUQc2Icx7x2V+uZY3wzr2CdC4YohdndvH9BSo+GnQExHY+YDphxkibZfbiiaQ
me+4jwqhB6DcJxCEQkTTjAPrPXdblqE1wFAnQgzwbvp6wdf7hD3VmF2zVaLRoB5rXHXJb+/rEb6w
YZ6BjDvGAiC7V/q+uccQCiUd/78w5gyQeh3dmy+jmqmk9/Z5JFsQkCKvao5ctLYqsIf9h2ShXh+Z
cr/6NBLRM7nfL9DAV3jz1qjhMsf66KsnoV1hc3i4f9b79gPob/usoUxf3lbNVNmOs73ZEfAGf9R1
2cPKKGZluBKG6XiMTfB27Qm+ufu0ysMnpZrnJxRZ2mwAyim/qJR/nXCqdOwgybYWF9r5ToucOYZj
VgBFYXv4suxQKURz+vXFbZ4OSwVwKxXnoTUWzSyA/U1emRvsezqHxg8FjfqX7ccSNRoOCp01TZO/
VA9KWqVVrRcKe7f+kuGRW0GPKVpXYgjAerGMK6wnLnZYZJ7FPKPHV2xQUm1KFGPgSYVtjfJjfo72
xoB6s769BuQ5TtQnevQg01bhQzLtkE5wIzfoBt+RlgXVhP3KQOzW/1QK/eW8/9uXGf/9P6ozVdWH
Rsr4MqKvE55MCvRWOukfwbYhihW+/CfIKQuB58Gchj+coaS/1Kq//e4vfaNu6GKlrfEvohtXHGLi
7xMoQMr8Nsfjz/S1Pv9QOfz9F3Jks0Ta1qb5pXC4RvG1GNqLshv9Y5oHg1SOl4l0BIDZnfOEQ/KU
vHpJmaoaisd3xG9dsMf+Q9CNzmKmH6EXXpc1RpFwajZnsLzhScfqGrqwLYRwnojocmY8nLyVPLLm
fcnpyspfeEwHMMRIyfNzKM27hrfz2BuH7HIamlXCi/DTOeBXDfSlxOXa/u9X/doVK5u6SKImV3aU
QwKZBx+Ixm41PGJb40MOb0WyDbM9GKenUW2obiKYDFriqNIxTU/fX/a/jCtMEMY64wrT0DXjV4/6
H89YHmhdEgpc9sp1MHxnELHwa+AHGpbQLw9w8ybRY405rybb8FkZbJLJnX7//acwx9fyjyvyj0/x
5UnvCis1A6hmO0TMKKpP9f0heNaKaYeBCvJDD8VWWEbx4leDhbm5nk0RQJjl0kJhj8oGLioLaGNr
/Too3tDB4/g0fU7BMkK2CSRyTnSBJ6QPEMaAom1HFDsbw5uxun2SqlCi7iC9GLhpn29SfkR3GrYF
kySrrQS+nMoZhiwMp4W+1YG0b7ps03lxsJHVMSgojPeyc/P1vbDQ7syG7YE03cRGTx/Ku5SelPuO
+4VF2sQA+Pb9pZPlv1w6BRqObBqKJP3x3gw3nZpbzTkvuTJQNeR1hvgqrOmqLeUZba8Url96eIlJ
oqFbAE879jQmeJuh3hQ/9Up/La+/30faFaZhGZqhSbIhjZ2ZfzxNpabFohLo2u52KrA8kv85C3wU
iAxb53dmliuSc0BQPulE42yI0inJmsBGgaofVbODeNb8aQ2V/uik0AJiuqIqAKJkU/l1yPrHR4qi
27W7l0a/6+Y4H4lWlYwpVBGeF46WISNXRh2mZx6iE+LnXpph89EJF5ScnGrVQQxrfkTDUirmMbvJ
EcaYVPhIMruxQhPWnNXHnIH7rDhGnmUgv+NQw4x7lR+uvCvL1kNDZ/rSYXjtawLhkKa79VMfryv0
Lxo/uUa2R3GHB/KBELSgxdKNGTzaJ7lP8rm4uT3C3RUd6jWEDSHjXxuZGT1b8pWX0lH3bOz/d8Zw
waLW4L55CSkEob/uwRn7beM8otJH8AhEjXG2OkOVDNNgXPiA+ANBVH1Nd79/IPU/2oZccEPRiV2U
REU21S87h5gmcXC5B/1OhOmHYR+jzaTbEU6KoBAVEPobkmNgt1ymyokI5gzPoLCiw5UhWA79250k
WLeVcTnCN553Pp1nn04xctIDExdgE9JK0CANF2/ZbZUVO1Kn4A0T/qGRRlT4N4w42K1HMc40A7Ym
LyFT3BegsNgsAyzxXfKC1MEClXef4J9d42rFjXMRZkiRwo2k/LCRKn+8n+PlUMelVZRVw9K+XI78
Ymi3Xhf7XZpMaaOGlykaojtXYWdwtzBhIJDNZN+KJ41Pb3sQsd6dliR+FQTHWOssXFCJI4KiIQzO
+AmkgzHbjYXc97ftz2HX+Dk13TRMS6V60r80GwxV0hsxbvpdbfi8CWRzN/I80T4uHJBrCuEL8Cx8
VlgtqYgwGBRTC7Jg7xANWKtwZBDPe7S6gUPK+UEsTqDlS7Kgld0lJ/X39UbGS7Wijr0XE/EVNymW
SuRFzZiTcUaPScmOkv7772T8UUCN34lvJLIUiUgBlN+XI0tQm0rtun5HNLZl+CbpnngFYXNV7p3K
YXEEBmG5NbrW3nzSn/sKtq9PuRO2exmrOyd9kwgJ2qxoqJz+kW6jnLo8jH210TsUNte5tecErpNR
EtIKYxgOfBLDybQOHCWcMKE4M1CAj9wIc5i29RWa4ioXZxEi6Sumw2VHTlw6hRGlD1vZ62fpfTzm
QXqHc0A2qDzF8zlQxmrDTnwlROV1JGT8cOeV8Sr8tmiPV8mSxo65qeq8ur9fpUQXBKUX6n4n4Rhr
Wocl6kZH+NVa58BdOMiwaDSOfp91H2RlJpyJOjCFn4TMtWDlHpnEyZCxAyB/sDRUgB7tR0XGHMxu
phznSp5+f1e1v8zBLIXmEhIAU9RlU/tyW/syHbDm0UfNAPMKLqHn+GFQ8OOwYpI48EmolzDo0xHj
eIwMg9gS1UaCMhyCOUFppfufHxArT+erqC732GC8jE/7oyOAB43wnTb6JNvzE8zM+IkYAQ9EDwSc
++bu4JUhvjxbd/wXfrUCQl5uhlG9zwgBEZ5iP/b7cSoAVH6R7YojgEAjn+0TFF0otYCsEHda2YJC
ZPAkZFvBL0iq2Aa98pXn5RDi8USJg5N6lKS7ujRX88UGJzjEQSjusN1AGQVOXgOKd4iPJH1RKRdJ
Nou0BVk1BN+G5FaN8qxpD9xD4j4dLxTu9FweshcwBonoMC5g5+NIO2aFEuVEzibwntqpeazNA900
GOFEypKD1Xpjlx3opLEkLpHNz1iKd+C1hwHpzvU43AhRy8csAz5GAlcrPAsKHsq1jo07ofXTgsJI
b8dL90j3JQBkjeUGeXFPAuU0vgEAGacXLVbudFEBomOCaMz5JwpZGM2BSJ6oX+JcuqFSw/98nRuE
eOrz0SLfzWp9RRKTgOVC9wkHaEYOc135CYmj+gZiaK1tTLjr2sqkb6s6Vr/kTvDlr90sghaEM+ZM
bFFX0gDZGuUCnQjthoJhFd0hKsZzAX18Bsz5ijZds8Nyhvl/zF/AUhKByki2d6ANr2W+v4ChA8oX
oeu0O9iJus2PUHIR6wH0kf9IIJdhWAsc2ixygVzGifnFx71GTRajspLJK5yopMCoNj9TRH5BljZ+
48FB6VgUbkbzkklibCv8CcOMnLIEmRhT0Tv5txB/pZLnFDKjV4lbNSJLzQ8zCNYKA0coBPc1dSBw
SEV3QGKIoIDgZwULgRGyMtOQ+91dkKTQBrtiCtGVcJCWjOFqnwIvPViwbqHV0Mmp7Uiapbj5YJPp
7NW2eEMWMUNYED/GD2PaagGc0NUhDCYThWoElPJtWeZMV5yedB76rignhzG+TkEo/QFKG/qRCm4A
NoEEOI6mDnrjK/3ID4NHNyVBzUE6joXvsurHcNY5JskY3AiKdhyESPzQC7ziChPzGdQILHD9sC8u
Oz4g26QVvY8HO7pIMWPlBQZRtP54Q8fzAvBrqBeoOur5/bar7x5wUXmFQtmI3URZ69EG5kanO3mK
fN7FnaVjP4TnSS0H+oUZUT/+c6mcgWEoS+d+posEXA5gDcJNVJtY0hhfjO7O3Evz2SVZo+YLMF1K
TAvX/ZVM5uUFF5s6le7OVZgDy1EEXIFYl4CeTKo5cA42Si4oZBYy7zMRAK6HZTqMNrLu8KBJYO7o
/Wo+Nko+NP61W8hvA4dNah19nYDLb6NhpLauP0b28juKWyukRkWTzejdxdep71A4l+CEe7ajCUcm
voXyrj9nL6yk44V7xVBbbBAbMuzrTA8gCZLtqlpYtEOhZTRrC+XSnaYnilGPC6z2Ts2BjAMHAyPo
uJg7xZFXyVPCR0G2/f1OIP3l9MouIHN4ZRAhSrL8pWnQhHVgtu2g7DBytyfuBPYXzFq4wCrN40uI
2inHXJtS9yM5SpaYmcQLaNTJ/Q2vSvt2OyEtouInC37sNQoTloB+gKfBIMDOkEHfvBYVJwZry0MC
nkXYRddKQxNtyVwBpLc6VkUuL1AJnYeTzG3yy+HDC8aClfWIF6YMXzufVy9ZXPbZG+85CT81U4Xe
swLXgLdQuUQWVM2Ujj1TS1ZVhgIpWGLLURCs7aGPELAe8ehhuMqYPo/RfCEmZlQQGt511+TOkOQx
BvMipbVpRSWIBVb4UOkWQ2pSr7OI7ugH7xYqVbyJBWHahs3jfRktj2sRrxWFJ7FNiPuEWdS6NRKM
JyX6Yf4p/Sr9f680REXSDRkNmMn8U/9yuwy96+RSVBm8SEv5ZveP5kvyJj2x1rKpXZ94r3nKjHcs
Pqi7TuAbC3gsHFNwHrDD4Iocy3q8aM1H+hyGNuu8RtxZMJGPFKVs272ArNlt0rVwWTF+qHr/mq4H
Y8ScqzhTY7+qXIS5OskZoB8pscEdMsZXHR7UxEmGt6DeaPq8ux3ZDXJllgm+cqMUthE0S+kUcnAi
jXeHmUyHKRyPd+JHgZNd+c/dq24P6fiBbk8MovFUUSABUBMxcOAhnw5PcmjnJCA3DspoQ8WbhXR2
0gDqQhod2jEGfHnB3ZHob/EgIhZFq6VPshfuRhCNPtxCHe1KoAF4iADFmuyTFxccfVJ4Usf+AnuM
w/8iBl8F+gxhsWnjwCFTGNPj6B5nWyK1GPYnvd0EvyjTidyW91npjUYBlPtI0CBtswP81BjgJv9R
ZI5SR9XSVFWj2yR+6QxUfRMryEzknb6CxUGhhG1JC51kiWAGLg5oF+h64m7MFSd/BJhqbY9yEywZ
okMiOX+r37w+9WVYpC0R4BPjibuA2OhyZqXtVA9CkbrLzRl/p3SLEOBiOUWoRwk19IubamNIbMD2
HzLCoz5hH1CJ/acY0D9ZClXKsfGYWj3GGc5iTIWTVrDT1C1fqX5Ihn/gD7qdODUMQMjfUiKJqe+e
qvuMTAoeXpHeSkjUz/z6QfwCkG6ywsneIkMEd4ZOKPWkziao0IMnFk7e09t9DD4mE+R4Y9circFA
uCD1DCYE9I7vLO1MGNSY3hulKB+1WgXK5DamsUb7C4Xkoltm+INkX0bAyfqFYwgT1UY+xQ+sCPl9
gmULqHRn+Sb2sMhRECFdGFnYfDRic4raJ4uCj0gKMzYafCoWLvOJ8hGyvXN2SdlcnF456sLiojnQ
D3le6SZonGVI8j2ibIcmyyP6/Xpuje//1/VBMXSWcouqHtHl7yeRyBLysrxp0k6gTuWCKw88u6Oh
j8kpOdPeCDQgm1ak2BvHwUVgW4pDvFUANIiTJeVzypW6v99O8orzB4NO/mNc3Gw+eeIWdEkuJIZ4
PCLDL4CBEDndvnu+pg5FKeVQVzuXAHsRWrGJyLiL1IwBUbxLoBiSaUZHGW8lTSG2TGq7KTAscbyf
xUHZU2WzTVBkUgt3xL4RP6IyHvZYObjkF2J9tvcX+LFY3ilw+BUCcxhEbEeCeUnLewND/HINWB0m
cum3z8muoMKYsJ3/0J5BuPrnRVY1TaIDLXLg539/v8jWLZLvWcNFBqiiRcTQPsXqzJIm3TPddA5P
0QUeOin14/pAw8JA9QgDiqhThosWKbNTTXSs0g/QjlI3hA5RWWhXrsUybxZkDtG8ZhcLEf8Tqqzb
XL0+ApcCiQJGqi8yfouYKo6vOL8L424CtIW7EnjofVtjyrJAyx6Xg0lhrnrYQejaMbUpcNe9qhvl
mWU+eRA/LfLQEc2emX23JIJKE9ZyDgsVppcO79MM0gEpX7Et0vHpXA4WBnRe081SQmARsI33m690
TMelhZs70fox6YrXUIAbBXSEMwt/JeybwiFjtM+7NifD9Ua1jc1awxE6NXKfYj3SJm3nUhFhkuLM
B+P80vtMFyjQajwSDqX35Ymj14VyPGGASIiDQxyMNImYQ7U2D1L8xkkpPdCf4o+m3iPRnkqkZP3m
gSZG7lHH2en3KmgE94aoksObOb0ofj/DmjK+wc/93WNwZ0oO6wPbg76I9jJaCMyWUDUwLA90wR/A
0g/djHVJOxqJD9IK60XKKU+ZZleO7V4QT9kGSgRk1CcXOsnja/PLhzT24DVsibXNYTglPJ2/JUhU
8uNPSu1QJuhzXMD5I6VmUr6zaY0/J7lYz3rG2DDOWP4QjoaTSrBZQKjiv184lHH3+LJwsK1Yoqla
om6I8peOQNg2DMObimcaSiAE/IeOXgzRAYTNOxU6ohWOpusaI3i/Urcstxd82vs3wnXJBWSsdSu9
BP+nLbLjvrF+65u7r5zHz24g8vv+s5p/aUiroiajL9KxMCDw+f39K5sirCxVGHbmMZqFa6QnUgFh
0aYP5IjBNOBQ6abRqkhB8GxiQB0xBCU6E9UAaWhOp9knbZ6tq8nf+qMCFe+MeuyS2oJ0zPXn4k04
xghj1Y+0nrLOFd4nKMH6JNsgIoUpcK/a799CcYv1k6SHS7AOTqGtvOicBxP/7vflSkhnNcld7dEE
KOtp0vSO677bliv01WdsVJwYIOOoGHp8Ftn7ubJ+MEbgz/njfkqqJCMjktHeIwP7co0kYlSqLOQa
1V5J6pSHGK2dtV4GbN+jMy9DTQCuwPM7Gd7ValF63RxX7Lbb0xTfIKDhOJNCOzKQZbGZ2TAtdTbC
TVWjYMPwsAVZpj3ocBe6eax5g0CXfw7TQHRijMpypnBmtu+CU+WvI2bQ8u8ZhvGZCbv2jlspInQQ
+bdNPxRxE3FBnB3aJ42qAR6a33xo8t54GhWFs6F75N4xTmcgHq3TG83eLas+nRcVzSJqhWfgzGxQ
pX2d0WLjXfbJLkldSjgkvdQl4gK38ef97jZEhj9iAL/sMOcQs92DOnZyyy22xfL6FhwujHVclpzc
ga7L6euZX6MifmV4LblEhM5JR8DoAks1glWOZGh7t1h6kqWkEGHFR/OsYj4UWHjJhqFvZwNU7X1U
P1e6j6ZXUIhhL9OezXc5Zf28pAft4pcmzCfCkpDPWm7MLAWKOkikWeppqnO8zJFUZVMyZck+l57R
Y50LA00Qz1a+YFYi7U1SrIEcU+B+ah9X6A+Tt04j7OgyRcfOSX/Sv0bGQ7yBKAsPEBav8aQVYJsW
TDkGMsRinyuPrBhn5tXGChx7UFzd7I16bMuyLuwxuR3hj3ewWh1ZoNOP94Lo50laLe5Yc/E+t8gJ
J826ewpaZFk6DHSwjsyHiW5mZARfY5/c7aqYC574GO7VVfPKeseLoU4bwS/dq4eOi2jIq42bGuNH
+Vy8dhSlqX//uKa06m+jTIqtHsuA8EN7W/o1nP192eM1YabARi6bsvLVoBL1gWgFcSTugnAlX10J
iKnmRgc4qbl5rNwLR3oVhDnDbdzKPSiWgFy8AocmEeSnK7k/fb5gdbiURHnMgPMwJDnFZBYBe3Cu
rvx5b23IDezBZeRjSs9H9tBcpu0gzfobzXvNC8mEub63EM2hSgXs5qkXqE/ajXH7Ptqo6aOO2ZXB
dpquQVvQ0bIe23qtkqzWl64FbxKn6VKvnQZsJXPld5OLKpykua651YGuCBEV5gJ+LtB1dG7JrNf2
lea2+7G35P5/0s6jx3EsXaK/iAC92Up08lJKSrcR0lL03v76Oey3qc4uVC0eMBhMz9SUHHl57xcR
J6iISvjdrIUCmkQbX/H0dOVRS5mSELPZ3WU2U8/0QPFsH+WtZtiKyGYaDJdzLYl73mw5tAWZAE53
pD86/8sqpvxuEZNFXCgaLlYckT+8KEFo9qiP+kTduNMFD/EjIafls3CIiTu8jVSgFKspPd2lRWGu
tSdYxRS9pvlW7RfmZZq7wRnKDeUylfZJCj+QI3xPE/qMxP7zE+m/qq0qqb++0R8CQBsMZqoqynQi
H2y5qgP7ho2n4RoLwixkuw8EcnRIh3xbLAM0E/npmeaTp/uXFR6ZdLHR+8suVfrHZPvz0mbxJ6Gm
qqKKwP3vp6ReDOUwjON0ghZI/HiFXpvAEdzcr+wk2IGaxaNkfqSkXErceIwAhhUD8uyow+dJlt3d
vn1XVKZ9I2VBVlJLEi/P5vRalRf5O+k8/h8TDOzDnRy9D82ABwFewRBsjl0IJ83c6yI259WtO+Tw
xuyYUa/scw+XABrjxeKFalN0nAkqmDowNLIFSEPUpcqu9VUZmyg83YQdzXBJ4ofCOpL9yLxInvEQ
OvQrqwdI4FnzaG5ykyO45cQfQrwHRkR6nUaEUHfaM/uW8SFMd+Qj2IIlAJQSyDgD2Mf1n3/8/6Y8
5h9fZhmRMN1IWHf//UW3ptKLolhMp5ShNsdLSI9HelqyA4TXEDzMtnp5ZgwNGfC7W4HrpH5oZ0Y2
ZsUGNMkyGcBKLXoQ+MXjS1ZsKhhmS5CMHzXkbjw6G54yf37HaPe/2R3IaPo6qh4DJe3HMbGeoqgz
hXw6MSojUrZW4yfAUjnHxoMJo4oFqh98gVF6dcnUx+ES4BEko9SzoV7iSZaAtoR0F3xisyGxspDY
Z5uTZ6p0QByKJwyq+EWrQ/Tc7o3DcH/QrAW3gjCeJYvNj/6YOpIItmOTJg43950Gh/u6Bp2cvwqL
2J+M3YB5t9M9CooB1qS7LMNhwO/sVmCFzZXhyteBBk7639y43c0qf3/poL7BvspcjV/hkbiP/kH9
AHjpTgLaYbMmf4bNKajt0abxwzoFdzt5DFcY87EfVEzp1/Ul29R29NbE54Kt5F6ntMJJLyU1HAG+
mZX5MZnLxNgk1rJVaB85w6oPPpAjKhKue2rE9taaA6jmMScYnwnDVHv8MPVBhHXNQQ7GCZwUpnRu
eZkch22ktecWpPuN4dKKwlTdpljgxkOXE/YyPBTtYci35l67GJ8x2bINB0X6FzhrRYco/oAVF2u7
zBPVrTWxyrmziijat3dddmDqickuFmyMnLXXDCfKBdSHftwxTL5/BT2w9qPCA417529qvfzfMRV3
A6kDURFRvLV/Bs6/uEW6LL3doymcTsZHxjU9ubr2BBsrpJ7JM4KtCqK39FJ4EGjD4mq4P3NMal7x
PhJ1H62T0dq8WSij1ODyVFpIqz9f+/9Nx3C36gy8VZZERSIj9O+7tUtVc5AaZTzpokdf8D4UPTHz
DF873OOHQXHC4STjHAl3au5xhoR/jMWVxjRbn7w6XSN9chTWO2CFdFZsLA3m86Zu/FqxDSy4bA2N
BRzcgIL2ZUP0J7Tl9zUn+/qRARF9t6mLzbmLPejAKk04oz1MxxGHOVWdDDoXEoMUatD/8qH/myn4
8aF/nO6kshCnsVJBngYO8x+I5iQGC65V/FqhT9P0qoihQXm3CXHfub/gHkv0T6qpubln07dpc/l7
veAINXsbGVVGQeQl/GdjUuqQqzbGAZk4ogqaMd7eQp0dt2xmuGWzAnyai0yPntagXiUu34la+AaQ
ug92wGFAQ5Svf7TIgwz0i8eeYGF3TdmUyBSn1TvtUZJdk9N14SGgQay+c6jOvLqDab/LXyp+FsWP
/vJE/+3W49fLZF5Bf7mMsyzs0zrSxpPWbTSB6opN/h0xTn2IDaDv6DSMMf0gfx/Z8PZ+Dh0VR0S6
lp8FwHAMl+GDzfj8eW9NIizA+/8uvwOZDz6m6C/bJOk39gMMJwpHYi5rAvw/znqjqpe3tpChBApO
AZmbrofUbfUlU3WVZAhtiqGt6XuLcczfIum/M4f98to4T//9PZl5nEa3YH7tPUbtejcfJxBHnsGu
IcD8xbjwmykFN+9sBFJFbHKq8ePmHRTlVndBPZ7UXcmQonQG3D+ACKKVvMSUin7XuwMh6QhQ+prW
c0CCtGMRyOB/gDTFM4BVcmTPQPIp6F3+gzxskdeAT1bZe2Cfqe/583rzz3rycxumWyq/CsgAQ1N+
7GHFW6vduyLHvYSncl80DjaghlnhTjadrtkoik+7NaqK9lbTAeCOl0xcqhvg8xnKNNhC7S9X9n99
yfNa8Msb+rFXHbLQ1IL5DTUUEMLoui/Ywt1RSzF0OdCCzlH5l+/gv4k0XhLgBD4iRVcNQ/9xkdzE
pCfsFLP8rKikw2XKBn7c5xgADhrTBMNhYCdzRjI21HU9l+W6Xf75V5AYz3Ih/vgdmJJo7NQ4BYry
PzfRLzd03QtGmtWDdJJPEAjb1s0dg18BF0dEKhi6j7GkjxeEyrowF0gFoT/ql9ZBSllXZNEPGAwI
iV9uOOY84SU4kJgvCNHsBuIJdqNBYUTm9CFDL9gG3RqbfCWbbtXDjkGG9GYfjpqPopu+xZYdrmMv
31lcq6R+/bmgQToodonFU4HhtCo5tTDTAmm45u1JfnPf1LIrPxrtQjpEL6k/0Y6wAzpC+p/JO/rr
ccKz4nVb1mDTSz5KCjDZWqOgOnQQ6htB+9DymUwaxS84QeKcAle/BULLwnlGerVad/Lk8ShArUcz
uK+62A/vD23vReoh9TAIIb8U5DkFX2W3Nc5Rlk3oKO9szPi2ctrWMmMRTVtSj00OvDKjvlyjMoYp
jJFeq2PNJiZ60PRvk7nmYPNuxRVFzFOzTtWX6Bk3T/aOKccWK78Z7SlbDeC84s29WYbKsxA/mClU
Z3/8pluOuRmo7WXzNPjKUz3X0UPzxP462YyU0CTYYOnEJ1aSRJ4cexFfvq4eBSc6oCIxioGpquZL
a+bc4VLbNqlLHs0aIacama+XvaucY8FhUbkFy7Y/xBzgGH8HCb2CTqb4WHo0WKDxxbJeRIB19W3b
wUvpr/fPsXQ51ivqUteXX4bqx+UmIpqigN49FnQmLZLuU7+UW719GhIfDwGV6318bR73o5tvBTjw
y/SS3h3gNhH/lFtQSfdJuMI708CCxawU6etW2SdsAUfDLeS3jj4F5maD6TZ+t5EkPEevYfDFEInP
6Tady8SNuqfSk+pN7GVcVKjzoAXkjfAUj6sSnR67vIsKbGFEYU9waulS4K95R3sPr2XApW+3xgoa
h/CKE4d+AUcaPgycMzTczd4rSq9Rc+UAofCgmKe8s6F6QNRERiImZnJRJ0hrTD+Wkie8aicsREtm
kpuB2d8yQjBdCntkDk8knvPB9I7zQSevEA6yekn3QL1UMJ8/dLz72DMv+pEa+w33BCtW59/IZfHv
q+69ofHrCosUFOY+XNMubB6xSYWmwz0CCm/DlBTy8kbOmCPmCCSOKdDRyYmErhLEjy1P8KI+14D6
D8L+ju6L0ks0egl1dQHr55QcWr6lO6h9nAz/aFRfFlw2N92hxii5PYuTDVExh+bjhZLsphxY9L3b
R2yfWkwPJ5zb7XAKFTca3FGzO3xbr0Vy0t4pkZUoi+0dHlZaDgLebvmoswYXuSNdLDAymQpq+wQ3
/hFgT8eJasIrUcX0GCyHhllCvhIKdCjhRaGpg4JOyIdeol9ZPrgfujvQT7s568Q5w2fmzqC4UHLV
zR3lONhE1HjS+YVxgeYh4sGWm+MMopnDcNLgU+4cBiqj8DkZl+pd0+BocjAk6rUmGG9GDjEapHH+
5FeDqXKJs/tSYTQQWEx5psZQICq2kUxmqbxhcw9Ilqsk6d0I59iUr/QB70yhI2cBO4Y13JGNkEjU
aaDsPvPI1i8SSlLrYxzrwGaNABRcXXUs4WnAN1XgOW9nrhIlmlG578yU6Rq+qseOwQLNlMpnrz6M
IobT7Fqpr1KzLyovAPrZ+OVaQx18roRzQjA1grUg2+OzJB/y27oFEaCQECMgzX7+VpLCpQTxO8IM
wzXPgHOhAqID/L/SnwP2p92i0cBynutj3lO86smTi1RpyJT5fRa4AJizGqeW1ALIFq+/Pwj4xVlQ
3IIbT0fgXtUyfcmjvR23jBERWg/pe/nUirDpcQkxW16072S02angrpm5y9EXbYEeRDikMIrRv2Cn
vQz8lduJoeM1Y1YzA74BxpJeRcCF7omIlG21Q7YK34Atm+zU7hdZ3CnPwIe/eXyVkW9GO92B1w0N
EHyZFnmaSmWicgzfZXmFuKhgnVKuZfwgN2tockzhPxq6i6wz/gt8avd9bZfK8iVdGd/Dji1WT0oN
OPsnPwoldNWbaXrx5I7JtQifR54Ohbq5IQ6FNzaocyngvX2pEOW/cFWJtHzzeaE1GFTdm5w2LLQo
Y9EVwDBNhq12wpw6IVXE2M/wZWI3GtUCLu0NhnVgkilvAbNbESmm3dB70lGKjhoulEX3wqBWYoCg
YMvz8/GgsObIfN3YYjoB/lV8KtR9I6MlqDalNMPooWSL3h2iBW68zK3GvXWgKWSqX8V81d+9UXG0
x0w4ytshOEOSJBdFgLA5Ub3ad+tqb/ohFgCIpYs75+7+MBQuFhP2DzJLTCW42iXN7SryoJkIxRtG
Zc70YQVdhmcpMGZjlWxvu+r5PpPer4FbFrZOb82mX6VIKg9g8LEBXjsiKwecUsIGjB6ESAoiNrEF
YpuiOh5dG58u1eJrfkvJDroOoH9h1dOH7OTv/PbmgyG6ZXmucvy0i/rMQYWpAJ5aW2zuC2iyd0YM
ybp8Kbl6z9oLIExhVpTza+RhYIiwaVbXftwKhGNCzq2tsJmvUU95oWpK5klC8xiYYqKk/JCUknwF
cPJtkfSFuWwdtXHLRwwslAFAUw0P3c7kM+JlyjFuErzJ6SQ5IOOA2p1p6UafLwrv/mWYj8Vrtnei
TadzaqayS2ERWcKIN0Br83rWcSrZgy0cqlFXmERgeXIAcJprwR2TbMQnWhA8yoVv0Y45fPmkWrRJ
NTvrW38mTe4UNGEg4LQrrXAVSDM7y7ZCr3ziM/BP6ab+vFHKOXMd1tCU7YITLFYHZWVBjicLg78G
aI8fGKccLqnsd8KnhUpmuTGWVvCglE/2is+vRSFGV79qPWjY77m2naJNJteRywUuPlHRDRqeMhe6
PPcDHBtu8Yyf6BMLYrdrLTcw1jUwAwxpZrsXlStmWSF/BI6Vsa7w4EXMCq481WAv0OTBcx8t1zgq
ypkRErqucLyfxtuFsUMQEhpm7JSeo3D5lc3DC75oVVoIBauPBttng0A3B1QpOni/b54SZXXPHCTz
iVOwU6xRMgO3vVCMiYsatz5DMER482wGD1Z6NPtiMWAPx5XzogNWYCikLokARPdDOh57V6NyBLfh
TCdZZKfqBPYGq8wStC/iKc5VvyI/yvjl83YhhBasDZI8IgWxLxTZtk6wHz4yjwd7TZzihWT2EG6Y
8g4WvQ47WisEP1cc9d3gl7vNZbRi4QvRAhwsHb3RgjjgTE9lzmRtq6/spD/krVuL3rf6fFUin5EE
qjcpXKzqfE+Hm3SFYXn3C7LSk3E2m+W03x+nBc+ploHgEusjFwIbY0g/8ULB7QL0yJ87/+YWi7vo
TBwyYSRYK5VEWU+jnT8sPYrFgy1ja4qL4iPtdXMVFb5jCbbRJ2fBNTWTHk4+cZ1/N6/4R0QHcgMo
JgytPn9tyWqxBqkGEhMlbYfhgsq710BYt7JNojlaxeoSPVbccG3GLs9Z5IBiIwzLyuPZDL98HzNs
dahYN9aaJ+0GqBKn6WzZTHs31QBg1uOmu/JErygwW6AY2coaHXeCnXGdlneC0XbDvMa9OfkThofb
A35is1gH5wAJnMkJcG4gjlrvhHbTvSQOsvwR73MlfJT1JjiI4CztpNq0tkh+gz0Mzc+YFTUF4vep
MKgcXILmLBY3d+JZd9TKKyWxXM+RvjDf0T5r3FraUvqkJmaSWCqEzs/ddCW81W5D7ASzufTGYW24
0t/Y9OhrG3yPbyKFjO+mAziKziUeJcxp8J5gL+LlBExnbH2wpXmh6pXcYADFOe55DU2mrwPbTsQ3
UEZ28M59w4MpLj/oOmCwhl6O1bBbTDtuMqpOiG5Q2FmxRDO7Fh7T3BeDF0i0+Urkai0Vv8O1RjuW
YVfW3NkFxJA7hVjbLml2+gle6R4slsSIba2/yfFnwu2KHC4eg2gDHhXDPBF0uq9o7cwP80NeCuzg
u4m8m2WP9UPwCN5b1S/kgorrqHu4z0LzJca1Hnj3FfUDQbRM12qxpM7llMYrEbPya/TRD3aPWztF
NmoNOk02BPFk6L3xmmBZEkBNf2BwWb4HL9HDkDi4m0OquFkrh3WrUmQLl6oDghbtqQXuF9NVU9do
Brh3tSeuqC9kw0kFRYjrcq54KaOX4ch18jYuW15maW35rxed+9jGl/xQH3nsYfcTafeuD6AEuOec
e7DkX5rNFc2dv+ZxpXvWLBQnu8TRamQesGBYcrcd1Ibk9kQTGaHrc9x8B6hzOwpVnOo5yv8yZPjd
dEq28NypDOIYTqnzCOKXEYPc62nRADw84Z8A9BQ/NRimqxXtNnBVcEA+oahzeAnW+GcYekRP8kX+
DFc61H3VmdbBhSjDGbTtnYIkvt70ux5nx/2fRyHyrPv9GITMxEyDiaGFjeanqNqL0d1UNJwhgQrJ
5fFer0xCAi1dsXSGgmhYzUGRaduZ7r0A+jUQ3nIbw8Y+TQCrvYTykRwuTwo0kOkrFBGSN2N0Sovz
n9/nPLT809v8MaaK4ipG+UaZ70/qurowSCZmnq3lD6l9+fMrQQX7zWvJQMLIcVtY4PUfr9WG5U00
Wn44ajlw2H0HxBS6+iVIPtGfImkpmtuefnXrFFED6dD5RXStwYWFhIIfrEIIeAmMZSo4Yb0QpUP1
eRPIAz0w5HKUCjo5DSaIUBweomtTU1zqjXhpsVSR5wQ0pLuq8cxKFTFuOd9sxlHmo8Q0uVsKc1Wt
gr85Xg00wUfQ1Otv/ArMhi5wBHXakhJXM3wmvhJbTcERd3ibaO9RNrK0CUc/Fr4LsBqY7etoM2zU
3i87rGfdcWKyYoKlxszA1QaXEzSNpB94dGHrsCnCyx5k2VXBYHT7kfb3cDdUm17Ga+XGXz2nZ/R0
8iSZE1+j76bajtRIYPgmMSr4BeWExVl2XukMQ/dcCg+iYt+Yrdj4NC11o4leCx7OAWxHwgrIjyt+
9jXKCuc5X1M3A+vo4h49GZaThQwdAsxwS82LV9m+1z+z4BSUybqfPaRR7Sp8dv3u5AabFuOBEOBd
x0S4wYFVWxTfaP69cTllZQ0bN2qPdjSK8009pVhel/TJ4jufPjjvzJWd2s7Kti1OTnPL3jFbD+wJ
c08ytqXqYz0hcKJzDOFwkhARl1WPA8woVXaf25a0ATg/l2M0to6GR4pZg1rktqKtb+KPTGnZK9oA
QzC1ADHFvryJj6WbJXvjfg4Fb9x2XHCeCGzbvjH8uvsaCepxCyiRWA9IlADQ4gesA9IXakTP51ZF
R04hB//5TlB+46xTfr0RZnHvlxWsatOwh3s8nUrryaJsMYEOvLVo/lszMYl3xRPe3HtzjHctdKIj
10HuTYtQcAluxnfbbNhwB8F73m0CF5sY54tacu7NX7yKTPt/d78idBjQoclI/CRdDEoVI+5NvM2R
hHj+dlMoMdkU7B3EFHULZn2+r/WTTBRxoA6UHpuCjl3a0tWd9Sndw2XWvVDSo862ZOBG03s1O/+v
ElQdAuoKKfMHcwSiajPfrL2pOvftQaV1wFiUw7pqHzue7lJ0JrWo9p4J8Jn4y6bQoCBfGoZszbvG
1fHBUOq+wVTOL09gjnzSm3jDP70cmB2QTMQEy+6Z5tXb4k2/Jws67Zk+QoinHhR5ObuQeeKQMZ0x
9HIWUtk6MJf2SSdV5K0WFJVzJESRutkx+ppP7wnoIY1cLVay0G75eKUbDlsAnX++SP7P0PBzaSbx
Oo/TCakDp/33VVJP2hTkSc0cb6aoeCaCe+1nMtG/NRwJvu0gR4gHgeRYyrYRSJMGG5FdfbG9B9vb
SnyZ8FPiAt7VzQFbU/WeFQ46QMl8KIZDSo+Uo/Lc0U6IhRljHxL7TLUOGMvFdlXnWxwgo/DQEH8x
vxjAYNY0aTF4DSEmUUKVvDVPbfLGAHGEgE9wx7kxkqTs45g2zu0QBMdApevRlTmiHFQQT2W1oiRn
YJOC5rypuku0CyM8/ritRCpP6NZdq/IKCCbVdMV87H3EU1/n63yuiXBkTkbtaTRdHXi3RbHHhabW
hrM+FTHNs8Wvt8g+vpFXKQbWjn/jA//Giw6fU8V8pMFmlwBS//u3GMdQUxM5mE5UA7Le3iDNRtuG
5yXiLjusQ8DpP1qOcKHyPUjCOwjvF52ivA86bPE1DuFfIkrGb3SWf72hWaz8ZQmRtFqXSyWeTvL9
SaTws2asyMUQSmtk41jYW7PogWqKt7Oy3Ps5eg8YxaGX1sN+Mvfjp+E88KNA4qwHj7sjb7z2YzwG
hHQZywzkyuiJJ22m6SfG1OOWUXB6EWnxjVZh/JrDruIKqjO3/6j2+Ytw/5RID/dLBmmV7HI8GUfY
WhNduQuMTfQeVOlbKRGGeSE7pT8wsWOjOkjnwKTMza/9sPnL7fPbNVbFz8YNpJo6Wa5/f0EhZl1U
TOkfnEGRuFjbbtkmGqlb3gmNn5kfkbwMrE0C/TZfxu0yoHVRX4+9p9ye8K9r86ox0RTSOLr1Hpbw
/ZaEWLFzhNGpV/+iFirKvOT/52Y3NVWBKanAc/ypX+a6VFY6QrhVWXi8EPvFaIcf8lYsOTZBiV1U
H91z26rsJph+AhdaSMyKeO6R/KY0J/ENZavYVLstGQQUAucRHutuzTzo2usvaCtJ6Uz6GvXGIsFL
89414Oz8JLd2uTAf/ykpFx4ZV8lYJOzbIU9csG7GbovUxGVC56d9o9sYDz5dFzgqOTnmPsfJAvkp
oiICkBlrbpphD3y4394HAdwcg5yQWix2D7dDzXxXrLeluY8RBLZJv5szCKVXcVRUj5lFFEY7UMRW
PphwmJmlPCByobi0kW3Sps1srvNJOaGJKfN0nNJ0ZU0DL3Ic4+XKZ9dHRXItrwfEOXs4T/QINou+
I8jqgAy0srVxd8doQ6Z9TI63cB2xk5GdkP2YVe3q8jgXpuu3vUFRTmN5KjqeeB+cgsdXxzEQ16VI
NZICKHkIr1Ai8ZJS65i05LGwcZVLhViMgvTvAF/2VdIilE0wyzTkJUfFhptH767DsGnvO2AuTEGr
FssQ0cjh8X5W+IX6yyjB/tg04jXgsFKtinQlk7FSN73b4irlw7PEriSv1a/lzZOVZe/CAcspjMYb
4uTxAQhzJR5wtZVwMKTmIW7WWvtW1k79LEKzmKK1hPSAjiXaafaO8bUdVhJEuI1Wb2it1jk3Wm6b
82se6m6VUw+JfJkh7e8YnzUL+awEOzpTQmUrYvvvuiVzHXDpsGPeUhP8uXNLXJ6Y/WroHXo3En0p
P3FATEOPLGg10LntAde5vVfaC/2Gzf2kBoknMX7O2VUrp0HelRTykjN/7Mxtdb3j2C/jl+H+1PEb
5fXJDLhW3iIu6ClemX5s8ycThMN21bYggJnYekSWmEalh6Dd3A1u1eWU7k3BDm6EE2lGAJRwgwgX
ziONXvkiIWkNrxJVbre3KdvP0oNCjeXKEXijlbwCQygxpGdC7QGtPPf5a2Ms9XcS5WHhlzCSmlXy
ChSPUXBenoeCHc2THl/k0K1CKpcyjsp1dGHQ9ed9wT+mwf+sFJYlmTh1WTB+bguiYRqCoIAVAkui
/bYnN7sId8/QGC3tLdMrw53EHvFNAzOAdhRtjH0qbWL0wWNAbkp5oM2PiA8Pdp/4E+1+Wc5q85iX
qxCPInMqec12Gt/qe1t5o7AhU1djCm/ufm1d4ukBZFSXuxVTENbtzKccpVRX9Fr9+VPKv9t76sB1
ydixhkPY/ffynZmROQJKYT3ktbm5+TEu3LxofLi/qWWGpm/TUMhFyi4YrESKc/rYn5NpHZ/nYRO4
WTud/rIl/t2hfq7zwCLNuZ70zg8L0NSa2V1Ug/E0ft9JrczTeFcxH8R+FumFjQ5jwNYY3E2LW/0i
n6mZGZv17SN+lmA1MAbjBCQ5goJYAkrzWpAp/vzL9zY/J35cHb++Q/Xn95YASpvM+3gCDUtcnkZe
IqhjDeKcit14VwnL/AQVE4YGiNCoTpYBLX0gKhYBFYeQUC5zYsbhgX2r/7JlUX/nWcQSouLOkS15
xtz8+zdNWz2Swk4bTqDB9cfovhm2OVUV0yHgrlYEGhtPEooAYUdcz132Kg8JFW13u8PWZvJHsmQb
qBch2YblI5WSxB84Osg4L9aU3MF4Ngq2IGt6qdUKdO/e8jl+FpwxsC3gSQAKnV7C6fHGfi19v7Hq
KXj5BV+L9oVBFQCkHZs5JSXdnDYVUFiAcdqMvl9OiX6ff1AkR/czlmyZZCHfkm1+NtQcFaewvbQo
WjxsgzMHFDpnd2HiRBrUj4NREGW5TAKE0BW2vSh0xPRokKOGPfkmab41fVgcbC07EW1oIeziyIXf
z0H7wpHcQpDBL5h6BegEad0ha2QoToB9jlkGdCE9ddA/1Yta7CPxDGRXuDtwjIsXEMKmeh451oAc
oTYl6N5xFFcDeN59PHAIsAe/oesbXDPPw9c7agY596X2jFEJimN927eII9V90Y3nrtyp7RWCsQtj
xnxjrU3vINIgU0F4Jb7/giuhDzdh7EQmKNQVduaI3oXKi6ozuVQ8MuZbWe4jw4tNOH3YVW4MOuTs
IWigXTiYiQmyC5jzeSpmo5Ob837D2Lc7Kb3K/UE3nSrBHIyST1Be1p4weFAJxPAl3KqBPYRPPWHQ
ade7tfJNX8JoK8ilKd/RiF8agwzDkbXarpThQyZMWKxLVKdWX2Tgw8XnHMpxcmBz1GJTwZ8ht1vk
c/aHqa8COYwfCE0zvMXMgt8kHG3xTDijxkkLJ4fk84fe0AXqgAoZYPdDB17jfbtE++A4BSdFoul7
YXLauTrNsj2LvoFleYlurhAECl3telOW2R5//7UcEewkBixUPr0VE4flVX9mfouYhptQFB+ECIUm
l7DR3ZcxhN2QidRKwfERtt5QLYcFHBzQt07OZAkPD+mrt47E0rSvyr3KRs7R1uBXwAA8qU+p6cJG
CWx0vOBAWS+aJPXcM8AAsWndRIDHlllNau7+VRMx11wiiagEFiLVE+9GjS+IdbNs0c6rRnjI1L3E
nJInIcA3cXg0EOYKLzPn7JOcvqbk1At1rb11p3uxrM8ktptX0cetacz4Y+qHHwTDFs0VBn2q20Td
U9snwp/wxARSseNXMWKP2jdYUPYC4TK00K7YMujHtM/wls1k6fPvHMqZRYt+op51fE/nhpNwaa3C
0O6Tl55BMT5upE2gJxkzJujKIq7bBoc3e7yc+5xm3MjtSTka5G0XeXQFilA8KuPBoJPaHXifKrID
Xs+SRLCNMNkXL/J0Zohg7BjBE8D680L+3w4pXN0Q+MFGwSZXrJ+AWOmmRV0sV8OcKzFPSuuVgCNp
84bGR1gsXVJOMxCPw+27ZSIKg2lXQ8Si2fyz44/IW2kbpr7xVA4XXCRMaIj1g5QFPyWvm/hJqz6C
6Sklw5x/kzmX8WHkl/QIshdMPPOR0VyzbCLHkmTMovc/fzZJ/83TnTmwrInUKzFd+sdI/cvpledT
m3ctHvAbvVHqQ5varbQq6VNC14d6SLbkDYctvaOVtJ+j1xXQAtc43BTq8TBJLTBQj8ZcRqC+irCJ
UWFtMpKTdVGvREN6hsCEpMGu+0njj8yRXHyTi+F5XNPMvOeCLD1dmC028Ew7n2MwJww3PEZveYQv
6prVZyHEUQ1qIHjUKHUgvJPv9XXOVrV8bHCfoG/jUEF8xHMzkyxrVneiZOVZjLwYO2KySij8S+BF
U1FNHNOpsFjhKov34eDhuwPvx4HOkcvTRDaCPITqaNAPVeBd7014aQqnxeXRM3qtlsW404Rq0V0V
7Wwl+0oBUgVzayGWJ3jbKWoaOCZgO2tZTZZ5+630JxHjP9jFAfxG2n+xI72pHmK/yX0w8Ffh/Ix5
DmIJuaOnbwlpc1+RtIXlZNIY1X7UFJSpC1LjW1wBeAU0YuoZ/O5zSylK4OpPVAKa7/VnP4K+wkPg
jrUNrUPj3qNSt//L4Vj/jZSicRv8c5a3TPUflvIvV8ugKqPUifJwimGrVn6WdktdI29ekn8aIVRs
uuRVKE69wVW0G7Nzg+Fpa9XOWLmcDxNYcdgMyZiTr223MfLs/cy0TBkxrC2zwh+tmbs+QLc4StAq
dP+Gusc9pDNo/7JUyv+OcQoHYXSkb+DQiS9lTzHefQz6MB6rBaCWpPgiZN9uia+Qlje6a4CzHyAm
bBAyXY3fV4646boV3aJ/vpW4Zf674aM8RlY5EJjcTD8pCaEs92Us9MOpeaYoN4ZULhKeXt3Zq5Tc
G1yc/UNS+2TLMtLDoIa0ZkX+kpMrc3XCvBtqWelS1r80ChCW5Y5+AHgQ2gJTKzPWuGJSiEDbbizS
E5gJ7HyfzsFzrnDjM+8fIlpPMVLqDhsjs8Fch5vD198agFOLpuIRBA9sdj6a0QaHnHJzRRxswApZ
UDO2QHK5r1Of6LS4A+irbKCdGeMsZqdfBU2+jU2kd0USBE6hWqDBUDkJRQ6ozTzlqBA1CHa9pc8S
PmOs5pXPzDLGZmdh/VgOS1Z2dAqaj9nwHsRgXdLZiXWJPAxjqXrREq8boOdC6xTZfAy29Bi74nv9
LqHX0KrCUFugZCpZM+2imQUofjFXczO4QFLlmBv5b/D1nh7kVf0hMWuVVm2zxuem6C4PfBNW7Pje
+yNilvTQTAtBWgGcV0IfZSl8oTeluq+witw2au1PrzxU9ndliWu5X4jPYr5IEigJIM8WPLSiEw4T
LFEjZaSQ6tFzz6Li9/ouYCATuv3hbSKi+qws14RNOeBj67WHPZyHLz19m+tncttccSphALce4dEs
ScSLR9YtTutL/FO0XMsA6ONDRbNAepCGPSbJM4ZbBjY++DpPpqqiWCOfiAgx3Bp29S2Hs99kZKfu
YfWYrnQt5n65EE/aygAL9PznC12a53U/DjbwPqFR4znXFEv/MfBkOBaWdTgNJz1aJxBIU0d4joF8
4oTUgc/tm8fxgs3k//mq84Psl6WHE2ofpQ2vysMgh8L4lmgMXxzz3H0HRKst7Wj85Ywp/UaR/dcH
/TEJlIIg7dtOHE7cwQIupRdTX9zIkuN4YChDpP9EDLAhBujiZER03Gpg+p7y6C8f/R8UxZ++8B/y
Q9tYaVdKfHRldJOKcQiGojkIwincfBtWt8hjCwwLpCW8/6I5lJWWuPvchhaOyREvg7n9a2GWPL/m
v98T50aqluQ5nqKzO/r3z9FbfUYVT9D+j7QzW25bybr0EyECM5C34kyKkkBZkq0bhCTbmOcZT98f
VN1/WxCDjOquiKo6UXWOAQKJzL3XXoOjbjDFK5Ht24Tq/mqJXsKaiBP8penXxl2FcP7WipcdAe5H
yudJpUeeOQUs4QkwuQQI25V67Yz4ggwyBb0bMa5UbNasuW2V0DPMsqsdfFy8x1z84I4mExlpSyeH
peu6fpXAUv0tB7H2APOmhr5wZbV+Pwu+3sN0kP6zWvVCcRVF4x4G67Hc4VcsDsGCeQ7mIbmT6ldW
qvV9pfJDKVLxY9ctvPBnb6PoI9MehVU7hDXGt4TZwVM2PtL65yAfJ8wTxktfbzR53Ww9afJILFH7
La0liSyNj+PJRgtOMrahlUYB9TQ4ar5BSzSs4WPYjk6nT+YGGmNjSVVFGio6iT7ZJCqxFpMnjaXT
tddUwCu/PCThA/L8m2KZ3UKLI0zLWKRApzDFENy/hasq2zbkEtg38m3+7G7pGRvxx3rCEAHPtSfE
+j1/blT/rJr9gBNFuGivsB/EmaWLdJ15HtAdoqr5/qUonTTYuVI7RrmvqePde91l5o9UdSMGXLZP
xXOa39sONGLA55DQP6akuPLwHnsq3qoifXCPBqIkwi9cIA2GiqCr6/7dDjbSk2vt3C0lpBufcPKj
yCzfYfXH4VrcWUeMBqTkrt+H2cF6LqdRu8Wp9ocfWluHyFtKG69Z1c9Ns8+zTbIbF9mwphYcuPhk
vIErAYhpoGHyZawna7CDh4z0yaU8RnWer9Ty1N2rN6SzYAm0iDgF9JMgVbzZA4zjLkQjUb1EVFi/
kOpfXvFnADkVIpClYKXDmFqzZ5tl5BX5aJt55ch7KboNu5sMhxpcLnYayoc/BJuK6qHSX2QFSscq
pyyAx/67zYkjWgDYEpxzDN47/77Mn0z9CK45/r58g2ievm9ZqoZqEA8dXcVVe3ZutV3Y1UktVQ51
FqLPxMR0jUR3PojcX0rKcnJiwvhiYeJk6m0KpIUD+Wp3Q7iFt0IqoNmvzHxScpW/fChwI7a7rjpV
Qt5rFSwSCC75Ao8p+W18T149seCfwh0pMG+8Equ1FW0wk2KYjKH8kJk/fe058Ik1eVbjxwDCTC42
fo3xFQIbFH6rtNq21RYTurbDn4hxSLXNgn0/3NKzTKYPyrJQb4W8D8IN1roMCexyRSwLJgPib0Ed
ibEk0WfZwu93pT2xkpsY3+2blhjInxAQCwndmY1OBbS2+SE9MWdD6x2UaMv31ohUimCloxHsRE3J
Tmm5AZI2yvc42qvmNs/uLI2u5IZBRJSQs7BoICoSh9KBQy06BypY8eLjNcmMv19iN1dUu6LE53ML
/B+vXW9VIBiPbqPhxWrfNHyECQwFc8BwWZvM8hKozYRKQaQBKoUZrawuLwX93A6Au79hExioIFSc
Kpx/dmdhZWrc9ErlBH8boDzjBgA/6ZbiQ/yErFo5Hjx8wiZhtWgk3g4IXJ+1W3Of/2COBCeBxCp3
QfQVZiE8wsJfmh8tMVzjAp8RA0su+HrjDUzz9Db/mCjp70gTcNlEsPKjvebEcWYIMfHvNMgJUNwY
sM7qIm2wpFg2+wpqyKrBadZbwqMtILLhdNcuOndVoyABu4zWLX9RAfKuSoCydBOQFZiuEH1VML4m
3zWZ8ltahvcsTzYy9zZS1syfBo4skWGvBlC3cq0tMVTTApH2cPLvdI8t8AbqQtqvbLHGB3C6eEsO
9bKgU7euHavfZ7Nff+xskymqIonccKycLlmZIQ4f6/IXrkXeEw4Fa82AAXBjKRtlQJoEJbVhpGJc
KcbOcB6nW+Ck5aBVcA+bVRfw6fJcjF1FxGlDbsKNtLWPTIlvk1OJa8SaNfLbfGaWXSx4UHfqg77D
fGYP0Dr+xZX6Nngo3/gubJXdD8Z//1RtLy/uz21sVpl9ucFZ6dHEVVl7ATfIZzjyfvBQpjojgahY
Fz7W1Lg2rUZUxHTc9dbEDvLZBfWDtR2u6ed08ClpUcmodm/0Z0bMYM9Btyp/pfa26PEEWJWAHDk2
FJOZKVIw/y+tNruGiLYF52C5CXBhGIhWwP4OdTsSC3AOJpJCWjViRxMIPw0NE5lcmElaSCKLRfY7
R2/fL8lpNquNj9sutg/6Dg2OJx089SnAI5WcrWuv8gyawas0ZRUCgjV17bMZUmHIkaK6deWYNfSn
yazOHHYxPD+INlOEzDoLdzX/aaMxWoA/YTiYbLMVnxUHB9NkqipODmtYmxhw99DrJ/NRE/kbMBgT
i7tuuLFiyNUrdhCp2uKk4FMW9ciYFl2/ibC/o8EultBhAzxmwlt8X8TEvlmjsOJLU8lFaDiNljI7
TOEQRRR7TmKeZFg2jEgTcFe6jyl/vn4yT5dXkTZtgbNVxF6iT6W9QlUpZsucwt+sqkIrEE9VvJxl
SGtzYvxnrC1pqRSrun70xDRoKMdbOYmAvdubXoZ3v6h2QcMOKd3Rq7uHDC89CRNZaRvHd/nT43C6
JnUW04L+cqsUcbxEC3KvhW/SfAdMQ5b8oOWKY3nLLL6Bgp/v7DcLm0G0bzdKU6G6loq9f19l6/g3
fq8W7O/8FrFf7x42WJzSNj2Hj0S+gkMcmeqgsySve8d+ON4YB4ACCF3LdCmRbXYogOMPGgISdxNo
P0Jclx7jB8ZeGMzu7e4Jzw9WUow+aum+1r+hOtj10Xqi6imBp6ydhThwstRddEuq61vh3gXDS4+I
2d3kosVoC9nsmjEC/ZxYMZ1QzWeNLwlWULdOMDcZf5t4g/t7pWC8oi/JuJwo4QO6JmzA62Z3eRV8
Jqd+e7Ro2YnYUmwmwLO+QkoKpbOjRHHcJ9VdqUcYedItVO0tVubVKVwX4UeM5y3SCkRs0tr7oz7Y
u/6AvPEejA//6edSW6aP1gKf2kSArTC/Q26AXTkaBkrCnfXA4kj3EUYxwC8TjHuF4WlM59/XnyC0
KaHCUvAF5L9nY9i8CPLOM6POmajKT+QpFOHB1R6FdJCPyLEG/Vfw1mBpWDybyGri2/cKRMrdiWo5
dmvTo3K/qUjwwUuv3etoImR2RDJD40dMnJBjdxDw5FtR3KnjbyXYp/Ie5q3L/tCy96XWgQ2PHz48
knjoF7c6J9JT2P3yHn1p6ytXanBlqmD//a3Csk3Fwm6A1tsCpp19tFajaqEwyZbinMdbKPelZZt0
IM0LG+8BJSHlbDMkTjDotxXrpqqvDJa/QUPzG5idPXIviaQfbP/UD3dyjk34CjcopahXwPm9um/H
XynGRzJU67fLK/WbycPnlW3ig0xChEzCrXg0/5R0ujQE0tBZ/gleUxW9dNmqNI9KnC4iKCPqsx6s
JFEsLWlz+brzvefzsmJiJBqY6xCG8vWyud8qoyc0HJ/qfSqcJsb7+T5WNzVAiK+9/PcXU01TaGzH
Fnbos+pHYNsnul71T2V7YMOBh58wJiSJKN77/fHytc6+yn8vNvv06yaXszBCwDtNJ5uTPObYjP+N
XByG05Orl8xah4XVvfFkC/PaxaeFOl/IKl2kNaEaGI3NWrUkMcbG72o8abFrUKIFUQghtPiphJHC
VaqVNxlkUxuTUZTJAvv9kUmmmkwqXoEPXtE/X3ka574s1aK+1mgXQJdmpUJZEWrfjNxQBPJc1k7Z
P7OwEAV22RHWku4fXPGWk01brGy8MC9fffrDvz+N/7n43GGqqJOqFlbln2hFLe2Z947i3SgOkfbs
4tTTXfuxc0brtKg1eZph8DGZmKZ9XdRaGqW96hb+yQ1ekvJvq72hhahzchK8t7Z81gDUqcEXqEEv
/85p/c5/J40MUJYO18ieD1qbJFFd39K8U1ze54QUNBu/+3X5EsocBPj8bf9cY/bbcn/oylDTPSKE
T/jASSwlJh18RDKW56nvsJYH+Uq/eW41T9+sTIfGKaTMrlmpse27LX6OOrAQ/T8OZQQtwBe4Fv/9
DbGefp1p4EFGchj44twYieJIGl2p8k6hDUpV1TcNyvveeIqr+qiGNlZ0x5qJZ4VGUNCUyii18YlZ
ytlr38J0HLyNnWFwkb5m5pV3e26j/L939i0h3U58L/eqGk9LCm0iFf7P3tWDcxVXrnXueZsmFSHK
JkZx8lTb/nMWdFJdKqUXeSf2rSDe4ELL2cOXcvVHnX3eE+Sl28ZUgs5NpO1S98Zej7lSsGuDFELA
wsMbI3CLpbBeFaoeydyP+qbpiDx+k9uNFj/XEf53jpXoS24p98srDeq5zeLfW5qdSHbuikGWE+8k
iTc52cv5W2U/1Omd6VEBtPchus7Ln9QnuDz/bC3CQIU5qcksZXboG26Za25tTB6YGN6NN2lwitpm
4Q4QW/dDQ8tSLHN47OHIrA5pzUCyO8huN6yEXS5i+DwD2WgYXkKNDIxtCnPPojbK2n0HAU7UiK+s
EeQZDRMsovBn2RK+MHDQ4s+IZNMLDkCfl3/TuRX070+abfeG0Ifei2zJyUfaHyS4B73e59ippqfL
F5o+/QvPbr61W6llevj2SU6n7sPyhU0BY0Cj31y+yufOeekyM6FmlEYKQk1dcj5fDIxgtr4s30zr
VDLGVZBwoLZEP0Q7l2AppYacYv0Ka+auORjmky3uO+M+GE59eJBc1G0xy5lJsjEZW31cvtezO7TQ
NM59QagD3JSvX2+h953quzH3qnfLrKaWXbCO5PJeRqFP1mFn/bm6cX7Dhtk4WbiT466scPCJWcFR
DJ7RpYZwnXF8yIDb9QfFPU6KbLhl7iMca6u782FokeWFYlrHVhNbw4hG4Rj6D+UUUlW8itZcD+XE
WMAbmTQVubtR8hU3DTpb4PGHEYVMkkuxzwN6tf6I6b8R/umBWOqPkemdd/LL59y6MyCmWaiLyNAi
5Z3/tDGrTk/UQFee9Jlz3oI5O9XLlgaxabZVIFup/DzNXScjriDYtDlQfBfcDGW7DZVfRgTv/VUH
sujUanfl0tNLnC1IS5tCO2jdZfbP2fMOelvJ+iF1HVxrYx4vRlvMNe/xRGu7JbZoTe3k6ks2Xllc
Z75rLqvhoa9bSFLmFXSkZb0UaYHreNKdO4F0453rvofxigSjy7/w2pVmZ37fiib309B1ZBmzVDIV
ynsPxwKNJr+T/tsed1q9mM2ho2HoSdE83cw/B97o5rHUSNPTTO9zKzwWqbuuUXBKJvM5fAxyXJFK
T15ITQ9rKMFNMlqH+knXnABWJpnIZfLk5s0uEu628HEHXJtsfSTYE82nbsxoWogvpExj8c4gybae
uibYRBrqh6DGfpAdS3NGCJyJRlpYiyos2wydANWSlvVAx50JpgwtdjGkoKRO09+3Ugt29JzgCBfl
1ilEruH5xpWD6VwLYxlEApjMe1hr5mwnoWMTredXrhPiEQdrVDvSoimENUkbDL7wswlt5cbOlop2
5cratHzny5t+kBRXEicpx2Zflp56PeU8L0QfC/ynYCfsJetV1U5au+4YBWn7zM6gcqAPgvwTlAs9
fNDt+wZJxzpEPKt0hC9Aameoj1kJ5DC0rwyxjb8t5LrW9ddptwjwDCU+YDPiSn957Z4pISyiMahr
yHSlZp0tpzCusaiuVOGk4WvVwjZ1f3bdL115yYJTmJMld+24/VYc2jJFq5DR9PGyKCW+rt/c7bvY
HzmeKMq1tFr+pzpsMTSnDhDRlU/zG0EAY0qDHQ8lGsp3/mp2OZGmepBWnDCsi2GAbY+9h4s9PcSg
FtEefraBQ4dltws//2tAb9CjKVvvb5I42bVZ1Ld9gnuBPaFouBPYJr7lX396UhdG7FWW6/CbsXCL
ffI7Fj41pHYtxuezDvuyKLmUpdJOw9zDF3Iu+le6igwf33UdV+6WMnGBLbN9qjA19ZYszUo6UpDi
htUNp7G8N8Sz7KOmxFC/UpYW+FGpPl5eZ+d++783NFtnXuR7WZtJrtPhyFitXDQ+xaFGXlxceePf
RKPTG//3SrM3XnZBNmoGP526J2hfTcgzpWSvYwVbpuxNg53uuRDqolVMYpOYovGk6ctDSiwLp/0D
HbzSiYchRMRYBpArLj8HqMTz/eLz/qYuAlQHlHJ2HKa9Jve5XUqOwhaBqzoltNdhxtySPao9S0WB
G+Jakd5tMi3jIMAAzxmMnx5qkij/6FoIfsHBE8WGLu7QYd5S5MPeSo/6+NrDwKmlo1f9rd0n32tu
UuXRwoRh6Nk8xicmgDwSuL/m5JpACES719y3iNAyVT/Wxp0/PnUk39QwdEsiG0LgnzR6Vqv3Kt1j
hjCo+xQ/1Sa7a7FuMKz3wXBYVUrqCCTPQfKn7vc6rEQXX/DW/VDoN9X0gITIc1LjPkPsGfRHzaZZ
oE1ocZNq42UP3G52b4qiQiMGBydw0us+ZIHIBFw5uZ+cKqmQRIP/Ify9QYIeiYVSVz/Q4VjtRrTy
MX9MkIiaCaki4t6mpA4QKSXyu9n0Nw2z8W7kB/gLje8Mj/40Q3FSUMJhZTfq66m09br4TkhPJb5l
NQQ3N4Dc60FnoUAb73hJdJYFswYjWDUWRu3dJiKdarqdIsL+aNGCrhr9X5/8gwzj21o6QHRAMyeL
NZmUOK3dRTIB61HxPhK/EqXHDKcFrYqXkaB/wsO9hweSkQ3T2liTkqirYKPIG4vN92J4Y8kWcbqE
mrYWxlGinC+zcjVijJZwF7zM0LtTDH/TM4fr8JRL7T8xf27Z+4QL06LidwggQJbYTzEFHhe4o2mx
oyCNLux+rRjcewbVk/5qcDdGBJ6WmTeaHi2V8L4mFNAWAAsF3vfhC39Ughw+NvsbCYZyi/h7ZDLu
J3j/soOWSMa6EJtsRCrGSc5gpmXpLTBWb9dLWSPlK8G1Cc9iRRwG4jEbAluBm1JX72/ue5K20jzf
uhG8VYLDDMy/vBSZAL0kfhu2pPyIZIs1s6tY21FQb3hjxBIQofts65jKo9TwNHxJgqXqAYiHL27C
wE0wisI8LbVePfWo5VhePiXU1rKRPrSleV/CSB1dE45fgMw0eciMfNUp5a3qNreAFSO+dZKx19C4
2rVHeiy+UGJA/cZMg5ee8DI8pdqXFhHRuLYq0l4Gnsxtj5I22Abli4iWSCKT34zsNyX8XfqBxnY4
YEJDIZq4WLrGzi6PcrPvPGNbwwcvlN8mGSZZhfGktgoTcxUxcR+AG9q/hBAKhrwJsRIpTlbqzlpU
ibnMgaKDg+T1D0qyz0EqsTZYRwH8EEznm5ecvcHGYiDLsYPACqImmA7tE0KMoa9+07Srf8GAwu7N
GwBeeX5BOxXmCF21YlWme74kV1aXbCVtld+HeEsL9ZV9gWNDN46YLknRBoZAaljrmrC2ILpX4nLN
ZwMwC0haSJivdcfUhp8KMVuOMd6bVgqypMAol7r7ZtI76b7YxaznYOL80gQOeUYoAX5x0iuI3YQB
axHmhoRgtEyszR6EY1iCTZcNtEiOq+mf6ew3nUmdlBzYkgxF3suBY2lvtgGhJ7uToZukyADNRP0h
ISOQ8mds63MTqSVKZBexDQxmk7XbwbY2BNNNvBvEiwFFOUnelbKmOXsaRtOJrFffEsBqjwUbhqRA
0+SjwGrh1kPpqxqQ/3EA1IJNxQxP6dnQNHuVibcE2q7pI/KB1TUwYZLJjnsbuknYlQC2YtYNn1dq
K76YdaSdDCjelv+jEScLlUvXl3ups5774KcN2WIsinsre9PzRx5yHP1RsnZrMcZUtXIdtz26ufo2
L9ArhNlNYuEyJutMPKm1bKfTrKUS57dCf6FpiJWc0TPZTWv+oEig9AwF3B1GOO2JEcQ27CbJVch4
/zdHheA98BFHk+0jmpAwRZEKw18fUYyMT6Xm5Hh8J0TLmaUj1wvVcgR+WiE3YbOjMwLYlZBFStNd
Vza7ikTM8UQc2tMeYnxA6u1PzXLGBscThBeM40IeaMoUNUAHxYcFMD0S3aP4+jb2/yKEXGp+vIXs
Of0tLt7VxAjqkbFv4Uhb1b0NMzZkl6FVUf7GzR3bCCC6Ir/GyTueE9j24srH+29j9ZCL+ADErejB
pkayxZvxbAyz/Y/IJBgWy19dQ7vPbKv0/sa4IZWGwu8xt2IC/6phaWNxAprsMjq05auWMJ/V2rdq
jkw4nZEmwJs8K2mMuKxpeWRKGgBdDU/riPTeLBCbxGb6zs81I7QHSbZn9G20wUmTf6tTo9FjZVNv
IvQAHCJ40DKenmxsTCaYVL7TIVML8z1sEZpkpCbI70pk7iL2d+EOizY4lFNKDUnlCkTj9Bg2d/l4
KtK9AHD2oaoF6o8GqmnEDtvBf88z+5hL5qGQQEbh7XA+Y/wUqGt8ERretB/TlfIDKEU0BQ+Lyr7J
43rVmf5v7hRAcRh6NDryJqRmaRmqWd3Pstt4JDXaQ0X0+JQUuGV7Jy4r2LP/a6Leau7P0o9X5JVb
Qbnt3I9pUoSjXMKrIORgl0WM1LF0Y69uso+x14g0/usj00WXOT2E6dTPmqNq4ITevuUTYxalQmO3
9zn1T5C07LEkstVvRq8+94ZMd1Yt+r7fxWDqRWYdko867/6KnD98nATI0soYfmU+Sba+C78seknV
B84rNkJ+BhspRXetvKZBftAnz/Jh6WJ/PNrdCjwQ8GYy2NOU+8F/K1IZDeFpRI/lJvgvQCflHw8p
1wo4NRHnsjbiPGhUKz0n0yNSjl1Na11GBytGxVSSlrAM/QCjBP1Ih7DkPNL8Zmfn+EBAbNTR4HSl
hlHEcaCaIOVpfbnS/Q7uTYWuQUafQfcNRXvW7gyJmbRtV2K+R0VI5UnaXWQsjKK+uemafYGQUFlc
vuT0HXz7Tuj0wGwBFMV8+DJIsjd2HSAACCuNHk0GF+RoA829Cht/a5z5dbYsQ5sBVqONNb42c62l
5ENpxABq9YkDxwzvUnJ1eWEceoy8I5QDl3/cuQ4KFr4GCZ88c0wIvl6waGVlMFwDn7Z2wWehUbrR
xgX6U+2eLl/pO5gy/TYcqBjLofxApff1Ur3RGbanjmL6bdSQHMFeiBURH2L7zlkqYd8cH+1Tbl2T
YZx9qP9cePr//wG3NNOWKnvQhdN1r6r+WAnoWDRqGeD0UcAt66NrLIZv6A0/FTACNFhneoRG/usV
9T5Iiq4gm4e56w3wv6jGJUZNrrc1oE02DjUgfRG4RPokrr3Rc78WPoHNvg7FkEShr9duCz/MK6Lh
HKBmpcaGHxMOp0QphyC2d2jKL7/Wb/OH6af+c7nZAhpLM5f1bmpyPZmCnAAp9ykNqW/Cn/9/F5rh
obEdGVkFHuz03lS+sbFBHKiv/ZwzT28ivyBOgiYhhDn7OXU7ysHg8wHSQKuQe9MTdup8f8L/GzUY
A1wBXs9cbrKgAr9hcKDxzX99WfJQ20o74ntcVrsaZnAXrVS8jqXdSOaGCsiPwvnyY1S+Yfa2DL5r
Q/VFg6qBa369ZGR5dUlUkOmYgBaVvOB6ZvYeoiWw7yS+TPMxYO3U91cue+6XasJWLAN1iS3mRDDP
9bRBK30BqTRZ+OafSKl/jElAgGNe3yfVawVA4DPNE4S9DEw6Bj/ZhojfqwehR6vGLU4JE5yEQfiN
G4orD+XMIp7wSgG/i0nGN1Q/04rEU2vbcmD9ePKBsowDVU22l5/BtavMVrAo45BLG5hca4wCTxxX
gNhXjxDjzAs2ZWBQfoht2vQkX1+wXbtKY4cMDhoT7ys0BKNFi6Qec824y1J0mJXntKG8KV1MpTlQ
KhmAvWeYTDVTgGmp+OunMi7POUWANdHoY1iRxAfkAdnS1Cc1Nhl3BpTNVsNGOdy3AzJIC2cGTLWp
xgq0qSmH89Rtd0g7Y/wqOC5Lz6Xuq/ZmigkDqKyRcnN3mjtuo6Z7nOBBiV3ZwnzCbXFHNFb/9cPn
qcBD5KiTGerPtsVRhNKYsDCdoHtDfsxblup3O7+mHTtznppAo5qBna3OWTf7oCUlSXJFd0ll057h
ShTVPZtHgs7Pv/JBfWNWgkiCrQP2qdArGU3MrgSjDCVxyHFagEX6k6GFf+/buGS14doqIZB2sCGz
vZLiKmUC6KEeiXRrUZB6rucdmo+n2mxOvZc9eq1jjEAvEJIDmOVjUi9HZaOlz0bz7NEHDPwxQ6gC
di4i8mYbT1554mlKS7UI/UFwooKBpFWK94m6asnTsB6H4jHOTmqlcGd//vsXiT7aUlTVZsgrz76i
UQpAvsrpbEVulq7YocEt2JsvX+VcnWn+e5kZtMweabuS2VI09AggTtR+iV3cTBA/YIjsQmQl9RgR
/v/LZaluJ/IS8+S5r45hj3kQ2SVTJncPQirIPMD9jZIszjCCyQhH2PXm7ZWLTlv+rMI1VZYQFYtF
CqE5+62pTpatpWbCicLHQF8Xpf6opcfWL38UNt55io859t7ASl/SEcUnykb23zIMTDVV+dFU5ppJ
zxQMcPmuzhwYX25qdk5ZwErZ0NWfdczEt94k0ilMV+Vngse1+dF34itf0ye3ilkKiVfWbFW1XVO2
btAIx2wxu8UArWaEb2zdnpQXg7Y123sl84508vylzQvIRtGv5oyd2zzoxhVoQIJ2Y158qP009EvY
Lfr2ZeJe8Wj7Ul7VJd6a2PZNmBTLXZM3HW5Isi3hyYKprO5uKgZ9Hi3nNc7VN5HutMkYOmw6YTDz
Jhv961lS8S+7r0ebYoTNoTKXvZWu0DODmui4r05IrY4j3YSfSfnWqEmlSqPbHCwaHyGzTh+aslv2
xbsbqUtGYTKYsgoQm2GaZVbdIkp8sp/4i8tL51uC3OdtMw+k0yCtlTLn622PeZLrEZZrjiT2fEic
t1nGZAYXzaJfKB3elqa35giG0CwUh5OohM/GRybjWIMwXgx7D7lVAUzcBxjJItK5fIOfNIH5F2cg
HMWLl5A3+3Nz/6clEVKklEVR2o6ZbLL0LzNxkAPOr4URH1ERYHok+6uJzrTt2nX6p2ufL9/AJy3o
+w0IS7CKCcqYC9gSVxjN0Pe20xbbaVhjA4WBxgRAwSX5kB9VfLLZ640QOCssFpA2ocwURFWyrQca
gBDAZnKYhg6Xb0yZzuFLNzZ7dabfx6mRcGNh+0gNzg4/cVYlgoDUG9BCYJ4kxidAXhlTEBgJ79ea
t7OLBykcSlTZQrAw3wqGKJTVoo1spyYNMqqTlaHjz4MtnsUD0cguAFSaUH8VDMUI6+VU49SgAjXs
lzZF2GjuCG02CJvhK2Uk9ISH8uheqSXPbNkM1zVksrI9kaxnH2badJKi2Inl6OZh6EmsWnFMuONd
6u38a+Sv7/bFfE//XI2//Po9WaTSuYXB1VQ5wZdSXgyq02KrSi3FZC0Vb0FODCDIX5PelXEDevmi
EIwlfpZ9d5Nqz+EPxfyI6NcsPCby7EV0rwy+aiBQFSU/ERJ9LYBzf+aJQpIv/whWFmYJgyGpDgRw
priDxtFtO/aEoz2WAk0nxY35NuGUFKt9dMrA0GSf5uEWwhSjDXyTCuulENUmBL/EzMokDbmG86CM
wcJIDykxRnV7Z+XQTLC5xIapiu1tjw9VIylLbNrkcfKYe8sla+Fn0qJro4eg26WMTjKSkUgpHdOX
fmhAg80HG3IMfnWeHQOkmQuNHp8JoeSRC2jJoKpYsYfGKq/KjcClKohv2oK/+RjL2EsOLb+baXG0
CCQnG7CBiD9IBBrIbmiz23DYG6ifDQvlS/WHMvDK13bmwPnyXmesPjUuc2Juea/QfgrrQPejMyvp
5Lv/F4IGum44xRZ8fBtmy9cVZDatNkDXshwv3aMCCIdnGO8UbhqniF08Xt5Evhlufa5XjXRXA1oT
D3n2dZRWNcitZJtOqEYo4Bn8DtgASDuXcIJWOtgRFqLwEjI9v0/lZRCYxHaXyJbhqKe3soKdnnyn
MWdr693IIWCjezbED7tkNEPYRK7hHVWkr656H5f4JePwlEVrrZDeyv6pbfHaEj+Jremz4k1gs6wH
5t6wyT5CkW/jLB1KD21OXkjPAfkjzVFfYZfXUGYG/vryczhTQjH/+J/HMO8ES64YJEwWaEZYjh4B
VUf8bFK+U6h5DXHL5TXe0tkF9c8VZ6+588dxQN1qOlDC0spR8SYMdnH1AQHx8k87u//9cyH163rS
GmnsjE6a3vBtmB2l8eQZH23GFnhKrhWH564Fy9CyYWIBqc1bx6rBu82oY8tJMZA2H7FTzxvILPJi
nMy2ry3e+QlIUwNIMrlHawqybI7orz8tsEstVI14PEAuAuDu1WlTYG6hEXtXPGfl37J4wX6b+QlA
0bh1sVwk/ujy4zVmL/I/N0F3CZ+KuwCS/noTepCb7ZiP44E+diB0SQv9rcU8KukgTpgJ1mwGPAvC
KYixF/1u9KJ1VSe3Q62tg9D+ESbeXe3pez/95WIwBEXNtaMnSWzd7NFgitxVmHdgWOs3jsUsbczR
zMLWXOgdWAP/u+o9dZbYtO1wP5VmCnE6bdDhf2K/iGT4BZ1q3wM+tEa2CXHH9ZlXyK5FSIi6U0lf
UicDzUA8tAzEZXtZZU6BpLsE+rhWr8wLqf/9oDCKmaxaqTdnjUM91Iblouwh8nrcmHEwDWdU9dhJ
7tNgRXcRY0E5XEbBb1WXcYD8ObUQlvejLrFKlnqeR4YHN9Qgg6GoLGVXUI+zr9FWbBPcg3/PZxey
kkp9UlbjwQ62vQ+7gPw1eZXof63sdHnFzBvm/zwIOlewFb4S9vqvK8Yz+lTVfC4VxS8GCFrIaoFH
Mc1YEwsDs+SJWeZV+dxcQPF5Wa6GztiyBJSeGa5TBCLq2rQcD8zhP2n+iRXv4GXAEhqm7sSSMfNK
8KgMF65qMtF65gGUhoVbhdhqdrmWe+PZZ8iiQmC4/Ehm2+9/bo22Wp3U4Tr93NcnEiRjE1lGMWIK
9g7vp8PtL3mHEwh5YqmM+8G40jErZ942vHeSDaYBGRSE2QVtOc6UPrT6g6GdrPGhXmY8fHP4FVoJ
hlM3Js4YefsxHfE+3ocaaCdhoObNSF1xFZ86ezO6BqUeFBJHF3l2FDDgChUpH/oDesrelBawiiYb
XkQD7F+4ZC5atBktvIg4/NkpKOerjZ04atY4Fd3kVVh03nJNb4OpE5el5wHmmAvwRC6KQg69/pAa
p+kmpg2Bin1SMk1Bw+WL6jIgXdLfltBIBO20TwRGdS0e4Nz2LgCvMNK0JoHCvL2ohBW1nuT3B2Te
PspE1ipK2859VpMTj6LBTYHRhvlHiZ8nUFRFLnB5WRqz8+zzSSCPm3YEBn6MTL6uS2YDYVTYXXeI
THLEK1z5qw+DabCEX7DVdJM5M67rtk2UZ7ipyD5DLPan6peVHaDiUEHB2HpzNn+TAKzO7ndNUd3l
YfgDqpyMUXWRYtgLeDWgU6ph/zfJsyqlWxXVn95HMH2GJVYzKsEStUIBjyuR9CCo6wk+riRpPUZY
BQpS3al6pbbl9WTBUwkoqQXDfZdg4YdLiS/wvzVr/aYnXykxo42ZaY4L08wuWsjosDN164oobI64
/ue5qcwuphGmBtHy63PrK29E5gGuKrQPUa5qK130zLrTyHrAR+zJ7pJbX36Q5MzfRPQjSZus8uBU
YkAzFDHZy9Z6Wu6ue0rVt7qG6WfZK5v0JwawmAhPIUk/day2ekGUpB5tBEkFJhup0UuvRMpsQzOa
7Bw8siBl6GSx5B9FU//KIAfImO/L9mvZvTSdt4LimHmQ6a8sm2n3+Kcz5+er6iQTwChPAFnMock6
0fNQG0V/CAMiuDKYY++Kdje0EOT+F2fn1dM4t7f9T2TJvZymJyRAmAntxAIG3Hv3p39+iy3tDSYv
kV7pPpl7GJa9vMq/XEVGWPNgFisfMHAJnDMvjgqSnCFqD1mFrvZ72/JqGII3Bz2GRTa0i5Qzyend
bSi3fx3ffKWxf5850bPtbiJrm6YPEN1AuFF9bLEKMmYNosiNBLC9qpY1sJMUQeO8JpJVr8q+2kTZ
loLhLFLfrHhYBSX6zzXG0mCiVGR183WHDZNsfejjnZPjs3Gh4PQpWzqdGwgC9Hqhniq0fb8vDTU3
fSVR1P7Kaf1lVGmrju/QG9E6BlIWF/Im65NnOjOEbTWq8dKh0tx/DVvLzOqjoFcCEFYw+SuNh3ZM
V5KB5/nwiEO7Z6aIOVuYXb8NirKQzW3jY2TamoCSlOsmBZvRoNCMeXgX2qwLewkcEHjBokGMpBxO
g/9MV21F4Rcxe/m6M9CgNInE7GGBd9Neb/79vkpQPfm5TDQqEzQYTZzyaKR+nwrFk6Sm0XQ0HMAE
J95DHrik0NYqA4mnoW7Q190/GSFX2boegZaICYvh/NkenLIKDwkKnkOA+YcVAnrs5l3TzLUYFQxK
A1lbEkmRTqeHIb+Wyj/BiK54dWCXmRI0TbR2Ux8osPNkJTemNVz5qroxqvY2LP92KLEBCErTjeRz
6mgveoZ5Pf8eskSHPozE2RHL2jEp6k3WxbepRVJG0ODpHmLA2jw36isJMF3pNYs01lCPvtZiTBWB
V8opH8a6RvPnECFtn7y0dr+QG4BwGgA2jxegE1SCjbR6FNbUo53nRxVYD/K1ankLERx2mhu+Zlw5
LnAEnVx1ACpV6dA8U3OvyjGAW44IPz/EfbwbLahcOUbLiCX1UXvby+DdwldwWD6l1bzdFch3KSjl
KuyWGl8D7d7gWBmxgaaGgiK2mPJSfZBQ1a1GMDQHGyUz2/LmtU7xD3Pn68B2ZorizsrsWHvo2tHB
80cchzmzLTAbJAygGh6qJFrzSwDvwdQc7TvbvlJxqfdAQ5vvUhHNZcz/TPpOnYLudUCfIEKcHnXL
WLQAwxdtfG9iE03Ul5Q1i8Eb02y5e6P05mBfehWMp/JSrWPjpUOLfcTrqvdXSuucukKdBSJkwxXU
LDkGiSa0VodhgZeqc8j9Y0Cokwx4xFOgFDd9b2yD+KpGU0jnftOkCEg7eGD3paGhaROS9yG3sVXt
NMDhkoQ5DZjJCAN1UFidXOOPly4dVbvB9RCzQ4GvNnA5I74MmFmiDsRWQEVHx1KuUNu9M2JnD0k7
9HDgSYTlDT6lpDnimT2DJFUadrK4MrGUUdwPE8cuF+Q2oWqElI8fUvWkharEcwtMfbYOCsD0ITJs
/T0aChp+58Ou4N/2iPSFnfQYp48xdTUJwTR2ztwYXhtwbqHA47uQAJ2COv0/6Ch8XtFC8PpDj+Zc
6egLiacu1VM/bGq9wmPoIcswU0Ofu2/ZAQSPuornMjc9a3ue6R+F81Kp14OECjCOiuqxCl665Lln
/gCGbiX/2DCrqdHP0ZOnwIGFgYLWS3ZUmfAqdHdavO7GP22AOlsATBJsqRI+KxI9FrBzsaqtY7K1
sbFmYewTH4LtT8n53Lku4VAafKDBtHVr9I4CLhzwNLRkJPC3qBmgbGDgBCPl67h8HxvMZJEfj5Vk
PwYHePPLXkWS7Q+myeJS7XuBWoQtY4A4ZCkrmXGFitOsQT2c32T57tKqcxQTKf3mAQLxeC5m0jZU
s2WLiqMOHDOWZ7x7OxSblFmXO0ModysVcFL5plFeuVeBez6L1y4zfAq7eF7zW3OobOI36s4pCl/s
JF6MLDG/ImlUC8TB84VXHUwDOwO+WwtFQTzV+MFEJ+mzxO9sUcmN+gSNb/SiSKrzFx2cu9oUC7k6
5thxRcDAkS/dgfQRM+CC5xN/W7PNvP4DZCyBUyu+XKJoN+2whCjDQpRj7Iz5IpGHnDrdeyt5JRpv
JbQKOeLCHA/ZvF0llrqGYoHfj7lSTe3KGJEqz29UP75py/y6KIy1Heg3ZdXcuWpI6GPchDRUAmVc
K3AUSDYsWojcYAFtYcXuNwY+jhzCuLzlqF/KablMo1lDGhY22lpABw1WazBmwBGHZeEC+lXFDd9w
WCozGVx6a7DSpfcScreL7fFAxi8N6VrjmGCLGB0yjCU0N7CVsutvTY/AX5yxfDHN+JA8Yy4bK3E0
pol9l9AE0VTpZiCe1aQYvaFyUxnFo7h/DDfdhz5i4nn/EbebUa+DRViHJx8Jd6I6K3ofLXWf4Xmf
CefxzFxoVXudF/hQcGrZ1nPQevOLlONp6muIKid9CnI9cHXCmfb7TZvLXpAaNa2SCFi3CexUIyxo
Mn1RYjnGYlxrakpUaao3aC8mJQZPWE+VuzD8EJ4yfIR0iP7GkfveFdmF8pwyiQI+nw2oBZUHmv5o
nogc5EuDK3GtRO7jwoKPhBmscQTOOiPHCTHJjHeF4sykCorFi2Tf/x5/THLu/4yrE4fZzIeiGJPc
xoxzq2RtWXC/q53Q+9ce1AhFfFN09RDPtGCtX6ixfBZRvgR/0zGnAlFmh1SwlDBmW9RbQogatTzM
PTBESxQqrQ7+FwiJFQ8yHn7isPOd2w6jLw0lqDi8ACj7oaIqFoVjKlQcLKQpf/TyAcAYRuQHFCt9
zF/7ft5i7uKJh8jfhv4U5e1CQ3laXuaRPc+5GqsAe4jXqr1qHHPV2MjyD9HKx5IiN2WUl9h1ORqX
IwKkHnpx+Bgb5XVi5VewsX7/dNPM+D/z+OXRJ2smbd0ksfXQgl741NCCoU4de8U6Se8RwwPEmGNy
Y2MfM1ARTTkN+7LBqeWSW8e5njczaBDMC0yYpU0CWFMFKGSmVM29HtpLRKMY+izhiq/6W62y3sOy
fPHxlbFgnTnth2+Hfwon2/SI3suELj3HH3WELL6L8+KhWAGs2FbJ0XOLvUXujE8WMGtunt8n71Mo
5Mci/PLUk9qPZ7j6oJkUxKXkxqI4S6a97GVjI/XSgnodgcxjAkfJ2yhNvY4/RsiBSqoRRErLrERW
Qz54RLdsSZLnJwVtATVcAPj6/SnPf2IL3jx9VaGdOtmejqdq6mhGEDKG6668t0hvqYFcNa6gEOJf
WlzZmcw1ANdoQPAtQ4BcDvaiNnrhQUQb+cd0/e9Bpmdn07ZZYed0vlJIUdpfN9zyhUsi6c5B4hvX
mU+X1GHuuRnuiAmIhQunxvkPJiDeQK95a1kU876ckEpt5UnY0aNqG2vRmR7qusoiT7J9JegC8GeK
MX7UUAUrhNqDeB4PcN1oowzrNPI1xbWdS0w+6v1cJmcSN41UjMTlIhjF2O/Svjh/pH954Mn2dCS3
AkDHCoswaRObQR537Mq+upOx6UlVwJoYR4XQ8S4ZgE5rif85GbjmHGYLSakp6L9CsSDRKt1EeDn9
zEbgVztZuiwK/MCy4lYqgaYBC6iJ5kUIamdoBFEkGFqMgwm8mWcux3j7+yLSz15yiNZoOiIBOuDW
758wqox+aCUOLFF7DqBlJo1gIhJFUuLSdwXhjh8l6GbPHcCejciEoCmJypmS5fO2bw5JoK9FSyUl
YFIQnKyLjd/XOEVgHFP/6REPIVMNoZ4qGobInpLOO6lf2GbyLkkVunwtKkghvh+asnN840bON703
xxyJxnGdv/z+upRLf24aOkGQBVSdyu4PsoCblEWtlC5nTGHM+gqCcLkrmnBL4WNmDN6bnQ/34VCh
a5gpBzV5SNrhZGhDyIHXzaTxo6WlozS8PRbBqqRti2vPqq69CAsnq9pLQbw1safERpA7R1rmCCpn
pblVnJhqj5AgbOOraAiWod9cmQp6fB727JiLgl+1OKKHeDiNUI3bArf0DEku2JQqco2Gb/6TgZWW
MSxmf5jJNY7WiPeHHD51W2KJ3qw1LsO6eRhxHMJid+zvwxju6KChaZMm2s3KVKsT5T8ASyauVeQs
43sGQ7qkYOFI6iav3Y9OXVMbnVvec4nce+yn69EhGWsiMFPKusbrqCmd0whfs3bSuYYLihEZR71t
rtsqeRz0dF4V5pUS/msr/6Br/kKFI1EJ91HEiqSTpJiLLCtvW/a72GsGyLTGQ/MIRmfO8RnApJMe
7TjYd167MrV5U5EjZOVx+GNh0CWqRmpAScJRbjI/f7TMZkFoicFWfqD2lGF8WC1Ul7XFrHw+DO+i
1YSPJFHiMSDXLhQ8mQtq5iIVYa/nSLqauAB0OmqlIEAp8CR4VbtUGHhZNeeP1bgt+mGOlYRaU3vI
55m1HuNkn6RHu1bm9Ft3rgyQA43/3E03ea6yNXrYeN4sIsZAXheiLgaWD1pm33Y5gjkZZsQO/cNr
UX4FjGQJNFDtrtDZxhS0pexma5hjOc1Ryrrrk5H+aXDIbXPtb5JBQU+xnRmjaz2lvqrISx/J5xgn
XGDy9syOeqoGYbXSA+MCIuEcvpDAjA4ykGBKx9MTTJI8f2xrA9Q9LUgJF2CV1gukceaoj/dy+4A5
OrknNJ9KTta16l+IC88lC0CFFPpDXL26+snO+XrdRK41upaMxTsZ+r7ObsbiIJX2Noo+HGKoAOa5
3SzbmgO0GNgXLyKxtbB0b/1d4hmLZlZdeiT1zHEC1hF8IVAryJGT/CWRqrwuzdA8phKbpKS8hyE3
ZGYgjsQoo4lgbrTNSZ+H9UVk46SYLW4UIU8oitqKaJlNju6ya0EXF+QnOOVBRhq8TU6vOLwQ75wd
BagXyEkZYO30gqiKMuyy0CczaHYeaxoVObLBi+XnM0kPX9b+DFep0E+Tnr5R6WJFnMvcFwCVBWbu
s9qTNOsoRTb3+PtFMGkz/mfu/jfcNN9xCnCqaBkQCLBQpB1j9cYOrcWLULxpx+VzJAEacmDfISYz
RSk6eTymhsZIQ5CsW7pFKfx7F5Zji29IL62qBl2RRcLRvHNQim7xzTsEDU2p7iko7iyond3J80xq
MdtO+ldIKpR7B0pUtZNyXJVapOarrTViLRoq27qydwEQNa5jbJkzeVWkq6Bf1fEas0PzUaVJz3m2
UNDN1gI46fmFM0LET5OQFMVdcbmaGuqsU7RO61NZKuXMOnY7yVqDxQrNnbmVlMNFNZP/SKD9GEvo
hAguHuWDyfIPfRvlJHqTZInasbDIFhJcliuk+KUcEKgw2etunSZBBP/NdvO/IhfLJaqKetGtS4xw
tIBspwo2KHBgjDaaf5JcWzoWF/gixn0dLxd7bYdo/XsPAT7zxqPjoovi7IbSXGkKR6yXLfLuQeCs
CyixaJTk9UYNMAJC7SGp7s1spEmdg4rrN6OhHOuu34foRGkWZc8ORFzwUPMIQ5ZQxHShjEgvaAeE
SrjJo2Zn90uNSofkvXmWBXazWXneCeqbWVy5Ko41Eggv9w0I+wK5EluNDsjIbMAFjIX+p5DRmXIe
kJ9a6UQVYPLulEZfsx/2Ab4FaeHSH0AY5aXSqkVP9XC4d/BypTs2S3BpFkxeL9xXdUEURMcD03Qq
6Ci8+v4NVaEltPOiOJSZcYPJXFLMpOgeVcfIe9aVepZHNQO+x/A0+DoLqbVmuUGvNfRPmnWUaIdl
HUVSIto06a8bNkEbGLepYRD0gG2UxkPvlNtQMW5auOe2owqZj1kRRHei4VOhmmCEyjKIlB0Zlitq
YTnVaGSNRXqRFqhUE2Ya8VJulH1aBBtLo9aZtashPuWps65gSPfw8gWx2DnEqf42elgiehRh5QQ7
tgS/kIhy+rbTmlPQ6n/jRL+tUg2Lwn++LK+0TF2YySEq67ni3P1+KJ0TJ7JZzrZNiOpAbJvcJk6u
DUmn1Z8JcNDcSSlXqXbM7XeRHFRQlpV21RivNNc1lllM1ZiaaY+4pZSvMK3QLhz959IlbhfEbw30
8ZBVm7QEg9LxusJLzOMop9tqSOjrIgRevKjOXaKWd6LWihqIh7fKZcCueNfp9taw9EDjWUhiTTv8
lWtXVGxV82jVDxYqJKGzMjRclkGkmivPzICgYFE7XPoE5y70L8NOL/S86bLWdJCzQNgibNdYZzrl
kxzep+i1B86pMPZOv6BEPPqXMsRzN6CGvDziuCimmfYkmbYQ5dOdeDCPybhU4ys9yvEyyyBOn7Ls
sQmGeU/MfWHBncuGvo45yYetGBVIJHPMowN02INA5bS49EXGQvOcmVc8gfLVKFzB5NTKbjPYERYI
yB5QkQ5z5RI2QRzYP744fAIYQ+CN9M9qw9fwjoRGs3pWv2HdBGl9K2UpGnDosNA62KmAC0KA63GH
k/M6OwWlUATYBn7wmQRRCEHMg2y5+DfMFVnZR86VIteULZFVCWjmdOsE3SenfRGl7bi15hHea5oR
bWwH28PqnyMnmCl6G86OpN1q6pXWgXXznAv59rloCpWz/77jZEfFaDaorVSax7i48TN0PnCvX7YX
2VDnhmHfgPiEqWqh+sVUf5lKvuhg+WIV9xL+2sBgavvVVIeVyP2agDNTyMCHZPeorIwaeA6aPDTa
C3vrt88JZ/Tv6+xcWCA05gBSUWEwPz1IvjxOKRuRbY6ucZRqNFXkdwoCVnmnU9BWopJI5/734c7t
JDgPGvJ2OgyCKTwpidMqG5B5O+K6jiYAXWUEiLtiE7sAOaBHZQ+/jzfFDX7GeHidWmQmTLlqTcqt
ScLDJF5GKkzwGv2hJws6qy5q7vmlBUyNnlB7ieNx9rJgHalQhLgwQLR8/8ZDH0dF1qXmsYn+DOou
MOM1RHmD7itJGFeEU76LhNq78WKDpb0xa9G7lMX9XRc7DfLL77NwLqSGrmsoKiBGCwbY9+fRpN5L
zbg0jq7TrjMPJTS6x5rH0UKR7+73sT5pZNOzgpvBpuaoaCq4ye+D2a2phkHIYCqmaho9oyQHQkt4
2+vtU2yFy6J7y8wG0a3wEZCaPEK4cMpF3z1qi5HauwHrrMBKNsvftMcmuwqYOTWem2AXhLKWrCFZ
CxJDPib+qex0xDlor4IGs2euB7HotSc6y6+V6oTtQGe8KsliwOR7YKKfh3oT1duEEl4XGdu2CJBd
2RTgE8tMWahWuwi2xGivQoq6onTjasYf8l2hiIInipfP+cOqwqK28tqbIbtwyJ5dqhaylqoQzCCZ
n0TNTlaGUdtStYEQSmyHNuhcaJ1ByCOx652CBuWV29z+/rnOBhJfR52sVSmnUeHWqXG0+utVMYB4
2aC61YyIyNATpSsfEzWKssXv435SMn4sEzxxNE4f6MXTt6W+iGdBLOlHNog+wvlGrgvzpiG8qkx1
pejjHBdXENyANYmEvfY5aiK6IAt0w0rlAOY2L+xl1P7xAdr6ITGguzGV6o9PMd/sX80hm6uwWx2W
eA0rD1eEvrkE2Tv7xUAiGfQChR7HVMA1ydIssZPcONrJbV4ehui6pyjHAnQFt/0ABMKvLuErp0jT
zxNN8DcF6pV7ZOpC4Fh5rdt8myNIEA0porjbJF23NnIk9twj6nRds+zbOygkyyBr9xFejxEIFhW+
/O+f8P/xJKLmg4q9rU/vjiyEpueHnn6kwb7hG4ZSc4KJsxY4xAjtxjC+Ih/xgCkYUnNVGO0is7uD
lFEvRBPr94dRz9wsfAPBIrVJ51Gf+H7sRK3Wp3JsacdWlLAdeqQhqCCQJzSIx2BRDGARigFls3yn
IIqHBj/e8O5JQ6MS0HRm3In6oYZZm6xJcyIRAlnuwGSngzQCYyKKlHrSrhF6mYfsiIs31aXnn1xU
sSopYRY72lFT56H7orVI/4ZXln4AEhMTG3A7/j5jlwYUgcqXm7+ue6WoSkM7ouQCnNa3EMviAn7h
sEl0TkgruLReNH7jZMvziXC3pMYOt34a+iDKrA36qKDq3NwpBrwMC/A+mXgCHgy7CCGrBryw4Cxu
QBDlIYaT3eL3lz7XIgQ/ib8DxGM8eNXJ7SQT4MZ5UqOS4VxDAEX0DhG0v11xCrxyNeoyradjlz9W
MQgxTChg2ZXh+vdnOBPZf3uESWQvB13fFRaPEDbbvHsmoHX8S6e6OLV/TPWX1xQf/8vHlVvN6mqX
ao8RPjvVFl6RNaA484quNKWp1sVHchW/98777692Jpr8+mraJNDIDJBcfZYzbEA1PEGq56aNKLG6
j3pzrVzSMD93/n4bbnJjqjlYmVKlzIqIuQ7nzN8m6hUbdOTaHNuT1xzzTL60gs4EU98GnVyYOSee
lNFVFRrtofnSS1d66C3EkCTBivLkulvIRo23NnC5FrqEig2scNmb/mqQX36f77N7GI6R6HYDQ5zi
YIIotseihTvGaVFka/me96+rW9Jw67a56GH1iU2YriqYBSqCQqoJLH8y3yBL+d9Ykh9REXssB2UB
AWgbgiJzpXCel91WB0wBCdJ0gStqOJlhl5qms7J7rjV9ZnV7G0Jq66arEISColwHHa3vaoCbsCh8
ZamkQAzr+6HtlmrgLQfZmJvOtZE2szHcFzps9mrm+dj8FPFdVgI7pYGOjV9I/9IAAoM1ZIrPiZM9
inSZqAkleTLKvnkIYuna1IelEoCLifaS4210wLc9upKj4czlYVhW9o1uw8snRQ0/ShnsDD+Qd3sj
XagRFwPl9YyAzK/3PRKvMfUuszU23rYc8p1GF6EDdNoy885fGROmUZlptnrf6085OjBtXa/lqFo4
ZbDoE4ChAhHav+ZPlpCzaTapWhQg49oj/r/z9LWV/7axM0/UipT6ZFRver3p+uHD9Ms51AgdYF9M
PylUntLyPs5eA/XUhSPBqbHN5GHbuvqNgwVEZPlryQyPZv/WMbG+ry8EDdSr7GustNmctRfNYtZp
4D5FRM40mX0MrhEdacfsDvzyBR2Qc2sVRRlFJL1k2dNoAcZfTa23oYYgrTRvjzAUDAb+c+4TYz3m
p993xrmTCAd4ghNBVQKr9f0ATFDdl0eXFIy5xy1ZcI+VAhL3Epq44V7Kec6ctl8HmxwJduF3TegV
dL+qfRkfLLhIGH1J299fyRTPPN1+X4cR9+uXQx2muNUVPu8Ul9vR2COKDPIY5ofQV6BeHsM7d+CM
xKs0RCXTBBvbnyjnkEk8ZZa9yFHJCNOnTs0XpsQ+TPatl24zbTUEH25RLau4fklRZJDiY5T0y8Qx
1lZ96qt9yimmtcEsyMKFQvWpcyR4RfToMxYkgpHojmLKQZM+7Pd2GMHN25TNIoOMbAOHVn1jVlsu
8GpMmne0AtZUARAEz+ZKCVKMPv3w4YIDdppZj0P573N2LhWHNQhIUCEf1X/wBglFvBoqvHns5Ce4
wyspNdYRyGYZ/Iaq7ivcNSRgU+m/sodSTEU9PJTj0TM5uaiq4W2ZmhfCoHP7QAf3JWsowlBSniyW
qOoKJTKoMwX2NRKoGJuUyjiXg2etuPosnOYX5uBcvAHeDFoNhWvKtuLvvyybtFfakgyQDM9ELVw5
5tbK7f8/NvfXMSbBZK+idRxIjIFDrahG15SrOoK7O6l0gTpfa9IlLaPPWOL7blCEqBBab9jdibn8
/loj7L/OCTWFaLKmn4ZeOMKnPUDQIlhZ6CWoiKlqhyLT1lslTedDpe8EiKexi0VLDk9+sPZRxvaK
RwNRZ7x/s1KZS+OzYSzC4g5DG/KrvtjUfjzvauXCXj7/TdCrgzmrsAdFkPHlmzQAt8KkpOyGQgs0
9sC/u1iFujTEJMy05SbtzPQ/nwTtgUp/Cy6lEOdCIfQW/vsWYql/eYuoKepRbhkicK6Ig6jkVt5a
51hCDOH3fXzuOP8y0rSC5breIIM9M0Sgo4DS4oVc/5ZYvQrvnPbCYGKxfl9ZwFj/91rTu6Mpu6LI
Wz5O36zT5gquhnHq7OPvb6RY59IhERCjIqFi7vwpM/F19uQuzAErGkIew9DHhWl4i6Kj/O1Le1T7
Vz6IEivr1+ZwRI1pYRNNEccDiyY1tRdEoYCJnjg+9MaDs+acDDT4R7wDOhPKQLdx0a0e8Gdqn1zr
NnSrVZA489hcIqMH/8N0+4ehdt+leDiq1gmmIUp6GIihdRxk/Y2GPK9QjCQSnruaPa+o8VvZQ6K/
V9Tqc1o9lekvJHmEaXMTV+6m0otFwoaRn8LAnyeQ7EX8YoIODgXYt6QO2q7irtt5iXw0a5nCtqCf
4heRGiXe9GBjRj9cSo1QBnwZk0NLPQMBFSiJSljS1/trutpuCDBoBU5alCvNxd0a0ZMAdSoTCqMd
z5nQWe62sySA9EXLUMapAfn1bCDc0oKlMljg+z0QYPE8LE9M7dz424czA637JTFCcB1W2waAf7MO
YJ96+6I6KM3eI/qKVxbqKzblsJkcrVs4du82cW0pDJpU5VqEY4Ojb8Ee0VV9shxkwmsYK4hOJk6C
Y7iBZ9mIND52R4S8elLAxXu25PvYeUWkvoKl77hbH1ihGmlbQjOVyzmRD3X+NDr1YUxeUnyodE9Z
eKilRdAPo6gjtC7WZv6WZuXWq8qZWtNsZTpPSr8YZGC50RsWC7U7F4GgWT/8vnzPbn26+yZ4Sbqh
U9UKeFq1VcsVhXy8ueK7wr9l6/vlqXEvXJfnjjEsc3Eegeduq8YkpVSSXutGlYEQc2AUx7rttAti
h2eDhK9jTK4Sq2oZOaFkLUsNeiKo+wQWWng3Cf14exbjlhzBHnb1Y8qCV1jEhnklcB1iNRXe8Mce
r1Tio99n+Fxl1vn6VJNAwdG9IMocnkqxt7m/rKmNh96b1VAOWgbVEhBe4OQwHC+cfp9M2+nxh4gq
7SnVoFfzCTb7ci51CGWWwFL1Y2urM1rb14Pf0J4i/iN417V11uC5U9LhV2D/DcUOFy9wifk215yt
FGxc6yZHyEhLtasUjKSuPOhMU+a++QbcIC1YtWm8aaiO+v8K8AAa3vWSjdiTg/I+mBu521UPOAwK
6RrL/XdhTsWc/Xg3nU4QdDoygE+yxZd36zvJQ4Rb048lYgF0c9vspk/+er4/C5bOs+kc2pKOwjhH
X//3kc/dKTTZ/jvw5MJvzSZJfJeB2cgsJDR4kdO6eKkYosr54/3wqqIrD54ZXOH3GznUY39QC0NH
BRvH8yGfj87J114N9KZgs9rdc6FDuQDvUdnbAJ5RTdIMbGjhkwI7KShV6Q3K32DC9xqcGUxjr3xu
4+a2w8EmdqBdb+UKbwoS2bGDH5rpON7o6BnlL8moI0Z1wId5E4WQJrvuAE56kbmYEIQVp9FWZ/OM
JKkuoNrIX8hgUiGZcjI6YFnu2v7YuoiUdApq/iBJLuVoZ4tFKK4hwwvkS5h5fZ8a5NIGpQp7EmMI
kab65OWqCFAT+17zOMNsMKLWKvEu2Vqdi1y44EE7qXSXHXMSI3UWeNg4jfkiydrL1k5yUso78lCj
/0sq+vsiO1eRByn038GsyTuGchik3RCxvkjyvOYurMA4tbg3DkdhY+E57LPY2+bsS0JOLETn1CM2
ejQcdf0SG+NsgI7AEJJGwFREIv59wh031J2h97SjhIlKQZZK8zVQzQUd38x8DRzopqg9auV1y4aT
Sn0V0sOhzmF3R9o7Erq/DzWwrQiykzLIKzQntkWKHlPHfddj5CJvgdUAsSlo1V1WO/mZbCsK+4cq
tQaeFtmZ70+vG4PBjQC8IrIWNOHcF5kSkI/twfDZHdertWmsh/zCtXqG7cWwDn4AcFhIWaeBbjG6
tgrtWoVjTOlHBIVPuYM00bgqMm9Ba8kAs11lcw+5i7q7yzMuH3fTBdSqK+PC1Xv2C4KMREYEC0z1
B6pX9WsKAW6nHqGsz1TEG6P03qvBSEbDLJT0QxB9uJoywxtvaWcGXAH7dkjjPwjTzPDPyYbNGDkb
o7j3wz/owdT4KRmBu+ggNsPex590reAXlN31DTwypG+pka1+3xDqz2MXlh7yPZ+UK2LsyVdUlaG3
XK/gKyb/pFy/i6JN6f6T7GIOQqsGsBLoy6B8yS3nCseSzYACJVZPCOvM0KTMOmutJLeRqS0qYOYe
Tk50ghL49Ep9B3LSog/0+/Oe/fyGijoJFVbKZJ9UlS/3k2zmTW0FFXlN+zLgyxrC8ZOte6Q8gxaS
K6Z4oz7u5Pgk5quS3wPQ8WGWLxRY/TLKAxce52fwxfRRqiCzArDBMvi+CfLUs8tWDtVjXm7A/fq0
ZiTC9QQh6DohUi+yWzQEVmn5DoRz0QODw5fFiZz9MI5/LzzLz4iTZ0H9AncH0eSbhiUQQxJDItY4
lqW+9KEBNDruR/ATtBxVqFH4O7wq1jXWLFzgQO/oK9H69DDa0egtdRjheGAgLzyUOMO+37c8lIl1
B98KcNj0jGNz9IFjgYNCBkGOlzFKA5S8ela4kGBpED9AIkCFlJL091Chfx/9M8j+MToAFupbwj5k
WlI1PL8ZVaNW0WLvCKTUVQDAPon/uKZ/3brjGk/BTdnjp2etPCiFhgOp3cKHxcAlRtkJ4hkF4aQL
8HpCqB2wrKO+daYNK/qFxvtjZ8xrQ73R62ZZOcO8STYB1T/8VGdZvMv9dq+jiZLm/hZfJRWnbN+Z
w8tYJ8adZcvzynhv4XJXDkGk8W4D9m3k2zLc+oE56wkX205F+HVekkh1XQvz6KNCDRwxDObLnqn2
tjE/FDlbwqdQe0B9uxAKVDiimDkeW7iZwBurNN5VNHi7csdPRVo+JxfGWGsnFyiMO+qmxOQ1gUvD
UpWyGx0YCcW3C6fkmTidNQAbFuQGkJcfZqoa1oy5YuXqUS/u+y5caE6A3ddaQEHbZ3D/kN3zUYZS
s/79859JW6iAKeCoBMUBmp9YnF8OCy3LY3DPkiIgFGpP+1aat8MH4rIzX+uAEUGD9m7AFtnhi9I+
N6mJviAeol647q1bIbIvXXgiEctM1qMK6IltCu5J16dbtGoNq8yHlpKcTEJOz6FYgu0a5QPfyqD2
xpi/T8FnQPNjRBDtoMmgmXJVT6agbFJZbzMFHCJiIYtuXI7dY63tA/lQGDtKd6OEd2a+zk0MA9dO
sDLYmlYFYTU/ILyh1zeKT7pycH0+3X0Y/o0G4FrXNhzlFEjFspPeq3jZjLsMzCc/0aWY5bn4P/1T
uz+q7S86G83u4EEvD4W6NDvk7BUYRLjFmUYw1zwNsP+fMlolCrogAI0EXdoJ/jlgH00Zm4adZSza
g9I+qZTG4z3ApabdZf2HTsupXZMrVMCds0uGnmdiYYqOX6ZtEpQ6id5aYxUqlGvnlnPKDGnWxscC
L5KSChvGgwOF8Avf6kxwqqiaI5tEZpS8qHx+/1YqrGY3TiNZoOJiIFYy2hXo9LJIUrQ6qpQGavpm
UtyDJiGXuwqV29T1ZlVz//ui+QQKTxcN/k5CAR8QjaZP9k3oRZ2ThbBziz7FjtKdxdiZYoboueq9
3L8QeQ2Keyp9AcxD66oEcY9ApiGjxZxeV1m8aHNvG5XrMLpSIDj//nTndjWnOdhuSBqYzMuTp2ux
OBtNC9pnYP+xFVhrcvAQ9jRz6DKKTaUhuDqelAHaYuuuehWTIwjZlQ5RAnkTpbDmauFvPapuvz+Y
LpKH6bSh6cY31E38GKd33UivsDYSGLp4aaCt18x7dU9j1qeoVS4KGnkbXPPMo/IW37a3yTNenFcp
O0i7VuS5UAkx8PtemDNnXX5E2//j7Mx6IgeSLfyLLHlfXqvsWqHAQNHAi8XS7X3f/evvZ+YFihJ1
Z6RRjzTT6nTZmZERJ06cEz6Qyi7R8UCUc9VnC3UzNmRYznHz+1OfCUmzEB0kNqbjFMq+75vO84Y6
YdyTIqR20MxBaNq2wk0gXzP2hesrJe7r7wt+kjtPXtO3FU/AJK0s2qgDY3BrcReRfZjVX0+4k1Tk
ydZST5fNTfVjFPjORQflc9nut6VPto4qRK1alCxNNlJz5fQTCPI0bcHOl0P8XPhAVj5miIJ8GLRr
zxp2f4zhJTS4kPkbKXimh1tt4iurTEdQAxrBPHsdQhaleWxxbyCe89+zHpGRYECP+I1BGHYj3z/Q
WAHImHmoulGzi6wPTxBvuvw9INnECpPhzNREUpu++IWvpPzczMosYqGh2aiSu50sGw4IyqSNrMy8
4Lp8rK78bI8FbB8fqD17CJjhXag7qPTrF2Q05xvpdHt8XXhOub9c2lnQhFZJ0YlX1nG2583uUMtM
5yFmN7lEkLm01lwdfV2rTssoItS4qHB1+j/uL1jPIwNMM/lNv/Alz+TntPZnZEWHSU6/9ftiwjBU
QtTD7iKnhElWgTGQninDdT5cCODnzjRIDuKq4JM/O6hV2GtR2PEKxQjn+jvIzHF+x6km46I+wxPz
973yOa3545PhYvDJGZt7jt9/mVxXZWfIg+IO2Pgm4Yru0FYOsxX6ZSggjSNmlSgAzPsmE/maIXkP
eYAyYHV1jCa3r0Q8LTGpTfuV4Uc75dIw0Ln3gdImHxIO0E8sfugiy0DsQXURB57dw8nr52uBzI+B
316v7OCSj9nnqTx9JWAjuLPhlQPj8uSVIFTGEPHUzGBaMNvRT62/Qb7SFZv+tja9XWAO/8ok2Ys4
aqdQY+KAQQ9ZArx5RS551nDQe9xni+FT3q4QrDurjl6FsVlVvbiKSdR//4bnoAzFIvEw5kufq/Xk
KOSWniiJXin/oRuHiMeBaYNqNOhcy7SKc/xC4xKtrKEKjwHDHw0evHOWUgrhbmJeoAWPLg1jNbaz
0edrDP/C83aSuacGWwJ/lbap1Tx9uIpjyMtVuFN6YzUIxnDhHj6XvFGKEyshYSEL/UkT+XKqYVko
hqfyU2DPI+9qYCIU4ebS7WGrWvEjN1p66Wyf2WEsOQdoQCDmR0/Odj92uDimGYHEWFfmG6VlzCYb
xwOwTjat60vN0U9D+ZP9pdJ9UGZBEMCQH+6xehKJuWdKrg/9cgRgYhg/wzcgWSBB+tRZzWGWPwhC
WgpyGCJVoNvQnoNsr9G6sxjTN8Sdif5MwAcbV4OqLWvkG/NK+AejXWhfiP9wT9CSaDNp4aEFkE7W
c62SNvXLQcuuq7K8UBudywu45/hqgCkoZZ56YfZI4rYeTGk3NeJVJtRbrY53pR+70I9njTtLq/a+
3u8MIPmGTddrl+LYvMdPXqqO6RO9G5ivmvWprfll4+DHbqWyCrj0qX00/QsE39FDGr5psqhaDype
i/EhE+vgJDpAXYuw4qxCmIEOUMSVxqwEilLeuGhGRgPq8CEzH2cRaIwLm8I7qNTu/4+r+kze+e2x
TzafNSgKBu/U11W37zuEOdR/c4hDb3AWsEv61wab8otb8FxZr6NRQR8MlwP9p9KoauW8FF1y4/Zu
1lmdEOMF4hHYRv77LKaAvmpvXtfcc7/HqrM7ReYSnZEukSLgJLhi74u/HnCOO8tHwpXOooUIJFKQ
TGtv/CnSu/rPqavq/yUxYjwLSg1OBMxLnbIS5FgGjTFKyTX7Vz18CuTDHPVkAblHpVnG3raJD4jt
TbTMcuJcf0lm/HOY8nSXYpQ4Z2dwSVFa+37bxllShb4miC7CNlV/SL0rRE+abu0FG2v4AF9edLUd
6Hd596pmt/XodOOd0fzN09eqgnyyb7JrXb3nbw+165e35vAi99OCHqok2GnyFvP/If3LSMt1Hz+q
OhqOWyHf0QWMRQx1RnMxpP1CKRyYRcjpROOVpu3S6GpI74VgQ6NKwqu8vs70faPvo3Tnax+ieqXM
Ooz6Km/AsewJlVFpHQdr1dvWGfqhf5jQDOJ/UnPT1Deh9GaO4aLXti2TEa15PbYHwLa8/SthNlcf
I9qqFZdNb7iVtcvCx/6SFMA5lJkqnLEVgFR2tzYnx18CQTnFtScYCiNUyBIi+wNYCcK7JmsL/QRm
1Fsk7crwbhZ84p4LxJeG22xYq9n7/7DT0ZbA0xAER6XH8P1B5FiNYHgNfOvgNS32MB9arjKje/fX
ZsWc79GzHlJh2U5vvy98rlLScTZSaZbNg2rWnMx+eQMiX8BXw150m0i7MtV8XWAtHXRLtXsR4zel
TRa1xNmrNGY/aifphYVW/eH9GN2jRzdLFVNbR+h+QpjGawPapn+nEPfDMbX9+fK3hI0WZfbvD30O
GZi5bkyhayQwWM+cPHSBcZGCDrVbyYNtkJuE0U5O6PNSTFrZC17n5nCoqsoevWv0Q0PEO0vrBbEm
Nd+RlOsXs6pzT4SoC2PKFsJZjI+eVFEeKq+534ciA1D7DmKQFl01xXVmbX1xLXdbxNc7dSU312Xr
DvEuI0NtaCI4eb4tu48Lb+dzdOMkcBAxDNQ8yBiYRzp5mEmM8SWlxnV1LOwYbgzvEvNDCd6Q9M3D
mzC4Cf1nCTJ5L64z5W9T4YO3K+tjgZbmLUZxtH/odEX5TZdcUVsopZN3z1oXQA590tph0WnNIiz3
WfWA+QFyTAzqxWD9fa6AgW9MeWUZ92b4XvcdKilUz81zKP1FinoRocNQA/hZ3Uc/oeCHuwoyoChW
vRrBTRU+RN6tpdtB/2IG7zXzYsn4mIb3kfmuFpRs/aIw6CRUx7HAz/1KgTLYFzQiD6X8SJ06JeCP
PqJXwXWS3lrVY1NGi0591shveuO9Mu/7aoMVazdskDxNJleI3y1uz45HHKLbST/E2jGW0WldthhC
IrGRrkcG6pP4bWxug78dxK98+IDFttD0yLYSYznTlXT9pUKiqRqWAnOZVnFEZnUQPhj7AchjUnG4
ltRd194M/TPjCdD026UeFosRgPT3z36mxGWyFZ4MuBQds1NTirYTZMP368mVZQ4ng0x3rfw4JbP0
7EU75XMXs8mdBF6ho1WvnW73FJCpLOR0wkprEyBTT0MbGQvhz6wFRo+Tgiu0mCely1JeQAXPJOAm
jA760bQtAFFPjr5p0dkxJTofUb8nI4CKIUp/quauMW2UXxXr7ve3+jlEeHKWGFye5xpxPuHdnoBY
YjTGlL042RIJB8SfK7uRP//DYIeJjjRTcosJ03ifzuMSv5lw2VgIey0VZJLTZf/gv3bYLTASgdPa
9N9/cnOmS2KDq5DOnnJcJtVAb6usB47f69TMZusIBPXKvxE14O4S1HBmf6HUxQXBS6fLcgpPtaMe
t5PU9K6BURy6m5v8LQU8wbMTtQty0Te0XF4QX1dfmn5RCYvivZMX45HgjCVcxvAqcic5rbFF9BRJ
CxQ6dQEEd9H8oXkp3LVMlMyE1sWA77RKkrJQc5zusDtdyM8tZgOLOFwIR0aQh1foB+YT54f4opIZ
Ubo+ph84ECjXWOEISD+kywhA/ZX2j/8kojSH9rm28J8t0vXHFC+7l+gl+4uss/FRi9CyltOxvC+O
EsLn1zpS43/oUhoP8Y3y3D3zF5inLu/FRfumPPy+t36+UZpDs7wf1RCkkFP++4REWTxWRuPW04tV
PDEcrnTHxqQELx0UmH9fjPYbl+LJTgYTwZYZwwBrVgL4fmnWgY83mZf2boYHIM3DymY61TZuzJey
WnB1U/skt8ZT9xDvtE24eFM2wrI8WO+Yiz6md+ldf6fsvUfzkS+qPDUP3U1+nB7qV/mV/yF6Hh/H
15f8bnooKaOkrbf270q3f5zQOXsJXfOj2DPrMFBOCaiFIBW0GJ9CbwF1r6I7lDCPYotzUxPwyIZE
0dt+44wBZatdINpuIcpvh90yZZzWQ/xuwZ8+gxThEs4VmX9DloLyLrmJB4OWf8ZGVVXvl7RQ6Hiy
5/otADD5kwR6i8GJahvDDjMCPm2nLpDwYDZEEhYtxooFvnEwPBbIxxkfMaZGl/RMfn51KgqsilSD
IDZTW75/BiQ7vDJTtM7VQctQ8fCQV98Ur94fj5b179/8M2v8/sll2NsyW2zujBvqCdYzCrRNvI47
gYasOqqLBrlTr0qWdLfNPtqrxb3lCXZH07mi6aQodyDUDlTpOC4qbBO8VYOcYa53K8SlJ7NaYj6z
KgoEUOXa8ZXUTq27RgpB1TDONf4wLWpUQEDxYzh2f0bEmkIUb0V83EbbJE+08oNZ7kajvPNpbV0K
UGeU9xhv0XUIOmCudDhO8OTAKAto1f3oxhbBRDx0UXejS0/6cJBL3C8DZCSncTuIb35hYjeR2nCa
rptwWGSRT+M9fejiaUsHBYFCxCR//xI/Pzr6Dzi8YdhlwhT/nNn+kmU3JaK/mBUMzGduSdnoAiUo
BR/lMl9l0tN0ia9kzpvo5MNTNisYpc2XNMp/3zcZUlF1MvZS7wrahI6Yti6p/MoRqgjzUUPHyKay
LeCaVl19bJOnqaqvjBYLHPUObsf1IMXrUFFn51VI608+FNfEgm0t342IBSpRu0gb37Y68bqmSgwU
f4O2qOOFH16l/s2VcBd5hd2Id7Ulr0w7FpL7UcgRupowLL0T5SVSG9y3i1l5sAuepuJQ7BJsMXxP
cvRueBpQtNFFLhbYU7Kk7CF3XAcd2mJ1vq/E9wnGt6U9ZZNud7W0EWMck/0NQgArU531j6ZtD7vP
mqdePOWFAmUT4K+UzYhZVd5KSomwhmj7qbWvJmNXhM069eR9KRp3/ZRewLrOoK0yoAmVlQQVVfxB
TPE8ZgakPO7dpkPCtENr2Z9sTSTgsgNM3Vv2o3ibpeJKFksE9T9giC6xpl60NVYbug6zaUdtIwzT
JhHXAorFashgp/DHEKNtrVaOJdS3ISYQTebd9VmP7Ve8LJRx+fv2PdOx5megxjGDMGjVfAoIftm/
rRAKiWLmg2v0+w6l3cyVCM2zi4oV3iD9JlEvTExlaGu/3puOkb+mXPIXHmK+oE42tYGKJUecR6DK
OrnAxKy3QiPiAhvrKyUQl7lJvDGxByXHd0hYINgFW0lcB1Gx0ofBRs0YD9H9JAhOqXtOcokffgYY
k7890Hzqv7wVo6gVve14oJLZJQJ5Wh+plIp862U3fZYS2HMyn3LJYfv9VSg/AUyi+WwpLSLbyDE/
Od9oxk0ycumda3DFQYTdVoK1hBpvwiM3tQe9d9X00LevBkSncnopcUqQ32tZvBFJvEyesReWKZQH
P8hRVMoW8VTjeSRhTT3hH65j9BFuyvxKr1xpQpLQSuTrydecPJKfssQh4GzVgA4ubePff5j0Wbqf
fGQ8r5ilkPnIwI4nteuYmVMXKowAe0jcCflzlqJNzgYPM8mJGsEu8VAbZB6UGkrHSsNbgX1VIcLc
IEU0PvAMwZII3fParhUfi/kx85xG8J8bTDEfxzZZS6F/0Moc26znVnhgvM2DoBYPBg4oq9m9VSs6
1ACpUtM7M/5XkYUYJkC05kDhXZn9MYmuMLCZ1cOb5NmiVZz4CRWmHaBimObeQkahcK6WS6+hCjuG
g7bMrMlJg4/I6KEHFLYsiGvTHxlKfo7wbZOgjJUR+9iwEyJuij48hpyLbngXmEEu24yBl9CWGpm0
Z05wMzsXy5V5o6CEPxjJmsBHKFf9bTa9C6G2Y1go6qaFxq0ctsFmbBELlhmUOSrZn15a5t6+LrX7
+KEQgPgyRIKgknn5c48ChCmsBuW5NnO7RJYCKNngX1ZGeSOPZPTGtgwTJzSbZVb8U/QOnOht4EmB
0qnpmSg0sB8cbksJUYXHNEecuH1KQ8GR42PhVTAi42srCy60kT/FSX/sGEogSYWfj37OyVloaxXP
IlHv6JC80ze771IMcMTwNrSuqi7gLGZ2oli3pVCgOFVcCXV1Y0mlrUjRquWGaREeHSnlwitTP1Zk
kipmgdDSFT1aY5S2AJlelBEs9cGuKBFosKqoUSo52aMGSuFmBoB0us6E1vY1pupT01HVaRUNKDSO
GC0FwUummM+l2NhqUK0boE4Pr2m1MqBlSity/cBch8NLw6VVRoZtoRDXdP0qK5mm6tbwDOWxXeXZ
5OSHwopWsjrurBx5ZV+2+UBx9oDYBC1FFZs/hKGSauX3SA9PJTJixTIL12P1rxDfzSxcGuOqrPms
zv0gMiume7YkNstoO39krFz3PcchTF6kprhwfyhnQrdJ1UE7XCIFYkzye6RsE1mN+kIDVs3XKemZ
qq8K5onHwFXk+KbS1aWZqfd1hRdUYKdceJqMw9a+5KKez0AtYFpWpAcMz+AoHKfMKxe5MLoK+T7n
yhLXWv6YqRmxzzzo6W2HZKllh166bfrngvTOM9GyBTCX24/fA9YnQny6++j+4iqL4oOCoMr3X+Zl
4VAFUtG6fn7bWMU6NspFY9YCZGVziRD9yhxnfR3IbSDbSbzqdRQxlj3iDWOVfGYtDbx6XUmuoEZy
6K3RifWNilJz4Wl/k3qV1cnBU64mS8HaE/TQE22G2r12l6g6SVaxrAZXT8blNDxMo7GSClK54J8s
OzlyjKa1pItPSGnteZK9pnTyC865aiQbI9dWloSOO2Po/YU4bs0/++drQeRgHulFjPvktdSSltNa
yVq3x49Ma8X9ZOLAlAerJPLXEehw2r/ppb4epD3K5ws9AB2I7hEWXURqhxXU8+TjOQm5FVVbSFa3
cnsQRH1TdvusQygYYfRYvBetVSLDsE6voLatTdE7lNBtS2NlEYI5aBu/wdR9Knd9d1Ove0AAAy9U
X2lhBOAX1F4VHZytWh2XKuoo9CSxO9MwBS3TpTAyib6Sen2tedMVag12i7Z0udJSbAcdpg8Y8fWl
vdZ+WNZh9A+tdBzAHRrzRhDcEm2ZfDGKo20YW7l8S8ZgQ0idIkBSaVmK7waJqmHc1Mi0QCfuzGuR
K0BiQKgKqVWBNkCTinyfz0JRDQoKvmEesuACojPXQ799opN6KWUIUyoFhgmD8K0JbpT0IIQXljjT
X8HHEyt6qh8udPLg76cjLM0hjaO+dRkMdYJ0hb5JrYSbeEod7zFt6yWiBAu9OJLBWMG0Hnr4CD4O
wpz57JJlzyfp9uQHWxTeyqzXosMbOIHyfJQWOl9KGjeGqO+5qqcszYSZ/N2Ap552MITCZjBtMz9A
l2ovVXr3e6w4UwQy9USfCbCHXtNpP89sOs1qvLZx/eIxGcFSZCFAF/AYSn/m4P/fL4bxLXOikqqg
dXiSLGvSJMWiFTVuJbwY5sarRhsVGTW4Q6FZBfD5fbXPhPP03ZILk8/N3CCqsu8fGp5mlvnon7qC
gA0rvHjN1bSctIa50BrgnH5gZbwC2KZB47T4E6qisCwy7ManaVmG4Sqhimi9eNnX4DptDeu23jad
tPaBfZJ6umpkb5mLR0t8NNJhq1oPv/+AMxLoMtCmjIyviPgysvXff4A+RYmcaVbtci77uF9WTeUE
Rk3eF9pipDl6gvyoWi2FBn1X/BvEkt1i7VLzSZZyBvwwJW+L1cSk+ORPx7xst02eMxNu/G3yRy8Z
D4bafPTMfQlvejNtYNwtswR3bPXgi6tIon3gNslW02rMJNHB4r1JWUwgvC0pmz1J3SbFC605JEaC
9e8//czdTIAGLhDn0QmEYr7/8h6EOUvMqnabektbX6cs8OrnNNjLOCT8vtS5OpJ1VI4fnGtiwsla
TGbRQuuV2kXUdzGN5VJHiS7CFa/NVtRNfu3bqXbwIxVuOQQLXgvKt7KVO9lFEvZ82k937NdHObmh
BmzraqD12tW4QqxxzTWwStQ3UrmyQBIzn834qHTlvdQ+//4WjDkj/bG0NI+pIEVEf+7kbHqp7sNq
kGpIc+JjIF119WgP/utc74u6edv49RUaMDqa/AuqFybI+qVgYLlJ8gDrWX3DKZAtQf6PSlT5XooP
Wqo5kaEgzhSt4+k9SpsbuZ42Wv+n0xI4E6Vql0JECwM/37B12lFx6ukhQdLAKn2nC6bVJCsUHflG
r8jB4tL242KBiyaeLY4MVmo22doowqXf/fF1vK3o9OC1CJrmAdCiOsVIg+8nTuFPq04c0LNhnAU8
YOhye2y2ERaLui/eGGLr9OohyfuFhwhCTkqqlDFuXki6owHctk4VYOzajwH2oqYzgN2r44UgfH4L
fnn5J0V7xhRcrktQIhrjGAoHiTtfpi+H25P1NqDfbT4LNLmN/pgreEMZ1/ce4yO/b4Az1buFqqkF
8I8+rGGeXESNhV67kpe1K+kEvNgx0rUa4BN2aaOdaQQDg87c+RmBgrV5EtR6KZeNNBcKhPw+Iqhi
uTeuIsVbl0OzIYzftHq9ERvpLhCvZcQep4jxjqIEoMcVN1aWHGXSMWSiimPS3Ysk32nmtFVhVz78
ekVgAip1MqlA6Lq50OY702GcH53+PukDSId+EimyqBeTpPMKN26uwpEeSfmv6V+kmgJAxGg1cdLU
WBfJe5UzY3Rxmm3+17+f0O+rnwQHS+37XJBYvemz5eQfE0z5GKBYprLioCzXIfvR6vGNmI1OW9Yo
9Erby5fqGX4jUkUqAsJg+Aogrvw9MheK0mal0tVcqi9ahSneQ9EOdgvmikCu7Vf1Z6KEMMLy9/15
DkpHI4m7kC886+qfvPzKMIMgGY1qfvk1taZYHUUutarbirTvJ4sCYsCiuDt4vUv+2wjcXMk7znjA
geyTA0g3QefSsM7P/AkzLOjUs+wex+eUuSo3imh2qlQh3nwILdGGdSxpe2ti/kKl3ruoTvnzmM7r
UbKqOkeH6/H769dqyUMZWazcuYRq8JoeEOzzutjxiYR6yUgSPV7mssfhZfA/ZM6Ar99UaYv5krYa
oqPYl/cS9DQpLY+x/9GUyOVBEk4YWIlhAlPzOWiiJPJxxk/qDLZEWdumDacD06/ZwVhwag13w2Rx
FfhoVRKmdWWeRoCwSeOgr5El1/v7SJRozExbU2uXUBk8eVXnf7UUv1TjxqKtEyWhExPq9cto3RlC
OOcETJbZaPxU/oPmfUFAMcPR+kS2Clet3itCmDgafIgX2A009eZRRsWZYHjEOAG3nbZEdnBv5NjL
KOYm6a1FM6V20XuLhu0cTuVKT28ienxYUjPSsy8L5IoBKmsNnbbRSYbANkoIatRZYYP9DvmWFoTb
NJNesPy0s9CZURlc4IHfAP1Tj8kxfyk3gZtM70nYzBlGCjSjcwU2vqtEOC55x+wQDC9mB1EHRAcr
5RLCbKBZjoLKkKXs52Ou2rnSOSNEkSwfKVxAwpcitWlQt8wZ4pRX4s/mr8spskPaC6EUobU4LUIj
f9LxsZT3erGuqbCaElmfN5mXMCP5DdmP/t7Qwaz6fJ0A1qhheR1UxaNRvAWcszkTHXT6LrOdCG1T
MMW5i1GKlt3oxa6It6lXL4yWtD7SHTGjFfqYyOkxxmBKhLHXNc7AXvEtN1CQwwn8R916i3E7K9Bs
Af9Rb3oS7d9Dx5kzIyNqS3UFEQaduRMwzgvFJMrztnCRYZoR1wgnhJmSLV9Y5yf2ThuNXppFiUNr
5YeIoseYvYItYOOisktb9y0qn4MMPXeI9JinCvJ1FX40cosX+Pb3X/gjCrEwvBfyVOg2qDqcRAXs
KKYhFKYaVybUpcHwHizr2TePjFpn3YVM8UeieLLW/La/HK9Ir0Sr78TazafSKWlVGtabIL63sROQ
GndJsiE9/v3n/bx05jWhIlLN8XJpUX9fUwpludHnSyeqmYZuHYWNZLp0NKgIZpBXSpgsvfA1fyYq
J4vOL+LLD010xpWpEWvXjLe1SJLqYCRtdQczeh82wfgeVuKSO3gZ6sJKc4puiyayKR6l+iZuIcM7
g3qIC6cu1x7D+Kp3pdwOhpNcEiz8sbm/P+XpCF0oyblUei1sWnPJg6aJCBPoqSkuKZvLP9KPk4VO
EkQBllerzCVZKVx17bCG6m8XDPWSvs9AmSCC5BlOkQm2DhZt0b9IQ+Zkq1UPXbePX/hUWk2ng86O
CK1/hPA7NCP0GuNCpvCjdjx50JMMBdPp0BMFvlumOqnBGOPTnDwT5C62tH8yLD+XmqepYX6J/Pf3
LUKKFHeqXtRwkUHFK+UqStE6JoxBMQsBPuX22RS0dSRbaxF+QRoc6KyHUeQYHnqu6X70irVIxf77
cTkXDRjAQvkdoGuewvr+VMxeVdwLGVUkBrZZYc6bdS6UFNRtJ0hhzaURJ+3cK/+64sn5VNIqtvI6
rd1Orv42eFCanmxXkcBs9kPOrZG3zWqgE6yDLgSRuhK8Z9oJ+7wVt15EH1B987SYq9CtASF1sXHS
WHN8+n054QXHK4xGF4b+HifraXgRDPM+HldC9RbjOCaT1oV4knHLjvJH6L95HdKWkbLMM2aGLbfV
+ldhMrGqLR1UMO9q416iyxLlNTDmK5sylJv7ZLSZA1uIQ09i/RGwJVE7Xv/+VT6JLd/ydzYLyqIM
V8OIJHc7+SyxGER5WsqVm/gzlSp+LLb+Ds/TqgS4BX+yFRLGZtHPJNQlfIzQxLHORqdVpDGEqjAO
WyCV8sK7N1zL9ZdI6u1MxwUnD0pU6xBwWADmRkeoQ9rtZDrZOr7vVexVYVQ4YXThlH3emr/9nJNv
noVZ3JcJP2d0lPfwYG1kx7uObNSNqoUIer6k/0ZWtS3/KZv2TvxHB5M5wLf+r7k0PgAA6r/yQ/3u
4chAt5J+HSaT+WLCYQQeQriQ3737HtbZA+yIZGH8O4R2J63qwsFC6ffvci6AQthm/hgWoQ5W+P20
eL6IYnXfViARW5QsFyLP4FurkIbV7wudTQ++rnQSQQshMbqsGirXSG8GWg8VvLNKStdCdVVXDqJm
RX4l01EV+wv6rz9R5nnrffmNJyFR1n02ZctvDM2lZoBUFhg+raw9lcSiWxoIgkO56v8UHsftUr5w
LhphSwnx28AKDaT7+/ulVelnwzSxT4YbE2f3hNnhm5jqgiWj/17GmvIIdGGeJWTJUzVdXe2SPs6q
yu3H1CkpAa18S/utTRFQQ7+O2/ciifFH7IO/AHCOAhO+FqCVJ7+vtmpjNMyscs36DsXVK4Zfl3lV
OyC695l3STL5x9ucV2PgiikDqFsUl9/fpuVjoKGFaeWm8f007Nvy6IPVTVu/ub4Y1s8A6CzGvplV
BbAKOk2ckzbMilEtqpm+7ZHlM0xp66Y2q3/iQd5uevjHvnEwDFdFXABgBMNeY4EOdVmYa2ZxHVMr
AagJBjoXPdI1MEJuJHQz5n4ZaBt9jt5Jwz9aVOzSjiDV1k8XztyPbJX3BZMVoAk/q3ma/Pv7ymlt
6EMSVEzVgefHVwkcHfpiQfcEDYWmN92yQ1v3TgN6Iq6aUoKb4S8pY6yqXgizg/RA0/dCPnuuROWp
EIWBqz4j+yfnMdHbRjRSo3RN61Bzt+VkTLJ5mxsHuAw6sq2gz8w8jPtO2IvDfsS/2VuByVdCsagb
XL49A+HLQ3QRnPsJQDPjzwgL7EwR3ZxPX6AvOS/1KfSEMS7dpLFWQY+mqkJug54rTe2ZyTRHDnrq
VzS8LbSkA9RmJ05WtlNAV5UmQvRWXhWAQZO0FwvH7y6RFs9ApTwhOD2ERUp7TTvJyuUqzVKp6kpX
BHbLDP0egaenGNmzcnA9dbpNEFxrWwPbQ39X38ZSTYGaFLscxUM10OwL22surL5dgrMmwnz2CQEM
xX2i6l/elyWFrWzFPh8yXRd5tDRIOrrwWYCUEaWuItImXs1kFO1fj51Bxlie19QL6oMLz3EmLEDl
kxSLoId2ymmBRJoblEkEqGr5HCpIyRBAZjHa0V+xi6QWe4J2WSQNMql/VRzbjcRbDNJmtEx7Qpxs
MgRYjpeovmci48wvRNacmhia00ml2HpBY00egCUvpzdxJe+fAxOaab0sL8LXZ9eCyDErifDHZzH3
5UN0qiAljGsWLnTRBIknPkIUbdX6YUCY7/eXffZdf1nqJASHquIjJqkXSJvfBeCdnNHKOkAaNWiQ
BeqFT/tjtfnqxvmP9rCOPYN+EsCmIJOw5eHq9lD3RMOM/CBifMtbAYBf5PD9eIssRjN4ZuN/FjUn
cUmWC0lXwqBGzncdh26mHLlaQvXNuBQBPw2fvh2ceSV11veY7zN2yfe4HPRC0I9JTEWfi/smeAvr
ZpVo+s2kvagh4G55hYFHGeXHgg44utsrOE4hu7lEpVmb3ifj2Y/h4YDhRJZO3nucaTg9vaR8NHZl
8p7DQYwNawE7hpFxhAP96ADzwjGhPtKXUsxV/jePZXpN5TK4T/UlaJvkQaRIYAlzMyXtIYDlT4h8
Fzz5z+Qzx2IyZ0n7M8scg9Z4CuVXrdKD1Eu7rC9wGb0rIidWME1p9VUwPAvmLRNJixreQDPfMENv
4xnKfAl2InF8VWEY0qEKmUv8Bb8EW1WqC6nt2fr061s+wYXKOshiqbVAi+PtWB1zmldhrODfwlAJ
PFnIoqsA3VcYCIeZrkdnV4/MO3FGjf34RmjVfVLG10W++v0Enc1HGWGmZIYyyo5Tvn/9ZhA1POGp
HdQI7a5tr+7NQHNm6kEUbxjFyLt94GOVupobKnADf1/+7C7/svrJ3vOCyWqrDB5phuQkrB3k0GN4
kpyp/2Up9rbGVTqLIwJgff+hKZwxPzNIDptmPeaOYK4UE0ULKrwLvwnA/fQqotQnQBBtSXXwADpZ
yhdIspohqVylxuo86Rh0Xvla8ycKXjOkFhVKDK9BIBuxJ3hOYPHrfnoIRc+2Rv19LN+DAFieghMr
aLSXXXUo77sSqXbrqE9uLOUz9Pv5dwDD538wbdo5kxqGeNP/mUc1uOwXAQU3lZz3WCrRa4dsfqZF
yL/udQ70zJzSSHTKVTV1K0Hvj1CiNvz7dYWdNa4fnUnH1hydyIxByYHMZ06GEKLqrj4YfbAN/G4p
9MY2t0Snl6rDTH1MR+VDj8Z9itSkjMuzz21mklV6iIS2ptN0T3qx5x+1M+huRlDfGSjByNByZ03E
zsS5DXZr4B8r2ovz3KffSAuNqc1Oxkl+MFZdbm7FAl+fEFp5kC5NzN6AHi1N2EcGnA/a4zQvlxVU
lmacHYDqbSrrTmm9BeLDQAGcGxUUIlK6+ji16m7uhivdfTMzUsKbKXqEb5RAvQ1CiA4RZi7lvzmP
FmPrTorqQ20mm5DrTJteLWNYFlK7aKXx2sStRQjXgYT6GfNApvgh6PdzdoEn975rqrVUHCamzixl
9X+EnWdv4/bXtD8RAfbylk3FsuUiW5bfELJss/fOT39f3Ad48M9mkQUCZJNs1hL5K+fMzJkZz2Yv
Y5kuMN3SkB03uGi9qMt/EamdMLpa4UnQ5d0EvjlM/qK/56WOQw4PYxRuZQPfT9vd6QOO/c+BL3Ls
dt3gJQNoEpPZCybTVA4GtUUtP1KU5kbFrOfTUPa7ODxU4bvCFsPOzs4gL+I1fiI0oOkuQUiPMMgb
xA2pHG9kLfCK8tDXxYGff99pTLlWH1I9IL46auaz0XldU+6tINz2mWWLMnrDjnE8IhkKYyf1TDKj
IDKFbD3FMn6kJsdb61HD7G9ITU/Lnv/7EPllqPbbDfaP/fZbGVDHCobhDZZ8uXSJ2myf6YQVBPvJ
b7e1eRp49QOoV9RKdlcx+CWOqC3ddnrR2s+VEMCMVSnARltbTjY1FBqtHDjYgmIBlhfpMlaZzI/K
yfyj1c91EqyyxP/+Cn+6HlYDYaJ+Nc4TnHj/eTp1VWhNci7XT7Oq7+Sh3uodUcMJKLX1qoAr6Wb6
KuEsO+ThFmbjWM6pEyHYlZACmz0DO5CuaW7ZACveXz7aegP86+kS0Ivaniht8fdGBCO0UcpHsX4K
E7zrmVGp0ADoQu7Uo0kCs4IpCx93mfweOm1lE8Mx8ghV+O+P8Ys4+a+P8VtBlEhi0SzxXD8JPb2u
FeTnvh59pnWY3k/E+m7VeGL2zPyRuZ0Y3MZFYVdbl5qTKRMWd8hKuwoJmmOzMmXVmXh9IbEOd61E
YdD3rqEIz5ol79cyRGuab5NjbOUVhjbG3ZJkDBq9LvAJI5aCh7zCHywg9AiSEQGXYIBqgzGTlLEK
fBHX0K0lTjYx4op4pzWgX6fhkRJfmvEbF2UPQb/SPwTMXyht7Lal7DVY26QzYZYFgs4enac2uyrE
YKp7Qxj7EvtIypX7ucDBNr0Jovmpmd6A7Iy8E6f+O4P2h2oXQAh0FNvc1QPz902ltwygSk39ZHDu
MCQC8+pZcuOiXt8YtezU3DPqPGzQu+bG99i/FyHLQs22IayhNBa7cL6F2vi3euVfKAJ3K24c9Jys
SGaOfkPueEqkxAU5ywD7qQjbCbNA7MRcJ70Muab4VcmnpZm8ror2q3JICocdZgf06pWt8qSSomFa
DZd/ZmvtBQHwfy/Tf0taf32+NZcYgmwdQf/nRh7ruUi7ms9H3Y6wUqTOUzgNp7F1hTdJn92G4HYU
wYEJ0Ww56PsbRr2m5AY79d8f5Q9oKk/q/3+S39Ewq+rTWlH4JLp+p+JnMB7n8PXvJ9evJ/77xqSl
BHczUUiiXv3nN9aroF+6YOSN4PeBj2LHUOw6ql1VjKlxetrWZ4gVqOqoDBSi1ia+DBW0q1quRm6h
5JmmX4VEE+M66xaCn2R+Tf5BTn9M+rTdw5skzGzbdeEyXZ/1+2TxMZFZfwPoNg19znHsKq1nZE4j
u0Qf6iSmnblo5sQVpbtOIh4H0bxDQVUP9NbbCKtG01swcqSqHb1hcbtPFc7wLAu4td8tYPqRLw9e
Ffth6LTDPb9uJK8r8TXFB8uRVicJ7lCHzJgBNUGCcbYXHSdG0bHaf0ue2x3Af5O6LX+Aa5R+UHnz
mtro1HQkjIuobBrcYzYDMXFMHA9e2dnIpRI+suTgCsHv70DEOpuqLQeaHchY8cJ+GyoMy7vMtyNN
rk+5tRkMtxLWQeiKA0f3gOchtytiAJqDGm+C2MXpmRoxRbDOOKFpG7LfV9sFxoPNAC301EoOfjWQ
oUQKiY2zFA4dRmz5sC959beL5E80Ll46QBDEq7NBfp9tzjpCbFOJlWJ0mwHX58xPkBhGHIiMYlMF
2SZpgClyKYTuLssnZqQY31ue+Dp0644adkabafBVHl3FGI3bCI4mMMzrksIdy/c9jikWUlw0s85Y
uPzvSuTyg6oIU05vURx1RDyC4thmhFKtOf1xrXEKBAgJQReOVUCUOYyqhjrFjFetRsa+0t2Nso+2
I+QFvWXSfYpHCGHrnRcYWwuil7zm3ZK6mNygVCnY23yBet9MO0FzBSSRsad3nsJ0zVuQHgp5U9Nd
Rd60YMrmKLS1zvTK0RW9FujlRhvxRkxoO7++hK2j2FQjFenwClFSjnbpO9v8FFCDzK6yeMrkYghb
4qPUu9Hgpi+NvJtPYeDrkkNyJ3dKkNvZ39y0f6kCf9/vDFKtPuoSGMTvABfbXYgauQRom53J3Ckz
lbmdHBph75rSvlK9JXQFy24e823N03JrY909lWgjfiYZQJbucjzIQ7IpgKG2ZnVQB29MbJbqSj9l
W5mEuQAjajspNqiowsQFT5BPwSk8dB60WoqeCTKuYzDdUeuNJfmhuuumTWd4BFjRK7PUz+r8Fer3
xum/j9R/yw453VGUrDjj2kP+ftZ1pCREelDXT5X1CaiyzkrWxoACvCF24rDK7gRxG0/zrsTAh6jH
v2yhP7TL/HiUfsw/YzZi/AbjjVGQaY2W1SufPmFVESmYXh9l8UU1L//9Tf89ksU31VVdlcihVsB4
f+thxXxWRynNq6fhpryguUjnzayjpHHAMsu1iHfzU3k0Ug8bE9Rq/Ks2daPRz6d9l+/S8Y4xu6B1
MwKfbKXYsD2MwmGBU4A3xbMQ7MzobBgbQdh06WP/10HRP7Xg//vxf6teorQXu6ko0Ie+ae/Wez6h
Tb7HZFjt7eyN5hUftMARe79JXOEvJYqy1uq/bxDMYEiRXBPvNek3GmqRck1chLF6cmmHZrDmygbn
JVSOEoQHOGsuVixZyZ1lt5epfWgsl22S1ZtU2Bqi0/wwm66au5AhoNIx+mN/7BgdSDelSnzjxiRY
Stkm4l86kD+JSvi4K/6nEuoHHPTPazxeFHnOejpGpp58tefQQYEXw3IoFL4Ct/bSMICEFE2ZC7x0
bh0TEBZpX0xl2NJQOjFeLIzbrrYBAUk0ajt5akfDh4nV37D+Py1OuLA1QwBlhSQbv73dIshJQ7Bk
3m7uqeJ9JT6GwcM8ubHlzdmDGu108hRCumFk5njUv8gSJ4ndQ4SPeJS7egEwgczdr5nZonEyO0/O
0b1RcjhttOkXX46fJUdND/S8sexgsG64/72/pD8sEnz4kR8wW7Fa5v72FZoqA/ZY2F+N8iUylmw8
Kagleqapgznwi+iQ1OMBeHmOFujZ+0V5l/4mq8L+4g/VNA6CTCeS3SMxpbhuo//B6oM0Dmo5q6un
unKkdi8F91XmmxQNgpcuTjC4+nN1P/Quus0UD2Fjo2AOM9PUMDnvxsRP13ZG9B5O9I6Fb8iWaTzL
8Dq0B5bbZ64c7wLLy6mduLF/3W8MuFWaW95NN3zRk0flUO8BYoWXNHfBazRqP8xeyDt8Ntx238S2
BpSMN++IXYuLhXwrbi3oHF8svEV2sUjJQMBCj0/cdKSW7pPOs25EnqycCrFvP+gYW9FWvpbMqYxt
KTyihSpQ4M4gFd4y7TGnV9GBTpux2MrpfVb6U+eWGry/q5JrYO3Yr3HtV/qGvTvQEBI3DeKV7bA1
AVBOS2eJsDzB6RJ/C4q5DfJeArqJ/BnUY6Vs1fY4C5uqwfMMEa6D8wxVS4Qpxq/bMNwrnV0w8lc6
Jl41YEsoDpgjYoQzdMmDtd5p6wzZ1r+l1iWyOAuZQAOd2Ki9X2iM4axV4yLYZspT31Bcms+05r3k
8AIaPlEDYGO3+6i0tZesR/7Z4eB4FBVu7tc52/WTl95FaGmJCeXlwUghEsv8VNqOwcGsr4Z2nBgs
Epz1RVOb0mjlrtK4CzGTgTdlfsy2Iiwca6XYtt6xRZJQWNYuEZVzZ0uPMhb37Rt+Zy/SuSU72LSR
IIvLLlG9ecPMPgZ8Ja90H22YalJwDhk9TXXDGV8m05eVrSDY81kIcQnENMYdV+aV4V8/7e/q9GhR
/ZV+R51KDdi7iWaTHNHLDr4kKYY9hs2IPp08Ngs8wDi05+uoM/xvN6ePVvcx/W8bp8Qp6rGEA0AB
MXv5T+ljDAXiiFsbq7WS3HHeKqEnsAxRjOmrC1JleFbpAxsbob9U+PYjrn2OA1wD9mPsBtZuok0h
393YZ+ZhNmOfWdVswOGEYfw6ugRmy8Wn+lZK0jnY/irOnxaCWcDR0qakZO2ZNFqg8k8B8CojH+l8
zOu7KTIohCLbbM09ou1tldR+HFd+wtUrpMLjXLGE8o0kk4D1jglBHC/uFDNfzFeUkoMYnTuG56pU
IMXivZAnhstKJ2CGQ04s3prCmMnoGJ2wLUyiQNVPITogoZOFM1N5WnlNwp+qr72VVcOLEz0FUu7k
BZUZjRCmeHervrodKj9YEHL3tyCXNsMcoZBaoDZ1R0MJScQHMvNNmiQHs4ygXiR3UonvAHxrXsbh
XlQWH5kZYp81aCrzxmmRydpYhQyyfqzwUrOkt6w2KdlNARfHMACAJgaRB9lTwWtWDtGtbmAaZy3z
inkXaNtR5xX2yru1kGBKwT18GqC2Fk5WxvLUYgAV9zRJrzXginqgrjHC6avvOhwXnMQs/JT5Q3Hf
Fm712Bzz/A2mPWJqwcrBQ/F0aEnCYyZOCp7gx9RoWp8FaoFGfExrGWepONvwJqSKaSYoeHPZjPSy
uN9xGB+zyslyejprgoiqj3W7bQd8Q0WJhjnkyKmSR1HsPgBo6DMHxzQGpw6yU5t027x+0MsWR1V5
MwqGl7ejH8Ubszi36eTNTID1ykMadADTkTvPlSe1GMwdMgQBahndpZoO2TREz0mhM+bsZQslkVN2
HqM+mkGEwTYlSPbEnk4ibyyYr3ZZQlQDYWpnvTc/NOVgm9WnngUePhy8nMluc2lXMLW+nIRs9KQ5
3vfGXVr3PPObUuyGNS2S9W3gciGQz1V326VVXFUvttCBTqe39qTG+zL3cJbkF9S4x4UOri3w51Dj
bT+fOkoPUm9xTXguMfmIRbR6STQ7Y564Mk2w1gZuaYG5N41X5MUz3D/UAPRAJRDH9ZJLRzkjykYt
TnFt0R2bThCemKziftXnh55GY1YoDHF2CJDJVKBukAJRCR+JUtJiv3YQy3X+pKuxP6ZM8GPwaFx1
DcfT7CMrezfnEmqX62B04Ol0pFi2k4OTIrKtUfsvIPNiZn4WyuhLc8vqnO/Cod8KDCdleJyFFn4N
NKwK51QdLB4Djv4AhaPnTpMYh2T+RWpEOu7SzKKtpESsLLTP+X6FW4XwaSqjDwmjvHmh5+OtWqF5
EuBAZpKOOG4w6LxbWdglZHCrfVr/EBnlq6RkD2k3+HX3tIiL3fTjfhVhZthXx91WCtE9lnyCSHts
KrSRebqZmeeDvo2c0CTZPrwr09ld4fV1uGUJDFfozwZWJ+tCD1t1G86yW7PZs0uHGMMCp2Be6m41
UOlqMrgyO6lOIrkSTLka6bTtC7Kc5yemttipmJGs41Nz0VNF67sO0GKVK+DzAuACpAtxk4pYtYK/
BDhFbDTQx8CQN3EEh8IRLjc+Bve24kXb1TzuXXzEDTSUbWm2VfTQt/wiv4hfKUUJKAEJyVSsJ7wT
+E2KAYSCDaEerhBUvM98MkDK8JmuXTwkyiYxXRXzHsAqQCAAHbwIoBKZxXWrydWeGmAYNxw8lmaf
Mu64yfBREHftfDdau8RymnQbZFwL9nCPq0AxcZ5huuBSGBHpXGOJKdm4bqRwFq9YUkEyZQ4rfGCJ
4i0peAarHaNC0ymuuB7CIiaFl9QgCZ4c0pVRqXuIdqvFkRlfF/xI840chxqnBWnhzNoR+5xpdvOw
XMuYQtiecye/mDJwENweFYb9OnFPcgRNfoWFaezNC8ULyJk95DBdvkW3C5ePW+voYmwJNoxzLfV+
oHo49AG9MP98tu7062rtdx+lDscsK1P/Kh7S9/pQfHaUPsjQaIU+IjaTTfbUxIw9noLUWb5AqpPo
NbkfyxumCSXwG81r1tw05h83U+wKkb8Mr/NQ20VDPKmqk9TGpuNi5zzj3a8mCQ4ugSvlFjFq7oWZ
P1QOLGmDET8uzgxSauvzw+ti0e34HWUV3YumO8mHEe6ATuTP9GL86LItvxtPwhVo4lEiIy9xiRnk
um0iB6cI/X08yQQiYcEl2zgyCOkOdYuEWy2oTmoPVBS8Vgt2gilXGE9YMjcdkNw7qJ1ZKvwGBooy
or82IwZKLOiPmRaZqeefpPXT1n2g7s9PJuVq4VWG29/C+8JkZTDn5RuWJ6l0hC+4uVgUcfp2fpeP
ZYnd/DoyxgpjamgimBw/IXPTj5tiZTYp70BWN/1r+WF9wsWxyDGaQW8hnM231UDFZrg2V9FpMD/F
kWqXBGIw5lwS3byJT2q3mbi/I8pXN+adGG6ZOR30LMk9ioOx6JFxAjxjauqx75QOa3Vh8tgguuim
vSfolG/EWOFt8gFFEvaQ/Kx+8Clb+da3wXxXyPchw8eKa+z5ja/j5/JSnKB6JogbeBu4YWrfbNvG
DnVdCFk3uiWugaE3j26gcR+4OfoJJrQWvpTNv1nLGqiL2akz1yy9+LP47l7rL4GCj6EHKrpkXQEk
xsMBkvCqjQ6GvRpLxFzdLzme9NcOo35Yc9GZMoRcfG+/zd0lcsnZEZnGjp2JISroUP7xhxVL+yHM
voK+Crf12MYIn5I6yFwul/i6ji3PTnfLNRoSpOA5mx6IkSOGnfIpfkTUqYDXDb9VOYH0wQOVL5ye
Bk57JieW8cbBtTR2eZuQiSWOxFpMnBFb1NkpWfko0rlmVCdhQIbadnBWkBeXZEwJamdUHWOB53Z5
A8KyngbYa6I5KQSv03wyq5fVXWrFjoXFHgybVa++hF917CUT4DhViQOeiBg7KokDtS22b+NVGP3T
KEFcS9iiUuiIH+LGQGNzk++VL1xteYZCZA8XrhLxYXlJr0bryYhXu3VLM+SH4yAsDKTA1Hvhm7Cd
8LDCR4lc8R+aiFJay3DhK/pQcCWL16MbY9C8t2Gf5g4nTzael8071KwtMe6gU1yZSJQKVATwQbZ4
Gq74b6GTDJCzf7AVpftfUhtHkjYwWUvhgaGZ6pak3/5Mn6glZNd7feyLnyJW9F5cbQmrmxcX6F65
JV+8IWTZEWzDBQ1CpfGEveUxBrPv3XrVqftVvJW1XUQ/duEL++VbejfHJErb6lvzIn6nQGSQ0BQ9
kq2/wWLMDFS0VPvo8aevJPZqkRmZ+duGufjOerv4Eq/clpgyUYuAqUZf7RUyieXEwsZH86qd2nM0
b6Rwm2sbic5b8g0SH3uUEE5E6N4PPgXrGcrp2bhc0CZrWN704fv4kFSoaUlocXoLTASu0k9FvKed
1eE75nVm76szce4iyijey58Mo1yicua1/e9bfymRa/C+l4ulOYw7RN9grz3uqJzmodeZG5Sq5ui2
tbPuicynQIhNlxaX3Vx60YE+VaS2DZ2tAWz0abwEP/zBzZdBAiVWj8DwbOHX9DznayPP8CuzdMFG
eE/vrM/spgHL0NlC9gICYEX6RlsvXmGbDNWJFKZJ/OpiiHbzyXNmvTV8ha/hVD+ruq1SSNr8Hdu0
6SU7sokiJts7G5FJBnL/IesI8G3MaCl42w/hLPkAWgr5iIhiuEzoCExMGVlnTot/Ei+ag6G1x2c+
Lw1L9xW88YPeZtBr5ls94rJwr+yA4x3uhgRnJ2ZIStLE1+sBF8xhcqhgyKzIJs9ERKe5Iku69FA8
kzOivWIJLgNiYQCHDkEnm8wNkW7Tf8j0untT2jB0Dn7CGgsoJblF4KoXDwBEfFJ2sd98cMM33yoJ
8cf1YLGcoPDaq9XD3np8EerPkdoBrdfiN+T6kG/WuMT04MbKv8HjqMODt7Yneb0dVIdMB+zJPyKq
Xxn1kseEcXYSUW1dcOsB9vb4vbw68M6OUq/fCMr6GvEAFrE5+sLOgw2UDJzjGw2/Xool4Z6BdZUW
o3J4efg7fIun+EWnP4s8lqV5nb/7K9ZdvHuSS3hpk0vUQo6284ZdbctgDcRN7FQvvOz6A+Bg6uAG
HGikWnPDaBtTXgAt/Gr2+WzmrmI2Nl8vuYURIwSEq9mnU+Gh0UPkKFfms/IVR0CpzLuyEnsE/i6v
3Xu7Fz8Za4o7J8pczhhIHnBBwfSCmg5sU45+YPnda/axvFqJy00yGAfOhfJc3NorLLTWbVmqqslm
ZJk46AP4uSWP+z34YNcII8cAyNIKWgAGcpVJnsUiu3k4Xt9fujf1WL7D4qkom+xuO23n7/lBvnQ/
yuIUllOAfBJPj/vhl3lnPbY/5kP+QpWYf3FyU/4l+YuY+UqGUagr5WAxl7hgj/E1vVn1xtmH02pw
XuttE3jOa86orXrG5lufUjLrfMKpO9FTsYi0tgbY/+D1gRtxAwsIajYqwxy4z6mHAZdFxZ+bjVJu
84jqn7vArxPXBIoK7q2UgNNtuZytbDfEmHSe+UyUMVRpNJ7VCGdEPJFHigSFdtmcJtzOysek+Nbl
QyNiU7hRxJ1i3HX5vsPisEacuJ75i+6Ubv5FgCICTmrhVqf43Qgplrb0BL7M97YeAulgQE3heRc/
T/Mx4CKtspd8p4V0psjnyGrZzeZGNnbk6eXtfa0eIsLt1lq8W0vaLQ+Zz89jWj64YSW2TetO9EMl
uWpORCOZbjBrhYEiqBvFu5x7g9tZrww7TPNdL3p1uZF5muluijbd8mJYu+5EVPloOawJ6lfd8pJg
n6p+1m8axeZMtKAnKeLEHfVXS/nAGMKyIXwAxAs5GBcnKBwmuW3lDCCKvTMjfZ19ZHHUPst6QPiQ
fxIrOIDSZZTOSUKQM3sp3OW6rl5qyefCC17yxZd0vHPBQTeRsgmDTWHeFdLOzH0KaW0/gaE9Ywcn
hU9Nult5TM3l4BrJrJR9YndYNOyzjUnXQksTYgm9o4EAeCl7hxwzGpQefA8eVeVgcbsUt0cHr0QR
b870IliHXt8E4YGsi1UcM3KdYy2MaoupQGocsLAN97IOyxduxVWpuNYy5SN50dZyjDqcLbdq7nP7
DzXgwC5L/8KK6Cvr8RuXg5+tbCAyJ2hcMX9j3NIat3uS/LBImbws2JeNz10631cnjHda6kQOckYN
0MyhFWsPuQSMsakDj7QduXZiRiGojpGOcefizCFvVo4CdBnmc96LNIjcLoqbyrS6hxqMiDHl6Luy
/BRjI0iXVyoeCpblrSdEDY0AVm/iuX8UgXJvg2iru+Y6d1sxwALp1ranUAFlc7re1bq/sBXKH7Qk
CNEx/YDwlQz512P6H54gTQSQuBSeQPyIKYDBPSKvBaIH8q2A+Ozlxr2ePa446yvYjMI766kcaEJs
7QwxVHzOX5SuPfIhEAQ0DBP2uy4WBzPXQciJ7lKVi+fk9b9ZFjRBf3p/eLlZCFQUWfmdi1MjK1YN
a+D9NWslUAW7BayrcPQeIJC7YVB/NJO4ja00H6xq27R3abRvm1dmVDAGnPO3QduFlV/VmyRwLOyK
vgPMZoFp5s1kkTXvrlfetC1T5CHblL6MQ2k5yOOREz+JN0J9VLNHZpuGYNNn5yU9dDrsvitL92X1
HQnHLDqUOt71N008VBcgLkN8rirMOh5i4S2Gy6pfuemS9DhVW+5gJbwL5Pu8ewvie/Gam3dj9E7W
iqVvrHLL/JSKJIwVYbpNtJGQ3U8OYtD2uXvsljsTVFta2QlV8Tq4mdBdMrfAd5XB5/ZIy0cOeAm8
7UFGisnD2H7gpFYQOsykmYLkZM2xSCMPNF6l5kE9Aj2/YKO+A+mj+w/OuvZR9o+p8lr0R7PZYLEb
5kw6/0IZBr8zKfpdYfZGc7e0JLBvg9yv9V2V3ZkoXT7l0kug5lqkFXe/Mme3CYU7lVu2kwOy0t8a
TBtwMW59bN9GydVVr0As0O+D7qkbj2hh89apwheM1/DkiBNAiX1JeIG2ZUQu6NACO3riU/MXykmT
dp3+QkGVEGnAI9MehuyNKyXIDhq9YOYkuq+3u/RWguGtDS99woC6jZsGldk3qu6Aqs54ZMCBSJgp
3I39Q3GPokf/zF4xHHGlGh2Ozg/EEGl5bgqogBc4+yLZNPOmke/K5kVLHqT0rdFeSmNvJX8RCkjS
L7vCf51c/7PyfxPKAZ4JliBO1VP7QxFGgSO+NV/JpX0zLPAGOsZ73BabU3HJLuZbRLdF7/k213b5
1D3q++6d3i06NTvjTgKuk+0GPwM3eQcMxpjwG4WX+F29dC/dSd+3D0O1ZVY6kaiYSSmgcobRSkyb
xWzPk80Gm74irqJr9xVdhFt85Qzlx4nX7DJ80easziXH4jx9VifqyR/pgIvy1/ROxaruwzdSiEiE
mLhyH3E1F7vDAAL9Jpx7Ha7BTStsz5zygaqVFsFEkEOWR72mjgARwNykkImqPTD7TPHZznZFBYuO
mt5xr9+bH8OtueUY5SAc6Yi4trEGAMmnKZ+QcZ6z+/JOvY/fwuduN51awHmoNHrlgEQL6RZsumN1
bF+Vu/gbp+M1/2eFULJb+9w/DefyNXk3f4AJeLiQzNYxuO9Ku9+rH8UBMed0DH8MqvMb/Ln4XJ6n
G9an+g9Pu1xsanq4wOoyXzm0aOAUc1fnaIyc6calv3Y7NUwaLkPcPXa4Nhu2/MMnE27SLX2D4Ah/
yCOKX6oUhMv4zm/UhxR8HLWAAkQtoRcDazK+01tyF1+AmjiHyUtBrDielNfgk1t9wk4DbOG7eyq/
Rnm9h2aZ8sFT3rqn4VWkQZLs8dh+8WfqgV1fxNN4yr+G5whtEr0btyS9Q3hHAwKxvvBYNHvE/5h8
qNIzru0L8jY6k8Noz/v+R7pR4/ezbVz0z+41+Y4/UaCpH/1PfY0uiAr17xwN/DO9cHzFi62qbOHM
Ws1uQDDYXuASZ93RocHK/HqeXUYb6BQ37cJbXSfxn6AFOWWajx7Y55g8LZf6nHz3+4nFCJoEL6mB
B8C0cqUTWwrkta2eKHbiiwxQ8QbUwNNTruvz4SFQMnJt0cvS0QA28o+X6T7bRh/WiYWEwR42uqtL
M4g1bdKqUyyfk5v8baJF0e8FKibNW279efjWz5wY3+OeqEAup5iWNzwDpgCaqA+Q1ZviI3uFLPeT
g7CDm34t7pVdduivzXE5x69CbqdP5TNLhBY0vTOvhHaJWBq91k/h8+wJXvA4EBj/IfD6VknJ2o1V
J5ZX9aV8Vp/ha3eeR0f86j41ERbQHl/DcN022nvEKnyARM++5jfWLuxt9F7s2IfLi/5h3CSWM3gM
yCcAD24BP/T5KruVtXoioUfFhhC28cKFxXGQXbLH8ZUWm+1B7w1hBMdNKEwdOyk9BM3ei3Lp76bj
ChlEjkLj8Vie07P0Ht2Kr4ZV9AMJW2NaTaZPaGtfjO3Q7n02h/yZn8jTXbfVD0hh8i5+9x8jK+Wj
wdu/guhaW/0UGSE4D29kJ1+V9/BKGuK9rLrDJ95DC+a2KFSTFwMoE2n1inD2t+RcfWrn/NBsYXsa
cT3SsNchKebIycczTUPbeE+fxwe+bUqTCfJ5QeGmfjHJrHzU79PzqLr6V63Y4iU7KnfCs/k1bAEC
/XBfbZW99CPewGvVL/mr4vOzQPhuWMjBWuFtuIbXIA0EXKZIokmbAPEbO3nQLXuiXaCApLGmAAMY
fW6eoufpZwKj+BC+cU5EWQDQPSa2ZKCRhaqz42/UqvJJeOXXxDp+N5/SQ39jhhy8D4t8frL8Hg5r
gFLA2/lC48rg3wmAfoGPNvgIdnBC+zprDi4QxdU88LfqLpI2SX0GbAl2BPgFHGI9se0M88BjIP9Q
EFsjoQB3dFUqCz4L05mBS/pOcJk+yQatBt9qXiLZS0fPVN2ArnkBJz5Mw8O6kd/Ct/YqslReGcfr
OY5fxjfpBvzEJmWR9h81F8JrfFd8QQZxZnIIMGvbqU66rJcAi8GC2D4Yn1PrGJ8oHJKIsMg9VxQL
kX3TYLGO+pjTR9jG5YqCpxBNmGhCgy/ugt60BMcHHbElyUE9Fk/OdA4uKEOpofiLlQOxQV3EV8t7
12SmZ+J2oDTGI4SKEKAH5HWNm+ovIZUDKOjqlA8J5vCWsXgrZqaAeP5IL9Z3jc8GYWCMa33OLwwk
GDQ6F9xa5ueUcxe+hpfC9wSUJUCNobzZDmey8iAiedUOYDHMPgcqDZ52reBTSWGC4reHt+Y5uYog
pghI6bDBWnFQ5gl+9afEqz6AmJvvGowBtF1+Fk71sXlg0HTTXP8fq2EB8aFbSFeAIuGwbp7jS1ej
+sQAmxkjVhp8DBSmHV9ArODDwlvxFL6b3CSdI/w0ygftpQqkJLjScM+tqkPfhSIZoWyT+aKR6iLT
vRCENhEpCghi4S/j0PXk8I58UhiKYtinjxZZu5aHnNLo3TbxS54TxIjl0AFydw0gIMQcO8tbRSnN
YQmTei2jjTDb0nV4Xq7VlT/S+kD7x8Zhe1Wg/ugOPtSSko7b3NOg+tCqfVcJBTXnvKH6+AyX1Nss
PsbkIObodF/EBzNj2oo7Zj2KrvPVOKr3AFKsPNafeuWUsahBrs2FqgfBxxrAALZPUMUnrYYFLRb8
GLTz1wqksOSP0eGFUI9jdTPaSMKR8iS0/T/xc7qfzu0HspoR0uAan/OzcdDvo+/+M9mVb1ZobZP7
RbcBoRfyEUFq7Ij+hrOeqXaQLbuj6vper6w3PtKmeGOT1+/zsTyYfo6TgGn32g5QffigV+cpBO/9
y3yugLzW/6kH0ra71+VefheuLFvtYwahp466ZC/LmfbJx3firF+MFTwBpjLL9S/xXXiNju23ebCe
wFdUHyYQ+IlCeACvYHmybzAmY16FEvI1f2O1VVt+UN45S43S/xdiDyQMSo/D0AGAoq1WZma9uT/h
yiz+wzf+F3fFq3CI7tXzsEn29Ta1y232JN3zQpVrDS2xRjY42iuTb9AUp//uJymr/9RPotaTNHw4
GKn/raoelGpY9CGusKghpx6pmI8CTc5c6rF8y3uH+qOdfLC0qyE9hxM2pAxE7ARM9EtPXTwTSFVb
6SIMhujMMtlT1N3cu7hD0VRG9FitW2DI5BjsX+QP4LqUfVQalC2k1iBWtVyu7AWfRBhYJhA4l9Hi
FA7XWcBRm3o5nvBkPkMlEFXHfe4N5+KzOFuv2bV5KAkSwq/6VNV+2nhEaDbpxtIfE4Egtm0X7fVy
22i4qh3TkmgELCZ86Eyp8CC786++dZH3hKA5BOgBolIES/RWjtT5M5g7R8/o8adGEyQswZYI0x1U
Lmwgwv1ASf+Ps/PsbV3LzvAvIsBevkqiuihXuXwhXNl756/PQydBjmXHQoLBvXdmcGZIkdx7r/Wu
t0hzT5z9/TrICvjldSA6QZcvmsTcaBPL8h9copZzOQwkKcMwGlh2zoSwpHyTFyJwsaPtxG6OIhTb
XguIdx9+gNQRT8iAsMFVJNq7IgnFxA9wdMwkZc5+mqtT+Y9QUM4Ji1iBpZjBOoRi5NLHkZiBWmtV
xBvIjxnaN3C7xGaFEvvNrqTQb2abYUpDm8GcoRZzOxufAP6u5GsG1Wm1ElQYJrA7bc09Ft41HpgT
rQ/LcwFFwNL0lnly34UHf6hpU22GMyCF8kkHPkq2mbIdq01B/zvpCRZ0PWWwJAZRjvgMF1hX+aQw
W8sQgYcAU2Cuo2DJbULTx2HelQvNZxy3hFCfWgtJ22o4ZfJn+m1b7mTfcdsHTQHCYZl3pTfH14Oy
/TP0HvuT3Kz0co20qtWWnFQpNRukuo8yhwtgQ4mTKpQ2c5h7jM9GbytqKybhQHJKf20gTxstu5fQ
n+5EYdtE+4AvEzIjQyFiLcK9OjoT+cgDdZxTvSjBkjCdCnQamQYJXeXCq9YC44+UlhxGhCkvFKKa
zDlUi0q4lrtliTWXvI7MpSnZUWEzUWUn7Fk3YLUKg/QVLIa2hYo2Z0zY0Gh+ZOKsejARzDBVZ2bK
9CGYy1+YrSHDC+ZCsOE4JW2zggG7VKldnjprMYoXeOK/Se8NUEWLbxd5HZGl3z/e1Og6PfWF7Ho0
703mUQEUoEqjA8/vNelJN9eNcQ/3x8defqLraTyxv9fPT3AMZ3cJD2H43pYCmez7DYSdF2WlO1RX
qkjwzAExtRqK1M3zut+Gl3Qj0g9DG4urYWiObg9BoSaf6cQCNXfNuPK+rta79xI0hByhSvPZK9PY
n0p++DCZ5oyVeWGfmB7kdygEl2ick3jOaDegFn7/nVKX9zEswvJKrD5acV4P9314+vtR/vrr/r3G
GX0+TYU8VVuzvDLqbd5u5aJYUdCUhbeW8RL3Nqb0WoXSglCqS1DPTw7391939lyjsTCNStJKjOHp
TSh6vEaxJfMZLv96ZFSrgYX5hG1rxnWtkjCTPBMvif/p1ggpmjXhKUEXMVDvqsb13w/lbHdGHoTU
a7IKhagP1V0947h3puEqxVjWV1X56lcHSRwYXb8UhJebF66knOH0Py51JruMYl/rtCKrr4xQXnY9
OkA4E4tUORnDtPtJdpkbuzghLi8YkBIiC8y3vnEdx/U9hgEzE2WKuPGYT/s0pENm3Vt4UAghxTdN
DMpWGLox1QhNQZrZGlrEshSXnUk4Ui2u/35qX+v+n88VGyocclHfiCiscE/7kdsroDzXorQ/qtvs
2ViGT+mmXmrhqr/SrJl8yp7V09Bt+rV0Q3IX3MMVhKFV9oFtSrsebwwako+BRhCvR5KUemKo54Ky
wQaYqV4ekwl03UpbmhAqXNysoD9BDKk/4UCZdv1obcxhX7xmdrzxn6wNIkZIniAUR/cRTu4aDBeV
1Y0MrcZurrWlvPJXKjwPZthrcU2BX60xj9nINsE4UGfouQxbhDB/4XWfOx7+1yPCuEZUEaCZ1tnW
GehRMhpmAmawGuJ1uhz5S7eVJ4Yx0Ixdqs/YbtYqyj9bPbW31Yf7FCMC/VAXgjHvb9Rb9Q7kmwRw
wO3AY2nM+FmP43P8wUiLXyy0hyqZ5f3KPcAYNlfdDdR+kE14QxfeNs7A33cnXZqyoZCSYRZMZjaC
oe+705g0ahe2enZ0k3eBQiXW36P85IcVZf1TCm6Kd8+so2MCJvVla66hYOm826zFoaffZ0ECWwB+
CrSirMCfDLYQfV5OQkSWBQcjCm09vwkwph+DaWxawu+PHEmLqeTchdbfWIRTv8j5sYfS0lg3VfAm
YZPlq0C3DXUQlPkwexcB+01q9wJE1RqMOTx0AL11nj1mElSWBK0FsLLMCJbxjrUo9SehglmsH6P2
U2KW4K5avtQM5mDgOwYArgpDl1GtEFwlvTy1KPSwVr8OG0Sow1EybS+xe/82LPGViJe6Wa2skdqj
2SG6mqs4aTc1rzphSAgXM6MSLmGl6nQwrZojI7ED6b2x+N+a71V5N6jw8oxsNQwBy+K9isNlbNJG
+B+B3szZEeZyEThe4a5Lq1mCHJLZgv8n56Cog75+lMqDqj+23geGuh0wueivchrWEFwtnHp+P4P4
s21auiRIIb5E4Yv+MbtNR+hUtOuadJtwvv29TXBE//LhYOTIZGsyjMCe4fuHIwuC3KTRmB1L8QE6
vt9dh4aLVQpiJrtpzUWFP8MIphBCalBwOQKg8jIKUPNRIqM1LI66d4xHArEDuPGQFg18JgLAnTC6
k7QD/gPzmqmcVz3XyS4SXjIX42DYavpnWnwIxZWV7/V0K9SbBhFFfhWlTgyFJNmN3QMmUY0MwWTp
xuu2uDNkRzXAu44GxSOeB8CGdL/5RwSM2hfvsvyRwJot7V5fSxYYBQRE0pbNNZ91W28yf+0WC7Pd
kgoFhXb61k0w2H0S7XJa9+YmTRwr30FzN8iL6+51dzcMFKMn1b2L/aVEeqx+8JRby3xQyjfMElGi
INzYlzW8sp2mXxH5ATi8zaQdkcCMe2HWAVD2x9ad+qrj36/tfCL5tdwNvD4ohGCn6tZZoWBm7djX
hpAeaxxe4BykO9lbSoUtYjfvzZlEui3FNlTd9i5z4V2shhqDxkVL8/g4DacASpRNoa1MYZd5+3Fi
Pq+FwG7dCxvTuVr7x42e1RUWp12oDF52FNSbwtoTHCDnN6awhiUfywvPYA3P/dd6WJNK2CmTMN6A
/4UmqbthTGA6oXWoIaoNmBFOLEeaSYlF8/fTVKab+HZWsnkSkqLLCkWGQvrD9zVgCa5R6a2KCDZZ
BOBQ2p3OiedTaFgLK76O0B7LK9lc1bbYwxPYjJD76GQsGJQDMmqcLADQ1mW70elox7Xb22QBY7FC
SoKxiIa9J+PJj3Hmhfs+Lxf/6+H+z32fPdxApzQScjk7svZkedk/tOvuyoBY/1QjcZgN/oVm4/cH
ZRK0pokyymXzbLPo2kbKNH3Ijq0I3Oy56rtSq0yEfGTL8GMtiDIenZxmqPcH+lPTbTbEYM2MitOb
tyc06FekwfaBcVUTbKdY5C0Jy4ieir5fp4p+GJt6D785keGEu6G7S/XhTlVOvU70cEinjRr075f/
n55d52/fZPSpE4EykRPORMp5FEopJsEcnZh6MKgxUEDBC4Q063Y3Fe5XAayrmi1Q0N9V4dRCssKH
0W5z8ueTYiHXL2MgzmVmG+PHeDdo16nxUWmMBwFzZX+d548ioKZhHnPYVL5+S1mgw5RhJiAyuiB+
VnNbW4W/KqHd9DJ5m1iOIqS7GtSr0Z5jFDMd0ihNSfGFkYGVgUxj4obz4Th0DIY8goEZsprYUu16
5lMgCtWAI4H5iWu5Fe56ZYmNiaXblYw6HgIZlQA7pzZCaoIYHDD3gLrLsph1CJoHSCJ7jzmU6HTQ
h4LwPQ6OLgC46JnMxAlBRjKDoHY5Wo4KwproyPniScMXzeXgyhqixUdLnJiZRUs54pBP9mb9mJsi
XKNXRUSLTPXRI1SYCnlggwE4vsA6r4gfWhc4StgJMPub/lZtdqN03TLGAeYSXBLbKnBwEkf0DyW5
7ssHCTpTbxAhhfGCmnDW6hQ7uVMbT9XwqKsffpgsasjQYQczoHkUQSTUgBA+Cdx5Ilgxx+flDiMG
CNHLVCLh/8cYzqR2j8xrC3d5d7j1xXWZX4UmtLkJhA4Xqfro+TdqcWcV+07cuy5/GvgyYvRY9DsT
jD7BOCpWjlZ+K/a3gsx2rN7nZNbHzb3GiKwJb1zc6fLoVhKPWd5gCbWPrdsoXloeeBcDyTJ/retT
iaxBLyhy2CGtaUTWvUDOs+JdN+7q8e7CKpi2uLNFYGD1SxSPTpo7cTTft0Df7ao6TjGy9rJT2yBN
GO99UFC5HOYBTZe2qOObIIarSrDfhd7zq2c/u7Ylq3TWk+syJvdnbZeitLHv10lyHK1ZbN7XgyMR
1cj4MmMiL66F+gGGZjTc9elOlfm4w5VYrAUCVZgVwSikCREdbBzGwEEN9vdzOTd5n7ZY7m3KNqT5
p52aOE3/YINtFCWi1IeMe5vbGiII8+1upNDvT+HwJgeIgIy9gZoN3wLg18J4wKh6mWvbqL/NsxWW
2PjyKeKRfGBKzLjdx8GhKNZdvgEQ64Wr3Lvue2ZNOAGve2tbqjeGuBT1ra87aXnvQRvSjnm71vUF
3qBW8NbgH2xdoKd9bXDfnz/n35QtoGALISrK+W8UghxrXtI3IvEZVdkcthq+v3CwWYixCm7s6bas
bwS2AzcyKR5OLrt/wBguKKmJAaLNuriQefCj61cJHsf3kObMmgLszjZlg9AdsqpNcnutbRrdR9YC
OXSDAURgXrJ5+HqHZ79fA/9V4HCx/fPX93eskC9h+IMYHQsKwZn3ku/zTeFAuj8wpCX2HdcYv3OY
iQtMV6A8FrNsm11jWnFQFvEiW1H82cViFPbSc7orbf12pPy0SVQiz2fBJPVAIvNz/0Hfh0J1N7yK
D/5z9xAe+CXdLv+gTuSsQXCAXU/9ob7yH8QHtM/hvf+hbP7+nn/pE1XaRInzm8XOojtDsRo8dfRU
RfrsMnz0tLuhN6FvabNKOTbpdYRiXFq2wtZQ9gTDzoo8scfhfWDn7+/ICs9GpkLDmxavDDHHkYyN
znxU+hfJ2KlePg+U09hvzBH6vX7jGcdIeu0xPZOTnaE8XPghZzMUFqZqUP/ylQBz6Nq5l3lVSXnb
akqIcckTAZllUyxKmSk4lJvQeLFMCnkSgE2KxZaDpjcZ2wHc96jNhyScy5qOjtxb6kyxYOFmqKZb
hHS4oC1SJv0CjjjVG0TQ0Tz2yi41lpV6IVJcMX/suJjlgtiy8ixyrcwz3FRIqir3SiU4+vr6y1VT
XJG8DYMw0XaddOhlCfebZlgxi2nRwr+4ynbwtiliY9HOCof5tZ4uFTQZxoYMyYitqBrvXf/dlB+y
AP7Y4PRMeGVl34JQRMIh9e7oL+tIAYCI53+/ja8t+mwJYdSM/S9gnYlF+9kSqmsjzIKiCY4F+H+r
vzXiYxvde9ASjOLQCA72nzOKASF/0pLr1MSXCioOami/tEPmgqo8z4SDlF9NBpZNLa9iOC/yo9k8
+N1TwlbkchC6/tPfd63+PPQwkJqMYw2TV4Ej/veFHyQuKVtJFxzlVXZi2s9EFf1IQ60F7oEiAZK2
h556gxoCpm6wotDo8hnavdpYmoEN+3PiuDMVR+r0JL7znI1oIjgptnaPaMp7DJppMomQiHonC47U
d6Ix847R698/5NwrdloMRMfh8S7LmD1L8hn6o5lj4PnZ6NMbA+ug8qRFTvEu0apD7y4Q1xnCFTCk
GoPdbbNAhQWTLIbkwif9BfWffQUmXnHs2FAGgefPNpfaAtnRcsU7Too027thQEZlbIx7E6uaYJm/
Riit75jPU8ljc+UtzdbhwyiE3dBfisiYDq3v96IxzSOaZfokJeOrlfnn4B4DHHFzRRScXNpHyspK
D4O3sZT7usZnY0M70UgLt95q/eQGMUAJigHHVP3CMfZLi6aRVUDlIOtAc5hdff/E2t4L0iSMBUfw
FthfwAyxtINVsUZ2aB1DND1b4ZILzy/fNbMYoAEFnydz8rH/ftHIEOq2i3zBcbVk29dbH9+vAvla
VDhFd6iHm7BaBajgiBgekGmV+rsLH4jJn6R8lBam/4hnel+cLSv0/Yp7p2a3XQ1HJmLq+ajgZsCa
lupNaSXzYfItGcyNyQIF1NaZgRXxswG7vI03A0O3MaYRhR114Yv/uf1rEtG2bDm6oWo/pjFy2Khh
LoSu0+JsKXOCHjJ47RZ07C0Kutu6u7BX/FIkTRfU2Sx0HPA5er4/06Yoo0KquWCOACgjCGdRXZed
Y4w7Nd17+cSzSWFeYYHyBOMkxDsPZDO51K3+8lV/2aeyW8msr3PDH7PzQk73wHVoBKmJWOKI7c18
ceHp/twY+bGsYsgJFiWYNp1d/yyeTCF+joQp1/HMR8q7MV9kz5F0SiTKg02XH0D95WDZ4Gt74cK/
vVYi7/C9ouJmyDbd2D8XTppYyqSktpxiPGrSFal8MON2erD385NICy6KmEFc2ip+YufUl/9c9AxG
cTOCJBKhQeEDWGk8lx19/Wn6qCqqNWtdRg8qXC1ytsjMhjPGITfe/P27f9YC3AFPe3rcWFFZZxV4
E0hiLyiR5WA7q4nsS4uRUC2MuEnku1QC/volU1HzhBXCJdiVvj9jpTZi00u5mG48ZvB21GpWNuuE
0ysrluyNYnaAoSbFh6CyE8LWs6taeWRA5Y+XNsefuJtOJTrZAfPGMXM8e9uD0HcWpD/DSd9dpEn+
qiUHGKomMAg67PxY4xP2kQSoUS+0dV8tzffTgSvTbYsgWaQxnLecehONUhbouiNAvS+waLESfRl7
yk2aJ6jWvb1lKsseNuvY4xsTsbBz8VXQZU74AIglDKKN3irvgevfWo0+q+to1WgfQe9vkiK79Sl1
crPd6/yxduw0u/FSHH8y6BBQfUUIWyXMnxEUyCRUM5VNLE/rqxzR3t+flfbzy9anow97MGmqlvWz
uiApBYHRaaA7fNjUNtv8SlkIDwas1OC5WJVH8RDs6jvzE46Yvu1OqBBuA5sZbjhbGfNxK1z3Ngxo
W5uXMwai1Sa8SW9wv50liwhn/xld+sJ4EiBaLHLM+6CMQUmD2bEoVxdmddZUQJ69MH4GL4xfo+J3
dlZgSmWgDkM3qI5/B/mNfXfdHovr8raEGncY7kEMt+GyuYYeJ04UYUi2tCoMLbE7yKN5AiMHEMkx
28mo1es2zDfzB6isOrRSJ31FCC+T8PLaPfXXzZMAcA+l8rmb2LX5qTylJ+GaqU/90u1Tp36RQcs+
65f2BcXgjXIqt9J9fI1ZKxL8RLarB+1JgDX8ziBxWEjKLHrQ3rX3EYnTk3SFFHmAcQkT8x0Q3jWW
GmwzcG+DLCWgoYne5AFX3SjvCWTKSyPP81R4CkWGwaTB6xYjRFbA2drvVGUcxThXyEhCdQln2HaR
k9Zz4BP8AzG4bjdmg1HN2kiXlb5ougXDT4SBuKkhCfeyBUZGMFqJ59ZN24BZBAUnQaNtR1ixqDNk
swLGMfoqzteJcJPhFIt9mL7MiY71NyPmW+GqwXRDtn1IYphwhNtg7xZr1ToAITahrYl2kh6D8tBD
tJkc69rnlL65QCUxkd6WcHJEwmU1eFpbxhcZrtGT7wX8HZxiEE+ioONu237bKOtG2+qXome/WoKz
71ATlSl6TWRqTDrs982zK7SgybtIcfx4iYKbaZ2G2zCMMcKxvhjAgJUJysQpG2RpQqoy9wq+BSPh
73OerCAs8HOgX6P0ok3OOiQvkyQLBpmk2ZqACGGnEfdTLDVzKZWrctx3TOktPDTITrzVgfixGQ7v
w2zniVd6cYcgEx8xqHUoH5m45jcyKtzP0lhY4kpTIbbSlKMxRAiOO+yIbQlxBUhTzAVPDXu9MkQx
bg/DTVofeWRSsKv6vdWso0tAmjzt5d8enCZhOUqnS1k+8XfOtiIlHvjTbqE5A94bRE0M8PuN5qPr
5nS0UCYqlP1pGvI5XYfw1ysFBSJSMOVDwdGt81nnyXAy8v1kvDUK7+GF3kX7UVlRoRO0a5EbqLPJ
qGcAaECGhRhUpekE+VuR7cpmlxDwUnZXg7Wv3WsTdQ7ypyIh/5RGofDvJBSJ7QD1FKmiieN79qTk
T1LyLOQZytp4PmQ8bXHblNoicFFYpyiQDgjl0PgiCZlKVt8CTb4bi5vAOERYj/kS0Q8MxLsh5cUn
E+IbM4RVHTKlxXKRvwwqZfwbdLKxv46zlxyabQfXN1Zgqbtvf58dP0qS6XkACmL+TSw5QUXfP3Qh
SpSiGBLTGbRHhpCM4FCc8IWZOCrK25xxxd/XO8+D5zz+fsGzrUkWXTHMhNB01AgwfOdWz1Zw57ER
E4yKeSD7oq6tBCrD8k5K3qCXMhwFnaMHj4UZbW9GMrMFo/vv2/rqWb9/t99v62zBV3LqRVHIczAS
GIcSon+OT9zrXfEwlI4JTBBgEa2KxnIwBGy1YWdZxsYtHkMw+xLRdQc9tkC+ICWvlfacQ1z++w5/
1jJnD+7saKR3bZSk4g69cokZrt89KOndKWdjTR0rhGKRCxvfeB8Z10cCcBg2aLVSz3w0KnFiQXSu
5rKAi2x8U8AgL6ptjGukKWxr725K2vCwf+xrAVblZ62jycleYow6XfmelJhw5amrv3/Oz4nx9HNo
YmRr4uJyVn3/8NIhUMoij0zHSiB8TMrxTSNf60yBLZADL+C/UAC0oo8xUBY+NVXZ3CdDOdN7Zvrw
mC055XdFi7x476cFFT1Z6WsOIyHuGGIZd5lxp3rWpZcg/9jeZOLI8T/Fu15WpXN2YGCJaQjgaDqS
fJKSYFPnypWUxBt6SYz4Xmo4zSHiu46HPYr3aovUCedtnYVVFegXNMzdh6vYg3dd8SdQZrt7jfl9
Tz5CFphOT8JOGqqLsGQmKEqbBtCMla8NHMFUHn+/gq9599k3b0gaxLuJVCSCI3x/BX6RF7oAXO6Q
DJ9525rEG/MujA6dtB/rpdzf6MzJ6pr4zwt1+Rfb5OeVgUkIvmO8/FUG/tP/iW0fNbovGo6UHI2k
XSKsMI5xyDyK8Q8OOJVw1Zd8s6hifHyN+0KHmy3MCig2vu/bHmQxOq15gg1Wjq03o0O8cW4t8VFj
E/l/PaX/vldK0+9PqWuFvFD8znA66BXFVVReubETI0tLugdB3uLt6daOgTZYub1w5Qk0+t+f0g/9
gCSWSt2Xo+Ek0K2MYT9yWIlH3AA8ajBFXOv4xfRPiXT/93V/sk40hSAqSwLhZcuHX/j9F8eW1quZ
6xsO+RQzQ1h2zLUF4Tqr9wrMHsbdjXAVQ4OPY3gp3sxqHocUHwrkK6bwXkhEGeD1ZogLvaLfjI4Z
nKmg1zjnboR83yNxiXCbkR//vutzhjQHC3dt6gqdNf/S1bO7DsPE02AS646lflizzCI37j2m3FeB
oTMJBGfKSQi+rHE86eXvi/+klHJxADggZqBIom/OLj5UjS74bkkHltmF/ykwMFOajzbQoLRbt2lF
YNvYstumK6ziV1J0lxqIJdgpXLD+9NntVznArR9cxwyS0zJah+4paNK9WvtI4dDElJxD/YcPIbVK
Dg28tqqLIKWWF/aEr3HE929OAWiTZYX0R7p146weCKvAcivL1xzpUT0lp/yx3jP6ToNV/iVMbm68
HdTC6FrbNzf9K3643vNwIDQUK9H79k4/Fc8V+k84FeGsxrzP6V/5dxpDjFv5joYfNZyCIu9JvY1P
wx59zgnZWP6CMIt/YqKSUvjfQSKAmIsaZPyATFN+kOzKbF/GxeyW+JzbEBGiYzo4AF7n194rsp/J
g7eY1TdIiWROPHXWvPYXqFiS+nM18mQMmd2KwTkV5Nn5a/hxrSiGoDrYJzeJLWKqh3lVuRDkuV+t
fWuNSCQvF+JDvmLEfRshFBjnCrVCt/SMOc2q9hov43Q+CRV1aBZzEsZUNGnvPfq10jbyBdJBJG8i
nimRDQMSl1QcrooOK915yqxNXST7IZ9V9KwmdvRYoc0ZUUNtpAI1kf8xGseMHU1is4RfxYRFogMY
Z7W0tvQlap68X+Mcld5kFq4CW1OFnrvwBZsUs5bxn4EOcg43MjVmHDrSXXFtvNLDVR84kPHWKOBr
Y1a8lcDJNGoZEyd0uXO030w+yCHTpTkb1AuvgQmoMK/MZc09hAsfeuWr1GOegPqegJK5XM2bEuuY
xVh/+Vjmk4tV9MZc1BvxUJ71d7AmE205hJux3ET6TsgPI96YpI1E+JGhAYCuNxkvw9+kDS+bCx3C
D9nWtJH886L18+1PSUtJpZhSnfGIUpVhY/EZv9MUKG/uqX+NduV7d2NgmebOzGdIxc/DNnDMg3WV
3iORhB5ImO2+f4xe3EPhqJ8ihl8MYgAq8M98Qec9CcZPWGexrPyncYMfcfKBEBbfS1YOQqAGiTru
VeArPAcUcO/6LZnqm/hTOlFv7JKDuhlP1VXxVNzm9/LkctegI3xDOSk/guNLtKT+vBTscCQ5dlKe
I4/R79LX/gbVrvhYEI1R3aFcLJ8xqSqfW8c4wfC/lw7pNZKX5JZXyDti4aEXHW6kq793SukLjDrf
YdieQeUID6AbOOsQh4okzoypv6Meqq1yK90qR/c+IPBkZhEFhLNuNhN2lS3cVp/uc4CQV8TVZvpb
8cm7cJ+N2+BFQmAeOXBxYloHNJL6J/8YTof6Dguwm5J9CNE1+rniRsIFYKfeqy9xPgmxmxvzhYG3
eBAe1A/E7g/WK88Yug7CbHI/GWKTH3Sf74JN+Nk80ZxpdvU0vKu07vVCuamW3Vt/PcIQxMU0wP33
wULHei+/xzCjl7nTv2RX44vy6T15V/Iebnm18Z7Kl/Y0LKq7hOSAbIa6VH6j5P7U31BE9p/qI5CT
exxJ95ypj0h7szvvvdqQBgXrfL5V7OQJDayTvcNUnTUIGstoll8ny2GtPQGEOP49oE147x3DA7vQ
ve40a/9g7KWnYo0B1524e5dvMvvvl/iTSsESMUmtYiuEwEHb+L1CcH2hU2S9lR3K9J6v6hMgBJ8C
zjMcWIXKxk4QZyvk1WTtgJsmmDl7Kzhp+BUDfpim3cJhDQl2XFrDgugl/q5KLPmFbpAIZ4skm73n
6OTZAfFofGOGF+D4jRe0uMEcf4AZ/qRmCznDVncuwqCmDUCcSPQAnLlx8sQLY/yH5/hZ9f1Kzm0I
ywUmUlSLnK78H0DCeI4uDW1+6SGpAL4GgIiX5B/NgTiEfulpEqhbsprI4KgnLSysMIjGE37hKgu9
JnLMQV0B7xyq0NjP3GquizyfBVFKvYuf9vLvN0W99qOInIYsvC44X5NG5OxAr0BYhK7jValw9+y+
2BT+vHtJ3NuGJ+/PR2w7sJMPNyX5O4It4ewr34ETi595srcwB4bzRGpkCpHpWGzx9h7FG3GDASSn
Lqxtfx1yvLfL8NFCy4/h15SVWqpHU9rEw9xoP0bjudcoHtZV4hAsgMGHSSnP8+egluprHHY1fdXO
RnWFxJ4IelRe+AHArOfAwQ5hx/fALeHzpuBsy0B5leVLHKOxF4oxC8KkeZFYa1ATKb/Hw0dtl9hD
ocjD8X8M37F0ro+avNJBXSzpKDY7UDIF1zBjNcab6JgHc0wyRPSttxUOcGDfyZ037rE+99BYo2Ot
UajOmZo0ycHN1kgcqpyCH0OfOQFYpGkGhX3Q3uFZtKFduLj9/P32/peXZ8iEbjAFRbn6fZ2NRuP5
RV/IjnHE6IARHckWOB2nCS7RsyS2FYSH1AfqBMd2U/VAPATey4suWaLAxY0Z6zQQ1kzbyFinQeeX
LnRHv+3mVNtT9J8Iy4hG8vsdZupQCoNVsQ8ZGxh9+dtYMsvCWn/JuseBillTyh4qziXj2jCvk+jK
jFZ1daelzxixNJPxjPjY17vGfygUyKbLqaT8qLCGN0BcCHrC1fsVAQYF/Qb3g0jZN80GIUaIsUov
r9QGiHmHd7ArPLnVTtP3OfTsdKPDLIHbr+TIje2u3CrJK9pw1XzrmhVKZHpqSV/LKeDxJhv3huJ4
2gWA47d68duTOdsjG6F08YgrZQd1ChKRyAE7lptFjkksBmCynaOKapE/r/zaIZVMvHU3Hrl3ykyA
nwbOASIJ72QBM1V5GYjxZcEZ8xSUUZgPiCWwGUZRmy0MpjbqgqQk044NOyUIWLvwjpVfKl9+CXwP
QALNMs6bm8QSuqLTMtlBNtTCgCsgUk3Re9jgdLigTKIRbHqnAQxuHpgrsqiT1q4pGiNbIHqBOGEE
3e2MUEjUwHT5ePJWCkEsC5TTOU702aXB9rQuzmoMk9yrie0PCP2jhJMVpCxSGMvQTq5LF/+WWaqt
ZGnpujc+WcNb1JaWtisBGoYTrP3ROoHXFZcYh788OBYE/bMqQimF/DU92H9gDmsoPN8PTYlGerIY
wVTHv0MEnRB42y76R1RP5mgzREw7LA/JgDsgIlHIPMZffgKWZ3i/l9JBEuBb4Og4GUxUlGzDKmuX
WjpJ0C9sNz8f23S/ID5A40BC52LCinFlpLWG5FjFAjYdxSr2qYCBjDzSJ2AZzF99fC4mCiMHGeX7
rMSHl0lqtJb9BS7SOjtRP6cjSOHJeqzemS9cusmplf7+br/f5FkflhpSWUr19FAxFFTmOn73MFM5
bqM57Fy41SXVqzcZkrNNSKS3vmBMCscZLwvsT0jEuvDQpnV8fj8IlMm4g1NqAj98f8lmmhOsAJ/f
saIlSfUjXkc13/auO6jdTH+vKNG3efM5tHaKSVBDRju2mdvU3/KAKmOLzRvqwb/v6Zf6DGkgM2HT
IiWYz++sxs5GNa6lSJeccokd0jOFMt3GWG+w+QsQuuNHDD2Zentj4ENk13uo6fv0vSIzkX4OonI3
11jPr/3W+KSk3VOe4d8uHDriISe3DuSyw97YQskOVEjBK2PSSbrvFfkE+0g7TW7EH5hhkwXW7YDF
ux29njjY8b59yltb4aAn62ZyMMG4qXfU4f++/PnJ/HgmPSZcufOaRxyzIJqE7A7glYXI2ddOfnzf
FSc53DamPfC7Kqccjm29F4unLNnrOIJIwZro3L9fhPSz+mJ2aEiT7giCFiDR949DFVJXifVSdHRA
+5SzmVU0yedCtsPRxDOVM3xkAx3uA/MQwmKFoEyp+uoWELr+H4+FyGgg38kDg7Hw2VmdqF5X16En
Ob2xaqs19s6ijyaTLFVkrAt18l8I50Nou/FzGNxK1Uky8Xqhqf37oci/bDO4czCfhpgMMUU/Oxmt
MBuawcpExwcYKmuPVCNtlmPboGHPWtwLzWSoWO5085PQE5zXMc0oiDVlQAGTFpaZHQxvSYqdkCyu
KqzMRZzQWieS773omkSxYpSP+LJfuOmfhyD1jclI2NIICoFn8f1NGlWeRBqJ8A6mUjSSwoOAK9mh
eiYZAae6e2PrwVd4i516pWlUldI9AReHwL1wFv/2QX27jbPdRqR5HnKV24gc/LTqjThO7qlAQaTr
RRsZVu1c3iEIwpw5OF5KK/z1zf37EM723jgqe133uLr7LBzz9wGLMrzlm2fZ2xQHDWuOhYIFEA70
y/xQoO4G6xCuMPo1etwxCJ2fqeuUSnrrPVx4O7+sM8wD4BdB8MKc4kvf8c9JWyOk0jqzGR0amU2H
VpM+k/wzMkNWJKjpd+UnfQza4eHr1lhxyp13xLODELBiyTMrKcz4/J/+vq1fhp18NP/c1tlHQ/Lg
oFoRuYK+sBxSJ63sekOIWqM+DM2GNCrkAwRTWDggLizUWksDKb5hY+wuXvhufpkefr+Ts+9mHHOj
TiIekLxVP7Ht5xOmKSM3rVx10a7vPiFBkTQ5yMsyvsbArMN6dNhDa5gAjg93zQhgIkRpTpet245I
dLvP9iQQt/9B2pnsNo5sW/SLCLANklP1ojrLttxNCDttse97fv1bzDuplBPpwQMu6gKFyhQlkhEn
ztl7bUbU4HzLgxLdQZNSaS5t/v0j/u3WglDiAEtXDj3WzV6W+Fku+jobjhW8TIb32OmSmezCjGye
/v1J31W8hs4kXFDo4rVFIXCzMJWe3FRuFw7H0eQ02+7LhqYRLB7c/BXj/t4nLu2YGgX2rR/WZnP6
FjdVBKwThop8QejDt1JMIywG3c05QcV30glXOYkAk3iXftTCx2S88zA14DHfeGd1GT/SHgW5B/9m
axKqRCgRpm3QPAZDx2UZOfCVsk8yXeJ6Ty/Q5CAuL9V+Rb5L9dLA20EeBUaT0o4W9kT3BhQnbOhF
GABnhn2grx0Od+EWTRC5DXzxJGUiPzH14YVTFxKQCBKnIsBxzZEDEyUhejSC+2ZhMqKXNurA4Xsm
x4cfszz1H36lm/UnyHzVyo1iOIKRokieKHWLEEgkrMoqf7JPzRPgdSc5BOTC6Us1neuPtCHqYNu6
S6Q17bAUdOirZbfngE+livKG1jQd5U/rkiTb/Ce1g/GXYhXD1QTpgISt4aj6c9eQtALzZJMPxxDw
0YUeCoKTuDl22rHAHhr8qumTN6vAdRoPgDSqnjsLBVn8ga9lJHfEuzeHU8PIBWHJRMDcZLVjxo7d
bcpuw0AkCLfEWRbVniC6tidZ6t0oN55CJjnZudDnNjQ3vHRj9Yj46gNLizCRpKNTWsDl//fL893e
x8vDLJeBMl0mGz36n19VwaNZq77ZH0vYX/pG57GTxFuFMxZGab7QihMQs6HdtKSWmk8eTQGQ9aPj
uxuIUBlBAER5GQbPIg2A8qe51l+mg1ydTSGGwZU5oX1T+zRmZckAf3qchk5UPHnBNRwIJk3O8KzC
zMH8qJaOa76l2busXv7903z3ABk66hqag6DHTEqem3VlyNO0M9SyP8qO8aKnUzpmaOy7cU0nVNv5
L6ieYhJyQPCAVqVPFy5bJIJU2pyfJm8Pg9VnoDOFvpbzZxzffbizcQtmC4V8RQ/MzCKvV9D5CAGg
r+nPlO2/v8DvyvBmddJQirMoygbDr9sv4Pl9mWZ6NByLKz5g6QQw6KxeWnxxAF3X3dvwlddktTmM
/GjjaYD4URivcYuzFgEWxBZN+M09PfP6Kq2rDSdt4uz1ckeSbPkCypf0FxQeiQW5ZqFuWNtHay9b
s9okNGpekShEFt2e5IETi039wyb9F8ka3StlysqmQ8qx6WZ2KzeWV+Q9QHQPizI4UNjDTwhL7XyR
VofqEGUr+jTxh1w5LnzCd/nRNhYAAQqXWR/+Pe2H62HJv13lxAS9QqWGho5TnH1TNShJpmSF6rrH
FPQ1KRwcYyG072mXxs1mSJ/hRw7j0ib2KrxzwT58WHcN24PYGu3ay5ZVOYesoTQPqkYX9WTG+45u
gzRvAEu5T1b3GtcPOgTBsXkuyqMCni/wTkpxMhHEJvTGvGOiv/bGMhCrU6ljn0HcmWTeRbGjk4ra
acC7XsbGZUD+Ko2MYRnLBA3tXJhtjAPsbVTsyN7KtHMln5ThwVYXZrRnOuoPD2HxmEEggjXTrjv/
ADeBDhLJXCQOGdqcXz+xcNculBfUvxRxRbxu3W2SbKDXI9WcmeVjG1886Viz/fPHx7ewcUil0et9
OtJAx+K+gKhH8ADvRk2E0Ermul4VsSWxRmnXbUkeL+r+XSQ7nbYTxhEUfonJd4EFkqkjXUwyhMRJ
qh8Mbi/zaSyCpXwfEuM5BJ+G9ZhIBLgQMVesE28Z0+zyQSA1IOswxVSOAD3r7UrlFAw7Ld5a3jEE
tKl6H6NK3wQptWU6JY3w4GpGnxP8moQoHrfkYkJgTPq7HiRo5R9Ty+IXNWYkenig1sTOFLtcXXt8
ReUEElvOT366Zo7rhnuNvByP9uVeaT8wfoXmzkC3lx/T+JkXR602iX2J/HeJSDj3Qa1fgG5ILtER
uzBe6t4+12dXOnKXztiG5jzUdo171gHDaAtZWli5Q0ILQLKkPuiNE+Z30ri1v8rB4T3tc8r6LajV
rsGvTSYDzL+d2Wxxryf6Psx3OVcWDHQ4M2LMf2nJlxJtpOFUg90LIdpaTBkkjTzn4qPIzyn0mM4A
vntUyyXK/FlarE3j3AU7iBFytunCUxw9Ed05ZNuExgI0Vwlt/YAJT3sn79zotml8zFxkA4c6vrMQ
wYtFWax0f23ZW8z/ZbqI4FDEa2V8TKwDiS9F8piYpwlBaT4PAZGw1JdifEaO3CZHhT5FsM+TU63d
B+Jsmk8SAUEV7gD25yB7ybsDmPmsIKOLL7VEBeQ3CzpAXXuJwze/JL3xFFWQSY+efKkY6zXDfRve
QX/MB0ZTi2xcAJjQtS3hAC2y9aX5g93lt/vrjzUbv4OusFjLrCL4Bm+WNTsM40Gve5enzZ1PyDxd
fquYm4zYTDVuv3olFbYUBwB0btU8mnK4mvhn5fBMJpxOuT8ggmyvWoxvhFi0epTxtt+3rr4JYJAr
EIoJt7Q6YlWcQgjc5CCfXO+9lHOkY4AS0wMeZATJ7g+l8v8UV7ffjCqDgRbfDXvzTVFlpNyp1LTt
I9Y/eA2bPHgi6Sa8i3pCAo+k2Ww6gyz0Z4DUGS6xER0GiDuMYyZhSZKqr7vKWvt6DrtkXI1aSW/6
TaG6NRhZoLB0UktzxJcskZtpExqYnH3jWpjVXCFO0TYZmxc0bVmq4qMi7qknWqib2EqNbpcMe6r+
mWRpd8SbRp637+MKssRMpX9WWu8mJJzBdiEEJBfLJ7nPigleTJFHNfDYC8LgPhreOCuX5jItS/5i
bIcr/7Wk52C+lGG/0YT60ZnyXD/Hky4HFn1+MMiYSDIsqcRxaCu22pypSlIsaxNNQE1uaN7MTNht
8ocBt0gfMR5MvIn9kBC9G5orkZ7kXyrk/dqSV1IFdslMcbtr2rqQWFyW+TDT3UMJ/U5Hx1ChaQ6U
YB33xi4oymepl+cekXOJwF6TrTSIsma2zyTAaJU9TSiavJirouNwOwX4kjiksZDDUmOSZ0tIaret
ki9D6aCClBkhaLegCe3s3Z0ArSkNXkAYXXNHY0dNpXln7Di9Y+2Weaei/DkoH6zxQ+sQZr93geZo
/SEx36Ipni07ZgPkTuWsqme4UEThPCpet45bnyy+axmFUE9Dx+URLhTzXuYB8FGixMWLn160CoZ6
4bQ4JOvotaouDbGcbX1IoPuVfIdAXnfWuQwIen1ItQ+dA0g0BKTihQ5KhQXMcI/DmPSl0CUKZWU+
vkhBAjhr5BBGE1qE8x46zhA8WxIFUiPSV1nGosWvZCn1L0VVPiSmIqX85PvpMSnvdSYorQoYWWs3
/Fv6e/uUUGHiPrUJ96tZIEbGB8ZnpjecAwOfa6+zBQ8C1eJLYUpLQ7HR3s8NYzlAJ+CAJyJO+q8G
8ELeUj6BxaBlkUij5FyrqdOEX0PqvVWp49fNnm+eqfYyFdMEwp8n3XukOIVySNQ3KUs+urbaaRlL
vXEIGht67LiRRn+97UvSJ1qDeqTLuXPPw6DCVI/pdxOdbJErrM3qIt2nse2ISH0MF0GEuSYe5F+t
RRAp+L28FytfScl5ZSJIcuHIfUmyexD7/UiC8DUlkJq/P5VebJ6HfGhey3LKoHfC4gl4ZTCKs1o4
RmW+ZqiJk0+MJZV3LOx+AblUN5MF4uNBXhDeGJmO2R7s8Jg0HAgIt70m5bNsQMUv2sdm53EjeZfm
GtiYXN+giEJLPQSIeD2WiJZ2ElCTsn2wYx8wUAT4beies2GV58z2R7GysneDRndehMh/oDwr4xI0
HDultUlIuyh0zNvxfZ9aeOLDpW9dKoMcVM1ahkQwZPwFfUyC6qDseoJ4cnvXl7u0NNdRUa99hagc
jUs2KJeppAVZxwOIJt4l1Ae/gHasU8GRnQmUoV8y2SBre+qecGKfIqaQFAJztdQrMZl0xNzpV/fP
I4z0Gl2C4KVlFwhzXg1E5syl3PLMf2nmFxJQCh3yH8jpMRXHUKdu3JYHOJGsFj0K+QZVsyJFd7Kk
8XMUW8V3mubJ7PJVksDT9+Jt1vk78KqeFt5V1EKCzrhLl9wIJnUNERdtnScbTdq7reaE1LVMw0gf
6pihlEQacBc7OBAltN/ahq+zttiGemSFrrZO9YOWXmVtSpEM5WNeQD4c35KO7+fPVRpXIb5pW2RP
WooAIx2opYJmO121zrqa3xtUm6HFmNhaBh2ntHzYxNU7Tt0PBalRNJJ1SbO8VZqFDvlpuklRIq14
CX8vdwqQ+GgC+LTkJhEbLqHwu6AvCOiNGtGurfyDbXETbE7L9sHFKRixgci2u0hkedF3+SkH6ejx
ZBtRfQrseGPmuTMtpGaxJ+dRoS/z7yPed0k25QK+Z5PTO7OTb0e80QsGSZKRzZLJrs4CFjQ1OJs6
kg8yWnnEWbIKEhOFe6VUstU7ow7XowgfQk28VPGwqNvivUWWp1cHgzlKoyvLQNU3FrsNBfNPM+nv
rTrktrC8kGVTB5hwXf7sNpR1p5SekJDMU/SaLRSx2OkTmRM08sjx1SVHz47ahcF9yqzVv38r5Vuz
bvpwDmdg5JDrqr9Lr/90m+1OIikMi+8xlOiJAjNHo25I7sFqN4bdrZX+084+iwiGRK1x9/V1CDci
X9Zi+KGt+5vXdFMKQeFQ4Q7YkACEmBpm/7mSOuqUJrFa64jyNEkXSXKns46rvwYcdq7g4b7WJqpC
tMVd7rBbUwKpP9Rjv8c1t9fAjN2kwQVZTdZuptxa66te2eGJMLR7o3+Q+y3ebs4Gnzw92LzKGHlQ
v25TPE6CAEtOzJDfYlxpvluBuvcYu51jO9/qzTtHNJMjHJBF0vz8eWVfi+hppB3NzuIPVDRMLXO5
cEwVpk7v6LwGPTgw8TLmR1aYmcZWRmOUBHWlILKK2YSkkczrBOkBaudWh1grH3vpqEoHd2dIXxyr
JQYmzeTqO9Y0x72DkF8D61zHv0oSXn54br43ghCnw5nCb4/6kSbzzU9lUtOkbt5ZU4LPKJSlQppB
gJqoNy6uh9lS3iUK8BAUtj7uQcoGAlPdJELVy2mIkinNZIAaE5VJPcDEFhOUuf8so1MVOG72bo8H
O3YC6QtvHimwh6YNyO66lqmBCw33Ujd1MMYR9d1R4YiVb3K3Y2M51ykkUiqMkEXIK6tNrEC9Hw4U
ANBYYLYxSxFWv4NPL8XojvgbZdCyme3oQlp4cgxZEosa3q2ghMpZhRvTXrn+BNeTdhFGPiVn3hzf
6607r+QnKe6YMr4btDF83Nixu3G1fh/DwMn1eB9b8alJxEdTs5jD6LGkYavGBy08GjLR7Nq91Kwj
FmbXWyHpTEnwRDmacaaUtF9lpS+HmNZ9nC009jXeXo5o/DIpF55gGynXefNWAuvP9QeN4VQEDHOk
b00R7wnvnBSAKuP8OaX9JkrKlJH1rwnPlfI+CJSp0q9KPg/NXqo29qoJDgEH4gJHAem4AdOlXs4R
vgB3I1erIAt1MTYbSfzUBP9u7J8eIs520+rDgn3bU+7sSreDwjCPYfECJyhzyfuiBo9sfWlLL2ZM
tT8RZ/1yfPEw2DM2Dd2IrBsiwDwuUNq52g/i+O9tbgBH+POwfgpNReF40/tV5bJoJatHfDodPVS0
5Kw6WUfmZlPhdX3KiYsGRjIypxjyvV81aw3aHO+o3h9Uq9t2HjUiQs4gBKDvvgQS7siKyQZeh6hf
G1J1jiiiB/jCkpwfi6ByJP9semIfK9JroV2iknwSrztPZ5MkGzCCHzpk5BnPcS43B8rMqXxXrVNE
hVGp49Kjngl4OhTr3SMd49/v+XT+/GNBtBRMVTAeFBVxrHU7Z9d6tdaT0bCPdrzCIEBXDoExGgpR
O6q/p7j8/33czVYYMWEIPI2PSxLqQY5aKywEgblMyrOQF8VPkj/t2+43fT2bQZXGP03jVvASiiIP
7VSFXqlc+8raRyhwBFhDKhaffGY33bH0+J2TIbeOEbutWak5SOb6wa0fWdIVFrIw3bRABayHHCZl
xhssAcGygTHzArFq105pxsTPkxndmjPRzuNomaHy/PcP9y33UOAUQjGLQR7QCgO/36/af7bPqLdD
uedkc+zLpSCcqKdrF2wFx0a1JDmnWCt0611ijeBezVhfdHPdu+8dobL5XYc2KuNoHKMpDsWHmxyD
DId9sWmllWmNa41vRV+yc+9id83Qal5ID4O5E/mnkZ1q4MupDGcFF3twyTgDdrqxsnRHEywZ6x7g
PIUT4xREOtaxCdfKsasPlnstyYYtqJQjezu4sFnNpwxTZOFV8+n/PZc4pNFcZNBhXWPLmThE3h5A
clcwIUQwePGwxReN6k5Jr2lyxYO9iMyBSL9sIbX1WhKPVgFhRyIFUlub+ktoaKuW+zCMpLP3bzxT
TX3oOCgG7BfUFHJINGvgFCiEy+aNInAdcb4WyFxcWsNBuRzbHwwav4cNN6+XKk/LjTWFQ7AQ/lnz
eL466jYP3hGggYjlB1MQyAzPmW20wYc9L9BdofWryk0+bmP9xQqwUp0i42EIcRtFc5Mrj0oU5/7d
EK2GZIoY1ocHqz5HTT/LmUGFUsrp5hxHjEPHC9/y38/dX9YHFDg6CTQmolnmQn9+AZmACbmLLBZw
mE1kLRL2jnEn+EhIkEtexuDj3x+n/G713f5iMOMNyCCyoFa+Gf4bWhGJcZTMI75JCaPVMLz10XuX
szuS58q75fOEWCTBVla27olAL3mnjcGYJQUQV8Q5ivshM4yorLscXkanbXJZX1PbaVGzCfVLkQSk
uvn3pZ2uJA11I0TqoF/QNQj6g1Yxn2Vdl31rIdHYSn0Co9JjTsy91SN54G4YGtqQN9cyP30zd/RV
Hehrzn9g2cQKvO5cyci4oweZ9TTLP3V70xuvPLxKmn36uOCIpjPJzLlXsoehk+YjqV3io2rF7Opa
jLaT9olbONIANuVqL3VnZny9zUVRDttTjJ2RAil7H6qPTolW05veVmBssXnbwS/0m7ToH1LMaNXX
WL+pNBPD4bUTbyHfqWQ8FzGslPxr711/um3ftxH8l1AxGUxO6QU367pQq6Yf5QqTLMdt9To2DiUf
nDf6cjFWxhEjJV3oHz50evZuHpU/PvTm5crVKFdU/38fKrU2aDBHMc70Dag4U9rtrrhQi3M0jMLj
VC4C/p6PCau5RJU0/LCRfueYwJn7708wbUX/WZ/zMm1FqQ6Qg0xyqwLYBC6qcVq7CaDzWnJxV354
jbpTNboxo073ILbpQtLRkjHN0SgjqSYlXhggntYu9Mw+DLq5smtGUOiw4+bqR+l2zAgdckGYtBOR
HA8HZH5tr0KSmdbgyL6MFQ1T0P8fuU+KV9dPKWj4UUp960XHqaVeuhiD0veylhyj9FZp+WWT0pji
FI6ozeL7zmIslY6PjU5DL4blCFS+fhq643hoHnD+SBxu1lp3Hij3K1NZjt6jja/LDIKNbBz4uipn
SJlGtWa667gklYr6O6a0+uHmTzf3281nVTInXR7ETfXPnzsEGuN7FqCmjjFM4ozRgJMeZk51gRG7
qsLiwdW+PFyZnkouFVPBArclR5MfLuMvBQbT5t/sKp58vJZ/XkZVqnIU6JY4kpXWAYMG8EyfEuaL
qHgAmXbV2bXFL9fWV4G516eHnij3P+aBT0Xr7a+Bb4YKgfqAYu62qA1remGeK46eu7RofFvV58BQ
2vMdQ9SblqVsYPhejOeM6lsm14BEemUJp3umjchSErghPnjru5QECsGCNtH5pLPpfwncd2r3k9bk
++ES+tNvTiqVmWkyrv/zZ9PUzAxSlTZcoJw7ti59lBySaDjdoRFMjl37njO1LVoihJl0G4a3SkKZ
bvt1ZLnri0vd+I9dvZar8EkieLN4FbqTMoKfVlKXzSAfK4LnyD3ntGay6NFFVrLQmc6obcptyMXF
MF5DjrNh6PwcmvRNSsPXM2hyUHvSpCLH7c+v56dNpAWlrk3LYc8pSyYVurEYYmxafd34tGbjJw6v
qx8exm/DeEtTUauqU3UIgt+4eQqiNFasxozFMfbu6THl1pdcv0l0rMt8q4B48YQxY0WujC8EEgua
zXkczENCf4KpDiKKpDv/cEXTuv/nc8kVafBaZILqkTvelA9N0GuFkdLaZ70LpCWLXd2tmVL14o2j
AP7wVdsR2s76EdHyVpc/fPz3+8DHTxZ3Xk0IHsbN25nZXil5Lg1fRgBMVuTE8YslGjRKw6pymBzp
xtu/P9L+6z34z0fe3IOyCxEv9o04MnapumIzEM9CaDUj52nuNkVZ5T0QGWj4nUTVwJhOw5AVKdpW
lOYjeyfLRx4sYmzmqQV4jke0K6xVNQ4rzqo1hA6dyYtEQ7szO7jc9T6iDavKpN6rxY4X6/fNrGrw
OCmJMcFSUoEHE6fX9inzT1DaAXnJxZ0m4M6D7KeTXATpJmwJzBbPffzIgn8MWLy8nqFofsiHL0YU
Svfkon4oQQb0xfQKDjY9MHvRmRghW9ldJcWhrkzaDvDJBnU8xSwvBRJWoRUrDr1TBW4SxWQb5aoI
yRoescyryRTjl62Y2Pua/aKyv7UAtXLCmSJ6bQwpo7kYz5bitBFTdHrdAV1mT2XCTaazpu6Q+C7k
Wp2nDBR/fHa/V75/Pjs3j27QF4mo+0xA7+do9RVDxmvndK0YLI9g1IFq/PvJ0b7vaHyggVWV/+GH
EDcPa6TmqQj1XBzl7EkxcKSVjih2EkdVepNWT94DHa9gntcWeC4DwcN1xAE8UBnrLXQo2vmTZs5f
dO7FpfqRyPmxigffBrP7i0KQOzAa2Uc0Nkcfjn9a9vesfbKOROKHt/67uXRah1CQ0Tf8WyZHxZ6S
9hrfhLkm+Whyad+dWrvYMcqcXgL+bWMtsmhpY8LXU7z/FzP6gvk2lWdEiwbxVk7PlK3//oH/flnw
ozAo4hnSbjedlofPyLGaHOMkf4ha2lDIBsoAHVh1AUHOEYxfjTBRTvUJBUvWrMcEeyaNGUBELnqU
Auk15fO0SVUtMhJab/++RPaHvyyYGmf9CWWi4Me6eQjEkCiSUYNHzKPgSWqD56nOH81+adWXHhjf
NL3pGeUV3VWbhj/a0bQ4HnTjjH60VVd35LexxltIo8rXytWea789q5MJQFH3OZq3ayMPW38gVtQw
dq4arWwFAlh9mHZJVb72dbFRcZHyzktkFmqEoIU5cpdC3hI6F9HYgurGDj1VdrEECD8mQt43dJof
8zbJCWdmQpWc2+ZpaopRi8t+zk2OCXPu2001nkeSKpjRMKwHzk5WtxQckig/KxRPJht325R3tSFf
mETMMg2nAoQJKf0qtZHDfj734nolb3MLUQpVdMm4RNT4MMvSGYrSmXs9WofCdh+w+0QV7l05AwUM
c7yZZm9tz0UA/dbiJc/bQBPlt1gkHSnRGTywiLjVAzXHFCnhBmBFXHsRivhEmiVMB7HtNGWbeOnO
Q5Y6PaRd5e6Cod8U6cSOrnIXgzAj+R8eiamQ/WMLnQB1jG6IHATbDLXlz1oi9EOdGWjtHYeaEZtP
IDEZtAWqewNLcOm2LLflJrTpuZAqFYE8FtL235fwXS47XQJac9IIDWHSNv3zElxbH/tIzr2jMh3I
SwVjM2RWL10ltvtL1PCgKHKpIV33q2zNbQRSMBvMVUsVGVxi4xBVS3DySITRz9UvVjwsQ4SUZvNT
atL3ERMXOtl7xSSc1b7FJnh9a6lZIEvoKkhcJh3dSuK3RMpWMg10A8rESAWmmM4YWwsvIFUP/Ycl
MTH9kVc13ZXbu4aZgpocNbWC1f7Pn6zj9bXcKnYPcvFUeDx8hkWwNTm7uUlff5oxW1iDu61SkNVW
zoN6T6KgPWWqYbUz4ifF/KkWgqR7e00sy+iJWfrQa7KN3zxJY+HJo9ob4mhZDxHBEcbgakjbsEYm
crEcG20X0oBP3EVBm3k0/V8+JZoACciCXcDdqvspZkeae2S360yNkaLgqMMZrfr3GfqhXDE2Ifu9
0l5b355hFZ8JfVoqg7nN29rDe/G1T5VAO6MQz/IY39txtg/Cbo6h6s5Mys9pd9CQdqZlQ4ovI3Mo
TRqUMUb9ZAiz7GjuQSteh3znJ5xgkIDRiZ9ZdrEdaKFzhlaQPZRkSVNLLAc6+C56hVQGJBAy5tUi
rCwXooxAPrShS8sG2FOAnQ6w8q4qKZOS89CdY+tcIpuJRbQYiRiOWR9HcTLs+NMoHjtTWzclCgWJ
Q2+epAeRjcsSFE7SnlKCVQwvgpLGomkeKq1dWb22qSN7z3UnzbXjDZaRE3rwVXTW22nJoQt20CBA
RPlSqqt1xA+W2mJO2sh80CAMBufUZ5yDqzaWXASS/amo3y0d3RXLNktsBvds+sO2OizV8YsDB7ts
n4KyaRIO/4D16otbIDuNsoUxDYCy96nIwtUxr5i1xcy/S5yxqQGmzpuKZMU6KMmxTd85J1EAzeJi
3EtM6pL7ISyWbrPW9Uus4600vG0E1EyLnwu/u1RxuqSeEHwiataCYA6CRi1NeixL/aCT61yN2qFA
QNg9yj5jSyfx78bASbN9V65Sb2177516yNy9T0yGexJOLR89/9yDG8ErAcpH7d4aJJihhqaHLIFY
o4uCAmt6RlUtWoXNubPNR/RQtaBGe1f7M7/dpBhpYsF5+O1Di6x7j16qT+OZOvb3nJInyAYKEmfS
fmqOBO0bsK4lkx7dwA4WvjLAi3F9Gm/THwrFl9Qei7eYVyJukdRkyUqqg3nXngMK6x7FVEzJa1Dj
1x6BgnQcXBTulfUcFR8eco3SfYvCZ2ncBf1e0x7a8q3TGRkY+CzTfLbT+QNJx6mofqf267UHLbgf
xwdpwF3jmRuJCiRl2wmG/I5Wl8qdS3ynItCeAHYjzDnOBysvHmjd9Nuu+AWxdVKCSU3yiSiQNliD
ImXKCP897zpP8+kKK7wsJMRS1JVsqjakgoG8iVQt1+qn3IMJarpZTNO9rCjKkq0cBps0tF/MJHyK
GIpyHSGjKXfajItnD4k5550qZ7qvrmv/Sa7uMTzT57aAhvHlEB6VOjnXEykleopJYiiQvjJBoNjx
u2Dl5wz+Wo8nCC2TJlD1LFnBZyRjBotpr868d9N41e16rmi4MJjNczypZNPpq0VrnZQMFDDFS2W1
hxY4sreWGGyoQX02qJWmJawQrRPlVA1IZlTGpF2bL+KYiHSOVzGCR6kJVy1d1RqeJAelj9iu1lOc
cG1SmpA4yrlIR1U19RBKiLW8uG3iaIHjJxxMhi+JlEN6YjYrUJMqi64aF4SNzgvqdJUTWRWLOdFu
s6I+FsiuvN5YiTzHLUoenf3Ljt25AD9FWEYHeZdUi5VgpygBF0e4urop9GNWaxdgvK1y1/QJMh4B
G4CV1d5KrZNIT2X+gip+IJtdQmPwKntXKrsaVzG986K8TFOY1HJaIi7A+o5IgWHThDsEYkFu0CMh
wBI1cKE8KeuxeY+hmajqfgmZqVuJHqtPC/OBM5kP7yKEcGNg70isaJfZ9sILK6dPEdgz8E+rZ7P2
t3HeH8nsmm4Iy8rIAu1OklI93/SmtgrUbKnOXbndKh7CFF6v6Xwz1OTEMqJWEVDV6lGZVFnBsYQn
WbCcDUi4wuxRre974z7FWjXq6X2iD6s6ahZCMFSBypzQoW/xetA5T7RxqT/HLR4v6RqY54Ln07Da
X72nzskodAK4Cskr8dDhiG9D0Ae1H9xOw2pMfjrOMjM99PLUPfb685S9OI0fpqsMkdryUA/pLrS2
snxQhoIADeQFBVUYP2ICtgb1nuK/o1xW02ulnV1wOTVjRF6EmMWMv7PqDpb6ZgjSQnE8YfVK3Jlb
M/rtwpXLtEtnSiU58YBE1sJVZVKWFrtKxwTKTtUnYLrjU9k3+5oMDK1LgMUoNAUYOM0BrC90POwB
fDSaxpvBUncxLXBikytTnSEGTanIFITFTdHtOs9e1JH02I7qKjNheqHQz+1l20IfBz9SF2gi2PDt
NnxVaEZkMnJV8yuEXtrF1Ock3gUaLhikNb8wxbhQRaef11KrbWc/Tm8BvbK1gmWhPIehtiprlUYp
TUWfVA5jXRhfQnxxBlkJ+VcBXsqo3kbc3R5sgq5Tp2SvnhMBWrJ7r0OKAkHqAppwpvQtEkpQVxj4
I55LqTCQqjZw4v2F4V3jGrJs8xz0dyS5zfr23h8fhffGXj9kJD2KV0Pcje415fmSSxjWkJQxA4Px
iQ9IY+XoUYYQKat3vkB44aMMnqXwynS2O2b7DXLniF2jDL9MNKCDxivW3FVgiBPfP8sdnXhf5fxd
rAaRHaJOX7Q06IvaBMOKsKCiU51g+EjsedoOc10liNr+LKTnrFHZWY21ia60Y7cwAp60i6Wuq/jJ
co+d1znCRJmLGtdkSbbHfG2y8Arl0XdPkhltZemZSGffn8tMhWUYeH696eJ1EwNLXavUAR5s+Yof
qB6WmfIYV/asKe87y3suS2s2Du1+qO8GS0JC7dIULpaS/hDQWHc7XJg61m3W76l3UKuKkzAqU7py
o/fygooLDY687XFxKONDbV+FcpG0Y9or82QcdikoJw9tfq5f9fEyGlDjoqfOAqqVdfxlxdzr0hm4
X32y1+trr7h4s7ZvOWficGF+24uMuCW6G94n8cpe8GbGK3ncxCiUU2cICcKFLzTNAC0Kg664etWl
ZcAThh4Np42lcCxF9aYrMNi8nRpPcWK8IUP64Ddn/tsuVMio5qXEtwgCXKcVabWnGNzK8Cij9jDc
XUmGZF+SUjs4FBZNJS+kZLrrnMP1WY+EObdXKXu5Z13p7tX6IY7HuamxJhr5rFBCKFr3EMfKfpeG
/XNqfSnE/Vr82bF+KLt+wRofriK+iYvBMGZHjdpHpnr4hxvW33CbebHjJta9i3e1nXmpvS8mq21Y
Q9FJrkkFzJMLVemVh8ibCL/EjMsrjfBI4Z0iS3k75NUypkgosM4ECaIB1mHNl4iyVd90DrpJXj/6
nPQj9S2In1IWBVUj7hLZJ5pKtSVEEOjblIoZSf/H2Xk0t5GkafgXVUS5LHMlCt6QIAVI5KWCksjy
3tev3ye5e2iaECP20NE9M60BUCbzy9e+uCaPuUveY9t5LU1UjaJ568AKV86MD6G/GgUN3KK9K3IX
jTjCVKWHnEZcGaPw5dV7xD29sIRCE0W6ILv8R8UOoitYtcmONA1lGfZEXsgiQ1qW75ptXZwy4+T4
m7i9Ab0Fh4vEizn9TKtDqG/s9j5iSqkRJoQBFjQYL8fyyS4kTGMaF6pARuNu2/glqJKFEb00PokM
QK9NsIrDbjVWDm4hZ0eLFT7xEsPXjT5XjwE5yPVUPsdttFJwK1eWfze0YmOF3HA0MpRY4KzYVPW2
q7fGvB1p7BDJTmUkDRS2CAmEhsAPOoy/4h5c687ELTQ3OI13Fpmh+rUXeElJx1YbmrgwsdSkROfj
tLKBFx0ERvPAkctVruYDIRkgrtu0NpbaUAKpISnUg/hiGeg1mgONbTgwA68niLFHThaEJXF1aBzb
a28UJ5CFpUsBgOGYZ0P0u5JjBXPPskOj34h0NSJfia+qPns1SUeh0xINoy86U/FmQWooWZ5V4F7U
v42X6H/9aN6aSn1xWIBGsLu27/dp/1xjnAK2gcrcwJGS0cFq2ru3ud3b6DiapaXNUJkJLjfVuwnA
jN6qzp0Q3W2xUmgcIa/GC/oeD85LW3MgTCdeZHGj17Swm92aJ2Hiwvs9TunBXPZ6tcx78gYRYFOn
4ZgDaQ5K8tOZAbFQb8+dsivQumC/4UxJQXI87gvN2EWOcmy6+KTOxl41/vomQBQtDz3F203/MI5P
Yfe7JoRsMpmPOheUGm/lcInmn2CAFmuL0x1UjWZECmpbKTlAYcIX9LfEtTHNh/hgJ/+HC99AoWKQ
LCJ/FaXusqJ5Y3xkC4tHgGsakqiCjRB34hoMU3R+vIyvhprd1imonjuT2IxeJ4zDddgFVLphGfjp
hETvHH3z6MRkjxBaG7l/e3r4KLfzZvsX5u3lEKyzuD939p+McqDMvof3aAkkK37WTOnKi58jOvVf
QCFuguSWPdCtQk6IzSLH42WigJl9zq0Mxj2xD/CW4dq3LbJm8nWpwWHZJR4am/MQnqBuCPHFCOUy
avEurmuU48YPLvxq1utVoDjLzFdWHRGyI0JRSiVU1jx+iqFh8BHJCvDMixjvC/I7kxZf2qgvaFlm
ZHsoAi9ht7cWYfo3cwwgSTbB+CWvORDM+yy9JMVR0Z56JrTAssgG8A+xO26DwtlODqAUtkpx9ftx
7dRe2/1Gp0V4i+cywrvEZg6/CwyELiNGtrHFw2wgfbdJC3JI866rRainxJg3vNsvs6IsdQZjdd4b
isMbnyOx1whT6JdFrWG0Eku/aheDQQCg8hLgvWgzZKI7A5I3qHltgFrTR+dqna2j+9C79PPclMTk
IvgluPNnaYHkLsiFBFEd46V9R9HJjGsoXIXi9yhAL3vULL+C+3rbHgqyeX81BEEWyatuPjk8lOa0
Ffo14X3FfwvPfHbqPyEYAdowHyxHupQWPfUmKbFyRIuy/zYkJlJvZ1N+WdQP5DfmQbBMQmMxNv5p
zslxN081fsTxKKJrg3glHMyfbfazpj+szTam0P8acbHWKKRqaI2Lc8uLOOsHI09G8+RqOD2a5iLx
Hne0cD7zG3RSX2bm1oHTv52OFMn8Njk2+wwXgmDJFHlDSuokJD4xuZGn2Xdj+OATG+bbr5PF39iO
8gTVK58Z+B31549Tfk0UUCFOTy1W8yJ/UTkp+JRwTNiZomeDlzYze8BfyCKTDkp8RAG8sMGoU+C6
GZrXprjGdDKkuHedUkZIZpQsOgul4/JgOuL6gJCN4lQHL619V2Exgq4aeXiq4tdsPCjuiwFw1f7w
FcImhus0cxRM75VqIHaVSZxYA//Z9x8a81gTcpMAJ12LAqcmt+k0oQiiq7H2X/6N0H6mDVA3SnmW
q+Oi/BwobmVVIdyiQ1me4dJAWNcTRmS2C5/AnbKZX5X8KceBVE/XSLu6trHEcBRO5lkPLgFN9kBf
1kmiSd98rU+II9JL7OpEr1qm4ZK08B4FjSqNxoQZvTrPpWnvB8JOmUymdW9uRLwLGuaefRjtrOnP
Nx8sxenv4df3H/xBX2AnaZ0VjVucnPxktzvHIagh3LXZVqJv4XLwt8oka4NvvvncT+zvux/8Kcxv
EKg0aU8oTzyog4YtDAXSxuW0nRE80xUrwt6I0lE5Lqbkx25GnQpG3OUofXEpD+l3IUifoyTk9yG5
2ABGlHlvH25AWSX+FOpVcUIbu4Nx00lhH+ICnxDMzS4JnjAauUw4+AtGxb4pm+/CfD6bX/gGmgzO
Qv2tSxvK+0fAKTq/C62GMQTzgn6uUVdDSpdIQ5nkbARMA91uDOr1t/Kwrx4+PhEkk1eCvz4w8X0w
VsY0GsiD9HMbxZ5RDnsEgMIG4sRQ1xwVTuCR7UltdTa531F5n+hcfjgxKvx6Hn+u/wcNiKumYNRB
/vbDFQ5CuewdzY95mWwByLkByA/QvWZ1sii1X7PfrtiX/h+PIxFTCIZVPMafiJssDCYOHyik0D8o
drlmmFtJAZiLwRhVQj+Ea0EiR37qCEKRQj0sqT58Z+rGXnuxJwa6/vXf3+kTwckVgXqVHbfIVNBv
vX8eAlUEg2uV+anJOeVkdKUMrzVRTNyP0lY3LTnKefCNiPXL14BMS4T/sB+ye+H9h8axCIfeFNlJ
EgwzRpaM/QrXT5xLPYwzkC4nqkdsljbmnznBvfzNwvCZ3Odnm1SDIo20ZWrSh589U16ZxDpESgKO
FWbqjfjTzu6pFBrsE4aAAYQdSD5rx0UKM9BMZ6tw0SbX6844Som19MCQ3N2p1PblVzZ57N0ly0q2
0e2/g7iAtkpY3AdcmgMAvzrezBFNzohGwrOZDN/8IJaRT0sspjbeadflKYfnl9Kf/+gdVb2fbFMj
yEBjFgxDcaiM8ZJF5Ff67gqhPxgGZX32ixm9GCrZGaa4xUVBMG6xyw92GG6cZtg0EwODQhIuGAnR
8LaubLWoeRydZo2Gyaqu0XyxsbpDbmOOnnTsUDQBtZKjDQwsuNVNYdFZLs/96iuaxm1tKecus2mB
w0IWnmRKAM6rsyRxTBCILFH+JtA3OkJmFMJDfC37FWBD065j/Vly4HUUSJATCKR8E2e2Wks+CWs3
CPqfsWsxYkbHcH7Jy2jrMMPZldgO1uOArq7BJB7l+6mw8T9jE0AiIrGOApW2KZNJ+bdn9acZKCvo
k6NEr9umIbJiHWFYzIjdNhQqdBJ9jW3sRkpw5lyV56/VCERipbu6PZvFuHTr8zDdmoysPM8mAi7a
to17jT4ENDDZTGzwHydwvLLfBfmrZgf7OWsYcbc9jjNQS02/aOqzHu6cGfoOtsOOn2HspXQ6ZqCL
YNCwv0Q2FeDKJUG3hGKLxLptGedLCVXGWnZHtovVuWt9pBobdkWpdjpOT44mG3np5AOML8HLDKqo
h3WnAqzGeyMUVKFjj5Y2GxY+RYoJuM+dj7UFXV6Hou2mM6ghZJguXfWQBbBCGGsTRuquwYUegaBT
NFFm6QZ9SNPbxwlgvWL1gAZMbuth+qHFyI40CwKx/aPkKYHrHCKVwDy0FT2QIZZDIzj1ggzbOCHK
9oI1RwEcSfuOrfHv0PEV0/jQl8bBQT4QzNYyZoST1ENYDpsIchPttORDsHSu69ZHVvPcgZUYvbVp
O5n8HP0K8PJ1zrgbgumY6vNvkIzNI700x8IZsG1Y64l52q1JTZtcLieqKL8aEWAiVQfLJkgp9KYG
cg8WpQWOypldsjRYgFB5Wh4tVR0NfrwrAct67cmAh1VixGOclRA1KJyLeitD8Ff5BI5Do5CwYiqY
EHeuvuOfgw47EnkYKjEzeJGnrqf+xoSKeLVA8x3t4pIIG7TQOf4GyhOxGj2zGhN3DvLxSPRV1e79
sYUCIYAgY5q3eYIM5xVDJLJqoSrLwm7v/r1lfPawEp4hbCQQSGIsVBAfdvIwSe1gyPrkpA6OF/NK
D8q0SSAQ8oiiFfPFKdNNFl3tUD0MyXDNuumQixHlZbsC9f/3l3lL7Hg/Wpo6TUPoC1DvqOpHg0Jg
jmltVlmAm3fZZSeb82M9c+yMoc1g8meU+qHtdbLqnPfePBn67wSln0Mbc5ZqRxrnjZWgU0PRabul
CQUcGezRCQ4KL0aPLrQ7GUW3BJr/ZiL5Yg/im3M6IOOV7CjtoxjTb3tyx3Iyk1IE6gZZed26ASev
aJR3wjsn+1E49Kbyn2IInoSWk6llSlXOSmessvkhqDLI5ENNgxhtAE1LrgwgGopy9c5lfahHcr2J
YuFELBT8rtgq4/Kmp2BC3E70T39zGz5vP/wYxkkZzmoaQvswXmk+TvV2cMFzChIiGF/c6WRkZ6W5
axuSOogpA0R0VaKBo58msXkW8KVqxCuluA79KvHvtFj1GqIMCqJtv/lun2cchg0C5shMd0hm/JhN
HeKFKgnVUOChqQgNiD83chih36oZeKGDFaNiC2gPlCRCbO4dZ+c+I9lYcJRfxUjs48dUPGYQDIN+
F1GMU7M9NL8auNUw3sSwtxmTihBYU8xv3jTL/nxZ5ZyCBNEiWpvp9cOkFI0tvYZaXeJ5OUqqa46r
beIYixQqTZ6iDJHjra3XUR2ttNL+UwbPJVZ71x555N27GcLcqAmz96njhjVqtVeUBEYhtoFD1VEJ
kZidZidcsT8nQAh5X98FPYf1Mn2cEgxqcr8GsahZ56emOshdOGSjDO3mFvvds1SE64W/HJyBYBV4
WfZZZ8KvhmM3zx8bYnSMsb03SZVVZ+c25v5aBEUCSawQKBHw3OBhDldROBxsM14OKnnTa81QaCw9
5yLEPyIZv6gByo7JECdA0mEic1KS4JRoEyH8itjcFF0jxcpY8iOQjNjNSF9Q72XNU1WOK38gIOrS
YgmXAl95AAc2XmWGtmmi4HUwiZcd+70kpuENFlSMPcgfDUvYmWjWq6tKS0VPpmI/pasGRf84VNfU
wDBXZuPRJrk36/G1FE923t8pbXCcdWx/YcUmDBpju2ehVcBT/laLrV0Ml17AA/VDtpnhFfmV0iSj
uZiKA2xcR8NEGTIeLeUlt/w34JhjYWReLDF6+pwvuza/J5oyHLWVfHAjt3qwkc+NmwiKO56cZTNd
OorxQM8OwsR4ZLxygys5Zbe7oiaYQT+PhcnRZl6PxSbGFy933jgsgUZy0vdp5Cj0I9vw1IRMr6ya
if7qRw4fQOinQ06T5eq/3RA5sG3xlXE5WylVIExGYTYxchhbRGkoCT3Ym6Uya9sEPwvzjF+/dP58
50zarmacasLRoyd7K6dqOZCl6bBqaKCdm3ChofuU5hr790AER0WoeM5YDXOekdashOOv2B8eeJVv
ANTtkPQcvz6kSB7lP8vLpsG52j7GZkqGgydEvLe1WAdG5eVdd5HTy2yZ2K7OraHS91Kv6mLeGQ3/
z8W6hGNRDX8pE1/6TjynOTEBsjnNnA7Qt2tDP7tUH7WzB2bQmtMyA4AUiJRqVfbVksrz7FBCk6dZ
S2o/UODsEHhc02A2nhV0rEP9ZJQ9VSKLDE1jdrb0i4LaXjDHCTtet6b1QxUb1R0PPSYVn8oGf9S5
MGhsImvXVCi6TXHkFW5aOAVeNAvxRCvjiJAIWUiIsIw7er5vWnU/zxj2+aV2Gexk1okz5YuECh1L
o8eCOdX/v/e1GWGqHOwyMLMNF9tm6qyA3erE+osGEtaEaelZ+j604JrbTzJDF9h2Ld8z6dfWBrzY
+rGTv6O9ZvSaYCCJSQsQ+LTDS03VF0+d2rwQJzClvCvkMvbhuM/Ch6LU6avkBYZnl3/QJH6mVtTD
1J8Fp4NC0rFEvcTmrtJCQj/DxUgnfVetUi29o2jwOGou9nyKELirfTyziqM3I4UqZfSY0m43T0+l
e3A4BamE0qDUEgGUn/3cMsyFkkGVkyQrYdI+zJTDBOOi7On8BqYOIJVZzX5ZfD1U4IzK8W9Bq1LG
BoBAOqQ4Y56zZUN6DFIsNy/Xs8r40K4jVTtF0CrhaG5DM6CDhjJeYm0jXXhNcU4R+cco9aW0r2Hw
5UDfOH/T+C8lMeM8e1JU7ExPRK3cFFSezd2yNcHuyfwJjGdpMsWW42nNJR/J3EJrhHJqaul0Q/s0
hes3uRc0piCJgcmYsTzFpUswvGcrdwz5pp1uRqXwQnRXDmkZNWeu6kdWWj/d+gU1hV9Cr/LCVkV/
PyKTbAEFjCTYEJ5jErsph3CnXqoj8fg5wwoeV7qL9Z7M4OJPS2orEkRka/duF64IWPOk7aFys/2E
0zeaSO3o8oc0ivd4Kl2G9jp3l+ZEqbPQDmrzLJU8UdN5qnwp/DfTmpT1C05e0hBT5tOSQwtXh/UT
vlldKEK/pWzyoeqegkbsehRUqt7tefc7FB65tgReClgnHCw1WfISYF22EhzWWMTBuGu/Og8F0hlk
0hzowAJm7eDgqjYZ9URxrwEBZpV/1+UDnn9qEHp9KcMC8uTa55M3It4BrqXWYTcQrjNMEzlrPhSZ
li3HiEZu1qrg2VBfA/ZP6Z6S+6Z8ZTvll5LeZ7ZN5d9Fg7ouK90r6buwVXzrCHFdSywzVt46LM+R
NmxnZEUBuuIk2iXWCx33PIDnOLpClXBHoKOGs80vFDylmJAoF+Z8ZvfLLOU7O+MqgIQjmm4Tow/r
u9arZZeIcW/o7Aq9Bn2/dWedaGq8SAU5SPTGEHVGdNren9QLT2yjJTteGRujglkQeOaLpWpDSFbJ
Ok1etLz3XJ5FeWXkp5NPhjQK0tMgcYsDWaHYhwTFFP9zQQiIXOnchJNCw1pP5ZJuZwy7BCmX+n09
XchfaziTSqloJSkl/czCFk/I/Bl/Y/79iCiKMVX2/D7yNddplP9Vo/qH/K/R9kydcShjdWM2w2qI
ORE2S+FCyqnKWuBmIjeJfBn6zhWvqVBQVisndFcqWoJcmmkS85kIt1Of7oeo3SppscDWfhNqt0lJ
PiOPrUIWThLkZ5cFjqitNQV2N6E17k2CprJmIwYb5lp/O651aOrJOViq1ToGkSBgZpm4Ac/cizY6
v+VSxwbah8o3o+7nSVfH+2gLl2hDU8N5+AEEEnOFKXrOT9KmUs1PjENUpEMuyKWUKdUqvoPyvoJV
BWM/0b6u7VofDZdJ0QaNIQioh1IYMjSgGLgrBKyBidgCjz+bhdEQ3JciEamOPeOWfBTkgfrfQ76l
f8K/+Ol0uAKuk1r5qaysKM3YroMGILPJtsJKCAFGgKaNy0Z1bmsnOk5DAYLA1wlZdbLm2CUJXBTj
gzqDD6nrs8ieh3jrE74CssP0yEB+Z9piHf+eROVNKLc0NpGeP9aZJjUAULpjTCK2fUlHCjbHnwQ4
eZj5jJnKJRIgZzwT5ayuo2ilo86RQkqburmhPoKFe2AG0eTfjEXwKyKcUG7kRTJSQkN2TnzItYFN
Ul1M9fiUALjVRGP6Lco4LELiG+P2VySJoE7bwanIGemjNr42uqIuQyBgecUS88zQLZpX0oAMOgW+
/bQvGQgMP2QYAFeqxL68f0azKtL9Gk0qQOWznImklFeO3wzqUBC9H91m+RM7RPTds/rV7wSu4BlF
ca/TqPL+g+tZ14qyC3JJykng2QGoMhr/tmhYyTjzG98mo2lfvR0Wnd9kd5M6ajgfeK9CcXy9JgD7
BB6ToiFJMfe9oX5qfyyjWz26K4NwW9VHxgB288r8/zAOBOwInGz8zf0YUD00fd12VpJDKYNdNu5K
w7kGBCyBy5ldWZ4hZRRWN8QecW0LGzAVCKtU2lViQZlOl5xmB/u7IFaCxr54XS1O4y5dOsTdOB8O
tuVQtQRLKPL0Sb5WhZ6/pbkKt7yxc1t91XXRXiUdsCxUYsr9hTq669q5TKi2jXTltJHX6dlS3sWw
Hn60KBcLRo+STWwyxnUknhrbB2m26DhN1xJ1Vks6C0k2C/jhNYkjCSo05A+49pgQfnZGsQ7UbmkV
zSXO1/IcJMMZG0lT5RjG19lg7rKKs2k/X1PCpavJU+aG0NV8WWcXyZ3I4VzNSDpRw8WvvOacYDLu
XxvWBDWKzkiTQ/z9TG4aKK0pET1H3zAhNICCluTdZsdryQnnACTF/2zqoQOI6tT4OWQE/84xMpQr
6gbl+Ehn2xDlK+DmDYprOdjoFnstByerIo4q/IkjcRtmDIzWDTighNsbCtGtBN8Dw3A524j5SlTp
LxHxFFXkeFoa3QW+useXTEpCYmypkL5p6RfhpKhV1p3GqUhechzMvonWoEErzfJgMCaPjD7qVOx1
9unJverNvPP15qCw09adtUj9loM+mgLEhfKTpsphHnkaSVxVKHpzg4M8mLNXjKXvkSgGni7vuAnD
YvXhD8mB4sElV2wtDS/YuInn1hGz1qQ4k3PtQ+lyt+oNIRelHmwk6u0iL1TMI+n3i5D7TazJugRV
HZFi5u4DmbVJpmJ/uqTW5IFoEQZbMGUBjj3T0LEq3fM4/Z3QhAK9AzFz8uRrKU+htmb+UlLIcvHI
PG2PxTIAAM4mtvnO8130BSOxMcnLG3PWkvQgm465Qu5sPAaFssRoshxa8FK/QPFgmHdNGHim/kIH
1FrO1nK2H6ErOmKmpKJjhFVA3NWK+sF36TwGVrMYHHrL3JtocrKMiwV1ZRB7NN3aNaclYWOHcO5m
Su0Lw986SfBYjBkTECgVgHVJOubU7spc7GJbfxyaX9mU9TcVcAb5qc/8vJhobBzinPqeNIuWC+Ox
Ym4tY2ep+/wjI2MLLFL/5mSns8U7NA5OLSo/RqFZ1fZy+JShQEWjbyPSubSuXXMIk3E4Okl6WrYj
d6QlFE5OxQmyKp1qTjdRPcKJzwmgVliGx873dP3CgZpyuBpQQA5TlU8dO5dQYWUaMw2LRH7Tqdz/
BNkupJVa4VTm+R9RmBQ03BlRgV10XBJOUBKPF/SjJ7R07Woow0T3dpIJl6pVfrOXal+NIbZuA0UD
hzKJfeDX87Tta1FPJDrxhAHv2PWKOrXd6JypipjVI6RAWWRreVgqQIj+PQR9tcMB8LsUVbC/EfH2
fofrcnY/rC9sb4A+2pEdFV6b9YzJjw3135/15d5mU+ULsErgh27Jve8/hGPX98GMuJpPsmQqf17t
suTUu3t0aSTPB7SHVF5PPpC2V8QhV9bffPzXn0/JAawnIPYnc6Gbpmbct2N2alqNXPWAgmTpVRsa
baXHyU+1Gxd5V2xI8PIg+Jv0WQo6IYNvrbRkX2FxMp8kw8iMLP+cAI1KQKN0JOZCvOBA8Aevn35C
1WMVa1h7taOMCZAGb3qbECzlS0fZOKnujcYxnvTFaCl4Cfu9X8t4smypq+FthhQ7Q3PVZPUWEu2Z
gwBnehIvwJQUDcApxH+oSiiKyQvZWcRxnglam9Vf8mRFtFFK7rvBmXIKn1pS5qXPNs/LE7b/Pf5g
oODQIYYKXtMP2VeANyAEdiQVSVJW8H/HMRdkAEtXtAINlPZqg1XILjhT4aspauC4a0XTTVXhJFs3
nE+ra12kXsFhp1GKC7uIWxprd2xvq8LapaBGZPVRgCM0tO7YTrIwR82brPTe3aqITE2IKy2lWdVw
ENUdhBbu/33r3wqN3lM+uoN+wjBxv8pmJ/kO/ufJqxFrq0M9ZMgk2ouoRmxehOTML3K/j2SjCUrX
+KCB+GFal6pFAxCA4Ok3FJvbJwdrgyvFzigPfjDbehIfZNa95P5dLb/NkrUSVHuzhwOca3RbQkcE
DYcNXfknRT9XONDdY0Eu37TQfGVfTQk5sjh70rS9G2axUVhp2WHkRFJpz8OEtGWD0mEBEYEW0ljq
HIqcJF0ZitjKI31vG1uW+m8DMN6Ilw8Xi95VBntyTxAcvekG/nOxIkvoQYoz8mTqQJC7XCB5JTXu
WUI6h7IhsAuQ/t836HPMpEsFCSM2OZMsgRxF398gIj6caaiItZNYEEiWz8VgFw3ZCiXIK5FHeXkt
kCY2h5wQCmIRCn0kYJy8nh5XC4HI//5OxpcXwkEjgQeYb0ekw/svRVLLVFgxmegSesshSLgacgQe
sQFJPVIXpncZoXyyFq9dSRPfXCv0BZb3im0uDR4zi2erzsPNLBgjybYP+h0T25QURHii8dN2Anqe
h0o+g3IvA6eVnCcn46TSloLiOyBm/rWRTdL18x+tDV2ONaQW8LZtvHgzNSYD0FKw9/kmlYQgMBxN
3W8dCUxhI/3WjnLSo65u16IQR/NxG0fd0RKPrEIatHNzSrGrSp8lW/Nb7OXSMRpCPrDtMQw2MsuU
8gulPSHCWUxstdLRlzvambiyP+WMcBu9Zm/Mb/i+VjhLUaItRqabwy43w9YQ62x6DieUAKra/TTs
jCYHfUHGw5aX6UfvWo8y3yCK8IuQfFRgyFRIScnJM0FqaWJLHwweweJYVy2SVThWhzRoJ9tZZbxh
6oXoktdHjtNCmU402vwsuQZx1q/MKfvVqcmzoHigbLYSx5rilQx31NDR6fFwU2jDjgBPFQ8BhtER
KaV8xhLf33JKWyQMANLMy4Q5GzZyiTMD2VWOsIMMIYrvJ8dZV9DwqFxc7t8cg0Hj422IJqwZs/Wn
GK2SFF/g35PjrTnqhybEFJn+NgWZsfgd0VGms+VpnFdsydHV1tV0KdoxLq0zbWWQHe59UPxhnVzq
DqtcRjr/WO0kzcEMTLJF2lvr0NB/OH2M1brcsnON+bYwjMUUFueyDRcd2cYWuAQgvoOeTm5iY/qq
Ze5iwCcZ+d2mRBEw/KrJZNe5Bj39AIxLnGS6qL6kLZb2hsRd7PlrtIZktNGo1YXRNqAiKZhWCQ8G
Y0rWkXge3Y7lfJConc1gGCVcwOFC75W2aLt73xTgfHw7QSSGdlVRz7nZmtyFnatgE3LanZgy6ULO
E/7S6n0Cx6flXJnM2+lim+RnSVoodfUsl0uNHIIoI+zKWUP6kcLvK55MTpGaCl+7yK3LD6ozsZcU
zzvl2hF7VvouDXchSI3UyXUJljpk+UT68iS5TPcCAsoyN8nKQgsgJ3Pmf7NXvLbw5ZGjxBJEXMRK
Km3gEh4TPGjpLtXdv104/s5RtgQk3g6O+yObilvGYxRHqMZ1rA9jfyuZojnR2U9AzmNYCYnts7jI
2XZYdMSTklrtEGAt0YV/L2dfTT/MXQxe9MMxG5sf+PbGSdQmByc9YUljaQVnA3e81rD8PdqYF6Qo
uonWa5lV0o0Fn/tdUu1baNbHjcURABuGZSNHcz6sp3ZAGouetaSDJTvSeIb+LD3EAR0nxRJJ6SSK
dQctLNVHTKFV5e8DQkXgGQTECwLXnErluEOJgfz5m4sjwYP3Xw0MUGUKY3PTLN3+oO5T6XyldCHO
JOzCy14NR4v8lOy1qC943mxYlGmE5OCa9MmOS1Ujxa3d8ZsJ+fM0LnO2JPZDByXbi/zf/7PzCrs3
Ju5fenKNFwK24MT7/vK/o7jmvH7zk+VP+viTCalFlmMTxu+aH7ZcqyfKvTDn9CQ3Dokl4KVrSm0p
FweZQFDuAny9ASuUop1l7IoAndQ6LOPFWXFtAhzu//2N3kScn76RpkntAhIGdJbvf36o903eKlZ6
ypkA5tjZyFQcuXTHkrZnw4SnkYq1Qmriec19+l4SjrIqEd9ABLFIHnU452C+ywjZCYOL/DM94jX8
HsWgexL8mapLhCkxg/7giF5qx5rUAAOWQlAwxnpng6yOc3HthuRekowSERjVeCuPqSliEE65gabd
9GdVq4gllHoKztPF37niIhKOUMDKRIyw2jFmHzEicg0kvNCPPyQ8kRPRqFCI2DuJJ1TSNWBE2ynZ
/PtCfvGqI9anV5R7KwhOMz+8aENthrPrT/7RL6+GcqkJBMtNQtTxP46brPsxbDtp1Q4YYeruEKh/
2vq7/JQvXnZZJsebjjbUQKz04WamZZPpaRf7xxjnvpEQmGHX44aGtoCUqALjk9k/8YyxlyS92MwJ
7Q0MTDnPomH+6JhpqhwpGtY/0TEQJd8tRp9feMvkKMDpzUJSTOLp+2fNxUctYHito4aquqn0nZr9
cSM4o29uxWfUks+hF52IRAKsPy0sRU8jTR/61rHIr6lOdtM2RszJFbsOcUq6IYtKsma16zmpCTFt
SmXA9tQeAp67fD6yt7jJN4vd51VGfiWaN2B9kAl+3AiSWiQ4UfnpRvjsIyFFHqpVa2ofPLJEAW+/
uQKf1xmCqEjRQfWHdo0ugvdXWkWW6JtjKyg7WBPLglvKX1Rga0nzTGdgK15KlSwNFAKtcy+VQFLF
Dg09srnDZ+7kseff3+iL30+rtm7RISEfgI/irrSLCtstoSlkDUqUriWNYDse/LQS7LSm/eYcwa3+
tNJaaFwQy3OSgDP5iOn3htb0Ji8h4R0BxzeO5MyQdFy5xUL+p5qjlpOM55LFoUD9LdtYZCVKCHhl
zCdX2g7ii4m9MEwE6nbiKGzepgmCl5SY0CD8QTyZAWFZw66kL1j2p5CQhriiO7tGw0KIS5GX0EZE
0DSHprkfy6Ne0kDPucBsXtmT11l61Mn+VqkylFa7ltYncSxAS01uWnZRbNqNLmDUQrsqNYaqjYZW
qHBsQljgjl11YxQwQSTpRCzfxVRSPkMISPFUhIhRUTmEshmjWKdazOlx8qR6X59g0YN4K3FiYlt6
LOKDHSHCobOo6bZ6Ft1GtGLYI2My8lRJOSTuszb450bYq4me6HyVGrdjrC38Nr3NinwdOd3OzPWl
PIzMvo2nFpzkMkz1htKAG4t+QGsqH6Bdtm1BXYtUis96s6N6Z2PYXgD+njcJJ/VgFTSE75LewCVU
tH7lOrKJK+Ro/3rJSkdCrDkAZZgaKwl09tWLavMHwUsp15aTqaJUrw7aVrmuBfzhAOWQJPusTjlD
rlZ+cshGHG38CVIvV3nT7w0+MrT1CwoQzG633UwKDe04G8l8Sq1azOnMpi66RNQb4UrjBjskQcrg
DUWGCAwvGldUgj89bRiqSpoX8i1504HZv3mmv3iFYGDYY1DR4gb51AoxjK1DB5Z1lLsrESFSHU+y
MW1NMyAaHox/v7FvfffvJwP6YAFuDIw4lsX0+H4NGeZc6YdeEceSXxskqdSheaxi5MO9li2nw9oc
CFQmb6EbNSpdn0aOrAjrUOLA2Ye+canT7GgGV9FSI5jUO6dwV4OJ7MfGNkkREgD0UKoLy+rPNpqd
MaK8Rjy6bnPJ0Bp0xAH39d8OIR1pupZ2X7ec911yFVRnSa3eRjWztd6BTTBUYyMOuhmFd/7Ntv7V
luo6aKhBJJCnfiKsjSJJymAu2UuinwqAooYKc14almeXdLcOW7pbpr9W9EoxB4/aQGgnjZPhq1qu
zeRXV/xN3O6bpfQLRbJDeywTmyqtMeAk72+MMIZcDZXBORrlD2KKbKtdkpWv5y1yanL8jQtRdymm
c3pgMrtCpJKB46Dmmu4nootlskHR3dRcOQKLvWk6V8xPYTGsVVa65E8VmqumfbDFD3uIlnHqZfTZ
8UBnzk6LT/9+xtzPq/T7n/KB7HX0JrVHfXRoE7u3Rpo+h1Op3en1M4SnCC95m66KHJVI23IWJs8V
tf7K7Mi49/+HsvPajVvpuu0TEWAu8rbJzkmt0GrphpAVmHPm0/+Dvjn7kw0L52IDhrftVjNUrVpr
zjEJ3OI7FVC+ql5zsuzggedC5xn6j+38VoyQZMBD4aFj83tX0vsheYwJsNKLoyIxFrQRNDE7zHiP
khr1MAOig2GSDyd6F8fRIuAnSGRtFWfWRqJOENqxE/rG9iEuTiSs2NGeFrQXE/UYjVedKi8WGHht
+11twQm9+3aFXAadeCg/zIuuMrryxlQcDRWOzW7sKSGwEEdtDmN4hIj325KMeMrFJe4I+toJWTqS
wmAuLhaPVSAx7ttIOaYJrVyUmCVCxKDAO6b8iwWytH9YbAzzj/2TO6PNSGSNkoUR8P8+ZHFolvzo
jXUcJWWnycTuSGTWpx8a+LOYO0WH0CWjWB5fJu+txuuT9hopaydLDV1zuJLH2rH1DNuu6JcSerBm
vlPwmSbN7fsQ+i07cjGd+k8xNVAFTyzCXs+CZpqb2qP7lNTYU5A5khEZGw0a1XPGMbUP+uUOH/On
P2Cyx270ng4DZdRzqj/Zsk9EZUFPKj2Ufr1qCyQgFQOC+ge991/WBDyKLI6UFn8b15t1qretnYkj
dFAl78+Ey50yu1ky9USMBKo6d1QvcFXDPybSTWWFxJvtW8QgTCGaZRS8xChrpbeSRnlhFT/mt/y5
U/Dz4VjgZK0J0tO+VX+cq/O8Lql/BeKyML7BSRT1xs/ede6R2YXLjoG2Mu57bWc1YqfjVIFVgYti
EJy51353IiKXKrkxuW9MwYy1iQurloONkX3EjDZJYwxQa2Vy49btri4eVUF85DvpEGtfKITksQyF
0w9L8V9aw/So5XlyxnfipPbta5UQIO0Reu4xQL6VS+D/g1OgOGZcO4352Le3MYJd+PnvJUr5rXH4
332Qj7VsRmgE/dAm/6YOMRq/De1Q4mrCZCAEl+Zh9a6WdIVbXz41kQ1XYa1nFFTNag4xML1lFZ9U
6pxcO0cY8CMecKrePm1XCfnUBjBL1nXHSG6y8mFWMPvwLGraxspamtcV3m4Nd5KB+praKCMktAR5
0hBzG4t3s3xP2GEbS96ZoJVY7wHvrqRfxFMj8R3ctLqrsler5qTN1FT1M+QV4ZInkcSYlv9OcqOA
QaHO76PPKetdDRcWjTsDWkNSYj5h0jYSOkoeWIVCXtPPDQGbbbYsPQK3Q4O2qYeWF+UgSo2CHmkf
kIuNGhGzgpVMrlbrcDnQ40kD7qfAZctIxy8x+U5A3ZeqrlfXK105DWPlml58xjE3txTOUfHeM4on
VWVVETBf0QWYSjLD4PLMhNhpBlmGt1G5ldKxpTbO9oncbwziLVXsqJN+KQzkWze9VhY6QwOjjd0I
ukpP/CL5z8CxiX1A9tnA5hKQ5a7xxMSHa5y0bqbhrF5kihksJkGeZ3XCrLdAr7wz9Iu52OQdHmyw
lq1Zv4qJTNdkvEjDOp5RS9Z4nrD/1B0vgk4Ds7/adXFW2+6xtLIQ1stMJU2SionAsPTl9CglLPsV
AubjKDdIucRioGtLD4ZUK8AY2RpzFPcXVx0EoXHj9/mGWueNYdYCFD9/IETkjhh1hoUF2RIIidPn
0QpjaNjdZWXyQxFo/mUbUA1GeLP1ifJHm///f7pjXilXMQdacYxjY4cUDGsqmTZp/xnG9R6Bqxyy
XapPsRmelXDW5snDJ8eXWTEGOs8nkBoxQiPjziSwSDDCsYxVm7wV6YVkWWbtdcncO72UKLxz1Pj9
E5u5ApSi8nrUiBeV1HQcpphfkx0enxLfJX/HuqN9Osd4VMhw5GRrN5uC+WFKsR5Kses3N+9cYh5K
TVrpnVMgGg/B+9UYcKjRun6NWEGAhJoeh+zt38vF73n699XCNDjrA25Aw6Z+awNFVWD2Kbioo121
J4kvPZtuvPY4z/ex4eTap+4T0c2QpQ13Vaj+Urvj3OaMOWtJ5Tw5HhYdcy5UCYoHEpRt1us5hkHd
R75k95/0cTnKgvCaIVtTgbCn2DEjm60zTcqqzZiEM1ALXC6hzzDznEdsoBLWAe/W6ldsUW6YvFLA
dpG/yokX8EIMNxKpqC9xiVWCl0LruZBcKQgdXZg7X1P/KFgNaoJjw6l3QkYxmv2TKsL4s2tjqf+9
ct/KWoFAYJCbUBxLGvexgtcoPoz+JQ42rfTAa1EMAfiiU64gKakCt4Ly2Pv3ETmgGeoV46GEXFIg
uRIKDgqAYFb9bgSPo/7QGIVTItQGezSoy4J/vQ83inhPJvyq/WI0P2X7qQxP0xQAtR2wCm0hxrnw
KDeq9dqYCkaKt8Gilxft86DlBAjllOtcVYew/QohZlWkyoDUDSlYCLxdEqi8qItoRQPY/ffjpf/Z
QpsvEts77R3ZsOVv7yPCGN+cVDYjc+LMR08xvhlB4spmDchUX0/mp8eHczZf+JwCgmBvdssSghVL
MsW/Ywa3VlqrOdyC6dD696VsOhrFNX2BRT8+6em5A9FOGbBV1V8NzL2QIsqcHnT/qWfft7NDm2YE
CpBJkB1kA309vheqUM17mDAidN5XD63n39/59xzgz1fq/33nb11N3So8OfcScUzYgKtUWlYJBhTC
enNYXzJzUN831zVMb7uCLRfeJ6O6zKarHDIv615L1VjaPOJa9ZhRl3iNcR8HrRuE9k6ly1OJFXr6
sQL4xXzpvZMfW9o5kV8ss2gmjeyaqYL7W/PS+MQGnBT/K4P4ZAI1NEZ/OymvIJ819WqQ7xAP17l2
9VumZQaiYYv8Ev9YtAbrNTHre7Q4s2dppQ7o2SvgFrJw5l0vVoB9llvVfmo0YkAhP2PCV4IeciuM
qBdkI4AkHyv1UJrEcI3DsinvS0mCHnj44VL/bbk3kXly6J/B6d+Plihr7EgkVI4KmCMAZ/5HUxY0
+RU3plstpUwo0aQl10rKHCbarvDXlNdl4kGp5a2J9sb4IKLHMFvqytoG0DJoTyQaqdHJQgwzHdLs
0IhX0bn58Gj37/RDw+Y6jEwaaE7SgZ3Sg0SufB4TbSc5DUo6XkYBFdCf9hyMIAM8MAXpslPC9pjA
A04/qvJahr8UDuTJLQSRWdsbhLS9Sk5o6ij6ecRwDN2AP5+VJ0rVMsdKwYKKeHRATMna2OfvOTUG
WQ8r0tl+uKJ/HqNoehq6wiW1BRX5/+6fCqL7XIcefszYO+WHxNxZEf7MiGn3D6qyv966/3zSt+Y6
2thSBCmfNHVIkXjxrXNKsQov/N/f6K9l+H+/0rxE/ackSEZMI0FnceuITawbxAPsIaQR6pdSc1Q6
pV2VI/b7aeWbr9Qfq8B/vt+3lS+0rabLEj620TLwZB0t3NdG+7KD+155tIO3MuqWA08cVGWnsCGH
ys9GuqZXY4qdEVziGXY7Hkz/fjQ+elcZWeODZWQcjIgQ1T3k+EjdSfpFD/ZK/JEF26J5kzR6rw+d
fKvE1gIXWCRraou+2RY/cubns8uf387CFjJD+HFG/O9F9aqyHoRsmsdefhz8O95133R9+yuPWLh1
jr+yk1g/vO1/AbzMGps5HwGaISPqbwurGNWh1VMOVEynU62CqbnOR3xSOCBVJnxshQbYZObrC0xp
Ic3nH40p2t++939/hPko+5+HSdMaT2lLfoSQGTBtkYTbBHOtbslIS+GX0YY3Ee1gkqxb5AJFs0xS
HYL3/cxsKNN7KX6zArhE3toLXqaRU8zgw3HexeUmb58rzNTRgJnFOw+ghev+h/6V9reahdea0TG9
AA6m346k8CPNVu1kXm9MacGzl0HCVcf7UNyyjpkaLTYSw0HeEZjI2QgH4KQjJ9dUev80Ea3XrMl2
SWu6gd2e27o7wWPQMd5I1CjA0xyhG1BPgO4YHMRhHWny64zhqz9FkFxMX97gY7H955mf8DTo/Vkg
yvr32/63goP5uEIIgm3oLGXfbpCpwGPC+mUey6o/GOAARuYgtrFUu/s5mSA6d0l1ruxXCQAy1lTT
a+lQ4Zmr8axTigI9b2nE8bZK7/J0lOivh5wxWQcTsGveqnzvy5sP6Y9Gv5bn+IgPGgmebBV4lGvs
UCJ+pMoTvJjZK1I2x++ygy+YkcvVrrQv//62v6W3315DujqqzGlHoYD/buT39TZshZlotK3ttc+0
IZR3ykQK4F3oT25rKyj+4YVfJ+qtqcmXkwD82EC+tfXNVPw0xdL+0h41VTLfGM0TxSXMb60HzUhF
LzOfOFo0bcQUMXV/iWEpGu95/zgogWtNkdNpcyoaEfCPPW+CqT7kKQRfuVk0wI+QwkoEE/u2DB9j
NR8qrfxW2G9zPKa1BPOS8IdrZl/249D+RLL7PfP+fjlVw2ZFU/CPGL9L/v+83QqJ7sFkdepRGu88
88GPn2nEZirneOZNzJM6arfqYELYRx8uxFOl1WutvhnWR8TJuDOOKVT5GCT50GPMY5iDsX280LbS
C5StNn45EhPlnZe8JByO/OBaQdUMK3Wr4ZewEY0OKV6IPHcNr1t5lkeCzfWHJ+bPgtw2CAihIFc0
MkJ+38L/fMWwkRh5prp8bPtXSzzISKlwVrQE0dYI8TTcDCrS/wYHGSf44gErgRPFvwxAAP/+Qew/
lyJeUAhhJppORgPf1TQF/vqqSaaJawn8AmnNgqyGZTCkq8jf+CjBuHgS8FqvBxw/BK5nBRtbR2DB
uu4N22A+9xniYCOimxGMART1uN5UYQhsuMN7N6CchW468AjFhdhoDV0oMTmZxydleeDGM/Jc2E40
ZEcmvRuxivu3xr8v/LtRfS6YNKLupeNNconL+q3jV7AzfxN35SqlUPZpo6jAZ+syWg6zfPJsG/XS
p88fKp859bsC21OgyTbHhzd2747sHrPBRdxujfzBA9UTBJXbWliOAOorSEhhGXNkg5tYMdwe6nZB
K2mIP7MWWRh6eC8HZGgX6TItIsdnUiCPDmEnjhq8zI4HW6dYBBzQQqQ6eLq609qIMaG68cDANjg+
ev0HU8K8kv7vy0LUHkUiZBasaMZ3dUSmt9VQC27gNJ1yFfj18BZrD42yCwZuATbwfz8wf/s4k7ai
zZmbmbzxbfP3zGhqiKkZj4yTnJwjTR/9qqKzilU+KGbX+0/qj78AiZDHYCicfagojb7Hirepkk6T
3E1HqvQQb4sZqLtjWHwi6zJDTO1Ho8NDnrwS2NyUn4mRIlT5///STDIxNFr0dAXJs9/KDcopReur
6WhlEXAJ0lrujeHghQdCUddxfPv3JVb/Ut7wlcEIGqpgU0H48L+fN+VDmHRSO5HhcgdFjB5PCep1
DuZxKA4q61xe7X37BJM98dd5BuvTLZfDAUwWyPXio8tfJO0rO0QRniCScRddeYzEk1RuKvtNZvbO
1JRKFwQ43rcn8piMwkX7HqQIKZ1xeNPSlQ9q2KQ+Pyb5S/5lpZuc1gDxQuUeT1Yx7vHUjxOa1cr1
PgZxtoJtnmyzF/XT6o9dQNf0LpiupbZvi1VuPItuRWuYsJm+ulNqt3rI8m36alUnVgXNe/SGlzh/
TLU7RX8xUheaV7vtUzLhltkpG+n/krS8GKKHKP/s+BcvoEZic5Oad6p9at9iww3yTwxwY3TN17G3
kF7G/kGq7kfzUGsO/d4id4Xqxk/BPf6Nesk7nlZzJF6pLjjSh9Kx7JwaOnuyl6VzRNq1x+K347t1
400/hvfsd6jcGGQ16oNusIss1V+D/DrJ57J2GyLX+osVXXKcwLQwsatRz0DYuOW0v2vm1C7MlKq9
oOAwEUTTNS+WQQ1b+TJaxy4hNtLppSe/ftT5MQQQiicd//ESKbCVLfqzZS+6B4s/HJ6G7GRTVYx3
g4OkXocVX7+P5aPABJlvzBe2ijKFN/cKoM/sVsm61I9BdhisQ87MKdyU5tKanoNyD+jFlj7sCPHF
PqDlHy9zzPdgz9+jbhFsCaVSzrNhjdMZXVBUIB/25t+P+F9WEZQBVEtAItEPfq9Q9GQI5WKqf7/T
Xo/Fcidi8mh3berIZCD8+8PmJenbCsmH0Z2wcEkggfj29palkFJf5+2FAufRJ4ULi8GP2X/+01r8
l810LrfmHLK59NW/F15SqWZ+Fk5Hm9FGYxwwrTtw7BaafykV3akqgqmlHy6lof/59dAKayz/1Hwy
k8X/XSzksWwiHQ/esU9ChszZPW6GPd4Mr4XX/FYI/2wBhxjJ44bpY2YkaDUPhaqsbANDXgPSXzCO
UR6CkQaKl7oKDVLGe7yt07plPES0wIT5NSY6iomFLxPNMKeecGLGxc7W7vIOcFwuiiuzbqYBriLl
W01nPZKBLPKPmgbb4rCVxWXQ3ovqtUiBJ+rvU0Z2kAcllzGHHWgUyz/c9t9X+9t9t+cOCk11HGyG
/W2rUns/KlM9GI5aY7iJXX5UHeoFIfufJuEpU4kKS8Wfq9ZAoMq2fWaItiIp+RQx0qHs5Mxfyxi6
KDojMq98hXZySElAfdFOymIqTmHqrSlE3EbDbJV9ZjLHL1QPOQDBRpFQUurQrOZfb+drNwDPlnQZ
bhQZxd6n3aXLfgS7Msk7WDGObr4buxKvaBMqS7P7guW7/Pd78HuI8P2CoP5QZIUkbzbUb8fOJJKt
tM3M/pjprBv9yg9tpEy3julimKCgcAh2c0q5dq0ucUfxNkc2F9prr35mIDzfTH9vkroQCgjjwfu/
f7bf/vzvP5uF5nLWKjEY+r7lDWUV+mNATs/AwR3tu5uSTqTGMCda9a11NO0O2DMT6Pu87BGt6BtJ
vNcg5htsfzizLOa6bWNvwpCgAoQCYzOxWwabwTjWQ7Od/d49A9+AEw+jtaKgn0hfxjUBrUS3MPyK
VIxkmr4oG0Z0ZL5MfGFFKu7lridiEZ15uWmq4M4PiHqKqGBRYDD8C/qHtF+ppGs2proyyp+Azhj5
/3y5QdspEHwpgcDbfasEsHinQDLb/jjRcm8Vch3n1zRGUCIuPuEAaRfczQoYxg2u1xTXIfAcgdeR
wkwwRUrAxaV2u2/Z4WcCXgFKpTGgrEjnWH7qKVOTWMde+zUqNXypbqUw+FKDhyxR1zLm3R60uYSB
rc/Sna+OxzbrdjqNb5ElbhDZ6OoJxR3Z7Bme6lTZRgVYzCJ2lBv96Pe01Rk9sCFmFxPzpVhOvCIA
BxZJ9FgoBoWNI1B0pNonMz4T7Luk1OuafwcLrDulL/Y5NTkp03Eri680JZ+hylZtXN6noYR0rV5n
zF5aHtog6RfmcBPlROZf7arjfkC2bMs3leZvf+bt3uVS5/q0GZvUdOo4c1m+iC+gZ09yZRaMzujv
/OJRQEHt8R9ZLlmwC5s8xB7uqNAcD0LS1IxPXSlfqsFgqPM1pdCCBSGgSXPJEA6V4QFzEB0Jj8Nx
GzE9klk6zY3RPxnVW5tlzujVtHfozk/4sK2eEMdwE5m3CW98Ry6vwqvIWTM/eGRktCOuJRPXk/9L
YiZDCbqdU1RncUUOBBjj310rheRcPaocDvWUBUa5yUhlAEgOyrILsc0S7kiujU+7so5OjfLO7wsb
K1rMULUVp5Khgjmr9OTn2rvw2TmHJSUub9T4jgbKT9e8hSAgSu69ZcO1Yq41JRsCCC1UT7NiEUF9
V6Xu1L1LJBCWpUx8hUrPqTsywZfK2zi8ZzFDkwRnLazWV8btenAabAT+NdwcKtSrp56LRl/Y6QFo
cRF8meVKQ+1A1rzhSvXKp9YM4BvLNFAJN1JXokLQFYzLgESXxnuAoQR4lqLPcE3j2GrGqhvglGaP
/16fsHf/9U1EzsH8TNBq/bZ4htWI+CtOMLirXybYB7jzjZpt1b4/KPF48Oi9mWGzQWu6YfrtpKyv
nnXyx1jA5St2I+2pEctZI2VLshzOeuvv4JJSDXtUiEljLWjmrbDeXmPTuuPjV6VpHizRbkUDzTTO
dWcYr7PLzw7T50m5D3zyGfubastbvS3u5Fw8NdAF7ZaYD7ppBtA0aDd3GcZXGYyzHjX8XEfUCDjz
rRUkLNUc7lumVJUW3YfKuC45aczDmYo5VE7ciOY9qesy5PbpB4LsGpuVodzMipFIqqiR58c52isJ
RYUHfKfFrIxzoGcEavg3GZ5UMeBMAkuV7NNZjVloLpSABTq3Knvvc4AO9SmY49GS5ZynJHcgeNla
oEIodrkYmmEp+hhElMErabmyFbhdEa+7/tDWlzFXSCNEBZXfZjWbriukstPf6bJlkFd0HrBq1vxb
6U6u1tj/QiZgDDud9KuTGnCruAWX0gFPBkie2Vj5Mc9hVRYLHiO/E0c/hlFFxEmKniyktaC0n3hD
oRwcRJ44OnZObGSOQmRPiu45TfaGdxakUqVo4nPJGRlNVaa/RJID2+BJ2AffBuysUgnyE7bGrur0
fabdppgZYpmvhhEAHMqFCDZmfYvFBzEre69kWg3qwR916vtDF26M5r5dZeXAQtSs5cB0Zekrnzqn
4X50tDCKMndzBgDp2sMJqqTQX0I2+INl1gup++XTexmQn2rcOkHOhp+C0Vbfx+p5DEfkEyVIZN7s
fC9TocQYMJH5LSzvVZnFASRQYUw3iw6tnezourrqDG3BPS2La6yiQ/HPtsWMsrz6bNrM82T1Rh8B
2Qu2moIsw3FYSJjBdLlgUo4Zu36gBAMRC+piUvyNqecrIJOMkyEya0zz09c5t3hsK4AWJt843+Zc
EMgYiPtoOqCRSwuISeDKeatkuK89o9RE2Jv5Rkn1mxe9ygS0xzGjfRxQPFzpKT4nBHDmLEWdhpzy
eZg2VkMVRns6PQoVQ12ig4OjXBhcq7oIZDO5qDZKC71FOBPxqaHH2fZHSzXC4G+rC8d8JGpzED2O
ONxA3/QfYhga25SS9thh00ShXFXJTiqGjUS3XLWhojqVhc/WRgbNPDMymoVZaGyeAo+xtej8yAEZ
sfbHecvW1uP01JcfIYoohab6tuRtMTkcUGYcxRATvRs5IXORoZr7puo6RhsxA8qZyFnNfY6Uteyl
9cCT4I0db/olHRh4lVTJDdJTsUUFs9FD1BYGQMESiSld4xmr3vkk/3TlvlLMZclW0qjXdorfaNUa
pGCEhLAl8IoBCzYohAV0BaxhFJvwfvz6a1KmPRRbR8pgjSGALt8nAlPHjCbkOo93AAho4ltuOoZ7
nb8Roig368ki+GZwA0a7LJlOT3FkmFBxm5spI+rrR+79Z6vPSZJ8kLaL84+w5nN4hIcEmhjloDqi
Ja84HSNEMPM7mOGUB/pGpOz3irwLPJQQ+WcI61yjSg+TzJFDzpA8QKvBSNgaLSRLqE0HaLgJv5ZK
+oQGzcjoNIUt+QGBC3RpY8mmWyT3hXTM20+U41y8bCNLz7WKtEzEuwBNWi2Vbj2QwxT2r3DKhLb3
pOa+KlIHlk+Z43nBnq5ITseJCoPmslY8AnbVjclzCvQSCR4u3sx0zOg2IMJo9Apl9MOgUuh8VX3g
yt259UE5rjoWr0i6VKa8k81uXSPr4VA493K9mY0QrHivo75cSUTaIiWrBxsl0JvBu2d48BVVVqH+
aoSPDbTcetVUh7SaDrVM07yLtpN8p7MRBGSFtWhE+kxZl16ytthestFnQFUsCsHhg2rTDPCaJN5K
x6Mcr5sMS8IOOmpEwn3P/mXwC2Ug0i59G6J0GVCV0JoZh2A196nVqN57XX/UWLaTCW4uHWK1vjYe
UYxe5Yq6c0JTWhMUrOP0jVK3CCK3ViKa1Ns+vprTUijNa5SAi4VzGfvkqEfYPJqOiOk32zpa1YtK
jEIF+z9DoBv6R9VOHVp/ZZK5cs8p0JLWQrKvjQS6Cvoj3K3GRQIuyH9irqNK1JHAQjxKVLIAfR6W
PiRUlvi39jOR2Ea1awjghLkt4ebcoxHDThosk5idjhe6Le21Zs7pdnSq6o5IAyhWt4Xu64t6SJ2E
wjkcfum8D5WLLWngbenzU1hfexNQZbknmEEe+NJuPG0a4m+GvXKLx2ULYZT+EpW/TfzwKowhIG7S
c3GZDLezDyORes95746UOKBiKesR4pFuwI1rlibAe/LHyLFKnCxy9dFtwJIjOGE/hJV8FdJKGXhq
FgSTYZzn9NjsItW1Kx4v0OVujxiW7h+vCeS9BFsHfpyCAmhBVytDObUqN7NoCIkU00AQhw4GI2b0
en9IPVRYAcG8uobp4BEtiaTSe+O6y8QZSKR/Uyn102uE/jjvoYRE2THu3iyc8Uoy7BtSR/r0Vhdb
z5YWdCbY23gfDJbO6QGclRgC1JjMfYBu2hQyHJHM7hAq8J5qh+T5feKdDW+Fjnxht9tWVl1tkJed
QqRV1m31wsQqGB88eoeGjvIz58ziLzTzlVNP09G0Da9Nf4MU70zJQaifmpBIFqUFW3wJoNAaIXrG
ktTKocLfnSRbad76Byjf951/TUt2T/L3qgpiuf0xMRLxbe2gpK8UFYgT5hzqzKcWBPcp9mr3K449
bAk0yyPMYn2FWbg+48TH9HixpV/W1NFIpH8xqtBceR5lbjvrOJJ3fYYEw2LlhdLEsJsClXEHmcH0
0wdQVJ78GoMhEClMb/5klKeEeu3bCn9/sg1oTlpUCIJsu7IK1tXQg7Dyl3oZs8cjvr1Oo3DNAg8J
f/HFjPVT0zLuVmg2vQ9FvqrLUwuRk8iRRUiHqdp2M3Kgh/vW62iY+zPiEfDkNgFsnDTY+MjPXqLI
SwQtnO6V47hGg1N01wRrfuftM3DkAi5ADchsHl41/rAOkEQnnOtKbwPjieMfSDouhVVQ9fWccu2n
aZi3QfYd7yMYG5cWf9OCa7bcfHomFvywHYAJKPIAyspCAjns81rDGfjAA0NH8FnOXszw1xi/GmSC
UOmggWukqyg3gp5SmxPSeR27z6Gul1ZLSjQhgXTGQsnHcccyHkmuGJ4kfSUC4DMUcj3vdFndvKpY
TMP5dycx2c7lis8sRMAy8RiMwzWWcpMCi/hqmoz00zhXk4UYXafs1pcbtTgY8rLUr9Q+PL0DLOUC
29ph1ltDLGJEwO4VnUz+SVO66ET+6upaLbYST5fdJI6ivCb5pzY+0UCjN1ja5Ky++DL9hg+LGQPz
yjS9cfaazAn/XOHKOich2VjNB2gDl64X26tKOZBMMB9pDS845+OGdISNioFS4uhXej28adXNFOFU
NbgYwmqt6KVPbj25r/x/gLsNiBSzJc+s0u9lBB+61yzTgO2VDcGIsp0BInhYxgT2mNrk2kp/URHT
sxYKmL4Pbc9vnzQudzV4C0UmbdmyVkN3lWAxG1h8jxy6nMg22QIYIgpkgZkzTeQZBDCZpcsYH4L4
5GmvlYQ2HcfUBEYEVjKlUVF+cq3K/r3mBG5a8sUbz0XGISubM9l1Vooyh5om04w/D3J1tPzXlskZ
gS4dTzu9KA5vyB/2nobVdnxXgq+YAo/CZTYvde22RD1LJLTTI6Ac1Ftiy8jxw2c8K8Dr5D5EqtTt
q+az1zFoKSt9i+kG+e5ZYQGo4KL5yHJCSYLdNx8i1cfOXtmEE+ovMqVdZj6MGln22UGrG1bx9wDP
3dhuc4T3wtSOsubS41rN9Z0BYqVTHmIC3Ui6XXSUkWb7BY2+0Jdy8Rlp9z3nAZ2Avo6GQcN+pip4
WJvbVFEHbYdEYSuC2AcmPD5oxX06rWTxxAjgQF3OkQKUHjiJmtZySz3Wd+40QM2i3ZgZuivXx1iz
Dq11bqh8CUguaML2hoKFENGuBt6DrQFFYZTT7UDZCVdmgbMGlcCDTXa2RWoRPF6GNOrG7jeBtpdY
1pLos+gMp9N3Et3BShVXL9Mus85XISG8F7+atnJ92SZf9ZCynM9uAJ2hb0UU1ER8Ahz4w8iYJLbt
Rw1u4OwhNTSSYdRtJ43vTe0v7WF6i5CZ1yRqpiFxdO141HX48EW6ay3fbeOrnkqLrnhXzIs2SYtq
+kVG55asTLf3Xr2BoZlO/DG1I/STtZ/2i1qsK4xoGf7zLG02knkj78NtKM6R7S0xbcwpM5k30mBp
T+CIH+So32aZ4tTtiLz0Isgtl0N/J+e/Sjl04uJNgX/S3CK0lwbaov7gRxYT74SF01wODL1yURy1
clzX9PrSOUSUM2DRTQeF9W0kpfSc5PKpl5STbmeQGztcCl5xEGm61eWvpv+kTjQ5JFTiwhnKpGoR
bDmmaBwpgDtolPu4y+5MKebAQRBtXVcfIZGUHmvw+Kxo9alOZfho6YuKIDZjVqWmtcthGFYQk6lT
P7ChFIio03Ivtb9wmC48u3gI1HVLIVFigAsN/NkpDT0OT02rLQ1s0Hn2WER3WIIVu1uoKemEWvO7
jTTSxi8OpvgomBLK2nMmv5bhsLLqTYx21VB2hZ0D0pd5exEQ0qEjzVIFFmeH3ZJJoNGyeggWa5me
5JR/JDqdOjo/UvsZs+gLGVAxGe5hAUJsV8+PWnQSFlGFF6WhAWEFB6XMHiIrftYYUUbeEo7KXpGe
ZMJu45o6V3vyBsNtFGOV19HdhFzKoDHE01+It5LXXfcOUh7jl5X3IfYJO7sxsnb5+GR6qsdDAldS
vU8GeDL+qaZSLovqA6UKYma8Xu8SBgnZ+lxkxlEG3oElKMtunvUZa5+jtzHlO4xySwN3UNW+phzD
AaWxH0wuCQSrSCncUh2Ok9HRoMaT060ldHScJrfdfI/8m0ayczs9zEtHSkAiTcy20O7kBiO4d57x
Hpq9CbpqHZHunEqvouwdW+tJqtNdX1q0JZnamsx5z3AiRnhN+EXAQqpXGOboptHttJjR0l/GYkZB
WGMMxoCzytXgMHdz6DRiTx2Bd+nBY22+Yvtb9CZ9LAmfEzuhoZEYS7u10X+VQcjpBfvmXYheqIov
4zRtIJbTn/FmnXDCAGGIT3lfPnVPMilSpc3ZWmkdoSClu8bdTel0Tt4GI3Kg6IK+GR/ANXIrZoFy
cDJiGnnbboQa+a7qs8+D1F7Kb3YQJk7YerQDcvuYl8YH+2ejl45XzQjqh6Fdx2/G8sYo3rWc54Fa
JyTU1+/BMWJd73KXDFCseFi91SeV0X/ffnm651T/R9h5LDeOZWn4iRABb7YkCNCLpESJ0gYhC+89
nn6+W6uOnompRVV0Z2ZlKing3nN+SwT9UrzrKksY0E/DkCDbXodYMrDkY6IyD1qRNwntU13u/gU7
RV/4v+ENRYV7JTdTIUzI/m8aIx2bRJopEFL1h4EVVLJwNAKHqTMPCrh/Wx00mRVBORsYIdPsoOob
W90Ix0Bobao42agqCQt9x4uGHsicfctojsLCvEQEJNo/I8vGTLZWQXdFpPZ+o/6oU7pSCHZpmvvM
CDKZF1JUtlypQn2eH9LpL04V8hKpkIrI5Z/PGZr6Cu9pztIgQhg6LphZeiwg+ctImdewQeW+zlqy
ZElO1rwlOY+NSoauRLzYazsEbslmlYLWkCWDxEBZK9RmxHb6rrFH585L2+LvY2WgUoVUBnRnY/tt
9vFGiQ/QSKHyNoWfcy3CX/ojMvcG10r8LQRGpvo728U10Yct0BHLnehS6WgsfJ2ro1MgfZAfNZrb
GuQ1XTQ+uuuASrkl3pZ0neI3lz+LH13Mi/2d/dsVc3A72a40JZ4MbMLHXKJ9blTDnzhVJKLcuMji
4c+WbHcYMj9P98p4lpO3Ua6uJkpMc7o2AUNC8Jhk0hT6JyiAIX9U+eIaxj61WlcywN8+DT5iI2Ja
UqyDwipJfM9q0MnUIz1vORbwIa1a+2ac43J4Fd1HfW5Ruoc1PXrVHBC4D5m5ltnWSyxJX+e2eso0
RHrGt90amwTYfO5uibV4KGPXinRyEADL71mmrK3wvVPYJ4LJ64r62mNFnZUEOchArZMCg2kBOzxm
KdoI5yCR7Ht9eowVDlc6zhsSJvEUdqVBWe+3NryiKERzQYo70SOLtourz7L8Cni6JPRrFfApxfTL
8N6o+zbviR14lZTPPKH6INfc0JhPraauM+mdJkDZuGZA1l1bXO3RfmcDaKirHjmSxUMW4EosCbR6
VQrOTOx7pfGR1J8NnT0SYubpEj+K/LUc2EXZe8Gr6v5rztRVzKEsXKQFx5EyNrTPoZmZTlLe+gYX
pRr9QZ2hYmndhRTQLMHybivRLQbZGNQ/Kz+FE9MuCtVkcefY8HIi6PKufBuag8xhzh0eJsu5Dn4J
olrxVa7NelsBh9QpkBc3gF4TMpoTv4DFauCRDjt3MV+YWarMdhWM8DGTGqy0q0bwEum0s4AWAm41
WWfb6vURi3fkCbFhpv3IZJ3GwWmUoCYNRDk1H0PYbaa8W4ftQ+G9Lo3+r6SAkt+YNjUl7A5IzncV
2Z3MlRbmfWJIWHocWNyCF3oMViSgtkmzbam4YYSUefBMqduAD7zkL4H2itrKDfCsSJTbEYrdLTow
wrjWTA7vhHaSW6HlbmYbvj6XW61pPCX07MD6sRam0xyAoTxQHnMywaWxcb0g+MhtwPgFQ6wa/iRA
/hRZSEwvOZkB0CF0ZGDvNca3urfcVu3WVfoWpZzIdojhHRurY4Sh20Ikmp1w0cafskQbuWrtm4LI
bKIXjG43yt1nm8SbEssSS74nT1e7vI1NBEfkeMv0ozRvlcPr06enggUeGZbWW7dGIqG0QhDVlquM
BIKMKmSydw5Z0XpJrb8MMfhfddLZFswhX6MC4+ojEgnHvdbzN+cjtks0abQaoKTB7xQPwanmoFE+
5vL0JMvjRi0/+XGVsbJamCv/JgZ8h3UvapNDgkwyR/gwhKeYdHX+Kv8YwqfQ78ialrl8daH4Iolr
eZPCd2f4bsAALYJnw/ohz8Au6h6vpKtaHwnO8a63OV1uQ/fRji1hwNn6PJdE9wZfc0GyJItIDFjo
mA7v2KsoP5aLjzCTt1N3rKoQSIczr3KIK+1WSvtndEeZWaKmTS8CwmKVgQBYB9qwi3lsrJB8csDt
XgOW0N3UGfcpMOPcI4w4KcqT2tACoDyymIIobHNRcFM1VPbphdZIz+5jPGDtWu6BLoEJJcaYTmQj
hIA5yQ4F04rVHwQhoTu9qTNmIJP4xIyECIf4muviPGuDuibVlaJ3GZ8zqohe37HkAw9YsURribku
MjgmE/Jq9k0omyCcbiGa7RQpXkS3VQVkVzrz0aJLnTrUKia+gxd21DaLlPkjcNpI1GVskPvovJcp
hhIGvCZ+zw3DhyDaK/VzWk9rJDQzutYkbG6sh3FqQYmtK7r96hxwYPpImCyzeaJLVb4rTeyPAfnD
tBkyjXcUowYKjo3wtSQVM2kWtyyBzvuH3QWwqtk2I5I0TH1FKbYDRAEZTRcKDXwriKkzK3bhWLzL
w/TemU92M17aLnRhSN8zzXyj9ffa2jQw7cOamSJ4NhnuSgrvihQ5QXWCRA6bV6xjY9FxgW6t8sEI
p3wJFcEoGNjgOuP3QJbJRr4cF02YvbmvyFs180cQaRD3iPgyX+4vi07IyeAXQbaV+ImZzvsg+NW1
70b3sjxyq5xFOzHfKfoiwrkltNKJb6qEOQX3nkQBkO1EJ7ilJnrFXcmsi660B2Olhkw0VZLoKocd
G9+lMRIvlDtfr2l8K09zzyOgmnCP5kE2x42mhaeg/9FoOgdFu6ThQK8xIVn4pYf2Caa17V91YDC7
oKye0iMNGr+IeIzRM1O4dGz0Yc3LgUkBSFniIM/3qda9IdChLlPImlIe43Bd88vlftg7xuQZ6fSj
mwzaQ3owzOEe0vFbNMgSOmID2InAU0NBdKO3ju+V9EWp3gowq2yBclqIByoj5fGL5MlNOHb3pKld
OQD4rUaSaCu3apxNxcU6SlC2qXQykKGZaKcZA/IOIUiiuTLzgSSSqxOX3XOFhUw1+L2VfW8cGrPZ
dlHsa6X80iCEiyppFzvEe0yxpwnDSE1rV9quarayKtFJlm7hsGSm7Hddyj6C6hnccMwVAcH0/dEC
nA8vuYBq6sB3cn218JsLUoKKKLzBJGnhHHIgEYRtMbRUT3VY7oyNpBBk2JwD+8iVEAATNFr8ZD+n
zJjzoEAY+DbQ/AICHdOWZBD3EznPCDroeoBatbWzki7E0eie0tiHnle4SUr6Z/BPd+RvjuM7jU8X
TQVRzsHx+4K7othWhdzyhbUPiuVORAC9h4F9AGm8txHrmzr+2UXhzamyCzXcOLVxT+DEBna6Ads7
xII/hEIvBSNVS/yYw8YLUl1NgZ9VUkwWg0m1Dc0hgWw8YVEkVQwJ1VL6uvziTGR7Jfoa30JQo3Jb
1OIc9bWPKP6JfNeqrtbjdZDVbTFRldgxdNK5KSWHSsndBGxpNHDXLaW7jNheA92fipC4Jxb25D43
FtkdV6K7d5IRHVB8gFFxMKuh23WPzkEoK0MG0lSojzr34rIlRcR1auliWEW+CilNLsfsrIX6k5ob
Fxqn6GqkVS1YRP9xvTPT3axmL1M6gq1BYuFxvY8jKWuE1nIU1Jp9iJa+XOeFfFSm/oxokB7E1huW
fluq9Z+ck8xQaMeusZ4Mw/SKbnqZALtVgAazHE5D3TIuvLboAJjAF/QPJLCr3Uc1mp85jtmSRC4i
D3o4+1lhpGruao96DcdqJ621bRK0z8UwPIVh6Zv8SSXVWPOonrO0JNq6OyzZiF0b2YfhXAcOsY6X
kQJu+0/hvUX6QWaQss5l+2j3V1l0TqBPTkwCmmJgmI5aCeJQyJNDdpSH+zq6ly9RdTCDj1zSXKza
4vpoTLYDvkveSLPBqFioTRhGseHMOu54kSbgjHcqM1djfa30k6z/AnPGcrrvtWBLHW0lIs6qMj4Z
Vve6UEXXzBCCi+Ql3b2pQDnM7KZOOOL1cPlLUxpvufaWoDx0AZ+UCn6CMCCXdpKegmt3JBmpmDUU
Euqims2RnsKJ80gbP/OMRAv6YloL365TIMYK/aVtPkZq4DS+HQE6TDRGFLvk1EfQbOyqRbbtMzo6
0R3YXeilRLyBYr8NRysAmhK5yJ2ynaKCpnOIMceEDXCwbdPSnME1DYyFFh9kj0TFIH/VEbVDarUK
kW+X/Z/oB+kpeNRUbOBOQWEIfXPMtBt039VQ7Xh8GLWTEzPREd3wy1K1KzTTblBle1V+ns6EMGy0
qd6ayHhMTI6lTMYWmvzeDZviMJG/Hb1ujjSHrPzjt75afftv/mr168fr78uRH4t3/nF1OXart2z1
9rZ6849vrce/jxf/7XK8vB198a9i5Q/rac0Pw7yuNv5GX8U72kDWl+P3Pz/h81PD+s2/1C6/LKdE
EaWHSxqF+syzFlh+8ic/U6F1Uy8QyDfb/SV5ywX7f5I95U/y+5d2t6wh7FbNIdRXuT8dEhc21u+e
4WFAd/dwB6vylPvOOl7ztXYby182tdf57PUrjlthGn6afsndw5BDW9teW9M0s+t7rqY1udbqM5iv
ffwmg2u5MWLFzqr/xjGuU+71o3xALWgQFdB3n4QZOZ/6T4vjXke5jH4QK8QKhRLYLuF8Oi+1ecTG
opWbnmC+Y3EwNvxigHaiQlZVsW2ZJQNQanmU4bJ6X2BkSbgTAfg8/FqS7+oq9C025Xph4m7GdULy
jczFayW6FxGebQpEa6drlyLh3K3phanSfVBEoNbzctApzQ14jgz5J5L5y2unagFZCttDT1KEDNwc
Q8EO8nzQyadQsjcFal3vVWGAElodo7/no7ztA0S0w3tJ2ydcgkdk687Mm5VqjMC3sCmEgsljuLOJ
cbUpIWTKdy1I9wR4YlrIUGTNTlHRTpyviqntiR5l5AIwKDxVVDFMJ9qEPLNLb3ah+dq0vOdRuMkI
+siW3teDfE9IscFrMCMkrCvmkXGTuRoOz558m7DiUDYnhKipr84BIlPSgxJoKkx9CDpEVD+R+rht
RsLmHMKC49ztMJ20HAi6ZKzs6aMHYa7ZY8flR0wdVLIMA9VPIpJUOlM+eghnyAzEXx14QzTqvhYp
CE9Jc7H/eptXV+72piaRMXgX9TyW3HjTQrVn8913J/HJ9rnouIAaaA4iMUZcNKS/xvzMqADhEFzZ
lX+99E7brOSckUFac+AxJNG6GBMIWxFSEOCoJEa8l0/2lJ6yYjXYo09+rF+P1saQcn8szF0fPzPU
ukGjPtkoXBSCtHPoSoMIKA7WIT92U3CMQGykAUgaYwdzfkQNVE8Jb7sYV1VK+UzBsjMu7Vn1DeUv
AIexSAciZZPfaWtrd0PxgHRKelQyciHiMTiWHQGIZP5b5CmZI9pak0l6TM59Ii4f2CaJYoT03IU/
rexjIrbGdRO/OuzsdfwGDrJC4UAXNNKf8IUSxZVOjCgpZZ6+bmfi2KGyA+IVgu4Gsoh2StpCggml
UajI6wjp2VLJt1m3NlpISiDwihjnOpARC6GiHu5bITQE3G7Fya5FSIJ3BKDHNKiO+avQMuPo5upR
gB/IlrTTtS5xMrZA02f4FFAB/hxfpELUQH76cKM82ZTNXdPwVWJ1VBDNjssDfzuSHRIfKl/NcOs/
Twuze3suzJOBYipIfAM/Oza6ValfA+u1CL91Kk6VZyk9oi3vzEdX7briwv8IlW/cja7IuMhtgnvA
hfMPx0RWM9LiqbsTCiubIREBpCEba+KgVwUW14HyyIUoBMkPwKI6k88Tzt4xqp0WEBgF31L4E0HX
0Ftd/1owQsghIoWvkZqkwe3n22Q8C1WcHX6GqcrDHyhkBLXvUa24bS2uE+2QKveEm37odigerewl
BwvKSB/jI6as4Fip71n6NoOwGM/d0hOVmdxg5eQEmEoTzKciyzgkymNiviDh8VKOBpkqUDiEACCl
KX9n1GAxCqNQMVE9Y7eCn+tGZUvO/iRBVTMWL/jOMH7ylZfmK5e4N5dUKbLrupFKJUsFDXMiPVJh
QWt2pSOKKKAL1IOFiwRFH08lUoV1X36mFrdB073oDQ1eRMFa/gzOt6gP28hxuBOX58ig2thKp2CT
ljRHEThY8H1uZnOnUtdjoSFRcn+ZPpBhkuL/I0353p6gPuqcwx2B5EIFBgR+BHyO1CpD5UzH+hp/
VTOYrq2wEgkFdbwN8ZOY3d203qFL1hli+YLXFRxxrnvURUKjQCEpn/0fXbPnCsdalD2NBbJ4UmEX
6X0gxU1/HaBuo+DusFBMiDhsE99boa1FRoYguQjOkihB6y2yiLiiZKNwyyLfiddFEm4bomdt4IAy
Zi095+BYmbmJt0Pz1vG/q/lp0hBISN2aT2dKnzHmujoD1lI912aEXJRhQ38T8UUpKsik9JCMppw7
EkhkCBBnlIYgew8EteJODizynGKVOiI4wmWkIEJwEAcN7kcFyEnmfNVTEjQ9ov7sJJ88sKS7biOk
uBLXNCL0JniGVTKIXTEPEQdOVdIccs1ClckoQ+UNBPit1S82a0TefS/S6Ilvt5oRStRBCp6cgaoL
bvAMYchAu0wAI9csB3JiLxpBToZR3hFsyMsfMjzyOeJa3dkyLp3ptQCNrUpErbQimSn2mmQ/yst+
wcWuLOZ5XmgEFBF4kP+NcedX+Q39OSn70lKLzQ6z08hYPT831S2IyX+afvv6H3ypAfElrW4Q8W8p
s4Kuda4E7U5yMnmpbO/x2yRX26RyHjLDcESRRJ3jd1gG1FT2VVc711AcSrWAHST7Zhanhsdrhm6l
60FKkmPnPBNhf9C42pAn4lTmHlngfd9Jx0RRBYFBBWBFs1TCMZxXxXrAtBBl/aYhezHITK+NTQQJ
cMBER4As9CXDTkEKUYo7xPy1oZlV8pHmbmuHB4enQoSINh3TZoomstBcm/92mnYN1oWGslsFfZZO
yG7J71UlGMoUhBggvmrYPZGlw02yXKww+y3neEc14zoIiv1o2USqzFcZD0MUoLtS+7VtOPxDHC+h
/wXaKcwOYFQjfIbQjls9qzKbfpV/J/GjyxQU8cOmTflrNcNhQMyyWA1hpsqL4bw72tbiL94xQo22
7OqQ6xZ3hDrs6uVhodAorQnrBQXT9Us1WMS9YBko6U5HjZojsDZysEGAexzuKlD2QuJmmmCJkf9E
UKCBFAjSF1z/MmXZuZ9IUdvoP52xF5EbRM0+KYiSjEz6ZzlKZola6oH73urOelGRMi17krpKlJ8q
+sDJq8en3Ej8yVLWi6QdcFudhik4LHG2KUhog6Xo9Iqd80sZj5oosh3eOFdIm4XtoNCvZGLlO++F
2CNaEh1pPT1IxCTGiy8Zsj+1rwlvxzL3G4I/ilDakx64psF9o7ABVc6MEfRn1l+NpnhGIl7G8c7E
eTrLxS1qo8sEXpajOxLxGR2xy0EnuXKRHqT0eUjBTKVHQy4oXl5yzBLI7wTXebXKilPBl48ks7F4
M/PW0ypOpVCiv4UMEwcdrwGCOzJ0RnaHDZEvrglBr3YCWSo1e68Zuh8unNwSuOSMWrMkSZf+wbTx
Cv2EpIpQaZr95mNt2xvEdGgFNKHIaE9B2Xos9ohBcPMEb2OvuZH45Fh/W/olg/Yjk5JtzYgheoiI
XyQCsOLRFbCDnFEtznbZgvQq6ucy/NI392WF5r7O1FOo44esjKdFpn1yuoqCCdVujkyM1vwUjEzq
GJjpqPiye4U5i1BpVLlkhjupRlLUVXQBNrOFnDneBcVHsLipieA6RUHJ8MGfoTrRNUCNZUqKLzoN
FWBbjcFBSg9dcch5GBeTuLrkGGXDKeyOJtir3ThPWn1P1AME7qJ4YUCgJjJAcmLI5qs/qvQSDtGO
KHRoQxJkKgm6PSSEl0qQOqUUViY9ITe2QsYkD6nfs5GWNbwwzZ9r0Y06jqywmoTxByB+3I1T8Gf2
iGAJr5/q1I2jEX2rc3SEOrK0jlNB1Kst70TxXZEjVU15jYyankfjTJwgawj/AG068FCQp+R7MQfR
EGUZLsmKEnYhYZpKxX4efYTveUl6qa2K3PThZnTBORjKZ1V4ROZoF/EtwegmLtUJGiW/Iv77KPvS
k2oUp3a3I+xyrxtBj6UtxVgdgBi0r/LUE4G2izLcILXuiTT4QJk40u8mfRVMRNJ4n0Lui5SQHUq8
5Ay/loEWGaA7GUi3lem6ybZjSb5FttzyNL9G6qFN+O5wZ6U4PCt2OxtYRbQULMNpbObjDLImL17X
B1/EM29LvBdDklgITRh17LkV1+dmWpR9kkrMZ4MQ+nwkBXLaJnqpRaE3Ho9yZyd3NbyLxokc5zLr
RxQ2vsElIPGppWnOTPclT8WmpJ80SnDe26TmBxOkhzPvultRH1p92gT86WN2peeQJicC0umpmIGg
p+neqr9tIV3MOtvzEUhY8VDp96euu87DKeL9ypP4c4Qwt30KaEBnR2TFMJbvETXyg60cjAgNU8Gj
L0UhzDWhRLkareshCdxiBsVJWSkLVDz69BwT+ruQPy1lI1Bs07oVBRrBiLeN3b7O37ThQ6fQimdD
dM5rxktniXARxBIU+To15dg4EY1k2shcY5b2ZJBqT/sc8mPd2RkSrnc7kkLXyAhbryWbzHIO56hG
IocEJnciHiyVb1A84ve1h/s8zi+hCU6A2oxjMOmOCradqh/uVZfczNZ4MJWSa85hbqjFKVmi77BA
GqsaHzXj8HLjZFay5awgt67b4FImqt9JysqqvvAcI5J/zkrln1FBMnNwtPSxRKlHzOQ5rLWbeNiG
dDnGVfvIQvQHlbPJD3mjHSfT8ULnrBnO3hq33UA5+YJZ296ghCanN/obyo9wir9BSXdzO+8qQ37S
a/lU4MZ+yCZchBweYKGIlfzrS4to2A6vS72xgwMUjp/1L7YF5t3D4Q7xYQwM0DhUJwFhJtPibCaY
322eLK8xtuxfkioXMgltZwQtg4zEWdZNj1pFl0GymVn5sNImzc5OEGwi67VMHjUaI1xqopPqEx5z
1NU1Yfgc6eimOEaG5TryHMrA74aRfWXGchX42ayOPprjzVSggK5D5MPMYbrQNNZvKZdhXC/bsZGO
7EbYHEKywkGieL9zFioN60M4nLOG2Ia9nBU7e0YTJQfPllP+ZYyPJUplMV/opFLWwbW3+bLmo82X
Tq+MoHZ0VqqZxsyR0buhQDSLl4sZw1ziBY2i16pMLtU03iXjXOYFWsZwwwqZEMzDhi0CNfPj0Fbc
JXyKOSXL1PMqH1NrrhOIF+60VV22GwX4wKgimh865KKxN8xv/cwwF0zE088MZIZ0KnIinJ0ST7j6
FPaveWh6uvnQ0fyUNbp8p93kiMFSEoqDOjslnU4meIxEtwzelvmcsrTqqE9MzkdIa8QoHt+cVtmq
wVuN1ddIVBSjfNaNjpHLDzPuhG2Q3OvmGpqfgYLaL3KtiQVCfZXTyI9SlVTl+WpogKqAs7U4kbpw
owyaO+mSZ8RodlvnlnLbVygp87HyZVRPA76G5DnAdqBK1SUzm2u0tF9h5LiIhTdma24w3FFuSElI
5g7BeaRewCajMx1kRJ3VhrTFQW8PZbd3rIeit26Utu6YcMQa6sFJZ489EphKhJvI5Ad9l/Sr9jyD
tanikhrccdmcgDjivZgypqzyMnwdoWw/TRRPOkQ2Flm0yR1nF7KwyXx8lWI9hfa4CVK8M5mCvgF5
z0lTmA5J7OSw6C5Jl3uIKhPe1N6B7bthKnekxwTVan21yC4tVF/m4tXQGPb4HWfJdtGviUU+auDj
WjWpRqQe0MAN2w3kQT9SXp8mmBGehBwvz05pYvT7dbJbnOK4HK78OKjGZqx6JA1gnswnYoI3a3S3
6BuM0V7nCVBcgJ0O73ZualuIzVz+MHoRws0C17MAG+9mQXh32/kSwhWDeFuVgMxpuAFW5BVOSICz
mkDMrmRmBigy5qsJEK4zgjUfE0t4mtEZ27Luk0Vi9AS39uw2AyLX4kco+opnECJ0K1O5HOfl3dKQ
pqg09QHwioJDvFEGumMV2LOgcdwq/RjqIwR6maJpB9ZT0OxNpOWkVj7xRTlKaWR4uZA7K6cqAgmg
WrTpYcww5HsNQApjtqRMX6UOqVQ8/f86Nev/MOEpKtJ0orDI5FH/CT78j1Cu2ejV0jBrk7y5T6ne
D+OMrUrdOc6yPkVwrtjEvLwHROgVr3IN09jVnHASjcAKCzQx9rzUxVtD7jC/gr8Q2A0DDJTSGkNj
YNC8QwNtYEzrIYaGoRE1A2Epc+vNqXVMqKWraryWKLdiUIe2vMIMHET6c1alLgJt1Kz5qpXPRgie
lv2N0WtBxEabfijKRNMbAbcJSKT6Tq9w0Sl+QhJSQXN4Vr+09s9Uan47oa8ysWx9NJzOJmUqLMFG
SChNQs3KNHOZEt5e/1uJ0z/9Yf+Z7YC5UdEwVJDAT+2I/k9U/n98rrolRSb8PBYBA9GDnHnDgEc/
+gvll0m4N+z2mG+7+ZYQ/yXQ6BCvJ+s4+UghOIWXTv+SYKn+X99oDbWRitRfI9Dpv2IzWegpHl4s
46TN+dbIJo9ir1on9exLlvYzKnouWc4BtVRdew7Ju3NbtkBWZd354M42Ka2k+uCq/1tu+v+K1hSf
lK7QnkECBm5M5b++sHhR4pJj1ThVYK9MaA1L5yjbLshnW+9krA0i8EwX7o+BvB5U6B0r/7+8Bv+0
av3398uSsTWRmSMCOYSa8z++X7RtR1o7L8YpAg9QQjcFEI3NB3S4WnyjoKjUY9KMXwPK8jJjCZGC
nYKKK+Wq4dv8PU3SxrGOGW88klM7fxH+RKm6C+hB2EWb8sUGwklhjpzO74DwNQaqLv5MWrD518ih
+RQAogWF06JNCEYXIt9unUrnoiR4WndW0rEEkbdaXwo4wFhpGyYYRDaHhHylEil1kO0Fj6ChzC26
6JDO8abIjPViKYCYv7J+TRPzZCc/NlKdbLGpC30aZmdlLL+mBbqFWHY5D+wR6XKfs9cS+kiHtZg0
ULqvxvgIUFyb+gQkhJTRMqjmihlphHqC3RMasJ1/meFXPf9X65yVWhH5hGZZpXU1m+yVkqJuvur9
X2LcemGTR9pOAvjNIadCnhASwl5aqCI3Tv6wY5mWVd2ThsXXLfkPcnebUnKfBtJGrn+jgc7a90i6
DziI8mlnS84xDV+0gZOXyZu9ilkk1hQEVQc57N1k6kDbDbxyHK28bDBPq3ieTrH5FRmB66AyUOlo
gNOapeasHTj7haNynhhqbBiSYPHabHnT0mKFjdlTNBNBU73NcBtEPJaQws9apJKk3rkRUQf9PO0c
3CQ2vqOO6zjPGiJmckQFwOT23CGLhSW8AdHXY7rhfHSpVmM7v41kayg0bguLMSDoHNOt20xunPeM
rkzheforJ4RRVtOuyHXy/Yk7hXIw45gF4F6plyAnBaY82hlhKVV8C7vMx/EbtLnX5T8FOvAkSV3J
CjdDuS9h8gLlgZCkBeft072JlqQWjq17U3K4z3400tPFjogo3B53wSRjB+FFVJ/t6EeFnCsTVxAU
5oee4HyCQhvD5RIgCnKC3EtxQQnbNrZQl4cntHZyoGM3utITvaIIhFfKNJ7YxeP+iOKHNPaoIiyY
cJQ3xCfqwNgfsDiQYh6fHUCOojvUzh2lU+8YrFrGWlYwFZ3wOCIcTUG3yvosQY7rmDv0j4zcoVZf
3Dq7yXgmjVRzLXqJRRz9NL1O+q/G943Id+GJBY9DUA+lkRrDUcF6xDCSlefV2NoIcj7Si0VGORiH
RjnJ3PSge0A6slfSoaP09X4MK4K8BqqU6ndu2KdEAL82ItBknzoqn5mNcws5dHtnPVvrrIZdHd0a
GqU1tgarOg9zcDTx0SyQI35b3GP1T4qRtDSYSZwtovlIyENijHyyxz42M9iRdO7A3/7THKLdW+up
UD5QKzq6iFIwVJJGOKx7/LRBwR6PLk9s3H7dKkxxAyn0+g17Ng/DiA0s8JSe7/VUktzwPkpeOObb
xmmvuuPj0wNzTfu/GVIyMc6sd006rhHODccZmZkJzSsVt1Qi43IUxAVhvXQ2AjPWMHl6RiKxjmcp
xdeLFTBAW1pA9xBqmvKyl8KV17CfGm9q8hQw52UlTnmkSRn9fVKONhPHS9M6V21W71GpbYaYTntn
XCUqRgKqqDv6VSIUYhNafz01z0r5WiLjrokPKB36e7sZZc2Rzwnox5MWlNTtp54LgwUEA4K7wiq8
2Ay/tFzxq8qfce3iwHWmkeZBvLVB7IL0T72I2cCCUcyeEXwZM3V/6UWEEoQI3duIZYc305huoG8J
zrkpY3l1CHOBn55J3TSEPxe3IgLVFBElIfcdVBeWrvsE007yA5ZVaZVKNf91dpPsYdXlb5Ykw9tz
fkXZi9n4LHz7pRBRe98JKvMFKXJAvMEQ8geXARHPYg5j5JwydGr4t1BIzX32rFjGxkyDF2n+mBEl
2F9gJwrGuOKPouEdne5rNabjI36YIW7FkQGkcQ65+I0D6dLFfJXovPVGf9GmbGfqoz/104uJJUDs
gCYZKKFChGwd7Rb75MjdIVwSOokTbNTtLuyIWgg1MGaZ+hkJVVG1lRXpoGZ85xvTm9UXA6LTWkij
jvn6k2SDJdqqkuuCz7B5t6IRwqv2mPmQ02/kgAU7X1Yx8sTUwE8sAHqWFclE46mUcMjdqsymdYiD
yWA/6cyNXlys5RxQpNWSXER6gpNvp/wxAwkqjBJwigUqaqj5FHYvX+JjAg5v69+49tYDCv4kLXZK
f+lw2NB+5omuCK15mUzr03L2DVkkhxEyQ7XZtBBh8HQtBLDKEbGvD2lH/QX9wJPxo6Ia0/OWoHR7
p+DowY6HUNlCcwn3OZKhwkmSNxwuprppD0kvY/UPNlP4Fy6/Uo/O/IX3egZDyCbRAXzWtATxB21d
OGADnEgJ1dN8TpepGz+UqVk78wvc5T9R84BMS6eTJvEIWtiFnqN92E8YYZIebAuSGMeSOzCZhxS8
2RZczLLp2Y1y/B01go3JOVjStkvIZqj2UEOyviXGOTD/h7Iza1ITcd/2J6KKfTllRwX33k6obrtb
FhFRQeHT/y/yew8SJ5Wud1I1mclkoiLLs9z3dQd0JgykIILUvcMaCO+dQXxQGlwWRZCnPrWLiG75
lRj56i3v8C475W7PtuPOMIKTk/uV24TF4NcC57x3znfZpNXj27z7kl4E7hs33/hWntTnYmMIlA1w
He0Lm3vI3fZe9gyUFWc3OSO8/dxbON1tc0qLMSwwuUudp6uRdAsv4g7OCuOl0rhGZ97tGRm6NU4q
VaLWWm257xGBWej2bmZ4aJIBMIXEbytvSD0h+WTi6FLTsgb8zzU+Xq1ZDQ/i3zXnf9IBxsIXWomM
dUiGjqKPkMPfSk7xlGdW3TRabPQnr2HRVQ6T24BGSJmk1uRU7irzkzb636/6iGscX9SUweMzosPU
/NjvtcPhojaZogKbAb4O7I4YDWuI8/TgyzxtFZNvrwn+/ZraI0fq14uy2VI1Yobpih6K631dya0B
0T/OjOhOvrCoFi67lv4WKWR/icRIgVSTlpkyG9ppcYyl2lPNCNFzLcg+DhZUJgjqpMZVc+x7Fwps
7cxkxGAdgDbSBNplIGEXeUy/F+2WmGx9/3Zq/DPpcpeWhRMwnObOfiD/MnQgRFS27cVTb1OwRZx5
ILeMST8+yut0Pt4i+06Jxoypfx8F5ZHJ+esokDKsKaIJkvMxlfR6ZgQmX0YFBdMyVXlpcCFzO2zr
b+m4HMVPoKyO6ORuWpmQitQJr4b21t3eDG1IymHRDYA1+xdTz4MqRhDJBEHyTDaWMrv99CB7Vybm
RUEPoL/em+11OERtTwYt2+5Lcwvzc/khSYInEPf67w/21xOZECcymRHfipDC/jyRb9neaOXhNCby
4udjswuBWew25SUCJlcx47gFDea3H151ZHw+dGyyyFksyfDeYY8+vKp0OmjNva05nLkWZdFZahBM
nO2WzVyBCxUKcI95k8E8DuCz+QOvWPqLu4+ENWQThFTzJsQH0OalzG6CySMszlRQsyh7xITVbECF
ic6RyGNG//Rh5cm0FeEZP85ZiHQQacc08/59HOS/HgdTIktdh9YMTunPo1/nplyK6V2NO43xOvlp
zXc1vGVUFfX4AOGJqdK43LmXytC99HJ6OYCp6KL7ZYcCCMw0vyeb5Qas8/JpnMZKXFA/vMe/DB9k
osx1Q9Fgxeq/PsNvtzoNtlfDclaNzSXiMkguF4bQQOUqhDWHaaeghNJjntOj6eFiQYKaIf1hbDt0
mw5bMc1YXf5At7P+cjnKDERkAgckkoIf74QABsyj2F/AQ0GsMeV5jU+6v7P4uOLbGYBCs9ySh717
z3ZX5vlIeuqWsRzGLOH8YuCdNumgRhYnOZ357T0d21mCjSzmABnjVYL92EBZpYkqEuArDX8VV8ou
s/ySzb42P5xYpyPVzpgMHtIPooCy9uXGhPpT6nf7O3wabSeS3IkuqVqwt8b1zNS0fasZZjbdImd0
hbrYkVKZ9eNrxQDvsADMkMtPg/CCcqU88zxkKWRuB+aZRjKiJsn0I+6WzpI5eAnA7qRSFnVjLuwM
DuSY03gAIWXJkGygu98JyJLJEXpOmYiiCgJO10K9llyE8WPhYxleQ3PfCW8CCrrj4sT6lab236eO
av7t/Ob6MjVdlTXD+PU9/nbuXA+6KqiNpMRILTMrFI7z1FCnh6un1fGenAIkf13B58gXOt9Yh4IB
WpnfgaNOdUzuKbeE/pXHWo0DpASVaqIiM44vcB4R7n+oFOa58HSxuEyydJeRxjoMLLSkVQ7EoRyV
y8gUmy9aUzvL/ZpcdONtf/lqM1pfWfdOksC3b9gI37HdoGTEp5oxTLhdsKYy5rHozMrFXUUCKm7U
Q+FXxTJ/bmHKqGnSWVdH1Q/ROd3yZBS79xxBEhh6736KJEQ0tOMjsIB4dvtGREi7Xw3K2dWS+w1B
CTqGEyOz0ny5HZ6OKmT6iu22gcN/m+dPBxC+0uUKZlCJRs4Wbbp0eT8Lz7l4cwZkCr9gGcrJOSPH
bdVEpYErtFhGmWCwqe2uhLCkp0g/d+GtkfwqZx5ehSA/ITfgqist+yKsxhRhIkxGrAtnkLksG+IG
N2cUULfZwXor4HcYZ7CA1NCHY+FUyHZ3UouF+JJ6l44/aniRjy976D4m3Yhy52qQcWOfT0CDb6A/
yIob5ypMKnv8RgI2OYBEzSnSaKFOoCMhh2i3LQRnskaIAe4XVuqbhY5YE13FXgTM41pIO27Cbvxc
tXKdDf15koswVpFLdyI6MmLfyTK4z0fpkDgq/g9PuryDneuZxeZ05OrGnIsbaoqpvEspJA/7uKzx
Q0AiL96lDunmJRBrcXYbcj9NS7+5nxZH2t2a8RkAPiSNlk9s472lBPHw0ZWKj1rE6twDLICDo4Al
UGFPetcn/YASP7izH4FMeHZQXDOMqDpa7CC7+qkR6tfASj1OLmxiInbrLmMTkrPkIc/L0uAWclkf
TxPSUtsuLtaSdlG8fV1/gU9CznQISRXHLEvnSsEvpJQ8O+uIFHnkLEiil8lqoHIiXJCXClpYIiMp
GAiDhHElfLedzERMfb437ezWHN2OneMt66cCpIyC01qCGGEBI9o3VkgaY9Jfj6EiXTYnYCftE6oV
Zt40C2fI75kmeeeaXEykdndNikqES2W/VDS2zp2eEqgmxBKA975b7vfhCHmUTuf3Er+sfkPpngng
+VCeAeXi+lYZxlXwl6TT0xhflFPKSRAoBWQg58sCuIFYLPLmTbp+X+FhCvXZltrSK3puhuB1LofZ
USoJb1Xm4hEBAS3Q6Sbc7Mq8QcI7fCKXCup9lXR1l9y05nlMna57BCH3K6io+9NZg2RQU8QJ4HH7
2xEdXT3pgDCACGE6eNqjgLSyqXn/LgsaPIpdpRQcFFcMGJFdMwHoB5kxCDxBAIiWUPsUUr9iWLKM
2MnzbTkcAgwYk+P9AmgcvW6f9ATEsHkd9uS31oAwTwwpLKa50v65G+SVyfxVryEF9Td6s2pjIL1M
2cMWNPTlHltfkXaoMW6ql+ImHiHX/SXCCQfUsp7I/TE5A50oBghB/KcLY7IaCRaq1xEocxeijJHB
eA6BWZcpn8UTYDmrmAt5bleXVyW/U6s33nnU5Z+r3bi6U9q3Epmaoe7ZrFk0kJ1btSPsdGeVu7M4
NYjQRLf8Yo7Q8XaIpMNbJW2agZsC4ME96zBEVM0oajZxoCpdclQF4GDg82GqHCsydYt7ILFGOTzj
4OmHJDeauCMFqEelwgOzIOO8vtNpS75R5SgTW8Aha9P6MPAXtclQ7GfVtQfJ46L1cq8ooMV8LVD+
N/KspKs9bPs+IR0bOAw0BJyMEJdYYyIIUEYmi1WbO0gqtKYs4KurX8EUl5CJ6telpdXBKb0x3s0A
u5RueVVn4NhKHuQS6D86aIAVivhTEJXxSMen0ZA1IoR0wpkslR9/VoR5yql66XUlxrB5BvTC6lYr
emSE63p464HOZ5wB9H9Tk/vaFYm82Q/cU8DUCSqzPx5ijDNOjOsqnASMSOEQqjK+4vKlVzsmaSut
e9IQbRcM7Nn4X4X7QpZu3qmDPnjQ/GyIbik7QmVJcIxjMUQ6dKpLScWOHzGCIjEf5X2tagKbe8vg
DH5va6wrqoU00HQaIZsdGuKimRybeJ4PwwsPx8psPQHhtYrlD033iLO7SZvzOGfM09np5ZhpXp+3
IX3UrJQLxoBiap/HfJ/27cI1pTGz+ndl8rf6kYPM45iF2vjXn0f5RAyYmKYidQlLK5ALxEqFeEfI
DwBisP73a/213eDr1CHpMJwz1IdZwVlTs9Pp3ClxixGkFZ4r5A6HBUae+xkh8MWrj+MOqApFdtqg
dsenXUYZgUP1hzcyfqrHros0GIm1JlkWVM9/fuojydqn696QYy2vfZnw1BGEe5DWJirMvFSQ122O
l5VhKkFbXMKD1TsZAJgf3oT4lzOcDD6OhMnKzuLHn+9CTLG8yCMYw2J5Aqq/6j39lGM5++hpfTTu
J3unR3VaSACKsSWq/QnA3GksT68IvS8MjET0dmOZb15k6unbWqkRT6iQUvK3XI2pORwB4XKPPvIA
aPYMdBX0PJZeOU+q4vsE0+NmdGsphxhKfq2cGyNBkfXkKbhSG9zFVdnH+W2UXhHNexhv06C78fFr
vtFd1iq3oD3siOxWLU7aOWA6BStTGEU76hYLV4+1p9EGRFGTs5EA6fQysAwjS73iicnIkawUvCIq
9AaRexpOIh4LKvGDJdiY43aEQxepHsGhJl7yauIuKsJDsciEr4L/jy2cKUPmwbZTbtdl1STH497r
uQBzKt7+CJ6hJEXx+DXGBaQjoZsknpXOXXy8Zn/4Mv9yRinknklkiMiaSKLcn9/lVdBORJmIcnw/
4z3KtgZtIfX8icG3BlqtZWNC1sZeIctVoDDU1kX3Q48h/6WZJ7d7DDoySR1QxYe3YNw1dY8rX4nH
k8Eyv/pCWqraaZyPO/vj+iqfiTOp2S2N2FzKLxr5VmVOpOxS9nwFUjwLePAlY46FzEsfu4HEolFk
1ZHeLM7E8w9XgPaXpogkGZppka7fkh5nSXl91NtDm+N4Pi4ggFwZWFtMgLqX8rTIhRloTdD3Ksqd
o/GFJbvfA/ek4UmVOjhCwC9q02YcsW5OBpWIucH9gF23xMOSMUbAq9QefVHBrtdBzm8/c3OVHzD/
0AxUPBo4YaZ6YwRGk9qgalxYmdLlzWzYwLx2BdUOkkye2cwZnQ4wl9nuQ3JnLQQ6meH0GpxaOCX/
PotU82HEMI4/2N3LmsXyXtZ1bfyOf2sTL6p0Na2hQRMH0WiWLXrH3F4mVN3T2xIfgV1EedJPpqeg
CFg4T64vh4jWkEmc5J9r25ifZ+dN+g2Cc6ZP9mHl5UsNC6yN3X4uJFzYY6KROqkTTGb2Hr4zPZGH
onVeT5SQArC6gZu0qwlWt80lGTbN8vJVTVTvBItaminT/RZtvMs6ZwLUd566PPbsboryf4GQbnL0
0f478hzwyxzLDf3cO32Yc/JufhWZ0Gdee3/wdhspTF2YHU4PAczPptqX4t1cGLWulRzWrMKG0HKU
VRXn8Wl6mNJEHD4Au3jWWx7rC/Mzx/A6TIz4GF6nYGnYaCSgcqfFC4Eiz/mym1Zf6mt2cfrX+7SJ
6yWPbzSL2br8uj5fpzUFAchePFCzTeeWiYos0UZ0Fkurr3zCSq8Jmjhbo+l0irXgya/gV4D9UOp9
GCsruX+wBrdW3TMR9CH7/JijRh05OczM4JL0b3SBl236eiG6xqZumh6R0jd2HhTP4lzjHsAC1pEX
1/A8lRJlBV0QCSii5106F5Y5duDU1v0hLt1qDUVLn+LUf2YfXIr2WppIDj2rewu7mO8/rp4b//36
jVK3iYrVyckmlX8PDqtnbnWuMSEE96nxT2/Zm+UC2JtBTcPYHn6nq3NM7zFhslD6T6AF8R2MeZbY
RtlVOamXnJ3l2RdXx51mg4201/BZA3UuBfsI+GqgTNro6BXebVq6KAdddXqZ5u7ZY99l09mxJney
oPxA+ThgvHGMqIi1SPc0hk9hO839JsQ7tLxFB09wsRQEyECwFqRbMAr2KxsEVwoO73ePWZ9Xu0en
mWLmBczROvVTFlmhNVvLOwT6CbudsS/zBq9yqUyHreUuiEhJVP8+6cBZ25JOFpcZflszEA4rdSpO
eZIH52A8IFr0LfsnsLW25OF9iBucThOcVtBn4qsvzEgeCxBeu/JctuxmRsPs8K7ddkLvLC8vT2Ss
TG4TIbRCjZAvYBuYM6P7LJ9SsdnmtiBwzN2vNL/35KD289fLwnqigIADKATqTA9hRTvZjAkNS/4D
Rwl1sWv8qJV6eCD852byMFMlgeWQHsRLl1xfjrPbN0vwBNaMK3iGB/bO33MX0EK21QshMj8IHZtK
a6Yqcymqp/X3nnAQxRlexo9xi8tl+mq6+kZJUvfjtMnDbGEG1+i6Fj6UkKRHDql3nZKfsGDI09po
Dm1AORH8qXAIQXBqybWylfjiQyHe23qUztTXdNO48AKddKHBXJyfpxdfC3ZpdA69SrB3asR/DjC6
YUuXnk039fVomF7i8zrzu/C+t+ttGQyJvO59nJcBNKdXDSg8NvZ6x47mueKElZaX127SvwhL8EtP
52+ozcHoaVenuoQV0E49a6YslM/yGY7FEguSAaPlpQkvH5BSizh/liIxkOaXkJrBZ/TwUc61V2uD
CfsyMbeoKlNnq3KBsNNwlQXlpFtFpF4E56SZV2s22yO/hPsFu5/XS3iFSCPYamItcBaFCosNToLt
a7oeHCALQRtqP5QEyq/t22+F7v9OARBQhLHKGgFNDwN+AEQ16N+iS9Q3fTn4rdPDdvQPkWF/Vmtk
xLOrS6u4Z7q0xBGZbvVtifwiFsLuFaaIe33Nny+pI/h0giFzgQ8lSr/64I6Tg/mlo8x757ChpyWA
zkLa/SYuy6fWMyfpBK1FGmgvHfpAZdq8Nct22W5F3bl/IDsOJDcPYXO+pV/Kunzarwh4wAOAvf5J
9jqX6f+UNt01poN79687Y/2tfmALm/VB6h0CrNnc820tUqLDGBFyjAmlsDmbfX3ZeJfwEoqBudWR
l4Vpkh+jbGJE1ie+GMJynpsQmAniHjZWE2V+iJQXwhc+RKdOso05KVf5FNc6Yj3vzojElt/ui32i
BwceFZ1v7fonxYVr4WDdesrDKoSLB2ZiUk2QQ5dO/lZ+abV7Do+hvjlMSzZcRmJGuptHx2c6Tx7C
GG0DHFZLZUUICY8dTtJ4H8gFVmxvmNSz+wSCwZIF8LqM1B1RMjMhZksdHt6LFa463JaIqEkRFD/3
X+ewcwCg8IfMLjMWaJtqxqKa0BDJ5aEgvkDEc82ZleiRtIJk41dxGhrxYXryjGQ/60J1Lbw1s9uL
aYuz2q98hifzFH4DiIAxudFIyJawFwQIxOYCagZ/wEx9EV+soHc5223smv6IJgP6Ht4W52dkGmst
htiKP8t0FiVr6dY+vvNw8jN3p65xpL4J29bXvM7zOvtLnXNgnJ7SQHgj7ukFcoHM/zNFY+NsL5v7
k+m3i3ScY9jnBG7GupwTFeVBOH9iMTe1Xvup4RacwpzGfNceWGLP8BEDue0Utw2PIvU5m4y37X8X
adpfajRVNtkTmqzNaGMfbquFclNPVnFtE55pJ74EQHyC2xC/gyZuiJrv5t3a3TtUHMTQu628HPVo
xxMVKhOuIBOJmQXb52eSfWLI/yxX8GG8E9qGO0hc3zoCfQrZvRCoKA9TMm4u3UthuYo1Y8o5cAVU
ca9Ge3Q08BkNN5WpZXxlH55uPzTJD5OB8dahst4d9+uizE8Pt45cPHRH/Xpqk5InwUxoAqD03diM
Tv99PMfD9XCL+uN1HrrgpgcweGt5nQHiAR4HQDEpGOPg368iPfQa//s4kq5quqThpZEeZg/5fn/s
Wu3IOPPu11Bh68BkVy35nRicU08ZQoRNBlX0j7OGB9nArxcmdUqTFEvWDUZZf5b0t/wMucvI22QP
cdp093sfC2bDI5gdpeANlBJXuPT+vz/urxzOP48qSmQJPbwmqwZZ3OPh+K2RaItiuGvarU0w676x
9dNFIujtQQIXxhjQr/lnl2hHICF29a0HMAMwfTh4ILfK8z3spqh9U1KCniGuH757n2BDitRjIs96
16JS1yYskuC/+HprG8HeYZjsCjGKVg9QwBTHy4Yhd4/ic2m8HZ9us7NzZcQWXOZJ5+0ddPI/fF5j
nAb+5/OqCDsMJCiKIT9MC3uluXcoJdpEsYkNIbhhUiXCnOnIfdPTUQiOFp6gXlOdvR4/Dr661T6y
eb4VqWrYh96XOuG11lJapmFwChsXgvq8dW8zHNjRsNX9Q0IW+7TYCp/q6uRed1dfjW+2+nFzb/57
MeFIzah6KNCnqfcprZU1dn9qPeWbXaqPJIriOHfbZ4Hb0w/PeEn875mNFGbsGxnbMjN9XC0ea9gN
R/18TYoIWZNzmE2njD88qhuno9zmO3Yllymv2zqo3Pw0mL/U9ttm48c89ijT3jb8WqzZ8eDOSc3k
qTSP57fAb2y/cbCL2RYPsTL4AtRhk2s+YSzuHOzZ892ZHezdTFoOQTVL51TLfh1hdLF7UD+HCURE
v/N6FyirrU+5y837sA2x3iZNWIf/Pt0ZGvz3+//jIDzcRcr2QoRgebkmnV9NMQXR25bhdfah+aU3
5+/dovTgQccQ0kIlHFxgzDdv/6a/VtuSpnZYUT9GgDgjy7s+l7GxOk6PIY0sv7bbR9h0ZzmfkZQF
+06dOjxpwXFKjzjr3seJVyC/CMHRQ9slbe8xwysXh+L6NpVeKZi81DnO9lR8FC6uZj8JLjc6H3ew
M+JiwJ17LRVWEehxFtDsOFIEwzaqn3UO1N6/hKZjUpDha/MI5/jpuvnvXX7UUSmy/itbVNQf4qva
uySlLUG0CTnNvuiAw6WWuvMYLZyX1lMDc1k438fg17+1nFNX3wKWSWKMNS82ZUKy1QLKg0cn4xxc
wpBcZEwOAS2FvRuSkUlFQml0n6jzkXTFpsy5T04I0mcm/V0zUyZ4I3xtMv68hYDtHrg7kCbgLE3a
w89/nyTaw4yOeyGYVUPivqgDtGZG9uc9sbYG8ZjrLQF3MXp23o53pIs5IXzEQg6a5U3ZIa5r3tPv
i53Nr1M5uk7UdR7XVOc9KzuHccd0v4QWHVTsip3sgy5E/TxOoVQF5YbkxZtXzdlCIHb1T8EhZoUZ
1oxaFnqi/zAqkoy/fHMMrnmeSMQV6/8Z94kl42OUReeEWva6k3by5LDpKVuB/bhw9x1Or6j2hLDn
+sfcbfMrNtvrsVhf1xTjrLsSElFCkFVRbn8Y9hwIFF6QLdUwJqdQs3vPmO4pbSWX7NsQFtpU9FCJ
TKqA3U8VbMygsTN/H+RBGRT8rsFnCO1UgQJne1rHwD0iHiWhCSTLg27v3cOW0QhUq/PzPsYEPcsd
8fUUgvcCmHZyuJi8u6fF5Be5xCB6HNMZyPWJ6CJC/kCVQsOGetMZV4tMj4andoPWGU7Gh+mjC/fP
y2p+nOABDY5BuaZgde7zC2XheNpy7cTMZWccq87nIrO/mXjauW8sjMh08I66Vji8mitwYs8APWeU
V/Y4ociWKs16tiWfTy3tf5+PfE//vWkZ2mhYU1SVZ5c4lka/PaRB3EjKweIrZO9CApg2Z83P/tA8
28cIkzrhadJanGg7MNFy7zyVzEOYHgXCvEMP/I7pj82/Zp8W5hOyvy3YWp9Nt13SNDdO5uBidU9z
/Jw09SGDLWlaTrD2rfdL/IPmye5CnvCHj/NUjZhD9XMcXvP79MzTj4Yit/WXa3J/b2enJwNM+Q6M
cCJ5xYpkwGbGU19fNz1t4Y07PjLGcpNBzghN/7qiIlUap1ilu9ReWyFhO97J0Zzb7DUR/f2nOk3t
vVNNiy9yP2E8vJtv1bT+KLh14vX+wK2hfCqbfx/pR3/geOX/caAfatnawpqtdRxoMxa/e+cT2bzD
BNVJYyZTNtlb4XFBo0oS1nv22WCKPvin1D5uzgssJo4A2U6dE+ToEAo1Ez00ObMyUMIqMJzjdz27
Ch6GWrQ3DD21g2stj08jksffLxRP+Tq+SSDzZ7l7mSqLOkTjtxNCYTpqqew+rNzlvz+r+kvy9Ucp
RLqjKlFTGyqRV8j3/jyr5LsmZDIpWcnZV7FEcVdjxtmfbXnCZ1u9WDMD/ANDJ2IP5nosTga/44YB
I4/7NrMK2+D+D0icc/HQ2Wi9MEI8naNzpEXiSo6VdRoTAx4xQ7XhVrhVorT42vz7rOFABSD0J0AL
7zZ0CP+ywquh2+gG5we6HG4g8lcbwFUPBcpSXNUsGT8lnigNNvp5vhKgTiOsd4YoRcC7lVwzqN4H
3hSPFt3vopZZLtBYOyVrTp0wdLsqDgG1AP+c4wQ7gUNWcoA3YzK2s4KbeporBkXUf6eB/qRuD68M
vBhLOYx4t6jV3d7TXlAlMLm71zapHcDStHn5ri9PEeK39YEJ99ien6e1w9TJHQsgsGwG6xyfUaOd
uveP1G1colp26k5/yT+tCeo72n2S6Zho5csMpVQzq5ed4KSvJZp9RvKQYkvPdIHlb4shOpxt5qo+
l+EHvmjunHmQz5iyJpebbTMijruJvLm9EGZDYET/IjMnv6+Kp+MTS0sIjd5lIbrmDvAbKdYBPF4A
llEe9YqTb+5ePzuvLpE26X2S+tzKqYOUIC/7OMXZERQJFMwid+qIy9ffu9vUVnegXL2cETOlPcFo
9nHJdDxQvMIGtHDkwzFXps6pfPmZOHluMiGo9PlpK05J6Y6MyWl1TMpNSeTdrsQnteIO7S/YBq4J
H8/CS3zwhymP0NicGbFFzBvVgbC9+dgNvZK2vbffwRaOaqLj+/mdg8kPyoSNADbklQHUG+AGBTv2
5Mp0VnImsEVDbDn2OhkYjsthPi/ieso8wDtNcrf4UhbD632hrHUQthOme/fdcQZocKUHI7jJrp9A
SDgds4zLdJwMM6E9bS2sNZGZ4C+3XyEeUMSyYwzKuUxxT6KlfXjTP/pnK1KwUnNoFvj19QRzB5M+
3lr9Q3P8S1T+r4v54RFxNht25t2QJWIw7MSJME81kGO0G42HveIpf5deLAuDHzcmJu5Y8SfcSP3z
7M3yx58o1U5MruC+TzYZGVPDSl4bb+acJY+z98AkOU1MfgCnadDZpPl5SKRssrtsBkt++9K6dwoy
UnT54otwnMpDwrOlp8xm2ucxH7PfCcueJoeEZwSo7vM7vH3vHLw/H+wknaqh/KH7GGF/eHL+98Fp
jat7tNoIhiWV4ufhFqcKwlEQgdfr8dU9bsoQhkB8nF/XOGzqt3vIh4vzqEj2i57UK+QtC+rv2f55
+KGklP9ThFkyuludt2Oqiiz/akt/e4LzNq7F9X5I45r6OWpjsL97+/iB91Fd3Cgw4qolAddOF7db
IH3nC0iLoOfJfsvX8E5kR/lsKkyT9k9PPEn8T0P05zv7tWn87Z1VgPBNqUPpKUyPUU/EkY1YGiuh
nS4JinhHZKGBgbWVZ0CS0oim9Jpt9wxjgayMq+TgbdALt/zi/e/fCOzWKltbqbQqoCi5As/TK3kd
tbunoV4wiv8ymLPOC6KaHUFybts8w55u72NEgAKLlFkJ4ctwLmfvFFuuNWPhUzj7uY70eC4hibX7
2eUTgPykbrxK2VLo4ZCjWRYW2TYLDJeLC3wkjZ2bf/APPUpqVksbYVPnPnoqgcXo1lgMdC6vGl3+
+BKFvsBQB626sqVFu//pDBx7hT+vyz++ePOhb0pvhnYAXp3G7QS5lZttYDMmygvq0fAe8VCIq+0x
NJb97vCNx8fdLw5JH7Wf1kJbmEn1w13C+NuXTUw2F4Nhidj1Hzqb4jaUBw2FSUw6uAlW1DO/h1kr
B8Xi5l0mlwmz0IQZIg9sYAPp8r4T1mZATsn+y/xMXczDKwbVNGWtixONf2eOO+eGyoCjC6wJ3DSK
dR57+Yx1rGGXmDafU0bO1pJR3TFJuFW3UR+p4X7ObiPW3ssXBCWuAcQ1lPi8e5cAvxOyxuDftc7D
0McURZHWR8aAynhN1B4lYqdCkPoeOHOMUxuRSvqkswfYaN/0CF//fqVHZ/3jS/0aCv92OVnYS4VG
qZRYOEenypcoiu7QuZyTPpGAwDUBQbhXRi1IGr+vXyxbWV8ioGTJDeDTQNXk5HtXnZ3fOvKBNeId
eFq4/36PPxwN7eGUlDA/FkQeKXH9VCzGUh+Pcr05IaLy/v1C0vgn/Xby/+dgjBOp3w4GOV1p2h15
JTjZqyHqQiExZ/Xm/CSG6k8R2z99qrGp/+219vubSEpMzYFnHfEkfWQm6mbw1GijJOWHq/rhbv6f
zzX2a7+9VpapumncOJ9M09G4J36TNIUu7P/Tvfaflxmv5t9eJhWPGMYqXgYd7xky8MmvOy4jWqap
sPjhq3q4M/zntR7qB+tqmF01fiTVEeP8zWKaxwOHBp3qTIiu2+zrEiL83z//+3X/+q2xHyER3VJF
tCx/fsS2aM5qW5TKKG1jr9er7g3O3nu/KbaoDf79Wo+j/f99RktURVNXx9bn4e5niLfDSSozJb71
XhWWAy9nW85l1+BUl+3bvH3+aQf02GP9v5dk3KyyTtBIR/vz85mX29GqzEIhy94ZZrCRycxGKtV5
OGnDdHqZ335+TV0Zz7/frruxjTUllS3ueETZJYzn728nTtOZGujJ4pJQvN4YEsyaxinflbkwJXPJ
E7182sfoXpCggE9jj/ZJMYIaPbrOSH3Y1d9EjtmAw5J0AlYh1Ea9wg2MDf1IsUOGOj/5aIVuK46i
bSbsrbVxae3evMwplx/Gy1hHnBdwggPBA4i77iSn/AI0WszrJekW6ysBbHZJkfHef1/eJbKtbMun
kRzIlLC7DcP49onGr05gxiyOn5d3SnX1WZxiWS4CqFVRxr6st40Xw5dkV/bqCQWVzZ9lwDt3+wPR
6d5JxmDqyRM9NuZXNtc0uUxRB0d5MZDUcUgIsJxjyNB85UWba/Y37uAlG2+n26XxgUyBFqUb89gr
v4TKZr53hwWh22x+h9l1IcYNz0h9wjzgs/IuK/hN909kUx+XmMYtw45h76fndfokhRcEJHOVXTdI
c0zPqNXm4lLBucOsiZo0Etbq5PbUJuKWY2r5ylSZ4m4fpvlWS6yk2lbb6zSbd8iABGf42OPUYmOO
x3HsHMHrs4tB9cs8vns2kEJJNJpsVwg9t/X53VEjayV9kClHRJRrJIzktmaECoLOO/P1RR3j006+
pJCJCv1U/6Kyo70iSBpx/Rt4bR+Wl8/Mdb45Pn3VLKKZ7KFOeasDOmPK5+E5LWgQrt7q5EszbKdM
lFY4gZCOAH9bCsAMRsty51H6we1maby4BdmOQACJgaH6ar5WXwqbgAJ2HiJ9G6uIyGSN8hDhht09
U09ep5vGFj3JH9zT+hbkk9O6oAwpmCathpUe6ZG6aV6QRhnL7J0byPzc+rD4EaweTh7j+LUcnTwh
btw8YJfuHeYg2vO3X5PJbF1tFZURbQ5zc2GtOGTsqGghHcOTKdX8VmPF9X+knWmPslr2tz+Riczw
lhlUnKd6Y8pScQAVUUA//f/a1Z089/E+qUqe7u50J33ucxDY7L3W+k0qVSxtzPYV8ndyWXNyo71B
MEEyAs8xliPqXNTqgRGTp/kEE1+5giHXQOvSB9m6BVeKKRBP9RAfxxbkuoq3xeZ6CfZjPIcOnuCB
yU1M5Yxb96XXtO2b5NyaLj5AJiQpHy1UsT19FDHSwOhA845rwpoHpg8OwT2G8CKqa0guUxxtu5pm
Y7a5ZHLH/BRSGRt5Q1Zx0B5YyWrCP/gV5nHqtZK8d5qKdm7vw3tbH0bwc0YC2iJdyCl7TcjvKux8
eOybkHCYbMXPHoMbj+TnPhsYwbgD6vxNuWj3c8bzDOYvdgtryIejj4nRSgwHc5obaPXYshyQswse
JpBvKHfOSdHdv5zahQ/PnH/lKz1t2AznSrxPSHzCkA1iGkqWqNLsVXg1bILTse6xW4fIGDa77BO6
AMkUUPpKH9Y+iYnndcuTOpcpgs8D080M9wev6XCjwyJgigBPsewVgTbau4i4+Ji+RsQUuHg1U+Ii
GxQ8wpxZ862DI9DDr3g1C6pWn2C4ZcORFxzhK8qDir7kS8kYOV8hWZyWx47cqe2ZDJckm17WcgI6
kM/zuz02bbppJ+vl/nlYzOv1d1F7Wl5cSlvmxfLBnu7oUqh70XgV3lSaweF2j/g7ntxnd7XQdln4
jLATDnZlNMdTFaswG9R0hxnpFy47RHc88Vo82PAbE3VMZIo2BCxhXe5aH8rw1K0H2IgbpQ2RUEuw
7gvZK6CUOQQ9++ZCi/X+FzFesCfP9mOyhLnx8XKm5ujuX8K7X3pKBEI3wLKhv7yRyWH6+Ip0DewB
J9fSviyhHvYxbbatXbrskvrFiIoxQaRCGgKZufjFhLFpAEEyIhTzyAS19M5R+fl0GPI6WTKYl91m
9ojYxkAadB/WaU9PUCH5coeujzcfnuN2R9oymXGeI1hF0BEvLjY1AabUAfSwZSvKhuj44LE+7IwZ
PoRz9xlf3THeGd3Mg93oMXZ0mNHxHs5QQXga7obZ/fgR15CwrgBskP0WtIP8zkS3l+05JQ78nxSf
9b64JFjtFprxecj9hziWCUwAKU13P8lHeMjD4VkNIHuSPsaFWpP91hBd6Gp06F/4+y+eNm6NMaIg
9cq/uRDZlah2PvKPRwCXY2PZM+Mb/AGiAFwwR3LnCbGu5T8hScqjlgv2H8g9aDFO7u/gxnP/V+cx
zwBrGLfO9r3mawPYEbXtjSC0qMGGuwaM4n54RnEDasi0k2myHp78o7fL7ddC+mIYNMPqWND7vsyg
8u++DOMuSv37FGR+H0zJq764SBGTc1AR6Wbr4RUggVwN+wgUovc2cFghqDBLXWDCCBhiuBBUPIkh
7z04MUelnzlOWUTu47Nyh+BNIzMslsWgnpRjqsjeVTx+Hn0dgpOjgRzw5kBhjrbm6P7VMQYUnI9A
XDAsoou7m6ENmGG6BUif29BHm0AO70PBasXKbq5C/qSlsm/MnMwy6tJyqowDmL5eIo1vSXE4cZIc
ygFGS2MWRxZeEyzY5+HJbZIqIXSEx8TMos+gn4/VqyOZFdw0TK1YCGm/Mbzd1YaSpSQV8yxMf3wU
7qx2JZBqd8vO4h08Jvy9NMKnVgwnB7gIT+7Do3cGKJcASnn5PSbYpTcsN00CqMGXvvKwlXd2GTTS
AzaDm3swlIOO4HqCFR7scodbOjbSqictsELhRrTZiT/HW+1DPPXg37styhLxfWTdym26WvfcLz/S
sAyq/iUpZ8MdNFaeb4t1fRofA0CMmMho5qa7vPMAs0N6GmhL5zS+8ddI0X509vHRgfDiwXK0Vx96
zwqbL+omyYeRpPkLrhQYS5LgYDJqPNB0UUc7vl9HD+Tg2sVwOrm6zNk3MunGEVxXvxXqwULhW6hD
lQ9oBUFdm7Djedfh2cMbilCwIdrDI19szUgRY1drUPI1uEcO4cJXO9WW1WUfB4izoBiw5h8diJJ4
eXaBsnqtaIMfSyJoXHHOSEiayp1jnHliXyEBo/u9jWyv02oos26edpwQ5OB7NzueYpvBAmC2lrHj
CvgPcyw7Hk9hXzkbbtQJxdzNTwhXjMwBCS7Y5jpMCWcvB4Z4nPf38Bo4BxlwQGub5JSFPQtGPXAc
ASM99h2miGp4jXOQfXNkDE7cU+XtR3tQMlzct8cPxZmeA/17K2NPPLhyR2xKasgw3c77bEbbk3u1
vw69L3ihYzwdXQyj2HLbDN4Z7WM8ZfMLZPgTTAdBcoEljt1zd9VTuAexe96cPaP23THA/5VBvQx/
Gcdq5tfMsEGyChZeBkIoLW4RdTqoYm+xco5bLGdjSN+dKxzNGcM1lwvVbfu5bh3dwrRbLmvFGsi8
zxMBmBNCFcRXzOffnp+HkBYerGytXy1IZ+oPgZdjPUaMA2uURwNS+MHa67aiR0gxzn7yoQ4rl14i
IvET0knNvy/z45Y801vvHFzWL44OijefJc+UHZ4IdyvDhKekITpn5ZBFUUGc2F3BdM4VlyYnitsC
JIWXuiBzd3YLGEFN0ehGJXHkznAqbhuLn0Dpz562fQzxAADf0j/EqUCsmnNZ34+Y+bLbVkmbs4Vt
AMfSX6bBimim3/sz1DdtQfVSLFV/G0ujjn0cFel5S+oYVYa1kL1n7xVqEEUz5AK5D10UE8VN5lNe
613Q7c90w4Rm9lgYw8PgstTJpJ7g1hRg1VWjkGCYGnFo/UIMV9/GN99t5J8/821QdLxmamrJr1vS
Hpo9M6BtSlGdAY8Qkn4K88/rBDgQdphBo5doI0IrUOmfBcGz/6IWIHNZibVXePfAnFiV9141BTMa
v3q3AFnmCthc+2WMIRv/9ps1GaIKDpuI9t4fLcL7Ws7M9JaQk+PQVXaeycVuJ+KUzFTAD/iq0Ww1
xHY8EsvqVdusjY4WcWR5egxFOcbL66m5+JjWPUzbiuFz+5jC5SWqkQh5J+McJyzJlfz+AR8m+xBy
3Ha1jhKmHzCHvFwQoRirjeqgDBSOlemd4XVA0CyTPYhERFFtWk4aENamxS9vyYuNjuGj+/Tbbu1i
hLk1OFEqonrp6sDmP1XuInPxAaa7pouPpfCybY0o7k+9Q6BH6ZAq5LFNP1Y0LOpgFZGg5eC/Osdi
DjPIVUQ5O7+CgEF2DS/+zZ7fwgEIa7w9TVfwKJDTATfmNmE/9w5jAMwyP1NAEnRABs0gTBavJUqB
w0QL2j4EF+cyfkxOm0a380nKv1/eMzrHvF9gHqoxHiR2RomeWBFxrIExoAhIcJ78yDyTrkHARBzH
wZACWI5JlPYoCYN2uCG+zGkJ5cW0DXVDD1vxLW5P7gE2A96D/eYanIfttQq6gDkfp87DIY6MM46b
t1Bm2lDnCZNsSUj0u1C7OwX/VxW65Voj4jISVeCJPaScoOGNyohi2L1Ps2E7RAyDexln6hX4ErPV
1q9Dp7dh4fdXpCH1w2cVer35zjg8ppWOH5RRsAYliusaGskOZI64tED0iap9Sp1WUq111D7aaNVt
R3hnkkj3FDIVXoroHB0yQegEK/ByurIRbxpuke7a18T0qyTAkCw4hRKUs8p+OdtH7+J8saC69P60
eU5jZ6aNkzrNHAtrPbryiZJnGR6iPDoN8mXZ50RekOYcUjnzZFs4/DurTjUlNZ4oRlIZEU1DjKFS
cvG71hMKuD3VAusfeRgvRBsYm2PArDqbyiPejK/4F86Y5ujKQdYtvXQkx6VXrhFjGr8MsyXzbYT4
3+ermMzXLI2h3tvk0sTYzCpr9Hi1g9RkIoYz900d4DwzIhsLiA9LkYV4fhljmGbc/hQ0AyNEq/Ih
QeJnEhYIRoPqFcM6YY7h8hxt1R7BdapV+zA8mV4ObWkVrZZ0xv6ptzyOeGmO5Nbkl/QFlMpznQut
ShUT24Cjo31cC8JSe5zTOKEBO9H45tGYwTRjCEGpT6dSkgf8UZq2W/h1mKDOBeuX+11UJ+D+g2c3
9w99iwpPDfYT8NyO0mci1dshpcL206fj/rzG2RCrmikgHEcj9uH5mBSeKMZRl3EVfxrGUtaTO3hH
m+tq+6K5LDx9nW2RdKmjF68NxJcjmF5hhLwDDWFneOo/wn23dij98LpZclB+vRbq8ITuzkeF5Rmf
/JNtK9SHfD4x6kfKtNQ/9n6e1Br/NsDUdKaXhiY43++6aznHDOKqKcW36s6yFR9DDVFjwmiCu4p6
npR2Vj3fBJAo8BNZ1/YFTYYJCWfNrl1vJ+WUL6XYsgHiVrC9rZujg2GPV2xa8euzprd3Uc2N5e7c
tI2ZqB5x6d3H9fzZAdlvgb6xVBWn7RvByn6MNYq/O/QGiZkITNUrPEDEWBZP+ec7/xuxZnQLlZ7o
IiEaUN+13ioeJale4MZDMz4rZs3eK4ecSAWTE8RPCJrYz0VJ0MK8xikHpHXTaK/gMHCishkeg59/
j/TX12UalolxHrxCzM4YYf9zlHy7Pc3LzcRuVmG1t1uylzeVfWxdwqpuDdMHyMRjr4e5jmAYl5ei
MEfK/Rjk+X77fN3j7IVRCxKc1Q0NMfEuOaLxn38gJNT3Ykr8QqD1toUzGTjCG0piVZVyJx2wSPQp
auluOmt1m0G2yHBu4kuaXXbMDJJrhG4gOnUOHThD6D2v/tU/S5Sxnce0QQK26q4mqwkMw9WgPSin
0A4jJbzzF/Bh8Othq6OyoTTIYIuEEQKWjiVJKmhyGrhyhxifofAQZj7OkozZGviMJ4Svio8Jc0fq
UzGdu3Js+al37oCwdzTEkQwnaaxoZ19sAoaX+RYTTjPIIo2ZAvaf3j5CwxuSqh4dekdxVriZn9JT
CbbeKTA8c3DJFGdv0TfSXXnUJH6rA6CNhhIiMCJKlIm01vvhg0bg4LcFF6sdPmEKGzC08k7L15MW
ka2qW8XM5yDfBvDuO80BDhNs48lr2I6Oa71LAms33ZiLZzdLLvyhR+dkPRAowAOLFBoiavQQ1++g
oXvOPDFDKcIH2kopTgc3JD6QAemFaB7VpOzgdxjUYcvFjONXcFv6a9Mw+ZeM8RosCwXXiLdy1Ui1
wryfmiKxQhxctyQgrpY6itOyiwNPrK9b7mv58+JT/mIKv13yDd7B6sl4vE7PIllN1eHhM/8E2Cgw
Fn05GIyNLmCr+gD525CvY4WI6e6tLJ7IZXCJHjzWR9di5kxxc3ROSwqWX9oM6a/K4+3XvUGiUimp
h0vJr9tHoD8LMiwnB++2PndgQe2sGJN2n07el0c/P5V/v65Of9Pm04R3+PYinnv5pmvPWpzIemD4
eLh72D/tVwz/VlCBjOhJYK3NKCg//rJ9vuNt7AT8649Lv72Qe35+5vjR8EIAulISh7VR1lHRHEBr
eHSMyc93qr6hpv+5HGZTMtwiGrnvv/4H0HZsykd+tA4F0ykYVCfTKWanpO1hZ14zep0D9t3XzPWl
pN0nvWn0ugyUp/fasSSSK/VwuhRiiOmDoY45gsI7bGBGC4pSQetdrhvC6weH+e3uKtHPP/w7ZuCP
DlTgkhqkCPQ+Gigh4rR/buv7+mheLitF7tXO0xOqj8y/ONvaJ67JLphRC279b2fbOyz5n4tiyI20
ymjTnr29nPqAofhDuslAcqCQclzMns4FJQkVlwYEhS+2W2Og0Md8SAGO4ltpcBQB3mlGpYtzqk1u
Si9jQCFEuLRt198Ou7cd5L8/kA1ElgBs1XdGrFGelLN0LSGv2g8622LbAuAc3BGqVEEqpl5oVH5b
sW8N61/XfCtfT4qsSMqTaz4YlezZ3O+da4f2FdH7b9cy//3+LEk2cRBVDePtMH8+btJ+XxVy78b0
ltMMVS/sRAhcziN+eFW39lBrDI7LbEAy8HWSdurPF1RlxoDsXPFt2cCArbovl3gg8/Op+E/aRH2C
j0oX8u4T1SnzY/u2I6E7hZUOPkGMCf+Bgwm3CwlRZV8/W0OEmhjTjKqAcZIYhxoDhl+mA7hh9km9
/mjTuoXEKUWtbr5mxHbsNUu8CDb4prk1zrjIeH/+Gt5qnO9XIOOkoSL3ADL/3uX/+Ir1m2w0jxue
LI+YlDYH7nuI/gT98M+X+eYXvH90f15HvJ4/rrO/3pW0Ml5yb7HurRV3MhmNgjkNceGPQTN+u9pv
d/VWFykY1KdVLuE0467iU2d98lIP3JpW50ROOzfoYYGQnGSP52r/j3f6tqiPd8WopCfbixCHlAyz
8nA9CdAjS84niVaM2oa/3a/8dtr99RbftjSlvstaeVXlXj57Laq9a/S18a1bozzydRdVNTAPULQz
gXTszvdJhv4MBQItEvXIPnj+tpeIb+mnl/32rZkPnbC5ikcAzoJ9CEm1HckGdnW+mLeQIwlX1vRv
EBpO858fvvxvO8qfy0wsjD+W2eWiX9TrmRcPFBy83HULfZ6N65yNlvw/6qobp3DG+bv5X1/8O+HW
OKlndZ/xEqT+apgNHjM1Br7xeOiC3dhelN18ck/wcQl/vmm+038+7/8exfQAaNPY2b6Ff3/cdZMr
allpnPwEowI/3SZGiDMNExOkdGXIjDe4dwlFiC8j7B1rb3YOpO0zyl0ANEIPXTx4A0QFq+C5O8PR
fHhDUCu7ZN6EQuHMA6wQ5lld3atjPdC+bvBHpDF6IOxc9g9QHoExMTUv7fNiLBiRtBaMmTdCwdfg
oMGrB1e3bDWgYyIZAdzj5KqjYn4MWh0MJFzlU5i4HHunubISzidOHYW0Dv19cAX0rL7Sz6wLHNop
wrEMomfC8OePB21gPJQqMLQZRXofcmDhTWZnEL+h1YNZoRPqFrE2B/69l0SMuxXTfFwmMKI4uuSd
Ds4dfcyAxA8y/+yPIOko4QUiQelaOOm8cIuZ4UMuUkDI7P2SQrqOKVSEHvIupvCwdaLznRATBiDh
uQNgr4/3n8ruEcHHj0u3RM8refceQgX+dmlIoh9qIjmCp4Ee9upNIPTMjF5r2gzNCQKvYFAETSgv
Ww//3jmAUB9wJFKpoAXhQghKVzbPNnNMNJhntBWp3V7ufdKtQKQtIbrxlGGxGNDSoMm7dfRBjVoT
nRtslco7rqXkNcxm6tgcayVsDGtUOOrsjKwtncobLGtd7KC/iTHkRLqC3lr6YpuE1sE746dfhsx8
GAVZQu06ZVLXf/bb47tQPaFBg2yD+RhmkFiXYHGgTxj2IIG7Y3KkQ9uong6qjVX3NTy65uy8VMKm
k04xgcUGop/G2CPUZ+cVELORC7Bfi1Ue1dWzUPF7X3SCmq8hrdMW7KVe3SPcHFBf8+awpsW+1iDP
O9BJLu/OsZMPVgyqP1G/XTFQuPEU94ix76HwFiKZ1QcVBRnF9GF8niFgwUj9EINzNRi18gtxKRET
awlixN6x1mkMO7vzgCmCyVF0gepvBUpQw0MQEysLGe+KtzlYDa7c5kRyDT+NofGlRKxBrCCADBYL
qekkwSEMRENB5GnJCSS2ZNQnVAVZcmCsDDyDIZxzi9XwGD859L1bibKOCEssmiNSsls20i+RfYIt
DGLhUUG77FX8w9GGeecgqamj1xpYmxERhMgXvk69W2fygQgH4veEESYGX8DsGPvEJj6Y9g3HEDGa
xJsW+ASc/TlshUZ/tqsnRIQx8ETOSr4Gk+Nzw/8IlV9rEoIMYgOF/8aFkf2XeLIHRwuqT6w3QPAk
Z5u5267i7AiaRYUn2wQyLsiJBUvPnbpPHHcrwpoJ/ey9CwrRv3+dns4NGDJe9Q7JvfvsVSsmWi4B
zABin83k6r8Y7FZuyS5Vhuk45mIzBHOFd+42EBjU0c31QRZw0KFoZ/SHKxFcElvb8fzuwJvPePcZ
+yg1b5hmDA+j2mGEeem5kdtOztTU4ug7fuNH0gAr067QGesB417y6Xdt05mdgXLAT6UYmp8ogjsf
WONyeOihkHaxQfp6bFBFMqycylSS8ytWRlYsegj8VKjZ2BCENDPtEwwyUBP1heFPCVUPNwVGiRT8
WH/BOkj4Q0FrICAGNM7kSjn3L6YjeKAEy53B7qtnbttRfBkxIRsIFaXHzuwq/mpYe8aX8ECrOVZB
8e10rAwgUzjs2p3C+SAjEiub22I1XEEfsSKoU4Fmh5i+xoJ+oa6vW6x9mfbtYUvoIYCxj6FbCg/O
Yx7Tv1LxkgoUm46QaWOerHKJog8jaZPRKWgATbUngFeVd05zC+IqRfuu+jEzPYggfXNKmb1YBdco
t4cVhx9zmW2GMxtzxvEQikRH8A5LD50adwUuKXfPsUAuCzykzpGAUIccFvMHrBHbCAXrEnUkQPJM
8fb8lCuEAsv9+TyVRS/2R/ny13H6VsG1LtdKuhX3IjEpIaAWnNDCc9+9xgbC1kMEQKOrM0U65k/F
wffz1f9W6Ys23vp/h/lbLadrdX573Lj6OcI3aFFFnJ9sSk6ABXIX/QdKkuUv2gj9na3+fctWG39T
GlQNh8S38pzJ4mqlW+ciwVcIYW3l77uVb/aoAfJd9ZV/3lykgnzkB+yRgN0jY7Jv4bbuXHJPcGpW
5HWO0ISmZM96M2vSoqyGrjMjmmFW7KzxmaKANQQSuXh9GV+LkzvLMUHq4ykXTB4zGi0KkxyWbgmS
ve+iQCUcrQu/wpG6CE7tFK1iOU/H5Zr5PUylGYWDwylBEq8Nz49qwppY3VZ4jFqQeDHog29bBgtj
8JxnH8/QOIJ5iaKhmLd8YDchbQPph6mCiat9Wl/maf/UP+AjkK5NEAQI+my2T1fZlE9Xpudy7rOx
4TaDR2gMtA1fLOxa0P6xOUw/lc3NN8YaFR5ySPhzJNbZ1wVGbjQXZqIsm+U9RTmt2X20gnCJoApM
4B7ta0cZV8tHzLovYbntFuYrurlD08ex10UaxvbuFZ1d6kMU+OgLEmg+OsMzuXJ/rf76EtCutr3R
3Za/vl58h/tBwePgFEJ0KwCfMuj9h+QgXAdw4aNCwt1KBSIFqSZqMy5DfLq6xIaxlzy3H2zI7lr1
lPCKXfmSesbsYkNEwlLcjMgkG6uDVFQy1BkO0nSLA2bPDgIM3MKQDoeySXuwXZ9ZPmh8bTEJqj1B
mi1hqik4KIrJ7al3CnRKh1NUdwkWPtmvoSDTnfylHE2wSg6MoQIwjLmSzdQDFz33/AljUJq1GbIG
ayHYLpHkITCEZYs7MA4ESB0EwfM4L760j5EE1Mcq5Ox/xVD9OMqZKM2ulBBVBJtmp8n2bXwcX/Bg
OAkeKGzQW9gMszmSWVynqtjqHaHtjjR8BpWgHaW4sUG02kEv7GBLs6U6OFNuQrXDEhfmLrVnHoOO
UXDBbR2niNlW/JNfc73GR9QuqOAmVcxM4LnIEoSgfrqEmAUTR/E0p3vutLb1lzlZhZWXb/QOLnsI
NqheMtPZf14ZbI9hMb5GkGxfQ9TSMCHVcYNSVQsIYI1LZuo3uKKkRDhmpLzgO3LxQJ5ICRqyHSEt
HOArB5x8Sx2El7tbIgT+Km5ude+WeCJRwnogSfgZo6zQwxSqjdzXvCscXzgrAZ6O9itWF9fRDcaS
mNat7C9Ryi8pqIMK1wGErJXzmDDCmELcRc19iVpBSt3SefVk3xp+MrSAIigHKgxwaHoCiMYI3T1N
FJhdRPj2hzKjdHzGAEpS192L+daI7GV4eamPDUgKuFfAvMPC379GWFHaG8QmpM7y5WpLIg1o5p4c
4/tuiTMb1EOhaz32xokSUOhgQoOqExdl8FiyqpvrL63+e9stdk2LYZLCvIz5ifJulmGpsny3Ckx1
aw+CSDY5T9A5VE62PF1YGYNjUmH+4xPtoZmOwjNs8TgUQbXGQv67QNj8cnb8SyPID6IFlDGkEt5G
/2x/jXO5xyP6WCR3VwWk7aOoSx3Iov8fl5G/ZWVkqnBiKP+8jKS0c+lwY/T7AWjEksO+247TvvwL
FKr82+38eZ23U+mgK3vpdeQ6lZ+OiDtZoNtlZxcbjhkZXstLgaFW7AUrmhVUtukYImGIrD0ylunY
in5zgvl+fm+VAawlYErceCE1fAtK/2i0ybZLn+2rDpMywNgjubz4PcjW/dIlk7FHsl+4G8PCJB7N
+qXJ/xscZa39eem3ouRJQuvzpitXAA06Cf/oWyOC47HPswCCnfsRqF8MsBnUOlNorDD34QR4lzlh
B7+8fVm83p+ewluF0q6sx9M8EGhJyg9m2IPV0Hjg0ok7Ss52sncwlO4yGLjsGghpU1hHi0y2xSbM
tNvHRWPIMc0mvX46gJaCBZ7vDij1MeOVKGgfFJfYCkNTbnXg1DG9MZfkOcdrCBl0e9DDKPnPfp4Y
nGkw3u1lNZvnw3xq4E+E5jaul+USE4J+QhSWm9AqD5u2U/JAdmntnDJH0l1Fd883v/UMIeqzjTKr
lYgBGeNNT46KLwMFqH0qCzYrqAW4Ga9I8CUYB3YRdG1lqW3wrMG+NSopxvCATu2W/8tDFs/wp2f8
NkJLG71drPastMMnKtTBGkrWQKXgBjmR3SwWLlFzA7rRz5f91pz9dVmT7GginCQFit4/v2ytqS08
4GSySr+wU3Z0anvYBeKF1DfqlVbH/LguyFcLpY1KhK2dztAjtYdW32LeiMje6B+SWwRBLt47pCRg
ZwBfZ0O/DIWB3oopkHCdgjtCT11umzlqkyiNUUVXPlro86m3XyuGXdeOxIkM45rij6xfOW7vXXkh
NPYZzOW6/8QGxxBtKDGlNgbujzuScaf4ZZr4t0Gc+ObYxQk6QzEMdPDPp6Gej1erlKRrQm3kywlO
v59PwQphrPqYtWNseR/wmtre2YU891lNoAeQZ95j899ZfXCCJTkvQ1RLcOGZXJymEsoevUvZpI7b
Y3PSxgf1+GBCCwfnboOq31R8fTV08WPsEOvjRDfoanOOrwFZdt5qnn+ZHUu1jzG8IwXjop9f/r8c
Z+xo4tTQFUNR6QX+ebvtFuJB43G+Jg1lUeYXsyPQx75ngElh6H138o+1eoKPRWDQw29jPXHuIL3Y
Sz2N1IVXrIvgXp/0Y4n2buVeq9D4zdHJEDv+P9cnXYpMjiJNCvli3/DrHxtwedkfHq/mfhFbz1B1
Dnb4zZBVxiniOoQDNBwX+AAnlpkZQHmAWFpszSVwDIVpDoFQgj/TSEirmo68MZfATTQUGC3l09sa
rRI8GSXY41UzQGLydNUDX9t9K3dga79aNlKFMAn2lEuYLCG9x8DWETxuhggM5rxW5/YrWqn+vdly
x+DJBqeq+K83KOP+OFamnF+htntMbJL6EzpkaZOk0mzSjgSJLi6n577+mXoIqswl2jOo1R8peqHT
pL14xXLfCnijgSHU5e1LmPXom5lT0PUP8DSWBHOm/OXD0cRK+es1/fGj3w4rmagxa3W/XJLzpGKi
XM8ENwBSp4aMbLmGoxcbtLTTbKx0Dt5KkP+Ypx22BWZo89bslRhYpH/tR08ePmza7n1rDc5wrm4f
5HmzEZOsg83ugHGYscmFWR6MDjRIjB5+/iK+t7u/7kNDTGrJ4l/vqG1TFCQv6+UFTyRp0SDVtF9R
E9UfBf3bksAJ/yz8IU60Ovsxsb3I10wWCmufrWtbBlKn6jw4Es0IAeH60jtgFGZ5jxq3QHSh9/Vr
tHLlqB4w10L1iDxrwWTWa33eZ+CE19Gzi/UMHuUOqX7nnhUxGqw+mmQFkYCcHBzlw+eaGKoxyQS1
7CFymDPLY9rUDq1Iw+LBEGWANmHshKMZZsEDRZg83FjHyc/PSXnD2yiEWaR/PKe3gjCtLwdpdeGz
FClCu7t/88sYAYcsBgKHUEdUx01BYcdDDgNYzLeuruk+BzqC+DZBOagTSgbI+Bn52F75pPncUCe6
DenrsHZavx5z39vET+/1rbB84EJ6vsLgSmTI9wYFi2SXJOXamN8bPvNavBqhApAH2zO942+02G9b
kferW0L1rUhtPmr57etovc4P6dIqLkkWHScl25UaP70JbDH44hgmIk3uUdlAhMaSbDxBy+cR8QxB
HigDMIb/HutLLJJpyXSkKHn/2+pXcxDMST0TxndXCICMaB8cRrpDVsQkDY3Fou5kDCa13L0nzAlD
iGp2PcN7ytnINqwcJrbMT9BK8A9i/vEbRPkOAIslosvcsqyqloi2edvH5PalSK+5gQvOyW+Rrtg7
haeZsSgDPgNOPCzIAcFbcTE5hiQM6b+s0O+W5O2Z/+Pyb8/8KVevopZ1YcLjgd3kM7VMchyE907d
7q0yd193yLs6oE5dWOtX9Pi0FqtZsVXRt7aCV9vLzaDFHBkJCMrwM3xzdME7HA/Jp7vw/Bb38D7O
EaTqff1GtJRdmU6j+lLmmpvHVsLQm+Us7g8HtOxzzlsiEJKjHOX1luSKuntNv37+Jv+FDvTPB/5W
pR8u+1xRGh44JvxkxGzMGRJt1aWq4ofrdkpZgTi2dP7Hy77VTLpRpXpWctm7X+8eAcY+bRK/W8x9
XiTfUKbZMpqy31wppHeCzff6UvCulCQ8ARRFeiteJPUhHaxblSUKHOZBRQAd0qGZCYnehNmv2Lzs
p0lst0MaQbkTToIbhs4IY1oTddhGkMrAs0iOA1JB7u7h4xzdoxpDyDQ+YYBKsTChPiO27o6tTsUn
ut9Y84NqvwS6mJl+SuA3clqI/Uv+XNOxRmTI4fgIiDLPJplbAovhJpCcsKp20PdQ2PVuTm0E9YJx
cq+NCiJfFi4IlWst87GBrAlRAiwxFY0Z5JSe8qDEuDzCB4Iul8PzhIzaay+ePt7BnwQPMcsRBGtc
PxbFUkmjHO8r7AyvRFnaKKRUss39PS1NsO+pRGqDw167kEv6TZJOVNk+jyzOsKlBTtHQ+O3lWG+o
vCGm2Wx4RGBLqFL4n38WltapfXreXukxyXcguROjLwMXkejBS7jTJprkoIMC4D/g18xFsPDCUXUA
h9VHwU3cDV2F9oXX4HFCdefs18Wi/jrm7goSP4bpQDQFxrMwlfqrMfjhF1JtmhaeBjE2VNr/kQ8A
E5IT0q0tIDtMZl99KEdfUD9BPvh/3Slr1JHGlc+vsj+JuGtNsRGAyZN3ofDAAGdHbZBo/VZym789
mrfPpW1aN6OVHjGa4z7LkTxFadBaYpmWCLC8p+P/vmO2jBOiPrww6/tqutdBDaGAJBl1poWwOuBu
O5LfLOiESmY9JBRD/rxMH1MD3kU5pAX7BmH3vjLf89HHUsdcKm2bmLRyiklF1IwKd9UvfZPJFWN3
g+EzLPLefcBA/9Sp0QiwT36uYgyTY3Vo8UbwOnCqyR63gxit0Ll/CQBPGQP1iy4WplZieIYAiZmD
h83qezBhQcFAOe8YHypWwSRggLkewKKI/UO+juOeWy+qp92sQUftT1ykGeyTAdAD5iZnHse1VyAU
23EWXJ2lrtj65uot1fCz9JeHGhL7HXnpgU/nwHqoZmdSSwAtdeylj0HJykBWo/olqKWCFssg+2R6
6mfD4wcmRWTxWNNs1uYvHZAIAf1D1xC9fyY4Qowl3AblXLGmtBqfe/qI0eMX39T5giFGFWm4hRCW
c+e/Xl/7yl4xNu+lsxPcPVgnGP2DK7YhJuz5PhfFTuZJMr48OrxcKKHBc8780j1MWr3jDDOkQQUb
wookXUTCBOCwi3RSRjs8qGYPe/yaXVydEUiA7G+66h9UB3USA3iPMgvf7Mcad8fvpSqkfD/v6vpv
y/RtsKjg41VfXifc4nYIdxmRs5CYmHwgCh+oDPxnlo1r5HMmf55GaYfw4RKclfgGBATEJ9uoMCbf
4jj3jJOq4Sm94qvC3qmn4d0oJYdImJ9PM3whYWfF5vgFv2PEIQmiz8iYiv88XY1owA50DeHPtya9
H5Tv5Kl37vRDIeSuOcHbaRZCbvJERt5CSvzEphfj1dXwuMkzHHO8FA/eHXU21RhUmkSNTdIgkvtG
9QjykBunmCpo7TsQbWZHYNPSvh19TNWJuICkMUdvRFnv0iGI/d/djzgL3SfidnpsptjN9uW0huek
gSF9C0wqsUtEzESf6IrWHfxFCkT5MKxiw9GeTNpfgBWM2OMUbOAjGx7AQev4/0h7z+XGmTPc9opY
hUzgL5gJgmAQFfiHNQqDHEgkkle/V8tVxxpIRzjHuz7bY8+M1ejcb1rPEAdNMDtT0iQyTC6Pf7LZ
hUArXAJpqiyaZYVKxnlvvLZzELI9wygeUF8eWN9GsXP/tmkdp3LEKGozig8BXBs8qh8IT12QH9LJ
erv01z91bOPPNlUMD5nUd8pGPv3HX7wB4fWihdr1prj3FVWK1OxOB+TOJutiXW4yZC2al55OitO4
28mvDYpt8qXBeqDdUkkni9F5hloziYmwX7mKwxFhHcoB0EkinD3r8+r/NLRfW+0MbdPI7T3X6Ga0
ua0FofC6aimg4uQfkUi/OE/LPSXTPc73jkn3bWw7Jl1yN/ERRTRKFQiZSLh9sB7qeV+4W+n4+L+1
0zHFwlCKUuPCkALZv7xII4RjGNfFBolQDnwKMKsRupOAZDg5e2azb1w7JkldmY2iJ59NO5S+rYqp
t5tNinW1W87fe0Ls3bD+f/oJwZq6Zw3eV/d9es7l0tD89j+JtvdxPNf+3NZiGuEmE4fjHmoQaO7p
4o+T+KXRziSes3tZ5PdKJHWr3pUjiTRYgWvo69yPk/ilnc4kpinWrCw6R937qNqIyKhQ5BGAw545
62upM2d6c5KrMqAlKPyA3BN8pwMX/VfWx+8t/bjVv3SpYzCqKCuHZzF0NwLkw3n4US6aWdjTnb75
6TyMr0qrDO/J57jRF/ifE/wgqyuPnN8709dO55WJyslFjs+1mB/SqUiD5pzkUO7LnOlrRvz5l+Nx
eCnbk5/TTD2xEDQCxkME5TTp8wLLnddIdy99nilf2vH1UJVywhRUcDReuVUdf6IvT3Yzy46h9/vI
9bbVOfLjMoQoR361GyGWoToRQyfEFRGmcQcP/5dtdQ56f3CS44v+OX4DUFnpkooIONpEAAp2cE9j
Yqd8u8sE8R1vDHxgo7Mm2qsZRm3jK24JCgr38nY411GnK/62Kx6Ub5eRArClp02xnn9rs7NAtDC9
lloU/KcKJnhv4KxRXTyWNsrb6Q3S0lSkkVnjdtvT7o+nxn/7+plA/WXB1LUpJZVBX0WtR+KhWPqg
4cLHou47CX9cml9a6iyX9nayrLSgh2dyS6w1WGNI/gRl6VWfd/rHq1PTJcrqCQsQtOuMZhprYWs2
A9nF3GhEiEN5VKuFPj9tsjlFQyfsB3znuzOVboUbvjVginrGVfthPuF9SoKnq0v6J3P3y7hmapIO
BjdZ/iT81kvdo4SL04XUnOVJVHcSgO1p8afxNWSqHGVTVyE9draIVl6sYZ61Mlv/Tr1K5kVkP1OB
c/S9vvL6n26Ar011Ls9WV5vC9xvZLZeiW8Dt6FL9vyyYr62IIf4yhEpshWYT0yHDLf8OHVGyT1Eq
bolo3nc8K32D17k8q0HdGpxnn4M3lfcAGWYAuUlVIeF7HrFYh7NkfSUFiXC9eHD1bX8xYt3t/7Wv
nTvVuqjyNbvTV3ENIQn3IHp7xedFbwU6v++IE4vhW3uqRfDMEPxxpbNYmvutTBOpll2V3LbrCl/f
CNmF0YUiCHJze1M0+prrLJhkEAbV4F7KAKR0jzo/sE/ivBHiDMH41sI8L9/kUcPtXnOut2OxMXu2
x08HnfGlx53VlGeBVujmRXaPRJOmXB5cwMDJ0Evqaein2+NrQ52ldDuFUZ1r9JXAKj4csC7bwFOo
qY5QGCDxEbdqX5vqj8vnS+c6y+eeyWGc3JhOZDpXQkmWtCuEBYzDDewG/kGffHALcEw7M8e4ZYew
FXHGt/gUAPgNl8IyDDfgCdE96L3Z+ua+85IbDK8nbXBiPATrPNoQB/9c2uRwj2oQLD2jL6bxt4Xd
ubvPqZk2yo3W5D3MGTx6/gRcCgmPN+ZbccT497T449HxZew7d01+bk3UYWjxMnVI0mXKZxt9S06I
3dNQz0B2bfr8GpXGQEwykkTELBfiySXC8rexjlcSsZye9nqGUu1c2FWdWqe72DEtSFrKBcfRuHY1
Nk6xVkl45jnS02I3k+vz9fpl63TTLO6VehvUw0pGloFy0kVk4rdQoDiiCQau8jRHAxP8ZL2C6Alk
8DaD68WK7fuMz5vylzX0udu+XDx3OTfiPGKgiVeR0IwHeYXa6gH9aoFZ6bt7Puftt+Y6J5NiNDdf
Del1ZsFrE2pS8WOL1groDpCSV+KQVAFwUqpOPAeUO7W4bkmLRTXwj/wXLswZ+ZXeC0ms2t8+qnOK
nXwl9C8Gky92LTU3PO4HMMCHc5g4aDXKgjIiOAFIA/xvbSOIoX0GRlS1s4fjq3VJ0ttZxrBAGiNF
HiHYZA+l8LUgfztwCSIiVRvssjUE9H7f2U9PcUOXUAk0SGGVPgMTX6Y/qBI/qOJYdF0jix2Nonwd
o+YnKErBH1i/4PYQLpj9vt1+foLoqo7cJjkVmtE5J9sbCWZ6G3FvTAceCWM1j2MkKeBKN+N8fd6x
HGBiUhg/OXkU+uEt7ROCkH9y+0BL+X8+oTPwanAO49DgExr2HwHftflO+pX2gA4DG95ciyKi9FWS
+o7Qz439bbV9abhzhlaVGmrthSGXvbM8u/mu/EZaK7FIEaGLHqLNXRlp11G5vR3vi+g0PW1O70jo
KYwPLKTNFeI0p1MEDW2fzbUHZTGEi53NqyVxofVgnankSp7GKrjJzXVH3V7jkieivJK2KDlkjOU8
KMFbjUnUBZbCzQkhAlpj/NzMhCEEX5A8ABl3irSouTOJyksL8Ti7cB4BEVtqZLqsTnPB91VYJOSd
khGvkHovrA0T8UKe/SNU6nAtgEeCro4unA8E03ofQEs015Vb7qkg8WqKJD55ppQdPeQOf7RD1owP
JE3FWp2sUbn8fdH9aMPjcxuaAo2nmN185aa9a2XQmJJLoQWZpy4AGg544TUiG7TnZfTjvhLYIBKj
FcKdnQV+Daq8ipOhxP0FDHSkPIuh/r0/Pxp+xpc2Ois4UPNAulSfbVSrKzLKO+ELC5iQIRjswSFY
y6P8XdQ5o7W662v+/2U4/9vFzjq+mTdrWDSfzcfzghy6EkRn/CzIwr2n5I/X83+72rXcm6jNFd2n
LQrJqQFFaJFoYeHIgAPOHsGU/nP5pwfIUDYRZoD5JGtduaJbfE3Lu36WsDCxUhqSWYUXxny7u+/b
3+dRTFP3PPjS0mee0JcjmGiJ7tcmLUnkyooXXLlq530j2NdI531zsWI9JFlfDKAgbGRzaZzN+hr5
8THxtStiUL90pY0vmqbAkcDSAkw9iSnQRRqWmq6F8H78L3vsa2vqv61dzIaJsxi4/1BDlAXIuKff
5+bHqODXNjrvFaS9b+E9LMUyQOp+x8nM6CkL1NipIYKP0fvC/sF0M4jyqKYBKxHhpI51U2o8RU5q
Ibk+NVMWBF5SM4VCW29LPzx6/mmoc0LVt+vtFNxo6Dr9z6GB3U9sp9ck6utQ55RSo1SVzhmz1IxF
l8JJ4aDKsLrM+pxufR3qnEdZrAW+n4gdy8ITVyA5lePa64NLyD0d+jyWvyzyImuGZaR+LrsrVZkw
DYi/adylvUZQX0udTTtQG/xqYuh4JdMjf+K7yQ46X29LP5wOX9dC10NCSZMw7FgLNzz2g5GyKCgL
7pufn04HWuEUV8BUSt80WZI0S9V7lHA68NJrFuKogwKHaxT5k/4r44cD/J/WOutOU063MjNjCTcM
aPwJ+bqYGdk8mCtjZBnHPeeEmIrOIf5Pa53FV2aRFuoBfRNCnyd0KqAvUEMi8GJ9x17fOBpi2XxZ
gG2iZpHu05ZY6MJxXmAi3Sc4z/zx9aWnY+IQ/dYxBU6zpAMXRCnv38bOTR5WgR6Kh0y6Biw3FaEP
svkoySDNBkCk3dPgj2vxS4MdY+way3Avm4B0zK2YuStLn2rPbXygzsktHDR1kdSkEqd/F/x4gHxp
uXP0FlZzkaso+pzDRYgza7hNSB/o6+EPhgdw5v+OaOfgjSw1jPK7L5H6KtAJgdO3QMQP+G3KOiuf
hE/TiBRGUGSfFI7Cc7/3pv/xaPrSic56NwPl7lcZbVyRxBXtnCH2mgQX+jrTsxy6jqBG95Vz2jIp
FG3B0iBfHH3gvltX+cGP+XVOuu6fYZw3ya2lO/Ej6aDpeQRfIdyJBAvjgRwrLpOQRIRwEzjBuvhr
oviXzEW+lQQI+P9u/Xf9Qlp5GoS4vyRw4wB8r3P9FasOGwzIOckllEBvEldDfBi1yWnf0uxZOV1n
UHaKrupNYmmqFPCj2LFGq/l/Oin/u3I+M3i/nF63RDfLtKENcVIitUbJh/RMrBF3eM9Q/ryfoWEa
GpJnyqcB86Wl5sSExqIl0mg5RU6bcGROJUTKf5+xn/fzf5vpPHqHp9A6xYPBHReKaIYKbWX+ews/
PzmoxDMUhToBpQt4VW6GaZ5VgyZId2iJ14g7Wr5gW/cZyV19TJOKVrJSsHqGeIQU8MP/nvdSWt2K
zB80bgWJMVwUZzfEyI9WWu5cFTRBRinJOfq4LqZRITKQo8y9g2c/T06kdOOloHYADSN1HaObDSeI
6vcZfNhtfP6UdjpkwPKzqb8lUX5ZTmG4isuLbDZEDo4EZOJ0BC4V5YET4FrVDlJ7QP5tQRVMTQrh
I2luZTixzvYJDx2EyHYRoOETzCX2I5m5gGGNEWUjaCO0QJGMnqUL87d7sorBUQXInHirqAj8d3BS
zMVrUpiNS8nf6Pk8GT8CoHAc6j+jFegrcGOsgSn0tamCVjYEaUovltXKJasJhIb93I6cAfpCqDuM
H1WbU5miV9txyJEfbVXbeX90HscO5e38ZMd5vIwdiNb2s/P4/Ow41+nzDTW2Zqzb7pDfzm3XfXb5
d7GAfDMNKP/fIcdCouEn8XV8nw2PLUSnFSCFzCYlt7DtkT15SmzeXU/IR03IKdjMnhbwbzczKoxG
5LzamxMpgruRNRlOJou3N5+ibkIKlNu+VUt5Vo/hAqARdX4rYFhZEypeef2CcwPlQPH3ZC1ec5N1
ueC/4K/8c5+s16P5PuB9J4reM4xAWDoAZzLSWh1/KkavZ6t8d0t8zpGAoWvUAVCj/e8cVZWV5c3J
YgFPDff6lj/6O+ut/XMixqlNIECs0h2uNmpJR4CnuEli0AGC238DA8o1BmjoMn6njo809NOWatbn
4kGFHyBc1VRSjZWR+3rmV6zBuSK0HzjDEDQaD9YRT6PiISXnkUkgVAE1TCAVbJGN74UP1uxG7nEO
TRiwwnVSM14v1aMMcQcnGyk/VxTEbsSppA0pnhd0UoAB4ZqSSGU2QzshRTRaZjPw8z0aF3K34JMt
r6lDXZYpqdRRZ/7mgva1002TqhozQ5vdUXP6e/6regXFKZexsRVB76GIvhyGZGGT1JXtC+/6bjze
V/FOqBQis8Zfa3IWe8r2XsnkRIM+3t2fo/MCdvt7/li94eBNbI3lfLGVrTYbgopG/wJ4Vv0iLWKI
/yAuyEl7t/JJBZWEteJkr4JuBijihSrgPF8B7KDsD3JybA8d49Ey5/VOBZn1ZD3lR3QEIk/Bq3cA
PL/QXSFUY85D8rdvi+o6OT0Huyta6Y8XUjVnBVJAwfLiKuUoO+ZeqYjK4etRvs4vR/kQXGxTBF/Q
Wz7I8JzBWmMX3x4ulE+iXtRze3z3Q4vRN2SNf0iltMzue7eG1Vv5Re0WUCuQkYEz9yDjAnWRo58o
rYBtSW/kqSO5FM5ufV68bmHpfyb/S/Od7RKmahlcz3ntKkg/oD//IIckCRKwpvZyq/w1wPJ7OgHV
tXys4KL4DzJiTxRpaw+6i2zz0opswjLlFIVrRRnr6ygcN9r0VI5MZZRwSr1QwkCdymv2LB2rPh1f
XVgf/zx1O4PXua3kVq4V3Fo12UtEgcPJfQW8dTOgFtOfUFgQeCUqn+n8tEweqI6AUoHkw+rkWcvw
JVlb25SMazIPQNCUYxETNubh3uRJh1gQ/xZG6WUsX1jTlGW8n3boZ4gKELznfacWAZ/vPdEokEGq
gTwFibL7f4+t1mqbRguiGnO1oB6weLCm7YFq66oYW/KEksn6Q6N9OAQvpNgbuN9Zk8NxiZx9brfp
pHkbZiiH2TqAsgQe/qSWRsYdFiO/Ut4E9YSTaQ3wbGDzL5BxijU+zzOyExDtBLvymr+qL2gpnF+t
TVCPE31MSTPaR2k8uny0c/NI7YLvFF5cj4O9TE1ixqm+pQjaP6Yfg2KSNNMMjTvYfNRpKMWieopd
jWo3QEIUiptTDaUETszoLW0XMfQ+f5HHM8tYnpVpqa+1fJfoC8NcZcU8i0c+Bcsk4J/RYh+ftzp/
Avc4QU9xFBIMXkkCLp7ydDDQswF2McENAxsCAwEkY53PhqFtLuu1vzqrFxuNGaZ4RXatTWSCYVJn
Fy+enAg7Xt6LF9RLeeiG9gmifQi+ykLXDZmxxQBtOGkZPUhHAiqBtE7XCnoI6mhA3BLIi2JLEGdQ
JAbi8xYswkd4Fcq2tds5PCVUJwwS4B/D9V1j6C/NOuJKQKKIv90Y+uyMcuZL+XgFq6+5mhusghW0
qIZkwudgc1lJg8lARILyP40iLqob2AtV8FVAxsyKRxG28HkBGvxWhcjlDkSz74/8ZYEy21NOBYJQ
FC3ikaRMz8kj5WtFMU7j8T0EpKeN8qM8T2L4jYmntG64VfOF1LpwuhVm3bRjpF7RKEFzfjC/OKep
+QIacqPutMLO21HyGmGBcHG+hgzhovaRU00//I8qnDagkyiKCKcxkiG1d/6AycSyDY8N2D42mF1M
42XhlcBbnDub8liaEJKyfBFvabZQqKcoDVgRaBPMzyyy8RnVSfkpXtZct3wvP2KWjanqC2zpYL22
x5YA7YJy/rnEBK7uC+OPhYRADYwGMditOtfq8fW8vHAFszLtkqLyKZJCVyGUQ2jMGopSvTIXOqQM
1x2uFmXJT4JvsI230tmW2kkNq1O0dkEXqxr5FPV81NvbugrsS2FrBxZGxSIiLfM8Pg9HVIO36D/A
TybxgtZQ0ENjCY01pD+HI4Pz27SbGM4zlxjSlKNkIPSHh/lc58FbOYl3fy0P8dJCoAvswxnG44zP
izhGEWGcWq81I3CM3gZPEP8gajA8HqI5TynrngWx9Y/8wOs82t+fQACcXf6jQk5Ns1u+hUKQ/dWk
3JYfoj+1B9R69RUfHL1ZMP7QlI0hTL2qSD86MkEVXkEoeMYjplB+MonKMWjO6xANBogrEwkplyU1
/OdlPMm3d7t26+PtmM6Nj2LTvJdr5U8tzyXDvj+kKHWcYV7a93BsZJOzOR48y+IcMT+Khq3vFqeZ
oczOVCIidTJiaYxrUkFD3T5mL7dJ8V7uOPHuDwgcG+Pb3TbZ85sT87ooXYWeUfEOETOY+1fmYMJX
tiSHoMnzen0S5feXGePa1kLMqvCGiJTC87wsmTuCZVYwvuB5LEVP84O1Yyf5wmSZcMCdUH/J56xw
kzSayGHn+vrYUud+O2nwWUL0JEsEOSyYgP6IAyyxpkN5FKEKSWXPB0M8ZLLGyZ4jEs1cdh1k2XHo
xBPV0cAsIJCcL6VHzqpgM9QmnCJoBHjFRpuwT0DYrKsFozANwY021B3byY0kIn2NnFWM2gY6AtqC
ariRvoQMAG+L9QRUNURRayPzhFcW5bN8LJ+xQwvOpH3IeCt2oCyrG0U4aonmG3Gsh/xZ89ByXLGv
wbjuFdA9XgutZ1UgL5eNztoY6dzTS4PiLiaav0Hx6rne3BbDxxulJvpHNSq2l5JnEuqgztW9LKuj
YJMU22Brvej6SGVYtspTdbUja1IiDn3QWPtL/Q+SVttTMSbTJh3xA4g1P8qPtwfyK9kqONyulHkd
68y+56Pw2X+OeQ9RG0HmB8P0ZgUjjtBZgL4WFXgf96MxHS4TB3UF+7qMFxliULdVvadab21RhT0X
5Qf+uyx8o9H2tOOtujFZ8FOqSeLRuRrJH2dldD/czGW1k1bnl3KjP14Y7Mdwo3nJOn2oF+3DJQNV
xiPn5CnT2huFe50HAPAMHhDB+vZsQavjhQlcVaEs0DImJTagBBmKe7omYyNCCzOEYqxBpUUkmNi6
KEwS+o6X2TxywUDMERpEe5C/a5GiO5egjRQIKr+he/tUzCui7DdsAXVyniJyNLnOEOocXXZQibat
YxWfSpOEmXmE3+Y3jn3n5kivd459DuIpYkazGlmfyyjHkqD+ahnX5MmC18SFBSZiFu6ZSnsVkQbA
0xhjw1FWw4+Tc/YUOKCaI8ru2IMHmZ3GJbUlDf3soSEqw3HjFTXXpuELomJLZaWMEdDiD6GXbm9o
jagvgBIXBkGy9bx1Bu/1q3hY4AiA3bZL9zkNGE/5HrPmWB3rvSGgNhKvClAq0gi7P365//Ff8oc8
HN8P+VT+kJz7R7K8f5T75oCQKbodoLbMebmvEHm8uFQ689Rs+eEDf558IAvE79xQlfmI99VHxVl6
toOPkMBQCp4nOAzglQ7tEgkaCmbRCONo/EhfivXwI+VC0uzhwA70sXka3z9Oz1oDdUPNR5Bwr/r4
DgqZm+KtQtMtHSm8QdSxldhZNaXkVD8U2ZjxvJCSDNPHGiEed4/tATqPgEOfWHGt175HILCgsz2W
D8UunTYHZGrmNyf6oPJaOPJP66Qex961nVy4hUjA4DjfXt0knKs8WP8MP2ejhFS8gx3cLoy5hRxd
YfsvcObqxVJBfGDcLoYfIXkdOEzyaU7+GPKzsPjmGWSNIyJzFCDe/+DSdAZLwA8TDQIsbestUD3M
jewj3RcHKtk44wCZ8BREeQD5z2ONape1Ko6p13ycnqrjZSl+dvycU4FmfTCDkaNpI/0PqsGvg3dF
ntSvFu9C2FUgmvb5JptcD42Bnn2Jz+S18keoiTYocR3Tt/QNkhOrGEgIdEFgyJR9Xu1h9H6Nx+ZT
8xEhVhccpSftCfCJIcIADA2HRQjQZ++/tfyftuqhWJ5ekYXaDxaZeznIh6IYVbPkeHFTFuUH03ho
jvV7tbsejZONp0lCBUCypQeckNv47U6fi0M61QV3hCyZfHx+Cj6Sj3Aq2Iwn5/4ojphsm/OYiGc0
bk55DbKmX6tZcR3lXriv+Ydtxmah8IV6uQcmpXk04xVEdR4PM3TN2nkDNyCelB4jS5c4uJ/E8pif
yIj2pw2uiMKO7iS83RoCs/VYmj4xUpMCAyT0YLxgGL/ml5lsTli7iCh9oL07PU9VzgpUCim6ikTp
vwIxSp2kgFMVJIiCD2t8BQPyXjPVwUds8l7F2JskK3kBNwm7wwS/drpQydsKuvBd3FnQ2+UF71kX
1mu7hTetUpQtT067Bq/HQzbzPehU7GVH4NshN04u01ZgUSHJX8eQvhB8Er4WHUCS8mqw6pQ5kfMJ
mzBwQ8qsX+/mRFmHj9kK2u/xhJCsuXz2tyLHo/J8Bz2OxV22Y7goAvWTHJJ81HyoC4u5yb2bE3oS
LzjQri/1a/p02922J/fSB2vpwu6EmUwyAcRc2YAD9g0BpLXDc362ioqYG5hUfEMV6ZLKpyChSQTu
tBlO0GIfG3i2kCFdhGOKbns8W+a3UIj4BsIUwkoUpJ2OiSgbtyvGI99w94y/PKp4GvEwho+tTOpd
ecym4cTEBYot9CBEvXhFxsf2I9vHTr6L3oZPRTSt89H5yJNY+lDyUb29Ptz+EOloSCuNNEEX8Blg
3hNPZTsqTmMcPtXcWuOGiWfXB/RQnvKVT7sIJbZP2MHMpDaHQroGbcozw/SBUiCxNU0XwOhjW6P0
K1+oMxXtbYc36mDtHwpKtEJ4lMNZMyG58UalvTFFX2yeTaytvE3IEJDJJEtXqG0eEb15kbdcwa8D
4EC7s5Mt0zHX5qF94tW80XbFx/Uj2rIaXtS9tlU91LQ/Gtd0ol2wixFpi+fZYzRP94MX6+W0K58C
d7BS1tq2/Zug5LqDWOjddvr4Wo2t9+zZ/9M8K1tKaIa5jU02o54/ObQVmeIlOJqrCyIrcWsij6CT
njTngBLYPmbC/TG60g7UBXN32v0+6T9NORQTYMwK7AwW379egbui3Ye5EpVukb/UKjBcadFi91NO
Ha+1avN7Y9+iP6wvQv0m0DfIlmg5/dtYmfpanvkxjWG1llwrp5rM+fkFxQNYwb+3xd7hp3VcNzo1
sBBBdFU1rGFnNbeBpVZNEZSupb1Xg8uqFFbxpeC4e00DeA3mZjg42bkmja3MS29H2fQCBdXfm74x
IjdbFYPUHYbKVJabLalhUyMezqVRliKioKmecv9zHlw5YDnO4oujGOUsbpOF5FuLa3Z+z9Hi5X5V
YhjtzaoE6GIWC/OiU35b2FbWovlNfewZmHwEC+YMpuFMuCossECoKBiQFs7iMPEulIk+ayvX9HPX
l+uZoiISRAJjDcjfh7YSpNm+0W/LZgieRIPHq5m2YaGD2wSTLGGfhOomr8y5ggeiNV7Lptkkp5vj
RwVug+oxV9qHJLmPpPKy0tI/VfuBYG3DQ0VTeFGfKei6Y4mpbjFQJ/U5mF7w2FoB1ReX4Ui+Yi8B
+Q8C1Y7Pc+UeL5I7zgEVAH+IxLsCMv5MOjXWsDEwIbENRhdeNqhWYcc/yRdoMXEBbqAZVZrvJeFt
0qbGeDjkrw3wkd/lVSg381t5W1xNfQEB1wnQtTuX42hgjZrB21BrplG2ihtj7MvR60l6kVrBK2xo
JFAvkyQj3/1yAg2yI6NhJ9+aKTKx6zzW14oG2MwIR1Urw97zPZPjqGf5fVvrAkBjGRCoLGmIvpTY
eF9ig3l4jdJW9m9u8Uxlu3cTKUMfmE5ksKJ0vqFobgo8i7T739v9fo902u1EkNQ0NcphENwQACuh
ap7/wjZdNw/VJl2m89vBn+A1Qy1l0wqIl0QuLtgGpw920VXfNkG8f+19N4UpOV/UML7R+2p82g7e
7qu7MZHDzyzoiir04bIkDjdNMJo2voOr4jNP1tOleTRv7nYC2eHxsxiBewPVaKojBjwg/v+XJnS+
snNC+FldNYrFVwYbFbGHefUXd4RbuaKu5f9Ddei3HIBOc504blIoljHQaO70YW6vpHyi2+WoxHy2
g6O/kf+g1bUOn35fD12S5beZEBHHL+vQLyWlacVM1KgEDb1BM4PhyNPreE4myZv5R7va0t32UW71
KK9aU+HsWNOQ8oBoKpjHhaM9SHvLNT1lCDwqW5+nmIceD78TCCeRxi4vzG0zDqmJCjCuqYym3owq
u3Vm2NWfZH5di3xuD9tcBjqDxtsmWJtv+QvVYty3ZG1vDBNx2z5hdVn6lkDCaCskRw+FBB9IY7FB
v3Q8Q4XNP+XNlZgp/Cf8eO+PbmPviGri7Z0cqVUbX6Z7yHTv6Jeg4THCnbHCcYJpVAI9QuDaJhd4
KerbGpuxAWJGzQSaa8jCnMcfvLcJzQ3Wyka2ES2erG5jw95t/jzd7LfZZD/BHT7d/z28iADdivEm
wvmEF5Bsy/sEFhSkJ5794FfS8RvmMarPv897l4X1Oe+sJ0lkesKV/UQTfum+litGnZzKqzs+2wPe
xubI8dLJ68D2pJHzvkToAmWD1fpvJjDOjrZ8REYMpjJ/Xtofm9UTGfhXGwwd/4jABq7NKaW/eIKq
CUY6fCzciaCWBJSEnhELg6QkdEUkPDaTGZWyk4stIhxCtOl5aD8eDtts9LcY/RV+iN/7+llC/s9N
z1SrEsJyptAkBZP+71SrunIu4uR8dUXQurRLmDAl3nplclur4/szv+2WNp+7e5iCVbNfYUD6728f
q2yyHr2tEJrYQ7ch5ywdPfHl2CxjLCYsF9Enirc5CuzDkuzp2MaquTGhkf23LzPmh4ObRH4JKWYy
MIbiFf5vJ6zBMGr1wR016WXGoXg76PjhQP6qDtL2fNxw4q+ivxUm1ilFuue2IHwS77nIfh9M/fvF
xXeAdYeeiEAyEcN/vyON79H5PKwTF6We3DbByLtc8ne4ytYYfY0KrwQ+8W24vu2ueK5skKtxOraI
E1DJKz2bBJh0V5cnSC/hK6X8/RC8BO/6W/B+PqAVYC1ArYa8f+c4yPTErsFL/fWlsfzh48INJkYj
fCYw0ECwJnf7ckhfU2WOZ6A5xj3Mhe/BPVKgyRblPUriCzT7zrqhsLGpfH8YESBpKSo/bQlOCikv
p9iHWx16W7481dwLp5XyUhnL8tBeF8On+qjgsOBgIG4wXDdL0zt5KcpDK+xoyomeE0zjbInY9cGU
8cslywZBTQXhgsFOXaC16Hs3PBbVOiTHqifUbn4LVxpQCalA4W0ttAK6i8i3wqEfxhLyEG66zjwC
EG08Obuycz7IzvVJdmpX/C+c9kHyQAaNb8IcQQ+kRKM9X+YH4fHPnsxVagGx8ze8UW8rZYUWTLG8
zswnrNNMWPxLf2N4FwepDtdfJY/Wls7jrkfYRz3bIsKZO9FKhs7lRCAsFtLu6hkl1rhPYBQv6J5D
fz1w4HulTlXbw9XVAzPtRBEn7++rWfu+mv8dkM71Zwx9PU+De+j66+sKjUackPPB+nwgOhMeA0/m
sgMfS1zPiWp0SJHiWNUy1jZ+98yr3UYe6bsbOSv+St+SMbHS5vg9k+soiyfRwYypZPTEP/jwfC9y
EUzt6cBnZvS/Z5uB/UJCsyQPDYyZzrFQpcHw7OfX0DVx4fJQua7uK6p+t9gmOzqBd91fGV64AWk6
xZGHM9WCv9uXw/F5W/72GZ1xjOLCMCujDV2xTdoJetsnwpMPwcpa6RtwaYNVuQweTsvaJfQ32Pma
XbwWki0P7cuTSoJKuBpgZ5tzpJgXprkQA4mPSu3FrBnfrD6S8RRN0oBYI2AIA/bf4yvJKYS8KXXg
WnvLayjfbksRiVrmS/MPyuQrDSnwN2NrIgyWP9aPQjOS+KB3DafnbCf2RxRPicll3hnhVYzhFSli
4UO8ynaag6My2aZvg2XgGIRodxfwpvjZkyVey9zDWl9QAH5bDZYmbovCtYYrfEdO4Q43ffF8XUx7
Zz7+6WbHvBieghKMehPwrBt4SDE/CkJFtreoriUXYRPuiN4jHFFNQ0fUbUee+qoQ8ePkBuPokWqz
G7g1UuPCvY3KmGdOT476J0NnA020Bbv8cuAEW+qHhIyb2eWAImw0ktb/g7ny73R1zJXrULorWUE/
rP3Au7yj48M5FK7zXTu7P13Q9UtZ3RxESwVfyVwhouMmbhH1XHrWD+cmN69umBpKI5yfHUuAtKUw
C+QTinpzOKFb+bl+jHfxvCps5RAB2G6ncFYcVL437VJaqwt1MfQsr3oQqB7ZYTfyp+qb7FnzFP7D
ypq3S/+PRY2SvxNZvsrk9bKXECV1Mi/x0PFzzsVDvhq41+VpL291txCyhdJwoqn8qrsGch/bAj7k
kkwij4BSxgSkHj7gZG5ihKO0Gm5CYiLWkmSH59pc5nsCM3d2nWvuhBNq0JNA8j2Hi32lKhQ1ite0
THr5v/tKcPekQav57m2bsM/Bdbq+e3G4Lvan5aCcZA/XRbodrOUdjFSQkt7lsQUalwSLYUTtZd/C
+Xy/djfA1+/pzFgtG3JW3PieE7g6M55DSfcCT1sYK3/hP0RrEbHAaX8Bpfn7lfI9lZuR0BC/saDR
4Cv9vIO/vKxhBKbmLS3QptpnK07BiCPYyd6tacGZQdR2sKucbO6vcCyuzIjyQT3GJFKc2IsOco9H
7cdp+foxneQuPWlMtSn5GNIO5yKdvFkULzFyBJEXu0NXs9C55BcvIJaIFJ9jbXRM8jU0Cwy3vueH
LP1w3cLdhoBCXi8iAl3YkzUMW0vOYp/6PBkE7rZA5lFZ1o+atDgnoNrzP4q1ptjNmteoMQYrBXC1
a/I0EMX6zGQ6Oq+TDe6CxdA5uwHWxVafD2HYnZaRtWgfP8XH0rUO45UMhWAfH0JX3lXLiASYZf5Q
PJ72yWO4guy5vDzWq8u6QEdT4O0NL/h7Wlk73myUenwu3dNcUBBwJAejGKDpCi0GJCTNebLzNyYf
z8a8z4JHgfLljbJlSa0oDSAgviSM8n9IO9OexrFoa/8iS56Hr3EGEpJAoKCq+GLRVeB5nv3r73No
6W1wIqL3XrXUE90c+/icPa61djEs9Fv1tpQhgCU7/Z9rrISL5/vzTs4Mozm2RmU7EacMJAXTTqZ9
e4ifUHcRcObgWO6To7RDbgnXe+WqfwAC51fr09LW7KozuY9h6QZLq0T5BRojjeoaEooJPnX+1Lpt
uP8AJI4aR67ctcwSwwLmBExIcG59FHpvW3PR7Udkg9VBTDXcyoeQaSu0GX/q8LjTe9ry6b21K/fI
Ud/n985O2rX1Ft3mHyQB1UOKGDPKxC36zJyOtfPcHSvav9kOdEC5kMG/UuAHyd1uRUiRqqsIYMVD
eJe9FBMWM7+T7oOn72+9LuzJfFMMVVUMGQvInMKZvbGKqZ5aiU1BvZ6TimU/Agokmo4eGxr+LzE+
QAKbBKtd/kVgQHn4h31nMn2Tk6OvX8s1sn6EiOmt1gLi7nd0RA4ylrFMrziz+fQoUn9TN1TDgOGp
GIY8h9u27ZBIDJSQ9iWdFxRii3XJKKPqdgOIDtHhCa498cq6Ojj31vbKNok48Hyb/lt7dmzDttWj
tmVt/wi2LH7I6E+3u+jeA6IvvF+6K3c18ufOutuD4AGFKLntIbubyE2CO5ibu+SI1Oj0GAGHuyk9
Ws31Dw2l5vSufCy0W4jmmK7vH/pSjM2GOTK8QduhOTH7tmFZRsqY8W0Zv0F4myN+atzGB+Po5OBS
q1v/MG2iIyUtDGhF3zqnf30tooN6e3Hr/nsKEfJ99itGUHl2ge2U6s10b5M8j+6AzjYQPhFYTOAu
oWge+eMhfk1fI29B5lLcg09MHVe6ix8qygRUZI41uMDkxygf8lfncfol3QV7/9U8NL883ooW1PTL
P6onMJvBviLXOXQon2Pkdv2mP/innuMqgcN2jlJyIB98IK7kGz2R78a3xkTJq7oNgZnH9yWxr/bs
e1sDZBWWGyGA1ya7/Ym5TJEaISPxDuOv4Dl5DsaFDsbsVt56dN4SdYd9VSvUwKvnzrw1TpIQ8c5u
pBet4Tfnf/U9WAe9E7iG4Db/waxK8mntd35L5FXhCd6/PwCXskTDUigAOAY+y5oHN1pqdkNZaJJw
QXuknX6kwDFBb3klkM+UVL88OEdSLZ0ZzMO+fGYi5ntpLqK/k1CHwgzgiQ6Qtvf4W30iNiOQBn4x
bOikDBv4I/Y61xYyrWSRJVbXRqV9PN/s1plihJQlDjD6eDOL7RdN31iBQpEcT3UX3HfIGYUnOkYE
hDdi0xlhBfgIxaY7D92R8orH0C4YR9Y3aesZJgH0vLHn1K1dlF4n7dudeZAe0Vuxce7OnilWd4LU
WZJXPFtUfJaIuD9Jx4LxaQNO2ypRAML413/NG9Krp+CKuPBHvWO2MbaiOpR/FYsZKNaswhNIHim1
YXrE5P7R8FfUsgAMPDBdylnX6NA463znUJIBkSkB2tQAtwXvE8LtJRGGtrd2AI5uy2kPdExm864x
lq8+3yxbZfoaoGzL8ti4hHG02d4+xUenBUh0Vw4CUhofGPbw4fXhK1Av2ZvMBtpJp+QY2UsQMOsG
RF+5cu69I6GAB2zh+6tx6WgJ4UdYSY5OLXleW52mivFwtNH20T48Gmua95T/qmnZ/FP9LH76exsw
TvNEwzjxt9Nv8+macPN8oIvwZjyAbn+A18nMZvVIyVGrUk0ab+/DFEhcc+clgK9TqlowsyALjX/i
PerlyUP/2D2o1jVnet60MW1BTTYoLhuOPe/jZQAmWmmIvP0YgBpHQkv4Kaly6z8ScK5Xk9yM4T3O
32sJjnrhTlGYFNV7wg5IeTNP2nZ5E6mjT9AKqPSeCVxxvGG+kQXylomyexGORjcmDjHSkfoH2/To
EdJ///U/Nnd+fz49xNywtOYwFUSC4uvHx+q35vzoGRu8N4EIbE0me1HB8ZzltfbhuYg13/zzsjOH
nMZtkVWy5Oz1HXpRTGR4VIDFIlzCBIm/CiJ7AJUoDxtL429yrXN7Kb+jZavD73IsYBHGLKXK8kE2
29xgLPFdLOJYSuDBvW1AC+iZtFVjsWhqbx1U+uEVIcxw49z3FOJuScxjDgPjA658BGG9v34ENNA5
AcJFOUSes9qb6mVdFdbFtJfTW4s5VvpjBF6gXoWdq0BBGbZOs7yypIg1vltydum8Vqm9OGHJoaTz
ThFJ1xeqvlR482mt0MBeAkSzi9X3y4ojfbaqZskCiWLLyrx25ydJ6CmJOu3FsMdnhPaxyXW2lvol
S+rqzferqeesV3y9IKKayJIBEdFnEVeRlEY9hKwXoj3lMAm8arap7m/UEKBnL8Yt+Na9p7XLLj2E
5uimVnGTV81fK9mP+Upq1K0tdbvJG5aV9ZCMt9VWL49TVy4bzU3qpRfvjMLe9jA8wNLR+hPMp6G8
T4PszojWXvtHMjcEzDeS+eBNriUdVFRFmEynLGNwI0b04mThzhxXTfmjbh5U/9Qa40aP1IXOva8f
Gu/A34xM2kmjfQR0zQGGDelsWo1Ruhm0glZ7x2whUOL8JG7/MUtSl3gXdW6KcGZvLe36HxuIibyd
yO8AZrghTSfZu/WKP6Z6SvkfgwxWi/3kBMz6Mo3VqHlryz9a8j9RujWMX/X4sxpI7eJXXX+XrYeU
4VadsTCLH3pTrltagrq1KqYF/hlVTI/3LODsltpqQowVyEoEIlm837EH9sJ5xpA7E8jw3PTdOkBz
fUz3ktWsmS9sPPjqEmEzN69h/DADaVOH2xHOdbWInTVN5oA8LEu2OfD72lmgy+YCJXNK/6eR3dch
mI9lg/GkdA+hbIK4hGIpSP761hseoxi6U/mQMZDHLpZDjODv8CplG35rK8u3LWaulR91r9xa2ao1
pT89EXTlu7wFD80bWIxRC4ZVDVmtaZnJ9Nw6/2RN+sseFOgDi2KCLfU4TRsevGT8UrzV1T81nAlI
PQEIZyYoEYVM6ovfZ5vBipa5BYhuKffHqT+FoINS8zAuio730aVlE91n8AMmexG0V1piFww+V4L0
UdYt2WaM0szrQHUz7VFvp/2L0rqwGNQnzbhRpiUWJ/KO8bCu3gSYmamC1xqgykWb89/ScyGGfkos
NU+7aT8qVAP+SP5GpqYwLtN659ju2LjeraLtIvuK0VHOHa14ZVpmMoEGnN6ZvVe9Icj0QQR5geuo
z0ZPkHPiqHCIdEoJ+aZol21+pa9z0dSJ+dkA4VhYngWmddLUZmrn0AmbXaMt7W4l9wsfOizYeUoF
w5XlPnzEmWn9tN5ZoBmXVmNg0J1608s/uPsBAz4HN2UUEK7UG45jvU12pnlQrdP3dvbyh7UNRZXR
QmSrZ9mJNkh1GLQpFSx5w8LepqG+gwBqfqN6EATBmK00fTEyqOf7hS94cr7sp4VnYUQQKlPl2/G0
b6IXjKUGORFOw/QGHXVpgDqBO9w8jOOwoVCsGXBAtphePXoEpqdZK/D3MihOjsHUAkVbKDoUnWuO
9rxd9fURZy7I9KzKkYsMqnP8ODSbRmVC4CajSdU3a2wVdEdEk0Kq2Br/xYNs7Xiw6+Bj4c7PTsen
jZpFGFbaJmYm8xQToBiQ/ckWB9FBro5+hrG05mIE4UNWbOP8iTb6snQYItTAtUK3tiNRp102uNhb
TLF1p1Q3+rUjdCELYZscojGb+Tuq/tHJ/1QbMdpRLwMn4rqgpKiv5BrcDtSuzNnCi+KuTsYthhgH
kcQ74SbE8LsAFg0gpWFbqOvvD9blE/3pcWa3F01bp5R8DpZd73H9DbQ/AiRJwQFA2CxAi8OmIXlj
/Og1eZMzwK6IWRxUB3RdmGh5ZqCb0DQDrU6YRJS4gbHKgxvDOuH2zNrNvWunU5i++bnQqSdo6Ajr
FpKi/PzTthOFIMivsO18WY6m2e7H4jZAnbN5Les1lwnqrdXSuwr3KYXfFhZX9uvKXl94BioLaGFY
jDFVmJH79Rn8vKvq0WSvpwIyivKzJmLRyUJshrpJorVcBW6DXEJyP2JT4tuoFlPYM/f7xzjfdgpz
VIdo+TjUgD+ytU87oSqprhV1SfEHZ/wAKzm5pXq1k+6/X+Y884GaTdHW1imkqMpZJWo0xlhyHItG
AzveP04CRbOChhgYm7x6IaD6N+Rw4+YgmfehcuU1P2rDX764WF/UjTWI7/jDWeCvIW6atGMw7RXY
pcOSEm2Y3GTaMxFtMazNdBMjw5ncVtGdabjEBW2FJdhENWZjVfTPH0HVs1L/GOFwEAjmwUoNXqdp
qwdP3EsxVXLr9QCX6mjZabdZMy7b6dlTrtu0c4/38SYOBTGcDqO7ZjZNknutbifpYyd5EwJ2X94l
iNH+e1PTZhNDEy0jl4s6aY9XvqP47Wf7KLI2g04K0j0z11NFcauDQB/3/XRnU5UzGtvlsvAv3am+
j+tlClMOzk0fuPK0vGrRzy2UeHtmYVK3Ad1ELvv11qR5rDZRbI/72iaHah4cZ+MZR+aypuGT5R1r
BQ7CO4b76gk6T6pmK89so0EQN/BFmAjiHTgOOLEiWEfgaEZXR/8Dxmr7+/vNPoulZivOLETkdIOZ
qMbIcNslJpEzmzW3cfYQaggvbLv8aoNF/MKzj/tpc4Wx+GQMJjMlT2/YXC4Jny4Klv244oDxrlBZ
wk3pPFSQA8lbifc5XhkKyd6+0K+Z57PIdfbiM18geWWdmYmJKqntkkBqtwUqR/QDlMptNZet7oul
QQ/jf7PdTFfleCPO+4H9/vT2XTZFhlwrfGDEuxhyiWX+eNHy0Zv2anDF1176uCpTX4Ac2ASQc3+H
bIwuj6PGappbA7jVidFWmBI/W/N21/f0rNjCnn5a7+N4f3q7ogH+2Pqsx8WlY6kxChsWP/kkCt5v
FD2MfvP9dp5HqR8r4mABKxs49pmh8oNskLuB/eT1CkoEoyg4QKRGuqkACYkgIkr5zcZPp0UNyErf
ZdMPUk5TGxaZ9iuf0MB6VPRy0TLdublL6Dfkr1fzlfPEkGBDMNOQUrcFqWZ21iImnKhKIA97c4CJ
OK5S4AMRNM+mWiTdG5e7GhNXPLl3bJO9Yxwbw/1+o648gvWB+P70acqwD5soG5lMGyx/tdU96BxG
2sCYuTcYqNsvBnWD1P3S9O8JR6+a1PP+3JcdoEr19dantUXtR2f5hmnd1bQmQh8Yjj4sjGnd9GtK
P7iZqNmak4uLccalbt78661NNgR/OCl3ml0sIPBa98a1HtDHFKaZUeLsQDRRLcMWmtJfHy+Q697U
Uz4QkUNVI+tDTUv6y5+TaivBVSv0v4qCugx0HB7e0Ksb1f9FXYh4nz9zxnhcjhUhhjK2i0mq3d5k
NAQDJ9Wl7BwqNMj40ItR2o7OXdmIqg5vFycu9zEVBG5azNVHujQkMIWbX9Mrycy4zULTdYoHMK/f
H4cLRvjL+878TNFEddL3fA6yEzae/eYdCPyvRvvXFhI//3TskJntxsbpB5G+ckVzf4c5aNAiuPZG
55gPccI+fcKZX/H61rGLnpV4pXJaBc0PwRX0XjlpvJulEywhLcHdazbVsUO0AAufnBpa0t9v7XlJ
ZPYgs8tuhkHoe8Ew7A3EQbbGn/JkEd1zdDWXfA8i+TWXesHK8+bEnSQ3qgaE6OseT+mkOlnBm4fj
6p8aFRZvWSXIm6xMJsV1V07OWSz/8Xb/bzFjVo8IutxLS6PDlFkc3iURLePX4c6RY7fplQ7ktbVm
RiMIO6dLQ3YS9yUnW6yFj2euhPu6eiPOlb5mLzYrJrRKnwamxC6qsRgxLm9iWtX2DrGcIHIdY5H6
m9HZcGvrSRRMSU+vDXA+ZzGIRyDqZFquqlHZmj2CYwSdo40KH7JtXUO+57Wl3NimyVYEgug/a+95
8FBZj531w8mOkn5rwtQztI1d3RAp4c04+9hurzYXrRle+fIXj9mnp5u52qIMs4gkc9jz2UVBnoD8
41ALs4HLuOaxPrgSZzb503qzbMrWK6/KGUYmvj42Krc9tw+Ne4SYeovJ6Jowu7hOCmCVseb4Zd5j
4zxW0c8iexYOhH3omQiH3ou+6423DLyFtQrRtk4fTEhz0R39nwmNMf7SEaXcXDEDF2KhLx9z5lL0
NEyCcuDx63QV4DMoWPN9gG6gXIdOWLv8X2UPtknLHmvA3BYCsa+GQFWbqXESddinzKceH0kghsWo
IO7P6FptFyTo+FwLwC7l3KypW6qKBRIg4K9rxlHuqFmMPcBZIk1g/bLazQghPNYOqJD6HJXkxUB0
p0pvhEjGhkN6ZaMvWgkkPz9ITIZpzVxM4SW9XJtio0kH+6UOQW8IVl11kBCr6YADea4f7Tkg3Fql
+lN6NyIibR8y9Ab7a6XiM3/HiEfBWqUFRyBB+vp1O+yoN6c4y1KiSfSS0m4xVrKrOKhNwIycKPao
mwYj5ujGso+PLTQeBv9wWYeVJheQd9JF6RfXPJKwG19u0uyhZnZlkKugdcYkpfFGYpWCYONJmJvo
psmxym4miMd2zbWaRnRb0YKQHr7/RB9lpvkDQJGnKelAFSKn/rorVtNlBbXmZB/k/m9JoRwqsoNc
XozFg2MD00qAQHgNwITIym4tMBxJA+QE6S2YViujpFdN+0jKZTBXEIxaZaVWB0bPd80/ybgK7HAp
Bz6Ns44aAeoIEEsqcBZd87PI8w19wDuDGVUOkk5OZi6RJCw237/g2RFkgz+/38xUFXJRSppDpKo0
K6oHCzP9J0oeh3zTyWip1VcQQ5fOmKZQ5kJxgBKiPLMsTtJIdjqNyV4bfkLTX5TtjY2emN4e4/DH
9y8m4sD5h9NEPQ3gpqhkziyK2clT0xZpuq+knZ8ekwgqprrR2fD//3UQNpZBqlB20T5QmZ/CxEGL
G1UbQ4HQWVXNKexubOOBF/p+lUsb92mVOVItZBirmjVRus+1nR9Xrt/clelTxpHv9CtLnTlLTgTw
B847IallzbFTvVkw/qfxEjDuN6n0M6d7mfzS/adKOzXes1RfaT2eJTCsIcOAhK1KedU4iwGtYTCm
bOBDDdicVs+WTRsdfavbdXr7O6g2st7+ihrGewz2sklpYKnapva47+azbsbrJpgeWub8VpNbIRus
HxBXQJcnmJJlBV1JS35o3XuMBl8j5ze57CwDxH3AsbtmvzObXSbT4c5LN6trJJ2Kex9VRDlUN4oM
8LgZXKc/xdPBqH/bdMUNf6RhxOUtEI++2rc6K6HNdmIeoJZDTCqnBukezqSf3srRcx7i950nLdkY
Qgm7Qpk7vmZi59/731X5ziD5HOZKzex+rYJ7aTQp2fum7Fbha6nSma/9tZZVjDKt1zWTfmsEeCUj
u+mbTV3bm+4GA+GF66Al+2rGlWcyQmQqTt+f+TMHPX+ymfGvZXVqu5j9AIHtWtlBRb1ReYhH9Cor
FlbhqDpPUvU0xga+QVtY/SqxR9cur/WKz6YLfjyJJga9grO0iFK+eoE6TM2id/ACYfnsZC+DCRT4
V089tXhOkEX0b2N5cE0AC1lUuwqIb07fMOmbIoXtzX4W3VO4rVE/QQ6oXSiqcstXLUoE5uJiJ4F7
zu6UwFqoo7zUqPd8v4/q3BR+PD31AV0HFi7s4denNzondnqZfdT6zA3qyJUMAHzQ8cq0Xg3Jrygi
tusQBqiS3lgmpuoqRbOS81dPe8xk9U41w4XG0a+KfZ9TcfJx/R27n+cKwyUTJXXTbPo9oenlIR30
/cNfOp2mDEqHBgztqHliARcCEcfOTvaxGSFYSYBU7DK4htpInaw6Ff1h8JorFae5TxT79XnNmc83
PaW3Qg20T5ytCmmZte9BffTaTc+3quwrLzi37PPFZh8nt5qR7A0HrMsbI1xx6ad8FYarJE2urHTp
GJjYLZFpC7H5WbwbGl7eeqrOayk7qd3oHLSue6Kue2Wdi9v3aR3xST95RF+yqhgaC7AqBBUI5OGy
odfJ/tXVxkhfvz8fZx2Pj/37bzV95ue1PurVJmD/WnkH9r1s1430hys4UCFxbqvOQWRuFRJLR89X
Vr745TTRmyaiEUHN1/dsGjlpRXC6T6VgHTeoR9bHFM6RHP4D+6GyV6m0qYOVZ2zr/l2NYMlE7bZq
gOu2740RXIlDLj4NN9xRZboQzG34+jRR41dl09cJrO10wamNh00ZvzQVZumKXT4jn31suVAtI88n
JJ6DhTK9lDKUdrCGFISGwNg7areqvNyVfVj9XbiT8mGpRrRkutRNzBcwjq6tIPtkwVVk/oj/0k94
3BjAetnfxqm8yp1DMHp3VtKcArrJFnxaZtdtM8O7EoCe1drEs1O6E+E8imtMbPy6TV6VhWyVJrbp
YWCkfLiyknhrR7eeIa0C71TGiB4YO0974zH9JnBNxJm6+F5Lxk0Mv+n7M3TRsdDbRq4DqXS4KDPH
knWa3rYmd1IrTor/zKAnEsHnToI4McQ3VOSXKoYXi1DL2Wo0y6VwIsLzteXJA7ee5a+R+g4r3UIA
vzdf6s5adNFKaV6S6o37xhXMy10PPq02r5S4gEKzV59DbLGXtoOyP1ED5ND5BajyoJwmfeIcmL8q
Dbh/86o3YkIoWhn2m685D3lRbc0RdCN6AM2I9HKzzvtTFJgLjUrC2K5GhwBDXafxbWZSUTeLW8ae
rGQPmK3tvUea7Bpgu32biQiptanAgiyI22Sn3RR5tAKVqMDzziVvE29yy0ZBkNTVttd92O2cKaD0
EtMbBKDYTz7TRdxUYa5a/TIaJ09/RBB59CtEERVIG86OIDILTsFw0KtsrymIC0K3Qy8xWXoTKEoe
OTGXToTQVLyz8l2UpgdZP1rDS6CNq1yH8iq/RNJ9hAatFCARkS3TEnXeoFiK19CdJ8paY2P9TOL8
sde9neozDAIycLdLc5CSFki76VBWh0gChgQdEl2ygvp7AtS3QN3QHBd1y7f3gnXhI0pDLKiEp15L
FqPHbNUmeW6h1oCd7tCbAPNYID4pGfuEO2eq9TbnpNe2fHSUZFMhW5wwpjwMN6TxiyR+M1KY+WIP
5F1ZKCtC6+BHNqHI6GdLq9mNbKmVlY+y+uRA58yftaRbOYnjjhG1zWbTa926SldS8H5TRupNqzU3
ce7fdop8B73qoXHqn2XL/GNlOUiJy3jqH99fozPq278n0aZsoejA9efpkZbUntqpMiexR52mRv0P
ie2WWa9K9t441DvHahHCnIiltyL/aRn5IRVw1Xojd+9aYt+N6JIrHePAdPVKLHHpjsAYxtZQGlUI
ZL7aG0UyK9PJcBJso4nwVdO/d8pLF70RTFzZhEv+/fNSM39kBYkp5624juWznT2zoD4ibLUQh7yO
0qVNEoQzLqaXQctXpty7pbmtEYHGYFx5lHkFUXwP6MAQJwgzHP2jqvIpBAj70s4qYRlgAcOjryfo
aCrCwAhH59IyHHWkceGPERb8HxeeeUEv7+Ej2RyEJnzFnlpkdhhP2Xoa/FNWbCbQtVP4z5VFRYY0
t4Of33YW8FTx0GSpeNtAee5plOTFRm1exLaPpb0g0q/Gp8KgrJPG6//b0vPop258SVc6lo6RMPGO
qfoiDGuN7r5TbAm5Jg+wdCHGjl0JAi4af461LHiTVMY+pBU+feJEH6fWijjYfvVmeOGvqTd+qryk
OuRbDxycEmRIFT1PU7ZzsuecaHaI0NPHo2Lx6vx96pAGJltqPnzdoZg4GtU7keO9QcuxKYqN1L6H
6YOUMPNBdggghkXIgVHtrZqd4q5FtHI4iEDCDKq9FBqrFEfe58naVuPdEOWrNAR7E8UnSMz3kcOk
Be1t4NyLI5HEa81EtDm7i9M3E3fqT97NlU8jIonzU/HfBs1qXQJSreR6+3EHAv9JdiAS+Gifym7f
HpR05yCi5MvxMhLX0n+/svpFY/Dp84iff/o8XWow98PvP+xOmAACklbch5E6d5+9DlS8O33jj4Wr
aRtPpZPqPwkXZ0nMJ0nKp+8f5lIO9/moCBv56VlUrRy9OB6Sfa9skgz1xXeRe2jWsgkZ8xK6rb75
fsGLRldBBNRxBBl6XrStZVjQst8k+8F7alKgzc/4VQfZzqG9ZunO4AH/mrr/1ppZXdNO+smziLsz
/7UnTlPk1ZvHUikQuWWP1/MTZgEED539NKVMPGqllWP/5b/sK+YRlQALnxraKzJE0ZBAIvFsoqGN
hIrxh/FS3ayECKZVm8FObsgOY/V9mAAtI+DXUQccTrp6qCHaIk7BcDJ1Sd6jQVHLbJ841lwoxmFI
3g2OeNmAyoKY8cSX73KkOvoS3MToKjkFfOQs8p06cSzqdCMuiwoHysr7hR0dTfu1RU9CP9gsITLG
6K2gNW2Fh6BUVnp9GG3SO3kBzhzi//PUb0VkmhD8NAOzFOyTLi50o/2DAZbVYREz8Qvp3rI54QPz
/KeIsolBvOqkhW8ieIwVx/WaaWGFz7n9ZsdPSrBrwqOIdbTxpDh7HxuXkYmr6mnyXyr5rw3x1gjR
yyX6QH1LBE38n0Wdbnk8P2fIAsesIivqETNzrgLOL142mkhiyhK5xYet/HTAbTmCtVdw2ZiPCWR6
ZXeIiA3tM2JFm9rsnxIKFkNlL7OOIqMk5OON1WAV60JLXYR4d4S0wfRk8UFCj4aTzcdvZBAccF0k
41bpzQxcSfFLfNPvL8qlVN2xEFEkfhdjooQN+/TgXR33beSHXBTmy1Hd0A9qcDQykanbPPP3i13c
pU+LzUIhu61HryuiZC8jaFMb5bJFPc18Ca/lpxdLAp/fanYlraYIutbxCQIQO2LSWXfopRdh+jS6
y46OuNtGGigRE5qXMFj/b285M/tlJaWRkfKWkiMW7ymvyPWJ9/x+mYsm7tNmzux7SrCftT1fjrIR
bYdGE9c6zV4oNXy/0JksyIeB+7TSzHp3HnRUmQHYe9mjBxeMj3mGPEMPJK97rkGjpJW9lhktZ/ra
WnekJZxFkTOI81O16OCg/zmh6CRU53C55EuJD6auR9PEf9Br7varT93EoMCcnmzpbywx7qZ6VuLR
NREYVIdTRgRnTYd7pTQX2HG7Ke+Jo6NqWaeGOyn0xkg//FZalAZsTRnRZmhDlGQIHkyb7Anjxt9S
LBRmiehXJHxZCHo83Hn6IWHAmGxMC/HDUH/KE2rJ/ckkj0i895SkNDLAJ1gvjV5+1GapOBYVwwyS
cpdg1s2pgpb20g7pUe/bk9YwKg7rFJXy+sp3uBROfPoM88i2iQdPdoKPwoWvHsZxE1kn8VIYtWup
xMWyBKRn+j8woOlLz65q1Y32OFnMFZjsYWlayKQyKxzzmcK5COlEkMqa1GK5Swl5aGj4bkxBK1O6
pUoWFQdMrCAELOJnZKRF/i96N4XOLKn2dcjklTBkNg0bR8C2alJgcAzXqE8Xq1Sf32FmBZK862Qr
82CJ67JrweHWOX5Vy/uo7wZCHtXJzixXDuyl3CIPmr+WzEAPrHVR0QGynkgV/eIEZnpEy7RlukLM
nBy7bCAh6EfiNX26ajku5hEAEoRYOuj1Oea1MDqJUhBPbEXJcqwehkBA1NNbJMvJLFTpV+xJW0ki
cfX9VTmG7lgxGWAE4KO9BUp4tPXfsRnc9HiYKtv2prkpJMCAQEsNZyslv6bm1VC31C6CtUbZJAmO
qnJjoOsv2QjDmG8J4qO5ftNm+gJaPMyeP2b0W2QPUbSrkELQlZNc4dhuihbRxOzPdC98Kd91aUvK
zaiinqtMbuugeu4MiwpCjG+gsatRtcDJfX8dznD+H2ZJ5NViUh/4MbGZn1zXwIxoDHiRoCW1Sutn
0WWZFG9R2DuJVEJ4WpEpdMMyiNNVg36QeJErz3DRo316hpn7bPza8DubQijHbKGp6KmnuxrsXB6B
YqJ7Nr5RbGqDBqXUdtcRdJOx5OlJ9BhRztheeZoLSTeeHPS/pqEBBIn9645UJKFROGQ8jfbXuBOB
FJmWPWzkqLiBdjC9ldeI25c+wpcl517ItLNcssSS/iuG3q+fwOOz+c8pERCpxb8xfho4y7R9t5iW
9v0rX7JTrI94Cy+tIpc5+wCJ0xmSJacEXkO8JhoUV5x6aINmhAiqO+m3uMNkfHCBA6tahogK6EO/
pDyJAW3iBkHWYO1HqEtIS4MfUjUVPsPje7ZR9SOUNyW5u7NLwmcwItfOzwUnzuPbAG40NDbMefW3
GhQpLCecOGxQ1UxXdo+PvKe0m8f5aqA2rqkHsXmxJjjxS79GD8FtfWdp6k9XM/oz5QluFCA4VQVn
YNOKP2N99X3QtBqOvsjbnV7Y6xqLHSnZJldOIQmEM0RrOaO8QU11Gt4A7zlZjA4Qtfrxt8eFc4zB
Va10SRii1U851/D7z32pQf7lCWfHrUzSojZyKd7zqQP5IQh/d7nEhNCVmR3CQd/27fPy+yUv3PAv
K86Cn15q5CkZ+EIF6ssDCUifvhTIYgbXpCivLTRz74muJnJssdAUPBAzrqaWdCE4Ubz//oWUD/zG
rC7x5ZVm1SoK2kPh2XgZTfkrFTalIRRnrB9RFtx1RrnVGGZn2FArm0fACIsyWCIdOpqaq6U/TKKb
0ToG5h766q9Jf4a6t2r6X0ESMek2uXHq9KetvpRqudJ81NHofmdZBHdiN9Z0bvMNv3zlWYFroAFs
SW8qurwNA7msSl6RmI4l3oWAo9UOKlI9afyWE6bnODokCdw+yjeK7vpVcSSu963Q9aDR56b+Ky2G
h2pkUNoYi0nfCZf6kCW7HlExrn5RIz5VnZg24lCEgqK0zoJ3Gqxpu1HKTcKtNikrUdTvVWudWA39
AkxY+i7suciA+TVU9odAW8v6W+LpbElpLORc4T4efBU5KAIDYEgupGItwcZ0/aKm+SUZWxGFGs19
Gy0pkue8d68MKwv8WAbTwx3tcGcz/SPJVnn4a/DvRemOVJBwMjTfzHpl+YdIwyrQL7NPZVW5WX9K
KgboMj04Z+hU+CzKOrIcvSfDQ6ZNK4fEUeTkhcXgRv+JODYQndf0VIevqv+k8/tD9TWwMtdq0GpK
IS3Vm7bTX3qGuSYYmQIJ35SBb227skLHlfNo3TF4MkTCwMofJaNkgiYBlP7kUzgY/WZpAmUjiNe8
J9k4WPwDk2XWFLin7mCqf8bsNmH4T2UNrtJD9R7frhzmiy4PhhASKbS1VWtm/6Ve1SqjJk6Ni/cy
23lOuBW1DDqwVrbhi0voQEa1sf5+2Qv1LCr5sGI0MHyirP/V0Q7WIDdpzqqYIQAPeXoPF9dCkUlh
7Ga84t2/X+8Ml/9hmTVkvgCfoD76kfB+inWaytGcyTFjkeyJwgyxBcG/R00j9d7JLkV1I6bjQR/w
+5UvBdG86n8rzxKBrKg1s+pZuV0NaXbfoktiGZsirhdW8D+knVdv3Ejatn8RAeZw2lmtVmhbLVt9
Qmg8EnPO/PXfVVpgX4kmRGA/7MFgdgxXk6x66gl3aM4IBI06kzoaF3pv3CXj77Y092JEWSl4nJBw
NQYI9OoqklQrkG8G5HyhGq3c/GOYqpnGqiyKvfL4/c+evVfB4pnoWejAXib3REuHpq0UJxIA5lS+
t4wY19mH1LqnePt+pZkGiiJ/WmlyPyRNAbNL5s60vB8GkB6KMbR9mTYxJ2M2+/1i8+nWp9Uml4Rd
SH5cRqzWMGXAItaTr2A5/PCH5d5kwzHV73raR6PgI4VHrqmF5cVp+uvm+LT85OYYkEsenJLrF91f
EBYN3CbRlLSss4qPvb7GlKAPwz29vEpbWPsvgvLHEYCAJnN3cdw/hLE/HQE9U3LLVri1smRcJ8NT
zCTYqdWdNGCkS/2ptniSoi8a9DTRBrxH3W1q4Q1MFyJnclAAVdZ6neslXgODYSY27LIh3gTJOnPA
t3URkkfaTR9u7ei3TspFcbFzh3/D4SxJzqryLiNcBa1bq+ETetErk79r4e3ORpVPTzg5akNQObGd
83GT7kLirkT51i7fhu6mwmetfK+QUi3pVtF2FTFYIwwoZLJlXK7S4Sgaj9Vtz/238KtmI+ynXzWp
oi0nqpQq4CgFuHLWz3LfrpB99AP00lGf6/Vbq98vLDl7eg2ZCIuAn0AKfw2vRqxWpcJ0/OSCmg4x
/9bkP2DQ5ezZ04/ijgSfUarJ1oFoi9VoIR+Y4oYG3Kl8Kyve4fufM3vCP/2ayQl3tDEIpJGNRywh
7gaELO5uchnOlxUuYG/nT7gBNpqpKZXBlBTax4EiybkRidal14zr1LrGUc2UltoRuXDaKFVP/U9a
YtG88JNytxjzzdlj/uk3TD550oagMkx+Q6Sf6cmJm6a6GgrbUcp2TAsKLNmV9p34E/k4OqKFTgnQ
W296iHVjC4pDtR66NLhNH5M2fwxpBpHb0VqO+V51zVhhtNbkQz598P5MsdMUxapT022Zv+Gpnto7
I8Z6pj+Xw0WvDc7m3mQ01YaQ/bqLjDsmdzsOWyvXjw60Ox2I9HSajPGSki32AdIFzZkMgOwZRmxm
yMyX0MFvD3EaL2zVD6TTXxHR1CybIs4CVjQ5s3Y1akppqNEp1+CQZMFaNXXQKQPwDCAYdJ/HZicz
iURDNMOxnsEN/xTqKc8Wr65/F+NQRX5t+hxw71nP4w1Gb1sH+Iispr/zbNg1zFYK29uhk7FwtGc3
tmkBg7LRfUBt8Osxgwknxy6ebyKpqLTz4IlpK8Nq0kWK9e8P0fy+thAKpdh1QFdPbi5ZkuxSlzSu
Du+17PbNSF6fJJuRsoDB00DS32V3g4E+Z3WV+kzMBRZ+wUxzTRG6KXgGsbcxUfj6uGExZoHpjdHJ
zkHS2I8cJwpH0n4xbhb1fj/s25jG5eKQRZ1909ADsIVDi5S26telo8GpXUBCHGqrvm033la1mnfK
VY1vHcjjbyvKUE9TGQ+Hj6LqqMAIiiKA5pXiD8esGXbdB3zwmcLGktpTVNCT05tb5mKmKZAkfoAZ
MsLL37+zpd89eWVVEZl2VYpXxog6lS6GcfXZthxI0YOgefv9cvNprnBzUi0ZS9QpEt3u2lqOnJbK
lIDCLqniYE3cSBt8hvRjmL8PRJc4rI6kjwtLz945n5aeHAYiW6UOzN5OiDGBWaF2Y/AZjBf6HKI6
hH+OpeIWvkANcoeHbzBEZatWWOS47fPCj5nfqv/3Hib7BUJsJI1dxZ0r77XfbvyTtmKMn5JJZafc
aV20KuAZpQsp1l82sB8pFjgW4gFcf9RHv25TtUgceFS8fuJ+Jnub6NUO/Zth7C8u2B0Zv+3SRoXO
2jvluRpRqG2sG/ANK4oCpf9XM5OVQ/WcUGT7SrnJnfFnnZI6ORECuz8hwB4ky2QcjN6Zf/Sto0hm
tNFZi64KM1OaTGQ9QZIeMsyLLeRt+YtE0gMic9OhOuNIF6fVfvgkADbDQwGuo9dQS2tvAIAevTGi
cGk/8w8VeYj/XDmi59qb1zIoT5r1ARj/wNr5r5l1IxAnpfJqmLfeI5eHf3VNZ99VNBFTXH+z0r+k
sfuWqe5WgORy1dt2UbHzk2EvJf/ksbUOPO3BDzKBIVt0JvmL0ys+BqMXw1AVAgZdia8fA3KUW0tj
mp7E5AVpyW4Ibypsapurht2H5eET3mz0BCZz/5wHv+UsX6tJu08k+HppsxAIZhtveJMRNZEGBK4r
ssRP2bfkes6YFhG+F/TSmz370VRutfSmsi+GcjMWl2oJwvEX8e7jBYBjFhk/hIuPoPppyS4aOslI
PPxYnTvd807pOJzkpn6sC3mrGjsQHjuztFZDZ29UqTuVnb+jq5vU3i6jWSSADWIDmckrvR/uFoON
yoTbdRAgouEy6qiJhNbOLoEojs0N1CoGVPatl8Fm0ctTXeQ3AiEkMi7Vcg+Nry3wnuYiDqoNMvBp
tIRB8n59pYHrKemoa5Bbym2i7vl+tOpV/c0rlmr4uXDyeaXJVvJHWXegryUnS2bsJlf3AMWcALUs
xdw0HkMLyojKfTcwlq9fRV7iJGfT5YKWmKFQUTRO96QUFv5vxdpm5BqQjX0f8WbfhaogMiW0UHAR
+fouUr2t7FhR4dDJezPdtpxYRXiqL76LD7jlNGHTPq00eRd2Vo2ZKfHWLYxtnfu4OQb+b4NBUfZv
LsUrNX032VvOP7L8YIEQHWNeTX2x2Ukk/Up/CdRw2zcnSXtK/I0T78dho5nn3nxREhAo+WOWYole
n7P4oVK30RJheO5C/vzrJ1lUUwyNGWq8Jzc+ViBhDNHmlCDodXfhYhkmwv3frwoeMMNIvJSn9Gjg
m5EYNiWnBF3OcW1bG+KPw9TXjbYmBvDjfSOMCPwzqfr32+E/Jp3frT3pNFSAp/KxZW1uwARsj53c
W95VLI5q4pamrhKnd7X8BrRb/KreOur2Kc+Dm7BHGTe95/3AIQBzKmMmk22ElZNS8uHwBLX9td5C
VZDan7r+ElOdON1tH+8K+snjUzO8oCyIjoteoHd2aHCyDV5HmroMOfC9N++Ubg2GvLf2krJLwt2o
HGWED6MfYdwecx0ZyTLFUSy/r4x4b1GMuq68bTLm4gQTI+tekFlF2/gYAt9yW3PvBWezOQeN9KBk
HtD0s1ocIq4a4Dri+VpQ/3F8HplgQ7FQsquknnyJHu+Ko9G5mxZFzWqLWqVp3mr2Qa7e2BYu2rH8
3jI79/aqtRDXjfH33lrZBsZt3O/g/gAGT5MzFVxC15J/MXsyzgidPe1i0DnyzwCA5PIIc6YLRWde
Gt4InvAra2lbeXsaK4G6AdCkqmvduDHi5xpC5RDaayraDXVc4h3dEELnfeejG56dy2fP/IE3MJpg
q0Tx9pH5I3aQg3MufXEE1rCNC1SE0ncnOiiJaF5VxZZJXHpWque63rnyKYGUhp8ag+gC/cdujfMe
fywO7hI2hTrcUqav+5wQVj6CdpdogPtSwr9BHHCoqJC1rOjPMmDQMTT1bl0Ou489irNPjZ3Bg/S3
wss63toQ9sKd6V0txMYZ9hjGgJTdj6FPtwhjrxv7X91wt26FFVC3wUp71cNYLVX5XEcIYxbDppKg
k+ioLW9j5KRBzBdbucco8oze7DpuYJeQp7g/tP7E07tCRon/L2+Vc0JoVRPoi8wv9ZeuCA85GApd
vyi8915XDirtrroyHqGkfn/eZqszQfb9kEOQtY/E/NNd63tDb6TuCPH0wxJE9HggYby5tLvqtYE0
AsA7badcwCMsrDzXXvq8sghCn1ZuTdMKqKKTE0fT086ju0OcmWaHrT3L6rp/U5cQb/PPCkWANrNm
WeoUG+qrpa7EXZGIfg53jWNdLXwWrPpcmnfE+KJFlwPleeVAcVVB4fxfHpgykCamho6aPMntWzSH
a8nJkxPYJk0VUHHUSLQKBetjg427uhsWMfHGXCD/tOSkjKsNT+1T1BFOBXDf/qflPmgk8KjfMEXq
tuhjyx7jZUSo1WfdZv63l4IlO8vZBBJT2f8+tviNn76z32tFEto8toEmon1D5MFik1uk++1VmxYw
rLNbeNFLTz3JKbRB7hgBsOJw9ttV7W+B4qIcBosbIwvfX+fPPrjcfsM4TpCGuqWdPXt9fnriSaaR
W1494NbIFZbdKkhpxbDSN7kBgg1f+3Vqb0rI5fomW8Jk/CXFIxJnzUL0QIfsCx9kcnc2rlJFYyZe
tVCf8X5FtXkwo+chvumHdwc2GxNZB0WebDUUhLju0VReZC5FRhfJ3VAetRQAK1D9vnprimOiXr7/
MLO53n9/HvCHrzsh87IwCR1kRlqhlL9lBKsMCKo/+Obh+4X+0o37z4twYGzrMLeBVX1dScvThlo3
S3BBgrM/vBZXBZ2VONtkSDsnG09bgezT82ORHdJmIaQa4hz/lcFY/7f4ZPsZQyyXNogcwgwkPC5H
/Wy0dPLaVTJ0u8HZ9M2wGYhxISD8PsnXZbLzZH0zWj8Ka9cQBRAb2MBrXcWyg21keKz1hw4LgBT+
qBGuJArfqn5w5U1o9BcDVZQBi4z+IhJ1i3GggAUa27IlXZHPmdG9Wpgvxzn2pY72kAQ7iaUtk1q8
o7+o4e6LyiDdSUPDNDyMjkP91JXVQoNnbsKhfXonkyMxJqWnJzbvhLlpae37f6n06RC/OMGd4y3g
HP4yB//4+nQyTEytYejak33mFmaUO1WU0HRzV/RoV3ABSOUbDw+6YZ8be1nZmdKPQb2F8xCTxygt
JPd9zEA+2uZ+tobbqqmbtMSikMm4Gpx1kip+cUi/0Dxhw6WgHabLzM7rTVZ5Z8dv11W7UepoPUSI
AN43yR9L3RqHLt9lPhSsbl3HG+zrqmSn5beN894Z/cqW3szyOOhvjZ39jAGxdi2g1+y5wLLIBD3P
DHUsvZNO35zco2vxKVeFcHl6NIxmU/rHxlgoTOfg07j+kNvb8HtV4J9fz003qoarkSCd6j8aIFv5
UFciya66rflv/B4qd3nlrxj/LBzX2eLm07KT4iZXs7quUpbVagQlYf/sGbek5qUu96IEy08WDSgS
vGKtKo9VdmYKQAaYgNf1lsyH5jaqju+KDbUV82V9EjkcOQbxIDj5RfCr11A17F6Bi8GoNmowlblw
gf7+4eeeHSEquCqWMLKfaqtKcdyaVm4B7rX3mIHw4H6xDeV9g/nlEnPrL1F1cTI+Lzb5vl7iN5Je
CMUB9ax2P9T4pvVBr7TcSg8ZGmyGEx4oweHDyjbcY++p0BnzUA1X+C+Bkq58dz34+1Czlu7suU7F
51822QJZjw9eFPIa2owB+tot3/oECvs+a/b9M3niSk7PtOn//9795L6UukCXW/R0TwhcVRZ3EWjz
dA8whtzdX5IrWPjQU76e3baZ1Tg8IUUqUdAistD2ETWMZjwtbqvZtIveIXa17ComPZONnEq66aYj
zCumt6KJOZDTn9nHPKCe3iXWtW0XLr65B2R/QQeHDIN92DSh12XNc1NF6EmtXSYtXPFSvqe0A3FV
lAufbu6cfl5skkyPGeJLpQnbk4409SnQi9JEFB8E1b5v7xY/nj73cIA1adghGWfgHvQ1Mjbu0ISF
At4XIZ07RfN+qiDHK1DTXb432laIjXclcl3OdQzRmlKiOwnKdQVwTQInhKgSaozeqVVRjS2rQ+G9
0u/joq58m2YcxVZ7T0RzbRxqsBwv4nzlEPAqd1+OK4k72tN9nHAu1H+ZdTbNs6L9LOhZl/7P1r+B
1J36N1r/JJXu/YhtZeEuXN/6XEr7+fEn31aXxji1TPH4yb1CaCC7WkXqyxjvvPxWr3axtkEwlTH8
u1usKYsZxgO44Jc+etKwptQp85uKsW/SvUSGdYQPtHGVdkfVpWonaa/mDwzzt04drwsXaYPyTc4p
yOU/5q8OsWkmvpn8R4u2Xvwk6Qjd5v3S9F0ch2nSJtxvkLtHl/kvoZwgCpXarsGUe7D9cU8aBVrv
jZ84yDurPlXyWyX/MIajIh0id0MXQikXLl9dFGN//wQbIU0MH6gPJ2mLZmbSaHoZOFBr7+q7vDpA
zZLSa9GOdAf+ND3yIrRXvJVX2We2I/J32Y2Zo4F03xWvVQIzRbpk6bFJmrVWcWEhz7+3vFNur3Ly
nBrl2HWrHgtKIafJH83yhSaHSBolJLVAhq5rvors5jsTqBbT46PVe/sSgo3qLzzqbHCyEU7RufcE
Q34S7XOv8IEMAB7X6S1751IuVlKOprAwVpLtYDU6IA6W9D/mzzCugjQ7+MzGhyz3p0o0NUolDhxC
YkWC13HFQmGS0hzrxchcK8N4cHlJUfzoxv9ELWawobSTvR+dC4vpfsCDMIEkGcXyypR2yBJtIJ/e
jJz7fLypaK0Fh3q40RKGhcW2yF6jt5jhZTlU8N02PQli7106/ybQdhpgKeE3JgcHNR8OAeqsNN9i
QVkG3cOkEl7m1efKc6WtmvwkyHhDth7zcFcNT7Z6G1pXiVrOy/dBMgBnelK7F8+NtwH9e9l6zFR5
O8Q/7M4+mPW5hfvWUP8mYwha9Y9eHT0LpdHev6mG35rh7z00Hioh6Hjf68lTI6VYPZ2k7hJg3JDs
OnQXXecmRqelNbdDCosr+0FjyiYZcCJiPPg6K/pjMCXW6c2OJh7A3VEK022BcvK6Tc4GPTNzPHdO
y+CGQNZt2xCBxJXu3qnyo0t/tYCWE62c1ntqYHc78SHQk70U1owGwXO2dISkV99BG/Ts6OEmsY5G
9KccQ9qPh7ocmHutmU/2+cUxH139kGTFznlr02QbybLLMK+45IVHZ5AoalBI5b0DR8t25YUQOYuh
B+OADAXmcgaV59cbwuD48rVjwcffe9IWMyvX2wUBuKHqPUjRAntwm43aHdwK+Xa8cu9kmk9+V2Jm
s9a118jYg6U00tP3Kc5cKayicIqan4afIGTPrz9L15UyqkYgVfo1pWcPfw+rgLfkzRAIObhsq87f
Rr/jZjMuKXjOZZufl56ODgulr7OoZGkPsLePQkn/M6l2mr9BpkhsiTfmTpBOEURpKMtDpm63Y7Vr
X/XxVpVXerjwheaqG6Q4BL9Bk0FufvzeT+ffcPIhS52IS+yilTeW/Q/DTJLtoDtyBMMWP7/NaMJH
3ix8gpnL88u6k2jn5W02Og3RjkPKDKDX1kwc+Aw5eCbIJsGplw8wmKulonsOVcHC3CUGrmOAVSc3
ih1mKc5uPLB6h+Y7jd3YZM64IbOgCQKSvGQ3Lkqaz1xjSDoS2Q0FNxtAP183HJrljqPIVnRSHjKm
rehWjvLKN/fhL+9pfMfiWfVPWf2L+hWfkv/hTXP+FJAM9Hj/ivBdrjhlEAJZLCB+VjtyER4atvhH
2bKpzR0tP4/sdKm1/HF1TO5uRov/t/Ck5xO2YLPtiIW16OqGv0rpIVMeqBg7fJnlVTRszIABjI+v
753+NI7nNNs1yXnoHkf9XFu/NXfd3PTwYMe1SX+oXKgxRVn3169DkQVQgY766lTXM4ldI2tdsGp1
JeTfmIkx2yEBXczKZ3fchwqZDH8UcbRJmux7ralUAuxlQEREOt7f8gFG+r0a3ZGTl647eyX/T5/9
86qT7BR6qgGkklVBbOTlRlHxnlZQJUjR3Vkb1oa6va/hnK8Wttvce6VLAoELdBnUqUnID0d7sJsS
2Azv1cuDlSofuLptwMUqzBnBx9ShFOd7CxWS8KjL2EVynfm8Bs3YDMYCIP0v32SqewbocBMASZvw
uCYnz7AGFDkLwEOdtc7tfQdD1NhJ3JKQYOU76+Iaj6F0W/6joea/Nsa9NuyDct+lh+9fy0fLYrrd
4JEJEIvQAZpSM/Smqpy+KTANA/FjqJuQUZsIdOoDYjKkQ3dRuC468I57vduCzi4z/EwjjM3efPMh
ppRo3GsDHo82RBb6t6Z7F+ZAs/5p+euQpVAvNTRXfr/n7uUaw7yNlV/M8haTzO8fZG5gpH56kGko
68uqaN20hEdsUt7sZf1J9m9cMrBfnb/R9VPJTNO45NfB/h/aIaxs8vJAlpIjTz5lTgbVO1YancyK
pH0wb33r39SMNgKUkWlvdHubCIZend8aRXOz8NgztZAK1kdXcQSz9L9ShlTuy7FIEo4T97ZcaVsZ
LFXLenrwZtfeI8LHR9k6AUGG1WWtG0TqJeaVJqmbViyAN2fqfFwFZJzgkHRBK29yxIJ+oOlaBAQU
GyfWO8190YGqVh/iaDEAyaUZCn/tTLAUzWOTVgZBZQrsbVEhgGxAn0YhGYA0vkI+FfDdvRJjiEFl
FLXmLlaidaYV+7DPjmz3Q9HqtyVkOv7bKndobeNEGOG1afTBqqye+vGXa/yWBpQT2uyIW0yRBLdO
ItrLBcV+JoDATh2sFeNchN3GAGyvv+H8g+YL/g5rub6G6JE63pV7dZMXR707Ir6+gbjeJeOb3jpb
rzv4aJ+VzTUqf1Wju+06c0fMGasYQfejmEUX1gqwSAT6B5ImBBW9zjcweXZSjsNwddfqJWDrM2J1
oVDZrY9OOx4Etpm+t6MAjZDFykHQAEiFjadexkzZ0qAzGKFZTrLxE3g+QkeIyQoQbzkstrRjBlhu
ABdHetmcZkvgb7E+SOrmycuLbQ/TAknGldRb6wL2qJ+hMVAGN12SUNzSarRztEobOOb9OQ9siEfq
emwt2He3caitCotCKpVWbXdy2qtNnWvzjYQ4nSZVm7GO77juu/Kh5sWHyAYrUQWpFWKjlq+HMb/L
TfUmSs6acrahLBrSPd9+H2Q3zijDD+yClZz/8tPmJg5AvVsPvcQI5/ujNocPVoGPw9hmi2NcN9ne
vd+octfQM0vk9k6zyZjGY6ukayMpKBVxGJdhMb5KYbxDURQ4m9/WqybGuDoehDQiVZOzNUSCA+Ne
NyW6Rg9eZq/CAN0vWIrpS6f1GJ/i8FMt3X4zHTGyO/p8JJYIyRuTlKexWt8p4u5Db02AZhlNQPYs
gFZT6pYLmd38YgitC6Vw7rjJe+I6zeLAQLuT3IiOX23ewU0YhyuT+mUQriX+tukFxgCAIo7eBA2K
6aMB4VdIZSgU4Jq0KUaMhrKNlPSBvi1ti53h1reu220a3MpTREvC9qltVXD8P9vyNW43rvWmrvha
QJel0ERBEpotcOGWT9wBMbgL9Gzvo0sSAgga2hv+Vk3D8xEnK6EhxzlvJGcjAUyPOVDwMJL2lMq/
+GMeLFg65YfBQBXpVVC/6nTFDkExHWSywshQgpjCiNE1XjvsWNhya91/SVxprYUZlMG7tmf2mYPE
idexdEf+flIsae9DBwX81Pe5AOODwIe50IfPZlNg/PWOdMGge6ek7Fd1Geyxi1jZwUsz1JvQBwnj
PqSUkUmqP1rSrac/S3m1lplOdshg5gzLfDk6IhnLBWGpwAor+lqy5TNhK9cR5uf4cucBzl7Wjc94
ra1+uCVE4f1YvZq9iZLDVauzMy4YSD9v0z5cU3Ji7u3cj067ymAfW5VKmA4QmtjWqnOwVGllutfY
LXeCQtIN1j7jEGHFwXztUakbwDz1recrtBSvbtcKCZ0xCYWgxr3Wa+CNwXWX6k2jv49Mulx5ODRj
vekTY787ODGJ3Jtjths//jVm90qD4AUDW78asY8XarHHyP1Q3RPSk7K3hQ+Lg8SKzgqzhRDMAR14
Pb6WibKxi4NvOj8CtzhWi1q3c1c4aF3wumIGzkDraxHmJYZkJiPtzDx96KvmPjMGah+eDNuA1Cs2
6BV7BFwN19SwI4IS2e67MfuJM8DCyZ0tCSCp2qSm/Bxj6pLAxNAxCoe2pk1rNbAEq0c5Jka2a1Wd
lpQYqhkE59KxbsdOXgiwc+kDAm2wPtA/FzoRX99DVdtZywf6kINDvWXlO94OriSfIKUThzB0Am/6
+5g+p0gKsFdGZ5uyG+j0tAbSaDV5pui4gKQFnJlgsk1/rIUQZMj/9nTFnRpm9gvXI+IFhoPtK/qY
Vr5GlFRIp5kD0JAlB6zZF/HpR6lfX0TohxWDTQichJ/coZ+e75k/Q/uBWIWY7DKQc6Y2wg0KbzNu
N2ZCU0Ub1yw8qwx0FG3qY2l0+OigOe4o/qpW3T8KqHlZGMqAAHSPHndHD84R5WVB1QfC4JTySqIY
tgTSvwW9X+F4hP9BC1m9yeDPK4jiIf5u19ZNlfkLAIKZd8VPd0j9LApm6qmv76qQi740CzoYJF0Q
ExByQWCrKMGDHiHcLIqWzS33cYc6mo4R0vS28ZMsj4Oc6hX+N6OStcitZLScgRWP8VboDSG98/0e
netXaJ/XFF/vUyusUFPPHlOIfiV7YYA5rPcDsnyvraWt1G6rIdOaWUxtinsRg2vhm4X33jlGj4C7
XbO1J9oHXBW+aF6H+clOo705VDAE+EDYQ3z/c2dScuaYFmeJhAOGiniDn35tjthL1TcQMV0G1vJO
lkFR/DPIC12SOfgUAjqi4DEcVppK14ZJZ6ThCB9YjdWV7SOe1Md7Obqv5fRhtLqd4OWO8JBSCblF
7xhaCEuBFinISrWu2QUj7ujrTDd+4rIsZDVT37wpg/4hlZYU3+eazUj90MkkuGlgvabHObcaNZNh
8DHd5SgLjVUhwQUrxk3eYYVzqTVkvWVzbzWPCEu4xZOarVw0zRrpRct6chWGLZw04T3x/ceaO/if
f9rk9LR12kqOD+WNuEeTs6OQB0xMDoGExfcrzdXnws8ApU/owoo2Zcpk5dCaqk//RYgwBeiPQ01H
eUlkTZRSeXo7lE/g3YLwxYreEB1ZWH7u4H5eftLXbYfKi2GUf/CDfXKMYXhAhvkmCf+kqNLl1bPQ
uoRWSeUDaVhYlXTSbUdJaBTJLkI9TUP1UxAPv/9dc313Xgs5OaLyBoYAk2TZy9LCylX6QKN95zsX
6HtUbkKtDa0ubEgYDxlnyg0RciW0ugULMvNeMStoZOtQSNRi8LN0bsqm15fmrDOpNSAXRiQI8CMw
N52SBJiRKDAaaanIdzhCIAGIRC0D/Cag+sLeo0YO+Eo5CsPugxPaLDXFZz4aURa9fVoKvKNpRlD0
SRGErgs4s3ktSxRSyb33OkIAp/NQLzSQZuKWzkzZslF0U3FWmmQCUZeWvuuaQJyZNNJ1ZdyNO4Yo
w7//4jPZ3pd1JtEgdR3ZHBIDZHFKDgyiFw5EtdCImcvjviwyOde+0xGeLbhElGB6c3GQkSnGa5K/
dy0iEMomK29kJJkXH25uWMxQ3rQRBVAcFV3xr9FfdduuUUM/Rd7+TKVTQCBuAOsEySsF4FhfJTIL
1bUWrsj558XWS6XmdBxQNF+XRfIi1nH+4KW+ZzTdxhVqeU6ykl7tZo3iUHyF9fj9Z5yjKOngY/+7
5OTgSko3WlXJd4T7MsB9iaKjUlxr2qUjQ8sE8ryLCuHgnU3PxDyS+ioDRPQR+2EsHg0aN3A4ytTe
xpH/ga/VXqJW3Qn6Ql0z6hulNX9ODdAGJO4bdIyE1wx9osWvNkfiA3tLsU4fEZOIaRM4NCQtHOo6
OXXIKylXcQL6mKF5impxttfH15hCq89x9smGtaD3dDgKRyLfU361WLXp3nNY/qNIp7wIAUoZGw38
OJ4qeXPtIwnRyRAyh0ybaCupT9wuan3f01IfI+U29v8ViaOcJ8LD6/tvNHfUKGXYj9QyEDQnm7GM
AzM0LBD1JvDPcOtGl0UVjPklwAPiTsnBnTrl2YUWer2cJCcF8VjBJaGNtf/+KWbuaB1843+XmDQ4
8HJXhroEH81eQmaVvt+ASqH3vkglW3qWSZ5pVUE71jbPwtgJG2Xkd/VsIVtfWmJ6CweGkQ4CVc4S
CFyyxLKgqAjUk4YQ7wsBAZsNTZduEmCLEh+Xtud9KWge0TY8OEq6rSR5E/vaUYwqeu1O0Cfj8a5y
30JOpm28axby3Hq4rfnv4qYpt0aYHtAD2HaythA6PmqS737hJFrVQRnqSt0COs+fKxV3FcM82FVx
cLUOHHp8iGz3d1g1GxmLU8v9J8Fu2YV2NmpUABEoROlowPqSITDmjb8TgOkw3zWtsvdocTlHAVM3
xubeLqV7qGYKzV5jcG4TooeCsnLhBetWr9alDkKWEAU9EbX3EFypuF+hFg0vKnYv0MEUyHCgQxiK
Ca1OFRFg46717/w82UdZcNTRSe96eEBjtvdgRPWZfE/GfhO74dqz8DKvICQpno7wL2ohZndbuTrp
Srq1IARbHmr2irYJwpaC9jIyerKB0dA0vy90dx9Yd4V2kWi3l6TGAfmQ2xZH2b6GSMJa10K/In6C
BM8IBWlv00EN3XcvfgcztnC1zKUgn3fTJMzXjGLhjLKbKjwOARAx+0IJo0SuhEEhGhwUWv/DcQcG
QKbM/7Sp1rfkDEPu2WwOzX+VQPNSb4s8RI4vi7jTucjiYLHEnQnHicz8662ZKllZe6qKA1h5p41v
HEgDYm98FZ3I7x9qrgbSPy81iS2Z1KVWUtM7j0z9URA8+6z6IQD7JnhBrAKPKZoAoyzmiNZGQZ3M
N65NNGwdwFRJthfbDFBx4WmipI8AayXe4jRpLnB8/o2T4CRjHOTXqujvK8cyuWT+u6Lj7XwgFgJ1
yZt/wP46KH5+/2pmPgKtHgWsN0EeEsTkkmK2V6dFTLfc8X7APmJKQwmCyszibThXgYm+GoAaemys
NXk+X1aNNnCHj5Us2q124W1HuqdBexVOCFHwnCPuEJa/xdtWqguDqO8fdQ7UY4DLtfGgMhwKd/EF
PvUGrNqsUrslTZNV/J7SS4uFcrNGvrT/5f9ERGJne7cj3YKlKbd4sknA/bLu5EqI0tGxQDp85NwS
5ByYZT/tJ0LZoiT37NdELYC6SaZsmaYcfpLGCfYqXNbpfYiVUyD0+r0OQvMSF2EOQUCpolADMhfF
pHdypBSlLZ3k47p2dz0atBDWEMb4wPS+0cKErqqce/pSrnmh8ZPhGxwBXyYd333/VWfu9C+/Y7Kt
SloIdpng/Sxbt012ArPutQu12ezWJfTjOU6oYvQwicK2GSlojbBG6ABVZ6uuHRsyNcqXPYP1VQFd
C6ResWqo29tw8/0Dzu0eTJJ41w6HxpiW6HpVVgzJyIui4hmBs9D0dh5i2bQp2D5JpCzEyo9iZbpb
FXpaVCyGzYREvPBPpyQxwzwtWihRQaed2lq7bSj+e7gfvVXcZ+59C0anl1RtVStk2sxJBWSvbC0a
noi5MprWfmNRghl8tolL747ceKXqEcb00Z3TvKvSudTddZINm4YTF6gGTPDiQS/tk06Ojmb4r06B
9YWyjDykqEmE922K+CqzqpoGq/9Dgzo/4kuWDItCyyLWfffkkwup0Iu6UWOevMjuBfQzzfSVPOxb
GZc4MQcIo/dlC565/asiQkkIhoPxV/FjdaOmtja3YPsbvUzJZjaLcuGxVNajtSpjuOGrEVtipFp9
RDF/OU/f7665klnMHpDUYKyMVOnkc4eoToFTBelMDw5ZgK7D8iK9AW9aD5fU+2knvz1joT8g3uP0
PX9ecvKedSnrYqvkJhgxBK4upUkz52iSZH3/aDO5E7A+KiOVkpydPFnG8LBVYxrMcCVINsW+G44M
1iqy2Pw+4Op3lcv3680F38/rTSJiFkt13LU8Vugecxz6rDtQZZXxtqj/N1cw82RAI3UhUcbg+esR
9aSsiDSXebq2GodHebhmGGMIsYicRnyOvnZcXcf+ngnsL18iyWGeW0TPmWnsWzyJNc4ruXZkC0Jz
teqalzxCz59hMKKkzd6zcPd7qZsfcsVZ/X+knddy3Fabrq8IVcjhtHM32RQpq2mJJyjJJpFzxtXP
s3pm7CaEaez6t0suW5asBSys8IU3ABtX2302vEtNvRujDPfDj5hicLI0e3NFFIOwAPgdLyTUej+/
lGbmA0VEOukD8Y+/9bUN8karPDt19p4BZWkj05Vslrj2s6uE2ufVtBnu0yQbcqOGnoaJCxRVxmiw
QQReACdElb8D9coJW6rFwrqc80rhTR1oTzbmqL+B77rAqkyrhyHTblof8AmOdxsjP2nBzm7qlTxG
20aBblAhvlMnq9GkaN/iWhRbe01/RgWotv+uqGzl1TaUSD3aa12kIlHxtA7dxWQL2kfwJCxslNQk
P9qjuYGZSEkxMHqIq990loso/jXtt7D6ZieAvRE08ITBhf+SpK9JxP+Iapz0DtrI6t5N0PWKjB1B
tw8a62XopUNa1/u0RcwiUnYNxcTHwP9rCCAcPxrtG50ReMXSTzF3fiUfpap9aMfiS9YgimK76wIx
xtp8KSrKOY2GngGM5vrNhXctBAwbfm++EqpmkCga+RR7SwHZ3E4FKaYBl2Od/ZbkqHksy0XJUqvt
C32HAqTtVcHoKIi09w+FueOdIp24TykgO9Pl5dt6WHpjwVnXnGDVUW5djqxF+DE9T2/HmIQnqW9V
SH0xhhUCII7cs7iZ+X5gwkKg8ZLywqI2qo/MrnZO+U5ZzMZk6/57zp3pt88w2b2J5UieLEwuqCvD
5kuaM1Q+rLnujzL74WgJOPgggPGb9svJVVQkfnlTUsYaiVMxo6h9clvJxcILzZ0LdPj+GWoStMuj
ohbWwFDDCElHOUMbhJGLBv6vfjy0iHAtAcNnV4qGjBvEMoQIrgH3TdwVyFmRRCkHEV1wkNCM57cL
F+8c3oDl/u8Y4qVvxqhoO/43NZEc0+w4b6QYuJuM+s2xC15wyd44xhfdhr0jb6LKAW6LU0sbn9B3
QUV/wG1J44hBxP3+Z51rQ90+1zQL1YvIGDKL1VMSXo8BBhFpu+mUfB2P4xF121J/KytzPyT2QSj0
OJxPFa4hufKlHKIDREM3RXv2taycrVMkC1t4dnsZhobpBdV9moefJ43mqRY3HngIj6G9Md6k0lKZ
Z3b3OLTZRY4BGmTyXUYn7UyghlfMGiT6AKAHpO7lkGiub80p9M9A12jwZgH4YeHUuvDD8ZJNNW65
IAaIijX2XOu03g7jyUi+58OXsXhy/yAE1dBKDrdBu5ZgZ46b5OiYf+hfIScvXInzC/PmuSapuVrK
rZ4NPBdYS7W9hIl0zItvFSZLY+ev2ebWsIl1JDZBb0XuqZBO8VCcAHgSE/frTgq4Q7FQk5Lj/ZX5
fzwY2A4cammQXomCNxOG2rYFnY1jgGKpg0JHmaGyiDtnlr4qdb+rQhnk39kPSzBe2wqAeagDwrTj
B0NC91w7CyvDIrJxdFzYM7PHBU3b/32wyZKR2yyLhhSsVCudjQxa1HGx9D+/KkVNSsDL4UF9Xvi2
6Sq+7kBGoh7N9cUoxOlAlu9P8dyZTmvcUgWEhjLUJIFPklCO85xRyLpoyhf4MehXvS7B5b0/1BzD
DZSO4GbTa7VJeT6/URiYWjKMEO+qD1c99S295BOXR0sxGOmNd/Uv2XuQ21VDeuDZC4OLDzK9pW/H
nixx+pI1UEIYVl7+JLP9aGYTkcFthNuNFfIKT/H7bzv3+W4HnNxghB4JRyov+z8Me6RpdcZZXCZz
K5H8ShfNSAUsjHiOmy1ijmmIMzoAEwEU6wX6afHen30VxxQGXmKhXBW2b4bAlFQPItW+esOmhViJ
CIouXkNzlRb931GuPlI3o8AMaolBLVYH+qXdfghf/1+647Pr3aGWA6gAAveUYeUNXZCnQkmC/qZF
0juUaEweZTS+E31hBcx9GWqurHdYdvQHJzdX6DmSDMLlOm1GdaZDaBk/7i+ypSEmZ0Rgx3ZfhgzB
GcHNxRCS/3J/CFRIZ7aOARUTfiK0DmW6wgq5zx2HRfZY4PcayuVXj2uA+nBMvOvBLfBttFj/KJwt
JTIO5ng0Ni7wpfRVcptHrTBee/W1LYpdnmSnQhjSA7zuBuEAA2Ktf2lz+0JHMDGoZVUXH8yvoL0p
cBz0o1pWu6wEJGTLCLOHO6cH0TwiC4jNkbZiMF/3fiUORFXsJUr8NSHpwuawG2cT5KC6z3ZzbkGz
dhJDudaGeqzVU9fSv9fGO5bqjucfxmp77pAcK2DGZGTvogHe9njutu06hMsgHjP2uBvNnzJnIjKL
tHsVHBJl0HjO2D7LuIJ5GNfTbqsbfx3QO3R776n1EaWJjGOq2M+ocqf4fg4vfelf+29Zmm60zjlo
FVDy4gWIxFBcGjnftVW165Vqq+m7IUJSwlJfRWUuoy4Fum5tYyaU+cVKPIncZWuHyUjMv+QG2kYS
HNtw/CaiRlHgG3nuUN4HAVop0ndTfuCaWTWGhv5jg2Z5dMh6AZWAwhBsa6SLOD80NN5t1CbN7pcb
1muMQd9N8BQOIPCo+JsnK5W/uuyXG6eH0gy/ODDhE5oHiGA6WDuoY76rIa/4nnmSfJsZRSMerRyh
hKWfWZ7QG7d6jJSepR7U4GOgFC/mMEcHWFhG5MlHbxs7BSZM2SqHqs3R1+pWumeAuJe3rWHvXddC
CvQFCVqaShs8kppIhhdjnAasRvS/U31vcsZSL+wFuL84wXLyPO0BHn+b/hS6uKKhGCfJ3lSRBkda
3nzrSm8NfHBDcbcczZ3oEVdwAkWkWSFr2avpga6Yw5z5QneL2BDRC6SwAIJuze69Si4m6ZzqvJUu
nY3LYMH9qpMDog0lVYKRgu4qNWjCIkvQyUi0Jk8yxBvCvchX96TZLETaiLoVH8qmwgxx3HX1nzkG
T+QfTaC/Js24MRQ+QvfiajKGqD8rPklQ/+Ur0k5FJsBJUC8F50KLjAcVze2cMnBO8bLJAOcOzZrT
OkPEUlefVc8m/Q/2YjiNskIPfaE7GPGvEsB/ZyGNWuMJ1CGvmHyIUD+Lfsp0VSOkuSibbOImOwiF
JUwgxpeqfadsYKcgX41kq3jfU1k5ifmR/T8BhcW+d0Cn0Oc/JLDvFO1PUfbro3JVgpOgHa0JKQLQ
mB6+nb3crmv/VUKeYe0iw9LzOHBpIGSwvK23xHMWsAhzV5qQdKZPw9+GJg7Wm8um0VsrNR1qEJRx
OJu50kbvZRFbM3fZ3I4yuZu1wWjyIKMGynfWizUl+P4RgVVzKUeafRs4BCJKFv4Nk2ugU0MX6CsV
STDjVB44BQkVkZ69fxPMvo2K5Lmwt7LMaZoYBFFkSyYVVl8RpKW3oT07nHEorizqX80OBS3dZDic
L6ZIa72wwlwTZt11s7aDM6hIrjbIhJQ/77/T7AVqIPEJ9UAQcidRmlwmqVO0DeFAJdSJ0NZk6d4f
QpkdA1Qc1Ctgdwgdfl5rPT73yDQTepLpdQFKrYjHotvVXzz8gRANSSu6oCA8x5+GVu6y5AUNjcUZ
nU2l6ClRkdfx1iBQ/PwUrqYFupLgeW0IOonerUUbvryKHCMeTK3cNvJ9YpL6wgDW/UAsIXAHDUZh
QczD7XGW4z5banjNJgWGzcLFfAPUzlTHzdLyocoNIOO02810z8yEAyo31R40Pz/hu4sHQR65TE/i
EXpaJAsfaC7AAQahwoSnC6RMG4ypYUVh24FOhrhljhd86nA3dOB8hc0L2pd+/o51N2Vpk765DkIP
fSe07cSDoBLGzTIu5Cpz8EJSJEBMgMYFKHVyOkEqkFy/ZMXkzq8QiUe0rpPsVxVwKFrfLHy8SxtN
q+qCOhGhTU61AtSykj9jR7Bq0FJIcNPSLHdjtpi6FjJmEB5cssfayUCc/ipCZxf77sEb/u4cXLnc
rRRQYnodGmmnuen2/uzOoT8MEHJE9jotE3Na9KhLx+2CQjjxUePyf8LAFzS6fPPN5moAYQSoEf5V
Newb8xn6BkQjSl5Zss752CDR+eVlPPrsF1dNTPM0BDDIRz9vBlVNHakYTYpKxE345aV7ups6MaTT
vVP6K3msKPlJO0agLll4AXEolF3OBvZwWy6cELNPoyMGYHETgcWcHN+9hRBupcHAScsXlE4Ejxf+
rf3X8nvP9VhRWYXyJJCRoAo/v7cpOXrQx7BJoGbyxjhEcVck+Vn4L+Sn1n9VicPuf//ZzhICcHgw
wm9T2OGfx2yb1O9p80AMd9+0loDgAvUMt7Z3zcCc8Fw5zV4LUZda8jOaM35iSv8deLKL5FJugHpj
jVPHKUpk2srU90b0q1PPLl9VDx9qdM3wtUqlE9rygH5U9aFrCUlPifJdD4J13f4yDDw7uu+u26zH
4aJwEil/uKOODjo8wmHTG9XCJTu7Fm4eehIyhGXuaJUjHrpZQ9YVCQWbF5tsGGiZGSwcfXNX0+0U
TfYBN2KiIG3F3kw/OlUhSgNi+vf9BTB3l9+OId74JtSS69H1YJlebXvI8zCWQUqIM91e+uCzCCPL
ZgMBncMrS5sU5Qy+dmDpUBbQNKGfiN9MTR5XjHtX9di16wFUAfwOp7O2i7f8XH3pZuypgs8Yq72U
5blY5Sd4wd6A/h18Gvu1rX7m5ibD+fX+tM5CByxbVH4cknOu0M/zOjZ+2pOX3lycdXKmJNuRMlXn
wnlJvYXVMhtDQBIkbLapBTnGZHF2lRq59ZhdTY/MvHpwoCmBQNXMaidI0O44/oGdt1aZK69NDj35
qaL94GsLvGcFoM8gqeKiPemkIQuzIU6uaX3PQvSRh+OKoSz7eTa8xh9kOO7RY0s2Le+xuoOOTUTH
5qEkRlUE+iSSk4uNqtn9ejPuZM2VYSMpgYf+BzeJsDT/Z0gIkhypC285u1//HW26ylxLUmwMvaFs
SX+k5SGqX6PSh61JoYASePwF+ble31dQBaNK26TOY4xQXt8vqSHM77Sb55hUU6vSg8YehVeXUfDD
VUMy8MXRos3oPA3GYyO/g4HAgyxYAq/Mhos333kK8G6c2i/wV72uehfxO8x2VeGASPXC4O7KwlUQ
v0GSZQt4lALKJQbP/La7eXXt80IzchWl/i7hOOM0sbAmEaUYirsBgSHVeY+HgH76H60zmuWG0MkG
pmFPTupRiWtDMv6bjiUUyYqTDW473QMP6YvLwjKbO7IdBeMYug/0BK4CmDdHdpQHUQfILHyUzEuQ
4CZnaEcZRYXQW/scLeMbFq1YKeo0hQQFmH9HXiDDkcvN+wdrCLa9Miwcd9ccdrrBac9B8sGASOBH
P8+7akX6aKAm+Bgmxn50aJcFB/wQU/9Bc5HJ9HeEl21+IGXosxUXQJw9UmNM1c3oy8SRT5UPh8ZF
hkfbZx1m21ddBvut7dvNCHAwkVE4Ut8C7UWN/nQtj5Lw27ve5+LqVZR+rZM12ZWKbmT3lESYv0Yr
1BcIZkOi2CZFiEW/hJTOBItSRfnEyNuN8LpsS+pR5TE3ttxIQGg2TU45sl3jh6bqH7gqjJmMbMpm
KDd292cPVAonlo8+4fmpzFHkctG9LONnr873wN966U3YQmFaE4d4pVgXzpiokLbmIvN47mC7me+p
JqBUaXFcuqwBKiR4SIuQSVSwpWcdZAHAl4UlNxeZ8l1ZdCiaI+kzuVpSn0JNGvbhYyHI9shgRu+k
XrbXPq7oNIzFclcDCOfMnSEyLFa5jIjItV17s8yLHHWhK7eaArVqJyfLjlaDomyzg0wNuASobvvZ
xncxzYYI1b5l/bBL1HA/JtK2a4Otkvo/as3ZZY68qbvv6aAe6/HPUG0OelU9UL6lvvyVH5iabmKH
dRHHh1otdqEyUoA0N646UDcrXiTkJIt0DWZIKJHmSYyYB0tnUMeXMXJQ/IQUNmgrTKWPBkL11N5E
390+9IBepcBf9+1lkCiMUlfMJAMR+qyFdKfT+cxWpoJEEHxWUN2OZ5LU91sKhRQTrUJeA7l3anKf
BLoX72Sjt6BW38r4qfgidQ1V1/GLD+Az8t7AeUjpK5cbRW5hXAQZhKXgCZAW9kchMrt6+iOQFYrg
6HJ3J0qEQ6492ByKbTaswnoX2JSjUxONsSWk4expdfMZJwmG72qJZ0jqf1sxju9tcinIfwFQNuZC
ojZ774F+0bmBLAAw5uTeS3x9iBzAyI/JR/1Xqz0O8YFVinCqtvYdBFw2AYfy+/2tcV36v518AG4U
g+qNTeHt88knlbYpFIejx1j9QJxhWydrSqxjuEeJNNVweef7ep3yYuDI6aavXpc/2yxYI5O2Hvo1
UXLqdPyo4m+NuQbu7ynN2jE/ZAQMoRb78ZELAJffcwzwVEP4JFcxxPrLC5JfBZSEQgnPSgA7iTIu
DfjC+VVa5pEtTC/ePaNLiGGNH5UXsH0YIPXrOtnbHBWi/CzWXesOe4g7PWUvEnmWHYiypNOejBja
n3pBSAMgvtoVx9CDd6aoe/EE1P7Aq19K7Lk48qoAV2NL2QphXIQMlj/q7El3M7+TGz0vc1a9cJ0V
+1+SLpZzGS6W8lXB5hUJEuxFG2sfjudx73DAW3K8Kf4oMgUdqvecGvX9rz2LdocK/s/Xnqxmxx1j
zzcQmdCy1fi9/RJAmF+NXwE9qH/pwSr6jv95+Z844QDCpEzD2iZ41ifhRe2ZuRlowmgYbbJNQZ0L
PH259vp1EggvZ0QnbGmdSwtvOzv1N8OKX785gaNEiWQtZFgYZFahHmENS5hFkKv1XnDujIXABoWI
uSMfrT5NIUMkkJhAENQG717VRgnALi26D+ZX2nJya+wCDd0o2sFwzZHLwm5FAjdpcfX25SYpR9QX
wCW8AMmsQG2FmAVdiuatQ3SqiPYRyyYFE5VG9HDMl8wf9m7kHPKswDv1nc+5j7w/Q0SXc6sE1m9+
DU0N9SH5WTwDPjv7Mrz4ya62D/SktadhwPGH+EnS7d2VW+vtcMgUfR3ZPrvZTxpVqscmqQRXSOxJ
ScbdDC6+8SaS26R+pn6sso3ovqghlvOV9qJFCdvQwjbtwzb0DaVV5Mo1X6jEb6SMDg4yl/TosACg
nLKJqHvxR8EwWdfKPtMx0hPgUFCN8WtIca4Le3IOHG5t/6zF+iq2/LXQw0rlZz+miyu/yfi2ybh+
pqO1Ed6A+UDZu0YEcJ+jGGcQ/ig7VdtkRrJBSwbiGTWvNBT136wz94bxleIU9m1VvAWTMqT7uMRC
Zxt2GMVuUGQqx63CyxhfM4CjoHZ3ozEc2xpyD2Y5oGJRdaAS/0BL+cmQ3D+UOKPT9WbSTKLX2aa4
k/hPcWisFPd7GSEzp9P2DOQjplMj9j2S/DVIhJq/um9ryGYddXm2YPrFwIxUGJeiQg5fEVag+Rwm
+BwidYW3czSQAfr4g/XmbnCNHVWKTRdox1BZ0WZYGUAzGwWY7VuQ9oSEiDyobyLyRByMOhxzkma0
ylH7CNR2h9r53mLTkfuvOzj0wm4aIZfI79Ex6za+l2GE94i5wqoEN80d4AantOqhc3nrxAJlTieh
OzQIn5S8nJtiwkvnE13vFyVi0SYX24mOoIfXVjJS9LzAvFmZ6BpzqftWR8D/ntoKvdNLkn4fu4M3
PqTuU9d50LjPdnkus4+mOBdRswoHyFy5ikQa2ptU0TLplBvGs9lbG7+2NwgMjoThSogEoYbwtxBp
tDdsc4uuZWi+iwRKRe4pQWxwDH7o2dcmfM+wsq8rmhBPhfoayMYma09R+SP3EZM8ldDjWS1t90YM
QuJXmN+Aalv0DAwT79NgDxzjqLvmKt1qMnN9Hvy33P+QG3lbFC0K5G8psQxEW80ydn2orEs33nRy
t67619iUzphK0PBGtA/mbNy/CWky8a8OHVlRJXWQVTT7TeDtKy2CgoQJivpG4xA+A1pvfiZt0Kqi
L+qll9DjDO1NNPJBdzOTSKwPPxLvqfQQkqK5+lOP5d2AlYzktWIDE0wN8Tmj89piTzTaD76K+FgO
e7bFZ6Wj06B3DzFClJ3LegTxwWux1ZWQEqH9nNBGjS+etrHUfRoTelZvwwCQqn5yaNH7pfswuuw2
J/8mFmfu/WxQ50mtMxeeMIiWiQVrhyxKy/AE2ebho2rAyieQkpV0EyMETsOqggvUdNmWS7xL+KKI
otlIY/sPEIfjfp9lGyw9ShAeBso8b5UNe4HuepTj3YcirOhKmFF5ascNCv8gSPSdD8mY2ozInbtY
PQj9vcx+FylX2j202siueydbI+n0+hfQKcQUmL/Yw0EsWeARY/ZAQH7Wm3RP3rwWHsJJe6I4cdDY
wYGgWgxYavo/fUulJvW1Ny6lRm+ECXa8ap3FJkF8c0T+3a6OFndeRAVlyN6l4sRxFQevtHoybghF
2YRKBoQkOuq1s4lTb8fl1OvGygTTH4/BQfTs8pOTBo/BJo4BdrCL8qQ7oA/mW1Sgd4me4XD3GlWo
ussnjA1wbVKO+EU5oCLUGP3MsX8U2BYNelnjysAn6DRV/aas1LPAJ9GfW5vDWmjtaxx7dV8coYGE
NllK+WJn5XNA7L6M2pspbJooQwifOi5qW51EBr3hNVnh26EoSHvoUDA1IscFNCU+HucFDcv7IdBM
UMCIuKcK12UFTNvnoMC0XTvVIuIxLmNQI24V/hSGE9ywTdY/LbaA54YD+ks8T+UYI+9JeN1qkgTV
HOFaxdvS+iu7jzB6QQhJ4C+WEohrGXISy5s0GEk4IcNzlEwGC4vCHb1WCx/BtT5agGZi6nSO2e3G
MT1A9wi74iT6nwU8n6FAge8sTmXyLrpG3DlsyFDwQHIT4ntXroRUVPGNyNrmPuEVcWOOjuyCcFAO
HH0lXqeSB5FN4RSS251JEMKi5mhAOg3+ib8Qzl2LAr+/nsjgwdGrsjz5dOHQZrkfYCtbZ+0uAyyM
0hjhdOGaTynXIl8TulRYh+gP2Otal7YNjheDER/cfA+yhU4RVzMGxhchnWy8JDCPQs6EIfAOadpy
AJpbw+i3PmwYUpZ2l4q4BLgKQUSkCrjVRQOkU1CLJoTsyjcLhH3gnlN9xJnNObX9dmjqLfnKqqwf
/fpXHjhrEb5RM/Rl3OaUrS6729g7+X6+Edvb8LK1NCDrkg8LjZ65XNLENZ7+rmoRe00VZX1PjeRG
McLHsgfq7f9sJOBJwHSaBmW2UNtH0SUcX0za0KC5iL4WcllVLLXfvtXN+CJUvom9E8euStNkfAU7
XzOuVh4Xid7BAIBoMIzmwY+0dUYTFm4282CewFNjhzt24PxGDmCkekXQQkb3LvryDnINddEvnAUz
uf2nSZqUhVQlRLjNMKlE0iUEs4uUc8UBHljQf5d4EP/HFyGXhNaHgtJUpawq0yqvxOZEmt5EIgwD
Lv1UXy1nFaJbrCDqMxePtSTyMicuTHfcMATUBRDPtNaW17lu98kQPrrSc4LYh/nSGQZE0AuaY1Rh
iHHNo2z9hMR7ENeXo4JWRUJINow923Cby8cGPhlKGiK4E5epQGfSUR8QW0rEH4F6RvuRAu64f1LP
3Q2KLSgtHJ4C5vp5CRnmOMj+yNeBoeN7l958y4iLAiK3VSWtS6yt7483B6UBhoz2okX8Lu6HzwNm
5qh5g6WHj+SmglWVgw9BYrl+QKak93B/3ILj5lXj5uw2H1rwIBMC3X+G+Xf+9xEmKzLvQ9MEcXh9
59R+pzowNAKiYntvZUx5YGlxzHU8WBbIagmjQwXG/+d3DgJP6PKwKul1wMwkM0rwJml6NFmJELga
0FpqzR8BBFRm5xr9S0u6JPOHxc1DTApfVi8VpRXJ4WM0nkUeJVpd7vCN0yKmHB2Ml84qVpnbPrpW
yzapd3UYH1QqUCJnMDXYjOUf/ChJY4A2QYPDCeD+d5lrzHyaJ3He3ZxnIFllxGUV7p7qxHocfRi4
e2ghAIEBcpTkR9SlFsYUf+b0DIVCD1tfFTr0035cnDtlG0aMaY/nCLdohO/B4GfNHsOuQHknYaAP
lRJ/y/LPhaHFOvt9aEclYDFk9Akmew9tcSVrYvohPp0Jy9bA5I9bydZwesLTSGEz5htBOBh6jCzI
OPu229SJtUak+ejy25brsNfz8bdHskyF6oqQ+ZgC3hOtyNukaTCVL7dJWT34MEjpzpHmKd4riS93
Mhc1U1MBKmNifNTkU1DX4MsW+3RzFwff5J9nmZTRekPP3E6uQ4EFwEKcRBEhRQ+5wuVFMBdACi4x
pjIgFZ2pFyuMr1SRSoZycn+XCQhWMa7B1InITSU4QelNnOOVjewUCWX8NpIC9/GHqI+mfKx+HDfq
uKSnMDsBN081WR+exDdq8orLzCEN808lkqjyGY0yadHGd2Ylcl8SrCNhDSt0Uj/VEdBMakHrKYYt
TTiwtBzFSr604Gc6RObtMJMv6qplX5opw9CtcFHlcdfqF+Mymquh3dX1xl1C4c1tsNvxJndNqkqe
HfiMx6GLSivNL1H+xUru/kaeWz23w0zukzYOvNaIEL6W0VFPiU3TI8pkkv6t6JLNYtQ3h8bCKxfC
ENK/luCVfT4lnT71vLgO+FjZc4Z67mA9uljKJgmYwnWFq6W0aZNfYfft/lvOns5CzhN/M3QuOC8/
j5tIhkJbChpnGF4QNF7llBMDlHvLyNlLBUqrMvr4CdKzS+Zmc/c19iBkeBB7Tf75eeAslLxUDwXu
FQS+xnYMu136haNISpUtJVInW1ioSwNOrkq/6OWuygFv/k+9EU0gkdkJ8JEQSotbQPz+6/3pndvs
ty85mV3TGppKDVlEwBNDAHbVmYBIgAiTYgmCIh5/esjTKoX5iNOLrlmTcyWpgsyVLD5k76y0L032
geKngOuyP4ScnojCKGqGC8POv+C/o4pJv7ncB9ekMByDEoYYlIlMwzxfszykKIl1/5PJ/Ges6RYx
i6hXg47iOFGE3p9FEipDLyFrbtuX+0PNnTG4UlG5ArYE7HGyVugru4h1gcfkjGEorihfhbD0cX8U
cVJNP9ntKJPV4ehZbVGUpemhCzxz7r+M7QLXba5tJQw4gNjxD9Bok9PSbBWjGmvRtiod3BWkbQXB
CEyO8SZHaCsTowT5t0xHzvqFOlkdLMgVz62P2+Enp2jihLkyDgyPQyqQ+sZ4BvWFPzRj3Z/L2Uj4
diTxJDcrsSxrQ4lVJlM6lMoHBSOrPigVfH0ccqkrYIbOO5cGRpfpQdWfgeiACsr0DMjOSjaPRXuq
ne+lV6wWH025lgx+/9D/foTJ3nQjz4MyzFlnKye0RHQPOJSPrVuWHXsAAhoGqTRhg/ohU7E1+UkR
2C7p02M4G1Hm4EQ2yn5lda95ASzaQ5PP29qBeYJQmtrOLqBGEOTjWkhQqZQ3Ey17om4BIxSdqIur
nAK53IviTvbV7MqNp76wZaLUguA2Ql4bV/SvvSimmNBQyA/WavW1K94bKsMVPyuafO3VdLLyfN+M
Geb11XMip5ixtX8O8kus5Ns2a67z3OHFp4enOuqe7f5X+wM5+Bf3pPn6Q57oO1uvNr7xJZe+IbNA
bTiudkOn70v51QayKJrdBvwVMawoKBSR9M0Lxz/0BPksrToo/XDs6SRVFQ2mRKIgnB+8/Gev16da
+UtL+6dE9vBEdVByoRKvvrso4obRuyTBvvM+Rl4PAPYpStbR6D239K2pP7HjaDpU9t9YOKES5J8s
mk9duoZHV+G/TC11aJMrgIr2uUZxq8msH35z8YJu4yTNsziC0JX7Kmyb/PHdKbMTrcIRm8Sozzai
lwDdmBZFsmcMJLI3IeiSqnuGztIQ9kfjcyTh5zmelf1o0v7LaU7KR151lY6/xDMRFqacqsQhW/WB
bElJxzXX6a6Pm68DvEsgIynYTYco1bM/RC8TJVfgSf45pp1YtvbzSJneS5VVZ/SPpf7DYarjllr6
wOc3wwCLPw3GWn6Io3pV5QARGFwwvUqHBqbefHh/6HnzDHrkLQBTdn/PzgYflF2pGYDdoMQy2bND
5+ptYwJBttKVajyYr7EBPGKrkY/8papbM1uo7c0papi3A042oh3JSuWEDOhjmUrTxC3fAxqrtXtJ
EP7vLoLYUhs7GFQUc9OM/gPZkPOc5tZ6JBgCobySM4OZWyj6XRG6v50QiDyTMooMbYrs85Wq14eS
B1NAxZn0lH293QjpIdO1N6B16Hju4/AnfeMHDZCu2xwJ79euDw0WjT/OVK8Dwma0q4LCSy5Haxve
JwEAsCAf8BoOIFrePHr0YdNi3EBrDcwRBFWMAK281VvpqGD4OdT7zKFWLWHOLZ/TFIU1dv5T1iME
oOZnSri7GL8g1wd2Yb6Lw0hITtu4cnbtJUaEEw3QlUpbqkoBnUgUHSgD318yc/cJoLCrPzB4yysS
+uaUN1pdg7OFwwSprHDdSJOXIPqlQhKjxHJ/qNmQHPk5IEXQxKlpTa7OPknaQY1wYcT6RzF+yqRo
4wfF7RFRBBW/Xee7aZ3gLtwfdi70AO+BvK1F0ko/4vM9NjqFH6kNWG6yNiSD0Dn12v1iXLA0yiRp
y3v0gMs6h3BSnwJcdgg/UvSwFu++2e/Fq0BMxERJn8qb9pXlh1lFE4eAlJOf1jBcWMV9XKbQzI6E
bhhmY2xxxPs+z5uWBZld4KLymHpfQcK65Vch8AAow1etlZCHzCizghPbcKbCEjPp4Hn8ymImN/sc
lJwcrBFMSA/i129XaNa10mBI4WPrUAXtT4n6AdjetJZlTecSGutmpMlhJsHttuTRw/Yme01pP4Od
Ffk37Gk652jTLeKPZwcEB4qEN3I8nFOfX02O6iHoZYqNarwlioi5YUGYZ1K1EnxTMGMJesH3d8Ns
/IrSyj9jThIMmbKzmleMWcFgp9kQweIXGn0m6JIqvL7ngCo+pFoVekNs700usPvPsPDaU2xSMli+
Qkk9BJTzRAZHBUm4J2B6IZjYQAwMmPz3R5wjdEDmUGzYhhBmgHp/nuncKz3Ho8kiVK/yrl/Z+QdK
32iTrr3gIx3PmV8K4oxk4PqNNywtWDEByOG15qWrylWElY1oKi48ljh7prcUHBMLPDBbGaDl58fy
zKYdDfB+glSR08wTEX0yHBGLQNCADkxP+Ixv27pwQ9jkp2DxCeaOrdsHmGzyAL1q1Dt4AHF5j0SP
YxGJb1/QB7r/rnMfXbRP0KXnNsZ37fOr1oiSSkEHopSQnU6pVp1JbRv/1XQupvcGluT+cLMvdjPc
5NRwA9yk3BgyZhl8FcAj45zQZl48jmcjrtvXmiysSG0lCmi8liWiZZIG4Gq0KsCYWckTMSP+bs+L
Lzc7l4IhoMkaBa4pPSnocKoYxFxGHb06Xzo1+DkReLtD9EBTPGgFhOfh/oTOtqTQMsI3TcZC4zd1
4qFJFL2uIW/K8lnQIkiyuAxQTUN6hLJP4Zxz8NvZEdF+ODH0JoDI3H+E2W8Kdx0iGE6YEKA+L6Hc
kjoEM3ntVkYpP9pCRhF420VzhfmPejPQ5IxMpTpP/YbUF4riSk8/hE4elIAygBv5hjugV2zp4/9/
vZw1Kd+NvkPrveXlyOPEy2G5C1TqPyrEEAr97xxak0KMnnaBojp8RZpsQA7t4JVeAe9z/2XEl/jt
XLsZZVKIyTx1iFUcth+FroWRIyFTvVMuF7L3GLRul3uHc8U6WwNigLIwgYI1+WKK3NgxtWAMphpY
l6fe8nYakrR+scUqTgbyP1rPgWXvFttTs2/678DTGlorD0aZj9Rj6A6vOnVvI+1aCKy3a35F8fD+
tF47LL/Nq5AP4C/aYebkuFaNrE3tGDq3WbzqVbRpyDz9ol3pEkrS3yRkduUBLZbmFIcN2Pkfuf4R
UUgUZjZFvsWaNiyVXVUVMCkwggz+9t1iA/hIcBp3VqY9iN9cGdGWW7J2PlgiuVxwJUtfEKmqEfQQ
LoBCVTVRrX3klNcwpQ6qB4TuUyvfNAXf2P5bXFPwKPIkeBbQNhc9UGGIkdkIt5avQ//eN5jsOCgc
NR948bi1txv1aN8WwOfoWmlG9VrsKiPeCmGZCpPK+7M4m7SiGGCITibhwPWku4koLcfTxjGDDEyR
w/fo6oLjTfqtByAyzImA/A+VpNFiufiI+MQCC8/9HMg7ikaK+WdMKwtO/U5g1Wi+Lzzc7Eq2CO6v
ciCo1X0+5JJONSmqNVxczToCYIsGVLB6kPB5R6jpCaix/13+kVI4ITF8oB1fVNAgd66NUs6xWjrz
Z+MTwVVSkcxDNHyy3pLaadJgIAdAqixlEQmase41O9Xsrw5J/9N4Zg59rj6lzF8L7XJ/QmYPfdo3
BA1QhX7rp1SpnIU2UQmkEOpYieBm0XZ2giVI1+yhz9VmyJBqEWCcRqWIcsb1KEGsza2fRYgUV/VC
Mkw1aJUrL6KpYScvizf53PEB+ewqAIND65SOEAamSdXIoq+e7keMiUHattsq2akqVuML634uargd
a3J9Ngh/DAFuzI8RUNvcqlfecCCfatj8Elpigta4GB/Nfb3/4uy8luPmzm37RKhCDrdodCTZgc1m
ukGREomcM55+jyVfWGrxiHVctve2/1820MDCCt8355gOVXL6UZZu82z/HM2h0ndAMXBzdrJwVKHv
b4tPn5ydfw8S1fhiwcHF+Qu+gWzm2q8US/1QBjKH/JISIwLiVbM8w/rw5+387COHte7SxhsfSD+0
FS+JloEgqS3beYmiv9KXJmJ4UXJdG9I3y/qXL5iOOacPQRO+Rl5ohdmU8oSLVmrgmZ2wJVE/pDdA
8ggT4b+fwpcPG7KgDNiXGIdr6AVQsyTpyhhCYrJt+pegWNXpZlDabx72l5cx6G3ypejIO6/eqZlb
ht8YfJGkfxjOJYn3wrPxbW7Pl2c2VnMx/TjEFlzTakFXNdY88E6nDJmVf44wOES33eDp8XaSCJRb
xOldbZ9j7dTNe19aBf5aIztuxka6I8ng3w/311x3vfb+dju/5o/fVo1WapS2jKjw+IEDUjO6aJW/
oLMAbpY19NYm7BOZo/DlDj1H6cz0DNbBpno1nc+OeXMy1M04oVMrVfiIGZjnmqa+jl7zLhm+GQlf
pWsIpLQw8JmGwTn2z++ume26AHFC+bOXvCAjBEyC/J43pGF0q8YZFwZcPjmja1Lna8oei+KGiFRo
bTr4ZcvTQ3+hSI+qHIog170qya5ej4uwz3fOGLmxobnaqKzqaHCN/mffwqBrsccF5Zaw8d7JvaqR
sU7OjI/m1FnjysdoUFMriuzgIJHh1RDxnffWypmHb9aLr6YCCpoaJ2o83STUiOH723sClNf5hfBP
m31/o9if4lw92ndRnm6iBupe8ZqxyejqRzvMCRwhzr5UAA8dG8XkFl/l6s4PzbMohcTzRexABHJP
k1CiofqrzW+G1VdFUWqiqBfRSJuiwPXn7Y6FFE1Bjx8Y2e/0KmN76Rescc2PUb1T8SfckjP275H8
lfwT6JLJJEEVCB3m1SXtMQ40MLEIyBT2eJhflG0DxAESOG9IYCUniXLfKY2z5f9Szfvj2mIi/+3t
qEPnKL5aUXDAgB6JqD/qawlmnm+v9MVy98eVrsaBEkk+z50rsadty4OvYOAo4CfSSAc9GNx8m1X0
FYfnjytebd3ICm3KMUKJJCwL4vjhIEmn6A+ZpWZF9++xpLldShtNTaCujzjSOL1G2h0hfVbh9fI7
NbCpwyGYD0TQ2QsB6DbQjqXtuKAlIZX1r32WNNwhrLDi7xQ6Xykw//gBV7OGnflNOlflLxEyL6cz
9ZtK3/se9lB/75edhwsCDb6GK0MKP6VvPaHiAV1NsVyffRDAKsP6q+QsxVKqOz2vbOx2MS3AKVwL
T883w/+L9cuCCIXtgvxW4Y38cwgGdIX8WWH4p8F9jJU49bUbgKwGdU6FXkvlb+Ru09gXB2+xCPRs
9ZdWno+PI/DMb26F9fLvnyyaEnyHwG3Uv2oaEvJmVSsbTsoqQbJsO9koGVAHwkj20IEt/aq/GXwU
J8Mii+2d6qPsC5OV2iH0V9aTMXmVNnk52tQSPykRWgimHYw3H1RfRqO9UaN2w9EvLRI3lj70qjoI
GJ8YmKqvrZnzPPSK6qwtxkF0lHEaGfk2ptmaJPF7yqGDTMZVbpOMGkPB1S15UbP2JqOz1TF7Zr1z
SOuTipcxzPFKma8g5jeptWpN7FBYNZCWuY2ae5NOAGV2jvraE2cHNShP6TiJXSGlFk9kH4hNoW4t
SgxIvJPK0l1hHwQUxp+xOHEh+NF87cB+YRfP/SpUMMy9xt2pNrRdD99PkzI3HKo7qbprVXNRuEmR
PAqhgoWvwrBOta4tkWpalFZG4uCFqUQOfNDzljuTeKjan3Ovb6W69HqsGqIRHVghcLRxIc6wAQpP
yQ+8RnjuxrsOzC5KDGxs0o2UxpuxeJHityKvV/RCF61x39fZgszUmxSLiyaH23JqtaVNmT1JJELM
OFHqW21sXGzXLDiivFv0hotzEIzXBsCPZ8FRMrr8tY+zx6oksf1gYVuPaCwrqbTolM8xDBeh2eyF
uNKXu7t0ysC05o+5MJ3ZkGi74kHSvC4NXAHSaBrVq9V7S8+3ir2ppxu9uQz4PjCKZa26q/pxUU4f
mTgSTFgyaEF2vMJSuggkxARAF/xRVwUEVN5X8FAQWWKRsDHazfrDXt/6yNlwyyy5KS3TVhPHU4E1
1OaFb6VYcu7GhtEqcc6Wl0G2qNSPYNyGMYLuGvEF2KJ0w77NaH5m/E8yxQisLXJvUW/QmW0m621M
Pg1O48WobQop9ob8LbtLmBw6h12GJK1qQhSTorwt+rdfHo+U3T8OXiXdQvAssPc6jOH0ZQ7vZ9bz
TKQnYxVU0SAIXC7dnUhMODLAY1SX5BpPSb4J87uwrrAJTvda7NwKVC4KI7jtJzACupE9mSGoh7u0
3QV+cUlxOdUyaUcqU8ebIA0j3i8HB4fCyRb02h10wIhySLUoAEHj0/OtmwRShMgk5ONlIRSeIEZM
wGEaGgcHhIGhOq86bLyYiFa5zv+mdko5KQbu0FGiOKcHg/YzVTZzkr1ZVdekzHD1SUZdyZeVse8S
tRezgY2A+wV5Ek4h2shLG0N1puY3aul/JsYtsinKMfO2bS/0aOnpPZdF5MXUQArEGzTvRWKzADOH
HP9ByacD1k0iWMVfCsTxzjxD7kK0wf5bc0VpxFAalzar0JIGvYlZWifwscWOeDD194mhJ+nZQwZk
tx72tICsZPCwxGKG8odTlVlPKvbApgtIHWJg6/pKldKXFmJ6vbbkEpsyQhLa7koZrPTiLmCeGZuI
iIZqH1unako9UZ/C5x2XCW3fC19Mp2E35vsWv7xz6lupFqQ8Nn3JNup2ow1/MTDZ+4SE7d1P6i1T
whBfJOk8UHaolWId8idQ0Zi15aY4UkVu7LhundHjPTPDoFRpsVHzDhl4vbUWNGSfjIGJ6Q7vZLtL
nurWq6pz41g4vF5Gg3Q/UnuBpdP0ipI7eE/LTio9pRhXHOQ8OsqvJllRXV1tGvNOb7WTuHehPApw
10uiNdQixFI3VDen7FWP5Q3opBWmQr4cwt0QYltSdgwHhr6egsukhwuvglxZ0V9MhnI5SgDjjM4F
Lf6YoDrSBoyPUJXF6DXxFgOs5JlTiB7NdJvp9OqnV0x2/0kSqJbSSLDBtG5w1/vTrvfjDSWTkk1y
1BubxPyYY1qZIu9XfkyddoVc9oCQTLFfiWIKOsPrTM5C8UZtscAzWs3yhD5EL+NNRkpxHtkeMOew
2M4UNYdE80L+iq+TZkBRRpTmsfhBamPEXXLkcDPyBQgu4rELpXk/2od69mGpGghuL1FsLVU/hyik
opN/MBkdNC6M7jLYmZeOBtZelEznyLlY5YyZ0I1qTjTdJULDEewgmhNW6IrwM42oXznZEdjqBnJ4
pDVecDyKw3glSbo3FmiBoJG2Rb2Ziy0Ov6H2F+K7SxR9Z2oMici68Tl95UZDcXpcm7DIB5LbM+2n
lv2cJWdDF+bJrnCS5IsBnVfo5HdS7mycIvCcMLyzJ2vjp/1hZJmr+BKmeji0MTywJHwHLhKnHLXa
N1lysdRrJSFCx1TzSoz7iv9WJpcCSl+Qt675Iv8omlPTblN1G1IJQfMNw450XDI1S5K89J34uGXD
8arpoSg4uUamJ6fywkizY5TFnp9Or0pYe7Wmu7XWLNPSP0yddZalYpPN0HKq/VC1Cxv3vKXezcaL
XL3MLVnMXbHoCmG+5xyWXPz6Jc9QuQFB0Cle5JWxqiKLU+sIJ3TcOGQ/OqXtiqk1TV/6ea8UL7nP
5NLaBHkxCHXFnRoaNcmd2T6STe+W43vFVyH768w6SKwfXUrVYPqZM/flliiXz6uJBr9jxJ6RTKvk
mJqFq2TRje+g4jFzD10sVoVy3aiIlNi1y2jxVT3Hf16yKoQwQpJ1KUK1Z8UtHCLhJ3cIO69kN6Fa
ztL2q7WiBXdGi9UxBoVlL8tgWBZyucuLgdk42aVcKYqfZv/03hR97Y4d/jac8RJ6vHTYR+q8qgmD
1uZh2+B+HWODXFN/4YSplwFB122fseYvpvIcIia0WwAJ7MfbrIclPhxHtQZmzlez6LAvzaRUl2A8
I7eblZXElxPg/JuMEyLPJTYOKDBaujKn6EazMjewbqTqwVfXVn+cRue2CBNYDyt4fC7ttpXifCRj
eCwmbaXwpxUzX/h6wNy5sZkKi0pdyf7oVTzi2DDI48QBUxlrG0R7bB1DpFOK7OVT62qFQSXCBwwl
3c8ROZ/oweq8Zl17NtL02SqK3LUTJNfhYx9L66mOVrJZbPu52FhNvLCVdIPozq1J65Nq7LLVaQgr
twzlTat0K7mot5Y1r/I4Z8Xrmcye+nqnN/uoCTdhDGmU/WCPvhBg1kOavDsj1I9BWzrZ3VTfS8Z7
DmSwWhWlfNdoROG1y9h/dZQzLItB3zc5wQUKi2Gkkr7zMhhPSnhQ5fMY5WxvysA1KghyeDcxAosS
mWkBvcqWWcE+V2HM2VCn+zUOaW8OonVpy4fe9pdjTmIDtQmax30SLCz0+5PKa9OxRT6HDvALY18Y
64GnrhNFpDct0tLwkpBQFvvYawbgAYcR2jzPbttmLMz5SuoewPr6ueJZyFlqSQdnBPL5jc0adBTq
U2zsSUxQyKvk+4pRTzbtxU7WCrEGbRd7rXmr8/8yEMrDT7t/bqd1iretUh8k5eC3a62L3Mrx+bP5
Rpbfe+XZ6DZWB/7D9oq8PSrjemBkSxw6akX3imHFWjQErnJudkDkTuGwiJ7Go3Iu3kkbeIs/x3s8
8PqDfFbP8lm6wJg4ATk85yxbkatMbuS741v9pn0yxT3MF/OpPfVv8+dwnA6Mb+tTebQe63vnsT+N
l+7Il9O/tffBj+FcvAwPwwMJusnP8Q3AEJMPOBOXD79/U5Zqthjfgpfh7L9Hz/OH/m4/FTwBdnOX
7mx8dMfhYXpQLtGzdqleIFDY791ZubQf0Qtz9qX8yD/qD+klxH720d4PD9FL+9Y9GI/N2X+KX/MP
RiZUp+qd/1M/K+fwY3hXAXZ+jg/Fa/PBhBITu/pUPzfv+v2IBP9n9W68xFiS32fs8Jkr/XR+OqWr
vSgvw0n5Ef7k07zoF/XSneTPeKlvuNnxo0H1+R5/zOBjfgyf4AHbCGaCK/2YPqdPpMbSj/GH/9y/
9W8Dz/KTB8UP1S720/hhP7EEWQ/RU/ljum9fyufgsWXWKajSufx3f6hIk+CRwM94N9+tl+4t/xnw
Il/lC5kYT/1Bele5n/KnzWuMcjfngSQ5v0P6qWbueOQdH5LP6rPmFXFrMXNwzYZX3J3zYwbyAfDp
jROMIf6D/jl8cjFAHelPi/8Cmz1m5x/JG2QK6dn/VJgoVCBzLv8mfdjUa3WzaD/KxKVOPLzztFih
s6fqk12x9SM++uvujT/JP5s3ieLli/9JMyD9Gb9EbIseJ/E3gY6wwr+Xr9Zj4LjRj/ni81DMJwvU
40X70XrSTbgW/2hX9XP9bJSIFhuP1gbbPWnBgWsvkdeXl+hFLePcaBfR7yAkQ+3Z47wO3aNu+os4
i4/iiF+Rg2eR3FIxScvtje13JHEsk8JZpMS+NL68CPh486ZAwm4vdaLg/S1qSnib7UWb/AWKV7cI
CtbOjlwQzszZ55w92RxG0IDM8mnIXvyx8URVvm8/RYoz0nXU2KKuKHbVQtLs69WPYTA2QqKSk/mB
iI82F+L1ZcVWiv2DlKAN50EWqKWgV4sNe1Z0G3F2BRAeQH500h38l5QJKywrj5qrq1TNUmJHKcJH
sD2ycwwnnRJOtRQZngHwEvbmiHbY7EW0qPEIzRx/7TuJ45mQZVN0FIdvcmJEYdysl2O8E+1XfqBm
PMiavwxjzJ7pXWIIo20tTJciPZluOPvjOgP/QiSoKBlF+dEINAwBi5Q+gVKuTWRuI1U3iFH2Lk1/
mgi6iipeaLaFlqMTWJqhJEGE3BVANV04ehlTXdO/5kCHsmAx8yaJKI2ye7t5hXZVWDbpO3d2Jd8n
Xf2DIGp1Bz5AM6OHlPgPnvQcZB7bS86Hsq+fRXMZy1CW4hJOX+tR9nyZpCBFoHsDWCxi3qebS/dc
AdBYjOoqi6qlUXwOHMo0TtKwPbV8k0NSFLpxkY0rkHhNehf4vldPl1Tjm9KBsHB2tLNmnXAaR5Mj
SBHg3kMWMbvIAGWYjzD11BhR/JnqT+iWOksY2y9ZGRYEBUnahxAdioPXOK2RfhIu0xNWUxsEN2Bh
5Y2x2romXssmWKc8apHLLaMw/3dp7MsmPW1fgY2gi8Gm6c8qXa6rtWXW7AeT+TIFW4cvkcbeMG5S
79lv35JoE0/nJtqHyo7KSaN9BOrtOHfsiJfSYCxS7RvjzRdVQ1yEliDFgqKW7atystUPlRyUIR0V
60IthGq5D+bn25g65cuC4G/XuSoiTwnjrpsQ+GZ8SBSrqLgNBABizbS8+REFOSP034/6q2YRFUgs
AwrGRdFm//NRN3JQEJk7ULfmSWqCId9nbM6JQQyedO2QdtuKo/KkbdRAeyjmhxw/RttioOlYAfqz
ZicrLf0YqQ5zsvCjLY4TwybF2V4Umb9SAwu+2Zs67WPwT2bi7BOAUor1VHRPRVlgkkgWmW2vhqJl
U+Qsx/p1NBSE8iEnc3URled//9yvisy//1qhefitA9HRjC8nqf/VF0ABJULQA5dQHOz6/77QF61f
1OYEgiPmQH/+q/Pz24XqybJABOMSByyb+lsKF8wK8HaIGBnKb9xav/wM16Vz2jmwvDRTA11+1VcZ
aMiWisbwbGbnkEj9IsyKm8KY1pFVE/auFEydBE506SEKVRC9KQ4EbRnPvO2R772ee08OfnYI6yis
kIpM9UypwO4UqyyXKeCdxjh78odu29ogtxxSpXx7Nemg7FTDaytlFTTenJZ7lUqvq2r9xUcd3mv2
0SrTTecfg2A6UHVfNpR5kUveJfV3Arov36tg3KJOhFpxrVWpAsksEvJ0BEGFbTfzKt0KZq9vpf5f
vlcT7T2RPSLs4WoAhToHPmOGU4EBFZGIaB1Yp6mDshd96sn/Moh+u9hVr64IzKG1LMgjUPXaePCg
UkGdtUH5CBuN9B3o5ItZDn0uQZyaQooAqOA/Pw5DGqspGYB+2ObNgH1LOjLjwPf795fxVdKehU/5
18tCtnfdnnbw5uQhgpNfInTUwDENQKF+V+zJLSDateYTP1S1LmI70Dp7smRdtMJAFdJSfsugJ30b
qvAVm+aPe7pacAJlSiRz4J4QxAXRSWCcTPbg8KYFmCYq+20GctHK8mWkWKteJkXEZmreydyzAYxJ
lAx4J6PDwUBF8Vh1Hqmst6IALyRTuN7xaJg0I8bvtM7fPc5rrE4SdkWQB2j6zakC7PRKrRFoUKWc
lPAtkNdsX/Lcxa050LYgo2IhZWuxeLF7g0n37Vxkibnm97kIe4oOzgzKGNpk0leunqQ+6400+mV0
28b+QnJQgFIZD3bjIAgyGmbZLmzdVMEu2OOoajq2SftIarBY7LK5YTPDLsYZVkarL3paM2P32NI+
olQcsZOBveNQmeL4GpQvIXkLHUnMdVxvwmafMIRs9SgTJMzhNrgBPbVIBCmQnZIo1w7WR2zupfJW
wOspSosQpoBTwoicmWmCdOfJ4FwdLRtYz4ApDZDwIGbMMUEvNW8FHNCvP6fmnRAbVwveAPCgbY3b
n83w6cvROY33iVwtS1ziLYFzUVlhCP5mQvhLMHD1dH9tnH5bVgpZUu1hTqJbn/dbUN+TXqQSZG3f
0Hk4ne10oI+UrQakMN98td+8118BSL9dOSGIw8epGt0G3VvY1bsoqdcBlPcE8KmotpfFk60q1NUv
g3/Bxrmt2bEFdFhkdFff3Mv1Nun6KVxNVOE0S5M1FNFtjKFDKbwyt1ZA5GzAl4G1MspPqZXcb3XG
12vM9VWvpv5gmDBxSDwBHeE9qnDaYCPpk76x/VYZ+NdG8Ne1yEnCrsIOGGHin1NxGSTqAIcxui2U
E97mIllGQ0wMJSelHRfMi7eg+WaP+9em+/qaV5vcOpjqKtHSSASERSrYzFJahXyGcFvbCP8uJxzG
WDhfrKFa1zSf4UpYopIuWgbRPmDAw0hdRk6w+tb5fr00/efesLbaCjFbmnMlTsiyJpTMsPnPG5dA
ARU7CUh4Pn2zlfp/PIT/Xuhq+mppu05W30bCBjYM2m2pPObSq0q1N22MrTWiiJbKcIMdYDOMjHrS
w9VqfJtLoCKD403YhSi5zYH2yAn5W97PX2TFP58DIrw/x4UMFi637JrZlSgUq3mO5fi+K4ndTcGo
VI95fAMaMevT/dTYK9/Hec1XSF1fsHe1tdnujFy+DULtFu3NlLUHEySKSCejGamzDDccf7XuwrmM
/Yzp9p/jkG0rWVoNA5l0frOz+3oDT+8ORpzlf/77s/7yHRPZRcKzBsjEEOLo32YYpfZLi9j46HZS
d0iSLOtEz0sJvpOLXu/gfj3C3y5zNXmUTpEr1cxnLHTuBsOXLgw93PyCAvRbL4Tx9Y8yEFyR1+Pw
rz9/FFtSvpRaTBosNZL6s031Rz7o0EFwZXD4brKjFqjL2XAWJREfMBzpifWrrsWSZluHZHizJGeh
1tMGxPZirHe+Ni3wCIqecTkgAOjdsNj344+pO6UmGyXpYwR4rEblIqO1N9iai5DbNZuB+h3OPhJ3
GzqaEYlbVQfP1lC9Us5XdeJTMMAbz0IZjUgh0CREvatm9bKFGFo2q1T3kXjkq8GeXV1b//vVfz3f
adiLEKbZWDiuXsrAoUVp5Si6reRJDGRZ+lRT2WOxh61cwt0TkPzvygy/wrb/2qvoTLMqpQbD1q5m
2aEKBt1uWUfwg5c8lTx0IODSN50HkdXrlfSXqFYrMApoQsbxW0AfMTI/VAQhxIWfIZ9lIG7HcVp2
2gYOBBX5FRFmYofBOL9RjXqboCxA/0eAorHqy+6bpfDLwaw7utDjYqu7ng+yrqn9SuK5MVDg02nG
XYLeA6w5/KtvJ2H1yz3Ab1e7+kKHiTl3FFerwFNn/qKWMB74bIvD5WifhA+MmN063KbTO4o1ObY8
uV9bkoA55o867dMWdmDBITBFISOX0k4iAKSRHTS79+yivhlT4m7+frv/fTZXY2qm9FW3AXeLmaJX
yYRcETXXPwEtYSfK/TGmvl+4v3xEBnmWkH0t1L9XF22zUiG6KoxuM1ZFXorT3YQ+OTf53SA1azW0
MBTcycXrlBleUK/zaZ2JiuH/b/nh1yQnajrkCBnwFK/WSyko9Goo/fC26N4BYTOXlvOreaONW0pk
3zznL3djv13rasmsbd0c25mfTPYP3MaqvsjxI1sVJWffACUNfcTwzTL95Vbsv5f8NZ38tlSU2RxU
vsUlczxO+glVve5cOM58S337i/Z39SCv6zgF1DtLoeCKR+Oxz+JFHryBBlfUFnXERyr0FAZJDvoa
mncff8BiF58/u970u9Xxu598NbBKHjP7H35yGd2z+ZR5rCxbINHFFuybNyp2sn99ORYsTny5eOqu
TxnYku0BoVd4K9HMaZe1clRJiz9kJ0taBL5rGks6ykq0iKz7f1/5q+kM3TpxRQargG5cbbGjui46
OW3DW+C77KsmrzBNd7kxOgrgobr498X+A1K9/p2YGEAc4DD6G4o9ZGWXpC3+DD1GmyUEIrZTPKgJ
kX5dXEF3xP7DZdmDy2hzp9d+kJc4XTax+tlQVGufzS7Y5mjwiuSpsTTyrxgLEvwHsPYqhVt/MFcp
XPyCEyo5cakZ3vDCODi2Ube14j3uy0nSHqW4c4MhWlGQTPT0YFJsdkXoV7QG549kJsDr2oXJtg7A
wAb3qrLu1FNWzUsSce+UgqOOvudUpiTcgf5ZzvYi0bsbBcCxMRmEw9GQj6cNbjiAYiex12GnLsr5
hYYGX9+hejGoAJo8ZAOIZVIuLUScfees+klbDI5PR8olYsen7SCArGYfr1JWNYmlT2QdzAaZR+rn
hGSDU2kf5h44JNbPHoXcTc0uPas4wFfyKk2sNb4AF2fzIh0u7CFV6hHaCLvHjAllGFciRIC/rHWQ
UPqq95QIyVoo3+kB60ZebLO42YngxcmHAGdCnyAUJJ5bV5+bd79rFuKDLGrW4AfLuZn5JUl5hyIv
aqQ18sou2jcQXWOSqMSvnJSOLiE7KgrfzMiifsCu2NRPrGW0enrY/8nwkoHyMZWHsd5g90N4Kmf6
xqCFPq4Dfdz4EX8XXY+MqRHpmrgXUTBSIhmKtOb1AdE2Jk3+RFk6FalXLZTvtd3KNE+eYumpQcY4
3gtka6bfOcFbMr8D+BEJezotQrFSkotE8/gR+H1MhoUIyNCHHa2OVZwrILOzR78L1n2CHQZRV6Yo
bPYF5uaV1Pd729ooCiqD9jVUz1DlXRmPaKOg0LP36aXUaX6h/UWfqdNOlfQQQD8bSz16HLJh1fT5
qkiyoz+Bwm/pqY40nkxistkhhpmxDviz3JhFby/VTcr/H9RM3RGkEg1QqWgec4DfjaMt5S5ahC3C
oVnfAb5ZRZCbqvZEzy7Pfffll2w4dwPnZVIwqcLn6T6rrF1UMX1lmbCRaA9X1K1DMH+8qCio36JA
O0Rj/jrz0FvpjgakG6h3Y3+S0wTk6AofS2/spXljI4hxiLzL1dXQ7RX5k8JYk4Ia74pNYb1OIPzC
0tyY/lYDddWZ0caAiC56iw0H3pRhy2SbZt1GyJxT6b1tsS/L8gak/XeL6Febld+noquZL7e0FmEN
UxGXYrKRKMsrYv8UP/KFNtGbCDbpeO3fBggrX51QdAx6sogbNP4zSf62luKqnyIrcECsFMbeP8X+
geCSsH4K1JVE+972P4UAtHZ4MYXH7KGNnDZPhiFt/z0dfzX3/34f4j5/u49AlUKlbinhO+YF5Dol
D0lSjgx8oeHjwL769+X+qpuKlV3XFNi5OC9sDAdX1zOKwhxTiusUkbAciIBs4F7Bp+6MNw5Tm4Fi
mILglHYuuELs01Hm7LT0nfl+MejO2sjevrkjccXr5YjFVhfrrk62wNXh3kn0epILAOlspFCVcmyv
aDQn41psnWdEEWawpqRAAktqJd8shn/ZP8Tj4FxP2hs8Gk3+dZD97fH3FAr6caBhNUzTDWVajhJV
ek9GuydH7yj2xfTD1pVVy5II1JE+iuLpm9//1RaHaHAVdKpJp9URf/+3W8jyuWtntfjlAMl5A2y0
BvPGaZ4DfYdIOGRbhTOjNsFupRSLNTqGJBa6lk0sFHPPv+9G7Fr/ehkMDPE2NJlQhD9vRm9Cbe4N
An8YHmwxaeChVrfGVx/sdblD2vvvyxnGl78ePCY2ME03MLH9eUEjSEOl6lK6LySl2Iv5mabPmC2I
w5CX6IAR5Bf8816sFXslA12z6ImumVeGtoiA1/gHZCyEEEbKFujJ2dxHhyo5xMNdPSE7XJh7HGWn
Ltm2D+2xfnCOWXawkP2/yq0bkm28VO8dAwwPHX0OujeOdkS6qMb4GBa8+Omxuc/25bFUSZ9Z1GdN
WUwUgDxy9z4Q3b7rx3SluMlN8K78xEmsUGwAgPcUnf194LXJspsee3WFYJd8N/oRgWecnfecFqS5
Vm4hAF3wLCTJsrUJt7hJ0wdw/8lrcI/I7NOxyWBdsHg1ydGaPGXT3IeRN6/Ix/LMi+SZ8rIfwFAu
ZJvYykv4MB/xWp3mo/IiHQ3lRmu9SVmMcCwdV98Pp2erQ3i0KPbTKH6LGa/946gfos7LD5mNBPse
PR+uJ/VgHsOzHTP89xB7zV14Nvap4+kvhbqil0njWtpr92z+pEfU25e42LThC24hfW0hSoQbqG19
HuELCLnx1N/bZ71j87iWHqf0vn1HyuL/nO+zY/bQkFQYLvp9ra4069Z58KEV3jkRnP91N+4QzIRP
8gHBcWisMJ+Wb/k94gDjPj7rpA6OiyQEOHOII2p0i+GYXYyb6tIfZXJIIC8gkt0Hh2HaSof0RYtX
3WVuFqWz0uN9/GT6OFUXAXLYyAuO894xdsp91dIL3vUxaMxddErtE1nHtqud/EP9VmnuMSZX7CDn
C+mO7Ez5EDwY7PVO0inelLv0lKBk245HXV9H5wR93W3zjt2Ucby21uoP684pF/xlhCPxU/k038Rn
xEnBEr1kQGfcqyUPsWe2M1HNGnu7XJXDakQvSGzd6N8gh5JRROl7+QXH70M/eRYRK9XThEOTiID7
tCBTlcG7QMrUHK17xKgocACja660by7SfXExeAJYvYdN+zRGq25c+C/G/XwvH+hR6SljE6jGDUvu
dOABIAEHrdavrL36s3yqZQwD53JfHcsT0BnkC6Hrt650ZPTJt/FjoHjZbXWczsVRIw7uaPtuoi/G
fX2n9dtEcbODguaakdAQ3+Wl70a8mI44g2Vtod2ZD/VThxZLcduHVTEv+wf4A4c4WaBfyp9wOif2
0ooOPmCAdFU5rnMKmZq3ab1KFeISFlHrjeU6LbyaOyJWEMpnsXAKD9ydszQTT6uW6qUMvGoZR16G
TWy54tn1YDulzdCDxSOaxm2IoJnX4XMfkAqEfYWO2UKUDmmDPesXH0XtKlEI8EO4tOy71azddSUn
BvS8mKjclCLHM7lgxPq9K8bC3jO/wOUvKaKtOH3U8qJaobMMoZTUG53tO3JmlGjv/g3jvzhHB/lg
7SSNTu9KOTvn+Vy9WzEHl2fmJN18zROvYNkxl3Wwk8MVguMWwbK8qkj+ipCOL3g68jKavVliwOjp
c+LrBgrw8KROw52cxNu0nBZmTSGT2Cx5JZ9qAmxPfojzaeXUGyTUSLjbyyC7zTm/5+11iCpHtwRN
It03hedgzyAhh4pX+L/sREyiVkXKgU32xdVSo9iRMo6NGQmKPzTm+ghTdW7THVsglmBRSctPAmCF
TI32P2ogFqC5XqYjoMHLv5ehrxYhgH8ax2EgAv9xLP62BCca7qC0Mn4Vx9kEgNDBmATOpWUL/u8r
fbXd+/1KVz/aGXI9yDs9EnQRqv1ciY0OkgM2WpB4/30t56sSFbgX01LpSrO4Xl2sLxW8CDoXE4/X
yI7CkxMQ6yGzomjyp9ZztIT3FnOS67rHUK03HMLROoOBkz//j7TzWpIbudb1EyEC3tyWt+3ILpJ9
g+jhsOG9x9OfL2tOnOlC167a0pEiNKEZiVkAMlcu85tRrrYSO7zN3Sdbe87h9uqRfAiy3QgwuUL6
1/sdMQJzlQcVOFylHOHBVDB9jTDfOOlbZTVHuEEzcnmgBSXguTCXd0U2ziHKzyk2BQAiU9FQRa62
1nFv6t8jWNkBxDKqEnSIBSEx9t6wxYSjTu5j4HozKhsrbVZIrsR18cBfKNTAw+vwKOHl1TgHhSeD
W9iETzoyyxmc4EmCGZUqgCStYTNY2oIkdNeXrwVo6AwXUBfaRECrugG2KCzWWp3dbrxZsL3YcZU8
UrlWq7tz1atDbVj7ulDNN0z+fZn5SK0fo4zKcA/14kA9Ijck8EM9yXdpCk6QUNClKhxoHdzZF1dy
PEtRz7p0Dqqkky5pobZdAKUtQMD2SPOl0L05WnGgtDCfhhR4X9VC7LNpUkmKDV4Xvj99rsmCrap1
jd9p55OOqDTWqdUWKULzyfwFln4O5fmu8du1PBZIGK1oZmpAM0TR8elENyp90jhJzudMyNPFz24E
11l9JY7oUPOYQd95q9diyOcVJ4msxKwwiSxGXsyRwWLBSQQKwwRqzYm5/f2+iBmIogUBPnp3+Abp
qB5fPpyD+zhecx5NUeeom+lGEDSdf+zViFt2PJyV1IAGC8QL7pS3l3fE8G76OcWyQIdQE3CmEp7I
22RaIUOZ97QcRum2hT2lxttC+WV57UwhM8iQkMj9+C8n8pdWFi/6DhUOzWNIjmgK1bXax1uZnpQ1
/GpNHG0GWkj+WspPud0tRN/Mow9kwNPA5XxZ0we0wR3Rym+5Wx9gTc7FqKkCZcRerTWwlq21Veuf
ntk++4+dIq8jBefXslx6BWKSSjkPDEhwwUqNPzQvno/YNHg+05k3TfldqdpsDN4LPG7d5ClOTiP5
TSodZdJlnwDXBT/GqiG5fxndv4tiL/ojWADPxubnaPmzttrpIPxb61WlUvIZE+ZNCxdmG8InjlBD
KaAYjnUCkRXaSXlUOm0xVsuWFNscsTN6kccfrmEBbXu5/ZlE4+DLVwKppyPaj0bQVP6zl4uqjDxh
3aruvBg+8y6TXtN7/jCaOEhfliGM4QoALc6eiusprW8pjeECzakdYEQAqiVrruCgnRe7KgEl6/4i
xvQV5Q8MwW5Nh3cIIURhp9x/xGbM+01J3l7RG6cdVu/hQUfrQf8DsUXFf863FoPcYSv6HSS5wy67
/ZKuXcfIov2/Xz8JE2mg2kMR8ethLAnbK8t4Y34zVn+qct03d7pdV2tdGw014ZGCP+RUhQFWHlK7
ksXYElWLLPrDtWwn0VI1qb6Uk08nGlA7floW0DUxSKMvPaQB1Bh8FdIHEx5B/WYH4YrOXZVGc4ui
UvLegWeZKNzEYBRaEMopgA0tAA6WU8wMr5KVzXWk3zs6G4FfPYuGig3OS6JurpMKUkW7am1viawB
Wrh/Na668QvMU0LuUEoMswzekzyZ54EyD8g43TcJmQJFBqJWad80AGSmd+c10We4tqfAvAgbGwNx
DLG1PwVvowsdJ6i4L5Jx2GvZW6p867UP0iW28lg5woWXINuN36W8eZLG5lc9tFQCzaEiPiQA5hLd
oVUHTq59Lwpod4n02I8FckQ72+2+JagYSDY47vLErv4dUuyTNdht9p1uOaO8Nuv2nbfxrJOPJ6oM
ewQHP6A/CsXa76YkFtT9QkBIVN6rjE1zkT+EyTxAuLxg4ghKnr+trEXjxjTrfOaM6i4e432J27AR
PSYDyyffYDYF2sHNmK0gN0FrmJZwncsrLFcDyuum6U5p4cwRdZ0njBu0MV6HoJvTeTH8EaM2W9/V
5gdtGimq4DTDUlYWNHo1miZ5F21U8rUGgm4IN65W1INMGsHrEw2dpHi1sE7OKqgyx9BWVkV+qtsC
k85dh1QMVxY0ntrGwrv88IDA8z8Oim4lB+WGV8agk33boRpArqRK7RYe/LtnBXMzUJB9Zy4OCxcP
uHUEJVhW0I6iW3HP4PJq8sSMF3gJmBYuo8nBLWXPL1RlDIQpjuTMoge6ZtEb7sdrYjvJU+4cdBBZ
t6PF2UtgGuwc2dDQi6aJyhm+3JgOACc3UuUzHot2tSDE9FF9NJT8lwZGM/S3sPXibM80dNinNiLa
0gZS0IC+EvtNtz+Y/xglUI9shy/Fa8rf1EBTxtLasYd5FDfr2z/42h2Azr1lIHokFHsnMBy1Lksv
0PtzAQBAk4GxXIl9dnuVa5kPqZaMlL6Grst0fFlwgJK4JJ9kKsFeARlOrP7fwAzuLTR5nECXekvt
WYhWvdjIOuMtgeXlXN9+oqsZ1udHmuTmlm/mreaCh6utdZV9iEMet+g7oPHAOE3tnZnNiJjyJEiW
cWFubi9/7Vb6vPpkmyVoQ+lpzXMihqOrR9EUJq+jDW4a2ZxW9O3Vro5CHE0F2C9r6DFO9VxVq1A7
V6UQ6ZHC4I7pF1Xi/KwZYpVMpMS4tGvcuc+0DHCfzZhIb57MKIIAHzYUX+Hizu+5+vgaXntotqsW
AkGXp2yIc90ce9B+gkZc6ouiZebeH3MzmLswAgUoSbZe0VUE/YCHt010bFPyLgWBmu4576zlfXnk
s1b3l6PPgF53HBSoyb0vf1TtlroRVXyTSAFWuDYtY02nwEaJRbWeCIgJaa0k3PjqN6Qwcn+gybgc
UmQh5HVI+oOJpGZ8OO1cIKOSypw3+ho7eAGqde2MCBa4pIgjQl0QzpgsuiiYcOuQAoR6tFBApsFj
VgjqKiNzOvNCwsg65cyZTfRlxCiUlcXonu0a0++pIFFFIvZnojHmUUnWTNEYJQAYRgAEA0upKhcg
3JTguS7QXqkeDEGe1NdEUqGX1MnWTiCeeUr82cWMtWvwTI4+MINNUeoh8xDxq8jsVWPbazX9AGdE
trJKpVcxJ1e7dGvKiJckRyWJAAP8HffejGUCq5v72b511EWHnIGokDr32XSYPY2vdsVlzDicBoRg
9qTtSecy7HUPgyDI8QyjHSYgArKOJtC+q8kVtfwYh7S0i24feerPoRtPViXRikffCZxV/VwU+aw4
+OtC03/4af399na9VmlSRQt5bkFGmo6vJK6hWrGAyujyunVf5UwU06BOmZiIC/UexOkqZhCZQ4si
kNGlrU5uPjXUq0TvBzDSNKrIA/TxlbTFldZS8sFVawX/CweuM/D6y+7/tOikuFXaSnX1uqNlEL7k
jJC1jlrmR0VYSA0QOd2OFEd3V3KMqwuJUR5Ab1a/mey72y/76r3/+eknV0CZNIavOC0QKOeo1cue
WTYp9IwdSvVlSE8DIgJ4VvTp+52Fr+WkcDMFVtO0LYA6l+e/iIuulQ2ufmJyC+WZIBkhmhTOi3Zp
5R/i9DKjur3ouQX65bV/WlTsvU+JsIzqk2kPfOvcX5r9MSB1UKK3XHuXtINevkZZBbgyRqAk3rcR
0gx4L/kJXG7s4GVmpU2EsUGE2JffHJompuAs9x2RsqureYnvRI01FwjgKsbL9KcDNCbunstwT64N
1DVG8krkmWBcjOQlc3CVNRcDxFuBmO4o5gCUzIGHGbj59O7voX4a6odGkg8S9j93NcevXv2i6WBA
QkPtVfzzT2+CWTYSQGAqDqX9WjdLhEWi5pgpT9I9h8fr5+vTSpMPHeZQPlKTHeaNokObZe8CLGQi
6uPtiNkoK2KydudDXx1Dn1s5//fxJh8aYI/nDwGLWuBYs+yByXzvLtjSuD/OzOQFtErifrTeM/4c
xOETTIjbW+3O+50aUafgQ5q654ADxPAjfZlWfyH6D5llAejl9lL/wxumDlbQCNYBP1x+S2CMtRHG
5BtQtUhvkP7g8R7scQXF4y5O83wwv56hf1ebfE96/iO+thxcjYtkQM7NSX/qCGsLAzjh4sn9gaXP
Nuq+Z22w0NLkGMb6q2Q4a8v8JZXSzk+UNedwpsKsyroM3HO9CJTVeS7fvA3pe0tXCWQaaYgrdKUb
eFE0n0HSjclOob+p+sZaXLEt5ZhoapXcsEWC6ENhoq7trgSyoKpRFxyjxTOouN3YuQy3Lcjf2aJJ
EcfOtCPddE9ONlRmevSB+ReDoHsskLsfZrILvTDvkXfgkLWMqcAWoepfUQYyiuEao97MpO+FeSfV
vprsiabIP5then125dhJfcaaqNSx6znYtPvA5lE/5O2dzsLVcujTWpMcjha03UUFWT0xPG8k5JHC
Bbj2u3SaqykBnFwFOLQMJnpyRWtxyMHpAdhX2jM28jEps5FsUAEPAzSTzLe7HeEzDe3LJv+04uR+
lozQaEzc5Q79wJBZX+o7eXwjH+NeDO1VoP0QGVlc5GsSKuCXOk0FekAgQVFJWhNDddTerIPJ5rx9
1q++cYFrZcIBP/K84z6FbW+gTpedHF4R4+0El0jGe9abn7zcXuYqqokUTKYlABPckCdvPNNbq3R8
mu+9eoLCcAZnSra6pq8jRjsq42egykaPJPobcB4kKEFYBcjUsbF1ntpL79kEXt3Xn37R5IukXp0z
8+IXOfbacw9cI3QBCKk8/t3G4vVy9dNik6wIZbuozDSmHbhwtrRwdNCKLZJuPgQuBTHdud39cduT
6CveefGKeI7JzkPinjmAYSiK0K24DOadVUVtLMgk5CLUqXznIj8gM4bJ5u+Cpn7SNShnYMkYYaFh
Ic9jlcLBMxrwlloa8Ysnv40miQQT9HojDz9dtVlkzrLIfoTaaVDWrXm06dVXTkSa6a8MqJ6BilRC
G6w8s1rYgG5kr5lF1YiwIV1+SVnrdTzvmycdbbCO5FiRVpnlfKtchd7odwXDp2aQheZsm75k7a6z
0SNpllW6LelA1203K7P0QQ2Hme/pS5inM4vRujWC1p2nkbnPnD9GgOSn+0utTxFcELipq6D5paEA
ZhfJTNOChdXVMwHYwujJMJynQf6GTOVD7n/Y0S9J6IHFiE09idZeCN2WG2gNA2zV6f1e/D+bIoLd
C6zWKPfBmDz1if8gA/+tAf0Ezt90p0WqWUhgjLpqPiLaGeIepgPCDZpnkl/nnqD/lXjGIAEtS74y
n3pKGHKL0gxklRKnRWOQOI0aACnfAu20oSu2IpO8G0Kv76tPa06aAGEqd14ZsiZYVNl6EvErR3vD
0WKB8LCjV0Eg0Yjf0h4scY8T6u2dffWZwc8ZAMRRP5kKhIBKlJJCZcYGXw773yA+deUbXB8imJgA
BXRDbi94rcYC/4bKimxrKBGok4iB0WqABBrkV1bs0BPhL/QOhNYQTV5EF1wUsVF4SDRS0eZDS42d
aaIAk9+B5F0JXBc/Y3Kgkw7ah9X/U8+GAeO1V4yGmZpSW9Jqu/PMV+4HckDVpuWAgwUM18vooapW
3A0FqWBD+WIL2I/3TmufxjbzUwZ+IA+RG4BGlEL15r+MOIzCNsmN4s7bv/LUn3+IPgGhRsZg+pHC
Bcp2Q4EGh/VkKGdMPJgwjsFftx/7+mIC6koxo8P9u3xqxEfsAtNzeknjkZ5pDQ6OwVNsEKyD++1Z
xiZfYzQP9+964p9/uoWjIm0yFB55y8gp9UylNYRkadgMYbfKhmWroDgI2WGEtxGG3+300BUfY/BL
wy6lokOFnqMmGsdM6YAEU5RAlz4IPYPA+2krOUaB5aIa2lmLLl7cv+Qd7PDgTQcwFoNjeFV6Z5En
z7YpLdQoXlQVwMxnORzWDH+Eni6weETRsnCuZqvef4hlZJDzcN3ZxlbCk0H3222YulsbIGApWrFv
xeDRH0rnnuesNF166l3Yx8MrWHep+65YJ+74sivnoYFtMirSwwz9BOi9ea8dzBS0J6HUYjBLS9UH
dJaz+6zc2PQGkZ9OI1gTS4jO8//muJdQ/sh/W/NX8QjGZt422qJE8ZfrQxfFMeUZp4KUysBXkamY
aAES55nQ0Yzo5WcJBVVZrbZauLT1ZsZAigGo2uqE0XxmyS9BvG2Ut1LOl5pXz4oKhUtkc6yPQZcp
IU5ldWpadZFC8gjfjOQvMRFCoWFVM1sRqQsCwglOgtov7FHQxuzn/8VGFWoWKomsQov4cuO03uDG
tUQsiBKuwPJZ13eOfuTJUgjhGsPx28tdq9Xw4pQ5FqRxwv/ocj2jq+CrQl4UiXPFbSd6C+DBR4w1
OncrWDg1k34f0WGl2vrMnALXxUMo/JbYXPY2+Lux2Q99/3cEdZ9kc1gIQXYEcklxq2TbMNuMEfI1
/4jPirmkuEf5kn3FSIbGJnQNQXbzK1uIXAmmjY8DCEp0rveev8puiowwQ339tau7TQ5Hq0N+2e7Q
jcM0ExHvRtuZKBkWaEUOfwQD0JHjg2adbr+lK6W6KZxudHBqAManGdeo5DEzEMk/mAg703nOcTuB
oMsJuM8DvJLdXaw1mYNkViqpagOZVNP+9A3IYQkpZoFtoSehRuNs7WWvjvaLvJbC9PZjKteaIheL
T1IAZWjyPLPh/o3VcyhBuOHGH1RrlTnBVjCw4JnSZ8rSAnJQhhLne9AFP+X0g+q56lHhICzAX0L7
UzOR4HdQG0+TBWazVArzQC2/WfD8KsmcRxxiQa3KJTzTgUbCMxy7djE4/VL19uhk2wixhWG+Dbn0
M5zHGG8JmRSOd4wvtuL9GiDTo1edflPj8eAvnKzFLAKKuf3bTttN0vBz8YynHnMY8Y0VCnTKEeZv
gta91uLz/iKAIpXyjiY27Cv/r6Z4tgJq1MCZoz0BNUw04loEpqJoNfavndIdJXTuUBOUO4Pq5sMj
+ROZtB3NxaCbgSJ/FIokqKjvDKR7iLRqUszFcAGksEYkqv2jhR0Upjn/QA26Mz9OULxTYHdlrQr3
ARHiivo9RgTbcup5Ijcr1vUp5G5/62sXFAwQLME0g0xgevvqY+hxpODtptjTt2taJ8whuP4JrXeT
2WspB5U5aRbJLASHyeUbmYHX9r3tH4LiFFtHoKUMEf+bfpqpqoDs+E9NyAJdRjKipmL5vnFexcw/
YCLb6oedvt1lUFybSbOGjrIUQcFkqcuV0F6SOmvUfDF/IHmbSeZJ4Stq6TPXnswUTWvt7zgaCaka
d1NUxSyjSzXkO4hh4G28bOv6ygxKng1YjHtLhS2HykpheysasecZyu2PffYsnZSM/GIaPjYkYpg/
k6Aida1jZSVfG4mFJoyf6LLa0p8Y4W1BkzR9pBke7Vz0BX3KctPqmCdUx1FXlnVkLcq8f1BGZ55J
6xgRnlEwyt3iTJPR1Ec991A4+nBP1rgXlERAHDagM7mSSVOYEzbNTGJmmX1U4V+iUSDGYX67s0KO
ETGDqibAM0AgUCtoQBAJCv6h9MdgqGGVOkjr6FcXIxYBS0Ul7dFVZ+1owTpI8mUVUpfMi3yE7Sot
pKjcl015rEL9uzaMQDPGmeEbdzpa14oGU+W2ZIcJB7RpmWLadtdneJYI4RYDhTT4XONw8J4LDznz
AmIJqLPU+klnFVEnpPs9DF3vU7iunl/YZCgoK7oQUbvcg4NRm40xdP4BIRUQADQ7wjRe2SrcE+5U
YWtjqK9iXClvFWkTdy0QpKOY2XYh+HIIiBIJzu1ddq0nwpv59zdNSguqJTt1an4TA1sxKYqffQC1
jXPCJ2duU2LRX+++Wy6GJ+qdZvoZ8fBlh/+79rSbXno+V5E98D44QbH3UPgfojHi/0lIFlCFrLoW
OyNnw5hFikk23A/I1imghg77BWVnFDazUMRas/eG/muNMYEvraN8wNrAmZuSvifc6+6mbZEQZpN3
LcolR8P/EamCtdgw1nFzZ+m6m77WNknyLJcWtI906Vcf1K9J2J4Bz0kACowGpUdoALo0IEs9YN2S
33kb18QEUEQE4GyIaKg4k7ar2ah5R3ZNLKScBcrWQ5jNd2X2QwbO1hw7QbcOyh39scA6GzgI4RAd
edVGLc8jqNs741r+9PnnqJebtZOHQo21Bpq/EOs4ESG4z0mmg7vdz7tPLtKrT4WXHfWalBcQ+015
XbyX0nuBCLxLmWsa1Ry6I1QHXoYT/QzyGFoLpQblQ0a7Cb/Z2w999YSSxAtItInsy+SEFsWIdILL
Q1Nde/m7aXQv5CAufFtTB+Nq6XfWuzZLMDF3Y1Zrg+LDxfTy0Y0oiNQCTxQBP437J0t91/1hpxnY
uAbvvV7MDB1slH5P3eDqx7VURG1oohCNJndLDOvVaMXtLnXfVBTIaV/E5bc62aEPfy/2XhkJo3jy
71qT/DQOnUwPsRA8dM6PKn839EPXrTX90c6ek/EPJcfdPv/Vr2ixKEUS/nn2ZD8ZPSLKVPLnuz5O
BVm4Vt4puWniO3cjqCHe1Zco9mm1ySdMvGpUmwE9DCQFNiUcfGQWyAwYF5MBM6Z0jT2x1UCwqLTs
gy9BePPluZW8ZSriDzLOKtJfEsZDdVIvVZXZFw6kafJBoWI7m6B3ZwhpZPFejxpkPgFwDm+C6E+g
1vBGSUtg5OTdfvKoQfXyAvhKkAILs1kN9CkE0oF4KNBIQooP1GZqb4qefg3ahchPN8waghNVHJ3L
eRCFd7791Q8hdhg9ChDw016d0zgNJjujf0jUtYBIwrKaYa6B++RZOgOYz+3ja15pR9Im+3fBybeI
mko1w0jl/KYfluqusxIddfmdYRLI0VH6iHChBm2hGsqGTAB8nAzTTUrgEUfKIm5OjVevx/qhN8eZ
lP3d0eU2BcdV+xMgoJ8x6s8DfU7tvfFkD4TprhyLnYXudXuy4aUDDBpCi8TR3hYh84v3IQD/NmwF
7qZIfvryTxmIDwkoKtFgr2L1DXvYZZwf+gKYe7ZzwTvxU4Usb9VD74Jkwq3T5b8irDhzNELSqtok
ZQiOy1kwFQ5ZTEfEw4rzO3Hpanz49B4n8cHrcmZlPTdzJH+XiMXBH7k9ZuUxkv++/cWu5x9U5wCY
YdyrUy2i0VdTmNS9f8CzjpoGLsdK1I+Igwhha/uJ7o5iPVF4COTY7bWvPSQgNaaP4t9Izl7GXqt2
9bhuWdryXkw0dLVXQQspn5GouL3QOeBMQwS5J31yblTGb5PXWaNipal5RIgwTE5ug2loPcu7eClH
wUsxuiuh/0b5XiM/wXdFA0br9JnhvsXAzSlANHzvAIhxKbnhLlSlOdA3GCQ2RiLFQ1KtfPyaxB+h
BcsecU+bItQsnh2IXToO66X5zGRi7rbF2QlQQLLBp3nxWw0NzVbCGZ2qwkCmhMl9jn46Uidi6zG9
yUAJFwIRy1/p8iWWCxp8M5rayjwn0Q9U4BSfsds9usbSztsZyk5O9wcQ2EzRtmKK31NHnK3G2NTA
euPBQxHcmneaxYgXXzZlV9X2ju4Sb12DdCcEX+J+ffsDXBuTUDOjnU4VL0rAyR3EiKos9NH3z9pk
cgOPhGOTAX9L6zlFp2pUs74DTSi91nTPeu/j/k8Q+dKXPWACftPwjRHchsvd5kRDb3iMxA65/egB
gERGE9m6/u/MxDcdKo0i4MAiUCf08G8//pWNDkhUuLSjniiUBi+XTjPbxrfRdPZdtKNrw32ITMxQ
b8nm/r8Wmib0SphnFsWnQ0kHueC5xFUASGX0evdE6eLETN7m50easmKxzu5trbGdfSAdjGIjW4yM
e1iURYlVRL4YUSNJUUgMlWIVI/oSpygbGiBig7JZxjKdm7R7MlFcrseBS/fB9l404Kgu+i6uD9j8
FNM4G1qYJqX73XZlGvYPTZ1t1Org0MvyVXeWJNk6zRWcwbAND929Fus0/rAoA7xQau7BarPXrAOt
KWEDCMLyP37TdAaYtykgg+gETRonZhczXaDDJwiylvcgPCLcdg7wWLnbbr6WntvEZxX6gK59Va0z
FJC3hsC7YLkJA1OggZhuqrU6Z/bGfoKSaZfyzGXihvFDzWfAx0KpXhPrzbh3ks+4zcmH58fABnXo
TlmMxC/3cp2oPQRX+jWZYOagXgVTeWNUR7+DmBPswsg9Oo2QILM3avCREdawurAJaVLz1iSoCIT9
hmGVqv/hY439sxTf69L9D+/r3584DTZY2AZpBX5GMeNV7ioIHKlLtXu1+oNXYqGQvGchRK/yxcfz
SCNGctMN7QdKTOCyATvd3inXblgbT3aVtgf8Bt7Z5RvLlFpiPM5YCwI5+ttiYBpax05HjYzD4r2j
0USamBQ7Vr+ztPijpx8LEXfc7TVUeZUvgSeXEj/zSP0l+2gORzc7Ie3YIpGWouk+10BEImJU/fT9
laXnHN4jPwGtq9u/4koSatPGZP9CoRLb+PL5RwwDGSTT+atJuwP9GTI5uGOhGx5U67tAumtXzcVy
kw1qxGUXuzUtzdFbmsNbLJBxL7xzcm89+JNWH90T3DlhO3eXK61eiYq2bSOfj0AOvJvzVvhUSMu+
XFBkUr6OkNQTPDXUNsYMbFUP+8D7MfjfrGoTVTN7xIfyycVQvPnRhEtL+2U1XO4ba3iUgm+jh7A+
choxCUCIzFl6N3hd3ZI2AgK2ZtN6ox92+Umq3DIHnwb/wVZxkNA+mnIOuLbTEEKVd+DCycOEDSUv
qEaX/vZ2uDYvQYob/U2hX0jZPanxMccOwlDLz9XhP4YQiOKbyUOmxBRJS35LJLTs/FMoAA2JTqJ2
Z0defX5KflVGzhABTn3y/PzdWh+7hKofCI36rCY7BhCdwSQP2QD8jZB0sC0RDbDd+c+f3pGFjK4i
y7A0ph2OxsiT3O89Xj2ZF4IsTMZaGxbgm7AtiHaVfJKUZ92fNbmAVXh38RtXchHx1klHLMTQsMu5
/PR5qCjov8V0udTnssCScKjnVYi+iImKy+b2w34NP47QWUU5TaGio9F4uRYsUgy91U7a844xcyHc
Nc4W8t/tVb4+0eUqk/00ZkrUld4IwGbAz3DO1I/siv4xldztha7AF6EyIOWr2A5DAXM6LTGwrI8s
rZFEesU2reN0iyjYwo/ro4ttt0KbyFP6TVI9ys33Tlo5wQ+gGQCywwJXNzlPDyODYK8d1gOy+3R2
b/++87e7DPfi96EMSv/MsL8glmWal12Acu+eYdiQerPWfIvhverM/AMUHnM8oz14B8qc8kB1HjyH
X5FaEqox2SHX/e3ApdD36TaqrbnIMqBu8EeIoUQQr4hPxIQXfAa+rbU2eFRAhZjI0MVqs/V17xUQ
WQBjteTPiXQLdCeCFMvQ94o7Tzn93FQPlKowrgxNg984JZbYFRbQQyPZe5rU6BPp/r5AUmvg+N5B
/UzvrfNCOIiiBiFb6FBP7u24Tm3NKWV7nyX7sdkpCfqG4QODTixrRfPzzsfjLHz+dmI1S8NwRfQ+
ua4nIalwMaisisHet6BdWxk87D3skPgTbq0wuRjd2C7DIWEFWd+rzgk5i9tPMD3t0yeYvC+nyAVu
GXFViuaZJD0CRAt8TNEV7U7u/YUJeF6JrinTORM50mkMc6Suz5W0sfde+A2J2IW8G7K1hnWKnL/L
yg8nRNop8tdtvFUPCFOOh1QATW3/zk48u6V8eaPgoginguA7nSdFo2UHsVzZ+67UVtLA3A1QZYyD
Is3kxjdXFt6kKOah55q+qcmL7owA7E86Tk59VG0dFU/KzExfoN7W/Z3N+6VAO78j2F4aTR2V5t/k
a4yp7oaZU9h7O9jIo0pdVc2tqnmw6ORkDy7hK1eVhZO0XLGw0vjhXfa7wLSvAxPLfDHssl3rOW96
bOwqZVMo1F4lZrZ4euvS2sRYM186XYJ/r1CDPFGM4ChbbYOge3GC4aU0myXOxZGdLGz/Xc11RJvi
VTgayzjMT2ai/s3beAwt787euBIdVIRUIIjidIU7x+QykBCntTENtPYpgvxq/jAax97JEELHAvA/
vHd4wxdLTap6nZmhYye1tedrl+ZRqR4YVcTDTq7uMF+vHKzPC023e8/Usi/LimeSXrNenqf+syPB
grpHrPiSvoonAuLIFcKmIb6Kl/spfa00p+oxCbP3hjrvEWwDZKJTVfu6Q9vp5KgIGtmnEm29BswJ
5uJD8ZF3H0RgeaRx+tPO3i2KqkDd89OaJPiehr8H+fcgNXc+8hcc/fmHEv8Bcgs2ozX5yqMmdQEK
Ufa+LzbCRh1U8Konzw4jjHQBPOVKiDwEvmrfxPZs8VuYyfVaGQDS2NDhhgjZF2VFyXUnAl65MghJ
ArHB3USCN/ldwxhHnp6V9j4Ns9mo9piDI9wUV9vO0WeYDs9sTozlRIs0RVLZpCmPi6WJBA8dMciy
iquvnJWRVPOgfYv9+BAb66HjfLU+ZfaPVtY32pise3RYnCxeJpIh7NQM9EcJfDrNuxYT6+AHX0ah
SYKekIZTYCVXi9qEOOEX220uacumx5BYR/AaGz+UVyj7moUE7rHc5EZ8lGJ/bYpyPcX1uOh2sZYs
21H9riNUp/jSe5+PiEG+e2b4GNn4f/dqtaD9uTG96ifopMPtN/olUxdf2uELKxohFuOqSbrq5loJ
rSggjAGQTHBDVSNAI+MfY/jLwi4+rsKt2/RrXvzMRHNujMrVf/ULKBLI+bhzprqnGC7yyVvP3kvV
0sMeXc+RFlRX6HlJJz/ZGgikIdqNCmbRn24vfSYVTe4XHl6oviBAZ9M+vTyPUaB3Ttzj/jIa0baz
3WFhg2safBUc6g+zcrdyZC5ib5yFzUPd48mtwThAZTE3gmwWVgGoP8vc01H3LDRRH2//ui8cVz6N
8IezhSKs9lX+pNWrDr0j2dp3PYOC+tjbxYIhApKQc5J99qtvd889aah0t34To/jJixE6PvyLhrIo
5C5fDG+sagADYITXL31/za0y5Ku4/maRbbKw6h5pLWRGcW83XkmhWNfGyFA8OQXc5bpRn+ZJasGu
kJxdqtZzBiajDkoJXUyjf1HhBoLCJPiRl4gMMQyZ577ffu1XQozNM+PPJ8BUijy5dXzLaXutto09
Jm3oFElQojL9Q1o04aP/H0su8InJIHhcAbXXtHOn7dOFMCZSFoaDYexF3LKVdhZrJ1iBuWmBUEFY
AZVwlQaHv0/LgEbScwKm2kO2jFeg9y+3H/zKzc5QHBEkDoRjAMi6fPeebTa261jGXg+/gUYn9e+N
nV+cyuFe1+zaV7YpWGVScZojU7BS5HYdgP/A2LtUkYrv74M235aj9MPy3oycb4x7BsoDTqCvC1eb
lba81GBZk/q83n7kc0E52edoVVHe6rS0TBzaLp8ZpzpH6xDN2ve1wpQxnNP0XCpF9lPcL1juMXiy
FsqqVJiXVu8ixVMNaW+471rvrzIPd5yUS4UMiEPo0mMhJXMWDvbmFQJguBksSnd4kMG5VDm6p8iA
RnOnQGTTDtHlNZwtGyzPMmLuX4ZRznXnpanC79KgbX3HXPfImfIJMDhcDF6COjGeDOmbuFF6NsCj
2JlSqn8rW22ZgyQPss6aWeqwKolUqZodzaJ5KPLsUDjvAI3gpS8UfLo6VOw1JV54lbRSQWP0L53k
PSNviL18NfeqdtGGqBd7cNsfwb/HvPgxqJ8T5/vtd38t+PLiee063VNdmaoBlmUhyV7f6SK9k+pq
bSElWeW4FarZAldo8E+CkB7ighk5axXQHu5bszBr5u74O4cgIuwOw6NyD7EiQsx0SzgmfSNZ0DL0
aQiqIYMS5lt9zxmgubbq43Itx/by9tPr4jRdLqOSvkBTJNLIgEcmkW6MnTbM+lAXYSbszR+OGzyb
GWRjkKFBrW+6PNnbfCZhuikbIJKDsV4p2ZtAxBdI1+G4WefNmqPSazaeJAZumy3wCHlRBWtXRTWz
2DVuh7/X0nCxOGPT6Toa5t2LGx98Y1jmmI47WrSMx+KxTouU7kr92JekT1WP73GOzta9wcG5xp4+
tKoi1iSU6CCRaZfHTUlCU8/cVtvDNqH3kTDWDzPERARlLg5m1ExuEz05CQMnVHsNpG+D9uhX9VEp
d5oJyNNcp8p7aRM1rIcCBT2z1l/K3ENrxF9FULWNuN14qw5XkSExlzKOCXWvzZT4AXOBnZ7cHT2I
y+DygaCZ6nw9BvyM96f5qBRICdPuRAa8AnqPa3pE+qDFgfvUWtU5hDNPUhGz1h7oOmJk0BQyMSJf
+HU9o683o7XSRnfKma83mOC+4upCxQzeYLq1ZKmQtA6zLPGjWrrz6WuCMR70uXJXmHdqtC/NZk1l
Mf4w9rGCkt30k0rRaA5t08r7+v9wdh67cSvdFn4iAsxh2mTnIKmVLE8IS7aZc+bT3698Br/daqiB
O/EBTiKbLFbtvfYKer0U3a7cRCujGFe8zC4/Z/F7Eyb7CXdhUalU9A5iFnNLPX5lZXEblI9kzGm0
K3+GFn8dpG2kS9psjPI+rL7VbbSWk9ZjfoAf8rgspnnhV2TZ9wYDA4mhDJFcGTagda5u5gXfuT4e
A6LOfDbuFnlDgh/7UDdP8awtLFhFwRB62ZC78/CixY/gcAkC1bSLF6LlNtRiKwAZjajrr/cI5Y+Z
0L/LC8deHf4GKwsDpMvSmFOjN3Mp00Qb5sf1IpTzrWZLGyOpjxqmrWqIGz8DHxTybRysSsN+krPR
nfzfpN4dNPjcWaEILYpnNybEnEr7OQxPmI3xMMC/nmakM7buL3Q1/ClNEXpwcxsb5TZIpP1IGxpL
iCBynlfw267TtT0ozzyqqei2cy4dMszEDW1YGxSFIkpcxVyby81GuI51QsdwRBkGpDShyer7GZUg
8pqrY/1eKdE2nN71qlvEHsUNz7U3nodohLH+S1wkketTZdWrKik9RS3d1O/XXeevkc4TM9zjtqIO
AE6cU7L9fcI8aMTdL0qcHYo6MobbtTEQCwPFYeIHTom5bNd9Dn7cwbENTCwNePeh9YYbLW7aw0KR
tlFdbHyFGy8OmJS+Mw0vQlhqTuVVerkXsJNhVV7iPAT8+2l3DO34ofxFj/8RMSIPVUUG4hl2SR5u
x4FOxbmPUKmKv9X07clQQKctqGgd9PAuOpZ2Co8FaHjCuj9dkLlxrwTyvV14SjpyAIabOU6/GTE0
KT1zC6NcOb20DINIuDFtdGJ9v15pmth4Lxeaga8PaVDi3LscGRFYq0YzQvl90rxbXbsdFViFYQbF
YOdkEFMfnPBdzt9V6dEw7/yoXnTZO/yAReN8VAHGM6ThSYzFE+OsJORF4HFXP9kGlOOj3q16a111
96O2n4J9oi2dZlXe8gr7NDXH/U822ICBrmXUBJdTcwIt0z7yCR1s7FOYun5xRsBpjs+j8btUYBgC
0CVaSYnzyxJ+XHHnxWdfYYXDu2WIgte5TOL7zsKZXf0ptfbi6wd8Bfn59/4u0MIhlQqoB7q6J7g0
TOtlPv92xvyg2jjM23ezaWMGO3qW/MPuaDG7Bxx8gtxZ5LZ819P2sbfE2r0yvFraQ9Hvxx7mfLRx
kH1nVnJr27m6GMD42HgsOkDrAhKwHBwLKl1R97J16vUzI8Ssx5k+atcpRzLM8yI8tTiBQ6vVkWLd
PlM+n6riYf3vBi6q8lzTwlGVuAH8fKEyPuX1RnAKSftwmhhLAKQMgrLeE8H72mOWQlaba5vzSuo+
5k73UpQibXVopu4GVPGf0PHTd4LBgihYbdab6Gz+OmbkclQ6XY61vRZPS3Me3WYCycttt0kfTX2t
3Sdz4BXMfLEPWsjjsJjHTWjdZ/Hb5JyIyJajyjWIsak014/VHYmipCiQAGGVAPpe28SYr+UYDhBf
usceB1e12U3bYeFMr7YC4jVS4pnY06aQMFlBhrRk+uz66h0zuoXmwHnDw0KVPTVTHhCtHykFvFyL
8PFHMpk3WCdAxGrecj7vsR1XQbp0YEXnbJaHWpBWG8lwrR79D0Wcq/sGU7ifSo4LjXY2OIPi5DXo
Sjccda+xP8p8b2ovwtEyDY5TdJas10TH0E7A76BH/qnNd21/aBQvfgmdUy9RzUcjbqLGIhZ2d8Nr
g7asHF4Q1UemF48f3QTf03w1C8LijlpZbRweUNX8MrU3wzgntrHShVe5XKG/jb1GkbdBFa/N2tzK
drB1ZOOAtx6QX2ilXtIQUZ+7eHGvIswbevU+YeLTTglZBonbp0ezbba+ZC2DLFtLpk8Q8LzIcvTA
2WshFciDJM8w2ALbh9y5k5tDQwGNJSu7HHt0XX7rU5IkpMxtfJJAzJGS3HBzuN9TdjeRry7l8jKv
+5VkP6EWWoJgpB/T7LuqhDq6pgySv838CN23lqYc7+rU39Xjhz2Zy8mpTn453JnyuEjDYVNkxcHH
P/VbOf8wqhdZ8aqwdPX83A8/svA+70hdi56dfK/0Xok6UU/cVnFzRfZSJ/WqaF3oHD/FWx6OC3X2
iuTsg0gWJOeEHJsJ23iv2695+VMrtlry7BCRzP/SLA4MXzxkS420UeoVRGPTftLSTYfZY5CwJtpN
o2+S6cB42DWSAr++XVNt5W4XNVgEvOmhs8waT2KiIWvPU7tEA+HWRQTl7H4mpkU9dOgjy/ChYDeu
p3itQ7m0Ef4BQMok44SjB7FgocsnWZ7cJiRhQ8VvcdflT7TDi7CeUWzyLKcfk/U+6yK8JDhWpnIK
0nxRZ69m5aW/6+yxaTfh8Gx266K66/WCXA948m+wn8Pwl1H/qLsAHNZxk4DvS0R2wJdON1O59p19
2J8H69201hEAcZKgnXOAaORuIQKvDX0V1Hemhg/YQdF6BE+/c6Tk9r1EbJ8hbRL5aKDxdt6pOufe
ghBEm/48qk+WjePQY55/SN2xmTe1vzBQR5XELLRHc3bJQE6ag62v5+gnrrwLGQJr22++PpDAdq8c
+RioObRRGIN/UiaWGuCzXUnqPqurTR5L92Edu0nF7+Ldoo1aDI60N+UOhxN7iWAtjoAw0I86sbMc
KO4HeBWxutSGZpGbZP1Nj0PXAY9E+5oBXQ+B0Mza+1zDKX2EidVrrl2RpJadsiVAGBBEt2nS6mBY
8XEYq7uQ8miq8ZHPT8hM0cpLrtI0PGzZU/L2vpJbV01kEp3rc6ycKbr5QMlqSKRFGD0NSnIXqNAs
TNeXzxhXEEtfuX64DhR5n+VsFU1BQApk4OAkSw+GM+2VRsFNPlzK4VsAS8PAODOtsNpCckCLsCjG
cSU73weSc8Oc5JknJ/jV2d/57TZJybotuaaZbMecr7WtVnmYk0U1uk7wUEa/0+xjbmSPmb1rhYkr
m09zO7k8LM+IMoyrCb+0b6aoiALi8mQyAe3gMOJsBTnh35OJGICgrnGp2auhTnzH+5xAPbFVKiE8
bAzRbY+JvSBtoUuZkkT5j0aXXJTBYOO8rFvBzP9F7H66H+YKIKjQn8iYvrifQJkQylPwyNVwaNV5
FdK/23yzoXyP65oYmvLGRYXRV17fGYjccHUB9HfyhiZtWiYTQYkNFX5zajviD0sKIzF60pW75lwz
Wq0nx0sZzXSUcGFRLVJPUYg+JConbEXQY4gT9TMA8mCOOKU89pK0qnBhSK3vnfYQ6+xZJVFWmMEx
7eazn5dRbNxjk+iGKcJsaV9OB5odiGaEXVsfk1GsnWrnx+BrRO74ZMzXPdE/iUpqOflcko+UqeJC
ALm59mDF8y41E6LGA3uj19JWuKyqZb4e5mGhYhw4It6QOGb0nNwDEqtr9RuHLoDea0gH2iavabYN
Wq/LXvr8qc7qu2h+sgptlVvNUsNtqJPDxcR/36W0byNld8znAykdXm6jp4tIU9dzpvKPNWYnRCw7
zyaMPOmmYYp5dR/560VfYDpDN8/pgDRmX+iyh8BvUeblZhxwVcPHxF9bxEH17CZBVO7DgMi1wfDC
WV1XVngsDdfMd1H6u1TzrcjlUNthpfgPQ/bL0Qn/lGcO1XJR4POkKgd1fC3me4tCR36U8SSmZClf
rJQs0VNPoIv2q86WAZFbbQXwkqyj/G5QnXOe7Ibgvi2LpZz2ay1uXTuu1ol9zjgDZwz1ZI7LIVwX
E8vLwUbJTlZ2BUKLFeA0bb/edT+JtEWbQsSLbsFV1+xPsjRHzkp5kiZ1j5X/aDyblEFGk5MkfFKi
5xbriLqFLxBDfULlEEpPYUGdYoqIL1cfNYwEvgfRDkk5tiskSZzCjKnApKxiirKYbqbOYzblW7ZP
V2gY/971RfMSOYVvWvOg7kNQb0VhZw0Gt2zpjYfwnKqwxQsvY4xJ4bIo+2alWQzEcmDqRN37xk9k
XwYH6ELmDGj09deP9JPymUdKQCFQF/MEHVrPxcZn1Opklsii9ga032adR/oykL+p0N4HfwRfQ8xd
Uhvz5etTTh5x6AWl5Pb+We1uMS+vAG+iMYCzTaom/O2LximemsqMJFnZx/Y65j3m0O/bk8C80Plk
8/nrX/65SxK4uaHA7VXgyV8mJqpZWPuG1Cl79OiCSKbnu9LcifGAk3SrcVrXiXGjAfqk5gTtQ2YC
cg3cKUO5Fvf0V/9TcPxEZVsre2s8gZsRS6mDmxXBRyPBLQ1OXFVlgvD1D71+VVTiqIsoVLRLu/2o
MhlFDoUiJgXQ8WHgEVx40rJNDrKH50gOWSOwbpEgrj1fGNXMIx0bsewlsukb7PVSZcsCoZ+KZR4a
GzHu73CGsYPJm4aXeLBuPWCxWv89NjVI7AwEeJ+gMfbFAw6Ag7rIrxQxAOUBa/EZpoI8PjTYxtn9
xuEH028zlW2S10le+syAvn7YYu7w+QZ06I1AqUyvL0bivhnPmH40yh78hOXEpNe4OfX8PGkUP/J/
1xDf0V+rKGnkKW+KVtk3YOVi6pSNwTInHiI+DdE+cM6GshPkCZ9YI4M6cAa/xdyGjDSGoVH5+PUv
/kRoF4taZx5pyXiOUChfnGBM9bRoag1ZLC/qhdQhoxtIE17dIn0fGAyyxKoa93NwpHHY9NH+xg2I
feHymTNkJ4bdZiND0Pvv8+ic1kzVJlcEETIZEc/5P6Q/09e5K72Drb109sPXl/wjTLi4pCWcVlQO
IlIsLgG/QZrmOCtGZS8D29UC4zO2cmiS7UJPPR7HrFj1tf6M7XwnlbuBaqaU+mfVFGCpKxNhGqf0
iHYqLWKt3xZwwWp4gqHavWrZLxSNOLzjAl0lq35IdzFPNOkfxQCg0Y2nKPzeySNganY2ecsYvwvg
XW/WdTo+Z231jpqDGBfuyVK3jhQuAz/CgYcEOWcx0Q5+/SiuvX4LDTXqRcGAgYTy79PPiihLnIFP
Tu47N99KxRNSEt3waMyZvgJV09rJgafnR/qCr6995cAQgklGoIblQLa9ePFRXqQjfjxs4Yy5eeui
Sp/O8FQ9Wt2b9LNbV7s4KeveT7teZRuFaEPENAP+nPDP8EfmPMjl69e/7JOFl5gLqTCs8CNh05Yv
BYltmA2N3bGmq/asBulDIU8bUf4rtrmr6wIePpB6/mGY36xofLCn3SgRakz2rS8xwLY37ez/lmUy
7rX4W61nx2ywTp0+H/0xfksddAOMY4zUQ92Ef3niH8TycwRxUoV9DQ8tIO/SiKONmkUCld/DWomY
geaGeZ4V67fkP7ZT/TjIGlNSMPtY3wiuZGfjUoCCrmmyU59jJ0q0am73y3iC3sgxnp8Zqq9Cf9zc
pF9coftoKDehX6CfhXh7qXhzyjGSZidW9nl2lxtnfJfJllA4cYJK30nmym7cwgzXOnOFr9/VFXCa
KxtQMeB/wbu/VNXk3ZRp0RCSFhzJ2E7Zb7R1hIeCMRk9oBfdTQjWJYfbuNokxdlWP1pM0UPDXkha
gd/UPSL4DbK4Q9pamzGe7jLzmXrMJF++bb00uWWTfm0h87WIISebMCfJv19slQNcJJ0m7+V4Q3+b
k4lRLu3eZcaZzzfqyytnFZU6lpSciDyiy2fTyUnt1CbX4nDg8+yiPQGJXb2cbqksrowweAt/Xeli
M5ACtcOSiisNRNAJP/Tai2wMxKBBBSQBG/O9DezSQoKQaGhN7dH36N/ljMjWKNzk4BkDXZeWf8TT
xkleNOfl62Vy/akTe8BQABdA84KxgGlnLsezKu8te80jhwRJF0Z3V87r21X9566ShwFHQBN6C0TF
4rX8VSI0il4MjTXI++Jl1Agw8XptWqygX8bl76p4EP3ijXL6z6q5PBKhYsFw4gs01EunEqlIZi1z
ZnmfOPdJvJP47OcMZH+i5pOadx+qBYLZbYahBarmfB49bZQ8vzxF8a5lctetcHV7l8zkORr6s6j6
uVFjTk5wtLdfv4prFbFFyaJDQOFOyaL49/HUURIWWsdWXgFIBp29gqYKWYzqSXGIe9PwizeB6Mrc
vXHha++FlkNDmcuY7RPhoSLzUYZFC6omSm9ANq7KBLf8MRIIXRB+HlnHBrv4WyWSyg+6fDnCWRo7
FypjKNT//mCnjnprLjIaD+0lT4yR33hkbDzKy3ZQGU9ULmL3pa9AHZrUbXGLX3D1gf99/YsHXol5
mG0nyr5r3zP1O+NuKvJ+zsF7njUwiGmXNv2tffna3mNAgxTaVuszM9bW69mppYi3PAKeA2qDdsWJ
gaNptDCUkDOObHpUwsISIccir9+Z+luq+Ti4/gyt70Hz01Lv4llayEUJ9Bm4MQy1OcNBmjSlSYo3
g0Rc2zDduO+rt+2wHyDkEo3wxbebhnoHpZiNjI6cjA6SDY1qT2rVBFR8YzmKx365LEg2RolFp4ao
R+xZf20TdjoOStfyzeYxg6JuWEk+cTuNcah+4MH9PazqB2WI3+wRoJe58zCNq9nHcytz1mLvbNLV
1zd09X74JqlMKao5Lv69n642Bt/U2bZ6v17PyB2rFyzXtPj/QZrWWBIMSf8458mXxEWt1x2lanI2
K628K+UKKSmec0WKCuehhTZp15tRz5aZom8bmFA6Ljpf/9JrLxnatKD+wGODMvDvL82t1Ean7nAD
hDSVJ2QKHMBS+HCzar1aF2EMzTgaRStHsNga/nrHmtFn+tBCZ+IENgGF2ZdpTB3M4pQHiUDr+DfX
NG6BXtdOu7+venEaY7KRS1XM+CApfsnpUtGgByVLSHmQgZX84+uHeUVwhdTir994UdEUOQloAYmC
uIyeLRAcny5w9BOvS15DpOwi6CakPe7/UJR0jb5pR0csKNBFeWv8f22LJ08YfzasuG2Szv593p3u
R80oNfI+YMhSq4uZOmR+yKEkj+OS4qeNmC+ex2Dz9TO4uqD+uuzFDt/iZNHEvGexoGhQsDrgZ+Mz
nd7iN9y60MVWXkiSXqQWF5q1pUxRh0EqlhnR8Xbe9bU1xJJFWUGPB7hwAeb4ddxMocKV9Hxftw9D
nXt9Prm+oPyATQ7VwOjlCR1bDc8hiX+kmUWS8SmbDnX/YCf1kvbkxo557cc7gmiCtgfi6R9V218f
E/raoK58CItADYIbaB3R8KCP828uI7FMLrZmEqt02j/YOPz8CzC0sos01qfwT7koQAZbf9DG32bx
g6cNEVKLX8X7rV4AVwYVpoNee18vKP3KZgwpEfUgkeOgKvLFi26kPM0dFbIGU9CNBUTRdvRts+np
SuDlJMzIHI1h+00v0OdlGCqmzjoZPuK8wLp5V+TEGajxiUi+JaB7mf3W0kc7c1aZIdEBprBOmtUc
wlZXCBHCdawDKbJzYzuWjz0MO8oj/idju+WTUbFnixNPJyfaUo9JvlDh94zKT4ZBNKg3isNrhSy/
W+DQJmbvxiWgkepSgjVapO1Nol3zeNyPRIHY2lMs3WlGu5i6bFXVOsQTyxOuSMidmQuS4MY0qYEp
AEKwyGXcCqwOYsfGYIyZSqSSZgpbEs2Hn9w4Sq5xSLlhCz9CjF5YLRenJl3jPBppoAm56cTRnJab
iCCOs9YxnceRCTSJg9ANBqY/CM0YCIbT+uvFcoWNLhis/7uHi1PGSdVeMgsWy6TmC41Z4yANXhlX
7LpIgCAnhzUEQgIvlClZNpjeGzRjTZBjJ3sqxZgDq876WISgDjZ8DAiDX9/gJ4stABWHHASUMXS9
QJUXD6kOyyoaE7ig8hojg4M1rALHneLjnLmjdIxOpCRiPNLZHsjIeIhOUAzT0GP/LrcmU/0xArn7
4c93A0mRuAPf6VA6mMPu8p8YhXSBa28zaZUcw1eUBP0CA07G2ksYS+Ux2VqDV6ebinXeueAq2uB1
hzB7HGfXVr3C6wGpXTVYN5pLXEq0Ze5oT/u4WWgvunT0m01ImT4vFJQETCIf21WrMuBfY0u9L2CD
yh7m26Ab3a2m4Q9Ef7EHOarp4EULi9biz3+Psnjya61E3bTvcMFrAJrbfmtEj5n1EKMnqIaffnkv
ZvN1Ha1LLLIU9TUncjzcNrV1GtChaflWCfZ+nCzCBPBxWtvoKwqIrRIMvIck36b5W5C8yvO7FvCn
CkB8b0MlAMVpLHtRqsOiQme4mOWXzDn5Zr+IQLvhD0koAOGMzcZL6qOVfEvjZ/z/0/g8DMdgfhjl
UzZufftZak8hKo4mAmc9ZPpanbw6etYZMqcW5Nz5lzLuffkNXSDuatWUUovtWyaB2dkfn4OmWzCq
WhhTuJJHbTVCj/o1ygc18pcV0EKfPg2TiP/eCiNAGTptph1JbCjOzmSQOIs9Sr4vKTKg3jGBLTBi
Ch8zQZDOGtLLrLv6vlGUTYx5n5Scawk4rsdpMQE3MzCTRbL0VmtPpb9UoYP36TKid7EhVuRGvFMK
HZf+ASuymOCzwZvH6Bip6iFQN1P2WmsbMciaTRZeAEVFqkMQ6mIdjrWXM6pPhv5e4tbHAmKVs419
YxXMrHsMzS273OlMvWv9zY4sqEeQSKAvjlRUBFcuM3lcW8mHlf34+vv8U3F/WmuYR5F8bIrh2MVa
6+vG0LrIYbTLeRD7dzOfikXRCIOHI3Zg7jjAcxoISxwlAuTatyzFi5rGVYrWAWmhbYM1vI/UUPqo
Ifr2uFV/fYdXqhEiawlVALxhI7k8Fsay0fSMUfw+N9/xV2f7oozuM2gE4fpmkSVKm8unoTE8Q1wq
gwJfxmRiJhv2jNbU/ejr8EUfUK5MRKn7WC0C0OJMpSu3UEGyca5elEQEPG/45i/p8mAhFbM8X90H
hrzNocyil6Zmbigt9PxDhunRyDvB1fc73Y2MDIPL0muhBw1t8OfvF4XxUEu1SH4pkOlK9lb3HyOI
j0Yl3Tmp7drZcGoSDkc7xIFAaV86Fr2j59uujjZikqWa5JkYGjmo47Gpw+92Nt43JtxiZliW5S8L
P37Q4/5YZdYyLbZWmC5tblFTf4AnKAPsaPRmpe0FsGUAnNAaWAKWNpaDM7xK5GhJfb3q7W8DTzKO
0s0sHUIZE2goEsAwWRC51pxu5KH6kxhpPcdlsER46HWzQYIjmSWtuQnDp1kLvJH9XJDfdFSVtnWW
4w7VFyAD3gSdk64IwnGn8Fxm9VqPT3VtbxvcFB073xEOf+rS7mffHlMYRnVBQsHcL/HT/O+2i8lF
qG/V2T3lnTzC0rIfBu03JgZjFXn2U+X/FNhxAcuafyGvf2lJc2xwgKwLHybltjPyZWpWdxFsA3Oq
DyZ8lk7+pU2xG3CoqJLmUkM8xckv30p+MgnwxvRHbOTrihAEHqNkx26mkspRU1+3hyldoZwcOPo0
GcpNtw3wlawQsMPvoNMg+mb4PcfCvOqWIci1AhRigkJ3jDnsJ2qCnJZhrPscPwNvP0DmXbfLEnau
Vmg3yhdczq6tfcbGqq4zdNHti/YpgoQMXbmH/yUV932J+Wr5fWjZqjntPyIFr3vjV42LpjJZ+3Bi
X1RSnHubfY9Cg0AbNoHEhVhKkMmAEDwOloxB3U7sDrKxtNC5+GP7ZkLflYkdw1pxDpJN2BwxVcH9
Mj3F9zG0H6kK97XVLiVybMJKXfqoOLGbhrUHD7XYBHehelCtfRUfbTSKxlQRG4wfsPY7Nx1ssnJI
cjbJcNFCw6l9njC7oaSQ1R5JRACo9SiRWYRx4VJinxzTeFUWkIGyN6fYqWrjSrZyCE3nxYbfoc+/
YkshIu7DwEmP4mKat5JKKmdsYM4DlbWCPux1EN+omIqgdaMmWeFlZ3paOx5CpzhWKkJ/ZN5BCJ2w
Kgq45/4x9ykI29gbJYVkRWKyp+9t2P2cbeijxAsViO+mzZjF+HIkaG5SL5QQgmReBa0nQcw/l7/N
KqOG5BjDHNfPkRu4iSNjO9DvIdbEQFhEhB77grDCBXShXWn5bmsp60iJV6p8Mhk9yOwvVn4/GO8T
oHgO4U3HOl3IQefiV4UBnmQQipcNCwmiXR6+SuNGUn3Pr+udojyT/O4J4pRuLe3srGmbeIjXnfIC
b8h1YLOFnbZqZGvdw9utNcstM9jOQUfz0m/0LD0pOo/AYneK5/tAcAilfplX4UJf8enGM2VcpCw0
o75h/XC1q6GnsanSOb2Yj/1by0211FeqAQkJq6CB3mxYdpnuCsVZjkBf5FaV5bwNBnPTJcOdUOuL
PbSLur34a89NkX78ZtofYcCKvXOo3PE3yOpb4aJ/DMYujz76a4tehjL90+QzlYHdU7+CLZVM6G+T
BYa3QMamtHTKt6xCWN6/2s4DR67pYJ9iukKNJfheDUYSCQ78GPuvTWQAHXX4XNpL1UpYQPHSzKoX
AesHBUkY1Zklc2sUfoWIILwg4PfIGJQwE//3GRvQ9wOrZhMR+JOB31T/nf3U5xljBwGy2vsvQgb1
dV1y9dgm0VlGtoM10yf/wlga5KHLW7ZJuYAzZnOarTuLLWkIloYzPnJ2W/SsgslaWW4FO25SySOm
gJk4cpysBiuZsNMvOYnJFYNcjAe5a2gSmDfTU+UlCZzj7Khu3tYLlKQ57B0jP+pFRZPZeWjzF0KF
pfXfkyFfqw27BwKxUtFWUTDfZ/K93L+W9uSJAXEGDDZwcHp2GXkT+HGhfwwRUIK67FAV3A72uFa1
/f1wLvZ1PWHiVmDnI3rjpj0LM4qa+RcHSjcdscvSuF2wUDl/M5qDj+AVT4SWLszGKQC1ILGIX78t
/eoawSGAPp1h9ScJDICw3UYtbwufFr7zcIEnGvfCBKKXvDB3qPJ7nk4OCTlYyyM4Q6cvAXk0SK/U
ffD9xWhMV+/T4QfEMfBqQRsc4hfKHYN4sTSa7ojh+16zlVTzdzS7YGiLWM6X4pHb3c86/nDC31H6
NNuZKyQEYdffOk6vVZLwvoBP2HIwabiAjlIrRfPY5iiQbFzcIHtl1vOInLb21T/0YFHEdmzxCQdj
Ox2tEZpxccyDW6P5q9AIEix4WDLGeJ+c/vN+ktOIIcA+VkPMWNJDP2keVJY/VGgne+ChFTJjafVF
1eolw9FIeGTcClG52tz8fRsXG4M61IkSBtxGijgg7Q0P4radUzEoijBYBP3vqSfC2SdN7e3cT9PC
AJjGsUnsXRj9V123Hq37Vh/YzR6+XpGKQD4uN1wwEcwmZfasTzHLzlyahcpnvy+VaN3hFx7mKwh7
maMSX256OZndIiGTMYiWZTeOJeWPH8BXV78YFESaNja+ZDKky9bdoHpz9ZDqKrBe+IQEqMcqmTyV
6L8t1dFe1DJbR3p63wfhCvcHq1OXY7PxaSO+BcbkaaXjqRb5syBtPnBhEe6pnmOEs/DxOmFa9D2t
jTUCcxlwzyxmSOcgY3xbgpk+hfgmhOjLsmeGQFGWPrI+7JSAWLotMszd0BG2jdNylqW7Bl8JtOHT
GLm533sYLEvW1sE3qWCMRGuYYrxF1zDA87VLzcWZKu2wJPgmFMGy3i6XOimOFlQb07LWsVIc5Xx6
FMKuQVHYofOllqQbvZ23DQHMQmMBpxvvdC8Y5BeTvUL8P9pA3xgBSwQ3M3h/FrJhiWhPTHs8Oa+X
AbctVLDB9D7ow7pnxxbbIP1cKdzH1B8hrVQ5KwY2B7++XlWqea16R9P/h+sg4615sfNOYdqnesyb
U9GSC28W+Gu5QB/jUvbmdBlKZz12hbNUoDa7Bu44bNy1MRFCWQSu6az69CRajTZ7waQGXXrexmhT
3sdicDE/hVY51Jarxq+4jomGtJBoV1bG5PD9YmOOLiOF1zp3iF7i9ITnSCD59comj1I4cw9ldVBj
2Wsxg4jU4lsf6wd4ojhX/vGeCyGT6YPHfxVp5ssAZOJDEMHVWkiRnR5IGmKRGKiNrtSagHcYYAHS
86AVX12a/QttASzibjiEmtshiECbrBJpUqHuRVZTjt/afHT7PnfFJTKK2HDaj1Hs1faxtEK4WSjc
RBGB9ry242WfcbLiSjz7d8Gg7DIKdxvG+BhOS8vezYkCD7R7GPRwJViCvS4heRK2JglCfZ9uLlhM
eKyMAZq8Bh26tsy5iBygt2AXmrXprNIQt/nSSJT7wC7+oEeKiQBBw88EhoDecafI5ENhL5Obh5qR
KSEVM+yZCu+UsFfQcwHLTb/MqdnoPrnoOg4YJ13+boHl9jJXT+Cixr7uCbZiPOGtAF74oDTPgZSw
SjXG8RTJx5TvkL90WHYkYF0CxopYwmCRHg71T8LeK2iOMmhjyn2VWrJpUeQIO0W61ElnDFG/CVIP
jqvvSTbic2ishGX+u5IoqNf9V45/2WxfZrN1yQ4VX3SZ2Jj812s+2gF2clzhl0XNq7Az5D7K7ELZ
jGC2Ycl/odeLITnl6lOQGIegdXDrRvcWoQlqaJfaaanxb73PmhfgUAGfPiULhE2k1v2VGsibQqaE
it5CLDggL7p1hMTE3jj5mj8rZxNGNALs/FqWLPyJYz2nhK2Mh66ZDrkqb9OmfWb4Az9stjW+DHVH
+z9KWN+tqjZFjZN7ddEs277bh0LqSyqfxVMXLaAarkrdU5tgE0XBXTKPS1vKtpIMwJ35e6GkEOVj
mg+sb/VDeAOw6uqA0BN5hZuXAG5TTMTGYtoVdX+jhr3mP4GiAy8hxHTQEP6053/N1aIi9c0ZzfI+
6bVVwUgaxLQxAzLWBkx7zEOS/BLCK/1HUzOzZYMF8ZnZOgBtKrSF7H3YW3rqN+H5Y83Nzo+SY5FV
2wKqF3f/n7HGKWqDjSZpGGv3axtbO0eBpis8Epzz17vftaqTWYiOQQ1opnzZbBVF4rfwsv7Q0E2M
LvxO20SwfeCeq8kDd3wDm/xkKS+mG4LhjyUO7jrY7vzbefRlhHFFRoFhkNMzzCRv8j0rNk0dDwA2
puvjgKE9FiJYLsq2avNkuJvKuCvtYqfjg/P1z7/GCcZNhDuCZEVk8iX3H8mYDumgR3HAmsoiBhcG
ww/tqZkeYFstQv25RJpW0qQoBbBKJwy5vr6FKwMpbJ3F/N3k6DEghP77RGS4Fb1Z2sper17CWN7V
Ybst/W7RW2h2IWA3PWWDAie1+Fm3gA1VBd9L84z/I+28luNIkjX9RGmWWtymKgUNQhA3aQAarFSV
Wj/9foE5tg0Uy1B7Zm3G2D0khpGhPdx/EWdBpr8KYgDvJiW1XCF3HpM7+/n7TvBu+D5e46B8ocL/
BcLMu2iE9gjDZ9IOuK9DbE6f8KHrppQj5F6nGNqA126rPhBRPSRMDzOCogTXIJ/zaD+BzqLOjGgx
FUQZ4NFn7ezL7hsz00Qxk90H2BhzKpQeAWixtcTlWACQgqtxdov8nXD73uZRSGw0ZWx3DW024xMe
XKhhAoABl4Ew3s8jrf4diNASAHEyH7y5LPsIRtDYWtSqE/EtveP8nIoiOEyqZ7Y8eru3OecajQ4I
RyVeDIcZGSe/tOK1imc2uTu3qVTO0N8VjFRJDaMqW8kka2sO8Pyw9yPDWidIMDE3Z7767ycU2lnQ
KQQ6i4Xymc/5MifItkjSIMInhwJbR9Wl308XgykL9Lla189cpPDSNxAv3VwZoaI+ZvZqAPq6JH9q
PXnusivuVrm2NzAQVvLY3MixjuCA46XjuffeiZwNHwu+V4VNJsgAR0O8OGM8SbGj7OwBavAh9QfD
xJByCOdBW2Xo29o8cPtmho0+E/gBOK63eW9tUAdCBu5dpLOxJhnqxhdQjsONNSL3q5ITtzCvmn6T
fl2y7Dare/x5ziWc/j6rSZ1QcELBEi0xMmTfD4oDDFysOEdlR4IE/YcgbhRfGSrk8gIUXa7+G/oO
NwJqnVg6QTzjxvveoLNPnWJScmWHfWIgvzomUhGltikc02tYVvLoWcNj7tQrygea/IJijwHyvpLS
P1lnB5lShD8vtROXBx/kAA9DQFT4DB6NgG4mh4i8EchpYsfF6QJTiDUZl32BM3hGbCqSapbhK6VQ
1tWDGXE7VYegi6YRooC7ecCE7Jy6+Yk7BBsXcRwBL2ELHIcEscHjPZ4YJvDSgrIWS/uQCnLTAhQm
KgPahG6naWBtOb8hAuo5VXHmVv27CCdMWAFhIq5uMzBHR1SpKcpeWmAI7vs7Sf+MSQjlMg1p8pcp
uzrf5RN7nquKUxguE7Luxw3mVWK0Sg1UT8DlYOpFgpinEQHxT7ZJDf95kWsKUkCbysuMGAn1KV/p
onOX54nDmcI2lCoY8YJWdfQorxszq+YDeLr/aFm2me2bSR+7LOfQqUhV87Yxm0ehsUkO/aO126du
wsBrwloQCEyH9EQRNIgRJlm+0iZ7K5fk9A0e1q1fzxM/U3jq3OKaifXMmVk7AQbU4UYgyiBzfLKt
jz5+mlODPwNEqo5+Wl8Xyw7/DGcSwowVOSCvTN2295TpASp0WZUobPAMj7yzWZ8TySeuHRNpXMpN
FHOP3W3yupjsvmVfNSUaLiR3xEZaJN23bZSNkX7pVw0HXI688QiQ6rdkZV47Hs5kHE+OB2BXTD0s
MHR8zPfzZiE3XnZWJIv7r0lebRsKCh8SsV+aytjBHxO0SG0AB557sARhRw7ozWGE5GHNeWZpnYp7
OGll+CAIhuq4VHz/GjXOoChlsAXFe7nbA9kcp8dSMlY1pRzw6GoXBxMvT7Yj2irqSrKkoNa7bY4D
fBolZxfLieOf2QFnrSN7x7o4OvxGXV0OielMux2Rqns5e77Ru5eW+zz4z8+Ge1m6pbsDXuguIWoB
ruVeK+4zSkqu49au6uF/xw+8+OLHSvf68tpxr1+e+bsm/4Xf57/8XVjJuS9v0eol9t6uN7+uX67D
zcdq9XHT+qub1U3h3qAX4+s+kBLvSf91M7ir2P/gN2s/8d5Nv1rbPqBR9+L31cP24UH2t79/X8Xr
18a9ki86rw4rl6eSd5W7r6rrxe6WHIq7/b2N3cT/w6+xe3t7++f2sQ+eH/1/erfw7v3Ev72/93++
SU6cX5CvuEWBNAtX8qOx1Dm6Eq1UJ6H9ifw+wP4zf7/Yut+ThYLd9W8DR3FGkvOy4Mk1CSyzWC+5
2aPecDlQ9IinPyLFIRy/PhFD5XUj3xDCt0aGgZG1Rv94ki/nyQr1wnoysyg09IeozS4p6ID6YbEZ
sVcXim9rf5DsXYZD2KsOoibDVdmg5mIgbjLoF/QpHpF1bTpfkZCqaB4kFO8XVYMtV/LAnIKfuyyy
ZD/0+PglmcexgcIoQ8quJJ0gfBbzM02c4K99G9Vj1P3kpHY2WCChhPJuh2yprJEVpwZKCqPtrpy2
8Gm9meCj6UgkJXeMtaNVQVoATptW2K0hKPbU8rbsc2lNGkYk3jruBpHQV7K3/78RUb8fIFVq1uZh
ZkSG6IGMDVCJs/TeE9cf2FsiWe4+9Ca0o9f0YS8ZpRXRBEIEGH/yGCJ7S3m2K+5+7suJw+dbQyI1
/yXIH9t4kDuVhriqSEr2kwBtkxvNUcg/B10+8Qz61tbRuPX6vrSyVvvcOwB0NORj8LwVecyf+3Qi
avrWztH1G3eGUcKRnIR8qj0jYhrALjRrcLz+hJ/nudrK6bkiyUD9AhnqY48Tua0zuW6Wz7kqZ/g4
00rIGrBPEVP4uWenRhDulkM9SaegdHx1lYXdH6xDN4knGLwt3quCRHCOK3WqQ19bEX/+ZU0sc5/h
SDdOgp3JXqMhasi689Dlb/9/3Tk6rSW0PeT2QEPwjKJ5S8VjUMCg5mfWw6kwCGXSf4ft6NDOa6MF
cTNMO+V+uU9/GdeoXoFIjjxEvYZsnfzqd5RBrXOI30/29/HR+aXdYzmRA+iKSiv6aYefzF7f7vNH
nTrPAINAKI9DaGZfG9i8MsiSs7Uo4Mzt3b790wwAsabYbwlWDfKi++KhPqShjm58etDuf56EM7P9
WTn8MtuHQ6NLg91OOyoOiCeQBuEEoA55NiF26j31dRo++bNfWiosubFIgE07qAtTvx0GKgwqBSVA
HLcoDSuA4Uw3KS4H5aVtljORwalD4etcHB0KWtQrRTXQuCQLzA7CTy2k+VdeuAUymOKecNI/P4/s
uSZFsPKlv1Ji6WnXs1uZfngGLt0mLClSYUGBFqH5QRHp5xZP3dX4gGCBCgTEYMV/b9FOlNFUHFpk
Q0ngB2a0r876K5xp5DjTe6AiONUtjdT4l32eQOiY/NyP02vy//bjGCpvK9nBqSXWJDZyEek/9gkt
WdWfInv8uaVznTm6k+S2GWQEcRixhHLEipQL8cbPTZw+tP/tzNHKIyE46FHbsMGABM3ZFXHg/0vI
cK6Zo9VWHUYFEWXGjHQzmAwqW8Lh4xwr6FS8oADF5+5B5YYE8vcVVjh5h9pGPu36cme9w/Hi0JaW
l4jj9JzKzMlF8KWpow7pHfzUTqcp3mB0CF0NMnRcqfp85ho6uQa+NCT+/Ms+7XO5WQyl+Hw0IPeE
lhuJgv9iDWCUxzuPPJfyKdD1pYmkUis76+pJcOM4+miFRPPZE/bkEvi3leP7RoYisB+M6rMjmD8J
DIBEhQN5kP+mNwhcoN+gkaY52jT9ZKZqYzJgcXonbjL2JhAR0mNnLu6Ti024yPxPO0eLrYI5jS6n
GDWMDJ3bildQWggoklAetM4RRk+uty+tHa23qBtteaYoDrxvxYFDoo3TgDk6m2U7PU3/dutovXWp
qZHeZZqg3QIAIwmDztikhD9P0rnuiK/4suTGSS2mwio/b1tMh3pUVCRu98e2ObO2T9/r2D+RMOTu
QcP/e0tTYjcKXkOcCQvSe8VHk4eCB5aPq89JGwCM1J4NGllI8Su9kEd++rmvJ0cUCSgbejHg0mMW
eT8uBFYDU6dFW4QUUP3B0ikv735u5eR9/qWVo9vV4C6f05gRxZk0/yNYvrP0oTRv43jfS5dcJGeW
/5leHY9ro0bqqIkFucxXvLzpFffG2WrA6Vao2aJHQa34WKjDsss6kvbMHucS+l0U3RBK0s7Vo0+P
3b+tHIX6faburX2fseZbZIP0hxaQAMcGZ61BZVMoBo/VmUTfuY4dTVeeFYZcI8e/s8srQhXeMLSm
nwOvnewYKU1sJHH6wofo++JHK0AzE1VwNFFXb9bguigRSM0VXmPl77OlxFOFUnRz0NAj0a2TUT0a
x8zU91VVyKO4SFrOwn67b9HIxzeofIrArlHxAmP187o/dZJgXwaOgKoAdOCjY3hfDc48TOr4WZ0B
8kZiLbVJOSEYfc7I8YRSpegbCiEo8oCKtI7yEQZmmp1kGaOQrrebYcN4tvaTDUxOBulEKJjAabQu
1QMiRopnv4uY0J74kFuMEGGtAJjJqjOmZp9h8/E7TsN5Fkg1CAeYV9/nOFOzotzr2ojSsqvppBJu
4vgh6y6KAcNJr95vE/W5av0y32nNagS13FPNv+n1bQ9lLl9DijGgaStet/j7PLSjh3a6aZT1IiMQ
5bcOlcZ/Ds2l3XvG0HjplS1t0532aAMO+nkiTwAtGV0ALsIiQkMD/+jmUYwFSHYy/2cmrfR1QG+I
k4UHn4pqV/Q8pnegj89GP58aS38P4L/tHg3g0O57peJxsjvkW719+LQN2j8I4ywhyDg2JL4RoUOC
fDXXinc2aD2ZXwSfrigQb4UW0dEmzffpOE4y7VNGaq9axMeuySz2+UpWrvclIr3WweOpVK9QZDq8
Qt7r47t9siqgldjRtWViGfOL4ii0Ty31tc3Ps3IKKGJ//bqjWenNfnRUIPS7cV5b+keMoH8yupr1
UhkNiWH8J5N/hua+Gqj6a++J9aIns2drZPUPqm9BytL2QDNWSiX9V+uFkg0Xq0rwerzzY2RnFJYS
80YCg4DSLBsoNn52edhEculTrRljPcjwkPh5SE4eczjUAkqB76ejGvR9x1VVWhhlOTEkuF8hC2uZ
bqHcz/IlTxzvUHgjqILzh6s4yP5apsKtWIXEjnvg0Y0xaMvhYOFtt5uaoLVqVwMn4NhwT8DkCS84
Mxm2WakGAvdFBTbG0EvDDefnvn/WWP/+CgEIcKhpgxn53vfSGNrcrvoRajWmHcMrigSw9HaNZIcY
KLjlgKOEEa1GYL9cSW5SDb4wRBUlCE27O1CIJstglcM1y4RVRJK1rFd13Hs1NuVW9KzZSZCCpR4A
HQ0gJHtFWzf91aGU/dHosUuoQwgvarzFjwX7OkjzWrc1rHeoUxcJxXhhAgS160LKtIvosNwmPGtF
drDG761m0JqDt+e7KIpTxeCZU+n8j/idB6mUPUpDC2c7D5V0FyVp2Ja3++lPRg29yvEEy95wJiYD
KF+10Z4psC7U/cMn/scCltCgEVVZ0BYwDBlumhjTu7b2ZiClI72M4Hcn8eGMPZbxN1uCIxNkgqJw
uwPEOFqJ0qAWRrRvxl0XmYGV9iJZ1wAj7uGQG1bpyvFKbQAMbhJIp0+xciVTuml3jt5uBIJeLCGQ
te4wxchCX1Eqwid4avNgxhQmAbGZFXWAvxi378qGSEliyBkeddDVdqm7NQrp6vJRkvxLqtwXSEGQ
QZ5K3VhwWYQTYK+9kkTH1Z4898uo3thNATfuTAX3Uxb4rzX5ZRSODnAHE7tJa7pxp3QdxSwYeqPX
gu+t+xfbSQNFnhFgb0IdVksO3HzZsQhEx5TRLSZwtAPwUCcNBYk0devsvepV8KBX8vKUINAvEQw6
wrm2XlBmm4OfNxR53lP7+svXiwDny1OI+lUfKy3XXgkcWdFYduCC60esH5tm8FrckEf0Sq0PUEtA
oB3ckLYxidoMl3QinKV6jYeXvnK4ui4jRwr3JroCXtW/TMm8iw01xOtb1LNNTPlyZ511YdvmVPJA
7eHcJmIWZ1gTXZNuFOh8QN4E2bzEckMSG0ePgOCy+fgALgFfQGAwRXblFfpUN23/2taUynNK1cLP
a0J2lWBIry86Cr0YgYbTgp4Dy2bAikWYXgoZ/lLFS0HDwGZIf8OyIkezxxpz7Oy1Wkub7rViHJYR
n/tZVG6l/XV5UaXdWsA6SIgeHNTtEaGwEKoUhUukDHmAo5c5xJAQk6dSNiBKjUFKvW1EhULUQW3h
ysZZAf7akLt7Ut2CxDsUV0TDAqNNlOHw18HaavcSB1QOTR6k0/IhTOGJKW1YypX9AT/Eg3h9IBWu
WG7qQO3MHuHecUp6TmmAmcACh+RtDahUBlYeoz0Aw0tAVUAGKx6YtCH7BRkBlYsPnJFd2eiREcfc
TWo8ea7wosGQBJ4YDYifagjV0NyTrZu+STd2+jzoxsoafmGAZdv99QziRNQjNCAwS/fSwKScJ163
bNv93k+m1u81wgJVQ6y+9dsFWxvEUiFCyyDKtV7dmc7Bz2p5bRSmP2udryX/WNkHb7hSR89+Xpnd
7MtRukqRERAPSpxDt3Otb+LsjUNcVELx1Ym6Ho4OCGTJdfAvKzino0dHesgF1QN+TDrcJ4weOoWk
fKMqUMH4xu5QvnbZDQTiUXIglD5m8sY+cCEMYdQ86CDhkFzQYItiB7V/BJhB1qM8RGHamYEjeXaj
BeXoZ82V0vUXwhHOSKnwyznedI8xKNX9rsPPTQHk61gvgro626+c5lENdJTbqGwdiL7LljJ5hkQw
SWiu8SQ3L5DPx10RkHwdBVnRrUsMgv5zhgFNFgT8LAdqcBWnkZgvgOOal4jRZw3tKfNOI54cDFS9
lJuY/43N7CqNqi0Hty8sZ7vuIc+RhMIg3F71+Zs03FiIKC4t3us3U/OU1Q/sM6cGBb0uWFAayP6o
mzhSy7uDl/7u7HrTAokx4fkCgZ+beKWk0Oxz15bgBC3IOnVtGIMGi9pi18ofe7PDJehDG/bBbGl+
udH58qpXgkKuV2hgupFyC9UU2A/GPWy7z49XDU+kC7rE2ez3hS9WTKs+ZdBS5gGUfP+yJEXItiy4
zMVLuU+WC4ZZ/BywqxE/Pqiz4dxMa7VvWIt4IO4XL4H/kO1fLNhTYigElgYVmOi63Pchcu8VdH0h
5aqQhNGeE/RLKqatqrQg7pOLbIjc6mA/ogBXxfN1Y2GNxf5O2Gy5XNyrafYyZojMWC/NeAiNaLgp
+LsG83eZyV7aAvRo8d2BZHkQWNA0DZr8vSPCyGB/8KYQ5MEzx/rJaA2shcPjG+S5pX4/1cs6tZaK
8uHOnnBnyj1Zu55IRnbTiu+myDJQ51tWDuWeykFG4tUUROwJlkb1miC4CeXNInBN8NwdgFkc+ucK
VRUyLEIE06gfpUasJNF/8SZJl4eWiV1yyfu5G58q/39drQ5KGoCAVIVX7/duVGNsqYUTj7v91fLc
JSiiuMozYFVj3V5md/vX4T27qkIcV7f7Nd5QF3kPKjioK0RnNlO+E/Tkm6H+jfUhsjHusC46lF1C
tXncX07bac1788b0V9Em9eEkXS3MGb3wtQ/HN3xQz665bl7aa+XRWU1b/br2Ueb0lVvj1rrVwzKc
11mYr7k3/O42uYmvODCCQFsNr2aI0+O6vVEelcfutfwV47L9T7ouvHNvAUM8zn4aoKOUh3KQEl0a
Ux4hiMzPU+Ujf6LnAGGgLo6WtukP9wjvBglENoHoQqhEbOpsRuT3zWoBilY5l+GtIJfISCL3cr4h
BhMhqtQaOPoEZL2MxMH5CHUBnGtNDZ/aMfKHjl2JNIawbG4lf4nQtOAgTjDrzaWnfqjvxVHFQaGi
2CrS4N2k4qKB5oE5bTRj72Ucc52kuHP528BPbG+Z3mifScWfys0ANkQRDtcgjQzo99XT1knsVDnZ
OxIloivECRKqRMPvs4q+IJv/mgiDp7PBVkPkmMf8USgcWePQaIMz7LjHwjY4PPUeN6/bbYowCeoV
Dw0PIlqwXOx3yRrdsVDxJ/8ZapWL97X7GHmRNwJj4z3r7deLjxBIMG0Kv10hN7sqwn5VheA112qg
B5rf3pmeERa/kzXxLj9nhHIw+bAc3XHLUyYoA8O3A2MDh8Iz+Xcw6St9NW+dNdt+i8vqs0E7nfiC
2Pt18NzNx2aV77BYeTt4mC/6ToCJiJt4A7C2bocPny95VqD7pt+sS+/XLzVor6Z7gqmMniy+cuHQ
EdvD2uf3FKrbOZhCUnAumXv+c/DuKNe7z/GvalNtqN6v56DYoAKwqgNk89zUsza9+ydFZCFep67s
JiGPWPfx4L4pbpi4by8Mkvsse5aLCjoYP9JrIS8GF9ED72X2ns2V7knu2xvwaDdxr3+9Je5l7V6j
ouHKm6er39Lq9fXh6mbyPuCJeocVOmA+QkX8MYTSMPKpPnt79+MdsqdbuGQnn24uOnfxYJe6s//6
+iR+GyUp4UzuvkNn8+qLwh39yCVA8lF995StdTt4xKc+LlyuzsgJbGAUEt56rnsDZFAMA2+/gFvD
fcOkVvzOXbdG3sz9iPxfd61/Fbupe995r2rYuMAufF6Obisghk9P744n/tIny/uwPO8j2pT8Zb8I
dd0nQDtBERL5eZqf8x/YKF60wR6LCXwf+OiB/2vuRmEXcE/TKgw9+rt6yt2N5uMh7Euu5LZuuRJT
/o54o3vx8L66iX2IW8E++M+ncyjuao97477l15xZmfj2mjmWAxJ3Lp91Izp48JwrEzSkuclWWD8F
ott0dO+uPp7I+rq/0cvZkEwKH0q/uIXR6GGnGNj8yewjA+zJvrWVQ2mlhs52vjj8Y20hFV/IDPXe
e1C87SvAZTdfj5v5XguQArpQL/QLe22unb1X3UZP1e1yae5QJ7pur5fLYltszV1x213qu2aVBgef
C3v7sA0SLwjuvftiZQAabUJMwvwxMFdLqDzrOHa7bTCymEev8QF8heOjvdVC3YMccUFY7M8r+Neu
mgcmE7XcpeNm1Nd2ZrjqrlrN63Ht+JFnB+iG+fM6Ctpd7z7+k3u5J66Vn29I++8z7vu5c/T4BIF/
WJQhGrBexc8W4ZtV1a0lzgcntNbdBkDie/Qi3Ue35jb9x3knXAP1pRquEwOZ1b3YU9ZZgGv3Jr5w
LrK38k36hxilj5idcTNdRm+YH/l1WG+mYA4ddWX8lurLJN/ExoXjXM8gddgnDb5Y49WiB8Nba17A
qFN7HkZXUrQjPksmEMyujhTLEEBVSpjUYne4UEPLz1fGFvblCl2dx/45H0z42M8GPEzpdq63CDr9
PFgnbOm/D9ZROIEWjAILLxl32sRHASTq9qz33nYPuuWh5CxcmIksYS/alu2hDzJgEDt/ZE3uHfD/
2mtzKArUvDw+Y8h5EFJQzfR2MDEV5RC0PE29HKQ/vIUhA/oQ5jcZoe2IPMseKLuGE2bNw2rESpDH
qog7nUz1h+V3PkVnQieEkc7cSEe3Xz4vurGX9+MOlF9AqCy0Pq/m7eDTMPDohV8t921x7z4+YP5y
IPIk91Cl4HfF8sfnOWj42WIzB447hVM48k9EInwFeHXm0gVPnMuWa/L/Ek/M2I/8w+rwEYctd5a2
097ykJMiyILYLz/4mzmpCKFwxc62JLA4dS6xMQ+5GlccXGHuv6m07rh9IL544lhfwjZd43Y26e7e
duXMi66skXey14XjpeSVt9xU5fpwtW9c5IIIKmgj4txCCsAnj+eXq/c7Anrf9HT6v/j5jbitdI92
rnifcfbJwXDhvA/+7Fn3PCWCzgcyHvRcNUr4PDMIfYDUwBV/5CWPLdcaed5VvhEDKg5N9CE+76Ga
BuPwP7dkshJwcMeTOPgQ1uTn2GTcf+L8GDhPhlC+zdxneyV6m/viL/rF5/7P34WKktsyFXv3Lljd
iZvp4/0OEnSgrHL3BtRSaLtKIHNLPpSbVFTS3CXg6b7Rtskvi/0kLqH6Aka8+4pUelAEQe+b7juZ
qVXDDYCXeiDuAw76/cXTO+bLgQCyi0uCiqM3h1xvnMdqqPE3Td5Vs339XbjSrRyOvsZhHbvg2vH3
5acI/N0/ZcgfV+5D6jbe5y+ZL/618JBJdPNNR1SyhGji0m2ba1pxF18g7mFREaHsQ8lvVgf/EJIJ
4JxRfWdb8YlzWLyKX3Fg36KHzbX8vvm1udaZRjGGIgKY/DlQQoj0m7dfd8ET15ybrPiH7mora4UD
Jx+Xuts9Nwq6E17nyW6M7ZLF9YFily+tFr5/YGyM1eg/RQwgJB7f+93zww85luoHX3+K3Yvef5q8
idFMCe4JS5442c9sVfvcTj1KrSeHaUDUljN84tzzMNNk0ORHcTjDm3JnAklBWECpupbRIxN7j998
rBnScSuv0gv1Nr/IL6S1dj1uh9BcidX59mH6+5Vx1clXFp5OVcDLZps+RtfSrU7YMgSiVwVdTpm9
0S+2D5l/i6KBn3raxlkf3Ed2mXfw44DHlJf51Ur8oBgumUhiDH8+mT8zxd/fMeJkJkqH3mqSmTs6
mdUkjvos5rCq69Y1kDEgC1xTgoJ5WydGAKQdWJBADg/wP0ROLYP8Xpkr1AtU26vyF1JpQDhMlNXi
+c2A/gaC1Iz+NBzsuTk+p0USLmiKZMaCF/ldU2tkWpFtoyRpYGJ/wLNZXinKo5zpXkQzErR18WiS
0jeBwVYPzVrjnuiFDox255AE7CIe0ilUhyJspluRsWgWTjajPVMBM0VJ49vQaIpqQJUSaCKeF8dF
9FGJIHAVA4rlSXxT91kwo5IQ30VFIrkWD/hoH9/2ivrQzMUOzburqFFuK9hMFjmUGA5AfHge43zd
lbdLeYmeRST8JUorSAKtky4wSWr610i9KIGp6cO9bENlOQQquTYkk4OBEq0ZveXYc0N0DnMZ2uW4
D40uC5wCdSTlpio7V/WLiFQRPphkUeOl8kGpZiW6kenrfkCnRlVrPMP/xMttbiGNKB1uUzTVhvqG
Eq9tlWf209+VXDFiEAM0IUvIuB0tpmRMq9lKYnlnV3xm+loM/8T123TYxX9U8x84VKnuKzc/r2Dl
r1rIZ6NoIzBXOAbIR0AfdTamvlNpNJU0XL/eyNSWuHvZ6rsAtELjShxuuu4MfvKTHna8OmBGweIX
4oggfL6/cdUhWzK90JZd0Qb5/iqF7ZyjKClnbzMhXrqQsH5E2Z5UOkg3m5yWll0l8Fi7ZCfYmWcG
4dRa/fo1R2mnVJWqQp/0ZUcSQZ3JfdFnTJ8ECE4dVgvE/ojktK4/pOfwR4oIZ/4aCDCEMHexyiTv
9X0gWjuX1SilaRjrmI0pLaL+D1q1jqqwyRUkiV/z9DnRqlWd3E2AIoTWC8nrETNURFYSshc/j4X2
V2oGUiFFWqFH76BwdZwRmBRJxhDenHcZfqLY8HlxcvBseb+J0sgVFHcLdLtlvThVFyhZgqBrPDeu
OWIDgbZImnYPtY2kctvZF2ZhX9I7GYM4ilvlHXIo26XWtnWy3z0WU7MeWuqMiKcGhzT7x+6jUGsM
v9PsoHaqRwr4Z6pGfyNR6BvWboy1kG+AEvt9sMvS0gdZteZd3+MYjL08AkALhrcAUCgczeWwxrLZ
lZsD44xUoXPXqyqaN6/Cknm5FZoNPb57Z0nJJ5YfXHy40hZgLQ2C/vfPAvqzhx1kIxpdXiHfSbYL
rKIwU6PSSp5VSK2SbGfp/zzVpw4c4aQJtBwaKegjsRS+1ND6qEj1g2VNn4JqgCeENpC1fzGrFt2n
R/aeOhquAkbnrG3VqWWvK9yZwpBFgbZ+dOz0qBDMXAXLjqXtiXYn7RGxjHRoMGLeai2IEbJvBuUl
ZiHJy7AzESHVbhGPoG4y4/7cuQnp7TMjcuI0hJmnyZjEiHNR076PiMQ1XRU4Ye72aGwnqDl+HMiI
cxiSNhaUVvFNbL0zrZ44A3QBDKBNTE1hjH5vNT0gsxInLEsMuLPySvg8JnLvmjjzVSQwjflxyG91
DdG7O3u6EuaXYJfc2ND9Ssu57x/Hc75nnyLsR8cSKUhk9hwWB3z1452SYrxl29LE/JRXugV7hF0v
XM+aOAMnXq774SGNBdCoekoOxPuZc9nEw50GXk7jzRjXuME0yPk29YVeDttCPewqI/G7jjoUj8em
NUPnsISyRJXhANBqNi00nDpRVzjISiikMKwEWErXBDW29XtxwKR56g5RGkQczVOWgLxHP7Ia1QsF
M/VDaj3r0q/UsbZpjkpyi3wS4HIqUM7+/ecJE4HtX4ODNYziALo6oXpqNUR9OuxeS/0TOffOhK56
BquT+Ny82Y/h2J7ZqeISOG6QyYA4b7BZgK19XyDl3Mh5byLmRc0WMk8BaJoXvJBa085dzCeOf7SK
8eYQIYiOcf33pjo5npXaoQjO8qd8mBur1HmiyiJXD/Co4XIBuHSGYNQTT7s577d4aiuYHIOqhU6r
wr34vXmHaMPJEoZ2X96QnMaRIFvXxQGxZorsQ++XDQ+txblOa/s3+HR4ci1e6/tC8cgnhTjXGupV
Y8dn4vxT429BBjS4NqAEHt8bUzM5Y1EbcFm1R7wWkfZk+FlZZ4/kUw0JXJZpUgTlKjh6UjmH0lTm
tP88CQRHNAuUwxp8PFaXPy/hv95u6DmBrEZ1Hm89eIdH0ywv+ICWhw55uAwNQHRTKOjSp7NcnFN3
DK2gRYQSkIWb79FBnyqprFRjje+YvaLGXN1gZCsOgU4Wtxtl0WThhSY//9y9U/eLAH3pqAFgIMJK
/r6O6ogbPqqjBT5v5kcDCobxcm3jo1vN4yppXiSl9JLpEGrS8+g8wMIVUk2D2V60aPmacgeO58pZ
xrufP+vE6kY9QlAfEGnRtWOk71DOdjZ16rKThTnX3sW4EoV0vBojROLOhRUnppjGuFhURdR2rKOo
wnCM2tjHDMFkPaCxZkg7hafP/L+GZAMjRkhFXOSmrBC/fB9pQGlWJenOsitByhTA2FacujxWfh65
0535t5Wj+dTsfgI4TSudBFzvroovF9Mrzqn2nGwFKpRMR4jGjnnxB8usnH4gGD/MAYAhHpmoArLP
f+7LJ6X36DhHGZXTDUIf1J5jyG6Kc/rS7OVFnLFxWm726rWEBOBC/CxbcTAQaPf6XT+nl+2CyPEz
uERR5C8t48ZyijMje+op9u1rjtYJnhCmMWYsSgUXmc5qUVD7Y4XTvTQo3mQtW7BVyxK7U4w6e4MN
j2G7jWJgwXa4jcTNp2nemfE5EYXxRUjrcr1SAz1WrNnjtd4NtrIIMzDOZDdpXm3AJvVuTi/20rVM
jh9xoJ8bPXGnC7o3GiK4Fopo+Psyjq3RsvJF+3Q6Q8J3ILix97i0KNvZ5MKbAwM02H/RJApihMHs
G+CI35u0o6xb4K8ioWJf8fyopkcFc8LLVrpU9shrZKufmzv11Acr/W97R13cO1YbgfEiv0CYqa54
Zkjmdq/6U4ZrH17ON+o5PMepQcX0ilCCBwbiQ0fXWZIuJTSeBumhaAsgDBa9oazKDQT3cQ2c5+f+
ndq8Kucq6kLE0uox6CLrFJyF4grtF+pzg3dId1yc5y+0c82IM/7Lo8nCELCCYirvxFYZSwow6U6N
LtVxDhJVW5v7nPTB0wIS91Mq1rLBqhRYEaj5ui0o2Db2mQ188oPEYwrinJC7PNq/aSc3uKOh7wQu
i3QiFyvss6Q/ExieuroQXrTgGOBZwTP6e7fN5oAcMoD7HQDkA4oIsDf30WunvAwIlxpnpvLkurFJ
qNosV/Mvd8mqw96lMBPGWLokXjiMtgufAft1bcJ6kCTm2afwicDrM1FJW5b4l6OVaiNwXJhFRrZy
pEBCHNlmQgJY6reIyh0GYHtJaPHeTBrDkwoE7nmpOzfVAnwohb6Kf9fPi/nUCIjE6f98z/H7WMt6
8sc63wNY3uFZBOKTYNAhFSR8pCT/7PyeCtTouLCW5ORVkCT+PsHxPBWVPDDmJCGEojqELgkyBymw
dHzVjChUklt1Lr1+cM7M9qm0DKpgCNfLwpX+Ly4Oto+Nsa/IQfblu7R/pTgXbaBpVmsS4l43U2Ax
KcDom2F5i6t7AMct9c+8dhj7COIZr+X2nJOqQW+Pr2hWuakK5VOgaEfLfW83+yE3uaIZjVH6Q0jz
v9eDIXD62sRRSJNOjYJ/J7ccZ3GU7ljgxIL4dpwNBBXxsX915pPKSepLgTHzfWrraqjmtvw/nJ1p
k6Jcm63/yhPPd7sVUOBEvx1xNoMMgrOm+cUwzUxAERBBlF9/Lup9u7sqq6Kq48QzVA4lwx7ufU9r
rQJ/o9k+9oessRN9IxebuJ2UeSifxwjRYpP/vKZ+dZCj0s6sSgjkIff4441P7ai93R916wNiOBGb
0cw0nMVTYhoY727z0+Xt97vmZ8pIxhQtdLr6IcklivxinM91UejVMG/9Xl65Qyjxe3fV7EVoFfZv
R4Joq00eRt6/Of3nfVwVNPxw5j3uF1/X24CzhR7UCzkGlEw0TQ7AOlyVxh1qkOPRD5G8DSs7Otv1
/ibUp9fRpv7+8Qe/WnVgALFAmgJ482vUAuwjbtroQla8dJ7VwFJweWK30Lx9qwM7eElO6yE023my
uPV2F/IfI4prUDT/4TF+OW1oSSiIpBKGfl0vt0fOJlWfjOLNGu7dOvUzmunr/QK8B+CNFnHAuv3T
1P0iCQr9jUTNqONqRibzx7Vy72uR0sdd8O+jnrGXAEq5z0th7vOL208vk3tL56P6wQGHS3ZPU1Wk
w2bSwul2wjZKQytK112ilMbpFFm3P1tk6ReZEbZjlz4eAooG6v3jA9ZNdT5F5YNd1IZnuuaVawcc
Gbzl7QFKcJG2p6CjLtTUs82DdrTvSCvRkRJLpJKbAZob+lvSRMG+QmVwoJoJnapxDtJA3z4e2vT3
cyj96kAj7mW7wxsCevrLTlAGbe8pVRU0hY1iIjt1e3akQk2eWHG0oG+7TJ5wsMdGVdbjFPTNAEmw
Dthylw9sz+Qq0ypM9wLtFPXJkqTcfHTEiplqZinCrDz69bFJ/xR/UR5kEL+aqu8f+8sppDawjZ/V
W+t3Z3B38PUoXiZWNmoNOdJtUDV3eRje+pmT3h9elRBztjFH09AZJH3vcl1og8q+VLqzL3t+KSfB
U3tAEH37ljza59QjlPlTpndZaqe5hOJsQRPXw+xgPSOyhkpL9wCtYXER1qVuNjAHniVvOCytvD65
sdIYXUs9WWClrf0Ot5aqpZE8mVt+9iQ1mdS0PMAJvz+fkZ5KTNaAfvnMtanyCBXo+s83WrcrEbWR
kfQ+sY8QWN/MvT40McnqEOpRejOk7VPfi7zNrD69+L0bnQ55bT6ksUQDfNMbTNCyWJf94lvPel71
aCs/jZ/Zy12i0N0O1oWuGYMr8iTn5HhuOVr2qaOqp63SqMEoec72/bOo2jinmyqxalUOnqXuyXTk
p8j19C+AAPuoP9wu/z/nfGfYJIg0wV71v5x4Uf9RPPTe4NnFdTirSNUhPtzPLsvy3hj3vLKe5fSJ
RgF9SH3FSUyIGqoHU2VUcm43PfqBQR/8fp/8yq3VwHl3LF9kPb9mZAqF6vr1OvyW8KfFvHN8OkoF
KYB7OZa3v7/Zr5w6raMxA2+MjftaEpdHWfl8Ro9nR5bUq2kixlunO7wAuaoZyF/t28Xvb/jLt0O+
Gyl6vDrqCz+arIecymUzyJ4dSSdWknBPlsdEBzdakv50r19mNTqJ8v+62dfZTfNelCbcTMpk69JA
SiqPLLxnOESsLvWfQAowkkN2RKmFGagCHOhOlqBj06+vy9+/+S/dWUJOkpudW0lR58dXT+WTHDUq
a03lmEQW8uNx/bYxH7cFldT0PEbw+X9RQPqV/WIVQS3cUfT/RAsuDR5yce2xnsDyF4qVXe5kzjum
hy51ksjhnspFabf0tAP6IHT6w1v/8vYwZUrkXFWe4cscaINcUp4yby2dlhEVPR3w2PUJzqwZQ/nW
FTWpJgMLGY/ATiCMKR3+8AC/WOIdVbfUxVCdyOKXFVfdRvk9VwqEhu/L6n5FjaslfrgCkkIWqjTa
YvutfAXGa5CbQOakohb49CDntKHV3mimvijAKUd/cml++VxoY9GtAysQrA4/LgfEYUGiDy4sB0Gn
LJqk5mm0+IbjAziWL9DdO5evxf24BxFITRpHBxtAtFlDaHbFKLQM3beh+vfj4/9EH/nsn4fa7T//
g++PefEskyiuvnz7n0FyRDkj/6z+o/vYf/+1Hz/0n/+3vlXlIU0O2V/QmX8c6r/yz7+WFQXfW5Uc
b18/+8OluOO/nsg8VIcfvrEyJMGe8/qjfC4+bnVafbstz979zf/tL//6+HaV1bP4+MffxxxFuO5q
UZJnf//rV+77P/7m1CKQ0pDuQvYZz5k6ynfrqrvfv/5yeLhwHbhPP/P0/BfipYfs/Y8X+jjcqn/8
TX3h38htwQHc5fEGqNz//Vfz8d+/wQ2imoQhGFDD+fuvLC+r+B9/9ySND1GboN5FJwotD9Lff93y
+p+/0/+NCBAgBn0QGsIayuDv/xqiH6b3f6b7r6y+zPIkq27/+Pvb0v/OtfnnEHSM34RCHUkxd/o+
cfR8PKSooOa9pW3TouF9TunWp72Cts/EOCei2QGypQHwMS6DCE1Y09aMx+mfq+6HRff9U3y1i18n
4huu9rv0VVWohb7vXZItaRukpYMGHRFbHmu2Fl6d9PSHNMbX0P6n233x6qO4vu71C7fLJn2wIKXT
jkfvedA79MLI2yNmXgQ0Y2thGgwBrf5h13+L0n8a8v9ZdfqXQ+AknZPeQ4qT7cl9ydxSMknlHiNn
YGZ2PlYtFZpGK94QzUyHn5UhbT8z47t1+69F8P1wfw0afnr/L3an6F3Il+RMOp3IE3C+ZhrsjZu1
p58ZYe7wAoji9NZ3gWfRm5o69TKhB/+++/1TfE3x//QUnXX8btJHenymwMAsVJO9V7wrVuRVwLmF
/HqbVOO+kwbRWzKV/Jvzhxt/OY++3BimmR9vrMRR76mNTsk22cS7/sd+xnLrfUQTRCTPdDTTFIqQ
1p/y6t9ykV+nnR46DYdnqJLP+jLt6bMYPbRek2yHS2RadufN9Q2R1nkfAfbLa7yUemLv6uGCkDrM
nGEwmNe2YlZea5xnuV2ex8WHOuut/pSnReSet/3puTgVVViAdbgcv4xGPkgi9h7PdaZVXT7mud87
XkO610VkPVCoCEA++4pRuvq0Ke396wAG0/MNuWXahWMDsCDkyAI1Hgc1MmdEI0xLWzKKvwYn1glZ
Oq8ZX5zbAqio36JoH+gAmFIgRzKdzMNptOjwWZG1x+CAsvF4ZaGHMQ3skHqB2IqXQ7+dqC+lW89R
4T1ks2rWVvQu14f+J6lXupcRoPIfJtK7KHSb1XE4xaNbwHpPF37XDI96Fqv6Fjb0TdORO4bNetZO
BzaZ8YWEVEcoAx/TaG416k13J8W4WHVARGqrtJ2fAxWw1h5k497UTqL56NO9Dk2gm4fpCnha3qnL
0ttPx0jX316aUijPRtvI1s0O3YIsiDHMxS08W+22DmjdBEzyclk01n5+s3IfcYdxZEuL0rsH5+lp
fmZs6eMGsYMFNHq+LORpsrhY8rTnA0bbDr0TSFqv75Qf6bo3KxUxdEEdom7kPjc3WnJ9zc0XdZjO
GKjpw1XdxxT4etUTwxmkHJQ39hfhXG8GkMuYvneK+BabOxGpJb0lS928bgfuZats+xN93vPUXTo/
IVJysnrvzVxfNkZ2lKeKl2QmOnWrkXdeEGJKASpVYL+LyeVwWZSTy6bh0eNEQCIiT4kd+6G2UE0l
uB/jyf612ZCYuAXPw0Bc1tJMDivnDn2goL3Q1sPE64UP7xywgnZXgAMXpz6UJqplM92UxNmMzNo5
gV3IGLfeRAlUAHkpsssb1hPw1Wx5Xefrx3Y04yCBJ5BQMnx0FnZ5PuS+ghxb0LydXpXFWehLWuk3
z4BdD+oiBAnbsC9HwJAW1btMI/5KU836yv5s3cv4qlrIm6110OGWtKuPEjjXDKhg3wIz3q22BpxH
zyQ3YNKNjxSXnaN/2Rj98DGFOcdGo4a/DXaBRQk8zKJIWdPWb9B0DGFTexG6QZ6570lTFBP609ar
rNudAoN5XmSzwi6mBdVOcYbPzM58VFsBse2SkQHx+64f7OdZbejL2+bhahNwhqoZucMwne7N0aw6
GdBFzaNVlYrRizTJwsoii8i0TWliBQUMDDcNO8Ad0T0N+zsAC/Smj971xZnudgsEptiPW7N0W5tl
xd6NADRmPs7B3QKeNtlPa7OAEN0sWgMgwOfJJgEuL1IfDL41moxMHZtGA6nYL/VX7oN+XuZFO6L+
VasKbbafXT9OdjzVZuriso6QPxCD7Wl6HUdnQTfpY5tOYrdXi/TCMBkKGJJ7t+I5u8CioCqN0FUp
mCBGx1udMSzT/LN5drBGV5uzWl/RGWwEcuXZrllEr5lPAie+jO8szrE67z2N/XK/BP0R4kXNhptD
acR+L0in2gRqAdrlt8PFYJGsFDrAjdOntkxmcC08Jyr/o5F7Hk2uproAArnCdsyB/G7kt3x+np/M
3qI/y9AenGmraN2jeRehLdCLpQOqZQJExLpbZOH6ZjIDTuhH4/0KC5PM849kPQhHR7DQTqWIfBo7
l1WdiMuq3VRgSKDknz9XPS8GsVfSwrpA5GwaTfqzkZuvs2mzyAOs5lvfylbFChIqI12i+bQYLmRA
RjyStBzOR6h0hDCBBNmc4tmyfovoapsO5s93hVVRwJDztI4UCfeThzd6uS4fOH9YjvPyUG5YoeZ+
Jy8eGghO5HNYVtPzqj8BHAhuybsumd1GjPx8mpi37WCG8PriDOR1pixyp5+I0TIFL2PQUrDbG4nN
lnZjUOhz0CLoedoDa38XxQIR5UXzUlqy11pXW/7om9qSrj1bQujh5tyQFxSRHXtnW/0YKqJ39i9m
vizm1Zpe2fgjWspwWBQCqoAUfUErC4ARLmDTAV5uwJm3STePYNQX90VaGozwurQH0549nJ3tvV8D
RfMuU3nWeMo8P+zH2QzpxVW0iPou5gG7YUhh7gxmF+BDsxx2uAWgyIniF6/FOlufMMz7bc7nublT
Bj0Xd9K9uREYkMc4dkZHcK4HSNpAhESdhszDYts8zHjxAHElTr7iI5n81iBF6dyvovxoaIKFoyTo
TUpbrkVl577+XjvRtPi45wSBgqquhK65AD835p2uKESIDE2CBkw6PBcmX3eIyT+4UV1o8LPjoHbC
OUP6IfQv/lsiNSetudyS7f6jD9KmNeDtKishg7k6FswwYTNnefOHWEH+kpL/5r3hqvzrtuhv/Oi9
9c+3e1OcuK0M7AtZ+j2n6xNDfroY6QpdCj8RyetlXaAzMiG+H71cZgxN6Z3m96A3vqx6n5JzXib2
aPH78fhnIeSnAUEbDLpgOC4pzPz4ZAWY+P5VwaF9cacqcLWXZfC2sZPwKs6WA0DNgCJVvLnBmyp8
2JfA0vUMSxLWclaIp5gt8DyMaaezMgQy5GfuawckvoxXoNlie2GdDWfSM6YdzP1suVuhEqXdxfQi
gMIuL2K6d1MAdz5RGj6PLAKIxsVNBH6gWH4+fgUnB4q7w9EDVhxhRftijoDI5GEH0w6xi2tgAlxz
ZrJx/LBnu8WRYwKTBcoPhLL5xmMhAoNCzN0ceVMu+hpxebCNYKjAiG8C7rraXPn6CKrXmHL/kYuz
kYtVKmz/ZY+z9mLvwTI//LeLeBnYI15gCqiWy7biY/qKsynmublxvKd4D15bXsH0E9NybXGYNAKo
m2va794Gn0sEvM7n4el4zntkd+DJ1CiEs0bY3dy88N/rw0nA+83Qq7Mj09l04L8pAEOovPBB34AF
RiLjQE35eU+4QzEPliDFArcSq/HFeNWdV994f5gyP3oFH8esKID8XyuA/bE5cKavADHAauuGfTHG
uTGwYSsQC9W6GNhuN2EqFdN9GDbXrwSAMWxU98XMGlrWWBPGw9uBULe8cCTOY/doP8TOWe+NpWyM
r6Z7E7OECb5b42249BsRitmEqrOYOF4Hhiwsw5t41mKiCU83X67Cd2qxLC13aAG2nxhDl9PWiozP
g2bGBpBHerbFuBCInJhiecTddjSxzoyg7hD6ltPxDeRMQ22ES0k41vq9BcftrGXvGJtjUuAT2cM0
H0S4JkO6eAjkfWLQjdzvYwyrlVhGTNtJbHS81gzRnRhg4Bgcu+UV4zawvIHBc1kfuWGzRHsMRy8I
J6EnYGoojIAZsj4tx0AmCDSHbb0HsvBqELLrcG/h9iw4AcaA7Q3NvlpB7QHsC+74fXfgs41hnoUT
nIUvGZK3CTQwf6x6luzdxPl+4pKvNwFfvThgcfmhNq7skEhBFZvAnxfCiy1weyDzoAsWfm1NN2cT
d/hTFsuXeZAIKzZYmUTilrPeGNaMxZka4Xi3jsyL+PSdl0YwvBxX4WHSERZ4u8jYgW1magfB0+wg
pXerN0YFGtPeQR8L/hlzEol07DDYgLxEZHqZ0V2v5v9DkxUtrLW15ukqy0uN5fzlDQ4HcMeMiQoE
tvPJSnfq95kx6NzAf85x+ZYF5w15XUyA96egWflV0Kx/Z9y+JHGVnjZKlCvGjSSx8SIFL635FqSI
QW2CwmS3LmIDAgQeUbRwMrBmLu5xUoN132pisifUgFPSllnffzgPfpnMQc5Pgz0SNUaYbX60uv3n
s82UwT7e6s5p8vQGGL3N3a3HmlvRKMKgD8aJO/DKMPYAoE8AUv3e7n9rjPzJ7H/3AF/MPqoOg34V
9+JtFwASGpp1wCCwAEGFgKs1m0WvT4AczVHVIe9ttxzy8LfY1ceDszl+PeEMncRjnZi16KLG3z/e
6Jfx/XeP103sd2mWmEaLRC2TbuKe3WJ5CkIKksuHqsBWn0zN/CDxf11ru8TDbw9GO+29Z7Vvmtsq
AaCH0h+E0rJvEheZzy1uoEX+Dyer9nNLW/dD2e2rYv8BJ9MOHjjSZk/zPLAceJZX9ftp0elzAZsX
B30ootmhwdL8/gW/0vb80yH47gW/rMxnWQ56jz0vuIlCxYt3HUVMbI5caOTEKvdOZuR1IHIIO/yS
QxRbLVR/ICrvFsQ23EXz7G3rHftLKHRt2uQMotfaum5j4PMmjhTvuVVXqtvApTJt/D+2V3TL46fl
QxoY2keNDvvhF3+mGMTq89GX4m20ueMLwmBXCfxZUR7i18sbhD9/SH99kwn66YZaV4yBDBaR2C+J
qCpv7qPqOoi3hake4/HNid0zEq9uOmltRk4y5AkcOGecjIGTfktKNnbc4dr7tnTU6HnyYPnCL88s
yXzapw0w95diEUFBQQtK42i4FiRtx+h7X8+w0fx+tr8W9P452989/ZfcpdK70JaltPF2NG6AHOZC
tkvi44t1sktg+RUcUQUUS6b+B27mX+aodbLuHQaEFv5vebTv9lE/PiX1qOyGDej+hAap4HocLW+T
1Lv5f8oRf+256d4SzxZ6WPqGQH71vxi1JNayVD1V8XZwRBcdwHD+Smy1VWFTXEBsqQcnK9OsWyWG
VCr+/UuB4IfcMOp1Py/IH+79xZ49oxLsl6rHWz96iuRQRuiArlpYfiA8aGdnmtyK+f2oD5bVTjp5
6eoqz3s17hnkLxAvlCYpkjZ3oHCriXFBg6bW2Y9loY2fOHh9MYKFnQYO/17g7sEryqKPKcPRwFkK
su7VySRah4IXViX+hXwuhvdQ7GPjvEDUMoYJGJt6sYrZHjz/AJ9NMp6eLO7EewRc8Tpd1+Lmn5xB
I9r361PEdxF1fBr4uKXo+ad1xklMEwMut+IUHNgkuGy414geTi/FrG/Ebl/obk4aboTdSuEZG4rM
jZw+T9AnUdR7ySkQcLBA3VAa93HxerZpjU74QO33IZ2iX15oRL2vctHFPyqcAAQgJA+h54F8oMJb
vTcw5TRCX0Ey8ILZxGUadk8fnHAA+ly44xGALmlg8G9xKBl0keNO3rAQTzGa3aD7cy64f5INK4Mo
Ycc5BVcHlHLaCIWSZo9RDfYdGxTQkQupRDt1dXKb3fFc+deTKYddm/wbnBkjoXkAZg19BehFNTvY
46y/eGQG/Q8whaP9eIKPI5kA3W9BPjag4QzJLXNvAJaftWg0s4ZxfCej3XlK6sgi7ZXsffX90eVa
h+ki0UhxqnEYN8Zjp4QP6DVxivKOm7fXmdjY60tWf5sFp0BfRW865AvZhN39YG4fbjWNxr3txe8v
8m3vvfavw3G27m9JjRBfQvxXjTX/Onsc9HHh71dg8T2QsrP6akYEHv0dj90JSnanLgkLI7djYgoO
sZ6IiONnVzPd5CQWX/RZ7WC3hiSPH3cnoR2msBTMcGokn3kWqkgwDg3aUKSn1fShrbRhrZRTe383
9ZsVn8wRCWXieJS9oQUhDUi2GeqXrPthizmCkknl7y8h8VGQQs7guaTI9lKCV5YQsiZtbiHAbiaL
mo4mkqUw+cLPpZBugKgrvYtRILtQIBGPXcmDFrCdJSej465QxkpsqMeTS9OGMr4waKkrjdVpRTYK
TrBxg2mnuOycelD5AkiEkqIGEU0ShTaHUhYtJa6VCgE0XHQcdhnRZBxoVvqSQOLs7lsBOQQepqt2
Ge580+1LQwo6Yqfhu2ZEFA7Jkr0QTkIkc7VkOG1ga2Il1w4jR2VpKJJw5O29eNYFUcWkgpTGyEhI
u3BF4fFMkSYjiO2PIbQVwx3ZHf80fthXCDsW7KZTADmeD31lLGrSPj2nmusuT5odn97DTbz7NuLD
gb5NK+iy7pxh+6AxlFddNolNrWqiT28eRxP8KEWwJ0cLhwpJWEjOpuW6S9Fr32KQrgZ2iUU1MvZs
hchU/HpakMvVu3fvglRynz3ZgLrLrm/iumhno6DxNGggSBfXB4XoHpZZs/QLPzHKzdmAvyaknOc/
oPypTGwbXYphae7nHcMb/9nqNF7xaWJf0piQXQSl3+x6RmrfJwrXOgcUT6DCoYwCSoo/mwPb0Cz8
lEa9480cHfuzJEjWKHPSyULsUpjaLMWQLOvGTfV5Mn/0/CvUZmfzSuYpFrqvrC+RUCU0RRw8QGgL
hhZ6KcVdKN5pxUqTvCIXlbKQI1Ne0oyQnJb3h60E2VqjqFGRrYvsZKqbsiykkC618dnsmUqYW0kY
LUl6w/AT2UrYm6gM23larTMvdWILbhGYekafikFbpEmivwnuswF8QpUZuxwxslsFFarAluI4jYCP
2tAnJQmJbmSAzELJV00qqgcdrd8FNzRzBgYAeBaXZhVEgeAux+0Sp3TOxDefDZwyfANvBhXt2CgH
IqF81fIN6f7xDatiD6ejoCPserijcU7Rn2zJaF17fHIOoxPlpMaKwp7TBZhPSzGSeRQZvUUUIAF9
rLz+jiqF1dW7ytnIiHyWv11N2H825iJ6u1oZ/I+cTTr0SGT7Q5jP8Cu1SCx7JuVm9xpKFoxLrJsr
E/yYV1sA58ZgfCE8GIkG6jdt1QSV+3b7gOrKJ28ywQ2LxduNLHzqZlygq4zJZsdYWCw77iddNGHk
VBNKeMSETx9C1rBLWDxINufj61ko63YC05/JqcAHQNr4Ufc52OegzJpwKdFOnix3bZsvlbnkKUbz
kXtQc/EWl3nuyaT/2UoQKUIE6Ohwvj3tghOQKsm0GQ/fcuO5Tqe8EwUX2YFth8PxTuGN0R9QYou6
cuDs+Qmbvdd4OAC7KwB2aBY354WSmlA1FInoP4VGIh+o13v9KjtZJu5QYw/s0zSHbjSDuNaGKPf6
GlFasqgyNq/NR6dLS1KDZlBXsp6WtMEU3ozhWxMoAK3t6/x0TGHJSl7l7cM5e9d15ZQSmyny01nf
ojNXsQYTzsQ9bmSu4/n2csHIpG60yMg0L4oJiuxhhmWdK4E0TshTT89ht5KvVDbV1X0IcbBxvY+H
Q0NSjZG2LG8usiGt6mU3I6uMPHV6Obb3RVEdLZvXU7y3+I0aiEYuL/Pxq6UdBzHFH4PjNLI0MDsm
SeZBIoaUf14phiTBuSfy42VCRvU8aSjK50RuVOQfaCHbl0lvflrUpmrcKJ3WR4W6TV8RxZIl6qth
bOqLbwVS+zHrWMckmjxySLUwUlblPaBbzKfQ8BsVldeu5WPk4lpEkw9lOZqmvt6ZoWUiblfRvg26
P66oB1PEnLVk48gIdpFAZ/V6YR9qLh4gUoQaSjMOXV5Hc0u/8hNFIBS2zA1m9Pqx36VmBZuOcwmA
pQcDuLvFkFQhDk+nrxvGb7r1nFGeKt/ufguhiHs93jCyrNxPyl5lKUDZSdRzroKwtd7d6Z16X5SF
devGkfyz8s59bkfIUp4nSFQ3iqVjje4O75VBCTKJM4dwFp9LHfP9DZ5pSktd30G2xYs9prhXfjvv
P4Ri6hBgMa47NfPwfIjL7gNLK4T67eXAjcFTVEEpigwPydMnK32khNFaSkLVSjtkpJVcxQXNx8KL
lKXSCN57gIVmGNiRV+h+RaoJbLdSdA9+foiqZ15Si2XPXfaN8fwgpT4g9CIYgxAczrg3uULZDwpk
kI+sEbvEDX1RExbKmSLbBAI1ZwQn6W1TuV1srxpUEVurXqRTnqPeXY8MdT+3++xc/3bcT2mnTdbH
nDkgXx6xuSlownLI6t9zKrB1x9exXDoSVnemQQKGHxWiWoI/+pxcd/qaEmbpjGbSjGVNaD2mbXsV
k82NnMaC1NrA+ca5v08aNudjIsHYyb2cwmF+9zXdhmJgwAcahq0BuzTEYYohb1JrTwnkMht4Bdzh
Nhzlb/A56Aus446tbF3XKbX43YUdA90ip3/8fqfm2RW7DuWMEop7HIwbqN36sqHOpWnmlA6Ugi7n
KYdf8b7/lOkVIE45ZlOGWnIfuAU7KrDXnrgTGlCCJ4NwYuPQaH5vzY6Ik8Uz4lkBmhr6WDHfUK9f
dwR/o0PzgAoZ78/cwocyjhfX1cDKocbMd+xjKFOzt0rQQGArs9zQ3Hh5NWT8e6xyJqpNw3ZGCJmL
L7vhf9t7/Z4Vz+oUt6BjfGUR5aIgN+sWm9vkRLByfoe/bRji+7raOyLglAVf784w1Nz+Tg0Vt2MI
ZTLJvumwsuVuDblqbae+NqkclYQIJeP4bl+oNbJFqUmeKbjqqpBvBi87OrEvyzecCmPP47ry9rxW
dsOQ7TZqOKsuzJ62a7lBQmv4o3NPzNsaE++w8Dz9LYP+VLep7/rXNYZgGI5mxwHnEEuD/UsP+gKC
PKfyC0gi5w+Hhe0+V+pHCo9cbitg/Tm6HuOHBR28m0xO8B2LozQtnIqKaenfxZb8VKiv1SCSxDCg
iWB8mjIGalie8PCLNywJlNFHbASd+J/xW+RGPSEvkCiFNIoCaY8c8lwOb2Z/93F/Oy01TyeCekAf
wl6Brx2EgYiugkovohI48ljD0tLxIhZnV3+lzCpBF5ibBLR2eRgR7K4pdnIn7aX1SONPMl9+HYwH
i5v9MYR5zdqzlMjV1zLvng3FnmKvWzp9VxEf6VuxN9QFGCCFYz8KCn+oivyD/YGa4nLgn61mLG9z
tAZEJxtUcCHOHjgHqXKJOjOoYV9N3RgsojWWTnOjMUVlmGrVxVFzB5rdbvezy7jdqtubodo3o1mg
bL4YbXKO19YuLnZ/QxxjFfYKLAMHeNN1ylCo+oDd1hwsYD6tHUkzy/diJ62H2xwwGKRlgl2C1c2U
scq9R2b2eadZJofb30oPZIKIBsOG5ohe0GKqPwfjoSUV4phtYxMd5OPIxerY5DMIIz+oqQdYJHIE
ZDFIJ+6oCkuJkGGlfXxUHK+63RU+L10Zl7QiqYEzZ44gaHZq5xMIAsEq2grQineJ04Sk+frqaiIO
EXCYIyhTQr6oG0DKOJ7FyZEp+Dx3d0tPu+oouWjYETenhWanpALgemVqqfur3sCqDlfyxVifDbgZ
TpBu2D/5I9olRzBY8ZqngbvWlS1I2gBPmJpzDyCVkUUVDlNxWw2NmMS+4khodlBaMPd+Nb6PRxi1
epp5yF4d76kTcY7AVqJb/cm+ZoMPrPumMdXxZUZNmPw/0aqQXgb4WbInwxI5b8OP5zvLaatX3RHC
eJGc+OxaNBWL3aUQch4kgp7ZHc2mAYh4OMXF47MIyUdsGUYK5uQlor4gwJeXhFfZS/ciHDDEa1dY
+cTgfc/i40XBdAS1TyAghqvcOlFjsGqvdp7+HYfSG9lX+x6S0rdlK7VuDuSlY80aBaWtTzQKManR
g0AeRneFLKKn7GdJG5yrBY1MYTapKNZx5L7dtvd5mZnlAovM8O+7jMxe7P3hh+Yf9I8R15aNocEM
d64+tDyaoeSiDCWz8NjeHiTxx29T5lAVEjhfGI8+ViR5Tx9m7bavNDi52gtdAyKfQb7jNJM+quyb
2k3u4oLuVi40vGRolwEUvVOYWZCmIRSWV8+RqRI+UErPp9A7tQeZzPFxOFY4AVhLsxM2ICPzMSnn
OH+Tpwkizs5XRXgPbsuMvo2aRGmywnZpL/spL8cX8HzC4onQicvgZ0QxBFGCNBdKIIESpPymzyqG
JRMsEfSfVs2KGXGC5ZNdV7mDGnQUDlxKnIbkNNN89zgUkOCPXm7u1VXomIApnsQQ1OLTeCEd6bHB
McClG1qFpRvJRFvWRLqHUuyAuYu14quu/K7DTpmN+UoR8AcWH1rYxfrXb9MhObnJKbUuOZYv9mN8
oFhFObFkd5DQMJNlQ3AfmSS3ersyKOc5sTKszVtI+72a9iWY/p8CfPTZvs9rl8yXWxgD61AssgX+
z8fJKujeypfXnnlo2TpXm9N/JpHlXJ3hTFqxGg7loWVr1DPZUiYj+34Y4HLksFHQLZGshh5fa4Ri
L8+X0rkxyVQnXjDPqtf7JGdWiMGmmQ4eMCCRtJfeMoLFYk3HyPTJ8J9NXLHYoS/CKNdwyWGq6EbR
IYP0Tx4TH8DWGcDVCYN8LGivkM6GFDPhmXVdHjSn3XCfVOhj2cPZjWkfkj3I4lb3Dd9Es478FGLt
oLc6b8tj/1WftEuwmtvLEg0fkWjiHgysq1ttWmsk4q38CuwFhk74YlvjNsH0WP+PuvPajRxpsvAT
ccAkmTS35VmyLdutG6Itvfd8+v2o2X9XRQkq9N4tMAMM0I3JYjIZGXHixDkkZ5wI81q9q8FTxmO1
A/bpD+WFdGe50mL9fbjijYi19UclKaDrR1Q6kDHexLcq+tLqKnlRYb+53rW9Rq5L/sl/6d/9r8Pv
8cAwnUnarB+wVLop9vq8VrI3rkF3tP34RdvbjyigruN7BnCzo/W7u9K4npDeTlE32sU/m+v+Uh5L
N78FUTjKNWj7d+NnfalWrvo1doen4K52GZO60Q6P1Z7IfBETzIprVKiuOLOXKq9aHuePgz6CDapp
r2r3Wax/cqX7l85Vd4T2vQrd5A9qvLTILG+Lbw8frDJgvbEqnipu3aFcobo0kiYDLPK08X6+Jh7a
dfezh0JEHYmW6QqjnOo2v6Nw3aXP9SHbw+sGd+ar+8J5v7LvcuiVPi0ObvxtuZK4CcxoEOAR+zHc
6Kh4R+uQONmCCyCLv1f3CXRslY2NyLADDYziR/1EScrHUME2w6AIDA9gECBLOdgVWlTB78RfOxGf
WrT3QUvsa+vbcFP8JF/5mfNGyx/xj+k2/6GHe7kK9gDWoBTdjgGZ/ov45SAfvhqfq9/NXoCT4PZD
6n0cfyjA3d9guHHx3jICEnxxvkmwO1DndXtADfhS3M6Il+Oinw4ep0EfBU89koldhU8gLjM/I7hk
zmun39ZIrNuUquvoGNGq9tFpWH+v3cfxGUlx2KkgaYeKu99FsJS/1fwOd+k9RKYrLJKJvf1DtuVD
2nOoghegpnvjMK4IAcHW5KbxicuiXBEXAXe+0xe4al4UVMopFm77cEXJApz+VH4dd+KP8yfiiv+p
/87vzWbF+W1hD/3S7yF3gv+rAGAZzbdmN98h1U65Ldb9L/VySGYax9q6Ei/TcdjO97e2CX/CvnoR
iNd8139Dh8oe+XmSZjqH/wWicKCtZupVToq3I+FHh70+JI8QmolKzaN1G2zRKP/RE8Z32nSuXz23
Ixftt5P2yqIfW+mIiaGiGzxXX8VPJ18l30jw5pKSYvShvx0e4x/1D77Lz/s64oM248myiy7pZPdJ
aukdfbNqNY+KfieNoAzkm2Lh+WolUmJacK49r31A14L1rupY2zFjaIrF43oS56shGYNnTH/3DDtQ
rKImulEf8Yz/7WxbBJBJc0Dlvte3eA/u0UYeznSIP3z2t79h8ezDUNWBH7Hl/dG/I+nf6Qf/xdtZ
T+WDCbR8Zqdn3tvyBb9dbZ6nf9MoNEWlol/JEyeX8SE8VA/pYYKJtqpfsvv4Shw1Ckoo/Z5NGhMd
/TMz1h/REU42fDHcUtT1qGb6EDwrs5g7vYwVKtDxwTuO08ocVhrRDn1zeQTxcZU7/NiO6S+0DPF8
dItDedVdtC43XyQ3yHxc5KQKzm185jd+1MR1BIZKqEwx4IRk4ekWlUmjy1aWwbP9Mjmr6tbYlNcl
kMCm5767JbFNHyw4NdxJDBOc6XAuVdhee6tvFtcWDXctQYRNc1gc08iX/ot6VxD4Hqyf+R8KnPYr
lJHgSXkxfqm/hu/EoNfT8VcDdv//R+dmf4T/6Sq/m5RDfDf5/XZAbv7r/87DKab5D6pAiPs5zJoZ
zL3Rff53IE5hOu4fA3Ud9B1NVZdiVpz9z0ScsP7hT9D9RD2P8VkVzsJ/BuKk+Q9/FwYQih6YYzuq
+TcDcYvmN+OxdN1nly8bmWFC1uLjtSJfk2VvtYdwDMxnlBLAKlDgybCbdMY83YSBfMoDlFG3TVaB
y73Zp9t/g8Tb7vv8f38TOlAA1hwexmBKyBKGas5B/E3oMIZIRslQ9a7n6LUbewGIWQ92KILa2n++
lJiP+elauoDQxZghg4b6uyetZaujDd+0btrngbz2Ai+4nRAhQ1DNM01aqKMZPeQo47THyMvleFD9
0iD7VNO42n3+W3ixb38K2iIWU7BCU3lupF1fNf3fPHar5a1eWXZw5B6JniY9CL4mUx5Y67LIwoZ6
vQ5fPl9x5rgsHh5lH0dD3ppJvHcT0U4bFI7aZp3bBAZ4gadSP/RO8JuNphlSWJAU9dT+SwoJr5cB
e7grcJcZt0I38PT1xk1ihmUaT27PVCjNGCsb/vidnekrMTZ4Pgu7CN1KH6PbVrOzCAOaPn9pZZU3
u2CMqEQ+3wRzkYrMvwdpJRt5d34QV9aCZVKbSHF0asuYEMbINmIHYXhdNUrGaBBKFQn96soumP3x
0aKpkra1rxtLFEyt9EY8fjFCbATsIdCr+zGzU0yk0t74Wvhmn32T5qDM6hZWsfELu/N+lEbpxbeY
3E3y4GtFeJsotqCgMv2BBrc1dsBPkYSo0ceyDTeyjAKmI4pI3qZVXsLZLyf8UpNelvUm9kpq99CS
YP+eNBTcuvosLbAKFfAjIvx5fwXtmCd7PcmDry3T596qS1G8kIWuPGaxme3SZDq0SXljWONdnis1
QJJoUJxLmEoEkOoQP4yCRKPh7dtB5oZJYbwgTB3eizSKkMeQIsp3dhuq3U3pi7zdhWiWa247JWq8
1Z3SezD5+NqDpVVpsnEyHKjvP395ixNMBDV0ot4szI/KpaYv8qpRm6wibdXJVbQUI3ij6KDJTFhV
OUawN5UAZ6jYOpdcLBZ9PcDECkm44Dsl5J4e4KYsw8mpJkzSRKU/Nb5pr8vaZlo0jPRVbQ0MaxSl
feaYLkMypxTJMdIEHnXOFeYf9SY69FMgjDhuVDdvQyXd2czRG3uvQScBf08PjR211OP1JKbZVq/T
jJ+fb/T7mEySgmQN7DwGuYW2WH7yg6kbvVF1O8XrUF1r6aAKEd4PY3POZ2iZqM77OwtiOKxowQDT
FrePYhqxMZrG5GqFHWu0uRzz2kjs+nFMCMeupkf5sSRyl5d1YcqDFvoZE4RjkIMm5YWNwWQbZMX2
8w34aP+ZNceY+vVmWmbweioFxUM1uegPNV/0sXAOQ5KAL4Zhi7tj4zO9ow9Fj0B+rHm/P1/cmGPi
IlKjD8lZx5h6Fn5abH/JlWgbqpzcyJ50Z1M3Uz7fxRYwXi2mtFhh2ciQlV703p+0kQnUDlvxGAYa
0aUqhee0Ky1oaybzZNtGa2MgYKw6y8kZOCw9+5s+SPt3meoZ4gu1KHM8ogtKZEfrrIp+3GwQ3DCv
jYtNiBIRDscxbDw79Ltm4+fedEwmFXpvm08+1Nbc5L+FVbYYKTeK5+EMqbXFKjMV3VxNHS5nqZbZ
/apX1Ji20BiaCKf3Dah/mzqPXWiSqgetnTtnPqGPDhaGihLhEZQSNTTITr8hPbatoZza1nVaNbQv
9CB2mCOwuNVRNjKabTNE0PZ0h5t2NSq1QV+tqxPMVtth6B6UTEyup3baj89f7qJSmo+7qZF5oK2l
8+uMxf3Tt1E12b6qun090XlTMRTb1XCvCvtFV4c7pXHcsBTfa9nnZ1b+KPuBMuyQcaAAJ96RYIeg
GNM4sDoXDzN5kKlR/ur6ruEFIbSdr8uhQ8e3xIiEMcoiEjDWyKWgYyBP5h0+3wVtjppvjjhiMAYC
IPicMBkOtXSpfoCrZu5w26aHMiovxYgjVmXeGR4NtkStgP4HLFsHh/Z+7IDqSvqckXetxtUmV9u9
Ko1o1aq12+q8TKvcYBDDBEaEOaZPb7rA+s9XkZVuzoUFZxEX/v3ZXGMYdc7GoO+SVU1JmsTT0oOI
GYaN20tkTu4TVYUgaFHlB42CO1uYvChVEWytACzN6bgvjPqY5MAOekn67Jk4Blnxxoybw9QD2CLK
PW0wEcEzVckvAzEdhPQPTpJdmZF5oYcWViz6o+/p/SqXxsGR6WVbwDiywoseNf4I/b1jX5c3Zqbs
+lRXKCI9MBbbhC6gNeGmHIHJKmnuLDO5zIr04KewFfAPWCclGmIFwXedo9IV4wW4HjT9T+AJ47qQ
RBRr8vE2CLCECCHzFKN9rxnRFwOnVbRXaUsNsXOphaB7uvpMHokpc1+LvRaZuCSl1p/UiW+LFru7
wC9hx4zapV9kbuY1d0U6HgKtDw+NU5c8fJ/gCN9hZm/b+a4e+h+V410G1fit1GAwTvk3vYa6ncud
Vg8XnZ5d+QbQrJdiKBzcKB79QDUMtmnp3FSl/BKq4qul0aJJ/DMH913ajhbqa/LskL5Tli0+X2+a
mAiRtXSdUK0ejUHtH2uDRA1ktu7h0OZdec6VYpGAzFkP/ss40JL3oFliLW6DYJJhg5YdkxQ2pkpU
c/VWsRkM1toYL4xBMMgdVWfuv/drIvqM3opKAsAXai6SnqqPraZKYuFGSoVERR/k6gal6AC6ghNl
gM2hqUVcRuNZjcxFfORpT1eeX8CbzMcv9KJVs1y4XVTrOy1Igou0a8I9wam+64EwVlYZWPt4Qn+7
ToNg83lg+ujB0S7G91oaTDQur96465WyKUoGPIIiOZAURls9oydb92HzUkkxXIS2056pBecU5yQY
8swU8o6Jx7A1D/WcPrM9xWlkVYPuTionW/E959EYk+TWaTT96+fP9/78shTmO2jtUAOz1ulSVTKF
dVfVOhRpa/jCX5PrzBmIukOouGEUpfvP11uUW6+vc1b9B1oA3HDk/OdvXudUdL2WkLO7ZaJ6oL0t
uumbSPOU7MxCH50bNhC0lZkSB03/04UyMzfrsGRaWUnhsxlJPX4pshEJu9FwvuhUtmji6zRXTag9
MrKaM/J1Hzwn9jloyqFqhYi4s1hemWIzbFDxdOVY0OnBOHpIt7lnNsqZtOaDA4pevUENy2sEVFpk
NVnUWsSgGjwzcrR+54dVkR+0vCCLyFOJsoXSFuYmTEr42H/9KjUhLAsBcYoCAsPpDk+T0UYm1Siv
0kCNYPCS9KfWGem3v1/Gls6seoppBFt2uozml430q0p3YyShmCX0tHI8FIOtntO2fv8pmDZCOGT4
ch6hM+ev8s3RtHW1Ma1cM12jkg164Erd0R1mUWcdZ8JhdMweRHImvny0KO6EJA82MR3Q63RRRKns
YtJymuJSKy+SpKseksCmWI+tLr5T+gbb18/3c3lgZlCROu5VgAfFcLk4MGnvybiUAQNPUqcHmtd+
/VsF4gj2iEu20HN6pHm/TmWen0t1368MAIDTCILHQHzU7qfPOsajNRmWHh8VAaevC1rcrRMv2A5Z
MKx1coyDEY5/qReNex5hBskh3BzQiwZyPV1USfkhkSVhszYUIvQBVOvaNutm3FtppI5n7sll5H5d
TUPhzyJ8kxIuNldR+igpGNE8UC9mbuPBGKIoNx/7LNLPIGkfLjVnzFiTzUppi88viDMjS0MvPArf
V1+aQDrfh9bAGlBG3nTGGOPDteY0F6U4dA6WIFmXWWWeVdz85thDCBLRU5kG7bOS+sPD56dzGbbZ
QEw+iGQqgBwo9OJ1WZ4sEnv0cRqzijY/5Lo33Rp22Yj9EEizwJW6Mg1X9hE1bRZJeprONMbDmW9E
zMu8vYGXP2NxLXp+OYYVicWxN6kkuElgIorCuHDslDIo0+Raj7KHukrbQxVDiGoSDTozVeMqaRCY
pUByvayS1plgvyw3Xn+WzkAcDQINEe1F28ZBtEsplDFyS1+B7ULYz37HganBZ8iDu0SYxXZK/eI7
Ss7lmeP24YvhzkYjlVfz/rjZU23URRy7dY3Uhj4kwT4J8ArzsnS6FRMeM6qu+Ou6Et8sx9fvPj8W
yzA5PzjAB5451oyCLNHxJBLeFFDWH0ZDs6+soUejTUuja1GkDJ0gmXsme1iaLc5h47X7IHDAMyya
dKdho1S8qatLSzlkXTnml6VaTI++lOXlmOnh1q4inHNbRGr1lVM50aXVoOgrkyLJV12hl+HGLKhy
93quiOthMJEdGjq/KQ9TkrXZ1ulF/mg5Y+gwlFJkd6h6O3BGxz5yEYbEC95J28sydiDQGAJWQ1HK
doIAQhG56k07ig/WZHcXdW96l0IPugZHLs25UJsI0kQ8om92Jqy9j9zzbnDTczdquPAsdqN38KoN
rShx666oj4FWMjExjtHBSrJwo7SNvamdNr/9/J1/EHS4EmesZpZ5JKCevgJaQGEzaX1wnCY/vklq
pT9Mhj0cZku+M/KsH31XGsfKYhKUGucdNJR61pD2deJOnqjWbRrGe8tS4rXemC8omnhb6etM7udj
6n7+jB+da42kGHX1+ZM2Fh+0irJ66yixdUj7PjjYzXRvpPRhPCeMtkOp62ey0ldwehnX2FHg8rlT
+C795pja6hAXtssgb3WVByUyf1PcGGjGGCK9T80RHj7Qv46+VRaiiWsXRvIsEweRGV8LynWPVRbE
Y1urb4Jx7OkTx2iUx0NX/QkTfWgOQVtC+DdmFnGhGo9xwvBV5lx0tBTXoR2kO7Pxr2usgK+D1ujl
c+xnhXBHIQLt0k7awvrd2xMD2HahkDcX+hB/H2lAQGjsxlrl03GScp04vR+7I9eAyvjloD21ZqI9
VPSdspWTNZa96Tt8Otaa7I3+akii7PeQWK25SioL2cHHaPJ3eutru7gfqk1oDNPeHgqsbgujyO6D
eT+kHieHKTBNRNJE48fbGH3sHwhXGnKbN03AyJxRVcqqLPQKwR9D1PTugym+9qIJU9hUj6pgl6E+
3mzDvrCZLOm1genGIlWzTajkJUbcWpA5W7PA21bv+wFb8UxDdzWf9zZ3uusck4ZbOaM162H0Yzjn
kCquJn2ATvT5MXzFr9+dC0EvEEVmdMBfsdM3uW+b5KXJwoqrUNTbuyAaHPEYGA+TL6sXp4dKsRZt
xuAF8upCbizpG/3GSYKIQWSnZ/Y4af3nRhsIVp//so+CAB+Gg6IQP41/T4NAWdEktLzId7XRN9eT
boxfbKXLDmoW6me8HD+64aTOh0HPWcOZbXHni6zCO9L24Sbr2UwJ0o1sm6Q63cnC+ql0mNJmiUzW
nrTMQ5ba4Zkn/XB56kUYAVKiJLWIsbGqZbT/c89NQ6jpE27iW21A9V4EMHRrVfgbq21GV+lKxrK7
qTxz4y3H7V9vPOR/sWiiBy0x0TzdaWccvVpGfnqsylxe6SQYI0odzuRvG9HKH6nZxP2a26opDvFE
L4iBXeE/O12U3gQUwowP4Hm6c7pAh42neNCp/DSa4vXn5+H9TUR6iGIDODH5KMnA6a+surAOaPpB
P1Sr4uCMgbJJStBfhr0ZneKadH29j89cDx8uCmoBSo5Cvlimv4VwhlHTG/QELdZet1OKVLVfquZN
3U0ycC0tSMUmLrDMPZOIvs9DZ6EFMnw6BLPf0uJQyFBV87LrFAab9eZoeyEcwFjPGaX9fFvf30Os
YzkGboSOhSD04uX3NVmEKJAyyIZQ7hLPNrdRKGZrlU47lK3Znjlt7w87r/HNjs47/ibeoOYfgG0K
5VB5gXXfFWW2iVPnsjdruZdFjvqhXcxSCKO3Te2sPpPLnnuf8697s3rX5FGXTp1yKB2r3DpZb6JH
ZMdybYDabnXRJPsMdoT7+R5/tOqbd2kt4wv6cVOUp8nRMtWHMsSywhu0ztXSwNnj8aTjYGGdE6h7
NQU/DezU20hsgw/p1Pz6In7moW4HauWltMhl/CsPHYPOvVJD/C3L6QDe6X/x00TcU83aD7ZnwXw1
s7r84+Wjv2tDsxp2KAtVXOlhgeaXHvk4cNW5aa2GJPO/hPkojirQ1KUtiuIur1v9Qg5l9TRmdfZk
p6Z3V6pDcyd6r3xMNW961prIcKlZBtfPY4URkTAwDl7pI5NAp3ErFT1kqKURyc5oJnk9BJ7+U6tr
6+D3Zc7oXZRGBmIgclpnaSlusiYfvwey5rREisLstpoU7R8NqDrESaOzLyeRpjdj0wuTWZPOWcVV
5TDGkesWml1WanVrz8oye0MDivZbIKox3okkhGUcoBT8GKZRfccvG15Kr0f8oCsq8hlQMfVQEhEu
Bz8zDvRd80vNaE0cotPhgf51sI2TPNz31LAXpDbtddUDpWbgx8esc3wU2bhO7wpbby7MoWDOypc1
FnXYHz6rWj0HUyqQy7Suqtswavpy9/dHEbVj7C7maEa/7vQDKCI97GyCuJtnqnlASnDcGX0RXuSt
6tw0RVysU6qx588X/eibn1NccDyuF7oXp4siUZU6WmWGx8TQx5vGRwSkKR0I3TGdJ70p2FzPQzLO
YLrfEGI4U058FOKIojO1DotXnAZOl3eUMNfGSlFcGs/5Tooy3Wq+kv7q27C7MofgXK3+QU4FR29u
iYLRwHMyFldVX+DWXJqq58q4rVbtyCyzpjRkcR56jUlkMOObOfA3bEbvSq3yHspuUHZF2SjbvlbJ
lqfsrNPkDJYuwsGcRRHs6fdK8onTTbCgBNHb78NjqSbWZedcDX7L7HIWIpvYTMmWRn2lot7rlMiO
Qi/5ezSOOs6ifjfYFjgei3BkxTxZ7Smjy4VaWQ+NCCesHHQ/+lnU6Tl19fe5I9kMCR2mUHNi88rA
fRPmw8pUjDjRSQnCpt75jaatw6gkY60yceaenvdtua8g4TqNcZJH3AxO95WHAXukzD86hNgvonCY
LaedtBkzpXmsa4WhgjitN8Wg/H2CjM85Xso08OE00Ok+XbmI1M5plNw/poAKbjAoP0OtYaIV698z
QeOjZ4R2Ck2O88N1sPx++46+ZhIlx2bqEcrHgfYLWdF0YWZJfYHMVrBvYiTAlUFJztzXH75IQADA
cJpUmLsvnjE2S/B+MzvqGCghqCCHYl8oeZXsWtO3ojPvct6xxbvEYBgbMV6kDuqxOKMquIw/ipEJ
crszfw2eb4K6BNVZB4a5tj9dBwNojDfgkDmAW8uEP/dloyg+CXdaaOUuTct+Q6/T/EMeWG+gg/rI
HBXRwWgcjEqNgLk+ow3PvNP3QdGhbTTHQ7I+qMOLZ3UspS1hHlpuLew42QRmjrSShPbLxGFa1vk6
Fjbe0Z9fBO8PEovCe4ZV8urru3idtTmJwSCtc3M7pRDvyz4uDvSQkL0SIMPGurBb62vuB1qygWsY
ak+fr//+BaOdS46LzzqAJqDP6XHCbVB4SuHRh6jSwqRBSGK2ttWJadnPF/rgCuA7seVsJk1p/Y62
l/jSCfR2ylyzzRJ9GyhGpG2rxi4vvcJvD54Pi3w/qLLGCqmsI9RzzFDkh4ACo9/FPj3tnaYrCSwX
22uMM7/ug22gzcWHCaovBP+cbkOiW1PLFTW6QR6Vj1ZmJOiW2jkl/ee78OE6yCPTXn79gBfZtj54
dumZYXgEue9/tjXMGByHKuccR2HJZ6KCdXSeiBxDUMI7+gJMM0pjkiKsctfRg6dUqt2dkUvUoEfV
uGbqB2LN2Ngrakr9Sk4Fs8dqNz58/qzvIxU/Ad4+tjTqbCI6f29vrhwOkt6kYYpM2SjFRnqiXkHA
8a8DA4D386U+fFzTgB+Aqw4JxrJmq0RqD0pjQcdI8rZ91HWzvFImcuV13tthvtHttEQ8oSwtuCG9
7XwvMoG1nCIShD4+/y0fhBEas7MyIBkPhfniKBWFYtsl9Cqoan24hZdpbpo8ROwC3vKd5vnj/vP1
ZvOfZeykpiEWGHRsZ8DqdJ8zpxyy1gmEi+2jBj1xqjm4q6jOSqhLqkV1oI1F/yyUrKNQKCLlm9In
1i4IghZyYoHOg2aN4sqHyjtSWST4EmrZpDEIzoDDk8//AkGctpPVKgDaui3g5n2tc+qcdaKW6UFv
MLzvbbV8FupgeFd+6vX1MRS13GYibW9txmumra1Fo7P2IzjK69bW0Uer4dVdx71o72xFg1nYez3s
TShk9kNoWVO2FmUs43Wl9doxlHn9dSpy7SFxppwoEXgDPLY8yjcl+I9z3cR60x0np4WGGXg2Qi1G
p8XQMwddV1ZFrSpoZls0JHdYNvtfk7CfkBt0rKpcG3pG7wGadPVkW5FSH4iyw+BWXYxsR2t2TGkD
AKnrrMr8O6iHA0OfdVozf2nQcapFFRlrNdHGX1VleNoWe1QLz0Kjo4IaDTCRtZWFzIFWcfME1jTV
GzGOlY4fY4UtR5aFv7Q+xYOxHtrul8wd1C1kPF4pGbzmFVCXXR303kruG0sZC2zZhArdtGsN5uLg
i1yaU9DfaEy0Dec+qTmFWVzJ+IeCvvHpklbJxbGy8rwT0ZRWbpVWyc3QoXiQpE22FaaSwjJMw30Z
mQo6AVboWkYT7ynoJnRuhLPuqjC4q/RoOIM9fRQ9KdAIKhDO8cyZUYU3ESVuxEQzMm7dMTZ1tDQm
R493ST5M1hn484PQBQmTXgs5Fr1FOf/5m4WAgNn4wDHczLILe8PXPvzKaw27kNGulXMJ8wcRgxqO
qRsyLbhAr2MZb1YbvLpNlWqq3DJq08cgH9Dh0G1sLIhoqzQfzwFpS/bvfDnQGoRZyqTLjKUtLv2I
an4sVS6HQdHzp8Fsf4waICZgBWPPiY7AnEBnxhGpJD5Yxl0TTWjdhMAyTgUsdSZgvg7YLU7anBKQ
+3HONIRvT3cbC0QjELU9uFqZGn90RUGdGUO3OzDU3l9nqh2+GEUaXiex1x9FEQuazX4dbRLZRShY
JKN/H6p5Va8jc/DdqCuScDt4JbIGtdcH2ykurcd08jrkOZOw7c4cyvnXnfz6mS/GNQdILue21Rye
37w9cOhOYXgxPlaD8IbNoEwIV9iFlGJfG5F9o2speeRAk+Zbr5nBuevm3TexWH4+XG+Wh+VRl6XS
W67dlsl9Dau73uiimPQz18y5dRbfnpR1UNFiz1wjycd8Q1uWmxNG5/j3tcD8ROjpwoE2XseQTp+o
Y0ImkVoUH2M1CtyhlqgkUDMQF6diLztEFbRqwukmH7QvTh61x7L1zDP45Dt8Zv4NTBA6EAtsGIHL
p+27uvdq8gnD6rey9o5WqNJUjnK0wKpdMbq2Wlncb8W5+eiPthnzVcIbnVfzXY8nn9TJDhNAiXru
QWyryGy6XTsFiJJ9njbMT7A8tm8Xmn/I23PTGjkc7SQ9mmniIV/n0H5da4WF160somkd9h7qenna
Iq7wf1iZQMcUj0qb2VoE11QB40p1LTwqWYGohFYo21HF0Hwo469DajI4RNF+JqC/D3kwVmdEQKPI
tHixi0WLcZwDYTa6jcyMjTpXmdAl9F2cx9ZuSqofonLKF3vMwSny3t87NThoNVryIpF6f6aGf8+o
mH8NTXagCgMAaJmdCzuMAzlAVBw7oXi72LCaaV8Ydt9uw7zSEYSdJsb7akbl6qfQrn4O7Rg7azgY
iCL1gQG1IU1pPG4hPKoY0xKah5UXNRgBpXD69plexQHzOel4n/RZfJeqfpr+sHRbGW8EmCICSKJz
MEOhqFbWThxjLpOa1NlHp0ysb1VoGpeidhJ/n+YFNmwI/SM5aQwFUqeaEn71iwSv9c+PxXueEZsi
DDaDHB7KyXLUtlfBFbKqRn8N/t90A/XPGS+7Ye6x64WJVlM2VTRJ6gkFEbO38VjLEt+gixyJ6rqS
bYKo19R10x42jJPsVKUX92d+4juYYv6JEryQpiBXlVxUVSAusTpaaXi06yH1v9qNUqo7mU95uzaC
IBIbY2JSC9in1e5GMjpE/UMNWY6xyNrpTEB+lzXMv4WmBMkshTsH+/QDLuFDB0rkWS4IO6NJmlo4
Iwm2V/1SRWYjuxTVmESd2YBFUkj5jkg8RQZ4JbM6oBani5KVJF08aLGrVC2SKqMSjaTjwmzRUKsM
ZKcyco8bIywGbeNpEiHhluEnxBA146YPYsYiprhCcaMztObMR7XI2f79aRowis5kJbS8RchuJ7/t
IL17h5Zs6kWZjOB3NRUTWrCJ0v0lt5HFQF9ep5PZA66KxWIVub7tCwvsmLIG2WIdMUGvd+ydSU/H
P7Prizf975MBTM1cXLCxV2TlTajuK8XJ6JNAwOuCZJczXjNLNDEhY/YzTOL059CDj7cSE3RJ6Q7V
afF0U5uNk6n7vusNhmNslbRg/qaY2treRYpvn4OGlgNP//3q/ne9RQKoVU4ctVOTuCkzeUzSK1MT
U2/p6NrVUGdR2JJFp+yase1+2nFuIdAWTCqi1lqLAr5gdvs2NsIOgylKfmVdVlEFopGow9HKLM+4
7CLZM0vujT8hyMgnmeuQx6w+KcpdFphBc9mEZTRtP/9WFnnhvw9Fks0gNcX5uxgfxPWQyXCIXVk0
A4LDkgmenvmQjR2O5X4K++qC8znsaiCww18vDcLGlwACz2W3fH+lNumZCSnVrZURN1PUTr4Nw4iA
eyDEcRSD/Nbb/bAuvKE9E8Q/eGgHVhwDIswzmEySn8aHVk37OB5G75AASyAXZBjRPqGsuIAdGK6d
DCdAHNbl74G78f+yNG08Oadt8xD06dLh6A0yrkR8jLqshRYlyoHqWMkRRRU0cUXgRbdGrPX9usms
9vnzHV8CUHNAMLkXGGkDv4Y+MAfON99om9tDwkwFqpeODJAqUdDaT53WuArKSHWjugpvMtFPkt4X
UrBRXwWbtnea72d+xhx/32R1/AwYO+z+3GMjt1peCk5JsGIUA9W1ESXGOkKzuJO1O8LAgo5am6so
bZH1NRi8MxwUZfM290kousczv2NxUb7+DovxUtBUyLkg+6fbEcZjakZ6h3xamppfrC71dqUCPNDJ
EdU6M6y2StJbWA8MxfjdtAaMHCYAus9/xbswZgKsw3WnzlXnLusijEm19GvuMv+YG5FEdHjMJ1eE
plfvrVxBuf/z1d5HaUiE8yrzaBTL/hdl57Ect7Jl0S/KCHgzLaAcvafECULklWAT3mTi63uVJi2V
FGK8ab++Agsm8+Q5e699toglBp0+s8mMY9jOyymh12vCu0yloXt0e+AgEYKm/Mu/r+n88bhP6noO
KfhEYTKcC/oZKfgDR2fjwJmTIA5ba7pgWVBUwyei95/4gF9eLGSZNnJ3XixeoJMx9ezXWbaXZQtr
3bE1C/u7Naf+y5oNeFAmanciuaZ8/B4ygcIpnab+mzN3wGSBMQREPlX+fFm24TpH84xFL5q8cbjB
EQR7jrdzfMuazrBusiYbBnIWaiNDVS9JDs4Kd4DEZ+vgo7RnPJbN0higsDx967ruqLcIMIDvh16F
TKKTEs9r6AKNG2T46rSJ5cS4q7NPWEWnl+b3G4GLiY/Iwm6AENg46+DLLO0F9vD1qDx3iguF4C+l
KkfPgB2uxlJBuIeRR/9+zmfvFnefYo+X2DMokJnFnV10qaY6zNmrj7mgdZgqrCm9W1Y7OVVkQJiZ
8cnjPvtyfl6P6gYXNuL20zj198/XcQvXHFFF0CDyTQDb5nzdOLqPa0Nau3//tPOT9umnsVnw6fhU
Nnyrv18qZZfPjNE3kPoZpYvaEqDILrWa0oqR7SaPEACSt9z3+pGBjIszp3JMghf+/Uec/15+YYDX
gsEBDRzcVWfLVQIRZfYqLA5BKkE/B4D7/QY9gmOt1v2/L/XHHOz0g4MT4YYLnTyrZ1/S4soa54Jj
gP40ygXDjzkf7E6b4H47swVXgMmFaJk190fozGHR72rLp+/q5VlbxrAIgofCDAZmGmvwmS7kbD05
PXdE5hwrmCZguDwfw6aDo5y680w8FXUOB4epJZF5eg4+Wbc4oJx+5tl3ZHGSshGEhBRJP6cav2yY
hRRrgXzAOjJ7Rs4rmHxCF+grgieb9pkeerl3xnqJkcHY9/lMw6c1Rb4drVBsFmxiFzSjzY2qU9ox
SUiucgk+RteT2juGPW8ZhTi3a1hWezMoHnTQuUgVcxyy1tIFu8Duwn1ZLMa1WZvgnYU9xv2ia1xD
SXjhjn6yEZOwDlPaDtfF0Bj7mU75q1SBCwh5gT0sy3K+X23jxascIOV+Bbhu9t7Lie7wqQexyTuD
xNXUpuyx3Aq0Wm2N97qasx1qzfUOPgaZQqaydtqc53skxPpgh01wqa1lulBF1d3Ptv0laZYqIyuo
Cw6ys+rbwKzqOCy0ic3G1h3TkbS/6rABtnFput12HrSIGtmIdyOYSGScG6jeKSOoZXKs53E1FpCs
q9fFXeOEkTvx461eG1+tdEw/TAvkul8aYL+ZTijeSt++z+xV6Uhy4jpqzVBg49VzvVfa93c4MafI
pqJ66pow5J6YaYuARQB5V7NBrEsxr/4GuJr/VrcVAmqar9skWZMdAj3gsm0yBdsMaQ5I5wY4uePX
97mtxEUHwuR99rvwMhVms2O4pR4cmVfXU2YekibDRZ8b6lZWkuwJWZBogGSKSURKOk7iAUrJk6bZ
zUN5ctd3dh3LRPY7pGR8P7UDrlLY+kKE4Ze61PN3X1lk/drhAMC9bMdux8gsBN5cmf9JFJnvix+K
46Dc7/S+cc8K56Wu0/HHknXuDd+S8cLxe9qagDyu09YtmWHN6fRhCqKcTMP5Mdlm9zIY4ZIwqxrg
errr8lLnbvuc2A6YAMMEQNw5d56b5OSLDFUJvbrCJEsbYQX6OoeccaiifugEDwKgpRasSwB4e6lX
oLuO+Z87aNrgReFu+2Cev/YLSnqOVESVoNrbACTxIRjXnKLakCChys4f1yonuyS3boVH0012mqq4
pt/5bTHHJ9+yNflDeTDHVQYGL+g4LXWztZKYRRGybNRQfE9nC2Gc53iRw/gi6ujCXy4pp/5RKxKB
/L6OlFDhV6/XFqlTPptxDUGL1IIxN55qZKfEMNlWSzaSP7dzXFJZ7ejUE3K8YC9dyoSQrU7rY5f0
r7zfJ/8AYlzNTK+Ze4PclqG+sPzUei6cdLwISUc7em39NRhV8mzVRNYxVIwMI6niNPRv8n56LjQP
qK9Ags4yvdItf+cyNN2rBPyxqS2CnZOW7Ja25YszggpYPy63yJsab2/LasK3qPo0cvPV5KzPFHSf
m2b/ko15ctUUvUsKK2YgN9bucIWiQ7yaHfcKfByZYOVqvTPLWzdWVyQHYYSQMBSSso1VDWm4kVOT
7azGbNFv59+SsC2+BG4yI7IXHkKM3E/1lzBJ7XUzuQXHqsaeqm0RzOW1AzQumgfgdFGxMtuWtbvc
eZbAqbGUBeJB/hmiIrwiqC5zPXp3vIFLPJVUKHW1DEyG7e5rgLFg047WHMuhqIHppMW93YzeQWFK
2ch5NjA5NOXlFLYOHeEmvAhCOKuWmeuPbFk+VJJlB7vtaUrqpn/rXaOI69mf4d/4y7fZMNV26mlZ
5rTWdpPqg03Wc/Ol8ulm0u6XpGXAn9nNhSZkJIU2GUywwIeelHDKTUUkXO0tO3PtVRXT5+PIMmUF
YhmnMe/MNim8jXDb7gYZq3kjJsclq6JphgOYpn6bBLMLr6N9WYzkjdslr1sGXt/EMq2X2oCUXEwd
mUEp6RwTXJujVy4l8y9X0cpxgm+QzADl9v1XaTbpq0biEs8gN1DYpkl3UepgjVnbymgx7YUKJVfm
PmBEvSlFqa504Vd3ozCIBXGkhZjY1EcHlwCuKje/4sVnOswuhkdSTbwFor6xrfraqdOLNBMEwFYj
mSmFggpSoT6EL9XHRcpNWabhSmUij/3UBshd1ztopnAz+RWc8myFtM9MdgXL/dbQ7hgrKy0PIOZI
xFoQB6dlRwyYU7a3WIQZ56W6TmIUWEs0VGmFuaUz48yt+30fSnerMClteOuXG97IDgEnGYv+pPjT
snwg3LEw/Wv0WuBJXKyHU7HWG1GjYmVruptsmUdl4857q4bD3vpN/qNiYnwF1Ki7WsCgxUPq3Jm5
zxmRrjSHQLL8Mn/ajhoGqVzs9c2QK2kgfiZvyrQL32xlkUkX4DaSwnoZmaZupDckHLF5pbRQw26c
eBJ61MkmrCYvwiRCdpz7bW2tN5q3P7xMNFvb7//zRqY3CqF5hPTgQgWy7KJx7Ov33nfoqTvt186b
yy2GBHqZZvhVyzmNZhF+uLjGr4fWte89C4OrTA13N9tyZ6VBcxh02Fw2vvgh2cNv1DL+cPnIL6kQ
CNsJM9KXzI6444owz0YkbxZiiCFSSz9zE5vqvVjWIZrSwN1mcANjah6wvLN7CoQJTmyTkQU9xNoa
zuU9k+uRmHcFtN52v4zBeAc0hoSp3H0qOhdQdmVdJLKot4mj5jn2DWkyQ60eZMLqnEgn3QEs8S9H
x5eci430ksP4k1ez8+hFWRsGVNxbO3Eivw3ll0x6/rFTo3FvKRt8DA2VKJnBQ2KyFIDYFx2jz3lw
rfmhbrvXohXkNCT8T3kiyeRZg/BEibvUS4MRhmKWF40x/60orHTfZ9N4sSyz4uS39jFbIj/TFV/m
XOttHVb3VNTeVoOViTOz0sQANEDuPUvGauFTMNor0yeGMUfIlEt52mr6+5VJ6KW2q3A7ungajELZ
72aR2tFgAuXqC/eb7gHWN5NrU9M1xMa3bC41M8dtRufmyCJr7MrW+EBmwjfje5ddaB5WcyYuhv0R
0VZ5WU/ul3ImLSo0i+9irL+HdMJR5Os5anJrvu+RoVoLkvYxMIj3aOwnc9Lmh9GV5qYNCuL4YFFE
E/1lwBFYeCgGtqxfELmT1QPLXIhDi1Y7tpvTujD5L+0sHXZMDseY8Yg38SWh4wWhUL432cciLF8H
o02vUQC9eYxo91aGXj6z1LvjjZQ3TQj6F0Miz2S1b6Y55f+mEwaMbCinO5HFHHq/Tk497DmKNAdd
q+/twtLCIpo9mka6HxBebr2yQ0djpRf9Ino27PXa8zsiSRqHgCR8mzKB4hss3dEqBnJiqsGLUJsD
lO7rm3A1n5bQDDZTJ8yoEgUfkEWSmQVMaUUxHOchqMgiyI+Nw1ArMDsddQZ9BUROu2pxusjKg2rL
YDLcZEuSXwqDS5uD7i9z1yEDaAybfdpPxLRN4r21MV/a3pzeJaUE7w07hGtaxkPJeZt/VyRxtU6P
rbB9sP4gN+uOf2Nt5semDEm+NfyLQZWogcq24PYt9mXWz0TyLOxPjWi/FjVryGTKebMq1k+X08C3
lMPQRZEjL8PkwUGg1fxDaWPzNvBB+Rzv3wLVh0e+kATVf/Esk26+caay/OgCP33q1+zeCNtXyeYc
9VNw2Y4T2RcNYX3mZBFq29V3/uiZ0RAS0pGsBMfkzvgwDgl0/wWxVodHM5atf7mo5npRUxt7C9SN
GIqHt13HzuXAg0Iq9BrCVlyREb1JIzgNRPDo+JWIKJt9jBALECNZOiezKfuOzIcbCLf80CFPj5NL
JkdqfR8hYW08TRhm77WkJE5Jf4P0u3uD+6CN2Ewm+7VVRBYoqXCKrz8kDUECs5i/Mq/s+m3RdTj6
RM0WE9YE4tRqNh97YdWHUk2gXqWbdlFtTcRbpWVZxKeyjmQLRm1Lq8OYgzsir74NnV29MJByjYFR
puuVZRVxgv5hlyN40oFrJGU6XaXS/8IQ87pHUHZdrRIGhlFRn9X8y8G0EhQr6zzCeuvclE5V77To
Lx0ssVuXQxocC06hsLewwFt1uVszjK8Bx7xjl1c7f53vMzHzaZWTFQfDmOyawf2ow/ahg3G20bX7
GrSdvPEd8d9aF3eFzlH3gLA86GF5k8U0POnEue4nuNwII9J5I3CAkf8jrF2i+YsWSZrMCF41ZpSB
wE6vV32xzFFWjfeBNXnbhsZdHBg43nGEWnEnC1I2nHW9QJ71KMT6XJryBh8ll/XL4nEYOs4zI2OS
yAsT8yrI++reWUPB+2++9m2/19W0fOv8xb2ujDS75OtxCPtOBIkoA+ixAQraxqTJfdOka3nAjsjf
p0c/bpDqRVPndXusyMGW/m6GHs8m79OuTKDvrriVoatAG1J/8bAJoAvG1wRH36YOV38nRirndTDR
0UwrvOVKiiurCS8tikNqp5Q1p6SeSjE6HprAIJ1bmYTp+O01SlR5izzkrs+s8qkWdn/L8BrAogOr
0c5wdHHMoSii5FN+8yKxi8VjYL+FLWaEzjanm7xxtoybvWe0R9i7vGSJqzIlD7s4FZ9hUk8XSYVF
BPdhQNnlD/QAuzDCzT2RCduTtCSSJydp8dKFabbt+nbaolIJj6JxWdIzAFmmzQGmDVSy9xL3DdoM
kbktt3LIVbAFKiDv13GV+1G3/AcooaMRpVuUqe5gLeUPGvjbpvfm2GHvi5mAN5zB+4kjiQ3ancqP
kozOOt5WlxFsSD7eXIxbpRa1XTOnh8wxrbEh5v5oVUJsU694AyCa7DiUXGEpbWIf5QnaOpXtjIZ4
hK6A/0MLj/12ZtEYvAqbTk2QURc0MevxD4FTahO62DyaYLiXk8wODsuY6/e3PujNq9qDpZiWhICV
+Y9yFRWvm93dGAzp8IR4hB146wX7t78xhUcicLIiubG7KUrpBG2YcNkx1QWxLFP4YOGOmZKJvIBh
xXUbJu+isVL+voy2CyVPurTujqsa287pCdKDULs1a/cm7UlaTtyKnnFYjXHjY3GyUIttENrzbXpW
tVsXhc6Us13g0UOxm5KIiwoKcgkfJx6nFRcAZN/bzq+vGtsd905HCHDXVbseeS1JleblNLIY2sPw
ikDjqs7yF1bj4KrraHVQEbA7jNN9u/avCPJIqrYytIsLP3NqbBKQWoMqtb5Fi80S22P3V0n4kJQe
oZ2p+ipVOUV6salvRK4jS6DYL1NDHG2ZcOauJ+D+J4RXkoVl3Hhuvm3K9HXx2C4zRXIiShZsFMaE
CHYKd/yx9wO9rX3miPsu7bO9G7od00l7OZZ5kzxARmXGOi/ACITiGFq7zrPQiqzPor9XbMevEy2f
Y+dq936ceQ0ncM70qWRKPskcXA6BoEqaLobQt3bN2HpROWV9JKxVRsVgZNQrUgzXaihPJyWHMS/W
pCvf6cY4t8K3TKcqStYG4OM0Dhsb8XEkXNoMS+6e3nuv3sOie2AoDnWX+EnJIv5MmXEnRP2hiuDK
QZgc8ZI9TWEHraAL3oM04cDuZV9ro37HkFdFU22Q9Yy85LTEEl6tPKAFEiYZXa1rw+Vw7p3EZX07
880MiBjStnmeJnam0VDDdk1VdlgaaTyiMG6jNJM6tkzRb9spCwlzoErVbWJcBQu7qsnwYuyHaSOT
9lotYbpHMEymSzoCpFzW12pU4tqZ/eHgWbSD3IzVTfu2xb6JP46CsI38fJ33UxXad1VmPWIMvNHa
8WJbK7Kj669hQI4y9M03Mz8lI1X2u0QMRUwkLSZ3FjLiZE4zrGzpHrjkoDVyJiwqswZ034JTQmlt
0yr8ZgD62lRaHhJaf7ZM88O86nSLy+i/2Wu+jH2Zs62N93N7aj4u4xSvovAeTKnFLu8tufd6iyab
7zRbd3aTyOiHu9rnTav6RsFnnAnB0+MxmZY8UmNxV1V5uJnBoG5X3t9HT1dfSgZIsDlbdNG+4dG6
aO51l823iJwITfXKyAjmW4v2JdHjBMsgSLkISorEOht0PDAk2/uFeQ9FL2VDrIeN0TU302h+DPr0
Rzk9Uyg62nx/xWsBGHTKLVITeThkqXsvofAuU7d+Zgv5jw7XjcCCu+l8Lzxw0qk3SD5gr87udPSV
n8YrfPwL0VLCzr35Wgbm16DryVqdBlZdT7ZiU7Uy2Ku6X55Tf8hv2WqIKqrqIkL8BdfDbeW2l1ax
7RgG3/WjU1yIIOMZAu4ejKLYocSwjt6atFHer/mV7Uw3i69Iwhpr7yca1irEiBCKAzbI7bhMBQHO
sth5Dn1oFdbvBcEj8YJQZJOYlIa4PODxLMVDD6+I5Nahj81yvRLO6HxUIcnH82hme6dR/W6WJfnK
4Hk4GPT2HSswsUWmegzqbrnQWVVFdh68lz5rNEbKfRNKjtftLZLxF8aS4abwuvaGU8oV7ofvoUYV
k9lioT4fum1RtMNeOGu5X6ZG898a92Ouf6iMqgJZKJUB/fWNXU7q0I0E1i+uo2MBYD6eJeG64PKf
6op22uqtD/3S84oXYj2EqiNpeig6TpYNZSyt61jpLN0mU3HbufWb3RCB1/dZv1GQNDYezic2rpL2
z0qCXgm8Cbzk/eLN6/Ukcucq07I78ku5BdBpoj4wE76j5FZ0rbkdFvtLqHJy2UFgxfVkv8GB6veU
vQRWu4kTA42zDgjZoRUVI16CIPuC7TcjVLJQD9onWJKWzHSXOSUdOVhxx7Cb9RWpEvrGSsl30rPT
Rm6A9CYv/XwXiuSF5eebn5aEgfr5s5u7+X5Yu2cg1yCTuTObQNY+8OKQtbibi+ZJ6wEmUa+WK8db
ZOQvI3MIZJ2J7Qm6EesXYar1ZvUg3YILLyhHvW/UJY9m0yVU2Ua69ZZFb/1gJoiW09mmNmgMyGIe
btHMNruqPNkoksW8yC1fsa3Oe7v0wshYoBF7A+wZIP53qgn8KG+XK7/TXdyrlk6tfdNlotoV1Bk7
QHFygF1TrXsnL7LXcprpqLnBCN2qVCpa0MlsDI3+Puq1Vo8DjdbLUaQtmdB9EuGsyJ6alM4VJ9jq
EQ5c8GrknrEdg1zhgOnrw4piLPI8rz5mPWPoAo/vgc59cgtzjy0HRD4/o2vJYh2qlS6ZS/fNbElG
ake7uGUfJKwTX8deLcZ8SHsGU9sGFdr3onTqa8tbnReaXAb/P0t33YTqB8qw/iZzm9fO1O2rni26
3Wub+dDJRzYselITJpFVWflDEnbfmRMaUeYvYJnzgAh1kJyx0xYIReawIF53GZtBXRQD1F6VnWLO
mIl9pEbrfFn4ynapl6RfVho13qbPZgbsc2IM73nvXDv+0G45DmaXkBWGy7a2CCKfmpmXyU9eG5H1
fmTXar1XTiYu+2W1HpI5DUlwZQx4kCqlFiet6W0kdILMYg8LFXL3p6VoCGaGIbWtGq+J0axlh6RP
AAcIHDnACYaTBHD+mjtVFctOTRdWVSeHsMj6LezuidzuiSRIjBvE9QY0ySUpfTlJnKJKyES38myf
ODYHRenO7S5tqGmWVpRbhASowFRIozDr8qvSNaanpcxG+hcZKeBUzsdpsasrxVYlQ2Ft3U7Ylz+F
1OVK/QHKzrmrkhkYQQOtrKo07Pc0A7lsNt4z3W1xDIMT/8KT7MRBU+2W0M2hFLgk3Cdm+WQw66AD
5UBlpqP+1Vd0iJNpOMoQ2PbS9yiecuaTlei+w5i3t4EzC1xSgqaDXZtRnnhPZgOb25a0yClO/3Na
gwWk8qaoRZAdeX1qA3NrEXQI39qX3kAed08EZ+3n+KmVSyjc2HsxgGpepRwwNO5N4s+ARB0q7myM
QrY6dt66HmFpkcGIDoxUX1PFeINZslBq0iVu7UjLMb8xSduIQuyV0TiZ3jFnyvIiJ7y2dP7oi2AL
RYMRNOV25D/EOmh2HOXCfL8aXXFI7cXgFT+xqd3KekktIWMMQynnn/F048P6zhksEZmiKvAJLCzK
ciUPdgk+qIbID4cEQKlNbzmTznBnWbNxSGeHk0BpqMtwXotLEyL407rghBFd3e0K61TdJe76XNPh
3YoyTw8Ko+rVGHZtlAk7+0SacK4KYBp+soPigKJqwAx0mpb/MqLOljItVV8Zx6qzJ5/dssD9XNPy
d2JqPuczYcCZZuo0fCf2w3PJ1HFAJZxL1A1QE3QKZvM4dPl8wceC1iWr6WMkSbcRjHfv2JLJEPfY
0A2OTWNPRtu/xQl/Ebf4mFgcHqNF/ot/pm9WTcOHYKb2UdmpsVto7R8Uh8kbR4XIdhzJGRmF0SfC
qb8oQJCuoNpDVowZ+dx37c2g3sYJEooij+667q3+WAJEhWO0jkwr2j6Q706SIi5OJTAuVE6y/Qxd
fq7fO918aI7cfZQ9/knd+/uzbsYkdAfUZEfEo1y60asBo9j2sUUFhbB3octGy8DAe2SeXItoomj1
tj3Sg+ST23EujDg9f1wBMDIQiWBAO9PeWEmpV1UX2UWSUHuOfm8d5sKB2VB5vIMM9TbrnFZHeC3N
9t9P/1xldLoyrC3QR1yde3GmTKF5l69yCKyDK4Z24/me+4qOy0PalE/3E7jaz0wZ52/8SeWPwc7i
vI8oEcXo7zc9hdZgTkMjL9bghI9r/GG6hEOSFDspELvQANMlmaxDFdBYmk0oNcgNR8BrY2v+j7Iu
/hReeIInkFed0O5nb36T4RqVXpNfgKtInitZyy2+oPyRqtffGUgLYtlwVPz3Df+JifhVBHN+1bMV
hlafyjpdpRc4GdYvoaC024TliaemXfqOmypracwzr1QkncycK+6btG4IpFyJTWNtBtBDvpFtTLEX
MMeIcjeZ0ovZqY0PYfXDfYKkiMD45tRnm52EwTYNrySMQ7NW3F7H0eam6/jenckonkDLKfQejnui
vBLvEWVjmrybtU5hUOHI/ZIs1pptbEE6CA2YnmUQzQunp2kaMyZFxIAD0/GeyrVHjOhYBe02mdUJ
8pGlDI19ShunjVSQsG5xbAhJIl/nNr8w4B2k6GBwV6H2G6QfZWBMFJqLsX7XefUkE3IeEqFSthiv
qhQb2ZJe0WeuHxfNdhkRMcUeKyphn34PU7ZYuWvFDl93xsjBLnWf+sHP9lZpE8WS19TZSZAowqGc
QF5YsK7fq9XXBO5SYUiaCobqX8DmeMje6iDZNlkOYpbld74C6OI0pDg0YY+QtT4lR+RoEW8Lf3kI
1/LojI01/o8b0ek1cTziER2KSkSAZxq5pMN0UYuCc3NwOnCMDRqKo+e5qNwx2YbtJ2TMPxbDs+v9
/N9/2fjk4qHHZwx9bBBYHiYbLc9SCLxaDGx3vS9WplWmQ3Qn854ETlykmvqzTMg/F6PTcgTFHQvu
CbFy9puhGdugKlnoOh0Wh6CT3R7um19srNGgvqiK+ZObbJ5v9z9/9f9f0T77GLOVQA9p5s6hGyYK
irpwpOI9HUu9gV2d3cvAmK8YaJtYOkPaQ03oDf8Zbr2+5KOcvodZWd5TM/h3EgLODg3KZ7Tyv90S
9ydUh3t68uD8vlwC+OfbydriWDtNiyzPe+YIEJ6mrhplbZ99sh38acjitTvFcRKKAB3EOqdqu9nM
sKbuAPEWyCXiRMNGYui0rOJh6SDB3oxrG6QxvUVdP/iKaMS7wTWr5UHLesQXhb7x0VWQxaNq8MW8
8wLdzp9UTX97aNjFMGli30Pvfrpnv7yqa85WVfRdcmitACFFVq0OvTm8vt99kSefcaz+9gROaFwk
3lQJlGu/X42RsB+U/SSZvjBIDDtXkhxHuj298PDSRYT2GdHovCA7vZO//ryzHXIKyqStgEYAFU3X
G2EQ6lLjY4klhuOdM/Y6zl1P7P+9Lf31opjR6U04PhbU84vWCNjHpg8OJGd951DlXSRFhTCLbJFI
p5m9Nf3Gf/z3Nf/6HH+55tlz1F5dJxiMxmPVi3E7mYtzqJhMbe3U+yx28W+XIkTBhXtDyWCdM43m
oR8T0YPNtCwyMaKTc5DDz9pXCudQ280v//5lf3tnfr3c2VfrjKZF2yaRF3VfWt/toVhfkspCrG/o
5WPwG+ezLIo/Hh8GOOpZvgU4KJ55DrSbFmwITjdnF/Nk2fPlQgwOEIpA2i8jXBvoFVOWvoBAUp+I
ek/r42/FzO/XPa/jU2ToSxbM6dFH0yGOeDihjIxBnX72FZ4fGMiVAy5K7ODpnMLmc1andmhVCOuy
0EZUXas2k+EqBkn0M+tVdU/GVLSXuRmmWxyc8m1eHPiF/36kf7xB/AE0AtCM4ytBOn5mNYIPNZ0s
mXQG8tG4W4hBPWhbTdeBpgfyP18KESWLPd36k/D7ZPj5ZX3DbzQVQ5GXF92iistq6bUbtXlTfLgN
gORPLvYTFXP2CE9RDd6J3mae1Pi/Xy3s66zPXJtu9yh1wujLr74udX/a7HSQP0/2JOBGLyZT5zZc
1DtaLnCY+TLrD8a4xSc1+R9fDogk7jPGx5+OmvPzt5OpMkOWFR6MnHlIH67r1TzL5lqRkfPQjNL8
ZN37y2Ml9ATf3MmGjL/1bHVfg7ov7FEESHb69rqbiR6i2pjmKxrLw2fUi79djKBOWCY8WA6Wp6/4
lweLqroVacWDdSYhL8saGir5bXpmpuTkn1HG/ryTKIeI/glMXO7EFpw9V2cGrl2Bzj2MmnDSuB4X
a2dNg/fhruMeEeGoPvlC/vTbE7z8yxV/+ol++Xna0LpjNpldeKPxmFnNEMmqIKDCJLDBGzBwDEI6
j4U3Jd+zAliSS0V/APOAmsSfk88+2NPv+/29JtgXcPCJegJi3j09jF/+mgyZVTDMZXDwvcZ3oyAP
y5Yb4NafRTr95UabBi2cn5HNUBzOFnt01EVQ0Oc6nhRFy2YarfIGU56AUr1IVIeG9T/X6jYdC7yH
NrJsVqTzojDsfdmvTgKziaZCS2eondM4CKvlpeo5jDEKzNEGcoh7MPvMYarQFCvB79KX5vbfS9V5
48Jhw8EAZ1AaUTYi4f/9JjurxwGyBcURjna/k57orxSzKLB1znwStKXXuW4Q78zd+Nnz/fPSJ4on
GFaqYxsay9mXK1Lk6ZgE/GMr1+mh1TVDYc9KknKTGmvIXGPkmZ3Oog4i1iz/jOR5viGxYJ7QscCF
T8mkf+CCnKXWTqY90p8II0VvnsCqqtx3V4vbRmdEUPm9sUOv3V40yac4jfOF5Pzi57vhoOntF657
DJeM47wSM5coSpd+7KSIbYn+/ZT/eMP5qtmHaNPR/zixx39/ylbZwTWjn3A0hTNHfWN9lMsovkC9
GWK8NMnu35cDLH76F3/7eH9ekUqN6S5eofOmJFNRMRD+TcZfiMR81guegWQKI4hJ4Q5ZcXW5hins
B9WBSOyFg9Y2JRSkqS8C+uqjk5iHQKb2C2Wt/wwjtYyoZtEXcMD9mFdLxz2TpEEHO9sypy1UGUR6
FncSPVzkulpuif7ctJlwbxoMDPT8rDu3gUwGnBYnxugcgzbM4rqz9EYi21nzZNnYAQnEc3KD+QF0
dz2/l0t9qeA7b5gWB8jUgiJqtcM40VmfepMkS5Ejj1hutQfhMJPjLRNHVDqNfhkCfRC2OlgtHTEk
fPIghzbEvF3fSdGeWgInYd93EnBvYVXha0f6Ja1x34wVMV1pytUS3ezg1X2UrSzdDU7C1qWpxAJA
Zw+oZtqAbUZM8ENWg8XOztih3QxdAzKNNjdqEy9FhbEaBmKShtsd+tWXcfo/js5juXEki6JfhAh4
syUcPSXKa4OQqqqR8D5hvn4OZ9kR3TOkCGQ+c++5rvKsTjCAoEGkf8k6LHI0J0UPURYbaOBJxCmi
6PitrBqrUD83e02AzvCZ05cZYts1u69Z1yNqHoTdhSzaWcZmS/nA+RSnhA1xSOezBflQJshOWcsZ
XiHJIrHQA+H8Z9bEcFwqav25pLb+niWL4ScK/Tpb9+JtHpNvhBkItyiVfTYsd3MePxz0Bj4q6X/z
Znzga+FsUFrnpYP5/g5ZYIZxVzf2vn8c3k06J7u5HFucByC5jFJlOW/GYrG8sMtqkpfhBZ/mjpzF
UjHToGZ691edUhn0kGgOWV0DNCDkJvZA791QilI6ITTWkV53ZI4aJiIw0KrncbTkuam7r6qb6lf8
UM3RVWFhzjYUVG1D4mpvvXbEaXHSW+XfyiIZO9pjkyph1+RFx4JkYf7FjmxrIyMlqqHNdewXNTgU
RBBLs1zmpvunZ4YRkGJe5Lu2VCB+wu5FAVT/JyiIQs4NGA+c3P6aqJD1a7a3N0ha+quymENcrhJU
ATuXL5UFHjgr8w/qUoVlXzr5CUHdnxI/FDHJjmAgxhrIQCl9katwn9rUJToIk/nOQOsQIDKHEEeI
ty8thy84jM1FGum3rlYrxrypqHlge+2WaSTu6pyrrzaJxO+DzVx2MpyPlAXWgRwQG17ZMNyhbnTn
ccNAirbQjW0cWHfFkF2AJqwnFXVGBVZnLODw5uzaTLU+crPIf5AQDDfVQ9tDUpERCaxRXyw4ZbwR
7ZJGmATWIXCSenYDMSHh3vPQF3UgN3fNdyqKt9NqpeqptCWOTQRj+Kdwr5yIIyiQsqL2fbO23OPG
r0HDMB475nNVMwfR2ydC4vVPMpVY2XWi/YfDpVoQt/Wqb5MqE9bKw6bWVqXzyB6Gupf1GXlLOhGR
fs0DCBYtm6FbONtF6+3tBrbWidc2nV+4Ymt/SkbxPHppFotBZSIsR+WQbGMetqDXEIm1yu/SJOYP
CEXl/yyh+VkuxhJJfMC/7uZVb3IQW9iTLR41ypw+pYWR3lnvzaxAH36VJh3+JLZinSw5uedh0kBb
ptAkLCtf0RNUim/V+uxPWguPAwFYDN2/vOXtTFhukT12JsbPhsBsb6Wp8saaK4MCmepXw+ABZxYI
LtMmeMSVWf83R6k1+pXRSdyQSR/Z2yguXt4NAT4/5wuFzHIckIIGPRODyMgRaaMpre7TUGU7jai2
1u+1FZUzCsoCjxfbUFIFx2Cr2zpAZIbuYYFIEKAC2P7BpcHTQuzWXl+adN+OgPYlYR7/2Y1+VRHA
VjvDWszP1JUlDNUGPZvJVHk3FqX4j2iW/0S5FDeNZybMFvYHykOGt3X2FEnVTe/LZlb7OfWUNlSy
CR1BARI1bC2rvTPKDSTax380XJjpTW0d8aSQGFzjpT/3uK3UgA2as0ucfjkw9UHCULbPa29Zr2PW
eqGV11g3a/WhMFNrNVJ0mm5kXm6D7nkFWzinnLG71klEGQKqXv8kHmQCZh9zDWdXNqfCqOqIw77j
CVrG9lgKxTmqTYFwKB9cA7GW7T1TXI/7vHHJKjVrNBEMNBjlG6Irlb0mVXsP4HKNyFLP3iqpjlpQ
ZhRMwThWIxLmcQymzFB3xBtrF0a54pIO2Gb4xLZZwjnMHTwnfbqSLFKngb21qY90BW3sbI2IDzxQ
7D3HspVaXGx1Vzl/rdwd9umm0YOOUnKpiUXq581Kti8P0cX3jLjg4hDlwgLdzDxBTWiWfmGCGx7M
cQqRC+ahwo71obARoT5qydliR3AdHKesgr5Nq5EDwe7Doh08+VAUatgcpgxXUGfP936FMZIN1CIK
OweAKmWuz7vERdygFKv+aU9KpiBqyJFst2BZ/blrnaPeOPUeWRtRUUwo5x3TywFfYS3TPyIVxWuX
FBrpG2BWdmpKxQPpWgtnHGS7jTexM1tJaZEnO7Ik4mUpeHiTf+lmdmfokbHKYue+NIjERTqLKE37
r8RMq3gqvPXP4A3f2lS89npydkRNN4SUotlYuub5CVbpa9laBzHJ4YTt1nlKUOOu3ch7Ve7hj417
1LfPtpR4B2s8wrLvP42J63YdBmunVCUK2Q6RnMVjj4Gf/dQsYi033zajI3GSp4YCgD9HNiw7nQ3D
rm2tQC9APC+mw83R6r4HFod5jrlFDNNfDLleu0l5yMYF4RbpR6o8/sjaetLwitkTMXvr/NMv6fwY
xZ7yVAtkNr8LyQ+au+27lTlvwJPec0KKY4RLV6AR7IQWN/O7SiF9y0QTJV3egGpkQqYkCEBH82al
Ginh/Y9bGi+gX41wGsBeGDWiTsQZQpwNucnTSE7nmBqtr5OGHOAyRHzdqABepHCSP8patwGBGuW1
7C3nvdLs5GbrIGGHThg4RmyJolN0sewXpCS1Ekg1iRQiw88kHGFWWBw3yvTCiXtpfYG1j4ski6t2
2a+e48slf0YrHAnHOk8upmC8v+SlDT/VZn5j4DjNqmE86UlJj9tY58KeT8Jx17jFsdMIb8QZY7/3
QolyI/0BBqfvSlvrrolBWpGWW93J7uHDLFb3soyJuRvKpt3jlXhd5MMJKy/apCDd566V3cHRKn7j
OZb2IztsLXcudAOOXqynLM/3OP7sqLLYWPZEfaXOEhs98r6KjRy/RnXAFvgJ9u6eARTZIYTf4Tbi
0yw3EHSx6lQ/DGrhzBrPsqteTL2IjKJ64RT7W9amv3LSUfRj4tiqf4417fAQ/zMWk/iUNntq8b22
eh8kEzbpNku4WElWLdIQPx7nvDHhmim5yjXkvXkSl1N148vfimq8KG72lyCc6wp/3S2XCNXuX9DH
L8LSroVCFdAmsSu6pzpDRUhQ448s5YEkiZuslBDdzWfXDjSgi+sTIClQ8+c/6jLf3WWadyObAxwA
26VmueuPznQyJxN6WFms0UD1O6emE1ErlHs0U79sTOA86Deuu08LN8aOSMv+WkHIi2cFv38lXb6x
ODSzfcRNKrk7zFsnsuNYl7jGlmjxjAivUJAs3lk4WWjrJK41HZ1NXjg7dRtWfxHlvtz6hMg2RFAj
RQMuthfNGsoAXOkWPMSMO2vF85azzY+gNmIQzExnPwoIYZ79z9l6hEEpmuKcdmS+UP8DrnQJo6yb
L4JGwsIS1wYsgz+72vPszLGXOL+mw4FtOkxMOzn/DkQyk3kfMUAGH+xe7TL/3vQp2nrzwNX/POpW
mOXFeZpr4tey0iHGmfWnueUXZYXlQOxpMnbxOog/S5H/ijG5uSMd0lJdgbYOfgrsxG9HVYYbiuHI
w3XICaLw9/HoF1z0XnPdfnlqMv5XDDUOKbft0NWvmZ+33l2gmnVakk51LpOd/rBUM3i5upTlqZZ/
m/nwVjf5by6d7xyWu9boW2AKiyrFu7QK0vtJQQ4qDn1Z0QVtAaYtNx4d6xuNcAgaRfP1bvlX00PH
noMTpDNKCwYDSQjCDAl8D4fSfjWajArQpLoDXA0wg7cZD6oeiGH05YROAHUHPtEMcZXb18Q34pTS
K3DM3aA7O7cY3zHUt1TdFeZMUnmQWm6h0sHEaHv5a1SeuisSwg76yoEJyVdxx+mQP16W1pNhrqb7
dMYmObaVF84lmX1yTWdgnQoHeIfFQVmvSeNZOCC6gLF5jiZ+eMILFvR4dxeziLyCzmRr/zI+f5kZ
5eAVRNrbpMTI9+ttxcYeFUZ7scbyazA4jKmL/3Wam3DTEKdkoGSXSW7sTJaS/qxWb6XRnkyt4yX2
3Lgs6yEUhgCoIbrXbLHurS3y3cR1FTRJs/lGKX87zcT6uSknE2vhMKxjQJKmDDqrf60HbFerVZwJ
00MyoPHDePm4Ty2FOIbmYmZ9gBY0CQBZXEY+DwmmXpihiWL10B3WvHvCf0LEuCSWTuFxKvN1jy7t
wLe6aFq1U4dF9/OMa2LpBP6Frf5LGe6baf3XwXZOW6FcWgSrO3DkLZLz9JJvzS/MhxzBOz+ujX+4
KOgZZQfijsouWLfW425ezonN78DupQntXHVCpVHIY0WyRiGNZmKno9P3DSw+Z9ox9Srhte8GMpIP
elFfevX/MdeFb/b2U65lh5Vk1gLH9TzUH5zSu6XRojJPhiCRy2deqgZGQSzxUp/+c7A7HFD+a7sN
miv7rFds/X7a2R95n46XeRg133Loo9TSI921bo/6o7LFv7y+oGDFjYcz0m66vTRRNRFHKWPVqDtG
w8xJYLbRcXCqB5qc3rsBPIDT4eu3Lk0mz93UvCKQp4huO3WnEMXlK87g7roWkxVDUoyEaoNyH2l1
timXGSsFBefBMMl1SpWLSiG7SyQ0EkOxkLng38R3hU6lM/fCkVgoyVvemDntGfu1O4aq/a4357fJ
G2j/elySwZRwe5hK9kWB8lEOnAiFYz4tXpcHOD7tGHIDx5Mcz9W87hG2cWqterjpHSyKBYmoZ/kF
hJiZ9O92KKf9VmCDroy942jvbuP6VaVeColEkppeV6zMV7UOOqzJP7KViUrHgwG1pfuydQ5o+UB1
TK9w/990fY0KegyL4nI3PST9Ke/yTiu1Cm7xsPiaMzshSB59j27liBv4JEQdYaHAfLegddAH+ytT
pud+0P7lSfoum0dZQP5d22af1PdB0lp3oU8h98bHiimuxIKHwW5jQ+wpVjAvy0Uq65ukYKwH5e6Z
DSBCPcGutcqDxGZuTsN1gfCoDNsS6PZPt1kRlVns5cvzmqzv0oCvYBVJPD0sR+a08GzNoVtld2IX
s7OzkB6gjnQqapaCvHC4eDOvaoOmJrGOldxV2dI2XEdudtss1FBvwHKU/JjJrPzn1uoBRueH0Zka
bSOmCbG1h242/mp2NZ9qyZdxcHyRL/gESfCUptpN1N1lHdr/8nxmUKdeVwLAd7YmfgynEYGupv8Q
kJ6GFt5CpbhPZMhED2WxsbZfQBvirhjvTYVzH2sAWJssRPD7BzRZnG/Zt6MoXrRSM1iEIvvaNn6n
FQbt0uZCpsgZA7uyX6Bf+uPW31NKJdQe5r6yim85KNPBEhljDeymOzglj0qmL5m1pBcHaHWwleJQ
G0zbUjlae2uwb7k2Hg17uha2+7Il6XQocFPvnI6f09wW+o/to8PrQ9lng/hunF1nLjxa291c9bdt
KvBddRdtMfNQW0qazcF5q/MH66WVr9Iu6qvU5YtqZta7BmdH4XBm4rS5fqvXhzU1zjKxg20YhiOe
b91v5iXWBuOj8GAJ9IOFGdQZY2PwtrO5iO/GMi8uJbrY9GAy+iwwHetQqejX9D61w7o2gsl2QjLl
YnPOSA0C+5R8TpXz2rkb5WUd9l17k9b8UTjW39wo/yb2eFMrsz21xmjupnqLxlZEElxkplLEQPVl
xlDJjovw4STBWWipy5XuHRep/W0UmPG0cs/qkffNVE94f+EPL2MIQOIJBkPFKTLFDd4z1R6w2bRM
cJpwybZoG+0PXDQ/rlgPzuydtmaOO2R7w6AyhFlz7MYAAsp1RPSd1sytasycdto/9XBoGtWg4BL7
LamUeK7rq1s2OIyBXhUpKw4Li5sHAF5Ri3DBmbjrW6xohRWnMKDtVNV2w2TvtsfjMeX562Jkcd4P
pz53cDo46VXWTBYKe0TrpmPOpQUpJ32XK0ncuOmLi5huc5xXu5zYFG5HUq+Yt6Oiy1U8re4QS8vy
vRFdcq7vOUDOrtXve7imRQuOicBD4a9wgFDIxNvDsqlVx6RJwzKrI2laMTYtPMSKeSjtx3jOs6li
iNAl9LiDOJMBG7B0JTQG46xrfbA0c5SxKPWmdTco/OnKNj85lBhjVT4l08rgls0wktUZCjPvY2wC
KAIVcG3W8ZiXzkWz27OEdlKKNS7pCcRgMv9Y/NzRrhjnImbI53JyI9l3QZIRMeCMzb5anTxyMbEZ
HlSidaguuJzjplJ+a22yH/0bskU1INDjzPsbC+abmMQjpSU4ulyDukbumKhRRZeRlM1RKPqvuSXx
ZtcXtZ6+2cge1mb8bGwu9YZ/yAfntWfyxk4Y6tHAwWtdqh773LKdpl4PPZfAE70IdVqVuanjurRZ
2KvBXKK6GOVVH8fDpKkXXUWm30CPMHFNFPoJIae2Q7cQVEvNJp3gt6Fu983q7Lu+OFTpFDxuZnWe
9jx9/paWL0heQwRAUUn1nROCvQfm1d8KsFl+v/R3x6y4ScqjcJpwA1IENI3Uvq1LzMOU8pAX+jMW
s0uVrs+jmjy5pfozK/gVqglTS9NNf6S17BNB5e+IQFHXQ028qSqa+5JbsW2Qj+LZc1iqZdzkphOK
1tDOVteflBk2gwI3BSd2cpWbmYaFbj8lJQ1pp243bPHTC4a04+xAmM9sJlsgIzK3iNtRxkmXvZk8
D2jpnlptPg9mxsJkC+TSn6xyjhTFCXUJZCgr1Q+JEYqBVgBHhyRvisu2iToyf/12sPYMe8N0a67N
KNivePwvWHu1oTmW3ZeK4XTXauqrzVFSL8yZ4LS4OtwknJz/PVz8ib5WHADK65KvIbUoThE8NSFm
HvyWvXFBSZccVYVUyFSYhHLV5kRDO9GuyITdUOrlHKWYS6eiDdDHUQ6Q68EYo/pAIqZST4lzW8j9
oHKesSu5VFPx0w8LSo1NhEPCdDxpVZiVyvRkYa1Gh/+Y1wFbIuy4bLV7Yz3I1rxtdbEczXq9tm77
ykRXO3Yye2dc2Zw56hi9aWOFScHEp1Ux2tgcuk5FeZbl8mOlJUA72qmuc4kvFd8pPlU/S+tTsa4Y
ScWNXK94MvS9N+axYDDGXmsOmHdimuQbzQsUm07BE6J8ljwYzLy2g2DTWFYUlFn6ZKQUarhI9N2y
NcfaxlSb2NbFJRxuwyyjDtp3bjwGAaw9sDLgmhiMlUEu6qHvTsPUuxTU/X2foHHTloPiMYVx1Fu3
6iRkzXVkWtj1OXxc1EVopE84CaugoOC3kRBvZKVc8x6ddlv1frWCfimU/gZd90sa+p9eVtYbPiqA
cJ6LjH1cav6UFYWTXd+btt4l6gpwJCdMwqqoL9xo7edwrpooXWbrJDz5KdTc3ecq7I7WwBdOCDo2
YSajz9JbT6l4FIRTE7DtoWxjRB/wrIVlmr+qsv0acE8wtlWLoFKNj6QVYWlpqb9t6ZX1zz4pS8YP
q2KFypa5VIXg1zTirFXj2UWjRpWuvK9mm+660QrlMuwdBeaJ1dXhQjw33l/VDjoKY0Yq2M65B4Zq
rn3joUnOBvauGZb5w8zfOXCXOSBgtwCwsnwAWGTNNFU8Z4nOanLQMKUy53KgWAVMRyPD7mlGnOXC
gPaNC38MOhSegd3V/0pzW4ONN8hmIbZbhbHXM+/NbtlWdm3ylRpdE5gMuXzdq+4Snt9usJSwwpRZ
WyKus/WzleXByNKzuzhnkwpmNze/2bqEnqL8zpt6U4f0sHb5h/eQ3ee6x2QwMbhgy+006POvlXve
YcK3v+oeKygzajbS6rpN/+kSz7jAhtB+1nb+U2gYwZhIwKMG5qQ3N2fJ34uyPE/Zes4Iv9M3lgwp
9Ba7JObByR0mkkAHJmyeIhPHJh//y4riYrFiAufL26rm/7zeiK0S66/ZfWj6Uj24Px66LKyQQO4K
a740cxL1VhkaW7mfnfS7TR/FTVGwQjKxtz7m3Ab4orYovzOr+7ZzJVa0+Y6E60XT51PBPG7Qy7dx
LkMCxUJcpLgR+uIprdOXIoUM1+h9bNfZURCnwRh8YdqUvq75dptk9daAd9gxik99d2tPIBVUtgR4
MtX86PTDez5yZXvWyYQkQ90oX8BhQw8rlIdpe/wdGgoCnDYD5sZOD6yx/iGe7ItxH5j0mUNidkBC
KbxHjv1w7Wb/TJdwO5kVQdqmjM+k0bEbJl2YnCIG0VoJchz4Q0mdRlJ7nvt6495dUcYFa/9SS8N5
UhdkOtmL7LqYK943lP5Jad2L0BO+YXNrxi0AsnJbYGcvE0+cUWMD1MlIQlh4lBjcpm3829JzWQs6
UtTOv9Ymv2B/MMZsuLSqmSxFmSXRmLphlcJ9I1YhaibYjTpXvZyZLlUk8e6QSv44IyMI+1PAfAnq
pIgXd3tVnPXXG9mZLeStq2b1xzZluWsXEGGYEBYGZum3hzc+SGoQqgv5GX6GZB+HRuPFnjp9EkwU
D165bzvrOg4y/ZZtz5w8OXiK+YqhGDOjyLs9u85zMiKTHBHWWSrEE9s9pKlXHgd7SANlVD/bYQ6W
ihPOqpABIGk7ipqpg5ISJZhm3e/MgiLaEuVSOPN7T2wYa432UK/TSy66m2GuIeSq5bzUBM+WjibD
2QOoVYpA6tbfqujZwKgnrqtgMybYdh+NkTOEM7eG+ZtyJhzqS83WuKv0F8ROWpys2ru1ek8YwK/D
Wh+ZYnFNqvVRtcoAgECEZybGsBzbA454K10j2YFTE2l7txIC0xSxYoLRYQyiAED/9rTyamMbV4J6
LWMmUGenz6klPA3zeOoPQn8E1HWYKT2z2Leu+an3wogLJmgMhJ558UMAGBchi+u8CtAlZut88q9S
5Xi3wuyjQkfMTI44aMkSK0mi2S9lSwNALlULpyA7TppG4eCJFMtBdcA7HIlFuTbSTPdYK9+5/bpd
nRWRPW43OQ5/zCZ5mlTl00Q5Qu5J8bWJ9prm09NUJLd1Bl5szVx8nPL/urr6aisr6hf1aUOmsl/l
uCvY9M/0xbJGm1cvkM1SK5owOPb2Y1yAixN3zk+faXdV1y8phoOq3gKrWnQq7/Xuwu83F+bjDXSw
inEZyx0WbFYnPkdT/EJ090KVJfX7xlCsAw8SdKkXLJl+0M3x2+pgh3HWwvT6izP3iE3n35I83tTV
uqM5upEReUv7PuwM+qBsEypnT8t/it2bq2/PvAk01ubGk1f/R8vyhKT7nHdpsHrqj61TkDOJ3EE4
OYgMMXCZPa3IPX3HmD+YWWJsmlw8hmyDNVH/tRUwEw0bg3HITD+BO6hmxpdmThyqPROmpPiZvfle
uy0tJ+l/nVPu6mK+FuC5dCP5leP8YY/DOz3lqbaKYMgmRmvQY3L7YFfTq15DGnPXo4cMZ5cvRdyv
LXog+2VoeNSM6qgm6XWuaTrc8oj7p8Rusr7Zbh4YBZkRCO7fl4xNizOxoDCDspxjnrHCFwIgruW9
ckSGbGcPQyEuU6P+DI9V5AhQlSNfHoQ2vAxbezfc8ZCKfJ8Ya2A38gyxKdCm5js1rKOR0PQ5dpS3
5rnA2OON06mTWjxLmjJFWgcnp9pNBpN5ZBYKE6jb2AAAwXj7iQ75P9XU2V/3P0J3yJhvAl1Zno0x
27sL64KhOmPXi6BK76FvoGYQbECTM1Geb7lrnTZTIegoa5mQCnvzl2q99VMdQQM/ezVDOJ7duhwv
ePDpLpzjMhl3x1sCp7Ne0jFjhbxUu1J14mHKT71swiQrYiHkmf7Ed/PiMIuRp4JNCfvbRagLzAj6
yKmiryninFHAYgG8Esm1VQVu9O0lBaijgnRjI614YFcUAIlV0AFBdivtzUiTfZ22R3PNIrXrb+Nk
UqFyOvSDB6GCwzxf4Q2XSVApjCQ6pC4K6dOOGN4mZ2UBwsvWjxM24vpUremTslG9IEmuAq5hRgLF
sQKvDBvoTJ8bytzeL3Z+gqMNaSxhkiV5mmu4xCN16nKqNvc5texjMXYMvNbJ1woGzI9x4EiDy3j9
CA/2DT3GmY7uIMmd1WxKGSFHv93qmyGVS+LAKpq3g+kV425I5T9inj7zpj7zIx48wFtk28WlZK7s
DJwOSa6dFQZ/5KUQWQzHukZdQNjIYarayScB86V6oPIkSMzlwdOb3eQ1zQsJvc181lQADAq5s2wB
rsqy4MdT/mtb8c0Ul1a7RF9WIIwrR288Cz2L5k1jHa2yqGWCyGURacqgRAx32JBgnTx2pnPfYGOu
YFPPFc2Dvcw+W8z9kBs8ZYqFkdfkLYVzcFhccV6FuJfVepXTQ33nsIyAFyuzZygTzU5jaN+aGr2L
eFcFMEU+ZyIq2nuCOE29uWKJ2fNJ+O0K+ecB693G4mvZpn2pZlc2E74skxcSWAn/sOJVB3+gCHIz
ARpkxMq7yrnU9dgczGuFmn1Vk08d9UH5gCBu1nvXredBr6J+NqK0p9oWyuRzQ6X+ojsvVa5DAkuf
paLxEdpztqCnltufAbbf1BZnW5uda7HMJ6tV6QMHBzZ270/5HLH74qLL931JXejSb1iDcsGzRkum
Fq9GXlxTC30hTKAHvcLxSwpSuivnyOLjhHF3gqLL1AC9CvPCbH2DtcolWFqHImcbLB3jT2OoWiz5
/zgxMdh53fRuiCxORribRrv5LXKGQMnat820r8Y8XNyNJldoJEeorerD4o9rTz+XaLIBFRnGZVG5
tbfkdTBYsLiIiL2BrkYnqx5X6c2aFJh1PBcaHkgMmMkTnek+U/qjkdXxZHp/Bj0LvV652TaIBYWN
k0joqb0dlC6gXJVg+228J/36jpy6AJMiT1WfvqaOuCbZcFqq4nNi7ukw0GR7B1jPE37Vi9XXyuHF
BduPwCssq54NK5KjPDX/LY59VPXhuUy9xwO6hycOm4E9xIR3a2fPBgRM+971tFKUQggroNopb82S
H2AxP/EDQSGb9T/mIGJny6Hurwpt0KObakygsm1PGVWGaYZWTemA26j0gjEuadXPNvNf4jmI6S2N
ljYLNK3WH081290x5DoDk6370zpCylHrE5zB7iUTWaTnNOqLLQ/pBhkUZUognfI/HhvdR5n11K5W
AI8thRezraz6qEUsQuN8hGB6xEx8foeL45F1ho577ovQzQaFDDrI56KfB1zbSEG3ZLtB3n3qagZ0
nnGcR+PXdl01JH53jWytjZoZbZupbdoNd8RRFCg/LMXOjrmwIEwUM3JYRuazm7OCrdBo9awxee3r
QF/FXW26T7cwzsXGsHBhP1RMH+y0vicT8BV6syvVBsCCoooyVqxnVj1TKAf1TwdwKXfHJ8c237cR
0QO4A043QH/u4i95g5kFWgahDM1VMrprwXwTvKBd2fYTcpLV92qjV1N7ba9l0ApRzarQl0RkzOVR
J6OCPUv+ZJSsjKYhA9cn9QC0/aFoesDX4zsMAjPM7XJP4jefz7Junp1eUqU9OzOSdaaIrGtSd6UG
ZHmRoaHnqgeQkgMhjR4k71Cs+YfqLu+LUv+n9/qPWmScnO1zb3IO6siv06m6b/b0DFJs3xrWR89E
GBlCSiICUqpaCTvQlSakx8Fj0rhNmMHn4lubrYMxDW8NyGwe3sl96KyvnTR9NK5R4q0vlff/Zm70
00xAjiqWT7emGVnYEWsdwBZ1FQdF05hDTPcVguuyGKf2wT/FERBtZPgRdfy2qilqhK/2IdLN1/St
7Cce9cFqg1zRaQtrFyYx+mNfpgZXuezeOBEAxLoqzXzx2CKabQ3RyFPbH1Bk+nlWwfkotgIixAZM
0Zrjp1007zm+yQA9hAZT4BEAJds86hPxYaRFPBJeGHrr5AYbmKvTJq1oaJOgH9B1CIfBqZ3QBCTT
vnKSZ3qWRySu+oMU8ohh5J3zAsUbdfx3sibhDA0u78VeG8q/Bhui3eYWzmUrEUB3SR40lM+x0ER1
KyWhd+QHHAfD+l3kOt6ReeyNqrcZExsvPW+0OwMQqq386ClDcVI2CsPezstjKgWO+lW9ukO3HtSx
AfzkXEaO/R3b/9u0zG+bO4IuSpaGBoeNmuG8LEMTZlCMWZkAc5RN9TQ+6FaauDRrDZvT6E6N2K4V
8h0/VeBap7bxP87OYzl2JVuyXwQzaDHNRGpBJjU5gZFHABHQMgL4+l75evLqdlmVWVuNbl1Bnkwg
xHb35Yz3h5fCnflHw5dltLxYZP2EZoDC5NekMuEWMoOqyvcktxl7WP2X48mNX/enkHEmnp6VpzLF
9BOKAmOuHqMHs2B/LSJ03uJONUj5/IEqpqciyo/egFmwka7EQanwCs7Ryzy4e+mHTEJ8AfnYHMjw
YQxpXPsbIMSzb3fPACNIhXL/pByYkdLQ57GnRHi+Y3LWo8huER78VmUfuck9zOeEAx75k5Xlaapm
74ILEAg6jGeug89TBS6ba4dah3QzoZay5C6i3s4IqQDRU3owMPttI6eaOaTlyy9UW2dl4sm6inF5
cjCejhzokh6NyFToF7k/v85W8R545bHGWp81+ohfeW3O3S61RoLQqIlkdzeF9ONcl9M2wOZeJvVO
lEDAsuhVq6o/BhYNEVnxVZTqr7xz5xwVHReF/UdyALDn6I2r18kIy0PUM0fE4QkWKDpElY3zt79J
WhXqbNyTCjlWrg2rvpwe5t7GI+FvnAYYYDObA0CLII9B8brcguRDNlfbxgpPnlnuam39FGCjmhWT
qX5dNHbsMjWPoTJjQsjMZmfb8FSXENyC61hvWWIdrVSdpAV80nMx4Rop4mCWL0/9AFxKJ86aJphT
OmdVLM0yOZeVQlCe3XY7zD7sY2/nLRpLxpDmyOLsTlPGmRGI17l1R9wc7q6UuKKlO8VhKZ8luD27
qTaVCo5V6F+CkfCC4dpY05ZnYzBIkd3LD/A85EemLES1MWal98MyZYkrHsyL2fLnodCY6orGK1aj
AamxQxTwJV6sqI36ja3JWdchsvoQWivl5FxpSE5pMxr4r/vMckpsocNDULDA5kFb7vO8ZuNTAHCr
RVUxZZnfneNsKxjKbQelFT5hob2/Mi9PSVDI9dxzvdM1HEawpVAo+6fZKTjdONa+zZ0/fpCIo2Ga
ZLxVVK+VQyyugaOKtwpKFptDHQ+jNV1F4KB91+EqFJivlWRiEDACszlp5r36zNrmF7N9xfftjytZ
Wc9+V7Go+SiLxKL+TDPwZd/iTS7DgLHNAN+/Cc2PbJhfKm4qZofbzot2oe1jksvOhvB/a5n/SmDa
BXLcOYS9CpIsOEkg6yb19A1v9tTTRYB9VZYvibXcckRz07C2/uidu8q3X3IzP9uF+RBWTPQkQ7oT
344d8+nvF4GZXhdEElKH32z26erwDLLLKXSF4hKwNTPkPfN0idgx62FbNRrOfvID6vLZCIyTnHhj
7BacGG52Lj31J58X1ShhCesw7I7YOYHx5ecp9wQCsvPGseiV/vEHLYwDd3OqOByAzXkZHRgtZHGA
34qJWGK+WB5CqsP9jclmQt34nVZ2b0uSQYtZf+if4TNi7nLFvlqMo9Hrg9S44KWtn0J7+K5m/zIi
YWNO2jfe8LgoIdeu4N6VBfCqB79+5CLEJSi5Q9XufWkNm6k5DRxdeo6t9keZtsyH4JDAmLeoWBg4
buVJu7fm/CFBmjoMlICz2ghmCJk4m73c52xnAn7NyqhLeoGbL98q/iivsiivkJAKbd1uC0zuDLbU
Lh+rPXLJ11iahzwqnkSFU6IW7Yy/TzCaSz+Hic+oDveISgCqU2Ojg2gtHEbiWfVhG+7nmGGOzAJw
j0tqfXpAWlZJ0Z7xknEoopWiGoG4tHJDaxnga3c/2vPL5LUj3Q0MIOnX2IVd+Tq4wx+uyO+DpU/F
4L2oYqJcTQ2rIDBPGBChn2BnQXWR9F3ETtq+eETKsAPyxDQAzxBkaxjAgf8YuMpdGxwZw8HvkNJJ
UXCYPTsCh+YwRtdGoMyn9IpOLf8W2lXBmUVL4W6Un6G7cyGIx6Gj58lCq6w9lr4RUQpw95p+5LfU
Kf9Kq36qOJCtprx5Yi67c5IGmKO4ajHsaSHOtxMlMQzpqve+oMjbbRwui7P6Il9yL66LYiS3FI8f
94eKOFc+C/6hLthJjDlVOp8g1GH6JYTjDhf+3rkMgb9riVzRrsdGkHNKbhNRrHARpzbMGC+K5hA0
9YkIQPLslsm0bi37U/iGv8Voa8fsRWuP9qR1mHHR7+GEK5+/Hw0/lgzo2XOi3bDUn3MnroZgbRp9
95dPMAbDaPMdBF5sEJQ+6h4ThWtMJ7JbFHBF3kdv6XTtd2qdlWg2GbfUOUo/I/p9QIqTz6+x+wcj
u2/B4By79myKdzal2OurrQjCtbT9Jw/C8jarMVLIyPl00+zHvxcZy8pxd3bQW2eroK9H1FzJmBr5
G+V0tzZReaw59m47HAFIgNZhipIXkHjnkBo1SOhHuuPK9ZDJU9InfHXNsNfwp7Oufazp4miLWq6I
cMpYle1lwFWzMpvxo+iXaCMRiWz+u8DhATqWISqh78YIeZcoZDquDAApefU9OG0cobPUyfwXDNML
mOLntoB32/j09tBhYaTWoz+O5yLx99Iyd4kXtjxpckUj+Qx0H2W3NloaFLjRYTGedoNTxJQgLLgJ
krdGp8cxZwAf2PTOOPk5H5y99lTsdnhN+yCeOChBOsJlXP01XJYBK0v3ves/ZpM38anP7MVO3AXN
EQHhA+MCpRbwzqGkQIKyMhwo6uhXytwLp/kcendnmgx0BUnPYXAe7MDaWS2dolSvHGuvPToYOi2f
waWzPHI7iRvHuWowWZWzXLn2bBvD+0tXwsjLmW+Zrzx0VGMOQ4BuP99oR1i5Sffd3qvOlf3QpEs8
Ln4Q82w8eMTftS4ui8/1GYDugdXrQSb+eRla88wF1dlloQkfucFFpr/oqDl1uXkbLd6A3A9OCZeu
Msje+S3eQs86a/hydGmFnGEcYM8u5pm61gerSh48AptEqQbjlNvWdM7q5GRP2B0SmIVd4TCoYh/b
2IzYT5grWsR1/Euzdt46IxvxpxMaQnKCIjpmtHvUTwmcolj0Dp0DRLVPKVfvq1IcoUpbg84R9t8l
GY8L30ocgELO6avGOJByFh+wy1LcAtM44NwGeUkboO98Kty09VdNFGQN1jnV8qLn8M3xfBaQgdiL
FrncsrKXOKcAXGIA+A5b/2AjIokUO6U7X53FZ+BrxGNVA7Bbbk5q4aUpQPgS/uAduNfEzDves5lJ
AZetmRTC0WnnT2z7sTbSo5fYT4YIGLIM3cUjHfhkc2TCOlSZe8yytAH1y4WnX5BGyeS2gd3HWEXQ
9yQoDnMLb+1F+hiFzcOAOXbIzbMvzL9GUP8JmuaP7wx/WZTTnR1NB68ckP24RXfeE0sXHUJI3c0P
9rCbxzQdhfFcaA3M8gd+adzXNHEY8FLvrwZg3ZR0kmr1yTVgcdeZcQgXepeBBjdeCSwUGnGG4iyj
7xESgFbCWaUjZzzMEi9cxB6Q4lYK+W0lYYtydHhchPMTIfGsqkzhFjNgBLcmUsQAjnXd0IqFo5N0
oLlbgNdlfvpiOPn3EBnhZunq9yJnjuWUn9iDrkvdne3W3NQGy0zLQzGO0U/XwJcAYkkmraowDraE
LLpjY/QHTg+Mwco9s7bLlCBN1iBbNksY0g9FoQ5W7gtO33U1iR9gpg+C1kiimUfMBRsvXJ6dyAFz
z5y2yWhgtl+TpjrjPAHRxi9vRDzbdJ/xe7iohyajVMZchE40XuTljHhwlk2WMsBsdtp0j5Wqn2re
+7LpHsZWkTnOb35F02Cgkca6u4wqCC8t20q7r0y87oSB7MkreDjpUrxObn1WggwfRUFJYX/noWZA
ln8aMr3YkxFy1+i/XGQhiC5ovDiw8n7rVcNzqI0PQQ5rlafI0JBfh1U6qK+xGH6pen5yhXHJQr0L
S4aJeRrXuYN7nFjrKh+MP2aPcYkH/i3nUr5e8Na3kDYqHL4uLiOH35h4cERZxYzuOiNq6vSD2s5z
UzObFLZ5TS1xikaQ8WPA2jx2ONcC1eCJNB0M1b3zWUlWB5rjsDV7NbNFkN5DaiIZ9lLdFpoPj4We
ymMo7Y+osl7bgUgDDT2D6V5mB1t1XrJTauF+pRVRcd1iKE3mfhPSkYyI+NRxLb5yl6N1QfnfGVGR
/8Je/DfEBEAVhOkxQ6PWev/AjyRullYSA96B8Il9ExqjAzZtJbrVcgdgbgPuJc+ILzmWPbrR0v+P
H2+RdAld1/Jgbv4DSBKmPviPVnqHwZaDG5tLWZjrEuaAs5Ze4D71pi6d4zKmht70mbYf/zNV4P/h
gdyRAhZzR9unKNv7J6popNulMjw2gVxlGUNgSWPOWkrXbv8LB+XfwRmse/90aIUmpMt/0BJgZPcc
+RADOSZN36mPiI0aDVtrnUbNMsb/+Y/1T/LTHQXhBd6dw+F48Ff+gcHIpDVTPqS9Q0fufK88PzuX
UkCEp7+DiYB+J4Dr/Jc/4T8/yv/7MyPLpEySNgf3zov4X2iVMIXNk/aJd1iQexOeZINa56ksl/y/
4EX+3R/ODzwH2gkeeAAj//qDKBBIE7/hB3mkRldNBZB1ZWdO+qBKciW1bq0XCMX5x3/+SP8d2uPe
eQ0Pi5eF5fVff2pH6Qi+YuL8WE3esGMB1y7xvHkAO2OLOOcLc0MRK2yba9FWwX/5QmGY3L+z/02/
4PNl/m37kIEhEUOE/9dfQHaJxxHAcQ525/Rb3VsoMpMrMCyX8lc0EqPBYjPiwSqGdn4xrLS8VVVJ
50/lMa0LwnZhyj65lL5TvLoj6r289DOxdEAHQX4CwDNx3hdI4c7AAVQEGcn2AF13JPnTY2oo3nLa
ki5cJe9iaEOplT8VVCz0YmVrU58LSk5In8xyfjOYazJF9xM3oh1L5Q31gquAqtNXYpV8Z6A0Se1J
h1TGJrSN4Uv6Ey4h0YRY30bXiBNj+sGHPT+mjMRIb1Q+nX6VX9m06ljGhL3arORI1jcM6dlg7Az8
S0YlnmDf5NVt2rRs9qPSwoOHSA34iqiv6696Rr8RZYCLwCgmUn1Cnb+jHSrf2FO3ROK6q3JxLBdb
CuwcM5fRqjb8d1AA5C5qa/bOmfbCiAgRQ1+y1FhVKYQb1fNSagIEfddNiOp2pi/RkCf7EVQD3dwy
pPVDZiq9RhOUbkblWS93zB2DeYt5c7laTkkctlL5mR1KM11JNRiJYky4x5CREN8cvBFsqrk8zv4E
9b/WGR8jsc/udQKShFdqijjECV46cBVIjy/MOEOQP2EiV+z4ybpa5PBLItjiCodSiWxQDFcC0v5L
OZXFQ5Dnc7tq2UR/W8C2HvLJq78DNMob0T0pzmAW7INXO2wL40TfZFeZNKJa9yh81oHDXQomYjkP
0X0KYWzdRplvlo1CJ0z77lbFLrGxg4HPweZ6svHqKNh4SRQlGzdsqifNI4KXKzOpExIjnpOVzb28
X2VNa1B4LHX5Zc9BxoCVwVrjkTChzQx0ONeG997Co9Qy3Xio3e5esJYVNNMKRGDFuJukELY8gKV+
+CtbcvcRK0pY7goSyM9ZlvpwL0bjwzOJgoHK4fhWoBUhqJUYt1YePlQVV0JZ405Rxsoxmz6YX6w7
pb2jbDeLrjNXBHyjBgwa3F0+xWWp63APNKPqD88VeVXLzB8QdWgghmMafNR1jT1ukPADnKrsSOZR
7ERojmwlbw9e2QPopMFce71SBkUtTrg4O1UE1ZufIljeb6PYCfouRDrWKVl+HMQBqkRbPIo7VdOd
k+grdyb3F+cJ6oCtNhh/G27CzSCzy6nYjp4J7N3tMevzaqxGDFs4Wvvuj81UAbtnXpGWU71bHnOe
exyG/bQ3TZRtI4nymwxBwaw0wNuthkrzSbjIjXvTN25C+pia+rmmQCzqCZtaMGAAHCDW02+3FX3U
kKQwMV8BUFJcJBYcVzXq7Q6wTVY/mIa53NTCdRQ9fRbzftDNcnIqIOhxOST5re8tKrQdAx0b0l+/
6ftRciqkvLtfQ32SUKasNH+HCQcTX44ES+jy9POPQuJYX4Vuj782KGdahKLomNw5wU6G/dxuB6al
jWZtPKaiora1Tkuc7Hmwzmcj24VCdBsnK4291+BYxEGnmlVlLekOoluxxyZT/rJ6k+qLxJbRn5Sz
MreDnFCMpnXrCQtRsC3JWiI8AwvyVmxa03vdBfpQtiE9A9XwpxwKGw+OSXCUVgiGKyLHVmqXTHID
7plGa9bbJjK/tE0Igx6n0nhbbCoIHctBKze98WTqAPHJEjVitlNsncSSt1CN7T5s8paua+nTx+T7
LitclBlq2/BixZ7L/wHJBztoAKyMLEQ6vHtRGuwmZ5zWFUbifQvUgbs/lTMVD2dcE0HYy2rsDgwn
EAx68kH9qiG48uz2RnpwbLvH3TbtIT9n5EemZG+yPyfrqBrTEwpLeL8NuvRR+hLRsHWdnuFbIZBR
RsLNhFBvtZ7kSQRUyElauDdlR7RGjelC+Uim1rXBCidsbvaj0+SUws/m2vFS7jRM+7VBFY6ngEB2
ll6hvFdrEVAcMeWJeg4Z4TxzA3JuDVlKfAZJcjB7J9/TlMBfVpqwPjLNlnmRufNoyrlQ/1fWq1bj
cs4Jtu6ssvO+87ljRWrBmOBsNhukznS6GBmRQ9NuzA3OMfAQiym+rGIMXjKWOLKgBC/2EHDsa+nf
5zGF4k/jjAi10cz/1tzRjKfSZVRa4ninJ23or4W58DVZk0XwXNR79mQqOExPvaSjaR1lLf2vaakj
+8HKwFkdYQhUv2fdm7thasb7qdJMn8wwiqhUbfWBmDYRxq69GqXM1oZpE0bj4mKTaLTLe37EuINU
wudZ66FY89YWm0YHM5ulzDjqJH0W/TEzezkqk57FIKirrW0v7ddSRKO9HpTFWCHp+rgdZfIawIHE
X++3PvngruVF41/IDDzWSfSdi8HmtbdCRaT4zkCCOfSBe4IuZL4bd52rUuzarrL2abhk12WAB0I3
oVEDcMlwGQoT0oie55z9L62yTR74Iq66xd8PAIDeZwwAcZCJ+nnwfettttlZuLgkCFRjl1abQbjU
GY8s9ITz1K8FNukepnfwpykCMw7rSDxnZu5RHZn1yzZv6wsiLOeKxKtCQAaqt8m9l9Ej53mLUbUz
kK/uh2DXzJiWFK44nBBmTirK8vmglF7ky0iAHqb9nPo3M+uRKReTpMqqCnFQea5N8YjHPxuj4um/
YImKQ87FZxU68m/OnWxliXR5tSqy0ytlE8gOMYOvUKOCNbslfK3RSt4ms/WneFraaocqQ7OUpY2d
UBx2VKcBv9uOt/zMPJZ7Wh/dzaK7DDsTmtYKjxZkrDqcbsKvs1drJHTSkkcGJWG8NgEFvmuvkx35
j1ICe8r7b4iJn3kQUcYKOmuD+Sz/HeRDwCmtWOSxo8XwyMAOuYgb1dpewno4LE4+bFUYjdHJ6peZ
WnYmnfcIfcLy6uP+r3Ny2cFoG9d0du6m5kCGNIISIehT1W36pedzSNvgmcY0voepsNp3ligri30x
Mv9pmaatXd+vyVJEiLd6liRHjYwham6yBK4q0/Celryy9zOlV/xyFYlz5AOAT2XeZzGVQh5qqF8G
+QYyR9EeXMLvR5ITXZwXnvtbUSW41z36UeZhUHBI6awGD4P3RI3Phtksfb3mjMQakIk6LAgtD9QH
lkcXvMq9qjikaaVsYw6ZC3w+H/wZoyAScFFkzKsxN9qNLUAdkM7rbxEG9WIYfoqwSZ67uX8sJ5uc
TZpgDJgXtwDBJiq5U93UbtHXl4bZSz1vLa+rHmWkXxriI7+IHTjZPgHmhNOxcDnKqgxNKlAcbRel
3GvDAGfD4KMZ4koWTIyKMJ2A2niY1JSrl3Utc9lgBut8uulSfTdkacluKl577eQHOtc35qQuvcNM
EaJieSoLPn8Y+vkDaz7bX02cwzEx4zaG8YI5/ynq0kvUWahjCbLkrCTjd2jyfSi+0eD2LhanVdvP
T75jsS9TCMF0f45l0p2rhJwDihwXGcsaru1MmVmozeFxdp1nbdsx5ysACUO6D3GXFKH1yHMnd+kE
yWkJPeACAddt52NsPDBEQXnjvb/p3NXrSDh/LFd9kmH/vmPJ17bW/XmcIGRy0uWoI903mmgitIOi
e+JkQ/jI9ZN6TW61fkjsrFzD/scKZBBFzIF+7qyIwXI7Vn8TkAKoIYxdO3i9J7ezPh3qoYfErHZN
Mn0Yjv+Xiyzjp+ievqoPBYsVHbILDr06uyg6XffabRDshjdPORPwO/1d5CFtRMp5dKcIcAfhuAJJ
L13aQ2mULblPba1ZX1hkQsoVGZEX0bSvU7hfFs6xeC71L1cOLxyMSHQ6j+1A2FjTT7pMYbqfeglj
LvjkQEZwgyN5cBd7ibQEsV8xYLUwEl00byy2NCEf5ijCF9Rn/aqvAeDkzXz1790SevC2xphdw1Y/
02POMcYunl2zgDKLHu3MSsShIVvct9z6zDzM2PywFijdYe7Hi4BbyGFNQB3xrfdm9K5O3+yUmHg9
Ir6yNmBY62m97HFYs4Xl/gd32u8lk1+Jh6xvFe1uYfb5qIzCXAHJUftc5UwV3fkixwnaVVPhTyjq
Dd8S1pHFwfkw3rWklrgCbchvkNWvlUbmyjxOFqObPYeWMNYJDaL4+CxiBubgx2ZrmdvFJjdmhLVP
ayX9cKNrYmyyIsh9U3fChWdxWDcdznr1KZXu39oNj1Nt+6dBNJw6M4iSxpC6x7yO6p/AtpNnr5fG
uvaJqTE7iTZ0XXxVRvWntFiAqU8iDRoG42qSzSYoS97PISgwrGESXAhEP/Z99Wbhm6FnOsaU9NeK
1JYgB762hMQSkaTWHxC42NCPox0+DO1CmaYuUTxY0NQgp1XpcG4H9WOsy4Em68g2XsJlYnutbPfU
l9ax79UV7NfnYKXDarCndpOYbNxJMOfvhkpyiEI5UMwgfHUdCouIQ7wAB/yVu+U3Y1wqpzp+FFfT
W+ktT8pGfrUnaHClZa+Wqj2nIyHSoamonnQAw4Ql8bQoNRVeC5Nf8Z7BxNmFItO6N3qhSGHr8Clp
aTVPo/5dzMSVB3zuD+2CbxdQSXEd0vqyWMtXib+WNnIaAWZBfqmA4DCG4cWtMtqNjOYV+xjXN2Ls
u7ru3S0mPIEdKscdYaIfgPR+pyEF0ImjZnZY70OFYAvVwKTbcN2FlFXo4KCBZ4jSh27rUMQslgeV
M0ifgxOH0Njpo9uwYEip6vx3w/PaJ0ru3GnsKOiEu1B2xINtqyc7aKGUlRZbfYoieYiaZtpjdVdb
Om+HB8dv7tI4Vnhp1Ck9X9b4u+o4Temog5eCy7XY+IY46F6SnpnL9KsrObAOnKJ8MeyWcqg3UQXX
oG6o3+7kb8qhrXcHoNu6HQKHYEcz7xlC7VRuvdel+OGqNRysFOipYR9yjJfIOUiVC367brBusEH4
8tLsBtKNgmLpo0W5fbHD8/otxXBDMHJWUZo/CbMqfxt5+7tRfKRdloa4KlCIO9oaV34g1X2eB/sB
FJe5vBrtQsrJkDt4arwnWDaN2uUv0s+JOuGWYCP+SDTNDBv5vncIllmcmJEY7j7XeyeJX0wAerzo
f/hA5K2NYwNry2hpphz8B88YHruojAPCwVjPkr8VXlyGZEpYe/gsb6ERnKwS8oSnilNHsMLI9DUI
FT9wTn4a6RyDkqfXmUf5mtW8kEYqXmZ8n1OPryHDL70KTD3gZSCHXo2cHEe1k0NzSTQnemVlbyPP
u8nys04d+hmL3jjaIVGcRhrPdWg8VrVHYyHtn35dEoMvX3LZ12sMv1ui5Mlqzu1D00YfoTHF2pwi
jsHeV53kjx4evrJpdoGv3whGH7WaLqxdP2qyEFaTI0Uhx04SuwogIuTFtBbS3M9hErvh8jSFNEd6
LSoQIY1WYO2F/vI/euSpVOVb7qhLYeYRIx9xmlz3UWTGLztorauLMaGyIlyWrcSIle4sj3iEXf9l
pFVT7EtSJgv6s50tf01BVbDhcGSek+ZqO5RZ96AM+/rFKkq4Sq5NRY9N8IXUBb1w9+cW6vsJghIX
2IbP1XXzUx0176NNWhqOzcYR4ouJMUGs8CYITDQprD+Zc0VVrvsFNdhcm3l6qQSKWZuyb5bNU8fT
BBQFqUkwuwsw6OMSPBWCsQs29vskB1pukP4MoeAE6c1OHIUjLaaMaBxyjyPG05WUQCjQzGIsSaCA
WIV8UZwzS8Os0dG1Drq9O/GJi/5gewNXjfKjHMIbKFsEvfZtAVgTu139ODO8zI3klLfZI1bJC3bW
Y6DCtyaHA9gX1yVhvuNNr+NM3qAz5Q7qXcCGhSvHb46jNb/XbfPGNQphr3brUySW38vsHaW2Fa8Y
cqST3fIx2i4g4EklJgiE7ZvFNIbhwEFZGB6q0f2xSMzNKsHUPhS31sYfz/jAxL5FUJH0hwl+6U5O
Wuz6wEDuu2u4/WeZ+Yc9+MW38ks2EhQmcxGToGNbsu23sez2rHQ/Pe3QWKbCcW1oe8uCqsiCJ1+u
8qtVAUiTWCa9VXBjfttt9SIl9uzEf824BwBla1Y6xPRd4aPf+Vkf4XOnYcVFvjlTIr1PgTyMDpJ9
ahnroNIPlNJ/JWZZn9iOq088wOcELIyV53sO+hxjFGt2gKzch8HrKIzrItLw1Eazektqzv5JyGEA
DAt2qylgG+LEAF9jjRskOVlcstgC0uHU2PUrRrsAYNgUsUcWZ/wteqUDR22Crj2m8/CRG/bz3bdb
l/RlAXTlPRJhtA0Gmrwn0KxzkJ+9qXwRszrY+O8fazlnO52GWyPzHwZhN7Gvoy1GVVQGc9DbzmXS
ADoUDIX57nMY8vmtgN1Gh8UfblkbcTsS1gxZwfkYjGqMTbQvSJR41E2qI9fKbvmsGpxrtpVKmrI6
EtJ0untRWZCZ1tMWifvNpdR0hfeV01PUnJPAJCI4UhpO6yn+BpYwhmjp2SQDl3DNXnuCvm4/aP4w
l7HXosKH4ehTB1ap9u1D78FuIuyqH2VVzx9d4Bk7hrTtGrUcnJgBxy4DekjJ87Li+XOAkszV47QY
txRc11fWhYS9hVeA4Ap0x11WGQ7emDR7aJLajVPIScxI8ubZUI54nDTIW15vItHLZGqysbRvrzKT
2GMl6YwgnuZvUsteXlD55Lpsqmjjz2i7YW/ar85Ith2nYR0hGdg0GzfWvA7m8afJYGSRWGRcFc1g
kJBm3T55Slm+TJ2Jx4XgdNz2IcMJ21fLpU/H9AVuOq6ScN5yabuDGi9sdVB0FrHlpgG8Rfkb34Xb
YfIQkxQdUfapIvfMhhskVsKVYCwb48KZdrJPtowTfzMFJCRnePeuctrxApqGY9fVzct9Jrd21ZKu
HEor4kZU14hWCU56GgCsmxzdZDhxzQZ33pi3ou3zTTPgN9HW59Qnt7zBC2WrfG9Ru6ttRgZUHCNg
SKbsc2Ncc0aLlI36X9Jrbr7OH6QNqylwQ5bp+2moMS+MXxAYXO4mHUP9+duq5Ds1bMCLpP0YLvnD
wJgDboB1tKF3oJPigw/VZ9MwC6O2/jJTSU78GkNP4WYfsgshfjsgA+v5bDLJXGXlDJxL4H00fCCC
w9Zpwarn3jHBI9Iu6twJnM59pMFAeP2OCGB+GmaElJVTJ1AG6sRbuyNBbMR2hjSpne7cYiIchxWU
eYr1ExTdc1eBeYBjtNUdkGfE8Ji+hgsdQS8clP/O9vBaqQm7B/VjxgChrCwcMKHL1ptJv+Q4gTp1
DWyYfYsm2cgQ1jHmK3fUr5pxJXOYpL1he83Xll2zQztPJUPteMH5d0nDEWuzOLtMVGKzIyDTmveI
rcMftmFrtoHUOHn73GFnBOaOmZTYTmH4TCXq4FoI9Wcugys0NYbz050OAxSI6g1ykqWL5OMbp1RB
msQ32WD+6vpxDdGj2Q6uWZ+XwpRgi2gSBObwRYbf/Bgt/ORF6jhPYiD8gRNkhl8k+mvnIow0VqLf
OW8tG2GO/Je8Bj9iV1EsPUDzG2e32NS9aWxNBq8xkICJrRjaaamy50ByrSxrZHat018MlFjbp0zv
TF89tXnHWVpaeIei9D0TC6vfYlzZ9bO1KjqB4YWnDsbEzWGOxLhmkdhT2CtWneX6D1A1+9d0vB+S
O8rQAQGzYuE8jh3fxaQ7clTIBu2uA0YacZIl2Ag1D9fYQE1Y9PSo8KFwvKjdrTl5xufS3YMyVs1z
4mJL8hcfu74F/N1zJ2sbgvX+GDy9XAqcNMdR8IhWLgOUNgCTNufaWkWjh9kbBeNScxt+tlssvQXH
8o1lc4FdsH5Hm35sve8FVMemw2MYM/18g0H9V7IXt0GXsUEUZiwMkr3Ur/LdFmxURlCku3CSIN0V
TrF68gVumfwLKQIpvDS400Z3Ko0ZEskeQwI0QxuUa29GqMO1x+LdVM8izYtN0ucB26LxhlULmijt
hi8jhrNnf+z+D2XnsRw3sm3RL0IETGYiMS1fRU+RMpwgKIqE9x5f/xb6voFUYpChQXfHvdEtFIBE
mnP2Xjt6ELpPgNqS9FchzdtToAixLZC4iIixA1Qps2mfK8Xhmm44AAe9nH6R3aJToiZfp8ZtnEr9
PeiT5tAHMr4fPGrLXVQ4+8qv+02Quz9QtpAcGFMZA+ejNkELRrtp3O5ajsSzhClwo8CjWIS6iXHi
mi94n8JdUpfOqVIkOhrwYmls5F+h3dnUPLpih2aaqmk4O/6OtvNFQzE9Wc0hEso+CfCW5U3cXwkf
Hyu6EBtii+PsR4t5G79vtkaEnQFuMl4rtlFHmfac8JSk9h+p+DbEC3kqFeJn8tJuMrrc+OM5dYxo
0pHBOVfUxLs94WzflWPMO9R6B7JmMBUMxkMttbupsWy0K/QYXxtD4TMy/Da6jFVLmoWRs40ZLgqr
OYVpDAtVqF1ryEs1Z9l2IsuuFQAarQFBalpjNsjUPmvyayvnj1Z0dVHMb+0u38LMTXZDNFf4Emqq
GZE3b7RZnIYS6Xdq9guMKV/nXBcuIgWeAa5s7+A6Bqu+ahvgqLInOMb2Zobk4LD9QXoNwhYN7ABW
Vpfez3mGlFnLl1mFXxO7GLeu6q9MFV/WfputimK+9IrhV9Q49Qrz2cVkIWwPQjPceE6EYj4Ljqwy
sF1oLINZpzBGcgKVlvSycHxQJ8XRqAoUiTGFTmOkKTKp9hjiDPDLNt0yY9xllXNRy5wRDWnNavsd
RwLGzbQMnpK9emPFx0QglXf8cGTfD3aBwPOISX28o6ZZvdhzD30/gCTb+jQE6/a1suhK89ht7f0y
qxJYRnMwcUiGLft/bxYwVUoOkNl9aFKzKqsQxyrx1qj2nqI2vWd78UWqRcYHEgL+knHhzPw2E7Ot
W2ZA8If6kpOd+10MPpEPJbS61GJvG6E5XdeuO+IJI3Q8UfEpHhqCPIryznKz27TNcW6VD3lJ0Y9s
n6aOr1JBxzY0q+tOM92IMsehrL75vtwKc1F6YmwqOGOsZxevSZJn3yPL+YWP8mhwvJcZU2yKMAIJ
hb5yGqrTjWt8d0X8lZLG0U8ik85NcUvPkQTVuHqyRuhbKtm67nCazfqn5zhih1vPRaOM5yPgnJQ2
8FA4TCE9QI+7K6t0AdQjVwamtY0Z+FcBW4utEPhWugXaUjf1RaqLb3Mo+q0rOJAs/Yk8K2+zwdhP
/Mw2byBIpc0ubrv7yujVijXyrg2sr8LhSafxPWqx2yrO3oyRkoxfd7SeI6r7SXsZQ8Bm3Be8UMw4
CP3KBFoua0GY5899UB3B/+sDbPitA0Z/m2sr3eJmfnLA8qHyYUwmmCvaPoc1EUP/Sgb7WFUZuLiU
piwWuSILOJQ2cBQyvLd2DVw/G7wRDoVwWHCSZhXU3fVcEow6DyxTztAemp7zqJLj15Y5JwB/vLY4
7kJ3rC6bkazzsHkorfjBsr21iodjwCdoVd4ONgHhv4quEv/2zqnFFUdasgpUDoqpnimiFwn4KPSF
WfFcK+syIfV+qmf7FLRFtPEt71j2ELes8C7K/QO73R2AHM73NIlKi7lk4pC7thUpokN608T8D3aN
r71tUIbCUJmOinRh+MFOgdqbqhISvO08Lc9HOjdRFN1k1P+ZvdTOD+QBLM9zlqYXnAWoHfTDvqvL
K4+WHSZB/4760XNV9Td5pvfVxCbFGB8ocf0kVP7ZnbKbajkBJnF4CC1759PVpTPmPc5DDx3cPunc
xQTlP5eTE64b9jxdm9/4ubIWzRGqcQ0WvjMoiHSLtMi5aFWLoAkvkeMbL6nffCN7mo0VRY0gYnuf
Rt1VyH0PI7PTXGPHndvRXBOp+71GiFjo7i0JaI+nXV1cE2yKx1NadIzdcT1kobXxsuoulChVwtrY
zlYCrjGAkjPU4H8L73IqyhuvDbIbt6+/VYnLRwc4kdT7DhIJMyF0UGfmPDYp1BmBf2EiYrCD4dWM
+mI1J8OVl8BpKdHIquxQNwUy90jdhXZ7lIotLYiVr3ZV72ZjAC6Xh3I7ZN7iT9EzpIf+mfYWtQWf
knZvfSeSANq1nsBKtLSY7MafHvhG5C7Rxn0ddGy9pwxzKw6E0eleyiLYDcugLhEhySl/9BrvKY/s
Cr+Zg22vsas1RV21Q3g/rVRTPpqqezOb8msDlsZfxMxO7l6N2fA1DNxvbhGj2MBiv5kMGAecIDkd
8+B5eByPnYuqYknESnIzzQFl/Sr/oYQFLUMk92gyoNebvzx3urZcdYVnIQAJpr8awi1W0K1aglAQ
tsgBx0XjP5qy5e22+ovZs+UEKY/oIfC87x7V1Gv0vSM9em/Jn3uQpYL9VdkU6GpMIAlqLuIzEHRP
r42sL1FkvlbKXrim2ddIwykXJqEUUvb7rsgvzCrgXaLQsfYJpC8liycVsy9qNIIFTFELbhY8cknX
CIpMRyrQdC3a4agqfr8zFsfEmb51lfUsOEVLF6+3mwAkjyPrKcmsTQnZYU295ofT80EU2sU7XTMd
J0aabw0zDjdVYS32WoquLDqYbtXJEs3RmqnbNGl5bIrqlxMEt25On7E2usOYwB8ZhYdRcbRfYzyc
q7Rf9gMzvjPBEigc06VEJ05mFe6i1mCyA3xHW/dLNEGIaKsfAqW/jv+D8wnrBMmzgU5DVxGVJhr4
iR1IP7oRfXA2FVMxPBtecc2p7wmo5YttBN+1QJHVeEQuGFZd7qqKLqyKF8el2+0JOnxK4RDOWJXZ
Ng+c2UggWcUtGVc6vFAST+3U2dVe+vKkagYqdn2wYtn4LUpDeVU0854Fn8iigr/puruiOPM17eQb
wRYnlQB0DrI3Alg5zSaQFdg6bqpYH71wNtceR8a8lT+6KIVggLgidcZnSadiG4c1VMryio+I8lgU
3reWo6BEdUfOSVckqfzSU/R19AoY0tAdoDk8t9g+Nyl0IpSUuMRohHAsbTeFGg8eXBnR4C2w/GZX
sA7NOjylLowF+C8dm2pWcwowlyql/N0H8ROniwskREfDzQnmmOZN0dA5UZRVzG56GFFARF4KNcio
t5HykGWEBByYnQM3zFIW1b4k3pTVcD+brLmcRaI9ZfYd5/oXlpuDB/IIzjVFl6B2vwWCPrSjxqu6
FA9Q0aZVLBXGzTy7L5mB4VqgfZpoZq6KlvpCJjgWGXSMKYfAFw1dGDKxeYeRtTmwlTqINP4y2MF9
2jjTyWTuOI7VtGe9f8PttUdI6mznqqx2rDg3E32WVYUzxFf2N5IjfrD+wi4Z+70zOU+jD4EhSu9z
wCU0qEBr4L1eeT3YYoDGpyLJ+ZpYSU2M14tiP1pb7PTiJLlP8+iNNXKry/SrCc1hNbXuM3SFPf6N
Abdv6G2KEa/ywkVuWewG0rk2LNM/7QKaYdcjI5popggau+u5nJ9ox2cwIEL60yMN32jOrlOo9vBX
sjdQ5P7G4pUjO/MouuhwY3K854x+Tw2Fght8FqTTnD9Zeiiw4jvoxm9VrXK8fHj/muVHT5zr0bGK
3dI530CxWmXmeDuo6M6IfRRSpLA4cbYPMhPdRk0bzKi/5SXRz9Inghu9wsqkCLPC5fVWlvg2KUvp
zrmd7fBKxJ2FUzi398ZI/YsopBOpQz+y0S0OJjAUJuDkOkGruBKxfCtm597PiXvuhhAbGv1Mplc6
dyTPVXye3FOIjhja0SXO3KNVBxfTHD7ZupPMR6ALdYUFjp73o++7JC4Ydn9ZjShpfGY6xwoMJHYg
MNELUcP1qSEJb0SLqkGI0YwG/HMoS29kFlE25RdgYQIa5iynPRCO6WRVhr9WUl54lXkfAfWhDeKt
8y46BJP+xid3kmO67CjVrV02L45jXEP4PrB0eRhO5GYskYYMY3Mdp9ZMb4PJxCzgTtpYF2n07XIh
bmIHus+yUTISxk+dLIoUCvmdmtYwqPDOdT0lQPnD9onfATiBvLBYzF1jQMVmEnvmJMzAY04NoAGb
rw3GvNOR1iYkNUAsnvZYnywo4VbXPdBu2rNn3QQTiWdO2d2QQVRRDk+9qxAL651dzXeVDIy1Wfl7
jAO3ZYgjFI/OqsjUSwkC6pCgJ1+RsvPozbAOUgpAUYUeNlQPee9s28SBeD8Tu8F3f2xzr+DYNb3M
cOok1i7iWJ9cSp6rGJNxKGhh2Gg0hqY7sYsjESkW28qlV+UBKBIWf7IA99p96arkNEUkyUbGTW5Z
N/UMrzXrf9kzXswkWU6EzhN5bmyAfbKq2BWyaLPP6XbpYKD+SakMdUxMbT7e0ly4wzqHGtUl1yFR
vE9+WMnuFxp4fW1nylvl5XQqCuuttuxronScjV5ShezkyWuH67ynPcAYqVYFwxu2A/mXhXcIE4pV
ES0aZ3TZwzr4GJulYcjUUV35dZJsCPjtLgy6bpuWhiWaa/vGmIxx1TvdPnBoHFrahQRu4y2e032v
w2ffjK+sCL0O5wrUid6vWlNPLAaUFrRr9yEnp3VJqe0xcftp3Vb2vqUMAeiUvuwc/PTL4jIX1bBW
XotkzXfBP4c7E6gEJnz9gi7/Eq013n4SV5Zng6QS8lEQDM9BP9Sga1E6Gb6wjpN01VqA9+gG9y2v
y5vErK68PDl00jxlLbOB3YsfJNYlu3Eoyl3jWFhXgV7OuwYaOjFfLr3+8om+4tbP9F0preA01c6X
hJXuyh6NN4RvX2wwEhZuuyHWiOEXGjD44ls9tF8RfTICyZ9AeDUy3U2wUZz6tneAWVEDOA3KJ43O
uvATnqIiLuGidMJHdIAgwII+3fY2pAuVGBtQm9ElyXjWiqZsjjo4eM0EYSNgAQTK44Zh10KWx5Gq
twT80JNP61e3j3EotTOnLmz2P1sfPq8vq+KQ1iABKCAhkENqkk35mk3mGvnHrSxHQmfxVcFh2zc+
+OyqKthWAGgyWxbW3GHLUwbFniIxqIyh+hHPkJqbluqlARlwnlBr0zVP9kS7wSAV7WXr4r+sEpIL
aZQMEWTpcN213gPqeA9OiNUQPpgmq17Bv4qtzDokC0MFePiuRjuzGgz9UIjo2W5hScf8J0XfP8oC
1YOfuaSiwJZD36GpxqQFvVUtbgbHujYt3BQGvKGlXMdQIVFtdE8NWSQHTkNbnsKwDgA6oEXwqUaa
2U1usG4TXngPPAuPyjjCPG+tvRuyU5V23i26ksekMe/zhjPl3ELpED0dTppI68YNkV4YzmWlk3Ed
GWwHrbl8xW8KR8V49QYUvUWCG0HT/dxlbDFLx3orUcAk4fBjMNufQ50+Yg0KFwv9Zg5MRGfWzw50
ziqwvRfUeQC2x/wAi27nGTxYq5ye+mwmw7PJvV2kjXAVeyBkYnSJp8rntfYceyFnlj9mAVfXjopf
kdQPjjt+pwvD4KOb2HdsnckTu4mlOT05fnrsnYhqX1g+24VHA6nsgl/Y89oVSX5vVMDKg5yq56qP
j0j5f4io+hUBRCQ346qx1UEk0YUO7HsOFjb4+gSwVywPGGA4/0/lI+INDj2+8ygiIF5NNphgVMM9
kOsTxI4Vp7TiGDnGveP4m7Y1e7y1FCV1X7z4U/LT4ZlmhUBa1A87ZZj3ulMHbHFHcAhEZEnqF1Xt
HiwvRtVnbJqOrhKSyl9xQ4RXnMe7pmBjq4i730Rj/DMiB3HdxDq7TPGpQKhI6JA6BbK1lHSeFtPo
yjcIOnEW6bFRgyiurWgkTqa8JrGWSGjX2nk9rkRiu+EVIQCYTc6XBgoFcivydQ9PwCvTXwOFt9kv
vjhLagoBADcWBwNvDH5EVXFqPXY19H+PM1LRG2Dl36j+AGhi/1aOcQePGnlG72kizvrmwuz6PQAw
Siv1iGptVMccUzsDdVj7Xr2Jc/u5hcxdG/rG43S+UqDqJybx1YxodY/JeW1afrluhIWJvqouamA6
ykYMbVGb35AGCW6J0mNSIziStrwSqcmBfGHxz+n0XNJgFGF25Ujjir03sA5BOZjixj6f6Ah0ImDx
IK+ccKsUDkqFkwGcKnAjTobDix2Nw94n+/ah9QKCkMm/RUNu39fAgIZorNlYkrkFL8ljvTB0aR2r
nprx3NbJFd7u4bauLQ+IZ8R9eUJMp1GMwGhA7+1K5UGJNHufpituGcaFWf6Ka3LBQivDhA6X+SUg
//AqrbLsnjI8KqUs+JJShjhwqqnpb9v13nEtUhRpqh196cX7ug7Hey+Jkks0aa23GRqKmKuFlbqa
rC6vt4QGmttAVBzuyQQCZIMkPTYL3FH04YA51FS5AlqdR+nWwyN1Udi9ge18I649PsGIQ5RZI9UL
bbv6Ec5hdhy6tgdxx1GisomoKrpcbsfUlxdWP8QzF+lBt+cZzDUygpILxTGEaPY8TV5qgSk6SAOa
nGVcPM9Jne2mnsimrm6bfSib6qXw0WuTJtHZAvyIT7/XDW+TFDtgZLdijTUlvkgrdNscsBReMohR
5ZqPF9VjuNTOLI7ftKLcbcXmZdf6o7iqJvnTy+Ea6ZBySponCM7toLpGu0+drFFPWuTtbvZ8IBaT
1SAoXdAGrhTtWpDKVqyLJc5gspyf0svFyaiG7MIcqpZx1UDCGEgb5Ky4+BSaos33dUOMJ7MCzXRH
FZeUAgBSUuY+UpSs2aqHPe3ChVbEn/olpSGzFayHGwdD2YHSUbYHpJ2QZmU4NG7mBl9HU7W3GskC
e2mP6LCoFPcJrpZdkshgzdGwoaTeL92aLvql5gqxw9AbhPSokKlJ0mTbBAJ9HuUncT/MTXNRjXN9
h8Vfrx2BzxBIRkC2Do2cxIdTLNOFKO6mKaISYCIXWVG011Psz9duP4IIMoEoO4VeVBbs+cKUsBUh
KWvaor4dZDDcAP8eOe/4Gb56evwc/AMOWEaEivq/htWp9Dk2rjzP7Foo9ZY+LezkDf6ugtmwH38a
Kc73MqG6KTyMaAQkTJD45tnd2cLSP3oZowTvckTThqYNbBLE+Wokqn50aELuwi754pb0IOpIzJcz
oMovE/dAwlfE1/uxjdSy37FxaoodLmZgGDXnNs5SsI9JQ9AMiudMyK/u/L1N54EN7ugUzQ0ih/5y
si3zurHq7sBs1jywq/O+2nFdXA2cAaxPftI71mTc16YrEMhb2nLOrMmC7Xim2CQfq4JckSqpRLRV
liuOImrn4BMj63v371AT0tK1CFnlPf9pY4VkgfigyPUx9jA1rjjHhN+bAKDDYu0v5NMchdVd5xrD
L8QbABCNhn5N3sf6S5sEJYf4yQML+PFLOY+yx1rLZy/4SzpCOubyzn6zLuekG7ey6fTRtU2qwqY3
3JWtlUeobBu2EXheivATt/Tfdl5Kmo6jlcDK7gjLXHz5v10TRxjjbJTBaShq0jIR3YY/csAyD6gF
0Km30rrr82a863kpBGZaNlXfQkoj/sRN/de9L7/DdUzT5o24wEj+/B0oT/pxaDMBbLbvLjHUyl2G
sGoN1rm5EF7tXn78rP/iDSzX8xxGGgmUmKnPfdSBaGI7DsOTOfpMB55c0ntKzw5rtESGeTPAmt3N
ZhA8MoHUwyd3+9dY5+rKUh5lCHYjnjwb67KxuKg5RqfKkQikQwcdZuSaCDXx033yiuV7j1bZuKj0
8mGxbP35aHNwnHUly+ikSgg+a7g+yS+dRGxgO2UCeTep8bLGNmisVg0yfjLwUBLi3vEn+QIYkFQA
fMysGDWTwkPSarw5BFHCLG7rgIJV0/cD0JU2SivKe41x4c3A49eQJ8llHax5+h7WI1X/2G6wdftS
ztQdmXqTbRj0ExAktAUUcEPiS1alSwT5tmqL4QYaIeg7/PzwJGGFOkvKRv4kaEVSugRZwSbeiQum
49lns1bDbKGFy03w/7Ad93ddGGbPgR9REi56Pz82Xs4uKoySAiOkp/t9Bg2lhWWX2wAoLRlFBEVU
g+KuzPrWnYbsHrOBhU2FAMn6k5fy3jth5pGk8EgpGPJ/vpPMSkqT+nNAFXmJeAmq4eBPQN7jKN1Y
ZAXEn1zvLyqC62I5t4XJbKeQ2p259tPUI1LN7rheU6JKXlYwXrxpR/KTkf3Od6VMhrWiBC1tzzv7
jiMjsWXfsSml7eEDmZywOF2QVlBcYVlZZGEyL54bKFwUaCbX/+fb9IRUHtMHvk9P/zfb/TabhfGU
RTKrIhqZDiFlIiqWpiokR/OTC/0Ff+B5SqUXFIJSoBjOyBauD9mzGvHN9nNLpnk3YcNqFLxBBS4m
Jc1k20jx9vGU9c6koTwLnoZYGCHkq/85ZuLJ0YU90krtw8yktV22Upw84ZTmyok6sHAfX+6dIaod
FnilLQitXPTPy2V5GBgzAdgnr/KdY0vQ1lUu4Nm0gFG/5NJ5+Phy79yd1q6pbWZlVzne2ROl4mVq
U3piJzQeTZcIq0fK1skbhVPzk3X2vUVPa09od3mYPMmzr0+3NmmE7ERProltL2jSDBe5b96yJ4j2
ndEVJ4OsVXqugKOpJ86r1KrhLX98w+89399/xNnzrVkLB91T7Ap1/ta2TIf1gAt9anIs8Q6qx48v
9/fz9VjpHNd2Wett+3zEBnCBMKZW8al17eRqyu05v1CsCwRBzXEQfTIN/H1znlDLemNJU/NJnr3N
IOtEAZMjOEXDaJ5aDQAkQ4BFUSR3d6mRu5+80veut3yNUoD1Y5U7e5heDypNmjRiPDmRouGX8ouX
IcgDONjtiY0aP7m/vzAsrsfGWXi2dLRn84H8+XEkaEdTrbhep2s6pXEGG8yBZlWabbS1S7s5KiPQ
r6hhEGtYMvkEV/T39OMJmw0Y3wu4JH2+e4+poBSTDABOoLjcATiRt00fgXYtgdhhpml3FF6nT+75
vRHkML8u+zTGzzlZx5qi3sRXq49QBZAA9WmNEomOoZk07tePB+t798daJWxWEtYQcTZ8vDDJ8qyF
gWL7CZxdKnVqD1/jWwRgZid6aLu0//t/+yC1hDrF7hu+jZbYff/bR/22eDgZ2WuFMwfHFvnBvW8a
3aVpZO5r6trBQ2cMU/nJBc8GERd0Lcns6mpWZcs5f6AtffVEhUV6Wpw/GnekAPwe81g66oYj+oWG
RbQntdxA3TRUGnhhmDn9/MnPOPt2zn/GOXxK1bad5iGSr0y3+j5Cj98dCa8GLziGafDcETVSf/K5
ng2l/y7psvkREPbZBZ3fuWF5WYgsoTjUZLMeWsstN0E2Tts5sYzdx0Ppk0up5e5/e6udS8AuXkOk
sVlWXFsdBRD4QwVKmCTT+ufHF3vvUWrPlLzW5SDrnk1DKgrKqA7s+VCDJUzWLB094jZd3hFIuhDj
hTD0v769ZVPn2J4rXFs5wjs7yBLpVUP2btxDGlfJXo8O6nWv/1bFASm36Wx9soycfZlaUqmAOsUp
TVE8sM2zxwkL1TOUiPBp5em4qOYXBWUYESc32uRI9eCQY9Qsdv3j4yf712s8u+7Zk01sXUPej9GB
Wj5y6DKf9hifaRmV42eHs/Ptwf/u0WXmoWshbdc5u5aktVTGkhiS2AF0MHQ7hWPjV9ZTGaQHJWgg
OtDkC3Q8oCrpOrIg7T++279mhuVutWsxkpbf8V/14rdBi7Vw8YHhBy0HGT30XRFdh6EMb+tsifAI
pjq4Fiqi7jW7xVdJdrv8ZFRZyxboN8wX9AbXcWxl255iOuTn/PnZWAZUdFzvwQmIe3eTKIXlzcid
6ZoVEXBG1hOIu/Q5c8zT6wryFkLZCanl0GSfjLi/XwcoK04vLLYCUAjL3Z8/hXNd4ZBBDMQ/rUDz
Joo2uCwIpo+IR3N7UW6RTs9FzPmWAnmXoJX8+G1Yf33Wy+vgsxbLdoapevkofnsdjeN6TcAZ9pCE
JfrvtrdHGJuluDHaEj1CxMpBzlPlY2IzxaMqeT1JNe69Fi2XbTKGnCyJ7gKySa5o09ASDah0yH9+
ToozDaw96lrLCU+ePScXMxj1Ms84/kfYQciv/R8QgIgSCjo7PYYtAuKdQ7PprfebKcHsCcYRqY9J
PNnHD+zdj/W357UM79+eVxqURYlZQh9yu44IKautm9FPnGNQAen950vZNBphNpq2hu1v/3kpU5Lf
RIgtMZmNB7vDcNsbem7uxh/G/F8vxfbAZb2iSsU+ky/zz0u1cUFAxNgGJ3sUzc6L/fCri+hmTWEs
uPnHu1LCpDTksKdhZqdG8Oelpn40qA+aYqew62ypyYwbqDPNLiHB8t+OeRRAPU4DbGFtKIb4Bc4m
dAEBgurIHJwM1mpq5gHUiQZEPjGCAH85iHwyNv76ljjF2XqpeQmTyzpn6xVJT0FtyyQ45V0j9w1J
NLSuhzH8kjUzvNLIyvJPi93n12R28my0kZIKCLXO8y9DuW0ocrz5eydHFtWSIcip+Rkv9KNIaE8Z
hkL7N6uLURTbVOA7jrBfzdbOltZLAEKKbuVQbNI2Gz+ZWc4+FJeKL9BPDGeKvaCmQPPnezZrJwIo
HXpH0uTlK+Y51BuVT3bYID5ZP+1ly/zbhP6/S2keubCozrA9+fNSrRE5Ji5tfZyLSJJxK02fhntX
Y+EqinK4T1QWp6ushQ9FezoMXpYT4hsdpiq8jhFSLViKHjV8RM/r0cvQH5GfS79tZXqiQtDJ+/5S
hKW+KPSoD2naxE8ffxNnL9GVsCh5VM5yHrA9+7w6XoUN6Q8QWU6OJYtvpepfofyOq0otCE6P+OZ/
uxyvRpsAYSlHADC1z0Gb9MWE31sNr6YfrBtlEvBcd924J8OD7NYsb/99KGjb5TjAcs/e6rwhMWPM
M9nRaALp/hP+zGO3D4mWE+vOly8f39v5kvr/g4E6C4cJi5ns7COsMA5TFB/1MbOr+J6Ot4/INm7w
PYdUZYt5Bm4GhGDDZxJe4DmiCWW7n507LOfvIck+g6WVe+adqvPRL0TqdDBtjoTCJIA7tfXYKzwc
qg7UgS2vsVZTWkAcr4bbeWmdalTSsOGj4ICcIb/gr+6T2XD5Cs6+EnTMNIYYZsy+52+hChU+3S7y
jrrq1Hf2SPomI8x2iwa9OaRZWG3b0S63H7+O/2707KoUZ5gFKCRQUJTLg/ptvdShgoQxcZxv7SQX
q9Hq9E4hQv7mxPN810RZ94pdrQX9R4HqwpxhUWyDdHIuYzHWN1DInHoBjUeXQeWZdxGdqWiVFI66
J8XcepJhEDyHCYMCc6xlPoQAPAn2y9nSEULNHvRunBJKfHUpk3QDhzw0vnkpqeSbLIiIWQsYmvNK
1CUN7onInCdaBf2VFh6cHcusJDm1oT0Qg+7UT2WKl2ZtInIhk9S0J3VVxnXkbqAXuv5ORG4FmT0F
2cNZ5oa86JHJxp9oP5S6K8l2Cr3YPJEhBIaBhFjztkuC9n6qXVTfii5utspRvYi7RtDOPQ19LMQa
CwF+vhgNDtaakZQL3/DrX50z53Dm2/rTMsF7Hw/7UYDGQlJF1Oes6KC1OsxNhne0mAsO3hihhLNw
YwXhjOKJ1g40Dyu9qqfI2vW+Z2z92YquPh4y7ywcXN5kGvSW8vN/v/G3EQP7jXc2IH5YGjkw0CT7
47UXRyP5TnlD/N3Hl3tv9fCQmrPJkmwSPPNshDpWCJU9yfzjEKrugslZvNp1GYLPRCBPB8fX286Q
fLudSBSPonLMbM1es1nIAGq+LclCR34X4mk+tDKzqWoAV/8uDeDj62DqFSG3Rtijgp/cdj/wGq1P
bmHZ/Z5/Yzwrun4I00B7nh1o8rrOnMwmlYrz+UhUh+kG3xPaQAhkq3yo1rlPdh7hQoV6olsOzeHj
J/ju5TlQgpY0Pc2u7uwTb6eyyVEIH9kRo+a0WHyjLCScRA0moeAQA6j1kKrYCfHJlf+e0rRpMpeZ
nF+0Lc/XTbAAoR9U2ju2Vjoj1wxCVOVCF83l0ITK2TUGKmgomw56jI/v+d0rs+eyWLSpcjln87s3
zhWPs/ePNS6EC951sa/mEsdnzflZ+b24I9vpH6t4zGJscpTFAso/5F+dGYuuTJdnjX/kzEAJLexd
fTentPjzUGcQ5fJPtup/v1j2UkwG7E+QU3jn1TP4Ukkr0J+CSvD7Z6Mv1AvcSpAqWM2B9Ft9OON7
GbwnG1HOZ8Wfv6cBWkGaKhoFS6ox5wtHCW2HwBbGMJXDAtnzENyj0fdOhAz6/7j9EprDwVKrZCgJ
hBNnM8DUxMWAuRnAR9R73+NU36vJ6r8DQavXc15+Nnb+urPlctwTduSlfWAtj/23Ca7IpsZIC5Rc
YQ5wC5i0RAiUuiEOY3Msv/7jQOVMAhWfndCiBuBp/nmxDB5MMMyDh9Haa+/Lml53UpQ/gYMOW4v7
PRmZ8VmF5Z0blCgAuEdCByTrw5/X7Bpk30WGxBBsB5Qmt/FvjMzGozp59sPHt/ff5PLH3Mf9sath
R0vFFb3P2bVCdxwFMVIJeTrSeo0d6Z+smAbXPNSFRKsX1WR+dF4dAiwx6JpUbqcufGq0P23dTD8z
p5tPqgdNt5Y065nMjQCjOf6sfBOVdgj+krX5V9rP/Zch7ZBig4/tXrXDgrGzmNG/ZTntlLXZDKa1
cp0aYJthdbjFENWAypSSKenjW6ZByfM7v2cKAovEh9MVNYI/ny9ZJA4K5AyBR6rNlg4eOS1BanTk
x+YYaJCzUhhRMym4rQqWJA3R44pLZZwStzMYG93owt8VpMC/adJlR4CMg0YR5osfqSn9C1kCb23M
JT63dybrKVCyu0VSSAfPsfWw7eugPEAV7y4A5if1OkJq+ub1i/mYqPMGRXdaTDEOUtV9dYYISiAE
1YOWpXEKyYdji+OJey1mSTZH4QLXa+Cgk33TkNzahBHwTSul61NX5Haj0kE7uATEzpSqfo7sUB51
HfbEXRFQoFZChulrm0fudsLQ8ICWq9pPISrgbYtifQcsIzL3JLyOaDkq5+fo6GZESvufPy/2p5Mx
RfGwDYFqGwiOZyTjlFfQZY65S/k3NbB5AxeY0I/UMSwVnfnxBHeq1r9Uj86GTcGEg6ORJORNejKP
c57KTeiq8HHufP+ibzGyqikcNoWHmRQoL3BL32/jO8ur9Rd8eA02frjoO/TN7UOBcfSurScJuVGS
fcXZZMDVgGURuBUiGATjhcQp4ZG4/Dp1dX25sHfcTQhk8jZHu/kDO5K3s+2OVFjO5EtgC0lUMeTz
h6FP0aH7/8fZefS4rXRb9BcRYCwWp5Ko2Dm57QnhyJxZTL/+LfpN3OpGC/cD7ugaNkWyWOGcvffq
3RgrpzvHYiddTSIhFqQc43fO8pcgU/1hoiOlv0iAso9lmZcHJar6qUsQtxK5pO5wbASv+VAhKZl0
G8FlRrAtdJnDxGlzPXSme3T6QN7RqrN2IrbHoxYb6gC7Ii+2Wi/tFlGygUa86MacDX3Z49siJJL4
2ihunkD3oqMuAyhjWEnLAlV93LQtmtiA9xHMY7zL3YVpr0qtwj6Wj0hqsvoeYZcBtLAgdk8V/Qxt
z1kO/W4m8y/tQLqlX7oe9sNMFy1Zp+hrdqPVsGdy8f3AAEtmhD5OZXenUHO824ig6r0YF7iDCANy
iSM80rWjjzvoNtm3ug6bB21WwxVzb3YsjLDa8e21vxxrnB+iKe+vrMjA8JNBflvsFKNu+JrtYO50
CA2+94ZiQgBW6263ArCAcZ28BHEIlTG2m1ZzyaOIY+NEacJx78pJIbau2P74E/WshPB3o7sexkS0
R4uoppUq7epbZM/RFRtdAjEY+V/w4CDtE11AzUNWUXdjF65x7+VUGYgbDvVrh9rzNzZMZvaAsmqJ
ogGEw85tFvnz0DbegaI88fGVqvubZqRa5ttzMhgLvTZJl9yaAO+POeQbdMql81SZUpH8QayLuyGy
xY0eA1UFhxj7IzJqjAq4igIPAVAJIzDCX8UhCqIwWIfaepo8mR3TjtzQ0MCdBG93TNZo7OFZV44C
6l0O7bZpK8NZx5nr+J070TbkAFKtZTh6RyPXSVuI5eRHdjQzCOGz6b3MnuPKRRJEzyciKS0YnjRl
hA8YAWtierPM2GuW6p3VyBzO+aqy15mV51+jojSXwFGRH1tsl/cqzRbZrNFPT1k0tGsGEvZvAr9u
uRCJIRO9RIZmnZRXQRA138JgKpH2kxDynNciPpTuAhgfZdo2e8Tj4alxDbIfa92KViokr/heTQ65
u3ZX2FdkqxkHT+8pp9ciPEpDwwpgq+o5xAGCM52gDjZ/RH5ZXvYajFXlx5GNuDZx5K0IXLI2qUbs
Q2PQ452minkfBW5CpCVE0MIikBUruzC/qzye8MbYr5WCABha6YzfYUjwmBil5V7hAIgxQ+AH74u6
2GL+nnxQGtmm6saC+glp60+WJ1A1RygNCQ8Ps2jEwpOUJ5F262AghxOch1vBBcH5F44r2+Ud7JwK
GBqhG6m1rgrV7wu8LXJTcmYi0VPl3dGzeqMiK7GjUkl8LelMxUxcMpW5WVSk+HXiRFxiu6VVN92O
iBn3xP7GNxit3GMXFcFrROUVGrwdsoIpenlEk+iDS65cVrtrwp8kx3XyCFbEMddroc04XhtP15/q
0bVPc6ZBY5d9cK10o9gZJMzgmTEo5SpJqpTs8uewHLortwvcP5abiecOpcStPpfiHou3Z2wMpIc/
MktXe90lfLbstexFEz0I2yEJABjmtcbOOVQJ1Oe6GWlnus5+NGT4wM4zJG6lsPpkzQ418j/fNCxb
gvMtA4uCh3SNKox9vg30yrrBhFulRzPqGrWRAVFHvqByrFCwd8kdpyj1KCGSf7FYK+7HcBxuPv8F
S93t7Be4yJEoynHWZtNyVqTNsLchozQgbUMl7BH5T83AEKzUhR3hB5sjBA4oOai+IQc8l8tU3hBV
bVdkR1jyYIurLoq/ScuJXF7BXH7//KY+eKyIDjn5ugRcLSeztzsx0TfoQQczPZY6vMMc6sGjHQKA
KsaGODXVSJ++VYqRADMqlqPg+Pnl351Cpb6UUyU7QQQHiIvfXh7vEkaOVtDNNesK7qvVPAHdMIHj
hUvJBMdKEE8EaHx+1Y9u2l4EDug7WdPPFb6Dm7iyiTVxQEgGlLST9MZprowrA2P8dmolOs/esDb6
2Bg38DS9+8+v/8FIohUoOQ1ztECwc3Zc6/n/0l7WH9oe0GzSVtfdjdXU4YVv5rwqz7GQ5opNDcoi
wtE4l1ekpdnnuGvs/RxmZGESmSifHStUeDJDoybjq+nzr5/fmvnRG6WCYpEGwRmR7vTbN9r07Gm7
eEiPEhueQwll1ChST4rAG4UpCcIjyAQiGm5ykLkuYtc6N5+dKiy6tVm34aGd5tgP8R/vTLLK4XZQ
RV13U4vmeeSG8CwlPenfeVJuGc+4aSLJYTAn1BiYB4HYbKXcbYkh5ZlUInFF/HXYXOg+nLec3eW5
0nugL0TRykBn9vYecZrMugTctHcdTK5haRb9Kz0ImML069RVShX7CwZOfJocfqgTF9CCalV7r13s
kmkKBNY6RlW+tboW00CRBHSdaxXX8u7zl/HR+0fqx4tfpEyWtXwH/5zTOZ5UxuJX2bsGidjMiOUu
QPd9rwu93ysDEMf/8GHxXaFi5kSLkGgZ+P9cMKwcvKxDM+wH2iRPUnYQuQhpa1dJk+l+Eub1bcjy
ta40nR0pDOML9R7jo7nz3x9w9maooMccjEwYWEX+t21oriG9+zHZ7ji6ZpRbpBisx/ZhgvqUarOf
jVdDkJUkoeUueTCEU6WEfXT/selO/YkVi6HCq6DASO3r7YNJvCmw+swOD9Rh4305aTidCxdQhJrn
3ecv/fwRnF/qrDijt1TzCUKU+8TujduMA/hRasV0D4HVvTB7n4+v5VLcD5191MFUoM/uquxMO9JK
rSFD3E2Xhqzlhy6w5AbX29rT4+LC8Ppbvf93CV4uyEJFO3wR59OYevsYc2OaW7r60YGANRhD1EDo
CJdLAASh4DpkqpF1jvQG2h6oubLvdtt9aQYld1I1xokEmXZThdgLP3/i51XGv78KVxCqMqYDarlv
f1UAiRWDuRUd684eTxHzwSq22T1KOukY7KPbKSVCBrCIdcEncz7XLhdeeqCLDJy56PzCMhgJvBlK
Y5915mM+g7nedHraqW1YdumRloefx3164SV8dLc0BF3+o8Ni/hUn/fONT3oAUWgi9I+0jfS3g/7w
fk7ZpKxMvKLtxtXM9nVQZVhh+W4r68KzPl868UMx39p/+xyUC8yzGUYYSMwEsZTHJZTsG3QX0pSJ
HleXNMQfPtp/7vJsaBczrTNayhGBeIVzlI5FUP6s5COdiK9OlBNvYDfOpdlrGSjnwxuFIhsDVOB4
gc4uqk0sXnbqRgdSqMfDSDjAakiWYDRXtzdFRfQA8dMDTpi8fk4iqiAs5tPPzwfzRzfODI4SQ1+a
MefrdxcijhJar+11OzV9UhiSU2nl9YM1V+RmtqAb7EyU/ucXfde2W0by0rKjoKPbNKjOdkSirfLS
iEAzu6QgrUYnHX6RcuJRu6yi+0BrlW/N3bBloXXvzbSE05H28r8OreU3gAr12N2z8faW2e6fgQ14
L5mUBUuQuPcG/pCMrloSXC+owz+6VU9n6jKXfZmgVfn2MpDzdIXaR9uzKb/Tk15syt6Uz1UcE+iW
3EyE1lCeaIPu1iZa4fPnbC6NtLMR5nGAQUZNVZtV/2x3RuWnb6t0EZwpiOhxkESkXVkBvcExy+j0
1ugL7H0wRsq6Gix8cGutzIhKLSvhpDuTYPEfo1FHcNonMCy5uK3bJp53A1ED1RqEtAr9qGrczI9n
wqd91yDxdV+1unlh5Vke0vl9oANAlOEJxAbnGuU6DMhUzSHHkfY2X4GCmu/7zq63s5jlpd3euymH
Cphp2TbqJJ2LyeWLeTMuRjlMDgsqVeu2ONAyTX83ATJ/7OvkoewSfSKvboCeGN+1PCF7J6YBXwOr
Lj436qjjMOR/wJzYpAZiod98/k4v/LxzORpJFNROWy0/FlFlE1GjwPasEIR4l2xVH6z2UCgQmrHn
5ujinj2HriqJwfUGZ2+YYUD2ai/TZB33eZo/Sbuzo11dwaq8MGI/WG088lTxYSK5dXVxtoV1E/bF
pS2iQx3OJZxaIqtN8sJ2RmGoTeqx4GRWFO2SAdbZ58/1g4mQU4yNqYJNPrRi6+y1W8Q3tKmm7Ysw
pwDdx6k/eLn6iu0WWyU60l2aVuHz5xe1P74qjTyUWYtS9GwvkWuYCLC3RodRG43b0ugXsEAcjJ1f
dkYZbFw5G3ysFhFBq1hm+nciESYSMnMDJjhpTeZBi8Pyvo4T+bNMjWTJwSjUzyAZuoc2iooGd/6o
7jWdRE/m1TvElPNOtIpAe0yVK+kq86qrvS9U1vs/sb0wKlo3oK45ILMuN1YSu6eiJ4nhJnWNSt8H
mSiGQ0lktktFDALFAc5PVp0CNY4kJNkOGtNpGqZ80wU14DQq4WJeC9obxckN3dG+wrxKRd1O0mDc
VK0bm8/IVMR4+PzBfrR1ZErn60Ul4WHtOJvdydq3S6c29X3jTWTxlS0aja95WcBs6Ie80AiMTly1
GYk7dIG0aPWE22OMkx2t/0739aEbmkPAOfppUI733TCr0bww4t5PauyQ0ZZ66PeZ2c51I2YNm9QJ
E7nXoalErPqh9sexm8bFE9FTo/j8iby/mkDeLKln4VZk1TvbSbX9NBuNiWpk1OseiZnoDJCoVR2q
TRNCIP78ah88f7TZKGc5hrJ944t++zlhcMtau7K9vTknyl3RasqoKfat94JiydK3ND7FK9EaDXbh
hG38atTa/NajqJ3DHuTdbAnJM6m5O1Yt1qar2dWFNWWZSt6uKYt6nK42QhDPsc/Fr549DRBdzPSQ
VGSOrCd6YKMfhBEp7blTOt22NqI0IYsvcX/IrjC6pzHSLm4C3094/Ap2BshY2OgyYN8+p2EYQ6WT
k3+c2krbQjeyjlVe5xtvslrf65p+L8smIGnSvfSF/O26nj8A1lLsMUgmluPV20tz2WIqIZod3Tpr
TiMGk12mkb3uJTXxybNU2Zqsc0EIVhatYwI8NqPQgXdTzkBomk8bMqtLP6oT92fk1lS+bch65Qzy
MxtK/eRYGMJBt43HKBzUumn1kNR6hGFdmpMg01XVwUOzf9QTh+il2at3UZj9ygSsg8DpBL3pUm7a
ls8T+Clow3mKjgIgyhHnQwnpU1XRTc2mxQ/SMrqHoNdvjcmArR3l/HKUy0sgl0aHiMh54JV5AJV9
sjR7E6Ta1ymMwTUQebdOgzJ8zPVe7MzYnrZ9DGotRV7F+RaOXzK0Az+zFC92COUhLZL0ZFW5eQfC
6qVgd76hj1Gt4ijL7m2YfRu9M6sb3PXWPgkj95i0jU60fUinqSHLPwN6uqkNwl/mIbRfzKr4Uppu
s/WiSW4Kht7ahZO4TxqggzglUdplIJ6/gh+yrgzUM4ALAfj2hLo/mLHRJz5chmAbpgT0sYfPSL8G
fDJyPiW6nuVs+W6qba4N1ZUzWNJv3VwBKh/ld72fHTQqICDadMFAa65auXlEkHNJbFXFAs8k1AVr
U0XTvneFdtdMZfJqhZpL9BmVt3ltgzH2ER4S4VpF5dFKCZdhGwJ8I5t+X5hNPvpKmBD+/wyK62OZ
3P7Zk+nAi2vVYAdMGECmz2w8F+uJczKnQbzYpyxK4dEk3dQVe61DPrKuQ5MAnkFNw7coyGK59aac
HO/ZjIty0xFOFK4wjcBcpUrFXw1LRWd56vss+vb5b/9o3uX7koIjFjub8xVe0e6jP42lkCwu9xDA
dqEbb2loWcr+wtbw/WaCJ7NolpHVs386N8IuPtTU7jq5n0ZjJHA49MRLbEYi2+kpoKF1kmkESvQY
/tPdf7/Jf6+8/LJ/3k/GWIks2532TVq2EIut+Togn4UDZJNcmLY/eJ5sRrHVUGSjcHmuCpZRv6xu
pdzPTWZsiJlttlMWg2MOYOJ8flfvd8DIc0gWYMWkD41g8O1dQSQYS9smrKMa8v4pjiFudH0cQFyt
alhOwvv6+fU+uDVcLWiskLMCu3lXD2ipk6O31vZGN5BuTE608zUuzBAW3GyALfv8ah+sfy4eKkYM
ImdEXWd3hwpLdGObJofIHNz2aIgRrijg7+CXMGH8kpoW5aVvF2NZrnvQOdpRw7JxqYT80T2zQ2Pl
W9TnHMPfPuNmLslsB/p7zGuyTexA8BkDXfRbz2ouvM4PLyWI2Uasu4jLlj//Z5CaI4RhzjT50aqx
xAN/CQN3HWNZigjVFLnlf/583x/UOHZTLqVYQ8AMgra3l+MEgVpjMOW+1az4RzJmkD5HSC+fX+Wj
MbqUIbkC5RSOrm+vojSCHGXmuQciZye1RXBp/iAzd0baDd8CCA4B7Rf2rdb7qoKgJ8Kmfdm2Up87
21vzpej2OJgopMwEaFCSD6mxQz4ew4kWtGt3mSsZrmi/dbkJaJbvnKHJd2TSdDfESi4M32yIHhjU
4zYPaWwviZbDsJMGQCdKmiQeubVlfGmTSdwk6Ri0G0cznGEHYyj9zhwGoWLI2+ZHoPCArsdUL0/g
D6Bo6BZo1zWcakwUkefNxsriIHlpzH705TBYMbjxmS6427fPnEIF8ktQhIdelH8BNQFZtvwQWwc5
kQ453VUyh9kFGRIrQG6WF77cj0bWoiFkjkBz7p37fkuXMzBTIDtXvlZCVTVnV4eSML7Ph9YyQM/2
h0jrmWZRKbJJPc8qAtiiRdnQsT8M+WiC2uNlsHRsOFBeKjJ/NIo9JnMdt8cyu58dg6uyj1KnoQo5
22UPyyWIXQKR0sTb91MQfQ1VAETk87t753hhfmNm/xtwxddDg+/tW5yQRKWemQYHEtmrDggnBcFV
YuYkb7mGTOoVzQ5PXQEXKRjARpEHqyITgA70WtYxFPLe+uJR38lhj8ftpTLUsmKePXyeA1gDDPms
PuJsRV1Eb9TDyFImfIHQFQdqerhO477J1yYWKck4E20GClgjYvDzJ/PuZTBBUgFZchdMpq7z4dWX
mePN0p4OiIXkfdaH7tZo2fPzQZXk/ovugn/i3edkYWLgHLaU+Wn1iLMjkMZumbgpj0BoDQ+Zfoz0
JNsRgAjgM4WwPKDi2tSxCld6V9cXRB5c5fxBk/WwLPD0r4nvYPy9HQbEH9amZRH0hufrKLv5V5la
L9HYbbS8fWpUckqN8ZnOy0vomYdCa4ERRNmBBbJALSN/1CH6SLAa49aIPGddxQTZcXgyHpwi8nb2
oJMLmpOT3LaE5YveC6CtDjdKD75VrKwEEE6kYUGh3aAD873Z1ogADk1ng2+XzGgWbmIuvXXcFuUt
Npp0o5Oubg7qlI3mA0HiOytvj1MPfJczFwwqcAcjosHKyB88BR26ajU6v026icKkOZGuxZGGSWtV
F/I+6odiNTdUBGZx34pxP8y18AHcRd9mPAk0kMVxMHuITXlHzr4UvjZV4W4gfblBEyd1QmvKVsDh
JDg1165Kod1Y6pEN6M7sXZAPeoZyDthyWxR+EXobBcmQFt2hY6GIkyBZDUXx26ur3+hfboPOOgkI
EbghG9+xDB9cwy6UGhxiuG7hpG1qr6h9QeAvNLOjl6fRM0DbWwK81x4a275EUkARYZ171YvXkeMp
Mu/oYWM14L/OHkj0EN3cSq+GDd3z372sDxUcXUnxbW6dhp+rPzpyQiVJriClAOIw0E6ba4nGypya
TVFnd20W+UQiHaiJU5Wzs+d2Fo9BP13z6G5qfbrOgCiaoO50GYFvtx6jRotXCDuppNnXVkHIaxIJ
RMCR+RS2+kkNxXHO8lfNDaFYQfTOilOBlHHuyAw2mgGhsXWkMnlXJHq6wWi0SwqEiJOe/my7Zpup
5C6PtKu2nK8psX0H2fQlJZAUbter1gUbaTXX9ug+VqJQaz2KfsSRuTXICNUl9USvE78GXZ30yPze
TDLzizzcp+V8l1ukgntd5+uB9gV4O0QpwdbXDl8G0tBgadT3QuCs0qzvbg+tGXFmrbXoG4kEXSc2
ZN44JUfftj0/Wzw9bnkzgPtlxSRgtB+XQN0Npd37ss4IgSPVerDTXQ9yLgLqR/Lhi1mqoxjGH10Y
IA4nEc4Ob1oq0Tm8NJ1NW5o5T1KT101E0rg9PZRVS0N4mbinfusRlcumd9e75rWmxQ3T8+j3RPNM
nSC2HUKTzPmGi9caYlKieUSf15t8CPzJmLfzHNFnbu+tzL1plHfNKKEgHO86YR6hGG1mWVzzbzzG
yJxWnPbgefQ3Wmn9JML02UDRjmbZ170A99x4W1tijXTTV1ax1kf1Oqraj4uIDXcMZLQk6z6ncKr9
QDhfrPIQ/EClrg2G0cohvjjpYrY9ivV9vHFgrFfKAtDNudXQ+m+OF21lkhEz295NYLddDx7CUO0H
Ya3nPnxt7OYJgsiVEekEMWcuUdQjWQ2lx4fiasfcU/ctrVSNx0LxdAfv0ido9xnE+42rFS9IUR+M
eD60prdVPYCTKHPukV9uplDfWKVzQr7pM0p+D16DRcEcH9NqPMVztrdjh9AFsWvr5XUI6cOz242d
eVNXKMyD5K6riO0OIp/ZBT5e+TCzowjK6qetoTv2zOArqcossfUeKfUXzY6G9ZSQUQ2CMVh3+JQQ
cwYTlTHrJMf4JvQQs9elubFdMfhmEqPpsJzHCO7r2nCjDZpZzTetyFwnjbodhvlrLvIfKIWux0p9
78r+GNmJXE1tR1w9FDPEvXsZo9qlWmI4WBPgAy/gTcktRm6/zazqoRFq2FKcIksZeGXhJrc4G5Ef
9RutCbeO1FCDZ/tKl39gckIGa3d9wR5XkQKDUtgL13rjXJlJ+LOvCvId+/7ZjmkxSJg7Cup9ls8o
zqU6IOS+yUmbFYX33Dm07zzznnd/VRftsMYwDZK6IlSZPQnVQljzeLhyG6SenWNgiE1Kqpn2LZ7r
DRtv+gBz66MPOgJrZgI04z0eV301AK3r49aXSxe6s68Hqm8h8d9JM1xlQb0xnOlYhdG1boQZl8tO
pK+JFe/tYMlZrMH1DaCHo71ttNvWnZJVEEVklGcH3uIGwcihnqeD4FltSuHc6TkcSiOHU+Jl49FM
zCPwk5MVtU+pLV9lWB2cLurWTiiu+gHEhBWCOR92DuRn5Q6bHEFqVA0HuzM3dVDeW0bDYyYYO5FH
oYwl3OLANvIbr/cxJQ5rVaTyUNoMYZAcg42ZA57PJvDkqZiTb2ZuAqjP3B9B1MN9y/Q/UsuueiP/
7cwZwZVNv50Ec+giPHb613FQbPoakBuJ+kmYdH4FWG4i7DmAXN0feiivJJ3dpvV0iuWMEaUesnWq
5l+GREup8NX4Qq9OiSfWBsxCmFj9qu2cYzGBM8zC8pjPcHED8QOL9XdMnxunD/f0jOA1TtFesGio
OmZTOgPAdRWq7raf9W2rT09JKXfj5F2pJH/BIguSKXuqpnprUyFZa4Qjnuy0YhXvm4UT+BJIyHxx
r/atW/zRM8VsUxK97BlBtxky9y6Y+ts6hgTR1xXDvL0K9T/Wku1e6D+sCppjrxH3LNpTrgCNYpHs
xnIzIXI3yIXeBLWCO6PRxWpTFrt5/KaUxdMvpzsgxskK1dyG6qofE12/gavSs92JvuJ/eU6naCsE
q1CF9XQatX0yGz7aBIgYzO76nD/MWntvwhzUTfFYo2wHoiD3zcIKocq9UhBDJ6ndmLJilbR/d5Io
5by4m2ziItQE8FT8mfv2NA0E17Tp3YB/QYcoFXWFn4bPbe/cyiw+kHI9rByv9ZMZ9wmGk7WJwsYk
P9Mt7AcrnrZm697IYd6MfDNaZz1pLUYPy46u87yDstDepkZwW2vTl2TEfh2AgcvSF9L97scsuYNt
s03ciVGobifb9k3hfvXSbu9lwa51jRstVzcuVm2nUTdpY27VjM2egOw/RLz9Sof+qcmnK3sqbis1
r7XcsNfQc27KjNorALzVEIMKMoMn18vv8g5+WFpeDVm1ycnt7xcmEmJEnuXMxwdGIBoPRjPdYFRn
G0TYd8J67n2NzeobDPDr0hEPaCNugzp/1an/r2BS3cs23ada9GyO3U5XAyyYBiZ6MnyxbbDY6BKf
VSlZjrwvTTedyignwzde0CsNLluhisdZWbeRoV7j2tyitTU3jWJ+pYyxm5UOzbQDu92loDfsdF2G
he9hP6/zci1YodHhn0TCfaf6rjfBXo+6t+nVwB6ZHl9F7GZCE4XUjXUu9F9mMv2R5hKoHWUPiPxC
Di8RlJluuIJmPRI/K38jVWbjUG7T0LixcdbJITignDtFDi5KuOA/8XGb69HTbzUzPIY9xfYp+lJ2
vBQO5iT013/6Ln0aKsShtKQLYNpTRoUwt4tiVZj9oz1WC6z5MKripTC0I8kOEK0FVJYa5Djwd+VS
70/rC2WhD081SwQjCoa/ZfO3p5oEwKFZecZ0SKtyvDGqvvVHqzN3LaFkF6rOH1zK1S2yEha5Ppa2
pVrxT1ktqUZD1LEUBylixM2lLF/MNiwOToGs70JJwvgbjfnmXEwZGQ05uj4iFymBnF0NUFKVQCqf
D3VqsdjPWBw3qkxQCCXV8LPjsPDVXoLQVoHn1D9pMLP0GTyDY1nH3nfRayE4gMSOE3hgFIsowwdS
EgwfdOzVNC+9zs1hzOGnOCXyGLDqr+xs21+k8jHjKlvkPm5tfDANbptnUhcEUE/P3EpCfLtVMbXh
I4gqLE6DPSIQdNOJTsyghSmT/wK9mTNp/cA0Bw250Os/2CG1DbHaNtsGTxtWed/qwAi9+piFIRrq
wLHo38zFr9iMk7u6bcefpSdyF1K0wAgRgovq+GK+jDT9j7Zety/A0jkcOgbRZDMclk1ZjfGyAe1h
HjXia+xV5ouohuak59O0tpCir2dKHznbiHr2i0aPr8wMTOkIKQrzCLJ8AmjiVwxKI8dclT01Relc
wT4J7oyWDGnfpUwM+GvyCCcxOC9Edd/sCRaeGmTIQ1n4Td4DZnKT7sqOKvdFhPVwZcFjvtMQOFDl
lhJ7jBD9rrNmCRooabfCceWVKu30dwn4uhuVeyvHSD+JvJ5PYM7S9SRrCIU2uGkFH+Rb7MbBKesq
WdJnKyHT6rghcfnwzzipAuIENCtbly32uN5punvVBsmuTwLO01k6f2uTtrhqamleFR1H31XB9H4T
a9K4cavR3f0N1jOtmLTNCozRDi0VdGQxdOo6DKNwFxSV9VM5EXgc9uXsNxMvfSydIbwUlvuuDUbg
GgUSOhFLyxi85NtPzW2zylUkihzCqI2vczuEKQyEmh1lHgW3TW70JqkglKoIEzIhE31eF3pXduTq
VEkoDqFpRnV9VjATHVBV5RFDlzWp9VRVimiLLrYgo35+nXelL65D6dzQaWR5nPTPPnE96UYnK2Rw
EK1JWQX0Akn46cvYeKhKmi7la50u6hXeaTGXiyLSM+iJMKucF71IZbD7RtModrbMmi6sq3UzapFP
6o+1iYJcx45pmms7K+P9aOWsXy2hQJ/f+AczqaTcSqUVp71LaMvb16u580xjqZoOdlX1myxKFilE
NdLvJbXl80t98C7JhNN1BIn0gEjkenspYWuoXZSHy97s9B3ZMMkvQqazr59f5YNKokeYFhciqQAl
91ltTTASGw0n/AFbbXvFRqvYY72+R/AooeANyeG/Xs5BxErNmq6Eg0b37KZmbMF5PxruoZ8kpIak
jbCKd15Tk0SYWPkjHBbzP8tqLF4YHR5XCpquDKG3D7KK7N7qoBQcOqk/R5OpUfcwtWirCC748/nt
vX9nXIqNvinQ6dL4PCuSTxina+VY7oEitbzLEiN91ObJ3H9+lffVWB4iOnOB7xKdv3dWeDZyst+s
0bYOqJCnCqC87mz0Kewferspwl1rN6b1amu5lfh6RFAsU7vp/f78N7wfN/wGJEqksJHrbLwLEizD
bkoc8CNDTfeqIt7xN3RbAQwtczrCfOSlgLH3Uw5lblopi7lhqUafvUWCUjtzSpngvUKW94GhVd3K
MrP0fmY3Ar8RK8mdUXTExn5+o+fRnq5DD23psCCCJmqM7dPb4RMVqpplH4tDPRWcLq84mQyTn1Y1
yHU6xCf8UjNlcKKZhn77+bXfzzau/Ftyp5O+AEeWl/DPvi0aGbiI0pNjA3zhJCOEHFiIux8NlagL
HYWPLsWUbi+xuETPyLNLGcGg43qtxKHF3n5MUCVzpv9b2q+TCx6J9x/JYlNAT2WQsyPFeSeplUqa
jpy9Q5wSv7fCAqc9ZuSyXMoJe78Ukz7J505MGMG79ELfPj1NWr2ZEXmwn5LO+dVFSfU09q2hgWKF
y7XBIE1wiVLxaHMWaezowm1+dHm6M4K27/I8z2X7eSA9cku9FJS7HtjbrOtTdQVssvPWQD31+XZQ
FVtAct/r+tmECexcWEDef6KLBwi7IbVyGk7nz9nNyZYavQDndl7Jo0fBesWEbn/ROw3BUEU42+ej
9YProZTkQ+EbIQ7wXNuiCrY1nqgp/uip7byGYyVeorzFq1rI1Kh2ykqpXn9+zXfGP2cJqGTcCo5R
BN+cixN04eASM7JhX7mFvFVVEvtEBQR7LcY6X0sN5+FI6tngOTeWzJJ1lI/aisxu6ssDVdzQ0cQ1
uRSUK7WI9vCo/brwA9/vWiQdTLHYlJEAvPuwBPW0xedbHHt3RjIMRs9PiHcB6dlZd2MvvuFDf6VN
FC0JBs02NdHvff4T3i8Xb3/B2cypFDtCYPD4PwuNxXUwaJwOdqv76RTCKHSrZD2yD9kmCaSwvqaI
+/n133/vy/XZjPIYeF3n+dBS8+Ak505+kPbYTmvT1BxO31IPLgGh3s9hXGiJ9mYzgyr+XM7BspyY
KWDKI8jo9G5O6uZacby7Lb3xkvf9rw367SH3zbXOBQZG16F2m0R8nIsmIY6hFT5Sw2nV4X7zpyiC
/sZ49Yu+/qIGB3+lAZqWxpK5cQX787GJqZdo9OkGJyIAI6CmKvPpEjfno8+Db4LOLRsgYWASeDsH
VkXFH/Vot9HnYUjIyo6qOXTWgapcKCt6Dp4qB78NKUScRnJYkCh0ddYLiF2dJV5q1JClb6opLu7l
YIelT+xaJXArE8GwsQJSJ/7zDhsODR8LohxjWeyX0fzPmkdNCY99o4I9GeYgy2PTwXhcjl74001T
yt2fj80P5iwMK9JcRNDs295ZNaoBkEleBvtucuOfEgrwfGxFiDQvi/ps9oVWhP/D98hijpLY0Gnd
c6tv7zAqcp5mRZCJU1kmW6Xi/yg7k+Y6kW6L/iIiSHqmwG2lK8nqbGlCyJKc9JD08Ovfupq8suyw
4ptUVIUrTHOTbM7Ze+3+fYLkv2kXpMuxVWo/OtspUY44NCbjxv3K4f+XZz7v3Ch+8Z2cEdi/Xz+b
dH3t2aEdjKqyThmUnv3aVIQ3Tw3y18bpvvhFP868n74VojdYig10c6z6n3ZQoE4Sh4JRciihJZRR
mngE07p1674uXusRbd9V5zqhO13A9pK3REEuh06K5RtBl27UGdZ63YAS7wOZG+LZYwo19yupxeFk
uRoplqXzoAprVrDn/fZbmZAGPWG3eJWjtdokb2gFcZRdrxUHQoXX4bGZehURLWqfKpP4a7T4zdUq
uxFYj9Mnl6pcXzyFNjUoM6UR2wz+ieZie9Bki5QZE2eE6ZVGHjWuNSQiQ99YZtke/HQ04rDI0mwv
Gvrnqz2UXjDPZnKBd5FKUm5PKoo1YZJM6eurGWSzBX0pp6dh6rO41MdCMSgEzaLU9wkbXkrsD2VG
xrIxKpdg47G8covee1oMirG+M7QXRJNq3013KOsthynzNCkDMY6r4YXCOEfh1zAHgHD//mr+FObA
wOAXPafvAWekAPD7EGoLLa6AmjlkURD+HFDcJ1TTdnWa9aMUZhvhqaZroLs3fSWN8UIsmO8jei4I
wJDW0pBEtKb9XGI7e/z3rX1ebCx4hhxj4dKdvWiQrH+/s25UNBYB5R1UP3vP2erp5d5oe3ve/vs6
n9carsNA/ojtwutmep/egG8ok0TfHD5mpebnhnpxYLG9QTpv6fXDv6/1h0fwfDGuxvkHmTIKzE+n
5gVJOfCo2j90hLXm4TAvxRVEsWOriUhLuuE1HQTJxDFgyQd/cNyLssv7n2qEXRXhM2oQuo1L/TpO
iZ3tEMEs70Y8DMdS6v10q9nSvxVFqcYgcRygbqvfrbf/foK/vS2cHMx1Z7Sc9Rld7BKhCo4IdHGK
/O9npicCdh54rB8xU8NXi97njff5baGKAiPCbsuiSPP7EChEOk34yCjoF3Ksj3R32QDGznQWahnr
q8idIQmVlokREhDt/P/9UTHrnnWyPCvI29+vHnv0WzsvgXWFKfqU2YjxK+DQH4Xi5Qtp1J+DHTAr
vQMGPMD2P9z+GMA0apGGRV94tp7WFSZHAC1QffVG/9hGnOWrOC4pabCZQPD2qa7hV6Ku/LlyDm5O
5P2uh8xqB6SKx2PUZoUzh0Lhlehl3bRhbioUOUZX3Ezm5Gr3c5Y6TIOpSUk+jVsqn+VsuFQtSrGG
mOPX7vXfv8Cfvz83y8/OBpCDpv55v6kYv7GDz+2AAqbbdf4gwirThkPaTtqW/IshnECe7IzcXL/Y
TXwcqf670p1lxNCFGePYefn1Px05EdRTHDCkc7C8Hn/MkDnmS6Njmwr1Ksnx5FiySGn6e/6wd4sc
OTxAHVancsYyev/v1/BRgvnvzXw4uM/+KZZeNJTOp++gWoi3GDNNAIMa9B5ZFvaUcJJL40U4BKFT
uhQW4z2RfGDqcs2wyeqgcbOGBZBiKg1FjO4DgxWgwX/f2ecNyMdbAjHEsPWAJHyuHsOjKkvbGuJD
7InejcrCyy67fmpIc26b4qHvu+rm31f8CD3577s4XxJrin7Obf2LkjReOt3PZt85ED9utEeBiDXQ
TO+QM2e3kesO6sqnAFnthgm3J0UstKebpjFbk7arRxOqamRJu1ENhvsTcOwoHrV+1J7tdmrmbTym
ixGYej/rP8F1IazymzqbyZ+PCWUum5w8dZU88u1AxSCXszCvNCzM+cbm2ZHR4nBswt4YxJ07e3G6
NyWojm+Ef1c4uNph0SPArwgQpaCJgAI/F/Yz8Psh37IqJK/tkOozxieb9GmRNh0Usnyxr1OstOnW
0lK7icAeLgMCcFaoaBZ2V/9iaVzE8sXG4I95nt7iuciKWQAY/B96ZGuc577FT39s+O0PtqOMPXql
dN8ZZvzFIPpzUeQn5QM32Eh7FiyXT3OShRjBAnURH1jgPERpbrreVPYgjEDFUMcCDCjJqWsgWUEk
W78blCLe7HmAoJxbXf290PJ8Oxdz9e6Cf3tAGe98b5M+u3VVbtxxVI0v2vQs+PD9EZkp/lokY/8e
leLDFPV5WDJTnGcLDCWcjn9fLPTUyKfMHLQD7fL4KukX79hZmMVn9BRVkOLgo7M+tvlbWygb6KCA
rRgQVwgkVO/RcEUV9FT096J6y5LMedLIj3UiCxicCM1eWsRxc76xQzAL6sWZRu868/DNk/AKwCGY
YpcvnAnfXwK06ZO31XQUqRekwghkTSXhH52WrAuJF1ZMiDjWQ0ok+bzsxpSOeuYag7kvdA+FRl8v
sQqTHlRaqLuzQ20W+c8B6+JoHFfMq9k3vTaTKszMFj4lKvPxhvyRFsaWDzXO0/3eCFxce+993ZCx
YUlfPRliWKp95vpxQhtU4RMkcju+XFqD0CyZ5etWHzpD28yZhf+cQd0s0dnolp/YmAt5rQpz+U5K
iv6OH1CcKrtz/bCzlftatwkJudXcd6ehW/0kQmU3paHI46HlwFACL13wm923Sz8Q60ArswsUBtFd
Uw60N/Ev0t+1x6U7WEOWHkfTWuqNOc3GtZ5N5RzGWTYDLm3Ntg/ZbXzY/+3ll2bGUJ+spudR9Ng0
3riX8iLH1QOS1PXKy2ElwrNfOPFsKtLPbxZTxO9zTBJJ6KHEycKVbK1xM6UCYXmn8py2SWGU3+sE
5VCFzjwjjJgYPLR4s15urExLTnmVz/m2Jg212GK7QM8phhymUqFXxZ0mSib/2vTRP4OxRUdqWxXH
wLzLYEq0JnZg2MN0hSJvHP2jDvzDQfwhu1fHbMwCPqM5/fj3V3Felv74JlzkA/RQqA//0cMEoVx6
LNgHdmyOdeB4qsntnPbLlzlVf85WVA65AEYjAIb+5ziZAgCkIhghPlSFNnmBPZ4VyBpf3vCUxMbs
Q7an2BEaaypyxNVFRVC9641e4OSkb29oO1ZPduFhxS/pQSBRHAdJ5AKc+q8wS3+7049oFcAHDkL8
T0WROe6HVQ7+OfR+1rYFOa2RubTddqCs8cXB5qNM+9/3fzZdUBXA64y1gTCzT3MSRQfHK2c7RRSc
GxDplnncN+emezD4sEWQzY4zwoI4WcHTZo66yqpK2o8+7yTe2sNU2ye/taybcjJEjNyoquKdsGJ2
f41q+hOVrlwQgbE6Bmdla0CSUdLHIjFXDM3BNTXQ4X3t5l+QfM7nvj+e6oPvQj+HPdqnNxgrCSa2
14iPdTJvY7fxxNU7E3GJDczOrbNwAJ4SfjGUPxIM/7gsbU4m+HMFzvt0cpNjlQA7tLOjjb4HbZ7n
XenLhOBqtrNwcuyR7i5BmTpeqp1ZpxKNMV+inSALgeD8uCr35KUcIexeM0/FwKl6XjwSWy22aVAo
SQtjuQqM2vA2BBtCmPXBrmQ9Umu/bbbK6wQer+5auMWTXlu/pqFvA+EAK51XuKWybD2qDlkdJoRT
b3SQStJ1fmmdkzyNhftDm7NvDjTXyEv0t9xZp01RV0Zgr8N6aMx6jbQqjgynfucZ883i1r8K0d8Z
q3gsKrtiWlnBr0gc08hh79gvvZJuMEdD0h07pJHBOfKVTsG7GNue1kTxag3LLq3b5RxrYUYTFUvG
z8i0b6Dz8xbzpUvteR83gjTyeE0P7C/6yK/SMVpirwmRP7xkbS4jME2v82wM35q0vIK4mAVrmdwt
g50FqSuXC7+x1cXgF/kRfclbjJIprDp8Bng/7uIU51Dq9m9uXSBfRF69aTSknVD0fgiPiSAFn9hp
I3OfI5IoSdkeL24+XRJ19muybGOX1KPEeeD/cCH5Iv5tBcmDqvBZzxPnuR+cLpJaUe70pZjCRO9u
9STzg1VaYJohdp3J5cMFomkEP0a6qyq+HA31VpDVyMPztTqtVfxeF+Wp1PNH/GXf4OJ2gVPJB8tu
fg6zySDxmgey6udNAWskHCuTlWOt/cDMq5MgFQiJr9dR+VqZ5GMpL0ejJhvQ1cygQ4+5sfgMQ4ro
HBSc+S1ZC5ZDzyT03iUHbzQ6gmymMd3VdfOgpMuAoHQR1Hr2MmhjGpKXs7djlhVIoi0oAf8e6ppA
L11+Y8aJL0WPx2OaQXyEnjnJH3M9kGrPSSDkDApHPFt+rmWhbQaEu6GYjGvsTt9rvzqj5+P2kKWg
AqgTso/TLbXRTCipklrcYz3N3/U8N1C7dwmcy9zA+NjVRlgVFtlIcki3KRNQN624Y9iZs+BhwjeX
0gxn0A6Rw+4QwSXEa5M6nx8zpP1penLyklXRML7bikQM8lZgsnT+m2Z75Y1fmHeiEc/6IkSoSSfZ
2I39RFbYAxiihk+yTXZytU5rctabaV4fSSh5w0B4dtm7KjR0b6YDMz4IQc6qcNO3Wq7vdVeIDbW0
9m5I2jVYVzwbyGDzzexqj+m8EmCeo2zThzvLAYXgpfqVGquz86G8oeZ5HB12CkrLt44nFYLl5r7M
mp+EdP5aei3eTaW/UYujb4umulONcTFnrhX2fTJta2b8g0GSwRz0GvyowpsvSsnUk6eyfUmswTha
VFA3Zs//4duo5Ra49wdI9ag44vRR8+Wzm+qPMo0x6LA/iItR3y3O2uzIHzECrbGwj6XjjG5UQ9/P
VjQxnPtxcJOLZFQ/YBMU10q4+1JoxdXiJbsky+6HvuNCtbiECX8rR+1axBRWzVYDnO7zldjV0+xT
VF1dN3/2CIm7ULM8QzH05gg1HDuEM+MzQOe+ndzlTdXVDe6n2z7xZQAu9YIDTQO0CAERovFjM9Cf
idvpZXR4mKT4UeSFSzugv9cX61ZNpoj0mk1xkg+PBYwuTCaJYexaztWBXq4Xk+SvXV39wdPaH+ZU
J7vOcB7cWE+O9nluiV2lRViivDNzJ90aKbE2FY331FQdzi9Wg6GhTdeMMQWECj15Q69or+IOHr31
gwwMVKlT8eTa0wlJz3U6yQuqnNCfUHNG/fnbSjs9O44KfbnOTW6V9N9LuMWRmafoIdtrfvPnuExP
9mreNLXCPqd10djNebRU/kkhXd4BU+85UaoffdOPge9ozy5RD7epPT30JZVraY/jhcVWPcgG3BQM
pzTwlHyYvKSj82VcMdL4yD0sOX3aBDB9lmAkxCMUutgx9agtQr8nBd861JbyUGrWUbR40EpWqKCN
NT1qxBTvOKz/9BAkIFBu2fYq+VI2TnEBrLwOc6Vfz42WPyInzDYeZakRpOTd5LSXrV3u54HvpMnj
h96ylh1pPSf4+Nl93Dn2UVIKwdbUWwn+qeLJZoVALj8+CfaBAEfjg6QYEKgyby6dBSK576ZWaLVy
0gNDyWJn23yWtSYfwd8+1YL4N8eUDw4q9GvIRFZQe+6unZK3TCi4xSvycTOh4lWoK9NcL+dREr/g
pmdqiYxPAMge7KwZDsuI8FfmWXrw7Tg+qb79WZkqPcSVzy3oy22zLMuVzJjH0zWpLg292DYYLwKC
E+7NJWs5ExYvXFcL2N+cplpd6nN8A0g+w9+B10Ko9nKmJ74BDmpGtBSqW9wG8qYflRkwPdz7o6vo
gWje5t/7oM/b148t5X92QZ9qonaSykz1yj+MBHVux17o8Ovitruy/veor49r0ZulVk65GXXM70dq
ehBrm1VKHmKhy+1CC+wiG9r6epGz94XC449y3/laZ2ITCHTU1cZnEdQY96lmasrf27k33CCYZUfi
OztmaBGoYn4plByjRCxvjcxvMsJjvigg/O29cnCBn2Ui3KFd+vuzWrWuV36MGRER9RBxtMbh2JID
SBVe3v/7J/xcszs/qmuRaEbjEoXbZ9h7ct7x9IWVH5B7jdgBXW/61uW5vYTAiwovQOYwDl+Ut//2
eLCfqOELzk+E/f3+eGZrqYbAz/kgqxQmYz2qLbT972sRt1/8kn87HfB4XMWw0ZJ8OJD/03Tuu3nt
LHwEx7you8PYGNWGYw/1FKclxcHx8t1cdO7u36/0b4/HofOcioiADmzi74/XDy3pCCOdgtphSZ1c
SdYq8dw7MnOSL4gs54Hw6RhyHiUUmACyGHTIfr/UOqVxvBKysu8b6bzEuW1yyBgXKzD6xD1449Ie
ZAEIJlCGou7VkTPyxVD9yxs+Y1Rp857R1+Qr/X4H1ErbxsxJnS67gfWvw7d/K8TUyKPS9eEpp4aF
KARVd/HFhf/yls8eBM60wK/pCH16dItaBQ7foj4O8OV0klF0OOTJvGJRjXXQZv/+Tf82Jfz3cv6n
quSQk7ve2D7WKKvrroR0q53vswVZhrm8mTjjHtIeb2krWXtggmRhRiF28++bOD/S51+bT5zSxrkH
yr/8/q4d9pBujIvoCDoO03RMb1L1KQYJoBzaKMf9/NGRwfT29O8L/22YCWQFKCrOL/uzQpsSXS/o
R2bHZXJdFnzhrOsJPLQl96UrCYEa+izZoDKs76nQpVtPLPMXI/2vz/7/t/Dx+/znS54b5ZglZeAD
+9+xOmKMsP19CUHwOSNajvasp8/fstowXxL0Wv/jF02XgUrlOTlQfMgoPzWFi8nUElBsBrL42NSe
ew6l3etEVfGw6sly9++X/fmLwi5rnucOqt/CQeD4afIvtL5zKmfVDgY9jUDpbFLLUiabGiBaSO7n
FDkElR3+fdHPr/fjoucB7p0rQ38wA/UiHUosJBSsR9hdeqKgxjVmddNS+6QAIMbN4FP/xF7zZfyt
/vlLPl/bQcftI3rWWYs+fVrjknlUgteYzKQipdRUkV5wAWjaTm8U8XiPDRnUZUSdrBhCp1ktmIQF
J/CdkOjmKcMuJofxUcbk9jrCq6J8wSUR4Y2aHhfQ0m8jOoEuSB1jvR8mhXll7kb/lw67/GA6ymIP
Rl+G4CFsw0dBO/sey71RRQnG9Syaao3d4eTqo4Rvj+s/nJaunKLVWuMT55axi1KzXN9VnYhL22gw
yKhxxTFrrWlOEUO0LmDQEbDGheiM7NRlxvxS9pgvwkXMptwMdaMl1G5A+NFXTLyEU6homcGXyrmh
qCCulUu2UkGhifKvBtri7I9NcwxvC+XsEoPYE1XEHq+dwHoTqiSjhqE8MT/RMVPEKgE1v1312V+j
dVLizpG6fo4ZzR2YUzURTj/xO8VFBKrRuLedReHZ9FznuqunlRKyt85ivyzM5alsZi5rs+HZZU7G
rkgzS7vbJNnQ1GENOIa+QrK4WihLDxtmPVo/8iLD9grpybuM094qt4R713owVlX1WLQTZ8wskWlN
jy32XijTat882nkcmTt7TqNqRCxU8NB6MNc6Pnvq4yLnENklRSAMLBsQBkYrfwBu2NhBm9seg5dm
xZOT2F/0///QxnwMU7IRUXbBSuFD+X32bbocHE3KaU/3/OxplY5zTxJTCq1PxO570kl7l7l6LDkb
awn4j1izvqfwBy/OxaPj1E8jOqc2+2Iv9Xn/xl2dVwScM2zikFd/WhM6kFsrNnrtsDRCo/CDy7s3
Zno2FvXSa8yI9RcT8R+6+fMVKSBzQetsUrDOdf7/zMR1AkgNYA/zk1Hh5zVbncSnsfC0ZzweBiqr
QSt3FeBDSkcVC3Tg5mWlbSy14obEwv4VhuujrfzfZfH8w6D7APuA0I/58tMN9UWlVhRjyTEmcOmB
f1C7cSfUAZ0snLeEwadtfRgB1JuS9qVcW+/A3WpvlT0mb8kSi19OkVtP9HDw9f97WsUx9aGZ+nR7
sKqM869jWbr9ORoEs0iZCIcsbaN3pgEEpVvsUE1QS/TzbDmKBCFvqMNj3VVlrkeDtug/ZnM2Ii+z
1sCJwU5oKb0+NbqUXich9t2g48r2croahZU+1JlHfhacih0KVHklGW6XBJy1d/2qmrM+XH3rqmKl
eOETxRHHZwhwohn1r65AeBk0xVC/CUzxzC7ErHdSawOKMeYmVlibVypHW9B42dM42/I6GVgWQr7Y
ZoiS0io7gCcpGG4vG5+tggN+qBkVteClSae7ahLxVVNpPVbDPo9fRtxHV51CB8hMN2HuH2PcVmFD
w2jZkmiQXCwNXm4S15CfcAg7Zeif9sOakm3We5YC/NTV1H4dZoaFKpEw0nVDw9PfzbZX3LPVf8+S
OL8A4ryEutEjs9SMebmw6Erc0W2cQjut5aHqy5S0xrg5/2e1dekLbVOlJ1t6lflVhlOairmFwSf2
9wOSeGKtU/fdNDP90OZr/5r7QC7JGmsjn25ygGUOKdBI119Ts/dmZbb1uFSu/Y2P0XxRGYgab83B
/Lh2syk0HQYHzFI6JV39hsCuYUvJHndfGNp4N8TElZAzP792ujseTEB2eaDoAPyyMMRe0+0X94Ts
LkHbl95l0qj+Lo7VjPAFsMpa9O9jTabeALsnXMdxZOFx/F1cd3VYKc2+rCbDvrAWUttGoxEUcmkG
49tu/A3Nmzk03SnfMu8Oe7L/5PU4gR+c8NiGadoX0VgN811cyeaapEvzyjIzHKdWvIZdlc7U0Wpi
0GJE78cOxN/9qIvhuzY300Xd5OqG8LRk284cT7oRjteslVDU/eG+Sw15sNypRWEtZgVnZ6Lln0/n
kPQy+yZVaUfDnI/RPK9elI6AOsZuaK+woM9bswJqQvCU0GCg4HvANuio63xpxaZu22KT8/dEbpx1
weIrsh5T37lNWJFlMOXlgn3eKg60luAQOCW8bDfJHoTemDdLVziwWdomSMoxIU5J1DUtW0tc2CJN
H1n/qze7tBB6zx10DRr0u1JQ7cvocWBpt9Fs9K1NDZJjwi6JbfVQ1av5IF1KOTbRlFdgzuWNPbvi
aRxlE5QGqM5Kn0fwr35FJqGKgQDFFHtbygCREWdtBF0WJS+O9ZcO6wXNffYjwGzPIaIC8k/pa0Hp
dvji3Xmaaop90HfmzP6OK5tgu8kLG1eDmtKVN3mHvx7stggKDURi7E3unk+AnDsf8escawoUW0rQ
fAHzI6vtu7hLnnMdMkldUrjNSrj/NgkVhoBuZFCWxDcJ47fr4s1YwkhZ40HuW8POIxxykgiNyjui
lOCt00SqNsx8/jP7H+sqNbNej8qxH259NOhPYwza6WBlnXe7uJX2kKa29pqbNS7qaqjMe+RVYgoH
mElXZeqzN+HcB29A+KO3WbD+HIaZ4LPQEYDaUYmsBC4gbABILL05o8Lftr3cepTDKYrmDlAVXldr
hOhYAGw03SmzlpdyQVCmtyCoQZ95lP7jdlMOfnNKSiehAMjdCKIkFnXnoZubTrTNLHk548fR39YZ
TNZeMyglnzKT7FX2ORrJqtlhkD54XG7EbpwNoA957SuhX9s67laKe8nyYjVIGBa/p+pvKXOkI0Kl
MpKWQehBp5wgty1tU4FApbHRJ/pJFoQgbappstkU+TkWhJn2mmtI99VPmuF+UDGIoQrT+GQ19jsw
6+5bndX0ej1Vc7+Fc4ZJFVCXFgGTBJDvTdKCdqpdp9kWbjzfpYZQ295vhk1B1/I4+mQ2GbqpXlqx
VCSAWRX2eUtkrwVhseHQ80Ev/VQcyKSA1lLRETQC0IYOFUhav7uuOif+LgVFTPJoCxbDZUwBr09p
RFNIv/RkUlJ09oR77WjxuoJxGOqnLO+dw6RV3XFsnfZon4n8Wj3meyCBHX1no78nimGErIbrfmth
HeZYVqnjksryR5w1lD0zfwboZbAruM4NOEtQn64gdZZD0DpCmnykGRtSvdXO6K/C/6lNCIjC1EvM
MJ0MZ+cgS74mQt1/LmVjEv2AQjLJ+fqyHJltpCmtOVJs5eivK3Vb5H5xAlmen2w/NvaNNM3vGSKU
RzFjbGHeG+hP9WbXNIEkC/IwAEJ+zDKDvmttkwbfCTgu0qhuVtav+9ZjzUFnqV20ZB8fk9mbH6Sl
xft5cb2HbrBZ1CEp5FAs0J2RxTZIAEMdtOagmDXvcvSTlA31oO3stlhuhSasgDsYDnMlgG1l5MNW
k6zvm8SzIzh305YKeEw+dJV9T/1O2wATyI6GE6dHhBPefu60ZgELRgKFMcWZov26tlsj7xbaH4NI
i4+4ym3j537Udn16bYpF+5Z01gRIxe6XFwxLSqdz6gDxYHCIHwkSYsBB0OgCUcnuQcZxuXOT2Qj8
FZwaMAhyi0mimsJyKss9MBw+g1E/QVKTl1pRGddk/bLRrJsxiBeq8oasY0bD5BxI07VDXkYaOXF9
bxaTdp0VdGzScjH3Y6b07wm19W1rLd0pLYr6tuuNaQ+drb7tkTB9b1DYhT7sydM48pk2A4xeU09o
dZR9dtm2VLyRi05QtGZ5K4viVU75em26nntLXFS66ZbJ2k7WmN/ZTdP+IANgOZ1NA1GbK/suM6AZ
WOQ7sXzm+s/acVemxrQ5TGLo97pYzAMhRTO0mhwD3N5UtJSWpQLcggkgHDpYRjU4BrKuMu9kA+lE
9picv6XJvxiIgQiIi/bCuR7TU0Nz/z4fil9+5Wfkldf+XhthIlkyr+gtOu497QTyzwu33xg5maxt
k+jY6CR9OM8FZoMZmbRbwGEcntsbt0rLkKTUjj5tVb77RlFv5hKNB/tza9ubvb0zGhoWMVsbiFNF
QcMXcYFRAYaFNll/X8CLXqlcWWUg7HY+0jaSO1wbbPCmLp2vkxklmjJYcBR7u83om86FWRvvee5O
e07i2p5mrL2zgOxeOHornmt3Mdm8nXFUeeoqDu06J0NdZHmkwIIQVDsVGqnF1dQ7zi422tWiUJnH
z25P/OW7R1BgQ2TcpiYQPBonmRHTsRYZzFGzg/bJYjeGFMnJLzby4lxKUJxtJrPWbkekAje5LP2t
TXmCTrBcN31TdpvYUvZl7CHMtYggeh0ztzjpLVHDZWtImrlxTJnCbqnWzpV+0MtBgW9p80ukUW6I
DiC7Iuij3c5O516MOArrYLHc9h3EG7tze6nodIpxfV1NZ71n3DoP3lzUF7bmJcc1n+EXAWfBPG2o
9ImzUHZZGE33MpiiPqR2pX7mNhMidBRnGaK+Mki8ULVP+d9KRPro0/FPA0xLILiwZlnL3mBpvOQQ
wLpqxa6uBwP+VyyFpeEwi87y1DkjBd5ceOmG9rw8Go2dP2Vesf4wjMI+1wz0R02WY8SCaL4qZ+Za
Wgr0TadpDIwSy/nerzXvetGmPg9Goy9Pdty7G/6Ehcuq5LMsLVJEh1geyEGB6YIe9VK4mXHtLpq5
Z2hbe1LdrSctRaDdytx5Wlp+/W1Pb/ZGsOLdOXE8XHvtam9qzTD3rd62J9VN4qgG0V942swsNhim
9ZBLjSCBtV1/moMiUbjtVL0DmOjuZDLNfaCGuXul8zd+w0OeRnE68wx6O3trUPnEJAVgs9qb1ayr
C2SZ+omWqaGHyB6m56Xr6DsS8TSiPM3Uhr28TrJPo98Q55dwIEENnDdVFeKDr24aUivv09bUdvGS
G08FJ9Rw7HrogckEiQ+GrnMaYte4XLMaQaIyrJdEtmcN39h/L1TNcQ+JxIT3m1DwYs7bZ9NPMbRX
dgOATQ3M65rWoCup6UDmbBOJ+yXvRm2yCabazCDelw3512KV1eWKkPu9QC5za/eTf0uk6LQlfyr9
Xo7g9DFMT0mwCmPE/pSpYVuKPLkyYq/6JsheRTppwNoK7cUWj302i03XTKCsmgX1fLzWVhkqlFQm
Tl2Rb2PeH4IcicJ4SFQbGS6VyRUy4jlLwh3vZMbU6mjTcpNI1KKVVkp/Y7iNGSFIowIjff8sM9Ex
hrFFaEMQe/OjYdDQq1qXIQFXaGcBojmqtJyuEy+uDhSxhiJSCRbBKBVZ+ZwKA6WOXEYoRnKobDdI
dAlpDRz7up+wDuF4hTNHia7PUNBQDS7DxF9Z3ovCyH6dKb7oIsplfXWJCEQORkWfon3RcSoteoY+
IFPqjWvZ7acelak819YDutXpJUpXP6jIArpGWtsceh/MkNRl/l07u7A13SEA3DCaeLesi9xITFqX
fdktzCClATUFxUg9zM61hfcnFDI13vLEmCNnNtpXEELlBRkF/n2SdsVhgBkOyH/tt31TsHDYJakr
GH2u1coCUZrLG6W92cbUDAxRQPb6KYxlvpGdL7aNa04byArxHpv2yj7W1Yk1Yqi3Ye1O/isxa451
LiKAH7U89lVruxHFUm3bApwEgNqrBmRA0BguQrdyfh10GG6xqkymXN1Q7+lUyQu7qwT2dq3Uf5gx
Mn6mWeuCZ2hZ7lyY1WvXbuKkRlk0mtWp9U1GUDwQxu5hg88029q0cfvTj1HOEbVmvlIGaXeqklok
2FxFCJGdyEV2fOZgDlEnyfzrVu/bzImc2BOvuqgXtsGIlMyH/+PoPJYjRbYw/ERE4M0WKKMy8lJL
2hCtlgaTuCSBBJ7+fnWXE9GjblVB5jm/RVrwbUVD/mQL2b9SNCvejcEOX7GTWv82C4RGzOxHOb9s
YrnFFOdNWfy5VZH8skaaB2uM1DmHQciRSa/bLmCbTQnK3MoEc0LJay8DyDvgYh3y69bg/XfVGFRf
CmnKcWbkfLfI/PwK4ISfc8Pvr7L2ieVB/kzFSVePb64RtEG6bJb4DR3DvBjEBT6VpuF+dRNgrxPJ
ICXXnWwGdBnT1c3skWQ5b6F1hx7TB29e6sQlGIrFkreg1mK64ct1tSMhK9g5EWqfwnP0Pw7gdV+N
0j5v9ua+Yu2lPscxMNeit7KfJKFMB4qlhvsOsDd12FFSMqWn3eSv66VbHF0c9YRmAbKl/DALNAvd
mmeXJmPhzxrrvQobEXe24R4c/MHxMM8fNTT2bvBBG5ai++xb78Wc6f20lbq4jLCx9PSfEMwpiWaX
YM9JWKkgAiBdRI3hkhDbeK2qR/Y6LhdhfdX2ZMYip6bGnYieFt292tqnvM7/kawIPoNgFQdCHA7W
M27lB206W8JM0yebREu25CLjfyQqmg5bib6u0DuDB7vJkAoVs0IWyyxi69VJhrq+OmvUMo7N7U77
3saWZ0GugKLHsuIsbhyjZbHfHkrklxQAhV8hc94RnWe0X7JhOERbvTfb7aXuyDK2g6JgAww4k7bh
jH/xxbHkW1k57wjnrNTLyiyZF75nr1LHrAo/p3b4r+hvwb2NIGwxwqjP/fKaR3zWuv11kaunvjGd
+yE/9guOR/9W8+5uIg5Q4u+C3HsbB2TtUB9jXJqI9fRWKDLT/H8A/g4YwvyvH8Q9JDAppfQLAX/b
h6aC9eXltGOtxUfk53Oy9G29cyo8AIKD6CCngiY0p/9cu/qNCTeldp4fEOoowfx1t6xenBfZpQzN
/7BtZ+Q7lLdzmDTHbiWHvc2JH0NLlkjI5oMuqh9R9qx0evPx1OJEaHyyYQ1aCJba9FMxeUGS2+BU
YmpHDAlrmBB0dScb6j6NZf6eVX6lQKFIpoG+mFJxVgUzCtyC9IPYKlV3iRaEn6ExgvKZ/h3SJI6t
YPLQ8mixHqewsz7UKvrfmSsPJ1E/HUuf1zwO2tF1Esf257cucDvQx5uAT5LAgxvJ9p/KrLQeCtF2
u0zXECsEKp9DWy93hOBAA2H7dM5buTkPQ6XHKlZ1OB7m0PdPxK2YaRUWGAmsZk7mbDMvHsFVHKkE
VT/6JBqlsJpWqv1K/vS2yWzWecufaJWaFNZoa9F/lYqs4mA89mxkl2Iau50319PLbJRiTralHh/s
ieAIR+vBjwF5SdozotY4bfZkf/m1M5+X1XA/ePCh6IyAZDzLqqw77UtKoE1Jpd+6FQfdj0NqRXxd
+EGanZDypg1c1vuyQWQv53C9n2YuPgyk4iZ1IzbP08vTlJfQntKJnoNwDeNey5sSj3C8cOrNT/Jq
uWBnHFuwTVsdL5nt/uSVSdeSYQxpuFIpS76PnVhbeFrMTKNqFgYjlvXEKPSN0+Uqwu7YZYG4cy3F
PpGdHSwC5USeNuZy9oXW+ZQFKmOjiXwYZuvZGX1QFty2saPd/0go/Z3dyr+4HliT56JLpQjkE26M
ONnQ/0BVB/7QdqjCOG+ThjxdB0FpjE8aKm903/ICUXyVt3/WpRZ4QML6zsnE5zKvyx4viHXd6GGO
7UAzIxWVtXf5jFa0uKTkbSdEssUB24KROI2PwLxtHrKwZuEY+89gDH6KcGj2vXbfTFk8DQ0DqVEA
1CMp1jnuwFv2pfLuvFGeirA6UpLHLyz0c2jxljShneJnJ065al9mtX0G1vhC4NyDOdZDMhjldXSj
q57zJyxBa+x0/iN5qGaC9ndOI6mVyYlMOrzMyeCuzK7Ym/P0I2r5YakemNigWG7phtfGHj/JGLzH
oVLs17BSpBNnQ1qIIdgZNVNi2MFtGDhf91M02c+bTfGQLOSvXHWWSIcAjqIyn7feKQ6uR/rlwFzb
Weu+CGp7X/Aud7HVO7fpBCPWlcUzIDLccC8hy8UnyZLZ4zRIN92GiOq/aHKf8okg/ihjvQFA8ZM+
G1/dhvwWFHvN1VAbGuymfc5ssyC7dx7j0STjmBtlHLM/HQ1qqH5J35i7/IEZ+tFeLUaibaGWBdRR
ZOyDpO/3mJVA99RAXTYqfjaKbWyXnzIY3GuB2uaN5S1M1q00EdZ5Hh7FcXnt/LU7j91knOto9F7A
q6xrvWL7JD5ygIYwvLJ8Xqv+bxiUOROYicpSvofNB3uuJsXAsLIJKF33SVbUJ7Os1qSs849ylndy
WgFOlhJW2EPXkEW/uV9acRACduDmsQ6bvZ7cjFugk/575fZvhi6J1y6C9Y8dttFdg40ntshOSQqn
PzfYAmIfHghxM5alptxyntzViJ0KyTt/lqO1udewb6mSxtkrG2Zrte3J07lSeFylRteK1PNEfaiF
eRpC47p2Mks9aX+Q9tAfV9OZ9lijnBhn5LATqnXZ1avvcWzNveVryCQdXjdPKUSfxn61KxP7vuFy
RupjPdvM3k3/orbttx27r9pbDtuAah7xwC1heGpIiNZWvLkzP7u18lSQ/YKonGi5Xo0Tn1/+nq31
gw06Bw2nnxvp01XLu+6YUX6WfnmeLWrhKps9NezyvwCR+VuEDHZPgY570jCkFyylxX4pwIirotiO
udF+tvjKznO9IqL2618SA/KD1TDk4uEQKIbFkzV4WJr0erBZ52NTRQeEN/V5mAugVX+Y9oKHJ/Fc
/SJyNP5Ke4K+LBNnaD55O6lvmrdx+JHwRm9rUIx7z6BUot3m02SMNAdEBczfarZJDerGWG0+iXL7
0It4xRJ+8VGgJkGtuWUNblNKVUGFOnlcVfYV+eOFBflIVPmvQr0MdOq/ruOQp1tBMyFx/3ikA/1O
DE2ejLltJau73M+rPV0olnU++VK8ZKuLv+gz6hiI/4VcAdzWi6qIQwX1t4ytTK0ZiTRqvwQ4dr0l
hV4ZEdw4mLsrEcMRtKR+tTx6KJy5fShqPhW/qG72Q+vXwDRBOEdJmr29hgeOY8JhN3J9WCAvhHXn
uyyzHhp34EX2f3CH+JdAmwBUVCIAPz65JoZmbdj/DJTJ/O4WhUezu5eAwHGwGQjiGXrj23qw3/Lg
v0XJX1sBUYc5VK1lL+oBCvhLeI2xv4E7/mDNCV0cMxNL6e3diTY9xU3Cmij91GoRlhmlcbWxDR9r
tu+kWq0Xllr6TSpxYuDY0sqDUJgi/2LDwKeIHpa0zNktbGlOMV0YJq5i9SbXrtv10+3wL4nUxjUR
29q8LEH9BjNBgVMmTr4/6V02TkCW82zvemslgWXkRms6z6Kzgkx838FFOerpfhLyg2CuLjH6/ivz
gHGsoi73uqZLFqs7Zspo2rl1f+1v7orRh68L0cfuxpsPKSDvtTOMd3mDvwtve1iJajx0KmyTXMoX
gT7mQKUyD4BNlZRYx2xfbpwgY7YS9eyfM13RdIFy2lswa5iwKpfAFR8O+Arj5RTF9rQMmFWxwOcT
5g1tPbPQ/zXL0t1NkwxPKzFdxNgDNMpbYHg2lN+mOx5EVvDOhc4/xx1fSLNHjoOoIIZSPE2u87M5
kltkXLM9qfNhHFC7eQi77VR6HmQGeboMobJMZn+1GBWdIhlJ3EmMgSQ4v6pAMhmd3BFLS2HKAQzV
rncsZrum1NS8R0NBsHzxwoR3Rl5OdKYw55TEkN2wGM9lY9NraQRDXMnuBSK8OZZh9xNNATa3kRoX
gj1YOfwN5W6vPqegfi0M8akCPB4+eBaYkLMcPYfNwR3UGblqg028/qVPL9hHAplkF0Yf0eKbCQ/i
7eou3vvcfQjMTh1Ko382Kh7XGBpoQHVT1UkbdJB7VVsc8zXXO2vKWP+oZ6ozDrzQLTJaxbZTNkZT
XLY+JaSV15/CXnq7GtiYqxkrDVcl1Dmy4l1ZRgdh4rmISvPZpTBibxr5myz8FugX7kbODpN/pF9x
GpOynpdvRlj/Lji4Em/D2md47DTu2l9rewGRtfTTRlVMXJvi0UdxkEDysS21NFeYOesL7mB3l/t2
liIffHCx3xdkISRFjovJa5h/DJ+nTSGnT0aPEQbZzXJyV5jMNmLW1rP7Odnk4ua3w2bSiMzcNdjZ
hs7OZFDlyTwi6PcaoXHSIt0YCjaPQtoHX1p/ZUQguCEpN0BFUTb1UQSDv0MSJi6EjFG2S1UOq+lt
g3W52Go1P5Rr8B7+f60q20eFsIFnVH7lrgMhUaOsrfZ0KjzRaqKwQZTyAET92y/eeziM/Z6dPN+X
zrpfs8aL6Qtp+S8QRrID232hIOfWznxiNN572r3I3lh3jmN+G0GzW9zp3gtDwuDhHDmBD2Yfvrje
SpUw5HJs99OpnMUz4X8/gSvxbWkGqK7+HFX9Xmag4nnP1x+161M+ix3OoA8blWgS5tyx2Ej/BY4q
iHRiUvNnz4EHIqJb2BQYcOGC3XlUFwWV+MjyvmQV533KPAXlMTOkUA+xETZCmE3FtHwkEcam2NXi
zUe1QUNr6aQb6op07j1OO4KwYweSlzR4LO9F3b/ocpsS1zBMPBM1ZEWmmySqOd6dNY+xV21xJsUY
E192lRRvpWYln50Qw85gbRF534XYVbXZp5XlwGFz4mTj+L7SgpdQKvKalwOPa2gpFCP00pk2V8YK
tu5uESQHkkIzs171lmE6huYoV/EuW1YFs2GvWUsiATp+bBD1311lG9Q3UTs2+Gj1ZmNrqYQibWQm
ESSpaySQXe5nhy2kJzfEabRn4B+4n8qXDZouXCTUnG3guBm8595ibRws+QOIRzFIYPs7Xxp1us7j
zSoX/heESx9r2ZWJuFWc3FrYssmFauEzfth6pHbz1v5ZNggONGH/uaP3l469Zw+9Rpw57nnr4OIx
OAccJhwRizvSDAAm5vPwxtXa4lEcBFpD0jQS156ZYptu2M+1I3l3vVPjLBmMjQ8xluNzJ18jiuUS
fOaq7vabo58Gv79rTfXRVvWS1qYnAdpIS5rL/DV0WTOl9RhQ0RAvFh8/7BSeUxN0pQC0SW16PeOx
gmjJHc5Estda0jtyN20rL+1b+QCiP8SBPUVJx6RN8PiAKZqyL7fw/kgYsniiDH7XKwxefaT+awYM
aKNpIRe1Efn51fCa5+Y9987yXbB49ZzEFv79uCuDd9DtOeU+uQQBo+iiNskNxY+E2Zg5XGZI8Fbh
+qQTvA2QLOWYmf8NFn6BDdhlCOYgLsX61hWlhexiWqBonTcqlM9u77xuvf8vWHMQ7TBHizHgNgBh
WiJ5maoVbnzYzqMxGLHq+K7rzf62euA84VIFnVtl8TCvdIM3nXly6ctgpStWHMUguoBFR9yb5zLg
MlpmpB16Gob7sVcMWIEN4uIGZPcbWpIkc8P1qQNJHDnTXr+F36PnNmnhbIDjiKSQy7X7aF6bZ6fR
hBkReDZTwKLntdwBruoYOXvFB1O/obXVMeant3xwmMaX32nz6LDwxk/ZW2rnNwSh0B+Mb7hyX3N6
q6lm8W8ql79BVS4FbSdCJT354agfgW1Co6pjehX3rVk+E3VxDRApwXehmJtQR1TOdufPzhF79l8+
lRecVBxGk/llrIpbZ5zv6ZlUSHCoiTO3vIbMFtwhxcoEnRUDcCZ+jniRlaT2mcSGuqx5tieGikcP
ddoLT+yw790qOhMCwq2qR3OEkedVhoBE+EfEWHHRxe1gVlodYYKqirNteGPk7N9vY86dJ73psnTb
RseUN5BgUkiaUFrrnnEd+G2S8t8iJvewoLH8qBRqsMyx2nPfRPPJnnT1bA+1+Gf6T8boA0aalF48
5hGNXjdj7IpFYZLnkQ6FP56X5U/ZUvMaiNBGfIWq7ivowv4sxAr7Os039NJ1mkQveniwN9/8E1qE
UAT2Jh7syr/1nwbWE5iMABYJZfnd6bpN+2p0j3Itqmtnm95eeMv8KFcx3YMhBmcQk6pIF1cCGvu5
gcgZiPyramx16lsX4Cqc/LQJiRDxMhbf2GTK+COMablb3RsvX4fCvniSr3pSVX4SZE49DK6n/nO4
dJ8bo2KVEUsZ3o+Gnb172BSBziYKE2ISY28rRph1F3Dm+a+Z9RH1UZ3Vf46lkiePHLuv2kehV7qQ
jXNnbo+tYdWvPsbDVKqyOEp3aVOcrNODY44rSm9KMyk/GAo8q7St3g2zYTzDYbR/m3rmE1+9fsWh
MxAtaJr2fT02PGCz0A/RUOWf2lTVu0fQ32lR1naZVSl+lW9UcDeIHMizbRGEx9IwWFmww9u0JRjj
gwn7cstWMB5CogjimZPte1DO+uCEBETF1uxUz1nbwnUuxfLktFt9LNp2ZrCHE2lMy782k7afp9b3
XpBgOeBiakRmMm33nELwgq5NZ7uwxzt/m7M73bvOactqWPEtmvvPFi8M+CFQBGBHOc2XIavak8Ge
995ufnaigMR8MTGX/enQdDIROzYkxDAeYL6sFzlb0NhLCbVntJ3/yZVKp5qe9fMwb5rvFH3Wfpvd
kikpjCBS6vJvBNXKnOKNZwvUzli0uc8oED4gHaHNvg8bQNfKeyaQaPjjZE3/xt5R//Jl9sdmhkSm
oKxAn77VAx5oO5cXOgXcxzUKxpPUPgn1za3UBB2ci/R/LLo0GIXc88WXx//3nsTdOFM5Bgq/68yJ
HKKxn+SKjxlbacbMdgS6Dp6IPIj+GdncUgxI1x67p80hUEDlURqfn6y6Hj7VSmluVDYl21lQ7uZu
EeQvuOz30J7TPmj97iVse2AhL/DG524Nt/NU+8bf2rHX75KL+tST13bXhn17KoULwkH7IMnPUXWe
bUfsg2qrdmxdwa8pGn3tS888GEJZz0OJciDNphKJhj0un5Mpicoq/ODi2kPx2AJnn9GROZySZeWC
KejwO/cb+8QhyIwW3CQbg+nUz0vYot3MMoeWqjL66mXXnVfbyq/OwtDfMy39FcJ1dnne871bWfUy
VVK/43VX75pWwwfHzslGmMew/RM5q/ktQCDIFJCE0vbmsp1ypUZiGWR+AMka03Wdvqte6Q+yz8iA
1tWYwxcL590Zx/JumBBNZqDIRYzbDZ8bQVhwBI1fHswJ0XgsXcVpQRuKF5tr6aZesWBaF75lHkw1
59d+kN2/DV2kB11Q4gWxc4KHGldXGvSO/ik16ehkLR59xi7fVEpGJgQFlpLlSAVYmNo40bFHF3nK
7FDfe5vd/WE/N1I/mu23MfeqXcHW8jHVC0heVq5/WwRwn+uMGlgvNf6Mbel2o27tH4YpwKeKJjjW
PLsltKAxnmzUdx9+LcvTMiLOS1rD49wJMuMxm+1it+E83mvLmY9O4Fh3gPnmMcIGfD/DPR8ZZOW1
imi/y1jM7gYUEV9N5cgnssymv4bMCD8dHfO0NdWStjbYWnMLAJSbs6YmoNxxCqimCWEeEjAk9zo1
43Bfjot1t2VuxGk4TGe67vFwSzmnvVa3tui+2dPVEp4DtrV914b5JeSaSIdQhHw1lkPZWK0Z1fze
m0908Th7Naj2SgqP48azCqNjlStvF5jC/0fc0YYVyO4f/cAdroGb1Y+OkPk5gKtm9K9rPvepzz7Y
QpwDXqZo34RrSxTlks84IVjPKU8w7LsQD/yzufnwnBkBpkOCfdp9pJFMnBZqVFOLg+F5RKEMP+2M
+rAYUHtw9jNEd90SWuBGy4vqPeNaKDFfR6sZU4+ezT4Bb1bQxHr4igpNGU2ohoUw1C5AOdeaHGk2
nrhLvRnVNYBq3lENlB0ynQ+P47qEhEgaTKxgBI9BoD8W9ho6D6Lo4GO/RclthO9m49p/0P/6l5zC
9LMTFkSQlFm7fmelL8/8vlGqoQUmZvTQ4IVpw5duRqzqV340JjNzyKEYWn3Gqqj/dnIZGVpJNL0J
MF4QbQFnzAJZU0RpOIjDOhwYE3yuiy68J3sbrMZy8osbgE66egh6cl1Mm9uxQjTjmU60a/rMvjMU
Dn+y75adQe848vuBQq9NlZ1Kstrxvt2iGq9rFPbP1MW1p46E+w7GtHX3eYeChco0wtiENXbPVDYy
xAI6A0ZaiBSAPJbUXOzmzppr6+n2sr4tG7EnjYdqD+UsJUkhLrZ7rYztnBHze92Qn7/424Atyduy
/B8xKyZKDad3/7MEFb+EaMzVTnezZRM1FgxHwxJU6TbujYgUGwNgDoj1tyqCG/lDy+6C1fTJr1rx
S0uPOpeG2cdSz5B2RK2mXB8S3QGkUeKWFvkf/loZxwHx2HEYC/9R2drl0OFyeAw7m9DBYiDtIhRL
Tzybav5Fy1j9xZwFz2mrzvtPeuaEYs5lD0pa6ljLWGhSxMJyobkzaJ2zctfl0jfGdICXmJ7oBQ2Z
1MZgHu/pQQg/g2y00n7l0oY6q8CyyTe8G5ux2weoRehfsqf6ze1lRgBzI9a7UlrraQkG+8PG6Ps3
M436VMiIp1uSvTlBh+nmJ0OQc4sr09MfMWQ1gPyETh1wrJhPox9QANuTC90mtMEU1lU5ZuWkjKD5
uhcDPrM7pfqyim3SEIDzXD+72CiwfgLd95wF2lYjMSLIbhPV1De+wqRN5mznbaROFlFhy1n3Xut+
Z/a6ojZ1BQ9UKnwC4PakOrTF47Y6y7O/WEW7Cwrwxuc2so18hwoI9wc+imHb95VaX7U/Ly5Nz2sN
X9STiE7qFzoaFtKQ0tt20EO9B2sIp7Qk/FDtHfKY8rvcDCuA5yoYR6QnUhDwSTENy94AvcVNQKIK
WT1j8+0qQZBz7kWzc10DGUx7kHFNNgMfvL7wrsoyBTrOXhdeBmocbTU4sdjKoUinqeoW5BTkol0n
0GMQJb1kGeEyemh3FId4E/lOBOacKxlsX5pzT120I3glkZ2hUSwmrfWl63syQPPV6JcdygA2uGCK
bL7prWsee4vglN06slAfWMaxRI7lVpFS0nWIT5GWUDrN6FpYb3RcdFSzFpOoj2Et2p7W3IbEQrNu
RXP2QwthhA+NtvHy2XgBASUnRWc26xzVl7bbJsPQV+FZRwjr96qvZnQeyg7rYzXPffZAYH0IvtiY
lKciMgEf07dcixP6eIu2p9aosl3JrOdQZtsAnOAKAp4tnQm5IZvb5FDOokS+awUusDdiA4fnDFV3
ACKmBwhYRoh7M+KD/c9ci8Cit80Eyo5XieB7J7Q1REk/d9xDnkemF2utwIeVVT4BRzX5PC08rzeY
J6OzCUdxcht6o83AoFarXK09wogWVWyruvywZqp0ACsDiDW/cIqvpvSRzJYGOY1HJqeKRmayHsF2
ERaSHtKivsFUS/pzYi8euUxUr3PNjb6HSn9ba1+zTFTK2leFaD6HfEAilaFYF22iyqrv3gjuExVO
KgkAyfIdTg7/CivPJKNtzWIXMAv61JviG/twCi0/VK0VKiAqSfzbzdRbqFkU7FQWdO2lzbX9PvUN
xdFbZXRB0lRjUxzKoZcKtUgbmMcBCmu+3aEMxyVgKAdup9b/tG0MFed5rU18KOOXIEeKzGq7Q61n
WX4nn8wJT9GuC93KurdRNLnL3XITgejEDlbJWoMecvWQIUqPIjozac3Kbf3EC3oeoVtVZtuBchVz
Tt1g09mHYDFGEKveJxvMIbP5TzbYU0HsEU2T3BnjwEfnj761i6Iec4uXVSCqkWEN25FwBnGOatlQ
E+UvTvuiN3M1jxgARQgIkk3+uUCzP6V+n/XQe6zMOEFj5ihhGLGro83EPKNUUKI/zCeyayicy/bt
2mUVsKo21g/kxRmNjAt1RnNih52XYUQqodhJJZiD925r4ZU8ndELSDO7mxHaC9adbB6NAD9bUbPT
Ok2GAsxUU21StxxkzgnZ8EIeu5rYCiLkYzAqEpfxuSHuLRqSqaIW009WxIlViV0vy0Pefavtd6gz
WN3xYLkRAl1pIRAwLLv/IZ8ZBCMiHtEtu426J9LiDAKfAr29UV4M0NkT49SRzWPVxfO4WYN1FzoZ
sAcawdLfV1tmfBhbt/zHZ2bLD5S4Jg4EJ68ngqARaPvoc+bNeULf2xd/cGoroC6fpoyd7S5TxV9V
UEtiGUbVnGu1gXVFtalcvsAOJulX+Ct1pHNAz/j92jnz9jl6ZK3GylH8hoKeCrVDf3wLQAO7QmZT
5SZmK3+29D9n0wrLtGKlBaMbI8xfJyyier4YpihnVGsZqgczq6zUNo1BnAgXZgBIrHaKwu+Vr+81
Whh/7mShuwgRnh+BzdeZE/7QVclRx7BnfkVzF7zRmDdSjAMfbu5yNyNhaVRT+xf7DdmAmV8I4CTD
8pujgNh3TwRjGPDJgl12J/l4jTioXa/6GvGoNrtqJMvtkeEKnpMkbrBNgyLEmXZVX0I1KUMW5u/a
FXad6sXTXlKgyJaXBSzFQrvhAIEHAzwLUkKvsY+O3TjBWcPyh2eT9Cp9gqwq2oPO6+6hDIxiONSy
2qgaV+jGcU22DNxdhxZwL8k89ZGf3Qx7UdTOISUImffTbz6cuKXLyd1vIrL+mzaY/8sGQSVSpptF
fvZO3nk0Q/a3Dk9Xu98ocsmpRwVZdUeb46T/bBayWgFi7NZu35racuc0tOVm3kN5DhD0NcEal2gj
gvLiiAxjVm0FYnppBuKqXkCmOWCHXvTf5cDkvbdAcqon8B50/2MIkUxKnJwo3R4XtmD2JAyRjlLu
LUFn+ZcTt0r8X6RbC7SKWvVap7e8Ibpp674c6V6YVX3C4blMqTe567qr/NvGkm85+HhRGO18D9ek
MrDyDqWyJCjVOzmOreunugqUn7Afd/+0F9kwJQaChF0FgoXBQCIiSuaafZCndPGDayShcfbaoZk9
ieQQhMj3SZKmDiwowr0fGJTOC4GcIcGna5dprsQ03SEVZ4yBUsZQttNWTVhjMwE3dLrnKiJcMDIR
AyPQBi6NTOgKMVnVblbuXKV9ud3kddgLmI7MnIdGIgcqd+Haj+XZrUhO5zCKVvFYWF62PqnI5tFs
N3NGglIO30PXBnaC34VVaUAI7yRzU8o81WPdz59O3RUqhW1rl11mWoNK0c2pJZnJuu93nVety5dB
1XqezhYz9E41wpX7zOkkYoIen0ZcE1+MONYT/X/F6rvvUw18kcIP+83JXgY/TEXgLPMuMmiTjLvG
w/IGdMpxii7HFHcg7N6cYKr2vTQyNk/81ECYxq+v8qr8Rm8yVPxRIBr9hGScNX4FG4V/7XpVbteZ
TpztwIujnKfaK2ELon4DFR3wFghqvrbiN7RtTE/lrGiWbusVnA21iAsZOXd6+B5JZSHRU2T5unNJ
jYySmyeqv6umDLY4mLP21Qm19alyROzHOnd6+sv/L/vXkRH98acpnNOKEQZyHHfMdwUphV7Ga8fl
ir8xI+4eDXed+gOT0GFuzBxCqGkzxEmUqt+kUw1M5KImH/aHdPrsjf0p6Kljy8wPrDSj/bU6FPHt
2P1FcNws1RgnCj8gi1Cvmy91TYk7onv1avhI5+n00C+KeL9v3XjBD1eyegldQmg4j8ppjX3sUncL
qQzoJxTS+7YkwJnTruRunhrf+pgEhOBUlMuSWrbYYIBUjhC3c738v2yzOdj8SDL92e2mj0NN/p5H
ZsSjXVfte8VWtqdCzb+x5jfFjqB8dYoNXGkids15E2ckaUZ514kxI6VCO/g02oX6pSRAVYBvAVNG
mfIbQlvCzrhmXFKGXqcRcb/ijkKkYN7xFN1IDTejB6axuAmXiasuC/2rCEbWd0oty4h/ZGtkaRSt
iBcaAkxj35P5YzdXVCrlC91gGM/q5dtpnegNrDxsHzB+IHvbIhsIwrTc8eThUaG71m3Nn/9xdB7L
jStZEP0iRMCbLeHonbw2CEktwXtXwNe/w7ebiZnobolEoW7ezJNUIMavg22Jf3WHrXRPWki7KENk
BtAGey5mC7DrRdXEqzXNStgOrbzvOZTZuwhB2ng240jylSmiBwGnh7qVRh2TmyhG6boaRXPHoFzA
mI3pTiwAzPhVjelsdST23/C80oDtbhcUyqzs0OrzfWk8ys3BV/u6To1Cz0bti//kCrimWh9kLaWa
LILI9F9UXv4IWIdVnAwLlwdeuId/o1tuA1UHDF7eIn2RIdksVU2S6JXzehubxxJ3aXIxWC2WjBXF
rB4BDe/l5TTF9Tlaom0PN1h2sqc1BuTJM6V2/buBI9hwXs2xCTvaajF1pG66HnqwicAtPAN4QD3/
M+CWoXoFfdsEqWCCxifRDYFp5h/5kB+bFsdWcREplrHexsBQu06thawN3jPjqkssBVP842a7Y1/z
U0dUWOCX+G10Fgpx8mGPxVNuOq+wZIPBFrt2fu80rnT54tujdOkL9SmLpiDu1teVvkq+5z7rOm8o
RErSt/BFZL1NWDe7hjTJei0KUkuNFUg9Cu3Ubk0xwAGV/DLJ3FL6tZ2KBU9EBiFjmexspMXBYQY+
I+3JaPUXk0krb8A7JNFebfX74IhXrts/C/dIjSJgXlO72iiCTLGxuHxVhAmmOrkO4gvA7yZLlQ3W
r0h7cQYg7opWHmkv5C8c3NXK3SYbEX1aMNQvPcKvJZ3qGt6kwlA+11LtroDp53UCX2DuFqe8V606
beYBJvw68MmrJETq0usw8qESbti2bMbYcrupPDIwZ1yfVya3mAc0gEJT6tdOh0ibnQmteXhOYeql
zBvWxtK+anBHWCHcOeXZWW/a9K4o+MZz2CZz4TrsQywDpa3YcsCHJgkKYvGloBrcqr8dPeG/OhvF
nPAqQ3LUAj16rRG1Wo8qYTxdSFYyKTQYJW4aP5kYj/Axro7g0cAia7nGPAfFso301BtK6arO2Xff
Q4dVNQ2oI7+Hhxt8wmXQQTblyrXi5iXdhKtztp7k5N0YCRo8GAVV+ik6Y59W1gEz17XS53vjXITx
Wav7WvybgVJo0F3jFa+r6kXyDgzE1HID2Kf9BAWBQBuRUz71BX57ijcB47XIz0qTXe1xRXWyMD+g
CRz17kBoPoo/K/4cvvQvnKYItrZXa7zAJo0zcIB/wKcUH4Zhp3wnvMF6pwVA0fxN2WFFTdCgFuBe
k6qgdcI4PebPS255+GA19WayUpW6Xyn/kqIPzQy76JLIQcP/bnBhxSOzXBrWcc5TERMxIF7y4Cdv
4EAqSAiy30Qe9rFaHJoiZOWzaruW1Vn5vapuJh2l9qqb265328hXlV1bwEi61mm1WXizxHfeEIpG
y98piwIz+l1x61ngvBFjgXOGUc9i/7VeXo3muohXKrvGnPn+zH7HwXjU+mbmK0YgaArjtln0b0Vz
qYtXljRdf6RSnuSrn37C/mDlGy8un0GqH1qOfUP/s61rGuNnkBWPdhkvbUBvnIxKYsTz2b4BWcj9
aSHT1ze+oXsxIibh5MrxzDrgANSMLWBdVHWDvzc9j6rCKzr9WMQP4cAHvPaiV+FyS1W+6jddxZSn
637rJLAUZvIhHKtTwNTSYRuDpSylnwa0teEfe9KNpOBsSa0hbOR7ErNsiXSZoEd+KnCrNS0/KSUe
14qLaFx3Ycf/2Wlbz46ie9JZ4MoiHxrIGZeQIn3WK6nfmEKvodjW2g/6HzqQYFBv3lMkcugrnp6S
v1/aaDMDJeAk+m6E8pZk3IeK+NhJ/xrL9Nf03OcGIa/YUyUzxGTrWhE7odbVqCYQdKQnupxvpCjF
Dz75MipzwfOsNEbYtlUAzvNfk05E7mWPkXMrr4ClLPaeiQnmI9oloiDtqRws+4c0uof7dpNHls9u
MeBae5+n5mgoWdADhC6rLqxH5TooWDMSc0cPxytIiMdF3EXq80berQg/bPn4zQ8REcHeFcvgpSv2
ZgVPTRzmPQY1GQlQXXYKjyKmCpfTyk2m44CZDCWMoPpbiiwnZO6jmePp3BR5uwYK1mDDoZNDHwPB
8nQdf0Av7Ez5t51/k+6alrHbFFxdtnIuMEdEi8I7lpdDzk5+LfjOdjgoQMhjBbSCLhFJfhPYvmI/
rycVOPEgIJkYcmHYV21ZxfLMPN7KriMtTUksaoklny1BPgecx3G3jUFitZ9OKvV/sgYKlkM+Xo1T
E9Fsea6stREH2J/kk4yWXAEuwkyXi5+R0brd4aKTY5+sca+FSWzF1Z8JCQoLbUUeOIdgMDtAUPg4
SwkHfkxhRtDYOOacCRO51coYb7Q2mFWN/N0i/eiq/LwSJp2ViTe84fHtekp1O8jG9VQMfLlhlrkW
2+ONycWOcf1LGdVnmBLbasZR5KzWS+XMu0dOsWqbwssKBSKMtPqP6xiX5HLDkCO75dpyY7J6Zsty
ehwWqHtgfuk9SbySbPoY5fTJU2eyMH1gw9/M8rQFMHksYrn9kZyOEyXS/3UyHN9epMdate/sUg9Z
1V9SM34VtoObCrNXo5KZS8hze3ZPhcdoMwnNRM7jSSYZJT3H0rjvaFuXCOcYWI8ZK2VSnqrfy+b7
kDeDt2JkdC3tYUYC2u8snebWq34UGq26sYaxTNb6TzvNP42EKBbGl3ZTm8qupOyD+7JyNOzhu1Ox
FzZAY8Zl3FvlA+E2mXgs4zJxHVXrd5UDu6dq5Ktiry9jmrwUqv5usDUmwYZP1rbbI2mqfFNkj0Rx
FO9R/n7Hvmb4tE8y5xwbBwX7nVa+phYGKx04JZagbsf2lK8C3jg6SkMkiqdK0z2sBEBz8FpSQckj
ilSwx/zAQNwk51Ji/6F3lzTBcGPIOOmsM1f8bU2R0Mi6a5M23TVShk85k7hURzjhjompAXsuPpN6
DNiOErcYf2JAYppk+dZov8Gx2aCykU26ow98YpJn6oIboRMGsPAxyc5lrNN3Hmh3Ji+nZjBwnCiI
rdWjxWtD3oigvbigGTabZhkApTq8Ez+dYtpOS4T0YtzxKbkrobDHAnCAvMPYRZcC/vSUD0EcVJOY
pKDwdeFDICjAeG96ttmjE14zQ77o3Q86+FFv+RfMSQiNyLeq5WzW0ResMBL2ie6x5nJrla6EAZVu
VppNFu1Y7GDZbzwr2cnLzrTeM/xickUaBtchH8HgZKtnUsTkEPnrotJH6/SG5a9U6aPF/Yh55c5x
91ivu+S3fVs3QmIapzl6Jxcb2LnqGqYIsvl5IpIMpn6f84PqBuK77VXSVreued4FkYwjUWfjjfHP
hFGIVyDO9qZKY1AUsOL32yGw4oaKhRD9zl3quz1990T+8RtKK/aw6j1WAkvNXdYSQJ2CGIcIdo5q
PC3me8N1DgaYq9aH2HmvEitIoIlCEhfcJicld+2SU6QPk+phsv4wom37iD1HV5Rl9xEp1cz3aJrw
he71FLt8cTIleV8T4pI6/QoaCpPUzsmXUJ/F+4r1LZLWS6VQrSQCA44rZUBPNSpzNr8ZVncekQZK
cOHkZn2T/H086YQ3p21rZYeF+PXj5xw+Hl7lqErui7k8D3wTym4FNsIfUhrPvQDGNBCb0arQkmqv
a5V9bUVeic4tN2BwsudC/VeSB1fYEOYeBiGYiN9195kiciwvUnWOTa9gfLRtvyUrNrOHlGrHXwia
Um7y2NF4c1tyPhR+Q5A1oceoOcKCOzlQL8V8U9FQRibduTmr6i6p0y9ykm+ZCtCx0G5WXe/zrDkz
5E/AqZaWx5UWoY69c8bIUbyzX7f6V5j0i/1jjVunp5ujdn5NQFdRchEKAcB+Jmyvu/SdbAByI7tc
mpodqBVtKJUHNY7DEuNEVQL9t/ej8qZxmcaF5Qtp9HOZTWB+TjBEsRWj5NTvZHdYt05zJG7ErpVC
i4iD2rma2q5XrunwEa9g0VuvXQDaxAaA0NW60ySHsMjrUL1PmPyw7hMF9yWT0e4caz4xHUAkg9c7
zS6Kvtv0xUKgLMo9ZXgYmr9mlki9xXJBYEPI95Q9bLgHgnwbi5u5/pvrj269VQ1jBu/9kTUkFvq3
LD+q+C3EE4RcSGfelAXsDeU2TNSnxDrEKJsDN+PXCkE54dB02/qOdUUoI1qX1w0+lCO79mngeCAf
FABtx748GJNP+GSSkSqPArCTVUCl85r32TrxP9lkpciIJsNl7fe0zbNWS+RDhpMuPlqkz9LsUmbX
quO3kfzTxduQ/mWv/ezOJChVmOEY5961/h9L+cE4MNbTd6ftB94uM35EEN83Sfen+bWMAYSEQBQW
5XsaSK/7uKU2D25G7JbppTHVHRwYW+v2ggCN/lby2Sw/lXYyMam3iIxhFG8zTOP2x7zu65jQPVi8
E8+vLIUS/bwGHzPujJdWfVXZefesBQlL+2rGyzvUjauahwsS4qOd0He4Y5pvtXrQlY3NS4cyP6P5
KOzuiDSGvfNaR/sy/YKvupG7UJK31vBp5+eyfMXQRSMJ1T8uHkMffwjFi24rL1R2v0TNZzb/IkjI
9YiydhIcIGBDOW8J4U2mFDbcPJvmKo++ouyTRwRAWwOUdDfJ/yLccmkomt9mCUW2U/VXg9twOimA
zRb+vr8KrdnIr1Wxa3XHNfOvGDtHj7eVRc/BERK25JMS+UV3IGbEtfJBcoHx2uH9nL+URfUYXDqH
RM5Bt7h2SJe032llSO7ddL56FlppcazGrbF8Ggxa9XSinZN57pI2hotNzp+de1mDyyLQnsoH7K4w
CIoBR+xysaxbMf7rmyGQrTy0uL4uyRn7lqsVAeKzh/1hoxrHQnvrHYs/7DrAKM3J8EJMd/UF1Xc+
JWLftif5WZ//cInnhDE/nMjnztKKM0y7oaCviEx5x3ZB7ageIRkmyuGlwXGtZ+9WHBSdgd8q9vtC
9zSDbBYjNL+JjdAyj5or0lt0olV/ysRvGHZvPm0LrTlp5bNpLaEEH2ludQKmv7bIQ3WhEAJLCKV2
PmsCz2oYKcmnSN2RslSc8xtZIDHBY1RwepYS96zkK5FXFiWAa3sicdm5SGtEYPIftcKm0ShD24iJ
ljTIThS8x+sxrbpgXqKO0036y/ig5ZZoQfUR6/azln4SYN3gtzo4wxgMCUv3hbhHZW0X/KSESQgN
EZJLPG3Rt7ZS7VLKUDH3eXlxVJDQwGgM2ZvkUJArbVKhbfvHXQm31drNvzl9OeM8BIlYnhatAOBB
HoKoxq4ze4p6rCtpN69u72ZrcyIzxsTqAYsYpwsmCPkJI5Yn8PoyUKEGtf5if3WYpZm/2QTyD8Od
S/iXmQkoh0moNsdwEZHDqnfkAPcJsXrNigIC1KExlUGk3Is0eaCW2ZeCeSWIiD2HPSyv9Ja6mI63
XGny66+DInZo3A715OwouwEUGmsm/qwLTmuBXuYYHptAt6qKja33m0daTi4LhvS9pUabNQsnZxtb
rUdy6CbZN0Vev3TsCT2ubecSJfdYA/AlyLm2u7Tfw+Pg6v05p+/l/FLXgTzzYAExUc/O/Kvh8rZj
sTFGEhUSC7LoWVneFRSFdcz3clu/1LBHVuF82FYG4eK3M/5iY94Q1QUsHeaSE+h6stXMbpvn2cWO
wauAzF8gPwjGu5bDc4QKoxvCi7PZJ8uxQVX0SKBx73xTHyb4CWWEwNeULJseJ3J7mOuvvHxb0HZL
+SKp2/hhw68vMarOg24B7GfTjRL+qGWX2dG14eF8hM8jKM5yw0WE6ORQjZ5NysoCP53hg4qEHXbm
ay9QTjTOUrv1U+JLPZfF4Ycl804T9nNsGRvDuUx6QS51oGarDc0IkhjrL3l5idDEau6cC7eYKs/D
Mo28FuW4zi2XJamnjWNQlJ3PROE2su5Cjqr4FnUOqR41PTjzcu4KvHWcFFqGLfbLLgesJ1w+bLLf
FQKBlAWrfGPt40rltV6eBVg9M6IiZ6J1QVt2MSoz+Un0UDNMl+sgIR59ZICAmp7fbvKmdMemX8PV
hC2dC1rPVdeS1UMJ7pRl1lYRr46421xd+gEcd75npKKFKQa8p2xr1rFtxPzdEvLbgTvaVtZ0qru3
vt+SH8SI7K4KJxTzgvyYMlEG6Y7uBXsxJkogQZTX8aikWwMIk0XIAXms1r4b9aPUdw6gwjn+tOdj
l+44MNj6QhwR/N8fSgBOUrZi8EQK000KwTXf4gpe99JVVtRtzV+TE6DiU3iXcvTSaugPg9Wf1Mq6
xV18blTzJUkNFV2iz1w5eQTC1OEmqsGzpDTQEnRyCwIA+BtrA5L6SrAcSyC9cgMnG/iKRfca4nBc
Q9Vsg+p+FiOzlrX+JkO8Xcb4iUjxB65YsiiS9R4/Mjq4H8CVrFEoFhNm5ayHklHuRY02qpR6aCCk
pWbnJ6tx12U1cm0n/nBMZOSs4l1kjMm5e7CuzRLptW7ZcrbLXnlEP9eWcKGGq0oiL0uKmudwHGQD
KpU2QaMAP5Wjs2ysdMZRJLNqkFQzg/xnX5rE6bfkGvneY/f2ra77rPOHPt+viEQUWmXyn4KSNiri
ORPV9jFgR4u8z0R87ZvsJsfgNQZyXiD/KoIN0Zb2jBQgGr4PB2PKhPqDe1Vnl2/esiy96RmcIoi0
vtGOOAFYvVDPeiU/lQUKordtMXFA4L7S6swUYje3KCPg2pcaCyKzJAJCxDtXi1e1xoxTOujlquZU
uz6ZXhO0M1+vBDzPFTOVsdToBjXPVVdwcI9rW9JE12/jWH3u6f4kQ2u/VClShXDuqTJ/jVVF4wwu
vjjKLnX+CNlxLRjk/mq0HOBsUPfw278re4RWxH23Vohx8+iqcJgH6tJjp/mwM+3PGOBIZuM3zDNw
Ian61xbrxeioHcrAy9RF+6MwrXYScgXMQV7f6reBglR388u6sHgpVfU7Rvlyl2R+wWYZyKtNuGN6
a6LyjPfmN9MtSspYU2EJM3hD6ZSHqSyPU2KCWIez3wY4s0xiH3v1vUnlf1GdXlfLoU7W2oPrOmP9
I7GV/4NMdiEthml3uHFD79CXGzjiM7Ie9iuca7KOyW+yA1wWh7aKDC9/kBkwbpou7p90EwH+dUY5
nMT61rTOt/7YCxcLAgnSSNluk47q1F5qnoSCLCC3BhottJ5+HPcNSu+8olXnFjliSUQMv9D7iJEO
ZxgLc5jM62Etm7OVaSw6H9aBIc13+AAgFdn9i7VyJCUafnNh7BdIiL7iwJoF9fOWrUZAG6/fNNYZ
+NdOlZxXvH07U+KL4rCsyPiKEo73QeJyyUmb96zL3voYAV9S+o80EVv4l+d15rhqlMfaxHg3KxoD
xpz8BLOzeTQWFdKv6sMb/1OwGk6CDD5uDL/IgaspRhziEE83k8MlKM+qPxCpO6txQjzhf1WmXxt9
fMa2wfAei5tSk5YD+8boTwQv6cnEO9VpxHA66uplwWVG3kzZ83A/xxRVgoGeNjpDsyul6ks+ABsF
GxxT32iiivbiK+3113ipniU9eumavt+32XjQ1/UjGrr9FA+hXaoBXQnpJlkfon8Uqqn9Oek2RWML
LJMOIJbTkKI3KJuaugPkEL8rsx8IsMdkxtjENi0DgumozRdJb3ZOuvzXIqe5GVS8jVpg3DPMxEEi
kxjIAMBtYBq+sdPmFOvno5U2r+ylf7NM+rKq8d4vQAWHzm7fpF6nWhMOH1URfbAmynvVKXs8AcbJ
zkfCM1gw3N6sX/h3upWiofunCApjpHilVj3DT3xZzPaQrNJL364vrM6vGO1rL1rWUAjckxV2yk1c
i7ei6q+KtXKZ4WBWzPR3YFKhiU4OtFjsGgWSZkUUmOEB6QHGCmHHNL2l2YA7bIjYAGbv2IuIvA7q
naUpVKn+CoDkOM/qy6KagVlA5Iad3Vjxwcym77znWg1gmjX4+NIJ0xu5pUBTx20s5IOi01hnldIu
gaUNnKzzDIt/vkQVlVxtKV4FUc4tC3+4nznOQZ1o9zWlf+0Kn8Fg9C2HiX/FwiCR1BvbMQ6lNpub
1EZqQnK2fHPS7042VR4WF1Qd0T/rD3B2RCaFt0JzUyyx1frkVqcNgw4hvWVSV1dyplM/GU+jivei
m8BZY3VJ3UqnwDPGh1vqrETN5EBMiwSK9L3GfOVb1bnOjq0SiG4J8BLXJXD3DoTofXDa91HhxTKz
95R6C59/Oe/HBD0mN7YGVdq4PBoWTxLvlLSh8ueROpWGq1o2b2PxOJkGfT/UywXvPCEAJ9R1HmTa
mGBD4M4gY/4cociz/XJ+ugnrh5p/2QNXG9F8lXH6LNnWvhrskylIGpfKYCNz8RGWk/ZLUfgH7ym0
bSRKljVDoFnM8LHlT033rSBiDHFF0qLcLexQa0PeYSV90oZs2VRpfbDbZglW6QcwHVoDcAiFPQwy
HEIwmXCx66tsy2YjIoudiZvKdN7r1nEkX5/x6pUMqunNftdJ5dY2Ad+2ETIeICNa8wgtQY4nQV81
+4hAoZFqP6KlbDVKFu+hGsJppcubwXVEk09hRWvjD2bsQGqSCNxUsSChOue0rW7m4nBXtn6l+oXY
+Sbm9pyukd9YVkC6wE2B1IniJ8L3uzJVSpPKF44KxELCVP2HHdhL0y4UOTuTiucnrojfGILV/gk3
1ZkAw5vDVsWOocm19ik1KNUBodiyS85eGklD5sPzFA46wEBtjO/m+kgRjSFvytk1sfRacknxLPgw
xJWYpcoGhCTOq7uSGDvRdYeuCmxKPvVsDeAReyBX0VjYoqnPkO55aX5I1j/gjd7gaNds1Z40CXXX
VIN4NUNrbF1gld+WrXhWW+wbvWQr2F+rkRRV60FpK/jW8AbiRC5iuGqW8aKVf2ttbQbtA1X9Zs+v
agWvYGUqGTkGkWUxxQeD2XPMtdSoRpqf2MVbNgdQBiGrLujrvKAzJNNebNQMIZ/9NeASFx5Cs1wz
zoWZRQh+mAyRoph67imJZy3sHtU/Zf1r4KShoGOrWcwvIZ/NbHSr8b2uQeaYL2sGovdT0gKpYulZ
Nse5FZsM01tb1WGEnSfmsc/UEp0Zu9r8NI7KQe6Yg7kCQO53aarfOmmLT7g/wYJGDTGCyOpOE2O3
HNVnRU+xWFRcIdtq71TJW1HGOA01C6NlsX4txYJHM72sOu7f2HmFIPOdoljLY0eBZ/pUpCJM4/42
aep+UHnJsnuVq/Ngx+y7U3ehHX0zWPpRItVbwYvMYBCM+haGpGmbnso7oRgJrDpeHSNV6iXlCuKz
FJ/0+/gZ20lh/ousYBw57ZI8bPC8jxiWshR6SlJ4KVyvvra3fYSOioGnFPEutXFtNxeLXHQumQds
n8BF+nAcOTX50Oq5DKhy9ybcgLwzdw0/6BDnNytOzpHAL6ZkXjpN/+izxy+hsau2jGtcaJ7e6yH8
lj2hT5jfN/jRmMJg8jsr7QdVWKfjjhCMX8loDMtsv1AsfxKVjjnRvvCc7mI7VZkGoxsu/odc5dbF
NQXc5xTZdXDmrxi1IcruNk4EViyYvX75BE0GorE4ESk7z6n1oi/PTfaUl9+R/lmRLxjQj2ZUnqTC
GTRDvqCFPimVU57zvCjjF3fPgNn2IItTkr8utHuUbMU3c9Fso6rbayaE1vbS2a9LcVcBLDflVZ40
b4lNJt48VFiw5HgSEtvcGrVxM9hIME8WE8XlP7xOvCxx8OFpxzT7icVbNw7PYyPfnO5xkYwAPL50
U0pr6rVw8KnJVvWFxn+BN70kydZeab5uZWy10rLnmn6HzcZuhEyGVeSeGTUBkRcuPF8ElY35W2YL
yVvDb7Xqk6IUlOJki6c5ZKACWJXcM6ve5hoi5Woy+OZ4wQdo3LbE+gxDM0n7B2YJxzae9VQxBrcY
4XJaHC5+tSi8Evi2yNVTWv5W67id5gqZBa3RFLd1UOnB+slmjnR99grIK6ILcSj/TlZxWzADNGPi
EQeKEX2TmM5hMW+HhMsGxoqJ3Ysiv1loE/hVqfX9y+x0R0pn0mSf1ReKXe8jp+BKQkqiegTPPBSp
0WVbSgwLjjvGcPMITBP3LICcXVb0XpXsh+TLGQ4ApngrsZNC7C7mvZ1VvspurCtfLbB6qqP4lo6F
QsmolwphprDwTLhSEnqf8AvpzBYRX37oZrza3IotyTziA6jg78AuKgVWj4aFlYk7Azac8sEanz/o
LZMospasQ1a/ZPRl9I4O8EHMb7bFzz4xjLJ92EKNei6ybj8OkRfZpJBSWXXB/QS1KXQ3zUFNAT2C
ebWVGG10KvgMPdD6pyV/yoiHScUtYd0ffZndJbNvZt8E2fTrVMZRlhF99Re9e7cVnKDhrG87ZlyQ
bj58R5RDEj82mLDF5BdhfvKkamn0qkaLR2Zttzo/pAP5ZVrthyPlntPV+6YADpRzPa9LtCzCEc/V
BIKhruVpL0r4mlU7nlcq1TbG0O6i+nEMLF6aw5BQ23+qwarSepqLv26mopZgHul1KK/Nd7SUm2Rg
h5EcBs0f+bFp9flBHK5gwX6qOFNy3oBOT40VsC5iS66wBEZk7ETSAZAksYidXHhcT6BHEJLFuQoR
3aD3sgrNwc8TzLqVsqf0mJOZK8pFvE8429btKrbz/AvqbFPpfhEfRPPMQIWy0FvfU+4prFaUwLbO
rCFtNNfMNfrjoH9OVZgo/rIE3Y3paANcdjPrX337LWku5c3TxDHEMdy4ZRyQeS8A4Uthnz8b4gy+
lUXg+OygVRr6k63tsLouMVEIN4v2WXfqNFTv2zgH87QzjW9V7G3WWlPQKF+DTdkgWQsbVRgsTqyc
64zmZRKW3BuqQ2oT/oxDZ/poMGSxICMI0ankgIOBGs5O+jMXmu0/oMKsZQiuWehXKTtaEmxOLxqQ
BBU1qBhYpv3S7CiH4Q0VyFoIXn+2qTl/VTqIDVesR7C0CsRxVuXSFXpJA+IMS/TA2s6gCeizZq1G
6ChU569GOVNechaNJ02uxpOYdbesfNHxvVi4VPZKizi/U8pnnioWuYiGHU/UC5ux7tHRqp6QcqP1
qHMujH6ZXQACQ0xIx4v86EZR3Gb5iggsNBe+h67EACp9JOrRFN8E0wAasU2hr75KfdX8G1okeQ4X
pMnOCBvaNZCLBplyePBIVYNXjR9sfMY+t9HV9mAO0g6yh78U86XIlVsiPcnwu1PzxenfVI5HuPkw
TFT6vY9QABqphpMnB1P552ifnR6o4q1R3mO+8raDCYCIPGDIg9FdS8PXgSQrYY2FYr23YGW17SwC
Rd2j3ExmHhop75EJBU+787a+EyV3Vh7BY1l8KnT+cFwOd+QgVRy4OTFa98q5ZQmA4l1u5TGEgmiS
jd8BN+JL6wtMqQ7EnU3UkAHZ1x1OENJObtbsDH7Zw8lkE8WHA/DlEd8OF5orYDWwWeiABrHSyG62
CED0Jg5cMPbE+1Q9W8kRhG3jYDINYqhcubv0hLi3VnVcupNawxV5ZIppTgRZ+sr+0LBCgBubcWQP
5IksWMZTs2xykofZ86CfjPRjVp9snu96p/c+u/k5/zHhyXKiLbCDZz4HNxuesQ4old/rm0I/mcpr
MvxZXxrGfYKstgl//x9R5AQDYv5c1kGmnRB+Ny1LLc1H+WVbqMY+gYih31ocLXeNhTe5FYO9VqA+
/DpnZ/nh0OS6MI9uwVYr/VXs54SFZncnoJ7mz+rnLHtF+d2r96wODfv4QFFwPE0IIeg0W1s9TBmH
9h7vNOZu7/89KVQEVkmY5z1DHK3oCl6FvTLvVc572g/2ckwU9dBqfvXHZZvgp9YfGourKw0HYQFv
kpB3FzbpjgFJ6Q5xicdUHBXEiiJCzNp30B0w3S2+lP30Da0toWP7cRqW7d0aziosdyyX4LZjd3zg
/Ml8jHj17FtT7vT5bYGlJn+UJgZGn8xEQoKgRsxxFcFVgNcuac9or5X3dj0qtjs8LG8nTvZ8PVTW
e23fKN5TpH07+au+LQz+RgyxR9HfeKRLTLHKZaxYLfmNGRjIS427VCfgG6MScBsCQm2ku0oCegbA
/5Sk3KsBZzK6YMg/M4hqy1WbUblYZm068E04aycupq7B1mJg87Yx7Dep3VHL3YttNG5NNYw0asvo
2dkQygTVb7sJ3C0Mvvia++dOx7kKL2MXUXcH1ETss8E3bGJviKAhhApqf2Ducp+jV3A7P54iZlGy
bviHODsqtJM/vGqPfInbtWuArLRi7AMY0x0jU/jcvXCjvMf6aRmojvqTwdxysRkIEOpIcczjm3h4
r7Sz6txti7fdLhInGfzfPAas3V3wuBm/C4jaRBaUUFJz8iR5eR70lwGk9QrqTk60o2ol22FdD8Dy
XCPbFcO2BxsbYbwf2EDmsuEVinbO1PHL7MdtVP/H0XktN45kQfSLEAFXAOqV3pMSKcq8IJoyKHhv
v34O52l3YnbVTQrmVt7MkzSugLmz9JEyr3SJRHjMG0rLyDgf+sJ7ZTJ6PnKKHzuFG+4Yxc5VRrWG
hsHC3+Pr0YPprW441Uuj/2tzbdUDc5oJqy7m/ZOM7lfqmb/oGc6Il3mqWycDPD5rxKaab0csKfK5
nBwgLnnix2MYi5gyxyjjNHfsZLhyQQxV57r0KBYogLO9OE3JaQmEHuSiaPhR7aVMqbqhmT48KO39
KXAM3sJ+cgooH1pFyQ54uKZd5YjGCeg75hWpvUlrb4Qf9pM0Cltp7mKYKLf4+XVrTtSYl+7BK466
/WOpo1v92NpbVnIozxYNL5nxLxh+h+yBE4LejEmb4fbEKJLz/XLeYcTdDf28mk9LJNGPJzejX+D1
gkcPeMofVj5+r2AT3ioWpdEcu7P+QEbhcqLtQoRXXLx+9qKeKMfzdA8bdsQrkyYKDwsN5rUV840P
B4gvLFs22Mq+SV4JSmiPuGkBLeezYul8ZuMcQd8hBfSn78OHi/UZc+Cbh1AE5hTFxN1XSJH37oXr
jh+Hq6r68l3m7heGT5SDDLwArRHl4TkOuHAxFgB2V06+DZo9Rwr2EiEx+30AyTrYaBiQ9kOwYRgy
EPfWFsefaKuwkgDGK1btLw8FvBeU7bULBg4BTbfcUus7Pj3gEBn0Y3TFbwfThRFzfE3/sLC56KsQ
3Ljpa6QsePtYi+bRTfvxj3q2GJ1Vvys4C2pXBhkTq8chOnA+mnjZ17hZZvCnwFZGs+A0fNFyswbz
4fGRoIdtAwMdhQ7LSzGc2oq3MHH6jfcYPpM79lpnjgP7X43LLJtF634XYs8oZ9lXioMaiibKRDlz
juM2eWv5zO6/Xh1pMuTIwt55nDZJyONwk+HIYbNCG8qJUJnaJhfwUABBG4zzH9GvWR2IP4TZ1srJ
xbIBX41k3uWiNBaJuTF2dEuKDe1/0T3UODCtWd+iP4n8MqzlBWy+ybj8IFfSkfl+M7xVg48WFdXi
jIU88zq0KxbiENqQ1hYltBgIi9uQouRzfHMWfF/yXW7MP0LD5R9JhWkC0rprzlikcQn1xFkvDAiY
b41r9uUzpkRLJodt9gg4Vf+oK/4GaoHFMfjBEQO2mX/uhoWHo4694gW3xqhfujW7LruY+WcJq+17
OLk8bUEl4o3yZvQ2cDq1rPdq1zjziWHc3WPeoKNDwMIxZuONNEInLtEev6GB1Q5pQW3hDWMzJJOO
s6iHqAw14MDFWwvwZje3WHrhvQqJxO1V8jK1pxR027168B8B/qbqLoY5I3VxN/t1fYETka5M7N3O
uq/3HTv2eWyfc1ZRc5rUAoRgxuJ8Bqavf7XxvK2bVXqSGzbWGIS5QTRtRsANY9DeWTZrBS4ersuy
BlnQz9yP+uH+slVk4339v3l5xVMthf6PwwZkpIGHfROVb90LxEgjXyGMUa+h4qXkefzKkj0cz/I7
kf/i17g7P+ua0xltKQRggDHPUY7+eMMzVmVLVr6Zu2NyKL8QoOUjMeYpwnmwI6eKJDmbPog/acFf
Ga6KcaetyvvwPC5i/5/Z+2FYB92lFXjS52qTJquwPtb8tGDrnNgfjjLE+7DPMZdu859Qw5c2j3GZ
3nhDe7fwlu3TH/OjekAIJCFgfjukGTCrv/XGSnGrbxGQa+IWYPdYIVD6OTkclOdpYi6IyM1oyuqj
vUg/yvgR2iNPLbGi/Bn8egOjlocnEbfQ+9NNMEni5Fnsyxy2g9wUdb3EvuuNEJuHO1oUj9xTplYW
IhMwd9n+FLwMeyz19MVU7teT5alnD0JDzHZrArqg1u6Fzx4Q+RZFe+bEhyimOTBCQWu2bka0/eKG
NxaERXbM6KwcuNi/rfpkFfyGrPyUUOBVpWvhHzTvyn9x61+98mYhj+Uw/WdnkA5xujSS6ZJDGze3
wfFkgQiQmTujWnH+oszks9J1ejtEvvQK8S6hLTeF97CHv0T9ZNhQNOsqbIAB6T9BG160to2T1twm
axWmW4115bO+AvXH3vmiOIIDYK75bjd4Ucg08OTETcfRoYuRhNPn9FXe7RbeSPaL3RGe1S3DodzA
2OQJkcXBgiQlhtH9iLGP/Qnww0jstfo1RrCyvyDNNQ7BmJ6W1OBbcB6nIHKtKmNJxHxM9x7xvQk3
1MihqpP3pIYa7TX3wlmE54QvhvMP+M4bXcSs2Z+zqFp1zZvCr9UTgEgQv8H/1NZGHzZDRRIM34Vm
cIRcaxr2bThnFqUg44mdVMXLln9t4zNMBh5vHPTcS5ft7GlNcJz2Fn2TcX4FGYclPaG2trpF3XQa
ntj+uvhQRnKg+rTjhGOK/Fpp0RLS5Fy3Mf+C/TPYGVs2Cr9Ml4nzlQTGAuzjvAP/PNX81DBaecaL
PRwaXbvXJuNsHx5D05z79h6YA9uBegOthVN9uvdNrnhoo1vS8Yuhm0jXAvrVwcL0ERx4j/uNqkMf
uxtvv/bQoHRSCcosmRxjx95NjfZa1hXeO55BxEoWpR9he9eLlv+v82nrxGoLhjpW8Q7cwpmyWD0y
u2DzWhO110H9TF8AVxoaJsW260wo/5M4WVC3FU4utymvEUe9XNPnI9AGu4PO2tDnAvITqBUiFn4o
WCM6uSDFLg/PecWD2HTO7fiwecVoEf46WHSujmOPnKtORsylZ6xF/0U6ZQZi1WG1DOZun36IAOIl
F5Zh/LQVf6xmO7ih+5/aY6qJNOapRr4H0acDurkrwk3RO0dNtgzSBNSjaSd7O1kqqd3ysL5RNnaH
Uj8PiOiSaeHuY4eaa7xhfVASqiE11hggABJSyJjNs1InXAugx/vBZo+s+XQrhsaxykPyHtyBer2m
hWIXyHIpAMBPsbVv6ILQNWx33LBVI7ABjShw2Y/HGyT0EHs9f9W34dyL2MRzno8ndQHMYMMPKm9Q
GLYV1UE8YlMiDRKaSjftPM3beVO0063hzTbh8/n2sfHrrbSSjeMWGzmYYCaN05DViwmUfKq7hM6w
y5CDIGf7gcVwAQuSmYIBoCjvkz+uhhgwNWttC9Mp2xeg10zN/s61rg7lg8BTYq/hOCcPdZN+B90x
id8TWcFNfQ1SLDlFfICpB+wfcZtSBJa8Zn/Kbcas0GaZhsMwDG2NR2gwrIUFGL61LKAHNgchpaKz
KJSxjWnWmI1md0/9ZpEgNkt9eOlaYorVwGRGp8gArxTC4NRCiOCnyvOzaMrEhu9599T85SmwqgN3
ESuWrZRCxO8kaeBUZzurTTds5GdAK99DLDwWpVJxzrFmPAXjS2m+RIEGQhEb4eS03MsGe0oi45SP
nrBXMPYVOcD9k0RwjEq6AwgdtK3gBE3vF3dLQRPOUNMn7AFPmqUlzneS85T1Uqo3M+pg7XbVuz+k
O90Y98UzOyACZOdemsS1HI+YVfbWZvKbdqhtmMTrJPly+Ly1MNYWt2qSIb84K40gVJ8Ym36klKrR
sfxkWH7ap6DWGIcipDhTDA7P1br4Dg1NksSd1lYQijlAj68UmWZNuNZcVXG/dVP7FVBIzRliZxd7
uAWCM6IHXqInsachdDVBR+BG28u0JTQ4YR/vfurIeaktmrWbdlkzS2qmvfCrGluGt1T0dMw8kydT
O9Gg5Lflzue85YXu0Qi1bVLbR7sJj36QHnu+b/fuB82RdR3yN44pPiVLlXMD+RZQ8R3s4psAW9Gm
f1k6zGmU4e3mzcht+LX/ZGjPYZ0sg6L+DoGBzaGz/+aqXxUljhHc7ztsrRcPlCDVEDcDkF4FPsYF
eWhgSy5NjOZTPdcNa1m2zmlECcZszlyBHY4QGad32ALOPz/zyWHjpRHf4FuqnqM3uxeBIKmlLhZb
uS/EjSMgTRrcmg0Z5bnREefsBP0HNltFJ0Pgp9gP+zCVgud+TNcmBOu6p6QjVYfAZP6jdWxRO+m6
c9S1hxiDYeLupNGWJvMfCND8Yiio5feldajYNXpbNrQfkNo3nTe9VpjlExe7MHFYyg3PJnvQCr25
puxoVPk1Mwj+QizSwG6D39eK4ZvrY5cYnLwyiGz1i1b3DZNzfNY00KqsYDzoaDlR4VGBdkf5ZiPq
8bQYhxt9kMsWf6ifr0czRLo2V3RYMJ1bDF+Sh4xGMIDcmOxPkEvWpaetY7I/Q+PPoA8XVUztk03e
jelO3UMCiiLft+Gn07I2TT8lYUja3tLhn+6dhv6hpQe60bmVjE1C7gZk8DrjLI1db1N4yBxsV3A7
zm2WXV6Xr1Tn7CL7HRDWqKgQNHOiKXzVOJ84Ega45CFWzVSgcVznEUEqDoMcgxOvwtAj3E42wedd
44l3B3mBF9suyasNr71FWVxEWizIEy6yfsRO55OLx7od63sHrSeG4BCb8SNqcaMXrf0CEfV5Jyx7
8IqOkOtRWYtANDMr9kC5FeErpbawX8nhz3KmLjji+IBAEAzE6wrmcSMlfBtWB4uwGVCtk3DrhSqL
k853EkkM9zwKWYDMJAIjQURsIvGrQwmWAOA8yOwlx4Ih5NN+Es2zaViFerh/DpD+Twy8h/1G32Yt
BRscMEQ8ARb4Jfu7iaS1Y4jblyaFaua07NRTezdZ2/POjVk28S51xiO25GXPgiweRxoaMVfSjeZQ
xqb0XdKishquhOMwrZy63+JLWMeYFRXkkj43V4zppHlGlhld/fvcJrJgWZTyGLo8ulj0ZA7b6Ty5
JqO2t4z82JTyPS6jO/0l26FrFpURnQsk8y7qjw5KoNDB37RQSYlwx1Py5hreowsZ1r3mzQNmY3Kw
6ENKGyy199ziJSjSV3r/ti4KqhP1u8SPt9nA20o189hsxCLFqkAlyjryeQB6JfN47W0xouzqpljE
rM/4W6wEkghjF+Xdd4C9+yhMcIR3m5CKWZ3ny5i1W8USl2zFAdwAZC334pj9p8ixd8uuP7K0eBrI
/Nj/dLQCI3Gc7J3OZOkTpDv6mRmx4vaeRtiyiTqWlDQ8C2nA/uGd/wyeIntR/xaMdxKB7f8lyDgf
UrXplD8PGmML3wBgJpJeDFMXD4YTmbvpibaYAIC733XN7zQGZMBhKmj+6Vj74/ZnCrh7Jy4QbBUE
8Eb5WXGCfBbMjyU7+BynKNBndaufqb8JgiXIHew9q3QibUh/Hk6v2XM1bw7I/2jJtCLxY9GFnGLd
0orn98O/ui3okInWqqGuj2/QbtRWs6U397p6YaIKhClOKlkyOdon72lWuODDm49l8en7CHEeyEzC
hqG1TWtnYRe/sfFI0XgMMicm00mr1KULMOsJqZZYgxgPc4Gvlri626W0A9EYgpHyET3FbNuqCJc1
p94nncmi0e3pWjDLY4NtnVit2IdNeHJExRmZf7BBdpiK27MLqlWAtDkrRxt13XykcJB+zf/7iASb
PavvHkUHyjVjn5CIDEpaGKwB3p2JDb94bcr8nnx42nDD9DsCIqSfIC44BBTDK1RT8EyR+dYq+8WT
XAx2fy816xIL52kv4Z5j4NH8B1QtzP1A4vvYh8/WaT7gS5gjRaXuzEbscQMMFaJ56yu6lR3lbim8
+6yFO7wMpv+cYhhnciJzvW5zclHt72A55UKZSG9BX9H02MovPgkBuEqipqbdxZFOhkrJbpjuHbS6
qsPEiuztBxb8lcA7V47DhijeJDWNbFG9qdtgyxobiPTTjqMRmp2HfvxXmuGyiY0d+MBZk79Y5aTo
FMGF5z37CnO7NhdWXpdHewjujhmCvx/Q3asaoL1XNJgzsANBWe0omeOCidiJwwiiSK3CfTIU4Xvn
oYBAxEETSPjizdo8CyLky9SZnE2tYxaKXZyNkWZ3X0nBXjCUDbiPzPycsvFsK+8r8rVgw9NgC1/p
xWzQ3OpAazbBhPorn6GvAoNWZzA8SiPkaNDlziW2EUmCoUNrr/dDjsVUTC+6S7gKxjIFV1tqSRZ8
O/pKpc5Ct6czaKh3qZMUh+fI9Ar01JWYWTrLrdfMH8dOj//5HkGQlPhoUjUvUErlujeLpVml7Bya
9L1zGAdoo8BcTv+s1iiCxeZFFCa7AlYdnif/cQCFsRhkn31JI1Td6g829mru2NE1ybwjkjn2Mcmz
1trEvYsUSRQSYv4lEf0bSNtb1bHLalp29Ol4LMA+MQxV34PLEqpzDbCdNHKM47B1lWAVFmA1Turt
oIBzFt7wISFDAvNgcc1iBQYAi0P9PhXRl+nwZuOXGB5Bey/iECErUc6d5P0qsauXTE4VbWotNio8
cEMav9Wct8va3QYpFlkzYMNlJwFoE5xrLHl/3EasKq3fUzQ0t5tob2jISEQRXeF9VQZTnfMUPkS2
CZ2GmqLsPsViPKcSq/nAl9n2KE3SCpGAbf+LX19y7O3K2xXFxA7JzFCeE8NfZHTXoSYF5OoJf+KS
ZW0S2HS/Qz9AAHMIMfcGXheOwH6e05zG39XOMML66hoHBgnbkdnSf5Yuyvwfs/1ed4dvp6hX0nZ2
3DOvEy+xpWHLEwXM/Ty0wf2BFtgaT0SwFwXvU8Li0KqTt1jX9x2pAEpC9hZ2nq5M0J+1k100x7Tz
90lUr/wCOcBo4AXx0p9oyRrS1Rh5O8LdJBsCDDiZ7R3yMfkwevfV1ZNdJBy0UpWsYgOV24NhQjHB
EkjAe920DrB6rhYHsSYT6uobKcIhiVIv8D+0gj2WMZXbmGWstJl/Q018NikCW2t5pDhtDJrRstXx
2qFnoMY28bjzzObLH8yPUisMaE3G2R+c/7s4X+OUuF/QuoijNTUwNop61hIPsp75sFBxsnJ4jeR1
9vRNE+CqVzH2RjOgy7QI4Ay1l3QkjUNMBagZtrJi+Otb46R0sPz5uLZkQoFfmz1gDjJF+cjMsLWn
FYAJjZyt4aKp158oAOkM2kR7jSzZPfvB9ZMwGHYV04UBiXgpmuTPNn2OiIH4yph+CEING9HZL1nT
F0uqp3aZ7p6AAH73fZjOtTioN3E6PBqqUWeKALKumdXKk+W3LTgntOnv0DYcIMFqzVXo/IZQG5dM
dqTOkvgzxf0KErVR5JdqYzeMZYwTVD640j8kvLB5MdX+WtjwLjXumUknJ1HDXZuJ0SeIbdIKLkya
12TxMqT+tYmZPY1i/0Sc6fhMpymaJ3X+k2n6mpPjW2hGp94Ol5U5HktsOEvber41qEqYV+yIJf7q
wfR4BvdWPptC+QmlFzqxKj8o8njFdKqIdsGD1Mtdm3f71kvXKs4hFVrju1OmIFhKDQ+aka2KgHuV
GedVMBoOrRg39VO0wUFWLBoqbFo9vfCIOk2ROgOkRvp2YHMTU+n7m0P+oxQsDFzjnHCnpvl44kG0
kG4H1hF9gyaXRcmrxXPbXWALsStknj+AvXoHHReexiUfDOG60dm0VfITqjUSSboMpYXcywjJAoL8
w86ug52X/+uSgb62gf3Gh6qOuf7PlC9K5RhWclwQ+IfGf314l5k+a7Ry4+uX1v2asJb3zTZR+tbU
D3qKGgD8EZ3pqZzjOG5CzlmA/XmwrxKVgyuDWSGp7Uus2URvoiduvrZF2Txy+oDqjDAqxm7NU2eR
1faLlCaoGbnvSp1yCkT8cheW+koLnnkJLf1Rtb3QIdykg9qX3kvmau9pLRaEAXYh4CI9DfchX7LC
jaYThW1ZGwUdTq80pO2OdHC3tAK0SrvZ+qTLW9o8NN2YqDQG02eMCx8r5MRhvYmHhUzcky8gknq9
fTS5fZ7n9pBsX0PeqLf0G8jF3whmBbgC9CKnZSjl3wT49IglEJGk4GBeduUv3Gh2kVWysCL5hl91
r4niWiN1q7pZxQSouw7zqcNVM9o7u292uggOlWmxBecL7SoB1gvRMTRhO5D7d9T4Av8Td/NDU2wZ
85hlFgSN8t4240thGPhZECc7SWnjmICsCQMWMljLGLKYW9LM3tqBf6Usk0Rty7nHZSdVkn2LokPh
G1e/wtZnJDghs978oy36pgwQFWFGd8LkeKz/052bZONOp6IClAmrJqIAIJq1A6hpBCjWohXi84qC
wsMAu4vDTTmzG1TpEYjFpYfwzYSnLYOMDV0TEmVWhYX8YTwS21s7uYJb5R/Q6/6Z9FxVTgrXQi5s
YHvKwElWpmdogBdLOVAmen2p9c3V7hTkQ6LSTUE5ahv8RZHhrwoamEzToQ6P7aOfYBb1u+BVywM6
cwNl0eQ8ocQkUI98pjqaQndI0PgS6OW1KGCZFzmTeWnDKKwEfZOtQGHAcZN0DrWmib2vJyyHtDxv
wyL+iZxwpRkdUn7y2jneF90brz2ZhpcEUb8U6ghLeqQeq3XBklv71NfInGih2NNHWywHY+Dickj6
lzkCiWe3j17ZKM7UbVVm8y0j61AMHHKoQbPwXxHqJEaAxSQmgWFq+q33smZX2RySPZ6HlCZN+ET5
qRxhvX99iUCQuAH2mD7AxBVjaUkk1Heljce2bQxKrKaXqZBHqsb5X9IryoSByiAd99rB2iWX7u5l
Tj+7ThHPohn6H3MIyHSEDW4ggza0LP8cR//bSFlKQBy96W0BxEpjFhG9V7Pb52iV6u3Bosa6Deqz
1MQuiSipjcpd4BKeTfguExKlonuObi6ekyqC1aTc8c2xigKjt2Q3OCh046Y0Vm2I321sOwgnlkaS
ngnwc7QR5o2Ydaxe9V+DD3NCOiPvLtdM147ifqhbiom7gGW93YdrbRRHcB2QcPuTiXWcFjnkonZv
6tY5lNOfN7mQuirzEOidg6qX42MyNbgzYf1lO2JjZ6zQnZBJIrTkCJ2FzyHcDJusGiV7RIyLiL6c
Kp5fYD3x2ho1nKggmEb407M+aj8HKzw4wOqZt1vcu53gHymJY7/HEDLI5AKachVAeA1DH1MMhBqd
8yj8dftUTfaVow197Fr2145PNrEzLSqdtbzbJ5dUGr9YkBFPYZvOOruLt1zTO0Di+5idmckIw1/4
SrcNRQbBm9PFlz6icaPj92Y8s2+6WV4x1X4Fif49FM7VKtx77wOe0msc+BIhrDa+JoMdlc3Wgicz
WzVXYlMzo/4bqv/Z1oKDkMGLEho+cb6DLusol4jEIa59Rj+T3F+B9lyq6BIrn0OOww6tF80r89Gl
wCi78DnK+KHsAUkhYaaB0cyLNv20AvfDB9yXuLkCLSEG/PicqRS8rFngjr9jS3SuKuSKHgLcGF6t
0bbZrqVqUTWiKVj4VnMzXIet8ogFTpbae0IvKZUHxrHRW9YqVrAxnADwT88wOWrgczG9dwbgHa9F
I+pj3MAxVYP8jYZZaeAxa63wk9qGPzqWUqCXULVH+4NmnIkFhB2spAGnzRaQcT2DrIqyy0NtqYde
1Oseu6DhGjsjBTGjO+6PrLBK1MR6l67mVyQUINuUEpOO7lGAQceu2jiV/smANM0Lt3uvEWY89XT8
tN6OP2IvclyoCq2FokLOC5HdIsHl/8LEo9iU/gJQwgiHmrDoW29eCWF+6A5QALeh7kLelOkYG6iq
eFWMfp0yLXGUnYrFJKBjT7gRXE+Fm7rQNzmdNYeuDHTy/VmJMdU9W2n5Re/o3wQFk1JBjfMrCOW1
1Y1i73URfAaOQkmf/0791PBCKK5wkcR66tvkQM01BYA9NwrhOpZknX+XOZK34Rvlwhgn81/nZhIX
xQC1UAXPh/AEPtEHsxV6OAfcFL1GKh560PEJXfISdnQCr5bZrGyZfXVdpJP2dMBh5cDQBffdpkkF
XlepnUr61w7RaD1o0fkHQhDjUdwe/Ulc02RaFrlzo5nsSwh73AUtYngfQaAw9K7b2UL2y0k0ZKIm
j4YJ0lyt5q4JGmhcsmqj5YQ1bFQTLAdCLq0ERoAgH32QeodvzgGBOOoVwSrnu3Jxj46N8c80FCIO
j2knltDJg+5fm9sorCa0taDJXgu2nxZy7gxVreN5Y0K4FI1LhJbe5ybDumdN8NAMyHyJBmEjlOSe
B9299Um3LshaI0/R36gIGlt9fmB5ckgZyE0QErpd3Yj3NoQgaFJj45Wt9DQglqEuqZoOJA0vlBR9
0Zv7rRXlbwgZYC4Koux668F3sjsgeSFMIbs37l1BEyGVAYRs/fSqKRvHGRQETeNkqiUbo8rOeoFl
NjWPYQKzxFNn9pVn+i8uKJEvbcd6AmiT4+rnbCSDP4lzHvGcrMttpfe3oWmWA4sjsvDFpg3NDyFI
vE48g4xW4wxXY0YslxncQXSrhWMQtxK01OYKYISV7qbBulFA4e0Gy/8FwDCHOr4ZJFa/xMy3LBWW
luX+xUPL/tBFQgi+JnoeWeQx049i01kBV7fFuVsYCasTXFygBejba1n0GpQZkXz3nwAKC5YtLi1t
03DcYPt0cnv7bPfuMVFsYi0cFHoDSUNP62yjWURiMfUvaIjaV+Z3Hoxr3ZBnuBCXtIlfwLqxe3NX
ITSkLPO+uQAfZlqu4ENiQWVUGQJgRTjfnGI4aG11VObTkx8w+Au1tnlDNR4jvHJIh9KfPWTpldbv
d/6YJdWyC6NCUGsC/Ku9XJB0+R2kthzYFClOAJmPi5H6wLSyngnyQ61pD441S9QQHqLWeAsR5vUs
puqzKP7McXo16+oH9jnlQtqVjC+RQOlCtec13fnir/C1r6qSm6cM7GMYraqSz5WvU9va9qTUew/T
uVBgsgq7ni5FOcLlShwsUqmj7wce3xUBwOVI4xuGAkwvHpJfOwFz8kb9YVG90XW2u/ICQWpn0Oad
0hBC+cNFjkYndc7fBeHYJzxxRi/53hzCizexiIlyk4iDBsxk2MbcOty4Xbqwkik6hhOQE74QNnyC
zKTTiLcq8841v56Jhg3JU1gDKazDHKk6rIkEJHYDyL++INBCx9NZmbG9KQYSDg2BfSjUpQLqHbPt
d5+VdDp+qZ7SOFOsavqZ9KfVg+wZdvlfjuuAqux78kzUh6w74YSdANmdkKgs3KLTq3C0r76pQQ4b
w5+pxGGkiiyj06aOvLfAdtn2JPpN1Rrm/ILvtilxGdZwC5U5PPIuM9YJvWkg45oR+5+kaLxCB+hb
lk+2p8N+0J2z3QpMtire2Yocb6qJFytSO5vxlR+E9z/H6o4AOlZrXyM3CmJzxC3ZTRBzRsfcOeg1
dIq86139UVTU0Mbxj6RUVVrynesL3d3iEqxRHKqn3cBxiU8Rt8L6lmMr0J3+lU7J175tML460yfo
n1OSxrwATPi3DdVOniNfWnBIHDFEhRw9wFrQ6kdnFqdkrM7CdPGU2MMXLI2vKS0XWji9Nhz9nNCk
/Y/hqYCZKLUKDAqkgIGMPkgK+5gFwAz10XSBHPZLd5KX2GisjVNEf9D713liLrl8/lItPDp99DVx
Dl6KUuylabxqwrw7PoM1eG5zaTt4cAuHRxISjGp6XrUEZK3RfTJKJwvXI4S1NE0p9k3St6APWGcM
rwqsV+gH174P8C8ZrwhPDaLaII+mqb9OiP06+QCufwcq+TYhnbSx7Thepv407tI2eOSyu8SyZz/u
wlqrS3HpK7eZsz8Giwbwt9VURFJu2FEqRZOA+2dYDSViJWzK2qV7DbPpUH1VIwhsh6NGaSAQWN6I
16pp02vToTYZnvwO+FirgLKIpW43HE08a1ekko0oiOhVrZPGUz5ugbSOt9LO10acfwcpBxC0adTs
rrBWxRSroz727LVLtLI2f34oreMg8YR9iK4AM2LukDlvllO8Z0qSZRHZp7KSYMVpEs4o8lPrYk0D
l5q8lBEeoTbReA+Y5jgPUhRP5Kvao07V805dLllJ4v3VJ245ZyQM02YhztgabGuh4i/dkbTPJ2ax
CHPEvizsb55eQ6HVdZcyWQ9ocaxYMmrBh6jFrdT0n7HmcgWGiE0tHQBGPstSmaczd52oYJXmJ9Ol
oYKoCpXqhNreIV8fWA9QBMPJR+bMit4+HMstyf1x2ajxXMf5zmAnZVsRjli6D8LUOTRNdXOIZtfe
XVrtv3HSzgGm9G6wVthLLmIa14mI+Ug5Oe0p+urCCUtsvq7d7PSsG+kFLXVVzAmNLvY1esQmQCQz
zeF/QOe5z6e3jhGcvwgnGPKYUFoN55aO5aqL1JfFEwCo+Y2jXMF5s9ZX1MAugrKG0GDM2wZF7zWd
WFhRESVtXi61uRwHLDtG8+sRvrH0lwGBO/d/nm+aOoDaSZwGRwCQQGqBlkb6EwEIly4I4eozK65x
k+0zrSaP8Akxdu4bDilS7LXDLy7BU6/+Bgvj7FgsvJQcbkqbt5vvyWsepXls8KRyjtLYvxvIPyMv
Ik25h7wlf38H+UmMCfVoETmrrj016W8hkr1K7/iJDWyTSKpgjfnFWbiN4eVxGNNJ7oHwGk2qrbX4
PYK7rLWs+npkI0c+DNaxPoaxMXMvlS4Y+S4yXNYdg22JmcfaFPW9EvU69HXEXiZ0kgUDmVS9vchk
b2LpSFyBPMG5ekjehhzpvbRPGeuPPLUOE4f/FGpCAwgKQPW8dODncX/w4N+OnCKZrJiiOXeCytdL
KOE6HFSjXQv0/LzCOtlefJIxw54KNX4Q6DFvq8wtQKZnR9U5ENfRYNh9gqwqwFXa86NhYi92BTDB
KT4xCcBPIB59z1uXOBGPDfNRtz55tPbAAwP7ASU81rT0HXvtl8bcerp92Cow3tCfsUHaZh3tEj+H
jjnxcAdGFoCgpn5rXhJ286nKbFuyFtqvOy0rg/j62uuusdxNlgVF7ieWnF4KxXXCqDlcaVnmM//H
0XksN45sQfSLEFEwBbOl96QkylAbRMvB24L/+jmYxWzezOuWCKLqmsyTxYLOZpUgFiEDi2L6MeeD
5VA4DKXTeIP34cpCGZv5//rpDVLDEUbswq5wElnlo7Cjzxr9U5cGe4vk3Ik8H8wTGY/nyoRoQ3D2
hiRxENhfgwNRgFznGJ2AYx+a/Oqrq9OzW+Y6dzlsYj5zI91G4uawvKCbHJp7P54JVMFb8OJnCLmp
l5qp35ccRk72yYG3MqR7tAv4+uO21d4Jk1kl9UWjO1SI50X+7QQYiRmCxvCIraI5ToIeSP7TSvoA
O914ZNANrnaeLCYG0AeKB4TG1n1pmGAklE3V+EWg0yYtsOlYf4Ixv40KoiONqJs9PlBBacW4jBE9
Zuy5obHbkisUMbFvP3TAqxm0MZMvoNMy9ySgMA6PEOv+F0gQHQLa/9t2i0shUL4Z0Lyz2aq+YJSz
iZv4o6lLDFHdZ+KoZeowFhebOjpJLDDQOXVTbd2IrzY5dwaoPNlizRgsHGT9YRp/hvbNdA6liZYj
sM+98PGhQ7iyYSTXaFo5hBMVbDqr3SFm4gDCp2p/E+lzazJIFDwnzf7JhjszcoSoL5ZBwzg9ZR2C
ZOsBWJ2BWr/qu/Y5UZwEcOF5aRjdfRgcTlXMr1FkW3ZBbX9x4ZPozm9tOrtaJBjVWtweWPlrVN0F
26qmWQlkGlNHP4MwP6pQsvUcGhZtjUXsNzkkOnMKn5OxOOnCWgehWsT6sKUF2RM9xXh2XLVceyzp
KGcwu6ZkxjfvIWvhfvgbYkQcKnxj509lqMGZmjeBr0m2d6yXnuQwJ6gObI4RVMh1nAcr1hQ9wicr
zNdIpck6oJFm6ipxoVbatajRV8TOU8cl7RbnSL04IJNL99aU/Zbgg0XgUotpIK0L9s14A+3xp+1H
KIl4MfToVczL0imkU/IZTbPh9B9try8ZOT7Vrrs0RLVJLG8zOcEBbBEJ48APS21PkMtz6rS4y709
hKC1z8uZmLQy8iMysrPQZpA9Ln6FpUJ9S/7+1EERKz58r941FXMODr84+EX9uzMhnSWG2jfOaw3U
OKmZ5PV3EpIXmcsR/q7r3FL5rmKSa9UYT2/E3irnxWCSk4GZ6fWFhyAikHvwdn58Srqjn5xT80h2
ZWvt02Kb4Dawrk3208cPYdwCvApeeezlueqw5J+Ew5w8gycBcjR6GvzfMnqRwc+gCCKvV7n5ZVqf
QGS8AKMOShxkQ874NRo4D8x/abM3K9IHb3H8GA0Mnq+mPIXoWsyRb+LBdTGYc9g5w59DzPmEbmnd
Fpe2YmaAsvgYWHfMBGZyKN2djqLRfZmGdxZIkY9ngEddwt4C4Q3t9LkJPtrmA6bSIqhe2r67m+6l
8H+512pmp+O4C7gy8KKQdgm+amJnrrxLTmz7+EVLFfXvWMPNTIN4uEVLNFb30v+ZcbwlbpqYVKdk
X42rBLti39XrNhg2leYiWcwvLcV8O25LonZKhek3pIQcP8v+zdAFkIXnSK2GQq6reEcoCv+a9EF7
l+dfalx1/VW1G9XdPEnRjG67P7BHWkA1mR3gBaJWKywXoXpl87uS3rAbGSNyjrVzvbsEx6OzSgeh
lq1HHWcctrajF+OwfEr9X51YGvJTerG3ml3toioBd7Cq5LmzoE3cNOdmuJuWSOlyx1dNNEDrwBew
7SDU0UtfLe3bSf8J9Pr+ugEHoy4Z4Icm4Uaij6+YBSf9RYh7ikkhce8a3Hsdz7lR4N4C9CyqF09/
q4tkVxJ5I7IPi9CQ5KpTjIw7agzmlYsoOEWQ6uv0KFG6Ts02Sr4NfdcOv6EDFTTjTyK2Qw/NR4cp
JosJ1604TaoyWhUeIyFZVvu+wlUKw/AoczZXSccmG7EGIKS6WJV9QtINdrok8PYUvCzncjDKTvsy
BMwufGHT6cxYv4hOD4HbJkDXEDWCLRvJK021SePohvBnHeXutnGvRofQGdeS3vWstmcWBmUasUmU
1DxipzJ5zniH2W3hfIj9z9DxtiVD/rGmdmashFCcPOoYvT6AkQZjHl3SQStxOisJtBzDvXCvPQMc
V74glmWy9R3Y01Ps9mwN9HXgCzZqKN5DexdF6UHQPnmOdZvG8NwNHZZIFMx0SivD/ZbTg7g+4DzB
ASL1PcN+oevj1lZiS1j5rkNESUeEYr8DV9FFmypwlwoecdCNhLhmS+Gz9cyOAgSxGx0NukEtn1ZQ
yJecTUTSKJQ8ayEkegOb4NBw00/Fkxf+IxyNv/S36sXFReGBG9FnymbSli/4GeD/jEcAzh8QM5fC
sDYWEz6B7TnS1UdCkea273LysDpNV7RNr2Wsn4D0LIy2+CcEOk3pkWGMUVjrtXClEj42q68/QsH3
12hXqCHYYT4G3vDaqDb0bHcPoiJj11U1OGSCKIWg0d+mlkE6+bTMGKBE5tYHxptmb5RQBDd2iyqp
d9lgL4nLZmr/mhnlxs+hH+AyMaCM4XcmJYLK01TX3q8uqrAvEnGe4I6y8U8yIH5uopdY4x+drrZ+
5Rmu59fCbf4mSBhaOD4DTTsYZbmeuKf8wtlKo9qxTx/Yv5nvZmwfiZddVeIj4HMbXSZmcX2wxj9S
o0kSXJZZ89TylgTS+BU4yoikgTLOzgp858qN8Tmxq8AdsG71cW/rlxa7eFHAOLT8rS0ZtrOi0PFH
ClpprUD61ESnEpdYRvHPY4rwcaDCZ9KaxBxpZf8yj9ytmN7VMtG8pgvlNmuyNBn/+R1Z4xUL3WBb
t8b7gIFKMKXusGqG4J1ql1Ki1R46hCHcXQc7iCnqsPoHwWuKA8n3tNUcQMFVteMDXEadfXEh6Foh
HICOkDeLnpdIPaJWCck+Es+7qMkptGv7UkPTHy665AVl+tizM/X/ZIIpeXp1GGog+t6EzEUyKPWO
P71EkP6Kpt2xy8X992xxoBBStqpdrGh+zVDkeezanaFolpvsA64OqxtKJpiko9qW9PwJIVFIexdt
9I1Ey/PrC/o+NHQn9thVg0mUGt0Fyc6ZsZ6L+rpXFG5vo++B7jjO8kQmmMshSHjGOBZ9YnL4Queu
WJsxJZD5UUYR9FhWf5HEcF7v06zZwgFnEy/eRemu41LbVsg3iDZd5n2wMTHJkqFp7LwCYYwwkFi7
YPt9TISVczEraOIjau6w9s+RbZ1CJCrMBbniuFS8AOnOo8GUBkLQJDBKwKlblWZxLLz0mazcWze6
O9agKM59ph/lU6oS+Cs181rGFGJhGCSfuawjJwbIkfWHGozLYzCYs/TFTxqSQ/5UMW20OcS9MiW0
l4oqUegknWckThuvsOBC5dsA3lDgBhwfOMDBHwyn0Pob2mOP83fA0pdeJasMpvYsA8hxCndm+Ko0
Enh6eAvRubHuSflioVvEHqy8Xc3e38X+U6Ot6ZGVio8y/w3NWR/UnjObkWOhzllhX0c3IkZr7XPR
xnVwskcwNIpst/Rq8NO4qdiStrA2MSo2IrmMgbV23cPY/hlMkpzxM7eQD+nmc96BMLLdbUK8Jq7w
ZAYwB+PBtMZzFmlglmN+zTkgLfjhrnjWEQzCFbXQxHUJpYUTIpquUKtf8/rYhU+l765qFo7VQA1b
uFrMWB0zYPLDkOwBzG0dgmGR7MeQR38aWvLWF8FT4sktpOo9YnquZOdhtIwQGarZqXl2O2w5zRfe
K1JIod/qK9Z4xzgp1ygnDnbZsyI/2urgC+I3p+a5isDVM6cR7T5gUVYIZsj2gP2R6Ieirp7sfqR9
IakFblPGoDkiQdtosNLpTz7QjbyMT34BKTDyH77pX3UBAsb1V0Nt7l2Rb7JmeoYxh00r3mAA3Q7Q
ZmzaJw9nCCExTdtSq+A/TbGUBS+u0NeN+hgw9BvAo3ze5AgJ+xS+trZLOw6/g7RqovvWafnPATzW
0wEEzrWlukxJIcS0VKh3NisdQV/yvSdIxWelOXDrV4xc/fRRtFc7fVd8cJZDi+5u3Piz9z4yWOk6
Ukdt6UHpLNUFlVvHarJ0sFPKe2K8kpQNMv2jTDRgQe8jhZFq+aQk/DCN8aC3LBAJj/+8CNDVVz0e
vNZYsn/H3sny4XNQ1wjSoVP8iuQWqAAP25OFgSQ9B/5Tpd8IlIZFQtwLdn/MXIgulpP2HrtX33lW
BkYwndlda61Kn4WKc9V5M+sOfZn+j2jHFZGYpAHTXrKuCokzI3oIjYMEWIkcEdt7iz7R5yfup3f4
BsvB7hc4uMpmNzikWll/QfdKl9cxOgd3CKIWI5D7R4JL564Th7rHfNgI/TTxG2CH4L2jpn9qyKwM
Dhg0FxqdtjlZWyouBoisZXIfjSkfjO0e2JbB/qe0iwOf5AwictC8vrVzghDmzOSotG+fSOAAHTBB
UnAFo++8fJLaTSXnAOVPPewnUWCzAw4I4nykYUokyzJJ6AiNH4M3c3h254iLql/pLB/JezDdA8Ee
kY1K7QAC0ZoxM/FyHLpN256G7haMLmnhHExw1LEvLhtkYsFcr5H5kTv2qlEYc9AWes5bHs4i4Gcb
8cE4x3N2IZpyxszQWNud6a7womU16y6Wae26HfpJQ+ujqQzlTCCPsHbjf/NO/c8BTsoEwOlmNKyR
X8LJgBPDGsZ5q0haDVbxNENmDQq3c9NiZOW+G5pd2OTRs5JggxEthH964LjM6PM++smdaATxneIY
YigWB9s2cnZea/5K+DTZMFN7upc2eErxmJf2lzUvFokis5mTFZ3YB+m3cAGdD/WJI4cFmM8aHMV7
oPYEQuN/afcT93pujdhZDbjcNBXJt8Wax8BG6NHy6DyJrGyPgoVbbh6shFMqt26JDUdAAh/KX6PB
w7tfEAE4bDKeWSZmo4u71rB7gwRBmziQ3z2xjIHriTXUh+9usyJWJo+CuqjjK691nwo9fBr/65J6
m1jnTr67FmmiESQN8yaNZqWNuzQZMIs25yb/bQUe/PxPtLzIZK6CfUUswhiulc8OWR4mNufemmPJ
dfaqKVJbC0lex3vJUelReEFgCNOYKy5f9MMPZuIxZGfkOWcnf/UI4ykYlEwkiGh870cLl/V76gIr
ZeSVGucOxWA7/VjM2St3LtT55YvnFP9CgZ62CMjry/Ec2Yu8T9cNW4iJVXv2zsVXKHVsVA8bPDwG
clpQIGPV+mmZXZFPzNXLGUyVn5XyrU3t48j2f7SWpC1g5Xhy6L6l9a4y+VSX7nJ0nkzrPtQoTPCx
9KzMbfRWgs87PJfUpBFnh28BKgEeO/Y/tv2rl29x80ulmLLV7QlTKwVp3GyBQu62cu6THq351zva
yWQNPxQvdhWubfASJtnvPopFp/5nYzUpsSezUimzl44Wy9e8Feklfu5sRnQATVoxaT7L+DsJAKbN
JJDx5NRPmfZdskkI5DajEm+oMbAK2iDLMDs5JmlUyVoUTx3na0mB2FCNtg+U4Qd0zfepu5bajT3c
O5f9gg0eVSiwAgh/DT9D+hZmArHXnCLJk/HERzz63DgMa8WLij5xwCwmCwQQIAPfpH+YIwlgbJZr
T7G7iMgR9BmB7dr+DFo8ZZdrvAvvYlkevh+otdSx5Kvk07SOYtpkFxJl4V4kIxkDpIY3Vrcx7nEy
9jiIekb25rymXpQDk0UKgdm9FQdvgGzWoH9cBiJjdm3x1Hr5LXNxBlmex2R3quoA9XoamtD/3JA7
ER1Jqn/WgH1IgHvK/XtJ3rvLlkvnz8AgVA/p1iW9EbcK0+19K3m42aZpgBIMDEXI1R37P+DLzIP/
hWb71zf1RtOMvQxYQIyMSLCo1lhmsXAu9fJ3FtUV3qdTvmncKFzlh8E6mdjSIJgvMmvfGw8vfaQh
LF/XUcugbU54Z9mJnJrpozN+a5dGaf4cWBRTCi6zEYBY8VxzY9ewBGICZFP27Mr0+c+K+dGvU8e4
FlN6kg06x75bq8BEtfQmjfo9Za5TTs52QtokQPEFJCXrY/zOyoxNw7DGqbuRxXCdyMCUVEVO/KYP
08npHoOYvv0a4IMS8Md+E+dRt5+gyo9G8KUFvLHhkTWkVj5j+YER8Bpw4yVqWNcAJgo8XwV6Sruw
z4P5ltZoTovngDGE5vn7OKvWFlJgxR5ERNZGweSPqTvLbjeM/UPwSkjhkkP1E3jmOgVHZYmvjFmW
lyrqzXBVBgfT/Ju/6XrzaKNmZY3FepCI+BFhGFq7qvp0F3eSh8caqrMQuQRMsz4n68QrQuDJuS13
FZ5jZDnHgVlRjY1UkYURT+AJoq+JZUQGNiZ2g4vTNIsqBhAt7xYDpmBeBDdmQ4KJA8qjprFTKv+M
Kg3GHrsrAkNkTd/YKhsvsbmt5iGCXRDYE/ZYkbE55/GPp8CxDfrViLUPCL87LWL/Z3vhbTTjDqm6
Wqnux2njdeJvCSmhn4PSD8OxqvXd7BsDXe9RZsQTk3lexM4aLrhlloKWKrPGrWsEGydEZzmC8I7z
99yYNq71mY0vAjlL6Zdb3f1khLzvWLAUzUWAh0np8TM+E/yYWnfFiczuf2+SrmCEuDPy5E2bMPxl
OmHUVJwa6y4a5DG9N96zHpEZxiI9bB518VPguh7Kft+ro1Ngo0rp5mBjsUkvdzWkorAwmd3iqLIA
UOgGaTT2foLql2UIybFpZ6X7XagYH3tzNytz2CSIqwjImrgFCu9JVyiF3FnqzMTAbNT/FQhFfdJt
ZZVevNA/xWa2cVKoZnSFKADww/cmmKsxYd/saCGf5HA2W05YvTKg1kzVryiMm1dhcO8codH6Vidb
ItzKMy7bEMDagICLuFxEuxjVq/fRKo5dNxmc2FjxWpGYRHLm4JkcSD91NxiLKAyuflKsI6ck/y+8
BMJj4Bz9NJiN3GLephF3rYviHvXZISpBwGYO97y4mM7gYGsUf8mEyaViX2TU8RGxDHbQwIdr7N87
YDOcHA7IgvBPWOhAvA7nnjUdyNQkE887FzFyDg1drBoCTnhzROjSEANT+0e7TL5HF2qI4cX4XtVP
omE4LcgGsI3iS9rtp7K5Q92RSKu0amFP07x1LJlDj9EgdEuS39DEE8h3S2vscTn+C4QWqywsjjYs
ztWQApZzYBL4OZmvRX5jH8A1XWnGFTswywvuX9pua6dpLEH8jFTXeLgFWc9UMdfAoFV0/TJjTl0C
ENRJEKm1a6yoLk1qwA33sLbK9ehe6qxZldFcm4HwHsKkFLI4i/C5xLER2WVnyzLfxykbySUfjtUw
bprW2fdmi91gOIxC/Il6+J4i42pjXs9s92hBX08ZTuh++chq/6NuyTVv3aNpcsdYosE6rF+TenhE
tfliISFF2AROoxbhMU/ktkV36VfR2RLlHZX4kZ9033nkTvP9z2esGiOTkURv2/6XBpgLOrl2+xIb
j4ooySEzoV/D2caFhRCMVyZNfnOTCh57G6vsHLtnMDSnfmQ6WnrJTu8IwIxH+eZpQcV42NiUAJWm
dgAZqa1SFJtE7BnHps4+ojgGrEOcBO8hidvF4JBs5588sOqS3tjMR5y/uVNuBbw0z1O71kUl3iGV
RnSOKuhApIuHvTWj6M/edGadqR6ZeEvcm9K5Niz2TVruhauAKHYzoODLxgY6FSIu3XWIj1U1pMyS
faZo/ffBTtdF9FLxUvuqAROWdh/IGl71Uez0xLtCfd6UprupBPTAaGa8E0c2uwxE/zBz5lszjw3z
XCX4/wEZEa63zoMG3F+yKv/v32KuDhuuYGQB/kujlVWIj4lVKRIabmg5IMXoFMp0z+2Dsz9TBFIj
PSB8IyDU5c5AwZqN1jEKkeayCiY0sFw3M5qfW28RqeAvN6m20disTcs7h6L8KcYB079HnQOWBQxF
l9+int2hO3c2Ve79Wkb6HSJWwP77EaTFvgjzM1JssmeZGkKV/e7GbFhPTns1SIIw20vVeFsndjHz
WyvV5vQfOkJHRJmV3bEXJifLwqG0yQubaGafnossLwubFYttD/gS5LiBKY7B92Hdz4GdzOSp93Jh
rDMTiY+JfSjSTIi9/kc5uTnfuWRdhTpgsXHje+DVhP2qHO8tE9PR4BkOIV1NoiDodfAevPEra70N
rlfgTu5mIhG9zZ/IFRSTB9LQPoienQlqUS61+SImklxBOChvKWYJd3oJjWwTctvLvgMc+O0QtVBJ
zO5oUFpNnCoPk728BrrzDB324IXTi8WGv0lb/AxoXOiNWtMhxaVeYglbBpF+mjccGJYiUtegA7aF
R6U1rTr1Fjh0Azrf41F/dWOUPeF2YP2lWZhMklfRe0B1ctL/Ov7oZDVidGEcvivjL6vy2aAMIPX9
HYCNjeZF2yB8LQWDfwnMfRK8sszzJnI3JLryCObXfRYKzAmW8S6JmUAivqmIlo2JAmsuaX2a0Tt0
eBsDVks+JhA6d5FBBOxvrpm72T9iB8gLDXGFLomcALEAhcgsmQzmANIowKh9rRjzKERj89Y+3DDb
HYBLj0C6Cv/LU3jlTXZa3S+Z1UiqFgIi0QSDXrEx8bgsu56wSe1fbzFDZZMYKnntrdkcQgDaGlV2
bO1r4z1row0pRWj0UW+mP6p6Za2SJEerPhidOMgEwxvb7ix5REST+fCxHAfcIKgUM4Bl71N/Z/U2
SnE/eCRrsc3Mp+/woaEoqm/lzEhOsmBVSn1bFsdBcqUdOrUZHboadcf71xKci9E91c+h3JgDeVIO
MFooz/oLE050ysBxtiHTU3QOHrHKTAPVh9HuGroty/yGbOC5h67Lr7361JAw1OW00jLwyfZG8Vsr
pF8jWT/uYB705K/BElFP25gGvYKQy45h2ZYPBV23riGxSBxAfWrsjUBg83tp5LjKmM/4OLVL1IkB
xlY8+Ou+TA9FEmubmqpiw+fSrEbhGcsmJsOpw1W9MC0XcrLvvKHZT2BTyeIhK+AWCnPBxkr6byeH
LjeMElxejhAhiNy9tJjExAOkzNwIBTQayR8dvblx9BWJ/o2EZ4sHmRzrxlkbTNn1wtyniVcsh5BM
kZqQVFzoOZsD6Q5P5QRk3kUptOgag5RMjYPS91tSPKFd9GOPoTpGM6uDtwhi+J2qvZOEW23didPH
z6g2zTlXdzTgf0WMTWST2MQOxeGunziVxrZlQFycms4f1mGEcCZHeQeX31lxK3AOFV9aNeBgoBkY
BFHUE7tIVD6hPACPWQbIO80JDSZrdCgO61xEPwj3TqHP3BbIMwOrBWLnWc54yBlTDxp4oQSVh+9J
lGIUXZl+KJtqYntrT0W3lqaPji5LMTpQ4NO5HZigEGsnfBW5K9dNpm6j6zFjar0xvF88OQwxsPTH
twIEzVp3tHg8SOaoRFqUKeEkgzv0b7bXckkECIHld5Lgcd8CfbU1VmGl5R/5gbFfYwS5ZHH1xfJ0
5D7GxzO4CnKpozkbMcCyHov6ubW6BiwcKbaHstPuuk0SPfS8xvws49y4DwVuwzI3o98slcY/isTs
Fg5dt0VKSbpbCwIyDUFaKsXQwUQSFcZ8SK3ZMqixmVzluNM2RkwCs2cPf9HE7LU05hO+ly4XsEl+
mM4t0MVxf4LxcszwMV/tHFeypXOPRDh4oDyyxEU5OnEnJGwe0sDjR2Kp23RCohXQ7bUBqeci8uhb
+oa9KBNzzmfJ6PRxq8CET9W7l1LWJTbAbNRvBeCwNvuXJ5q5zNMMdpPXN9shN6xj6+NBcx3aDCMK
WbkqXuBPaxpwO5qaA5YWudrYR/a+iPFymTpPwe3NaTkMdvMM4rD4V1lmcPIde84D0Mm6SYpwjzuj
5saIEexGfgVfXnRvuhk+eZ353BrtVswe4RAZreOMC83BZUonfJ+G/KqRFEZaqn6EevQKk3jZWM0h
Za6S9wA8jb56mVz9NDmJhWcI42Y0hD8WNlXoJC4feptCROje06RiwKNppKH4x5KYTAUBXRVEbXLT
rcba+1DxsBs0dvuz75wCZoIBHl8i3d8244zUKxkOT6EHKxX8b2YM+xxEW1DHj2ZG+A39qtHdl8qE
sq/GRz7fTf0MCI5nEUVIgWSGHCFUUIu41GcrZ7+wp/SqR927rxFQ1cbRoTMEe38yD0kRcGjTSSjI
SFxpuyI/1HjKF2Y5wMggIsE1ho2hFxjaTVzFJYVqixtOFeK98k0q2pBO32ymUyerbtVIpkm5GA8J
P8rgyJPh5wdlB1+s2EeWqNktaLA0lgWknppSuM8zgYrW2k3EEqeZ9iL9lGBHjTjCHtxlkcOansp1
WFp3T+v2Yzy+sn3Z+twbteWsGhveBWPhI/aIL9PJdq1N/J+dfqvEJLKPyz+J7BOphghZqOAte98p
MrbrklRJ6j9T3SGr7JO0OsLpYNzHzlUTiN/DpHnKDH3fM26TEYsWFwA1spapc85NnDJ0Tn/tJmNq
MO2GodlylOMASp6sSls3Vb9rq/Ql790SwDm2by/xJhbhKGVTZqgZk82l5zn3xrSahYcJj0VeyCZv
5oyQPWHInrpLdt1mkux8paCWiCNZ74MhPgdwgamtQTMTjceigN+bqZqzysEIJPl4Qu6Oq4qrPgAA
BHbj6ilKArA7QFUFWp3Ih9DA+w8HCt5da9v7hP9gJRpvXcKtsVDGuiWwM5HEn3FbfcXN+NL13rTu
vZzGJ5oLFAD1axMoVuJTdzTCqg7YMZgbe4xPPI3EGoJXibZljmcldn7gAPt0BoIpKuZrlB80SIlh
8lka/meT2fGhKrVsP5Yee++AqbzlWOQ/+WS0QkRjut2+1w0/Efo6bqSxT1cM/L/b1tVWtW05e7K2
sNil9QxGYnotEvKBOKpwrmMoZB/aSUTUrtfCQ3XtBFqMGObcpPsQ9WfHrIelLLCsd2UoqRBL1mHz
xoRBLUPAz9omnFTaTAC4jVPZbJrBfh51QmK9yt+4XW0wibfJ9nZuE3nZSSXJhKIXNlJoTQbxk1Rs
UWDso9G9ym7Ykdx7aCdxqLPsFHp5vOin8ehG6e9gtdPSabAu8D9jWCCQmkXpjj3iU4XUku1o/zH1
rFNqcZYmDURRtvtYYr0hdBZgXwq6kHizWjqcR8G+SpETts74pdnjkxqHE7KuECkNg1/F9I2lMRbT
LuwfupFcJYDYmt/yVgUyvkjIoWVY7mh49roHkzSJzTmr3XBZHZV4aKT1CueGda/ClCsynTA2+mLV
R99UUng0S9QyWfjM5FOyyqCFmCLsnTX3bNOzPOpTqdYTvRpTeYa2cYiMzJfIPeOas6ivUVX18h6P
2VtrNkChOZBr3TuQAvibdP6HUhgafcXfGMe/uZ4+sEldaqUfp4pyK6oy5JRjTYaf0WRoPsZ1Ubd0
Dek8mtkTwfjscLbMoia4BRBFt3AG7Xl//8PfhlvTfrEVc1lwY1J4vybbUlKel22I9lZ6F2OgstUb
HhCbDA59R9+OXXGNBrVPhHYEXSoO3jD+WqbEjWau0tQk0k+Jda/ibe1g+R21dKvmAb2WErrFzgCC
3C+WI/gVxj0Br9/IcI+weDU2AQrE+I/5LTpw5x4mZD1rpI+iZzmrYPjUh5ZmRQ+fDImc0SZGogXv
aGBkiYLcRLzR7DqjwL+IzRDeJ70mHw/vcdBAQ7advdFpWwCc/wicfSRowaGSAcj2qX7NgdLWSbLL
hJLNMeSXMNR7MUPrK1a24xQ8SLDaTmm5GbD7soYFBzsFhFaTJcm+iSSrzwaxzeSIvdcCBbeabpsF
A2bUKeRHpXVp6JJimimbEqxl5VBTBu2Y0ION9lAg5353iRkb+o045DX6mqoCtIrQyb9l01gx1Y3t
ne6n7FXcQIDh9AnMmZV3iN/YG/COLu1KvDqEY2bsqWxQfl2ebLsMTkklravtSLkOvOBXUEGyztk2
zZxBHJ4yq94NEpcR4ubAs1/mSZicxO8Y6Pdco2uofu0opO9rn8shvYkBkI/uovrmU9oI1NdiSh8y
8rY5iujZNqZGolpCEl4iQMi/oSbYXzsA3pBN9dW+YFPl2eRzTNROqbvJUXqXGNOskXNe5PeOvnPK
MYtFDV7f5M2O/ftkSx+GhnfhFSIbiTx7hNFWKK4pqwxW3ea1ygQDD6Y3KZPbqFb/NA0OzhiuezqB
Ps0ehYN434TAx/ftlrbyUA0WXIKMURJz6XQE6mAj9MjLf9qoMKih2m2Vdyhik8QWPzyFBZsvK9kk
MeUxC3X2Iqgy6VCt39x7diWK0/KutWi74c91GI1167NL+5cqHF9ybXhmEMKXopB3Wbmb2jLenJiO
UsNu03M31629wpe51rqK9DW/eTVaeVe4iHxrnC39IAfMNeuXb5fTzxQEeln2ysWA63io8AIx7PUU
xyTpf64a92j2UNarfepaS0Zo+7HgeioT76yl6lACDqlldwjhgVZZewDlexro4Qbkog0KAYxQ/Kne
enDbrxIZ0xghX2Q9RPoYTS96DVfndA283SQZ+DmlffZaDj0oDauUBZ3QYavmhr6zNXJLCn0f+Kgf
KnclXf/ZJmR0PUY4FVJZrmw0Nr0uT3pMJTxy10TZtLN4HxqiyofUeTNCEMkT3gOidsE4r7C/kfKB
xBepnx1UDyzYSy7dbScVfAtv7QS/cfLuFzxxEmRa+Q/CF29QtvbxJ+gBx7DBuB/bAdOLVV9iZ/GC
7l2q5qljKSuwseRwTItiAPxLF8F64tCyK3FJaOqjnu8YnK9AYOMpZLPvYzYrvfjGs7wJKiwlXsAx
le+6slgbOuO84RYh2PuPo/NYbhzblugXIQLeTEEYelIkRUqaIESpBO89vr4Xe/bui+4uFQXi7JM7
c2WA/LdAnV2ggTTCqwFJ962GgEYT0vyFuaWh5o41xmTGZLUM8R+KI9fWmd2gNgrbWAaLPqXxP2LJ
j1ovVLrcZcHt0+yzzYXQLdP4HiTwCSbQNBpbBKTHEeOCoVgXETwXpjxCNjW1PBEFvFYxfo9FEZ1z
gw16UnM+zHQKEvfGeQwlYGoWevWs79poAK1NbrHMnzmMp5cAFLCn5OdEIBDsOqgPUSJuhEy+DNU8
O+Nc4phm2lEMzu0S2oMd1UJ9gQQIVpA9yJxg/I++5iGljitnwwAI1VHSFqyEgK1XKAm5BQl6XFSg
TlWq8CZpwRlUiV8k8AKJhNnwEQ1bBLmepxSkCFMx7YcYrmmJBTOLm2INVnhjWRCeLYUiVnzJglh1
3HnoACALQlbbz3t9IxF8WTXUHk1FhgNqSE8Nz50nCewNh4RruZT18Za7+F8eYakJ+iL02zEFYRHW
mDmN7CcZhjcrY29spiwoaoU8O+QxHfv+AGMuA+y8BAMTY55Saj9omwrzl1NC8rR1ni1bVrA0EIiq
2SZUJuMGmx0QHGo7ElJhNG4Zpl8jBa7HqL2pabdmylUIfSnVJhcPApfX/N7Vh1DxFzS/EbqAkb9X
FPPW3ELKl8DbY7x41ascZ/RAZsoXEbcnrjAnfzXiDyzSIO3QWH6aaAco2oZ10ZP4bF+JYs5s7QJp
GhTV2WrfFLx01KM7JinATnqmhPrH6SK3bxFEeQSfSt8Y7RbS6jA/aMGuqhOl0dxBZ5Kq2dc0erQM
gESkWinSOAMrXw9OlYid/iOV3Sz6GYQDhpnatEVANWZ1DJt3IXv9X2thfKe9WpPo5YKPUBMreoBi
JrRJOGJvkIbJwoi/S1Q5mYhBF1p3fSqv7DcxzYgZ1nlHoJ6T0gC4cSEDPz44V4nOiYIAgpoA0QT8
ERGA+W3ekV1KeZ+/z7WvzpucJhDwl9qaasgw82sWyI036C6ffL/RSlzabt3sx2id/PIvdtT/zv5C
cRtgj+odKwjgMnjWlrTWKiA+XmfsEnEbghYw1uM+JvdDyFxegURmcH8FPG1khDZyqJxh0B2sjwAW
qgaegERrs4aSBlSQFVRUfL4K7QTCMMlhbFAOb4yXCUK19asnN63HmX7UO0Lr8RGwr4pEyDaSUtrs
qp4U2g+ZTPFJQZzi7WqxuXeIGGdn0Ne0q/XxGaqusTzbeSuxoZK9DF+V7NCYS8aMv77RMM/tKXUx
oOTI00WndT1FI+MK1FqnOX5Kqs+Soy9sZXAjmFEvnV0/JM1Xd1evUnSKxDd4SuMZbXZ6p4GGrzkH
TLMWSFPEHFv7CPMhi8TcXchBTt5SeZSh5NoHuWr2EylqQZO7Zvwglp+l+3o5dGeFKAyA0fqR8s4Y
/qX6FQjEqqv0laU02MBY5vGH3vr6Ky8ukn4S4evU8c8EtKqsDkHCq9cxYoxNjI9uMTmLgGC30mZX
x+3ESpk4ZXyBg/zQy4P6M8Lpx1cPdAotD8EXyPjMlfBRGLaEUI+K9GALCWeFpLboi9XPfCdrx5GQ
5xhB2VM6ywta4XS37tFYjgJpFHHwtz/oHGPlCgOdxnO9KYY1WzaIveLg8NujoAWGBsslBcumx7dR
/GtpxiBsNzmtQSCXikoPoDWB4IUiADzJAtE7JvnV0HD6uNzr28ITcDQ704/1URKX4fKsHkwIuHz0
oBl+jRPfkeHf63t4V6ADYE308VhLlt1fAkxO8BSJ0q0gCSkdIDYbSI9l+sqZwp8FNlKAXYFfp6cn
m/wLwJCOlR+jCITsa/qs043+r3iQAjTzU3J8ney8BzEt8Z+kAR060F8LM30FAwuMSfEXxbR+gNJw
lBu/LJx5bedUd5zifbslP8hy9QoZAS1rNDiYeZy3I8a/u4B7CQxQT22q22HOxIVk4MBFTwdeZXdP
CwsY/ia+IicSgAJ1cZi4RzehAWhEuseiuYu+6bnUoVYZDmV6zNnq7GVXAdXiAacSWEOD111wUDHV
aVWHHuou2mvwzha8Q9tireI2sL7fosCJ9w2ZXnHHAy+033G05ZrcgAsAsbxnp1y6KnEPepjKbR1w
On/NbxM7opg+SvdVEwYV8//eIPxIjEqisI4S3PYkGrie7zBLMbgkFCEwNRVr8GQJUOfFxiL7ZX2G
kfeq4GtXePgSZHQMcRd61XDazO9EELHsvxqccnewnNzliVtuasl3m6cMvZOMldfJzjiuddEDPKJT
plsQrHmgjygP4b0r+StsgU9rwDoyJ+Nvl+zpIcv2/TGzEHx9sT21415O37TZr35G+pnifQkcmCVM
uZVpydNxF2OysrP98PqT5WovbpMKyDJ4WdukFen1eAjjjRJMtgN86cPd9FQLtw8ATfGqJDyGXc0W
9pjYMNcOiVP8FPJO/QKEnUKu1T2JpyeCQOHgbo2f9eIsH/zX4clPr/Cu2/2g1wCyad6xJ7bapmSr
R5bjKcQOXMDlN6+2Wg0A84gNDfWAPzHlYZlfwzcjPSLiXm/X6j4VVhWj+6P4IHjHLgx7t8qJxFFT
7xk2XsmmdhMNJ7Xj6VCoHVX9aahXav2M6YDQMVQCHDNd88248UXRlCPlGfZMJEUdvwzht8QqzT4L
n0++h7ieq0QMX408mE/Ieieai7RmnPs/3LtAeHEXqdnfKG8kQA5N8JdVoa/1bwLe6tf4day4sDXE
S8gbPvJ6bXzWiuGKvJd0xBp7oG5dPCj1TeIrLHL3OivV2XwouLhZ2UquGHHm4faDiMlKSuI74+Sv
Hh1kSb8f/eAEEORVklquu4RmNUxH+GR59N/YJwKKcGMuQZ8tnDJ9n09bId/Wmltl+5nLooYrjWf6
WyI3bGz5fJIvNftH7o3EGsztVcp3bKjR9H8lglJcgWJ1zTMq0DReqefQAGfN60q8aAZxg0uhbCbJ
jXq28luknGMcr2O0fUX9lnhdasNZT3ZzfBQ4ubr52Sqtzd6nMxXkpFeXnktVqxG4Skp98q44jFtN
OpRXRfmpYWwJK429Dxnh3JY+EBvzu/jOBKHz9aTC5xD+pYT0BL6uWx6G6g8sVxUe1F8ksQJBsAMx
hHJri2RMmLZQqd5VbHK/lOrWo6dGW0RWag1JYr/WQdzXZ/YjdoW8nzvNZXxYfwJA0PYUWp5xDY5t
zqJvHz/K1isEQsh2fLbMY6jYEK/I2PAQkOvpij3W0arzi/pt2UBOTNWNvJzSF9HlnVyq2F0G8F33
NNi0Jk+kDzZcqYg5e8JuoAEZXxssitwNn2hb84ZQaMEQ+97PnnSX9J3OFiHZva5Z8jou7z1tPdSF
/sbLmq9qQY5m9mgnXXi8NKioh7TfsnEwtUMh7ctm136SFWS7uYC2YM8Q0vC1gh7Ryfdy/BLNK7mP
qNvODL3dl/yxBBxP6VW2tpXGjWiX9DyiV/azc3Rvhnv7wc+isV3Pd6X4l58H9fXqbpYNJoixcTWO
cg9Pe2qT7UWBZam3vIfagdAwgn/H6kO+lQRPT5iUGZCMb4JQyrcRXAxKWE8a1enCo+q3UOPlZiPv
F1Ab0F2CA3lM4TfL+KH/tYbH4zEyFggkJ5kkQ3krLoccvU2RjyoPnLpcJqCc1UON33K8YiZFZNsh
PSi8YDv+Cvl3aZ5i8705zk/AAUSAmLL42fipe/JL7CBnoGK014/P4F+96EBN1yrb5mxXd5tKaGzp
br5uFejL+8L4YQXIyRIF6ynZm/LeULfkUeOyJC1Ac8y2GQ4SLwcu+inNEs2px89ReCjGaPDzi+G2
knuPep2YR0b/LOuPSd++8D6JO4HGCLeQQhT5Rkwt4zSCvwsOJET/md6LaMXcBJKkGpyXVUW+maxq
43vYPbn0Wbj34FDMXgS4Q/0l1y9LHstOTieiM026Hr4H68jETHKOqMNIDHvBnmrT8YCtOMf8bZEU
OYGcJPkiqedS28l0KJAfQKsI25+qy7EZsJymmnUZPiISn3KymULwTaTy0N67jxJlZD4lWBX7bzbO
6K8N6xSP/Hlg+o20TeQ1/l8iTrEin6Wmsyvqiu+kyZmXsQOzCqGY6sswnlRCDVyzuq2GtiLC+hHT
g/a6g/iKci0wWyq/hnwECEbgJ+P/yagi7xnBW9Y55XcbndV4R3+WZMwAIblgYC2Qlbt1N4xVg5O4
5JBex1cerIFcNo1InC5y16IS2vHw1YVP1prw4PSjxTC4WFdDuk3VkZCc9s+AEEJObsPbalhSXo97
9Y/FbMkdkE4qsmSs1vkq6dwdu9zPLnXi4dIgjMKel4NGiv2Cbzhu6ulag5SZsBXxaWHE9ybeZQJS
s7AuzD86QcaFP+GcLq7BIfdTGm+k1WUCLN1eouuQ4lZ5D40WMG2MclrdCdvTGIlPj+FQO0gzc5n8
zWwrGz7Tijl74Uch/C2iRxtcw/kG3uvGtCAnJyk5qgF/A1h/CIjTaQp/YNHA3m2le29drGCvv1Bf
PIgJ5+GhHW4yYfCANoegfBeje8k8VRbvRp26rSStWkq7afI1dvV8pK0pxdcuzc+XSJbENEbRlpdh
GW7oFkadvLDbVBpuUTv6AhW4GMFHSWJrdmPRUSQPGilzofBO9TM4aAQdEucjQxrLOn/+HJIbLyg1
2o2MvHHEU9LbZXDIg68weS95ARlO1h4HZRMabM8+Rk5cnj2KGTVGM2g79UFQt/OP3NCMuUuF7cTM
MaJ9OeBBzCuXiKU7TpyT2B60K06fmA9YfJJ27nhnN29Tui5JmYXSLrOcKoch7MQ3qqPN6SEiKYvS
HlY/o3kYX1BchvBDlI6URg7Kif6+VuKaW3yhUyFf+ylXnBxRX+/Je4vZGnuw3aPFuu0DCUluLbJq
IIVA4vYxXRoM4v1JfFlPWFyrJKKr4jGhbZYNcqoSMZgC954PU7xWQfEvWI2X7q+lrj4fDhW1c+mV
9fYVT8exas6TsDaqm5T39PrCzR/9cWSb1FdeWnw20bphauksxZeGzh7pT3nZ28e2cYUFwEmFqYOX
fqEYq5qvSm3Uq6Lu9lmHP6u9wcUDhwABeuG8oPcr37UYPjDVF29g5IsgPilSsQ4lxanQJ036v8hV
129zMn3jwErVbwM312sJLVYCrpPsoHfQBl4pdoX8eENe9FcLQBPMr2Hyone7UVL5G59VcrMxSWT6
MKCup0SZFogQYUFQUbobTf8XAs/MKDOQvusJRjFGU+4Fy0YY8k3G2GOxzrWOZb8ODdK7lLOOslOJ
pOBj8U+IFr5lwU+W976eGK5FtblcpZdqPlUKRS+BQYVwiX9VApuKV0556DVgvn68zRlvuDZpnnrW
szae30g/88xz1a76Hh94wwJKrPPfIao2oE4zLt/aI4lTLEtRxu2hjh1J178g39/BkHEdTe8TGQsc
N6rfVvJmAT00mLjko4C3OWCsrtln5ouwEN3ZYtL9O5KvnmX1EwD/WSgDr586zFj9JK6UvkQFQWqr
q+pH7JdT38NDskyaicdRkT2WdvK9x3WXJR3RDzpwWQYU0U8AyX7gN2a2a4uxMWCOJOaU2imtGpn8
gg0uZ2EcYG0TBmswo5mgSfFUhMj1YrfreYq1J54Ym/dwyPSp/YzRIRcrvnapS9Kt5pTsOHkB8zcU
0WwLbWuSHCIbnjWFPSG2A2pbx6+8wV7vtpxdYGbcADP7LL5FhhM8Q0kEL2mR92Gj4hjIp+2mUn1r
ONH4KUnImBBCltVIrfDcfSeT5i7QOmQwV05TfPdsVoiUaudCPArj1RjedWhNwikT/CKlCPWN3X2t
nyJzlw1ujw/qRU5ac9moyvdlPpczFDUvTuCctrc2gPun8pqnyembpmFMS1uZHGGz7fWtUl5S7oGl
PmxKyaIhjfUqJgYKfFmkCOk55jpGOQYsHEJhHy2y9kSRwi5nzaqdFG0HgJvvcc9U/PqL+RNbJiWm
zO06W9emv2TJsC7Ua4OMNvlK7enzrjW/2+4BkBAgUSzwy93RGhWLbmKKQDv+wVhgIFhHPQLuv3Gv
ERPAyiX+WJi/zY1YEpAAeDZ6Y+Utw8rif1vKPtD6rZFsaErJsQBjE/Tq78mTrqwwI1s86l/1H2Cg
S/XBDoiWIv1QV74w+uobjbMIMBsoUX/6QdxOJ307XjTR5t7+lSSryh098vbTtrzDvs02dDY85jft
Wm2kPTriGfya038yN/E91j8phv0IbuWOyIq5qp/ZPwNjI//WaDrpjgKoZ3pgvXOF5PQoV6Mv7mir
css/PEUOMwvWitN4N5SVzAC8wkvU/kWtGzHcUfObu8Dyyz+0E3TdhSzrCrvEF3BolZL3S3yQVNol
6EXZDU8d2c8zf5Jv5UDeczU6xSV3aOlzjde0WO6Ft85VDr0Tn6tL9jXuuCd6JEnc5Brc0rWywyy1
7e8EooSTieK5rQ9owe/qb+0oMxEiDsXlku55JBzjUjumjSy0nw/SPnaFFTW54DgxV9qzr9JqPO2K
Z4zR84a+bN7Y4NBhhiARPvMnmGAPiurZ+G0+Co6AjfiPfhhej9oKJsOGINhVW6MhPZI30pI4QY+d
E66pJKi2zF4kOA2KX+w5uPJjMigF34y9uxxpo7Lns3qCtNt62hvjH9Ul2EC5so0/4c34Ygu6gtfw
Hl1Npy1OmIG3+QYs4V94i2dv/pC9xudL5pUHcVO51FHl1Q1xE4k2ONXncT96FLgwUuietR1/pwMa
NyBq3gt+dyg/Y2ISuAx3Y+QKs11w0tq6V27bA+rRCqpGdazP5G/OcD/TeoWxcmPsKMzU3GYvXJnJ
+LWWq3Ql4ba1xR8+be0lvwZX84Njft8dzJ/quIANw/xtU7DuWO/JUWIDiX5gB+xjXO0we/JJ+EJV
0Ogip+fzDZES3eUVRd83lDnBooS5gnfBWfiofEKybrdXHNyZkUOadWV5/Xu+Xgq79otH7SA3EqYu
9yL+OW4Jx/m+MFcjijKCO+0xvtDy6jJc3usfHfHDQ0F7mKvuZ/mgRMMf3ehT/5u/21V9YBXB1qva
CXfhELr613RCgnHnr9iN19FPbZv+4mA68xjNpW290XfZodzVZMhsPpAtJLatcSzX+X3YZA6Hr88w
xd90RR+sz3ULaS558h09RuvcSd6WxBFJ/K5Djuh9eJPcBm/nKrLHDT51tutsV/5NfOBu9ttfyq3o
ygik9ffyMe1Bq7G0/DKdH/Ok+Bg+1y8Xmru41ptylz2F3QDuoStRDUQOu+aausLRrW60S7Qx33D5
LR8svkECfigfyjU88pjWFzgJYNSVdewD3IUcrniKI+34bmBa3SbHdNO4k605mAQwH3mFR4+Lk67b
t9iNnOiPiYvdIpu8reCHt/yW3fmDLuLW5MWkeYDaz7Pfruks2hH5/DD2xQa549B9Wr+8zFERZ2Ol
2ZJX/SLAO8112lTXfGXeQhfOSoA6vnvd2N7NjeEmf69qvFXsWi5V3hR/r3IPsYj8mM9XuLHLY3Oq
L7EbOEyKTNlYGTFC9M74M54td1gbLrSi33JNbu6juvFgoSH39nSWkOn22SY9kh7ztCcgrR1y4jrY
YJTCuW+jfOouhROv/ey6xbZN/xIp3c1C6ornWCLSf5gYMn0oPCxCsft9ZF+NfS6umrDCROsza9AT
gURYnUlFjXuw4lx/fskqJRVvaZ5nTnomVXZEXwb/OJSbyFWLXbUpa++lWm1hjw8HY7hTao3Ci9ge
3NA64u20i/+VPlH9r/BAqBsY/oXh2XTEE7I8Vy3+wc/s2e3UjWHYzQ67PQYvxzgIb8jDXJwpWiSs
wG5hRbkI2GRb+yePniyz2CaPjvPrTeTy8iTXbcTuxOdxZO1xBPrKh35dvHhd+4JbIUMy7O/0TbAB
6hv6VFZzrGDmb9ewqZYtgIP2nso+h4PxwXHKjW2CDoPfS3PY3fXvPV80wcUEJauuuhW3oBaoYMS2
xWuoP+bkzEM02M2w0y48a8Uu3Ej4u7xXXgCUFvc7hKQ/Pk4gJCHU4D8qdNzhn4BaPKxHZGJplfmo
xi+/koPFnF8TYpkdudDWnjzkKw42e3haKxDT2Xd5M3vevNO9PRtbKo1iC+vLKr0orVttGi7BmIhW
uYm56qAbbvlOuyBg7nXIK0++DU65BvYPgLk+vCRATg/Ww+qqax3gMREPL+KtK18VmihtFnDessaz
nL4jKyOMMiv74TcvRQTvj/JYnadr+6XTsshvyXRl/hl6oxB1DvKGlkFSZhjYn8VD2iXXEdl4RUUI
kKDVvCm28SdX7H5YwXKw/vpfLo1AEKhRA8aFOwn53eFgaKmN9Ln4xlhqIDNs8A75tbIGqj0lbuZT
zzWTK6Dg2DG2zdtw5MhAP9wAbf7iusQ3dbpWZ2IQ6rcmsQSzZSaK/pscxOziQqUb4a5uw9DD2ZBg
0SQtco9ef+iF0uJc3YK05fqKtmYXp1K168P4Xq5wzr0Hiq0di1N00s/te35g58ZaMX9n34X9Zap9
3qfIfOI53huZw73v0l0mN1yhXEHe9tFtPrGvbOo9rmACYr7o4f/RnHmdnwuWzCtrwyPuwc3CT+rR
FjBMq8qf/FR0xEe/I347v4Ymm+pMJoL3bNtvytvwxlX31nMc2rAL/e4uuQ9OmsviVXvlFLE38iRe
m8t6ZHZcpTwWC8sV2S7QZn+tB5yeINrO2LLecooOyD3xDnHaNw554E8nZEC7Y+iYDzLpS0SWcMW9
10czXfa8ndGGfhjWVsKadEXgs3rmXCkPle6/jm4FpeGd+cZF1OGVJ/h8H7aab/5AdtsHyEhEOG/T
0fwllohva4bluTcu0ZOXg+aqLtv5dCc86e/dZR4UHXw0TLlfUC09Zcv1SwYj78NvZPl+rvzcUbEi
r3kQlnekAYBNECfZnNFmeYs3VPKuuUvHDmld3sc7i2llVSouikCOhg5TxrYgUNv1TvQJFXichJEv
nLt3UAj41DBQEGwAPCmxUbcpXJEe4Wvk4FW2Idi+ltYBTQH4zu2UNx+Nafk7MCYbciwPrw++6C1a
jd/z6+hsTsR7d0Cn8EQyY8C7s3kIAbfxGXnTmhcIsRJaIKBDNFQZrBCjgh/qVHFOStKm/Y0/isVX
n/CfBF4KS/YMkAxf0Fa2oRh/8zdx5j/L+j3dsf81wrVguOiYBhM7Gn2zo6AowoAisjVwhsmfjD3C
NYTogVP1kUUbJXXZIrJwinvMdg7ou+odhL6+bo6oxV3hj8ypH3Q9hqzhgdT/SX8l3+cbpkSQOgAq
CDpUvHm5kK1euYBkhQ1BiM4LqjZfDYntkc27vU9X1N5eRNnWPxg762TfcQyhmCsr6w37P8fR8B0w
fxMP+gAjHldA1L0XesFQrsAb1MBYQYU1zA+x3cQYpCPu80rGZJ1veaAbhLU5KLc9vBBFgsuZc0zK
tECbE5B5dCr2V1pl2KjnxSWyDmgj5YhWTYSDBQrsKW0iQSTTQXsci0sw+vzPLH4OxQ8++dlEM/uT
IqbJ0lk4d+SDoRKttPlXZ4yxtXKHVkpyeZ9k57g9ttMxnt/K5QNtZ5VR2yf8pRomMxf4rzDomFP8
VzViyp4NSziLnPpBqIsVmMmWr3Op8dZMT2OjLc3Vz9L17wOAiry9BgjDaojRIAMfI+V+CnytnkOy
QX8vh0ttzddw0kHXSXYOum5ghYhPDTlV/Ygo7BKXs8xM1K7HhusWWZ3uOLAQpIXWL8XmU6SO3bZS
YPeakumIVwRElBGfI41YP7NoUJVUfVkKDPUFwY5iOvxKOA9zaQgdwke7SGy3ChV18ks2xSETynm0
mk1jo5jVXpvRT1trYRs4LBo+CUwmllAdlRbE5pzi0xR75VckY7U1JkXwZM28QNJatZPsgxfjSxr3
wjEVIQJkCv90klXHAiptXk+/gghCU4hJE0TBh1m1j0IMLpFArWAwF26rkTGO5BIAjgSgJB/2iRbs
K2p5YwWHq6Y1+BVj/dvIWfmW5uiXOLzsSQX6LM4dB52Jy0EZc7cH5hNEkfGtN2zFxDntHUqzC6ce
9Gsg024rcP2Z6gktpWMk60mBzCR11VZ7CmP7UkAlTJ902MbjOeOzh+3gWsq4FUXhLdE5pazRWvcz
wa1mmXGcBBzHZkD/Cj7XqTS3S2e+pWr2zGXUkCBVvoawcoSke9OqebdAsNKTEPFPCzCC6vOEVZJ3
QClUsL8jvdqZegQxcWibVRqztrKsbUpXd9CYz4QIuET13iQN/1RlfKTSAPBbRMxNhCtFI1urRZnJ
4QK9KFATFqPX92/Abh2yfArxe2RLDdUTHTv6ajVy5AuI6U6UNhOND3xMbfw30GmncqAL/YtEguav
Xcsuc3OGO73pTnQi2lEJopXOOI2HKmEzlnYa2st51ri/65KdyVRExF9KSCdeXa0Hi2ii+tlTbB1r
T1FN/W6y1uOkYWyF2gEILl64ZLDrDMWzInzlJkdhJ2xFME5pa2GLDGAh1OQEfhMTmYBIxMymI23Z
bNUvyjBxMo1fJYCEWTZhrJl8L0HiaAZfj9LHh21H3FAE5KCqLwkHcm8zQPwDpsArfplZT2KMxOmP
AoyKgw3MgpSu4rE0GjKrCd3uRrjK0rUe/qsyXuGJwFu4vtLOx8hzzGtzPS+7UvIktt+ViBMJzaDa
JGQyRHbHYfBoeKXIbFEStidCjoalfcOqeq+DF5fQgnsY1H+KmfAhLGQP5LL2q7o/GSlwoTpWyhUW
5o86S9iKmCfebYd2mtfNLBzGgOVnGCf7XKhPii44ndztkrZdSfRmyhOmUQ7LkBrtPI8+Zk2+44rE
OjE9Kqn/IlXOq5vZIjMfXU2wvzCx2vRsGzgDFEk4yxLixwiZY6rQxYhItYXohwax+mmXzoAyqZtj
JgmgUga9xlC0K5ojrGm1uC1A5a0h81TYsLiJ9PCXJg0UQt4SeE6zyPo2zPrb4AvYGz8hMSENKAjt
8MdYBcDGZINtkV7ngxTw/R9Yh3QMkDKZ3fpc8wNk2rWpwYDNBZdi8MaqdiY5lXcYV1hpp8LnRK4I
WC7xmY2e8jtkL72oy3l40ZbhHy8Mx9ZaRoIlIklLl11FVFkIMfvAmi52VLGS/lVTWZejSq/0OtSJ
7wHk1IpDQx6PO0fR36EIemWlAG/aBFxuAuU3yK1dki2Olh4lLiK5wkWyclj5ZiWxc94C5Z1Qmt0q
3Aym4RV05v3ROQkkB2Aj9Lm5cr0HNc/uDCuI9JlwwnYNR3CO4ma95NvwHSWZdeQFaJQZqySLPhU2
BAxk+TuJ3VeirGQxEKirSTklOpYKGpbZBkTaowHTmEfvIsuDPEC4bNitxpuBUprABOx6mrlsFPux
eesYTAWEuZa4ATSTNRkEieNOwJgsKdv8ZVfT73rZu0bCBSj8J4iEavsTsN26+gnH1yChrWKuvGGN
QJGhsXS3lKSIAiRE0asvGaisMOYrRVIIb+wV9sy9xQ5FXAtWe8tZN1D/56iI8RK6P1hCDJJ7Kwt+
JR70ota2BYbySPoqkyfmX7a4n4nJtD2Ab+RrWbJjHw7TcDFoUSCY4Yc1juuyObWgOqewIBIHL5TV
41Se5yEhPfSUF1/CKCeEn7EC3bI7mh2Ak/4A0NcVayB05kc2hQ5RBbgqGt/EGQkrpZOv7pbNJBKU
U2sBTgUya/XaogSD2zWL2w/LpjY4g1gv9ldlMnfLjEkwpsGH/Kq56wX9Ias9GbYKs4UWH1LmyaGX
ycaRnzrSqc7bSQAv+bL5h+TNUqcbJZb+xQisSQ73ZcUFiOgyXt042VHdtK3S8S7J1ieECT+mUde2
cvpByxyJJcJOVsT3VC2A4hHPBPLOkpLQxzqh9CWVP+qRyhDN8BuAlVk17yG3XNVi/unj6qlqykYq
eFdDcrdBf+6MahCd0eoI2JNkI9qmhvUjSpvnGHC9lLXYE5k3Szg3HbeHZfxKcUGwLSa/aPIcd3R8
iEXrahkTGnISdBdMHc0Z9gQtljcLpxAh3ksHQK2KeAklbYw1d2+Rse3mV0RIh4EpKSBYf7gRNQp3
vCamvgCoFSHa47AQgBeeWvTXKOohYd1bAVmwJo0ULGMZjQxd9Qm3GKta7cC34J7sjBwqvMMK6seC
hDKKtUGxXGb+LJDLROU2ZZhHO95e3EBqfCBkIbuLygcYenO3xb5B2kPG0GeC5/Iq823pr7pyiYN/
ke4xdsYwVlm+avAcaFahjYN1P2wIjFqQIyU2PKz/6OxxAIjDnu+nbWr5WrgJsCMhgyWnmnSw9iGC
eMCmAl6tZaKbGHFxjy4nUC18ptDWgqFgCmOJkNwW85iopxAFmglKnqCMn2b2Sov1AF0VKNCrbNI3
UuaM060MYVnkFvMIXWcQYs91TMotdYYKm/K2DfaF5VPOQaaiZPeI93a6FbyEC9aT6jb/0KlqFR5j
tU8tcMX0ydIE9mz036XaFvB6ueV7NXIijgkZMfkbr0EXbbnBGPJ9AkWprYTaU7VTyo6A/YLuqzCH
TKhnfK903Rf4e4ahYyq/MV0MeE4lnyWi2tOSkbppvw+UfUozgCHTq/dOcQVV79RQWDtVeDTqJZ0J
/a+ljpK2Hbzhsf2TEXWLPAXoh3VAxwkLXqvg8WEBA7KMkly6pUDspS9usfWaXgN+N9pKmnaD8EUI
84Xonr2RD5E354w3VxvXmJEW5kxeTbCH7IhVQu+o1U+NcZMb5sKtoVxzsWkhsWRB7hTlSWKVkO7j
aC1zmcphVQyTR9aboM13C9+yQYe1egK4qpNwMyVAZo/Nsc3UFVcodszC9G+MuAoExxg4gvGaUDDj
CPpT51kAwzJ54eLm8i0H2rtr+TEY3LnrQc2hHthWNjgPeab7mW8eEmDrCtNx1HbGuKPkG5gf5Gym
nPyubMS/5CsC2faGK1iN8OCAk9uo2+iwfMS4hY7Ee6yUNNWRjMd8BO8ko1jjssAWWa/TZQ2XSV+T
qqq5UyPJ52C40IL5ePixVX85Yz1OfUyP/RZzNqOm4Zh/+bZ4EPJQlj2uPogAiTtUl/GpOamOZc41
2nUn3fl58AQBIebtIDNVfHHy/cfReWzHimRR9ItYCwhMMFUaSG+klJuwlHoqvPd8fW960pN6Vf2k
JIkb556zj4xcSv2INEgaw7i9/Msxway52VoufwRhTfJrRImFsjrvGiB35KjJDFEo9lI7rl+uMkrF
gHB++aeUngky481q+gqu3Vn7rS/yHxB/FsuP6MSno9wKzIf5hW7Om/Vf2QEkRw8O/zA0QSw54tHE
LDFfIMG0u+wm0m3nEkNyNpo7foJJNtfaVQNtimZxxAKORDzNWOi/2YHP9W7BMObpt6JcMrk2sk3Z
bUzTjePLjKm/2IT/DVRWqF95stf1Y1owFr7Y6n6BmzE+v4wnnVzbymF/QxVZBpLQZZUerGcsBegr
iMjfvqeXX5gIW2UzXdDHOe0XO8G4hpuvKT9ZTnMAx/dLvmbop4yRl2yQeQXo5nWy5226cGr3S9L9
XIP/xG26KT5DZRMlxzw4tea2TvZxTpHgtVYvXYSBn/jzimsL1i3gcC27YGga7+MXy0yLFV66g+So
c0ehzr6744IibI3Xs6APQ7ryW5h3wUvxrE64VV5M9tm4BTytXjNgxlSQuNZ/YeDyPWGhAuiY5UR4
NV8rCMgr6kFc7XMxgv+yD5J//VM7KrtyjaaUkrxGVEdgCj6TS/Sff+MO1vzH9C/x5hu0nKzU+aVw
EcAhdfBRD/FL84eRk5sbda4EB62d2LdPhjwB7DGmHH6VCQy7vEbwmyiQ2n67d96YCa2fW+1ZYYtm
ALrPzNTJGh7Wrv6q/jgdTeT8Z/jTvYYuJqtb+Mjoc/gv9MJbtW3+dZRisqreK1f1DpyYAda1z7gp
EO2qr8kTO4mdbxPitr7FXn6CdMffxt5ku4gxmfhYsOGqZN6GXf7of+Rh8Piv4VjDDIQxkPcKFUUt
ZvendWl2wYnEAaOsnD0eh+rMdss5LYVrd3GVj3CBW7If0G4JAdNV4AmPfwFHTLWIqBT2gsoBt8bF
zNUv4hMQ4DtKC//v81Hz5juGO/lRvNWn7G/g6HJNghGo+XJd/YJwfOSHdsOVzyNxPJzmZ8ACLgfY
P7AwxCz7PT4CVzlpp+FpOev4m09Ue3XewL5bxQ5OwJGvqn9ttswV0WE+jDemkPCnvXO/cqxV9zGi
x/JKmB8pW9CJsM/G8HyMpeKQPGzOVi7yPAA8i8bJ2I9c3QhVkGTeMHunvEDXfEf7X5xp6A60r4Cp
9Fl2egb9F3t5HaKjOa+sCxrY3r76Xsc6q9rXb+UlO/GzH9ggNLw48L1eeDpjSBoM5F7MWxR/Ki7v
y7BTdtEzfCcUu1hR/S+WOzpO8P10jC6sFJRVSJ31uvkN/BcKHk7tj/VUMIZyXHxlJDK98onEjK1L
1FvNzX+GT9LGIZbjalPc6n8Ly3vvkD4jhnIdl5DgC4bs6JQGHLco7KfwX7m1z+1FXpUELtqK7Vgz
bUdWAzHTHtbg7WyvlehNMKWhXf0bngkvLl616O8UnTxCvPsvXbcin8aOysZvnWP0hGETwS+We7RU
1FcL2bF0GVTFtA6KO/6sMn/LlgcHyeOlnO5twrXRg1hB0fuRvq1qOkKpiQb5ItgCQLEjkt9pt7Rf
1YzRIe1pPYk9FlmOh+E3ce4W5an17xBt2VgE1VbFkfDwMbOFBq/ifSIfWfkH4NAvR3IUsNfAPn3N
dJrT0txHv0CN42prDnzc6dr3N0uaDWWGxW6yNkkrdWcr/OsX9wqA2+9g3hnhZQFH9wrmusVH7VrN
yRxveY7DlNEKOd15U/tXoT0A9RvZyU/dLv3Uct4RvAzDUwOOHdBgv8usS0RqoOPUHOt71cWMI2sN
ERvF7IVGx83YqUhPpNfYDbHPobp49v8D8uzaVbUmnT0WbKV6Rkek3TK5kp4NWPTpGsVWVLJj1lNZ
C6Z3XymZhk6G/QENAkvnSXHudRefuzIHsf7QxBtkwgStNM+RQ9AqWlIeQsXS7Yf4NjZ98AuoJR8P
ttqsMzGsC0pNhhq38cStW1TkE7Ry1f3hWLBTd8LNVrtmRbR7F7UuZVXjB80TnLkB0xruboI6G1Tu
6CkLzGGfUvOUBlT+Rp82NcLmUnfBd8D6Uc23nGCz73ZM4s3ViLmRvqcqJ3r22t36Z2J5DOKjuolY
abGFa0dgjXRhsZgAJ1cdHA5jCetLu2kz1lMWgAuXj0yeJXh7FjD7sW9HrMAg11PDHU68+nL/30xB
SGhk64EflPg470oWVXGymct4nzVfAqA+dYZlNG9oEHBbOaHm5x58r8NMJXGKn6Etn0G9L9Fxu7Ni
XAWECGy/db72f5ccxu+UbdH6fsmnwrzntDZ3xuz5mtt8j0fyQYDhCc5h1SgyPCZue3PeMNz7aGmL
guIKTNbRWtnVW5X+nndW2Xzhqv+UT1o48ltOVguigXxlSk2/HSpOmVZZXnFhvGKCJHzDXzzehTx2
qLt/fMXZ7ryOSAQP7iqAVdAqiTHRIrQEt16CU3Ok8XcfPwISeoxxB2YpbGHVrnU7D8kxEoDOoNHv
molUMIQHHBb2+/hBHCXbKXeBQE725xHoa+c7IKJ4W/bnXukyhY9n1TPXxo0sYq+8cKSBtSBn6Vr7
4mDsWbwQY9h0pqtSg3Tutv5n7+LbHIFPvQYHVl+YFnMmSJIOi++XPcLMIJAfWElBDN0H78UH/qXk
WZL+gRw2/uEqIPivrQH2cMvw0Tng0KzUW3bEdNb8ssfLvgw2Jdf2vXfT09Jyh4UNyUa+0K3nb3CN
Ydjt2C4c5Ln97cHAnuXGcHXVw+XdkAJ+iR90pHBsUA7WcOz/VC7BewJDF7Rn1qc16fRpVV7x2ezo
ZRfvvONmnvUbPbZgnWJ86a61ARaL4Ysjad94+RFuQvPkebBd49X6zU5LYBJ4IP3FG/3J9S82ts4p
zzfDJ1IA4Lqb+KLE485zv+WNHvWEsMhALOsd/Hz7wiONpZ96N8KB9xLgwwWzvx4+qUPAIuz6B1ms
06NyjN+mU0AtOxmyTTuu/Acj/60EZXFpz/42uIIU5SK5a84SBseqejVOCef/szxHSIir6Ma6MDma
exoHCVySY7z0QB2+KIWBSrRldaV4FZv6F/0/tuPUVe78NWacW3zVAPi9qldS7d2RcKLySE7//yV8
6dysGT3mj3EXXjoyh5t2H/6iSbFON26pNyGJr5r9PMDFXTVEOZBKkivTZ/swaaGCOs7I84jFAYRH
COyyJLTgdpJV8zZ8kOuM//pbek49/LrIBJDGKr6G/XQThXltDWoiEXpCRkMTkGRRybOcZzchLB6T
bYiCLwu+zVAZR1qUN77UXJGMj8o4Rf6tKZVttPzhiu2jyf0w8rc6dw67SI4K/CoZYCwXUC5x8snu
XYcbOhU7nWh3D52jZXQcexaqfcCgDzx5EPVZ6va7DNKtX2KtSLjOQksrtmnIwfpSXyuuUMCzlmWo
JTclMS18HeF+IF8JlJmMoa2lbAi+rJi+Fx466Hoq5ttjxIMxbAZIdXiMss+w8ALz3KU2GQVekFyr
Grpp1t3dlq5u3GLMWmG2hYmIPvDuOBcukUm2ibgdmRxv6ykPtkn5XtRIweW+bvaqwuXoAB1KNLuw
26jNgzh+qa9M1Dk4KQqPU7mWlUJeHk63l0R7IgSDibJ9Vw3wDVSXXPr0IkuabfpzWO1HFaFiP1mE
9iClr/QHhmum7sXKqq0AeNT0GnB3NA7ZuCsWmNotwueFqRHmvT9yXbJ39MFD8NyU/n7pB2oCHMYu
VmsABBPyDisB7rpYbZqc3QFmXVLVKxAWqe/m85aA/ZZOWuCun/5EwhRQ5nKRItiH8KAzIDn0rR6x
PBvJknKZLdxfbOelc25m4NsvZvATaDdCPhXL1yyjW+VgMMA77ojigPEGlWSon2l8VAQZQeJWoroR
4i/BOwzDI8FRR2dJYm0j1XMoHZYxlRieDSl52znIQZrAbSoS/V/nTBSKtOtIwoPOQ8NNlioMtgsA
8xXMMnQj80CfqFlZdViufYc1z5gJ9i2RIqlIaUMj/K01y1z7ms66BgxyBN5Aqyx+UKP6idJWpwq3
aX+7YS6ftULjQqAEzr+Udoqn4xf1bhj4VsSDk1wLvaFTJTEeQT2hQXeB3Nt2AM7Aanzcsyx/p7j8
i6fJIOTem8ChjAAy+cRkbpsBZXGVYRL8KrPikyYl31VHiuLqYqqIOYGT3dCY7WxDGjtem5GFZFTW
2r8x6+oLnnVqDjUGxE41+q0eVFhiIr3msFQpJLQ7+da2EwH8ArSIVkXtdcwK3neZ0gXomS3NIZqu
G0c7G4LhJbJxW0Ofd3Z9VdCVMBchRQQOxhthc/3yR54FsxXpzYnUaWY7z+u/02flPcu0Rd0qILsh
AtpEsdMu/EziPqONc2je27hWuTNOttwK6vw29pDKS1yZGSSl1CZGbtAk0NjyO2pSThnbKNVdlNF7
GVoRQl6Za5Bbpdkwi8L8jOWh7Qo0MrPQL7XVYmCCg41Mi1rFOSoRmfQxusW+k15TQZeMpQkFkCb8
O7ZgjeFpbM69uAuIOI8UPg0RtQVjrOWvatajHAwIckFHprZdUJJ60k670gmhOpnTA572GHGo9QAr
sqx468bI5kKmcZeaEqQNWjGqQ9gKlb9UlxefeppASTaThty8MHrcg/l0L7QSx78KWRqhOs9/lYBH
ErPBGPIfUBcK02gqTeUWhmM/o3FKr8HQksKZSoDhepwwk5Sqw3Q92fFra6Vcs0pBCwxQD7X6rk1l
CUkattdQPuAUKlOCVjoMDangfsL/kERJ2oz3blUNJB79bgcaRZJc79rqvQkqBeExBZ6ny47w70zu
MUst6zTlTfSYA8pC0zH556vD71SxTA2MVrxSGoY6XxfxWhTdXYS9fph92SnkK8sqW1OmNOA1j3lb
5Im1UP3o0P3KDdZts0bBcx23gBpGhZ+V8TAuVG/StarZR/RWHEU0sU0K44anLUjjCQFBL9KNlJKj
1BCIf2HD3grOoX5VzNK/5UWJ3lfN1XQPeZI3jdrSKduSTPZnQEnsbwEQDqwaIZZ/8NkR/VQhn+9S
BegJ6rHY0nDrrxuZx9ewdHz6Y1NwUPkU0MLYPyuDfQo8wfCltttuP4mMq02jUc4w9dOhBHIz0pH3
pkZt/ZP4VArwRajBrywNl2ajnvupiS51AObBLuADm1C2vNmg/Ie1ac0aaPa3ltTxZMFgoWeJJtCj
Akh7a4wV451eS/Bwljngdmm0/Kn5wbSSmoX2RkyFNueqXFzWTpp6NFNxSFo9ZuZOoUVQ5XVxtUY/
ONtqOpyG2Nb2GYUJRE6J5hlRM7iKXzW4NPnSCVMO+9KiRLCxZH8QtdKd6WNs32QjCtwskW4fHGfo
cONPJA2hY+GHYWL1dRr50O9M8DWApagJBGUn/FJHEjT8z0kDpaSOGjKEzc1asxNJPZ21/BkKtWAc
QgUw+HrfNAohV/oAJIJCLYS1waGNM5oE5kpaW+pdw7J+TXFjenfaaHyFKdc4HJEdj1GNraQsCsaG
Ll4CPGWo73p67fHyUXpu601xb8siOKszjhqfffF6ZIt25xzQ3L6jI0DNFapoul7b9XqEGwtIrbFP
rWjYBklvnPJyNH5GQ8fU6dikrYc52OTZNDzjeuLZLkLfRr2ue8x5QjJ9FvZ878Vcn6xugjM75Tin
EjPhctVpnmwbKTFv4A4xqyY7V2kB5X4KoDqU6RI/GzKCrJpSp6dsGNGZyFgCmQElGXtZhYFvHqA+
RoZBv0apwhSLjOArKybE1FH/DMfU3yS0vm0mdcLb4veEetMwqogOY6fvhQE/o4ci0dYNdL5AD/a8
QJET8wkG00vVBglZ6TmGDqX0jIoOaAtfX3onk1LgPAydaxEqOEDsKBvulRngZxsM3p9tSi/okNB5
x1HBOFgj3PaTLzHehUUEGJ56DwCMJaJdlSoXUfYWm/wW2GPCPpGF3WEag/SvbqMi2YLeGrzQyiCB
FJT+mWUR3hTVwulrUTNoG/7IhaeFCMNBEgDEAg3+AelogdVYEk2ojctxo/dhchqt0MFrk7L5HZ3S
AjqNXKnXRXphksES1tBA3esmWxErgZAW9CbryGTQWeswNXXXSVNTm7qBpnGdsGm3TaqSJczgBWQ9
naArigDgENgTG8sXsE7c9ZQEGE4fxlyYYQHjmU4UDDdRbWEc9PXKHQSB3K4G/4XhoQBXgCYT4746
+nXAV3wIAndI+tKtani9NE4ovKsmTID6yCLVSfhWBinBo6GcSaRjbIkQ3DIZniSc5002CNrr9dE8
GrFaHyOcTjvNLqtjM9PgDNJ7UH/Swr9D5UoewreNX0PE7ScNAeFOVSh1CE2m8IDBwPU1HEmV2vG1
FpLVoWpnEVhoYwa80zYOTrYosUnPD4Gx641AfAyzGj9q3a7e6zg3icSEQ3XQaid81/3gvwGH1DKk
kVxMU/yflcMiLYiGr9YwJ8W1xcCd3WKVMlEDlZLltxDMguAZd1G+DeI4cjXqibaxLdGK4xpml672
zoMuL2dfi/pbmq1zpI428Iw+7I+GFZHQ6hzWJmgjVuA/omqWCDDSobK2FZKY25jhYuwHTV9rY714
IB2H33bRTv1RlHH/T2/4vq4qLaX3aMQp8of9Kt44pf0dh2a17oYBqJram9yrecWcRTQ7hedDSSIj
mFBg2vbsf1RASnFI1qvlqmGs8YFx5DGFsCrUSS92XZkd/XmpNCsL9VoUUOlY80Wpqzv0ls4BbN5U
pqw+s5GqkpVfa7obh6w/9SaUO8Q226AVUMPWGZhpv2tGk3hNidm8iLPuMuJOerFKqkV5xIcbGGL9
Vult59pBHu/tfkDUiAcuJXU4P8qyzPhyZPFArGuY1mOF5bMrWoqDnSSiUCX2N6phOhsLDjk4QF05
+g6Ykjz2Q68xbXmNc1ZjcLGK7Qhuestnv+wSkvZbs8YObEZgenOEZKJLc2CfkyuH2YBmYU0Fv/jJ
sn5pLyvejbSAnJWPxn9GXIkznW6ZS3w1/W5GtKHUCPoTR7Xuag2oK5km/boc6mzvDE3qzs3Qvlnp
hB05HNuVCSAVB9TonFRbS/aZ0SQHrWS9ancDAg5t9g1j+AiwPtDhF5eClOZAgs+nz3DF49G/ztrw
U5mDWFccSM9yUc8sYWp7s14uPAY/FwA5+6mYKIOVLjGRzpYeUMXuNJugpqKr0kHQ1ArgDJEY1Xow
dYuyomq5FOjUluN4XMWFogEYG/wLrxAIIjHu5TJhs6fH1HaOcaI81FE4uNqa9KNP6KVMNKkcRj3J
bzOswBW1J69BMEEWVMOQ9HQSeMlkKweVzt9tM+lcrqvUMj46Jww/6QIe31Lsa64ipf0Mo4l++cDx
Pb6SEGtFyUfVj/hz2zGbPKec/D9oj9rFqpd1t5N3IIaqZC8xzILY72209pJ7PwLBW16blE3qYmD5
oHcGT3I1jhwt7PSnPOZQD8veeDpBbF3y2eRrHrIlpwCWOzBhR+XiFCD/UyeDDjhnEjMrPjFVmblG
WnBgAaU0bHzUIExZOda1cs/NuEY7yBN70zhogqEsh8PY6RNQXHOBUooRVwVJZses2kNY4ViNzcjf
W0rzPoVTeRqCaEQAsGcbCnfY7/IUuFoYArZUNWPYQnnXqT1NGaWmIf8tdPgMaNr1mHt10F07Xwxu
X0dA1LtqlDcq8CYIFfm/Pq+VzWDP8l+Sp4GrAh091OGg7VFPXi1fSe9KZ45enxZciDVO9VvUOtlz
iJMWzdTBbVVyda3Qc9u/OmxDrLw2U6DWFNFnbcdQGbgS//BuAUui+vnZ5z72waMzr20+UuIPxpBs
+P0TqDGyfk9raXmMkwhiDNeVT5EW9mEsIpb6jPgTdt8SwJEzkWAt+2VBIrVF5OuYoNiAWNa1Mqv4
LeTy1fEsbs02CslEa/6bH5OYUAzfoKxZLy+zpui7scuCs1E6LK44gcAbqbA+xmA++LOGskXLKwCP
OPuQhjqbbELV8R62xfhpSS4slpgLd6jIxHXGglqZhIbiZlAYZVlUJvUVa+2e6SgsFRZlkYZB0tfR
3KrG2IJkI7IkLc2rjYKWOU0N/wI/olouagAEibr9j49dcO2CZ1XVgkWg3aWoMFVCFt5Bjq7oQlmF
0qRu1zKCdZXl1afRKIkXq7NBa3vAkVma86+i5dNbU7EszUUJ3tws5ltuQfQngd32JtZVFcTMOPcs
Rq0CnJfmN9Nrmun2vuwc/Uplw1kvzfE/mWT+SULTRSWfVNy9jC5i6jABjAmW8S3zQbpF5qKDNtKI
0OMqT+88Yw3W+flvTDF9gfglwjpTJKPPIfEJjLXHInKmuyUzlpFqHlKTBMaj73z75PeR8ZmNQ36I
By082WqveXFRYuCMs6W2gOnAXMuJqt9BIBvanV0fVNHxEmjxg4qCn7A2p/pLjlUMxnUxF5u+T3ZZ
gPjljYyAMEEHQftXpK3/9kMXvMG/tj6c1nQuXRuA91nM3HnTV+8MWqbbVD3ZPsc2HVqrjOIhpBGd
VYFdqwsDGKZ5WG+Hugu3VaLOniNMYjZQe8tirfQlcCYZp8WnHJoSI1IufnifI71Upb6rElIjVUrs
AuwEAnOrceDiDCYWbpDmDWfjX86VcDWlVEvG42Dt6sknv5fXv0lQyHU3VoAKg3Z4KgZttknMnM/r
F44atkL8bJKn2pnZgVrYlJqWFbReTszYdnoAZO1QlxKaD8XRu4Mv65roC7yMiioszpF+gpJjobGp
miKOqRNkRGHTEXbHwg8F992y/hJ09pWt8xsnpjggRtg7Gh+IvEqHTo3m0jvha2b2fyKq/6mzxqNB
sV9ZJwOcPRw0c4FfdCkjt5LAzVp1Vdjddqw5H+2U7lEA2C9qH5AmE1um9VUKDWsUyUc226zuVeoF
4VPSvovZg3fTVqrzGz0QDBL1eLTqCXhO2d1ypfspHDwvhbW1AzKHcyhuRdrBoxuYLRijqk0/YGnk
40k2FusaDYXNaPyzFQXHJkneTOoCVqLFQTTl/qWN8l9fx+7Kg9iZ86tOU5Kl8TJTJKwadZ9CMeYj
HI9KOB2BLsCvMzza6DY+0Q6zxgNqKkyCcict4zrHpDR1favZ1Y5Ew5sfRLvWQSYrtY/OIpE6Ozvl
PGJaDBTYGKLBTqlRBIFtQpdupGinZO44eoZjb+P+bFg+TGktuRkU98lsuQix7AphJfr91S+ze8Vs
HEws4Vi2GayVS76johO3tjW8XK0OSkqO0K4R2R2YnxgoaBuKNMJEwFAopjpbI693EeoHtZwfiWHi
LoxXvmU+8Sm6XGxWzty+Fss1TbK/sgmahNO2ww5sEG1Du9niY+h+7FCuoATvEMGYYBeHiD9cWvIE
Im0vWdjtuQi+aqL+s8zgmmAxUFPC5WN61+cgIHfq4/c1COk630PYkDuISR+14FI19TIvqzTnT4QL
NK/adSlFS/o1boVLuSdpZoTWrQ7MKgg7V8HPVEI2FlhIUMF76KSit/bWuIot40FFU6heAUw2hDkU
qz2pePMca97Zgu0mLR79G5IFtA2Db4CzHjGSzJ+a+dGoTyunxwqz4h5+jZIdW7mBgQFN0+skuejZ
s7hX9PaGWAnrLspSCZJoqA3Z+DfW/2poa/YtzR+gJBXnIKl0oAk7DOCQGvK7xldk4GhqK/EVsjZW
cwdGyvyStuAkaWBVk9l12mqbqd+RpF31S4/Roq3bnMEcW6uq1wYbyq9erPSHARq/2KXU3nQWBTFa
dLpBz9LVe0HFB7MrdYnlbwHwNPqtSnpbOSDGS1wSvVhs3qWGfQNy8DPR2WH1Jfvj2JvV7EuHOcoQ
v+lqH0O44cYY8AJSvwjgzCS0+K3MAXXAYXU1Zv8pUbthZ6oGkC7xlSPV7B2zO2o+ZkEWyMVXGHhQ
2gIewHS4FyBTmH60D170LxFtzuVYMjyzEABhN5oYpKunrg2nmjT9GOAvHJAkZ9u1MHojeMU6prNh
ybpVnRdlzMDLrgO3qxGcwxEg3BMsuEtAZ60BZ+x9/BnLeZYuvOofiYPDV1hOG8YlDn/tgdQRHgh5
WaAXS0lAOyxEeSj5TFtB/iNmfZ8DCKE8biUL39WzRLhqV7ELd7aMJHyVA4+3UsaLCCmzqfO/uTLO
UwQIiKTRKeDjNK1uF8EktuTwE0Fh8GN97SusOTHc2V3EojWih5bvsO0TRqAALkTISDiGEK65Qncc
cz7wOIPeB8dHOsAqQ1x2nMj36OY+c/KdrQ9nhxF+INyTqSbOr44ZP5s+BUGtUUo0a/1ED+bXrOkn
J5IHRyUr28z9rnOGbRsiHEz823rwnTkaf4fE/OJmfJ0X+B8nKVYldO8OK/+KAV1sZGkZh6AEZ2YN
8r3larCPzRYYD+MzMXHjK2yAFiWpwYVk5kWpVQpBUXYbAGTnkhhm6s8Hiq4X1ZjbdrjyWzK0Mgd4
HVkn3ZYclZb+ZmiLT9TqsVZxPvamsF+Uya+xnJkHq21YY5v1eUjpnQx6+dL3zFyZkXmttNk3VzW2
SmoOllIiXnsjeLUoBQ4iqxmur/UzqbEnubDkgmh0aN6UMXDLiea3AO0ooluLFNGjImQoB16voW0i
0YYONE9uT34vqULLK9jp7c0voMHV7Wc/AMkdk+k9t8VJlO3ep4aSyydkfuG3DaeHueHN9Fto8cUJ
5LWdwnvnNIfepIIKXcRrQAhHLds4VYirHiu72Ek2IZd1JgbPVKozWsNR2JirIqq9qWu1iwqTZ0k0
s/SDpw9tdYABpIr4KzWyt6AX7zGVGy9j3rqWWnqiJcjkj55lREcq/9boa2uLThLVyL8Gxgue0+Jq
gC+cyCCUCUkjK089arB3dg8ClzlqNeDdrOx+nYjp1Pf4zIkOtTw7nCcO1tNEAgvkUHJ6fys4d1N2
n/Hia9Ft3EkUmCKbULidvo0BueeifA0p02QGsHZsAzzJY/Wi9PNTzgW/LfFW6CjkPi3xaiBy1FgT
HdFf6yPtKVx7+UaLrPyHawertQi2bGG2VK++zV2552J+m0sJmw97sjECISavGQMZtnTzdVStY2IS
FtHoGC2dM5XVrujjXR/Dx6qLY2NiKShDN8tAzTFhcL/aWVm+axLKd3JINM28VEIvLIHGZ+VVP0IH
SXbCV1PNCMil/t1H9onJb4t49oMuvUqF/ssE5VnN9PDTwHMclp0oQJsmTZ+C15cpqrXja/s6xKHg
s5JpALsz1xegd0W9oHi79k86yasJoG/0VQzg863U+YOSY57u1X0gis1A4dM+MYByOiiJnGrlhdIu
3KJjcpN58RtNFEoqff2q4WbjIhSu+0ksvM7C69LwUzHhiMSqs9dN7H60vY+UZ700klE7VTdMhBtm
lYOiDLs0oGI650lJaIDjxv+jK1QrNfO0o4OSmUfTcZ5WN2p1GIhg1gjo2izYUAeDZzoQuSKhxlmW
FesiyP6l8XzmhvrI7O5eNj7JbAV+2UAmwo5wPocIFGlJVxp1cl6YaC9lc3UmorDBAFVIGLeZgb40
CzgOvMiE/mlq039znl/TBK8vfRleEecjQMr6qffLfmkSeyqX97KpH2bsG6eynnlNsAdchSaKSN0h
pAZ+WLoDbxJ+IdMmUfmMBGISkT+EhKaLuUfWB90ZTy3BokJgMLEn3aumiKlEyj+6vVLqsHj5syrD
5EE2o4lUFBftYrZqvxlm85yEMTdbNunjcvU11S/HgSDlBNCZI5PjzdYXN7+woT4WB81O2QSWw23M
EM3VSNl3VYHzQwN3FGAxlfC2m5gNcE18IDbg3vuZ4jozL+Sq0Dc6XCAajE4RAgVvnya4c5fRnsPc
cWQ2/Lh5wkrVhqgC6SgJoh7lq7ykvfUW26pLWJXFQz/8oPBdRs0hPRYo4ZqrD2d3VLarXI0/CPyu
tAimVWBupsDZmHb5tPj6WYG+pbT3M8bkZajDXZIBWoViTLclEhBA1KE9WQ7J/JgotdnyX4tthBfi
GmzrJV/VeTxIFSOpUS0f52SeBmUJPQ/ZtwiBPAzx+FHHqrLOrOg6piCskvDE9ePXyKJPzZiSVV/g
DK6Y9BODqhr+SS/i30zP/xub2kEC7n9b2VyFSSLB4KOvCkPS/lAy0C7Ybn249D6NvxP5cMpMATLh
p2W4hoYw168oB6epGZSXzEYCWuCg+TSQk5nnmylULP/tT1darYempfEv9Jc0xf2RTII9++T5Awg2
A6XLp3mSe855HDnFDS36yuEwKgruDaM68cBegkR7L5IKpraunLVg1rjpzCcaGPOn0mJbo8thx85o
DdhtW2DQrGuJ9cSaD71OXLMxnRk0Xu8mo7pvde2gJUxrIIS5dL8JBZyVzytcr3GGR4XsyQZnz0wJ
nvzC8KXi6ayd+agoqeeTMG0sspSMMpOZuKpCbDWrpz8UqY0w560RSY1TepFiR5apmWIQGDKSG6Pv
viL8ks7WP6ptL02BkB8ChrJCJqHUXmLeE9mBQoJT4O4McARESRJ2+loZWTHWWvxTav/j6DyWIle2
KPpFikhJKTct7ykoCmgmCqBpeZdK2a+/q+7kxRv0bZoqKfOYvdemJTZM4T8FM6OJDO44O7avsK9B
vLXyljrx0YNct1RUONk4bD0CEZghQ10lB5Xqrn1zPASes+zvJeEzqn2Q/xsHV4aNpYFxKrGlOOF7
39vMiejPvPXeKvLRpaVtvE4VXg0FexXYYm4OydpxkR63c6uOVdnuJRvDpgtB42TGsbAAajpB8ZuH
7tVgervVMsR6h/B4dq/hrO/G4yiqJv1OaPbeR87BE/fEgoGjIEjesHKC8RBB8kzYxA8Wt1WvMLy3
PTL5Qp8IzYQ2QpJiNRO2UwTPYxwcQjV8SF1+q4fLXdO7lnV7RAZwnWGtwnUbTyK3DwmlqlPPJ2Zo
mIDEJczybzYyx1Yz31HMLSASxgnQvzZUqwQpc1aZu0ZNTxxmD4e+CeNY5s8RB/jCxXpmRtFJBP7O
SxvkPrV1V4F/C0ayzYgQsNDozRp5ZW3UmBw08tJqF7T6qBrxng7OT94meyOEJjml73kBC8g3OKAL
60dgoKqLfKN952KQqstaeKeH4RDm487r3E885WtVGZ+121ZPrvYytDo6+mhNAM4mnNdF6j3WylCo
RgIwsm5daBPSIqGbqYWuGu5H4DJSb0q5YfqE0lF3uBkxtcV98O326q8RyIlwPP7tbgOqnZaUVRUC
ORgCcmk4NhhIxu+dj5rYn+W6ZZ/t5c1rHTh3Sh/4Mnqgz1cjpKAcdR0ZBgub5EIZlEe/6I5si8xF
TJAp7ICXSrkX352fcoWMcSiinwJ9oRoF7DgAnfivasoCRBC0PXiD2LoeA+y0ZhHdHXSCwsd7mFof
vqSGz+OHvcZkchWg1B6Yf6WOsWpSAotIGkhcm02Sekk7yPeE/RWaEzzFLIlz2fyKcGnmaYT61V/a
Hak0yr9UTvFFkNJnZXpbRo0/cvCAOfqfZWpeprlbzxQxSY0yy48vvgPSVNXPttHc7egt8y3wphiY
fPM76WC+T9xuXXXTJMV5YvII4Rp3otUHEQzHGkVfBcowJOuceON9VTTPbv5wkGHMlBiy55EpQt+8
JMb0HCD1UQQdoCtZk82yTIHOTCiU+qBdWfRyigcntpMNbemWaRsvanyxRP1H586JUNLtjHszqiWx
c8ZRtdM749UPb8QzltHT0giiyzAIHhvis11JrCs5XJrEuwjiEkNCa1o6/zpSy3nEnGg0z6kaMeda
xj5T2deUhD+tzRo4SYBRuMEi7fTbDFC7KKtd31MEmz0tcVljEWqGo2GbZ/o+vCF98CzjcVgOXvpc
qJqVryOJERS37JGMUUWnbrTO+SAOMkGdKyCWxdF+oEpnrfEa9jjPS4QhywQrQ9+2V5Mzo7Di+4QH
ahSUJcFj2+4KzksXE4owPYJCFH4cE0RQ+7DT1Wyz9qyJ1miF+P14ukdzajakfifbAMp+mWfQr7H8
2HX2ljLDEQ4V4ciDguAIx+NAtnapvZiPIY1fWMuk+1zb7dbW/lk40LEaN28+Uv71NoaogQyzo9vB
95sE1op6jvZzyj8zbtDdO9hj6p4TKRtLibabxj8wnV9uiOSQS4D+ZTId8Qbvuxp5MLGdOUMK4/GZ
Gzf6PTInItEftCcXyqpPs91gzkSDBNXXiUilCKq1koKeJmbu87+4SMry5mkoELlZHz2TOlKn2ZdB
cI4ce/xgHtQfzwaU29I3OMSsZ9xTqitvfUu/Jl/Q6DEC6xBadRP2LKaDe5mkf2z0EUmSgd7AhBHC
nMESS0NeU07N7XSeDLUl6gclBFdKwL02Dvqz64Y7qSg7gqLJYh/2LgOJYbLDW+Llu3yefseG5PfS
Z86S6oCxT4UYVGsE7g+FvZjuo28pRsruu+nHADX66IQy5+KUo31pPDb2KeZlluMmcKUJFMocGUiC
03uqEGYWjXXIG6xMvomjc/I+u8q52F6/S6bqlGNP8f3sxKUL+T4F0pJAd4ni+W+cBsWS6C/nMozA
9XgHDrnqknVe4uMrA2MXjfAItZOfLAFuxyrzy4yoCuDDNhLseRkqLirJ0IuJX+vmn1KTzdz65mHM
nRfu+SeX9f+2RCmwMVRgHFI/J3w4gL6ozeKNZV+9j6VLOPdssYMHHYzg6ZwS5kNM5bbL5j8xGiAO
YmwOlrLaVWBjG8vHYNw4hrEMhAvQSStQ+O5LraZVSVaLtANIN625tht87jXz03h0LoWW74HZ3QPs
uxGrg02CwLJF4xi54ZFij6Kwp9RSSu5iDwG118WQuE207DBYsZlPuAxoo5Ui+7Yr6Asr0sNqcfSD
svlE/rIyHbxXpD4vLV3nV9Yl7hbCxz7ERuzhBZqC5pkb45N67c9oRtQAwa3kT/uGV+ybwCdH3mQd
bRKaydnOStThf2wW3XiPElKg7Og5ryJEj3jqN3Gd17iSUbP1hImz9RTVkn0Bddr00mZ6ODaJ22yU
pd4zG4dXZsR4chC/k0n929BjABIibYiodcJ2S5KfBhrnsCGtvEmIxGKbyWYeiTIIZWxH+QaF7Vq0
qAE68M6ed2saas6sr5xd3AZvysWrFgfoRtLC3tuTWDd9+pu17FjaaAApXDzLnC0CpQ+GCZyttXVL
kYjRIzSruoEuI+2ew7DGO+xOvMBFm/JJIyB9jgZCiNGa7GdPPfsZATlptp/t/u4LbGFNbn0pjZYi
KzdID3HbSuPuZd57BfCtK0jS8Ct9t5x6D4FkWkk1HKy6Fczeihwsii5Xrl2fvaC7Vh3bmtHFq55l
lOJKOa9jNrz6TkSeU+7GEEfNk+8yy/IsATHSc+tVMfufxcy5N1Uc3n3r3xLh3koj3RpsG5KIWQft
Kb3bMO1Kz0etPaDbHbvwgwNtHTNnx5VBWrHiN0W0op9zYT7FQ39xmX0RMmWfuk5o4peK8UgLFICy
aT2ydsuv0rf2ymJsL7kU+G3sSxlgRy+JlAiUveanqj2LaOuM6unLCcaPyLJgYofzljh4b+2xI16Z
MZXy3J9c3D8kZguGSPWAIpRjaD8bvUHZWcOc5903ZxVsZnf+Nycf1RRccwAyiTuyUJmZ4PuExqJ1
YSjiOGI3pBwf8dgdHMYGqmHJWWK7rgr/o56xR6dR+sekBBVx4nPF9690iTsnB7Y9tUDoAmdeZw/3
VxwP0VPhtNnWMwRotxnOYxH79hIJ9nGG9uwL/K2Anp8ou7Yzxy0gc1IMmcKwYUNrTUGSbuFGcNaR
CVJl7jooXZASVVEsK4nINi3wsDClpFSPEM/G5ntuyFez7e7q/0G7Gb2NU3L0Q3lvzTTYikTt0wwq
ZXiaKyifjA6iIJ1WtNbtPx8QuyzrW59jTQykzRStvTS2D5UIffkiDzhYA8/49bwe43CPLUnVjLPZ
6bcp4rQIxcg5SlxqhpApz1iaIbBuqVmXWS7CZf6DoGP9aUvrV/NFLKww/KwrAH8BhsLEvXRdBsgb
+6Fy0nejMjVSCQBtxYOrSOTfNnPnL8JuX9PR4+HgwooDvvWx+uOV2FqcGJeyetyng/Q4UgkdiGNm
WpIFgTNHh/iRLx4WiO0w1E39zWmiXazKXRvEn7VmKcOa9zrEI2J9c2BhaEhY2tap9qP3gl3ctjDQ
uTdZxcjRa+69X/okMyTmWk/DrnmcdB7S0nKAdYjAblk7ARpfayM8A5YVkvRItlsr9h4Wis4iNy5m
KlCqeTfxxaZZBnBmgnrXtrdeD+cEi4pTFTe7NPiei7tup6fS8wgDLLEwJik7eujmi5y0biiG5kHL
iRB5aFFh9WqOzkeaO0/lgwvkY8hQ0ACrpr9yph9rCQfEJiwq8gc0vrjyvMneZZUfPU+mBBcsXzNS
F/mu4SY688En4Sejt4p8TI9mXB77rvA2jco3s8nfJK4TGZFG8W0YE2BwdtAWau1VlUfJQloBgRn+
+JIhZOymaj3ZLWFiIfjUrEciqLowWZJH/pP6zRsysm8+dTRZ2S5LwRYAv86C6J52nmYZg7AO/XAR
Fu8t8SJ6IPav9u4TKyPcPVLuHr1Cl43bVKV7Y2xzDiP70mXi2ar4FcvOosjg+GMAi0yY2WKGShbY
gjvV2coCDfNSMj9b9dp9Mdv/8d4kGk5QGqoa/inFA+XBziGhuIwonhgjXX1zokukkfPN/BCDA3ed
GUectQ0Rz8SR887Q4wP9XAasy1iRh0ziTWCXS0NDUigHzPK4zByIegixNq6kK/NlugpH/vDcxt9z
oUCIsqWKgF20w7BubbH0ArYxCnKD6alNUA+/Zf63BcEgLW9T92rfGEBOdXTVDOelr1Z+xxs8w6qQ
wZXqGjOqkBRqPK4atRA5FuLYsT5KJr0Pbfx5Q9J/eFl+6SZUiiV1B/ONaNtE878m6jcywyloRYQ/
EjCaNtFXb8Z4v5syX6cG6Q5Nz8ik7hhDNnnNecai0kN4zDULXfFvqXhnmxLvtmzhTyoTtn6Py7fq
2nXpewSL4Qbt4GeEfXCukIkb5mMMFZsHy6PCzNRZWgzgbAHZ2JfMuMzGhEvjtIcxCS+zZdxlzes8
+atyZHJbACXwRvKcR5br3mfTH5OIjNguL2ocjxKMx8GGPTCUzzqZVqih1IBXujvTg2MGo7oF2Nr3
X+Y01n/ruPJ/UOtIMkMHYzOg7WPKorrfPInTFySvNLZRmEUkwjkVNFqcJqDbcr+/5chs1tkQGm9t
WU3fuZ9i8xWF0Z6K0BCfKZqBozPO437kVLtYfaLvozWCPZ7bBuRQAVmkty1soKbAfSWrnkxnbVZr
MwnhRjuYwgMRhntoSdwZMfbcymE/5OcgNPqk764zZpx1qtCZd0H5TzgyW7PMnDD56vinrBycZhUK
w7Yr4DZrk+CWuHtvi+CAUWGd+HhK0phoyxIs01IaAbC4XmGlmqrq2rfUClGn0E3BgbMMSCcDo2aG
/9EYvCdj+qGRz51SX2HLNiaaUxwzbDUhabDrS3Z8IC6LZz7tFqU491iMJLlro+nYzTMpdWj2rkmF
Yyl/hDyXCfyQqqBushwYeRHR2JwxNbTDtNboPxpGaj7/4aIIiAh0lWPzEA4NkYsE9XSdwySTpT6N
m/mQDsR5subz+XUcf76KwbTjk2s//u7OCOio4QF6WQB1vzIieKDCSLJpqYd5ukSSqxRBNXQfCiEf
4h4jBDd9MDCFQb+IAI5kXN0JJAvij8EpXYTUiZPBuLZ5rFC0R2WimILUHQNx09+0YLS2WcnIX6az
+FOP1BHMPKrLVJgvSWvrdaa9p2SoPy2k8Xlv7wPtXXognn3HaD6rvB88PPh8JFOveo73CChfw4LA
hQiTxGgP16roqw3dCdQPRcZdgim78wu87vKPg2RgErXJ+rm40kX8TD67FEdBz7dr8q6dLLokzrgP
E4icnXXL5/A2y/QzSDuKYL2Lo/yW+Ij3iD7PNqbud6qPuaDLNbdMshUoTGNhbeiPTjVOOeXXb6UP
UcTzz1ZGIEvPtnEaqqcZgSe62o/Ctq7CLH9dBFBYjppnqRv6rIbz3r81M6P31LTewkwirbIuqgQ6
lFkUCUPCfqDtntnFze9V0O7txEejY4X3Fq0b0VUQqkF4JEELQn6yp3VJgbYKZfBsGEa49WrvNpjs
VOnr3rJoXPet9T70RMQk7a2kjFp0Nu5nkXPipxHJcgmS2ZPDDImLiT3+nODQSWrfQpfQ14ssREUy
lC/cI4uQdY1J7rNyKsQnFqtd6/GGVWHKEBbLTtlTgg7O2iMFTNUFX7Q8GVkXUOMaEOGCv5EvvjlK
/Mc219rEhJ/GHUxbq382bAVMRyRsxsCu3TKngw0Vp3cDAMmI2F2w/6NPTbGjeujtMBKs8pkn00xM
9LekMRVdN75lmcfkvZVA503r4EWVt+Uz2WVB/4884+bUePplIOiRsWO7QuMFU0FtoHXuaklwATa0
VQp1UpYGs6EUGJjBIxUkmqlKv08sf5XX8o8Y4gt6VMqN0t3rLO8vKE+XeAgDlsaEaj46uFKgtYsC
fmDey1VrMw6NUu+C6w5xuVHGW1Glv1PESRDrAXBXh/tV29HSnyFo5LgQvImSqEIPNrjiU3bqXyep
tTnx1LE3w3+TI69+xAQERySWzPlhwbcLe+WIGmIvkIu5lx+Jy99ql2fH73HKR9Ui0ePKCEwAIJb5
EZgoSVwLLTOpLYXHjyPQVZsc/nl07xxNkzLs4xxgdhCfw4eiFCTrOswBfTeZ+6zTZGOP1Zpp/J+h
HmEJNTijB7ehrWjr4UDxv+4Rks85Ngch8dtVzMgMYbi7JioFsxgtbmZooGKqyu7Jannrc/GwRJjt
JeXgatgNDMW8jHlMSVNZUEWthbKWFqkzTqVvjgMCw0f8JXkKOuYoLGGWpshOColVbUbfTjqdyrBm
c2Zu0sSGDvrHh7uh7V0Tdr+V36RLm81BxdCWm/uaY0Dl/YIeGHxnCFu0uFoz9HRStuYyPUtUp778
rCip0gj0VOCDXHEesZdAWACFs6IkIPdjwhKICHxfSvzykP4mv3lCE7amLFprDS0hdBepa260908b
BCFaP6qWrxINUep+sYN5HLqRCxNAHsra3YBHvFQDNmRoIwZuDdMaIZwiimEL2IUkexCYhjGC2wBK
9whlHgzVVALBdsaTLsBhScAOPEV1xXHQEU9l61OkYjb6zSqJmdJi8IyhDDAUCwj6tAPz1CBiCocv
j/Q+Ko6FRSEcu+Bn+WNVH355U8ktimfdwfSsUfQFCGStRq2U7NdTbZI4IL8Hg3I/4A4V9rqv1LUF
UsDTuinwcmSNXvRpsXQsBRr4hd+ZXfCqwnKO6Kvt/lpgtrA/PmTkmwZuFjafheeLTVyuULnDiepx
+QB8QKuTN+LgZgQm9e6+dbeJ/8oujH3YtPFKhwHOuM4hguu757DBqO+Ng9bfQkwyrzC0USyfRVnf
42mZKB5TixAjYDKs1gNGAtahiLEfRE+IeXM01hZoDYQfDt8BqLO1h5K5nl+b4bMm1kviX59mVOr8
ONS5Gzs3SD413kOneo/gF0UPAg2nVtS6SwCIm5A6gHXnllBudPYYNQFY6Nzc+MEfrHK7R1a3Wxlf
bn2CRWxweUzswCLpXiSKsAxOyIzPM5cWvF94hiweKgShJEPBbHOWdqGRKJCt1NwlWYTslCpSZqOZ
T3TOLqUWq2hyv7idt4V3cab95B9N+HI2yla3g7tVkLq487A3B6QJp8OlKbJ9qmZ2Ggxh4r22P80Z
fMpc7NO5O7aTYHSCruojZPHikMrkHYyO0fsqQLeRTa85bye0EBcLg1UfdA+a/VXNFx/Oh0eQdw7R
FTmK21waJYgeIyVj+BOkb3XZcf0s0/puYvTw2CmTZ+ltZ2AbmfieoEXx+D0wReAGIvKCggYHwwun
jOgfm0sCynq1bR+mVhK/zDdTlrChjxF4TFk9V/CZUDvo8m9Olh9fWP54hkPgZZCo//XmS0zFiUuU
Ko7pTbtX3WsY0+aAyFLGQ9wLBp3Tr2ugS/4i5Fqg11rMxcAS+wGrKLc+vHMFhMuCZIRlDw9/tCxH
kxqve3I98RzUDojQ7tiP3TFOfmeahzadV2MCG4vLCLcbGbnRNUG4Z+BvwFe87fOX0SXDMGWZ71yi
iKeIxg4NA884EjvCTDO/Y+SKrxkUnCOeE0jDvMq5/E0BLUzyJGE1C0uta3QUAW2fNXlb3F+wz6aX
oAv2rcHl3r5EdULOlr20E1aegIYLgqGN3Pgsx2BXFzfq9bPSIHWYVWtIFXHPHvUtT//WkYmS35EE
CqcUZ3bwNvngvJAEbbXLTQUMGump3rOiOszR8DHUxW/RyjWeaLiy0dkLwWKOr1NCiBmmJwMNG1KS
8zz8z0lMwppJPEwYRpHRBCLM/aUYWYz1b5WYC7tlDmUOyymOv1Vrb4w4+42G6iRtUNJ8JLRBC/R2
Z+ECcUfuMo/DdUyZfjjNEj09A5Df3h5OTfKu2l9jlscMpcSIbncROQSeit2Irq6Io+Nk+2tXsXdM
/jYGerQB/6xdXCKfiJiEQiVov30dH4dIXXpGMXaX/p3TaSOJTfaLT1Nr2GPZytX7IO93BgwJRzzE
zDCiLPMtgPqn+09KmOMcBzubEiNOa3LLwrWFAZlfi3+FeCg2XYpeGLVh8Vwb6dpKXybgYh7TbzVg
x+l+axbbVuluaufvSCwb17/khHDmK6POF3jIdfSSx2I7VmcqEi4O9tT+vUOwnfcfZXHBLDbaBI2u
Sr1pmDvz8F8s++zm6C0g1/bGswG6Rup5MWcPnOt4ZCgO2aJazP6/Wd1F9ZTlXyrG70hOnQ0Hd9zb
/XPBvoH4IEXZmsPydxlKVcwng/jkA85N4A1C4qhfZ+hOfsAWFxmy7a6xli2z5mzC9i4SYsxrJMYh
WbrmthOsn/wA0Bc5dBFyY2ARo9Mj4vOXI36OhVQM+MIuheQNaZLGCu37rvFz1vcNuwp771B8zlTX
S7wIkOgBX8RU2sEAL5DtD5W3H/31QXd3+lnQ/NMoLNCveJTozlcafRXJV5kz0k3qhcOcukzBtGyr
4BSCK26dR+YrfI+pp8Ya0Qq1zlODJxddSc1iJ+CrzrCdAc6LwLmQFqvVpw7BnohsK7Pg2VSsC+NU
/cRknkxu9mRGr14RLRtnWmH+whXHQoIyvIIcsah1skt9lGRs0hW+6hlGQAXTJp6DF9veeOk3ezo4
nsW1rsUGKMLaZ44hg/7woE8L8485/ouJibHxYCPN9cd9BNSlsQ8YYVf4Qnd4RziKeOX7/lKTkcYM
bdMWSJR7cxmKbjOggZBAFAzcADVDPjN8jyLI1zIgyBE3Fb0bthSTrSjVavreuWw/CgUSrVc78iyZ
rtkhEWRuwl6p5k/XyF20a7HQL+abF0w0kOkf2ZO+i3bEGmkwLb9YxuSO8m2t4/FXivCvQnvU8Ak4
4od0RAhTr4V9zzvU3yAUjPiSufaiCPv9WDzVzXFO3gIOshhATenDlsugpVJ5YYFv+3HBnLCc6Epe
e4sUGAtkG98yXclyZJDkpYzooJcGyj0D5Sk0uDtzV+FP1aTSq4et0dSfvYI/ENiEpgh8d+TmZuF5
0O1TW/xRiGfmuj2Z5EyP0a2u0nthDBtk4gD4tj43HZbdTdpk+JQIcJAGYlFma8kOuxD7XHuTOfFf
g4l8L1GCiGBrOGwZ/WLNWZKCULS+aiupoFv18a2FsGBHxa10i7PGyecx/HJFevO7a2uRiFwCpsR/
hB7wHKL/wTZ2qsVH58NQjqznulPnVLyO9l+bIrxt3hXM69G/tukHRjbGo+u8PkqdXDtij53U2JrS
2ToaUyQtREJUYfbIOXKMUx8RFch3MZEjbKTyw6x4a9L2J2yTDZM9UgLy4D6gDqbB3wI1Ab1PHRkx
KyHqwsapXV7q+TYjMurH6skgmq1tzHXh9+UiZEzW9/HKTK5R916G/xDjaetYCjLXUgI2sZj1Xruh
7F/1geZTfrLlDSIMr/2wTyq9Fqjke9fYga3fyMLcSm9a9Sw50DpU5JWcNAp15YfvU2psxCz2DlPM
qvmdmi8UOOsMs1lrTQeVCbYWHzq6ecXpUe5GiOrmgXBe4g3Rbxq84JAzpUQvr5NjEdGeKaivipdu
plGRAXUfkj8YJQsJmaGOfhDAr9gs4bNMEbMyeR9exh6pGGO4wj5pMqqk83eaf+Dr72VP5hPSDh2/
teSV5IgnPVYZLkaCZGYv2Lbc8QAUWqHoH9D/e4p/MmlB3dmDRVQ+onX8ZJt5HeR2iLFjXu3t6DbD
RVN8d1NDBSfuNbCqQnxp4v5wunjPM3NAm6HlBp5GNv0WGSBS/SY8EE7TpyWe+vFMJXQYhuLgcs+V
INT71yrdmRgovNBfmJVauSPjPz6knN+0mtNdhvggMf8x7NwQmtmZzyR7RHIj6jcSuEKHz3RteG/o
h7bl+PC9kCd+8tNPHcCeQwNbw6vi0mq6Tdd+i3bDZhGSTBzF3C6USeGFS7zu3+lJNEMENIwQASZE
vEfUaoIFJcpVKNf8f4YtATsHPFgN/Pgan4HA/BNniG1Hd8vIDZwA+F+0strlwae5Yfq2jKFWegxv
e4N4osLdlfx3WMBx/9GThNlVAJ8wxbWNHiLrGAFRvMlcmgRI7077Taup4mtTX7E+rhsiugU4KrGp
eAtq/mK3fI2cJ3RkgHZbsFDcwdHw+PKOjo/EADASf14aJzIhHOsoawDDk9z0PHYIYVNek/Rij0Bd
rGxTGuuZaTkosKFE0HkM25vODn21xjLhlCcXMTLaIpjILzQRKz1tR1Fs7faZAb8svkw+mBgx+sCP
leiypEmoNuLTiZ0J6cLLlsrUGN7y6pIpyhrdr1C779PikdvK6N/6Cmc6Bzmz2HwfdbkJmsMMHnhm
JhKXBPZ52GIGoncDfkE+vLxE/s3d7OTI8WvivY6kuLB5g8HCLjMPOMaqZYd2NUaAmClWCv1vHh+F
qDY9O+EJUXyeAQPANABzzfRJ9chGdvapTVR3dGqcl7raa0JzVAKAt5TPuihwgBG/RGWcQ6EP5V4g
TBmdAjDRdDWNDlusRr05nqNplT1cAgLrzJcegz3O4Y3FPUsMZWIEKyfkCw0jiMEzfKvuFSrQ2kiQ
KUuf+9gbLpTBC9vhXiaISuzayGHL/Do1HwikWCcuGtCnwhlXsY2RGmZBDk9c2PhxMBEJ8nnwFXC9
quUwzp8eWbRTQfwSy4swDZ4S55yF9/8JPhqY+dyQSCzXVv1uz8gIKFlD71gwULciPtuxu6S01qUE
YvNU1k8wViySa4ipRAR4cEkRCLCVpphx2HtuUfytmBXyCJ4cmPkQAZzePXOXg77Nz8zliUzKnizn
RUbQxWZod6MMIZsGm7LsyLOw0GWNGxU139Fs8AEdkC0IeDhqLEiiQtCFcwCMejrwhjln13XiFU6I
gAl6dHKDnFl53rSXsUweMSeDuqjcINQqy38B9/xJwrRfF48c6LhAMGcgYlzCBEDNMDAVQ2+CFdbm
dIzlgxsvXnXjXMcBjlEdEnESAPxr2cd4bYzkDfWHxpJqarFF3/pY0ftHMYZ/MF8TAskiROf2trOT
gyOjfYooIegIBwUnAz0xIL9OxMUTWjteuOTQed1WBgNVoAS6aM/6aZwn3iSFYTRQE5h+F9Vkn8zH
1MlxYBQNMX9WXa67wvhkHrOrHAaz02ODP7kEgkUe9SHZ4cJlWa+FjTOsLvBiQWFhCGaF++LRChrW
0TKdQ2xNX8bEwMojFbuz5ZeHJRVVG5USs6+CexYfx4hLJK+hpFoHq+LEKrJVLL96EMtmH65sFMgV
LSl2HtJCa/vKfvHJqoKPcYxYtaCWyW0RoyCPweMaqHbnx/55mH58xov4C5xpMwTDD3PQt8D3v8N4
0siB0FX6D2vWjPwtQ5G5jAIGwWgELpgJnujQzG8eBuLLc+K/ItV+Np0L1AJ3WNAQjjmgD/G7jNAy
HTyKGSwCCgEFq998BiGeyXYlpPHWAHNnp5I03rmKxQ9bzW1L8+khXCqlBUml3gxJ8tq4BjcE3os4
XkmT4QqmlTF09jFib9sD6oDINfWfhAGSsPTvI6ldSMmxUiAXhNsTC9KjDWqkObo4hTx2/TXBaCBr
XtiHq8fsBYcdqnc9NrcxREyPw8lj9WH8jQnGNtx8x2z8SysBehPOGAJP/wXOncVUTm993wY6mK48
lyfTH4h58/RHGHqbHuAbWmaLnSGKWiCKHnEOdpqiY56uveO9WIDy48I5GzntLGPqOL/jkNgPGYAH
o6fAQ+lqjxc6oVWi2qPlvAqQGIgziUAgIwGhSkLfjbGOAsJmf0SfFHxmTbXPZbytpvrNwVGXY54Y
H7vwVu5h6uAwYxYOxTKla2tbbz3UGITykBCwGBGrtSoeJtZgZChzqzuwCNxGVpTsMuJZ6OgoNIZT
x0tbNYxa3LXBt+Fb3npq33r9oqM7EIAAMzHdXFg+OeNxSq5We1bQoHPIUBUDRrKHJheMPrtWNqMb
kArbBnV4hqzGZD44FgNjekDyyJBT4LQuKGiHmVQvv2ogFs2biZgtdNs1Ap11M+TnmRovN74f4EYf
YYgajimDa/biC6uAY4/wsC2H7URSC237sVZfg6HXbvjlthwL+GsBsc0JNV0aQjfemUxPiH6gh0H8
0IHSixEhFM70OTPzlYRidg9/BoapsuJdVZtEZbcSEnKqH+OehxIfD1Wr8f7ENC3MX0tjY4bBC6Qk
nt05fs+Ffiow+zze6HLGZvgg9/jlnidxr0T3WuJ1dljiFt6wQ2V+9Ke/NRDvvvmHyn3hgpyda/As
DfmjrHBbjMxZR6IxSlWz5hgS45rIl2VS8tJYOxORfGN5z3Xw8JnM9VU220l/T8l7Q4xRpf2LkeBH
fPJ51JLWRW0tT2P3mSVPMQBrdJSL1GnXQaT5YePGdPtdkQpoxnrl4Mqz2VvAf8En0C07J3iL2kfE
nSxtPuUMMro//FU2Qc5j1ULtjaKjlITvaPt3SHOEjeKUeslbWxMRmuMqzELOtsbq5lU3FtvRkoyG
GxM8BVVjNVEucZYy/hoOEDNuunbPNaKEmFlUCj896PKdHNN/HnDL/zg6s63GkS2IfpHW0phKveLZ
xhhs5hctoEBSap6l/Pre6sd7qxooI+VwImIHC7l/zcLpUQKJi8LOXsUkHAzcQViTzXNcW4QqHYM1
wNyYhMFjxqlmViL3DBvtgUWLZ9qulxiEc+94Felm4ysAnMIoh6NPktQmlIrsBO+Rk1OS7BCG0AjS
4pga6LQ2DtY7ABmgkrP+TLLWW4nUHMg4AbFyzQr4L3UTweQeh2VrlTY2+rQy/kXWuHe7jur6dAO3
SGK4RT1J6viNDOJ3FboLxeNT2Iv7TvtvGUjN1WDJkFYr4B4e4iKMtZD1zyZVS9VXgxe0k8yaZ8IP
e69oPmsP5KUz83ey6FlM+H/y8K+KxmPTe5imWXNHanmSaN63MNv7wnn18uhSx0QvQ/HdOR1hsvIl
LYcviHfToe9CamvN+lJWXwaz2NIb+ZXjSSTqKXj7mXeVwN5H+1Kk1JBZEI6j+UHP+a3En+NlFLJX
9tav4lU7TdeIXz7Zw3WoOESaEsJutQDsLaxolqN2CDjbuKu2lcuemVlPtmx7EjgM3rMYw0BWF592
BjSgdU/NRAeAisdrxRwJ70508YTznBjJyQIR5ETFeairZVqHNgZCwmQaXoaEbJT92PWCwIaxQWs7
GlH511GIEEhoM7zoCvMj03amcHGIoM2jbKx6TOMoaxAh/Zwe7pr8o6hJe8v8V4v+q4LbmaQjnWqh
rqCyA1WuUYL6LvkwHVDRDSt0oMDyBmiRmZ42npUBE/DGp3rAo292NBDlyqkPht1v83RGUezLt9hh
d1PNtiSIuirNJfPkgbOtlgN91vUfOMrw6+E75fqj7usxIOaafocGzPoYa5ZOaVZ1Gu2fs4S7l1u1
u8igc8AI3cc5hHwbLu1FlBFu9QyOxXfoPSzrSztYE3c2e+arYtVsYw7itbDW5GOJkANMmg2DK6DL
cJfnTnX3RZN/zm58IPKOfDK+B2iAYdS+ZSm16AZePuJIRy9XA2P9gLXJ2DU+FZ5hRMC9l86f8JxL
4jSPWAncN77A1c9YA8a8uloTLK6YpCVjUvjATm5lFBmQTx7qdFPYQ7EfrOabUsdzVuX/7Lg62ZF9
dqzZXWeBle4khkvV5W/EWo6d7y/DtmXbH/5wrW0jYX+IycAxIO7LDoFlqsItUfstibe1RioV0jtN
lXWaGkDDRvmQa+/PHPyndgiPrV1/SJvTrxG3NgR3rlnjaLyxduxkM8KFio8hYHHXzF8b2fIAAAXU
fvJgJsmXk8/MNsXaorfCUOIwZO0uMxnQ+SFuR0+9zwOfYFa4GNKlAz0yqv8hLRP2XcQS67Gx+ubB
r5Nz0Iudb9qf8EBy0kPqE+vQcYqqteFaC7X5bgjJxVAbN9CRGeDtrEu1w66zbod0n0BmDkq8+vSd
lvX8gRlqnYfhq+0sfQfySG8mAWgXqoMKUQFyxilhY6zj2L6nUe8G+dFeiSZY5xUVMz0rIYTeR+x+
Z6ojkUk45w0VfARV6n0WcH8rLbDxHBYclZ7aIBvhvefXqe0eZlDmhljyZwVY3aBtt+WE1Y04U84S
bP75HROJCoWPKAL5NMOkk8ACng0PEVOsYEWuBHz8CL5yNl/nCdpLn5yqSt2SUp3nuD36g78MY0Gl
CEQZfw4e4th9gXxAoXlv3fJ4eOhNcOiuuyndeN/7gtNHtbKC5NyYNA2NEV10CSgrjqTJp+c3OILY
+hLFxNCpxNWqZwuLQUpCRVsP3VidszDJ1qQAISQFDkd+WyZrHJ00eFBpd9S+8c/oZQNRoXscA58f
wwabRuZJDQmfQ1nfuwl3XVtT5TGQrcc0fGu88dUZKZAowROvcO99EXc7g/s7C9UttZ/9t2uhkGat
fk1F/V6gOpcxRRZwQZ4SN8HZYq27CqE9s8WpD0prY7GqAmrDzz5JhbNRpT+mR7mH54ybqCJelZr5
2eh6bI2IUZgByDi4hWdvYLpxHajfR6xfDKLR14z5J6r8Y0KBwj4Rc4Ms66TbMVuKTrlNqEK8YDat
Nw3zAIw3KTNq8wtaLD0EXtS9YMofVli9+XcQtsHmgrw091RZlQ1hMMN4j/OGFWjW91WLR5RX7K4A
IbciNseq4sTNjnfhJak4N1mMHFAj0svkTo/1xNmr9LCIC2c4mE1M2MvYs/AdpGyedEhnnESNhce0
NN/wcR1ESrInxZu48TJS1g3ZwW0PyIMdoDs1M1XfzrS2sH+vxOwdGyONNq1W5pqs0tIYE12nkOL7
zugZXaIYObgpNhgkAe/wrnmiwYUb0LvSdc9x4nMm98EJcDlT0QifwPOuNqXHnsF1rEU1vuvyaNeN
qNiEUThICo5fEd8jjhhhWiFDXOpvnTtzRNNOyvHFG7Eu8x3fvQaBDY/DLjSppIr7eUb1ac2zinIq
qZTp3rQT0060zK0YGIWPWKk5wSS/DXfEVDowjasz+wB15AkkQUe3oARg/BV8N1sV2bYMjGKhCb4r
3Xb8A4s3GaNkJS5Nz4Gt850IJ+aJUQDOahT23WAOr26p2fkH+hSiAVmVs/2YQZMz78M+30ur95HD
ucKGHqhF9DZFariUl2Qqlvj7WF2jwdi5yQirSY//rMT+0jGkkVwr1hM+GGucbhMLV1v7EQgNtlW7
UucKJ8crhByW89HnQXQ1f0abQYRbHbe2evFM52UCaIGyht3Ps/K/ScFYsQC58VIhsUUGU/1grPsV
OwUX8JpjQjNQLV2iWJhsR3fekNODbn00AY00fg7GcWrkWyC7l6L01ZYIyX1X5rAI5vyN8MBJu+PO
8opn32p2WRY+p2J+dgv9EA3ldSBm5IKMBUr7AR3uUnve1ogosLZGdHHfkJtaQBkNayKWvnyK2nDf
FeW2MOPb7C54kxRLo5IPDeHkPOBMBSB8O04NyxF7Xs09j4TAH+BTY4UX/1JR1x0ObM2jTve9sDDI
jIzjU3kASnsqLPgWaMZsLpnaxvUibyyJ4ykyfOL5AaM+WmpnPvwgpVpsWIIhvfOA8/MxMMafJs4L
Jg7exSx9fKDcHoF3pD/Ug3JZZexQ99bJh9MlCVTAHtYMzcLt1IMedrmcOKw7BND/EnYaoiD5N3Gk
RxWGH85I86BsFYuw/9vK5gIV9AV+Occy934pLZ2TgtFmVF3SFETIIB+nmaotmPNUCdpY5Xn2CLjg
GrDgR05Jw/zcdln/cgf3QDWSV4gQG0MT26g0eOXbtmJCme6I5XN+UQO2pjxGpMi4ATpzsEeQPXhz
fG6y4WpJj2AWJ3PUAypXKeTBSPdUu+nJLbN872Z0d4phPmOxLagkNW8gDHbCHg7Q+B8LPf/UxfzO
kZlPBucP4vkYUkORw9gs5pVjxcapYrnhfOoZ46NJ1Pcd1G506+H67psF7x/UDPOTRJccp2lL3k4W
uGqAy/m9Y6W3OXfUQ5Gkzars0Xc6CcQqhqYM3fEy9727EYxRWHa4800mkx0jYMfRBnlImrh3YWu+
JGb+5RGgIgLcct2vzF/c6bup9bpD2Y6M7aZm73leeRvoWSaqR4C5UpQo9kPWMfszqetsq+YQVPJ9
jE3IYhmWWRCqe1FzFWKSuWprJMneCm6qJUiU4A+5S7PpvtbjEtDPsIoGH0Hss88IJApsL1kL00cv
azNF4qg58s12/Ee9LFqG9Y851GMlZ0AmcUDNezPyHZLhStj9pIzxGhbmKXS9B8b0n9FkvnCoY2Uj
r9XbCHEa7FtI/PuumplEztr71h0NGsBTz6A7/hGwfW0KjiA5TVBjY73BHKGQOqK1Q4btX5ExGbuD
4hgDW0rd4zwM37EvvQ2bVL/Hm7weaZXkLZ2orernjQFIa4h6n8UWNYt9ob2LLDz+rd0xQx8dDB50
Nqi10VVIL25NI25xSgLYDR7TUk634DGK2f3MuZ1tWuAyzPgVFxiuVXWtCVAIDLCDnD/DnN5O/pyI
HdUz0ts1AaY0wIkf7Dbvin855JYXwAYPLvA7w7bH/VSw1UK2346KcWTMK9TP7O6ThBZQvFg6pWMN
HF5e+Q/C43KMg5cL5HMY9iyxVKkkzTP0CvJkNlOfyHjsuecpuz+bmfy0iPajB0HZB4q0dkPr6hTm
U+W41EvM1Sbk5I3O2DyKlEKZ0fzVc8SUwcRYC6zGQq3TEf15qTj4rYtKMr9kjN85+TJ8UXq++L57
G/uldcAIf5mMMfsnlig68Sm7ccNnsEslbBxXPrIE3CWFTdqvtqItqJTuHgP001SjwU1YHDbMpGmt
ahLj1HeMNgJJ4rRmgLTtbBxVqHvVLtf6OeXtywLsCr0i3xeJ+cL8yoNNBtAqbfAOOTnuJOGY3Z1p
VPMOqDaxgSB8UwaokyLAftHxPIRCENaws52gZHbBw7CFHZq02Q0GqHdt6S85+idXXr2Yo3ORiM8B
Mvda8rrsXSCFHKSWha+CJmiWdOSKhJotmAiROobkCTliMXIjl4zoZrKzxJk2jhD6YJ2AXM7IsE0+
jLA4JhxMON48dW7tP3dxM2HYYrkdsL9wBq1MJpk5nnrbCVaTibPEGJfmrwZhhdQ2T9YiYAY/heeE
KwPLoF259yQA3xvLzPFPN7/I0uTQiOKXKR60JDrlPAyr2GGi2/Yk7m0IJA7vN3lPtTIiLqRhJj5S
iqVX0EYPMZhPOsr40Dx8TLzmdB8kkbe1cSHxMVYrDjE4AzB1rHHyepuuSZ1jhzk3M9t/QsX/TDdb
0PK3JsrnNX936zb9VjFfaRIa0dqlc2EYN7PF4ps6N0vjgh2r8J+dcZA1sgVuJsOdnBDyocUShDMw
Cshk0XVdQh7xuBQCtS42YIxgLvtxJzTeNANW0kTJILLzwkBasDPVlkJmrH7FApeyp6sO6DSavGc1
wyKxQ95CBXwOrBio02KfuM5j3CSbarSvRV/9YDE+AnbF4lUVn21rzsvj96caFJOY6hY69XQa7IuB
ZtBYWsW+atPXqdTHoO7eImf67Xve7NQLbjD4L/nY0lOUxDhQGr3yhv+Zhhzx2rp8ptSB+2O39VBY
pwS1lWABABdZblEr/1pKlfkZuSfTLJRwlDWpzQM4vycZTKMA+/AmHKufgt1+lSDAX/N8uk/Qn8Fv
Ua0DBeEHgvYzscQ/qDXf/diGVNQ5h9oUIKADqlZUdQ7Gch+rYstlnGto5z0Upg8cIuiqc+2FzVMc
m2foVZc8boBwRs2BXWrtJA3DM742qZ9b12G6nZNkYdv/JLYRbkrpHHxcy+gZJk+8bP8FXDvnCZ+h
6BHni4kLO7VeTUcdJva2JU705kfnfrRPjHE4oJv8G0Lqv8HxV/tsFAslJDgx6rQPMqRoeu4bYPBp
7t2n7sTq7wdXBbmAwDJr0ESoqIWH9GCIot45Hi5Mx7JepV8/zenMGJymb9ByPBoaPY62JPfHcIMr
lPNtN7hHiBvMxTGD7ZfIkWa0vc1D5MEAB6JbAgZMUiYiNlgzuFZ2Ts+9tt7mxvmUA06mrPYu0jA+
KoMujQkI0jZFxLhLVPkF+j1BzUjxYJIhjcarMaWvfjzf1ZU8OByqNSFcwnnhTUX1c+LpnWf2X4lr
f830OKAee8zz3R81xVc8O1eqJt6qYjhBp6DKOTZXMoX5qCjLnfWmIxOW8mVjE0OO9nZBnqzrimN+
NpDkaYbk2ns26cIC5oe3ac36VEwzXgZUB3uYmZKTKgx879KM5Vc3xBDSIu5GekTDgyjVK/0qJ/sY
WhO+k8R+10DVcifcxHmwSxP9qsL06seUUxXf0sAn7PknnarLzBhz9CnR6cGsTuIWQWkEYEV9ns/m
SIFipnHtBruWNzSsuk+z50W06ZEzOEwiDuJvoQyqYotEaFazj7SIkyjqEOx/zPGLVBVHzu5gtEQ9
odySGzmyeVBiWVJM35/LfL6o2WaKWr3phLF4zvaDwF6X+b5yWtrF+08p1X2g02tFz1Toe0cvMTcd
xedZWpx62gM4aBwy+jWa2n5LUWFbmoVMpsF0yba/if5NQV+jpD0FjHUrRfkYXb3zIkinGQVnaGe7
SlrbsuDaZktx7S08Ajb9lbMRX0IdvcVlv89Zouucgt+WTGrlHNXAId8k1i8dEy/jn1V+lZBGyyg9
jym2rbZWvIE8qZuy9M+Bb29Vb/3M87T1ObtJn/ttbTWUd4aU1nCDbbO/Xrr7Mk4ZZy0j/lduGndd
5V4zvFQl+kSinwIGJ2FNES8PKGmEx7rtt0IO+7KbNm0piNnOeEDdVT3aL3M5rat8yNZGT9xi6Qt3
uhfa1N6SZL5YSfBSRsk5xJnN8vsQ0KWN5AtgxgD7oY4yqTZ1Od/COIBVsAAzWJPpPcuoHqg6WkO9
3rr0zTztVU5XoDPthiYGL2t7W2tA/rJa/WDYqDUmvdhTrL9zmuBsjCjQk/BUNnGzCpP6mzX2QQeM
J9qJz8H35z+VTb9e7GdQuQzoRYoK6zrBH5+DL4rAVJ87NISDQ36QiEMWnPyAZH89lU+MkYNtOgxn
w5OfusqbFZGdq8wJDdvYBcOsfJpLbPIRHaAcJl32TSQVwwnwtgL29iOIl7rV7zwOXz2QAEoWttys
sHXPZBXhPVKdo1xwrqbaIjpsp1xthMLqBZT8TIdWsjYaqAgVgzQ/7i9cGe56szoGePE8xKNe5CdF
llyG+QHs8ckpKW2DEGX3ECsc4LO0WZCjKShHUV61BiCPm5dMRgJS/K6Oo3eYyGyrprAZlhv8TRdF
3k1BDGGnZkptAodg2BBSFzEDWw/oxuismjAKpLyUHPXzsgprppd3tgAb6c4cXmZHEq2cXmzOOo2F
A1LnRy4Al2VepnzSYRNlHknXbjlTHFsDkBDiV+dg21I11Gv6oMy1mhjjpS3/BQexbu1mFYRL0Pm4
l0KT1mCrsc/pxPWpYd5SO3Q/ZXgpDXZyshfeqVkSxoUZ4r7i7omFb0juK9s6RXrkE6ZveSoOglvH
ZOh7u1kqzt0XaxYvobBPWYtdQAfoqBqrF7YBdCxn2A0pbbA4ChAyvZo6N1EOe6dr/kjTQh0s8CTU
JruhvQXDdj/Uw0PuAW7oaXPQzZKCQN9KhH1pOv8Wa8SgsNYHhIz9BK2beeGWkQktEM5pULrYSBGg
Mdn5L5iKVS8QF9X8auLn6Iw4Wrs4ZJIGZj1+I5TVlR9C20/0FirfWYfto09Vr+/qL0SpvSXLV/Dc
PWHg5mCP6rmT3S8UKqzaZkjLOAZUHid2cNyG4kQh1KYz++9s4ghe9c4t1XCBJ+dvjOOPAIO4yL0d
5zu649MmX5tzwM5BmXk4HFsHJmQpnhsTRagf3i0BpMJt7ZdIT/eOkwA08g9LFVjn981dS3EEBj/r
3BaN5MdY/GQOVX5JbVxM2eOQj8qPMHV+ojZeNNuliLDyr0x8wlVrtTuyc1w4UvCrjn50zOIKce27
LPln1YxUNmLAPsMV4hb45VPXpvl2LMR1gGGARlBEl4h6HsdhOfYTwGkEH1w3IRJHZxN6afE9N9mv
EfDzq4D0OnRdkn6LjFiqdl2IeJe28wYFBgJWevMYnhgZjtUpops0Jzvw1y63ITdo3j3kVhHPJzOv
b13LaZA78JMLOKyD+GzbBpDvlOhVOu9rNWyJIRxbUT9gT74VLnaUmKspPhakAr2h84q5SbWrQD9w
NsYdmecFgk+2TuH3TZzCV30DyjZ2Vj4ylBrqYxuzyhEq209xefRLfa1c611Zw9nlL00BMm7tftT8
LksRIKyGTyrNLzFJGD2On3qiOan3Ci6e7uxiEgieuKt+jBm2xg5z4dxgOuhR55Xt3swlyee1b30j
NllL3JuuQ5wX5LSclIOvfUpsB08j0+A4ch8Qdl/tqHx0pPdOtxsgM8rRJ6aAOJ3TcNoBd/7JxuBI
ov/RimJycvW9YWcvWnHMC41ridnVnxEWpvzI0HkvvPFxKIZr6DV7oKBHh7KYKmLlwHMzdTRcGFF+
mMfxoBhYBb3NPkGB4GjfPLfA7NEzTOiOfeXSaBIfjRjfhNlcW6AbRW58Uer0UTF0MKkAEDAeka3D
Zf9HbfTSDw4tt2rIHq0xuqUjmJDezR+7oljHabmqcR2q0vztAqCxXusAzPLp9rJMMItsDRZTMwzG
ggq7ma5fZlp4SDoAtn76QR6HXOXQ8TZhJABtVqpx1/Dg5FrcRzRRx+H86AgiUZ7/F2XBT4/Ugdzu
PYkBvYhGBRfjSepy2iLKF5jnuoSbWAJ6hlj0YI7RPSLgUl39z6imJwvbOh0hJ93zE+gxWpc45epo
WroXN3FKnoD+Q4zXMSjXKrzP+J5uFKLtTU+QqHc1ifZCMhgZwp1Op5sbIiAMbXUYO//cF+4Z4uKX
Qn8LuGeXTnIynPY+rQJj6abBUjLeiyje+wPkUlntwtR4dkwemYgC24TQFpyRu5FZ413KJhVxjcFr
TyWQUnSelxuvM+CX6XkA7R4+Y1f2dlYEwChdSF5WrQV1i/FhwjYQUmLfEFwm0dbKI+nBhIlF/qp9
FPUgoPoEB77BEoTlYOOHKcMbIFK121sIGjQTDIZ+Qz49zSWjKDWigk331ehs52x+m0z3TU7qkanO
Ok7G+7kZN2YBXYsqRKrWui1HsbM/J9zcufBhrAW3KinUg2iWUgGAfuO+et0yV0jwFwXwNzdl5kHG
HBgFrcvcTS6AvKqFtgj8XXnJB8SBcj3LubngsYgoaMK44Nj4IQWW9ZMPbmBl4rZ+1CA67hlRLBmt
SX3grZU/don/W7Nu/1JsZyMl28RTMjHIdTSq+UMKYlt2L1k8Kn9J0OZOCxRDd85GuyzwXkXy3oeY
cl+k0jvCDBOX0fTNt8iNw2wJCMuTBuK6HiIMVBWcENxUvAWRZ5EoGOabKFDv6RgXHmNtEjDYe2cw
f5zsNbengOgZ9/PWYfTTGCsgeas6nV6JS2xrfKMxmXiz6y4yebIo3O6FeTGxj2qnOpgBacXxPSuR
HvqF1Yvhx12KjQB68/9NIXiesb4LEvQYgNHQI9iBwrsR9mRLRJWrG5axoP3gQoMf292TBkbvt7e6
5oXtmEBgwMhzAUU4vwsG867PGfMFzpoSwktBIbgw6Qes8lcjUieScEc3yw9DCPmYd7g3Rs5d3kmJ
6TMfYT617uPAGxb5L5WMjkmNbDeyXgKGpeFvO3d/bao3BUQH9DO0CIoMmUp1Id3Twzdr+N7jGNuy
T2btp4dvIQtewU5uTeAsvue8YMlat0H3q635vnLzp6giRqeTDTVYNwrk1suwjKD+3ut7Jv/RuR7/
KjPZt1YH/2NaWc0Z+8rK0/RAlHSblwGnSYTyO8xhp5lGZEyadzIcqeEBAF2JlVQ3oCNM+qgIrcqN
k5CH84J7vJgrBCesZlN6to38xatb7xgObCiG6asT6eutUvN7Cof2ZchoV60qczG4kPgjbcAEmZxv
N89nu9Rn16lPKoEGMGJq5Xl01K0S2IOd7M3FDnBSbaqoAI3zM76ofhfGpsnTE3HVQ67ATDa1TxKn
HYP27HtMst8AfhDknAkB2ubAT276bpwoRwM9YdxU3Q/feshj5PnhNBbJQQt3PjWp3W/wbF64xvO2
Lh+JiB0FD7d5buJ6/JJl+2W3w489+bemgRgb92gdc0TyDIusGN1fxpzksAZIB5ZJEZzglmuVZJR9
v8ue6yird/YARCqmN2KJsslwuCGhHHyPbrRGdjgvpRTDQ2AE8TNuEONTjqM4mn3+Wjte+i4NHCVs
veUpzmhC0oUN/9QWcAtZ9B1T1es8rsSx68ofWqiutlHhNZFedlDJJF7QtH9Baf/LzCyAu6mAUwYh
VcaUk7UlmX0CTsWRSfB4ajiGH6q8KACeE+tB/BGfxjikjFQj8N16gQKzTSrM8MT0q3mCGF15E2PN
EPY8PobvMqG6HRzAiX2zWgG++wMELt64R/DVs1Le91L/ZMn0l5TEjGX1Ujj0SbE8YE+bOM/yKu4M
rHv7fOqND13H3l4kdUsDVtqdZd2OT00c0Grc28mqbJjZK5utsSxnvGVR8AP0jmxX4nMX4VAxM86m
GSAT0ANLl0CPML3msZBtd3FgKa/ykutdXELrqYYpOVPHkuwiAfLHTY91qZk51AsXTBTW/JXL4tes
LO+S9k1zr4LxaXRcB/tBmv9JZ2S1mqwGwdDBuV8PaHJORFhCWNg5teLJ9zwsKLqOlpgFPpyytnBn
jFRBAiZmPFWWJ8Gvje0QtazUrBh+CYkGflK7pbarRyoL0EotVW+xc9uEua32BZ1FbPpYw+uvG4bF
QZDHpC0j96Jrl2JZJzhYoVVtCsCXV9XZ/cEP6FxjyHtLlEtFRAQBgT/jjazjl1aPH31AhqYLbevR
M0n2uRA8OI4O/UYFbU9szO1PjcrhcVhtPp8jWMLbeI5PZKBxpICEgMbe67Os3G6NTfbLN7zsYfZN
WLYxtY4y8BIer07RHme/1Qv2u9fN/N7orAGLx3IJXQBvUqhpcSQ9xAEy1GerxUWWmVzdZweD6hTw
AFUxrG0vPDltbgO8z4jh9s4z6F1kztoFxpbTki0i3X51heLIMTNZmP3QeZaaEBegTM2AMbjG3SL2
BGA1TaqdDpZG2XEnLnWWMfsrfEfLkklcomb809hYU2iihxsA3XQXk7NaNwXtsmJsLQIbMO8ba7yZ
+EmoqJR99y/0ccMA/CmW5HJDFt+unyOOhvvCiKsNbYzf8NADOkpqID0p59/er/1NbOfJHRHlmWEd
l0YvklyMktjZdZWTn6tZxltptR5+uPIzAhcLcl7SjKQHluQ454geNMNF1AwJtdeSBUqz6BYASNxY
E0WWiYFbVlIycMevdp0KL7hrzO5DdMUlKBjgFTZxdtgi/d63RweYpStOVmblu9TCFRf6NtH5WmLN
SRQY8hoVIpngoA6p99lR37lXra7fc130eJWbD1+4W5AapyHP0L9S3kwruB/G+sNwGPdnEZpgaRAa
TkE4HaRFfWNr4kQZgARSsCEuRqGQtILyz9fAvkdYY3fIz9aDqPrnDnvRPqvUAf8W1yMy5LDAwILI
qL+OGkcxg6hfPIfvVd28O4Z85qp6QzCw70pmO5jjoTgNMwXgZirgbJJ4Gp2F39tHzQ+gzJwxXwI4
r19QBM2s15nNmbQtJso+B4iBwPjqrQt/hNGE4Wxdvh60IW68PXWKpiRq28SET4ZMHgc3o+dwOT7j
KL8r8ya5d3Fi33EV9L7t0AGAM7dE/TXVPMCt7A02KoRUq0N+mN74lM6Vg5V0sPHZB7lLaKjMcYK6
bfBPGLTmhtayKUpm8nr26mPQadwqqUqOwpo/WTbCO7PmpwM2Z7y37Mnk0IuVM8WEu6pyRWfRDSXk
tYbcsZI82zAD5g8ugIi/xfzRGaXYRDNjlYQx1DGKuX/YDrfefCkYzJhSB8xbVu4EJGNOKJs1gc9u
dCGfmGma24h2DJ5IF+2ycQ6l7+QbY2LjYUolcINZnLJL6odirAT0DpFFkfJ1SEa9d1z3wBmMp6Sb
H7BaVESMgUxWrUbBK6GPt/0j7qf7hOP5Dsd7v+8U/k8pooanwjW2Yc5pjsIKzqJqzGFfc1IKzMTa
smZ49zSlj9uuDSRsAB25h6IMy/s0GuxdOfU+7RUZ1oKqmiFyY8o5ZAmZW2XaOP0M/sCffCS2MRav
PXl8op1esGfSNlE1JpDHAtBN2K/8cut7hNCaMidUgrNiOwReePR1qTeRqZCILfPky4DmzWCKyOrE
WAdws1vL3PjbGxc/eZT+WBmKGWvUsLGa3Nl6sp134Jf5lbshg8bUweZKOoNnI+nbq+GROrQZ7GT+
9CjIqwDeKRDg+hy6V2q67kMmHe+38vL6gPe1W5FYIaiV6nzNtZU8xDS6eJaC7KCrOblaof5X9Qqo
AG7R53HQ8ZMwazamZrlqxX1oslrgEgbcmOxqblqc+klV1IbJOT2gGstPBMYafxze3Yky3rIuqNaI
eu/Pcbsfy1bxTrUhmBk6WO4oQQbHCTKNy40lEV9VdnICIClZwf9UCU4mSqqazSxTJnZ2OsbHtKVU
VdS5u62AdN0pylk2RCqSF1G1EBWVR6jOCl7j2KFzClaDzTVuMQbNWbgzUsj2YMJps2AloZBsa+Yg
bBN2Cy6P6q3tSxDk5UCkr8DbGRvOx1Cb1Hcbvvcy2BIVOjCZCHPpu5N+lXBCg07Vw/rTYf1FOxs3
w7oj8iAifP+AxTeidso1HE1a0YayP1pj8CGqcPhyKmjr0hb/PKRkOju8mxnJ9xnq0h0nuBfsyR7s
MUCZzpSypWAgP9PdygiNCqC7qScSjart7Em3GZcuqn+tBdace1Id+F5PfZQ8UeaIcuOi+tmk329c
Q9utyOI9RXLfUjJOGwaYFsqx4AdmMS8KIdhosLK/JI+mg1uEN4+RLYwhRAMXXjxVVvN4o5wTZi3M
pUMeTsSwJfyDCuw3Dl/7YWi798K0gH8NcHgKiBM8JN8iGVGZuMDi5HNBw1N9scbG/Sr1BAw1qUe8
FQ7m1Akln4a2BtiDvaxnKnqZA3lkpDZiCVPVvskpSisDFga/FA8TG3xekFGZJ2IMZVPHrMZYKLDZ
IHVn/XZOo6c08H9C+kTxIWigw2nISlpb5LOE3JZu8R9HZ7YcKQ4F0S8iAoQA8eraq7zv9gthu232
TSC2r5/DvM5ETE9XFUI3b+bJ9oiSXu8Y1CGOStrQ+iF69JQTIYRQYDjpoOKNNtKQI+bxvXe6e9pQ
PRQ9qU7TQvFQXpLIakkFbnVAEK9wG+zGE3fBWkXWrvImGI1up4MPlS5ItWUeX0P25ZmFF/dae7qn
ski9LGMrr+ZJQ4OtKh7NuNLv+QhwnLX3dG745j4EDqWFJSsvvihmQ9/X3DBtU9dPtQeihP5IHE1T
fIGnJzmTKhbzOsJW6UYX4Khnj63724I1G/ZCx/jj/SPuRrt4b99yYNDJIcmqFVgiO96r3KZQOqn+
ncNnO2JkLODUn8DCAiRIKLCEDVudE5l+23ORP0wLmWOhzROGbSBFxkYNc8vnfGi4e4gRBM8Y2Sw5
kvTTdcdojyDBwmmN6eZNEZLHhIOS+0nxGiDE0ao1bmdnvGEA/HYiFugpbz1YOKtGMEykcJopOpdV
UZOO8u+yIv+RLlebYGoR9bKExVEXa4GrO0EVqJuG6drm1WUBF9uIzAt+QHt8auXgqJwfkf30UbrF
tKVrARwsx9xtO3bfbZF8lGaOH5Kqp6zGMTdl1v9knniu0uTP1hVtPUDaIuI7m7A3JH3Sf07vP/WF
/WCXNb1DQ3nLxXt1nPOFsZi6KzG3nNB6+YnZ/p5FOQuhsg3pK268sx/7P7x44gNZcSxyXMa2UQju
oSumV4OS3lXNfe9HN/DyCU6PYCxq77UZgvcqgFYzF/CPx+DGD0bc1Nier/oZd7YOAooArAgEW1RU
X3lCgDdhUZHq1v8VgxxpXx/lVTJPdFnzIoFAsDYweZl4sOJiOFRzpUGH2bArvJL+Hztdp1u2Ligu
ujlGTg+xu5jq6gxAwT9ZwPKP89LQkWstOcnVCDs3Ucn8MOMzz5CpNr1VQdgQgpCzM6HNOIQbZBNO
Z6eePura/0Sz+EsFrYsrVUWIxLobuNl6/cpgzTA78FoTBPYZXygRPVgezg6vYMMSZ35FMpn8kT2Y
97wkuknEa5zDBzWr29YnkqslRjb8Hf/Cujv/z7FNnfrRp10Nt04A1STtvjCiJJtJ99Qm6uGhzoN/
QUVrh3BjEmJz295btmYfKlBWisZ7stZGzlR7WMTpkzvh0HYe+ZYZZISXHCkbOiYg9jcDZRkY7zN8
4cI2m7kWy76apukpxpXDml2mG8zmKBvKeqDPwN6bqavpdOI5qIv2CxtS/ZIuFV5u/C4oNhR8ingA
H6rC9pRi422vABKnr3ZuFFhiS54JKjtfYQ7uxlM1r3YVzC/DiKnpyqHecBv73fQYkQu5sko2E8yq
7DdtKFhS+hxP04q/FT48U9+3zHEqaA9DrnWfMHCInUcGa7ui+7YWHGUyGVhLQLOxDYw4XFKrxGKY
zK13j7r9QHprwnFOdjtMcGdX7MeudG2L3wW/1202diR/wNuylWtdIH5ykDmfQxNZsMCpDApdywIb
grD3M8fdwTOe92U5zcTT3N3rnhwMambHzsdfK9A45TqFNyTM6pRTxVQL7ymvQzjmh8a/hwpUBfNT
zjBKJBOHbIKFn+a5anhq9UJGsK0waOqY70PmYniIKQZi41jcJJqmPXuO7Se8ofRbxBbImbkmTDpl
1qNvaGDOnLKhc4mNZbEkwCYI6ezZH7PPMAEBNloANqz6nztqE3au8AELucw7sgfVb6UQ+kAB6wMa
hrWrh4GDpcXOErKP6LCeYR8M7+YwP1Zud5F28NpXPYy/Dj+ukIs6ZDYEAlCLfHIp2ITOA2PD/M20
rOt8O6749HKdu0sfe4T2JiA9XnvqaBvgMaUJNZPXxjXRAaXdOWB3u2XELx9TpvftWMKOLKP5ZQpU
iwmQahWe3q0b5f5x9EV5Fmo9bohgE1WqkXI9yK1XKvT/BT7dLEO9iuQOZp82xGKfq/ESkIagFQAT
WRtkMetraJuekL90efrXIK0pMqFHCKSyc+N1dnRoWimf0Ud5PqXcLy7OwZqM6pls0vKQpubDEulb
ZZG1UKRL0Ok5FFB/rHt6cKd9KZEVCqSvqxIWPktXAYJZGApeY8IhwuNtN7bJso27VlByRGqIcEwG
dT3+s3yKKNzACq55/KkZSMAxBln4rpCYWbJQm4I8om464L7EEvkTand5yyL2R3yLuNjm2FwX7EAQ
Rap/U6MeI+k+mSazkZnKguR6Zl28OEbmEL2FcztM8fwEzWUW/dfoeD4+IpjmfLAGEHDyXbQE73Xc
/yRt3my7aKK+lJ3avfHb+tpV4UqYkNUlcf3uaOc29FEPQ0puOT0LERfmlcX6e1hyczBtKz3UTs++
jL1d7pUo6fn1qnnfWHP73JHH3HWoFJuqYoxsDNTcDEtf6s5wjMKeLH2DRcMyJW1K01heZNGf6A3R
Gf6j1L0WIgDdkEgpHprBOBBgaqRCP+cCTELTfESO7h+8yq/X5oxw17rQMKq4Htibx8XRrv3gXVoe
aRqh7bu6sLozvtvqOOVdf6ogChHvG9Wm5EqLmwHfmkm98E4npQLOWAdPWWaZ58CW5SmiwPTAdiTe
ua2vqP4skhcukObA25irCq55G6dCb/r32QUpl+OahCUS0ck7dXgUZFcfotphq0tk52jadH3xtBgh
kLJ3Pa1jkV/Q9rvo36pLrL32gZfMMRKlJfi4p/WmSq5b3Wd6WqUsfmkMweX13MgJ+w3JTEFR8bbS
8XvfQhLKPRJf/C/IE+oI2IiKYFRRLsQT0/q5CmO1S+fldfDr+6ywGoA5XgSIoKMukP0YSQ+BFDBU
8449oretRpqpmh4psCTAOgd4Suei3Sqrj3B3AoOHZ/k4K+9rGDFzzWu8IyRkCOhneBgmdZpD82On
qtv0rrrTDYPIqJotsN/8VfdW+BAFRIDifsQAqrqOAw1qao9ofbBsZ8WDYiDhl8+u1O7a72LA1gN9
HSnJyfJ9zLsDeBJBPIJOZl+MqbXrVZfsS+bmFROUgmCJ2utuEfWTP3jzbU9pgIevhoGfmKoFq2Vy
pUvLpGhucxWHTwWNFtwOY+V+UmXCncKnroUQBF7tP5K1+od3JExBhcdnHw9UzpDBdrxnNab4vSJy
Y9ZuAHrTs/KaF8QdKyyesYMmbEo78kJUyRLiBB/amJeFOrCDSxTpGEXTs4wXF97zUj0J0eWwYuj2
OdTa+j9R4h55k4w7v2niC+OaB7LEim5sgaUsDXNvm5vhriXxt2lYDZzxouTHaBoWXiADvYUpOdkI
ufnK6e36tZOa1JwVGL593AK+xTdG4Qu6DobOu8KPol1pQ/8NKqjxVoYM6/XcEOLaIgPj8fSGwmdP
Z7HeTwXsVCfSzq5xpP1gjWyxqYBIjyob4b7xtnB/aYYxr33v/lVK8Ws1qblMVrbqHYjUKuyGbZcH
YtPyie5dK6LZtyxpl4MMgSCU9OVBxEFzRxSJTHCPEZbLdUZgqk2IurrJqaGGYGtXvAD5r76lSVKw
y/DNRUJdJaDV3GDfiK4sldhn4eegtjwn2EcOb93O7qm1zdCjwjB4nuRwLZVrfksrSO7K2VcvXVcC
ubQ6B65KQa0szsAE2xbMHDLWdAenU5zsYiQ8+E+c94dm4CwkZOUfkGoTkJD+LY11/r7QVGBYTLg3
SdM5UFx69yI1AbA0D4F2RMXDIF3S6bTs4ICLN0OTPmPRfSJFx9YTNAFNGUXKV2XZFBBqtVzHjeiu
pKd/06n5E2ETX1MlfzND/X/CNTlvuOgWuwASOEAOc4zz7jaKCR5LdrM7u5NYneY8ZYG1qJ2Q4Uwl
qE3Q18FIVaDPbVn/t8diAl3vsAfcLvCTHyjos1bR2ilhPNn9OfEyRgMjzlMfvbCWgDCSZwFmH4oK
+Vwe8LN/C4nakPV2fkrj/LHJhf/GMIG7f6XXaBk3p74cnKuOBSzXxXBvdbCoI1qlOA+CaLdo9Q1K
nzZtV+4mVilvKELJQQZddyByRYouQGpXhHrrYE206ar7CKVr0UluuZc8Cf4qp832nMzXdAv/5GXg
HMPFwIcE3/PXeNEvP1NmUnlDMUFycEZq3X1dfLUR4jnDjU18azGHIsnGI59Lc3CRH+mH86ojP9YR
/YcdLjgrtQnCkB1px1GKK2jeuvQnbEsfxkQ3w8yWwLU9t93DL2oO1hj124m27Fc3NTReDTjBR1tZ
5Lo7+zHTkgwD7zEMyF1Z3bfhcF9UEQ8BxzMBi+rYeiBYLKf46vvsE3BlQQqPw4XlTLetK482Jqp1
XobGwy0wtPU5nbW8tLH2KHuDh1X4UO/Bf/wGiecdmhQVlToefZ7m1mxLBPJ1Nuq3bYc7ZqA1+Noj
H3ioYx7LbOXLmilRT5m71NzO3a8GR8BJ5MQBdAG4drRL7oO2PDh+WVwsldoAtiC7xzNxsEq9Uc9K
2mYqSOzMlXPxqNXazpEKLvWYsMWLW+q9Q+yzWTMOkF3Knd/zsNk+ajXXUqDajX/tI8cT+g6OVdw/
un404NQsPvyZhMM4NM2WwNZjHEZyqyrG1rkoXgvVwW0Omu9J1l86dOHeQFjxPA1ooUBh9VaaTfYD
ccJsVAKZdpioxfJy+TuG6Z+wgPqx2btL2wg+F/z1R6tFD1000TiQXfEhhwUNxR2o3rBoCm0oLaHn
YHrnHvgM4OpDjkYdUvyuLPugkmQoLmwEWFOkCHVoDVLvJUDEk4uv+YpmXXT+ELHfBOEl91cfPNvr
Yx1h67OXBgNg0Ue3tc7IZCUwX+y2jfddl0KBhtJgVYwxpfsgEoHkKlIss537luP5FxJnL8AhbBUl
6fiJ+jayvV+o/rgh0UPGUsHq1gEExU4fQFHcNtP4TY4KwAhkaHoX2VJVdf/TGo+PlD0O5ufhVObF
zhPhS1C18hx5kj9rQLbsJU57nyZAGa2GsBtkdXnUcjXid2GwjRa+zWoqXhN0xw81xw27WQz9AfG6
zWLC+7gXIcNUIX7yxX0MaXR65nah3ujwCfZyQJSfqRTa4VzpODNp3B6D6CZTZbcFx0LbQyxf2QuR
PxRNuGUswJfRFeHz4rtvMSGPKxlTOO6MmGnyNi8vac+U2oYtvzh2MNe2i/0yszkxhWuqa5mPd/RL
cGFAV/I5ofFXKtyKsE6Wpv+twr49KRYm+zDXQPJ8m+m6sz6xU6x0X1gQaJE4bXI4axG/Z8KRxJQj
mz5eg1Vo8JbrVMXYfjK4Xb73YijktkQ33ro2UkVkpzTtCvMCbelNZS7oj5D/JhP2sl/CaLr2+xV+
C/Fgn1dzf0Udx/cgqvvEywET1VwJWumPx9JSxOlaXN5igahLR0SbBufAQy7Fsp/tlzr6pgKaDSUX
A2YNDHD1xIrb4qq8aVvu+wy+fAz1WD5za0XCSMna5ZM+U8aSnjuTvgGy/VdbMHIcWz7S5mM/cu8g
qE8TAsh/qDUO1mS37+bHUPr/Sm5U1I/wbpsjsdYqt8NHMyHrxiZFhc0ojKJ9S/Bz9wlQaz/7rHPy
I4Q/MMNkFupWXlo7TmS2915vPymfxMtkWU3Le1qP20pxi8AvUty3EkxkvAwuZEcNpMi+zzU6NuiM
3TgOb7pOjm7sPTLIUNE9F+5lygnCDX2VbwMiKHd+0f56M4aXQNT+xrJCFv3uT1dzpZc2DRsdiwwv
Vy92Hwuw3h7xnIJ5vgiDgNhgE2/yChjNUl1H5C9w9JX381oXVFnNiGurGVjMoXC1gboUtT5pv0j3
yBH7auisHavBcg8sebpKeqBxYm0XVUVyFmkF/jBtIXLliAqYL95mU30DWNmVQRDde0HzqacFg1OM
NnNWQUazY4oIPYeYLdopq06yAQSwtGY5NmEMQCycKn3PkM8us89KGiTs8XsMk+7GoQccM7LUX1qi
pHOiV5+LRustYvxcTEJYe8Lsb8BSBNsGpFRR1P1W0bLDY1Z1x4x8zZ4KT+4FZR1eGNCHo9RanxxI
XZTMYRmuKufd5oZD72H1Z9I6gVODz7G0E+d1knP0nrKW2swlQZDe1cVxFJ17y4hOz2FJc0ST4OYr
49SCyxdY7Ew7+yHLBMZR28QfLms9J26f3WBFimvK/xIN7XWyZg3YjSFrQso9gh+h+Vp32Q7p3tu2
ibhNXPPuZtVTgc61EVi6L2Mbk4HLJnWcSAPt8hQOXiqz4NLz/7adROhQ7+sBCObUAWzxa6FNbFk5
VseQTvtLo9hCVwnvutxEH8ZQJOOmNs7vnM7zsqBBhu/BUZrKQpvlY0ke/YqCHnk30E0C0UY7R5H1
X/WSe+cUJxhBD+9Wdl2FPGPXL+zRLg77TK5zffbkpmq6zR0u0EkfJscykTV2H/LHjmAX2cvQ3adT
R9Arc+/cKh0v8dypwxTMCbUtwRcPMKzHCPWyJxc0RO6dCJIjCvyXO6lHTNqPgYj/aYvgXruICjkW
8I+9UNi2Dv5FTwxClNH3ZGiLSfLWuRuhpZ3sYHpkgP5hXp227pzh2ffcHb0q1snBPLVLlv5oh8lt
mnDsoE1n15af/y78ZPa2qGGFV6U5Y8zBk5d35NiRnPBC400dQY0n8ErfjC/cu8RKqf1ijuvjrN/G
sgjvMtbfnA9O/titLjnkRiwyDrn0mEt7K4aeWqUY9NMAxeOGQkNeqgm021azjSfTQdNB9uJ49oOM
5X2OxX8He8S7qsfoNAlItwrKFpAV9qGx71pHNoIUNKvuWrTyecnGt0hxUHXjkp5w2GE7BLjNG3c6
NKHkNxO53KBabh1l3+ymsHqie54aEAzE694VZUvwfhrXa3JTBN+qjgLW5MmZxr21H4yorYnx7Nus
b5u2p4sXy0gYOc+yjy5+Pp3rhvV/X1BBgDBWXHURRo4xJv/vUAEVBoqSwFQFZ0upfiPG9g4zloM2
MR9YZ16PCFi0KBL77sb+yQ1zuRuBJWwqL30fbP3k5/V8HbQh9Jig+ydqi5zEalhF58wO1YIk1zf9
Xz2wYZptAZqA1THiLATpGv/2pp9D+neiZLob/fHQTel8XcfzQza7HxgEUT8jPAaBDywwrwyPbgYn
PAYUjmzbs7L3Hj2/fskC+zGpMVRz2MGANMETvxjsFUHT3DELM2JwUUPfxQ0CJtYmtDnyzwAbbJ1O
cY3TwSfU1GsLcX2TN/NuGloG1KYZN5FVu0fjzieb3OxV6vVoiliFL3lDKHiasGLiQFoXhiz0Y5vB
UbvvLUtO/pr1mwPVZMWPpJu5tYJjrjmeKygDV8zxFO+gUl+xc1sVQHmacvmS9xpqXcmVSwt4QSkw
pW1YoLb6q5mhaD5qSAaItYK5Ie0eoHIjExAmC/lBsrZYCEiTkz8UqyEoyNwf6TlYZgYNTML23o2u
fhzy2ptCcswoNz40pn1kp/Huuwve6aWwN5lXXeDTkwsa521fYDVcqkAAZsdYFBEHd/0ppxQHbcgP
rZtJdt91Ed6yG8FR6+hrvYy4C/PprlZ9eevXlIBS4sEmjbU1hY+fY1R+1JFz1zigZdxFcQjn5dmK
gIiS+BA7VvwIVz35TgIwwMoXw+9Iqd9J6Ns4T/knMbinIQFfOrjToYxlRYqkPXpcTSjVoFXD0z9u
kD9nrHvocHd+h95F23S+2aySelw8XoMG3FikmTVcO35tbIkbz6JHqRSalcMyvoIpu6HS+qNT5KPa
ie3hao0a5tg/ar95WaATIQJyEygTepElBSE+DYh+0rc7M6sjzRjwdgVHYpeGOxKX9zrBvA7k/dwk
zvPSWu0N0jQUQVrLHH6RPJgXFdiflSHjWMbjXUqcwfNnUMKY24hKwlmFnoMNKGDDgc9i0qZgPAQS
zeNcHxKHNh4MDw51BdzTGnu8a6zkIx31q/ZjiJApnoBsMn9NYd78wHlS8fIMBO2VpPM1eYNyC1Tu
yVowxQ4KLXGpZ+9YOorNRZS6J8sztzr1D1okX6GpeA6Dtj+5SU/VlCOe49V/hbETbUinf4iUdG5Y
HpYabuW/NucjD1vJXsFXMRcNGRPEsM1N0nU/jU7fOGe/RsFFfalLpGmQ6TnlLxLV95gmsNI56gmf
8ACZjD/ZwQ1IvosO5MF+Y1qKtllbGKpDBmrDi6C+zdLYwvNC+2XCHvkUIz+fW/JNW+Jf9E3nbDQC
3c+YsJ1b5LIbLc2XPadPOGApjzDBLvf9ZVfq2NmFpIE2GHF3SgUnlcn0vpa2f3bhPh3I44DZD9k6
VriBqbfMwwO7gg7DuWGIEfMbAOM/x8AocurT3MXWYQHZfiRu5G+cJUFFQoqUw3rGww49R1lAVLj2
DUtU7589dEghnv+iY+Kmi91nW1+Fnw3K1d1QWS8V/pttPjr/DOlxrD7Fk8E1fBe6+B9kCfBxmeV7
nyDU4I+d3/okewUThgKYlz5sfPh/LmmEJsouEc7HLX9b7IMJsRP2wZxbuUJdT6awuypqr/6N8RjR
RsOib0luMmeWF0dVNy36Pb/Z/tz4o3tSrJKZ1ihhG3u8GoGZzKtMy+NcwmJKI/c8Bi5VW2vL4PoV
iskJNkNvQwBJuh27TNoRweL6c/Ak+/abSkBqxxLd3C9Ni7bSU4SJ8YVVs+1e22LapwMtTpNH5dlI
FPrK6hLYHKPnXzfKdB9cpI5hnzU/XWE0vfPJ9DA4AQ4/WbtvYjEUXrnBck5xvh+wFYcfnJn4Ajs9
Vk+LYxUHWATst3SLByilVaDqCfb5mQT0XkLMjPGz7KGiAORvdPuMjkYTHZZE1LlS4q/3+c4a7c77
wlXUvzu9essBIdzAWA9o7sWMYAkaYETY/UyNQcbLM1F/+pMjdvnk/IylrbdtLsj8NrSgFpMvX/wk
yk/hKJtfnWNvpfvhmTZJ+6yRSK4Ynpdf9AMMFxOLm4ZFAKQIDxu/LhL/wytFcM11H/Atn9O0jWag
nF7b/NBTvNouIVUyIELxrCkJHCVx32Sen+Oizi8BW4Rry3PVA/5uoK9WTQiutp0U40+cfzkTW4mk
dkHktyAvSmHCO5nwY78S3oQwxiodhTBIbFx5pjO/fiHIX0SDrsczkyC3VXf4lxk3eKoyxrFhnHxs
PzQL1yZdcHyRmcrgwqEzsRMyRLZQm+mK5YfpgELDKOZn3IIniG16FXJjNxcYczGHOGlDg0SjedaD
1RIuS0G5cjE/0FEYf/ICCXDbsgCraIPMXappAva7e5uWvqRmHSbtWAOhqog+SmvLKhXSd6qR26wH
l1X/vVi7bodgpkqzaY6qDNbcnJVArCiNd6NnG39jvHa5286f22G+qKSnsALNe+XpOywp4ipcLOb2
kWzAVdkwDTAqLiQ6jWP2mkbFLeOMWlskS+CqBCT2dQK2KuxSBvcQNw137zlL8HFYDKdJuuxkXExX
vL9rPl7EvhAKGcElkupkanirP1uQImO3JCGN2nTJY3YKnC8WCLEqv5rdmfV7Gb7EQWi+5rnitpJy
21uSdSfcpue5WV57Yv3Ejk+VCtHr4xBdcNEfFTWruK3bm1qVbzr21SkKk/DDxA5zjiQocE8bLR47
NF+OYCdJ/7kdsUY37yN23jo/QRFkaoDyQ6+iV1skRtx/4CoxdHoC0+pYXI0dpXxdEv10nukfJ7zC
dBVR0btxuqk82nDFzFcBEhMq7FzDjA7acqwPVegCFDT4xZ56PSdcTtr7HAwcN9u+3DaGExi6B1HN
hU6AsZyy3dDT/lh1eYh/sLgJe19sQZccdBLDYE3IBbPpp+MmFre18kH3anjxsoch6tbejZ1KeIql
hdyf3hWS+WNsID1q4b6IxMaOneSJxWuXHhPMd+DYBOs7rr4d62gtSANi15oML5OieyvTnim3Q5oE
P9BoZgyTkPYErtfxLUH89zoWJb0PmVf6rSb22eXfUDiugZEiA/u288hGZ36edGSwM/rfgx2+EbDB
BBkyNrGANCv5YSRAyUZcsk0B2Gv7W6gLGrlZvstmPFUV7rVWtU+tQKc0fBM8kGV3dAYYjMS8R3LS
RHVbF8/JIrG7yZHlYcxnDegmJK1XMDzDNAiDNYwEzdzr6X1nm9IRU0MfSI4xvxPLTsh+hnO3jREf
EIqACSh8hjvTtAADiS7Bo4+avTHFs077OwA0M525xFwjZmfKJHiJEoh6GCJuGWoVbeamwEU6jlwh
JP6hzmKbwMnVwP4isZqd4sW5K6yBaAO+r64gCpd39XftaGp8guCx4pwFD3ypCp+O5mzkVybrbq0v
WpdS2bdhOt6opvllq+dsE8FLVdOekIh5uBvH4isvij+MTDvj+NyesH5jJk3NIvoNlOMKj5btUnLb
LC0hM7TN5UukOgsBw4oFckLjMQ9MOVEpZoZWPeWMxnIXZiWuxLDDurvD8TY/QV5BxG3dUt6gmFBs
xAnbvPmZoQBKyT7EGYVPvLtf7FKDkSns8R3bXUfYF9hkhlspGzELVvzAs9ClcKCkkA3Ogixmdmv4
zjZDy8HVOsmTnZjg3vHSf5PrvjRTf88Q4/HilR52HV7RosG93oQFzFj1r09ZdwyBLL4IHODs6YtX
t1LjprGc8mLPcr2hYYKN10FRdiwrCmSXzQIf+9Zrvek15CJ0AgiAk6tnuka9REiqIuu7sgdSAi5Z
usMkyIYRXq6Bs7HKPBHSiCkrotoZBWqyaHMfqSphIxSwt6W+St/5mp0judpsa6AaXhERoFkxxXmK
tzJ9BzRcfLmC+m28lTYRXVweCvfBVZlh8EtD3BteQL45c5viURQVZIW6lZ/sw3Ja3Qx/8YiyPTeS
AM28moMfxYYhzGoK+KexiK481vp77msZ8OqyvnH5BP5xG3R+A90FB1qilz2tSPFv7vrzzxiF8b0z
4dYoPCqF2Yt7B9Uq8jtIIzR5s7DiaRv9cOfmcXGT4gb86AmxPCDqtE/e6PQbmZRseYM6qKgywS43
7h3m6xclFroKER31XlECD3g48fVDVTbd85yE1Z1iEYgfYiQO5fV1/hhxxLzxDeo7203Xd1CHoNDm
lrdvEoGjqbZL2h6igBdOk3GzaPsFVLwpHHG3+D3etIaaX3FVCsAKS7+0w9ZZyZ6lCMUZ3AX9wtMC
gL/0LPZGGkp3knfnhZDBlTEWR1GhEuxqsBu9AcNTY0bJKK/ji+JDhDvH9BqNYbz34Mde9VX6UQ8N
bJYVxh6XK199HaR8MxWbJIdZVBk7uAQtbLd0RFDO0tocXEfdOIRvkBOR8xcnY8Ko3JexofA0Yxnn
FoPBc4wAZPRARsrFL56ijzZ+QidBgpCYDQz5RTaFV2rikAssrgGABle0OW6LMWlOrQ8Aw12JfaUj
R8pjsHnr/0dJv1B/Nh7/rVfHD4D0KdCL8zfoFDS+ZbQ8pWnNJdla6Y0sS1NSJQsPAavupNxAbocS
O9cd/QZpgzbcP5hqDjEzjOzkAjaa9LPjHI8aStWDhYbuMJXhMx1u1We1Lq6qtZojmPLvuZqfVcf+
0FSvWTkWpFl6Ph7PWmOW+qeykQHQZGJysNyvy8QCJWzxcARBcc8x/q797pwtxHzVnCAXdwMmdlE+
+ap6XcqGlHka97ukNeY6AP7PVMBD6Xj9wekTaxPmWD8Zv5IXIczrGFMzitqwmRznjdu64eXo5PG5
qAk7sKDMy5NjRWzMDYP1gQG9uA3VSuLq0CuyvlZ7kwvAwMWgr0E0TBtjcW7zYDafJZZ7SmM5HEZR
/pN1DE92Hh8ionT4Wc1XFCEtlYsM74FTpg/0CbfbYcqeswqOGOslqIVrVHdkxjkmcowOdstfXaWr
L7+ekMP9YDjEMB82ScL/q2OxB2IMYTdeOyxTZ3GPUeZpCXtKavSiD/Qmh1eD2//WlfWv8mDY+AF8
zjjlt8YdiGtWEV0iNdN+Zc5lwD0+KKHAZKP4wjWB0FuUn21KXFDbs9g00fI2Th5WufaZxQ4EEhn/
DUjfQNBLutLHQdx6WY9kBtZ3p1rrVBvf2gvLelYR/tlRsbuc3BWvLES6W8LmNg68FfKc02Eh6GEY
OAR7/KmegE48JcM/nwpKIItkOv2QrGbaMTnao3iJ2F2x3Rtfo6l8phbK43tjMezlzV+5dDdthO6l
VPGAFUQzdNK9SXfuYehmutcm5iyJnY6+sJH+IJypJnC+HBm2xxnfOMnt5KdyagDujuODb6tewQXq
g6O6kZgVHvExpLmvjQn2NxGiFW8LpuqAhvgAWQpPM2nTWjuffZAyNU03FAb85ZGLax+32xkbJMzi
CDyH41m3nqzv+oyUf6V88HguIvoKaJak+HNFY581R/BGWbJj6BEhjM355Nd5fNJB/FeYAZhabeCG
gv98qK0BrHckM4b+cTz2LVSrckHGStIiuwzFnB1Tgy4MiBSYRtQYaB9wJje9HfAVOFV4JLh/DuNo
ugJILDiItcL5Vb57bU9FQtuKA+s+B72eqGup75fYq26DPvhZNM9AObgrryBEBm7/VM48hVf3PY3a
+6QT9vWclD53qJa7j2zwSV9Z/oDXUBv9ye2I8LgvvH+kFYLPGKgkAXSW6/XYjjt8IvOZhnjsoMzH
1Mrm4T1TJuo60yrZRMdlieUE5xz1dV+1tb3F0QugOSPrkK4W2qQL35o5Xq2VKLqEt+NbP2UA0gQa
iBj5b/j98ts+bYb7bDTF9SjTJxXwZfxH2XksuY6kWfpVymrdsIHDAQfQNt0LahVkaLWBhYTWgEM8
/Xys3lRml2XZrNJuXkEGCcB/cc53MmQ1e8+s3/RQ9KxcXaZ2QZQth9jPLoWSNbJtIuWxW5sfdURC
jaUsdRe745tRaPQfNbuoutv1PGXYzvKOYcCR2sGtHEo3WnWlyWDN8Qd6dM2olop43qYhh0zWDWTe
V5G69YcITxEpsTvTMKxnRdj3TqETWORx9T0MV8Zs4bh77edfJVEQS2jAdxUW/7TxPx22U2vKLZ7T
uWR6nE7IZTJvqezmB5klqk+7gduts/qUp8ik/RE4GYO1pryGKV37mnHS1hKdScSkdUYzU4OwA95k
XM3K88qpeLCKKX+25LBjoh8CPtH5XWRY6o2eulzpupl2Ft7UO3tsf7sKia5f1/W2kSGLxKjyQAaS
QtBTsJopViojtaMlFeon7Um7cEb1PdUEhsdceetYGq+NG8d7JdWHzR4TKIA3712u3fWIeGI1Kv+D
rKqvLozJW3GZVrqooZiyVc+qSeQpd7xh7fTX+rrFC9qEcjjIzovfcd+trbBDfu/PzWpoqmEbZNNn
xA4Ks1lY7/22cC9sHI7QS0l7co1g2weMrloVCbTmk3vMUsNY2JImXw7hp9c7iHmd4RWJ+J1Te+6u
5uba8o25AL8KcQjCCCkQ4nFUpJ9ae59MoNmVTOT3+G1Xnl3hsCMyvFefQdeF1Xu3j40aAlgfBT+R
HQ1n5bZoV4ahW1FdqyUh25ryR0dwBQayb3J2GDHmhs0weSfZCW5xReZCjIKMPtUoFN48Ekb0KuYt
gk9nZFIVFl5lyxbgMOcDQNCdJI8VY/5RWuNdYTgvvl+qdG/4SlxDsAfZ33IRXPzJ3yZokgiEg5U0
RQ92fmUeG9uM0ELbiB7NUl5EqspVSIzcEENDFxbPnL40LhHn9iIfgRDDtB+H+Z6RIuN8ZJtR/GwR
p6KKkoPNxvfgoV51wORfjQawyNuIGcIUwxFQABoCn21Im+v7K8GigqcOYixkBi38+3SO3r3ZOsgr
6nhmjFBz42cdAbaF+PZSbkUYBssyg4oNXVfN5jpM9K1Txe8ixWkVNY+UdGzFivGJWKrdmLOIQxTG
Y7hczwTCSmCxqH/tg+OY67SMXv2++/gHewaVHP4z3RPaGIRATDnY6Dujj35SLYIOFxsmfDrHN8+a
XRVUDY+sS2mevaw8zUjWV+itmT2ixFteJbFfxRjQcET66CjWnCEH7AKhCFJDapZtqysMygWCwXfG
kGRitxPkWie5JS780hH7rAHhMxAwF1XVjVtXDwghJLveV3bBv41Kd3lMPTfP/RsG7G3ZyUPlp29F
ox+tIt+lLC1c+HNAgsJnC5tsKmhq89zd52awH7T3bFU5qGQTGJAeMngYaTKuFZrdHccvRQQFwEKY
k3EryuAOYftldvqviQC6Hda2hMyykWd4/9iaruR7xc8Iwv7WaXKxcCTrJIjJv5CdoQliBdvarW0u
HMDmSzZPW3QuYjU5cb3GqZxshri6xxHHH4o/3TR/IqEr2KCg4gecqWir27DEnEGSFPT9FCdYmWCh
m8gQXxGWQ2JAN6mvEHTOC0/oI8KtC/LMCDCsemcSaZ48SMi5HL8Vk3o7qyq8aYQ0uUzoTCaDnnZ3
c2a9xXp+dTQkFI0yxHCNH5V7DC9V9WtWYbBmkAoHtuczMcQEnzhu7vom/G2S8LHPXdbk/otJBPDy
ypaTwfUE4U5b2EQ+JwOqDB+p2Uqa7DEZ5OHpn3HyGcUXpoh8NWna4lQMD3nCcplP8AE8msEdYm5N
cqmbiR6EiuA5DBtcec1HGGPsxhDNew+Qjg5UwUszao+m3X9VnasWOB9/jR6LgFMnj2PMyWz3V3ln
DAVs6l8cMaUbxxnhfNJ2rqCKo0HBdBUxGcKKkNwgeC+g3lDSEmV8V04jdoQcyYmwLdZWw/XtpPYD
dloA2e2mz66Fs1O22zhmoBpUtrOeWDPd462Fc+FnrybmxdArmdSIeWk4zUsp7LOwnY2jmgqzmL5g
g72JW3ouGM9k8zlsMGueOomw8WsGBeEaE/aOsnP3bl+v/U7T95jwz7ozEo0Hia8Ur8drZDnrzPAO
wrEoWOuBmTIPuci9yuWqka2hZV7Yd56n2bjv+2JtUY7hT+f9jU9GAGdEBxxmPI3f8Rjoe3tiyYhQ
mL1N7/PD98baNVgAis4CdSgyHLZFc5CiOk8Dg1J7PNYS+MlQPOHke1B9vkoNuwLi2qBhhcxhzcGO
zMB+FTppe2xFch+UFhK/euScpxYW/XzyqkIuh7Q5cZyhYyyxtQ3RuaceMFyIM+6VApWE80fdwBDz
jGAztAAO8rS6jc34vvGtO3aBDKqROOXM++0huidpYe2i3VxYvX4IEu8r7yVfUPpN7OJ33HZvOXCF
NpK3eI0urc/h4YOod3wybw18ZA3hbQ0/q5yYylIyo0golp5IyafwjyZsC67RsxMh1M6y5IzT+Coc
ZOUyZeaNR2e7JcN6NcA/X7t43NrZuyhiLUn5WkeB8TAnwttGquWSL7+q3usWtY84ajbZU1vTUUb2
MS9w0cc0IkE8bLM8+VUzQMLef6BQe1HKfTLV9INTZUP4trVEATIv5xFEoRmUr7LsULM1zZdvO+3H
7MaUcaAW+WHCbVYLuZOwy1e1ZOvRVWF0Zpgq93LQz2DhNjpD09EKblXLDC+SvpxzrYZbnuSPmiG7
U2Nm0EN0dWOpEzmQ4apn+wukxT+Gsr13jYyVuYz3DfPgZeX6JMhH7pmfDTBk2XxZIQkAyfjjTmz1
QP4267p1f0x8JziV7hOHv2yPL84Ifh010g4lyrbU5pbg2E/TcDBNZF/cG6dxJG144rvLGUQuZenf
9WaU7tIuWje13BoYrLAyPc0qeK7r5jMOfY/QwPSp6/2TG4kXNWBCtHzX56Swfq2pY69gNjDc6mpt
Cf00zeknxMNLgFvhmmnDUE+6RyAht1k9DVSvyXNME4NSJj5n2A6mkLlIYfUv3HzkNnjDuTFL+rcp
uo06h5QUnrxkqLwnjE0Q90f7tBzPNdm9XtEzMzP1vanY3wRp/y5AaS9pB95H6fy6PuReH4byMcA2
55joALO5OvRmTlQX19OitpOXuSPJmhJxHZmet4A1NjB6KhF8ESsQUii2QNvbg6GQzXUFFuhYhQwo
IpYh49nuDNZisf/GF58vTLTPMeJ316tuNWUDIo6ROGCkEy4cBc8y4K2p6hVEAVl62JqKyuBYiKyb
RPPZMuAk9AFgGNCOO1D/SxnHAEMtqLjFIWzGj0CSpOgo83bqh2NkyduxZ+ERdTug59/XMSipYB1K
E6c8D0ayzlu9p4hZCZF9hlS+fOGFgSMcZYhvEZ8BGoNillQpZgvhXpsj8SVN+xCOAvL9gGqir0/J
5H+lZUyFJDHd+q+xZDktpwfXI/zOGvxd6CVbro7xMvpmslONNJZhGwdLAJuf83jV9dlxvcn5Mjbg
d5yFzxh9KbI8R+cLtWxyu02d9qiiKH6HGQleUtyYpfcSiHrTwpCgBaHwpQtdgdteyZ4PtQ7mlY1S
eY1gYxN2xXOdlU+5IeJl6hdPnslo1imjg/ChG9XJC3InJFShAzOBYVdaz5spKKHlEHtiT8UGc3K1
ruDYgdA5IxT9aJ1yOU5Ei3qTcZIVN16i9RkwHfMe1+Wzi5E3C+wGftaT+QCNHxDGJWC43GmEyFld
HQEFZ8vAc+SxzsOjPTpMILN5izv4o+yQQqC7Iv7By75DP13rUb5YuVixTQ2WAwKyxUQiFO7ePtm4
jXjCs4+6qeD77LxTKuxdBVwI1XxysOsiugl9ktG4C+EA5z0QDf664QI+YaoKDWveuKW/cgH1ujE/
QJ+zEMny/mUIs3UwZZxhisz40uM5lTntHU9hci2u4dstNorVoOVRQtNZKCnABtUereQVL42pIyu/
kxEaude+pXG0xxh3lI4GZO4RqtQh6kUHRXiVb6oUbCpKtpg47Mlh7biQ3sRDM/0YovkpmnpsJRRB
i+SadxAI6xgYAgep90hu7X5u3Wg/AYbuxuB1RhgDeLoPNugnkLd2REIwZl6lcX7wWvGbthzlRbDv
CuMlK2tJSiES2vSKjukTj7cJrnrU6qJ8umx4yL6q7wHY7H1DvaLNPbKTvXNRQiwLPT+J1p3gTyWP
ArpHQUWLdfPAhA+FgHDZdBXlakTrIovIBe6qH0Eu4WSejBsh/L3dOfVKdJoxeLRP2OnnE5ESkU8T
FmcOqvLaO6J4OtuV+PEt62KX5Wc349gOMBXmeWsvB0PtOMhOdkVPkw+PcxCI3fyPwh5401z1H2gU
SLr0JuSr/FFIufjkyXutz7W8Zr8gZWWQZK7Il7irswIHff4T0CANCYOZFt9nESYP2lNvwGxQv+rw
fkii4xBRl/l98+S13Yap532Mlm/ddOzG0Lx+c8Ww6wUQq6Q8iCJ7MkXCksGljrSSBgAi+a9TH5tb
b67gSaONMSQiITbfxYI4td2ss5NbkeXsM3F06T01c2C6huB+BtROggsnQscFw+e4mxPvB73pcyXT
U2A4h5aVBcUdOiCroiGEFIggooufK436eRqI7QXhwaS6wSyD4JstlM9gUIgdMeZfMgvZpKYsCgdK
UqSjNkbMFftE6CnFyRfiLvemz9CpzqQq/FRs7uhX41WMzNsCvy4C5wZlE3LvIv+GKVEtJvxlqrAe
Eq8mgbn3CTi5iqIBcHUDzFaKvOOoy5NInJMgBGIuaA+dBDlrXO+rhBzgqdEPlNl3gyd2deXehXYO
G44KIgXgMCSIU1P+1TIciSv1iMRo4uiz8d19akX3TqoPLjSyLaludIdz8hGKkrcQyyNaxr1p40Bt
QqdejpCUlyOgq9Sfqq/Gp5mLBONthhVHxD36JhIkv2RKf4qaDWx4BRTWeSW3fpMimm36IzuSn1EX
L1Cv8FiU2qNSiQ6yVS5II/sMtNxb2vH062ZtcMxde2un7SMmf5DyKeEKDNKNA6vYaMm0klA8g1Kp
m8aDE5N+GflHmzl2V1hMe0kuiGEELox5fOxEd2EIztOmTXa2UQLoNLpfEw1TF6QbeB47xhLPwMOb
RWKgzqN/eYtL82xdQf7iumpJInc9S/neIj/tIyy7yAZDp701jO6JxdylUsapd685A4QuNn37CaX1
p+5s5Eu2JqwaLz7Alh3XwbQ0Df/B9IJxQ3wzh2tsnwN2sSJrfoWJGtcnc3wxVPXFNye8MehBHY8R
QJFkN31yxawDz8/jw9AWn9rxvKVlVv4eS0mDJCriyHOWfNvPSFI2Q2//9F6ebVRfBhu4rXdZrhqk
ufjnQoyG9P3MxGNY7Uuso+QbBx3UvpqHr1vd66h5QjkIyWEIS/JJSgdxKvMX9gurwXa4dHkCEGcw
bxn0Fujm4BZLNO+bMRPbIPeh1RLLLfPi4GKs94WBm4BwI9YVK56gy1F1332q0nXH8mjD0hi+Eiy3
bW0GKHZccPtQ3DmpAQNV/xiIXc8k+9JX0UMZFOeWOOZOyq2czQ1hCc0q9UfQCuaXJXmSR4P5nQo2
KK72ATn2zZbW9NJeYeOGuyf3cmZ1gnd4SMKt2yIfiUS8Hq0OLgGuy7WJVnIJ5nNY6hg3TT4H4WZw
MJlY3GdVSBjj1CQ75vxPcZuSMTkmG21aGwYwr6XvHM0wW7XT8DynJImW4s4K8yffmn44WJ/8afpM
UwtZqLad7SwhMQt4oH1gn3SUrT3nH8/foljj0OnRxiK/CTSFa1I9cntRh3QdficPc1B/dMMKinKN
8yaFcWFZb0kB6Q5hzxlP+ibLA+o7EriitDiljvtWmOmDZ5nRAa0/VV8R3WapvLCPuOtsyJAcVuuO
w3Uxe8YmG+1t0JXvRkdFakW/kXJu0sjmZNTbuchPY2qCp8G0AgDA/dAZWXz4+ERJ1SezO6TLK9Kf
9gR13JvaR0Fl/bSSU3/MkKxcdQNCZQdLuK/BNOwGUV6cTFccrGxOTXJ88zzvdhBZVmWNiNrBH5s2
3aMfNBeUoFuYZJIdVsqGMAWIEzHyWnpoYG9F3W9TVC5lYt6aHbQhqzv2UflhtPWtMzroOPHNEctJ
PiAC4iE/MXD+JS9rpYPkNHRwY1wVPjStqBbubL4FNSng1zBQJquvGYLZeVSvOhHVRXNv41dmjERj
SkmORRufGWkKmWDwabEzkNyL5Xt19aSZYk0U4F5b0XdLgOMytqt06ab1ZWbKjS6NI4pn1dHN5baP
ms+pVwgflYAylVcOEwZ6uRDkBqfRuNSW9RgxkLOqaM0DJNp2Cu41UQcOCzoWF+4tIu9gNZg4dDEt
gJOvM7nMekIg+iRo0c5MGYNkLEKePx8yUzmIx5oNPRKAXeaPgRd9qrrasp6foYvV+maa9BmJukF2
Ki2G5Xv21XX4bCa2ufE1TNWqt+5M1oF7J/BgW0LueKxVfDRb+WmM8mjkEym+BXiKYuJhHFXgyNy8
YV+DhnRqTpRVDGujlcLep6Z54xho6KS1Zbn3OTXRD3EqCQovnhwJuBMPu/xCM1IGS/qclNW49xvv
Au+EfHReJ7WmXVRPDKaH8L5PTagG2F8pdcnlVe012BnuehJAaghK41gYwT4eZ2wGikwjprnwT6Nb
ms57z/b3vkcMWVdmx4BKf9nMWNMA4r1EE6OTRlv3KfT5rJzevWC+xL31jtZ5l+NhWpBXmCwn0T4M
qfFi2Ayo7Z5vlAhf0DYKR2MQBp8m6yp05TBTw+6ayAq8Cy1ev2tAUK4x6XLyY4pn8YCktC4J08wE
KSFD8OkmliKP82rWUtjA5gAAX+Nab2iUyUUJrRtU+xuIIuWyvNLD8WGN9GYtS5Gma1e6tB8miBmr
xiB9CEG1h9gThX31QD8MxIKPrh3VFaeuwu1YqSdQte8oIug91Suu6U9bFD/eHGJe5Y/XVO6yeWMp
y/CS+NOg8u91Fr7POUKVnpg7db2Uy6B7JHziyWfKSo4S2VGtC9ke+8YqnQFDNWNFEoMdbLTRMUb0
f2uP5dwUobPw6R+9lrFny9ox9NITeMYOZzQrFMlXZJndiO2iOwQjGfAtIwZdeCyCq+HgtuwJpcw4
45sfJDfocjRn19zTDFXuiH267gaw8nDZB3KWPKO+K0bOujESyYowilVt1uS9BgmuKKdCKIWucw0B
a5015bOSPRNUt14Pavo2W/0y5uOwKGBsUoKSMOw2MLlrk4cBQhWxRKJhIhITjAxkuZXp+CukBI5B
1EkMqtya1Gc4YZpPRnroXgdohryYNA3Cy5ZjhYZkNrN3IzL3bQDoGXbOVHTPQx+BaNTFlqH0pXTM
s213FKTmdHFsl3F/ydxXEQrBeP8mGCwGh7hCmD3TGvW3di0ZSyQ9lw7xg0k3vEyxxMuuWd/JznhX
DUtEaIwrJjzb2oJA4OeHAnwrnlufLMLCPtTaPBAdvs7r+Yb24EkXEXt9TkxE2vPWwgCAfvWuqB2I
8y2YzBC315zZv9VoHRD/T8wl5hs2dgCDXGeRFO4LYmuUMpH/GobFzcxYl1gKBECme6q9JtxCyn+X
VDGTyJOl6swnUaK6FFgMPWST5NyEB7gsu3EOXtKyZdpFaIYrmJx6hx4i56IfgnAl/XYFlg6PVkqY
XlCTOdJtKMK+MX9NPFFp0Y08XA+lu21cHKdeR7htk6mHCOkpi0beD/PYxQyLB9IBE3hmqA1fITvp
hklvq81n366/nGTS90FM6m/V+zeIDQFBwrxW5htm9s3UjztP0Wt2RnDwawnDmG0MbNMENcN0DJv5
WJKngYyJAC9nBvQb99UqQKu38LL0p6i8eyPThNT1w03Yyl+38zdkXu3IZzjb7GK6HCNyzx500CWh
3z05HYWYn0nYlXzQ4luk7YPd6/FkM2ZbdKZRLRo1ycc2Lp+7hk/I0R59BqAFiqd6SYd/pxoG+inU
XMftv4nifpth7ODit9h9Iukyua6tjidRNKRwsFrnFgL23iflyXfxtove+wlztvrBTEQokHzDCV5G
Q9/GhBIxO0WgMdZ7wqofGO5FqzoTJ+mlL4hxkWhP5btXiwf+MQnfsP1IiMgILRIniIM4DpwYsZpu
bYe1bu3OMYT6/MXy9Y8Ev4lLcgRSKq8QmML5AouMqyk/drUwDp2D5AO5XL0eRfppRnRFkwV/IWFz
jVQw3YcTw/JqQGcdDi1LJi97afLk1bXi4d7GU7lp/TjYtTUiJ7fg1rMKJszhBKXRGshtvUrDTjmz
iF00cOYaVfECHf8WNMxliFOmTHE9bU0r9OkVO2/XzHb3bvTICa+TdOG2Ne2tmR3Dlg+kFTBPwSZ/
UanjyI+BK8S+DIlf6Ns1NGkDhkgltk0L0GdKxL4fIHuUGFfPjDrLTSt5t0bS4zbnGbgHR1eeQpYD
G7Qt4Minov6I7CBC2WM+Md2WN6Al6q1NkukIfG1+7CphsBOVmM7LXFi7bHIka3BSMvdkn+TPIumY
R87uZ4srDXyLc4BfFtDeD8M6Qob9ConaOoLNm3au3zWvlTO0dw3f/T2hpT1ZmqJ+sPVcbLVDSG0y
tHjJ/OScML6Ck0baAMqGB5u18yXXRUXAkcc6FWc13TSAXK5PYeDhK5B55frSl1SU2UTym++3+U7T
Si/Qt75kQrX3Xt//wuT9GsDJbLWton2Q0EmycDEO1myUN4SKBetCdtvAmX6IVUcrkPQvspZEqtIb
kQQeveBqwElaYYeeIZKTDMosunaypx5WJ8LsAhdl81gxXcE7A8hRg8ZbNy6WlBLqi4h5bsXdKs3k
a9ZO5bbrnXBJWMYW5it7wNEWV31i7a461cpiqeLwm6TJ9oDYgggt22RoZ/kBKpfebu51TXXjRVSZ
UVbIk42lex1YkM2EE3T71CnMe4LMq5XntpCfWcc8l5E/M04lH3ggCYbSnpO6qZL53khSwGFZ+WwC
9VmoXPkM3RQNHGlNDeO+6DmYx4tO5GNA/hcJdwxcEfETgygbxiWdgYRXCgc2VEIN5CvEbw4jQLsp
vyBos5Zp9XhsqM1WaKAfOMfha3RIKrqYmfGcDsWpr1Ty5GBSRiiiqXikcUlzipqoNwXoivwVfh/H
vVkfjQmqGYjHCEspkQ8I7LgU8itXWIsvezIRUwDGZGrZBzdjwTGcFkO3nSZKuCwN2Y52GYxeX+yt
KQGK0PYHLRiN1EMaYLTSW6FZJs2NgSJFze/46QDg6PgMMYBMIeF8BhJMyOjL+SBZ62PdMdN4W0FX
uFFZj9PYe0rN2Fm5qJa3Q8AMPjBGVnLFMGzyWQ8LN4xoSmfbosJXJFZ51ZMq5dHEyL6uivYha/N3
TKvzDQi85wr30sqaXQD2NhyzTJjpk4zHejN6XXwLkM9cDw1ciwo32S5jmLl1Yx8kcYDjwXbsTwcU
9dq1QHlIbQffsAb9rRHC3m/Zz9YgHM6uDR2oZaTGOIChxsgihhOdj7rPiA6P+CXqggP+4lczbx/L
aX50ZfmU1o7eGk1eM71NejI+6frtQvlMIYjjCNPxvm3MehUpebZcLc6iN8lAigX+d4MItLbM9kbj
pjuzpQb0SVnA/U2B2LsTJ1c+QEBEKJ0gfWyGLYqaYGmxzVnz3KugR1JWpAGUpyiaQG339zmSEY8s
gzxEr62S2EBgz7GHBiont1bBfoiqxzB0IHELamHM8f1dK517Du10TUJQgTa7vvB+r8ZMKop5uK+q
bJeBblzKJNmbQTFRCLHUC8B4Hz3QacvOAT/jV8xOlDKRQwm0bDtpa7l2zC7gl/ouB5K1zuUVs91n
RNqo/oXp6XQzJOW8i8tML6s4eBxbj7BYk/SP6Sqjn5Pu+rBhPVjUOP2bhEhjTk5vxSHX4dzruD97
ImjXCHuu8J3EeBk50ajiRXmaZMOuE7E+hRMRWnN1Dyu1OZoa3wmW8gdCeemJG2EvGH0Q1ZdLqIMu
9mEKLpZtPY8gRb+N4G0kzRB1Kcvc5qABjC39qPuB0FvuyjoslnWQfIlW1zvDNyy4bF53tqRtLjur
IPjbiR9kCKAtDMhOVV6p3zPXeMPQ6BxhPKU7g10V6WQW4h8vzoGeDgyWEUry695IkGJ6Bg49Hi5N
GbpPYqKOyWF5j6mal4ybr7GxZX2aI00iZQI5walZc/J0JnOOknlsH2JUwK+uagQR9ibG+qKYThLi
0orHY7YufajJQzJbTxhT7E/G++4rUOHfin5kR1UW7/EumHuh4XGgMq4vXUxYE2RziEa5hRgUhzf2
EGSf+i0Z6Ie2QDHck6YK/QIQpGsUpxYGgKJuiAPwUknDqbj4VOgE7+wExaMK8NVRvbqRxkFAU40u
R7zIAlg1+vHgpvc1W4DUkGjBQ0VomHaNfTrH7Q37SZ+9h+/B8+l9RRy0zRguUUI+0JYM3wLg5J0X
ZnzpFiAGmtsE6Fzfqlev6dgCDrL7qLxkYpvdpM+jZrQfmV13Z5SpOtRzY6OKcnH9JmPg0PCbbBi7
QtKEJ1bWHFxj+rZiW+yJmOrAnk0k77XgqPCIl8NX2UBMqljD40LpiIAjHd699dsRxZL0m1ede/zr
UkB/IEobA6xRUfvJNh+oWQHJ2fZ1iBaRmNdeCwhCISh7wCsvLcCHp7ymlXbAk5y9WP3infM2UWUT
HWAq+gbPokNsWHyicSCti2oiTMBzKWrP1TAbzrqO4p9+rH4crLf7SHoYKTut70Rr3DBg6+9ik+mQ
KthdwZXJNzKlnMVe9lVN0Byiwmf94rMOCggKWvq1Ht/mMpQvXHDQM51w3pq4t3bMkMIdN5EON505
ECYNKGURw5/esKRu1mLInA1ck2BX5aHa2OBN0EtKZrBp0DJ+HZ3XCXX5G26R/AY7Dl2v4ZcQUPAt
7LPBi/ddA7dTNXG8a0YiIXjMh1c4OEjhVy9tjKMmd/Vu6CqWCXDqIJnwSAHsxasR/xWN1S3DPAXz
1Zq2A2v8O8eo1TngCjo7TCeXPYgdvujhqKteHyvHjT5ZliM/qxEMZn07XeaeF2bklJmHztWkv82m
BHqFvOya6ssMtixnnlplT/vsZXNx25aK5ntyqKo9PCadcuiyS3KUgCOq/Ri1MP2mMPzCbhnvBxk+
jYQ57xX5vfdt5PAXZtomZLp8hOZEoKDljidjCKn09MhsIyvzaMslwLzLCQWlTsu01EomcdXlD8fc
rpvL1coLzg2znkub4KKfvrDkJdzJcptonbozMVptkyIl8HFhBHboHCuuQp61hjMeekg76wBi8iHx
Yn3Td9adwse5nAerov3FBiEAD1OFYGEeTcteOxaiosg2Wfcx38Xq3GHmqKULQb4ng3cpZK6PcJ3i
RUD9j5LS6dhdFTmK3AETTVBNFteU4amjMrV1BOjJcRKa1Pp5nkFUiMyQrqczx5p8k1mYZyjy8P0N
ZPJHQeb9speQ000mlpSyif3CxjO4tToRM/Hp8PsEDEuIx7XTZUslxfYEdTSyhd7cNRiX9UpneFgX
5JAob0tXahORhdqAW7QlVxfdGeTElrstQVixwHuOfoMDnaBFIBntsZwylOkjptMaZ6MDRRY6UpHu
VI1ngEOxNLotZcS4+Q/yD7tygFSPMDcHMDSXTzVC8hFeXQngeKWT9qcxipfWGW7iimfEnJJhUpAK
TaRlKg5EjPPMiFxdM76fLX3397/9n//+v1/jf4Y/5W2ZTUwc/lb0+W0ZF137X38X7t//Vv3P/95/
/9fflWu7rlD21bpG9WEK4fH7Xx/3Mc9g/vR/FEOvhDdKY++HjT7UETVz1ZFlURQ0F0GYTTvY5HIb
wdNaJWWPVKKLTLYzVO0wwfNzBgd3JTKDdeo1+Y7ExThO/s2bvL6HP71H2zQtNH2mAHzt+H98j1gV
cqOrUp/0apXctkgQl0ZFJFdaMeOA9r9pWnM4WuQo3P71p3P9h//4wsoTHhgZX7LQVuafPhwfdi09
eBAeZOnJVWdW8uTOgji/QdKHlZiZnbFadmHFatohS/yvX139r1d3mTR7tlT81+RY+OOPnRZWNjOB
xCPi0I8OjUkCoIVeC4QL+vz83/ys9v9+NSksWGWCM1ra7p8+ZAAXfhMOV2AeFjhEEfigMDf41tws
/vrH+hdXnORycx1exzd96/pG/umKC+BPOfNInl7odWgGkiZa2QbuKi78eqMtEjuI+5T7v37Rf/FZ
/uFFr7//Ty9aTdSiWYOMZ84Lawuoz33kyi8PTt92a00G3Otfv54Q/+Lj9FzQD9J3LNe1rr//zy+I
i0tRvRl7Bg/1iUc/Dg4Ik5CI9CMzBUQJdmJtAMIwbB3L/qZJM04Z7Pj/5tP+V/eOY7pCXm9zrqLr
t/FP7wPMtpnqzAgP/TVXpkoUM/Bs+FAGq3oxW9UyiwVLlxJK3///J+CYtqQ8JArQhhf6x1duCt1F
aWYDR5sMdUbKwsE3NI/IAbpjkJe/fZfSm/q53pAfcAgqhsFtjCjxr9/Gv/jiHeHb3L8+linl/Okm
yjydzz1QhoPDfo+2RFx9pOUpqxHlpLPWu79+OZt/+8/fvOdwF7kWjS+oJlv86RW1T8Z21AzZoWLn
Fk3FXS+nt6EVnP3geww32w8OCL1OU/EXa/H/ODqP5daNKIh+0VQhhy1JMEeJihuUngIyBhkYfL0P
vfDGruenQGDu9O0+7XqvAmlnMuQejPdN+NlyNKYT4/ZSN+SpHLTfWUf8LrOXPir2I8n/EHmS3fRj
QYYmW4Y+NYndJ3zbI0THnRbVb4WqLgotaTPnCRMnl7y09T8mmJd5rz6B+gL5iptHUZH1v6UC+Zoi
y5GRPi/bi5GzMkrKSxaJe2uG8Cq0IDV9dobaATHB4HjCUubQrNGyFgC6eWsjG5IvsWUdo5eAqNqn
8uTqxjmU5hr5DDkaRrJhrLJH4Jww+MoFLhMJ7VhI955Ww4/p9nt4iAtA1EeQmluHYbaZqz+02b3Z
P7r9kmvhU4Nu2vFHKMmhSju78dZasgTZKWRDrVbPfjpRIeS+1/7821IfUsOEpYG6uVRNTK+5Y+8I
pXWUuEWXmO+j7asnPVYwT/SDQvhF3w6hHKHB+q7az9N4wAr0QjHruhdtwM2dXlqFDJDQsGkKfVu0
8dEZVJCOEr3bOhV1vwsnd2Rn7x0xK62EWWGfg2xFxrp4GooMMh0BXg3qCe56mBLsUVIs+zHDfYk6
3Pv4r5U7PLU6pTPSCLSxQeq2xIf+aEzNtYGfs1nve7t+H1iPVGYA1+OZzJ22pAlHBVZGhrZJsFGj
HmrZ59x5MFwt6mm1a+9z3TZY37JpReMmk4zM9K1GPeByKTZdVr51iGngNg0Wnsw8KF8IHcaQE34k
jMMYrPO1hoVLJYGtnaoklSgK5kWEalNF3MZB5Z2zLvlyPcAIXpNnAVrpVtnpw+KwmjoCkZ7WPiKr
1s1VRJcwuO+7Ot3RXF2vFHGETON/lWX7YcKeTx6NbbOxa5uckThqX8imLU22Trql/zNwpy8Ht7/F
en6MR/GZWMPf4Do/USw2rSZ/1MORNuWnegLrGpfWK+4QpAD7UyvVjlfCvp6So8k3Prms6lPLOJum
DyZeJqc5lszUrInkqPYSBTgep/Ujmg3VIzvVdYiGEG0tfdq1g3XH3Ez74LjPcG1aQILlGP+Arnjl
XNh3g/lhWvYVh3aAMfvbF+lab4a1qVXb2iaEU1BbLVJuM7Gxc+CvWbZYR769c4e0C3wIaFgPoDfq
EzAOd+Pq0KB7oLUedHPbw5IZy5UvsmPD7g/UxnMYq43nRbuJlkGDDge7qzDHaRg1FKOsdq+n6TG3
Ucndnj0x33HEAgkxg67BAJm549bJCOz3Ous4fsuqtL6Fk17I3r77HhuJ2nipCa04NuOpXUX4gKP/
M6N8XCTCLLu3svvw7AflafodbXP9MDuQiFsbxfwR4vJqMvXD5jKIfUrO9OKXCtWrsPxvBSunadwv
S2HNoJ0CvLFt/iqvfu/ddOMTRhDZcK0TNjBpBYYKYUWb1b1FyubmaTxgiGvFgwYXon5SmTjHPpvA
IsOKrzslbEpJtwDXP1TsfKpPLoastE6fqrbZG+XAettfpplzoIghENQp4lapuaw091CyLJuasy37
M5PtPQn1fZyMb7Y01qYtnjoXHEyUrKeUmyP6eQ3o+yGosztZTWwGwm4MDI3Cw3baAifYxh3vWC8v
3uDqbxz6uccQFqSyVrrSrxlNU1Ha3rJHZh9DDAlkbuVzbG9GqjW2tSq3rAsuVdUE0MsDUyO+GsEq
HfTuYPSUHlCQrHkVoH2uWqUHZrvlR28ltr5rHWDGvEtPuZKXJEfijZLeWQyt8nYzOBhghY+9LoxV
g55dvZNPSUGYjWsu2Rj8L80ErX6iU6fWqIzWdlUSb2VC3CRGTFbinw+A5REMv8ckIo243xhmy06K
bgocT/ySN1jkzpQtBPrUbOzaXFIwyBaKJxOE/RJw3pqr8IXW46VnEN9nAU+qoXsQS+obQKpAkxlt
CdoqniLYJ131aIa9uliqvJiiErpx7D66RA3wUOEhkfXYdZu2eK6ykvSab207+pemLvpXk6sKh/IW
Q2LRJUYoIOtB7pSoid1a0hw1zMXWmKKrlsQbTrR1ZhqrWpYXFSbPAxV0nd/dwqF69TXqqmT5pUSF
12LeamV9TBrnhaSRAHAi1+Vcftq9Pwa1JzawnnZh1G31+KHzqH4/ad6370wJQ3CytM30A2YZELmJ
hjqoeCPvq/wWZeavXZGuIEvTLK3ZYQEx4TCAvbaonPg9LcgrSw2mSHl+vI8aAMiuV1LJ1K4qDSAI
ZQ1cHYW71KrwKdVZxVoA7xxzn438ZmoRreOQIy2eZq7L5u4R4m1xK6Va/Aw+mkyksFmcTsvx0dVK
lcmalOBl6oh4uZlQuG4qCILwu6gzwCJ0G+zo0GFp0rWJIleAEgjrdO3QcRpvbTPb8SFeGciMoYMd
rOLeuRo7Z0djG5HBfp+E2m9X9mfTqLzFYA0vEBM3zVwkS2Kc36oKdxVVO2RguxMQoI8wy65kit8j
Qh8UtQ1vAAQoq4kwOYc28swj9an12zhN97EDRFfXh43W2dvScfEyTam5KjH90KJQ00TIZnPDcXIC
twtryCK5iA891dNAFMlGNx9oQvPgzO1rQco6bLU/wyNV2/mselyYSA2PsUmhyeB9eLq6tIX1CrGB
F7RBY/zoXbI62bbQ7CQpe0A92yHB75KSyKhtcR3xfM68TrO8OhJieAYjdQCiwVlL4H0FgPXgygop
2Vi7mbYxxuaNnx9/eRhMYXSQeUUh3HBDzvltGi/orHbf4nhgOl1H2vBswmYBPPvKtcoFzNeedF6n
sp3IBMuzNfdbvvBrVWeHyZs/44pPQz97v0MIV9HpPuswPNA188cDvNLaR06iL3dU/gwLRNsVweVr
Bgeslji8PF9sLcpvFkna70h0EazK7kAYDSS8ArEl+xZulWL3GMF0ZGng+flzPg3vkFaeMi8e6aGe
qG7TdlJ4XIZUAJcPJQeWgG3iTkD03knnQUxlhoKlBFeRD8wjYXANO16BnrQP3egFRFYCZeNm1A22
T9L2yWuYEvqwPx1Lskd4Vcxo7Xfqc+yyc+u6H1nGklsXZ0FbSxWRfQy1wV2lJI3gHwZNEb+2DQac
TEy7JLRxz8bfSJ8rTUcON/kssVxaAXFhR84qUePvywcryPHoaVZ7jbWeqNRj82aeIrSaS8mMu3IE
K9+STjaelGGJWfsLT9GmjYaTiJjO++TXz/wPJTn8CeNj2Kq0Wwmwf5Xz2wxpldVrThHk62XqIXvO
aK54UzEWTt8SwCR5rTf38QKlHn7XZVhpTJ+kqC7i18on0Yvc8DewnlChvdW4R0DRt3lLAvGGa+nC
byu82yyI8FDmdyUHfnPs9OZyX7RtMocFXeWqfsh0ycAvoMvu6LQnmRO4plFkm3vQ3pg8PpO2fqtK
ubFt80oVkU8lwrg1TdJGshlvA/M/Hns7gKZJT4t0kS7H72oC3KUoRWEEoP1takjH2IdysneyqE/+
OL5OGF4cDQGk9DZDkx0F/cEL+stWPPDz/ybtgdZELateWo0LUuIAsqh76rsc704Z0g5yOvbWbmtN
2bVNqSux5kNfzPV+6kiTMOpRE6Jni8yXYNKAFjdQb2Jh3suyOKUj+aUChZxAOD14GIS9zNvlRJ0X
2B/PLevXBWTKvZta7ASsS+FX93JObyiZzFZ0oMya9WWZ7t1xo7s5Pgxu5FMlECo05Z40g+bhQhgi
0jdwD4bZOLsFe2K/efwrFyD0SJygcHAM+mw9CzohQJ7Qv+Px0dQr7dQijS9RwlZW534qqrN7yDN0
PCc7OxmOIa2z8yi/coPT2DPbT8us71DcJuDfZtCq6AmSz16qhFOmqp5qFV4GyuyqAkJEoXSf/YJ9
dYxqRdHIYSoTcw1+S5wtJ/XXXlG+u/ht907MccXxGXAJPknJjC3TE7RYStOb8k/w9WUWMdHJxi9j
YdwC7ywC0cpt7xHzKe9ZUr0mWvZm0Qu6UBivLMdGHjKZ5XTHPBGW6AIqYWFapm721ViAPQR292lk
C+PJP6TJi4godXA6OHZG7x5tGmqcEe+hF1XXbAAv9zCX11Sws5aqLhqcwKmxaZjjtcBhoHMOUfhu
Fc6lwpeh0XPktv076AjW/hIUAkFZ00g21MR1aycLc4p8xydhQ2eZZP1NAI/grdhhl98/ymHoTaHw
S5Bjd1IBNUyxeS2MhNxI9OAqRJcxmq6aUL9pkq1iK99aAMzNRwHo4N3dOdxx65Z4Ktkf1SJ8rucI
f4V2BPFQLOHaHgcd87Cd8E1l2PN09DOvIOfe9jVM1kI8dnkOIM/aCKrCpSdN563dpd0pJf1uxsZG
YO5ex2ZxSPlwIJERs5AfEoAAsMRLQYxsaZAvzDvtjZvRhd5Z57t2rGtvM2iZcAGZTz32ezbhpBS2
Ic1RG0JmZ+7ZK9NK42OSmgG5gn3vxwEVKx91BMElLT9TXKRZ48FXYIEJiYGcrwPbcUxR4gtt5c9a
svSEti2pUCXPcIgdi0kHUgk40xXvxpWyZrAT8VtpskGfvPS7dzlby5lbhGgjMB782YHFQdO9S4Fb
YugIGU4gUeKZ+lzCX1N9sQlGx60HN7Te53O014hXJSrGiV2r91CvjkbZbKzOZHaxqcKZV+bcxFtX
PT5RyuuP/px95J79AwZsWBK5DHE8kDDvKFExPO2jGEum12HZ43LJedgBIVRL7rlHP8n/AWF1yRZT
Zeh5KweT4ZwZtzRRw1o1Psv56MhShox06t651jP66Oqu82lPM7MhdeZlKwDe1GTAG5E1EZkHP8gt
2Yv5zOux9dn0+kFz/NdiAH8KiGVeNqZzMESCLQx+eWdne9frN+lEOtgIrwRij+Ay/9oO1EjqWi8J
4Bpg7nuW6cyc1o9MwoZADBoR/V2s7NVZb1haNRCZSzffOi0jaVkk8Ul2BENYinMAq+k0ivjdEPav
bQ3/7JZrlSm1k+4N277xibeN8efcsvHvMuDu4lZ75S01cBxNkIASGzNgYzSrWSiMgD2KDOFhS5Le
7eSdNoFnTqNiBTxrlbe4QAtronaB4Fc/rWVTU52u7VhHZMs0lt+6K41lZLmvfarv4dQcORJ4PXc1
YbiwJxTpgXvWRw2OpB4zPzNeJKOx8dxcrWpbsvXJGbmaaW2zlDfnbIPAseaZOceh+Q28jZdZmrKP
i38tZMZFUhRAR2P7QzQmOKn42en0heZMCo99zwdRM/6oNV82bLnSSkRLGU6XJIIDYMMNLYfprdVY
TcGzELuBXPUobbrYvBOrCvyRLUR6vby5+Sy2mEVAc2fhj5a4b1HNA99reP1StpVMgJWzdyLzd2AI
WXSxsSe9BnXWiz9FRrtd1NBTQs8St46eS0mlxQF9JSzz+owCiJY9vk76YzDG08SrxzcqdZqazl5Y
IyVBVktW2BmJBszMCbT8ygBTzF0omplDC9XSJ0LiUPNL7KaSAbevg0rGNanQfpFU3Te3ttPs0Ryb
hPDRco88MEUVXDDvPZW1gW6XN9468AhM+YWHYAs7tMfKgGWDdloogHqPz2GAV4pIaNtYBxWv0mFn
cDrzWnUX8vGcpPPAe71+aVTH/ZcezVQyc7OaeCI3eBAm4K2od54AafKRRjJoHfPGh+PHUMmhcrqV
1XO1YCkf9GFxtOgjy0O5c7RshQeapI17nUf9ok3N62jG614aN70rd55MXqYif3ML3nUzbDJNtwlY
ISdIW2xb3QpKdzyz5LqriJdT3XJb5zPHCBwAzqIwQ+3Lzsa+PRsb6gvuI8JZKZtXIhpUM8N88hv3
pKX9U9RmP3Tc4SNL5980zLawwIMkpzwUK5MjxLIqvHMKmjpxDQiF4EHtMrxlGMtanYwKJDMyxd6z
Xn+kbj4ts/C9IEXjIDvw95AX6kmJwXjHrA7JmsoZ47koxWWqWhznMa+cuvkucI6sSKkJkL36HKQq
YyqdHxD8udWhvwlvF6tqzZ8hCdvPcu2nLmFKduF4kDE9WPNTbKGzmtp7C1V7GrAIKHe8x6FxFxVW
l9rIj97QPuGCPKlEX+fsuu2QEVXqlEnEg9hVMK+zyrt4Xv1h+/D6LPUUwyeNqawre/fJ53wg47en
lO9YGjpBmSFwDLCi0BHXjs41wI/3Q6G9KFLbFF0VKPG69VWnD2JuOu4qUvbcMhy0JCm/EOLXIdor
HbDJez6KLchpTuIEoAe/tP+HAfbIj4YtS73FfUsF3cPaR5s9PbfMe7mzMSZwSD7/lvjnlfYdGDie
Wy3GsXjFGbgzUJUdugncZLxhLXrqCL3R8XAwGn8/NdG1tGm+0uQzcNk/wwhfC1pFpbTOVaEuRQ+0
YsKRx6OKIQ8k8JxTmA3tp2Iznch1mss3mLmryhyOXWgtsftsJ6P/o+mC+9c8vaUa+JTate9RSOZl
lJhNgOTQz9Vj25s2YEJfIo4bYT2aXmREU0MaGZCMKJc3mJQXvVPicpbJW6g15AdnoCxasWWxrBbA
tTdxNbGMGPzbiINSGrTNaPD/ljkD+YJ5Ll1aJbQBzDjwFgRXXhhVicM6UDSHxoJi0iP/JxY/jKn9
1KKW8QWgBop0N8AoKpR5jmS4c4mvt82wkmkY5OqRhTKsH7xHoGjy0lrnOMN0OGKRx3AZ0grghyWv
Ohf4lW+myywebnHcnbA0Q0yuL7GJ+DtQK1Fl4lvz6adM6LEXrXipRPWDiHW26AYdB1oHKjSeoQEy
QnzpkvHYptW8k+2MFgJ1QOn6wosePU0RAylkNNW9uB1LHsBrgEor1IFCXpRibG7Mn05DASzbagf4
fcuwTAT+wV/VvTvcRcQs+eZq1ks46TYuE/upSJ0NcOmNl9iBm/ovg/T/ejP9l7NcqsNiq8+gRMlZ
sjK3k53ehd+WUZ4p4qMWOs/u+aRjZk2GfxmgRxbenwNBJkAtzLTWOo61k4Q6WrgGjprkTSbxbfbj
9UAtIqo5EEmtzD8x6P3BQCM0wmmZIzhTK7GcCI944JHq1txQSbB9PBnYsb4a7VfFUMRGUJCJUllQ
DsZKd4yXIgED1oPhxlz/UK7yL1vgWXarChsdNh8tsne+9HwS0/NVQs0BL+YstE7DfkHELBjaal/G
4HjztnrRYZrQc3Ygn7im8wz+qUMjUSysT7PFUeeVyZ69yWXoqnUYh5JRoN2JyaK3JR9+usk5TtLQ
gGDMi2S2drqRXGK8jOu0Yt1l62hIPgnP6JJRNBsBCMNo9kASrOdJ3zeknEjugqSuvKAv5HoszWDW
6w3pSp9PkDroFcmfFO4mQMvReu0c/VZr3H9UA2NQowDP3aqo+NeIYYsVL0gtCP22/w2ojfGK8o+4
dVHJfP/iOQnIkf7bSrTXUeB505GVeKnyQzskKVFPng2w7yohxQH1r2zNR0qSE5PeqQIOlASJ2HHM
LozJ+jN9/wYeDlICwuHA5acr8nsTyrM2Cra0/rRIyRN4fnqCB3wyrJJDTLBJco9FHL9SQ7Me6BAW
of2mNeSOmIIgJKzabPzhovDhjd7ZJ+Lmeo/dVrchlg1IsRLYv7ArSxGvy3Q8pGXzxZP/rQ/DvxZP
xSRBsVPM2lZ4S/nhagucuB8Oj0CmO7vCFHcOPdKJxQZ0TlD685WQ15ojag3ahIoH/TqwI6nt9gjW
mfVnEtghreYiX5lRunameG22LsW+D07zBDkt/bYlbXOgt7w6+Rfn3r6fp6+u+KkeNce+sEgFlksL
+YjrSPI65JJlB/xTRpwQ8aWasxUVSAcb1Qs/K1bV8GSO5N5wUGtEhKhufBvMch0nxrpNxtNsJ8Ce
5esshyAR48q3AEBBXFiSWepw/JhPpFK2wMwX7QgKqcQkZVM+yAxuQ09kA+O64zEkq2vANcb+x/7V
7dODM9rrQvL1doy3M7oB8J9TwyGt+YD/IsBUgrZPVe4MEDROoj1Tz/TXiUeFCYapFM6uei+r6GR6
VGE8CICj0s/jbDxJDNvkK6FtasYj2bFJvZwIEggEzaUhL4b/1nkUdAC463xyhHRQlNwprPYGFx3v
1hkdIGxpWS6t58zVj2H8W+KANVIMfgbXUwP3Zi/UWXExZKH1aWsvyBHTdTR50zStDVeDLl086Q0o
lNmXu6mrcN8xpAGw9PLxnUES8mzF5bSvuw9i7vVamH1LxsM9Gyn3c7YKhOz+pt77zJMy3JcyXYvO
f0h+e0XJCPnrk184V2qFnmpTnCil4PXSldc87M5RKn/rDCFEDRvAHxxbQG/8aviOZ3zafn9xa29N
TfMeg+PRdz+kAilAjZ852O80X8sFxRLoAHA9fLu/u631jVCPlDYRE/UoB02eIofxRgguWD3vphwc
xqsUJuelh66hVS6RO8bgRnTPhkfHmEYZmxOd5gdV0Kquk0fz+yie8A5uB6KErW7iXGXDLcVW4Rtt
4+jF8v2riSRumNUR8vy9ZxCn/3ipV/QhkKZMY4+QAeNW76hLrk97KAyLyEbxRu/R6uY5hDGEhJJQ
sv5Rh+XVspudMkiNdd6KVNpLNncvlHQ9zZVHINHdI/yyCqmeFaXwThq9sDdRC1/2H51TUe/WrlVl
AOUH40Jx7baNqmdWXLzetOzGSzAQI3vjyaRBk+mognQAoL5Kll3ov8HSkMR4eYcR1zCOXdmsKMnZ
xw2Ensa3/xFKI1o/IKdTS92iwsXKO8nQY9gcmTzC1Ka13iQKnMNh578W/GIRkVnQIa2pgwL6oHIG
DcRNr23/gUX4UcI/MKgGsV7QN4a7hsMoftA5VuEgvrLZ3o0gqLZM5F99b5+JL2/dEL5hC6Ms7pXa
FJS3NDVqsVHZpyHiilv45dMM1aMYs6cuD8FXWZhN22yf1gUtnckS+XTjhtSMZ6rC0UtCLe6aJ1s3
r1qpb5SQR3ckYqTQxRz694SgJC/B917ZT/6ETBT2ZyTuTePVJv3eXrQqbMnewOd9UJUpBgv4kQu8
owtW1Ye2MdZlVrIIoLLJoXRHWpu0GIDalE8uLK+Bs6ypui20y+eQ1goDppqddNeoBGOTyuhQQl8I
tEcRScHbHkJ7x8usSDdkcUg+VUniHwqSbDfDm637kOX+Lh9Cf6OBeu/4icI71PWpDGrdf53NHm/3
MBVPHp5R02uRdai0y8ZqDWUdewXbvwQdAOyqyMXGxFP6ituELT/XWsoUKMyQDvAzh0+0X6vun683
vwTlN1FRrR38s/CbOTQesVzYIMg3Jy+edp3BCmO0QD/LY/EtLDzpOgXJDe4J03hrrFqtNKt+16OW
lQdTUstewUiiS5uXR6B1CwGIJm9fO/S40g/fqE6kr9EPXI7mDo7qXFVXMRCD9I0rLPxFSLukBdHd
lyO72Goxt87GTPRd/qAOM0O3xDh6kGkkDGOGWPPqQP3Vo0+CBSTC2AiQG1WODLAInX0Bx7vHrRAj
deo5gfw+vqf2hjsRay86tYBWRQHZvSCq5EoriKiwluytf0ltoTymx9rMLpB6uIIPxwrun9VOeC6M
W1Zz8tSAHFaAJmd4QNmTiwNq0dhyPw1cJgG3njMQS4RUuaC5bJaXlknKMDPsKzX2l9b2d9ogFto4
r/kGepKN5bqiSW5RGe/F6B0sQ/vhPnFV2AhIfqwrMZzJXgIJfGjSmPl3YcOYWmCdKTIaq8x5pdPT
x3OKR6UidZaJuzD0gKjFMk+TQ84jCHhA+xTegNmfmX7OYNz0znthsmKM9PhiwMUdRhjbvlqT2LjO
XseOK5bL0fUJYEOqlixyjYlrLFdbk2vxhOVloJUkIQNYecIPFEtTFJPplxOBOy2Ga+uviQa3XSat
z4QMvS/6KWiU+0PmLH5rr8u+SAlMJ9ttG8S6UWXvY1wCryeK6f62vu1tLSeMLDzfsmo+h55GxIUY
VQ0Bu4R/WDBDntyUiu0VXXCAERqCh9CFhJj3hMKNPWZcRqnBtHVJ3M6b2B9a6GdzXpavQzTEALh+
Pf/LVNewcOBIGlsrDH8r/xVeCjHweDUX3s4d2bDZUceFmu7nTnVnZ2Y6aXoLkHXMD2Ea/hDwfzDB
3pPpsetsugMD1Im8xKvWj0c4BA/yPaGUWF1K0jIaFsFH0U9LWgGNEB/tuq4mart45inrdOv43E79
pnYGImVJ4AJEU7P/pKP46hYB3s7U1jzW/UJFiEhqZkMoGzIK2j8XTQg7v7vJCg63tLvoMbWaJDEP
vdW/8tpH76m3neSyl/eGXDZjc4o08Y9tCKE1iKqTg1HDz6AW95hjWE5r3LQbfFUCZYEEW8Be2Efp
L750pX3UfrOOJd65RCfdw2KzmYZrquXfcaQXQdxDREvZkNrRn8/et8MlPJZEQ2IXnQ/EHZM1Ebt1
CEmvrgSsifDsgkZaejPqdzsem6G91DO3o5CrJNWvSwTntVuJVc3Ouip7lvAUHLlqI3CLcM8m8DWf
G918s/tkKwv/ILQo0MvqS0+aT1U2ZPnzM0/QT+NlaPWl6QXCpiXBzTahCm/5JF6i7hEd482TKGhs
QAbPUGIheM7ruvG+JmGsnQdYOuMm5+r32BOvpgUChZUR39VWJD3BTGOBgRswJ0xlCMIw7r/zcg6E
co4jujcnOGdefsXpSDp7iKj7gkhM13wxxhuvpEXbT+vAJvxZ++XZt6tN6YL9SMXzVHH0tGl0GCVT
d0GwHSFhgKNcUg8eKf6KAm2/ry9G7UBiSNJzNPIA51y3YzmsjKyjJHVY6QMKnM2ogSn5pErt14w8
5nB24GXzD+vouRD12ucBUODIQDMgH4jVSC2W4j6bDe3OaalQcDt+FFG1y00sfhb4Covdsin1l7oD
rZV4CdcoqzmkMzmvOBvQBELrjP1znfe8fog5LfLI36f4d+igXdCVt6RQfMvo+8l39VpOBVYQFpaz
e0QUutM0uUNgvqoWQp+rLlONuS9Hwa7DOEHYwZ1RF92xx8Hgz/7NM8OPTKeWK2qC0KHvxgl/+xyo
0SgVTVwUVWX5aSbA4ld4ldRNWR5uQAjlrraLRv/gFX1AmpmdCoKEx8sZ+NqBuu9VwSOxxCjiHakJ
39IieRur5uA0xTEx68U04jbMm39Wmr94VUojUN2WAZ1UmFAeWy1AHRYliVaa7RIWSBDAOK0AvaCj
3NrJ+9IIKWNOWurmeOP8WI8thQ+4PsgnMVkXuKUAHoD2u1BYsBm8E90nV5jgQaRcHl5vWwGgNMg9
o67ob17Omx2HeaBmYGtcfFPPeWHiD0azOLnNNRyKeyXTiM9F+caA/7BBYWgCD1HTNgOMzB7XVQVT
F8GZiCC/zs7fsWW7+APJSjw+CyduaStiexj6t3rk3OsnqHExZ9DgFesKglUj6bUS79JxNzIkwURe
khtosnIsY02F9n3ELkOJb7yMfG0kYFmkbNPgaSY7Eib2olH5RhszOg/0fRJp28IBENUiFImKc9fh
9EYg4p9Ha1Ks7+3J+0x8/Wb2YoVDcd/3mADJ9KfUKS1pU37LcKeBP9/iRVpNfXS1pBmMhv2vrp3L
A82WdsTeeWtvK9YMBE+DyfzwDKpkwB6xW4PhxHLhPEzsRNKxXTUmAcoqvHCabOq84S0BvGtKdpWt
1s3obWoEG07h1VTOpHmmF/dRmkthAXFid2MNdBI39RuhogTS5UOSgOoKkM6nUghREJRSuAc6taoH
8W6l1jPq1MaNx1Xo5xv/QUk0bMA8/Lkw/ogZJkPau5ZOT8nDw0JXMCH7A277PsQA238XDRa6PlVX
5UGuTmn1sOQ951q4GBrrkI4NFpnx5FM9qjXNBer50zxtecCSzTB5Oi/bymL3rCFC3pve/LT16Z8X
sSIZEGAI9GIBTu66DTlwiumL6mkBTqgy5Bcdnf1KXFNl/1FJS2OOKCdcUgryKlf4puWpGZ1yp/XO
QVbWZkjcQ9nqP7jJO5jWGF8fDtFwAJtLvhLNg3kIi1fOeod1LCTWLg00rbpVqXgrjS7I6nLfpO0O
Ps+CZe4p15pzT0iHcscF0sNPmpiEvfmUTtwk6LgYE41drV81C/D3LUbB/OD33tUIH6ZaZp+h248W
GVzTHJ7VEH24Kcy+wSEtmu11hhFqHT9LAQ3KNika7A3/rbataxnLcwbMzoB+lySUQ8BaNCyiyL4e
ES/lYY46nH0jT/TUW6tC8rlALf2XYQmi/RjqsZNmROokA4FHcg+Zo1r1o3dP9HJHedOWKtANX/Wd
5c+/wUFyd6G6k1RniMZo35ASFpl5p5ylWdqieU+8+FCa0zWl5RDdjqHcIHw/UC5Lu4G0Y0TCyjlN
lUfmmgTGotTFvemyj972Wc9Eh9ZANEDpfkrcdA2l5ua1oL/t/hb2PbfNlgckxHwRwyuvIdDQ2cQ6
fEIiAu+tEW8laBY/3H606xysFsMjTZ9B21oa7dZ1vCYu+myORGJps4W+I8uEiKSlNiE0rAaTKaYa
bPZg3dlrq5jgWav6YqnX1iG2sHHX5PZsCFRLZsS9D6FwabeSWybuD3uQP8CM/tzxyfExcGDr4/tw
73ZuPDP/HCMr+5PleCa6sVCqCPx24CJu/aWSR5y3xCXETJBIGnTonkIzAhBV46azhvJgGE23HpIo
aP3mNy51bsk5cCcvglflkQjDZ0iIckIGTNSLozqQQ115HKbyRWUOzGNU7g7dlbOrdQIxdY+p/lb+
x9l5LMeNbFv0ixCRSCTctLxhsSh6aYKgkeC9x9e/Bb3BbZUYZHQPbkQPbghFIO05e68t+7OJ5KjI
LZ/2Wn9QvpVsC2kf3RmCHDon2sdAWjWOoHzbtKBEQZYEvK0mPvQ4bDGLA8ONvGPFHkO76FqykgGS
8bhJDVck/W5k7F3rnvgBFiEjLhEWad1iCnYog7o/yFVZ97Vx6MiC0/MZ/cedcbaBvlMgoYuY+Icu
s65z4NTLKiRepNBRzofA8twG/WoFmtvX7BJtAV2xcOoX9Ju2gV08j0b6aFf0NZNc3kaccZMiflCk
33Z4PXiT+ywlHNaZ7rBZq1VhpeQGRPRUXNKiJW0fmLGIocal1iTb1LWrLXb4+asbqI3Vc9HR6O4h
cxPjuSwDKpBB+mqwh6PAWpNhtYwRwrq2/hak/anV+01kRbcd/4qgf91OzQbb9H0Ph7QJwGv78JPi
8Wx7NRGWGTcQ8xuHQZr/kp1WtzgW++s2bt+LbvyVNUTu9vF1Nka3fYlKXtnFk00fLYE9rAla0pJ3
zdJ1CujctCifm368x4SyIdMMshERKn7OdCU7/BUXHXGN6TeamKtmjL8ZfsLXyg9hU2xpklKcE8cp
sp9iB8uySKZdqvzjfAPyRuNcocwvK/FdkvdSOP13uyOcld0BsMEpL8wX8r7heKiTaJxfuJ/zm0nR
fk38t0GH8EzxEVLr9RDwl4mpXAinDReDRTCaP5qKUkjBZpbduWRY4Qzs9ylAxTV6LkkQePvQ9yRc
SEW9P2YpyHMU5wqtX53+9Pk566ZvDjkReVCYj1ZtXWP1v9JQ7EQlYffsGXvp59+JUqKhPcU7U8lv
nW9j/sQTTX3ApbkpupeGnymAuAAqyY96Gfgc3ZxfadLtaJq81GK4Icv5RZuIsSdvUVDeGnLg5hz3
ZMXaP2H/T6d4Jv6qZ59hsGg021q1XF2DJNgQrPqLmBsgh8nPPIKIXZTGQ6bjfdFofpHrftP7I3cX
YkqNkjiIukPMUSCaNKdXLqwPmcrvApHLlVb3N56hvY+jekzagZNQbG4bmpbjWP+qcyr2rVBPhYHQ
mjKRBVtBMyoTXEl572Xo28fmLq254uPMubWbsllPASmXuG4G4j+UDdjNeuuA3pAi+uzbmdgJIq+h
rE7PIMKvCXHaQpp4ylMNJ138ireEj6c10YZYvJ8OeUsxaBUW63DV1dPJM6rtJNKDZ1ZQP/SHtkve
2tpGSuDt067tNlNkrjuUPHd6wZ5EUD2gZG5gFYiffToMzroYut1AvcKUePfCgQO2V+XEHuJ66B2H
CL0oQ9Zow/WcQgdXQ64OUjW3YWCs9H6ArwoqsfISlq/q19T327KzJRLvkb5Gx2VPozg3HYoARY3N
wsAFnHwVywv4BViArcrcqcReiNJYmWN1N9n+U+1E9bKIWYirttvKvNtosNzAEiKCBa42dv0uZJ+n
LPmYq6zcZhVXPQR34M8bGF1eOG4tTEjcPeJf5WBRiNJD9CjoOIuhkSzqzXNd+0cRzgtvVB2iNl73
vrkLuulERtPGk7T68oDiFgioMKFLhCnuPUKvNYqcPEsiXavuScET5hzDm/KIFem9+KQP3ZbdP16l
qHEckiz8rPwZzYIgu9+AnCQ02Ci44rBds6zZkAp5D1htzaSOjyg7n83cuY6D6F2YI/yyEQR04Q0Q
Bt3yiB52HQqubAHi/zC352qbzn5uyaOeAoJLG7zixjYy2ts47lYgNq+tdGRODFT+kjs7HZaJT9k8
DFemhSjK8Ti9RvRCHL+mU6dzQi0MZJuA1kOBcmeK+iclvU2ZGldGSmuZ3hQluI1EmEkj2NnHQXBr
+7LYRGKq75BhyCu3Sli+WHlyxjzzHT6qIlEbCgjXZHIqLYDzutUge0PHthrL5kQ2tbNswKWu5v/I
JBe+xtvlXNJoq0fHBEkOvPDyHbrRwVL2utOCXSkjMmsjA+giYoMw6A4I4dxNOAA16/oHYZXfbEbx
QoU0RUXov0WGsyJNdgeROGfupT9cKn+ykfcz/WAV2Fm2w0TYk/vZZmh5gbqTNuAIx6KYhQK2Jb3G
c/vbvNDgxFPu0SYCG0iHsgWpS7Lr15mJGGUIp+vEVicqVtC81BKSwBk4CGRUKhYurDsCwculL4dy
WUBklXHNEQeKgwuDcOCWNcTBOcdcUMW0j1HLqzbb5Wg8AUM+ZFhpgXHtgF1s9QQgk1E91WSZImAm
eVIOc717V2q4WMzquoaLLlTFJ+m2XRDfZBZsWu6R/jLwa6xEBIjiLD2HaAoY3PGjNdEjmnrzSVXI
jrEV3OQjZ0Cp43hIzfg1Imd7aVittTQCTrBYizelPqyMhtthFz7Uet4sPUvcdVYxfzkEVyOGla7a
RiW5JF3Z0D8noa62/Rfbyvc61GaoYWQEBS2nI5xbDaAjupsd0lFjbG911vEVwKdHLoznzC6uwokW
nx5oV52Z/KIfkZCOh1OzwMnQscn22sLuCfR0SiIZKlKvgDUtU6e7dVyjAcZCK5GVacP+uS308K5o
asSnmNP3CDeYuyIPNvgFNEo5tN+9QO5ijz+CIxtDL7CKGS5yxbvcm5W+NePm3mlgSqaIQ5w6OxRy
5Fokr5C3vCtRP0PMgG1T4NaJa/FsJB6/k8XW4FjqpeE9SUdw2hHmxErf2iY3WVe3Nymt06njfm6o
HxZKz1DU36xuxoem1QFtxLbz54IeZJ2l21RveYGaeo52JSsExpDw4ZdpfrNA99UvNIonVdeeshII
WFJI6jp4Rll5B4RVkxGu9MjIbmCw/lQFe1ZIY3CZBcSz+fEIXKThpGmp7rvJ9rto6NK0OgwJ3yU6
O67OKbMk99nMqXg+d4pkdbAm3Iuep4YTQe9Acm1v/NkRS6TKNe7QdiXIzNLjeIsG/0Scr4FFlDZg
VD9mmYN7qDt43vBotPYmpvZudw0qJZnAW9TOWtQsO6RylhyuyBt6a7PwqhnHnYdfFT3+aQxSHAEO
RBIxvw873eZ+PW2gNv9IohpahXaV09HYBhwFkO51DwI9+LKsMmNhdtGrGcFbz7C+BuNzNHQr0D3d
uo5EuYAZ8UjUwCkTCBxVDH5cS2ehnv3ikljo+eDP3Hb8aRLXwNHvhy/Br1p9eOqqbhdG+l03UT4e
8v6dNhgU6nT4JQYDb5h6AHXYgwhHipT2xanEc4Mz7jh2AcYHDQutXUF5ExUXlXQesF5/Xctu7XX6
E5HLJ3ANW7/uzgWZJ8toJLSzqTRSpmquLV4BlszVFSqeclOaI1qp7kUgCEzpDZls3usy824iyQgJ
dZJqFXmyxHag8ilV8JAUxr3uOs+RFPBl6u3Ar9OTWWEXFN6SsweukEl/DAyiBmTN0UC2W9UnV3SP
6GrCPFnVs6wqzMozghOKGMN2Uvq5M6OrOhXVClLWibr/UffkrXC5qba1zikktw5uFt/3ip4YFNbb
qQ62oUfITQo7LEWdVhUWoiEaRuY4LRsASbiQDkE3UKiy/WNQRltLN34MMrPXQAvOMQpqZKkUKNw+
+eYUP4OctlnnZd+NANdyhViYKy/pJcvKnCh0xD9dReayyMUtcfaECLaKDSpHO1LTC3ZnRUvHbg4y
ERFYTeVctZRxoxuDew+9K2RWoHN2lH5Iq3Tvxww6vkXnEn4IlJLdOOPEogKKZyZo6FTFc8XpONDl
way1xSDUjQXuSHcpcCfMvE5/HVV6nFziSpXxw6hJMlL6+2inj0MofpWeXGRZd11H0ZWWTs8gJW4Y
X3caWwfhJlfC7akIaesJm0Pstjd1zWY7acH10OpvZU+sdl/vdEmfO/O+k6qGI1RMNxU6nIVrq19+
yFrAbZ0bxhH1G5ppQe+63dEBOIQ16yFJDZSTkdiRmqN3MVE0mJUxcy/q1F1plf5mdP6JsC2e89qy
3Ms8OXGUfLCd9EYLQZhynadd5t61jXZucCpYCoY+l6QioyppTu2zN4dTOOmujfAeuDZhoj9hD5+B
me70lirUxNs3OP4FJS5jp++ecqnfVNxTUg9z85D9IA74JLFW48Cs0WHSvKopxzi2Mpd+ilW2an5E
draGuXLvwUOnJX+iZuPPa+Cp8MY7eJH3pZtD4Y3KG0Lp7jijD8uwLPnYoU3dA++osoobw5Y3WdK/
Qug/CBWdYUZunCalVw3UBqloA6URaXXc0kKuauIY7TNj5cov9K0vYWw7XgdDIOzbTTmkDym7gR0X
W0PWa3QFy8mGrR+U795U8cW9/s5SDWcXv3pPUcwaTnfqZIcFkE6koxfAc9GoF921hZxs3bMucRCm
cIAGTC+GqySAq+cxUoijo3FlIU9yf5AVT168vDVUWVOMxlOvaBUHFnIf61HHP0p5yT11wpcL354O
QYOfBzDDS9PGu8QsqPlKdNYJbS4Znx3CBzlY9kvfQ/SZhgQFjcvMHdFT4CoJUWrkk/PSafkh78py
QRLnEgrX2tWb17agRoTXEvSC32xTPzjbTn3OWQysMf/l47VihDW4UfX+ymq7e4Ofr5BkNToW0cY4
Oq1cVxFVKt+K8YmWO7zqOB01VqTyruISwL9wpcesC6X8YTbAnQz/hN+ZDEcQxD3WBieacRNErC6a
ioNslL3Wc3mDbWkJqHlHFgxtaffZ7cOnIdXOiTetsQTuR2K5iCnA4Tleo7N6pu95FHZ/aBwKEbNg
yGc9L9u1T8svSdC9CiLNcH/uk0C9lXq2ES0gTCawSdNPVLq7NAFd4nyOV3UXHWIdrBLRnnEEpE03
z5XO5j7W9dpwbR9BrNpogXkbJ+0TZr4n3N/7QIHQwrF/jTNpp6f2qrQGclPMbSxxn7OfPwLnWnYl
4zclyMRzIW3KZ1FqP1sYF0EdrBmXUN5tQkVLm5vVWO5LMMss3reywAJSwIIjfpP/pYdxpnxO2Yok
VqSSORGvabHnwd9JycKWUY6nWQdYim4Xue+RTSSICOmr+ada6ctEw15rT8dBiuchVQeYPGiVjJ3X
jfdNjpI3GI4RQFYUvikCMfPF0vluE7/czgIACsJBktFzxipaeXDxkMkUNVZs4DUeHITatYMszen5
+Vpz1RnOXcsxbgLrBJJr4dMHVl0Id9tijdJYx0mE6Lv1b3UgDG7SrtulLfNvYwYDLufCWgFk82gT
GxXxbiBlY8/+1hr+XRMbW41mkJ7m+6lrEJfnrDjp+0jzMc/jbTLYN6Gf7cep536spe+gA8wnZvTM
Y8VPLocHh0Prwq8TiGfWcFOWDFWbHo3jFmud26Ef0V8NC6YeR2pGLonwlSmeuRRCNRDXs0EB/Mje
rwTyRbky3WElrAD3uehZQeOVVbrf2yS5j0afNhX7miiJV6ccBm21vc7DZzUUu0jXV2YLD9iebjJt
Ah0/vozdCAIaowDeeeQMDW7urIWAq7hYA53N1BdgoUuejakD84HMDwXL1U3TvKAnJSwPlIdn/w5J
s2sf7fxutLkuUY9vr7glyfXnQBvzgmYzP086ugT6YTquY1/wg1SUOmXaehZvSb1KN+mvJlMOFMSF
+wXly7oE5/z/oyiPu/NBSF6Cc9q8ClGUTCPY59J4N/OQczdR7Hj+nEUZcq6kypljS3Nu8yG565p2
PbvCR67s2dRdtVgKJRWSwPQ2QTq3E/xi3SntNLVgQPtpWecGqGp757nFFcqYO0+O53Aw77gjrKiy
ofmzuSl9n0ow2FNyRZl0DdNlEbGSZTgjMUvjVLkvhb8hLuAqRa+YCQJw8NEsCmHta80AVp5TaIZ7
jSZqkckX34BqGKCQxY/nNMV5GhHK+zQLxmgV1O126AroCaRVZnMDogLsDrXuu9YO8ea/fEVH2KYU
Fi3uC/wV139y5Sxz3FkGlG8CxKgYAp9hPqMTOX3+rI9GqGEL03BMm9OCMROp3v5HlKsmXytt2Vq7
NDLN64lRhTiq6s5UzEEbmdiHPn+ebnwwRLmxC4nvEdKTuhiiWVb5kz9E6aHxAwDLE+i+OESkoXxy
SEeBcieuOnGi/CB2vUjHbTZxlOckNmCWaf34wHTzll/8qEv+1zyYlcDcKAGuSl7En2+B5GEnjz0F
UKWz0nXnzBToqYmKnRlo6bPXM2KgVLinutTIqzTbZJMYJCamuHO/ALv9Rvj9k2L3/z/FMQwFRs41
L8luHI+h6VJ4od5XbvuRAK8mjL0FAdg3PYZ+5IKSOjFKx8k6Kzs6oQUdODGWeLn1QwZzdiOm8XnM
0pc8Sdyrto1fP39ZH018peu2zSdUWOcuiFmYDAsS93QycsYCDtlgifbQFwV5uZ8/5/cK8tebcGzD
0i1WeSEupoECmA2MdooOg4y740BxFxmuQfEN0tAD2F3vDRFXcEdX6KkyMSIizK6/GhjzH3P5G0xA
i2RaUtMksfvPgYH6Mchrz4HkhR4QXZ9WEUHE0jMfxTeStIOVmVIRCBvKlYNyzG9NR1/u8xcxD76/
foPUodIpaZv25UqrxinyE5zbB6QlOv4N215Xw2vDhODyqNXDwYpQOX7xUP2jKWH+46nzPP7nwlDk
SExal2jbWcnetCheyzE0N/jAbEph2DYQQrl3MiyxFLoOWIYRGWCeD7X+xU8xPvwI//spct71/vFT
zKQxi6rwkkNbEja9Km0I0QsMtiMX4j4y7hRtC7i/yqONWcaUHJvaIh5TEYrl3dIa7LE6ziqdsOlC
opGtyoEsoPm/Ql8jl0ujQP3u6GbobCpSmNBVeYYxkOLmpQ/IZXpOZ7GfvAeNSh6tII/omyfVW41t
GsHKoNjuvHCidjTYgf/FVPt7O+drW5YldfCLhuHIP//wGlC+CeXb28GdjOwrAhliFyltYIzLUJTU
Nz4faB89jgRodh2yAJncFxREO8hCPDF8aFSk4yn2LXUIMsfejFPy8vmTPtp1eJBuzqsuu8HFejvR
2dCsmitmWmejtaIbE6KUTkT70hRRhG5jFGr7+SM/XE5McmNJQ7RM1xQX61YYgHevOL8edLL29q2E
KCdiujU1yoB91BAMMCmU+0VQ9KtQsuX6vdG+ff4jPpzKaN8hd86gxd+T7h8jGdfWQEOcKMsUMvDD
4LU+xSGHuJqsSN2Tyya9kSEEiy8+7Iev23AAskrXsk11MYFcR5ME+OkxSYVjdw+hgvahO1ibeCBG
YHDIR/kPf+b/XrVxAZO0bTjUgV55+3zSfSBlfnrjxxEi7xjtv1tN2Q5ZiHf+/KEf/pF8WN1mRNmc
nS4mS2oWg04X5hA6nPRJtDWDNTUZBTvMQpLeDJVx+PyJ+vxPXq7MpN8pZTmWYTrWxXs1AjDMGUam
Q65j5y0oc60tlMq7mGTB7RDm6ZY3MSAsBC+Aeo+YN03mPaa30MVDX6V3n/+ej96Ag0HSdSxHKOlc
vHZ30FQI7m/Y+aqf7lu7DZ4rmeESEmb5Muhhe/358/5eLxzocJzy4bHAj7Yuzo6K/AxyjgMsuXGX
zs4bjzOyCA62xK72Hx7F8GcLlYRFGRdvmvQqSJ0KBYHdaNoGeXy+s5uuwUHmqy/gs3Le2f78qo4D
ktwSSH90kwLhnwOJIIbGKNXAbCmDoVp5hZE9VqyZCM+GzEB8GNcpPIg+Fd4r5ZobKOp0xvDt36lB
IwiK5k0/2/X88i6McJgjFeLOniqZxgezMuPHJnHFPbkvvkuDo/ZId9bFWwHNkrQ9ffD69efv7u8D
m8MoB+pKhJcw/7oUDvQLBXjrcZ+oJEGe2DQ1WB7pD+4XS+zf4w9SpJC2pTP7dMu+WGHNKuwFyEJn
b9SUwd2ij4jeIqkTRWVtPCMXnb7it37wpfjsFlxiLr3GJQ47lynOchl5e40MAIJRBDbLyG214ov1
7IOJ7ri6Y6NfMB2BxOhibeF4GgJIb7Q9RaPgPvOJpyIuonwk5314m3T8OKMXITf1dBx0TLRlgkls
Y8JQQzCZjA+ff9AP3rPLkUAZJpxgLt8X8072jphKyDSHdJhIuDMpFYKlp6owTkRHx18VMT6Y5q76
vV2ZxDRLcTEfUisAeWjG/Z74BXZKR1oYK4oB3w5QpX//lwFbZKvCDmUbf9GmBWkt5KHB/3XFdOUb
obZx7RaHE8J/FL5wRv/9usJRwFYwgBVSE/diXcGCmCohe+ZGoGkpreWQ7u/I+afA0Oz08VcD6aNP
x5LpgEbnUoNS6M+1pTK1rs9iDj5VFE3PbR84O9dNA5SWYQPsi1yDGMsGRBzuwtDw6DUmcXiNmTbd
qc4IztEYUgeWsTnZL5apodAOCvY1Yyigd3z+LT5aNkBhswr+HmP6xWfPnT4L0yox9go/8d60koQ8
Crf/Yg/9YLVlybAswOkGZ1xm159vpGmAw4eGq+1by0PCIJx0fMJBoNSqQW+DzoY277QigCtNV1SR
ByIq3cL8keq+fld4c4gnsJNK4Bdvups0V/WDlgvCA+KyjIg1UrmgIwfFmnZkOqCNEainOWo6AQY/
0RnLFgmr9cWr++DyNK+Dtm7qREbTir8434qsafvIZcnFE1gsPLQwZIFPa6MxnF1XptbJrv1bngug
YIIlQPOH3O/kX08mjpjCtaXN0oj26uLNqk43glCnQMZW1aH0dUgT1CmxqZ6QemsmIH8+YP5eJyhY
6BwwHe7JrEwXy1KZqdRBbF5CsfOj7VRm1bMoEJgXhpdv/vWjuAz/3s/ocFFF+nPQaJ1jR4EOz82t
ZwhwmRX72CC2COdgdPz8UfOh6c/TAJVbWERUIYieFZeXoiTVRRdx6d2bDiLhjrIIzGoRw6p0H7GP
WEjQ62lubmnIcZv2i5H093rhgkqzbXcO55HW5d3fjQqVUQqNDg1hOwjNUhZOgkwshSfYs3L89whZ
v3jm75l9+ScTmssZSDpQ0X/vhv+8pcSqSirpDkRuh2qvkRS7UVacr0ajSG8Q0uSIXIsOG3+o0T+J
gzx9bNAk3kxNYf0yOWiTFkrjGDHR2PdffI4PBhnV7bl2yI78995Hdrzl1APIcwxX5bVu9tVtR5Ni
PUTo8T7/8h89igsTeOq5hE9B/c9B5lL4CfzGd/YIvVgzMLbEaq2pnkRDZGHtV4cMwI2XQ82Ydz42
OI7TrmIO/flAW3VJ0bhpdOhaNM3GMN74OpTsljaMp7ZVP2BeHEpgKb8JAM0R/6OOappSd6PrrxzL
rkaMu9AQ16PebPVM284gZ0svoyX+uBLWWHNVY5RuI5/ufukcOMfucx2VQ+6gCxfeOtKrXQFDepVW
xLKiotp2NuKcStw5iYMDwUCNMdFNTot+VwHaxdkXHmWL1nLU7+tBx3aGVz6h1t+HN8GsLoEkSOCH
+1Ajre1LczdEYKVxA+GaGLZINDBq+sOxd4u9n+VvfgTRYxr9nWxT/EvprykuId4Gt+lAEkvRjtf8
G98M08VCmBb8BCJEJ+ub45DLgMYy9nUdImZnHNrMvbEco9iNEcavrNOx1+KYhtw4c3Xjq9Quf8rQ
eUDO7uFbCslvC12kMsTnBGVPOBEa7AXHS2zA7cHpQS0kg4c70TxGZbOfdHVbmuWuBhZI3cd3t2qw
dqSOJUu7GO6MuYbS2wOprKkGByNJCw4Ydendk993XfnO0aXYDOIleoiYPQs3rCHxIWwb4FmH2UF3
p31slkc3FXQ/IZZGQYljL4FwkGmb3hmPRaOfhyCEY2KJeygbW32Q5BZW47Mmpo1PY5wkBbqw/nVr
i03VjjduXuzNFHVmDWqyyaydO7bbyQ7JngY4rcgToe9Zc4QdyqfKAkMbKnSEYGgrNrC48IuDrznL
llok/A/j2MUSk0xCJIAfGK/CJ9WayX/dR+nGLPiTAgcKGtqffYzauwTdK+rgoclBG7lGvqfucCVd
0uplegQNfRpyQ1LDhqwaMWQMvXsDA0M3D8b8PgwoemMEvfZL80fuInj1kA3Znot1wlr1WnZdWMhY
KuulbJJTmA5n2Q09IlZjHXaWjXU1AF5i+rukryreV3Yg0+0IcwfmnXzsYrtYdZWFj8Y71K2NIC7e
mCkyybSoHuVgIj5q/KseNgJxXhsVDNk+cv2nvs0J4Va3kUc/12Jikhj33Jnae+D5W92H4zPdZpm2
awLvmyoThelOj8YFeIJ9m6gXCava69Xab7poXxbutaZml4/EeJbZ4OXQI7Zu+i6mOR8A8n5r2CtI
mrvBbxsCsRApasB/EiAKpJt1K2d0gUrWhPIOgBZI0ka2jQwdLTfhvYgZG0q0I9KHYCxBdxchmC6J
UYDurU9Tu0v2aniBov8Nptqe/yORxN2NH5IflhRoEjGI98Cr4778STr6Dunr/cSN1+zctTUVL81Q
3jnh9BRJ44Gyzw9lDgtm+W08WaD0zFcUZCsLAYaBZhBqO8b3AMlmo23sht6yC5xXK79ZPuqrBiBP
Dn5DxWJtNgSLQScvfLkE5PWaVpTl2KV/cvXZJEMLG8VL9wGxWBlWAWe2703lSw4wZ6jkoc1bsHJ1
vRGVi5q8i547i8ROLa/0o4e9vXTFj1LW8Faz6maMtXMXqpsUo8tqECUs0zr+oRvtQxYGz30Xfy87
QDqU85Z93W3r2P4GJWUNkXLVeYQrGCPyKCDDKq3Oqnce2PtOVmSkGPgCtksis0a4v6UT3aND0MDn
iqXuTHwg4pwWjT27n2NWkBBXorD6Y6KhceAyuuqEu/eC2EPU1T5NVnioUMMBWlA3WmIvC5ltI61b
dywwfaIIPsyvTL/H6FSkP7OmOUi8RkU/8A3KpRLh2Qy6l6nz74ReHlPgBAtflUduyzdAWQ+BW24d
CdwXEOeuseWbaNw7Sj4LE5OjLJqKbqoNZKsVx1hn/6+z2yiebgwPHUyv4fTsNgBI5WLKZr0ufjIv
e+j6aWc5RbXqbKq7jdWfiQ3blg1YsxGVoKYCf+Oh5/H1cGMF/YuPIEqP8xPE7BuJcFvT+mWSt7tW
6mhUjRPC47fGtbduW+881A1NxdHZHO7aEK9kiMhTZOdE9jbm1PIHHOurHFIWlLJm3bbO0u7xpNQx
mg8b0NcoHlMdbuxAJiqBKTtn8O4CjfeRdPfD6L5lKFJiWX7vU++7m4yoKsZvwi6vU9d/qfLpxLHw
oWoJlA3CEa1smy8H+iTrmMRZ6jzZiqzAJaT3J2ThqEqnAFwEFzQtMRn+wzYcp52RaD/hqfngGvxv
eTltZu+iHpJvWHEhnSUgc2ZEvw/muPcMXQ8xeyjDo/fGJ4mIgCLqkpDlOxAVhI1cZ1myCywLFaIJ
r7M9VD2iXoK3c5IFHS/DSZ2tjS4EqQf5X7K2+kawyvXuMSTRW5haz64MsiUmvIWun77oQpmum866
y3N5x7qNEGbY9W2PpHW+DU4l2QfucRCQFx2To2/cHiJi4nH1t0dD89ZsgW8RskrQdN+dBmcAS4Sx
cKTzgtD+MUdnH4zNbe3m6DOtxzQwTg1u3jFhKSfK+ZghhSYFmrW4jqdF0TdL0ZcU/irtEGn9rSnw
EoziWeXWeVRE8KrMILUHcSN28oVG9AtCEsIdPOzJLlaETUOahQdWrSrZBHzv2WntY9ra57IP1r6v
1oXfns0M0HqHspCIDXCvqQkzCECJNuFY9uCbljj2SsyZ7Jn0jXB1SNISSh96wKyitrr0UFUAzDt4
HnY6bXUs71XdHBrCemJH7vWouKn0cpEzhCOVvs0VjjpwaR8ZfbyoxXCeoPbgWFrmoOxsv/rh2tq+
6b3VhNRqKoJvAvrrQq9pT7ho8Es7eFFucSyFh7xxipFj5ZAZ4J/4mnblagN2VXJHymRaZTrKcVqL
6jwhIKgSPJoSnypVtTsxJkebawsCn2wVMlfgzT2PkY413v+JvLVfjnYF9Fdct6xbSvOuM5KEIJVi
G4vHRcFHAayp0F/J+7bO32UsiOZN7uKCCI0xxykgT6R2HcuZhldVV6U/blufgF5C95ZWYcCiJ7FN
qfDd0+S+TYHzGqSFz7H2mF42TYpE3gnvWg5vkR0+6pwPqhwnqeg7f855x43spgcd3ue/PPyTBCbm
khAVCeX8VfRCTG6ICr3crupAxZWt5R5BN+eriuDDL0ogf90z5kdxaebGTF/IvCzn2frUalrexHt3
FKBteul56yDysK7HLQ3HL27pf90o/3yae1GagIOU5HEdjnuTfPX3kcPWMinG/OA3kXPNtpN+cZv8
8K/jsubYXHi4yV40FYc0ndIRusuO4OzyKRPwY2EUDO6t4uYa/NuSB3+cSQagzTcTaJMuSh6il11l
hkGzT8bgeygbe5PlvbmK9ULd2gK95+eDZL4B/nFRvnjcxQ2RjEqsdqXBKb0DOSwk50dqZXLJGlBA
YkpwfucK1LArtd3nT/7ordomvRBONvRrLxuJ0xARMSXhbka9yJh8HDXxh1nXwpHa6+eP+qtnyR/p
8CwUHxSRuHX/eSsVlU2/PXcTokb7Yu17fXGWcUB0ewutWtosf3E3NF+0lj546O/ui02Dib/SvBil
nQ87LIqwXHmQJdAT1/4LCLgAr1ztrpSCpF23YG4+/0v/KvVw80Y4x4MNQ+qogf78S/0Q+ThFFQ/J
VVacnATW1lzqOakKIoA7pVgj47Z4kgh0FrZo9C8aTx98U0ww8+Vf5zXzXf98fJxWNOryzD+USDw2
UC+pYvajxc0rSb8S13z0LHo0zBKHoAIKaX8+y4GaznBNvJ3LjClXYugm0qedTqB+FhnRWZ+/Wf2j
7+nanM9N5Dy6uOzfDdQ7GkKePPruFcjEep1Hz+PMhZOxg7okLQAe2AlQIF9LtmqmqZsWWmByx2OO
0XAnoGRxDhJ+uAzJ0F2m+th9//w3fjCZSV0UCGxo+XG0vXj9idC7FKFJfCDQ1jG3meVZ6LUnLNdy
dl/ZU1J/a0RqzKWEAWb550//4IP88fSLsUf6IuLryuSDEMWxc/0QPxScZpP+Rwgi+/OHfbAHoCZC
jsq0nnVNF39qL2JajvQi9oVVBSA8SvFYKjBlpYdZdGLL/vebqYPEkBoaKiaORRez2UhGDYsHQWdl
1gOo1CkpRE5WX7txYP+HR9FFQD1HT97UrXmO/6N2CRs5cuzy/zg7k924lWyLfhEB9kFOM5nKRo0t
y7JsTwi37NtgG1//Fn0Hz0kJmXBNCijUrUuRSUacOGfvtQEgVdJoP1bLibge5+Rh0Jr539dgj5Ei
chLkvbShzfNL8ckknVeJ9ljjBxkZQKQU5BJEwD7n9JFeeUFezyDhueqCfj73xjZqrdbhstZH+C4V
g5Kwrz8CYgWZXFuyf4n5xnekLUZP5UD+lRdW+TveZu0d6s0K1lUz/pwbGk43l1+iPxdc7X7s6h5/
jYkGwP2jEP7rUddsv5XsVH6aooHKqFFUpNsafbMdJGmG0JbhWnGbyS5rj8jAja8SoakRdHKYb62R
0hXGyFC/i5MCVM6Q1kiEhd9m0VbGo/5uqrT+Vx+Fsti2DGanbZTM2XcOQOZDZuS5DTioF0erN2Gf
0XcfiGuw6WBmZtqfijQt3umNMzzHhWsDIw/d8EqlsfpePVvoyBI9i/1XZ+whVguoRTZ27lSaOkj2
kl8zJt0XTlL5SzEn3ZUqY7V2/ncpNB1McFAlMFE6f888ZXEaMiIiSrWuux35by95XXRopif9WZ8q
eLgd57fLv+7qoni4KEoZyVEAL2opY/UdTXVUurgjEB0i8AA+WrlHt4EFX0BBuKPoUD8h/5gfL1/U
dNZSvz+XtXU+XDYl1zRXyyBBMjSB4gE6ReoO9/3sRxzgMvATfkgsTbqYeZJsTD8VADiwvwjgWBaI
GPYRZ8q/TVEHoMcYh0fPIYB5a9JJgjLvDWDtKZYA3Urtg1mQr4voqXqBgoR5rdGMArOAFf22cH18
hJ+EgNDFV8UpazHldfavkU1tDzMee4c1yW+yALfatKL5jhZCgAmbhHhKbDJpMgNqd+xa+Xunapp9
Kib7RJJ8FcDBdYECdxIu9uCXOma9TO3NOPpWK3pStgb9d545Aau2ad55EH1uB7erHqwZLLLjxY23
rRuH5vpslNFTUYGDyiXWFHoU1XHoRPUpUy3UtmmSn11QH1/5Zuofib5gt0ZPu0/tNKJz15LJZsc1
hlCVCfqcZXqwVSjuxsmHuD0CNpGM2sEKq/GE6d0IPE+RZ0jCziEb6vpOpQXxoOyB8Y7+AOI1SFvZ
IaqBUoRa1z7B/ICYi/M+jmBwuwN8fanbxS5Fmdbs3DatnrUEuK0pbAP4psuXM0pbBroFHHE3mWGK
C26cidFsbJTePfmftd30RAyqWe0Vju6tHmMwa3og5Vrkao+2bNPH2aunLaWbthyVUwhCTJ/2Jp70
+yqj6+7rEBXH2tHvl1BpuKleNLEDNU37ya+EtRx+O5/kn2r47M61QNJrg26T9fRTd3NvIXm22jEk
5j6A0tLfGmrAmwlUMCCigz6q64nfmcirQ0ujPxjjIn0icJLO4KB0/FopgEfamELdY7edn6rJGR9G
u3UeAFLlX0q7MW5J+uEgm4wjJiQIzR8ox6L3+PvcOwSpnr/Vyl6QrwC43NoWqSyPtC3Hg16FuOkN
FI0dVhJtPzpmQYSjN/UABkqi6Gzd5V2mDwIgpC0AbXhKkk2oJYP+HVcbWcNdUvrQoppyG0Y0Xjlt
5AcjXBCANN8OoRt5YDuZw39updbfJT4m8szGm2u4sbnrRtkfC8+Zi21Tu8S852EORKiP0vrG6efi
Rhi5+7G3MW1quMiOWd4wS8Oo9aMtTTcYNABnoAoiQkhcpb8LB1HtisnHQlR5BO/hA7BA9DVdRHqh
Yv9osd7ZWbuJx14BRxnBUqXKua1Kf7xnwhJ+r2apKCjjEsaAP9+DOwn3s7DKTZJVKO6UMlEGZVFk
YoukfQrWkpDdGyotyMt2AXNdQ+nyIiUxpCQCGNDIXHxKRL2IB7uIcEqGCKDtm4mAm3GHhcf/gXw1
vs+g0d04LBa8Ln12pJa1Ic1G40OSORO7Mzdk947+RY3C7wn1HgCrx133IypTmRHfGs4HYdVE1qqJ
bAmR0V9Bcu1vI9V0B/q/0b0GU2LHKzP9No2GkfPlVXddDS5rroGYyHeZ92IfWlVn/QDbbSRq4BTZ
BtGBDCqIpUTvRFKaQXbcpxaH39PlS761u3DS+mMhMHVUJudbWkF6QsRCkJysAlKsofn2Nhomus1T
8lFEVhuwXPZXbtNYbdl/tjQbPw3nWNe3/PVYWzX0NR34eachTr1mL02IJEzoCIrLdq6eOS+e3UXf
OGxjF26RqxKL1RnklI60yJoxMX8wHpQChJTDqyIXksOmbFLvH6XRy6+B2MqlFeS5pv1HL/NXVTU7
GCIimfJofAneyolzvbwZbHf4xdsOgl+E2Omu1JZv/RwU5ug2XGaTnM/Of47JqLGGgno+uXGT7TLL
eDa7rLubnb7c0xF236Gtca5cc6la/q4euU+XAgOdF3I6JHyrclYOLST/YcZePqc/jUZA04GaHG8a
J1Z3laiYGEBp3sESuKapeOM9OLvyqp6ixh5QfJTpCUhERKXczmVgwSec4PH1zVUt0FIJrm+U/p4r
aEot2farGzV6J/NTk/yKTCuMw4Bv5WHSmYm1HQyZbrDcTWOa3l0fRyngy8QDz03cFDxS7yaWZMJ0
UGUvf31vPfpFsUxfE8GP7a3+IiyqLEzQLhkoMYyYPHuBjQMTiARKgbKevA8IlLVdVIzt78tXXnQ5
62fBt4eI0ERYYb5qA6S0Gr1O0OLQKHbhBNSQHRbd17Xf+JXaf3m9eKUFCijgDvQtz19pg3puHEFz
nfR6auotc2Fyv6aCyDxGG7r6oI2xAwQ+JfuTlK1qjoO6qTioxKogkfbyXb/1wlFF68ZiY/Jxc5z/
LYOcpAyzKobuIGGC0M/At6wcXPrpdE2TvdTl6yfMCdGmYkd9xmJ3fq2pysi3ckPtmE85UBTQieRx
ExrfT6F/yDtoNzOTkVsLLeUuq7340+VbfevVEj7HIcc26JyvNTNuDUIQliorSS2tP+xJPFLR1iQj
l9DB9tGgP/pc4Nd5uXzdt24bMTrvtEA/460tk7E/lDwMjiuhFPWnNsp/TEpnNGVMpOhUefEJN2oK
1RrHctqq5nD56m9tLdRh6PyWwxKqpNWxZZiRD+iZl57K0gIHI2pkuTqEMaeftkPGmmLqDkdh0g4P
+DhtGKOM+we7+GQ5MQONCK46JIRsqzHv/Mdez/IhoFvmW2dH0V8ZPG0NMqxjmumJppYPeAoB5ZDk
4yI98NFzgDe58izWRzhnuX+MeGxUS6tnvbdXYKSKRdN6agcysIuFb9RNbrZvhtE9zAkTpSFvIU/5
Bgl7MK925uTrj5f/iPUXh1nKstFuoeulF8QKcP4VaFS7xMcZyQmXVrTXYSV89rpRe0h6bHNXHvD6
leda6APZ7pfGMe3D5W/5a8NuYugxhHVEJ9/k49tUpYaYqY2JwlUOATUIhya4ZFYXRndCzFa+/+db
Pbv86oNv405M3mQSQoYV/6AzFcA7OzVwl3jPLl9qXShyp97ys2LbQi6N3uX8TscGLjfnp+gkYe0y
As+rXbRQ8yvIft88s7vyI755OfbMZXKE1s9aXS5SQ6F1jROd6FI2I+CTjsDcTNeZpZsODKJc/3b5
/l57k5lKm0gL6UvQ+vDWr82EvMecJx13mPAJQ56bIa0C8t8w4SZa5ZWH2O+Gz0RMtHsmokiR+tIW
3Rb1R2QeTG/yapK06uRHnqKqvvLwX+1ojmXr6FANfgLaMkggz5++KTWMz7RumU7UCSRA1ysBk4KH
QoJWhmQTE2TofQbVkiB4pmtpfHBrEYtncgP9aHf5Sb3+vnjdce6x3vLam+sdTeZua/SWkZ8g7Z0K
1JPvLZS/gT6G8ZWFfV0xcNe8ahZdL4NO9auZTEF6EshLLJA8F/oNuuRU/0w/b/Le//MtobBdqm/e
AN645Q/56zPGtjpJftPi6PvE2GBJHNMP5Hd6AsbShMHj8tXE65cbfzdlEI4ZWoisVOeXMzQ1xA4j
dcLzvDo7OpqhtEBrGgRZYZuZzwYhYD+6NqRhA1BDPLpwrui+pTjnN0lvy9+lqddyk9Bxd2/I5iIF
a5riRmJA8yA6IV0VMWxQ9yetZPvLpHOU2YHFRuYnZR3+zPOWNM6JOzM2WqlQ9Xla3De7sOx1+g0q
nz+YcoIA08719zZuox9mPYW/GmeCnmfgQUaW2Sdg12pSGPMN5l396xQq74cgKuElRAeDASjOacsU
NcjGA1tfCa/e1j9gXZjhAvu99ZK1ZvFbtEOtw8id4Sql3WzGgZw7pyPEtZu9gNM7rFyO7PQlGLl9
rTnstwFaeXfr6fn7tOlfUH97N4PvqYfEtFvji+ul7lNoZSn9jFLrja1QfvvoJhmRPsqwMAXIuq7f
tX6kIBx2eOZuJe2+iudeOcemSKwoqEQzk2JnEWZ1ZXtcluO/6zPeZwtnC9N+VlOD6eb57z4Qo1fb
WZqeisG26v0orfJRwZKiU1WkwHCdaiCOxxjc6X+4MIoG1hBcFj610vmF275PJy1r1JEOCyQVC3nY
bWpUA2EdRjdOuwI+/acOAO/x8pv+GmjAHdNfEMZyymNDXr3p2pR7k5DUAxUEbS0omz79Zaee/RCZ
Vn4bGp68lTqpdRkTjvhhEH3+hEoCpGDv9o8l2c8bxitVvvHtuf/Y6gbKYsjQpDD6hfPZ6CLfufJt
vvFp2n8cpIKjNoH3qyflj3obT2JKj3AziDvkTy/Cg6ic1Au6qTaKIFSuq13ZxtfvxZ8yDfECRZjJ
8mOujuAF3HwFmpLCeYTNaWjOBMyecL/Gbdy9oOFLBghJFFd+m2XP+Ptt/O+qeFUMn9IFTM35S4FA
zu18t09Rgtc1E3Y8qpuG+RFmq1RZX5M2qnLYJwMZLtVEiExGR/l7Qnzyk6l0JHhaE1Xv+hZO7JXd
7o3HQSambvL0KeaZfJ3/YZqXhbJt/OTEIU4jlUiXQQ+X/+g6dnFSRQaCS6gvl5/G8iKuHoagfuP7
ZCK6GFrPr9nm+NtqGg8nUBTZe7czqm91NEZX9Ddv3ZkBNUNHn2LAG1lt40mmJvgVuiA8ylCECzXV
nscgXW4yG55qQcA3YCuISJdvbvnj1zfHkZC6ga+R2m31QF2VWw4Zw+nJL0wByMKH4eZnKsgwtFw5
Db31HFFRMEen+mYvXd2hbhVzPNl6dsrDpnr228ZGJKtIDbvyjqy/U15ezplMGS2DMw5b9/nvZc/J
QBeBJmLV2/kuHXwr8HIruQ01WsVs3M+Xn+ArW8yf6zHxcxj36Zbhr+pRLaRHkgCwPMnOAfVHG53K
S+s9ZCGgju4YnsczxzgxMM0kaJKzTxou6pjEwDoRpnZyGnSdyIY6Vt5LbClDv7LUvvUbL0ZfH2sU
1dLaf4u6VtUTU9KTW4G6p5thPyiyUvczrId/tOEsz2KRjXDcBo7IUf/82QOZ8jN8zrBZBgvBUwZv
GyEj6XDfswZsy5WX981f2v8jP1pwSOvVoIOBWZX9jAtKJLSNkjEFy5RNNQBlrWzNewZX2rS7/HMv
H8TfHwxFtmey8Cz9oz9uzfM7NJXFhCS2xbHsPfmeiN/iKemyBnVo7ihSOAXGoGIClLlpcWJgDJbZ
y+W/4K0XDnWOoEIz2Imoos//hHSaGHIYeXaiqdTtqjHNb3rwytu+aJi8cVLbuRZZMY3h2sGsCXuj
yN4DssaIy4aUwlyydILChnV3+Q97YwnDCIxEaeln4aJZfXimiqRYGE5w/6vsBbBictf6k1NvOlkr
4yGOXfRSuZ0k3ZXf5I334I/QALWksJf21vkDaUp/Qp7Khet5Uve6OZvE8hIfAycr3aUMOn9cvtE3
PigatktbCSuyMO3l6P/XmYDarG/AHCenThEddsiH2XxG0ktqd2TnBCVevtpbvzczflx+lEt8v2ts
hmbRK5lm4eNqTHPymHQGR+lUAR5mHim7Tv5oa9k8UxKZp9QAFT3UUYaMP+8fGG6gmxgG8izo5F8R
IKwfO0gqXr4FREP9hud89XvPso1V32JV1kPLwbaR9JgePUZpKSnqVed6V37m9WNfrreoOClUKQGs
9TiirUZk9gWsdLZp7qonxDz1GJVpLH3/uI79uRR1OMAQi3/bGmFRqjAbXdEUpz5KhhNCxvCjDlci
KCZbRldWsVddwvXFVt/z0MN9HJ2ZU7OThAe9bvqbvoqLG07N7/ME+CPBXjLInLQJTIVBSY12+q0V
fUeas4angvH93pYggwuJiv3yy/fWb4y9dJFoLV0ed3UuaZTGhGsZRaJpIgoNGAXDx9aYPWYD7qiQ
soeKOfzli64rheWB/HXR9YZlzbWHkjUbDzJ00xsaPkMJBVPTfl6+zKsO3XIZulY2GzfL6JrCqOLG
MhsAmiciGkilEjEGKDSv74ewyTeq1/tF5E20Q6xdWT/evD86wmzrqFihYpyvH23r41538piKQcuK
wCQw/jFq89EKLt/g697QcocUQZBoQJXB3zi/0ExSLrrBHCF8XJI3KKf6aGtYfBTAy2jDW8dznUxC
ppdqZczGDj+YHv6r9I4/AhE1Az2gTiYnp/M/orK9zB19zDSDJbWHPhySZttYvf5Ny3L95vIdv9qd
l2uZDNNMFMZMO6zza4WRk9MJLMwDXNsSRq5V4R/TIuVWN3NB7MTWTMwoRFJTJd2GBtaCiGSYra6s
VK+WbN5gnNKGrltLy4i/5Pzv4NAbLodtxNEMZ4+y98x7pwLaSDw8Hp409QicgKHoEAPBtt0TlrVk
yk8SY0bueAM6DQc1zzXMxBtPB8U9oBxaDTapQau/KkoiZeJEEwdLmbEGWttuuk1LV+ajg/a/3/qz
5fyWsRvlG9cLM7j1cTQl+8s/0RurOPJAyigLj9hSw6weDbM98lW74mRaHutKBKrF37oIO4g8JktT
XllLXl/OYHdCimgvZMJXDbXSJmeo7CC5NhMUjy1C3jQMQjuqJhLT0VcdL9/dG+vlIn5k1kUp/FqU
V9mhNgwGUiZ7CAl2K8vuXmNw+2zOzsAZS7tmRn/zeovOlAbKctXVx6WbkEkZykZH38rjKihDa/I3
fZRrBPsZZIQgPx3T+dq6srwoZ0UwWoClMQA3iBMFDvLz3zB3w8xhPh8TYlk3dzg+pwNjKrIDSyv9
itZMbOY697aaTyRJabc2Lmxy/kwHGHak2gRfROSSqmxeM5W8FsNSHzEhtpdBE8iJ9ZizoOpDTUQ0
aeqI4iZv3S8QYEmAoW0AU87AYldMYUBTF9Cyqrpdgit+G1uA+RF/XaNEvn71aNtgFmLV4yREW/z8
KY1Q1FI97hCydCW5aZOVH+ucXFUjS5Ld5dfu9ZfNpeiK0OxkpeeYd36pBYohIC2Lo1EtEdNxlW+1
MIYUq/rmwMhn3iH8U1tvoY5pkaZfKVFf76RcHm8EmCc2HH/dvIjjsK6gk4qjb/w280I8IPgzmXnM
02buZXuD1QcAQZpdWUpev4Zc1gZsxiUJpl1TcwbNNYAeuuGxm1vQ2bz18g6x2zUh1Jt3h0CID4wf
k6Xr/OF2sHcqs03io9PgSPlVZq0xfmhTRuXbhMizhqzXPI/2Ik3Jhx7rxr3y4/4BWZ5/bkutwILJ
HAoTk26e/wE5BbXCRZvh+CA+sDKIP0g19UGfk++R3t1msN03PWnUdSJBPWTDritRh2rzbaIbvwG4
H6UQXeDYkrTiSh4UWQYI5cL3YzrMJAEQvtPWXrHRatsPEhI4tpmTXcMGvfkx/P9DXNc8iVv3fd5m
i7cgAqBJjgwpNg155nOZXpttv1FRU7NzJKQbIehiuqs2RNuVsQEUNEHPW+Q7u47xzUjrJzVdGJRx
WNzR0DMfksT9Ghb+p1nT0XV6BAKSwTqQSdsC6mpibN1a1l5ZOt96DH//ZaufEmhRFLU6Dcw6qhov
yAvLzG+GVmH5nl2N2LXL68IbFSANH4oiVHzLqF9fFo6/jqqWAdw0mm3riKse/dyoXPl9Ttu5PTV1
jLXf7nQoBSLJZHnnws4Ig6qUjsTzUyT/bC5icaboMP1lNAhxbrVIFSjUfUQA5hHK+hhoIp73FoJQ
Mrgr85+3YS7FeQWBw8K3XB9NuyKE41mG8ujaTUTk7FCG8bTRYxhRe22ARXPKHRQh/8NV2YcxCrH7
08VdldugU+a21oz0BFhz/ggskGQMaOtBZJTuO6ug33n5133rZWI9oJhbXKLOusqUM5K8Mrayo+bm
6tRNk3/EfJ4/hhiGrrSn37wU7xAlFMuQvxbSaLGky2l7yZGYVvPYeZiWYw1Uh+Hn6cvlu1qe0mq1
Wxg+tNqp3ODqrT4RP2/HkARHwb2Uj+VE1PQi+fVAsUfRA/s34zBDJ7jzn69KK2NBB/Hr8YIuD+Cv
DyXipFnlDt4n3xhN3NTul8gs/a3S43ADb8zc1KUUV/avt8oVXk5UgKhrbbrwq0ZSYrT2pAhEPWEU
kvtwdJ5dZxw2I5occDXs2oaVmAFJium9bzt9IKVhECdS5jtf767xnV6XkuwyGCt1qMEU6GtHrq3L
WnN9hj6hVYt3fq2mZw3t9cbO6mfPjLPd5Qf+pyZZ/c6AyJA+LguTwy9+/sRrIKmYkMLyJKa6PDn5
CN+WnAZ9n8tQ++klSSk2MXGF0ISS0Plqh53Tbqsl+ZmEz767KgR+472jdbmcUk3GoYy+zv8eZ/DQ
lWezOCZ4QI+uqRk4/lP3CBh6etH7UTzK2NCuLBlvXRS3HV5a1FgU1Mv//tdr1+BQ8jpjwoOiNFK7
AVY+1ARQHVU99DdVPpHBUrif/4cnD7HSs4z/AHuri3JohfqKIfrIx4vojK3xWyp6K0gAOd1AU60C
J2Zdbib/11yPDTWB1m+HcvD/9ZtjBIxTblm9aMLw95zffNq7eusrhZJHYAHV9HmqA8drxMdJNuZD
31n9BxPjiH5lU3xVNi6X9Sw+PIiLnA1Xtz9IcyTeowyPdVGpz/wVwgZy1Bj1levQmOQGzl5xriTo
GfmgydiJ/OWT++vXtZ05ZVbSQyiHeQDJOoztvdNhEo170T41br+EF3dwO4wkebZDJcgO9OoYZo3q
HqbcGQN4oURIk1+3G9HHBro+ZO+m1nfuu77Jb3mk6sATLL/S5klPVu5lpGBW+cFL8iXrE0qWV1u/
EPf5N43lprfY6Kj4pC3u4qpUAeze7qWeGxCKVigPbqGqo6kBK8lsPPImcqc6sEUl0bCFFoAlLyan
qIj0baGgTm4iuIs7p/H9o8TZvhmbwTmpbrK/p3VrbFA026jp42LHumruap88qFJNw7ZrW9wSpg+h
DoDQ/BSbafoQMzfeQwapb1RiglIrVSHf64M7kDokKLTnOT4iPxH1HjmGgSQm8zZxUyfBbM7RHcnb
3V0syfNpWgI8Cemqboq4zu6GDB98M84G/2djOOVx+bvSol9DH8uDqMdfcZJUtxPSmlPSFvpda0b0
YnQILpoOGIkcAWtD2A5WQilkoNH12RhTHm/nxtZ2fB8T0BCCyDRWsGPcFeqG8EgMugJ0jYjcbq/F
U3JAWUMUzeyRQa8KxjTRRHik0p3DkCi5MQZGCNJQ8sEaY3uDKFGSTsTQUmcue0TIPMf7rtedx3RS
yQPWSSBeEN93eZbZJnChLiHlK4q5wjBhmHTmXucxe6Ld5yOwtkn0NpbLPGnuMxscPRurgUVoQg1m
Dy4wLJF2D0JzJL6SAryo0c7jfqCgNIMmchyytlwboQE8ptZUUPH1SefXGPwIX4rufRYkH24VHs2t
VRTRjkSZW6MhgEBN0txYs5Hj/CRgqBiFd2XxeFWR8G0BQcSwzDTOph1x/m01E+6ohLDao2cX/g11
fG6S/VioR8ssxLfLK+Yb16KnSEWJ/m9ZOFYrRsvsusElJ44RTvFnSj+aLDyYFO+VLX5dvtYfkdxq
0bAxP+C6WaS3HGHOb4wsXW3uVecfc1Vq1VbiHxifsbZmTxQI3tfOyCAWzencOLuu67G+pb4iIbBz
3SKAVhfGoEQZ8WZdVNwnOjPmVprEShppM8zUDVPhQ9Si7tiAvZo+5J1vn4yKoLIrv8+yXb66DbQj
aFZoyDr+qrax4wFjijei6a/JvK4mJrGOSnqJwa4n6BmZIJ0I3GB1LF/GRv4PuqYztc7q8rXDyEwb
h/Jo6HD4MjdqNn5qPVtR6u5MYi0Jkwo/Xv7llh9mfceModmQmCU4LPrnP5z0Q5+fDey7dIkNE61N
AnoDQjCJp++y57NOnDC/Mqh665p0fMhboShhW1ve3L92mITPX/l9g4skLyHfVHqH/UjKAnRPrvXm
99FXPdm8Mhbqyu72X+t0db8OFBwksUwAX9Nsh9Aw+1HXkpPBNAdv2oKTKyfzhkNttS3CHi+L01SB
wfx/hz6Yo36MmcYqYn2rF73FeXP6GmIW2Nc9cdcpeWO7fElm7+LMPkGyBqzO/5+7GcZTHI/5reu0
2S7EAb6FxuY+kDsa7s3W8zZ9CE6wqzwy9pIy+1XzAe0SBbrPa6Lw0JMuHpgNkvYYMMt9TurpLiWp
LIgbQ7JXZMDKbG18v1hcWD/N7tTkpLU4bNkfK7pWt3k46Id2ItDFnkvvlwVtcxsXSbhDzDOzsdrZ
DptUTvab8A+EeX+WtavDb9LrJaKTXNDQ97EWxt5jhlFvk3nW9FAX4Bu6xJe3ht1MJ+ZB6W3c2xVp
fqItbuzOiLdYFqkJff8bwD35PqkcSrTQy2+R/KabHEUYnHgIpI2WTts678WDH8IY1+KmCRxp2r/M
2NFvEhssUj0T9QkzmpEhvMub2THKD3h7m02RJTiMHbu9tfy+35aMoI+ya6ePkoPIsRmU8axyHXNy
knVHh//4rAtil9pqyKA5dggNNq7bN9E295tB3ySF4s2XEbQyXLkcu9l24FBWt1XM42rjzD+KfrIe
5rp37nW9SuyNOcX9j3nMm4cW+2swJCFOXD7abatJ3PtWZM8aaFtDPDUYVjBF6DpaxeGTRgTq1kmm
+l1lEIEazd28c9ywOfS1Nx9qwsI2TFvkXSWThARIAVQuy8S7LAXQog9OuK/a0dmpMURCngkXXUzU
3tvw+TYV2Q4M5fyBQ9CSupe6H1sxFgHh9OzUWt0d2C77J3e24t/d2NJEamw6amlloV3tDfMJ+9r7
USaEzJCUeKuD6r5J6vl2cpANNkn33WOpOPX4vjZxZhJUn/rGvqbwhf1nODNtCm8OmtnU6VWZuMMT
iRw4GstjV+r1Niq1BiBg5m6HqQeMPeIEd7tG3NJgBjppzJWNzcBsbqLeSnaRnK29PUFKSVwa4cJ1
p/sM8RyscH36zG5GGN7sGTvb0ZsvM5PJu6oFXrkhquIbPA62/SLVzU/khwKtxogaZKSun8IU+GWU
9HXAf0xbJD9G4GbayeglwZZ67e1FI8JtF+neDhKx9Y3iCpZZhquj7K17U83Ip6FxcAsiD5J+6O40
B2vrhOPwwW8n/YhFBnQjme/3Oi/7+7jz1Ls+F8Ud775OBNvkPoakQD4QE9kEYWLYH2OrS4hSpIKt
67i57Wtj3NqtiSJQKsJ7KgraQaZfssqGQ4kPbKd8r/qFK+NdRQ/igUAbcYt7+EfPtPKkrEbe5g3/
qGchqtFaSLKzjbTDVYIsYMufUWW7EnmZMYr7ctKSl6oV7r3n9/WNGDhGRZx9H6N0aB7QOFMPAWYI
plm9JFBjvyFfNg+TVbFexUXxRBEqePvdeKscq76txtA+pNThm9KLCRE2+/ld2pfGZ3c268+N8Orb
dMaY37Sy2jHI+4Lt4qdMuy9NW3kPWm5LnDVGzTMsjBtt9kjf1iQ/UGTHd7K0/Z2HUPtaf/etsoVZ
9uIWXcSZnrk6PmtzWAhLjvkptpMenMDQhs9uKIYmKBpPS+8hJHR3Za7Ejcq1/JtIZ3Yqb/TbX9Ok
jzEsOcQGgdan6rfiNPKRUApwP0g65VPvZfPHtC8sb+tGsSZvRlWn2XaQTmZe2dXe8HpAbEHnsNyF
KdBin2+oXTR0odV26qhmbbZO9tSXp0jF/ZdRT4cv0IbCD0JIcXL93H1HBF3zgWQ292XQVfI+5/5/
eKk/fL9cWCy1ynqjXSoofFpLK3ed/VaZJjkHrh0eUyebUW75HgTBfrzR8oG6e0TupsK8RTmqMdW/
fOk36gsKGVQPronUCW/H+ePg30inCVHbaeod/uUymss9s6YQW4lqtZ8D5yKbQXqprlSPb1Tc3DAH
dKpbHIvrW+7jNCHD15uPCdnCdaD7XfEpmnUDcK+e6vOVu3zdJl9MrxwnuBrsHlpS57eJI6E24rqD
fofs+eQNs7Urc4jIs6Y4OYPCuNdGmNSxk7k3oRVPzzSz7efLj3ppBvz1K9N4g9e2hB8utT9qjVUp
18G47hmOMJ3vCaRHgzJu/QFqjehEvzGUbl55xH8q8FcXRL/GjBJRFXqU85sOWehkP/j+QbNDvT3g
CJyrY9RhMn/vxl5Vf43ErHHMjVuj/Zlbpnyv8XLejk7UZZu4EgJIKfF7gFid0Tz4sByq/YQo3rn1
nUbqj/wDnKMV/FvYyrRwWYXN1Om+g30CRqwzq2Y3wdVOSEqOSMLtC5OqzULTmCdUs1tzSOeXytep
A+f+56Qxuw/sOpvsQxg3YII4sOXlXrp6/aVMXfMn+u2p2JrSStQ26fTyV+ZoEcmyJFZwpi+9YdkK
hBYkIhnGgOB1ghhQ+lAHkTcc2+6pkt5RK5JAlX6/ScN7tB2k8lKNccT8qGJjV9fq5KRfc2czYhuF
PEdxYBxIc+VkZSin9fZwivt6NwqmDoEq0qS+xaPfiqBgXvEdN6j/KIADfJOJbX4uWTg+RhDWfnal
Qrlaa0UPaQWi0rF3bFKOaQ/EZJwMNoG4wmg04Kx0rrciBVmwrVmU7vVSJdGdhD2AUwefdnXQJJP2
afRAhcI8Ko623TdPSk7FjJ/ZItiC0xoJ1oB05+eJIvM+QufIKT2zKLMuv9CrteO/F3ppJi+hPxDU
VuchX2mRqYGWPlUF4LoSdejOD6PohR8dt3XoIEqsjGvykv/Ox+vXGooZQ2GWLROVzflrPZHR5hmx
lZ4wJlY7xBfz3jfzPBhDIY9i1idGT6naU60NvzSvHYLOGL6k8+R8bKtCHW2AORugvW2A84Z+Smb4
H8y09+VWumWnNpabmQSY+d5DW7XyXUbnb1sBhLk3jSh5yvU4fyo4wPA9kNjEgqFOpV2231MGjLtR
zvNtAbgoSCYOZLKYv6YZb5IYwge8h0aQ2P3JJto+YJxrb1WSIjnUYZ62RLxujKKxv6jK0AKIqWYA
e0U/GgRlB1M3h8e2kPipXF8LLNU0j30/JUgxLc5ciHnGdjcUggDwqKV6hNxYP8P2h67B/vx/lJ3H
ctzIloafCBHwZgtXlmSRopM2CFkkvEkgYZ5+vupZjebGdMyyb+hKxSKQec5vwxxwv6DS1tR++0g6
Q3/oVbRmNRUqs8YvqSd8uCUA50wvHcXjHZkM+mLLkOzS5c1ctfYt88fqhwOgJ6OF8IZz0bosS70g
5H9FkbXEetmSTKyY+AowjC+ekhZfslxQBWvQC0vWM/x1OzHlU6FH607zTp61A50tpUHc08C/GOTd
qehHAAT8ZDsQVt2nrp79yamWf9h2zTjSC5y9WIM/pBAu0CgNWtIXhrH9D9n4A9HvpknWToOxGoHq
jptNGAjF806PS7f5Yq4Els+6KS6g4Ov3bcEXtjnN/L6U0/JDkPyKq9Lu086S9dkaeDQyt5qijr42
lESVPEHTky/frjUobTNdgSC7L5Pct4iFKVvhjzJ1IE5GP+xVy5bR5E5x83pzTUaLDjy4Ny+crQo3
MCaflGReH6jYFueqkPNLh/gSTppm7sKx/+T0NJ78VTinzG2aM66k7ODkxVVb6ibWHUrX7cwJItXo
MmyNrf3Rj3L8bCCAw6EjOsKzCU/2G84+4UysWD1uxr5oGkri2WynMq9egkz2FNTReshy0f6eLVPw
/GUO2Cafs9iyIgnapb9hFx9OSmn+T0tz7Pk+5zYzKqt5oabJVm/aXX2E7il4rr2gsXnjCXTKacZK
KpEtz31nD2eXSKVw0Qb16MP0JMY0fieAKzh2qBJCfSzL00ypNGtZ0aZ7tecnu1712JhxVSuvaZ94
DdWBsO2eiGydAOmiK4HAfFK/LWL/x0xwvnk7mxxvRPekVofLXW1Tir0Pp1+dUe5YZCrRA+lM2G0a
PBL3WvpC06ffSpF9UeXL/s71OEYWchZyHp312EmFw8QQ36Uvf9rEIBH9VFNQtfbrzVxMYuyNjCD0
3NYfjXX+SbTMu6i69rDluAJY59H45kaTThwEgPSVVJimtoKCanrku7bpwqrV85+VklVs9Yxbc0YI
s6sv33qnlS957QOUUMiiodUgm4Vgd3GxM4+sImc3k27QIE2XfgvrybDC3OCkExA8cC1v4DnEAq5r
TbZT/73Q+TlAJNSaShv9J3Hk87XMAoMTiOhwVD3wjJZevJWyC06oiZZo0uj0xZiZPQZlufxwg4Uw
RUf6WqKpScbK2Ja0QH558JHAxe0oaLivSoyZ7VjcsC4Q0grtCzKdS0DuTfqAHfI3NEN5sxFwhThs
5rjtrY/Rz4wfe1tlT3ewJbQ03bjg4sQlqkrv01sk6at5/bnYfhuVs5XFwtmsUNRUd+ea4Ty4vcIl
m1tUIwC8H5agGE6ZpWwkafwlWlD1yebk60vW9eXTbhTVIR8AmEwpshZMQPkJDjd5VrBlL7MBCNUu
2Ugt/bBjNe8sbuaJaLfCpOzXKXb+0+TEKOkbyXKUhoYcnr1my8JxpqtA08ULffUmu6SmTS9tnzuJ
lH73yy+V9TJ7PJ3UWfcn3yOKY9A0O2Fpss5sFLyGRuZ738gtmaNczME1n/aJXge7vSrfcI+tAffS
YTZPyZ4yMLcub2g4MgMwsBDI8nM7csVuHnWENuemEGNKZXWZNotL/ICdFUcl5ymWdMlc1pmHxN6F
PPcGA5YVZHYCYrCn2iKXELNwcSQF1Tr2M2CaRtL6uZ6a7oH7vL5CTU/E8XFyk2BDOLmi1s9qjIX/
XH/wOt9/RzxWOzVAgB1jS0lu4H+Qbj8mTk3uTW90Y+TXtf7FJmUstLt+Z1Lb5AtGGwCnwTJpBaBv
wu2JqiDga/xiUcYBTsMmWBQ5LRpmuXSxr/WbRQuCbh+tyZ+iPbAUtRjLkC5dQShf0Vl95BI2F++l
vjz68Ai4tQI3oR1UIzLf0RPPxjjTKDKvtsGgWZuehTPNhYy4xr6Fjmf+cfZeRq1Ah2XZHWCnUYkp
9bZpfFNliU0zz90ocLQ2HYhODlHbBLHqbP3rZmzGJ8R+QxLZ8sWYVHs1KH7kES9ue15Nr74lixPt
WHXqkkxzG422SzLkZWkwbVU0DHKMRLH6z4DB+rWQqnyxG0N+Ti2w4tYW2xmyxMhCsI/gqJy8B+dx
qzJuF704oAFf41zLKq5WTqq5Y4vtXKv9rNfS/CROGs3XAg1Yh966iBt5h+LDLew8duZxi5eFG70C
tSRMcKwTKnrGQ1MGjqQTZ80e3YDwY7u2thjL/nryDfUqbDE8FN1mJ1PP04P9urmse6vi3t3oFiK8
gYOVH21tV+u4WIF+bLJ7enuRoxodUDFTZLSbv+zVoJtFV22abcN6yLvW/hATDCIgoUhhb8UBB3B2
ypWQPLFUw5V9tSD2WYkADDGJMDEMIvBjV5rEqhWewj8yj88BEc5vDIfGTSvH/LLnxOW7c96mdUAB
p+ZvbcQtPydBrRlJ7e6ALovmnyYPIFRIfbkFAkyMt1KxCvtM+/sAdO1JzDmstS+09fqpI0rtKCtk
zr4pm2NjLlsCYOfErkYO6tZxzki3sZ6QirYPWtNrt8Wqm5A4oA4GrZ1j1yK0T7f35tQUmPWQPIFM
5k5wxCpansp7UZ1vZgYMcT6mlVab12oy148+t2l7mZvmVHnCfBxXxp9euUHcsfoCXDp8tCDrbgNu
scT354Hcigk6eGK0s8z9Y6JbjzoI/Y7Zr52blFujR3nZTBSZ2HlCwJKWVBKo0t0NggLXAsMVWX/4
LJc6GfeqPnAGTJ9jb+9RPvQOAJo5peQt2s/Z0NDlMHQ9KKkO4I8s+46gc62wt0XA+m5ktvoWe/WY
H+2qU2+GrxmXZhCFGbY5a9KU98tTWbfAQPQxJp7f+jQk9sZGxcmaR2qsrE+lpDiUJZH2YQlQfmmW
TKVLu4uz0begcTM6ymotpnj0HDZc6kFiQwXdl7Fzp4dB75eHpV/EhTOgiywef1x2kpoQ+AKAbpV/
dwsuztCs7ezBHggD9Gz5JgNd6IkdNNmhX/aBXoAVsf9m+mQNjIMH+2vtnCvwMa/01OVAeq46LGRU
Xldb8Qx4m3+ekfgmrY72kATN+ZgDh5WJ34n8o9eISlJsWQcax4ewnFrrauiTE1I9pCe1Kbp0dvHa
6btfMOnMFfUvQGYcQ2V24KffHorRtJ+cWetCL8dMtu9ST+6h3l85N7M9DlZdRoPpdqcFtSuK0Kw+
bj5GMtbQJjHMejlOC7OFgG0+0GfrHgmr8F802j5DBq09afQgeKsQaaELqHnUZjFeB9v0L86ycjzR
V++fxKaGqHfchdBEsXOYOaX+VJh8T8Taza+GWQQisoNpPQ7eKM9VNe2RUut2cJGOHn1rrL932rLE
MBnOwZiq+mHXdivutrqLcd+6oet0WzxT4fJldYiLXbJhTD29LtKqp3mCEqT3WepkP9mjf/Hv+emb
s5HSmOvZodrLktHL2yJbNfIPYUQgQY5TJq4S+hfNtq4DN9GTBo9zBOucv+MuyeJFbXaaiWwL5z0j
O7IYoaf2cZLHbRgVEZPyd9cE7sGfJyiHXDhJ07lkqnMyxJ7Gy2Qtavq+rPiVsW+RjkEvyCv3sPk6
aEJ9UDRDMraaFxqDcu1JePYoYizieaz09jbtBS0jLj1SbteDUU1b85Yr1zxu7shVbTb0gvSEp8JV
98+kAbtcgpOFHF53Itftnoa2m7q4k6U4NZVl3WC7DDTx5gxbQDfORC8wAodcXYjz6GNDshJ2Vtv+
ZEtCGrcJXhhDZwFRC/yWDS0dFEuT4PWxD4sGahTu0z8+E/2zqgZ7P3pt0ByEUCrcA+KDaYfxkv8b
c/gPIJqJF+IfXRk2878twT4xO+QBLc15arzqtFF5k5pyLk5+u4kHtwuqf+F8/8Ip7xgHETSYmzD6
3L3mf4F2ubLJJjaL+rwFe34gZ6R4Jinyo14G8//XY/4PmmKauHYwngL2/i3Pg9mnEMtr9WNdbVtS
VfSWUcQWrB1rDRHDOl6df0tb+Eso9b/+SfN/IilTIye5SnenOcjmSYC+bobIaovu/5kbdP+HkOre
g4w89y6I/AuyEWLqNGo4/COzpvPQBhsNGb704wyg419Aqb+w9H/+KbR2d5Yetlz/O4Wgk9RA26b0
jyWUUh7ObmZdAksyi+zzfg9zDi5zI/y469Z/0z//3Wn7z799h3bhR7COW/8L1J6nkok91056s+rv
xrDZIQ71mTa4df0q2s1lapGURiWF4/Y/VlPvznJfxbUo+djxGNRkQBDCyplfu3S0QMpPrBNZS+0E
gkg66YiX71kXNUUeb79PLyKDbkItWxcMyjv5GP/yZf6Hpx+qBBew5SHhtL2/fm/55Oiw7HZ58gl8
cqOuUt7wouAmPjo1m+6/+I3/Run/+/tDgINnE6Gubf71PJodmg0iBfLz6DbeD57GpIZlrEAesovn
ztOfoRHaF4XmrEx9p52uo418MP6/T5i/Rbv3T2HjLyRAjjAQgjr++hSjlaGsMMAnhnIgMnjPmesp
9SWdR9pxTgX9CeVNEdcLGePFKMGpV1c8ybYxaK5T878ceP/hV0DS/j/ZhsiTyKD4n+8o2/Q9+JX+
YGOw5IHLjc7gxh0TSbjDv/3kGKn42/7CVtG2+L5rQ8kgu/rrFx4QA7UETs3dvzsD9P46hRx+hBfO
8ex3FwJLHnsdzLAl9pAceudCmNIrd2W8NDLhdDuRopzqGvds8JUo96/6PZFCA0mxGP0fV2LbcwvB
r9Sdtzx/t43qkyObg0ccbfq26G3ckDx0n569pN0+o/uY//RBN6AVIDKrbPSXqnIeiw4HjPzlr/Jk
SeMZuz6UcHMlLyzqrDER5AE4o/6NrFcRDcyaDIYzFNq4f7F1NkqIIi7purr0WzOHail/zAgVklUf
X+28hlF3npFlH5qm/qMRC8reRdF6Xm91OIrtisThXG/ts2njMeuN6YFC5Xh19zNC3qtTkEFdu+es
16/0yH7uk/dc5w7dcGOKb60BJoCYdapqRe0+AM9mbUnDSN9ecgfnFjVoL+TsQV2bTImrF4ITfdn3
7nmzqm+S2q2pI/XdoVDaaU4TwFvrfAqfArhiHELiByN2/I98XR/cXH8usvnWEm9VDfeGFyQewWS8
exw/SZEtj64vmaTLt7zpv1r7SH8COHnQHAEICyKH9CksSjuhkgLZbhGXm7COjrA/0IJVkdNZ7O/m
nhQ1ncAFVSKBpJ/UoiuMMSCpV9UfpVAv3AlDtNXei9IhvMa2VGnbgqsL3YsJbHk2YB8Pfit2QiPY
Mpq2OmOpYD3a9rT2s+nQeXh5fW95l6v4nDXnoouiCmdj60+mcrtwagcn3Dt7uVXj9M3wC4rh1ltd
G1+2cXlsuz07bSUp4nVF0GZpIKTkxckWMszHQRyRqB3LXUtkVUsS/Voe6D4/m62gYKylCrXPiBXH
vgPzQ85RYYJSGD3VtIKkLumb7/Avn7rmXgsi4Bt/BIx39D+78lCsLl8zv3ubQKGgt553YCQjyGPX
VWd/DM4unx2wlxuXtvhIiaDnO8uSttrcpOj21N3Gt9rKX2j9LBAESUSogLeh1vDOZe2+HRq50ZI3
rY+UQYN2TbylqFaNiHi+D2e5703dgc1evSy4Y9KOvsk02JqfCw2V/Ct2kWZEn/CATRAGPr28A4kT
lrU9jrK6GUt23ke3fm38/TvoQB06+fYJtsciZoW7Jv64qxuEem4mgbWu0bzxRwDKFrofJ1qCW8Ia
My3xRmsLV6x1ofB89DxCRUs/PotdBEkD18X/ZQKiASfj8/PLhVKJ9HkeriTUakcYWWrag0kn1Gd0
H43dpHavwnJIF3ecUw+bbrq+H51+KuPOprE2Z/JGBKWhnXWsOkVh3B8DneECyctEkcj2Q+8UVuyZ
98Dzl5vRFJ+dbTwJfzo7RHs5MEpAw/wPGJTLen+/p8GRwJyHme69OyXlo1u9SXrvMAW2mvds2Hgf
lzyjgZpOid+6n785zlDEK62DAGH5F1vzYn9xTyWfGAHYn7oQz77LNZ1B/FBb+LM3zZM9QJKR9XJH
pyxakGugh7Y3EyyRIhbIvaENCpQSVI6SRC4OVa/f5jLrj96iqwgxzf4ocXTAnzZEShjPTVeeAHr+
DPTmuqC3oWE0v8b7AtWI572br3lFEWrODr7AM0RELlAyvKvLpvCTDkXSWbSKspRpVPAWUdaU127r
HvYmLyNsj4SBKeuxcGs9rIe7pn7yg3DR+eZa2R85jn+2fYVGeC4/pON9dr18zqT1GlC0yXzO5s7i
kvtUzqFegvYCBITFeRQG8nQIDBcpGJW3i63TDY18L2y5RmgfnROn6vwHdt8j9Gq009pI8ce5yhqV
GMGSTsK71I34SW5grCrnZA2qAty2fwF2HBZ9YQVHNOdVmUkl5CxI+hsKBDPdD5kR9SazQ+3WJ4nh
KZRjFXVTXj4PYkF0mz202xr32Zr043Dz2+FHafpHuaubZSEflP38nf7kVBHAihVW/chU+RqU6guJ
GcOZHCr0fcrFeKzJ19Vnp678AsgVlcdmey1ftbj0lfZMzMzJcfdvBuNE7KHAC6c9uxAN+N0b+nNb
5vLcevZHSxplvBXAFXtArWedlaT0t8CFgAnm0e6d272lsByqa5EHH43v0cBIVXLgnVYejlC0xXdL
wfEExnCjuzSxxu6Lb21Hbobj6Jo3a7Q/HE272dP2yEv5GUjzq/KM125uyhB303Usxod8b1+mDh+F
59Rp7RSXpTdvEAwf8yyTSZPAPT37puuKa9CvFi3hzCidMlPTXA5AUffeatAmkyyAdPXal6KR6Vh7
v4SNVMChqxnqWobdsr2skqCyWS0HvxrgBKZLLUZqqKECIhjRH/umv8+2+Ygfcgj1Ddyz9N1PvbJf
KVRBY4gzHgyIEgyk+DK0e5vDYcUbGowGKTsmIa3djoS3nij6BU+3QqIq1shSG/tvhSWqa6oyCkTv
IfoL5mh3rfyx7FfqRZvWwhjBuKwiGDknJgKPtZCyhrQaVpU2bSO+mk3H4F/6Gcxde53Zi9J1KYxQ
dxDYZ67xaniihz1Z6SVdgAT8FijRLjkUW9UiOzD9XzVFH4z+bh1aSqS608t4dwta/wAxHeg0tGty
ohOg39pQZx+OAnOlErP3Kb6d/JvRTj4Ic/+OcjdPyM95NTv5bo65FWLSncIh4GGxxuajoHXalP1z
rVXgthQiU02BttNCfZhZKPyNYncgdjw/XIccmanWTpHwSzt27cmgUZT/HHJxmXTtavX6h8KTHgp6
e7tlpkYBVBVomj/nVgCV9uMwODfDLD8Hf39wd+1CCvSTzKfHXO8fca0/uX1/40qbaVmgVRQFQyxc
lUjb/uFuXspRfsCcAohfYBmqlT1fUF0/2W2emmIpQ0XiygGmIfW0/pDN1NuNtXx3m+wXg46R5Lrz
fbC6F6ccr55ffsxa/agoNfS37qubmadiNH4DisHH1r/HgIlIk2Tv5C6uGSrV8zylE+ahajFSaAHp
X9U4fuU8+m2Rawm4tb1TaF5EvjEDYLbTuRqIKt0N433nQ7WCoAZvIp91p0okspxVcHgv33J7+LGJ
gl/p7qeVKA/4bX7P6CEj0yjX1NozNzK8JvI5UCrffzHXgOBM9ZuiviWpFqE/mu7SRJk9fxX+zEOg
Y8aZxfqQzwONCpv4NLLGCAPA9EGA0pKrUKW+crmMAiq2cdhtzM0KMH0hM4xMtc4LiUptks0kRAaZ
zXTSW+c7GTO/hmF5mdoZeTep5XFbGG9qDpz4/sCG/spbKzd4KLXyHBgaR3kLlS2V63xASFcx0+VX
Ouby0LD66yLkM1mFL+PmPw7aXRTee990704rk+t/zOvl1O9DmdBCpfAtacfG2s6CZh1oaQIQbOdk
uu6LNxCn445ZTvVvedT3lX52TNbjsE0wmMEAXYM+g6OoPeR150aOlv0kmJwvKdt8opurd9Dqm9uI
Ewd5CvD7KFfjDw3NXhgsAeExHAEPwjN+wdoGx76Y0VKbm5XCPlHVsEuSdTxMR1VHsE6+8N06ZAyZ
aELiReZA4QLgbqjfHY9IR2tTBIT3EmPGZEFq20C9bLWPo1t86xz/Y8qdL1puoDhwZpS1Zry1HJxT
Nhqnwdo+slWNj1ZOnRTGIOaCoHsYBH9oQj/JVPTaYkIjF05whkI9Okw64TRiwTAcQSWpO6eey+rB
RaaeXENpIIO1cZioL7NAgFIYLvegFXQEu21JKZBrPJgokMLJGj8sj1pkpw0OfHsyJEm9DJuOnIla
zJ/g18Dm9T2X2F3e2tovmLP2PNoYfojr/uO22vO4BfTZqE4cUO8eq9UdCQ2nObvLp+Oy1m9urX4P
s00FlPT1tMkEjU+N+zCQdxwSZgi1WHeRp01+CFDexhlPtGUXzznFuXHtaDs66UlPOr01TlJzycUD
9Ay7YhGfgJw1XKwt/UfL3ZpEbqVH7vHEjrYuRG6xh2Qf9eAaN3TBdlRIkZ+31c+Pvu5V5wwI/pvV
L7p51bh9AqqZS3HIV9eM5/sYXObmb5q0foGJVmnRZO1hIk7nMYCv/8i1HkvvMuvPBs1On8SjLIe6
rMxDLao9KaFzwmIyvYPlyjWZy01dsqABhjcbw3hYl7VgtzJ8BbzPpkFcsTMnNDeQ3evPKw6HaV6+
iskchgifDUj0qllOWBb19NCLjKi2Xqln5VKJ/bS6KwM59VXqZihTPlEymh9mI//t8HdEVT3tb03r
FU+upsQXx5F1lLOQf7NKjbUwy7iranZw2p2GKkKWR0VX6y5H05+mtNMgNItZdO9r4aB5IBvmAJ9r
8oXn7stIc2VqtcQ413BKZ9unPgqm2D0jYzNicO4gFcFC0bo9vSI6rZjjsz5RJim4yL7EH8uc6ke3
mdUrpWdIEZFjVEzz2vCERAM5TTsGeB9Xz2Np0dYHUlcpbcPgmqgp+HSgwRNIdSwXemdS11QEj1nh
BDFbXPbqyKxPKcrA+zfvWou6ehqP5kCBoKnnpNqYln7cGs2IZGM1J27RnLseKn8TrpNAGBgHIrfm
ZJacmRouwETfgu/QogXCM0qeWJNyVtMK/NvsBwyTrIbsxG6EOJGwXYHt29B362WXA549Sbrx1k1D
SsO04r233FjSgRpiYPEPem8XB45w653mPZnOTNI3qYbt1OaWn0A9qRPZA15sc9idjcHs47GrvZjV
rftADWAz67jbs4/D7Bn1Fx9mdwEjTOlZJ800jZvnUTTtDmq6zIVvpRNiguu85vYpWHp5/1Hd226M
PnIhnVittQVt2KfZHvGl1Ow75Tx83QthpyZ36UPhq/qAS2KZuD84yDkosgS7jqBUCGGTRIFEmT2l
WWFXtvN5bRleUM2Jr0FWEoLuNfZJKy00NVKT7wuJUd+KadgLyFOHhGoxN2m1GNtlHswgFBkNPmMd
OysGbtxRDExD9sxxhgzJjqGLrru2fSmn5rQE4KdutTwxHvzwzeGtq9yPfhiY5wkXz8oPAu7+DM78
LDdjT/TMf9f24U+t+ZemL/201NhEZKM+tNJ8W1sHp2izvBie/d76wRRZEq3N4qbdoj2zWCB340Uv
WnEyR80MJS9UrPvtHxeft1dYqZOVvx1fewUIf4eIOhsj4iq3eLDk/HPcugSDzG2j5JiWIljviR1r
kl0b92tvJaTKvpm7dlhJeiN64lbJJiVRiwC0JkiyEmK2strUYxSNlFd9q5t7JL+q46Y3ruwyTypv
v9aGeByq4eQu2hOGDOIOEcrN/PUhxDpHEE+rds/cHlZIfPuIfP9gEoUcDbtnxoXrv2k7dqKxM04U
7p03t3mlpzDJafwM1bqe5i674MaYGGWKY2ENvz2dVcR1jHDhgw+7ifRvd77js3jc9iDeCw1zk9MO
KA1xKo6WDJgzYYNh1MpJfL/T7j3QzrhGZY0NxZyD96DSH/IRcDCz9QjO8YMgIhRCwfJirxV6fph5
3WqOQwEjl88HgN0rDiD4LhOa21iWs7F5r6oR755Fa6CFh0HL1yRzsKCYy9XLgeWl/G4oo0FPxOjf
bjyvuef+9vflYnVLXBgsE84INNHZWk/srfHS9V1qGMbb6E+/gsY6ocp8QA+UVrt9EyyDoUfcf2Qb
/IytX/t8M959gyl+uhBzF70b+nSw21cCwrd7sSmdsnZPsiwrZETFRIVEzv+GhkHwHZdpRb7POg8s
t1qqHACqvrt1K844lClmtHTag+sj0SN9LhGDdx4t+6wp58gd/NGgtY7IaiM6LI+rkfKlmd3CzjNx
NrO64C4Bl8yaJsoDTyWVQsuwG6mo1nhq6gdrGs5m3tN1S8TsmhmXnjeDYX0J15WtYN2Dz2ZY4bWX
lIyFj3HRX/NRfEXcw7xwV2YROCM2hgeNlpwWaisc+66LZtFqoQjk89SYsWdNrHQstHQT4rd2KXol
XHksqiSYneedqWDuhmTmApHNkEx2ToUbFbLRtlscOqb6BAZ7GisjaRA6CHyZEX1EP30HV20gXz3N
RdHnJ+5ifJje/AuX83nWEOYt7eNO23I15C/+SlJPy0kpdKJNxbZ8ccrlN366PCyFdvGU38aVMtq7
rhCQGS82tWrf8ny7EUB40Uv72hVmoub6ZunZg+z1N42jpKyNZ/oWom3xHxzRfR/08oA0c0smZzM4
shbsFXZj4TbiTsr95uOOlmzBeNwoHYzmMYtmGj1HWsGICnnaMu+HkcHeF7Q8IVd68JnwDyQTB3Ff
BwgfVPDUN+23e9VlBF1EJFg53uAu93C9S4Gx9V2nkZe9GcdnTd8/wdweJuIfONzRZ+ZB/dwHS5uo
UQkQ5emXRpReNBb2zUQQFPteI44SlXMMmnsuPYb0bvtRC/sTe+Qc2/OC7rWs8Jq3HlEPnBSPQ5vX
x2rLn7ol+CCj+Dtja7I2Guo/7YPmyHQO8jV2CwZ2Am6idvAfTLOlHM1wftPmR5mUgdbFrcdvyI1P
i1XmsO9tcBE8ixFYH+2WXL1RpXkch9bsMpIaVE4oqce9j3xyrqy0y+E1lTu86DY/KPU1Cy4sZKOU
X+h/KrDjEGXM1Rz7Py25ArmSb+hM0z5QBydYLgIZEhkB3zUkmJnoiGyVY+hPtnZH7hIogKdCE1vS
78W18MQYZbMXYX5IVZGfa5vAtAYTpb/t574unggtOrpZ9jPrK4msYb8VfvGgDO3sDFmKOrvBWEZ4
c4k7fHC/01URBy2Td4ViaUfXhm5o2nb28PWjmpoLnSUcyZjEOv/SDtoUlnb/ZAQZ49YQYWFI6djh
DbNj8kiP+pwdYZkTy3X5w9bFzFhD0Atg2zaQM3Fn5eA2tnZSvXNqkNIos0sda0oIk/nlCEknZ7uB
5TeHeWrjFcB7Hh+p8byVjXE1c/UbhvM35ZsxuuwmXow87YlYba17g6aT3eMng29kJSZ+W/8UzrIc
dtM5z3B5cb47LzoUhqw7LYS7QIhCBzuVNqDE7iu2WFbDbL8aW/mwrdrB4zOPnuRQd4rPrcb9UemQ
I7lQf6TfH6RVXVCaJSXLCEHVl8KmStCdFxNtTg02LhHf2M2D1gUCaKi7ViiyjGFhFutniYkUHKoW
qKh7amBOavWvhC8R8eT3SbVXT1DZx51URL5q8yOzeOV0ppPew7CLEWPxygdjy95B31O21R95OZ7H
UfwT2fjblgVtF8GBezoGhUkCzbgW6Lz41YLGlHmM9Q4AOnvPjCzychumCkF1s/5QJpiT1mvMGhNf
knUobevJLrIn3RuvgdM+AMkjYeWxbCuUnvjt9+FqF1Zk4Gv2nC/6qL3plQuVuZ03s0ps9iV8BsCC
fZWozvtohwGEpy6fUIDwzEALkE8R0N9SMvsFw5zsvfgv0s5rR25kWddPRIAmmUneluuqktqoZadv
CEkj0XvPpz8fewP7dLELRcw5CzMYYIQ1WUwTGRnxm83gI8Tetz9aSV1S758LwKOpqzYDCHFDKTjE
uvghSv7f2Ywi9L/Syz3osvxSj/pziMcgMD1MueY3YKcdJnM8wqU/ZdHwzG377CXjP2DWTlQRDwCC
zkEYfW1EAeFIHlO0Xmtl3BmVuRliXoRdsgK+uIIamGUlFZYTJlJFS25WqETXRizvSZLi59T49oXK
eBYmrgdwtSv37OLhF/ITK93dxbhK0GXlr9lOCXtS5Fwuu7utLymZG5hERpaojnXhpY+twXtBltSZ
Omq7+zrIgx9o+awpSr4jQs5D0+vGkmK2oxGvGntvlAUKZI85BrM4T1SDae1CI/hoIrVOlLeNNsTj
NBnvHfAFM9A7n75B9gCRhi/Pd70iOdi4Ztf3h8xsqvTudgf+tcv8pgutxKymid4ZdMTZmWMpiJ62
LVEmdXkx+X6pSIwAhm1bciHq50U3fmm7Wn0PY3bths5uzrMzaGWP8IQPVtgS/h8HgZQHuyxj2NVC
L3hImEP/L6m0Czadyk63yTUtBbg21g8+PfcU3Kypf3HCEjEy0aDOQX0v6B5UEIGZjzOtK6COh/YA
/IvSFt2EYfYi5uX0TFYR3gvXzTlJjk9dJcygAzdaqX3DJ6lz94HOjQgdKvPxhPCoi93ZGYV8mBR4
SVOtw8kAtQ/JwBF7uzzAiiytTaM09+fIpnxC/LH6dHuCFyCq1/l1gI4r0A3ScPQZBfBm6VvLoZ6B
m/kZbg6P3trSt6bHc0CFWEYbIDhXgB1LqZB5PbHlRHIMbwUDeMXleCGdX+xQK+cEnFhsGw9if4p7
2GHyqvoho810rpw0fvJ5bu4mM7NW9tMCQjF/ruEyuGXOdkT6EtCB8vLooA4Unx1n0D9Ly0DComzD
r7WvBSucyytDIX2IwBwgAoxQ7AV2pLFlbjql759xOy0fAgCy7L2+yB6k3UVr0sdXltEElgNgjD6x
pfT5z98so1HVqrdk755UXd6rvAsPBdKzRypf3qHq1coivgtVsORNiS8GesAg4d7R7lCALRq9Alg6
UlU9kqglL1XQOn8pZEnvEMLW+2n0sfmTrDlbcw2+Nq/4LeqoW0t09JZAJAEf3Ek6yz31zAdSgZY5
/mqj2v2MXlLz5/bpuDaWclnFWdpLIDJzOa05nWtRx0N8DspEPDZJ7/xIRkqic+TALff2YMtZRRkO
nBhng+6XA0Bm/jFv1tDugPZYbu5T4A5S3M9KS42HtASDe8yHbPxH9/3+a8jLGg6SZff//WQQAOQs
eouqMApml6OLpCoklTMse0bD+Zg13XSITCDIZkVi/t8+lEP4aq3oGrqBjPFyVivTDo000yRiFUlx
SqmCYQ5ESXvQZfAEG234bTu5s5+q1D/+55EFssUI0NkmjN6laaHI0g6aqmcfaf7jRpvL4uQDNtnW
I0le2jXRfmwb61CTBq9JLi7gVHPkETz/xVxDphD2Chh8s7peGADTmwbvGOUEOAT58XqdPFD5K7vI
mGn6ixuTgcgPYcXO6kTzNnszUIwoeU3pCz16R1KLNKS/Y2Pj+1qAOihD70sTNkCWMnE3OH34HHYe
y92Jp9szff1z//dXLNW5o77N02zstFObudpHu7KqJ+EX3cvtUa6cT4HiNkEWpvQsoXX5rWGgdwmO
JfFcr3e3hWVQo7U643NWOfVKWrhgOL+uHwEHDWrOKdYG85+/mVYgXKiTel16diPbop2XOxuopc0Z
dbkCl0XTPjmy1lb267VBxSz3bXBVznY7l4P6svKhT+nJmRwivDMx1t33pDpUI5z0NNK+u+eZ1Kzs
oGuTikQAZ5QRiUOLK1pmKMwFbaAf+8SZDpWduw9dAPkMhRjYOrcX8Mq9NdvdkO1i0I0b5mKz8k7h
9dyY7VHqsUvdsqysA6+b4rNR6Ka2N3sdrN3tIef/5PJ8kErCmzVJ7gF2Xs6piQsIAhdJd8QjIStp
Z/UuwlWRohfFq1X/6zVV1h5qTcO4t6tG2e9vj39lTXFDQNxbsqzKXK5p2uhOrmEGfq70wN1BaAl3
fuBqYD3EuI2G6k9mVP3KN185jXPD1EDtVICmfY0ZbzavQP2vd2o0g+twNBA39IySSiyp0r+3v205
t69eGGBFkcckQbDMxX5N0NrthTC0Y6GS6QQwNP0S0g4E2QfqbihgTo6dTWVHCkqOt4de7tp5aMgA
yKbrKE+jJHK5rE1iyqToeT4NmkcVB1BYuk0mK3oQYbLmTrTEBXNFch4xHVCox85JyGIwv3Rc8A6V
djT6tseVyLDyzx7umQ9RnZQvyC1F/1p57BgbicCWv4/HEGWeDuSV3GD55wSHuiloG/3XGeDiRhAG
VwRCFDJxlzOAMiCUnmpQx8oPyyd3ypzjUMTdGXdUbSUBXO6n1++3LJqP1pwJvj4o3+wnlHo0UZoG
/Rp8Wf9kA+TTZrL8X7c/6P1uYpalUoqrE/E5ZyEqgWu2irFf9O6MElzLpqKyQO+cBk1wBLbsPvv1
YIabKe6teKPKoS5XTurK+O4iJUKJ2KqM3KONR+Ph3oyjLMS1tnOe6xBo3l7EjZR7NabdRz3x+jWr
bePaJJPo0kQGfo20/eLG6QxkvLKsaE551cCutk3wQhtR9sWL3s6wBIJn/TT1OOEhjxL7CkU9u3D2
dqF55V5TdvtN77MYlRS3aPoTwAD3y+31mXf520g67wLsmHkGoLzOjM9H8s0uMEx0dDMKfGdQMPWn
AXDAhohKmyZwn0lxxb7oUYsbM6U+mzH9t9ujX1sduONwEngKsOsXZ5BnZKlSv8BhxM/Sb0lYCQRQ
Q2drygndPV1D4Q79Chp8vXW6PfIyglMikXNR4n+YLFCPLr/bm2SRg/5RR1nWRnXiTV9Oh2EIkj/l
kIV/W9v0k7syDKY17sz7CReSFBI8Ptov79WMU79x07oPUxBAnnHnITG8GwxH3Bt2vrc052m0+kOZ
l5gj/739xUs6BgFvHpnHsw0hCWFU8/KTB6s02sp243OrICd3dtwfTK3/q0zARZ0dig9R24b7vqYu
nlYIgoUrmvTvF3v29MFO1IV3xYovFttuPS2hXNjMWt3pVjdktHPl2J3spK5OuXKCo9t3/acuQrvv
9qe/2u5e7nI+ncTPZg7Y5ksyVgcKGUE2MznDX98401dsxJoP1dAGezFTEQkFv1tTNR/H3Ox4jer+
LkTJedvbevxdTJ9zREETqJnZUTOp4KNOiuNToNNRoSV4+6e+DxgCVAvxEkUzwvJShAclgElBlGSR
mrL97bU9vRmKRyseX1d2P8Uih8nQZ6evZQlFtjFWWi1UQMvMaerDTv8Elbt+tGzvR5JCSKVRtVYG
XKaJTL0y0SXj+3i78ai53H5TOkuMok6I/hT+ljsDbZWfkRCVu0Gd2fhNR1Rbeb8sR+S2weHVpuzI
xsOjYBHb0Mug/hGlydlXSbjz9Mw8j12D7ohmYHkUjla4pqq3PNyvI9rkwgbFZ10to2khYxfn1q4F
Pa2XeM7o7iNGcfaW8mTygP+jg+CMlBv88uoPFRboK5fd/EFvt/k8PCYMlKx440hrecLQ7knGFHz4
UZsa/aftx4D33RasO/TflR203KevQ/GDkUvCjY9M/HI1e02g+1LYmCCGQ/KzMibjkw3Xf+WDlvv0
chRegZejOFXbG06P+Vhoes2/tUBgRtP1dt8b4XCcgskD+DWWK1fD1VnkQYOoM65wcP8uB5WsnZlE
fnrWncrCtVMZW63O1ae6Qrfn9mm/+n3oF5o8EHE/MRchGWZF6MEQys+Fi9omCPwKDKcqDX0Tkwmi
gTUgN/5Bcln9uD3wMhbPE4uKP5U/ouHsmXn5jWlNNwjwIrh7u+kfE2dGyLeBtbHLvjoI9FD2adr5
W46rWAlw1z75zchyObtBD/EIjedT24dQ2zE2ppkaYdsYj8keyfIBt7dpLQ+7FgkI/6hdEne4BRbz
bEGy0nmFY2JHRy/clYmuf0VOSn4KSIwzRJKiZq2Gc22Gjf+7i5ZMY2X1CXr3lHDGasg/FZPubcuo
puDYJv3PIfWdXTrK7K6F73+4vbbvks55cR1z7kCR4yCMOS/Bm5xOtvxB7/I6pfFmbqTmhwfDB3nd
NZO+pyAIk2fMI3oiCI4cNFtGJxD83b9mY4FPtzP5gIjT3IRV5va//zKK24T/2XaHG26x7RK7ilxf
pxsexqg1308ql/k+rRJ0sNgDtTomdFo+o4tVWwhyo1C49QdRilOaV524g0WSffYhpkBH0rIPulf7
a7vzfViDnUMDDVdsdEXfVfhoB8VB2CO34hW+esiLbO7WB4Nco2q/jzGCirRNCihx2KSMeblEmlbo
I5Q7RWkthmHWB/K5K2twgU2arWyH9xuRggG3AU9Kg0rF0u8cFNbkdrxzjmpKZg0Xp8Y0opDw0uoc
7J45pTuQPeJcR7W/tt7zubq8kBiaKEMX1hJcwouUL0RkerJdHYRfWDp7ZNb+BIGdfwtynUJ86SL5
psyNif37Xel5NcVq83tf5xJVaUDPt/fe+6uZnwI+gjPJQ8xY2sU4dRcgsNXGZ2tM/ZkUluRUGJwo
jNE+jy0gBSNo1B2eXvU36G3W7ymJi+fbv+F97JvzfmrWNOoQ3rUWsW+EN46EY2UdJ1emh8EFSYEK
4Wyt6D8HIPsOdTQMd7fHfB/6hO2aZF7Y/EmaYYuLOmuLSvfrGNyuOwZHHZnSs6Oyep8gEQC+TRuO
t8e79o1z/0HOIQgX28U3CseFUWaRGMQSVGfcaGIHucW6G2MH5mYNIoxq4VrZ5MqxReyWpiR9F/J7
scgTzCqyRlvW3ZFifP0L0HH2APS3WDlJV0aZy7gC92wua55Sl4fWLEBbZy5ygmNmhC++gWIJSFo3
z1a26ruXmnCES55MYUpntyo1H6s3ATzy4UX2sT0d60QaH/pa+lDTdXzSd/h7a+NW5mlPvwXYLFC3
2OieRjvLwyfN09bo6u/uEpZwDlMIdFDrxKVzEbHVFKKTjY/5OZNa/8Ef0Ljfda2IT17fIjuZOb0z
bMwpsl6aTCXHLLECAB1SaPeuVkrrTo5w/Dfx4NVQXINOBitVrHdzZSMugNMHWZgivEF9uJwre8A6
yJ1K/xSEAXhOxmshlqEFXJPIAWZsk+4lbe4ndMva5isCSN2as8mVObJ51bLz6BQrEwONy58wFXrN
SrTJWdqB8yMLUvNrhSKigq6WVE91o6GA7kOL+OwWtaffeTDRNPRG4QRWUVk2cBM7pZ/giJXgHxvI
52v7aS5yvQ3DzBFMbgo9ZLPEH30xR1brRBBLwIuFyBd1sOrrGGamar1HX2W+2o4OIlR2WFrlHtRV
+EUva/jNTS4sCG6d4et7ikSpwhADj5mVQ7WMT/Nv429F9cfUZ9DO5eSB5u0cy5PheaLQa7OpJ6jt
7ByYPQLHITrgaxfitS1Dwq0zKp1LssHFdLTUwmyuguSs58mD7wfwpgchsh9WLuUL6qXwxOus7D6V
rZnLowWZQU/XvOSWseT1s0kuqY1iQCjVPC1vjriH80OfC+gUWZHYPxvd5UnMG8DOd7fD8bXppb9O
mQvdD7BQi/MbJIhUT0j3HR1U62eF0Fdwd+ze9U4L917GaqXKc839lHchVy0zzM3jLBa0C4u6ygsr
Pefk4gMEoRTpXIikOJZSXmimj/5YjvC8zbJ7ydI2CDcJxiD3KeSedKOA0trbUsjsb5GX2T1vaVnt
oDNREcsDY4b+JEBr/DZCUI4Amu/iyJQPhV+Ln0mawb0zVer+pYcBvU5FzkoD0byybLTV+CiT6xS/
8kVCo3Dc4pBBcuDny3iXwMyZwehY4MEXMHFuimKJkYYufavncTMFvG64KSGtBrYJcbD5qlfNjHf0
QGahbjcBqdbAEOt7r5x6cS+cJH6KC3M07qKsmOJ9Y3ReAtmllo+tG6fDprVDZ7qTsprWXNBfOzvL
MEFRlKKIQabwP0rNb/ZkhK3PhDGXhtWBJwANRwXuCLVo7O/0bKj9Dp3R+Qdhaf5vNwnxTjEaz5i+
Cj3Gw7YHUvfEE3knFQqQMLCTrtvlfogOhlHDeLzr8QFzzgEoG1ytsinvEeSOO8QvxhIhnRYI6d+k
N3rE+0QkfmUmgf0wVF2y1ru7diIIgTalSOpa9tIMGzZ36/S2rR0D6Efnekztg9Qi/64jF3zCxqxd
ScCuhhvF4aPORuUVrMTlUZdjJIJYE84RWK/7XIFLNralkpq5HRxVvXic2k902Vqw6VX0abDMp6wO
nZU7YJn+zvEGoM9cciYpwx3r8kc45Ie9MofopOXOaSjxfsmy2QUoENkxpeJ3n46Gjy6e5r8k+X+F
RTI4scciJBiofXFALgdHl7uc6IQEZ38Wji6K0sIFr/gwjc9TOtMdzOgR77vo8+3Q9w4SOQd4ZI5s
BIjIXKQzp6pv9nNL6U9Qq/OOZleEIWoCmvknHTQUM3knkbUFRT5AUDFF+xB0QUCrGKToow55ZYLm
LW15jNiEIGUL0pyVSHItabAJ+0CSCJRg1BZJg2UNLr+aOkjYSrggJp2vObDsMoHKioCqtjVk0JE7
R8EOrdYaKI1d7iI7rO7sAMWKXI+9g9k6wf72rF05HswXz0We94Iwt4hwKQIvsQckA+XYqZnhlbn9
3QMhDo3UQWP0WMtGWyubzut/GXiolVKJBoVGYCbjvFyoyICJNUQRwmXkjw6Ud64WzM+D/IfVZ+Ov
2x94dTCQwXiGUmHnnbIYLIE9QMqB9ENn6h9Cw4V6mfSYOHaFPP7/DbVINFABrzzETnEYo1aB8kro
Zr+Bf7LRhnxYeWtf+yyK3ApxKYeUd/nOszyEO8ZCBWidO8FvtDL1eg8dDH1VSw1rXcP3m4QKE3e7
LrkvaJ4tNokReANlEkJakpjaoyE0kLS60yEchO6+g/f5SvSa12S5QdgXWAiCZQHlvFizHsnLNhQp
2hZG6G0133XuZ02Yr3WAVC/vsumUJ84aQvLajCIYqZM4Ma94blxuFKMDRG45XXCCsKr/7PzG/+uL
4WcVo27x3/cJqTlVGkcCHLQXI0XeZHhJ0tGo0D0MeHJVQIuRdqZvYYvEK5X7q2v3fweTi/zMCnwF
v4jMU1XI2zYK8qQ52Tqslag8loAXV9bOuDIgG2WGzpkEPMNYLN6Yp1bSjiI5e3DgHlxV3Bmzh70p
kvRFODksywg5daQwkOxIEuvYdCNMXp3HgBb2HdspjPZIG6oHGnMpbLuo2d+e/itQEN63ANOJ6Twl
6d5crnRP5dH2S5mgP4ojQY3iUFlhT5liYvdr9DWUTNMkfDbS7q9nxtqPUkCOd/JE3ucBrcCVH3Nl
29GGN3F4wWzZUWJxMUAwL2MzRg1zSDSkaVPffGyaXt8Im5vAn6xuiy6xvs+MKf0YDBA24rQWqDAb
aHJ17b+pjKKvsnOTRxuV4ZWZep9FMFF0KnhO8OTVlwBIB+OIAfQlSxlBj3JVNbPGbJcujIaBYWyi
8JEo+wPUYetTayFjcHtu5ni5CAMXw89T9+ZC98FcBaTm/TFrRejfOci/IPVlGNNLk5ZRCPcstPCk
AsUCH9nxi5UQeyUK8UYFjUljlqCwxAw0AIBojudgJWJcQ3RVZ4fcYCe3E4x1LxxeEDdfs+W89sns
hdkwklwF9NflJ6No0EZ5mBXwByWor6JECnmXqjAYD8j8I2gbVV15H8FJwh3CGlBpvT3l13bj2/Hn
w/1myl2LokQ56YrONycwzzznTiSxtzUSMf17eygxH7Pl8ppz2xS9HRQSlyXaSJOIEso6O0du6cQb
WH2FDtUsND8Mtt+j8sHV8GgZg8czK0ubf0bbb79TN4ZZpEBeI+MwhN99HCdQ3Ay1wdp0GBZa6Htp
IbSmtkM/1Osb53n04uHZ4Ec8RQjlJHCynAHJgdIN0OeE6L3BG3NbBeFL3Uz1JyMfG32DYEryDxVW
nmRlV7kPwsjkeShQNNj5sZ9+iAYY4Qh28L8dkBX5IURFPdxSnrJQGJdF87HTfGclv7gWWWcsK1nT
3FVf1pMJ1tUIA2X2NxmJEF5pQffqKuSA0w59uDRbQ1O93w02x5lcjVgOen8JoG3QNZVjmydnuKDO
p9yTBGpUdvfjwOth5bC/tucvtwONERCl1NYIhbqz2Hqjo0IjpmF09IskfY5DEWw7lNB2gedlX9p2
fBCYzQFUap0HVXYW6v+mOrBLh7ui97+MYz2gI2kZRx+q6On2Vn0fCfhpc3vYmM3OyLYuT0UMUIXa
UKodc6VrSGnOuvMNnLrILx8tKMB+hMH07SGvTf3/tGslbyjnHXwCLaC+4to+JelYYbGlJM4joZkC
eRXZmP/9fxnNZbFZ8DnJu/xA0fXlmIdtcoKCqz/aEWwitOKhjhWoG94e6lrZAbgLyE/yg7n4sAhx
WRvSouKldOx6XzRQ4s30Hv1wA/2cYUgziBNGDJ80QQI8zFEd3MT1iHKRQj9R4bbgu1QSuvFQexTN
Ea9R6sVqM8oLQepkKbXETk/QDW1dxNXzVJcf4M6jOgUNtUKKpW5tjMR46SAih5vJl5zO2BcHQ+81
+7Z3mP75EQw8gw8BCcOczgv8JpJ6WokuiRfgGQMtuwFz1HsA7mQ7lB8b2g4oQA3e9E3LZWccPDvW
ixfw/bF5GEwc3nalEXXxihnxlS01n675mYzpvb1EwCLc5BeWcIOTb1rxs6AasdNqa/wh8VhaOcxX
hoIz4SggnXBF9GWkElkt6kFXvITQoNwHoWUdIgdbnkibtMPt/XSt3kLvae7gEsIpeyxeXW2D9ULR
ef0J/Z6kO+hlioisEpgWWWmOoAfN16o6RG6RT6Dc6InvGrztnm23wrbl9m+58tlv11wtcjm9G3vE
rTXvJNIhaTd6p6MpGGRZtjU1JNpWvvzqaLxVQOU4Fq4ny4OUe7zZ/Do6p8g5fg2tenzwK1IT+BXB
3e0Pu1blJWWeqXEcW75x8WVpn9rT6KF+2Oc9ErNhH1oZJy7lNY3GANomZur6+MtUyOJahd09Cr2H
YxmVVNY3VtNA6s/1qMb2YoitCm2SEsGiojIzc+s1QwNR2gnxLUGKOYxORV87TzIouGPyYPQ+iWl0
Ho0aqzp7bJByHiwRrHW+5ttlcfuQgdA2IQaiOLTsmTh1Ctuv0aGNFSOiGJWFHxHQwT75gy1a+4wP
UL3yMLu2fNQjmFOw99D/FstHamf1ZmsiKDDo9fc8MR08BWXsfK5y5RnPtxfw2uehhA8/hHoct+zi
kPTIwulp5cdnNNT0ezHW9d2UoOhe+gCxddn9V8bfHP2AIFBRogw6Qw4vo184ZRXvAUqAXWZG26qf
z0Bq4IIL+i+KVgLblSr9zA8TCEpQKQIDeDmYQ3pJodGIzkHlYfcGvbD/JFDIsVaS49eMdLlJaALo
eJDaZK2vGe2bmI6/UdyVfpmeJKV85w4Oc3cyqJ+ip15Yn7q+KlBaVZXf7QNBNwnt87h9xJ1SfB+p
34UI3ikKokgkBEe0B3x0JYywqzZkWciRaEXnhCfcIpCZ1YJZG/n2Fri23yioUCAFf0JFeHGEEcKq
IFPbYNMzd/gSaagS9Y2tnURkj/vbQ12LyajOs7G56WfI+WJFjDCcgtiLtdMwpsbWH1MH0zMcESxU
dzadhWRIWKOMCId63I9NgF976Tsru+K10LBcrbnDCBKMijBiRZfbIvSRzGi0JsIAL8eiLa0l6tS1
g8/S1gqHIT9PtkLbYcjL6i7QeUHssHPLgy3qNkj29FXtkykkbbspJ1tgVm8G8t9ocOqaZWtRxuuD
qbf/uT1z7zJNulgzRn1m/cy6AotzapW13Yb0T05hByPzoYaForZpPVX3CEx2B1lGnnxWSAf+5746
aBG4KJRtmDKixBxA3mztVHpNS1yVKEtY4THx8F50AqS4uW+rOyAcwRM2z9qhjGK6GUjG7NAWtda2
zbsX4ez5IFENYO/QKl029zO0FwFZeNppQv7smETqkT5i/aBGa9gJMwQbndjWDkzNF0NvjY1qLAw/
oVes/I538eR1Luid8DsUuduiZNa6WY52UqRmseEAYYy6df4ZsYH3Vk7k+6bAPBB8WgNwNkTwZauo
TjID171OnWbOiA9Sxh93nP+E4r+strVftViLOjzBo7j5iBRls4XDlO6d3DC2xeD9wmewumsSHMdu
78J3oYLfBTnEhMHjzpF1sQuB5YvOlKE8NSLqt05H84b2QLDnfJQrmYV4dzNRgIOwSEJKrJj/cbnx
mmwofU6mONkiUl02y1EhVukVdgqUAiFOxJ7njr1l15G5SwILkYHCDcdyn2uZ/LfwLR8lHjdGLFXv
ZL23Uqruu8QMJe5iTVfZO8804xjMJ8psm3TssWHpI+WgWhYYGM6Jqe21jWGX7fBFWKWPi5Bl+wec
YWcNqsyx8YH1jIyCQl8gFKniWUSvbIh9e/jBmMAPnkZRrq8T9CPQ4Moy+1/4HtZ3GQXS3OQZ4DBU
NzVUVqYubIxDVUwFGsdgxX9oIfYLuAdGzXnWB7CRA+0SayXNeFfDY34t2tfQQIA3K30R9msrAIwa
jc5pTBskk2y0xjrH7A8+7qkPRT88OXWG32/COzoZgjX29ivU9iIIM7wE8gAe35wJUYvlhTtRBIHl
26e8QVT6oQ+sDJOxasTvuB8nyACY+41PlZ4E6UcYcta3RKv74KNupzi3xW2Pi/VooTHOC1jMaFof
YMHdIGB3YPhWTx8DS+L+4BZjfY+2tTbumsLDgD0t9GL80dZF90HXiqTeVki1/PEthQi0rafxPpQ+
guitF75kOQWHrTf5VooyiBm528hCsedjbg6UeDK/QkFMS+30U1dQrbrXClWYVBqa4q+KYvsHFtO4
r3Uobn7p0CHHwZm2fYrLXJDJHflxFe6nWowKM19fH78WvPdetDGLsmPEDnEwJTDiZIdCrb72PgCx
xdl5P/kz/3kO7e/yFRVHHeYrpXaapVOotAsr/zglNfIvZkABGU8JDStToVnys+pdgBZeS8TbasOk
4X0Q69EDZk7Bh0pDvRo4VzTC6HNn+83a7IP+6GH7/hAiZvbRZLWiTYWHLX4qlsRToHfjWlLTQ6pk
QzEvyA5iQpYA9GedPSVahlK2lYRosqEW1k0Icw/F3y7r3Z+osSENmk86+qHJaAuUPsv0s567JP75
2Doer//OlTuvmpq/nmMjK53EISKvTTBls2uqg1RSK0abHgMIp/HAeR4/ZJEoCwwLphJfuCHQhq3o
dO9nBioK61rJ42aLFap8xA1Aj7ZT4hcfctGlf6CMAlGPYb/eY9VME9mb1DieYjHijAJd08kOhZMa
A1LbmILhEGx0zmyYPisVA1phHuxa75A9apW1KW3YmWiuRfln3deNR78cjATovyg+Jg58nG2OLp5z
1GLEq+9CZN3AQxVO+FT1XfoPEk393xbhumRrmqHzGeps+0ehKxzy5b16bqLEfyq5X/9UYuTsIHqn
44hbNdl9F7RYO1dpHiMyPqkp3lSTm77EluHkG7+o+36bTQjRb3w6zymboCj9Hf9CvQxWn3+OZN/9
sKgRvQzhoGHloBlNiGh2hLbclOeG2g5G/Ryhn5+pJhi3jUqt720SIxE7AO8lqs3KotxoIQ6QojRw
vHX5oG4a8evDozKGWZVpGKyNyZ0WpfijD3W29RRbBdd0ZII5judG6+pZogp9RSqAMsMMRC+CXecn
JHXo+qlmp3UVVgEyrNxml2pWkG3GDnXkjTsEpb6P3WBO5dq2+ohom9PuonqYnicEgf5Mo5Y0W690
oq/cMskLldT4B8gKdUb9py02whWFOtW9KakvyQTDcoFv28ZNW9PZRj5cD3ThO+0rFIra3tK9wV/W
0hQuA1CCLAtOcwhtPPa6KtlyTqp9jhh9sglDztXKE+VK/ji7//zviV88KqtWd6IkSIAXcullG6sj
hMWjA7IuK/NPfVRjy2KOcuV1eS2ReTvssqNmmZH0RFzapxC11c8WRLldlsb/dHqmXuyUIm4D4OOo
1ba/jRyWNazaP4iUZftRNNa3wLCrO0pw3cPtNOZaakFrDZgouGSKXoucdoxQDk6rQJxy2UbVJnAC
nCtqPaEcGLkD7sO5h2zC4fagc270LuaSzAD3JomHan6Zz/gONKKUqw0HRxJpw20wK/NF8Dhofr/L
9cD+GNQmoqKtWO28zlf5m6Ed5JF43nPJgkqFYbtsWLmlW3I54ZEwpRw4PUZwyyOlRks4D86ii41d
Grs/rcFK76xqSL+brpeupLSL/cdPQCyLGhc/BbVS8OeXXz8OcD0R8Y/OU8TF5+RqBOiZUCTSEWwN
WxTqx8DX13LId99N/xTMI3JKJKu8OC8HnbQctXAkKE4ayv9oDIXIgsP7KFe+bVnS5ePg+s3VIXAy
DLaUMfKIiDXPQveEGFRzaE37d9n6xbfSx/UZ+fknAFf52eza6RFh3V+GGSDbmTj+7vYGW+Kc5p8x
g5zmDhBNWeUuMroyTGkfOpga+lGNYKZskqNJ5RxXkfGlHMFgTkCkt6nWoyE6QfFNogyMsWnhDwIE
Jj5AAl+TB3q37GgXUFoA7wUPCQbS/OdvXo/0CRMdH9juaOT98C1qOzh0mVndtW3df/VSoX/D4zL6
ensiFieNeg86T5BN0Mzhe81lkSHDCdwd4W2fB9dvP+C46m5D38vvNF/lcJr6fhMbbrD3x3CNeLkI
LIwMi44WLc3nmd20JD2YhdaTSOKLBpvG8bd9KsVTolvRmXBrfOEExitr/n5++VaYQ2DqaIw5SxZd
kDRlgwEtCsQ21/UmVwEqHWIY8fmSjf216huRb03fQ9L1v84xvSeXstFcG2WOF9Gs67s6H3HqPUeU
B/5RehpsTRTEEDmuR/XPgOvJ45QotYtLd1gpSSweLkwyamUEE04qEARziRQXU9TgsmGH59ptouNs
c+DhFDOVYj8gmnrnjJV9L7xanEo7XGtGWu9XmIb0LLHHs2lGNi9ewJPqR7KGITzDqMS+cyiU+aVU
o9I2qNd61baI7RQHmtSUX9kisdz7YKE+m6Pvp998yw4blPtL3Yd5hwDxHTiZvj62qqey3BYDlk+S
dhsuX/5kfkviwPiQjVoBPYCkY+NS/hH49tlOuG/Lsv3kkkU52yA2kRrM41A7kRaT9RbUrBCkVe43
rzEspPeCEYe4whvV3vRVD/8wHnyK762RG8fbu2JRIHldGsTOEFUyuFvZGJfHfepoz2FajYZT0Rmf
pI04ciP7aiWsvz/fFB8QRmH+4cu+Q505Bm+CVpQIjapAPyAQXaOzmdPj0zAr+GLSHzhzu1a7XgTJ
ygdeW37gs8A0+Zt/Lm4UHqKUMDtXHWeZzKNWuuFdJhvzYPCcP/SOE/26PaHXxqOBxf0FD8jigy8n
NG1HVKMMVCIS029PyDxNWy5zlPJyVZ9w/DJW0sRrZwvUEdALZ17FJZ1b5uidiZ52QFoPcpticvgI
/vW3ETeYlY8tRheDg0VSO8W/MRcLV0oSV6LZLPZCo5++3TzNl1+LykIGYR3geeqlTQESO4+KrRGL
QGyx+st/aZ1pjqiCC3uNKzuv20WGxJB0zGhlSYAntFkvRw4yI62swMzO2EDoTxUeDvgEmP4HHlz2
59tLuhgK7DP6B68qMGCRDRKiy6FwH2jq2O/ic05E/x3bmJ5suNf/D2fntSO30bXrKyqAOZyy2XGi
JGsk+YSQZYmhmDN59fvhGPi3mtMYQp8B+0SGqklWrVrhDTjzGHED4/v91VYb6HU1OGpkQMs/rHi9
muum0k1GiiiltO0PYdUXD4QK+0vd1eglg/o+vL/e6hP+tx4j5KV/ifLtOssdUmGkwzSIUzeho7oL
akU7iaAY7sXQ2r7pFhSolq1vrHrrKQEMA5JbJKPekDqt2RiQnx9xrCwmtNUQyiAgFtM+UYr2PnDD
eCMC3ZhjICoM7g3iLgoqoFGvX2tHVB4UrNIvXJH4JeQFrQSjQ3aXGn8En0cNm6MdQpMNgXJZaZ4b
WvidtlyRP/78hS9pPSkWB4ch1/Uv6Qe3wtqmRdhIKmi7Dc6dngX2vYxGASews3DoQh7h/TVXAfj1
I7+CfxjggABco0Imd5IN5iPNGWuhnrGIMx6iLhV7aTb5cV6sWXvHSA9NlUx/vb/yDYgm9GEY7Xxm
UgA0q64fFzIO49ACxZISaUac0rpoB/oQs6Y4fMEGq4bmXkvutmQA+YfdUKW4/QPuGfKr4+JR9L+8
iOUugglkw2dY/Zo2Mpoa9FF0afJ4OEYI6uwb2imfmgp/K+SVaTsN0T+AELYqmxsbnrpGWSI0HVRq
2OvXUKJv4Eh60ZdQ9pPqzZUFRt92k+4Lidnww4BP9PP9N3/jm1Oh0pKnyjGQNF2tiDNwAnZBac6V
Xc3tXisT8b2ttOy7ZeHQgap2eXbBg0cHJjVqtXt/8VVesWw4Uj7GxYjJLZJFq2wTrYZMjfjwlzDN
UxSVDaeZ8K8T3Z/PQlkI8qxO9gYKaX3/tepYliZafifQ+oiSzWr9M25mvGeSYdrAhKzLtdeHIjQr
y9h4Yckt3/i32kgbrSkKwsk9DQPeRrXdBse540aPkljxtF4DLSIxSlEwgWG8IzlUolBxspx+YWxT
+EEx1xt9kVvfGH4+xezC0wFddv2LbCNpZy02BCBTmX1qx8HwEboLaFpXefN5xsvjkjAa3ZN4bIke
334bzLooK2iQEFdXa4O9Tqg1FlJSaLl+U1cqKW8h0gDnUXLeS2xpIy3NOjbNA6TZrD26/Rie86GV
BVL7tIw9OdnlfS2CNNkoOW4dN5DO//fjVpu/GQyRgweOzqpMplOBKMtDacIt7hDOPyGMtvk2Vh2b
//YGAW4hppBUrsurCBRppgpAYkGopTvGAdlpSo3BM7u+84RTRX5uhfUBJjXeS1UnfXX6YxGj5dAZ
jIYWUTZu9HUyn1ZtpU+tLs60YwMJVS1lJqBzmVnPgqbcI1zLJtoxwpisRTk9Su9zM6TcfP/o30go
WB2NKp1BFyPR1f2mZ2OtotZCTsgO8QhR6U8mBfJOVUX4sU/Rkcr478aiN3I0eBiQVxXIT8tnuN6M
yFchRdLRM5JThy9H0xtR7UdDPmKb0Gh1trHcLYgr/bmlnEZ/EbmR1cEDdodHczxW56GK6pMVidQP
c/17jwPJDqvEX20TfiHvqS/cZtNejJhaqyOe9ExUsMkAjFDs8rQLwYQ62tZefPsugHbpSHfQ0VjQ
2Ku9H0BWNxfH53MSRWl6kK6Eoox9ciOPldGE39//3LdWg633ag8AWX3N1QtUIbj5Z3ESmLpeIFIC
ITNxigpycyvW38KBUKv+/7VWt4qkG9aXGJWfqfREv5srlTmxoYIQvG/qrmNXgyzXdqkUQNhsWzb5
2QHq3O7mTKteCFZm8jxVM2OKYkQG4diWRhFgr2xRtcxx4Vo7xU1E/fXP3xCEVVJP2mkczlX9kEu8
xA0Lg4fA0vqn3kq07zJbDGbsfP70/lI39yWbkmcGG7rATq7PQVBgBiIc+lldL78jZEJLK1UmH2CP
9WDrEx60cpp2Rm2mfl7F9S6lb+I3eekVqlI8qzH6gi0sCo852hZx/m1IBpNMlgMVgvyHzvL1T7Ow
cI2jUg/Pbm8qx05HYdxry2nUsec2KwbvAaal77+Ot6GIJWm0MTVfpM7WFzYN1SDMggmlWNVxy4f4
1V23neew9S3sauu9WbQ6l7MINr7DrWelZc6MHggO1eOSHv2WKQxV0TQ9qjRndzLtfeuSXNaDlh3m
CHeZRET9xhZ7m26BdQRshJgFeRCDg+v14DXQX0E7+dzTmcKkB9BEDeUUO/CN/PnWaYcT9qqZgaDK
mkdQtFaT2jh7XBD9S3DoSmbxI3HxX2Z69/P9j3frHdJVoBXNOsDLV88k6h4TyhZIDXbs1qFBOP0v
25TtTg3NaK/YdrWRMtx8NBZSgEyBHl3DvPFJGpgLajTlhgQrwLFq452BwdxngaDBllzVq9j9b/0L
8gUTNSMaN8tdaaCodf3F4lm2ExaI2EjGmhb5kog+PVeVoQT3FsiOEeZ+gOXzPMZovVkqmkv7IjPy
z8BoWzxZAVLBhunga4bJiL483uJTvnOqBotKHTXt5F4pte5YWO7Ugcjt1G9tltTTk4MisnZ+/0Pd
enFLqFkSfbLjNS83z2alpcOPtELCY3jGMOYCb2YCzymGkKz4f7ocBI6l24USCFOiNbGq6K2R9kTv
ngoDj2AbNfEzkLfirESVuf8flnIXfjN3PcFrdZPKJFDMyojp/NgjJlj415uftVykOLQ0fTNtnK0b
Gx7fgCVvIpPn39U9geZ55tZAlM+m1JT72A3bT2zUqj9NC+bcH8ceyOn7D7jE3NUuJFGjPb7AYN92
DxsdLQzJ3P3SjGn4SXHi4Bm4e/k0KRTKXhTZ3TnPXO0cAGNDZKDqy/z4/i+4EaLpR0ITov+MqMM6
ZxWpqqHhPATnqum0IyFn2JdJDArDwjgO4+T0EIR1uwUofZut8zGXnh6ESCCSaw5/aCW0irosPdPb
+0GnJ9gT6mavSpxhZ+pM9PV2hlMB4v/O6mrtNDNl/fLHD87wCRk5UKLI4Rur8Ba3NkgDxMIvqZsG
Z34OaPg4zb3cnIOnoAbaGraVu3F2btwTy0iXDb00MlGvuY46ThY5TlViGRiHfaUD/zQBwvRV1GzU
pbfWoZ2jLlJiTJzWZzTtrUxv8jm/zKWRYs7bA6/xUMet+o0NvOTZqw1s/r7Q8kN+u2jdYIxRh8UY
oqqt1htyuzniMTT6ORmOV/XGuFfmdPSHvt9iP904rZw+usHchjTU7NXK+gyKEzM1Msw6gLyJ/Eoo
D+RaAmGUeMh+hTLdZPHdeK2MioGz8unwnFunUOUYSQV8j3tqInalpyfKiOYSHiJyIxTdeK0LYJR2
FYFbx9jo+rUWOcAjWkUwu5Q8n05jbszjybVo5HvI3skz9Jwx8AD1WcOuiPJ0i664sf6bNHYmEsVN
256RmHE/9UoEtN6KzNLr1Xb+iMGDEngUHjARGCNtXGdvITDMFBYI69KoY2a4zhrNIYiDJZ1EmuAX
+prN0ZXDCAxCBVlWmi9hiuWnZeP5DTpIoaoAi9UJavu8BwTYDU74gCzGxge5tdsWBhbiDQuHcF1D
JIMykfZEhGOt7VHXwYQdVff4K7z3Eku+pt+4+W6FZRCBzANggS4ihNcbwMC81dAb4aC+3+eHFN+7
Q6Drg9faGHNUQR1jcyq2YI63tvdSHy2jCPqG686BPdE2Gfo8usgyTQffgNwlHmpkXtSNVO/W0yG4
QdOK6RWPuaqSUCwdEpmPyUUD5YL7ZxjuEL3TH9E5Dw6JoiIlDoL+f/iEy2SQKevCo1vHxC50R+z8
suCcqtVwF8xj+oETyBEzHcqRMd6oy2+Qsl8fDw8Dc8HSrC+YoEEv1FEjUvXKcIdDr+OV4aRD+EnD
jt7dV2BpjUOOnvBxygL93wnbSfzybC3Fq69Iw19NrM3fOiUY00vcOv3fZV9Ww4kDUySnCZOmD9k4
hyDzBifo91WGPJmTlvHL1KDOc9BLLRi8kfiMcX3lBLg3kmH906Ia/FQyiYUPhmE92EbqleTAqGv6
pbgV6Eu4oCN1IbrUA1CzukJTrJbuB9QJhPPJxv78e9ElAHSFXtrIKdqAXN+/l9+GnmWeCQQZYyOH
MdzqiozdWs5ti+l8HQbmwexDPfdEYnSXPKDHd44yfb5vmjJ67NRpS27pVYjy+jqjZGSMu1jjkAiu
GbVy1Eu3EwVUHkXMFwCQw95VJKhlcNK+Upi4Mpd54YeV+rUZ9NhPQ6C+3dj/1SL3fcjFBCwxG6ej
RQi7m/JW7IJFuBPLyC144tuk/+o1rY/QGNRQcgowHXSewb+FhhNWOzxg0y92Cmxm4+zc6GsQjwmA
5OILseXN+CRrNCfDi+k8q1rX7OCPMiE1lQ436bDpvvOURo1MyZh3H6tsdj671UwC145M2w5ZUxp/
mWU1029O6kWOAKkCC0PspLQP72+etxFsabst0y5MBxEIWAUWA5LkNJlmcjG7oQz3AGVLA1ezqN8a
6N3gXtPW4DJArn7J5F61W35LfASCHvC+IpByTjg/MiMokMPtggk6CfO8R+qWadjH8+i8aEBW/w4C
bXSADKNB57Wjiy8C8ow0YHox1JdCpq7joVUOc8WKlFkeZkUJ4xdVRvpn6FTTP1WeJdMh7mPtPNh2
Tn8ooJni5bbV/UODDSYRAprWlgTi2zDN26Q6WWoTCEtrPfdhgGNHIIC8hTyS7c18sRe1H/viGAzJ
0NDg6Jvc0wol37gfbsw2lpVpdCB4Sm6+tlmoQYXVTJaAxRQoaNC9K+/HMTboPWDp3du9N0y6fUwU
80UFVc4YY7a8oJCDPxqAv6kinJf3N9atVwFacNEuIwUgRlzfx7FRF30U5+JcK/g+JIodYBI6qZgb
2fUpKodsnyTGlvj6rTOOO62GsiAadIjsXC+apa+tHqBTPdJ70kOlNfxOC7U66nokf7z/gK9x9Tr0
cby5qSAmL+Z5aw2RhtZCFI96f+50K+mfhl5EKhm8Mrr07ZAXeLQFOs9+ksTYTAV4OUO278Zi9vWp
E7ZfGEoePqHE6pR+WYbkxUVk5vGHvkUPYo9uvPtliKq6xQw9wZIKD6VIwiKKwhLgvjmZiX6nNAzN
TpwQpTmR8jliV3TDMH5mM6SR19Fg0zb6k7deMDsMLCAiVQuf//oFF6bQtcYFB+Zi7Lt3+7Tb2anZ
fNZkkGxEpuVbvXm97B3Qd9CHaNRcL9UvQizwW13GbzlMnK62Jn9EkNKvEW9FwFRpPrz/Qd/eo5D/
kA5fEAegOteCm1le5060MGwTGAFHTHswRGnw5qoeAhuS17kYGpzeqlptYhwQ4y3FobedDbYTKGog
j4tTwhr212pSxaI0pbw25X1SRDPEHMM6sMO0+6Yw+7tMG+2/ykCHTmHbWzCDGyz7RYyT6onwtUzi
Vvlz08GZB+UZnyEIzTxsXdJvb+RCDUYLTXmZtLn9kskOh9pWoeVTpviuH0JZ9vjyNmr2QW0REPQh
mNXOI96NoXtJMMjLToHWklghe6keccAKEiAcNN92bpJiSlrx/9tfdafc1V2apljSx1F7ev+73nqx
DGEALS9+JW9U+NxR12lT9c456eAGVKh/Ud6P5rMdUJcOalfsKn2YDzbMj3Ngia074QaexKIV9//X
X73ZmklyTjkfnFsKtWTfdkCGPIEWML59s1kF5dM4BtqL7NrwJW4mzT04XQa81tGl9TQnQY+eH8aC
3Ra+9gbCiOwE1Qp6uew7aufrE6YC0Zw1wsrFCJLEj5oekzA3Ajk66zmngE2/w+dFPM1DlT7NLYlx
l6pbw9c3p05fVK5QBWD0SlxZJ/1T1RkO9rw2I2C73NmjQT5Q5uFDbAKiz3skyEWqlxepNNOf7otl
ZVwdF6deE836Jdb9npBkil4r+WSdC7W3P42DCCH5pM3eSlrrA0Kqw92oW/ER+6XkOOrbWPo3LT1G
i+xImL60Rujgry4r7A6NNhGdesYwhBOS5FV9TpUCtWFVr2CJQKGYyi7YxcOsX2YjMA5jG0Ubfa+3
vQN+BeOKRciD4s1ai/1UE+S2oYMkiZxU09zlZmqNO+C99rQbEcKZ96UaaMpPwJrOicly8sMlaR1g
EJnl9EE4+qi+mENihafUaNLRA5+ttlu59K03xZyDpGoZlvOxrr8UCDAjnKVunaNa6Cc1zQscgKdH
a6Ta1ioG2AmyPh70WtXTh3oh/U+2/34QubFN4Tbh4obOgwUyd3UbqVNDh6VU4GXb6p0mQvXgWnVz
YHgPm6ubOkzUWt0PsmajuHstS66uwaUcRjhjkXun+7rmKEcymSNsXabzQDv9JbUyO/Bj0ZSh35j6
nB3aQqqdH8eN7Hw1TVGBbunrNb5b2NSB/ZyJOyPNu0ezSc1vqVlqL1EWi7uocdzMU1CNmHbxFITj
zg1lgAOlTDNSszxz/u2kbOlQxjEDaqcCH46PlTH9A2cyS/YwLDp9r5dT0HpuOk+xJ2TuFM/vv/U3
6cYyXoBVA1R3kfdes17qaU4UlADNc2QV5W5AuIGpq4pObt6lyVaF8jYe6qhPIZqMIC0eim+EQ+o4
n3AgQPdKRLaoTy6iAwnl6xS7+4jKTRwUPUz7vTPq1RNVb2bfA1oilquZxNrj/Sd/kz6zy9ExASKG
lxCyp6u6LEORHiGTIDubpUvJCL/84CLY6c3x6Edw+mCpF9r+j9dE0AfKA/kHUqRrIC9Ved+EkHnP
c9m491lUfBwbbfSLefxVkAztrXHQ/v7zJReBXEwVqAtJ9a5PNnDWxXu5ns5tGKR7pew/daoS+YqS
GkdInvZl0oyNFJaMir/0+kgxMoUqxJZaJC/WltdaVNlLk18/u7PTG79CXif02SqBaU970fgJ+QMW
cViONjry09S1u0hvJ/cgDbXHJrKvxuoUIbf0S9dz6B9Jmmjlfg5QGN/RcizPKWjocyqU+CGGqgMb
t0UZDBHSyUZe00RhoJ9HeNvCspFeTrWmQIhoCJ2fVTIEP8mq+h/xoKI3j3ig+CLUPIVL2wrzITNL
+0ctOuSLbJyW+kMdZ/kl6wyheSno8pFYDVXJs53BegI5JT67EDVgBymleVBkO8SHSOpZ5fU9Avi7
IFDmrz1MQXVn4e6RwpfLsOOUbfGk9nVxCKvu2UnzaZ8FppJ/HdPM0k61q7aom7l28K8z5OYD4hHj
h7mxpp/wSpvvJIgd3ZvYTf/VGtVNT5GojO4Alif7bLndbPoVUPt/3SSwDWi2IUXEAH0DL8hcKC91
5tSGN1pt+MVuJovqdXT18IhQRgWflAyg25XgP7tdIyQ+1pE78J2Kube7T7mNz9Gj6QwT8w1Lac2T
KCv7Wz6Oo/haMDnDZtIq5swrKwv+SupU+8UGrY5reRE69RJ/zEn0R81u/9JLVTS7Bt953c+qOvtU
xwqASdBaEpGGdGoR+iko+rwsBRLuGbUGmTk2wFh5bdak+9Ip+mOqNlN0JywqCp8eAB3b1OIW8bN2
SrRdhGh9ug+wJO0OMZlYzd+lBcqhG/CGZONW8x2zzui7ZXTqh65D1GFAtWfLqehNjUXEYzxDmOFO
I/CtMkCUykQ9aq/TvLTHnlNvv/WuGnxyQHo92FMabbHX3l6jLMjsltQLZPubJtAEth4eRCLOeCdl
xgELFfUpC93pacKS9pMjawEKsKCNcqxGfRo2LvG3GAYddAsMaUDGQM3e0PbcuAmAZZTGuWwNNIAU
UXX3SgAeYNcnQdbvQ6HG4eOotuVPqmokwyhyuuxkqkN7n4LGaqG/mV1xUDOUQk58Fqu4U5D4+2i7
4/QTOY1Z3FPbq7YH99ecnnEQFM+1tIev74fNGxEMPAGdFRos5ENrpHTalmHObIXmrtJXF4Ag0o/G
0n3CS9DceGdvLyKA/yyyzB54Y+sZf1KMIoMNNTDHsQGd6VGN0VuGEdBomLW1x+Vy7vf2WABLe/8Z
19g5ZkYKQHwwaLBel+X167shsvua5L1zTyPh51AoaSK9IJrg59uldGvPNWcDllvs6C/NKHCEAMUB
RVAzCufY25nxS2A+84zIYmX4sUEj7JQPmTLttKSVSHUaQ7nxqlZf5fUHL5gLZqzYYNHRvf7BQ4g2
juit9BzTonjKjCpkkIxuauC1XWF+3Hg9q7O7rLbYES0DP7CT+lo1yUDKGlOMSJ4zJBE+CWRNdvWU
zH41NWi/ILfoS3NMMRtv8dydI8XPjPTTSPXvd5k27XDkQ4i2GJNDiw/ZTiSmsWHPsto5yw+kICBv
5cTTMlq3JLW5iXRQXqjfR6VyMgPX+oR5ivRtM0H3osXSPcb1Y2PRJWH47W5/XXSJ1Eg/mvBn1pio
Jgomxc2T8UzBRmrm2kWHLH2jzOrh/fe/imT/LcQsjrkHCsLg2K4/dl9DmtXmXF7Q8LL+Br2m/bSL
VPe0qibS60l4rtrROoZmtkXCvrHNkNKAQkC3CASMu7z33+rW0aqIcNiSnic9K78lwF+WleHaJ3ps
bCTgt16nCdkNcSQdKuK6OhRNJxzo1TjsTHL4NmdBrvgTUyV1o8S7sZkXQoDLCJXEG0b19TMFXVfk
IoTFrKGje4l0DeOHBK8o2jVj8kmmpVlvrHjj+yHNsPTbaD8gS7hOsC2M/4pRJvSnzak82CYx5Wil
jvZCuVk2J90YlOERn/D5c5UWxrSxfdbFxrJ/UAugXY9EoLb8iusnrriXy2qs47NpYALixeNkFjvk
poYvJsZn2l0n6ZjtAEXDjTBjqUWemujm557Wsvjx/la+cVD5KWgiQrwk919vqA5dlsaNQOEDKNaO
QOF7v3fo52rpGHwdZywd5mLKN+LXrfcPbR+4PUoVAGyXHfHbLlZn+JdtYiyDQzywEUixz05cpGcz
GTQ/0eLh3wRQ6p6A3fx5iGAiAb2Wj8/Aa618FsVTQ9xoo0sRFgCnpGGCC8BHKtySv1p3/l6/8YLI
oKHMIBBhuetn1HOyZTvVp7NTNGnyAmFauNJrMLqT+yhjMOi59TJMNozum2yrMttHqbQiXKqK6bGR
bgsX2x0Ca+OeWpZdxchFvWAxpOFM01dY/azRbroyg9iimrlkxIZMzIQY3D7Geu1BiKGHJmpU3mgv
gkVxa/0P73+xIcN9ggjN3XW9/KgXeo0OjH4WQWd2ftOQA+ymSTjF8f19fSN4LdhtGA98ZSL0algx
tnWUtUDULlERDKj4qR3kdsNI++oP0XnLh14m77QpEEsDyr9s9t8382BZQEmV4Fy48/SQwCzatWFU
3QVugyyn6ojqQeJM4UfA+BZJYvtiaPhuvP+4b+8FlbnXq8EzHQNq+OsfAYBsxrE2sHGbUkOUg7J8
xoCvrM3aL3pRbTnpLJ/pt10EHngpGFzA4tAEMdZbBTC9w4C86drqrJQ6zOJx1NWHdEAjXE/xsras
fKsVtvqcrwsuLThmTwohex2xG1HOZu0U4qSjhYBjx3/K212XKxufc/UiXxcCz+BCTMLXzVhr91hI
fwdGOjG0Q4yTRpqpfDNVVJrUMuk2Zk6r0PvfUpxExErRunhzC3G9V7mA6Xopu/GrPcydB+Y5PtL5
CI5V1Mq7hsH/xrG4MSteRqMwxJf2P3j/1dUXWDVhyKoXuJg1eGqKThMKDw2wl1J7Yk5eeq2DPF4i
ysSvg6E/ISdFv9PoZq4ENFW7rIkPf7R3l/dAFUNYXnpvDCRWm0maaWlQjA5n04znv/IZt+jRtOtn
0XbaRvi58crxYVwydEDEvIjlz387qwOqpllX57jGwicOd9LtQwQsZO1WXimEzQxklOHTPLda67//
kCBY3p4ZaIcEXYhfFG9rlKCmDTC7WpdLr4UXhINf3NGj0dCHyqvBU5D4R5Ggq4HUZqhEAmVsL0Jk
9o+y7KrZk0hGOehIxtoXmeQoeaCUWe6cxnWOss5+pGL4qcTJkHjNIl8W6/IfPVDL75QlmO9M7eLz
59KtjYvumx6QgyPoOX1WO7wPs0wggpn2k6eqlUyg4BXtEewzIxDHtc4UxWKXB/aPrM7nvZ1b1mFU
7epQZ9ACx3pozqntdkCzNNcLs0L14mD61aHyeNFVIVFtA5LdebD42g8ANf8ttF6/H+yxP8yFEAcr
KDA21IPKcwwZs+PLLvQq1cn3jh1oh1TXEdDSg4jWVK44O9tB3U3TgWxVQaJAlHJsnENLucsjZTg3
UWb5TTLTlZfUQfD22kcE7ZsX3nK+0xX5I7f0yXO7VPFwhKyhsuuOXynil01PyQc/Mj9ZdiA+WL2m
3ustQ6iOTvfsRf38AarV5OVTmx+LWsPGC2nCvaYW0u8GiaJwllR3KZP8Q4Cdjh87hqDbpDV+NWq/
QsBYB2fmcp86rBXD3HI+qnqZ3g2pWaHLF827Aqzzjkw4PCRyxoPRclvpzwX6k7TB4g9B0fc7Vakk
J1OTxKVslPfo7lR8LjMod9B32vsRCME+kj1Q8Fkx7xHFE37dIfOf0Mfw6a1W6IRGKI27yrQ3ig5H
kjQw9pjmcdTnHP1zSxWeVivZkdgwHJWpHD8PYxt/tGAFX3j18uNUlfEjrPH22E8BKJKUXm0lMvkS
mMABXCdzGQ4J15N52WNEVk37XoaKB/Q33FWxIg6NVYg92MnCi9LMRgYVh/qahqoP1b4/Fnh83dfx
rHD4Y/PQD/QnbYwMn4GVuThz2riz2227i4NMfkxT1drPOL08uqlGoStsJ/UzRZXVLhgbx6I52/EJ
RVuiTKbQzM7qGqeJvh/vU8P5hlpV6aVuoD/P4FL4LIOT+KM7Z1+zyioPWEfiRKvQbOGxhuicowrk
VzUYAgTFLfMke616jlGsvx/qSHwXdcXHyOJeiznQuI/7VcDEARCBMl2Sqm0/ZziG7sAHSS8WZPQk
iOPHXqjqMTJC61zNk/uY6a2+Nxm77ueWDmhkh/F50an0TTlkfqxB+Lf1cboTclY83ciFF3GmdpMi
wlMY9ip9T3rSTdZ3X8PQRbDX1mqkZqv070rW7TJXLL9MIdyXNJagKYVW7bSaUsizMb5/gvvM/5zl
pq+3QXpAHzE+yHpCFZNgZu5cq9J9mwU9NUqrzmvDXEuPSj0nMQBjI8h9bOAsZKyzvAfmN6ANUUCA
3Qkbw2YV+dkzYPDOb52YWVkXBp/NmcTMngwGiqMzKF+gTpQPtNyRJZaK8VddjuFJl5P+GYWRbzRh
GUjNuNp9tasODb1S6dKvEUiQj9gBZHdNW5b+iAiI6xUJnFobk9YDIXPwXZw7kElTsj0gqW43zA2H
yEzn72Yn7e/N7I6/EqUpd1JLh+MctNEepyvVy3plZtJVDveoBVEY2m5zMLVI2TecSh9ghu0Pov+r
ooLYzWipghHNNLrp6hh59KGGwySr4pJl2tdBRYtvzl11l1RwbOscBxfQyf0xSJCXCGXGXyAaYXp2
Uij/2lYm9qoW2OdMKPqXvh7/rYM+2U+kdND2XfH3YLvuUcv06ugOkXzBrmo+W5o0n00ncZ4boSn+
mDBK7gFC70LDinGyC5y9HiEPq7pjuR+Epv1Mqt7Uvbl3y4NTK92JcZ5ybpK6uAc9D2dL9K2v1og8
+0VbDPt5bFk0NqWvjdDD67z7OzSoj6O0my96E/w9da5+YHSRQxxVimOVVgHSq2njNaYLidwpFW9C
Cm6v4prFyMMSR6VSnGeEHfpHwYB1LwTO0XXazk+iGNJndPWCfdzZyNdYKMlFXjmnX2Ukt7zGVrXo
kn3wj0JJCB8YivQqc9Y6DhOETvs829kDIFU3fkwVKzm2lBZ4Y9rikTGnsQX4WZeH/y0L1AalC/p3
iBRfZyJgL3GXMIhH2LFIr0jd7Bn/PyLMFIAr1qZRPLlynp/aLCUtSQdR+7Luks/mGObPoaPFyUZP
ZFUYvv4gYF28AF4Fqf2SGP+WGlEwRxaiYem5IMJ8bSuM3qM8DjwtD8DQV0gSENcrr0ms/GuAQso/
7+dHNxJ82Mb/t/y6gJGojxlmheDbVNj2PdLn83kyArnReLhRtwAqg/6CvNbiHb3Kfue2Atcth+jS
4iWvekkZ2NIzZ530qopOUxsIuZFw31xRp+UAgXLp96zq0CQQ+ViHNnPVzkL/qbBd8WkEsz/uoKOU
CFQa5cZY9daHdJkdM9phfk4D9vpDBlNeGrUjuPNqzf6F2gXN1iwPul2cqN8w+9MPU2P8I5NO92LX
bjby3FsbGx4s/oaIuC9GPKvOfYhZWoZJFQ886jI/2K3UnwcgxWiOOC02vKWUhnKoMjH/ayiz4Ecs
UPu07mW67xoxkQZpY+Zs1Mc3PoODlaCG9SulKzON65fCDW6UKGA353CcJVWrbf6FxEdZeBMKk/tR
CZSNSfONOnLR7FnIwMugeQ3MHw202hNDkm0Zc1btZFP/ovE0fRF6vjUQeltYELYgvVA7AbVFBXP1
bMo8CyUtIee2gJ+Btuf7UKleBGMof9K5gcNqcjcwx7fWBJoJQIHJvYHfxvWaWgizt0+ghzCdNXbz
bGi+IVzXN7MItde56T+a0ok2GtJvPyJwLSIT1RtFHOyU60UDyjJlpK+KJPJcnIBjxPeaWw6ekaYl
6tDlFih03aclJrqo1dAppi9Kj3R9eMWYzSIP4FHEY+/uEVIGF+mE2iND6dCD7v3TAYB0ru0cdOqU
uE9Fi/Dhn8ZFfgKF6lI18lvW1CaTKU1mk/yeU9eu1b2SB3N+0rgQ1eP7C73dsCzEg8LlhdLLjr1+
ueEML36QanpxtUAcQjWPHgVK10hOppn44zDMWlACYY4sndH1aTTB0VaZVPRzT8kzeXRalHw3IwJR
7fVpNsSubasxP/3xAyJitnSQmJfZxOLrB3TUrGo0UAjnhJIBbWzT3HVuq51G2bgv7y91c+PAC+PL
IdjLuV4FQWiIjdIC5DyDBhAfDL2laCiHj5U2aadQDvoxLBDiF7kd47ah2vteQzX8/d9w64Qi7MOE
kOkN4/bVVZfQqKlzFdaY2075/dRaVDhJkRIRmukeVVfcDPphy+ptOYHXfUGXiTFgOVAKC+FjOcG/
JRFFF45FOEfqmTfbOp7S1uJhaimQ9u8/3K1IwAiM+TDDKZ5u9X5dCqOgKblVx34euMHDGFy8oeVD
5zl4vX2NMo168f01bx2QhWTquswYIdKuQl6NJL9QVAS2Qd8XT1YxKv5Asv8QhtVW4LnxeK/ul+we
APcMqq5fozYKI5570nqlGbsLwFvkVDVhHdKGDTNq+Vbud+PReJtAI2gLwiNZn8e24s9K1ejOKHOD
e+8YB8MbHU69xIL1/bf4Jt3W0MumcYwpCERkuqzXj+bkTYMzRIwtiNFZsz/1YfDTnWwX2x9t7v+2
laIwvCBGZMszbVFlT+8v/+ZUACYA9YXGD2MBovtq+TBFOtj4f5SdV5OlSJqm/8pY3dODFmPTc8HR
JyNDpc4bLCUaRzg48Ov3Ibp3Jw8RFmfLrK2tqjIjHAcXn3hFG0Fhdy1tX0+JdmBXaA+sJTD3WitC
CNLXYBTP5rxI3BARUeQl6uQOu5zzmFKTjDuJnTHopp2W0oMQBNSgGY0E6TWEJFtwQWHcZNcA1s+j
sWVo1hK9at42zaTLod1MaWXk4mykUnheaJTm27zTb5tc+FsrcZtHNw7yb1Whxn1X+PmtJp3k/dAa
+kHzWv/K/f3Ce+Czc40t+saIVKx2beoHlT0ILT9nPqy4CUxryPko95FMzQ1uCaDCcHwKo0C/drm9
8NkXZXrsCWg6ocW6bIA/zqUs1tH6sMfsVCVmDsLNQ77Xn/sZdNrY4VcAmRR6WTqCob2y3p9tZQoB
LDnkLHn/prnWMEjhJYO/Utqpjxz1c1a1m+9griWnOii1j3Vkutci8Gebmd+3HPsLL5x/WrP6jCQX
nt83cGf63N+lgqpNNbfV98CYrlnXP2GNLs77ZSwfKRV4K0hTrMciZTfrnGreuXEKOKYpIEHTrJt9
IAJrJ0CXvekx6f6UNEG0o9aZnlHaK/aK1OdLC3wEjyWRfyixYzwZlXCPavHK1NKx32d2KiEkoqmP
1pM3/ZjLQAecnzTNvveL+Eon5vnCdA0CaA53D+4e3+tyebQzbJu0K4uzDuf5be1L80EI6Hu6WTjv
ikBNv6WqMcxLRmO80m96AYOPLSIHIWEtKxOhncuxhTSr3I6RFBRgxbK9jcj+NnV17aOYzfJkxGO8
6ypK9KE5WvMh0+LFXgMlaqxpjOCWdmOvdmY/ynvKuu41W/C19cASO/z5dOsP3DlaHhXRjA57IJpH
ZcXpbT5r9g9K/sXBc+YUF0d7ykoqUwl1RKtC8Q9xxSm5BUKcXauaPA23Wm/YadBvBI4JNX0d1KSS
aqrMcwvVI1ySvpVBllJNJuVtb4c+SdMQmmvwqzOlihEDjki8ysxtd1Y2Zkesm+x9nZWwuaea3vBO
jRRTQ9VbUR+aZVnsEhmjsFt3WfkGEBdcGPT1K+1KC+rlV8oZSJcWzjbIussP3nte5EgviU4x7Cjo
XK62dTGg3iD0Rm/CGtAGsux6L7GTOlCjTjZJhKNRW9I5ev0ufGnV8x4X7VMKE+zeywcpIrT0YcPS
6uzL7FDXgYUGX57sTbTAQvD/2J65hfVBFpp2fH3k58cxXXnuX2oUiJGgB3o5smyp+lpdjeBYE9xS
SpTbHMTcbhIAakfko44yHq/pFb1wLJoof7LRAZWA9F/Fw8AOWiqPAF1GfL5u4bFk36hT9ns/SM2/
GykierJoIi2KDVz3azOSMReBn+hteq4d4WycoY8PuEiLdxPh27VO/AsfkYodSBqMMOBLrMcCWiJK
YzZAgyJdHNAy8NVvbJEoDwZJ2twNc+R8ikG3u1u7LMTf5tWTWpDHLUC4RcnzeTTnFFUCSvSUIEP2
bobGuAmMWgM6XlxjaDy/SNm6Fqr4pKis1rWajO61SADC4z9VtlneUaobEoTifVftG9fu76rUFtfA
Qi8OiUgpRSN0NygUXy7Tbsid3NGc+SRB+B7K1KtDJ7HMcxHhoeeb7ZVQ4SmXX59uQCYJFFg3i6DC
5Xj0O1zNGlJMOGcpxreBKjET78Ebf+EpWDnU6vMGq6MpT8410CUnHPyJrq6ucusHHwkP5oUbL2DI
LJeZB93T2WAfpVGXEYZwOKStHr10rzHcEJdjDZlPI++DneYGZXnW42l4Fw+O8cGkI6WHxBfyIZu6
2d5amgNNk3zvKpLkpeNwQZJQS+IoWPLyy0nHriccZczzqQMRfIOgmIVtGYZWP5vRxX1iaBtMymZ5
qHzzu+0N3Ua1PFsQaemVQ+mFWBkhnaecnWCGaGZ1E9M1cnVLa91TPwa9hoXRaO1QG4PLvxC1i7MU
sSwRibMMtVNTkJ4Nt5/MDW+f/n1SywH6gorya0osz+q5HJLceYjCUm2jXLI6pscWFJcRRC5guUr8
jFLL3bUR+7s3oekN9Rzj+l1Xp6Gth20Zt9fS3mebAIQeBEFIMyB6DZALl98HjkPRaCLxT7mWy3sV
IWqNo5VTf+Poi8K6Tuor2+CFAUHwghEjWDYMTtHLAZFYS0RKs/80av240coFg18lGt7fcGzMtL6m
df7sBKV5iWkw+C24IcCVV8l23fLnUtbOKYpkp+8UcFNFOJqOn9JqzCekYeMRZ78S4OB+Aeb34d+8
DMmEdAA5Ll1jAJFrZWpn9NwBvkJ/igp/fFvNmb2VnWWxoozkWMgh3YnKuSqN+fwtI12ElhxdLBQM
qKRcvmUTbFo9VnoADwpBu83YF859U9tIRYBo1sbGE1em+ez+XaQp+KQUazhQKeNeDmhYCfrxrWue
fOk76aYeVDYdoE9ZI17drn5V83j5bBeHKaqyC7kXogdjknpfjicc8Kwkvj6HqWuCPYiTjZp4jdzM
FBkTARS9Lg9y4BQFANlsg3n291Msqvevf94XXjSYgEXkGpUojBRWy2vGltPse8VpocxZ7Xw9qz44
qNH87JNxuEExU7l//01TXiFyJwYh3llrHLd5mlWZINnSCju6raVu7rJh0Hb0YL3d65N7vnc4Lwmo
KG4s+lvrpiF5POBH5nBG6Tt62yl/OKVN0+7beerPhe31uKlMYEPsa4r9zyus2DPBVmRYEPiI1y6n
5h8ZvQdDrEiCGNA4sok/KMV6n8wusn6XrSbPvZYW0UaPvag+lo6tNZBWHL/ddTA8f7z+Bl74vAuK
e4mAKC1AZLx8Dh/cOiRRVZxZh85tnMziZsQfBMRp3Ttf3DRW18TDn6sLMfUlGgF16tmLqsHlkJAP
JuUORXzupGN9JA71rdDVmfEenr4t36ZmXuonmWvVuShcLDNrkepHz8iNOYz7KU5pmOjZTytxtA9Z
hfouWAcDCerXX8wL+30B2FFzWeTD6ARePqXM4iX5KcQJXqF7TKtGnoPYdEKHosGH14d6aTFQoaRY
SouGm3J9hOa2KVxwieXZ5OI4FMoxUPwtUDDAnXibOEGxz2jBf7YiZLgpKoqNjW/G/vWHeHZN0wSj
dAqBeNFToll9Od8Gva2gy7rsnJMgO9gJGPPWwe8dKg7mi8i/6I2Ey9nNhJKz6qdhT+ru/X79IVYv
HWAhkRR1PtddDMRYlZcPgWQ3GMqgLs4+1ng3CP51J5kY7hFQ4DVLo9V8l6HINgAwsATBbz4Juv2x
AeGySg0BqeIMeKR7SKQx3gexNnyIsvJLIuuvWqAP0Pkob2UYhF2JEdaxGq1V0Kt0VilXwxpBduly
opWocvw6Mu+IXz1Qu3hcFKWcdoAMV8et7OFrds2wJbiECDTGnH+EuoGxp493yJO0vQUgkF9pvD97
+TwTNDm63mRF6LFZl89UqnrMa9frj7WVBFheJ2hPoftoglvSoqG8dsw/+wAMRy+LXJM6iO2vb/As
6oeiGMVwHIESjgAa01JgGz3NN5PfgpcpYADQ87GmsT81ohzsbS/rqyWZ1fn39CEWEAuxP2R91GtW
k5ZoOxd2Mx8BioGSGV2r++QL4E+9I+YvqEhE19gz69dMv5l4hUiYa5UW4jpMFwNCIl4yzm/IYAx7
8fPu7PwrmB1f/0Dpv76mjvNsrUEfWDjxCANBkKMetoqAvRbr3DL1SUEC4HmWNZ/HHCCbaZUVR+v0
Pmi129LVbpNY3fSQh0O/r8+D6K7pfK256zwEuArKcVx5nDLBulSonKLo5CyCUwuDeIf9+22dFfDc
WpLC7h4g06Yyq6Nt5Z/lEG3bQd9rRfEWrYJT7srNMCSYvwjjR6nlOCSXxzoZj5qwN81YfNAQpJO2
vo3d7gGq/7UG07M4gbORIBsqJ6QboDDm5SrpUqU6C/nVUxPL/q61W/3QIer0vpnK24TC/JEfHI+l
V89XbqGXBibsogjDsUzYuR54HEYr9qvxBLnX+5qpvp52li+CD/AXDHFQc2vdu3kX55AlCmHtXj+O
n1/VzBvpIQpd3NQ0YVZRiq+EFWho1J0E+jYWXu8fOt1cuPtRGGnhPNcf41ohkBRzbumOehDuh9Yq
20NlNfWCEM02ubCcj1eeapn0RWjMGkIylsY70RvmQKuYRUkcZVx4MSdbk8lSPuGM1AjCD1Dh9Q2m
axmAs/bedxr33BtBs0nGLnkwaGHts7T2Hl5/nNV+XoBnYBsW/+AFd8Alfrk2wJhkkax73G1LjEab
fm72dGMwAm9pjF0ZanVm/mssLscnDBheqstp9selBVdaKxo3iE6Z28f92w4Vty7MSqfP3tQqL77j
xYG9ly9RMAdO3E8J66bp3cNEVAs2VsTDpvOi6lzD9n7r0rn/XiVqolRiiB5pBRXP8zaaTWFvlYvk
wk4DgdyFwJ+8OCykO2nb2PHyMyCsUoHgz4Jzr/foeWEIrVfbiO2ArHeJRlzokIypbdt6/RD22mzf
xKqO9ro3pM69LkFwY/Gpz++kApW70bMC4qmdB3O7c5FtykNFB+gmLrX4d0GF53NRJ9UdlnkpHnl4
68z7MjPV+0ifAnPj5hOyFFpgDGLvotHl7WFG1o9RVrV3sSHcaousneGHTaXqfNdkrvjk66P8nfRB
Ij9c+UDPViZrgQ7MEwCRxGK1MiNkGZ3czuPzUCAJYkRT+h6oUbahFODuXx9qfaw/rQX6ZEtBmI4+
efDlWphx74yMpNSOEKpkeaZs6aubNM9gl3sS+43YudF7l6URZqnIZAgGazbx3wtktRyZoL3Zv1Jd
wY0tM7zYm1RSl8b0EsmSU6wxTsIajEgWfXG2LXqFLJ3U/Al2I3/3+uyfnYuXw6xpQB1LNM5igJC+
JcYwyaPx7NcWR1GJEteWbFEr4du7qIEhhPf60M+j9dXYqzNZs7U+jTJ/YU/n9nk2oM7VSZDeqBrB
dXMwGhjiM1lxkCjrLuB23wae0q5cDM/e8+UZuOYHOl6FSWbV0kly0vZclBWsOY2O5bVs7Snbvvig
y0DgRqC5Ukbm/y6Xmcx9gbBdXp49Cof5tkmdqD3mMnHf+znQmL2ym5ziZ9MAg+cpzK8UvxCjIb8l
4pjcdKoIWLv+UUb+lG2EydGDu3dvF6EacP4LYb3Xw0b5qv3hIjGKPbPufY8o+h4br41/W7j3Ikdu
N8a5cWd3Ct0gdn576KxsWw05Kbct4NOlwIzdTa0amsUqj9tzSfr6Ka/K9ibBavEGrQv3txvl+XfZ
LjyY2MdGAzhBbvyko+sd8gqmQTjNffDOTic6bPj32TUlO7sm927czLgXk+dnuxrnhiyURUlBb8Zb
8ps+5QGGxmlkpCH47OpxbihfhPGkWyqkZVyDIsq8MtqZU6OSXelwvG1FG01fkjTH107CUR6Pbg6R
Isy1piYXUFNJ3cHtxjycGuT297Fmgb0wjAxGQFxgOyNo/21GCbn9baNHLmxjZeobrjv10Zkb/Xcd
5H59REPAdU6e2Thfmyyyxm2NqGG+qavK/Wk1KKxuIK5EcegOVlaEvh8lj6/vlOc3I505qq82wTX6
+fbqZkxU7I24uYCJ1nLrNm4LDwUdt79XKtCuJFQvDIXkFPpOFo0HYOmrQEUDjuuXOnHSrHvCu3GK
xqPfMGiDteMj+96V4V4IjC6mtk5eelWisFObyVlzcJDYRYkKbooq1eZjniZJtcGbN0rDnI9OdQIw
ehFWWTO9q6pSiM2Mvi4exQgEnvzMMREGsgNLgSUy1TUD9Cfvo/X2hagNQsdBAeGZCpnrZYMjxiY6
WW3ZfNVKgXCQhm7V+zw1A4w/nJ56iioiiNp2R2oeygirhU3F6ktRbuyrX0VXiq8Ylxh3dS7TT6kC
EOEbtbhRVD3VRiXa3G0jrLshgxtcNYtXQOd811SVJluUSHGSL/prXejlcltNi+/NJQMQk3t2DaDL
waro9ZTBPdWMAXjyYLRQPBqYGijMLuzCqRiu2TS8NCbpGlkiSIQlQb48CU2IhJpdpfmJ7tfMbp0g
/CnLVbdV3XNaJfY1YumzSw5lSYtWL2kpcAGqZpcDNoXXYuElg1Nf11F3M80kd9vSz2Sxw0W1njdp
5UcPSMsv1mLjYF/Zvi8Nv3AM2E1MlrLUaniv9IkexuDU6I2IQ8y19QP3g7MVVWseat1Vu9bA2FcN
o3llf62GJpwOFpI/xYFlN6MVczl0FbipJ7PaOPbdEHjbtBhztYceifbqZJSUwpsIi8uQCoF4P1vI
c/+92/VpfF76YohFOAcC9nJ86l7CKR29ODcikR/Z12wVQS1MXAno193Dp4Hw/iBWArtGbrwKGD05
Tpaf99lZBeLBqIdh3PZmHKNryJFu7TUtqhSEglxDJFzL32mZAmE0ovD3oIvyCrzt5YcBzUBhaim0
rZPNAQcKzzMpQ86lwxGAH/C+g2rwQSI4t+2DQe47u9ax5Ui7DQ668qsqS/sOsRr/CqhodZo/vRXk
PKgUEHUQdqx22kKAs3QNw0bNboA6T359o6eJvMlo7x3+1h31r6GWHHdJrp+LQluJ6FtdNgg1Ff5Q
v0mjfLIRSNMbQM3dHKn968MtV94f59a/hlsEt02UA9laq+89GS5qn3GZnOGFRQdi1R9jD1RUk0KS
OE3Tobpu9LFKGp/GXEK3RSsGYfe1VC4uUlCYfXRwOuSNw1ZBHJ5VYZ4geJQ0VbRvkWpL+LAefME2
0K8gVl/6ljhwUGQFq7Oob19upSCyW0OaY3Dsq6TYKXRBts2k1w8zA17ZtetTY6kcm/ReEYOBCQCd
5HIo3Z29mYQTJIAeg8YLAObQ0vZEdU8lv7+HMxV9zsfB0UKvN7wru2c9z6fBKdXQ8MVvkQvicvDC
xuMJ3Ft0jKu0+OS6AwJsYnA+9j7R8OuLaBX7L4odtLNh5gAnWYqoq6HcZh7ROMRdnXBIvutjhLtC
Z4AufmWc5ZT7c7Eu44A3pk/lLWoDa7cwq/KiuFGtfYRf1PQHI2IuYYG8kWSHJEkdlkE9X+vXr3fI
MigFUthOdBttKk+X75H0HCFFaGbHjpbnwhiNfPstlkiAGZQATQhEbvI/UdTXzL95FCwjLyq5yEVB
sXtmFT/aoyZ6jVRaqwaHSl8znwz8lzZG7kxX6EfrHPLpE/45lnk5Szqb/uAXhn90tDL7PpkqwVN1
RDJKuPnGG4JxY7XeIjjZ+cck8CRAjuSaTOv6XFjmuzTPF+AryknrzM7Q59FbFHJPDTkIUiGYoJle
2960wsXMo01hWJuwjjW9a7dxJK+t4pc2DNK4S3WRHgh0u8tXUKRankjwXUeFGIoV8plNhBqSQN6T
bvY/X98yq8Fob7IlUeRDXYyS4TPcfFrjLSgawz61dZ8PYReBOm1n1/2klGs+vj7WUyD4x75ZD7YO
Tu1Y86BFoj1RyYq0FP62+87pHNSKKQuIYQMcaOw2drLQ6KMSiVxTb6Mw1hodbj3tRmOnGV0fUvSS
7yxlGvukIsQea33+4hUaahHaSADWNoH5rpzT5rEYvUwPO0BO0CILdDjHmhJa59fNYUZbdcPJELuh
3esxGtPe2LohQ8ePmpsPP7sgy11I5ZpE0J3Y+aTNKJmgRGdpu9izxb7AQFZuRy+u5y0ummVwZ8QJ
aTsra9q6Is7yvV+M5XuVlGibevTuaHf3YucMVnGnS1lVW2P2Z29jFXoHhb/O9XyT537n3HhQLH+q
CL/qcBYpCVsaxRZOfPAgz+XS/+wDpz1mI3YFhhrcTZrm6h4tEG2XCaDCU1a793mMEbEm9elAqlye
SZirT3gqmodUaPbn0h/Jmc202OiDNN+2nUiQPwWYIjcVwrZ70WjOFVHy1SX09PGhY1MCpKvOhbu6
hPq66Xsrqelulwa0vtyLq+Fcepr4ZmETEG2CKEUkOJhy/72LWcM1mMrqzH42/OpgaaSwEqzR7BMf
tO13Q+BoxZvRAUC/QdGgm+4aZNtPry/4F8akP4BIGMBmyjrr9jXKgTbKpLTpLM2HjGr19Te7trKP
Y9dmxyET7bu/PR6pASf1AtokjlqFh35T+tiypu4JhapxN/vo3QIo7x6kb+QfqCWrK+HoOjB+eqkg
ALiY0F1ecunLoypqge+ns9Gf0iyp7zK9Hg+UX21Kz3m61ywfT5qutHa26iLsjhDQmkfdCzPbSXev
z3x18z89CLEjhFzufvDeq/Cx7HvcKSa9P82BWe2dvs2JW8fpSiizuhj+NQonZoCMN2XcNVS1NAOa
sTNupAoFpoNChPcW99fPuq+JLiyETNGVIWnZ5qKG/Og5+D28Ps0XFtSi7cRqwn+PWvIK61y5cVl7
OljZ2YitfZbN5mNbT9VdZDmPYIaCKxf/C1uW5jn4LvzbKSas5TDNDN3deKhdjBbLn12mezurTL4r
S2RYD849bG8ff/soytwrsfFL86T3T4EeObmAbPdyXXW0rlw/87CV0jVEZ+yeQg1OQ8P82xTC7JHv
sJMra/mFFWRhR0B0TGZFxrM6H7TERBEmN61Tk+UjAlp9Pr53KEVdeaUvDgNdncYhvXWoApczC1Ia
tUnqOSes/Rp/Fxm9/d3oDUQ0rqyUF77d00IFILfQxNZbM2s8dxJmm5znsW4/yTiV0zEmtX1sh8b5
LvXc8EIjNYZ2J4ESSUBVdZvtW97QtI9ENdwagRDVFqwyeuLaA4W8sBgOsem22dYdS63YcrFFxo6r
yZZhrDeAlVLlNQ6mhZF84w+JHc5R7AHyBTpArU+ikqe1QRBtAZfhVsVvUsUCJAHDxDJS6VsjFy60
5Ei6zk7lXQOntcm6dOsDRUjCPFZGDS7VheuaOHX321b+TItVtWkfxp0zIX7OEQ4sqhNmWWyczoz9
DTgKM5RGMBvbrNWCd6kRiVPn1u5XSg/lrV9qQR3GoPxglDg6mrnwvcsWNaOIdgmHV/BB6rFFLdjU
m/QofQksW5sygI6ViqsMye8GmkGNAFG3qfxMLxAewAGaGv58DRrnvrR2QAHBB3hiIdir3V/3QtET
KIqzcgHB7CyFJgMSMK31tnOt+ibQTCPa8YlbtY+7wfksu9y5mWXrWpt8HggCkiRSTtgnnr4PioQP
lFqT9mihImCHGVjJjwbmuJ8nLat/DM6IGVtPmeGoZgTpsT/M7/1ez7NdAjcfM0JnNk6FLOs2bCDr
fseOdLbQg4ohtuTCjO6W0/IrlekoCZvYDKawbTHYKNGFMUPDToIfFPYsdZdjX6HeFFoQtSHxkDyN
kC+wEFIxLoyjzO/JwtSXNMh8fzt0SPFs41E33w8oq/7CS3JwabJ7lQShnc+f4oSrJgygk2lb31RZ
SuCeYcMCC6X9PqhBPE4gRL80fdt8jPR4/DXMU8fPZnrP99eH7P3ru/CF6PrPC3nt8+G4bYLLCW40
8RwhcwUL7aTAnG9mgpErN+BLQ3ncC6CmFkvptdiu5yGx0Q+2dwKmW5AW1a3Wbf2qQGat7WN1LZxa
ZaNchVy39kIFXwCpjHt5jtHVKeZGU9ERbz9nI21HvB2SJt9VU91tHFuiYNXL4koP9cVBF0wBZBGw
WGtoGgXAchIWBZvMpIEU9m7SJm9mYuFF24aNmSfR8LFBOvtvm70zW8YDUQFSCFWh9Ww7IepsLsoz
ShHzDf9UhRBUJmrbpbV5fck8P7cZCgQo0RtRHCiOyxc7GMlopwHmcunUmvT7l8qnq7XlHYqu8eds
bLW7cakCaLW4puP//Hyh3gqOZ7GaN+BSr25dTxumuSWrOBM0gk5QqaaKvT+Jqb1yCb4QNwJyWlg/
1E2Xes3yJH/ANWIzNrMi9bIz1kULjsIwkd1oAnmc2IO4eKLab7hJeTD0dDz04ExJ4hCXWVroVwoO
T+/zMiflUejkgjtbRAfWKJXUMirH11yQlcSr6aanrwu4T5j0EtAwzNH+nhJf7tWkRQ1XSIvNg+9M
01u4GU5w6+MV8nPs5+HBitps3tSWM37M0OeN8PtUJHdR6ztvMuH7cuMl6deuRepumwgTibpg9Ap/
n9a+asK0l8lpnBCUTwqjhiKv212/RUFqqHZTagk/RJsAUzarC+LvGsA0fQOOoH2LloCMbgIrSU+y
8NMYkKozpF+rqqiOjUJ88GhqpX7r2i16wMSMvruPAkO7nyxbK/flYLrcflMULRJoo3EeOCg4HVH1
wwEXI8ANrCPrDqWfKNpEeZwcotgx0A+evbw8mlNpfNK4mh/KwJolCn25SFiw2bx/fUs8P9ros0Cp
XFwewGGuo8HIGubMQcb47KetiZkVOyIrkD/0fZTxXh9qXX96OtdgbBBbUwCy6HJcrsyWZm9ZF5V/
jJVl3CSJVdBDy7ODOxvefu4igagJ0DxlRWWYN7S887luf155iBc2IuBqGLXsRILRtaKJ6pPS8Xuw
IiLyPumREsesYNC0ArJluhloYwQrTkVlf/Ub813UFP2bzh7r0MutoQHNpOdv0Gbxr+za50E5Nwv4
MnoCyE8F696PjLIJrg1WgS1SuodY2vedsIp9VSq1yQx1zWz3ebLFcOBuF1onR6GzOnMxGgf3Z+np
OZh009hFFIrezNK03wPqcbCEmLvZeiiUhYtMLo3oS5c5OMK+/iVe+BAW5d0F4IhZJZ/jcjXokzKQ
rOOWw5Wiq3eo+AINjSwzLq6c+i8N5BClEy1wxbjrd+uXAv3VhfVQR7b0970O/uAmhsF0baAX9hK3
C5cnK5wLfH2TOROse3r0dB1GVcEerNxzQSay95QYr8zpBdoj+Rv14qUaQY1xjZs2ZuFKCID5SROB
dHA9Jl4L9Tm1hv1kDdNXYPtjdJqLvOs3id3GCaY5XVJsuFRbe5MmTefvqt4gRMVWNRk22eypAIel
Lj4XvjDyAzWJYsJjR0vdOy+XPoZTzqyOHi7g3kEiObrUjfP6h0RJ8j5FEfCnB4ODeHQKsAzvnRIv
3dcXzEt75H+nTGHkcsF4yqwMT8zyVJZe+7kShCJh0ABmDszU2uAsdU1r+uUBAcpDENBhmVmXA4pO
tBZCgtqxjEbxBtPlob7TEG1ojmMKT36HqEw/b58m+Z8/xv+Kf4n7f92O3f/8N//+g0oF6qB46l7+
6//c1b+qd7L99Uu+/Vb/9/Kj/++vrv7m2/RHy2P8luu/dfFD/P5/j7/9Jr9d/MuuIv+cHvpf7fT4
q+sL+TQAT7r8zf/fP/yPX0+/5f1U//rnXz9EX8nlt8WpqP769x+dfv7zr6Wf/p9//vp//9ntt5If
2wisab+n39Y/8etbJ//5l+a6/1hCU/RAIKEj0bcUodSvpz/yjX94CLZAQ6SVijb/AoupRCuTf/5l
WP+gyBEAJeB/bBKbc64TXPf8RvsfFCMWEu3ChQCnjmj5/324i6/0v1/tP6q+pA1Qye6ff5lwOFgN
/xvsAAjBh9ZYRgNojqjc2hTCy4e0K4I03+JC1dyx2foKZLYexKCZJ+Conqx2da56710Hj89G0qoW
zq2Ra6MMvXi4M+rm9zwPJ8sbfmdyjLWH0QnidKNPozVhNuqmv/0xxuQtiUOjLd4RAd6RpjsOCTWc
hkca/vSNiCb06pTHVUWAW6WmWewBC9ZOqIHXnnaVJeXwHoPOeN6ahd6MH1F7LfCPjzJjNL+BIEIu
F8VkiWFkBthiA/bMCcLGITV+089pAKW0MuL2keQr7k7jbC7tsmqIrO+D0Pv6N3bd6XAAywClF6FV
b9xLQt8+9JDvxr6L11A9DsT79qaqMvmo53qDjjpl8WJDmVxhu2ZpHiWNwiu7XcxtW4dqzgZcNoKe
AkBC+8TbiKZH8ChHnkYnbGxcuEk5FnJnTOGSAIDZYimU2BVudMlQR/UuKmLclih0oaCcx17fppty
qPTWC0ctT8vdVM9mvUVsSMZnKrlZdpvJYJo/igQ53/iHTqniq4fbMajWwW2DsEKJ8cFpUNAKxUgz
e7Fy7L7VyDnzXzBmARFkYTSVhBi4e/7XOMmUHTbmoKKvbR1BtwpHYopp33fohH62JxK+t03rJPFJ
2nYOIWUQc72xOystcQlNOnObBDZippGPG/Ynag6ZsZvcPhBbF30tVLwC+FlzFQZ6Nz8WkTBYJqbU
5/e90psvaUzVwSDKN/Jyq+mZknsgRbW5LIAAx3iENXilRZf790meDtGmBsWsfdQats8Uzg0KLKd8
SvXfWp4zv8ZXmYeKLuWmrXAwZD03OLPZu1Ji5nQUJYrqeqjh/5ne9JTC0u2op055wxqNho1lCAOQ
bJYFOE4Fs3vs4Sq3J8NZ6oIY0ANZnbQUAhpcvUx2R4OgODk1iUn60NowA74hBSkSZJ29Se7Msc/x
XEyNOd1ZMgF8bCd1m5/YoGiUg+WpkVephhkmRzjEuPpunTZuE/4cj/LNkA9BcnBE11FsLdqUelsf
pOo76sne/NXSCx0rWfpb1slnbsm+9PVyPqocPwwWZaDHyYfAz9B3n2Nv8HaRNSefgkgVxrcmbYvg
G8zobHg/oZQ/fo+8JKZHRoPzsUNcoN1MKgDCWcXAYk6qm5XzxnFE720nLRCpE84T/dGwg96Aoo9V
zMUDypDFIqiNtOK9No9aehN1KX+ncaMgO6BiUwXmlnwEM4IaaZJ864MBqHEmMI3J3ZqIQIgdzddA
x9W5L0Utww4hiA5qfjSpG9kP6MbmcTdZ26LQHTgMXdSovV1oUKtNwHwZBaBpetPlNUaEpT0UsDAm
YscxqjLF7ev16akzPFmExHzt9Ca30tb4BlAaj2vLlPmAF60xokufDv0v32cD3yRZWRUYYBcl9Skl
IWAd/Z7gDFBrkJfeITGyyd7p1mChai545i9mPrX1pkyLKT7r3ujruMsmsvgyjuC2tkPZlOkbsqgI
JHge0zcQVV03u5QwuPne69YYvy9liyjDMNp+h4mBKisQxMVo9O1jOdd19wMBL/+9nplFvZlpCbyJ
jdGwOAtr51NUDD1WubVdxidMJrppazQFTkSqaNWw65Ef8tC5hnSGBXitfckTO6hCvZV0OnH0HkO9
9LID8hjNY8BRU23aOcrk/2HuvJbjRrZ0/UTYgYTHLUwZVhU9KUo3CFKU4G0m7NOfr3rPxLTUM92x
785lqyWCMJm51r9+A56TQsOplD5MQYqH/gmWbzXH7FtDHgns409jkyK46LrJOwGwN+dEUXjQxZp1
XLmV+MwsQmbtZdDzYHK66WypbBmiQpPz02ClBolzyXIvKSfHIMMsKgWznYtERp1FeHe0jXSgl77K
JBb4VqfWWJSE08dOmSr5Xk2W14SwT5YtGixLJgGG6rI8uPrml4eNWEwXmx2DYn7PuLegZzNHXB4C
3OLMNfY0t5tuSKukY04S24G7ZRjpmRbDr9ID393Q/1Q93hwvko+AmExlSxHS68NZxvzdM5IQdPM+
1bNHVYjT4jt9qDfzjbsmuHC3xvPSe4+9a82wF9j+8M5RDMBI7VxszcU+FvmgI4lS0y2ML2Dn9Ddk
FqpYh72CCA0Qt7HvZeftG4lnR2sAFbR8NJq+TdGcbA7vw6yImVYXzRLnsmYEBVo+HzGLvXNb8TqU
2ZMtVi8Qa/VjzpeHHg/XaLMBXCZH/kgX7T11nLvC5GSq1znMVlPdCLz8AoUm8KzDcvkC1Rwj5UZM
N0NVHpopy06eCefR7k2OlcqrSRXVWB2yz+hMy6e5809eYaHMVKVB+nvTxfai0jcdC2G8RsoDkxa1
t8vEvam62t8Lo00fFEuUtLOmK0Go56a+m0GA9B2Ij7XXs+4ztesmzK7Ve8XqIH3AeYcokZ6RMLWx
yxLmJ/skJo4155i+WV7gdepuzbKMg7q5XZd1CUj6zB/bPHeYzNu3bPbqndLmTYN9FhaFeTPX5bOW
X9lYvOs9CxYagp2945Al7rJ6UfukvcLLuVUHg9v6O90mIE4VS3m35fNPd12yHQKegkR190ars0eD
8ejFWaaHydAZYLSNuS9HZMLkUiWh6rr3CqHE45rNGaa+0LMUc42I/DL7bVVaeSKpwN7bk29im7Rq
YS6aj3UYZOB243nTejeSom6izRRJKBVB582glx9y0i9VVZ2xRb1VG9tm07fFbko6LKlb24n91XvH
bL0PnAaozdgGmKNmfXLTrYg5zaMeimeoMC88LOSjGWN+z6Obz6BNx3ZWFIl99wOEpAa06w4DQIka
qtdhMz7arD8UvTUHhqwuub3dMFC0I7+U563P0LsZQ3FUdrMrqua+zPTjmLrfLSWxh5l2ZArCXyJM
gzxsaAnZ3siy+r3QyuEwZ+kn/mmCsVJt7+dF1vti9d9gAml802JPvg5MErPF9bTYe24aZqNuhCW6
CQ7g9pEq/MlOjVOydWeZJoxlE4RgqydPC1lN6HE6oiNTjSGYbYYqm8odVuH6QSM+9sZl9Imy3qqd
vWj0fteROPBsbXn71GaF/MLYH1sdU+k//CZLnhB0wK9eTHxmGO1fC+BkRRrfNczexw6DmQpqxK5u
C2+91jnZyTcX65yslKjTMI7v40Qqh5t75SN/pbrHTUNFTWdnl0wNmIZUC3l26eT9YACcH0yKrEOz
+t0tacvp26SS9RbeNQb8okHQYXnlvbrabzlr37e31KKlxc0KkQTbMKlQbaN889NkqHBPI73hskyQ
xoMUUW/Ndra1uPHANR121ZD4ODNRR38MzWSKEFIrXvqeo6VVbA34CtlrlrPzT+iFjyxDwgWmsXJy
vtu8KW5MZ1zsby1YLyRVJUjXRfbTfs1XzeGErUik36MBaMSV+5gi1Qn9dtCckJTh1CPyWKQPeSV5
022fYjFuQI9ZCCxfchnp86g/ILIbLo076K9rPihOgs660aG6rGBzg0cmRKE2JxpdmRhXEk8+BXlF
XxRtVj3IPYlpagqHYdSyA059fbVTlKQwXqlrDMS+ifhoNedL4YkmtoyFeSlpxwVdyniXuxx/Vv4j
WYynoS6WuyRNimBwxPKjmpvuUEgl2RVxmRFzp+3qtHZC6FdbAKLsH2d89gO7KARxRctz5VrZ47IM
/T0ib/NEKWyzDeuEGE76sR31twaULFp6I8fpXZKNbJmvarC/WVXn3Blu+1S3nvjG/Hq4obLlcFZD
G9l2Px+Epv3wQc/vNjG9t5v7MU9yieu5JLkkzzGgc/Tmzla1OtXdVO8lC/ZCGcsAx8jy0Af5eunW
lSoVFtKO+qL+ufnVirNauYVFnWc7vsrq2keM4qEDoz0oa8ziwhq0R/oJLHeAkKOc7onCsfYiC5ur
muOJko6mR9duJBhfG0C1rDkgpHZ0FpNPkZnvvukbN7RS64Icrwt6153OhpsMYT1AZQnQtWbPPint
J3vskgiPgDHCgBG+rhJnzyF0SKj5s1f+HK/eUuxzcnqOfoP5fGuqV/YG3FlnDwYXB0ayjLe1ZX+6
vQ+k7hNpaofTWgnCivLH1DR/iNX6CuZMhjnqaQPFYEjhBz4++V9VYjXkneYVBz1uW1VvQ5Guja+G
aXPSo7wMrKG9QWqSogbB5Khx6LK3xDkAWN0unXmLp8kr1R8YliR6Y0lfCkIqE/zJgpGEPnho76Mh
36yGwqHQxV1iGWefP1RiOmKktL+ik0Ei1vZQ2skGE97Ak8LbaLXmLNTretutTnu7rOVzM42fq076
yTZ3F2qvy7Dq6uLmlAFmwpDDKa2ffqvlASnjM+ekfoH+eizB9IK63Mx4MoeeADHzZKfmvsvgq+E7
exwS/RlmwX50+D0wa6PrxB56P2iJFUxW+z0TaH6ZyLdRwkESug5dYpqzCxYO1LWcgLAAqT+pb4th
BjCXvpmLEw3YjgblnDeh3g0veeq8KCkLYHfIaqodnxNV73nZU0AGWrdvFnfCCsMfmXJ26tjN1YOC
tDmUCuCe8yEWQ4I5pMG2oRW3/tS0nBqwSNH++/hvkhXW1etrUYxnXQ1G3PsaWd6aznMyioAW6Zl4
nQfdkfq+bck7WufGiG29/w6ywdzKMx+2dAnFoj9bhX9PP3hjZPLOsjHsI682QuqTPnSD2e2KuVEH
g9aVnCcN4EL26N9EVd73Fj77Ug5l6BTGCMmiHuFMFNLhJ+V5mOrOem5zp0YzR06MPmZ6mFT5GU01
f4QCPRw1/Xaz3TtrlUdzgasqyFsPiT/liNa9k9/aO0tfrT3Zd/VxoGMODZq0pKrXiJnGK2O3NmxM
DYNtx39s3fk8pdVlLWsR0FUcCjN9ta011q+czGYrvwEcXCBbfKkm+UISzhxnm9ZGBY6qfPrEAivZ
HTyi1WMX/j797TKHstm0UMzUqQRU+Ezb5yboLbgh12XaXLr1moFSJc9TuxCzXjcvQuvONZjUgyUQ
s68jP7KvjHXXWtUQjanfnong7o5Ucv2+F7PFkeOOr9SrEDX6oagpBb3hOEgiX0PRW3YN6rCYO3ub
yg4gp5Z1SGJSkkI7HZKPfu1o/JghpDu7W6ecdrRL3hUEoDH2YHfaBxyAOBfJ1Zz0GHYHKTpTKfKd
nyfTo1YkxsnaJGRUUwPFBK96zhkO43W9/tR4aXtmmkucmtZ6h+1oshu1iaAivH5qSK2dNe5S5vUH
t53kwXZUja4blxnleP1R6T1dlyPGfWbAWGDz2daGeCYn9/hHtGpQObjZbuI1a9uc7dH/4VUHmRIV
+aYntX3jb35hnsq6lBdYxOMbCVdDuy+IAyDMyIWJefRxT9nnfu6fgG9m/1KJKj3iG12yovwyGY5N
najQ2Ux5p0tDv9uMxL/PMmfNH7tikQsckM08bzmqax5wM9ws2P7ue0gat4Wgptlrcw7YjoFsJUhi
mzqwglUEDi3diSJiiYdcLT8zxHUxjZU4lFsr5kiZmxF59jXoDOVNoGnFg61t6zkX9XNvGniEGHb6
WtWzEyVWkd+lgy6fxJA+tNt0WnPvxRgkrACDghXeIYTtPHnOGEzyvumlHfN9LWZj12sOnklLijGh
J16IenuA1387KjMPzVHeW6MogsX2jkth3FpLvcOzISbOr9870v6siu5G0B1Mg/atXuw0IHL7Zssq
Pb4q6SkK7jq8j2PPy9dQgJlFOBk1odGjYf1DwqoMh7MP7zkYMzE6QzMyXCh1lKeXkZj6AEurrwNJ
GCVlZAjSyNCxHA+Qui5O6d9org2bavFwipzW3YBlVlgnSKUsGxHC2E5lJFJEi8wY0xjJ5RxrHp1D
YcGYUoNr3pSGyO98eoM7pmbQ+QAW2oBAgZxNz0Jgi51eB3LXqqjHEfg8Zzb9bq3rZEdYRWiU02Xy
6dS0rGt4LDXTHRzXnao9j1Z28LbpyYQplKbdw2AkjFquvguLVR2yfi5DlWsnI5EvZqcsgtPKMk5w
2IgdTbEJWlZOXp1ZUz4nx9nBuW5xtHtfbV/k3PvBtCTPhcn5axnqTYMMUZTY8HTgLCEarCRodGNf
5M1MoaduRxQmDlnL17biDnD2o534nt3k1s3qh2IxiOOy9+m6PlazZSPS7qagdtnXx1I7itH40DTj
BFicIjrW3jFJ/SZyYzsWedGisaYbbsv7ZHXPq7NeVKoft8z7ssxrPKbVi6yMA5BpNBjyaGXbvoHQ
hA66iQtvOGyyLXAlFEbouvNltbKfRipv6m25VEX/IG37gW3nwdXSl9Ttf5Ibd4NT4H1qUoCUNUxl
o2z2xUZvsrrDz6mEW+Cb0yvvNvIHj6Pdiw1MhHD/ar6sXvFA9BTJsQ0BldUYJFt2P6n2s2unWEM7
MuTM/uf+AMUFcJZ3a5tmhPdshHgxC6WdUnEMj4bW00MqpKTm0QDCt4r2fjaspyq3h8Cy4VABYN7P
jXYLVndx64mAXKv+Xmr6W+Vkd+Xao1j0OajtF/Z8GclWXsnAJP51s/elG4eg8lQaGoSzHVL4jFi5
oyxMq7UNkkQz0SWUxl4l+jGdNCssMw7YDpHYq1QA7qKVQ9ANFIx998ITvPOK6WbcxlB5y4HotZM/
UVFh5HVTOBBarO5Uen1sWaAnm/DyaOvLDN6fXges/C81rByiHLt056fWGLRgseCLwWy379jd7Ckq
X1LP3G9F+1Gtwy2g2Bkd7/d8ZcRpGdVzWQwoKKx4WGBED+ZdX+XkQ8olAiKMSq04U59+K5zioSoS
0krAX2r17s6Ir5iBs/CMDGzAkHtz3pBI00kRbXynsuyL2+XPbTnkwdL06SFrhx8ttljxFW+nnBFR
V+dHCF91mC/+xyKTD1Xauz7NniGNvHOjxclJl9tc8mFeKyU9OWfJeK6FHkLnxMWmsszYyLQsto3u
uYFMPC1N+27VNmYmdY7XwLVmMWawcVE0D6SrJJGfI3tc7CWLp228dxMAEMNo7/N5JYRQ80PM63ZG
0j2Xjny12tmODfIRdti3fLodQXG42VphN9jtztLSR/Cf743mXWZNaHRu7rXg3BAeisvgYU+LK8ID
ibJ1uPbjQYmZh2qPD5gt8nW06bOapzeWanbIO38PLeLZy6vjuEGbGBZt3mXuNnm7pZHzDVEGxUeq
jPVibEyGAw/1NoNiwyt5JbV5GZNO7ngsxg3zFEABhkbUQxBEGyZn361pEghHkvXNSzX7uHaCoh8H
IOvsADA/MbHZHq123S5EQ8vrSAy4wUq88UnLR3EEyVrOtaMP35k3NCqccYOBCaQn0y4Z9eUrBgrp
oaf1P/nbIr4OOCq9A6x8TP0KsOJeYZcpS+IMvt2+yHKd/6yh5qz5/VBdAyql9uxNZrNHUriDgH6N
lczjdB7Hizf37oFm9M5GLgOujsHtpmMc6NdElfb5HAnyHGNZuHmAm9+LSHS2AccHKsfybAPvmAJa
ggcLZw9hDk9MAflMXcjCOI2b97lpqgBkVGfudOXtYo3He8KmrKyaq1EEaWxgso9ai+1DW11NOb0v
a+0MPPzym1O4Hy31cThmpR2a3dQfjCT5whQkYs4va3qf5QPh8xtMLO3Nlu2eUdIQ69Z2qJX+iAHE
x9Cbn5m7kGW5aZHpghVYU/mFJAo97BzynoveaIMuodQW9qYf7Wsjumj06EPO61sm7ELG7dnNNAe0
UL3hsXh2U+NOTuJW9cYapbjEHlJmp2GTChk5HOoBQeQIVHNJSiYGFKLpTq6fH1qtYKPvtzfQiztI
AO+Vrj/lNkm/Ymw/MOrQb8UwHTCHeEoWXOk1CXa/mAwDTeeIW+/NsvYWgQTUMHWiDwcbqCIeLUzb
c7vLo3Ka1r1r8euDltxba9uTt9EBnuFo/U0frjBD41q73qjtH1iFNmfPHEUA2aM/VqmRPZndnD8t
hIjf2AaL3vDm5c4jFRS8t7OMHw4fcsQ8sLhLQQtRMw0OTudt75P+WGfF09Qb6a0YtfYkfUm/h+uV
xgZKEukPUsn0Jpi1RP/wh2oKvN5nAsjXGnpVP987VWYDYo9GbNZ1+ppquXlWXpYdxWbyzTv10okd
h69za4PLHjW3te435WC4NG8Z3gxLCfUGvTtSMKuAOK43/HqGufWRzB0KqMxb4srwwGfaXI0PjN0W
YPqtVx17hInDN8bw5AhU+iqOSz4AdPZ0UPXiFz8HP+cQNxvz3JuyQTXWNGfs+t0bs12Ng+9r9U+D
hITTJNb+IRE4NQZ4lEguKmAzX9bJ03hNGdYRXrocy63pj76ZzTci6e24xNPpBYqyqSJ2QPFmliPK
7W5wrvBTc6uMVtsnYpoPidnKPRk2w6kVTMtkSs4vZPKaUFVI77vaXYt7be3YiAtbETDAUxpfarM1
X51rz4WqjQeKD/geUZwCQMBZ/HaaO+tojWqMZ8/JT8BXOlGeVwuQ2pzIB90oe0tdFkecuhXqt94o
oqn1ONNzt5Sh0yXVMdHIidYMD0sLPZ2tU79muLHaaYtnUqXMOiT2uoyFSqnFN7vy20dRSayzUhZQ
0G+UYiA+L/iRG14IvzD/JiY9e2UqW8Y1o4cusmDRQl2bt88UImZUlab9DbvuNEL2x23m8/KlqHpy
d/1CvxT1IqllIYOThGrfGYU73w/OVmxR1bWFE+ugX7t1JFyjlPbA1ufZj+twp3ngJGngGnK4zkW9
FRuw0p1vDCXTg1jUoUmqrQywhO7LQE0O4elMI6tHu+/tmhybsshiDV+hHwKzn89E+vPNaI7bVz2p
DCucmkR+S0AiXld1TfTQJ6I2g2nLvUtXmZkIKqKYv4mmXL6RZ93aMeWMsk/O6muSYBB/WGryN1nL
/AI0DcE0OxKfAdYEUHU3zCn13YD4wXcnM4n7rYPiucLaASdx8Ly8T92MDWFg9NUfjbXokSE1uUN7
krFZHTPAlnXHasxeECgYbbRalQmbouGwicc2kdpepKvv7NyRhAi4EzNV1KxUua/GcTXjzvRVFVU+
AGAg7caq43xoTD0okW9uWKEw30MCYLe00/7spgcpU29icmYkH3pBhRDVQjKesaeWwsqupPYtAbyt
yJNOtSxE0LAMO2XATb3ZXOk+6OO1AZzodfwrNH1wYQbAGOhlpTgboIPRdy9U30ZVucZDjW0j3j0G
GPJni2pQBZ7WsNk6zjguu7QeAVPt1KKb5X9C4DCd4YpEJdeAyjExSysWFmd0JJvRcuJC95r6lHHq
4lCv2XV/cabUyy8tZgTi3bYRK1zmdlyWC9KKBsrhOC/cAQHDZwsVz4qBUm9PYQJfA7mqapm2JP4P
o1ntn4Q1dRJnsXaUJ26gfvCySatDCV4UFgNEiFDz2g3YBMrIGJhSed3e1lUzRTJJyzY2ZmCk4+jr
6ge8NuYc+qavelRl20syw4HAx59Zqm9tbBqqzL/XizV2cad8EtuCqjGhhNS+vz4KRU2tt6oeTxWm
/N9z7LTJ3c7cEYeNJIGFozuaB9d6MiUGJ109BBuz3dCXyHAvfJkjomc/ByRQJFFPEeY+8FKcasaf
U1t7rcRqMhkvNjPs/rxeM4UPG/yVkkasMOqIjxyIWqfvwbG3sBpy1UtcjMloGop8uWiy39yn1tCs
NMbxdrhzxs0lRyVVhR2KHFrHvVvAFovp4ji+7DQ11J4H4TItc/GgDMZCW6jxGaefCxeZqdK6Cbl6
DUL4xNw7ny7GmE6UNptmQOFxEr5MhnBwOma78eAmLXrX81SLrQumPMNRc7Z89mThUDLEYmrMeje5
GlG+LQwbP24KqX3POvwCzh1EHTAQMQEstSS4fy4baTCBcloTynix7ua+9R4mra0sEs9LZ4JuQzR9
KLIOQLLMfUZMtZ74kFvWeXmCJiRTGrC1ePG2xfAe1nSuPgob3utxdrOsf64hQYidcnAmJeg6JX26
oHxLXiuHoNULDog5lBJ+ysLwLBs5rZfElBREU1N/dTFQsUJLy9KCelx6ItAV//fLpKmCw9WbMxfM
Gl/30EUp9DoJD9BKawuZ3DuNsX3O/ZhsUW0kheQZ59ubXN20OCfeNIsA/aWvMWfoZ/1iFsP0vc/o
1QiMSkgNrxvADYb+3Q+97DViFhJmR+Hq2usUtEZOU40jX06n3HID7r4zCpxeeszUyGLINtTO2DEP
FUo01/viz9rq36hZlU5cWVOjhbXnYvXGGx2pmrY071hWhOEESPFsSQwZui5+X0sWIRJZQs1hO/fk
BXsrfBkMYJIihudSg7umHlLxXOCldj8DeCfnqz9gGRKC1qZxXmc5BtTOOD0MOs8zYGzlf6SdrmEe
qW1P6wBWw/NjEhK2i2ukIaRlXwt6wKIrw0HcTiYauL25JvjYj74bwuiiwtaLpaXB8dALY27cbjY2
TvgUxGricEORl+r3Bcksy6EnHn6FRNMA9Mgc10LGlHJjZVZSLLGOQCz9OpiKsTVOsXnAamEXWPnE
HvUJTyP6TmeyYouD7TrnyYxlZ7EukqesMZgLic0a3UNiWExyrxKVMihN0wZWTf11jRhHJdmRGNhN
nWaNnSXs8YOR4eQX/B1G3oUVDn6/Cbx6nK5+MCA0nF3OjBu/Xku51yfVvTN2nM1AsX13GDgzwtjZ
aSHyl6rGaSZqLKUrnkNCXbwO1cJ+4m0+hpmLyr+atpZbJzr05qEafZDxXnMHplJkq4C9jBMrl7aZ
kcliDGsScOxs+jUKXWWRakxZ7TVEly+GwdbOrKXhQKkm1l6s5Wu5UszrycIXhJSaNol1GqiyLeGd
1E6GnHDyqNm3RoghnLvJuoUr4iZ7j9UhQSTkJm/MRc4+aehmujJMz2R3tHKqdnyccZW4wjYtrdGM
81+k89yBgGrY3sCEGLidVJan4gZ5iMhD0nBIL1uCHsbASzcPhTwsdUJyhttKsd7AxLo6kVXzXAKG
dZYGB6bohrozw23KoEX/ien6X2TSP5NHf+UZE6OBsswj4g8XF1wpzD+0iX9S7FBR1eRpAQ2lqjY+
SgqIKVwwXQ26vmoeJCXz9g9U6l+Z6lyRXBIWJTNHE48cfDB+ZTYDnGXbapdmpPpm24k8mw4uxU0M
FXz58fc396vU4N+XQkqAnz7xFQSAXm/+TzcnTCsH+OdSFnFOj64Hpmn2vcW8ppU7QO9k16TWGpWC
9mq2h+0/Swq5Xp/wDGS6uNdi7+L+bpFDr5bkyhztKGmdLGiL6QdsED2ClfqWDfoD51r1D6/zrw/X
xPTuaiR1vWlh/CauGGpCGftptiOmBE1EebQFJvUUhLVJ/YNs5Dex1/XuUHDYDtEV+G3biKx+fboo
jzVMKgDAJRmkBn12sKZ9LHput9f0czFK0LVyoMjC+CjtwPmDEfvEf/ic/vIBYx7O1YkB/LfK4jdh
jznBA5uRJCK5Lvq3bPGKm220ROCl9Ndt5f9TFNqvig7umovhumWwZHBK+0ssCiu/K+y0oVj2erOI
NTyQ+nABcfunBPT/5UKuQE2OIZuHX//vbnT+wo4Hw5cR+qBPT0QeZreLBdfz75fIH5K8/6GOX++H
hHWCLkkf0Em9/N2zcoQrWyypVcRNbZu7pi2MfSmsMpxzztIBQCVMB0bP/BKva5MmMRwHhDlWwxHr
Zdciean3I75J//Ah/yqX/Ouv9dtrbTC4BZGzi3htMmgRJeP5baxTviNc0+3NVpcyTYt7kr3+M1ek
P67MZoFITBiGAeX/tytvMw0iIUlmJIyhujV0gDMNamtUpqX3+PcP/y+vGJNBviA2CcwtMLj4bQV1
ObIn0ywrUA6zObfJ6t/Ddf4nx7df1bXIFdDy4itIAomFEQLczF/XKaT4TGvqzAAsS4YmAFUQFJrm
sLNGrQvQVJeHtf+HzeH3fei3a/7h0vmnnVcHpKiYrAkG9tAiBi9f7jCXSAl7TrLoP3uImBZetzqX
Ewy3tb94SgwmpPbULUnixBmzjDanHODqLx1Mnr+/0O/39IczouDswueGPJffFbxSh/Yi+zHbiWU1
hovdTsWj5Sw6rB6IJtO/b+s/EuP8nxKbX2Q5fyvZ+f9QjHMVwf3fYpz4+/j+2Q5/1uJc/8F/aXFc
+1+YIWGXZlA9UNBe9en/pcXxxb9wtUOng8QZXeEf0vX/1uL8y7Ixq0dwg8SRyB/BEvhvLY79Lx0H
NGSPSHXY06mG/hMtzq8Vh43uGd2HQ7KGbxPW5//FygFlAOqgzo2Seklu1GTD//B6tb5PawK7lMKv
OBbwna3AL1PHiIch117/9Lj+l4ru150TLRBHk0ecFPmBPAkCfX5d7n7VgbYtA7/C4m+RUrr3mDHW
O8G8IntD/NRT5lNC8/rD31/X+XeG0/+cJVcZEoasLA3CutnUCMj99dLKYyDQ1mOKJVK1YFigLD0A
6yt9hmZj87St1fZpi97bt0tRREQs2ERLEAQDK6e16RiJZdIZI2zTs55P2DX389DC2m/95pUGer2m
5yXyixyMIna0rvrEM9+l7RohfQQUe4BcIG6E3JEwhYUHQzrzgwBvWFJWlXzP5WbvgWuNR693N4KU
UnFqMC1uQOlb5hg+08b7nGb8Swkn8caEXfhlSHqxmxFCwk4Wc/td62ZsL8bcspiO9ihLQ6WGjIEW
4h8sCQUjQlfrmifP72YH5btZfaLfLeFkp2I7pZpoDxAUkluZdOLDkqAQqzSLd6/zaFwKe31UnWme
VpzEy6DoB/8RPXf5QufSxH1q6vuO8f1xyom6a/vSOtNltndSWN1+TLIUAkbv/ezXxQ9hHSAYIn6Q
jsefm+ROQdZ6y+DgXIY61c5z2aD0KUWx84TXPSjLR9OkyYzjoZYQpFBkqgccrhrr4I5Neaapc+fd
xtX1cCTM5CltF31fd4lQmHno+mdP46CfLOxbUCbq1S71s+ohAZW9hTcwfjD6rs/WWDbHrqndi6uV
JKprifkyYuYEy9SVoCjkW0Xcf25GDinj2YM2GzAWWXCNOroZ/PZwpHPtykszDmQ16bisN/NthUZ4
+VqaG7BsYK+MnpOzkZjOOx6PqflmpByLUPhchTlKjXRyPjZmBqG9Fq32mbU6/aRWtKOIzA65lS/G
7puOOxGMUmnOtOKdY/9Q49a/D9S6VESLndy2w5K/MldFAkNtBKxUQpAMMn/yD1jBuZExtOlOQcs7
JVWrxwOsmwP8Lx2CgGlctLrTbmB2SSY3W4rtipXeIB3KIg+OyLNjGfJdZJATOqkNN64Y4Nz2ZCpO
q5miljYmUumd8QFNmxtMWMa/JaMhThkzqhpLPZnA1rGLB9PVgmFav1u25qzHRdj6N9uTMqyXvqM3
nRbGY/5sErmV+9zmmJfuVziJYoeeyDstbgq/sdc8xikpskLN0SbMESs4GBjZHUZrUbt89eczzYXB
67PJW3S6JhYVQD9KvfqbmcFHypWTfkpfrU+yIDUbqp4CTSRkpT/W49xF27KpnZuvVZRkrXNkzDU+
g5TM9/lynRGWYF51CQ2r6IHaBnrlc2N4APnZwFBvnP3uY9FSDwmjS7YcpAndLaNxM9fTOqZ84DoT
UXhCcq13HOgexgl2sStXo36saKdRy0E1ADRyrRfAE/NtWKV37jGS/5Clm4DpKi0zA0RN7mkbBvE8
Sf7ClYPTPo+pJ/a164wvpqOKszsYSB5YHI/tpMtHlW/QX01YDjAn2v/H0Xlst4pFQfSLWIscpgKh
HGw5T1i25Ue8wCXD1/dWD3rUr1/bSNxwqmqXRshcOufk/7EfGMzpZvJBH8Ug82PSLmLPW8UXmMGZ
YEQ7dLd67toLduZoDVli2adJyc2p/n+w+JCwIRU0ifI1NHpxGR7/dxuwJl7ooQtGXWPwHrd2kKST
tjXRLN7HPIs/Zd4Op1JRZyhOXSYZOvfjfpG2wInkMEGWhjUOxwip8gD5VGz5aIdNVTJZ0ZAjQuKz
9NrmOVkErS+Lw/j/oFSLKTJAKSSTQ+4qqp6ZcDfEoq1J/bSgmhwTpu7HRCjWSxFl8W6slPLe9A1b
IkyI5VjxwTwjA2dvUV72QVwymQtyilUykhCy/CksHM2rJKoc6gmp+IQCa4JFVq1jRU0b48kktn4G
fPsvozWz50xtfTIstb02ZqftsyGv0GqwKL40vAgHMUzxEazQ8JqJog7LlqMyg9pl3ism7RZEC9Pi
RS34o+xDBDo84gHvZhZfdTMHQh7DhBzICd16Z1RDLJzeIR2VkSQbqwUmV6F327SxIHloNPNWBsla
7JLxQwDyaK7AEdkboVNMMsxHXciVOyfOJRK1iqQTU4hW6D15kNl1x2GF/cn5cnUZ3bSpTX964iI4
nwtK8mqgIm+dVuJ6ahvAXHj+wViyRNZnu8UwhiDgOL+WW4hr9v/c3UXSNTaCAV7qa/NANCtq6Yvh
g7mlrWteI3tUznj2k6cCQkbrM4IiAAgc/1JaJm+sTNzWOHS1opC6tIdTksSSh6GnuwWQ/nosXc83
zJ62PAbmvlaMXstOnNQnXGqVjxmwOiOKOCG7cPIMN23YG6NT+aM31evJsgciFlp/mzUuekM22X7C
pG7tPEa3DpiTaxM5xgupi/iJ8VS7tmM9v0gR52+pQuoEy6a6sUu+RWIal3WWtu3T4Hbihf6beW3P
JU7YAVUTN1BXv+sM374XDI6r8X+xI2e8+uN2BHAaYlyUCCk4OVZl7ukkkUbChQy5p1Y5llbxbQv3
QsRsNcryaqrKWiNio+LLsO3nwVT9dnDXo7clRB4SyjwklsEHgXGQTSj/ameKSjQ94HLGbjbRbLpX
+1NdXRZTB8r57FAjUL/pzJUH5WhkF9XYlebRa6+T/qYWL7q6bqcrGqw633N5m9TQToOyP5Txvkbv
jYCQxsrWND9r4zVu/+TDCIvVY75E/dUsQPs+25FKPO1oaV2gWPqK93Ez2j9V9i2dXZb8EDTxR/ye
vdT91lYB9NRBwUU/J59m/euzjag2VslGoq8qA/t7vmBS5QRxGY3Ol4a96RRc7Alj9mmLUxioX14G
pee065KV6Ty2xhNzXT+VEMaM4kmlBDkpskOqnvP4K8cemTVL4AgUYVJnZndZCl7tCAWt9OFmtPFA
na4eqJi8SHy6JiFg4iqMS96R1Hm+H3rxWmACKchStOZ29M49khJWe9/KWd2nHjsRj2lUfpcIy0qt
/SUGPt/Z+NPNLOA7tyL2uY71pzH5ifIXlm9koJq/zl0bShk6ivXmPTTFcThEnXalWGWlFzFfu486
scM8709G18BrdvyepI2Gb3esmVajUGGW75KTOuY3gRktQVPV+bAaVbzP0ezrWnGcFfUgmuZstcWz
V/Jrj+1T5mFSj8YLK8gBKxZ7/DKtWp50L2lH6Y915WAW/BJp+yJEQ4gF76RZbkwVq170xjSZxWjC
urbMTKX+AfM6lx0CBIc6h8QERk/9UWSWG7fC6wn045pFbp4WkiVms54xKOikDZBUw1r8ZEjQ4k3j
fFC0aVj2P5xG16597/OY6+8awm9QdeMu1uc/M7/O6iWpssCZcUFL8LtFs++JnmbY6xOKilTN3kUW
MqYSn+Oq2BSSNo4Sp07FfBbUvpZNT8YYkhd9dO+y01rAjwjN7OwseaEDwfGR5I5GKq8zs3BIsmd1
OQiF0CPEo5IsQmVZQR0pG6gB48lkaypiEKVt/ptIEcK5DuOM7A2PURa4BhZCHx1hBe+qee0mYszf
agzytA+nfmpLb6Piv7KILbiVtcIBhoSsIj9J32yc89KrKwOPrm2xNvY9h8Rvj8tHbmS+SpyI25Hf
D5dKjVH/his/8kqR72l2d9T7lBYbbUHRi2U4EnpapuI6sEsU07hZpmi9ePUFp1SyamfsRskFqYm6
J8XcpFN9Eg258xjEwQRNOc5XBsPrFO+nAQbOiF/ViEP7Qm61cgIVq7iNXD8qtwaLWZurPgeBrcqB
sy1fOEARC6gCCERKh0mdDlbUhmZJtlW0+Fqz4FLsVimkhKz1AifSeMj7PPlbsE15pFLcIE3+9emb
4+wFSkrPp6kf6uwYx49Wsw+SF23xaowReIg1FUGD+Zl2ZlhlyprbY4l7+dmLR1LiyMed2vMmzUdH
UcOibIIx1l86R4QAN2gJPegED5WBRxzJtage5gkyHo8lBH+oId+88Unn+5agbQqmsXHzJIcX0b1N
FKcBj1gz6VuNURmMdCIluraVDQsgDhgMEcQtzHDk4M9tY90OZPF0pTnh3m8Ie3Yay5kb1o9EE0lq
2V7jBr49P0im/cXxxXbSgAJCWsatcOaqxfHSn4t/AuqGqx4a9V1znzxRoZiCIYZwU95d9Rj134xY
7eo0xgdF9ivN3TiZCG3S13W2jvSUXzoO1GGb0K0UEUnQP1xw5AhT5HNXWUUbKqKllW178UHPjxbt
o+mN2O5aw7aZfslqR5KBr1oaCILn/UdJwC6vAL5lF+kdco+CJCwDOJkgl2XtWZeBi8W+ci+Z/YKj
/ihREYtPwJ0rNUGHu5EfpZzJC5BhNzFnGIw1/tRS9Odg9iIqpGAcpu8M0RcWBZZ6lfBO3TDkoy3R
IfuVok3abhMkXHywLeN7Lx3N9xT+YRSoi9i3Y9K61QFQaTBPhOu73ncefnUpfRuhOkpvTvISF8+O
9lyozEb+2gxfGDcAi8czpTCbltGvvLMDMgLzgK01h0R7GUv8e6V6kcl9NP44rfgFIjc5OT/rXjRU
zzJ+lcO/Rhxp5yPH7K1UqIO199Jb6eGRlneMj6J5I9tEDfEJKMje5NQDXtUfxUjLmR6KxfW72NjV
pDXNBApQ84Tbe207yc3sh7BOccQq7trD+CqIjlNVz4BhKl6K/q/PxrWWpjeRHide26lOfbctsYW1
+wEK0tT+ygfeFLu50lBx5RGzme5JPXL9+l4aFvnkaOpnFWf+OP8KXNURXmYsdBMjeIACfq9+L1zH
apaISnVwxHi+lS5r03otGgsjuOsLL99AtfNdkj+Ke6XILIg1LWxLfVNy8BU2ca+UnCRGPYHsyZ6f
j7uHqb3ns7bHbO06f5MXpNqHOrr7gjWx0neEAPyKQFnk/ksbcp3Va1d/mO7fGGEBFT6X8RW1AkGx
nBiGycl9HYg2YhMf1cOIzh4txjbNHCbtL1b1biTFyq7nwMpsZN5qo2VeUHO1ALkdRNwrxntv/+us
y9LCrIu+J8HXxXmW+r86+mBWg+lAzr4QT33PF9GJL3oxr506Z60j2TAa2NXcfZK+Ze5PY3gB3kUf
GcDXJJhAFSfpgMTPE2XJCRWeWQGj2IijYzP9i1NoEMpLIuZVyinLVO5m9RVlz2J4yvOcoxVeO6PY
unqzNjGs4sMNy+Y+mdss0WCfWgHJK0V+SgJ52fTadcum4+ZitxxeKa2MjMOAr5n7Tm+qW/w7K2H9
qs6XmVI7H6/ahg5JYh+59jAJHpsEqsxJJ7fGAQqvzKdj/RLQWvWwUaJHORvLUprY66p/LpY3pVUm
TDQ4ehrOo1NLkCnraU7kwKKFqP9+LJ8zlfkPVtOnxxVMcjOS9lUoDNZtJZziKVjil6ItA91VzxJM
QVZjJTEqdBLl1cgnvhAFPvBPp/1rCvlUFJIyQgJZSrNbOLYIjxopHqqZhDHp/ua5NY6CuVbR/dT4
KIQ5brPsGTaD7yxzCMX4fSq+YssNyuVm9fpl8IiskILqGHNkgxdWggoFu8Ibuqw9qA+kMfdl8aGI
5QSAaGWOb728eKkWqqq9rtU1qIFSGu/Y6z9m/FY8+tLq/KUlNteKE6DYoFKOU3Kb+nglkvU4vxjV
PuaEQZUZnm2O7pTcselgDYM7nB1iLEdxeusLrAW94x0t79eKJjKrS9hH3mqsz554UgiZUau8S7Jr
Q14kjpjqOWGhq2/elJ2HrgorSzvLorpCQPIb23kdiSRorb0yREQosOWw36/0Zgq1WV+haEJ+jcIi
iTfC7YNx7p44zYex/oB6docCYomHEZubzRfm/TBVTSsY1PSNrMyvJrFNXwg2raLudyr3Y3l3lmgz
ukpg6hhos8H50vJdWo3fwuv21bhgWmVVXOzTjG83W7QDRn9O+Wm06RsRMiLYgs46liUqr8qe+Si7
SwdwL92yZza1l8mw8+Jr2ZBDyd2jYVU+Kdtz0RD9wJbVz+5LiTO2sLOtq2l4cqOgMOfdiEBeeHOo
tNVW1Y5OO/CvH2LjsDKUcWXVvY+LCyAIzlC2yrb5kRBDEt7u2Di53F8G9dw80lA5b7XS+OqICZXV
tC7bvWyJJA0c0LRlayUFYepjMTPy4gRcmRyFc+9QiGeOnFPl7QvTwZ/9MNnBMWRLhiSs9XGYlSAA
Krah0VuW1dJ/dvUdp1ZJwh13ugV1CNu+F3S4Y1BObV+tzO1CECvVr4r223abluzskoH/HGRYzjZr
LtFOZ8H2X4FzdmmZTdY4B/zcIENvce9mFNVUVQjelfE2lzB7gCqTbnBPrmeNHbnvL2x+ZwFjIuqM
kPaUjdRtcE5D0Bv5kYHFuxkvV4nrxk807QjU623W/swC1ztCrhd4dX9yXHlmlolv6ssoeAPAl9SD
exm6+A6eelOM6vPg2qwKfAxTT/L23S4ABMdj9oJa+lgO22/RQvaBPP23cKXEsRhEjfM6CC6OWjzA
Pi1ZjmfcXXGVvCjLvXHeslkykLqkWrYZO4d0069o1FddG9xVIWi67k1I5JwjvxFvrIuLc5arhTNt
83n5lyn2i6Ukq679VEyUFPu34JKozzoQsaa3OI6pR4CIm6Jynh59616bh3Fu7HL1YD3uWvUj7jjs
ogfnuCHisGrH6EBQ7oXB5sYjUo17nEkVJUM4/QgYIkAL/dMqjZ+x1PjJ8H23XRdwlLmKhESm9sBL
aF+G5VxRPw/TApPInkIgPOl61Hn+yXLN+4lbie1XsYdrK1sNWg16OPuw6/TT7Di0pVFAFB8EqYWd
l51QG5kxx9SPebm6AlTe9sY97STPO+74ei3YK3uSuuPJqiG1ZMsdw6dvdd6+bKt7VqXrihiGM/El
srcyVoOyiUg8ylODOjWO17Y0njJFbqVxnFjwmsMECivh7S5nM7Rd4efSPnfxj9uLtS7vPTl126Hz
tWpXptuvM8vdquM3bRvA3QQm2DlkU3lKOEc7ysUs5b7q2J4zF1/9QsFQfxdRvZ25IulTc8ii9JRK
e1sXtNrO7tGbKkAARlfvy6rn/DFg6G0q3NvFaO8KyDocWEDYe/tcqsOOVN/KK6x97iiZPytL2Dja
xYMsEVo9998qMZKNQ0FwmTk71pmVbg1rvHUHF8EhVGL7g1TDtuuYCq0mGggyrJQdX2pR/lAfpN0M
4QnmHeZe5pjtGblKGdTgWjhjNRfDyas77nIDf633rYsuOy9zVdzx2drbzDU73JBoF3be3SsLl2uT
NE+tDTxSByudT2k9vuqlTXC5BnNeC8NkoslqoNIjvdHjFFu+SJLXfsheeamHv8lKq55Lv1WRSBuN
s5ll1Q0vhncl0OgCpqqrjQqmocMB73zLSH/raYtxanGJZoKnvcZbAjNyZOpB80LNwcUohopU0UMQ
UB39jHG85FfPmhsUKOPSOlZ20Go38lVPXvUUz3uc0URI7PVGQil5vC4ycJb03MTRJwMzXm5TzY1N
3GTdikLi74G6QyYWGSZNiFpKznymy9VpbcxOxawnMY+o7BGh0PIFqgdWXHrLtHw5JKVdhiyf5fPc
5mDss2lvPVjytnto095c5wg/P7X3GDjF+T4dnDdqx3hb4rpFo3KHWxF7xusYczLRkx5fqBw8v4Wp
N4wSYzozEzzd7TEtinnTExvB7zIdbbe/GVPzVYrl3j6MqEvWbamxOcVZBRDEDiiTlk/m0s9M4pLR
9xY1D6zEBDFgZ7u5SERADGD+GDAG4e6E84fpIefdRt8lccCNzyPnMQG5W5M2q0MNnzDpncqnmmgb
2UuYaY19GKeGu95s1yu1GJ6llZxyds5mjG7CtN/Hyj6LOVlPGY1Omf6pGSCmRcxeKluHFcpwd4UX
vdplq25rrvJKWfwNQP0ZMCKxNAvXf9WeX3tFt9bJrNNv1HPFbtrDYAPi1TRS/c65duuraioFTEIl
9TOXCgBX6dgfpknbjCO80bxr7nnnPh5lM1CvK+6dVF9dCB7rKZZ1UPP0RRY7W1ea3abyzA9ZVkcv
4Q9jLXfCOk6fnMQ9FSxFqcoopsvjg+mgLihpYQQ9rKhD39pM/edMvblAyw/CpexebQZ9t8yivih2
Pfodt8yA3lIRLGVVMYV+fHVyJGFG5+02ftjIO9IZcS0J/S45Kz9q3rxQY6DPabWWJj743NTg3dQl
U71KrGZDlSt1KLtf0h8k1hnpOwU3wanA7g38tdpCbjHfLC8qmO9puvNU0YArqbkgstGUkqSWM5IS
DaZmITtnkAln6mXHjKC1weaWJszsr1Eni6FGUsibM7pmedTqydiao+Y9aYAja+6+MWtNWbij++3V
3BI4aXmxsy760mY8zIT/0uJSDGidztaZMZSfuojMu2K6y7Za6irUGVaroUNqlFVT5RYULGyBTLm6
zjy2lcv7O9hGCsXrses9hMPsa7CEiWSOLLad3MedehxNDVihwwUSn24w9JyUUMQOwAd7jmTyrSnq
/axT1lbmN81qHlwRuzvUuceLEOW3eej/2aUZaLMVitzeLXJaTzmbGj3ZZ7Mpj1xsz0o+XXO7PyqW
/K7H+kpm5KxAukVPA44PbQZBmUqrKeRj/pdp+kufcjXqZPzhFpPFFE4lG9cwjBDe8Bnz+w9K8T6o
8ePLGlp6uzbVO7anu20lB1Po8MziZNc5Mf0Fqi5CFRzBiqXWC2zm2ZWD4dUWOeELp9zXbXGtYsEN
xlhbMS3ZlGJqw3Bw53+aJba5ol1BHnMFM5kB2N1b1lvANUgTbkH//2ad9Z12yTu1M2wgkI492ObI
RysK/XyQSp9dbn5PXb+f2vxcKgCi8iwtrgR1sPO7zqBzfRDDquSeBLzxg8qQplm3DnZGqjkaul66
zt1mTIz3Cv3Jq1EnxzfN1sGY5xBzNGj3DtUsrbTb3NaKX0/lbzVXPtYD/lLbWfyClonQjfsLEphc
TVRGgk+xs7MUUq9XNP3WN+AemPYJ+YDy8dzTIpvtZOb/3AzPGG0koRKlRxWUCW1sbhVqsofFFHF0
KSybRZ0hFdjonoRcU1yocZmQ1mGjufqX08lAMZy1y+XCQT6qVZezU8JP2RMudIj+Eur/5Fh1zVxn
BgulwZ6S7rkzp00z/2UNs6Sqp/G8qY80d57Najh3c7J79M0GjloPgWg1eouQw/Po7I18r7vZuUkl
u7RjEk56/eViFrsKmsVzOt8oxlHV9luxVZkxY68TQq/xre60t7iBbjAv8RDAFavRnqmnawtSgPxH
y5eRzS2ur5SpZZb072Veb5N+rKimz5t1JCKYAxlcfjgbF2WgzrwSPAhXTCEOtkB1GU0jCNkBVaHZ
p5q2DNVt5vnmwfDA0AJhaC4UuixvhtD7O+kgVV8ldb/mQr+rXOM0kaYMPWcK4gEzf2cieRevIwcf
MS2HUX/S+icihBD71OdH2YpqGWunya5MHLfScW+q7B/TafCf20fLnrP0h6lkvyqouWOvHh6nfySd
0IKdcEtU9oYcWwG7Hj6XCR9zMKJXr1320yVJbwq+Bt+yoKaylHMjVb7dsndeSUw+DVb5XKeS99Sc
wl6LUGr60Kbsr00AD8GVcXI2u7G/dEr1xZWS9VcA6sz9cvrSGY0tXG6IAMaMLSCNiyezfGVpJEFe
neMBv0pipd5OzaKtZ0K1HdL80tTykJqDb072zptom4n7p5IxI93YwSimYwqb6nGFGocG3Dg8STIR
fdZc2shjcFW9tVMaJmjBojkUDepFpz/3SX2YwHOu4MocUvIYatuFoG6P7WSyxNJkT5uC4lqffUQU
oD5agsGCJK8CutTShkD3EJlSAD+mHsywB0ZCzvaX6uYfrMbwktCKVKz/+SvFSGcTkbt87aqD6CsO
wW5IeeBqzmY8NduS+7PVuYE2frvqJ5CjdHkvms9Of0E3JhgHd9Rjrx7nXTzqGEOg29IKXuMCoWCz
E+RiHuBGsh4ZwlzzU8FSQ9LzZRmkYrrk1evAUie8P9O2Njm3PE+JcGrAh8UJww310YCUeV9DrYcq
Jx/Du7jOmTBW32yS/lnTdwq6J4vGWJCXcgPPOKBh4WEOkuZDup/N8jTEksw98y9QMXPy0Xrrzmo2
BocM7Gykiu+6HHhdnyr1deJCqUJkrDJrb1bNXuFZN23P8ejmLS9uKgPEbTa1Xd5xQGy+Te/FGkvf
YHYCG4HgFS+r4LxatGsIEFLcLONVNbjRQTZgPFPcLGdv9yc57WC+rlp5JSQREGFdFWj0XK4KMflg
N/0KzkhD75Ft8kbd2jTyq65Zqeq6z99H/dJVY1gY+wFqCeRWRIiPKFeCorsXHAcM9H61PdXpVmEa
DzuHOwQfZlRu5+XbU68INBtl4ha9ixnIuQmo0oth/qu8nccIvR3+Oe0GJ+G2xDGj8VRyQMGcJ6Ff
MQkB2EJ+GqY3oxz3nAG64S8P3HiXFz5AgIASkFPGzIwTFh9uNd4xkmMu+Eyyn8HmSI8iXORHURxi
rAd6iRAgX+LhxjAaXgejbsQ2UKZ+T5qzHLUgxXlEnIW5TLt20ME6fhOmCeT/T5X8bCbeVfhaNXNe
I2VaxPRt4Db4uCiUxbGz+TrmX/rg7tMyX8fzFLSPOba3AKjcNvY5td4M6uQz5GnUX4CRY/7S2m9G
fi7wi9lvLiXRC18xjjFTycWbRwccyRtX5gK8ok//PWpEO153qlbG/KOcfxYWEa2CHSs3RrbvvU31
gIrae6pZeQ2gJfSBbrwm5oGmITRakNH9NVe8kNkw41NSUXAtp/mSGPl31my8Zl3bAqDWiUNPqAkK
wbFsp4PKnBl/eh3mrcEyQFhW6dZJ96NJfrMFDENr+KAQwqI4RXO+6903AgVXzBCResNI4Ge2ufes
zzp+MWrtCbilVcYBNPBzO1CTI+Bi678qsTHHKbeZmm1I0xlwYg28bzpGyKDsphMu5ZjDMosqgJBy
VQ3DSZX6vluGdWI/xrGwwzih4388caMJQJJuixFBeWLpkEt1GMxub47luBONvFF07GP4X8nq8ZI3
PJkvDk7ebOyStvJd1Eo93+gz93/nNwMtw6iRbqotOXP2bRnkI5OcRGvXdHpR98YA5HE6CT2bMxea
/pw3VyEraimK1Vj2BAAVFIV5zau8XrRmneNOaS2w6e7PY/Stte8uq3jTnmJnF7vUlVXfDCT3prvX
Wclyzki6dS1SkBjYS9RvZ/rSxvJmOHPAxClsHv6vJt6YqQNrdg4UjvCa+PT4cmIzI30+wDXvNpo7
Y1FnUsDDbYjrAYlYsZta7bvnTdeaZYGHc8nxYul9FkwCiwT6QlujQ5jgaUfouGj55Mb9CMCKXVjX
fv5p2hzaawS1A4h4aiBpIxBO7TmpL4gZzXjtHIgnny6J61K2sDC4Qd2qmWkci2zDfFubCPViTASe
ETKugFJRAkmHG6wf9Y77yNuoPuURUULK+xRzlwMRF6bBj7FujO82w2My484c2RTV37bfKvmnvRwn
lLPyxpsoumFXEaVQ5vc+f+vsOiQD7MfpqUNKihh3S5jG3s+g/HiP9xtNunpXSje0lD5YsqcR4Xuy
Xp1pbc5iZRjZtZVfmi78xLNC5BxpbCYG4R30KxVyc+s8m3G/kmWYNDtJyLiEYPKIWjpfo/YO+/yc
scpGrATzdRHYx5QvdURY0F4S5W40/xpscW26cRYcSo9En72lh9BXdTKRsAPqqt/TpgvbYI+7I1Cd
uxXvuBwi828kcnqFBNrh+jPkpumRDb1zkoaqfJZMvK3pN8UB07yXhQMyCT26uUeLe2gY31pOF+DI
4UK2qpSwzB4FhWjvC+LLCxNgXIFJQN8KWw2PIDoNhRtQwoD6CYbQzndDX5LkALsjiUziaTb7T4nC
YEOAK9WDxg8VWc92guqOyPuvTHBJ0LvUvuc5HIpz0jHE6n5c9V1hyBYt3lUIZlYijrbCHve0Mr1W
avtB68o14sA5xfCGOB5gQiv89IFvyCHCGPbNdkcN0ZazItpdlT9TvfDoEA7cQtmM8whnWglyg1X+
1pRn13hLQLI0TVgO1yHdC7AKtvxsl1fHeC6st674wb5gJiftsep2X1MxneP8N3MEBqFPEPC4V4JM
x6ljQL7mesMOPebHqtsMEdNJbTVOr2ATV1IkmxngVV1fvOXGTuI3/bmW+srWvBcjBoFtYzXoSgwO
O9wK/uD4CRt0s075LMjskSWWWwFxIBvOeXatzN+FEkkCqoRsUH0IqhK9hq7ITISdmVrmrIECpweP
M0UNT8oAv2uOLOr3Un0buquwz0N/GZRfkWPg+zO9GXLRZXDctTp8Leapqp/d5XlE52USbCJAMXf3
s19ud77tztSzYLjSWZlITNIPLTrgixo685Pt7CPu+RavzMEEp+7Vw9U28Si5Kk68MwcFLTsWzsbV
wrKQYFdPdb6fbJDS2LGWnOtM2Od3p36V6l4fmRJGflk3b2L+KpQ+1PUnBh82Kl4rDyXVnX3FBDO6
K/KU08TbJvs2Um41zJHe47sGJbfcVvWjuZpLNFtVaxVbw0Qp7b9bHWRO2r0v6AfCOFo11h3v0tBL
PeRRkEgvmBhKtLDRIvMAAWFTCsyJyro1Hm6MDp4bdydP3SxdfKgcSjH0LIwoRdDtl4dNSNu0Gt5c
oghULKyLmGSZGsxM0ETCjHJo9wnWRMu6utlpsu9tW7CrKlA2IS3AlKkh5TT23SPIPOFPGuodVlxO
tzfJ9ByskM/Y3ccuyDM08N49m8ab6TCiskPdPWPtZxlIJaKwsalx44xusulUrsrvqRfDewMSHB0c
RIuy3jOG9WPzUk4zsDXgGoitqtw3HFrVpPQpTfFZ1jmov8AsYD8DuFyf8/QsOaINdrnV48k3rY0B
MzbKEnQRNsvu3DJltb1dr+xjHYZ/KN1jyn/eqF+e1Qa9/iq5XS1fnMMbTJHuKytsxiXTnu7EjAYP
Gli873qgq9rNcXZYc/B7+hDvsep8UozkT/iblWpNvCMU7klHYI8HztN6jsQNZk1u7Uw+UFFsRWJr
0h2dGTeFZhU9CirAV2n90RcWgMHoYjf6R16dFlWsO80Ie+ntLXjqqr7umi9FsuKO1EQM/C0KPkhg
uiOODbzfuJOR9mDgwnnHp9KUIIcjUN/tNgEmNBT9N2SXg2wX2FVq1ftlCh7GJPnOjNXCdWgzSyoM
YweZ4C4jnB1zFm2KZHwqakyGiw3ZtqNis0wzWJMQpsfS1DmTjhVblIIry7PoifHaVytK+AMefR1k
w6PAbASnilT+uvSQ+d60PAuRYGlI/mWmdp4AID7heVO2S+keI6d4tgXjExFRE4shgIqDULUfLQmq
eF5K5TSXNttW9TzmmrFLF3sLOs+3tGKb8g4kMPXaxXsbZ+/I1NVtWd9SXFZ26btoW0ribpAXWKKm
Fr8V5slJ7BUsighliIPjZhqdoIvKfdlBjhWHooAlLLUodErKVSDg/jkgrVsPWk3RnRqTh9zKc1oV
W4ZQdEFgs6nMd8u1n62Cd6cVV0/jaOY1J+Tk9WzF56jFeSlBpsY0leO0AAXi0urTW/8Rdh5LrmJb
Gn4iIvBmKiEhr0yl0k6ItGzYeA9P3x/Rk66KG7dnFVWn8qQEbNb6rXPPYs5JnW8d1QsaK+/XaIpD
qw4cNfNHK4eb1iskUiExm92vOYzXLbSyy1No8AG80he8/qw+yHJe09QJvlsZis6SEFaCaLsOzeeM
6kxfdb0B+0dK4HYaD9OQ+mSbB4OwfbMwP9WE/I0wJqn9SMUtyyZji4MWdo0HQ9YJ6AEFQas62ZEq
4rs9sdAjDPo2VTH4gHzPsPUrOvKKxYjQ3GfQ8GGEK5M18CXOhfaPNyMEjTI+FDqeh5rTH5bS/UAG
36PK4601tWTJOOuyfKgx25A4D4WbHNkFFPzZQtvofUYvke8UB20+Rc0HIkd1uqBHsdxPi/KC6K+p
DtnwQtvy1F0a69wzronzMO/RalbyXgJxToHXgwg3VZCCMCGvqLsrgWQUNMp2IZq2oGBtfhAp8/kt
5/iKbl1PXNpLj7Axu9rhWf3J0KlNj+SbIigc7F3snprmKBDQOJz4yTpyfc6XxnrED7rmV3MnAi/J
j+CENldkrKILgdmbqVcpCP3aRukjmVNDRa3Kfupv6vBVVZcoIRwKJ+XK+04VP0bwb0uqKeafUkNn
LG+98cgtC22q63en23SMQpInsy18naDCD/5VKYOOuHo27+RjHJ5z46AK9MaBZAO2K/IcuWaCQf9e
e3sdKK3zDabX+lXpn4zu08i+O3GZC34Aiw65lIlvCs2f/gbrrnnPcx/MNgMq532ng0btbVRPnven
m7ui2OXGEyt6lrFEEatlbYgdJS6j0S9l9ls3gGjvOeGTvaqsdRNRzT4PPzGt68kPvo/UfJoewzTc
qDFi0eFBQaqYgnZ+ErpH/Q3NvuuefD0LiSdBIWyif0v+a5MjCiCdzrBWMdo6w7iZrLZapUN2akyP
G93gVb1JBvQt6OamfB2jpM54aNKzZqFyPYWJ37wgxvJGlAWfRb812waL7g7kRC8uU7KblT3VTmRZ
+khsuJAJeSk9MYLUwUzRFg0vO6mEoEP2kf+wQg1q6Wv1LlW2ot+o1evMBJk+0b4nBxazwodmUOWH
46y99jIUut9nH4mxCJcfXRKz1HNFq3L5I2KFA4vwsR8+lp48Kolfpnu72HvVh9FcOvWiNj6pjQwx
m6Z8cMpzrNDVY3+A0rjtG06MAp2YAlBNbKnvwRlg5xMcBXkDKHBEedDPJAbOJ4T/ADNKd7XzR14Y
8DEIdWkfXFfeOWQA/4XGOBpQrl2+oU18NasegPO9EhCnzBXuvDezQ5dwZOof4BC4IWZnh4xkXt7S
5aOl+RqdMzDc9lUBDjbCQ+YUK8V7bux3A9ygtg5kig0dYplbUqzcGqFOvYrYSoaTnr2RAEqpxMGF
eB6Os/oxW/e5vSaoOADl5I7I8nSJk4F7b9Nz6j2l5GfRA83MuWAkiX6WCUBM7TuIG9GDkH3VgPZp
29QmWW4LHaumJ00emHKc8JQhyCvI2gGZcVe55osxyMO/Em60RAGPFNWzv3sXefgSevpeTFlAo9Sa
QPRyWRFjP2nf6ClKkNPN4UnrvxQaU7rpJFE0Wf17pm3wvTjY55ajxlvb098cbUV+pmR7MH4S1pSR
7G3V9dN6Y7hbfDWkV6wAPwk3flSnJzFxa1MigsMTjPqXx34k3rX+MRnMRX0nBYXfhRx0cZTAy/F7
DPULPNCkH5WzgZMkMU4xN9ZJzQHsXgq3xLWAHwlcR3orA3UezUI6yuzFHVOVgT3iMNiZ4Q5BB0UN
NWp+wKI6fiv7q/NRDOekvXXh1ZGUAJXH2A7Q3kpeHhSDSGNDCZXlrJzsjLytGDaLULDeagZqmEvZ
nLF7+VISY5ft2uGv466pzj3Lp8Rk6DbOppy+p4aqcQ7fjBT0OprWZrfTWyaTc4NnJ003oqGogZwN
vlssJerEOcVzySvh1UsOcC1Wf8qI8onswDIf2IVN3Ktz4CIdGZCmWfvC4hvRzkLbjQCpbNKO9SqY
j6ZyZyVIjdE4D+2DnL5CZEVLP63sOvKOvUBWoy+yfs0vhgCxeGhoRKky67F2h9cZgKxMUt4DWG7R
EZHIs8K0zvRvkb6kOIiZjY0bmlebRJp1aBk7N60OTpIGA6Ho0Zj6Rp0fJvoTyAxUv/HgHKlxP3uZ
8K3uiG1lKH8SuGTECwe8rqhWEBPdybPaNaD/JlR8wT1nVLvUVvbSc8JVN2ebJuu2IgrvDcopXUO2
x4tcy4mt6updhhtYTQ1obOZVaPIypgF5rNc96ZbQ4i+6Yf2Gmb5KppOw1jpaGg9xV5doTynRfbMZ
2XC3oLkJ2eIp78cOa4B30AH2S5Kt1cjeLt002fjquKG/BDxLTm/XlmeSyg4Qj9s814JcdrcpeQ/V
NwRf1wSkRaLAH5KSkaXZEe1HXFyJuXFvDMTMGmDvxU2lxUq6cGLEeoXDmlkWnfybSoHufFBUzmGd
aoL4EtkEKxnuJmqgT+hvCdez8csaKJvsGHN+ZjzntpX6kfqhZj+z6m4IoyP0AhBFuQ8xedfdjNhv
PtY8TZ2DJDSRgapgdLGTL5HJgNTjSP2eGR6JV+Z9o/plTJZXpqxITEBu6aBhPQwUxIAd7nXnt0/K
Z/xh20QSctuiU25V3xje9VrbzMBmyoCEER5UsvPEZECCMs16sStNJD0qrFJqxE9WMnxjYt3NJqO1
CuxIg6Kv6Kjzoqplh0HI5em30nRv7li+Nm5zGEmezDv13FD92DuksOenoUGbZxqnCmGPh/dBDgGp
bzssytuJMOCxIuMYR6la5ZfGkL8jHFLSMpwONDawmyrajV7IbRyequoxLm+Zhp6eBDzExFchOnoH
xGG2P4Xbref4w2zskyRujMD8FSbzgCYZTAzzPmMb8Tq2Ja/fhHIZWtWdUc5rN/SCEU2FJMw+HWoW
nxQrLz1cuseLPlqc0KvOtDZFtRhEAP40pMLs/jgHA/i/9TyHF4NEOJJEky8l7pFfZwF/4Cqtl0ZY
ZGbDGLbDBl0GilAi+wem7+HO3eWUv4gMbRBql4VGqyUyLPXidTdX/6Y0AXUAq7UnaE8QPEAWmWw6
dQtL5QHcK/7feGsaBN/mXO9iXJVpRw4bYfcOtgmh6V8C0TrNQTtJ/+SUw3ABU+bYKuC0W+9OjFvk
3HOuObr6AGPiMRX5oy0b3osonyrsoKnwR8YhfXgfus1ENnpZ0o9CUBZMg+NtJzdaK0TxE3/s68ll
IstPyZwg5fOScsf49GzWx8najRx4JjuhNMETVOiLMQFeg4GRcCADaq4IzgiHcJPQoKbCsALolO6b
WYUPpPPusNcj3wWQ1VpSTGCF7P4SLlJ5T/U9DxYUl1YfqS9WYRNu1gBPfyrVrUhfnK4muLo4JDQT
kZnnQz9t9CUomW1NmMZ7TtSz7sF5DZxykfNpL3nABZN+ZII5ymDgaJZI60WfbYYqCujoDFJFnE0D
qiRheZaVeClV87CsqXZ6NvS7MYM+8+owdQi1sH+xpveYVnXCvIEFr32/pFae8iHZdz35BEugQRW2
OwMVviMIWrbiYWNzKRNZ+j1DbNtpwaw/uzH/zbasuyyXzhYg9ZDuSVPboSAH6ADKpmyPqGbjgeLK
N9UEiECcE4xtv0sFJwvGBwXNe1196JM40MzHu5KMm7Bigo12jqCYKLfuUVT4Ru6dRRJv3ZjYa63h
gg47vNdMxJRKFLAWAyojpB/JUE/8twleQ+7tjoxg/i6iDEHEYe9sAgfxC9qUGphZC7Yg3mdJrHbk
PGm2s7MVznCHuESbRLVxBPYbO6zp2jovysfBClHqKGig+Q1CyU4m3s1UfYuG8JmgkHVcx9RdRA+z
y64/V9ErmXnXxupOKfSFCzkWVdm5Lu2TxvHTxMwcFsJJruokojOlpPsB5IiE5LNmtE8CzBE3T6Db
1N+GS2OZdiVMNWhQs5mNvk8iUgtncexLmE/BTNHE76nLI5Z9hy3clXD5sPU5zutL6NSLovdOe8da
SbrVEDEsdO8ehiUkgTtLg/5zo20JdTdS+kGw18rpHhLMkkU2naekPti2eI7z+FTbmGubIQBXg5xK
N24HX6nga5EzQe8Qcd2ubnlZxjeDKJ+wzvwOQ7w1BTM071TzfNHl6WLnCgdSpntB3LR4sPIwMNv2
ZOFuG/P3aCZHj15HoKK9qqO+8IS/JDjm8DV2Ml3446fWlHfN1S+d4axIfeVtQJOfGDcNRTB1LgE5
I8LVLzVpzcImXa3UDvHcsE2ayEOpUAXQiJO9KZ0vJWrPw8B8WfTtnYzVYK6Um1mBpwxW86ZbHBxT
noMMmrEWkAIL9NBh0k3LGDfk1H+XbdX7ikk2JqbUv05S8DanHcC8iQ7CdUs0PcidnZwuL6PoywNg
onbwckt5UuWkPTbO8qKzIAGcmFnAADQrUKLqztlQlHmj9LCd5AZ+5gY6Ghb30vhu1MWjqlovqUyv
sUrrRutRgKIrEI0D8X1egdcyXXp4Smp3/K6r313bvVBJ2QMLMnR45bdXEIWmU/26SWf1j6hTdY3X
BXvaBMGljKAEipDOoYU0SouenuIejNamAoa/hsG8TXoXdiv8ssbqu3HtnZEoDykTVC26w1QT6B41
7muSyAuQ3lq02JGd+D1KtUBAlDc2IfIhaG/oaHJDD+dtKhtoICyUTkMViBE44UvbUlmc/xgVHD9l
bBjpjSjye5p8FNXjviMwAsmAVTFeTMl5cMiXy8THcvtOIyb1wl7cCn5FKcaYILHJvU2W/FI54Wdj
vfOmu15WD5rsHpvqUzh3qY1sG2ggMDM6dvxEs/yq7DEIuAerOkwJEIz9p+k7FXWsR5mb9ZEp1bov
uruOvFez7o1GI06+EeNfPHMA4+Rty0BPqKkwR1Gtu4b5kGzeGvV39CDjeleWwybri5L5b/pD/Q4k
8zm48VOmnU3zkJHY2DDJFYg4Z6M9znQCNGmyIRucOJInz8MiTO4+PpbJdXDkvXbUOdf1c1E/hv1m
qt4UYWL4QMSdHlOd5HyNdHp1HU8HiT4h5Cza2i3IlmOgHPzxss80vqs8DDKii2LhFqtbr4kr1NFZ
H8OT0Tav43hMWUytNg1MLd/GfH7FuoYxxyMfyzLfhFNtxqYOHBUwPh/uJoNBF3uwD7xvwTeEGp8x
UmFtfSzH5FPn+Ejx+RDyyLbVHLDjP47UAdQwOEllrSZMY/P4ZDNjIXXGqQdbCaEXNPYb4lR/7LnT
pw8n2k76c2R/utXRIphV1tRcgBaF6cucz3AexL8zebENh2Hhi9Z5UdI6oKbjNIFqdg4IiDD59xxt
vY0XtTYQMD5FA02v9FiQY8/iF947PP8O53WWKkfLA5nG/FJG0VYdcpqJ7AM5x0QgoJ7iBJtm5Zqx
QGj4tnsaiMC89adUeQvN135xBj3Gsw4aDBISr9MM07TD74GVfzmwtbFkBuZyVZ8Ugb3VCCMIdIQo
fpeFeAfMPkYN1H6p5oGr0GTudvbTaA2bFmMVsUSfrRz/Rq/FIWbsWaI2/JCHENX1NptqYLMyfJ16
+4uwUEZ4o/0b2N6cVOWNmBtyUy7kuJXMr0Lnsl7aTiftY6KlGapaa4hmJjeKENnrhI6irhWqn6Dw
FNyydH9iNkWJj/UOOzHdJqwa2WmW2bktzCcFUGIkcloAHQ99dW7z4pL1zSkJ+3XHaD8p7/Q9g09C
5T0M6m/K6dz3vxIHeza/mKD8nXOmfeCxtSK/0RW+foDQlTBjVip5bqzY18jK95JvHXXRMDDR2fQG
Yr7I7gbYY+7iJ+/HvYppiKfPZ8zaOgwvPYN/B86TAGdOxXhwWFG8SOcFizSowAPKz4kfHGu85m39
lBsG/CXYrkvYr03kQtcmfqVZp7oARmdImoAbuG3NujsgTjpEvYe6Kt9WLTIFntF4SI6Gqb6RpvQW
wWf3OC90UZIx4RyJ/AgGbAGOIPIliYKQ4bYqeNKRdxWJ4KnZDaw4lC8GUabuVQCGQgcALOVAZFIE
rqvc8TW/jTagpj7DeyGl7cm1mN8KJ3ktvOoxrPlIld29VA5vEVgGARvn3tHUXqgXZEUxunAbWhW9
AOyqy6p5sXQPi7onv8c5e+tCneFsvo+eXDezPfhdI4v1JDvjrJk4nYasvtmt+0Ls+WUgKHvXkU20
aeTwjr1hUeRs3Tz/jfIG+HkGc1QYc9MQOZoYYBsIK6I+yXIDrQJdMsbySy6p4n3NEk9/0031xldq
d2+jvYQX1Eag1HXQZXJjKPp4IfnxIWwxwgrDe+k01XtwcvuZCotvmQCLZHJoYJWh+g3S19ba8FyA
fHPCaSOGGPD37iuR46VtMI+1qbNDO4njWBxCE88e+vzEUSH+Y8x3z2hcT+QnIvMA2De546djwYdB
1p3V/c1UxnUEiQbiqlrEnMBvNO0OOzipKzOHm5KCNhRrryvemza/ROnnAMDaTslhJLqZYzFLkgn8
PgxiF0csrEml0GDCJL8jz30JyA9qE9DQlRmGCGI9tGY9of1m2Vt5kHOeHu3LUm4o8gw0KpKbWr3l
YGWlGN5CL9/S0iNJoabxGPtrsSdjfw33wj4+8iMYW/jneiSQagj/5nr6jtVgmrMznaFcCP5YxXlx
LXWex8mKIQoN4F7MFdq3TLVzoqAIqrt41zc/SJZp03uOMukPTr2NyQHvFfS+ynDVqIAmSUc5uaZ3
mpt7SoRGhVa4rqgQTsIX2cS7WJhrYp9XDvdJmy+xGS4bjXoUOH5zZAdk02C+Emv6zwE2CqACmjPU
qwavPpQA79264YIsEWI2PBKKRDlO7N6c4D2Er1niN35OQIOygqZFxAG5Krm14e0Jq2qMe1YAYmq/
hZr68OqBmX1XVhcUYftRe28ELmy79pxCDI0LUxO+zDbhCkCaGVSQzj+3gKKW8Vgm0SFDRxjXI5Zq
CqqcbktqMjwAai0ySytL3RP+zAHI0CFaJq3vDHEH4nm/FTUiGK53qZ5B+qs+3PWYgwq8o7oxQSFh
ePd4d5TeWjG2MVIgymB3mmY9LOXGmoIinG++HEOa9dQDCMLNVd1rTXiQhYdLlhMiQGvPm16WNlHT
TNotmtcmgq/KhivcJ/pJfjPRXi1aOqF0ZioGPABUsq1JeOBiEMLTtslDgrlZFm8Dr95RP5pddo1U
yG9DpyBvxJ2rQ4iDFVvtZsruUXlTGtJHxpbAaVhclEtu5xyE7vruFO4sUD9IgzSajnS0+gl4AWm9
JHSbTDggcCkxekAXHjM+I/Gp79yj0/7RhitYYIqBt2lOPSkq/ILgAxHx1oakyPt1Sx+WakA0Zw1g
unbAMfSqx0x5poPnmKUklTUbxq2OoUYiB7dyBa9DHr6KA1HZj3W1H8afRnyE5JgVZv/UcPepbUMv
s7at+PO2fikMBsWUJ6LpX8Xy4zD6EUrvO5m11ACsvEi7jp56jXIkoV25liHZY1676T1ICUtS1qHt
aE/3XUQlUR76Bv5lR7GJUwKGVOSOKk1O7AyJAZ3AHbAlVKiia9sJOYQZDk+16xHpEKNDenWiT7H0
JHQvEqN7q65nCTeNxooWjbW+7F841mRKVBO3qktAXzNwpcjHINx04wCa13wtKbO+Ysx4E8It5DBf
L8O5uDV6xSgO/CAm+sPe3KbahoRU6erviFZBU7SN5pSrEFlyCiiho8yYB50TADISWmSObw68R1Vf
PCXiV52CdB4OA14dG0Ymt2s4jBOux6+obk4R3XEVbWGxle4rV7xh5Iuo0W42s+uxt8SwfQPovcUW
sTHoI2CmtdRy15KkFc1I4Bp6pBH0COCNkQiHWSogZXh7IvdPMdXfVskutqXfyfW8qEN8I3LqWcGv
aIBcOToGfFN7VuL8PdU6v63D9TSZe1X5LjHbYudhAYGKrM3xZKEeIbyK4KnYH8oOETklDJUAiojA
hpPEepwJZcHsTqhMw8iCb4Hgn2bYROZ4s8HySWNnCZD7QV0E6fY5nZbwNK+6x7SDDxaWXyjKkO4B
KikOclLP1mKQfV4UlQaSQveVzHf8iR9tjpBLcTZEmFPVxTH417lP9XCH5kVER9UjV7YlUSfWToCH
0SKQAHCl7SksdoP+sEhtG8SNSYdl+N0rijUdm2zt4OpX1fNA7qlmLejUFLyO2SZSzcQD+sL/1fZf
tJoIl5B/gL1ee9dcBYkQSyZqOdHRcoYkMzspXgk9+0HKhV/pCJALuaXe+TwQJjAmL0VfoVJgmqZ0
JyQDv0aabHKLeusofRbuo9NxGKI8RHdD6jWBpSRljlBu6HXsfNihIy6BQeks7ZOjSm4CxwujhEo3
km3CntqvafrZ2BeTK4iAKmpvIQ9hRZgGg8n0LQbqfNBwRuoz3trbXH3nCNYtqlxsBb+uDKYpgXVP
+XRzoPCUuFuZ3WKXZ7O0V6orNmUdP+jZJ2iKke7ViJm6SI8K+9lk06vuTojzDjqWVvU3zv5Cvhxj
iYaQ3J9gTLMBs+xkx2FQ1myhG1O7WyGlAuLW2jsR/ub9O0aXmb1eMy8cNPn8ksAZNds+e9ccoAtK
Bdu7Xb9U1SaMb9Zww6XRN7dkXrUKJt/6GTsWtYvQYRgb5KFnJc3+qiKA8I7dnUMr2ggQBWo9lfdM
vCQ9klcwG8QfpvU5N5wAu845ATKVeULvoL8kJ2nzWdXN7Vg/k6UXrfoUeTZ1bcTKrRUOHZU3GYaC
EuVe3Vxd06JMS+fHYdCP7nb6RBefHl5iMleaLwu/fPZM89iqtyPf6Z4Nxze4PhMgEa7qdcbmIM1A
g3WLmEQMdVOhJ/Xse4aZlHqRDXSUPyoP2GN2ksFIm5Kg5qfRaVqE7xyXu0y+kRzup+QllP0rA52d
4GdgkO8uNq2EcCZNd6M5yZy+w2nfG6i9d1P87AlEyO02Q4ecTbfFmCWUfRLSoOnXw1lyBo67bMbZ
vgqjPSFUs8fGe5Px0Rg+ydIwppvhvRY8kOXJ5fDNlFtK+KZKd2S38gjfjfcqCo4I/pMYrNQfZvCE
kQWn/KCv42SjDEyQxhlgHK4SqEi4iQCARyIDDw9/srXtRzrqcOARWgtH3yxaLIUejp1mEfo07Ssr
GImfobEeLc7FLS4qlVRw9WAzSvLSUh2e9Djv5gYo6+ZEvziiarTQkicc9RrHlsrejO+Vu+igLEc4
wsn2SetvIRZY7EfkrAG8k/Ozh94hS2fwhXwNuw3yGmf+NodzZR5ndGB6CeRi0Gq3DRN1q3agPgA7
Lao0ZPSkP03oWx1Cb9Vdx4LtDuZ+mnaW/mJpp6l8StOLiW0wyVgItlP2izbfi1+y4aGsL5Hrkily
MCaGXYZ8IhvnW+d+jFRnOgwp+j6rDrlRbJXxUKCN894cCjdql0i1/mYAknQ/Xf+HOGxrgBO7iO8y
jKVcKqSUiy4iXel68mQ0lm9UzXNfmxtbOKcRrMUYjMOiLuF+KLL5rbata04iBiT1a21YawIfPoh5
xfsgjzStoIBrH8aYbKOQx+dGaCCqVF/Xsb6TbYbuH24Yh9haURSeehriIn+KOcYpI8Qk0zECPs7g
gxE6urp9TIHgZmbYjMeukMc5X+aUR4Mi+py/Rd4VBudYIv5lxRdZwiO6MuZnE9ivF+TDahSWDYSZ
nRQIpHx+a8uvXsNzlDwV2B1l/S76z0ahMcbZWBU8obWk0lzn/k1xcUtopE+UZ51ZjOBV5M8UwThL
1eqpL35ytEDeTLu6ePXSiuX+taeHQS8vRc79SFVc7T7gEXIgrVVJ7MOJEjlfzLsxHdb0AdKi/JLl
+1Hglc72yXhvjTe7Ux6TFDMQQojO/Mhn3u48blKPtjFjqSKJmToYyFHNX3t4N0IKIJYxkbRIsnny
9jOK+HKxdsV9c6Z6h9iOczdC/+yM2oacJGH2gTYUhF5Awu5VoHWVnsmL7i3SeZ1Q2Um5GegE1jQV
DMJqnyqz3Jjwwbp7LVpUFPF0NBZgOeWF/t238zoHHxBlYMXjugnfXfejToJYPhlEQRcAz6p1qxAF
51wJMDM/kghfwDqUI95tVk02NMRNjvdsTHJdGIcOKjJbdnDGGpp0VmaVYcXo3iAyfdr71gnfZVF4
68l8NNDFZLiM9GI66BIlI/4FJ/2ts3IvqvCUjg2FzBdF+VONS7N0ZbGdaFTijFcaE/g3HpamQ45I
dVjimiH51alHfshpP+Hof628bVhGm9p5GFvkM+3WpZbbQPiUbGEGEfs/R97b0JDIWXKG80lJR1/r
Yw/Q5m3FkpZHc5LQ2/fEcGjZ4jQchrWND78tGVqIYmg4SWs006md+XZ8Ld3u2DO9k2VFDy6zi9kd
p7KATiO4gxlrLMRKK59IvjpGbWC4XPUalbmHTRyzFpY9L50I7jL2JEUdR/L9FNFuIFg4axfFN8IK
LKUbGugeZjS1U/ypaWReeEBA1LLhgvKUxwgnpqVX5xEEqeweS9L7gBcNhbJKy94Qn5lLfgpStzL2
NhKzlwLpWyFSHuYjVIHfuXWwjD0Z8ObMkW1iEtBgSuzFZeNtLeuPoY9gqQo7Z/pE3xErjz8kyWFa
alR1cRJdujU05eAa9sZ0pW8uOVQVRQZzt8MXC6k3E9+NeIzGganTt02tnEmO2lQoEEQX+qGCqAhJ
pymumhYj90Xz1KkntX2jiY5J9TnW9koKd0uhrwuc0lhfAy49s6k2ijwXDl+YgWWasCuIcW1ONgUO
z4GfNDhJUFTFsaNGdJj0n6oarqRyIzlkVI7Hx2xyCZTBvRZWXJ5U2ThGuW6IPoyGa8qtZUbKnsno
EBN1wnG1CzX3YIYnQnl3U7THdwstQKMhUZMmffc6Kbdt7q1rLlyVsaWpS1kdfd6BHTLPeV+6HH/n
BCQL8U5aQPHFhkPi04yUKM5D5abJEVbFsHVUwGHIKBeV8X7IYR4iw1OOShfjay8n8EwZ1e8pm9+x
Ltzw0jtGfiM3NtljnghfiIXrv9SicghPVR0BC8BTXKqJtjZJRbxmc5wycZlcGM/Dm06KO3RKOoEG
TMIiLjQvt3U6/WicnPe8JyGARr4zoUc/rjMT3Oqa+15ypys9da+JWKj9JInlSlOUTK5jxbMvOMyQ
0FmxCeurYPVisGaoyOrJQpWLsKedEacncT2gY+7Du5urWdBSKwjCkSScEkNdnB3NiOHa6EztjDFF
8x/Gh6mtWiZlUn5slbeoh9lha2QxDa2ajpKtU1yC5CjNeAClhpCPKyVczOqeL5zIDEzsiu9KZ+Zo
VUYLCGZMqlusuNuiSi+lVhEpTiQJbtaqfCD0/KipYucJZEeRjXdD/tHRx63RuK29LjO9/3KzlvxX
hXKri1uWPTxAnjY7I4bcQomNGbuMpoiMHBYGckVnGYK2hBaafiPaQSVkJE+1zXQbvWkMcEFmt6rp
umOBw/aqZNpCtJW88pOmUi/MTngsyBjZKC3tUvT+ikNNm/ZZsyfyGrAY5wQs813liRv5RCOVT1Vu
cI1oaFrLPLQe+cTE/kmipXCQeQvL2pvDQziOy8uwQHCJ4cNKV1NfwF0m3Wx/g6k6/cpxTVDknjBq
E5RAdpBYPXQgL/gxPiSKSsBsEdE5nVDYDYjZQzX+b25aabBtVm75isFF+GVkd7uCDS2oaV67RKaD
PnQys5tQWhcyoyk9jv7eOhtCUQiO7AFc0ynhVdiFLbmsrde0JN24kejR1ArntQRapHPXzZI9lyG6
q2HJjNWIDDtiQZEzY1rjtNtJ9ZR+QzsjqGjhmPbJFDo2pz6XQW2Y3oME8z3891KHf3aeWLSc2Ibr
2rqqq/C6LBf/bHQooqHCCpVTJtFqQJVFRgZibeiboiAf97//VdrSDvF/2iP4uwDdbdWhOoPrwKvq
n3+X006D26EowLmYD1uzb5pNZ2vuUYCA7Oj7bILE6v/6RNX2WWmhfUVyxCMoR7CQZphX//3X0f/V
o7H8Oo6j6rpFL5rl8Qr6569jznjQhZlq6HArXoN9a1FNCsyUJWBd5VSdyJLmlTWI26iBcnW284fz
+R3DXLFK7OHupekRSgxxdDjYnC2oMBUPoNkzmo+YwvGwGYlxyphZsBGGj8KFbxUemQcrlfbFpXPo
N9HS7vbfP5am/sfPpfOBVFu16c3619dsirwYYkVzyNEsCArzIB2yn6nRjzMpIz55Q+zkyk+iq0cn
t1aah2WGEQ90eBVOxPXpHxH5RjHYt0NeooXU3RzRwvQ3Bf9PWIht3N/b7rUwwu1AJHPc40Ylu8Ju
vxOPomJkIuQFINMpxCkcTxIgpuKco6K8ro6ueSbGDw3IRz1lWyJZjkoNXWMiGEOoZcOT0zY57god
JKts9j3bgAWC3ncelCAxIeMBFuY5ggvLY9ekYp42dWeS5UZ1s99pADJf0OrR7e69Jb6jolrYeb8o
3kUdYdLhIKAguM4Z8bBEJG53lQA5GkaUekh52eOld2DMUq0+GyWODvJ6TzMh847oggQ7aEpafyqX
+IDRd5vhVC0bgUzsH/pswE+Ao8bhtcOVOCQjDmaR7/KoONsjp71w0U+h26MR6rFS019GmN2YKP9P
K9N/esRcTTddx+GO5n34r2s/pRUlezUNFaiF6m0f6x1DxzTvQMns00T6sx85o0nYR9O9xumUbjmo
ysNQeOJTT2In+/+eseX4+Ncj7/LrWI5uW7aq29o/n7E8yvS6y3rH/x/Szms3ciSLtl9EgEEX5Gt6
Lynl64WQpfeeX38Xqy8wpayGhL53XnowXVPMZJIRcc7Ze+0QdzE2p575GGE15WHo3O5OEC+7yWLL
OUapDI+NNtUDEVRWlgVlkdpaNzcSicoNM/iqigRu1cEiTWVAdFsPbnhlDCo2Aa2OBkqewUR+NOSo
Yc0WE3HOAv3/sIJ9+TrTCvdH6pWeaXEZBVNcQBfZwMXSDuwguyZ+viku7oaNFJZAd46Ad+i6DYHG
MBDdp4y2vn/LWaP/7c5aJPKwfpHs5lwEATI8sxsbzikvCt2wBBASfE5CE8AnsXClx5oyLkD6aQfE
lOv5U1ZVb50rb109vC+jVFn6inuVce6eZSY9wY7aPM/dG1hnk/BNpRjTkSEr1pqo9Dsf/n2s2vGy
qRKq5mw9xsgH9ZZmbKydtY6BnDrCnlbPDs4e3pShuGMTRaI4URyOgnFjUS5GbNM42XkJCXh36jnA
41li73MLAAJecWkUwGB2vq6vXZM5IK6GXNTnsPjQ5VVM3R2Gm7xGAuHQ+4yvS7lC7B/S6jDrm9F6
JMWBFgGDqsF6yugHSm8Lh4Rg25LlKtgMJlNzoRxxlkIJhMlLmZEmDNRbf+4w6nZogKchHJ1JWGth
2h6aBTef0FwaKaOHv49DWGtaOyIX52rvkksDCl2vT4FTsdJ0Rw0glkqjJh6DR8UbnrSUlNKoW2UV
E5TE30RZfQ7acjt4UwvXdd/4i/jsAidcE58NDForjp/qrHPEa1ebhyr2D00b3To16nXVMM6IEpZj
D8wXrhklsdkBAje8W2WIHqxxr4Qb4twV0sHHT79WfkXmu+i2fvLo0AerkuEwcXXG+lA3A9oHvg+o
XJ1iokSIFWjlxlLDazMqfjk6XVHHxVhGxetWh9LdZv0DxY7JvdTvcbyd0jCipAqw/A7Kg+YuQ+Uh
TMxTp0mGBtZj7oJeQvrtM3Cun0YMIVN73oSE1+YoS4vRPJu0GcLY3JRhu+6NcCNY4Cu32gQJTI5+
kVjg9xVSCJqHEm4FIuLB62GKxHcBDr4KcyFoYEc5DVM0GwihCi2Hm1v0PGjf4nly45cotWcBPY7R
3SnNjV8eR/mpxXeu8NcGxa/VJeyE1sbCLOwxdfBozKEHIvHVOHVB8ZTqzbygarOsk3SY4I1kihCn
/Wky7qxVPrRyb5K7XUJIALM5ufFQgeg4/QGJjqxzdIgl04B4cHGgetusxLhdKdjLHoVqrN3qPUye
uGcQJUBPiV8pYmiNvhBNvbNZpDfNII4xbHp/qmiRG3vYxBvrzkSFTGgEM6pZxowQWuPac84J7hDg
bDT11X0ozGU/eQbADjjCPRDDOjModHphzT0fvZZpXVdTY1Q5tvT/GvmsWO9BE6yAjiw7a1l1zgye
x0I06sLXSKRtwAF5HMbjuPrIxueE+WHj3ZXDsWKtQckwKzm4Ty2azjSfWatpI55Mk7FQyhmK8YZr
0PxENmlb3u1kie1AlsXOeLIie64zZOnkS8K52Y+tuRHTioYF1/fvo4gePQqawDNZPEDOJtFJBzpu
+93SHXiQen1JzswGz+/ZVakE0MQsB6QImIPMdYHM2nKTJ8UcTi4DlxAsfdvQBB2CRT+gVC/oPXHy
w5gE1F/R8g+DjF4jBK4dtNDmBoj3sYMSpbJXmtGcQt/6SMf2MBUl4XA022pj1j4+gfw+FMjxE3r4
HXrcnolNhQ1piD5ASmPy9dBFA3XtOo+nNjd/dXmIc84icoTfNhQwWBqmBLK5ddF1I1rt74YAihVN
A9OQDy1kJcHRwR6TPUxZf5F2WLAii6FyXDg/bG2a+vdWbatkqDmahnjf4Pz4dW+j9RMaIA0l9AAk
49YIJi3aqr55a0l7LwYJSMrckNj0Vsc+tuPhwfJunBg2G7y5mamIE8e5heFNNIx2k9veOxnB9FIZ
bKaZvO6aGl6Ufc4DbvnAQNkwho1NoN9ML8kKj4rXCqJcVGXHHnev18DTMiTMJ2NZ5cHB8fJlqkzD
sYSFr34LfEz5XrP2EcICEpsr6XgVACdq8R/qCvoFwWyElfzOx0ZZdvyz7GhWYbQiU5TZyZnE6fuu
faob+lqJa72mQM67stiOVrBhXm7Ro8P2N/bBm4/fjzsBM8WnUIk3YKEe9CDkwIvRKr5m1LTWxmmA
Kq/TvL5K6lMvPsBm7iI73BKIw9Gr2zYVb6zBMVcM0UpamNzD2KLhagDMOLVaf8sY7rGqaGqOzjoc
BhRL8K9qyF3SCpdqFb2TiuXP27Yp57w9a06QpySQG8jIC0iyUE54Q/GbuTR0qvLDhVMYU5JrVMct
ViVAoiEjMQ2Fs1Qh5VVo1BlbE+NWp6uoePAL+erCdtXJZ7L8iTPBbMbd5EL5ZYhwg3b/zi9GDBQY
mZmNA0Y8lFMs2as0SCtnDVe9Y6YcY2jdbk1eR2SBHoyXFpY+JN4rK4puoRTY4aohsCSxoOVxJ0Aj
dP6baq+JGNogyz+Q3TYjP3GuZI9jGL2xem8ZGmRKsedg7zLdcSt1o6XBjULrJZftEoMpdHVe048B
T3Jn0J6kqVjKeyH6zUhWG2Fs+JEsJgVPCVNkPaUyye+9msws5KwRCWgW3TpePYeFsJHDtmdrRvPH
VFbLnwiu2AMYWzt1vIgS2m7K0/eHuL/fOElSiCbQ5OjSpvr++saNSjaizSfIscQ6vsxGvLeN1yS3
31+FLM3LI7ijUQ5otq3rvNsXB8UkdUeZtZQEbs0o3+0cQC60+Cg/KUxhxW7+++UcQ6NXJzmc/lV9
hnVbNWZFQ0FRwuSmK+IGGxSsrpKQw3nWZM0PJ+G/GxjS+fN6F+G3kUysNFS4XqSjnOVQDPnN1zT6
CflPx/9/u5N/XuriTmZx12BHo7SlqNeP4VDXpKCQdtLaWXIUIePN72/l72rtonr647sB3vr6gFgK
E7FWSLnIjaq8DtMUaatumDVUt1bDMN/BZodCr39Gilr1Ozv2AME4Vkzi4vefxJ6u9L9PQvQ3MieN
7pmmCYOUPW36Ff4ofIiUVDrLjogsGRmSW8FSydGYwabwUKVIa2dq7gYS7ZY5yVVcQm2hnGf6cT1U
r4FfMPWor/qiWjVU7iKHS8HiqUt3UWKHq12xJh0QU8MJD/AqSneu766sBHdXMCeNBBYbk0fXOth5
j7g6XIz++Fi1xsoJGKKbyt5RqqUiBhyO72FwkykUtYHGbRm2DvESqu6cBsAGCQfCET82LotloOP+
b5VZmJYrX/8kh2ju1s6+hlbPTzz3TbGiqA9JMdQKXMx6FHCyr9EkrMoAeF5ISl1xsEghjoNkF5XN
QQI7snoDM5t4DDTIGiZYCzXH0iB/eJvZqL78FFPH7us+ffEU0oPIolFMYVgdDDZBrHQWVgxQunXX
UrFl+C7Lima3rt0GqbbDpoD+bCC+7Ir+fDo8QOYS0VOeq6cEGa2VMiEZwGc7iv9UI6pGWLdMqw6y
VwEJVV3Kavw0KN2D/KWPbxvqLx/qYSxeSLBAYEUGCTlRIkQUkLxZIEIL3ESZ460D/S5ViYJANNJ2
eTZHi7FR/HbhIZE3QDPgcNkFZbylWpwrY3W2MmtZ8NlIMtyrAkG2kb356hTA6Q8PUe6+6OAA/TRu
kYVoeNdL/0rPxncEK8wEVcQzoVGb3BOs9tloEwOgDgzHB8oMe49HJwJl8ZngahnGkB02WNcG1mIp
16C2dyLJtiqj864QayO+CaFZA25d0sRZjkyk+jZhMAqez+Hw7z82gBNNARWfAC4aQWmLGadFLZC2
K5NGcAVz0y2yK9oz8ySLDmWcLIJcWeaZdnY9JpxhfGhZC6GrYPknKC2D+acBm9DKyIe/T1maVXOF
kw0Bh5sykhwKmqVqTrNcXOY4wh86XVxbrvvLK9/S/l73PqYIunLwbnhVrswarBR/gC/2TIMApE2c
QIlvnhuUdXEDDtHykEGbyg+Nx+m5+98S8fu51HRVp4cuies2f58v/1gi/ML2EMDZUE/DJr+C7o2g
3pzsZZ6hknKqxTei0MnvCPsKwVSe/9DI/hqC/s/lHRUpE5xAAfL0opGtionOnRDMTKTviCqT0j9B
q0MqxORvTV459EY/bD2/N+j/feXfq6Im1anbJg1dJ5/h66poCJpa0cjeY/TuUyrhkFRh9T40zdZz
+qUTlyupN0sdcmFVJ6uk8kHjQxjDjklg3JHzNLBRNCj05+o+vyWi6qHHVf790n2xifz+kIat25aQ
Bo13S1ysF3pDF3DwEvb/Qq847Rp6T/znoO1UqRbvlu45a7PHImSWtomXn5NIFefR/fef4uuv89eH
uDzqDD6dPqFzfqS9kK25wCQmtt+B7XZQj1yMdtri+yt+7Y/9c0VHSIusbPZs1b44FySKS+stI602
DiBFFbbZ/mKiQslLJO9sZC64y0cCOdrR7H441l00YX9fmuMPZx8yx7mJfzVhoyAzx4Qvq6gi+DDM
QewSMw1pRBjtG+AdG9FMUuybjm5Q2WnxXmqMQoo2L+9G3bOO39+Ir/vF708jVc6ZBNujw1d/j0H+
eC9jyUBSr0MkgE2CJSanOt7yBqPwLFO793+47X9fTTdt02K8Y5jMluT07/+4WpuV7lCE1RROHrUH
HRDcKldB5nZkq/5wKBF/XYvf1dR0gLXEvkihXlSsTV30XRRzLWxz7RUhhRrIs96/KnSS79RiLNZt
SGO2E4IJcsbT7dk64Txm3S8TzxFoBurAuoomTRHeQ2P+/X0nV/7PBZEbP52WAGFLKRwp+a9fb0VM
mgjIQlOjr9JpxCAheOMLRasuL1xyzkqGii4aeby3obZ2vSYEF6Uw6FyaVZI9qcyOvWMpsb4Q4HnW
TJxmfYkkBOTr9x/078/Jsi0Ng0fDVG1x2aO3gwDKRMPjOg42wB0N6paAy7VrFadYW7VjIBPPKdV0
nJSP319afC2BpnvEtVmy8QAxE0Rk/PUe9bFtt23Eqp3bcbtRZPDqgEWe6wmJQF3mAgLMwd3gbjol
RkfDyaQ1U3gKYBSUSmC4AEvEMbGH33+svxf26WM5AnG21FT+czG26E3dDGQbslx5FIFNVRkrunUj
2YylDvQLmBdYxH6uZ7V+bjRNpzeiBytq3w/fV8kYHGNrJU0F6W8QJTQUPW03jlqzjrqYkAJq2e62
Surxv77phu5AmFAdS9N52Z2LJc8dE2+0UU7Q5rXJ+0U/sk3VyXmLK/2Hre/v343HRec9l9LSDF27
uEG5X/YNKhD89bj/zyBzrV2duMHz97/D1yMFT4fJCFPwRVTWcKGLqSD7YzGpFaPtbIcvFDVDd00j
Vkewi9nBc5yt0ZbKa5QW7WtTMRCoy1F9+P7qf+1ZLOKqxeZu/J6PO9rXq3daFDQ9ttxFqUux1bqq
XagmxMwiKLNdI2hRIQT96Uzx18s4fWVdCFYzfkJhXqyfSduOBfuyXGRWpGz47vZ15cXVTs3S8BCU
IzggT2SbLFf0/3SA+r83+48rX9zsoZsSZvye/p/VWR9jKepDZmQFDaEBBQUZP/jeY9v/4Xhi/Mtd
5gvz9mus4I5tXx5PRtvuZOwgPy4RgyNXrCvEXZwlLfSJTZlug7i1D15uAyAYoWaMzAkOuRHb18z3
iexmjvErU8zksWWauLeKQLzksm9RzoYlvxycMtWukmWYj8lzJiqycfDmYdRoGO60mM20jmOqOmX5
UN3qBbh78ll6ManS/U06lNWuHuiUmA3IF7wY2l2s4vRpqE0TIwL9bAHlsS0mpx0u3mtVc0juUUw3
3BCkiFotDvqNxAOxmkaHHwxuMFjjcAMU8P3DOv06X46iFw/rxQupAP337JKjqGeihFSIIEsG0KxR
ST2kKnjq/9PlCIxRDY1Ng7WRhFXLvrhcEyGXMJocj5FqYhkI6I7O6irGZqzoDKfyVg9X319RTKvX
H9/wr0tevI5ZI8lG6EJnIXx3fE2mzq7vy1eQu9VtaET2jCSMdK5VtbEOe7BykWDaracFSXEV6U8A
BIr/tkD884lMqnHT0R1pOxc3oejK0jeH1AY4mHuIqTlkrcIwLB8LiO9HLfPLc17V8ocT1uXx8p/L
SnPybbIuSu3ijWnzkcmDY9OQFybFfREiWw3LAVe4HgQU1hHOEaVAFQ0h1tgNlkrgQ+17/hM4Kw+n
U52JH446F+/w70/ELj69wKgOhH6xixt9YQxtgEaT5MjumMJ7uTe7uNvrDJ/nvM/9GWeYcf7+gZD2
xfnvn8siIxLces74xsUToQx2SCvEh8gfmluSqK+6Vj9Y/SJSHrhHqKZnoX6jNRCgAcIZQNAYWSl6
DpmepAPE/jFsEJAo4MQKseHp2lYDkz4d1Voxyxjiag+qtnVz5NXD3Cm3flBtNMBraYnk9VUVdKKG
V4fUFIyNIk3WgGthfsLpmIDt7qz0HBBryOa0DZM/Pdl6iBv1Q48NjhQKMz1lYNAwhFT8s223Ld3v
FCRZnaorj7+JLCCgFK9KfTKqeFG3HChKHSFbNzOrK9Q9Kz14dbHa/zZiajz4SLSpUokFVnfxsK17
+v1wV1IAq6a6mthN+aTcQ+g58WOKibNsEoPqGyu+F8b4/lr6sGVeSxfGRp8u2hLhTHM9IH+BWApl
5cYeDnpLNtGIVpY/FE9UNPxkISOjLN8LlMVTbmDv7yQD1Q5ceVdhUJmQIC4soZlPk8mGo5gAe3W3
9OtAxevmGYHj3BhvmdaX6GUS7znvnWVR3BbyqoISGHSfFjCXDGea7v6yk5xBN0oF37gPDXnOsDB2
lr5pdHvXp0cMuL4+noCGsTi/hkSiwzFDeO7s1TBkpEzePM9Fw8k6PmpM5vsbpZebvHmw8fR7Jr0c
dQM1L2nspRRYmeQWW31J9KOdmyCPmSj72FtGQEILz9orJiBlenC+vrDHxeBYGAzffWcCapGKCScn
a+791JvlljEziwFgNkYRmB+5Ftz4xa+oxBEoT5myF9Gm8X8Z2DhkRri7/asCAmyggqtMefbTcz4M
+LdSRCfuNq+u8ry85xeZBpzxMrVvOqfe286q5I7bLHS1de1iFoNsz0zF+eCEQsMQK5q/JAkF/BYs
dpUvi1hynAJmz1MMRv4o8JKMBvwjAiZtFtM6I08M2yio6HOoYdYerhzkYFWvkA9/XxOPQRSwvglx
q+XFDgkK2Lu+WHrQjpqsh5muRCZdMhh3Pb+x5e8bohnqyttaZB1aHUZMvVhi3P1kAkGIwjm21qSU
UuFgzySr2FBwG8bPmtwaGllqhFZsEG/MqSSxJ5OM3PO+hFdswjxvs0S/hZysep92tDL9eq63hHtV
Z2d8HvGBCRoy4OdsdaGq2xSMqm6+68Y7OS5bmgcANrYQmGaI7GcBNkvhZaQXuU9OVS0MzvQhjTlS
W7zGPGY17iDixzjuj9a+iulGIhzoyi2DuIB8HbVixFxAxbRB6Hprh2VZdVlTHtvaZwbNGyOu8vS9
NtEKeJtyWHruWsUC6ockeGS45q5pkeNKIr56mto7U54WnrL8ri9uk7id99pzk5Ddgf5kEO5VCTIn
BWNm8rSaOO6gL3iMhs3oZVSvDZi5rg7Gp3lCowEivupe1AET+ZUgelOguyEWAXbWFHGeVncSTkqR
PmUQEwVaDQV+K/EUhPJJ96qrzlOMkOh7gK0+uFnGbO2qawC/BBbTR3Wt5a+lHQHeFlhZsMu7PFct
8RvJcxRdaw6s3EjCUK83PuNZs2QEDvcJ0z2wfDWBtakfuoYGAWWf9izTNyxNZB4AlqM5uvAIZypA
0U0yA0S9ZbeCU+hp0RSwhHblxcgJT+339NuwMQbzVsVl6t/r4ORJIfcTkCprrz4NOD4yifFcfRnE
q8DJ4jTHKCDbdif6mzFFeKjx4IpdrMSbMimeLQM19Whs/b5/covfccX3QV+eYnHXA07Btb2ED4hT
Cz77gOTewPqGo0TzQDdpJZayz0rjJrUFxd4qj07mpPoUPLhorVzVXkQw3Pk6nnrSLZwK5Z0PcAOA
hIzXabfXLCxiI0jTla88D56cySyaD228DJv3IWQMzYFrBwUBzmfv7QtS5Gqo0/baT9cEOMELsSBb
bxNla3gnZbzPsbUFxhm4tosYpyrGa+bSW7/B80V8JPl9DL5LLFKD5R9jDUdTQAJY7q0t7zns4w25
uVUzI6QDtgHqceKZVqbm7YpcW5IVN2LqtIz7nGgpP93aqIqqAKJ0dxxhqnrxRnYQbsXcyk/NmHCq
htQD965oITczItZsLNvhWwLWMnB63DjIuaGeEMpHQj0ZbYhxJYsVtnsvIBmJ8QGjiDq8ctGRK3gA
NO+tbWsGCU/hhH1EhWm5d8bk0YrfbF/bGPj9YhIhQoGxfyQZAutkZEBekwbv7NmrNuT5zTPrzU3y
uandSBPqdFeuejqlo+Gs00GbXLlsQ3PPgbSVsavhEhchuythZapcFSTFkCPdnCukw6pRIVH7KIp7
n/irwv/QPGdjjyWmkmeRPIIUUdRPwvA667qOnnB7dk0DrRmcAcmWWAa9yRQOpQudqQLFpXVPvr8V
9RTDu2OLc/13RhJtdSurO6aPOLWOAb+XoTI4dvK11N9IlJslQlvwfNBwDCaiTA7UKnpsaUT7hJcG
PAEWQKOBBktaPLbtvc79HnUH7hnySXTY3qdho6z9BByWxC8+E5gRLXAj2OjCew+Rc42aj11E4iGI
kPUOTYcd+cZHlORW5yzT7/oYdUYCK98p1wlEWMozNt8XgTJrIGsndq9F684QEIFiOFX8ImCK8JCT
PTCdNQ4+gXdagPo2YIiGCafVgy0RHxt4KjNFjbflhAYlCpnk4B4uCcJwxCzLuieMJ4H6aBSMguhu
Z8SGqvuK84+fLI1e7PwQXIV154AOnOBg+oBlEcHV0kxIPlceE7UBZ1jOCZPhgeiWWb6ziOSKDPwA
1E9O+kDhCCgNO/twbhqVg/ahMd+ckDQEeeUARxPRK7yGqmp5p/bjcGdJ/BT1SY0RPmT1Hi8EUEcb
QxrUOxFsi0h5dduAtbp76bL2XSPL1sbOZbyXGL5G0LIIgGzvuhTHgA2hH7ZYlJCbpcigSvJKpP3a
IX1OGHaN79+frS+6EL9P1qwSDJ9NRirissToZVe5ZQ5bOdU4dwRF+AttbvdIqkO+CHTbXcayIRCO
Kn3//YUv+kr/XJhmLgsQowqaPxSBf3R8lEgZvYpR7SJlYd9bpYrQ101ZW76/DMOdf6kmDZqetqbR
5+OCXy+UVUrfFI3qLhoFGCr3VQX70TDMN5RmO2TBJnV7aMM3PXs2Xr2hhl2F2YzMTMUGO1a8hX68
drE1Kik2uvoY4RDQETcL5RWVNezErV1eqRAYIlI3ct9ZNtlUFiN8td67mM3+FLrR3Gb4KZAJ6/Qx
HajhCBdeqOke9AFBJ95VBFm4Yj5NJC3DoTSOXfhBzOXSroC/uR0bH1535VyY+9Fke867ep6A+O19
PEPMhNOBJLh0X2jW3PdX9vDitI865oUS/LtCxk6gX+sw48G3S1xPGfPKsmX4G51drcW10zCs4X/G
RTyvyVXQIHFUIZ+T6X/Kq5PaS5vTB0hZ/OUCWJM3HOhu1+4hV5S9BCCXVNHBGElYHDEBtXTjg4+o
vjNw0BST/wCF1IqyOY5uVOXY+49B0RxGE+Pc5DfU+BcuAtP8KibWsyn3dMIhnRlAJp21dKDUiLde
eZpC8xQO4G6q3HG2Xxj1myR6HUrIMiYgqsGDO0X2BFq79mPAy7w8LbpVIARIcd/HSjsT6n49OHhK
S4Jluo3bWPNa99An+/sEMAT+ugU5rFS22jyt7qX4VdTvOdVYa/G8aLcphQnRbeT23FeYs8bMZIr9
pPPwiB5DD/h4E7S3rd1YdrBMqlsGInO/OmXOPUf2uLgOp5JhhLV3tIEQ+7tGIzMXGJ8GXKx1u2M1
nCr5qTCR1lWQ0ptAfWrUYimdX0P6mWgDjAiOEcieFFuQREoNArIroY51MRyReOgU+KxTj6yCF103
1i3JF8SKLVoTHzWqTStylwXQDlzZDuZ23vaTpUOvMaKboYJYiSMRmHa4bnGlZTcQAOd28csk2RMg
5ALDxXGi+pe/yskTaa/7dqlY5EreqgXZzVh9yWx6LrvTIN+obDsGCcSku8pGNQQ6Y/8oynxVobZC
6bigEw95gpW/WZfxvRwBIbf1TAYFOB82e3q/R9xiu2YkFXT4TClvuzy9aoynobxVRrbl3lwKNTxa
Rrur5LPpAcRPNy3HhshFeg4XC7gohU6Dvr0GAmPlYu5NBggk3UhDWoB0sKk0dstKxscm0NZUJyva
XJOJ84fl51/6JabOsEUwR8CodtmoD7y2lVVQuYt6Yv8KKsxrVS2shxZdK8lYjkG0DR22Yfn9qmeI
f7uw8btdJTQNAcJFdznsNd8w4EvCe8zmNO3mJbtjcVMM7OWCvOoUT3bHmtI/xY2Da/sa+OWsB+JO
sB/HBmUVEs6Hpj+hykorCA91FN6ombgxcr1agibd2yVD1cZGitVm7lyv0T5o7w149yDB8micLI0a
K7zTgtcQd7GL9q6XO9wEi66/MZtqFlYq+MNby54yBR+KIUVPndOuoWJRSS6WxszAuqNC1wBeotf8
/wPWCK9UbzTOXuHAH47zfF1jKjUntYnuUz7et0W3iqgRPW1pYclmPwEENVNL0uNeO/+DqmUZ6Y9G
f92Vd57y7OEUilkc7XXj3WZgjVM2+Oo50o+MsRcZUVAgvlwbTztqRwkYhzPDVpleuInD5vTbvvok
IH5T+cSDFONBmsUd2/RMHcq3MgmPSQr/Is6uja4E1gvrR5fVM14iMjZfAElv1czc95V/iOh3Ek+m
7jOOMLW8jQiwxbRzVqNk1iKVr3oCIz2xDHoNrC3RHDWu4ih7jqjCpdPs3KzGrtwsxEh11NOey+z1
WNXoQc2dVtv3ZSOe0zbe1hjupV7NW/bAocVnaZ1zq1rFfojy+lHm9jyIELhkv4ZhYko+Wtq7a7u8
QlunMQED4Krs1kr2YlYPcVHtm54ACJOgYLDfQwnfNEKVSmE4VMF1qVI9t8Xch55eBBo5mOek7red
AQq6XrUCLsa4K00OfRsSpCkp2NayYY8kbC68p4HjZx7361iQPC3o7IKHDnCcx9Gd2SggAuASQbKz
23KPYI0mREcx36xBCvVUvzS4NPvK5g90xhSTHC4CeaUS5lvL35GwtoOXr7ZmTrDNrI8O2T4dkrh+
lMOr4MdVy/swLmZDt8M5tnQESRprHxqNLUA+JG95u8XNi72BrLEtZ9NieHewBmWE7cjxRRbWtSJA
/EAjGMwrPrdi7hMyp6hFSVtRjMchOjjDW4UseFjnKu8YKVMuh9kAjo2DjuVWp1bX/RtSe+ZxSA8B
4n+XQDkjjiIjtUGCXSczfjpjVP7n4PJ6dPzid1JNDhEQtHkX0BGapcXOAuMiqnRdiTvd+AiU02if
RypmZwJYq9ocohJIFKXaAxn3vW0NtSAqF2bw3IQAGbxZpR1QX3F0UWnsAlIx0kcr/8yNz8EUV0Gn
0/CzrmqjW3vKsmeuPsTbUYHrwUEnV9862mCMel5hZ9BUcJdOmz4F1Jgjh7CS3FLGLvrEaikWmVMR
5lLfjXG4liG9Hv+6LXQaGofI3ZfqXS7WVEm3cX3w5XM/ALAr55b1gttyngAO1bo3Te6AkxfDvsA/
4dwgjSuym9KK5x6oSv72EVA6BL2BZYTs81lTmnMrLKAUgoCObWpJko+eZL9u4nE1GAQFjecx8xa2
HQPOfx6MclFX5LKAwPItSJm1i3iZcAnQ4hVFhPtcYbAxi2CGtyetbpWPgYog0hciAYscvI4AlnsA
QFhgeeumh6UOnqCq+IgZOE4UN0N+Cjlawkw2apxxPdloj+QKbNxwvFGc8RBK0qQWZU15BnCg445O
BdY6ITHS/2H88i8VgfnnzjHNn74czEfLrBNavdh2SGkUU6xw7UZLg6jsNfvGpIVUs4WpI0v9ftf6
ly4/bgcpbcsyhW3qFyKroVRAfxZToJmVij0hw2T/KpiRjDJSt/9/l7oYKAyRkg12FzuLQTTF3Mhk
cw4nEaAa1s0PlxJTJfN1nIVOzdGRyEiTub0+3fA/bqi0vLG0y1xZtBYwG/LYUgqRUkmaCEeU8M+U
PtmNHHT3YIEHIK+BF01NYu/VkYH2wy3+1x/3j1s8VWV/fBaNie/gVJGzcEiLEkpNjvSoHkc9fqlZ
YRkpYooNw/Hl+7v9b4Ms00D2oWoGRxqGiV8va3qh5iiSsZF0pzgEFRlukgNjdjs/XipGkS6Nrgj3
rewp3EcNiHrVE++gO6CrdaP+YRL9W03w9RdRTRNBEVUh+nWKw68fx+s9ESchKSLkHEgMHUa7KnGq
gKHqxtcyDpQlQzeE7E3HQlDiShH2DcVg8p7koSDlNiRuRiFy1lBI2ml86f5wfJtesa+fz0AQoGvM
GiUCD+Ni7qf5leOWU1xjM0jC3/QcrqgXpTExJL4TrcD4JIsffqHf+puv1+QptdAOomUjkcC5eO1x
nnSOXU9Zlj13QrT0wBRqtk7rieZ+k6BRwiYhphOyYVbX6FBLMu69QxtbS4tGsouayfAoCxp647Jk
HNUap9jENa2lTIybUK0WbUdVl3oG/fV4YXrmzk5IwyJJZiQEIHkT4EBHsyHb4c2ysKa6JnGk+Kmc
qH2zRjEP6mCNzHRt+TjeknLVqRkxAFg6OO4LCMmKfke0+RxFeEnx2kFkqBoqJrjmgVdvafU5nUb9
DenVKojiuIvMYl7RNWwFTScaskBEwvIJViYZ7Wg3iddUE0DtPtBvSrSKYMTUsdapdmzLKeb9UZ36
T6jh/SpY9cnTZLE3+moeFVhzp5g2k4jGeCZzKuvwzcCjQJW8ECLcK+SsWGRp6f114PiUg8NKTP1M
B1QMr9Ecqih0YoJPQvLPKPCq1l3bhrIKbGXZuB86U50+4djQcX0bZmBPcE4GVZLokDpUFj1nnLz8
Zfj9SgI/DNx+q4x7k1JXMwkNq68Q2omlWgGdcLGPS9RqJbueBgg2mdDnJrIsJ0SZX0bFJnRpo+r6
0iO2oA+SdxXYqSYPKmWqOpYPWahC0qS5YgNontKpdFB7HgUwXr5TOdTszXVykxb9lSYGfqJoSkdM
QEbZsr0bqceDlxT7jvl/ODuv5ciV7Ir+ysR9FiR4o9DMQ1WhvGXRvyBo4X3Cfr0Weq6kIXuiW9JE
zMMNNokyQObJc/Zem26/o6f7Gh15jlgasShv0zqnsn0ViXhJGk7yWbio2siFYxU0gB/5jlXcWiJt
jrI4ik5sHJNhNMssyrEwe4T+slAb+MRpsVT4qDRbXUaDskhwbAIoxsVJQqFyk1SI1adWMV8TwARj
QjsRJvabx+tnScP0dNHo4ghoGaByvq44AeHacuLx5diRRONFHQTsHGjvQaxhq8AaBCiy1h8tqQw/
kz6IbhEX4GdU66JeAyxD3a4JWAW/flU/t+C+bkzfh/mD4ceFnksLP7QJsHGERO5o0T3/+io/7+qq
hrTOYDGTVdn83n8bsIvmTctbV4hsoH4BWznPRM2ETVTyw6+v9fM7ws7Iyq5YrJ8OH/XXjxmajkM7
iuRaKbera8BUhqa1sH6zPKs/f5tcBjGMY1Gm4Mr5dpmerrPtxCNOJFxss6IwjFWij9I8QZZwwD+C
7y0tzZ1c+oDh+QBAZcrqSmBKWDXIJWYZGTGLFisMQZU25+uiTlylkuAD1/CtkloWOL8VsYHImO97
rZLuS31UflPn/dNNRsW5pThIQUEMfv2sWq8poUEhWhmqLl7xHJcLg64kYzsnWeeRZv7meipJCj/t
a6ouT75TY9raDOtbGQDgdUgRfHkLeeKyheNyDO6SilBFFjemu1LMYabZJGN225gNocwWE23deFIZ
T1Zdsw27PemveaTPbAF0ztROntcSVPKRjM9oYwBuagtDJkJCJxYyVGkqw9mkx0Gky6BfFZoYSYw/
OEYMhhqjLYh+8E/ELMEK6GqHAwCWKlB7Vv4QsoRWZbHLZZ0huAcnCpK4SYeWhoCuPgZBQr5cxILz
GTPtHXzUUFZ0CojZS1nC+YadhGLKu+lC+zzKpO7FSyL02IOYCdJkzSfbR7woOQJ6MeAZo9tD8Cxz
4ZI0MLeUXYM1007umtLVcpZQomL0nuLjMWVlUoobTb/NsFKbRkBzc9Mq9Bug/oUc/2vXZnY/GuTb
XLGvifIp4/iuWTcJWdTCfOligTH2gZjrssPFWYIE1hjHIzXR7swaPpjJZ6zcON1bpG9sgyxqiIvO
ssWx7tePiX8Jp8CDdMp9gYwjAFbdehydw/JWFO8hrJtCS5d6DP7gsVcY/unvQ/Gs9jLYipbcEJKM
WL95i6BhkvwtrxmbdYBP0cu0u8TalyKYC4sU5HwtR1uLfok/wQUy3Q2yCX0KK3oli1eB3bRqAEeQ
wigjr+lICTYu1G5K/qKJZ0k/lqDfw06CM/3h5ePCojXD1NRieAvyiDzxG4Y9q8YkuA1nLqYK2I6X
seuOowxcEUTryM3RM3AL4FML2V530zvnfMvpxya9gpaj4O8ZI4dYvjHPeqTqUYNhbstwoLzXUngw
PJmaec3LqHz2ZXygC8qNQjvEThF+kPAsSHTUIU+g4VKCeKeN8McU6qcSOi4edwlGG66pW6VP151R
YzTb54TXclaYobiTW4Z7kCN99b7Gf2/R6lHFoZmaIC9E5YJ01DOqgZxc1ilgfqabEQPk7TDxDoNl
7PBzahNeWhDQMnVQhGMWLdEkSasxfbVaVCIxDFza8sBjzXiudZ9av/eNt7DfEriseFQaG1yCcyMY
XUTtWkAIJhhYGKd5hYrXYtJAormf7mWKF5overrp6nCu05LpReQ60lsmHhUeYxqGqDK5Fpie9lPu
tQVCi9mkP6BrkNDFM18dzFHaWaIbaQ8Y4Riw20hLBuldUlaNCj75Jq4BReAhNC6DshzHtVncx8qJ
Y+5MM+kM76RpdSlve/nBor/d+kdjoKOZjCfPf/eoUTWjJj2EfqRXnzXuW0ljhuGhaUIfA7FiA+qN
p/C98MgS6OSNP974+ssgAfUIHxOPT6HnVtPA1ivaedAwnJMYKz8P/m2t1A+FKc4WI99CHbd+9KwU
xaYItjRCiQOzWsabofwZKJio7GpCs+jxTvXiQ5tTJcr6+MH9mtDtkxAt5SAvU/WgQjofde3Gth4b
KqzOu8bePhY3Jk0fQKxKvhch6Y9rp7kd8pUfH5Qxm8f13sxJg5YwufvnBkmJEmKWEKwpc6qqjnYm
+Zz6K4hCkcirKidlQN338cpq1hXcFosGJIGM3EBCf5XFm1NcLLIlQ7rYPoxhABwRvxK3L2PE51i1
MNAZHYSsc4zid0V/1el/5dK1V3NMcm9JeBMqkMv9g4U+Q9kowVnkAJnaE5J2+NOAy1UKYHMG7Wfu
hIu6eq86ssR83L8HO34b4q2jHPPkqEAD5UlrnVVZpxRMkywqnitcRbIPTrtNAkYol5zcSac7Nqhx
W6I8Fe+ghmun++j7bWVttPhFz1/i4WCRKsLps4CArT+M3GcmIWRQpZG2BYO+0tDRCeMRRU2T3YhE
5zwWGq5Rs0TR4BTE/ujB6xS01UV3AWQ/MzbxXq016bGDlxFwKFB4R3EOglMnqSBzBQaxAq4YtMQt
U56W6aE+lKA1n3HRIQwDj+wvImiBRNNY7GWXaOp1tuw84egayc6hqC8pH2d9qy8UkDQaesCUDxjW
5FAuorZhAH7W7bcO6VAIBE9FM9e7KGqBAua0dWmUteAzn/zwKZQ+JbQqUfowOKesPBssndVdyL0y
PaXgapSaGb9rMa6TyUB6a51N7Ry1kbY5KE8rh+I0AC2fNIX7KPxksl0qm7wEDVbylGLwp7gejikx
VeFA6T7QdlwNUbBItY0XeW6r8sk0xgvgxlkcfmjAikE6AwhSM+gRGp5f2My9v9aGD6Z2u7DROExF
3b3CXafAVknRh7JnE1aRmLXrV2slmOLFCE3S38dibcYdPB6xV5niTRLBGp5SPFn11HjvSYsqRWGI
6C14b5K7FHpM8O4VHl/vOeyZxRr3NE52WZncx4CmnSkRpAVQbT74wzUq7zJqTXGJ4+cBy5vqjxCU
CNM2vCXDiBE7MaqFeQF5qEJIosjP6TCukAiw56ou4nRXqPyt/KVISf9KZLdgAXMqMLioiAq0z17d
Il8gh82Rw0cGOIxMoYJ3xMdRrVWAbo2GiEQgEGHQ7ZWk3iX1Rm7XZM1pzsXr3qVy3CgVQHZUETIE
Vh+JQY1yrU7qUxxkvN2bvsXBir5K7t8S+6iGLyLgHmtuR4P3Eb208ksdFMuyAb8NgF4zgxuPZR09
Dtprf64DTbefaeVgg+OrZg50oxjzRlrG6jkq6J8uchqix4q8SRQN9ZLnXnJWsFsrY6dAsEHLZxHx
C6D0JS5uNXsuFehnF+SwWMyQIiJZSDznJjeIPaYvYM6T16C8r633QZqHgEONeazueLp96Vh6rDML
X1kSQglcaB+KU4Z+kzZ4Ma4h5rJRzo0E3eCjbO5V5iLeCyydLN7DZGT4EeDuteuHBo8LPCPrBk8t
83smuSR2AF+9K9AO2u1drmwcTrNDdk3ik0GUJpqtellL9yGOR4KDm1menlX91lSYiW55LKj5UFp5
8Wo6zo8qkOG9Xa51eyPD0Ex7N9GfAp4P+RaicEfCIKCm/Ca0XqthUyNTxLippsuBNry2JXPMZ9Fl
zJ+jlMzdKADRTFJnglsZaPFjgii5si4DMly8ZvQ91EVJDpTC+pF38awYjEVX32vVogw3BUFhlnrs
vAetWXnlESmf1p1jJhbjuablkcKdlucdqbrmh6o9JQmqrxn5Np7xwZ2t0cXTEF2xhgnO12q2MM0H
zUzJ8bpiy6DRp9a4nA+STUgrMo8TwYP5LZdEvl2wBnd4oJmk2Fe5KIioQblDurirZ0slXQrjYJNG
7EDDPQCIRR/AIGwURwTNHuXBNEFGIj2uYwLpdbyAD4265myfIUTrUER/BqFL6UV3ZFah3radJ7qz
zL2fhLf1051RE6+DL3wdRivwTywSNWQtcajOVnHgQRqKfU19UG0llSssgpqyZxfX25ZkEenJJKic
iL+HKGbmI717nWuMR696locn9G4m80ptz8jH7K/orTzj2MZrixFbvK0ROY6XWkaA9cr4kCKhf+7G
q6LdauF2yrDMdkXyPJIthODko+FOyoMDQRVwNKvxorRPqFcHe4OEqmgvdbS1FQl88LzWiUifR2Lp
oTMIHuNJvLEZqGI0A38/IdMuwtgRQtmDz62biLkj71QymtvkHuQj+2MHOZ6QMgMA2bEQ6FX344Tj
QrS7tDmiMptjbMU31W2HbsGWHoCH1kw0nI+OvU+8va5tsM2V5E8vDPjSCxEH6UKPR3ouMV574Tzw
cHfo2WN/x4nYbAhWnsazFy9d9v08xWQf7E3l0YJezeiSw6h965dXO1yiI5OVdTGQ7eBKKCWzraxe
CEVHsECgHHD0FRgMfXRFMWvu9KnZ5w4h0LB4raoUATFzZIFq5ZJ27czJXdKDLE+d26QCsKIkcM37
eUz51xZHhPTkCbXpzqMZx2l8gPY7H6oN0eiGfUTTP7ALptjNlenM9mATsgTuve+v8rhCKl7wMviy
S5uG6QxtLnCj+lKUtHW8ixgXFHsmuUSJuKjZKjSQiOx9cJnSNiOqjk+l1t+ZASjti4TWTzivQruP
srlT7yiDc+epz3/AtNUEcd0qaPjCCJtHutHu2fOBTRJRSyTSvRXdVS1nMeJzToyfSj1Clmwhqp21
/Y6VvKaO57aQpQvKQ9s8FOVdnh00zsDJ0UPk5MTvKYw8upBOcUjDZVOfy3jbySetvNj2OcDh7K2c
5IgLM+I5km5B5wswm0pHW8ffR7YboS4R3QPDcUQsgDOXKA2DDLjd0mzI1LFGCVFZLbml8dCS5jS4
BHujdvR11oBZTu+WczcQWKnbMafj9J5Wm3SC9rMLBB9yeaXzW6f3xL/bw6TEr8XFZAIWE2Do8hRQ
WnR0zkz+zw1Siq3dwJdaQPgNKP0AJ6ARIKR0DR5cc9C9rsDCGeR5Y2FO16X3YPjcTi4wqgKuMwM+
ee8rKw2IfYHfApX3TG3d4K3Sjrk80DqcN/F79dRxsMV3dEYK1ltoc3GH7Xp7zey/ou+AUjTZdrXb
V/dZ8u6Atuag0UNUXgbOlr2c7uycREZzuOiwF4lZHR7Rwyv2PAsf0UJLGU3rtaxtQueuJ7xK3Rvd
CyEgJsYeBRkswjK+LRatND50DvczoCP11nSo++Gyb+Eyt9Kzou+N8E7Pr+weabiOeEPsHxXF8as2
Eq9C+EezLqRTHZ6M8kLXg17CACEefQy1WjWvKIysZh401xDDmW1uI4Se9Ty1Dla1LayD7dCotHZZ
+mjES4VdjPw6haJ3Jey1TTpYI5+qfkVhpsdbg218RJiPF6VO5jnx1s5ZN99ExOp9tlUiaVB1ozzW
by3d7UE+helr5dx36N7ITk/Bxyw9/bHtr0jz1P4yJIT/rG2w9qg4FUj6YlZlz/Qt6m4LpJEvXy+P
ElhzYs5zsGoU3v1rku6T4UnJXorwPRyeKcPRReXTzYuqbVslKASaDzQnhb725I1Sn0x+zzCWQ7XV
y4duWMjqa0rzOEJSVN8jfWKcnZubyN6h0Z9ym7z1CAfAcmY+oC1ylKhsmAm0DqXLs+c/WZzPx0dD
uXrEWSg8L+swKeeYhQLl1UOMxJkDwotE1hjG7E0vPZNeTow2r8gpHmtz15o3FmLx4A3R3QSz1uaB
WFXK0VKXHR8P3EqyvJnxS1uDnzbHUVuo/YpzSPVaBUQXrXQIjgjsr8N4IlmQwNWGoTVZLXJ3FcZN
ai0JmEE/BAt+6eQvLbYqZzOkR8d4xnlG+SOsY6U85uZBrY/ySPcC2Z1/y62ewW9mncnQ8GTZTWos
kUXSlxB04wrMmOu8vNfoEaFLx33xTC8lCI6dQRJ5vqA5SitkNamxnZSAKEXfwM2VwHNm6MDzigMp
ypZiNXLvQRAc2rnpod0/dfK24yIWuF4kmk73hB4v7e9iZ6m3976xy6zXRr7T+p2Vv3QixlDcMTpA
Hbxq+5POcEMO73Lzk/WA0l1rl5ZKQsRwbTivW/LJNCkvHoms3Ro9PEISajNqZhsJ2p0q7VVnQRr4
XHrwO6qSja/c1eI19a8B1b/q3ZfpFUu4od4Loqz7pZGfWkedDdpTjVklNTRSzLgx6yPrP3D0vpp7
xV3dfETDVTLXyH19fS3IPweow6ZQdzckMTndTo8O/fg4kvSQ68tGJZkVCVNhkpSwFgYVBWEgNfcS
jjmYrCu13ZbKTas+5REB0iRNR3imlh7H3Iz2I8m1zOf4Rkpj06Loo31Uwz/HBGxb7yz3frarmeWA
fWvERxLdIA1jPsyoigA/b0TfsS7MjSqvomTjiV3f343xmTSqhOSgIjr6xZs+rlMC+Jrgtek/FWZ4
cjkvlH1R3gZM/rJ5LXBBoTdiLzA2sN4Se6+FuxSyDDJBdZWCgULrWNI8o4D3OFqfZAOW07wzjgJH
MGFoxb5LLggBBeMyIhaRdsgUwGp1Y6OKiZZdjrxq0ceQ6+nt0rxZSmE8L/KTCLcBEHvGHgx/pAj1
ikvWL1ioEGebxytGFnxoTcgZCK1kkhi3VnP0NXYgAA5rEyOGf+uhEvUXZvle1Y+R8R6mbB8LcJpK
u7OVp9q/dHRDBiTpnPCTZpmXlzRdQq2a9cVnhMTHklY+stGu3I4E7ERPnBs4BI8oaoJdnZ/t5uz7
2xx/kczRWV/Y7aKkl5vd51o5dYYWFukXJCzregzchDCDh5IbH5+Cuats3IInivoIiJK1HmtwiEQ0
cgKlAkq3cgGKzw0EWrxh3TfEORFZ8lwa8MO3aXXrcB/ibZs+KYGZDbcGUiERYGF46Pz+SggzujUc
1LfEf8ySFGXK/aRmplmo3Qpzy3ZJRFRPQFnjEg/FhCQsl3axCsIVmj2+CF/eDGSyCLooOzHsKvVs
NEs6M36yJdwoLnZyQdq1S7x4S8d4ihw5k1vrlXuKBLozJBKxg9EMFGuHgJOMB+XVImCpMy4SjGC9
fO1ahHgHES/9ck94nacsg2qt5zuhbbKA1YRbsium4ShpxZgukYIj/IztAzpFnajlLLnD0hPDPK7N
zzDPKVI5O6wlaa/r5RzSlmofKmVNsk/bLeXsRH+mYKtsWJsGf9+Em7R+jNPqEjGclv1HxcMWV7Cj
3xG7mOZrXwMBOyJIPIX+JWjPottiXtxGvIau+ZSpnfxxxfMvsyQ7xcmu9wRjkmsF63BWY1fnOFWc
PcrQdhE124QNmECkyNqWBLT12sw3rk0sAP5huXKnwD3aMF10TbDYdDRaC/sgpxzUP9qGf/dka1gn
xV3WNKwn/qyUd6nHqsFeAw7LH+pZRs+6gpDsBJ+ycueNR11+jDsFUwimQTtY+JK9yMPAVfyGEL5r
E16VxmLj5MwSfTQl1FM/PyZNewzoUsChWUXCHWMQj2RVWuVCVQ5afPHKTwouZiCBeEICNDPLA32F
MXtXMZgYxZJOviJvLPGW4vT0Tda2pqDuZqIjsWF5D359ltWb3njU1EsjfGLbRwLZooVUs0yOJ3Dt
XbPMwmef1puHDVNr7zzAfl34KMpDhPFCXGMFe9WnsG5Edsjo+6ndS29+DPbxx/bGzJJsWvYXj0gD
mYld5cr5rV8dkvq9dF5YGAAfLRWP9iTrq+3f0TnSRi6WAcU51NotpOwx2oXDRxG9Sso+qggRKTjo
WIADDLZ6GkJwTSk98Q0rH5QXwKMWlvoZeeuOMw5pHkwaUOM+t8wGguiseFPllq574yNvvZeyxq3M
jpgPG9kMjnGurwqx7VQ6rAm7h+zXGCOpYUInbe96TYFe1rW18xQMA+efVMEdLYvm1QwZqy8q1Un3
SuDDE1Ch3eLQtEnlJb0Fb5fhcM60DevQeHCkZzpegto1nHE4d7rP2ShushEPVvesImklrIyRiDMC
px7dcKwmeS+yedEaW719kOuENotF+9FHyBaNH2qY9OvaIiKlDKyT13hXC+4hri4Lr3UV9Csq0QCn
hHRV1Y4UN6dfgAnmmmaxVEtVmcdMtFBMECerImxqm51TRdikOVsZ1xoBQxBzdrGI0vsA0j9PhYrZ
iQTr0uZYz9bmVdtaabcg1WZdVz5o2EwRvs3/hdwx3oxVAyQwgOKRJWm47WWsXxy4Hb/T/vwTrdQX
8Y/xbUhqhiHQVJVWAx6nzCWTUp/7gjMOrAqdCVGc97NedpSTEsnoFku71lzFKJFhi4DmfBnp7W88
/5Pa6KsyCOwL41pjGt4byvdBcRP1AucjUhFuCz8CLBclTzrgz3mb4BFufYsbLEO/uosivToFLb2E
X0/1p3H69xeARQlisWaio//+AkLPDOBvwSXuOhlfxABxTYZqx6KnMDARoyQ+jPq3vJKfh9W6ZqiW
ZYLUkg3rOyxJidtAFhbAojTHAC0LSJEw6uPEl+ZNQ/Dfr9/j3xlW39+lbSN7BK8ALem7IYo8ZduI
fG6yEUL+yONtYmgtMTIbHhQ3nfuu3Bhm9yol2K057eqkvo9KtRr98YSi7VGZ2N5hs3VEsywz9jY4
8QY93S69+LZ9a8vZUvdGzJzNk9FfFVbIMGI+bixrFcmRjp4Yi79OjwDUwmIKRlGYGLessEFH83JY
8knNWovQcCCdCpwts5fQ7VIetOvJJtiZqzq/0rdmX70Ky2JowkRRLVwD43xhnqehqj+c2uRWkHxD
IittIuUipQdN2RG4uJW9dc1O3FIiBM6pJ5uXTSgaFlXEiD8iiTthaEW7eHK0P9XJOQyqeZ8Xbs/+
YxbNRvN2ET0HbwgWGodsmaIol+mhbtIoXoclIY5wg5iRS3OpTlYgX3Zae3Q0ZdXTSVepKcOquoKG
uauYOzqGdG21dp8D8fv19/zzXUXODQScifiDguQ7KqxF3+ooumXjxYrNldezw3ZCeY1kzdiEQfv2
66v9rL2Zroa9DlSHTBbPN6FKQEZeWGIfXDSh7KylfhxJ42Xgl3D//U7i9LP2hmyhiYSmOaASuSBP
8T9IS9nPWzssGhtUvmdz1IvwNELGoHs4JUaKUREUfj3zKmOQb+KMEMEW/jyFLQ4TxJ/x0hkw6RaW
Ht//nz8EUjMQIQHqk23Z/CZ0AWQCd7rnhbU19oCWuwPCQ1asvEgzfqMs/fnbtTU+AR5iWFbkLX2T
ecnkPfs155CFHuCfLAwtZO8pJtVfxUmwNLXfaKt+VrKCrFJVkGqmTtKObH+7YNuWWMc09tRaSrp6
IQWlcVCLSD5PaPsnrfJ0m9ZFWjt0qiV/mdlaj8F7CNVtmMQtK7rMuTtxOvupCGU8kYqRlOSEAK74
jQr6R8bSl+UNKCXLt/FD0zpZob7eHlmb4wvqQs01cuFf5ASvgR/m9SbszegUNlm3aKMctnfPhNNz
6F9oekWkWJ406qrJGgQjQ0ATGiF1tyhjTV87vZ0/jmFj7HJVRPcWjrYHI0wA+Od5AllFl7EkDR2I
CiQlpnJTECYzl3W53/VaJ26klKZu3mRGAb1DMK2UGrrWiQWZqon1dlcUzbiz87K4C4K8OSSNYCku
jOosSGT7AEs/eguwKxxU7aykU6ml8tqWBIFzOMmKS90UDjOmJHv3hir9jXDvm6TcxszK/w2oi3DZ
4JE607P4D8+aZRcIqgcYUCZGOvSclnbXc/JfO2GO8SHV7DvNEolbgr6da07BT0lPOZdaZVx+/Wz9
tDUjH0OhQvaUiQeNG//rC9EyR2sp3TQIRF56QzbARL4dhhvDLPSzAyviIPWS9P7ri/7Aan69lxCt
EeYFZAjiInfV16uiACxDwT7qijTwjuSUS295BnTVTVkImI0HFd0cibEzVFC2M9V703xDOf76VWhf
66IfXwJqXBZxw1JM+yeiYSKFSq2nmUPrBrGhGoQQO7xe2uemj/TGM5yTVzqCjJK8AESN4Xk+gqne
t6WnXuIStXDGY7aySmHBFwF+YOT9sJQifIiObNMtrath1epaSSA2uJ0gpuo0Jbs7ZYFK+qyt17u6
a2EuBDHCXWFJNFRQF2jFFEU3WfbVbpRuu0wvnwsQivu8Lj9qYFE0/Fp/Uw1kD6hFmvxfV0BgarKs
a3wsFlL/74ZHKTVEnRc85qrpSQeuonLgk25aQa7MUObK/+tyli1PlaGmGt82naIoLc56o+LqggQ0
Lwm3nRn2rinDkmwVyf3NV/5PbvcJQgW0z2Dh1cxvtXlikTRoRkwbnK5vn0tR4WbqSr96tOyccMyu
RiiT5j2G7VCVaM1YvcAkRYZl29D3ytRNFjnVm+FkrICQRSBbmC2qkKwswrmP+mLJt+fcVOZANJHS
BOI0aFjZqiqFjtMyiTDx5iBM8uRlrKTYiirLXwakmRxLCTkiNtbMrY1molfa/AUriZoMGlOq4Rcc
Ofd1wrlHZyHi3xWvX/f+v69HFtYdlOPUAD9pfDN5sNJWR0tahQ2yrzrM+mU+Mp7PQtyBfUCzCvp3
jNpiwgFn0/1nSGDYgQUzb0HeoOSNPTcZafzG7/KzVJf70WRHRrALnxcv7NelojbNALiMb3L8TFFe
CyjvE0Zo0N47268vSgeFdFYOiCar1GCQgbaDg3eNhsupB7r2RGZ5EJ/8nig7HheEMEn5qrdTmzWP
8qlhJNWcoLFOJFs/V9KLUmhFTGMz0FUisXPaY7++B7+WGH9+1FhCZA2NMT6pb3e84itEqJYts24v
bO5MQuo4VefMyBMrR2oiJMf63W5jfL+moVu4l6f0BZMnmwPR1w8xElansBqbbt9WIX0dne5HWdvH
QjMy18qIuikjJ0RyFFf+vEtI1U4bahKtptac9WkEJydRtKTGd49CQYltLUZa10h3Y1EX94Np9u+e
IeR9Y2nS0uo75okFy/6xTEtI21ijGJo6FgAFkkJOYrC0nSJaldY6SSm2DM82YLq6JPS9O7JxNE+0
LB1OJHm9tX06eXocKetSojuRxmq8HQzySawxYV4kjQzYTJn08+lXFvEgV5tu4Ojgp7VwS7WSnv20
y9zCr5yDE+d40RpUHK3c15uqb9VHRUq9zdDG9Z3e+/G9lfXxnVNY3lK1wgJHgucl+dHy22TBqT7a
WHnibQNZiZW14wBXdi2j6mWWBs9GBjl4FtGEw3A2y1KwrlMorYVuV+Uy7PB7erzzh04PmkMhGjzc
mW+Pe9EZZCupkk3bPRTimMhEn4ehxU2sWJ3UruIeO/ZYN5qOGyKWWUiG0T8kXoB6oRonEH0bGY9V
/6YFarVJ8IsYA/1zOs7JbqhUOn1dhuDXrtVKnXsA8++bwQETI1tq5GalwnA1VRlCsnvhRe4b4Lls
fkOJxCsP5GPeOjJ6lDRxO9tjEtT1FWb/Wu5JYPc1jFhMF/wxYnBbxrsy0ijWknBYCjgUoJvjbo2p
tdmUamDfVAlsh9yHeWXYvbGt7QEvs3A6Omj+pJVgLSUmyLJdQDPpe5E08rOnRiQrSxZB2EkedYDo
AmNl9T18ooAm2AISKMOOYhTNSapDslc7H/vnkFXoZlrw9zM6HOa9QRDonZ8k8pTWPKiCTpySC/zX
uv2gEnlszaMxUMqVhG3rIY1C4hj63PrNSvZTzcdDaHK+0nn8HAOM6reaL2yGliQ45iEy2rMWdpE1
8GFJkVGQytkJmI8e2mBzMNTPTvf0+8LUrWzmk5S2zrHdXX+9DH0vfqZXYwM9d3SKH1VRv+2EMM+r
Iq5Aw8W+mt+2UcoiblBY6MCXhnHLFlGeKhoap65rGHPViYcu5dcv4cdp6n/KQFs3dFvWDVM1FLol
tiZ/O912kWSEPkY8N/NsF4bTVgpZASWYGkmXghuUL2Pcr+KhQVBlrXKHDgSedc8il/2H7St3nXAK
GIT6x9y+iPA3ExYM6J/JPEAL09wV6O1TZt22TBoxvfU2P5rkwk+EFwvTG6XO5sd7+re3/t/9j/z8
91df/+0/+O+3vBjoJQTi23/+7RC+VXmdf4r/mH7tv//Z11/626n4yK6i+vgQh5fi+7/88ov8/T+v
v3gRL1/+w81EKIZL81ENNx91k4gfF+GVTv/yf/vDv3z8+Cu3Q/Hx1z/eODKJ6a9xeMv++PNHm/e/
/qHY3CL/9o9//88fHl9Sfu/40lTNT//+46UW/Kpp/isIVI7wHHVsHQPVH3/pPv77J6BRbQWzJFjQ
KfIgyysR/PUPSf5XQ+aYKfM/UwUa+qNvWHOW+/OHqL+JSDLsKe7GUv74r1f25Tv6n+/sL1mTkmWD
Memvf2jy1w2SUy1/BG8vx1pOzDbPxtcNMtH9dMq69s7xLJ75L6brnBo0h7q2ymPhou86Fd1M2olw
Zx4V1LRXDTLO2qGFf0C7cFGNmX/fpFA2bQbqhzg/m/UNTPFKDPMm2lRpvhw73R2Xel2u80+GQJPU
ZZ5KUL0Iimc2UBjvVXyn1NjBL8i6e5LqtYX5wbLbX8PxUmFj5+BMUs2VFORsYy1jFxWOvyA6h3ER
+/o8AROJ1G3uvEYL5yZQ510x5aMkrm5US+z8Bdzm0EQCg+nfvLGlc1opLhi5AcV1wxTNPkNxWDo1
/plYdydNstV+yAYzGMyUAtW4c+sz47MCY5F3t4knzfJ8Xyu7HtUJ6JHUA5l8b6Z7D8FVulNS5jze
mqlprCGggzGS0h671yeTLuQyaVkU5Cpnu4DWEs93As0TaW3moiXjQW4XJKAQhn4VBZUxszqxMral
obyB8satiMSvXaCAXRQ0DHVoqrXOwD5+Vipgof6qOCrNTc1HCXoc8Xi8SThatG47z/ftC6LF9hMw
Ylehd16QIK6/xbflE0xNCK3bOwQGi2iu6ug+7pFbzyko52/VPeRLxCTaO2yN4I1IpTm5IJthoRxQ
kiytLXadHbJaFF/7ZKN/IsSHSqIwAXHzg7GLV1h0ltWrvY9ehj2zu8V4bq094Alx1yMMnYdYQ95x
p9Bbu6qLdlVehQqqckXTWMne/pO981iOG8u26K90vDkq4M00HdIw6SlKnCBIUYL3Hl//FtSmKDSR
iKfxix5Uh6oEIK+/5+yztgXftLypzi6K3/f6UF6Vu+G62pNXooRzA0dqh1eisMq38jGl6B+J/TrQ
H0x5C2Spdx4zHJjvkMUCi0FsbiH7S0kGvTvUvHbZGgpaRSkQfvAOV1YhsDUXauZeu61PY7Xyg6ev
zeARDtom9HdF9tSXJ7xp5GtSjd4dSquhs/V6x/+xhHtONnf1Ca7GttqQaoyf/39prfpxaTVYjuZX
1l3xI/nu/cOuKaWlbv+fi/W//9o/F1hBk/7SiTpj2M7lzRjTD/9eYQVN/UsfrdP5cy4dXPD4V/9a
YrW/iPkbGmFH/gpXcFbRf/xrgZX/ghsOKxtINCE/GQTR/2WB1X/daj5s9dTAayLVlrJpsNJrujVy
DT4EvHzdA+LREtRwOln5EaZZsilSUKoBoYFz1zf5DwxY8fnSjV5FYCTn3kmPRDy/HEk+UXjkHFPy
uGjYwPjknAx2nTWktlBZ9c+k9s0DVGQohkXpQtXqsnOjCN73SvdyMpd1e3atpkWN1hvQY8frYVc2
3muDtOPWHVTxVJk4DXcS3ouqiX2lmlTRKXJUKkKGPCXnwIXoMDrSQDMVi6tSG9BW1FjKU+Grf8+F
utxZ2qDgT1ZJHNcjippcKbAzZLYnRaEGMtbddhN5lnCbu2gBk64LHxUlTY4AcYw3leTkN2p3latS
SYbrNinYVEJIko1nviWjKKEsUYQJGi5WPG2sc8PtEbSfu0Z63lNiEqj70resk9/U1aGqo/jYVeSF
Br/kyudmFcpbbtnRddJo+jlxvf7aTKzYhoKWH5RMgn5aUl2owhUiZ+Rph1xvpV3uJi6wukB9TlNN
e8wtP452XEw6lBZeKNw1pAVswxUqVgiprq5MtGIUdgqhdNQs33wXGvLHaoH7KK5v+cF0FPYyqzWO
ns6pS6BW+1iJgoo1t4qBLawQpAoBlMbaEEPKKjpJR3fZlB18yjC/MVs6CoKAIB48g0qquJS7Yx5w
tWpidxSoDgTmYrGCYOu5w8aNPTYPqw2uZC+rt6h0qENXi+zgypl0p+dVZTtNnT7Kde9eE+kbgLMl
OexfmUURJxO4qqs019wTdyu/HL3l+mvMubqdrA/VVxl3no3oE6TWLWjIDSSQnRkrAiJeKRtb04h2
TqM73jZtWvMtVIqOOorOOvpGkmxTNUl3vgeGV8mN6KWsVeVLWDdU84u5/FMNhcBc1XoZbs3OGXYK
tu9bodegUbaOmuyFyjOEYyCX0NMgSxn+o1KTzePiVo3Kl9Q1KGlsY+tL4gnSk2ng9gw2IX7CZB4p
cDo4595phaNcevddi0INsJRh3ikYHxCgj5Ua9pPXcFI2g1rIz2HpwTqsinAobD9SoxtzkPo77u5w
EWUzf49FMrs4QeC5uw/CREW1EQCCWjtlktw6RZJ88cOuo+An6J+IsJEfdDBBvZYLJ33CtyI21r2c
pWxOA2gkxzGR2URdXiDersrwSROHsSStHkkSgLDCG13JwTElTEMI+rjVhJuiVP1DREpozQmy3TAC
RC65hkuFVyTLbOQZ6fY+d74MmmOcqw51oxOUthH7/BdtUr4YTSd99ci+oEKgvAJfcf0Ir/mngRLF
0rFtE0yq1wpa5hiWLbqBNkXHXmY6Rm0F9XOpSYoXov2wkaxYuTE1WSV8hqyOB2+zuK02Uhaqdq02
KcVyyRV5cPFaqCsLc5qhu1FElwhLkdwOSnIWIuWGTrYjI8l+ZICZN2IA1L1ICu2QWGkAYlSnJCCm
mb02v9FKt6ZoDbW6Q9qIqhVEvgFBrlspRFokuK3M51j3aEnwopYQVJnBgDYHIIogb+JKS1BeUDS0
JSEINixPCYF4N2Ke/hh6DbqfFt4VfviQ++azY3n+saypk6M6xToaVLWtSgvdviBUGTx7ANNW1/4Q
fCUl4JYcMfHbD670Sk5TO4uWWQDexdimiCJ/B8swvgLZZOC6hvDezQyQ/4lX7gQnggbBjW4tD4RP
Qke8qTLDtcvGl07MAl1bdajQ853k+f6Z0UcYwjPUWy7Pz5JP3bkqCeKxUMX+Rsj6ENgvdDQgUeVV
LwSvPmMUhVRZffVIRoFATOvrvOyGNckG4yxSdikq7XUCRfqAy5SAe3RVrzvdoXDNNUhr9doXowdA
lhU+xTgZ9rsxmbZNpEvhRktqvKtIMG3VPJdtLrsQ1zpcuFPPeOGCU92qTpMBCwrjtVprw2HwU0ps
s3CnqzAOo0Z2fzZ6QLfGQKGvB3+4B5jxGGXpd9cT75JUwLK6CMeCteEmKMp4Z9VMmrxvv4uh8NSk
ofaQDaQSch1TZEkNO5Vyux6X77IxMtigDSI93xTvDKHx99B67libqGX1gXVmvmvh8Bh0dmsaVGNS
8bwOyF1tSF9QW0v+BA5dCEg5skKX+RZYCHS9PMvuo1SkJCTJi9q3k0z1OEwOvgLyQ9NCO7fYfWxd
agx93TRKtCnrDn7cgKW0z4KHOq9uKO3QfEFhJoTGcIgTCii9cqBDc5MzbJP08V0D3wWH5QpRgVu4
3VtK+E7YurkOrL+kFuw1TgvvPuQN34pYN+9Sz0+FnZbLZnuP7rh/yfO2HSiBiHT3KA5WkdqF3Pvu
Ngei89iYPUd7KCcUCXvwyfZek6EdjQWfgvU0jKWdEbr6sYP1j5IyaKh5jmMBaIuSWRjF11ziVHJI
dhrEXHcIVIc3JJALcdNxIKvHmk7uH2GAkbXtiYJ7DQbII2uNtQQSCt1d62krkObRRYKkWBfDJuuE
PN6LxpB+a/IcLbjUwIvnQIXKLKTCG7p4YaXUf0Xu10LBJWKVw42nGJIxemaiiu+i1sS3piVKL0Jj
qT8LN0XpaoXOU+VK1kOruPLK8f2kWGUdgh8vjkCwSpFXv5hy139RMd/b9ZlJhbbGmZ8vSbIrDHTw
3uwBsBetGVHc54i+NfpXsy+2UXSft2r2jnsPBbd90p+y1IWA5mEIVMJKMNyzQFrniMaH4mahrrlB
W21200t6Qeyzt7ZlIwhHX4uo5skTQjsc2PRNamB8Cp23wtYhtaAOVPUPucC1HWNdKPYu8ve86Rza
jrMfZyVM4o2k3MKCx/NWyYa1Yg7de9tneNFSKn2lSnl/O9SWkMAYjUEB67GEnKJJH0Ozaq/q3DKB
rYr+URXQdmd17MF9N7N9UJpEp0wiv/SM9NYQVAN7HgnynZgYAYpnBN6x5yIs6zsHvq1RIPA11WKd
sOeuNcMs7/S28m+DOOfuTJzZX5vC0K7bQZPPGFLC5FHF4E6K8+HOFUYwXlA6+8rrlEdTkOIXN1JY
TR0HLF4VwhroemstJ0At9CGsNhqBjGsQzO26kyRni1wBKXmXDu0pEzrq/1stof4rQdqDyDhpxXtJ
ya2z0lj1GvaQOzK7NUqpXFF/jDvPP2eiPrzpQROeu1bGxA7SenaMm0JP4PH4wp0rwSnE1d69ws6t
2qMqww5BC4qtLKnRayMF1bfE6RWOdF21UiXQbGtO0MjVObRcS3Ht3lsoOK6rocXINcDVoe9LvP2i
PlGuwtSTYBvI6fCTcgLhtjBBV8RWIa6tvEtuBnSNRPEKRKNF2l9TRq3/MyD6/5G7/zEIql24Xr5G
YfSavP/jUI7/KH+7YfI3/33DNP7CYG20UBIxSmTF4Qb3zxieoEt/qWMYDnNHbnaKMkpD/h3E08S/
QJFhuWRoFol2Yr3/uWIKmvwXbkB4sY5yI7I0RMT/D0E8XvJBZCgwxEhgor1Sfr9ZdhWCEwOjBlu1
q0N049v9ztuLJ8/+0Cj/ihl+jBHynZ8+fpJ/lD0lFoVowNo3eqj6L7GhA9rKFh4+hhf/vh3//e3c
vz/eijG6MpzMq4HXcuJWI6p9KEuSpEdFfNFBIV/+BZMExN9vmYT6pRp2uVjImDDGGTe/3uJV4oOr
AvgK85+RhL5P1DzKVwFS5mlwUuKFJL808/umeccyqGLV71vDFlQRWU5JwFFVX1unWTm6/FVLtIYK
ooz6Amq2h9jpgbX1doldTpoVZM2btRI1R82tvkZi4i1kH2Y6VJxEIvQhlpA8VsBf5C+SbhdG9Zga
7tNCW4+j7pMenaY0NMcvMhKlALZ3FC2slRN6ovjJ3GBEYlc25SrBwtAZs0afvWiMaH8IqLStkydu
5jAuKcaAaFq46sJ4Gafmp48e//zDoyMPRXBvDeEem8qrrqTywbMesXfAvIuNrlN/9uRkFSe/7aJq
21UaJoAKZSKhYLc5l9I+cq6dMMQOPHav1DC5FhTtVYP76neYwUiN8iCUItjAaK/14UKq+/c4/n+G
uDi20odPNgVRCwUU7bZemhuJ8gKSlHYs3RbBgmhoIl36+w2TZUYKMnXQ3c6yh+CqUt/LnLLz7Ic5
VOvQvCrKnwPpAm9YUGfN9cBk0THkDlhVzs9J4whbGCDYqeQ/h6J1uzBM59prsvCoghk7VSRZLJrK
Ltk5kLDuEPiie9iEj5T8bke3kGAtKSvqWxfeOTc1JstQ0upJYWWYjYjH/ku283bybU5HEWG30w1u
IG+iuPCqz3+daY1bxYfR0Kd1YFR6bdiVeI3YnCA6stHmm6I1C+33ef+Qvvr9BVIWcCUbZNMOSfNo
+DoNq6b/ermd5j5+XEs/fLyWi4KWBxqrdcWBWTwK0dc0uJfUhYH8+bqBAuX3x1sOmfhcEQzbZEAF
b5W8+7PPniwachANBZdkyzYTTv/JOeJqjfNnpjxffv7cd09m+CD6Q+a59KnRn3zgXiIJqMtPnjgc
/3tq/5fkzUVwj+V1qlOZv4aAiaPDUd76W2+DAwMh0fDg7aszsemF130+D8iK/t4DZUpMDTq7Zoft
JjvE227fBGvzCg7oFgjDTb9X7//wTZNZbihZJ8WDbNnSA9P7kOzcLRXyUA/W8g7cjy0s7PNz02Ey
s2PV8DXSyY7tgPjULecLgwy3E2lhcZ/p+qnvrExtm2eVlLW1/U2OYE/Ini430MxUMyfT2FGyWI05
oNq68k20gEA13aZTYa/X6sJknhQF/WdsTQX8atvCBfVck0VPXnvUta2w2Vz1u2SrP0d2vTCm5lpo
MqkT16mwr0BamOonS4UQxGnrchNNhOp//4DJvPbNIiR8xvE6c1RClv2pSymxKCyDjC8cA4MwmxJg
FzfsUG2fORWYK6dNTmEHRTitiGKCs/eg9m8vf89cl02WAbdRNDBdvWGjAxOVhziPd4O0T/164Vg1
9/xx0n5YfVXNpZoGqCeFvUR0yKGIqAuNvVnvLn//uIr/97GNQpLfny/Hrtkp4zKWwIDqCFJ6mgye
mNpZ58Ur/D+bkOZk4gsZI9ioCqhD2SmC/5IH33CjvPwLJvLpv0fEZLaLzSDogtFbtlPXj3ifYk0i
DBZJIerYovpMFRiIJM35pkndO8qLXSFyBuYqAH1NhFuU4cUancG4oG/DeQYLkG9ubL55g3yOAhGr
Myn9opFaqpDDay5ZkVR8T3rpSSPmsNYBfhKBb9c1lCjaEmcceWs46o3ru6dMdp7wIe92YotsSRwW
hJszq9t4m/44JCScoOOyVDS71WDRGHi7EQwEb3K5OWem7nit/vj0QG+ySEs6nUPEqcYrVHbMzeUn
j0/4ZKhNIbdinzSZROrOLgoZe542v6LUcOeUxo5c435olG3k+wsnrrlfMVmA4rQX3AhGne2CM8Ky
p3CXxGJzK+ioHfrYQCCuczIrsmaX22YD/XkT29keUgTXKerXFvp4bpmbEuW1GKKv0uvYCLrSs2sF
x4CKWAp3TqI8YDNV5s9aW9Y7o0i6YwuTx7GkI9jfd8/EjicQtloWksto2Fwvd97M1dmcUpfTLBXd
Pg9JsYqpZDc5HKYS6z+ViGkeAOyok5e0kJ89QSdd7ha7ujNfAr988SKzPw5a8qVTE+RJZKlNN84W
htRcN09WLw6PgqN53JoVDGDjXMWKbcHafrYDJktWUQudVKADs9sjWOFNfgRxAYt9PdjmKn0k57yp
y7VzHSwM2LlJPVnECqmtDMcZxaQIgso8xsL2rMCFvNx7M0/XJ0sGPL8URTuH7EyH3FBWKBRTz9vn
jbqwTc10hD5ZNaDBurVHfYMN97vtviLzXRh3M/ufPu5bH/Y/qRMCzEIwH2pDDL/kbz7xWik4OEP6
Zw2vT1YKT3GIWqPVtmsHF6dm13jVBuO6PzsqTguLmgikoqR4DsXzw5Mg1qMHTLnw5XP3BH3sjA9t
I2td5rQBt/LgoOxIE954G6TMZ6Skx2rtb6IzNrOXx89c9yq/v6kUtBY3nZI1j2TSmNyO6257+dFz
HTyZwiiIaoohmGdaXUKBC/s7ATixAkmrC9w/O37ok7kseFEV+5HEHRN/n8HKHwfHo4R3qTZkbq2Y
VvEQdLGkIUMS3K6lHTTJXZQdPRPF3Rok80bcBFuAG65mW7dLN5yZDpkWP3aJZAydIBG76G/U5Amq
yuXekMcm+WST1iYT2StiJ0kGA0tt2zw2t8qbc0wOIEQfGvY45ejdw6G86rawhjZkx6mo2F9+8dwP
msxzQfFDucXj3c6oqqjzaGPmD3/25MkExx1AcVGyaHblv6rJjVP82ZKnTc4BQtEnWoysydaUHI8b
Iby20t7d/NlHj830YWprdVTWmptwVpJTLGVtbfF8N7MVTAvc0MdIvUYG13aNeFcI1NW1WBinwuvl
D58I7P5zGtem81lsqRvGN5W54NwZ0uqf1/y8XYfSBmewo3yCArbwrvGZnw3WybwW64ayiIh5h1R3
J7+252bfrM1V/A3QJsLThbfMnFun/AyEdl5BUkJHXBbcWWJ26hzlLKjabZ4Hz1ljfWs0YMUu1UGb
biC6p0WZC2FDe3AD9DcergQphyCsOzXs0X0M68IsWVg8P881mVNfH0J+vRsF3D7H2Vrbo7AXSp5t
HC7/9JlJ+asE+8MotFSfnXE86sriQcczTnG8hQ1lbu+aCtxFqlsTTSJdgDR3DXhxHd24L1yfVuDt
UB1zZTMWptLMgFcn87+QUkVX/ICgk0ZpxGuowaRcCLvO7F3qZAkg/ad3kSoa9iD9UJQrjqIbA3qf
vrBtzfXuZBGwxN5znGEYg+JgqvfWFk7GtrCXMjZzDTPZ1Dvkdk3jEwoSlKdUsKNkE8DSvTxy5lpm
sgoI4sAugsEd+Q9/3cZv2E4SVcRCEEf6y2+YG5uTuZ/j3SmQxcVlI+3vU1kD022qSwyKmSk/tRcz
ET3ikUOQKW696wBckmFFtm87xptifunqhdk785ZfAY0P00tOE88NY2wfpICKJvribJrYkDgYzstt
B4ITuAWUg6Ur5czrfqVjP7zOcYImy1PDtB0dspY3wI0VDxFHVCD7xJqD9lFKoBu10X3V+zd6BOoq
yuGuOClaOwGVlRk1IHKj/EGTOc5kS1ZyM2NlameH0SFWZF5i2FzktpWzGwp3q3enXFj64XMvmJwt
pFARfYq/8MpZ19s+sbWdtIfxslFvRGnlHtxHiP/bDE/LhX6dOw8q44d8aOlOMwr0Rdwp8GxJ7HYr
bmsb0P223glnF/TnUV6JK8woFnaomamgTJYhkZigxEKt2Xl+inyImtpSqn7uyZMVyHCMwEP8Y5Gp
/4H/2roHeXh5+s6IAExlsvokaoxCGB6S3eLpuhJyHHBQA79FTcxpVsnBs8Ed1rFEaq3oWTEgYCZu
v3B0mzukTLEqWkS97SCYwDizdf5FXZfr9CzfRh4GyiuRWLhwQPW58EPnRt9koQoisUQlTIwCUO9W
2vhb6FbqN+eAKzK/mP0OY4mDCKZ6IaE2s6wrk0hCjD9Agm6K0BdV8RIO7Qn+ygIy5Mu/Z+bx8iSU
ILMsDt1A0wnUm2mH2rppwqVuGXeHT85z8rhyfZg3Qef1Q+X9Cq21W+5RG/022YPc3cl7Zz0sbNpz
nU8lyW9vKY0+iQWNXbtdZ8UG/0zb2TA3o3XH0SPdeC9/uMHKk2Wg5kbj1Emv2Ul+GBx8A6BNDpvL
3TAzqn5pJT40VRGpghZbJK8b+cr3cGYhc23hZvCHx3h5MvP1pPTBAnC0rjbtNnsfz5aczY7yTlsD
MrbLhbV5ZoH5RVv48DOAXzRC22De4DjZWvG9W7/8w8TyFNTQCrqLFNHX7E4irU8G4iBHycI1eXYM
TSZ16ma+gwKaWgsYLfWaC/LOvYvXjbE2MK+6BVe71u8v9/TsuyYT2iuJcg5oTe1qJ677rYdr9gob
yRU1FtvsmNnKwsSYmdlj6evH2edU5E8MvBoxUnvu01NQQHhcWu5nhuuUUoZKLvNSEEO2jmOHhn6T
FLOSvKfLecGZkfQrbv1hJBVFyZHQ4hRRHtWjtaufmmeY3LZm95t0J74RTX283B9zL5rMas+xqMHK
VNP2pUdD23d6s7AlzrXRZBt3U3S6SauY5KXeOkXaJhqJU1DURdAtrN2/jlSfLLC/bmMfGinspSgr
AH/Zva/d6k5143pdTwmafGZN3zaR+lBE+j4lbkjdirGGJIrjnHqLnnJYjbnpVSEKlD7oXyhDOuWO
ga+W50A9lZ4VMbz2OmDtvdndd7FKIYKxjaX8q1x5T+jcj5UaHnpw+7GDn4wrQDtRhJPoRtsgwY9M
9jSgvsNZibqFtODM5enXbPrwU41CrVoPlZetOt61IjfYjUc3USbsMU38WoXmN0VJnlpqAv5sVIxb
2ofXCT64GN/lHF0LA+YtADhWVSfuLj98bmZOVgArd0Sh7YDBw9J3nAOpSm3xVjCetz4ZElNJJEWP
qkyxk2OLd/26OIRHYe09yw/NVtp6R8p5vl3+Cb9m+mfvmeztVY+fksvBxC52ztndl3Z+xvCXgt3n
ZkX27M44txtli9iEQbbkTDnTblPxY98Fg07ejKBidlcY97JLCFNe2LlmBHhgAH/v8RYWolqIA/tL
NxScuc1XOE331IKNrkU1QOZuJXjdBhjRS5BWz5ebcTyjfNaKkzUi1TLLD4H82lFGHAmQvhlvK3/f
CbggyEsbwcwKNxUv9o3uiXgH6yMWOo+AbXrBwhI39+RxEH6YJVYMmScaoz45XF73PQqW8r1zPT2Z
fuRDqSASC8eWZJwP6mhbhXYrPl1u9Lmvnmz2nginVozZGJsS4kH6fRGIO/fgybyGe9M3To62QG24
/bT6tjG8hSXj880E0tLvLa1yvVIRMBu2C2FbarCAqvGhcYdj3EuHy80yE8MzpqpDSj4L7M7pzXKr
HuP7eO8cMJ855FeCLa/Abx4W71BjN/73sOehv/8at6zNvsyDMc4Z6ivtajhBBsJJD0IB+Pb1kiT0
81EEA/P315RkAl1KVkCKO9YpwuVM0aPzEJQLDfb55KWQ/ffH59x3Bzg3lq046gEYb5q+cuSC9qfA
1/h6uVPmfsI41D7MMILvWdtQ02p3xV6MbpXyqsjuLz/689FqTEl8BtCfgioAhpR4k5nX/VJ8Zm6o
TuZujCwbtBuqt4CDbTA6ItZPmrKTSZ9d/vAZ7YJhTSZwkJSm2fgdIieTkvGqeSjrxhYK4Sv1oTst
Sr4quFAULgY8DfaBCda0kLw982fnujalfzh8qy9auhS5nPu9k1mvNCDsKB437dKTT0VY7hSRygKn
b37kiboQOp7pq6lEsZMyMckH1sMIt0+x/OYp9kJbfh5FNKYaRWo5I1+QECpAqOe8gHvFJsq2+cbd
WmvAYKN2ut3r2zhaRTmn/NXl1879nskCIMpUoxoRd6CmxFoM3w0gdX/25Mmcz30slb1kzKSqj2Vx
oK748nNndELGlGQK5TSWqRMd4z7STtkEO2pL3sb8hr7zUT0tfP4vMtFna6M5mfFuqwVB7ySYLHj5
jRDUt7WKOU6c1uxVjXjqCusxH60sDSvFP82Ig43Sll/1pvmZQqXA7QfBiR4UL9D3nwVLv0pleSvo
1kPTQ3Vriis1D06NF6+oeyR6lWYndpRbT6fKohQ6YNPNgM0bXoO92VA6J7VHWZHOcQLmP7FgNlZH
zB++iFG2ixKcsjx8BKsaHwsIuVd6Bz5HN4X9UCs3Or4pfhY+6jFwvhbeTEbR3lBab3Et7qy42w+R
/Jwa4bUpmq8K9qMg9oHyh+VmaPFihbJFgatEhMXZtuAjqKY3XpICtl66AUuwaUP5pQ2yEyi2ci2W
8QM82NH0zzmWnbJNKkfZGplyLKzkwXIAWlI4jQ9mcm/IyR38tgenz94JTjWk8Exx27qYMGZN+Jqq
HtRJ/DKSKpR3sWi9uc2A1QLeFBxDxFVZQ6022ubNyOVXnx2s1JQvLgXwzhAUqzQDAxmauBi4dhmX
X4oSV82iPfta4W0jCQAuOLyqxjJZ9uEeSG5L9Wr8FInUSrK5n3vWtCyDYqJaArYySXmrJ62BeXd9
TNUWN0UDS+FEaDNMUFq0RR70dBcqWds9l03RoVDQr1OrvtJ6/dZPcV5z8mAfFsMpwWNebtr3Cgvx
XsSaUWk2SkONSRYIL4WfcpzuvvVZ8z3D+ZmSf0RFKvS4yKnfQhnfNYbfOVRVZzuaDvtl7N6gPHob
BP9NLXHJSbsvVRfCfBSPSo8BqZ535yTzXsrWOTAXb6y42EklFAATTdTG1zGZS7hDtrjcd5oZrco4
wryDq6ufeQ+Qe6Em6d7G8rFTMq2XTtFPHiX867iP7tQCAJSXMIAp8b2qPGsfpqJNeaxIeQzFs5D/
Dm4wPOGFujUzs6VPijsTlHMAFQ/daIFxeiWO3oeJuotVIVpLbbMXPRHcOwB72F3bSE9PYqpd8Sse
q0K5knLjYMnpk9R0d7GmhpvB7K+oVb4Z1QKd3P8semkpHDu7zEyP1Lor1kr1K2aqUiYQ7IS1jrOp
rWzBR6+Xgh4zQShjqhNOlSGQ5JbXgLPGZG6f2xVWWIAeVulB2bZ71MMAtC4vnXOL/WS7rgeR/ElI
RVyJGMiFabIUhZptrMnWq3VU/TOHscVFMOARYG722rYkwBxtI3spuzDz+VN9ritqZeQ7Y2i2tpvq
Z+W9X26WmXPDVJkbkX0XQe2QbZbLlY4Y0TU6mDrGSsZy9PIr5rp5qtGF7Vz4GuRD29prN45d2+la
3wBkKzfyrrHb/aK+da6RJtuumblpUo7jKYvWyQG6ga0eijcsL62zxKm++uFujIV2mzmxTAW7IZTT
Sm163Y4k4loDAHuAI9sBL9qkhHSnpMGrgiXH5nITzv2w8c8/HMD7KDZ1uaGahiieF6HMVh4uP3jm
ZD8V4MJbVUs5bbk95NpK7LAJMzbsKX/2cPn3r651i8V9XEVc5S6sbnACFqqFQNzcd09mc192uufJ
hPiDsttByyBeTsJPiVnGL3/7XP9OJnWpCpwQtMixteTFUm9Mw7eRuq5q59El2JwX1kLEZ+b6NhXR
enHbtUqHArqT39P4OUTK4CbfUmSXS6V2c9NvKqPFFykwZe5vrEVjISTGTLvk2dj+qo/aWbdLNeQz
Y3QqqhXFOo4qEZtQJ/xZcUbPl/jdv5Irn1zUp2raRsnIDqKptQ19L2GdZvdbc11sUI3vUtvajtF4
a5uS33+QIC2v3DVkij+9vk/Fti7okxBMrGMX7n3Uf4+NfRL+UVLVmEptIYkZrkFJL7NauYkS5y5z
+W1l8mfXNX2yidcZR6U6ot+TAZFYOmAD1eQL8+9Xyu6zPpnMbWVIcksNZR6eNoQlI7Qf5Y2aCT9D
QVk7Q38K1Pzeqc0rD0cfWdFga6vcTwZheDbU7Krv8IWt8go/3TTBtzVcyeQpYOtgYuob0ldCkM91
0jwKSwnsmX1uqtZFaoIIAN8D28Orq/b7gyLUX9rWfyrIU1xeMuam8mTJ6HLFQA48OHaQcIWI4nNr
dDgWRuGpDdpdlQGmvPyimd8y1eniJCoglYwFG8TbKlTyfNOHAy5hgADzIUwXLuUz83kq2tUzH0uR
FFJmrz8XpFmKhS1n7usnt+500HysdywXL2NpJXIB4RrOtR7gmba93D5zXz45BlRVFmeSGAn2aIGC
AVh8f/m5M5vOVJxLfWAqNxLP1QA46zhAi+61v6QonmuWyRbvW6XnAZoXbFH52jJkiMZX8cqTF1p9
rk0mi8HgaGFiWYz/Mvnh1o/Gkrxi7rMn60AMZkcJwkGwA4iWXXFWcWqMxLNj7i63+dx3Tzb6oGyt
OK9x9G7SbxFFn4YiLezwc0+eTNfYBDsHuVGwpfxbkL4bw0KwdOa5U/ks9eFlloU8F29XwIW9t5Ds
mnvueFL5cAa0qtBPAfkL3ABwwc6iQ6gtufrNDOypbrbJJRBd6FdsiGDoNisX2qG5VAo+syxOpbJm
reZ66GESYEQ91unYh+JEUbiPGWYyknZ7eZjMDMOpaNYszDIwqCy0h+Y58bcOFxmZeqdgEBdWw7km
GnvlQ+vnmWA1Afsbl3x5JVPS0wnqRvGyn5e/fybxZ6iT+Wk63JKwJ0SSq+bG1o2HxyxTO1Su2jvW
mAIxsP6m1Qt9h1/MUc3KhffO/azJ9E1zPTWjxGWpDPa6d3SDq67dX/5Jc+N1MnNzrwQgGnK6CbDR
ddTveusuzNy5zp7MXD2KtSTHt2Ef5ylGwXcOLl2WU64hM/7ZG6YiWoUzX9Mn1PLEzStuuqsywbHZ
uAGttvCCmXafylP1QjKLrmI4IfV/zDUkY55QnikoXhJZ/rI4+OSApky2WSqvfbE3KwF96ka96xEJ
YrfsHsf/YciwMuxXbe187Q9AXe+XLsUzXT6VqCqBLg9pyB6m1HaBwbVHSPbyYJpZRKZqVHNo4HZF
tQDQ9rXIj3LibpqkWisOXAlCvJdfMvf5kzmehj42sR6LSOBe1+6xjR//7LmTuQ2A2vTM0nD3Fabc
ZqBS0aEvLEvSr/78rJ/l3xcmZfAayQlCb69mzpWWRTeyFD71UXSNBmPT0lYBB169SFQo9M33SMx3
oVbf971+L2upRwiXT6phULXFlpX6vgYbmQn1XWtwKnNk3MGCXlqZgDSrPNxrYXfy6mAHydiOIVas
PM3AUrppTmFFqKVIQQLLLZ6CZuWtSyfZB2r40Lj4nXNw+goey8XwpgATbXXXfg2l09BrEJc9kfus
bVdVqICbtxocryEzbRolBKWNLQq3e2Gj4J1ZaDA3xA5P+MrSYNtW6bXvq4ifxfSrKJivgmT+ANh3
XQveVg14Yh2mL54fwcYWwI+o3TG0shMw4vs6d5613oUxG6ckNtT8u6sAN6rlYi/8L2dX1lupzi1/
ERKjgVdgz0N25uHFStLdBjOZyRh+/a3d0pXycZog5eFIR2kJ2LbX4LVqVYn+kA/VruUJWVfKvO9q
0CW6fsVDikutLoob0ahH1rT7VKV16Jb+jTXgULqg7XAh9jnG1imrAC4uUeeF4FodML3+hVHWfkO9
9N5g6gzi55ORJlsQiJ6qorkFC+ojijFlUFT6xcrS37oPugRpXZe4A0CAQE9ZVPaOdQJSflp+sUv7
WHZk1STxELgtv7FN7ZaUAzgQLX5rDv2axsPaFN2dNoxPEgxLTMVgPvJKEXHeiKgxnLNTu6vG6Z9V
Vt+PDeTVbU1s0lGAuMBaaE/P9fOtSRhIbTT29ASeTq3pBrPOt9WJXtqtWBmhg88JipP7QzObhAWl
ZJZRBGpMPohtPJAbmcQ/u6lP8cmelcVlDaXzLaiwQWzSynPRxOA8s5dARTMhbQpSHjwzNnqKSxFP
k71w+/3Qe2+4KgWaoZ6/90IzIWeKUM4KkSbSQDz2AMKT6M/l2q5B++H7p8846CksmYCH1YccJNtS
uGMWQzuCHYFQh8SGHrrFwktmHPQUn+zpvY+yXIIsTx1cVgYDRES+//y5Iv5/oMlp6suyM9hWvRhr
scYRDdCHeQHGN2TREoPN3BZMAkHDAYAE6zx2OekjNgDgpZ/N7Pb7nzC3A5NA4DZZb8geBEKjgDpz
enfFisWchBXe0f7+2TsmxuzVZeth4VHjq4cg7V9p/JZZ+07FQUv/fP+KOUuYWHEsMyqHuqcbKK6u
PSjegchr46TDnds3C5npzDZMMckQUNFAUt3STdvsBbTAxx2Eyr//+pkTOoUkZ+BhbrrrAFlinmyO
qKGWIAU+4vk/4vx/oMgt5qzAP+Jt/Ko+Vu0jiP5DVxbrtOHQEdCAjai3cWP9cImuu/PlupOlmojb
CpheZF1RRq21LweIwXULOIa5Hbj+/cvjE1/pjWcwVA+Z/uhZUFORYG8Bj9QPP/+6PV+eP7hxnVpF
Rzf2sO3JRUJ7PFnwQTMzRu7fMvuXZ+egNsJ9GbhZi62uc8j1h7qFZt+Dtl+eopw7RhNbptRkV44K
dB/SN8/4M1QL6eLcuk/st9cHgxWglN4MCs0AKO/QkRxq/rPZFPfv5fbL0vjSIrExgoP1Ko/hftZW
HWrGEl5vxjFMMcV2oljSOihnl30LwaoPKF9ubeNj9JbS/xkLm3KmNllKzKYz4Nx8dQdi8MuYFCtm
QSnBLQ0EYvvN1NVGJdXqe18xsxlTIDFNxOhVIw7pWFq3OfPPOSQdk/xnwzzuFEoMeYbecip4ub44
825HgAKpoAmxOG099/nXv3/Z7MbUys7UUrrxoYiiadaaG3ZEwcT//erMYLvdKWAY0AYrLgZ0jcWn
XLfHK4VgcUBSbFrBeAshl7Xcl7sSgFA0e8Hi+f1bPXz8P7ysPonQkE7rRmKjr+hVpgIFfvUGBVjw
JYx70MXsWqfc5e0SgYgxt4ITKzf7JNcgYoLnr9sXngRA5Ah0reO1D23KVVkGamVGyXppZn0ux9En
1l9KkOdxB7wxV/AYwFtjG4gD1CIjFo6/M3txOH4u59cnMVx0dWxJHe6rD/Uw+1VAEm41biUa/gUI
kiUUh4Ly5mfRnExByaVMiMwwOQUxCDMqrBojiulb6lfVQmo40+r6j6oTbSSvFOjwN37Wy3BMgZWA
jC6QXi+tZz+MdXLnm8WRQqMghJJGCmJ95JBJA23szrtVfFhBNIdDFBnAGd5Y+4L3ZdiNRhxAFgNc
gukh5tUY+Xq1gVj4Qi/q3+cYozT/a5xJxyX3jIZuIFx/8nIz1Gow3zaQSfPy7rHJ7JVylnh8/514
QmP9f99lpiAAjCmCSuxkH72mWKQPEOsj/H5MOKhR4nT1vXHOjECT/2CdVVUNGUOHTUuHY+o3zxU0
3YcyiZg7NNsMY+24aesbcCdaa4O4bYBs8mJrqNhCZuBTa6Ah4/shBDt/LXzQv+M0maqdto3WaZ2n
wwea4dV0QT36WAMqd9+C5RTKV5EfgWv1+5f9O/6Bgv5/lxlyj9DIZngXL15JcspZgpmElxzFkp89
f+KN6o70ujbg+bJAobMOXHCM5NlNr37GbUP+A5imfa+hKAFMaXM3Skyxp8WC1/63I4Xe6/8uzWC1
DPV5RG7weAeG00eVu7dpubAwM5s8hT1Db8yGZCtOnWy3drej/sP3Cz4T4cgU9WyyImOdhdtUs8oe
5Lrckrs6kkftmd8bNIRA9P7qmqETiRrtggnNHKIpU2tfydGJlY4u4/BGeQvETBN4EM9ZHPGd2Qpv
4gx0swRC1RD4TVAR+sv7az+gZGJHA2BlIbjvN9nGsKLFa9Hc5ly/40sWAkEyRzYFtj6+wmvt+AN4
jSUY9Nyzr3//8mzTipOu16/WXQIDfe/KhZrY3BpNLFnXhbBcG98soEVvdWStx8XZSMjC5WcmzpMp
rDLWoMOVuijDO/fOC9sa22vB34mx+sjHo5/NtZAp/aqReaCpZYMGbn7npmrlNqmTP3W/lIn9rRz9
NxUjV2Her6uf5omZoFwCip2MWUHZiNs49Xaq8otoNOlKy+wtUASYfk+1XdvovyhjD3nLf1u50iOn
1W4oRQW8JVaGWTM062MMQoRV60EVicmVDlaStrd++Y7qIs/yjiQjK0OV+YLT+Hsd/MfnTwGbqjZ5
mjaIiv6Vrsrapqc09G6c1ZV5gK9YtDSRPnOYpgBOYVh6l1IfsEoM1A01DXX/NS9V9L2PmjGBKXST
0czBXIlGAaU4tcAZiwXY2+zyTPyEcoCZ5T2qkZAJWl2JyMsw2TRrEmgbZHDQjv3++2dybOiA/u8p
8mxhmxnqI5sa8m5h7oBltLNeTEKOUOS7GariwfS1HSh5N3YKqkDSFm3UkPIG9DENNL3EERD7pSbW
jPN1J/4EQm0kJza2yk0x+bMDQ/CWq123yJc59/yJX2FjbtsddJRgMWtnvEsNEJ4M+wI4+u8Xc+75
kwxBG4sErQ0831NCC+w87cOm4A8kHl9qRfwfHrnJLUVzM1N64C3d9Ak/ktw2N1wbqvX3P2HOWiZO
pR86ScWIfjcdqlXqdycTnTPHX3r8zApN0Zw1ZYada9jhdFil4g6YuFWHtjfzl4btZ+xxiuV0UuEP
boktkDlf60JuSJ+8fL80c98+uTLYozSgPpkyNPkgx2hyD8rIpHpNPcwdkOpnm/sfKGfmebpu5Ww7
igLQQSNiIl4Ie3NLM7F01wc9mMbQHKDQx006HULP+iB/lmFOoZqocJdjN3rY2GzvcmDKyMUU998v
/MyZnOI0kytdeitxJo38VdK1BREGW/7+/tlzVyYysdlGqbKwlAes4Em+1Ednbf4uH8lleO2ickdf
ihGcwywS/c9cxBRm2dW1pzktwD6cflgEaq4GC0hTB0nWLFjwzM12Sos6FKo3tQTHVI/5sSrpDYpQ
QeuAkchs9aCAVHym3IV3za3ef5CWbZw13MJUJd+ld30WtLsrqRP6ytAAxqQPoMYoBETpzVKJZuYo
TDGXphiTgRGc4T5zLkWZnPXEXTfEWDDxGRNxJiZeYcLSwRAVgAiJE46as2qNJXzUjPdwrn//kitD
hhW6xm7Dtpk7BMwrn1MM9GWmiNy0UAuHa6bQMMVfluOVOqwGq6BJx2MGLd2aJHBSDUYJpbsqzWTB
Sc2M9hLnun5ffkwGPEUOcc1424B5WvPtk5sVF79ydpCrDZMEYyxms3JaiN4P/XMu2X3CwbZVmuvM
0nemkweOdNdZ9kPAL5nSq5KkGxQbgdQglpBBT68ywmD4s5tsHw/6Uodp7j46ZVkVeVJatoP1bdfa
jbiUe5CKjQe7D/+/XQ89aT0QJ5oH3XYJIDB3cCbhHprtCWkavNSVFUpmOQAhRQZVmtE4ZSBwW7Lk
uaM/CfxQgeqUq1tse803B3PTb+Sz3BtvVzkaDO9kCtR5S1eXGRc1RYBWegflWA8/SW+1Qy8g3WpB
hLuF9oqT50eAwh9Nbr4tOPiZHzalUwXxjqaLugAsdF29X5UD2Mp7hdetV33Uhh2ESs75QtI+96qJ
+zCFR9rSw6uIeqwMCLOPP7xLTjGijSGTvGHwHsLb9fJhJGgmLOz8v7s6ZIoMzV2/l2AB1zZ2Vr7m
Y/Wc1t1vyvg+z7w08IX2Enfy0GhLRcq5Rbr+/YvvGO0yy1JeAXfXQje7sRGSlgbp5n7KJL83TUCd
cJ3FT4EIJJTTd/0avnC7VEif+/JJqlBTu3ShPf13ROLQknoD1e8f4WeIPTXy1COKa9eTo58GboYd
wGXXi/f3NjDjQqbEqmWlQYvgCp2nzv0A1WUOfT6GGWXXV5vv3zCzNFM8aOn6RelfN9VAYhmoUQ8x
SP7n+2fPxPwpFLTWzMbOUb+E9lCzYzrGMJ2RbXIdcfRnL5iYLU19pZwMYNbYenLMd6O9G/zXnz36
uiNfDjtJbFKmBfYVR3Nrdepot35QeuMCTGDGkU5Rn7YF3cy6uh4b77kmK8yj3wsVJQlKiyAB7/X2
hys0sVkvq6GMZgErizH8wOuyiNpQRBvsn10epqykUDxy+x6eZmOXFxuYv/6tc5fc/4xPsCZG6xkt
G+MeJ/Pa05MX/amIMN73kZ7sSDvpEIk1Tij6XZge+Ivxbe7ETqwZY+qCFTa2xdGAkko+i/oJos7f
n6g5S5vEaXO0OhGrq6WhfaPbfsQ6vhC+ZtLHKYivNkVjQMAPKSoIKITB19wH1UjdbJou+PX918+V
Xqc4PtOxPHTYa0CIkwB1rTBF3zP5fe2xGu/1ptt+/5qZDTAnFp2iB4aZ16vL6F70bATJ3U1qLBnD
zA5MkXx1VSaOTUy2lUptbIccBj9Zff/dM4d1it9zYwwLNq0bb9MGnJaAtQIEFHSQnw9Elka1Wmkj
gxouWYg6c0XGKahvwOhQUjY4TPZmHNZXfjjwPoQYOzP26S+wPK2XgC8z4xtkSjkKNhKtYB08yGhV
INsoXvIeIuxWe8q8eiMzft/EfRf0Hb0FzvZnbmXKRWppJQSD0VPb1EKiFfgKBfFQt5b4n+fO2MTI
oWvtZu3VEP2CR2VerkxQ3tktvf3+KMw9fmLnoyHjljdINoysj2rQ0ZekCt1+6eY+kxJMIX5JBUU+
mQKOmoNEplK7wo/qkgZFcff958/VladAP2hcYMzrerSMm/QJhDPuC5CWuChlf5gZVMcKyJRiUy14
rrlfM7F3bXR8QXMUy5vefSha0NB42jozoGqfJwvAxbnL398SyJdQbrLOLF0DJ9jfujfFQ4tudrNR
W8C3ikMXWaH7ZG/N7XDINkvnd85o/q7tl1cWgKv7oG+FkLlIIq1QW1cvVo3h/erG9Ni6L75h75PR
DwuiRd9v29xCXn3elzeKivYmxPxwkW7AZ+K2zg6TE88JBJTHIV66R8840L/e6MtLHDUauVEXmMgw
X7XiYi8homZM5m/M+fLccYSKXidxCljLAy1/qdw46K3H71dm7qMn5q431MBIUgzFhqHbxz2UYTBi
vFS4mfvyibGLeLQzz8HDBflFIIvtp3HoE2che5uJ61NgoMvztOoyjIMVLQfbThdkCCh9JYD+uMH0
xvfrMwP7JFN0IHSEqMYVePb47qpxWoF7/zpFZUbx/ofN+Skg0B98gto4xjDN0loZxA9dZZ953L/k
2c84AcgUFFgTW/Chh9vVk9ses9dCZQumNQP6Ivp1878cT5EZXJYSc6/XCsv40J0MCLCgGBHlu/KS
dsGw/WGVdIoMJMKodbdD+lO476MdjiVUA8VuYZ+vl+l/9G2nCECbZRAvbVGCbVbDSiUr94PHgb9q
V+MqJpEDqONP82h9krubLcnHEdxXG7eAlzXuKMUoD3n+/ofMuLop2E8ymxi6g9+h6EkWdpChVc4g
tAb9+IWQMWPVU5Rf7ya1j6oNrgFWHWhFHdhjEjTZQq16JsI6U1yfJWjhgy3rep6u+mfJqgeBRXhV
PssBivTu9K31aly+X6zZl11voF8Obx07GlGo4qKKlp+v0g3dO0Aq2yRMd3US8kCeivCHcc+ZgvPE
SFSTlXhZ1pNf0LtsQIl+11S3jl1uRGkfQMqzZ10PMtufqaE4U4ie3fOmrfjgbzJUc2t4SNkhKzqw
n0G7nCkwz4ot1bcZnu8akKeLsUl0IfX5d1xypgi7wk5Lzepx11Qk2w7KiIgTL6Sg/44bzhRQxzwo
FZU6PrqJi7WjHyGRjok7O5D52acLeeK/bcSZyqC3WZ2krY5+rcMu2XBHUFenv78/s/82cGcKp/N0
y/LjtgR8nEHlgK+TGLxj3sXA6Pv3L5jJz5wprE4q2xpHEzkuNC12yTbZW3fGHhRwh6UL2szqTJF1
TlH0KeUgWeIQofdANa0VABY4lC8Oa1xd6X+9uTOF2EGSpQPfPLRmiAivzGM0km7wl+Z3VUb176X7
39wPmSTokMpJLVYkGPuB3FL/kLkHNn4u7MLcT7ju/xfX1DQNaxOm0q3Nt/XOXaerOBLPAIirVf6a
rKuFePHvWpszZRbtQIAK4FSZbHXiXTC4+lp0z4I5F8Xa19p7qVHv//4H/dWM+deeXE39yw/yhZWA
VgbTv/lY0kjE8QcgiR+0GATmvSAULsf8vcX0AogkM4arJ+roVgNpAOxjRFFML8C/HpWYCN8qp20i
w0jAjWnzdOXaKchHsv7FVjmUgXMd4gPGuzVgnHlwKgXhH4utLajxYE4OFHRVEkmyxCYydwKu6cSX
H5XqeQ+GxibeeuymB2eOnobSXHr43N5MEgXsfpMxgtvsoKQTQETrsXLkOa6gCzgMaCspF6ymRPMW
qrozVSxnCu3LRNUWmYYSkL1xyuA6eZGExj67AwE3iLF/GgenCL/ep3E2XCtN9FTjuqkwFNw+XVWs
3IVkbmZTphi8fEgGi0qdbTWX7AWL10JvzqmxyFV+3dx/nOQp9q5IUtejupWgqaiH63Q7bmn0OawB
6NwuadnM9KKdKQJPFeg/C/X3HWa6z88f6yqM1+av/EVBkrf65f947MxxJ67GwXRwJm092UKChFbb
Jl/I5WZC1RSEN2jSk3pfwLek+0Z/MaqP3IpMdHq/9ygzgXyKqzMcqFWiZ5xsy6oyQrAC3ylieCHP
6o3wutPYLRWn/12/dKZsiQmMnNYKnqtqcjMAcHAl6/STOdWnbMUOox/4iW1bL6Q+c6d3YvUpJp2l
jwnYLc28vWqtuxYqen7qL4yIzK3a5Maf93Y2iLoBCUOpvZHYv4ii+nAB3Q5Ks64CO8vW32/P3O+Y
3P5HljoEaEqs2lhsq7wPC4+edZkvXDwd/2+M+ocdTmF3DfcsJusYLMMJsyKXO09xnuIuYkjQyZbb
oRAXp/Pext6+M2hXB5RzFmoZGJ6lXT+7GrkpXOPIRbf1tdgNNR0Qcp727yTxz3VuaofC1t+EGHWE
JP9e09I4YKYddar7XQixqu3qjWTlwRX2fdOYx5HFbWD4UNghdfbCuPGsMW5uRIVuMM8wt14wdX9N
PfcamJir0rmTxnNZpkNQJ9oBmq8CfGjkIa7anWmXJ6upwqFnJPR9ATRVCy1aL7mt6mYLvoxDZ7ef
ZWE6kWsqzJ6oHe8MgdGusg65xVhQ6KaxHWLnAXTam8wbz5UJ5cmUf+jj4AdDhYFicA+sjficpmQI
HKe/STsUrxnhIip1UJA52a2wqkuee69lCok5Gp86Nhxyzb5AzWtvm8MmH80bj/pZkIxAlinhrDsu
AMDzbQV6N7W19KIIPZLsB687mIneh15ZvdV6v2/p8FrV/FEy/WPU80vnSOvgo3sb6qZ8B7/GOy6u
6UbZ+gMdxmMxgJ67QzQPdOTvgdYjHbWrDgosV4YeDh7hxEy3MjENCFoRH/ol3UG3ilVvuU2Q9N4p
s2oM2ulpcZty042g6PNmKHOEAgR/Ex76rrmVhwgVxyrt/1Clh74OgVQxrHyvCIGu/eUM7n0VGzdM
AzN55eTwBfoT69y9yBoGuVAGkEH5aNXgefa04jMtND3SR/CS5kI7G1l6n5cxeERjaFWZXJ6Z54VF
pz0KYe6l7J9pNW5yp3wZPOu3OQJZVLm31Nc+SO74a93wklXSsJ1vtfdp4T7Qyv5wqvjgkzoOjLGJ
qCzuZSUxalYYpw5VN3CkpOvcgG/SANflo3ZA7/1ZaZhjIZgssUGMuDF9ExMCOQF9bbWRmLBVoGhJ
qB41Q0nDOte2BcfJo5l4BOL/oMziD4LqqWmbNyVBXp6S/iKlPYZVTXYoVIM82HDrKOsMAPPl3ZgQ
PUT37RN86CjGD/WrZXd3zphHNEkvPUAko9tfVAeebSAHwSwOjBOmtzdZSWIw3UqQrie3uas+Mss4
aCU/0xSFBq3XQZDi5U8YvAOlduvvbYfvR1X8SQz3mTsCir+seGuGOAm8ckwD/PMHJeoGnOXHuMsh
Odcx6EM56YEV7q3VydWokQNkLqCiKdITNd2H0S9BsJg7e9nV6xyTmmsF2HCrsZvOQ+KZ1H2g6xBr
y0r12VvdVogrdWv6aQy0ikZeleuW53bYKvJZNqhdyNoKhzy/85vxBZp0v4o6AVWx88l78u6T9kaA
BCoEZXofKm8ALWYuwiHjT0nOHlUXv+sZIIiCCMjzdW92Oz6ZfrWzDasISg004sX4mmjcDgXxQaeZ
QxWbpPC3wzrJjZXo+k2j9eCjrGgVgAiwCqDp8eDXEuO0dr1JGLhY1AACfEPsKkM8KD2FG8JZs2V/
xMji3sysLdW5CnpVWJHDm0enon/MuDu6oj12PQg9bTO5pbW2AsQpgzS1va2G4qY3k00vAZsg3IeY
oIG9BCPjYApA96TiB4eZZ9KlgGO3yakz6nfM59G1w4wtKzw7EqTYqoYdBz8DbVwu4kAK6yOhrQw8
aoyhYYEUXtfehBF7kXTaFceNIkjN+oWR7EU3+nTrtw5fQYHj99CAXVR5zzaY0ls+ni3DOldOslFt
uvXSEfD/jL3GWX3i/VWbIMvuErv+YwFZMrbGUdfJZczFJe3jx7zD6ui1dVu4/UpqLI+cDFpnHn8k
o9y2vtiYtrhlplpBqPNlpAJuXtNWNMmOok1ydALjUKRAkNK8OuATEBMUcINdDV+mKRf/x5LTUHfv
YAm57yv+pFM95CSjwUCAp1S8fqIjFOKFj5lHWhkuRqD1E08xKWOY6QuS93VjgVUVGn/bvIg3LM5O
hZ/u2mR8KTwGRgTjPKbWRjH62VXuCTXPvZ1YUV+0Dt4TQ6gveTRieaZ9sc+sclPH+q3DyyyA8tWd
yEkTup6dBUUNIccaTHtGVbVh0zorVjQvcVmBxZ0nW97EQ5hD66FUbeh7JkRQtPaUas5eVfwMPciz
NEjUcv8XtT3MppoY4kqI95CK6yGVDHxBHbnDLc0Pcml9+HFyqRsnCbhmVdBSoXkIOPydju11y/ao
Wt8FkZS2inV23xH7lsXmFuI4TlCCKGxVF2KF33ef1p61s21nVyhQOQ9uX60sl2uQocsTkEv1kEQY
pB65GqIi4lybkQdJ3BcBvYeE03PtO21Q2PYWbFdHH7HJ9zonMLsY95Ze7ozCBMCg3duufkqvq0/p
tpAuoKP+ZyrHP6KNz9UACLHpFxhrwg23l/2ajHRPmRZiROSDuiZOYoNMIKd1CDDEsxGju+/n2abU
rXMuhwbAMkcLLLtPQ7SEHmudPJEGxs3ttIuy+FNoY5g38qzzg2drZmgq+qYR6zCS4Y/LqntbeE85
eI3RfO8VhmJ5OBLnMgDlHrjgg9K9Rm0AyjzVdh0hoIYuyuwAJqfBqOwT1yjq4P4vyGeooCu7vWbW
cejo6mjmYCzqrsFmkCDLFj5bQXV3aw48MvIq346wN50Ut7Xjdch1WviVeJ/YKoqbjke1b961rtCj
lur+wUVUDJLUG6Ikw3rUqfwsW2jB1DWkMFjBbwGEw3v6eJ039olQ1QWGTc9gYLkwSgE9jo/CVEet
d37zUtxC/3rXeiTUPQNeuYBEZF75t0QmJ507b6zh55R6pyIXO32o4cSqKuyJHZb1iINIeb/z0Dsu
stFaFwUIp3U8zexOcoRFtJleRk7noC1r5SBCA0OpWSP36LLs2TflozTjNhwRlcIhsY+NP0JqAp31
oBf0XQPyNawKZQeCltu0cz7yCo66SC++4x9KQZAHlfqxoOwpTv08AMj91pbFQ0/MT+56T77THHzq
5UGbEHQnOr4vSPfZJjwPEd9v4YjeISJxrhtBw1yQnTu6K5GMYNUZvSpq62Hf9P2udOoD64qVA2Bx
ZdIX4YCBubafugadbUN3t6ZVPxOnQUpZjnuthbfj9atoKEec8Y9Kp9vctDuYvD2EbExWVkPXSTk+
QSD1DJLlUywKJ8p79ofY2ZtVso+kbk621heBm0sjrOhwJ5EQgAFBh2yfb37GDA2jNF0VVIqVl9RR
C2rKRsYeQh2rIsczSRD73iOv073UkHqDBy9ombFWDo3q3vCCQau0wGzKjdGQrVsNyCS6fD2qAWQY
8TMgswcI2bx4Lfs02v6lpdklls7N2OUtyCzUa6ujBu9ZYKKDtCQbrUMjSejl5Q0o5g9Ct25Ba/Zg
itIK3AHk1oNo3/Q02eV+X3+k/cADUKBHVOSQmeg4LqWDnoeeKkHnlskbWQL7QjR18LoK8q4tX9sN
ero9o3sOaoHaE5c4KcoQeP12XWfpSRlqDW3AKhhZDT2c2PpduOZG49Ujz7O9ref3ZtefpWzufQ85
vzTZujEpujImdCPTxATTdftSM3bANBuiR29g/gmdLFOEZdOcyqZ4xTDnDejgTnqjXVXajzFzj1Bj
P1FNvxuZdWPIcs+JLII2F5uE+hY60PWxYMUKHKJWmEOnhqnu1umNN9eH18rpu1ObEWiHj7HJPgcN
XIPQLf4FxEJUtUkfpEq+siwbVrXSZaSVCQ2Lnl9YDkWT3gjsVI9iNETQqvDSXdPUd5xYe+LQp3hI
9Y3fQBExc7I3E8JAwQiWOXwCGNnwYevK15DcUXHhVj7ubMLBEMK3eieaQA75s3Tpw5A7uDzB2yFr
3WmqAGKflFs2Zo9osB84zDuoYvB+5m6bRYltP/dl/DAOgwX9IdxkxrT5NIqhDXXeAaWGS2NguCBC
hOKNF+bcgrkb/rnooXHhVvVDbRm3UiTvGHo/e4m3c8buLIm6dZG8Wt0h05Nfppuu3ba4GSyBhpMX
xplzBJVBiTtLTaJqhHK1yTEb5CM1cGVzajjBYB8/u6Q4Z3ETr2qjuRQNxldlYzwXrBpXPE/2RV4f
ukK5gTXaH5oH8R643ne/9+B5nQyXhBKyRvQPy9Ta8PRTAb6EoK38Y5p5begUMe5UwtwiC/ZXA7XP
BhhZgpzU8KQ0DjWNnuwS6bXKqnxVa/yQ5vYIet+sjrpc37iVRMuxzc8CIi6SDOFoaqdckRvX30Pm
mGI3nFtmGH+8qpaBauByNT09OKazxWk8d5XxWxp8W5bDrpC5H5jMOrlts7WhjBTKjp4sMURaO1qh
1eFLta68S2pMnnuWWPNa7bTERj9V9/ck5b9SKl+rxHrRutZcj2ZZB6Pe3nixEyZ2tjcdI4yJuVY2
pI8gnZhnfuRn7qPg6obj45LCWnkytkPzGoJGTX1qOYPAG39EbnnojOzJGNJHvwFhr+uf2sbcgXAi
D7wmP+rx+JRquGlUPLkj+rjRbNxek0S706X9IhP6kKp8nZU4K5pLX+1R3Rips6Kqfqp5fjOM+K9p
weZZX8DTvI6RtHVdczM2Yo8becib/DIqtwgY6QXWIH2QdkkuTqZBPKtrgUJUWhOYIl1rzKpWUOH0
IyziG3fNi0qdPzXcfu5V7/XgFMBy2p9O168cCHWvcJF5NJX+OVTsnRP6C9OlHLGDmWF75XYd6f9x
dF3LcetK8ItYBYIB4CvTRq1WWgVLLyiFI4IBBEEwf/3tvS8uu+yyNhCDme6ebuerG+YhdUTE49od
/+ZVywS7KgrGJzoVvY+0Ls73wqIBC6u6R0yKe+amucjRgXhlZXeAhgOH5yIRXf+ywAsMHeRTb/sz
tX1xImszI8GyQHySjVDV3PKIYeGhGDDrt554cblzXjmyRMWm0BP26xnG71lUyoPnhZBRj8uuXXhW
9uS/YSYm2Tr3vZTjU6GbVweMJdCB6cIDB7PokEUjJjrlJYMEMMHAxFN/PXE+DIloK5t6AWCTZdim
pKXhA7t37N0oXwocndidK3xcFHhAN69nLxj2ql7SyA3ddI7aj0FjbIO9II1L0oWpT9kHOjxsbxoY
sfDfIaAHI6dsWLzTAjfm2HoWFMVAdsGiJyBOOuuDLu9kdEIMWRSDws03YmChUJ26ADnhwzrB/1hh
lAHwpaLw5rfLxdZuBa9VNFMNf6AeiI9W42boMczOA3nBEjTOnyNeuyDEAWZt4tG6SCQPj57v9DFe
zH8qak5Q7aALZuKwKLSBcu3OGGt/DMH91UbqeaTuXx2qn5EtL0tILsSOL7ovnmiAbGfMcWcSWdRq
96VCVJtkbqZr+N7MYvjCYOwm0d3S1fQHbOvDg3UKvqOQZ1UTnYSD69w15ecsWtSQxrvxavnxCX2v
w3a3jX7CkNjJGJxo6/JF3CPjRrWkHuEvAkOthxObTNDI2WXIu8b5nQdm8BBxD11nd+uIQPyWeJQL
81Li94i9acPnWum0seOlbaNzOwWXEX1mpKciDwLM00Kppy4QuLGrnddOELQsJV6hvrrwv0+arvmt
g2FHe/bu4W4s6+1X1D+DEc8lA6IInduVKlEjP6YcEoSAPev74FZKb7/CJMjglMeYk6tkqIN3f2nO
3O1vlbs8R4YDzF72fN7yO5EVo7V4lGI+jaV+C+Yo791xRyBMEZ2fja08DSx4Gkbyjnz3D+O7O9Ns
R7dfMcpjHTOT3fZAlmKPDuWTb+tjxfucI5enKNe9V6D3FU1muqJPrKFn5tTfQDQePCpeAJg8sHbw
MLgWP15IvkqvP3J3WrE5xd+ogwq/TN6rCUnWTu27CMDUu/XwEo7kldbVX9dhuautee4425UP7alA
ixx7GBFV6V4KM3eJIvQTu7CoOU0O6+1HV4gyphxjYeCpN1vaY2EwY0WlyYOlwlup3ifVPrGtgYns
1uSw7YKeKfTfl7750g09hFLk7mKPiBnLRGNlTDhsconBqF3kUIc2MWDAh4G3h9aw/zRT/+Ra7LUr
95MjAYoVjwHDua7qE0VMnLpfsvcJrSienBkBf5SfcW28GFE8Nop8I+3zEvFwF43joRT61dTwuuJB
nYRueGQ9/bQjxbwFdIVE8jAAp9YbrZE11yX9sI1xoLufQakdrfs3vdCrLFBtsQoczE0mxy2F7/uj
5yNRDxlzLcSgQEFRBouof3B5dEUve1xauKrw2f0mQJ8UADSCKVZI+lKsOnNNmFCmH1YO5Zotnjs9
pZtpv8feezMq2mslSO7R7UtX4Ws9hUdgrB9rbVLm65MNMMUg10XO/mNQjb+EyH+t6+8lW4+IUDg0
jgUsXAKslDtRAf8Q1d56zb0na99H3Dko1zqZLE8a2GPG6PPy2U7vVVQb9IEt3iRaxsCpDgVv0CaK
O5tJnb2NkA+Gri+K3KetHF+iQl/cpUcbDvtpJwgecawfCn9+1c0Uw3mLpDDx+A9mAWuy0GjXBg4w
Su+lrBqe2KBLjXD6pBucVyMjkwDOPyhZvbkthi4BfEusTTKa5mzlmynEXtf63kPtJ7gJI3sb7h3F
knaanLq2yaMGoALuLZjeprAaOwGofkXLHOuap5Ub7Dcjs5GwVK1jPgvvZQPq1E71H/rWtG70MQTW
suEPyTzCzwQ35wN1hxzo6uPdnCBYu9Rr/AFGusHTrMV+UiTvqw29l7vbnBl6+aC46EDkMNfC8+Rf
B6FwqSxJW6ORWfjPzKPj4KsPeExnMy8yZoKMA7hCg9wfeE0efM4+GXywK895NxqWZkRnJpwR29Om
hDb7voEsiXvRbkE9iEU74DtEfiab+CcthqSjzkE3aoeQwF3V2G9YtTxMBMmHGvQXhtIp6+bhgoWy
r27eTsSawwodRjwZddGivQ4BO0eRkbD45vs50vutXf6Usjvt0EPfBT8dGxAWxs5NiSxYgVjMtfL/
1QavYp4cWCugf/P1eHDhnsiq8qWNhsdKA5FEiyhW8jiWYUpd92NU4pXhIYl0e6ISLYRTo8ZuwbWj
flLQ6Sx6ARs2ewH6ZoC8kmMxR5nnEQ8dc7svAn0c3fGfbdfPpUULQleENoaDE0fG3RMWnPsG0WMB
gDhq5x28DK7Q0P7w+hVoR145+hXBbVk16DWZHBRwJGVDZpHNpQPvLseAjAgReOq2r22AcbjrSaz8
8ijdNrEMXf8Y0TteVqaVIl3SQYwY1NNeqTnDigbSzrfpwNHrgeb+Ru6dRJgq2rGBbrEtfBbj8UdV
8VsAokAXSPTKeXnTw69yMMh2IkVrc4ZXLWiKorwsQb+jA7RhwMl4iWI+QiUGvDFxOl6mLWfPrjXv
MtTfbmv+Skp3TWsJ8Er6HnnVUQxLMrbRs2lE6rH6j6BANsZcVyZOEbzoa1M/t4h9qvS4GxmS7etI
fo/4wrPRYQcGswmMwRyP7owszy6AH2+/k535KcfmMFqLX2qMvaE/Zr6/XKR0DnXpHENFdxL9AJfj
I0ztf0Lepi0rTlrYDPlUu7D6s2FTZqQxVRwF6tLX/B8yOnckQg2FUKOulzfThDc9AqVXpAaM2PNb
5Q/JJMIgmTAw4I42aAnYr4CKOY0q7z30GU86d079ovbwRoYpmXws3mJYG8LiRJW6hAs7QLzXxgAs
P8w0lxl1lsPmNq/KcY9V0OczRaWn63uzOI8uAXTCoImOa44w1MoUT2yVfdxEtboX9dOm+0dm7Pda
+J/BGp2L0MVcXEIIucAf2V/mMvYiBKW2nD+XyDIWw7inYDiRLv0XSPk0dEETR2xi58mVJ6TIxL1A
BcD+gBRVkUaUAZsIgK1MBEJRy6CRgAOqmj24kZnuAV2rjSNNb2KBuLoexK8dGhBt0oCxsXPWNmBJ
AwdwPqcPnPoqUc7wOSHZN4Y0B2G+Qfu8ls7P4lrI7P1LKGFbh6kORdQ8D3o5WDXvqijAPFBiD0CH
l83fshnA2CxRPaPmMEXOWbaDn8pO4myIMG8KpMcEBdt3M3mk43DAOXnakJFivfVA7XoeTa9zzy48
Lr2uzTYUzzVq35yo/LJoVM2K3ryaMyBWL/48/lgx3ptimVe8GGIb+WXctRTIPntu3PqxYkNM5RIm
q5z+OO3Rk+ILVMt9pRukY8YXrBD7FkiWLZ7Kvn4h3pDLpknhVXdDPhIyFTQ+XyrpU1DyVLv0u52/
NdXtoRfhyfEKTHLekqMa7xtV/XRiwfMeQNcX4hsB+bZze0Nh3hp5aed4scIlATYn9RbQAuMM4eK6
1XhBbRUeTDkcvLV89LwRn5VcTg4SF3KiQcVyHnwVdbTDkv33Fm5wpnSqX8dADNUHMhdmPgRCjolP
2icVbjlGoTUmejkWeHmDXabHZkYobbQh/yHI6tl5Xus179vp3Gxd2tLyAeXumZsC5u+oId2mjkU0
1XuPb3/zYjIzz/kY2qsHTMTblv82NK5xSEwWSF+hGQP5NAw7XhafNBIPm8JbJ8rPZ9KGgPVtPNgI
Hxd945JMDwy20XE9Arc3TFxkhTQTg1yIZm35gw3gmNzO6GjcOXDzttHnwm0zfxjfNh4kukSUr0UL
VUZNeJyITOZl/Z2pWJKGABnGCmKThSUuQb97GMXyGHUYH+aw/6/3w3SR7g4ulOhP75EN+ln7ukqW
egjjSi3wNqXD89iMJg4ZN4m/Vs+rCxd26+G5YnTzM1/Jp2Zz4THvBY96Cg+O3s6dv+YO/jPTIdrY
OusjnStU7QgAWDi2r0gmT3vfOyHnokQgxHJGM3BlvdlFakqhD6wSF8zX0qBxohyjqXW8PTU4rVUL
mSP4xLvNqMdJ6hT0MI3F1fbmnVbrq/QncKzYDgYk7e39CG73YtopQE2iLssM9fyTLjUcgJSPdFjV
JDUjZzn4MnZ6uD7JFbcmg6ZgDsxua/l/bLFvDvxMkzAA2D4OcKecqHj4v1RtdESb6LV+RoD5qSua
vW4XF8Ej7YbiD+BoCx044YkYziGHTfYHELXxME+/lV63bK3ESXCWkrY+4bSdp16mAeAmnDi4szjh
HoRhOvXl59I4B6yx50WNHV6U11SiKmdQ/r0AGb8OK4aBFSow9MldSlwMIQDNXtaSjvHCCWBUCzcw
HnmJUzg/qlbpMLLDUId7U41ZWHSItun3dsElY/0DRB8fiNB+1gMwCjjTPpWjeYyYya0rX4GW/ing
c8m0wEfDE4xkpsW+YxBM1wokAAQb/TXQ/r8OyMKqtr2eWUq78IvL2sEz6j3XA32l7jQkBZiZ2IMn
fu86depX9m0txRHY5dfEQ6RIg3NC2reC9nA6j3pGWDMZf5QubFobiTxyZ9r1k2W4M26zI6+j2+bV
Bo5VmYfQCVLwqKdKR/5v5a2nyYLM8bt/0zD++fjWvQF8fr3BQT1yLhstMz+YHjvfnCuuL8TpnhYU
szWAGTdC4x+bFT6/0QQebYUKJRy6B8KfGzivIS4395F1mSnopx62eTtXffipVa93TbRWWdO6R7Ac
e+aaIOGR9JLRM+/eWv2aAIOpai20tSRXUXGaAv4PwhQYAKkB3NIAEaRe5L70sDrvtDpXXKyIq8ZT
21cQcAwSZgO4r4H4OcBoSxbcsKuC50NFmRs5V7ewwb7ivE6jsa2TBYoeeG5uTjxXsKliWx6Askvk
yCnARgTcwN2jznzkVh8Ryrtli5ICE4n6dAg7jR55KlZVxMvCbnadMq/w/zNRSOPNiJMnZRaY8ThD
+i8D8L6A1mLp0H0lvd/Q1A9e2x9lPSLIimQk9BCTUyd9Z4YbxicQVgP6hLlQmYs+s6bDV+33SHSZ
9D7y5UfA5dtsxwPt0bQsU4XvRgfw9yRPXlfk/trmE+Wfq5yPztieewaU4h7Qw4l7Xdo1caetx6xX
AEyjGi+AIkF59r417klftLtIGLgjou3w1q8VNcs2HxvufOR6IeKm59XRX73PxqKDhPFxWtgRXB/W
Z0Y/N3fKnk1AmZrJ2QPNfsT+EbhsENAN5o8BwdbpJv3PetlgZgtqHNj1GXoTvHbefURhAcrBhnwv
dZuCGULNARRcOfTfZPUzFRNLILtNJRNjsk0ei407xmrc0PF4EAAiQJFldMHMDPXRl1tEOzx6u36c
j27doHNe06AU5821bgr8NxWUXPwIOTil/6wd5aZsRcWPfJHX43DPgecfig7/NK5OAIIffIMmp6vP
4Ta/SLb80i28cg5GtejHtCf+dbalTju/fhpa9zHQQVIUDgozsCgYFpmZnSK+PAZ0+py2OQ+g6ii6
+QUZEtfFIOW5puuClJYl3EkqwELqDI3XQ+C1JBEgz5J+ktkC+XM8SwNp2lQnPu2fyVIfC8/J7y5x
haPOpq2emcOvDLQ+EpY6nSiF39k1uFK5/YaAyNSGubNHaWmsOITzvKSagVsv70SMhLgyifoGHJfu
gdKUyHDyKjAJZcuPm39Xs8G0JfJhxhDM9iYm8yk6dgQmui8qDd4OI4PLTsFUlengGnKAYTaiEe21
m8NjiWjlCsZq4HjH19l4J6/eqrSY2K0IF6zsLvhhYwWaCjasKRvdB2cbfzanPsw1+J/1zrSEA/uc
QU5x3LCx9rtjUWK3fFV7n3dIlff0Eybsa9ONN1aZHWPz44hMJyjgcEqGMHVXcq178cTRBMKMPZce
sbEruz2Vs3sgpM6cUu9K7u5bpAD9F6zuxevxtvBh4T591hpsfx3dhab1WXB0jLPT5ZCfFzAwhCd/
XoTrd8g2ndRBBRZ8Yz30EK3Bxg+Ffs+H8lDr75Fvaj8Su91QXIu0vn+lUxHswxqpVe6C5sobVptW
Ha5bi+OcLbTqAIvhkPieB+EipBcKv4zMNMkS6BQAxxPUjn8WBMDKIddRkRcmwex/iHq6zO2Kgtd8
CgLnI7/iB8gnMc8RnYDc86B0a3TSrsV/vi3dbGJEJGvQfFW1w/ZkgyhgLTFdQqkYsCCLBMDRdayj
PDCYgKamyEhJbwieObu92lMgY6GPjXtwiqeqbRKNEPMC/COEl1/R2AEcJzv0TST1Nh6zLqjjWddB
WrUL6EYOaRGBeGPKZmL3gS3/AiXR8AhwpApgpKeqB1f6Dz5SXstKZo7jPHk0eACwdo7cCB2hf4Pe
7wKwO2+hON2XXMDLa24hV+HXSiPxirX8o7/byPIOM7MovSJ1Voho3A63KV4bhoO5TKEbxzDjdH1S
w2V2q+bEjFiKVqTfB9sMaUTkAsnBzBY2Q1wOK/CKMQAm5dSXBnotxtQv2owxK8LuMWSQ2Fpd4Y3N
/QH76TViekQXr35nEqTSXMaWvFYbVhlKhsTkcPS/6WZe3G1EwxRid6XeQAYXNqNMINHPQT/jcpDH
tjh5UygSrX0v22bbxlvQPxmf3KKqQwpQBDTO5wDOt0eE6SVQCu6hc0tLb0gRLONDkiiysKuPeAwX
ZMA/VvdijFl3grhy2dHWswcytiCPpw+q5EFB9EDA+1Gv/FUuTbyegAmxAfgtfJqdcTKoVo6mdqGX
7XFnGZqPEc+V9L/hrrbFDdv2fQ2krAoBQZAR7L3KOoUOXpVnMzK0OKjkKySB17kkfyFYz5SZ7qfc
ADBGNLq3cezYS5wBPCD46obx2A/Rd+/xP4GkLruFdTq2UD+yABxly8eMOO6tiOZzYM2DY1OD0TIh
my9VvJToHVqCthYmZCgKomJfbcge/WkFUq3iulI3Wzr3KkNhtYCAJVn1Du7m6bBaea4a+uCFnroA
m/mHobOOK8wj7lBhD5nYpEO8d1/3+5ADGuXYZw/kDwD1CZ059IVq0AcCaJEaFAjMOgYMj8y6Cjrc
qHDxMyiiutYaBJX+VMPmIvWn+4yc/iVcEEfOofVt9L5ZbU4bmNuvPgQhZfHP1Qvyq0zLQNyanY6C
3RAuDw7bpjiiOt3KEkST6M5OgHt1Xqc33M40W6oAEt3+as0IMFsNiRt1b4XnwbMbEGVh67uaYkwa
f3ltQudSiQWq8WA3egFiiSq4wbpvviUgk3R0qHrIvfDQn0HTsrMyEAJ4G2JZyQpgaVrP7YZtRwSE
b3Y7aos7pvLclIoWABu02+DIx6snmblBztjGZIG+x3ERH455fkm2VaBESVMcwpZVydh40w6r/d3n
JIZ1Jyt+kax48cn8yMo76l7jw/AChCWFUP/622ZhbQceeGbdMSDjBtwputlgmVJV9McB3IuzVI/l
0uOqK6er6Nopa/z+DAlOPAbqbQzcX3AF9ADyDMCPeSh7P8D8QK8luJfE8SGuE/S39Plf2HY/rvU+
Jo/cJhftFUamIK07H7R9+FcXo4KI2Ljgx31A6Nul5MUhmNgvalMIJFwex6DKAzHjQ1tL7Ey06Bjt
CCB6Cgv86ArhpxwcQwXRTWkhfUGAqLHuZ9ACvnU96Nu0A2Rwq+l5nJyjWjVMwCOdb0G9X/3pYOB2
tG/aek9dXJ+2HfMq2PJat0ekVj6HBfal1uCjmOWPmPhHU1gsnQXshD2IdIKVLkbe4R3LSU7MIEIB
P4pUlsbPkdNwWsYprXx4auMDjjvoGmINGAM34d4F+NSG3sOkJkhZ6l+LVa8gsnsPHeNMw2PN1lvJ
o72MBDopwz7Qrh0QudElFmTWUiLbkNdh6gS9/xK5zguIrP8IlMX8brjYCMjOfWB34zYmvQxnwJuT
QsNYdwnC+/BSJCCpMhQvUPtB9qFFkVIrf9bNScBandq1hV+SBxyuEwIMZeGexcpOpSIT9AoAIhRj
p6bv2pQpMqfdgmJZU+YkBbirG/N6Py3IHEL9agm63aZMFziH5W5Eq5j34sMNomtAt/NUkpuaWnRQ
9lqV9tqv0d6tFw9qMseJSSvBn91lZa13K0BzGsX/66VJx0JqZBu2/4Vb+TT43TvF91xQevIwyIHm
b555GIFOro46UD9W09cZ/SAesTBbePAEKuyC/btntbl7nAXsFaxVTmeaQwt8sJP7jdbkUfDmCH7q
V0NuQOa1OJXV4qNGNzxHVKeDUNERdv79mmrhPrsRkiZdtIilg6mvuUsCm/tk5SnzWLX1QXXRkJRB
kDkLoDtdNyyu7J2+Efa/mRqoOsLKJsA5UkwgqD8F+h3wz269XpZO7J2avMoFY0WLRxF7tDdn6h77
bb0W/YASP2M7baHnsl1fSVmXSec5QDqHHhYECG1JRLkdGFnyQoUvxHRQo3t3DTGQVpeIW9jzp3XA
ka48C1Qd3aw2mTMB/yhlEzu8RMQI4FGUi3m3hWiVqvtsWgPgzeY6BK6t0emFpo1d7X4xMAGZ6wa3
kHsXtuBHQEP5ZgFMzPiGIRx7kkvxVTPcfKETQlOIwOXVC+vdADPKAEuqKRlqtDwtlDASNK5jM9g7
F8hkrS7zFr0P8GwQwQBtWYH9EogblopkhRMe/BqUUM9/IT2A4n2r+pNZyiaN7oEoISl34Qj2QSow
50bEXSHQNd0FyHYqMwha9J3Th7oODomHba7nlw2NZ1oCXvinQY302n7ryEBvOhiyj8L/IhpsMRiz
IKPWu0lHPVTSf6XOdgkL59WpoXJvI7j48N47Faat79qSNx4gyb6ZVJgojgm7IzSImV3gAiVR8EY1
g3932pgvLi4n3X4qOgsc4hJgWo91HrSOsYFg5tQKdIM4Ef/CdboF0/oUGmh3VSSvFKLQGHsDlxaS
kcQ09sVDTlfal36VGqc4+1JH+VAsSAZRatTYwvEyBthw5GFc6h6hREW1l3jD7dwB3UFgZeFu7pN0
nJ8NFWDwV3ulJWLwnGXjUAb3f1panA7kjKeO8aAa8cMvEIUfSwebJ2F4A7ZQhomA7i1XaH+7ADQ9
jK+wGvRYgBsqjcijDnO4tzyVq/sDX82M9INO7Sg+FwiLoI2vX7fF7oBxAQQAnAKVhp5jM42PXaNZ
VnLYKlMI+S/Iq5WIJFdA+wyaaaDjdcFvGMYuAY2uhNjXtgGJUDrs6i3Vzt/gvyiiPCqiJznigd3c
1HR650hsMpXkHLWQd/by0EhsMU7siOv7YKr6eUWz6zlj1rXblgS0O9QwfRtag66UxyH+FYA7cMoK
7VIzePmA0IWUMpaGo82ER/HcSf/QjPJSde6+K8Had235gvWuZ4gngUuxOeXYNYAop/zuEHua8DG8
8aDjsbOCguyCYY6Rxob84eYydshIJwofAEfCToBNELVwqFQd9FfdsZ7awwbFsunFHCuvfCON/ShL
99hFUI0iNDGe/fo0zf4B5W9OIWTf8xVrDC27+CiyoJIZLLEb51yGTW4qk5NenGpEj8JmhECfUl49
qL3Q5v2robH2AWMkw0yqHW04yeaxQ3V0Zd4opC2VYLSSiI1f0uVXFVTQXrGzs+Jakn21QwH/HST2
m1m5IBrrLpVxTqxBWNs0H6wooNAbFOAiguEqyiwE6Q68RQ9u2H2yedxi9J+4IZl6bbA9FE71BzQQ
+6iMnrxWAAHrMbhEPnQv0JYtzbrrW0wpw3aAYOCJR/U3XVAIKJvfi65ERIuk6DGxKBPC900EMPmt
TKtx8mzC3fJ5ssUf1p3STQwn/FMsoql23+KtCw+YNqtvPTKnAA/ML8xfdNJM5ZwZN/rs6GcwOXgB
0k0UG65LUNxXrxPjIXuZTOcN29moN2jaQryXsshDd9jPVu60G/4rnBoyFPVvKtYGfNiSe+0AI1e8
MRa6T4gTui2KvDkzO9YKBiQsEi+0FgkemKMfuWD/sXEGV6BkaGZMCBQ6Tn/+BxXA3pXbmIfrcPZt
f1FA6mNiIfAZ7dnFssOo9Y1weIx3HAL+Dk7LEhgAgeKHaufZwXULBdwBcvQb5IRfwFjRlK9oXEGR
nFYun8tQ5hjKUtLAb8WDGklAb18MwONrDs30AoGzaqHBZCW26MBzEdh8Jw4NvViankH7Op8mPZZg
8qGWgPkoyO46QpBlkUH8umtbkmuAsislU1JVLMH4VWatY+t0HSBWnEU9oOLXkA90w9Gs3Rf+/m1Z
qovRGBSh20qVu4gYmEgWVfjmYVGMThwL/nxjD3XH9xOoGFr2OEjQvgDOlhE5+ONC0ZzwJy6HHCq/
YwXJqpC2w4OzHnF5g8sP/8PYGqYciog42hgAqsHPiCyxuYSu31ZYAppb9YSR3IuBL6dw1E89G9zk
xNLI4fs2HE7SJ7iE1aPH/QwL1pnqg5+2LqDeqdYLiMzDEJLPShRP6OOQaChgzEPnlBSFt1NmhDWx
qjBOubnGOuiEin9jFLq3aB5AbVQ4CFhFVOk0yH9iWQFs+PN+cOdnr66OgK1ZLIU4Asb7Zzqrs01w
5wDAGmplVaHhdJ7HVb0WTnnqSXTDKJeRyrlBAXPTLiYY0sB3OYKDy972NHOUd8O62FePFZHRm/a6
AinENhrPjoKotYFx0WovjjaHgPnoqmC/AJXZdmLWxwAF1VASdeNjUNtrWC3gsv2PZZ2AehYQVmOo
JIt6NsCGwIKGrzCIOyvABmSCEr9tDqYowFnictbNdXUFjb1mhETOgSi08+c+dSEqcMU6xKJ2L6Hh
AFthuxgjXROjGDLusE2LMQOQaj97XxArZqERH+vQ/rexFVFy9oSA0teK8Mduah4EVE8TbDS7ESMA
rvR3T3E8sdR77x2D7xdAN3aeYqzfpIOqIVUcCZZUFmTWOtrm5Yybw5vkYY0GPDUtYi02my96hmRi
3pI6Cm5kBRiybjC6pGLwYH5Hiqxuy8e173KHbKBV1H8S7ielrc+AMY9NEb1v1HsIjc4iOxxmPk5x
X6gcsgK8JjbHSyC/Qse6O2cExgvVoAXpOqjqZfofZ2ey27iybNF/eeNHgH2SgzdR31qyLLcTwl0x
2Sf75uvf0h1dGKeqgDO5wD0o2JZEZUbsWHtHxRdID8DCnPaeWO15a+o8ccHRFdHWrZm+0mC16bBW
yn0bCndTwDRbRv2hpuapJv6hnG5VBIuvKQuYzNi0skVsvUSWcfYhxJT0zmPM01wa9Tp0i2FZYGeI
NOZCHR2rlslnIKsP1StyFkRsMQCdZr4lMqZ2YBvRbQdBzXVXOKCxSe/AeMqba7fBQ4MsNAWCM8QJ
v6dSP1pWstdSlqxrI44o9Fk8UnQ8abLVHBrUqd+p2FyVDsFcIPUzBhlbWbqXseAQnJxwkZlUEHo0
zsoWZ2vV2AczBSmxsSbXgOOtaq8RxhXsPvGMV7Ktwm7tVOnjGAMVCkERTzM/N9xu7vfqLoqrm8bT
VLRL5Z3RFyfDG7d6E3NJDoT80Z7OrFLNvRi3j111i6B0dklqL1wKg8ZDErf8pzTvOpyfACRtpJcr
duLtMPscmyC/pr3hrwoFiH7zOI3tJe/ttWG4S8WGbbPWHp3BBL5lBAur4xIIWdEsRt4u1xu8U+Yh
9tNHkQFB+5W9KjzPWtU3TFWqe5x1T16uveq6/YarBHimeS368V0Pkedknu8M8qch3Ox16ub4boRJ
Yj5poJDluo+rjOQc5bwqxGDU4neN99sOyo+uhY8INeSrzqK77yu5r1IFj6+0fdCX+0bldMAxXVn4
1Qbx0tSzrSHl9xgivI7x3ag507yvmwcFaxxn3jMd57LI418eM2bHmHCCZHMzNS5J5L5ZbUojPzrA
HekeIpXJhdgNaW/NU1N7tvgO1fydsyFMn7UWh4jrjYcyqKFJ1Kor7SWhfWcWx23NHkG4TpnsauWv
MtP3oxBfeQZqXPQsllUBcG1oMUptzJOlC4iK8KU3MBF1MdRJJNhp76q7nglbFNsgQ6X57dmoc8pU
FBi0BSj+oH8EUOhJPbdtf+uZJQ3weK96Vn5VaDlhlH20mpybPtxA59Bfp+KeaxW+rYtWEhvuXDdi
aoGiScnb106hRWIOlikaO2dBzjvmPVBbHBqOiRG/hUvEjlgE2aEuaQS4MtExTIx1cYTZOsQ3xXTF
3AZ2o8292vtMI2ofDq53tqwR/NnggU8uaKdIR+1FV/bOHNo7YWp3eQpcLI2zm1hL5Zg7VMBdT4M6
l2jK89qWp1q0hybr31hVyIwKFAL307IynZOpcXcGxVkOTCnaOr8EevSMU5Q8OuVgOmGm1+JLqy1z
ZevWW5VBZBisxlW3+aFmrAmGBdHzcDFVlTsXqVfPuRZPNeboyunvHGIq6tp4MiN1NHvnYhKskzdZ
xFgBDVYUxWMnMQ8Nbp1SRTIzrRz7buzVcuzZelJoigkkzXbhYi0Ok2WNOSwPYbRi8dxKbRWa/cHN
+VQ7Wah5kqQlRhO1GTwEZL8FPqo6Dgw7gKYq1rpZ7gOUNKya3Syr5DqzTH3W5OrVqcyV0MOVl4G3
9B4fWZGnv/oKF3I0bUQb4ObET89vwaXlxu7S1+2FkTIdNMJuA5Aw15xykTsJjmU2EzeJsGe4Nw7l
OH4rX7zQQ2QwB82HNlIbdAkWbpikeKxuvuR6mmOgWiCLzEEocUanIHtGI1Zunbyjr86VHXAKK/Mi
KkrmznfOid1CAxndxtNYy6H7PTrgsNKkz3tov1FnbeI+fZ9S/S6vSbnSMDbPb5XXECZ722BKVtYb
veMR7Fw8SQ2FlQAtnyWaMZ+w6d5uOjHTyuElTjp9bnkFtgeThzmV20mPCYdA2pSFtc7t6mxq/ZpV
Zmsa5qcqbPaFB/GWxNajXrJjmj2ii8Flt4cQTx2XEpvYdnqRIieQ0FKoB+ScLR3hiVnROijDK8ZU
/LKKgSVwzFgk2IpH75x38bY0mXnIhLTxLHBmfk3dGIRQVJODVcYxjkXoUq52Ox+cQwOqZo7EzuGu
eupFuR4DY6nX5qUQ43PZlh9xOh70Wq+WWdcdfexhQ2yZS6OxXyqPXFjai1kSjdS3MtiavnEFkhtu
L+or07OnuBGbzKKWJu9nTZBmsrJkiue4qdsVyDgNsg9D63YYF+qE/+kmi35OIwhjPlrQjH7zDFcR
YRwnuwLkwo2M+0Bz8cUnkEXTzXygX0eV86g11ldTIhs5LIjEDs13wpHja0ksr5NzP+tm8Dl2AaYC
i2uzdDOIShF3OxK0TprD8oMoKu+zmwWuxTtpMjbiHsK/opxibVf6zpVQF55hXPWcJAJX7kIaIgKr
3isGn7Ni7Pd6VOAlsbM9Pv1n03EZWTcpC+74kcpDVuqDVZnayYL68oumm9sIxxR6bU9OFk/INi6G
ZJs3Bkb9oO2eox40ySO6ky4+Br8Zrc3ItM7vqC5cpTbROFbzyWc65RmELpr2qvXkKXbFYqr9RzFa
l84rewyP9mfmjux6coN92TAQrKuXcvKeZNXpbCb0Z9JtnxN2ks+aBviPZI7UYc01MSKMr+d5qcBK
mmBGpORbr41YLiz1HJUtgmIa8pPTrWR7PX0jIm5U+I9lLL8dDai34sJmxxSQqXWl7jg3ef5sauVl
ICxrmRPXoVskquRDTXIYBZDZjK8uW4KTkCMlw3g5Y0p0VYnr4Pt2n1XFeuHeHh5iLbvy7y8CL1jh
yGUXYRTgaPPZH0eF3L+krbtrJ+Zs0OtbYanjfwz9htHtE234iFttN4bArUX+oflCQ9mxLkU48IVN
F0QSNXMA3AWOIxuS2d7WvUsnE8FLNM67WVifSVmmDPXGd3ooshqaZCsinfAK7y1hPD2LZfgI5nsK
WueXNTkfWuI9EizymkAgpdSoRgv3RofOHOnOifp3VTE60RtakLSKVy4JlKjFBXEn6blm8KNMds4m
00egzEOWYN41s4WZm690aB+eph1M08M+ED8HFRyJl75naNU38/hTrROsMuXiMaYVmbDve9NEGdbj
tRzKi2PXO7ZwnDWQ6bITzD5HcG4Sc8W4MgetR+UjB0XPiDSolHg0NHPhEv43ps4xs9zPtGufLad3
F6NlvWkgLBo6LLezugsxrdT99FI77aIe8HaNGqSKoze4TRgWTMRJyKRZsohqhpsAlkdkmzC9IX8x
CXJaXT3YFu1GXpi7MkoZOaXmRyQEHldp2YsuxarAOkgY3F4w0wG+D/FY5bS0EQvpMwD3WZmgC/Xa
PY6epQnZAq2+a8syXzSix6PZOCd9dGfAoy99VWPlpbVqiuYFKfzFH+R+NHM2u7tcDJbbLobKxiZb
n9wINS86kyN5b2N4iSc4RKhwbXCOhTZtHKyJ+E/3jd6DaZBPEkNlIMY3w6vTjNculveuksvYN7dt
2X36eXeqctLIJrzCyt2kFuWEK0p9NcQMelS8FVrxqibjkir7uzaNK8rNuw+0NTgobmACH5UWVLQy
gQnvgqWOZu27ibxDhmbKAKs8i1DtJcEEvj5sNTNKZl7OnNDVkPHDWsO5hSe34tpsPd42CVHZGtyW
Tg1Jm8RIAl4ACd8DNRLNsS4QEsjCSGdAbwkHefDIo1nNTa9KkBSD00gIh8FioLbELG2QiZyRILFk
vsKwZiqJk2E3LIpZc5pSe6c75fMoAV3AFoC/k20ySeJhrFdT0YgaDWdkHj3HKf2HjJtXZOxXc0RS
0/NH3TJOeSBOnWN8KNB0Y5zKZa2ydSMGZmDy3vLp4EIw7kF6uy6fHoGBfnUj6i0ESBN6H3ohDm3Y
bm/SKEE123bCj9Lo48pD+4M5qFgL5HKxKxJDZiJLmNXl3p2Q7dUK0uOgRxc9bJ+Ygq+sSH/P23yV
EmSzbILpM9GTjdvSATkxQRiOEZ38OF/qTfMglLbyi54gg/rbEJjOpS/UzKqyXwYXqnSQO4zSxjso
NlPrPKYEhji9mJuGtgk6e4dlZMUXeaHHxbuLtJUZCIKMN16bkjis0ci7he46j4LAq4YwWey4zbPT
5h/SJFh/jIu30mqwCEUlZ0CVIXmr6asY9KuG86vhb9wwlrihQ84pa+W4MHEJ67FI76bYuzZt8hRJ
D49JWF60FtUrppQIm/JSpdCIvvpyLeuUEP+RwCzwWE3rqSv2oMcECglGbtAttkxCMnnirZPKbl6W
SbLQW7n1YznwjS3D3VAXzC7a9rG1nWc3Q8liAe281X3s1iJMGOMkX9Tna7fk4jPL/upHNcH+tf5C
pWvxiKVz/tkcQwy9+QA2UYU83a2ETA5q5BWBz3jm5hHFW7yrArGUhQ1QLjUgfue+ldlHWoHIoCVe
NBZQgRqBV4Us1rWMskFsHeJ5VmXlzoLZ3BHxQ/RSTBWt0aouk6pbt2gsBSGTM96HaDkxzu7L9gpq
uhcaoFiTBU+6xDlMzpMzeKAySLhJkKQLqnm56jPYMHdSAmwF21U9AO4Pw2pExQfwsLYwKg89xrGo
J74jnvKDa5mPeg9Q1Hr1V1fh4hnUyXD6FyNvHm0cXqISc2adp8LRX0U7bqSrr9PQwPRhvGhGtDHT
4uQawzHObTxP6Wc/JfKQ9YSzG7n21Jotbt4er930IDS1SdPW5B0DdMWL8t3YYpnGzXVggKbicNcK
Gko3ew18YM5SZm8J8D1bgLyXOjN3OScdfQAfsZ092xGUnxdy5nqG9RiN+iG2G1TKvmSSmYbRurIC
yudy7XUqOwy+qJYeKCvhC4tRl0eVE7zgCXpFIyoPeNbWcQGS2fviUfeGc6/5z6J337y+jFZ91G1d
RlR2otbKiV8Y+3FLZOoyFcXZ8pIvEfLpThVGUj8/tKaP7IANoIkVUS45Vbw0CP1JVQ/Vkq3dLL2K
YcIzbFuzMR23zWh8NH14ZzEtghiyG76AfB1MlOauCi4wESSgYg6zsZH1+T7DFDHTXZZTJTY6Qkq+
opjUZ2fpW88fFwSUPk1Vc3Rdqng7yyYYAv/L87O7scCGp5OQO8n4wXfSsznc6CGfetQ0vvPO2BhT
3t8or5PepJfhP0Q0ij0MMrjFFZcU/5rOik7jxU/Ht/E2JLSyR0uLo7nQynXEkDwzMIaPfDUAGaly
Wh3+3Wakb95+b1XzrZegRzy7Wuvt6J+XvF2rfAoJINEwPEnvxnIIdRqwVs0C5gHzBBUlkdaZeKJH
Crqn3tI/dO3WuXU2ObBx/JRkwA3dyJEcP+AGP3WkGx3rlnpqSOnikZAGlGH3aNv5t+dk76VNgIJp
Gdthci8U5t7SG4tT2cPIa+64YFc4jUNjfOC8PEUNRXinSjJ8sIHMtZi5fNXfDQQ0ojJA1KYOkGjp
fQyM+noyCWne4wHhznsL7Hxb0LsrLTo5g38XDt4qVfqH30T3+o0i7r2Fmm6DaWFAiZXmQybS5WR7
+wmSW+PUmHL9iAq2Me3hvScSQR/jQyf9NzfxIFu6+yIltN4ui2bRwhHZNqkD9W1wywgB70i00XDI
MEE+jWYI+OXUlwQ5GYtweCib8DGbavMuY8vQrB306hhN5Z0W59XKZ+DnYQU8jYZ7T6XNfchJmydM
1VLdpNkKMDSMwSvGxGLbmWU3MygUHkslTkOYMURW7V2Gu49TY3pqZCQWhg0fmyjxK2VLhqUNX74c
V1kmruw+5cDr+oPH2V+zA2FRG+ipntW+dtCbQUFkgoHSS0FU9pDtcPaswVGLoImWXkZCxwjOYnP2
TbFJytXtvgnMRWg6G99hXbyBbR4l5JAm9kE4r3j3CTVh6cIYx+vazBdmWL854XS20nQTjtHdmIkj
cuBKZl+6yndlPZz5NjxUslsZRXzvM2bOrHBnuOG26/H0TbRLdBPWAWvS3cAoYqERMrhKyuxq9+nV
QuHyIu09MX0GbK59nsLx4jZYk9vUi491FOAvT5aqA6krA+vSpBPJaZ2m5kQiv8de095nCZ9cZyGi
O0Z/7xWIbrao1EOV2vFq7AmxSat9b2frAic4x8W412BZZl1NERB088rFk5TMkVVqlHpYNc/cNaMd
LCcdNqodpnlo4fbAFXqRenrpAv9SOGKekqaWV8W3zuRhVsX6c99FZCYSH1gKdV/hdu7IS+QIlOeU
FndG6uejrnFy0vzcsM2NtOWx80Z4PN88jBV/zYQbU0+DVT2Ux7DDMz14BLSlw53v8N1B+ZwBvK5b
vz8WRIdKy+PLyTlnmtqXWxmwpCGnExtaVXJPYNA+b3AB048VGcZMJh01BFypxRsz5NRzPHubNWLu
yZAUGjFxJkJ+aMk6bsonx007PDgenlPnNHhsTAN5ugRZu/HS/swrWY8KQHAqLWI0ieJG5Yk4Kw2m
MthWmGsE7OodSVLo4YNjX783WJu9Ng3+WLeuV5RCKAI0ZX154ia8t6W+1qaoAIJktbA/mYuaigUO
41AS8eNHZBkG7A1zSKIskT1Lv4N6kmvd8K5a0CywpJM/wJ2Pgcq7r9L6HElREHnYv/JEPo6y2dh9
vb/d98NEknfcXjOOlqpunrqAeWU7juESsg4DjWM8awRxzdFwNIZ0tb9xS/5o24XLg1yM0Jh9P2Wu
oIYt88+BRwufEwXm2kp95E7z07PEIyGiZ12DGzNHYuizNyuvdxxJa1retTewUIgntDW69zrqliJx
n0i8ec1vSqAZR4e+vsmySU/oAnlyjCNmylJ3gF1fZEvyu0YYzboc32Iz2LKt5yX0i+9Um95KByOi
w3O/cPX4I70VNU0GPKFVXjWPQrBrzwdgTbLbmDLJllEo9nHaHXhbnzRGTYEh8Ot4BqEet0MlwmFX
3lmh82QWzgo30S60y1Vu6svRnQ4MDjGVxSsfkHci0iuxkfGkEa2yaFoZlTcS6CkRqj2y58zllPZP
Q4yZum7XwnfPvePsi2aAAvOqGpEjOrYICj21MKZx86iByc2rfFrCK9yPwtkiT7/1KlsxylvfUA36
P2bp/UempUc2SDxUDhvOfUHQXJueA9u4pp17HJWLuq4/iaH6Nbn9vTLGN8jxVe+YB9X2G4k4FjjM
YlVc7fx8eLFwwRoB1xqsOjJRddGa8AjmlCwGUNzAgJLNxNlAxBxTUo7Qt09jFC41PIBTqx9vGlIs
qgvc+dbvM+abI2BUy5cB9yhxXl50JMIYBKc8DrE4ohQWczIkv5MwOinqK2qBVxo2vi6nxCUkNIyW
fhIfEP0RfcjDHfrhlzHaZ8OvyHaw7AdsbhdhZNRw+aY2y10c9w8T5pJ5m9gDsFlyn6hqW7JI6hZG
ePRCA8zVBXeOGdrz53w6U/7AFro7CFSajLHadtDShOmJmRNGuL58zZglSfJF9AOxd375VXnaeezE
g99MOp82E8AKy8vkJURrEBiUVNfWEmuLpAgiw1hicDtehGEsI4FA0IQEIxCmYJFygqsA3rjtUqoK
z57HvU+QKZ6yNAvnZA+wwsHeoOGFJ8+BztHS/AWZ7IBt8xQyJhxEOQcIBPYLqdZSEYEqgyouc1Yn
XIh23UlwMyvAklOHxIbmns9+u8wGEmat1pg8h7zgBfPDj7HyTnXtXSaTHtZucOJYcuWmpAkVw6HE
iasmQNMuqMhGNSzyPar03Av5MAURlamUkJV4MXoy/Rj6mWfbLV8NphLEvVEcNFhVFHBLFJdPleXT
ZhgK0Ddk/2TA9HeKX3IHirkNcEEy+5DdVomOl5+H73wo77kzvvuZZHponqK8p6uFhibPG+dD85lM
dMOiPqvJ2ZcFA/bCE8/G5LN4lE+PPdifbKwD19Mjf0EWqLcgd3JVVA0Wlok2KkilgzabP/TMThdd
kv3qhEvJf2vJeHh87Pb209BFyAuxje/dL77GEvy2TuRC9CFYu7czTH9Hni84iX9kQnhyLBKwJsYI
Zq0OUZjNBYaRrbC7vQjCjvkVKorvuPaS8FLM59Y1n4CQBJ6zKWK86l+q3nuuc4nugjqkCBVRSMq+
VtvUUmIjrP5Y+y7nX46v3AcPqYW8dKXubkJdJxYKI00+Qm+rrUN84L4vu1+2B2/JMUOiY3/D/tVw
jYCj/Ua+2XQcC4IAxn2RRMFMRw4mwRVylyMo0dgnoZMxnUhKhzEjevGmP5ZR2C6U5U6zobK0u1Gk
H6EuXqLMaxfO5H9kEIP4yu/cWi0tgZMGKd3XeLA9EgaDCqVaLm0p0BXY0aTpb11krT2ytkzpVMvU
I5gsDvw9ItCyLvQXAqC2DgHDRT6tVIbJruu82STbbV+Tu+hg3x5HagAtMLeNJncWu6vakYBRaTtL
4qsQowRwQPPWDAXOWC3lPyqyU2j+Qr0d5+0gd4ZNra6b1brunG8DvL6EIZfItU1f3f6GTaZDw8ni
3jW0Y5JxzwqSmtz2nBMd0sqCvKkYzDN1LwWZTw25TLdg7rJhUJKrhjjPalujn8uKkBHTWxhxcOBZ
3UZNkjHmRtqydY3LBIXQHfU3HbPl3DNHOdPCOmJpjtyzcIXHKqNkG+IDy7pyGEK5tAoE9rbyiM91
n7KRzYLCZ21d/d2O2mqImvsi665GY+3wPD0RbPYeG3RxCehWkjicIyXuO5+7B9TjLmiDGjSugv+2
ToKg3rSw23npjY8V2EId3OCv7hRYA0VCeHNQE3mRNtm279RGYd+HDWFCFtav0sseUuJCstTauxjL
ZkpXC00f9+QtPKhWsbMpse+FTNeBN22jxLwCPd2ipcSHX2pvMqRGHnKw3rrhJsvNtdUPSxViygFD
PJrKom2N3hVrhdAJu3OfGSRbpPYmLpNzYzCpN0rzbYjLe59oX7TVek47tokrC/2XAXDkR89VlV4g
SLb1QIokomk+KW4lzSIwoRguhRlfPdtYtrXboFk3d1rjXHwLM7SHqdKsuoxplnx0CnlHuYrkW3nP
BbLxAkQRdHK4GpExDxAmfQvUj/3W+2aklDb6dB7eACuvaI5ZWz47HY1uznTb5BDPxLc5+OD8tn/y
NG/VuOXHlFr0S/CknVjZ9bQFJsTIPq5k4e56q1xI05/Tmy59NbK3ZErohszx3ai5w8EAlvHN/+NP
AHd6o94iJTNGjepIPq2kx8XiPHQalYb/VWjdZz64Lw0w2Lx26hVZsr9ske9qL1maoSo4RocvJXvs
8hiymVseoL32qbD3eiK/YZYOKo/PrDnJmUg4M6yYG+w7BWiq7qBBTLuxzRZhbuAVDeZILwt6sycW
ZNyNMsfTFouPsOxe+1Au8xoCXWZLJnUbkn2rlpzlNCdLQtwiqh38ltEWkJmTf9qMymdlNSIxQCf8
NZ17OkHiV8PwFgZM+prJPgcjXxXq+k/ae/KWccpmUbRSuQdBPeYzrU7P2q0p1vwbM1OkC+j/56RI
TgbeiFnY0C6GZkUp4IW/BFGCsIvmGyDotp7S+4Dq2PJuTC37Ph39C3farLHUIUOHzDmRTMgQBw1I
qngO1US5rvUapgtFPDR2db9d+914jGS0JuhBzPTIPYcQriykKbnOePq1ydlA09/3cfaSjSFeeHzy
89p1VmoMdlGixwv+Dypsq97ljagP8htu4ZAYFrX5mqsx4TwfTC7/4q4ttM3Iea5ItwuDaucELbvT
4mVXmdspCFeThSo9FO57G4T7ZGq7lRP3e1sDuTHI76L5fxoqIugSwh7SEUpCBtneKIP3uPRZqgC9
Fnb2eWgGrjUbqFPqj+3QvuahuaoiMipzAUxkgGhg7X2namxWWiD5XNTGre1oZSTVm9Yni94i3Z5R
Fn47D6L0Rte63bIe1csYteR0u8a1aKinW+tXnFvfZLQ8MAYHifWMEiUDd38imJ2SKLLJXJOo4/5q
xvHODJxnFVUYEjKOc7I/dv40gHR4Ml3FMawt41Rz7iQkVAU+IRnWcRLqGgQ6cIzp4s5lcjZDddvm
Mrymnr81LXEZM76FaZGc0yZ8GNqBXR9YT0WmXUNBXn+WUKEycojDB7PDbBrJiene8EkclUbXmJdz
5trwA1Ktktp8uxmnW9+9TXf7pR2oz6oEE+NMnJW1/1yTJzLo7S0gud+kODlIuGSARRWM3AKDUuin
ya9e6xT2KtD1tyyjUWgGhOLUOCvlb1TQoJS4xnflu4wuR96KmGoO29dHZdvPZLITF1wHztz1qhcm
0+i/bHTDQZo8IU64HDDDQ1riCHQlUogos4cElIQRFRgu7bjOFGIZFUzYhBfhOY1VtzCIVFz5POtu
zx+ONZBZr9yMzCkWHvf2vG6ltRub6Apv8STt+oAkQn/tjmcUnTsKgRBXbHlXt2gGYeS8JzHJjlVH
6negH+ra/7QR9zZZSYaJjhkxDdH9gfsHvnkV2YysEJYdl2vh2u9xWKKZRXjftREeeZIE0Pg+OC9K
a2QQT1f7R0uIlLwx99nvGsJKXP2FU3/h5/VnVo/uUleo0DGTBEJLLkQzqllj0GxBwd5CJeUXgb4g
QBroQ6X1h2awvc/OcV+ly7zfHTDGVJVGtJ5BqTlRpZYvuR7eUS8y4+/t+ySlQO6D+CGr2d8EavLi
mcO4EuG4uUXOxEH/OrqAmkwfWPRBUm9Xrghrfurb8jEvnX1PZr6pD++1PsFgULsBDH42Dn+N0uxD
lmX4x+pL00UfnQ27Q7pmQ1AQzVRqtkenRu6XMtmlRkbR1Mhd1d3oJzwGXNA07TrCVnwex+Szwu39
rxbAuD+WKwZGBh2t4hjqfzwMIQSf790n47D8dz/+x/K1qR5sQ44RBg7s0W5/tZgQierxzz/8N/sH
3R8rkeIm1lvrdlp0Hb7/vnsqsdf/+Uf/ZiuSe9uX8/l+ifKw/r//Mf6XdakYUqnUN8qlCZ+IHGy+
fDuDXG//8sb/7jf82LRWkuUnWYkUbfzu2RwWjXuDT9ZoqP/uBfzYeeaVnu/0oMQblzPP+UVww6ym
WAumpz//fON3b/6PDUiN9Nsq7D02+77cYia22TJe0A092tVymBvzYqHh0P/Le2Xc/up/WiL0Yx8S
PtLUmEp+WfDYLr1dzYJfQbgSMQFzb4Y0jJFr/efX9ZuFSO6PhUhD2Faazs5r1FBaIfexCH5xwfxl
HdLvFoY5t+VV//VYwQXI0IYi2HhHFBUWBk7b6jTtm025cE/mi7abvuVObLN/t6XK+fHlpjccdM48
gjxdiqriuxqCVer/5UOxf/MEOz++2wYwbzKlfrQZdL7ctkaEaikFkEVZPeFd0OesLHgYh/qcJaCP
lrxvuY2gfQncifSPBpzZTfJXfWr2I5Zktos8OH4j7sjPpCoehkVt5ccos+88lK4ii0DgJ1Vxj6Th
vDUxWLlCN2Zl0+Lt6di8nvSkPkIYhsJ5rGr3mAl/rZmEFrRwHYwjsRoS3DO3BmbKto8wY+eP0GmL
SLCfZ/LEX9bV/u5duf33//qIUc9qG7tzuLmVtjhAVr4HXydfdOvfLc5zfhxNoWty8/QFLNlgnNid
cZ/FzqEopn/3BXB+nEtVkbOcOMABWRfuJVOMBQpxNUZv9efv12+ODefHudSkOYh2k8cbmtpFjylN
6X9ZZGf87p3/cSJNZlzKysvijXVyIchmzilYu/N4pc3zjXHfOCs27aztbFZs/vxSzN+cFc6PU6lo
KNJjvYs3eUaPVsTNgTlQTO5OvTRwS83swboWRXi2fUHbSJtvdiU2CaLkVPFgls26C4wNxdNCL1A/
guIyTvETQYLfYQ51btdQYbjbv+0edofIz8Of/+zfHkI/jrg0cPJx7PkI9J0lF0a1Kf6zVXnay4X8
IFbSJ1LoFxTtnA7vb2fFP5/f9o9zbyTYsasslvPl7CAOzW+h7v78Ym4n2T9cDPaPEw6CLhhqqqJN
5I6fHuEghHywOAlMHrBiMdH2WOwn/vPv+s3Hbf8473oL9AnSNN4EYbPJKPNt4A8/b5d//vHG7c34
p9fy4+QoejswE9jBDXq05a11Z6UvbwtliYkgiXShnsSv6RdDOHzuZ3NGR/uX1/Wb743940DxGs1I
bCcj30tRuesfTn2Web8ySv8vT9ztDfqnF/bjSMl0J+s85q8bBGlSlJpFOJEL7JEt3eePjBDkX3ZN
/q5MsH8cLmWV+QULs0JWBb7lVboryl+ifG4TQPGguB+0pyRkmzQrrSAsG3S+Lv3LZ/e7t/DH0SNq
EA1SBhl35veu+9iytsF+d0gI+/Oj8bs38MdBY3R6q6ECxxtHNz4YMe+SklD2OI7OVOvIkU4//aVC
+d0z/uNsSEgGqxgkcaQ5zV5TkkksUdusuPjzC/nN+2T9OAdSUKT/5+xMluNU2q57RUTQN9MqimpU
6i1Z0oSwLZu+77n6b6F/osMrij808UBxDhRJ5pNJ5t5rM0WDn2pryxZSvCod6nH9Vm2CtT6wMMEo
84qQ6cqg51V4MJ9aZ9h5B3+L22BH0BP6eBvegeOuvJWlO83qgWaYtTR0anAYwB1VyWsSrAzIhUKg
zAqBYLqxpapucCB+5hrXjZP6CjRbQ333Bk4yvdh6s7wcHWH3cPm1LLx1Zfr7pzXLoAfsoyp+eGia
Aem+hPa2uJUl6XudSpka8NPl0XS2kZQgBmALV87eMN+mzfHyL5c+LvJFcVFmYz7pc1VtojLi4inh
Q+hQN63XYiiFjLQplNDWW+U0jsFNGw7VLu+Uq7gwHrN2xN5b7jkdOKqKZ20JShsmJhX/t6rjcR+d
xAD5NSD/HBGnxiqqSt+UEMu572AdtM2QgwPu4fGFkvmLuFIWnmAFMO3Gjqkqb6JFTEUiFoeAfdgq
VJ4JVL5P0zze5oHltJrxq87YYOxwvYYhe8E+J/3NlMETZI+6jvcA+GSnx7dk86g4aIlU8Jvwdy2Y
952JNtvSsA4goyK4Q0w5L0wOsYtlPhv2bLafM4vDscGE16XA2Y5VNG/ANfy2+lsnGpupYvanAYvk
quN1lUBgkVQOldJmnCJWyXjCRLYBVapuBfx3gR/+NL3uTxFL7Drl/YsA0ceWTKPfsvX90HMUyzk7
LCy2MyftF5v7Brr9MsCKkhkqqx7XRFFlPQGqfSuIRi9SlFjN+NJXJR5l/WcQGrfQi9jIidudXIu/
pcA9Zq0IeJNFLpSDB8LsdoaHJM/wxvcUWU4jMof4ohPGYH+7ZnisLFDyQfKUtdwVHXy+1ULBMQy2
iSPrJpWTzLEKBWei7p85D78SkvpXXBHIVZU4sUNiZw30zWU5VCu1YaFiK7MJIfZLr6oTUsEzhUCj
HhsBzm2NgwjO4Ugfvdz5l4btbFpQAyJwLLacDkFNjpIl7/tYepPaYGXalpauP58MKHDKCPHkwEvV
XoKDRIQ2/RUHzEY4pTfE85A4Pq58Ny0UPXk2NQih0ugibqeDnoNGINt07GC15vfsf29ltXJgRIK5
ub/cckvfCvJslmglzjEt0/QO0DTYAXZNuqN5bJQJntvW/4Yc7sRIJg/7/bhnEry+UvYWeeXBNeKX
Nu3vhxFvlmB9r0LKs6kEQuaoDh4tbfojXinLuklkFYmlP6xMKdL0zr4ok/JsTklMLROMSkEbhTO0
qLJr0t1JHKuRRkt8rgAlnvaWNxDabhO0Y5ebeWF1/vHh9Knwo1LnjBvaAbq04EfA2cIogva33Mco
mMTWkgb0nLP4yzdb6q7ybJqRoAp19ZQoP508OEm5jW1O5Owe4Cwzv2z3f+MdcIqVV7awlJFn887o
RzH+M55N9ARkSZjEDQKYZT7nONDqV55p6SazMpJWipEHRU5ULJrrAn92DsJm0Htb6n5/s9VmRSRs
exRhHMEd1H12E/BN3m98G36TzRHzsTwZkV2eAmet1Rb74aymIBoc696TkoNL9km5l9RdXZ7A6VYp
7rbuYLQuUOiny882vfgv+vzHh9an7pcqiiVFgkLrDcMPCyUG5K6VF7NQraRZ/cC5M/Tk/nCYe8Sv
ex3sk6OyIxdhbbgujJyPb/dPP91vozBwO0DKeGhs8RkgeW2njzjxHaigjn4l2pEtsC7YpE/u7nJr
SVOn+qq5ZiVCpX+pkcozpWfhj/o32CVbBMh28t7c+bu1DrD0Tqa55tODMeYNYD08GPgkGBWY7i//
+oW56mOb+tN1XdPKjCibtq2Ku0D+WaZga18uX3oqwl+1y2ykexYhC34xUlcs8UXBScJ5vuiIKSG1
hDEGorwynS8M9o/38ukRiiQwO1dTvIM8ImczU+lKMVTCuIgfQ791+VmWJj5pPtxDxRJSmC1s20fP
+VHdgRzeWr+0a2nf2LpT7oGU7r657fNRBD49kdl6kVj1ArOspp8k0rlGEjxXHmT6wV+8FXG2XsD6
KylGEQl75Ra+xha3zo7zMQdH3ZW5MiIWXog4G+RywblqIsYkTMvt78ow34fUP/R5+kcVlB+XH2Nh
OIhTn/vUQrDVJOKweQpj6DhD1bF5RGsttPTzZ+O5xsReEAYh7M03thPBRemn3JmU5VJsowvBG6rt
dSffE8FmrNxz6XHmo1vsVch73FIqpHe+xc5+kF1fbqmlzR1xuuenpioTeOb9kACTfwYXG2/87VSh
gm1tbscdXEh77bt+qRCKswHfR2Hp+i13Qhdj7oMDdiQ7OpfPoj3dZm1wLFQsUf7v82SN5Ck0l3+I
w/RGMKAV6xwYG8raSJ+u89UAmY10mPENrs7cZzt8dORdsXd/6Jvxo62gHtuX38rSHrg4m8/9EBRa
2/Z86JSb9KhutYO7V87xHdvfw7MB0PVZLzcQiO1sb207J/1FagbhgRuAK3S9tfny636nWrNioMSu
4iLY8A4CzjMSVLUhWJnol648qwFRBoEOOwE7e9imY36x/Hi55RaWq5wB/Pf9F60lEW3ClVnVyZvh
n+ZUUz8DsndSneSRVrO/O+2q1qwWiKOQJKLFzRq/t73+0SXKZOU5llpoNuaRRYeW1XFp7XbgTDN3
0Ezj4st37U7bpm/j3+DR+HH5Xl+vulRr+gmfSoAfWjXbttxKPGmOcgj29U51iGhYW3UtPcps4KPG
1+vWY/+4tGN505+jExL6YaOf1UewbvZwYDdl7eN9ocqo1mz8Y7czIgwnHmxdm+RyBywdgdU7DOe7
xIZcahwvN9rXdQa03n8brY3bKhV0yTskKom3pvVWstjXAS997/KzAjAGGCishvNOQ6l3umKc5Dp/
rMZy5Z0s/HpzNrKzRsE93gX+IZffSwuocfemWd8rwQTe/rdpZF51VVckfhR4dYr4uckVkjWytZHx
dQVWzdkIJyEiZmOSyb3bgincxY53DZ7nxBLlAAdx5Yx/oc+as5FtdKJvyibPoPuJje3zrBvuypS7
MNzM2ciuO6PJCFIT9tAIT8Sp1LjnEqDYvQZg96ZBJCniVv5WNzLnQ9sfVPKPpleBOtNQD/lkJXe/
NwTM2bhu8pFoayCrezd4FxJcOIcyjFd++MK6RDWnt/+pKHFeogxiRyvpT97NaFeb6q91U70KT4PD
ye5Bqu3LLfT1ck41Z+PYHU0PfyanmZLy3k4uPZ/p3D9mwY/L118qSOZsJOdlrWCDKYQ9bqw3QYPu
axKuI/oeimENgqyv3qtu/A7fxW6idKsb6bEY4l/fu7sxG+iJjrKfLVM0mSg7TuCIT9k1hv4txLnu
dn0iXOjTxmzIm26fDbLAbcKENHJTu4ar5do8+TFHT+qniN+y/GDIaKYvP9h04f9dhqnGrAj4cdWO
NUK/PRSZvYbfIQw5UpCdOGxt4rAgoH6zIxqzSgBlZmCvCFZH18CJlPs+sy34qMoAaHeAF5wmou2p
2VuYCG9SAaEST2VcpCiXjTV1x1IfMmYlwxOawhK72t2re/WfuusPIKX+FS/ZcdKDlcrao05j66tG
nVULxD6BJiJ23UfP3W5a2wrbAFH0+f/N0iCRLr+7j+2cr+4zKxxRqdTgAlp3XzvgaPdwRKdCjmN4
ixUneRlPLUjzPVpTtsLXFjlLHWZWTxr0wG6ZcE83J0zQvRPNO22MkbP+rIiykVem7amlvnqyWTVR
uhyttdezWIf84/8ik/Byky1dd1ZE3LjHrhoSb5SKloCMi9di6dLKe19YDOizGgEPyiPLarp4BQtF
d/qeMybshJd/+lLnnWth80aSOTtiqOIUKs8qewq+YxFJe+xZyXJuvFu5z9R7vmh7fVYSwih0S6Kq
p3UB+qe75J4EIr6N+h305Z+e3ay01tLMNNfHeihMZTHgPq0j/mtuiu10H5Jahg3+Q3td3bOgKFLn
alny16O881oOiu5Rere2um2u0a3cuMfhrj9hDrH2k0hTv2lfV5pw6qZfNeGsALhIilMp7fxDtxW3
4i623WN9wtDseM6avGuhJ+uzsc/pOhGCBQ8lycT0pRb+fm/t23waDV/9/NkY14mCbpUIda66J8HW
SfYNb1/b1vvqcLmBFoqIPhvegCrJX3fb4FAW6ZXpd9vQx5gJ9LZWznn+Fx7C9+4zG+4p6WSo9xF2
CamyNcofky2vLlmLtg4ZHduwWDuLnFrmixabK2dTC1VHb3Cj5Nnco5s9WFtlL9x723JLYPxKBVho
tbleNhVCtQK75B80mD19DKBJ+pVV2oaYww0xcoH/vSI5V856sUBwaC74B7XA0C9UjiSF9uUXslTE
tNkqIJSH1JWVcOpa9bF5850I8PtGdj5aysbKf/k+C6NjrkKFfFZlrcbukq8RCF+Rl7G6oF5Y6M4V
qLke6Ipaw2uOoQixQx3cC0gdAMNtMkLMnut9d1CO8huhfcfvPctspMs+hi6oXf5BTMCl8J1w7cOH
+GZDzYY6SZkx23A1ZaTd9vHfGG/Y5V+9MBnO1ae1j9SN7HE08bp0q6v1dUaMTmiuiZCWLj8b2eil
zaCwGh8oS3idl6yPhfYgm/nK+uPjwOGLAT2XhHIk11SGy4a62UHUG0PmiRSPTtyx1glcg3V5/Qc7
1C+IE5jZxvTKz9a2khf67lw0KhaBXOrE+BzE5qHMfmb9++U3snC4qc4VooPqdTWk1OAQErC+49AD
cABhAGE9utsiw1CQCuYjIUIeGKS82VhRsVLuF9wY6odG/9NHaKb1upVPjFjFhEtrVQpZdE2LiUj+
xYf1TwOMci3kexJ2D6GBK7rtTCxZ8NCiiVYAg2dlu2bxtU7d6dMPady01PPJFNBtJQeX8c5UNqrd
2CqbHkQFXW7oaaH0Vd+ZXuynm5B7lHV5xU1Cl2z4XCN12NiS14N6gVQ6eeV1LtShuZoUP53aGqWO
vk9LtlH6aIIH840XTq0vP8XCp6g6qwxpC+ZdLjW4vlKgHAOwVxtV89F2IWHdGIJ/7RplOXnNASp2
sX35pgsHgKo6Wxl4UZm6mRJw19QPHcPyHlF2EagoBqbjt37JepcoK92sdsTA7lUxfKMZzqpEMksl
hEeV0Zh3BbHchvj4zZ80KzVWSl446QHBweutYzttTaM4TUABgJlSxrc6TI+toDvykG+NJvon6owp
NyZ8dvBhP4xKCVIjPWO6zFdK68Kbn8tU8VUTnirzg1wZsIrbKzdubhEy6ZIc28d3lx976qxfdOK5
UNUzuiEJMpZofl8cWx9Oim+APb188YXqrcw+MUo5R8IYZcGhqcyfpPg5OZiaWMpWZsyFAThXqLp+
WEiuBKo8LifbvFyfNSNONmlovo699aKN/o/Lz7HUXefSVMK3wsaaxOk1qEQis7feodoTcLcl8ncH
5a1/1rb5fu0EYOmdTH//VFgSTxcEszG8Q0dCthy+SfhjVx5k4YtlrlO1kPYTasECFly0sCPZ8iz3
4XMVeU8Qq57HnpA8gXRspySRqoeeBxb14fKtP27xVU+bFZraMpEN6yxrO3C3GPEtizTp4iYc/NtK
Tm71uAh3MN8fXNX/AbshtrtWttMqOwexJ9pBUd0VUmjYmuxaGyGsPRB2rTuBosIz/L1X1fXJufFH
OoJHIkZbp0erJvgCBm3LPwNBHbV+COvKOjVKShCOqVxnXSowOXK4cvkZl+YdZVbWEK6YnViypAaN
l/0lOpCNRLEMt61WYqzHJ7wdipYo98qpsPyrBKPp5bAyGpZ6zax+ucB0wqrlY1QiGMF3r+BPrj3W
9Iq+eHX/o4p0Uz1Ox4K18LE+JvfMQ9v0WdoSms6Ok/yw0njTQveru0zfQ5+6vZJYcjIW3KVUd2yu
OO7RO9fGRtp3Nj6ge8FWXlfutPQ8s7qUGo3l9cgS0DVJTnAV7fRj9aIjaSr3nj1+9y6zbyBNwGCm
ahqHRgRODFsi6nfZXrkhmib9hQdgv3a0tvSxNRc4aiAk+lgUWcQ+1ba7b/bJdXmV78IHYD7fLUpz
XaNIinLndZAhLRGbZfjWyyvnO0uDZq5hBE5kdkqLSlnAQij1voJYu8w3emk9yEPihKkPiFX6LVb6
rwB5bKms9YOFCVaeusenDieTp6XC9fIOEWbM3mr/NjAKfDO1iaBe+cBY+JaX5wUB8JubhUhqx87w
jl5IuCXA2CkAMLxxdY+j1rR8jBJ/d7lnWwtDaFYDVFUEOhPlAuTVdAMfKcjffFiXkXVLKGDXvCcE
5V6+09Jbm8saNc0kjrnPhH1pg33eMV1ceex8A2jZC87le8gfneuLkjAXOA7Q6aYIbbRPqXIvRuaO
70H4mCTwwapsr4lFPWQ64lpFvdbDZheM8b4oXOTRTberpHbKz74hBySFRiRAnyngjwVgARkhWeRE
crNvo8F2oxJudmkHgb9XRLc/D4nKpksa/qItj0YHUDWGviGOwZ1l6ummbOI/reWChCRQEVQIsUmN
eS11lN1AxeszljehUu47Y7CLcjAI0eix0gkkTHRVdS2ZBUuh5pfhkdgj9VdNSjhXQBYJ2MlxG0bR
XhCMs2a2D1EUkEYUX4lqeg9bzhG8iWw15S+U8MvK6kUAqT5JxDPJeJGUHM9ECB3D71p1o0T9vSmA
rCy8+j5Pmte+UACwee4u6gzaZSghyNSySpJ0dBdl0CraUGFc172+EYUcVHicCFty6wrgicS4gQJ7
LM3mjm/LF1lUfgh9fh255o7Ey52fNwQRi9YbWIICjwEC1CH+8wHXQS/syd5WIBEiFLMf8DgccQpv
UYczkMAGrC8/WAnxyJSy+CdoC48UDo3MIW9MmekjuEfqnzapjnVUC05V+oE9qCPIbxwyQwGCmHid
27aWzZ3fk9ZXK7dkl11BRb/q4vC5KIzbTu8Pra5tlSjd5Um5B9l4FdfWq6a3r0Lt/pSG5lfVCkS3
hljx4ggp+kiKQmW192k1vpWRcR14xUEp2yut6M/VmDy5xITUfA5sDLOKdqXZtZsmyV40XOONSuCY
4VrkMaV3nezCmY+wmRb/2hGU7nQepsYniOlvkT4FL2vuH68kbKuWyg3ZS1OaqQeozvdeojCMSIeB
IpfhLbLHvtlVY0dRrJtXhl5o+5noqMn4ZMXBe6hNsFEIPEF4H5On1wnJQ1KYT51QHGHhuBvFrUkl
KoptJxqQh8bG3IBNJQklEECqQHvehtaQnAVfuE0EsC6douqnNC9eQtO8TvHdhZBwR0IOwAY4spY8
SJL3Eip9dNVq/LvBNBA7Wg9zHKHBFGeWvWZFffD97GTEHJJAqW14rNY6yFG2hmNY+LiYi5O9hndU
aRhVJ4aeEsPZavem79uXa8/SscXHp8CnySHSrToa88A74Nh/EJ+nU8RgC/HtTtnFu/WT4CUB1sff
P93HI2KS7Aoeg1AnEpUgwPyQd83e21m7yvHex38My3J1Fl86JJkrlFPVVXU/hGHfS5vquQX8UOyh
9D+0p3HLID0Jb8I+QdStrH3FLixLP9r30/NJjYhEPaAd5VbeFu0Z7O7KZLd05dn0LZQBWBxiHQ96
H+0G2DmZ8ffyy1+68mzWjnu+OLrJAy1KjFL5Xx2tyGQ+Phi/mtBmE3RsqkNsWHxIKkl4E0XWfjTH
H7rZT59BdjIMwG+Hn2MNzqlXLbLjAhk+E/HLehHfm714q5nerzHJX8M4vu4i4yrty70oBw47aSTS
x2dkvAdVc0mRJUQGyjIlg0Dlq1QyKUUw5YAi11tRlyATkM6tEGsoy+LeGwhNutx0S/15rohW8qwt
NLlmNdek7bbJiXXUtJOug0EKgrsaZ38eK+yjGwXCVhBRnZ48G0IbEf4L+dUD8y9pD9/8LbMvCsOr
cwwSyEL9jGNgItvvChVUYqTfueQaeqF5b2gEemUdtK6/vtburN7bD6NlB3L8bsn+yltf2hed66tj
Y4Q7kCEMbZ0Wz/yrckWmnAc2RjuRDnyQr4S7NSnsQlUUZx8doP0ATDODHKzxKpsAjeLvnhO3yw26
MC7E6aafxrKY9r48iigfQ1F7lcrkrCdr1XxhoTzXVRudDHyuYjD7tXn0K+QAFf6JMTsRt2Jbcv5X
t7qVnb6FZf9cWB0UrNBajU9zk/xuK7dV6Cyjd3TJ2LvcTEtFdi6qjhVBZU3BGGgFAU5jIh+HRLoK
VPO1SQXU4nmpw/o3nFjVX8amlHYdXnfOzPhvSfy11YIcxZy4Ore7qytp5ZB0SUYizqpaGqWSkPoV
W1c77yH4Jb1M0tL6N9F5TnDXnhqbzYpjDJ1kjRGzVO3msmxj7GKWuYhLBWCtdtyaP6JKO7lSX94T
XswaW8vNe9cgrWLsFAd4Mcq+KYJdtoKzAevR67rD4BoRubmsFWOWYiXidLXPSZdUIKMJiJYlA/xO
J/anUqek+ZEGiBhYmqlEp05o7oJO+63oZYI9vnqR6uxa74NbPROOkPdWNtW+7k/KXPadNYLL4p5R
YeWk3P2MIJj6Musd63mlO329MaJYszKmNVmv+NMN4rPkjHZ56zvJ9k9je6+ABOy1bYSPc9//nZuU
uRRcK8KkS0VMOZIWv1ZZ9Jr1FOsqJ5i0fiGI4FHJFBu6ybEJlMcysHak2jpQNZ8iBZhmFoovnpb+
6CHIEtIj3Q9qzqo6wsffmqajkVdLKg8JvWLV/R1La4/MTrRdJQg3VcWJSSTAT01SHftr/UdrxB+N
H/8QOu1vEvise03gTlLVh1NGBvvuI2cSfZeIb4oML8DCSEKqhkqei/orF3oSzoOzrya/e1B7jate
1ZJ/FhL3qRNhEubVq6KKBvOScJbM9ppIh8PKm/q6QCpzgXtiDWwTE0aHdDs9i9vxLG2ybbAX3sat
gthl3fGwdKNZJXZT4OGKxqoqqbqbogp+GpW1Ur2mS3zVDaZbfiryYQweMdapxChK9yIWBqEKDrWp
rswhS5efOvmny2thGfuBzwrIkP2d27a4q4ENC+ZalZtWUl/9fPm/19eTUvH6fHoFuXZOxfGqgLYi
WuOd7pvbVMl/BEZx7pE9kt21soO1VABmhZVPTli1KrfMTEIEIDNrLSm0yWtR/bzcr5be9mzVSMKm
Kid96B2CUTnDon5oQOZ/69JzZXvjiznpXHSkQPpBQusQi997z3NVe+EaOlRe1jyKfyUKwT4gf2gQ
hJXXvNCL5qL2SpT63BgHDyCmt+0ryMv+Uxz9vtwmSxef3vOnLlq0xKyJTQt22Bte2iC0lcC/g6Sx
v3z5hbc5F7SnwjhIasqqVOK3652486rvyTyUuX7dFMWmjoSGc6oi2PdVevLH2vner56N2ypXE2tU
MHCwLv5FGM9dovUrXeVjN/SLMTsXr4sme70uewoHWJQsSAp/Cskg9WmIs2vQtruqcu1IDY98j+/1
dPQ3VS4+5FVVM9r8964srywDKF8TDNGuU0zhpGscyccMEvLK7vpeXtF/LXWM2UBXEsHLjJLDUuA3
nOkcI+m5HZOVVljqFrNBbnRNaFVWx0G/ZRabRGc3AyDvyhpF+jgU/aKN58p20o7IfA7gEoy6++jW
7Y0wKNZJCjOARJp8lRKisKl1UyRNoVQ3mSW9kAc3wC0o8xtNy/fg7e9qgQjpECMPFOnhgRXERk7A
M4sFdm1DT4ChD1pI0E+/j+LOPCjBmO2LoIMInLX3PdjHuvXTLemz22okdzEI2qvYyncRxBmLg3zf
sLawtjlOVTNgMTfkrJFPElwZRvEj00ciQ2LvTARFqT2YPVuFoV4SqxURCV+byl1DnliSYD/RQ/Ii
oP+7vvySkp4OxfH3YCSnxMdtPEr1xs00VFB6YGvBuOs939E87QSD+eAK6FHIuiXVM9RsRa8fZF/Z
64P33qr572r0d5UVV5syor2atiWDPHc37FWeYZYdGgSIm64gma3M9WvJ9e79uLmxOuMn4WI/Clc7
yR5x9pVgbuui3sVNceUV1r6Hlk30878GvKsmiLdx0/3sxJF4MlT6EfkTHQciZW4eE7F5wuXkFF78
Fx7PHpD6SZNfSOVzEtLTkAwf+5QN2MyA1mTxUS8XZ6NFFmel+G6nrcqGDVuFJE6igLNYOZD25IzV
Hx1hU1vvFawWuVxAee5zYizUHVFgP/BxOZkV3siZ+BRGyuPlUvL1KYWiz4aRVFlRqgY4midsgXTQ
jwNQRAIX1lZhC8N0Tk9NQRYGVdNOyubeHu3YrpHJkzzzgLUNYfBuUsoLd2G9oqNcOH8Dhf3f+cLo
rNhzO+43HSeS9UCN2tandqc7w0H1NtHKKmBha0WZC0PpEDUQu1HAb2C8jGeHvX7b2hrX0rY6swOM
K3htF2HxkWYnpEUlqsYYcqv2RT/1x/GgPAjXfJhxbNldrQldF9ZNc5HoKBm9HGTTdw2pUK5mojIa
t1Fjntv86XJP0xeK6txok5CwHQhmHx0qsEo7kOSnwDRZ67Tkuke3adX9LDxCXxvFh+YqXAH5/uM3
XkGKU5WxqSz029iVH8RQe4uT4qoX1QfNraSNrqfXupTVu1ZQbmSOihy10W9LlR02kOfBpqnGJ7bu
SPfp7wM3eXcVuEFBS4FQLOSFI5oVDd3TKLhOrrUpUQ7GOfaVrSVRhZtQGaFj+Z7jQsMge9Z/q7qK
mjxwzGM192JF+jKw82rUnjShPKae+YOD0XNA6keWu69tXf80tFGxe7X6mcXCtaRgR+4JRYwVJshA
DP70nfVwuYUXxtpcgTuEnZCRScpCTP4nhxEiXMGWM39l2vp6V0iZi3BbsSazggU9PUTd89FQbaxk
vDf1ogHFj3axTtVDk5QrhWOps8w6vTFxNfENRYfSUjaNiUOy/Z44AzzHf0tEbFSG3oRpdAjo5iah
DFa/sppckHsqc7NTGuSqUSpM7LXb7voCpaOcE71k9JtBNWD2k/1VjftQJAuSL6DLb32hghtTC35a
ISeur3mWavLVQIJK52jBUyH8c81rMzr7+WPUrEksF3qXofz3PjKRqSVaXLas8j9iR17ez27NMbyw
KasY8uzaVY6wyALZp+5L3KTZJjiMB/Ldro378V91bPf505qga2HrTTFmM56b9006sHf/IThR7NCJ
EMFuuo6IZgL5bMxD/bbfZU56rTbk6ZziNbvmUpeeLSotU9CTqh6gxUb1a2xIOyEpXy73gYV3M7dB
WZ1E+TKA45E2tHEbLHaBvBGyf5evvtSt5zYoS0C81aDFZs+cwJJ9sq+c4qgf1skXC00z9z9pwKsH
9G58tbeuI1TCu2yJK98JC4eHytzzpFa60bQ5P7532rOub+pHb9dulL128rbDRP9cm6iXHmJ6OZ8G
IjEibWp6GUQF0Iqj/hpoK7XwA/r2xffCx4z66cqamnlqnoOVrobkFFble6NY8qbIG/5pw3MtyiNh
1BFYyVjLtkJrvsRpkO37cdDByGTHNFfOg1wfW2u8z0TpaCXo0Yp4CgojacfrjGNWlX9Erf1JgCP5
3z2A4XZw6lC1L/egpaaZ1Q4TayFzfo6K0jI5an9ok+fLF16qHPqscvR97eJHx2vdOjIICOjIjnJT
HqS9z1GO8Rpu1+A508TzxTuYY8oJPe1KKeBzHjgPgSy+Lac1ETVTouejQN7ByvMs3Wb2PBERYaDo
aakgT17MvM0JRpGOWhkeTTPdkUy41Qpxr0m/zNZ3Wsvatd2TgPZFaIs9weJ2qaMSF4MVmPbSr5nV
yrIjjFgpqomX9lay9esS/Bt3CKBDc1+n48pDf3Clv2rbWWXUpTTvjBFiRJ9o+8E0nlxybkgENR0z
Df0jYpydkRDgRTx5Iof46fXGriAHsjCAg64pz0IFhRIL4ONoEBKnak9NFL52boIQmQQ5zPivXTTs
8iy8EoioaXBZVzJaidGytI3RJbtk1M4c/f8qS/+6GIgYJ3NSsFQSqVzSpwd12JTEBDkj8XKhxjdg
ZiXEhAa3bRk9yLn6JA7V4+UOsLAOn5tgen1QdVJdef9l/6R55049B2CeZcIFL99gacTMvS59m0bj
MEHFSEM8eVeTBxSxy8a6N+HL/P9QkxYG/dz70kSim2oqCOyUALI6fZbXuI5LF54t4LpaDQPJM7yD
l/4r+wdVX1m+LV13VsAjLepUqQqjg+neoB3etuKax2JhflanO34q4FHf5M0ocWUPwReheKYG78hY
2X9d+kCc21KCxGcDFo3EQX/rcdpO4DMC0jqH4PbbdfPw0jPMKpMm1k1QKRxJsXHEkjk/KyRUyd3a
h/vS5WelxqhdLSuzjFJTYnrB5qfY3s54qKUtPtsNCBZUcuHJfVj74F162bOa0weNkYw6pU0M333z
6pt2d4CS/33VKc4dK4JVckBRvnfjAm9Mu/KiF2rD3B9iCZon6v60Ska+U6OkNLPbvLqriSK7XBuW
bjBNA5+6qSJ06WhoKGSJswW+cdWTzuIRje4pKyNs4SXPXSJdVYwhOUfMzejE6lS8DnKJnb+1w/6l
y09///T7rSKJA0LJyZYSz4KCzHGXDQ+Xm2Zpw+d/kOW9hOM7J1oKz5F6SpCgNeGOs1b/n76RtqSX
HrKD+3dYhUFN/fCLOXHuDhnrNhe0kiW9d5Pc5A63c/QXvkq234TaKcpsQOdhper1lOuCkcYmG3sb
2v3B209kDgBd9uV2W3ols2EtK/i/NbPko0cI730harFoRd42LNeMR0s3mI1jLJUJQV/cQBDGrev/
TUtjY8VrpuaFj+u526LqglivCtookl7L9Hrw4i3hbmyUbSrY+2m608L3yw21MPbm/OnAMiwfpxSz
5fCoen9Hgv5G4w5U18o2wUK9mwOlLUnvgrYDLlhFP0cSG01jbfm2NP/MSdKaohthOl16vIXCfsAt
Qs7KRn6E/uWw9V+tVKellcvcW6F2bTAWI/eZKBnTPDce8t/or9VHvKx76xhkdvs9sIgyt1j0bdOZ
XRLRXHn0zLnjOU39U12VK6uwj8PRL4b3/xgtQLVHrqASUmBJj2YYl3uh7G5zHRiiEBb73CeCGHUX
+3fh76rokaGi3e7d+qfsZcRtmoZTyP4feSxtLSa6WBSZjBHk2KqZNtu29q86naMdN4wejCY9K4r0
x23iW0Us5I3rDuPWR3ZBCC6ba7XZdvbgKyhlLMnOMv8ciQbnIvrw0DfGXjchkYT9lVyHGqc80T/d
TTSkxGKEL7Tbea2Z4h0u7MEQng13ICrZCu6m0yAYCXHMkYrb2eGoHIasv1LL4B4TwcNQee9CHd+V
obHNml/QZw9V379o8kgoc+hdV3J827aSPXgKgiGD6PdudHQhuhrxMB6zuvytacF7GrntNpDK3/6k
ew4jjRxwLmjG/8fZd+zGrjPdPpEAkcpThVZH57DtCbGjAhWoHJ7+Lvmf+PCzWheeHOAYG1SLIovF
qhWiC8t19Fwz47ZwnN9RUv9NaxVYywkAmLxTHuxmS6F3LT5IMTTO68wpcebvs6Y4zXCbVgyAYzQT
PtdKpxzGTBl81JrCqHOa4HqgWEG0wWPov6fc6DC1c+BCuB9s88xHdWeU0FhhJYVt+ljdalMFTymj
9bKsvYw21LLwNVrPjtQnLaY7ZUoCCpZFp3dnrSfP13/USnSRcXzDKJSqa0sQ6GPqgv1Rc30jbq1G
FynAl7NTpEZiLMWnKdD8eMee5rAOiKeB3mJuBZeVY0Sm0MSL++Kk4RhpoPGfzdZBU8QRzd+NY3Dt
LWT2TMxjgn4R3kKAnpCbA2ghheMWPDsWiXLOBfNaqzvQid7YOJc9Gw6DbWRuFJBWVunHSvqUF2mp
iEdAbFBe06eTSciuAp1zmGA0PJW7nJQ+rPJO2rRpE7Fylsl4/Sl1NE01gAhp/dGHtTaM6o8MrlXJ
GSZSnoFsKbsHKWpLlXnt2y1///R6CUpbVUctGEXQ+DK2xJ979mDlzUbavbK2P46jT8PratsqlGK/
aTUNrZRRd1asX9f3zdpPlwpjTZJALbDCqQ/bAJ0C9tNWbjGYb9dHX/sOUnSCHfRoACcc7yNCPSsp
vHq24GvyPFWv1x+wXAy+OMU+CGmfpqalDqOpw/l+rIZbcyr2qc4CO1b3ulXdofT+cv0xa7MkhQDH
rAwlETj4+3jcGyxzOx1wwS1/xpXvK6Pkk3gA62m5nKtFe3Yq5MIwCb/+w9duDbJguIrQqyQKKrf2
OxpA8dPsEzcFYpSYPtyn4Hy3qBX52dbj1l5FusCZ41CKIYOb1gDj7bA+JC4B6BF6P1EwH9OXRRq3
39IV+tCH+OLjy/D2UrFVUPYUoPsGgEya6cLqBqQ+UrpNavqDsHdlrv6Kev402OU/btjjriHzqdCM
u4nY7xaK05EdnwwWvTlFdQtiGs5uCI+TPDpSAraf1nhpq0xuV2s3ip78KNsKjnTwAhXVuBtJ4xaj
HcYd2OTRCJul6V5AynNKmn+dGPd2Vu1LJ/FhwRSKim8URFdWooy6B20cl6YY+QofKe7Gx87+S/P3
64tlbezlo37eTDHyGdPCKmc1CDSz4kB9tqKBDhDJ9QesrQ4pHBBEMsUBbAjk3gjZnqEFSa0+f29s
KSmhaTqOE4H2UEooSJjVUEOKdGtdr/1waf9D04gOokJ2wfJ/kBtxs/5w/Vd/pNv/u4apjBcvpiTm
ao+mpqi0e220Il8xiAeGzENhzoqbVrBd6NFVTVrtsS2KcIKJ4C5PzZtxbspAKK2A8VXP9pYu/g2J
elF7ez/UyN01Sn/1JXtnIDvuoAW75Wb39SKhMv4cpGLwDy0o0RttdQBPOlSri6FsTIf9ZTinMupc
K9WpLE3MsyGEO/KnggA7Cw2AMfITgLxBxd1dn/e1t1gOrE9LvYydzKySJV0EyI0miccaAZmILVzz
1+sFLNX/Dm+MPYgMS8qoACzXN2riORXCxvXfvjZJ0jbtWYy7Tw+tKKHAc8BM+te6gqv9VBzVzph9
LS12SdMH1x+20q2mjpQgAMyWT4mGBUpoeuI13N/t2C/K8o3BagrW8WGObCFhM/hSc3nRY8ZcYQxB
KZQaV6LmzkxVD/gT+CE40YlztNav/7CvUwvqSLGknkCTtOARCI+CwXNQFW7ykvpw5aYucaYtRbOV
5i2VpcrrpIgzOO7935V/hqtHEkCbd6+7mIhdEcbfioxoLv93wfQGjum5gN5bZ9NLGmPRoNF1faJW
lroM6laSadLtDHU8kx91/XGcbpn663tDLyv00y5C0t5OFYXWhMqmVwEpppbpdwbftJpa2UYftYtP
4wsls5uYQppjStnkwy3gwHKWuNzWepfEClB8oBiDMQI+0UTGZMfLYae0YK5XtgXln/SfJhRcNnU+
uhbcAz27JIBFlrtBhTOvPeIf1+Rkmel9YrVers+3OV7GH0gBGPYs/lotNTx9jGuXR+WzPljPU5ad
tLSETqnGgj5GsSFj4pRY8BknOUjcGWSpwdNk57IoAQ3NkIaM8BKtRf1TpLgqzq0TMmu67ws4ExJS
PrSGeFXyrA00FFBw0g5/emE6YWuzp6zN3oHBBUaxy6xDNEF+CluoXzC3UCEgqFWc8x4A1lyUWy3m
FR0HKiu3kymjtLYgGzN4QzD7prcAMhdLlvbSbVwFV6KXDHgnM+YZ+s/oFbVpyKLhYiqG32bWyVbo
It7dgASqbqkyr4DJqYyBb0aVJVUOxdSuuIG549A/a5k3APz3Qj0wTUKUltrQNvdkPuC/zMLLzgF1
tzEZa7tPCp88jqa+XoQctaryS+fc1kmQbbVS1waXYqCo1bTLCz1GR+yESMyT86h974CUpd2NHtIN
ijJBD5SVd6WuvClNtOtyshGUvr63UVuKd0YUQUHGnjF8/TOd74TikS4PWidyG+35enBaCR4yxr2k
pC36EcGpT7XbmkxPmRJvXGvXTgUZSSrGGlasUMHZG4+9j9rbLvahbgjW/BwsKsZbHZKVM86SblOJ
msc0wvG718F7LehD1mUuHAxdy3i9PkcrC0hGIqblyCdGODTZpqBS9kqre7qVBNcHX/sAy0M/Re96
UjMYylZAtzr5RSntpzrf9Nh1MMYXabOMOUyBpphohLG7RP9VK90T9CaeIpL4o1q9Ucu+MKMpfVbB
vIRp8HNVAkNw+OFS/UIq4zZLyeDyBRYw0Hiu3VKJ/inC/NYdDa6Y/31xNACtUoiJ7yc6At5vuXp2
S/r767O6cqOnMgyybBSj0gV6jMW5DMywfVr6ZpCjPaUvna/hOl9vQhXXvqAUX/KioVVrQrh3YS3D
JPikJMY3F4d0XUN3EZCXRRPYwAmXdv90vgG3W1vSUmTRRwNKKnoM5kwauxCChghjisJKvhG4VoaX
gY586GMtaTH83P0AECmc4rco27I6X9nvMswxEbZBc4i4gA45XADtASNHcw3NAjHG+Obvl0IKySe7
VMscOpIOrF96xRUTlFCRum2szmVpfLExZbCjTVM17gnGr/0p+BBbPcwPGUy+KIxHNjtxKwtTVnd3
zGjU6wkTVaoXgZ6N3m21vddGXv7+KWipCp1BLtLgPVpEgZlAgaKPwutzsza0lAooEaO6IG22B7gM
t3yklvnG7WHtkiaDEFmm65mld1joR3bERZPC2ceCq/aRAMTc/YjuCM4lBUytwt3GzK6dgjJ1J+FO
BwQxWhb9DjW3RQFd7HvPdEeQagQcWreOwZXeBZU5PFQfewGOMwf0EconmaNBujihAY5hv8mG341Z
nWYnDVoKy22h/rZ1+i+FhtxGUXMlY5UZPQ2NWe9A8AvCpRUu8mV64FF84QVUPov4Do3S5Y6wsUbW
5lSm9cxqOw0E5gVwcZ3RYrZeySnete7iItlGXuFtoY9WHyQFgkKryxnUaxxS3gS7gsZtuYebrZsf
iqAd3cjfao6sgIepzOwZTW1qEydDeTuEv8wdgsJx4C6YAdrO+GXsu4sBf2IPpudP+q44Nmjres5R
e853bPYT4KMflafrG3AlvMr0FFvTWdGViwYjEv7m0USDt05fUJ5xr4+/cjb8D0Elnpza6U1khZPu
xYkZ9MYPyF89Xh99JXzI+F89rXlZN6j8UkD4RlAgnI2MYu2SZEjHPE+nErbOTr4XtXFW40R3GTUc
aHFPz0NKQuJAac1wJsPvS3/mQ+Jr0Ijz+0QB2iiCBAd6ib05/eHctNwJUkYVFY+GNXPfacl7PgPB
+r0ZkHKGjNmTgY5Ptq9GYBOgDxIPG8fWsui/OLUMKWnA/bygEGqB7orBXieTP+SsPuaQT+IQxY2q
+eX6C6wsEBn5WjV5M48p5F1G8N8jC/jpIXtohbOR+qxd32XAK9HATbP0NNsrex3GqvGtegDR1F18
mTfjxjLZX0yVLOvu1KkyNwpgaKrl/ORzBNW/8bc2kx/IubjXW3l/Ri+udyvV8BMIevyEON7WrXEF
gEM/8NufTueksmZWgKy3j352lfd/Lks9CI9QAWZujpvX91BjVMbLziOprdHAg8xp2nVD5toaZHr5
lnbS2kKQUoEkbTVIKhp8D++vXwJygE6vnWfm+NfX2Vpwl3Xcx2quep4rIK/5Q9DDkjIAmwm0IhP/
D1Wf/w/FuuUXf7UcpD3ZT7RKR95l+1TzzBBecx6EXmwfVMkiWD7J9spbid66tEenhpVCKzoOSeMC
GJ/hAeDQ2mj8ZOh216dtxTmWytBZKzbqnNvLjdU2T5EaQZ/G6S2/7KZ/MDD5CRm4vZ61wAaT7udE
pkegGH5WBEURS4VeZMJgGM/64hU58HOpkGIpje/0CPp96RDmc55BD9O6Uer6YHbdz6TStmT1VqZG
xuWStNOYZiwO5iY/pIYRFlF1Qzt9N/aboJ+VxF6T8oW6jOxm4jxDaVD1oAETw4mqhV2zFoj3ZNPu
ZkVcncoA3TyZVMskYwoLUndRIwiIL245/OPcSbjFLy1EHdiHVIbxtuV3vQJnotqyST8FlQxbfBwH
0OJicHWDKRgPxW1yz3wDFV4vvSHeEkGHV+cw3l1fZyu7X0byQt7KSRyKkzwb0RlPR3jvHTATwfXR
PxBDX2xJGbgL+opSKRUgYeRxgb/oHghh0MMIPshJyPDMat/4xc18SXZm5G5Ze62kJzKYF/L+AIZb
Kp7qPKcQ5tJQmd94obXlLcWYIVfbZtahU68vAQZSxm70Tge33tdwdN7Rc7zHkvBa3WfORsq/FkA1
Kdg0rZ2RmOIa22BBxJ52yj0rYPvOR/KIps/Wib2yEmR0b50ZQFPO0BCxHNT520fNUj292Ki0r3wR
GdBrcTE2AEcm+8SZz/FATyoAihufZCUayGDegtoges414gAOGKirQNUVOfzowTbi4rxtecispGUy
rne0civXjRFrClRiO4dQtn3OAFAtsga+lVv38rWnSPsfjK0UwnExR7MWYFRWgdWzy7TGNzPor7Kt
wsKHkPgX21IG9HZOMSh0wLZUILY6ex30mHfonsJRVBndNkARP2wv/QuJPeZ2T1EOaA73t9kza0ta
BvwqczXZlBtYDiS0QxoMgPP+sjzrPs+9+Sc78d0mw3ltdSx//xRRCSA3NlseZb7jHlEfsH3COYSL
hHGENMWmfu3aApfiAjPqWo8a5B61+TfW3ubhmxtH2vxpJyCTquBAKGbuaaL2yFY3fWW/yyDPqdQ1
0UChbW/l7/PAXFU/1/CBuL4p1wZf6hefZl3vnURA/hrQIKXx2uGlYj8bY9MCbaUKIkM4C7s2uk7V
oIO1Kw6GX50GLwLxBAkf0L7xjh70RyX22p/UjYOtC/vaGy0Hwqc3MjKu12WF+xIVLxb4tc5tNWzk
emtl9I+/fxp7qsxBxI2Gse/nnVP7y5YAgzWgUYC9B+9t+D8wL/p1/dus7T4Zw2nYEKaKbAe39/vo
IdpX4dIxUi75YclnlO92jD4e/+mtcsAvGsfElmjM5jhAyqBqmyB2kj9lpP27/iorrZePIt2nRxQQ
fHSSCsW4qISTahkZv2ZHhdRJat84hg0mUpswdywocRfjVff6Q9eKSDLQkzdwBYMCAN/DhtavSBxm
XRP2OKV3pOZvQw2CrCVu2OwQb1bHd+HMr7xnkJM04p8JEY1rk/lO18HYTc090D8n7kAJsOifCksF
ITKF7pFRjz6FkqgJuz8QbGHZmwPoHlx/gZUc5kPZ4NOsDT1zOETXcfUvYG57IFCpK8htM/y+Pvxa
iVTGkPZVOyY2c3BBuXQBwDBheyI3+ZkEYAT45ZZ2sYaN98UZJqNJJ0voFFWYRXxUHOo/ILv73IPu
lunC+iF0UlfbSJFXFB+oKl03pqTgAgI1HLphNj5akf1jDVw21fjABw6ID88md4Brz9CxU7/ZV1xZ
2zKitOvGWbMp0NAK9os75taONfl5jo1TXFkgZsMvz6pg+kjFRuGJLmfKVzO6hL5P6wLyoLlmpOrC
gRtw18l29N8SU8uQPkfBYo3bndmP/K2+F55yUL5ZKJIFlmMNdOCiA4RsNPK/RkJ/kjH/CwvCk6Pz
1LXN/L7rYL+SWC+dAq/cYXa2CisryZbM00ghKhc5CjrnQn/Ix9oD1smdlGxnzmfderu+GVbyAllx
GU4YEWTnIOQ6AgZUc3ae1S2bVPpRbv3qg0lJh8itqk2Ijpy0HaCM77A7DuGmTKiwhLAeHTVW3b4C
uVRE5Wth6jtbN/fzNMMUo212OgSS3Mgq79LYEB5U2oAbYuURLTM3Kdofugk9uKbwnIuTar45xDet
roaKluwo6V/UHjutgFejC5qedo4apwkVMzDYG4FRiEbAQEyCKsadaO4bF2bOnhLpT2mTj66iYlR9
FiB9aMLy5y4XvsmmNxSsoUJtvRd54xGgiqrJ9GezT1y9TTLYWRsAq6jq21RB4CEXRAVnvPujD5oL
ibODAgHGeRo8S+SNayTW0cnL22SAo1vN5uOomqeZ1288E7FbUGhtdbhxmur7YJpnY6b3aiTmo1BR
zIHr9+A2DuRBqnJv1y2s4GO3Lk1P5Oh6TE7sQjPktiDZMZ+zZxReXg2j14J8mJ4SuwyYjeut2Qt6
MEQL1eyoN8EuawETS346TvUusiQ6WOQY5Up/rhPQJ2yNdV456c8w3Ohv+tSgf2BVKQLgXbTzYGU5
AJT6CfXfdFeY4m2cgKlt8p3W5/ua2UNgd+K2S+2gUMRLQfLbSDUqGItArFAIEGmiTnFtWz+T3EId
jOcQq3IO3aQeTb3/NfY582FeskhMGP+0Iu9/a4wAmmAMyKmiHF0YcxFHbIo+gLlK6dIpYj6kLWvP
aiLfnOCVTYEwM2O8q9WKx9KuDg5Ft6/pu9eqbp8NYlkBgJD72E4an82QSZyRmpnCeqoGgWqmcasp
wANXlvNIbGgDwjMARcIs8tgIUiMaDai8VKd05v9iwcDIGxU/A9CXTvpJB/YAaGKDB6XF9mVcP8eI
y64+wdS3bH4ldRMmmX2fgJxX99lhcOrRZUkBk1z9V4a4qpWZH409ZBd5XLpQIbiFFsYzLSINxL/8
yRZDAhmkGMI43Pa1TjvqzvyudNU9bbpTqldnx2a3S+MXR/q7YbIACOGzaOmzltcvQp8DXZmhjAFF
8COtnR9dT2+qSN2xITmgK72LuzKIewADIDcHfHiSB7qNborBjQGmneRAVci4WbzrcPHju06tBlfM
0VFV0ruW0dwVCriAdYUPDc7jfZIk0PKAHnbNhvux12fXzjlqFJVeuclEzoKy323VDzftUBwqS/yp
R4BBTEd5aGD8plXmk+EwAGs73m0d0F9nzPjQ/z1OtD7JG72dkf8FGvJlrwnRZIDOITkyt/Stv8V9
stvS/Vp7lpSdjwBmZhUsF0GK0d24N7FLAepP/l4P4l8nTERWMptSyDEp8N/aJ/lJnER2JP3lz/Wh
V5IlIqOHFG4VYoQ+OezL2GMadfs2b2/Ktjn3KDdgWZDHarZCYpo3jRFB4MVR7niBHPf641duUrIQ
vgJgqgUUJI7ASA3MCktdcTPINda2bypenW5dOb4+BolMLaiHukPEx3MWpfjFsiYVATjXWNwjBMhL
P9rlIhiL3fW3WnuadPucVGoM9QAO3Ngot0UX3xTOtHGxXRtaWtQTLGN4KmwUm6qnyXnI+Ybkx8oS
kwXagYJp7HlifD+M7zq9AM3gaj2Mj16uz8jK/pBJAJNTGR1roeg66EeQOiG7etLTLXr4yv2VOMtk
fUocnbEfcd7ipqfCOtLL3shuQbSmfr2Pb3olWIBg2+2wtR0jswBSGHlDPhMUNfNdjb0a7oXskL5a
wuNPCwuWbKT9a1+a/vel2ARp/9pYmHDzLTD9bp4+Xf8Wa59aytoMUY+0FXmxt9NXGOsk0WPWAjYE
cd/vjS+VjNAXsXpVTYs9CCyXwmb7kZUhKYzTMCTfmxsZx99PME6G2xiauyU/pSpojlO9QTBdWamy
PLuRwHRBG7NiD35GUNrKAVKaHs834UlfJ/1ExvEnKHW1UfZBQuQwIjpQT3GLR3ZgUMh/ys/lIXqz
9/HROswbc7W2XmUgO/i4DLgOWqBbZbn2v+k5BkSSH8YX9iva7IWvTdvy909bMOmadphGHICVcart
Yy9eRroRTVc63UQGroM0WzazIGjpgXS+eIUiOMWvzc4JIy92nQMFD2BLdWelOEXs5br/6UUmK9Wd
nmO27Pch4PvyIl51P+rRU6+96cS8LQ2ble0tS7sPakvTSUcWrWaPBW4ZdN4of6xsbxmtDhkZVSm0
5XNDdnKeXkiTB419pLAuv76/V/qSSIv/O0U0Git0Dq1iP2defVaDIWwql1/MQ/wCTV1vOo/PHFpX
9GHjeStbRkav6+MYQTi2SfdlRcodwDnvvUp2cUP/dLF5ht7gQc/sB0gaerxB/lJquyop7qtOz+Gt
V4YxBJpm3DyMdEtkZWWxy5B3oimmwKjZvs/qP4IWp7gUxNWTait1XfmGMq6Z0hwhwkLCp95Px/o8
+1A03yXH6AIx0cyFbo8WqHsIRW49b/ly/3uRJ7LkKw4DOFC0KABHxEGjZ2r8oeVPjZN4hHchtzNv
TsQzL0q8qfPj+mdde0fpGLJjlo9Ti3Va5KXb8d8D2PYmlMbK5+vjr5TNiCUtU6aOWjlTYEwXo0I9
iI7Nrn/5/xFt+gB3fjFtMgAa1fikpx2OoV63gFE0bRbkZvncgnKXIUXvq+RemNOzhRtm0IKihTTo
tp8gxwPvJ6iSCiS7KLsPQJfZvSeYAYB++9PSk6CocW0qcLuGJaZfEP4zr4zeHTpj36hjCAMX+Dx1
z9Q093k0BMxwAoGybu4Aih2NZ3j0hXbd7WHA9COCTfpgQ1Gb5H7VjT8VfNs+538zh73AEKjzzAaE
z2HyYNDpk1ht3czEfoJvrMHzIOND4aopzHI51mIR7frSPAgNB0mpXWwje4dgwkZUWdlTMt5bKaAm
QyfcQyxyR9VTbj7o4nVjJXxdqiWmlDTXkWpzlQ7Z3hZwzHIbF7Th51H1TPgNu5GX3RfP2hbNaiVY
yaDv0YLDcNeYBWhUQAiOf2ZUuXL9wRZvQIL533wh6bSF3CK0MCniw3C/GFsXu3gnTtPd0nPOd4q/
1ZJfO3llrds20u1EF3gZ6H523qLhT5A1wj3Yi54I7D4r7jmHLTjdSkAwpZO34Rw06h6gptnibll1
AWnuSFV69uyE1+ftA2b71Yal0sk1C1Bhxh4bdinOoPAXERPVPl28ZO28LwBNKgzUQlLu20r8yJop
0C0eWrPiixHFuZ7oAQCiQVlorqaPhSe4CDSjgYZxo74SCkOPhvYPGZQY/dyBnFMKkVJ3iBMIQJaG
2/Y0tCm2P1wrPMUeXmIQlV24GvtZ2t3kTRIYPfjuCQ1Tahw6nfjgEgtPTJkP5u1RtVtvnKpTVZQ+
KtGvFrSnHK6fhKaGaP6EvYF0aFSPisLCkit/aYkqzPWJW7thyfD2jJSCKioFKNRSQeYsjbOiz+Go
J6Zrz+YpntKDiM17q58vpqo/N5bRwJeu193CZF7MUa/T5/uN37IcEF99RCmuKxGeAHGZcm8MO0qz
wZ0sDfC63IYhieFNOtA9ZgIRFAcy+H33qDrmxrZbWaAy+L13RJU5LWTwI/jnqL3nwFu3NQx4aGvf
fIJUOBiYQAzkcGXoG/IK/4PW7Xp2mgptN07DxjNWAu2Hy92nBLdS7UQjhgnQ6gzfYUJUeBMQLEqn
GL8nA4jB/rvNWhAOqgEA831FVF+bf48MILXk38b3/7pmRAwp+AEQZ7cl5+X+JT7DRRXn19Ivgni8
r8NQB656XhvgNERpW3UhR7KxBfSvV50MaJ8n2zEsE4bSw6yGKUSvmiG4/kJry0qKe1nZpfkEmAj0
uHsUwA7dqO6nqPHGot7orK1dAWVUe1Hyua3rutw7g1m7ihbV7qBGpt/3yD50sJ7MfAB1Y7E7hwPG
GVXbPVPbe9hdb+HV144SQ0r3NEfDrzBwr14+VgU/GOMcHblHby3c4kbg77YYMmvrWwoPKo0iZgrA
U5XooYRVreimcI7sjdsVXUmVZUIjKxYkFrJjaOjNXt9j+7d18UoygP+zvn6u0ESwK8tvtO5HkZDM
s6AbAxN3y0stcqo5ejd2fc8jNeR6d8uV3NfjDsiaqtpYTSsQTiID6ydulk03EaS9v3nlNcfJa36i
KObHPrxd7nkcxD/HYJHa/+aEy0j7KKsASORQwo0K61xozuOsi2Ob1Fuyn6tvJIWTgaoOE2jS7s3n
4dj7KWgzxe34unT1i3/xDfya/QKtFW8Lk7r6QCnC8I6keta1+d4GgADijqF5ALY/7Pd2gXqxjdtX
fExaN72oGyzZleDyPxB7jt5pF2PNTrrqE6H9021E5OvhZW1sKbzMswCVkqGrrk2gTJNJvaOVurHY
vsYIEBlbr1ZaMzKOe2Oc1Yi9tXkps7hyjazyudaEtW3s1KaGiy3Pa+97ryPFEVITytIC+y+nxyT+
oxgbl4SPDfxFWiFj6lNasDE28Q00LvZTNr1CLejF4nXnVmX3wuyyOaoU/UqITI636gh5TkqTHMYP
mqdB28qzxq7ZIeBAjbhG27DR8tHPR9SmirpLXVNz7rRC90eO0l9Hyd8M1MSx7INs1P70rIGmLRDX
c3wq9IqGoucmGnD0wgb9yYETolI7uddDAtHj9Xzph/ySVQbMziEhOFYTrLzs8hK3lXCBOnJTu0R7
ru6Pw8h/qR3daeamMvhK8iXTAjIohTRFBkVtWvZxiDr4LoZGRzmWYYTrrovm+A/DcOCjlN1DHOkN
SKitdbwS12VgfwJT9sHRgIZXjZOY/sBu2xVltJEUrWwSGdGvmrmmOCleqxN3tfqmtxsbe+3klTH8
qImaKdUryNg/w07n0IVKIFIvOdDdx0Xtz/VNsTY3UsCyrVKvCwPVV60PFcfyKLufqi0XyrWSqIzR
N0xwNoqhTfeJGmZwpkuO8HHjcByuXZjFA5kLKa7vmT0SGbDPequMphKXwA4N+eRWyTfK+ivXchmS
z+LBiYYZ407WiYtjZb8K/jSnl4psXcpXYqEmBabIaECU0hGYsvScx09EeZqHczn/K5RzY4UK3YhT
ay8ipTdO0pBcG2wQFJvxAiHMEGWiFAWl+WCW3QWGu1tquh/A+y8CogzIL+K6BZoELzTu0jtosB2s
HZgugqKxFt/Sg/WQePkBthyBEy6K6+kp34mQvNm/oG8VVr8gUPS9kC+D90kGzSyT4YfwlHswbkWZ
UITXN87a/pTB+8Kkem23GFsPtV3jDR9Is+RcHeyT4pP0e2ewDN4vh4axYjm0eqv2DHXv9PbGyGt5
tazDLWD6blsZhjbc3p9eFpmBfp+d7FvmpoAfZ3+30GorIVLG7KdzYVaiQiSLon+5sVfp/von+NiC
X60zKUEBMLZnyQdOoxWvVSnuW2PKvayHm2rEdNuNRLerlPIGyLuHkauhqJXCTeLhOFm88FXGXtqx
TAPDETdzQo/tkIdRk+IExF9chuPSbKBECwPWY54ZF6u3/9Cyulcc++IQ9mwrIB2xIv+VdPEzsqON
zGhttuh/r8DM1DMDwDXg8Xnz0CjIuuet9HRtaCnQOCoXtq0VKGLFD2p8LPQNqODqUpJCi6bAIQPo
NI4SrIviSfKThWLHDuoffVGLgZRBidriZo9jmYkvPruM/2cWYyJdntbvIFPvp48GiMyHNlgcT9O/
xhYfcG2Hy2LPkBjXMw5kGmBAqJT6SObTYOF/xnu+AyYSSKbr63itRvZxm/hUWDFGG3i0GTfcsRKP
HWqKLcl+20pz0gRhENcpLxaz/ljNcK60/s3J9ScoDDp+U85uVsH1V8nFy/WfsrJCZMlndW5q21nu
qNm8m4rnaEvraW1cKc3QmW22hoM3nPW/wvhBtijnKxWQjwX5aeZsoWqtGhkZvD/tg6l2T+pse5WD
DM+2xVYmtvbjpTDDe1oUc6Fn+/bH5KH26lXQeBBB9qLuFt7BNkBk7UHS1u8rG9JKSwqTdflNhNZK
TpMNcZOVHENG/iu9YgL2DRiNoQ4HVDqOsbCDJiuOxvRbHVuPV5A8mZvNJb2S7ctIfRMa9VbZRej9
QEsl88swCY0QwsVufNzitenmR5fxi0gg4/WzGKhKwwDXD1N3NsFHUEsynoCgu1HL8UymOGDafG9m
2sGZCxRU9GPCMl+HPVjG+A9m5RNgszUU5RDvtUZAgp8dKt0JSY8eRdTc0QH0VVO/jWeYFhgjCjVT
fWfOHNBdUM5jIW7nEsagqg0DubJVdgAuRq6VgEhfq8CixeWNnhqnMbbDRpvgUAqRNhhjh6aqLFhf
42nStBsiuscpdlCtb6fHEZpFwPn2u2aIL23d30ZU3A20uKGmmFwFMFi3NqHs4dDI15rmphu7o5PW
+5ylp5Zbv40Rynwaje6TebytInZHOMF5xrqdAytbolWqy+MicVFguui2cWcIEILTcVK8IZv2pES/
YYrah//H0XUsWYoDwS9SBAiQ4Ip7/rW3F6LNNEY4gYQQX7/59rgTu7PdIEpVWWkcxEqcJuD0kd5y
0ZZvdTnsaTR+zgu7MAyjJaCiVK5g/ox0SkkL4iz1m7eWV24qBRXxQtkBBlKp4DLvjOpiTtrfrqoD
tP8hR9J7AE2tUv+6OfycSPBhLJGpkfJSL9XnMMsnJUKIUpojMaOGX6+JpUJ0ewAfsqb0srkGsbRm
GF9XrDRLd36ManYUYV/GJKwoMiK2d6cQNo+K5iIKE92IylO2jPDGC0qSzsUEEzjPPxrKaFJb9d3h
10pCNBB4yvPXoMz7ODinNQzv6g4rCTogg3g0mKVt4+PDLCpE+GGNmtiI5Kp1PgOoxhOCDHBQoPPK
d6fYUy6AZbo+zIH4XaR/tyJcQg3dR9nRMeW+sfFaszKt2uq0ItoBrpH5KKMuHRveg2JePxlRVTFd
5b2q5hePdVs8+MH9NDafLQM8WbG3lW1OMkt1v9x6eeOvoCV23bNfhvh3mXiu4Zh78Xq7vFS0/Zms
eKcLbGEG7FcaTw5ZMGzPaws6MYEpSubS+XEK6RqPfH2iIHDW083cm/5JxZ/1EJ3qkr/oCVTlYgII
URj9iVkeMa/RPMVLxU9r3cB1K9gLnMAwcC8DbXfjABPPRlLIMHy1E2v/4jfCSba+fa0rhHgszhaD
tvAlCPlDkfqoouJ7mLYg7kr/wILAe0EeyXXqph1bupcZWo+449U3MwJgXqEfCUTTCdSnR9gUXjel
QNQtZJ0OFUs2rycptpB1UoU+nImn6VvgJOcgVZ6BmIgMsuFEuWVWtCSfe/WxkRJAyFx8jBKZQNDQ
A38K8pFEJm575yrVVibLNKJ4GvxOBflrIDj3fHpAqhqDKAoKlwppL6QtTp0ZQTCp7wvmTYlhAaxU
Z/FURgVJhSgOLdN+Yup5SPTYjglbe3Mp3SKr3YBgHS+f1VjmrnJ2nkGkrVMfi8JzEtioP+PjuIAX
sGvICuNH6XEwLar7OQp/+8W72nDde3355YqCQZFVXkw3vsiInuzUNfE4808Eg+2mElZubhDejyXa
NaRvVrEqqzt/7N7mjYEWsGWVpI+i4I9NQ+8QsoY9XItLTzL40jR9zBf72a/lzozF86jl0yhEtPMB
dyWOsNiSlxCrVkrE0H3CcNUrPtYpSCHdPWhWZ2AVwBvVmOxmckt0eGnqVaTC700Cn9Ekmte3dlNZ
G93yUEr9VrXuibQ97AMATaXUVMHPGtROTpvuLuLs25o6SDdlTrpdrvUSfJB2gt8AwhbB7vLnMvG4
+1dzc9CA1GNSwdIQ9lewqg1MzAv/b93Gu0XJ1FXajxk0GcVkrkz13blteAFvASc1kbiyEnZcFmsi
5OjG24QfGZIbVJGW7X27wA7JPLOIZkjF+SRCfg8U6mBGr7bdnicaJttYnLiGw1dZPY3RkJQV3VtX
oAg0y/dQ4+sNg0Th009AOEgdCQ4A8Ypka1DQoaClWEZWUfWKKp/VbfOrZZBJnBMI+px8wjera7uD
WC91kX48c7mf3Ca34revsA9qWJFW0qRu1yS0Iuel7x/Cxf+xMGWOF0fvy9YDMYS94OqVMQETBAkQ
+RTWP1K2Wan8x4ZH307/OsDiV9Dg2i46CfRy4LbIA7Ml5mZtSNrUoKiNLsEWvkUuisNF5soNOaOb
d1td73B+k6kLks74TxMWHXedgEkz45nX/JPlJuNiNGNSaPMD9su9aeDU1Tvner2VpNYmG9FAp7p0
AMN7nmtUwGCIRdvnvrskgq011uZObBkUoS2/lV6ejZVOy3qMkYwLv+1i5zhEpw5XuU+KR0nYLhL6
aEn9U3gmLVThxCtzj0OxgvdS3Yee3i0RXjIR3jMQyXwuaNLq8Mn32HGTtwgLMkEDPhxdggtlQ2hD
TLmzZc3ms2xSCKbvKwj7Fa8TE+KDxr3vzR4WV14AV4yt7PZS4yiApzAgT9JbyT1ct9MBEiUbtuk0
rj+RjNKwXuHjft3COfbXfzzQD8V8gYdzrkjwNrt9DLZv6rvlp/LnnDByD3j96tPonhLzCQnMcyfL
rEe+YDCadA4F9Dj9jlR2jwkHJv80mwit07lTL0QtycZBaCjbndd7Tjzz6rKx6VUhfmrzGh/tg/yc
m+qhtZilA1/mG4JvLKf4z8e3GkUL9VxmxNMPS0EPXT/iNwLGp5zopoQ6sxtNjLbQG/Hwvgv6X+2K
f4OezxUlEA2Ncb3555BW71NVPhTRetngL49f3hwGv9lNsCwIR5qbYflxHXLhDjgymkeXubN3Cgoy
GCdZxH8XOzUG+9pTp613vr2pwvP02NPoBV/1wuFlS6tE+NSmXHevtCAs7gb141bqzpfjI4coRyz1
nATrjGTAuTZJQ5ps0NHVkSSXTf1JVnZEws/f0DIDurv7EVR44bDVesP/PHZ5uxPWQXRWCW/rm2Jm
neDUjOZq6Ox9H4g8av33anLB/rDPTQApGFckXlryUNMlVbSGbggxfs68D/q+T7HhOc8OInArNxBY
t0OKQ/QPEdPJqdYcUF5mN6iIx0WfjF8Xe1Mt4QdEQyLAomDrYqjIXFgldPcEouO4j5ApHfXXFdfh
yMVTPVgYmEizn413DlgUxZAB3SMxcoeNjMw6Ou9ZhI1yH0BgtnguxW0lix2iz31kTK8u/Ozd6nno
lw7SL5CqKxjILj2bziZgn0WhoNCDvLlc/ONEDE3HyMGI3qyYDfomjqppehuM2Slv/fNV+W03v88I
aCMggXvmqIiZ05Xq+7nxdxxy6Gri50qz52ZA6jcT9lUV0Aa08BQ0pEhNzZZ07MTFZwN/WTZCTrYb
9R/+GEZnqIBCd3VK0fNLXqVyNtdmMs/EI1lr18tsaSLUvN82vW/FmMJnEvzwHtJYXh5741Y5UyrI
kEsInNw+6aX8RPwiHDVE/eYXBc3xY6DUDIAIqKtRFNc+XaPq36y6MI0KBCQQB8yx2hdsr9puTXAg
96DzQMmEdpyKHBfuq/DsADUwutmWn7G9/NdvDhKV3XwE7Sj2Npottjl6HoTXSEVjTXicOnYQNBwR
qOw99MS5sibw46jEHYdYszMT9PZU4yHQ/aXgzXtd+ikO9aWayx/puVkEU+qpUJfec99U114qq/OK
Q1UJmVyThP70xFaRo/Tvi+W2kFLcz1pfHhcSfUVzo7Ju9NzvecIrp5WeMq93Eeg2X0rbPg+6+LW8
Qg4yOshWlVkIIm4w0Me5CjJhvd3c0mM/dP8Kj274mWeI3JYt3aJ15/Dt2qvtMcTINtfsc/Dn6xSB
QDXCyjJZyt5L1q0/FfiLtDsl66r37oRbx+2XfVlsSC8c22+zRAe4jt3VxGZmrfzUtduYFbO8iq6M
EkZll8y6f6Y+TJs7/5uMePqwuT86xbrumWNk7rXG3J7HEEdBexbF8LJUtZN5Kx1zVGxEbOhepnC7
eLaOs+TCDMkGyQVx6oca7K64CBFwt7UzRENdqXMzIf12RbIc3mvmOyWYX1txt5XmfSrrO4+XS6ZX
81wsvN+hfoBS0ZsPJfx7ZFe3p77WNq1WcDFKNd5SrodtT9WG+aau4F0eIu0sYKntRKbhLxBDUJR0
A6YuAOFubnrXS5bNPih/vQjOFxA4IUeB0VWLixIJdGJFLx6auEDCTzbNaA6Gksm46RHjDXlhBu5S
OnnmvuzD8L4ep5f+/1ku/GyRj/TqAOnNJCfHWcq8JHCXkaRE1d9+0bI9m5mLfNrITpTdk+nqXdVD
ZYs41sO6ij8h5J1d0OIIgzjw6FJWEG2yEU9u3GBShJRoyEx2thRn4RcpnjoCiNQBZkk7CGARuuje
D645lg5sWPyiy/ABPI22OqES07tpRfkPOMbL6bANEZ4Kh7kqAwu6bo4VjBUjgoWES8pEhRXJ4AI7
xEVVvAa6PnoVdj6zpnAyq6M1LwbzvWx15kVt4lTlD2SeZB9tmCpDDdU5dMzjOJxBOs8pqZ8qEj6A
m7rr8D8uBhe3on/uGW7Wwt9XJYL+ML+8FaP+QlGrD7NTBQ8YYasLhdHn0TWGPQKNTp3WaDwnq9Kh
g+mUz89tZ1nsLDpMp9XEEdS7aoL9zWpAMhyKOyQMgw4QnUcW/LmwRarw/Y0a+SJizUkT/gjrPtRq
OSDd7S+aaJQZWuZ12z1sZnioV1JejAqQ1jgMgMUx55kuCrfEzvquCEtYiEkRYnL1oxSv9dc1nZ9S
3+5rCE5Tv6WnqAWhTi/M2+la8P26Vsgu8danrbEXkCEzqFcfST3fYg6Vt58UMjrCqj50rpMhmZM/
jxGsMJto1VloMDaFmzooy778bZsT4kOkrJs268LqrrbhSTR6Qn+1zXHd9juBYDRZDIetVLttq+5W
v/2BgO91M+Zg/fq3NWtsBab+0kOmxIjeZPSvN49zO/VZOXm/XlcfwMo8+dpPhYU2hNeqiYWxJxKs
3w53HnDQ3xWH4FFwBO/d0A/hDpmAd60n+ZCZZTmMEFELSKWtj0YY6gOEhI09DvLYFZhBZRMTFzdV
Qy/QHE8VaGfRfSg2qJ77p27uZ9iSjh8tnI0DvSJa0H4wXl39Yd67wQK740i2sazgzQ4uYd2hfESB
BYOFk1NHFAKl5+1749MSd5DDQ6eeE3fKMcvcC16AON4fqrW+4j7bE+a9ll75VKwUYyD7lUxwwIDq
nSuYa/Duwrmb975NBcpNErhwe0XkoMZVABSmfZg8cu3afkthfnBwpirHYP3PenXmgzkFbW9SjOWu
mMuHPvJJqsPhc7EdNPpkR1z3FPD2VMvmLSLyeS3jhTjvpC4eA89JJToZ2IYlg19viM+CcaRbvztI
N+ypure2yYwfwbxKcDAo1mDXlHYHN9rMAa0iXNgfIp7wHaNuONK5aB6+z51s8mbGpoDNaFh8tZdk
G2KfTcjN4hgFNyxBp2rEjNeOSBtxJaTn7Zy0MsREMEP6sYYSUemeeHM8PG53nWA6oPHe3MAV6TiT
z1C7qWbjtSE2OC8h1/guw2kPC+Yuhcm2uK6C6OPqN0sMcD3MFqO/kNnaAvfwMzmQ2FGjQjFg6SDg
yAjqfNIiFiUL+yaXHTlMy5SjCd+NtLpuDDPkWLWvBPSNUzcHp2gpv5ZNXUJEBcTNCHRPRi3chAI8
P0PMye3Ls136WJBtBCTgrpmzOcjtlpTHVRt6kOr6INpsAYySgSthRHK/PNgr7NRk87Auwz18Fk6u
h8xqiNq47I+YblJcXEfMZS/wrO0S3biPZRdZtHP9Yan6z9AhEWAMkvciSjH73+m1uLrInE02JfuE
LmxDyqt4FyGMMZT1oU4gCt7a4QVxL7tmdrYHf4vu4SzQHxhxObiakIsv0jtpFKrz2Gx/RgwdbkKY
ROAxY0JzoYdvl+os2/arGIZ3ZaI7bryUczifoGMRtntiJf1Yq+ZFR3jE/tZjdTIUMosY3gWCNFFz
1U63gESndXjBmz0Oft9musctqgbe5J4eqpSLwh6wspewaYjQjgtRJ2xRQ+yYZUv6cX6IhvmyVOUR
P9ybAUnyhvVWiLcjH1Hb2DgscNUE7vSr4CABR4GI56Z1j/U6n4QWn6vt9mVXpvI2rKmujzGDY1zB
/Fu4uCVmB0GfSI0C2pOtjv7RTnhxx/Kgb/RLvzmTBv3S0skxduz6xZDAp5WT1ltx7CSw6lAh03dq
sDpCjwTEb7zWGzB5Mb02HuodfsDbKK0BMU1npXFzEgvrGMLNpQdaTgcLCH9or9usfhawc3ExoXLR
KB+Roh2FT20P+IdXW6ZK+LDx5TLXv5FwoUtpTtTrd/WM8xBBPahVsmlMw8Pr6kaAUp2rg9a9xwmZ
pExaTx/m6J3W955DDnMFaxxopLYSvgdTeViCH1pyGIaDAvnWRs+V1yU1gahAD7toPjAkoqzCS8K1
PRNqH1cUMbgRrwx/NxJTaTjnPaDZsguTOkCQMjDfWkW5B7yE9mkgo3yApnLxv4IpBOpdpoOHCt80
qQjcuHTY91hrlmrLd5RdWcgwjmakbC8aqphYzL9+FyUY/9p42vzfqpEoL0gYI/7XyoGo8+Wni4pk
cb+34QWN3FdFt9SgCDG4GdHRcVKkunwvHrzkovUVm4i4be+GoP6ybN0TU8XWk6CSoUQE69MarFff
sgMg6o+ysgNMndwd8fGT0RHZSB6Nh6mO6wAJCDADegrX8Dmo7d5Cz1MLWKvWZO+CzVtjojEC/K9l
eh8imgDjhVkKwDm2flVwWGuKz6iuD57SF1D5vtYmevHnM+sfjXcBUJbPa/hWOT2OKm/PGs9ZyoEm
chqeoDpPqKKvuC7vdQdvW+F8S9u9eAvwzjb416PxQxUynxwuJcO4xUupLw2pAb8MKWbDO1oHD8xZ
cPLgQ4VtxRi7Y512aktLQHENqmTfudlI3wuPxYGrUjqDAsAgJKXkUQ8kZXP/OI/trl+/sCfNu9nD
k9u79lvP+HhxDFEgsg4Ex7pvvhcGbBMW/wqXmo/Pwnt14cOFGKocdwxueoD+qNTdOKF96PxDy2tM
6xZ8HZjXsGiv8HUPM09vKV4ELpSKvLt4s5HRSdM0scJ6QnJ9GQhJOwz4tZYH17M7hZUOkFK8r+8Z
sUq9fK0GL2vr7q9AhCQw/AS6nb0HCxj0LacIE8rCDsYsOSz6HeI8qrJ/8EvcE03u4xvGlv/UOn1i
bXToCWr7OIeADiApwxJinGzieeRQO+E9VvbxpExMitFJxrX9xWd+EtV8lO5fRWWmWwiKmzLRK30d
QmzaVwhOKr2mahugTTIhqm59Ny3skWn1iXy0NQHq+65896GEHwzSE8XDqLAsC4c92zaWupPts1nC
5ScEIZYWbj5I92tFhnm9tvDxKh/7CYW5CnYzJxe72TqRHmBk1PYDVT99M/1Kjl0RTevRYFVFTWLr
Ak0si20LtAp2/MgZDdHm4/SE7b+GmByoH6xuv6nL4oreIWMUhqdnW3/24b96fedFCEQbTE3/OjR+
ok31MHQvJejXDd4l4vHicnPjEIJQF89IeGxvN42wNJHN0YeHFKG6ny8R7nm4kuEXWo+mD65F9cMp
zGK5c9KgAgPmaDZcI351N5o3j2ZiK56dFaQotmNsRJFHPqPjd4mZH0tz9mzx3HTtjy3KXeiOaL/V
mcx9mPREfxfOGFPcaq1QGZtfNh+fl/+D7jDxgRqHxXRPNMfPCC65eQ9BoJ31N3VYUgqZzatNWDEk
8+Qf2x7wlpqvBlwZtKkAgEoD9PZdbz46OA9/WwMvWJq2CzySoseC3RcNrGY8F8nuQQamzB2GCjI+
+DCRM76ItbslEejpIfSA7qWfMSpVfUa5i2R4+MkoiG+PoVqRFs3+rchhkkV4WYWKN7Qrs09zXMZJ
jdVo0dmknbBtkFdevyFdYd+FbQYHnxzKDWDcxbX37NFbytgJPoJNvrW4xPkIwU6/JUWwX2mB0f3B
K93TWMq9gCRRBEUcllejHHzuX1vzTO0EraJIXQI1DhenyiUp2LdJALy5FEjGK6cEV+4TCkwuQ39X
MJovQFnDwZ6jMsKchcZUYcshq9MAe+UFZtbAXw58U7tOAdtq8O4s5pQ1AzSQslBduu6d40XAn7ax
MB3SIDlDYtzeb2Vw3zd4h3xO2Pa2wCeFdH89mNB2rJI1ctJFPBggI1j0xeukd7T9gO0JLv7Htf2j
3XFzX8Kqz5XrJ1IjCmI4QPB51UiXBMUVHdgfEjRjFj2UaGr6EdZywVOAgs1v48IW4dhHO0PK06Yd
NHHv/tal7aByaVQWWCSom28g+zszqQv+OFs0T4gBHj3Si61FvJUeWiWLrdXaZ6MBKMPefXgiYaGB
rQQWBchJ9sqzpGiTvOJ55eHOAo704DkeoHhTdNM9v7PVq+v/CfwD80Kst9137sJFaukPChBzBGiH
LVEmepY2sBHHPgtvAlsemISzXUfmbOqWXCLxbtQ8lSgyEJ1S6Sayf3VRXyVfjlNYIpjrtcXlH60o
Ct5+HjvkEeO7FEAXZPRPrcV+ocsHIHkYyQa4rW9hh+OJruGnP5tnbyaPBRrWm+DpHjunJq4l6sc2
fEYWA2JfI9DSw+2L260CZtyWWDmWPYrXTf4IEe68QudeC3xBgxsLf7xBX8cSC4sJi+wtXE+uhZli
teQMPRGQrDjCQshrwMezTephAbGG0QEOkTlcrUgine4D+aVwl7CFlw0LMPAy/JYhppHyfZsGOHNU
+VDqOQ2ddV8L50U38P9uTdpwtg9FogOoOmakG1ie+RW5R175B6IcY2CzeTltp7abd3SYr5Tbt66b
8wn2TlJHMTbNOEYtNqtBsyu38IvRLuWBvFHoqti4W0o1A0A+3Q09LKDK5Qm+ad8Yfp1dJZFkjbFO
RO01ELPEV6PqDHa+4NS1zwLJ9ZMfZroBnIXIJlY6FwCC+aQQ0miiTGOsrgZ98CFMCef6Gb5w97A0
vE5N/81l9Wui6Il5+qMpu92tS2vkgAJIdwrxiFsfZtvipxpGY3Gr5CPGkPsw5A/NDCkLTtNcl0se
TgH8poCCzna4w6XyRNEo9KOInRrLaurlIf6ZK4ZG9yHyhxcNu7aml4nnAm+tcSMv/o65y4kJPx3c
AFeW/9RL/rr4Jh8h5JHBuIe4KLWrl+p2EMlKvUN7O4bBihVcmcD9LAlgPlYSBG12t7M2BDZZq3dn
/guq3x78j9CBZsg3CVzlJAuzDpiA0ZiD2xnsgR6q5A7G+MHX5IzXkfQqR9JdEJvoBhiZd+XoLxNh
bTVMHz4nZcZDTD0sqORx7Qpsgb0Ad5N/gT8bYsZrNE4Lal2gp5wiqytWDD6VDn4R0GCWu5ZMMF+m
7qtw4OCmI++2LcQIjBo1z08uL8BwwLcEunfwCcKJvnNaHGinByiL60mCpgKrthWpowM5BT7ktNBv
I/Z23ZcBVLKzAH3CL3C7l7cDXunoN3IplhldwHB2QYqoZhbksqi+wUE4agzCFu8gXUoEiq/OdF5g
sBdRNy/Crk78wBpYqQ4I6HE9rL2b6X6S4CWy+skjIw49rNHR4QLZHstapwvK7a6IPKBayKBD+gbo
NrDrTAXt5ruARv77stg9nubLotD5UezEVli1Z53fJrYCZBoU6E+w0JfJVtGDHQcG4YF+ERtcseZ1
hLalBX/DdRM8Di/2PZuUHrS4swef+WkDKIhLHftldtks//MAFaHUpAG4pmbWH6u75avT7HwBz2sf
W73ePYU+nsXM83XwT3DlOrvCOZRbyZKJ0h/pru/WAuifSB5CRuzAVBqNkzyQCdf2jK2bVP2rN6M/
mOrl4A/U4l1bJFCBGxEWHGsViaGqhpMJACTuut9QBd21i3gWfEITChXgUOaQKmDjFWTuynE1AgGP
ePGoFkuA8qpYtvQwMPDkNKC2ZsRmod2A0swL5OBOEcjdSMQAIobjXQ0FBkk9UJBmHmK4dOiOA2fB
2Nf9zQEu7qbwZsSiFDyvO+YnM7aPxShfWBnuOmo5duXl/cJ5k80dvboGmxK57CtVNbh2xX5st2SV
5qGScPlT2Eti9ZriIknq0DkGPnuhpf+AAM3PpVD8JWBDjJUW341wdFwZC1JgUSvaYlSmaiyu/Ea+
1Ni4IQHJaVM1SkRXTMCA0cstCkJM67PEON0jsu6ybTV4APQNdtsBAGzgI7SAHeESQOgDuhDcCZsA
59APPsJyyxvCsPiBtnutVeoRkzCld8EECtAUFDLtWvpgB3RhLLAfeIl1vAwt/5UkPFGrwEUAvl/6
aD1BXe1wP8z++A9zRKo02H8w/LMR7IL67TD145XB3bGyYXVhC8t7Ej6tg/e9UXpt5LrDb5+20n2F
MOhShpVGCYQOrFmMSHmosfpyKx8x1fMpaP1jGVTvjVvdSVZ8CjRTanVeaAfDyhmNfun9gqt9wSeI
jqm24Nchv6pbzEvXqTi05sMvsC11GvvIxvAMoemVgb7C0ElC5ZpCUYBrCzqFflruYZZ4F0BNrsM1
61YVr3w+yYAd2dRBxqQAcgcpod3F5VO6Sb0XVXvS03gJa7pX/XSE2iLdKixSSKiexDY8zzMBWF18
OmZD7sqKSSKyzVtv9IGu5H3sgvvG4Cz0frTn+D2LCGaNq/e2RcWu2Po34Za53P6wqs+b0duN3ghZ
PU9Rsg4upPWNNWdY9iQmqnt0LRgNmd1NzvK01eyAYNtTMzUf1DEXADWwDHAqjAs94hkq9EbDdlgi
2NJY53EpnYe2Cc59qZ7B3fNjStY7hVEC+rG9KMk/XsGoUpcKiU72WkzNoRUIjrHQNm+8eIP13nPH
MR9FyjuH0n0aGuycRUQx8CJS0GH+xXDyVMPFKJHEoP2Hw3o0qjvqmmcw/a6lK06OLg6u6xxmOT0Y
rY4VaEoxm8w/LQRAnS7UmPHEs624gic7kMEK1U8V4Q030R9OR+C00wx/8IuDE+9GjnaG/U7j/ZkG
hqzYzb6CrbDjnvgcCxYm8DA5u66XFZW6uMgqzLxl/qU3YRtqEG69TWAXK56HUWMpaLzlEMGO2vQs
R1iwl9CgOxqLwOqNmA804YlLGQqJQmhH157UFFxsJ0HOGMBlIY15rRebiyU8FZt8rIGUOfrsMotl
DjZRWu7m/jVaPrCvd70pRjYqq9C+lPBN5sham0RiTYevtziYGn3ZyA+chFnU2GMFP7OGT6DY9NCd
1QR/AJ9aU2a0o4lBg2HHLZHAMIh7vV2/osMkMF+czT+1MIW/8T9WsJCo3l4U1YjmG840DB8dnx2n
KgKdZkrCBjB/g7Pp44CpAC+QYy4oQiycu65/HFe2Az8L++gpg/PMaS3Ju22rnLRoskZ2ciJ1gevn
s+uYB9axJQ65+pWmfl9Z8YRxQsFIY0aWtxLp3GuQqhhq7gAywOSTMylBcjXoorbbMrcAU4VW1Z0z
IPSbVgp3oyNeAH9iWIC9OISP5Z0VuCcc79Xv55+wC85wN8kX7D2TuTJlGowexNcwj/+PsPNYjptJ
s+gTIQLebMugvKMXNwiSEuFtwiTw9HPQMYsejihuO/5WES7zy2ttztpVxL5ryKOEVgJ1dRdxB7MB
znrp2n5V6tD0jKlL2wnWoVX5Io5PShCFmxgct9KHx1gdt45oy6VmVC9539yCMPFtt997RvOW2fYH
wczWppvHGhe6pJogbGJTsthbxjUMCn1hhvN+2CMx7LPpotLxudBBAg5T1T56tnIWDuCd3pxkAKGV
GfVLodlMbrHYW26/tS39TMrFRzDTaJWlJsvIkdewm/plPSBxDBTdp2RqHsOwq3ikeqw0gTjbDJx3
LzQfDEm6+cRzEAtNdBxClY3RAhw0DgRSEW8SJmKV80c/hTPpPLyByseQn97SVLSTFvdA8rUqyX9K
JXkbbRZvKmb/rWNpF3jeN2OqgAMidWXGGb5kuPUob9FHI9VKo9RX40fK8pZBLf0mGW+emBUzzWjd
GV69keH0aKgl4sZo4qWXT7BBB8KETuroHfvRBo3nQJqq4X3vir3iFFDLKqdlDaArdsP3PORQUfRz
53awngzJ87flS0QIbBgzIRgZp1XZxqsUpJc6V75Bg5hPnc0rVgmCnsgwSXP3z0huSY0Ck/nYQ+7H
LxrdsY41ZuimJLi6bZ8B7NdGpKEeFhkgAykkSvtcuZlYBB6ZwUpRX7XM5PAUeBvVbJ2l6xRrVc19
W60qsrVZSgy5Go2Eo2KqPCnh3DpaCoLFcw9sJ9fyD1FHl3QCbnVC+67UvE1kOw+hqDZMPGgXu5PS
tBvdSuPVmFWc23nZMr3fNmN+FsrwqHXaZeqDm9drl8GO2TXko1WPWyPyriPHNxjBcxaAILpOtVKN
Yt1Y4TnTmpXK4UGQvVkTPqM2BPEiWdUEIjtSoRWt26jIoYArXrK0WVlTOu9W6yFP91JR/aE1rrYb
bq3Q9oMk31Vde7RwMVv0TXOgRNLLR/6eBdHeNLs7UQ6I0t2GTgz3AqB30HtU5W6qwWQLvnWz7v08
GFAxN2fSiIuVUzm/o7w5NRW7cJXWKSz++Geys10eJYoPbvk41AEassh+MSTLLrizEyTBUp3BRc/t
rmZkqOvOERanSiRKZaG+ZPMWz3p2iypxThuDRCG7Q+YyIsA3dAiKtC8lvCCHhbyYnssq2VlQL2pJ
2dVYlJsBM9dC75S9KdqzaZaECkNv6dVGCfOP2FBe4ob//yyzt2OA95T1WAl2o+cwSsqRN7qX67j2
LmUFHsuXtKx1oaG+Uo+Dof3pypioY1MvAATE7xjqKI3FKUvy98SBnVJL96z0xsaacY3OCB8sPb5l
UeygeDSzdW8Hm9yqUL9lZ5fnYTIirFiGV4VF3kPR7QiQOHZl9exmPJrEPIrQ9JPR/jBz5Y+EfO9Y
OkGd4fv5dAYWgZbuxSgjxkuNTjkLP4qaB5OD+Jrf+0j76cgxbcsRbKV57Z0e6QhAus1gmWzkwnf4
86eRIGbE896IQMR0dh2rgyXQBrQR6qkuRGkknwCN6BeodrabXA2iiHR19Af8llbnwc8EkLACwSdD
btxdrGnaOcl004txo9W2L43pTKYzVaahTzrPCrUr4HsL1hlG+WJy3V3idoSJUSfiZIg+u3ofkj5N
qNB2Cuybao8HAobf0ZkA4cakLwX5sAFn2npBfmQVBUxONHBcK2NUHadz1kZHw872uiruB5epcarF
snAA3cfJPTReHCw7sOw9AskZwemR2dTyqARJvXENBZX0rA1pohJ1M9JtdyJGPMIioA66H8U5lgPj
tVeMXe5CRrS0FLVokJnb1mmF6LjtfSU2noaYkr9IOVmDTYsRchSRh2xqdU4JqAs5p4w6MsicZEdZ
xHIpZPnapINve/0xw2q4MIsU4If/2kNem5oC+kWlv3yUn7OaoVIgfKz6NQnTfWtaSyniUzo6+z5k
s9Lal2Bq7rox3iiFtnESRIPF4Fsif20DhxWw744RVT0SHVEyS4NHuVLk9EDKzIY33UYbwxqDghZ5
BlDtsM86G/K/OWguagbrcZKIZZKhXXl1cTHS2AN00fZq0e1DOzv3mrOuAWcGS8HaIRexQUS55k2+
cFp9MQQhI5D+JkDDKn3cIItcD3Bcq8lEPSNQ+3W5uoqK7I7LzeHiuGm26r7lEBipp1xGvd2mfFhF
86Q1+QXOsF/Z6vTESdyvAmJqQXZFUdzbudxFY3CQFmhqIHe9O/PG1gk3x7lqvaMgYE/OZ17NWjcy
eZ5Gfetp9aGJXcQfKOPseh3C//Vxes7Eb2EBanU4q9hq6pwFulmT532UmrsqlHADWLEKHelrgDpO
Mq9iGl96ZBP/S3UEkkQck1bOCdhR1mVG25tAoi0NkqVd5ZzVPScRdB4GUtFR7fcADez7KA+iYelm
0cqtG+bhmjNevaqNgUfykEE/1cQuWir/c++ydY27Kk1WHo6ffj4T4a2JvfA5bgLOGg15X695Gr97
uXeRpdstwi5YNtBZtmE9dK7zZtXhH1MkkLXh0iO0bKorEqS1HQYoouXznZWhYlUe0Fa9d5l6zIjW
MmL9SBY40Fj26AzgZB0jS2GXBzUcHuuYPaTU04PSVmucTsuCNSWY/qhufhtjd9kW412UO5gGxoes
gpEJmodJG9fofGCLSaAfGJIyGo2rPt7lPTtujdPK87aY9A+NbHZ9qD8E+a8YGLY2xj8ypYhSDzhZ
UkXVjZnfeuTRB2nNFRT1InOUTWZlFxdJZg2AnOXOZox7P2nlOlO0S4MLlygyfAGe6+vZ9Nm6FsG7
XlusYclRUiDtY0igI4PnSEUrMV+LsEAMJBAxth2RIM1JgZ4YOAvN9HWl9w914az72qHd8iPIqn0e
Dds4y15EiS6WPtil0r6l1awpUNlNYx40a4nubag7BTIRywbgNwqTZTPiAUNlzHK/yPVoNXqgLH32
a7Kck9MpK6C7tRxGFIszxxl/hDrYqTSwOkD+111zVSNS5SzbV2trl3LLab3g/IiaFlYzgpatO/fY
zIrjjsqLsrIejJmxrz3BAyer17avlaESpULOXe2eFHLjFAwVTBhB676HLaWCs4U1d2mhTFhjOEYU
2If6ATouIwWvuiWavCGgX+gFS3v7YcEHJWU70Uuj37cZTYuafDTG+yF044UzUPEVKOPBKZu1HYSv
0ziepZtxZGOO4+V0+mGhNQD+I4eOyl4kDVDy0DAMVEukkn6SaStpTpj9MCPr0dGrJAsgQqU08NZx
p4AXZ7tC0PYu+nU9DNfcTm5RGey7fNxEXMng2uDFNpRupR9oCg1XIxtBY+UOo1fJvzf56jg7FcBl
FziLkKt4lzShAMlJan+IbNBu69ABOYiyA08XBRJ74SOEf52KSuG5EtIZms6iU2jMQZS9tMIETDPh
AdEUMSW/Ek99ReVpA7iRwrmzbS7PSn8V7qfotC1o34udprtW154RUK9iDxpY689eiZaWEz5ClKeo
Frusrw9ZbFxrr+pxbRWryYlvIiGTg6zA9YispDWax5hdDpwGS5Vsr7B166hR9uGIm8+M1m33rMkR
7jpaCUUMAA7mp9DGlVUw703ZPkM+SgX2fsj0Zzk6T1OKjdngYtR07fKFMLICGME5m+UtI2LY9QjT
x1XJOI4eA3kAT/4Qqck1a9p1kbKJSoB/DunnIc99U9a7yAlJb4YGdOrkiLpsmWfD3dS0YB75vtSx
H/X1TmcQSDptWWjxqayYQM0u2Nuask6E3i2rsIOfC6HE8BkNRc291Oz3JtQevBY2zfYeQiN6G6Mc
Sif2GwYLx9CQgTq+M8mdgotQd5RdgR9NhzlqJzIfWI828IwHq9H7ResUNzo+FnZJaYDZLM3BwIUp
sJQB7brdm0ixKpcgiZnk60pZ1TgD1la8VG9BhXBDdvxQuavb0ufiLhwf4Qyy13biXCDNg3AJDgtK
81jb4qY53YHz29Fygs1ErbhpomtMoZaKfJMAhsaKs3SU/uJI6OO45wcIr3QRPOnOPhJUKUZ8gZG+
yGP+W8uEb8HFNmSnCSKrdifkOkhcC2Pw60pdV16FSKUqznzb+zqv87WeRs+joWO7ibdqIdDcG3cj
mjuUQPKuMUEGw0pZd25xsKIRXtMmrq4vL24b5Rf0S7uUbvSotjdKXV1R9p2xM3wqiXirE7Pg8xnh
PvP6mKjp2VRca5M3+Smw0/vCqD91gb/Jyg+dbp6QRjE0ReO1GfU9VmCHt7NceUZ8pwTNbqw1RB7W
cGBiWFW286dVdDI2lQKEmfkjRxizKCfxqKTuPh+7FxSC0UKELmqbMT5n6rjsFUgMAMeHWNW0mQJ+
AXLzo1HdNZN9ysd+DazPtmsF6Jc5Behl+FbSoGRaCRFNKkpjvEMmYKxAplJhltM65bNHh+NoMlul
k/Wnq5VjniXvXW886iJ61HFeLJRaYMRBlRK3KfU3lVP4RYfHNonKa1qHF5QPcpub2qeRjn8qRX3Q
e82PMSjnOCKUYXwVWXydNNefQP54kqDeBIGmCHYXqUXMqImrThnQuJlBSUIUFmibs7+W+uFQ3xUZ
h/GyHJ/CQZwRsahgX9FTlAaPDL20DrEwWl2EtxPMP+rQ8pRyH1fappU6TOZ8FG2dvTOPwpr+1E1i
BX7xUICE6Ey+VYpJUtGfxsCcDv1srK1UFKThcFe3LSYq44H1KVxE+JjnGdlQp62VIhRQdZD8TEVY
xWKiBPbRwPYP7LryOgK0xpFgLTECiUfLEIGXCrmQaw1hCehj6/6Virf+mI7Av0Xmd1gXF4lINlan
nqKA9ZtAtUsf6Ycpn30IEeeAykZibKtoJLs7Rcp1gNbGrJgnJ3dCqD+WnLnLazEfckaKL3g7xmXn
qXAm3nA/BeIhSrSlAOxZVw4aTB2swRlRGjVDzkehbSzFylcJLqVFPcqtVJJjWGcXta826M2TDy0s
PyDsqPvR8xvmao4/IWqScWsLe5sYgbPrVfMdoTrJqRE0V19VPkqQO0cvfrcjEkQV4IJcrYXJRyQm
3U9Cy1s1CvmdjpWwGpd8kyVbHXXD8E9mrNy66c0aID3zjK23U9L7pszvo0FBl90+Tk23VqAE+xB5
lkUgTY3UYwqVtYZeg0Nn+uIFkB12l1y9pIfhHJtn0zXeekvbdta4xVp60xJ7WQ7GOrEHLsW7w+RA
9Fd3yjwO+Go57KzeeUSw8F7wTqLMQW4/VS+6YRyavtwWKutC5mH/NoNTKUxcbJjnnaZ5SjP72JHA
t3RTg0KYVHl3ANAE8w+fPPreVI/uBp2txs3Ls4wmWgz7p7HqD5RercbUxg1mvE1Gty5iKpFUSqMI
kNd9EYKyuRkrXGud6wL4RvEgeyqnP04ZMEzY3EqEiqFAFlKxGrGGnGUPIjJLrKiqIW1GCCbDvPps
h7hfpHbwFIfxmzmmuF/7TQF/uRANCBOpbkfGCEy/lXeoFQ/VmNe/1ErrLgZbIdcijfe4jtuFU9Rr
tO2P9mBcdOJpLEQSoio2gRrsqHlRF64XWZAZTL2ED9tQIBaE5jINu0MbufdjZb8Vav7bMU24WLMY
eZlnc5hJTgGJabdxkp9BJu8NV8muijbgX1Zm6QP08xDqSNqFsVZSCDnHGR3OuQ1J71OTsjnnKuej
EmV+eZBl8zBK3DOsaYu0bUAwqS1TLNLuCnspKqRdlGTtq4pN1GwAX8VIbMGUgRUZxiWx8SW1+hu1
cJt4NEGdUDF3JeKL3IR484oalKfD6o0KDbeQoILKoOZvVgMxTDB/afJBWOq+tQGk3eaPZqj3EJbI
A5N2o4kZs2dIwbiIvDBhiTed+mq49blKwo8yqR6Ja6CCDA3AClsRDRJhjKvKQGc6ZeU97zyed6DV
Sq1hdSbjtZEmBfeABFMCgRSkJWNq9aDGSCMzBWFLFBlHnLgRBPGs7XHG37JvqD9rk/e8xfvsCtwJ
ZtW89gU1UGExvLMDWYukU41lgtHFlSlC1aFZtZEzALh5rzkq2IWl6wd8yo99VUOmcp+tESi/4+oo
WHtJbXSwlYPxLfBehaSyHJO45uh4VRLJAa66sDDuE+kdDfpuPNtaJ9FwBa7yMAHJzzgon7I4+JBC
fOB1kKuwG+66jshZwyBATCL+rbv6YEQETPf4mky0ziVucjt2nqzAPgiMekX+VOfjL/KJr5hFxMqs
NJZwJ+SMiC2xilUIigGerj9nnnnEHIjZoUh9Bc9kXOhgLqk45EH2kXIky2O3IhsdBSSc360imJ27
363atBuQtxWbyMD2Llg5ydpIjsJtX9JBcMwu84NFPW3uKse0snwnNY5eC0ioa1hlJN+23gk+cKut
d4j8zykzFpTElqx0XGv51lEIBo4k6w81gINHCHdSYigcunKPqpvzi/OHY9GpVRTMc8AIQ0xljbsV
MXql1Dv0JSVZRYucdvTVxAQS0iXMRQhtrBySedhLzeQ15IvzVI82l6E5VmxPdQvZAarMkJLJzzJH
pJshEolMY1rmBfb+InkynURZ2gWy9NlI3IYlfs2kYuYkWRqreL6ehvAWcWRrU/vgOC4iSM9ikemH
pelEGyFQvWS6d9dU/UpKTpr5HHbA4793ktxaVK3rD/Cx6J7ifDGEKXSXvYfK6lZ5HN33eVEsZeg+
DZL+V13ukmRYNWX7FPaRn2HT22ZZ7J5NrVjhj9wAKy6ziTnPMnR7U6j03JZTc7Qa5eA6ke9VNpaC
zlqYEWJNicRzEQq23U4Fbx/ZN+zuMrTK3u2G1yDmj5octFCeej/myVGO8dWpnfeJ3Z5/wGZQsN6S
pt4TYfo4SO1sGkRm6Mw8LsdymQk/CRC3d1DwJqmmelXctRyYpsG5hzhAFB48wPHcEqUAnY5PXVCj
ssxvSVwdcgt2SS0ulpdduzS/lzO9VRalz6B6ltUYLHREQNhsD6YLKdjPW7Kg6cnD6dKOwykRYC2N
ihvU8Hwtq65h1DFzRVsvQSin6doV8/GDmql4oljo0XtvPAOUi/iCAkMeocTqeDBr76iapM9hfw3z
gkiODG43DBg9BheB6ChisbCZdmyPuy/T5jPI82NnNhtZhnKta4jxvNbNFyWM37KZml3IHr+OK7Px
tZgVpErWFE92UKv2IIn8VjIYVZ49axfLLJYt0lfcxBt3sIS4yeEQR48tbnIIe0nVGZOIMFMoAad/
+Uko7bmjo2JputIn9/6+Dcps6YbOSp2h3FbB6V+hZGIsRwqqvChS/9MkRLE5pAMshz6/6nGW3kE/
A04W5qaLED26DdgOJzhzEdtA8YnJCysKDXs3maIy2btVfqW4dK269nbexKnnQRAGLFRQ7BuVawec
JnFQrJimNx+kySLopspi3Gw+7InNEA0VvCASVDXka4vMW2Cqz1nIec0anRd0PHvd7nyzUB89N99z
6OD0UVMmY89a9U6qB60DzUvVPlzbSvknQ5dTijThbSBrBSgLKLHzR7cv1+bABmtIgGIluw1wsW5u
VlB3E/H0Nfa/MC5eer1RN3mX/Apk+FZg/Vo1drzPZHRUB+sea9LVNBEiZwj1Y5l8Wpa9cDA0LM00
vFSMNsskjW85q7E5JTcnJBajbPZ6kj1UEyN+XgMrTzjNit5aW3gpcf8cmwlaVhfNa4IC3uhIyAlt
FMeGEjLnqS0vHuNhbA+veuHKlcshmnSdkGMUNTdLZ0bzZNyTX53e2Kd/lYp4iSbk6GGzVnKcaG39
pwfv0hwGlaRFO8o/Ax6rHTVZAJCogN1CohkWBJw0EZ1X1FVi6F8zcdybzYg4MlobGgCj4TXk2xrj
RyZRepfAAjIzTj2Hv15rTqNN62Bl4l0IiQsoCD5cNoHkptcIf5G+8ZeGz7KsJJvKZO/cgHLi2oZD
Kcbo0vZoxsZCv6jtvK/lmI4aL3xiUbwFSF9s2LKlq2CoLIiXVEUEBRV0PZm+MEV0AyOGRa+/Ngmn
WjGyE1dhqsyV/SMy+zu3M8/qkO/bgWRXqDpkvdOT4kzPmMN3MsNGVqQY45GnGx5qviF/IK/QWFf1
BP6jvqU6Zuc22Y+NoNM1PfYZtWaT9ZvWtMfKtBEUkb3R43GL8W450I2pK7DLMBkwHqAKFsZjFSaX
XCv8SYyvgdE/UGn6Ls38I2E7iLz2NwfejdeDS5CXZG0dxKuqsLCBpg9dPO2bJluXgmS/OtqSqcGr
h+czjLYgNrOLEgocXYA1giz1SXBKGv1XmIEE4coPF5kVdZtuaBB5lcOiDazVGHfPxJzTgUqj79qI
jXm8RSHL6LrWEIlNKVaMCjfiIkplgvLLeZlkD6/nhS9DnR45HFDCEWwJHrsJblwpvA+V08JCd5IN
YxsK3KndNkl2r1bi3o5suBuTh+bm1ORVtVxoHekhdp68gnPvUUVfGpMXBAZ3H1ObOA5y70FcL2xd
nBuqYJvQWzLpbV3sRV0fcfZqm61BZfLCkeX8HTz3uvaCqmsTmzgpNVsuNUuSaFK8oijaiwav49Tf
dart3hMyci0H+VZa2WlUPgryUnD3fyZ1+AQ/+DRnvLRT/zKI5rdd0R1oQC+oTHKI9DJ06C4hUKwa
i7qnnFfPy/se6X5dy5XkYOtY+TYtNXVBxOuBJIJLguBkgtM3MbfjYEP32IyHjv4UaD0dB7p4sE2d
8EyX4s4KW6uxscnU4nSUvzqOweaW/HLiJvP/HTmofZN697UO3caGnlk6/T3yBc6r/Gx2YoNmafwN
VjAtCYtZFUvjh6TKb+KOvxai5ykEYDQSGJeJh6zedBkwOtTgv6/kuwv5kjZfuprnaCoXMlHky3dw
qMFu//1Pf5dFqX4JUIxNYMtAKul/siijJcFzi2DV7smNWc2ish+yR/9T6/C3QL350v4rT7HXEUuP
E0Ul7VSfu0DSWm5nZJ4pfbRuBCMyMUrY/QYmTSApj/7nkNAmzBub0i33rVf8SkprX1p80mmuYpbN
Uqp+G/Ry5M8hgZl+xeVAeER+tUzrvW7B6cPKeKcSZ5dOnC7KOZmY0FBbLXG8YgeLFezdsvxIveoQ
QAs4Y3xUy/S3MjYrGXSjPznIo02D8Cm5RojzWOG7VPXkBC+3thHGdaPxaAlMjTlt5n6g/fi0v3uV
vqRChl6dDIOhFNvAvFndb63cVH3/w5ukfROfqH5JggQfxwEGmbPFyxluCz89EZ9mLOGq6AlVfnip
vgmEVr/Ewdq16Za4aMvt0HxE43HEXauje4NIW/SOsvrhzZ3vx99eqS/ZsJFGiXY8eSlNUPnZWE1b
qNjF6GvL/+R/L3/qgNL//jxYHf/vq+uZfaHKlt/Rw2GTinJdeI5YtHhmxnkK6kts6FMS36QxvJQJ
c0uReAfh6JuxhYKyOfv3NgT92B1yys1mSgHrLnYukwRbi+GOMcEqH5QieOwxUv1wd777o7/U9lS4
4ohooSZLp/TCQD1CGSbHyuiH9+jvK5LqzU/+vz7nLrSdUDW5Jw7ZyF65zsRPydrf/eFf1rosskPu
NS9o5Xr7hhskEahjA//hvnzzAahfa3/pc/vfv9zcjGtGV793FoM/LecCDcwD/343jb9/Zur/q/+N
cEJmhkuyKyAqcbpLjC8rynQA5FFejvAyTr6EjwDW8Un7XpjkuIGxYR0+tAj4m+iAqn9FM9dCQ3AW
6wdzyG+90LFNZJzUrHXcVveJ4pB2Ne2zKbv2uP+6dicYJf99CX//hlXvyyo0VqEiRTqRcC6IGOpq
EoJ6+xYOwSNq7oOLQ/+HJ/KfzPT//x2r3pcliRnDci1As23RusbWjcZfEDNrk+NroKDty7DaLOJ0
eE17/Q5nw3k2jPSptUza8Bhm7SaytE2CDI1jErkElRGvbC/G8YDMn/JwmG4GO4oBtxJ+nzP8SsHK
xfXAzcKc/vtmzS/n3y7hy4IHfZJlejVQftdnDildHdy68SfWp91cxfjv3/hPP8PffuTLeid7xvyw
ULKtDnBT1/oi0eV9mheXEChcr+sthU0QxseSpI8ADcToPvaDt0ltb1EGkN9hTWZl46IhPtkuVuJ+
2tto6pJo8kMJqxjrRFDkBweZjjUrzfRwYw8mQpN8H2X9tlfAQAZ1M1ZiQ2r0KvXMH96Abz75r9XJ
4FUgcHHBhjdEZ/wovtLlFyyKPzycb97kr/XJsjPFaI8tSJk78bJw9LPPRXGNRcCZ4vXfD+e7S/iy
Hhoq7BGeNsa/1Cfg7HGiYT3plB++xe8WLffLopjU6KBro2JDXeL9fij8fNP56bXaI8Nf/vsKvnmF
3fnK/mtFL1vhmbUg+5yVyy+ylrJN9zX13D+Bpvz+90989yDM//sTwiFUJsZAt0VUeZKhXJYJ8hs0
ryOG0eSn5O7vHsWXhavF+Ns34RziHqh7D3TCrDKSzLS7f1/E/Mf+5St0v6xWvVoHBMkRpV110apI
2TjsH56ANv+Ff/unv6wiSaCZRC1Yc706x0ME4CWJg4a5wfiprtrMcX673Vhvq7ohHVlW4Bt6X596
USEPS2zsMR7u3H9f5d8L7VT361ozlKlN+mm5rUKDeSUqTmS8nHoTY5/pwURNkB5W80PX7zev3tcy
ZU1qJLw4KpWeRMcsCikPdqk+OXr2YGf65t8X9E31rvq1INlrVZbltp0/IZr5fDaa3eArG5PO4h9+
YX4D/vL4nC9rgNJZShvQ2bQ1LrW6U5/SvbeutVX/Gf82j/m99/DD73zzmjhfFgN0dqnpdTTroKOR
H3ht/WTl7hq6F5bKTVur2/qHHefv0e6q82VJcNlKXcvjgpJduCUDbjPfMJoQfnok392wL+tBZyVo
nAWrmn1rj+Z62po7/aLcSPL2Sdz76bHMr+zfHsuX9UAxS8MuNSbhwiMRXEfDXwZkIlqEFY86jJ9L
YWNjG1dAr19gtv6/n9J37/SXZaKopyBSiHGiE6w/eYWzCciH8AJ1qcXKT/fvuyv7sl54E7lcY2sU
27wbWz+P6TiH45Cy+qU49XYiTdm06+voEqZegh0u/n1l8+v8t/v5ZWno7MQL6lEvt86ApNpI5gCU
yEIU1qxcdzhjbVz/+4e+wW9U+8vBC/uoU3kmv4Rd91y+kbu/hYn+mPbORl0l6+L0Y/HHN9f0tek5
nijEqlKi6EMDuiJLKK6WeONDUhKFRNWlRteqYaPy5v8Vt8H7SARWlLQXMsBuvSHxXwVetwlNz7cF
HOu/b8A3i7A9/7X/tSU3IeFeMBG0quAe1wfXT3riQoygrwFPtO1QZWg7xPHfP/bNtvm1JLrUpqDG
x1NuEVdTWg/kB75r5T+diEzrm2XL/rKaNIGhtllRoLHA7txEga+TsdqY+k0MSBotYSBpBBRV5TKj
W+CGqRmfRGv3G2IK1d1kuf0isNVwVSXziVaJ3ONkASV1zgQp2b/mRucBLjXXaGgxYZRLfbKuSutc
mPMgVM2iWWp2+MfVjaeuIXzesl5iz7qbnPqutpN3RQ5YpzqyVrowfOzozVrr7vSoyuLTbfTBJyjf
7wC0UUeYOy8i2xIz02OqIOTng3gjhmvXVgqsHkXrTkvujzmg/fTuQ7rDyXQ2SfC37uqkL1dW5q10
N3ZXkLAXT9P0hdLjJeRCzsT37QK9fjYRZq1tL3f9Ps12ECPA8cRjbJAdw+/3Jv5pVz67ZUAegYHu
i0KCctW1FGmKWoolMUgvPflNQRjtPUGucxLdKzrweIhb1h5+yak9xYokNmv6XQz1Y1SjYtexfJHE
/haN2aPMcVkoWaluRB3vZEgbK/pg4iQ6MDccRVZCwEmSa93KzZV0WXTlTTHKh1FQvEV3YOdo29xl
J2rDLWTjpVcGGhLoaiKUoiDCRd/nLvmv+sBh15QPTk7aDazgLzloGkESQ0OopnvXBZjwSHqd7zhS
oSoGl8vLwxDTkKY2aMocA2qapLECS4GY9iy0WFAnh1xA18BPUaLJcVFvjzFxau018oaTnU03abfX
xLKfCTMjbkrDpYl2PkBCMFjNXdJ275Zt3Myi/VTqgMpErXvVJ7TQWaBdhRKs9VHXN2wowq/q2Cfl
CamT2p+IPjm1WqMsBM2Ic0X9Um1mhWAXPrYmQHjjFG9WE/tIoK5dYd9MwriZsIxVFJKMWlABkBAu
W2mEFiQYIbW6xc6uENICcaDo8kKXKd52CqaJTd0WJWZiDjV3XUzTAjW5SH21Oy9wrCWxe5sqKXBh
lh8V5Axxx+TB5pRQR3WVrOjjM0CCkoNl1b+t2H0jaxnMtxF/rLLSSJituhVzLUqanIncxa7FDVCW
pYPQq0nCPQPU3khQCFakFNfx/3B2ZstxI+u1fhVH32Mb83DCe19UoWayWBxF6gZBSRTmMTE//flA
73PMRrNYjvaFw21JQAFIJDL/f61vlc9Ki8ayt38jEz9KZUxaWRfcVUp2tDrFWli0J2CFnsAA3iW8
/0sZ6waNqnzf2uamg+FNfxLR9WSOlugTuIFeJ4tBxaXrTAp/bMQ4Hw+aTLBWQnmsi0zXQXXsVn72
jF0hXWpN+JyJIHZHYWXAyyq3q7K9JZGOGtpXjh1uGqUHBWwiTYi7ZaWM17kn7sNWnypyaBHGehOB
HcmckTKcXv9KRHZf+kj8w8B4GHs+ow4k1FGPHyBAAZIZk29Slb8YXv/UNDHd6Qrhbx9gkivtu4wh
Wfiqs+xT1q4hwfQN2ZNVtR2D8YWUr2lEEk+vZqcgtt56pEqLUrE2mkJXappRFD9Z9g08g0Qa38Dh
jttRdg5R4f+itX4c4LAss64/xp2E+9KZiBUjbf7u3hzrQ2gA9MO5Hy6rSr3TWxr+nV1sYYsj76z4
QiUNTJBCqcRKsserPtBcpryD7je7vMgeh0GsO/WdTI4tIShuWi97aQuKGVrwS9NR3Cpa9Dur+T88
o9s7FuIAFcKBn7uq2Z1MUb/UGNi1Drlkr9bHRsYWDM/fixIKzbFAcVMjPrfoh3sAQVyqXE9+OV5H
tbNyMNFBnkQzi/5jVcAqWQxN9ot22+/aAbcM3k12VaeC2TOJqZtoEuxX4xN9dWWB7RSGXzx8cxoP
TkYJ+UINtJoE9Mmn4fmThepJFRiT0ZvRqIMuRJpDe6jUAVJ7j7ywSTZhNAUeW9wlIWVXxYit2Rgg
cDo4n4NVK4OZt1tX13TaEvqVIeKT1aVvhipe+dL0jF39yjPNqxSxvZOHe1kobzgsd3Ix0FPAhVuB
w7el9sEny4VJ0NklzfAamJQB+QCuB2e8LoHcroDTgPkr4k2q4EpSKpB9TDU/jEKCWOehGgBl5MeA
cpg4UBRtohHbuVz8VNTqHm3StvG1fRgHHVTUho8F3pJMX2P+Re+VFsS90WJWkOfhYshcwcivQLm0
FI1aIFRun2UvsiYfigkShVvXX3ZG9hwPccDbXl3XOJyXXy817HNLgdnCP0nTwqkUNd7SinghPTZZ
ioyvW2pe9QZLcqFjpSW4DMYf7es4r29hlPLcFdC5slavJqS4Ba83Mq2XWEPcIfnlwRj8e4kysSpX
95lSvhZYRuGZkCtQoh0b8vg4oP3yK3uvI5Rc2C0+Vx8RT18828DchtHcZ1WJVsIIrpUsvErT6k4G
54+LnrdTN1YyEU5hFWF21/mZBAFW2VVCAg+xuvYWfsa6MCwsFlaybzSZLYWQr5xBOcHK+yZC+Qrw
5naEJ5OYYBg8rbi2knxf4R1OvB5IWA3zDUqjoz1VebMvMmOt2Uj16ypfx2o+Uei6A/pGazUY3XWv
Kg+ZpJ5ae3KNaa+DXn43ivxWho9UmL/SRLtQBlDObGO02eYJGYmJ6WpSw20GoM3okd3EtU+Esisb
G3Xouno119XychnqTD9S1mYbJz62KvwlKg+gnGAEhpu8zbyFGQTbSBqv8QG6AkK9UhjXY9PjxycI
zCl+fD0wz53cnF1uaqd1isMl206BbNo6WwdrEHowwzbpeviRX6h3TMP8kx2UObtEIJ9KpU6Fgoqc
j6y4j5sLO6Zza/jZhjDE+tREGjWOQn+K0tsALLRuXdr3nfvVs32fYSEPkC3ujSKei/pViy7cjTNV
BmO2y7OGvI6kls45hs3Hwcg3lVBfA7959qUqc9vcZo1kvLaEWF94yGfGtDFttz5sq3qheJIzUIZU
N3z0y3Hpb1mvLlGYBcv2dfztLapF7OJ6vrCNU8/s043ZPg6jRkXEFs87AJ/Guz+J2ar0B6tYpNnB
cBNUcYs/sHOlOFmnTnqrJvSiZTQ9vVXJsNOie8tXbjuv2VfjcIC8i6oqbr8lSXIp0P7Th6s486pm
5TRmbESUYirh/S4hAizk1rtQRvp0VHLs2ah0LAILNL9ItsJxmBZV5CI/gH1fmKI+fZocfTYsC0vt
2zRkW9kDsjRYrEK9uBFhunZM78IIPVeYNaZzfxgxEia3rJC5OyAP63Dx3+MlXBbJwrmV34Ma7Quf
xk+fgyob0z38cKY69UC2slyGDqx9Q6LwgJzwbx56OuWHQztwjJEyiHyrs09omwaO+t8Kspbfd/wf
jtwJHM+jhzxF93rB9oJiiZKsdVPmw6DXT32NQ+TCuztNkZ9Mne/ykg+nUitNBv4HlyJl27Ir1uEt
CDbIpSh6ntDNHbVLGa2fDloexGzQ9oqcJUPL3Qqk2E2q9tYu9DtFrtdfX8ino5bDz0ZtmwLSRyqc
o2Fl3d3J+QI82j2ylZWUsbj/+iRnqlr6bGYlPCXLMajmW3IP1rX8q86fQNa7SbR3uoevT3HmOvTZ
XAr3qrSpXuTbMA+vVd/4TvYx11RdaxYq4a/PoZy7jtn8afbQQXQJQUzUYCwU2veyb258J/5dpPKh
9X2sB9EPP4wg61KkyYMj2J4HkaSPZik/1ZV8qglAoRccXRjvZ8aGPpsOVD/sIoHJHt7/U2z8qLDr
e5fa7mcmAH02AWREwoNqSOLtWO1155dJNOXXd/HcTZy9/pXWtICS43gLE8w1c+mx8bpo04r6ichF
klq18sLjOjckZmso9sI+ym9BzDSoxwRYYUm+1KA+Ql+5cCnn7tE0OXyYBLLcQrwb4T+SknXBUQ26
/F/fpHPrXX3+2htNnsojh27X1jP8OYSkSz10lbt+2bl8uZbenWWuuh/phU/LuUuZzQNlGDRpDgxi
a0orHyOeoSkXHsOZ563NXn5YVFEo5WqyderNENwT13lo/HSZ2cUyjP7m50qbvf6SbVVK2ot0SwX9
Dbsqe+uhuvn6WZwZR9rsrQ/jylEjA2qA6isnkkJWjjbcRYmD9N92vz7Fuabgu9Tiw0hyRs1yjLCY
Ar/zIwj3jb8rd9kez8CFAaWeewyz9xnuPeFPTp1s9Q0W8nX6yPVAxnrV3HQPO2NlrcalQq110T+y
aURzycJzPGXX6qK4xsdw4Wec+xXzl1/Xs7TIWbvLUn/XpYaNgRQhcAbYgnxgYZjPX9/QM2v5dznU
h/upwvIv5MjhPC1uTqc+GgaRKqHQdmD8topd9kt1GO8MK2rXX5/x3JXNXqAuVWqvL/gAkbET698a
5MRKtmnhnFjphc7ImXdUnb1JrWxg51S4KNiCV5qqbUJjvPBczm043zVRH26YPjYxMmFzmm8Qby3L
Nyq1/VJea0vwZz/KS6K6M+/S++j8cJoGNGplyka0VQBUTRX74KbLbtM0vnQd504w/f8/nMCWg4z0
eI9N3E/nuTkCgWZs+6DV3GIxyTFlN3ZRuF+6HuXMQHvXan48H5W7sQy5b+qG/EDX3+M2btb05FyV
BAJuIGmiLuZ2mpHtetgal9pYZz796uxFUuNCI8KH89b0N2JPX2FYsDrjQpb6uZGm/fkuRrqWRmBo
k+1o5hiaqFJZD3/rNVFnn0yWT9Sk0PNtdTNappW81Kof1J4i84cxbL4+xblbM/t0Jnkg4xvkFJJO
UKX+ywAfBKPk64O/iwE/Wfi/760/PPAkdQzyd+h1S8Sl6Kp6l00BNnmuXuPRdUWjX9tF9ECgKxka
crnMNazbTaesosRG5xdO3I/tRIIR2rOkiYNDJhGuoWsP3kui6FhrG+3gRdhdSISUfWiIvdiMGl0Q
O4y/AXPfBB64N4USyIIEjL2vDGtL125Hf5IR1gO9gwFMYxSsgt728P10G70lH8gWOSVdw7uJ22xt
+ulL2VvXI/DgmBo2+T7HJup+CQWPtqfrz9Dc39I8/10awy6uKfqmJuwc4D1VAU/LHu464niUiawK
lJYmsKbai0EQGB52KkX+mAZAQAd6MoyGgCFUmdpJmr6BMj01wjyMioz1sD2i6rsTXrrJJktJY9gP
ddK/4Uo9BE6MBZw4Z8DXpAeYx8m7GghJdx0IioUyNot8Cnn/+pl+OmDYuc/mVcUmpi1uqFbRiCLa
oKARowCH7//OtM3h52sTCQZib+noFIg6McND1dx9/bs/349w5Olb9GEs2oFtAeC2rQ29IfYeGJoN
cdArDQvu72Csj0jIvxfkrusQVVNtxNWNXis1DrGJ1930KCGcAjLCL/yaT6defs1s6g10f4SaRHml
XWvrYJmsez4kPSSDBTtL14e/sMjX1MHtCyd8/5j/5VXkhNPz/HD5eh74xEEiqDHl27RXSbewDnCA
V0KNj5jLbx3Ngu+jLnCX5oSVxt19FD144tnvbgapXspAsOCBbbWx3MQVzZMxAp1lLxoKToF6G/i/
Kxr2uVS4LZlNKoGEZKdwQGP99Q07d79mU7jTG12mZkO+pUZRG98Jqdoa/u9EtBfmwU9XJNye2SQe
oPsxR1HlW0ELK7hHeYiK767Es9IDZ/r6Gj59dVT5/bP44RFAKq589D0oZrHvtXm0JsuQnCXnwi06
d/jZq9PEkoS+34pJeNgGzIdgOy6WkT+9/fz02cuj5nVbQM1EtDR666yiLVXIP6yi2LfZpfr6p0+A
U0yn/nB38gA7cQs9eQsOpIdALLm1JQEHDDE15heegDYtMP/yFnCS2VvAJpRSRxRT1N3Ztxn5H8/Z
Lx91Tr3Sf1f+JjnpSwBY3xB1vMZXkytlCglLtiwdyQkujmW7GFeg3ljuBxcG3pnVw7uM6sNlsxBG
BK7XPDKb/pmdg3AgFPvSwc8dfTasMVF7AbrUfFubBAVQ99Sv6YIt6ZHSqiuJlSkhh5DWKKV3I3Mc
eLKFTGxTFAf7Otup42MPpNGX6B8BDgNFbYF2qa1knSs3cf6ot48JQlNdMrZp20NeAUGs00jDTB/a
63B8CloYNtgKRyKKuxTHpRYuRb7ruwIEFqCspNiAp3BL59Le8L3F9dkDVv88iijR+X3ps23Rg5ho
9vIaGPaDHBunOMy/2RPjEYYYVaX+tyKNOjHgKcQh5bYIrK0JnXbQiKQvJzuQE0kru44fOnl0aSZu
cjm1SbPtIreWQU61SbeOYG0Lu9rVCUb8tgDq7yTiSs8hc4fRY5mqz7kqX6r1K+9b6L9cGt7B2ZeX
inmWGmmXE7sMDr4zWLqUVkjOII0pkn2rA0CCZ4FQxsMGChAZuEuO3zzxOqzjdfKzTTG1qpWza0Gl
jlBkIdgIyLkwpw0DmpI/gHDxUpip8QsathWKAMa/hduXxt6P2pYwHPhPioU0oahKGXhgtxE1nPdG
iYJlnVSlm3TSb6OzX0FHsjaT5Z2aqZQu/eGodeAJqxSAyWhUOYJ+DDxpFTxIvXbnG/Y3zFn3kG2u
9ZgUy1JcqcJ/8fPi3naig2YkBHIrxgnPLZ1dtkSLNCIDdbC/AWves8KBoQse2B2P2oh5q9WHH5Em
Vno2blB+ryA7wJhu9HVSoBO0mo0ZQApW8ugwGjlJt+0JIgtRTI63L0xl0xbIc7QA0c47aMLfdEm7
xLjInbQeHea7OAnfSKH5mdPetslQUyyNJM+eC+gD4KGVdAf4jMAh8naK8Co3Ma9I6QpsjZvI6Z7U
grcOBnKjaG96F57kYThMSHYvVDeNjutWFulPuI/3dq1cR31xk4P7k5t4pxOAjlm+fK5rvNS1+RQp
xcFs6qMUSwqONYwjoYfIx5BdxfIPZuDtlQBAlzlFeSXjuiVCl2yhmvX3RfX0ue/CbPugyKapa2gf
tvW6W6nT3OmKJVmK190aGPFq2hBL7sX943TUv7wBzN6zsgFEIkPYk0PRsgsQG47mLxwHTpPfPkSd
lC9NQmTczJTwM+uJvFELb5mX46W59POTy7PXz5NKXjmbk4+MRkt6ka1o+/W6YPpAf3JZc8cz/iAw
GzI2lAYxjerfashNQLM7aDgQ4a0Uf/f1ec55Iud252zwuk5yAGb5v/1jdQUHiqO70N62/VpeZS4F
xxWyi+JpfAqvyDR+DR/I/V6G60uFtelefXals288aqAwx4mQb8vI2Ef5S0K2WIE6J3Wxay4j2Vtr
tLm+vtozy6G5RdppvdCSSQDckrJtelulI5386etDnxn18mwx2uMZ7X0LiW8xHnzgBVMEoxJvEiLa
vz7Bmc+2PPtsF+OYNkJhrEXaqgoAaprDhbty7qfPv49wQXRbYQhIY3xTAn8gSq4+paG81Tw5vXCS
cwUyeTYtELtWBHqYJu+2DdCjK+nOWpEfiiAjWyovX9+kcw94NhuQ9pKkmjoJzXPZNYjHSDa+7blf
H1yfbshfhqrizP3DBAj1CbCGCS4nNq1eHQvFcOMq2Ntyu8mz7iDJgatnhKDB2NJLUrhyAu/AFuHO
G4gCQ5wLsffZhu54DAgK7Txj7TXkBxgItA2gSnXkPWllpCwctbwDKTMFL0Ost8boSUxrpW5sPGTT
3k+STAF1dps2oHpBFlBVJ9cWwH8kajeRTxklqttFpaJ7lUE8fH3578vPzy5/tpnI8z4o9QS5hXGP
AHQl94ty6bntEuFpueuvg9tkeamb8ulz5E5bPIEPK2CRa5FfBz3KDu/kKMRo3TniQjfi3KFn843e
mhF5AtSZ25E41SxwJdMGue1d2E58PqHy06fzfvzpQcvapWd5rRNrxP70WijVvWGoJw0nPZDFYFKU
9ddkOqeAuuMn0UwUMnWVjeUqz6WVMIcTK86t1U6iQYvYN0cAGzKBISW+N/mEydNhDvsV+fq3Sgui
C4/301mA3z3NOx9+dzTateNN3zJLcqDEhZtK6n4FIaoatUR6/PUY+nSy5ySzSWywRNOW6phv7aGH
QS+s2zEoHo0OpboSf4P1jZox3+tV8vj1+abx8tmQnU1tmRya0JTRe+Q1TNOSlGs/hjZfiBs/9jaC
tIWvz3NuUM0mN09RRdv3fFhsnWwckDap/2rB+fv66J/vYLhts2lN6SUv7FJeB8+mrWj03WPT8GBk
iczTokJ6a72mJsGljX+V62ShGNkj+NmjpdXb0ioJdjOWsqm7gZb9jmWE2+0IhL8LH1q/A94sTnpH
6VHpaSSJkeUjTggkjSSg33VURQsz31vV77GWYW45b19f0pnRNjfxCcVw4IXJvIXmXdAeG8WgOATh
X7nw4M88kLmFrxu0xBRhk6BWDgn1Jf4D9hD4pq9//fROfDKs5sY9tL+y7WtUnvw6BoUGeHFov319
6DNvyNyq17U29zzih0e7/ire19tp1YwS9cK68tx9mb3lbS2TRBx5vBDtq5LtCumb0a6+/uXnHuns
3VYqpZX0kgkkFWxDzQrSbx4Rd0/1FlY+MM+vT3PuCmavdJe2etQJ39vA9vRdUTg1joh4krdDE/76
FOce7+xthtDcEgfC462AIQLsvrKN8u7rQ3+uQGPHPnuVqcGbYIGnouVN/EpCzFZawSHVvoPCd+UD
eOBLU9LnCy7FmZvu9LTKbG/MIVe43YrAsZX94m9aFlwYJR4vGu7OPI654c4kzt2IJyt4t2xWBCs/
xnSGX7ID//tZWSWr0LXBcuTuhdt35tHMnXSS2sreIHNRYhU9wMJbqd2D7Qp3cCfU6kLOoeguL/la
34Wkn7zn5mytkDS9MQ4QobZ6hWqz1ZdjH2y7DteaY+26vEwWBm2kVGSuOnj7vrpJD6GzqiVjr+R6
vrKhmHoEusq9p+NDLEGaJRpFhgkmKYUbE4lsnkW5a7FXzyv5+yhLv1rC0DuzuR6nAMCBjGGikIJr
IjJvhKZuEt2nJUe0QhZLS7p0BSEn8pUohgHypsEIMu2N1RvXZdltpa5ft50Ac2pRyKhpWZh66vZO
fAel9cohbrjD+DJlPzULAI+7mmSbtitLF9HSpc7QmTnhL1ZBg2A9NO3omIE0SUD3quaptPHqlv7f
0d0wymcTmhkGRRkUfHmhhKw8yMxDN154Vz+X+3Ls2Yw2tqWRgdObBpuypoG36Q8GZPQ9wdzlptuE
q0lrTGQfytE1G1jrNEYX5tJzb9VskvPx4Vp1zSJSaIIkLm1lVx0ZU+qFOfTcUt6czXApBGYsVsAA
kx04/mLNZUnjAjXzUl9XG6LUg3iBQOrSWzvdsM/eo9mklydwW5tpKqrc6UaSiphcew/aRlkSn/fN
8Pfhha/ne/v+kzP9RYNu6YYq+0g8Mh1cMW5E+cQA2bAWX4LSXA9Vv9QTIurS2M3q0bXKcDXorxEx
UympUwcF+qMfp1tbYN8EzhHfEvGji9SV60sf+DMzmDHb2rStOeQlOlGAe/SZmfAntvDXs+OZtcNc
3Yz6J2rGqYGob/iyHOqtsaFvvr80HZ77osw1zaRxBnIelSjRts1qAgnQNdiOew3+3mXfyLmLmL3Q
FiUuXH/orMYqIgTSfhLU7hTcc9j63ySzWch+ny51AG4X7hqZwJ8Pz7mPoNYzoD8VDeawaVPysoJD
EissG33jSbHjQ1eRPt6ybRDxoxnS8SAWsl2ABc4W8qDtBoUKa6aRW9gIZ2U30k2EIHNR5zEhXrL8
E34aHN8k8BeNRwZUo+QyO/5yJYGNlUbiRceevrYV6PcloSSFoqYkgxNh6GsvY+8cO6yeqAnJSld1
AODRvi17QsokNzT7k+GUj7aMjMCQ9e8VuN2w04JVGVoUnyWUEeDxOfQA7snzfTIV6V8EiGn0SOzk
xlhLDoIex9aJk+q+ZdBzdQMwKT1o8tCy4JQM3m9ZyM++KG+gHtz0Av+yIw2PWZ/y1+3HzlRdbte9
IpFF5Dik+BLiUpOf11TRfeZZ24q/tVTr5Fdl41Ac8u+dgSnWsI2d1Ne3sRZ0y6jvj5qKmS/QWp5v
u6/bCjRgR6VzyNJrsLJiWUTGbd/Y6qLO6FcImwBGTKgAyvuGD1q0xtVaL9HE/pD1cBMWw43tkXnr
SE+FB72zK/P2qqdvv5AS6dEjQXunYD2tVbFXa2lnDlS8xhbZuaNu7RQsFlGOjk8mDFHudhGA768X
RVdtoFw8qKWOfGIgrqG6B2/22xuaY4SvbIqd60yLZE2rGleBnb15daS6tdZUy0CCeRqTYxgpQH1T
p4a2Kj2ZsvKWCNVt+tptYz6NBL06JLd19GD64hgpo3xhzX/ujZp9xtiqREQg8kbhJLJkqGV961r5
JrJvTcqgycOgXSitfC66VZy5qF/vYqrWtJrAmjPK4lpcA2i+NitcvVbxA1zHW5JKRxoq20xt7hVZ
WfXAAMIigX1ak/Gmu60Y376eDM/OVrNvnELigWglKFtdTd6x513XUV0TLm9vgmTclqmzJyjmSkQa
FfWbWJGeKyu5fz/3f/7s/4//lp/++4Mj/vVf/PfPvBgqXD/17D//dVO8Zfd19fZWX78W/zX90///
V//8D/91Hf6scoEVdv63/vSPOP6/z+++1q9/+o9VVof1cNu8VcPdm2iS+v0E/NLpb/5v//A/3t6P
8jAUb//842feZFCc7978MM/++Pcf7X798w+ezYfHMB3/3394fE35dxtcr9nrX/7B26uo//mHZJj/
0E3bIdADSqxh2dMj697e/8hU/oEd0tJlWQVTwxBisGZ5VQf//MP+h2FQtXD4M1nVdWWSdBODNf2R
8g8FbOr0P5qtAEq2tD/+36X/6SH9z0P7j6xJTzlWZTFdy7vy5X+WD4Ypmxa8BtK3VTL8TKZAvhQf
i2FwkUvLIbRGk0uCpRFcLnUjU/dODpy9Tdt4XddFclWZmPhFnOvFsipFfWiSMCWTcgiIz0qlYdWO
iv5YDcDFc2TbVxmdS9DY7WTn77yUckdft/e6PYh9hNvdJSNQJweytG4rv8mOIrDDE8DE5JE0EsIc
B0D/vwr4eq5R1M7JV4ETNMMApyLUPfW+S/wIPu/Ev2Dj3cc3VSME6ZRa69+Foi+BLRjxE+Xrmm42
24dS1pSjQ36nC5wvvpVSIz5muIT3PB7I331LkHEHomoZ8FafHN9vT2wyI7fSLaKmxgyAq50UnTEp
5nRc6bEisqUYffkeUoO37dJYHFUv8p+FTEMS6V6IUR3bJ6v0PvglbCO6KSqnXOuxnR5L1WzJYbGC
Z2j1RBDKlkdMgJ8pj0pODp1qqlhzR3Lc1F62Xiu98fHxUDAqaxVNUZr3/s42CYUVneGfMr2MtsJA
qJcHg3+j5jHN+1JSADmXmnFSIiW98jICoIfIdDZDmRnfwRdNWe9lxPrPlr0DyB/nRThEzDs5SyqQ
iep40E3h7P3eEms7CtorBcf6dynLrEMUD+Yd1Aax4mD9kxXb3VOSeeZOpV53V6ALhtFfdngSqyZ/
HDOl2VE5Sr6Vlk0/3ANOQG4JWU847LZmp/gvuPMbstaJ6iF4ZTTcUSuSu7qdPkqicX4mKOdXFCkE
qTYmGalYiYlxyJJmawYdudJiHDam2SR3WWPJN2GbO8dBykvQ8JgHlEgn/3EQirUgVTNCclE6sNSH
RCId3Y6kE1qA8CcsMsf1q5TYlUxLem/REBD20/eIc6nKgbBV0UGbLUZyltKciGg7R1XZpogAM21s
T4MHXs3tfPDZRJ478tLRcpWuf6wf61QmJdTo8UwqzhBdO2lJAjGQ9oY8kdgJdl4TWyfbbrQNgyJ4
IOoRWM4o4+/u9Hb4XtUjvXvi5UWwqR3D2aqpWqq7Hjsm5vq80ZZ6IxHI3DopgTPY8heRYQ+0Tqtq
bZDws7N7ybmLdRt93wCmrDfb2F/IhjTeDXJvPBrkQzxRL46PY9tTTajlzHHlJDDuEytuXxOp0eC0
K6obRSE5rkKrd40WOzcR2EDg91mxBcvi3Xi1pSw1yBg7mCbp3vCUgKA7s14ylst1XOjZmlgMeV85
Xn0YcFYSh5zqhApRrTZCA+mMKtnbNlOggZVq39+ksq5AvZak+1KuCXSx8mLftPnoVkbY/Cj8od16
aaGwVSxSH0mFGq413SENNwvjdd8FYmVYXbyHw2F9C1ozXWR5NK4bRdTDwo4yRKrCICzB1MoQugS0
mzbtDPgODNltEWntS1+o3uvoRzW0ScWm9pGxQg/Gpr2KcHCTtkuIEUlagQKHoLbC3z47sZMsJH+X
WmqwL/uR/L88asQ+G03xO5UledOFTuFmVk2eVleld54xKEuqJeNPgp9jV8taNhmyDSxk0GpCPrUg
WQR80w9EUdnrrPAEn/Y+Db+ZxKAd+6oqi5VfQ9O3MwKVxibyHyrWzcES/mG1qTBOvHKnvesqJyCR
ZGKyiru+kIFfEQvZhR4LaJ8h2ZNbJi1Z9lpvqo16tgrD0l+GVUdUGJHQ3hMdka5Y2g4dv8ZholbF
VZc4zTeCn+Or1CJWz89Z0nYRYfeOMqSLlJ8ercsxrQpCXrPqhh14h/wiKvZm43kGmr98XCWBFJ54
pEOzTpTG2PahNFpwCzrdeFHQZJ38xAyMVUvY7M6RCxj+ZW1uElmy2dLaVvdD8QjgE1WiPCWx5h0c
qxwJjZUD5TVoquzoeGG/BkIfKEiKtQbB+xSdbhElai2C2hjuxyymkWfAFkLTbOYFJJOmPCF9JcoQ
nUCRgZipCjSQcbvpG7nb6bbRmtBY5PFnqzX9HZde3sascR/sQa8mJnKxV1Mp3EbhlOcFfxnlSSn1
yWuSi+ygaPQUIXirBSmJaQeOIEhkFtOh9FqoAjGOWmv3DDbm62LQTj3VP4LR6HzthqRiZ45zAO14
E9Fqwe/fPGIVhtWiTomLXZ9Hz2o8Rt9peVibMHOKK5bC7coWBvqsanB2EnLbWyYD6aj0vbgb0ilJ
JC9q/dgR1M4nTQnJwoyxwiAID+3fztCk2BKJnO0N3SwIg4yGX7YaKqQjVmV3k+Ch8haAmqonQwqI
zfFrYd8IFQEardtgrFwzszWqLLVoXV9zGhdDjfLGd1h0UCLj8UajSmIjDUqKYqcadmavLa1yHm2n
q23XjE0CHsMMXM+iaB15P+RqGBycsE7fAlNE2bIPihQsUTRk45KVnd6sZa8Zm58FaRv1OusUuOly
Rl7ockQQ1ezGtHwV0CGXjTWtHcyyKolwGa1WY6s0EiHVhUJQy1e7sLyyoHvZTLxDIooToC7C9SQR
MpXbWQHt3SQ544AORiGmtIliA4H5yCYav3h0FeZsOyAflcodcYujT7JxrIZui8KerBurd4wbX1Hz
B2ApONrSwm6TfStsJBRh2iUWoay1o+ytkay537YSN+R79EkF7CUhFUdJI+cu1wNFg6dsaek6sHqJ
9I+k50EhdEJM35S9Mayrlqzok9X2hH2SeFW1vraWNM3+5je29+Cwad4VDl/RlRga+RF1NNV/Eh8l
BK6ZBJWYGPFk2dqeYrwYukcylO0P1ZNlQEN7E2gDu0XkRYxK01bxBPQWZWrmna6JQKL6GiFvoVW+
NqVWglEi+szVOpk0t9jmYfleIG4M34bLYWW9+mv0kvIXm/cyxNwgperSNO3mPqiE6fr1BAiOfHXP
G4X9Q6enAwhHeMw0thD9wtRYvy0SpyuepZanRX5anvxoAjEhCcrqpPXK+KT0FB4ae4LomHkkTfFr
8rZuZcGgFR0vSVlmJ59EyYNGahT1Y/IYd06XmluV1LmVJKqcHKIIgQEfhOJ7qQQtABo7vh6NVDnW
MuHJw0C+aoy49iVrq/LYS2pEaHqubSOlal8Mv/IesygBEeQR0bjq4tR7LoyhdBW1638F2M0eLVPD
0NGrAaE2Vj2ciqwm46ZUcVURlfiktTWix9gezJ3HsmfXKrZ4BHtgi0Vu6PKLbhXR2tN764H4ZgC1
CtP4TZD1+mNOBeda0gdp3cV6i4Ujsq+N3umW1pThHJLBt/bA9DhWdjQKea+xZv7mK2nK186HVJSo
nflS6CFq2MGzNonnUPcYFYt097QDDi+N4cbvioouN6kwpmkFO9kKrWVc1toUEFNW2//L3pksWY1s
a/qJlKXG5XJNdxs7YkcPEcBEBgnI1bv65unvJw7nXCLIC0WNysrKLHOQZgnaatx9rfV3oTTdCW/n
8EJOLRHxTkawtjP25n0sW59Mo0pI0Ixheqd1CjvX0V3zmNoLnkHYuFQEkbUqyvZzYzQJlpw1xbYC
24M12LvdZRDYC8b2QVXwfmRv96RD99Xj4jsDqteyQOks/IMYPPMmLu38i5uX7bu8MdP7tgUc3/RL
DCfQ6ib/czFYzqdsmv37xZ/968y1hksOSuKvMdHf41JiznPr9Q8My8N7MsPMTV5U0X0c6H7f2NOy
HzEFv0g1BOHEy/TBBYk4FF3oHYtYpbus9Uk/T8nJxpUr3o9e2h/kMqhd5IUhyTs638Yllt/lAEqW
ZZ69iyInuE2nAGzUH5etTCwHPpSzPAaFZV+QutQfetJCdjBjy2ORpd2FTVTqBfNCd2vXC1Lg0La3
0O1Bpubkq0dbt7NxeSbXWhGGiB8k+fQFn/yCz9a2op4k4K9C7xG47ad6Hoa3jpNPB7xb853IMnWf
L0o+W9+i7NjVcMXrgqPC+2s7G/CWsZH1TujcuQ/GNnQ2gYnMtYKQfJW4Sp6NhzHSlFsMDgmwu0uM
lf6dDCZH1L3om5axxHuPv+ZsuVl4g3GbJKQik7AlnPjaHm19RK1n3hdj3V/2pN/cuKnS97hoJN10
XO0Gc/sKwWj0FLl28VQ5XrU3ZamOeRIvBI8TQ0nE73IkXSv8CjN4/kqWe3lo2oKsxtZ1vQvCkey3
qjDlKR/d6Aa+CX1oNM0HfOOq61b6n63Srp5qUnuQag0pelGPrDoppg/p2Mlbz8jW2UxRuHxaa+YT
TvqokmTO/LuL2oIQxC4O/268JCaVziErOVLNORAR7pxwsId6V+T1CB/R7eNrj8+OaV60pkRTf30B
cXbv2jiUj3JIrNtaK+xgHThyG0+kMWPGGpP7YzOQFLKJgmwilxrOnBdb7lVnhE8aD0lt0eAzrMUK
j9leqIc3A0dVdaR3QzDVkrf46BgOq43WcEaYjsZHduaG5kpPV8NsSDstZ9Ze6o79qW8t+260w+aQ
Nk5w0OSin+wcH1KcvBQAA9vsXOlh33myebYI9gk3vsBZvklrGhxqh+BxmIq22Ogyny7njIhpy5+Y
lUVEq1hZUu/7ZenunbpK76CbFPvapXTJ7Dg9xnbjXEy1szw7FQIPZx6zK8Zq6Y3Te3pbek1+1Gne
IaQMq51OZLgdmON+VGwcJLOHVN+ZXOP5RgQ7cJ7lHjhS3khs2U5Rm4iboG6oWwp/trd9WJYHagTv
zRjV5THjzD3Qe3V7d+mgvOWLCY9u1zWcpSI/EIY5EwTnk6ouisTPNzJszGeqnMk7MIpe2PnYngjZ
nsMbUuzdXTXmetcmRh4yTkOI3El0MFYNz25JsbaP5XOCou+yQDJ3rXJ/dTdtp0tn1uqym/p8V4zt
QBQ0zNklnMW7FFrwYeEdQmIlvN3BL//Av/KShj97FG7knIbBZgpLz3uy6MXOfEbEybWxcwUO4VKp
hOWerq7fYZ/vQfiowr1s6Jdb2eBg5eQlwFJVPflFzPHQudW1hdvyXRoXwYUfIqJkOjR/YlRj9kar
9kL7fX+Bpm/G25Cc3mWK7F2VrXuwGQn+7IvIvqkMfrwLT3Y7ppP9XHXT+GiyADsjJanAU9V8kRnr
HCt8MtRWT87FiPY0od/i4Adb/RtDSnurdTN9YnvI9kIQM2UbDA+IMxXoVrJmrxCREu23lN2R6Nj2
DUOR8bIiGu7oaYckaXfKhiemY8WdQaErsGz1+1unx6p28EPzoNsiOeSAQZTjk3gosz7BhpTOfhoq
58KLpdknUcznlImlXgc0a4IGLH9BBPSV5wTBsSxTfxs3kBwd2QwHLFmcfRQmQOhTQLS4cbxrnP4Q
vaEkbD5ac1q8EZpaesPWXZMvH+OGHE3ufNUkvrXvGk/gnNm2F3Foso+CdLXHTmVMFhqnvfKqksAt
kjiaw1gU1vr2vJk85Da7J3+BHcpkqzXtGnnX5mr+EPdhd1thI3kzJbqsAEfz+NQnHqR+XxGerqcF
PoXwzDPmZtWpgM5GzUGe2SSBSHjjWGEmPa2eWIKzC0fiWOYuOas2ddUVRIBxJAJ87O9wj2pvKdHT
/URa7plqbbyAHgLyw8I5VImXvKmToV6rRMFphp/h3TgV2SPJEPEC8b+B+BJVhb8tcwZbfZm3O4MT
KDZr0uFe8Jsr95GY21uPWvUmWfCfk63B9pM4PFCPslnCB5oFjFOruI1uB6XIxaZx+GrLhCjbeugA
Z4a+vKyIWX3G0Gb8guFrjlELns6Xdo3nQKPbkfF9QuB0VlnJVSYKfc8kjeFTY6V3jZOrU+LMuIJH
8/zg5lF841C4vtGoHQmytsq9NPnwuUsd+9gF8Xw1tMRVLXMCxG6s8t6q7fHLOPQEgBod3njhpJ8z
U5l90LsN2a0srJ7cwz0Veb6hKUmW7bBMWPMFKrFQas3TPG493O/JncLItRWMudDQN++Wkh/OnDG5
+nZfeNymQH0zSfKZ19WPJaS456CY68exjNbwR+ENd7LE4dMtJ/lV4QW28Uc9Xld8T4+hCcLTn4MH
/yMk8AJG+CXE8H8jeKB+CR48Ei1YAiO8gA/WP/Jv+MD7ixBpBjpKylB43gryf4cPfPWXzeTeDz3p
BqH7jfT0HT6QfyEOoWhUjhIuo7I1MOs/8AFjWP5/+Ki2H7jgwn+AHvBLXsDIvmQ2FroqXJENKW0v
4Jf/CB7ErtvIlJOGyeI6TzbG9IexlbLd+IR115STcXSqSGW/zxbT3M9VwJyl9GyON6smlpy819vK
Gnum+4OKzQazPhzTXRJ02qyWcNq1ewKg6G99UsuYnObDbpyIR6s9nCkz+vZPInXip5oD872IupA2
P4xvVOd2pyqKgHTDDHfNfGYUTGDDoVU1SbxNS7R0gRDgunDQX9SJWa6Rt4y7SrnqPsW1D4VV6ENY
D9qSfFKFziHome4EmDd8cIHG6KmHilzMrFftsSbX/jaFcrE1Stj0LyHDIc0wdh8ntLPkW5CpOvWc
o2Mu2p03RXKLUi4/ewSM9puyHhhSqrFnkCfGq3nSjtnZBc776SBahpuzT2czyQCDv6n7XLLX3lZT
rd4k0hFXg12RhlPbVrhLOTuOZc8ZuYmTJtkyJtBv07VU2cGIGobtYhVBsM3xpfqkhoGBIFMO7Rx6
SfFzituA6JfBnvN625UrSiKihIiTLvbnYi/iLiLx2PXqvV8vKCV6O6geGeZMR9MWw99OngJQuAwN
6PzL/ZhGw84rKm9bLs6IexNBu9gw27cYesxke5acPYHn7fLZdNuuy5BHEjR936ea6PK8jJ/LJm9P
XAkT6thbnvLeF58SNkYa8d5wtGfteGVT2F7rQtR7TcvOc469Z0+QpBqOnCIpEZ1bMq5QI8xM1Ujr
nPBr1rgY1KUz7kovLi7ysY4ZDw4k92mypq/9crQf7AVrsM0Qz2z4lcUJtKnUYl12QYa2LrNQP6Z4
a28JvFM3S5oVx8qNwQSmOdzWwCS7Mq+WK43rw2VbZOWHpo7qr+OEmbq2ppm0Lme5D9MYts3otdvK
Tb1reyBGfhmyBNNrCXehHkVy19VYyAYuAlyhBBZOAU16UVKxbdpiKvdu0i08gTQ7lURS3ntOlz1F
ajGc35WVH63O9j7kUZftaerAyDo7uewLtNa56saz9gr5GFfkemaA/CgoQws7ksCZ78IeF1nB2XsW
apk+kxC1bCdMCfZFt0y39GjlqYuXhQmmCpiUM9nd0NRbW5gJ3Un0af4u90iqmkdGnzL0crOxuyq+
aseZUhKU7Iz0w9yWOgyuGsul+2/Cori0giC+9kXdPOvAziOoJuV8tfRSPNeyrD9zCOUPVhm2pyaf
lscWksOnNMuqQ5gqgj090gu2WR9hL1yR2u52gTw6QWnO0s6dizkcc97x6PiA7tH81HsFoteosOen
xLHnx8ia0ltdk7q7icOsJ9M+tJ0Pjk/IcpMo/OfGOLiOdDJOe2P1Ff68bR6/s8oqqnbAiKyKFffd
0cD55Q5KoT4M+CHegvmkuBKHArtvFJv4Cck8xhXAGmTM5iGyqxmw65jYFpa+aUxf47jC1/uxB5dC
OpFWp5YBxfs4trvbxO2zWzYn2kmyhoNDGmoO/cwz7HeesOpNkNWE2KsslpcmKxwasJbWQgD9nlsn
S953fYeOs/LHCzuyY3VYsSO1CSKreZqHUryxhFM3uzYCjrqgfg7iyznUMyFtHrbvDaNW6zFmTmsd
BpmH93Vgwnssi9V7m/E1bs7TbFl7y4vJFoopNXaj7VZv+yQsPvQARzCnuqxpty72esvOHRxh/p46
kbJSFjtmDRBM2TwWNHiHaGjubXC9TVzUxXtXFD1VTVibR1x6pNwI6WMuguBVvyFU3vpYTTI+2hkx
fovK+Y5n3IpNiNOeEXuOzI+AYw9jlNWbodXRM/iSF/P6PLO3S+me+CXNl8pe20dNoa6n6GOJyBnT
dn7kcjdL0oZTh0Ipx+cIYssNs5trEJmrpZPmNKfMATDCTSyzkVaHfC8sHqzOig5V2n10axnuS6pR
+h/rCRe/906f17twSVOIeS0BuHxBBxw6x3urzJqLif39oXAX9wpS7AN+zAjfHHh9TlHFG99k8pAy
G6k3S0ntuC1r17rphTUf+Xz0jakUG17BFJd5e9XUx2gJ8Wx1lnm8Qwb7QeZNtJUwVvZ56CQH17Tm
wpppVpuaKFHb8zD6EOIo42Y8kuaMTgId7sXUuAS/CD1smRONh6gy8NGkYvUSZ38OnSC/wFJjyegS
vFPHyIHw+ot8mnbtVDwtIrp20GAfrSQ7Sz6MaXKZMmX52V+ct96cX7vVeB1zEjw4DPZ2/MWQYtKs
O6fefBH17XXOQPCkQ31hxcS7zf657/XFMAcEAhODVmMILpg8HRLVXcVZdRMQjHzlJCtPjaN653Lz
eyshFSSssl3VWMcpVfHVqKI77TZfCz3eVSI9KRHNm8GZ5m2OEzmz0DOz2qNQmfOh6GZrlzGA34jC
MoxSeNSbxC4b90lUOfQdupxpFagkA8VF5xTPQwJ8SulfZ/Mxd2ssHluC9bDCnWz7mOTE0bG6F2Ie
fAKN13xlRyeEx1vwT6ewWGiVrc5cJcoDJvK/4R+MuMkxbHrHfpxVUBJeHHqArMIxpbOTM6OzIXXq
cpfnU/tmzhUEAzb1/eLUPSNNgbEycbh+ihWPZYJDwJz3YnYMlF7eSvQ2+wbhDJmfPzOQBO+yqii8
zqoWI10+wGofFgTFOh4+CZ6a9JewhHaxGZTtnIeJMUDGBn6n02jBPV/k7QPaWutmNElE3HM4+5d+
2pGUtmJRHOHpOS8r/3Zk9vAuTSvv66xbddGvQBb+qMPXpiSQg6mMWgkHYF6VUi3wl1LhXbMmaAjj
xG8NONIpzNGfc8ZWzr5YcbQsqDC/q3uMuyA2Lmeun79v3MVC2FvIRG5dx0tIo8mp38A8Tq5nhW8Y
xaX33mCax3rF87xv0F5XtOMpisMC9FR7D23s63Kb+Iy+duOS1ndu5o/m0NgjeGvVdtV1JTz1GJez
hZn/6JXMUqY+fYwXFGcbXavxAMGzvHEoKD6qMQjjA1Pd6IqccOdJ1xPBVLY/fMDIwLIPaoU4gySq
T1a24p6+dPXdOs1130PuZLOeROFf9N/w0sUo6zao7GXvf8NTqZVI6F5BVpGr/JYZG+ay+TcUVgXz
vJVDdGXF8xsw/eygV9h2WAFcjqzk2pGTe1PHEhQH3on7JhnKASHI2N0EuW4wpup6eROrQHxx3cSK
tnVh6ZuKNYaWcBKnjiBxm7mU2+3Iio1JKW6j63rFns1g0ovYgKtsMtfDSMKsnAWZUhx+g66TfAxv
wtLXz2PjgRRzWTaUFe9e4mJGAU559yZa8fCldZGgrhg5++7yd7ji5qqM7LuwUg3jgQTjhRVfT4kC
/EowQnvJFAf4Pap7fZmG3njqYz/cWqYqz1Qj/Rdjahzwm2KazmVSmFOyQvpdnA9nagOJ70qVl5uu
VstJdM34xS+q4Z2h6T3231gCIRZdd0MopmzjSgxeZ2g8G68f211BMMW8MZ03XQDEe5eSjM1TOeek
q2kvPzjCknt35SmoLKFPiklF3zC0cvbVymioV25Dt7Ic+KTNZd1m7hVEn+x9WCcCALAZ7garm+Ot
SEV2yhMsR4qVQSFXLsUc+QlGIvArunKxL9OVc8GYrT50LDRUQ+P4rqzH5DRMsXPRgO3symLUdyKZ
/CPQJgWUr5rbeYiHE49x5lcbfsfK/yiGpf5YUFq+mcou3DVpErZMQoLipkPg+LZtg+RpWRkl47/I
JVUPC+VfjBMmLmJloTBBag7E8HVwXX15acc9st9goFywNIdiUqmz41gEQymrcc9elAjcJle6SwZK
qo/1NxZMQrTIMx+u+ci8kSGysxJmltaaz53hrckSilhlu+j/IEt9YUOutpr468+traZbx/O76Cxo
KjdWMZsHq6+tywzy0M4TTXlnaHsuqmbp9kB3wVFm81jvkmitnGdBTZU07l54tX9qRIQPiLMEj0u4
wGH9/2OQbv7GoVz9xv7Xv0cNP3Eo7740/csRCP/79xGIVH9J2JHKZ4wg/ACGwH9GIAoGJZuS7WAs
HhLatZIrv49ALPsvJiDfBh2BJ1SgfMj132cglqP+8lZ+pQIftpUI0YT8+6f9b3AovW8Kzv+mUEpP
Kg8Lb5zpXH4DdfrKRv6BQtn1Pl4pUCr2eFBFQb6Hb1LN11owuH90U5zVIJ5ZVlpcRROL8HMbFk72
90hdTWJtK6B8XFIp5hkzXr+cbCq7TJqYDGCWwLYvmhBvF4dBNT6viRwQA4D8xdDbG3+Un/VisYg3
A3E3zbCxQTPXLBk0mlZUhaDtpR6bnWY1zzdOtlSZdRVgqt5hCwghA4fpqJmYoaYFgT0HpozzaG9H
jJCDz2NrJ+ophD5UMydJ8qzdVRAU/YexqdLwaRRF5kORj8s6+wj1S89fC78q1DvIMNIrN57B6Fpv
RCxF+6lVNPRmYzDr57hAqZVm96NncDC4m9IeH+cnqCXGnvahoy1DIDkbw986CQp3hISv1WrTlOuo
eOuMdpY+NBZ+ObdNWxulHhxq7QwIs9VBfyPSbIweI9dkA/mBA1PxE5NatfoUpKbNp509zl38zrds
Mb+N89GTz6UW7BXXrPjcfK1agPa7nuCs9hE8KcYjEQmG+7Yq3KmIb/PYXaSGIccgCCK91q7XQHIL
p/nWtpuyIWQU96rxrES2NB8IU4psgK8snNJ3M1OO/hCapLTf+pIR9vtk0hXaHB1VDbTKWifhDZi3
aI/z4gxrARGI8jSrse2/OkHmVQ/Y5VT+lSTAPbjtGwW1e0MFEdftIefnyetUpREsBYhAsJrQD0yL
/wCjx0sOWVnbUwDM6H0pKeFhDWgLwPA5meY0NJueVLf43IUtMMrGMZCYj37SQck4YC2dZPUxjibf
uSqbLrLelxoqyH4RxtfnNJsSd7eEreqvgUo8xj9gMKR9K6pjOJBl6t6DaFH7Z1lJo6Q6xlf7xMNQ
DXLPFOsnW0fBdMjwUGJLL0BN3OtFFNRqXaOS+SQ7q+h2uBmKmdMtHLF7koxmLuPFK/HSIiYIxk3Z
+f4bori0c8EQoQ8/MpFqk2flmml8Czpq5K4GAPXvBjKbOX9SY8Z+2nieO/XnRQxmvCbEagJXROmS
xKhfktRTV6ro7Zm1HIzudojSzr9i8pE0p4khfn6qvNyyboVrBag3cngLIB42yX/bAsGLv68otCGS
UrXPeKP4Uxbx9csxvh2dkQ6+FbYQt90wi+xMEqPWd3wenXvrpaUTfKizyc1P6/imu1xopsXfquq0
d/TSIItOZZ3mTB1ouplAplL14l45Jsc1ZzHgTOexDhr/bZpnnXNRV8RonYIAi6s3TaPt9KZwU7Th
bRlgOqzqKgD2C8PG/QDXxfHuWsP93Ksic6OHyDhz8MkLa4wiXR2k1vXEjyZccqms9EDQY2q22CV3
+hJtfZTPmyK2ouF2rpwhvUxmdxjv+kTF1qaul2V8vzRTgzCznvsgeOc0dTFuoZSU7bGZS9HuixZG
LFYiRi320wgwnW1HEyzOwUr9yLtORDgX17EadO0SvVxRB23kIMLmiQC+8WMAe8u9rFBMZ2pfUkwv
pO+RwT7j2QYSzsaipGuOCxPKEen/CEVJSRGHPVMUF87rCDMoe6+qxok+yzEq/S/zCLKurztXpFQO
Mp5y/DNaPdkyuxMS+qVFXNfSBA2VcF+1udlajgnMSdu1HA91Frb+QxB2IwYlRefrFJdTO9Rf3QZa
CQmkED+wb0Jc1XAGuIFmJgzDPllg/w5LZh+Sukuqa9MSYPPgpL2yz40pyJCX2Phn95ZDBpxD59pX
NZZiGmZrtQ2YkcDuVSpgZ9lkaIIqCGLgm5Cu/FpiLb3kS0vycyOtQN0YExXeW7+YGnUbMRxXN42Q
Aqqf9KEivaH/leGwZfUi96HlSiJ1raAZNY9jWg9te01+AaDcPq/DGCSySTgDroOELu6uWIoZoNYx
E+Xrxu3QNn2IVKGti8jCIuZR5YkPWGB5alyuwtEPWgL0UsxBECPxMRY4qsbGnf1lF5be3NXbZhyg
znQih2J1PxLshbR4XAqN83jdp65L37XE+patm9vbJM2yWO/ZC7XaTyHcbiB3f4mIeBMkrsxDg7ss
hLkc5b5fWz205yAXHpo1YF6ysRnIQ1hy6HnJbuJplMMofY5h9j1v04BSo4KdWpO2x0SkF3qMW4kw
1puA7AsrBLXfprjj2fMGa/kEj9wxbDFiS/vOjd/avV0FO94ZZJpd27q1f8Vzi4NnmqFGW0z3jIEc
VdYmBkok3bXtPwBkCqXpQ/VgOD9acklI3jLyAabF7F5YgUjnUzTDtvzYQMxbtnXnZOMZIns/vmmK
Xs8QS2ZB8UFBBLV3itLBPCXMullCs7YcJ9ol2s7EFw7fZHjDvmHLXcWfKfF3m4rA7o5JpaHG7SoJ
jHy052DBR9Z3e4j1eyutgqE4ZkEvmy1HeH/tjFk05yf4jaMH0zqOc/03bj8V7Gc49VPl72fpd3C+
es+dIfThK1emn10gq+AMHrPYTFWkxBRnb4fDklZ7fjf0l+0PBeb3Ku6F8uWlREwyOQh92xOOR/kH
DcJ+JXjv9Ej5BEFqT6zhnVMND0BKfK0uDDzaKHSYaZBcpk54oEI5KUZABqLMwcnWMME0IFgvb9wL
gwfJDhXDcGWy+SLJzd3UQEr59U99qSj/9kulr0DaMD10HPC8l+VlKLtGMOW10UnaLSymMt6Be+fv
rTjHHnSEjnH/6wuuutwf6lnFhFsFHrAe1axEl/SqntWtW1IDptN+mJzw5DSjJowWjIDWsy/CFZtH
5BLRdf3ZjQKxIEKiiMb32HM8/uvljbq9P5ieicHOb3Nn35dzc1crZ7mzJ3faW8uQ/9l9/nS9V58A
Ap0QXRz6UqvT7oOcoei4K+S3Yfidn03bkQTaz7/TJr56na+uiqDq5V3WldXUUstm36k2IQqTMw72
oTjYk4YiFGfl/o/e5no9PnaXaFkFKQXzm5fXK/JWlzRPGEF6uoEwl5TQrqNQ4Kyorbsa+o7YTFVQ
6d+ssPU+fviKvl8XcxvyrQS0m1fXNY4WLez0dk/0a7Ed9JQ+zL1Tn01Yq+Ovb/GVxYhkWbjeikGD
ebtwUVbA+8cOzJ29ti+zqMFgBJ+HpG9PaOh2wdx+meX0xmv6Le4W26BEvT1mw1bq4VOlSCRb5iD/
121/FyK+6A//o258LYT8f5PL8K2x/Z+b+Kcv5Zel/5J//LGT//Zn/k1mCP9Stu/bgfTDEMnh6iH5
ncwQeH8h0OENKh+SAbsPH9P3Tt5x/8KPApmkg7CbIQDL6Xsfb/8l+ag5F+ipEFiGgsb8D/r4l9+r
77PH8pcE2CbYoUOGyqvvtS8E1Mtu8LcdNKNV3tKdx8aMn4NAJ7+RJ69/1X8vDS6FRseXQRgoFoYX
vj57UjcqC1o1Ao6nLnpnZXHMwHMYmt8si9d3FAQB54bHM7KlB0MEgemPq2IwsKzzBW6lsEJP4IKq
xve1mMp+b1nN8uHXa3DVif54T8E6Y5EQT9higpCRyMuLoRduYwgG3rY1Xn0fG/+GAcBxgpwH/37e
dlbWbtBEvv/1VX++ReVLhRqWV+f5bAIvrzqUZlEMcf1tgnrkFIBdjIQG+92j1nC/f32tlxu3TxLq
ei3O47VsQKD46hx217IXZAxJjIuEoffTdpPMgb6zmDZvkUkNv/lK/vHeQgZe0uPb936K7Kp6009e
gLIjjA3aVD9gtoNUjroWW6X886/v7p+uFti2dIXrSZ/9+uWTRIc356Li/VWJC7exGymC94EZx7+p
aOYvv77Yy+LrX4+S80hQ0zCcE+GrR1kOQah6N8W1wco/AUnvlGule+SnegPkjIFk0uYb5n0VDaH/
m1XxsrpZrx26cJXYbthVZLAOBn9cFV1TygHjSW/r9FGhr/w8AsitwmCtpepe9ZzLQ9Qe5JgnbHX/
2Q+/nww/1pw/fUB8OSG7nwztQLBjvbqyGbVt+t5V27RW8SEHqtiCQoptCKJzULBt9r++3k+vlIPX
5p/1q/Xhmb6q43C5i01tlbBwjJvjDyzdItkyHHC+OB3Tst9Ubz89VzZ36jbeaMiEz3/9XOE8timS
B0EDkrb34OPODoMIfdbYFp/8Mgt2donH+5/eIscFW5vr+uvFX++k46w63aPn3gaUQTt0qQIdU9qe
22b+Xcfw89PET4epcUBB7Agmxy+/GzlZcA4clj+C/di7Sgsgx+MEETzfdH5E//hndxbagtcHSw98
cp1Rv9Lld0uLqk93/nZGQ42PYerBjJ4SLJkWcjD/7FpsbNyawO2Npc8zenVrvVG1T6XtbcOuyN8C
m1fqGHWok94mxhe/C1x6/aFwZ0jNPDoa6fgcFa8W/9A5YJ5Bhf182ni7bmjNk26x4G8j4V4FRZk+
jlZmv/2zW+SiPhoq4s4pE+j9Xq09PxjYsAe+zgEZ/SEtezwxCd05DxCifrPBvP5Qvl1qxQIUZSkk
vHUb+AEOqJa6DQqFhU0Ozwl/JTvaF2i875SumsP/wV1hL0E1K21XqVeb9iCIpfdFgnqC+F3OQEmQ
exaNywKjxC1Ov77Y6+1rvS9QDo+X5wrFAfjyvookhAhU2XggJRpxVyV82H/uohEWC/HRUmP4m89y
fSc/lhTfLkjPIhw2agqYV0ugqQg7L4zwtmhJRA0lzgpGOAF15Ox/fWevaxcupFYfDLZn3/coY17e
WR+12MbUebCVTkmakOqbKt4l1pD1z52j4+ic4Y8HWxoB9TJBjkcM8Jtb/YdvRq2NkhvQ51MFv3qR
dlOj8qwKb+vjZdBsRjaEuwqZ8kcxN7/zj/unawF4KtcTHqDV68caNQHs0h6KvjSJwm9PfyycoN/D
rXJ+kwn2DysdzM4HIKMxo+R/VRMucZJNufQ48HiRe9fp4nVeFH8o+zz+YEDBwo2rut+F/Kyw3+vv
BkI0lRHU/7WYf7XWSykAFVw8DP1iXsA1POsDyJl9b9jeD8gDqu0sm5Wu6QJB9ya9TtjML7IlJ7c4
wbLlz3fydcYUuMqh+vBf+/azKjlRKltsm2kJup1tR5QAY51Ezm7GSOB37vI/LVOOKEfS0eM242EO
9uru417kbKe1v/UzFaF2WMLmI3bH2QOZ3O607XXwm/3u1QXZeHwGN24AwOMJVumrC9ZYOyxtH1PM
Qd66JYkAR7nMinbSnd1PHprV34Rjvfp+f7req7LGHxQ+05XrbRdEatmmDfK630AyKy/azrN/szW8
rFQ5pYRNvRhQRTkIacFqX24NrfYQ/Hna2mIEZl8jFGxPKH6SozXGJZqodjxWuSVvhSzCXQLw9pvL
v1xB6+WdwEWlSdfhr0z7V3tu7OMY0uQQbzDLgDGYOQiI0aWjYd+GjDbuKxZVssPtDIrpr/fEl5vv
emWX5bO2jwqbDiaCL288A5/QCgXKzuAMGu2W2QFhGrxR/W7re7n5frvQipxLbpBWleL45YWspQRK
7KIIEdf41pLlOx2LD21QalAqP9uKDlpjqYK7P749/H8VNgAMGgVv9+VVTYeQdHRdGE3upNubYIxI
0KiHtMlOv77Qz29wLeAYazDEYI28DhqPx7wS+X9Rdl5LliJpl30izABH3sLRIrTIiBssMjIT6eCO
hqf/16kes5mqv63b5qYuKtPyKHA+sffawAJiE1gHo80KRY/beiLlER3mLB/KmW2oYy7O8//3C9MR
o05gmCH4pP+4dCpZ5tMy4S+zQlpzOq15ENvG8AnnmTEKeVs/6IwbuL8PvZf//NJ/PxH+de0wj6PL
4gv2zH8KIpa1Qr+Xhyni7Gp+xEop2l1jdiimgHrld2krzP9yJvzvV0TQQY9j84GZqeBr+VvNtcyT
akyjrTZQydGGopD2k43sBbSPlYCWd6NM9PpforT/Qd68fUxGUszHb20BS/F/fkwlh1AQIiw3odal
OHILt9meGSdWxTDzpnpT9Nb4YYKgSmOWW4AkEAyHWXjI7JQQuV7hQ7xP11ukqbTboNnxKtl4lKkS
n/ZYreuvdVKygZGI6Rak4pQlF3vwmmGXSoLUNgJxf3HWNWnMG8AO4r/8in8/Z//18aiFuC89bk9m
SX//Totx6fPWUTeQLqHDmwAJs7VpKG0/00TU/+U2+TcvZiEa5pGFLAcO2T9ebG3bxckCp9oQtUfG
nUEz3PCb7mXSie1/vjr/zUvxnOJMQ01EdfDPO7IqCpvrMpMbi2E/rAq5NC9IU7o4tYxu959fy7pd
eP+3hv3rS7x1HZwAf73aP/uOhVSLPIeVtjGL2YOipq0zkdNqI73ePLnsk5+DgrJvWO1823fK+745
hba4qf5bcta/+9Q+54EtbJ5kLHb+/mtaHSg5JUYu1rkuMd3M5SUcynqfhHX5+p8/NM33/3560P6g
zeL2F8zk//pa/p8eCFNxYEydjenILMoK8EmXZLAa5IpDfsrlW1hM9rIDH1H4O5aUKCYHfyx/DASp
zXfolB4lWo1PjIeGOE4r/yVybySRRwmEBsgDJmJznWHRp1zBx9iwSe0+KquxCYY2x8G5Tya7GM+l
8Fk0CxpabsDA78dXk2StJDb6oM+3ggXlQg4P7Iudh2G54PGmQ/dFLf15XYXO9rJD4X7MyjHB+F4b
euT15nW1TivJW+qEASOZT364wmBbSjWobefPeRGlymRzzGdW30utMD1XwRDbdtnDayipv2K5Cugj
piHJ32wwoQ27ruz1iPGqQ97AEl77UVXjjttACg2yvyw/5p7grVReFie16/3aeRLXqNENGGCbdjQ2
oa/cF2gu2fRtGi6uhhK5fXKC6hCOu9sgfd0ox27Xy03Q6WFDC2m+FfIyvCmtFdxY9p43XVTuzGkM
PsYNtpwpoYh7Pp6MOmUlw3norZxsr4CK4GjSQ6szwqDbUIkTnhlsinY3UuTN5lupfNLgps7qZeTr
UcgNcqbB3yxkg/wYprAK0G9MWm+7DgdfGqVeZrQfleGEfyjqvOxjsWrfvMtlOtYEwcOExUV8qC3D
tE6iS3XBVruwnWMdclJewXWl7mbyRSFizDV+HdcpD3PkCythGHaCVuEkhsL1orBF/PaGTK5GQ+CQ
X/GCSszGIkdoXXhn1ICyjn5WoChldRykX6451C+B0kECzIpDHKsTquOBn5jAmR5L0LVvDPczVQaW
9m50XEJ0S6u6GU00JUyept6yse21ellAYKEnz7jrcLzranq1wp73m4Z2vpw7t1Rw/2py1AxrLdrj
ilgCW6QfCPuFlnXsmqiZ0sW8o8mQxhk70BJsatr110l3trkBxUManE5Ht49mbUsd2yilsYJVmLWO
po19d9aqfHGr3DG3A+6iBw2Y5m7ORsRJQiLSjd2syV49kfRA3EespdkuB8uwRP26LM8Fz6kbYM4p
31ca6vow03uMB3gEN0RAW6Zo9bzOe84hrHdxyTGLQ3/I+zi1nVzdc/85V8fXbfas2tXoj6kJG2Ob
F4t29341VfrCR3KSTT+nKVkQWpj46FfL946F5nvZ1dVSVH9FD3pxwxXoxgAkcBy6lZI/oFsH/IiT
beLVmPDN/gEC1kLD8GUT+JtOEP61awV1z2PT04PHDKag8vn/hxvyL4rI0tYF+wOocMZV9pZ6Zd5R
fJu1kg8ZwZlboEXuBBBrgmJj5o73rGAB/HYQl9XbJWusxzyZk3SPN4EIP2yfgYywu5lfrU1uG3O8
EYtD4kzjNaOR8uCSrfkTwrx1q2R1UzS7nrrD9kDojdUFCBjXteiQFMpk5apumvCn4w1+dxFMBsW2
LsbbieEG3qs5ZUW4KxZ7aCMncVBCjcpfskvdWWP/yxks0JOgs7CAVqnb/vKYyiroyEPGd6WFzWDW
mnEvVO44LHCwsA9FncH+LtI3auHGmgPwUlk7OXq/0G+bT91f5KE+zUKC/OqRIw+nzOzs+Be1jK1J
q9c2TyQx05JV9/bmc/iQNx7SciMjyRFGUmfkxscq7crYGRj8v9NgIUZSN7UPGfgvDlPJs9M7GLfb
wqlbLML2KEsdVxgpbizIENyTLwf16hfu8Advxjw82Obkdhun9mr7NgwDalpaffgL9LQFTlKNkP9C
UgHWRy7DRj+6K4SerWi4L8stz28bHnG9Fg+uxELBm6l8d/wpaoFE0hpT83tVjvnAUuIG81m8RT8N
SLucZ73aldymVib8k/bcJDx5ArHS/jZV4V5cFh+Zb2LOHXoKZS8IQp3lvUcbNuzbeeE9BWrGMQ3K
0/EvKRyrL6w9Wbs1c8Whas1d+lKjl/vODG2H0aqDsI0r0dsPKU+z6di4yO42fnqzU06eAcOpGNNm
N4jglstJvfWwGkQfxyJX1nics4n4Mx/HznWsQ8gKJVkFRJ2ie7lp4pJRkqUoyB7nf6WbvvU6Z2OW
K16PWaIvOgw5TK6kWEixcVa8T5sqD8phm1li9s+y19myXwHI7Qcez6dl6Kh5iQgzibHMbcM+WTzL
cQqnYFpYZflj/m6h0LLvs6kbn7HmNb8bBWAco1vfPSyjpwJeAK/BbKv+xdfdOvxxbUrmaAlH8TZj
eYVRzpvBiGr3cBFObeA21s4vB0TXLurH9A5pQOPdB8W0rEfJZoiEmTCcjWgxfKMV/DIihSOaDqkN
6Yew3V0nLW+6k3Lx1TXrUbeRBVrhMJYSym6sJ99Fh8eS07rLp7SQXVwvXdNdUvNmDE+MIJCCeFm3
qTcjepavkmyLe6ZwNM59buHnLcf8FSdC9ZQ7o/uIrbK1SVeAYLK4u1EOxRovMhUWSI1ZWzjCPOUb
d6vd4S3pUhxoJ6PJh/aA4LvjV02YEkbVNDjpgyS0aFKRLJtyAe1Vgjx3QiyYgP2m0nrEvBCmR0Vb
nzzly4JWtWRo8sM3UcAytsFWsUF9NeVPy5Q0oL6F+YQGe/idisYcETAWkzO98UdztanaAXSIo4ix
+hOkJY5Ys+DAhQDDwXGYSJTBXN6tDjFvPI75NR2blO8s7YCY+cQVRZOf23lcFU0dbF2fauhkiHX1
92be3SCLenDcu3qxTDRxdO9ZDN8S+K9T9+Y7PByhbhwejqyQWVDzHrqNWC+GCWe4gdgFex6U6YoX
BISUmRrlzvS6AGN+0cIpEfaYDlui5IlCm7vRBfQ0yuze9MI1fMEbPOXV1hhnyNma/U5aWaN+XQbc
5OC5QqBMTe3dNZxM0SKW33YGYMSYy3IDRaWJEU4+dAb2MDZWuzHD5admuAVeUcUA0G6s0YYb086J
Ob/pkKvsFWM4UmL7yPI1JaTLxIQI8WCaUIDawSVzex7KmhOFYDQk4QMKF+lUWwLVdqAGuDPdTOxQ
KRzsoO4oGcsamqZ7xqH0TmntRGXnvMOghdqk5geN8zbiCDt4XX3XGOlvH3LeNkEWFLX18jQ1XkmE
3/iJQlDtxqKxojxx9u54cymkxrnrFEjEZAKyGdzNhb9GMkenPprpIXF5tAfjztX6NOvwuJTW1Vz1
4+TXb+synhEXuyQft0/hyKMdu+oFPfhbOJOrV2bllQ3eq98nDzVd8H4QyZce05eOHTBVqvvumoB4
gwQhmmh+u2715K/5vUrl11Dkeyk9KO+j82uq54+lHlBVVS3ptoF1GpEf2F69L5b1FzP3vQMTb9db
7SYf7IRM+xr5Iw/O2Jvzozt1X6th/uQS6TfU2QWI4dyN6oxnpt+Mw5lMwue0A41EQ/GbQOCTDaIa
oWBm3Q7QPMpDCzVAZnz2jfXloIvEICaAJzR/0jZ481V4ZZ/GX0tt4iRuDD0mA6euQsG9wjPOXNrr
sXhlQsINwhQhmgLzYCXyqxrnw5iSbmO3O4qgTwAAW07Wq+HrI6VqGXNwLpFnsEoGq+ftEa2+FGs5
vfdLAMB1IRuZRVC+qRrPjD0eI89LaThYme3vyu/vJ5n6hzITdpzYYtdXybWyy1gn3OdzTxSQ3nnE
Byym5USgcDha5pANvSiQx7oYGbC2pVncJjY9FbgJcGQVibN1DKmBsh/aM/q5/HSTAYexh432S7kQ
cymYQiqcVh8Cx3goEfrTotX9NvP5Q2whoK39HtNaNh9ZuEZGaR+tpLskTb9HdrvBlrHlwrtThrwu
lbGvGndPVbJXxowefhhfJs95ELl8rKd1ijpn5l8KMMN5l1n7J6mM/U3em/j2fVcnJFloM9hwEd/J
+lbbGb/aYP1ElXfGRvTTNNM/rHix3FXXRq0vHZQetkL3pGPClR7ilqLTQUCLYv5xKs0/8xpclrkc
NoVgbUrtsUZpVrC3xSTQ2f25arJDy1OKknintf3iNu1lCmD4auNnMoorroY8WpP8ZGmLKCluj4BD
NJxmbMRsZTel7OFaEYi8VrvVzMbIGQB63VyHPQBNKsh2bwOXbMHVCmggPdgt7IyvI8CjMoHaSb1l
Q4Cr37WlnwBSVvh/sAP78zlJ5D4n7ZxFxpVO+aBs6ypd79kEEdsa7XlqqFZK8VEV4bVb9WHsgQzX
JRFR1lnI7uC25J/ZZoE9HFynyo6hnvepM24a4W/Hbr4Li+q8aOC3kI7oC+QRw14WmQoYdL4Qguvn
cS/JD52Cow1QRYMevwGL6FzjBqXpDFO7gfsHB0unG8/hDmynZ0In34Dc4IZN3jPbiLNi2cyV82Es
HTnaqK+lmXwJOCRpWMVZQ96iWV0mANSpGeyQZENyTklbqaeNPdaPWPpxK3TOKbTaQ7qsexQNx2Bo
zoNXcUa21CVss2rO6fRk+svvqvUe7BG/o7sSymHN7k/q1wcK1ixupPdQGBbZKBKmMirawAVQb4v0
KchYLfb6Do3I+Nhl3P4RzV0f44YhQizg2+pcslNGWV2KaaLedZyL2SyfTZmerGrAkoiHa+pTnJ0V
AOm+RtgRAm6TXf409gxaWWBdZmToSMgBA06CAUuqeCyga81N24gqvztqvz4amJT2NdidaBbMIRyz
u5p1E0ZQJ/WmdszXXgozChFTxlVoOLvGNXM71jyJLpKgRBzmUvTvCtoIh9rJCctbEc3sRXC96p8L
1yBX8vy8OPoFaMX6CptYXYuh3I51/lGl+dNcrXKDI4MRHOOou3b1aiDgZv5SI+IkKLxu3lXoLxdr
cPfDyG9UcaoQbjigNQ0OYii1+6HrtXP3VWcZwY+0NPL0nobPkU8gS5eJ69C26NjTTsN3c4LkRh8N
27n6k+VIir+xSQlKIcxvxTfgHNIGDASq4jzJPAk/Akw3F6S6AdrjIEzEoRtTUtmt0bcjP1U9xUHf
LXWUmehd6E4G1/sqElXaD/i6LHUZDTsp7yT4ouzBmu2VXHB3kFU05d5okUtTwxWvjUR/eCbhLw2X
rDr0IllXgDV13W6ani/qLnQW+DvsnakHZaaglOfOROom/qIFbCuctzQCQ+ZTvIvRkHtWAc0r2E5o
JJbuimmDR13jwx+a2fjpB31HYL1oE2NrJq0uKBzzpX5ok+XWpslqfa1XyWFThixs6zg0a+MoGsM5
rRZd0gfaM9m8u3OK3dpgxPoZOL1z4OsbMeBBcPpQy8iZK9uk2K09BwLY+PaxDzFHYddImMgzceUW
DvglI0dY5R02IuozIeV8tpkPD5ssWAMFAxazrZWnLaQk8wezifqtlzfWkgR8FOAXOVLi+F9jONv3
/APdQWHN+yqIhr/zk2J9prykI8gRn2wYl8MAWLz6DRUBQwtsJgfMZjh14HuDa5bd12BVybJR0+hQ
aIR1vpAnLMovuxkbawMyrgNgTEN2Czw2sFMgfXdi3jyl2fBh+20QrYXdRhVXbbgBUgu4sFMOJJh+
lNaPzPLqix6k2rcygymphbdPwUO+aCr6z85Rze1rwmFzXGcfI4xpGeqcCmLKbuEbsT+N2UeJpSZa
MV2D+APNsEN0kv+hix7iNPfAaqHteUwWxquxM4b62NRjufLBIaeyN4SKNbRdc5fVQrx1jv5hAnCq
Yt1l5c8RjlVsadvaJB7hj5TO+Wueomm6VmOwJFurddxoYfx6+8r8MC476WPSKgCsVK3TXwvQIiCa
0HrvHAi2OpZGkAGVL5OqPVio+I+gsMV1mprsOUkq44lU1/mPGmyCnti2Eg7IzQxD0w02sACt197r
vxc/oNQhWEdVpxYrfNTeUqAma6spXeFlHzC/PqAxeytlhmdwrB9oEJ4q2ibRdxxcQR2Xi3WyknqL
Nuu988Jva3Tt45p624EqaM6yS15ad3BWweeArG5Xd0vX8e306ysSt2dRuGuc5KO36QJx6fKFZ0H6
bpIZEE9cuc9AoDZQWCGRjlurV+QYoJpkxHUezOIxT6eDRnm346ECRqr2f7bAEmN3MZ6wYL0lyuMu
CAhsIXAvGupiqxW+Q7sSfpTWkxH5i8XY0hbqzkhSzlgwfOdQLvBmzAcHHLVZyUM59H+MzrlzDNz/
bfnOVIjWrWjPbutuqkla8ViE87PfNUbMNC1grNLzgwlXx13a/YEat81GSaryfC4LoEtJ8ZDdHsZr
Pdhxnal00y7NbtTtm5cYB63baruWSSx8/Sa8guJjvtgr03v2tmddqF8ruZE4hvL7yvdx6uLGilIu
uSgf1aMx8RHr+hQEwR/merhp1h3sGYWJaZ6jqSxfC6cGLeZZ+hNoY3V11xWvZIYDB5ebG1W9T5Ax
ildRdY/eksUB0/wz94O9b23Fe4dcnrjmlY8+0m3Z/rM1fc9ThQurPHmSyTXzm6iUzG87cwoPq++U
G8+v2o0/qDnKquaazx06FLfVMLFBZwaesxNCP+nUOackfTVFdQGOGHeuPJjD8rqU8yPYtecmV6+I
rw7Az3/dRkJdUrImBxdtFzd+RJMeKjM7VZ5zgmb05obJCzhNYiFTdTWb4L72uzuWoRf4r4Dk2mSf
E5caafzdm3XovdiiZBy9MNkCpeLjA4na3wiBMZIvltZ9eSgCE8+fRaJl4j/Z3DSdt37hIo/npt3L
2bmqtrjgbtxZbnGXd7ThgWqvSMHDKK/IV+wWh8iVUX2KDmdy4i2P2XzjI1TO3poY+lJtsXp0Kf3M
+jPVXKWpYT3Zzvz7xr6yavuhNeULz7X3lk6ikbCz3MR+45iA1CyeS9HVEQEE19Fr7gbPeumz8TsJ
gveEHJ0hSyCodd6prZl2+gFbzKY9lkUInk4Usa6WN0YMZE/mEL2KGs43XuJX1BnvQSuT2MxgkLWh
T3Dd6q1xySBqj4nUEps2c+lSG/+2hwhIextY6JAzTn3lTcVr3an92GGLNZtzm8yPCaPaqF+QGSdl
uWzGiiZZ0+bcTMMRCzP32nfGq+Gyx8K8YEQQepG90RNXvNEKCEemP+xbqMDsyyen4hGdr8Zr3iZX
4pEEs1hqciYHhMP8ghLdabCGth/nKNoyjG++M71UVfCDHcWmNL3DSpqcCVtvpQUzMvtKAgzL629z
5grPvmyaowRH+KrknoPuEfHAGRITz2hkm3P4OpMGM7YBsNs1GkOK6VWTvdfsDIrVdEKM6DmR7Zcb
cPaXusixqMorplvScBZxwSR+mKeFbZ3aBeK1T7IIom/sUAkGjX6dBTglrvmaxMjRxR6FCR6Uxz3T
S3WH7uF3H9CohU5+cKdmW3rOHvX9o3YllNvhTDX9xtqH3fdXbXYbVEg0KSUTQmPnqW8NhB3j0iMI
l90tnKfhGhclftqsmjbGPCLTfF4nEifko+XZ8TD70QDr5HaPqWU6+O78pyqf03whAAL/tHcN5yTO
Q/MtMUsIt8vFnvSVc9xtDQhhBW1ccTDM6wz1gwEsfALcjy/sUSKiOiJbF5e2TvdG3T9M3Q9/egim
dz0vFxEWcV0+wrB9mSYAaoBWsHZnEbvB28P+xcjB5eZPHKeooHh0i+zkTtO5NJNTOoJ2LJODpvWy
fFCBI8UaMSOHlaWGOefwEIM9S1jSsUrGSxlBtyQuGPDtDLJP2uG5KpwdPXrU5cDcc3NTM26y/eIJ
adKW+d7JnokCtpt7t6nuKmBIhmn8UN56Iu6GMc8+1NNeqL3hEvtSpQfp9vfC/Db02R6mXTrvq3C+
hPm0mbsFJbqLy/O57CjBjOwtI+GY5QZyivroBQsI5y+1kg9meOzlHaq05YAH+dxlw9PQ6vu5NPfA
kO4QQuyoHM8kMV6hKpzaRB/yGz+iTPcZpWKR1ttipEk23LvCtTgS3TipyP4Z3K1qk81oBTzXpxOb
rn3RUW5rLpdsaqB7a+PiQe/0mxy6Y1afVvsilxa0EQvH2xzUMtadO/fwyx2QMOUjoPL9JLW1Fbby
Y4Bw447ELudxbEv31DmkOK/hD3esgQUyUkvYRO+lkRLiJPJSMLplBxYNfk4qQ0onoT0NlEor+4hJ
+aFMnB8CJJik+f5ri8IDlgwicv3cXcZ87UO6oD2G0n41K2Ju6CzkqSKAaeP7swQTJ2/pmNPSehHR
wfneavBtxx3OjFOpqpZ1baGmB9+cTZbXcxN2Z7OfkvOQzaxvW/bMn9Zqm86mmxPdxFNmLU209EKd
cnMZHz0upl2FZmyMNBOqPkpElhyp3xd3iwSjXvazIlhoWwXAG2JBYKwM2o2RizPUoJJgrMk5Ft2y
HMrSqPf2PAlyWya1HqkAxKYsWwOru+IGqil6q6LXDEb1/Vp1r2GfBPf90GSPfRsYcORm+ZSuA0cn
PwTFQp4vVzcsysPai5B0aN1eU5+eHvUr81IVcLl5afOOK+NAGWOJO1U6Ojn1oW8b97aVm4x/Fual
b+Zq87zBZa5m+CiLbTN/xoXgPTf+qsExTHyGjWtKeeevRiXFWTJR5g6YLZqep1DgYCW+0qxPOUP+
hqu0qgj2CCkKMuLIYscpzftyLm4+8YY/ZPPiwmEKxvJhDVW/n9qkf8r6Rgyxx6CFlSB9/C/ufuva
tIIl/7wCt3a7RLGhCGF3u0tyHgc5f/Aa8kNn5np1vYW2vGvoWz0qmJbgFErCsdfrwcdpPsJoTI3j
yORhq8yEACCvnP0L0oTqfuUKeAlJT9nY5MycXWX0v9gd6u98AVMRJxjCnwv/1vJmVj88t+xtD0x4
OVoSeFjk4KQ+FeTUlw8lG02++WLOP8nq4/I0VY2vHE1QNDKn/YUMgLH66oc7XRROwcSSqZvHruQ2
mdLyxFZE7U3dywMu9upeant90Vla7qBj3aT945/cJedtth6Cnqe97dHiGpjnN5nrTewYk3Q7E/EB
/w+NyMLW/RJMI9xuOHGkvaR669kGoe699S3SiR1X2bg0N/PPRHLrSaILAUeV9tYD1xGHdcENOxMh
2HbDN6rf9jBQScVjqueTSgaiOWA57jNzDtl2+8eqG33OWffHEJR1HAQTcrm6yjdJ53bc82gCO/QW
WxvYAPhF0H6DR9wPa+1Hh8f3cAi8rsyvaUGnyLwzmGNfVPditj6wED9neJniluaNS4dwCiB/cerA
sJ3y/lavct/76R9LlvdhMxb7XrYnNTpDvBjdHaitl5kcg1jN1EO5hczUMmnXveQ5G8NmN63c5y1N
LHA5LpJ669rE3xLBQIsk6SjZTxY0JuhIjHT+8KrE2ShT6p2wByOW2Pi3SZ1eC/KzIq+3frV07xv8
QWUcwEiMSTpTUcKQMZJi9I+89BIhvYvJwqJPVt18mIX/4ZBPf/XS/qhk92pkcMwqXQzv1I0tGywW
2pRbFzJA2NZalJpuQlvlhfPnLMAzYEXZrkX420mNSwWzNA7WFE7FiKwiDHm2a7iCUS7Dr7pQpHuF
2tnSbBpncgwy2kPPA2pWn5ssvw5joukVVooTlx1e0as/oPUvq09p7I6FG7HY/TmP8E7Ii/hIAjD7
Dkc6DcL0IhRAXbNMApb+DRQFT0TFauQ7s7V3vc9wP9Xp1eitkwepz0T3H1Vj8U0x45sbatM52AcB
0fRMSE3lpXQTs3NebAMBYgdUxJHPTJWu1miPEYRkGud83gP6vR+slng40+mZLjCEKQaAdz0TB9FO
PwulnyslUqxSOlkgIA9qgc+W1rZ9LL2OlfayaMyAafJudYv7lmvWE/XS0JM6+nNgQnFfd2X4o5qn
cb8K9BAFyBWSMWRV8QPO9H6a7K9C6pwiL2hmhtFt+APptrcPUfBsTLbU7FeNmfmUqevkyDKu3Nmj
NrZERBUdQZxj/yzGxNzC5x5OaT4FcTf17iE3UZ0nox1A5Qvat8CR3uMNhAfxh0OQ7WH45QaLtccd
C3dTek7xOtjTzIvhZyRVoB+TkBMwU3Q53kjbJm2r4RfxQ47jxgyHV0WC5ikIq+k9dwyXhBNteIhm
PDTQDpp4nnLgE+DhNinFgNauOps5uN+C+fxnBrvJ2VXZYgQotAQDyRBUPtBvRmO3/DLL/AQHkiBU
akYW1QDP86gxc/2zV4AouHLT+kwKh2bAX2QuKZBG8SVCwzr6jkq3bTsZX16pp1PbG/2jjTH0apUm
aaE5YIEfRc6Mne/M2oVZygw2XxVY0jV4n5ndAA4MqWrtqXt3NbokiJbzhpTaYr9mny7zxm+kDB4t
kOCctkYEKRHffvNah3meATHlYEC64t2yw+o7Dvr1oVx7U/IpZ+K/mPCbuwFPwIkQmvYCbKPcKzY3
DMrr5M7OpQ9v1+6NaxJm1e9C+clZNlPC9kJmF5MV/L0xdPZX7k/M/6RDiKiQe4U44aiYr6URuhPO
tF5UYo/7jyZ6lAZ3WBPsSuHkl0npZVOYyXiRegqviiv+a1kn/0ftrjRwyVS5B7PqxH1Ru/pXx2lE
ceuZv1JgZdS8dks+OLBY4FHjQNBQMNsYihG/DkFqsW0nA7QpbfknUEL8mq06OcNXX3i+UJvSmxKa
wuwnzm/Cw1At1hNURWI8ZxZuDVvUq2R79HF7lpWxAsTWUfYWvtqQcyRbpq7OQGpOAEEJ9W4QPNte
EczWrhDAA5hfddNFU9cSNMG3RDIGxKE4ndN+2SwqAYPq+MZyDGQA5DzrsvZZi5bZ6rIi+Y6mYQju
7E5wtbprKXc9steLXRbBPeyn/DOEjJQyvAmNJ82S7rOrR5NN2ywCMqxV9yslHoX1Lrzuvyyy4W/Z
t0yFy447dqe4V+lJx2J4Nh3RfSS1b+Qbt4RnNKL/NiJVh8xXSqXSM0VYkW9RI7j3PfWws/dl1xcx
QHrJI0Bp52cNlPWhHa2pi4gogeeQmy0sYL/Bj7UDYN4xLoZY5t4enKwnsE+ydK3XhtPeSQOWns5Y
FcjphMus0XQd89kO/WTdoWaryD5sliJ80cBj568M/lf60/PHliJyKtKdu2Ry3SYqYNAA2Gvhy1LK
68dDWcgAlqkwXHFEOU2S3qg7s/nIqDvrn2g5pxEWbteZO4N4VnPnsomqN31i87SfcijV2yIcCZ5l
GVK6ZOnaINCr3eSPKjvYfZa6F7sodLAR06itp8z2l37bwkejSi1X6X4hc2LKq3kCOxCFRh8Ckq8E
Y9I8H0gBX0bx3uQ4yKNMBYDQyhxPIL18OVDHzS5eDdcwPAtbmVzHzRI0VRKXM9K4y2zhQzMjq6XX
PSiP7c02z1h4nyXSOaDDk7XmB6LIWDl76apY23g+UUBTXzOgj/KmmtsfqlQSURE6FYFuZuGw75rF
tZCgM45B6MgAZjdbbpZvssnvxPSyWLf9S1Fk/8Peme3WjWRr+lUK554FzkPjnAaa5J41a0uydEPI
ls15nvn0/VHOkylRKm1k9VU3+qaAgp2OHcGIFSvW+gcAGFU+wNbvilj8hick7g1qgE/WRg3AJtPD
DaNbzGYFMte47QzeDZTNUE+LNqLaG9zQntg8cU1r+T4UhNG/ikD0jieg4p9ii7HDmDmBwNvkBZIZ
ujgatpGUuvQB0htDT4NnsazCE8jtj7QUUNIAplXMMvAieBV9fINg9qAFGa2kJK7UJ/q1qhq8Oml8
ukk5FmvF8ia7qWnvqoGubb+GT3868oyZhqU6y1Qu5ocodS3GOBG7IaB8IANKRPd6Ctca6D1gmVq+
xQ0NM0zwetMJ0s9HsgqTBqquaZZEeWx2InlLXTW9VI0HfGxcEDzokAf1PaQc8Kuze2Pll5x9XEhP
0CiWwHSLi1lBOIIdjSuJbiymG+pghMQJHbXBSwWq4HJpPk4SV8Imqgp8C79e3Plfe4fHR70Mu3X4
x8gMyeaSfJxKjQJ/bizA5IZjs/WVAWaiBl7aQOSuqqWdWKfpKaGhmcL0flDdkOFSmSTJsOSNBRUn
S5IyzxPRcD3CiTPRHiTzKrQVHushkSh8yjRlAzn1MeqGH1/P9yMBAeqGTGUYdRw2M3oH7z9pGxYA
yGg207IAboWTSMlzWaB6B7hGwIKoM1U3MlqDQk/t/cBsUDwCzyXWx+J0+fVveeV7vl0HSwT4JEJ0
5YPPQiuL7dXQtlJQu0TJOeg2vtlfwilEcylC10JLM/a6GtwikOchx+5vKalsBr/akVvf1mDE6SmQ
p4t4yGAcmh864Me2KuX3waB+61L1oI05zif+7KpRlMWJg/Fhk4qcCEWZIwJQeX78+1XMOGrA3GYJ
/1DpclJ7dEFxkolydT0Bd2vcr1dqGeI4Ewa2PaIMUYWX0FIpAvhMAXaywURDpwBuADZ4KoEfntgb
n07KMMWZ/W/I6pK/JM4YphJfLtfKjb6xOwPlvQKfFJzMEHR8/HpKy9Dy+5jjZAR53IBOKb9fQZiv
0DoSdXATTFnO4nbEH2NoCtwFvIxymkmmVvfe6utBl6d9HnQW5kUbBoaqIi8GDTppStFv7FzPjCN3
rDQsSwE8+KLm7QYjP0W9/bCgr8MZEHpVZInY6O/nCPtPCsC6Yi8TSPLKUPpojYd26eRZ0564BD+c
69epKaaIvDEsGxjy78cCcwHOiGoU9L5kAHrX1enVKCvjt6BX0kOJm8gvsQy1XyzqeCVjAwC0m/7O
zGOppZ9fL7P8ycTZhHCONV0hpbQW65znOkmFog3cFGhOit06QW+Y/uyNrsbPUTneG1P8C2NjtxZM
iCAatU21dky134tIrdmNZ71kfeoWs5yrFl0hxffdhO9mA0K/RMI5tOUBO/N+2IuNfP31b1/G5td1
RIwF5hnkZbxa3q+jOglocTbsS0WgZKJanrHKAiXc+8adznPXMXWQG+kILiuuM+HEVf/K/X4XEecd
g22DCC2cec/qVm8vXPLSuguSAlkDlcp9gKGPHRcampS6L8MPw8UYL+w6/0ZKTzdN0Cs3RqTxRLT5
bC9ZKAwBmifWcD8t4nIAlxlTpJFwk+uGy56DcTuGm4BnWFPIaNNkEQ208Ar05lmQ68cakPqp3zBv
kcVK0EMDuWPqooX61mIlBNA5BtYFvVsgRURJPfCphlode0BEOlo1JJ58uJl8V7QwP+Nb7nOj+M67
hupBNv098RWTPuocD6HQc2tSQ19yZxHVrEEa+QjlUaw8b4rWe+7pFNxgpzWcuBQXIYqhUH2gOMH/
zOJjr2IGb/JMLByztsTL1kXVU3rMp4FXiYYj7t7isemanuqfEGX4MCCyY6QhQGAlNDXIKt5vOWzl
q0gSsRlADll+xvQTB+eOx0BBxW2dqRaOM1+fsMVlRjhAX4akUmaa2MUtOeyilMHk6oEooBGRnHs4
bbtouYV/j9ANhdtSRUnBDE810VNYhvpQNsKakl/r4t5ibnvoSM9B5fm/D+zfUvf7v86DkGvoT5mq
D9r7/yv9WYU/nrN/3D6n+fNb7b45WP0h3Sehwi+hFmKKZHDkcCZvlj+k+xCb+CcXrCVTqPqtwv+n
dB/asf8UkdsRSfpEerji/Ij6U4Rf/aemkpNaClmpiiKg/nfE+95v6llQy4LJP9OHFZFdvUzriV8o
oYMluwXBscHN26ZBuEoaazOpD29W5+p3RPpH1oLAAXNc/9d/vL/q/hiJlxGyUwQrcRmxi7jMOhC6
wm1LLwN1W8evd22RnwiHZETv4uHrOLzCeICiCTNLHC7uJYXaiQzgvDtC+QKkT0MjpCKT6Ikdy9dy
IDk4S66G/iKXtRW2uwmIhxjvTrCDth/RNoYuUJgOeqIYrwHIiFyte9C6zo6pv+Txpta/Ncgot+0v
n4I/vYGtntANu6qzTQV6IINR2hl7Xxdd1R9WQLOMcTgPoaNBJAl9kLZl7YTiY2wdhJz7kdKOStFS
SZ4S/1dnfAe87cR94RrK3Th9N2dT8eFF1xEhjBi/UV2/6tdQbkAwPtXeN8TWbmZKfByAbH/y8S+E
BvgrS2407xn721UVRQKNH9mt1W4zomrSwvBSCtoo4bPkaS6f306lG088jt79lD5p4642EObbtUiD
9Bk4CoxRjDsvB9qy64GwRdUNYEwwTt8MFUS79hSKR6Pz7ThX1gJkPQ3fnKi7UvOXoKm3eXMrpWdS
D2VExi6MPmU2YBNcgbqqcqAht2hErzSLl2QVVVcGHKJKNzYWWHluGds0bhPYHZ3lAcBo1njEwRi6
bcsbynt2Xhu22KkwFYxVFQe3cNJAA5nfS+Um1KAcNGdYRa5UDdR6l6xk9Yh8rA3XbFvl3q7yivPe
TJ3eOhNk2c6mgzzB7RSeQE7uw95yZTOvAbwJcKzxtJywzDVj2u49HR5hK/by5dSscy+6F33lHOHy
m8yjiH9GQY0yM/VFj1IoqZ2Ta/R2YtzmsLPq6mct+5nIyhZBeSDjquOP8NdDeUOvyJ1Qi9bFO0Mr
aYEc9RboanJmVurFoPuPeXPVYQKDEpctd9b3fCgOHap7SQ/bG7BpcRxV2Cz4LtJWdPJO2uUob1uQ
qsDKOli2uJ1lnkGlRFHiZ4AfHF5NmzEOrmJ93MiaCN2h32AMuIJKsYn8EGgdKuPAM7uhdmgzbs1c
s0tV2QedCQZP/yZ6yqptvxcGjZfHQjzQXtmDgbMtEk61ky69otjhHL1LqM4bYXUlQKhCIQ2I3ENn
KrgZ0Xee7vtOp3R+5UWXSSed0XE5YjeNsmciumhW3uHTvFcKYSXBRkRB67wvbtvkQlCevFxeTWJr
wyV2hGTXl+I+B9ZeJPW6Hzt6X/z4+Ej+ZSdjehZg8DsYntNKwsrz9gKC2CNOwyiPr+HxbfsOBKZo
bFKQOZhs2HyxbaxP66j34OntPf1O9q3tON2RycSQrSDKe12yiYvHyHwc8cUbYWtibehY8AF66gTA
1FeZ96OpOKLyzVRXwE5opVUG3ernXDI3nfYTBxP6RqHThdMqqMy1BBkBxPUlmCtUflWIK91GN/vr
dkQMaOg2QRkC9L+XWH6dl5+lTeAPoTUP8qpNvlcjVtiRZRuChNI1x3YKdjkLp+ezi6ToqDVV8NpW
++85KYssE66GHmRN73ZICVilAtWSojaO7hgarX2vdCuMmZC2OASRf5Fl1+B0bC/F0iHkxdE/z+AS
YL/1NNhJoIJKH86TdBdVJX8444uIuKnKNrwVE54vHHNTPyvBpMpzyxDmA02SfRdl55YSXZR9t7X0
Dv/6wHdinI1UqYd4g3nmBFNXoVZIJ1aWC/5CSyGZhksJ5HAIr3h4OKC1ncC/5o68iX1aOdb5BHJ/
1AKnQEPRB0gc0JvW9G+SBM0GLArRGnTDdd2cq+ll0mMgED91Wr8CyWYnFcb08J7J7VzBuCjEvZk8
4266oXfvIOTJsezcCnDmVCMmqje2HkIofsH9ig7bSwD4jW/tTM3PwV8PAmQU+TybqnWop/TiAe3W
FbrtFUQgYjA7FO7zaoRwMAboaQ6VAzlzz3uVTnnrgLOxe5BkcQB1DpxUqVcXYz+s1RDQ3AM9NXcC
ANi89LPzG+i01vo1dBVEqIIviVmvP7pWHToQBMAhXyFoZqMt5UzxUZEuR2NTYlUjKbtyPDRzoH6U
o8eWcvCI20d/rFQg8hROgS2DfxAf4sJyp6DHDcJcR9JN0Wg7XL1xtbFrOigIAPDRL/shWKkBYqDD
beC1MPgjm3zfntLzXoVqYWEuSKtTHb81zU8vXHtttDJDRJFQaEg4/aq1CzoZ1LkK1ofiOi/uomsO
OTTCERiznx+Zlt3JGLyDOoz4hxvdFdt+ftfZTfIYMrQI5kPB+N3oZCcXXgawQMO10dwAwOOCm+xB
vOzy2G7FGRsHnKA8Dt0uHE30dX03MU14hvuEQxrFVPrpOfQYu0G1CJJvqTrYQvsrBuWFb7oz9BC+
22GVm+eRnq9N9WymWYo5jR1doQga0ZDQIGLRM240u0FmAnXPR3hmiAGYdhBhAHoGxmCeg43ZGJt9
i6uBDXf4soHRNrUvNV3VcQASDnS40iAyN/JhktRbygD7vAow9vDhi1pgfWWn4VuOyCVYRbWTyqNH
UPEhI2UBNcEydqxNJK6ynoKR54yytVblO2QwXOxe7cm3znuKCmOcrA1epRiUOpBtcTaQD2MUgDRN
yQFTV5s6p0pkRBGiA8YeZEO1043FClMJxwoLt00excA4EzGO67pzT8G8hdZMBQwaKGLbY+sGUA0B
QtuYvmUzUs4v3IAlbcdfmiSzgwKbCxn7FqdsvimKdp5p40bXFfpe98G4V3sJlgB+j/A1lSCFxcmJ
Bg2cmHSnAVxPPnYsvMkS/q0s8mLuKc8tmwez+QWOQrOAJcBRwr1TFfPVlESuPqlbEzZYbmbrRixc
QL84Ef1SwmaD9ctq5Iz2wlmQGDZdTZvm2tdZsDSXBP56rv9OT3USetlEG4wa2+IVqQCh6ASd9FTd
NLv+HHsOG4SU01yI2/JEkeT16fZhLAktzbn8iurvojwBLLdQ00bsjvKmvB9C27qEtrqHFHxoGRgW
7Ld4V55FN3ScL6MtNKe155yY7mfZOPKof/6ERYErLbDLizEJPcKHMPfdke75Ib3utrVrbDBMNFTb
d/+9QVWL0jOmLRqr/P6ljnDLq19Ud6zczg0eQUX6q9gBhngGQv0nJjuuceLZ8ckzStPfjMh77W05
qrTaohQ0qTsGVA/pVbfBfZxzM6jNiW/6vur2x/Z5M9Bi+2CIg1hPIrWv2yfcW6t+ra/jdX1iGOnE
ONqiIgtdKCmkkgk1LGGXOrqTrKnqPHW7eIW6iSOcQyy1zW3kO96FcEKU7HVjfti4f81y2e8YhEYV
6Td1x3E/I6gu80NxDmbMgRV5ER+s7+U+3cfn3radLrKL7qLaRJuv9+0nj9W331NbbFs4oVoVDmxb
gmdZXagTHMRu/fUYnx6NN5NU3u8ZNFEpec9LbMg45IZXhrT7eoDPPyLNK4wsELND5e39CGKEmicM
35ZzMDroDw1kkxx+a9Wuq+dxzbPKlg/lJaRqRzh5JF7VQj98xDejL85E7tW8wPpsjnTdWbPDQ31N
tDt4a2MjuxKgZOfUwX/tYH815OJ0SLKXemPaNUelM89ULKdpSYKK/ZWnB928gmm5qzDjpqDsaF6x
FtDVC9oepM20k/Jg448XPfTY4EztMSI+iHG/AvTzXFgvsdCsW8oGHrinE9/o013w1yrJi4NmxlXY
9SIH2rgcXF46T9oBKR9b2XcXsG3X8vbU1l6ovP4RQt6MuLgVJMqpcADr+WgPLuKjbuR2W9XNd7k7
PpzUlD01v8UuJ5/EQdD0u6N/n+2g/20lFxSeK13gFISsznznrE4s6fxPfrELXuUH31SGIwQ0gFrE
7bFeDS6CJNfNVjhXHJJvF17R5g/jkh/D//B/5p8Utj6YqFBD0+Ye8R/H7LXJ82a8YfRrzMXq+ZhJ
a2oU6+Gg70CVOWAhN8LOevl6fq9b4qv5zZfRm/Fk4HcIKUftMTvLjgbPWG5WrNG2yW177q8au1kJ
G/MA+6W7iWBG29qpuHLqmy7jCp6zZTnwTVHBvMgQ+FpzEznapj7Lj+oai8J/M494s8aLYOLpfT5N
iMBxI1RnuM+yaYGzbzrHtK39dC64p1qSrzqtH1ZZp3JLdRS8wzJ5qtKq9HTDa46arW+qnboqL/Kn
YC0+qsfB6V3NATVZ7LPz9pCfunzFeQG/Gntx/cRjrRTlkKVHaFmOHKIeqeLg6B/T7o7n6OxWurIo
SLXxfab/wr7ym2fi4lsE0rHBtcCMKt5fNXaMkCHH6TJCAmSmDRTPk9w48mRddaF6DY7KFoLo3hKE
nWpFP5BxQEQ+30EFWBtFcFCUvHDKMXmyNKCvfkPtLyt3nh7cxMOwA+b6EpbprQdRJ6MUZF6XAe/J
yFbyDRp6VIDsHvShjZPjD5N015Ya0As5Vb3U8h/RyjtMYnw9ZMUPr7VcSTYR9qh3vnrjA16ki4n/
3iZTpAP05ys/Llem/BP43joobqPkphyVbd9SUoMNK1S+i9G07aNhKlkaiiw49H2nzeH6qXio2p94
GcUKMGkeiQ2CVJaSrmNcJIxOvbLSrHUAVtpi7W8HCsClNV5Ogef6cNbwT3V7c3hC64jnILKTTpfl
mHJrlVPhKVkivnDiXJ/66otQGVqjILSt2B71p2yXnfUrdvnaONTnyRXo5ZXnFquYHQ9t/0LYyDax
5bHfWRtAkvtT+eznTweA6/SgaK7SYHofYxJ6aEUfl82x+eZt0I0bbZzbnGkXrqhxNluMxbfVNj3j
HXw13AlY621REHC/XpDP30p//QhrcTfiijhNlsKP8M4n7kaexI64MzZUhjbB5sRYn2Z8b8Za3Ire
AI/aw8DwOHzT3Hal73XGGw7GDVoP9/I6daufJ2/iTy+qN2MujrmXpFKX+0X7enHMH7uPuPrhUJOQ
hZfBnXzz9STnj/YxrPz5Ua3FBsPds+rMiPWMds2u3sSbalXv/t0M48285vvjzQWV6rU1mBSEj+Wq
X0Uv+T4IbOkJnsAhvJQPp14Ln6e5b4abP+2b4TTRH3vAaQ33PQpm2/JmPE9cwRF+mpY93OdusEoc
w0VZ5Zg5p66J+d75akkXd/EEVktLIm4J+Xy0aiS5cort2eVYlheJXq7wiD4RJT4PEn99w/nP30w2
LsY8Aa/THLm4dii5Im1z0xqo21BTUbrrrzfM56nNm6VdXLsWtCYivjXvmPhGdZD6fbJWwrm8lnk5
CFenJvdpbkovkpKwjn0TkL/3s5PNcjLqIEx5M6imY6ynreU0Kyhwv9MK88Rifjq/t+MtPp8wIhQm
lGZDJiM6kyvZyWWwjp0f+S5bxZf6xdfL+Qo/W+4WE6sKsCJI48vG4gC2EgW6VjHSI+gE307r5GiI
zW3dgxw2Q+3ZUL1ba9BXFbwkNApdXuGulzWu7uWgGpBGCPrYTgs07MUwHdZ1q9yqQiHaEOTsvrjW
tUs9oVHZyeusu51oTiAgsutgEECu8qlPW85YwOSomW7n7fRgODW/OSB/Nb/FwZd8VYa9PqRH5Bti
wXTComnsQIvOmwzJTXjJQ2IWLly41TCWLs7d67Jof0AaPh+j71NWn0eqCcYbLW9Mta+m2NoIVreJ
u+ic9O/OypoHtjqag/m10hir2PPvh7R8gmR219Ar+Ppjfb433nysD3sxNbQJDUXCSnTlbzMSTuFC
3xWrfJesEK07dR28lv6+Wr3FZkwtoWgrKDfHZOdvn/QYZqed7pUH61DcZqYtOD+UvbKi6bs1NoQZ
JAeuVNHOfpIIXt7CWiPI/TtLQOjUdQ0gAmXE98cRg6hOLub92lh3pnQwhxutPGZm4yB1euaZmmvW
57XYbysDIlCPhV3388QvWIY7SdVmex6qF7MZn2Qswp3ZNTJ+pp1xO2jylZXoLVi38jBCYYGivu0z
2ZUr5VY3gpUXQ+/yLPlb4XV7SaeBKiSXOB7XSP4Y28AMN68/7W8hWv4f9avU2Hn/Gvjy8IyoTv2P
5+zlH+u2abPnt9gXyK1/gV8M/Z8SWA9FljRFQVGZ7fMn+AVcjDmDdSUV6CCokDfgF4U/AtwClkkB
UocZ4zvwC0gl0FCzBZ2JSZTxd8Avr4Xg5YkDVy2DgZJxEdIXR3yYECrX8Hm992LlKPXiQRXG6Fpq
KxP/Zf3BF2Gxy/W9Mpr3kW8iP944Y/2kV8lLC3sS0PR0gcPLU5dGK8V/jER6wGaN3XnJ+0QPdggh
OeXQOOKQ/ZoiyVFUDQ7WDy20Spp23Y2o0VGNUUjt0JVCBvc8mlCXjSIgD0haB/ouRAhdki6bWN1j
C3czNKpFxSq8FJPAFeT+MlL9Uzfiq/PbhzWZFx9JV0MEFfT+zCvmgCe1lQX3iVl+N8tNXrII4FdX
TZn+nHU/jA78i9mMKDPSL7VQ5RuGeG3g3g7SGn7WsZN79D9bJygOOQoxaAVfojKFjBP8VtEaHgZD
eAYSdUMrBBKXZgQQOYW1J3gKeoJ0ISb6Ws2tCdKCtVjDmTqT0+gOqTiIxQh+jw0yOVa+zQMNYrWB
BWGwhTEGMfeXqa9S7RFMpt1k/TozWpAAl2YSHHpd3kGAovdq1TeILTNkWKG/htAiBBEzUle4AR5N
reRnoMwhodLL7ltjEK+6SAPYEy9NkYZ/Vl4nVv4sG5LbtB0dI8PW/OSg1+GhM8UN7DfXry96P0Cs
cnJjJYPVrZ6lCdXdvtykVrg20ETBeg9OVbJqPX9dg2GRSg1xz/bSUGLwq9amnBS0AsUrD/VMJ8ia
nQJvyxU0g+4b5FJpEFeGLtML80AzFSeK79K86T9sAA2EI+DDOegvnn6hqEd9ZyjBfU32rsn2cJTv
/BVOxFQ9jF/lC+odwsmezceilsnuxzIDgCUx5AOmnqdXN0bq1Nz54Ffn7Zbo4zckud0m0SEOi7fZ
+BIIuV2MNazhbAPbAeoYwCFV2Ac0CHPEaPxaApHVnE2+cVYG5fpNlLv6vQJvAWxz8vJuXd7/wmVL
pFIBVFW91dzViBIkY42Ca30CYvqx6PQ6BmweIhLCesuKfWsOVTAOWnMX3vcrjP5+Kq62nZtX9bfg
Ylpxfg6w4lzBlR6/ntyHj74YeJHoA+HuRCzHmjtB1pHejFcDQt6J0p0IL//iM/81wcXmyiOhspSJ
cUIBGZ7+PMpeBoJZJ931SX/GtbCqpOAB2uBe9Wghg0m0aFSgpWop1fnYRK4QWIgdT3aUCteJbp3K
N+Yca/GRdX4dOGgZ3KW0vBEsRNwhh3bN3cyJeYZMs6VXL95Ft8IKyd5f9Y5Gf3Ldb0+9Iz9Z/3fj
zr/rzbMuE+TUGNBruqvlx75NHVO+ab3D19/4N7fhq9ktsimck4N2zDlkjYbMXI6wUYgtiISwvoHy
EgqRaPPlqD+LanuJPc5DH6bnXlY5dSA+B+Z9HFL5qUVUvarVaClXY96vBL/aiJawE+p6Lfq8MKT0
sgbIoljVTpAB6KR4FZQAdM579FgqgABxl//IyzMNdXcoq+vBQpHHHM6VplwL6Z0ZTBd5MzjwC/ZT
8pgZwWFUxV2DRGOcISAZXkpija4ykEN8NyfjqSiEK0Fxfd2kU2fO1wFCOyWkw6reVM1jh0JP1l6E
cOiAe4brsZ0eaqqdUmfPjJY4GG2EAWb9oHBd1OYqlarHqoCEXE1otBuxBCJi7O2iR3Mv9feKCWBl
wJpEg34+qpardBimByq077oCtyBzn2fPGeIkyIQ+1/l1NoLAGoN12oIxCdtVNCRXvjABxEzcSFLO
pgrJNcN7yluUOKba1lVAAbJ1LqHhKkXCXdb16wCbCs2rVw3Sy1lpXGSxtNHMcD3Vxr0vReiFPImU
Q60aq2ghJWJzIyZdvceL0kFXf6WG1YUU7dVJRsMAHF4ugWwD70EOgqhWtfHK+I6IdG564RbHB4SK
QRVWK6Ort3Q+0UFQ3BI8kF9AIxY9N/GDXSflR3PcavItSmPrEmX9HNhL2vY/hSrdNWq0y4NyVY7e
Xq+HM1GsNiMI0L4GuIU5h3BWjegrePuKEk2Kjnbd3GJrvveDyxafK1kabaRwT/AlP4nf747YIsTh
QKvGsHm4YTJ/7SFgXdbHEwfsw/vXVBgCOgYUNJyLluCOsEnq2KiG5i45Q5VtH7iWw9fbni6xLYhD
NPHej6QsSqOD2A5IAzFS963aIYSN5t1u7uTFjnhZOpiZcl2jr7lC8WRbARBIfo67ii7vqbj1+aL+
OeM5xX8btwwAqF3RElGy6cEyrqXoVECe082PIeuvARY10oF7PMlIou/8ew4PhfDIpT/q2/16dJNV
dH3yFf55JP5rwEX+G5hJhKspA6obq3W6HXhQ54dwnW11W6EK323129ZVHDprbr0lq6UbNaHEe7Ky
+LGZvfjE89K/uRKoy494yPBDIC+7/iHcaxeNfZRwHxjpa2IL4AZucggJC/fIwVzOjQBCQu8UbrhW
TqQHH2us84/hFSfNiQmUhcW9LXdV19WqXN9hZthKG7hn0Uu3S9ZzrzopHWUTAy/qXGWjrtO1j7jv
/lTX8UOl9f0vkBY7HgHpxMo8fkEnyQjGYMFCKSista0qXkzJ4A7SKYDG6z/5Ye/9NenX/sSbL5Ab
gUKskOo7NUy2+fBI+W6NrDSYPdN2vBhSsIhGgCZdfx1GTs10seVL9DDHMR/rOyx+drX5TVYvkuam
QeW5SSk8nUhrP93vbya52O9hJsLMH8ya8ppo64pmT8mDBn/v6zl9mle9GWX+FW+WMpCUSGi53+5a
9FKRabORtjkgkeDqdXtiQp8MhT/dTGYyRGjby8at2YpSLqG+fSdKj1WFjYo37QZpK+TSiXzqk+/0
bqDFd+qCCuF3qa6R89/zOnDRqNvL0fesS1djA96zUU8Fw89HpB0NkwhF3WVXLvV8wLRkWq8hQb7H
lRZpqhlOYTnKhW5LSJOA814XThg7t+XD15/wk43CdP8cfNmNm7qkznsmdteItBpAmqZIaA/glP/P
hlncKL4Q/TFHYcbBIgGJHucYlSdG+dhbNNkeb2az+Hix32hZ0DObvlHA9yKJk3tPoi5EdoE8Xa2b
qyGNXdEzkZnvqRco2imFgTnZXkSXd79gcfCCGmcWLOrru0JUV36BMcq4kfSDaeg2De7f5+//Vyv/
Y35i/utipf0TF8SX53clSv6DP+h5uvpPaMRzzmaqkM/hNPxZoeSPAI/yBNexiZ/Bs/wRKWgT/Nd/
KPI/FUuaYwtRhvMwFy//YOfxR7D0oe4RfmZiMn31//mf75BE9eL/v6046O+3iKYpVOAwatOph+If
ARH0fdRE/Rxt46Gp1oMU7wIN/SkTfgeWvypRVKadot2g+eR28Xjhm/FWSutNQBregNm2Agn3yHiD
CD3b6b7DpU6qS9yYLSeILSeFneXV8GQFYQ+ciOf1i9o8WUaCBx5Iy8B/KOLqrm2ztVfqa7w4tlIl
Ojh94OOyRlXfbXRAoJ4AZ67ZBE3wACHbHaBZ4+EGyj21PUqbgo601aCcxbtIsbaVjmWDqffAxkc8
plIfdnoWHemVffMohk5BsOlDYRVbzUHXNgo4kIYTiGm8LfWV+2YTXP0+Ze9W9t3Z+7iwi7MHPbHT
cUit1k0JcwgVuV6/UqEldKV24jZ6nyB/HGmRxaGoEQdDwSe05CtBfuxOXUKv/O6/wsg8APcArRHU
V2bLYHMxQGkIWS1HPf4V/nkoRk5q3k4xhteeoyN0JR59GQpOAVmijC9mWE8O/kXW3Si6bMzaqUgp
lCJGbTnY1wL6kN1Dq9QY290PbJwgh77QUOjmv49oec3/VlOOZ5bm23M11VCuhRG0M4IQUZPZ3piv
xiJf1VFttyrsQyVDojXeZjAvFPwLsvCg1Cd7xh9XmAWQ8E+fzzFCMXM+8Ca1oIhjeEXf4fOjQyzN
w83wI/JFx2of2hzFKynDHwUe/MAcZ/si1U5kb00DdvV3t9T7n7GoreAWpeijz3eI4CviLAKNBrce
A3ljTT6xp97fxH988jczntOENzPOC7VDDW8gLGBOOvsNeihgd+i7fj2jRbHuv8eh7WfpBDu4yO/H
sYKqSJqYla3lIxYaO9ToIB1S2sCUQQgeKutMl6AuqPtKbG8m4SLPu1U9PcjwYCeVtaY1nXuw7rDo
qU/c3/N748OuRwPiv3/aIktQ63bokF+vAPNqcAYN5B2g2FIEyUp/hW8J5AIBOzL/5usleZ9bflyR
RUC2hGH0io6PXOpoPSGAho4bOtbodnj1iYz582391wwXISrTwrDwW4YaB3zEKtjJ6dPXkzk1wiJy
BG0lwnxmhH58qoxj3Z7Ijz9fLAsFA2ZBVWRxMGeX8yIyCLItLazxB8SXVY0Sl+X9+Hoenx4HqEEW
D1T6gvLiOIRGgy5wzTgl3EPwAkWLxPHt12P8bkB82HEocEMooXOpLEvztebju5Gy49IqJsKRZY/c
dCGuS5PoNjHy4lglmEj0tmkP7Q9jWhGSFeKyhnI/QDL3C+OXrIWXYY9bZlWgTyoMd13TUvILoRVK
IX/VDHuImN1WSLSzdLiLYnGrJtk6QGUxC4JLWGRuihFQUmgbsXjxm34tYkXVWtNFY/wQyxdB5b83
ij2gkL0UXMzNolm2VWt6B0HNfloJykut3gG+n6pdo2H7hakDrmI77IPczOB0I1YqCJYDx3/tAwTt
8Uu3p2LnDbiBzTpcYeNW030pYCbcRRg1tNum3xSFuMrr5ELOfor7UMq/h5XxS1O7e12bbk1vuGmM
TSNf9OFw3SbGrwjEZwCXupMqCPoiwrwsXAR8lIWrA+MwYcuuUtEKWyxNKR+bheHq/VUFhkXonxAg
p7aqbLRe22AtZhe4wMf+hVxaK7bIVdrEF3Etn8XlS0sKgR70dVP+wLHJ426cp9Bn2tqDETgKN23+
nOk//OmpVR+q2NqX+bMWplfegLjv2LrqgL9AT3mnwFQIO46GEvI46Ou+js6nwTy0g7zpg7u+5A0W
53vdQp4fimtbOuIUnUdjv5ab/GzeLkL4UoYz7jTemLJwzeeBtBZRf/VsdMVdP9cggsovZgvJ0/Ru
+8FPEAkwagjrMVYU8jnAWR1F4v5C6frbouxx/a43Q3nrBYlNNyqVYaiX4aqVe7zE9Fetplkw2dS3
IgT2fr4eQr72UCE/qTnIA9pYIroDNpFa811IkXgKiOOCE5YvA38pTLPZ2tA1v+NBtNL9foVP365s
1J3hH3JOGU3bXYSMqwLhHc9F1jzDEKCDWCv+zggS3eHBj+VMhJBzAYYZuBOy4Wmeuk1nAWS+rDWI
ebprjbVbk/Y17Xc5mGUAoE1f5O26F69EFAamUnCiOrjJ0w5zEdVFYtcVlO5b5KvcfiqUU07Z/+bs
zHobR9J0/VcG554NbsEFOHOjXbJsWfKSWb4hbKeT+77z189DV3WXTflYUwdoFLqQlQoGIxjxLe8S
xlicjQ4hCR4iDTrdcE0c9dr2mgXmAatR378w9edQDp58fTgkGGukQ3sqWwtHLoR79Ve0tHeoUM1M
gtCqfq3ps8dJ8ahJ0cIxH5ocbiumv276UvVv7cj3zBoMRQKALzQxqn4uFeWdBsPQreV5ZBcL77b2
MX0MfilwebWK+1CBnM3jm+gBVe5abw3eQ0a+RyRt+zedhM0mBSW1nxsDsq+Q1SNv2GdouRfY38UI
1Xtqdt25yVPGr9WqurTSQ6pKPMEswC7NcrESGa0CaqjdcMPRP1v5IJj74DES5A55vAHNw4YUqzB7
cvrs1qlRcUfYl5x+UUClr6rgGqlWUNtLRxZzCVJ80znQqdVliXTCGEyqo7xShJmD2LYtPOVe24aj
yEWBe6YhzYXsPGp6QcfMWFjs/gGNusRbogG1pCGzt3vzEEkOIRqItQxNDiwR8GoqtzaWmFIfb4YU
1e9omI8zDK3qjs7BugFd0bpYmdwJoBIsTtbelJjF+bG/xSvjySqko18Vu6509mqPVqfbrjtpL+F4
kaP9UQ5PgRouNFZBcFxXfbGE8D3nG6uydKUwkJJlWDC1W92JVkWpbzSn3na+zSeMEmptL1E7RdzC
Xlo4GKPxpOFF0hrDzJfQEYiDjStBQW33eIUtLV1fO8gheoX7AyG/tRRW+1iFDogrtHyLfflVj+2I
ZFDVcPfCd49AAW60/Anq96mouy302czCurMHYRlGoyDJqoiQkgYLrmZop4e4UTB40N1IQfAIRnAe
KN5VYTQHxYyvhzDc1Cj2OsLHGyDa+uVd4Tab72/BSX+a+IekFsEydISFpchoOX+OCEvO/xhLNEIG
dNQDeGvGKIaNKEJKI0dWo1WckBJixdP1OlUVHINk2m6WdxU2WIcQKxVWc4tBRhEYFx7tLCCcPNkk
/DZDK4kIyIqVESM/WzgHRNZRSBxmonyMWEu7RCu4ihbfv5Cz0GMy6iT0wAWrKvCfK0Yu2dzWH6s6
WOtqdCnYHWO9T7HHOIzyrtsKFcV+r85/CPg9s1QQwwqZnJnNjNrYIIPLIVnd1nKxTCVzkXb2UsHs
ZQwAAq9EWgCPgaG+anLs/ViKSFtmag5xG2O0+kpFREII7z1Hl/mwA0RZ9Vp/0HF/GMXAddIKjCUX
ufxLeJQTemPbGo+UoP37SkEuwkaroaTFi1vrRiMlbKwWtWw42vDw03Cp6GDwlhqFSBnV4xr1CBXy
pK1piOf02AZXt7o5YJfz5ofurSeVt+M3ZyjNo3Djn1IZwjl3b6PSXkY27ecmWdlu++gZytKyEW/I
1Cd0iOeWckLIN55hk7GK++GuxFzMa+pNgpBN3xo/o8o9DaQmuBmv0XjB+BvGvBn87nICptqCHYKt
dIqtD5YHPheJFvBBI8bw/f6YgEj/+mD+Xrn3FOvDynEEOkUvR+O2vJE5E1Gz1qXVWMaxsDxteMfD
Y73D7htB/DvHvhAZn9WPRuL1ezHKgAYNSW3yueZWJwqd0dN0Xfr1Ct+DGz8W+wqxlveJ/qP64n0a
87//O/6d1zTrC9/1qvdq19//9r8DTK7f0pvn+K2c/tSnX6aQ9tfTjdJcn/5lmVR+1R/rt6I/vZUA
F/5dcxv/y//tH/7X2/uv3PfZ23//n9e0TviST28u8vEfi4lj4/X/XX28S6M0TpP/2pYRcMly+hf/
rEIqpvwv5N2oUyDm+7EGiU3Pv9BAAHlG8iTQDCDJ/asEKYl/ySwt2S9/RJkSwdP/1CCRsPkXhUNU
gcFTqRQP2ZT/fgF/lca+K0K+yyb/ffhQdaThBw8OjUGVqid6vJ83UVFXwkEs2rwTeTPHAgbaFax6
yVkU6DkFCmaaxikuCcVwwRBItITaQxXutBhupeusQ1e/UJaYEov/fCAN4zsZLTFhvffGP3xTmhJ7
QYrw8N0I2lfn3lwZFvE8M9+FFNAxeBLgNaQLZ/CUmkCdDeEyAKeqgWQaYraTbymocUYtckm9y7Gb
i2rsHUWwzoV+JdveKkO6o7SfOt8hS7CQGTG3XVpfmvj4pj+uBI9A9kkDwDCNscDMmn+s+yB32UcF
enF3pQgkxAUQ+AHBaa6FqPtlHjtPQ4ARXQxGZUsGMprqZYcWg44Lr+J9xT8+B5BdZUTnImzHptWn
ENG8zSMNZ4rwLomt6N6PLMSYoxbpHdSopNg2NgiwoYVrk3/JYfqIUtBblXP3th3hnwr6dUVdAA62
yNyVZ6Ayq0VQ9lJZWkSDT9yQVQdr6C/oRb4n6GdPLSjz80FYiphySxDSIi7ywvAOTrhKYz9bJXfp
Gn7JrF0oc2kXo6SAAQsyAx8++b8+qI+15s+RCZK249v6MO4kZlKGIFblkHGblbVLVuFaoUlerS9J
Nryzt87mN54jMjtk3Cafd4cncqMv4zy86zxQm1g94cYj+iWyULTsw5xKbqPjao7KLfxG/UeIC+YS
190bO+HKbzB63SvoRFF7QHBLxzFrLjuiu7cDjRDDaPtNlKbeFssHbSm68E7Nq9+tlL26YUidGBIb
IGY03bIOrlxd3QG23WR5cY+hADJBBSYyZRcfHDRY0cIKSFptqEsYrYYrxaN16nmysrby9nZU35z7
KnWPLii2ZiBr1yoIqqy270i7jzCtbvC5XchD/Bi6nowqk9iJoeo2Upwnc02OD2Zm1vM8109Yw2kc
Rsm1lw27MuOd1GNmELDDUrxhoTXtvNrCIcYjY+eDR5OnRvWrhXFI31GsndhHQxAXIa/JqgWYHzGv
XOmnJIGMxA+12LS69htGzj1WesDmEoHFuptEFCOiZN0jgb/1gioA5GscPKr3izwoHrrSc1acaTgF
DuWF4+FsnyGTjv6qRlcKqUm0cT+vP9PFEkIOtKMOXXkkaGpr1O4uSmNMqsLs53GcUZlUVUyEyadQ
EHAWaO25mnpEGsSnfjEzdvW6YSkW4ke8Llcscb7NTuqM9HYZLIEG3n//QU2Cqj+fgGaHqika1Hvu
v88zlVMdRxe+hKOsd8nSaqsHb7CtK6SAcUt0m7jfDZKM85NJzDfKQWA5Uofkg7G0tJ3WeMKm0/35
/TN9rnXySChsQCqWATEblmYb4+J8uJN6Z8h4bZ5+qnChiBxpbsmrLqSIlhz/8UBAsyFEQ50YrQYm
A5V9rPYxEcMpjvSN78aHRImeA8UAQO7+/odDqYQP+jviBzIea/55Tq5SIRGp58GdP0i47FFo8dtV
TtO/Ih/9fiiuUn5scnqxoXSkO+EeENZMrldNc/sc2R7pJLCN5ozARMiDH7sofHFfBDSZcDXbpaWy
io3mzjaiuzZpzWszArlfop+V5xxdrqxVa1PWA8xG3VMeKogHVm8+3u5pax293EBB0z3g5f3kB8lB
+M5vyUj3euk9hHH4NpjeSy7MmLzGPCRhjJ2cdPB86Xdfk+zX4CYFXlkYFzvrWISnsteWrlSu9UFc
2U2QLjszcVY46L61Dt2fgJ+jNhalS2pFSClm4kV3OF46dMcg/qbUab3HIPOwmrfoHTRu0iP2Jq0D
iygrLfWfRjiQ6wXJJi+lZl4XxoPlF7+iKrvJkD4GkutgrdvKDa578LM66YkM9+Rhwwyq4K1IiycK
wdcDIpBluJUa566LsFpz9ZCCZPI8mMEKM6C1M7i4s+FpAEwXc0wnuqaQ8lsRxX3m5DzQIO8tBcm9
tqz+8FV4aXGFIqmW32rYBGlGMSzbTPljSF3qjnWxz9Rqn7ZUTxwVST2ZPhEq1EbK2mF5rpnPudWj
OpU4+VrDjIbt8MNKauAXUfviWn2CS7f+26zUX7S8rzI12ZqZVF7I2DkipjvNlG3COGIAIrmxrf55
W0t4YfVYTljHdOBuarJuWFdha+4LyWgWVoQgpBVQoOWv4ufS5hX+rJ2PIJ7q7tHx9hYURsulJyR4
2rGhPqZ1l24oNmhzDFP969YptL3ZYDEuNXW5UmUrMlaBUdm3MDxpT/nZgEKq4cTXBYXAfZ9I+UI2
khuzL7J13oTaTqLA2C0anIReeq7EU1wY4VFtvbDCfgKsdufnxVbuXHsp4sZFrJfeUOeE1kHu62hf
iUDsoNBkb72uDzXSa5p50OUmfzTwyl44lRBLLIhqRPvMV6Fkz2bb0rkFH7ArW99a9hIqerZXHiu9
+pHEcb4uQznCicz111ij2QsDrat5KeXNSsF6dm3aIKkpXO8lvatfHNm/ohlIWTltq0U8qsJitFds
tTau5201xEtdLR6soD04FaqwcRtQuPb1binL8KNC0o+1h3Ep9Ba0rlGyXziejJIhTw1Rx/xp54W+
wlC44l7Pn3W/9lYB1/fa7+pkLxWFsTCxK/R6dzgmpY2gYxpm6yRHUNDCe3FJghPseg9kOu6duAjq
yhPJOTYtYUabxleqhSN5zbWSH0upt9E7rBKaFGlxnwSRu6JkXFNj1odl0ysqWHUjnPe68hZLVbr0
BYAoh0VbtkqjLyK/dXd9osNbcAyxt3XsrWXZse8oGHE917GN0bUfHyXVe2m9IqeJpNW7OI6bI1pD
2YUIdGzkfTpbLdJKa0wFQLnIZ9waQxAaBqFnntD9yGZ97h0cX7n7/gT/agxIexYQ0dGpwp5cFklv
IY7em8ZJyjhS+kw5kUKJC9fEpUEm5bbcjWI0Kcg3G1jwJGDxs4PG/fcTOUsvyawMrnFeE4xFaNqT
86GMQtVyY2GcMmstkPTZA6pZ+Gu4RiUA4NsKHMMc/+QL59L4q9M10iC7CWC2Kqn+JMtu4oFGflAb
JwP/6AZJ57hqZzG9ru9nd567MTuyA3S/RgK6PrVt8FvFhllXGSdN6tQZiuAVmqqAg5wCy2pJ/SEb
xMc4cI3Gw/oh9Ckna128dIW5L33SAS+t0fKNru2qe1BEC6281iU85kIK+3FvzhR3eP7+kb96Mx+f
eLLovdkGEuqyxqmVr3tLmSFZivHqhfdylt6Pqw4dFeEBwUvhn59vhVQL9S5VXEaZt8se6RVglQd/
3a9QG3mqN99P6aymMh1tkhOaydB5Zcdo4hDfBH+UM5wjpGBeXb2699VzRfRIQXIWHC8NfP4uDYU9
BrOJ3UQBZbLLsMgLQMJY+klKUP2RtQ1epb/CLHz9fn5nqQjRMOUi4HMjifAdVvcxGs6w0GtVmi4n
1VWchWUU14iwY4qKbm1Sya+5qizYXdG8p4T8/chfTZASjYJ5oyAKnyZBaRXYbZUzwUT8tts3xzkI
mlffj3F+Co2zszG4kEEdgMz7vFXC0hPclIyh+8o8DnTwdpfAH+Oe/nwafB5C/TxEVMvD0FYM0YQo
WudQctpblEzXlFNmCs1BWX35fk5fv7e/5zRJHj1dq/vON/QTbUEMhbnAa6QmrOP3o5xnbu8b4+9h
xlf7IU2KUE2icMkwaAJ79/1zfHRurfvhSKhlvQYbb+ekFzbEpGX1Z2YGh5yAj++bUsw48w9D5lgR
GpHliVOd+M3e62t1o1eo0A9KVy4cdaiXjte/WrlRw0yTsL3HS3JrYuR0XxRwSnNDvwGgQYyTqT/l
Ili3kYwVOtbI37+arxaAK/o9+ZFpFU7yOks4jlPmpn7SdFJVHQdEld6V013Yu2fBL1+jrSqjoZh4
1578/Db46ko36nrtVGbaXktkev2l9RKb9PRx+TxqUnv6fl5f7GQdshIV5HeEoj7ZWLLkl67hVtoJ
2XSsvnEomvUO8E7gnvRC6xWBbT8rwja5sO5ffKSfxp3sNN3JVJKhdzcA8wYt1o3WJxdOuSk/ZEz6
P40x2VpGFDmhImrtpPdYJuTki/TFvCcSZwAswmjgzmPj6QvrieK+u8ni+AKlbcrV/usJRoEuDlro
2pNdU7ORlSJOeLtPmGTLS4yi5qMuXkBV5lDu41/Rst24P75f0ikZaDrqlIqjZjqeqA3vVm0AK7hW
aSFuXyePvpL/LLl6Zm2nxbOgkbq55lrazLcLsakSMGZ2hsaLrb1ppavhFYFfQIfN0yzIyl1Tu1sD
u+vvn/W8rvC+Rv95Q9O4CovbtrOsWONebxaIYd9ri2FjwCELr/K3eO7PzfVYq0K9Hq3rebhwF8aF
L+Drnfj3E6ifP7ncKmPRJJl2MrCsToZr9ZLv5RdHB9vw7wEmn5iEfICC7CnGF6ryW49asE2yi7iB
6Fffv8wvNzwNqdExBs8lWkKfp9LZlVvrUcDpEcXaIRMYuKLO7ag7I8LQJWj9m0aOq6dkMKONqqfu
sh8a+fb7h/jiBNOps8HrofuFZ83k9sXls2obvVVPFmWRxMTQwr/hbl2NIyEYt/h+tC+nzGWvjkV8
TT4LZTwlL11nGNRTqSJ5JzUvXqX9dir/LZTwmjao8BnqVVWKJ0tKL3UsxoWbRAEjOwFbL4pw/J/J
VNMQg6soadT3vdtttRcHok+9cGaYlCxQa/z/miu2l+/QYhPtlc/Li02rEqtmyHhVtnA9cxOpw9oU
8fq95I1+vGznN4nfz9L+wjfy1Ramlgl6fRRcOuvNDJ3mgEEylJPibAfIBgnCJkFzESo+fmqTF0pJ
E6wELSBALMZk/xpd3bXukMunSntUUoz9YkG/Ltv23Y0dafcdGAAyfy6odlbGyOE2zfafb6dRcMZG
mdwiGZ8iOXz6ZFlitYJrHk3H7BGNOC+q8euLDkqubAB5YR7dLOWmu7C479zjydwpduGKRCkAaQNr
ckrEaqtZbpeKk2+QXET+2rfFM36hc73plFlBe6RU0MFZ4wKGfD9N1XJYENsDO5aXMaT8sMIJAtF/
b/SyCcxrTQ1RWGkxiv6jbH6rxlvq6PMW5kc0lI+ik7NZ3v1DOMV7MDcGxiD9cJc773GJ3BFVEvji
JDcPHcCuMnhpEz2c+fJVjOVyH6x8D8ONLt8Vwe9MqrZVb144BL/IbXgEvGhpxmKGKybvEeXb1msM
cpuKjlHq7AMHIIl3FeBO5CK+mjbY7zlv32+bd8nis8VDcQYLEGR54P99/jJpX4gyHGxSDluZJaq5
4LS3cF/QMX91PBwhFaCsYBHN+LfnvLa+vzIKe+n4MU4fqP2rNMRl95RgY1UNxXXc6/PMcOeGPTiz
oN0XwXBBCe6LO4/P7D/PO+UKokabKWak6afevFJNcJQXWhOqOFsGVDpsijMjHJuFUCefshualUCl
lDei6b/itqUAXakdyIPyjywGla0jIpe7fobwq7LVMtPGtgkRonBorpteN+ZqUPQzQEYgAP0hmtdJ
R4ivUgzU3UGb2bl/bOL8IXbiHf6FWzsa3irFenMD6Vpq8DaxjPwUieyHMRSvsavGL3FljV+Q+YiX
t4fdCAmC5xs9MDSKJ5G1haZmLeTMfou8/leiOT/tDF5V1RCUKBIalUn+0xqMgyPqt9jqbmtFAfOX
YUaSQPVCFe62ymtQWRqFZQxHFOxX7HUdUtLXsTKNfePAw29wjbs20mZbquFvTDte2l45qKk5N5Lq
NTSigl9MD1TQ1onjHgcqz0VT3xd5/ZZ1sLa11za29pXire3E3ym+ujGLAQ0Q9c0KUOhT9HJbAGW6
0vtQOdS+zPlQJ9a6yrGddFzzl2epC7vG7NHFsCT3ri2vjmd27Z0C4f4WRX6Q1H7pqdVakfSjHSvx
yknslZLoeF5F1kY3k4VdhODXAAmA2BOYE8+4lOtZUntgqm2xMzv5GDn5a5CiIOEmt6ZXreTY2GW1
8hoPwTa2lNHky1gMVX2Xq+naD3kxACxnmm5cqZFzW6WVwo+228iTD6rpUfoexK4PslsvYWdI3aqj
sY2v7y3weOL35K6JkbIKDfEQFuVt6aJFKUo6M2ZTePjTewZ8ALWei0RgaBN6D1A3EZdqQ3mrJKm7
ymMcmDI3Rg68s34IH/Z44sVHwF/PZuZWxMB4xJvcACiz5rOitXljXr0fDH1fe+DoTLe9UjIAvljI
bwOKd3O/AWPTmIC+PelRliniaWrgItbh/NL99BYB6F0QW/GiMeRwFhTxtRn6GJ93O6A7NJ2slyxQ
j7Yidkk2vDR5g+Wf7u+CdNjpVbrNzXoF1XXrhEk3c1L3JI3OKm2HHZpc2NYycKiSo8x21+mY5hV9
/4c1OPdanZnHNAg2UlursyBFukrgQGpXSorqiLVHFOMxQik6zFt8Xuq6AI5uBXM/BTSuqzGS/DYJ
ILJr7V2jtDtJcxBu13SMu7plkg73CKXo6yy3tJ0QcbeUhDihArDQreJYRMoTYcqLrNVvDeI5em49
IBjtLUtfZPNY0SBDK91zG1boRUR6u5FNCL+yEhR7ETnNdTgM2jH3FWNnDk2Nw1NBj0IT89IBNwNQ
UDuWXkpT36rSK7T6RzWU+sJhdhb8jEcZmmI2W5iKmTa5UUwaFAPIK+3k5spaSRS6ENHK4Gj+/hI5
T9ve6XGEkgogEQte6+QSCZSk4dRTT0bodEtbD5uNZcPY6w1A9xx0iu2tkxYNiaBAtVNSj5zh6d6X
AZ9rvsEtF9EfCiHtI05q/vSlwl8YuSddI5J5Kcg/Axmg+kjEjY4akRLu4e9VnQ9VmziPCs9RbOmI
ENuxUxfOrl3npLYzH4TBD3jv98OzmOtXxuaypslZB4DBwTaxJgZIL3i844J9GNzrw6bKLEcc7bsG
j+9ZvMnX4bX8qwTucIvCzyJ5i1++X5xpVjMd0pgM6Ye941WyeXRrZdM5R7WJQFdsUQfauOrD92ON
v/UxmJiONbk681hO7NblDLaMhR+4MweVOVfJt2K4pC1xjrliy8HJFGM5Vsb9dJJRdImdy32qkaxd
J9tm2xzqdB5vwiUQ94d4X+5hHS0bPIAgD2y/n+R5qREhHjq9MjgR7ECVESD5cRHx0KvaFtftU6Vg
NqH2GsiAUdE+ZGSN6LRyM9R1RVfSQkz8JR7rJK84qiW++5SJ8i+A7Cdu90cU2PSlk9yMBXcTo1WM
iwFlfn6cfkzznCbvT4kHLhkVe3tmcIOWQ3uhJnRWcGMgDhNDMxWZmU/n7bZdoWiS1J1aYd7okb9S
IEj1+kC0EC0MLnXJv+hIMT785x2FuRlZja4aYE4hB3yeXG4GFHfqQT5m4tdgA7RK0utaM+4LKS42
WWQgi4G4PlylzC1gO8n3bej9HmWeG81duOpz5emzokpvWwcXL8PmXrmWoB99vyOm6suCvtqnp5x8
Y67USdnglcZxiEQyix1ffwq6niMNvAbyDyEc6Vq5degzq2CpFj4FVG4+7x6n9WiFOK8yinL9EdfG
vd4VD6qE+Wjk8J8FABcAIwEq4IysIOSElj9sBoLqAeQbMAgqMnIp4nlM92zRqM5DYYU9Rd7CJNEb
5RSzftc47SUpo2kQPp3v5DvXAw08IN6Rpzpobw1ro0TOhTBfNadh+DiGTdbOnsbjWJ6uvDK4nh2X
mnLkXn6O4qL/5drWqyXcXQXc8lQ1eBOkuAR2pQQ6pD/p4N7mjazDXRmZiwlRriNaa1P71X0NH4Yv
FhSxUz+2ecN5bxqb0mhAM2bVPlTdfuQL/tTbZm0jJFdGqHJiU7CS+w5FsrJ9krv+rjXUVV/hsDqA
sgzlwxBFN2HebYey3lXgf2YtfnpZjWBSbp7olu9cK7spamftqdpDk5ZXTR1fu5BttZIKARiuo5wF
z2YttoPc3QrR7TE023Q5Atq5vE1kfRVo8ZWmuMcW6NkMCwdwgHUODKJ8oqKxEWmzSoxyG5uw4kMn
Pgovv62T4TlqCMihd74Ojox4m46tYq2s3LbYFpWyh3b91PUQNXWsHbOiuRdqd9MU2XMMogQzvTyf
pfAe5uiAvepSYswlyShnambcdKmGeB9cKjnPg9vSsn6VVf1TaTCtSKwMJw5T31RSe+Ug9DkLg7Ze
+oFWb5Xag4Bair0nVy+6QlZhdco1cotHuH/ejZnaYg4mif2MLMMMwCuugxFksdAuYa+WOfQ4vd4M
efICGE+ba9ZwSLP4tg+H61BXIMc4u4jPosiGm6BPNnIUrWE2IpMTeUg1N3vcRfAVJamJu2PWqD9g
iNJcdhCfzWSckIxomznGqfcbcKXyFovyY22o60iX5Y3nSrNYX7M+N0F91Otk03ieP+9zg1jUuypb
C2+QXAV8FXYPjlH36yyFLu441lvbAmDUVek6SjJvZlGGEXF5peXm2siljVnKP83eVGHHQJ6pEd1X
RAbFfLjpa5+sZTD6BVDtn0KyIMAaSzvp904LUw19trcysE9KgkTuEKp3WWhvoiF34aEExUyhTjkY
5Y0qwjsy+2aWhHI9kx3uIltZQwDahoX2s2rt57LKDmarIUHuOM/YF7NEaZHNsKpAs0KLgplpoy0x
ZPlTlth3eot1clhApGwylHSj3tc2dggD2Hf7vSsQfcxHM1KsLt7wc3SxkBzWsitt+IIB2jW7mmVf
6uz/vtIf8zLqZorhljBDu1+hMgK+QnjM6WBcRWox7LwivYeC+FSJ2JglpRLP+0gGPxzeVLaHhXbi
qbeISWAaC5hzjpupu23M4pdaqyiadrACU0dGCFlNEViWetJaf2noKWmHC/GTewwIuTEMO1HYD4o3
3AWB3jDdEj/fpkbnKMBl1RtwAtXtHxlgwFkOPrkqiye9Rk2yV64qK3nITPPGHlmaiZeqV77n7Mcj
a1bqMExxvswH/ZGTWVkpbLtLTf5pXD/GsBDfoWJASldg6H6+Fb1M9lB4ts3j2HrQ87m96tCSo4Mr
lngwz5KlDLZsewkHfoZkmA47OfZDiJx5rQB4TPb582ihAP51RrLmzvFLXlyKa86gDNPhxnjkQ7Cc
emqSWooLvnILU/Gezv4yPNo3+iLeA5LadQ94Cq/Ehbv8LLqbjjrJZbReVnthh9Jx9PxAZHIerJof
5nK0lgM74V6c5hluZjLgVP3XUPI8s4xUYpryDlT9CivalbHmPFWxUIvuYJ+v4cTWe6j5C/Gcrf9x
dX76BJMIUhk0lYs2k47qGhgFe4mTAklCEK+XQufzwOHTxhVjGf3DkoZ6kXe+rjhHb0+Tflndlqgu
hnOqMe1CXhTraH2JI/Hlpv2Y702i9QG1hKyAEMW3Is/TU/Zuw4HF87w5FRepEl8leJ+yy/EFfJig
4npdpfqtzu7JH4ttBqGHjqA571duM1dnDX5il3oPXx0GHyc4CZFF1xo6zQfrGA5cVliS1hCO7YvY
lDO4w7hLPo4zOXSyoazwlBTmMXttx3bw2n3Cc+9HuqMtPI+32Y0KrGOm8VVekvj78pv8OPTk4JF9
m2VUe4ecPdtbu+LQcfSAFvtNmEFfNbxUzxi34TTr+Bh7TqYqya4iuWNJsFyaP1EA3qFLiSoo5NTV
5QPgfP0+B7qTyRmGExHg28bR146ug5m3/TDgHPZ9ivLFYfp5lMlhWoR1V9h9aB6Np4hG2Fh8MK+C
hbUY2fcL8wip4LFbAxS+cFddCOOn2WnWKEFgF7YNd8Ta/ckdGZ2hLt5N41v6Zsnej4EPH54IkdYO
KDgdB9NaksW+SuFw67VBsBQol7ZpeyujMNG40e+6lk/IWqxVtzTnsYwLdJkssl5awuaZBXly4c1f
erDJ+RNWUg+V07CPCarYwio2WuVt8zaYR6W4rbBi+H6hz0/YT+v8fkB9eA9+0lFmT00uTcQxjAK7
gC64MKNLSzo5cEhKulAryP70NeY1K2v7Jx3o4pJe+Arft/THqQyd6ZPV+SfP7OoZ3leOHN2rXQac
W+rfhJHejuXIndYXd42GUWWvv1Wq4V/YwGdIGM49aDcItxMdU/uYGsU0XTjACxL6USOQbhbqTl2O
wphNMFduQFub62jTXF8+FsYP8vOGprSlYWIiQ8aldz25lOF9Zl2UueJoqog46vJtpUWz3LRvQq27
FpIxFk3n3++d8VibDGmgSAhG2CauxBqHP//wwrHJIOYcXONoNBmUSncN/XyfYYbhMPT3Q50feqBn
Pgw1uSddOc+MWs+Q0BH7PDnl1bbuX78f4gxgwcJ9GmOyT+ECOUJOPfOYJPWulcVV62j5AjgAUoAN
gOK6lA6pESJSAtpkXTvi7vsH+HKO9DvAA/AgoAM+v04ztHMNcXVxlGsAd9arFiB6Ij18P8hX4SPF
SBYMbAM9Y3sySxl8hyxHhn6sVtHWfA035TXFn2juXodv9pwts88jtMLhRK6QVMoXqTM3Lxh7fDFR
U9MpQGIETcd0Co2NB7vWHbUWx0ZD2d646WOaJdKFzUlh9Wx7fj7aJhelHAhPrsETnlQpHS8wBGHS
vnnOIgQn1Nj+I4qKhz6wFoorr1265rMk8R+1Qn60FI9uTkNrU8v2sqoGM91r97lf0i1y0dFLhlKe
l132A7v5H13tJcikONbMCQ3quLqJt4vvPyd9exW51kMSV5tBlfeRFj6UmBHO9DI9yFm6wLxnaZTp
Ko3zO0vHWEzEr4nXJQsn6paDS7jpe09tz2N0rv6HJ1m/AzW9sTPk8O2Atp+pAWBM9GvhWM+NWlwr
drMyWtZMGTZxjcG1hveABml21tbprW3n5Txvux+2r66bwH9qLeUAR8Na1INybHs7QucnQarR1490
xDY4nLzZFJEXWSAtKacfmSGykfqVJVNENGKkBKUoiWelVe4Lu2pWcZQmG7tFHWoIC6oBZnm0dW+d
iuAFYlM603PQEV2BfmOiiGJWFc1tKCcvce4dy7rctK26g+3pzn07S1H/0m8aGyJLJ9vrvpf/CDT1
0BfelZKmr4jkoGcYw263bHvjI5+L+BIAPr+he2m0Q3udKd3wI5cKBSZUfd8jc5RrZjm324hWX9Ud
rbjeFap9U6TWVVBJLxXXvDNKSLp1vzFKk8MyzKnP6f/D2XntNq51WfeJCDCHW5HKlmxZTuUbwuWy
mfNmfPoeqv9Hd1kWrO4P5+IA5wDeYtphrTnHHNn42/ZnUGd4yidpXptYjlI8CcLPb1GWb7NE3POm
7Mo2YZmxyaZVzUo5hBG7+SrIvUTn72Ak5KCPotfplaNtwsuhI7pSqjpZ4Ml5a6ms9BI9dTsP7mob
Q55cvPU2M7duBx6K1EVYFHSfoqFY2JkauFqjUogMQaTGQD3mtQWNCcYhjcVZO0r71qiTGfPUbeh0
z759Go6gE/L7KIABbWtnSsjM4tTiscXKhUdUWaiFac10RYSrorHBtJbqe5YQkkmlZj41WYmbSWln
LVKGl7I0wbqFlrqqJhAr6jAcLKPfWUVCwccKZQojyocAN9SFVFsdEys2vRfSvYPgNnAqfvigAGCb
PnNnAHQiEO6lUYL4AQAduRhAUWR9PFoqbYlS6IpnSFZNXlW7MSft2arxeA+9b3uZL2VYaiVicw0/
QhsUljNtQDzZtAT3+Ro7gMkRB6pMCIfisDthpPwl0/i92gQ0yLOQdnVu3k599zvokaXEdhF5pD6W
UFgnUjjG7qYsSN/o5OQjqSC+6cNgrnorgHw+tprLjDHOBqaCmZSrjpsbce2lIi5u1A7kTR9Enzk5
g4tSSniHzBZ8vxPzmrfKPuLx1p0xb9RIo6TYFW+gZtqNnzS/FaUOXUO05pNalobrm8NHbJvw/S26
641mmU9910YzpZY//CrmhKoWAuhEH9404KEWNqXMVh2o0WHz5ycFeynrSY3Gk6bE2atSC3VGfsaT
HOSfkZ1BWRsSHrL9wiVkKyVSGoi5I+azOJvmDkK0eacme1sauPpgeoTzEM5aq7YXOdgJgKZgJ/W8
tWYDhUXyj6lyKmqLB9CqnpKYVOe2S+99h1DeprRtVyXDmo69M82SSroB0b534mIlwuhxtHDkN6Cm
JCs6+M3wkiGZgKdXb1QleiX379EYU82jG66vSt+qt3I23ZeAbIaJsqIUywuZwAvXCuvBRQUZQqSQ
dvXpaOuI1zawoAHVlITGcG/K0lvf1w9dg622NrmAUO+R3wQdfskonoXOhBakssl0GZd+qg5zPLjB
zEmajaNQ+S/L1G2caQU866Fw5DVGs+c8huATWw5aVOt9iuyPKpR/NWa5aAvlD30HPtjE+RWO1e04
Dp9hK+F+zSWwQ/66Ge0WwJcwOFBQn60asUFrQr6yRI1bdWD1Gv6zNBF6jNZryVPaBYmPBXiUa17+
Bu/AYN1Jk/Zbk8LXaYzfVESFborcrLV5iYcgQAsW5x/KJD3iMrizyaZGPbRRWv1olg68Vq28l1Pg
VJXWNVwZSuS2+EwT6dUnHNPtuXXYnNf1oC1wLYceRLTBjdNmV08jd2zwjEDZRnkoZiZMvtwxj3HN
HCBrhICM0N+02tzHZqIuknbcyWjtZyn4OiUQYICGDNiFYh27QXvhyEdwiJRtqwBbdyYVW1Qv94GB
iCPLG7LNCgtzLy/lSD+lrx47O/6lYp+m30cxSOs/67iFxxcG94E2pbO8cJZmLG8x3hbuIKrbVEwv
OjhY5FLj72qQ3wFDPtH1357k31rV76dY3SW2Vs7kzPlIcrFIpuDFrop7dL+rKm3ih9O84ab5sI7M
gkxHY9hGjomXNIu3nQpSRBaPmT4Grojq9z7pt6IwzVkU00RU8TbNas051en9X2lcfASldExz/T2U
4S9NIn+XVFti9uGULZtY/So73uVVyQ2I97KQ+Py4s3Yjv9MrXnUiQBBSUL0HPxABPjMJH7dSOtq1
y8s+LSKWdC/ER++OEPCwDo9Q0rDCdlp9CERZESJe3anZhDq/GSOPvs6qSFXTdZQK0U+psmcpn7Sg
T8BpNEgaVQNFjrEJbX9dp1TzSQJK5iZNPa8pVN9tmn47VjVJqGCP5Ux5aewY+qRBhUeKYheZ7zGt
8RLy4XpFkaMq0Lobo4N8Key+o6ORA/UL9Tmu5XFuDzhcelMykSD11UzXu7tU5YtRmvZNagfXDgAG
psoxVTgZQyYdGu2g5PXOCdJpZsXJXq7Gg1Qn24TNkplNuaso8m3W66/Ai1wpxVRrKnvVrl+lACAz
HN0/5hRtqnLa9kqwquNk0Tb6cwgvowN47RoRMtwC4CWgcuOmqbI3IY+viR4Hqz7uXxs/DD2FNCea
zLeaQV+hSB6oytwE2bCXh+ImjM21NEQwKLQcGGLjp+zC4k0X0LpSI/tW9w0i5XmF5GncClWGB93e
56b1kCb56uTPdPMuXYshvi+I9wj1+Nkxcw/AGZ0vZ1jlXSXN0OM91lZFhy34xL8Yz2qgmE5XAhCw
0g0919xN63qtinQ1RRl14ikEJUgruasJKG2aciYpNDOSTPpoumllOPKDHXXvgdJssP4vLH+8U7r+
F05nmh0jfMvQzN47hwplmHYvatWAriEmrDJrBOHppM0bs1rWrFuzvDc0oG4ET1bKZ8FpGGXkQjKc
vSKNZLeO+o3ZahrlFvvTT/XHLFU3mSK9IHndOZqS8jbkzRpz56PIwq05pm/WWJrATSQS6CZ4aSVd
Iicef+sQFoRonhVHnxu289BnyPGr5oAWYFkV3afWTp8tqYXVWNwY43ToI+WVVui9Evuf2ajewo23
Tv0kpjFlXMPDfEoFQrNikn87qI7H2NyEMszErI1A7gJYmWu5VCwsMWizXGbd+PmQdvXoclZ9kxut
tvqckklDwI7ipd6wNdeWO7jSsl6q1rXhvh/Ivp6UThWcfw7yCtu2DP5ldI/YSfMGu4e7XvrxCvEJ
nhks1PO+Yytc+jn1vyqvvT6KEWZNCPOpVgk3JZsb2zpHFfAF4sqv+14QsxHwgidw1FORQT87xlXV
kCMZL+SDr7ScumDfRJWnNNQ1/IPOLvHnW3/pfPxluLNbP+RisvJApiB2Yy6jFVnD8b6kevyIILJa
2l6/sENveqQRDGUW1u0sIKyG6tyV4+ulMtKX33H2TJK6V7uTSeCvDZirnQ8roP0kX8reSWpW/S/k
ZhfqOQTknqos2P8IojgrQMTsFOqgssxDZz9KYJEbFWFt9lQbV4wzF15vCCv/DKR+fd+avpIsoq3s
Q78p1+I22LSL4GGak6Y0T92rvsvTzz4rU30ZTTsbDX049jvaVfoy27Ny0/qM1tX61Au4dmXfq6lf
+lXnd7CeSk3jE0KvV+9s7Rn185XX82/9+/xi/m3lnt26eGRjLZU0jIK3wTNdjUzOifiDJebwZHat
pKp/nxi+Xs/ZrRvKDk9XjFBJNWHCspjHmlhPhr4b2ZONVn6sYuYnwZnFTD/qvntoa4LA1GRdQAbR
OH/n6NhD+FYYtBHIrAPw+wkVDKWTV7LUbKMBSXlfbtWsc4exdbPiZpIBliSJFwPvU5xV4idUav3f
Gum+1Fy9qbXQZafb3I692BzdOsIbBKKbZORlV1Vsh7or0qLv5euv9+Cs9Dh18DGCPjIPGS5R15A0
0gyBdPgxQYPRMpgkt8zLR5bdazPAtYHPKnVdOg2JIVe8TKZgnzqudR2qrgxdPpnIGyvI2jNWxIc8
6bl9N2o+HoH21dendVI1yFHipU+SojmMaOJRjHhZPB5+nisv/MAvdbyzO6NHUlH7nWwd7PamUz6b
ZYb2BkFEFHlW8KhNV/SE3xyUFGi/jHd2Q9K0gvtRa9ahBYUyj6LIdE2Y9weOwgQSFzIBmk51QBMf
UYvLOyrh2k0+IsmBbHkTD9mukaKSkFGKHtkJN6Se5oQ0+Qy74hD1HKng8HCSKq6UOy9Md6SEo77A
qohT3z4nkkSdXWtxpRtMQGKdek01sz1rZ75rc0Kkt+LXz0/lL3Xy6xTxdbizFazHJM4ixmNBqb6W
ZsXGWrU7ez0922s7n0Vr+EBefZJg3IWP2oytzKy4rXfXcwOtUyrHTz/k9P78s60oykhG7plS543y
N0diMiyF/MtoqBNUScpRo5EfwLpb684U8yJIH8o64CggCdXVlehXnacb9HueXljPttAI24Wqrqe3
PoVBjjCkuZRg31KN+S9JK/pyhFlji4AALo6RBH7dMhkkNjm2+ZKywkXzVBrFi5g0f5ZQJJGj8Sku
/IdQL/aciFCRtYrqykp0U6slIE05WAUCM7MklWtraN58uSE9YCBKxuS4PW8Gh/1wVJg2O/oG01N7
HHvjiQP6s8ahuBL9rdKNk9er7C2tuhzc1u5f1GbYBrXkNvF0p9XRew47f+pG0y0tRSIyx0jmY+6L
9c/vxLd5HMMojNITQhXyDmrkr0/iVDkCLJ+NB9ETVVnVD7Czvc73H38e5q+k98sTP42Drc/WQcja
mn22V8MTEZmdsIe/QqOCxbZY6hv5TZ2f8hlhh3lEJiO0FstxhUVsI3vl0p///Bu+LcFnP+Hs7Zd0
PyjTVhkPZX1yF+60JPJ+HuHSzeRWgoazLSBxf7+/f1/roSIXuy7Hg2Znyza0YIzpa0V0V5b60w89
v5f/DnMmKugGeZKKitMsbWpCcF/U4SCs1KMbnXb3Qf/580Vdum34PmS4vySf8++vb0ghh6hQDJ6c
LlI3p9NBNfDKgnZtiLOtSxN2/RANrELOMKJAHkkluDL1fRd+8PDhyZiaYmhgIc8pBHbbZDQB1PFQ
5dY+pSU6i63uxY+KpUF4ELkDw0pD0HhL+wIUed0Rt1DsdR5fE2mFc+V6v2sovv6avw3Hf14UPbHV
AX4KX51X3yT37T7btJRj0KIA/59D+0LvOSekevXzo/zmdYAQ/O9d+LuH/Gdcazj5sFAgH+wd2tlN
u5ee2aUUu3KVrHuvXY9H7cP+3W+rKzE7388sZwOfPeGQqij2Qb49gJxe+YfSjRfMJQKA431+D4z3
OV9eU/19O7OcDXm2Q02bKuy0aRoOAbL2PBiwva4Mk5jh+toq/u0Y8XckkEUabDFMFKdp4Z+7irm1
yspS9IdMsx5EG9xSOUZmIIzfVPJWbS92pVQ8mRarba4ctZoAx5+f66V5B9Lpf/+AswkhaZJx6IXS
H+qpC2YVRhnCatQbv7yq2Lj0pWoqyQoqknrDOZ/GbQHpL+KzOATxSy0999rbz1dy4e9DPMU/bPKZ
EiB6/tCyDplmXowHq44JZhjwuV/Zml64V4yAaB68mGMo5xTUIXSiTm5Oc3Tss2ePvNaYcN2Z3s8X
culTw0IPQkWW1ROt62za7OuaWlqFg2k0PSV1nVvrZbjBZzt33OZlpB1ZUSOdobn3pLV2Zbb7myd3
tkLgn4f9Agec5facFKb3ukw+jqYfaA4uk6fTeTD1sCM483ptgE2bSe47YZ6e/DCurIdwZYDBTRaO
p26vGTz+Jlt9+ykqpkGKByc2+9kTJQLuhK3np0ir6jN4UxaaFy+aJdS4k/YlccU8yxbygps0Ux6a
pQTrekJT2dy1x/qj/30VzPtt66nJ/AMsAy2Fjtjm7GNN41CjXcrvSdf+/0ddUzpzw/k1ieppD/vt
wrn7WPToBBDB+XVWSLKyJmc+mw6CDCbcX+5ER6cYaoxeu7EWkIUMEJ3XcveujXo20VIBiK2sGU+X
F6ySTbRM1spc/g9UcqfbyD6OPDNd17S/KId/5rwoLc0inpSTPFVZ4K7I5tFrQcLibNg4y2JxcjwG
Rx9i3FWZ87eqHyNzOwEg8oZDWDl7oaQxH5papNOhG8JF4SDEjYPfTmx95KmQZyXG7SufMpq+C49S
AVsAcVXnaHjuV3O61GmbypgOmp+lxFtbvyVtWAWwPWfdwOqCv13Me01fOVn0VhaG6frV8KvgiDAL
m+4+yTCr+knQLCNVXppF+IpEo5+FmjMuC2fSl8oU3SnGxMYjEbTuCwQMjZbNU1u+acT0kZZExRSq
S5N8XhRSMytg6edBJFMhqT7gdmIZFGO2qKNmqzfyfrSGZWSpu66JDlqfKDNgzQu5olIcm3sRxK+S
OAWviW1ZZI9SbGytqTyGwlzojsBXn905Vew5cv6STOMdKLRdS/fBVDMPrdU+6fRFxdkrJy3KioNd
0xm7uLHuIF1O5L2qR2d0frGdvIe1/kugOONwDgoYVskitiQCXbDzF03+x+iCXevU710ZwogWvESl
86wPGZ9iiSMcBMknZd1hlirajhNQD+XMnkP22YUKgXANgAGKy9pnPDYvNAm8QMeWL2TlOcb7ewLC
bzrVujM0cRPY0gMel9c4ExuzL9/jOn+QFf92LKtVkSc3MgGydRe9BWN7hCS97Ot4rhj6MpHrPSbk
clUU2rgc+wK3onM7KOkG8gkWUdVcJ0O+bqc+w8tPIF2ckrhlqdXHEBkLzLJoD5pR9rqGFAgjeQsb
9a3Voruo135hQVIXrSlbs15KDk1sP6BKxu0jl7eaJu4iI5+r6fQiK+NNNsELAFn05OiTS+AWwXnO
BmnLQ0CQkIZvtBwddBkNw+aO7jW9svH9fkvWINYRYDIevbBpIZE/kdLi0GS4DFErM/dGzqLJ4vu+
rO90X587RkNXSDL2UY2/peiUQ2yYmL/0+Caz8EjE9V2nGSSwp7dDkATuFIerNGwWlRZCPxicAgQu
xrGhhZ4sK+/6VJdemCowCzAECdt5jiM/nItE+S04ZdCp0U8gEvsoIREi9S1MN31OT5eo900WSE9G
52xkB62GNnaGS8ya6bbB9ByW6jIwpa0OTGPwu6cyj+6cQl0QLXWsjUDMyrx6KvQGPWX9q5j0Y5CW
DkZxQ3YB4h3axv6QO9o2LaKQuM13VtbTwehoLCb2znYIfdfC4K2Iol9lkLzGQfWuyWR8I6R4lkO1
ncPzh3ssQ95v/A9W/3yt0SscW2tli3KNImRpTwNRYaG6HlucYuVAGEmU6q/oOH6Zo7KsiQy/pXOE
bUEk9JTTdjPp01bLg/CG382iLEP5swLiLnPDJL1QCWv6wLQYNKUF9dvkKFCSooKxUKuu1Rc0+Rxy
9mSw8qXoXEqD+lz0Yo6153eR5P48CHrEG/zSoBL3apy8tbpccDcEYLNCXmtkt6UTKJAxy4vnfBrf
k8F8ZH4/5h2C2Uldwhuf9zFfVxPt5WZYxZA20qLyIl95CNUQ3DpZ5JmnqvqtYow3SG0fukhZN4Dl
vCrLQq8RhDUBvbyXtMpt42nB/hJOh64+S5W1S/x8pxnFfhKqFwblvLVK1kWxcdLyV1DET8MYrAe0
lX4brmLO1eNI0yVxzAc8Uw9J7SytNn0yG9uVbLqMchsXnhxMy2DIbnLDete1gUUpJmhtcgIVn5ej
44C1XsciVG4jbNAutcpuqYtoZcrjTk/EwdDax0wa8FwUR0kSOJPkQUaaYkVA342VXzorq9KOSVdK
tK3teSRn2kytuPtqQjWp6d8DrYxu7VBYnk0G5cKx42aB1KtwsXvL5KMp23g0fsUDvaKEdrGKZy1J
k03fFMUe4U7tAfrO71qRd+teTvQ7i9dcpPkuhWI461VV23cWNlFfJy67mVJrrfj2k2o5hCTb0lPk
S91cEdlNaPgEyinKccyVuykpj45o17HJZ50hxEkJBVsOuT7Ngip4rvvIIAol9jqH5pVQkFY55S6w
AweYj0QKs4leSOQDFmGFT9tp0LvBknZmWkb4nRxF1tzUzP3UWQfY/wtqa49OlVrbahxu5QisXC+I
eRyM3Jw5GaGURXGPG72Y9SeHrDUY+6onzzJIT88ozts/TotoTVcslC4FUirV6J4sZ9ok2WnmFOqm
kPJunsbpbTWG+rqXotQNndTLrNazVDglFXmFM3mMaD92zlrBT+/hmJ0wAUrkgUp3hgPEIlKkmWST
RabRh+8ighunkJc/0VWvG9OnmP8PElwoBB9mNM/j4aas02wV2Mi1I7m7hcjjagw7Y4eA1nA0SeRU
KxqRPiFnulWEhyoUHyyPBk7VjkgO6Vhp426I4XuYHS1imL5rZULYkFtqPVODAJFZUr2LaIxXbKmH
e0OZILIHZjkPOtRF4EgQUadWsY0yJ9hOQT4sYknaSkHyTujCsZu651QCreiTdLLwLaraJANuAFtu
nCIx5mPjr8IyQ/bjJ/M4RL4VmIkGB74Rc6uug3mTRoonAEsgh2RSw/q90HR/m7cgEKw8TL2cRFKE
mPeJTNJaXwhMov1t19S2azV0BlPNHqi3xu9mzxYIyYhC7VymnT5Vq6oGRYNWXZoHlizQSfftEuwp
p5Gsv/NzM1haFZLaaExuywQSgz8JL8COOYuE3i06MTw19Lj4GZLh2rlzSnkbsufIgXiip2wZBCsk
cpK9Kvw7KZhuppGCbd8cwrp/weEeb2pfHoh2bz+iMat4hUHjm458tFjTJBnOTturNZK8im3kQE60
pvTJeprAj2j2ovERnhqhZ1tx6pGpexfF1koW1i5oxM7Rq7kFNyZL1BtLRTEhRdGOanTqCitYt8CT
yI6A9cRTrSxtm48g64V6zCz7idn0MDrZGr0xEZhirulM6ZpJRbsNjJXRURsCZ1Np0XMrBY9RJI5Y
RdHO8AVjyI5/sw7cwoTwUJiuOGms/EHMBWG8WSvvulbedJqCblHaGnF0VO0CBYVyF8TKTUEidGNU
N0U6CXzDyhN4xJvibxg7Hp6UtUnPusmTBs5JpbqIm3yTK4iUAz95SfPktmpg19Tol9wkV+1TlgSE
Sn+qvTbtESaH/QbcFB7a/F6Gu+kV7J8RS6tU/PneE1O/D5kxoOgs0zpdKva4tW0f3WanbU1ftuY6
uN2gan23rrIbhxdnF2kTl62gdw2ynIk68pv5RDd16JBgWor/0CtUXVRFOhSRMcwCkeheD67NK0JB
2MzYj1sEP/FsKAFOJKo243QDBD5YS620jZBT/2p0Qivq3HfenFC6HUwfN5qj1TNDEif7OOJQNZcT
F5H8hpTCxzpR1k6ST3d17XSoeMJ6GfYhyJ/BXzto2DOWINdq+2XZswJj22/frGJ8BXCNFFbO0adO
YLj8ChXhwAvFOj72aFZT60+b+tzVSV5FBsdF5n1pqJdyn//pFPE4BvKWLCO6FD3hsL3k/PFJWveE
FfLNqijn0lR6CLUMN0KbV+gupFd6JUsMwKh5pPE+0XrEWIP+ltIIkf14mEksAviVspUUqMssO0mu
uU8EThwcCYa9GsD5jvpEcp1Q/AkiZRcPyUMZj/eaVf9qY5LFHfzxQllGREuqeveIjumDlJElXwG3
cAxeGp2TvF8s0larnuVTMENiimohR8qxSqWPpEhJ2Bjq21jVNlFu7FUSFnOhrTQlpt0S3BURK4VT
Tx+dFoTzpNV3gZ9DqNI2bd6OM8cejmNt3uql/tAiUQlj2Yvb8hhL4DFEaL8osSA/qvUfK8ck2qFd
hFqwy33cY3l9m/D1CIkTj56s+ql4sPGmRzrohzFwvHpo93zya00XMMq0aZ2XYh0FTkyGmYzkPXqJ
5WjR1OFaz0JoAQqyaXl8mxqbjuwEOiIq9Vc17h5TnQTgyXoECPfJGWVjZchIbDgJwApvxVBsVTne
+aeVS4qTjRjpqiM8zHMTFSOPZTRrtPvkTDbNJu1DG2RvOddj9lUo7mS+NDj8W92Hr8CW5sUKpNeh
YutVmdby5MPRxeSVRbf3TX/exM0278rGlRyNTTdaT0NuOQ7R5pripRlgDqhj/z2WeDGjTHmQ2dXW
YMRmVZoHs5Ou2FFBYZVB99oFqK7ZthYuR41FbSNJjcVGHhLPKpVDlofP01AvSsAHo2kQA0PmjG08
5gVEuapWVkE9vKSKdMoI6tiUZb8oOPJuB4t8HD1ND3ZF0T7EYbhxuvYYmpPiWrHGKTOL6m0y5QSN
h1tjZCLsG7+F5QWDnzwaGPlIwu3iShngQuGQ3AiAfvCWyMY9LxyiOyZMK+v0wwDzTY7JSmG6ao4/
lw2vDHLejvPjbhxztdUPLTJCKwpdP8Y+HV8px/+19Z/Xpujp6HCjqN2AP/pam3IwTgehao6HriCl
yAp3HQATC/OET49TSh7T9EUFhV0XGDrtx2qKvKz6M8YvRZwtc6Byfh8sVD9f5ieVU4TQnIyjJL6p
HJKwrdjtpPQwRv4TMWrr3IQi8inGdG/6ZFSU9jpxnLt+ZBvY+ygKu5nmNztN1K4fVWsne2NTCH+H
17XKjsEgzSIdeGB1DZr7Xc1FGUmVadPhazoVaM9uQdVxfqqRcB6MLr47AYFMDb6yonOWL2ZSUq7k
4GHIo4fK2RUlWzB9PSlEz/h8EzG4PPCrcuY/wJCbd6G+LKY/FGNr9+e34RsOjX4NUwaQJOyCJuyi
s2KlyLJiCmxyRE+JDxVd05PHvdqJVbE8ed3laAbgznXu5H29u1a5vVRJpETuGKYCNIci5td3JKm0
ShYdTbmYSuL/PqvtwjCEvspofektIuM7/f9/Com9pOvw7TBFqkTCnTRYwdpZ6qtr1dgLjQXjxLZi
FB1JkX12NSk7gTFW6ZliL5uNw7NI339+VhfaTehHdUNFSYrP0zh7VExlDob9cTw01PfipMEphDae
bUGxDGv9SsPnUjuTN1fRHCqwYMvOOXlhCee6cWjbSyt9E8F+EyuCvaibs/DNA+9a4/DCtHT6UMBn
4T8keObsY2mmbIgavx4Pur7til2g3FTWFZL0pQf07xBn3fnGsSORDjkNWvsutB/GIr/yMV28Bs1R
bJo/QPvO5zxmQrs2TRo/aHQt5T5ybrWr8tyLF2ECbabFpHF8PXvLiEFTKU9q9Mr79EE3x2NeRFfu
04XL+Fewcb4MpXanEMHOoyibdCOJ7jnqrCWZX1ckVRc+S66BBFWbY6aGG/TrZ5n78iiqmheslPP7
0qdoEprslaAnrHogzFmj/NFyYHzMEt3y5y/pUuvMYlJ24NEY0BXPgV3obKoOr86I0HZYTAtjkd8O
8eI09aXbZN3ecIjcTuAabsMrI59e46/LIq8Fqb0GihjKVedyLGsyulSqw+EQ5VutOZagTMduq/Ta
bIzq+c9XeXEsNhLIYQzU+ucX2WXqlBl6MEAlozrQN53uVlP6uxWUBuCXD64Yk/7KJ/D99eT6WEdI
xPybk3z2eqrYa8M6ZMxueA4png67/+CaTPNED2QA/VzkWrZIk1uO9YcMAMLQPDRaDCgUixJqrCHw
vZ9H+/4lnK7mf0Y7a3WpdR5QXGK0DsRwFuNJEewWhvefR7nwnHSwkKdkMtBxgEu+fgh9MWZdaFg1
QZ78dXKUp+JDrSsX1zH56FcGu7ArOelTNMvAC2nQnDz77PRMlOZJQkRbrTUW8iHa++msaEig9ZQH
ZSu5+arxJAoGyxLaV7HF3PAaLa5yfE637uxD+PdnmGeqsFwRelJ2fnkoR7HWRLLkDD+L8mJZtvuu
WIr8KdPURV1Ke4FyhnrPNWn2hWdrcP5WNUzUSAHOpf2xrAyjYkbloaspG0jdQSDxD7vxykd4YRhA
6Qq5CRy1kLafPdyukZxKMkv9EEf3GV0kO0RFX5tXPrtLT9U0kYagryOwDW3Y13cIz2XWtmaFFgCx
s0Y/ga3VtsnE0g+LVUqujRN292SRcO55ZbvucgZ3TaV5Co3whVLgoqROr7S/NJI6i8oA/23MHM5j
P7/o3zcwBGX/8yPPRCSkOQWOSRH2MCT9E0KqI+vDktrfwh9p9/w81ne60SmtlZ03u0tA+d8WSpxu
AxmCyf/b2NYPpjutrHtSFGeKa6/SQ7+6ppm+MPVBvmE/i6aE532+nkn8ZxWNJwIkiuRJj78xv5bP
dmEI4t5lJA4m6RRMgF+fcha2IfWzZjy00rH27/T2itz8wrpILMT/DKCdfZV2INEYHLmG6El5oWaM
2NUA9b2N5hkZ4Thz4H1Ve20OqsUz/+9fiq2c0KmnRDYbP+3Xi5OdkoZnxGTrQxim8oRWmcTY4dpj
Ov2Zs4nnyzBnLyHLE/ZLYjEPevu7irf6tK+N55/fvUuP6d8rOU34/xw4QnKBHIva3MH2062ptq+D
E/75eYiLTwrCCQdLyzrJmM61HzYVQUBa3C3LpVeX3JP3rXg8J7cDHDsb9bl0sF+KOxl9hLb+efCL
t1DDLW0iVTitJV+vL9GpH1QJYyv2byI1Zz4ZEFX3+fMgFxSMxJz/M8rZdp2lV2n90uw5HQ5efKfi
vZpXS2dP1QAoebWOXprEBah1zfN16enRFweYrHD0QX3y9epySByjM3IqVehxGr207Kzw+PO1XRyC
Q7epQOmgoXb28NSIVCE5SJmbmtrli6YasPwPRjiRF5mOAAuda8M0AdktSJzhMOa4XszfqXalwHPp
HUDqamLeM6Adn09FQQ2QgbI2amtHdtF77tj6eY4aXXnVLt4pgzM7rUXWz/NXzR7DtG6rkj1sB3ej
WLdKdWWh+C51puT2zwhnrxlx1CbqjnY41CdCh96t4ubTSic36+mWtYgpZPnKt3thGWREAE2UCegO
nOvV9HGy2ijmmky1mRfta2faMwOChXb1Vb74DZnoZ1gy/ou081puW8va7ROhCjncgpkUJVLBkn2D
khNyznj6M+D+u03BLOJs7+qLdpe7PLkWVphrhvHJuAVTdzmvDb9WDdYyeJb9cId2+LF4HTbCsVtJ
K/Xgrp1746+OB3S4qGPitkebZHI8IDYjW3HG2ouUT1ZzErJvZjczhVeXBf8MhYcqz+2pVyUXhtYV
Eiag4kLhBdrif7q9gf7sZBlDsePe1HEgVPCpH4+BVPB0iigw4bzUK3VBeeNaOeT7yl9Ga2AsK23f
0cpXWtQS0jeyDc6iaPc2SZbvc2/GP3t4fkWF6d4xNQ4NzoaPP6UitaylgtNwEnIhK3djWaNBQ4P5
1pz/PwiGV7c29VP/NTe5ITu3rIumztlzD9Vdd2esgzd/5SxVKIbAGtpnmc6JuffA1V14YXOyZtRE
1Lw4M8Z9TkKpKO3C/1yTDut7YdkrqPPWP25/3zmDk20fJEqI0gCfd9CLh24QAO6K6Yl2Q8pDh0Jc
eS7ZPD2RhDkE5pXA2hjj/z29k4VFVUUrSPQ8n8vSOme68FXrcuOuFo5KfOrSYC/liKXEvrJsYnRh
IvTHg+4sJmgc3Z6BKxXz4w/hP7xKeDFMbyEyZoWQAZUg9Fsj9ivY5QLtLWIgwlFeUxG1Beoyc9he
W1o8cqmOVhUZT28y9hCDQuNhMk0/xdadgxpTvr49rGun64WJqegSmKgs18cps+CHuD3Ig7K1Zfml
Hebata89MXjScczxjhwVxSb7EtwTOsNR0Z1zTdlEbT5QAGT0p16PT04f7OQog7yX7aLeOShZ9FyV
UBEyQxGORkHVnguB/PbQrwTzJROVPMRNeMOhpzLxK9TYJD8Kdfs8PCkP3TI5mRtpSdUiPaq0HCZb
f0dW9V1auZLN6/A1fL1t/+rXhe2GHij98vr0EQoEEFEo8qD0ZCZPKunClWSF0MdzKtT+naXJEcXC
bWs4YARm6pzykMqkELJ91NLg/bad8diZPhbIxv1vRJNjqU9zI+vQ3j5H7In8vRe8J2LzXAIoopfi
rOj6+H1umZscSqWTeWERBgU7UqRozFa26ExxwaTfySPPOHDXrtDLoU22YkoBXNm7PkMr6cg7wAK7
PXV/Mni5tS4MmJO3pKVaAlz9pjpHd9FJW9OP96Wul934Cr/zHpUV9NLsrH8VluWh+3zb9vWFiA8t
ikTvSEJ+vDDrDKywOYwUuOZQ9s+tSN5NSWfOsusT+NvIGOG6eOU1flvmtaeXZ6Ml3NJ8SqhuvT2M
q0cZIun/HYby0UJrFil5cwe6DRXRnlHaWf+jb4NjaM2E4ueGMv79xVCiylWqRCauII8Vv+pzH86h
yv/sn/61Gn6PZXJWFgoc1pQql3M+lpJIlWutMx9knSj78h4tQ3WHbtc+LY6OlL15OaIwpuGaS2KY
B7XJu3WOmAEaNfTswM5NtkjW9IuGuKndKkZLPZ54ClKQAIP0j+mf4w8feRE8o9DS+aX9cTE3JhUp
QSKSNRLFYx0eZO1b8Y/JDR9NTHdKJEP8iwFtnVNxq6F7GYvD6vZKurohfmUnqW8wpam/DM2xNFKR
lRRp+YLUIgKIQBvMf54AY67wlw0k5+nHmTakqHKWO1XnkgKt4xUyCF+oqL+zymLm6Lp6Kl+Ymew8
w5NgmA1kjnrKsdJsowb+onDAr0FPHmg9uj13V695ixFBReUpYImTSyDNq04RMy4BOAbvoQslPXgy
n5ueSKK7SNf+Eim6v2hnJC01yiaQEpB4906OZ92kAx09tvasa7b/KC/kH3log2fcOFs9WiiL/Hux
iL6Ic9GxK0cOKVLScoop8W6cOmio2LRlqLPaI2Hfo2URSColeNQlud16ZlrHEUwuO4uLlfYlHsM8
5SaHdI5bVOU9i0Xp4/GpHb2redoucLwlQtN9SC0UqfpaKJYycqKLus6/ZSI8P/jJlMTWob6rFL3e
tn2yc8aCyIr1v/Rz5WeBdsfMGriyf+gsI5rCOUCbznT/eFWXK2nIby1SIqOht4wsZQOZY3d7Tq6c
wx/MTNyaqDKUupB5rgMSsyEPtNo/LzGSsDAymhX+gOP68aR32qSV9E7tqFgNTiRgH+IAfRMzyF9u
j+TK8+qDncmN4hltSKSf51UvlWeCGw9aHmlLQfGA8SNX2UlDuIpHnMFts9cn8Pfwxu94cVgLYujm
lkMneVnU4FBL917Kzc1tG9fXwm8bk4+UEA1THHoxzhJAWygOzYsL9uy2javjAAEo0fZGkHcafAgg
liu+6XTnzg1Y6z9BRcxsvz+1BccFgAwbaVqFdP80D+hZHpQ01J3IA4LZ3OuLLrHLTfAEmHMx7LP3
zB5Wyip92GYbpbX/Ith/aX2a/pP0XiYGX6Vnx6fcCB5m2g1LitNnfLSr3+r3IKcPIk9qgbr2bnYW
1B++CVhAfBBmL4irH+vCiPxx0SmtlohOD8clEYSF7n93A3l1eznMDWOya3svRgE9YBhW9hBZz3r9
pvmnf2dismFbJalQk2E5tGQPWv+nagqLTn26beTqqUDdhSiRj0NZchznxfZUGsopzRIjgdLZleBt
Ku0YF+6iG55VgvmWO7eP5gxO9qoxSEamAqE/A0whwuPqyJqW1KWGlUWSO4XpZCZGvobO+TfTeTHS
ic+gWI1Tpm2eni35Z0pVuaIfhmGO0jH++ukNSq0PlXtEWbU/nvtxCFpVdthEgdAtM+ubGECe/CEo
8cxZcS1ShJ4imSZSFmzbabC/g97s0tRIjHw5UFdtGw/aWtnSf7AOPlnn8pnGy/2cdOWfax7egIpi
JaEMBMWmUfKmbdIExDBOXof70QIGcdt93sx8pz/3LlbADFB+SAyHXNbHFWkaTSi3xYg3qZOzHGm7
NOhmFv0fsuUaCm6gaSgMpB2c/Pxk1Qd4DpFfd6QDc8takhj83HbGaxfLazVfGx78LMelXj5VjjT0
faEdYM/D76gXOkRLXXhPS0ml8CShPspLaHNAq7Puu5WslqtS1L93HuJwkd67NqIS/cw9pI9n18cl
9vG3TzZQX1cR/U51es4N4ZCm6B5lya7VJEjbzap2YSO9BfUpkcV9bMp3hSMtDSd9awoqxz2KdEwa
DEzZt2WvVNdWkosrPZVfK7purAZ6ZqHbIc1rfms+5kKSrH2joc8OtmaSVw9eITzUvyT9zq3YvDY0
URV9u9RxIXo9O2RZZjcyNe2qrdAoFtIKGMnNuogQo3OqzC5kWkqCkH5QdHMN4T1ockAs6cHIjRVs
fcKC5ktqoR3BpIGAeyy7b5HrPaiuuqojeZP2c2fRn7tVVtitY9qPhcbV/nGpuWmdDpbuU/pV2OXw
UEUPqvqtn8XQ/OlWfzQzOcipoM9NR6bCTJHsZEcvaX90z/J3/+gv+GI7wn97omUL/eCtrJOmzCyY
K7uWQZLV0sn7UHUxceoLy3e7CNbUOYA4WyAmKuo/snBm0143giayrGmSzJ76OJNd1zldjAD4WXBe
kjaF5hfYgReubl9W16yM+AaDCJIE2Gf8+4vLip7yXkp76hFMvbFDz6eDg54ZaVjcNnPlBIJv8NvM
ZIfFYaf+J5mug9X1a3pfZ4o65sYxuYpqoqJSOc4WGQD6EX9IZB15e80M40paQ6ZsV6OaU4Z8AcDl
43TVnaDDoRoKklTtuzpmy9JlEP0ibRSc3QsaXeZ21J+3+0eTk6krdKChuOPFWR/SY9cOp8pyHnxD
+myaIM5T/5Sl9ILe/lxX7kKMknocg9xjg8NkG8PdBumk1gVlPrb1Ddj5ZrAdOv3sDDmsJXy7u2jl
rru50p8rFV6jXawS09S4GCc7q1ULUXDRDzoLebmMPf+pMepvZpIdiiz6EfvxEm/jqY71rygIVHY7
5BudsJmoVg9ZZ8jLmkAar8LShlUtreoQ+GXZGY9Fl36uExoyb8/SZFHznqDJkliJiWuikuYer5WL
vRPSXNkLklfDbJBdW9drSr7SWSn3ccgXl9P/WWEuKEQxFTKjH62UgVyJoYiVpjAe4iiI7VpJH+ss
P6ZDSluYkX1WKeKwKTB+1g3/6JHumlkOk0P9Pz/BEE2NDoORDzxZ9YQnzcxpivoU6JD/BX8joohG
c6xYzlXW/vrAf4z2wtRktQOLjEyieNKpo2tKqrplnIgny4F9kNX+whU9AOn6Et3VbUwgBK2NGQgV
G/nafF/8gsl885TKNKGs65MZQWSouuiT4Gob1Gr2vqWtFN39Wfj00g6m2tq+lB4sC3o8zatbNywe
aLzf+3q90QfxSKAutuWsf8hIs68Iuy7x9p4kNI60SnpKTZGuxx6MaIoOiiZvh6HY9x3BYsdzXwKt
21rlsCy0/D5MaJ6m8VirtfuMIhUbENdj7Le2IXTknaI1yCxic228p8BwhSQRb8zQfSI40d41PnD0
ynjw20DcpXq+8nPpERHmL7zmtrKJBlGYnvUgoJMyGL4XrfTaJfKWFv1laPZwmA1CVV74GPakGbXG
WHd+fdBDSUNCwz26vfkVisDZbAWkhjvyyaHQ0KAeW9W60tItqh3PotB9zQGQ2NH4JDUK6dil8U8h
p9o90mPIK+jdyvx/Rv2EOmtPWakdzEpchl19EDJlp8XZOh1M2/CGV1EKkBdAZgTrQrz3ItNZZHL1
beh7xyYDTMVASr/vr453Ku19lE2Cb04tdus+1j43XninunQSJnGXotAyrHpfRY6Yj0Qv/JsVemcv
rR7QXDmWhXsfdjDlPE/fNHGh2DGqHUgTkbKXxGE/5Nkua6sHq2uOSSO9Nz5CT1J7FDN+qZf74hLl
hS+xpoBv77JFnwgHQ9JXnkQDS6WYHFwF/aiJBmw3j+KVnCTRQgP9YXuw6lNTWTohJRZUQ7wEY75F
SrInVaAq0VVN6Kq4nTFhM6EyaQElcFpm3XMHOHzL/b6DDgLKUI5tsQLbaoVnJUl2ekIgynTlXVd1
b53RPnkBWhdl+yPVsi/UTz0HsDht2IQHM+k+55X5U22DO5EWzaXnxCtHjH9YiBnYosBSj+V0Fxft
F5bmPtXwvzIBKoHlpwA11GawG6k7KZ3/LCrB0RDhg+hF7C/AZo6whHOUg0eo0/aZ2Biw43aECKIQ
rbSfYyN9Dzq6GwfDeGwtoV+5OgSIArSADGjA1of4BQmbOy8SnvrOhBlgljayO6VdNvXXIVFWUYPw
uCMc+iwLgdCqNOOKjrmwDP/JDPFHsb+GQgoTp3tWBL+2ef5/QXNsD2H9q2Xoa0cDDVKVSD5UOuTj
KNcfzdJBRFMe+5mTNznWzGWOv7QCHdHSUg3JIm2ywO4Va1jqIaUcrdqVi6xCi9zSvgZNTbNmxk+U
U8QvWgCIPV32y7Sq2jXkfHcBHRGpHEUi4UpxcOlRXhM1Bgruwq4qyoLVDgkZSPRadNuzX9ULWvH2
QVrtkkB9cHzlG+Wzqg1Y/nMHCSDV2xe4rC9sCpNV03V2Y/Rc2EPVLvyWEF7A5+gGMVn2UfDiat1z
YhZ3HWr0RlwdpAJJ67hBrr4oq3JRt8Wj4NB4LPXiW2RVp0gy6aOM3JOngxgpyuZToycK3dcj/9jh
lROgbgUheUvX5zMRr6Pm6Qe9UCGxJvddXA6boAv2StJsQgcYC5ym96xRd4Xsb4wyfEGx6GnworXs
UrWd6p68GsK+hMhjPiay7+zEqOM00QEPJPEmrdLHzlEghRRasHCKZGsK9RcocroNWSbcimEqQeDI
n+WguO87/9y0JmekqDu7MM3uvCIOF2lafpclgNZ+k6OZpVMD2SOrh1OU8I+Ip9xNX0SaYEEtqfUq
sXA4tASWbk67hF16sHPFxnVs1DSpHy5Bl8DA/Zrn7bKXInGVxXG9zIHquyHCKIGwiFTpLaAgc2t1
ao56F3I6OQKJooeCjG4BIBFj/y4EDbXqRKlau2HtrsW0AWZFqGKN9veDkOR3SpZJdhR0GZ0a+mvq
dAh25Ja7ouBmW/hxase6vpHR3d4NoWKe8o4SUrH7FISKuxRRz7B6hQ/V1t12LH5aINO+l+UYXU41
sjW3vNcT9ZEBgsGvjZXUxT8cx1gKvo7X4YHGsuTwBwre4Sb06J1GmD3PioPbIFPm6XW/M9z23sp5
jvmyF0OLGbR32iK9vWDiF7Utm5v4C1gMXUZXRwVJ3Bo/aN9Q7FyG2dy52ecy1KpFByWJfm6VfDog
6o3KyxZfg6PbMNuvmSDfx4XxNfNQEaOfQln2cdxCIrA2WtXtxKocFkmR/YxyTd6YUfrdstJXqQxe
tBacgSqXT74Dn9TP17UaAppqy09B5fxwic3afcAuFEurXlh5/1luRpEUp99WBfiNXvSqTVhUL1LI
caAFMLiKPN0N1HTZmtzhHYvFtou7z4EKgDiTgJJow6fKgHURGYqzrgTze1joX5oUpzVK0kMqW/0b
57W1Dg29W6tq+UUrrUfPdH2MsYh1w1X31KWiyq6E6qIrTXAMOEjxImpax1ZatkfWqUcLaSzQI5Fs
yznHtVl1T66aHSKNR78n6l/6UuSQlIwvYSfTfe6GT+mQgfiJ/B7OU5Sy2/rd4FfPkSau47bam173
JunlnWxFZ0ftjr7erpt2XBQSCIOQygNbTdsXHewFtUfvhZB0R9NshIU2JJ9J5h/rIv+uAvtZQN7p
76XEDVeOoR2ySNwUXuotqjDZlJ7zJHOYrxQNkELraOyiERnSVP4TYYQNXK4nTzbbpZro4kIyi/tE
yu88OT2CTjnJg7sLtT5ZwJUSNiAIwLqpDsCQxgNDmxmf8N191KkCaaGqLnpFinNKZfO5DjNrnUvt
gfKtF89HQK0oB2sth8bekHxlXXb+N9/st0TCNzGida4s7YshWRsqRFAYDU9NqaDLVTZ23Cf7sALN
l+vAb/pkG8fS0gWk8wuc7cYPveHsi77aeCJgjS4SIdW51TtBdGp5QhxJauEquAWkcp7wkA+WN7xH
fnPn1cSe8Dt6ObVsSCkcoe0XsXAOcUtji9bnC1dRjrnMlZjo3Tt1kxuqK6BY9NsQoFCt+ffIzy1L
FEPRTV9G8LqtTDlRZXEM0vQOrRriWuCApIL+67bzIG+xRH0Vrp2v58WRQmEYD4a2lnRnT5DlLY/M
u0LI6Ts37rmfD3FevI2Al0IJt5k7xMtCzjegdI5tqZ9ACpZ2p0iffWE4SIIlwEDg4KwBTthDXT30
WqPe8/Y7xWqBhJHOR/JqE8nj5BlI4UPR6M+CpKx5fX8qimZtBMTVtGq4q7rKsdPAO4dBwPxXO6Ny
9pmSrwTf2kr9wHmRotoBzS7Q3J+I//zytLqVlXgE0apdAa3HDjXnXpHrlwCKZKmU59aQD1oj7/Vu
QBKhqL/lAvQ/qY3YZjqHUlmthYFKlHRoCfMAPaLHHZyE85jUA35Nlt1lrvCqoLJok6l/SrNuHUsx
mQW63WzF6HelVB8DHWKRKsM4NKPwTTfyuybLDJ6L2a6uspHS5D0EpQgMUBgWYZDQTuscSr/7TEvn
fdWXcJgEH1KXWb3Gdf9eRukLgeozcmyveQpirkpMaQMN8JhZ0qc+1Q5a2QHlaeKtkdbbxs83g2CR
Rh+Koys63xuhf/Kl4kkIuhclVVacIg8oyh5kpbiDWb7RAWitOjk8WpWnLPW+fvfpvYYblRxSsfuO
i/Fd6vTnQaedNAkfszJcN0H62SuqUxCm+sKUSwhSRfValtoeWPm73ivA+OKVYlBXkqXPpWx9NvTk
rCdOuExVf5Wq1boRSlT/iuGnFak/K699Vj0tsynRXflxe5/FzpqE6raNumLROtF9VXs5Omf9/Sgj
HSjek2dUsKsaxPe8rF5J9XAnWOJaM8XVeMP5XkidorypKl9ZDEJ4oKpuCzY/QliqfEarjxMc7SIj
MUDOyTiGcWg9ACK76031h+f2+xhhTC/noJeMBK3R5IdsDTg9Uf7NC4UWtqLxEA0uccCSWh3HNN89
ED2LosKdC9DryEx/k7faW62VEKlLY6dofNGIbn18P3GlasWjqVP5UGYuUWFZymYCFZNo6R/v9zHE
dBGoEFSfKF8Yyqdgh97O1lq1a30drudIB1fjIRcv50nEsqkLkvL0s5zKsDlaRXmv0or+70IR0yoi
sYgh17gMJQMdkyEtAOes6Vap465uB3cmAcX/mzNyYlSIAGieRsDUiF0HhbE+6TrYa/GbGbGLh++3
jVz/ML+NjDN68WGyXK2RIGE0COc8Klt9hyzwXbSfww5Mw3n/GQy1iCK9GGSBtElYjWQXOpSlNpz6
fUPEelefI3zcdbYtVtm9iVdmx08IdM5ES6+tBygOmiaSUiNaOgkiqgYxIuBOw4kR2r5yL85JLV+b
PlIfpkYOnwSXPAnVFElZSpUxDCdwUfRJO0+6Y7qrWDFfsqL70dYAVZrkZcRS3v5s02KpX/PJFUSz
CWWLSJFPAmJGqOk+7ml9omzpPfiuL1ptiVYKtbKIp640MHeb1ETRc8butTUJGUNWKTkljzfNULq6
GTawHYZTFKJPWFVLDe1XOZv7buO0TWNwF2am/ZFagnuQqGl16uTEXXmJ8WQE3T2/C2cJAWbfFZLl
7Qm9FmC8tDhZnykYG1eP3OEUx+FSAJqVps2iDx9V+eW2oZkZVMbg38WGS3zwbZLWDKekfAsRt5Sf
C30mb3Nt1dNwLpENtTRy1pNT0GklVBFMxEeKXtnrQfWcD+1MaeDVUVBPZsl0GFA1N9lYRG9wgTVM
yOkPLQDXdVaJdN+eqauf5MLG5GgKut5xSjMaTu4IH2tSymPyGieNFP3Cc+ZALJMkx68NRTbtfyMa
R3zxXbTGlLMCwO6pzT5ZPXd7Eu46403S+COFh6b25fbo5mZwEmb2i6ogkx2y4CR9SbiyhdQsRvm/
nMPJ+STqnVUjsFidQKMtAjrT9OYETHeXJfXq9niufi1zlIQBVk/2ZLIi4IwJQ6ub/amovbWTfjHI
5rXNXmtnaqh/7f0/zoYLQ5NlIYZ5m8boQZzcZFi4/hudl+vAdOxOpQdFrZdZ98gZZUdIEWn9TgK9
kYMYRjozyF6dJENqSF0MhXGoy3qVFmf+p93r4aalYrcs603qfSXuRDDnQeG5jzjuVsiK3e25urpB
L4YwWWtB7agJHN7hVPJ8ECsJourzv7MwWV16qTgpSNXhZI7xEGEM+TRzbRRXV/DFKCZrywzAnZaK
z+UalzwEXTuXKp5zM4fZ1asABA+0J9oDIRV83JcWoG2xzZEnTYjWWtqPFsh0KaI6h9S4ONeTfHVI
v42p4kdjZTuIkRAJ5alQxWcTLKUflu+eYM7symm/6H8OG1rC6E0V4YNMk7iEk0DGjm5D3z+YG28h
2XK785bq0uoXMhKJg50uwQvPI/evDRCHQdFkCo+RiZp8MzGpgi4igXDK4gDw97Mm78NuJhE+7aP8
NbpLIxNnP/ChKmVtNpy6N/WndjfKw4hP+lt9Qo9sFmh17dy5NDZZH3JU5yr3dnVqA95e2mvV3pW4
Pbr2D2uTp6Oa+v1Clmg8lJm6vK5sMUs4aEgopOGMy3r9CyGxMZLHtD9biX1n6PUW/6BoWlsihhdW
R4FI3+3z4boVA0cOH079Q0TJDRuvVSxOILH8pKv3RvZDlt//wgRFOFTh4Chq0xIVXSmiFhn16tSH
1uvQGMdK6F6ENoxnJuzaYapd2JE/7tleK3pDBKd/MnNtb7gy8O85b2fa8Pefb39hY3K5BXkZk/gV
4fl/Qhl3WPcrfZE8DNtqK+6UDW13ILy1jbIgyEEO5SCsb0/lVW//coyTO08X6OWsU9ae86Ne0aTw
Dve924pPwTsFarai2tlxrlP46gpBngO9G1WnNHD8+wt/SBb03K9MtTjV6XeJN00v3lGc+DfL8MLI
5JoClJNrbcv7rGsOmnana3doVtyeu7lxTE48Iv5CgVR0f5LIwlrEZ5rsSY7yv7jRKU3QUSRDFw8/
8uNsuUmWQtEwypNmjuVFwF1sAFBztQlXl7oh85qlYV7h8ffRihGrlazFcn/q3I6ssLk3svzp9nTN
mZistKjtO88r8v4UqD9FgUpuknu3LVz9IBeDmE6VaxH47Or+5NcEqPrQjlUPPPzqtpXr4xjxrlBy
6SeaXAuRGQUtcUCsDD41Ss12yNwZT/TazYO8lUkDrsF/TQ84KxaqxKF9/URL8i4KVKjZbnTM4zq2
Swe+7u0BTQu/fp1BI+LK0FQLNOVUsCv0srwzPLU8qUogkgjvt32nEGaleG9Bj/M3WYqIfdLnzS9e
W22vLuSyWriafqe4Sjnza655ZZc/ZnrFV6BV3JxdNQBCj2TSxAPkBjGyRTT/wniGRndtyXAGwS9U
JSqdpt1SGe+KUhn4mJZRkTSNeViAowvfbs/w1e+pAETSKPGGWDZZmHJcORQGxwjlBBpqjD4yKbWz
azG8qsR8c9vYtfVJQTnOH2QfPufEWEqZme5KDKkvi2Xvxotirjn3qgUKu4ECi5AXp9TXnOTkEJcM
p/IoP/uhe19vj+DqErj49ycnhQYiRuuMlJMiUxam/yaRdtH5o+/dD9Rk3DZ2fTAgFhVgO6jET7az
Z2RGJA5dd0KPmMSXR1ayVf7i6NPV/9mYBp1Sq60zrTC7E3rCpJ+ox5mZsatu/6WFSZAJnP4Y21c6
gqAZmmXuIVz9Ikkt+rX+JuzTZbhEyW55e+quf6ffw5I/XhpRoJDIb4XuJDYvjXaHVouHpxxFh0j4
dtvS1Q3EQ40YCr2peH0fLVEQqBYSGaJThdxfXSCgnehrWauWanD+d5Ymay/tVV8a81yntHr0tbPo
f9GDx6yZOXbmxjPZow3C5nWvl/1JqzYGlDZq6BeRTARBjBb/bjzjL7lwtiK3GhxXCvtT3LwP2la1
tKVsPAjWXOPwtSCXfvGFxrVyYQctMyrcUkZENd1a6zIqrdBwMIt4izLLc9iUbwTX/sIBu7Q5uSqi
xhwcBLd7dEGKN7USnk0rIsdPceXtObw6Nm2EbsKapMxmMrY8LTK5Rnr2JGkltR1varoxLHkxJhV7
CZb8p9vmfjXGTONQ+oW9ybhw7xrBEflmcsV1QXv8a1pHIJtN9akWnGeUgIKVLiRU61QxiTXTeZMA
gdamdSajqi0ciZy82EpomWixtzYbWfvaK/IqDSl5aABUv0iix/WTl+mL3w4mgoMaFTW9sgjVnOxk
l6LJBDX1YBj1sLIMM7mTKue7kGRHT0dDOCro9pUsBHPMfOsUys/ab3Qy5tFJqkRnQ1nRU2gWLwae
CiQeEV5jaHx2LNQAEgVBBQT5XBQmCu8dfS86Fgtfpu5M/ZRVcUWXjPtYpso+yqJd30GMFzQ+Z1Pk
m0C3PpWu5yyTNqPDUXGflV75nlvFC3fhsgy7ZRoANxIK6atRCNR5ycOxjKJiZi1cvS7wk0C3UhdN
uOPjOs8B9mVBy1oIY6qKpFr3bB0FjZkVwD/y5wL4bWSyaTOpyd069/uT0b6mqIS5BQoZpzb/LJfd
zBk+/t5bpiZrO3IjBHqQhj2VlPppqPBlFtJE6swFOGdlsqJDvRGHHNrXCVwrMUnV3FSFxleMSmFm
6uYsTa5zNzD6plR1rnPtGShTbDxWc7f51TpuGmT+uwamsbyhEs2yFuWODFmz9Lfpl5iOW9R5dsHe
m7koZoYz5aDACkGWcKjKk9HlxxhZe0NNz15d/03E9XJI8sdlTSom74bS7U+13C1UwC5qkdkc6P/u
6/yReC6EoVCRnjqpcrx3O14RpuZRU5P6P27voGvblEAXQhyASMdU5sfxxEGfZpjCNXHfxiq0Sva2
ty1cdbloBeRRLpGgpf74owm5qmVYSTxUimX4qblzD8YhWHav7lFBKLcnBb0lib+Z69K55jn8eneO
JAPStJOBdUOoIrDWlqccLKTic6P794IZ7JvYWN0e4LTr8dezEJdrbK0c2ePTTFwcR6nb1nysYFd7
R+UNoETmrWKK9ZWFuB/1HmA+I5SAdqJuO8VS+alY90aPA7gtn8exzwWOpDFIPj2sLn/RxDlz6xha
V96VJ2rbthGCcHZO7bldCs4n3+woNwq5oKW6eg3r6LFKKWu/PSXj5N6yP5l8R+py3qZld4oRu4uq
eFm51UJr5uKO087+P2Z+cv4HwtAkao43j5DlFtkjI7XRmQpXwqpZcLVFlPzZyiJeR8dsg3SrfMiO
c2UV13wek1gA3a7UINDp/XF1W4kg0zWqo7lGc0JYtBvROzWtsq5zStydcu0nz38xt/8zCDTlo8EY
4cu0yXHmlPLNzx45w1G/m/Gsrn4/+pGVUduZ9qbJ9xsUx0ojmVPOt7qd5zePkhw/UGo945de2aNj
+6SpUxkC83SK6AhRfUrQw+K1osXLDPEop7BduaMTZs4buXYIEf+Gjy0SWZCROvw4a51YORFyqP2p
IXIcsenW8Rdgi8JKXeosEfoGVqm+IU4186y4MpMf7E4u9CRRG0EwPWZS9rdZ6pxdL94GWjPTsXTd
DO0JjHCMTU5WYRiESZzHRndS6AfsJHUj58lGEN3N7bV37YOx2P9rZkocjBRU3XqX28LPigWyVkIg
LTuvWoQU7/6FpTHAyksCqfM/FGD8yHMDV+zG2HflJiu92sfdJ6/45yUAyBAwa4Q0ZINny8dloQla
Lhe91p2sispck46ZgEi+9/P2YK5csgD4IdOqvMp5N0xuQC/oMq83mLbArDedJdzDtp+pBrlyDH0w
MfFLujZuRb/OyjHUNDacJ16zcTWENYtyIxOVNKw5XvGvLTM55DGpkBThGzGyyZoT69ihSYEt1UHc
Lb4rd+U5efIe/E29Tnd0yO+bY9GRFpk7ca+u9d92p0AVpQ9SNZaS8oRaygK1I5vQ29q1jJktdX1G
/ze8KVAl8YvIiuH6nLIgsa0UEVTxTW1ey+hLXL+qvfU3B8XFqCYfMEafE+g9MaKoQxdz1IGozWUi
ZjNmxnPuxkebhiQNxzLkSspL0j3N2i+AW0SQxORmgUbEsulm4vNzczj1QyJfTdLM705jmwb8aR6m
0NLMpFyZueLuDkMazmS+x0X35/hAMus8OwGVTs75vqJOm5x/d5IK52dA3beRd0glt1/D/0fadzVH
jiPd/iJGAATtK11ZGcpUS3phSGqJBjSgN7/+Hs5+d7bErijGzuxE7MP0RGeBABJA5jEz5J1N7akZ
wM8rZLoKmFsLvUj1BunDsOlRjTD1SLfLYjN1DSyt+1JyqDBrWwW+yJJjXFPaodWduAEdhmrFLQdp
Yj82VLfqEFD0CqRJvVVVC8QxS2YQd+KatK0YOOW9Jn0THe7nTZiBB9jfdFrpwxsSRrwoqQMMmI9O
0unw3YZemIdcncLVMJ8cpU5OVVkplpSpTl7RUyCnTmVAjqYJjNfZ4GsrYi191nqj8AYS3wU5fDS6
ALBJgfjZ2Jkb+BcJm8UtbBFGLd4ygwU2UysvSErdKoyCWEOWzd70uuyZFXakULMWmC1x3/L8BM26
32mTouKlGKBjw/PeSrL2Mxb6jTKxL5CsIztLAafuwpojAUNPlozTBt7z4DGRl1EK2GYKAjiz1hU8
13llOrHEv66n6bUJXCS0PpJGaPYEw73e9B96LL2CCkqdiISemYjbQIpvGdNOkyperse9eKpCJOj/
1uyy6t3rYIJCVx6Hd3/g2X3Vg+YzPvcwvfx3cRbHUBuxOk7LCWcqeR3TX4YW7zX+0MWK8+/iLFKZ
NLZCggnLcA9H2Qcd/KS6GTYpZW6f765HungUzM9WGcjf2V7v5/ENSmhJ2gaRgMZvGXS8MjDMgDq7
HuXi/JxFmf/8rGRbSjDeBZYHRZnxrosnSxitJYFoVZjxype7hNHGQ/m/A1qkr5JWJXhouPbo1CpP
zKNIVQpEFyCNC4gSXB2tzEne2o9/8Fr+EXeRu+BSIytcx0OqkZGoQ5hwQxXGkc3+IyRwkf5333Ox
z4ZJM3s4Kg/3kly58Ji3oCq31bR3MNqvB4K30aXj4P9/z9l68efUtVHQSiAH9fdG3/xOA8iAsgEq
gLiEo+sTU8haqs2DiPnLGNXAvyeQPIXs/dDiEl2GqFIEEbPrsD/GZCMafS+X5TZEk6OFlSRkdWpA
TjSyaUKYj4AlPqvw7RNK9lA5vdNk+cEok1ejTX4LKX9GvnznzfAqhTA85rEzxu1JAszIphWWU972
9hAl3S6PAJHs0fVP9QYcUKLYKkfm5xndTW2/b8p2NwZ8x3h5g3r3IYrC37GC1igNxruM5NtEC2Ub
7yhYYQSxV+psB2nizO774ZRDzlkF6M0eJSO1Ux6DGpenkHGYDiLhu3qqIWNQwcQ22/Rl+tZN5qZN
of5Mag+mEXeBnpsoRKZ+JACLasJJtgeRHGCrdJR6ATo+SLZRqu11HXzIqTrEsuaGMBN2A2ngViKL
h6GHpUkTBq6e9FC+H+60DiwUo7TzuLNksMrV7ncumMdocxuW/BbcZddg+aYoex8Cim4vpW4ZdTc8
glpfDJIgLLWnjL6DabZjXbArgtJTpf4Fx73XlbBkbwEG4q3PMXOjIXBCmeKjHzho3NGu5/XRJIWb
FhRl3Pgg0dCLqPrCeLIjdeSSSrmJheQznnoqDG6SDuZNMeYOvsE4sd1a5nauECvipUV7nF74/QZ8
cyGbGc+FwcqS03jf4QzvVQ0rPHO06snIakdTimOnsV9ZBS3lKbrlmQw9DYWgPMFg4a5VdghJhB4U
2QF09SYorEIz7KYRHhAdvgIOXgaW5AAGPSmNLbrbtg5uWcGYkyk9SKKq21Bpo2uQVDDgvRwPh1wo
W8PAVgNrsa3G2ypOdsXwRZXEUkrNFkp3CICAjZNTWylOlwYuRHRxSrPSRioCniDAaRzBPXy4ERWx
k7a1KtR1GIzoTOpHSeYQ+aNJhK0F5mYmFGL94eqKRAljwaEQz1R7ZDi2we68xU3IptNrFcpuNCVW
N+1aVXGBuj6ofQBX5fSmVSCcmedWiXrZEIaQS8QNn/XgNEL8S7Tww433qly4TQF72dR8HJvELZLm
UWj3GSiwcggUBFxdQdaFk5odKNGxyF/TJLJFIT0kieLw1vBidbIILGgHnWzkwLxvJmYnebirm5ea
fFHUIbr+Ab/KiYvA7kbYi6MAn5o3Xfw5Su8q/6oi1BDKzCozzAVkatLqhdObcTzIwKH1QWOTHD63
6UdmfhmKq9U3+li6Bpp7YeQIRbU1GEEa25oepvDIhmOgbWWOjlQfHYJMcuTIQF54i4tbBWLe2EOE
+bzYy/iutKqdwYTqzVH0h9LY9eLZhO047OXGXLc702Ghb9AjGDGWYfyOm8iTI8UtVAqDH/oMZ+dD
neNumcHPHT5KTSRAWLntzN9h9dlwyFSEoLUdlNLEGv5slC3qTCFxi8wx2n2mQsHCCyS7LJ84PAbC
7CanmxplFC3P7DaGUPAelwklfmikb6E/oZQ8QUZBJHA/e0Vjzk6SwQWBX4AdAyaBah7TbE/z1xge
8mP5XZmNZUCboBSgHBqBy41tSD1NlVypOsjBXTrcQFiFQ29ogtcoKT1Atsf6V0CfdfE05c98POog
M/OGWWb+1nFsbxULNYCzxj7XXC3btPSZRycKZXspsfHTG621pg5+25PiqcExTOFQeT9BeW4Y4DjL
FWyJ0hL0m1a9IwO8HWRe0j4kaADBs8xVx9gWqtMCDTGgogRxLYh8wNN74hbuJZahITtVmcUof+g5
COrdiZaQ4+hDNwS5VgWBcThU0HOuwdDuQdku9M9ulA9jB2WANMjdIO4cVReH0uydKQRzVnsrqQZ7
aEibNS+ldNfw1p702wSktLzeNO2NpMFtuakgP9fbyny9z6LM19PmKe6CzSAFGyWnPmxCvwTo5zzr
Syet2y1swCFZMxzMcUwtvaSHEEJde5rlr4Fa3MIrEE7VSHJKDVmVRM68jogSaS+JXYA+IY5TZx+k
6+BdrSYfLB8PPU1jKKSohpVJ+NfpNOeJrjyYPTC0ptFoVmfmz6rSH7SeO6LTboWinzJu3E6EAsLe
xV+TAgmcpq3uUT4DCSDalZN+yseA4qtqxyACWQ3WanbaQoYlKU5mrPuJMDNbLYYdY/yDMMjfdGpq
ZW0vW4S3D2pcuJHCdqmU29xIVBwMqEizau2uePVGigvH4o5dAS5cMIE7dhe905TilRaha7PWvLt6
I0WUxQ2bQUzaFAEaa7W4T9rHAJojJDz17VoV7uL1SYXrGh7T+mzE/PP6lE/wpk9r3K+5Ut8AtOVp
Rfd5/Y62FmJxuY5xeepkQ+/vSzq9G1PSgY6LY/V6kIuzcjaOxbVa7sbS0KIWLyyN3iqiQyrTN5pW
rpQ7Lo4FKt/wRZRhd7ZE35iBlJMYsvD3pQKlSmhvdHbRVO3KM+5iCecsyvwrzp4joRS25jCA5VHF
IIHrFiON05rPRfBp0m4l1tqIFgugMtspCnJ8uGiMvGyMtjLuZtfnZi3EYgGYUpCOPcXrt4z8pHo0
pDWl7IuTf/a9FpOvGBnRS45FHPHnrn7EEV+Vz9fHcHE/noVYPJ+yqktDYWLizQo8NQ6AQNDZGsDh
3dP1QGtjWTydCjljqNGgktyCXyXDMXLEXTyCSOn1MCtz8ld/8WyJcTmGl5ss0LiHvFJvvo/K+/UA
l8aBjs9s7amiwL9sx7RE0ivW4wkI+aIbU272ZR/mFhmmlR15aa+cx1lMDAtVOQpzvP80SYX1L9QJ
TEtAn0o0z1K0lvvXgi0mBzpJXaJpqBOo+V1HPzP1tiGvKZy1ceb8q8/3V1/0fH7ytAF+B/m/B8Vv
6DRL4KmQjmtp81J/VSMERGMFDpiUMPYz1ShZOcFvN63v5Vm9zWRiF5fDa1R3v2jWpLZAn9DKk+qo
SuFe6QGczCYX2hzeoFTMqtReQJ8GVyM2Dq8QGrotGcEzCH043AdCc2XNXlhSP37rvKbPvgmbaq2t
cmxziZ1qADIE86XsHygP/Agy/4izICOIDLwCCvw+BpudJCiSZrCOBnhKhY7S/zzHP0It8mIC37Ra
Q8XgXiqfmu4rC4Hpffx3IRaZkQK5EwdhhRZHzV7yvHxWiuCUKGR7PcyFbPJjJItNqJAs7SZF7e9p
iU5rZ26HQfeuh1ib/MXWa1TwrPp6LqEGzzHq4So79O339RgXtvf5MJZoJh61csBSTMigkteITt9M
x/VeG6FHyOTioR6j5+sBL3GefkRcXCb7CMoyjUjAN9g0u+7OJFargWBrab0V3tSOuRmPoc0d46H/
JXo3oO4akOTCufbjByzumWSggk0ow9yrsr4ZQn7DUohHFT0M1aBeeX20K6tkCXkK5GBS6grXGqN5
IONT+E+gWz8Gs0gQXG71mkwApQzqd4JHGnQ4+/LXvxvEIj90dRNDXh7r0Ahu0RyHSWb8T9ICQFQG
DEHhXWMu9ix0STNGiwx9QhjEQLPQAsnY5mQNwXNxNs7CLPZs16NRBV2S/j6G7q40TlCkpLvr32pJ
p8F7ATq/4O6Af2ugdvXXn58l07ZMei6FJXSUj1DYfMJjyYXy5bHYQXvdXodizDngrDX4n3Aw34Hn
D86yP8hCqZHDZyRFuM4z9mybbeKd4inb/7E9/UeYxZ6ZalVu6wzq0IV0L3K/VqiVAYC/8u0Wyej/
ouiEAnVmgCC4WAY5HVJdJzE0kreTx7zmd7FPPNTxvHjXO9Sd3pQtVOLtYiWVL1PSX3Gx2bHwQC+A
Ywv7eQA2LBgY+L7QhHaoZ3xNKGQcuR95sa1vekeg7HzfYO6iL/0Iwc2Vtb9YlH8EX+xgIkKqVkxU
fg91L3EAOvr6V12ku//8/ViSFHI/FxRdRkLLspCSyq/FVzERywgeWBVBt+wfSWujW/F3pPmXnC19
uVYV0U+IVDnKHm0ep8utcM9tjgIfrLZyX3KiG76SnC74FMrwffhv1MWigYOxpk91OkcVu+wUPele
/phtINn3pj2pPvueT5O6tsfNmgnOpb13HnmRTkQYxgFuY9h71a7QQzvtYzAoD3q6mbL4wOIYcl0r
iOCLi+VssIsrgYzStRoUWCxBZQD33ha7JIcpyvUVs2zYLZeMvmgwNRM8hLsJ+7CqdgBW1rfZvjO8
YAsyoNfv4t/KUYPSr2WsxL20/c++p764GWSQ+kBrPav8toFzcL0vjZeUq1DvxdWarymHLZ8Bfwxy
kdJo3hspqnuVX7q463vtpqttLNjEqbb1C/Ggxef0W3LMvNArDgBRra2e+dRcZu7z0S6STiIVvVnU
+MghOjpaX9s1qEDRmmbP6lwu0ksSJpBPn3MqNqFX7TQbGjSBU3sgZthiP7iNLTbFyp68NDScRmhR
wpqYIZH/TAQl10WX5yFSDiNOMI5ujz4KHhUr6+Xi2HTNQHEXega4OSw+YZ0VrYBDEOK41PsQAtZ+
aI4ce29wIXl8EDbAHa/X98aFDajOysNA6cJlD0pYP4dWmDWR5TwofDDEVAKS8RpuYglzntelCrEb
8EUBAJjNgX5GgKgsDfUCEZRNcZt73fZT3UibdQPZC+fCjziL7EXKQRZtlXJ4a1GHJtqhgo6hJRnQ
BwFmJXCuf7cLe1uF4QIMEXXotMGF7+eo4PTYx4RWwq/DwjbZh2har04lpyCjk3Xf14NdWH8/gi22
dikLuYKRsfCBOHZbuDipObrEmba7HubS0QMiCGP0r+se0II/BxVAvK1vkEN84ybws1u+5e60hS5r
vAtvVDc5ESdzIHdOPtpts7IOL90zIT/HNBg1YzmqS+aqiGQO74xU+OWU3qjNWDhgdEG9QWTHtgwh
QEwg5Gn2sGWLUrQuZIi4GUX2KwvAEc1BEbv+KebFskhmmqKCbgwtHezFZYcgp12QSLqW+U04bMeC
QZF0xL0pYvydGuoI1dHU7dRmrQp6YTeCAqgxcDDgV43//ZyAIWJDo5eF8DutuAM++rFWqrUYFxYT
YmCr/yV89of3Kksh6SmXaeFL1S5BTxyeIo7Wxisf8OJITIaPQUwFX3KRypKy54EmwwtMbhU/J9k+
Lsjn9TlawsXnzKJhuf4dY/4NZ/czNMCaNO+MwiejHWzQm9ukH7EfOaob7wzgxcVb8ha4a/fbC3nm
R9TFJmEZH1XS64UP+4EE7btiCuDymnsKjvaVAc4f6Y9VeDbAxQU01lE5xPctsB/Nu/ye/nWYo5fd
O2iNuflmDR15aWlAI4hAp0GRAcBf3MZqc4wCaLvl/jTCpiSKxQ7imvcsWr2QzdlxObCzQOriQlYR
iE1K3Zj7Yzy1LsDyB0NtvCpvDzD9+2SFMtpFnaDNCLS81QvxHnZrq0e9kMG189+wyOC10JM4z2Cq
MQroG4dU2teDBusHLX5py+49NtJbkk2Pch/KThKyR4A3Ghs636dSTUw3hiTaUJLvcIrBDS32Ay18
VsNcSoXTAJLoHbSGEyuX4PTCVOGyIXom7XTTp+PHEMS+SCIvbbrKgY/isJnisLTHJPiqgBl1YE7Q
Of2smiTJQw29YlQwec43cqjnkK0GRSaG0h+ojYnfFJnbBnyw4gxGJ5Qp74BG+kXI39JUPOE/9Qpt
2g34KfYY03EvpQLMG7h92KRJmX19uV7a8nidQOMTZmIo4iw+KIciBVrMMBSTE9PPJ/0NgKWVTsEl
1yHtPMbiJMzQ6GyBYJ2d/0abevk9uanfhp3+IrupFzjkNxC2wymEovt95ozb8te4tkcubH8MD2oR
wIYBzbi8C6opPFMmHlX+CMVcQJs9ZOkGjXA1WbsOXhqsTtVZxgGyrBSsvEV+A/BrVBIDL/ep/xUQ
+qZGCngwAKOgT2paCQdKF9omwlWHIN1KcqJ4IctyC6vI54x0uPzAYzRXkk2TsHQ71DB3UABAQA0e
ogZpBbxMF60sggu7CmZUuCOj7gXHnuXnaeqgV+ABUvohpLb1ATAbyAdyiKAmeeUZ5bCSIi+c0z/C
LdaDIvUS00RQ+rE4hdlJS4eTUm4rssOudVU5XaEbXEiQ0GuAFh0OT9T1tEXuR0YMzUaknc8z+BvW
g6XPMJPo6/pGujSo8yiLtJ+MWSOleZABIgQN4JBAtyptE+ZEVG8tNhS3LGW5PXVV5F0PvDa8xfVD
HhSzIYXR+IGR2FWVA4QI2BAML/5JGB2cFAMrBfP3c10LldVo98q5z2m266B+H5jVRlrFlf55xmCu
/o6yBGzD+ijKuGriMGtLdIFkuwb83Rg+r4/l0nrHZW2mJikUoiiLsci9ZkpAerT+2PbHEtyBpme2
jg45zfy8Hv/JBP032rKQwXoYSdTJ0Pjl7L7OcCFWoPK4avd8KcfNMs0U9Vfkn6WWpF4P4AL3EVw2
FQAb6csAma6SHE1lhVp46cEB4++/Ay27NSl4WAXcNjvA4rChtP5ZkrkTjnc9GV01beALSBzUMffd
eKr6cq8H6ltVaDgSb9QM8KbiqxPxF2xZP65P6oWT7MfPWiTesFCzcCqRVRKjt+W08kaSrszkpcvr
jxiLzBUE45QYDWJ0nvINNwuIPfzieyRuvLbIY+fChXjY5s9rFPyl6OR8af4Rl/3cfA3MqygsKVq/
t3sXn/UxcToLfiG441jNZq3Ofnl7/HeCF1f0XsnHEgdc6ZsaOsy0tzNU2uEJADMXGTeY9vH6xK2F
W+TnEY/XOku60i/gKxW0H6r+llGAZHXNIvLz9VirX3LeRWfPD5jPTElDMqCOd/xB3wa7mVJHnBBV
GslZu3ZcXi+w9cODbVb4WtJwId9hyFGCL1k5vat6Mej5kUcPs1iDZo1Oe98894e1qBcPhLOgi+nr
oPEa61nZ+lEaOX3hZ9GxobWz8iHnJbd4DeigPv09tMWsdXDIm1iMoQmgFXY453ILnh7ksTgC9W03
N/WHuXKOL0Uv/rMLzkIu5o4pYyTLybzDd6rX3IUut2dvUGmf+mteC5eT3Fms5amqtCYOOKP0m8/w
VrrTvuvb6hXeDjZMiT/1PZQPhm/iyFvJWesMy3MSufZlFzWxQtS4AUYYZrQLVGt0mZM4DephHjZF
+2zsqsP8VjZ9astOVm/yDd2BYRFtrk/wxXSKFpiKf3B1Xj4rM10O2lgPkQRiWErlg2VmxQqz9lLL
C2vo7xjLF+WoJl1cGFPpkw0/0QJS1dawG59jXNFum313Ch7bIxT4tvVd+Rj5ysO/GuHStSHMgCYF
wq/yzSLfsArK++3ueoRLZdQfA1ycFywr48xMa7w7AipgY6UdatgZt8WjgscyHDZvSSdCixUbgP/W
NujF+8DZx12cGWYpsngyJOE3XnHSvulR3yLzbOQdGIsncz8+ytt+S9cuB/Mp++fi/e+ULpIPacKE
jCbSgmpNHkxjNigdt07+sH5KXSq8//i4iwykSKbZAl0rEKpz5m1Sb6Zt5HCk1t4xtsVjuJ7QL+5N
HZYUGvyWYVW8SAsszo1aKovS127yXQizFxjPHQCVditb2q1lgstJ6CzaIhMoRhyZeYZoHT4lssEG
eivbxJNczaGbyZY9uCO7hYeDa2XzXyrs6nA++HucyxtyCitaXo04kyP1vSNfJdyQ4Ok3qOjXdDi6
KvpsdOoDl4wHCaaCbfESr0ksX/4NxtzfkHGlxEnz86gu+JCQKp2/NSD6gZnuqvwgR35DC1uIyUbX
02EqajgtXIlyt6x1W1o95i5tInSQdAqFixl2vJjvKqglI+xQEZ2I4pYDgPdg8XX1u4auy/VccSnf
ouKKJziwG4A5L754McH1NDDlzi91/i0LCR6dWbiSEy7dDM5iLMGnLBygpwpzdR8eIzYsa57CTN9P
uvkPwkA8Di9FGf7tf3QFCrlq9L4pB38AsYiI5zZ6N/7J9zJwLs3PN5TdyfJ8glQGrTRRQxmBfdTl
jmv6yoRc+FiGAbVUcy65sz/cYLRAwDADdGkf+iY21d4Kmrs0+h8ZvfOdBuo2sJyBJgy6KH8J8Z3d
R0G+CwZhoFosVSDP1MEhJrAN7oQa2TlsYFfG9OdyRokCpSkZwhwaCuKL5Qyh2TQIoCXv07ikm4Sn
O/ACJqeQOwafOICer6/pS+EAQoYxPXQLYQiwOILCkuDhKw0UDwnz0FbDR53BZHJqfbhqr2ASLoYy
IZcxP3+h47jYPqrStRGcPKmf9szJU/l3q5h7Xif3Q7qCqr8cSUV6hGH3fL7+TEsCdrU00DAo+O7u
aQcKnf5WhtJ9IfnXv978k38epdDcBtQI9RAU59Aw+RmobMeJpgZB0xyOrZ2m2Eb4S2jJMYrsqPlM
+32bSCs7988i1s+Q89jPVqMu600nK0HlZ5p0aFNs38qUdPTs6EHR+SbJ5NaZojBcWSd/5j640csG
Ohig+RsQ+voZth2DhrU6rklta8Ccs+tGKzfDNVupS4M7j7IYHDEimssVw+A68RAExi/BA3dMSzdL
6gd08bejtIbvuBgSUjsE3UECNN5iAyCHdERSOnQdupfMqPfTADXLIbUTltmFoUN/ol3Z4Rc/5VnE
+c/PZrAlBgdp18h9LFGbgTRXI8z1dTknieW6nGupEJcCvBAKQj9DVEQfZGmSK3+ilVtDgwQCmuHb
aJa3ZDQau5TXBGQvjuks4GLiJiHVcA5uAU7roVVLDFeXjMfrY5p/87UxLRKjqaJvDAhM5bMp3odN
7zQ8PEp0TUvoYhikQlmGlCvW4uJKI1WTWXQ1ZqeRuFX1nzS8a42nfzCUsxjyz+kJIxw2OKsA6SHb
Ugltg0DLJ1mFHcx/zY8vphC02BVTQ88RRIblUdKwLBJFzbk/FvJDVwYtjF0yyJ5E+Hi1Uf9CU+Fd
qAF4j1qbWzSE0KKaKRsVx/X18QKgu/wpqOkj6TIFKmQEBgWLr1r0cazUmin8QDUnSytKCDrk+WGC
05UtC/hClRocpUtlhw7cJq/41uj1zDWn4KSZ+tMI73cbfqR4QpdmZLFc2ee0Zjs+tl/KMM6+XP03
DcjvTIQnLVAKu1agvzJWKnAxUqDveGm0aPFBN1kMUefG4Vg+gl8AsnSDd/lUVS8w+k3dqGzuM42e
DBEdNQUtUlIXt4PcHvSGPNdgc4DOzg/KJINbyZvMbpJM29M0y2zWiL0BiZdtXZa7ouC5AzSDAiFl
/pBoYFKbvOysBCajVEyjpRmtuOkG87cyyptemb7p2Jx4P94EueloQnkNwtHlMfFFOzpmEbqyhHrt
AGhkmcNWMrsTTYS8KHW+NFSdO7LpkKjR+xCznTaEut139EjY6IpR/25V/mTiy6mwprdUPd1psuQZ
Q/qYK3RDJjSypiL53eT9c5cmWI2oYSTRkZvBKexB4m2q6i6PGhjhQftDSgm3IwbKNHr1mzZqn8aZ
jh8ABGglKdu0anKfAO0EOQTicw0VZVUdfiPfyZtpREWGFG/pSAf4YmXg0YQPJmcvYUicPIRsSZZL
NyOftoHcFs4kh7clhKJhHjp8aiSHLE4BjQGQDkC1FQCymGCSS0ln6axM3bpQdrKR79oRd9gGwlyW
KtQdyZR7oRVvgWiJJUi4L6vaa3MZjTxefIVZ94WlAuo2hx76mJxooB6rCrJuLUQ5FEM4tIti8MNH
tPqE8hAkYqOgSbpJS4o7BXmD2/SjUo2/YaJuo8e4MTJohbAwi6yMYKWYQbKbdNiRd/HoNhMcuxNV
xiKmX9C+fs5LzYviehPGamyXjD+TetJt3CIcRStHp4IniQUJ49bmEt3AX2ZfRelLnUavlJPfkRoL
i0TsAH86gGcDNLMaA82YYgZdNyk46CMmpeojaCYRKOrkUIIcow+ti3BoF+lHXhReHUqbZqgmK9Ti
e9IMR9GJ70kxXoPBfBWsy+3BCHd0qG9gE/CrZpnpXs8Jl1OCAigQbKCAVF3WdrRJZUYXtC3er0mC
LWFgALlhtwF0lODwG0rSPWuzHZpn2PGteCdY2PpEQE9XZ846hFrK54brvzr9Vzms1DHZX5DAH7lz
Tlhnv26Rosc8GjJoQKEhHsIUpkphvUxlyKBpWRRbOdIQt+RGMnFNqCtsy6m1UHmvN2aWwGk+eO3a
ur2t03gbJQSyMlNl1XmXWMFQ7QxuvqIwksIMWQf/PYHCQ91TmG7p8S9R8RsStOFnNdOZIw6hACiS
7KVhOjHabbOGw4asriwuhnctHExbSiD+qXLP1KrMmVoR7toQKlVykn430NfvdLqF058v69Urz9Nb
6LT4WoaKj4hTW4MoSwrxks1YgEAn5T3GQJIN17J7OEOgid0c82mEAYWxV9PJTpVm30KmIhHdZ6Lj
7+Ax9MUnaBtVm0FI21nhTJKk321cHLkWuHktvWSmetNRiEJUItkahXSrQMJeNcc3FIY2uRl8Kmbo
6GZqd2y8i/o+s2B+hk0Hm2JXGVTc+5qEfMhVKllNE3A7ifUOamA1tRkDAyQLhx0do9Tq+ojcGXEq
TnXRVp7AO8mpaK8eo0GD8G7RY57Kyi7JyF2uwgLKCErQ1nr+rGqQJIOtTeomvAnfVSOBZitUdUdY
nUvpbkaV2i0E9y24P3ArnPrIaVmR4v+ST6SdL6NtyhvK4ua9gNu5ZjMjSDxW18NBAikPu6sYd7hf
1ntw/4VTGqSGCC8cCk3QwaCuJUmuUTXAVtTNZ60A4lJo4QeQLd984NExjrvu1yhBzXCAFbqXRjp1
qRlLu8AYO7R6pNLWiqnb4UyrHvNIMze1Joz7QgRwRR3VnNplgg+usKw7MAPomlLh3aGVOphpp5Fw
1DE9pUmC6g28zid+mppcbFlAtQ0uFeF2HEcts2TwOaAiEX+pfaZ9YnX8LmiR7nU+4zTqAdWtKD4W
QomdeKhbqxsx7CLoYYrOTFAgyfTQGTH8DNMCHvO56mUNmbZVTj4AlxPuGLHZxZ02HiNYHywNob5Q
lbGXJf0dij4RzIyM2g375LYfewJnm3ay80oZsF/C1Mny/CFoRsWptRoUmjR+r0F9S2NomPSG/pFE
Jnyzhe7IlTHaTQ5Fi1aXPmXTPAWmuAmV4o42AOhOemn1XMzwR0m2xhngis0belRoz4mKlwCflJu8
BxyFpqwH46jX3FySNrSSKLIWHHCGZDoU0OGGWEluExTlrb7TKkvDmoSYIcYI5/XKrmto2dO4z+1I
JHugYKH0kkMhQhPkVzwWpW3qUI7AUn2pBJzXSXsfNvELAV7JVjJtcAwOKWdsSIvDosHWtG7wWDHd
5qbYCzlmYF5jC00d/o6xL2b7dkosHsGtEDCwO4WIV4PQwlEDkVpBF9/Eee+28XDbqLIjtDK09ETn
NtHUEzeTnSJVv4wq2ZiD8pAS6dHI4qdhap6aTv+O5OCtiLsnHbhgMx8guidNtZtNAQ5JzN59YTat
DWRn44lSQLqGkXaTD1Cg0nScp1oSP1EK1RpVOY1ags5eNGz13Pgeyv7blFNlM4ylZA2ES46a95IF
xctbaMt8zoYeaUQaT5/CyA7KMdipWqXYEKIhjtLlaE6gEgmD8/9H2nn1Rm4tW/gXEWAOr2QHtdSS
uiXNaDQvhCYx58xffz/OwT1XTRFN2NcwDANjuHoH1q6waq24sOXcyLmDQHLk4WveJcmmKpJD0/Mh
KZl4yr08dQJX/j7I4tnw5bdMqKKt7ImCzcd1xh1C+1KdcmkjpDutjhGNdqvXXiyfIimUazs00mIT
yQzZxlIBRREz3dsxYPuMwo22WW3c9NzN0ojNg6AgAqr1gQxFs8hV8fP03hxN45Eaabs1yG1t0VWk
W8vVfNiEfHeEPkErn4cmLd6CMlIqRzcpoNpFFNDNz+s7qbCeQnhKssYs3gp4f5/7Jo3gO2wBTAxF
C99z/ZBDRHdjGp6yh/Ip+Z5qoQTHlSS8iEKmPLZNa/4czSLdmV4abswuqDd9kSiQzbKXYt5m+wwC
BNsq4DTKKl210eUab7tOGO1GDp4QDAlWUGifUi94nigyUPRSQc3r89TLDbt6oGmZni3C30Ak8U57
ZZeq7pr64KdsZDJEEVfXZOYOPlHStnIvdsMYpee0JDQ3QruXqZFbttgWgM0f9XEl/1GXDKJDSEVK
0nXq5dPKP6T8/ZgByKi89EwqXtvuEN37EjgyZRR/KnqLDkfBzGeCYIZaQXoXSZkGHVtMIC8wzqvK
imcnSLwPY7lx9eowltnOr5UbTmYvlDkiZurZUvoflph88TtclhmEJvlcfJS1SodejZK8FGciL0aR
OUEJrrbqn6k/7hSVAZ0Q5Y8mFh7wJr/C0npLy+q+da0jndxHP3Af+wD9Wlnt5Y0eAacIjeoGGQA+
k4nx63pQuFS3MHWZfWKjaGvOSoSxaaSaJ6eg3CTY3ArTrvMpR9POXNPAXeltfrpuig4MUFUtS4Uo
TJ2zpZoTj4wUgsovwVCknmjTXiAXFDfX14TY2+fklz7NdNGm3JeC++Xpt5rU5bKY0CVJ3V8QS5By
1eMuS+JdIGiM8zT7ug2fNGl4twb3NTV9zWlGY+u7CaSlVdAeJJmaVJA+j33zEKbxW2oFiIP3ySHU
vGd1HJ4VZdi1fvNA9PAl97QvcjMgFwTM0a5kKYJPLRWdqo4fAgUZFYnWwlb0YK3L5VYFgK8g5ABw
fQMnhboxTf1gWOM5y8Zt242kvBbtm1ZLBtsXBPjvPG1TDpa0KYwSkJkUQGPmQeev1X+6OH6JjEK0
C5zbjros0iduW9kkbbxsfrWRNetHZPQPgmochUF0nSjzfEjr+dJV7nMYAcMcg6G+xQVFjicFr5BF
7VAjJXRrimc9Vh8St/kWj9YDnJgI3luwaVE0VN7CzNyqUmQ5XYH4gCgc+1r6XveRaYcBxEtJLP9o
SxiUWkN56Lv8ViyF9GZw/XKLfuejrBcvjdL9Nkr5qS/Kg9iIW3QUXwZXax1gBnepZD5nlfBTsJqf
ndyc/Hw4QLhwpAjxQhwkQasR/mqM8LGs86+S7h39uNtVcJnpgXYEzP4t69I9cy3eNgzLk6+4j5Gm
o9qZqi++UG69Onsk3YIEbwzoQ5PwBBm/Wqi6H22j36EfUDGOKd5Zbn8wC+lXWMm57XXiY5T2j6Mu
7ky36wgdmTaozO5WIEYThOSsyhkYna55dMUYal0IoxXV21RuUIGqhcLMD7L7wTW+eZl4g2rBUc/q
3jEGNd9d/wKWvN/UpKG/gCw8jYTL+9+B03C9ekjPmZj9dKd6DaeU2kkiPIsB2s1xL99aWf143eqn
zxs4qUKfAcJ2Ukxr/tVVSZ2E/iCGZ0mN33TZvFULlTwT3rvrdj6VPic78sQPQgVZoeE8W10vmPXY
4UYaq022qsLjawTZyhZ+ciG8WNOkHBMfAJU+QTvT0NN9dDwgNKODXrS70YyIn927Jl+dY/nctL+0
NQd4qplkhX6Irc5pN+Zte6gcqjIHks17FGZtpixTZ60NtbCJDEdNetTaNPw1n9ArmjatWlFJIHQO
v49TUbwf85UL8blbPS3sg5HpR3x4hX3P1/hbTc4lwe5NDKkI/7ns6FJMVjuOx9G3HtIgeK4q4WR4
4VFiIrEc9d+Muf7Tbsr0S5iQo8jAq0AP9vKXMDMQl03YhGcvolZpPMHEv/KSLtx+SUenkCkrWOE+
qS+KQ8f9b+L07CUmt0U6kCO8gOvdX7/8nxpgRGqomKHgzL1Ey3lW13VTIaxL2Z0uf/1DiZNqW3mw
TVqpJW8Tv4Ars4pfcwVCMDmRVh7WBdv03fj4GLBEwnLeT/RatyhkVxVOsvA8wMWjd91WUUjrCVso
n3lDv2nD9Ob6ghcuKsUqBN5EWotM1M0WPA51rTDLHZ21Ma9hd7Rgr6zSlZUtHJ5CDEzAqOC/aDtf
Xg9U2YY+qozk7BsHP/L2orIJPHPl6BZcisIcHhKgsoHM8ryjl7gRzzDye2exNW99YL9e99rAqamS
yf/zPaPMR0OFcJsm22w5tM81KSuJfscwPNWdNomNQnR+3chn2CjdDpGIjqY5GiCf6onwGKeaLNDt
gN72q7r1bmsbjhBSelu012FGC0eEGXEa76WZTbRxeUTyoFLJDvTw3CqSI6A5IVrJptXCla1bOKQL
M9PT+sFlifDn52WPmSJx482gUBypTdmWfQlO0WzF2JKDvGgYzawZfRdlvm/m55jIzvad0XYPdKYc
uCRlO3fW3f60SxdV1qlDxbVggonO0KfRpgT69U6G1OVsGFUKx6d2M0680nQjqFKdXdF/vX5JluwR
iYDogIITwZPZWx0MjUmeJ+F3SW+TLIJoeqQyE9rCNDJWvF+3pi6sjhaixWQVnCF4+8vDY9wsUIve
C89iafzJ/PLHqK9hfNdMTH/+4X6UYliVYESic6/+8IT7Zvh1fQmLV+LjGmY7pvs1KuxQbAKP7jdU
6jYTti3Yq3ZxSHbBTnhZsScv7hkjTvB6TliD2XcVdgKhgBpMo9LybXBTwM+hH7W9uKn3wWYtdFv6
iNFqYOaM4czPoIZW7RIhN83gXEhvAfPYvtAczM5d8UyLVibqnb8iWeq89xlmcsFDLQRneRAPotvu
ek34KnbB0/WtWzKDe+UtVJmdxxNeXoXMyhpyTys4A197laX2qRsHxzDD7XUznwHzfLPoVhn0TLjb
PCCXdqyepkCslMAXVGSWUZ4fb4Is++WPdb+V3DHYS6HbPgbtqNtqCCywyWGLo9hj3Wtiiryn3pp7
Jcso+lk1856WV69sxOKdZcBc1UyTOjU7f/kLIdRUQk9Wg7MYyX8StWT41K8yytPfEkjMoKXq37Ox
vmvGflc0FJea0PxuhOKxUc2VsH3J34BAYq6NWMzA51z+EujAFQ2gWHAmb9ip2msYWnAUP7WoGcoU
Va6fzJIv0EBhSiLAMS7BzFjWGIpX5tM9GweKGUP3lS5UvXb8k9Oau2yNIJriGap/+nxeQpVDITJq
3ojO8R78E40DALbaFs7B/2Dt1zKD6VfP7fHOUhPSVF6KucScGepmCoF3cE7S5nGM/a1Xll9Vb23I
dtEM7oZ64CSYOM/iirIX6THEwTlQ29umHm9VL33VXHUlB1kzM733H/x1bIGZklUxOxuUJjrf3FBZ
dnLkeK9fhWUzEyRWIUTRpdkXUIqV2MSe4J9ziQL7M7oAtqE+X7exdN0MIi6inwljNK/WBjQNoyKN
gnOTqPgZfeP6/va6CUKBpdP/YGR6Lj7sV2UGntV1CkY6r7GhiWl3bQsQQFDV3jFbiSGrCdcSFYhG
uHnmbwa/ipzCoKxZJObPvgCDAOs8oxFi5QRDeB/LKUTrurzp3PSNKcObIoIPJsy1VygUfxSpJGyR
2n41jfp3MvY/Es8aHIvh7nQQDrLRPrq+TGNC0p5FFeCMLgSFjegS5ZkOwYAOTKgtVRUMhR6kbrUS
EFyod2Ial1tdQuWi5Y22XO9ZzhWarUKwyWGsARwiHCWppMDmZ89JI23jon0DNsJAuuED2kmDflMh
In02LUTbI7ocpjreyJYMcUYhgqdMC9qNg4qmhiLIe3MEJEHBBRo5jea0Irffx6h4BSx5ioTytk6t
Z69PAgdt3XRLqwQ9C0n9Rkmrtr2yyDfIDbm2nyO3UpbhF/qZ90bruTeGr3+tRPcQSfGda+QPeag8
qCOokMJHqAOJACpQivjqp+UvSPd3HqMNDv0keuaCn9hNVbhI4WTbTjM7hI6kxM7d1N3oSgWxi1d8
NQf5IOWeexYAarYlCArDFZik84JzbSnHQhNPcdmmKzdsdokJ3ye/zCA4OLm/79nl/VLqSJCboitP
Mpr0QQTEhfb+yiVetKFOdX9KnrzL0x3/cIdDw0rqPszKU3eb/p2KUu7aG/1QbOqtsG+fyi/S24rF
mY/+z6qYCQIqrivwjMw+fxxc6QoQZEGdae7FbT6RA/UODYRNeutt/iGe8T/WgEWLYIihM547AkgZ
/NSo9eJkqdumUWn+jitbuLCD02NOu1fjZbPmVQapLeG1px15StTbInhIV8/ob8HlwyszreHCwszP
eJoSgETGQnhoN8lTtyc+yZpNpdqitmF2dnzlQ69voqO4E/bVqd/jjcJz9OwaNkx/kqMGO+st+XH9
HGfO79OPmo75w8XJRCMe83RaNgK6sWrtLRrQFvCg62bmEd1fO+BriFBJVMxPEr6uH/UlPPcUpvPx
UHYDomfZSze810XkSKXxVTafynFqY1Mc7+2sl5xuzLexeScNlePm/j9rA376OdNt+LBspVczuLP4
Jkf/CJ2HJN1Ea/iepQv1ccWzT5L4CQqFruYD6VEKkQP4BlYQRLPi1KdFzB56qUQ+UbKwwD/u9cHa
a7n3M46yn0NsHQfFd3SttPtmTeHwb91hfpGpdvOCUY/mS5lF5/4QlFKQBzgbxpDrU/1YfRndTX1n
bL1j7wj7cp+hN/JKa211IGnyKp9MA4dXVGb2NTKDy3NTtREu88QrT/GhPljjJoLbCtnlQ3wrqKvj
Twv7S38Qd0CiyCD9vKfQNIgKtr5cnLI0YY6+chr/j4x6lTrWjl+Zu1AqtpJRrsTzC/eGYH5Kowiz
4Yma7a4XFcDI07w4xd24y8GlWPE/HACaLs6FiVkNJjGjxgPmWZwa7z7Xv/vNUVFXxiOWPniC9+lB
oiMDx8Ls+nspjHhWlBQn8ZahNWSbHpsv4WNwX+2G3XCUj90zAAcLbv39iqdZ8GgXhmdfhVGGcTpq
Mft39E/iV+MGZDosPoJT2+22OXS1o951r6jRXrc7S8P+s6cf1js7NkHUalHLIi6L9gbjmxNVj0oc
bRRl12XjyhoXr8gHW7PzS4uakrcaFqdE8m5Nhmn0pNlcX87SLtJvMnRDh04KnuLLD03WQdJ5YcCD
i2yAq4W3VhV9ITR2rptZWglVfag+iCLAw89uicSQiQLErTjlangjgcLxtDWamaWD4dVh9oipIOvT
oE5VMsClZVlx6kr3GAzlXRd2G5VyIwmm42fv/2JBmgSNEmrHNF1mDkqEWC7uBz6tcrLQv5fZl+sG
pus784Da1HFkxolmJ8WHy4Op40ru/NQrTpWuOWkuwVMFA8Qo0Tn//S8ssQR8BbOPJP2XloRCFwV6
2PmpN2mZuy+u8dXSH+JgrXQ/r6r//XQIu+CYwuVNafilIaOo8rD1RjT+9slDt4+frSfxpJyVW3Mn
Am//5zcbNuxJxpv7ACJjZs3qQBaWjZqffNE/WuEgO4Ii/gnLtVbgp4MiLaYkMxWHLJWZvpkf8koh
EX0wBqexT51GDh2xeRN4J33t+R+e08zQzPMwzmmF4BOjky9/jWOKP/J5VACVHa6bmfbl4uJhBoZH
GMJooVri/JSS0lSLRNXDU5H9kagxSc2xzNfi/IVNo6JA6Q9oDjd8XlRQZM1zM9OLTkjWgEL74gEY
9H1EzVRhe305y5Ygeeep1SVaVJeXzjS0SMtcK+QaGBtLSvZ9lTla2dgiaj//wpQFWpIGFZ2cebxU
JYmneGBjT2KuvQNDHZxyNF/TrHs2VCqY/z9js7ehjdK0szSXJlhrfnMt4U+aBRvLVZ9FAzTzdVsL
V4LEltBIoxQIMeXM2UXwRCJgxUCG4rUnKxjJy1Q0WfLq53U78xINbQ1eCATkVehaNcpAs9cIgHYQ
6WkRnqJg1JH2k5qNEAWvYae9ggC60Si/2FlunZl6fawT3cmYTHC8yIg2slL9oXiSb9MoWrlBS6tn
yoh3i/IUZzv9+YccwqDSDJdXF57yqHoRRPfGq+vvPUJF/2KX2Vy6wYxYgW+Z7bJcjwWJaR2e5CH7
2Qzmjyp2YYXP25WQ7dNbzCZ/tDP9+Yf19IMJp5Nfcpp9tQP+vAdc+nb9IBe3jAlgRtt1Be6g2Uen
dWnkpWYSnoTwey7/nMpbCPSt7NfSl838/H+NzL6AREnEXgD7fFLUykaEe+tTPOySxyxbi/nmxB5/
7yXwDeZ/KexQrp49xpIgZaE6ROEpztM9NJRoBUkGMLg28TctI1pobP4FaHU66a7A0GxbrFF3L54a
8QDeRSLenrcb5dLQe6FjS5swuOHb2ch++/X6qS2ZgLZImjgDeKbnDAzxKHhZOsTBySz/ACW1g2Ht
+/6U1nH1PlqQL69eIBM1RSUWQn8T3MQ7f+PudAsaWNlO92tSzIveZKpBqBOww6A5fGmtp0JaRLUc
nkbX2IdV9Thkz/JwG2XUH2QmDuTmp+aaDDK0x5CkHY0NlLPKbBMN0s4orZWR9aVv4uOvma09UzwL
HScxPFXevZWcB+1nZ71cP8AFEyYIFkkBWAlLwpyuJJADqY5r1z/Vk4xoJO8kRGbqfE008VOkDaDW
pFxvGaiN4EtmX0MrjEJrDcr09Pib2i1vZJEqOmqhqS7C/Lzirpas8aiSYdL9BoA0c7+1V/RhIw/4
kti0G0u1y+GHTj1NCr6p2vn6Bn7+Agh5NCBOEOtOIILZjTG0uqJ6h6uXy1PfnLJmLUmZtuYyuJre
EJnyJkhhaqozH19HlpalqD2fNGpkG7hCvxdSQ1vBZzohHEXzUQ6rPZ29nylYe+f64j7fjqm9IsMb
PlU/qapcfg6lZg5CiCrzSbNc0Ta0cpMxoZmG2Y9/YQdEPFgx6oCUvy7tjLqfWkIHPMfSmpuiBZ+e
+3uAXV+um5kP/eGUWQ/qKbBbaH8BTpd2WqVz5dTDjlbrz02o5Zt87O4EN3P0MbrX+2KbA1GVRvNR
kYu7zDC/8NX7jlmI/TbRLOoD+TjuwiiJTo2p7vwoXXF3SxuuAETRqKDRe5ljNsLQCAK/dYOTEtP5
EdDSBf6OAFBR7Va2Yro282sF5QDJx8QNTzHrcitiK/K7zLeCE3LRh/xU2dJNf1Ns+m3/HlOlX+uj
yov2gKdKJgw2Mvfp0l6nh7mKKnd4gtrdtGUdlfTAICBiqv8tiuJbN9QQFzaZYAEB9KBUWrUxfGkT
Mlhi+yYZTK7/dsv6O7OFR620fowxvR8JbLPUdboTZEiCR2Glbnqe9Zvre7V4KCYz+dQIgBHP8XBB
5GWurirBSULtF0VhQVJt1/x+3Qh1h4UToddIBRMqIeMTvw/k2bmIzgAv3SBkjFEBpVC8cGc0AKZr
ulLC0FIwKtFhF+tzZrkglkqNAd+sePJyeBfFPLtBdJ5hDSt48/LG2wRGRVdkeKdiuhHCcJNKYI0U
tUbEw8q/ZKXy4hYq5eCudJqyPgk+A5/5yNza2N3nopnv8DQApfvgwR3zJwmJDrtgmtyFk8TW0nKi
fjQFuwgZk6v94D3ojdEJpcHYGJVWOpYZvMIDnjpZlj/nUXPXBfpN7Kt3CX20VDU3mZAktl+JKC20
5gYzR8YOE0L2/pbf9NYb7QsjAjdNQVrUFsI3v5Z+IUgc2B5y363SJraogF4vb4yyu3OD4ZsohT+6
lGlS/OiTGA07zvJ72XpHV26921avbsuSgoUi1j9pATaOkUkv8SgdXB/4ISONGbOpsjwwYq+/eGZ/
547DH5lJRaczpmJrmz00qj5+b3zvWx93Tuyqpd00/W0soZXObFbmlIV06vPxt0c1emvo+RHI9s4a
hZMeuC9NXN9lQiE65kj9VnSHP1VnHaOmuSmT9ilQynobWr2/FQL1EA/JrVv2hB6SSf9HVu5pIwKX
lwj19dcIMbxNrsh/Wq0XbDXSv8Y6ba+6KB4qo36O6mprGAwhesb41gw9jbGkahnmFjnALnrXi/BO
1OPqPZdd+suaZ92JlfzVKkg5rWRUYHbW1lKVv0WAmcOZaGdh1wYrO7FYXTqA2kqMOIDG86QEOvPe
hawDeTMjG7bUo1jKqBOm8U6PAteRO/2nzMv2HBvVHeNauVMTXkUhs+2qO1LOb2/dzr33lepWlxC+
GS2gnfku15WHrmsZTQkUVALMVF3JHhaeelYAnQnuy6DwNXOZSi/IapnwGtKy2alWsVPCdiXiW3KT
FzamDOZDpsXU56iS1OEmByB1YvAzMjt5a7bACupKfx6yPPlVURJzMp/hnTAa1Nt8zDtbwHWgC+Sn
NCk7E1aIqNhOwqGv+OPqGCpqdAvLQ8NQYxDYidvrp6b30QOxvPfrfmzBWeK+ZPqlQD9MY17lHAUI
hqUaP+/nj1r9oNXHbg3FsngOH0xMf/5hj6wizQEBeYRc/TDYVh4ndgGw6vo61ozMDrsVDD8T0FM9
FRUakymcgbK7vW5CWrMxO+xGxRu2rR/SLRt3zTszm3eG0zrWXt0pWy72KuJwzhw6BUAXpzMLtOQy
KomYsZhbNgorh+Yh2ga3Q7SJbrN740n5PmA52jSvdWFnu5ioYCuvqvQtZFmXv2KWhhcIjwc6vAun
Ytvv4he6lMgPqofo2GzknX8Tb6G83V/f62krP3mfD3dm7n2i1hSKkGvZttQn/YeeN3wsfxlrymdL
IebHHTZnGhiRrDRyXU9neqtqdvqtt+z6KG2ibX8nv8Hsbz7TeQVDU9oQQq6GWSs3ag6GKKsoLSAQ
CU96Ep8yr33og/pf7CQlchI6CntTO+Py6/Pq2HNbd/CR8oyOgvcQScEhtIS7DC2L62e25EoMEWq9
qZsra59AcVbhCkWJJebTmuHNKn7maxjphZhrAt6qEwiHHsPfm/rBlShWq1TkJQAJdemoe/H30o3u
mbb/g/bro6uhOgXV2fVVfe5p8A1SEVLofMI9whZebmBsuZGshqN/kl3hhYEgFI9KoGONVO9HSTp0
oeBvMwm+vbCDT8YNyjtDBA+fJMEKFevSN0FzhRGMaUqHDtjlDzHNzPAF2CBOqjWC0IuTk9l3r+Mo
3RU0ka6vevEsYTJkHo6+NURul7YIoAKp83vOEiR19SWuj8yDXjexdPcNpuCmtjIv0HyqqVQLJU2S
3CdMTxjd9cZfmsgs/HUjn9dBHkC9lfefzPgztqkrK8FwKRBRj92UdetI0beiWRtFn3bj0ltNVqh7
TaNNNCBmu1XrQesFCYWfslKYUM1jxqh165VNfBwmDi01N35fX5ekTMWkTzbBahoU7enrqjObBmwm
tWq14WmwzNzuC+2hCPJfZuL+Mq3mToQTdOgqGYaU4E9v+G/5GD/XiXLDHyoTE9WTSeyBrglzw9qX
TFG34ch/PRjaL78m3oM5rbZTWXqGHcKHSaD5OirJbz2trLs8UJDA031GmaKn2odNI+6KalOFqWYj
A0I0Hwuj0wK+dQpBNZ0+Mu78LtRu5WRon3LQBLZfQimRRWpkB+5IFfJXJan3RhmcUHAqYDcYUWN1
vVuPfAaCJi3bBqn33fVTeIxE/mHW3UuW8S9MqWUOpVvf9lU32epBdy+X1SlzgcjWeXNfqsKu9sv7
OknfezDufTSCIDD1x9zo74MmZ+SrTdH2EMSc2Axlsbrzj0MM7X9hQ/XimHprQIYUWGj9kFlRtUk2
YtxVh7ZUT3KVZgw4j895akUOWQ/awklxU4jRQdSqxyIdBmcww+PYCKod6PG5rHrfNixjn1Oc3zQ1
PFNqFt3ltftblSrdCYEsd4X5yEEU+yRI6k1WVexpK31V+D9vyzreq8J4TGrpPRcH3xGqFp4L+abJ
x7Mv02jtQAp2rsG+m0ddYJTbC/ofk5rhDiqIZ7HunvJglDYeBRy7GsbM8RT9PXKBxNIa+oeDDMQu
Mu8OqAO6PJRH1On7/+CrPaKGMKro9AyW64gFoM7we4bjuv4hLH16qMNRb5sGCz9hlw2wsdkQQgtq
Kg0IyVqDXKPMfniB/zuvAbbngrK5bnHhQWBhH0xOX+aHhUVCLkK9RRen2vYb1akcb2s95dvi0N/D
v324bm15fZS38S5kYnOQQCsl+BUppQRGh6XPmKTJNVLbys614nFs1yrqK+bmBO6NEPVSZ2bhiaeG
EXl1Ewn4slF23PFuLP9x7jFt5H/XNn9ZqxQvUnUYk5Xwh6V3JM88o2bevlzfw6VH4KOd2YG1jStX
nkU7LI3QfAUj3UgUEHgMrpv5HJywHCpztKBJmXmpZ/cCnlVmVGL6N12wQbulQP1d2/HRPxWQCjbu
lA+Xwlq9efk6fjA7y0pkL9RSayr6Thi+6TqCkor2MJXsIRIX7FUO86WH5+/tZ/SB3HrepmrMrhKy
VApONZXIGt1uu0dFgWq9k4S2eLMmjfoZfoYf+Whvtj6xbxPAK2pwGly3pQ0n51AR4PhG6x6e/1ut
ifYGvXIHTbL3MhwOnpG8F2FDJUL+LWXG2zBIv9PBi1bcwNKlAm7w3/d3lhRZXuFalPjDE1m/owVv
kGnAohet3KnJSX565UFoMmQy4e/mgAOv6QTNj7hTotbesBP3qRJ9/efXlkCP0XKCjAnodHltK20M
GubL+OSFJrYL1YwdtxJ3iEX8YUYisEcIN8u1ubDPsSzfCip1EH1T2YcM+dKoObjEHDAJnTKdANBT
bmkz3Oppu6+q9Nv19S2keNgCxCWZVOqRRJt9l8QeoN009rBz9L322G1lJ935zyZkJrc0KR0Y4TzI
lv6YPzRjuyZavHSAH43Pbm9uRp3YZhgvhMRJAx+CkJU4eukiKhAjQhQEFRKPxOVW6oUP/6crBKcg
G+A4OaeUGBERX3lnF63wIcJ4gWvDv11aMXwDxk3JDE6JmT0IsfUS+YC85aLZXz+txf36PztzLape
NXIvqY3gVAywjvmopITZ9t+YYAiJ5iZDafO6oKd5egyxJybMb4X8NexWioKLSyDjVhT0lrExa530
QSAXChw9IJ8CiPyUQ+ytAe0WT+ODieknfAhB1FLzUpnCAQSe/c5sQjiBy22ir01SLEYDH0K42Upa
HpZUUuhlup3v2UFQbNtEfDbo60sTG88aGHZpVSq9vikfhGJ+PogSwWOvwewbnGTvJWsPpXdW29/X
z37NxCwU0AaKFx4i9KdC/A5Rhz1xrSlr8cbSBZiY/yElI+z9DIWNjRxCxI7OUJDaQ4Hkz9pEwuIy
mNvlftHlJU+/PP981Ef41NmpSD6X8dkaHuPs6fpO/cUFz58ebWK8gu6fp2Fem9JzLQzzOKLjKFcI
6mkQWhr0ikzJbyEqrI6GIEP4O5DFkNjt+ZXBLrc6SO7GN1Vsbg2xkbehq/6R03IjCPDateExF8pH
L0/ORSBUKy/lYpxAvwJnS6kfYNnssrrpKCgd9JeMMXk3RbEzflT3k3tvNvkDt3e8L5nrOzGEs13Z
qKWvBMzztFNwqDMRenkYYlyrZWxQ7qlgjLwZzPJQteZWKs0DgkC3JrP2kdafEEIcbKFHYiZKdoIL
ZD4dGbbSgbdZRXyEqfeuaKAWM6W6t4c4ahy/0eHVKshAi4md2ejrnZ/Azpj1ibbRa7c6ZE2w0tZc
epc15nomWNcEGp89JqNRd2UsAt+pBQhLNFf+E4bynZZHZy9bo1dYusSgTDAlgZWgrHW5bzVcyRCZ
NtA/qvTwkuBRC2tKEunKEO30v5nfYwYXJORLJnKneVheZZbcyJUYnETB0+wo8SXbiNyDzqDDjTVk
7wLlPDvUoS2Ng3/GGfc3BZ7GaifmF5VRhtlupo1Yl/CRsULd3YVoU9qaFH3pu0JceZ2Xjm1iTLFM
/qJrP9vKsZfEEjKb4KQpWmPnQ/rdF6yfgSf9UNpoxTEspTl4HQa6qcRO1d7LY9NqWqhwhlGsacW7
3kiexjjvnEIbdy0M1CFcp77eD5vrH9niAvEhFgEjgzzzNxv257CJKnBPQqnZnZBTL2z2BMaOtEr3
uGgKhi/CU2Oq+c4+ZyODALEnMz1V1NXKQbZbEwL8wbM9ZeVmLr0TdNzwrSCKCUdmp6ZGlVTrA9fD
LCNbkhNHN9ZQ2Csm5u0NzZrEq7s6OEH7/KU3pVtYgFdm15Y+4w+rmL8TbprEYytXvHbGwYqP8Ca0
0koIv7aK2atdhL4M0QarQBH0YWz0JyUvD9cv2OLz8XEZs2O31BGKowFvpDQInQXpBvKSjXtA4dsA
iLGd5Ln0HXy19cPaGS1euCk3gSkD0s95jhf34I+lno9XyZPfFjrvGz/v7ikz7AUvL1c8xdJjBVjl
v8Zmaavv1VqhqQWn5Y4UC/s31Sz1TREn8cbr/XNZMoJ9fWeXlwfBBghralhzJFE5qTxIwH9OzQAx
M3z6WiR/SWXz3PXhiqnFq4j/+19T0z36EBZ3TQrWTcQ19SnE4WW/CYCi+P4aq9eSGVORcEMUe+gM
zTxg3eecY6vgIbT8Se9lQuN+OPqD/vX6zi14WlhAqFMwuEN7fj7fIgtu4KaS4Z+MRHGq8YsHTZpZ
MycEB7QEGX+frLGPrlmczvLDBiZmQ7ui0mj7ALgWEKiIK5C7/QDGRdiMRk5gIq44wYXNnDCEU7iB
jok0x8SbVZBXxkCniVq+XQlPJhIRibqmOLNwCS+szG4GNSAt81yshILq6ENmd42xabyTab5dP7PF
5fAqMizEWO0nJj3XhMHJCyq6ha2+8Yton1TDNkuG83Uzi+uxgKuTYFAcmkcWRuMHxtRPOPmFdjDy
8mWoqHiVLTIRTf7PvyrQbdPk07SqT+NCXaBYfWkkLCnNqaq1u8RAExpXf31JSzs3Kc9Q64OiT54z
BUHVDr/CGPknWCneu86Ds9RUn8A//QsvwfwFBWEQgoxFzgsm7pD5ql/6/snreyekvdWG3c4f1krp
C3AR9ICYJGDk8n84u44mSXVm+4uIwArYYsq0rWo73Ruix2GFlRDw69+h7/vuVKmJIu4sJmbRiywJ
mVTmMeAgoWpyvpksmnFNb9MEsAkeToG4Y7kfAQ5vbbs98zvlvyukzQkn6JFAhqOsMKs5ShlF27TJ
MPIxBibxbuieYhNsXe2q7HPPLT8uf65PbL2UV6O+YahgjTt4cMl1Q0jr9SYsyeNDdKttzHDYQfRj
C2V4P12FSUiXFjhJaN/ieTXDCgwwxqUD12mB1XfULD0K86qALyBpTEjr/9RhHKkYK51vuVz4TzAk
6zOIG3xWmSzZlQSqL5A+PvYwCja+dXcEVgBefOX64wamOFAy2zf72M+D9XHOn+dkSr+Elo5f6MK2
apEl6TFOJrKxO+23QpUbtXT2XRxfARJ6kyflU99ADmXlY0oZ1pfI8xc4OfhFpKp1AWOKI5Trna29
qR+TDQnasA/pQYMXarrqiixt938iop44kypxtckIg8q2FaNSoNTkaG9uu1WUm1TZXh7VwqDArgWh
C+ACWCHImXyJp99g53CGEX1xjZn8wa1VCQXpxpyHcRZDulhoCXSIGzmA+xr5Ffi8vafbAAy543XU
99+vmthduWA+95W0SKCjhTIHRMtmVS3pWJm0tNUFZEUBFZ42Qzx5BosqrwImllsxWhHkVzNUEbIs
djtkBSo3wLnCoWcXR8oNiNJPWaH7rt6+16W6p3W003MNjizTHq5RdxEpN6xSj0Xffdf1/M1NK8/N
tZUrXz465knDZwc7dHbJnFU+z1db42Yl5LNIBP0UvfFn9c3UN7bsQ31KN2tIdumm/P9YQPDMzouo
z0grG75hda9ZFCpBw3WsZ/D1YttaVTcm0sPLy23hlMKo/kSSUmtdY1mhdXl04Dz1gQeFF0kXlDAI
jCKs76hbWd1LwnW4XKDhhpDgQMnE/rYsaY+qW3XMf7uuNwQ68dTYTx7FW/ZSoUkc+7T09IfLg1zY
tgiKLGDWqDO/JB6R3dRTYifxEV4B/tiaHtxQgFJdU6pcOAnPwujnKySJLSUxmcjxSHBhIBlDxsfJ
nvIpQ67NpmOdJFeuSx8jSHatHIWLkVHE+7zbcGxIa1NTXLgEViI+ahkqh3CO0YHMBwbEa+0OFo9T
0ObM5xXxL8/r8tc8iSuNuCcwe8iaXDnEJXJv4dh36bPFXpTeOJga+zWNOtk2zbSP8+FWUyF76iZi
CHOmruE2Fk5NZONI8wg0vtCdly5bHCZqCW2C/KjzPgu6Cu0enK0re2VpuLOMK9aQCk1NWNief+A8
FY6ggOweALqED7YRQNA/UHygPP3qp76z95end+EUQKEFdU1YkkJBW24tGOlAa4EU4kiqyrfVm0lF
BjFSLKaVbtziwGC0PWuvz/m/TAlScjYVkdVGB1f9xSZzkyls55ZKkGcERfR4E8HGiFk8ZKb5CJM+
WCGAf1GuXegL2xSEyD+/QrqWKtK7UPbBr2hAmRAHCsJ4V+0uz+nCQjmLIS2UBoJT2cAnqA2bUKes
1WbyO1VfKUgvDQS+7MDVQcAEDU5pO9IWdb8SgY79rMPZpfBUYiDn2mX0N4FANAGwFLphX+CIU1UB
XgBnv6NG4EEBI946VdDjWquGLI4HbRtw55zZ30AqM8FKJXeSAS5ak0tecTnBMSPPH81GWQsk40Lm
i89GcV015zWPbSbNXDplcOABIwnSm6o/BTNMyQm6jbqpoMS7thbk8tk/0eZSBcKheCqDUyOiCjFC
y/WQDHDJUBzooUGPF+SfMerhXAbNZApCk9N5OeMwqYRFQPw8kXI3aSJEugMXjjVhsIXlOctbQOUC
mqo4WKWZFk3nMEgapMckFZCegDogZnuNof71c6Jq57gzBRBadqhwnR9jBdxfdUUj6bGa3D38z8Kh
1HaQY1+76+fT/zzpgxws5DkxDnxOuM2ex3EYGgkqZCIP/aa6S69hzRRS4XdBdG+ENeikK/GWhgXh
DowMEqrIMOZU5+Q5UBc6T2yzIkBMPUcQa53y1mNr5JmvHwiG8nD3npmyAHTLN+2gpPYkjMoAcGEK
9ZRe9bmxchrPv1OaNnDd0ZuD894scjyP82QcTg4OYwNnmKNuwNxkjC3AhAbdgRdae2WJ5NVt4r9Q
locw6UlM6RGnJllDq0qFTLSpbK3xV8SepuFXkhiBW/yCnJDgd249+oAMA266VsBbmNOz4NKHy6eI
lZrAeswUoAGUIUWCZqjh5YP/syL9dVrRsIAjBXSY5FUP3DarqjRxUNmYNu2+ASvspbhnr+U15Vt3
8uf3ohMS+Iw/rB00CysTPWlkZ7NOif0FEDW2EzNLPYY4KR0ehELgVtH4llOuYDgWTk98RbS4ULJG
ic2QJUGKsu8MnSv2QdkBNLRptg4qN3QPSxPQQJz/nvzN0aBYDG4/KimfNLOTdQqhh2mIFIxqhpRq
AewsYWHpDf4Usq17yG5XA860li9fEPAB6OVg530p3kRpDKrn2KbHztyk7F0Ur6m46pyDpn+kcRY0
Cry8fqysmoUzDDerjUaXjoXzpdLbDyWYLi5sTGxY4UEdim7rXed6YjMjFeNNs5KeLK5SwMsgs4I6
PXI+6QKwmA4SI5z2MKnahvjNtv4eO2G0Mz3HS3a6l2/GXRQOwuP2yhvia1EANT/ovODUgXzCF8U8
p+ixaViHkfaCBSg+f08VcKcr4QwwRO2O+RBlgZml1krcr28XwNxmDB/KZWBty3IYFggbeT6LLBPI
69KmRNIZbZQRpjHOu2L9gCXhVsRrsNeFHQlxNNQ58RzEg1BGKLfAeLuOUqdHjQ+wKRu3vXD3bs1W
igZfM3iM7U8YGZk8oPicFGaaHu3ZXFF/MUsWAH4GzPBKAXDhzjgLJF21xmjlTe+iCKdA+wJ6G16L
joThVqFVpkCjrRw0y7MHaKcJsAUkMKRFShgymCKiLpQpYVycgCsiXBiQrcHk18LM98bJAQNz25EC
keMepuyGd8/NbIebvl3e4EurHh1zmCOgQuvgbXceA0wK1AMGeJIlhXZLB1wC5mtj1KHo3lrQr3v4
Nl8OuLgk0OsDiQhTBxLMecCB212GumV6NIW2gx0wmOZ9tuMaeUXVf3s5liwQNJ/OSG7/BJtPt5MZ
bBVSJLxEDbq4aff81tnHe/uq9ettt3JuLX4qXAQqJAzwZrWkFcFhR2vXGTZxLGyvIFjlBTjWq8ji
peNx1qxAAW5mmQKvdj6gJml5p6BZCvuWeKe8YvnBE/KuRhnf2I5BFZTHdMOvBzNIVpb84il1Enhe
RyczaY56nLoQITqSkftFoW9oAqPywVfVZAf6S8ySMHIS//L3Ww6KUxG979mHYJ71k6AC9r89GDGw
b2zEE3ybd1UCMgV3YYLn1FXrub16VxbuLY7WtZb75zqULlsUoOEVgFwaYoUylZ5qyaDQRrcP0XMf
jKEZVugpiMarfim++jNTcdEXd/1vspldS8gD0cJ4DSAkM4n/Wb5/foM9JwQn49e7poc+yrw59/oV
vWP7ft/fG9fFI6zaQhTRAKtpgsnne/PaLf0Znba1DnVw+SMsrjmcDCgrgUvpfMnHp9EEoIbDr2U8
ljd9YD0OMIIIO3/YtbsBAiof2cusAJz9alaQWEtHBd4aUANAFRh3s/T5GQpmdJjg3ZKW/XU+Znv0
0V9IIh6YlvzF/nV08AnB2EFz4MtL2BnqtupwULiTHoo43jMw0hWxdh8uZPqQ0fs3jC59UIflBaeU
YUQu/8gqSHNAiKNfOWHXgkgnrMnbEebhUXrMBQkUU/UbvvJh5C7p58J0wBZGtRGNRLwGzxdmHg1w
Gc/K7BgpcFU2m3sFDTgvrylU69qqCtQOdu4mU37HzL4vahMsi8J8hq9l5pclU+9yu107KxYXy8lP
mv9+slci7rSxWmHUACR7aDtCTT0Oo/FXz4u1DSHLbPwzfLxP0Z+AzAbkTM9jjeboNjXVZyPPuode
Rg3n5GJ4hbrSe532oPZOVbklsP+ZVN3vdPfQ9To8QIasu6Vq2amemBq6hRJOf1XAwm8zsSwwavca
dJTOAz0lu50M+2bqBT/CqBF6L1F/DU3lHPxG85fZw0PL0tOfWjOBEhHV30mqf++A4fPgU2lvJ2K8
WAK4nWhQ33O322oRp3i5dpEH+iK0HPi4Hx0Fci8qhWE3iE5q+6PhnS9ydx/XKLMabaDHPSRUYDEb
9PDH2DiwtgU7VIHyS/bs1gSyKeVRcyqyZwp5jg3+W49cNQSf8olqUeTHlcV2dHDgCU8ClSYCdqcF
+agaaFR2ZSP81IH8Dji+o29FdMeJ0KGuwaZdXOs3apSASjq4zg03miIsDVt4s7MFnOivLRulMbeL
/Qw1Fz+ddPROav4YR/w2UfToSuu7zO/49DxW8HafbPtezPbKaQdnkVR76jv9TW/EQ6rZbxmNNkVj
PxM+vROIpRcNg2VPOX3o8OjwoIdrBRRMyF3tqt/q0Rm8Vowd1HhgD5B2P3NuRaFt0ta3cB17EcmM
ICb0N0md8sgVS9lmrf6kRjOmqXO/wQr2LRNrp9bimjdBvIA8MBh58gu0iNzJIYwTCIC2B8etPwly
PKzgsuYXar+C9VjMphz48wCOiw77l/fnmI6D1aKzdcAS3ArryRlUz2Is9awU2JJ69LIOchpt/9Nu
mrVMbk6g5OvYgWglZAORrKLCJW05aAagsKAZB+6CJqOJ9JuWxdcpPGbN/rYWQaH55cdYKiN8euND
W7S3atusUSsWYAbarJ+G9B4dkLnMdv4rKmhMxk06GAeIXML5WFhGoCqNAYKbtU0Y/QYD9puEFs+q
qzy4bX1UOQ0BsN2DrH/PibFNXXvnZvzW1brv0yQeLt/UiznLn5+HeTr/eYQ5Cag4qABqj8lTcaA7
iNZB8718taEBBi+S5qZ4mC2c0nuxy1+VvbKyQhbXo41kCf8g0yfna3xUjNQY0PwqzNyfLO678Tsq
9J46NleXh7p4xwEZrqFaPPPRpA+h9g6lUyEI4Pux1xJY2rtpeDnE553/Zcn9ifG5HU5ulKytbaFG
FgFnUvXhG5P87PefsJIsoD5Dz4tCzXHPtv1z85Zu1ppt8xUqR3dhKggBBJDE0N44/5aNocRJYuFF
G7Hqtu5y0xuJ8Y0O41qmu/TRXOwcUPsAn0dx9zwQHBWa3LZT58BREozgiDWa+7FRws7WVmZ0cUiz
Rx5khEGDkREEJqocJe8ZOaTTh5mrB1jI7rVuzRhrvny/TNxJFOnNx6mS6VVlJfBIK6Ff2qPU2Bb5
TUnidzjBoX6kVeZaPrR0OqGXDw1HSKjP0iPnc8gcXK8gYduHNtU3XQkg8OzCriv6XU8ifyDjLbT2
oAJmzF5SjtF4CvSbfCe2jqObrUloLX7Qzwqhq4LMJHffiorhpuQNOaCTFBjwpFdFfj8CJNKo+l/U
d8ADRTHyn1DSXJdZblDoRJGDWbEdVDtu3AFGWQM3Uw/GxGt9m6VNDxlFMNhn4StCpEe2EAxu9dy0
DhE3fxG1D6PUXDnBFpfoSYj5J5zsedNJq4GTyThMCkPuvLchTMvTNRfWxSV6EkXa205hu11FcU4D
+ncoqLFB0hDUmb117WgD+YmVr7Q2qHnBnAwq5kPk2JFhHwy18UF33vR2vnHjaCUvXioludC4nZMD
EGdkerCullkNjTic/tVbNCGh6mCbizwfvvOwsNgrI1lpFC2P609AafWZutKhHtAioMj3PC6+cVrs
c5b/XLkIljfUnzjSurPAes6MAre+rUGDMZiC8k0DhCaIgs7w5sI0SQIb+aFvCX/tGli6hdBBnK9U
VMtQipCPFrO0bIeT5Ng0wLN0+jQELmscX9d44rUq9E9S2w4HZIChlVaPxJzudWpyzyyVfau5HArA
QMvafPrZdy6Kyyp5dAjY0zUFMvzyRC18j7OfKtWINJs3jQtjvkMawZjIFLexWYdj998tXWfLw1mr
CihdSLhKu4fUOkRoNDgfppYK9+fEs6oXG8/1y4NZqD2dRZE2DUlaIx2pkxzzUhn2PHHxhOmc+1Tt
fiSFYng9y7+3CTZVIaI1srMxJ2rSHQbtL/TkLdQv53ri+Y6d2JTDRAdbiXX9prEUaFCam6jInyBd
+CFwAkIMCF9f1B/UJS+ii01P9OUAupoGQ4Ux25lm8RPq6I+jpd3lnFjbIo8af5qGp06MBwVygWop
tprSZkHFsiuWkWtlKiCJ1U0+ntKApQ1k5XhYKhrAlg5yXBAGBixEXsmwi2X/oNC6DJwzJqCHosPB
cWPxcsdB4rniWvoyuurP3LR+xbW5rx3yGCmG70St5oGN8t/P+rPfIy1XwFc0hfHOOFjOLjWyQHNf
J6j1XF5Gi/sX0CUkB8D9w1BKSq/Y1MVOHlNE8YjlqX78oIazUJ2X++n+obt1QwtShBEkecM1kuvS
fgQ9AxgHNOudL2pTWBE0hyutCapaC8Xf28aBOIS2sk8Wg0BgwAABAEn/Z/Xw5HLpG4sOtVHiEHYy
z4IkLRAlHvQWV8J8PYM/MRSoA6PugnxDmsZCpzEewlQ/dDVM8lJi7EzR2b6hNW8J/Nf8la/2dQMC
pwu3BwKKH76bLD9RCE3LmVaQQ26qXpaXHpAOE715SlFN4vB1NQ0Qq+kaDOHrXM6KN2AwgqGEZFyV
zvoOKPo0dig5jJbpZaA+szrxSmsNZbQwl/Bjh3vR7FmOyqr0eCKwdY0yO7IOqIVCnfTBzfMAkEXP
ISuvtIXxzM91HRBeuEt9GU+ZxElOCQJlLP3tTuaW5M5uEuT35a/1NQx0xgFLmTG1aPbIr/KUxJo6
YP8diqnBKck9TaWe0a1gzebU7/xMntXModaBJYgCiHztNFWaz/Yn1gGmal3zbGe//mIUgFWC7owI
gC+cn/ltB1HJUWsJFO6NI9G7oJqyO8rLlVNveRh/wsx/P9mvRQS5FUfLcEm34iqjGjjiYuU59DW9
xUyZoFDreOvhP2mvZlHWibbH41wxFehHd1Xiu6mlBF3bPRSfkCu7Dv9i8kwQq4AxgW+RzMoFzmp0
xgwZtVtloQNjEx8vIxDg2JqC0OL0/Qkkc3NxlrdG7+DFA8bdkbHigRCxcmUsT9+/Y5GPuklNGl7W
gwUjmMZnafzdhBOcX7c5VKvtOOhZfPiLyZvxdijnY2hyOztuwOfjHVYettdG6actR3+vmNqVFuLi
Np0Vb0DjgkD9lx5pz6cWb2NsU73E9f9z4A8wG165JxYn7ySItLyb1koEbQ3roOcR+JaxHxV3RAc3
2IYiYrKW8S4Ah7HUT8LNYz7ZTZ0+Wg5tqHUYR/YCAft73RjKe3Voy41axzUKzHnomsLYq0UMvCQx
IbatNBA9b3dENK+Xv+PXc/38x8x/P/kxsFSdsipPcYIo8HkWN0kMFjQeCODoBZcjLe4C3I3o3wN1
Dr79eSTIT2pKqViYZUXc2K547FJzDdO/uFw+cUCAqQAPKp2HkLEauK7gS6rsIYdWfv5a/UcVJvRx
MGGQGMXlNCM5ZCyCA4NF2rion1dFjQ3dXxlOdTT5Wll0cbZsTBQQttANkIUe4EtJ2y5D3auwmD8O
PEhFsbn8QRYn608IIlV+swpWBqRTka8Q5XkU5M6h1ksRV8e/CAORhdmFBbItn42xkxWmpJbewo2I
HLKq83UU4idklho87i+HWVzIJ2GkhSyshlJj5HjmaLk/Vt/b5lV3vhdZuhJncdawiD/l8kEJk5ZY
61h0jIrGOjjVrxLa/kUOzehmTSpg8Ug6iTIvj5NJc1O7LHRSjYeMtDdj08KfwA0AYvWqih4JVVZy
18XVhlMWuTiaFaBon4cDc0wH1jMhB7g+oOyflEenJz8vfyB9MYgLXARk+lGakFNIrROa0zf9eODI
Iz2LGqrXKnnioUwI8k1aZR53aOzB1QN6Y6reh0oDacXIVsBJdKoycHq4Mved2QUQwf2Z5pbl1UX8
xDQQbqcOJFH7p0jG7xHYcoDcQBie68PfzBNYjJ8i+sB3SFmwnomSoImLa1YzgiqrfUr2l2dpAY+K
8+XfEKDOnH8KeOMx2NhoqPMZ/bWbxN9ji+oeSFq+wkE4jPLknYr+KhXDEzXaHdV6uoEQ71oNaWk7
aSoMtdG0woknP2aGKamGlODiVbTfKpqpFb+1jbcamoyXx7u00E/jSNs2sSpXUO4i3U8/hljzqn4M
sL+8SYhgiNdwKUubF2pHBNoyWAI4v88nV3VYP8XwuTjQwty1fXLNy/ZqrI2VN8zy5P0JI1UJIiMW
rVlpwyFBMtEULxZqflNy7IpvlydvMc6stWGgO2K5MoOrKAumuLEwD2Nb155Sgo5YN5nlK6z9RiNj
JRf7rCDJrxnoYP4bTvpWKgQ27IgYw0HfQnzLb46Nn9znfh0OvyMv85IQ3tBrBIUFCikYLSdBpU9m
c5FNI2R64LWWdTcW1yLPsOBFz1KIhI5N0vg56jBqXRfYIFrt1bWOgtua9s3iTM/uSMgqABSX3wod
RR5cqNgOWkbxRaFn7UQeZdCte/mLT/onkPxWYC2cHNEqNw918gBQgdeatp+lV32xRiBYGZH8YohJ
wosCzBCUCx1/tn4yYHbIh0O3KsmxuOlOhqSfbzqjEaxIjBIVCrt+KMzurVSSnRpV28szN2+qL6vz
JIx0McdTCZY5MhqICiYQUXnLk3E/6ODuD/MxTdA+W6uVLZ5dqLVqGnBNGlbp+cBi3Syb2u7Ng3Dv
cqgJtQUAMnq1Vdpnlq6si6XLc67r/i+WNIlw7qLKxFokBNGG9XmQUTu8PH/Ln+lPBGn+6rp1U04n
E8CQ4nEqpxRgLCw8bq4cjmsjmf9+ktroJDKbCIRJNLHSvZ1rd0DcrkzW4oeZscmQ6J/RefNQT0IQ
JxI81hEiddRNP5VAfY71kSXisa2GcMqilabS8sl4EnDebKcB9QQi/TE1D8MP6xt7ciGrAJyL+WY+
tb+hPbPRgECdguntL77YSVTpaNQZPAf6ujAPqv6W2genOaKb/Bch0DyFbAMAsWA6nA+s0KtO4SNC
IO31Rfo4NQDIoWB7OcqcNn3ZuidRpOnTxri084kMB2OydtCT97q894kFXVj2fdIe25gGVb+5HHNx
GZ7ElCYvhxdSC22a4TArHyUxpAFroq5lN4t7CtM28xNh5iYj5SEPWzlGkWHXTqWvgQxqTPZLwlaW
+wLECHfknzAyZSJS6oSlNcKoQPwON+Kuf8yvhl353bidfOvKCKG2cGtVfn6/ej0vjxCV/Blxjdew
lBFnzmRmWYqVz75BVJo+iDvr1Y09zGT54nj1Q30F+F50Z62lyfOS+LJkUEwAYQvvFTQSzhcmmkAD
bC8KzCwAzgokybfikD+7/uDXHzA9QEfKazbK3uV/8ZqdXSD/F1c6vWJWq5ZQcbSocR8IA6pjquKh
EfU3afFJGGnfQaq7H2xHsQ4tbzYtgclYXOOp+Uq1IrTTX5e3wuLNiRtk5kOjhSGDPzKi9Y3KUXJX
Se91ykvSm77emMglWdBkmZ9NxX9GF2DBnkSUbrOkqGwgk1ARpYBiVQkAb8L2TcrCywNbXJwnYaRF
QmvbbdtiwAWNFqUh2B3jAkVKc2U0i0fJSRhpTdgKbpZyrnDAoCSgwOZQZ43mvxZCXg+lXcH9GJ8o
ishLHJc7VxT6yppbjjFzIWftJVUuAgy97rQaqcyD1eIBXgx+5a4VT5YvSnQ1/xdD+vBRymybW9i2
ahLH4A01O4gzhz244SI2DwqFnQnLn5k9vUMLMgcqKLdgpjvuhqZ5ygtyNSjAJ11eJJ8A+i9Hyclv
klZJ1bgsomTEKvH7wLkaw3xnX+douPavzpP73tywj2zX+uUzpEGTX87K3bd4kM0SAYA/ahqeFucH
GWh8vdkw9O/0jr4PFrlPC+VRF9WGZ2sQouUP/CeU9Cx1WqUreYwCjBjTsOJwSqgNl69M5+KeA6wY
PBjcd2i7no+n0YUOCATKvO3U3Ha0CpXW/OFOazDmxbGchJHGMnV5V8SDah541QZmbrqgPw9sZUcs
fpuTINLl5ozQ9MdCxcsFNqM9WBFws73jehV0RfP98ipcnjbIWQOi4kBIWHpL9COz85yNFsSe0HTI
fg4JOrmr+cg8+V+WOvChlmaCYQlY9vnH6ZMEuFfK53SOPcUkpV7P+Y/WcntYV3El7JtobX0vhdSR
O0JHEzopMHA/DwkrzpoIFXVZnXM8y6inoYonGnhk6vdJtvbFlqbxNJq0LIq615HvI1o3mruaH0qh
bUt1DP/7xwI+A8BNlEpxa86/4iTdT+o+qVmMF22WjCF18ocq6p/hs/QXPdHTMPPyPAljZQKgSMAN
DuUA60WjBlTi3eIfIGL4qWKvnEOL3+lkTNJ3UuE3P2pmjvq50DcooN339ArOViFgsR46BSunxHI0
9F1nj2uAJaQzF65lAOfnqKLbSfEI3kCoGGg/sa0ZgRYfr4mCLq4K9JUBtYUFiSNrEEFztwTSpBkB
tYUZKzWf6srdDcDPXF4WC1h6aFr+ieNKtdu+VXmWCzRtnGcWRFsIVwemBUA7jJG9CPawnrFFncXX
vSyMN1QLQaCx9+bKY3Tp0Jo3OHC8SMtBfjhfNTWrayosNOvHSN3AJycYZycwgcwuLreXB7xYnDuJ
JbeQSDUn5wTFuSa9NRs1SCKUqkM9u57tZXvPscqwMz/izF05mBc/qIULRgf3fsb1nY/RRhVOTXMH
5TgUWBOYwFZF6Wl4OF4e3/JU/gkjbUAI9LeJy0us0saAoWATKAxecRrxOlA3L4daus8AT/x3RNL2
qyx4K5AS1yYcFCCro+woWdPJWZs06WzkBEYPtYoCWTtL4+I4YdWLUNZaSYvp1Ke9EJbfTEOQtrad
8tLQe9X6TKe6O+V7D0M9x1MP2rHaR57u1T4cGn1lr++KZ3jLVyun5uIw52MZLToTbVrpJoUL3xgl
AIEeKl7cKSa5B+Frb7G1ms/iCXYSRpeWYF5E4G0D7aXEBRpSmU/FbReZ8HoGU42slN6Xg80cqk+P
ThkmrXadOekJ9rRLa59PoBFZH02LjmD/fVjlgi6u+tk/4f+DSSMb+FixOtKQiiTV72JoNmZq7DOV
3gtj+HZ51S9+KzS5UaIzwYKT9WUGvSB5oqLv6GiDH6lFoNhdGGnjX+xjQMrgKWCCHvPFthPyo2WV
WDimckv1M3ZsLbER6Ea7ydqJsdjkxNvJQHdp9lCS051at7oiUSnwssNr3PFNJ6DOk4vAqq290SS+
rVugluBAzkGIVs17yjOcl4oHzqZvx+yGu+l20OKAK2/wXvNtSh9JM1+NP2hq+nbB14B9866XU0KU
T4AbhnIWHGelg6fucC2UNZZWHzFPn56nhMLn5T6KD1MFIS2y8imWzrlZ3AO6xRB6+yK3k42TkQHq
iyrzUF4PebUrs7UW6tKiOg0hndqVk1VW0+Kcs2p+RaYCtXJjA4ToSh17LYw0cZZbtiZzUUA0Yh7Y
uBxyQFq0/+if9gk3gUQElPGgtQYYtHSaicR2RMNQKalGK8zhTVpBhd6y0A1fE7tfOmNOI0nbfqp1
ZXJtQA5A4DWVUCXKDqqupU86564CeGdlISyHm+sMs6q5KcsCF42aTdTCuzdToPMSTfW9oma/OAwL
nF4LzNhYSc4WPxc4k1jjEM4CNuj8vNajsY1AABwPpJh8lxmVlwCzPnF7rVSzuKGAK53bD2B9fvEI
RvpFRh1fjLGqgB9qcqBWvTO4FqZwbwS1ooOutfU3KS5kJ6AiYs+yQHI7zy7L3K1s1GGn4l0Zf3D+
rWyeLx/WSwNDVqlClw7wNUdGbWci61XR5mhygMRY5nkBkereCUaSlaEKZZswQlq/KY2sWyn2Ln26
08DzDzt5Bwl46tqViz4br6bbkUB6merNvmj7FbTuchzcEiDlgT0pH4UkUwC6ZygEWepdrMU+H3+7
a97eizFmjA0gu/PLR8qO4i5J6Gg7wyEtH/XC8CJ+BLhlc/lLLd3goA/8G2Q+hE8mTKOuPmlVaeIV
DMsPCDZRbRvrD3AsWNnE4IwvXB8A0UMQEckr1IKl10YWjarZ6ShUW2n3JCC4mjn5fqDDhqn8sTBK
B6QXfptr9uOYGM+oaP8UmblT+vFYjXCZa7uXvAE6AsCfd90ZwiHvC6B/teskyq+ZKr6nlrttlIEG
kdPoQWbqjxrtNr1pb6NqeKCQI9B75Z2P+aEp+7DKjdeqj680I3ah35u9xFGPItT0ECfOXUbTsIz1
Td0bhmeZ8b2aNg+lAS56pLFnrUyPQFGD/NhvbRKbvpKg+zmlQa31N7Xb73XCHyK9fFQyGoxJF06Q
KjCG+EbE+lUxFbt+QsuUVODYxEn/XkewueoToNcbiJhy8zkzodnM22Yr3PoVBmI0pEVzBWErP05b
4F2yaQ/BnAetg9SD5Q4gy3PSeLS1yXVfu7+jDqarlUGOwhWjp3ftczuKKz0egA5rHjt1Ao2StyEz
yA8lsrdGpD1RxdE9UQx3NeV3ZjYEJJ12Zje00A+vr9URXgh0QMdEmLdlLR5gBLUtRL1tCA6oXh2u
NXvofNWIr6Je3dqZm8GfrPzoR3pn66jjOG66E23UemkeIz2sw8JSvpmjQJUnm3Z5AnbV6EwarKn7
R16TX6obh5RPt5qVfkvc6ZVo6XdV2JgLOGHz4XFiMAGHq7XlN0kHA5IEmrnJ5B5be7px0ummStOf
iQHBrBG2Hps6snFrEFCsAdpA0Sy/HWtCvZp3o9fGxqarIMjmltnV4NY3Y0rqmX6xNUY8UFMl37Ik
ezeYGZIuunWLNvNsgIEEH/B85RSykUzUfgINCk9J+h+sLGCWzp/B2BfeoNV41FbMY5m7HavW9qCn
8K032Say9He7LXxUIzPQJZHi8HqfsPwjFvWGicmPoROj0DH31Mq5LXX3safavWjpCxA3jyOGmAzN
jujNTnNpWOh17cGt9YoO0XZws3062e+2Ne0Sy7oFa++eDd2hNAERmQGotBe7gTaPaadXHlXoE0no
1lYzeLpkdxVIaZAkps1WpfACYuroZ8X4MyP1E+oZGAzdRUDX6111LerkrdKjZzhff+BD3UZTvKdD
+sBHsu1b5caeGHQp6HVEOwgHxlt37K6gD/zasPHGcNIdgDxvBLYoIB0Cllb3B6VK7wBM2laa9W6r
JtSJeZH5bgGvAcEfe7W7gQLbbRWRH03fPeZtl3iw7NyhEfzBlO6GRwoqX9E1YcqrlpiGHwuo3GWq
ttdzyC3TaM/nj6Jr/0fam+3GjXNdw1ckgKLmUw01l10uD3FyIjgTqVnUSOnqv6U8eLsriv4S/jQa
6IN2w9ukNsnNzTXIIy+jc53kD5UO/uioO++5br1JCwJokuSG16YcprqOqPwq6yrQPcrYE6Vuu01L
I5eafD/k2XdhdX4h6SmN0q3RyqBT9APt8nMkrYPdNftUKXeNjo4OfDi5b4xV4yJrDviq27jRXlIu
rV0V1fu+664m9FSGvP5kx91DZfJr2Cd+xq1nsxwuTasQP4HN6iEm6POX0FvxWCWeqqTaU04DZmj4
sCEGnpBDBDCmK83wY0zJXsJhHYDgIvKVytkRI7+GEX+NYNfT8sGAMFp0SS22i5q2cdMmem6L5hS3
cg/v+r0xqK8QQQmMKjplpAPjvH5rQ031Rwb3QU0fPpp0fMpb+4tult+cjGmuUnZPemKeOw2PkDwr
3wgJ92ObJX5ujGuo16XLAc5d3A5A3CLghf5+bqUasxiMRvC4GukPGahvSr+GRl46GidZXaBQ4aEH
GOrvIbABAOfSa9AEabEv6EkQsfxJC/Btvv3/P4NvA83OYGBXaT6ohrw09ms07Hpu7kNsMTlbeXxc
Kiigszlh0uES8QdXUKkKAZByqF2oET3Wo35M4UjrDkqzwgFaqtdv48yuByUoTlUHP/SLQk5Z861t
jPpQFtobz8IjjZJwpYRZGtZNXfGL7XpTwqBysvRSCP0SV59p0yEPj1Zjr5Qviw3b2yiz21U7Fi3P
WYMoqlm5ls5rPLpgfbFK23ejUweQE3vPGwB91Vp9Hlr1BO1D7BYsREO37q722P404hD/RYJOS9go
ILek9UFUOz95AbUhR3FW2ruLE4MDAXx5sE2Nudo3igwLaxyFPqjsQE23oMvDjZ2usTWWwgBWAd0N
vOGBWTi73eI2GFKcFPRSto2Xt2+UfNdtZW3+F6NMaQs6CIT053clJRKmEeEefQl/DAd6qD8GDzek
F7zoHcrNZBMQqRvau+Ze3TbBGJCTfMgeh2O7M4P7q5Uu7Qsm7jUQ6ATf4o8nHcw2SzoAxi9K4yVv
aYZ/0YN9UP3U55sI7VKP7KMzZiABxERFB1PfIFn+p+Tn+GuStovzAuAahI81G69Ms12qzPWS2wyF
zcjCATg8+8dIkyBWou39Ya/FmW1SskqbtMoN7RKJt2xUt46aYXGvyaytRZl+frOWtbLvW1gl65CM
/yTqDArxDhBXfCWZlm4isH75Z86mL3wThVsDhLg4FkanJZ4yhnAPhfB2DGoB9YoerinZ7r9N3myJ
gAgA6cMoAlR3kisSsGBhrQuKwMq4FmcPrleTeQZc0+acA2GlhIVQfIFE+6mFRxq1Ylf0P++PZSn9
IRo0OfQCSQ4/rN8nj0nLhgG4rl1EE/oa40EfOiBQPKc58+9HWj7jQY8GEUSFNvTswpg7dSib2tQg
CJbg/lRtChGuHImLg7k5EuerJxrGMRwBWsyaBkoXeH0YXZBP3Kj7G8jM7aE4Wz8t2kjwYYM1Gfzf
TiPVtmWzBstdPHehGIimFcjXsAb4/cuAxJDhlovzPe3YN7v+omsB6fItUE2+Kq73v81SqkEz5J9Y
s+E4VtlqTk81AJptF/KWkE2dbkZkJaN//c3znjMWKjosUENHx3uWbThY2rplFmqWrb1Ndv25eK2O
VTB6sF99hUX0yrAWpxAUXzAkkHV/tLiZoxcosrEzxKIHNR6MI6dwDUivhqayyTuyuT+LixmOFraD
EhbgkXmLxyiZqEU+3UqbQzMOrlauacotvrHBaRBfCqhzVH6zrYeSwkjTDIuIHOoHo9yruwyiEM0h
2UcXfdNMznyv0UbfsffuzJ7XTqdFjtJt+FlDjmSOXRoMncAyp5vB0l2r/2kNDAl5qhKwutCMGfNg
bH5o6V7NVr7mggMJDE9uBj/bQeBS2oMjjuhQuP5pvSe7NnGLc3OcZPvLyNM3ckuP/ZFv73/WxcXx
b9h5RVraLagRuFBc9CqCOl2zUeSrqKyVKMvJ88+Xnb/0UWesMirxZc3qh4laxGmalfRcTp4J5w/1
AzRz55JYJtT+9CTm+sV6TvflXjxovvDkkV7sffRa7qqAIIM66YGaF3rKxr8/jYsDxEamm6ipgMaY
rX0rM5k1DDg1bXpOnLPDfvy3309/3y/DtKeW5Fh9bR49W7w/Fil08O7HWEyFiQsEYV6gqeYYtyIT
ZVxO275OXoR+tMBb62u5EmR5ld1Ema0yG86vkToVZ7EK3p92jrNHCos/aeWuPb5oaGjCrCWDTKpd
xUHE116efmFw/tilb+LP1pmalpppD7gqJz/NJ3vbneQefb1tgb0zuPJvNXwdwk19MnH78c1jtc3P
xoWsLPbFo/yfv0GbsyEzQ1OsDi+flyFFPwTJKXAo8bfWyVbSckGoFLvKTaRZXkILR+3sARVQI8Nj
5QzU02Vo+FrTw81IOyQhPXQZFMnaCC1i5e2/JBSeqn9PWgmWgN0r+NSa/t0sWi8eWoiF9StjvJ+2
2tyxTE/g+tjgHfjC2q8ZrE678idd8wZYXt7/tzTwcPn7SAQe8QY1wf7V2aqnxbhUr6HV10Yx/fym
ztd6xZYRAMwXfXisaONm5KHmn+9/j8WK4SYZprS8iTG2kaNULRpRoIt+VaR4IRqk2/VmR4G90yt7
5U6/HM6C/AlY5SBSzIYkot5hY4fPb1FlY5fU50Pp55BUjroDKVXvbwb3b7TZ4AxnHBM2TvuKIK9C
kMKlndxQOW4dITYOH1fSbnkN/xtvGv3NZFZFBCRjM92TKPYq43lMn6vhxMr3+8NaBKMB8mPAjhtA
Pwji/B6nHutGs3OkXphtjVBx5YQJQ+e0gdxbqP3ouycKDxgH3V6er3UylpLyNvZsTmViEaHk2D1o
9c0EC5Vpbwr6l/dHuBZkNpFdWQldFRW6As5X2V0YJNJj6Cn8tyCzU6fJRhFp06mDp3g34ZZnwefU
ZJu/iWKDWw5vIngEzL6VKhKHsmm3Dc3nKn4us4MGcvt/izH7JiYzinCQqXap7MG1YY3dlGpg2St9
0UXyFW7n/wxl9lV4DyAYIFO4NHnjxj7Il/iiPFqbcYcnotQ3nvjV3lTnAZJg5zWzgwV5PPhW38Se
fawix1ML9NFxaPkAbXjlBtpfyTbyWn8M7F312u7W4NyLDA4YLACPYsB56A94QycafbAtbI1K7o4b
9Mc2iYAKmMd9kJSC6FJdIb0w7NZQrQu+FhgqNBwA4QB3CJpnv69u3ckTLYlR9ZPD5HHYohDKXe0T
kLXWlZ3Yvvazff4AW4tdAqVqa29eo25jfP+LlLr5I2bz3WuQ188he3YZm2ZflYYPcbIz5NJ2/y3M
rPJKVQWt3wxHHHj8TfFupkieci1vF3cTeJ8De6NqgDvMJjS3mML7FkVsBaiy6RmwCBmLnQ0vcH7l
R7qDMGmK/7y/P7RphuZFJdjS/0SdzWA5hLlhQ0TgUpvhxjIdl2U/i5F5gGh7ohv35ri2of0ayL2Q
s9msQGoelQGz2R+sx+Y08SOLg3rsdnjrYy/8Ol0YIc7wqVrr3K1F/nUTuzn5wkwz+xI9iUt6whZU
my6IdThyX9mX5KwjYwFtgLbJW2z6/LA20UuF2M1Ez4FjuPT0sPRAsVdUtavGwHFF+somvrz1/fsx
f63Zm/FxjRn/y9PkrX5Toem/6c+jCGJsBe3GOMi3dm+Gbv2Y+P1uzR9wbXyzvhiRiR7WJba+Wvw0
x0tlPN9P1LXfP/38Zmzt4BiKJvDtbDG4uIm7DV2bvukA+iMx4coEnR9AjvQ5O7hXo7gHkQNdnC05
OO81aLvqMfT1F/I++BAMfIyfnP2aTfriAsSjgmH/un3PGd2xyCnNGuQFDHHclAAYeQBQc29lwu3z
9NCoTnB/IpdH+W/A6ec3E8lypyJNh/JPBc7Pqrk3wGZNT7f8b7qXv1B36GDjCXkORYJwXy/TIsYl
ymlcix1hLOCFdA3ytDicCdv3vyjzNhCBq4nKmwZrOlbfmNEFNNdcJ+OoxbR8DZy7uEffBJtdSjO7
glhprUDB1H434chCzTeIGK/USYuvoDcTp9Hfv1BEKNBuYSNxtBobA2bFZypcMwnqL+pxci0YNtTv
ztmj1QdpGtQ5hE+84dOamsbaWGcLWmdM6KJFdQvvF1e1vzELiKVh5dRbXNU3Ezpb1dQpCCSoECQK
IxjYVEchq7f7+b4WYhrnTb5XKt5ZBok0dKwfUOSB0BX170dYm6nZiop02vBSQYQuJoFWxptaYY8w
k18Js3yhupmsWYVAtaaAMcpUXWavjaPAwyYKKP9USv2ksArPkp3bjcTt4LhbkHolK9cGOSsUJsvg
QbMFphGEagMuOkb/KgD9vD+Vax9rVhsINpgFjzCVbTO4mYo3iJqsXLeXq4B/p1GfscLstBa4sNby
0h5U0Ie2U7uVk2t3hBQxkIOuFgzP/Kn4CjbMSrG1ModzekXumFmjElxNCnAurfi9s97jbnd/BqcZ
+uMQuxndbPMo6sS28wLCQfE+3Jabbjed/HB2294Ps3zvuIkz2x60sLBzbPEQKAqGYHLOxQ2AHWwg
A1SPeQp89nb8r7h0NzujPqXPzVoOWwHAblSjG59VcMqiPjQUvDqt3WKV0raSiXPNGqWx6qpME+1i
DE1gG+ychOzn/TlcS4fZvpFpIVEg8qJdgLiEaXtqvDtrOvtro5hvGS3pOwmQ+qUvdc9ortb4cX8M
0y+4l26zbWGAnRI6B0DsFGZ05Gbp19TwKZCr4WP7N4/it19/tjkUSc5iZIAG+re16cd4a6rt0Uqi
B7M1N/eHtTJvcwUXQzAlxr0IbzDhcLQJgU1YvXL0rXz9+aNrUgi9FSPaIdr4iY0QSjM+y+jb/WGs
xZhtBkmWV5lUMQwLsNr2YWyubfr030LM9oGc23UsprpcOKlfGrsBTUXYw66cC7+eoe7kmTFb+UXb
RWVaYtPuPeLVD7wK9AKtMF9ID3DOEa+N/S5LtvzZ3teb3meeYfgVBNhf0wPbUAJQtKeEb5JuQFC1
2al6dfw1tORy9+ffLXFOQ5dwQ+gSjqlAlwDmOR/9djwqXudVlh8/ACZwhCXeCrlyrSYwZntIXiQx
SSi2qQEi9ywk+0qCsIPO6qc0h21L/zkxT/3g+HA0W/kka7k121qihAOkaZco3QwRGEbrRuqlWKUJ
LS9EB4yGX8a8c6o4fFto4kgKroksf9Siebf6aGUhLp+Y/4SYs8TjEqBAtcW7mo73u679wVBD2XHu
1uFO5XuOjxnS4P6imb7Kn9n8b8jZPSKvWkdrHOz8VkveuCWPrUn9bKh+xEX+VzvZv6FmW4BayJC2
PUFn1zDPYVJdxpCvhPj/uLD8G2O2B5Q8cnIeYQbHR/vsPNtbxdVO1fMetBEfDevsKD0oQKkBhUyO
65Tu3wivQdzk/5LEmW0OAqrCbWfiFsHabI9H0s3QRduiHtdqnmmu/vhsgCRCcRISCWjS/V5+WOkQ
i9FGzUOf6p9sB+dOdFbwPCiDzOfBmuTr4gK7iTY7WoGXzoA1wZZnsQdaDX4Ckc9B9+5n4mIQ2FSo
hFKwp+fsbAN4cpYKlIt6E+9xYfaFFgcdztb7YRYfz+2bOLM0jIQ2lmlVQt5Ng7DU1BsH/utAL7or
kx1cZDrhWivV9uLWcRNylpUNhTzjGKOdY9hfWfhTp2tWH8sBAFtHB1qb/Fl+TwfdiWspe3Rs25Bt
OyPbF6DI3J+35c/zfyGM+Xs76SzoDzQCdxURqR7JThBdEq6M1iBEU+b+kdmQaP/fUP5AMYMVORZK
hzJO4SdpUFcVIAoxQF07QCly/jfb3020eTLYzBoLuJtcIvKFg6nbtp3bO9Qt/sJnCq8UN5FmOZBx
iLYPIdB6I/AYCisDo9fdcfirB4KbMLMNqIZXJh6d8JmYsDfmAD0A0McNNVmZt7VsmH5+c/3pssyO
y8RE+6lJ3CFuvTZu3TxdO9mXbsgQB4JCIuC7xPyD5JzyUbFABSYXfmIfxfioPIIFE2i7cG/6oeoD
pWc/dm/thR7XLOoXRghVVRswaxBbQbGeLalSEXmpmmV/GQTszUT1kAz6exShpXd/XU175yzfwcek
sGfGOyGUl2Zxmja2EtJF/UWkEjfx9rMWN/u8yI+VqTzoTvVqKd2ahuDS2ADhhy4jjDPgejo7PRpi
61lokO5iZbFfNske1OMzXYUTLOxKeJWDMyEU3fHP3AkkA2+LggukXpLuK9HyLUzRVzbWheoF/jJg
PEBfEtfTOS+3FXEIWyLUZBDJclNYRfVNvRvS17ZOVo6NxUiQiKBwUqOQwp8tX8lsc7Tjqr9QA055
Onzx+riE0HNeXPKGj8H9pFicOQdQRogHw55qToFP4PactAXtUUC/mnAfVrK1UnMpBQBcQulAJujw
HGwHVzc43EDY7xKWwy6mlqvYhdvINUnfX3o78/S+jTPbYKte5o09NPQy6sx01daRRwnrcncYWHWW
UGXeFjYELOPOOdR6c4h1zc/VcMcE3qXskJ/C1PqRifzadyTyqoqp5wr47bMlJaiiyj5N8x1XylOT
y31GBDsmWfUXrXbYDunYgfApHPD2f9/rCikn1E/fX7q2+pqSMOitxLN7voJNt37dHP+cK+wFwKhQ
eJJO3+xmU63aBqC+CgBFvBsnP6JW6G5KgeITZf+skEy6yVg/MLOv3WEst0RLzq2SVIE5WN7oOJew
g8BSnj0w2l/brA29hCXQcouH3stG8P60bpdRdtFECxsl8Ds8yWHpQMcKRn/QOijhRXSIiGa6BE7n
np3EG4h07XoNktLmwN2+GpxNrtsvWIyBGLpdlAnpcuYEpZO+Sp5fBLW3RWQG0Dw7aCT8UQDl0IfV
rgvJlWlXnosTutMuSSLhh4Ys4I5RfIafit8Y7KGp1G9dOxwSkn4UanfmbZzCOJ7CA5zLR1iFnzix
upMaOxsrSnr4gNbCA6BMeDVTv0hSUY8XYEQq9WtqQgoVxHAYVwYmTx41aX3oQn8iiY2tnCqPcOdQ
XUvNIGvuQICo69UgHWFzODrCjUn7Gey1Rz2xv6W4uvcg1qIa+Kqh8ZYX/WPqQLelIfyiVVK6ut0X
vprXG0bKq2kOD1AffEjC7h3U0YPeM1A86UGvk11FyTEDdMzTncKBKEj/IcbScXE0gEmpw7hI6Mk2
rjPNNSvDzzM9GEYbPGkaZpsxo9twjL8oTrnJh/wj6dQTb7ong0xn4jhs2px8MYckc6PR+N5UCuA5
ZnTSc3DgURaeQPk/gn1yyQdwX6qmtdzWLgAQTYs91OtfooLC5CzrM7fXqO5yG3bvcBlPHX6WDZhN
iRZUcfYVumzgXkOJw277LzCU1DzZlClS0blqEUEOVYarKpCKyWFJznqb+IaSPPXArFUOQX1ATNcu
hldiFZ0Ln1XsNh3ypyqy05BH+wR+0V6ctInv2HnvttD+rMf4UwOvCVeEWuWlEm/xpXhTACw3etL5
g073lcjPw6icOQEyMkvfUoufNd58ze0Bj3ywEKRtfE0HmfvoDm3U0P6Wx+O3wqk+HGn90FqgUeBz
5CUtOeeRDEwxBjmV8Om1rq3dHsAkASVAKb+1g3YYaeslhfnixOTZ6cLHOq5HNxpIUJlFMGQcZDhH
7DSlORYt/TwO6AtFYvTRj3gaVKUNwpzvi2x4VWPjUxyS1mUxCAdV2heBUdofI4HwiMV6YIUYLFZH
LCC3JOkrSUDvH0r2anf5d8IY0GtqSwJIF+T+YLdNULaj8AfS+2rNDjkHvC3PDIaiDH9ekcYHm2cb
MsY/YcV1okJ5UqBw1xf8gDvJLknU72Wo5W4a5n6X1WfRlk85b6nbdvXjYOWv8GPu/FLQbZMlp7Sx
fEj2b+sI5PuUPVgthep8iDeL7Go29Aqt8zPtQh+/ctfiIu52WfcT3FCvSw10ybvxGbTo2h3r6i1U
q3fJ5FEP+62jN/s6SzaaSPG6iM7tELXf4CeiZjsZm99w+3yt4vExrDXwF4zsMxyhXwio4y5NuqCO
2KbrOgaz8WHLEooVTtgRsuEChI54wuOTbZXSrxAkuw7FcGWReBdWsk9Aq/czmMfAe+ac5ua5EPmF
ymIPeYJAhQVwJqdn1ZQ/lIATFYnYj8Ow5Zq6qQVcSFq1iV3H0jMojhivCXDepK2/Qkomcseqt3ZC
L7bpgHNV1/N+R3mi+rIRTyX26TSx88cGEnxFyK5m2WWu1VUDpidlUHXQbLDFuk3ShpWf6PKlbXjk
gQgI692YfIZEMXQN0n7f6JWEuBjgVQYZEzeteH20Le3qQMg1cAR9MLmi7lISfY9SLehrnmNNJfVG
ZF3r2R0dXJIZgGNR7b3oddWz2wLiBkn2PdPEz4SqW1Mw27VyXvtCjAeFOKNbDvwqMsbPnYjrY0em
L2BYX4Yiv6Jksvcw6Uk/ygoP3tDvQWorAqQxxaOFfnWygniNHl6zuNrYungSDSxwYdEKqQYIPQJ7
aZ71wvissGFbJ+gwgGN7ZTQZfVbWhav13bZiUX7qcl3xTIDbAtzUniqlrVzB6GkA9Xxg5pfEaK+8
7zcKAd2jq9Rkq1bZV4fgCU9qarzlhFa+BddAH27p+am3BujwtPmwqTsr9XrImLh2LjW4ZSqqW5Hh
U0LsH6oRC+g0/sL5Fj/UmJPJ2cv0qkHZhnV0CMPySFEe4qmzgGZ1WSPf1CucrRT0eodzWKTPOJY1
F1a6qIKsjyy0NrFIkFej5Xda/iOS1UnBI2bJnUcJaALEZk621m+jFNCjWHp1lz30tJcek+GGE23H
aWm/923vFYN5xQ55zgzkfqq8sD79ZOTWoy3zk2orGyNzNGiRg6DvcOgnDA2EtCFjsWNY+G5lxmgD
qyFzu7R+isM8AQa3V7y4YK+wKf7uVBhTWgKc6NTtuSBA8zWFFgUVh+iFTd5UM/nSSdxaHKPzW8u5
QuPgzWlyx9UGjv836c29mRmx38tqr7H8jDLqJbP1DfTqXjsBmmc9hA+x1ga8t73O1M4NHJ7Trjr1
abltoRAJrYZDpvPXRlUzN9S7wlVwOFKIe3hKLnayphtgRRMXlp2BbEcDLSMU5zLuBjeEobuMnDOM
TKCKBSEJYit8kzcWAU1Se82zKIVSgxVDco12bk5RYcb5gZP+U2/zozGIfWNHaEOlDTaJcecMYpej
1T922q4XaeEzIjaAOG0KnXySofhch+obL5TY62KePaYtsNM9SZ/UJHqDJE3qKjSD5Abtt5VqH9gY
YY0UHTrxqfYiCalcnH9BZckrJFoeK519FZRvSQvQaAmZzi4N0qH3xxB7TtLhHOyMa1qIU62Mn/qy
+QnhmZNh1bCD4d8rtdtHSbQHxHVnDAznYmyDqVzb3xXS7LMccsUd5Bm6zig9WDXuG2UMzGx4VNr2
uXCUox51X6C9t001iNbYqD7qlG47swDXIfGorgc1Hw+4G29xLuIFhFon2qpPaYNTPefkxOL+B6vN
LeH5VsvKMsgL5wOuVswvCg7ja+0MQ0evrNnGsXWYAlnQ6FAoqJh6lL7AW7qGTY9tuapdXxz4triG
1AKagkiGCwEa4aNqXGkeQhZesz7aEKJCJUtdLOOj0mjC67m9J2oKyecYpRi3UUiY0bM2qp1XNs4+
z9sNLFmfnKz5VELOyous+FsY49k9q69dAvoMKyxIDtU4kgkOkKEZ9mknES3VfuJo5FvI7xA347Dw
lRE7dipBgQdjgST6MKrk2ZaF8Jsse8lysuMMd+sCZriWHgbATUObynCuOFxfzDr/PiYQ60lgb+6N
ujFcFWXa/GvnOJZQiJdRgfXDEkho2dGr2bfhNo3z1k/GqEDlB4mBPpONb+aV+qhOl4K4Lq1znCBH
8FoYeeCr12hlhdEFMLzIlZL0AbFRETsd/cRNXj9C2mTX2c2TxL2LlPKn3mMiivjYjeGukHCrSdvi
QhtT9UvLoF7KoHBOOxvAT01BrUpZhCTpzU3XFKpXGFLuy6EZXdBVpFuT3oRQIEQIjHE4Kx1xDhq0
Oza2QZ87hcFcnI4gKhUQJkkzlBoNXzP80abb+L2b1HSbv7lJGQ5LedgZ6qWj1ocVdt9pRX60vP2I
0nJvQ7PYsCvLUycZn0qD3mmbOq99qX1XK2NbDEXkaVZP3UQb2RF2Z4NnF8oeMlfwPGdsYyr6p9zR
XEsUH6WErzLKxwJ6DnbyYAwyOY6sfqi4NeKBTz5wro6+SlDKsxIF3v02weIlHl7gcGZAM0f/NQ03
wzR7TocEN4hL231AacOt691I3u/HWGzB4U76T5BZR9GWogvDFJ2CsTe2onAOcALwrayFiFKmZr7s
6iehAkyHx91PlglETqombtnoDzKhL5PQHSbWj0wdnnxM+YuuzO3fNrsxl0LWadnj9aqF3JyDA3Gw
al/LO18mpr8yD1On4o+cupmHWU7pMmr1Hr0uyASyjUxtt4Z9lK6VNUoLnAeZhj+gOOlavGFFcURP
9LkpsRru/xVLjaHbAc96ETxLmDBZLi/DZGUFCG1JV95xlxpdtxFmbz0FNZil8pFepPYdprMumTor
QgngHrcyo2vZO+t80jo0VdZLCj8AkMGaJ2pKbFCf70/YNCF3vtocYpUavSxKNZaXcnRcB1sU6aE4
XD7K1EKSZt7fREM7EubhkK01Z0OKjaGQfYsFiXuCZ6nPVttu20LZDdXnqljBuyx+KHDInYn8gO7x
LBUiQYvCygfoOsKF6YGDGeAaSvFd6VAmGaa90p1a/Fg30WZpkeomZ4Ko/SUqgavCw6ZI+iBsVuhu
a1Fm82fI3E6rUesvRda/K6z+YljFViuLT/c/03IYPDFBzRGamHOpp0axM70L0dEjLdT0OnQprOzV
0f7ColoFSgivMUgGvJjNRsMLVtuKRvoLU00gxcP+SET6rNbd38yaMYlvQqEGOmrTcG+OAaJIfSya
XL2wvHZD4AbL4tkuVkRtF3eemyCz7S8cSVUXVqVeDI5bddYkj4peBPe/y3IMkxATTEfoF8ya7MSp
E2lwjgkbX03sncoqcnXxyxv/Rpj+gpupktwxw7FHBKEfoBhpQWZCfrs/iCXwDZTKqG3ZJsTEsRn8
HqOslL4C8rEHHrEPTC8KbOjlXrQt8atD/AS6l+NDQOOvguLJgGB0EOOc5UChZZaFflx/kZtw24M1
s8s8+VT7k9b+JvFB9/qSfb0fc+lrOZaJNyt0xinkoH4fZ5WxIaJOAi/TFAchmEhtubsfYWmL+yeC
RuZvzmmtKnER9/QyKA8G+/wNsjPN35QQtzFmX4tWNtedHt5GGWtQyKNKgcq18tGM4crZcHe6MJip
vrhNvZgMNR449QuT0PUbDPKtiNZU09cmbLaAbAeVf2umwKYp1T6mwtPqo0i0pzT/L98eg5mto3aU
2tgKPDNTuzxA8wA2q2taMGtjmWU0OBpJr6i1DsWQFo2oL5UVBZbxOVkVNFsLNP385sMA7yVI3WDS
VO0rj/N90bzyWtsw0X2/n85rGTA7sZtR421fcXnJ6m9R8lWKNYHp5QCOBao43in/MDgAd1YZgLuf
dKe6IFKgKT1I3OL/YhQ2fj04eHgMm186kpQUlQQL9NL24XvGue3+epv6b0Fm+TUkDrq9WC2XLrmq
Q+Mr7ZoWz1JhCKn5f4YxSy9hOyX6zRxuVGa169O3VoYHPKj4Jnf8KF/zm1vMsZtosxwbVHx6dB1Q
rOV0C6CTi0c7P0NHwzHXMHBroWZZhlNaa0oy9pc4Uc8opXIZbwV26NDe3P9GS8IY6u0UzmrCUTgW
t5tJLkYbNy28j1AWTO1ZFdYhsSL3pIFYlBWhe4ory5uVh2JlS137hrMTaPIGbaoSlos6dXYxu8gK
do+GtZ0UXKvydWW4K9HmV4mqCpthwFvapScVvDaY+aiRwZfw0OkzZycackgzvBeaOEbKfO9IuJQK
nvpJNQgXstabqI53WiX8wmpX/rQpV+eXnJsPMWdzWI7EbhmPYHOU4QePKVrRQ3kK9Xbliy8Jv9x+
cX12hilxl0GJeJKY3LIdRWea7/L0pf+RbYXfBY2HHrlMfJiJPsWvzgsP8DJRPEbP8XntMF0b8eyg
E9KscSEfVHi07uKee7E5aT6v7adL1HJKoNUFQXZI6P8hSVc6EkTStlRRykmfBClgluELpONE+0g0
tzsCwQU7UerWpU/9cmtf48Idai/TVgqhaSXNPvDt3zFPvR5FWFUTrl7IaG5VbrFA1BQOo32KR9OJ
fDUmquGVaZuvrLClNf5b5Fl5VHWwrtYNCYRNbh9irl0I5P9KpfQZUtvUQ7cwGg+QDL/6C8YADjFI
dmCPhprAXOkSuqskFIZCLg49VQ3fV6jVib5dWdRTosxnFtZKEPaExSnAk7PxjaL/f6Sd147byrau
n4gAyWK8ZVDsIHVyt2+IdttmzplPvz95A2e1ZaGFtc+dMSfsUhWrRo0a4w9lsaRBcjyh+Rcvckso
Q27sAhJ20495oz58PeCFIEKFGcgSA1qMerZxtSLqUIXtgoMsjU6ah8/zFG3Q91nnNVXrVPO+Hu7C
xkEgUuBmrKA6948eVSWqKkARLjlmpuWHg7qXA2nfJfU2LWlY8xdv6iK7EiVOUfdsSW3c/EwkaHUw
e+fkg1FUkp3qgiVVgtdeMXs3aNvUG+o4poVI4UzMceBYNf61xqzbV2Z8iQ721/Cn+/FTOhd3UhDM
S5gcTcWRNtU298vnbgMPhHB1o7ulJ+/BlFw5J5fW2cagkYyIQMxS/z1oJBQawmmbHI2cueVyF+zl
1vZbWWkdqUUYayG/NIz2mlseD8rTDj1b7tPTSLFAi1EFPseK6W1e8KqI06M+0eqS4/4mT+NxrYRo
g1nYzjhFWJ+cB4IH+oxU521TdfK4OJil9ta0IJmC8ElNYGrWYfpzbOd72UTbUTX137zH/bRReEgq
yc9AGb7Fs+TNAfChUJ3W1ih+tPgTGfJyK0Oudlpzeh6NZhVmgCbpAbhZkx/NsXscKnkTou0vD4KG
QRo7dmA3rrogfN5a1o2cpUTUsmscuavug6raqalmUXC09305YjY0WK6aaw8t5qH0MmhT4stqO5Op
yhsjkNeBtMxeXzXrxC6r1dSEb6JGVCGR6/dGHTeJET7NAaiD5HZ5oA9EY6kPtk1hF64cUxQcVJr4
STKu1S6+Seem3oTTjIC1fGc3WeOocwtrp/no7fRRXqzbwI7vVBH9jiVDcdrEBh2RjD6rshrN5q5I
YPgEVYcbgL28cSk/YcpwmJvwYAi2oJ4IDJyGaptYgacHKrYR5n01zHeqOdge2sMbw0yPrYL7nxyg
TaRPz3kR+0FPTS+OwkddpI9mVjlCqKYrTXRF6RFGblZMO0WyaB5qT3ZJ+9wIUJbM9M5wEy2wSUNm
CEhlm20TJf/Zd3GyimUqA3WtKF7ain5VzUlxt9RJeLec/KcCI9OBpgBULqN2lbTSxzSqiW/LveTV
USF7+FzfllKsYyfBgR4Ss6VQXN6jS/8hZFtz88LaS1o/uK0i106sjSUOF1KyrbhoNwb06pWtQ5YM
9f53lmUP5cirOy7S+VGzjBxAhIkaR4odgGnyxVJlU1Q9SidtuovHCduOJPanyT4Y+vJqT12/RRO5
d7vqNJ4tS6sl0RWv1Uc+rlGnq0mfG4ds9S0pu4NaJt/HSAvpfFc4r+Ot6sSiWzWi2E4ZAOOFdUn5
eKiqdng+/DFWmg0Cp2gkP5Pkcd2qwJ4mcy5WkxkkLnDFkASgA6AR5gd7lhY3bhauLX2Y14Fq/woN
4EtYwsWOUoqbJYv1TTv030dZ3km1+KFbiUzrtHoJJbvzOquNUVfpHqLAuDW0j6LtErczjZW6WOu4
tlfY0KSrwMIMJYgRWk9HejCQBOGS9UjDVVr9NA3mXSvERxmmexw7gLaZAXpNsPOLuEz8rq34tn2V
Oopd3dHd6v1BZoHgEDzkBt7RWZ7fWVFyGELrgSdS4qZBjobQrCSbtmg/JB3Z+jEtvLpTwXSM4q0v
imjVtFLqNEWoryRzeclilCtAnfhiSr6NeALUmfgwe5CKcQeMKQhADYzYAUUGlp5WMUi7BQH8raQF
PzAd26J98Z6MqbYppGgDBWbwbf7khIsEbC0MH6qsyAAjKEeJSO+IMPsdpsVHXNUr4PxYMOgsD+nh
22Avfk4D3Evw4SYQR5DuQ/1NDkwAUmVVOcCj76acvaUPw9ZUpJ2UTpipSTYsr27bNfYuDABOFDMi
UbWG77REZBJipA+PChtgj+5bWtoLe0+7F21gI9sS/5LwPfEWWwyuVGbPsRT/EifvP5hVqhdr9k0X
ASro0DKI9OhhqkqQTkv6Lsf5vTUON/R9N1mnbOKRJR7123SS7W1jVY8hrjWlsvyUxuA+TsFGWfHt
IlDnGCLzV5RM6yKv3u18/K23TbrC2mwnibLzi45ObJETuURfU6cL91WJiQh4bIxS3iWzMFZtwm/Q
42GL4XrgWaW1pcG/A5KwIUp+4wd52RDPvh4a/kl09rbr+ZeaPPqmB6A4hDL8KEW6nePBXvVZPjja
QkcnnCS/GAQgAkBWYEW8JXpChMOn208QLW+4t2ihjnd5mv9KUZRyShqLNP7L2O9C/tQiwOCr2PX4
CWhCNx6I/nVAuSEw69Avh/mbNSax15lZdrPoyU09ZflmwTGwUbNHk+Dkg7Ir3U7oJ4SoxsN+IUm1
31KtXmcUllwED9dj3D6XU7tvuhOSK152WloS1i0JveZkZXXpqqnK3ZLGT7IZvho5+zzIwnURj2Iv
9cHrwMWCWbLiFuAJnKkeEw9lzuxRahNr3cW8f6W5uqsqXfWYSuQYavTLtlED77MSWO40vrW6sji9
Fswu/s58KC197kQ8OEorP4Lju4nm5S6ps4dWCzq/T6PHUZQxwbx61oZ8pUfjz0kNhd/PnWvoJfX/
qjfdLg82cZX7MRDKVEXKRSbWWfH0HBdyhUbotLLn4XWMwOpkOWJ47LFXm7bISbXho8vkD3NOsfrp
rNJLZ3U7AF2MSgx96n6JHCkzF6duF5r8VYWjAaxBl+vkZyXGiloQDrcEMZqiGOo0y5xgcjhQxNPZ
sZWk37c2F4Y90K2eF/MYGws/uYdt3tr1WtUn0EWqZ47Rk9RiwhaX4FSBHKytXrqRSvKEphifginZ
i9zadrZ+M4RwXLooesaq8LlYqjsjnVbthOsEVxj+SEA2oPYk8TQD2YEg0EDdRZfCNPnx9VG0xOLY
kFyRYm5YjepbPso/8ll4S9Hx3HBVIe0KrXxYQJ+CPl/brXaz2HgcnUyEiGLfc9V6KjOAJoFpbm29
uO0HHFpLMAWGTbQrB+VRVaP9AvrTaab6LsIX1FCH72GkL3hbkfCLeP5oDHFDNo1HRKRteyOX3FDC
sSVAMK0dpW/92C4AL9lNoZEcsDG9tzpx1Mr4iBXAqywGL1+mxybFtCov9FXQ0aLr62eMjUN3qQEQ
0zBwOB8cWkn/rc6R7MjK8sALJfN4h9S7abR2QyHtdbtZyTU7CWsqBPM9NdJe7Dx2417ZBi3aOWLx
gwl8pBT+xq17K+XljT6Gz0sFfHROvMi0GieZHzvL9gK8fXrxo4/SLQnooUuMjYG5Tx6DAMXIZ71o
1a4PvitG7k9L8KAtWGJ1yzMsgE0/SeuF+0pMsh9qb1063PV4hMt67hhiIIuCtjcgH7W8qIr6rgVP
cqu6aozQLJd3L1UkuYaXDMu6l5VdH00gD0pXhUBg1cpe4utGC85SWexpwbe6rl3Dilc53keggKQZ
kFmceGVk/BzziKNpqW4TWn5RdeuMOk+G75AxTr7d8IZJf0dz7NbB7xwpkmhqbzJgPu3JU6gEG37K
wicddN2wm7rQHcTP1hg3mWD+SuD32DxHyeBmoNjgbLl1DedXi9ypL72ysuD+5I7WmyOozAILHkt5
DvR2W+g2UbVeR3PoVkCbEDQa8aTAUo4c4lVkbyCAHRmPHpk3+oRjvFyX2FyqHu9RB0C4OyXBCoPF
l8KW72fI4cOY+bU+7jp73siAUsEwbioCVKoJZxmD75UZoqKwrIoYhIXBGvSzV9So7tKfjTadUj4C
yVrIovIZCwyjB/0gemdajoZ5Ny0E9CX3OxMFYCtbhSJ3m1q/qZLAG3T5VB+LYArUjwWZLMnRuhpj
r15k30hVV5Him1ixAaqWzQ3Z8CNo2ztbzddjqyDYmHoG7AXQSQj4n7y39FVHrEjb5QYZadQ9600Z
V6TH0543qjPSEhOD8YRtGG5kLEsc2PhzVfOtGQR+KhHG4sE3h/HXknX3YfmaY5Vzwo8FYM2CXCEI
Vetcnjx9RvBB73aDbXq29qYAEFcohGVt7plB604Dl8PIjZP/6sP8aLfNJqhlV5N7Ty0B3/OQENh0
5um9iqgHj4TmQeoqbqreFUXAiwlg8oDZeZkNzlS1G5HfFegb8+GccVFGpwXMXYTAJWgj9tZ4DPiL
EXoniTF9yFXrtXWzHarU7/lip8dNRnhqkvpVVmcPUTEUTyfHmCS3U47FFK7NePLIkTbwtPxGIFUQ
fMN0C2bHtM6azkNu3AEFehcEo5cPk5c38d3cAwUr8tAdy9pNqmLfmrkrcyIrrfMjWXlruzB3dcJn
ZNjbeFJxrTJ2RTsAtS8fx7H7wA5vYwMtrSyDF47hLdAj1Bi4djIjvAepQ4AwM9MfodH5qVl9F223
K2N6QEGzHbUfuHVuJo0cUDcfJ+NHX+Z3gGf9TJtc8N016OhwI6e2Y3WKq8gjeUi8srPeiaLEAyO8
EUJ6Ncv2pyyq26GddjlXWpNhJmaTa7VIulVYE0ZDtgoSTpD5iGecO0nN2g5f2qYfndEcthAJlFIm
0MqIUTW/weZNjjDsm4S/YoTpfbY0oHbDTd42O2N+KTIc9YCnG0J7UKtoFzaCanC2WjoZLAWRu+pv
K7ld4RG/XvD1HcqKdGa6WehHVEQ3K/XAF3u8nXnDq45o7NUyvMaDtIqL/KawZFCW8Q01YH9sePTj
CpxnBqdbWReT/GRI2PWq4DMHUKfE0m3bTK+qaa3MahRbG8zvKtG0l9mQnhdJ/TB0bLnrnP5nt5Tv
kcTpGZbsqQx6qgtd81EVwb6fg+OUjR+JwNDNHOWXRQ32k6E9U1B4Qn1idGTd1FdcsflWEsPkSxFy
tAaqg74ixn2ochvWSbYxRm643phXRqMgoK3uRFxjjrh8A/T9E5el22nJ3aVVai8DHAQlgtZMkmwU
gxt4VvWjmkk7tQrpcI/a24LNodP14TqyVa8PrGMuBbzRonBwAGCgSVr2oGRnA6pb/pxFYiTha96T
Ib7pS44UsJ3B7Vub6Jxy3Gb8/fwULrq7mGxIgJ/sWA1zSos3iKJLj+Rs97Nh8DzJH7SuArA5jt4k
G99DLXsJG6r/OEG/dX35GglYCVEN7LqW1yqweL80p7cm5+ZZquhjKJMbikqrTupv5Yg+qtmJ9ZLY
z83IU97sMELUMB0cW+MHlUNtHYTV7CpxsG8XaaCsoXpU+DbViYk0JMNvEffmPgnaZykSL1Rt3yZp
qLj41fcg1HdhgWsk9oaFgh+YccrOTfGaTap0U2oUuWMJxla/zzPtpg/7p6kcNkqYE/TlFdWQ49DY
CLyV2bGZtJVlGPddWW5lwY4Oh2NmEXDCvhn9DyLnqVB8AKti0Iisv3VDsMtqxJWVWn9K2uK2i+xN
O3NdixBuWWNrtlMGiMtNUkTrpN8HyfBGUnyqGIqPxIhBWtqBV6T1ZokhwDFAeLLTu8sgrRRZ/zEZ
ZB5DU7+FGvKkdWG+jGWJwSEmpNwkHJpZ7loP9xcKIc18D02CmlxnbFBRwHZoDgD+l9W3EJS2V8bl
d6Ov37PeeBZGnXh91EoO5qSgPuVbzBU/ICb0TnPChy9ps9OJpA6qRttR0YaVHUrbJpESHBrl2wTV
Gyee8pB6gbQtFlg/Qpt+FJWEtKo6k5QFdrVuFu2hGqpXOg1ry56PRY6IvdFGz1Nulv4Sha8Uoe5E
nyhA9Vvdesh6nIob9oEHcuFVmzNkQuUx8ceZ3xgkyXpupZ+UmHRMEUfdk2YEm7U0bDlzPPuSyYSB
Vea/K7MHfpwCmTd0dfazPD3ksrFXREpOHgQYCmpektLf56VnDBy5IeZSEMXEfVXrUISCw+i1Rror
hXw3GPq9Us3vQZr5SbO8B70wXRsorKLMG2CxP+1R3+iyCqksmTJyJnlntZVNmz2lYJpMvTtm6o2V
W2tYH0dziW1qVDO8rxZ8PsngS25HcKbi7DYp2QBFPP/IlnYPa7x10hhFocAs/AEvyV5uflt58xAN
Ukngz4bVMi+ZW2jDKSzyLETzJLkCh7jQjvqrBnsqD3+qOQ8lta3ZSNNjRGgxMjFsI1v+tSTdNcnM
SxYnKPwadCsoo9nCPPUXPo00lxqxejCjY3JjHOe17hg7cx9szdv0tvK7d+XUjtpc08y4MD2N5oGC
DowC1kM567NijBNpPeiCYwLoT6KpF2WQBrhBvm5WXBxGGKC/wLKZynklu5Vx3UEFGCZruo2mfrWc
GClLeaVUfwEkoemfRjn7VnOriqDomvQYolPU63LtwUMzrgxybSpnK4aP6FgYXSkdYuU2b0k+kHsM
YNR+vWCXNJfoJdG5ogFgYgJ1thvyIEoz5AGkQ1SFbkQ52cAPsbB3tfI4Sd2DAbWhW6hfQwLQrwGF
L63j57HP1lGLTRA6VpQeFzDPbqQPG7WJfn09wUvLaGMgrQBrRL//fLcj5QN+0mySY6E0z2i7ah4B
Hfc/W/r2Xw9k24Zmyxq7/NRJ+ftYpeqY4QmqJcfJrH9qeuUlCrkAPKL/dhhgoKaiYaN2stiRz7p/
taZGPBgZZhiS1RyNxwp6Ck2Bx6+H+ffTgJ7EePvk2abi2nW2LbJQmkJELeIjAIn1VETPaPdc6WNe
aLMRrME4niSKZQDPZyumtdY4S9YYH4PmY9I1V2iZ20A4nlOIQMODaTx21DNOyZImPUr2e0RNVEpL
H+DNlbN2abaff8lZw6/oZHla6ol+o8wtKey9BKjmyoe70Adnuvg/qtiqadizn305maTWtAaZDZLM
+mO6DHdjDOlhso3X8sQ11fT+kPaaeWLGU55b4CN8/U3/7TBiGoY+4knxCbWL80b1JLXVUvR2fMRx
/GG0Enhu9jxtjGbOXUVJI2rnqW9L83+NLaaHayAJTYlIpQp7/plnkUxyS2NzrMyNHuj7oJE3bVtf
QRf/e9AhVCnsI0XVIJFpZ/GyNHO7h6ZoHTQcIFndE4nPC7srp/yC9hMj6BgJm5amqP+IusD1ESJu
jPiI7Pr65MRg+uWN4tJU8ELvmp72n17+351ZnPl0xT4FZsBq5+okTVgtyVj19kH/Xz8EXuAry2s9
8qdNCdfMgx789Sb5sw2/GvIsKI+8jMwwqZNjo/SjhxG55XbTTDEyK5tn8FibAelcL7bGwEVHAr/m
kXdKA9muCcpw1clB4vNGHr0kEbVvZXjUlZFaUQLNBebrKNPncEbT3sTHRK3NrUiLX22p7M2WsjbU
zF5pb5bK/pjS8PtSaDzHeAE6tmI9F12W7huNEqTW807tsppyb9K4xZLdhpNMjp63fqeih6hlps9Z
0/fmoAwrzQjMvTxUMcWnqseL5lTCilRl2wTy4tnTbJJaj4qbRG13Ja6c4sb5Wpomex6UBvHtXM9b
16Q5jgKLhkLVrgZCWzxFFIplZpldGeriVkFyH4cf09BhZ5zBUOw5UxcpDuNjtxp9scr9ZCX5Nlr5
uGht5s01scYLxw1mAoI5qiFbunUubpTnPXXzdEQqcyiR7TZ9DX64nV7TNrp0SQCFJz9RwYOACDk7
1gG1TEPqB3SiPVPx8rtp290Xq3J9mln2Um9j4f1fslVd5ZADhFeRjfonRa61bixknh+HeMy3Klbz
bkwzBuZefO2rXbh5VGIJ4CRE5YH6n03PKEZjsuwQTVt39Dv6Xv78iyK47HQO+Nuf3H9UtK4t6oWL
QAXNg3yMauhI0pxd7sD7xmxuovgIe7lydVo0MAuZp/KkKeI7r75XGsPXHHMunAWV1ruNGhG4K9b2
LD9S4BoGWRof03hXtRSJZslHySR0CHJXLroL/Im/w+bZqipdq0xGVsR/IFnDtk7X+a+KSLA17gNH
uOpmkH6bVwY9Ldr5WTdgz2gmWmO28gf4+OlZpYbGkCMwwDU39dN6sClh2socecaivQBLyJwsCp++
jtUX5/kpvpwfjsEo2iJVuNHLCH3WtP2WzKpTTA+9ZTvYsVGzVtZmQGG0nhTy3prWfwG9vFtjQXbl
lr/4eU8CZISeE5XsLLsZSnuE5G9YB3ORdx3YD9v+luIla1FC/3rWFyKPSpr9/0Y6HalPCz3EQ6Jq
c8zHzRc/DIuJOi2uDyMltq8Hujalsx3bt2Y7WqliHSoNSRWFe2duaWaaXiWuZRUXNo8KQhTvIZBf
/6p1BfS8lfrPnMAQZj9bV/+xbIw3cQegYd2tba/cUGPBa+zarr0UCk7uIJBnFZKzcyg+uue6OhCY
DoPNs3+AhGzeBthNa/WxEGKlNo9fr+np45ydEhUxMuB1KGHgyn52S9F/LambtepBtAS5Ikre2rZc
fT3Gpe/2eQz17w0iullrUAFTD61kbIYk32hd+ZCo+dYcqv+a00hRw4KseJoQNL2zSFrC1vzf28mY
3soS8Ix4FUTxr+dz6Q5kFP59dAy5B88/0jCABtSinLvWtx9lF3V1jxesb7qtZznpIXTlzbV9cem1
AiELVigChjIuYGcfKlTKvlaWGB7q1tiNt/m6cwzG6tbXlE0vHGcKXzYyf6aAg36OPGeQxlImBsoH
2gTDnaFTjbuWtl8chOITa8jd8w+/UUOhZ5aBExx68ZQis60DaJHpRnz9oS5sboygZbxveGHxp7Pd
MDR9jUwBU5miB8kO/agpvK9HuDgPm4cOPh+8mM8XS6WI02c1W7tG/SvWvK587DvjyjSuDXJ2fsKx
KVHWgGZmRtImkKeXUu5gtGntlVhwIeiB5PvPZM6uDDuOEbcooAHFcu1HgbKyA+GhJuMuXfc8hNJ/
/0D8a7jzeyOUyHkQfjqo6JrSxV3XWJMZ9vrrL6ReiD4nuLmFwpeNku55RmdOQ6PEqaoeDEmi81TY
pafH+ttolQD9MUl16JncNMl4p3S1O6DTpI+AxikvkzK5kZ2CbtLvg4F2owhaX4mKb2EoEkczxL2O
whsalem2tPXaBcCxKrKh8BC7ff96Epe+zMm3DftEjcf7H0nGT1csyESBWCBRWhZHAa9eoTukF+HG
NMjZ2vKa0/2/S4ZDnE5+yQWImOT500WOB2wOlUo7FHl7X9TBNg4MMCwdAlHp4b+dGU93rp0TJ4CX
yx+pik8zC4wqC7uiZc/B1ex17vP2yZJ/zAi9BfGVy+HfVYRDB+mDkgcj/kPe1pooCZuwYCcgjFdr
36IJ2HOa+kOSugrgi69n9m/w+Wu0PwH908zA4CSJKWUnLYRfQw0GE2zX/98IZ1eCnI+8MdVQPRS0
ait9eUIm57+3IWUWBiaM6MoqMOtPsenTLCJdMuRhlpRDVYxb0xBeMJ2EJReAB19P5t/E5++BTnvy
00BlrhT5COblkNYA3HvzVa9XHRywNPhpyN+oBfpfj/dvUGU8ojaJK1pF4o/s/Kfx+olGcw5L4xCM
7zqSk7bY51ZxZVIXejtI1bJ4VG1NTfknnbMF3eYs0gSmgJOHf6bHo1zdnl7Ko4cV0CZxjdvrdnnq
pb2noU1toXh0+nJn761w4j9JtsD1dwskB1mi5IkkZdVtBrpLT4iqpG68BWdTbuFObGDzAce/Nfzo
1jxcS1wurbNm0ftBCplQcp4rmVm7RHFukfxlmpvRmZ0Vgx5pc+UivnS2YeGwQYXBC8w8OwuhZg9K
UiFeaDb9rlOmGw775FBG9up59s2yK68MeCFG8ur5z4Bnl/I0J1U567N6CGWETRXX1l//IFmu3MmX
d9Cncc4v5SShPRgi3qI/dv1aWcl+6oe7cVqHW7Gb/OVd+dWso+/X+oMX6qrs3E/jnrbYp/MxpDmy
UBPj5mO1LUvbQOxOtjycZVBZkdKXsdPv0DD2erV+CCb5F/oyJfYLKLh+fU7/+Gb+/UL5+4ecRSC7
BnMentRrhtW0Gl+C391hfE99LHf36kG9R3fydWw9QMiefdPvr3kcXdy+n5bhLCwZ7ZInem6qh67X
vWycbkzeZC1yZF/P8tr2Pf3/T6utxoUksJpVD8o00mEJ1i18E3s6Qn11CcxXRrs2qbOScsXFEcpN
oBykBfnN6Fs31r6S9te+nLg2zlkYwqy4RoqNCzdts8AFNffTIKvUrAgemUktet5avTytGr3foXFw
tzTNIeF/ANhWvTbtZjcwu/cgT/fFMmyVWqCHmviBbPvdJP+g7/c9zxClbEMTeUHzzbCjysuKTjij
VL0Cqb8J7XinzIAj5fItztRHFC3QzJTVNZDajZEszlgunqzg9GVQpY5Aapnzvjlp1C3YSKS1DuWK
gpiemFCuBrpg7WTXJzSn5UHW3KelTgmicctYuutkczUV2qoB/kSBfQH2MKykPPJOyAQ1albNUD1n
gbYHRVC6Yz2G0A2i22ABDBdI95UJWUfTBwuYY7VXam1r2dZ9YMhP+QClvM8rk7pgfD9MwBrHcDcN
oPqXLPs2peNezOOxWEDiJGr7LhT5O7+aLjWYwxygFDVvdxmltdzCYFBb1PjaCXVOIal+pdkrmiqD
J5U65q3o+4aLvu7U6VUGpedERn832uFeaVrgr5Z8W3fFoZnmGKmLiCKe3XtNveypMKIkhwp4o6q3
k9ajllbYrl2g9lKkKJ3iP7WPavkhlsNVgHZkl0qbvrR/p/kM0UBaQ7feVrW+F9mYbJHNx/0vkzZi
TD+iMvPirF5oZ4RvdoIMHqi+zin7KvBnA8WsQV3TNUWztzPv0S0B9ZJrSJBrIe2G5IdNS0TWx8NY
EZqqKcd9r60NBAGH79i7bbo0fCpi5ckKjRDMfMK43fIj6iPb6czmbVBpkFh6957Y4oi4eukOMjWn
qcnWYpDu08T+ETfV5NZmUPoCJKSnNUO41UTrppbxHM2N4cRle2tG9TrXoNT2bb7vwnhrGWB07RT8
V9TrL4GGBsas7YRAuVJr5SdNst4gT73Vi7gDo36wAVeuw3zsHR4BCEeezol0a3RIKgdaEToYRN7I
U4IG6fKrCcaXMgg6t5aRZu/FDE2gu1UxA2Yz30dz9Ko0wXc5tza1lJzQhTcol2tgfLvvddv+VLQR
YHiAqnMTtp4uB7u4zLdRpQPSt6wOVIXsJnJxb6bWRq7AFBZIUIdTTwJKuVyqt3LAmyrWfDEGw5Vk
98J9S9LOi4QswiYRPQvEpWogwwrSA3e+x7lWHop0F0XCb0EPfx2KL+ROfw10ForLpTAFLo7I6JuF
hwAP4aTu02ux8fJ0TnAfcIBIVp1d6wawpQY2DPeKB04L9B4ihr/bxoHjv07384vmZ163aT/EMXkH
Mhef/KOH34ECO50CLlygK7O+dN8z7f/8oPP7vuBirzKmfWp8yC/pvnRBdEOaxlG6W7eb/8si/2e0
s0u9QZha63o8BCS18ecBJov09PUIF+4eKv/4YZzMJAhiZ3dPYo4VSq0VondW5s7JyzBDSqi6K7vy
tBnOkhMNWX82JM4OyJyef8apli0Uy7nhlGJjSvVtGKRelHbredDvSkm6cnFfqDyamsWRFAoqLSay
UH/nCbYkySnCCGTTvgEseOZV6Varmu7buGoAbz9Ud0EMXOxaGnQBlvT3wGfbQ6aRUlkqyxkt+NwY
34L41VKhP2rPSfhalB/wtnyrLYC0Dv7XH/LCEn9ORK0zR9VKqGPe96RGFWr0+mIiwh8qW6MyKiSm
p8lVSiu+sjuvDXn2mFgmRKrmifxolB65mTAp+mEC/x4W1bXQF/16fpdO3l8TVP/+ppJUmjhYjadQ
wE3stMiLwXHbtTeFf/1peEH7Exa/qoM1PCFfrH8cXKwI2Aklo0OrSt+rWvqBGio66C2czbiryQTi
bherarqrRf0LkL1J7BkxvS7g20DMes+0QaPxId+UPVLDxRw9fr0cp3N5dqKo1aqQXyCl29Qc/l4N
kgHgwQJRumwbbsS+28wr5KX31+LdhfBwavBYgNAA4IAP+3sYK+h5Vln5qRbEQwrZ9D6u3GFUruyk
C8MIQDD2CR2mU6Q9O69Sp2uocJvygTLXz3ipNqJuoWIVV+qD14Y5O52DQHe8NKnS0Bnxm1hHoody
ZbpcqdheeoxSgqRsYqA7gYTK2cdRKSlEZUlhMHwRH0iyevlG2T880Ni0uZjyg+rIV7/U6befbQj6
YbSHkDy40CpI5zkmY+Til8TvInprxOvXG+5iTKXQSTcCAJ9GeP17K3SxJNdon1HD/z36OG5AI1X9
BPO9QneC+8XXUy/2lnJ1TWBCsS7M7PPAZwdf5IbRTy0xdd71maOvCuxNgJY7fbk6NXdGr4Qb4chI
8LrhqvS1Kx3iqxM/25zBOMVDjGz0IZnhwDr1MVrBEMtLx/iZPofbyYeBXvOutmbvypKfYvb5N6Uv
gxEXO4n+49mSh7YJKljwTYPbcDM+p+uT6s5wd/3e+h/SrmtXUl3bfhESxsRXKKi0AiuHF9QrNJic
TPr6O+hztLvKzS20++ynlra0ZtnY0zOMOcbS4Tk1JGyxCTr1rE1r1R+44UN094EW5H5lMfM2XVqM
sI06GCNCNMlQ6N3UV9k9pAfd6Zg4KgAjzdc6FmY5cvwdCAueq0lyFhIDgZqsYITYap6H0TzWpfIo
qeH+8tIW3MpZtCGaojk4aEeYyofKKbXa0aObyfqLagSsGBQ6RKiTIqw5v3+ByTHSFMEVT/rPSOlB
2dbsjGCtF7i0badW5st4UmEJofVujXPxX500Rw+DDareIFO5meRu+ze79ns9gpPMcaNieSConLUF
uLM0Oym7eczKvmxmcUEAcJpzAwXsIIIZtddLKDVh24ISk77q65Q+jT3flelKh2bpCuH9ArAMzW68
lcLnQdjLGZJseCk1xLRdBi2LtUrRsgnEJSr8L3RFhBs0AFYsdxIiIEw3o57TInOWZz2Fyxs2b4h4
T0HoA7QthvKsP7rBPFTVIsgM8ovpjG/bXe1ah/qvUhvEE+C7RatJpSLwhvAYqDu0AvD5taM+WvdE
XSM7Xvr0pybm/Tw5y0h5ComMFtiB23tDmlAozL3YBLowXOvKLETC6qklwQNYJFFA0wGJyxb/tNNC
Qx9LyUewxBVPeQP6AKrwlfd48TBYCM5AumQQhE3ni8szmeRQOUTvAiJ5JeZiQRFw+SAsuTVkbGin
UgXQAPELWTUN6oEh+SyT0skC6tQx9+JiTelyeSG/zQhfKdJbKtUA5/pVhRRNm2KbWtHX5aUsngQc
MyjsYiFopJ5vVtr2EhQjcNis6GnKZKfHwGIkY1bSSHeXLS2ehBNL8y85OXOporWNFqCTBYYBuwIr
tTk0u7R76mrJVqCFcNnawt5hrAKMywDnK5gSEZwbGIC0MsL4OATOrKdIaqEOo1tr1O4Lm3dqRMws
azQIS0OHvHk2QqDKILbS9Ch6viXB2+XVLPUwziwJ8U5aJBOdOgk+1Ok2wU+COBltnOIaOn5NDxH3
flPb/a26Q6zlduCXzu21fGfh8539AuX881WkNCtwSVG04Q7Q5bFjMCtikDjT3SbM95eXu2ZLcOdF
hqeeVjX16zagNkO9PpSSYzLOLA5B7PVddn/Z4K+kUHDtZ6sTrlpLC3hcjAKgeDVsFAcV2LvATysX
06fNdfZkuM1G8dLd8J2XV7xx1gSOFxzKmXnhFqJCYWSsjBXfLMs7SFyC5kvlN8BrrF2LtRMrXEK1
nnoY06jfqfQQsxEsZXW0KTIJfKwKKpWXt3VtWfN3PrnyASZhqj7DqUV6Zg8Y6wbaYNNicPaymbVF
CZEZANc94ybMVBqIOkB7BdmdqfrJk78INM8+k+BUMN0+RoOU4r5XZKfGsq8WkC7tVwc6V86/JVSs
1HKa1JziOFTugH4ttIi++226MffFVkXHxKFObDMv4hvp6vJOrhkW3AwhE2/Rn0BPOmz2sZ57Krpq
Sp5vNTRqGUmf/jdzgk+prXGc1AAB1aQSJ01/cGJd55W6CxJof5E1ducFcDWo8H+/CSJ76KiDkSNo
YrxAtHWnoP8EUd5NZ+YJKB36ahPnMvYYtG5jkm4gYYwu1ZQfVROKlNLc+8G3f7+8/jW3Ywlux4Dk
GCkSuJ0ODP3pFwVJ3mRPj8V7hg+NUfIDvjSE70r49u4bLIErF2fxfpqYVqAINk1djGNKSiISV5bi
F3H5UcraZxCm8wTOmibR4gU9sSMss6JguB4nVGAZlY5Jrt/mNFE9mkqpA1byNZS3Nh+bP5z5iTnB
m6pwBVrTwFzwVKrPSfqZKuExU9rvCKQRBim3fWIGtmElnxCxeW3r+l6pQ2un6BVYTkK3TOjBNAIQ
ekn7cWhfpMl4H7JgX4SUOGHTgimvJlvU7JGUKdYz1FgHVHbprtXiaCPFM+OK1l01lnTN8/ggzUwl
E7gk0qb2tNS8aSR+19AZJQj8gSX5RqJ9WUni6UX0k5OeefncBpB1802appkYGkxr89i+BiCDnRv1
mjDW7B3/3C2gWwEZxxSHiEANy7SD1jjSM9BNPmHkDzwdKXiNeinZlCQ2HQjLSa4W6ZNz+fAvHL55
0Aha3RCEAyeT4ExNE/M6alDKfqIZnilpm0ziTkOMlbBz4eydmhEntkq9YF1W9YAqGDsddFYxeQIi
243MdK22OTtHYSPPLAnOk8n4zMDey+ACj6C+GAAdJRXqZoqrZ02r35qqPCCf+OhBGMpI90WjYW3q
dWFLUZYHYItgfguJtvDeTngGe+vXp+xf9P4agj+8X0nmF7bzzITw1jIJOqCEMgBnCl8qQWUHfIlF
32SI/10+HksBPFEo0jcKRD5gduexgwFtSo2BFcAP026TJOCHW6tLLOwWppShWIB5aIxkiqOYaBFD
tgDjp36Q+1S70oAmiMFIc3kZC/t1ZkTYrynXuBJlYKwek3ZnjuCIT9NDNui2urZhS9XYM1PCjgVj
DmkjlP0wWtpt6kew8Pa7aIOhJTAm2GD7/KwdK96uFYFXFijGKt1oopyI8WRfrhkoPfPiR26S74bK
EJmJyOp43eJHw2yLjlOOYXZxKAvzo2mAZ5wAmNjcaMdqOxzDawMrvALowKZuuSV+Ua2cxcU1nhgV
3q++TuoatC7Er9S3Ai90NkGQd6wcjSfXl4/LwqkH18Xv5c3LP4mYS1ZGeSHHxM/AxVPS8KBEazHe
mol5sScmEq60JJTAG9+hophUt2r6enkNa59I9EJUV/Ss5QQvmwkqIswdqlN+DzWqv4AWY7PQ5Jv9
HZ5aIU2EeOswSSM+C+GglMwxqQFFcCjHasDkX17Sr2P1h28/MSWegGmswBrM0NB1pFvpCC1TF0rH
9BjeQVY7e202spe8Ki/ogTo/weG6UxCfr7Z7fkGK//gVgCPIGHkB4kNcMKijSRBV+HQEVFagx+6v
RoMD1jMlN2Y53JESKRZQU7JjVJE7SjGBgDSobszgw4IOk6ZBpjPSBi/kHKroCuA8YMkDURG4hYPK
zlBdt4cA5AxjBrVE9KtfA9m87SL+JZem4VqRkTujOg+wRonHKLo72VAjRlYfgTDFiIexTczhS+uC
Ldd5BwrUfqdr7LmfFZ4HcKhxyXwFn/MDKM8f+xQKzoMyARJkoa5lku67jiFfOCrhA4jtHknHPlXW
AIJUckyaA6qkt53uheoA4sL6TqoS3Z4MBFJ6DfqlzLiPs+HVBJ1gN5KDrGkoZ+GrdKCv6zgx7bwB
21ELz0u7FrK5TL5JY4hOSyaYHQsjhkx7zkCUMjiA0x3MOn1V28DtQbE4pd2XmcgYxUxf65pt4rIz
95FigIqWgXqrM69pAp7cfnZ305TeahjhGHn+rkT5htNes5Wa31UsQDtuiiPHLMljgLIeVg2iwhBs
bBvw04VQSwYFK9MBBQT5+biTOsPapEC2OFkoN35mdpJDavYQNtDIpRisBzldInuTTpwq7G/q2vpq
+dBtLh/6Ra8HLg90TdF8VkUtL0DHArVJKtnn6UvKQXHcXxkQM1ZJtOJeFx3GP4aQop17pKIEuRnp
UlyuabIblFea5rGU18YplEUzaERgJYCimCJtRTFNeh0WsxmMZCpOvgldkIcS2a7eaWvTHb1qgFiC
/vkraLlBm/Sjehh36n0OOtN9sRKVLqEodNRcqWagKYLBHCFYrEs2FQC2ysD1Qyzlpr2tVFt/C66C
ney1N8NW2Skf4UPx8u8FNg3YRT2UYgpQoWK0z9TRBCAGm6AUz3EIyoYC09P938T2iOhnoUOYAVDk
/IuCVFBTygStpYoB9930QKBOBfH0jK8cnaWcHop6vy0JjrkjslSVhY746mAeCOTjBwxpuxDr3cpe
4QGWnPfuOo3H0huKawHqFUT884jE+fpoP+apZGIXeZh7YzC4Q7KysDkuvOTqhXXxSC2qQW5RYurv
IwsqyvnkEfW1N76rAvhg0q9lL4u34+Rtmf//SVgAnnJAausBMY7LXdSXVQcMk9CXjz1904Pp1eGZ
VzvzSMSabs/iZs49dmwnUBRiSNeqU5gWKa6COYLHt76p0r8IqhD3/mNA2Msij3kdwsX5LQjLJyW6
K8Fze9lXLu0eAU5n5paYhwWF2Fsbk1CdCOK2aZatl46TiQdQWgtDVqyIuSwgJnTME1nG5Q06JwbH
cwhZDydUgO29vJ7Fb2KA+MBChwv4ROE0aDKk3+VqlP1JtmIHc9/7lpkfl20srgZ6N9D4tlQdlYXz
E2fmnHQZxuz8qZahRZIC542oJdA3l80sweMwZ41GN8ZAkFCKs0xDUllaoSWy30zB96iWFrjfjUcy
zTA16G/UE3tVarIhEDOwh5pD+ZtHLk3ZXywXZQ7UWQDkgiKrEBY34MUu0AGT/WooDxKwgWAC2kIW
bWW5S1/u1IyQcGql1HRqh9r0kDdQHiCSE8QI3C7v6VJooIBKDBg7FKL+QDxFQ5QmhPaTT5LubuyN
EfzYM77RYLeakq64wkVjOCKYvIVu+R8ThO1Ya1nb5rKfs6fB+qyLz7r67rR/X9hAXgJGJhxF0MSI
QNzMzGhbRZLht0DtD9K0KZtwNyjjdorGFTltRVlw7oohG4qM4GqOrs5PfheEmaRHvexDvwJd4/gR
cvCbygnd6V5yo9sYvDsucKlO5U9gjPXAM+wb/lrUtXhQMFOogclrphkSrh+GR9hYpbXsU52BWguU
0D8vH5LFgoRyYmH+sCdPill1eVMEdPJVENDwQFI3mgTNjDigTxRUtkmGGd1OT6vNyNkLuJBTWwFY
z5GN1NMa60ea161NNPa98rPWFi5cRJBjSDrGzOAPMEIJWiXwlAOZWnjoAAA2sqkdaROAUXflyix5
O8RcGgAdYM3Rfm3WyWYYealGPUWyOimWTbhi4zWxO9C6rKxuPjti4KCiNqIjxkWQ9ysKPrGTmbU2
RlUwgf9DP4w1+8jU4lBHLeYYE5SdoEf1GCU1s3PMbzQUCiB5pa+8t/MG/vET4B7A6DLPxYpp6pBk
OucMhdA2jI5c1Z8NM9/rDf0RtuaPOJRXuihLzXEdqJ9/7M0f/GTJeqJK0CpSJ2Day30OvpzH+TZl
14kbeaVbP0e3KpQIVS865ncMpTD38pYvfVkV9AD4tmBwhOrxufk+kyWAgU3ZD0GHbMepDNkhNdNt
zFKvoWkWTc1AVryaKqizhKM7cLlHqhQg2uWZ20nZlhTaXSpFm8srWgo+f+Fl/2tGeEN6OoGtN8TL
HMWx5QAjsgdx2xV0YH6OFvKFLsyuSkjKr4Wgc1YgnhvUYQHZAfYNxJvCRiZ62euspIY/NaBcCawU
bNxJBl2KkSWOroPxqE5UfNBQog6kWDD8RYttblrf7ZRiyK5L6pUvu3SQNdAYoCuCKjERQSSk5AUz
TDxzY684bDLQDn1l7FEyjmXwfHnLl7C8YHnDPDdYE2bWKSFlwtD60JlJOfkMk7N2rkHDCEpn3cFM
4sHt9fwllVXIRrXuIEFJhUqzuBVXyk0A6FHGJ3dG3KcUMOqMal9mq72xKtpf/o3L2/H7Jwr3rAv7
QGL5aEB6O9mFQGXESZ3b7VR7RWMd1YG/Xba3WHWbqYVmmkmkyGKaBSGuSe0I9mTwqCf/SA71cXwz
HL5ptgzp8qZ15Y25U47Gpr9Tt+iTPdXX1tflH7F05U5/w/yWnzgXNAhGMBgU+C4JkCCS9NB1odv3
unfZzLx3f5z9k6UKn5/pfTeUoOr0pW5rgq6JG2ul87WFCF8PdDkmyFLayY/jdFPIEbiBIeJzf3kZ
v47pH+sAuA6EOZSCik4IbSQtpUo8maMPVZ/nZDftEH/usqt+EzpAwd+u+d7lI4IOjo4QnyiKInhE
DfWVNKMgZEygsjXLvYV2Ba0A2sILx11HHblVStuIIAIB9ejrOu4aj+TtTSvJr0o5eJBTOAw09ceq
espkddeQMrbTqftU6VR6EKaZRWL0l1jus7Ubv/RBDIwLmKh4ITIQn0ndgJpJ3+KTV25b2OZ1DVnK
7FpyzcfGs96bfXU7vmgrV3ixXgL5TXROfiEkxbZaBDpZSZLUEQMY0i3wBnwbefK+He38R/aYo30S
fa91iBbX+duk2CHK2io1MtLovhVcN+G3rt/z5G7l2M2hpHjsDB1fAkwReDvEN7jOO41bHMeOH7Tb
fC/Zpcevw0OCwzeg9X5TefKxWaXMXLEq5uO5nKtjOMyHXb4aAmjZpDep1W9YTFeCR7r0IhsgJUMN
XsHrKObjhoySU8TCyVcya3CyMoCGhcHsrMJp1fSi94yYTM5MLOs0NHpQ8T44SNC241x1S5qPoQK8
c5Kv4g6iFP0Isv/cIC7V6t3EOzfl9aGfBQFqvb01qhHayYzeoI3tGPH4NdLWB0PfVzkkniFDlE7W
PDp20F1SOi+Nx/u8M14kpt/oytj/e7cI728Bok4BTgCr3bn3LUMWFIOeDf7EfgTS1zg1K/HywicE
kJdSbCoBF4cu+A+gyTH6NCgACyvB1prRwgqUekh+KKFGdvmQLjyfZ6aEqMroEg5YcjL4kRTuQGtg
A4/rjkbkmuF7zUf3srWlE6OdOEbBWgzmxgpNFt3HSPRu0qY35FbbmoH9NFIPRqOONitXTC69YaAQ
RyUNxPMgWxV8vwy+WjbECnwLuR2iRwC/V3ZwsWp+akE5Pw75QLgRqnT0Czd5Lq+Ix3btw6zAXe9C
Zuu3oa9cKbv+SFYikcVnDe0/HSVfTI//4aubiiIWy5nuD1nsJgOE2IoSsBiLTpFjSd3OytJj15u3
ZiI5nWptGMQtoFTWbMARupbuLGV4cykLQeKMNxGj0imOASdKx8kHTguEZ07+oH5L9/VR3SR75hio
HAyuYhcP7CG/CzcJNFJXvNHiZwATmkxAiQenqwkfuu+ieoAAFkKJfQ74DvqgkDh8ag/qrbWF0gdm
0LxhC+jTfi2JXrityGtRM0GuB9EJMSBszZhPMlTygFWKd2k4OL0MWjVJtdyuNVaqNEun+dSWcNbS
ZmAylRB8phH2eXwY6Y/LN3TxUJ0EAOJbDJHlQi7nWEm/Lvf9FgJu6D4NDggj7NJhmzU0LlGWfMKJ
QfElJhqYK/QeJ0cNAzfX9B8kHb6jDOK+kC78tHKqe2opQZdIogdN4yBaGR8aNd0iV3xCWnEoInJV
98PBgo4VGNlNr5z6Z2DTt2Fs7Eo5+qojuovL+NpMoVbZNvLzKLctJhKBR0/62sU0wwfrxyf0Q0tn
NNhNRMqXROpu0jC8GSCHa0+Q0NtUOpAJ0yC/N1C+gQZt+yHn1QOG9dGlG/gPyD0+jLq1iVpyS4Aj
nHnlphgpYioziG8Wd9C6di0NpBZUeSk1sLfgppKKf49x9dI0HFwBRYYx05QDi9c/J2oD3VxSH0tl
8hpquYpER6eSMZuik5LYet3taxWaPRy6sPBvs97cz7o2bkro9NjjkO36GZmHJ8PsNM02ewk6xJCI
Ghv5bbCyq6CEVKQ8iwtX6qM8lK8yKkH7WOmsbWJMb3KZXBNWHTPKwQvd/lAaUMz0FSYZW/NeleSN
1uGP1Tr06ZLCUNCw0x/BrQeBwkK7tqrpM8w1djWYnTNQDa19A08YBgVcCNpVUOouJVtSFLzwae2G
rXTPCPk2IXdh1031gMLgR6jFN0Zd7UdVhfjkrNRgRiY4+7QVp7F8dX9Hu4LPkFDYLSSK9KO2blWI
jxf14CCqd4tsrQS2RF4GL/HblHBze9KMk5bNwdKU+lk5voCpCApaQITutcYgV6XMHsCSAx1C1l1r
mExsY0B6CjszhqPUygdLCuJtOmamx2IMWKBDAn3UFLifoNSzTQfVVbshwacG6exYSlYe0WWvMFPL
gW4SgytiKFu0rQapUhQdoIwdgD582EH5wLHuqj0qWwfUJlc+zEJYAjECgH8xMYUq+y/ihpMEt83M
RlEKa/ST+GeAA0y7T6t4MCfiJR8rDm/RFMGsH1IekKyJ+MQISGd0nJB8qFv6KUEYDJpNfvvV+fO4
6+CYw0O0qzxa2dFhbcJiafIcvWiM0YPzAtIVIvFFUek01UsgQ2SLhS6vM9nlQRLmNhDQqE5m0NHK
lcp0jECOb6CEtolN0EKUZYzsLLa2UEDfZFVyG8wtI0aGwb68N0tJEsbuTOSB6HGAqvM8simHYFC1
hGpouH2Z7Ni3exM8RpdtzH9DTJLmUj/kXzTg12Uh1pXjPjOaatABKGkOVdFBBS0wtpHVvvSAuDRj
dJhM8xrcl9OK4cXFIVLBqCckRVEEP19cbPWsjeVW90e9fugVfiQdwjWGUtrlBS6eLxMcxwh8wfMj
DrPh2YIwnYHzlY3Kc9hpB9UKr3mUbpM+eZ/l4VbWtVi0A34DhxlNTJBFCzsaF4EBciUsLE6V1m00
SFnXqnxfTDpzM3AV3oK5WL6ptBFasvDtY5JvLVM6RrR/1ltT8uoxD1zCZAXK51X6oTD6DgV04/7y
tixs/1niIZytKR2LtpNBFQTCyifKMFKiJrclrVfK/itmDAHGA0QEEGdIz/2hO2rala5d5dlKk27N
hPCItGCKLzqGaVIWK/ZgXk8ZxGqbtbhsIfI73S9DOT+uUd8wC7xwA4BCINqK3oYH5g4vytfgNIqt
e5DttXx55RstxtSnR0nI10LLTLQgqHW/PxTPzY/4rfQixRlewuvu0IDu6wA9lkMLRrRvsrKpq6aF
8zF0WlZCgVn3lbv2qttrO7ojO8ygEUz4HYytdcjd9rp+svaruhULO43COvCb6IebEPMSvmcw0jKZ
Jlgukn7LI6TfE9HXmiZLkcepEeFzBn1RyiUYSXxqZhvofzg6+tUZJk5RS1p5SxfOpw6EGahAUMLX
8N/5yQHJW10U1aT56MtsAxSmDbolvWn/6/t8ZmVe8MmLDUIaOebWqPsaVBLa5iED1eMAh/o3ViBr
BQk1vMtirgXIpJ6TEr6Nd4mbRLkTmjpI5layrMVwBzDuf8wIX0c322jqwgkudK8e5qFWXtns23A6
kIf04Lr9qFYsLiVBKPiALxoLQ4FE8NmM0SCaKoLCSNa8FIV53xDtOiPj+wB+w9rSXoxSf768lYs3
7NSmcLmlUTFB8jFovnRsIdxpoxl7Lz9NH+zJ+oEKQvZY+dUt4MNPZH/Z8uLZP1mscLWVPIQ+N8OB
DOStiRk+SD45SvBU0TXSu6X4ypzHyCD9NrMwiLRQXcizjBUm9cvXypVHu35s/cZJH2hm++SuiTbQ
GwyO4S1kdC8vcV6CENVg1oUCigcgHlR+hCUGmLgqBimngBG9tk28kav3ooNobA6la/2ukiHjla2x
7y34LROhKkFvUNUguiOcocms4lIP2gHIhtbTau5M2cPlVS14kjMLwokxLeBDoVJP/VAznk0AqlGY
VDdVF/0FVTuiYUBRVeDJFUz6nzuTIukGEFtUqs/BY5XrqV1GkFOXfkCS+vKKlr7TqaF5T0+8lsRZ
UptZM/gAcd9HsbbXuJnYuI0c+PP2tmVvUf6zL8iKS1647mfrE1wytCg4wwMAMpWmtfPAUxB1WZEj
TWCshWCezPqV87hw5c4MCt6Zx9TArA+mDwsQ0udT9tjV7TY3+CZl5uflLV06JKdbKhzDNGYSeI1B
TtQNQOWH36x+ZBjNv2xk/iPi/To1IpzEzjB5E2j14FMeIWFI7KZ8D9kDVIo2oHJ1LxtbW5FwmWea
Lk61CqHX+J5OkQdsr0fzl8tGllekQqMSVN+YLxOiDjOzpClIOtXvM3at8tyNRnKN2TlHGqeHxihX
4uLlA/HbnPDCzcCmVgvmAwGCVi3YqoD+d/VntCa+urYs4SY3qMjHZogPNY47BWUvox/sRHofuYai
kbW5vIdL7zaO+e9VCddZAZFP2c/WGteAx588yLjvgq9m028IYEbeGoHkwslA1moBmfdr7Evk20u4
ZWRpTkAvmmKWTYpdC+ILer7GFr7wsc4aTsImFqwCsoRrUBHANEyCqQ65gocPMmdk8e7yFi48Imem
hB2kMthw6gSkRZCOsBXpmrG3/83AvKUnHlfOFDW24lL1K3Sxg/p1WEvHFjfrd/NMnB+nBZfAs2JB
AkGWbmZIqF0GNdTQnUD5mxrCWVIm7Fabzf1ysH/5o4oSOZgje0zXoFa68kotHjML5UMIvpjqH3iC
iPOp0Cn2TDPugSbYxhKIc/tVxbOFVwllgxlSpIC/DnWR80/DMJQUhYrU+5gewtB1jx1sD3JiFbYK
uU2ABXdq3zn62GZOnED2Qe/ZNzf1wk6T1MfMLUFFd/KDosZgVGr4NVOupEh3yxRSbWQo7TpATjBK
fEt7k2LEiTBU1S2vaIN3pC87MwEn0oiQzY7b5s4oanDOdf1tGAQgjU8bzyiavVHrXkBTGXLbo1tG
jRc2CgghzCE5DCX7CvS+BRGluacIvyCiHl0hab7L8xKY4HFnIVMG6XFw34dddDStie3ytM4PFoe+
Z1TlxG5JVaywVyzFoCe7iv0939XeaAu9nzIVRKjzhE+D1tggOZGHrtiWulBWeoju+HGtgLp0j39/
S7QIz602o5pACygffK3RnlMA8wuF/8WphL4NQdcLGGWI8Z2bKDKzDaBDNfgJfZPQwU8yvum7n5fd
xVLdHCcf+SuieOSQotoVZrhRVot0AK3J4IGLd9gpERl2ZTO8jwgDnMJMTY+PqmJ3pHAHS70tGg3M
gfKESffSqynmPWkfbi1Ffe8afbCZJgMx2GLSLYvuOsrvmBGW23qsU0+PlLUyxuKdOvn5QqBC5BDH
rCh7VJeLG/15vObXdNr00Y7W22zbIaPUnGB8VmSQ6+xzZ7UruuQ6AM8AFBVvFHB8wkea4gwY16wA
Xfyv+TLEmGAbAHYbRI6KB5mUDzputcJbtTvHD0KABjnh33aFddNQRl8I/WnQR/5XIiayw+3gSNv0
YIZ/1f09syf4Lj5YcEL/sde7qhOBDPEhs4C1nZN26mS12yQO4l35aPhrIrVLd80AHBBoEPAWIts7
vwhh0sUdFtv7eaV4sWr0NtIzeSXiXTIyD2mYMt42A7KU50ZMBpa6tkt6n1vWXSGHnzj8+8t3benl
RPseb4w5A0xF9naA0hojJEHnd6hFtQoEHaTCqaO9tTqqsegUT00JD2dGdK4xOe99tLEHb9gku6Bw
UvACKHs0fnWbOONDyNGyl7zLa1yIR0H3NlN7gITZgLTT+TbyzKgaSEnjPmJ4NizjI6v6u6xD18xq
nnhQ3l02t/jVTswJ6xzBJF2UOdap650ddQPIvddGif684cA8YKRRnkcnTaCwz1c06NFQjimmooZB
PpaUJ3bHtNvOWENC/3k6zu0IGUNikkkyJWnyZTlxFTW9jUiKQrceQm/OWGuXri1K+EzSaIZJFZvc
53V/Y4TVXWdFSPRaFIAvf6BFQ8i3wB+C0SFAnc53j/ZpK/E44H7fp3YB6dO2MxBWr024Lm0egKDz
mNU8zyM+x+NAZPRPde6PNcap+8QLWONQisLi8HV5Qb++97nnBe3AzGoKiPhcPhE8PmmCnhZJKfsl
1R+YZWE11ItZ7sYtfeyZchdIm6HlrQ3y+6d46HL3f/wBguvXAUQqyYjRtnTf7pO7aPOpbfs9wCOr
6defl/l8qYLTT3HTWavjSNL2JUhBUjV80v5W63HVSPUXBwWE9oDuUvQFIClxflAazCWGgLPDcdTE
DWma2Fy2vCnIVr7fwuAIFoUqMHqFugbubuE+p5jiTUhtdL58YDtLcdFwqa4DX33LthKkWNmjcRfY
GtSlx2NmPdbVqljv//MLIAWrw6HMiNzzpeYKiRTQp0w+j8tnteGgsWgR2yXl6ElFtB9ZuSua6oNP
cWvzDptQFWBcaI/jxDYDatiTOt6apbHTQohtWp2X9dW+yFm3UjP/07fOG/X7Zwq+tU96NUc/fAK1
0fuQP0P4e+WTLxmgxJxJ4eeyqix8cvBEhFIxDPB4jVU6TWJkDiQqV/KDJc+AEucv4Qu02cV0lZlj
FNVJPPm5XNtofTuZFdnq8FM1/j0fsQmGSlANzELC4L8VDhZwXV2GntrkIx/eAYXudeX9ytVf3LET
E8r5ydGzxJRYQ+BNIbdSNXa/Dfaq3Xvmq+rJwI+Ft2uB5rJFtNepDkkCQ5xgi/NAq0x17PyEMeCe
bsB54Vxe1JKTQbPiHwvzBzwpWGg9UXIjVTmmqNMDy9SjpoN8L6/aL+iw3JnRtLtsb0ETGd8JEF8A
i5FcQVzw3CA4QNqpbPEkJUFqbqJA+a6i4INVde/WEHeChje3M94DPFRHjwXX//XUOMwDrD7Liaoy
HpJz86wC3UmdSNwHznIj5UEJjpLsCLXuFcjoQrEO3VXgm5HVYcoe7dZzQxWoU/9DDTVKUrgJGfmZ
y9jZXh7z/WjUqdvEeeX1lGxoRDSnyiTIA3ds2Cca7+1OTaeVmuhSLICuH0h7oICNVEnYeJ0TLiUN
LgibmKMkz1pdeioKHSvfd9kM1OsxMId5yl/7cnKgVIDzlRKJp9/V1IQKC1QWp/o2U6y9VXS3YGQZ
IUVo3KcVAEmWhYkruSE20dvPNoHWlw79bxRTXld+1Lw2MWrA+MU/P2q+Zyc/CizyaWQysAb3Ech8
QyCYQ1fuXOm52nd3feL0R3lNqGHp6iKXQTaDYz5LRp2bjFSW9EWOuUHtId8Pe/mJuZVxxT8nZ9yQ
6+4bKnYgm7m8zgWb2HF85JnOCuAfITiqFYlXGq86v1bqx34cIJQXgODhspGFD3xmRAiAin4k0AZt
Or8hgD3XpsvR25HNt//NirB9qHWX6jDwzjeVDLfkoY3BttyseaOF5wkfRzUVwMCQM4koKVVpgBwg
8OhT8QbV2U0LwvRJydyi/IuQH7knRbEHsCUCuNn5cagpV6S6MDQUhu+59lAWfhOvbNnSYk5NCM8T
yarU4lat+WZ4beoVYn3Metc3EZf/4pjpmDKf9QXmIUHBk6jwbG3VhgBDsPuMPphrC/kFWxKuKzbr
twHhuoakjiKlLDH1qJoPkWG0HiHhR6+F6OhNdXBN1cYrSgxC0jiIbYsVBXjhUHCXi2rc8DYbnbDU
qD11k1OCEe1ZG1sKcB8qu1JnvXfSMFwnqXQM6kTbpypYtSel/2jTLgWhFP5qWOeTbRRVt5UsvEqs
STDpSq/itv2BP/tRsvytaTV+y4sSWKUmBiOXqtxwqX6UIVimZ9NVMyZbLUhvwOjhpgW9AvXUbmL1
lmnRFiz2uyYej5UVQySRQ9exThpgs/Ox2pgNcnbyf6RdSXPcOpP8RYzgvly59C6pW63F8oVhyzZ3
EgRX8NdPUjPzmYI5jXl+vvjgCFcDKBYKVVmZlD0Dtssw5VBhXJD4agxEvAXu08xQY6+2SDA2+rGn
2ZG2LWhjKCE72pHG7YfE2aACSEWX9kr8/HQgc0xYxM+ENCnUPjqGzCeWDtGuPuQb24eydBZtU1B0
R74i4rtYCzNLH+ASE1o5JDZTZpzz7FknJ619zI3r7Rizdkej+467EKFyjpncR5nFck+yBAhQwmLZ
Y2OfnxSLSDsrDYN2gnMMSXrRLbKfKCrazKT+wLLjZOo/TNoKPqq1d8mnH8N9vm1u0BhNc0QIsAHZ
h/EJFXuldW0fnlBjHOIh3pWB7Ca+MnjTOQ6ADvp+ez9Wtxx6gjP8CCz+/HQkGZWsjvsaYNXeciPj
akCuTUYH+t9Z4T7uHKg3Qy1gZUoGn0iRF9P7ohG8nlbgPxCOUQCxdrAeUIzMHr3w2LoFtK9rrfFs
6s33TnP2LQkvdlY+FLSN3R4yH43WfVG0aTO14BPEPBo0TTOIR2bdAdc6WJK7nGysFsBzw2ahKCFZ
i9V4FKEqI+Ox/QcBkw6qNEAegfSCJuCBntndtCu25RFz5b0LMnXwYZj3kPj+i/cE3mJA7uCBZGO2
j9sVo2xKhU4F9n58TaJrmgjWteZBy/+fO1uzA66tUGPg/jTzSJrhBYjbJ6uxBK/KVTOYEwT+F5/t
Hx1Dpky0H4iif7wqO6n2kfl5BFKztz115W2EWpYK9LaNJjjyx88+NEvoZGUtaeemUoJuwOTLXWoa
YJp4U0UEnmuhaGmLn2vVWtCSRyOa4INJvKxsgjpOX5TYuTj5uy17Ur3rw9zzfS16rk0i+PBX8kaM
lMl4DoHl0v4DU017yFXjwaSdpUz2mhSddyHWdg6l3JUOE0CeohiJCfGP73X5PUJRT61UgKv6id2P
GYl2Ta1Dp3Aq3iR0DyOD3E91dKeMpQZyTQLCb8v45w+gTz+BS1wVINj1AfO+Z5n8ot2vbrqqgwjB
ub6Tv5fJuQxQT1JFsbJz343foqQ60bzw/8IrwXyCywIqP0D3c17Z6mlMrRId1xBc5Rk5JBjqQuW4
CaHvkop0QbTVFS3McdcSy9BnVmkLx4TgpFf1NnVTvTgPtaGeMJnx2IUlcfvKeK/nGnODCUXJkYdt
bEqFX4KFHnhuEshq7TdTDErCEiU9szdOUq80m86orkZOCgycxcYOsxL7pkhObcSOpay82xUJAf/O
rqljuGatOOhiQ52jsdP4WplJtivL5v323q4EFsx6/95bLj62HR5OwMNpZ4t0B5ZUW1TEjoSJyI1F
ZuY9X3wM4DnIon4+QiN5ViFSLVuS14lmHUVG5n9fGCnA/t/HMYz0bblNW307siiIhm5ze8tW/QNj
NAAzIoDJfAs2RC3aUroMiJdcB871PVKutw2srmNhgPtsa7Rf+irLdRDwfJNKkObafcCIKCtZi/Uz
Lxe4otBpBUHe591qynhoxwy4PgPwiyEKdxgNclU5DdJkbzERfmFtTUtrXHJbpRpGMEsMVRhVs6Vh
uqcFHgPqmI2CK2xlXAZNs8W6uJLARE1LKlOg+8YNmiQa1NEhQfxLDfBOOEiB5dFA/lI3++QHEGTF
xtrfPruPAiUf9pfmucOrpsyUaoqFNkFPgRDpSj8HCew8eoaqQaWCo4R+jXzz8bbdlfTq06q5MDxV
kdqZMm5uwOUgjA7MqWwGWv04aQIExJr3L9bHj/c69tQC/dLqZ1TcrkPKtmY4ie4UwWJ4fpcJs5Vm
kgMflQPP3beXlLRumlymVlAaFdnhIn3dxH2cMcALDVnxqvgL7uOdRnCxNG1w+3gE7s+noSoNp3KK
4JR5TWahF1/PwRLaiEqwq4cDOT/M3qE1ib8/f9MDQ5dHznHht77x7uDmcJ0GamvuexsUZ8lE/91M
hZiU2aN5j4fqLUZRIKIAchTuepZNMHv3kcJArVruapk9anr0i9WyR2XnHZrRJj7zQfDaWQteYChD
GQs1TuTf3EdeW3o6qmYLKpa43dXJRcOYdjdTGo49Cs7U/+enBy4EHYLm89OZD5VlUdtaEqP8o7Vf
rAisYQYIGbL320bWzg4NSU3576PjOfUIoHNDXOGBRGicum00QLC8ebttY23bNBgB16qC+Ql+jKFH
Z6W128w815YBikTQGFWRazEMKxeH0Y43t62tOb2G7ioU/0yIM/B9R/QcKgV/9DNJ5Q0GFUFn/kjV
bHfbygr1KqA6BiqNOjoYmNDg/K9KpqFvsnQu1Yz+5GOOqHYdhFtpW2ycNxG50VrMQDsF4Ay8wkDZ
Ni96kWRUFhieIl0az5XZBPZU7Y3QCUpCi00ZVo7gNlndQbBOoeyIxhEYrz4bI1U7yBrAcOcx7SCj
8GwMiZcSEQ/vihX0EXFrykA7/Tk5mzVNjWzH1M7Q5IK8B1La1zH6efuUVrz7k415WxfbNmoNyESS
CQJA8HHP7OuzRPUvf2ED3Ls62GIxc8XLmI9xU8d2ZCP6OWgoObn5oDD1nz/E0eH4bWNe52IdUcFy
GUwK+rnStE0dMjfKIyghCs595Tv9ZIVzMgBcp75GhDuPk3FSssnX5fxO3rPK2Gs9OAlv79vq+S/W
xJ1NqMStVCDKnmP1rE3MbeLvUig4f5ENLmCXKUwoLbJNswSxAbWCyPgJBffg9kpWvWyxEi75aqoU
ugs90O4MBXKMFn4fp+jptgnRQrhEi5VdikkxlC2MlHlGJW3CZjgmyvO/smJwIOO0bKRoAKr6HDr3
ltO5o/2lHQQrETgZXwsGpKecOhVZ1oAkQRmZp+adp8tlULaTZ/T/zqU/9NQWHw5kHuwmBq3SWWJX
ZQS6tx8DvSFunKWumpoCRxCtjQucmEnQoyTDKbUOOp1OijJ2HUAvZo/OGHrB5T+f1UNwxhsK0XOe
yuV7n4mMsTMatcrZRukqzhxPlb//jUf8xwIvA5uo0D8yYnhEnepe3h/KKves6XLbyPq2/TbCXaVF
Kk1GqeHlGTsNVCtiY3ShPtkBvwL1gTQ6NaNoFEJkkUvBHZXlJviW4OgU+gMVDUrnWEf3GaFBQUQd
h5W7e3lKfIncMhtANwddOQO9h8LMRTGTnRUnvh7/cxFP+APIYdBhRZIq89icAnDHTlIlQG+dPeTM
vCz9ihl0gZOvRjvQvM8MyGhK8tpiuZWUdjnrATgMKLKuidx4IoInxeqWLWxwETUblYnkdqOcKVSH
afQsmaHXFocpEWS/azBHcHn+XgwXV1W503QWE+UDaqSdQIawswK20QL9tRFkjKsh3HRQTjcg6wF0
yOc7PCkq1UDVdX4r9/umBLMskY9O7Qiqr2vHA7JmjPkAuYlccf4Zi4gHGC/paQIYOTPJYWyno/gZ
tHY6ugJOaICfwWnDP70a0lZ469Ph3OvIeOIC7e/I9pMCvFWS5d+ODWu7hkFkQM5mqfU/6kVhNg4W
ar3DuQhDcE3RBwxvUFd1QoGd1W1b2OGyEaJAMx40q5hwsL/U3RtIIAXpzlrnQQNzE+iWMeyl467+
fDARG3qiqJjhoL6yyc2g3PS7Wd26fIxBwHWFAJN3e+tWl4SnCR5csjV3vziD01hk2lQMZ8OkpyJE
96+Nv902seoJmFbAYwsTBaiSfzYxRsClFwTAdDwcoTKReyb5FkbHFErrtw2t1dcQcPD4hgvgtuTL
n9SYBmuwgbjvN9FOD9hP7TXKIBvcbJqTdKCHYhNfUD50fBB5Cmyv7iNaDfasxDbD6T4vcorDsjHj
Gexf/cKUmZcLV7e6jaAQQnscNR84yGcLMSuYkTXYxly+VyjZkqLYa5W50yGHdXsfV9fyH0sWP0ZW
0EHp8gj4Yyi6uFr7TIZcsFsrQxm2Bvf+n8X8QZWpdZg7z3K4nXMd8w24xzD5pz6nG7BHek3vagZa
7KDsN4/SX3k8CKbwbcFVNIufbjHzLBplA6ujQMFOfeIqVODwa+FoaYEPE31nEaNJMaQD6dt4RwnU
4qGRe/uQVp19aWVOXxYxHOJzuT2q8LjCPQ4BKmrjsHnQvhfeTJemeMlbl/jmDvD/e8xbC2yvecjS
Nnf1MgCUE5lhD+079pLsGg8dcy/xwutM0tY/iw9tNTAuLXLezyRmTBAHHs6q4SbftE237XdFt/9v
Zu3CZ98NTeCjgjXy7xw9wSSsPNQIW1JuHlVbBj2w3osKUWtIk5nv7H/dkX/q1JZqSk4/3yke2NeS
R2eT+/E1u6O7FoAx10i9DITv1i+2x1wsKE832v72Ya7FleUP4NLcDvj7VErxKVLtFyboXQzsbrIU
5IBSfL1tSeSy/O02dFVWmQpc1ryD9sgQTH63dRRvPCZ3yqNzFz5k5/bePLY/JeHg3OyRXCX40zbP
p734WkI2gWhyxKhDKN2TSN2aduMb7VnWoCaf/ii7SNCLEDksT4VkhSMYP0Zsa4uFEuJCtSzetG4b
oMaAgpkfH0S5o8hhubAT6kxpKgBdMR/9jehPpYjHfK2a+WkPuYhDQ2j5Uv3DVYdAQgU/u4Qz4+4W
UKjvImb71SsC6tgzPhpFTbA0cycmKblCIkTRWc43AyMX6Bwmyau2ljd5UxBCEvIuuTbfRRnR/+Gl
vw1z+5ibfRZRB+ofSdftzQYMoxrz48LYjUXygLv9FGvdpiunZwc0sU1tn6M0PmZT52PwZM9C64hy
ogxS3gY8R1KpC2Lv2qsUadSctwOphAz787a0Jb6hLMQpp0bxaCvQUKfD19pJDlbSvfeKNQrs/R+O
/Hs7OIMN6yVFYvhoB0/ZzDXs2Meg667bqJtikz+LpiZXvRhwUxT1kOlgWuXz+kDhwexMx3ejY86m
jlymVP7tMCSywF1eSRlTo4qQSDVkclv7PqKS6G6eb6M/os1iEdxtNeBdbTnzIRkPwGHoF7ovN8VW
fwp9Q3aLO/NH+qJuWk+HyhYogB7Ux9srXD+z3/Y/Lp1FtCsdyPW0CTZxAMJefymhALkBLa8H2tvH
1vLIVpT+rqU8Ft4PaKWA1QFsZp9PLatG0JN0CA1sKtzWIK7zU7ZENJpru7o0wn2YTaGmMgCDmOSV
7y31uUKDaAAMppPucqj2TuPkJlQERVhrmqOH93tlnD9GCpgBgX6FtwThloH9B6qQX2dKhWHTqa56
Si926JVQ9drePkPRYjkv7RlGDvvQ7DHNj87vrt8Nm3in7kRmVosby/VxrlpaSZaUEGPDm4kFWF90
sP3em6sbtS1clMBNTK523KhGAhAA3CQfryS+n4avEft1e9/Wvu7FeviHmFFYZqaZERhFiBakVpsF
1aSJ3i+qtvKBL61wSVMF/PpYNbBiuHhFaC6kGS70ZG1Sv9imr6bkhqfqzvSLvQ0x7H5bXctDtCGC
QLaGq136Jj9hjlSqklrIqn0wH+gvtuEjlEW6G197F/B5T/PoZYp3IZ7Dm78Y8ftkez6HRYhRTEya
GBZCTJpH7yTOvjlVtrl9lOveYoOvV4cUxB+Vykqy6wlzQtM5G07giHGj7DFXRLLIIiPcSZparzJk
Pf3ZKd5o/Ta10V7ORSRsc2Ti7wNMXDqgkUSJ4I9BN8dxlHIay/6M9sI2qtMA3YZgrMPdVGDk9fau
rWW6NtghZiVZ8EzzzXpQ5VXVpEwYCZogTsWUTSNJILbTgiKq3KmztyxsBZ3H1SD5OykBxOOzMxBD
7hw1xecgH4zNkIG/3U03QMbUfnUag9abdDd7cN6E3IdrH/vSLn8jgH04lhWMZEaY3bejbj8WbHd7
O1fv0qUN7gIYa0rVSPsIkPphPBUX4153i720pcjiMTkisLfmKktzXNwnoEUizETaC8bMvdrZ32PW
POeDuYfgenB7aSJTXOgnZQwMboNP2FLBqx/GfqKabkwwc6M/37a0msz/XpXOl5SoZFZZNkcqdrBc
2/bs2nOgweNDfOkMdWXbN8pt66nH+lX0vL3tIiDy++yaNClDK5+/774o3Xh8p5MIPyjwfgyyfjZh
DZKFyxqLUxlmkTGHc7EKN3nW93MMdrbyU+JbknB2Xmh2vqMWERhVUEgcEHx06lcDIxJ7DaKP4V67
t6+244Yu/RDREL2ORNvJhX0Agay4G7DWqDyw6tJjQuu2q4gMcKEkAv2ciXmj/jzSN0O+czLBw1z0
//MhAxCjyMBA/zmPJlCKEC+Xft5eweo7eensXMTQnbBMmhwH0wRDkL8lFxsvpmLP9v1z5Nuit4Zo
QVzAaKyClvacikwP5lb27BdwV/tWUJ2MX8bH8Ioo119NO5br4+JGM5FBk2T4QBNEO2dAwSoFws0P
n8YDIOEQUfMkA51mcLW5DWam/uWCP4baF36vt6ZT1+PcwNxU981jjhaJ1LjKFo/0o36MfD1yK0FQ
FuwxPz9uaHWWQQFjONdm/D4W1nNt9aKq+4o0HaDOi5c9F0YMcHVKTEfGP6s95u/GLrskd4lnusxv
LxN0jjzRSc7fEp+WLC1yEYQ2zCHyANdxontwtro1es9gug4E38PsgbfMzLu7OLA6gy5bUSLrV7ch
Ribv+718lz6Emhu/mtcJ0/aeFlBP/p7/dH4wwTPq9h0Hao3PtlPUyKvSgrNYieFBMw51uFdMxD9G
hi3oqQoSBVBffDbVdVC1iBiWadjvWlO7tfmaQEamlO/a/MViOz1Jt0Yaudogez2kcQcoR93e6Tmw
3NpoLhRE7cjiXEP3MG06epZ7Q/bK0bg6cfsjTSBLZZRqKFj16kto6UNcMIj0RB2yOV9JowDNFGgJ
aZvSrwEJw+3H3P6ASZFNBfUfUMr0ngwiuPxr0c4a06K4IPBmvugRIQGfigreHJ90BEI5gIzfle50
t/Pjx8hD0u3/yw9I5ZILi/Xo4bc6QhHJfW2yn2jVblM1EvAXCM5V5SJDXwCwAdYElHM6y1Uwj2Vh
qMcgvctoddCF7N4ic1xYKJgW2WUDR4YyhwcJJ3ccv7cDLjEDaX37dttnRafGBQcbsHBQLkILnoIx
3dF9ZbzTbBEGSrQiLgpUEZG6Ikf1f0y+OuikIyx4kl36NtN8p3+6vSJRIFC5QCDJbBjApjGXVOge
zDTP3SzWSwMNis14kTtnU1QZE6UcfOfbqoqus+bSfLo3ba+I3CQIfefbCH6Lsfx/vFJEyeeH1Noi
ppuNmlRUQ1ytA2ANE7d7TFAY7tGq6r/Jp8gDAY8vAgMLV8nFmo7RVCsc5G4zw+Tko+34agQmcl17
x3b/8s7nh0AVkI7WdC4ktajw2O3XaRKVUNbod5Y3Pj89mNuElJg0l8+6nL5ofagHBvQVfRl31i6q
u92gWH5WTY8UT9D7qBoLwaiC4NvTuLiSxboC7WDEbg2xJNLQfoTq9piIGNTXX3+g9ACfmW0qFl+T
K8dET4GwHM7ky7jJ7uO3aZ/7iCv2SX2oTooXo5B7HXb934SWhVlueSlNmyaxUAmxiBp0aeJaw4/C
ULeCz301uCzMcOGyY61p5XNrenyXHup72/aLC8hAA2VW6sbwjk++0syf7vAK9G+bnv39j/t+YZmL
nSqlndzOtWk5OyjsV842NL2j1YPBXoCE8bS/oTDUbAVcUeAvRJ2fH8J2NBaygeFxZkX53pzsB1Kx
x9wqL7fXtVqUXtjhvz1Hw8yYDb31s5k3Lqr98SRtOu1kJBUIjDrQCd4nxou9E8t3zxf2nzv6nwXy
X6RTRzJ4qEAtzeJhp46g36vbXaamz+1gPZpO5cW2/GvIxm04vJtRJDjP9ZfV7/3lP0iTofvVdwVE
AsverbO7to2PRQtRItbeJbR9mOX4Iif7CnKEoK5ArphM723XBFKnWZ6dSH7DustAJ4GLf9BR3doW
zsUNKx5LCGdr58JRX2hXaC5m9Ce3JpBDgJuA/zrRL05h+QDG5uAhIl1Qm81jKduBleineiq0g5ka
xhVM7JOXmc69UgJJm8vnurTSn7hKwicocxK/qOxdViu6C3GRO1W3Jb8zob+kje0m6Qxw/Jm6DpFM
G8+iWle8hoz9ls5E/0meH1I7VLxoHF4cJUk9JONVwCi7tlN9b7HqaMX2RcsiyY079a7pSel1PaDE
ugSemKGMrhOeKK5pmamvFfa21JqjLpHv5QTZzT5OwBdemMc+Ow62IXmZUauXQtYin9E29RnJ9SDO
E9DDGFh72WehJ5kWDepcvTRy94aabHpXjOTeRCEYY02YOhJ8MutR6LfncrEAferaoMTuz1Lp5vvR
75+mPZqN1dYIap81gbqBXOkhDrpX7em26dVbZOG0XHKVtDGmBxmSYAK1XavfyVl6sPT48d9Z4ZKq
uCptaIaqWJ/zHehvP7FBoNoVgkfE6lN1sZZ5lxdpjUTAtlUmCDyG9Ww4u7gCFm2I/EH/aaKi1oia
+fOPvvVdcQ82iQ5DlI2gvzQt5jdV4ZagpDeiC4KcKLSITonLnVrZkEGcY/R4hJN9fS/faTt0qFIk
pmCq9lPi0ed8+xdctMv7Quf6fX2dqLrsoO8hhSGo5BpXhfiTruK6F3LMCCI3jzduk6qVagsMmmUO
JVMNor2Rubdi50WRQl+BckAXl4/QD3oFj6dryiLAu2B7dS7XMOsiKrUEnx9F2xRUOC41O9/RX29/
BOtp92//5OfImtZqlCT+qH3Zh+mkPCHPPyd37cHZ6qfqSn8OQnp/gY/qXGBBocQJ27kRraRQRwA/
PvV7aNW7GlhW66oQPHWFK+SiCQQs7amJ5i/QHQJr04GSqNnOoJ/Ob/bGy3CtSleefGEfXLRMLr60
zK7HyKDTuc70LcaojlAPOcZq+yuVMHZo5idit+cRvqMDCKjR6EsZmo921L+QKPHLCS8fMxcEo3ln
b0QHnQtGFuhZYz1H66Ijxd4cSWA3gtAtssDHH5MqYJRH6NYYMJvkR4WgKvBYwb3EkxmHJDPkUkfK
OHiQmf0lFV6zBd/jWzSiR16fulP3Q92NKmCqIiSRKIvkEZzQVsQE/RTheZX0kLPNNQ84SGWjpF37
MllqiTKA2Z4mQHVcKyF7Hdw3Ls1Tkezs2iY7umni6WPObVkueUqzhNV1lMpnZbDwBonVX2RsngXb
PMeXG77Cw0itSa9TdUJ4B5z/ScXU2kZyWrZlJPlVguDUD+X+yaLaMZy0t6zJUy9HppV3REBbIAiD
/Chd1qEUyHq07KO+2NexgsGpOP/V1eBVub3gtU1dvBB4KKmT2BPVRw2Vtzp9inP9pEzm7raJ9YI8
CngOSEMtHB8XiooQg8HaPClFN12gbZBPHZPML+4sLzoPJ+NZklxcZbeNrn4uC5tcGKpIb0xkxJPO
HLUA468u7VrPDg+WEkFxRMTrt4o+xqDEf5bIhZgaczvMSlFRma7aVQfR0xcb3ZzYtw/DXXapfmJa
8MGCHh7bRGgqHSq/vIu3/27FXAxSunHqarWRwRUdXrWRumq1NU3Dj6TiUg6VYH/X75dZLMQCoASj
+dzXWBrUrOy5Sozm1aPutefiED/MbOeD3zz1jymo/CQRPGL1blnYnJ15kVXOmLWsl6F24VztrQLq
yCN5gKjBQ3LJtqBZepJGvynd7iiKgKsfiepA6vODfYDvfTuV0RE1RM6sT6gbO08Y0vZvH976yn5b
mMPSYmUAqcVqhDfrubdTN+wqt9QuFT0mliCurJf+MKYP8jhMxTkml75WY56rafFxbApEmHz6UHnz
qQGE2gX/D1jcajyFPJ4GPKOGwTLuwzD0xLTpgMwVzMjoZ4DGgwQtBiuafbbRUiF+cvWzX5jjPgI9
ogUSZYjeg+Vo36T1hjLlNcrJwVHIt1qyBKFttXC0MMftpmn0hamje3F2IJOld290GrzcegL/hlc7
h1g/VF0v8JRVX/xtkn8KaDKb7D7GhlJQPKcs8zv59S98EVhxGdLDsiXz/MFzV7oJRxn87L35iOmU
nTnKz60WX0LN+ZemuCjtNBNVGQhdIPUNoTc5sqA7ySI/BFp0J9XgYLu9stW9W6yMd8a0bPMs7FF2
68xX6owPBiZDb5vAG2Itg1gY4VyQTZJmMvCVYEKCpWBBCzdgIL1UEsZ7rGZXyOGuLKL3vECilFtX
5BGp33cyAAdasmXMfrfyZg992lMR5TslbA+prjSeTMIT1R3PMUAWhkLBT0smX0qQ5MktQPVZ0up+
Lw+OZ+Y9yIc0MOoyUmH2xECFp2/jezOuf4JhbxvlybWz2bFTsn2m2Q8F6NNY3pwMLX8epWyXMdIf
C0l56UhbuLVUbLuhn7Z0TMHNOhaSp8cFsK1Nvu9kaAQMgMnHSYWpQJRugzGMDaT0re2BAPgAUUK3
UYtvvV29tvUYpEBkuXnUQ7RyTLYgod2UbLifnLx11QLISlk/Afl3LmfMD7RWvSQCp3wr7a1aPdVs
2IUOOaCC+GBX6mYMm5dusK9JL3/ts+ycGGyjhOMGLDQPJAK3rNb2kS+b6uQzLXyjVPpV2+2XoSd+
3zo7qa1OqaZ/NWr9DpJiKgTGSH1g3bDpoVPWp2RwFZl5TDG2aqUF8mTfywo5Zhoogpvy1Ovq5A6W
DHyQGvtFVINyKdtFZR7QqTw0zhiUivOQttWjbOex18TZ2ajrZ0rze5OAF8GJgUdQlaBv1X2Ral6Y
oU1RsC+T0m9K3b60lpS6eYwyBvb+i5pi6jvVgEVlw1edahuiGo9a0h0wmn5Uqmlvdu0u6Y1r1qv7
ceiOiW4/tJp9ahoL/GSObzDQmXe6B53N1JVio3Wt0bJdgxgBaPn3tpE+3v4G1j4zhA7MXaNTb+o8
l5LGZDKFUixDjT10p9oE366g4SKywMUNa5zbQRoskKncSk26JRA3ur2ItQx8uQguVoR2Xpa2ikeP
ZMYuMiCX9qcxFCWOa1bsRbDgLhBIutqV4XT9eWL1HgPkPiuMJ6XVBfu1ml78NsMzS8hFweKucOSz
XABHl7+ZWeI5Te5Bq1lwIwoWxLMiKK0UTUQ2Omyb+d42+cvIlF91mAsujvVWmCEDz2w7H3CfzwlT
2FGzzNIQQi8H+0D3apBuXGC2E9e89oHqyzsQqpxtQVFldRtnNlnTVhCLPnLiRZYmM9abWYfrSrFx
KTae2dKjqYUBUYhgG9fztIUpzsNDWqcxpAHgGEp4jhuwdrfatkJoGev+fsilYBqh+DaGreKjwYRo
qTRfqREJUCmrp7n4FdxHUCihGRIHuhd2U7QuyemrqRe+5WAk659/bR88vf+zs9ylaYK0Q1ISC1+b
AQjaGLuD2bikFTBdrIUNqLHCX0xkUH8M6aO0rzQQXpsrCKDAIX1AG0mwkFUXQeS1wNcA8Dj/1k3M
dizGKUU/v/seIlwMU+slDHyDhvo3L/eFJc5DKEtL2oM4CGeDVEJhl1wSCZOJFsMdP1BQRJ+KAoG8
woeVjX6t/kyJ7iWj6Lm+fjK/t407/yodErtiyGptaIR7VSIHZeWIZFxEy+GCbe9UVlRBEeGsN6CC
T43ASke3Lo56KfhsVgEJGFCAugYkGZFIz9/VIlD0Y5zVQ2jjGdJprq2D33Ue52qoq9t3NpAQE/ER
SlxLEtFqfkCY+PrV0jLnFVkUhWlZEIZOCHEL877UgSmdwJgY49UVxS8sLnc2hoZ69BEwpExLzLtD
rSEcrF2eSC8D+zmQVxVztpa2aSPdTxmokUNhY3puWNz6mZxnAYdlxk4FscAGZEopJIQiu3Il+btE
id9OTyyt4QT41c7b7TizWovCuxfhG6PiCsZiP59MHo4tlWMEGv2SyDuMYR5RRt1isAn8uyfMMWIU
QTgbtubcS5vqZ5stM0obNy2Yo8puoyjfw6QQXBerFlQEalkDWwcUCz9bQLNYRVco689Ga+Vua7Xf
pzIX5BAiG5xnSV08GE4GG1BDcmn7OjmGIKKt3TYYUlaROmK7LL5OL8d6HQ6zsCMzDC/RjoOlewYR
RehVK4vslAs1rZPoEElFYscM4o3KPUhbfTw3b/vZ6maBLPWjTg0eGi7UxG1MRtCJymc7C+/sxNiU
jRHcNrG+jv+Y4KvytTk4cl4SiIgWp6m9l+xj0gkw/msB0wEPEGScIW0G9tfPblVr09QbNmQhdfZV
L3HqGj6PCMOvyt/0iyEjBCGvDxLMD3TsImCaLR5JowzFNjur3sy+QNOqsx96O7totXJsWftGs/L7
7Q3U5pP+IwgtjM6HuDAKutFOxXUtn1NpY5VGCbVzYBSgfwPuFKN2oLcDzxhCBKTohzlNxg4Ay2Jn
GMlW1VmgNGm3SSLjIan7LOjLjvhTlr47ah17XTq+lOUliWl/tBgxtnkWv4wtQss0nsYY5eipNBJM
74AecWC6BgrppPM7C+VFS633XVk3fp2yB5OyeKPZEfWrThOVcEXL5043auBB9rznOaBO0E18mbTp
oNNyW/dkF9vpXa1L325v+WqdfHnOXBCxI1bIo8Rwzl+HQA6sI7rnW/mNHnW/8QMbMiH5Id9RL9pg
xk2EE5wvFe68cR3rIKsxEV9wNX8+78loSTJoSDJQK78DgMQl8vuUK0FZK9s4F7wV1tCrsGbBv1Bl
h/woVyAP1alMOx1RXyHjsdDMYDLGLxYxAXpRozaIpc44YrQ9R8+sLlwLIBjfhBCr11RSDSe0HYG7
r8SLT7+H8/Ys6lhdKZV8zhBdCcTfGw3w+lCQ/641CyFCOMvDgbEOzAPcza6UKiTaKtTY0j2QpW55
lbx3tLA22YMItbcSnaDqg/KChkMFkQMXY5siokpXIwEe5dpTZN2TQNMLQSoP1FuCVf1haubnxeis
Bs1mHRJh3KKazA6lwiLDOXHOfS4HY6nukhwvwHaKRdPIf5zTbMtRYA3cVJbB3+V9K3domYPwDf2r
I5laPwyzrUS74Pan+OdBcXa4TzFvw9ypKOzo0pDssjyzvaocIQELHBdq2fZ3uQn1Uy61zUGvkm8t
GldlKZoiW93YxWK5jZWtRso1hh+RO8Wlqrst+J58qwovldNeBQv+I+fkFsxd/AWZ7CEumuGcqU92
VLsJ2oBZ8isGQ6BKH0z7CdV0vNdEBCxr54mM3DGhFPNfpL3ZcuO60jT6RIzgAE63HCRZlm16bNs3
DPdgzhMIDuDT/0mvc76WIIYY7r0v1sXuCJcAFAuFqqxMTC6LWc0oqWaUjDBLqxFPDQ5ATfVpGcnK
eZ5lHIZCZF1TQbFg4g4V3cbqrB4UpWh4mqP628ijyrWGXvIu7+GaEcFn2FCgGw6apQBtf8fU30EQ
sJIDLjgEloERLRNU7HAMIT9vS92Iyn5GUjBaO00P6UwJURGaOuZVp3b1irnlBf01p55eCUwrRiPp
ATcCy2fs4z0H0F9srPGXL7gAkQ1ZITPPDBiqBC9PSWMNrYH+YdhPTsUSJ4FqzCxtc/l0zi702QVA
TIt9Q3/vjMN+iCTJNKMaU9zqfpwghZFVHqbtgEYnLukUjITs/zeDgjvkQPjxCh2DoMxAL1wWbmq/
twPGaVC8ic0IcB55ZYnzTp1c4QaQ77PyqIqbBRhSIeYTYrc1Mmt8w91HkzyCOcFRpXd5+o0n9f9m
6kvP8Sg77MH8wqQeLf1E7tzRbB8hcONwwF5NTGhNE1+pGSw4/gxsgQKBCfluNN5OPRG6NvibqPkF
3K6uckBjmVKh7N/n76HcZj8uH9yXCsDZPuI2+wpKUHOdPfZocZrBQrOpAUZDQ8SDIWPfPyXXzf24
Q7JfbnR/7ghrLrlmUITcrQ3ML3x1cwXu/6wLfpNyKE7zBNbJ+FHyd55+t3Y/e8nR3xf2sum6FJc1
QDxKr0B1eJgAVMyg0IT/XN7HxYVAXQdvVgD5kV6dbmMt5QVnPdAzUjFRd+AmiFmrtbfR0k1tQWPu
/6zMv+LosGwlYtaUzeHjhvv1ZtyFu+YqdWaIxbfH0uedOzIl+sUAcljao/drtNTNO1JtqiTMN9/f
NVOxwUdiE2yaeCOSpGpa1UaKKFemU8em4metRFaMLH1PUA4xvkZloIwtXCSSmheqGrV9EFN+sHQw
YIUGVENqS3+QO9nyLi9pIcJbx9bU0yPKJkptIy5QgAHN1hSiV0jUrRmvdZcXzUBBGlzQX7yfgr9N
4TDRJsMLxrQyxy5u8ip1Or5WRFzyahORAZKZANtgC08X03GbsSlHpQcvBfNeht6Rpw3jqpnFxYA5
GVcVZF7OlGwswOfMHC2VQDN+5Sj5yxnqMdnP7x+MBe67maRbOadBQwtP63SKQuNUgkKotJ1RUV2r
//wHK8haDFDSgJtGrPdOBUlkWhgdSNW5o9tPDOeSqP8QbSDrotpoq6p4T4rfjVYXNKHQwg5MMjTu
WDXvRF+bQ174bGDDAGecikziTNKwlYZ8sige6Dp9k+X8qgnv0va5UteQMwuHf2JHSMbNjI+RHcld
oET2LY3CztG7YTvIykoYOG+kgTdbRujEtkE/HAnCqTMXCfjNof/UATc7E2VCquuO7fStsUn9etvt
vu0Hx8bEmhweLbRT7aELyua+SDuowOK5uOLRCymQjSxPtcA7roKXSFiQOplxmJu0w7stuUvV4VGd
hhHkXAOYeybTs2pJblauuaXDgoQgNENVIE/wDD7dw0oupTExNQZBsOxuikIorcYBXxUKWDQDagEU
Z3B7E7F3HGUQwimtpgP/y6430XUnqdPwP5ePaCG44QPFKeFtjXxcpHUyhqFGVz+GgzdvSkgc6CN/
/y6wUYRHwQDa6xBGFw4IROB45bUmC6r+FwdrqZq5TPp1eRVLW6UpsgZppVmxXJzSaC1qjbRkLIhy
w+miqx61bABu3MtWlvYKoWYGPSIgQLbq9NxLaFRGhYK9UhNlxE09eZYSrYTOJXcGMBhNMqS/s+Di
qY2wH1AkDe02YDrE+jBcCpsbRS98ufzN+e/LC1raNoRPyCfj/oR6g7AgecrsmnRmG5ia5Jbxe0OJ
k4By4F+sfCXxsyisuG2QpyyYMZE2MDA8KrFrRXrlobryTS6djf3fS+HLyBzIj5LCErVqizGlDbou
c1jTHWQjXEmj10wIabRWaO3EC6yDS2yjJsm1Bamiy1u1ePrI0QgUnfCqE1ONEYLog4zqSNDKxZ1c
AAc1DK8EiZuT9xAG5HK0xou06AJHFudFH+1b3zNDzUsZ/ta/VvJrS286e41GYNEGqjDIahQIiNnC
xtnmyHQgsNtghIpciXFSyW78ZG2wfumqBrsrEmht7viKb2EQThZjlVdtkHYJBE7sMXUNg74og2Vu
QES9tqhzb1AB6VLm/2D8AhX0041LUSuW0jSFuanamzJQcwz8Ut+OOPPfh9gJLhsbehrCzvEyk6Uo
DWkw8j8dyHhRb1rpaZ17HCx8KfBBTQW6qEK84bU9VRyCv0Gk5KA4wvfPP7TuVkP7Bp/T82X3PncE
GCNz5gnhNcABhOVkA+c2AF40mEBBPkjj1qAD8tzk6bKZxaM5MiMkU3WtGBNiOA3SEVWyVnEwqvDt
WHC6EuFS42rLeGmqNMjbadNNlttE/P77qwBPMYH2wxdAXTiZODE0TIYqMKHWv2peoTmLGfV/sAGd
R5TxgRBEjnvqxBgJz5JeBalPqhK37lRPN9bAH0tnjia8CQE5NCdg5NQE4VmTphGjQaJlPnzcjZQ/
arM2Sn4OMTFUXPxosCioPaBvOv+Mozhmgiuvy6WJgZ/1usrNN06N3dTe8unRmDBiS+Qdk7WdvTrZ
u7S8OR2AU4PB/qyzXfHEKjjpWNBFd01U71veOGh0X10+p0UryGxsGbn7eSmTJQP+doX8Jq0h3hL6
dvpbk5qVYLNsBMKLKN2Ypi1Wb4ocubTJSxZYTbQZx8SZatut10bK1qwIF47ZYjSZxjkLWkJQ9K32
PHrJtTVZvKWwNj9vEAVwGfyHSj9yh7qpGolHGcME4i0YgXNM5Zv0ULYA/DTeP5zNkSn11PMilhUS
zSOGmvl1bJgHdbiO6rX51cVdOzIiBAMISfIcrDEs0KW7kNio4u1ze1yJBuc3qIorBreBBkggsUQp
GBpDTonlYQvUgf27DWM/l25V4LLy0lqrqZzX5mEK54IAB8YPpAanm0aSJh2UUGuDDCPUwM9ttURu
HZ2hTmCxfUfZjS6l/uWDWlgeMNgyIgSqEudP3xyJtR5PuLEVesWq16GqnQ58zu3KjbpkhoCUBhup
IiKJMXUwOo2lJKMBG2OfhamjF6+FTg9D/np5PWLV2pDnzACNFAOFHNzeIrBctZuMxwaZ8JaniYPW
ub5p34vIzUxwo6lvIVgkPP5YvscNptQd80+y2nMWPrOzXzDvxdFnppCetgkF0YBVxVuL5Aer6wen
Jem1BhKVWCv/rCx59vOjQv2ZQeE24VE4Nc0Ag2TL3fDT3kT7xJV/2VsUTb3yea2nLnx2Z+aETILr
ndayUZsCSQKODEyURuFW9jdz8P/PCtD1KM7i+xOzvKEoWK8kORY1abd52WyGDl/5OK0Eqq+Hlrh5
YNKHuq6BqgIUhE9Pq1ZIVqcZYfPMtAo+vXoWD/gNPfrMrUHkoR60CkiTZK1JtbSJ+izXpwHMZloi
8gOkciUQ9/EUpFW+p23/pMnNHdHqlTtyzlXOVndkRrhYxhpq8GWtTJgZvMrM1B3yX71dOxlEn5Li
vTD2JP9ehvZ1bhAgQzqLEuF5YVju6i7kERbWaG9GC350ugbOm3+zuCb0yC1dJqg7KOJUqd7ZRsNV
iQclrFR20zkQ4l1B5gjx6msVqM6oaBGhjA5c26lXROZQY/bFBkQW/DhFZjpAbHsmJiLa7ptR/z9T
eAOqwBwpKHAIDtiX6Pt2NiJuo6Lzq5TZXddWuZcrEATL49h26gzETFxjK56vnu+jhe3TIRT3NcEn
6kZOWS6pZadPQWKiBTYkSrlV4t52oWs9ugyjM/j/2uJKnRrbryJ+bQ1KQLM+x5CQ7GtT8yiV3Xaq
yK8+rxqMvow3I0icEsNogCSuQSSE9wyq0ZGjY1R9K5cY9FkJfIsrQHAARhe4CQyPnp4S7ZDblnmq
Bva4semufyX7ejPPqmZgGVDus6fIVXeWf9nq+ZeLbYNbABwMnA9AW6dGy74b7ShrgAjUSzcPzQPB
admcrkBpzz0QrU+8pcHFD4wP+jmnZiKe9hIv6zHQMe1g11d2VPtmBv0DO15xhIUFHVk64wtH1yZV
0DAag6m5ocW9FT+M1cO39+zEhLBnMpS4K0hCjUExAFUfU7dErCXFWg16cc9UUFVBfhdFT3HPGLf1
XmU5RNnD/qZgyU/TrnwAUn0ljtYaLYu7piJnmh8foP+f//3oltfkSUM6HY1B17xI8RvNf8Rru7a8
nL8m5n8/MmHKoOEqlXgMejtzpClx5LDdpuwlkdauCZEMDUEI3na0GiGFQOnN5G0PU9EL/6S9g0fi
TXMD5AR/U+6bxGEv7Ha6kX80DBO4K5/x2k4K+UTTDTk0UkNQFhsZ5mCHP1lb76zim4NZ/y0R6lYa
0lBjblud7maJYlIBnoIxYIRPjj2lCoboZZCQtFddJa8gNRYiEx6Mhj5DeiztbD66YlbI+oSMQZMA
ANzwm7SpVlLq8zQTR3ZkQvCOYShZOFryGOQkxmvkiXE86csXCXOn6khWnsGL60F/FM9HVBLUs6y6
iZO4bskQVIPyqYbMduiofvvOxYKObAgLCtUM5dKigw8WnyY6iwPoiDAWnLxcjkXnKdGpGcHVpU7t
UXzVEVg7jElbDyg4O1L3p2Qg2pueklJxpOLjH0yiUon24gwCEXEGelIXvDGVIbAlzP7y9CAlLJA7
nNsUk2hTGlHvyxVNnyK1WcujF08OBTPVwh0iyyJtss7ltErBGx0UY7njZXxg8a/Lq1uzoJ5+WDJX
B6Du5CHQ9AebNQ91qN3/bxaEez4HyDSyJFigtXmXsOgxBHvgZROzc50mlfCKo22aF3kUa+1GqXM7
xDaVo+Jy9U3P8k2rvdjhyk24bAeTfwDQ4EjEDwlTmmVqSf0YtMVnBS3WfDhwL4nXnhcLz+B5PX/t
CB/TpKG1bOrV+CVXxD/GR/6c3Td/2I/yWr9vMDUFiYTMS/ecQU9pWmOhXXSJGa5haChpIIs53c0E
D+Ai1lBIkNiuS39mZM3A8vowegAFYKSwuliiL5Qum0ZiD4Fxb7lz2564/SPJvHZWdIcgjoVZAe6Z
icvbLbjhV5VtFy+tI/uCvwwTShqSBfuK9tCWP/QBv6EcvMtOubiNR0aEHIO2Sm6MGW7GSbqRS0zg
GWzF7cVhi69bEXUSY4Yeo/sgptBhFWpE0nSsQ9pkHwCnWdv8YHYucTNfApslNIx6SGKbINfVXMwC
3mebtYR6KSAf/wRhK1NZz3M5x8gj6riRY2dFCDULXjpYugoig/q+7UJIJkAIvozXBC6WjvGLgwCF
csCixf7YkNpyVtQaoiMrrkCWeBtLstspycrVtnSQR2ZEnGgIgiR7nLDLU4YRnhbSNc0KzHZlIWJ2
U1Rz96WFBdbHhy7XK9eoqkNjRMaKxywawuDyXA3F7IbYHk9K0wS99ISlDIPDJdXh9pW1mm+IM5j/
+eWs7W0DfYVREeGWHkgZxUxCBNEfo4cM5FGlVzxbT9mVvpf21rV8vUaNtXhERwaFLDQHZbZmWSMC
irLjsuqAW24lh1reub9LEl50BMoCzFA4wMIU8g0lwMIQGSTK9vsxA9ry///GfX3wRxdZRK1JKdp+
FkfHdAgkQOhaRXxlHWJwN0CKaakZ1lGQytGlt94AC2e2kqWtHIcowwBFBJLZPY7DzJ+6cvwFUHf+
T578d6eErKLp2zRTC3hyrbVOJ/sJegcaW1mHqHD7nyMjbcacwtzgFbFlVJ94TVo4srSbJYq0Tetq
oF12qt6Pf7a/zC3Cqg8ul2jyprfk5z84w1/jItYMPNIFrw0Yj5O3Nn42sjVuksVjmhcGonkCMgPh
My2tHmxhRg35heTDMDKnWRvGXnQ2TKoQDUVF+wyKFbO2ragENaBR+81A6VhpBiYj/iU8WyjloAGu
z4Xg03SF2tNQj3kCT+CRQ7KDtbaKpW1CsRIoD4yvYhxXcDUCNq4syXEOQ8rcSIZ2ZPd2+aTFUcIv
PyPoGwECDsQCihKna0ghV9KDABRTUsSvr+pNvAkPhuKM96NLIB5se+rD/2hxXvRRpOFJavzHZ6g8
zpSN3Tb25Ld+bziTn/t28C9XNbGg6QhB3a+Z6VNzDbVIYeUzHW+dbYc6m4UU/LiR/sWlj+2op3b6
vEwjZTIxsEI+ifTemis39WJEODYgnFTX6xXaEZgnYpve0zaZX7TvkeFOzdY6MH/0FZ/sMv2uw5ix
4vZQF9tdPrilT4qgsE10VbfnYaPTBer4mEd1xGSFEr3oluQMBShI1tgb5utSfE8RwPdR10Z12Rb7
G41ek0KlmEcwswPq+AcuRTNfIRlHT0VWLg1rozhLDyuUJgDZk3UZepzzqo+8MU6mduANBgZ69jrS
aaOHLIib5C2x1/oPS/t3bEl4WpVlKkd6BEx6NkErtaxuxgml+i5eq8suftLHhoSDGmveWrk+QF3U
VzYM5Sq0IvYRRJ70rbRXxqtks9baW4pTxxaFJMgMiZnlCciL6t529AHdxNK6uux9Itj6K1CBx3oO
h8ge4SCnB6WWFbBVJg4K3OFV7sxy3aFnXBmKN6uXxv4/renInrAm3tiTSkbYM5rJ7XIZGNXHlSXN
94Po7DoGcedpFURgkZkA3UOOBmjVf+HHiZsjVZ229rbalDdrNKNLj6VjU0LQrUveMzpQjEVBqrrd
IhJuyIZuVym615YkfE5JbmHEp20weKGQjZ2AuZ4Tpyzb2M2iJHe62jQcVqb7sdLxC6R+W8pkJVAu
OuPRrgrfWRinBTiz8ROUAsNn9Nnsvkls/OWKKDmijIou7FyfO3VFJbNa1ElmSpQhu5Ij7ZXUq/fy
0iqObIgy3JwnSjES2LBjp/O5P7SOAUChzyBy8Zv56QMkgPrIRS9pxSmXAuKxYSGpkbKOtsWEOaD0
qgydWnWsz2KfAgIxYwPqyU1qh7nQac3dNR3AxSUrsgxsFhpzYP893dYxM9TSKmMMzHLTN8IG+l/d
SP2V9c3XpPjRgT/r/6wI37VJe4VVKqyAnkj+6LaJT38SD2Bacw+0hxd5bFjZ0qXAP2NL5hQR88fi
iO5ocIOVMyHRYFW/ayOVAOpInsMGDFGX1yZqwPznmBoGdWdhWXTkhK+PA4Y0WQVoC4wh7J2iV94Z
hdAsipIvrWy+GHb4Owcrp2WUIK3m9QcvjadEwlStVZq7MZL9bMQAC8n3ktY8tLF6Z0zNm40JJAcY
sK0igy1SordFWgEGOuUH3rKD0ljbIocbUnDUEp3+qKLwT5TZP7L/uCXn2cU63NIGDd0+BnYgNKrr
sSxkJ27BvxMpSufkcovB3qyDk6OiabENheiVHzZVvuN5H/tKk2deUuWhU1rVfdH3t6M8uvowbVs2
XElUzx1lkN7ThF63XfSKdjIGPKT40I/aLZfKJ7OSqtsKvHf7KlTtDa9K2wOLDmgzwgSPqsy8qUr5
livRfZ3QtWHBhdPHLYJWLIAHs9MJZzLELTKaDpCAuOC+Ztx0TbWRhvvLJ7/w6ViQ88HcDgEuFA+r
008nkRs77RSTQ8TD2DQy2lNTv9JYXjSByjCQmTYYOEwh6LGm1itLqXgQDbxzC9puEw618svrWKzP
4gvBJBAevaomFtYwj180PMS023xPQaVcubaC7hdc1oM+H14IqBtd6262kZ7ArbbWUVyyPiedeJWi
BWfY4hQc1figE4ZbUtoZ9+WV4uXetJP/lHfxpr4eNmqHYqbqNY/xvXllPq0sXeCQmD/eGXALKk3N
RrQQw19ly0rYZRLoLZsY/GjJ/Thi8Lyi7b00DRt9AKc2TUHLDHGiqGhWuoJLnVzUMZGDqHiOg5Fg
DptHeXAu08SqE2w827T+tIl23T1egT8sL7rqMK8d7yqP3Qy7dnd51dqCW8Eu/ge3xc6LsAhZHnVd
jpWZtUd55T7DXLUzbAtI30xX/JndDbcRpoUBrmo9815xdQiQVxDDqa40nz/W78aO3va3zR1tHbpd
qzAvPbkAB7TwFEHvd47fp5uSTHoYD6jYI5PmllsTf/RiV/+BH/OWbLtNEZjUoR/DFYVW6lr++fXy
EC6qE+PCg5KxQeaFac7ThcWHvev4rBl1Zz/WV4VfbfPr9NPsvYx60/WsD1Q8qY7s5M9QltgaK3WO
5X3AQKCJ4TngzkTcOaCkYdr3OKT8ML7Sq+pjQIPkJr5TbqWb6olCLQuqsaCV9kDwtOIgS/6h4uWO
FvKMPRZhTkaY07jLexxB5ZMoAXJm7b20ZkHMF5VGGWmBwUq1zkGmOHl6u+blixuoyXOXGu0SAD+E
r4v1EP6gjHVoq8mf5t1MKjtdJfeSH244uBD0D+1ThRa8/W09zq+oMgMJyGwek72CC8fcrCw2wHJ+
KJ/szXidudo2fQDEagM5mZVMZ6n8jkrVX2uCz6oqkMfJBGvhc/c5vEDd14s3coAhws/Jbzbxfu3B
sXC7nhgUNrahOWuK2WCh8E1Txq6TG8XKfMqcd4ofIoSJgQ7CdBIWJ9joWkwLUAIbXJedCQh72XbR
aPIjcK9Wqb1yBS6tCIVLE11/BVSvZ7NQmPSvCjNFFYLbm86KfYPEgM61m8uBV2R++HKMYzvCUbVp
JCuRFCsB7z/03HrvEjSwO+6B0t0Z9dav83Cn2f0mN5KrPDFXVrl41WKCRbEx7YGZr7M3VGFMRmtj
GJxJ4yNph51RSNt0hD6tPL122UicXk4Di+hbfWDyVmUScdOquK5r7ZZk6q1kRBA3LJvHDMRrALqh
DdhB7GVlkxYeQ+CABo8AchELaZXwJAE1utmVijYGyUt2WwbaobrP9sU23JE7y6me5CfjB79WVkod
a0aFF0qhpglrpIwHBSr7I9lP7AO1eqeUhofLy1twNawOtWUCV0N4FVJTqcYzwshiHoyQsqx6tGNQ
PKxBKfttM+hioE8K+BTyRvH7kTTw7ZYRkDOSfWdWu07+LLU1HMZSED9yJ/G5rMFhaDJ1XdCnqQt5
hwPYU7aXl4F7fyEQ4A6aw/g83S1eg1NvVC2dJAUV0AmSEiX0BnFM3gjcGU8leaPwrAQ+Or8eoTLg
FkR/AKAwvZL7xPI0qb4xJupH+mQ4JeWQ4NTMm6lTZCeTox84BRu6ClTzzVbrHEBAHmlBU6duSHTH
uVZ7AEJCfyafHsex6F07pfepYd2OhoqWbdRPPqm6NwBmX8Bx5RWyvZ3ScCdXkuVI+Ftcjzu3jVTp
WsaDzZFNlL+rDOQ8dGxLjySjstGZlHhWiSiQafWdZpStM0rE9LtWa7245A+FYd1jY16rIX7GpB51
wKJ016aD1/TNdiiLazmvrns1eaHjtEdT5yNLwAIc59ENlFJ9fKYUGMCocyBV4SsUo125jjfhoOR7
/D+3NjDnjqZney0sctcqBq82+KOUh16dWfse6mOE6tgE6tcZ5OpNdW80+ocUx++WUhz6srgFrHvD
WhtCZcoVpEsBCazotg6laxaTjTkOB1OOYmC12nc9i3SH6UMDgTwDz1P7qs4hagRAt1ep3YbY8c+Q
DooH2IMbpfkBYkT7yLbfzLqVnVTnb6Vk+1qu/ag688MCvyiYnouXhGig3TSaIDXlu0maDhmzfK2q
77OSAL2FjLpNnyQd8s2qpBysBGI1KY4NYL9c53t1jFq3kOlzXWi/6r7Sr6RhzA9KkdWeMSi4eYwm
LZ7VOOS3yJJmXfnsFQoduacMUJottNDyusG4LuF1ta3+LrR49MpehWh0iKE9CDc8VwzRdMynzNXV
PvW1GP9IQgoCQGWHN9kDmyTgs5F2qzr0YZOfsh7+Anfp4HQpR95gJynkIybqRXGhB3zeGL2LK6fv
1B9d320HM39N4UDbXB2s74cQjAb8/fLEkFh2OaCRNngPWOFbMn6njtre2gzCQuA1Z6WteeZ55hAS
nrhDZuAykkJIGeiWk6dvEgBOSfE8EmVlOUsZBUYD8c4F/wGYxgRDBIwaYTZLCVmQQXF5iEnKuG9H
Fwh+ju81v8pitvJ8n3dITGLQBYO2HfC680aePmWMifMY+FbImKo9+MLTNoEMb/FLDaEInNX976YJ
r0PGV66yhRtmZkNQZ95AVKTE4kfSSVC9KzArkOsHqCM61viZlitz/ouhH39a/yLqPGPAs5MpjqN8
Vn5UQtlpBgPjW1XpXw7+a0YEB+zxIdGcYjxMlR6bevCmwlyx8FXtPzuho3UITpHoo97XbY0TivLK
a1hY+kmY5hupnFKvNhnmR8tGddIJCp9M/gVRvSsyQGOlBVWoIe11SC45U09qf0i1R9TClEeol0Ru
2mp+22RbTCMbwEZVkaM0YBe9vD3n54zqBEZ2AU4E5Bsf0Kl3SWmm6G0sNYFZ0ocire9aq32cBrry
EF0xQ+YSylGRgnItM5Ic6VhXBUN/F6XvLPt1eSXnMeBkJWI9AgSN4FiRDYDn4wc5Byvf0O5YDuLX
aG2E8tylTi3N2cbRYlhfF6M0lW0gl5FjVe9m8/wvS8EY+PySICCMOTVQ9VDXBk5qDDLe+DLmqVID
1JC4sIfp4bKl83PB5NZf1xXPxRy6NkHlcwrG9FnpjLsSFKFlmm2+bwX8OqC+QAUCgAXhKSvDk+0q
ttog78M3TS99orVPdpOsPPcWH7GzGCjwY3MNXax0Rr0cy+A9mCBvG4bgdSI+XurQsYNowJQ7mkvd
ZLP2chbFFb6eY0dGRRkdqaZWiRL4FGRZfqtHyKgys/CMksse6/TOsbThJ1PTF6NJUqci5guT9dco
Vy1nCNWfUYm7HCLru9RuM2e0+a4qpwfVohWmWaePgkGJoGiilTtlsWiIfF6fpxXwjBDZaKyqytQY
t1mQSdKTYQLOV44qMJ80fcDkzqaeMLuFhPNGrtj11I6+GuujS6eYeS1QNW6oQi1eMSim1IoX0CCv
3LLnnzIkTObR63nmCkhVwV+ISQ05TEZ4pUZ9pdKu7ZF5LKzuJyJ9fts1T0wJ33JdFJNiFNgIjIp4
mj34hfwrN75/0Z0YEeoQpMsSM50yDNBq6L9N+fCuK+G3Azn2TAdV0qwuAMpfIZDXuZQ1eolLiEx3
HXlMtF9xaq7YmP+GcNFBjcXG0Cy8fqazOI1LXaEXocLxfYWDdqDKZ8ogCdL+oFRzGEafM5WhvLJy
QOfB1rLmIR4glk0CdivBZo7nzFS0MkdTuHVDMP8Q8u1oa6GKMb8KZ20y4NpOV6WXRU6yEKOlxWhd
p9LTqLX7njw18dtlV1sKTxAaMmZj80S8WEvEUwCEu0nCMYjiyDnyVKe5L0E8B11oXjnDYXhqH+PM
WcVtLW0hMkQCbRNc9AA+ny5wNIuubjTKgn60dnUmMYc0it9NReghVj3rVfWDh5o7VJIXlfJ9XOY3
JiU9uJyr+Um4Bihe+rpnfS4U5uaNEGNPUo89hbQP9htvcZ1Dgw4sjIpyYGvKTgvFW1zU0OX6j/3i
zFKltnYTTQm4qrhr3Csb2dd3+k/lZ+HSa/19cvPboXcR7VwI2v9LwmMDGjI/FDCfKDiVyY3KYBVm
mwbt3hhAxPKky68r/nS+kVjekQ0hdilJWAC2LdGA3Ayf8ovxwrVN8m5dQQHvk360mtdBsz6GmtHK
7XGeNJzaFfypiUMaGy3syoR7U/6c83Qb2/7l1Z0/e06NzE59lGQpcVpldB5jkrnpaCGKF2+RXaHd
Xzt2GFQSOsWXDZ5/JbNBUNDOL56Zk+PUINXSoolHrCoEjQQYLuk3qYwQMk8NCMfFQpnb0rxtuAkY
eIwqkIxFvy4vYvlo/i5COBqgtKlBwdUZ8AnjHFV2qLXIG9VsxbuXPe+vGeFwmrEfhtjAUgblLQJ1
edvq0F6/B4/N95eDHh4CIybpQPAhLEfvG4yrW+CwgsooJElfSJZ6XbPGPL20acdWhNXETRen6UBA
zhTWUC6VPEv/xJvbvbyWpT0DdgpiNpgkMEDGfupfWR2OGLkvaADnc8f0DYk3puXfRoA4LhtacmRE
eQRXGWYQ+E8NJXFsGokcU6Q0xjbV6z0h7dVlE0s7poFncs7QkBCIzf46J/2UxzUNFCC0Fa1wrL5B
JrBGxL9wYyK8/bUjjtFURKUd8j4a9Bvztf6de7FnQJQLutS/KVS51qmuRQnJr48UKRSIa+bq+hmM
Ncsngi3De1h3eq8GTf6uvR9GN93YeEeYexCEhdfjTX2z2rE+BxFgqbMw6kx0gZxXcPXIpHHTjE2L
Yoh6zzN1XwPTqvTGDzMjm1EFKgjFR/Ae1LGTJOrKVbLoMkfGhS+g4KBznvi8aiU+5DnH/Fn6fNll
FncWkDt0xtHLhBiFEF8bCLJ0YZQ0qNE5EZiKgYQudtqPxnDNW7YHO1XrFG/je/ao/4OzzoQrgGjg
Kj6DP7PBNsYususAuksS32SY+c3XPHVpA8FQh+QO706M3QrfXENyxusirANLRVKRGU9SYa991wt1
JmDh0YIGxkMHXakIElPVIQTH2lAH8QED03fNR9fcGm7iJ1vzHgRVva9syZOyrQ7toXlSD8YO3FVb
ZQ1vsnQxH/+KOc4dXcwJPvy8QQ0ksMGZfRM/pUGyKzfKD+kh/qlCXxk0ROluek4eoWu9kngsmMYw
NejhscP2OX27TTRaon4MyImeVM7IUJeMGlNzihY6ZLWltl5Zq4WLTpZ32Xm/KGZOXz54zh5ZFu5u
opS6XetFF5htd6tk7TNkI69NhV9B0HmPPvahrKPaGXixH7N2cM0uRsZZWB6lQ+Ureohni8ygg223
oOhXk95rcvIQ57LhaiHAdC0zgqRunnG4IA+YnmlZUjds61ezNQDty2XPMurISUDYVcrsjWkm6Ip6
vlbdPgvrgNIj8cEjASzvqG8LYYCxaujCti0CraT7emyCqi12eduvcCUsmfnK/dFC1nF/zP9+5EFV
NUJ6OGxzzI9jdJepdejmZvSjSkvpu3cu4FgEwHN8/fMUjpjTDapc9YAIZQGQTG5G0KcKMTjcAgib
fJseZDYFsCgySHA0nJFIJlo8mHjQZCiYv/SQPC/txyyM/Mt+uLBzx0Y0oYw6QpW9K6mcYSTmTjHf
tfEDcyOXTZylKV/rwNeFTww7J8J2Kq2vbJvyLOjk92a0/UH7aRUfgDJsL9tZYCPCJ2WAYhGy3DqC
s3Af9FNsJZGFzpC8nXE1xJf/QEJoZwXxr6H35oFufYs38W/jR+Ulb8bP7vf4LL2tgrUWY8rRzxC+
7DTLMXGWYHaEbJHLJNkVmFBu/x9z37UcO44t+ysT/c4+9ObEmfMA0JQ3KpXcC0Nu0xP07utvkuqe
krh1VTP36UbM7FbRAQRAAGutXJm6k5mdLWFvY4pQn7N9M6IxMZx8Y/wKC6rW1CWJWYsECurhKnau
ORW/2/h8aZzZbiDKSj1gFWpVmJ0pU3g+DkMJhrISadkFyU9GS7jbnzvE+K3nAQ+Fi2Vk64ObFr6Q
r58lH9W1oSdKdVDruqIupxhAFyPUGhmIP8i18tYY6W6ou1UcqK8aizqbRxIysF0d3J26+yAzuQcI
gRuoEidntUaoNmP6k9QiUl75gUiaUtgMurxJKgbpN1+PqVfnxirqhwd3SJaxOpQkjPjVoCG1jK8b
KoxauG3dhET0oP4YiJUt+8O9DEperi73ZdndtRmWGT/61fX8XW8UEUl0SLNzBYK1UuLtCr5TTSPQ
hBUkmF4VVjwJGFxGk7yAxM6JQkTZXQOyXy0PZVs1PkFIAxrhXJ4RvgsPvmpAbkdAMDGFOg0m4pyn
RZtzREy158Lr9xxC21RxgUyuvJJIOVwrYEKTj3zQZHBrePChgBQGsfokcTI/33C97FHZrbxlDMCZ
2UGcaQ+fEDgLvV5xWN49ZULamaHqrvvIl2nhxT2VIihrBrH2zAGtTDIX3J2F2mL35AIBkBfePm75
Kx/nNzk7GAsj5l3hoWn+e5qnzJJOG0NzpVXejXkn3C6iDW3N/la8CiX9bVYbB54Kjz28ewBOzTO5
+kIReYRqwevKG6ZRVGhyEP+9/Ty8vxvdBogvkUmojqx/sx1a7Akg4IZi3oHP9JWS14+hFL0Ggm8j
+ChfscC+LQuIXMSJsRWU52VFQgTJjxa7hYTT7Ci8Y966xhagzqUr+5JxQZ5vS0bJnL8LGie3Tytp
2YHsj3koqMlCqtcgnfSuuK6/65vPJcys1qJAOLN1UYIrLIx0lSaLor6yHfi2tQBg1jXsz4E1mhVR
M6Hu4w7SCKUBAqAm2DXtuVJ3nPH/1FqXgubWZCn2Qx7JWHFSqbbL3KWBVx9/HmXfNhdWNQwwDGp4
k792SNRzfVT6Y0hbArNFMFHUJuG1mfr3XhdhCOgKtEvwycwReICZqVoWgKK4B02ZiZSpo9sVy0ZW
l4acvfQZdKAK5Zhy7P7nlwOR888lz8FaLfM0P86SCrlN3VoxGnHRFdq7GBX7TAHRG1fLWy30lzBX
10GMGbvLwmM0sJRoQx1RPkUuVBeqMGX7pF35QwZsjKe8yWI7LKW626W9sisMKbPT2D00NYSgZKVx
8CHVC60c9m6pxOsEJhxAg7eyV7/CoI6poaH0qF5FPvDmSdG/gg55nSLPn+qcnpOml3QC/qdnHlyi
YPyMT0qfhETw03eDhRHRMnw2Mt+3JFLYrzKIH/22ci2P79+VPmtJXAbrJATyAhTq6FJdfoa399Xw
+W3pqjHhyuQWGr4OgAsOgkmHoHV3YdetOh1QKsYntx4YfEHFfdZl/zXO+Nuq1FSr9fpzE3WnQkzX
fCgiByfqjxyHvakPXE5ey1AVruCqb/d6z56F0nU8LT4GEv+ApPyBqm2FNaBAMFPQtg0nbaKkWpVJ
ZStachsLqURZG94B+lDBFjJe1YFfQFFDpjVUyUBn7APIpHMHkM3dugl7bxpovYtS+qiJ3LlF2o0F
tZ+1UqmWOmSWEsaWysYNbe8FpA7SfTC4j51Y7YqgvYEys+Mn2bISxaWbIq7RDfkA+RSv2vBSVFpG
L/okyREnYrl0TAbFJ17tnSsQSfJtCGyZWNjwS0iA44o2B+K+tExaC5K80ArMscNqpYc+LewwVAaq
icOqCrKXKG9NqfbfmxTSIzVAI7WqvUs+gPai6OSiVFCj9896ZvA0H7AlqT3Ng4koHislfha79raL
9QNvoE7gnNty1WD6EeSZBz4WiZt3C5lFCyazhnCufhSz6KQZ3kOqqbdZzR4zTX8N8xhbQtVY+gNw
/EFxiBoOGc4MoDkkunZE0PJfOpP3XKqcyjpTtlXt6lTO9Rcxjp4qDgT2ouJtW8lF3lrWAj8udAYW
/f7d0LNbZDNtE0OlEJleSTGPFNZMu8XS/8rk6N7gA1q5uSPL8TtiuALVJdfpmb6Le6XYtWnNky6u
n4sq3vqB5DBF3khJIBChcAOSavyvSjKWrGJvcK2CXoiV4YorCjsNZJeKoHmhbYKUurp3tG5YsqA4
+VCuk7v8hfXtSaqzzBRCSDo2EdeZip7eFZJ29ln2kon1uyaWtFZaRxf628iVeZoa2LiEoXafF+Gb
D+EGUczvZIlb69JwK6VdQDPBXWFSODYGt276xinF8sF3h5DKfKTYkZq/BzDLqQANJXAUqefGCEMy
6FFgFqi7mYtyS5VCkexC6cCz4/OPmm6kjue2FS11NzOBb+k3rtjHKy3inzDZFLSJFXUnB9kjUltC
E2IPsYlEL+xcU1BhV7Hx8POk+c3qhska9iCMHPgT57tqzuiNhlcxZab1So4i4hZ7Xbzhwv+c3ARg
ERC7jkh3MFvos1U06pW0k1LQzMn5q8oG0oeIcjXXaMbG9Wu24UDKM1wviMjCnTZ3QQlx0FQcUJ+H
0HjWlDuXg0ni3TTNC8O09HPDzcUMRlcspGwAghmB5og3j2vtp81NrnFdIieI3iF7ZiMsOOtVAcF1
sb2WifBN2v3XgsYu/FRQxRpQwWk+CtpEN4y3klXkjHtdvrL624L262upMd/sEsZ0sVF/Doxpv+Eb
lDpmHc9B0CTkKypyGQYFT4TYv9KC363WEFIcs3LH5Id5xCGuAeNQPKM4iAPcnknwqLDyyn7nu9GN
7Y4Kr5ExplvNRp1Rt6kytA1iWpjcUsUSMgfLGbjsVfvn0XCloGmwfOojfeCMiMVtgcxtZMAITyJm
DiP/Bber+XNB343wMdsHgEuM8t8wREkqFIrRFYiecH4BN11yw3oZZh0Y2XDTHkm3/6F0wjTOVSgN
yGO8BpmmszYEWWgYF21cQAtaXJas3GjgLRAq/koLSt81oYbwE7pKQlh8Dj+QklJvpKFDME3nXsNa
leyBeTrxuPIch8Vr7w3PuRCsgGE8tqJ+L0ruqpK4l0boVyr4eNpWlEkPDgdF851egKleP+t1ZQ+B
YLPE28aeZ4osO+ttywhfZJuBb7dFVDie0Fu+K73GlSeaoagK60H1Q1vq1YUUAnnTgSjniqP4m1cF
ugB05KM4HSSkZttwPoVjy++HDEkF51Rf8V5FdH4TtdeovH/7kJGbBaF5AyRCQE/+lvjOY4gYapyw
g+9y8GTy6X5I/Zq0Q3n6eVR+VxBYCwBOQYoWWMpnYwTLXjKInZgefPm9N6CiACoN7ennMn7PW4T7
FwAi8OWCHgGryKyQNIOdJ0dJetD2HfbVCDCwnYZMA6QOyivFTqycRg5CyuLRfSDJrfrqEo9myKC8
Jsjzu/sBNUEmMfAqY9KyOmd8V5Uw9StZihHpAP/nIlqpyxAbOXNkvnDpcCWk8U3jfnF7z5xtcqay
2qgLbN57tg7C0pGBnfAE/iNo/l+v3X977+zwsUyW//s/+P3Ksh5E5yCr+vrzf7fBa8FK9qv6n/G2
f102u2qfvaenqnh/r7bP2fzKLzfi+X+Vbz5Xz19+WGkVVP2xfi/6m/cSMPupENR0vPLfPfkP0ODi
Kbd99v7PP15ZnVbj07yApX/8dWr59s8/xqnmvz4//q9zu+cEtxFWN+/VP5Zl/Jy+zW97fy6rf/6h
/ImBJwN6gbQwGVwxo+HZvo9nhD8RDVUQUsPyIiECM2I6U1ZU/j//4BT5Tx7jlMcCCvf+OGf/8Y+S
1R/n1D8B0scjQd0AmD7mvD/+ruCXnrr03D/SOjkwmM0l6jMF8C4bnxGGCPcEFI4ARUOGO5SBvu4R
Bh+7Q9hhLmGu15HE6LmV3Of46AtN41bTP9PBHikq6+mv6djHNZff08HsX7fwIhvMYEBC3KeHXZ5z
eez8YZ8uvzyyE2V4mS6/Z7cbeTiYXY6k348LL+Vc6nc59nHN7HUup6e/1KkFpteZl51zBvKrxsIu
98zq8+190zWXC6fyP559abXpidM1s+rVbOhNZtTY/X7XDbPHTo/59jU/te6lrFn5UwmZgf1HgBTh
j7ecCphdNx2bD4NZ9S5N9F1x31V7VvD0PKkIFfgOImVZVVh+i/Gf3PCzjStlMAAzbjUdnw4B/xSB
j8bgs83Hn9PRkvkyUhTUyJpuRswxrsDwh0dM/3z8nk71reraoDN5/nTNpcDpudMtl2NZnoMgxMO3
8q96XS67XPvxPKk1JFAz/l2RS70bpg2xeblcqHxuqsfHW7TC0PP2p3qOpcYwtFfzes6aaHpi6sXy
R6mXAqa/Pm7+KGK6cXp9JfVePs7waojWRLBz4O3pBhGOp+llp1+fKj39vrz31ODTe15OqGFXEvCm
NAv4XhWajTqbQi55x+kfpsSqJVQNwwIV+B/HKo4rFsWgwoYYr5tOYMps1oMxnC63QhEn2icBsJb/
etr018A11PdlbVd65V+ltBF/9kQ5XX+6VMfYgN8qXsRpEHlgE4orsygHHiQvKHQY/4mCYbD9Jhfo
5T6eq4ulroLe99MxX+E3pRSBgwZ3Tf8kDCRkSWld3mo6nOuDE2pDv70c59r6XQzDeDVdMB2XCz6l
EINgzvQK0zG3FQNLKnvDvBRSFy5og6C48ql+dc6XK0kJXqe7Pu6vZW1rJO1Hs19K7spNGWkxRCL/
bvksHbY6K8vNR5v0bpwjU6eIlpcyU5Dy0ars/61OlFMkQk1NOT3gaydOxUIvN9pnpfapNafjYycG
baXtphun1/ixEy/vcOnIyzFoLn7uyOnE1JGZ2Pw7HZn2Hx2pwF/l0bETE93ot5dW+VcnXsoEJiul
Pka2M102tcJ/1Il9Hb/WfYHMKW/swNJv7MvTp2f+0IHT+enyqRNDfkAk+F/fw6UTPwqYvkLY8OzT
4Jq+wqkDp8dMN3/twFRMQ0sNA2bFQuMv+EIpTYhhpeemlbQlNp85nX72TNHW0pAArjCejeI8hCCW
9jj9AllEe6gM+AbHc2IjxCdNBbJk/NW7TXpOskUJNsvboMrYWZZTG4BQ+Tidkgf3qIh9up+uzisg
0OUwMTbTSSXH1MBqUfl4cpkPGkUOq76Yzoal7FuizMXOdK+g57Xtd4FoTWfbGNTGHTAdH+/jhc1f
7zOdRVxW//Q+ncEF0/vA75Oep/dxG289PVerso/3mc5Nh/5+n+nH+D76+D7TL67Tj9LX91HH95lO
Tu9j9JWymlqilDONVgEQ8NNZ5DH4Fj++j6ho0Yf5+R/t9G9Zgv/NN+9fNv3/njHgvLNxH13OH/X/
oR2gIP74f7cDKBzSf1kB5WczYLzrwwzgoPr2J3iMIGCPLAkQOek49WEHcPDG/AkQMBjr4ZmRZSBG
LoaA/ucIJYEmgAKxDYR2ZYA4/jYEROFPAwkXALOAKwFZJJr4nxgC8synBi+uIoHrCLlJYPj4PVkE
j48yv0UwoaVlYurDE9Jxy4IqyjIa4M8O7QYMivI51vaefIR/X9O2fkogaEeqX0OxkUfSGKbeBdzZ
lzrKEEULW2rECw8xIIdjiBavBG7Ry8uYQgkMesrQTTLepNrs6zVmNs3kpCvWr4g2/ezTHV8J/DLI
fwEoE1wPcwKpvEFGhqhJ6iGKiTos1NIWrcDKGlvO7K6xs8wKaIt6s7VkZY7/HrdE3BTUM5XHAZEF
heanuDMBk1nVi0/j4y8z7IvZ9V3VFBBswkkKoBj++Gp1NbULiSAAuA5Dso+LZV7Y/LDUjZ1YvFb6
iw9OAk1bSnpPUkircNGTnO2S/iwGiwp06JldF0jwbyTAUEDAqB0a6E/Bat/zkimwQ7ZAvEZhZm1z
zsh/JIl25UP6z9RlpyjOJXuq04wq/tKI7yIocXq2KnfEzR4FbZ2nnBXrPFUR3QpiZBeO9GLER3wK
dAyhdc0fMjGIXaxPQLFGPN6ndhhH5SfvJxeokHZnsgocNHuukdk48fOc0tYe+k3f3vpiTFrN0r2V
YhUx8Rdh7PiWZ3Jg5tMwJJcsPoqDWQ4h0ZY/99Ec1/tb3Ubvyqe6ScxALqyPuqXhRs3BHJTTQLn3
zdxUQNTIlolAIltMF8wzM+cafGvKQ/+pZUZP4KfSvQKoo8pD6XlGdYWoPck9sFUsW92K1S3rjmFK
FKDHEyKbg+AI0Qq0ir2ZmAY6PzBrdoh00otmhax6Kr27SLJ+UzwzrmlxroQtQJcst8pryXpzEh00
moZZBPPICBkGfmPmauMysKsXMSfdgFujBr0GpodDZKktsuApRLiYZvngK3Oig0c77LVNmZmpbMbX
Ei3neaAf9QCCf/y+AXufJ027nVEiZoR6eJoptyaC3xA8NNvQdMVd4wLxYxxHmhSCpIgysDHidWb9
PH4m1MXXHkRTjDTfIqboMVD2tQcVZM/XauFKNy2WZxKBorARI+qVr4X+wtUCciTYeEKKMuzrkB3n
KlStX4oUpBvNi6ybekcDYyO3t0a1M5o33n+KvNqMqpxwrDBlX19KQbgpBkSRS5JJK9Es1X3xFHih
6Q1vQ3ub9IskCYBJgKiMX5oetB9Tor9DAf6VtQlRn/gbPevw3yw/BveeeBb8lZotVBFAMUtaMeUt
5XY90h/rhV6vOWMTpbexv9KQb3YtH2buop36C55mNJeqIzlhTmTjciU4BjT0V+tauk/5wUoSotx7
luLbiUI18C5mtLXLZWJDuS15Ee/F1/SXtEIKwRmxYfaCDN6f+08Z5+Av/aeObN/gn0e8FFkt8yoZ
WVcLNTxnN2B8dZO1qKzZsJD0s2vsNNClZQcX+qMxt1dFR242gkij2GkDtHe2qQwwQUV3WeEwfeN5
PQn6ldK5xOfWwG8QDex84lIBvNK4l3PTM/Ztv8vDjZjuvdqpqhsNsk2pg4DvDmtv9IB814TDp7KQ
XOxLpRYwL+FGj7dKelOkN11wJcgw7ipmbz7qUCJ2COf/JJM2G7mePkBSohNu0oehpiK/TDfA7YF6
F4tITCvTPXIPwB/wFigCeIxczYoohqGQ036DDISisuNVYPrbxjYkmt6mAEk8863pHxCIjp/BrKr8
ApdPNbrYb6902m/bGPVr1X9bUOQaXJ1ydKqQD0GFwgQ6xDN0UskbIA44fgdSa5uzCivdRdu4tYHM
7rJF8RgLgFNQqH9Wa2SRvroiiR66O/U2BMSzIi7gMhFw1kQNSUVaO74B1kdWO6J766x48wsyqNQN
qcjMOHRAWcW/gARy2w5mpdKrYd1x4vg6MPGO2Diga8Bfpc6FUeRgSLzMaIUb7GGWBXiygMHQqRuZ
WBt8G59KaXaKjfRWISJtStKIpA63vLZCzaPLBoJ6X6oxAxiXTOi5QUc1RAeKJmC/iRYl1SHxDTo/
kE2BWXB7dU2+9uqzfRO801rrBb54Ey7jg/4s3buYXNdAukCvtSIdxbRhuuAFPbc+1GZNw/SbK9P6
PNr422vPRhiwMnEvKoOAKmQuqTIAvKgK/LAtFYBZZIz41FXvfTkmHf4PKE9EZdK1wDeHvCVzNNPt
ILL06OCa4L8v7MY/qtpCGPacn5hSvvEt1kKYENAy96YGvfHPH4j2285z1muzXY3S+VWYg4/4pqip
BgXc6J6LNiVGLvX3HEawtsmrfVTtDR3+EHWF+tcckbZo2l99QwBtqQ/hSt25Gi1dM01NFVoZ4EdF
cwMsDg6rgGCvGSOYNWrEaK8Z+LaO9Rt21bZOpXBjq4DaxhiypLjR7WGwpLtxHvBA/MivqmILbHZ6
i2/W2BuHEPqPigWNVXyMIpViokuAp4+X5/c/t4p0rVVmuy05k6U6jyThppXtSHSigdgd6DVQEg05
ynurLjPdyJLuoTKRPEgFSYVlbYzrJPMtsP+airfKBSKi9j0BwML21+NLIRMSKsO1RmL4bsCx7MDE
+Lnm08f+02Qwi990qZwF0G8VbzLPbKnrNA2VGW24GlVEtCAnZdcQyB4j7jnS+EeW5mPP4SGh2pbA
v0KvVGcs7qfqjA39adtaFWnnYsETbhTSWl1Cy4FGnVm8xRVlIIIjsYWFwensrLIYWOEsz5I7p8QI
c5R4JWHGHgm/bjGWnCsV+3ZN+zRpznZjQcOljAuk6ATTTk6sEBKjotmP7LmVAaVl1yzuq7HzPPUl
WRYEvDShBdwXLFeg0q7Nndd6bZ7vArhiFaU6j2UKm/aCNCPWD5MHaWUCZiWsORrJMJB6mxdMucYO
PjI1ADkFWjMTaVU/t82kdPZDp80ZWXtg8weWKaiNRCvYvma/MN5qGmIjCEZ6C/kZR4ie9HCqvZeZ
LQ4O68BCRtKQ8KLtnQtrtP516uMLva3tetOpCNeQ6j1mFAgTkNHB2pCes2fDhzkJC+Uxv3ex/l+V
Urwy+KRxDHwafEbsV4aWCNEJEoY9SZ5ruDAoMm/MLkbKK1Ec0YRS5DkCYnfhXlkXfrd8vk6s89B+
NcgtVITE6NS8ZgFRV4YtuWaVAYNHpHWzVqyBFs/+GlzZsk5gs0ot0a5g2oEi+Pnzm7itP7UAsqOR
CFaiBbKY5uVG1ihQRfoTKiRiE4p0hzZclgXB2fKledROrSWYONiA+7fLkRnk9uiuYwqLNjPFO/zq
SxIhP4RAHk/CPFJD5aR9Kt+5nWTmPdGdKCHNXlqAf/muu8VeMNCoF4NmINMIkgGzZBOqZ6V0NJmy
xtRKszplYHyKSPGoxPtaslNlYQBJox0UeQmfBYTMSHYv6bYIcsKWhL/ah87iN6FhxcYG0QmS+Ici
vlO8e5EppCgFu/c5EvnrUDvxmPy8By39lXdr3djLxaIaFrEHoXH+2Jr43p/CnWCJ69DJ+6UKwLZ0
L6KKEFgPYNFT/+wfQUTJCqvLibvTb7pHsbgyPSrfbk8vs9CcfQ7JRsxLGQaJkcI2NllhF4xAPJVD
Cg/BpvoOKdn+PltUa5HZegDVBFrc8wd/p0BbzTPVm0c4wUNTMExOdjh56wsW2yJNvXzAOsRhXTUR
LPOPiGhVMK5dqm0gfwNbbwitoXPAxJYxChB2odIUniPhyutNVvVPE8lsGR003TfcDJNsYdcW60zo
IzTBDbwlZWJhO94C66xAnW5dDqTe+tgqrrD9pvoemGTWUE8GVQs4FKmkkCgg4b3iVLsOUmw66UCK
uQe8uwLSfaA50LdQXj96VwE630/M4G9GtjMyqo05AW2Tp6IX+9gelRZYoAIfnKi0WgaGlXRHpF6V
piuYEtXXnGamN6FHhnPqaEsutX+ekn93Po2zyad6zFpSDnqpEECCeqMIY7a+TLU1XHg6DC0YITEN
U2uw9HW/0B6BR75S9reD9FPZsy1FHfrx4I32hXhsRjuvvIE4h3SjbSGf7j7UBxgai2vr80SO89vQ
+VTobOMAkHKud6M10dg9EFE5HVnOwGxM47WLvQsWZpod/w1+8LEhfyp3ti9QdahhxHUjosO57l7w
ndgMzVCwEs4GS1CNzkZis7rzLZdK1ZUEoWlh/aFwY5b2qkidkIhBLMJF1LdmBMsBogEm/CvPozEK
+lkOKsAyt+AbWFftNpQqbOXq/KF0txLt4qWf2xo0pGkPhmyjWajhrTA8dN4qgZ8p2cri4srI+HaB
vXTSnAkcDho3RjaHcFOZeg9XFhlM8ZzTUqUyFHUt1yAsIJzj6kR+iR0kmfxc/pwo4MP2+lT+bIGv
RZ4PDQmdBWeibFXItaDVrdDvBHGjyZYCX8Wzsg4w+SE4bkCfo4fBUByH9hwPFpNMeX2VRv/bBfdT
jaSvW44u8XQ9cJvoVP6qluwYvItvcHBiTiOp1S+Ua66Za5+JMbM+i7juAJGP4hOIm8HMKtjgSQCI
EMkKFRmgfQCDyqquIsnHyNVPX4kxsxpDhIyAaG2jk3eX3IVIH96PJCXJunqFjpZwEnfpBq4ezRbI
SGSSvcAufBoe4k2xRHB8EZ7Ug2sL626jLEKzWfCnYSWt0jsAQPpmUXor2YSQifuaM1Juujutt/pN
+RYee93mNaIgZzWkwb6+915+Hk/6tfE8m2UbZLYUmYHe8+48FQi4HUiDa35bPUTPQkCK2K5Amo2d
pE4j3vRXLuVsfoUzHW/X6ONHQzRlA2YOKOmtVj/A4ho4WlVLv7PV4F2p1qp7V3FrJq4rjnI0f8Cq
nt7nyMsCHw8sD/hji3CRQvcb696DC3hx40Sv+WNzzmgJ3SHDdgVIMKg8LTOL1bscPGrqfSJSXlka
jBodZgYqunbE2yV/LyMDZrCHu/6h9MwEwr9QholMOA5rW9uIx1wjiXbli/w9TPF1nZo7SZGVJHvI
Oo5PEe8w5AK3KYUzqOhPab/WDEfFdsYEJSCYEPo3aPhCWDyLzUp7jCqz460ho126wMkat73mNWWV
1fqOiwg2WCRhOmQmzxZ5YLvFuuXPP/e+MOZ9/zT7zpYcSW9dvVHR++ES2TpQLYHV5W1gyiAamAhX
7IOJcfSn0mYLTVbkSNuT8OV2kL+CaQ5u9Z3ig7fXPXOMkdhdltCmqNSVmG5GS9SSq1UjODESRPhl
GC3VsWINhKxo557qjDRE2MlEJxK2tLlhVzJy2OxCJgCwjzFM17+yJZkSeuYvAA2k0eMIwhDgUr9O
dYCRFnzdi/AKI/vTRMK473jioglM7WFAcGEnSAvxMf7FlnCe9sk5L83mSeHuOFN6/Lnjvt2kfa7J
rOMCMQC7dwonQwu2nTixh3CjO6OdWsLdIdrIfUZz4WOSIBjb6qsU5vPp+l7xW4vvczVmPdr4le+y
0RkpO8EihACZaMeGzTfLilQW5wxbHhu3hWe7GE4ZwlzETcg1T8K3XthPlZiG3SeLr4T3J42GRMSS
7DrZoXRUmOryoUXwV1xLMlJPr/pS5O/2TJ/LnC96HvTq6rLGNt+Ah47Uv5Jn7AXkYw3uR8zjFiCO
ryJFACc1pX6jL2sHbp7H/tW12TaGsyWi7qKFqywm+UMB8l/A37sVDwCBAeA4t8RsSaubAlNHZCLI
8fbz6PnWSPlc+9kSmiVF5IO4PTpF2OA/xzKFYRvclHD1+WYAPgJHRXLtPkG0FdRfup0tIgRmaPPS
6+CxdpLQEff6KXjzWoTuSPzEOKqETg8XKpJ+tRVmLTg+rMhm2Mi+JNWVCff3qCIm3M+1n63EuQdl
qrhD28OwR6aj6NP+F2DWiCrhTTxE7kGL2C0V0GCKtrbTH/nIybcg4rejbeDkZ+8MD2a2DvfDMo9M
9u4g7dKCc9pKTqGBP+MXft/BzpLt0scqHK57sHe2J9hfkURUpAuNPk3dI+Ar9Y/lHinNkGiwvFOu
ripmD5WphUS90Qs4esal55p/Uf92Gv38/rMlWwt4qahzBHhCdhsb20HYgAOzrzN4YC1TkytrqFbu
ExRk9GjV1Y5xChBBc0+htEmihcvuhAoVRboPuh5gC2AmEY0zRQVokH0lmkhnhcdSeBA5CznQ8S3k
1KH6NgSgCdl0vUGqcuHBiL0Nw11lu45kMifwVjxIg222yxAnE5BNgsh8asK6FcqlUG6FzCzyFPms
yFQj+a5bJitkMZY0PlUvCElHK9dsaLrnXoZlvDdASmwaa+HeO+qHbF1vPY/aii28tLtsD51cK05J
Kzn8sxDesGwNJ8y2dlwn3HQtgasdzCWWTz1L5IgB21QjbUj0Zf/UbIJ1vKypj6/LXWcO/P4v8k50
dEcwc+odgzPYytKUdMD9AUZG+zOD/UG9c7TKlA1UZhaB4z4O99q9aNDwVV/5j+pzg8A0kWCzd0TZ
1NvhvmSb7NBuIW6a4BNnjvFSnfKOtudgJS36belRsJ5kt9FC19YB+KLQrJ645URzQOI8Wh3MVwlN
xiMEHqh6GywUoLTPWbjHWwvrElofqJR6UODUA9VpQMEhr73wZ80OVuM2U9p42JU+qquROwy7seaB
6WYeLblTik9DtWMQpZHoGeY0PpjyDn5xBi+kbXKbytwaRDKBqpE2PAVtFR2IDnE/AGAYMRSLB63b
AG/RS30j3jWDzW7qXYl2rm/yXYuoZ2q1O2U9rHtr3CDCmwudUg+ydc9tZzbCIX40pE0I1hOsmoLh
gPbmCPdp15+gJInlyy9uIfiRJjbYcSDavuQr+Dz6BP6g2PQsBBqR+kzcZfKM9DmdrVXFFvmFIVP+
XJ/hohtu00OyGtbGLhbRl8gpYlTySfoGP0sAz4FAsCz25/CUWKgotuukW+SQSCHeinNJtBJb4m66
Nb+UbkBPY2s8IpkEVANo1vskXQR3SmXWtLORrmSV7929t/WO8qP2pGLTCcc9fPqIeEgaVUFgWtli
SyMNOfKg2CHVRgLfkbZrkNdFlFdTPlavgkAADKteuQ0go4tsqwCuclshNiw/b7NlvGxqIiyDZ+yQ
gv9D2nktN65t5/qJUAUQ+RaRURJJpdYNS1JLyJHIT+8Pcp3aarbcPD7nwtvbvbwaIDAx5xj/+AM+
NrV1fhLWi+XDQ+iSkIkLGzfYWngKtFZlBUvNjV3g5Z30iH/LPQi1NM3HivZMCh76cid/UDbFr8Q7
uWeXJCeaxuqzDtxwi5OB8KtiuCVxRAsrULMSd4ZymzjtMiaLOPISDMJ3bHN5eUiXA+8AjtQGtshG
y/bjcvEEz6ZsnWDUwOhtdv1QdaLb5qMFo3zPzx8yCSYhjpuilTcvqjZPyFQ2S47GdJ2dV53q5Uxl
he15pWzGp7HzzgWuj0Ar3Z2S0RVYxbgEqQXlPL0WoY2EH38ITtkxwbjMOb921W3TP+e/IHaIu/6x
N3F0NHzNrnbZ3uhdlrLIlG70uxXePfFtYiJyY/iYVE5/iDXfuFOX3UqyaupsPprc0haeXK6Hacs4
PDC3TW4Fe/4seOn7+SgpwG7Jd/VHZpdeNhD9ZEeJMzHh7Ptf3fkox7cde0NSvtZ8GCXbKX+XEwkD
8/L8kyUm3HQsFBCkaY+uspUtNWOsKLycPGHX9dv4dMfIMwsOxuCp6qb+BOSKFkiIPHmxBtvU98X9
SX87nbkZh5Fgd4MlUnE369noGjOBGBo3nNDnVnx7NIxnYLuG2zgdoyl325q24yjZGuHjfpMS+zpY
4+lVF+505lTP6kHyszvjCb8iIIwJutCEPcQKS0JL4UvqgNCfySnX0JQabypywWFTdaMdLnyhvJnS
NWEMRbHDnA+ksjZcbYavrfaN8oUcWLQr84u/TYsnNbJRVKoWBP5q5kKw8xW+OFXOeN41e+HTfDRC
Jwat1Sz+i4AjpsxUqN126vmmF171T3Mv+3Lv4MiXmEvt/WwszRvZP1n0enxg8/gl2OuH8U75bcJi
vi1dLAuxE+0luwFTrSdXgi4GqY/acP7jJX4DxfZ0Ws44bLfGZxHT6PxB7W2WYHbEayKzFm8pBbSl
M8CcNiIs4/wRrdid3G65aOJIfBWSnQ5k57ZWi2nWEq8FrcV1Akwo2xEVlL6U4RJeE6X5MV4viqXR
IXYMnPNykZbumR2eURtUsMRmZqSIQO859gWZ6MSbbuA4IC5gSaw02L/We424jt7ha91gnaWd7JA/
JYfxuODz28PmmiCSvkbvxS2Mb8b/gXQY0s05t8Y3efQnJAyqX7K3Vq5SOgYg1dnJpg3GWJ1mC4QK
vfXckOL3oEftlfZP/anZhN+LuwD+8pQ1F3VbqBZ6dS6ZMItrOXQVNubCPqvOmUAPmVrKiQx3jG9y
zLJ6N/YGdUnBkHVboeitQvYKDBbU+kg/YdWfgyu9hrrVjPu8c5TFIUm30/nRKHi1s4kaE/eB0tSt
P/LEacTnhXjIcd0oqEg/J2mTqEsGK62D+de/C+svP/m/G8T//MSL0mzEijTKyGQ4gJeUK9LDRGzQ
Rafyu7MG9MD3eRgFP7VGTyIpI9lgqEK4FmjvMB0iIGV9LcW3WXLTSK55tsxdBnsRN9wV6WAO8OKc
hK3/rmEc2Bwn9BrSMTomjA1qx/QDGzpmA02gLDiTMJyXl2KKhMWNFScTNhJm0b0lPSRedSa05qDk
Vwyd/4c+7D8//qI7ljNI3FmuSAcztPTbcsVObIcepQOxam5js4M5Vx73vGL+8bi/GN3fOr86i7V0
GktsXI4aZD1yzbyWSRAEBniX+/kOJNx2XPFR96g3luZG3lT7DgM8avk1gHH/Eb3MiF2yP/2q39jF
Fe/U2eKv0++Tl55saV+d1ouW4Rq9LMjDZ/Mo8Tbgengj48StuCnJJIZmTIcnbFrDanNL+HU6GLa2
k1fRybm2vn4EIb99Ql9j7G8/WFXbLqyECqzVNfyJGVBuT3j/7FHuTCv9ZJnkzT70H+rk1AihRCt4
SdaFTddT8F0gOEPQXcNauwu2EpthvEx7aLIWASaDp58tiSGhBPITiBaKFNCUhON4PuIJuTOWFAHr
+qOCCgZnFJy+3vaiHVGWBsvk6d8v9ucp7vcfevEhJZVoFkJQJ8dodKWVWuFAdCMFbvLJfwxO/6q/
GTPFw0khaVcW6WlCif+Apay/ivEqsNuDwqCstXjV6bTNDixGtL2KFcJ9YF1mvk6dgOk8UwYBL5DJ
KvCLYrr1MakPPY9ik75jYPzQMEZwNSd8bNzojnRRINHeITMFfgBgor4aCUofsW7UrPQmPST34+Bl
NyW90ISpSYOsvXwVn+E33hvPc3efeNQ35l1xF1v9ws3bW85KHrFcECHtoEPHSPFxeA054uhh850I
CbxF9erhxWgqFt5WBr6Uk1eTJ85fMfNrBK+P7U61M9GSV1fewk+Qt7FAti1KoNvq1wf/bbXJJMAL
cgPPq3Eq4S5jk64xgtAy2Ro2AYWifz6vWyc0HKFJbRGDXpkgrBPM+Yf/p9nY91u5QCyU8ESGGvcJ
3tWqFGxgpM/mQNSrrwRkEBd708/g1hReDPyi54N9jdb94+Dl+x1cnF6i2Ih13YP9BZ84S4H/rcz4
l4KwIN9lvjBZ5gMUgkdd84ZoqQm2AVcUuMuGkDRZMTDKlb3vZ+jt28u5+EJaqYhxEeV+lF08evW7
WPqc28jMMnuo1jLsGbf+NJlCLxxUmopH0cUE78qZ/iPb4vtTudjzQ0OvAi3PoXxA/nPyO3MTuZNo
qZvKjx4SW9/D+fuqsxZPALONRsFXX0XjpMVP58C3Z3GBhkpVrvSnmLvQdvl2trQE8XmfvqiQAlyr
f38WP2/C3652AXpWoioo7Vgkx3aNKxo+AcljNLn5xMHKmbyaZCetaMLFx+5X8sjweHyc7mkm4uPs
8TqQuKzvhb1KqQYYom3z/E7tnSx9mb3BwoPyrkmOOu063Suex9ip3dHRNsExHNb0wwZTpdpOQu+c
7MihF7ac5VCwzdNS0t2A+dfvf//Wv0npM9b2n9/6hUN/2wLOdBBTO/Fka28ChUk9UXEaChJ5aerg
7906Aj5rHXU9z/qS2C6eYoLXqalB8q8M5b/oQ3+e9gtMoyQRXQViMZxu/kTfz0JajuSvS0eRjQ8D
OcOmH6xPvmo2zviCaa0VdkclfYy9E92WEr9HgHIvxcgdAq3QBjFPYvOWdlTYX6YxDVwzQgEsKmw1
GlFmYP+LsVh8jTD7A5Xhzzu/2L1iNVT7oJKko3RMVw3NytmLOxvoytcJzdxMdsD/BekVRuK1fUv7
+9v489oX+1ayECq1bEbpeI5WFXaodbyVIZuIKsi0uQxF5xzMfM8TGKFbmtghZ0WLKqx1REcIbEoI
IMXZ8NzTNU45gLH8ftHvztBqQiv2FBVW08606/PWwDNedTpao3A1GtuajqQihDR6idrdmb0xfR6D
NQFkM0kZfz4kp05J3aIb2zKDKVwld4sFuIV0qMRtOOyvbVX/w0tQSL1UTdKtv2r3b0uZx28E5K3x
IFygFjCgMQSQYHfGFhC6Kj9Eu22G5Rnsl07tagjE/I7/Xr3/ufz8nr5dPhPyuOuGXpqZeS7WO+rC
KtbDciwpEiQbjSBN4MwBvvIBzxvwvy578dFkYSzqUT5Ix8aB6XVfHQwNXLLG/PEpedBWqID84aYZ
LflF9ycX2HGwztzO24lacUndlz5ci0/6W5ikzSvyP0/i4mvoUqUqzipPQj2m99prdra0V8oybNtN
O0fnNbdwiEcqh1bY0K8SdH/Qdvx5/Ysvwgjy82mhFhJDT+jrJ9YcXp/szaqTLlwej0jl24E9ONFL
APOPI16gn3ckCIu0nEiIBlegeiTPmAhmBySrKTYLxS3OrujRfbO6/eS00fS9Yt53HcKZVaFyUuza
ypev7M8/VAF//paLKiA3ifbI6onX2yx8zdc9AOnQ60anot2z0cOV5y2UbEm/wec79RQvdmkZ8iur
7Oq3dVEGRIKolO2JV4qwFZQdjA608ASJyG5jl6TqGwbxMzQxzyFRKvT/v9e/KADyKkmJ32GVGwQt
tj64dn9T+aDcyDCs+GRX+tKw1Md4XbP/XJnFXl3PF/WAEsaj0CmldFT8gsXrJG7EDQxma5umM0tQ
p92w2ISQlk+RVxUrsJXyCvDwwzz4j3XwNTP7trvUTXGK2oh1oOuo+B0FI/TIHw+LeAmat23382Sv
gE858kacyfiiU/9fROzMbK2/dhu+bB2jebJnLxMGklE5xfIY82lTorc3zE6WQB1ucXtVBvPjdvrt
ShcLXx9yrSjCUDpiZzZCcM79/BdW5siaIu2g1x5fLYmgV6vuv1sinvO3y14s9G5KKmUwTuKxee5I
uTn7E8ZzlfyUdHuZZ+13hwiMJg9+B/qvogBh+1+HksIA+/MWLta61EZGp9bBvKPrJmTkBJop46Yy
4OimmR9zvIBpPQd7QFeSeJK+xZM+cBqG0Ym2noT3KyfMtXd+sfy1IgP2kQWRFiBYmmCYBMW/Vd1q
gPVep89tt29E1KYAqwqAaei2yf25WM4rNNSW/76XH8jFfzyby89Abie162OKHV17GBrfhIwlIz7x
FDKDUeMCvD0ygEtMZxGticLF7VD7oIczh8+CqSSanRYaFgryJSylIV+d7pX7ZIsfzUl5F17CtxLu
cICer3BiYAkbf+LhJiVg8OTDc9D32W+lPQK/A4p0cek0ypNR+U2wZhYMATmrrjQiP7Skf/7aGXD9
9tGLmVwNp/P85M21OAI4oifJ4W6mxVIU/D7fJsJSbb2T7LajR3TDPI9GGdviKOyfYxuQrFf/9yDg
n/d0UeakZkBmdsUOkOhzCpTbqzdJwLCNGhf26qLZBMJVOeAPHdmfF70ocuriJJ3MngdRJeszww3F
ALNKRytJltlj167baL8oNqKbe5F6k4H0ZIMLybW7C9S7hlG/K3+eLKNc9ZED/8K05c/Z1zJzJN1h
whEzhb4XBPf8C8CVXzW6ogPfzW/XlZeO7lB7/XndsB4C+0jF0uCgyV+peIW2Au+59tJ//tyMBUYZ
5sxBuvitBGhIWGWwA8WLbef0A3NJPJ74zpf1kjDkpH2Wk5WZLJV+w0ySVx6/QMu4Zt9g/NhWoO3+
P7dxUcRJORkLp5pHrjY26uoKowtbH2eFG5fMgV/02oUgW1TA1rAL7LC0zjoIqeopqLWZKjsNtacy
twzSwsVNw+w/Y5r1bB+Rq+AWIGKSLch+zcdrdbrTMH9ejhAuwBUi+9Ra/MQBrNeZKltkrHnzpVQL
neABdWrtdMM83TACPylestZtFjsj3QKFDBjX657eWOnRcFIa2Wp1vp16d5HuTUTKnXCo1ad0Qrt7
LSPwh1Z6XqT/eWIXZWeSYtAKdCAeWxUuRWRnGsIi6R6aAUlJTOudfLRT5oOnWzJoKODYndhTJlfZ
ECzMBIeInKtkf20+r/4+sP9zUxfH6DhUQlc33JS4xvL1o6KRs8VV9wkXYvIMMs+67TldCowL36bO
V0ybiVzwEKwGWyNC5v60go1/BGgdnFF7ZwCpikv57GFKP7wG98kucyEQ4KIFg+A3v+ZpWBq/5dKe
5Hv97A3Fp9asZbtD5MhnY9GHSu6oW60tQn1nfgYX8KOqGa/lK/oABUbN/b/Pi5/Lpm/v5OI4T4sq
0RcFH9PclE2QR8UVNIj6tGIozJjd7twgfeA9YObSO7hciEvdGTvn33fxcwH57S4uTvS8ThKKJu4C
9ZF5I1jD76lxc4gPbN6HxnKfWhp2GYDlushiXnR/vX8suCXMg5FRXyb39WmMC/eJS4+DG1YlrKB1
wMngZn6NwxrGdwwLW0fzEs8Yttea0x+o3HwS365+cVjgETSm+sTVk8wVAlghTWnJNDAkxdiVIzGp
MH3VloHoHfjP/37qPygP/rz4xUaaBW0UiyEXb5AbjMTtDKBWWNxZouJ1tcMun94QVUE+k0FG+jL0
6k3D6DGQtxqsSmKjYI7AcRGZBTn4/cSDLZ43YXIV3fwyif7XO7rYatXk1BnlvEhxE5nVarAZoFOH
Mt+WH3d+cROeV0GxKQN/rGy9s6A85PCwh25hqeM7I9UeuteJkIDqnDoDdhiT3bVbeVpXwY0oOAPJ
DNBmhhSF7DacWqtUvV4MbeNdtpnqs/fAhmCiDTcZW8AsX+VmbosjdhT5fdb9/vdb+flb+LYkLnbJ
ujsvGHLxYzFhikkbQUueOtlHwhGzavT9DEyNDhDeMqxJ3bnWRv09ov5zTVxsh5WqViyLeUGObpKs
CpiZ7lnzotTptZmh3QE52k3mLKp9qjupZsl2Sprow8wALLVrWsa5cv7jxWOLaxI2A9YJ6gkK+2d9
ZxqClmetGNJYogdvEBBCcHmMXAyKQEnqm1OzJitxNigq133p6J17DV/4cmj51y1cbJBaFevnqOYW
+uK3iSDsE1Kf8BQ70UefQ0V464jCsGtpHRmwHjzjXWfY8R6sR5lJPCJwR1LWoRspKyX0pOhGNT6u
LJe/LUountHF3tmr9SgDgITHIl4bTAPZwctkrj46OyV7vP7yeZqsIPlEkVBrK/VcL2VxJi41tpSM
TAULkgMNTzcCr4yw6+8MS0N21A77FCmBAV1pESKB0PFcin3mf5Hi9nhghNh3DFWzjSScs5tlDYCn
nNDVjm5u3k0nB2CV7LHEZiA4evnk6hOyX3wni8gzBas/ORIlD4o2wuEd1T7f5h81AFiRYqLResG0
lZtbA0+l3i5AEJhYy5jZrSN1J+bLnLZvEd3qRDnaKqGEAN8QgpLfPeQceAXbMXk5nbHLdNryvhYR
SO6LeCPKN8awPsU3guprfM32aXRjn6nNc3aowULhKpKl02EM0oGWA9OYay1wcQNRHs92jzsVw5yz
08MOHh3FcM8cl+gyoMsKn5W61epdCe7T2PWwWqi3OSzb2xalf8rTzaZD3YuWAP1GqF5GjLp6wJFH
g9T2eFOHv7v4vWxpnxoEQ2xUZZjA63g2kl0XPv57tVzmEpqYoP3xQV20qimtSWkUrOY02mYZYSi2
zHYXOChQRyhiDOtgt6ailzunVX83IMIDswkeJ80RIJRkdzOkAK3iyl39XRn+eVtfxJlvfVxepEwX
FT08LpRNrzyn/VGB3jPdBekxRxQ68D8xpWvrlwHkpdCut80Kh4rNoG4bwDWIcvl7i5nqs9T5embj
kpVUh0jenPtlE3lSbKP8nt2jR0vYZ5lneMrGvIPSGNwy5F9syQRd16/5IWN0xyyXsQpFDnAR825l
E0A8qaySgpjJf4l/gjnZjeGMq3J9ehrkTYtymPqPjJyQy8yuK22G7uDsUsrWJ1cX76UBnwMbuluK
WBehbhG78o3OX5oa3qi7Oggv3ITYDvi40uG3pDBF7u7IIadw9JjepDnWbifQFKowW1OsAtXRjNwz
AZsDnKGpTm4HF/ZGv50kB5ng4OjI9g1Ikbqfjb/qk3fGA4bsLiuaHpj058YOIyiG/HLjxsFdkfUQ
aHCD82HdEjUkb3tfJoiwdWGS4qFusWHgLhV6AbrtCp0WTD4mcSuM/zYmcOPonLygRQG4TASf3aEr
HvEXxZnZVqDzp45cW6fWFqZVsoAC6TDsqyHZcT6rmEhxoAS7St6ehDVoQiCj97G00K/NZ3h9J8Fe
ZPvmAx7XgI1Foe3608IeaaWUlmSh4JNgJVH1M733p/PoqKEGf/cDa+g6CK0hgYY/tzTDPhyALOyU
if30Lm6KI19jT4ht09zW6Vs94GUQW3NSYSHfTuHjeZ1cQwUWf7UZFyv8otA7iUac14oUMnuJyLhK
Vkl9d1bWZ8jME3Mk3e2Yn1qGse4Xj0aDBZEwQEd7NDnt+85q4DC5EutcTGD0SNswvrkq7PzyBfjH
Sfd10Hz7CEu5CoM+UUKmusN7krsFTMWD7vU7CtLiQzO2keqUkF/uja36Et6QF+6ogzV8Mcx2IfAO
ItlD/TjXTKNF5JNqtye7uLJXfB35/7rLiwJFieTIDIV2cZgT2DAMHBz6tQ+KUd/odkwrJr730l2U
hG3CNl/JZ2cBCqMcweMkSjajvQ1eYMGM8V3Vr2U/hnyJXFX11OzJNDbku0XOQnLlSNpUit+lr/hr
adkSpPFdPGDtdLXg+gtGIAiCNHsVL391gUHcRX2hJ6bWCB0CtG5WVMEkWpsoEUebgM6ZpfPAjFwa
7fZ9AG9zxWXDQHyeLl+x+1Iv2yBJocwitofQHp15t3GhQg70STsNRakgvdZbCOPKg441IPYtv/Hf
xZoP/6jUU59hYmouxCPO0DH3x+5BPN1o6E1FJ1VXdbmGzZmk+E0skcjn+HlmvwvC+6S1dN6awU5I
lmCHqZMjDx1WZ3RRJkf7bcKV5KV8zy5EByK48Lul2OlxG4k8xq7K21XF7tzZfF9El7/2AjfUkQ8P
fVgph3Q79xPjDtM1ZPXqrlgZy8ywrmFW0lyE/euCF59/Og6xSTCSckg+jdRHs4No+WSBxJKRvUEy
CdzDAXUrY44yGzj0m8UVmfkXVelfd3DR7IlhbCaLgjvAkO1ZHJzcCxlEl5/qOilxMCj96sqSkv6a
iV0+5Yu2TTtHfQCzWTkUTYTn3e8wepmmyTFLyCFNiEfX41m4m5QPQ94nRG+iHQ+XRXlAkmmndW1J
meY2KgPHaCQxCJMIVV82FfB69hb0S7S0H5ri9KrN2B1GouTG61izYej/t5cUbqDdw2lj7gVm+Xgl
Lm6Z8Z6ZEmSOiLwGNpy2axHnysuwtAvRUcd1h96MGsE3mk2avqfjWoR8H6m3g+FmYJuJbXSwh93T
6TYRdgaDtlF/K/QlSYCjcZuImy70KqadnWvCtU/uMPmSU1eQ7ut8syD/UfElxaf+jIuVEHkcpXK7
GaNlIFIjOPpb6ClO/miyJUnrbiKIkJRCLyVLLn2ssBJsKQK64LNJWrvpU0eTUnvRvf+7ELv+yi4a
rkGewjqMWCUNfd/MApy8GOLDuNFwLsd/y1gP2m1luNLZTsb1abHJhpWc7YX0WZSPRcLjoNdxJFKv
4VsVG7yUkvKhQggXb0vFr7rdGOAjedsUqz7elPi11V6XrKvTrqh3YeHy9gQcS9JVLy61aaWYN3Xo
1u9qt5LHNS9EkJ/GfJXIS6nxZW2JiAR6+LiwCwZf3U6O2aQwGFn2bik7prKsKm8UXCPzI0irhndC
1aL4TXRntJ5YEaTnCZMryHsMfhHvbCCtlrYYL0UUmki4KHVQHivLBsuRPPWT0FeQ6Zh2eLJVPFSC
LW6AAlQvpggOf1yW8HurYtljvyL7lWgBh0AAGWGSXkPL5iPuX5/yxRFoFrLRLKKvvZoQIdhlbsUB
uPi9kKD1+NWKEvWuACNgzn13ZYFcnlZ80vIcPENOjImx6hcP7VuNEE5jHBGc8d/rAxtFhPyY0aDd
zDw6r9WVq80bxMUP/eNqF3uWJJgC6GSuHE4fOSi/I1hkNnopGCmtHW4+6TLzysK7ctUf9uo/rnqx
bSWVVPUJhLpDW9qyvuziraqvmKL1bnpXolwNOP4GN0Yjpde47XY7anvryj388Ir/uIeL7/DUa5N6
ShbKYbQ7ZgdnW3qjn0ZwY4ib9nmyo1+QZypXPR1O1/yJlB8Oxz+ufbG85ELRmzHnHeN52qAtWGvi
qpB98wxbyVc0esOhuxGH3SLa51B4T7aI5fRoi0jXyI0vcTmlwGUOgcQdqGrhdKM7fcokfUMU9k1m
GVRfpWPKnrlG3aM9E4H5UeJwEEpX3qR+WXRfrtaL2qoYpliib1AOygt+VP1nQfrrXXkn8+E/RamL
w7QuzsI4WNDTJr0tq/XZcM3qaTRqS8ApofQMARqdtfitMUg2fIjORnoYdR/WH8Y0qSeRaY6bAQHs
pX1KOw6XkJTVJdve4thlmxLREL5Xu2zVYp46S9GAFYCpdHfIX41sNWarJjtIjc2Wg0qYgtOQmVqu
q3ge2VaiH9Eq5Xb0JsVvmbIz25Vxhja9ysY3afEUR/+d4fVHhNd3R/KfaoQ/3vz8ZXz7uss+kXM1
S5SDkHhR5jTb0us20gvOafpLfOiQvCmHfy90+dorugAkpqzop0LKqBGwhC73RX4zeO0yxPIK1aMT
G0uV0/V0p8QrtFatL3nIbZn1C6/Ci3EMxVXUrJlURtHBQM6IjNCnE7AD/bEeb8tXGtDNNd6FemUL
vCSEVrKpxq3M9sCNgc/bhbTsAQ1SBJl+iMWWiqmDO9HWqWifkRK7ktfgOK8vsb59nRx1OS2pNOHF
cE6me5liTyW21RFEX0odo9+UZ1t/4Hz8YpGSXJs/6AOeIDTMThW6DBeR+DKcsscT8bPuv1/HX2yq
iy/my//h2woY00WZSXqsHGQo+9iozlaSAlIpulCoi6rdv4eHwF7EHuBfPNtN5y/90jxd2fj/IlVf
3sb8Dr7dRtC3CQNttqDYBDJzYsQbzwJAeOwJdsGBhyC32jR4QNvFM6AZvlCZg4I1sISrELT4paH5
+xTi3DMMHUvkS0pFV01aP5hFeER5kaPNW4Br2icVFfPigX4Fa5jHeivfYgK97gmqdrrnfFWuhFmm
0eHYAe7iKXtUXi6NVfp7IdwVj932tDcyV5cYwYPWFAc8fJBwp/P/+8BJI7jZqwzojfk/4uMBCW3K
o15YOrNC76x6+m3xyk0gHVZ8GlPJH33hWK++5vtu8yy956vellDrRgdqqXWROXrgygLT8hGR3nIs
fo+6MwWvKX4it3mzTtDz4mTm16uT23na2kAr1C8ZwkKpyCR/sRvtetV4jcNniNpzX3wSSP1p2I03
vCs32ASu4zsk+PzTfb+WTEszn7INj2TFlrcqDhHs1tv2s3eVfbXhdjbxSid3MQchWOuDZ+orE/Lv
I+bJqlM72etz50m3BqDuXt+W78qazDNUui4lr4QW6TXc4kFYVrsQof/2/Ij+lP26V1kjee30uY/h
/PkmOkwe0hB7wnpins+7qmf4izUSYCimo513lRUT3YQkntnXGq+eNdHu/CciqedEQ8nr8jbWCx98
4Sa5iVchsvSb7NFYy7TpqNbxUhQZQXQIvRpo4LUTHfR3Ii2aVXoM7W4b3ys+CnAYAcXj5Iw3JBaj
gFPW/CWQ5B/j+3qWK6Fxn+7VJbB9/Gyay+Z3DEvASp3QwT2/tBeYJE7bUTtmKXQOn0l5/4FfEDqU
ZN0aM5tjmbmzliuOuPAMGMRHqVonB8nBm2gyrGhTsY3Os2RVmi26VKjrSLf1jXCDRGJbrOXZcIZ2
pDvC5FomfrAuXrANyHCN9uvf2NATs20nO0TmMickidTpUTiY0L5iNM4v7T4+8o9+pbf5G5SCzJc2
GuzaB2ZFVWUBaRqdGz0UH8qd+IXMkLgRubMq7uTgHYxdy2y01iFN5h/rHR0paOhNtleXSYH/QJBY
2irb5Uec8Q2uLMAYIETIxgIg++AvL4/Vx3DmVXo1f1JQI1ULT7ubLRLkmBz5+c9MyQYyg8wkw3kX
UAcyTnDOuFQg0XiT27v8aCCk3VcfusTHjZkvoKB15u8q3ZFYewf8X8DWg67S9Ian7CVbRm7Nv8tA
PljKB5PAzifJwgUgxjZIxPebjR+ZN+FDlR28BJvz/ODBpEr1doTooe6MxikSJ1tDQ3ow8Onlfw/2
IaaHfSiX3VuBJSMiunD2skA/s1KVFc7WVfwYdmcUWjB7ZBLsD5Fdfpbykhy1hbRR013e3TEsw+Z7
b4SPyNoK43HiW+cliFAX3jgZcYEIgvWsXAgC9/SLmZVL43zu7fCNVzn+BtQ1g1s6Y8Bab1pr6I5n
EfLs0KTnN/oZDbxbPceP4136Gj72TDYQaAeCVQgoEGxVdNVsqbSuhjaBJwH59RMwo/1FKSTeYVfI
nPB8a5K24uu+8FkKd4bT2cVKxClsruQ1R8EzDveDHdidV3kYFfiYHCGbBBrZzsQi3DBXENNQCZDZ
QCcJbN+tTRf9gsYNw8Uo7roZhSTOBdIPL7h3mkfxXl3PzgTxMmN26I1bZBDwcBMvfeDfspoDcsUD
bnpOdKfSviW/moBh95sEocbtm6UgrfLGU9dxZKP/Fj1MxT/wGGCqzL+tuni4yr2Ok+nhrK3OkA8x
iex8cjUOEIAQsDnYdXrVKuAnN/bwgI5bw/nmV6HYJ3aMXfrQLSB/1NlS6/yOkTQf/lq9MzJb/Qzu
xlX0uyxcshlgh+jJajDt6jdTt3WXu/IrQDceT2cDsOP0fr5P3vtV/iiPmOp3N+WNgkeB7rCJ7sKN
/jUvZmDLGB+zNtEyX9JXfZ26peoUR3TPhlejfAD/Vuy5iUOM19+nlV3ekEZ7MLHLjdfTAzx4rXQ0
Ot6aUZuyqVYKRio0YLWNrTW0Whyut8g6MHTApO04vM7Wo6mfuyqyUTrjwVoWyMyDLcL12cXU056C
9+aAT6kbftAZVFvNK+18J7c8RQyOLUIecHCHtxUcCR2AyQT8333guY+nNqYNyLmfxhWZCMZTeaNt
UPnjcaS3Tpe6i6fCE3BJZTVQFniYCFG6W4x7bOT9y+J4vs+8mfh72mkPEZvCQVwGEhvxbDF6csPV
4qbhWhrmrNVbgXPDbtjNFBD+2156qHemo96rwXLBez85OEPnN5C61yFqDbJ4wo/sNmAhYby7jG7D
9fwU+Bec/im6HW6Yz7rjGrVSw6moHKq37qFd5evmw1yd1+CobrkrGUuSkHI0ZeYRs2ty9WZ2PKJZ
VR9YcCsMgm4Y1CXc9zzemDXd9nnTrnnC02PqxvseVxm7dIJ3YMx8n/rBo74qdymbHjbE9+3tYtNu
kiemlQ8q5vz9Un5oHirCWCpX6Jf8y9Kv7BZkxS3e8HBCLUqUwwOF1Xmd7spdfGN4JuQKLqG9RMd6
fb4tWBO/AEvwKyl3ykZkVpBb8CPO9x0H+Mnhek/IGKJytRA2IcOrEL3sqsXZU7Kh2xhvwp2wjNlf
aQ8/RvzxcFB64suK2Ik5/RIXqK7u3Rw6MxrCGBk/C3eugV9LvF8NW3ov18Uxx85mPpir23qHEplB
5r4rCOneTO0VINX4L9LOa7lxLMuiX4QIePNKWHqRMpT0gpCUSoBwhAfIr58F9cSUipUtdky/VEdn
KkUD4N5zz9l7bePPZ/O/6sGr5rGknjDaZZq1rx3hXhk9A2M0oApAjHzx0A4zrq25GXb83yp39F24
FnfNk+6rr/AFzcfqzZhRdD2MXjwHL9ucXZzsA2vlVBYB0HtDp0tYnvk6esWc9pUQMEB3+zl+Ruds
G8+xP9hF7ALU1T6yFVRn4ghRdmqKXf027miTnKibZCqXjh3oKZkPrrmg8QUF+qlz0yd9oW3p4+MN
Z1p49o6UDFRtbGehCxypqmcqAP/nHiGjdeAvBWmWNW5Z48IPktpJ6nnzm7dc5b62VV9VH0Vxt4g2
xQnRGv9R7pknS8/9s+4Dx3fPfkQyBE7wDQUK+5Gw0pm6gQWngA/QJodv8UPEWc3jrBHXQTy/PPNd
UTK/kSFAgWuctkymGZhRSj9QcisWHg7qbdGOlubCmNE9dBh2erLdrjQ0ATZEqxlpe8KirF5aMMPR
TF50G9TXz9x/hdvTwIULVPGTfGr3EmIWH73RmWg8wuz8u7hD+JDulRDn96x+EN8gMkMCg7zxJEaw
YGE6lXhvQb2JoLT3mjfeA7yzi9a1UEIzlkFhHs3MBQdDsNYOUTFAQhyNM1Q/1dZA3ueDP7BCfKAm
KJz2F8YbjZF1OGt2BaPPegMCkB8fXic32oUfv8xPi/Ku7maR7lDXgo+i9sTxrtRrohYhJlF8Epz+
TMGhBd26KB1yvOhqiGta7hTGv5VV86p57Uq1i9ArfuXUDHxhR5OxWbXeCigwdcUzTQcXEAM/8TH5
Ja5rTjbYknZwVOa0XgP9hYazf3blR4PCN529x3d8W58teAEUigekm0+lbHcbJXhvV7GdvsLcCnGZ
c7hp4cuc7JIQnwTT9L2E0oxjjS+7KXo3oOj5gt8nmTPjHag84V5UhYqn2pcl/OuABcRVF1NgW/se
LiaaAf9grQUJFzx54Ejgm/PE4TVVBHtUvrP4biouY698r5hdWrg1kZRQbr9BPHrvxln2QQE88s+B
sbwW2+O4zj4ihKeUuya0QGqwZsRR3eLh1VYwKt9PO+lgZc85eg/Zi9nz+gmEjk1SZOXnV00Ep712
3Op9YEiP2dEbcRkPrJen8POSrtVwX5aHsvOaxC8kTFNeDZOlA6VSL4tmCatISGd73THnp96lqzwe
6sqn+hQ2TFkRNWNSO6O88MJfZ8o4RiHMqMvqUC6FwjlJA3201x7GERDt0b+cnFhfhMPCegtjSMEz
c0VwbLRKV9RzgOy2iWmHEWCe4b7XlhJpc8UWFbGsgLsTZ+z4ogKsf0kRUQyPorCI6nWWzjPdg8R5
fJEoXgr2d+E3iLh6w3aZXcjl3GKFLw2EPzPlsbrTfhOgS6zcE0Gv/K/isglYAP2oYNSg/9R1v6oX
JWC8vJyBLTlTt+njTLJo16/FcH5u5yKyNxhcLKE8M+UypUYktCrdlzyjmkuOWRr6x3xFIhIGudaw
LRZKJknkFOg0AfQgXqpAw/fZExhGt/48z1UK2UhbqdqTIK+r4Vm5ECtqC1BS1gXzBmY4OlR0QECE
dLjQRbZYNjYkviNXcDPXfLee5EA8gH4agL+Cn0p2tD88Jt1uRrnarU4An/R8AhG8FEyghIdiTZrZ
hnYhc4z0vtyp79KacsVcgqmRoUkd6QoxGLERaj2cnPze3AM0mCeLYqEQi2HNqZdnNTULcxD3N/fZ
iovrQdlEtHK8N4Ppj0ubVAMKaiRFBCzVbDH1Qsa+SW8VEOccwTupLaRsgKFi54VhETnyZvdYAJBP
nRL1UXB6mIwxhS+9nIPwEAeTK8WYP47+8Z4dln8PV/0OSdVCQBsjU7rFbrKuFxQ3eHsoNRcDRC4U
2eJM9mrqHUWYdVsVTTmOu2X8aj3BnedtXhBs64gv8b+rq9TT9/FOe6nX4SG6xwO/loPW5x9NqP1D
uKdsoGAzpq5ZBTAzdqf9PfHvFbeeOLjUtHfgIBF88RVd1nzh3mVLt8Qnn6X2UXeEB6q1+iveoVtK
SCUAvvAhOTW/l49Ct8184WHk0eJ3krYDRNtJVgZs3G4rklPJ3T2neWvd6XukBZSdW+i6K237VG2H
JVQvdp1t8sjjAz5XeJA3wh3AWjt8tQJtHu6PiS3MtRtzHk28FmP+qw32V6VxNQWoKDKS7Fhae/2V
l5Xuo8LXEDawaC/Y1T/Nx/KTXsbEMtTXoJdj+TNJX4twm2hA2qM1dk1Um0ugcxcLqNXmJL9UGkL6
31hb45AGC0qgziY6PQ5ZxjzqlVr9ZMM3f7Pj0gKmQxGUDLW4JQlQ8IxlobnJqnMT2tIn3evhHUtr
rd4VsV+eXi+yI5bLYQxoiPLibCadn7Ednez6hX1qnDwQfeidG4+V/hGXJtiKtl8oskPWG2s+LnT8
uYPfDXtElh9ytCV9R+Q8Vi6jtoZy8QV2eGBL5yJgYCmc82OtTqxLrKnjr/hDe29/KZBmqR0ZXDra
OwzG444FvWPFYqHTKUL9uGJPZiM+LgkDRaPJQtCz65SoQlAVhxUJi/YIHIbR7MWWQRC76iOvdk4d
U+eFFXFGD6J8aT7ZGYBfPcA2rO/RmyXdbH5GS4Cde0lDxdbcYnv+DWYT5DXEpofEaR4zLRhLNqz6
4mTtIbN2re5bhI6F4GcEBgdHUMkLTobAwhD7z7In/aXg+iZ++Aue0mlqGvNfHTQhlhIEm2xsnZP1
XkUuZzMzWQAus5Ktn3yyxM6fL+/h6MsvbcPJuT3wtjPwCLv6nX4DG4/ymr6mj/I85ai+74NJ0PXQ
auuIPDOKa5b3+5HT2bv2ej6tYkBK0NbXyaG8B8Mo8+NvCdKl5+45H9zJ6VbMpc1Z8mTGuu5wx2YF
ZIxGLb+C8YnxqD5kzpm3/kILhmzD8vAhobb04gOztCxcKqENI3g9REF80En6/MWiLaAuJQeeoyE4
C2BVPNump9EIDBkNzBi7yh8ZLjbCSLQJOF9QWkugO+ct+jvVjnWv6e0aXg8DW0wyQO64J1j6jhBs
3Lby4B+oSC656eJNIzyOryYz7sRDciCIr+dwTqTeq4X5Cahi4Vi5MwEDrHldOCJFoCvMORxv2WqE
ZC7Rv6Vtgs6ME0zPaq4fanHLWzJnb2fQda3HbnM6ukl5h5UltbNXvZ1fdNt4Mj+o+wAZgkrmEa08
MhbRklZBq2FfhVBFltvi9IIvpMyD7OyU7Dyr0wOqWbo67xpxFCIDbNtgU0S/adfcpe/GU/sW2XxQ
OGlIJVLdzV6t0uM12fRGulrMImyKCM7sicf5SuPrsZiQ25XXZwzb53Xmiz2/8Hg/kPZii6WTYqMN
OLSqyQsRPi0552xIJzZG6Yn1WGT4LtjGEGSpo/TbDLwCS9MpCBvQfRAIqfnHHYe/RnZpaxXgEXh7
JB0096f70CUcb5piIig7+2wYmn2snNTTuJ9BNX1G9UGPXxQhqId5bK5CDe0tYUR6SAWP6TRvmP6j
/+f55QujfRctlIc4ubuszwFIIJnvWZ4h7kMYKLCs35iU/Hlw9dfafDUrE5OUcO5TEt9PQE+4IOgl
WiDH1Hw0iqaWwNSGkm9mZFh/Hj/99bpXAzMjVA15KIUIVO+MLNeK05/mRVAIs9eQohcKX9+uyxBq
/bLS7jVxf05JQBoCA9EEuMWR4jMaF1m6PqGsLlbFsnaj3LYejTWzs726ZbR+oX5SeofCK7dbToOn
X9quBqNFbtOcSnAh+R0uFZ8KQZ5lOcmzi6JY8u/aM35cW9wif1WPj/GFsvDtrKwmeQWsl7d+d+yA
PjAnQxTiWIhIyfQsVtlp1Sd+M2CHbVnN3LCWZ8nxrmX1QDE7LKBGsE1RnXPRVwbQ/dirc45Bgh+p
/o2LeuPLvTYDJae8k6Q8mmZ73GiyewkQYHr9U4SmEZy6/fPL/cN8dbW/f1kMv4259DLv0lbm5Xp8
6cwSbAPOKS8qgMnpmDTFa/N+cAD4A0XJnkdqx1seoOlu+WG2ZV4pLIY+scokjZmQ++2EtHEHLw7+
H3yi6096pakQS2U0jZhPileEcUSDlXHq3SI0n0xdN+b+0rVD9PrVruomrcmkS5rzqZJ5v+r83O88
bijaVre+vn9wl65f6UorkRwr+aioRNZOcJHhTbdxfrx8nOanCd1xS0Wo3/pcV3oGVajlKjf5XARW
nW06PtwvFzNIWy9i82FKVohPSReQshXRCnulAChnlWazQ5aS36y+2Bfr9H58TV/0Z8Cg7sgomuQ2
T6FbgbAeOrFNUuN9Nu297unueBduR7ebnx8Eiie4cV5CYbjACgfWfUE+x91E0kTR1wU/Pxn/MEFd
f6/Xq2t6so76FAUcz3kyphsGeJ2m8GR8fbkAM9Hijm9kg+BH/Pm15T/093QJdZMi6oZi6F/9v29P
ZRfXtZHnmrz7wgUfw3vS4THS2nyzarkcQz/MF+09nBwvOS37aG2AwDvHbktVNiUbtpDzggx8L8nO
/cON9/aHO+Bv7+3qDui6cTwK4BF26mu9IoUKq465ah6ZUl2W1t6wDb/yOPCNYN3p2Lcz6bPwb2mF
/3TT/+1NXF2cIUaCrSqqvJse5lK1S28MJtJfTttsywn0xgX5k0bkb693teWFqjAMlciHFoulmTly
Pct/oypGjKWRqzK4oUPjij138iDqDgS8PWXk7JLNcIQk3kxKvJIoBAadDBiPfEUE9I7r8+DVGWdK
+YaIRv7Doe37u71WUpMk04ltoci7uvVjxsIcI2AxNnZrLDT64DgZyGhyYjxF3rCS1tk5oIHCsTe6
v2W4Vm/cLf/YzjJJTBuBCzVSRObN6tismmSRafujikOFPl/MNJzRMJHhanAagmr0OUi0oVucFowf
hdKNnW4IRLyWjlg52nGuEONzesktH/awSCIdfpTcLl6JpM6rINsxc7gQlnlrn/xDrfW3r/RKDpJm
uD7yiCdyMimXvDPTp5XeGV+paNjGO9fQ/RZibmDYxVPOQBmGODd+b2vZ3KiQPMyK+onZvB+7/S3N
jGn9QTCny4pmyLpiapahXr09xarrvNDEBuaLvIANGq+GhdZOoUHgyyvspnji9HX0jj6IZFySrx8u
aP0jt009mcOLNjv+Bl7RgCdE5fPGkVx/lATqcfuMHbxsiAqgM25VQYUuYJQck1OqShA6Ko0aD65r
iU5q3osEC+PF0emmMo9AgsEkjEPXLj0c2xmH+m5RIOZLZ+qrvktWmR4QzITdaHWBO0VQ7+/zPnqa
bo46QItRnW3O+PyKSTa3Q0rd0dAGA7pG9qHSrPfpI5w59K74QMpH+WwmTO5mGZLkgvOSDbwdBbDu
YtHovnSoKD0iiNto5mbNMnnU5hJ0DsjFbsVADNXFGmrCi7lG8PZeJ7SwBGFWLbltielGcta9403T
99KdAWu1crqE8RPapOXUZFI6VwG7ZksMFd81xcnRjSuOSTail6oeYIpA+mTIxVuti9XlhelSUwQp
kIp8ZnGutUsW7ZOH3ixNFhXz3ZfLSIALH1qH8fok3OM4Vtdg/ZCjtc/FChVHjYWBqKB5chftreit
S+bqwtomDzQdTL/GBtu4quGQLhDuOhdxDOfFOcVkZs354wsmynLZT0jgwORDyzOrdkLZL5s12OKX
qRcuT+0LuBAKlNZm1ndu1XqXB/XyeAHMq+5Kamggio1foI43f5kj+RJ+Ft8lfBGrHhnBed7Q6kox
jT9Z6KXC2YXRh3GA5lXSwnT0O9oT72XtDp/RTtvrpnsxXi0TdxuNEgKgCWeeGeWiZDone936Mq+3
iTMq5F9MyPfQUe/QVqAYUN6RS0yxFamP+uKIMsUkhhLxBAf+vrFrEyDou7WhW070k7A57vj90aIZ
HpJt8sGQ4z3b5mtdQ6YBi2QiAdr9EmnGeDh39N1JH+DnkfjQx45ZVN67ajblR0zKmOIQMqy/T1l7
5uYKgtuyqKhkCu+8mf4aiCSJILTy0UPw2+hhbsyH+lDBNGMlEOzwjnZ36IQqpHb3cuBrmCYRCC6S
bXmPZCZdiMN8VOe8c11DF4rTDq3+kQEqkjzQ3PC0Eb8zBEDcbboZFoEwWSYct316CyfQo+5xp/du
e/nI4aX3DnKWI8x/mmdbeNdF+CCLzwYRQQAx0d10EcMAcZ99vW7q9O/x1ozmx122JW2a4A/aMJVr
HD0lKO++knQGPpBBphIGjsshnZjtNixat9olCB9jj2tFB7uYseNh2xoeaaY/MCuwjyofLF+ku9Na
2MRgsMkYTpHWFJZHWt5uAkNDBF7nTFiaTbULq8eeUwh9hN4Fmq8GZuJWfrrMCCNjpnKXr+sD6ItX
mvbDrKXLI9F1ceQRfa8fCr54z/2FsKch9Cc+pJ/loXlpXW2Rz8PA2OdraxMhILJ1Bz7YEaLwGw1y
WJBTEGi1ilgWoOl+pDCGMfm5x08Q7fPkHThxhD4soK/zhD2krGfj4sjQb0vAQEHAr7aJ1kiXyLHI
3X6RM31NZvkz/5F22eayKN3skCUBAS4ySQgzDrZFTd3MqoW10YaZY61llrXUWmfNquMp0yCskKeH
aOuZyIJxUYR3OqIZsqs3dFB4aFQPtpweMb8xNnzXpxk2cMwADUnu0kJJFrnC6ljaKIQvxS+DxbgO
0uitaJjkhnca2nmiOU40kbRmrzagT86vLVZIti9Rddk1MsHFM5Ux4W3Oh7r8lI97pXuXrfc+C07G
rwTNwSzDOlK1QanuCnpZQEjG3/FbhbJlgwiJRn30oIjbMNkf2/lAKEC0SaSgKMjDmYJiqylShURi
2R8uniW+mmgMkWGc/F72GzQ5ETEJwQn1RewMzKlM7fMoHrJ+VZ8fsWr2LVZuukN8I7Nykz5nmG4V
ZzQd5CTGp06eUjufpBsgGgLZa7ZZUMAV0j394rXNTHw4k9n1OjzQhGogQM4TkTUdAfDLsLo8Mh+S
ZwsaRu0O/YyNKkcO6kW65U/QtLzqTJPWWRAx7+UgIHOEpJ0Hc/AjjScdAfOaRzJZX/Vlha7utWXo
sZMPTGC2sB0ZCiAkoIl1XpIlOh/u28dzYB6QEsAFFPEInyYO5dFpDvGMbBI7WWupG27koHiU39V9
/Vg8MifQGHiYuzF56rW7Utgnxb7mT4KEMUQR1OhX2AX1BP9FxBClW6LvPie2et53h3hHnsiQ7rRf
GIBJuuJILwR0Qlo0JaWrsrb6mOHiZDmdsdbMYQAopYecRpm+SD6RSAKFacqFUdijujGV+YBceC54
yZpgMdppef7cDyRvb9jpynWk+Rc0abiLR984ed1SuTP3DDsYcxzKR8tYnQpG/OFv5YXsJgb4q3Rr
OBUAdCaYpt1/1L7gWCuZ2Gw0K6mHT5zYBXV9Xh4P8eOlnGkM18TZz2ccaeoFXPUkvpdT+tXxIkv7
UpDFi0xQzNQrEB+5TQWaBZBrN/mdukRq9N++5NUJozyVl0zJOWHIDK080ETtlifE/mAlIW6HThBy
o1s4VmXqQvzwOa91xWMltZUui4hcgYN5TLlRs6RPFkvTfMr8QYbosFJO5F4q9Gm5xg3arQ2Cy6ct
i+MDXGQ8GQQoOML8tP0Puht/Ogl/K2yNK6VLYzRJPOacHybVbFU4EjmODluAynsZ97DA7GOJ6mXD
UPJGyf8PMA4NgO83gXFVU1uGcTmpAzfB1F5Fc4zRBML/OzohuH5nB8mYebDmN28E+UYtb0x//+3w
n5tns+zPHDUmjdbUdzjhyZgNcFBJ3W3POOACMq1L1uinybsdO8B6Nm3jyZT1x/n55J4BYFo+5s4p
9shiQ1NpCvcg4WeXC8EUX+XArAW4jySS5LBJ/ghEp8Uw/8Lm1T9MYlLdueAcSRxdfUBNsZj+ABlx
91xWEwsGS2CHHhG4XNuuO1oOi4lCUQC0mZJ1FnLiqPggcKeRLxURCaSsgSEw7eKVYB9oaQBWSDOf
tWSh1Ms0pTvL3WauJhmmKmduFQLNxKBpkzFWOP0SgUHjIKBrPOYNyBENaQnQdawjIj0ajgPbrt0k
5WNG3dbNWEKrw80u2x+6lH+7GaYV49tFGVp5kM0TF+UkUp8fMv0zyx8SL7VLmWqAiU+svIyVLV82
tKgd/RQIxNHxbm4sTNM999MDe9VWTAQ574Xm63EI8SIgigFm4LJZT23Moxfdyvm7tRJed6KSPK+S
9KjLu2yOlFz4UChHJyKAYdrG4ktHefvBu7H6GlcdpiqVYzkcxqnDhPeTz3iahLj7C/rOydmfbm9x
of/UBf/b1b1a78kqiLKo5uqqfq25mHx7IB9K5pVo2VZshTxiNS6A4TAahMbT50FdSzrXdAC9cYFv
rchX24AeGsYR8+u03jX1BwgaBPE8328kr4KbGJ+mwInby+w/OFxXa911x0gQ5eGYSJK8y5O5JSHs
2f2rR66898FH5wDG2Goqk/gZ89xWto0LsIOP+M3yVdKYOOItyGLBc5eyXUdefvj5S7l1ef7RROrC
Nsnl8/SlSF4/z7x+8l8uiuPDhXaB4Fari4tQNfJ2iR6YWMQgQ5tefrrF1bxxY14PS45lEiqlwY1J
bgufF2DeE200Z9wxKWcE69ATvp01+Q8oxvW1udoPTurF1Fqr49r8RmaBYH7DWSGeXYxZpjxewL//
1tCU3JGyFDnSnEy1bFrWkRGgODBOi0J4oQ1MP+pr1NG1F09X58UxoMQsfBozN67VjYXSvFooj5LS
lY1WyTu0IvuuX71SLXAelN9ktOUvNdaB6XivdJ50CB+SN5T0FWvnWhO3s66hczrF4xxPCwRNhXDj
vf3JWvb9MTevVk/xYsXq0PbTe5NjG5qF04xzOg6AbcgUZG/aTdGrBgKeiPEGo67PW43kPzauv9Uz
5tW0pqt0vRvqqXvuTy39iz0JP8ZAeS0ZbxS2gFTB+fmKSDfqCfNqOe2PFaes6dnuvQm21M+6NS4X
m+MdgKF2k3sWGpcbX7Ws3nrVqyVV0QQl6nWDDtrkigxGZQ9BCwVvTVDo4MRHl8TmSrST2h05/yf2
yLiCa5J5xm9xhQwiDiCpIZebwVebCxm4brsI2uVkcgHLaL4hKUVlw+3TztPI66oN+KDy4RjIj9oK
QQAItHxKQ4FJLRC5crIR77RkkL8JHJ0xyLwBkkQ4KKUTPxA9YaO7J6ZLJlYHn6AfEtogudXjwuoJ
VrLuw9MnaEL1qb+v1unjOWHLdbp0UyHMZR/QnDD5lSJ/QstD+nJIP2pbkR1i2CcaBgFrRT23vPJe
WZE1JkrbQZqbWOlylsraLu7kt6O2E3GjIBoRv/xfQ+U1CBYXyKeYNwE0cCvAajM8fmBZ43st4J3M
Odo/nw4EmKOxavgcS+JFdcIrI5zDH8lzuGikufUMtI4f5EYjSbiDL5mvgCwZwrY+ctW9vLRR/prx
Ln4+ke6+L2hfclDUoGEsLXMP6E7x2zbopU1aOEdO7aYjEyzLkMM1RyRp8wFpVP8+cEQv7gxKsdkF
1QU9mzv112A8ysnqTAejZONoec6G7FHp3xvzowRWgGThsx9J3nuA+jMTrOdTuxuHfQ/J8RwvMwNV
Dvi2/DE6ZY6VzYoTZMVtF8F1M2eSSPcsfM+Oz2X9GckG/Uvmi0iPrGd+r/hwqgKxW6okAoUlue4r
+RATL+UYw66ZetEYmm88Y3+auHx/rK+2baUdQjWBVcBjzfXeTtnS0xh7MubfLEVvvJY1jVy+laIX
qa/CfKoB0Y8/sapOx0Q6cO65x2vSBTc+2Y09z7o6gBllexpTYZheLd/Lwz49r4d1TGNtIMhAxSum
oiS9+RlvHPu+JCjfPiMZhVkmJZSdpeTgOC0fJOfofqXI9K64ikjbMSD2oQq+KUeQ/jTp+XYpv0Yt
3176lMmDNU6bfPp7ostnxDLOQaIeKTwhsvbgaGtpHouAkLrgZn1/Y9W0rnbPsRml3io5kKt+1rqA
NabMAKRwOYFa/okZAr4lmis/X+N/IPmuKgzral/shXDU25byN2FR2RfopkN9mYKaQes/HTEFG9al
itlL3yckWgFc2PSgSsAmhlsFL9VYPYrWw83uxJ9mh9+vxNVeeWpyQY1ErsRozS7ECJwNOiOie3pl
8P0idvbxcZzmABsWP4wIEXnSd926hQUiINXcDL8EY3lOV9KRd2g5lb77+Vu7VU1YV/tqywz6WByp
JgZYyZNHAQttzaCAch1wsTafchBGt7V7a0WqKHNKmnPtjc1dvrUYXG2z7VnDB1RPZyVMC1h0o+D8
OHGkkFTi0QPdvQSsbp9Xmi0GQXNQtFsr340Di3W18plxn/ZZysqHC306M0B9Py5Sd3oP+HIcdOSG
DUPzxue+cS41xatFMB8vnaUV1FH/q+aZRLNT8Ubrw+7uYHm83LodpZ/XJPNLKv1tYWiaurpkLS+Z
4pRye4rEZX1HtiUJK7QGUUECgX1CBHP7CHDz08p/X/JFpSjVPPoq4cCz4RI448bHwaw/nL1yE1Wc
eIBD3lyFf177TXFarb59YqPXx6LNuMOnLxl8/JSxPoWoUT2ePcU1SlyON9tuPy+Bpni1BIrH7HSO
LJbAxu1jB5qy6jZrgBsImXOHmQB2B29MbtxPN5ZAU7xaAq2zrp+UkiWwcTn3J6E/iDvlTpmFuUst
ieq6vyPEdAp2mGzL2mKc5Asy80rapuRQEqhzay+Qf96ITPFq+QvVth/7nEdbxMcSYxA7v57xnHvd
XsHdffnNysxqB/zV1yA0IMONYMIwZkT1DvQ39wQhwCP5eGPV+/l5N8WrVc/Q4jyOG7qiAHkvmP9V
VwrMAceSwJrDmAnz8/ZIBMHPLytP69i/b3yZ4tU6d9EEvaym/luz0KfQVZIOlOxVheIgeLE0os9S
n+hyTvuz5CfhJsfS8iEmq6jYkkOJU6SGEIVfGTcuXs9b7+7Wg3K1CIatdGxlmig7xZhjR6QEZJha
evmr+UmE8kgaNe1qBiGujNz+aFfblNbhM4Zwwt3wES//2+XxS5747cm9XPqsa7qvNpJee/HFm5rm
gF4mQTxDIC98xiqkOeYN5dGN460pXVWLeltTB7fcHcnUuZ6FU4i0hWaXKOWBYu3m57xxN369n2+f
0yqQORkqXzxR3yO7D+aHSWdvm44KPhr5M4O9yaN0lG5c8hvTAfPr1P3tlYVUuMCqZElumQ7gpnCa
dYIP+atRTQbwJzXHPHz7+Sm4+aJXa2MoxaKhaI28Cx/rVbiwDvkuvLPcxkkf6v2wnRTCyt2N17xx
b3+9p28f1DiFl4tx/td6TLpoQ7qg15dTsWM64ofsCSR+J66AbuXnF/6jCPKv8s/82o+/vbDGdhtL
5ld9ZWTQFT08sJ+oFECqhtJzCdabSQGWFmHHCuRcwOoDYS/QGZ1k4ob9BiOA2vuWTKCj+F8Wf+bX
KeLbmyuiLrmIU8f4hMmpehjEeXV+1GJXN+FtROha82cy6LA4RgVjGSpQModrRB7/9RNwtTAOiXzu
k4L7EFrAVB0nw0ysiFPM3iVtEiByhv7AFQyy5MaWeeOgBB//79WB3MptIU1bJsJtVGPlxnoueh8/
rlcuz15+d8STVf+HunXpqwz4YUO4ZmAJpy4Zu+5rwx6wpqeuZgEK8hu3VTnqBzFuv2wxgn5jjv4V
Saaetrm+aqbJBQNLirUhWgrqFlmv3QZ4jsa5cTi/tTB2CMiFW4IAuQmmILmprDw/G5pXVrZuzlXK
6RcNDuMdCHg23vqlWU89muRtOL6155UEJeFosSDwo8y7Lu75PukzzKiOHm7O4Lw5R8KecZnQSzaN
kAt+5QGt3EKfTMTcPK80TO08J8kiOEe+0Hnt9BuD40J1otjNhTcJl2gJwe6k26ZhembCDEiNg1sF
r3pjcf06e3y7x4dQKYaq48lHYifdqTsQR8oHoqrWG1wOG/ms+wTtcl5Pmi0gKtNQ9LLGkom7AkM5
c0W+mMmFO9c/m2nX8eOtZZMFSMNtyY+gdngFn1Hp8/ERCedtGfW/KZstaWr6EuBwXasMxzrMSoXe
BdgsuDDglz6xY/ugUoGnKHY4Y8n0o1uRYP9mlf7rZa8eyVNUCaWosnAVH4hAe38Msfd9pfp0HkSa
i9tagMCnHHL/5yXz5ge+eiS7vO+GrmyZ1p25RrIt8S3TL6X2QJvPgYW5FZyM//Zlr6uNlGDw01B2
8u4IbJ6ykJtfALyEANwmSJmQzjXha8Ht4eSfb9D/+6Kvqw1jPOZRFHN98RGZvCzdVk7AFBqf0yM0
uoROwQ5hRfovv+frsqPJ2jw7tZTmxr0MNoKLO75PZbe2OPcTCc77fx/G/vqw07np29PIDCjWDIOn
UacNotjm4oJGQz15tDMx7hQuwEEmg/KtTv6te+rr77+9bm8Jg3rOGL6JC+EZ0DmoLx/oUuuaz5Mn
SXz/j0Y1fz5s//Vpp0v/7VWLshBHVeNV1XVLbKKdEOWuQ2yYCmkYmBcbIBK8Wx0G8+0j6K376urk
NUSTKWmS/0D8giMxkxjDjkvy0gxUDjELoF3a5AvevK3+fOL760Nfna2Ks9y0RcltBXV5HvoX4JfH
RewhrnOFNfCH4OQhQMML/vOy8W9Omn+97tWClauCrHdZNV3iyyorZ5x4dSoqiEdkD2/N+QWhouQX
FxtZX0IzkkGj8XC2cyBq6zx0omdYDNHzf7CeTX2Nf27yf72xq/VM0NOhMXLu+fb54g2bSWYSE+zA
G2P1VG4UnLfu9OuSgnAu6WjV3HPZc0u7I1pakIT8MgcdhpgXw7Nd+Le8Grc2i+tNto5aSw0zPqIQ
9KTwMcb5kt/coddBJuplcJCQ4d3sskyX9IdvVr7qKEWp0nVVxi2OzuAJhFqOicqF7LqefDTHuZQ7
Qk7jUIWIQPOUTf/nW+7fHBT/78p+iaC+Pd9h1aTnoaNsDSGsLOLObaghBDtGF0Qggvsf+P9uPNRf
HaBvrxiVQh6NEmenJLPjiTPZ36F/ldim2gt3FOk3U4/UernVuvg389e/PurVUnZKor7XzjVnVBRV
+C8mJ9kj0ih6NlPsECgK7+Zd9ee28F+vebWCpVkVl1nCEz2ZKof1v7qx4Og2IrCIny+l9uXQ/Ole
ulq2xHNujJeIF0vmlT6rAD6pGYnbwTJeTAi4Gk+yhA/MifYTbbFac7NBMIRR8Api6eKAnTyA1fEE
WjpwdxRpj43ht+yWoMuoKufxy3gvmw4QJKanIQ7yGZkzr9U6V6ZJK/PWgqFsc2QwfPZ15LAHcIo4
/DXxHfm9OfqQ+rm2bh0g4tQ6sOTZPLYk/wLIu0A1Zz1l55VhPlyyk1NNBAhaN4AjUZhogKesh+LI
mMsrOkTYwl6NAj6p06H3Vk9vrcaJu3xLw6cRyJzyZp6gDuivlPqkXkndRhcBFul3Z5Ep7Js2fE6k
AiKZh/kRiaU5kifYe6r4nDUHk7IZ9RrjtE5zZAT559Oe4fLpUb9DhnmfbOvSkejqE+qLmAP8pkQv
1pZQ5ys8rrtjvCA1t6/9M6kEmk+pXRNrQZ8UIa3s4vmS8PTiv6IVdklsSXpXh5dQ24wwfvkNB+k9
Sn3pPdQJJFpG+gGfWNS+GvpaUmhrg7bREPMh2dNf+ILOFbpjVwAXTXOndML6VYpmljInU2pfLgEF
wav+1S7BZ9YHBrDt5JWeVR8nyblYh2g8YAy4zKFuy+KdDBioXdCdSxsny+YVWLqRXNfeL31FpaEN
DcRhryctyQf+5ueV236q2hwMzTbunRQsTKrOQacMU9ovRy74vDUpKWe35BK9xr+m41TuP5CrB2AL
+ARntkm9CHtrES2zFfk+i+Mm34MLfYKbCPaZE+SbzNLAZgMob1Ib5QFYscnMVDoVbr4ttiks75hx
JCf2xYW+Hg0/2sj+xVM3qK0xavwPaee1HDeyZdEvQgS8eS2YsiSLXuRLhUhJ8N7j62eBEzFNoRnE
xL1vHa1Wo2Ay8+TJvdcGvDO0TnGl7enTkzxt7SpU1rBmIObNhYO1z3gN1xKBSjCUb/EVpf5p5gWS
+bRHQcSXYHrDY3c7PBYHnNCw7SDaQYndQdXpd/QR+mqrxA7aexvv0ryTcn27vk8JB2NfteM5PKJ4
sK38JPR285sAHLe8ERz5Db+hLyG8rg4fvMEZckN3pA+9hlgnSA0Uzb/z1iWJg18K66OfyxxpIxMk
7SFMQQJf+TamYlPb+jOKiAaLFvzuLSgOTsRIjG5MwEPbDvk6jJKbxHL1fD+8QiAIDurFGYvDeIwO
9uWC8GMDs5GMbvImrlDP93sZpAefDtWc0iPhDCNUolsgh036xnPT3wRcd/blDovwLJk39iAZwpuJ
r3E30lskf80phY/uF9Hfja0yq/wm3w3YDls8sI0YdcyZRsE/92A8PmCKIvCG3PPnXqxu3qZEYiAn
1wFvCkcrctoa0YczP5PYLUBDTECBav4Ql4W2NbUrVZ81Sn3nidOMvtD6HWzCcYsqH1xjv7f2Qnby
b/jDmAjInElBuxbAKA5ECBJ7dYyQSpCnKg+nxNZeCGHL8juBnqF/ULMZTdjTNb7uICTSM8o7byge
g/5BAJC6x1gWvMKaIDZk6tw0uQ3THynu/eHEv6whcgt3/Ej+Ta7uSZqWup1oek0PeMjjhA41Pf/A
+Qni/S3kIfpC/WwT0FSH/4b/Z1R4MTMeZ0vtGYxhK9jF60W/GS4nNXRTD94GCAUDLXa7Ec2DkByj
jgOZ1frky64j4cpsaOitSsuDcEGpLtpkslqP2tEEFEYeEAm9vkosHRSSq8GVKUURsEHp+H45+7qt
9enKi+V6TNKwiTN27403++ryu34r7cDW7vytfoPZBjRset8fy93KddfueLFky5Ivh5PKHTeOnroW
DMH4gKPoSgbp+FP3ooPlGGvhlmvXXKzcsSj4QlVzr61BBpqrH6pZUexJACdSl2hB5OLb9m315X65
z/n0iBf7jdgUIzGO6RcEe6ZQ4IL5Ydpd9iEhRAoEkGiHYee2PQbblUf85Xbi03UX2wlZkdtSjtlf
zQmRe9yLIBZzwre2MeGttmzOo2atTfr15ur/LiovT6plITfjdr4oyn2YCe5lAngF4EjlrGJs37qe
8AdvMg7lzNDGcqHLT77qJsJzlrnV5E7FOcHWr/rnUH+MNWyB9xf8XGtf/dw9+FcN9+lXLg5utHIc
2kvArxQ7B+o45DmnLunw+xIbga3oNK8FmDtv5YV8/yFgNFns8sVQzMaIDwHiO8EKIQ5K6RjTOawI
oyv3CpFzaAf2ayX5V74XUsZkjZR2DcDC0tqR5YUv5YIo3k4NPlUPc0dzDqE74DLKnkhClEio0m7E
9F2qSHd1DUCw3TnvrlJomNFt1CMOJ4bjBLNiAGFseTlLGjALBau9cxlPaUN5mNyK+kFo94mw8hl/
pfn469cvOkFqLzRGE48iM8UcHZY4WGKLTfdswVem+/+iyrb2mp6IfERSSCPbbiJHHB0rdFde3xfT
x18/ZP7zT1uqIAwa4rwGkeMo+U9xjg/yC9FE1TM2QEAdFYhsT03Xdo5fdf7/uupigi4NMU/inJeH
DbpzYHPoWJOEbQfIG7bTmb402eF5dZ0aHtYUAs6Sh+GH4tU223nlZKW2pJ5an6r0pP/uXzXx3S9m
caROpA2Fqs9QI+P3Nsls9hpBZoNVBZE6/lQc8XfLYjvvlWMgJT9oNWL9C3H8yjRGXP8a7c2Veahx
0m84eIhCN27eoxeWLU6D5cdQfqWPBddfxM9NnMm7/ATODoQ9pzXlFjYSvFSg8T15tVFwQyYo+Fs6
qRq02WICXFoRdzHuQG119ZPExJDOP0x78hXSHbZ66PXaVRnfVrDYLzt89t+/6g/B3WJ++OuhL1an
5HJpfOKRxVs5GdkVXQnkyPhIfgJe+Ci9iMl9frlHNXZp70yJGKy7UHTNno6JzzIqWvyVd2h5UANw
/jW0aetjTGXjN05r7JRsi3Qhi/4gBy1DYkh2yuXaH+8L+aUonjqCD8RdWNzkwmGoUPo6ZUXdN2wz
bVv2eyXbdRh+Q3hl9ybZFeN4hh5R5Neh8abkT62EV5QQF0/+ZYFcYztz7HYfap0/0VE6oKA4EnFo
WwhaxMYtglsTkWnr5i1xYz8aIhsiMrdAeB20wNiYYbytZU5c9HYDcGYIV0b2V12Rv57yPF9+GlB5
VKZxbjCgZsrEfFDE2dMVe1SPOtVT775/p8r8zr57p4tlmLzrVDJVBtLg+TvxtwgdD0HLz+FmJPCR
g10HHLDr7xgbItxah/DX/gUzvHZHDILwLDRufGwfzRcstbfQ3K1jWh0qsP2Ujik5vt//2NVJb7F2
R50uNn6iwGZmVzY1tv5n/NneYT1B+xpdW1vycqPMoW01084fAne1K6x9sVh9fjlLj0yisVSXOS/H
aiFUk1oy9JsasMUxeBicC852f06OeOyviFa5AiyJMHuOJ5udy3RR61uFMN2t+GemP0vdEwRGiWzJ
swK8x5ZRZBDlxII/63giPria9Cennq5rdkawt9wKv3xLM8HxOb78Efk7/+37B6zMa+03X8PSZGPq
g2j1JrdnPjYsKi1pgzv1dQDTOBziZyIIIRyeh1/to3UHBngqsPVywM3ufBP8wVkO+hBJJiNdvRcB
wao7NiEj9MSVnynPs/t3P3O+jU9DpJ0asTIDJiIwIwZ9aEDO7I011zSc7BdKUItzcFo28B8H2Iyl
Q4A2zQaRVBYky/CMjRlpr3aEDOAD8IZVj4nyRSVlEF4q63giOHc0F6OqrxWxuMTIx8Jpj8uEsjrX
vOldeYi1rbWLIHrjmgS6ETiqUACvg9HLtr6oO9tv3zXx3hcPmvSuwNgOOwCpcGCx9QN38eTmxuIv
KsPFzWt6L+aDyF7Qv/yxQBCM+WMkPZryddnepsGj3D8rKIus4Epmpw6IoCJWXM7hdJGD7GXdS6Re
kzLgjG7qikA2eugK24gTtEcCLh8mnPNIFQghZSvNgtPw3xwM4aqr9walKQFQZKyq+5IAQ+FYhU9E
pYq0RGRQ9OjmCIjAJB+UCG/QYsJCJiIvJJPDFfm1pt33jvQLij5b1YGJlvQgK3IrfBokF2YqcRYb
62EnQBF5G8vteAGk8tDSj6KjU6MAviukG4wCTfDDBGvSshcd4n2gPmgSTezLo6Tcqv6xJDmKhkdy
C6FLFFdmoq82iH+94MVMVIVIDyazE29JRN4H5/KuuIGbbQA2BJmKS3aO98hus9+0KILH7wfpV5rj
z9deav8vg1Bd9JGPq/HinzCpPQ0pwVsGCizcXnaVW59GYt7UZ1pl2aPwsHL1f3eV2Y7rJh828EdV
/6BkfRp7yiB3WRU1xlm6gYhY/JrZHzkuyNbu94CE1ub8L+727+sthtIwjGZuBpNxjv+0pg36twft
oIA/31vqvujOl1+Xe2nGP020nf1zr3BUcqV1brc2qpUvuHd//5TFS1ekLs+6gp/SH/yfUHWJBDhi
DciKXU/n2sQJSJB5sScgYHLCo/o7p3a8qbcw23SavjMIJrYxqMR2B4ArP6XU5bptCccyAg7C2UeO
q1H8XT6qSIvnrCQ81seB8g+DkvYsq5B56WXeSM/TeMqHTfhq3Vn1xn8EUkOMUD9uSfYZuVa5wVEE
7xh1lv5AFUw/m6VbwoFDZAAF6wy0qZDkPU/7FJDt3oyPHd1zuCbDW9tfxTG4EeMQT7SQHyqcPuqO
fEUxe9OYPUwXHkx2A3hnlnLgAFFvKOHosN6lyL3lc/yI7p1NY/pqHDlG9C4OgT/dsx/s9L14Q8jY
m/LcP0bvitf+mW/RNMGkXM3kNLLrr8WbakbuFMZhqu+xN6r0OaEzmpg9vHLu4Dcb+X28mf+Xx/iR
Dn05i0r8AwoUPdxGXn0FHMCBPv+am9fhteL1d2E2o+oPdMDpk0sgDKB+3gaRJ8ZnmDxWemUQzTs5
HZg6HrDmNBevJL977nBXN/XdnHVwh4oRoGr+mjk1WfUCM98cmxtktwBuSo3C8jXH277hoXTPylt6
WxAp1bvxLfqHaReWPy+MDGJsc1tm3Ydt+RuxTAwlBGghzITuPDXHnjIPhI9Zv9biD6u9TvJ9yNmA
VTY2Bvw42AmEBnGeoR9E6TjAkAle+IgIhgrq5wtHBpjPNpw3wM5xxfdEeSFJnPHQcJylkWnzXD0a
0XsTvQsv9HBLMoyEo5D/pHera69xx76H+D9OpMS7Kr62VBhH0VPEmWfl3ydDag+JsQnQ1sk+sqeC
S85cZWNjBH/KSNuVvScR/Sq+Uy6KxkFlOtDpTR+nwmPn6TMsoIaig6NzzKkB6VpITpWflUziWQzZ
4q1jk0NFOaVvwHktEVsPcb7RixoZjmhUWxrjbXpFEzfVlbk/nN5HIVoH4kWS5IkUF0RQdfZDVx7p
98bpVcTGTSew0otoo08g5sW7AagAGQwQ7wq+E23b57ljyEf+Ba3Ry3ACToyL5bZaI7J9cej313zx
wcX7NFUG1qh0UTsYZyIa3TlSAmjU2zsqKGJq+7e1Rt4XUq2/L7do34hZElZaNRpnVXe0CwigJ3xT
nDEierILKEXKz9g4wx/k21RiwsBAVnO20rvBy2XLPiP+Rej1fEgIcM82oQk4eI005Ui3N28ByTjj
fHJRmC4nA9mrkezj6hBBMndz/arerawy/96W/H0viwrPiDVB7moeXSaTdcfkFWAXBRp9E73VP7qn
+bPedK9Sy1FDNazswLS1iy97K2Zppk1dGWegdBz0+NfjbQUOSf5zGTfRryR0M2vOOJwn2+bG8CRG
CJgutx5cHrfxFqubmY4QTQQJ0CsgJeeqIfnwVrttyOAz72WJyIiNdiVVG/+cnnPioMxjEuzbPZUW
Y/yFFIHMDdyKFBvEPHcdoMOVrfwXioO/n++ia5OqhiVoGqs4Xv9i3yhMgK9MQei0Ozcqfw3tHVHU
DEcHjuB/+WoXrRux7S5+M8yvlgXjoLIZlyaneB7PZM7CUp3B5TEBD6uFxL+3bn/f8qJ7AVMhzcyc
6wIjfNLemdm5P+KmjI3f7VWB1v7cb8k9NSHCk9lt7ZHPj/TvTcvf11/s66NCKHWl4vrtQfyIRjRQ
bdX2Hb5j+Fw/mSv1uzX55hd16t8XXVRPmkrXOc5L5oRtPRNAA1vU7ocHFKY4E+x3oGOTnQMqnE4h
c+fKQPr6KzMk3bA0EY7tUmDSNdVoSVHBrGNsSWFyi4lGC1b78QfMFA1w0FAeZ2JBMqxRGub54V8P
+9OVF0M4SY3E6ozMOMvSgXSIpnIv/i7TNlG0j9oTJ8wSq71btt7Kx/3lR/bpustxZRRBaOW1cVb6
5yB/MYi3kHaJEzavQb4blfNE9eLE1psvXyOHHH8RWXhZmzv/vTvmnX/6DYsBZsUTztmesQ1msyE7
1/w5q4k0DjIRRGJuh1K7mUPM9v/lvS8GmKxOZaC0OeUx54+HC6p7CkOdsm0LLCnazWAfzgwruylO
BCms7ci+HF6f7noxvPQmjqZG5eq12zYn0iJRX8zcKtIZCEtST/wY0RmPlrB222uPezHEysYyMkFJ
jTM55Z2xi81jJcJcumDUpVwtd4HmiY5BbBfzK1yAtfv+crH6dN+LTYlfS9htIJKc88rLk8PoIm2h
UKU6p76mCe1fCVuFaClkonsjWjdhrlxfWZgwA6GogqlhseStNwdTvJKcrIRF4BJrQWRFdmSrn+xI
PSQLMlqf1dcuvyh6uqkR6jH5eO2xuK/2GVspwv0OAGGaLdmzLlEboEydIL5endHnR/vNJPPRTftU
3zWDGFFlJszocy6Z6FrFD9ZUThOHDLW1y0ao3vfDPRpkJ62fM/+XClg1VPer38DKt//Rjvr0Q5Ss
KSsk38Z5xr+PIRtH6bnZkX9gorNHFIVCyZOUtYV85cP/YNZ8uqoklF07xq1xFs37ecNKaON0ygHG
Mt5NY4+xYSMk12hB1nbiX69q/3zzH0d7n64MWabXYaPP31zPsiJwKl97Btxl5fpdmnaSnRAn95zS
Bc7XJte1R72Y5MomSxt95KZVcVuLV3I+s72RY5ne2Gw7N0t2U7415gQsZe38ZW05XbZeDLE0tNrn
tkfOvGC3zYl0wLFTexQ8Ui68oKJNTKJ7tnbT8xT23Ye+mOK0rhBE0+DC1XQ2t7r8Ird3uYhc0yJh
JffC3LNK9nEPvVNJN7B8xvjhfgxvVtaXtUe/nOkubdrnAzONH+1gdEnnEFipNw6HCYe9S+ZOhjXX
7QDRr93/SjWx3MhZlz6f2WDGOYz2l+SAK0iwCTw2OHk09xxAJudkO672GFeeurqY2oy+FcJLTQ2j
bsXpxlQezJhgX456OZluO463npTxRoTd7caZR1hPiSBpzqD2Vp77yjhfcsWr3CpFyaeGJMVcIc6d
MEQSvHFUuqEKXrfa0Gqdk4bl0Vm58srk/sEX+jTO01GvtTr9mNc0NMrTzsQg5Eml6+t2QLYUifEz
iC2zXLlALdWv+h7Wbn3+JD/9gFFtwlIL+QGV79T+FeqE8EoF8u0N+S5qPbYQylN82Vsx7MnVimbt
4vOff7r4YNYwIHuee+MUzSFv3nzDQ9jpuyrKd1vIzs10Y+RbmCTxDZqDlWe/9vUtJjrBMi5ZErG4
1a45umFxrMtzDCzcGfs9qZOB8KPV7ob21J4JiaIJUD1n0MpX1SFzof7N1KMuyjq1E0VDrjoWGZoa
SDsfRIK+HGlX8x3KJ3Si49X/w3OwMtWoiwnPmgy9kg2KKrSnBgCY2CXGnfPlDghqxa+AdWoREvdf
1nLqYoYzkn40JIl5Rt2mnK91/pF8LsujzaeJtnX5AZe8uC4Z7OVjNh18pzPclbe+cuPaopqrfHmy
RIX9izlsemlL2yqz0RiW27bZTnj7wGWRkbUO+/nC22+IiojWT5NlSROXFx67hPvOzek+OcG0/9U9
CEyxTDNILkmAeAqaTffm30LmpkFyHe4H5K4anT9EOdOHrvQt+T31G2aAYc37/NUX+OmXLfm4ddGV
Ux+x4ucXDIRMAPPhrU6lRU/sCE9g2BFauTL6vjhA/OtxLJG3o2II8FTo13FIKVwJHMcmduOEAgeF
bbMp5X1FnKYrI6RAl/1jrLSNKT5NydWkPErWgw8gBLUytbjtE5+F9bg8ofWEU355KfTnfGazI2xf
rUO/mrE+P6p5Hf00Y5WXRJia0TfOAGI5qCbYi2zckohdu3R6Al7/txRHUrv2vL6w7fz9vOaX+OnK
U5kkl2HuNPQ2pLXLlj4HjU18cdno1ns1oDCCGv0fVWSfb3geTp8ua4Rdal1kbri3hZvol/4zccjo
FV9q/GJwHabHGhZQtF3Trq3e7mJpmIIoF+ua2xXIHfC38LY5KyI6APdMetmlChNjMNr0uldLoa8a
HJ/veLEsJIFqWeJcCg2xFwSc+B+08kqx9kXlphpSYg+lTZWfsYmJ1waphZbbcjq5Mjy+gIH+/boX
q0Ity+GYTUxT7LwamMSCO2OH0G2BBmh/N88AeasUCCbnNLPfZdOR7erWBHasbUVWf8lipQj6oYx9
nSKtHdE5bUWyyy/XUbAl8MISN7npGnN0phuyAU44vT8kaE1r3EaHUd1x6rJaNKzNVoslJJAErREC
KpZZIsOphyO40l0FH6Zhkbac+HllwfhqD/zpe1gKYroykcqJpKpzVv+Qw+dC+ZPA5zeuOcnM7uLo
DCmH9JXspekfhQp7TnXTgYai55d1+5Wf8tXa9fmnLOplXyc3zzTnQVEfJs5jd5za0VR18ssBf8Yc
EdkgXF9/5GvXXcx6XdNEojbyMV6sc98ALzxWiqvM57a2fvGYhYX8mFt4cmiAuGsv/GMXsCyQPt/1
cuZL41RPgn5+4TOI4DSKQCMxI8+Hs37iaQC/W453WDaVnYq5gfNH0BQYHVjWERK2w4Pv+pyNbYjO
Smyp9vLxSN5HePC9+I2DvTa685Obtn/SfMyAHDoK66v/lzvbzzexmEejS9LHRRiwxs4BRN7otqaD
K4nMk4i4FSpeMON2Xrlcvdv9t8vWEglbiGEXjRk9JGDr5v5yuScyng+0IK+kFI+X/ji4arMPypO1
X9/jrKyZSxhsKvtJU2cRFVf1ph7SdNelD9MxZlPzDPO/uiVhhDijcrOe+/hlG+XzU1/MonSN6uEi
UuKbgxuKV2LX2mwxOb1OOGnzhuZcq++V5kXFMcf50B2reHvBW2KvjNu1J7CYQkvfkNrUortQo3in
b0zJKSJJQKFZTRR6Vkb/TMMXt67LX1tHzcVsabZKWEkdTwDUIraw8XfgkMpDUPieqBCiGonyHl6+
v90vvAB/rV1L+U4oRILaDNQM4y1Llwj0llOZ2c8o0BqXbPQTlhvTPUPJcRxDL77X/rDbnBH+kg1I
8OqiY0v7/jd9oTn9+zctpk4jC8dGa/gIGyciVI1ME4B92ty3T7e6fkciCnnoaxr2L2B6f191MXEK
QpeWms6oj5E8Xrw8/035UD/U06HByxTEm1Op3lXpvWL7wauE2GKtjvjyhP7TCFhyPhOlkdpu4l0U
7HK3KkBgqmpd/iAImvJGBtS7Do5YWaKXtiZDzrQ6lCydorEIOJ8pCEciVGObzj3T0SQpjODgdG11
XLvqomSU/DAN9IJXPJMqpfhkXEBHCO5AGy/4ObhxxYlzXt6vfFhrV12Ui5IWds2kfZwJ9W52JphU
c1LUutYttxrg3SKPZuWSK9PJEsmZxWEr5ho+Vg4k0CfZ/eusHiB0HEOcTD8cYd4rZrc1VJ/60QX8
10osyZYkSZamqB/T7afNQFgUhq9QC5DeRcgcOYBFuW8vroT/LzLBOo+63Qf6xrB0D1AnEK2kQfXb
p6CK9sOcaOL4t3JpGy3Z8z+rghT4u0tGTjjnw3YbXJVESI3MvyFV9eUtQCCsqKcqeZRCuMoH5XJT
0iHUfwiKTo73g0k6ueGfegUqcH8uiNtSxo1BjPauvIYF7debYjjWhGPlGwTzkncxETFIRzDPxTaP
WPksT96G6lae7dYbuPNPmCxGNyKGbfDU37gh1MGRTVtCdupvsh+Acn9A8lZtJMIiCMB3OpY1BzG2
0FzRN/TIGcHInaDPnmPBxNA22UYXcHXN8hRkVym1Sy0Vm0lrrv0MWjSEj/ZoIaMcNhaBIINdI4RN
nhrwAOlDnReOiC3yweKMBZTe4EbKWyMi6iLNyFEMQoIUL5y6GQiqqvcToiPZNbWzZSIp1e3SAo2l
var9Q4PlVVQIsM0AiO8q7J6XGES4YUf9n0tzU+c//dlT7u+rfFc86790Aa9GDot7JHCm/a0K3ESM
rE9qt3I+G7emjEQqhHedPVUYimTD9QM8rWTKhaeSz6KNHlN8/4Mte9GxJseGroqCC3PqnIEte517
hnaI4tuYC136W4Jzq/iqO4g/xD15ZgmdYPT4uk3+Bnv9QAPALGz5Oy9mfatjW9Wihwt2KcZZl+8x
sWP2Fm5uyJkiBICyjYAVvqZt8HB5pR7F1VtfE+Nk6Thuef2eQgAhnJN5uKAqbK/EzAO/nUz7+bYL
8W1CuFzhUSlzZL97odia2WbAldnurEfttqqvs/6Uds/MLaIb/FEKLFQ/M52YBLvKt1LyJ/TvtPDW
nDWK4VbwPf9SuG3I53atnzJSKtHKFH616ZAfEaeCpSlC9FztpGhXZNs49eT0MQd7GYrnF7+4seSL
F0WZV6IjvvjuxCI6gp0qbb/U9kpaPELTt0yNz18BSE52JAFKtXYSrdeouguNG195Iwqa3K4RfLWW
N3cq+aPlqUifxP5HH1veoEQM2I4AGs7RrRmjJIFAwWQlH7v6VSzZ8E6ExlN2z2okDUAWduXBxN+7
bw1jMyQXbyr5cP2TRNB4MB4IhffDGzG+DbVtG3qJHQassnZNMAOuagfZVvMyvCCajg7RtrdrtIfR
ThCfqu4Y1TdF/hiEZ797ioJf7KSS4jXq3DG4yXH8kqcng2gOzp3kCYqGHB5U/FWmPhsM8TG5Mk3P
L6uN1W+1GzmoXNlSHRVcUUuyo4m5WN12WJ2IzMgQJwk43i/HtiEdrSWNufQmUm3RXDKYjXbjX5iM
vIu88yPJiVQnjWyD9gphcmSoy1ir84NJwhn5ZuV0V0w/dD4Sv/tjnSNoTPlpSN5UWQHaf5fTLJDE
o5Q/9tbx+zXg603RP1Pxh+vl01Q8GVkyBY0+3Uv3IzrajnfmqP4PDVgpyh7sIjHIMbxLdouZmNPK
YlO/+OpGyB36FQ5P+WXYDmgWS2JRt+Nz9NrBhtsWPzVxzycz3vsvgK9Jh7s8g9IyEXMVm+/v4Atf
DrXRP3ewPPxpk1AO21yb7lVOfIK7i4TM/poJ309+BcThoLOMrlOy2hQEue+9U1wDv7eRa84tjimx
hyup50viUHJfWbbwKv6CBFiSfWi3jZ2LjsmkhJZzpRugfbncf/rVi33cBCM+LAeV5146af4rgM5t
bejO6Bgz6ts230K1SIw/RncokT0xIeEjwdU2g9gs45jKzqV08thLrV/GK9utP4nbkEy81Ynz5Cj7
2J6ru/pBJAyWMFtzj60j+qPf+OfhqTybb+Kb+pb9xncE/yp8Hu++fyNfqgI/v5HFNiWLYyG3oMKf
sf7E9UYjcPqm24V7PwQ1sU1faVpjzMCsheHNy3Dvk3+HF9TDcMLMo/Y2gw3JePEi/kbMCiywdaQ/
009CmA3Ugkxvfb3VpEMDqYL8YBK0O7tINsIWdMLvrM438Rsu/cRGJdwptg6IHVfIKtF07QUuNkRt
HhbyENPLUMedGu0MfwuHJbfHzm3xGJqP8XzQCnChlta2IF+d9X16vMsDAGmkcPFVyjYWa+U010MX
yFfusCnC/cxeknQPFoxjYpN0vn+zX3cf/vlqtcXup0n9RtZaQ2f30+DAcgzcZFSpQ7rHJIjJC8IZ
c7yATG27cuX5cX5TMmqLHVCfZIrZaXxTwo68P5OAW5ce7p10NJ3Znzg9RZAOrgP4HvLz+Lx64192
rj7d+Pw1fJomFdlMh2ZuoxbhCV4mNVrq0r/mjI+wDVjSds1q4ODsWSuWv3Bw/TW9aYuJIhcuWWHM
gyk5aVSg1vXo6j9RoA929sZRG9Z4ElH/UMk67Tn1fKg3WCZoXml4iv33ZD2TZ+51fPcmFtsjH9Wc
Yfi00RoHb74W8iSwUvfFqXoblY266f5ItkAXuTggc7cc5dfKlzDPHt9df7FRsuombkqN65uP5U/J
UdUNzkAVAxvGy8wrDKcPAGuOO+uBaiBmV4qMcmXn9IW98u+XsugHDTqhr6rO5yAiZvavZnK0dBXi
5K32CqnGnHq9BORKCedOOIvhKUruNdKj+k01t4VWP861N7KYb9t6UOqMr+Rcoz1XCTvNqquapELS
kzn7EnaVfNP3z6H2TvxjkG7oqsOk84I1EevX/ZpPg2QxJYpdP6FymoxzYOwnyRlGj/gsrHHdr3pb
0Sq61dN7I7H9HVbxCXnXBiFxCJ2uPPbTGXkEzRTbEJ50Uuz7vVmsTCHGyofzYVr6NIanui0zfUL1
D59vH70Ee+FXjzzIwEmkQLmBnST5WzoaDGabUmc2y6JP3ypPmXooXO14ybdKs8O67wxeas7ndY9o
55xZt/5Un3wbOaPuWckBg4VxYOkF5IQ95uJkuyyw5xPZzpbfG1BDFMsv+Q9cGxzYqr+j4Fi/6j9L
+yM1tRjnsJYpeTYDt75BPV/ZJifa7a3RjGsLyZf7/3/el76YzZMYmMwl5Ly2o4+c+sB9OaZSNu+N
K8kHgDEjByE0Uw3v+xEsf8QDfDOE9cVkLod5n5o9H4o+7oP8hr2wapOELsbOhTnO6La1nYB+x9xU
PVc4VKvywHyHdWib/RnYNG9asl5ESEdBTBKxT/Jx8zqkP8Lk3SRbki+fsPrkzYyO4fAiKl4+uBc4
xhXTYtTcj91VBz+EhOliD1+sBGriz2VuDzHAn5lmo+Fa1kOevFcXTy5OY7wtCNhiX6LtU3+fEzEe
bMbfbM/VF8vYwIi3OEyPKWa0Zu4boHPaaqCJNnFwGGEnQz89lyab//i9665j/TpUPOsYakh+Nf5i
p/MXQ09oB0cgJNsaaoLUX+KOvHPvslVO4a2AeZVj4fQ1O8duU9v1VflYTTi9bJnScBvdlLemD8BW
u5/R6vM9bE1HeL6UtsSCQUlZbTJrY/lUTk5y1nakgT3Ndut4pxz9g3TsCy9o7MtezTztStumJ/Nk
JlRiJ6XyhFcD2chJuMpl9jMg5byguyNZStROse8M1PoUntPWbI6jceDkzrHUe/nyEvj7kk2ijhDJ
Cn8N/a4OX/Lm2CGztYqfCU8lKpmx+f7jEEKBoO4mMX4I/VMWsp6ozcGXBhdUOlAH0kIwiwoZG9+U
hxuwJYayVE3xzu8ROSCp6RSEjY6InxfFE8me/X8ikf9UcOmLxb+pu7JIFGXuk5FDRhbgVt8T9itv
KuCe/w8500qxoS+XfLMIpEtK23NWL+pgtOMPA6E2uPoGT/EAZLLQ7eI/O6P/NB8sVvZIztNakEz9
XI7z2ZKEYtCZ6Lf+/r+jJZpEArp0jpbWFjF9bTJaLOuZLhlWRWV7Fg/Y+aL0hPcs8Tmt9umuYQwY
icOuxt9psCtk29K3sLIH4gtgbTs92dig/TGjvFRHMeM3ejANiev96ZNE9YuZzAV8ZmxgLVyQAAZO
Gj9KQMitXZacGIgmugvXeKRyT2kxGZR1jVtar5nhAS4ZXkLxLkiBoQxQ6QJcLzix+70gVJtk+x9Q
/P8qLPRFYaFWeRFLPdVe4wgmaoX2rvP5ic5c5UZ3Aw5qQoqqDSz/OWcKuhrhuXj95pMvcWO9sJ1l
QgzW9KTzQvDdfL0oMKooLMyLRMklb4s9TJfZrUrfbs5IbgAOfb88fH3E8ukzXJQR0qVurLxjWYr2
VWq32+lZILOhoY/qpQ7OyLW6RVopDJa6pUSdVMm8BGjYEps4V3IQ2bUij6fKzm36YinHqordkhw8
c9z4/KF6UHmvFJVfH7H8c99LJVM8WnWcZvq8rxPeGd/3fP0b5XWCvG787nfiyjZ9rYhdYp36MZ98
xeS2ZdUrotfAvGwmgd1M/Ch3d6pyhMhjnqJyS6MrV10joREOMSIrn4b2TQyOQ3ej/z+2mCu7W2Mx
2Upl0IvdhJ6rTLexBsDGvtAM7py2dZCSvdeQjHvwlzvNcouBY5FiLdzo68O2T+9hMf1mpti3ooww
JJUfVOVFtUXiBMDzoCBTCb1Uf5fyUyG4mTty9rxNw4eV73+lnDcW03ATXPTCiBHKXMC3yLdY0Vr4
YiEMS6dsnCA7tni9/9Bu1j5E7PXorPyA+Qa/Ge7LFGu2uVGqSTQYAoEF+FryWmlvyG5HG8q47Y09
Zg2iQy6nSbhbWwZWB8FiAoyrQCCsgiJ9Ji0Dp6rt+PV/8yEZ/T7sxNUrrj3uxeTWq1XgTyUfnChu
Yw6Sk8Pcl3Jk2VNVjGB5gpxiXxJuIaMMGosdscGrFMW54P3uiS+mPPNi6nUxMsHONg1QAzX3PCdn
wZsMbWio25U3vLLYLrVIVVI0Rf0/pJ3HjuRGtoafiAC92SaTTFfedZc2RDvRe8+nvx9r5k4XODUV
grQRpBbQTAYjThzzm5XhSat78QvyTHhIgOJQMnFlH4NXtAzRUvgLq70e30/edKubU41Mgez+rebo
mnvTnVdVgthFttEsb1ePSiSkhJFVsKG3TtSSGdW1tS5vcmWenY7kYD8dzaeVZ7fQavwzGR/oHf6t
RUYlUWHOadrGtjHdBE6rVSaQibm5qgIY4K+4q6Reqfqhvpdt9I9fFw9/q8Z1wqMQqPDhO797+qbG
qq2p0noHuFk1oVwjd1cKZT8KWQomkBnmtg6+zQzA5r+5ud49eRPB9S5YHA0leqAiRG/u0yPV9Opv
uACWIsHidKG9uxN95Tc0wH9trXfPXVfkXX2fL9KQSmjz35nPTXeIEZhjZnM7zD/T7g/NoAs06Dug
+jv7rjkuhzACquEn5s64D8vd/Np5856MHpHXAv/QnXKtXqU/0Fa3ST0e5tO6P+xnvCljPy9OjbZD
z1jx6u/j9/LR2Te+dYs28g1qPSwvRXN+aVzrnNQuBEf+kz+8Umf38qidQ9p13/C6vQ/vCjy+mFKv
/1Nudn+u1tLVvrr6iTc7zWtwXCt6/i9gyNZo8tlCbS6YwIn1Ku35QC2c7mnfousJfQIb9EU/Oh53
HFZg4zfYIhay2f1Rc1X17aXSQpTqiTbpJukfY6uvJQfixrLcxfVN0h+D+ayG59J6AW4BJNE+NfBB
oz+l6WwJk+0P8753G2Zz1+Tt0vRabph3lfrSyC9q78vxF+MRQnKwkF8cdFrMQ+w73uSOxoMUU9N6
dfksm8eo/EmBapGLe4tXa3sV78C5E+HpP0yF3v2+zc1k441UTSaQEMXCRPtLlVGe7EFrm4XLjKFh
5Ngn8pvVrLXcsmerQ11/iSNl9/ltoX54O737HZvbKermSK4lYnbrgdpV1GZnMlYd0j+mvZx/0Uev
PADx1y9RjFajnxU/Qhtk9Z9xcz8vpOwxMScT/aaVXvHJHt4OQTKtHDqjgO2Cij56h+pBzs+FfAP5
aYWH0FhQ0fDxjeaHOV0MN8s8rb9S/4oHseAwbUcihRRm8iDFwJpNJNtvkxYrPwvVTPKzNYFwPCiH
eXOS+8MoccGl3ToeWQ+94COJFmQT71UnK2sZJj/dzWEvaVeNfEdbGA3o69mlP4Ic3bqXEZ+vGcTT
1TRRN795c6JLRN9GFWzct+Hnu0gsW0WfYNJh3rVnVEES+S65Uz3toqqXxN5VcBzw/Wmsc1d7bQkD
fs21pm4XqkiRIeh7qdWLgzHSNL4onembg6dYu+5LMBxBudbXpg5HfAcEcPq+ajsZNxFycfpJQ1Q2
eKmGuynYI+cvI4/TRkeFnp9se0pyO0fwy08VdgWoOs0HPNbRLK1uAZCAGEX16Rb5ULAwZv1sdasn
XGOfZQJQv2/1XfU4f6PmvQNvtOycS/WIY9otSsSGeRiv+2dkgEKigb2bVhzJLrgz4fOit/f8pe+P
Or5m1oE+JYp66ZP1hzEjOeNarnprPafM9aGGeqNfn/it1/1p+KNKfoVIGaVYzh+1Ej31nYX6FfaB
yqqtDkui+gPXXDN7KrK7GK+TmTfSPPNooTdp71Air+hmoNdzqBHXzVitW3TtS8mVyxN9Mz2/jzVA
DX4z0l5mWsxIvhifUhYPFrLprqNS43q0MXHYwz5R4OnWu7i/GaTj/PaHtOkcAAC3cndX4/MKYETx
kS0qTNdc9t0v1AIN5nHXQbyL2l33MOEs+Jj8kaVe8ku/wUlevV75OYjWQ7BHTSPdoRrOAAkB7xcA
VOmXVQzz1/xdGU+o0Cu/6grISXsh3EhXCDIx28gTaI27kkva3mWlq2vHev3fn5+mNwTaZ+Flk0vM
Vp8veRu+FQXWeCn6s0Gbfz85/yoKpspFH6Ntj8taFFQTRUEgYrV+XJ//DrvG5pqudDKp1KE+n2oS
jKC9gkXNbR36DlJje1QyQLoq52mVeR2KQ6GcoHCs2AYk8v+WUgb6jP+fy76N/N+d6DB2JlvNuKgH
9So4qABetEuJxfqNqv6cbLKc1K/ms6HfZG6QXAs+hijEbu5ps1hoCdVv/dcJ0UyGBdVtSED3O/uI
XRkDaPrgez2Da4rPvIO5oCC4aoJMwdjcxMY4GWqqUpJnYF+TLwPQ52RhMwM8GhAPqMsW9M/LtV61
XMcTIK7EHYLvGVJsJwxzinPBQNJvwntDerStyDXsrw7ua5r1tew8x8Lcjr7LXD/JWLdMX0BsLZ6O
Rhv6cWIM+Ye9vHdfcnOZJ1ah186acnV77evKi69kvH8XF++MwygclApugu3MTWrzetQTPp3+h+xW
T/1Z8Wmhd6cZHWiE2BCBAuj4p31ag/C1edcj3pt5zXWD6eP3DHU1EVroYxz779ffzrwmddGiFtGb
Oy3G7diLjyjZ0WE/oXzceQVo8tVMCS7S/vM9/LZDPgko25EXWPa0iUNybmfGF1LlOp7v5PmIDDSm
mcMbHy3Ef0cCBHOJpVOOT7N0Mfeqc13Ld7r6yy6vewnjvOGuNvcoDg7yl9i6dCtsV33OoDUjfAdE
+Rw2Xy0E10fw+JLztVmtQcCruUp1H6A+rB3q6ryYN2Z73+K0eNMc1rx/l0qYV1yVw8+mK9GcFp3f
D2v+d2u+KQib0ZAr8CrmXUZj/hRi+br26vdN49Ojd5Xn1BdWv4KQsR2hJL1hV3NGyhroF/1MJQgT
1Sr3FeyBywxRt/T6r/bbw8Pa46Zpv4uAG6Ir5G3g8S5k9g14vjFiKk/t33sRSgC6i+kqPuSuubcn
XzEvXQoJcwd2HpKRmG0lWvZNcTUpVqcm4RvBLYDliQiFsd4ZBeKJvDleZX8FIbTG4s/2+SZWx2k2
9HrJQ5u94mfaPmuPzTrejb0Yw0cL0TQbbhCKHAyxmKSIVt0SPX8TqfM4k9NCIryZ8B3L26Y9JcNB
o+AHi937PfUTRhllDjQxOwfW3kSLGsHJ0I9VRjrnMj1Wpx4Yy6Q+BKHfBbdRe9T8RPPAcKcWnVgk
2F4k6Ta0djQn55U5a90Mrm4/x4NbgPMu7gPpVaufW3K4zAfNi9pupt6/juFBcyXgbA6YPb8xH5cF
naeQisqvlFML7Q58j3powwenuwJLnNfXs32y63vk2EtWq3Ix6BG2qD6uv03TQHVMNh19s0XCNrY0
aSIqUbmtI2FsfFugGcjOM2Qyd4uHVSGWEoJg+D+C8O/HbjbJYjtJ0gbcCh224+jhVOTqHAu7YKKF
0zACghHb4x8/drM3aPJqjdPrlCWepMPQO1S+orjBPu8OK25Oys6ZB3pq1k6fB/+PJwrq7/fd3rmy
Esj5TCZnz7gOfNHib1p4Q7JmI7VK89MyA9AHnqPcK9bFAnEQ39bpV8FvEHzqbcGsNqoRdjMHg5Az
+4vfrgEh9BjDJ0DZMHQBwYZVlZAG/WGr+fe7b+tjgFq5aVfUggBdVwVtmO6Iz+wV25cRqabJFRZ0
BDPxlfvxKOHdkzcVMYaNsMdWRk2c7fCOciE9J358HcPxd52D7ad+KovqBtEqb646pTUdQzFZ5Yie
InX38HOdU+NIakQ47JavXMiRmJwlWuP1V727aiLbsvpWftvYVusZfoHOEuWKtVt7rs68I8/xKaxE
wfZjOOi7Fd5UKKPsLLZUvnGW1OKi7AGc9buVWq+AaVmO8p624Uw75B/Gj201Uo647KYhjbs430PR
QRpahhVoMDfZj/uypQpK9xCXRNms8H03cavIB0Ppat7XgQMW7WcbnUj0dVR3Ht0Y2ZG7xesQmfHh
tbv/8PhuYtegqWWrTFQg0CuQBnxaXZSRxc6/Kn8Gu3LfYSIjrhVEu3kTtySrDgu5pwoGHOc5kQed
Bo7TYQT540qHAClcf11mR/SyH1cN/4mX26ohmAytnUsAMHXlIhYgXWt0FV3lqODl7kYtmfripfhQ
7UNH6AqufZw2/X74BhUXptgURLpCtoq6Si+fyowis8ifFBw8uIk5VUaB9wxodPUbaeW0k9wf2LRn
APtMAlqwm9E0qK7i8I/VtA8jROus1Vd1DEhDPGtZY9h/p1u/f+wmxsVO3TRqyk3aeslTeFRW+coH
2tV7ZByFM6WPsci/z/sWCDW0Y9yj9/uv4SzglIP2PWZPXMHtCtFuuHGmK5TWwejDrxoeEu7wDPWv
bzTWF32viG7Vj1O93+++iXqK0xTNsAoqdKSaq5489Bva0Adn2BV+AwV4px1W7+Mqfgz9Viiytm7+
z5Z+E/yGGCqw1hPqgwpb0WuzfJHarz1ybzZaRCVaO2i96Ye0f4qD67F+CoPbsT+biN5PdCk9QXgQ
bdpNIpc3ZtwBqkQWYCGDRdiAbEpimFu2+GngbBV5tPiE8V90Tjfx0IrDUDb7Nz56K91lOX60CjhH
sEmOmyIvD0zm2+o9nSN+J4oRgthkbgIi7jZlXdQ8O6Q3lpy0yJNDqgykJMoYzuhFgwzqLQyxDoVQ
+0n06TdxsU/aOImVt3svcg5jcurjUyxh/gOwWet2zgNa4sG5Tq/UNX9vwf1CBAFCJvjoguXf4pZU
dXQQ3EuYgegedAxgC0zTuX7LM9Iy83zTR3hSQ9JftTxKiu72RvADBHnHfyGWSj1Yoox40COmyp7f
Kdz+fAGYSkTMdYDpgtH826Xtf47+FrqU9ijrlAkJQIYlsg9XCFGfo7mn6Z6fBvSCZTEDRHDC/guX
lGdgIzsuYOTN7pFKcovbaN+/ruis5br4JZpmfwxK+x1rrU1066rABAxIeFlKaMHmgjkqyEfM0yjR
Qjjw9pNifFWKO9qecCtDGgjCIyZ65U2EI28vsjABGTMtd7OnofWhcsIWLMSYCF9FWJV5XeplwmAm
ONpb/JHpyFFmlXRO8oCpymFinuabcFavLLe1D1Bqh7OT/hUo0BozPgnpb82Fd3l0LjetbFlvNZJE
J86TUexnjJenN92RjKfxl/S8yk0004m73J1FbExRYfxGYXj3A+qVx2EUHKigudKlL/hu+uEfoJzn
Y1HeOQeTzvfBgMQrCqaig7wJaKqe/5tB0mEBRVvO2lcI+IEJguAsqcd4uYFd1dGy+iuHWfDwLRhJ
DVp7aAq2GWw9oL04OQFTKb6Pr+YuZJBK8MTQGOH1fxg+t1CkrO6HSil5bsbEhJIYLpebnhHlBQ/S
77sXzV5l/DADPvXHfxY4t4Ak5gN1tuBLybAW5YXR65Qd0P7+brDcjpjd4tWNPTEOHWITUcGl8WZP
/26LFdFQyHAqVnThwcZk1dcGSAQ4o6C4lCDnkUvYaKvFmwyckPohqqDsTVQLminJpIHkejSoj1V3
jJF0oa1N98UtnV1i7xMEgWl1/dOa0d4Es1ZuC80c3+7styGStNOOeeqN3TWjo6/YZEBqPhmNCDot
2tybxGyJ9O5fGhvdPjfIj3p01teRsjUzF7rMBuqMcI8AwfmVUDVGEL/tTXpmVFapGDM4zqr1zPOM
dYaPfSbKDjLaTbu6xy82g5i1F2xu0WM3mVnQ95FGmUxakrnQ5a8iiP1ufGgzCgN577z8hYaiaJU3
8Uuz2VW6QTJo6fRPvw7BQSYT8jOIXGBVZjjCIdC7/tS4tX6a+tPnb/w/ADL/SUecFZvx7kypsVQs
tUUVFiaPuXLfBLfyS9Kd2sXT9pVzX+A1ar84pCnMAdvuvETXyrfOIjk/jP0NaPI0JXESxXTBLeps
6th8rBdnRp71DpI7OdKOyRFQS5QTECc41D9XCuAiQiyJnrktR+VuyuyGZ8LFN6xjWWKmcIRaVb8R
k5fsKAGmOGhidfuPJWV+p0tbfaJQk9JJQgqWQrhi+e/xm2cDzNbVABFvRMLljD8LYjKZvzpTHZk3
2sOThnPeruqBB9F/vZj0j7z0Ztmv2vMphKYrC50pzslBb/BoPcXJA255jnbJDoMIAfwG6v4k9XgD
N77bQvI4xLEayDhcgoRt/RyOYoNEPT+m+RVM12PyS8lui/bVtJiU5i+T8qV2k9Wr6RbxDNiITn+g
HVWZDHSn7F6ZiyvQNnP1UFXHMoM+JFERTMgwmz96+DDofWSw6jVksmz8sxDh03ydvllOcgM8KE5f
Qf9OUE6mo2TyU2Z8ilWkYXx7+qVn12N11Cuy7YNNGgwOnL8JkFz3gmvMTt7J3wuyQuzbBofYJu0X
ITpDkKc5m1iej1GbJjrnrUmuJKijnmHgGpU7noXCR+JBWeuWE7ChwuMHVZlXuIV9lQvb+oJA52xi
uybbnW5I5KmFedRscF/F3tBPjpflBwVjDZCfM+IR3ufBRpQjblWb4jKS1Faj9lmQcvFVl+FJeo5s
fx2dTEyg6Lo4o7DHrIpedhPVS4Mp/mKAZkanQqmvA1z2DADMwe0CKuYY4GKRHvryKgogzfbNKVMP
i3Q3xg9h+6RHh8BAhxctS2ELQhD5nU3kH6y5kUP7rQXBkHO17VF/ofXvSgs8Z296mzNmCJgIi+9P
H2zJ8ibm5wEW07VOHtWnj3z8PPQlJOn2S/xE+628RYkJhHAM+DFzhf7Sn482ePgmtiuDKk/TyMNX
v7QGerU8HQZ3/krf7RtIZdzjRGgk4SM3ob2vJCcpV1U0BACJICNTDcPZ16iVvMk+4CFHnS/stIhW
ed2V78JiaxlGoawFkbGTHvH2Hn4iIEJ3CcHHH923+dQdQjF44NOtzupuklSA++Fc9Gx1R/Piwsuq
XYTIpI9hYHBuV2UYqBI0el3BwV636v+8Anjsuhbv3rWQ5cDMphVJat9U7Sk+psNVk94OxiEornIF
tYVv0kwdGs8XrdhXh147HnP12ywkIK2f8rMfsolrRpMp1jIwskNg5E4p6CVynl5WJS77EiBiJEoY
RR95k6eG9TxHw+oOk89gV8GaIxlG4dmu9Jv81Aa4M1aHFi9e0Yp/mq6w4puYlhRjoDUzAXxV9NLB
hbK38EGmErhPjjG/gRm01Ipe99O+NU/dhCzd6WPkRJjWNc3J6I+rBoEK3XpV+fHN4pvkQPsxq1ec
W9ljiihZ/bwEs2RlE7hSI8+jpeTrrlyj8gFmLSoHHo5fwBFeQ/a29Bp4aFUJdvdHa61bui6j12iY
1rbaNmislMZabb95bY3eECAcglGnCn8ejqPDOGufpmINyY821/vnbuJWO8h6r7TTOiFBo/91uC2f
HQ+MFUmw7ZtfCuY3YujNR5/4/UPXCPPuKLdxUMpluJAHrxSYNTFIquNC2omeXdgekwd13xyqXwzP
2mXvDKK1Xv/67QF+//j1W7x7fBNGUaI1XIoGsoHkkPFFOUpu/2o0uzUrKZ6FR1j0xE3sqms9QqyV
Jy6Py9e1R5n/0Rxt0FZAQyHM3gm3k+izbmJUPE1Or9EmXBGZvacja06Bd15VF9Zqo/467m1137lN
Jfa4Eb3rJly1cl+Nmr3WtyfFp5i61L8wKn5TQpWf0kdd1GUXbaZNlBph6zhLyslhtF/fr3pPEaoj
3oBjfAUH/mLvouyo7kpSwQPc9MIXnFzRUm/iVT4PTTopTIF17tv9Eh4g0NGtyq5D9BjdQj7pPv2i
ym3/guywYK23lXUdVaqkVjwbp2g/POIhncCFH3800JPgeO0BoAveVrDa27K5yAMNbBKF2Kz7Rnmr
4+Ri7VXP+hL+sjAd9XDNKpT7PNhpXtC6QNiEW3vdup+cXmcTsdRwVNJw5iyF8DZCD93jAFD+rnZx
i0Z2JvUzGaEcG5k3ADzi2CX43NtK2tDUwWjwFGb4/oIQfHcCHoTYwdLftcVzhh33ylpUjmWLuzYS
j7JAkfDDRPNd8NpWwmFv9hCJONnr/aQNu5Yyc1/MwOmIJbCc5GO/CwqRxofgetqWlIqcOHKp0LmY
/HxxpXWQydJDSM33q7zXyrVG6kM8uBWt9iaOZUWZVHXMTTH9kJGdhTOEniwclBvnGshQmq+KePYF
pVnRMov2+SaKBaOjKpXFCzd7GavP+CEtEb/HdBv3b5Rgev3HZF5sQs6KWkTjs28vmukJDptoq29C
Wx0FpF+G9AYOm/wUMGaNuMQ4eA7htO0PDFu0N40V0xJmfx/yK95vtE1cM6ZZqdoVkk1r56gi65P4
hry6w1cBdvKr+FN+Mr8WnV/hWS/tanlnAQwddxLS3+4/Wgh7W006emYvy6p6YOwMtHfOw52CxK0r
efjjUVSCEq642iigjULwaP2jbP/3MtjbWtLqNDts4RneRVcrBLS9qV/mFXYz7acnE6EuYyUvz/L1
6EntNY5mzU9TPeS1vxonAHBofbX1aqjcEe0kRPha7Wp2Dl4Xu3qKisSV0fpwBa/Dx4LTPB9EoxTt
8wNky5to2ciGEykmP1+/H/Yx/IsX/Zde+eO36ZTVR3hZfeZNj+2ya5Sdchy+c3v4aKYEjF0gQ3sI
Fo7HAXyRQ86LP/pOTd0G/nsNz0oStys+P3W2vN537zIzI9Ams9DJ/W2oTPahUe8s84Crc+6WhLtg
7eFE1SX+ibwq3Hi8f93SfhXstc/vVHtb3iZdE0RTBBxfP4zySc3PGcoSSXHS9QcAvxh01l5xqIWy
6qJXXz/ku1cP5UwbY5WA03p5dRfUd4U/Un5UnHVnnXZCAbwywFB7U3ozaTcB505UeYnefBNsc1WL
ImMAh4tFGocYGBl8/FrnVk2bo3SIQaKKIVqih24CbdbmUTDBdOZmCQ4FZAtvOLYautcOruaUWzMy
M8J48vl1Zm8r21bqIRhZ5E3w7fZOQwFC8x8RX/Q8UIrsXLP7K2WP6CxuIuo4hJYaTpxF1dhp5c4I
qOPL6+yC9uwOO7hlZ32rVvL/lWBHC0LYtqTV5iHIs7X6YEdLXqe7KLo1CsJnx2C3ohT3DYepcQVP
FXxYZdOE67OgmhqD3dSSHEz71Uomq/YGjXPo4l63donooIueKviyb+pJ746RrmU5Itm0/mrnrl5u
Z+mGO7tcZR7n6LnzOsSB4fWeIWz+wyLPfsvc3j3aDvNMixNSY6jOMDZXH9vaxYCCARugjJ9jxJ4S
9Wg+5BK/u57e2uHvHprGQxVL08wQ07mtjUuJ1useqfush6AQPUbVqXymFf4w/lht0u3bfm/NsFsQ
3SaKpfsBhsaCs1iGZ4NwPUSfYhPRgD4XmVJysjvr1HudcygbRunhfAjRoA1QUJSjQy+5eEkJ0fyi
vbeJZKGq9L1u2f9q4mAfzjsOx45SAVzuW64aeE3iCTb8mo3978LEVjaRrHMcIw8igkpg3eTpoxOc
R0+3Lk3hR/NLktya2UPq3PbLXZE9jhgwXszuogyvof0k+CGCOPOGnXq3JypbipNxJFtS2vMKYQAf
lGHEEKnPjkvTAbGe6GhMiMnE/d+ZcL7fjpsQZyjjOOkF1UmBlgy3J127kbzMq3S83W4k+dissTU7
iG1JBPenuunb6V3dJ33CNN+o7lHMjIFim25DG6m/gUYZPRUyGiaG7Zo+8CQbEvfy3QlOgpUXbPm3
nPrdytem4iB4QP4yKBCGdPkEIR4ii3REpij3BtyAaAQ040nIVFrX9ZO9p27SvLq3VSlo2PBp/kvD
2qDXXlVXj49lepH0a6v44RhfteKnpaDqI6/0shS+1tmK0WnshGa3olVYT+e7VcinNmm6iLIlwzfv
NMV7zDeDPZKx6XkVYm5cHSvSvyn0+27zqevvevdcp3G6eTbHNYUKDkq0M8+6118HJ8kNjtZ9+oR8
KI44K/VTdMMK4s0bMvzdk1UEY5amA7ejpX5xUr0IE6LDAG0ppDjBrxLTSH8RBhzROm+inITEh1MA
27kb8RlBsAgeoWIDDwPkbeN24dkXtUbsQHjHit52E+jmQo+CTuKiK6wjYhqQ05LRV4FQYK/kSavL
Fhfd35Jde/91N8VwNjahOXdkMW92PCPyigwEInpMFAUlLSBgh38laRO97CailaURKYXCY5PZtw/B
nyseK6ERjwAEhR2tPqrOSWjgK4hm2iaahWo5B2rEEqd0UBtAhnSMgxeg4wcZP7PJr0/dA26UWITW
zODEmo+CraVtkjenqobEsulyKZOfLHjJILHXAm90a+mwFr3+DPKP9T7V5V4QQwULrm1CWRFkVqiE
K3oBVk3XYtEc/sI/zG0h2Ph0mZId5oOCZ4ped/1N785vZuaFVTdcHgpU1vKmOaWrxVAdnoHdFa/z
vtzHysPfNM57t6e19Xe9e24ETCOYdcK2sQuLQ9n5TELs3cODoZ5I5NylgBULQt1gTm79LdGK9w/f
5Gd1YrcNSjQrfcmc6aPiLPU19srB67ymxQ09uKB24puiUfmHjiTvn7sJW/Ws/7vMtOMjvByqgMz6
QVFioNN8m3Y/pvlxgbWGeMTiZ8afCgEcHpNv7xfcLLBEuhu1X878x1LQfBvLU9odG5gs3VdDv0zY
dsiQ9a/n6EaiWyEv3wU7RbQ7N7HP7CvITxk7hSS/z85o4CZ+6KXDKSDJ3aMZV5PtiSnBgpTuTYHj
3UZputjUIn2lyE478xCHfpbQroHtFdAJrNW1t4QqD1m8EGgveuFN/Bu7oEyTHmAoNKIEyNe1kfhS
fYiR1KleZsAtrt4cwn35T7PYN0jbu1dWF8Oq8oDAm+mwJwpSuiO8JVoSRHxsmjJzZ/ro+rauUGFX
sNj6Jvh1kVYu2tptXCFmgXxM+l3+TBKBSRV462Kh5WqMx79JKHx3Mt56ke9eWWvVCCNoitdB8sPq
htLcC6srcy8rVxNECvAyXYSWjhAltJ64T7JHfRv+MMtCF+DtasVIUIb/66chXYIjbRDEGCCDu+Nt
4uWD32NM5guOlCD46psgOHeRUcfw70nbGrqkawxki3n4zsnKflUdbPFWq5ndCZ4rqNf0TfzrU9ox
aD1ys2d+Nj2OJUGnumMa7eszNnhuynyB0UaPU4UbEIq8tH1EwkeYu6/b6bPV38TD2JKTZlndK02M
l47aMSJVnvAQpQ8V+8LzLFrtbQCDEDlhkLae59J2KVFkTzmSvGVA5LxxRbc3BzCM/7QboG/SN92Y
l0WWKI3wxukPwWGBjIZaLO3NKMDdgtKw9Cf1MsUHwWcWBDB9E8CqFc+fRDRWR1dNz/KCAl7sJfqx
0g/FclvHXrsmyXZ+FDxXsNBbRYFJzXKjNdnWGlS/8/RznZjpI3t61Y90swb2V+wbogHth0DEdzFk
KygwDcu/EfWjazi79VanHLSxjFZ+pPNxQL4WyzcfX5x83NHhfcknvyyejBy5OT/Ir0OU5EXZleAL
bM2Jwmr8Nxgh6d3qzRKZJAcWPIBirMx9dXBx5tk3g+gLrEnyJwdrq7NHazk0HQsoj3qfIU43fFnn
B8FXbu3TP/zWmxA2LapTdzKtrtHNv7UmsIcawSFXf8pP9DpXRJwpXYTaEaIdtglg1pw5ppxO66Qi
PMrP9oQYNLoGxxX9NzDRAae9X0RQbMEA2t6qC/TjIkWq/fausnOTHvEGifZN5CP6Zh2Ccgevt7wS
ho+P72TL1ixHQyNiO5UxTTvNpFV0O8Gl1PDq3ANmqWOQ1sgPneLN2GSou/Epro9BcisK0fpb/+S/
t9Lvx2+WWglzzQiJ0nfD15Ihv/PIFBylqqDZKdilN0d1uY6ulBPxZPbwESlr7DLNQ4n/ACK1tqvd
Gbdav4twUpdPgBb64hJ+y619iMTOHxV7H24PWfgf0uQ39in+ttxmnM5xN1q7Ova75FD8MmCuXtk3
WJq236PDyFVhu72bfgPS7I2/cs9+wQ6VYU3BP7WLBisOlu09P5jRcO/NzW1V/XCkq1Z5wXpJN58P
NX3p3rkOrEMe4SLXP1eYJ5vA3R6W/nmo4LYhVup86bCJi7/09de6HXZW7SsPWEigHoq665DvIhkb
p69K92dZ+kpziZMbvC7Vwau+588F5QMmNGaRoyk8JxcEppCwSRmzJAd9GHarNxdWuskPO/gzsZ/K
8mpOkIE8olxXJock2GeYT/bX/XDkbpr5W4z60Sk7t8eM1Ml307IfLoH9YuJTGL4O8i5HrJlHQoXE
Q7JDjd8Nx6Pz0Cd7s8cLu/eBPzXaNwU1AhQtHYw15Z3yfbhEj/yLRkobuop+G6BVoe9If+BASF5w
SvBgxTviofs+fU+vlRwFO56b8gr6DZNJVbnMyX7RENh0lYJL5VbRTsrwM7W8Dro/wExgmsm+0k56
tQt/FcFlSu7t7rox7+XyGipdMUN8d1vtJYldw7pAP7Be8h/dvX6Jb2nPlaQB7dmJdvpD8Uu9dkBd
PiXNaapP6k2EJeJ3B+WuKxkLGF86MihbXpUEY8rTKLt95aFqstxa4wEr0GXE0xTuxM3MQj7l3wPt
ZJtneM9deBwG4FK3jnQanotr20utnc7Y5BV4Ec3iC7J3RBH7QbOuQkQlUWA3Ua200Q8YT+MluW4G
b+n2eLdKO5Q9YHlXXmj7/Gk2nIy75LrUT+hoB+FuGTicrvG6vDq9p9zBmmiR37S8Qf7aX7gJe+gJ
eBPu4EfUWIHVB0h+abeLRtcpruovTnKDvLTxc7nD1CD8M2wvxmvJlgHOD0koi84FEloMqb+XX3hf
liFkxnUDRXDUjvMX/sbil5YcemvXOshE7jBKXX6i74ZKpvZqSBTgu6jysUPLW5c1QtuzLE5hdVad
S3+c4MNVu/K4NkynH3N3EyquBm/mmieFABcZ9Rz16/48NrvoCvoLpI5SOwK/SlEJHQ/6H8bj8DUw
93W2K67G+/gL68QE90q/ly6SP5dnFV/l3XLH0sfIj+PEed/iyFJ6zUQvz03pljZnFiJkejMeCmG/
6eMr+nd82+SgWt2nStjTiMhOwBLQEsmvSbp/VOhD/EuhWJAT/A90ye8HbtLQNJuqwVhB5Pqh/oan
cr/PUZfCvSpiHyHr70c+1s6YCaRHtSQBH81DlV1C65xi/9F7n9/f6poDfhbeN8lpVxlNN43kiOZz
t8fl1WiPtu3CSByC60H5U29UtwnOTFJQMWu/tMMpzb7X2UNQPcn2AcYY6iVm9NBYA/NUL17dWLzz
nN2L7qEPyS269XvVNrns3Ch5NpSQW9gJzIyhfTsIA5/zZB8jaoL3Kb2Ufi+UC/y4PvzPY7cD5Nku
YqVaRZwRp60yX1YOOTvzlQ4Zurb7AJaUdDYwJJc8GVdlITn1LUX/5PNsR8mhhd9GuA5128ALIVT4
UoCqrx/Jvm67krPTY/BoA/ZXzpWKpJybTkc8zCajObTGzVKe1OE2q89Kca8tL/N0Cj3QvqMbwefF
wQMnd6N9loNTWd7LjCPxVw1eA8BVJiJgftnWrj7eyLjaNXS4jRst1ZhfaSK1dUWwBbeD6yyVaz3B
B/xOq66d2a8rJleUSbjDoj9PiOpuOvV2tnF2PYS9V69uOwbCMn6giQqmj9PK3197jRXvuhBSOenO
0CAvhB6ZAvrGnx6VI1xRmzRi9uMOdGUQ0OLXZFEnYD30n33nTRptExT0ZLWEqJR9w6mnFYC5E/5m
qETvpnxfl9jYgpfec1lk4oaA6MU3SZ5pJMGit+SYrddjY76n393iGEWJmnxDCA9b7mcMaytR8Pm4
TPm93pvYG9T1NNmr/F3rZag+Fp5Wo9C+R0IRReV1ngP6iesJy/XuLDO9wxfPs0wY6MIyRnALbCfY
dT6rtRbz5VtPTY/BQtM/8slhBmaXXi7j9xX6hbBMW5f1s6++Cb7qoLWG1gFhwBd8xdVFrzkCzktx
gqS22mghDMncfj+Uou0mCmubaLokYV9OGJUiErIvsjeOyz5CIcbUHiU3XO7WRxsaM4eJNMYVXDmC
td7Oq+OhneoRMghr3QFhNH8szJfMfT5hiTgnvowJ+wr3hB5hXOOjq6i4FD6OwW2DTfuiHEZkCZoz
29EWrYr6+ef4P/bOdDduLcvSr3Jx/9PF6XAoVBbQZMwhKTRalv4QsiRznmc+fX+UnXmlsNNR2UAB
3egCMoF0hiLIQ55h77XXXuu4hl3pYzjoPqtgWHVoS6Ds3mwkbAyXwcbYF2gRnLrgiWV3XLsuqjjz
qhzCnYJdbb4PEaJ/wqHRX6XbOLp+cycoXOLTU6/g1Gn6BqW82+j8KMyGyeM0RXzgqdkyCRCod2d1
Hjl3quvZXISo+ffv/Xum+pvpflyl7kU6JcXcL9AEd3IAuokkees2wTLCqs8kvEP11fbv7OECXwtr
2ljTNgOyYid67mBRGZx+wIJYBiTXVX02J2pZfV1IZ552nYZnEz7i5t2QP0f6Wh1mN0jzxmiH2xZ9
utjf4R1gWrdt20OpNAlP9TB2dHz9vO4qb89HA9FVzJGzJQehPoTkSbXzbfI+5zGCha5BYJjsU2mR
rRMO3bXxTcbEe9lfiIOFu6QjqTeVKBeieuz0hVzvdZSWpE3S3Sb5ndJtJ81pkNPE3KVYtemXprwL
TNsR6s3YYk+9yiTkRu9b+YkUOqeLUtqSJQ/E0d4eoRstx2f+xKs4sfEcV+1l25LbcFaHC9F0WUvx
GaZ2ygaMrmlXpe2QALQ7bQklrz2JKGinlv+8N72be5lam7qfgN00ix46EIayxRqXAG9JmcVawwUW
n0PzXsQouZPIjuE6h9AwjOcFxFhpfLS89Wgc1AiVTknaWm4gro38oleXSsINAxn8H6kOvQs939yN
392wEKLu4+/8VG9dd7TLYy/P2ZjtAxqrlxg/fsWKpjkljn1qczg6HGolDZJwdv1r8EG9ZAKGy1lF
K64PcnDNBr30FSJOJfx8Ym7Mv/u7VXp0NqSlZtnNvCn5zfWizglry5em2WTYgS0EpAPhEodWJIvb
DMPiLjzH/GwT1qfaEE7cxjEPwMQ5y1MlEpM2uyiTm0Eswbw0J3ruZ9PLEBvM+izI1yY+IAq9xrSC
hity1RMP48RCOWYDGL7iWerAQZnP8xN/3nSuTC3L7DpFw8ShrRqJT8xTdie36FPjnw+rd7Muq5rK
TCRKcWhTrGT/0OBwMbidzIG5btCk6NdauE2e9JldX2bnpnRtAO9kw/f+l397Hv7df80vv7/4+j//
g38/58WI1HzQHP3zP8/D5yqv82/Nf8xf+8efffzSfx6K1+ymqV5fm/On4vgvP3yR3/9x/cVT8/Th
H8usCZvxqn2txuvXuk2at4twp/Nf/lc//OP17Vdux+L1b38+523WzL/mh3n254+Pti9/+9MmBv+3
9z//47OLp5Svrdun9PivX5/q5m9/Krr+yRaGpamWJUwd54s//+hf//6JoVi6qunQ3RRdZmvLcghf
fEn7ZAiEJ2xN6KoOtZ6L13n74yO+QPeratq6advWn3+/qQ9v56+39UfWppd5mDU1v/txwlqKYduG
rtpo+lrQPO1jpbJurCQ77ZL0QNHjQqzKdXWf7Jt9sp92E7I+PdG8O1y+ezI/buL9RQ3tY/ry46q6
oaqGqZjyTwTQQisa0xjt5NBZBmYb+iqmO3zqrbNeVxe6DW+Gbt5Mkh86FYgsrxCC8Bc8q82gWcs8
ue0ItXOMXMPa2EhosCtDvS2R6FA75WClWAMIa0Hf7KrN6Bttq4Xdq84AkpV28WYobCf1koVuxPij
eRJGnDIW2ylK6ZWrFdnlkPuHQKWmagCA5aDIg+kmPSiLiJcVcBXecOtYJn/3Mf6tdXZ3tBKMJsYQ
SV51QGE1yWBGUqxqpluV7bkIBQhpbuzDEL+FqlkmybQcteuWEjUyy339JQJRLvyVh6b1mNIaI9co
ZwWOBu9y8IIHIaPL6FHQHyI3KRF6iqI1r3Spyvb5oGYIXnWrWDSH0q7wdIES0o7KRsbnqMw0PFit
By298gPrdtQeOvyKC6gItvE0wLP2my8xp6ifIu8Z3PRmtjHTfGs35pVvJftCqhgg8uZ5f+gzjvqQ
qu+c8FEosyPslrxpG87m2tiZD5p5GHVpn8LkU8HfIjE6ct7ej3oCkp2sFJg6kkwvb91fJHF1kUZ5
C2YaXEqILeq0QY5eRwGOxy3UW7tUV6UpnLQcnCaR8G06BNq1d1F+6xsS2rS/7uVk0Y6NA+B0DbXv
PGvMRWrh6RvV69aVDGOZTYNTSde53NIJlcJpLpaj4AQuahsNawXmQLDNJv26zS6b0rjXlGGHl+Ui
M9IK8Fs6F5JA3cfaWVaxY6rcygMwW9tum7o7q0vEaUnxGzODtduuksSg6T/ZenQKWZKxCdt8LXX3
kIudgjTUVz0qtvUqVgmfbG2jd/YhhuSc6cNOaxUsrBo3arJ10EAMpAW2G0On0PF1ySmFJuohFMbW
mug0r4Rj69qiLl7iMVyobXZTRbRO0i2lVdNKK9Hm9Ig3TSQHVIzDIkD5PnPHXN9QAcM0sQHtFfLo
pr24MqPHERSs6u6jcTyTJGR49c7tqR5kmrgMi/wwmIuxQJ3laoimGVGI19JrQZ/qxcgCuPXvSh+5
n/G6CkZXDMmmNtIrZW3nsrn0vXqt5tOXCtutOqRfxNKtfhFEKKva8XStFm28jms9wOBGQDDH2sDw
6A/tZz5uWD1L0agD4JalW9qKR0dTsJJtXARGWXZCVd7nBm0vZbivmPeNrmyMCY3QuCAlBIrsiXoC
f6UGZujU1kRNaFiKWj7LQR/jqVwokAeEd2Y2+9yn4aGoD2bTryL9vsCZKZqKRV/QTT+8TsxQgHix
S0BUEeehyvQQDE9WTRzHblSG1otfalcK/KKiL5E2lLD9Up7DKnJL0VxEfXstESF3k9gH+VezxGa4
Rt3ZL++DGoG8ulRvipzio2aXKCvZG63MzipvwH0rNp/HoLpgG71qRsw2ifdhgu0mIjq/yenIUBK3
SrvIMWyifpydMGcr1zX9P5Kq42W2KoNtT5bWKV9Sz37Uiyl1mqxYBjkOCTiAVT7KVZJEgFDT4IBg
I6Uw83GoUNiiatJRkqGJUc+6dWLpL7Xc7NNYvo7r8ryDJZuC/itUS8LwrBR3IZCqVF7J2BiXebpU
Gw3gflpYIy5nAm+MgkgrFDdB2q9SXTlvGm3ZdOYyHaOlXTz1PpJlXrVSU9VVxZfE1FxW5gKPpp2a
RS9+QiG6o5NOTjdJORxijV+nlNJ43VoQYGlZ71RzwjV+lqkHRuaTT2fzED03eXMRqw1QxYsHwpmL
Z1mdrjV7l/vxZ70P3EZBcb1QLoahAgpFo9AI8Hmnr88W5wEiuBGVyKrCmJ38QQznujVSwLS+eNIC
zx++gYGHgQubAX85/6bJplPpj2Fjy4s2lS6KRtwkgiZAHaqEWVPA8hxJb1wk9JxJ+1zESOxMh179
Mkp3dU9/gxEvBZZsir6V6NM1emirjTtIGtUL2naVis6ycmcE7AtecV6TEJat7QSNclXPG14/beXu
SlPry0q6iI3R6Qu4DG1OmebR0qlOeNRLIh0bUfWame7K3lMi9xtIDZMkkJRDz8uOHW2UF/kU7ZXS
OIuFddtIvYHktvQUkSOHoZvBl/b9iMTfdiqSU6Kd3TiJm15+so2VMmJARQKoKxyxMBUkNmbBaQoT
NR9GR61MpJ5qPDmbXaVQGTSndpsYJNjSIpyo2Hm7tF0VOMqqFRRpk4qU3QTrwIx2lnGn0SGR1a+G
nmE2A47eUa3SWJdByZ8p+FZmBzt/apTHKuZYTcpVy5au2RPJBkm8QMDPyxBvE1l733rtdacMLxHl
Cbl4UTleMmt8ygZzmY/9rveoJE3Vy5QlezvDv7WLUAYIJ8TahevTRs3yw9E0PKugfjS4SxX4SquF
a0vf4kA/ZN3jpF74froJu2inm5lDmyB0IaxgOwwj2nRTSKXjAQSY+G8rGVqZsXcjUR2LOZFDHmiq
nhEW7YtSX2SqtLNy4Jy6uReJch0O7YMUy4tuuh3irw03EGnapvW7a58XPTuMD4mjjoAbVyEF/36A
6NDS9twQ2EDW6jNj9lrT8CNszackwK0vhlCCKb0pXRXGawGpZSymlTKZVAOzVWKwnQ0URYmcRgnR
BEhmVn7SIv1j0vpzIHiUtOaKVoelRyCIGDKtfupC6pz80dtiGLswSVpLxv9fMI6ZMYO/ctafL3uU
s0ZSYMhyZhF/9jcypXU/+JYp+kJqT6l2/vpCtmGoiA3byrFYaFfJ0aw8MY+vf2sSDQDO1vjtuSwn
19gUa6yxtycV7ef7/3l8f112vq13yWCr+ZFWD1xWvmoWsouIZOeAg9kuZ9Eq+qpAxkB52Zm+xQ/e
V4xETmnLvWGyP92A0ACGDENHW2sGdd7dQF3KfYTgX3KYDs0ivA7xzYIuoOkHa4Hm82rcTgnjn1nT
NkQLN3g8Se/6ZWLz7g7mmffuDuROLsfcN7iD6M4M2e6Nl4LG0d9nMr96zkgbyHSLy/hyHxMjvZCj
tZnq5FCWVuYgH0d0RIaQ9l/bcN/oCdM3INLylBPz6mOy/33+Wpqu2whJyAbJ4MfBBVocj/jPpQcj
7dck+Er2Wei3tYcsY702xy+/H+WvHuX7qx1BC5Zlqq0SezzKgjRiq3f3fnr1+0scqZS/jciyLFuV
dYUIVD82OfO0SS4qQhGmi7IaJ4duqORBhTU+bdTL2riTDzotmfIC3U8U4k6Vi3/xPD9c/Wi9hGbs
6Y3fZIcqurah1qpDBMJ8qcuqo2TP0LhOAaofmaw/D3dOkN/NzljprbZSueDcgNWvoxWsIOQOF5yh
62FY//7h/uL9zY+WeSIzSutN+eD9xYxA2Hk5ZYehxh9L+TyUF1N7An78xUZuK/NcNGTdUsRbxv/u
GmEsp3Lt5+lhULGF4/yvxxOtY6eucHRUxES8dWtm6UGaBOoVEVndKT3QXyznD4M4OhbKKjJSS2YQ
M01Q20CwWs8k35PVw3nBHO2OXEeXLVUGDrKPBfriqJAJkdqUU2GWbAvc5FBtZnQw2cibcvMvv322
CR0UltRQ/KwShweNnEtNeohJAYHQ1iM78QCr7PeXUT7i9G9TmuVrmbptWIplWEcPz1f9UokNO2VK
xxd4Z2PW4fa9i24yXt7pKoQpf//7S/7icH1/xWNNp9AQQW0q1jznhgWEhdz61uWj01qnNH1+9b7e
De1Yyqm24k73ZIY2W2J3Wyg4A32qYj0uwBhmyOLUK/vlyDQDgEg3VWG81UTerSah5VEoj0N6yO0z
L5AvmjG7BU6bSOOm7aBrcLdGVC/EQ9NuYvOgRRlQR+maE+WvabqwMpimwb7OLqz+soJPJvlfNetc
74iytG5hdPbKaqOvlZCWEZ5mXlTd5CLd6m0AVwu1XrlJCXFRPKGFQaHFoPKuKvhfYdE6ZkgvfAvV
CM3BIBaqa6ZB6ORAzaVuv4pwW3WHLrmJWl/egzdsPA3bsE50XwxJOq+SNTWut0nwP4Dzn8q8L/xz
xHnz+lS9/LGtk6fs5Y/5v+fPizx7Sv7+/9Xv4ei33/qOR5vaJ2zcdGU+C4BfrVlB+jsezSdgzbag
eKXaOrJNLOEfeLQkVEBs4GHIF6qsKXMF8AceLQntE3mxzY/KCnZWMq6F/wIirb3tfu92R6GL+Uo6
R4lp2rJ1TIJvfNuQvMaPd1jJTuVcabYL5ncZrAqzvKqzCv5jDOPBosQBwZq8RA+1RezL56ZvxO4o
jXCtGmhIfYIgpUIRKJUBhZrobCzKhPpwGi6yKt2UU7Tz7IlF3FJNjjDWdaI6oe6a6+1SFRTwpxbB
3xhjHjPsl8mkMuuxwsF2oHVTLwIDseR4pQnaYTy+khiJAfcDhhvNDDnCRTDOhCqahSkSaFeiO9hZ
TrOz0uxLa4JzLGuC7l8qZqWFYHaSdRr8qt0oDQ+xlK+KdryV1G4n9UEA18re6hZMnzyYgQV7bFda
updTv9qZjbGtG/jCVUr4Wfae50qZnbi23V1YaeDvO20byh0i/VRN4zHGMRg021F97WuUQCLWJfm6
LoJoIcNmcpKKgKusUui0no4U4IqRZQuvKw5RL6Hm5JO1RulVPpHaV73v9NHQI1YtdsLqgUBRNUC4
SYAQ9fZ5njWv01gWTlJkjz4leMUA0Ayyi6yceigbHUcelM9eVR56Cb5mncnAHz4IpCRxByAdrWtP
9TK0U8CwBnkdP/YZvAcfma0sL9SnVDbFWgZyAhWIsQny5a8cg6nbGP0Xqct2eMWmHjx77zZKg027
HGogxmxMlolfnedBuTE12MsjtXhrMjJn7IA2JAoQTm/3yE2nq3HcDwWC70bg6koN5IOI23DWIgUg
p8YKDvJQFEhWNJvUm9aZUL6opQV+HMrPoXafh2TN9LIktbHIQ6hJb0MKzHqbB4kbJlqNYwOoo5kN
QI8ot2qav6K7bDml2XIAftB0N4mqJY0Ey7qWH2ITqqkB3tN0F2UlrTu93McwAHIPnGFs6muBf7it
ajdWe4F3LbUEWO712QReqyT3IEmwxKqZZ5/Iy0SV1lOuP/sF35WLUbhaGy/rIhlATY2dNwANwr/v
cmOjmuYG0mJEBWAQ05cehp3ltY6kTF/sgXfkt0VMn1A4OnFqXWhWuB5Ffy588yqzy3ARYcKaAPS6
gebmeW07fdlclG3POXPdCV9dFnHynCig/4l3oSVgy7bmVCley9jDt1O9asFqJRmR11Ram2a2jqII
VaulXT/EFJgb+P7xMLqRNmw50JJEWSmAhl1uOlbrOyiYOqER3ZQZftFtoYIm4wdOpg5RHuywkag8
hZPyteG1mlV9h2jx0o+n8ziF0aJ6cAnaOqSiAJKPK1xR2N1CbjNIHxXWKtO0tr1olwdiU0v65Phq
FwMavWRFf6lM0ZMnayhrNmbpCKlBj3i4Yow1DRiW5ihBuoTPA4Or4yPVcy1TPtNsnQJ6k2oONH7J
letyJ2L2ucIyJxoK/dCVCsBPe/pWlz+ozf8NJ+ltnvKf45rth1rvP60B/19Y2VVmisY/P2h5fVnd
5Nkf/6vJk+TDqTp/8fupKlFJ/aRbQrMhA70drBye34/Vt4+EsKjwUuwVJsfnP85VxfiEgjGtOtRh
Tfn7R3+v8/KRoqL9T8ZmGHyu/kvH6hx+/3Wq6jbF4vna+pzIKzMo8zHj9NpygB0Rard6+dUOik00
XeRV4qIFg2NzJi96i5Wx6NNhEXUUQdomBzff23n8xRhuewqSqaRuK8utTWkVZ+Eu03ZRRZdOTtnp
VfU60OMaybkLKw4a1/YDd1KkdR6MF4oVL0153doRtpvGZ7+BrxegcOLU1QkOyFv/6+/GeJQi6pKt
6mYaa7dyuRLG9VC1KZhi6Y4GgSrao/WKAmDh6DvZt1Hn63RzmfQp3uJYKir9WbYt+/xr2tHiUIRT
STtSc63KxdNgDzelvER52TZXUvaSdN2+y9XrQrduRpvTP22zwk0b5ZliGdhrM1Y3RmHcU57t952V
UKcuxVkZ4bPQtnPGYA/IqIlv+VQ9d4W+eDc5L78P9311/Y1j/tNTgFWgMhMJyd740++ShyJoAKP9
RLtN0oQgaKBGSv8IZ03rfzXzrxOnW1WdZSdBjSMFxR9T7K8LHxM1+7ARXq0E2q0XbbJy6+1i5MDZ
z+QopFVh0027etO1LkIZCaQY+yKHCyRfFN5WRNcpxBh7M3YwVtZR+Wxse2mrZHtvmlDNfDQoSlBz
gMpbb330W6pFTsfN75/bx5zrx93butCIyQg6j+8+GtW6YJGrt1FbruooXg50zGTC3hhwZ94u9d+w
0/4/tY3OAiT/fBvdh5mfPmV/XL++fvuwic5f+8cmqn7SNGFCfZnfxFua8Y9NlI9szULTUgb4fJ+c
GJ90jamOHDyzXYB6s+5/bKLGJw0hUtlGwYwERZt5NP9CbmJ+hO0AT1RT0VRDJi035tubMap3S0sr
orxSFS+5qif/qrXSm2gKryiIeqmOE5ecPJRxsklJXShyrm0KjRTM/HEEBYZ8WhU0Sxl2oiOyNSIo
vlPZi0pRRYs0Fo9VZOfuZAXU5V2h1lsJ7iq1V/gAFaQGHMeTfNl3LAGl7OH3617qkLvvyxgKQhxH
m3EfKt29XeUZjAmEboLoNSy0xdT7q6jrV5I67kFxn6u4dgYtvxPpXqougphGMhEsLALgsjNv5Cm7
Q81m0eFsbpq49hGKLYJecgz1rJYONrCH96CG9SrMlG/h1F6H5Y03UYebBAY/ECb+Z528EcJ+t04u
n5J0rJ5+EW3M5927hSLrsmZj2UKmzKp4F22on5jxulBUGoDnVfSPaEN8smxNVgHoWBAWKB3f+rFQ
+AgiFjPcMlRFVYT1L0UbR2fQ20KxoLRB7gLEAnmcEbV3C8WPBygxRRFc2Ydezx3Fo3i4Elh+aLfC
Py8+D9EJcfuP4c3PFzwqOI1DbHbhyAWBCJQcCGpFmTUNrumcczR8OE4xPd+W+l+n7M8XPNoKYtsr
7FFNgyulBAg7K5odLSkDQ+2gf6xSZOzAAa7jeGFfIRGsAoiSRlegD5sW7XkoawimDCsd3z71RHFB
ncOc393aXA949/BrVVCU9vLgqtJfEu1zhYwBnb+285hQewu3WMJAnkD/Ug2uGu2b0T41I32gGyNy
NNMJ2muTu0axXEmXBc3Tcvq5oTqtQpVZvpvXv4hUfrWdfpgl85H87kazro5DS0qCq+mGFnFJQ5OH
Rorz5kt4Ly30TXUXnNUjsZiTYw6OrWa0rEoUQmXNDZBG/ObfNZd4lekVjHj0UYF+KSDLEuCzSsco
hMJ1dS2eiok0DmOSPnbGwRl151mDdJO+yjfd0nKifeaGN/YL5JkSsPOzvXwe7pud8Uyb9bk41+5S
tJHKtey5he8Wr79/AIrxiwOFJ8CRZszgGiffxycQWCI3LZlZVGQH6xEwBHpJpZxNxXk1rtAVzkM3
erCfZYDnV3b2+NvM7xgcsUEV13xR76M7Gg1F5zSFI3NOMD76Img9bB0E7wP9xavC5TgfR7aT8X1E
WdqbKSYDX8jKt8bv3ThYd+Mao7ghql05u1Dz5zJb280OFEOg6yIQdd/HqAcli+gsHpm2zoAKBU03
1Zche6jJyml9pRV0XIeQE+GGfQ1QOwO5Tpx2R+m13wHVpAVGeC7QAtGgneJh4iolNDXGUyLVDq+C
ijjOD+py6ledAsvjURKPHv0V2BV0kk4Ue0ZsYbYvgf4FcTskuCGNuYmyFs1TlGzyUKxb2r4neBAD
7Dk62hM4noYrwnyBcaCArxR3D3Z9kUvr2tcdqKeOeqjC+ynEgqqFLD/z9IGHFDpK8nUr36hnNGHA
ILOAx+FmjjcdakKyq+bLNt3zv+MicRvrKaOwHohLa25GvkqCz7E8obI0harbKk92tJ/JVdqwK/wb
cxt0J6rAb9bNPy/0v2bPUb4jRCfMUIqDK9pieMvGuJXl8ww6Z+B6VesGCMyj77qMmUg9uustXfRn
mbxq6LfNYY95L33fOdX4FYv14ZuMqlnq9IfuCmkKmSO/o6e/Dh22b1gj9Re68ntqAPwrBnp1GFS2
lkbX13lpC4l3bjpq7hp0ecfsN2cxEsK4TzmuS24UfgmegPVwBNDUZf0wpi4sRxhUw6w7CgnHDxGc
tL42FwGinycW2RxO/mI7/OspzUfHu11mGNXBUiKekohX6LpnN/a9fwEbph0XMZ3zxdJDHJ2+DJo0
quvUfhkoXEWAe0GwKm/jZ6VfWtpGhOsGAYRqA+fMvs1xcxwXCmJe6kb2Fef328KbetVv3qtxpGko
hSAWdsgdl9eNtGcCm8XCQGeBdquW3W+pFEvMlAt57Xnbqrq26gd7PM+Q0PgiPoMaIS8ggSw/sYSV
YNk8A0aX3rIeDpVxVnqLTl2ZkEcLVwqJ7VxbuPle0A4xLXKxTk5par/lTceDMa05pADNsGAUfXz8
jd4Uwdj7wZX1GD9JK5QBYCQ9NWzq8Hv8pfVN8p0MiQnh6JqbBtwSchYOCFh29/vHSsXuFzPh/a0c
nTeJ1Aytje7s1QRvOvpaL9GFGJNF2i/8dFmrG8QDPA0hKdunypcoKCW4sDnR4ZBt12ycbh+xuz71
h4l9MNwCAg76516/bcRLW62A5O1LsEjOolBZx9pOwODtP0NqYz41pjOvuAdz/JyUC6hyFY5+0xJx
ErykiNZLpuOwMcY7om6MGtjbmuWo7EJvGX9uiV+asHCN8bz0LuzyykoWSrfJbCiMuxR3r36F8EHb
rEz/rHhJAKwxLJr2JBhC2RX2pQ2FKjPOQ3vREtEXzX7SV810sCfClaXcbEekytYhoYHPhps8qw2k
4/jRfJQoNbrqszke4Krb8XbYgfnHwTK1OEnjxyBf1tYj5FojRVB0EVCvkff1sxHeJePC7B/6ckmJ
JFUd/87AI9VJXpPXOIOZ6Jo2aLhT1Q4Yiy/DmnVsy+2rRcJGi7yjAkUIKZJBdntzo0C0RtPwLnjl
JzxrK7dLU71T0c4ILxR5GTRnlgrt3+lxsLwN8GGFeVg6jeJar0G9CMQsUcJRQd5Ei3vgUH8IUW7E
prU71/rP5oi31GJSXLPYtOUZZEJe+zpHAWnOfxZauiyRqU2X3DRupj6nkagPHAzkiU4cIkXT3fAm
YMXCtKO9gI54/ZTdwS+3r/eT9ihEGPw80ao4ZP2cY8BrnaOkUJ7JFF19J+/wWaUuUg5fZi422n/D
opKXRu22tVsnmyl34KVL+XnH4SltpN7F/Dyxzuh8ii8KcdFIS+G7gX8iAH0T4/zdkj86l7pQGajg
BcFV/LmiD9OiOXut+WizstN0q+RhW+0NIO/wLIlQZAAjWgX39O7i60zlxnc7ZZXRVkqRbXLGpXlT
SI6CMD2Peyl6pz1xt2KO1H++WyFsHZwAZPQokhdSFOblYPlX/S4cttlBKZexdZk0t1OYss17C9HC
Zh9h3kO0bs5s2svL3K3ra7Nc9ASF3j7u3eIqQVe3u6vHFfYXInvRaE8OkZoMFiku8ISjyxFP+mlZ
B2vd3EDsnSZHzP2bboTSd71tNf5gYRWLqXQ5ZMsFXBAUie2zKIXd7No/SEH/v2NQ81n5zzGo86e2
CpuwrT8AUPN3vufVhvZJyBqNPRSxKWQLg1jiO/4kjE+ggoigQaWRTRqXODv+XhtXZEArk5xbGMLU
EKHV/pFWS6r8CTyRkrZKYR1vQkv5VwCoN+2/v+aqpaooegkFXMw2FEXRjKO5mvelRquFibpmX34O
m/5SM03McYKc9iaUaKfQROBLKYm5bDSjwnKrZeWVUZYJlgJs/qoUfbONtTEfKYX61bQaBKJwaFYC
4gRv4pyYdLKALnXUwjr43pMyYn2TDudGE+7GCizInA3D0uui7tisB3SS2jh4igLK2QZmcnGJZFbS
eTCejYQO1A6bsUaPV0UAnFobmxriEKINseG06rT0PALLvPdOhE9H28/3hwRIyIukCQrQ7yh8SqRc
DFEQoZCwQgfGcDwpCZ1Owby57A8Z7KfAiG7pC1q0ol0Ek79vFQOFqriA7axsq5awfQzPR6HmF8Ly
zuWs2tZ6wZotb8JpMBZGVqx51Jzu8XDj5ZLqJJ63C0Oyes/MzorQWLccT9T4n9MkvM2DevVu0v4i
cVY+hrSWSmcghC5ZBYSEqcFk+BhTeSIcSk3HJMT3rPuQvMbkTcghUsz0rGlyzFEKQaDxvmpZsy6C
9KYfnk/cwsfM9e0W6GaED6JCZRPycYyaceUBC4cCJH64DGzafzxrIwrj6VVFKqtXrY02yxXm1VK1
6hNkwyMVou8XR7GPyhnD1yzzaPyZUqp5qLFZYmOwCiYFwddzeXpUMWiuzZpI6S6FvRBk5cIe5nMb
cyaY95VcrdBRnNLgNm1QaaHOo5rqStBAaBbFSvTs6CNqVLHTKvmNTMUVC5acHqE8OMEoe+tGfr+O
eYEwZtgqWMzAyMccF380ohq+JGl4/VwpIMjx2F/4eji4Zod+QOyXG8GRY1bTeiSlb+tnq1h5HVhw
1lj7WhscOg5pJRjoEwDoyP2d/5wL67Pcr3qp37X1dJmbLOxI6WE1eOt0Um/CQXwuyQ1OTIR5NX0Y
CrqQ4I+E9xqLTZ0xxffpVeaJIhyTFhMHgkzVlO6ypj2TQnHf+MrTqKkbCaWC1vS/1Ya+OXHtn9YB
JS6FnRU+k01l81hhUZ3qXFE6v13YSSwciEsPQSy7OTi9U6FTYqdbP1mdmUG/bqAiOEMpnbJIpfTw
0/g19nybmsVcFaCM+3H8UyANOjsau0lI30rUZd/YpJecFc92vMpNFYxEe5Dajlaw3ri0S6pKrUw4
30r4NtmjtrA9FXG/rqN9tSBcVspg2UpnUjmsWlHBaUkxciu0it7TjM0a+RPNC+mRir7SbE4TUjVC
Cgj51aZOYSRsRBPIbmCHvZtVzOiepF5L4r1Sl6t+eEQUMpOt81Sdf1k2nnUbMGa05tYxusTSpL32
MeAc89IxlAFWjQ3lI56DMcQ5O/2h+d/Unddy5EiSrp8IbQAC8hapmYJaJG9gFEVorfH050P1bjcr
i83cnnOzezFmM9NdFRmBCI9w91+Ye8nr90MiHr0uulPaYJtX4TbJ1GM9aNhRibVcaa9ETn881K21
l3LlWBnVTtNzwIz1TdBSzbK0R6s23kI7uPP08GJwb61KPPbuxGXxkPhrirWIIRv17gtdiY8qp7UM
e7qGrANZU1oZbYmuYfdQ8BfnZc+TPxJH16x2Qm1uClW8mB1uHog/lVky81VlObrqqgJ0NYtVnysp
xbWLF7s96MBf7E2qDZnTZdJLEY1rHCPvOoUvqZU18JR0I8x6kXf8G4lu3Rb5O16x8xQx/0GP7pIk
2Pqyfe/LFURN1M1Lfd/K+lufIQrDf6pQPfaxvvY8cYxdyHqc11SBh+yJR7uCGZt4LJxXvLbjTVjy
z40oAJ4zrSYqJuhFdi1v4BbQETbAIJ7l4AMeqOWo2rDoRHQoLfM+bPTHKsJBRmu2kQlELJH5M3Gb
vKf1RKu8KSPORlLUXNoeYpCBWGcobEbyRBHT8wh/auXYmIsm1y7yoh82RU4FyWivYh8qg5Z4H63O
hdIDOnUT+ZhpylEH5+OMmpY4ttBAGlEuIda0KvnG6IuXIZN/VGR4Yedj96m2N6ZF46sizQ18Bv05
Rz2s57Bst1aurnQj2CY+fOdGskC5RXd5rz92HWoExoEN/+ga4abK5aURKRdGQ0+MzTPO6kZ/Cysq
mNhQO4Xqb+MBbqPkctbVyUGq8j+I7B9WrxxHQ4bjowcBmjFAg7qs5Y5Q/Q8LRl4WdApPdNmJtfI2
oKAPYzOynLRIL7Mi2UZDvYu68NHz1nqTIycmW5vBC9t5mQLcc/GDkkQL/xUYlZP12c7zJeQ64dV2
Go6FaKQkHMRO0XJKALlT1/JLP9C69kfQjZex7M5FlW/cgmEbiSq9ZMDhEG5/Z8lvpUm+6XfQjmMR
1Y5NyqcBebMafj04LRQUgZ8NVuMDrFp5MdlI3+buCrYkaQmdiNS/sAdqQEHmb2tZopDp2fed1waz
wVxziq+j3HjrtXr3E5qmdvKqa9QXA8nNzCdZNNxmrgwUCD0TeVzNvoCcPS7MBJlP0STmLCFz8ZH+
UupnX+5BSBXaC+VmFaClfGgRijTM+0rtf9i9sRIJS6ppWTuDUxnCQi+8EmBeH8+qSD1k7gopszfu
CBRUK/O+7PBp1dK5p5c7Nwyv6xdVSSR68VARK+0lgzw8tvJ14GrHIuag+SZag9rW79n3oxRs0/Kt
7o2bYmSxemS50BSIS+0t9z0VWmKzjgPTd8xOZkM39Q2/81bTRDujIrMPg57SoE1ZwrjyddkhLQRf
qib5LITIRVnCWICwLJzM0jYuIrWRXN7AW8EhrN4ZDfeehAQ/crVGKe2xGqKu6H4onjSrwwBTDDWu
lq4aPgsqh15BXmjkaPeoOD5Zvu7EsV/OOvDYmasvUoXfaUmzpH9p83rWxePOSK2ZXusXPVkGr3ft
jWYvpklxUVBwSl5ji+m7Eyy1CxREXXOuhOnqSRLt6LXCnVcxwizJjV4fQVxu+BsvLbOhott19G8l
/VG2gGwqd0bS7FQzvSwiC+YnixTW6qNu9NtBoVfQ2zfKMEkTJBocjxLMm94NC61VxNyL6SwUmftE
4xuKZ2bfpxU/SejNrQaIPBW+RJWn7pewUeZlSIpPVbaF5tfu+rGGRR2HKPnYt1oeI5+C73ZkX7kq
+TjMblVf6WZze+b5MJUef326CN7OPzkYwhC6dVKnsIuusZNYQVjIj+9Ku4Fh72OEJKnLVFNXamvs
Rw8dZZmTbveXoTYCbjQ2kRbexYRT3xQv3/+gk1op71oT0D8UqCnHBE8NkvqXt9QQNQFODjUasa56
TJoBcoFYmzZPuwPSb4EzugoCBkTHsdKOVk5zQkXMwqJm6LqwY12QzLwk00tZwXuhhdBcxXFK7Ccw
fv9LFWN61vyydmSgJCDWBPm2YDdOT7NPVXVDtyLNbzR73mkdbbniAQTnQhXhRa3xuwNkbRUAtVUX
rJMhuW2kYW8iFVwk6mVS5Y9Kk7IDLV5o4UErbYgNgVjoiA1kHqLUGR57oiXu1g+61S40oN1+Vl6o
3bgoI3xX2wkQLS8Ki8pjXX8YocLGLG+oMr94Rn+vAnLzaRy2jb8zUaaSu5r/USGnG3Kr2SgziB96
TzDyj03aUdMT/dIX/aERtqOgDtJaF7X0OpQ+633tSdZl6SJU3VZbF1SyT66NX+PMblAiMbxtqfYf
rWwt0W1ADNkwjlIePOdqkixqcOkEYeTBvNvWb97iNkXGAAiuFWxavCWD6dE2LFvOgN15G8pQrlO1
PkYhyrYr2GNlsbbr/CUno4FZc6khwaDV9n0VD0sJpYOuebOBoqiGtCsUf5d397ImLo0cGYoC0Hx9
V9cBmoTpexCl1w0SRFqkzxoN8V1F4S6QoczcE5PXrvRSle3MNREOyGREJOlVd8Ym2fCUlVN16bs4
1OnSXhbDh52i0jEKsWvimeFyCUONoUGm3yH5nfH4tSY7mh7xA+VaFPQoS74/JROUTi2PgqsyLway
qzq6SNHUBgcx02x9Y0Xv1J5zZKmpRNtDgXVu82qJ/KKo0UvJ6qtUg/pH0V2Smn1fhDu7rw8V7Jdo
HK/VhOcCUUopQDN2g42Id4eactEFs59b/l8VzP5/gK+/wGNXP7JJN6g6xdBOv+YvwaT/HbpHytS2
/+eS2iFoaMj9qaA0yST9/Nf/QqnYf5CaCdvCoHgqkJEb/gXnsv+AY6LrGncrUXjy6fmrnmbBNVF1
7hvVEDzwJivm/yabKPYfCn8IJJiJpBK0Fv3f1NOom/0SxiBlG7JN8Y6UwyDoQl38NYyZtSXs2JTy
+yT2r0o7Xvo9IpNGXnVOFY77JFtpZcm7seyXqjHcNZqE6J8HDD/X83mOVo2jxiloT0Gh2m9A+JvD
SqLBonqXrkiRS4hzoFvdpd8F/I26sa/j8boExrZLZGOlolvtIYSRw9do6D0nEVIjVO1sv/IQmNmn
Ur7V0Cpo04ym0c6UzJmV0tgFET54j6Z5l5vRW64Mm9p4KNVwGxTadVYjeFPcadJHLz/GwaZHi6ND
c6ECR+FJD5Xf7ZNOQ9rGXZZi2AR2C+PB22X5SEvgcoz1mavqTgHUNfXovGRUClP1qjfRFaP3qUjP
cqR8hIm4TJv+0I13qkavvFprDTr1AQJzYXEPahj92bDbNkYbO5WPJ1qD4ZO58mN435r6w+qbLfW2
I9pG/Xg0x1dZSh5t7wktYkkG+FB9VOaN2ZOlQAgmSpL8O/X4OunX6MVVld/78aPu4W1Nuhdts+ge
x2uM5jynyO/HfJvK9zYJUZ+vJfcqDq5V90P2XgzvygqxHHWdIozntnxtIM8HcDmSEJMaBYZUr15V
3hcjavAoCZYC8Y3YonV1oG1u54fGvZbsRw2/AQQLnNxYJdIeV7J2licRqIarXhrm7eQA7soA6nZ6
eksRsMxvYutgj3cZOjPjhd49F/LODqRD4j3oIYoqySV1qJmspgvJuONKfGryoxZcmuJpaBApxCSg
bfCzFsHRraOVDW7ar1A6LloxT7OtAjal4BPV5s5XVSLzbd29wLw/uMYmrh5M/1103qKU46s0vw1J
gNxeJ7pfevTw6n4ddm/d8G40wyyno2X1GiryHsQkayb7r3X0ZMePqXlXDy1y45EPE+a2o7hArqWM
0r2w2r01aou0h8QsZeai8kA5iqbUFiRIwyqJ0Ad3s/LFT6OPuGg3srkqhh/BsOz7ayut6Dzjzw39
SqUbRKu6bdhp5bOr7SIj2sRwEWPPu0uN7ka1pQc/rFa2BP9HkZsPtBsDsuMs9oNVWhuHqu4X/z7a
/yP49nOQ/j+nYwdX77t4DvzwpfkloE///p8BnQrfH6ZKxZKqJcwEzSCa/hnPFaH8ocBmpkFiwoEA
9fdXOLf+UEwVuiHYXErFtFf4Q/8VzeEUAsvlH1Gon96S/y6Y/xQ3//Qk5RYxYVkYOoJ2PKPBN/4a
y22huqRN7bh1G+9RzeHtVaM755U+ZLkjsLuolfoe7Sm0MITxkGXu1aeF+h+U5fkB3HNQFhUwxxp9
CBbu85sYsaoupfWgbU36IRo+CnmuYtKAEYQZiAvFRfxIjRBM9W7tbEANDekbVwPOdOZnTPP8dR0Q
DJQ1fRIVpJF1WpGsjEz2Aso52CZHCznuUP7x762IkUdxYYMbkDGL1DDxSAdv5UrKmarsNMvPwxsy
BBhhUAsGZQqD82QVyBYwPU2aYhtPYmFl8tJOGUIl3Z2Z5knhWdDiQaVFNsGEgyr5TVtF42UeKXaS
brvoUUnSai4aAAF0oXJNuxojd0+ivjFlqi1Z86/X2JB1LjaVfp9OC4Jd/+unHigSNYEOzEINh8ox
NcSmoHLl2+zJQGEvLhG5E/G8o/3hjucM439bYJ49IAzEtMCcnFPQYE7VDufksNyRoYHmUfiuiN/J
w5l9dG6Yk+w4aOTYb3KGqe3XAIIiQjZOfw4edG6Q6X32KY20a7Xqeisqd52+RcDUGSchyP5Mv+hU
m0CwEDwn6VfRaTGIVTRoP49Siz6Dhefmu0lwQZvB47xGExbFdHAia4yOz5wA5QRTwO6fBqS0wCah
KUBC/+uAKTUHOXIBahSBdz9SokvM0klKlD4sjBRC2lQQXoT/I9HBbsbtdZ8+tUjoy9LI1a4vqQIs
YlkCeOMfMlAfVOsXeeOC74hhEm70BCReN2ChouVgIKFI6wk2S4khPJ5JJcJo/VYE8aWe9Y4rtKUG
kdIo4EIWq7QpKA1Ja1ujsIMmQxHpF2MHral0V0HePVfAbCJMi8bxJhuMi1gZ1ubg7aAOTCxlxxrl
izF6t4AKtcpe6cBeVhKFXH52Xq9VbXo8fNC52tp+sRtoCvnyS4kLRlwpH4U3frhhfu0qUKpKZS/r
ECZL92kETUqJddaAPiZacVo3woco+dJ75IO+B3REntv89yGsZ6n+UEnHQqNSyB8JGoGdiLWMm3Ah
Jd1CdbNdn76jjgWas9+YE9lX9edeFG5CIbYEJrokId2wYi+34XoMx0cfOUBbuS/NHO+gLnMCAVBY
6qMH2iTbWAjqp0WPbQ0V/0KOLmXUKCUzfxwaEEIcCtGXT0MYXcZZjGcadQY/ai4r+3VozTsa5Ssv
uK9qnLzVY9C/ZQEVQeVjpGrdUhxMi4l/9wQZ7aLtcViqdeqJVKabe7etFwY1s0x6jqJmxns266xN
ivlsLseb7+PoT8/KX+I1e5UMCGYAYrOAHE72qhyTgRmFyHdx5aEJaDS8AlEo9poHzV7UtoQE+SFT
/aeuyY4FGhQyIpiatPb0H51uwwKO3iosZVMAvYnsFCluC8GAgWA2K+TcGYzMyV11Rs2Pfmy3gsy6
gIJQorCoUELmxd7cpjg2tN7IR7bUeTXcJAIhdzeZKUIcPLIaA3Q/ZcLmVq2km+8nf6Js/+dBFX8i
E5FSoqb160HtSw5DZ+j5rp5zAOinud4yWOCpuYD67tKwkPAwlea0Zr4fWPvt9prS4emRwprrZJ8n
t2TuokWghrRKexOx1GoKAyER4Tnor1TJmpeetEb38k5Wu7nWQyUATuSLZjeoHZlFMy9rnOIF8uXp
RR38aFvPMXB2G/J7b7B2fWSwth22GOKS8q9jRdY6s82VzDEpomhtgFFEzA0QSeO0fBh60SjCRAhG
pzN32BaN/Pr9bE9lhqd4+MtsTwqbiiU68NhFs8vQdqrMdmXrDdhKoJCGTvGepkFWHCKMvTRzoxHc
Yl25D8qjLKJ52VTv/8GvgcHx8/YkONsn10EJU8nIFercujOpsgGn5PShkYkywIJ2+bxexZDMF3SR
zww83WYnR83+PPBJr9yNCt0bkTXYZR8pquDJInsYMdKgRluv0RFe2NdauTCBer4Bi1zac33+/Q84
Kdr+/Ayfxz/ZdEZETXLIQraR8SRlmzYoFy04TJ+8Ogwfvh9rmsvvc0U82aD6g4jNycnyVdsetEpp
d6lYBCVAxaY9M5sv3g6s5t8jqL+eXbsu8y6KsmYHld6xSqrNw6OMyuv38/gqRPwyzMlu6WQraGO1
bHYtxidB9UPfhSjKazhkKi9Bdez3/wN/46+iw5RkQdMC6s0779epmZ1RFa3GRsF7fNEgXyGrB1MO
ZijxwjQ4pgZ31CijJR+c2aLTQfztq30a+OTRV/faUHdm3OxCeN6Spa0N9T1sj3VxjqV0bqCTh5+h
wLlHnLjZ2R03RwYHYdsEL5U2nvl80w/+5wn9BgZLYr3zDDdqdnX6HIbrqLwfs2PVxfO2rIFeVKvv
d8uXe/Kv9RPyya63Oxd9GRFwwlAnq23IQ009y8+9mk8BYH8e5AlTT9USYv/pMHFBtTBW+Ewocy4x
Yp5DqUc2BGnFdBEsxfH7SZ32pX4b7uSk5RX6M2Mr1RyBEN8Xl6beorzFZ/PAq2d6Rxd3w9zFmT6Y
Y8F36c7W59x6v1zXTxM+OYS+avZKkhC5psqoPyIUT8EvOkMi/DJkfRpk+uefkhE5LeDWany8BFsb
HWBVFl9/v5Kc3a/246cxTkKwWYyZL3y+XGfTpPG6nerVK2G9+vGrErx4eTbLuZHj8CYVyh4JG9/p
iNRgOnaqVK07Xr2OPrk6lvm8VrXlWML8it41IkR4EaC/0Kpveou0Z2UQDkun0m7L0puFuOwmDXwP
bZuBhxjeuQZQOb5B+Bm5AkqN2WuX4rcYdU7fDWjebi27OHTyez2uByTtg6hZiajbZMboTH07N1AW
oandmbri2PBSUDyaJdZWQ0W4Vq5sAEojPWhZA+jdybfCV1dZ1T6rSbvHz+XSM6WjZ7vLWo1nY6+i
NRQ4vXqQDfGYVvGt0tUzsytBo1CrVEGtGvTOAYFbOOVMiJvMtTetZ2KCCGoje7f0OzVF8Rb4Zc47
KKzv/OppJO2J/dcsmlh/L5TU86RYmDoOXUKlMjluqz66z/q90qKR0OMkNm57EKHV8ByQ2xTwx/xo
2EsFhzd8UqWHvAGh0bxX4bEob2KJfNsKL8wEhCPIBAnRYb3BXxaSm5Ui/aSnu8wYQAEgxxPJazrm
MwtJ/qKD6FT35UKj39fp4/v0WQHTFHCRTKelo2/eZMaTpd43NAXrtNu4dUDakV8NGKiA1HKsFFJI
AyEbBWGng2s6JFk8z/A/G5TA8VE+imzQCzU2CPm48/qIRsT4AxCjE4UGor7jXBevNupFmSZf5VDP
TSqovXHfJ7bjAkeXEEj3sJW1C4hYguK3dK/hYxUMHimmvTeN7Lku3A/UR2fG6MGtU/aRYYH/8uZ+
0j3mkzxzz2NWzzFa9UJoSwLZp9bdoCe/SFH1r8NsR81r3mL16nndsu/oucrVZeTqsNPQGsImVPX7
BVAWACNoxhcQU8x6hRzdKpTgrhvPI/o9Ie09zx6Qk9OGueW5CwTFlr1HVA/KbZYlF2k45LQgimXb
EvpFedHUz40+KUGlz6rSP8jedQrQU0+gJqeadN3R0q1Dlg5bz1KfSahsNZOXK0gzX0fWCzmwoC3n
XmM6dr5u7R8FOtNVPKMx9BhCWcotiJYB/Yb1JI4+Gnd1cp2LxzwogKPcKHDdtOy58P19DKdWmPzt
MCNKltYW7mKAxyFpw2XboCnYidVUyOoVNLqrRZW8Sja7LHodxgKlEStG98ia53m1LQoCBPm5Yj7K
xZ0qv5kGDrFgXYve4FAj9M3Hd1E4IkKYm15GyT64csn3M0+f9wPMvzZeJTRMY0vn0SmtmgaXNPFi
ZY/I5lrpcQTbFa/DYBOGFwW4pLx8t0d5qYWosJnapu0sHFe7tR+36xJ12KEZHyRUlAHK3Hc2dlTF
9divh8oHkEmxIeqdmHpVn39YgnZ82S1kNr4Sr+QQZp6KStajpJP2Kte42kZquO67mzq4GlPDEUF+
yMdgQf639Nr0EiFQEImYDdK7UgccbQr9SrPvJVOhOrIwbvJd+laMu1DLVm54HLJDWL8NYXug93aB
SsO+lNonrQEKaUvy0m2GnZAKfGyRc4lBYyU5GsmwM2INL1nQW230NGG9otLizcUjE+kuCyvvQOou
czvH1Sg9tvS8+9LbanF5b6PVjcCynMarsXh3zeKiyMpXs9HmWWXNBjjIoyHRtLn3k+g6rT46/t8e
aqzpJsuM6gzwO+IP4tC5rDi5vZUS5ZYW5abx03Xct2xBoqJRP7SA6/Txujfh4hZIlHOQlTq7yqnp
IuHgIRbfbFUExPUqee4h2HouTT70y30FFyS2s+cfqpxiT8EWMaPHcUjnZbFKvPxOV2xsHEYABis9
glU83EUtIhU2ihNpeJkbA6fU36ZFQwe/XscmnLfkMVFuIHJTZSdmlc4AG2oUuG0BXGvJLgN2wRjc
RmIjW9dxt7UIQY2yKpoPzdjrFMk7tUJX/8IzbacSN1V2k0mbePzI2ngTNu5aHy6FVDre4F1FHYQ7
oLGADLKZpoZYX0QLqXY3Qn5xLRdSlIygESjKHtuY7Gib1xpeLUkiLxrtNfU2tfmCHh9QB2CUMI+6
HJcJ9S2o7prkOpR23AKORomtvXHBNw7DXnfDhV8mGGkRDmkehkW5bPA7MBVCAvQ5s8ad4QXSw4zM
axa3R1l9VcI3E1SaOanIZPsB60GbUjSnr4ZL+pKpNt9/41K3QwHKiUZ7pg3PBX6r+Knm6S4wNmHd
rjCvHrn122COID+UtvcKxrQdJ/DR8QrPHxoXgSWuP/gKxfDgyUjN6Q8SRP0y87Yp7LXUXaSWPCtK
fzFUaC9A9hQQYHvWNLAqJLfpT2PMMMr6k0Av0VMhsfm7XgoXCYpvagL9W74LUsvHBgfgfPEsXA3y
g8CTXEbtAE/VaosG4ELxN1JUz8chn1dIDRm5AMD+Yyq+Vyxb3SPk4x3iSr+TplK5/SbY3aa6U2Vl
nfP4V6emnnKVwLOOtX0qXnALm2OGoAOKNDvCKuYaJWysMZp3JYh50GNxtGlx5IhQdCqgw8slSGRr
bvspIDxE5vqDKW0z2b2I7TkOLunQLghQqzr6AWIOKvvoSOgHRyDQ/OTgRVMu8KLh+pGFpNwpXqJm
u+w04fQDKosvgp6r2vVorpT4SWIm63k7iU6nxykHs7OWsEQIKhiQwVWPVqLS8JOrAYoj+0V4ezu1
IO8aFyOPAR70cHDKVdtaWGjv+/LN71KE6CoQm8jmBvK6zPULCRisVd1y9SBoNR+CfK6B9AqCYCVg
+KfDyMvnWIp8lnMj+GE8y3AuCppDnw3rPq6XcRfd1Oa9BoCz9xtCbHwBkJOTjnsmXBB0XZY55bWi
KeYCBKplDtctpUXdtzdZ6q3DPLzXTXMrLGljw5Yse3WnKDBloEOWlYuK+wPqV4u4999gZuxCw6KI
9JRV0Wrwx0sqjfS+FGhvjblqfXwnYoirysBqWuYtOMRZpyNTMMZrYLqUnfurgGl7rbRRVRj/WZcu
fAMfEPrbmbnqeOqo4dGTqH13+hIfr53ART6GDT3K5lIe4Oaa1bVb9Uzz0STSWONHQFYZB48u+gUy
ez7FWIH3vI0j+YglBox8K7xtIDp5Ln37NHU0FkeNs7nlr6Ke3CYKZ2Unn8lDv+pBgGr5O2U7KYEN
los6ckYiKl8EFkUfsYZwvgDwD2rgIDvl/TlR89/6oVPR7fOIJ0UEAajT1zrSmWrRzyWnWcWX3spc
Ac07P9a5/OykbjDgg2qp3s+E1Lx0V+5DPAfVsJFwBCo29QxA35V0RhD83JAnFYQUwEudJT6ZlMgW
RoM2fKtA57fPVES+LCD8/d1+St18SgqtHLMxYD/kvunR4kqTVbQRePJMGo5qfgxV9ww5SEFr54ua
BQAoJNxUgVPkycxCczB7qTDqnecVu6B00ROFp08mFLsxr0513varAdpDwLEow5WL9VCr/GiBAnk1
OgyvPcbqRfpQeJeDf+V6T6W1KQFyp8bDYAHF/Oh96x2MuYFaAK7fprHAoyivjmP0KOsHGdsj0JPX
ck0zhGqtFjw0+sfgKTMMbg4DWWFp743ihuRn2anj3suVBd2eeaWnTo+wlfAxZst4pHgKqqU1KSIv
faVYqsU9/jlJ2azN9GPg1RGPyjIjx/Ht3ClpFzQdeJzu0Q8uG7RB9W7XjNmV8EA353tw7DzzYTl2
xJHuIiactDooYZ45HVB0xdtTZp95JmzjBvB8BNzJxxq0vAWQ41iwnlUkstXoASgkOOtX2z30+pXg
aQuAZeVGe3WS5nKV1WDUZIlYTun4onPL1tswuPEH9K4BgyvWm5vJ+3zYdOlVYraPUjQsS3R+Qrlf
pSjeFUU5d8kBtTRwiuTQdw01fG8+iIssLZjfpMsQbvIAF9kEDXYCpdxdm/62kdArrRJE+tJlVf9I
lEOsD8wEeH8czXXpWpj9VsfLCgOdedNVH1EyLIwo3SdWNpfJpGIQaY25y4CQmX6+UOsSLzEiC/24
Eo0VSd2KHpds9zEQ0F5QKoEKLwEnL3sXgjwvUvR0LC3aFGkweYPN1bqf15m8KxEWSQCte6JbK+W1
XH00WORYRnPmjH1dY52IfAaGiAaEuF8rL3UMulsVnOV22fvzYA1xYiqyoi+Chc1sMvAmAT4XIL8M
IJ8GPYnILXCOqImJj1pNJV6+6OrLqu+X31d8zk7tJApDjRsSNiiNnrfmRV9DKvxB8rDzD9rSWEe3
aIickcGcosNvFU+wCRTd0bukqfXrWkZjLgk3p1QWbsZdtGjXwUZaadtzIvVf1yD/Huc0MArf0vou
YhzdMVZTDZL7bNvSxYDqvhWbM8v41axMUEIgLjCz+M1gwk56VRssv9qlhvfKNU08OfRaRvxznTxT
UC190GlX1i+YDmJyUe6bCPDLlGwP9bIXESLKKf9d0L09533x1T5CuhXnPmBHvwNefLtVJR36EPWW
/DHyLrGh+9GeLfl+dQ99HuVkt2qjMcohjMCdtuphAvBQdZJnomONkMs95ngLaD/beo8uYFs49jx9
+/4DfDlJoSgW6C/4jkC1fqmN2ooXlJFdVDsjWckShkIfKIj/J28k89MgJ3OEKRvQ3GwrcBryTF/6
s6aZI1gzsxyqNBcpdcb197P6CcQ4PSyfRzw5nYh4m/COuoo3kv7UYyYv5vll8CzN0m2yiw/erL5G
8f1YnDmjX63mBHH+rxvenPo/nx4VrZRqbjfqkIb6AJPVd9160tzj93P7upqN4jDalyZiASdTGz2E
unvN4uEiU3qBjJHnN9+PIKbvcbp6OpTf/x7i5NWX60ZW4xiHCItO4XeS5MqeqQ5p8lMlPSnSZYi9
KiSOKtYXmTsgrLIxxmFWAD4NKmkmQeVUihyftyeF2qaOUxu8aGCtbwYFMZcut9be+T5C5LJNKYub
X33ycVKWugXZ2f3Yo9ybcftn8uP38/qyXf15XichVPONEa9Ku2ZXiIaE9qo6IG/zDloWWZp1Uc1V
hwLK/KyJ85lP9hM08Glb5J3l2kVvgvd11IvJGKbxZu48XUO0eBhQAWfM4cw3PDfkScMKbfe4UhWe
t5IcOKp4jMh0v1/Nr/f6X5vkp9rVp0l1naZVvuLWu7obZi6Zq3r0pXOaWf+QXv09ykmDKINNUygG
83D3+UaZyz+S/WSz1pFc9T+ANZwLVV+/0f8eb1rXT7PStCjUoeIyq/lPSNkM07pF7NireJGuijNh
6twSngTfTolCP5WZnB3LThJgeMp7L/kPUHLki39P6ST65qOfevC6pt03Lj1vmcQLqBBXYhVhpr4U
3WJ6+51Zx3MzOwlSUtSoXV5Pn616KAQU/fLKGM4hGb9+qnya2Umcom2RF1HFKJVLKowW+IW30DYy
b68NWln7s7fKV4+Vzyt5Ej/UoJdsI2fL65feDVHqNkjnDcqAONLOwCkESDbNsaUUMwFzeFmUC//i
3A1zJjTrJzdMo1RB5vVTCHOrQ6E+Ka16E2ENnaYv3x/vrxdXKBYylqDI9FO8ryrK2h5aCht0Kx7y
Zb+WN0gHYu/HxTk/e+6+jFefRjvZpHgfDVlbM5p+i7dvsEhRrgPMSZESQ9U5Eja+vfCW+t2ZSZ4b
9mSfeh7u5LpKfUNbNQ/BYfKlo6Xj1B+W021UBxfH+fcj6lPA+u1u/TTRkz3rDxVgdouUqNYQ0JRk
uCBI7ogfqaTiR7o1wvfIe0rdZk13ZBdH0jqiYNsVNyV1UtYlCWmuqO46w/zUKWTtqW6jld/j/IvS
nmXSCVNeJlTnWNqzoaVhRGUUaBJWLwod3oG/6THibVKZOU0IBFchQVmhmBt4MetU0jTUhCJdvu/6
Q+49wviukr3HhZ9feGUKErWeFUA5c/CZw7k49eXh+rQwJ4cL3Rfbz0OwMe1ycmmLVt3SX0fLc9nh
iYbxT2ggecZf+/o0v8EPOFC7kp02gYYxD9kbG7FqNsnt2XDxJdrn00gnd3Ds5m3RJNOexl9M2UUX
uGNvygNJ/LkQ/2W4/TTSdKt9urVEVQaeSFi7yeGumkVTAoEW/0K+6pbaslyJbJnuz23lrwuRn0Y9
uZvJyKKUKws004K25EyZ61vzJtoMu+Ty7FebDuI3x+ZnOv5phqmq1Vo2Zb+T46q6qnegWYn26AU7
+gU6qHN1Xq6k+dkKxpfvgU9zPLmi61QNsephjqo/y9tZ/OY9J7McVWMAxIAqUDqcn3sV/ENp4e8d
ehILsYlDTgXS+A7n8LsCR9W1P1O23C7/j7TrWI4cV7ZfxAiCnlvacvK+Nwy1pKb3nl//DnTjTXEg
TuHG3E0vWhGVBJCZSKQ5B1w6KIB9YmyrsNXby46J5+9/9rYHahen3/bX4A7FSLEF2D5L9yWnREb/
f99axhOqXY8pkAnLpEeavbV+7tPuu/y2vgG7ECcg4W4q417aomt7YNv8xxhBmuv2GPa+1xzaXEUw
H2cH91wD4dwu3/1XK6VNwd9OyASlbZzmZBwwgO2EdwrgN4HAcw1oQZ+nrpvRwVlbJcbjoBW8HZKI
lgZQXiegQFmylzhL3FTleZxtuzhn9hiPU6P3ZUkIrrFk379XXu4v1xpKHrVX2eORFx1su7ezMMbR
RGk7K2kKYRryuYbSAkIE+c6I17u4mTVQV5lDep6r82oCCe09dFHBFep+tpgega9RpteCO9jpIxKW
TvUUi/eYAMt+8dhDJXHruqA4hLIOphK865lYRAMwRRoOVXtCzQ3AFK8Ec/0JIHb0HKVmE8jYxwKN
9bQY1tLPSgKH1J+YGbKj9lkkCDnjAokyTFyGordkPcBEdMyN1OKMFhe0P4CKigxAs0Fx0giQNkPK
DMDNlWmglovKYROUIOVGnuuzniXA7ICdEs2HQvqi9vNNBqafAIDXciHu0/gdDVG7OU33ZOr8Ib0u
YrQ3hA91sAf6eIiukgVYSiO+USrRM9OQWwz0+2jcudXL8k1KnkfA5o6S5qBz3OrShy4LTwlczAT8
7YHk9wDeOQRaf9LrNELJYvEwP+BHzZ3WGE8pMMeAyNuA50dZ0nslfGnQExGGr1WDrLuIYl8m7wra
aN8Lbh9+mNmTOAJbHSgGIqoqoODCLAbA7VrNj9rk1pBUW0LRQSgLcNYg7mu/uooAz1AHxmyOTpr7
JhqRikMlv81cZQE2IOaxjOpNkPSrCUWHKPpE84htjB8FmnsC0tkLcvaaAsIzA8AWhatOV2FwkGPF
JWiUA4AR+j6vdKG05vgLeU708Ot+0tIGF93JqsUOYtXqzcYt0I6EoQAbbcoOsPLQ9nDMOjTpxcc6
aOxQjm1wJTrga3WI/Gqmki1Ox0mTrQDIDoSMDgFc9yT/UZXY07A15ZRCP/JjiPFARcjuRowIYEMw
JE0Hc1Bl1TNXQv9BDn2TgSqvI6LsRXlfiK/JLKBo8K4ko6cL0mvfPstRe6zS1yV7DNRH4FWBEjbA
jHvp9EoJ2A/NSkP5MIS5Q7JnwLIDWTK2zTb0Q+hjD5I3xRjRHwUEYUCLCAh71XbgdHxupg3WtsTc
LRhUVdBbB1tC/4JX3OpHjKJYH72TfpY3GPT+N5fLWhxzuRjZEmtIedEEp3QIDq2NZ8QxPY0OpsOc
5A4Y89a/uK2B/gjyG0km6IJj4hJTEkYjRbvYSQD9oehWXvhLvgbOyr70kl/q/rK0Lf+7FsYEJEqD
6VtxRpJYDK5rYGoTVCBl3vjj1mW5FsK4v1EW5Bhc3YB+yxOnBcp/YN5dXsZm/m8tgtGKIU27LhSx
aYoPqHJHtHUvPki3MGW7uG73uTdyZwZ5q2I0I0vMpSvbEvn16hjoN0P4xVkT/QE2MF6tiU0IBLXS
RaOOs2ld4vWLNZ26W7j52O2fht/iW75vH0tn8ptfcgpODF5YxdEMlQk4JkUQyrnAjorjUy8dc2Ny
1aD2Lq9xK6pZL5GJNRKhqwW4TNSIlut+BvD6hKqrupcFjWfH28vRYU4EvFM/YENw2STB0EvUqsDu
BPhxH565s1IEpoMLdIjGkr8AeuNcXt+2jpylMuvTlzIFnP7SniIhAawOgDtwIV8W8Q0x9VNNzjKY
ECqIDCGYdNIiddU+L0B/Q1TgCnblJtcg8TnWD8CnRlXZ5z3ceGujf1+FVFI2K6VszMBwDBJLQBNe
E/L6Kuj2XFoaPdSViARjeBIA6qgF6FZ5P19RX48b9Hp84CeqNtdzLmV9w4auhKEFQF/UumtPM6Ub
BPIjwN04R0WP4sd6ziJYi67mzAyEvKWXieErduEh2MXmUVoN0+/8IvX73WWRmwa2kshYsZFUw9zL
WFSRnmLg0qABB82j12bMu5Z5ghhNH8QUrSwqBHVeikZPK/HQTYTupXxPbOJ2fuxFV+ENz0ltpnzW
1UBG+bVFDQq9xY7KBJPTGIQw0cGYNzlaBysrkIgN1EhXLoXHvufYHQtp/D1isxbN6H+klQ1mEb5L
n8SrAPBqj19gXt+FB/AyFR5NOJq2RqzT4EY7NE/usqv5vrjCgNaxQfOLw0vMMwRX/0l/rT+IuQPR
GA8s2wlHoDUnNX5XAQIqC5OTgwmozXqvrT617teMt5VoDkCrfdYLCU3sgtsBYTOk+b8APfdgxRNu
U0Bxtwjl+waLSkV/0SOOXnKM7RvlaWVsOfD7h1gBw7TWfPbmswD2kMuKzxHAol0PiVhly4DNiMsH
LbqPVJ7C8wQwlhXpAcGwJATQkVTJbm2JVr7paBXmkI/ii/DGu0y2EmWr86WILWtv2MQkElLqPRTQ
BbUmiLnHX9X0DrikUso427cdUJ0dB0XIXwsTKzRXAVkUN9d+8fL77hZ84jfxlXbK3qvr5oD2QDTV
cfZ0845eyWQsqo9NPQZcXYvi9DEH7bmh3g/58/+mF8yV0sR4A6EvGDL6ezW9k4xfl3+ftwbqJ1eK
DXKPSWhC6hXAqiWFD2F5Y/LWsP0GWm0UE1CbaHkuIw2Hk+yF1+aNXvdgZj/g6nLqm+qJp3g8VWcc
i5CmmIFLezhZ4T0tn+Yp5GgbTwATSs/J1MkSPZQ5oFjwAJAA1tnlc6FEz5fuXraBo090KUxbLALg
oa4Kho97wHcABwsUdqM7u609K1b/VSLzjFf+TfeMkOkga3g9iI8CcCL51QrqIC4EA99ce2tNybtQ
79EbiCeLdhiv/3OIGFF+7rhRwGYGeOU6dMZ1ALZVqYMCrgM80S5NOi877Rbs9QdjRy/my1vNMQGd
cR2dSDojlCEMrf1oYXwuAPMmFa+XhVCd+7l7ikYwcIGXMpvTTttFlOMJkbWsNUDe+JSCT4wO3o19
62iBdDRn070skBruJYGMESQ4q6Qxp/bUpy9GA4xgdBoR5Ghynuvd3r7zyhhj0JrOKAsJgubyD4AJ
bRMkfgG3O28zJSn/JYVNYGfiUBeDjv1Dc/sOyM1us5s9zZN2Ladx6h9ukrMk5qJsNNVMMfffnrJ9
C7xpyzhgwMqPHN1V/aK18sf6DQgjnNPafDuvlscovKqOSSbOEDp43b71acmRVst4b6DNvDLgUP9f
DSVG12vkBjEch8MSQDX0AgzvxVn2C1gqHRPLq5AkPaBpIDrmTvRLur+skdte8yybuS7lOA8EM8YD
TCrBkNJ+zPq/C6LOEqiqrlxUIpcYfmxwmfW6BF7k3IkDbrqL7tAFu5LYC7MZpEKLsYO0ViS6mWcI
VugD7syjLVvoF1c428Yx5O+LYrUoVeqnaZqxbckUHPuwxrA/Bjra6tgaj5cPaHMKH92vQOsBrBsG
SZj9y41mAHV8Tt+v3Ul0UyCpgGAaGETXrSe+IsKBu3fFY/1S7wKXF01tq8dZOLuxKpF74DIiQMWw
ARrAk5hHxPUPpn0WwcQhcqkuHaYV4aoOzX64naxHgI49A28YbTKYwbvLbMG7vKX/YHBnkYwb7sqg
zMoow6oeZqB9YkNrG8hYgx0+AirqGtA/exvjnjZH7PZlfRbLOOU5rwnQ47FSxVe9K+pQMFTnffe5
X5YkUc/00x7+kmRSx71SzzCpQ6NFkuCkXQFocEAUjL5C4J+5BFf34mh24gE34gCCO2Bfwaddt7eN
z3Of28HS+SMYn10UY9kqKj5CL28W4dipryYq4zmIDwaFs7Wb152CUV0TJO0m+jf+vt5mTCU9E6Gm
UYBCkXQjLzPoMjlR+abNr4QwrhLg/mUD8CLYvEHsCMwuvXESACwuktS5fH6brRP6ShRj81EOXCWB
KqjeHaJpcNUk3ZuJbIfCfV5hQGeaHEO6KZGeSE2JlzDbPLeVcMbmlTJR6lZC0jY6yR/hYlWf5rH+
yr+0ffUnQFBb3pInNGWHjsZxqrxTZDxBqA+DCm4pQAeI11OHqhOkjn84W7tpGqvVsbY/BJgFX7C1
S5F43YzJrkS3k+C3KT3hcWwngB+esxO4piyMku410CpzPoDq4g/bXH0A4wUaTSe9EGGVyT68J6fY
nawULauYVaQV5JCbPt7O7Z4FslmMrlcys8eb/6TcNciKO6A4seMvEUXDU/cs+EDheoqqU2Cbu8sr
5diLxtj/YIqJKs7YaW14GqMQLWHvOWayRZlDiLyds1otkB75ytuJ/Uxq0NLQGyS6lT8w30k+wnvF
rrz0Ln+qdhj/v+reASjgS2iuaPfNAdOgocM7Wao5Fw6WzXYkQQz4UVpUlArFzpTsGaQ0GqiI2rxA
tmxx44Sz8M2mlZWb+MELGE+60VJVml77d/DZ3E0vhjPfIL6icSpqtcIbr9bHWyTjmTQ5NYeE3taG
9jpWhRePb2b5HCTvuQlCb1AHXdah7SzF6mwZZwQk4bbVaAAyH9r34jNzIk/HNR1/gvPdAkolx/Nu
u6DvNChlezQY4yRiYvR6B3FmRewSc93CWDhpQThO4BsT+Keu/CWHvaABNDE3qNDSoA4A9I/6MY1t
4w8opHA3z1+0/zrwdB+4mq+9iQDPPKBzAFnVyULOjLPk7QBMOX8LY6cBiYhEMhzp4DV79TTsiUXQ
qVccASFoyfb0VILqyb98rttqdJbJmOyYxgv4dSLkEmi32gR+3uC5MUWnGU9a8BiPH5fF/YMPPMuj
TnnlIhYjlowkiXGhPoxudQuuY9coTn2C/kDDEp0EXCZoaLAAX8OF/6NhwaWjpn9fiW6A14WBPRx1
iZ6WYrit0PnCWR1PBGOUoIZrp5B6WslfUDNAZNk7+vV0ILZwKH4VT8p1znuQ80QydhmUdR/qNZSG
1pUlF44A8JnAILkGZK3d7/4LNd2+N89HyEQHSwq2P4GGk63YnWYQbibg6VZRiVIBaqiBK6lww0qw
CSaD9cU387cM4D6XN3pz0d+1XxOA4z8gmEVVWDIxRPpPiO+l5NPA1N1lAWQz5bCSQO1mpSxZCIT8
QoFHN1FhNvyO8pHDIGnBPnAaV/TMu+xe+NMcCkABOgond75dCVuJZ9xflKSh2JQIcWn3A21+jpHz
0Lzyht/OtmUVZ0lsUNIuKXpJEWfiLWQi+wyEHST4ysFJgBWEkhfSHjEoqq3UQXs7CKbkd6I6scd7
xm9fL6vPYHyfKWaAG/9uBPICX/fGX7HbvSzX6WPtgekq+eLWGjkqxNZfxDbuJrmmjwhw5iAeM4/h
XZ/4pg3KDre+rR8w8by8XdYqnkzG+WEUK8pV2n5ETPD1geA0E0We4m4Ge6uNpN+wUlwA84lJsUDG
4JmvBQAB31I3//pPnz4W9qkpNrrbxt+822vzwl7JZVyfAKwrTYfRoBa5b5EMERMAJNSyc3kHeVIY
b9d0mdh24FI+hRJtgPsyAZtbQNJlKTzz+2bfWm3ijGdBFIXfm5jcAotgpz3oB4C8ODwQDZ5GMG6m
10Q9jAJoodwn4EIGx1KvepzFbPrr1ckwviRoJlmfJ8hYgPUGcAk7c7rOkq/j/eiYh/hV5M6mc1bF
VmdqktatWKNmsISoLx0xLHp5SRwtYIstQEEbkTmCFnT6AkCQB/AwWDX6QC9L2Y7qzxvH1lkSSZqG
PMEyZKt3wezo6i+RB/AAu3fyW0A4jBYvU8PbOMZBoDt47EYE2iei/U6j2u40XuWM52h1+gkr1ZYX
MwV2BrSh/lNeG8/SU23TQrfuZyFytLHDe6dwBTKOARER+EwqCKRzPLQHHbildneIbyVH2sUObwu3
I8zVqTEuQgdnVV9Rk0r2zaP5Ao7G+tf0O/ldf6h3NWbFypvuK258tGhz1IXjedm+8IYYY7R0qOOO
oPB9Fl20bhUPQo5WWsu8AnNAYA13umKJx9CROUMhMs8iGD+iFgmYOk3Ixuyjq8x+Vz23kp9IQM0s
C7tL381EtcpEAB2vZkmd+h42uFVBjUEA4tkaD2ldPVO8lGhcnDz6E2XHSo5eIwzxql8d2pplo3WX
6gMkujFQWWdXjlMnBVicVoCRk4Jbyc+DlHHeJrxFMY4rDtI8NAR4YWPZpaHmlJoLoCxOKEl/5Mer
4KwuBpOhRRdGLQg0DphzTBKATBc819bUJU61CNasPsfGDCRN0/nflIUly1HTrNczmmJrUa5WQaT4
Bvrbg2DrKFfHt+R9ucruIgDHcraUZ43f2Ecr8x+FrlFAa0bDg/EZnaaoFYIvxUK3C2ZTD/wG6O0z
VIGjBLh3Wfl+f6/kxSaRQFAOj9Yn424GvQKgK70l5aV8/sHqz3IYq1e7LEk7HQag+EBiBai8B7Q1
YHGUOwOjvgBPuq4mAJK6wG39l6HkWTbzIGqavjOKANeRijetYIE6F+hbLuDObAxFSFZzNR65Mnn7
yhi8qTWRnkbU2diLl2LU/jHGtHhnde4AlEtnfBAtA138PB+3HUucl8qY5BIXQwlcCyS6PjBCYKu7
PnWRxETaFDiwASjgLa7Gbt+Jf4mUGQMFYm1sTCo0CBSA6W75wOCkL7h4lKAKi+Epe3ys+JXg7XUa
NPGkgD6GpSgAIWc7CCGi2WQ/OKjZuKkb3Wh77WY+TU/8zsftNZ7FMZdy08WAIgvQOS0m8y5oiaNU
LxyHw1sRVaiVIWb5EJgTrUSNhz6zas2itafmqPTW6BTXyTG7+5cnd14VY5OAi43LWMaqFB8tbZI9
+jqxh9+6XWLiIn+bHwC72vESlduGcRbKGKOMpGgvlzi5cNH8pqqtATyoYEhwL+8nta+f18ZZDGN/
4FHt1HmEmABUfyPuWZUU3oKrvowroCGrdoTA47JInpIwtheAfy0ACUx7SgXTSsgvbfy8LGArgDFE
Tcdcm65D8RkVEctWDxUw1Z8CAlSc8l1S75UFYEaDwVnJZqZzLYnRDLMHpSBpCqSPDggowFLd3Obu
tAMJSPMHJBze/NAgG+nzsgy8BTK6Ec6KOYgdxMZNYjU6WHD61yFBiev58kZy18doRwkE9kFIIYhC
P47XQ3gCqrAmWMDjISF63kendFqg6OevvHatzUfLemsZLWnTUm4iFaLpBa99w1wSkFiiKV3yMHOU
WsiV8d7+mx1pIBLEnJOKUOoHwZeoVwDZHaE5MpDKI3ISgVtMUO0m0nMaAdH0uQPa/jTeJXiuxzGv
+kJzQ6wtrqUz3pMoidRoY9sBXzl5y0bZNsp+h3FwawGWYkNwIwPcL+sARQ/oUxJ8cQ57y7OuxTNm
g87nGugNWHwPhnVxSkCjVb2BKtGvltFpy0MgnnT1tS6usuU2BIdr03I2gAq4tH7GmgYQI6okKAFP
E94PKkql4EbnPDA2MyIYdtUohZuqgnf879dHa5rTlFUxFjkBRF9vQUUKOjA1fkxS8aTFpptE+i5V
Fa/TeDcXveB/Lu8sWvq76DjvxEZXMkAJ+ONz7087Glll98qON16xvY9nQfSgV1dkiVlcozBS4H5K
8OklYMjD13DmwKZuG+hqJxltDepiGXIANp/UJbKF4D02HkV0F5NQ9cJJdQWlOsrhVwouOSO475r2
OgTqaFzxmgu2tVYXwVVpmgr++ftilTqtxSL+dlGBL/zOvNJO/QGpDfDY/44fIv9fWclf8thpGVXP
sxnsgt1p0cgpVNqd0jxp6bCL5qe0G1yypLt2wKBCX9lz9yoAf3LkYW1tn+/5Exgd1uNhVHoxh52g
i7AfHb251bPQubxQnhBGW4ledSBygzEKsWgvwVuJKV2wbHFuUHo6P23ivBRGVYEnXqjgoexOZCqO
mDt1SAyCsgCtdvlDg3pzMqduMC3e5bVttjMZ5CyW0d0a3CiCaMAUabEJXEHVrRyDxMGmVYMnYGJ5
xXV9az4DK27O7dmbncwFC/VOcy9/B2+P6d9XhjplxqwXPT5DHAAvuyR2EAi2WfIslYYDlzaZ8atz
MJlyZNKrdKytjIx2hQzqIJ5qs7EoIE+dAvOD5DtRBVMA2ctZZhWIZ+v2Tx0gBWTKoI3jfRPHbFm2
QFXB7Hag45uK4F0QTzlYmhtnAAA8LbyVrkkeqxxT3HpvmeZra6ScnedtCRPYSCFm0GIBJoQeblvP
u6toMqyse54K6BwEXz7nzfartb4xTqrMwbIrjRA3aqprNiOoAcZnmey0/FgblDnjRe6BOWx8TAL3
9KkuXzh9tjCmm8E0jQSyZ1zr5QQAf/lr0oiXDapdZYFToYtmzCwwoNntXL6AvXIHekZ/GMv95V3Y
/BAJSqQp6I3/QWY6TKmptbHSnZq6tEBLCW5B7iwjTwZzrnKcmFJcSvBau+Y0PAK0xw0AqLCjD+z6
czTQpcPLJfBEMmcrdwIp0wjLiuobbXgQo7fL27Z90Z73jW2Kb+JSi4SCdCc09eegPHFEt/WNwVXe
gKh8O4L/xU7uUl608q0XP/RmJZa9ZXozDdMKpXGAXzzE85WWAqajSu0EPPNahB7MJ1MFFcFw0MEd
o36VA+YCdFsEtoSOGZYC0JvtAkAHtKCLeLkWteKOYI7q5AdZEuxJfu4BLKTqPgi5rNEg1lTNlpIB
iSM1nHyonCitAarxJCbwPmLrmFrmVE1tkwwMUcrgFVq/y/DbFbBLAu0gIFBvTbSkTqEb5uY+iiTk
r1QvUaZ9DOaiUQa/jGKZOrpwa2JPQnzMo8KV4AjzvrO7DP+H4KUG/YayZA4YIdBAAhbWHGnF8bSA
eVQv0APQp0BEQl25RfxvkAcDD39QMKnSocw+Ou0rkEJbnG+xmqAN0c2EVOR4nSzKflQAkt2mdh7g
B1rFXoTirtSeM+EF3NNWEaMhsx3RVgt6GP1uMpKXpfZEWQb6+nWZ7oz+ppyddABtrXw31sj/EdHL
MNucg1qkbGt7asF0BCBfEb0SYLowR2xKV5VPkp67NcYNjFoAskxrZfKC5xq6HJDpFkq3FkAZUwLQ
HXyt8fCYJLMllpVfqL8FtLzpbW2p6kMJ8lu1fqnIL1AjdhZpHyT5rYplC+QMQCbJr4qwsaQBAMll
5ckisneYUjYyxe7Nu9EIf4vKPgDT0DhJPiG/pRjgo0npXDaRze4nQxYNSZFNRVfZ7vmpjvshH6Gr
9Zw9pvEh6m7kIrETGejfmWY1cuMXxkc+YlYsBWv7Zw4OagJbipbFG6MEPBLgQM6gSeVyGxjdlR58
yQDCGrTBwlAooEuWknclbF6Aq09mPFUIch8xreGpgqs2O6Q79SiAlsUG28woWfkneULKh5vJojf9
D5teCWV8ldkbZEyrb6GzG9mPtW96mZNfVe7s1Y+D/1SAG4QT4m37r7NQNvE5RmRuqgJCZ6R4tWeF
TqSqbu+IaLjLb8bPecfLj3BFMr5LU5K0MGeIrHq72o9XTW/FhxTMYFYKhkEVvGg2qHt2l7WQK5UJ
mWtZ1GYM3nTonnQWMGWQHTnmtu7me8ObnviIZpvh42pjqYqtwseiWBqtnLBKHfQsMXkNVMkCogTv
/DiaKtMLcCUmU3QwmlEx8sP8B6V3UGBapd/kSMUQe8bg9o5b+9y8U1crYwJjdTCMOo6xk7Urf8ge
2HCOwjW5hs58Nw+FN9zMD9WIH5ahAN4a8DaaBPz1vy9yEcSqDIFt8j2IKYOaFcjRO3IwPFgELwex
ubqVLNb0s9lUxwKyJFRWIwcs47IHhqej4gjLrpldMAdDPblL3Ix5V2IZ49fqmPRKA7Bw8jGcYPco
8mh2eiivUFM+yW7qmA6eHwK/X5yzt6wDAAhON2gJ1hvOlnbIXVo4j3DXeB0dVeHcBd/g1hdOUmZs
v+zaSDJU6E4hLU6SyAezM64mKb4LsuhlBLRW3aBi34fXJqCwG/BH6+l7FnZ2GJ+GCD2xYqA+S035
AiARQANVj5H0R0wiNx6LXRq8BepuJH+CUHJHEdRC6q3e/RaXzqq7DD+Ug8plxh1ZXRvik1T3PtiL
duAvRPX6s6gLnmVuOoBViMY4nEoLK2gtIsPGAdHGY0V9uR0DPCa5jnadj0G1a27BblOLVjIZp9Ms
kgySP1y1I3jR3Pze+ArhB1700kltmtAC51LkN3Z3FSJTWnFWvGk5K+H07ytXFGtLC7IWLFiqI4yf
qlZRSRz94e0p43qyNk3bgKpPAFasRgLgZzNbS6twVrKdWl8thXmUJ02J6bwMRtG6Qwmnmrp1aYPB
Tm9R+yyuQRhqRwBuVLjvle0FyoDoVhRd1NnxPzFNBdKNANvXQTqnEzdUEMuCV+byZbitJmcpzPIG
oRaDrqTOBvQ0WrTPCth+W9l69jFxgRR5S2Kct6EmWTQrWFIpFpY+q5Zu6K6Zcvw2TwrjtpERyyO1
hRRTesazIim+9PDh8q7Rn/jhu6TzrjEuegbF0BK0AO5P2l2oyrYwo/9YQoMu6ABBwacEsXtZ4LZB
/SWQHRuISRXqYw2BSnU7NC+5yRlx266onFdkMt54nrMqw7gpVfPZpYX28AB6FaC8Fq74m5f43uwK
MVbSGIeYAp9Q7RIcUe1SlDraRN69hH65D23A/0E3OM6Ct32MMwy7Reokg25fDeRB9GsgKvrfDoh+
wcrjzZFoGCWV0Bog2exvNDzjLkvgqLVJ/76SgNIw3n8V9mwuv+T0USiehVTnyPgHb3fWM8YdLBWI
owYRQmJRsBKjcGuzcDRN3i96cmyVj6mbkV3WvRSASXFwXyL1C3zunRYGXl79K/jEtZow/iIbZEAZ
EkS0VCmnPYgbs6vOasEHaFXXgK72wRo8R97/ts+M+4hVJdQDCR4xH3/LSoaOtScdVNGXhfAUknEg
zaI3Zq1CiIJcjCZHdsEja+EcpSHSMtdKX3oiFn3X4yhFMN/HWWTNYLUt297qkQ3pAS7QKoE/io1V
gNkuHXO7WHYYyPZMtDFJ4/+mvQbLYN9WjaZ1BRYM5tSjgjZdCX2gCKr/zbZSyigFJDFgLvr7mmuC
wcNGGlE1XN5yEPcuxvCvtOMsgbHzbggl9CRCQtW0TioiSytekTzmrGMTb8YANMn/L4Qx9mXqDQUs
C3jmeLOtAGRjiqwksgZAkiWWjBEtipAGuKiD4iVu5pfH4ap9bHzTmX3dCRDj8VrUt73P+YMYx9C2
VaKW2oTzM77GGDRjfWo1E68Dc/tpvlo3Y/Gl3AUZmiaQpN2Lh8mJj7Svjk7J1oAmRKjFBwDfhFlY
56SYmw+sg6Wk0zdsA6Azi5iWaCe3055itRpvult/6Hfla3S9uBNgcG9CL/xXIxTrL2Buw0DX9SXp
8AVl8ZIpnrB8LoNqiZhZFYAFB1TeOXwZ0NNR6zfAKocdg8y1Cndx8GEO2vNlC9p2G+cnPYtJIlXC
pCYhPqYFsrQTi24OXkTipV/ADUDTHRKjownialBg8Kpsmz2V631gbKssI6B5LBA9eDJGy0hhmeAs
uBL3nYuqwG1nG4jyayu45z2WNpV7tWbG2uqkarKGViOU+mPBOFnWdSCY21/eWZ4QxoLQ8SyNpQkh
YQH4av2myltwM3NaM7aP75w8kFldUkS0EoKPA8cX3s+uhBIEKLZ+Z5ZwB6pbJA8KX327vDCFlzdg
vG6F7psWRPN4atq6FRzU47Cbr0ofr84jvmKn+cEfzAT5+m7ZCRag7l369AVbMGVrulft8mZwYdt3
0CiL2Mau8oEw8FLYvALQN8r9j6h9tTeMfkVFYXSNBP0ynpQDeVys/Cq1gaXykdwAGByMoBBfuMVV
ARYzJHbaF94XUAE/PwBXsSJpsgkMyL9fT4WqSAPAhfCkAzXQUPzJuLiCm70rylkCc/ydWE1KO8JN
J3vATfvDLsNTv9//F9hFm0+glSTm0DXUp/W6hyThCGLtb+yi4VE9NhgZfgAThqt9pIml17bhZQfh
39E2GCvxzFnqrT7EUwXxmKN+NA7DTXUTeZRCoT6p78bv/wJNYdN+VxIZJyEKldhqEyTqD2FsB3cK
cFXiQ+mn9sfYowUM95Ny5E6z8FSG8RpK0abNMkBlwPud7RenxwgFWswJML115CPtAWbDey39gxM5
axFzC5ujIA9p/L25+QJiRtoAbbaWpKDhe7I1NLkhmRwQt+e9ouhqLhkIE3uDvHqWghqCE/VTI3+y
ObbS6nESVOeyyyI87WXi73kQq77D8BOtdbzOmLP31KNXPUy76U5XwVfhJkejtTtf2PM2l+7dhSWy
s2pdl8lRIHZ4+qIwWAi9PZc3ffAYmk8JYvLLy1Spuf8QphJFEZHtQ58ts0ytUbVikZCHG0nh1Cbu
ncY1Qcmoy5/GFLjzslhi/NhqGeIrPALE2SkAOKOrM8imjk0VvQzZTFCWGw6GgtQXuMxENdmZoLvv
IiTDmtFZpvfU8FLwFhtZ5Rhi6RJBsvQSYME5OXTVYzMhcpOvJIzzpjNg8OvZqurZEaKnqtFdSfEq
4TEhJ3MBbYXwpwBbVZ099sWxIfc6pmRJ7V/ek+0o47wnbJa7D8bBSOkboZ2RGFXsHOzDyHP/KY7U
V4a4ARIXyXVeSnQ757GSyzh/UDPkYTNCbraX/sB53CUPgv19B7ZWexPyqdOoB75w+GwooBsCCYYS
hz8fDH/a1zbmNQ4lUD4lgEnginUvb+ym7a7Wx1wIjTAUsgDNPqFvBTAPdpE1bhCfyMiDJtt2TytJ
jO+ftQmqo+OR0B9mG4+EnY6EeuJ0O9zlXmXpz3xIq+2HyUom4/0XE6V2vaJ++IQVemOIzkFIBOon
nDCymcFxAC/Sy+Ut3bxyVkIZ50+mUuybDieY9MTSxtmt5KsMWejLUra7nlQFPDoSISCQZtw9iUJN
y+qaxm8jDKK1TeDmOaZfesKed3jbSzrLYjx8Y2pGEvQVqj7KR9v/Cs37HkSklxe0eWeu1sN4vTKR
SUFarGdJgaQwEDfqeSWdyyIIm1xR5XyOhepbhIo5wXcVLS6XF7G5UUCGBNkAeL0NmTGnyiiUUalw
9qp51WcfpflUprzHwuZdtJLBGJKmZ9FUBQsNonAgb+opPoRfgB3HYyHZZXf6WwFMDz45BN3/H45p
JZaxpTACdmIhQKx4kL0eQWrj6ofO50FNbHtcTSW4m2SZSGzOSYmrOohGvLgovTSl140PgQN44ENj
oUVqz5ut397Nszh6Ga8SbkFuLqM+4HkhT5ErTm9y1dlEe1XDwKqbzr6sHptQhoauKiZqU4omszSc
SaWWaQnOK/pO32PS6aW91nfZQ+RMd6oPYgBAbrqx1+/QPXhZ8ncG4MfxrSQzXqkt00yJUGH5xi6v
7wPDwf3eaTfZp/FcXxlO6wj+gjpna6lPZuqCGQNwaqiugiuO93DfvsxX38K4Lh1TAi18CmBTHibJ
yga7+mxxz4262zpoxaosY4e0TY++KX65fNMHrGQzriwpaBl6kuhI5OimoNQSHfR0AUt7clEDCD+6
J0ybczZ/0yusZDKuLZxIk8QG9l5D6xgJ3uKmwsXwdfmEtw3nLOV7OGOlyWivGMxSlekJD6DPLRx0
kuR+DMeAebr76ok3RMTZye8LaiUvmBe1kReqUeOLOUB1SMXZN54ExjarMTLQV6gD6ADjSKEEljDy
ztk0+hMXzOJ7U1eLqCSha4sZBknVQcLgCGWHI/9H2pUtx40j2y9iBEmAJPjKtapUJcnabPmFIVlu
7vvOr7+HmplWCeIUenwdHeEHd1QSQCKR6zkHycfc6OHPKmhnR8SZ7rzoc6rI2DL12+RQuz4kTrCP
/ZUBW3tEt8b+/7k6zmb3pdqrXYYNTPbldXwF8JB3toL0rUO2RpQn2fbwzlbHmRhiJIVRVbjWK9s2
yJTjK0yrY3Ac0YvPYmt8CK6qU+BeXuOm/cYcoorpTAZyY/LZfitzPYXLwjD4O3wPasWfS+qoVb/r
ytyVl0Dwvv8XM/ohjjvBRCqVJpwhbp3ZA9bHFTskD8PD/LsM7fInkmTI7iP+1Wy6M3zFzVwjvZIc
EW/0tmN7tmruYJup6TpmBivop+4zbc277oKHNoFjq83W9IRsaGmLguDtpDtKezqVEZrK7ynFs8ui
0lDJiggWhvrJrbwg9LTBMtdfz4+JhyZUz0QvxyHaZQBgsIfaqmS7QmHj8nlva9nZR3BGYTaMtIgb
GPD0qdn31/rvdaQdjITX7Id5yJ3msb8Safa6m1+MxJlITsfkQOl1HDwsnTmd6qpyslI+apUIgXPT
w2KaYZqmoStfWvhJJIPRdLVFZYnbIlU20BK8qShsRbqX0bfKlP6QtveX9/MdbPvr4j6kcg8ihiLL
oldxazOU8LuFwu8er8LWtFXpLzkEQyfmVwZ0d08MfFnTfS2BJb2TD4pEro0JmJXjKcufzRqka+Xj
sHzX0I/VYnY8MtC4VIZORCt76kXuDHlvpPn62R+6yF1EFTrQkhBqkIeB25gasHX1xjNQaMvryM9k
3c5SAMNWwVUpaXZHmJ2S5NBFfi5fBYAzMXPZ0gcNZI7xYdZ0EEcGu84YrbiPwZxZWgYYcnSgmJVK
6cvqzyKiVjBr33D7bbNSPRVN3uBM9Zg5Fra64NovulejkSktAJ00QQarLfR0O9RMbDLfddob3F3b
MB/l/meFpyXNfcauqCR7slFa2tA7Zhe5wRz5qQyYfAW0qOpJT64TDaAfceV0mVtHj7p8HNvRlrTI
6tD/NZPFTtrR69LalobZidA5bgaAbZrBVBB/m+rRnpLSjYGv3jfXeataWgT88SBy+wGN9obEdt1c
OkE73xDyBD1HD7/fsxF7iFS3hsGl3C8UGDE27swocUdFtRdQhxdqiF4D4GKnkV0mz+Ny2wU/Oqnz
8u4mjb+lpHVYy3xF/REvUIeZoWwtWU3duEOrg/ayQV17nt10BXBMZ3vGdJqGxxBoOy1Wh15KKy0z
9IaBDtrsdinV7oqo9WMCuvrqhsoYm5ISDO7WplXRBjl5aR8Wyk+gMZzmkCDGv2q72B7R9UC71Fkw
MNh1gE0pH8GhqRPghg8/yvGAXv/9EBdX2vIKylF0IVraOLiqgg/Mbzu925Xmq2qaDql+G2CYIgEM
XvQS1z8bc8SYRWxX7CTH4MvURks3EKXEeFWLfh+W+rHT0sNi6BZjx2ZKXF0ZLDLiMNTODxT2IyoB
D1UNN3FmemwJ9n2zPBFpsVla2HGF97I8pUmxV1PdjenkLqUBIHmk8ZDWMyvJr3TZqZTGS9vmNpS8
HD1ZnXzVx41lju5U4bWNMH52ExZPhnRj6ujQjprrXjW8Ms4crVSdrC1dNmIIu8F8y6KgLfbU4ipM
YJQHWgawWFwQ2+8jydy3QQI22dTTpYOK9NCCgKCqf7F5tgOZwHW/a/ACZJFmSbpf1Wj3RNXRKDGW
r9VeHaIoi0b/Nv22aNpdyq7DonRqplr1VIK3E6OPcW16Qw8+ksqPTWASSTcMis7UDsjjqPxYQCVG
fxvb6SC0M5lmhewxUXQ/AVOAlj+xqrgiVWDJUeknDbGS8EZS8T+lz51aIIRAEjPGbViax868k0Jb
kwOvJq9hdaMg41kDQGOu7ZH9NEPNbdlrMp6qubTpfG8WykEGRyxKBwc09dol7taCOZs2ZXa23NQE
REzafolyAFDfzhBZy4eZvZD0V6o8FRPdN4Wn9qUbAWi3lCxNBphTA7gZhDRFAI+8ZdZAcaU0HRw+
JkbtTXSiVcFNUyH4CxsYEhXNH4BXMhOK+Z2bVI/WaWpg1ZhOGDd2roC2dXHGCpVnwwviArHqQRtr
W9ZfAiw0YYkbDrFHivmwEgCr9FQHoaeZ4WEwWiehv8J+dsIeVU1gq071Q4bbGofBbc7Gk7GgYi8r
J6W4o9L3uDStUkXkPYM/p1NtYj7NGUOeOLcA+bQzmsbR2sKZE8VeZs0JS1zMIQGKs6F7TVSdehUB
ZHc3L/lOTZh/+fHaBOBkZy8z5wdRfdaRUsQrYNwPsIywV5Z8il12q3w3XWyd02LWI73Jb3OcmBiL
dzN6OBPPebxFlSVLKMMxWFsjtWG0wxYD2Rh5Kaa1VfK3rrv5gIRqdoqCF6LFIv9+dTwuPYJcIE1n
rVbo/O9gds2VKFcRmpRr570D8LtocmB7EuhsvZyvoFdZKPUU8tq/1gkX8IMhfll84zW7aa4G27gO
YL9K28SAOPVSZx3gelWZp762QH8WQqlt7/7fnovMhdVa0MWdubwnU2B0dpkDC/urd4q7Zo1uRFmL
dW1f9/pvaXx4PXYA+ZtDxFIT7qRpEKcpHnqAnjTKs0Sf1TkXNMRux/Nn7iBXesCj3Ld6hOWxk/kL
l92P3fSxfw5uiDs8Fr//rG/vTB7nWNfxMitSCnnyQQXtS4jBEJSOEJ/auuRpByj14ne/RTExEe0r
51wHbZs3U4B9zdLAzsyfsQr7vqhuDVbsNqyvaSdZMZOtARNzcdzvu4HckQLw6enPBITZbfYrI+Oe
EMk3ys7NjM6a4bEC1GM3xeF+SdHpDZdUiXBSIAzAjIYfa0D6qmtXZTdq+FtTvuVyjtdC84q6cvRF
cQGXbF02VNsRxIfycN5qUOZAAVozQLM6+zk5ycAcSUnhXpayXRM4O0LOHA4AXinRRA0dTYEELiOT
YfS+rmBcl74y6VfPXuOugtv1CxlWwQq3sT/OZHO2MMlyOW47qM9k3lCDoiCYWSMI1gpAbjY9irUj
BtJ0RDGxSPT6y5duJmcHCmiKRCas2jB8ot4WFA1hyb6AuyDY3vWULgjiZ4WTTjaaVn+PfzG+qtv1
z8CRnw20WllInp6AHZf5QkBygeq898ecBd1TFhE5naA6JIEKjz/IAKxKQ8RAJgoD30EdzsSYGUFw
D+U5phm4W8sfE7q49PEhjb7PynNJekvDPJXUKy6J0NFoPBLERilinJoM3iBHHsC8rUXCCH5o1eFd
bybwotfx33WU181pfUoDxROch8B08F1vFSONXI345uS4eJoHbBB70fzuu+FmSOeizeJU/NTs3NEN
S3q4LFt0KtyFJkRtonCBKpDJMwFGVZ0G0biCIB3w/hifnUictV1IVvv/Hz4zgoSSuCdItBLu3i7t
Ukxztd7bQnYl02vm0qVUkGcVXFF+ADA3W73Ochh5mpu2md2M5tNQvE1l5fzJsZgqwIwAWIPmCdzg
sz2L0OQq5VKITtTgpiCvSbnsApMIyA63D+ZDCOcFgVG8DpIaKEcteQ6q3pt6hIwj0D2QMijQ/0hi
pOCMRmB9to3Ph1TOyi2JJM11LoHWGdkKs38kkPb/2jwe5DQzmmohISRk6U9GR0sNDgEVtST/F7fm
73Uwzq0pZLPQNZB+okzxr/oeBuLhqutAvq0OyUFUpdiekUHC9t8qwdTPKtEaVYSm/QhN2cFJXzov
iDrw9oa+OQCbpPorTFM7wIuR1b/C9EVBHHR5U7dTtWfyOf8mUsZcrRPIL46jO5p2c6+9rgVNJHwa
S8NMhA0CZjHO8Lqsr2/Vx7I5AxUHSdYVMra5dd8nUQGcZ7rTQfXW1L/IGgpuBD/11o60LtppTUfL
EwJ35lbT29zXTiUhpYhUjAGiZAlJoctbu225PpbIWa4YPDRaoeCyD/VJGm8rZCNDTVRt3+zNPDs+
zqKU6hD25YjjS9hoK+Zi9Wi/6pbfNYALagD0JxhMSubKk3LRWM/6y5dOkDMznUaikSy4jjISa/Hw
jaLZNU9fc1z/KhLNLmwKM1WwWWE/GTbu8y3pWRZLAcBxj0uLjEB4Q6PQzU3gkcAlTpkIpHJTX86k
cSfHNOB9zwOkRZ0KhKj0OmPP6dJYZXrXJ7qrIwWmA6rqsrpsGtAzodxJmlSp0daWYESoAVNFf2po
aF+WsKmQZxK4EyNGJC91jGUB2GvWkBMrrltTyMC4GsgvenEmhXsIWDfKUjNDI6kf7mTgWMCYQAlB
OX8l74pEcMm2d01XMMuKqgQIJDnFCMA2qkx4uavhoCr3sN6CY9l+EMwPCesXnL3Zk2YO/ViipEZu
1qJo5pR+eFrAhrMSrMHNFrCmiBbEaXoWmvksFRDXERB9kc6m49NlNRCuiFNv0pZJmlQwh0VXW6Oc
A3UMTB7aTWrea3RnIu+Gjm/bLN6KvD0YJXg0p9EVfMMq46uWfOwqp+0kbs1spPgG1bAx6xqBI/n3
2jG/1prJU4qZdkDbHUoPs4DCTMK2hn7I5u5Bo1MpCDBq+14IBh/Oju41H7jPlrxrd5fXKTpN/jLk
YabNYB0DjbhiaWivmFNReLld9vxQUD7sM+d4jPoAMrLjAEooG4WNe6pZgPVauyyKG5Q2qh2aaVwE
9MDyDq7+QdvKtmn5e0v5KNDIej3V1fU4fYCNKZ7ikFcABuUjWrubJ+qBa6w4pJ4w4yfYXz4sXPJw
rgoJ11+Tuz0dvzX9gUi/GgR+7RhbVfAL5gGYcm+B/mPoblSg2VWo0ig1LGzVWOrS3taG6iajgQpQ
s1Obk5TnAA27r+ZBYEfeuXguaDwfDfZmQ/KkxhYtKGJKKCupzZs0YQyt1ewm0Cza6FZvVHZpxLZU
l16qDbtFAVlRMzglA59kl953QWE1YeWGY7gbW9nTUAcdZtmeZhQLluMC2uA87HyVvdDj+psN8xLQ
IBXjfV5+T2sJ3dLhlYbyFrbNovOhMjtUb36pSKR1bQwca/1W6UObKJkVN4WfIFOVZ4m3FK9jfDct
gEZUgLDZ3JFOtfoa3MHZYpUdulJM+aZd/uoQZFdhas9A1bp8jzbcZAWYvBi/NPC0aPJ7fuDMCptt
uchtQuYjBTzYUBYnZZyuWF5dhWMBVc+sJMPYDYZGahNp3WxqT0YhCBK3vgGyFaDemgo1dB5tVNIS
EsiKOh7NCBi8bd85UWQ4pdy4QLW2Wa7+LlBrCZEAobHqd2hxYKVoI7Zdk4+Lxr1GaNxNkAiFFlG/
2Rce26+kv+pOCBYlutDcMzRGrUqG9WJNPyanbOz+UbrW99lVOljK03SNCi3KuLelwFz+l6fJ1Chh
Bgh4+ehr6Et9lHo4lThkB1Ntu/zAnn+le9WLf/wDcJot82HKOgURtmIq6B79/LaPSs2ifs2Y1YhC
usFe8bunbyu0UfqMzr9v4l6NDSWSzXOR3OMT5qC7HBSInLxMOq0d9GFoBw+AnomctndTT3iUqwvE
G55zidwbNMVTnCYDJAJj06nv4MA8djt2E2C2qHvMTqJCxGaWF5tpYDqEAoidfwv0nrIiG977rEY3
Di3tKvV7b3hpfha26C3fciPOZa1h5plZUNOA0qqELHO4H8tXGpZuiD4n2RTYH5Eczs0MgNiiJfOa
w5UVR1V7q2pviW64bBLNtIskcRechslMxwgXzwR2ipHrgCaqrEBDx41oaOU9Q/dFMdbEA6CwGaE8
DGsWlrTIZZTLOsPYZ9KzgnRUp9eHqP6+hL0V0cAyCN3T2kClG69Tha4Ci9aNFRhPQXjUBpReCLWJ
THalVF3L+Ww3Exr9xxdzvFJyeQ9FELyiXy8s2uIJmOtlhskjpnNmqUpqZWDj0B+TbhcNEXosRM1U
GxcUInQDNwZ2npp8RMG0VI3UdEG9FlRPaOFCK3kFqsQA82mpI/IPN9Ivn6Vxxy01QIeNZ0hzJk/O
rMqbdgO65BY4b5YMUsY3AdXmV/WCPKbgCaWYdPxX39LZhRlasB+BWW84Si3ghvp7OTDRcAOOszfB
g/3Vyf4saP2QM0FTl1bEzJMBdi7w80PkkfZ6sCd3RdjI4v+9GPlZGmfI0Xupza00D0fZh/u7jpug
9PvQuMldABRH5x+0OIrWx9lxtSyqBU0uI6zqAtZ7t8bM5nCoj8op9oQmdf38zzd1XZ4mM51qTDd4
CIqlSI2si6ElndMhn+MPHp0xFF14ksvA6rbvPcXWEMbBoAs1dDWhl2RzGqoGYCMZimnAQs2bZr/u
bPh7JfOt7rqTUJpopdwFj6OQTUYNaZ2jeE2YvTO8kLvaUT05vVvs9RrGTv/2DwZUv76TnzeZ01gj
DYEcZUL0HAwHcIJZ1DiWfeXVZenlJDu0yuuYBTZmvS15HK2FASW7WpzL9+ar3wXkL0YxVamjz/IL
1VSIHFCILEd/1MhTK91JyB6Wd5dFbJkABa6VrqEd2fhCC7QkYR/nTOuPs/yg1ldKC6CY4g0TAIKl
bEyTrGv5EMRpTp8HUdpVEDTaNLJnV7d749Y0rLVsj6Hf+CFC9ODkDCRPR3T/CIcj19/nNfdcPqdL
4TCCRZRCfnEsMOU8g44VpH2Yxyz39cN0KsTNvyKJnAqVrCdKF0PiOj+Tv0Sy19qo+Af78levWnru
5Z402tHj5QPd6Dn+vNGc9WNTXk5lo69iqwG8Ye9CEweUd+tqi2viAn74H1CmbKQewJeiaLpGKEg1
oE2fjTxbxrFRpWw8GqkHB3pf//Xe5bMryyPO2bSRc7Azd76aXsY3pJTETf2rleWPWEXYjoYWzWSA
5/n8AY3WBrPRKONRVtEPm8ZXhBRWloE0rDuZwHKOelEcv3XEZxL5PhujSrowkfCAavP9Ag8kykUl
qC0ToIJSjiL+wR9+SC+NAyUY02E8VtpRyndmfGrzvUBjtmwdOuRNxgygGhGZO7hRDsosVuBHdQ7z
1+eytIfvg5VZ5b50km+6wORsmgKw58kICGT4bnxcN7foJ8z7okfYav5S7Upycl9zlQDXsQHkqQYs
UGkvM0tLnFLg8WwdGIWrCGcHK9X4t7OuJeARog4KlonbLruf6PfLe7luFa+ClKpUNVZrKr972WeO
DhuqulZibGWNzoTIjJ3cpCjZTU6bL8hU/O/cCYoM/hqmE0MBFhVP6jazRDfHsV5PLtQBvWXVBwUW
xhlsGWjWvoqCnahG+TXnAJEaomNFJ6vScMrS6RnrVRLB6d6vvHWp37jtP0H/2DwpzMmohKI6LvOz
MjUrmjkJp/443UwenuFrZTe8ys+LL3vEbVJ4cSJnf/PsziSuX3R2dlWsxK1ULHgK6WBpGAKqkBUc
zPuuvo4yIohdNiMLYH38vT7uPVrqhDZEnvsjihTwGZWH4n74rvxUGMBUci9BqUQQtW5GF+cSufeo
yhDhaSrWt/waXcUZbtrJWrkyFWwpWId1UNcqIsjojRkkqAsjOnoc1hQAP4YTx9K/n/3mR/Kg2v23
JbUVZJEqYpWH4Qqd705JbQkZM9TUc4cptnoV/5KEfLL/Zb8/PmT1bM9OF6MTRDUyvMbJUT9UXn6K
beKb71ckFPvo6699sQNny+ZSBKpRq30uQ1rwc3V16pN5h4gAvsbko0PfuWx0NjqLP28yp7nGlEhp
nEIaA3f4XgFV6Hpdcr/14lPs6z06vtZKuvlWIOsi0quNawNjQADcJmsgSuPr6eoUyaTRl/m4dKpL
E8mflZ9aMz91BVQZLBGCtW488p/EcVqshGhf1kpjPjaZ6q50NiD/rfaFivFYraXAIwdjoUJezDre
tSTyVMx21Z2O5MnyW6+WGzVvQDEz7iNjPBZi0tYNq6UYqoyULCCYTJNPd6WjBuSIOhyP3Y8F6RE3
/xZ5BbqNmZW+YejuXjygvOEgfJLI6fWEolLcytJ81M3eHYGSFNA7OQwFKrYp5SzjzlmrNp9YuHQz
dl35a5ZkWw5nt5f/4Dk7z6nzjFp9mebxWL5nWzCtdx0hukSDtls75Z4epb0Qpn8jbCegiDCJCroI
ZJg5h3FMGqOve5BBZPt4Nz4CvQQVKsz/3Mo7keOxEWchjU0gA5kqTeEVY6Ag0jaSpjmymDqGNIDd
fUfVBmNzIrCNTUkmMdYKOEYfeRdEHtmQJE3XHPt5AS2H4YLawjKUyhqFA8kb2g6ajQ9R3F2slnaW
hxSLot+SN3JcgeC63Qo4AwCnZJdgJL7+fvn6v+8TZ1iBNbQOHmsGPB4ebyhrAzNJhrE5tt3rAAZw
owC4uMZ+BO1rLj2Bv8lN+hJ+JOC6Wym41WRkRFCHMZbQTTB7WrHaTRkQXYIeAAYDOqklHySAf6DI
+EqMFysa1YjOO0nwpklQZzO+0l2Dzd4P9oqvHFZgnNgRA+NsgE0BgUkBroqhoScGycrPjxtlU8Om
qmjgB66RV+XpNqZhgK+8IiV0doMXvrEORWq1An96K9qEZPxHqAl3kI9P0D4wh5lcNe8MBnjIMWIA
AL7SntbxOHdyAVyK/nwvb4XZfnVL+85Fr/9+9qIrmOiP2IxFJ21zjMfFNczhTg70HdpD7CqRLCYt
t1kVWWOFEd/klEaYAG1iLzUA2FDJ444WpYseGJv1GO4KnyLAS/X6Xdh2p1hK34wwdy8r70bb+bpT
H5vFHVNuRFOsVnVznAjQT8Dsk1b0dVqaQ2xMXstAK0QkdAaso41Ii1wWvuG3r4EJKjBrq5nGR+em
qUnDMPW4q/+uFY6e5ItrhRvP8ycxXCa0z9skbpShOY7L7EuYAVyWw0LuWApQrlL/GWMw8fK6tjXw
bGGcEZc1gLeFHSQ24TtQ378I4AcAyPXv1lxHF6F5O4mSzOtZfTFEH2LfySfOtK+LDDMKQ+wnJlx7
tJ+6Fa7dOtBUZQ6Q8xpreSm9P8pxnO8v708PcRbEYQyxqibfDgr12Nq+MAzIoyEmGrvHhQmuuEBx
KOdgBLrRBH2P96QFQaCU9NeZ1J2aMXWalL7OUWAP9KoTghNtSwUy0QoITMwv4DN0abMqhAXVzdmR
i/t8aTErG9p5/VCF33IUoepG0D65KZKgncAkRF/rwJ/tCRCliRGY2FqJvNZN98Di8CcGti3WwQ0p
1FtaSK8znuzL+rtpxc6kcts71nJHkEZqjmGP5qcydOnyelnCVuhD6ZkILhhBfSuUqgUixia2w1w7
6EvyGuq1aTMdLIcYpPCAAvZkjpUzx5iTK8h+DgJH8BUbztanr+DMdWIaCVIZMNVVAVo0Ter2efgt
lbRHI6KPmNvu2DVrdHeOW79I9VRgJjbtEpI+yE6uJXc+NyjTuUoXg8H0SoGbhM1Dj1gh1jHlbhTO
GNPTUD0KFrzliMHn+49IPjlodqEOJCOpORaj6rcF3TVBcqcuSHOVfxEMFhEM6Ub5W5pXvjxOlgkK
uAmcaKGBhxq5m+GvP/keqpjoSmEI1/h5g6QuUug4vgct/5hYN28wp1c4mVODKEZ61E0rfNMwoo/Z
U9Hc3KaOn0nmHoUpIHFJ8hBNaStaw1tkisB3NtoM8KyeSeAeAaRuzFqXsDY5mfexqjpLeyPl32o9
8ML0rz4y3Zw9xXL70mMOX7Cv6w398hJoJgqpiqYi5OMyYtJslMZiBPBD9vSv6U25MkIrBqA4oFV0
L8QLKGry237yziRy+6mrzdwAUWV9e5YWg9+WgkNMqTVYmE1o9swa94nbysIU0uabh1SORhDfrn99
tpBhKNGhaxZokHmPKfIGMNNztRNsp0gIZycCcFaHgQnL36PkDgTrOLcyD2RGmNMF5ufkghMP76oo
i7HRbAQNOlvb+lln77kRYry/irG2yatf5JfMCwA/BADGGDcCmNbCtMlWOu6TQC54kuKwVQMdAt+x
yF+6m9jN7ej7WtWU1oJ/AfQPgapu3sOzNXKa2mI2nik1RFbLNUtC0FMtf/KaIcKF90GZqvMRNSZG
S4AbwBmrzdpqQMWpav/zQBPO6UMCz1OjZlTN9BkSsqQAa+PkzMHs9OH8WoJvO5MA1VCwfUjNyL2s
l5tqeSaX8w6GVKvnSEXgGZf3o6FYNMdktdDt2ZYC2jmU0lQEudwJzVGWqcsC5V8mw0HdB9yZe8Bi
CfRg24AAjPM/YjgD0iFyDfAewov8ptzHujW75Igg1QFXUuYodrJjPzpf2Hu2aSjPpHJGWupKMg0G
pBr32MZd7UvARi9eCGhrxdn8/7JGVM5RO1+zz9yFjss4rzFp2xyjlb3L0oDgmk6WKsFKhpjstVZk
68Y3gCjvXNaUrUIoVPRDMnezwyVUad0Z8JjB/g4EehBAwozhdgPU+znWHBQKS1uywyO6qJCFXg6V
/7+j+K235OMTOD0Kh6kZ8xTujlE9Z/RGju8M8+nyMrcN2JkMTomMboJHp0EGsHV+LA4w1L5FjvkC
AukHkN+iXQlU3pdFbt+Oj1VxCpSpGlnyAhIHAMZMuzJ+rHWBedl+Bz5WxYM3R53Z5FoJGcsv9Erf
zifUjR0ZvH3O8KQ9Rofl+fKaRNvIsxQONSiyVYxg4h0odQsocC1arm2kpuyyPoETpLUSN3DJ6Avk
rsfzxW05W+h6W88ePHUp6qxusdBJsdBJpDqyBrRq2V3QhTpgRKB30OCXpZjCY1eR+4fG4O+z5BNH
AM8FlyiB+JXSYXJW6FRQsdozqnuVHwkWu/nwna2V8yn6lFSTHMFhKkIgOWfMHRBOCvZzM745k8HZ
mzSdcwXQrat73XgdqDwXFCjAIWDpRXxV5ffVZLi0rb1qwtxBFXqXxQuuBuFsTplnDDg4JtQWI/5S
BtRqI7dpNwlejvVnLikNZ1fAxdpnegIx8WLuEwwkpADCICmwskYRbBpdf+uSLM6+0JbOAdqW8Ejl
xCNosspI7vQBsQnuRCjXbmQYdjm/KCw9FDp4Nl96Od3F3WHpektJS6cZVaeO20OfT9ZEn8v+GzB4
fDU49sa4C9Z/BIDXEk6+PkkOSJesIIvtGqBSQ3HKwIpdzZPd59EuLLVdP7xJM7Pl8tqs72RNv5HV
BrlO0JtP+bEfB1tnv5phd/lQRWrL2btqiRU9KGEa0jayiPaTBo3grRIYAT6LNUqJVkwYpj7S5JDU
uyjJXIo0z4LZ0YTkblVO+8tLEtlXPssy58CJAvgrIjUAeKEMnTkL8HaINXvlw8oeg84koa0RXA4+
hUUA4GsaM66/tJvtEBMZYNPchS64ftARpbzoaJfYMSHnj+D0KBctDYmkVGoCqQaLbKIlNw3rf1ze
ze1yyIfRoZxhqxZ10keK3cz24wJMJVraY2xnz1R/p8Ghby16JWsPJPWRNaH7K9/JqEAIu5REjxg/
kkuXqM/j1RcoGwsYefIO9twNEpc14HSCk9PZBDPkDmDcLm+A6GQ5s6cs8jAQFTaizw4aBbwBQOKU
VJQ8Ep0kZ/WGce4ToI414JBorNB47Il7eRnbKbqzc+RsncmksB9mSFhHXSZHt4v76goo2y4FIqso
1hUthzMrGvCGhkXBpa/z+9400SKXiR5DwTvBV3KXptPycoFeqie0srvzdeLpz8HoRl7g9U74NqI1
0A0rR4SwK/K9NT5Mi9Q1G4ONTPYr8nuPkqTMrmqg3Q7W6NX7MbrK3Bi02ofhJP0JIwb8bkZAHg7P
5ms7baOlSCIwiKc+8WKQ3NZu6a8QY9m17s26H6WWaMnbgQ6mHxBtUzA+8ZxPsTZ0oRJoqyc1utWD
sct/F6+DnV0Te9cA8NAXuqybt+5MIuc6zmg3GFoDEoPK1jq72FMX2Ou9V4/W8J06i724Um0VvfB4
N9XqTDBnUpseLkGpQvBQhTZrXvq2slak0VjklG86c2eCOLsKcCGioU0R9/G4NrGCqM/5pflwTU/C
qdV1s764OWei1s0+88ORrAY4RPh+fIqHkXIkLN1I8zX1UZp+dRZYxGcUb4OrxscMuCrbAdnL3ZVS
AovVk+8Edki0bs6exrRZ0CH5/jGDsxwxrYXp9n5ffBMnwDbdO2Ti0ScDDgpkTj+vO9Ez9NcXMN0D
fQ3qXdExN2Oyq6f3GWAZBetaFePLJn8I46O6tmslRnsIC06yveLTKbJFn9dWhcUF4uu8W0T1wU0j
eyaRM0SqpPeylsLItq7iBbq1Irk8r3TH7UP9HDvmaInxxbedqzOh3MU0Q7QkdQA/Bv+c0v4Id9ox
cwBY81Cpz4s73kSuSHs3LcGZQO5CduipI2WCVS7IWRrIbUS9as+J4QvOTySHu49LH0551OD8Gid5
CHwj8eYRrYvjM+vhwoEW4QdgSkvjIHIdt+SC54UqOnKO+heK9FiuhzFaRvgXfXBUUNpNQYfQ9Mq3
P1jfuRzu3hnVnOVRDDmrtiTEKhzg/kXoYneip9EB2EhvZZpTy5ao6XWzdeRcMufbhPJC8yiBZPVU
HBene8scIlsds/7Fiho/JLmVPlcH6E5oEVE0INpfzu9pNJa0kj6gJy/3Z7vGmM1T6gbgYx0wh/JS
Nw7aQ9E+IkrRbV6U81VzxifFvPyMUQVclNPozi8FcjzYasCyrzge4qr9ljHQEPxr6OPH0DhfOEkk
QFwUxoRroiugMVtRu4UAc5sydE0zMWapMJ3Pd+p90uV1CdOtYupNsswrDRwKkh147CbZ6d/De9Em
igRyOrtMmoJUGd5IQoHB3I+WVny/fC22nnsd7DPvQD/qFzwXImeNHBVze5SqB4z0WSqpLZ3dgTlQ
5K9u6eG5JM6+KDoDNG4CSUN/LaUPcjG6QzDd6tXrEGRwMd5U4yk1fyr573burjEydUIlDG1u7uUF
v3fh8O/U+Xes33nmDCxsXozIXNYR5u+K+lIgjksRty2AcAySvyY9tyITw0Sq6ob0SQaia1cHQPjP
rw0MiYZ1jcK9L5epXaHXS2uuWAmmmtzP0mdlTjGLmzkBqBD0abEQ9LvT/BBPqhMMqhUCFTtf9gwg
54b+CKx1awQU5uXFbV6688VxCvN/zH3ZcuQ4suWvlNXzsC4Jrhi73WbDLfZQaAstLzSlFi4guO9f
P4eRWS2JihY777yMWVlaUcEgAgTgcHf4OUfPVYGVFV4yb23vsoKmUGQ3KI5NkoUIj/w/cMfH/e67
1zkxbhzCBMXARRAkXIpvupsvOIqwdUTjWOX/AfHJXHMTa5bEnt4NGZqr3ODG34DG3YrNkRgeJxzz
8nvn5yxq6kGPIFIyZaCg8IU5JR3mSoogp1uxCqdS9HFm0M55hBr5VyvTSA4lf4pRiWhljC4GO3Oj
62Ipr40lu5jFe870aBq8JVmh5mRsS1lAxPC5vu02Agii0+3Ir9Tsutz03dkt6Jxr+LGDE5/Jr5F9
Z/649N3gRbHUZWRrD/ojHQksLRaY0lxsMdfLic80jMSs6WjVCF9ILjkmbuqvfkr5gL3dLeCpAbZ2
O8eOcNoAvi6G95Gc2Lio0iTqh3i7UoazL77VkgsQfy1SpTZLflXnop1Su9EufNQNh0YBZe5VEo/w
1i0j+cJIQFaU6b4bVg+5rNpchChDlW4SJq4yI1yxQFufpt5/PXf/239NDz9/WvnP/8b1c5r1RegH
1eTynxfZa3JdFa+v1e4p++/xq/+69fMX/7kLn4u0TN+q6V2fvoTn/2rffqqePl04CSi4+8v6teiv
XqH6UZ0awC8d7/xPP/zj9fSUmz57/cefz2mdVOPT/DBN/vz10erlH39CBPHDKhyf/+vD/RPH966f
wqT6Y/kavyZP/+uP/1M+vyYlnvDHU/Lyx00BYuKn5I+Xpz+sOgmevjz29ams/vGnoPyF2jlotwEn
Du02wMQxrdvX00eS8peqE10DVYYqorRuJCdK0qIK8DX9L+jlgMxGpygRJYRosNFlWp8+U8S/gDRT
FXjBQHliev39gj4N5fvQ/gGFqEOKrpT/+POECnmfjJqKInhYLE2SDEoBX5vWYw0d70KeBmtU5gtm
KvJrrmWg+feIR3bG+E9Xg9ibg/fCPl2ePtBZpPfm6bogUJVtQ20p6VVVLDIV6vWnYr3xu3ku474E
1fE/n6UxILdZlQxIbIvP4FRqLcNvq4Nu5MwZmoRfyT3L7LDSwhuQUrcWG+LwOHggMdbjhN03Ypab
gqxmj0U+/Ajytv+R+8KhLTTvJSH90stVcOmnoO/O/FIIzSC0SExasJCnUOBWoKTQcsEhxBdeRTHa
9anRPTd1fafnVfKE/G1kxmkVPEAjHg5+KQMskmhPHQv1S5VAoqXP6nhZqGoVWagsv9L1LtsypdIv
w/GfobKVOisvT/eXqh7tlL7dna5ON8mxry1VDWzWaqHqP2/jpVQ7lZ4I9s/HwvcJrHZs5vQV0JTN
OFhw2j5txfBLMQ8VHMQbIorMgJmdmFm4bnIiaOHaIEa6x6nGUUmZf/Q9o3V7lWXrKmbRIdET6Dnw
kr14l6xSjOdI7StraLhykRVRv2Ysz10d7JxHPY9uTjfmTLxOet4cW1CnuzHFcboMaNCFACoqy0+p
+ty/SbXOXlQZHEyUG/EhFAS+lvuid1G5Tm87rh5Pd6C09rITJOHIozBwDa+FwHkLERdCjcHqWJs8
G8Oyo0b0oiVFBIE30h9kg9EV3BrNpYZf36Zcfjj9rKpT95nWNndcHVRH9hqQU4Wqvu/aHt4AcFQ/
ivzvDvSgVgGQ+FJEKcsKcwkiax3zbmKm/zi15jUyEl6dcKdERe/kdShuKp80+yzOBGvgMfsRgdzz
1AUoWahmFHjVJSt4tqLcyxe5MTQ3YKZ/Pd0BuqF1UsnNvRKmYK4UI2ETh3W0b5s8tkssi1tRTrJF
Bbp6aD4PW7+MBpRWV8M2G/95vzz93+kWTl81mdWb013vfz79X9SxqjZPt8mkQzm+lC9//U2Vx09O
/56+WQ5QnhkdHWfyjHPPhV5KYCdSpkDGAj/w1MDH557+arQUUOI0B73ZqZmfN0z60fcCjvcS+vMZ
p++9d/e96dP/6Vnpb2tv+f7nIFAeAimMTENJtbXM2q3Kcm+vj/8YvUD3p0sp4BeeGlVrpBBU2Tx9
UAiibFdUTezJzZpMIPSTRL9u/vmVwWNXvp746/eHnr6W+b7v9ALz7VNDp09PHyikkjZM8peTL5wu
s7K7bfpyWE2aTgLIa4vgUbJOH7w/sorkaKtXkP373LHT0xIpfBjUMFm13aC4H3a+XxvHx40CpuGz
4YBulYLNZtyOUMMDRaPRsHwIiYhGemZQ8AfGkOky4YrE4P+oI9BtejrA6mHDGzNisroFLWj863/T
qsK1BzUTRSjXKVZMCnEqqCZ0gReYTPe1bUkGqH2cvni6G4pIvhkbAqTGT02c/sgjZO46EWPB/fai
kqv+omvF+BbC9qiFbwVjG2pJfBuSSjADOW7Xp0/jiDC7w1awHMabBSEcHPyC1j1dgk4I9T5+Re3T
ZQFV8xXXYgR54829bKBG1h86FCfjyR7s+D7txYfTFZaSfhDCbHW60sSSXpfGbTwkpLVyozebgXKU
c+F7hMFpHjg/nK6Mtn3JGW92p6umy0Aw5jcIUMZbldrTAdQsgf8dL1ufQYQraQ1Xi9pgPzAh3RaK
ZJKE0Rt9kI2bJuuhmJUGV6c/UU95pHpCIMWDz0S/RhWHEvvr06UcxJETUYO6p3ujJieLFCJg9umy
YxpdZx52JnF8uBCI6r6u9avTV4tEya4bFNg1CQ75LF0SnRycApenDzUuPnfNUOxOzwE4NsXOKJDV
z9+gN5kTAjQJVPP4c4fYW2Cx5fagt/QGBf7JBsJU0NsqO8WZma3i56QIdlHI5SIfqoFeAOUWxvQg
FIStMdUbSBBIegalhSaHiFQE+9sYDd9VQvzjdGX4Mrupe/N0kY6fp7J811cZtI9Od+splNv9Jlme
PgwgxwEO8L+fVfqc7zpe/FAH3txQMWc3ATHlRPcq61/P8aLkmkjlD0/hzSpOsmShDEJ7k/LsbWjB
Zz900kohgn4v5hBgSkbW3JoMUFRK5AYiSEXz6OMg4nSrZiS5yWnDrlEyFILGl4AYr+uKK81AZcXp
FjXJsR8O5RP2UCQZSBvvcUSjbUptaJwWsgfrnPnROqeaDzW1lD5Ler9RqjS4r8Bw4whKkW8geB1e
JH0jWk3RtM8CFMKQH3xOG6TO41QbLrpG0ddiTARHhdIc5KTKfTs+C6Isz/B7pBtDkctF0LNoJfme
d6mmQ//zGRFr7N4g9aPc+sQmElAPlSYcwlEiB4XOUNArq+w2S7xiD6fy/nQV9FV7CNVsA2Wz7NZo
B/VKG5BrHq/ArZ3eXtY9pF5+P+b5t5HMp+gHI4X/psHOp1v+7YP+fwyJxrq3//o7ovgSEt2kif85
1hnv/xXrgAv0L+AZgLcEBF0bA5j3WEfX/iISAERgG/kZt7zHOpL6F+6WKHCLSO3LMpby36EOIX/J
qjSuYqrpI9qU/E6wc1KM+BDsAL2kwhpIIKYxAFIAndPnLaziECsKY1bdUTCBQBDdVGL1kknazsji
paAJFol6M+ihSBo9hTXUdrpNQALMZH2Xw/albQctNhCryzmzfOCg49jh3Vathuu4BfMm8smGkblD
1a30QLM/vOdzG/Dn/Ig2/fHTozMvQ12HR6LqboQ39LvIZeBpKe0MRELVYp7ebHwXX98VztDB7I5t
dAqdzWtwcAohmotB+Ckviw22TSf+zYOdv3v13swkVedHUVIWwF3dYRcxdb7LjQuJH2de3STm+fXq
3huZjLvgS36jQs7hbhQZ7m6Ki3IHUeNdsgSHaWoSm7vUzqWZPWiyA00aBVDj82TTwxog0xQ9y7xV
W+/E2ZqbSbHP9N2BbepzC0YuEd1jYXVXOt4i9u18oa0qR7KKK2OZrIP1PJ/GmUmh6shKjLAlA0mD
qQ9YNGGqA2cNCE+/oAIOUTNig8tkrevxhnBIN5b9mstz2Dys0K+zUQXDHiwMiAJQ2THpalWwjIZS
SY9DG2xT3tmNym9FT1hQhoQ5RNi7oDErEJYDCWoPJHbi4a03KESPhp2UegexfDXUxqpyyQI+2+E+
2JaJ/MC62qF+sc+F3AadghNyfSk3OWiUn2TtRc8vlQjY+bxfQlPcqqDhJgXRvhg6J8fuZwmGZmkD
VGMLL7nXGh1ny5pTKbmVE9QhqtFtGOirIU8s2f9Rk2IDvLyFBMWu16GRCVoslIiuk+impI0pVNki
k+GycWRc+rs4H3mvH5NyZ9TZWx9XL20ZLAQ13HUB3WqBdFDjesMlbankw7UMzy2mp35bzOCHJkmu
pTRbDfAjTCpzzVTD/I7XxZp5rLDiMoCMa565BrIhZtL4qmlAlZYaWyGKlyrt12RgeKmPtNBsJe+W
RRjudL/+YXAQ5CCENiH/4/RI3ytwP/Fs+UhotK/K3oVMy6tSBMuS+KIpgsMuK8hNn0oo/DdsglMT
BgQAZYcIshtZto2hw4mHb6CH4ZRV96jlNTzE51qt7LQCu2oZkmUbXwygxFTj5k0oKrfiFDi5VjNL
uLMmbwQ3SqqL3hd9K1RL0eZxDOScBznF722Ihq3mi0EEFpUYhoiiIgno7elqA0BUxQEAJG9xFKtq
/o8kCF5zWqJEnEetBT3W1JJ5DCcm0AQbFBpuNEC0F8j7olW3UV/cNgZbZe1hUNjKK8pdAT1gpt7n
YGnoWI/Jt/fENXaRVdAWP9oA1ENQ8aSg0SatYhYQTPQbuP+KlYYVNETbVV9qj6hDWukGs9NB3kui
t9B4ZQsEr9Evb5O8fRGL1oMALgRXo6gE/wRrr0JZ3nphuPSRmTRJ2C+i+ForHit9KE2M1VUoQabY
IOuB5kvolEYm7YDpBxMgkWKcZjV8IWb+VSwxV6Gxg6EEqK/wF6QgiziSFp4OBeMhNbB9ZkNvYQ2U
psKMF0hQSBb3IdBad63FO8+E7MWije6YxB0adCNn+lqtIWobZ6C5LZYGDRb1kNz7fuD2cXGZNO3C
T5ubKhQ2hTaqREMoAeXIrcTsfBiViVWwymfLvMkXhdetCCaBLGemqpROg7RiizowzQ/ttj+SsDYx
ZX0PotkCMSC68Sbwp6ptbYGDfKCJr3tftbLUWBc9M0mKnJ3EF6FHDkOPdRVESxYhLxPWFkUiQivv
Jcl3hiTdlfB+PZUsstxwCB3uVcighAh1ZcTzgexZmpihFp0t8+whQaIxXHbDrs8ql4QvZXYDuREI
FqPsN5WspE9srY0sobjhhbcvE6RJ/YPmJYu6bO9jQzvkobKsK9RgI7KClnHpyj7EuKrcjSLvrcmL
2x7nfGafPPctxFLEZiWx1g38bJNSxSFegDMGiMMhYm7K2FIz2RmCxMkYPQqCchfqwwpx56Llnqvn
wZo3fFkWsJIGdLprge8Z8qvgG3I1Hj6khf+YIhwYwCY11MFBifNNSOol1Miu9BrFNn5+LBocaWal
KbNg5xU+jFe58nMIxiRsUSWhxfv2RoiyFYn0F55USEYG1zm9KiCzRAlEbIZFkgiYyStfflEQ+Xrs
Fsmky6y+8kSoCcBop/EPLQihFn1gxn3IdjWOp6s6NDsw2EiDE8nU8nFwLWB6NcWdhvXl6e7Q42Qp
IPtS5BedgArBbLCU8DIsELFE4Rpne9AoUGNkwBObqZusvwmqewM65RAgjsKnAqUuPgDMdOunLzmW
hx/sfPlJEleQfTcLpETKGJny3jgGgQbQvLHX5AILdJtAobnToZ8buSkAqoMAebO7JGyWCop3+vpO
NB6qQFuIyBui1O6SdosyfW27I5WOkfAgtqi4h5BvAJVyuLJGrS8r75ZqtzL/ocggB9oI1Vowjlq8
kmQbfGpm2r3kor+mwUFuHwZoXuRCimoWLHDmZF0DlpAo2wgDdRPkWAdNeehaZMtbNQetU/wAC+Ow
FHLoA3kGo35I7UhfKf2DLN/7PXSUtiHhrsoPUQgy8/6l9J7CdLANHQTZfbHv5F1PV0FemAFB7Urj
mW31XFWimbXtcsgKUwLLRjxA8pG/pIKCtLsPzRFgAYoKnCWlYclZZXEGsTl/I2lDYI36nw7Xgou+
aPZGXoJeHAQvTH8lheDGMF99e1cI1O4qag7SSivfOrLLkq1mPPqgeYOCihmTTckfPZmb0uDZiffW
4kBe4S+xf9CbG41cwYKYMijRDDD4Zes09zbgXtghxvlRYdaDUHTTRZLri8kKORPIvPcHTUuwh0No
ESY1aWA2G8+VgnWYyFakAxIsVRstDExFfo6LxVDfSs22zLcyRHCjpSq7KTZjFoqWEAiuLi6b9iGD
wHuVHQJ+7NhOlDeQhEfS2KO53SQbIV+kZAdSCLPS7w3NCVA9kKGgoDHcAlroVQrh9Qo9uvQkZIST
hTaUtpQDeKds2+BaSx8GfFzG3bqoWosqUDvlSC6QraoWdtndR8k6B3FnfqNGD6p4GYPvHJABVCNR
xUbWx+Rgt9JQ4g0CpdyVG+NY8k5E8nWwRX6AOnokK3eycl9gyHCWsGji8FKQ6MYw8usag6FASaYS
84PeDiBEKvc+b2pkTkLRiWDAYGMOII5eanDLcHS2oINxZ/RhvumxNzmIvpBuByoiHxgsLTBFTs7K
ZQ8HWy5zJ8ZZj1JamSphN4MqB1LyIKQB0YxyHxTNzmukaxSZbKKIOaUyWLngvwko3TeRpnxA4lJY
IsW1MOQdYVcgq3MyD+zpPmedtclRRyymdF17/tFopBW25QedF6tqaCrEiuI+qOE6ytUlKshR5Zwk
oVm36nMN5tMmxezuB0CYI9nugurCo2Swmf4wQB7TzIIrEQV0aVlZLQxWU67k7qHXWrtPySUPNKcA
fZQI3RYqqY5aAZHmEQuWQMX5UARp9gziVHC06jxypVjYaJFgB01pSfKiCwrXiCEALntO5+9izD8/
yu02Bl8k8CVAy4M0H8g2TzjUGSTYSgli2NT7IUo4g4oGrYOSukLstNbuv/enJkUop+BFU3XdEJEv
kEGEgFzBx3SyFKVl2OHY5zjWM7BN4kYAl1MrftIg/exZcxU9Yxw5CWc/NTepQJFl1NYpRkiPaXJU
s0suRJCUxA4gt1ZVRCbKN+YcxpkGJ4FtQdt8iLlPj4C7WS50A1GY2YB04vvXeCayRepEhbeKrIpi
6JOArEM8Bq84QLfqKw50JOup2UU/vm/k7Fh9bGUyVpHXi1oCEcajejFGFaCDC+zgDXBlWypN5iY7
eaZq90zs/Klbk5fHhS5I6gHdioIWjKqou9R+E3v9cwJ+7NQkKRCJeQuhCIkelUV97AGNyC0ATC8A
/bSInewJ+Dfkh+9f5Jko9mO3pmKZvmD0HEKWBpo01vKSLYa14gL7vPq+mQkLx5euTaPlxiv1oiQN
PUIxb+mr8nUnhYs+hAZRlq4kEQff9KZqspXq9VYsdIvvm5+eFI2Zj0/dHCOpDydFvCpKBXUH2BNQ
RKu77Cpx4fUrB+9QL4D2WrLbDGgk30J4KS7jnbxikA3+/ewLfgMVUZOlgleQTmaQEaoxHwLMIF0a
rEa7kWLV/b6b0jjrpyblYxOTCSRrOO5rGs84GtCvLFyBuZioCtS90nEiIYYZ8/RWb3e78DehQ3+P
8N/dk6fJJUMAK2+DI/xjEl9Q47qbJUCYcKR9bWES7sadGncD142jmiA9oRsVRLgLyxNxbNdV95TL
d37QWE2bIJ/gz8ygCQzra+OTGdQTsY8zkmBzWFcgREhRL/jcWewwsqfOVl6PD/v34whhlM/TNa09
mFDK6TF3jIUMJcE+AWvMaAWCtbKfAyRMkFFf+zbavo+rw4dsg6xiZo4cgcVLCYYywE1kZO/ghIGx
bEEOY+si2LZMdo2T3hnrcH7LeJ86ky2jRa0LhTSHcSTKPe9iq01vWD6Lwp5rZbJlZDgJj+Ua+220
qp3OJs4AKdnc1ky6AK+4fX05h4D4fjV+IU8vUWQkhsBmHcUuNksDPIcyzqhSV44C8/uFf35zen+B
E9MCsnmdNCgIOXK+7+mugI7m9w1MyJq/TpGJZQlK3yB9gunvxYvW8ZfDduSCB2+F5AZuCtkWYLvW
lUMXSOSVFyEEcJAFMfWX73/GzBBOebOMzqvKHCC6o2LcQ3WjEq6N4vr7JiaYuS89Pe1kHxZDo3le
zQu8S5Dv6AiZLlS3BB1JBYd5z1VHu69f+o3nzEqazYzhyQB9aNcQY56JfDQwFhhusUEh8MbGn9sj
H8kIzRVmXubJn/3Gypx8rA8t+gjZ+06FPYVA3aGGzys6UmB6l8qbt85u4pvooUB2rzfJjj8lD4j8
nfaWlOawhOd/DzbyiFoRWLoVqy1xXmwHhZXaI7nHHCh1dIS//E5Q7ymahhIx4Bg/mydRIa0ullhH
caveBLQFF2azJPobozi+VmZ0Vc9OsQ+NTew81YbKqOErHH3FtzMd0hhag3rB1p6ZZuOP/q5TExNP
CkloiNDqRyno910h+SYJBjvPVIdlxSqN6a1OvCsv0e81Uj8Y/mzZ3Vnr9KGj43z8MPqYbpWqo9bk
qBeDHRWq2ZVQ7FFRZtgoOC5QrQGbjpr7S0UD84eEJe2nVl40YzZ1abRvVU9svb8VIZqSlGarHZXg
YYxbuF6bhdHYYpg4QMLOvbe5nz3ZKwoW6Cjfg+OPOHs7gI1/me7oHogFq3EgR0nsZhE42tWc83be
gf3wuia7hxQhB+ypCA5RgL5KLoAWAIWo6ELKYZ3P0GrOTcFJYBgGYUCBXYcFqhwl9FxRuCnInCDy
hB/gl5370KHJnsFZXBakb+lRBg+dsehBf/DUXyYr2YYk1kHaSwv9UkOqGjhe7iRP7EAQV81tkeMk
+24VTLYVpB9EGcgInGCAk8SX9632OrPOxnX0TQv65MyzDGkUSAFiqtGsKgDs8teRC29EdyZOu9R/
j9/5y2vVp8YKZJaBksijlxFs8U6X9SLcGdsaKsWjesksxHtmPYzF3B+XMZcEMYWYCj0aOxF4YAfB
jTNsBCdcsK26Vt9OQh+PcwCv8/7A++yZanC0QdBkgYHTz2DlXRIrN5kTMYstFDN/jADSy5Yleqws
UeMGeAgy2qO42hwE87xT/uFXTG2YGCt92qHzyqJ8GkU5oTR48VO5od3MbUMzy/JLYkOJUkX1FAOJ
jdIJodaAhE0azxqauWYmhoYRsKZHKI0/0mUMhWS+RBLAze7Cxch1Xx9GDOL/456nTwxOS6SUeyA5
POZ0j+p0q5N1cCuS5cxSnOvZxOIIoohCVw9LsXFjbqmu4gC7xh3f0bbSGtiW5Cq1k8WcNZ1bIBMT
k1FdKHBEaRw7cIAaiOslTswWslNiPUc5cj7+BrAZ/IYoTdWmojtdmld5nhb0mD13z7qxGGwZAkbR
j2ojMncAtqy8TqEgMGsEzjoTH9qdrAO1xaTxBmxOOt0pynWTgT+2ItBLasRFyi+pshVpbUJEat3L
tzOjOhqYLwb2Q9vjqH/wI2iO4n7IHUPqMw5MrZYBWCALvJwfAr9WyG3AHxr/tcu3cXzt+dKMO3B2
//jQ+GSxgN8JwlUFOt4V0EwQHM+PnJn+jRvEd/2bLA4tVxOZJWhCXBtraTkikCsnWEbrOSrc89bs
Q2cm6yOtfNZkLWYPbOpiWI3CAD30RMe033yO4euy0CCxpUGOioDWGnK0n4ctiImS9DgEP0a54rRF
gXJplOj4uyicWfZfV/3nhiYbFPgOFVWRYuSDNYDHFcWiCV8I/kwrXyfC51Ym7nQtGHVfscI4evlr
lB2ZPgN2HN/951nw+fmTFSbIDMzQiq4fk0Tdd0KFAojMAovDhrT1kqgrkczJQH2Nej63OFlXVSfy
DGXXxrHwQEoXklWhNMc8kNZNlt1l+dxeOsEAjo7L5/YmS6kN5GioNYxTvx4jQXmpRThVN7PIQtmt
nC2kS/+GQJiQopLQzJVd6nSROZ6USA/SxTxAd25AJ8tOJ0wNQhkDipNzg7x0yt336/pMSvhzfyer
TZU8T0SdBk4QTN1Mr/QN5O7ZLYgV2A6FvZGZOWwFSUgHO9KyeY0taeULVjiXlZpbhpPdSfECo5BI
h8P4skP1EwTUWbgduO+I6swMnplP09xJVuuQKmt7/diiwNAD7VcGBSZe38CPQzlpY33/emeGb5pF
UYOOQZ4VZXmJRhaDvMrrxv2+hTNZy3EAR4igpCMxMEV/MBS3GHqBfN6YtRSgErgVX1Eag5LwDPS/
EOyRF4PDIb56iFVTESCxlAbmXOqSnB/A918xWTa+LPhlrcB3GkXvGIpvTcChcHKYXeNout/VHbw3
gChsyakgYIifM9z2qOqtwBBsevvQneOzPD/M779nsm4iMYKUGeX6sULtEimhUUDAT6pTVAGW+77T
r74fhTMHcZ9HYbKMmFq1QingUNFnSmOylq88AlVTKQAlSbwwAmHjNaldVglQCold9Pk1kBc4WBZz
8/tfcnafgeQ3zsIpaLa0yUqS/aRtRSbAD4k6k4HFXjEiENvN6XpOWFF+2clRBgKnxNA0naql8Ja1
QQy8Iuykei+FJiACwh17FG8jKHxASXpfaOD1NCtmNvv/ScAMt1IzJCoBhqtDZ/Hzth0BKde0aakd
ffWBqvfhrDv3NV7+3MBko6O5gELbskIDMej6wqvAkqAaqdkkxrkRCFfsuVDy7Az62KXJRqcKaup1
PVocaXV/cj/rEPy9B37ViRGiG4n9/Uw5k+LVRlFMcMgayMp/EbSHcio04dRGO0qytAXC0dSAGVNA
vuqrnstydsi1q9rQTcNb++rTIEO6KCCbOA9Q2jGTbjxjJ/FTIJQF+UUwIp925Q/eM1B1PnSjuXZk
qACCEt2inY0oz7guugTSOQOuHhIBU4hBrys8Q8gqHXMQMCUotKuMRwLEvQW4nMsb2aJquPr+DZ9t
EoWnYLyDnpk8hTppEtGA3E2lY6h4LhGBto2QHBbStRB5u7DzLjteOt83ecZ7xqCiFBZ83gbG7QQr
//AmdXHoSzlJUKwJujnRzw6aHL0KZQrkZeV2rRuzOyIonSOr4QXqrDJAvr//BaOBmbiI0D3AjMIJ
78i4N7GEpPWAm+zUHp1WL9Iq2noo3U4bYRMpgID3hAOQztcSrOD37Z6zSBSVFhpy4zBJ4tSVz8PE
UATEf0ddBeAptkBn9lYFxV2qpW7UvKUSMCNi4ar+DbpzyOTO0sOjKgxWaYSQ6oMQpCit0iqZEc05
sxPBRhGo0GJARJTgfzZVnDHOQVkjHjlqwHi8CIFXCeI30b9N5DlS87Pv/r2taZav4SHrgc7vj0pR
2SER3ZoTS0VBVJqPrC7tlghkA3TjzJDPdHGa7FMiWkLUD812fbrMhbfG70zogyni4BgY85lxPtsa
5hUgS6gfAFro8wsFc4PSNDQXjzETzVRClWxaXqGkzhV8wR6E/soLROA/vXWtbQvo3iERr3qeYqY+
hCuUwiRACQosnbFgc79qMu3rTPQ7rxyGY5++dOqSoooadMryWG6W87mpPtfYZE4lstJ4LA+Ho9ap
EOwEDYSeuahG3agMjruI0+virmTCRVHJZhiVdmSIFvVUk0md2URvrA4sIZtxrM84HlR9H5aTn/rB
8JQ8rdIii4ej71+W/jVgxfDt5nbJM/sEGBKQHACJFxyPqXWD10GTKM9EbMt3VXuI42JmdilnbPan
FiaObMMaDTiUUDwqWblLhsjJFGICQbBPdW2h09ZKa9+pc28n0HCva9V934KyNEQ9YiB3bh1qdioM
C6i5gUiqXkYpv8ihqkeggBYpzEVlvx3k3OoilMJKkRs24arrtRXkYTFQ6gL41wORfVPprzLvnvnS
zdDEFgS5HfAYW0KPOjIjXg4lWWggXjBRKp1AHZw98iqrTSQWTTV/SYTl9yvu7Mh+eOmTBVfK0NuL
E8w2XXlVvFcaQ37p+feb0ERZheq4gfqjqSpK1Xpekospdi1olox1r75/AFf8zOCeWzbYGXUILUvG
yCU8sRxyHEHfPO+PXvoiRA89itXj8E4JfcufXaPnXtq4ASMJSgkc1MlLg0InnP+AYhuM3qjyGCV3
QanM9OdM0EUNyH+Dy27ULJwCXzqBeRVViu6Is0kXQC+z7OByy8Eroueb3x8gpHMpNFfw5vASP786
zeOy3MS0Ozbs1gv3iXhRRDMW9GS4p57Dhzamobnh+2HARIJS+gbiTBD4NvrMzoA/qdTkUSSNqxjk
Ugu1JekjJ/dvhZBdhqFybOJjCRWBsqvNfJg5yDo7Zd77PQ3gs1briqAyuqMEjMqQPsrBg57sPSzp
pv2fDee/3vHJtftgQbUO9HShx7CNQqHA4HetR8FZ0Vpyw2fSEl97NWJ2oX8i6xJUWKeTEyBcRqNU
6451c6tQxeRqa0YI2FoKYxOwGZ/061L43NpkawwTpgReLzTHKqydBGaLVbJVxZ77/RQ9E0F9bmcy
R8E7BaqP8f1FEoAlKgBI2ZCsJQX19xoyVv4QbFUq3AKnbmIAL0NB3dBBXHiqPvN6zzjh4y/RqYhw
Q6dQKfq8WuI0+b+kfddy7Li25BcxghYkX+nKy5VUMi+MvbUlegcCoPn6m9wzc1SiqovT9zx0nI7o
OEIBXFhYJlem3coiGtBtHYOJwZ89hwGwY5gHzlfKAiT38sf8Wmz2YmmJsK2yxrYNaMj2w6elfBA9
Ah3BtrOWNFIvf8qvtWZezU4kpW2ICTegP/D+UEQPkbTgaX4+wDg76GOhmjUlMfNJ1qgebYMZCrxA
Xd7L5vA4mn8SneziSsecE79Hs/5fu1GsiFIJGKstTQX0/fvXgp6NgCq7JU5JKN5A8OXlYthJOWTU
5CVs80+P/X2p2VWQaq7V1JTFyegz18iSAkoAHMXlbWpKbClK/BksfV9sdh/s0MxIyssejRR5CwFf
1OWmnjQ4nSsHOqHooC6B3i8b/tdRznHUVOEk7lM8Ewp6A2kMHTrx1uvsM6GyR6XBHxmaOVV87DIE
pD2GCYpm6e79bAJ+2/UcYm0g9Sx4ioEsQlp3TEIM0FkOATFP3GMQezjaarqiaF2bAHMsGNLF23G2
e/W7IXETkDmhd+IkQySsKZ6pkm6t9H7BzU1/5fsz+X2D2vdVElmyqiQn4iT14pSqUKkbo+gQEW0T
G+hutnFgYBgP2eZtWGnoUUwDiXwJ4HHR6ZxtdbK9s7eqxhSwFBkDbim1A0nuV+D1weiaOXp5r/hp
Uz1c3/XCxZkH/lxQDKLKdX/KMlAvhRsMITgseqmS1+vrXCiKfT/dmTfNQqWkhDT9ScXHyytgqSIJ
+iuyVm3MSH5MojCo8JiItpj4jeBge6NaRTI4XDjmLlHj8LI6XrLpi6dNbH2izpnInmY3mdSYUsWA
OwI9oE4nKUsTfJ+ZD+QF1NqGbrrSnrTtjgK4E0iJZ0smN5nUD5P7Wn/OcAHoSQ4GRazfv9cb4g66
g/l3DDc59a9JyMxS/H+f6OEzQEwQJIgIiGx7Zl9tUQ+YIsD3jsZHrRicTuoXDvVCp+/7ErNHWlQi
LCwW8pOtWpmjl1D5IpMoI+JQyRuiYVPrfZDILGiT+GDUz6kJ0lqhxZsmzm71SnqVRrqRhgRjaWgl
DR15Hk2kbplRnDBeu476UzdagTLE6zzOX66b6fTBf3wQC2RKoKgEsGCeyXBDB7afKPjt7D4Bu4vb
xWRf0MHVwU2Us+YI9gWI+NZLDMUXDfFr3XmBycjqDOFTLE5hFmG8u8QENrocbejVLfJPGMT1bV5A
55ky2Lo1xAKaTdR5XqiGeS6pUc9PTFXXmQI8joop7FSS9lVLwehWFRWoWVEabzF4iYBsRLFafQmV
/qAw8WKmRe4gKFxB+usWVEw3Ki+fSvREKOOfmty/X/+1l3zU2Y+dC2/GOqGZpubiRHjt5THaBqJ0
aXEDZqaFczEuvQEETB8KWHMACJ6rYFb6ABhPZbJTpYhtJUVviS0wQ0hvRp15ZdL9qiwoDFlKAF7O
BhAfTKEMIZSOZONeR2nFDev6prY61TFlkMjH1ONWeZBpgcHxHhgIi35gSnqnj+aB1sLr1ORxrKMn
UzFyvwaJG8WIcouZyFx+YzGemL71Cm6tJcO+5bb1xvrGjywG9jRMvzaYOh/o6IBAc1WF9qMcTgR6
AIw21kOd1rcRpo9T6F3XWQP+aWt4uv5RfoKRUGaXQZ+KwgLUD1Hb+f5SRZLakdAcspNSWBtDKf2Q
YJYjgt9qwpXRY5ocLA9jxrxUeRmzt7J6gLqhlwHCWyZ4ONmC2/lhJN9/DpkBMaNBorxv++wkDdTX
JbJR63FTh6Y/Rv+HHRgEVpcZZC8+ZedGMgs20TqTQgy+Ai6hihetjEBZWHqAn61EVL9BOd6tRe+F
1HpX685vzRJEkXWKEWNzY6mxR3N7QTny7zM191oEFDEToxS4auat6qbpNa3htMP0+1YwVBBKaKg9
WAkorMHmoiv9u8S6NUW+VvDBB4mcN4Y39bCxRO6bzS9r8q7tMWdgy0CnvhavobHTkuLYNH/q8vdg
4RmM7hsbVdfPBSO6+FhMugRQD5AtXLuZFRltVo5JIg8njcY+bUoH7A85JGY6Yt1pEcSstTFQuY5S
XQxe/MYFr90G2mZrO+zwcOSB0UmeySd+A5BnIzpkGga+23FLO6AaLcVrSesPJNxDgHzi9HWlhD7H
NkQ8QIYqaZUL5lPmmpzLIM5oQOQDcXTB3EwKWpJ6egUKBPDRgdQ3AHX9vrBWkQGtyrze2hJEnuxD
oURuYx8Gtingk2rduCPqKUpVV61qsDjYqx6NsC6R0TFujpK4qYx3K6TvibgFO/xqEA9Zcwj1G2bV
LgfNI9nR/J6L1ONTcTlhaxk1z6RbafkhIyCPr1fl+MSTd8ne81gHmwNyfvCojBIAauxOSTIXDC33
Zv3bGB6yKgVll3RfygN6cb353jb2hyI0P2//iFAEjaIEIKsMEtq/GZBUdQilfjU8mBjzZh+VlbsJ
h3jMRMifDHdppHs2/j0utCNvyz3LKjdTUantbtW8c2LxnPTDBnzwN2gieKyFsqdRLtj5pUfyzFbm
0RLNc00aNMJPPZhyBHgwDfk3kT/F+EiacSHJ+6s/+ONOWTbI2FAERNt/+jFngXg4DkJT9JKdmiIj
QSkziGMXeuLK4BmAH990FbAthMHlGbmM7m53Y1dh6PSsPxI79sKyvevxPuWaHfTpbUp44ao22NRa
+aTUaOtLNWgM4rWIMtcsjV+dQdehhYWq2IUS7G+bh35UgN1GV9eyEu/hMF/AJfdLpW3tRIkgrhx3
r6UEHtI8q5aewR+1gpkznaH3El1WgHaQUlSmkxekugGB4ENuVGDVCLsnYPtWVspcRRnB2BPJXt9S
H/Cxo16hjm+r0UZRlFtoLU724MQVeWvy8b4f1UNkPFsmeKcB2K4kc21DGkJ09CmtyTNIN5xes6Ej
gHCRN7e9ZW81ru571VwZ4CmGqpvD8f8TVunyaK90FD+ocWyjXdmVtqnzwZO15rn9S1g3rFowBzX0
Xug3dQM+FejFp8jWSehNlAO1ZHhVZru9vTQ/cilTRW/2P1Yzexpg+zlP9bQ7Jf2bzvch33TdEhLl
wqAqgrezRWY+M+VgBqurVpwyxd5oqbxmPcqMILNISuOhrpWJeNcTVL9PZcm/7rB/vLLgezpbel6H
GLWuNhph8hP0QvDAr+qo9vVwVYEs/fpCl+66OYUXEK8hGvi7v1+/XKaV1ECQ4cRjaJNp46HUkodK
bQ61PP6WpG5zfbmZ5OsEu0HbCyAv3GnMguK+f19P43JYErSyTyaIhMFh5JZ695zlqGRSuu2QoUCu
FDTI9b4yGshcgtM1EU9F/woubTB9O71J/SFCf0mTA9oDndQWGlpKupOO5I+OYihjPKhADIte0hEU
chuQszuCl9B0zEH7C4kjsHYXxFjr3Lxv9RiQwThcJabk8gH4EQ7NOW0DDb4gS/vfCuh/6GDv0044
MecbG7S2149Du2TH58cxs2O7KcG3FLXtaUisgLf2bQygZk2bd1C1B0OW+JrZv/FsvDEGJaDhYIJn
KhS7BLuW0vizstRAhJFbq9JNm/UH8IjpDi/GB1ppx1AQtDAFhmS5Ah6tW4B3V5FNXY0Z7tCWW9UA
VxXmhddgr7gZquamrTTg2ui/bgsA0aAiA0KZHmZG5qWPFBrtEL1P2Kls7s0YWgASAIsiciW4levH
OSXV396SaSUDrSSkW/BfcxGmGjxfmNcX7JTbb2P/npJ26Xv9QJHPVph+wdlrNcS6PnZmx06jND70
VbU3VDVz6Ji5mr7HM81qGW803DcSgpTsypjt7O5glaovbHCmDBi9szBCQ+6L8cNOnkcCX/46hKD2
sXPQfG5ikLREtPTbPAWTF9hD4nrBs/zsMvzdgm6hWmyCwuBvynq2haRFjwHEMewkZ/WO0G7VAPqm
xqhTx2AaAhv2kL2RMd+qOl8j29D7fmsgfln4VD8MH8VxKENA2QblIMyCzv1AniXUQrXiFHOcFLrA
ojUdPVoClCwsM2/q66HVknIw2lMbHkfplWE8bUyWyqY/kTtTpR8swjJyAx3qB7PN6CVJ60bVcrRL
hAf58dKpj5FvRiDpcZQ3ZTsN/sZvOrJ/jGU+m4/Xrf6HCwddJtaFpaEfRsx5BEXBSC0PBTIynqlO
qLwNsnBy8aHHnR+2bMl8frxM02oqGE9R0IDe2Xy1iMe0MkaRnbSj8k4f2R/jGXPw0ROJHbBithvl
IA7y7/Chf/1f7PJs3ZmnzKHISmmNNJjELyatV01GNmH5C1wuG5F3CwXDy5tELxdPIp6pOfANj0YX
GlGenUC8Bi3l1MGEY5DG99ZSZdL66bKm4/xaafolZ7cRna9RDqFoewKfkz/qN1on7yw4MNA7IgDO
UDWkGhDHUbFLR5RNWbUHZyE4e8BpyDZtnG2J8tqrhseqZEv7cmVUoJsZapfFqa/p6lYtGh8i8VDg
yoO0AB2Y8iiNgxOJbZsioARxZjvcYKswWX2VNTvL/pMOkD9QYjylvZNH+NPFTkF1JotDF4/60QDj
WiWFPm61D8S0OwgTqW/jDIz5lXoHItT7WKUB7w1QeoF3AsIfPAps1fDt5NjaoFMU+h001V0JEiC1
ZyY3ef2bJx0mjmOXpPqJ1ATisqUjILVAO9vvTAldgXKPkM+hfbUprHaXjGiALM3PLX2L2TUG+3rB
BrvIUFC9k+Ln/wV+4+/d+frYMxtGapkMeaxlpwgzNDaKF6WhujlmtTNI39FFupzpz31/Dr/b1jy2
SxP0dgczO4USkPXVS9/hcYmheJNC8gAK4SEO9volvXRvUBdBTQ9UuuDIn9zxmTX3BEaVWiw7Uc1t
yqOG0hg8sNOHD9fX+Rma4yTPF5pdGy0dZKmlFopiqEcAB7MyijxYQSPI6ZU31g1eXP0q0yxYWFa9
cKLny84tBDP2vWJOfkEl+y5BvmZ1+HBdoJoSoDi2y1R7wxR0YKFmQcEiaieRt/AbLrn7898wM6Ih
jNRYol2FeQlrxT+huO3yt4lhqg2UzxjJnW9AebuVnaWWxs+39PuZz8xJMDXqUALKT2bBPQlz0Owj
6RbrAddPeF6gt6O8RphtpJgXAuKxfTGbpRbAP9jO32YU0E36HHsPjjzgB+skO7XM8hoj8pjcreMO
pIyow4SR7ELkZFO2GWpX5YIBXT7Cr6UnD3R2P7p6qKdBk+xUYa6gAEFhO+xSZQnO+nOk5u/t+Fpm
dg2NVEe7K9QzQPGlWy1adQ/DE3iy2LP9NLrGtt4WmxG68+IX2GcJVBmXRqwvOR5IfpiQ9dSQo8/h
OZU9KE0DwaATb0HlMLG7IBRKmVMNup/HcHXa8fqluOS5zxec3YkCqaHVVGYKhl+I26ZoCyQf/90K
M+NPx7Zso7BPoRmGxm39LlCyvL7CRd/5dWh/C2VntmFCNCWE0acn3AEvj96lBtlf+R7FC4HUwlnN
QXdhxil8yJACEfYQ6kdNXcDR/ux5TdZ3tpHJiZ5thDXSUHWKlZ6mtroNttZCl6CtpkBzJHW1lh8G
vXPUWqwik++a4hW9dt2yXLXFXDWTIHtquxB0uTGN7KDWxipUbVdaLCD95H2f/Urt+680QXQZDTLi
Sa1BAARN8mmkQuHDoZOMt0xYfpEfM9TIetQGdMxhd/JDXD0qyk0DxcS0SUFr+16pHJAzEHyKFNJr
4DAzwbNeJq/SkLsF6b0s/9W1qm/ZhyTlGyBe0YYHRXxXAg27kUDHm8jELyHMBgk6YHJxUrRbX7eq
n4iW2T5nLkcYqjBEhc+N+rzP7qr7SfXZuI/Xve78W8l3xMqz1WaeRzazuklUOgUAfyqGYTkJjbOJ
lldpDlanr65vbunKTP/9zNJiqYpTUdt4LNQt0wcwvoMLhDSuIsULl/NC1vzdqGcvP9B4stmquP+d
23v0zn6O/AwkFZAk90BgFy260J9ENbOTnLm0djRLDrOADzfBqGoSN49SF5QyfkyVY1+yJ1n/rNAb
7UUKvpA2WQCzLh3t3N8pBmc1rTMMfvaQL+scYHFQtdklxkKz4eJbYWuYnYJ8CmgVZ9+QQZB4pFmF
t4JLu4oarhbepcCuKUmCCp/A9MdSPepSR3Xq4P1nydm3TI28FXLXpaeBOnTTPsQv2ZvkTyxdyR/F
HzbqOl9DwGuhcfo3aZyH4+fLzr6oRGwziy2ENl3+SXs7MBk/dIgT0ebeFInc+6QCA8sgIDfBqzXE
WJHu1O1nhHpFRewW4ttI1KT3rM03RQmCxBDtkLp/oZ1ygubgoYnsrQz+eK4bxwIk+5H+ZgEO23a2
hzzAqcP8BnV9H005z9LRz0LBSQeBfl8mt1Jn3xvpEKR9tYvQ8BcaBNNF+NS1o2dAKP76rb18l87O
f2ZbEiiArTZEFN1Zym6Mblpr18jZwbaLTTsQNy10tweF8FiCCqbifmf8kuFgr/+Inw3R6X59/Yg5
WDtslIppIUIx0wyfaTJuojzasRQkYcYHBX86VNpQCy8gMDAEFpjQBwF+fHVwM8p9Xa02esTcvhrc
MdJc3vdBSvKVhjkHi9I/zL7rKt2ZVNiu/+qL8ePZj571iwpmIsGgUXYqMDhSVBxtMIDWSrJgqkvL
zF9wtcRFVWL4Hs7XQFVszZjdGUWx0OC/6GPOdjN7ghGhYgQIdfdTX9cTe7/X2R81RDZo939Ft/4R
SrC0odkjqI8jldEwyk66DaZtJNsliO7SbiGyUi+mZmcbmr1+dQhhHknBI2Ec4zvl3bwzPOrR/eDr
LoqcQQj6fafe9SA89dDgDMwb4eY3JKAQVnPNu0Wx7ckaZg7nG3Jkdr6gIIlH2pMUYCe2r3ruYpLQ
z9GOFrTYDZm01iAuIpufNriCCk1eeEEunPm31WdnrkHcFMAmeFnb/N2x0mnr1y5dOPGlNWYHbjVN
rYFIEnF/2a660XRNNI10dOquX7vJIV07yNkbFRlyRAXFW5yC0UVbSz4PpBVbLXF3KEvrzB4mwmJJ
SClqq3HKPTAtb4oR4VNW+r0cewUUhSLCD2b3offKKoIKX4ayG8I7T7bC1xISNU3K9+hR+mn5rpMl
NtsLt/Xb95w9Xx3jnWqVUnJiObRDCsULY8yQlc5gDZvrx/1TfmrWFp/5nwLTsaSP0RaH9oIAqUfs
0swFiNX2jYPw28cYiCuIpyylrQvHT2b3Rc5ijYh8sqa4RriVPYg4Ape74saD5BgStEBa6dBVY3B9
u5fS9fOTJfObMnbDoMlhArqbFyruYvUUCtRw0idh/ZEhZNKYwimAAzAh58H4RmteBzkFiLjySZ/7
1giJMSHuQnDyQO5oIfBd/HGzKzbkMmhyIpaeWADC2MiRXuqAbSBZ/SHW710Q3UEV6iF6bQJ6yFdL
LBg/IWAzS5jdPGNEAyyp4LjNY+cbQRM5zQqKFa/EqTblAwSS3fLJ/nP9eyw4FTK7hXqhwDdWqA/x
4pj3fyToZCQLSyxa+OwycWExWyRwjqOhByF/grCYY0IzIjF61+KgWgH6UuTjutTZqi0eU9U8DoCH
mJ3875/6b7Y33YmzFEqSyzJCVyE7yUhpdXCLMxhb031cP9IF3zGv6kmWGXZxJ9ITzZ4ErTyz2DDQ
8CBP868vtPDtfk5ygwhhzHgKGpNiVRmPmehXlrowsPQXnXrlPZiTNeadClkwHbGjZkF6IeEHAg0f
OyQoiUY36NCdElq8tQIFDTHwNc1xpDqZ7k6dbxgoExqhBBxqR2Wc3mm9eWvSyO116I9o8T0z1a0R
So+yod6rFlJnrtcRYMMM/E3ayW5ReAAxQqY1NwYDbDuXW+pZdeHq0rC1jOGZ0iIomOQSxPqM/sLA
sSOjsTKC1aXLwHdlrsK28lRarIe+3ANz5OnkgzYGFoaIVQ5YKT10aAvFBsDRQJ5c/z6XikPn9jYn
nDRQ2dHjtkSIhD446i/bIrZQ+pAw5lE5NmuDKLJ8G8o8EB2uZPSt0hNXMchQv8hyviGx7JScWugo
AEbdJMYrsGBoYaV04cW3LoRy337nzCcnRWPGIwpWJ3A1eEyHjrqebrrWuk8AOus69PKhvyUxdOmT
u9YAElaUfhPGSANKJC4vpL4DJWsqZL+0ftcRykMyUrCR+CZRgyGJHHmwvFCRVlbX+nkEDAvRXJ1z
Z7SjoILWN7K+XVHowKSEf3IC2iqiQAKRQlwsQ0wgWRLGAbVVVY17oSd3AjGCSdmuiBhUpdO3ZKwA
tDTDAHLlq3pM3MoE7wsbN0D1+RD7/DUi/hWJtc1i3TPjZDVG5jYx7goxbjrU4KC6tkM59SgPwpdj
ZV/JdJWVxQEAnT4oSnD2KtyRGkjJQbJDIGuFhtco6Tta0aBC408h0YesJ77SCnAIqtD5LUoP+jWO
lMQ3VFnKKKeP8eM+ovdOLMx4GFAV/e7EWMaIbhRychr6X7w79tHxutVecl8EcAlQ7CHyMP/mkmdO
ss6qoYo4T05Fs6M6iEnpWooetV5euB1LAeCcm1RTNUMehnaqMgFC+yIe45cQU9FueiSbLhg8cVB8
NXbYTX9DF8PPS7uUNV0HjMC2VW0ODGl1s2ddruFqKo2r1r2rimcdbf1GCr1/f57nK83iuzRW6zgf
kZhEcIJ53nlhHkKMxdoX+VLT6h8iiK9dzYK6Mde1jrEpbMVX0/SPWIL02SdmZAK7rtel+dZDWUwl
zKW8WoEEYxMX6k4K+5WcL7Ek/xwQ/xvNfP2WmVOp+jYnNG+Qhh7so/7Z73WX3hb3YJxasW19yqFm
4DTH8mlprPEfgrivhadn88yA264gVWcg06be4A7oGCYYeoEmkvQ0BMDK7Ws38oYVzsE1vW5tL8yg
L+57FsWNCfCqoVqkIDemqsM2djACkXcPZ27t+238MB6qxsfMQoABxwVH/g+R1tfWZ9HcwHtV73I8
I9YhvcPQTx5I/kTkNnhNkExk2F67wPt9qeSOt+NryZk7CjVV7qMUJpduRq91km3/Gz0EZ/wkwbAe
lwgmp7/2w/mdrTaL4ATcorBAnHOKugKMA8bDNHavqaWD2XAUCRsPypEL9/dylPWfDc4B4lAtVHLk
nMnJsgqg7j+q3HLsxUbtRa/+tbFJDvzcaM2uTpqEVTDa5paL14z3C9U04Davn502c0RVGYedHuao
UQy2lwGJlkAwQDNdMCzin9RFXRrqama5oUr7QrRoI0zjSNX2MRut254Z+waAMrmkXgQwforXuc6N
B6NStgb0M0omA+6Vh65dQANVtGvT6oNWLb0UXIqpglgAQX6MYSQzeufgVElMzO4hteWYSKprNMSU
F7kKncE4gpnGKbXYM4CnkLqbwWzdsniLM+4WdbFSYuY07L3qb3MjOnB2sFFABcuLY8eWh2l3RykR
htQvEMN2JOUJGE2H5VDeGWSXj2LXN1Ig5XmgYtjO6O8YM38nkDDgiAxrovjlc4mrop2ievCJ8Q6K
prtENlyCkYowcohND5Jebvqw2leJ7ltqU4PVBYgggAr7xELfFze+Qxt4ZPm2LRCUi/dweNW7R8gw
BoQUbosBchlizyJrvNCE0GEx3pV64hRJ4TFpz0qM45bZPq5bz9aJG0MYONWgeFkwP08yPy6gmElU
RwPoqSdoa5Wmj8msjI8r1WQ4vdqx6DuTHnQz3RnsjxQee1NxqgqcG5/q+Ek1eW2BJG7sVbfuXy1w
ZoPYBhildyOdxvWKtRG2qAbnTjg9FNR0OoxS8ne5gLwuSvWKtG4FxFLwISE3fsPIQc97pzWzQLV4
45Ql4MuQ1DD5g80/WNu4ABx7ZoolNC79GWMCMhriQyJ6pYCsR1GK0jEGaInaidtgNtGGqTSxiwDE
a1XNVS3AWnDcFg/0ETqhrbVuut+swQRAvLaibciaxyGDMCvTMBxCgnbsAloznwy5F2rxzqwge4gV
QGAZ1o0TK0lgKYNLUehvJGihYqR9AB1QryI0NHu/LqEImesuJnG8OIOKSXVMTcCVEJeGqI3IUPVs
eOkyG6RVRXhTMeHwWqyNNPVL+Rm8cohr/7D2RtfBZlUOwaDd1Wn1PvJ0I8ZiS9vKDSPcINUQHmQV
d6Hc75L0Rp1uAmtWPAEEvUIqBJpTu1E9DPz5VUQPRh/uI4SpwBttSaZBBftVq45NDJTnk0IRUrAO
kyTU0wpIINXKyuISOFdK3wgtpxGSp2nVSmeln+qFq5hISaEI5bSTP+v0LcHELJewYhXp91XLfRNT
UNURU15+b+Pz83zfwBp6TjH2g3PMcmnD+z/5ZPCdfNcXr7Zu7rhuPXVl67YEIq1Q8xbIrtL8VMvZ
qiWrXE7vQ9Cp1aPAbGfq5Qinqx6633AnNWqlAhNAogQFmgHNwgJotLRBb+dRGapNQsSWdJHXT1NV
+lCuFSOBsxLtL1m2E4c2YLRHJ5uAwqwuH82h23YpXn2Mv9S0vNMwdl7JYH/B5pBJgbSpFAFoDdcR
htgUqm5aIMq5/mhj1ijL1S14Ad2szsE/kOzZeEys0B3DziVMdVkfr0sNeqfEXJm8OciyEVCpfEqz
8CY2LddELG78BueOw8rByeKdLfF1gZRVG03PlOKTTI2tJvW+Kb232asW1tvGZjsOLk4IXLpK/JYR
8WJpWePjEHddld90mBbPQzDMh+VGtTGziekUv7CaoBnlR7VitifRm5oA1C/iFZhnbuO+wxwYmdyh
2Kk0DxKpQ0enxBhHNsZOb+/DcBKrJfcKeK4i8crwv1zqAVnQPjEHD0EUUG475lj5LI/WVB+2SBKg
imts1Ow3ElkXBDsHJRwPNeR0QUkY1EWPVSNXAQ9wpuQPihK7amh5EZC43Zjf61m2YQbmwZEMJWn8
KzPsCbkfdGn4GCktMrr4NiPSoUrHW4wHLURiSw/3LBiGbjXXSowYnIpR8xNIdtYdckNiLxSVloIu
bRboplUW6jzBOnxb78OVuU56x3wQWzlQPfZUbiMIS/1XKcXfQYuzCLdrNAJpIQAP4oQXDsroW1oJ
z4JEa0uXRmAvNZDPA7y/YcXZYhUGHbo2QTjdAZniaAHgYkG0VTUHuEqfrON14WHa+3aJpPgCznwa
Bf6Ku2axLOANyaCM6C/pK8irJjvD3jSWR1yDOf3aBIcCerogfDA/eQsJIFdfL/6CyUCuBJvaLLQd
a33QaYbK14R0R0VL3EJn29WP8UPkYtzhYyl9u1yG+drxLLhNMtIqpMKOU/v3hPpOdMWBTryTwEvQ
Yoksa+F6zCFYUq1riRLGyIDHG1YcogYaxafrdnqpR3j+DefwK1sDv0wWofJbDsS3eOJqVrmlGPtg
XUrcHkCPQgOc1YZ8ND6h0B4kongMbhWUSBodDnIdeuEkyCqxGm8zoRAsbtGxR6/cVp9JVKwz+y3U
o4Djgda054WfP0XEVwxAn0XMBkm6AgFfekpOY0BO6lPWA+wa5EG/Hu8FuIa9iet30nR+TNf1fTo6
qrNcqvjJ+v49k9ZnjkzpwObRluA/Feqe5bdKiqqaBewY2Hd70GNFlrRSY80P4zoomyNtgAumiS+p
ms9qZC0Y2EbFrDWGvaxqHkqzbqz8fxDCLWQw+swNloDBRc0YpacYJDMFWvX9UHg0eWQAe5RWe4ir
zNUnLsQq9VJI0bfkLVLFNm6hIH/9u/1DZek/F+kvOOXMZdl6GqOMBTzPRPUv+4gGt+pWC1q3Oeh3
GK69zx+0U+7Hvnm3lIJfPIWJq23SqAB34ewOh1k+5Elno3pm7dr6ifWLY7SXbPJrgXk6WmjMNItw
SvGnI1aYY04M8XK09KpdzBbP1pklpAhu0n6QSXJqELqlPHQjoAnyIV0DknMTIra0Y/BbJvZLSbuA
xUfGId7dAOGHuZwhMlZlUvgLn/WiPz77SbPr2Jgq0PgDznb6rALPEFTUfAGRTwXeP35bqmAtfMo5
dFoo2phmmp6eZMlwTWMAwtFesNSLHv9sR7M7w0uWxQXDIau95CAFVsM/Wdq6pnTKwU90/fiW1pre
g7NL0ep6WkNHHM4sozAcVOPYXdImK0SljhDcu77aJdzTRKP8/y7CPGwwI7XO+YQhNo41OqiNa93J
GxQ//7rIZSzmdK9+uOqz5abdn+0OlwFPQIjdpZtk3R5M31hZAXBtSzZ4sQB1ts4sJkAXUzd1YU02
mP0S+2jXPdm75N58yB2/86Arqe7FR+RpzlK//nJt92zlmWdRoQmXFVxNTi38fjg8FGq77uvXiTy7
75ugS7RAR50lQxkiLkYXFQU0IqJ7baqqJP9+ohHB2dePmQcPIhxAPkBguMAYOXqSACl2MKC1uGBE
l53Qf3odc01hwoaxl2pUxTroGBU+Qr/0CKmT9aQurvjhc3rPf6M3E1xf9vLF/1p1divNkHRqE+Kk
o+auAe4sXkZlXjajryVmlxGTZoUsp1hCXg0ugxlpe/mpWYk1BmNXMXGgn+rTbXaMPPXhv9vcdORn
FwWMm7GRa3g/yvo1geZuQvIFR7N0fPOrWLJB6iOEKxYaHpjfVu319S1Mh/Pzrn8d3uwOcpVLPNTQ
AUsEcnqFew0mdrVqibfpcmn7q9M2p9FValFXZq+gm/JC92zDD9Uhf+boIYBy5Wgs9NkXLGIO0ezU
rqpNlKggqlAfpA497f/h7sx640a2Lf1XDuqdvgySESSBe84DyWTOmRpSluwXQpZkzkNwiCDj199F
27eOlFI5u/qige4GClVQpaRQkDHuvfa3ohuS3RvyADoHwtrj7f/oIZ6zcoe5tjsjSPNJRFQchwdF
Vi6l7VzYBy4Mhh/P+NVw43KyskkiG4IqSj+TymPywoO7MBp+bESvWijtccoGlmGjgZDJsK6nwfWS
6v73T+vjS/6/x8KPz1+1YpKU9wlMJ6DSShnQ7NjSyBZ6Zv2IyZoEpPPIS3rRKfOjwg2ss38O9R+b
wqtmB0tBODOpFDbCAOSOhwzQgoyac7RrGMAdlg3I5SnKvL9Wpe3R1PZMeCRotFrqeR6wOWLnwPxd
tNtaG9d9re44v1HkNCQoqmW136NStuPR15bRF9pP22qErioShywdFxHK+52oCWNuBkbWLF1VezSm
0OXh5sP7/x0F5auenq1LEEm3o6Zh/Nvapkm+ONP2IrP64zPCvx/m2cI0RFFv6g52EwehWMJXvXVA
Bae37sC60QDdl/GX34+aD1ORr3PpZ52qwIRpnKHDChKIYDy1p+zK2qgAQZos0Hy1tJ6GJNCW5oIf
rXuo/C7heT9MRr7+A8663A3Ezdyih1hgE13zQ3NlbqO1c7I8DboFH2NpER3yYxxeSsLOHTtfol+3
e7ZEC6dozbpAxzsZLzqUj8G62Vd8R6OX3z/ij2b/64bOTkU94Yh0SnSwir9pJrRCLFv0dnZh+n/Y
CtjazCJk9u+abyavpqEFuZPo2wrd6V4U7rEMICubX6gl+7HEv31oBurI4ZVhEfixwI7zbStiaHM5
Zlr8GWjFhSq0laO+9kW/NhRMrt2ihi6SombC8IyxvJDG/XFgO28bfiwUHE/TdYBiets2A1qgF1Oc
fB6dPWMnBXuDdBJrI6Ivw1QvyrK4Zk62ZBMLiIb6So4yjQQs2fmg2fq44weN0wYo6vMz9lBIRCPB
TNbzwhtcHG5iEibd49Dx0Mn0ZZwA2qz8vvxm0RvTGACUU1dab38ZNeTvnGpJsISTwgIq7arUzMXv
R8yP2/+bruKWA+MZGJIYto7C7bOuGrpWNbDkFncV0gdlDylW3xsL+HPf0HI0weFt1lmkn6qie+kB
yXJL7aptuxuVtDuSIW9Um3UI+EogrNGvzTuHfs7TWHjKFrd5nWz1gu60ON46mTzVoj1YsnI8a1LH
kdejZ8G7CGsdQqnNroVlnpU8JXmC3BQqVrvuqkLRhTMghYUMF0yQ7gCnXILG7iAoZi4pbS5Z3r0b
2D+ehWWZFDXs8+B7+9rLQqucUcbibkTwWEsECliBv0uef//I360Gb1s5V0QSWg5pj4zDHf7ld105
15RqEmNjfPl9Q+9OG2cNnb3amtMCiks0ZPHax97ld016oY7j/UngrA3j7SMzEhjQG/MjM3Xj0TB7
iOMQfwAEIhkB33Rv4GEbOrLyJwUndHgJWsA4RnzR0Orvlz6f/SlnyxJO8si6WdpwV+zsBx2Fluvm
CKizdqhW4+x8FuaN12zGz9nW2DYv0eGSSv7dhnrW/vw6Xi2LE84bljVhJjXReDu2KCtDlgX0lnBk
EoC/0oMZ3BLiy9+/5Euj6WyZdCNLDINAq7mtr3mXQLkZIb/cBAO9RGWft8f3S8Wf08M+278bQUan
K9EUHWvkbGGUVF8xlwaJbiNteeFm9uFctBE+MEG3x3/P3uZAVGLbqLK9GyfXq4pr2TaeSi7MkA+H
LxiRsB1DE+TdjLcnN2fghfV3EXiDMAiovDRqb1MFiZhrmn5U2FA19uMycrKV0JvQAdnZK0vigs07
XDcODX7/NsmPAvmzh0xsC37vDkSHzDi/ZmVTXlTghdO7UUDekXsMVwStCQzra8ddP54AcMFRF6mE
FWHT965Kgz6Ha/pgH/SmQWWx7nE4NQ9R5oGaA3XFUlGCLBGHxjwLSXefxKgttJ7L9pGL1E+wdRVY
hiLoVQC3XyptqzdzdvRUN4D3xZCSxhIKEusoTPMh7Ua/A7k8RqidmtDC5ldT+iDtpagJ7NHoHmy2
lbLtFRLv6RSwQgEyFmocTFEnXjRGHmQKoYrpGTjb2X03Qb6uzPZ1MfrI9KBz8aGs7qG39Cd3qZWw
JDJxnQAuZnzmeovEdRT2gNsaiR4QZ4yByyJeW4NrkJ5Elu0Eu0bY3Rtz5gPzNtUOqrfbBaL/Ibel
38LfSw8ztuTsW1yQfa6xbwNQppw7iNcga8Zyr9KReyl6VNPA98hydipDGXf2NceJilTAZcnlZC8J
qnFGNfhzVRxos4upQRh4MLy6sCoPLtpDBNx6tWID8VEVFkzGmgzdU+9wP+f8DkaJ69jigBozecun
bg33wq0x7Mb8SpIpkDFA2KJd/n5YfbA0YVDBuAdGzdDD2mcH34HrHVg9it5l635trvoVXSarP3Mz
//Gm2K7713/i66e6mVpYDPZnX/5rnz61dVd/7/9z/rE/v+3tD/3r2LxUt3378tLvH5vz73zzg/j9
v9oPHvvHN18sYIvST9fDSzvdvHRD0f9oBITh+Tv/Vz/8x8uP33Kampd//vFUI8g8/7Y4ras/fn20
fv7nH8bMXv6P17//14eHxxI/d/tY1o/vvv/lsev/+YcGP9NPOEWaLrFxpjBhpffHP+TLr4+MT3CN
1EGwmhMk+O8f/6jqtk/mHzM/WSZWJnf2AwSvaX5pXT38/Mz6pNsMH2ORgHOQS/747z/t6uda8vOt
/AVs+R3ZzgYjw2HgA+OwjRrGs6VWz9N60hgbT8LCFXns6sXQilXGCbi5MvPbsf8Cu1IpAfmqY+fu
1YP69df8oxrKqzqt+u6ff3ywBL9t/WzbHE1BuCJ0PLndKrO/6BldWG28odmdnc91tv1Os5Qnox6z
Mwtaa3ho08yv8/zCHHlfdn/2GM520iFqDCOV1ngyj3JhLADN0j2xGQIr1HH6vBAWfJ8RcEzcbGwb
JEyKxNi51wdcRSqeCYVc6Rqm9AGKRG/7lbaHzssrw2Z/SSTx/jGftXd2UOuaZDAMA+1R9I4E7pZ4
9RJqvCcrNDx9Gx34hUvUuw38rMGzUWUmWcUAU1MnFQNtX8FETrulwDZfGD7zr3mzX541czZ8DD2W
RQ7fztPsV6R51gIcWmtteXQ5Bd1R3pP1/7DBs2GClaMpU4UG2V7sxC0U3H4P9Qf9Dh05tNQXMx3v
DnhnHTw7dXHdHSzXBaRxXrtnkgfzu2W0BmjKi47ENxfWSm4vRSzM9+Hes2bPtozJGcsaxrvjqRyd
p7Y17MDNzSZshburUb8VW7jbiWQAJFrrFw0CsoA8PJKIEs9o6aLQ3SvooLa60R5465RQqdY4MyXV
lWjBtMurl6mivi6c68SuVqi9WBDeQY9kaVCnxh3uyPaRxkCd8qy4cVi1zIbhvtS6u4lR7rWDA15c
oi9NuH4tq6l9ElX7WS+tNYM+1RmcrxVvAbJTj6mrGHb45lsTdbvarh9qo9cXRscWNAYFpey656jM
ksDIs5uSNQ+JVg4h7exmpU9avi9HF2Wg43SISPJk2wT0cr6HWfhdbUabqmJXRtkcXE53yQR1UwEx
u+Y+IMD0YLolONRlJKEO1ddWRwBlLp/dOHqyR2hER617zLroOyNRCSUs9vwhY+skhrxuohDN5hkN
4UakL5ykO0hIFH3bgiW6UxfrVDMjv6ug2K3SZD0w6CXb0QkqAPAXDXGfuGyTZRubyAHk9WqyEsjx
hkQGjNAEbgqG9EkGkZodl9c9q+GEIYtdFxn3JE2WUwxzFqc2djFT2x6wCddAWn0aIFAFi5Y2yU3W
o3Ki6cSpd5BZQ7I7heoz+TYqfQpNAZkuDsreAKe50VUQtrnPQ9ncZqLfF7Z8Qs9rnNf4xs2cBM++
OSbc3KWxjpydNcLuojdXvJ5uB0PsGhN59qh+mdKvKtriLfRJ/JL2sy8otiaFI6Y7bSym+WVRBqkG
f3iptNCconUzWrcxoBhJilgGVcYxJxKraloNQRE1h6RCmoSr8SUnCdAmnMVLPtDvEmhBrFBwkraT
RL9zJwiI7ckW91prDkFEi9SvchuEbtUH1NJTHPFqtqa2li8lkV0QjQMGazNoYasjSUZx5PJU5xSB
k0G/m8W47nb6WIS8RFlNNOrVRrrlMnPza7OaVpHOv2gyA8qNG8e6dbfMrD87xN4VcO50Ev0+VrBI
dPUEMKIKjKRIW1fclJ4S8l51WMsr6CwLvRQYC+k6sux9B9+kddwYCLYYKgVBHbLN3NR2gpbwcbYT
gXMxX5amc0tZtjZznH+1GkUxdIBvHxxnXRBFolT5WWp803TrGCXu6CVSO2ZR1+2Uwe4oXu0iyVxI
t+P4CF3s5yGOYbBTsmdQnheD7i6aUX6DRQU8Kiec1LshWTu22gH+uzD1bNXZKHUGa9pjBdTSpLIs
4MbJi6GrXQIYktkYCkFoe9FoDvUMONuEzGqcBaUoYoxMJYJJ448NdMWFbT5zU98NjOZB3NalXzqu
n9Tlw6TLF+HGDcDDxYObcTq/js9ZL6DFsW1zUdL+cwcIaNAP5gvtddRluk3uOyQ6ylh9Tvv05AqW
wtehVN6E2yIcB/T8K8owHzWu7rtIK7xcUm1LRnHgHfwlx0SFdvx91OIy5DShHuv0KNCh3zugoLkO
UznKY6HTvTJp6ell3t9e2J/mDe93G+JZsLl2C6fAtQT7xU4Emufe4/aFEhTnlq9bPw/c9aVK7Q83
egMIH0fH2RYnyLdxj7zsgfKQcjw1FsIPJjP2snB2XT5cULC+jwjPWxLo4RZ1LRfXmLMTRTrZtqay
djyRPt6OcqvLbyYG1wgNPpazJdN3EYPjA20vXcrfHZDPGj47Y+QCVT2kJzq24GmB3NaqxQWKLPTt
Jc3jx6fCV108O1wQZ+rslJQ6TjMIP7hhei28pwrSTh84ze1lMtH7Q+9Z185OF06T6nJQzdygBKsE
LozbaOUuq0W1vCQk+PhI8apzZ0eKIc8zzUSE4jRtSCiX8ab3ZIiSSm+uQbt0gvlwVCKCYiOqBvL4
efqg60hqtyVGJUOWml11OKqQiyzSDw+fDputHk0YpJ8rOiMdwoVunMbTbG6GIpIwWrcLsSA4xGMl
Ci5FGD98grDFAeLchJMtMN5vp1qfJW0kwew/UU8EKDDzgSJbwjVkWQfTyrx00p0n7vlK8rq1s7Gh
k1yZ2MfQ2lEEbJN9sT7bqyIQK3LDXRx555iqvE8Rg4E16KWp8D5biJH5uvWz0cK0rJ4c2Paeih3b
oJRuYR+KL+2JeDPwlJ3sa0CRQZc76lvwg1Hd/nfhZHPzSD3hck4RF/wxcV5Fc4WMpsjmBTlZvANT
uanWZlzeE2NYF0JyL+7FcWLN9e8X74/W7teNnl/S3LToAbwip7yDKhjxuW76u2HVs26draEoiaRa
2fLpZBv9V6UAp5caAaEzubRmfjT/XnflbM1s4kRMVYaujCHcJRY4BQY5hGhiYeKalGyKlba+dDV7
JxqZ+0axAzkwWUfB9tmIkTEYNaXWo28c2HVwUth0xemBtoXf93ftUFzqI6Iz7yfIqwbPttrEbOI2
T3OCISp2fDNum0V5MgLdS4NL0+HDufiqqbNNNhoMJ1ZVSk6loapFHutdQIW9RpV9t0wMw3eljVzc
CEFErxlD+Pthacwz/d1K8O/Wz2W2SRHpbZNMSAOiGtGfYYSeu24Cdj3zrepNunBgFJwgEeChTnLR
HuhSLfXQCnvgiC89iQ+3rFeveY6ZvcmzTBVrkc9UJx0qZtTHvaRLe+luWn9aWRdkGO/LLt4OqfMq
UaupLXArTFz2i0CLQV22FlC7l+hmtXUCy5MBx0qECBFeef3t90/9w5DN646ezdXEtRpbEkyh/gkX
xM/MV14UAKI+q2ysUO3jULt0xJqnyO9e9NmsbXsUzNsKw4x6HJVCHkoUA7BoY69d8HX1nfh6gNF3
i7DKBd3Se4O1H0/aApXZgD0MQtVv3yobJ/gd1ThjwZRxjULZUFyh8TV7jA+GD0xqALlZ5+d+jz9k
WqPqs71pDz08POfS8WFT3vP73z9+4y9G/b//pLPdVojJUTBHI6fEnb6DhSG9SvUxDFTgoBRgHjoz
2lbzuhg1D8PI9syWqO8DFMZPNHpLFVlwwO492aP6Njc0AAOhKHuONXM3junXgZb7KUk2idOuHKqt
JDfXelLoyPgM28mI4BnXnMoGRcINyMZC5NOySgbLa6PsdmxiGiYwaFuMoqXwvCt1v0kNF/6ZZQJC
B4BVQlHYW4m50rPSniDQb9duT5xAT2LLmyzmoIQuNr+ng27CL6+FA0y9zQuApIy86sZggCP5EsV2
7iEpyHVVwu6kYJ87Q3uAGSXy78WhkBHWnwEFhzmZutAoav0o0r7aE1FgghSiXucJRc0frtODnl0h
I4qMIctYCOTudQSEBjJOMS7Djv1NnxRKM4WB5wRofYDQx4s9IfRQjgLEPNumvrK7PkjS8WEapmbZ
D7wI4IuTB7nbWes4o+OiTVFgiZGFMl+UEMOoEHwyGgHqaUOlwAS5r+viC6nbXVypGPWfbhLaXWYE
4HBSr4pRnZhN3SafTB8FePBEqArfKcpjUdh7GbHWk0XHvZ4V3B8hid2IbjA3Vg/EJuz1UHGbwi4i
o223cGJS+lndT54xuKe+MwzAbujSrlskqhS+AQAfsu8j9rkpm+/upH2GagdFpZQMz+C+Ug+3e4Dt
+wbMN4qwk6SsQhEdAMqaQOGjGPvjaMt7zRqfAcBJFhWNnoUgm24y931PlJfEnT9VaQo3l+QelZ8r
OpBdjzCdJ4ece5zkGrwAVH8QaQqYCRTRhWHAESyOKg9huwYuYvgCReTcpEFHYIAHNkzqRR1u18nI
j8ADDSArTfCfMyrE4aK5znPoUITAcVEXPGIHlSNPCV8S4vNETxe4WaNmgMBdubLywQOvDpn4yWxX
SdJUh6aFt1ZUa0Dq68NC8X7wUzOLb8FURDhBDsI3RZt4moYYDOGInjWyhUjfRAwxgvM46lMPdmFM
no1ooGcj87k0TJxPFR4OoDO4bffiuo3lU+7wPnD1igTaAGeywqyvcqrv0ja6yrGHG1O672z1hTNQ
V9uyJkHqiFOVAPZjqAZdMlH9nKdXboXIF6/bi3U6H10mEBH/cwU8O24bqgV/B1UmOE2Q0AzUSngo
Qx9RzzGf7vkqevz9AjevqOdrPQyoQJZxKKOOe7a8tXFJXYHa6lNrMC/VmC/JpR1sPq+eNYHchj3z
fdEEkuxvF3WHqMioGVWnGT4yBhYKH9Rq5tmw0NperFD8qDWKCIFrwtHMoM5ZhxzWSL2yRxMPEHfZ
hVrl/oD7JYrVvT9B979yjVc/e3GW3Dz78v/XXCcx5tq+v8527tNn+Tj9Y90Vj9Vz9ybt+fNH/0x8
2p8wugzkKK3ZAHkGPP+Z+MRHLrzgdFipwLloLlr7lfg0nE8zaonCFgYJyTna82feEx/B+RVOuJCF
WI5t6vTv5D2Nt/cFuIS5MJ8CthxCC7AdzPMUHLEA9LLBq/oSI+/qozTzCf1YK2FuzQLRePNGcrYm
TJrBYNcHNlobRyE+Ht9wY7p14KxWw4o4InrINLruGm3VOuLraKsn0iCuISA7qMpQwc2tItEj7cWs
gLpU1n1WkPyzE9DvIcxBMJfd8xCEVJR1CRHoRKEjwK/Xn0WmrVDnjxrd7pDzAmX1zlFD7BhsP/DM
XLGRZWR6BrYQw9gXOfvcuu1PWdj/gcnxl3KBua0/1QP/d4gAKEaLjbiLSV0XD/unjuKvp4lfpE3z
0vZ19WuqvJ4pH/6u/543uotxjsE5bwYw7mWYjf89b/CRYVqzVTeM5eE4hin1a94Q/RO45vDZgw2Y
A87QfC/6pRfAR4ZjG1B3YqDPIVrn78wb6BfeLOvv/vTzZd2Nu3RIB1DxhnKbAAhik5cSldkWkhBa
Ag3MdMjtwJDBBIsoaOzjEGo8t8XxCPksn0YbiHeRybBsv7cWdb6yn3JcaPS1y244hw/dQbnLJvKs
YmWre2fYZfZzKmq/wokj7Z+4dU2sXRSfRISMWRDbPsl9Qh/T5NbJD9pwsEGTMLYdu6qdnZVdiW6b
498Ae21VeuwAhYS9aRFtCWmRFTrMfuD2pHych2xrGcNtXM+/IScZRTfA+NH0WGsveVuBxXho4Z7V
ua0HbkZT7Euo18WaAakcbSl4rNUJ9DsQSQweaNnKaNeJfDQEsnOoSCURQG7DTTndJuZJ6Wstvyfq
q8jXdrKPulXZr4G5iOWyxe/B5tissgJ14DukBz1VfIbEzsDFZ/Tq/DhOS5aGFj0mLgxaF1mButrV
mGxMuZ/E1aSDZRLgUqHEF60OC5yBdRGa2ZWteZG5ssWqVQ8BjVfauJn/qUNl3Sfj9ZCfsHfCVxLg
wX1FD611y7vbqNhnCZzRsTQugGpMKw9qsVwFfbacGIzUV3bjGShAIwAILXly/LGn/K015FSX+Of/
AX2Qg73lr1eC5UvdximOZz+1RrOgaP6Bn9PdYp9srCgQSlomlpQf8/bnbLf0T7puz0ZeBhiR8Bz/
92S3zE8438BG0YIwft5AsUT8muwW+aRTisC3ac7adRMkwb8hDnLp21MV9kfdpnAYNEG7hG25ex77
caDys2Em2C4iS1eA6aRp9EAihmo2rbAy2IyqqgkqkMj2SgGK32h6fGOYeQtzSeC0xs4koeaASTTQ
SUL/zod1zqa5ZqfD4G4iGpY5+W4A4LVmauyWNIVLATesCqZ7Zr9xJDgzI6dqKwrqAvxcxsu4E3Di
tWaznL5q8juVd6XfKo0FuBaKdafibmHItNiMkd4EU5vwjTBF4zsK6r0yUtIHV5WFsovkqUL96nc5
aYkf5fA+x5PmuElOWgh1JN+OQmbBKF2U/IypG+hYrFFh3oObLjqsA44GWmqaIto4thMLbV08IXaC
FTCjNvcLO4GDYORiSXFUBSsGiXQwpLMUKVm43eLSV6zzXmArnlwEM8yZT69JGzlVuLWWJizMhsqd
4B6a8CXX4wiyTSyrdTqWqBuwZVibhrYARguZAK1/qG1Z+NyQ0RW66YILq8aQdaoPhWE1CzNNmmUz
GxjT3qL7TG8VLDf5dBzYgNtvrSFB2KIKpiyKaikcNl7VguElKdcO0th6crMiWlh6IQ4EYVYv1qsC
WfcJHn64vsPbMn5qxJQGXZvdF3V5tIiWriFyhJCzQ/Q1Eg73kGsuwBCzm1CYfbcgEQQNKaVakCZd
ExqKmavBwBUxi1BJwKH8g2i6QAlxjBrNoK6jNkBSXSwKC7sDM1KIP5wRYg/KQSNJpPrS1aScq2+5
dUJQFIa4U+Vc0c6Co3bcjPq+7FCuAYaQ1YalltpXyJHW+bYuErKAviwldrvhaAX7xJB/obYrV3lM
7I0rHevLmFXAqxlCX3YNreG6yC0T6NlSzCbCWbokqPK80XIX/7Mdo4dharFSYlBhlxM4/OIdFlnY
wdL6a912xXWdp/TYGkMeFIxLADOIKAk0UrW1kZGEPUhaSKzoRnwAtgFlviR3nT1g3AD3DoOxjZtE
v5ElT/Y60gVrHonmauJVFsq6jL8rU6CEIu2j9gCGXXHSI706GaXjeFkm6y88cuJdNplyq1W2WrrR
VCYBrrTxQa/VeISSb67/osYAhUVfYzIRKyh0M4OYtiibY14ZdE1NPu0dBD+Aw2LmhrEpuh2KrFv2
GYGwQZPprTCZBqxZC265RpN6gjKkAqCg5OyY97o9+kWBCpJKF7ID/sSUL2auI9CC+oBtrBX8qoEJ
+RKWaQZgL1k/PNhgSVxrLCnuI1VnGvjJqbMfp3hc1yQdQxVxMWDvs9PvTheP1xrUIFdOT51lxmjr
cwQQlnZcDC9NmZhepIG2rKsMAgMoaQbkIsbO2Ay2KJBQ6jJt37hD/ESA+LpzhOxDRwAz7AmjBHqG
UDEh34ynXMGrqgGgOad0+Ipq1fjaZcmsEKYVUMWpXe3crBxvjBHRPa80WpUGY54nVzKr2VWOieZr
ETOv7aLTQmCR7essS8oXnfaRDRJbjxYha5MPWem6y15a00PBamZ5LHMI31ix7J41i/VPQqbaKk1y
8jWPRwwmuCJ0CKGh0jHyspIBDmMOErobLNOIzrSyDVmqCzjcW6l4bMyij9Abp31M2eAoSKNks0lK
HbroSTZfQSADZr6w+DOYcCYE12kNaFbTlWvXzchNXLTiucgcilObG4VSmNCLckyUHPKLutTXRRJF
i1qBwRUQljgyGEBCWKRup/kFXKyX7aTXe5ZrPKiEGA8uZs6Wc8rXXDObPSKwwGPD+GSMvAhP9FjG
CSztLZGaKNIty7t0osk1SgXUNUrj0xrifWvcVQrJOrucJmedxzXH1Ji5aqynKfKlfbEmE0Esu4wF
+E02oCVY0TV2i6aswoNmsTGDspYo/WptAoxZZIY1NG4rt7FwABrTpF2VosCdT9jlpoHZc4LaNzmu
8T7rTWIRup8gJVoUqtCXeQ50nGfns6xWG3pwfXUazfFYFgPCWsVhCsvqoOthfuylkE9VfuS4PaB6
IyKEvBZRyNmE2J3Z6jeqTGNfNC0OpGMV3Y1Q9+cegcTkASwLsVWiY9+bQk1rCOInFEo79TZL2ISd
QyNXSYHiBXC2K+BIs1rcRkBJI45WDPWi7nieIUatI+ZZaFa2UVjzv2IOtV/wSfHcNQoTK57cKx5D
TeQSDuF9nmr1JnMEueKyqnM8wUgGZtqBF+j2rg1XKoul6wIYowqVL6N2n9GMrnKtSXYDGaKVNdbp
LSmZtYhc0wKiMbaRpEft4qLLanfn5k62T3lhP/DezKFuihC5hYzwocxUD/oVt4FL5CYPkzLpbnjs
FC+9QdUSc4KuKqcXNRCHwwDJUQ+zc8foe6D7OBxXhqJepaajAJNy6wUg370/0AxUJRkTx2+aLLV8
s8zYSgOOGE4xHb3RcVj53NDUCNOO4VFYlPMQBNTo0Giskn7TGVbrCyiEEKyMY5jZGjm1FhSjLNR7
lR0KuPaA3E5IfNRHQKXSGnMm6VljwOCqjqUnpDGGVTlo3/vcEVd969i7OCuTLJCtTvbSSXMMAR11
zpllafOOM+lYVRuEuuD5zPV9b+lxCPQkEB8dc69yGO2OUJJNDZSiLcG5nrpVuZtwN9xZfYtgtWvE
uHLkOrb35UDKMg0wUXIR5HaDI0ll8GqZY3iCR2pO7jdF2hTGAJQ1x4HXyabuIyEweApirUBfMksQ
BxoLxCnDHXjYI24vPdpF8EbTuDakR1aNCEbDhIc948AUf8X8xWbaxXkWuF2el1uFZ9UtygG4JNwd
4WKs0VreyyyBLhLySdV4ESqy+QJrBdRiWpuYYeVIG6BAgE5qICMJiHPe4BC5jMwY5U9FNPYgQBVF
ZgUKMGdw2TUa36rmWxV9xxzZqwoiy77zDBo/KlwtrQxU1BQiOT/N+dMwWiFtoWujgK/TwtNVfejs
DB4gt23zOXPuRHxr477bplukW/wKg6oZN5P90iU3xEixxrl+VMOjxUyg0NuLjB3S9rprbmuXrVzW
PiWo8pQ4vWPnW2sWMIZAKeKXSP12QulHMUyepfErzKn1xIt7c+B3JR22dg+4bNaceEPv7LZYThVs
B2O16NQTd8BonzwiETBGQefXWu8e4EGLE1N/QhltuwR2wF1rpQXKKUiJykXIn0B9Ft3qaW5uWQOn
Db8302jXG8Mt9NSrrOULpjUQzWQj8l1EvhijbIOomuy7vOf8pS/SsMC67UTG+IjBMy1kYh+NRAN9
uOnyTd9N0GPB5WkpE2eu1TETEWa0Z15ZZeYYpEZeL2hTnACtL76l1lCGMqUEqR2BFEjZxTiLRl8d
+NUHTWo/m6W8arAB+oMNOxSk1MKOjveOOVz1ZV/4aircmyFnkMVGPXgvdjtNoeJO4KYx3Re1HV/3
egyamlTgyKoOPoh14S5QeAs+U2NbISS/n2Neo+y9Af/T1mju2+mQrKLJAre112B00kX9f3F3Jc2N
I9n5r+A2PRGmGgBJLJeOEDdJpaXUIlVV3RdGkkSBIEEkiYWbwxG++Oq7z3Oaw9x89K3+iX+JvwQI
FRJkiyxmuktT7ImOlqh5SLx8+fKt33tcGugMnaq4akzLbxsxJter89iFN7MAjDWGhjWT2mYQW2vA
9BpRhOfZkAU1mrg4tmj+8Y37NQW26Hhtv7OrwdO8tgJAKLUxD3qFOW/JavkJxurv8dbWWlPqXlUm
24elDaRBFDw2DRUts94WqZUFxQTJJMRtP/Vqg8oSZoNfHX+M59ABoY0b3fN8nIgKZk3XxgEKddcm
NH01+bh1carrtBJ1vARz1haA0Wn31yjOD2sokq1UkW4z1pjXuV1N/VZoa5MWqjw/Jdq0jw7nKu2Z
ljtuV2PMscIEz3pjPjMHW1zEjel8HV6bfcwVX9p9NAdiuvWVuqpWmp6tknWVIp2xWNeQVcRMirrf
T5rTij+/WcymmG2n9qdIHcX1T6zt7T3Qe8wEztg6+mxVEvPX+ngzvq1Yy+q9gfbrjx6togK3AnPr
DgXa9tMaFRgDNVANDEVY1UhUm81vgVGNRNDSRzVqxQhndxN37j9PKzXtwQ7HKKZLAmSWgMWqAsrW
qKBgWa3Ajqxb5rIdb1XtfTWuwDFIxqjZ7SNP97yiOoVEzYxro+YxrulIrSbLPm55W+v3AR/v2ayj
aPI01/Gmq2p/eoO5tNYgWRj9+3loxD30KLgdazb3P04B5IgwbaLfqZtqAMBTfxO2IP0T2JtahP+3
vsFIDzM2E4R4FtbHJY223Uo90jvIJYfmTbW2Rfk5ehp7EZC4Ea9BSyacjIkNQFKc7467pDR6sAFj
/Snc6vGmbQcVXcMIqWACWGRcmmz9ut3RvP522qqsZqsbVXdRFD+uqDpqGzHRQsMI6clqfgNjTP/k
GaYOTMv+aotxIdsZBlLFeqUZovL596XZNx01pssOsJjg6oSGur2x5jFMerRuBt1txZ5VW6q5Cj6q
c63+TqNL/6Y/neAumle8a2SNDaAtJ4soamxsjKloLKO4fo/pGjjmuj6hsB1qdNExK9aqM6nUvKaN
qSjXVXVrMVDjdSNxx/1OMN64d5qGcxxUPdTBbKuV9sSi0Q1QoZ8jddNvzvph8tmi2vaqr23Xzcoi
3joqhgvBWdzqs1s/CtW7sK6aHo6oO79FNX39XqvFSHtaCNmbzO1pbFax2dB0a/pen02rv02MLSBo
k43/Gd6UdwemoaEOyu69xjLd81li3842AVKdq1WyGVrryeauttogvzrG5dqK9Jl/uwUw/vso6QOy
Gj1HXW8aAQvDxIj2mqkv3m03dQw8ivqb5YexigNQD4KoNamON+9R4JQAR9egd4aV0NZ4bmMg02Qy
7ywqC7XjqrX56qZvTupzYEmb0Xs3Wk2t5nLBALBcgCE/o9fL6KGYIElaHgBhEyA6z5afl4mtPsyt
KHruo+t/iVklVcwcDfoLs4PkSBUdi1NsxCoKg5a+2K4wRWAz7f+K6sc1usrX69mVh8z2tQ58qBid
FW7kovQgtCGz5saCoZUkQDCerqezFl1M0FblmjPkG+OgT59iCi3Ghm9cmavF0m96tIZKMR9d1DPg
rE90t8kqcBoTSm/iCdAe+oEGP6S+nrUMvbJuzqfzCsC/VSTo+3roos0BLZyw1+cPQHhffBwvk+qj
SnGybjFhBwmYOsWwqhUKsWmCUnTmbP2WUH9CsaSF1ZMVwSzmNn5BdJB1EUYSw5y7IOvBPsiX1kD2
bdqV16PtciflSX+UhxUPE9oFO480VmoGgppc5DRdUtrU+RoFnyAClIzQe6lXL9CKzWKhSImwDyKr
Pg3c3dcVTdUvED412D/F/Tu86v1G0j9ikYy3R5ZG8O0N7cIw0ERosLht4bVt+0JFhTAqMOtq+kEO
B2wuCMZ573UKf17bt68RcBv1CEIbX0egGzlcC+XQ2cajuqDAAZYPA7SJaqE/Nvu8NQ7oopsP0Qdu
QRVjG3aijyx6gQM20n5IHpoWRrKnnyxJ8YZkALNkBYVAt1FHYNusC/pFzgssMKwLC7X5LOn58vXb
OgZAmhFkQdWGfsOIKpXlhwrvXmE6AFoRlTC7A5LJ2xvaf0v03ZE8MwDEoNZr6IFlH14H6Be1Oko7
AOCUfWvjgLyt7TdFdQDL7QOGywB+E7f7VesCdwKSh4b1RiWfFVMLXQC42i+Q5MRH5d+9Uq9eZOoA
d0P6yR71hiQfFXGCb6/rF9W6XkeHCgqkCsfehEY0qgbufuCmsQ++flsyv19e9q02H/YXyWNAYEDr
pZ/S/sPi0ywVgxGzb1NUs7fFA421NYhJv5oWCQGg7uuHEwRNA0oINL+JSrq3JgIam28o9Pr2BTva
KCvdSQAT8+IpuGBcYbhOOxHIbpo3pAGA+yHIAr12oQEiilWkZS8JkSqwoFa7AIahZtest2r+pehW
QlJQQUkoKuVQ7sYqYAovr9cvVAuBf33nZpy08Sf80YtjjB4nf5T6zZ4TFTCIjv5B7jfuEyiUB2m4
z1/KdtK/ZH50RjtzodjPvwyLeEWpc1f4ksE0FX7k/jYLNhS+zT3D4rN27Nhf6MFXyH957TkhQQ5j
006DCruXynCSLoMYX8XekKuFqrMqxq9r2YNh+qq5uaW8eLPcbwtbka/o278v7AQSwD/iRviuE/IV
aVCQr+8BxAmAUq9vr0t9bmthb4sSbdA4WpGAI8vKxYXpOoHHY3yxkrw/BgN70VOvcQAzDZNg5OWE
WKUfG5QkSrY5JqOcCqPJqrxFaT4582Tge0OFflbisaM0ETOjOdn0IbBQRR/ScmZ0GCJWN1SOP0+C
BDYRSA0pj93GAClE36NJZxSwdjkhxp46QhfCZEEgJL5y+TmETgxeeJRTTp8DM0H4OWTuKB+ccOTk
tFLKcJZFKbcm3gBBfU7iWb26KN22u5nHORm2WEPCYtuLhMQUes9XMEAycDidwtB+hVcdegA15Miy
4nlhsvEYqGK8umaBA1G6PRz7KzIb8JSto7fx8Zvgigz4Q8h6BESXezUuXQOWhC3bFwQ4jeJrbX75
79hRRn+5WVIv5E6dJuPyunWCDSdmGmuoFmXwnTcoWwWwoCXQdSIaj7nLRatJkDKst8QFdLYIc+Ge
jIhLoiEJc1pM/2gyrpF7sqFxzItDXcJBvifAoeV0MLqG8tUfzMCdZM2AbImohFN8j4t0OOSFgaGr
igrvPUHFSkwCXplpMi6je7plWnKR8DtnSBC2Bw+GeP7yqZzJUOwp1RIjWMRFlMeZsqw0vAjzCXJy
6apZblWU+hPM/BGn1TDtRZxs19kMx47vO5z5pqsSdq/L8Hh31lu+UMaONLAhyo6uEzgu8Tm6DBNN
mC4c9JAodw4NOHnWWUhamDidQWnwm8h6VoXpJiPCe2syrtEe5V0eNCtLWOqXv1EFbWtf/q5AnpXH
8Ms/gqE353nN5ieK8qSXBBhJyPOazVsWpkuCbVmP6mwYkyjhZ3fvgLPRK6Jk4XRPvYAoHRJx14rO
MiOixBG48koGsl6XwOQ2ghoxpjbnK0zVhiGBG7/vGfS6IUHYfvdmAzJY8VJsSGBEpkO7e+ebjZcQ
3byGFyo9WEacEgWcmzjly8HG4fbO1Bn4pYpou2ljQrGmHndODsVX/5ygZtUG2PxJYU3EwwLswpHY
Mh06JDjyN28i/pzGWfLdZ0eOhXdLYrZ75UJy5rWI3+GQdhq/F6Nb1uwHPLxvWylQ+yl/C2mom9DE
Xv+BTStQLhF1KwX19WqdAWrwJ/jbFnyZoK14z5owD5ysb6O7s9r214zRB/t27LfRfs9OAn8nG1XL
QnmShdkbVeA5AExyz4v6tmc8onDTpeWnYP4skp0oCQCWD1K+KIgpcz/5OtsCpvBJHiBkhpQE0QCE
RA1oLnoNWg7lJQyFpbTNZzzoHiGCOY1x2XL2jMlAYOoWythUzEpgQK57MnXOw4g7Dp1BvuxUD1SB
AIN/UE2IhLmJeb4yHtQkoTcYQCKUBwcx9nAPMAf9+cjeAvGuqgNcRAe6zWtXdbZr3+/ayM40l1b7
IdKSTcQVecdThrV7hfE2AdvxopyxYYm8TizI74mH8t5Ze6UACquiFiXbJZjQojwy79BJPRe0WCYO
cuo56cyzlfCk58CLnZHSjUlccspZMaToezRBIE2q7Ct4jDi09u77wgacqhZfznW+WsYaxI1xmK3X
TPjvfYCzC//HO8CX/mDv1s235vzw52UwooiU5ITYHkuIGaVWDX/LMeRXUalvOL7rJbOcUHpWX7vC
TtQ1DYoRciRVB9dOuHVcuoSrzT3ltev/1Kc4PgkTnI6MC+niXzNfTiWb+C5uYG65DDNdlNctJ5iR
cJoTYss1JPD6JgQb+OtCRoi5HQGCjGcCmzkqyoTm1hmOS2Ql8Lbj7d2ZbPKZ6Go7JKTOIcjCVw3K
E+WsE5Jg6OSLTPWEhBN95Q1wjaFgqkiYNUyI8uIKE/OCyNnklNiCWfW4MF0nnJGAJyuDD7CjeO6y
Fi/RxWLeI+JvnGpAzEac7nUSQOdwTNDYEE/R9d4M95SDJiMbcBMTn18tA0EXXe07JywJmMa6nYTJ
wpNCDtXhTFJAvYpTviPxsiQNMkLTd148TsqmibYfdEm+uuYn6pyuT5dkWl6yBB7fedDrsRNEscPX
x2kywul3mGI9Q8VQ6OZ7xrSPVpOg4jEndgSecHRZV6So0N3TgJTcrbqEI4LkeswvVkaY/g/iDJqM
aDpifcD9zRma7puMqxlYyyWrR8NAU+Fte0RkMinlTzUZ7vcTUpwlewrNRuILZicaNamcTOhsBJCo
AHdTrYkRY3x2TIbX0Z0jaJCvkEkEwlj5j+c7Xt0lgUMXjnJKKWE2IEiYEytnxF8eQLaXQdYDZkQa
3cuJZUuWoI6fp4BeKyXqZdwfuxjMrRe4I8q7jfspkW+/nj6wml/IXRMTmjmevBrgPPHug0bGBeVg
lB9HWoZX03XCcrZXRgUnsNIdVmh9zxcxAPycTR0RFessCXNPhs6o7OkxjHMJl9UtRnovOW4DAhtD
QiQYtl/+g6n/Q64ZWttTUAfkVa26Ctjr44/7frHxQ5F80UBb8W12gfbir9pIG8V599GfkzjGffRD
9iV9dlFb7EUoH8xPI1PgEtT3Je6FAfEmPGEJDstlOCsbCxJu3gYJXJ+MgFRX5IMM1+1+Q1jQjCMr
Y8HjpLxpEkIOmCAd8OUdVQlrRXPKgI54A0+Gk9kNPeWOBFPOcpRxiaNxjo/1yvAAr9FnpNyyf3Uv
n4rigE72/MfzTccbxOwDp5SyTputRS9ZUOa3Lm3hF6X6jsx51aDpEiz+W+DibrZldYbyJHEGZ7bG
LS21uWhs3IQoM7LCjAO0JQjGLdmS6XifJRLO9R3hO8NgrojzAtYcoXtHpC6By7Ce0aZZkmUZJY2I
aGAQB5/R1djgXVG5AGGyKZ9pGQ1hD86cL7DWTAlb90hCmOL+IZNWS+c+MLttc76Oe0Tcb0+QZSQG
HtHTjpk1cDejfNNSP/bVWpgTfbYuHE0yh9rgKGsSpKM3Jl45gqSz4a+iYtcjE2+f06jzlEHaQ7ND
TidlsgwLo4dKaGYWlqUDI97yZ50vds/bgXOAHTJCtx88Jw4IH4WQoereo4CQLpWbGG3Zc+VnpY3u
Txonu5OZs4SxX8PAYAkis3vgbRKQaIzi45+V/D+9Qw81MckpX8X5G9Odo8PaPziQrQoMHBlXhjca
IYDRJlGcL5cxrYahY69RhxY5qcpwx7Xu2JuiBDAA117+MxsyV3wokDFQCSgh8JDeKgQbFHr+//77
f0VTsiEKJg6gFAwruEYH64zku8bpQxQRYQCXhLhNz0NXeeXOQaql+IYmAAurDBlSVIGhg2hKprm4
Rz+3PEI38Jc85VegFBA+nmNiDJ4p4aEtOh1RMLBHpnAjvRnJ34NJDKYY1VDRmf/qfJm/JQmglrkS
DE3FUDaT4b2I8u2RYJZoZYjqhkoUJTm9VE1kz5Cw9wjKuwcoS9BBd2Qej0tmTbbso5fAoejSnxNY
Mg6UL/+A4bO0eF30vd4grs+hSn0ZqSt4m5+pPz1wd2LsmY5qSxvIhxoQrtBtcPTofD/pzhoLfsB9
D12ma/kg0asmwYkWQQMOaqkeQ0aipBGSLd8MJqPhswm3ibvAZdgGTYpBaaVUlAyTuD1MCMpai1eP
jOLxTugEwzGDVSlhdMgoPOgQf/qHSSIJxsRVguA0Z6fAlsg5dL6N0oVlCa+GEw1NRr0hCzC4SakU
g427FjZ8nJA3d44r1eNYMM9hUl6sLuOEfEAKeIsGBW7j0EpzjA3f7xo41An2A14KWd9FoHTJjHKb
I6NesYEiU/QK55vMjHIplSFM3b5MaubcPRlR8wYm3DnxATNGRi9ykw5ppPx06zg+gmx/3T2FewcZ
uDhp5B+VwyhiQE09+u0z35x7jox6uyalucHH0z7qvhzXRe9IuPSiA/sgo5O94028olzKiCV3ULCE
6M5Lt1RaROINw/0k16uNRyeaXbtbHBV5m70k2quNUyfSbyAmEB7gvlXN+Xb+bbtbe5pDYlLKikpe
mrNZfnTESZOM6/Iq4WOW+429yTfX9V47KHzbsSjrwhu2UIDq57/jXgL9XOKMu6argnGV08uiHUd9
quNHDmPwYi8aK2n+NFDSBmmlhyZDD8HYDfc4GRWJ7+gYpcvQ5Jcx9TncB01GToDVy6H8E0iNzmdu
7TIciVuEtAYonOMJSzgbzXGInMCMHNJ8moyOqEfizzYAFdpnuoyOzgzay+MbxDQZYCkPXgnTS0ax
3wcSAGeSN6RNCWHJByCc8VRl6PwHZ6X87iDDyneeofIuF8PzdfIjmScEve+rA3ibACaX8QC/DEQm
QSPCwIkQQT2cwWUzRET9rKzV+trxnYD8i3IZDdFu4UFnsTurx44qNAyyEM0kGPOWrozYSo9O4TRx
gqTLsHF7qCvgVyujJqSXoBi8tFgJ4feP2F4YgozhnSRGui7f1NShkAGe+BG2zgFTB9N48kedf672
PCtdRk7l3huhv2O3Zs7OQNmnlHoyVl3ghOx23s/r1QGAYbJZBnWUFqtIEx3vLfmOnvwBEBRRT774
Nkw0gPZf/FWbr/bNDC8WenyZQpAv4DW4IgwbDF2+9kdGScpTEpXqc9LRdqJ6svflfwDttnHyE5Me
zuP2yiG2vcJMfqYdx9KTpgnsrgO2uEN4Nfm2pIR3G4vd+8qbI2Mcim9zXC6Kf82JjMy3PACW8+O9
ZQYW8ue+15mnGuAP3pY/JRKMqyaFIaI8lYC9ZFQKtn0EB/1lORHBZrh8PRaH5oAcdzfhk8fODOZs
ToodSxk2G+qWRwwNq0gX91T+4/mX+QMYnMbzc1JsxZqMcMsjonR8/YV2vM//kAL5c5TnC4DOP8WZ
uwyTASdkWr5/54sC4lUeciWpWdog4aAc6JbxBDfxfP50yCjCZKvFceZPhwRLt0k2LNxyINQso+6w
WdpCGXZ/i84A68pPOJJR5ZfTPTwlREaZNQDLyjhoMhqxoZFHgBFLeOzJfaDF5NtjpQShxfxMpFpT
RtXcO+jM0v7B/ckfc/7hRlSBAf6WUeRlzJFhDbERQ/WO82Wm3KjX8x/PX/UjwGJiyqwArlxQZyM3
Re/qLAxy68Vx5ok/OEjO5GTZG0ipyc2ecpcMebdHl9EXi2BN4I3IKIvc0AFwObn1y4AmYUXdGX+a
kEtk+g4oQ13G+I+MUR88YBkBCJCFRthcqEwr7PUEyMgo5qmBDx580oNKXpdxOp67ymtPkCDIDWRo
SmNedBnGbBMGJ9qAOJGSUaPbJbzpossIT6PDI1baqAREBoMP1esyZk9k0gk7Ix5/+bvvzLjUEcbg
5kw6X9WlL3BP8AQeIwKo3jKajbIXyG4B5acMM+yv+aqZtqsiAibBn/jynyjVHzmKj8g7WZIoclCN
nf0X2ekO5aeWF80TllYmaORTnruXlevLm94Ntx6rVjNs/K8O7F0bnoN1fGjB93Mesl6EfwrPoUHG
DNOjuPUyUFOam3kJQ1FGUPgKfZNAag29ObdeGdf/DWDzOKIyBoXcRCFx+LyvDOZirQturTJwY97R
cFRigYwq19tkBcOYW62MMqM7ByCrPBow8NLzx5yvdt/DwcuppGarjFqcX4GRzhW5ajKKM7okGXnK
ZUhKhbnpLGdha3iDsqoiI3QZreA7nB+2ZqU981gtEW9iy3BtPqKFSQF2BNePA+j2/G3OF47fHPQz
5mRSl0AG0uoDVSB0f4lwR/JZb8DM5A87f81XDNBMuXY8dwzHppsMRsjoYj4CdyRrkBkJhwczgAaH
HAJEJjV2a4u/zeUgUe6TiJPMHXUJvPrXp3a3/fSh3fo3hQkRK9zqls8BkipqDXMTNN3SDRtWyf9b
je8h86WQAtpl5IY+arR++T8AAAD//w==</cx:binary>
              </cx:geoCache>
            </cx:geography>
          </cx:layoutPr>
        </cx:series>
      </cx:plotAreaRegion>
    </cx:plotArea>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6.svg"/><Relationship Id="rId13" Type="http://schemas.microsoft.com/office/2014/relationships/chartEx" Target="../charts/chartEx1.xml"/><Relationship Id="rId3" Type="http://schemas.openxmlformats.org/officeDocument/2006/relationships/chart" Target="../charts/chart1.xml"/><Relationship Id="rId7" Type="http://schemas.openxmlformats.org/officeDocument/2006/relationships/image" Target="../media/image5.png"/><Relationship Id="rId12" Type="http://schemas.openxmlformats.org/officeDocument/2006/relationships/chart" Target="../charts/chart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4.svg"/><Relationship Id="rId11" Type="http://schemas.openxmlformats.org/officeDocument/2006/relationships/chart" Target="../charts/chart3.xml"/><Relationship Id="rId5" Type="http://schemas.openxmlformats.org/officeDocument/2006/relationships/image" Target="../media/image3.png"/><Relationship Id="rId10" Type="http://schemas.openxmlformats.org/officeDocument/2006/relationships/image" Target="../media/image8.svg"/><Relationship Id="rId4" Type="http://schemas.openxmlformats.org/officeDocument/2006/relationships/chart" Target="../charts/chart2.xml"/><Relationship Id="rId9"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152400</xdr:rowOff>
    </xdr:from>
    <xdr:to>
      <xdr:col>20</xdr:col>
      <xdr:colOff>20715</xdr:colOff>
      <xdr:row>36</xdr:row>
      <xdr:rowOff>152400</xdr:rowOff>
    </xdr:to>
    <xdr:sp macro="" textlink="">
      <xdr:nvSpPr>
        <xdr:cNvPr id="23" name="Rectangle 22">
          <a:extLst>
            <a:ext uri="{FF2B5EF4-FFF2-40B4-BE49-F238E27FC236}">
              <a16:creationId xmlns:a16="http://schemas.microsoft.com/office/drawing/2014/main" id="{5E9B1DD9-830E-4D1C-0641-8A51D0C808E5}"/>
            </a:ext>
          </a:extLst>
        </xdr:cNvPr>
        <xdr:cNvSpPr/>
      </xdr:nvSpPr>
      <xdr:spPr>
        <a:xfrm>
          <a:off x="0" y="152400"/>
          <a:ext cx="12212715" cy="68580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0</xdr:col>
      <xdr:colOff>150919</xdr:colOff>
      <xdr:row>4</xdr:row>
      <xdr:rowOff>152400</xdr:rowOff>
    </xdr:from>
    <xdr:to>
      <xdr:col>5</xdr:col>
      <xdr:colOff>94694</xdr:colOff>
      <xdr:row>11</xdr:row>
      <xdr:rowOff>122437</xdr:rowOff>
    </xdr:to>
    <xdr:sp macro="" textlink="">
      <xdr:nvSpPr>
        <xdr:cNvPr id="24" name="Rectangle 23">
          <a:extLst>
            <a:ext uri="{FF2B5EF4-FFF2-40B4-BE49-F238E27FC236}">
              <a16:creationId xmlns:a16="http://schemas.microsoft.com/office/drawing/2014/main" id="{60C5F8A2-6235-0D18-CF91-22D465840FD9}"/>
            </a:ext>
          </a:extLst>
        </xdr:cNvPr>
        <xdr:cNvSpPr/>
      </xdr:nvSpPr>
      <xdr:spPr>
        <a:xfrm>
          <a:off x="150919" y="914400"/>
          <a:ext cx="2991775" cy="1303537"/>
        </a:xfrm>
        <a:prstGeom prst="rect">
          <a:avLst/>
        </a:prstGeom>
        <a:ln/>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5</xdr:col>
      <xdr:colOff>162758</xdr:colOff>
      <xdr:row>4</xdr:row>
      <xdr:rowOff>162757</xdr:rowOff>
    </xdr:from>
    <xdr:to>
      <xdr:col>9</xdr:col>
      <xdr:colOff>417251</xdr:colOff>
      <xdr:row>11</xdr:row>
      <xdr:rowOff>122437</xdr:rowOff>
    </xdr:to>
    <xdr:sp macro="" textlink="">
      <xdr:nvSpPr>
        <xdr:cNvPr id="25" name="Rectangle 24">
          <a:extLst>
            <a:ext uri="{FF2B5EF4-FFF2-40B4-BE49-F238E27FC236}">
              <a16:creationId xmlns:a16="http://schemas.microsoft.com/office/drawing/2014/main" id="{26B8516B-331D-0D72-B405-A7DF6C5B65CD}"/>
            </a:ext>
          </a:extLst>
        </xdr:cNvPr>
        <xdr:cNvSpPr/>
      </xdr:nvSpPr>
      <xdr:spPr>
        <a:xfrm>
          <a:off x="3210758" y="924757"/>
          <a:ext cx="2692893" cy="1293180"/>
        </a:xfrm>
        <a:prstGeom prst="rect">
          <a:avLst/>
        </a:prstGeom>
        <a:ln/>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9</xdr:col>
      <xdr:colOff>557815</xdr:colOff>
      <xdr:row>4</xdr:row>
      <xdr:rowOff>136846</xdr:rowOff>
    </xdr:from>
    <xdr:to>
      <xdr:col>13</xdr:col>
      <xdr:colOff>270769</xdr:colOff>
      <xdr:row>17</xdr:row>
      <xdr:rowOff>109106</xdr:rowOff>
    </xdr:to>
    <xdr:sp macro="" textlink="">
      <xdr:nvSpPr>
        <xdr:cNvPr id="26" name="Rectangle 25">
          <a:extLst>
            <a:ext uri="{FF2B5EF4-FFF2-40B4-BE49-F238E27FC236}">
              <a16:creationId xmlns:a16="http://schemas.microsoft.com/office/drawing/2014/main" id="{356897A8-15E4-9535-C8ED-D1F22441899C}"/>
            </a:ext>
          </a:extLst>
        </xdr:cNvPr>
        <xdr:cNvSpPr/>
      </xdr:nvSpPr>
      <xdr:spPr>
        <a:xfrm>
          <a:off x="6044215" y="898846"/>
          <a:ext cx="2151354" cy="2448760"/>
        </a:xfrm>
        <a:prstGeom prst="rect">
          <a:avLst/>
        </a:prstGeom>
        <a:ln/>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0</xdr:col>
      <xdr:colOff>127248</xdr:colOff>
      <xdr:row>12</xdr:row>
      <xdr:rowOff>73980</xdr:rowOff>
    </xdr:from>
    <xdr:to>
      <xdr:col>3</xdr:col>
      <xdr:colOff>224902</xdr:colOff>
      <xdr:row>24</xdr:row>
      <xdr:rowOff>152400</xdr:rowOff>
    </xdr:to>
    <xdr:sp macro="" textlink="">
      <xdr:nvSpPr>
        <xdr:cNvPr id="27" name="Rectangle 26">
          <a:extLst>
            <a:ext uri="{FF2B5EF4-FFF2-40B4-BE49-F238E27FC236}">
              <a16:creationId xmlns:a16="http://schemas.microsoft.com/office/drawing/2014/main" id="{3D729D52-7E05-0E81-69F8-E32F27594DAE}"/>
            </a:ext>
          </a:extLst>
        </xdr:cNvPr>
        <xdr:cNvSpPr/>
      </xdr:nvSpPr>
      <xdr:spPr>
        <a:xfrm>
          <a:off x="127248" y="2359980"/>
          <a:ext cx="1926454" cy="2364420"/>
        </a:xfrm>
        <a:prstGeom prst="rect">
          <a:avLst/>
        </a:prstGeom>
        <a:ln/>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3</xdr:col>
      <xdr:colOff>350668</xdr:colOff>
      <xdr:row>12</xdr:row>
      <xdr:rowOff>90256</xdr:rowOff>
    </xdr:from>
    <xdr:to>
      <xdr:col>9</xdr:col>
      <xdr:colOff>452762</xdr:colOff>
      <xdr:row>24</xdr:row>
      <xdr:rowOff>113210</xdr:rowOff>
    </xdr:to>
    <xdr:sp macro="" textlink="">
      <xdr:nvSpPr>
        <xdr:cNvPr id="28" name="Rectangle 27">
          <a:extLst>
            <a:ext uri="{FF2B5EF4-FFF2-40B4-BE49-F238E27FC236}">
              <a16:creationId xmlns:a16="http://schemas.microsoft.com/office/drawing/2014/main" id="{EFF35BB4-A877-D2E4-60E0-53E4E3C221E4}"/>
            </a:ext>
          </a:extLst>
        </xdr:cNvPr>
        <xdr:cNvSpPr/>
      </xdr:nvSpPr>
      <xdr:spPr>
        <a:xfrm>
          <a:off x="2179468" y="2376256"/>
          <a:ext cx="3759694" cy="2308954"/>
        </a:xfrm>
        <a:prstGeom prst="rect">
          <a:avLst/>
        </a:prstGeom>
        <a:ln/>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13</xdr:col>
      <xdr:colOff>359546</xdr:colOff>
      <xdr:row>4</xdr:row>
      <xdr:rowOff>24403</xdr:rowOff>
    </xdr:from>
    <xdr:to>
      <xdr:col>19</xdr:col>
      <xdr:colOff>590366</xdr:colOff>
      <xdr:row>17</xdr:row>
      <xdr:rowOff>109114</xdr:rowOff>
    </xdr:to>
    <xdr:sp macro="" textlink="">
      <xdr:nvSpPr>
        <xdr:cNvPr id="29" name="Rectangle 28">
          <a:extLst>
            <a:ext uri="{FF2B5EF4-FFF2-40B4-BE49-F238E27FC236}">
              <a16:creationId xmlns:a16="http://schemas.microsoft.com/office/drawing/2014/main" id="{9357849C-F7FB-038E-8C5C-2F1A4B1FB2F4}"/>
            </a:ext>
          </a:extLst>
        </xdr:cNvPr>
        <xdr:cNvSpPr/>
      </xdr:nvSpPr>
      <xdr:spPr>
        <a:xfrm>
          <a:off x="8284346" y="786403"/>
          <a:ext cx="3888420" cy="2561211"/>
        </a:xfrm>
        <a:prstGeom prst="rect">
          <a:avLst/>
        </a:prstGeom>
        <a:ln/>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9</xdr:col>
      <xdr:colOff>578529</xdr:colOff>
      <xdr:row>17</xdr:row>
      <xdr:rowOff>176426</xdr:rowOff>
    </xdr:from>
    <xdr:to>
      <xdr:col>14</xdr:col>
      <xdr:colOff>1</xdr:colOff>
      <xdr:row>36</xdr:row>
      <xdr:rowOff>90256</xdr:rowOff>
    </xdr:to>
    <xdr:sp macro="" textlink="">
      <xdr:nvSpPr>
        <xdr:cNvPr id="30" name="Rectangle 29">
          <a:extLst>
            <a:ext uri="{FF2B5EF4-FFF2-40B4-BE49-F238E27FC236}">
              <a16:creationId xmlns:a16="http://schemas.microsoft.com/office/drawing/2014/main" id="{55E61F94-B4C2-0D3C-9615-C986EBE5CB6B}"/>
            </a:ext>
          </a:extLst>
        </xdr:cNvPr>
        <xdr:cNvSpPr/>
      </xdr:nvSpPr>
      <xdr:spPr>
        <a:xfrm>
          <a:off x="6064929" y="3414926"/>
          <a:ext cx="2469472" cy="3533330"/>
        </a:xfrm>
        <a:prstGeom prst="rect">
          <a:avLst/>
        </a:prstGeom>
        <a:ln/>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14</xdr:col>
      <xdr:colOff>125768</xdr:colOff>
      <xdr:row>17</xdr:row>
      <xdr:rowOff>176426</xdr:rowOff>
    </xdr:from>
    <xdr:to>
      <xdr:col>19</xdr:col>
      <xdr:colOff>594805</xdr:colOff>
      <xdr:row>36</xdr:row>
      <xdr:rowOff>90256</xdr:rowOff>
    </xdr:to>
    <xdr:sp macro="" textlink="">
      <xdr:nvSpPr>
        <xdr:cNvPr id="31" name="Rectangle 30">
          <a:extLst>
            <a:ext uri="{FF2B5EF4-FFF2-40B4-BE49-F238E27FC236}">
              <a16:creationId xmlns:a16="http://schemas.microsoft.com/office/drawing/2014/main" id="{11B9240B-B76E-E343-1E80-DC91F51326B2}"/>
            </a:ext>
          </a:extLst>
        </xdr:cNvPr>
        <xdr:cNvSpPr/>
      </xdr:nvSpPr>
      <xdr:spPr>
        <a:xfrm>
          <a:off x="8660168" y="3414926"/>
          <a:ext cx="3517037" cy="3533330"/>
        </a:xfrm>
        <a:prstGeom prst="rect">
          <a:avLst/>
        </a:prstGeom>
        <a:ln/>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0</xdr:col>
      <xdr:colOff>127248</xdr:colOff>
      <xdr:row>25</xdr:row>
      <xdr:rowOff>24044</xdr:rowOff>
    </xdr:from>
    <xdr:to>
      <xdr:col>9</xdr:col>
      <xdr:colOff>452762</xdr:colOff>
      <xdr:row>36</xdr:row>
      <xdr:rowOff>90256</xdr:rowOff>
    </xdr:to>
    <xdr:sp macro="" textlink="">
      <xdr:nvSpPr>
        <xdr:cNvPr id="32" name="Rectangle 31">
          <a:extLst>
            <a:ext uri="{FF2B5EF4-FFF2-40B4-BE49-F238E27FC236}">
              <a16:creationId xmlns:a16="http://schemas.microsoft.com/office/drawing/2014/main" id="{3F4C51F5-AAD1-8ED2-BD23-DE58599E992C}"/>
            </a:ext>
          </a:extLst>
        </xdr:cNvPr>
        <xdr:cNvSpPr/>
      </xdr:nvSpPr>
      <xdr:spPr>
        <a:xfrm>
          <a:off x="127248" y="4786544"/>
          <a:ext cx="5811914" cy="2161712"/>
        </a:xfrm>
        <a:prstGeom prst="rect">
          <a:avLst/>
        </a:prstGeom>
        <a:ln/>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0</xdr:col>
      <xdr:colOff>142783</xdr:colOff>
      <xdr:row>1</xdr:row>
      <xdr:rowOff>136966</xdr:rowOff>
    </xdr:from>
    <xdr:to>
      <xdr:col>20</xdr:col>
      <xdr:colOff>741</xdr:colOff>
      <xdr:row>4</xdr:row>
      <xdr:rowOff>40423</xdr:rowOff>
    </xdr:to>
    <xdr:sp macro="" textlink="">
      <xdr:nvSpPr>
        <xdr:cNvPr id="33" name="Freeform: Shape 32">
          <a:extLst>
            <a:ext uri="{FF2B5EF4-FFF2-40B4-BE49-F238E27FC236}">
              <a16:creationId xmlns:a16="http://schemas.microsoft.com/office/drawing/2014/main" id="{91B4CB0E-4F21-488B-5EAE-CF5D494D2C01}"/>
            </a:ext>
          </a:extLst>
        </xdr:cNvPr>
        <xdr:cNvSpPr/>
      </xdr:nvSpPr>
      <xdr:spPr>
        <a:xfrm>
          <a:off x="142783" y="327466"/>
          <a:ext cx="12049958" cy="474957"/>
        </a:xfrm>
        <a:custGeom>
          <a:avLst/>
          <a:gdLst>
            <a:gd name="connsiteX0" fmla="*/ 4651159 w 9144000"/>
            <a:gd name="connsiteY0" fmla="*/ 0 h 577048"/>
            <a:gd name="connsiteX1" fmla="*/ 5035118 w 9144000"/>
            <a:gd name="connsiteY1" fmla="*/ 0 h 577048"/>
            <a:gd name="connsiteX2" fmla="*/ 5326602 w 9144000"/>
            <a:gd name="connsiteY2" fmla="*/ 0 h 577048"/>
            <a:gd name="connsiteX3" fmla="*/ 9144000 w 9144000"/>
            <a:gd name="connsiteY3" fmla="*/ 0 h 577048"/>
            <a:gd name="connsiteX4" fmla="*/ 9144000 w 9144000"/>
            <a:gd name="connsiteY4" fmla="*/ 443883 h 577048"/>
            <a:gd name="connsiteX5" fmla="*/ 5215632 w 9144000"/>
            <a:gd name="connsiteY5" fmla="*/ 443883 h 577048"/>
            <a:gd name="connsiteX6" fmla="*/ 5182340 w 9144000"/>
            <a:gd name="connsiteY6" fmla="*/ 577048 h 577048"/>
            <a:gd name="connsiteX7" fmla="*/ 5035118 w 9144000"/>
            <a:gd name="connsiteY7" fmla="*/ 577048 h 577048"/>
            <a:gd name="connsiteX8" fmla="*/ 4506897 w 9144000"/>
            <a:gd name="connsiteY8" fmla="*/ 577048 h 577048"/>
            <a:gd name="connsiteX9" fmla="*/ 0 w 9144000"/>
            <a:gd name="connsiteY9" fmla="*/ 577048 h 577048"/>
            <a:gd name="connsiteX10" fmla="*/ 0 w 9144000"/>
            <a:gd name="connsiteY10" fmla="*/ 443884 h 577048"/>
            <a:gd name="connsiteX11" fmla="*/ 4540188 w 9144000"/>
            <a:gd name="connsiteY11" fmla="*/ 443884 h 57704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9144000" h="577048">
              <a:moveTo>
                <a:pt x="4651159" y="0"/>
              </a:moveTo>
              <a:lnTo>
                <a:pt x="5035118" y="0"/>
              </a:lnTo>
              <a:lnTo>
                <a:pt x="5326602" y="0"/>
              </a:lnTo>
              <a:lnTo>
                <a:pt x="9144000" y="0"/>
              </a:lnTo>
              <a:lnTo>
                <a:pt x="9144000" y="443883"/>
              </a:lnTo>
              <a:lnTo>
                <a:pt x="5215632" y="443883"/>
              </a:lnTo>
              <a:lnTo>
                <a:pt x="5182340" y="577048"/>
              </a:lnTo>
              <a:lnTo>
                <a:pt x="5035118" y="577048"/>
              </a:lnTo>
              <a:lnTo>
                <a:pt x="4506897" y="577048"/>
              </a:lnTo>
              <a:lnTo>
                <a:pt x="0" y="577048"/>
              </a:lnTo>
              <a:lnTo>
                <a:pt x="0" y="443884"/>
              </a:lnTo>
              <a:lnTo>
                <a:pt x="4540188" y="443884"/>
              </a:lnTo>
              <a:close/>
            </a:path>
          </a:pathLst>
        </a:custGeom>
        <a:ln/>
      </xdr:spPr>
      <xdr:style>
        <a:lnRef idx="2">
          <a:schemeClr val="accent2">
            <a:shade val="50000"/>
          </a:schemeClr>
        </a:lnRef>
        <a:fillRef idx="1">
          <a:schemeClr val="accent2"/>
        </a:fillRef>
        <a:effectRef idx="0">
          <a:schemeClr val="accent2"/>
        </a:effectRef>
        <a:fontRef idx="minor">
          <a:schemeClr val="lt1"/>
        </a:fontRef>
      </xdr:style>
      <xdr:txBody>
        <a:bodyPr wrap="square" rtlCol="0" anchor="ctr">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5</xdr:col>
      <xdr:colOff>161279</xdr:colOff>
      <xdr:row>4</xdr:row>
      <xdr:rowOff>162757</xdr:rowOff>
    </xdr:from>
    <xdr:to>
      <xdr:col>9</xdr:col>
      <xdr:colOff>415772</xdr:colOff>
      <xdr:row>6</xdr:row>
      <xdr:rowOff>89534</xdr:rowOff>
    </xdr:to>
    <xdr:sp macro="" textlink="">
      <xdr:nvSpPr>
        <xdr:cNvPr id="34" name="TextBox 16">
          <a:extLst>
            <a:ext uri="{FF2B5EF4-FFF2-40B4-BE49-F238E27FC236}">
              <a16:creationId xmlns:a16="http://schemas.microsoft.com/office/drawing/2014/main" id="{9C71DA48-9C3A-851A-2570-473ED5BA2F17}"/>
            </a:ext>
          </a:extLst>
        </xdr:cNvPr>
        <xdr:cNvSpPr txBox="1"/>
      </xdr:nvSpPr>
      <xdr:spPr>
        <a:xfrm>
          <a:off x="3209279" y="924757"/>
          <a:ext cx="2692893" cy="307777"/>
        </a:xfrm>
        <a:prstGeom prst="rect">
          <a:avLst/>
        </a:prstGeom>
        <a:solidFill>
          <a:schemeClr val="accent1">
            <a:lumMod val="50000"/>
          </a:schemeClr>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400">
              <a:solidFill>
                <a:schemeClr val="accent4">
                  <a:lumMod val="40000"/>
                  <a:lumOff val="60000"/>
                </a:schemeClr>
              </a:solidFill>
            </a:rPr>
            <a:t>TOTAL SALES</a:t>
          </a:r>
        </a:p>
      </xdr:txBody>
    </xdr:sp>
    <xdr:clientData/>
  </xdr:twoCellAnchor>
  <xdr:twoCellAnchor>
    <xdr:from>
      <xdr:col>9</xdr:col>
      <xdr:colOff>542925</xdr:colOff>
      <xdr:row>4</xdr:row>
      <xdr:rowOff>110702</xdr:rowOff>
    </xdr:from>
    <xdr:to>
      <xdr:col>13</xdr:col>
      <xdr:colOff>287045</xdr:colOff>
      <xdr:row>6</xdr:row>
      <xdr:rowOff>41198</xdr:rowOff>
    </xdr:to>
    <xdr:sp macro="" textlink="">
      <xdr:nvSpPr>
        <xdr:cNvPr id="35" name="TextBox 17">
          <a:extLst>
            <a:ext uri="{FF2B5EF4-FFF2-40B4-BE49-F238E27FC236}">
              <a16:creationId xmlns:a16="http://schemas.microsoft.com/office/drawing/2014/main" id="{A9E5181D-834E-80F9-B62F-17B653E126E9}"/>
            </a:ext>
          </a:extLst>
        </xdr:cNvPr>
        <xdr:cNvSpPr txBox="1"/>
      </xdr:nvSpPr>
      <xdr:spPr>
        <a:xfrm>
          <a:off x="6029325" y="872702"/>
          <a:ext cx="2182520" cy="311496"/>
        </a:xfrm>
        <a:prstGeom prst="rect">
          <a:avLst/>
        </a:prstGeom>
        <a:solidFill>
          <a:schemeClr val="accent1">
            <a:lumMod val="50000"/>
          </a:schemeClr>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400">
              <a:solidFill>
                <a:schemeClr val="accent4">
                  <a:lumMod val="40000"/>
                  <a:lumOff val="60000"/>
                </a:schemeClr>
              </a:solidFill>
            </a:rPr>
            <a:t>TOP  3 CUSTOMERS</a:t>
          </a:r>
        </a:p>
      </xdr:txBody>
    </xdr:sp>
    <xdr:clientData/>
  </xdr:twoCellAnchor>
  <xdr:twoCellAnchor>
    <xdr:from>
      <xdr:col>13</xdr:col>
      <xdr:colOff>381001</xdr:colOff>
      <xdr:row>4</xdr:row>
      <xdr:rowOff>27363</xdr:rowOff>
    </xdr:from>
    <xdr:to>
      <xdr:col>20</xdr:col>
      <xdr:colOff>741</xdr:colOff>
      <xdr:row>5</xdr:row>
      <xdr:rowOff>144640</xdr:rowOff>
    </xdr:to>
    <xdr:sp macro="" textlink="">
      <xdr:nvSpPr>
        <xdr:cNvPr id="36" name="TextBox 18">
          <a:extLst>
            <a:ext uri="{FF2B5EF4-FFF2-40B4-BE49-F238E27FC236}">
              <a16:creationId xmlns:a16="http://schemas.microsoft.com/office/drawing/2014/main" id="{0456DB88-4E65-7E72-4AF9-D76179095A4C}"/>
            </a:ext>
          </a:extLst>
        </xdr:cNvPr>
        <xdr:cNvSpPr txBox="1"/>
      </xdr:nvSpPr>
      <xdr:spPr>
        <a:xfrm>
          <a:off x="8305801" y="789363"/>
          <a:ext cx="3886940" cy="307777"/>
        </a:xfrm>
        <a:prstGeom prst="rect">
          <a:avLst/>
        </a:prstGeom>
        <a:solidFill>
          <a:schemeClr val="accent1">
            <a:lumMod val="50000"/>
          </a:schemeClr>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400">
              <a:solidFill>
                <a:schemeClr val="accent4">
                  <a:lumMod val="40000"/>
                  <a:lumOff val="60000"/>
                </a:schemeClr>
              </a:solidFill>
            </a:rPr>
            <a:t>REGION</a:t>
          </a:r>
        </a:p>
      </xdr:txBody>
    </xdr:sp>
    <xdr:clientData/>
  </xdr:twoCellAnchor>
  <xdr:twoCellAnchor>
    <xdr:from>
      <xdr:col>3</xdr:col>
      <xdr:colOff>350667</xdr:colOff>
      <xdr:row>12</xdr:row>
      <xdr:rowOff>70298</xdr:rowOff>
    </xdr:from>
    <xdr:to>
      <xdr:col>9</xdr:col>
      <xdr:colOff>452761</xdr:colOff>
      <xdr:row>13</xdr:row>
      <xdr:rowOff>187575</xdr:rowOff>
    </xdr:to>
    <xdr:sp macro="" textlink="">
      <xdr:nvSpPr>
        <xdr:cNvPr id="37" name="TextBox 19">
          <a:extLst>
            <a:ext uri="{FF2B5EF4-FFF2-40B4-BE49-F238E27FC236}">
              <a16:creationId xmlns:a16="http://schemas.microsoft.com/office/drawing/2014/main" id="{6B926F51-A426-108D-0DBF-72B1DD668C6F}"/>
            </a:ext>
          </a:extLst>
        </xdr:cNvPr>
        <xdr:cNvSpPr txBox="1"/>
      </xdr:nvSpPr>
      <xdr:spPr>
        <a:xfrm>
          <a:off x="2179467" y="2356298"/>
          <a:ext cx="3759694" cy="307777"/>
        </a:xfrm>
        <a:prstGeom prst="rect">
          <a:avLst/>
        </a:prstGeom>
        <a:solidFill>
          <a:schemeClr val="accent1">
            <a:lumMod val="50000"/>
          </a:schemeClr>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400">
              <a:solidFill>
                <a:schemeClr val="accent4">
                  <a:lumMod val="40000"/>
                  <a:lumOff val="60000"/>
                </a:schemeClr>
              </a:solidFill>
            </a:rPr>
            <a:t>MONTHLY (Target Vs Actual)</a:t>
          </a:r>
        </a:p>
      </xdr:txBody>
    </xdr:sp>
    <xdr:clientData/>
  </xdr:twoCellAnchor>
  <xdr:twoCellAnchor>
    <xdr:from>
      <xdr:col>9</xdr:col>
      <xdr:colOff>572609</xdr:colOff>
      <xdr:row>17</xdr:row>
      <xdr:rowOff>166061</xdr:rowOff>
    </xdr:from>
    <xdr:to>
      <xdr:col>13</xdr:col>
      <xdr:colOff>603681</xdr:colOff>
      <xdr:row>19</xdr:row>
      <xdr:rowOff>92838</xdr:rowOff>
    </xdr:to>
    <xdr:sp macro="" textlink="">
      <xdr:nvSpPr>
        <xdr:cNvPr id="38" name="TextBox 20">
          <a:extLst>
            <a:ext uri="{FF2B5EF4-FFF2-40B4-BE49-F238E27FC236}">
              <a16:creationId xmlns:a16="http://schemas.microsoft.com/office/drawing/2014/main" id="{B5C42C67-82F7-FB3A-A6DE-F55FF656185A}"/>
            </a:ext>
          </a:extLst>
        </xdr:cNvPr>
        <xdr:cNvSpPr txBox="1"/>
      </xdr:nvSpPr>
      <xdr:spPr>
        <a:xfrm>
          <a:off x="6059009" y="3404561"/>
          <a:ext cx="2469472" cy="307777"/>
        </a:xfrm>
        <a:prstGeom prst="rect">
          <a:avLst/>
        </a:prstGeom>
        <a:solidFill>
          <a:schemeClr val="accent1">
            <a:lumMod val="50000"/>
          </a:schemeClr>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400">
              <a:solidFill>
                <a:schemeClr val="accent4">
                  <a:lumMod val="40000"/>
                  <a:lumOff val="60000"/>
                </a:schemeClr>
              </a:solidFill>
            </a:rPr>
            <a:t>TOP 10 PRODUCTS</a:t>
          </a:r>
        </a:p>
      </xdr:txBody>
    </xdr:sp>
    <xdr:clientData/>
  </xdr:twoCellAnchor>
  <xdr:twoCellAnchor>
    <xdr:from>
      <xdr:col>14</xdr:col>
      <xdr:colOff>135752</xdr:colOff>
      <xdr:row>17</xdr:row>
      <xdr:rowOff>176426</xdr:rowOff>
    </xdr:from>
    <xdr:to>
      <xdr:col>19</xdr:col>
      <xdr:colOff>604054</xdr:colOff>
      <xdr:row>19</xdr:row>
      <xdr:rowOff>103203</xdr:rowOff>
    </xdr:to>
    <xdr:sp macro="" textlink="">
      <xdr:nvSpPr>
        <xdr:cNvPr id="39" name="TextBox 21">
          <a:extLst>
            <a:ext uri="{FF2B5EF4-FFF2-40B4-BE49-F238E27FC236}">
              <a16:creationId xmlns:a16="http://schemas.microsoft.com/office/drawing/2014/main" id="{C1FA4EC9-1CCD-002B-7956-2A3A5D867BB9}"/>
            </a:ext>
          </a:extLst>
        </xdr:cNvPr>
        <xdr:cNvSpPr txBox="1"/>
      </xdr:nvSpPr>
      <xdr:spPr>
        <a:xfrm>
          <a:off x="8670152" y="3414926"/>
          <a:ext cx="3516302" cy="307777"/>
        </a:xfrm>
        <a:prstGeom prst="rect">
          <a:avLst/>
        </a:prstGeom>
        <a:solidFill>
          <a:schemeClr val="accent1">
            <a:lumMod val="50000"/>
          </a:schemeClr>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400">
              <a:solidFill>
                <a:schemeClr val="accent4">
                  <a:lumMod val="40000"/>
                  <a:lumOff val="60000"/>
                </a:schemeClr>
              </a:solidFill>
            </a:rPr>
            <a:t>COUNTRY</a:t>
          </a:r>
        </a:p>
      </xdr:txBody>
    </xdr:sp>
    <xdr:clientData/>
  </xdr:twoCellAnchor>
  <xdr:twoCellAnchor>
    <xdr:from>
      <xdr:col>0</xdr:col>
      <xdr:colOff>127247</xdr:colOff>
      <xdr:row>25</xdr:row>
      <xdr:rowOff>32905</xdr:rowOff>
    </xdr:from>
    <xdr:to>
      <xdr:col>9</xdr:col>
      <xdr:colOff>452761</xdr:colOff>
      <xdr:row>26</xdr:row>
      <xdr:rowOff>150182</xdr:rowOff>
    </xdr:to>
    <xdr:sp macro="" textlink="">
      <xdr:nvSpPr>
        <xdr:cNvPr id="40" name="TextBox 22">
          <a:extLst>
            <a:ext uri="{FF2B5EF4-FFF2-40B4-BE49-F238E27FC236}">
              <a16:creationId xmlns:a16="http://schemas.microsoft.com/office/drawing/2014/main" id="{59783BF8-01CB-2AE0-BA74-BB86733F4B54}"/>
            </a:ext>
          </a:extLst>
        </xdr:cNvPr>
        <xdr:cNvSpPr txBox="1"/>
      </xdr:nvSpPr>
      <xdr:spPr>
        <a:xfrm>
          <a:off x="127247" y="4795405"/>
          <a:ext cx="5811914" cy="307777"/>
        </a:xfrm>
        <a:prstGeom prst="rect">
          <a:avLst/>
        </a:prstGeom>
        <a:solidFill>
          <a:schemeClr val="accent1">
            <a:lumMod val="50000"/>
          </a:schemeClr>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400">
              <a:solidFill>
                <a:schemeClr val="accent4">
                  <a:lumMod val="40000"/>
                  <a:lumOff val="60000"/>
                </a:schemeClr>
              </a:solidFill>
            </a:rPr>
            <a:t>WEEKLY</a:t>
          </a:r>
        </a:p>
      </xdr:txBody>
    </xdr:sp>
    <xdr:clientData/>
  </xdr:twoCellAnchor>
  <xdr:twoCellAnchor editAs="oneCell">
    <xdr:from>
      <xdr:col>0</xdr:col>
      <xdr:colOff>150919</xdr:colOff>
      <xdr:row>0</xdr:row>
      <xdr:rowOff>0</xdr:rowOff>
    </xdr:from>
    <xdr:to>
      <xdr:col>1</xdr:col>
      <xdr:colOff>455719</xdr:colOff>
      <xdr:row>4</xdr:row>
      <xdr:rowOff>152400</xdr:rowOff>
    </xdr:to>
    <xdr:pic>
      <xdr:nvPicPr>
        <xdr:cNvPr id="41" name="Graphic 24" descr="3d Glasses with solid fill">
          <a:extLst>
            <a:ext uri="{FF2B5EF4-FFF2-40B4-BE49-F238E27FC236}">
              <a16:creationId xmlns:a16="http://schemas.microsoft.com/office/drawing/2014/main" id="{D91A1D40-064E-1181-4738-FA87D414F75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50919" y="0"/>
          <a:ext cx="914400" cy="914400"/>
        </a:xfrm>
        <a:prstGeom prst="rect">
          <a:avLst/>
        </a:prstGeom>
      </xdr:spPr>
    </xdr:pic>
    <xdr:clientData/>
  </xdr:twoCellAnchor>
  <xdr:twoCellAnchor>
    <xdr:from>
      <xdr:col>1</xdr:col>
      <xdr:colOff>598502</xdr:colOff>
      <xdr:row>1</xdr:row>
      <xdr:rowOff>43329</xdr:rowOff>
    </xdr:from>
    <xdr:to>
      <xdr:col>9</xdr:col>
      <xdr:colOff>338091</xdr:colOff>
      <xdr:row>3</xdr:row>
      <xdr:rowOff>31661</xdr:rowOff>
    </xdr:to>
    <xdr:sp macro="" textlink="">
      <xdr:nvSpPr>
        <xdr:cNvPr id="42" name="TextBox 25">
          <a:extLst>
            <a:ext uri="{FF2B5EF4-FFF2-40B4-BE49-F238E27FC236}">
              <a16:creationId xmlns:a16="http://schemas.microsoft.com/office/drawing/2014/main" id="{98F1288D-E992-BAB3-8D21-2445F3B94F71}"/>
            </a:ext>
          </a:extLst>
        </xdr:cNvPr>
        <xdr:cNvSpPr txBox="1"/>
      </xdr:nvSpPr>
      <xdr:spPr>
        <a:xfrm>
          <a:off x="1208102" y="233829"/>
          <a:ext cx="4616389" cy="369332"/>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a:solidFill>
                <a:schemeClr val="bg1"/>
              </a:solidFill>
            </a:rPr>
            <a:t>SALES INSIGHTS</a:t>
          </a:r>
        </a:p>
      </xdr:txBody>
    </xdr:sp>
    <xdr:clientData/>
  </xdr:twoCellAnchor>
  <xdr:twoCellAnchor>
    <xdr:from>
      <xdr:col>17</xdr:col>
      <xdr:colOff>159798</xdr:colOff>
      <xdr:row>1</xdr:row>
      <xdr:rowOff>116520</xdr:rowOff>
    </xdr:from>
    <xdr:to>
      <xdr:col>20</xdr:col>
      <xdr:colOff>248575</xdr:colOff>
      <xdr:row>3</xdr:row>
      <xdr:rowOff>104852</xdr:rowOff>
    </xdr:to>
    <xdr:sp macro="" textlink="">
      <xdr:nvSpPr>
        <xdr:cNvPr id="43" name="TextBox 29">
          <a:extLst>
            <a:ext uri="{FF2B5EF4-FFF2-40B4-BE49-F238E27FC236}">
              <a16:creationId xmlns:a16="http://schemas.microsoft.com/office/drawing/2014/main" id="{668AE21D-F158-BF8C-B1FD-48A6BA75B334}"/>
            </a:ext>
          </a:extLst>
        </xdr:cNvPr>
        <xdr:cNvSpPr txBox="1"/>
      </xdr:nvSpPr>
      <xdr:spPr>
        <a:xfrm>
          <a:off x="10522998" y="307020"/>
          <a:ext cx="1917577" cy="369332"/>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a:t>Made by Karan</a:t>
          </a:r>
        </a:p>
      </xdr:txBody>
    </xdr:sp>
    <xdr:clientData/>
  </xdr:twoCellAnchor>
  <xdr:twoCellAnchor>
    <xdr:from>
      <xdr:col>5</xdr:col>
      <xdr:colOff>571500</xdr:colOff>
      <xdr:row>6</xdr:row>
      <xdr:rowOff>161925</xdr:rowOff>
    </xdr:from>
    <xdr:to>
      <xdr:col>8</xdr:col>
      <xdr:colOff>600075</xdr:colOff>
      <xdr:row>10</xdr:row>
      <xdr:rowOff>95250</xdr:rowOff>
    </xdr:to>
    <xdr:sp macro="" textlink="Sheet3!A8">
      <xdr:nvSpPr>
        <xdr:cNvPr id="47" name="TextBox 46">
          <a:extLst>
            <a:ext uri="{FF2B5EF4-FFF2-40B4-BE49-F238E27FC236}">
              <a16:creationId xmlns:a16="http://schemas.microsoft.com/office/drawing/2014/main" id="{2E5A3794-BF2C-8A97-E380-56EB14926216}"/>
            </a:ext>
          </a:extLst>
        </xdr:cNvPr>
        <xdr:cNvSpPr txBox="1"/>
      </xdr:nvSpPr>
      <xdr:spPr>
        <a:xfrm>
          <a:off x="3619500" y="1304925"/>
          <a:ext cx="1857375" cy="695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2B517A4-4CA7-401A-8F5F-AE32EEA77D4B}" type="TxLink">
            <a:rPr lang="en-US" sz="3600" b="0" i="0" u="none" strike="noStrike">
              <a:solidFill>
                <a:schemeClr val="bg1"/>
              </a:solidFill>
              <a:effectLst/>
              <a:latin typeface="Calibri"/>
              <a:ea typeface="+mn-ea"/>
              <a:cs typeface="Calibri"/>
            </a:rPr>
            <a:t>984,571</a:t>
          </a:fld>
          <a:endParaRPr lang="en-US" sz="3600">
            <a:solidFill>
              <a:schemeClr val="bg1"/>
            </a:solidFill>
            <a:latin typeface="Arial Black" panose="020B0A04020102020204" pitchFamily="34" charset="0"/>
          </a:endParaRPr>
        </a:p>
      </xdr:txBody>
    </xdr:sp>
    <xdr:clientData/>
  </xdr:twoCellAnchor>
  <xdr:twoCellAnchor>
    <xdr:from>
      <xdr:col>3</xdr:col>
      <xdr:colOff>352425</xdr:colOff>
      <xdr:row>13</xdr:row>
      <xdr:rowOff>180975</xdr:rowOff>
    </xdr:from>
    <xdr:to>
      <xdr:col>9</xdr:col>
      <xdr:colOff>428625</xdr:colOff>
      <xdr:row>24</xdr:row>
      <xdr:rowOff>123824</xdr:rowOff>
    </xdr:to>
    <xdr:graphicFrame macro="">
      <xdr:nvGraphicFramePr>
        <xdr:cNvPr id="48" name="Chart 47">
          <a:extLst>
            <a:ext uri="{FF2B5EF4-FFF2-40B4-BE49-F238E27FC236}">
              <a16:creationId xmlns:a16="http://schemas.microsoft.com/office/drawing/2014/main" id="{11EB2A68-CB77-4109-ABB2-AFFBCB958E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142874</xdr:colOff>
      <xdr:row>26</xdr:row>
      <xdr:rowOff>161924</xdr:rowOff>
    </xdr:from>
    <xdr:to>
      <xdr:col>9</xdr:col>
      <xdr:colOff>457199</xdr:colOff>
      <xdr:row>36</xdr:row>
      <xdr:rowOff>76200</xdr:rowOff>
    </xdr:to>
    <xdr:graphicFrame macro="">
      <xdr:nvGraphicFramePr>
        <xdr:cNvPr id="50" name="Chart 49">
          <a:extLst>
            <a:ext uri="{FF2B5EF4-FFF2-40B4-BE49-F238E27FC236}">
              <a16:creationId xmlns:a16="http://schemas.microsoft.com/office/drawing/2014/main" id="{60CF33A2-EC15-46DF-BB67-B753921229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9</xdr:col>
      <xdr:colOff>581024</xdr:colOff>
      <xdr:row>6</xdr:row>
      <xdr:rowOff>85725</xdr:rowOff>
    </xdr:from>
    <xdr:to>
      <xdr:col>10</xdr:col>
      <xdr:colOff>600075</xdr:colOff>
      <xdr:row>9</xdr:row>
      <xdr:rowOff>142876</xdr:rowOff>
    </xdr:to>
    <xdr:pic>
      <xdr:nvPicPr>
        <xdr:cNvPr id="53" name="Graphic 52" descr="Badge 1 outline">
          <a:extLst>
            <a:ext uri="{FF2B5EF4-FFF2-40B4-BE49-F238E27FC236}">
              <a16:creationId xmlns:a16="http://schemas.microsoft.com/office/drawing/2014/main" id="{E4AD09A7-57B9-72DC-6A4D-96A04CD970B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067424" y="1228725"/>
          <a:ext cx="628651" cy="628651"/>
        </a:xfrm>
        <a:prstGeom prst="rect">
          <a:avLst/>
        </a:prstGeom>
      </xdr:spPr>
    </xdr:pic>
    <xdr:clientData/>
  </xdr:twoCellAnchor>
  <xdr:twoCellAnchor editAs="oneCell">
    <xdr:from>
      <xdr:col>9</xdr:col>
      <xdr:colOff>552450</xdr:colOff>
      <xdr:row>10</xdr:row>
      <xdr:rowOff>0</xdr:rowOff>
    </xdr:from>
    <xdr:to>
      <xdr:col>10</xdr:col>
      <xdr:colOff>590550</xdr:colOff>
      <xdr:row>13</xdr:row>
      <xdr:rowOff>76200</xdr:rowOff>
    </xdr:to>
    <xdr:pic>
      <xdr:nvPicPr>
        <xdr:cNvPr id="55" name="Graphic 54" descr="Badge outline">
          <a:extLst>
            <a:ext uri="{FF2B5EF4-FFF2-40B4-BE49-F238E27FC236}">
              <a16:creationId xmlns:a16="http://schemas.microsoft.com/office/drawing/2014/main" id="{C719F087-CE12-340F-FA10-257C8E1844E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6038850" y="1905000"/>
          <a:ext cx="647700" cy="647700"/>
        </a:xfrm>
        <a:prstGeom prst="rect">
          <a:avLst/>
        </a:prstGeom>
      </xdr:spPr>
    </xdr:pic>
    <xdr:clientData/>
  </xdr:twoCellAnchor>
  <xdr:twoCellAnchor editAs="oneCell">
    <xdr:from>
      <xdr:col>9</xdr:col>
      <xdr:colOff>581025</xdr:colOff>
      <xdr:row>13</xdr:row>
      <xdr:rowOff>171450</xdr:rowOff>
    </xdr:from>
    <xdr:to>
      <xdr:col>11</xdr:col>
      <xdr:colOff>9525</xdr:colOff>
      <xdr:row>17</xdr:row>
      <xdr:rowOff>57150</xdr:rowOff>
    </xdr:to>
    <xdr:pic>
      <xdr:nvPicPr>
        <xdr:cNvPr id="57" name="Graphic 56" descr="Badge 3 outline">
          <a:extLst>
            <a:ext uri="{FF2B5EF4-FFF2-40B4-BE49-F238E27FC236}">
              <a16:creationId xmlns:a16="http://schemas.microsoft.com/office/drawing/2014/main" id="{0B69ABBC-4FA6-605F-7DBC-F6C8E7E63B0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6067425" y="2647950"/>
          <a:ext cx="647700" cy="647700"/>
        </a:xfrm>
        <a:prstGeom prst="rect">
          <a:avLst/>
        </a:prstGeom>
      </xdr:spPr>
    </xdr:pic>
    <xdr:clientData/>
  </xdr:twoCellAnchor>
  <xdr:twoCellAnchor>
    <xdr:from>
      <xdr:col>10</xdr:col>
      <xdr:colOff>572102</xdr:colOff>
      <xdr:row>6</xdr:row>
      <xdr:rowOff>171451</xdr:rowOff>
    </xdr:from>
    <xdr:to>
      <xdr:col>13</xdr:col>
      <xdr:colOff>23812</xdr:colOff>
      <xdr:row>9</xdr:row>
      <xdr:rowOff>0</xdr:rowOff>
    </xdr:to>
    <xdr:sp macro="" textlink="Sheet3!I8">
      <xdr:nvSpPr>
        <xdr:cNvPr id="69" name="TextBox 68">
          <a:extLst>
            <a:ext uri="{FF2B5EF4-FFF2-40B4-BE49-F238E27FC236}">
              <a16:creationId xmlns:a16="http://schemas.microsoft.com/office/drawing/2014/main" id="{C01E886A-28F5-42BC-8D94-3F4A547C73F7}"/>
            </a:ext>
          </a:extLst>
        </xdr:cNvPr>
        <xdr:cNvSpPr txBox="1"/>
      </xdr:nvSpPr>
      <xdr:spPr>
        <a:xfrm>
          <a:off x="6668102" y="1314451"/>
          <a:ext cx="1280510" cy="4000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E7E66A3-60A8-497B-B9D1-15C834B513FF}" type="TxLink">
            <a:rPr lang="en-US" sz="1600" b="0" i="0" u="none" strike="noStrike">
              <a:solidFill>
                <a:schemeClr val="tx1"/>
              </a:solidFill>
              <a:effectLst/>
              <a:latin typeface="Calibri"/>
              <a:ea typeface="+mn-ea"/>
              <a:cs typeface="Calibri"/>
            </a:rPr>
            <a:t>Customer33</a:t>
          </a:fld>
          <a:endParaRPr lang="en-US" sz="1600">
            <a:solidFill>
              <a:schemeClr val="tx1"/>
            </a:solidFill>
            <a:latin typeface="Arial Black" panose="020B0A04020102020204" pitchFamily="34" charset="0"/>
          </a:endParaRPr>
        </a:p>
      </xdr:txBody>
    </xdr:sp>
    <xdr:clientData/>
  </xdr:twoCellAnchor>
  <xdr:twoCellAnchor>
    <xdr:from>
      <xdr:col>10</xdr:col>
      <xdr:colOff>567340</xdr:colOff>
      <xdr:row>8</xdr:row>
      <xdr:rowOff>13022</xdr:rowOff>
    </xdr:from>
    <xdr:to>
      <xdr:col>13</xdr:col>
      <xdr:colOff>28575</xdr:colOff>
      <xdr:row>10</xdr:row>
      <xdr:rowOff>66676</xdr:rowOff>
    </xdr:to>
    <xdr:sp macro="" textlink="Sheet3!J8">
      <xdr:nvSpPr>
        <xdr:cNvPr id="70" name="TextBox 69">
          <a:extLst>
            <a:ext uri="{FF2B5EF4-FFF2-40B4-BE49-F238E27FC236}">
              <a16:creationId xmlns:a16="http://schemas.microsoft.com/office/drawing/2014/main" id="{C64A89A4-DA8F-46A8-B68F-40212A1E9806}"/>
            </a:ext>
          </a:extLst>
        </xdr:cNvPr>
        <xdr:cNvSpPr txBox="1"/>
      </xdr:nvSpPr>
      <xdr:spPr>
        <a:xfrm>
          <a:off x="6663340" y="1537022"/>
          <a:ext cx="1290035" cy="434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9BB3B1F-8F9F-4C21-9E06-2A74B79A7787}" type="TxLink">
            <a:rPr lang="en-US" sz="1600" b="0" i="0" u="none" strike="noStrike">
              <a:solidFill>
                <a:schemeClr val="accent4">
                  <a:lumMod val="40000"/>
                  <a:lumOff val="60000"/>
                </a:schemeClr>
              </a:solidFill>
              <a:latin typeface="Calibri"/>
              <a:cs typeface="Calibri"/>
            </a:rPr>
            <a:t>60,929</a:t>
          </a:fld>
          <a:endParaRPr lang="en-US" sz="1600">
            <a:solidFill>
              <a:schemeClr val="accent4">
                <a:lumMod val="40000"/>
                <a:lumOff val="60000"/>
              </a:schemeClr>
            </a:solidFill>
            <a:latin typeface="Arial Black" panose="020B0A04020102020204" pitchFamily="34" charset="0"/>
          </a:endParaRPr>
        </a:p>
      </xdr:txBody>
    </xdr:sp>
    <xdr:clientData/>
  </xdr:twoCellAnchor>
  <xdr:twoCellAnchor>
    <xdr:from>
      <xdr:col>10</xdr:col>
      <xdr:colOff>572102</xdr:colOff>
      <xdr:row>10</xdr:row>
      <xdr:rowOff>117796</xdr:rowOff>
    </xdr:from>
    <xdr:to>
      <xdr:col>13</xdr:col>
      <xdr:colOff>23812</xdr:colOff>
      <xdr:row>12</xdr:row>
      <xdr:rowOff>136845</xdr:rowOff>
    </xdr:to>
    <xdr:sp macro="" textlink="Sheet3!I9">
      <xdr:nvSpPr>
        <xdr:cNvPr id="71" name="TextBox 70">
          <a:extLst>
            <a:ext uri="{FF2B5EF4-FFF2-40B4-BE49-F238E27FC236}">
              <a16:creationId xmlns:a16="http://schemas.microsoft.com/office/drawing/2014/main" id="{EF0BAF0D-8ED5-4DA4-81F8-8795F62C4219}"/>
            </a:ext>
          </a:extLst>
        </xdr:cNvPr>
        <xdr:cNvSpPr txBox="1"/>
      </xdr:nvSpPr>
      <xdr:spPr>
        <a:xfrm>
          <a:off x="6668102" y="2022796"/>
          <a:ext cx="1280510" cy="4000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5050752-34A3-451C-96A0-79F8B26DE969}" type="TxLink">
            <a:rPr lang="en-US" sz="1600" b="0" i="0" u="none" strike="noStrike">
              <a:solidFill>
                <a:srgbClr val="000000"/>
              </a:solidFill>
              <a:effectLst/>
              <a:latin typeface="Calibri"/>
              <a:ea typeface="+mn-ea"/>
              <a:cs typeface="Calibri"/>
            </a:rPr>
            <a:t>Customer22</a:t>
          </a:fld>
          <a:endParaRPr lang="en-US" sz="1600">
            <a:solidFill>
              <a:schemeClr val="tx1"/>
            </a:solidFill>
            <a:latin typeface="Arial Black" panose="020B0A04020102020204" pitchFamily="34" charset="0"/>
          </a:endParaRPr>
        </a:p>
      </xdr:txBody>
    </xdr:sp>
    <xdr:clientData/>
  </xdr:twoCellAnchor>
  <xdr:twoCellAnchor>
    <xdr:from>
      <xdr:col>10</xdr:col>
      <xdr:colOff>567340</xdr:colOff>
      <xdr:row>11</xdr:row>
      <xdr:rowOff>184471</xdr:rowOff>
    </xdr:from>
    <xdr:to>
      <xdr:col>13</xdr:col>
      <xdr:colOff>28575</xdr:colOff>
      <xdr:row>14</xdr:row>
      <xdr:rowOff>47625</xdr:rowOff>
    </xdr:to>
    <xdr:sp macro="" textlink="Sheet3!J9">
      <xdr:nvSpPr>
        <xdr:cNvPr id="72" name="TextBox 71">
          <a:extLst>
            <a:ext uri="{FF2B5EF4-FFF2-40B4-BE49-F238E27FC236}">
              <a16:creationId xmlns:a16="http://schemas.microsoft.com/office/drawing/2014/main" id="{FCE3D990-596A-4045-A0B3-A4918A6BF9FD}"/>
            </a:ext>
          </a:extLst>
        </xdr:cNvPr>
        <xdr:cNvSpPr txBox="1"/>
      </xdr:nvSpPr>
      <xdr:spPr>
        <a:xfrm>
          <a:off x="6663340" y="2279971"/>
          <a:ext cx="1290035" cy="434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B3F7196-94CA-4B2D-AFB0-4888801AED53}" type="TxLink">
            <a:rPr lang="en-US" sz="1600" b="0" i="0" u="none" strike="noStrike">
              <a:solidFill>
                <a:schemeClr val="accent4">
                  <a:lumMod val="40000"/>
                  <a:lumOff val="60000"/>
                </a:schemeClr>
              </a:solidFill>
              <a:latin typeface="Calibri"/>
              <a:cs typeface="Calibri"/>
            </a:rPr>
            <a:t>45,113</a:t>
          </a:fld>
          <a:endParaRPr lang="en-US" sz="1600">
            <a:solidFill>
              <a:schemeClr val="accent4">
                <a:lumMod val="40000"/>
                <a:lumOff val="60000"/>
              </a:schemeClr>
            </a:solidFill>
            <a:latin typeface="Arial Black" panose="020B0A04020102020204" pitchFamily="34" charset="0"/>
          </a:endParaRPr>
        </a:p>
      </xdr:txBody>
    </xdr:sp>
    <xdr:clientData/>
  </xdr:twoCellAnchor>
  <xdr:twoCellAnchor>
    <xdr:from>
      <xdr:col>10</xdr:col>
      <xdr:colOff>572102</xdr:colOff>
      <xdr:row>14</xdr:row>
      <xdr:rowOff>79696</xdr:rowOff>
    </xdr:from>
    <xdr:to>
      <xdr:col>13</xdr:col>
      <xdr:colOff>23812</xdr:colOff>
      <xdr:row>16</xdr:row>
      <xdr:rowOff>98745</xdr:rowOff>
    </xdr:to>
    <xdr:sp macro="" textlink="Sheet3!I10">
      <xdr:nvSpPr>
        <xdr:cNvPr id="73" name="TextBox 72">
          <a:extLst>
            <a:ext uri="{FF2B5EF4-FFF2-40B4-BE49-F238E27FC236}">
              <a16:creationId xmlns:a16="http://schemas.microsoft.com/office/drawing/2014/main" id="{8A3EBA6B-CC25-4309-931F-4E1A91C0DF4D}"/>
            </a:ext>
          </a:extLst>
        </xdr:cNvPr>
        <xdr:cNvSpPr txBox="1"/>
      </xdr:nvSpPr>
      <xdr:spPr>
        <a:xfrm>
          <a:off x="6668102" y="2746696"/>
          <a:ext cx="1280510" cy="4000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2D45189-76BA-4AEA-9431-4D5EC7EE37C7}" type="TxLink">
            <a:rPr lang="en-US" sz="1600" b="0" i="0" u="none" strike="noStrike">
              <a:solidFill>
                <a:srgbClr val="000000"/>
              </a:solidFill>
              <a:effectLst/>
              <a:latin typeface="Calibri"/>
              <a:ea typeface="+mn-ea"/>
              <a:cs typeface="Calibri"/>
            </a:rPr>
            <a:t>Customer23</a:t>
          </a:fld>
          <a:endParaRPr lang="en-US" sz="1600">
            <a:solidFill>
              <a:schemeClr val="tx1"/>
            </a:solidFill>
            <a:latin typeface="Arial Black" panose="020B0A04020102020204" pitchFamily="34" charset="0"/>
          </a:endParaRPr>
        </a:p>
      </xdr:txBody>
    </xdr:sp>
    <xdr:clientData/>
  </xdr:twoCellAnchor>
  <xdr:twoCellAnchor>
    <xdr:from>
      <xdr:col>10</xdr:col>
      <xdr:colOff>567340</xdr:colOff>
      <xdr:row>15</xdr:row>
      <xdr:rowOff>127321</xdr:rowOff>
    </xdr:from>
    <xdr:to>
      <xdr:col>13</xdr:col>
      <xdr:colOff>28575</xdr:colOff>
      <xdr:row>17</xdr:row>
      <xdr:rowOff>180975</xdr:rowOff>
    </xdr:to>
    <xdr:sp macro="" textlink="Sheet3!J10">
      <xdr:nvSpPr>
        <xdr:cNvPr id="74" name="TextBox 73">
          <a:extLst>
            <a:ext uri="{FF2B5EF4-FFF2-40B4-BE49-F238E27FC236}">
              <a16:creationId xmlns:a16="http://schemas.microsoft.com/office/drawing/2014/main" id="{2C0FF76C-A300-4784-902C-7EAFBA24CE5B}"/>
            </a:ext>
          </a:extLst>
        </xdr:cNvPr>
        <xdr:cNvSpPr txBox="1"/>
      </xdr:nvSpPr>
      <xdr:spPr>
        <a:xfrm>
          <a:off x="6663340" y="2984821"/>
          <a:ext cx="1290035" cy="434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98334AB-EAB9-42A1-95D8-B1C7B5AEBBCC}" type="TxLink">
            <a:rPr lang="en-US" sz="1600" b="0" i="0" u="none" strike="noStrike">
              <a:solidFill>
                <a:schemeClr val="accent4">
                  <a:lumMod val="40000"/>
                  <a:lumOff val="60000"/>
                </a:schemeClr>
              </a:solidFill>
              <a:latin typeface="Calibri"/>
              <a:cs typeface="Calibri"/>
            </a:rPr>
            <a:t>43,063</a:t>
          </a:fld>
          <a:endParaRPr lang="en-US" sz="1600">
            <a:solidFill>
              <a:schemeClr val="accent4">
                <a:lumMod val="40000"/>
                <a:lumOff val="60000"/>
              </a:schemeClr>
            </a:solidFill>
            <a:latin typeface="Arial Black" panose="020B0A04020102020204" pitchFamily="34" charset="0"/>
          </a:endParaRPr>
        </a:p>
      </xdr:txBody>
    </xdr:sp>
    <xdr:clientData/>
  </xdr:twoCellAnchor>
  <xdr:twoCellAnchor>
    <xdr:from>
      <xdr:col>9</xdr:col>
      <xdr:colOff>569004</xdr:colOff>
      <xdr:row>19</xdr:row>
      <xdr:rowOff>71651</xdr:rowOff>
    </xdr:from>
    <xdr:to>
      <xdr:col>14</xdr:col>
      <xdr:colOff>0</xdr:colOff>
      <xdr:row>36</xdr:row>
      <xdr:rowOff>95250</xdr:rowOff>
    </xdr:to>
    <xdr:graphicFrame macro="">
      <xdr:nvGraphicFramePr>
        <xdr:cNvPr id="75" name="Chart 74">
          <a:extLst>
            <a:ext uri="{FF2B5EF4-FFF2-40B4-BE49-F238E27FC236}">
              <a16:creationId xmlns:a16="http://schemas.microsoft.com/office/drawing/2014/main" id="{BB89D79A-C443-464B-A299-C2D1838F96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438150</xdr:colOff>
      <xdr:row>6</xdr:row>
      <xdr:rowOff>19050</xdr:rowOff>
    </xdr:from>
    <xdr:to>
      <xdr:col>19</xdr:col>
      <xdr:colOff>542925</xdr:colOff>
      <xdr:row>17</xdr:row>
      <xdr:rowOff>85725</xdr:rowOff>
    </xdr:to>
    <xdr:graphicFrame macro="">
      <xdr:nvGraphicFramePr>
        <xdr:cNvPr id="76" name="Chart 75">
          <a:extLst>
            <a:ext uri="{FF2B5EF4-FFF2-40B4-BE49-F238E27FC236}">
              <a16:creationId xmlns:a16="http://schemas.microsoft.com/office/drawing/2014/main" id="{ABD36746-4850-427A-9EFD-3245EE1CB6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125768</xdr:colOff>
      <xdr:row>19</xdr:row>
      <xdr:rowOff>123825</xdr:rowOff>
    </xdr:from>
    <xdr:to>
      <xdr:col>19</xdr:col>
      <xdr:colOff>600075</xdr:colOff>
      <xdr:row>36</xdr:row>
      <xdr:rowOff>95250</xdr:rowOff>
    </xdr:to>
    <mc:AlternateContent xmlns:mc="http://schemas.openxmlformats.org/markup-compatibility/2006">
      <mc:Choice xmlns:cx4="http://schemas.microsoft.com/office/drawing/2016/5/10/chartex" Requires="cx4">
        <xdr:graphicFrame macro="">
          <xdr:nvGraphicFramePr>
            <xdr:cNvPr id="77" name="Chart 76">
              <a:extLst>
                <a:ext uri="{FF2B5EF4-FFF2-40B4-BE49-F238E27FC236}">
                  <a16:creationId xmlns:a16="http://schemas.microsoft.com/office/drawing/2014/main" id="{5CBB7DEF-7111-41BB-A163-4DB4450B5CA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8660168" y="3743325"/>
              <a:ext cx="3522307" cy="32099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104774</xdr:colOff>
      <xdr:row>12</xdr:row>
      <xdr:rowOff>85725</xdr:rowOff>
    </xdr:from>
    <xdr:to>
      <xdr:col>3</xdr:col>
      <xdr:colOff>228599</xdr:colOff>
      <xdr:row>24</xdr:row>
      <xdr:rowOff>161925</xdr:rowOff>
    </xdr:to>
    <mc:AlternateContent xmlns:mc="http://schemas.openxmlformats.org/markup-compatibility/2006">
      <mc:Choice xmlns:a14="http://schemas.microsoft.com/office/drawing/2010/main" Requires="a14">
        <xdr:graphicFrame macro="">
          <xdr:nvGraphicFramePr>
            <xdr:cNvPr id="78" name="Region 1">
              <a:extLst>
                <a:ext uri="{FF2B5EF4-FFF2-40B4-BE49-F238E27FC236}">
                  <a16:creationId xmlns:a16="http://schemas.microsoft.com/office/drawing/2014/main" id="{B32B2133-2FB0-4288-AC85-587E834946AA}"/>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04774" y="2371725"/>
              <a:ext cx="1952625" cy="2362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114299</xdr:colOff>
      <xdr:row>4</xdr:row>
      <xdr:rowOff>114301</xdr:rowOff>
    </xdr:from>
    <xdr:to>
      <xdr:col>5</xdr:col>
      <xdr:colOff>114300</xdr:colOff>
      <xdr:row>11</xdr:row>
      <xdr:rowOff>161925</xdr:rowOff>
    </xdr:to>
    <mc:AlternateContent xmlns:mc="http://schemas.openxmlformats.org/markup-compatibility/2006">
      <mc:Choice xmlns:a14="http://schemas.microsoft.com/office/drawing/2010/main" Requires="a14">
        <xdr:graphicFrame macro="">
          <xdr:nvGraphicFramePr>
            <xdr:cNvPr id="79" name="Month 1">
              <a:extLst>
                <a:ext uri="{FF2B5EF4-FFF2-40B4-BE49-F238E27FC236}">
                  <a16:creationId xmlns:a16="http://schemas.microsoft.com/office/drawing/2014/main" id="{B367A177-4199-4588-9190-9F78BCB926FC}"/>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dr:sp macro="" textlink="">
          <xdr:nvSpPr>
            <xdr:cNvPr id="0" name=""/>
            <xdr:cNvSpPr>
              <a:spLocks noTextEdit="1"/>
            </xdr:cNvSpPr>
          </xdr:nvSpPr>
          <xdr:spPr>
            <a:xfrm>
              <a:off x="114299" y="876301"/>
              <a:ext cx="3048001" cy="13811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ran Pathak" refreshedDate="45105.496068055552" createdVersion="8" refreshedVersion="8" minRefreshableVersion="3" recordCount="832" xr:uid="{767F85AD-B78D-4B58-9BF3-CBF65E13A7D8}">
  <cacheSource type="worksheet">
    <worksheetSource name="InputData"/>
  </cacheSource>
  <cacheFields count="10">
    <cacheField name="DATE" numFmtId="14">
      <sharedItems containsSemiMixedTypes="0" containsNonDate="0" containsDate="1" containsString="0" minDate="2021-01-01T00:00:00" maxDate="2022-01-01T00:00:00"/>
    </cacheField>
    <cacheField name="CUSTOMER NAME" numFmtId="0">
      <sharedItems count="40">
        <s v="Customer33"/>
        <s v="Customer29"/>
        <s v="Customer31"/>
        <s v="Customer03"/>
        <s v="Customer05"/>
        <s v="Customer35"/>
        <s v="Customer38"/>
        <s v="Customer39"/>
        <s v="Customer34"/>
        <s v="Customer18"/>
        <s v="Customer20"/>
        <s v="Customer37"/>
        <s v="Customer32"/>
        <s v="Customer09"/>
        <s v="Customer26"/>
        <s v="Customer06"/>
        <s v="Customer01"/>
        <s v="Customer16"/>
        <s v="Customer19"/>
        <s v="Customer36"/>
        <s v="Customer21"/>
        <s v="Customer11"/>
        <s v="Customer17"/>
        <s v="Customer14"/>
        <s v="Customer08"/>
        <s v="Customer24"/>
        <s v="Customer25"/>
        <s v="Customer27"/>
        <s v="Customer15"/>
        <s v="Customer22"/>
        <s v="Customer30"/>
        <s v="Customer04"/>
        <s v="Customer12"/>
        <s v="Customer02"/>
        <s v="Customer23"/>
        <s v="Customer28"/>
        <s v="Customer10"/>
        <s v="Customer07"/>
        <s v="Customer13"/>
        <s v="Customer40"/>
      </sharedItems>
    </cacheField>
    <cacheField name="PRODUCT" numFmtId="0">
      <sharedItems count="44">
        <s v="Product24"/>
        <s v="Product22"/>
        <s v="Product38"/>
        <s v="Product33"/>
        <s v="Product15"/>
        <s v="Product10"/>
        <s v="Product13"/>
        <s v="Product14"/>
        <s v="Product43"/>
        <s v="Product04"/>
        <s v="Product29"/>
        <s v="Product12"/>
        <s v="Product35"/>
        <s v="Product32"/>
        <s v="Product19"/>
        <s v="Product07"/>
        <s v="Product31"/>
        <s v="Product25"/>
        <s v="Product40"/>
        <s v="Product03"/>
        <s v="Product02"/>
        <s v="Product34"/>
        <s v="Product37"/>
        <s v="Product11"/>
        <s v="Product42"/>
        <s v="Product16"/>
        <s v="Product08"/>
        <s v="Product23"/>
        <s v="Product44"/>
        <s v="Product20"/>
        <s v="Product21"/>
        <s v="Product01"/>
        <s v="Product30"/>
        <s v="Product17"/>
        <s v="Product06"/>
        <s v="Product05"/>
        <s v="Product27"/>
        <s v="Product28"/>
        <s v="Product41"/>
        <s v="Product39"/>
        <s v="Product18"/>
        <s v="Product09"/>
        <s v="Product26"/>
        <s v="Product36"/>
      </sharedItems>
    </cacheField>
    <cacheField name="UNIT PRICE ($)" numFmtId="4">
      <sharedItems containsSemiMixedTypes="0" containsString="0" containsNumber="1" minValue="6.7" maxValue="210"/>
    </cacheField>
    <cacheField name="QUANTITY" numFmtId="0">
      <sharedItems containsSemiMixedTypes="0" containsString="0" containsNumber="1" containsInteger="1" minValue="1" maxValue="39"/>
    </cacheField>
    <cacheField name="Actual" numFmtId="0">
      <sharedItems containsSemiMixedTypes="0" containsString="0" containsNumber="1" minValue="6.7" maxValue="8190"/>
    </cacheField>
    <cacheField name="Country" numFmtId="0">
      <sharedItems count="15">
        <s v="India"/>
        <s v="Germany"/>
        <s v="United Kingdom"/>
        <s v="United States of America"/>
        <s v="Pakistan"/>
        <s v="Russia"/>
        <s v="Nigeria"/>
        <s v="South Africa"/>
        <s v="Mexico"/>
        <s v="Saudi Arabia"/>
        <s v="Ethiopia"/>
        <s v="Brazil"/>
        <s v="Bangladesh"/>
        <s v="France"/>
        <s v="Indonesia"/>
      </sharedItems>
    </cacheField>
    <cacheField name="Region" numFmtId="0">
      <sharedItems count="7">
        <s v="Western"/>
        <s v="South"/>
        <s v="North"/>
        <s v="Northeast"/>
        <s v="Export"/>
        <s v="Central"/>
        <s v="East"/>
      </sharedItems>
    </cacheField>
    <cacheField name="Month" numFmtId="0">
      <sharedItems count="12">
        <s v="Jan"/>
        <s v="Feb"/>
        <s v="Mar"/>
        <s v="Apr"/>
        <s v="May"/>
        <s v="Jun"/>
        <s v="Jul"/>
        <s v="Aug"/>
        <s v="Sep"/>
        <s v="Oct"/>
        <s v="Nov"/>
        <s v="Dec"/>
      </sharedItems>
    </cacheField>
    <cacheField name="Weak" numFmtId="0">
      <sharedItems containsSemiMixedTypes="0" containsString="0" containsNumber="1" containsInteger="1" minValue="1" maxValue="53" count="53">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sharedItems>
    </cacheField>
  </cacheFields>
  <extLst>
    <ext xmlns:x14="http://schemas.microsoft.com/office/spreadsheetml/2009/9/main" uri="{725AE2AE-9491-48be-B2B4-4EB974FC3084}">
      <x14:pivotCacheDefinition pivotCacheId="204806603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2">
  <r>
    <d v="2021-01-01T00:00:00"/>
    <x v="0"/>
    <x v="0"/>
    <n v="156.96"/>
    <n v="9"/>
    <n v="1412.64"/>
    <x v="0"/>
    <x v="0"/>
    <x v="0"/>
    <x v="0"/>
  </r>
  <r>
    <d v="2021-01-01T00:00:00"/>
    <x v="1"/>
    <x v="1"/>
    <n v="141.57"/>
    <n v="1"/>
    <n v="141.57"/>
    <x v="0"/>
    <x v="1"/>
    <x v="0"/>
    <x v="0"/>
  </r>
  <r>
    <d v="2021-01-02T00:00:00"/>
    <x v="2"/>
    <x v="2"/>
    <n v="79.92"/>
    <n v="15"/>
    <n v="1198.8"/>
    <x v="0"/>
    <x v="2"/>
    <x v="0"/>
    <x v="0"/>
  </r>
  <r>
    <d v="2021-01-02T00:00:00"/>
    <x v="3"/>
    <x v="3"/>
    <n v="119.7"/>
    <n v="1"/>
    <n v="119.7"/>
    <x v="0"/>
    <x v="3"/>
    <x v="0"/>
    <x v="0"/>
  </r>
  <r>
    <d v="2021-01-02T00:00:00"/>
    <x v="4"/>
    <x v="4"/>
    <n v="15.719999999999999"/>
    <n v="2"/>
    <n v="31.439999999999998"/>
    <x v="0"/>
    <x v="3"/>
    <x v="0"/>
    <x v="0"/>
  </r>
  <r>
    <d v="2021-01-02T00:00:00"/>
    <x v="5"/>
    <x v="5"/>
    <n v="164.28"/>
    <n v="7"/>
    <n v="1149.96"/>
    <x v="0"/>
    <x v="2"/>
    <x v="0"/>
    <x v="0"/>
  </r>
  <r>
    <d v="2021-01-02T00:00:00"/>
    <x v="6"/>
    <x v="6"/>
    <n v="122.08"/>
    <n v="6"/>
    <n v="732.48"/>
    <x v="0"/>
    <x v="3"/>
    <x v="0"/>
    <x v="0"/>
  </r>
  <r>
    <d v="2021-01-02T00:00:00"/>
    <x v="7"/>
    <x v="4"/>
    <n v="15.719999999999999"/>
    <n v="25"/>
    <n v="393"/>
    <x v="1"/>
    <x v="4"/>
    <x v="0"/>
    <x v="0"/>
  </r>
  <r>
    <d v="2021-01-03T00:00:00"/>
    <x v="8"/>
    <x v="7"/>
    <n v="146.72"/>
    <n v="21"/>
    <n v="3081.12"/>
    <x v="0"/>
    <x v="3"/>
    <x v="0"/>
    <x v="1"/>
  </r>
  <r>
    <d v="2021-01-03T00:00:00"/>
    <x v="9"/>
    <x v="8"/>
    <n v="83.08"/>
    <n v="9"/>
    <n v="747.72"/>
    <x v="0"/>
    <x v="0"/>
    <x v="0"/>
    <x v="1"/>
  </r>
  <r>
    <d v="2021-01-03T00:00:00"/>
    <x v="10"/>
    <x v="2"/>
    <n v="79.92"/>
    <n v="31"/>
    <n v="2477.52"/>
    <x v="2"/>
    <x v="4"/>
    <x v="0"/>
    <x v="1"/>
  </r>
  <r>
    <d v="2021-01-03T00:00:00"/>
    <x v="11"/>
    <x v="9"/>
    <n v="48.84"/>
    <n v="5"/>
    <n v="244.20000000000002"/>
    <x v="3"/>
    <x v="4"/>
    <x v="0"/>
    <x v="1"/>
  </r>
  <r>
    <d v="2021-01-04T00:00:00"/>
    <x v="12"/>
    <x v="10"/>
    <n v="53.11"/>
    <n v="1"/>
    <n v="53.11"/>
    <x v="4"/>
    <x v="4"/>
    <x v="0"/>
    <x v="1"/>
  </r>
  <r>
    <d v="2021-01-04T00:00:00"/>
    <x v="13"/>
    <x v="11"/>
    <n v="94.17"/>
    <n v="8"/>
    <n v="753.36"/>
    <x v="5"/>
    <x v="4"/>
    <x v="0"/>
    <x v="1"/>
  </r>
  <r>
    <d v="2021-01-04T00:00:00"/>
    <x v="14"/>
    <x v="12"/>
    <n v="6.7"/>
    <n v="12"/>
    <n v="80.400000000000006"/>
    <x v="0"/>
    <x v="3"/>
    <x v="0"/>
    <x v="1"/>
  </r>
  <r>
    <d v="2021-01-06T00:00:00"/>
    <x v="15"/>
    <x v="13"/>
    <n v="117.48"/>
    <n v="9"/>
    <n v="1057.32"/>
    <x v="4"/>
    <x v="4"/>
    <x v="0"/>
    <x v="1"/>
  </r>
  <r>
    <d v="2021-01-08T00:00:00"/>
    <x v="13"/>
    <x v="14"/>
    <n v="210"/>
    <n v="14"/>
    <n v="2940"/>
    <x v="5"/>
    <x v="4"/>
    <x v="0"/>
    <x v="1"/>
  </r>
  <r>
    <d v="2021-01-09T00:00:00"/>
    <x v="16"/>
    <x v="15"/>
    <n v="47.730000000000004"/>
    <n v="26"/>
    <n v="1240.98"/>
    <x v="6"/>
    <x v="4"/>
    <x v="0"/>
    <x v="1"/>
  </r>
  <r>
    <d v="2021-01-09T00:00:00"/>
    <x v="4"/>
    <x v="16"/>
    <n v="104.16"/>
    <n v="1"/>
    <n v="104.16"/>
    <x v="0"/>
    <x v="3"/>
    <x v="0"/>
    <x v="1"/>
  </r>
  <r>
    <d v="2021-01-09T00:00:00"/>
    <x v="8"/>
    <x v="17"/>
    <n v="8.33"/>
    <n v="4"/>
    <n v="33.32"/>
    <x v="0"/>
    <x v="3"/>
    <x v="0"/>
    <x v="1"/>
  </r>
  <r>
    <d v="2021-01-09T00:00:00"/>
    <x v="17"/>
    <x v="16"/>
    <n v="104.16"/>
    <n v="29"/>
    <n v="3020.64"/>
    <x v="5"/>
    <x v="4"/>
    <x v="0"/>
    <x v="1"/>
  </r>
  <r>
    <d v="2021-01-09T00:00:00"/>
    <x v="18"/>
    <x v="18"/>
    <n v="115.2"/>
    <n v="28"/>
    <n v="3225.6"/>
    <x v="0"/>
    <x v="5"/>
    <x v="0"/>
    <x v="1"/>
  </r>
  <r>
    <d v="2021-01-09T00:00:00"/>
    <x v="10"/>
    <x v="19"/>
    <n v="80.94"/>
    <n v="8"/>
    <n v="647.52"/>
    <x v="2"/>
    <x v="4"/>
    <x v="0"/>
    <x v="1"/>
  </r>
  <r>
    <d v="2021-01-09T00:00:00"/>
    <x v="19"/>
    <x v="13"/>
    <n v="117.48"/>
    <n v="12"/>
    <n v="1409.76"/>
    <x v="4"/>
    <x v="4"/>
    <x v="0"/>
    <x v="1"/>
  </r>
  <r>
    <d v="2021-01-10T00:00:00"/>
    <x v="3"/>
    <x v="20"/>
    <n v="142.80000000000001"/>
    <n v="24"/>
    <n v="3427.2000000000003"/>
    <x v="0"/>
    <x v="3"/>
    <x v="0"/>
    <x v="2"/>
  </r>
  <r>
    <d v="2021-01-10T00:00:00"/>
    <x v="20"/>
    <x v="21"/>
    <n v="58.3"/>
    <n v="14"/>
    <n v="816.19999999999993"/>
    <x v="7"/>
    <x v="4"/>
    <x v="0"/>
    <x v="2"/>
  </r>
  <r>
    <d v="2021-01-10T00:00:00"/>
    <x v="19"/>
    <x v="12"/>
    <n v="6.7"/>
    <n v="9"/>
    <n v="60.300000000000004"/>
    <x v="4"/>
    <x v="4"/>
    <x v="0"/>
    <x v="2"/>
  </r>
  <r>
    <d v="2021-01-11T00:00:00"/>
    <x v="3"/>
    <x v="22"/>
    <n v="85.76"/>
    <n v="3"/>
    <n v="257.28000000000003"/>
    <x v="0"/>
    <x v="3"/>
    <x v="0"/>
    <x v="2"/>
  </r>
  <r>
    <d v="2021-01-11T00:00:00"/>
    <x v="21"/>
    <x v="7"/>
    <n v="146.72"/>
    <n v="4"/>
    <n v="586.88"/>
    <x v="8"/>
    <x v="4"/>
    <x v="0"/>
    <x v="2"/>
  </r>
  <r>
    <d v="2021-01-11T00:00:00"/>
    <x v="8"/>
    <x v="23"/>
    <n v="48.4"/>
    <n v="14"/>
    <n v="677.6"/>
    <x v="0"/>
    <x v="3"/>
    <x v="0"/>
    <x v="2"/>
  </r>
  <r>
    <d v="2021-01-11T00:00:00"/>
    <x v="22"/>
    <x v="24"/>
    <n v="162"/>
    <n v="4"/>
    <n v="648"/>
    <x v="9"/>
    <x v="4"/>
    <x v="0"/>
    <x v="2"/>
  </r>
  <r>
    <d v="2021-01-11T00:00:00"/>
    <x v="10"/>
    <x v="13"/>
    <n v="117.48"/>
    <n v="2"/>
    <n v="234.96"/>
    <x v="2"/>
    <x v="4"/>
    <x v="0"/>
    <x v="2"/>
  </r>
  <r>
    <d v="2021-01-12T00:00:00"/>
    <x v="4"/>
    <x v="24"/>
    <n v="162"/>
    <n v="10"/>
    <n v="1620"/>
    <x v="0"/>
    <x v="3"/>
    <x v="0"/>
    <x v="2"/>
  </r>
  <r>
    <d v="2021-01-13T00:00:00"/>
    <x v="2"/>
    <x v="25"/>
    <n v="16.64"/>
    <n v="15"/>
    <n v="249.60000000000002"/>
    <x v="0"/>
    <x v="2"/>
    <x v="0"/>
    <x v="2"/>
  </r>
  <r>
    <d v="2021-01-13T00:00:00"/>
    <x v="15"/>
    <x v="14"/>
    <n v="210"/>
    <n v="6"/>
    <n v="1260"/>
    <x v="4"/>
    <x v="4"/>
    <x v="0"/>
    <x v="2"/>
  </r>
  <r>
    <d v="2021-01-14T00:00:00"/>
    <x v="6"/>
    <x v="23"/>
    <n v="48.4"/>
    <n v="14"/>
    <n v="677.6"/>
    <x v="0"/>
    <x v="3"/>
    <x v="0"/>
    <x v="2"/>
  </r>
  <r>
    <d v="2021-01-15T00:00:00"/>
    <x v="23"/>
    <x v="15"/>
    <n v="47.730000000000004"/>
    <n v="15"/>
    <n v="715.95"/>
    <x v="0"/>
    <x v="6"/>
    <x v="0"/>
    <x v="2"/>
  </r>
  <r>
    <d v="2021-01-15T00:00:00"/>
    <x v="10"/>
    <x v="1"/>
    <n v="141.57"/>
    <n v="10"/>
    <n v="1415.6999999999998"/>
    <x v="2"/>
    <x v="4"/>
    <x v="0"/>
    <x v="2"/>
  </r>
  <r>
    <d v="2021-01-16T00:00:00"/>
    <x v="12"/>
    <x v="7"/>
    <n v="146.72"/>
    <n v="11"/>
    <n v="1613.92"/>
    <x v="4"/>
    <x v="4"/>
    <x v="0"/>
    <x v="2"/>
  </r>
  <r>
    <d v="2021-01-17T00:00:00"/>
    <x v="24"/>
    <x v="18"/>
    <n v="115.2"/>
    <n v="4"/>
    <n v="460.8"/>
    <x v="2"/>
    <x v="4"/>
    <x v="0"/>
    <x v="3"/>
  </r>
  <r>
    <d v="2021-01-18T00:00:00"/>
    <x v="15"/>
    <x v="26"/>
    <n v="94.62"/>
    <n v="9"/>
    <n v="851.58"/>
    <x v="4"/>
    <x v="4"/>
    <x v="0"/>
    <x v="3"/>
  </r>
  <r>
    <d v="2021-01-18T00:00:00"/>
    <x v="18"/>
    <x v="27"/>
    <n v="149.46"/>
    <n v="3"/>
    <n v="448.38"/>
    <x v="0"/>
    <x v="5"/>
    <x v="0"/>
    <x v="3"/>
  </r>
  <r>
    <d v="2021-01-18T00:00:00"/>
    <x v="25"/>
    <x v="28"/>
    <n v="82.08"/>
    <n v="13"/>
    <n v="1067.04"/>
    <x v="0"/>
    <x v="2"/>
    <x v="0"/>
    <x v="3"/>
  </r>
  <r>
    <d v="2021-01-19T00:00:00"/>
    <x v="10"/>
    <x v="12"/>
    <n v="6.7"/>
    <n v="6"/>
    <n v="40.200000000000003"/>
    <x v="2"/>
    <x v="4"/>
    <x v="0"/>
    <x v="3"/>
  </r>
  <r>
    <d v="2021-01-20T00:00:00"/>
    <x v="13"/>
    <x v="21"/>
    <n v="58.3"/>
    <n v="4"/>
    <n v="233.2"/>
    <x v="5"/>
    <x v="4"/>
    <x v="0"/>
    <x v="3"/>
  </r>
  <r>
    <d v="2021-01-20T00:00:00"/>
    <x v="5"/>
    <x v="29"/>
    <n v="76.25"/>
    <n v="4"/>
    <n v="305"/>
    <x v="0"/>
    <x v="2"/>
    <x v="0"/>
    <x v="3"/>
  </r>
  <r>
    <d v="2021-01-20T00:00:00"/>
    <x v="9"/>
    <x v="30"/>
    <n v="162.54"/>
    <n v="2"/>
    <n v="325.08"/>
    <x v="0"/>
    <x v="0"/>
    <x v="0"/>
    <x v="3"/>
  </r>
  <r>
    <d v="2021-01-20T00:00:00"/>
    <x v="26"/>
    <x v="7"/>
    <n v="146.72"/>
    <n v="7"/>
    <n v="1027.04"/>
    <x v="10"/>
    <x v="4"/>
    <x v="0"/>
    <x v="3"/>
  </r>
  <r>
    <d v="2021-01-21T00:00:00"/>
    <x v="19"/>
    <x v="9"/>
    <n v="48.84"/>
    <n v="15"/>
    <n v="732.6"/>
    <x v="4"/>
    <x v="4"/>
    <x v="0"/>
    <x v="3"/>
  </r>
  <r>
    <d v="2021-01-21T00:00:00"/>
    <x v="6"/>
    <x v="24"/>
    <n v="162"/>
    <n v="6"/>
    <n v="972"/>
    <x v="0"/>
    <x v="3"/>
    <x v="0"/>
    <x v="3"/>
  </r>
  <r>
    <d v="2021-01-21T00:00:00"/>
    <x v="1"/>
    <x v="19"/>
    <n v="80.94"/>
    <n v="9"/>
    <n v="728.46"/>
    <x v="0"/>
    <x v="1"/>
    <x v="0"/>
    <x v="3"/>
  </r>
  <r>
    <d v="2021-01-22T00:00:00"/>
    <x v="27"/>
    <x v="31"/>
    <n v="103.88"/>
    <n v="6"/>
    <n v="623.28"/>
    <x v="0"/>
    <x v="1"/>
    <x v="0"/>
    <x v="3"/>
  </r>
  <r>
    <d v="2021-01-23T00:00:00"/>
    <x v="21"/>
    <x v="20"/>
    <n v="142.80000000000001"/>
    <n v="5"/>
    <n v="714"/>
    <x v="8"/>
    <x v="4"/>
    <x v="0"/>
    <x v="3"/>
  </r>
  <r>
    <d v="2021-01-23T00:00:00"/>
    <x v="9"/>
    <x v="26"/>
    <n v="94.62"/>
    <n v="17"/>
    <n v="1608.54"/>
    <x v="0"/>
    <x v="0"/>
    <x v="0"/>
    <x v="3"/>
  </r>
  <r>
    <d v="2021-01-23T00:00:00"/>
    <x v="18"/>
    <x v="24"/>
    <n v="162"/>
    <n v="8"/>
    <n v="1296"/>
    <x v="0"/>
    <x v="5"/>
    <x v="0"/>
    <x v="3"/>
  </r>
  <r>
    <d v="2021-01-24T00:00:00"/>
    <x v="14"/>
    <x v="32"/>
    <n v="201.28"/>
    <n v="15"/>
    <n v="3019.2"/>
    <x v="0"/>
    <x v="3"/>
    <x v="0"/>
    <x v="4"/>
  </r>
  <r>
    <d v="2021-01-25T00:00:00"/>
    <x v="16"/>
    <x v="16"/>
    <n v="104.16"/>
    <n v="14"/>
    <n v="1458.24"/>
    <x v="6"/>
    <x v="4"/>
    <x v="0"/>
    <x v="4"/>
  </r>
  <r>
    <d v="2021-01-25T00:00:00"/>
    <x v="2"/>
    <x v="12"/>
    <n v="6.7"/>
    <n v="7"/>
    <n v="46.9"/>
    <x v="0"/>
    <x v="2"/>
    <x v="0"/>
    <x v="4"/>
  </r>
  <r>
    <d v="2021-01-25T00:00:00"/>
    <x v="24"/>
    <x v="21"/>
    <n v="58.3"/>
    <n v="6"/>
    <n v="349.79999999999995"/>
    <x v="2"/>
    <x v="4"/>
    <x v="0"/>
    <x v="4"/>
  </r>
  <r>
    <d v="2021-01-25T00:00:00"/>
    <x v="20"/>
    <x v="33"/>
    <n v="156.78"/>
    <n v="14"/>
    <n v="2194.92"/>
    <x v="7"/>
    <x v="4"/>
    <x v="0"/>
    <x v="4"/>
  </r>
  <r>
    <d v="2021-01-26T00:00:00"/>
    <x v="2"/>
    <x v="0"/>
    <n v="156.96"/>
    <n v="29"/>
    <n v="4551.84"/>
    <x v="0"/>
    <x v="2"/>
    <x v="0"/>
    <x v="4"/>
  </r>
  <r>
    <d v="2021-01-26T00:00:00"/>
    <x v="15"/>
    <x v="28"/>
    <n v="82.08"/>
    <n v="9"/>
    <n v="738.72"/>
    <x v="4"/>
    <x v="4"/>
    <x v="0"/>
    <x v="4"/>
  </r>
  <r>
    <d v="2021-01-26T00:00:00"/>
    <x v="8"/>
    <x v="31"/>
    <n v="103.88"/>
    <n v="7"/>
    <n v="727.16"/>
    <x v="0"/>
    <x v="3"/>
    <x v="0"/>
    <x v="4"/>
  </r>
  <r>
    <d v="2021-01-26T00:00:00"/>
    <x v="22"/>
    <x v="34"/>
    <n v="85.5"/>
    <n v="7"/>
    <n v="598.5"/>
    <x v="9"/>
    <x v="4"/>
    <x v="0"/>
    <x v="4"/>
  </r>
  <r>
    <d v="2021-01-26T00:00:00"/>
    <x v="9"/>
    <x v="5"/>
    <n v="164.28"/>
    <n v="1"/>
    <n v="164.28"/>
    <x v="0"/>
    <x v="0"/>
    <x v="0"/>
    <x v="4"/>
  </r>
  <r>
    <d v="2021-01-27T00:00:00"/>
    <x v="24"/>
    <x v="13"/>
    <n v="117.48"/>
    <n v="3"/>
    <n v="352.44"/>
    <x v="2"/>
    <x v="4"/>
    <x v="0"/>
    <x v="4"/>
  </r>
  <r>
    <d v="2021-01-27T00:00:00"/>
    <x v="28"/>
    <x v="18"/>
    <n v="115.2"/>
    <n v="7"/>
    <n v="806.4"/>
    <x v="11"/>
    <x v="4"/>
    <x v="0"/>
    <x v="4"/>
  </r>
  <r>
    <d v="2021-01-27T00:00:00"/>
    <x v="17"/>
    <x v="35"/>
    <n v="155.61000000000001"/>
    <n v="37"/>
    <n v="5757.5700000000006"/>
    <x v="5"/>
    <x v="4"/>
    <x v="0"/>
    <x v="4"/>
  </r>
  <r>
    <d v="2021-01-27T00:00:00"/>
    <x v="26"/>
    <x v="14"/>
    <n v="210"/>
    <n v="21"/>
    <n v="4410"/>
    <x v="10"/>
    <x v="4"/>
    <x v="0"/>
    <x v="4"/>
  </r>
  <r>
    <d v="2021-01-28T00:00:00"/>
    <x v="2"/>
    <x v="25"/>
    <n v="16.64"/>
    <n v="11"/>
    <n v="183.04000000000002"/>
    <x v="0"/>
    <x v="2"/>
    <x v="0"/>
    <x v="4"/>
  </r>
  <r>
    <d v="2021-01-28T00:00:00"/>
    <x v="3"/>
    <x v="10"/>
    <n v="53.11"/>
    <n v="2"/>
    <n v="106.22"/>
    <x v="0"/>
    <x v="3"/>
    <x v="0"/>
    <x v="4"/>
  </r>
  <r>
    <d v="2021-01-28T00:00:00"/>
    <x v="7"/>
    <x v="9"/>
    <n v="48.84"/>
    <n v="10"/>
    <n v="488.40000000000003"/>
    <x v="1"/>
    <x v="4"/>
    <x v="0"/>
    <x v="4"/>
  </r>
  <r>
    <d v="2021-01-29T00:00:00"/>
    <x v="0"/>
    <x v="9"/>
    <n v="48.84"/>
    <n v="10"/>
    <n v="488.40000000000003"/>
    <x v="0"/>
    <x v="0"/>
    <x v="0"/>
    <x v="4"/>
  </r>
  <r>
    <d v="2021-01-29T00:00:00"/>
    <x v="18"/>
    <x v="0"/>
    <n v="156.96"/>
    <n v="25"/>
    <n v="3924"/>
    <x v="0"/>
    <x v="5"/>
    <x v="0"/>
    <x v="4"/>
  </r>
  <r>
    <d v="2021-01-29T00:00:00"/>
    <x v="19"/>
    <x v="7"/>
    <n v="146.72"/>
    <n v="21"/>
    <n v="3081.12"/>
    <x v="4"/>
    <x v="4"/>
    <x v="0"/>
    <x v="4"/>
  </r>
  <r>
    <d v="2021-01-30T00:00:00"/>
    <x v="5"/>
    <x v="8"/>
    <n v="83.08"/>
    <n v="2"/>
    <n v="166.16"/>
    <x v="0"/>
    <x v="2"/>
    <x v="0"/>
    <x v="4"/>
  </r>
  <r>
    <d v="2021-01-30T00:00:00"/>
    <x v="20"/>
    <x v="36"/>
    <n v="57.120000000000005"/>
    <n v="2"/>
    <n v="114.24000000000001"/>
    <x v="7"/>
    <x v="4"/>
    <x v="0"/>
    <x v="4"/>
  </r>
  <r>
    <d v="2021-01-31T00:00:00"/>
    <x v="0"/>
    <x v="36"/>
    <n v="57.120000000000005"/>
    <n v="20"/>
    <n v="1142.4000000000001"/>
    <x v="0"/>
    <x v="0"/>
    <x v="0"/>
    <x v="5"/>
  </r>
  <r>
    <d v="2021-01-31T00:00:00"/>
    <x v="0"/>
    <x v="37"/>
    <n v="41.81"/>
    <n v="3"/>
    <n v="125.43"/>
    <x v="0"/>
    <x v="0"/>
    <x v="0"/>
    <x v="5"/>
  </r>
  <r>
    <d v="2021-01-31T00:00:00"/>
    <x v="29"/>
    <x v="38"/>
    <n v="173.88"/>
    <n v="9"/>
    <n v="1564.92"/>
    <x v="0"/>
    <x v="6"/>
    <x v="0"/>
    <x v="5"/>
  </r>
  <r>
    <d v="2021-01-31T00:00:00"/>
    <x v="7"/>
    <x v="19"/>
    <n v="80.94"/>
    <n v="33"/>
    <n v="2671.02"/>
    <x v="1"/>
    <x v="4"/>
    <x v="0"/>
    <x v="5"/>
  </r>
  <r>
    <d v="2021-01-31T00:00:00"/>
    <x v="30"/>
    <x v="27"/>
    <n v="149.46"/>
    <n v="6"/>
    <n v="896.76"/>
    <x v="8"/>
    <x v="4"/>
    <x v="0"/>
    <x v="5"/>
  </r>
  <r>
    <d v="2021-02-01T00:00:00"/>
    <x v="16"/>
    <x v="35"/>
    <n v="155.61000000000001"/>
    <n v="9"/>
    <n v="1400.4900000000002"/>
    <x v="6"/>
    <x v="4"/>
    <x v="1"/>
    <x v="5"/>
  </r>
  <r>
    <d v="2021-02-02T00:00:00"/>
    <x v="5"/>
    <x v="5"/>
    <n v="164.28"/>
    <n v="7"/>
    <n v="1149.96"/>
    <x v="0"/>
    <x v="2"/>
    <x v="1"/>
    <x v="5"/>
  </r>
  <r>
    <d v="2021-02-03T00:00:00"/>
    <x v="2"/>
    <x v="1"/>
    <n v="141.57"/>
    <n v="2"/>
    <n v="283.14"/>
    <x v="0"/>
    <x v="2"/>
    <x v="1"/>
    <x v="5"/>
  </r>
  <r>
    <d v="2021-02-03T00:00:00"/>
    <x v="0"/>
    <x v="14"/>
    <n v="210"/>
    <n v="39"/>
    <n v="8190"/>
    <x v="0"/>
    <x v="0"/>
    <x v="1"/>
    <x v="5"/>
  </r>
  <r>
    <d v="2021-02-03T00:00:00"/>
    <x v="26"/>
    <x v="2"/>
    <n v="79.92"/>
    <n v="27"/>
    <n v="2157.84"/>
    <x v="10"/>
    <x v="4"/>
    <x v="1"/>
    <x v="5"/>
  </r>
  <r>
    <d v="2021-02-03T00:00:00"/>
    <x v="27"/>
    <x v="7"/>
    <n v="146.72"/>
    <n v="8"/>
    <n v="1173.76"/>
    <x v="0"/>
    <x v="1"/>
    <x v="1"/>
    <x v="5"/>
  </r>
  <r>
    <d v="2021-02-03T00:00:00"/>
    <x v="1"/>
    <x v="25"/>
    <n v="16.64"/>
    <n v="13"/>
    <n v="216.32"/>
    <x v="0"/>
    <x v="1"/>
    <x v="1"/>
    <x v="5"/>
  </r>
  <r>
    <d v="2021-02-04T00:00:00"/>
    <x v="19"/>
    <x v="28"/>
    <n v="82.08"/>
    <n v="39"/>
    <n v="3201.12"/>
    <x v="4"/>
    <x v="4"/>
    <x v="1"/>
    <x v="5"/>
  </r>
  <r>
    <d v="2021-02-04T00:00:00"/>
    <x v="26"/>
    <x v="22"/>
    <n v="85.76"/>
    <n v="4"/>
    <n v="343.04"/>
    <x v="10"/>
    <x v="4"/>
    <x v="1"/>
    <x v="5"/>
  </r>
  <r>
    <d v="2021-02-04T00:00:00"/>
    <x v="14"/>
    <x v="7"/>
    <n v="146.72"/>
    <n v="26"/>
    <n v="3814.72"/>
    <x v="0"/>
    <x v="3"/>
    <x v="1"/>
    <x v="5"/>
  </r>
  <r>
    <d v="2021-02-04T00:00:00"/>
    <x v="27"/>
    <x v="17"/>
    <n v="8.33"/>
    <n v="3"/>
    <n v="24.990000000000002"/>
    <x v="0"/>
    <x v="1"/>
    <x v="1"/>
    <x v="5"/>
  </r>
  <r>
    <d v="2021-02-05T00:00:00"/>
    <x v="16"/>
    <x v="19"/>
    <n v="80.94"/>
    <n v="24"/>
    <n v="1942.56"/>
    <x v="6"/>
    <x v="4"/>
    <x v="1"/>
    <x v="5"/>
  </r>
  <r>
    <d v="2021-02-05T00:00:00"/>
    <x v="12"/>
    <x v="39"/>
    <n v="42.55"/>
    <n v="38"/>
    <n v="1616.8999999999999"/>
    <x v="4"/>
    <x v="4"/>
    <x v="1"/>
    <x v="5"/>
  </r>
  <r>
    <d v="2021-02-05T00:00:00"/>
    <x v="21"/>
    <x v="35"/>
    <n v="155.61000000000001"/>
    <n v="1"/>
    <n v="155.61000000000001"/>
    <x v="8"/>
    <x v="4"/>
    <x v="1"/>
    <x v="5"/>
  </r>
  <r>
    <d v="2021-02-05T00:00:00"/>
    <x v="17"/>
    <x v="8"/>
    <n v="83.08"/>
    <n v="7"/>
    <n v="581.55999999999995"/>
    <x v="5"/>
    <x v="4"/>
    <x v="1"/>
    <x v="5"/>
  </r>
  <r>
    <d v="2021-02-05T00:00:00"/>
    <x v="10"/>
    <x v="8"/>
    <n v="83.08"/>
    <n v="9"/>
    <n v="747.72"/>
    <x v="2"/>
    <x v="4"/>
    <x v="1"/>
    <x v="5"/>
  </r>
  <r>
    <d v="2021-02-05T00:00:00"/>
    <x v="30"/>
    <x v="40"/>
    <n v="49.21"/>
    <n v="6"/>
    <n v="295.26"/>
    <x v="8"/>
    <x v="4"/>
    <x v="1"/>
    <x v="5"/>
  </r>
  <r>
    <d v="2021-02-06T00:00:00"/>
    <x v="2"/>
    <x v="41"/>
    <n v="7.8599999999999994"/>
    <n v="30"/>
    <n v="235.79999999999998"/>
    <x v="0"/>
    <x v="2"/>
    <x v="1"/>
    <x v="5"/>
  </r>
  <r>
    <d v="2021-02-06T00:00:00"/>
    <x v="29"/>
    <x v="20"/>
    <n v="142.80000000000001"/>
    <n v="6"/>
    <n v="856.80000000000007"/>
    <x v="0"/>
    <x v="6"/>
    <x v="1"/>
    <x v="5"/>
  </r>
  <r>
    <d v="2021-02-06T00:00:00"/>
    <x v="1"/>
    <x v="12"/>
    <n v="6.7"/>
    <n v="1"/>
    <n v="6.7"/>
    <x v="0"/>
    <x v="1"/>
    <x v="1"/>
    <x v="5"/>
  </r>
  <r>
    <d v="2021-02-07T00:00:00"/>
    <x v="24"/>
    <x v="12"/>
    <n v="6.7"/>
    <n v="29"/>
    <n v="194.3"/>
    <x v="2"/>
    <x v="4"/>
    <x v="1"/>
    <x v="6"/>
  </r>
  <r>
    <d v="2021-02-07T00:00:00"/>
    <x v="26"/>
    <x v="25"/>
    <n v="16.64"/>
    <n v="5"/>
    <n v="83.2"/>
    <x v="10"/>
    <x v="4"/>
    <x v="1"/>
    <x v="6"/>
  </r>
  <r>
    <d v="2021-02-08T00:00:00"/>
    <x v="3"/>
    <x v="9"/>
    <n v="48.84"/>
    <n v="3"/>
    <n v="146.52000000000001"/>
    <x v="0"/>
    <x v="3"/>
    <x v="1"/>
    <x v="6"/>
  </r>
  <r>
    <d v="2021-02-08T00:00:00"/>
    <x v="12"/>
    <x v="35"/>
    <n v="155.61000000000001"/>
    <n v="11"/>
    <n v="1711.71"/>
    <x v="4"/>
    <x v="4"/>
    <x v="1"/>
    <x v="6"/>
  </r>
  <r>
    <d v="2021-02-08T00:00:00"/>
    <x v="15"/>
    <x v="18"/>
    <n v="115.2"/>
    <n v="39"/>
    <n v="4492.8"/>
    <x v="4"/>
    <x v="4"/>
    <x v="1"/>
    <x v="6"/>
  </r>
  <r>
    <d v="2021-02-08T00:00:00"/>
    <x v="15"/>
    <x v="32"/>
    <n v="201.28"/>
    <n v="12"/>
    <n v="2415.36"/>
    <x v="4"/>
    <x v="4"/>
    <x v="1"/>
    <x v="6"/>
  </r>
  <r>
    <d v="2021-02-09T00:00:00"/>
    <x v="17"/>
    <x v="21"/>
    <n v="58.3"/>
    <n v="14"/>
    <n v="816.19999999999993"/>
    <x v="5"/>
    <x v="4"/>
    <x v="1"/>
    <x v="6"/>
  </r>
  <r>
    <d v="2021-02-09T00:00:00"/>
    <x v="17"/>
    <x v="30"/>
    <n v="162.54"/>
    <n v="32"/>
    <n v="5201.28"/>
    <x v="5"/>
    <x v="4"/>
    <x v="1"/>
    <x v="6"/>
  </r>
  <r>
    <d v="2021-02-09T00:00:00"/>
    <x v="30"/>
    <x v="13"/>
    <n v="117.48"/>
    <n v="14"/>
    <n v="1644.72"/>
    <x v="8"/>
    <x v="4"/>
    <x v="1"/>
    <x v="6"/>
  </r>
  <r>
    <d v="2021-02-10T00:00:00"/>
    <x v="31"/>
    <x v="14"/>
    <n v="210"/>
    <n v="4"/>
    <n v="840"/>
    <x v="9"/>
    <x v="4"/>
    <x v="1"/>
    <x v="6"/>
  </r>
  <r>
    <d v="2021-02-10T00:00:00"/>
    <x v="18"/>
    <x v="26"/>
    <n v="94.62"/>
    <n v="38"/>
    <n v="3595.5600000000004"/>
    <x v="0"/>
    <x v="5"/>
    <x v="1"/>
    <x v="6"/>
  </r>
  <r>
    <d v="2021-02-12T00:00:00"/>
    <x v="16"/>
    <x v="27"/>
    <n v="149.46"/>
    <n v="9"/>
    <n v="1345.14"/>
    <x v="6"/>
    <x v="4"/>
    <x v="1"/>
    <x v="6"/>
  </r>
  <r>
    <d v="2021-02-12T00:00:00"/>
    <x v="0"/>
    <x v="5"/>
    <n v="164.28"/>
    <n v="13"/>
    <n v="2135.64"/>
    <x v="0"/>
    <x v="0"/>
    <x v="1"/>
    <x v="6"/>
  </r>
  <r>
    <d v="2021-02-12T00:00:00"/>
    <x v="28"/>
    <x v="26"/>
    <n v="94.62"/>
    <n v="7"/>
    <n v="662.34"/>
    <x v="11"/>
    <x v="4"/>
    <x v="1"/>
    <x v="6"/>
  </r>
  <r>
    <d v="2021-02-13T00:00:00"/>
    <x v="0"/>
    <x v="19"/>
    <n v="80.94"/>
    <n v="17"/>
    <n v="1375.98"/>
    <x v="0"/>
    <x v="0"/>
    <x v="1"/>
    <x v="6"/>
  </r>
  <r>
    <d v="2021-02-13T00:00:00"/>
    <x v="19"/>
    <x v="35"/>
    <n v="155.61000000000001"/>
    <n v="35"/>
    <n v="5446.35"/>
    <x v="4"/>
    <x v="4"/>
    <x v="1"/>
    <x v="6"/>
  </r>
  <r>
    <d v="2021-02-14T00:00:00"/>
    <x v="16"/>
    <x v="37"/>
    <n v="41.81"/>
    <n v="3"/>
    <n v="125.43"/>
    <x v="6"/>
    <x v="4"/>
    <x v="1"/>
    <x v="7"/>
  </r>
  <r>
    <d v="2021-02-14T00:00:00"/>
    <x v="20"/>
    <x v="21"/>
    <n v="58.3"/>
    <n v="8"/>
    <n v="466.4"/>
    <x v="7"/>
    <x v="4"/>
    <x v="1"/>
    <x v="7"/>
  </r>
  <r>
    <d v="2021-02-14T00:00:00"/>
    <x v="30"/>
    <x v="42"/>
    <n v="24.66"/>
    <n v="8"/>
    <n v="197.28"/>
    <x v="8"/>
    <x v="4"/>
    <x v="1"/>
    <x v="7"/>
  </r>
  <r>
    <d v="2021-02-15T00:00:00"/>
    <x v="16"/>
    <x v="10"/>
    <n v="53.11"/>
    <n v="28"/>
    <n v="1487.08"/>
    <x v="6"/>
    <x v="4"/>
    <x v="1"/>
    <x v="7"/>
  </r>
  <r>
    <d v="2021-02-15T00:00:00"/>
    <x v="15"/>
    <x v="36"/>
    <n v="57.120000000000005"/>
    <n v="4"/>
    <n v="228.48000000000002"/>
    <x v="4"/>
    <x v="4"/>
    <x v="1"/>
    <x v="7"/>
  </r>
  <r>
    <d v="2021-02-16T00:00:00"/>
    <x v="0"/>
    <x v="4"/>
    <n v="15.719999999999999"/>
    <n v="26"/>
    <n v="408.71999999999997"/>
    <x v="0"/>
    <x v="0"/>
    <x v="1"/>
    <x v="7"/>
  </r>
  <r>
    <d v="2021-02-16T00:00:00"/>
    <x v="7"/>
    <x v="13"/>
    <n v="117.48"/>
    <n v="1"/>
    <n v="117.48"/>
    <x v="1"/>
    <x v="4"/>
    <x v="1"/>
    <x v="7"/>
  </r>
  <r>
    <d v="2021-02-17T00:00:00"/>
    <x v="28"/>
    <x v="8"/>
    <n v="83.08"/>
    <n v="19"/>
    <n v="1578.52"/>
    <x v="11"/>
    <x v="4"/>
    <x v="1"/>
    <x v="7"/>
  </r>
  <r>
    <d v="2021-02-17T00:00:00"/>
    <x v="28"/>
    <x v="3"/>
    <n v="119.7"/>
    <n v="19"/>
    <n v="2274.3000000000002"/>
    <x v="11"/>
    <x v="4"/>
    <x v="1"/>
    <x v="7"/>
  </r>
  <r>
    <d v="2021-02-17T00:00:00"/>
    <x v="25"/>
    <x v="28"/>
    <n v="82.08"/>
    <n v="2"/>
    <n v="164.16"/>
    <x v="0"/>
    <x v="2"/>
    <x v="1"/>
    <x v="7"/>
  </r>
  <r>
    <d v="2021-02-18T00:00:00"/>
    <x v="28"/>
    <x v="4"/>
    <n v="15.719999999999999"/>
    <n v="6"/>
    <n v="94.32"/>
    <x v="11"/>
    <x v="4"/>
    <x v="1"/>
    <x v="7"/>
  </r>
  <r>
    <d v="2021-02-19T00:00:00"/>
    <x v="0"/>
    <x v="20"/>
    <n v="142.80000000000001"/>
    <n v="13"/>
    <n v="1856.4"/>
    <x v="0"/>
    <x v="0"/>
    <x v="1"/>
    <x v="7"/>
  </r>
  <r>
    <d v="2021-02-20T00:00:00"/>
    <x v="29"/>
    <x v="11"/>
    <n v="94.17"/>
    <n v="6"/>
    <n v="565.02"/>
    <x v="0"/>
    <x v="6"/>
    <x v="1"/>
    <x v="7"/>
  </r>
  <r>
    <d v="2021-02-20T00:00:00"/>
    <x v="19"/>
    <x v="32"/>
    <n v="201.28"/>
    <n v="11"/>
    <n v="2214.08"/>
    <x v="4"/>
    <x v="4"/>
    <x v="1"/>
    <x v="7"/>
  </r>
  <r>
    <d v="2021-02-21T00:00:00"/>
    <x v="31"/>
    <x v="40"/>
    <n v="49.21"/>
    <n v="30"/>
    <n v="1476.3"/>
    <x v="9"/>
    <x v="4"/>
    <x v="1"/>
    <x v="8"/>
  </r>
  <r>
    <d v="2021-02-22T00:00:00"/>
    <x v="10"/>
    <x v="6"/>
    <n v="122.08"/>
    <n v="5"/>
    <n v="610.4"/>
    <x v="2"/>
    <x v="4"/>
    <x v="1"/>
    <x v="8"/>
  </r>
  <r>
    <d v="2021-02-23T00:00:00"/>
    <x v="16"/>
    <x v="6"/>
    <n v="122.08"/>
    <n v="6"/>
    <n v="732.48"/>
    <x v="6"/>
    <x v="4"/>
    <x v="1"/>
    <x v="8"/>
  </r>
  <r>
    <d v="2021-02-23T00:00:00"/>
    <x v="13"/>
    <x v="17"/>
    <n v="8.33"/>
    <n v="3"/>
    <n v="24.990000000000002"/>
    <x v="5"/>
    <x v="4"/>
    <x v="1"/>
    <x v="8"/>
  </r>
  <r>
    <d v="2021-02-23T00:00:00"/>
    <x v="5"/>
    <x v="25"/>
    <n v="16.64"/>
    <n v="15"/>
    <n v="249.60000000000002"/>
    <x v="0"/>
    <x v="2"/>
    <x v="1"/>
    <x v="8"/>
  </r>
  <r>
    <d v="2021-02-23T00:00:00"/>
    <x v="23"/>
    <x v="35"/>
    <n v="155.61000000000001"/>
    <n v="2"/>
    <n v="311.22000000000003"/>
    <x v="0"/>
    <x v="6"/>
    <x v="1"/>
    <x v="8"/>
  </r>
  <r>
    <d v="2021-02-23T00:00:00"/>
    <x v="19"/>
    <x v="43"/>
    <n v="96.3"/>
    <n v="8"/>
    <n v="770.4"/>
    <x v="4"/>
    <x v="4"/>
    <x v="1"/>
    <x v="8"/>
  </r>
  <r>
    <d v="2021-02-25T00:00:00"/>
    <x v="23"/>
    <x v="6"/>
    <n v="122.08"/>
    <n v="10"/>
    <n v="1220.8"/>
    <x v="0"/>
    <x v="6"/>
    <x v="1"/>
    <x v="8"/>
  </r>
  <r>
    <d v="2021-02-25T00:00:00"/>
    <x v="29"/>
    <x v="39"/>
    <n v="42.55"/>
    <n v="38"/>
    <n v="1616.8999999999999"/>
    <x v="0"/>
    <x v="6"/>
    <x v="1"/>
    <x v="8"/>
  </r>
  <r>
    <d v="2021-02-25T00:00:00"/>
    <x v="26"/>
    <x v="13"/>
    <n v="117.48"/>
    <n v="11"/>
    <n v="1292.28"/>
    <x v="10"/>
    <x v="4"/>
    <x v="1"/>
    <x v="8"/>
  </r>
  <r>
    <d v="2021-02-25T00:00:00"/>
    <x v="27"/>
    <x v="32"/>
    <n v="201.28"/>
    <n v="2"/>
    <n v="402.56"/>
    <x v="0"/>
    <x v="1"/>
    <x v="1"/>
    <x v="8"/>
  </r>
  <r>
    <d v="2021-02-25T00:00:00"/>
    <x v="1"/>
    <x v="20"/>
    <n v="142.80000000000001"/>
    <n v="4"/>
    <n v="571.20000000000005"/>
    <x v="0"/>
    <x v="1"/>
    <x v="1"/>
    <x v="8"/>
  </r>
  <r>
    <d v="2021-02-26T00:00:00"/>
    <x v="28"/>
    <x v="0"/>
    <n v="156.96"/>
    <n v="28"/>
    <n v="4394.88"/>
    <x v="11"/>
    <x v="4"/>
    <x v="1"/>
    <x v="8"/>
  </r>
  <r>
    <d v="2021-02-26T00:00:00"/>
    <x v="10"/>
    <x v="41"/>
    <n v="7.8599999999999994"/>
    <n v="2"/>
    <n v="15.719999999999999"/>
    <x v="2"/>
    <x v="4"/>
    <x v="1"/>
    <x v="8"/>
  </r>
  <r>
    <d v="2021-02-27T00:00:00"/>
    <x v="32"/>
    <x v="17"/>
    <n v="8.33"/>
    <n v="7"/>
    <n v="58.31"/>
    <x v="0"/>
    <x v="5"/>
    <x v="1"/>
    <x v="8"/>
  </r>
  <r>
    <d v="2021-02-27T00:00:00"/>
    <x v="5"/>
    <x v="43"/>
    <n v="96.3"/>
    <n v="3"/>
    <n v="288.89999999999998"/>
    <x v="0"/>
    <x v="2"/>
    <x v="1"/>
    <x v="8"/>
  </r>
  <r>
    <d v="2021-02-27T00:00:00"/>
    <x v="29"/>
    <x v="40"/>
    <n v="49.21"/>
    <n v="11"/>
    <n v="541.31000000000006"/>
    <x v="0"/>
    <x v="6"/>
    <x v="1"/>
    <x v="8"/>
  </r>
  <r>
    <d v="2021-02-27T00:00:00"/>
    <x v="19"/>
    <x v="35"/>
    <n v="155.61000000000001"/>
    <n v="15"/>
    <n v="2334.15"/>
    <x v="4"/>
    <x v="4"/>
    <x v="1"/>
    <x v="8"/>
  </r>
  <r>
    <d v="2021-02-27T00:00:00"/>
    <x v="30"/>
    <x v="11"/>
    <n v="94.17"/>
    <n v="7"/>
    <n v="659.19"/>
    <x v="8"/>
    <x v="4"/>
    <x v="1"/>
    <x v="8"/>
  </r>
  <r>
    <d v="2021-02-28T00:00:00"/>
    <x v="7"/>
    <x v="22"/>
    <n v="85.76"/>
    <n v="15"/>
    <n v="1286.4000000000001"/>
    <x v="1"/>
    <x v="4"/>
    <x v="1"/>
    <x v="9"/>
  </r>
  <r>
    <d v="2021-03-01T00:00:00"/>
    <x v="25"/>
    <x v="37"/>
    <n v="41.81"/>
    <n v="28"/>
    <n v="1170.68"/>
    <x v="0"/>
    <x v="2"/>
    <x v="2"/>
    <x v="9"/>
  </r>
  <r>
    <d v="2021-03-02T00:00:00"/>
    <x v="28"/>
    <x v="0"/>
    <n v="156.96"/>
    <n v="21"/>
    <n v="3296.1600000000003"/>
    <x v="11"/>
    <x v="4"/>
    <x v="2"/>
    <x v="9"/>
  </r>
  <r>
    <d v="2021-03-02T00:00:00"/>
    <x v="9"/>
    <x v="20"/>
    <n v="142.80000000000001"/>
    <n v="1"/>
    <n v="142.80000000000001"/>
    <x v="0"/>
    <x v="0"/>
    <x v="2"/>
    <x v="9"/>
  </r>
  <r>
    <d v="2021-03-02T00:00:00"/>
    <x v="29"/>
    <x v="31"/>
    <n v="103.88"/>
    <n v="30"/>
    <n v="3116.3999999999996"/>
    <x v="0"/>
    <x v="6"/>
    <x v="2"/>
    <x v="9"/>
  </r>
  <r>
    <d v="2021-03-03T00:00:00"/>
    <x v="13"/>
    <x v="23"/>
    <n v="48.4"/>
    <n v="1"/>
    <n v="48.4"/>
    <x v="5"/>
    <x v="4"/>
    <x v="2"/>
    <x v="9"/>
  </r>
  <r>
    <d v="2021-03-03T00:00:00"/>
    <x v="32"/>
    <x v="43"/>
    <n v="96.3"/>
    <n v="29"/>
    <n v="2792.7"/>
    <x v="0"/>
    <x v="5"/>
    <x v="2"/>
    <x v="9"/>
  </r>
  <r>
    <d v="2021-03-04T00:00:00"/>
    <x v="9"/>
    <x v="42"/>
    <n v="24.66"/>
    <n v="13"/>
    <n v="320.58"/>
    <x v="0"/>
    <x v="0"/>
    <x v="2"/>
    <x v="9"/>
  </r>
  <r>
    <d v="2021-03-04T00:00:00"/>
    <x v="25"/>
    <x v="9"/>
    <n v="48.84"/>
    <n v="23"/>
    <n v="1123.3200000000002"/>
    <x v="0"/>
    <x v="2"/>
    <x v="2"/>
    <x v="9"/>
  </r>
  <r>
    <d v="2021-03-04T00:00:00"/>
    <x v="26"/>
    <x v="17"/>
    <n v="8.33"/>
    <n v="26"/>
    <n v="216.58"/>
    <x v="10"/>
    <x v="4"/>
    <x v="2"/>
    <x v="9"/>
  </r>
  <r>
    <d v="2021-03-05T00:00:00"/>
    <x v="29"/>
    <x v="18"/>
    <n v="115.2"/>
    <n v="33"/>
    <n v="3801.6"/>
    <x v="0"/>
    <x v="6"/>
    <x v="2"/>
    <x v="9"/>
  </r>
  <r>
    <d v="2021-03-06T00:00:00"/>
    <x v="9"/>
    <x v="9"/>
    <n v="48.84"/>
    <n v="2"/>
    <n v="97.68"/>
    <x v="0"/>
    <x v="0"/>
    <x v="2"/>
    <x v="9"/>
  </r>
  <r>
    <d v="2021-03-07T00:00:00"/>
    <x v="16"/>
    <x v="19"/>
    <n v="80.94"/>
    <n v="1"/>
    <n v="80.94"/>
    <x v="6"/>
    <x v="4"/>
    <x v="2"/>
    <x v="10"/>
  </r>
  <r>
    <d v="2021-03-07T00:00:00"/>
    <x v="0"/>
    <x v="30"/>
    <n v="162.54"/>
    <n v="9"/>
    <n v="1462.86"/>
    <x v="0"/>
    <x v="0"/>
    <x v="2"/>
    <x v="10"/>
  </r>
  <r>
    <d v="2021-03-07T00:00:00"/>
    <x v="32"/>
    <x v="33"/>
    <n v="156.78"/>
    <n v="25"/>
    <n v="3919.5"/>
    <x v="0"/>
    <x v="5"/>
    <x v="2"/>
    <x v="10"/>
  </r>
  <r>
    <d v="2021-03-08T00:00:00"/>
    <x v="2"/>
    <x v="1"/>
    <n v="141.57"/>
    <n v="22"/>
    <n v="3114.54"/>
    <x v="0"/>
    <x v="2"/>
    <x v="2"/>
    <x v="10"/>
  </r>
  <r>
    <d v="2021-03-08T00:00:00"/>
    <x v="9"/>
    <x v="28"/>
    <n v="82.08"/>
    <n v="9"/>
    <n v="738.72"/>
    <x v="0"/>
    <x v="0"/>
    <x v="2"/>
    <x v="10"/>
  </r>
  <r>
    <d v="2021-03-08T00:00:00"/>
    <x v="26"/>
    <x v="36"/>
    <n v="57.120000000000005"/>
    <n v="6"/>
    <n v="342.72"/>
    <x v="10"/>
    <x v="4"/>
    <x v="2"/>
    <x v="10"/>
  </r>
  <r>
    <d v="2021-03-08T00:00:00"/>
    <x v="30"/>
    <x v="28"/>
    <n v="82.08"/>
    <n v="6"/>
    <n v="492.48"/>
    <x v="8"/>
    <x v="4"/>
    <x v="2"/>
    <x v="10"/>
  </r>
  <r>
    <d v="2021-03-09T00:00:00"/>
    <x v="31"/>
    <x v="32"/>
    <n v="201.28"/>
    <n v="3"/>
    <n v="603.84"/>
    <x v="9"/>
    <x v="4"/>
    <x v="2"/>
    <x v="10"/>
  </r>
  <r>
    <d v="2021-03-09T00:00:00"/>
    <x v="17"/>
    <x v="9"/>
    <n v="48.84"/>
    <n v="11"/>
    <n v="537.24"/>
    <x v="5"/>
    <x v="4"/>
    <x v="2"/>
    <x v="10"/>
  </r>
  <r>
    <d v="2021-03-09T00:00:00"/>
    <x v="9"/>
    <x v="10"/>
    <n v="53.11"/>
    <n v="6"/>
    <n v="318.65999999999997"/>
    <x v="0"/>
    <x v="0"/>
    <x v="2"/>
    <x v="10"/>
  </r>
  <r>
    <d v="2021-03-10T00:00:00"/>
    <x v="33"/>
    <x v="3"/>
    <n v="119.7"/>
    <n v="12"/>
    <n v="1436.4"/>
    <x v="12"/>
    <x v="4"/>
    <x v="2"/>
    <x v="10"/>
  </r>
  <r>
    <d v="2021-03-10T00:00:00"/>
    <x v="17"/>
    <x v="20"/>
    <n v="142.80000000000001"/>
    <n v="6"/>
    <n v="856.80000000000007"/>
    <x v="5"/>
    <x v="4"/>
    <x v="2"/>
    <x v="10"/>
  </r>
  <r>
    <d v="2021-03-11T00:00:00"/>
    <x v="22"/>
    <x v="13"/>
    <n v="117.48"/>
    <n v="8"/>
    <n v="939.84"/>
    <x v="9"/>
    <x v="4"/>
    <x v="2"/>
    <x v="10"/>
  </r>
  <r>
    <d v="2021-03-11T00:00:00"/>
    <x v="9"/>
    <x v="17"/>
    <n v="8.33"/>
    <n v="11"/>
    <n v="91.63"/>
    <x v="0"/>
    <x v="0"/>
    <x v="2"/>
    <x v="10"/>
  </r>
  <r>
    <d v="2021-03-11T00:00:00"/>
    <x v="1"/>
    <x v="11"/>
    <n v="94.17"/>
    <n v="36"/>
    <n v="3390.12"/>
    <x v="0"/>
    <x v="1"/>
    <x v="2"/>
    <x v="10"/>
  </r>
  <r>
    <d v="2021-03-13T00:00:00"/>
    <x v="13"/>
    <x v="12"/>
    <n v="6.7"/>
    <n v="10"/>
    <n v="67"/>
    <x v="5"/>
    <x v="4"/>
    <x v="2"/>
    <x v="10"/>
  </r>
  <r>
    <d v="2021-03-13T00:00:00"/>
    <x v="23"/>
    <x v="37"/>
    <n v="41.81"/>
    <n v="10"/>
    <n v="418.1"/>
    <x v="0"/>
    <x v="6"/>
    <x v="2"/>
    <x v="10"/>
  </r>
  <r>
    <d v="2021-03-14T00:00:00"/>
    <x v="31"/>
    <x v="1"/>
    <n v="141.57"/>
    <n v="15"/>
    <n v="2123.5499999999997"/>
    <x v="9"/>
    <x v="4"/>
    <x v="2"/>
    <x v="11"/>
  </r>
  <r>
    <d v="2021-03-14T00:00:00"/>
    <x v="28"/>
    <x v="25"/>
    <n v="16.64"/>
    <n v="2"/>
    <n v="33.28"/>
    <x v="11"/>
    <x v="4"/>
    <x v="2"/>
    <x v="11"/>
  </r>
  <r>
    <d v="2021-03-14T00:00:00"/>
    <x v="10"/>
    <x v="24"/>
    <n v="162"/>
    <n v="32"/>
    <n v="5184"/>
    <x v="2"/>
    <x v="4"/>
    <x v="2"/>
    <x v="11"/>
  </r>
  <r>
    <d v="2021-03-14T00:00:00"/>
    <x v="7"/>
    <x v="42"/>
    <n v="24.66"/>
    <n v="13"/>
    <n v="320.58"/>
    <x v="1"/>
    <x v="4"/>
    <x v="2"/>
    <x v="11"/>
  </r>
  <r>
    <d v="2021-03-15T00:00:00"/>
    <x v="23"/>
    <x v="43"/>
    <n v="96.3"/>
    <n v="9"/>
    <n v="866.69999999999993"/>
    <x v="0"/>
    <x v="6"/>
    <x v="2"/>
    <x v="11"/>
  </r>
  <r>
    <d v="2021-03-15T00:00:00"/>
    <x v="29"/>
    <x v="39"/>
    <n v="42.55"/>
    <n v="11"/>
    <n v="468.04999999999995"/>
    <x v="0"/>
    <x v="6"/>
    <x v="2"/>
    <x v="11"/>
  </r>
  <r>
    <d v="2021-03-16T00:00:00"/>
    <x v="31"/>
    <x v="11"/>
    <n v="94.17"/>
    <n v="14"/>
    <n v="1318.38"/>
    <x v="9"/>
    <x v="4"/>
    <x v="2"/>
    <x v="11"/>
  </r>
  <r>
    <d v="2021-03-16T00:00:00"/>
    <x v="30"/>
    <x v="1"/>
    <n v="141.57"/>
    <n v="29"/>
    <n v="4105.53"/>
    <x v="8"/>
    <x v="4"/>
    <x v="2"/>
    <x v="11"/>
  </r>
  <r>
    <d v="2021-03-18T00:00:00"/>
    <x v="31"/>
    <x v="24"/>
    <n v="162"/>
    <n v="8"/>
    <n v="1296"/>
    <x v="9"/>
    <x v="4"/>
    <x v="2"/>
    <x v="11"/>
  </r>
  <r>
    <d v="2021-03-18T00:00:00"/>
    <x v="24"/>
    <x v="14"/>
    <n v="210"/>
    <n v="2"/>
    <n v="420"/>
    <x v="2"/>
    <x v="4"/>
    <x v="2"/>
    <x v="11"/>
  </r>
  <r>
    <d v="2021-03-18T00:00:00"/>
    <x v="13"/>
    <x v="36"/>
    <n v="57.120000000000005"/>
    <n v="10"/>
    <n v="571.20000000000005"/>
    <x v="5"/>
    <x v="4"/>
    <x v="2"/>
    <x v="11"/>
  </r>
  <r>
    <d v="2021-03-19T00:00:00"/>
    <x v="15"/>
    <x v="39"/>
    <n v="42.55"/>
    <n v="18"/>
    <n v="765.9"/>
    <x v="4"/>
    <x v="4"/>
    <x v="2"/>
    <x v="11"/>
  </r>
  <r>
    <d v="2021-03-19T00:00:00"/>
    <x v="28"/>
    <x v="34"/>
    <n v="85.5"/>
    <n v="17"/>
    <n v="1453.5"/>
    <x v="11"/>
    <x v="4"/>
    <x v="2"/>
    <x v="11"/>
  </r>
  <r>
    <d v="2021-03-19T00:00:00"/>
    <x v="20"/>
    <x v="37"/>
    <n v="41.81"/>
    <n v="9"/>
    <n v="376.29"/>
    <x v="7"/>
    <x v="4"/>
    <x v="2"/>
    <x v="11"/>
  </r>
  <r>
    <d v="2021-03-19T00:00:00"/>
    <x v="25"/>
    <x v="34"/>
    <n v="85.5"/>
    <n v="17"/>
    <n v="1453.5"/>
    <x v="0"/>
    <x v="2"/>
    <x v="2"/>
    <x v="11"/>
  </r>
  <r>
    <d v="2021-03-19T00:00:00"/>
    <x v="14"/>
    <x v="20"/>
    <n v="142.80000000000001"/>
    <n v="15"/>
    <n v="2142"/>
    <x v="0"/>
    <x v="3"/>
    <x v="2"/>
    <x v="11"/>
  </r>
  <r>
    <d v="2021-03-19T00:00:00"/>
    <x v="27"/>
    <x v="38"/>
    <n v="173.88"/>
    <n v="6"/>
    <n v="1043.28"/>
    <x v="0"/>
    <x v="1"/>
    <x v="2"/>
    <x v="11"/>
  </r>
  <r>
    <d v="2021-03-20T00:00:00"/>
    <x v="33"/>
    <x v="0"/>
    <n v="156.96"/>
    <n v="23"/>
    <n v="3610.0800000000004"/>
    <x v="12"/>
    <x v="4"/>
    <x v="2"/>
    <x v="11"/>
  </r>
  <r>
    <d v="2021-03-20T00:00:00"/>
    <x v="4"/>
    <x v="2"/>
    <n v="79.92"/>
    <n v="21"/>
    <n v="1678.32"/>
    <x v="0"/>
    <x v="3"/>
    <x v="2"/>
    <x v="11"/>
  </r>
  <r>
    <d v="2021-03-20T00:00:00"/>
    <x v="5"/>
    <x v="25"/>
    <n v="16.64"/>
    <n v="13"/>
    <n v="216.32"/>
    <x v="0"/>
    <x v="2"/>
    <x v="2"/>
    <x v="11"/>
  </r>
  <r>
    <d v="2021-03-21T00:00:00"/>
    <x v="13"/>
    <x v="39"/>
    <n v="42.55"/>
    <n v="7"/>
    <n v="297.84999999999997"/>
    <x v="5"/>
    <x v="4"/>
    <x v="2"/>
    <x v="12"/>
  </r>
  <r>
    <d v="2021-03-21T00:00:00"/>
    <x v="32"/>
    <x v="31"/>
    <n v="103.88"/>
    <n v="18"/>
    <n v="1869.84"/>
    <x v="0"/>
    <x v="5"/>
    <x v="2"/>
    <x v="12"/>
  </r>
  <r>
    <d v="2021-03-21T00:00:00"/>
    <x v="5"/>
    <x v="29"/>
    <n v="76.25"/>
    <n v="13"/>
    <n v="991.25"/>
    <x v="0"/>
    <x v="2"/>
    <x v="2"/>
    <x v="12"/>
  </r>
  <r>
    <d v="2021-03-22T00:00:00"/>
    <x v="32"/>
    <x v="20"/>
    <n v="142.80000000000001"/>
    <n v="8"/>
    <n v="1142.4000000000001"/>
    <x v="0"/>
    <x v="5"/>
    <x v="2"/>
    <x v="12"/>
  </r>
  <r>
    <d v="2021-03-22T00:00:00"/>
    <x v="23"/>
    <x v="11"/>
    <n v="94.17"/>
    <n v="4"/>
    <n v="376.68"/>
    <x v="0"/>
    <x v="6"/>
    <x v="2"/>
    <x v="12"/>
  </r>
  <r>
    <d v="2021-03-22T00:00:00"/>
    <x v="26"/>
    <x v="36"/>
    <n v="57.120000000000005"/>
    <n v="30"/>
    <n v="1713.6000000000001"/>
    <x v="10"/>
    <x v="4"/>
    <x v="2"/>
    <x v="12"/>
  </r>
  <r>
    <d v="2021-03-23T00:00:00"/>
    <x v="27"/>
    <x v="13"/>
    <n v="117.48"/>
    <n v="9"/>
    <n v="1057.32"/>
    <x v="0"/>
    <x v="1"/>
    <x v="2"/>
    <x v="12"/>
  </r>
  <r>
    <d v="2021-03-25T00:00:00"/>
    <x v="3"/>
    <x v="10"/>
    <n v="53.11"/>
    <n v="8"/>
    <n v="424.88"/>
    <x v="0"/>
    <x v="3"/>
    <x v="2"/>
    <x v="12"/>
  </r>
  <r>
    <d v="2021-03-25T00:00:00"/>
    <x v="31"/>
    <x v="31"/>
    <n v="103.88"/>
    <n v="2"/>
    <n v="207.76"/>
    <x v="9"/>
    <x v="4"/>
    <x v="2"/>
    <x v="12"/>
  </r>
  <r>
    <d v="2021-03-25T00:00:00"/>
    <x v="31"/>
    <x v="33"/>
    <n v="156.78"/>
    <n v="26"/>
    <n v="4076.28"/>
    <x v="9"/>
    <x v="4"/>
    <x v="2"/>
    <x v="12"/>
  </r>
  <r>
    <d v="2021-03-25T00:00:00"/>
    <x v="13"/>
    <x v="32"/>
    <n v="201.28"/>
    <n v="11"/>
    <n v="2214.08"/>
    <x v="5"/>
    <x v="4"/>
    <x v="2"/>
    <x v="12"/>
  </r>
  <r>
    <d v="2021-03-25T00:00:00"/>
    <x v="23"/>
    <x v="0"/>
    <n v="156.96"/>
    <n v="14"/>
    <n v="2197.44"/>
    <x v="0"/>
    <x v="6"/>
    <x v="2"/>
    <x v="12"/>
  </r>
  <r>
    <d v="2021-03-25T00:00:00"/>
    <x v="28"/>
    <x v="34"/>
    <n v="85.5"/>
    <n v="4"/>
    <n v="342"/>
    <x v="11"/>
    <x v="4"/>
    <x v="2"/>
    <x v="12"/>
  </r>
  <r>
    <d v="2021-03-25T00:00:00"/>
    <x v="29"/>
    <x v="2"/>
    <n v="79.92"/>
    <n v="2"/>
    <n v="159.84"/>
    <x v="0"/>
    <x v="6"/>
    <x v="2"/>
    <x v="12"/>
  </r>
  <r>
    <d v="2021-03-26T00:00:00"/>
    <x v="15"/>
    <x v="5"/>
    <n v="164.28"/>
    <n v="9"/>
    <n v="1478.52"/>
    <x v="4"/>
    <x v="4"/>
    <x v="2"/>
    <x v="12"/>
  </r>
  <r>
    <d v="2021-03-26T00:00:00"/>
    <x v="0"/>
    <x v="31"/>
    <n v="103.88"/>
    <n v="4"/>
    <n v="415.52"/>
    <x v="0"/>
    <x v="0"/>
    <x v="2"/>
    <x v="12"/>
  </r>
  <r>
    <d v="2021-03-26T00:00:00"/>
    <x v="5"/>
    <x v="24"/>
    <n v="162"/>
    <n v="1"/>
    <n v="162"/>
    <x v="0"/>
    <x v="2"/>
    <x v="2"/>
    <x v="12"/>
  </r>
  <r>
    <d v="2021-03-26T00:00:00"/>
    <x v="30"/>
    <x v="3"/>
    <n v="119.7"/>
    <n v="25"/>
    <n v="2992.5"/>
    <x v="8"/>
    <x v="4"/>
    <x v="2"/>
    <x v="12"/>
  </r>
  <r>
    <d v="2021-03-27T00:00:00"/>
    <x v="19"/>
    <x v="32"/>
    <n v="201.28"/>
    <n v="3"/>
    <n v="603.84"/>
    <x v="4"/>
    <x v="4"/>
    <x v="2"/>
    <x v="12"/>
  </r>
  <r>
    <d v="2021-03-28T00:00:00"/>
    <x v="16"/>
    <x v="18"/>
    <n v="115.2"/>
    <n v="13"/>
    <n v="1497.6000000000001"/>
    <x v="6"/>
    <x v="4"/>
    <x v="2"/>
    <x v="13"/>
  </r>
  <r>
    <d v="2021-03-28T00:00:00"/>
    <x v="33"/>
    <x v="22"/>
    <n v="85.76"/>
    <n v="3"/>
    <n v="257.28000000000003"/>
    <x v="12"/>
    <x v="4"/>
    <x v="2"/>
    <x v="13"/>
  </r>
  <r>
    <d v="2021-03-28T00:00:00"/>
    <x v="14"/>
    <x v="15"/>
    <n v="47.730000000000004"/>
    <n v="8"/>
    <n v="381.84000000000003"/>
    <x v="0"/>
    <x v="3"/>
    <x v="2"/>
    <x v="13"/>
  </r>
  <r>
    <d v="2021-03-29T00:00:00"/>
    <x v="33"/>
    <x v="13"/>
    <n v="117.48"/>
    <n v="12"/>
    <n v="1409.76"/>
    <x v="12"/>
    <x v="4"/>
    <x v="2"/>
    <x v="13"/>
  </r>
  <r>
    <d v="2021-03-29T00:00:00"/>
    <x v="26"/>
    <x v="12"/>
    <n v="6.7"/>
    <n v="32"/>
    <n v="214.4"/>
    <x v="10"/>
    <x v="4"/>
    <x v="2"/>
    <x v="13"/>
  </r>
  <r>
    <d v="2021-03-30T00:00:00"/>
    <x v="31"/>
    <x v="2"/>
    <n v="79.92"/>
    <n v="1"/>
    <n v="79.92"/>
    <x v="9"/>
    <x v="4"/>
    <x v="2"/>
    <x v="13"/>
  </r>
  <r>
    <d v="2021-03-30T00:00:00"/>
    <x v="23"/>
    <x v="31"/>
    <n v="103.88"/>
    <n v="13"/>
    <n v="1350.44"/>
    <x v="0"/>
    <x v="6"/>
    <x v="2"/>
    <x v="13"/>
  </r>
  <r>
    <d v="2021-03-31T00:00:00"/>
    <x v="9"/>
    <x v="24"/>
    <n v="162"/>
    <n v="3"/>
    <n v="486"/>
    <x v="0"/>
    <x v="0"/>
    <x v="2"/>
    <x v="13"/>
  </r>
  <r>
    <d v="2021-03-31T00:00:00"/>
    <x v="30"/>
    <x v="35"/>
    <n v="155.61000000000001"/>
    <n v="33"/>
    <n v="5135.13"/>
    <x v="8"/>
    <x v="4"/>
    <x v="2"/>
    <x v="13"/>
  </r>
  <r>
    <d v="2021-04-01T00:00:00"/>
    <x v="24"/>
    <x v="23"/>
    <n v="48.4"/>
    <n v="3"/>
    <n v="145.19999999999999"/>
    <x v="2"/>
    <x v="4"/>
    <x v="3"/>
    <x v="13"/>
  </r>
  <r>
    <d v="2021-04-01T00:00:00"/>
    <x v="1"/>
    <x v="20"/>
    <n v="142.80000000000001"/>
    <n v="2"/>
    <n v="285.60000000000002"/>
    <x v="0"/>
    <x v="1"/>
    <x v="3"/>
    <x v="13"/>
  </r>
  <r>
    <d v="2021-04-02T00:00:00"/>
    <x v="33"/>
    <x v="22"/>
    <n v="85.76"/>
    <n v="24"/>
    <n v="2058.2400000000002"/>
    <x v="12"/>
    <x v="4"/>
    <x v="3"/>
    <x v="13"/>
  </r>
  <r>
    <d v="2021-04-02T00:00:00"/>
    <x v="32"/>
    <x v="20"/>
    <n v="142.80000000000001"/>
    <n v="3"/>
    <n v="428.40000000000003"/>
    <x v="0"/>
    <x v="5"/>
    <x v="3"/>
    <x v="13"/>
  </r>
  <r>
    <d v="2021-04-04T00:00:00"/>
    <x v="33"/>
    <x v="41"/>
    <n v="7.8599999999999994"/>
    <n v="9"/>
    <n v="70.739999999999995"/>
    <x v="12"/>
    <x v="4"/>
    <x v="3"/>
    <x v="14"/>
  </r>
  <r>
    <d v="2021-04-04T00:00:00"/>
    <x v="31"/>
    <x v="21"/>
    <n v="58.3"/>
    <n v="20"/>
    <n v="1166"/>
    <x v="9"/>
    <x v="4"/>
    <x v="3"/>
    <x v="14"/>
  </r>
  <r>
    <d v="2021-04-04T00:00:00"/>
    <x v="19"/>
    <x v="18"/>
    <n v="115.2"/>
    <n v="4"/>
    <n v="460.8"/>
    <x v="4"/>
    <x v="4"/>
    <x v="3"/>
    <x v="14"/>
  </r>
  <r>
    <d v="2021-04-05T00:00:00"/>
    <x v="0"/>
    <x v="31"/>
    <n v="103.88"/>
    <n v="34"/>
    <n v="3531.92"/>
    <x v="0"/>
    <x v="0"/>
    <x v="3"/>
    <x v="14"/>
  </r>
  <r>
    <d v="2021-04-05T00:00:00"/>
    <x v="20"/>
    <x v="16"/>
    <n v="104.16"/>
    <n v="15"/>
    <n v="1562.3999999999999"/>
    <x v="7"/>
    <x v="4"/>
    <x v="3"/>
    <x v="14"/>
  </r>
  <r>
    <d v="2021-04-05T00:00:00"/>
    <x v="19"/>
    <x v="26"/>
    <n v="94.62"/>
    <n v="29"/>
    <n v="2743.98"/>
    <x v="4"/>
    <x v="4"/>
    <x v="3"/>
    <x v="14"/>
  </r>
  <r>
    <d v="2021-04-06T00:00:00"/>
    <x v="0"/>
    <x v="30"/>
    <n v="162.54"/>
    <n v="39"/>
    <n v="6339.0599999999995"/>
    <x v="0"/>
    <x v="0"/>
    <x v="3"/>
    <x v="14"/>
  </r>
  <r>
    <d v="2021-04-06T00:00:00"/>
    <x v="22"/>
    <x v="18"/>
    <n v="115.2"/>
    <n v="2"/>
    <n v="230.4"/>
    <x v="9"/>
    <x v="4"/>
    <x v="3"/>
    <x v="14"/>
  </r>
  <r>
    <d v="2021-04-07T00:00:00"/>
    <x v="23"/>
    <x v="42"/>
    <n v="24.66"/>
    <n v="7"/>
    <n v="172.62"/>
    <x v="0"/>
    <x v="6"/>
    <x v="3"/>
    <x v="14"/>
  </r>
  <r>
    <d v="2021-04-09T00:00:00"/>
    <x v="24"/>
    <x v="20"/>
    <n v="142.80000000000001"/>
    <n v="9"/>
    <n v="1285.2"/>
    <x v="2"/>
    <x v="4"/>
    <x v="3"/>
    <x v="14"/>
  </r>
  <r>
    <d v="2021-04-09T00:00:00"/>
    <x v="22"/>
    <x v="35"/>
    <n v="155.61000000000001"/>
    <n v="3"/>
    <n v="466.83000000000004"/>
    <x v="9"/>
    <x v="4"/>
    <x v="3"/>
    <x v="14"/>
  </r>
  <r>
    <d v="2021-04-09T00:00:00"/>
    <x v="22"/>
    <x v="39"/>
    <n v="42.55"/>
    <n v="12"/>
    <n v="510.59999999999997"/>
    <x v="9"/>
    <x v="4"/>
    <x v="3"/>
    <x v="14"/>
  </r>
  <r>
    <d v="2021-04-09T00:00:00"/>
    <x v="34"/>
    <x v="33"/>
    <n v="156.78"/>
    <n v="8"/>
    <n v="1254.24"/>
    <x v="0"/>
    <x v="0"/>
    <x v="3"/>
    <x v="14"/>
  </r>
  <r>
    <d v="2021-04-10T00:00:00"/>
    <x v="0"/>
    <x v="1"/>
    <n v="141.57"/>
    <n v="14"/>
    <n v="1981.98"/>
    <x v="0"/>
    <x v="0"/>
    <x v="3"/>
    <x v="14"/>
  </r>
  <r>
    <d v="2021-04-10T00:00:00"/>
    <x v="32"/>
    <x v="38"/>
    <n v="173.88"/>
    <n v="17"/>
    <n v="2955.96"/>
    <x v="0"/>
    <x v="5"/>
    <x v="3"/>
    <x v="14"/>
  </r>
  <r>
    <d v="2021-04-10T00:00:00"/>
    <x v="10"/>
    <x v="22"/>
    <n v="85.76"/>
    <n v="36"/>
    <n v="3087.36"/>
    <x v="2"/>
    <x v="4"/>
    <x v="3"/>
    <x v="14"/>
  </r>
  <r>
    <d v="2021-04-11T00:00:00"/>
    <x v="35"/>
    <x v="41"/>
    <n v="7.8599999999999994"/>
    <n v="8"/>
    <n v="62.879999999999995"/>
    <x v="13"/>
    <x v="4"/>
    <x v="3"/>
    <x v="15"/>
  </r>
  <r>
    <d v="2021-04-12T00:00:00"/>
    <x v="31"/>
    <x v="36"/>
    <n v="57.120000000000005"/>
    <n v="9"/>
    <n v="514.08000000000004"/>
    <x v="9"/>
    <x v="4"/>
    <x v="3"/>
    <x v="15"/>
  </r>
  <r>
    <d v="2021-04-12T00:00:00"/>
    <x v="4"/>
    <x v="4"/>
    <n v="15.719999999999999"/>
    <n v="14"/>
    <n v="220.07999999999998"/>
    <x v="0"/>
    <x v="3"/>
    <x v="3"/>
    <x v="15"/>
  </r>
  <r>
    <d v="2021-04-12T00:00:00"/>
    <x v="24"/>
    <x v="22"/>
    <n v="85.76"/>
    <n v="3"/>
    <n v="257.28000000000003"/>
    <x v="2"/>
    <x v="4"/>
    <x v="3"/>
    <x v="15"/>
  </r>
  <r>
    <d v="2021-04-12T00:00:00"/>
    <x v="23"/>
    <x v="3"/>
    <n v="119.7"/>
    <n v="13"/>
    <n v="1556.1000000000001"/>
    <x v="0"/>
    <x v="6"/>
    <x v="3"/>
    <x v="15"/>
  </r>
  <r>
    <d v="2021-04-12T00:00:00"/>
    <x v="29"/>
    <x v="10"/>
    <n v="53.11"/>
    <n v="4"/>
    <n v="212.44"/>
    <x v="0"/>
    <x v="6"/>
    <x v="3"/>
    <x v="15"/>
  </r>
  <r>
    <d v="2021-04-13T00:00:00"/>
    <x v="3"/>
    <x v="9"/>
    <n v="48.84"/>
    <n v="8"/>
    <n v="390.72"/>
    <x v="0"/>
    <x v="3"/>
    <x v="3"/>
    <x v="15"/>
  </r>
  <r>
    <d v="2021-04-13T00:00:00"/>
    <x v="15"/>
    <x v="25"/>
    <n v="16.64"/>
    <n v="14"/>
    <n v="232.96"/>
    <x v="4"/>
    <x v="4"/>
    <x v="3"/>
    <x v="15"/>
  </r>
  <r>
    <d v="2021-04-13T00:00:00"/>
    <x v="21"/>
    <x v="43"/>
    <n v="96.3"/>
    <n v="35"/>
    <n v="3370.5"/>
    <x v="8"/>
    <x v="4"/>
    <x v="3"/>
    <x v="15"/>
  </r>
  <r>
    <d v="2021-04-14T00:00:00"/>
    <x v="20"/>
    <x v="22"/>
    <n v="85.76"/>
    <n v="7"/>
    <n v="600.32000000000005"/>
    <x v="7"/>
    <x v="4"/>
    <x v="3"/>
    <x v="15"/>
  </r>
  <r>
    <d v="2021-04-15T00:00:00"/>
    <x v="27"/>
    <x v="33"/>
    <n v="156.78"/>
    <n v="3"/>
    <n v="470.34000000000003"/>
    <x v="0"/>
    <x v="1"/>
    <x v="3"/>
    <x v="15"/>
  </r>
  <r>
    <d v="2021-04-16T00:00:00"/>
    <x v="5"/>
    <x v="25"/>
    <n v="16.64"/>
    <n v="38"/>
    <n v="632.32000000000005"/>
    <x v="0"/>
    <x v="2"/>
    <x v="3"/>
    <x v="15"/>
  </r>
  <r>
    <d v="2021-04-16T00:00:00"/>
    <x v="30"/>
    <x v="40"/>
    <n v="49.21"/>
    <n v="15"/>
    <n v="738.15"/>
    <x v="8"/>
    <x v="4"/>
    <x v="3"/>
    <x v="15"/>
  </r>
  <r>
    <d v="2021-04-17T00:00:00"/>
    <x v="17"/>
    <x v="41"/>
    <n v="7.8599999999999994"/>
    <n v="19"/>
    <n v="149.33999999999997"/>
    <x v="5"/>
    <x v="4"/>
    <x v="3"/>
    <x v="15"/>
  </r>
  <r>
    <d v="2021-04-18T00:00:00"/>
    <x v="0"/>
    <x v="38"/>
    <n v="173.88"/>
    <n v="9"/>
    <n v="1564.92"/>
    <x v="0"/>
    <x v="0"/>
    <x v="3"/>
    <x v="16"/>
  </r>
  <r>
    <d v="2021-04-18T00:00:00"/>
    <x v="28"/>
    <x v="14"/>
    <n v="210"/>
    <n v="13"/>
    <n v="2730"/>
    <x v="11"/>
    <x v="4"/>
    <x v="3"/>
    <x v="16"/>
  </r>
  <r>
    <d v="2021-04-18T00:00:00"/>
    <x v="35"/>
    <x v="23"/>
    <n v="48.4"/>
    <n v="2"/>
    <n v="96.8"/>
    <x v="13"/>
    <x v="4"/>
    <x v="3"/>
    <x v="16"/>
  </r>
  <r>
    <d v="2021-04-18T00:00:00"/>
    <x v="1"/>
    <x v="2"/>
    <n v="79.92"/>
    <n v="9"/>
    <n v="719.28"/>
    <x v="0"/>
    <x v="1"/>
    <x v="3"/>
    <x v="16"/>
  </r>
  <r>
    <d v="2021-04-19T00:00:00"/>
    <x v="35"/>
    <x v="23"/>
    <n v="48.4"/>
    <n v="17"/>
    <n v="822.8"/>
    <x v="13"/>
    <x v="4"/>
    <x v="3"/>
    <x v="16"/>
  </r>
  <r>
    <d v="2021-04-20T00:00:00"/>
    <x v="0"/>
    <x v="40"/>
    <n v="49.21"/>
    <n v="2"/>
    <n v="98.42"/>
    <x v="0"/>
    <x v="0"/>
    <x v="3"/>
    <x v="16"/>
  </r>
  <r>
    <d v="2021-04-20T00:00:00"/>
    <x v="9"/>
    <x v="11"/>
    <n v="94.17"/>
    <n v="4"/>
    <n v="376.68"/>
    <x v="0"/>
    <x v="0"/>
    <x v="3"/>
    <x v="16"/>
  </r>
  <r>
    <d v="2021-04-21T00:00:00"/>
    <x v="34"/>
    <x v="32"/>
    <n v="201.28"/>
    <n v="2"/>
    <n v="402.56"/>
    <x v="0"/>
    <x v="0"/>
    <x v="3"/>
    <x v="16"/>
  </r>
  <r>
    <d v="2021-04-21T00:00:00"/>
    <x v="25"/>
    <x v="42"/>
    <n v="24.66"/>
    <n v="14"/>
    <n v="345.24"/>
    <x v="0"/>
    <x v="2"/>
    <x v="3"/>
    <x v="16"/>
  </r>
  <r>
    <d v="2021-04-22T00:00:00"/>
    <x v="4"/>
    <x v="8"/>
    <n v="83.08"/>
    <n v="22"/>
    <n v="1827.76"/>
    <x v="0"/>
    <x v="3"/>
    <x v="3"/>
    <x v="16"/>
  </r>
  <r>
    <d v="2021-04-22T00:00:00"/>
    <x v="20"/>
    <x v="43"/>
    <n v="96.3"/>
    <n v="36"/>
    <n v="3466.7999999999997"/>
    <x v="7"/>
    <x v="4"/>
    <x v="3"/>
    <x v="16"/>
  </r>
  <r>
    <d v="2021-04-23T00:00:00"/>
    <x v="3"/>
    <x v="37"/>
    <n v="41.81"/>
    <n v="10"/>
    <n v="418.1"/>
    <x v="0"/>
    <x v="3"/>
    <x v="3"/>
    <x v="16"/>
  </r>
  <r>
    <d v="2021-04-23T00:00:00"/>
    <x v="20"/>
    <x v="28"/>
    <n v="82.08"/>
    <n v="15"/>
    <n v="1231.2"/>
    <x v="7"/>
    <x v="4"/>
    <x v="3"/>
    <x v="16"/>
  </r>
  <r>
    <d v="2021-04-23T00:00:00"/>
    <x v="1"/>
    <x v="24"/>
    <n v="162"/>
    <n v="6"/>
    <n v="972"/>
    <x v="0"/>
    <x v="1"/>
    <x v="3"/>
    <x v="16"/>
  </r>
  <r>
    <d v="2021-04-24T00:00:00"/>
    <x v="3"/>
    <x v="21"/>
    <n v="58.3"/>
    <n v="4"/>
    <n v="233.2"/>
    <x v="0"/>
    <x v="3"/>
    <x v="3"/>
    <x v="16"/>
  </r>
  <r>
    <d v="2021-04-24T00:00:00"/>
    <x v="21"/>
    <x v="2"/>
    <n v="79.92"/>
    <n v="1"/>
    <n v="79.92"/>
    <x v="8"/>
    <x v="4"/>
    <x v="3"/>
    <x v="16"/>
  </r>
  <r>
    <d v="2021-04-24T00:00:00"/>
    <x v="35"/>
    <x v="32"/>
    <n v="201.28"/>
    <n v="2"/>
    <n v="402.56"/>
    <x v="13"/>
    <x v="4"/>
    <x v="3"/>
    <x v="16"/>
  </r>
  <r>
    <d v="2021-04-24T00:00:00"/>
    <x v="1"/>
    <x v="30"/>
    <n v="162.54"/>
    <n v="39"/>
    <n v="6339.0599999999995"/>
    <x v="0"/>
    <x v="1"/>
    <x v="3"/>
    <x v="16"/>
  </r>
  <r>
    <d v="2021-04-25T00:00:00"/>
    <x v="3"/>
    <x v="19"/>
    <n v="80.94"/>
    <n v="8"/>
    <n v="647.52"/>
    <x v="0"/>
    <x v="3"/>
    <x v="3"/>
    <x v="17"/>
  </r>
  <r>
    <d v="2021-04-25T00:00:00"/>
    <x v="34"/>
    <x v="9"/>
    <n v="48.84"/>
    <n v="9"/>
    <n v="439.56000000000006"/>
    <x v="0"/>
    <x v="0"/>
    <x v="3"/>
    <x v="17"/>
  </r>
  <r>
    <d v="2021-04-26T00:00:00"/>
    <x v="23"/>
    <x v="22"/>
    <n v="85.76"/>
    <n v="3"/>
    <n v="257.28000000000003"/>
    <x v="0"/>
    <x v="6"/>
    <x v="3"/>
    <x v="17"/>
  </r>
  <r>
    <d v="2021-04-26T00:00:00"/>
    <x v="14"/>
    <x v="36"/>
    <n v="57.120000000000005"/>
    <n v="2"/>
    <n v="114.24000000000001"/>
    <x v="0"/>
    <x v="3"/>
    <x v="3"/>
    <x v="17"/>
  </r>
  <r>
    <d v="2021-04-28T00:00:00"/>
    <x v="33"/>
    <x v="7"/>
    <n v="146.72"/>
    <n v="14"/>
    <n v="2054.08"/>
    <x v="12"/>
    <x v="4"/>
    <x v="3"/>
    <x v="17"/>
  </r>
  <r>
    <d v="2021-04-28T00:00:00"/>
    <x v="30"/>
    <x v="29"/>
    <n v="76.25"/>
    <n v="30"/>
    <n v="2287.5"/>
    <x v="8"/>
    <x v="4"/>
    <x v="3"/>
    <x v="17"/>
  </r>
  <r>
    <d v="2021-04-29T00:00:00"/>
    <x v="32"/>
    <x v="30"/>
    <n v="162.54"/>
    <n v="13"/>
    <n v="2113.02"/>
    <x v="0"/>
    <x v="5"/>
    <x v="3"/>
    <x v="17"/>
  </r>
  <r>
    <d v="2021-04-29T00:00:00"/>
    <x v="1"/>
    <x v="32"/>
    <n v="201.28"/>
    <n v="7"/>
    <n v="1408.96"/>
    <x v="0"/>
    <x v="1"/>
    <x v="3"/>
    <x v="17"/>
  </r>
  <r>
    <d v="2021-04-30T00:00:00"/>
    <x v="5"/>
    <x v="25"/>
    <n v="16.64"/>
    <n v="13"/>
    <n v="216.32"/>
    <x v="0"/>
    <x v="2"/>
    <x v="3"/>
    <x v="17"/>
  </r>
  <r>
    <d v="2021-04-30T00:00:00"/>
    <x v="28"/>
    <x v="10"/>
    <n v="53.11"/>
    <n v="1"/>
    <n v="53.11"/>
    <x v="11"/>
    <x v="4"/>
    <x v="3"/>
    <x v="17"/>
  </r>
  <r>
    <d v="2021-04-30T00:00:00"/>
    <x v="20"/>
    <x v="36"/>
    <n v="57.120000000000005"/>
    <n v="8"/>
    <n v="456.96000000000004"/>
    <x v="7"/>
    <x v="4"/>
    <x v="3"/>
    <x v="17"/>
  </r>
  <r>
    <d v="2021-05-01T00:00:00"/>
    <x v="13"/>
    <x v="16"/>
    <n v="104.16"/>
    <n v="2"/>
    <n v="208.32"/>
    <x v="5"/>
    <x v="4"/>
    <x v="4"/>
    <x v="17"/>
  </r>
  <r>
    <d v="2021-05-01T00:00:00"/>
    <x v="32"/>
    <x v="21"/>
    <n v="58.3"/>
    <n v="9"/>
    <n v="524.69999999999993"/>
    <x v="0"/>
    <x v="5"/>
    <x v="4"/>
    <x v="17"/>
  </r>
  <r>
    <d v="2021-05-01T00:00:00"/>
    <x v="5"/>
    <x v="3"/>
    <n v="119.7"/>
    <n v="6"/>
    <n v="718.2"/>
    <x v="0"/>
    <x v="2"/>
    <x v="4"/>
    <x v="17"/>
  </r>
  <r>
    <d v="2021-05-01T00:00:00"/>
    <x v="29"/>
    <x v="24"/>
    <n v="162"/>
    <n v="1"/>
    <n v="162"/>
    <x v="0"/>
    <x v="6"/>
    <x v="4"/>
    <x v="17"/>
  </r>
  <r>
    <d v="2021-05-01T00:00:00"/>
    <x v="25"/>
    <x v="40"/>
    <n v="49.21"/>
    <n v="3"/>
    <n v="147.63"/>
    <x v="0"/>
    <x v="2"/>
    <x v="4"/>
    <x v="17"/>
  </r>
  <r>
    <d v="2021-05-02T00:00:00"/>
    <x v="23"/>
    <x v="6"/>
    <n v="122.08"/>
    <n v="4"/>
    <n v="488.32"/>
    <x v="0"/>
    <x v="6"/>
    <x v="4"/>
    <x v="18"/>
  </r>
  <r>
    <d v="2021-05-03T00:00:00"/>
    <x v="16"/>
    <x v="21"/>
    <n v="58.3"/>
    <n v="3"/>
    <n v="174.89999999999998"/>
    <x v="6"/>
    <x v="4"/>
    <x v="4"/>
    <x v="18"/>
  </r>
  <r>
    <d v="2021-05-03T00:00:00"/>
    <x v="27"/>
    <x v="6"/>
    <n v="122.08"/>
    <n v="13"/>
    <n v="1587.04"/>
    <x v="0"/>
    <x v="1"/>
    <x v="4"/>
    <x v="18"/>
  </r>
  <r>
    <d v="2021-05-04T00:00:00"/>
    <x v="32"/>
    <x v="7"/>
    <n v="146.72"/>
    <n v="4"/>
    <n v="586.88"/>
    <x v="0"/>
    <x v="5"/>
    <x v="4"/>
    <x v="18"/>
  </r>
  <r>
    <d v="2021-05-04T00:00:00"/>
    <x v="28"/>
    <x v="4"/>
    <n v="15.719999999999999"/>
    <n v="13"/>
    <n v="204.35999999999999"/>
    <x v="11"/>
    <x v="4"/>
    <x v="4"/>
    <x v="18"/>
  </r>
  <r>
    <d v="2021-05-04T00:00:00"/>
    <x v="27"/>
    <x v="29"/>
    <n v="76.25"/>
    <n v="10"/>
    <n v="762.5"/>
    <x v="0"/>
    <x v="1"/>
    <x v="4"/>
    <x v="18"/>
  </r>
  <r>
    <d v="2021-05-05T00:00:00"/>
    <x v="31"/>
    <x v="41"/>
    <n v="7.8599999999999994"/>
    <n v="13"/>
    <n v="102.17999999999999"/>
    <x v="9"/>
    <x v="4"/>
    <x v="4"/>
    <x v="18"/>
  </r>
  <r>
    <d v="2021-05-05T00:00:00"/>
    <x v="26"/>
    <x v="13"/>
    <n v="117.48"/>
    <n v="22"/>
    <n v="2584.56"/>
    <x v="10"/>
    <x v="4"/>
    <x v="4"/>
    <x v="18"/>
  </r>
  <r>
    <d v="2021-05-06T00:00:00"/>
    <x v="0"/>
    <x v="41"/>
    <n v="7.8599999999999994"/>
    <n v="6"/>
    <n v="47.16"/>
    <x v="0"/>
    <x v="0"/>
    <x v="4"/>
    <x v="18"/>
  </r>
  <r>
    <d v="2021-05-06T00:00:00"/>
    <x v="0"/>
    <x v="21"/>
    <n v="58.3"/>
    <n v="7"/>
    <n v="408.09999999999997"/>
    <x v="0"/>
    <x v="0"/>
    <x v="4"/>
    <x v="18"/>
  </r>
  <r>
    <d v="2021-05-06T00:00:00"/>
    <x v="14"/>
    <x v="26"/>
    <n v="94.62"/>
    <n v="15"/>
    <n v="1419.3000000000002"/>
    <x v="0"/>
    <x v="3"/>
    <x v="4"/>
    <x v="18"/>
  </r>
  <r>
    <d v="2021-05-07T00:00:00"/>
    <x v="16"/>
    <x v="4"/>
    <n v="15.719999999999999"/>
    <n v="4"/>
    <n v="62.879999999999995"/>
    <x v="6"/>
    <x v="4"/>
    <x v="4"/>
    <x v="18"/>
  </r>
  <r>
    <d v="2021-05-07T00:00:00"/>
    <x v="15"/>
    <x v="40"/>
    <n v="49.21"/>
    <n v="1"/>
    <n v="49.21"/>
    <x v="4"/>
    <x v="4"/>
    <x v="4"/>
    <x v="18"/>
  </r>
  <r>
    <d v="2021-05-07T00:00:00"/>
    <x v="32"/>
    <x v="36"/>
    <n v="57.120000000000005"/>
    <n v="1"/>
    <n v="57.120000000000005"/>
    <x v="0"/>
    <x v="5"/>
    <x v="4"/>
    <x v="18"/>
  </r>
  <r>
    <d v="2021-05-07T00:00:00"/>
    <x v="20"/>
    <x v="25"/>
    <n v="16.64"/>
    <n v="39"/>
    <n v="648.96"/>
    <x v="7"/>
    <x v="4"/>
    <x v="4"/>
    <x v="18"/>
  </r>
  <r>
    <d v="2021-05-07T00:00:00"/>
    <x v="29"/>
    <x v="36"/>
    <n v="57.120000000000005"/>
    <n v="29"/>
    <n v="1656.48"/>
    <x v="0"/>
    <x v="6"/>
    <x v="4"/>
    <x v="18"/>
  </r>
  <r>
    <d v="2021-05-08T00:00:00"/>
    <x v="0"/>
    <x v="23"/>
    <n v="48.4"/>
    <n v="19"/>
    <n v="919.6"/>
    <x v="0"/>
    <x v="0"/>
    <x v="4"/>
    <x v="18"/>
  </r>
  <r>
    <d v="2021-05-08T00:00:00"/>
    <x v="25"/>
    <x v="1"/>
    <n v="141.57"/>
    <n v="7"/>
    <n v="990.99"/>
    <x v="0"/>
    <x v="2"/>
    <x v="4"/>
    <x v="18"/>
  </r>
  <r>
    <d v="2021-05-09T00:00:00"/>
    <x v="16"/>
    <x v="37"/>
    <n v="41.81"/>
    <n v="8"/>
    <n v="334.48"/>
    <x v="6"/>
    <x v="4"/>
    <x v="4"/>
    <x v="19"/>
  </r>
  <r>
    <d v="2021-05-09T00:00:00"/>
    <x v="21"/>
    <x v="25"/>
    <n v="16.64"/>
    <n v="6"/>
    <n v="99.84"/>
    <x v="8"/>
    <x v="4"/>
    <x v="4"/>
    <x v="19"/>
  </r>
  <r>
    <d v="2021-05-09T00:00:00"/>
    <x v="32"/>
    <x v="33"/>
    <n v="156.78"/>
    <n v="12"/>
    <n v="1881.3600000000001"/>
    <x v="0"/>
    <x v="5"/>
    <x v="4"/>
    <x v="19"/>
  </r>
  <r>
    <d v="2021-05-09T00:00:00"/>
    <x v="34"/>
    <x v="0"/>
    <n v="156.96"/>
    <n v="37"/>
    <n v="5807.52"/>
    <x v="0"/>
    <x v="0"/>
    <x v="4"/>
    <x v="19"/>
  </r>
  <r>
    <d v="2021-05-09T00:00:00"/>
    <x v="1"/>
    <x v="37"/>
    <n v="41.81"/>
    <n v="4"/>
    <n v="167.24"/>
    <x v="0"/>
    <x v="1"/>
    <x v="4"/>
    <x v="19"/>
  </r>
  <r>
    <d v="2021-05-10T00:00:00"/>
    <x v="0"/>
    <x v="41"/>
    <n v="7.8599999999999994"/>
    <n v="6"/>
    <n v="47.16"/>
    <x v="0"/>
    <x v="0"/>
    <x v="4"/>
    <x v="19"/>
  </r>
  <r>
    <d v="2021-05-10T00:00:00"/>
    <x v="22"/>
    <x v="42"/>
    <n v="24.66"/>
    <n v="9"/>
    <n v="221.94"/>
    <x v="9"/>
    <x v="4"/>
    <x v="4"/>
    <x v="19"/>
  </r>
  <r>
    <d v="2021-05-12T00:00:00"/>
    <x v="33"/>
    <x v="43"/>
    <n v="96.3"/>
    <n v="3"/>
    <n v="288.89999999999998"/>
    <x v="12"/>
    <x v="4"/>
    <x v="4"/>
    <x v="19"/>
  </r>
  <r>
    <d v="2021-05-12T00:00:00"/>
    <x v="23"/>
    <x v="23"/>
    <n v="48.4"/>
    <n v="7"/>
    <n v="338.8"/>
    <x v="0"/>
    <x v="6"/>
    <x v="4"/>
    <x v="19"/>
  </r>
  <r>
    <d v="2021-05-12T00:00:00"/>
    <x v="26"/>
    <x v="5"/>
    <n v="164.28"/>
    <n v="30"/>
    <n v="4928.3999999999996"/>
    <x v="10"/>
    <x v="4"/>
    <x v="4"/>
    <x v="19"/>
  </r>
  <r>
    <d v="2021-05-12T00:00:00"/>
    <x v="14"/>
    <x v="25"/>
    <n v="16.64"/>
    <n v="3"/>
    <n v="49.92"/>
    <x v="0"/>
    <x v="3"/>
    <x v="4"/>
    <x v="19"/>
  </r>
  <r>
    <d v="2021-05-12T00:00:00"/>
    <x v="1"/>
    <x v="12"/>
    <n v="6.7"/>
    <n v="15"/>
    <n v="100.5"/>
    <x v="0"/>
    <x v="1"/>
    <x v="4"/>
    <x v="19"/>
  </r>
  <r>
    <d v="2021-05-13T00:00:00"/>
    <x v="21"/>
    <x v="10"/>
    <n v="53.11"/>
    <n v="4"/>
    <n v="212.44"/>
    <x v="8"/>
    <x v="4"/>
    <x v="4"/>
    <x v="19"/>
  </r>
  <r>
    <d v="2021-05-13T00:00:00"/>
    <x v="27"/>
    <x v="11"/>
    <n v="94.17"/>
    <n v="5"/>
    <n v="470.85"/>
    <x v="0"/>
    <x v="1"/>
    <x v="4"/>
    <x v="19"/>
  </r>
  <r>
    <d v="2021-05-14T00:00:00"/>
    <x v="4"/>
    <x v="18"/>
    <n v="115.2"/>
    <n v="20"/>
    <n v="2304"/>
    <x v="0"/>
    <x v="3"/>
    <x v="4"/>
    <x v="19"/>
  </r>
  <r>
    <d v="2021-05-14T00:00:00"/>
    <x v="17"/>
    <x v="26"/>
    <n v="94.62"/>
    <n v="14"/>
    <n v="1324.68"/>
    <x v="5"/>
    <x v="4"/>
    <x v="4"/>
    <x v="19"/>
  </r>
  <r>
    <d v="2021-05-15T00:00:00"/>
    <x v="15"/>
    <x v="6"/>
    <n v="122.08"/>
    <n v="6"/>
    <n v="732.48"/>
    <x v="4"/>
    <x v="4"/>
    <x v="4"/>
    <x v="19"/>
  </r>
  <r>
    <d v="2021-05-15T00:00:00"/>
    <x v="21"/>
    <x v="29"/>
    <n v="76.25"/>
    <n v="5"/>
    <n v="381.25"/>
    <x v="8"/>
    <x v="4"/>
    <x v="4"/>
    <x v="19"/>
  </r>
  <r>
    <d v="2021-05-16T00:00:00"/>
    <x v="13"/>
    <x v="5"/>
    <n v="164.28"/>
    <n v="13"/>
    <n v="2135.64"/>
    <x v="5"/>
    <x v="4"/>
    <x v="4"/>
    <x v="20"/>
  </r>
  <r>
    <d v="2021-05-16T00:00:00"/>
    <x v="27"/>
    <x v="16"/>
    <n v="104.16"/>
    <n v="13"/>
    <n v="1354.08"/>
    <x v="0"/>
    <x v="1"/>
    <x v="4"/>
    <x v="20"/>
  </r>
  <r>
    <d v="2021-05-17T00:00:00"/>
    <x v="29"/>
    <x v="13"/>
    <n v="117.48"/>
    <n v="34"/>
    <n v="3994.32"/>
    <x v="0"/>
    <x v="6"/>
    <x v="4"/>
    <x v="20"/>
  </r>
  <r>
    <d v="2021-05-17T00:00:00"/>
    <x v="30"/>
    <x v="36"/>
    <n v="57.120000000000005"/>
    <n v="8"/>
    <n v="456.96000000000004"/>
    <x v="8"/>
    <x v="4"/>
    <x v="4"/>
    <x v="20"/>
  </r>
  <r>
    <d v="2021-05-18T00:00:00"/>
    <x v="15"/>
    <x v="36"/>
    <n v="57.120000000000005"/>
    <n v="4"/>
    <n v="228.48000000000002"/>
    <x v="4"/>
    <x v="4"/>
    <x v="4"/>
    <x v="20"/>
  </r>
  <r>
    <d v="2021-05-18T00:00:00"/>
    <x v="21"/>
    <x v="2"/>
    <n v="79.92"/>
    <n v="8"/>
    <n v="639.36"/>
    <x v="8"/>
    <x v="4"/>
    <x v="4"/>
    <x v="20"/>
  </r>
  <r>
    <d v="2021-05-18T00:00:00"/>
    <x v="10"/>
    <x v="34"/>
    <n v="85.5"/>
    <n v="1"/>
    <n v="85.5"/>
    <x v="2"/>
    <x v="4"/>
    <x v="4"/>
    <x v="20"/>
  </r>
  <r>
    <d v="2021-05-19T00:00:00"/>
    <x v="9"/>
    <x v="39"/>
    <n v="42.55"/>
    <n v="9"/>
    <n v="382.95"/>
    <x v="0"/>
    <x v="0"/>
    <x v="4"/>
    <x v="20"/>
  </r>
  <r>
    <d v="2021-05-20T00:00:00"/>
    <x v="0"/>
    <x v="6"/>
    <n v="122.08"/>
    <n v="11"/>
    <n v="1342.8799999999999"/>
    <x v="0"/>
    <x v="0"/>
    <x v="4"/>
    <x v="20"/>
  </r>
  <r>
    <d v="2021-05-20T00:00:00"/>
    <x v="29"/>
    <x v="28"/>
    <n v="82.08"/>
    <n v="15"/>
    <n v="1231.2"/>
    <x v="0"/>
    <x v="6"/>
    <x v="4"/>
    <x v="20"/>
  </r>
  <r>
    <d v="2021-05-20T00:00:00"/>
    <x v="27"/>
    <x v="24"/>
    <n v="162"/>
    <n v="2"/>
    <n v="324"/>
    <x v="0"/>
    <x v="1"/>
    <x v="4"/>
    <x v="20"/>
  </r>
  <r>
    <d v="2021-05-21T00:00:00"/>
    <x v="0"/>
    <x v="2"/>
    <n v="79.92"/>
    <n v="21"/>
    <n v="1678.32"/>
    <x v="0"/>
    <x v="0"/>
    <x v="4"/>
    <x v="20"/>
  </r>
  <r>
    <d v="2021-05-21T00:00:00"/>
    <x v="18"/>
    <x v="12"/>
    <n v="6.7"/>
    <n v="16"/>
    <n v="107.2"/>
    <x v="0"/>
    <x v="5"/>
    <x v="4"/>
    <x v="20"/>
  </r>
  <r>
    <d v="2021-05-22T00:00:00"/>
    <x v="3"/>
    <x v="4"/>
    <n v="15.719999999999999"/>
    <n v="12"/>
    <n v="188.64"/>
    <x v="0"/>
    <x v="3"/>
    <x v="4"/>
    <x v="20"/>
  </r>
  <r>
    <d v="2021-05-22T00:00:00"/>
    <x v="13"/>
    <x v="1"/>
    <n v="141.57"/>
    <n v="24"/>
    <n v="3397.68"/>
    <x v="5"/>
    <x v="4"/>
    <x v="4"/>
    <x v="20"/>
  </r>
  <r>
    <d v="2021-05-22T00:00:00"/>
    <x v="18"/>
    <x v="34"/>
    <n v="85.5"/>
    <n v="19"/>
    <n v="1624.5"/>
    <x v="0"/>
    <x v="5"/>
    <x v="4"/>
    <x v="20"/>
  </r>
  <r>
    <d v="2021-05-23T00:00:00"/>
    <x v="9"/>
    <x v="18"/>
    <n v="115.2"/>
    <n v="11"/>
    <n v="1267.2"/>
    <x v="0"/>
    <x v="0"/>
    <x v="4"/>
    <x v="21"/>
  </r>
  <r>
    <d v="2021-05-23T00:00:00"/>
    <x v="35"/>
    <x v="25"/>
    <n v="16.64"/>
    <n v="27"/>
    <n v="449.28000000000003"/>
    <x v="13"/>
    <x v="4"/>
    <x v="4"/>
    <x v="21"/>
  </r>
  <r>
    <d v="2021-05-24T00:00:00"/>
    <x v="5"/>
    <x v="42"/>
    <n v="24.66"/>
    <n v="21"/>
    <n v="517.86"/>
    <x v="0"/>
    <x v="2"/>
    <x v="4"/>
    <x v="21"/>
  </r>
  <r>
    <d v="2021-05-25T00:00:00"/>
    <x v="10"/>
    <x v="20"/>
    <n v="142.80000000000001"/>
    <n v="7"/>
    <n v="999.60000000000014"/>
    <x v="2"/>
    <x v="4"/>
    <x v="4"/>
    <x v="21"/>
  </r>
  <r>
    <d v="2021-05-25T00:00:00"/>
    <x v="30"/>
    <x v="40"/>
    <n v="49.21"/>
    <n v="37"/>
    <n v="1820.77"/>
    <x v="8"/>
    <x v="4"/>
    <x v="4"/>
    <x v="21"/>
  </r>
  <r>
    <d v="2021-05-26T00:00:00"/>
    <x v="3"/>
    <x v="36"/>
    <n v="57.120000000000005"/>
    <n v="2"/>
    <n v="114.24000000000001"/>
    <x v="0"/>
    <x v="3"/>
    <x v="4"/>
    <x v="21"/>
  </r>
  <r>
    <d v="2021-05-26T00:00:00"/>
    <x v="4"/>
    <x v="37"/>
    <n v="41.81"/>
    <n v="2"/>
    <n v="83.62"/>
    <x v="0"/>
    <x v="3"/>
    <x v="4"/>
    <x v="21"/>
  </r>
  <r>
    <d v="2021-05-26T00:00:00"/>
    <x v="23"/>
    <x v="34"/>
    <n v="85.5"/>
    <n v="1"/>
    <n v="85.5"/>
    <x v="0"/>
    <x v="6"/>
    <x v="4"/>
    <x v="21"/>
  </r>
  <r>
    <d v="2021-05-28T00:00:00"/>
    <x v="3"/>
    <x v="29"/>
    <n v="76.25"/>
    <n v="14"/>
    <n v="1067.5"/>
    <x v="0"/>
    <x v="3"/>
    <x v="4"/>
    <x v="21"/>
  </r>
  <r>
    <d v="2021-05-28T00:00:00"/>
    <x v="24"/>
    <x v="10"/>
    <n v="53.11"/>
    <n v="4"/>
    <n v="212.44"/>
    <x v="2"/>
    <x v="4"/>
    <x v="4"/>
    <x v="21"/>
  </r>
  <r>
    <d v="2021-05-28T00:00:00"/>
    <x v="24"/>
    <x v="5"/>
    <n v="164.28"/>
    <n v="9"/>
    <n v="1478.52"/>
    <x v="2"/>
    <x v="4"/>
    <x v="4"/>
    <x v="21"/>
  </r>
  <r>
    <d v="2021-05-28T00:00:00"/>
    <x v="13"/>
    <x v="9"/>
    <n v="48.84"/>
    <n v="12"/>
    <n v="586.08000000000004"/>
    <x v="5"/>
    <x v="4"/>
    <x v="4"/>
    <x v="21"/>
  </r>
  <r>
    <d v="2021-05-28T00:00:00"/>
    <x v="27"/>
    <x v="26"/>
    <n v="94.62"/>
    <n v="5"/>
    <n v="473.1"/>
    <x v="0"/>
    <x v="1"/>
    <x v="4"/>
    <x v="21"/>
  </r>
  <r>
    <d v="2021-05-28T00:00:00"/>
    <x v="30"/>
    <x v="38"/>
    <n v="173.88"/>
    <n v="10"/>
    <n v="1738.8"/>
    <x v="8"/>
    <x v="4"/>
    <x v="4"/>
    <x v="21"/>
  </r>
  <r>
    <d v="2021-05-28T00:00:00"/>
    <x v="30"/>
    <x v="39"/>
    <n v="42.55"/>
    <n v="17"/>
    <n v="723.34999999999991"/>
    <x v="8"/>
    <x v="4"/>
    <x v="4"/>
    <x v="21"/>
  </r>
  <r>
    <d v="2021-05-30T00:00:00"/>
    <x v="15"/>
    <x v="35"/>
    <n v="155.61000000000001"/>
    <n v="4"/>
    <n v="622.44000000000005"/>
    <x v="4"/>
    <x v="4"/>
    <x v="4"/>
    <x v="22"/>
  </r>
  <r>
    <d v="2021-05-30T00:00:00"/>
    <x v="5"/>
    <x v="27"/>
    <n v="149.46"/>
    <n v="13"/>
    <n v="1942.98"/>
    <x v="0"/>
    <x v="2"/>
    <x v="4"/>
    <x v="22"/>
  </r>
  <r>
    <d v="2021-05-30T00:00:00"/>
    <x v="10"/>
    <x v="9"/>
    <n v="48.84"/>
    <n v="23"/>
    <n v="1123.3200000000002"/>
    <x v="2"/>
    <x v="4"/>
    <x v="4"/>
    <x v="22"/>
  </r>
  <r>
    <d v="2021-05-30T00:00:00"/>
    <x v="29"/>
    <x v="6"/>
    <n v="122.08"/>
    <n v="6"/>
    <n v="732.48"/>
    <x v="0"/>
    <x v="6"/>
    <x v="4"/>
    <x v="22"/>
  </r>
  <r>
    <d v="2021-05-30T00:00:00"/>
    <x v="27"/>
    <x v="28"/>
    <n v="82.08"/>
    <n v="9"/>
    <n v="738.72"/>
    <x v="0"/>
    <x v="1"/>
    <x v="4"/>
    <x v="22"/>
  </r>
  <r>
    <d v="2021-05-30T00:00:00"/>
    <x v="35"/>
    <x v="3"/>
    <n v="119.7"/>
    <n v="3"/>
    <n v="359.1"/>
    <x v="13"/>
    <x v="4"/>
    <x v="4"/>
    <x v="22"/>
  </r>
  <r>
    <d v="2021-06-02T00:00:00"/>
    <x v="4"/>
    <x v="36"/>
    <n v="57.120000000000005"/>
    <n v="15"/>
    <n v="856.80000000000007"/>
    <x v="0"/>
    <x v="3"/>
    <x v="5"/>
    <x v="22"/>
  </r>
  <r>
    <d v="2021-06-03T00:00:00"/>
    <x v="24"/>
    <x v="39"/>
    <n v="42.55"/>
    <n v="32"/>
    <n v="1361.6"/>
    <x v="2"/>
    <x v="4"/>
    <x v="5"/>
    <x v="22"/>
  </r>
  <r>
    <d v="2021-06-03T00:00:00"/>
    <x v="28"/>
    <x v="26"/>
    <n v="94.62"/>
    <n v="14"/>
    <n v="1324.68"/>
    <x v="11"/>
    <x v="4"/>
    <x v="5"/>
    <x v="22"/>
  </r>
  <r>
    <d v="2021-06-03T00:00:00"/>
    <x v="10"/>
    <x v="30"/>
    <n v="162.54"/>
    <n v="10"/>
    <n v="1625.3999999999999"/>
    <x v="2"/>
    <x v="4"/>
    <x v="5"/>
    <x v="22"/>
  </r>
  <r>
    <d v="2021-06-04T00:00:00"/>
    <x v="15"/>
    <x v="29"/>
    <n v="76.25"/>
    <n v="8"/>
    <n v="610"/>
    <x v="4"/>
    <x v="4"/>
    <x v="5"/>
    <x v="22"/>
  </r>
  <r>
    <d v="2021-06-04T00:00:00"/>
    <x v="21"/>
    <x v="29"/>
    <n v="76.25"/>
    <n v="12"/>
    <n v="915"/>
    <x v="8"/>
    <x v="4"/>
    <x v="5"/>
    <x v="22"/>
  </r>
  <r>
    <d v="2021-06-04T00:00:00"/>
    <x v="22"/>
    <x v="25"/>
    <n v="16.64"/>
    <n v="30"/>
    <n v="499.20000000000005"/>
    <x v="9"/>
    <x v="4"/>
    <x v="5"/>
    <x v="22"/>
  </r>
  <r>
    <d v="2021-06-05T00:00:00"/>
    <x v="24"/>
    <x v="1"/>
    <n v="141.57"/>
    <n v="15"/>
    <n v="2123.5499999999997"/>
    <x v="2"/>
    <x v="4"/>
    <x v="5"/>
    <x v="22"/>
  </r>
  <r>
    <d v="2021-06-05T00:00:00"/>
    <x v="24"/>
    <x v="11"/>
    <n v="94.17"/>
    <n v="5"/>
    <n v="470.85"/>
    <x v="2"/>
    <x v="4"/>
    <x v="5"/>
    <x v="22"/>
  </r>
  <r>
    <d v="2021-06-05T00:00:00"/>
    <x v="17"/>
    <x v="19"/>
    <n v="80.94"/>
    <n v="17"/>
    <n v="1375.98"/>
    <x v="5"/>
    <x v="4"/>
    <x v="5"/>
    <x v="22"/>
  </r>
  <r>
    <d v="2021-06-05T00:00:00"/>
    <x v="10"/>
    <x v="41"/>
    <n v="7.8599999999999994"/>
    <n v="32"/>
    <n v="251.51999999999998"/>
    <x v="2"/>
    <x v="4"/>
    <x v="5"/>
    <x v="22"/>
  </r>
  <r>
    <d v="2021-06-05T00:00:00"/>
    <x v="30"/>
    <x v="12"/>
    <n v="6.7"/>
    <n v="10"/>
    <n v="67"/>
    <x v="8"/>
    <x v="4"/>
    <x v="5"/>
    <x v="22"/>
  </r>
  <r>
    <d v="2021-06-06T00:00:00"/>
    <x v="22"/>
    <x v="3"/>
    <n v="119.7"/>
    <n v="6"/>
    <n v="718.2"/>
    <x v="9"/>
    <x v="4"/>
    <x v="5"/>
    <x v="23"/>
  </r>
  <r>
    <d v="2021-06-06T00:00:00"/>
    <x v="35"/>
    <x v="31"/>
    <n v="103.88"/>
    <n v="33"/>
    <n v="3428.04"/>
    <x v="13"/>
    <x v="4"/>
    <x v="5"/>
    <x v="23"/>
  </r>
  <r>
    <d v="2021-06-08T00:00:00"/>
    <x v="32"/>
    <x v="37"/>
    <n v="41.81"/>
    <n v="11"/>
    <n v="459.91"/>
    <x v="0"/>
    <x v="5"/>
    <x v="5"/>
    <x v="23"/>
  </r>
  <r>
    <d v="2021-06-08T00:00:00"/>
    <x v="34"/>
    <x v="9"/>
    <n v="48.84"/>
    <n v="11"/>
    <n v="537.24"/>
    <x v="0"/>
    <x v="0"/>
    <x v="5"/>
    <x v="23"/>
  </r>
  <r>
    <d v="2021-06-09T00:00:00"/>
    <x v="20"/>
    <x v="31"/>
    <n v="103.88"/>
    <n v="7"/>
    <n v="727.16"/>
    <x v="7"/>
    <x v="4"/>
    <x v="5"/>
    <x v="23"/>
  </r>
  <r>
    <d v="2021-06-09T00:00:00"/>
    <x v="27"/>
    <x v="18"/>
    <n v="115.2"/>
    <n v="32"/>
    <n v="3686.4"/>
    <x v="0"/>
    <x v="1"/>
    <x v="5"/>
    <x v="23"/>
  </r>
  <r>
    <d v="2021-06-10T00:00:00"/>
    <x v="33"/>
    <x v="37"/>
    <n v="41.81"/>
    <n v="8"/>
    <n v="334.48"/>
    <x v="12"/>
    <x v="4"/>
    <x v="5"/>
    <x v="23"/>
  </r>
  <r>
    <d v="2021-06-11T00:00:00"/>
    <x v="0"/>
    <x v="13"/>
    <n v="117.48"/>
    <n v="12"/>
    <n v="1409.76"/>
    <x v="0"/>
    <x v="0"/>
    <x v="5"/>
    <x v="23"/>
  </r>
  <r>
    <d v="2021-06-11T00:00:00"/>
    <x v="0"/>
    <x v="35"/>
    <n v="155.61000000000001"/>
    <n v="9"/>
    <n v="1400.4900000000002"/>
    <x v="0"/>
    <x v="0"/>
    <x v="5"/>
    <x v="23"/>
  </r>
  <r>
    <d v="2021-06-11T00:00:00"/>
    <x v="28"/>
    <x v="39"/>
    <n v="42.55"/>
    <n v="13"/>
    <n v="553.15"/>
    <x v="11"/>
    <x v="4"/>
    <x v="5"/>
    <x v="23"/>
  </r>
  <r>
    <d v="2021-06-11T00:00:00"/>
    <x v="14"/>
    <x v="30"/>
    <n v="162.54"/>
    <n v="6"/>
    <n v="975.24"/>
    <x v="0"/>
    <x v="3"/>
    <x v="5"/>
    <x v="23"/>
  </r>
  <r>
    <d v="2021-06-12T00:00:00"/>
    <x v="22"/>
    <x v="38"/>
    <n v="173.88"/>
    <n v="6"/>
    <n v="1043.28"/>
    <x v="9"/>
    <x v="4"/>
    <x v="5"/>
    <x v="23"/>
  </r>
  <r>
    <d v="2021-06-13T00:00:00"/>
    <x v="15"/>
    <x v="42"/>
    <n v="24.66"/>
    <n v="6"/>
    <n v="147.96"/>
    <x v="4"/>
    <x v="4"/>
    <x v="5"/>
    <x v="24"/>
  </r>
  <r>
    <d v="2021-06-13T00:00:00"/>
    <x v="36"/>
    <x v="4"/>
    <n v="15.719999999999999"/>
    <n v="3"/>
    <n v="47.16"/>
    <x v="0"/>
    <x v="1"/>
    <x v="5"/>
    <x v="24"/>
  </r>
  <r>
    <d v="2021-06-13T00:00:00"/>
    <x v="17"/>
    <x v="1"/>
    <n v="141.57"/>
    <n v="20"/>
    <n v="2831.3999999999996"/>
    <x v="5"/>
    <x v="4"/>
    <x v="5"/>
    <x v="24"/>
  </r>
  <r>
    <d v="2021-06-13T00:00:00"/>
    <x v="26"/>
    <x v="12"/>
    <n v="6.7"/>
    <n v="2"/>
    <n v="13.4"/>
    <x v="10"/>
    <x v="4"/>
    <x v="5"/>
    <x v="24"/>
  </r>
  <r>
    <d v="2021-06-14T00:00:00"/>
    <x v="15"/>
    <x v="17"/>
    <n v="8.33"/>
    <n v="10"/>
    <n v="83.3"/>
    <x v="4"/>
    <x v="4"/>
    <x v="5"/>
    <x v="24"/>
  </r>
  <r>
    <d v="2021-06-15T00:00:00"/>
    <x v="30"/>
    <x v="24"/>
    <n v="162"/>
    <n v="15"/>
    <n v="2430"/>
    <x v="8"/>
    <x v="4"/>
    <x v="5"/>
    <x v="24"/>
  </r>
  <r>
    <d v="2021-06-16T00:00:00"/>
    <x v="32"/>
    <x v="14"/>
    <n v="210"/>
    <n v="5"/>
    <n v="1050"/>
    <x v="0"/>
    <x v="5"/>
    <x v="5"/>
    <x v="24"/>
  </r>
  <r>
    <d v="2021-06-16T00:00:00"/>
    <x v="20"/>
    <x v="39"/>
    <n v="42.55"/>
    <n v="11"/>
    <n v="468.04999999999995"/>
    <x v="7"/>
    <x v="4"/>
    <x v="5"/>
    <x v="24"/>
  </r>
  <r>
    <d v="2021-06-16T00:00:00"/>
    <x v="29"/>
    <x v="4"/>
    <n v="15.719999999999999"/>
    <n v="12"/>
    <n v="188.64"/>
    <x v="0"/>
    <x v="6"/>
    <x v="5"/>
    <x v="24"/>
  </r>
  <r>
    <d v="2021-06-16T00:00:00"/>
    <x v="7"/>
    <x v="10"/>
    <n v="53.11"/>
    <n v="15"/>
    <n v="796.65"/>
    <x v="1"/>
    <x v="4"/>
    <x v="5"/>
    <x v="24"/>
  </r>
  <r>
    <d v="2021-06-16T00:00:00"/>
    <x v="30"/>
    <x v="31"/>
    <n v="103.88"/>
    <n v="26"/>
    <n v="2700.88"/>
    <x v="8"/>
    <x v="4"/>
    <x v="5"/>
    <x v="24"/>
  </r>
  <r>
    <d v="2021-06-17T00:00:00"/>
    <x v="32"/>
    <x v="25"/>
    <n v="16.64"/>
    <n v="38"/>
    <n v="632.32000000000005"/>
    <x v="0"/>
    <x v="5"/>
    <x v="5"/>
    <x v="24"/>
  </r>
  <r>
    <d v="2021-06-17T00:00:00"/>
    <x v="7"/>
    <x v="14"/>
    <n v="210"/>
    <n v="24"/>
    <n v="5040"/>
    <x v="1"/>
    <x v="4"/>
    <x v="5"/>
    <x v="24"/>
  </r>
  <r>
    <d v="2021-06-18T00:00:00"/>
    <x v="0"/>
    <x v="21"/>
    <n v="58.3"/>
    <n v="35"/>
    <n v="2040.5"/>
    <x v="0"/>
    <x v="0"/>
    <x v="5"/>
    <x v="24"/>
  </r>
  <r>
    <d v="2021-06-18T00:00:00"/>
    <x v="21"/>
    <x v="17"/>
    <n v="8.33"/>
    <n v="13"/>
    <n v="108.29"/>
    <x v="8"/>
    <x v="4"/>
    <x v="5"/>
    <x v="24"/>
  </r>
  <r>
    <d v="2021-06-18T00:00:00"/>
    <x v="10"/>
    <x v="6"/>
    <n v="122.08"/>
    <n v="5"/>
    <n v="610.4"/>
    <x v="2"/>
    <x v="4"/>
    <x v="5"/>
    <x v="24"/>
  </r>
  <r>
    <d v="2021-06-18T00:00:00"/>
    <x v="20"/>
    <x v="13"/>
    <n v="117.48"/>
    <n v="8"/>
    <n v="939.84"/>
    <x v="7"/>
    <x v="4"/>
    <x v="5"/>
    <x v="24"/>
  </r>
  <r>
    <d v="2021-06-19T00:00:00"/>
    <x v="13"/>
    <x v="28"/>
    <n v="82.08"/>
    <n v="11"/>
    <n v="902.88"/>
    <x v="5"/>
    <x v="4"/>
    <x v="5"/>
    <x v="24"/>
  </r>
  <r>
    <d v="2021-06-19T00:00:00"/>
    <x v="23"/>
    <x v="20"/>
    <n v="142.80000000000001"/>
    <n v="8"/>
    <n v="1142.4000000000001"/>
    <x v="0"/>
    <x v="6"/>
    <x v="5"/>
    <x v="24"/>
  </r>
  <r>
    <d v="2021-06-19T00:00:00"/>
    <x v="22"/>
    <x v="38"/>
    <n v="173.88"/>
    <n v="5"/>
    <n v="869.4"/>
    <x v="9"/>
    <x v="4"/>
    <x v="5"/>
    <x v="24"/>
  </r>
  <r>
    <d v="2021-06-20T00:00:00"/>
    <x v="15"/>
    <x v="25"/>
    <n v="16.64"/>
    <n v="1"/>
    <n v="16.64"/>
    <x v="4"/>
    <x v="4"/>
    <x v="5"/>
    <x v="25"/>
  </r>
  <r>
    <d v="2021-06-20T00:00:00"/>
    <x v="30"/>
    <x v="23"/>
    <n v="48.4"/>
    <n v="30"/>
    <n v="1452"/>
    <x v="8"/>
    <x v="4"/>
    <x v="5"/>
    <x v="25"/>
  </r>
  <r>
    <d v="2021-06-21T00:00:00"/>
    <x v="0"/>
    <x v="33"/>
    <n v="156.78"/>
    <n v="14"/>
    <n v="2194.92"/>
    <x v="0"/>
    <x v="0"/>
    <x v="5"/>
    <x v="25"/>
  </r>
  <r>
    <d v="2021-06-22T00:00:00"/>
    <x v="16"/>
    <x v="31"/>
    <n v="103.88"/>
    <n v="4"/>
    <n v="415.52"/>
    <x v="6"/>
    <x v="4"/>
    <x v="5"/>
    <x v="25"/>
  </r>
  <r>
    <d v="2021-06-22T00:00:00"/>
    <x v="24"/>
    <x v="18"/>
    <n v="115.2"/>
    <n v="10"/>
    <n v="1152"/>
    <x v="2"/>
    <x v="4"/>
    <x v="5"/>
    <x v="25"/>
  </r>
  <r>
    <d v="2021-06-23T00:00:00"/>
    <x v="28"/>
    <x v="25"/>
    <n v="16.64"/>
    <n v="4"/>
    <n v="66.56"/>
    <x v="11"/>
    <x v="4"/>
    <x v="5"/>
    <x v="25"/>
  </r>
  <r>
    <d v="2021-06-23T00:00:00"/>
    <x v="26"/>
    <x v="26"/>
    <n v="94.62"/>
    <n v="22"/>
    <n v="2081.6400000000003"/>
    <x v="10"/>
    <x v="4"/>
    <x v="5"/>
    <x v="25"/>
  </r>
  <r>
    <d v="2021-06-23T00:00:00"/>
    <x v="30"/>
    <x v="9"/>
    <n v="48.84"/>
    <n v="8"/>
    <n v="390.72"/>
    <x v="8"/>
    <x v="4"/>
    <x v="5"/>
    <x v="25"/>
  </r>
  <r>
    <d v="2021-06-24T00:00:00"/>
    <x v="21"/>
    <x v="18"/>
    <n v="115.2"/>
    <n v="10"/>
    <n v="1152"/>
    <x v="8"/>
    <x v="4"/>
    <x v="5"/>
    <x v="25"/>
  </r>
  <r>
    <d v="2021-06-24T00:00:00"/>
    <x v="32"/>
    <x v="23"/>
    <n v="48.4"/>
    <n v="13"/>
    <n v="629.19999999999993"/>
    <x v="0"/>
    <x v="5"/>
    <x v="5"/>
    <x v="25"/>
  </r>
  <r>
    <d v="2021-06-24T00:00:00"/>
    <x v="29"/>
    <x v="29"/>
    <n v="76.25"/>
    <n v="23"/>
    <n v="1753.75"/>
    <x v="0"/>
    <x v="6"/>
    <x v="5"/>
    <x v="25"/>
  </r>
  <r>
    <d v="2021-06-24T00:00:00"/>
    <x v="35"/>
    <x v="40"/>
    <n v="49.21"/>
    <n v="7"/>
    <n v="344.47"/>
    <x v="13"/>
    <x v="4"/>
    <x v="5"/>
    <x v="25"/>
  </r>
  <r>
    <d v="2021-06-25T00:00:00"/>
    <x v="32"/>
    <x v="11"/>
    <n v="94.17"/>
    <n v="7"/>
    <n v="659.19"/>
    <x v="0"/>
    <x v="5"/>
    <x v="5"/>
    <x v="25"/>
  </r>
  <r>
    <d v="2021-06-26T00:00:00"/>
    <x v="15"/>
    <x v="8"/>
    <n v="83.08"/>
    <n v="12"/>
    <n v="996.96"/>
    <x v="4"/>
    <x v="4"/>
    <x v="5"/>
    <x v="25"/>
  </r>
  <r>
    <d v="2021-06-26T00:00:00"/>
    <x v="14"/>
    <x v="41"/>
    <n v="7.8599999999999994"/>
    <n v="7"/>
    <n v="55.019999999999996"/>
    <x v="0"/>
    <x v="3"/>
    <x v="5"/>
    <x v="25"/>
  </r>
  <r>
    <d v="2021-06-26T00:00:00"/>
    <x v="30"/>
    <x v="21"/>
    <n v="58.3"/>
    <n v="4"/>
    <n v="233.2"/>
    <x v="8"/>
    <x v="4"/>
    <x v="5"/>
    <x v="25"/>
  </r>
  <r>
    <d v="2021-06-27T00:00:00"/>
    <x v="35"/>
    <x v="35"/>
    <n v="155.61000000000001"/>
    <n v="11"/>
    <n v="1711.71"/>
    <x v="13"/>
    <x v="4"/>
    <x v="5"/>
    <x v="26"/>
  </r>
  <r>
    <d v="2021-06-28T00:00:00"/>
    <x v="15"/>
    <x v="30"/>
    <n v="162.54"/>
    <n v="2"/>
    <n v="325.08"/>
    <x v="4"/>
    <x v="4"/>
    <x v="5"/>
    <x v="26"/>
  </r>
  <r>
    <d v="2021-06-28T00:00:00"/>
    <x v="18"/>
    <x v="12"/>
    <n v="6.7"/>
    <n v="7"/>
    <n v="46.9"/>
    <x v="0"/>
    <x v="5"/>
    <x v="5"/>
    <x v="26"/>
  </r>
  <r>
    <d v="2021-06-29T00:00:00"/>
    <x v="22"/>
    <x v="7"/>
    <n v="146.72"/>
    <n v="4"/>
    <n v="586.88"/>
    <x v="9"/>
    <x v="4"/>
    <x v="5"/>
    <x v="26"/>
  </r>
  <r>
    <d v="2021-06-30T00:00:00"/>
    <x v="23"/>
    <x v="8"/>
    <n v="83.08"/>
    <n v="8"/>
    <n v="664.64"/>
    <x v="0"/>
    <x v="6"/>
    <x v="5"/>
    <x v="26"/>
  </r>
  <r>
    <d v="2021-07-01T00:00:00"/>
    <x v="16"/>
    <x v="35"/>
    <n v="155.61000000000001"/>
    <n v="11"/>
    <n v="1711.71"/>
    <x v="6"/>
    <x v="4"/>
    <x v="6"/>
    <x v="26"/>
  </r>
  <r>
    <d v="2021-07-01T00:00:00"/>
    <x v="30"/>
    <x v="18"/>
    <n v="115.2"/>
    <n v="22"/>
    <n v="2534.4"/>
    <x v="8"/>
    <x v="4"/>
    <x v="6"/>
    <x v="26"/>
  </r>
  <r>
    <d v="2021-07-02T00:00:00"/>
    <x v="13"/>
    <x v="5"/>
    <n v="164.28"/>
    <n v="11"/>
    <n v="1807.08"/>
    <x v="5"/>
    <x v="4"/>
    <x v="6"/>
    <x v="26"/>
  </r>
  <r>
    <d v="2021-07-02T00:00:00"/>
    <x v="5"/>
    <x v="17"/>
    <n v="8.33"/>
    <n v="21"/>
    <n v="174.93"/>
    <x v="0"/>
    <x v="2"/>
    <x v="6"/>
    <x v="26"/>
  </r>
  <r>
    <d v="2021-07-02T00:00:00"/>
    <x v="29"/>
    <x v="36"/>
    <n v="57.120000000000005"/>
    <n v="2"/>
    <n v="114.24000000000001"/>
    <x v="0"/>
    <x v="6"/>
    <x v="6"/>
    <x v="26"/>
  </r>
  <r>
    <d v="2021-07-03T00:00:00"/>
    <x v="33"/>
    <x v="19"/>
    <n v="80.94"/>
    <n v="8"/>
    <n v="647.52"/>
    <x v="12"/>
    <x v="4"/>
    <x v="6"/>
    <x v="26"/>
  </r>
  <r>
    <d v="2021-07-03T00:00:00"/>
    <x v="28"/>
    <x v="3"/>
    <n v="119.7"/>
    <n v="15"/>
    <n v="1795.5"/>
    <x v="11"/>
    <x v="4"/>
    <x v="6"/>
    <x v="26"/>
  </r>
  <r>
    <d v="2021-07-03T00:00:00"/>
    <x v="20"/>
    <x v="3"/>
    <n v="119.7"/>
    <n v="9"/>
    <n v="1077.3"/>
    <x v="7"/>
    <x v="4"/>
    <x v="6"/>
    <x v="26"/>
  </r>
  <r>
    <d v="2021-07-04T00:00:00"/>
    <x v="29"/>
    <x v="15"/>
    <n v="47.730000000000004"/>
    <n v="7"/>
    <n v="334.11"/>
    <x v="0"/>
    <x v="6"/>
    <x v="6"/>
    <x v="27"/>
  </r>
  <r>
    <d v="2021-07-04T00:00:00"/>
    <x v="26"/>
    <x v="38"/>
    <n v="173.88"/>
    <n v="7"/>
    <n v="1217.1599999999999"/>
    <x v="10"/>
    <x v="4"/>
    <x v="6"/>
    <x v="27"/>
  </r>
  <r>
    <d v="2021-07-05T00:00:00"/>
    <x v="4"/>
    <x v="17"/>
    <n v="8.33"/>
    <n v="7"/>
    <n v="58.31"/>
    <x v="0"/>
    <x v="3"/>
    <x v="6"/>
    <x v="27"/>
  </r>
  <r>
    <d v="2021-07-05T00:00:00"/>
    <x v="22"/>
    <x v="4"/>
    <n v="15.719999999999999"/>
    <n v="8"/>
    <n v="125.75999999999999"/>
    <x v="9"/>
    <x v="4"/>
    <x v="6"/>
    <x v="27"/>
  </r>
  <r>
    <d v="2021-07-05T00:00:00"/>
    <x v="20"/>
    <x v="20"/>
    <n v="142.80000000000001"/>
    <n v="8"/>
    <n v="1142.4000000000001"/>
    <x v="7"/>
    <x v="4"/>
    <x v="6"/>
    <x v="27"/>
  </r>
  <r>
    <d v="2021-07-06T00:00:00"/>
    <x v="4"/>
    <x v="0"/>
    <n v="156.96"/>
    <n v="11"/>
    <n v="1726.5600000000002"/>
    <x v="0"/>
    <x v="3"/>
    <x v="6"/>
    <x v="27"/>
  </r>
  <r>
    <d v="2021-07-06T00:00:00"/>
    <x v="17"/>
    <x v="38"/>
    <n v="173.88"/>
    <n v="15"/>
    <n v="2608.1999999999998"/>
    <x v="5"/>
    <x v="4"/>
    <x v="6"/>
    <x v="27"/>
  </r>
  <r>
    <d v="2021-07-06T00:00:00"/>
    <x v="22"/>
    <x v="38"/>
    <n v="173.88"/>
    <n v="2"/>
    <n v="347.76"/>
    <x v="9"/>
    <x v="4"/>
    <x v="6"/>
    <x v="27"/>
  </r>
  <r>
    <d v="2021-07-08T00:00:00"/>
    <x v="29"/>
    <x v="40"/>
    <n v="49.21"/>
    <n v="2"/>
    <n v="98.42"/>
    <x v="0"/>
    <x v="6"/>
    <x v="6"/>
    <x v="27"/>
  </r>
  <r>
    <d v="2021-07-08T00:00:00"/>
    <x v="35"/>
    <x v="9"/>
    <n v="48.84"/>
    <n v="10"/>
    <n v="488.40000000000003"/>
    <x v="13"/>
    <x v="4"/>
    <x v="6"/>
    <x v="27"/>
  </r>
  <r>
    <d v="2021-07-09T00:00:00"/>
    <x v="17"/>
    <x v="34"/>
    <n v="85.5"/>
    <n v="11"/>
    <n v="940.5"/>
    <x v="5"/>
    <x v="4"/>
    <x v="6"/>
    <x v="27"/>
  </r>
  <r>
    <d v="2021-07-10T00:00:00"/>
    <x v="37"/>
    <x v="5"/>
    <n v="164.28"/>
    <n v="15"/>
    <n v="2464.1999999999998"/>
    <x v="14"/>
    <x v="4"/>
    <x v="6"/>
    <x v="27"/>
  </r>
  <r>
    <d v="2021-07-10T00:00:00"/>
    <x v="29"/>
    <x v="13"/>
    <n v="117.48"/>
    <n v="12"/>
    <n v="1409.76"/>
    <x v="0"/>
    <x v="6"/>
    <x v="6"/>
    <x v="27"/>
  </r>
  <r>
    <d v="2021-07-10T00:00:00"/>
    <x v="35"/>
    <x v="21"/>
    <n v="58.3"/>
    <n v="6"/>
    <n v="349.79999999999995"/>
    <x v="13"/>
    <x v="4"/>
    <x v="6"/>
    <x v="27"/>
  </r>
  <r>
    <d v="2021-07-11T00:00:00"/>
    <x v="30"/>
    <x v="41"/>
    <n v="7.8599999999999994"/>
    <n v="4"/>
    <n v="31.439999999999998"/>
    <x v="8"/>
    <x v="4"/>
    <x v="6"/>
    <x v="28"/>
  </r>
  <r>
    <d v="2021-07-12T00:00:00"/>
    <x v="15"/>
    <x v="37"/>
    <n v="41.81"/>
    <n v="12"/>
    <n v="501.72"/>
    <x v="4"/>
    <x v="4"/>
    <x v="6"/>
    <x v="28"/>
  </r>
  <r>
    <d v="2021-07-12T00:00:00"/>
    <x v="22"/>
    <x v="39"/>
    <n v="42.55"/>
    <n v="4"/>
    <n v="170.2"/>
    <x v="9"/>
    <x v="4"/>
    <x v="6"/>
    <x v="28"/>
  </r>
  <r>
    <d v="2021-07-13T00:00:00"/>
    <x v="16"/>
    <x v="14"/>
    <n v="210"/>
    <n v="1"/>
    <n v="210"/>
    <x v="6"/>
    <x v="4"/>
    <x v="6"/>
    <x v="28"/>
  </r>
  <r>
    <d v="2021-07-13T00:00:00"/>
    <x v="20"/>
    <x v="17"/>
    <n v="8.33"/>
    <n v="7"/>
    <n v="58.31"/>
    <x v="7"/>
    <x v="4"/>
    <x v="6"/>
    <x v="28"/>
  </r>
  <r>
    <d v="2021-07-13T00:00:00"/>
    <x v="1"/>
    <x v="1"/>
    <n v="141.57"/>
    <n v="5"/>
    <n v="707.84999999999991"/>
    <x v="0"/>
    <x v="1"/>
    <x v="6"/>
    <x v="28"/>
  </r>
  <r>
    <d v="2021-07-14T00:00:00"/>
    <x v="33"/>
    <x v="3"/>
    <n v="119.7"/>
    <n v="9"/>
    <n v="1077.3"/>
    <x v="12"/>
    <x v="4"/>
    <x v="6"/>
    <x v="28"/>
  </r>
  <r>
    <d v="2021-07-14T00:00:00"/>
    <x v="20"/>
    <x v="11"/>
    <n v="94.17"/>
    <n v="13"/>
    <n v="1224.21"/>
    <x v="7"/>
    <x v="4"/>
    <x v="6"/>
    <x v="28"/>
  </r>
  <r>
    <d v="2021-07-15T00:00:00"/>
    <x v="17"/>
    <x v="8"/>
    <n v="83.08"/>
    <n v="18"/>
    <n v="1495.44"/>
    <x v="5"/>
    <x v="4"/>
    <x v="6"/>
    <x v="28"/>
  </r>
  <r>
    <d v="2021-07-15T00:00:00"/>
    <x v="30"/>
    <x v="9"/>
    <n v="48.84"/>
    <n v="2"/>
    <n v="97.68"/>
    <x v="8"/>
    <x v="4"/>
    <x v="6"/>
    <x v="28"/>
  </r>
  <r>
    <d v="2021-07-16T00:00:00"/>
    <x v="15"/>
    <x v="13"/>
    <n v="117.48"/>
    <n v="33"/>
    <n v="3876.84"/>
    <x v="4"/>
    <x v="4"/>
    <x v="6"/>
    <x v="28"/>
  </r>
  <r>
    <d v="2021-07-16T00:00:00"/>
    <x v="36"/>
    <x v="27"/>
    <n v="149.46"/>
    <n v="8"/>
    <n v="1195.68"/>
    <x v="0"/>
    <x v="1"/>
    <x v="6"/>
    <x v="28"/>
  </r>
  <r>
    <d v="2021-07-16T00:00:00"/>
    <x v="21"/>
    <x v="16"/>
    <n v="104.16"/>
    <n v="35"/>
    <n v="3645.6"/>
    <x v="8"/>
    <x v="4"/>
    <x v="6"/>
    <x v="28"/>
  </r>
  <r>
    <d v="2021-07-17T00:00:00"/>
    <x v="24"/>
    <x v="31"/>
    <n v="103.88"/>
    <n v="38"/>
    <n v="3947.4399999999996"/>
    <x v="2"/>
    <x v="4"/>
    <x v="6"/>
    <x v="28"/>
  </r>
  <r>
    <d v="2021-07-17T00:00:00"/>
    <x v="17"/>
    <x v="1"/>
    <n v="141.57"/>
    <n v="18"/>
    <n v="2548.2599999999998"/>
    <x v="5"/>
    <x v="4"/>
    <x v="6"/>
    <x v="28"/>
  </r>
  <r>
    <d v="2021-07-17T00:00:00"/>
    <x v="34"/>
    <x v="27"/>
    <n v="149.46"/>
    <n v="30"/>
    <n v="4483.8"/>
    <x v="0"/>
    <x v="0"/>
    <x v="6"/>
    <x v="28"/>
  </r>
  <r>
    <d v="2021-07-17T00:00:00"/>
    <x v="25"/>
    <x v="38"/>
    <n v="173.88"/>
    <n v="8"/>
    <n v="1391.04"/>
    <x v="0"/>
    <x v="2"/>
    <x v="6"/>
    <x v="28"/>
  </r>
  <r>
    <d v="2021-07-18T00:00:00"/>
    <x v="10"/>
    <x v="36"/>
    <n v="57.120000000000005"/>
    <n v="14"/>
    <n v="799.68000000000006"/>
    <x v="2"/>
    <x v="4"/>
    <x v="6"/>
    <x v="29"/>
  </r>
  <r>
    <d v="2021-07-18T00:00:00"/>
    <x v="34"/>
    <x v="5"/>
    <n v="164.28"/>
    <n v="12"/>
    <n v="1971.3600000000001"/>
    <x v="0"/>
    <x v="0"/>
    <x v="6"/>
    <x v="29"/>
  </r>
  <r>
    <d v="2021-07-20T00:00:00"/>
    <x v="5"/>
    <x v="2"/>
    <n v="79.92"/>
    <n v="11"/>
    <n v="879.12"/>
    <x v="0"/>
    <x v="2"/>
    <x v="6"/>
    <x v="29"/>
  </r>
  <r>
    <d v="2021-07-20T00:00:00"/>
    <x v="18"/>
    <x v="24"/>
    <n v="162"/>
    <n v="8"/>
    <n v="1296"/>
    <x v="0"/>
    <x v="5"/>
    <x v="6"/>
    <x v="29"/>
  </r>
  <r>
    <d v="2021-07-20T00:00:00"/>
    <x v="1"/>
    <x v="8"/>
    <n v="83.08"/>
    <n v="5"/>
    <n v="415.4"/>
    <x v="0"/>
    <x v="1"/>
    <x v="6"/>
    <x v="29"/>
  </r>
  <r>
    <d v="2021-07-21T00:00:00"/>
    <x v="33"/>
    <x v="10"/>
    <n v="53.11"/>
    <n v="15"/>
    <n v="796.65"/>
    <x v="12"/>
    <x v="4"/>
    <x v="6"/>
    <x v="29"/>
  </r>
  <r>
    <d v="2021-07-22T00:00:00"/>
    <x v="12"/>
    <x v="37"/>
    <n v="41.81"/>
    <n v="5"/>
    <n v="209.05"/>
    <x v="4"/>
    <x v="4"/>
    <x v="6"/>
    <x v="29"/>
  </r>
  <r>
    <d v="2021-07-22T00:00:00"/>
    <x v="37"/>
    <x v="0"/>
    <n v="156.96"/>
    <n v="14"/>
    <n v="2197.44"/>
    <x v="14"/>
    <x v="4"/>
    <x v="6"/>
    <x v="29"/>
  </r>
  <r>
    <d v="2021-07-22T00:00:00"/>
    <x v="36"/>
    <x v="13"/>
    <n v="117.48"/>
    <n v="27"/>
    <n v="3171.96"/>
    <x v="0"/>
    <x v="1"/>
    <x v="6"/>
    <x v="29"/>
  </r>
  <r>
    <d v="2021-07-22T00:00:00"/>
    <x v="28"/>
    <x v="42"/>
    <n v="24.66"/>
    <n v="3"/>
    <n v="73.98"/>
    <x v="11"/>
    <x v="4"/>
    <x v="6"/>
    <x v="29"/>
  </r>
  <r>
    <d v="2021-07-22T00:00:00"/>
    <x v="9"/>
    <x v="21"/>
    <n v="58.3"/>
    <n v="6"/>
    <n v="349.79999999999995"/>
    <x v="0"/>
    <x v="0"/>
    <x v="6"/>
    <x v="29"/>
  </r>
  <r>
    <d v="2021-07-23T00:00:00"/>
    <x v="24"/>
    <x v="40"/>
    <n v="49.21"/>
    <n v="2"/>
    <n v="98.42"/>
    <x v="2"/>
    <x v="4"/>
    <x v="6"/>
    <x v="29"/>
  </r>
  <r>
    <d v="2021-07-23T00:00:00"/>
    <x v="32"/>
    <x v="8"/>
    <n v="83.08"/>
    <n v="9"/>
    <n v="747.72"/>
    <x v="0"/>
    <x v="5"/>
    <x v="6"/>
    <x v="29"/>
  </r>
  <r>
    <d v="2021-07-23T00:00:00"/>
    <x v="38"/>
    <x v="22"/>
    <n v="85.76"/>
    <n v="8"/>
    <n v="686.08"/>
    <x v="11"/>
    <x v="4"/>
    <x v="6"/>
    <x v="29"/>
  </r>
  <r>
    <d v="2021-07-23T00:00:00"/>
    <x v="25"/>
    <x v="43"/>
    <n v="96.3"/>
    <n v="7"/>
    <n v="674.1"/>
    <x v="0"/>
    <x v="2"/>
    <x v="6"/>
    <x v="29"/>
  </r>
  <r>
    <d v="2021-07-24T00:00:00"/>
    <x v="13"/>
    <x v="34"/>
    <n v="85.5"/>
    <n v="14"/>
    <n v="1197"/>
    <x v="5"/>
    <x v="4"/>
    <x v="6"/>
    <x v="29"/>
  </r>
  <r>
    <d v="2021-07-24T00:00:00"/>
    <x v="23"/>
    <x v="41"/>
    <n v="7.8599999999999994"/>
    <n v="4"/>
    <n v="31.439999999999998"/>
    <x v="0"/>
    <x v="6"/>
    <x v="6"/>
    <x v="29"/>
  </r>
  <r>
    <d v="2021-07-24T00:00:00"/>
    <x v="26"/>
    <x v="36"/>
    <n v="57.120000000000005"/>
    <n v="1"/>
    <n v="57.120000000000005"/>
    <x v="10"/>
    <x v="4"/>
    <x v="6"/>
    <x v="29"/>
  </r>
  <r>
    <d v="2021-07-25T00:00:00"/>
    <x v="38"/>
    <x v="19"/>
    <n v="80.94"/>
    <n v="13"/>
    <n v="1052.22"/>
    <x v="11"/>
    <x v="4"/>
    <x v="6"/>
    <x v="30"/>
  </r>
  <r>
    <d v="2021-07-25T00:00:00"/>
    <x v="34"/>
    <x v="28"/>
    <n v="82.08"/>
    <n v="2"/>
    <n v="164.16"/>
    <x v="0"/>
    <x v="0"/>
    <x v="6"/>
    <x v="30"/>
  </r>
  <r>
    <d v="2021-07-25T00:00:00"/>
    <x v="35"/>
    <x v="33"/>
    <n v="156.78"/>
    <n v="12"/>
    <n v="1881.3600000000001"/>
    <x v="13"/>
    <x v="4"/>
    <x v="6"/>
    <x v="30"/>
  </r>
  <r>
    <d v="2021-07-26T00:00:00"/>
    <x v="26"/>
    <x v="42"/>
    <n v="24.66"/>
    <n v="1"/>
    <n v="24.66"/>
    <x v="10"/>
    <x v="4"/>
    <x v="6"/>
    <x v="30"/>
  </r>
  <r>
    <d v="2021-07-26T00:00:00"/>
    <x v="7"/>
    <x v="19"/>
    <n v="80.94"/>
    <n v="10"/>
    <n v="809.4"/>
    <x v="1"/>
    <x v="4"/>
    <x v="6"/>
    <x v="30"/>
  </r>
  <r>
    <d v="2021-07-27T00:00:00"/>
    <x v="21"/>
    <x v="21"/>
    <n v="58.3"/>
    <n v="25"/>
    <n v="1457.5"/>
    <x v="8"/>
    <x v="4"/>
    <x v="6"/>
    <x v="30"/>
  </r>
  <r>
    <d v="2021-07-27T00:00:00"/>
    <x v="29"/>
    <x v="43"/>
    <n v="96.3"/>
    <n v="38"/>
    <n v="3659.4"/>
    <x v="0"/>
    <x v="6"/>
    <x v="6"/>
    <x v="30"/>
  </r>
  <r>
    <d v="2021-07-29T00:00:00"/>
    <x v="16"/>
    <x v="32"/>
    <n v="201.28"/>
    <n v="37"/>
    <n v="7447.36"/>
    <x v="6"/>
    <x v="4"/>
    <x v="6"/>
    <x v="30"/>
  </r>
  <r>
    <d v="2021-07-29T00:00:00"/>
    <x v="23"/>
    <x v="28"/>
    <n v="82.08"/>
    <n v="15"/>
    <n v="1231.2"/>
    <x v="0"/>
    <x v="6"/>
    <x v="6"/>
    <x v="30"/>
  </r>
  <r>
    <d v="2021-07-30T00:00:00"/>
    <x v="32"/>
    <x v="34"/>
    <n v="85.5"/>
    <n v="25"/>
    <n v="2137.5"/>
    <x v="0"/>
    <x v="5"/>
    <x v="6"/>
    <x v="30"/>
  </r>
  <r>
    <d v="2021-07-30T00:00:00"/>
    <x v="35"/>
    <x v="43"/>
    <n v="96.3"/>
    <n v="12"/>
    <n v="1155.5999999999999"/>
    <x v="13"/>
    <x v="4"/>
    <x v="6"/>
    <x v="30"/>
  </r>
  <r>
    <d v="2021-07-31T00:00:00"/>
    <x v="36"/>
    <x v="11"/>
    <n v="94.17"/>
    <n v="12"/>
    <n v="1130.04"/>
    <x v="0"/>
    <x v="1"/>
    <x v="6"/>
    <x v="30"/>
  </r>
  <r>
    <d v="2021-07-31T00:00:00"/>
    <x v="25"/>
    <x v="24"/>
    <n v="162"/>
    <n v="31"/>
    <n v="5022"/>
    <x v="0"/>
    <x v="2"/>
    <x v="6"/>
    <x v="30"/>
  </r>
  <r>
    <d v="2021-08-01T00:00:00"/>
    <x v="1"/>
    <x v="31"/>
    <n v="103.88"/>
    <n v="11"/>
    <n v="1142.6799999999998"/>
    <x v="0"/>
    <x v="1"/>
    <x v="7"/>
    <x v="31"/>
  </r>
  <r>
    <d v="2021-08-02T00:00:00"/>
    <x v="17"/>
    <x v="27"/>
    <n v="149.46"/>
    <n v="3"/>
    <n v="448.38"/>
    <x v="5"/>
    <x v="4"/>
    <x v="7"/>
    <x v="31"/>
  </r>
  <r>
    <d v="2021-08-03T00:00:00"/>
    <x v="24"/>
    <x v="21"/>
    <n v="58.3"/>
    <n v="12"/>
    <n v="699.59999999999991"/>
    <x v="2"/>
    <x v="4"/>
    <x v="7"/>
    <x v="31"/>
  </r>
  <r>
    <d v="2021-08-03T00:00:00"/>
    <x v="20"/>
    <x v="1"/>
    <n v="141.57"/>
    <n v="13"/>
    <n v="1840.4099999999999"/>
    <x v="7"/>
    <x v="4"/>
    <x v="7"/>
    <x v="31"/>
  </r>
  <r>
    <d v="2021-08-03T00:00:00"/>
    <x v="20"/>
    <x v="11"/>
    <n v="94.17"/>
    <n v="5"/>
    <n v="470.85"/>
    <x v="7"/>
    <x v="4"/>
    <x v="7"/>
    <x v="31"/>
  </r>
  <r>
    <d v="2021-08-03T00:00:00"/>
    <x v="7"/>
    <x v="7"/>
    <n v="146.72"/>
    <n v="8"/>
    <n v="1173.76"/>
    <x v="1"/>
    <x v="4"/>
    <x v="7"/>
    <x v="31"/>
  </r>
  <r>
    <d v="2021-08-04T00:00:00"/>
    <x v="33"/>
    <x v="42"/>
    <n v="24.66"/>
    <n v="16"/>
    <n v="394.56"/>
    <x v="12"/>
    <x v="4"/>
    <x v="7"/>
    <x v="31"/>
  </r>
  <r>
    <d v="2021-08-05T00:00:00"/>
    <x v="21"/>
    <x v="37"/>
    <n v="41.81"/>
    <n v="14"/>
    <n v="585.34"/>
    <x v="8"/>
    <x v="4"/>
    <x v="7"/>
    <x v="31"/>
  </r>
  <r>
    <d v="2021-08-06T00:00:00"/>
    <x v="4"/>
    <x v="22"/>
    <n v="85.76"/>
    <n v="1"/>
    <n v="85.76"/>
    <x v="0"/>
    <x v="3"/>
    <x v="7"/>
    <x v="31"/>
  </r>
  <r>
    <d v="2021-08-06T00:00:00"/>
    <x v="20"/>
    <x v="25"/>
    <n v="16.64"/>
    <n v="9"/>
    <n v="149.76"/>
    <x v="7"/>
    <x v="4"/>
    <x v="7"/>
    <x v="31"/>
  </r>
  <r>
    <d v="2021-08-08T00:00:00"/>
    <x v="31"/>
    <x v="30"/>
    <n v="162.54"/>
    <n v="11"/>
    <n v="1787.9399999999998"/>
    <x v="9"/>
    <x v="4"/>
    <x v="7"/>
    <x v="32"/>
  </r>
  <r>
    <d v="2021-08-08T00:00:00"/>
    <x v="32"/>
    <x v="13"/>
    <n v="117.48"/>
    <n v="12"/>
    <n v="1409.76"/>
    <x v="0"/>
    <x v="5"/>
    <x v="7"/>
    <x v="32"/>
  </r>
  <r>
    <d v="2021-08-08T00:00:00"/>
    <x v="28"/>
    <x v="4"/>
    <n v="15.719999999999999"/>
    <n v="38"/>
    <n v="597.3599999999999"/>
    <x v="11"/>
    <x v="4"/>
    <x v="7"/>
    <x v="32"/>
  </r>
  <r>
    <d v="2021-08-08T00:00:00"/>
    <x v="18"/>
    <x v="25"/>
    <n v="16.64"/>
    <n v="2"/>
    <n v="33.28"/>
    <x v="0"/>
    <x v="5"/>
    <x v="7"/>
    <x v="32"/>
  </r>
  <r>
    <d v="2021-08-10T00:00:00"/>
    <x v="12"/>
    <x v="2"/>
    <n v="79.92"/>
    <n v="38"/>
    <n v="3036.96"/>
    <x v="4"/>
    <x v="4"/>
    <x v="7"/>
    <x v="32"/>
  </r>
  <r>
    <d v="2021-08-10T00:00:00"/>
    <x v="26"/>
    <x v="35"/>
    <n v="155.61000000000001"/>
    <n v="4"/>
    <n v="622.44000000000005"/>
    <x v="10"/>
    <x v="4"/>
    <x v="7"/>
    <x v="32"/>
  </r>
  <r>
    <d v="2021-08-10T00:00:00"/>
    <x v="1"/>
    <x v="28"/>
    <n v="82.08"/>
    <n v="10"/>
    <n v="820.8"/>
    <x v="0"/>
    <x v="1"/>
    <x v="7"/>
    <x v="32"/>
  </r>
  <r>
    <d v="2021-08-10T00:00:00"/>
    <x v="30"/>
    <x v="34"/>
    <n v="85.5"/>
    <n v="6"/>
    <n v="513"/>
    <x v="8"/>
    <x v="4"/>
    <x v="7"/>
    <x v="32"/>
  </r>
  <r>
    <d v="2021-08-11T00:00:00"/>
    <x v="23"/>
    <x v="27"/>
    <n v="149.46"/>
    <n v="4"/>
    <n v="597.84"/>
    <x v="0"/>
    <x v="6"/>
    <x v="7"/>
    <x v="32"/>
  </r>
  <r>
    <d v="2021-08-11T00:00:00"/>
    <x v="22"/>
    <x v="32"/>
    <n v="201.28"/>
    <n v="20"/>
    <n v="4025.6"/>
    <x v="9"/>
    <x v="4"/>
    <x v="7"/>
    <x v="32"/>
  </r>
  <r>
    <d v="2021-08-13T00:00:00"/>
    <x v="23"/>
    <x v="23"/>
    <n v="48.4"/>
    <n v="13"/>
    <n v="629.19999999999993"/>
    <x v="0"/>
    <x v="6"/>
    <x v="7"/>
    <x v="32"/>
  </r>
  <r>
    <d v="2021-08-13T00:00:00"/>
    <x v="14"/>
    <x v="36"/>
    <n v="57.120000000000005"/>
    <n v="9"/>
    <n v="514.08000000000004"/>
    <x v="0"/>
    <x v="3"/>
    <x v="7"/>
    <x v="32"/>
  </r>
  <r>
    <d v="2021-08-14T00:00:00"/>
    <x v="33"/>
    <x v="32"/>
    <n v="201.28"/>
    <n v="14"/>
    <n v="2817.92"/>
    <x v="12"/>
    <x v="4"/>
    <x v="7"/>
    <x v="32"/>
  </r>
  <r>
    <d v="2021-08-15T00:00:00"/>
    <x v="23"/>
    <x v="4"/>
    <n v="15.719999999999999"/>
    <n v="7"/>
    <n v="110.03999999999999"/>
    <x v="0"/>
    <x v="6"/>
    <x v="7"/>
    <x v="33"/>
  </r>
  <r>
    <d v="2021-08-15T00:00:00"/>
    <x v="11"/>
    <x v="23"/>
    <n v="48.4"/>
    <n v="10"/>
    <n v="484"/>
    <x v="3"/>
    <x v="4"/>
    <x v="7"/>
    <x v="33"/>
  </r>
  <r>
    <d v="2021-08-16T00:00:00"/>
    <x v="13"/>
    <x v="41"/>
    <n v="7.8599999999999994"/>
    <n v="31"/>
    <n v="243.65999999999997"/>
    <x v="5"/>
    <x v="4"/>
    <x v="7"/>
    <x v="33"/>
  </r>
  <r>
    <d v="2021-08-16T00:00:00"/>
    <x v="10"/>
    <x v="19"/>
    <n v="80.94"/>
    <n v="3"/>
    <n v="242.82"/>
    <x v="2"/>
    <x v="4"/>
    <x v="7"/>
    <x v="33"/>
  </r>
  <r>
    <d v="2021-08-16T00:00:00"/>
    <x v="14"/>
    <x v="6"/>
    <n v="122.08"/>
    <n v="1"/>
    <n v="122.08"/>
    <x v="0"/>
    <x v="3"/>
    <x v="7"/>
    <x v="33"/>
  </r>
  <r>
    <d v="2021-08-18T00:00:00"/>
    <x v="21"/>
    <x v="17"/>
    <n v="8.33"/>
    <n v="6"/>
    <n v="49.980000000000004"/>
    <x v="8"/>
    <x v="4"/>
    <x v="7"/>
    <x v="33"/>
  </r>
  <r>
    <d v="2021-08-18T00:00:00"/>
    <x v="10"/>
    <x v="10"/>
    <n v="53.11"/>
    <n v="8"/>
    <n v="424.88"/>
    <x v="2"/>
    <x v="4"/>
    <x v="7"/>
    <x v="33"/>
  </r>
  <r>
    <d v="2021-08-18T00:00:00"/>
    <x v="34"/>
    <x v="10"/>
    <n v="53.11"/>
    <n v="19"/>
    <n v="1009.09"/>
    <x v="0"/>
    <x v="0"/>
    <x v="7"/>
    <x v="33"/>
  </r>
  <r>
    <d v="2021-08-18T00:00:00"/>
    <x v="11"/>
    <x v="5"/>
    <n v="164.28"/>
    <n v="2"/>
    <n v="328.56"/>
    <x v="3"/>
    <x v="4"/>
    <x v="7"/>
    <x v="33"/>
  </r>
  <r>
    <d v="2021-08-19T00:00:00"/>
    <x v="31"/>
    <x v="15"/>
    <n v="47.730000000000004"/>
    <n v="3"/>
    <n v="143.19"/>
    <x v="9"/>
    <x v="4"/>
    <x v="7"/>
    <x v="33"/>
  </r>
  <r>
    <d v="2021-08-20T00:00:00"/>
    <x v="33"/>
    <x v="3"/>
    <n v="119.7"/>
    <n v="14"/>
    <n v="1675.8"/>
    <x v="12"/>
    <x v="4"/>
    <x v="7"/>
    <x v="33"/>
  </r>
  <r>
    <d v="2021-08-20T00:00:00"/>
    <x v="31"/>
    <x v="29"/>
    <n v="76.25"/>
    <n v="15"/>
    <n v="1143.75"/>
    <x v="9"/>
    <x v="4"/>
    <x v="7"/>
    <x v="33"/>
  </r>
  <r>
    <d v="2021-08-20T00:00:00"/>
    <x v="21"/>
    <x v="27"/>
    <n v="149.46"/>
    <n v="13"/>
    <n v="1942.98"/>
    <x v="8"/>
    <x v="4"/>
    <x v="7"/>
    <x v="33"/>
  </r>
  <r>
    <d v="2021-08-20T00:00:00"/>
    <x v="28"/>
    <x v="40"/>
    <n v="49.21"/>
    <n v="19"/>
    <n v="934.99"/>
    <x v="11"/>
    <x v="4"/>
    <x v="7"/>
    <x v="33"/>
  </r>
  <r>
    <d v="2021-08-20T00:00:00"/>
    <x v="29"/>
    <x v="16"/>
    <n v="104.16"/>
    <n v="9"/>
    <n v="937.43999999999994"/>
    <x v="0"/>
    <x v="6"/>
    <x v="7"/>
    <x v="33"/>
  </r>
  <r>
    <d v="2021-08-20T00:00:00"/>
    <x v="34"/>
    <x v="37"/>
    <n v="41.81"/>
    <n v="13"/>
    <n v="543.53"/>
    <x v="0"/>
    <x v="0"/>
    <x v="7"/>
    <x v="33"/>
  </r>
  <r>
    <d v="2021-08-21T00:00:00"/>
    <x v="34"/>
    <x v="25"/>
    <n v="16.64"/>
    <n v="4"/>
    <n v="66.56"/>
    <x v="0"/>
    <x v="0"/>
    <x v="7"/>
    <x v="33"/>
  </r>
  <r>
    <d v="2021-08-22T00:00:00"/>
    <x v="29"/>
    <x v="35"/>
    <n v="155.61000000000001"/>
    <n v="19"/>
    <n v="2956.59"/>
    <x v="0"/>
    <x v="6"/>
    <x v="7"/>
    <x v="34"/>
  </r>
  <r>
    <d v="2021-08-23T00:00:00"/>
    <x v="15"/>
    <x v="28"/>
    <n v="82.08"/>
    <n v="11"/>
    <n v="902.88"/>
    <x v="4"/>
    <x v="4"/>
    <x v="7"/>
    <x v="34"/>
  </r>
  <r>
    <d v="2021-08-23T00:00:00"/>
    <x v="18"/>
    <x v="10"/>
    <n v="53.11"/>
    <n v="14"/>
    <n v="743.54"/>
    <x v="0"/>
    <x v="5"/>
    <x v="7"/>
    <x v="34"/>
  </r>
  <r>
    <d v="2021-08-24T00:00:00"/>
    <x v="18"/>
    <x v="35"/>
    <n v="155.61000000000001"/>
    <n v="5"/>
    <n v="778.05000000000007"/>
    <x v="0"/>
    <x v="5"/>
    <x v="7"/>
    <x v="34"/>
  </r>
  <r>
    <d v="2021-08-25T00:00:00"/>
    <x v="14"/>
    <x v="38"/>
    <n v="173.88"/>
    <n v="38"/>
    <n v="6607.44"/>
    <x v="0"/>
    <x v="3"/>
    <x v="7"/>
    <x v="34"/>
  </r>
  <r>
    <d v="2021-08-26T00:00:00"/>
    <x v="12"/>
    <x v="21"/>
    <n v="58.3"/>
    <n v="21"/>
    <n v="1224.3"/>
    <x v="4"/>
    <x v="4"/>
    <x v="7"/>
    <x v="34"/>
  </r>
  <r>
    <d v="2021-08-26T00:00:00"/>
    <x v="13"/>
    <x v="39"/>
    <n v="42.55"/>
    <n v="4"/>
    <n v="170.2"/>
    <x v="5"/>
    <x v="4"/>
    <x v="7"/>
    <x v="34"/>
  </r>
  <r>
    <d v="2021-08-26T00:00:00"/>
    <x v="32"/>
    <x v="30"/>
    <n v="162.54"/>
    <n v="18"/>
    <n v="2925.72"/>
    <x v="0"/>
    <x v="5"/>
    <x v="7"/>
    <x v="34"/>
  </r>
  <r>
    <d v="2021-08-26T00:00:00"/>
    <x v="18"/>
    <x v="22"/>
    <n v="85.76"/>
    <n v="8"/>
    <n v="686.08"/>
    <x v="0"/>
    <x v="5"/>
    <x v="7"/>
    <x v="34"/>
  </r>
  <r>
    <d v="2021-08-26T00:00:00"/>
    <x v="11"/>
    <x v="14"/>
    <n v="210"/>
    <n v="13"/>
    <n v="2730"/>
    <x v="3"/>
    <x v="4"/>
    <x v="7"/>
    <x v="34"/>
  </r>
  <r>
    <d v="2021-08-26T00:00:00"/>
    <x v="30"/>
    <x v="41"/>
    <n v="7.8599999999999994"/>
    <n v="38"/>
    <n v="298.67999999999995"/>
    <x v="8"/>
    <x v="4"/>
    <x v="7"/>
    <x v="34"/>
  </r>
  <r>
    <d v="2021-08-27T00:00:00"/>
    <x v="9"/>
    <x v="39"/>
    <n v="42.55"/>
    <n v="15"/>
    <n v="638.25"/>
    <x v="0"/>
    <x v="0"/>
    <x v="7"/>
    <x v="34"/>
  </r>
  <r>
    <d v="2021-08-28T00:00:00"/>
    <x v="33"/>
    <x v="5"/>
    <n v="164.28"/>
    <n v="20"/>
    <n v="3285.6"/>
    <x v="12"/>
    <x v="4"/>
    <x v="7"/>
    <x v="34"/>
  </r>
  <r>
    <d v="2021-08-28T00:00:00"/>
    <x v="12"/>
    <x v="35"/>
    <n v="155.61000000000001"/>
    <n v="9"/>
    <n v="1400.4900000000002"/>
    <x v="4"/>
    <x v="4"/>
    <x v="7"/>
    <x v="34"/>
  </r>
  <r>
    <d v="2021-08-28T00:00:00"/>
    <x v="13"/>
    <x v="39"/>
    <n v="42.55"/>
    <n v="5"/>
    <n v="212.75"/>
    <x v="5"/>
    <x v="4"/>
    <x v="7"/>
    <x v="34"/>
  </r>
  <r>
    <d v="2021-08-28T00:00:00"/>
    <x v="21"/>
    <x v="8"/>
    <n v="83.08"/>
    <n v="25"/>
    <n v="2077"/>
    <x v="8"/>
    <x v="4"/>
    <x v="7"/>
    <x v="34"/>
  </r>
  <r>
    <d v="2021-08-28T00:00:00"/>
    <x v="20"/>
    <x v="22"/>
    <n v="85.76"/>
    <n v="22"/>
    <n v="1886.72"/>
    <x v="7"/>
    <x v="4"/>
    <x v="7"/>
    <x v="34"/>
  </r>
  <r>
    <d v="2021-08-29T00:00:00"/>
    <x v="37"/>
    <x v="21"/>
    <n v="58.3"/>
    <n v="12"/>
    <n v="699.59999999999991"/>
    <x v="14"/>
    <x v="4"/>
    <x v="7"/>
    <x v="35"/>
  </r>
  <r>
    <d v="2021-08-30T00:00:00"/>
    <x v="31"/>
    <x v="34"/>
    <n v="85.5"/>
    <n v="6"/>
    <n v="513"/>
    <x v="9"/>
    <x v="4"/>
    <x v="7"/>
    <x v="35"/>
  </r>
  <r>
    <d v="2021-08-30T00:00:00"/>
    <x v="22"/>
    <x v="6"/>
    <n v="122.08"/>
    <n v="13"/>
    <n v="1587.04"/>
    <x v="9"/>
    <x v="4"/>
    <x v="7"/>
    <x v="35"/>
  </r>
  <r>
    <d v="2021-08-30T00:00:00"/>
    <x v="7"/>
    <x v="17"/>
    <n v="8.33"/>
    <n v="5"/>
    <n v="41.65"/>
    <x v="1"/>
    <x v="4"/>
    <x v="7"/>
    <x v="35"/>
  </r>
  <r>
    <d v="2021-08-30T00:00:00"/>
    <x v="30"/>
    <x v="8"/>
    <n v="83.08"/>
    <n v="6"/>
    <n v="498.48"/>
    <x v="8"/>
    <x v="4"/>
    <x v="7"/>
    <x v="35"/>
  </r>
  <r>
    <d v="2021-08-31T00:00:00"/>
    <x v="36"/>
    <x v="31"/>
    <n v="103.88"/>
    <n v="2"/>
    <n v="207.76"/>
    <x v="0"/>
    <x v="1"/>
    <x v="7"/>
    <x v="35"/>
  </r>
  <r>
    <d v="2021-08-31T00:00:00"/>
    <x v="36"/>
    <x v="4"/>
    <n v="15.719999999999999"/>
    <n v="13"/>
    <n v="204.35999999999999"/>
    <x v="0"/>
    <x v="1"/>
    <x v="7"/>
    <x v="35"/>
  </r>
  <r>
    <d v="2021-08-31T00:00:00"/>
    <x v="17"/>
    <x v="12"/>
    <n v="6.7"/>
    <n v="11"/>
    <n v="73.7"/>
    <x v="5"/>
    <x v="4"/>
    <x v="7"/>
    <x v="35"/>
  </r>
  <r>
    <d v="2021-08-31T00:00:00"/>
    <x v="14"/>
    <x v="30"/>
    <n v="162.54"/>
    <n v="6"/>
    <n v="975.24"/>
    <x v="0"/>
    <x v="3"/>
    <x v="7"/>
    <x v="35"/>
  </r>
  <r>
    <d v="2021-09-01T00:00:00"/>
    <x v="4"/>
    <x v="19"/>
    <n v="80.94"/>
    <n v="14"/>
    <n v="1133.1599999999999"/>
    <x v="0"/>
    <x v="3"/>
    <x v="8"/>
    <x v="35"/>
  </r>
  <r>
    <d v="2021-09-01T00:00:00"/>
    <x v="22"/>
    <x v="0"/>
    <n v="156.96"/>
    <n v="1"/>
    <n v="156.96"/>
    <x v="9"/>
    <x v="4"/>
    <x v="8"/>
    <x v="35"/>
  </r>
  <r>
    <d v="2021-09-01T00:00:00"/>
    <x v="11"/>
    <x v="4"/>
    <n v="15.719999999999999"/>
    <n v="11"/>
    <n v="172.92"/>
    <x v="3"/>
    <x v="4"/>
    <x v="8"/>
    <x v="35"/>
  </r>
  <r>
    <d v="2021-09-03T00:00:00"/>
    <x v="14"/>
    <x v="38"/>
    <n v="173.88"/>
    <n v="8"/>
    <n v="1391.04"/>
    <x v="0"/>
    <x v="3"/>
    <x v="8"/>
    <x v="35"/>
  </r>
  <r>
    <d v="2021-09-03T00:00:00"/>
    <x v="1"/>
    <x v="25"/>
    <n v="16.64"/>
    <n v="28"/>
    <n v="465.92"/>
    <x v="0"/>
    <x v="1"/>
    <x v="8"/>
    <x v="35"/>
  </r>
  <r>
    <d v="2021-09-04T00:00:00"/>
    <x v="18"/>
    <x v="12"/>
    <n v="6.7"/>
    <n v="1"/>
    <n v="6.7"/>
    <x v="0"/>
    <x v="5"/>
    <x v="8"/>
    <x v="35"/>
  </r>
  <r>
    <d v="2021-09-04T00:00:00"/>
    <x v="29"/>
    <x v="27"/>
    <n v="149.46"/>
    <n v="15"/>
    <n v="2241.9"/>
    <x v="0"/>
    <x v="6"/>
    <x v="8"/>
    <x v="35"/>
  </r>
  <r>
    <d v="2021-09-04T00:00:00"/>
    <x v="26"/>
    <x v="37"/>
    <n v="41.81"/>
    <n v="7"/>
    <n v="292.67"/>
    <x v="10"/>
    <x v="4"/>
    <x v="8"/>
    <x v="35"/>
  </r>
  <r>
    <d v="2021-09-04T00:00:00"/>
    <x v="26"/>
    <x v="31"/>
    <n v="103.88"/>
    <n v="34"/>
    <n v="3531.92"/>
    <x v="10"/>
    <x v="4"/>
    <x v="8"/>
    <x v="35"/>
  </r>
  <r>
    <d v="2021-09-04T00:00:00"/>
    <x v="26"/>
    <x v="20"/>
    <n v="142.80000000000001"/>
    <n v="1"/>
    <n v="142.80000000000001"/>
    <x v="10"/>
    <x v="4"/>
    <x v="8"/>
    <x v="35"/>
  </r>
  <r>
    <d v="2021-09-05T00:00:00"/>
    <x v="4"/>
    <x v="13"/>
    <n v="117.48"/>
    <n v="1"/>
    <n v="117.48"/>
    <x v="0"/>
    <x v="3"/>
    <x v="8"/>
    <x v="36"/>
  </r>
  <r>
    <d v="2021-09-05T00:00:00"/>
    <x v="39"/>
    <x v="15"/>
    <n v="47.730000000000004"/>
    <n v="35"/>
    <n v="1670.5500000000002"/>
    <x v="3"/>
    <x v="4"/>
    <x v="8"/>
    <x v="36"/>
  </r>
  <r>
    <d v="2021-09-06T00:00:00"/>
    <x v="28"/>
    <x v="16"/>
    <n v="104.16"/>
    <n v="20"/>
    <n v="2083.1999999999998"/>
    <x v="11"/>
    <x v="4"/>
    <x v="8"/>
    <x v="36"/>
  </r>
  <r>
    <d v="2021-09-06T00:00:00"/>
    <x v="9"/>
    <x v="35"/>
    <n v="155.61000000000001"/>
    <n v="12"/>
    <n v="1867.3200000000002"/>
    <x v="0"/>
    <x v="0"/>
    <x v="8"/>
    <x v="36"/>
  </r>
  <r>
    <d v="2021-09-07T00:00:00"/>
    <x v="16"/>
    <x v="14"/>
    <n v="210"/>
    <n v="5"/>
    <n v="1050"/>
    <x v="6"/>
    <x v="4"/>
    <x v="8"/>
    <x v="36"/>
  </r>
  <r>
    <d v="2021-09-08T00:00:00"/>
    <x v="29"/>
    <x v="11"/>
    <n v="94.17"/>
    <n v="23"/>
    <n v="2165.91"/>
    <x v="0"/>
    <x v="6"/>
    <x v="8"/>
    <x v="36"/>
  </r>
  <r>
    <d v="2021-09-09T00:00:00"/>
    <x v="18"/>
    <x v="19"/>
    <n v="80.94"/>
    <n v="3"/>
    <n v="242.82"/>
    <x v="0"/>
    <x v="5"/>
    <x v="8"/>
    <x v="36"/>
  </r>
  <r>
    <d v="2021-09-09T00:00:00"/>
    <x v="10"/>
    <x v="38"/>
    <n v="173.88"/>
    <n v="9"/>
    <n v="1564.92"/>
    <x v="2"/>
    <x v="4"/>
    <x v="8"/>
    <x v="36"/>
  </r>
  <r>
    <d v="2021-09-09T00:00:00"/>
    <x v="14"/>
    <x v="28"/>
    <n v="82.08"/>
    <n v="4"/>
    <n v="328.32"/>
    <x v="0"/>
    <x v="3"/>
    <x v="8"/>
    <x v="36"/>
  </r>
  <r>
    <d v="2021-09-09T00:00:00"/>
    <x v="1"/>
    <x v="23"/>
    <n v="48.4"/>
    <n v="26"/>
    <n v="1258.3999999999999"/>
    <x v="0"/>
    <x v="1"/>
    <x v="8"/>
    <x v="36"/>
  </r>
  <r>
    <d v="2021-09-10T00:00:00"/>
    <x v="15"/>
    <x v="2"/>
    <n v="79.92"/>
    <n v="4"/>
    <n v="319.68"/>
    <x v="4"/>
    <x v="4"/>
    <x v="8"/>
    <x v="36"/>
  </r>
  <r>
    <d v="2021-09-10T00:00:00"/>
    <x v="20"/>
    <x v="31"/>
    <n v="103.88"/>
    <n v="9"/>
    <n v="934.92"/>
    <x v="7"/>
    <x v="4"/>
    <x v="8"/>
    <x v="36"/>
  </r>
  <r>
    <d v="2021-09-10T00:00:00"/>
    <x v="34"/>
    <x v="32"/>
    <n v="201.28"/>
    <n v="6"/>
    <n v="1207.68"/>
    <x v="0"/>
    <x v="0"/>
    <x v="8"/>
    <x v="36"/>
  </r>
  <r>
    <d v="2021-09-10T00:00:00"/>
    <x v="34"/>
    <x v="42"/>
    <n v="24.66"/>
    <n v="2"/>
    <n v="49.32"/>
    <x v="0"/>
    <x v="0"/>
    <x v="8"/>
    <x v="36"/>
  </r>
  <r>
    <d v="2021-09-10T00:00:00"/>
    <x v="39"/>
    <x v="12"/>
    <n v="6.7"/>
    <n v="15"/>
    <n v="100.5"/>
    <x v="3"/>
    <x v="4"/>
    <x v="8"/>
    <x v="36"/>
  </r>
  <r>
    <d v="2021-09-11T00:00:00"/>
    <x v="36"/>
    <x v="31"/>
    <n v="103.88"/>
    <n v="6"/>
    <n v="623.28"/>
    <x v="0"/>
    <x v="1"/>
    <x v="8"/>
    <x v="36"/>
  </r>
  <r>
    <d v="2021-09-13T00:00:00"/>
    <x v="7"/>
    <x v="38"/>
    <n v="173.88"/>
    <n v="7"/>
    <n v="1217.1599999999999"/>
    <x v="1"/>
    <x v="4"/>
    <x v="8"/>
    <x v="37"/>
  </r>
  <r>
    <d v="2021-09-14T00:00:00"/>
    <x v="36"/>
    <x v="10"/>
    <n v="53.11"/>
    <n v="3"/>
    <n v="159.32999999999998"/>
    <x v="0"/>
    <x v="1"/>
    <x v="8"/>
    <x v="37"/>
  </r>
  <r>
    <d v="2021-09-14T00:00:00"/>
    <x v="29"/>
    <x v="42"/>
    <n v="24.66"/>
    <n v="34"/>
    <n v="838.44"/>
    <x v="0"/>
    <x v="6"/>
    <x v="8"/>
    <x v="37"/>
  </r>
  <r>
    <d v="2021-09-14T00:00:00"/>
    <x v="14"/>
    <x v="23"/>
    <n v="48.4"/>
    <n v="27"/>
    <n v="1306.8"/>
    <x v="0"/>
    <x v="3"/>
    <x v="8"/>
    <x v="37"/>
  </r>
  <r>
    <d v="2021-09-15T00:00:00"/>
    <x v="31"/>
    <x v="2"/>
    <n v="79.92"/>
    <n v="3"/>
    <n v="239.76"/>
    <x v="9"/>
    <x v="4"/>
    <x v="8"/>
    <x v="37"/>
  </r>
  <r>
    <d v="2021-09-15T00:00:00"/>
    <x v="24"/>
    <x v="24"/>
    <n v="162"/>
    <n v="14"/>
    <n v="2268"/>
    <x v="2"/>
    <x v="4"/>
    <x v="8"/>
    <x v="37"/>
  </r>
  <r>
    <d v="2021-09-15T00:00:00"/>
    <x v="36"/>
    <x v="24"/>
    <n v="162"/>
    <n v="6"/>
    <n v="972"/>
    <x v="0"/>
    <x v="1"/>
    <x v="8"/>
    <x v="37"/>
  </r>
  <r>
    <d v="2021-09-15T00:00:00"/>
    <x v="22"/>
    <x v="22"/>
    <n v="85.76"/>
    <n v="15"/>
    <n v="1286.4000000000001"/>
    <x v="9"/>
    <x v="4"/>
    <x v="8"/>
    <x v="37"/>
  </r>
  <r>
    <d v="2021-09-16T00:00:00"/>
    <x v="21"/>
    <x v="40"/>
    <n v="49.21"/>
    <n v="11"/>
    <n v="541.31000000000006"/>
    <x v="8"/>
    <x v="4"/>
    <x v="8"/>
    <x v="37"/>
  </r>
  <r>
    <d v="2021-09-17T00:00:00"/>
    <x v="21"/>
    <x v="5"/>
    <n v="164.28"/>
    <n v="12"/>
    <n v="1971.3600000000001"/>
    <x v="8"/>
    <x v="4"/>
    <x v="8"/>
    <x v="37"/>
  </r>
  <r>
    <d v="2021-09-18T00:00:00"/>
    <x v="13"/>
    <x v="16"/>
    <n v="104.16"/>
    <n v="22"/>
    <n v="2291.52"/>
    <x v="5"/>
    <x v="4"/>
    <x v="8"/>
    <x v="37"/>
  </r>
  <r>
    <d v="2021-09-18T00:00:00"/>
    <x v="29"/>
    <x v="42"/>
    <n v="24.66"/>
    <n v="14"/>
    <n v="345.24"/>
    <x v="0"/>
    <x v="6"/>
    <x v="8"/>
    <x v="37"/>
  </r>
  <r>
    <d v="2021-09-19T00:00:00"/>
    <x v="17"/>
    <x v="3"/>
    <n v="119.7"/>
    <n v="8"/>
    <n v="957.6"/>
    <x v="5"/>
    <x v="4"/>
    <x v="8"/>
    <x v="38"/>
  </r>
  <r>
    <d v="2021-09-20T00:00:00"/>
    <x v="33"/>
    <x v="3"/>
    <n v="119.7"/>
    <n v="6"/>
    <n v="718.2"/>
    <x v="12"/>
    <x v="4"/>
    <x v="8"/>
    <x v="38"/>
  </r>
  <r>
    <d v="2021-09-20T00:00:00"/>
    <x v="32"/>
    <x v="12"/>
    <n v="6.7"/>
    <n v="32"/>
    <n v="214.4"/>
    <x v="0"/>
    <x v="5"/>
    <x v="8"/>
    <x v="38"/>
  </r>
  <r>
    <d v="2021-09-20T00:00:00"/>
    <x v="14"/>
    <x v="31"/>
    <n v="103.88"/>
    <n v="10"/>
    <n v="1038.8"/>
    <x v="0"/>
    <x v="3"/>
    <x v="8"/>
    <x v="38"/>
  </r>
  <r>
    <d v="2021-09-21T00:00:00"/>
    <x v="13"/>
    <x v="43"/>
    <n v="96.3"/>
    <n v="35"/>
    <n v="3370.5"/>
    <x v="5"/>
    <x v="4"/>
    <x v="8"/>
    <x v="38"/>
  </r>
  <r>
    <d v="2021-09-21T00:00:00"/>
    <x v="23"/>
    <x v="20"/>
    <n v="142.80000000000001"/>
    <n v="32"/>
    <n v="4569.6000000000004"/>
    <x v="0"/>
    <x v="6"/>
    <x v="8"/>
    <x v="38"/>
  </r>
  <r>
    <d v="2021-09-21T00:00:00"/>
    <x v="18"/>
    <x v="29"/>
    <n v="76.25"/>
    <n v="7"/>
    <n v="533.75"/>
    <x v="0"/>
    <x v="5"/>
    <x v="8"/>
    <x v="38"/>
  </r>
  <r>
    <d v="2021-09-21T00:00:00"/>
    <x v="20"/>
    <x v="42"/>
    <n v="24.66"/>
    <n v="5"/>
    <n v="123.3"/>
    <x v="7"/>
    <x v="4"/>
    <x v="8"/>
    <x v="38"/>
  </r>
  <r>
    <d v="2021-09-21T00:00:00"/>
    <x v="1"/>
    <x v="40"/>
    <n v="49.21"/>
    <n v="14"/>
    <n v="688.94"/>
    <x v="0"/>
    <x v="1"/>
    <x v="8"/>
    <x v="38"/>
  </r>
  <r>
    <d v="2021-09-22T00:00:00"/>
    <x v="4"/>
    <x v="30"/>
    <n v="162.54"/>
    <n v="21"/>
    <n v="3413.3399999999997"/>
    <x v="0"/>
    <x v="3"/>
    <x v="8"/>
    <x v="38"/>
  </r>
  <r>
    <d v="2021-09-22T00:00:00"/>
    <x v="10"/>
    <x v="9"/>
    <n v="48.84"/>
    <n v="14"/>
    <n v="683.76"/>
    <x v="2"/>
    <x v="4"/>
    <x v="8"/>
    <x v="38"/>
  </r>
  <r>
    <d v="2021-09-22T00:00:00"/>
    <x v="11"/>
    <x v="20"/>
    <n v="142.80000000000001"/>
    <n v="4"/>
    <n v="571.20000000000005"/>
    <x v="3"/>
    <x v="4"/>
    <x v="8"/>
    <x v="38"/>
  </r>
  <r>
    <d v="2021-09-22T00:00:00"/>
    <x v="39"/>
    <x v="18"/>
    <n v="115.2"/>
    <n v="2"/>
    <n v="230.4"/>
    <x v="3"/>
    <x v="4"/>
    <x v="8"/>
    <x v="38"/>
  </r>
  <r>
    <d v="2021-09-22T00:00:00"/>
    <x v="39"/>
    <x v="8"/>
    <n v="83.08"/>
    <n v="12"/>
    <n v="996.96"/>
    <x v="3"/>
    <x v="4"/>
    <x v="8"/>
    <x v="38"/>
  </r>
  <r>
    <d v="2021-09-23T00:00:00"/>
    <x v="32"/>
    <x v="11"/>
    <n v="94.17"/>
    <n v="12"/>
    <n v="1130.04"/>
    <x v="0"/>
    <x v="5"/>
    <x v="8"/>
    <x v="38"/>
  </r>
  <r>
    <d v="2021-09-23T00:00:00"/>
    <x v="34"/>
    <x v="30"/>
    <n v="162.54"/>
    <n v="7"/>
    <n v="1137.78"/>
    <x v="0"/>
    <x v="0"/>
    <x v="8"/>
    <x v="38"/>
  </r>
  <r>
    <d v="2021-09-23T00:00:00"/>
    <x v="14"/>
    <x v="40"/>
    <n v="49.21"/>
    <n v="12"/>
    <n v="590.52"/>
    <x v="0"/>
    <x v="3"/>
    <x v="8"/>
    <x v="38"/>
  </r>
  <r>
    <d v="2021-09-24T00:00:00"/>
    <x v="15"/>
    <x v="13"/>
    <n v="117.48"/>
    <n v="34"/>
    <n v="3994.32"/>
    <x v="4"/>
    <x v="4"/>
    <x v="8"/>
    <x v="38"/>
  </r>
  <r>
    <d v="2021-09-24T00:00:00"/>
    <x v="36"/>
    <x v="13"/>
    <n v="117.48"/>
    <n v="8"/>
    <n v="939.84"/>
    <x v="0"/>
    <x v="1"/>
    <x v="8"/>
    <x v="38"/>
  </r>
  <r>
    <d v="2021-09-24T00:00:00"/>
    <x v="23"/>
    <x v="13"/>
    <n v="117.48"/>
    <n v="14"/>
    <n v="1644.72"/>
    <x v="0"/>
    <x v="6"/>
    <x v="8"/>
    <x v="38"/>
  </r>
  <r>
    <d v="2021-09-25T00:00:00"/>
    <x v="32"/>
    <x v="19"/>
    <n v="80.94"/>
    <n v="31"/>
    <n v="2509.14"/>
    <x v="0"/>
    <x v="5"/>
    <x v="8"/>
    <x v="38"/>
  </r>
  <r>
    <d v="2021-09-27T00:00:00"/>
    <x v="31"/>
    <x v="21"/>
    <n v="58.3"/>
    <n v="1"/>
    <n v="58.3"/>
    <x v="9"/>
    <x v="4"/>
    <x v="8"/>
    <x v="39"/>
  </r>
  <r>
    <d v="2021-09-27T00:00:00"/>
    <x v="4"/>
    <x v="35"/>
    <n v="155.61000000000001"/>
    <n v="11"/>
    <n v="1711.71"/>
    <x v="0"/>
    <x v="3"/>
    <x v="8"/>
    <x v="39"/>
  </r>
  <r>
    <d v="2021-09-27T00:00:00"/>
    <x v="22"/>
    <x v="43"/>
    <n v="96.3"/>
    <n v="4"/>
    <n v="385.2"/>
    <x v="9"/>
    <x v="4"/>
    <x v="8"/>
    <x v="39"/>
  </r>
  <r>
    <d v="2021-09-27T00:00:00"/>
    <x v="9"/>
    <x v="2"/>
    <n v="79.92"/>
    <n v="3"/>
    <n v="239.76"/>
    <x v="0"/>
    <x v="0"/>
    <x v="8"/>
    <x v="39"/>
  </r>
  <r>
    <d v="2021-09-27T00:00:00"/>
    <x v="34"/>
    <x v="38"/>
    <n v="173.88"/>
    <n v="23"/>
    <n v="3999.24"/>
    <x v="0"/>
    <x v="0"/>
    <x v="8"/>
    <x v="39"/>
  </r>
  <r>
    <d v="2021-09-27T00:00:00"/>
    <x v="39"/>
    <x v="28"/>
    <n v="82.08"/>
    <n v="9"/>
    <n v="738.72"/>
    <x v="3"/>
    <x v="4"/>
    <x v="8"/>
    <x v="39"/>
  </r>
  <r>
    <d v="2021-09-29T00:00:00"/>
    <x v="26"/>
    <x v="21"/>
    <n v="58.3"/>
    <n v="13"/>
    <n v="757.9"/>
    <x v="10"/>
    <x v="4"/>
    <x v="8"/>
    <x v="39"/>
  </r>
  <r>
    <d v="2021-09-30T00:00:00"/>
    <x v="16"/>
    <x v="7"/>
    <n v="146.72"/>
    <n v="9"/>
    <n v="1320.48"/>
    <x v="6"/>
    <x v="4"/>
    <x v="8"/>
    <x v="39"/>
  </r>
  <r>
    <d v="2021-09-30T00:00:00"/>
    <x v="11"/>
    <x v="34"/>
    <n v="85.5"/>
    <n v="5"/>
    <n v="427.5"/>
    <x v="3"/>
    <x v="4"/>
    <x v="8"/>
    <x v="39"/>
  </r>
  <r>
    <d v="2021-10-01T00:00:00"/>
    <x v="1"/>
    <x v="32"/>
    <n v="201.28"/>
    <n v="14"/>
    <n v="2817.92"/>
    <x v="0"/>
    <x v="1"/>
    <x v="9"/>
    <x v="39"/>
  </r>
  <r>
    <d v="2021-10-02T00:00:00"/>
    <x v="24"/>
    <x v="7"/>
    <n v="146.72"/>
    <n v="15"/>
    <n v="2200.8000000000002"/>
    <x v="2"/>
    <x v="4"/>
    <x v="9"/>
    <x v="39"/>
  </r>
  <r>
    <d v="2021-10-02T00:00:00"/>
    <x v="21"/>
    <x v="20"/>
    <n v="142.80000000000001"/>
    <n v="22"/>
    <n v="3141.6000000000004"/>
    <x v="8"/>
    <x v="4"/>
    <x v="9"/>
    <x v="39"/>
  </r>
  <r>
    <d v="2021-10-03T00:00:00"/>
    <x v="12"/>
    <x v="14"/>
    <n v="210"/>
    <n v="9"/>
    <n v="1890"/>
    <x v="4"/>
    <x v="4"/>
    <x v="9"/>
    <x v="40"/>
  </r>
  <r>
    <d v="2021-10-03T00:00:00"/>
    <x v="15"/>
    <x v="38"/>
    <n v="173.88"/>
    <n v="23"/>
    <n v="3999.24"/>
    <x v="4"/>
    <x v="4"/>
    <x v="9"/>
    <x v="40"/>
  </r>
  <r>
    <d v="2021-10-03T00:00:00"/>
    <x v="23"/>
    <x v="23"/>
    <n v="48.4"/>
    <n v="5"/>
    <n v="242"/>
    <x v="0"/>
    <x v="6"/>
    <x v="9"/>
    <x v="40"/>
  </r>
  <r>
    <d v="2021-10-04T00:00:00"/>
    <x v="29"/>
    <x v="15"/>
    <n v="47.730000000000004"/>
    <n v="15"/>
    <n v="715.95"/>
    <x v="0"/>
    <x v="6"/>
    <x v="9"/>
    <x v="40"/>
  </r>
  <r>
    <d v="2021-10-05T00:00:00"/>
    <x v="34"/>
    <x v="0"/>
    <n v="156.96"/>
    <n v="36"/>
    <n v="5650.56"/>
    <x v="0"/>
    <x v="0"/>
    <x v="9"/>
    <x v="40"/>
  </r>
  <r>
    <d v="2021-10-05T00:00:00"/>
    <x v="14"/>
    <x v="0"/>
    <n v="156.96"/>
    <n v="23"/>
    <n v="3610.0800000000004"/>
    <x v="0"/>
    <x v="3"/>
    <x v="9"/>
    <x v="40"/>
  </r>
  <r>
    <d v="2021-10-06T00:00:00"/>
    <x v="31"/>
    <x v="12"/>
    <n v="6.7"/>
    <n v="1"/>
    <n v="6.7"/>
    <x v="9"/>
    <x v="4"/>
    <x v="9"/>
    <x v="40"/>
  </r>
  <r>
    <d v="2021-10-06T00:00:00"/>
    <x v="21"/>
    <x v="26"/>
    <n v="94.62"/>
    <n v="23"/>
    <n v="2176.2600000000002"/>
    <x v="8"/>
    <x v="4"/>
    <x v="9"/>
    <x v="40"/>
  </r>
  <r>
    <d v="2021-10-06T00:00:00"/>
    <x v="32"/>
    <x v="8"/>
    <n v="83.08"/>
    <n v="17"/>
    <n v="1412.36"/>
    <x v="0"/>
    <x v="5"/>
    <x v="9"/>
    <x v="40"/>
  </r>
  <r>
    <d v="2021-10-06T00:00:00"/>
    <x v="28"/>
    <x v="30"/>
    <n v="162.54"/>
    <n v="10"/>
    <n v="1625.3999999999999"/>
    <x v="11"/>
    <x v="4"/>
    <x v="9"/>
    <x v="40"/>
  </r>
  <r>
    <d v="2021-10-06T00:00:00"/>
    <x v="9"/>
    <x v="43"/>
    <n v="96.3"/>
    <n v="12"/>
    <n v="1155.5999999999999"/>
    <x v="0"/>
    <x v="0"/>
    <x v="9"/>
    <x v="40"/>
  </r>
  <r>
    <d v="2021-10-06T00:00:00"/>
    <x v="39"/>
    <x v="12"/>
    <n v="6.7"/>
    <n v="1"/>
    <n v="6.7"/>
    <x v="3"/>
    <x v="4"/>
    <x v="9"/>
    <x v="40"/>
  </r>
  <r>
    <d v="2021-10-07T00:00:00"/>
    <x v="28"/>
    <x v="42"/>
    <n v="24.66"/>
    <n v="6"/>
    <n v="147.96"/>
    <x v="11"/>
    <x v="4"/>
    <x v="9"/>
    <x v="40"/>
  </r>
  <r>
    <d v="2021-10-09T00:00:00"/>
    <x v="16"/>
    <x v="2"/>
    <n v="79.92"/>
    <n v="14"/>
    <n v="1118.8800000000001"/>
    <x v="6"/>
    <x v="4"/>
    <x v="9"/>
    <x v="40"/>
  </r>
  <r>
    <d v="2021-10-09T00:00:00"/>
    <x v="33"/>
    <x v="2"/>
    <n v="79.92"/>
    <n v="5"/>
    <n v="399.6"/>
    <x v="12"/>
    <x v="4"/>
    <x v="9"/>
    <x v="40"/>
  </r>
  <r>
    <d v="2021-10-09T00:00:00"/>
    <x v="23"/>
    <x v="13"/>
    <n v="117.48"/>
    <n v="11"/>
    <n v="1292.28"/>
    <x v="0"/>
    <x v="6"/>
    <x v="9"/>
    <x v="40"/>
  </r>
  <r>
    <d v="2021-10-10T00:00:00"/>
    <x v="31"/>
    <x v="12"/>
    <n v="6.7"/>
    <n v="14"/>
    <n v="93.8"/>
    <x v="9"/>
    <x v="4"/>
    <x v="9"/>
    <x v="41"/>
  </r>
  <r>
    <d v="2021-10-10T00:00:00"/>
    <x v="31"/>
    <x v="14"/>
    <n v="210"/>
    <n v="9"/>
    <n v="1890"/>
    <x v="9"/>
    <x v="4"/>
    <x v="9"/>
    <x v="41"/>
  </r>
  <r>
    <d v="2021-10-10T00:00:00"/>
    <x v="28"/>
    <x v="28"/>
    <n v="82.08"/>
    <n v="12"/>
    <n v="984.96"/>
    <x v="11"/>
    <x v="4"/>
    <x v="9"/>
    <x v="41"/>
  </r>
  <r>
    <d v="2021-10-11T00:00:00"/>
    <x v="34"/>
    <x v="26"/>
    <n v="94.62"/>
    <n v="10"/>
    <n v="946.2"/>
    <x v="0"/>
    <x v="0"/>
    <x v="9"/>
    <x v="41"/>
  </r>
  <r>
    <d v="2021-10-11T00:00:00"/>
    <x v="26"/>
    <x v="23"/>
    <n v="48.4"/>
    <n v="15"/>
    <n v="726"/>
    <x v="10"/>
    <x v="4"/>
    <x v="9"/>
    <x v="41"/>
  </r>
  <r>
    <d v="2021-10-12T00:00:00"/>
    <x v="17"/>
    <x v="36"/>
    <n v="57.120000000000005"/>
    <n v="8"/>
    <n v="456.96000000000004"/>
    <x v="5"/>
    <x v="4"/>
    <x v="9"/>
    <x v="41"/>
  </r>
  <r>
    <d v="2021-10-13T00:00:00"/>
    <x v="33"/>
    <x v="20"/>
    <n v="142.80000000000001"/>
    <n v="15"/>
    <n v="2142"/>
    <x v="12"/>
    <x v="4"/>
    <x v="9"/>
    <x v="41"/>
  </r>
  <r>
    <d v="2021-10-13T00:00:00"/>
    <x v="9"/>
    <x v="2"/>
    <n v="79.92"/>
    <n v="18"/>
    <n v="1438.56"/>
    <x v="0"/>
    <x v="0"/>
    <x v="9"/>
    <x v="41"/>
  </r>
  <r>
    <d v="2021-10-14T00:00:00"/>
    <x v="37"/>
    <x v="28"/>
    <n v="82.08"/>
    <n v="15"/>
    <n v="1231.2"/>
    <x v="14"/>
    <x v="4"/>
    <x v="9"/>
    <x v="41"/>
  </r>
  <r>
    <d v="2021-10-15T00:00:00"/>
    <x v="36"/>
    <x v="4"/>
    <n v="15.719999999999999"/>
    <n v="10"/>
    <n v="157.19999999999999"/>
    <x v="0"/>
    <x v="1"/>
    <x v="9"/>
    <x v="41"/>
  </r>
  <r>
    <d v="2021-10-16T00:00:00"/>
    <x v="20"/>
    <x v="43"/>
    <n v="96.3"/>
    <n v="3"/>
    <n v="288.89999999999998"/>
    <x v="7"/>
    <x v="4"/>
    <x v="9"/>
    <x v="41"/>
  </r>
  <r>
    <d v="2021-10-16T00:00:00"/>
    <x v="26"/>
    <x v="0"/>
    <n v="156.96"/>
    <n v="18"/>
    <n v="2825.28"/>
    <x v="10"/>
    <x v="4"/>
    <x v="9"/>
    <x v="41"/>
  </r>
  <r>
    <d v="2021-10-16T00:00:00"/>
    <x v="14"/>
    <x v="28"/>
    <n v="82.08"/>
    <n v="18"/>
    <n v="1477.44"/>
    <x v="0"/>
    <x v="3"/>
    <x v="9"/>
    <x v="41"/>
  </r>
  <r>
    <d v="2021-10-17T00:00:00"/>
    <x v="26"/>
    <x v="31"/>
    <n v="103.88"/>
    <n v="13"/>
    <n v="1350.44"/>
    <x v="10"/>
    <x v="4"/>
    <x v="9"/>
    <x v="42"/>
  </r>
  <r>
    <d v="2021-10-18T00:00:00"/>
    <x v="16"/>
    <x v="24"/>
    <n v="162"/>
    <n v="31"/>
    <n v="5022"/>
    <x v="6"/>
    <x v="4"/>
    <x v="9"/>
    <x v="42"/>
  </r>
  <r>
    <d v="2021-10-18T00:00:00"/>
    <x v="12"/>
    <x v="26"/>
    <n v="94.62"/>
    <n v="11"/>
    <n v="1040.8200000000002"/>
    <x v="4"/>
    <x v="4"/>
    <x v="9"/>
    <x v="42"/>
  </r>
  <r>
    <d v="2021-10-18T00:00:00"/>
    <x v="13"/>
    <x v="19"/>
    <n v="80.94"/>
    <n v="6"/>
    <n v="485.64"/>
    <x v="5"/>
    <x v="4"/>
    <x v="9"/>
    <x v="42"/>
  </r>
  <r>
    <d v="2021-10-18T00:00:00"/>
    <x v="0"/>
    <x v="17"/>
    <n v="8.33"/>
    <n v="16"/>
    <n v="133.28"/>
    <x v="0"/>
    <x v="0"/>
    <x v="9"/>
    <x v="42"/>
  </r>
  <r>
    <d v="2021-10-18T00:00:00"/>
    <x v="34"/>
    <x v="17"/>
    <n v="8.33"/>
    <n v="6"/>
    <n v="49.980000000000004"/>
    <x v="0"/>
    <x v="0"/>
    <x v="9"/>
    <x v="42"/>
  </r>
  <r>
    <d v="2021-10-18T00:00:00"/>
    <x v="34"/>
    <x v="30"/>
    <n v="162.54"/>
    <n v="13"/>
    <n v="2113.02"/>
    <x v="0"/>
    <x v="0"/>
    <x v="9"/>
    <x v="42"/>
  </r>
  <r>
    <d v="2021-10-22T00:00:00"/>
    <x v="31"/>
    <x v="23"/>
    <n v="48.4"/>
    <n v="7"/>
    <n v="338.8"/>
    <x v="9"/>
    <x v="4"/>
    <x v="9"/>
    <x v="42"/>
  </r>
  <r>
    <d v="2021-10-22T00:00:00"/>
    <x v="15"/>
    <x v="41"/>
    <n v="7.8599999999999994"/>
    <n v="1"/>
    <n v="7.8599999999999994"/>
    <x v="4"/>
    <x v="4"/>
    <x v="9"/>
    <x v="42"/>
  </r>
  <r>
    <d v="2021-10-22T00:00:00"/>
    <x v="24"/>
    <x v="0"/>
    <n v="156.96"/>
    <n v="13"/>
    <n v="2040.48"/>
    <x v="2"/>
    <x v="4"/>
    <x v="9"/>
    <x v="42"/>
  </r>
  <r>
    <d v="2021-10-22T00:00:00"/>
    <x v="21"/>
    <x v="13"/>
    <n v="117.48"/>
    <n v="34"/>
    <n v="3994.32"/>
    <x v="8"/>
    <x v="4"/>
    <x v="9"/>
    <x v="42"/>
  </r>
  <r>
    <d v="2021-10-22T00:00:00"/>
    <x v="22"/>
    <x v="39"/>
    <n v="42.55"/>
    <n v="24"/>
    <n v="1021.1999999999999"/>
    <x v="9"/>
    <x v="4"/>
    <x v="9"/>
    <x v="42"/>
  </r>
  <r>
    <d v="2021-10-23T00:00:00"/>
    <x v="29"/>
    <x v="0"/>
    <n v="156.96"/>
    <n v="14"/>
    <n v="2197.44"/>
    <x v="0"/>
    <x v="6"/>
    <x v="9"/>
    <x v="42"/>
  </r>
  <r>
    <d v="2021-10-24T00:00:00"/>
    <x v="0"/>
    <x v="43"/>
    <n v="96.3"/>
    <n v="22"/>
    <n v="2118.6"/>
    <x v="0"/>
    <x v="0"/>
    <x v="9"/>
    <x v="43"/>
  </r>
  <r>
    <d v="2021-10-24T00:00:00"/>
    <x v="34"/>
    <x v="23"/>
    <n v="48.4"/>
    <n v="3"/>
    <n v="145.19999999999999"/>
    <x v="0"/>
    <x v="0"/>
    <x v="9"/>
    <x v="43"/>
  </r>
  <r>
    <d v="2021-10-24T00:00:00"/>
    <x v="34"/>
    <x v="17"/>
    <n v="8.33"/>
    <n v="21"/>
    <n v="174.93"/>
    <x v="0"/>
    <x v="0"/>
    <x v="9"/>
    <x v="43"/>
  </r>
  <r>
    <d v="2021-10-24T00:00:00"/>
    <x v="39"/>
    <x v="3"/>
    <n v="119.7"/>
    <n v="4"/>
    <n v="478.8"/>
    <x v="3"/>
    <x v="4"/>
    <x v="9"/>
    <x v="43"/>
  </r>
  <r>
    <d v="2021-10-25T00:00:00"/>
    <x v="28"/>
    <x v="28"/>
    <n v="82.08"/>
    <n v="9"/>
    <n v="738.72"/>
    <x v="11"/>
    <x v="4"/>
    <x v="9"/>
    <x v="43"/>
  </r>
  <r>
    <d v="2021-10-25T00:00:00"/>
    <x v="29"/>
    <x v="31"/>
    <n v="103.88"/>
    <n v="18"/>
    <n v="1869.84"/>
    <x v="0"/>
    <x v="6"/>
    <x v="9"/>
    <x v="43"/>
  </r>
  <r>
    <d v="2021-10-26T00:00:00"/>
    <x v="37"/>
    <x v="9"/>
    <n v="48.84"/>
    <n v="6"/>
    <n v="293.04000000000002"/>
    <x v="14"/>
    <x v="4"/>
    <x v="9"/>
    <x v="43"/>
  </r>
  <r>
    <d v="2021-10-28T00:00:00"/>
    <x v="11"/>
    <x v="26"/>
    <n v="94.62"/>
    <n v="1"/>
    <n v="94.62"/>
    <x v="3"/>
    <x v="4"/>
    <x v="9"/>
    <x v="43"/>
  </r>
  <r>
    <d v="2021-10-28T00:00:00"/>
    <x v="26"/>
    <x v="12"/>
    <n v="6.7"/>
    <n v="39"/>
    <n v="261.3"/>
    <x v="10"/>
    <x v="4"/>
    <x v="9"/>
    <x v="43"/>
  </r>
  <r>
    <d v="2021-10-29T00:00:00"/>
    <x v="36"/>
    <x v="20"/>
    <n v="142.80000000000001"/>
    <n v="23"/>
    <n v="3284.4"/>
    <x v="0"/>
    <x v="1"/>
    <x v="9"/>
    <x v="43"/>
  </r>
  <r>
    <d v="2021-10-29T00:00:00"/>
    <x v="23"/>
    <x v="2"/>
    <n v="79.92"/>
    <n v="14"/>
    <n v="1118.8800000000001"/>
    <x v="0"/>
    <x v="6"/>
    <x v="9"/>
    <x v="43"/>
  </r>
  <r>
    <d v="2021-10-30T00:00:00"/>
    <x v="16"/>
    <x v="32"/>
    <n v="201.28"/>
    <n v="30"/>
    <n v="6038.4"/>
    <x v="6"/>
    <x v="4"/>
    <x v="9"/>
    <x v="43"/>
  </r>
  <r>
    <d v="2021-10-30T00:00:00"/>
    <x v="28"/>
    <x v="17"/>
    <n v="8.33"/>
    <n v="37"/>
    <n v="308.20999999999998"/>
    <x v="11"/>
    <x v="4"/>
    <x v="9"/>
    <x v="43"/>
  </r>
  <r>
    <d v="2021-10-30T00:00:00"/>
    <x v="17"/>
    <x v="24"/>
    <n v="162"/>
    <n v="3"/>
    <n v="486"/>
    <x v="5"/>
    <x v="4"/>
    <x v="9"/>
    <x v="43"/>
  </r>
  <r>
    <d v="2021-10-30T00:00:00"/>
    <x v="14"/>
    <x v="41"/>
    <n v="7.8599999999999994"/>
    <n v="6"/>
    <n v="47.16"/>
    <x v="0"/>
    <x v="3"/>
    <x v="9"/>
    <x v="43"/>
  </r>
  <r>
    <d v="2021-10-31T00:00:00"/>
    <x v="16"/>
    <x v="2"/>
    <n v="79.92"/>
    <n v="8"/>
    <n v="639.36"/>
    <x v="6"/>
    <x v="4"/>
    <x v="9"/>
    <x v="44"/>
  </r>
  <r>
    <d v="2021-10-31T00:00:00"/>
    <x v="37"/>
    <x v="30"/>
    <n v="162.54"/>
    <n v="6"/>
    <n v="975.24"/>
    <x v="14"/>
    <x v="4"/>
    <x v="9"/>
    <x v="44"/>
  </r>
  <r>
    <d v="2021-11-01T00:00:00"/>
    <x v="4"/>
    <x v="11"/>
    <n v="94.17"/>
    <n v="15"/>
    <n v="1412.55"/>
    <x v="0"/>
    <x v="3"/>
    <x v="10"/>
    <x v="44"/>
  </r>
  <r>
    <d v="2021-11-02T00:00:00"/>
    <x v="23"/>
    <x v="4"/>
    <n v="15.719999999999999"/>
    <n v="15"/>
    <n v="235.79999999999998"/>
    <x v="0"/>
    <x v="6"/>
    <x v="10"/>
    <x v="44"/>
  </r>
  <r>
    <d v="2021-11-02T00:00:00"/>
    <x v="29"/>
    <x v="12"/>
    <n v="6.7"/>
    <n v="5"/>
    <n v="33.5"/>
    <x v="0"/>
    <x v="6"/>
    <x v="10"/>
    <x v="44"/>
  </r>
  <r>
    <d v="2021-11-02T00:00:00"/>
    <x v="34"/>
    <x v="32"/>
    <n v="201.28"/>
    <n v="15"/>
    <n v="3019.2"/>
    <x v="0"/>
    <x v="0"/>
    <x v="10"/>
    <x v="44"/>
  </r>
  <r>
    <d v="2021-11-03T00:00:00"/>
    <x v="15"/>
    <x v="29"/>
    <n v="76.25"/>
    <n v="11"/>
    <n v="838.75"/>
    <x v="4"/>
    <x v="4"/>
    <x v="10"/>
    <x v="44"/>
  </r>
  <r>
    <d v="2021-11-03T00:00:00"/>
    <x v="10"/>
    <x v="6"/>
    <n v="122.08"/>
    <n v="12"/>
    <n v="1464.96"/>
    <x v="2"/>
    <x v="4"/>
    <x v="10"/>
    <x v="44"/>
  </r>
  <r>
    <d v="2021-11-04T00:00:00"/>
    <x v="36"/>
    <x v="26"/>
    <n v="94.62"/>
    <n v="10"/>
    <n v="946.2"/>
    <x v="0"/>
    <x v="1"/>
    <x v="10"/>
    <x v="44"/>
  </r>
  <r>
    <d v="2021-11-05T00:00:00"/>
    <x v="23"/>
    <x v="14"/>
    <n v="210"/>
    <n v="15"/>
    <n v="3150"/>
    <x v="0"/>
    <x v="6"/>
    <x v="10"/>
    <x v="44"/>
  </r>
  <r>
    <d v="2021-11-06T00:00:00"/>
    <x v="16"/>
    <x v="8"/>
    <n v="83.08"/>
    <n v="13"/>
    <n v="1080.04"/>
    <x v="6"/>
    <x v="4"/>
    <x v="10"/>
    <x v="44"/>
  </r>
  <r>
    <d v="2021-11-06T00:00:00"/>
    <x v="4"/>
    <x v="24"/>
    <n v="162"/>
    <n v="13"/>
    <n v="2106"/>
    <x v="0"/>
    <x v="3"/>
    <x v="10"/>
    <x v="44"/>
  </r>
  <r>
    <d v="2021-11-06T00:00:00"/>
    <x v="9"/>
    <x v="43"/>
    <n v="96.3"/>
    <n v="10"/>
    <n v="963"/>
    <x v="0"/>
    <x v="0"/>
    <x v="10"/>
    <x v="44"/>
  </r>
  <r>
    <d v="2021-11-06T00:00:00"/>
    <x v="20"/>
    <x v="4"/>
    <n v="15.719999999999999"/>
    <n v="13"/>
    <n v="204.35999999999999"/>
    <x v="7"/>
    <x v="4"/>
    <x v="10"/>
    <x v="44"/>
  </r>
  <r>
    <d v="2021-11-07T00:00:00"/>
    <x v="23"/>
    <x v="32"/>
    <n v="201.28"/>
    <n v="11"/>
    <n v="2214.08"/>
    <x v="0"/>
    <x v="6"/>
    <x v="10"/>
    <x v="45"/>
  </r>
  <r>
    <d v="2021-11-07T00:00:00"/>
    <x v="11"/>
    <x v="35"/>
    <n v="155.61000000000001"/>
    <n v="3"/>
    <n v="466.83000000000004"/>
    <x v="3"/>
    <x v="4"/>
    <x v="10"/>
    <x v="45"/>
  </r>
  <r>
    <d v="2021-11-07T00:00:00"/>
    <x v="1"/>
    <x v="18"/>
    <n v="115.2"/>
    <n v="13"/>
    <n v="1497.6000000000001"/>
    <x v="0"/>
    <x v="1"/>
    <x v="10"/>
    <x v="45"/>
  </r>
  <r>
    <d v="2021-11-08T00:00:00"/>
    <x v="0"/>
    <x v="15"/>
    <n v="47.730000000000004"/>
    <n v="15"/>
    <n v="715.95"/>
    <x v="0"/>
    <x v="0"/>
    <x v="10"/>
    <x v="45"/>
  </r>
  <r>
    <d v="2021-11-08T00:00:00"/>
    <x v="38"/>
    <x v="43"/>
    <n v="96.3"/>
    <n v="11"/>
    <n v="1059.3"/>
    <x v="11"/>
    <x v="4"/>
    <x v="10"/>
    <x v="45"/>
  </r>
  <r>
    <d v="2021-11-08T00:00:00"/>
    <x v="10"/>
    <x v="14"/>
    <n v="210"/>
    <n v="10"/>
    <n v="2100"/>
    <x v="2"/>
    <x v="4"/>
    <x v="10"/>
    <x v="45"/>
  </r>
  <r>
    <d v="2021-11-08T00:00:00"/>
    <x v="26"/>
    <x v="40"/>
    <n v="49.21"/>
    <n v="26"/>
    <n v="1279.46"/>
    <x v="10"/>
    <x v="4"/>
    <x v="10"/>
    <x v="45"/>
  </r>
  <r>
    <d v="2021-11-08T00:00:00"/>
    <x v="14"/>
    <x v="11"/>
    <n v="94.17"/>
    <n v="10"/>
    <n v="941.7"/>
    <x v="0"/>
    <x v="3"/>
    <x v="10"/>
    <x v="45"/>
  </r>
  <r>
    <d v="2021-11-09T00:00:00"/>
    <x v="20"/>
    <x v="23"/>
    <n v="48.4"/>
    <n v="6"/>
    <n v="290.39999999999998"/>
    <x v="7"/>
    <x v="4"/>
    <x v="10"/>
    <x v="45"/>
  </r>
  <r>
    <d v="2021-11-09T00:00:00"/>
    <x v="20"/>
    <x v="36"/>
    <n v="57.120000000000005"/>
    <n v="8"/>
    <n v="456.96000000000004"/>
    <x v="7"/>
    <x v="4"/>
    <x v="10"/>
    <x v="45"/>
  </r>
  <r>
    <d v="2021-11-10T00:00:00"/>
    <x v="31"/>
    <x v="40"/>
    <n v="49.21"/>
    <n v="7"/>
    <n v="344.47"/>
    <x v="9"/>
    <x v="4"/>
    <x v="10"/>
    <x v="45"/>
  </r>
  <r>
    <d v="2021-11-10T00:00:00"/>
    <x v="24"/>
    <x v="24"/>
    <n v="162"/>
    <n v="6"/>
    <n v="972"/>
    <x v="2"/>
    <x v="4"/>
    <x v="10"/>
    <x v="45"/>
  </r>
  <r>
    <d v="2021-11-11T00:00:00"/>
    <x v="5"/>
    <x v="18"/>
    <n v="115.2"/>
    <n v="12"/>
    <n v="1382.4"/>
    <x v="0"/>
    <x v="2"/>
    <x v="10"/>
    <x v="45"/>
  </r>
  <r>
    <d v="2021-11-11T00:00:00"/>
    <x v="26"/>
    <x v="2"/>
    <n v="79.92"/>
    <n v="16"/>
    <n v="1278.72"/>
    <x v="10"/>
    <x v="4"/>
    <x v="10"/>
    <x v="45"/>
  </r>
  <r>
    <d v="2021-11-12T00:00:00"/>
    <x v="33"/>
    <x v="12"/>
    <n v="6.7"/>
    <n v="6"/>
    <n v="40.200000000000003"/>
    <x v="12"/>
    <x v="4"/>
    <x v="10"/>
    <x v="45"/>
  </r>
  <r>
    <d v="2021-11-12T00:00:00"/>
    <x v="14"/>
    <x v="5"/>
    <n v="164.28"/>
    <n v="3"/>
    <n v="492.84000000000003"/>
    <x v="0"/>
    <x v="3"/>
    <x v="10"/>
    <x v="45"/>
  </r>
  <r>
    <d v="2021-11-13T00:00:00"/>
    <x v="38"/>
    <x v="36"/>
    <n v="57.120000000000005"/>
    <n v="10"/>
    <n v="571.20000000000005"/>
    <x v="11"/>
    <x v="4"/>
    <x v="10"/>
    <x v="45"/>
  </r>
  <r>
    <d v="2021-11-14T00:00:00"/>
    <x v="36"/>
    <x v="20"/>
    <n v="142.80000000000001"/>
    <n v="1"/>
    <n v="142.80000000000001"/>
    <x v="0"/>
    <x v="1"/>
    <x v="10"/>
    <x v="46"/>
  </r>
  <r>
    <d v="2021-11-15T00:00:00"/>
    <x v="16"/>
    <x v="36"/>
    <n v="57.120000000000005"/>
    <n v="36"/>
    <n v="2056.3200000000002"/>
    <x v="6"/>
    <x v="4"/>
    <x v="10"/>
    <x v="46"/>
  </r>
  <r>
    <d v="2021-11-15T00:00:00"/>
    <x v="29"/>
    <x v="11"/>
    <n v="94.17"/>
    <n v="14"/>
    <n v="1318.38"/>
    <x v="0"/>
    <x v="6"/>
    <x v="10"/>
    <x v="46"/>
  </r>
  <r>
    <d v="2021-11-16T00:00:00"/>
    <x v="29"/>
    <x v="33"/>
    <n v="156.78"/>
    <n v="8"/>
    <n v="1254.24"/>
    <x v="0"/>
    <x v="6"/>
    <x v="10"/>
    <x v="46"/>
  </r>
  <r>
    <d v="2021-11-17T00:00:00"/>
    <x v="2"/>
    <x v="2"/>
    <n v="79.92"/>
    <n v="33"/>
    <n v="2637.36"/>
    <x v="0"/>
    <x v="2"/>
    <x v="10"/>
    <x v="46"/>
  </r>
  <r>
    <d v="2021-11-18T00:00:00"/>
    <x v="15"/>
    <x v="28"/>
    <n v="82.08"/>
    <n v="18"/>
    <n v="1477.44"/>
    <x v="4"/>
    <x v="4"/>
    <x v="10"/>
    <x v="46"/>
  </r>
  <r>
    <d v="2021-11-18T00:00:00"/>
    <x v="20"/>
    <x v="21"/>
    <n v="58.3"/>
    <n v="8"/>
    <n v="466.4"/>
    <x v="7"/>
    <x v="4"/>
    <x v="10"/>
    <x v="46"/>
  </r>
  <r>
    <d v="2021-11-18T00:00:00"/>
    <x v="6"/>
    <x v="39"/>
    <n v="42.55"/>
    <n v="4"/>
    <n v="170.2"/>
    <x v="0"/>
    <x v="3"/>
    <x v="10"/>
    <x v="46"/>
  </r>
  <r>
    <d v="2021-11-19T00:00:00"/>
    <x v="35"/>
    <x v="40"/>
    <n v="49.21"/>
    <n v="4"/>
    <n v="196.84"/>
    <x v="13"/>
    <x v="4"/>
    <x v="10"/>
    <x v="46"/>
  </r>
  <r>
    <d v="2021-11-20T00:00:00"/>
    <x v="36"/>
    <x v="26"/>
    <n v="94.62"/>
    <n v="11"/>
    <n v="1040.8200000000002"/>
    <x v="0"/>
    <x v="1"/>
    <x v="10"/>
    <x v="46"/>
  </r>
  <r>
    <d v="2021-11-20T00:00:00"/>
    <x v="19"/>
    <x v="1"/>
    <n v="141.57"/>
    <n v="34"/>
    <n v="4813.38"/>
    <x v="4"/>
    <x v="4"/>
    <x v="10"/>
    <x v="46"/>
  </r>
  <r>
    <d v="2021-11-20T00:00:00"/>
    <x v="35"/>
    <x v="21"/>
    <n v="58.3"/>
    <n v="14"/>
    <n v="816.19999999999993"/>
    <x v="13"/>
    <x v="4"/>
    <x v="10"/>
    <x v="46"/>
  </r>
  <r>
    <d v="2021-11-21T00:00:00"/>
    <x v="2"/>
    <x v="34"/>
    <n v="85.5"/>
    <n v="1"/>
    <n v="85.5"/>
    <x v="0"/>
    <x v="2"/>
    <x v="10"/>
    <x v="47"/>
  </r>
  <r>
    <d v="2021-11-21T00:00:00"/>
    <x v="0"/>
    <x v="38"/>
    <n v="173.88"/>
    <n v="24"/>
    <n v="4173.12"/>
    <x v="0"/>
    <x v="0"/>
    <x v="10"/>
    <x v="47"/>
  </r>
  <r>
    <d v="2021-11-21T00:00:00"/>
    <x v="24"/>
    <x v="29"/>
    <n v="76.25"/>
    <n v="6"/>
    <n v="457.5"/>
    <x v="2"/>
    <x v="4"/>
    <x v="10"/>
    <x v="47"/>
  </r>
  <r>
    <d v="2021-11-21T00:00:00"/>
    <x v="18"/>
    <x v="24"/>
    <n v="162"/>
    <n v="10"/>
    <n v="1620"/>
    <x v="0"/>
    <x v="5"/>
    <x v="10"/>
    <x v="47"/>
  </r>
  <r>
    <d v="2021-11-21T00:00:00"/>
    <x v="7"/>
    <x v="7"/>
    <n v="146.72"/>
    <n v="1"/>
    <n v="146.72"/>
    <x v="1"/>
    <x v="4"/>
    <x v="10"/>
    <x v="47"/>
  </r>
  <r>
    <d v="2021-11-22T00:00:00"/>
    <x v="34"/>
    <x v="33"/>
    <n v="156.78"/>
    <n v="35"/>
    <n v="5487.3"/>
    <x v="0"/>
    <x v="0"/>
    <x v="10"/>
    <x v="47"/>
  </r>
  <r>
    <d v="2021-11-23T00:00:00"/>
    <x v="17"/>
    <x v="43"/>
    <n v="96.3"/>
    <n v="12"/>
    <n v="1155.5999999999999"/>
    <x v="5"/>
    <x v="4"/>
    <x v="10"/>
    <x v="47"/>
  </r>
  <r>
    <d v="2021-11-25T00:00:00"/>
    <x v="38"/>
    <x v="9"/>
    <n v="48.84"/>
    <n v="5"/>
    <n v="244.20000000000002"/>
    <x v="11"/>
    <x v="4"/>
    <x v="10"/>
    <x v="47"/>
  </r>
  <r>
    <d v="2021-11-25T00:00:00"/>
    <x v="34"/>
    <x v="19"/>
    <n v="80.94"/>
    <n v="10"/>
    <n v="809.4"/>
    <x v="0"/>
    <x v="0"/>
    <x v="10"/>
    <x v="47"/>
  </r>
  <r>
    <d v="2021-11-25T00:00:00"/>
    <x v="34"/>
    <x v="25"/>
    <n v="16.64"/>
    <n v="14"/>
    <n v="232.96"/>
    <x v="0"/>
    <x v="0"/>
    <x v="10"/>
    <x v="47"/>
  </r>
  <r>
    <d v="2021-11-26T00:00:00"/>
    <x v="17"/>
    <x v="41"/>
    <n v="7.8599999999999994"/>
    <n v="25"/>
    <n v="196.5"/>
    <x v="5"/>
    <x v="4"/>
    <x v="10"/>
    <x v="47"/>
  </r>
  <r>
    <d v="2021-11-26T00:00:00"/>
    <x v="20"/>
    <x v="13"/>
    <n v="117.48"/>
    <n v="5"/>
    <n v="587.4"/>
    <x v="7"/>
    <x v="4"/>
    <x v="10"/>
    <x v="47"/>
  </r>
  <r>
    <d v="2021-11-27T00:00:00"/>
    <x v="5"/>
    <x v="11"/>
    <n v="94.17"/>
    <n v="8"/>
    <n v="753.36"/>
    <x v="0"/>
    <x v="2"/>
    <x v="10"/>
    <x v="47"/>
  </r>
  <r>
    <d v="2021-11-27T00:00:00"/>
    <x v="5"/>
    <x v="21"/>
    <n v="58.3"/>
    <n v="15"/>
    <n v="874.5"/>
    <x v="0"/>
    <x v="2"/>
    <x v="10"/>
    <x v="47"/>
  </r>
  <r>
    <d v="2021-11-27T00:00:00"/>
    <x v="28"/>
    <x v="3"/>
    <n v="119.7"/>
    <n v="28"/>
    <n v="3351.6"/>
    <x v="11"/>
    <x v="4"/>
    <x v="10"/>
    <x v="47"/>
  </r>
  <r>
    <d v="2021-11-27T00:00:00"/>
    <x v="17"/>
    <x v="12"/>
    <n v="6.7"/>
    <n v="28"/>
    <n v="187.6"/>
    <x v="5"/>
    <x v="4"/>
    <x v="10"/>
    <x v="47"/>
  </r>
  <r>
    <d v="2021-11-27T00:00:00"/>
    <x v="18"/>
    <x v="1"/>
    <n v="141.57"/>
    <n v="37"/>
    <n v="5238.09"/>
    <x v="0"/>
    <x v="5"/>
    <x v="10"/>
    <x v="47"/>
  </r>
  <r>
    <d v="2021-11-28T00:00:00"/>
    <x v="4"/>
    <x v="37"/>
    <n v="41.81"/>
    <n v="9"/>
    <n v="376.29"/>
    <x v="0"/>
    <x v="3"/>
    <x v="10"/>
    <x v="48"/>
  </r>
  <r>
    <d v="2021-11-28T00:00:00"/>
    <x v="24"/>
    <x v="18"/>
    <n v="115.2"/>
    <n v="2"/>
    <n v="230.4"/>
    <x v="2"/>
    <x v="4"/>
    <x v="10"/>
    <x v="48"/>
  </r>
  <r>
    <d v="2021-11-28T00:00:00"/>
    <x v="23"/>
    <x v="16"/>
    <n v="104.16"/>
    <n v="8"/>
    <n v="833.28"/>
    <x v="0"/>
    <x v="6"/>
    <x v="10"/>
    <x v="48"/>
  </r>
  <r>
    <d v="2021-11-30T00:00:00"/>
    <x v="33"/>
    <x v="39"/>
    <n v="42.55"/>
    <n v="15"/>
    <n v="638.25"/>
    <x v="12"/>
    <x v="4"/>
    <x v="10"/>
    <x v="48"/>
  </r>
  <r>
    <d v="2021-11-30T00:00:00"/>
    <x v="0"/>
    <x v="4"/>
    <n v="15.719999999999999"/>
    <n v="2"/>
    <n v="31.439999999999998"/>
    <x v="0"/>
    <x v="0"/>
    <x v="10"/>
    <x v="48"/>
  </r>
  <r>
    <d v="2021-12-02T00:00:00"/>
    <x v="22"/>
    <x v="25"/>
    <n v="16.64"/>
    <n v="10"/>
    <n v="166.4"/>
    <x v="9"/>
    <x v="4"/>
    <x v="11"/>
    <x v="48"/>
  </r>
  <r>
    <d v="2021-12-03T00:00:00"/>
    <x v="17"/>
    <x v="14"/>
    <n v="210"/>
    <n v="8"/>
    <n v="1680"/>
    <x v="5"/>
    <x v="4"/>
    <x v="11"/>
    <x v="48"/>
  </r>
  <r>
    <d v="2021-12-03T00:00:00"/>
    <x v="19"/>
    <x v="21"/>
    <n v="58.3"/>
    <n v="2"/>
    <n v="116.6"/>
    <x v="4"/>
    <x v="4"/>
    <x v="11"/>
    <x v="48"/>
  </r>
  <r>
    <d v="2021-12-03T00:00:00"/>
    <x v="6"/>
    <x v="37"/>
    <n v="41.81"/>
    <n v="5"/>
    <n v="209.05"/>
    <x v="0"/>
    <x v="3"/>
    <x v="11"/>
    <x v="48"/>
  </r>
  <r>
    <d v="2021-12-04T00:00:00"/>
    <x v="2"/>
    <x v="9"/>
    <n v="48.84"/>
    <n v="32"/>
    <n v="1562.88"/>
    <x v="0"/>
    <x v="2"/>
    <x v="11"/>
    <x v="48"/>
  </r>
  <r>
    <d v="2021-12-04T00:00:00"/>
    <x v="33"/>
    <x v="28"/>
    <n v="82.08"/>
    <n v="15"/>
    <n v="1231.2"/>
    <x v="12"/>
    <x v="4"/>
    <x v="11"/>
    <x v="48"/>
  </r>
  <r>
    <d v="2021-12-04T00:00:00"/>
    <x v="21"/>
    <x v="42"/>
    <n v="24.66"/>
    <n v="10"/>
    <n v="246.6"/>
    <x v="8"/>
    <x v="4"/>
    <x v="11"/>
    <x v="48"/>
  </r>
  <r>
    <d v="2021-12-05T00:00:00"/>
    <x v="21"/>
    <x v="17"/>
    <n v="8.33"/>
    <n v="12"/>
    <n v="99.960000000000008"/>
    <x v="8"/>
    <x v="4"/>
    <x v="11"/>
    <x v="49"/>
  </r>
  <r>
    <d v="2021-12-05T00:00:00"/>
    <x v="9"/>
    <x v="9"/>
    <n v="48.84"/>
    <n v="15"/>
    <n v="732.6"/>
    <x v="0"/>
    <x v="0"/>
    <x v="11"/>
    <x v="49"/>
  </r>
  <r>
    <d v="2021-12-05T00:00:00"/>
    <x v="18"/>
    <x v="5"/>
    <n v="164.28"/>
    <n v="1"/>
    <n v="164.28"/>
    <x v="0"/>
    <x v="5"/>
    <x v="11"/>
    <x v="49"/>
  </r>
  <r>
    <d v="2021-12-07T00:00:00"/>
    <x v="37"/>
    <x v="2"/>
    <n v="79.92"/>
    <n v="5"/>
    <n v="399.6"/>
    <x v="14"/>
    <x v="4"/>
    <x v="11"/>
    <x v="49"/>
  </r>
  <r>
    <d v="2021-12-07T00:00:00"/>
    <x v="23"/>
    <x v="25"/>
    <n v="16.64"/>
    <n v="13"/>
    <n v="216.32"/>
    <x v="0"/>
    <x v="6"/>
    <x v="11"/>
    <x v="49"/>
  </r>
  <r>
    <d v="2021-12-07T00:00:00"/>
    <x v="26"/>
    <x v="2"/>
    <n v="79.92"/>
    <n v="12"/>
    <n v="959.04"/>
    <x v="10"/>
    <x v="4"/>
    <x v="11"/>
    <x v="49"/>
  </r>
  <r>
    <d v="2021-12-07T00:00:00"/>
    <x v="7"/>
    <x v="34"/>
    <n v="85.5"/>
    <n v="27"/>
    <n v="2308.5"/>
    <x v="1"/>
    <x v="4"/>
    <x v="11"/>
    <x v="49"/>
  </r>
  <r>
    <d v="2021-12-07T00:00:00"/>
    <x v="39"/>
    <x v="6"/>
    <n v="122.08"/>
    <n v="8"/>
    <n v="976.64"/>
    <x v="3"/>
    <x v="4"/>
    <x v="11"/>
    <x v="49"/>
  </r>
  <r>
    <d v="2021-12-08T00:00:00"/>
    <x v="18"/>
    <x v="38"/>
    <n v="173.88"/>
    <n v="32"/>
    <n v="5564.16"/>
    <x v="0"/>
    <x v="5"/>
    <x v="11"/>
    <x v="49"/>
  </r>
  <r>
    <d v="2021-12-08T00:00:00"/>
    <x v="35"/>
    <x v="28"/>
    <n v="82.08"/>
    <n v="14"/>
    <n v="1149.1199999999999"/>
    <x v="13"/>
    <x v="4"/>
    <x v="11"/>
    <x v="49"/>
  </r>
  <r>
    <d v="2021-12-09T00:00:00"/>
    <x v="17"/>
    <x v="15"/>
    <n v="47.730000000000004"/>
    <n v="16"/>
    <n v="763.68000000000006"/>
    <x v="5"/>
    <x v="4"/>
    <x v="11"/>
    <x v="49"/>
  </r>
  <r>
    <d v="2021-12-10T00:00:00"/>
    <x v="17"/>
    <x v="33"/>
    <n v="156.78"/>
    <n v="6"/>
    <n v="940.68000000000006"/>
    <x v="5"/>
    <x v="4"/>
    <x v="11"/>
    <x v="49"/>
  </r>
  <r>
    <d v="2021-12-10T00:00:00"/>
    <x v="39"/>
    <x v="22"/>
    <n v="85.76"/>
    <n v="19"/>
    <n v="1629.44"/>
    <x v="3"/>
    <x v="4"/>
    <x v="11"/>
    <x v="49"/>
  </r>
  <r>
    <d v="2021-12-11T00:00:00"/>
    <x v="12"/>
    <x v="7"/>
    <n v="146.72"/>
    <n v="10"/>
    <n v="1467.2"/>
    <x v="4"/>
    <x v="4"/>
    <x v="11"/>
    <x v="49"/>
  </r>
  <r>
    <d v="2021-12-11T00:00:00"/>
    <x v="23"/>
    <x v="36"/>
    <n v="57.120000000000005"/>
    <n v="5"/>
    <n v="285.60000000000002"/>
    <x v="0"/>
    <x v="6"/>
    <x v="11"/>
    <x v="49"/>
  </r>
  <r>
    <d v="2021-12-11T00:00:00"/>
    <x v="34"/>
    <x v="6"/>
    <n v="122.08"/>
    <n v="9"/>
    <n v="1098.72"/>
    <x v="0"/>
    <x v="0"/>
    <x v="11"/>
    <x v="49"/>
  </r>
  <r>
    <d v="2021-12-12T00:00:00"/>
    <x v="9"/>
    <x v="38"/>
    <n v="173.88"/>
    <n v="10"/>
    <n v="1738.8"/>
    <x v="0"/>
    <x v="0"/>
    <x v="11"/>
    <x v="50"/>
  </r>
  <r>
    <d v="2021-12-12T00:00:00"/>
    <x v="18"/>
    <x v="32"/>
    <n v="201.28"/>
    <n v="9"/>
    <n v="1811.52"/>
    <x v="0"/>
    <x v="5"/>
    <x v="11"/>
    <x v="50"/>
  </r>
  <r>
    <d v="2021-12-14T00:00:00"/>
    <x v="12"/>
    <x v="11"/>
    <n v="94.17"/>
    <n v="6"/>
    <n v="565.02"/>
    <x v="4"/>
    <x v="4"/>
    <x v="11"/>
    <x v="50"/>
  </r>
  <r>
    <d v="2021-12-14T00:00:00"/>
    <x v="38"/>
    <x v="24"/>
    <n v="162"/>
    <n v="4"/>
    <n v="648"/>
    <x v="11"/>
    <x v="4"/>
    <x v="11"/>
    <x v="50"/>
  </r>
  <r>
    <d v="2021-12-14T00:00:00"/>
    <x v="35"/>
    <x v="35"/>
    <n v="155.61000000000001"/>
    <n v="4"/>
    <n v="622.44000000000005"/>
    <x v="13"/>
    <x v="4"/>
    <x v="11"/>
    <x v="50"/>
  </r>
  <r>
    <d v="2021-12-15T00:00:00"/>
    <x v="0"/>
    <x v="32"/>
    <n v="201.28"/>
    <n v="33"/>
    <n v="6642.24"/>
    <x v="0"/>
    <x v="0"/>
    <x v="11"/>
    <x v="50"/>
  </r>
  <r>
    <d v="2021-12-15T00:00:00"/>
    <x v="23"/>
    <x v="41"/>
    <n v="7.8599999999999994"/>
    <n v="13"/>
    <n v="102.17999999999999"/>
    <x v="0"/>
    <x v="6"/>
    <x v="11"/>
    <x v="50"/>
  </r>
  <r>
    <d v="2021-12-15T00:00:00"/>
    <x v="34"/>
    <x v="25"/>
    <n v="16.64"/>
    <n v="6"/>
    <n v="99.84"/>
    <x v="0"/>
    <x v="0"/>
    <x v="11"/>
    <x v="50"/>
  </r>
  <r>
    <d v="2021-12-16T00:00:00"/>
    <x v="18"/>
    <x v="5"/>
    <n v="164.28"/>
    <n v="9"/>
    <n v="1478.52"/>
    <x v="0"/>
    <x v="5"/>
    <x v="11"/>
    <x v="50"/>
  </r>
  <r>
    <d v="2021-12-17T00:00:00"/>
    <x v="31"/>
    <x v="42"/>
    <n v="24.66"/>
    <n v="20"/>
    <n v="493.2"/>
    <x v="9"/>
    <x v="4"/>
    <x v="11"/>
    <x v="50"/>
  </r>
  <r>
    <d v="2021-12-18T00:00:00"/>
    <x v="24"/>
    <x v="1"/>
    <n v="141.57"/>
    <n v="8"/>
    <n v="1132.56"/>
    <x v="2"/>
    <x v="4"/>
    <x v="11"/>
    <x v="50"/>
  </r>
  <r>
    <d v="2021-12-18T00:00:00"/>
    <x v="34"/>
    <x v="19"/>
    <n v="80.94"/>
    <n v="2"/>
    <n v="161.88"/>
    <x v="0"/>
    <x v="0"/>
    <x v="11"/>
    <x v="50"/>
  </r>
  <r>
    <d v="2021-12-19T00:00:00"/>
    <x v="37"/>
    <x v="12"/>
    <n v="6.7"/>
    <n v="20"/>
    <n v="134"/>
    <x v="14"/>
    <x v="4"/>
    <x v="11"/>
    <x v="51"/>
  </r>
  <r>
    <d v="2021-12-19T00:00:00"/>
    <x v="0"/>
    <x v="28"/>
    <n v="82.08"/>
    <n v="7"/>
    <n v="574.55999999999995"/>
    <x v="0"/>
    <x v="0"/>
    <x v="11"/>
    <x v="51"/>
  </r>
  <r>
    <d v="2021-12-19T00:00:00"/>
    <x v="0"/>
    <x v="41"/>
    <n v="7.8599999999999994"/>
    <n v="11"/>
    <n v="86.46"/>
    <x v="0"/>
    <x v="0"/>
    <x v="11"/>
    <x v="51"/>
  </r>
  <r>
    <d v="2021-12-19T00:00:00"/>
    <x v="23"/>
    <x v="10"/>
    <n v="53.11"/>
    <n v="3"/>
    <n v="159.32999999999998"/>
    <x v="0"/>
    <x v="6"/>
    <x v="11"/>
    <x v="51"/>
  </r>
  <r>
    <d v="2021-12-19T00:00:00"/>
    <x v="28"/>
    <x v="23"/>
    <n v="48.4"/>
    <n v="14"/>
    <n v="677.6"/>
    <x v="11"/>
    <x v="4"/>
    <x v="11"/>
    <x v="51"/>
  </r>
  <r>
    <d v="2021-12-19T00:00:00"/>
    <x v="17"/>
    <x v="27"/>
    <n v="149.46"/>
    <n v="12"/>
    <n v="1793.52"/>
    <x v="5"/>
    <x v="4"/>
    <x v="11"/>
    <x v="51"/>
  </r>
  <r>
    <d v="2021-12-19T00:00:00"/>
    <x v="18"/>
    <x v="27"/>
    <n v="149.46"/>
    <n v="13"/>
    <n v="1942.98"/>
    <x v="0"/>
    <x v="5"/>
    <x v="11"/>
    <x v="51"/>
  </r>
  <r>
    <d v="2021-12-19T00:00:00"/>
    <x v="26"/>
    <x v="23"/>
    <n v="48.4"/>
    <n v="10"/>
    <n v="484"/>
    <x v="10"/>
    <x v="4"/>
    <x v="11"/>
    <x v="51"/>
  </r>
  <r>
    <d v="2021-12-20T00:00:00"/>
    <x v="4"/>
    <x v="11"/>
    <n v="94.17"/>
    <n v="14"/>
    <n v="1318.38"/>
    <x v="0"/>
    <x v="3"/>
    <x v="11"/>
    <x v="51"/>
  </r>
  <r>
    <d v="2021-12-20T00:00:00"/>
    <x v="9"/>
    <x v="12"/>
    <n v="6.7"/>
    <n v="24"/>
    <n v="160.80000000000001"/>
    <x v="0"/>
    <x v="0"/>
    <x v="11"/>
    <x v="51"/>
  </r>
  <r>
    <d v="2021-12-21T00:00:00"/>
    <x v="31"/>
    <x v="34"/>
    <n v="85.5"/>
    <n v="10"/>
    <n v="855"/>
    <x v="9"/>
    <x v="4"/>
    <x v="11"/>
    <x v="51"/>
  </r>
  <r>
    <d v="2021-12-21T00:00:00"/>
    <x v="5"/>
    <x v="42"/>
    <n v="24.66"/>
    <n v="10"/>
    <n v="246.6"/>
    <x v="0"/>
    <x v="2"/>
    <x v="11"/>
    <x v="51"/>
  </r>
  <r>
    <d v="2021-12-21T00:00:00"/>
    <x v="38"/>
    <x v="29"/>
    <n v="76.25"/>
    <n v="16"/>
    <n v="1220"/>
    <x v="11"/>
    <x v="4"/>
    <x v="11"/>
    <x v="51"/>
  </r>
  <r>
    <d v="2021-12-21T00:00:00"/>
    <x v="18"/>
    <x v="1"/>
    <n v="141.57"/>
    <n v="16"/>
    <n v="2265.12"/>
    <x v="0"/>
    <x v="5"/>
    <x v="11"/>
    <x v="51"/>
  </r>
  <r>
    <d v="2021-12-22T00:00:00"/>
    <x v="8"/>
    <x v="38"/>
    <n v="173.88"/>
    <n v="35"/>
    <n v="6085.8"/>
    <x v="0"/>
    <x v="3"/>
    <x v="11"/>
    <x v="51"/>
  </r>
  <r>
    <d v="2021-12-22T00:00:00"/>
    <x v="5"/>
    <x v="24"/>
    <n v="162"/>
    <n v="5"/>
    <n v="810"/>
    <x v="0"/>
    <x v="2"/>
    <x v="11"/>
    <x v="51"/>
  </r>
  <r>
    <d v="2021-12-24T00:00:00"/>
    <x v="38"/>
    <x v="43"/>
    <n v="96.3"/>
    <n v="8"/>
    <n v="770.4"/>
    <x v="11"/>
    <x v="4"/>
    <x v="11"/>
    <x v="51"/>
  </r>
  <r>
    <d v="2021-12-24T00:00:00"/>
    <x v="20"/>
    <x v="24"/>
    <n v="162"/>
    <n v="8"/>
    <n v="1296"/>
    <x v="7"/>
    <x v="4"/>
    <x v="11"/>
    <x v="51"/>
  </r>
  <r>
    <d v="2021-12-25T00:00:00"/>
    <x v="33"/>
    <x v="23"/>
    <n v="48.4"/>
    <n v="29"/>
    <n v="1403.6"/>
    <x v="12"/>
    <x v="4"/>
    <x v="11"/>
    <x v="51"/>
  </r>
  <r>
    <d v="2021-12-25T00:00:00"/>
    <x v="33"/>
    <x v="17"/>
    <n v="8.33"/>
    <n v="39"/>
    <n v="324.87"/>
    <x v="12"/>
    <x v="4"/>
    <x v="11"/>
    <x v="51"/>
  </r>
  <r>
    <d v="2021-12-25T00:00:00"/>
    <x v="4"/>
    <x v="18"/>
    <n v="115.2"/>
    <n v="15"/>
    <n v="1728"/>
    <x v="0"/>
    <x v="3"/>
    <x v="11"/>
    <x v="51"/>
  </r>
  <r>
    <d v="2021-12-26T00:00:00"/>
    <x v="26"/>
    <x v="38"/>
    <n v="173.88"/>
    <n v="14"/>
    <n v="2434.3199999999997"/>
    <x v="10"/>
    <x v="4"/>
    <x v="11"/>
    <x v="52"/>
  </r>
  <r>
    <d v="2021-12-26T00:00:00"/>
    <x v="6"/>
    <x v="22"/>
    <n v="85.76"/>
    <n v="36"/>
    <n v="3087.36"/>
    <x v="0"/>
    <x v="3"/>
    <x v="11"/>
    <x v="52"/>
  </r>
  <r>
    <d v="2021-12-27T00:00:00"/>
    <x v="6"/>
    <x v="5"/>
    <n v="164.28"/>
    <n v="26"/>
    <n v="4271.28"/>
    <x v="0"/>
    <x v="3"/>
    <x v="11"/>
    <x v="52"/>
  </r>
  <r>
    <d v="2021-12-27T00:00:00"/>
    <x v="39"/>
    <x v="10"/>
    <n v="53.11"/>
    <n v="14"/>
    <n v="743.54"/>
    <x v="3"/>
    <x v="4"/>
    <x v="11"/>
    <x v="52"/>
  </r>
  <r>
    <d v="2021-12-28T00:00:00"/>
    <x v="8"/>
    <x v="10"/>
    <n v="53.11"/>
    <n v="6"/>
    <n v="318.65999999999997"/>
    <x v="0"/>
    <x v="3"/>
    <x v="11"/>
    <x v="52"/>
  </r>
  <r>
    <d v="2021-12-29T00:00:00"/>
    <x v="2"/>
    <x v="26"/>
    <n v="94.62"/>
    <n v="15"/>
    <n v="1419.3000000000002"/>
    <x v="0"/>
    <x v="2"/>
    <x v="11"/>
    <x v="52"/>
  </r>
  <r>
    <d v="2021-12-29T00:00:00"/>
    <x v="33"/>
    <x v="34"/>
    <n v="85.5"/>
    <n v="26"/>
    <n v="2223"/>
    <x v="12"/>
    <x v="4"/>
    <x v="11"/>
    <x v="52"/>
  </r>
  <r>
    <d v="2021-12-29T00:00:00"/>
    <x v="19"/>
    <x v="24"/>
    <n v="162"/>
    <n v="1"/>
    <n v="162"/>
    <x v="4"/>
    <x v="4"/>
    <x v="11"/>
    <x v="52"/>
  </r>
  <r>
    <d v="2021-12-30T00:00:00"/>
    <x v="2"/>
    <x v="5"/>
    <n v="164.28"/>
    <n v="13"/>
    <n v="2135.64"/>
    <x v="0"/>
    <x v="2"/>
    <x v="11"/>
    <x v="52"/>
  </r>
  <r>
    <d v="2021-12-30T00:00:00"/>
    <x v="0"/>
    <x v="38"/>
    <n v="173.88"/>
    <n v="14"/>
    <n v="2434.3199999999997"/>
    <x v="0"/>
    <x v="0"/>
    <x v="11"/>
    <x v="52"/>
  </r>
  <r>
    <d v="2021-12-30T00:00:00"/>
    <x v="20"/>
    <x v="32"/>
    <n v="201.28"/>
    <n v="31"/>
    <n v="6239.68"/>
    <x v="7"/>
    <x v="4"/>
    <x v="11"/>
    <x v="52"/>
  </r>
  <r>
    <d v="2021-12-31T00:00:00"/>
    <x v="12"/>
    <x v="23"/>
    <n v="48.4"/>
    <n v="6"/>
    <n v="290.39999999999998"/>
    <x v="4"/>
    <x v="4"/>
    <x v="11"/>
    <x v="52"/>
  </r>
  <r>
    <d v="2021-12-31T00:00:00"/>
    <x v="9"/>
    <x v="3"/>
    <n v="119.7"/>
    <n v="12"/>
    <n v="1436.4"/>
    <x v="0"/>
    <x v="0"/>
    <x v="11"/>
    <x v="5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CF118B9-97CB-49A2-B6A4-B8D742A46053}" name="Country" cacheId="1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R1:S16" firstHeaderRow="1" firstDataRow="1" firstDataCol="1"/>
  <pivotFields count="10">
    <pivotField numFmtId="14" showAll="0"/>
    <pivotField showAll="0"/>
    <pivotField showAll="0"/>
    <pivotField numFmtId="4" showAll="0"/>
    <pivotField showAll="0"/>
    <pivotField dataField="1" showAll="0"/>
    <pivotField axis="axisRow" showAll="0">
      <items count="16">
        <item x="12"/>
        <item x="11"/>
        <item x="10"/>
        <item x="13"/>
        <item x="1"/>
        <item x="0"/>
        <item x="14"/>
        <item x="8"/>
        <item x="6"/>
        <item x="4"/>
        <item x="5"/>
        <item x="9"/>
        <item x="7"/>
        <item x="2"/>
        <item x="3"/>
        <item t="default"/>
      </items>
    </pivotField>
    <pivotField showAll="0">
      <items count="8">
        <item x="5"/>
        <item x="6"/>
        <item x="4"/>
        <item x="2"/>
        <item x="3"/>
        <item x="1"/>
        <item x="0"/>
        <item t="default"/>
      </items>
    </pivotField>
    <pivotField showAll="0">
      <items count="13">
        <item x="0"/>
        <item x="1"/>
        <item x="2"/>
        <item x="3"/>
        <item x="4"/>
        <item x="5"/>
        <item x="6"/>
        <item x="7"/>
        <item x="8"/>
        <item x="9"/>
        <item x="10"/>
        <item x="11"/>
        <item t="default"/>
      </items>
    </pivotField>
    <pivotField showAll="0"/>
  </pivotFields>
  <rowFields count="1">
    <field x="6"/>
  </rowFields>
  <rowItems count="15">
    <i>
      <x/>
    </i>
    <i>
      <x v="1"/>
    </i>
    <i>
      <x v="2"/>
    </i>
    <i>
      <x v="3"/>
    </i>
    <i>
      <x v="4"/>
    </i>
    <i>
      <x v="5"/>
    </i>
    <i>
      <x v="6"/>
    </i>
    <i>
      <x v="7"/>
    </i>
    <i>
      <x v="8"/>
    </i>
    <i>
      <x v="9"/>
    </i>
    <i>
      <x v="10"/>
    </i>
    <i>
      <x v="11"/>
    </i>
    <i>
      <x v="12"/>
    </i>
    <i>
      <x v="13"/>
    </i>
    <i>
      <x v="14"/>
    </i>
  </rowItems>
  <colItems count="1">
    <i/>
  </colItems>
  <dataFields count="1">
    <dataField name="Sum of Actual"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55855F0-BEE7-43E1-911A-45176BD70DB3}" name="Region" cacheId="1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O1:P8" firstHeaderRow="1" firstDataRow="1" firstDataCol="1"/>
  <pivotFields count="10">
    <pivotField numFmtId="14" showAll="0"/>
    <pivotField showAll="0"/>
    <pivotField showAll="0"/>
    <pivotField numFmtId="4" showAll="0"/>
    <pivotField showAll="0"/>
    <pivotField dataField="1" showAll="0"/>
    <pivotField showAll="0"/>
    <pivotField axis="axisRow" showAll="0">
      <items count="8">
        <item x="5"/>
        <item x="6"/>
        <item x="4"/>
        <item x="2"/>
        <item x="3"/>
        <item x="1"/>
        <item x="0"/>
        <item t="default"/>
      </items>
    </pivotField>
    <pivotField showAll="0">
      <items count="13">
        <item x="0"/>
        <item x="1"/>
        <item x="2"/>
        <item x="3"/>
        <item x="4"/>
        <item x="5"/>
        <item x="6"/>
        <item x="7"/>
        <item x="8"/>
        <item x="9"/>
        <item x="10"/>
        <item x="11"/>
        <item t="default"/>
      </items>
    </pivotField>
    <pivotField showAll="0"/>
  </pivotFields>
  <rowFields count="1">
    <field x="7"/>
  </rowFields>
  <rowItems count="7">
    <i>
      <x/>
    </i>
    <i>
      <x v="1"/>
    </i>
    <i>
      <x v="2"/>
    </i>
    <i>
      <x v="3"/>
    </i>
    <i>
      <x v="4"/>
    </i>
    <i>
      <x v="5"/>
    </i>
    <i>
      <x v="6"/>
    </i>
  </rowItems>
  <colItems count="1">
    <i/>
  </colItems>
  <dataFields count="1">
    <dataField name="Sum of Actual" fld="5" baseField="0" baseItem="0"/>
  </dataFields>
  <chartFormats count="8">
    <chartFormat chart="2" format="9" series="1">
      <pivotArea type="data" outline="0" fieldPosition="0">
        <references count="1">
          <reference field="4294967294" count="1" selected="0">
            <x v="0"/>
          </reference>
        </references>
      </pivotArea>
    </chartFormat>
    <chartFormat chart="2" format="10">
      <pivotArea type="data" outline="0" fieldPosition="0">
        <references count="2">
          <reference field="4294967294" count="1" selected="0">
            <x v="0"/>
          </reference>
          <reference field="7" count="1" selected="0">
            <x v="0"/>
          </reference>
        </references>
      </pivotArea>
    </chartFormat>
    <chartFormat chart="2" format="11">
      <pivotArea type="data" outline="0" fieldPosition="0">
        <references count="2">
          <reference field="4294967294" count="1" selected="0">
            <x v="0"/>
          </reference>
          <reference field="7" count="1" selected="0">
            <x v="1"/>
          </reference>
        </references>
      </pivotArea>
    </chartFormat>
    <chartFormat chart="2" format="12">
      <pivotArea type="data" outline="0" fieldPosition="0">
        <references count="2">
          <reference field="4294967294" count="1" selected="0">
            <x v="0"/>
          </reference>
          <reference field="7" count="1" selected="0">
            <x v="2"/>
          </reference>
        </references>
      </pivotArea>
    </chartFormat>
    <chartFormat chart="2" format="13">
      <pivotArea type="data" outline="0" fieldPosition="0">
        <references count="2">
          <reference field="4294967294" count="1" selected="0">
            <x v="0"/>
          </reference>
          <reference field="7" count="1" selected="0">
            <x v="3"/>
          </reference>
        </references>
      </pivotArea>
    </chartFormat>
    <chartFormat chart="2" format="14">
      <pivotArea type="data" outline="0" fieldPosition="0">
        <references count="2">
          <reference field="4294967294" count="1" selected="0">
            <x v="0"/>
          </reference>
          <reference field="7" count="1" selected="0">
            <x v="4"/>
          </reference>
        </references>
      </pivotArea>
    </chartFormat>
    <chartFormat chart="2" format="15">
      <pivotArea type="data" outline="0" fieldPosition="0">
        <references count="2">
          <reference field="4294967294" count="1" selected="0">
            <x v="0"/>
          </reference>
          <reference field="7" count="1" selected="0">
            <x v="5"/>
          </reference>
        </references>
      </pivotArea>
    </chartFormat>
    <chartFormat chart="2" format="16">
      <pivotArea type="data" outline="0" fieldPosition="0">
        <references count="2">
          <reference field="4294967294" count="1" selected="0">
            <x v="0"/>
          </reference>
          <reference field="7"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1F0C156-D840-4AE3-B591-3FBCF51F41E3}" name="Product" cacheId="1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L1:M11" firstHeaderRow="1" firstDataRow="1" firstDataCol="1"/>
  <pivotFields count="10">
    <pivotField numFmtId="14" showAll="0"/>
    <pivotField showAll="0"/>
    <pivotField axis="axisRow" showAll="0" measureFilter="1" sortType="descending">
      <items count="45">
        <item x="31"/>
        <item x="20"/>
        <item x="19"/>
        <item x="9"/>
        <item x="35"/>
        <item x="34"/>
        <item x="15"/>
        <item x="26"/>
        <item x="41"/>
        <item x="5"/>
        <item x="23"/>
        <item x="11"/>
        <item x="6"/>
        <item x="7"/>
        <item x="4"/>
        <item x="25"/>
        <item x="33"/>
        <item x="40"/>
        <item x="14"/>
        <item x="29"/>
        <item x="30"/>
        <item x="1"/>
        <item x="27"/>
        <item x="0"/>
        <item x="17"/>
        <item x="42"/>
        <item x="36"/>
        <item x="37"/>
        <item x="10"/>
        <item x="32"/>
        <item x="16"/>
        <item x="13"/>
        <item x="3"/>
        <item x="21"/>
        <item x="12"/>
        <item x="43"/>
        <item x="22"/>
        <item x="2"/>
        <item x="39"/>
        <item x="18"/>
        <item x="38"/>
        <item x="24"/>
        <item x="8"/>
        <item x="28"/>
        <item t="default"/>
      </items>
      <autoSortScope>
        <pivotArea dataOnly="0" outline="0" fieldPosition="0">
          <references count="1">
            <reference field="4294967294" count="1" selected="0">
              <x v="0"/>
            </reference>
          </references>
        </pivotArea>
      </autoSortScope>
    </pivotField>
    <pivotField numFmtId="4" showAll="0"/>
    <pivotField showAll="0"/>
    <pivotField dataField="1" showAll="0"/>
    <pivotField showAll="0"/>
    <pivotField showAll="0">
      <items count="8">
        <item x="5"/>
        <item x="6"/>
        <item x="4"/>
        <item x="2"/>
        <item x="3"/>
        <item x="1"/>
        <item x="0"/>
        <item t="default"/>
      </items>
    </pivotField>
    <pivotField showAll="0">
      <items count="13">
        <item x="0"/>
        <item x="1"/>
        <item x="2"/>
        <item x="3"/>
        <item x="4"/>
        <item x="5"/>
        <item x="6"/>
        <item x="7"/>
        <item x="8"/>
        <item x="9"/>
        <item x="10"/>
        <item x="11"/>
        <item t="default"/>
      </items>
    </pivotField>
    <pivotField showAll="0"/>
  </pivotFields>
  <rowFields count="1">
    <field x="2"/>
  </rowFields>
  <rowItems count="10">
    <i>
      <x v="29"/>
    </i>
    <i>
      <x v="40"/>
    </i>
    <i>
      <x v="23"/>
    </i>
    <i>
      <x v="18"/>
    </i>
    <i>
      <x v="21"/>
    </i>
    <i>
      <x v="31"/>
    </i>
    <i>
      <x v="20"/>
    </i>
    <i>
      <x v="4"/>
    </i>
    <i>
      <x v="41"/>
    </i>
    <i>
      <x v="9"/>
    </i>
  </rowItems>
  <colItems count="1">
    <i/>
  </colItems>
  <dataFields count="1">
    <dataField name="Sum of Actual" fld="5" baseField="0" baseItem="0" numFmtId="3"/>
  </dataFields>
  <formats count="1">
    <format dxfId="4">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ADCF367-7882-42DC-8B37-53A02BD8B4B9}" name="Customer" cacheId="1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I1:J4" firstHeaderRow="1" firstDataRow="1" firstDataCol="1"/>
  <pivotFields count="10">
    <pivotField numFmtId="14" showAll="0"/>
    <pivotField axis="axisRow" showAll="0" measureFilter="1" sortType="descending">
      <items count="41">
        <item x="16"/>
        <item x="33"/>
        <item x="3"/>
        <item x="31"/>
        <item x="4"/>
        <item x="15"/>
        <item x="37"/>
        <item x="24"/>
        <item x="13"/>
        <item x="36"/>
        <item x="21"/>
        <item x="32"/>
        <item x="38"/>
        <item x="23"/>
        <item x="28"/>
        <item x="17"/>
        <item x="22"/>
        <item x="9"/>
        <item x="18"/>
        <item x="10"/>
        <item x="20"/>
        <item x="29"/>
        <item x="34"/>
        <item x="25"/>
        <item x="26"/>
        <item x="14"/>
        <item x="27"/>
        <item x="35"/>
        <item x="1"/>
        <item x="30"/>
        <item x="2"/>
        <item x="12"/>
        <item x="0"/>
        <item x="8"/>
        <item x="5"/>
        <item x="19"/>
        <item x="11"/>
        <item x="6"/>
        <item x="7"/>
        <item x="39"/>
        <item t="default"/>
      </items>
      <autoSortScope>
        <pivotArea dataOnly="0" outline="0" fieldPosition="0">
          <references count="1">
            <reference field="4294967294" count="1" selected="0">
              <x v="0"/>
            </reference>
          </references>
        </pivotArea>
      </autoSortScope>
    </pivotField>
    <pivotField showAll="0"/>
    <pivotField numFmtId="4" showAll="0"/>
    <pivotField showAll="0"/>
    <pivotField dataField="1" showAll="0"/>
    <pivotField showAll="0"/>
    <pivotField showAll="0">
      <items count="8">
        <item x="5"/>
        <item x="6"/>
        <item x="4"/>
        <item x="2"/>
        <item x="3"/>
        <item x="1"/>
        <item x="0"/>
        <item t="default"/>
      </items>
    </pivotField>
    <pivotField showAll="0">
      <items count="13">
        <item x="0"/>
        <item x="1"/>
        <item x="2"/>
        <item x="3"/>
        <item x="4"/>
        <item x="5"/>
        <item x="6"/>
        <item x="7"/>
        <item x="8"/>
        <item x="9"/>
        <item x="10"/>
        <item x="11"/>
        <item t="default"/>
      </items>
    </pivotField>
    <pivotField showAll="0"/>
  </pivotFields>
  <rowFields count="1">
    <field x="1"/>
  </rowFields>
  <rowItems count="3">
    <i>
      <x v="32"/>
    </i>
    <i>
      <x v="21"/>
    </i>
    <i>
      <x v="22"/>
    </i>
  </rowItems>
  <colItems count="1">
    <i/>
  </colItems>
  <dataFields count="1">
    <dataField name="Sum of Actual" fld="5" baseField="0" baseItem="0" numFmtId="3"/>
  </dataFields>
  <formats count="2">
    <format dxfId="6">
      <pivotArea outline="0" collapsedLevelsAreSubtotals="1" fieldPosition="0"/>
    </format>
    <format dxfId="5">
      <pivotArea dataOnly="0" labelOnly="1" outline="0" axis="axisValues" fieldPosition="0"/>
    </format>
  </formats>
  <pivotTableStyleInfo name="PivotStyleLight16" showRowHeaders="1" showColHeaders="1" showRowStripes="0" showColStripes="0" showLastColumn="1"/>
  <filters count="1">
    <filter fld="1"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9BE2886-64CD-44A6-B439-12091495960A}" name="Week" cacheId="1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F1:G54" firstHeaderRow="1" firstDataRow="1" firstDataCol="1"/>
  <pivotFields count="10">
    <pivotField numFmtId="14" showAll="0"/>
    <pivotField showAll="0"/>
    <pivotField showAll="0"/>
    <pivotField numFmtId="4" showAll="0"/>
    <pivotField showAll="0"/>
    <pivotField dataField="1" showAll="0"/>
    <pivotField showAll="0"/>
    <pivotField showAll="0">
      <items count="8">
        <item x="5"/>
        <item x="6"/>
        <item x="4"/>
        <item x="2"/>
        <item x="3"/>
        <item x="1"/>
        <item x="0"/>
        <item t="default"/>
      </items>
    </pivotField>
    <pivotField showAll="0">
      <items count="13">
        <item x="0"/>
        <item x="1"/>
        <item x="2"/>
        <item x="3"/>
        <item x="4"/>
        <item x="5"/>
        <item x="6"/>
        <item x="7"/>
        <item x="8"/>
        <item x="9"/>
        <item x="10"/>
        <item x="11"/>
        <item t="default"/>
      </items>
    </pivotField>
    <pivotField axis="axisRow" showAll="0">
      <items count="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s>
  <rowFields count="1">
    <field x="9"/>
  </rowFields>
  <rowItems count="5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rowItems>
  <colItems count="1">
    <i/>
  </colItems>
  <dataFields count="1">
    <dataField name="Sum of Actual" fld="5"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6D92E2B-6D2D-4650-BBFC-8A6CD20585CD}" name="Monthh" cacheId="1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C1:D13" firstHeaderRow="1" firstDataRow="1" firstDataCol="1"/>
  <pivotFields count="10">
    <pivotField numFmtId="14" showAll="0"/>
    <pivotField showAll="0"/>
    <pivotField showAll="0"/>
    <pivotField numFmtId="4" showAll="0"/>
    <pivotField showAll="0"/>
    <pivotField dataField="1" showAll="0"/>
    <pivotField showAll="0"/>
    <pivotField showAll="0">
      <items count="8">
        <item x="5"/>
        <item x="6"/>
        <item x="4"/>
        <item x="2"/>
        <item x="3"/>
        <item x="1"/>
        <item x="0"/>
        <item t="default"/>
      </items>
    </pivotField>
    <pivotField axis="axisRow" showAll="0">
      <items count="13">
        <item x="0"/>
        <item x="1"/>
        <item x="2"/>
        <item x="3"/>
        <item x="4"/>
        <item x="5"/>
        <item x="6"/>
        <item x="7"/>
        <item x="8"/>
        <item x="9"/>
        <item x="10"/>
        <item x="11"/>
        <item t="default"/>
      </items>
    </pivotField>
    <pivotField showAll="0"/>
  </pivotFields>
  <rowFields count="1">
    <field x="8"/>
  </rowFields>
  <rowItems count="12">
    <i>
      <x/>
    </i>
    <i>
      <x v="1"/>
    </i>
    <i>
      <x v="2"/>
    </i>
    <i>
      <x v="3"/>
    </i>
    <i>
      <x v="4"/>
    </i>
    <i>
      <x v="5"/>
    </i>
    <i>
      <x v="6"/>
    </i>
    <i>
      <x v="7"/>
    </i>
    <i>
      <x v="8"/>
    </i>
    <i>
      <x v="9"/>
    </i>
    <i>
      <x v="10"/>
    </i>
    <i>
      <x v="11"/>
    </i>
  </rowItems>
  <colItems count="1">
    <i/>
  </colItems>
  <dataFields count="1">
    <dataField name="Sum of Actual"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589BF24-50A7-4A0F-AAFE-AE7F05378767}" name="Total"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0">
    <pivotField numFmtId="14" showAll="0"/>
    <pivotField showAll="0"/>
    <pivotField showAll="0"/>
    <pivotField numFmtId="4" showAll="0"/>
    <pivotField showAll="0"/>
    <pivotField dataField="1" showAll="0"/>
    <pivotField showAll="0"/>
    <pivotField showAll="0">
      <items count="8">
        <item x="5"/>
        <item x="6"/>
        <item x="4"/>
        <item x="2"/>
        <item x="3"/>
        <item x="1"/>
        <item x="0"/>
        <item t="default"/>
      </items>
    </pivotField>
    <pivotField showAll="0">
      <items count="13">
        <item x="0"/>
        <item x="1"/>
        <item x="2"/>
        <item x="3"/>
        <item x="4"/>
        <item x="5"/>
        <item x="6"/>
        <item x="7"/>
        <item x="8"/>
        <item x="9"/>
        <item x="10"/>
        <item x="11"/>
        <item t="default"/>
      </items>
    </pivotField>
    <pivotField showAll="0"/>
  </pivotFields>
  <rowItems count="1">
    <i/>
  </rowItems>
  <colItems count="1">
    <i/>
  </colItems>
  <dataFields count="1">
    <dataField name="Sum of Actual"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9345B85-4CC7-4481-AE89-7D202EEF7A1F}" sourceName="Region">
  <pivotTables>
    <pivotTable tabId="11" name="Week"/>
    <pivotTable tabId="11" name="Total"/>
    <pivotTable tabId="11" name="Customer"/>
    <pivotTable tabId="11" name="Product"/>
  </pivotTables>
  <data>
    <tabular pivotCacheId="2048066038">
      <items count="7">
        <i x="5" s="1"/>
        <i x="6" s="1"/>
        <i x="4" s="1"/>
        <i x="2" s="1"/>
        <i x="3"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71807B8A-AE1B-4B2A-B40E-73A3DBBB5768}" sourceName="Month">
  <pivotTables>
    <pivotTable tabId="11" name="Customer"/>
    <pivotTable tabId="11" name="Product"/>
    <pivotTable tabId="11" name="Region"/>
    <pivotTable tabId="11" name="Total"/>
    <pivotTable tabId="11" name="Week"/>
  </pivotTables>
  <data>
    <tabular pivotCacheId="2048066038">
      <items count="12">
        <i x="0" s="1"/>
        <i x="1" s="1"/>
        <i x="2" s="1"/>
        <i x="3" s="1"/>
        <i x="4" s="1"/>
        <i x="5" s="1"/>
        <i x="6" s="1"/>
        <i x="7" s="1"/>
        <i x="8" s="1"/>
        <i x="9" s="1"/>
        <i x="10" s="1"/>
        <i x="1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FFAEE9A1-B7C0-4A62-A3EA-A1DEB3B7C6D7}" cache="Slicer_Region" caption="Region" style="Slicer Style 1 2" rowHeight="241300"/>
  <slicer name="Month 1" xr10:uid="{E961008E-2B18-4405-A64A-A514245A1C00}" cache="Slicer_Month" caption="Month" columnCount="4" style="Slicer Style 1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0351B27-4213-4B50-AF1E-6DD234ED1CD8}" name="InputData" displayName="InputData" ref="A1:J833" totalsRowShown="0" headerRowDxfId="35" dataDxfId="33" headerRowBorderDxfId="34">
  <autoFilter ref="A1:J833" xr:uid="{60351B27-4213-4B50-AF1E-6DD234ED1CD8}"/>
  <sortState xmlns:xlrd2="http://schemas.microsoft.com/office/spreadsheetml/2017/richdata2" ref="A2:E833">
    <sortCondition ref="A1:A833"/>
  </sortState>
  <tableColumns count="10">
    <tableColumn id="1" xr3:uid="{7E2D9722-C99A-4D79-AD8A-A4AF24D31B15}" name="DATE" dataDxfId="32" totalsRowDxfId="31"/>
    <tableColumn id="7" xr3:uid="{304B12AC-0228-4F17-A98A-1CAA20F1E66F}" name="CUSTOMER NAME" dataDxfId="30" totalsRowDxfId="29"/>
    <tableColumn id="4" xr3:uid="{ADAE3F09-9DD0-4996-A8A9-A560ACE428D0}" name="PRODUCT" dataDxfId="28" totalsRowDxfId="27"/>
    <tableColumn id="6" xr3:uid="{D84FA6C2-6488-41F6-803C-EF2DB5E1BB3C}" name="UNIT PRICE ($)" dataDxfId="26" totalsRowDxfId="25" dataCellStyle="Comma" totalsRowCellStyle="Comma"/>
    <tableColumn id="2" xr3:uid="{3D21C161-3520-4EEB-95C2-BC89A67F811B}" name="QUANTITY" dataDxfId="24" totalsRowDxfId="23"/>
    <tableColumn id="3" xr3:uid="{6CCC99DB-703D-4E63-81CB-DFCC05D61677}" name="Actual" dataDxfId="14">
      <calculatedColumnFormula>InputData[[#This Row],[UNIT PRICE ($)]]*InputData[[#This Row],[QUANTITY]]</calculatedColumnFormula>
    </tableColumn>
    <tableColumn id="5" xr3:uid="{B91B890E-B17D-4CC5-8F9F-833A3ACD0EAE}" name="Country" dataDxfId="13">
      <calculatedColumnFormula>VLOOKUP(InputData[[#This Row],[CUSTOMER NAME]],Country[],2,0)</calculatedColumnFormula>
    </tableColumn>
    <tableColumn id="8" xr3:uid="{4D6E699D-0CCA-4524-8656-7267D5FBE4D3}" name="Region" dataDxfId="12">
      <calculatedColumnFormula>VLOOKUP(InputData[[#This Row],[CUSTOMER NAME]],Country[],3,0)</calculatedColumnFormula>
    </tableColumn>
    <tableColumn id="9" xr3:uid="{8CEDFAA2-D07A-4A89-B9A3-117FA47A35E4}" name="Month" dataDxfId="10">
      <calculatedColumnFormula>TEXT(InputData[[#This Row],[DATE]],"MMM")</calculatedColumnFormula>
    </tableColumn>
    <tableColumn id="10" xr3:uid="{0DF9A8BA-BBD1-4284-AC36-0E6DE13243EC}" name="Weak" dataDxfId="11">
      <calculatedColumnFormula>WEEKNUM(InputData[[#This Row],[DATE]])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362778A-F38D-48C8-BC78-94850B1D78DF}" name="TargetData" displayName="TargetData" ref="A1:F13" totalsRowShown="0">
  <autoFilter ref="A1:F13" xr:uid="{1362778A-F38D-48C8-BC78-94850B1D78DF}"/>
  <tableColumns count="6">
    <tableColumn id="3" xr3:uid="{F1AC905D-2819-4DF0-BD69-2F3448A5CB0B}" name="Month" dataDxfId="22"/>
    <tableColumn id="1" xr3:uid="{7E15E36E-1D29-4C1F-937B-F6ED2566A237}" name="Month Name" dataDxfId="21"/>
    <tableColumn id="2" xr3:uid="{16689519-8940-4E31-97FA-FB7C3607F6A5}" name="Target ($)" dataDxfId="20"/>
    <tableColumn id="4" xr3:uid="{36A8A5CD-16E1-4DE1-A03F-EDB39975801D}" name="Actual" dataDxfId="9">
      <calculatedColumnFormula>VLOOKUP(TargetData[[#This Row],[Month Name]],Sheet3!C2:D13,2,0)</calculatedColumnFormula>
    </tableColumn>
    <tableColumn id="5" xr3:uid="{D4EFA2FF-4426-4469-9B79-21C8CC23F1EF}" name="Below" dataDxfId="8">
      <calculatedColumnFormula>IF(TargetData[[#This Row],[Actual]]&lt;TargetData[[#This Row],[Target ($)]],TargetData[[#This Row],[Actual]],NA())</calculatedColumnFormula>
    </tableColumn>
    <tableColumn id="6" xr3:uid="{FB9E96F9-A254-460B-AA8F-23E0BB3F6B54}" name="Above" dataDxfId="7">
      <calculatedColumnFormula>IF(TargetData[[#This Row],[Actual]]&gt;TargetData[[#This Row],[Target ($)]],TargetData[[#This Row],[Actual]],NA())</calculatedColumnFormula>
    </tableColumn>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72144DF-1CD9-4BC1-90A4-3B72BD201FB4}" name="Country" displayName="Country" ref="A1:C41" totalsRowShown="0" headerRowDxfId="19" headerRowBorderDxfId="18">
  <autoFilter ref="A1:C41" xr:uid="{A1484F8F-F990-476D-AC0A-22802092E6B5}"/>
  <sortState xmlns:xlrd2="http://schemas.microsoft.com/office/spreadsheetml/2017/richdata2" ref="A2:C41">
    <sortCondition ref="A1:A41"/>
  </sortState>
  <tableColumns count="3">
    <tableColumn id="1" xr3:uid="{19491024-23D3-4302-A629-AA327DBEA5BC}" name="Customer Name" dataDxfId="17"/>
    <tableColumn id="2" xr3:uid="{2667C84B-7A6D-49CB-99B7-D752F4C88E66}" name="Country" dataDxfId="16"/>
    <tableColumn id="3" xr3:uid="{8B1962F1-87DE-4B20-AD4E-433BA3B41D41}" name="Region" dataDxfId="15"/>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257BA1-559D-4174-9073-920E42513684}">
  <dimension ref="A1"/>
  <sheetViews>
    <sheetView tabSelected="1" workbookViewId="0">
      <selection activeCell="X13" sqref="X13"/>
    </sheetView>
  </sheetViews>
  <sheetFormatPr defaultRowHeight="15" x14ac:dyDescent="0.25"/>
  <sheetData/>
  <pageMargins left="0.7" right="0.7" top="0.75" bottom="0.75" header="0.3" footer="0.3"/>
  <pageSetup orientation="portrait" horizontalDpi="90" verticalDpi="90"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D8E918-949C-41B8-BB5B-34E5EF377E7A}">
  <dimension ref="A1:V54"/>
  <sheetViews>
    <sheetView workbookViewId="0">
      <selection activeCell="N23" sqref="N23"/>
    </sheetView>
  </sheetViews>
  <sheetFormatPr defaultRowHeight="15" x14ac:dyDescent="0.25"/>
  <cols>
    <col min="1" max="1" width="13.28515625" bestFit="1" customWidth="1"/>
    <col min="3" max="3" width="13.140625" bestFit="1" customWidth="1"/>
    <col min="4" max="4" width="13.28515625" bestFit="1" customWidth="1"/>
    <col min="6" max="6" width="13.140625" bestFit="1" customWidth="1"/>
    <col min="7" max="7" width="13.28515625" bestFit="1" customWidth="1"/>
    <col min="9" max="9" width="13.140625" bestFit="1" customWidth="1"/>
    <col min="10" max="10" width="13.28515625" style="15" bestFit="1" customWidth="1"/>
    <col min="12" max="12" width="13.140625" bestFit="1" customWidth="1"/>
    <col min="13" max="13" width="13.28515625" bestFit="1" customWidth="1"/>
    <col min="14" max="14" width="13.28515625" customWidth="1"/>
    <col min="15" max="15" width="13.140625" bestFit="1" customWidth="1"/>
    <col min="16" max="16" width="13.28515625" bestFit="1" customWidth="1"/>
    <col min="18" max="18" width="23.28515625" bestFit="1" customWidth="1"/>
    <col min="19" max="19" width="13.28515625" bestFit="1" customWidth="1"/>
    <col min="21" max="21" width="23.28515625" bestFit="1" customWidth="1"/>
  </cols>
  <sheetData>
    <row r="1" spans="1:22" x14ac:dyDescent="0.25">
      <c r="C1" s="13" t="s">
        <v>132</v>
      </c>
      <c r="D1" t="s">
        <v>131</v>
      </c>
      <c r="F1" s="13" t="s">
        <v>132</v>
      </c>
      <c r="G1" t="s">
        <v>131</v>
      </c>
      <c r="I1" s="13" t="s">
        <v>132</v>
      </c>
      <c r="J1" s="15" t="s">
        <v>131</v>
      </c>
      <c r="L1" s="13" t="s">
        <v>132</v>
      </c>
      <c r="M1" t="s">
        <v>131</v>
      </c>
      <c r="O1" s="13" t="s">
        <v>132</v>
      </c>
      <c r="P1" t="s">
        <v>131</v>
      </c>
      <c r="R1" s="13" t="s">
        <v>132</v>
      </c>
      <c r="S1" t="s">
        <v>131</v>
      </c>
    </row>
    <row r="2" spans="1:22" x14ac:dyDescent="0.25">
      <c r="C2" s="14" t="s">
        <v>47</v>
      </c>
      <c r="D2" s="12">
        <v>92118.789999999964</v>
      </c>
      <c r="F2" s="14">
        <v>1</v>
      </c>
      <c r="G2" s="12">
        <v>5179.59</v>
      </c>
      <c r="I2" s="14" t="s">
        <v>110</v>
      </c>
      <c r="J2" s="15">
        <v>60929.149999999994</v>
      </c>
      <c r="L2" s="14" t="s">
        <v>30</v>
      </c>
      <c r="M2" s="15">
        <v>57968.639999999992</v>
      </c>
      <c r="N2" s="12"/>
      <c r="O2" s="14" t="s">
        <v>121</v>
      </c>
      <c r="P2" s="12">
        <v>72920.48000000001</v>
      </c>
      <c r="R2" s="14" t="s">
        <v>90</v>
      </c>
      <c r="S2" s="12">
        <v>31336.229999999992</v>
      </c>
      <c r="U2" t="str" cm="1">
        <f t="array" aca="1" ref="U2:V16" ca="1">OFFSET(R1,1,0,COUNT(S:S),2)</f>
        <v>Bangladesh</v>
      </c>
      <c r="V2">
        <f ca="1"/>
        <v>31336.229999999992</v>
      </c>
    </row>
    <row r="3" spans="1:22" x14ac:dyDescent="0.25">
      <c r="A3" t="s">
        <v>131</v>
      </c>
      <c r="C3" s="14" t="s">
        <v>48</v>
      </c>
      <c r="D3" s="12">
        <v>91137.049999999988</v>
      </c>
      <c r="F3" s="14">
        <v>2</v>
      </c>
      <c r="G3" s="12">
        <v>21116.729999999996</v>
      </c>
      <c r="I3" s="14" t="s">
        <v>81</v>
      </c>
      <c r="J3" s="15">
        <v>45112.94999999999</v>
      </c>
      <c r="L3" s="14" t="s">
        <v>41</v>
      </c>
      <c r="M3" s="15">
        <v>57554.28</v>
      </c>
      <c r="N3" s="12"/>
      <c r="O3" s="14" t="s">
        <v>122</v>
      </c>
      <c r="P3" s="12">
        <v>75939.73000000001</v>
      </c>
      <c r="R3" s="14" t="s">
        <v>91</v>
      </c>
      <c r="S3" s="12">
        <v>39438.44000000001</v>
      </c>
      <c r="U3" t="str">
        <f ca="1"/>
        <v>Brazil</v>
      </c>
      <c r="V3">
        <f ca="1"/>
        <v>39438.44000000001</v>
      </c>
    </row>
    <row r="4" spans="1:22" x14ac:dyDescent="0.25">
      <c r="A4" s="12">
        <v>984571.05999999924</v>
      </c>
      <c r="C4" s="14" t="s">
        <v>49</v>
      </c>
      <c r="D4" s="12">
        <v>97920.72</v>
      </c>
      <c r="F4" s="14">
        <v>3</v>
      </c>
      <c r="G4" s="12">
        <v>14261.190000000004</v>
      </c>
      <c r="I4" s="14" t="s">
        <v>82</v>
      </c>
      <c r="J4" s="15">
        <v>43062.83</v>
      </c>
      <c r="L4" s="14" t="s">
        <v>24</v>
      </c>
      <c r="M4" s="15">
        <v>49599.360000000008</v>
      </c>
      <c r="N4" s="12"/>
      <c r="O4" s="14" t="s">
        <v>127</v>
      </c>
      <c r="P4" s="12">
        <v>531575.61999999988</v>
      </c>
      <c r="R4" s="14" t="s">
        <v>92</v>
      </c>
      <c r="S4" s="12">
        <v>39653.929999999993</v>
      </c>
      <c r="U4" t="str">
        <f ca="1"/>
        <v>Ethiopia</v>
      </c>
      <c r="V4">
        <f ca="1"/>
        <v>39653.929999999993</v>
      </c>
    </row>
    <row r="5" spans="1:22" x14ac:dyDescent="0.25">
      <c r="C5" s="14" t="s">
        <v>50</v>
      </c>
      <c r="D5" s="12">
        <v>72320.89</v>
      </c>
      <c r="F5" s="14">
        <v>4</v>
      </c>
      <c r="G5" s="12">
        <v>11433.2</v>
      </c>
      <c r="L5" s="14" t="s">
        <v>19</v>
      </c>
      <c r="M5" s="15">
        <v>41580</v>
      </c>
      <c r="N5" s="12"/>
      <c r="O5" s="14" t="s">
        <v>123</v>
      </c>
      <c r="P5" s="12">
        <v>45081.780000000006</v>
      </c>
      <c r="R5" s="14" t="s">
        <v>93</v>
      </c>
      <c r="S5" s="12">
        <v>14337.400000000003</v>
      </c>
      <c r="U5" t="str">
        <f ca="1"/>
        <v>France</v>
      </c>
      <c r="V5">
        <f ca="1"/>
        <v>14337.400000000003</v>
      </c>
    </row>
    <row r="6" spans="1:22" x14ac:dyDescent="0.25">
      <c r="C6" s="14" t="s">
        <v>51</v>
      </c>
      <c r="D6" s="12">
        <v>70511.75999999998</v>
      </c>
      <c r="F6" s="14">
        <v>5</v>
      </c>
      <c r="G6" s="12">
        <v>33727.55000000001</v>
      </c>
      <c r="L6" s="14" t="s">
        <v>22</v>
      </c>
      <c r="M6" s="15">
        <v>41055.299999999996</v>
      </c>
      <c r="N6" s="12"/>
      <c r="O6" s="14" t="s">
        <v>124</v>
      </c>
      <c r="P6" s="12">
        <v>83994.49000000002</v>
      </c>
      <c r="R6" s="14" t="s">
        <v>94</v>
      </c>
      <c r="S6" s="12">
        <v>16810.719999999998</v>
      </c>
      <c r="U6" t="str">
        <f ca="1"/>
        <v>Germany</v>
      </c>
      <c r="V6">
        <f ca="1"/>
        <v>16810.719999999998</v>
      </c>
    </row>
    <row r="7" spans="1:22" x14ac:dyDescent="0.25">
      <c r="C7" s="14" t="s">
        <v>52</v>
      </c>
      <c r="D7" s="12">
        <v>66727.399999999994</v>
      </c>
      <c r="F7" s="14">
        <v>6</v>
      </c>
      <c r="G7" s="12">
        <v>34794.820000000007</v>
      </c>
      <c r="L7" s="14" t="s">
        <v>32</v>
      </c>
      <c r="M7" s="15">
        <v>40883.039999999994</v>
      </c>
      <c r="N7" s="12"/>
      <c r="O7" s="14" t="s">
        <v>125</v>
      </c>
      <c r="P7" s="12">
        <v>53277.570000000007</v>
      </c>
      <c r="R7" s="14" t="s">
        <v>95</v>
      </c>
      <c r="S7" s="12">
        <v>452995.44000000024</v>
      </c>
      <c r="U7" t="str">
        <f ca="1"/>
        <v>India</v>
      </c>
      <c r="V7">
        <f ca="1"/>
        <v>452995.44000000024</v>
      </c>
    </row>
    <row r="8" spans="1:22" x14ac:dyDescent="0.25">
      <c r="A8" s="15">
        <f>GETPIVOTDATA("Actual",$A$3)</f>
        <v>984571.05999999924</v>
      </c>
      <c r="C8" s="14" t="s">
        <v>53</v>
      </c>
      <c r="D8" s="12">
        <v>92661.550000000017</v>
      </c>
      <c r="F8" s="14">
        <v>7</v>
      </c>
      <c r="G8" s="12">
        <v>32107.100000000006</v>
      </c>
      <c r="I8" s="14" t="str">
        <f>I2</f>
        <v>Customer33</v>
      </c>
      <c r="J8" s="15">
        <f>J2</f>
        <v>60929.149999999994</v>
      </c>
      <c r="L8" s="14" t="s">
        <v>21</v>
      </c>
      <c r="M8" s="15">
        <v>39659.759999999995</v>
      </c>
      <c r="N8" s="12"/>
      <c r="O8" s="14" t="s">
        <v>126</v>
      </c>
      <c r="P8" s="12">
        <v>121781.38999999998</v>
      </c>
      <c r="R8" s="14" t="s">
        <v>96</v>
      </c>
      <c r="S8" s="12">
        <v>8394.32</v>
      </c>
      <c r="U8" t="str">
        <f ca="1"/>
        <v>Indonesia</v>
      </c>
      <c r="V8">
        <f ca="1"/>
        <v>8394.32</v>
      </c>
    </row>
    <row r="9" spans="1:22" x14ac:dyDescent="0.25">
      <c r="C9" s="14" t="s">
        <v>54</v>
      </c>
      <c r="D9" s="12">
        <v>69125.749999999985</v>
      </c>
      <c r="F9" s="14">
        <v>8</v>
      </c>
      <c r="G9" s="12">
        <v>11777.67</v>
      </c>
      <c r="I9" s="14" t="str">
        <f t="shared" ref="I9:J9" si="0">I3</f>
        <v>Customer22</v>
      </c>
      <c r="J9" s="15">
        <f t="shared" si="0"/>
        <v>45112.94999999999</v>
      </c>
      <c r="L9" s="14" t="s">
        <v>5</v>
      </c>
      <c r="M9" s="15">
        <v>38591.280000000006</v>
      </c>
      <c r="N9" s="12"/>
      <c r="R9" s="14" t="s">
        <v>97</v>
      </c>
      <c r="S9" s="12">
        <v>65776.760000000009</v>
      </c>
      <c r="U9" t="str">
        <f ca="1"/>
        <v>Mexico</v>
      </c>
      <c r="V9">
        <f ca="1"/>
        <v>65776.760000000009</v>
      </c>
    </row>
    <row r="10" spans="1:22" x14ac:dyDescent="0.25">
      <c r="C10" s="14" t="s">
        <v>55</v>
      </c>
      <c r="D10" s="12">
        <v>78253.529999999984</v>
      </c>
      <c r="F10" s="14">
        <v>9</v>
      </c>
      <c r="G10" s="12">
        <v>17571.589999999997</v>
      </c>
      <c r="I10" s="14" t="str">
        <f t="shared" ref="I10:J10" si="1">I4</f>
        <v>Customer23</v>
      </c>
      <c r="J10" s="15">
        <f t="shared" si="1"/>
        <v>43062.83</v>
      </c>
      <c r="L10" s="14" t="s">
        <v>42</v>
      </c>
      <c r="M10" s="15">
        <v>38232</v>
      </c>
      <c r="N10" s="12"/>
      <c r="R10" s="14" t="s">
        <v>98</v>
      </c>
      <c r="S10" s="12">
        <v>39993.270000000004</v>
      </c>
      <c r="U10" t="str">
        <f ca="1"/>
        <v>Nigeria</v>
      </c>
      <c r="V10">
        <f ca="1"/>
        <v>39993.270000000004</v>
      </c>
    </row>
    <row r="11" spans="1:22" x14ac:dyDescent="0.25">
      <c r="C11" s="14" t="s">
        <v>56</v>
      </c>
      <c r="D11" s="12">
        <v>87136.37</v>
      </c>
      <c r="F11" s="14">
        <v>10</v>
      </c>
      <c r="G11" s="12">
        <v>17413.299999999996</v>
      </c>
      <c r="L11" s="14" t="s">
        <v>10</v>
      </c>
      <c r="M11" s="15">
        <v>34991.64</v>
      </c>
      <c r="N11" s="12"/>
      <c r="R11" s="14" t="s">
        <v>99</v>
      </c>
      <c r="S11" s="12">
        <v>77523.280000000028</v>
      </c>
      <c r="U11" t="str">
        <f ca="1"/>
        <v>Pakistan</v>
      </c>
      <c r="V11">
        <f ca="1"/>
        <v>77523.280000000028</v>
      </c>
    </row>
    <row r="12" spans="1:22" x14ac:dyDescent="0.25">
      <c r="C12" s="14" t="s">
        <v>57</v>
      </c>
      <c r="D12" s="12">
        <v>75659.86</v>
      </c>
      <c r="F12" s="14">
        <v>11</v>
      </c>
      <c r="G12" s="12">
        <v>18811.389999999996</v>
      </c>
      <c r="N12" s="12"/>
      <c r="R12" s="14" t="s">
        <v>100</v>
      </c>
      <c r="S12" s="12">
        <v>63344.339999999989</v>
      </c>
      <c r="U12" t="str">
        <f ca="1"/>
        <v>Russia</v>
      </c>
      <c r="V12">
        <f ca="1"/>
        <v>63344.339999999989</v>
      </c>
    </row>
    <row r="13" spans="1:22" x14ac:dyDescent="0.25">
      <c r="C13" s="14" t="s">
        <v>58</v>
      </c>
      <c r="D13" s="12">
        <v>90997.389999999985</v>
      </c>
      <c r="F13" s="14">
        <v>12</v>
      </c>
      <c r="G13" s="12">
        <v>29446.460000000003</v>
      </c>
      <c r="N13" s="12"/>
      <c r="R13" s="14" t="s">
        <v>101</v>
      </c>
      <c r="S13" s="12">
        <v>38317.789999999994</v>
      </c>
      <c r="U13" t="str">
        <f ca="1"/>
        <v>Saudi Arabia</v>
      </c>
      <c r="V13">
        <f ca="1"/>
        <v>38317.789999999994</v>
      </c>
    </row>
    <row r="14" spans="1:22" x14ac:dyDescent="0.25">
      <c r="F14" s="14">
        <v>13</v>
      </c>
      <c r="G14" s="12">
        <v>22723.600000000002</v>
      </c>
      <c r="N14" s="12"/>
      <c r="R14" s="14" t="s">
        <v>102</v>
      </c>
      <c r="S14" s="12">
        <v>32808.019999999997</v>
      </c>
      <c r="U14" t="str">
        <f ca="1"/>
        <v>South Africa</v>
      </c>
      <c r="V14">
        <f ca="1"/>
        <v>32808.019999999997</v>
      </c>
    </row>
    <row r="15" spans="1:22" x14ac:dyDescent="0.25">
      <c r="F15" s="14">
        <v>14</v>
      </c>
      <c r="G15" s="12">
        <v>13729.810000000001</v>
      </c>
      <c r="N15" s="12"/>
      <c r="R15" s="14" t="s">
        <v>103</v>
      </c>
      <c r="S15" s="12">
        <v>50749.039999999994</v>
      </c>
      <c r="U15" t="str">
        <f ca="1"/>
        <v>United Kingdom</v>
      </c>
      <c r="V15">
        <f ca="1"/>
        <v>50749.039999999994</v>
      </c>
    </row>
    <row r="16" spans="1:22" x14ac:dyDescent="0.25">
      <c r="F16" s="14">
        <v>15</v>
      </c>
      <c r="G16" s="12">
        <v>27820.09</v>
      </c>
      <c r="N16" s="12"/>
      <c r="R16" s="14" t="s">
        <v>104</v>
      </c>
      <c r="S16" s="12">
        <v>13092.080000000002</v>
      </c>
      <c r="U16" t="str">
        <f ca="1"/>
        <v>United States of America</v>
      </c>
      <c r="V16">
        <f ca="1"/>
        <v>13092.080000000002</v>
      </c>
    </row>
    <row r="17" spans="6:14" x14ac:dyDescent="0.25">
      <c r="F17" s="14">
        <v>16</v>
      </c>
      <c r="G17" s="12">
        <v>9407.51</v>
      </c>
      <c r="N17" s="12"/>
    </row>
    <row r="18" spans="6:14" x14ac:dyDescent="0.25">
      <c r="F18" s="14">
        <v>17</v>
      </c>
      <c r="G18" s="12">
        <v>22127.300000000003</v>
      </c>
      <c r="N18" s="12"/>
    </row>
    <row r="19" spans="6:14" x14ac:dyDescent="0.25">
      <c r="F19" s="14">
        <v>18</v>
      </c>
      <c r="G19" s="12">
        <v>11809.4</v>
      </c>
      <c r="N19" s="12"/>
    </row>
    <row r="20" spans="6:14" x14ac:dyDescent="0.25">
      <c r="F20" s="14">
        <v>19</v>
      </c>
      <c r="G20" s="12">
        <v>12750.539999999997</v>
      </c>
      <c r="N20" s="12"/>
    </row>
    <row r="21" spans="6:14" x14ac:dyDescent="0.25">
      <c r="F21" s="14">
        <v>20</v>
      </c>
      <c r="G21" s="12">
        <v>19691.759999999998</v>
      </c>
      <c r="N21" s="12"/>
    </row>
    <row r="22" spans="6:14" x14ac:dyDescent="0.25">
      <c r="F22" s="14">
        <v>21</v>
      </c>
      <c r="G22" s="12">
        <v>19171.71</v>
      </c>
      <c r="N22" s="12"/>
    </row>
    <row r="23" spans="6:14" x14ac:dyDescent="0.25">
      <c r="F23" s="14">
        <v>22</v>
      </c>
      <c r="G23" s="12">
        <v>11617.86</v>
      </c>
      <c r="N23" s="12"/>
    </row>
    <row r="24" spans="6:14" x14ac:dyDescent="0.25">
      <c r="F24" s="14">
        <v>23</v>
      </c>
      <c r="G24" s="12">
        <v>17000.620000000003</v>
      </c>
      <c r="N24" s="12"/>
    </row>
    <row r="25" spans="6:14" x14ac:dyDescent="0.25">
      <c r="F25" s="14">
        <v>24</v>
      </c>
      <c r="G25" s="12">
        <v>15273.349999999999</v>
      </c>
      <c r="N25" s="12"/>
    </row>
    <row r="26" spans="6:14" x14ac:dyDescent="0.25">
      <c r="F26" s="14">
        <v>25</v>
      </c>
      <c r="G26" s="12">
        <v>23043.470000000005</v>
      </c>
      <c r="N26" s="12"/>
    </row>
    <row r="27" spans="6:14" x14ac:dyDescent="0.25">
      <c r="F27" s="14">
        <v>26</v>
      </c>
      <c r="G27" s="12">
        <v>13593.79</v>
      </c>
      <c r="N27" s="12"/>
    </row>
    <row r="28" spans="6:14" x14ac:dyDescent="0.25">
      <c r="F28" s="14">
        <v>27</v>
      </c>
      <c r="G28" s="12">
        <v>13197.89</v>
      </c>
      <c r="N28" s="12"/>
    </row>
    <row r="29" spans="6:14" x14ac:dyDescent="0.25">
      <c r="F29" s="14">
        <v>28</v>
      </c>
      <c r="G29" s="12">
        <v>13311.339999999998</v>
      </c>
      <c r="N29" s="12"/>
    </row>
    <row r="30" spans="6:14" x14ac:dyDescent="0.25">
      <c r="F30" s="14">
        <v>29</v>
      </c>
      <c r="G30" s="12">
        <v>26662.809999999998</v>
      </c>
      <c r="N30" s="12"/>
    </row>
    <row r="31" spans="6:14" x14ac:dyDescent="0.25">
      <c r="F31" s="14">
        <v>30</v>
      </c>
      <c r="G31" s="12">
        <v>15652.32</v>
      </c>
      <c r="N31" s="12"/>
    </row>
    <row r="32" spans="6:14" x14ac:dyDescent="0.25">
      <c r="F32" s="14">
        <v>31</v>
      </c>
      <c r="G32" s="12">
        <v>27172.400000000001</v>
      </c>
      <c r="N32" s="12"/>
    </row>
    <row r="33" spans="6:14" x14ac:dyDescent="0.25">
      <c r="F33" s="14">
        <v>32</v>
      </c>
      <c r="G33" s="12">
        <v>6991.1000000000013</v>
      </c>
      <c r="N33" s="12"/>
    </row>
    <row r="34" spans="6:14" x14ac:dyDescent="0.25">
      <c r="F34" s="14">
        <v>33</v>
      </c>
      <c r="G34" s="12">
        <v>17406.18</v>
      </c>
      <c r="N34" s="12"/>
    </row>
    <row r="35" spans="6:14" x14ac:dyDescent="0.25">
      <c r="F35" s="14">
        <v>34</v>
      </c>
      <c r="G35" s="12">
        <v>10403.35</v>
      </c>
      <c r="N35" s="12"/>
    </row>
    <row r="36" spans="6:14" x14ac:dyDescent="0.25">
      <c r="F36" s="14">
        <v>35</v>
      </c>
      <c r="G36" s="12">
        <v>29524.29</v>
      </c>
      <c r="N36" s="12"/>
    </row>
    <row r="37" spans="6:14" x14ac:dyDescent="0.25">
      <c r="F37" s="14">
        <v>36</v>
      </c>
      <c r="G37" s="12">
        <v>14336.82</v>
      </c>
      <c r="N37" s="12"/>
    </row>
    <row r="38" spans="6:14" x14ac:dyDescent="0.25">
      <c r="F38" s="14">
        <v>37</v>
      </c>
      <c r="G38" s="12">
        <v>15584.3</v>
      </c>
      <c r="N38" s="12"/>
    </row>
    <row r="39" spans="6:14" x14ac:dyDescent="0.25">
      <c r="F39" s="14">
        <v>38</v>
      </c>
      <c r="G39" s="12">
        <v>13437.32</v>
      </c>
      <c r="N39" s="12"/>
    </row>
    <row r="40" spans="6:14" x14ac:dyDescent="0.25">
      <c r="F40" s="14">
        <v>39</v>
      </c>
      <c r="G40" s="12">
        <v>30057.11</v>
      </c>
      <c r="N40" s="12"/>
    </row>
    <row r="41" spans="6:14" x14ac:dyDescent="0.25">
      <c r="F41" s="14">
        <v>40</v>
      </c>
      <c r="G41" s="12">
        <v>17799.129999999997</v>
      </c>
      <c r="N41" s="12"/>
    </row>
    <row r="42" spans="6:14" x14ac:dyDescent="0.25">
      <c r="F42" s="14">
        <v>41</v>
      </c>
      <c r="G42" s="12">
        <v>25449.57</v>
      </c>
      <c r="N42" s="12"/>
    </row>
    <row r="43" spans="6:14" x14ac:dyDescent="0.25">
      <c r="F43" s="14">
        <v>42</v>
      </c>
      <c r="G43" s="12">
        <v>14658.500000000002</v>
      </c>
      <c r="N43" s="12"/>
    </row>
    <row r="44" spans="6:14" x14ac:dyDescent="0.25">
      <c r="F44" s="14">
        <v>43</v>
      </c>
      <c r="G44" s="12">
        <v>19795.28</v>
      </c>
      <c r="N44" s="12"/>
    </row>
    <row r="45" spans="6:14" x14ac:dyDescent="0.25">
      <c r="F45" s="14">
        <v>44</v>
      </c>
      <c r="G45" s="12">
        <v>17458.100000000002</v>
      </c>
      <c r="N45" s="12"/>
    </row>
    <row r="46" spans="6:14" x14ac:dyDescent="0.25">
      <c r="F46" s="14">
        <v>45</v>
      </c>
      <c r="G46" s="12">
        <v>17068.960000000003</v>
      </c>
      <c r="N46" s="12"/>
    </row>
    <row r="47" spans="6:14" x14ac:dyDescent="0.25">
      <c r="F47" s="14">
        <v>46</v>
      </c>
      <c r="G47" s="12">
        <v>16104.110000000002</v>
      </c>
    </row>
    <row r="48" spans="6:14" x14ac:dyDescent="0.25">
      <c r="F48" s="14">
        <v>47</v>
      </c>
      <c r="G48" s="12">
        <v>16390.38</v>
      </c>
    </row>
    <row r="49" spans="6:7" x14ac:dyDescent="0.25">
      <c r="F49" s="14">
        <v>48</v>
      </c>
      <c r="G49" s="12">
        <v>25601.349999999995</v>
      </c>
    </row>
    <row r="50" spans="6:7" x14ac:dyDescent="0.25">
      <c r="F50" s="14">
        <v>49</v>
      </c>
      <c r="G50" s="12">
        <v>7322.39</v>
      </c>
    </row>
    <row r="51" spans="6:7" x14ac:dyDescent="0.25">
      <c r="F51" s="14">
        <v>50</v>
      </c>
      <c r="G51" s="12">
        <v>18755.54</v>
      </c>
    </row>
    <row r="52" spans="6:7" x14ac:dyDescent="0.25">
      <c r="F52" s="14">
        <v>51</v>
      </c>
      <c r="G52" s="12">
        <v>15496.2</v>
      </c>
    </row>
    <row r="53" spans="6:7" x14ac:dyDescent="0.25">
      <c r="F53" s="14">
        <v>52</v>
      </c>
      <c r="G53" s="12">
        <v>24337.019999999997</v>
      </c>
    </row>
    <row r="54" spans="6:7" x14ac:dyDescent="0.25">
      <c r="F54" s="14">
        <v>53</v>
      </c>
      <c r="G54" s="12">
        <v>27195.9</v>
      </c>
    </row>
  </sheetData>
  <phoneticPr fontId="2" type="noConversion"/>
  <pageMargins left="0.7" right="0.7" top="0.75" bottom="0.75" header="0.3" footer="0.3"/>
  <pageSetup orientation="portrait" horizontalDpi="90" verticalDpi="90"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6BCA6-DF35-4AD0-B1A4-40571F66AE92}">
  <sheetPr codeName="Sheet1">
    <tabColor rgb="FF00B050"/>
  </sheetPr>
  <dimension ref="A1:J833"/>
  <sheetViews>
    <sheetView topLeftCell="A796" zoomScaleNormal="100" workbookViewId="0">
      <selection activeCell="M8" sqref="M8"/>
    </sheetView>
  </sheetViews>
  <sheetFormatPr defaultColWidth="8.85546875" defaultRowHeight="15" x14ac:dyDescent="0.25"/>
  <cols>
    <col min="1" max="1" width="11.85546875" style="1" bestFit="1" customWidth="1"/>
    <col min="2" max="2" width="21" style="6" bestFit="1" customWidth="1"/>
    <col min="3" max="4" width="17.85546875" style="1" customWidth="1"/>
    <col min="5" max="5" width="16.28515625" style="1" bestFit="1" customWidth="1"/>
    <col min="6" max="6" width="15" style="1" bestFit="1" customWidth="1"/>
    <col min="7" max="7" width="23.28515625" style="1" bestFit="1" customWidth="1"/>
    <col min="8" max="8" width="11.7109375" style="1" bestFit="1" customWidth="1"/>
    <col min="9" max="9" width="8.85546875" style="1"/>
    <col min="10" max="10" width="10.7109375" style="1" bestFit="1" customWidth="1"/>
    <col min="11" max="16384" width="8.85546875" style="1"/>
  </cols>
  <sheetData>
    <row r="1" spans="1:10" ht="15.75" thickBot="1" x14ac:dyDescent="0.3">
      <c r="A1" s="2" t="s">
        <v>45</v>
      </c>
      <c r="B1" s="2" t="s">
        <v>128</v>
      </c>
      <c r="C1" s="2" t="s">
        <v>0</v>
      </c>
      <c r="D1" s="2" t="s">
        <v>59</v>
      </c>
      <c r="E1" s="2" t="s">
        <v>46</v>
      </c>
      <c r="F1" s="2" t="s">
        <v>130</v>
      </c>
      <c r="G1" s="2" t="s">
        <v>105</v>
      </c>
      <c r="H1" s="2" t="s">
        <v>120</v>
      </c>
      <c r="I1" s="2" t="s">
        <v>119</v>
      </c>
      <c r="J1" s="2" t="s">
        <v>129</v>
      </c>
    </row>
    <row r="2" spans="1:10" x14ac:dyDescent="0.25">
      <c r="A2" s="3">
        <v>44197</v>
      </c>
      <c r="B2" s="6" t="s">
        <v>110</v>
      </c>
      <c r="C2" s="4" t="s">
        <v>24</v>
      </c>
      <c r="D2" s="5">
        <v>156.96</v>
      </c>
      <c r="E2" s="1">
        <v>9</v>
      </c>
      <c r="F2" s="10">
        <f>InputData[[#This Row],[UNIT PRICE ($)]]*InputData[[#This Row],[QUANTITY]]</f>
        <v>1412.64</v>
      </c>
      <c r="G2" s="1" t="str">
        <f>VLOOKUP(InputData[[#This Row],[CUSTOMER NAME]],Country[],2,0)</f>
        <v>India</v>
      </c>
      <c r="H2" s="1" t="str">
        <f>VLOOKUP(InputData[[#This Row],[CUSTOMER NAME]],Country[],3,0)</f>
        <v>Western</v>
      </c>
      <c r="I2" s="11" t="str">
        <f>TEXT(InputData[[#This Row],[DATE]],"MMM")</f>
        <v>Jan</v>
      </c>
      <c r="J2" s="11">
        <f>WEEKNUM(InputData[[#This Row],[DATE]])</f>
        <v>1</v>
      </c>
    </row>
    <row r="3" spans="1:10" x14ac:dyDescent="0.25">
      <c r="A3" s="3">
        <v>44197</v>
      </c>
      <c r="B3" s="6" t="s">
        <v>88</v>
      </c>
      <c r="C3" s="4" t="s">
        <v>22</v>
      </c>
      <c r="D3" s="5">
        <v>141.57</v>
      </c>
      <c r="E3" s="1">
        <v>1</v>
      </c>
      <c r="F3" s="10">
        <f>InputData[[#This Row],[UNIT PRICE ($)]]*InputData[[#This Row],[QUANTITY]]</f>
        <v>141.57</v>
      </c>
      <c r="G3" s="1" t="str">
        <f>VLOOKUP(InputData[[#This Row],[CUSTOMER NAME]],Country[],2,0)</f>
        <v>India</v>
      </c>
      <c r="H3" s="1" t="str">
        <f>VLOOKUP(InputData[[#This Row],[CUSTOMER NAME]],Country[],3,0)</f>
        <v>South</v>
      </c>
      <c r="I3" s="11" t="str">
        <f>TEXT(InputData[[#This Row],[DATE]],"MMM")</f>
        <v>Jan</v>
      </c>
      <c r="J3" s="11">
        <f>WEEKNUM(InputData[[#This Row],[DATE]])</f>
        <v>1</v>
      </c>
    </row>
    <row r="4" spans="1:10" x14ac:dyDescent="0.25">
      <c r="A4" s="3">
        <v>44198</v>
      </c>
      <c r="B4" s="6" t="s">
        <v>108</v>
      </c>
      <c r="C4" s="4" t="s">
        <v>38</v>
      </c>
      <c r="D4" s="5">
        <v>79.92</v>
      </c>
      <c r="E4" s="1">
        <v>15</v>
      </c>
      <c r="F4" s="10">
        <f>InputData[[#This Row],[UNIT PRICE ($)]]*InputData[[#This Row],[QUANTITY]]</f>
        <v>1198.8</v>
      </c>
      <c r="G4" s="1" t="str">
        <f>VLOOKUP(InputData[[#This Row],[CUSTOMER NAME]],Country[],2,0)</f>
        <v>India</v>
      </c>
      <c r="H4" s="1" t="str">
        <f>VLOOKUP(InputData[[#This Row],[CUSTOMER NAME]],Country[],3,0)</f>
        <v>North</v>
      </c>
      <c r="I4" s="11" t="str">
        <f>TEXT(InputData[[#This Row],[DATE]],"MMM")</f>
        <v>Jan</v>
      </c>
      <c r="J4" s="11">
        <f>WEEKNUM(InputData[[#This Row],[DATE]])</f>
        <v>1</v>
      </c>
    </row>
    <row r="5" spans="1:10" x14ac:dyDescent="0.25">
      <c r="A5" s="3">
        <v>44198</v>
      </c>
      <c r="B5" s="6" t="s">
        <v>62</v>
      </c>
      <c r="C5" s="4" t="s">
        <v>33</v>
      </c>
      <c r="D5" s="5">
        <v>119.7</v>
      </c>
      <c r="E5" s="1">
        <v>1</v>
      </c>
      <c r="F5" s="10">
        <f>InputData[[#This Row],[UNIT PRICE ($)]]*InputData[[#This Row],[QUANTITY]]</f>
        <v>119.7</v>
      </c>
      <c r="G5" s="1" t="str">
        <f>VLOOKUP(InputData[[#This Row],[CUSTOMER NAME]],Country[],2,0)</f>
        <v>India</v>
      </c>
      <c r="H5" s="1" t="str">
        <f>VLOOKUP(InputData[[#This Row],[CUSTOMER NAME]],Country[],3,0)</f>
        <v>Northeast</v>
      </c>
      <c r="I5" s="11" t="str">
        <f>TEXT(InputData[[#This Row],[DATE]],"MMM")</f>
        <v>Jan</v>
      </c>
      <c r="J5" s="11">
        <f>WEEKNUM(InputData[[#This Row],[DATE]])</f>
        <v>1</v>
      </c>
    </row>
    <row r="6" spans="1:10" x14ac:dyDescent="0.25">
      <c r="A6" s="3">
        <v>44198</v>
      </c>
      <c r="B6" s="6" t="s">
        <v>64</v>
      </c>
      <c r="C6" s="4" t="s">
        <v>15</v>
      </c>
      <c r="D6" s="5">
        <v>15.719999999999999</v>
      </c>
      <c r="E6" s="1">
        <v>2</v>
      </c>
      <c r="F6" s="10">
        <f>InputData[[#This Row],[UNIT PRICE ($)]]*InputData[[#This Row],[QUANTITY]]</f>
        <v>31.439999999999998</v>
      </c>
      <c r="G6" s="1" t="str">
        <f>VLOOKUP(InputData[[#This Row],[CUSTOMER NAME]],Country[],2,0)</f>
        <v>India</v>
      </c>
      <c r="H6" s="1" t="str">
        <f>VLOOKUP(InputData[[#This Row],[CUSTOMER NAME]],Country[],3,0)</f>
        <v>Northeast</v>
      </c>
      <c r="I6" s="11" t="str">
        <f>TEXT(InputData[[#This Row],[DATE]],"MMM")</f>
        <v>Jan</v>
      </c>
      <c r="J6" s="11">
        <f>WEEKNUM(InputData[[#This Row],[DATE]])</f>
        <v>1</v>
      </c>
    </row>
    <row r="7" spans="1:10" x14ac:dyDescent="0.25">
      <c r="A7" s="3">
        <v>44198</v>
      </c>
      <c r="B7" s="6" t="s">
        <v>112</v>
      </c>
      <c r="C7" s="4" t="s">
        <v>10</v>
      </c>
      <c r="D7" s="5">
        <v>164.28</v>
      </c>
      <c r="E7" s="1">
        <v>7</v>
      </c>
      <c r="F7" s="10">
        <f>InputData[[#This Row],[UNIT PRICE ($)]]*InputData[[#This Row],[QUANTITY]]</f>
        <v>1149.96</v>
      </c>
      <c r="G7" s="1" t="str">
        <f>VLOOKUP(InputData[[#This Row],[CUSTOMER NAME]],Country[],2,0)</f>
        <v>India</v>
      </c>
      <c r="H7" s="1" t="str">
        <f>VLOOKUP(InputData[[#This Row],[CUSTOMER NAME]],Country[],3,0)</f>
        <v>North</v>
      </c>
      <c r="I7" s="11" t="str">
        <f>TEXT(InputData[[#This Row],[DATE]],"MMM")</f>
        <v>Jan</v>
      </c>
      <c r="J7" s="11">
        <f>WEEKNUM(InputData[[#This Row],[DATE]])</f>
        <v>1</v>
      </c>
    </row>
    <row r="8" spans="1:10" x14ac:dyDescent="0.25">
      <c r="A8" s="3">
        <v>44198</v>
      </c>
      <c r="B8" s="6" t="s">
        <v>115</v>
      </c>
      <c r="C8" s="4" t="s">
        <v>13</v>
      </c>
      <c r="D8" s="5">
        <v>122.08</v>
      </c>
      <c r="E8" s="1">
        <v>6</v>
      </c>
      <c r="F8" s="10">
        <f>InputData[[#This Row],[UNIT PRICE ($)]]*InputData[[#This Row],[QUANTITY]]</f>
        <v>732.48</v>
      </c>
      <c r="G8" s="1" t="str">
        <f>VLOOKUP(InputData[[#This Row],[CUSTOMER NAME]],Country[],2,0)</f>
        <v>India</v>
      </c>
      <c r="H8" s="1" t="str">
        <f>VLOOKUP(InputData[[#This Row],[CUSTOMER NAME]],Country[],3,0)</f>
        <v>Northeast</v>
      </c>
      <c r="I8" s="11" t="str">
        <f>TEXT(InputData[[#This Row],[DATE]],"MMM")</f>
        <v>Jan</v>
      </c>
      <c r="J8" s="11">
        <f>WEEKNUM(InputData[[#This Row],[DATE]])</f>
        <v>1</v>
      </c>
    </row>
    <row r="9" spans="1:10" x14ac:dyDescent="0.25">
      <c r="A9" s="3">
        <v>44198</v>
      </c>
      <c r="B9" s="6" t="s">
        <v>116</v>
      </c>
      <c r="C9" s="4" t="s">
        <v>15</v>
      </c>
      <c r="D9" s="5">
        <v>15.719999999999999</v>
      </c>
      <c r="E9" s="1">
        <v>25</v>
      </c>
      <c r="F9" s="10">
        <f>InputData[[#This Row],[UNIT PRICE ($)]]*InputData[[#This Row],[QUANTITY]]</f>
        <v>393</v>
      </c>
      <c r="G9" s="1" t="str">
        <f>VLOOKUP(InputData[[#This Row],[CUSTOMER NAME]],Country[],2,0)</f>
        <v>Germany</v>
      </c>
      <c r="H9" s="1" t="str">
        <f>VLOOKUP(InputData[[#This Row],[CUSTOMER NAME]],Country[],3,0)</f>
        <v>Export</v>
      </c>
      <c r="I9" s="11" t="str">
        <f>TEXT(InputData[[#This Row],[DATE]],"MMM")</f>
        <v>Jan</v>
      </c>
      <c r="J9" s="11">
        <f>WEEKNUM(InputData[[#This Row],[DATE]])</f>
        <v>1</v>
      </c>
    </row>
    <row r="10" spans="1:10" x14ac:dyDescent="0.25">
      <c r="A10" s="3">
        <v>44199</v>
      </c>
      <c r="B10" s="6" t="s">
        <v>111</v>
      </c>
      <c r="C10" s="4" t="s">
        <v>14</v>
      </c>
      <c r="D10" s="5">
        <v>146.72</v>
      </c>
      <c r="E10" s="1">
        <v>21</v>
      </c>
      <c r="F10" s="10">
        <f>InputData[[#This Row],[UNIT PRICE ($)]]*InputData[[#This Row],[QUANTITY]]</f>
        <v>3081.12</v>
      </c>
      <c r="G10" s="1" t="str">
        <f>VLOOKUP(InputData[[#This Row],[CUSTOMER NAME]],Country[],2,0)</f>
        <v>India</v>
      </c>
      <c r="H10" s="1" t="str">
        <f>VLOOKUP(InputData[[#This Row],[CUSTOMER NAME]],Country[],3,0)</f>
        <v>Northeast</v>
      </c>
      <c r="I10" s="11" t="str">
        <f>TEXT(InputData[[#This Row],[DATE]],"MMM")</f>
        <v>Jan</v>
      </c>
      <c r="J10" s="11">
        <f>WEEKNUM(InputData[[#This Row],[DATE]])</f>
        <v>2</v>
      </c>
    </row>
    <row r="11" spans="1:10" x14ac:dyDescent="0.25">
      <c r="A11" s="3">
        <v>44199</v>
      </c>
      <c r="B11" s="6" t="s">
        <v>77</v>
      </c>
      <c r="C11" s="4" t="s">
        <v>43</v>
      </c>
      <c r="D11" s="5">
        <v>83.08</v>
      </c>
      <c r="E11" s="1">
        <v>9</v>
      </c>
      <c r="F11" s="10">
        <f>InputData[[#This Row],[UNIT PRICE ($)]]*InputData[[#This Row],[QUANTITY]]</f>
        <v>747.72</v>
      </c>
      <c r="G11" s="1" t="str">
        <f>VLOOKUP(InputData[[#This Row],[CUSTOMER NAME]],Country[],2,0)</f>
        <v>India</v>
      </c>
      <c r="H11" s="1" t="str">
        <f>VLOOKUP(InputData[[#This Row],[CUSTOMER NAME]],Country[],3,0)</f>
        <v>Western</v>
      </c>
      <c r="I11" s="11" t="str">
        <f>TEXT(InputData[[#This Row],[DATE]],"MMM")</f>
        <v>Jan</v>
      </c>
      <c r="J11" s="11">
        <f>WEEKNUM(InputData[[#This Row],[DATE]])</f>
        <v>2</v>
      </c>
    </row>
    <row r="12" spans="1:10" x14ac:dyDescent="0.25">
      <c r="A12" s="3">
        <v>44199</v>
      </c>
      <c r="B12" s="6" t="s">
        <v>79</v>
      </c>
      <c r="C12" s="4" t="s">
        <v>38</v>
      </c>
      <c r="D12" s="5">
        <v>79.92</v>
      </c>
      <c r="E12" s="1">
        <v>31</v>
      </c>
      <c r="F12" s="10">
        <f>InputData[[#This Row],[UNIT PRICE ($)]]*InputData[[#This Row],[QUANTITY]]</f>
        <v>2477.52</v>
      </c>
      <c r="G12" s="1" t="str">
        <f>VLOOKUP(InputData[[#This Row],[CUSTOMER NAME]],Country[],2,0)</f>
        <v>United Kingdom</v>
      </c>
      <c r="H12" s="1" t="str">
        <f>VLOOKUP(InputData[[#This Row],[CUSTOMER NAME]],Country[],3,0)</f>
        <v>Export</v>
      </c>
      <c r="I12" s="11" t="str">
        <f>TEXT(InputData[[#This Row],[DATE]],"MMM")</f>
        <v>Jan</v>
      </c>
      <c r="J12" s="11">
        <f>WEEKNUM(InputData[[#This Row],[DATE]])</f>
        <v>2</v>
      </c>
    </row>
    <row r="13" spans="1:10" x14ac:dyDescent="0.25">
      <c r="A13" s="3">
        <v>44199</v>
      </c>
      <c r="B13" s="6" t="s">
        <v>114</v>
      </c>
      <c r="C13" s="4" t="s">
        <v>4</v>
      </c>
      <c r="D13" s="5">
        <v>48.84</v>
      </c>
      <c r="E13" s="1">
        <v>5</v>
      </c>
      <c r="F13" s="10">
        <f>InputData[[#This Row],[UNIT PRICE ($)]]*InputData[[#This Row],[QUANTITY]]</f>
        <v>244.20000000000002</v>
      </c>
      <c r="G13" s="1" t="str">
        <f>VLOOKUP(InputData[[#This Row],[CUSTOMER NAME]],Country[],2,0)</f>
        <v>United States of America</v>
      </c>
      <c r="H13" s="1" t="str">
        <f>VLOOKUP(InputData[[#This Row],[CUSTOMER NAME]],Country[],3,0)</f>
        <v>Export</v>
      </c>
      <c r="I13" s="11" t="str">
        <f>TEXT(InputData[[#This Row],[DATE]],"MMM")</f>
        <v>Jan</v>
      </c>
      <c r="J13" s="11">
        <f>WEEKNUM(InputData[[#This Row],[DATE]])</f>
        <v>2</v>
      </c>
    </row>
    <row r="14" spans="1:10" x14ac:dyDescent="0.25">
      <c r="A14" s="3">
        <v>44200</v>
      </c>
      <c r="B14" s="6" t="s">
        <v>109</v>
      </c>
      <c r="C14" s="4" t="s">
        <v>29</v>
      </c>
      <c r="D14" s="5">
        <v>53.11</v>
      </c>
      <c r="E14" s="1">
        <v>1</v>
      </c>
      <c r="F14" s="10">
        <f>InputData[[#This Row],[UNIT PRICE ($)]]*InputData[[#This Row],[QUANTITY]]</f>
        <v>53.11</v>
      </c>
      <c r="G14" s="1" t="str">
        <f>VLOOKUP(InputData[[#This Row],[CUSTOMER NAME]],Country[],2,0)</f>
        <v>Pakistan</v>
      </c>
      <c r="H14" s="1" t="str">
        <f>VLOOKUP(InputData[[#This Row],[CUSTOMER NAME]],Country[],3,0)</f>
        <v>Export</v>
      </c>
      <c r="I14" s="11" t="str">
        <f>TEXT(InputData[[#This Row],[DATE]],"MMM")</f>
        <v>Jan</v>
      </c>
      <c r="J14" s="11">
        <f>WEEKNUM(InputData[[#This Row],[DATE]])</f>
        <v>2</v>
      </c>
    </row>
    <row r="15" spans="1:10" x14ac:dyDescent="0.25">
      <c r="A15" s="3">
        <v>44200</v>
      </c>
      <c r="B15" s="6" t="s">
        <v>68</v>
      </c>
      <c r="C15" s="4" t="s">
        <v>12</v>
      </c>
      <c r="D15" s="5">
        <v>94.17</v>
      </c>
      <c r="E15" s="1">
        <v>8</v>
      </c>
      <c r="F15" s="10">
        <f>InputData[[#This Row],[UNIT PRICE ($)]]*InputData[[#This Row],[QUANTITY]]</f>
        <v>753.36</v>
      </c>
      <c r="G15" s="1" t="str">
        <f>VLOOKUP(InputData[[#This Row],[CUSTOMER NAME]],Country[],2,0)</f>
        <v>Russia</v>
      </c>
      <c r="H15" s="1" t="str">
        <f>VLOOKUP(InputData[[#This Row],[CUSTOMER NAME]],Country[],3,0)</f>
        <v>Export</v>
      </c>
      <c r="I15" s="11" t="str">
        <f>TEXT(InputData[[#This Row],[DATE]],"MMM")</f>
        <v>Jan</v>
      </c>
      <c r="J15" s="11">
        <f>WEEKNUM(InputData[[#This Row],[DATE]])</f>
        <v>2</v>
      </c>
    </row>
    <row r="16" spans="1:10" x14ac:dyDescent="0.25">
      <c r="A16" s="3">
        <v>44200</v>
      </c>
      <c r="B16" s="6" t="s">
        <v>85</v>
      </c>
      <c r="C16" s="4" t="s">
        <v>35</v>
      </c>
      <c r="D16" s="5">
        <v>6.7</v>
      </c>
      <c r="E16" s="1">
        <v>12</v>
      </c>
      <c r="F16" s="10">
        <f>InputData[[#This Row],[UNIT PRICE ($)]]*InputData[[#This Row],[QUANTITY]]</f>
        <v>80.400000000000006</v>
      </c>
      <c r="G16" s="1" t="str">
        <f>VLOOKUP(InputData[[#This Row],[CUSTOMER NAME]],Country[],2,0)</f>
        <v>India</v>
      </c>
      <c r="H16" s="1" t="str">
        <f>VLOOKUP(InputData[[#This Row],[CUSTOMER NAME]],Country[],3,0)</f>
        <v>Northeast</v>
      </c>
      <c r="I16" s="11" t="str">
        <f>TEXT(InputData[[#This Row],[DATE]],"MMM")</f>
        <v>Jan</v>
      </c>
      <c r="J16" s="11">
        <f>WEEKNUM(InputData[[#This Row],[DATE]])</f>
        <v>2</v>
      </c>
    </row>
    <row r="17" spans="1:10" x14ac:dyDescent="0.25">
      <c r="A17" s="3">
        <v>44202</v>
      </c>
      <c r="B17" s="6" t="s">
        <v>65</v>
      </c>
      <c r="C17" s="4" t="s">
        <v>32</v>
      </c>
      <c r="D17" s="5">
        <v>117.48</v>
      </c>
      <c r="E17" s="1">
        <v>9</v>
      </c>
      <c r="F17" s="10">
        <f>InputData[[#This Row],[UNIT PRICE ($)]]*InputData[[#This Row],[QUANTITY]]</f>
        <v>1057.32</v>
      </c>
      <c r="G17" s="1" t="str">
        <f>VLOOKUP(InputData[[#This Row],[CUSTOMER NAME]],Country[],2,0)</f>
        <v>Pakistan</v>
      </c>
      <c r="H17" s="1" t="str">
        <f>VLOOKUP(InputData[[#This Row],[CUSTOMER NAME]],Country[],3,0)</f>
        <v>Export</v>
      </c>
      <c r="I17" s="11" t="str">
        <f>TEXT(InputData[[#This Row],[DATE]],"MMM")</f>
        <v>Jan</v>
      </c>
      <c r="J17" s="11">
        <f>WEEKNUM(InputData[[#This Row],[DATE]])</f>
        <v>2</v>
      </c>
    </row>
    <row r="18" spans="1:10" x14ac:dyDescent="0.25">
      <c r="A18" s="3">
        <v>44204</v>
      </c>
      <c r="B18" s="6" t="s">
        <v>68</v>
      </c>
      <c r="C18" s="4" t="s">
        <v>19</v>
      </c>
      <c r="D18" s="5">
        <v>210</v>
      </c>
      <c r="E18" s="1">
        <v>14</v>
      </c>
      <c r="F18" s="10">
        <f>InputData[[#This Row],[UNIT PRICE ($)]]*InputData[[#This Row],[QUANTITY]]</f>
        <v>2940</v>
      </c>
      <c r="G18" s="1" t="str">
        <f>VLOOKUP(InputData[[#This Row],[CUSTOMER NAME]],Country[],2,0)</f>
        <v>Russia</v>
      </c>
      <c r="H18" s="1" t="str">
        <f>VLOOKUP(InputData[[#This Row],[CUSTOMER NAME]],Country[],3,0)</f>
        <v>Export</v>
      </c>
      <c r="I18" s="11" t="str">
        <f>TEXT(InputData[[#This Row],[DATE]],"MMM")</f>
        <v>Jan</v>
      </c>
      <c r="J18" s="11">
        <f>WEEKNUM(InputData[[#This Row],[DATE]])</f>
        <v>2</v>
      </c>
    </row>
    <row r="19" spans="1:10" x14ac:dyDescent="0.25">
      <c r="A19" s="3">
        <v>44205</v>
      </c>
      <c r="B19" s="6" t="s">
        <v>60</v>
      </c>
      <c r="C19" s="4" t="s">
        <v>7</v>
      </c>
      <c r="D19" s="5">
        <v>47.730000000000004</v>
      </c>
      <c r="E19" s="1">
        <v>26</v>
      </c>
      <c r="F19" s="10">
        <f>InputData[[#This Row],[UNIT PRICE ($)]]*InputData[[#This Row],[QUANTITY]]</f>
        <v>1240.98</v>
      </c>
      <c r="G19" s="1" t="str">
        <f>VLOOKUP(InputData[[#This Row],[CUSTOMER NAME]],Country[],2,0)</f>
        <v>Nigeria</v>
      </c>
      <c r="H19" s="1" t="str">
        <f>VLOOKUP(InputData[[#This Row],[CUSTOMER NAME]],Country[],3,0)</f>
        <v>Export</v>
      </c>
      <c r="I19" s="11" t="str">
        <f>TEXT(InputData[[#This Row],[DATE]],"MMM")</f>
        <v>Jan</v>
      </c>
      <c r="J19" s="11">
        <f>WEEKNUM(InputData[[#This Row],[DATE]])</f>
        <v>2</v>
      </c>
    </row>
    <row r="20" spans="1:10" x14ac:dyDescent="0.25">
      <c r="A20" s="3">
        <v>44205</v>
      </c>
      <c r="B20" s="6" t="s">
        <v>64</v>
      </c>
      <c r="C20" s="4" t="s">
        <v>31</v>
      </c>
      <c r="D20" s="5">
        <v>104.16</v>
      </c>
      <c r="E20" s="1">
        <v>1</v>
      </c>
      <c r="F20" s="10">
        <f>InputData[[#This Row],[UNIT PRICE ($)]]*InputData[[#This Row],[QUANTITY]]</f>
        <v>104.16</v>
      </c>
      <c r="G20" s="1" t="str">
        <f>VLOOKUP(InputData[[#This Row],[CUSTOMER NAME]],Country[],2,0)</f>
        <v>India</v>
      </c>
      <c r="H20" s="1" t="str">
        <f>VLOOKUP(InputData[[#This Row],[CUSTOMER NAME]],Country[],3,0)</f>
        <v>Northeast</v>
      </c>
      <c r="I20" s="11" t="str">
        <f>TEXT(InputData[[#This Row],[DATE]],"MMM")</f>
        <v>Jan</v>
      </c>
      <c r="J20" s="11">
        <f>WEEKNUM(InputData[[#This Row],[DATE]])</f>
        <v>2</v>
      </c>
    </row>
    <row r="21" spans="1:10" x14ac:dyDescent="0.25">
      <c r="A21" s="3">
        <v>44205</v>
      </c>
      <c r="B21" s="6" t="s">
        <v>111</v>
      </c>
      <c r="C21" s="4" t="s">
        <v>25</v>
      </c>
      <c r="D21" s="5">
        <v>8.33</v>
      </c>
      <c r="E21" s="1">
        <v>4</v>
      </c>
      <c r="F21" s="10">
        <f>InputData[[#This Row],[UNIT PRICE ($)]]*InputData[[#This Row],[QUANTITY]]</f>
        <v>33.32</v>
      </c>
      <c r="G21" s="1" t="str">
        <f>VLOOKUP(InputData[[#This Row],[CUSTOMER NAME]],Country[],2,0)</f>
        <v>India</v>
      </c>
      <c r="H21" s="1" t="str">
        <f>VLOOKUP(InputData[[#This Row],[CUSTOMER NAME]],Country[],3,0)</f>
        <v>Northeast</v>
      </c>
      <c r="I21" s="11" t="str">
        <f>TEXT(InputData[[#This Row],[DATE]],"MMM")</f>
        <v>Jan</v>
      </c>
      <c r="J21" s="11">
        <f>WEEKNUM(InputData[[#This Row],[DATE]])</f>
        <v>2</v>
      </c>
    </row>
    <row r="22" spans="1:10" x14ac:dyDescent="0.25">
      <c r="A22" s="3">
        <v>44205</v>
      </c>
      <c r="B22" s="6" t="s">
        <v>75</v>
      </c>
      <c r="C22" s="4" t="s">
        <v>31</v>
      </c>
      <c r="D22" s="5">
        <v>104.16</v>
      </c>
      <c r="E22" s="1">
        <v>29</v>
      </c>
      <c r="F22" s="10">
        <f>InputData[[#This Row],[UNIT PRICE ($)]]*InputData[[#This Row],[QUANTITY]]</f>
        <v>3020.64</v>
      </c>
      <c r="G22" s="1" t="str">
        <f>VLOOKUP(InputData[[#This Row],[CUSTOMER NAME]],Country[],2,0)</f>
        <v>Russia</v>
      </c>
      <c r="H22" s="1" t="str">
        <f>VLOOKUP(InputData[[#This Row],[CUSTOMER NAME]],Country[],3,0)</f>
        <v>Export</v>
      </c>
      <c r="I22" s="11" t="str">
        <f>TEXT(InputData[[#This Row],[DATE]],"MMM")</f>
        <v>Jan</v>
      </c>
      <c r="J22" s="11">
        <f>WEEKNUM(InputData[[#This Row],[DATE]])</f>
        <v>2</v>
      </c>
    </row>
    <row r="23" spans="1:10" x14ac:dyDescent="0.25">
      <c r="A23" s="3">
        <v>44205</v>
      </c>
      <c r="B23" s="6" t="s">
        <v>78</v>
      </c>
      <c r="C23" s="4" t="s">
        <v>40</v>
      </c>
      <c r="D23" s="5">
        <v>115.2</v>
      </c>
      <c r="E23" s="1">
        <v>28</v>
      </c>
      <c r="F23" s="10">
        <f>InputData[[#This Row],[UNIT PRICE ($)]]*InputData[[#This Row],[QUANTITY]]</f>
        <v>3225.6</v>
      </c>
      <c r="G23" s="1" t="str">
        <f>VLOOKUP(InputData[[#This Row],[CUSTOMER NAME]],Country[],2,0)</f>
        <v>India</v>
      </c>
      <c r="H23" s="1" t="str">
        <f>VLOOKUP(InputData[[#This Row],[CUSTOMER NAME]],Country[],3,0)</f>
        <v>Central</v>
      </c>
      <c r="I23" s="11" t="str">
        <f>TEXT(InputData[[#This Row],[DATE]],"MMM")</f>
        <v>Jan</v>
      </c>
      <c r="J23" s="11">
        <f>WEEKNUM(InputData[[#This Row],[DATE]])</f>
        <v>2</v>
      </c>
    </row>
    <row r="24" spans="1:10" x14ac:dyDescent="0.25">
      <c r="A24" s="3">
        <v>44205</v>
      </c>
      <c r="B24" s="6" t="s">
        <v>79</v>
      </c>
      <c r="C24" s="4" t="s">
        <v>3</v>
      </c>
      <c r="D24" s="5">
        <v>80.94</v>
      </c>
      <c r="E24" s="1">
        <v>8</v>
      </c>
      <c r="F24" s="10">
        <f>InputData[[#This Row],[UNIT PRICE ($)]]*InputData[[#This Row],[QUANTITY]]</f>
        <v>647.52</v>
      </c>
      <c r="G24" s="1" t="str">
        <f>VLOOKUP(InputData[[#This Row],[CUSTOMER NAME]],Country[],2,0)</f>
        <v>United Kingdom</v>
      </c>
      <c r="H24" s="1" t="str">
        <f>VLOOKUP(InputData[[#This Row],[CUSTOMER NAME]],Country[],3,0)</f>
        <v>Export</v>
      </c>
      <c r="I24" s="11" t="str">
        <f>TEXT(InputData[[#This Row],[DATE]],"MMM")</f>
        <v>Jan</v>
      </c>
      <c r="J24" s="11">
        <f>WEEKNUM(InputData[[#This Row],[DATE]])</f>
        <v>2</v>
      </c>
    </row>
    <row r="25" spans="1:10" x14ac:dyDescent="0.25">
      <c r="A25" s="3">
        <v>44205</v>
      </c>
      <c r="B25" s="6" t="s">
        <v>113</v>
      </c>
      <c r="C25" s="4" t="s">
        <v>32</v>
      </c>
      <c r="D25" s="5">
        <v>117.48</v>
      </c>
      <c r="E25" s="1">
        <v>12</v>
      </c>
      <c r="F25" s="10">
        <f>InputData[[#This Row],[UNIT PRICE ($)]]*InputData[[#This Row],[QUANTITY]]</f>
        <v>1409.76</v>
      </c>
      <c r="G25" s="1" t="str">
        <f>VLOOKUP(InputData[[#This Row],[CUSTOMER NAME]],Country[],2,0)</f>
        <v>Pakistan</v>
      </c>
      <c r="H25" s="1" t="str">
        <f>VLOOKUP(InputData[[#This Row],[CUSTOMER NAME]],Country[],3,0)</f>
        <v>Export</v>
      </c>
      <c r="I25" s="11" t="str">
        <f>TEXT(InputData[[#This Row],[DATE]],"MMM")</f>
        <v>Jan</v>
      </c>
      <c r="J25" s="11">
        <f>WEEKNUM(InputData[[#This Row],[DATE]])</f>
        <v>2</v>
      </c>
    </row>
    <row r="26" spans="1:10" x14ac:dyDescent="0.25">
      <c r="A26" s="3">
        <v>44206</v>
      </c>
      <c r="B26" s="6" t="s">
        <v>62</v>
      </c>
      <c r="C26" s="4" t="s">
        <v>2</v>
      </c>
      <c r="D26" s="5">
        <v>142.80000000000001</v>
      </c>
      <c r="E26" s="1">
        <v>24</v>
      </c>
      <c r="F26" s="10">
        <f>InputData[[#This Row],[UNIT PRICE ($)]]*InputData[[#This Row],[QUANTITY]]</f>
        <v>3427.2000000000003</v>
      </c>
      <c r="G26" s="1" t="str">
        <f>VLOOKUP(InputData[[#This Row],[CUSTOMER NAME]],Country[],2,0)</f>
        <v>India</v>
      </c>
      <c r="H26" s="1" t="str">
        <f>VLOOKUP(InputData[[#This Row],[CUSTOMER NAME]],Country[],3,0)</f>
        <v>Northeast</v>
      </c>
      <c r="I26" s="11" t="str">
        <f>TEXT(InputData[[#This Row],[DATE]],"MMM")</f>
        <v>Jan</v>
      </c>
      <c r="J26" s="11">
        <f>WEEKNUM(InputData[[#This Row],[DATE]])</f>
        <v>3</v>
      </c>
    </row>
    <row r="27" spans="1:10" x14ac:dyDescent="0.25">
      <c r="A27" s="3">
        <v>44206</v>
      </c>
      <c r="B27" s="6" t="s">
        <v>80</v>
      </c>
      <c r="C27" s="4" t="s">
        <v>34</v>
      </c>
      <c r="D27" s="5">
        <v>58.3</v>
      </c>
      <c r="E27" s="1">
        <v>14</v>
      </c>
      <c r="F27" s="10">
        <f>InputData[[#This Row],[UNIT PRICE ($)]]*InputData[[#This Row],[QUANTITY]]</f>
        <v>816.19999999999993</v>
      </c>
      <c r="G27" s="1" t="str">
        <f>VLOOKUP(InputData[[#This Row],[CUSTOMER NAME]],Country[],2,0)</f>
        <v>South Africa</v>
      </c>
      <c r="H27" s="1" t="str">
        <f>VLOOKUP(InputData[[#This Row],[CUSTOMER NAME]],Country[],3,0)</f>
        <v>Export</v>
      </c>
      <c r="I27" s="11" t="str">
        <f>TEXT(InputData[[#This Row],[DATE]],"MMM")</f>
        <v>Jan</v>
      </c>
      <c r="J27" s="11">
        <f>WEEKNUM(InputData[[#This Row],[DATE]])</f>
        <v>3</v>
      </c>
    </row>
    <row r="28" spans="1:10" x14ac:dyDescent="0.25">
      <c r="A28" s="3">
        <v>44206</v>
      </c>
      <c r="B28" s="6" t="s">
        <v>113</v>
      </c>
      <c r="C28" s="4" t="s">
        <v>35</v>
      </c>
      <c r="D28" s="5">
        <v>6.7</v>
      </c>
      <c r="E28" s="1">
        <v>9</v>
      </c>
      <c r="F28" s="10">
        <f>InputData[[#This Row],[UNIT PRICE ($)]]*InputData[[#This Row],[QUANTITY]]</f>
        <v>60.300000000000004</v>
      </c>
      <c r="G28" s="1" t="str">
        <f>VLOOKUP(InputData[[#This Row],[CUSTOMER NAME]],Country[],2,0)</f>
        <v>Pakistan</v>
      </c>
      <c r="H28" s="1" t="str">
        <f>VLOOKUP(InputData[[#This Row],[CUSTOMER NAME]],Country[],3,0)</f>
        <v>Export</v>
      </c>
      <c r="I28" s="11" t="str">
        <f>TEXT(InputData[[#This Row],[DATE]],"MMM")</f>
        <v>Jan</v>
      </c>
      <c r="J28" s="11">
        <f>WEEKNUM(InputData[[#This Row],[DATE]])</f>
        <v>3</v>
      </c>
    </row>
    <row r="29" spans="1:10" x14ac:dyDescent="0.25">
      <c r="A29" s="3">
        <v>44207</v>
      </c>
      <c r="B29" s="6" t="s">
        <v>62</v>
      </c>
      <c r="C29" s="4" t="s">
        <v>37</v>
      </c>
      <c r="D29" s="5">
        <v>85.76</v>
      </c>
      <c r="E29" s="1">
        <v>3</v>
      </c>
      <c r="F29" s="10">
        <f>InputData[[#This Row],[UNIT PRICE ($)]]*InputData[[#This Row],[QUANTITY]]</f>
        <v>257.28000000000003</v>
      </c>
      <c r="G29" s="1" t="str">
        <f>VLOOKUP(InputData[[#This Row],[CUSTOMER NAME]],Country[],2,0)</f>
        <v>India</v>
      </c>
      <c r="H29" s="1" t="str">
        <f>VLOOKUP(InputData[[#This Row],[CUSTOMER NAME]],Country[],3,0)</f>
        <v>Northeast</v>
      </c>
      <c r="I29" s="11" t="str">
        <f>TEXT(InputData[[#This Row],[DATE]],"MMM")</f>
        <v>Jan</v>
      </c>
      <c r="J29" s="11">
        <f>WEEKNUM(InputData[[#This Row],[DATE]])</f>
        <v>3</v>
      </c>
    </row>
    <row r="30" spans="1:10" x14ac:dyDescent="0.25">
      <c r="A30" s="3">
        <v>44207</v>
      </c>
      <c r="B30" s="6" t="s">
        <v>70</v>
      </c>
      <c r="C30" s="4" t="s">
        <v>14</v>
      </c>
      <c r="D30" s="5">
        <v>146.72</v>
      </c>
      <c r="E30" s="1">
        <v>4</v>
      </c>
      <c r="F30" s="10">
        <f>InputData[[#This Row],[UNIT PRICE ($)]]*InputData[[#This Row],[QUANTITY]]</f>
        <v>586.88</v>
      </c>
      <c r="G30" s="1" t="str">
        <f>VLOOKUP(InputData[[#This Row],[CUSTOMER NAME]],Country[],2,0)</f>
        <v>Mexico</v>
      </c>
      <c r="H30" s="1" t="str">
        <f>VLOOKUP(InputData[[#This Row],[CUSTOMER NAME]],Country[],3,0)</f>
        <v>Export</v>
      </c>
      <c r="I30" s="11" t="str">
        <f>TEXT(InputData[[#This Row],[DATE]],"MMM")</f>
        <v>Jan</v>
      </c>
      <c r="J30" s="11">
        <f>WEEKNUM(InputData[[#This Row],[DATE]])</f>
        <v>3</v>
      </c>
    </row>
    <row r="31" spans="1:10" x14ac:dyDescent="0.25">
      <c r="A31" s="3">
        <v>44207</v>
      </c>
      <c r="B31" s="6" t="s">
        <v>111</v>
      </c>
      <c r="C31" s="4" t="s">
        <v>11</v>
      </c>
      <c r="D31" s="5">
        <v>48.4</v>
      </c>
      <c r="E31" s="1">
        <v>14</v>
      </c>
      <c r="F31" s="10">
        <f>InputData[[#This Row],[UNIT PRICE ($)]]*InputData[[#This Row],[QUANTITY]]</f>
        <v>677.6</v>
      </c>
      <c r="G31" s="1" t="str">
        <f>VLOOKUP(InputData[[#This Row],[CUSTOMER NAME]],Country[],2,0)</f>
        <v>India</v>
      </c>
      <c r="H31" s="1" t="str">
        <f>VLOOKUP(InputData[[#This Row],[CUSTOMER NAME]],Country[],3,0)</f>
        <v>Northeast</v>
      </c>
      <c r="I31" s="11" t="str">
        <f>TEXT(InputData[[#This Row],[DATE]],"MMM")</f>
        <v>Jan</v>
      </c>
      <c r="J31" s="11">
        <f>WEEKNUM(InputData[[#This Row],[DATE]])</f>
        <v>3</v>
      </c>
    </row>
    <row r="32" spans="1:10" x14ac:dyDescent="0.25">
      <c r="A32" s="3">
        <v>44207</v>
      </c>
      <c r="B32" s="6" t="s">
        <v>76</v>
      </c>
      <c r="C32" s="4" t="s">
        <v>42</v>
      </c>
      <c r="D32" s="5">
        <v>162</v>
      </c>
      <c r="E32" s="1">
        <v>4</v>
      </c>
      <c r="F32" s="10">
        <f>InputData[[#This Row],[UNIT PRICE ($)]]*InputData[[#This Row],[QUANTITY]]</f>
        <v>648</v>
      </c>
      <c r="G32" s="1" t="str">
        <f>VLOOKUP(InputData[[#This Row],[CUSTOMER NAME]],Country[],2,0)</f>
        <v>Saudi Arabia</v>
      </c>
      <c r="H32" s="1" t="str">
        <f>VLOOKUP(InputData[[#This Row],[CUSTOMER NAME]],Country[],3,0)</f>
        <v>Export</v>
      </c>
      <c r="I32" s="11" t="str">
        <f>TEXT(InputData[[#This Row],[DATE]],"MMM")</f>
        <v>Jan</v>
      </c>
      <c r="J32" s="11">
        <f>WEEKNUM(InputData[[#This Row],[DATE]])</f>
        <v>3</v>
      </c>
    </row>
    <row r="33" spans="1:10" x14ac:dyDescent="0.25">
      <c r="A33" s="3">
        <v>44207</v>
      </c>
      <c r="B33" s="6" t="s">
        <v>79</v>
      </c>
      <c r="C33" s="4" t="s">
        <v>32</v>
      </c>
      <c r="D33" s="5">
        <v>117.48</v>
      </c>
      <c r="E33" s="1">
        <v>2</v>
      </c>
      <c r="F33" s="10">
        <f>InputData[[#This Row],[UNIT PRICE ($)]]*InputData[[#This Row],[QUANTITY]]</f>
        <v>234.96</v>
      </c>
      <c r="G33" s="1" t="str">
        <f>VLOOKUP(InputData[[#This Row],[CUSTOMER NAME]],Country[],2,0)</f>
        <v>United Kingdom</v>
      </c>
      <c r="H33" s="1" t="str">
        <f>VLOOKUP(InputData[[#This Row],[CUSTOMER NAME]],Country[],3,0)</f>
        <v>Export</v>
      </c>
      <c r="I33" s="11" t="str">
        <f>TEXT(InputData[[#This Row],[DATE]],"MMM")</f>
        <v>Jan</v>
      </c>
      <c r="J33" s="11">
        <f>WEEKNUM(InputData[[#This Row],[DATE]])</f>
        <v>3</v>
      </c>
    </row>
    <row r="34" spans="1:10" x14ac:dyDescent="0.25">
      <c r="A34" s="3">
        <v>44208</v>
      </c>
      <c r="B34" s="6" t="s">
        <v>64</v>
      </c>
      <c r="C34" s="4" t="s">
        <v>42</v>
      </c>
      <c r="D34" s="5">
        <v>162</v>
      </c>
      <c r="E34" s="1">
        <v>10</v>
      </c>
      <c r="F34" s="10">
        <f>InputData[[#This Row],[UNIT PRICE ($)]]*InputData[[#This Row],[QUANTITY]]</f>
        <v>1620</v>
      </c>
      <c r="G34" s="1" t="str">
        <f>VLOOKUP(InputData[[#This Row],[CUSTOMER NAME]],Country[],2,0)</f>
        <v>India</v>
      </c>
      <c r="H34" s="1" t="str">
        <f>VLOOKUP(InputData[[#This Row],[CUSTOMER NAME]],Country[],3,0)</f>
        <v>Northeast</v>
      </c>
      <c r="I34" s="11" t="str">
        <f>TEXT(InputData[[#This Row],[DATE]],"MMM")</f>
        <v>Jan</v>
      </c>
      <c r="J34" s="11">
        <f>WEEKNUM(InputData[[#This Row],[DATE]])</f>
        <v>3</v>
      </c>
    </row>
    <row r="35" spans="1:10" x14ac:dyDescent="0.25">
      <c r="A35" s="3">
        <v>44209</v>
      </c>
      <c r="B35" s="6" t="s">
        <v>108</v>
      </c>
      <c r="C35" s="4" t="s">
        <v>16</v>
      </c>
      <c r="D35" s="5">
        <v>16.64</v>
      </c>
      <c r="E35" s="1">
        <v>15</v>
      </c>
      <c r="F35" s="10">
        <f>InputData[[#This Row],[UNIT PRICE ($)]]*InputData[[#This Row],[QUANTITY]]</f>
        <v>249.60000000000002</v>
      </c>
      <c r="G35" s="1" t="str">
        <f>VLOOKUP(InputData[[#This Row],[CUSTOMER NAME]],Country[],2,0)</f>
        <v>India</v>
      </c>
      <c r="H35" s="1" t="str">
        <f>VLOOKUP(InputData[[#This Row],[CUSTOMER NAME]],Country[],3,0)</f>
        <v>North</v>
      </c>
      <c r="I35" s="11" t="str">
        <f>TEXT(InputData[[#This Row],[DATE]],"MMM")</f>
        <v>Jan</v>
      </c>
      <c r="J35" s="11">
        <f>WEEKNUM(InputData[[#This Row],[DATE]])</f>
        <v>3</v>
      </c>
    </row>
    <row r="36" spans="1:10" x14ac:dyDescent="0.25">
      <c r="A36" s="3">
        <v>44209</v>
      </c>
      <c r="B36" s="6" t="s">
        <v>65</v>
      </c>
      <c r="C36" s="4" t="s">
        <v>19</v>
      </c>
      <c r="D36" s="5">
        <v>210</v>
      </c>
      <c r="E36" s="1">
        <v>6</v>
      </c>
      <c r="F36" s="10">
        <f>InputData[[#This Row],[UNIT PRICE ($)]]*InputData[[#This Row],[QUANTITY]]</f>
        <v>1260</v>
      </c>
      <c r="G36" s="1" t="str">
        <f>VLOOKUP(InputData[[#This Row],[CUSTOMER NAME]],Country[],2,0)</f>
        <v>Pakistan</v>
      </c>
      <c r="H36" s="1" t="str">
        <f>VLOOKUP(InputData[[#This Row],[CUSTOMER NAME]],Country[],3,0)</f>
        <v>Export</v>
      </c>
      <c r="I36" s="11" t="str">
        <f>TEXT(InputData[[#This Row],[DATE]],"MMM")</f>
        <v>Jan</v>
      </c>
      <c r="J36" s="11">
        <f>WEEKNUM(InputData[[#This Row],[DATE]])</f>
        <v>3</v>
      </c>
    </row>
    <row r="37" spans="1:10" x14ac:dyDescent="0.25">
      <c r="A37" s="3">
        <v>44210</v>
      </c>
      <c r="B37" s="6" t="s">
        <v>115</v>
      </c>
      <c r="C37" s="4" t="s">
        <v>11</v>
      </c>
      <c r="D37" s="5">
        <v>48.4</v>
      </c>
      <c r="E37" s="1">
        <v>14</v>
      </c>
      <c r="F37" s="10">
        <f>InputData[[#This Row],[UNIT PRICE ($)]]*InputData[[#This Row],[QUANTITY]]</f>
        <v>677.6</v>
      </c>
      <c r="G37" s="1" t="str">
        <f>VLOOKUP(InputData[[#This Row],[CUSTOMER NAME]],Country[],2,0)</f>
        <v>India</v>
      </c>
      <c r="H37" s="1" t="str">
        <f>VLOOKUP(InputData[[#This Row],[CUSTOMER NAME]],Country[],3,0)</f>
        <v>Northeast</v>
      </c>
      <c r="I37" s="11" t="str">
        <f>TEXT(InputData[[#This Row],[DATE]],"MMM")</f>
        <v>Jan</v>
      </c>
      <c r="J37" s="11">
        <f>WEEKNUM(InputData[[#This Row],[DATE]])</f>
        <v>3</v>
      </c>
    </row>
    <row r="38" spans="1:10" x14ac:dyDescent="0.25">
      <c r="A38" s="3">
        <v>44211</v>
      </c>
      <c r="B38" s="6" t="s">
        <v>73</v>
      </c>
      <c r="C38" s="4" t="s">
        <v>7</v>
      </c>
      <c r="D38" s="5">
        <v>47.730000000000004</v>
      </c>
      <c r="E38" s="1">
        <v>15</v>
      </c>
      <c r="F38" s="10">
        <f>InputData[[#This Row],[UNIT PRICE ($)]]*InputData[[#This Row],[QUANTITY]]</f>
        <v>715.95</v>
      </c>
      <c r="G38" s="1" t="str">
        <f>VLOOKUP(InputData[[#This Row],[CUSTOMER NAME]],Country[],2,0)</f>
        <v>India</v>
      </c>
      <c r="H38" s="1" t="str">
        <f>VLOOKUP(InputData[[#This Row],[CUSTOMER NAME]],Country[],3,0)</f>
        <v>East</v>
      </c>
      <c r="I38" s="11" t="str">
        <f>TEXT(InputData[[#This Row],[DATE]],"MMM")</f>
        <v>Jan</v>
      </c>
      <c r="J38" s="11">
        <f>WEEKNUM(InputData[[#This Row],[DATE]])</f>
        <v>3</v>
      </c>
    </row>
    <row r="39" spans="1:10" x14ac:dyDescent="0.25">
      <c r="A39" s="3">
        <v>44211</v>
      </c>
      <c r="B39" s="6" t="s">
        <v>79</v>
      </c>
      <c r="C39" s="4" t="s">
        <v>22</v>
      </c>
      <c r="D39" s="5">
        <v>141.57</v>
      </c>
      <c r="E39" s="1">
        <v>10</v>
      </c>
      <c r="F39" s="10">
        <f>InputData[[#This Row],[UNIT PRICE ($)]]*InputData[[#This Row],[QUANTITY]]</f>
        <v>1415.6999999999998</v>
      </c>
      <c r="G39" s="1" t="str">
        <f>VLOOKUP(InputData[[#This Row],[CUSTOMER NAME]],Country[],2,0)</f>
        <v>United Kingdom</v>
      </c>
      <c r="H39" s="1" t="str">
        <f>VLOOKUP(InputData[[#This Row],[CUSTOMER NAME]],Country[],3,0)</f>
        <v>Export</v>
      </c>
      <c r="I39" s="11" t="str">
        <f>TEXT(InputData[[#This Row],[DATE]],"MMM")</f>
        <v>Jan</v>
      </c>
      <c r="J39" s="11">
        <f>WEEKNUM(InputData[[#This Row],[DATE]])</f>
        <v>3</v>
      </c>
    </row>
    <row r="40" spans="1:10" x14ac:dyDescent="0.25">
      <c r="A40" s="3">
        <v>44212</v>
      </c>
      <c r="B40" s="6" t="s">
        <v>109</v>
      </c>
      <c r="C40" s="4" t="s">
        <v>14</v>
      </c>
      <c r="D40" s="5">
        <v>146.72</v>
      </c>
      <c r="E40" s="1">
        <v>11</v>
      </c>
      <c r="F40" s="10">
        <f>InputData[[#This Row],[UNIT PRICE ($)]]*InputData[[#This Row],[QUANTITY]]</f>
        <v>1613.92</v>
      </c>
      <c r="G40" s="1" t="str">
        <f>VLOOKUP(InputData[[#This Row],[CUSTOMER NAME]],Country[],2,0)</f>
        <v>Pakistan</v>
      </c>
      <c r="H40" s="1" t="str">
        <f>VLOOKUP(InputData[[#This Row],[CUSTOMER NAME]],Country[],3,0)</f>
        <v>Export</v>
      </c>
      <c r="I40" s="11" t="str">
        <f>TEXT(InputData[[#This Row],[DATE]],"MMM")</f>
        <v>Jan</v>
      </c>
      <c r="J40" s="11">
        <f>WEEKNUM(InputData[[#This Row],[DATE]])</f>
        <v>3</v>
      </c>
    </row>
    <row r="41" spans="1:10" x14ac:dyDescent="0.25">
      <c r="A41" s="3">
        <v>44213</v>
      </c>
      <c r="B41" s="6" t="s">
        <v>67</v>
      </c>
      <c r="C41" s="4" t="s">
        <v>40</v>
      </c>
      <c r="D41" s="5">
        <v>115.2</v>
      </c>
      <c r="E41" s="1">
        <v>4</v>
      </c>
      <c r="F41" s="10">
        <f>InputData[[#This Row],[UNIT PRICE ($)]]*InputData[[#This Row],[QUANTITY]]</f>
        <v>460.8</v>
      </c>
      <c r="G41" s="1" t="str">
        <f>VLOOKUP(InputData[[#This Row],[CUSTOMER NAME]],Country[],2,0)</f>
        <v>United Kingdom</v>
      </c>
      <c r="H41" s="1" t="str">
        <f>VLOOKUP(InputData[[#This Row],[CUSTOMER NAME]],Country[],3,0)</f>
        <v>Export</v>
      </c>
      <c r="I41" s="11" t="str">
        <f>TEXT(InputData[[#This Row],[DATE]],"MMM")</f>
        <v>Jan</v>
      </c>
      <c r="J41" s="11">
        <f>WEEKNUM(InputData[[#This Row],[DATE]])</f>
        <v>4</v>
      </c>
    </row>
    <row r="42" spans="1:10" x14ac:dyDescent="0.25">
      <c r="A42" s="3">
        <v>44214</v>
      </c>
      <c r="B42" s="6" t="s">
        <v>65</v>
      </c>
      <c r="C42" s="4" t="s">
        <v>8</v>
      </c>
      <c r="D42" s="5">
        <v>94.62</v>
      </c>
      <c r="E42" s="1">
        <v>9</v>
      </c>
      <c r="F42" s="10">
        <f>InputData[[#This Row],[UNIT PRICE ($)]]*InputData[[#This Row],[QUANTITY]]</f>
        <v>851.58</v>
      </c>
      <c r="G42" s="10" t="str">
        <f>VLOOKUP(InputData[[#This Row],[CUSTOMER NAME]],Country[],2,0)</f>
        <v>Pakistan</v>
      </c>
      <c r="H42" s="10" t="str">
        <f>VLOOKUP(InputData[[#This Row],[CUSTOMER NAME]],Country[],3,0)</f>
        <v>Export</v>
      </c>
      <c r="I42" s="11" t="str">
        <f>TEXT(InputData[[#This Row],[DATE]],"MMM")</f>
        <v>Jan</v>
      </c>
      <c r="J42" s="11">
        <f>WEEKNUM(InputData[[#This Row],[DATE]])</f>
        <v>4</v>
      </c>
    </row>
    <row r="43" spans="1:10" x14ac:dyDescent="0.25">
      <c r="A43" s="3">
        <v>44214</v>
      </c>
      <c r="B43" s="6" t="s">
        <v>78</v>
      </c>
      <c r="C43" s="4" t="s">
        <v>23</v>
      </c>
      <c r="D43" s="5">
        <v>149.46</v>
      </c>
      <c r="E43" s="1">
        <v>3</v>
      </c>
      <c r="F43" s="10">
        <f>InputData[[#This Row],[UNIT PRICE ($)]]*InputData[[#This Row],[QUANTITY]]</f>
        <v>448.38</v>
      </c>
      <c r="G43" s="10" t="str">
        <f>VLOOKUP(InputData[[#This Row],[CUSTOMER NAME]],Country[],2,0)</f>
        <v>India</v>
      </c>
      <c r="H43" s="10" t="str">
        <f>VLOOKUP(InputData[[#This Row],[CUSTOMER NAME]],Country[],3,0)</f>
        <v>Central</v>
      </c>
      <c r="I43" s="11" t="str">
        <f>TEXT(InputData[[#This Row],[DATE]],"MMM")</f>
        <v>Jan</v>
      </c>
      <c r="J43" s="11">
        <f>WEEKNUM(InputData[[#This Row],[DATE]])</f>
        <v>4</v>
      </c>
    </row>
    <row r="44" spans="1:10" x14ac:dyDescent="0.25">
      <c r="A44" s="3">
        <v>44214</v>
      </c>
      <c r="B44" s="6" t="s">
        <v>83</v>
      </c>
      <c r="C44" s="4" t="s">
        <v>44</v>
      </c>
      <c r="D44" s="5">
        <v>82.08</v>
      </c>
      <c r="E44" s="1">
        <v>13</v>
      </c>
      <c r="F44" s="10">
        <f>InputData[[#This Row],[UNIT PRICE ($)]]*InputData[[#This Row],[QUANTITY]]</f>
        <v>1067.04</v>
      </c>
      <c r="G44" s="10" t="str">
        <f>VLOOKUP(InputData[[#This Row],[CUSTOMER NAME]],Country[],2,0)</f>
        <v>India</v>
      </c>
      <c r="H44" s="10" t="str">
        <f>VLOOKUP(InputData[[#This Row],[CUSTOMER NAME]],Country[],3,0)</f>
        <v>North</v>
      </c>
      <c r="I44" s="11" t="str">
        <f>TEXT(InputData[[#This Row],[DATE]],"MMM")</f>
        <v>Jan</v>
      </c>
      <c r="J44" s="11">
        <f>WEEKNUM(InputData[[#This Row],[DATE]])</f>
        <v>4</v>
      </c>
    </row>
    <row r="45" spans="1:10" x14ac:dyDescent="0.25">
      <c r="A45" s="3">
        <v>44215</v>
      </c>
      <c r="B45" s="6" t="s">
        <v>79</v>
      </c>
      <c r="C45" s="4" t="s">
        <v>35</v>
      </c>
      <c r="D45" s="5">
        <v>6.7</v>
      </c>
      <c r="E45" s="1">
        <v>6</v>
      </c>
      <c r="F45" s="10">
        <f>InputData[[#This Row],[UNIT PRICE ($)]]*InputData[[#This Row],[QUANTITY]]</f>
        <v>40.200000000000003</v>
      </c>
      <c r="G45" s="10" t="str">
        <f>VLOOKUP(InputData[[#This Row],[CUSTOMER NAME]],Country[],2,0)</f>
        <v>United Kingdom</v>
      </c>
      <c r="H45" s="10" t="str">
        <f>VLOOKUP(InputData[[#This Row],[CUSTOMER NAME]],Country[],3,0)</f>
        <v>Export</v>
      </c>
      <c r="I45" s="11" t="str">
        <f>TEXT(InputData[[#This Row],[DATE]],"MMM")</f>
        <v>Jan</v>
      </c>
      <c r="J45" s="11">
        <f>WEEKNUM(InputData[[#This Row],[DATE]])</f>
        <v>4</v>
      </c>
    </row>
    <row r="46" spans="1:10" x14ac:dyDescent="0.25">
      <c r="A46" s="3">
        <v>44216</v>
      </c>
      <c r="B46" s="6" t="s">
        <v>68</v>
      </c>
      <c r="C46" s="4" t="s">
        <v>34</v>
      </c>
      <c r="D46" s="5">
        <v>58.3</v>
      </c>
      <c r="E46" s="1">
        <v>4</v>
      </c>
      <c r="F46" s="10">
        <f>InputData[[#This Row],[UNIT PRICE ($)]]*InputData[[#This Row],[QUANTITY]]</f>
        <v>233.2</v>
      </c>
      <c r="G46" s="10" t="str">
        <f>VLOOKUP(InputData[[#This Row],[CUSTOMER NAME]],Country[],2,0)</f>
        <v>Russia</v>
      </c>
      <c r="H46" s="10" t="str">
        <f>VLOOKUP(InputData[[#This Row],[CUSTOMER NAME]],Country[],3,0)</f>
        <v>Export</v>
      </c>
      <c r="I46" s="11" t="str">
        <f>TEXT(InputData[[#This Row],[DATE]],"MMM")</f>
        <v>Jan</v>
      </c>
      <c r="J46" s="11">
        <f>WEEKNUM(InputData[[#This Row],[DATE]])</f>
        <v>4</v>
      </c>
    </row>
    <row r="47" spans="1:10" x14ac:dyDescent="0.25">
      <c r="A47" s="3">
        <v>44216</v>
      </c>
      <c r="B47" s="6" t="s">
        <v>112</v>
      </c>
      <c r="C47" s="4" t="s">
        <v>20</v>
      </c>
      <c r="D47" s="5">
        <v>76.25</v>
      </c>
      <c r="E47" s="1">
        <v>4</v>
      </c>
      <c r="F47" s="10">
        <f>InputData[[#This Row],[UNIT PRICE ($)]]*InputData[[#This Row],[QUANTITY]]</f>
        <v>305</v>
      </c>
      <c r="G47" s="10" t="str">
        <f>VLOOKUP(InputData[[#This Row],[CUSTOMER NAME]],Country[],2,0)</f>
        <v>India</v>
      </c>
      <c r="H47" s="10" t="str">
        <f>VLOOKUP(InputData[[#This Row],[CUSTOMER NAME]],Country[],3,0)</f>
        <v>North</v>
      </c>
      <c r="I47" s="11" t="str">
        <f>TEXT(InputData[[#This Row],[DATE]],"MMM")</f>
        <v>Jan</v>
      </c>
      <c r="J47" s="11">
        <f>WEEKNUM(InputData[[#This Row],[DATE]])</f>
        <v>4</v>
      </c>
    </row>
    <row r="48" spans="1:10" x14ac:dyDescent="0.25">
      <c r="A48" s="3">
        <v>44216</v>
      </c>
      <c r="B48" s="6" t="s">
        <v>77</v>
      </c>
      <c r="C48" s="4" t="s">
        <v>21</v>
      </c>
      <c r="D48" s="5">
        <v>162.54</v>
      </c>
      <c r="E48" s="1">
        <v>2</v>
      </c>
      <c r="F48" s="10">
        <f>InputData[[#This Row],[UNIT PRICE ($)]]*InputData[[#This Row],[QUANTITY]]</f>
        <v>325.08</v>
      </c>
      <c r="G48" s="10" t="str">
        <f>VLOOKUP(InputData[[#This Row],[CUSTOMER NAME]],Country[],2,0)</f>
        <v>India</v>
      </c>
      <c r="H48" s="10" t="str">
        <f>VLOOKUP(InputData[[#This Row],[CUSTOMER NAME]],Country[],3,0)</f>
        <v>Western</v>
      </c>
      <c r="I48" s="11" t="str">
        <f>TEXT(InputData[[#This Row],[DATE]],"MMM")</f>
        <v>Jan</v>
      </c>
      <c r="J48" s="11">
        <f>WEEKNUM(InputData[[#This Row],[DATE]])</f>
        <v>4</v>
      </c>
    </row>
    <row r="49" spans="1:10" x14ac:dyDescent="0.25">
      <c r="A49" s="3">
        <v>44216</v>
      </c>
      <c r="B49" s="6" t="s">
        <v>84</v>
      </c>
      <c r="C49" s="4" t="s">
        <v>14</v>
      </c>
      <c r="D49" s="5">
        <v>146.72</v>
      </c>
      <c r="E49" s="1">
        <v>7</v>
      </c>
      <c r="F49" s="10">
        <f>InputData[[#This Row],[UNIT PRICE ($)]]*InputData[[#This Row],[QUANTITY]]</f>
        <v>1027.04</v>
      </c>
      <c r="G49" s="10" t="str">
        <f>VLOOKUP(InputData[[#This Row],[CUSTOMER NAME]],Country[],2,0)</f>
        <v>Ethiopia</v>
      </c>
      <c r="H49" s="10" t="str">
        <f>VLOOKUP(InputData[[#This Row],[CUSTOMER NAME]],Country[],3,0)</f>
        <v>Export</v>
      </c>
      <c r="I49" s="11" t="str">
        <f>TEXT(InputData[[#This Row],[DATE]],"MMM")</f>
        <v>Jan</v>
      </c>
      <c r="J49" s="11">
        <f>WEEKNUM(InputData[[#This Row],[DATE]])</f>
        <v>4</v>
      </c>
    </row>
    <row r="50" spans="1:10" x14ac:dyDescent="0.25">
      <c r="A50" s="3">
        <v>44217</v>
      </c>
      <c r="B50" s="6" t="s">
        <v>113</v>
      </c>
      <c r="C50" s="4" t="s">
        <v>4</v>
      </c>
      <c r="D50" s="5">
        <v>48.84</v>
      </c>
      <c r="E50" s="1">
        <v>15</v>
      </c>
      <c r="F50" s="10">
        <f>InputData[[#This Row],[UNIT PRICE ($)]]*InputData[[#This Row],[QUANTITY]]</f>
        <v>732.6</v>
      </c>
      <c r="G50" s="10" t="str">
        <f>VLOOKUP(InputData[[#This Row],[CUSTOMER NAME]],Country[],2,0)</f>
        <v>Pakistan</v>
      </c>
      <c r="H50" s="10" t="str">
        <f>VLOOKUP(InputData[[#This Row],[CUSTOMER NAME]],Country[],3,0)</f>
        <v>Export</v>
      </c>
      <c r="I50" s="11" t="str">
        <f>TEXT(InputData[[#This Row],[DATE]],"MMM")</f>
        <v>Jan</v>
      </c>
      <c r="J50" s="11">
        <f>WEEKNUM(InputData[[#This Row],[DATE]])</f>
        <v>4</v>
      </c>
    </row>
    <row r="51" spans="1:10" x14ac:dyDescent="0.25">
      <c r="A51" s="3">
        <v>44217</v>
      </c>
      <c r="B51" s="6" t="s">
        <v>115</v>
      </c>
      <c r="C51" s="4" t="s">
        <v>42</v>
      </c>
      <c r="D51" s="5">
        <v>162</v>
      </c>
      <c r="E51" s="1">
        <v>6</v>
      </c>
      <c r="F51" s="10">
        <f>InputData[[#This Row],[UNIT PRICE ($)]]*InputData[[#This Row],[QUANTITY]]</f>
        <v>972</v>
      </c>
      <c r="G51" s="10" t="str">
        <f>VLOOKUP(InputData[[#This Row],[CUSTOMER NAME]],Country[],2,0)</f>
        <v>India</v>
      </c>
      <c r="H51" s="10" t="str">
        <f>VLOOKUP(InputData[[#This Row],[CUSTOMER NAME]],Country[],3,0)</f>
        <v>Northeast</v>
      </c>
      <c r="I51" s="11" t="str">
        <f>TEXT(InputData[[#This Row],[DATE]],"MMM")</f>
        <v>Jan</v>
      </c>
      <c r="J51" s="11">
        <f>WEEKNUM(InputData[[#This Row],[DATE]])</f>
        <v>4</v>
      </c>
    </row>
    <row r="52" spans="1:10" x14ac:dyDescent="0.25">
      <c r="A52" s="3">
        <v>44217</v>
      </c>
      <c r="B52" s="6" t="s">
        <v>88</v>
      </c>
      <c r="C52" s="4" t="s">
        <v>3</v>
      </c>
      <c r="D52" s="5">
        <v>80.94</v>
      </c>
      <c r="E52" s="1">
        <v>9</v>
      </c>
      <c r="F52" s="10">
        <f>InputData[[#This Row],[UNIT PRICE ($)]]*InputData[[#This Row],[QUANTITY]]</f>
        <v>728.46</v>
      </c>
      <c r="G52" s="10" t="str">
        <f>VLOOKUP(InputData[[#This Row],[CUSTOMER NAME]],Country[],2,0)</f>
        <v>India</v>
      </c>
      <c r="H52" s="10" t="str">
        <f>VLOOKUP(InputData[[#This Row],[CUSTOMER NAME]],Country[],3,0)</f>
        <v>South</v>
      </c>
      <c r="I52" s="11" t="str">
        <f>TEXT(InputData[[#This Row],[DATE]],"MMM")</f>
        <v>Jan</v>
      </c>
      <c r="J52" s="11">
        <f>WEEKNUM(InputData[[#This Row],[DATE]])</f>
        <v>4</v>
      </c>
    </row>
    <row r="53" spans="1:10" x14ac:dyDescent="0.25">
      <c r="A53" s="3">
        <v>44218</v>
      </c>
      <c r="B53" s="6" t="s">
        <v>86</v>
      </c>
      <c r="C53" s="4" t="s">
        <v>1</v>
      </c>
      <c r="D53" s="5">
        <v>103.88</v>
      </c>
      <c r="E53" s="1">
        <v>6</v>
      </c>
      <c r="F53" s="10">
        <f>InputData[[#This Row],[UNIT PRICE ($)]]*InputData[[#This Row],[QUANTITY]]</f>
        <v>623.28</v>
      </c>
      <c r="G53" s="10" t="str">
        <f>VLOOKUP(InputData[[#This Row],[CUSTOMER NAME]],Country[],2,0)</f>
        <v>India</v>
      </c>
      <c r="H53" s="10" t="str">
        <f>VLOOKUP(InputData[[#This Row],[CUSTOMER NAME]],Country[],3,0)</f>
        <v>South</v>
      </c>
      <c r="I53" s="11" t="str">
        <f>TEXT(InputData[[#This Row],[DATE]],"MMM")</f>
        <v>Jan</v>
      </c>
      <c r="J53" s="11">
        <f>WEEKNUM(InputData[[#This Row],[DATE]])</f>
        <v>4</v>
      </c>
    </row>
    <row r="54" spans="1:10" x14ac:dyDescent="0.25">
      <c r="A54" s="3">
        <v>44219</v>
      </c>
      <c r="B54" s="6" t="s">
        <v>70</v>
      </c>
      <c r="C54" s="4" t="s">
        <v>2</v>
      </c>
      <c r="D54" s="5">
        <v>142.80000000000001</v>
      </c>
      <c r="E54" s="1">
        <v>5</v>
      </c>
      <c r="F54" s="10">
        <f>InputData[[#This Row],[UNIT PRICE ($)]]*InputData[[#This Row],[QUANTITY]]</f>
        <v>714</v>
      </c>
      <c r="G54" s="10" t="str">
        <f>VLOOKUP(InputData[[#This Row],[CUSTOMER NAME]],Country[],2,0)</f>
        <v>Mexico</v>
      </c>
      <c r="H54" s="10" t="str">
        <f>VLOOKUP(InputData[[#This Row],[CUSTOMER NAME]],Country[],3,0)</f>
        <v>Export</v>
      </c>
      <c r="I54" s="11" t="str">
        <f>TEXT(InputData[[#This Row],[DATE]],"MMM")</f>
        <v>Jan</v>
      </c>
      <c r="J54" s="11">
        <f>WEEKNUM(InputData[[#This Row],[DATE]])</f>
        <v>4</v>
      </c>
    </row>
    <row r="55" spans="1:10" x14ac:dyDescent="0.25">
      <c r="A55" s="3">
        <v>44219</v>
      </c>
      <c r="B55" s="6" t="s">
        <v>77</v>
      </c>
      <c r="C55" s="4" t="s">
        <v>8</v>
      </c>
      <c r="D55" s="5">
        <v>94.62</v>
      </c>
      <c r="E55" s="1">
        <v>17</v>
      </c>
      <c r="F55" s="10">
        <f>InputData[[#This Row],[UNIT PRICE ($)]]*InputData[[#This Row],[QUANTITY]]</f>
        <v>1608.54</v>
      </c>
      <c r="G55" s="10" t="str">
        <f>VLOOKUP(InputData[[#This Row],[CUSTOMER NAME]],Country[],2,0)</f>
        <v>India</v>
      </c>
      <c r="H55" s="10" t="str">
        <f>VLOOKUP(InputData[[#This Row],[CUSTOMER NAME]],Country[],3,0)</f>
        <v>Western</v>
      </c>
      <c r="I55" s="11" t="str">
        <f>TEXT(InputData[[#This Row],[DATE]],"MMM")</f>
        <v>Jan</v>
      </c>
      <c r="J55" s="11">
        <f>WEEKNUM(InputData[[#This Row],[DATE]])</f>
        <v>4</v>
      </c>
    </row>
    <row r="56" spans="1:10" x14ac:dyDescent="0.25">
      <c r="A56" s="3">
        <v>44219</v>
      </c>
      <c r="B56" s="6" t="s">
        <v>78</v>
      </c>
      <c r="C56" s="4" t="s">
        <v>42</v>
      </c>
      <c r="D56" s="5">
        <v>162</v>
      </c>
      <c r="E56" s="1">
        <v>8</v>
      </c>
      <c r="F56" s="10">
        <f>InputData[[#This Row],[UNIT PRICE ($)]]*InputData[[#This Row],[QUANTITY]]</f>
        <v>1296</v>
      </c>
      <c r="G56" s="10" t="str">
        <f>VLOOKUP(InputData[[#This Row],[CUSTOMER NAME]],Country[],2,0)</f>
        <v>India</v>
      </c>
      <c r="H56" s="10" t="str">
        <f>VLOOKUP(InputData[[#This Row],[CUSTOMER NAME]],Country[],3,0)</f>
        <v>Central</v>
      </c>
      <c r="I56" s="11" t="str">
        <f>TEXT(InputData[[#This Row],[DATE]],"MMM")</f>
        <v>Jan</v>
      </c>
      <c r="J56" s="11">
        <f>WEEKNUM(InputData[[#This Row],[DATE]])</f>
        <v>4</v>
      </c>
    </row>
    <row r="57" spans="1:10" x14ac:dyDescent="0.25">
      <c r="A57" s="3">
        <v>44220</v>
      </c>
      <c r="B57" s="6" t="s">
        <v>85</v>
      </c>
      <c r="C57" s="4" t="s">
        <v>30</v>
      </c>
      <c r="D57" s="5">
        <v>201.28</v>
      </c>
      <c r="E57" s="1">
        <v>15</v>
      </c>
      <c r="F57" s="10">
        <f>InputData[[#This Row],[UNIT PRICE ($)]]*InputData[[#This Row],[QUANTITY]]</f>
        <v>3019.2</v>
      </c>
      <c r="G57" s="10" t="str">
        <f>VLOOKUP(InputData[[#This Row],[CUSTOMER NAME]],Country[],2,0)</f>
        <v>India</v>
      </c>
      <c r="H57" s="10" t="str">
        <f>VLOOKUP(InputData[[#This Row],[CUSTOMER NAME]],Country[],3,0)</f>
        <v>Northeast</v>
      </c>
      <c r="I57" s="11" t="str">
        <f>TEXT(InputData[[#This Row],[DATE]],"MMM")</f>
        <v>Jan</v>
      </c>
      <c r="J57" s="11">
        <f>WEEKNUM(InputData[[#This Row],[DATE]])</f>
        <v>5</v>
      </c>
    </row>
    <row r="58" spans="1:10" x14ac:dyDescent="0.25">
      <c r="A58" s="3">
        <v>44221</v>
      </c>
      <c r="B58" s="6" t="s">
        <v>60</v>
      </c>
      <c r="C58" s="4" t="s">
        <v>31</v>
      </c>
      <c r="D58" s="5">
        <v>104.16</v>
      </c>
      <c r="E58" s="1">
        <v>14</v>
      </c>
      <c r="F58" s="10">
        <f>InputData[[#This Row],[UNIT PRICE ($)]]*InputData[[#This Row],[QUANTITY]]</f>
        <v>1458.24</v>
      </c>
      <c r="G58" s="10" t="str">
        <f>VLOOKUP(InputData[[#This Row],[CUSTOMER NAME]],Country[],2,0)</f>
        <v>Nigeria</v>
      </c>
      <c r="H58" s="10" t="str">
        <f>VLOOKUP(InputData[[#This Row],[CUSTOMER NAME]],Country[],3,0)</f>
        <v>Export</v>
      </c>
      <c r="I58" s="11" t="str">
        <f>TEXT(InputData[[#This Row],[DATE]],"MMM")</f>
        <v>Jan</v>
      </c>
      <c r="J58" s="11">
        <f>WEEKNUM(InputData[[#This Row],[DATE]])</f>
        <v>5</v>
      </c>
    </row>
    <row r="59" spans="1:10" x14ac:dyDescent="0.25">
      <c r="A59" s="3">
        <v>44221</v>
      </c>
      <c r="B59" s="6" t="s">
        <v>108</v>
      </c>
      <c r="C59" s="4" t="s">
        <v>35</v>
      </c>
      <c r="D59" s="5">
        <v>6.7</v>
      </c>
      <c r="E59" s="1">
        <v>7</v>
      </c>
      <c r="F59" s="10">
        <f>InputData[[#This Row],[UNIT PRICE ($)]]*InputData[[#This Row],[QUANTITY]]</f>
        <v>46.9</v>
      </c>
      <c r="G59" s="10" t="str">
        <f>VLOOKUP(InputData[[#This Row],[CUSTOMER NAME]],Country[],2,0)</f>
        <v>India</v>
      </c>
      <c r="H59" s="10" t="str">
        <f>VLOOKUP(InputData[[#This Row],[CUSTOMER NAME]],Country[],3,0)</f>
        <v>North</v>
      </c>
      <c r="I59" s="11" t="str">
        <f>TEXT(InputData[[#This Row],[DATE]],"MMM")</f>
        <v>Jan</v>
      </c>
      <c r="J59" s="11">
        <f>WEEKNUM(InputData[[#This Row],[DATE]])</f>
        <v>5</v>
      </c>
    </row>
    <row r="60" spans="1:10" x14ac:dyDescent="0.25">
      <c r="A60" s="3">
        <v>44221</v>
      </c>
      <c r="B60" s="6" t="s">
        <v>67</v>
      </c>
      <c r="C60" s="4" t="s">
        <v>34</v>
      </c>
      <c r="D60" s="5">
        <v>58.3</v>
      </c>
      <c r="E60" s="1">
        <v>6</v>
      </c>
      <c r="F60" s="10">
        <f>InputData[[#This Row],[UNIT PRICE ($)]]*InputData[[#This Row],[QUANTITY]]</f>
        <v>349.79999999999995</v>
      </c>
      <c r="G60" s="10" t="str">
        <f>VLOOKUP(InputData[[#This Row],[CUSTOMER NAME]],Country[],2,0)</f>
        <v>United Kingdom</v>
      </c>
      <c r="H60" s="10" t="str">
        <f>VLOOKUP(InputData[[#This Row],[CUSTOMER NAME]],Country[],3,0)</f>
        <v>Export</v>
      </c>
      <c r="I60" s="11" t="str">
        <f>TEXT(InputData[[#This Row],[DATE]],"MMM")</f>
        <v>Jan</v>
      </c>
      <c r="J60" s="11">
        <f>WEEKNUM(InputData[[#This Row],[DATE]])</f>
        <v>5</v>
      </c>
    </row>
    <row r="61" spans="1:10" x14ac:dyDescent="0.25">
      <c r="A61" s="3">
        <v>44221</v>
      </c>
      <c r="B61" s="6" t="s">
        <v>80</v>
      </c>
      <c r="C61" s="4" t="s">
        <v>17</v>
      </c>
      <c r="D61" s="5">
        <v>156.78</v>
      </c>
      <c r="E61" s="1">
        <v>14</v>
      </c>
      <c r="F61" s="10">
        <f>InputData[[#This Row],[UNIT PRICE ($)]]*InputData[[#This Row],[QUANTITY]]</f>
        <v>2194.92</v>
      </c>
      <c r="G61" s="10" t="str">
        <f>VLOOKUP(InputData[[#This Row],[CUSTOMER NAME]],Country[],2,0)</f>
        <v>South Africa</v>
      </c>
      <c r="H61" s="10" t="str">
        <f>VLOOKUP(InputData[[#This Row],[CUSTOMER NAME]],Country[],3,0)</f>
        <v>Export</v>
      </c>
      <c r="I61" s="11" t="str">
        <f>TEXT(InputData[[#This Row],[DATE]],"MMM")</f>
        <v>Jan</v>
      </c>
      <c r="J61" s="11">
        <f>WEEKNUM(InputData[[#This Row],[DATE]])</f>
        <v>5</v>
      </c>
    </row>
    <row r="62" spans="1:10" x14ac:dyDescent="0.25">
      <c r="A62" s="3">
        <v>44222</v>
      </c>
      <c r="B62" s="6" t="s">
        <v>108</v>
      </c>
      <c r="C62" s="4" t="s">
        <v>24</v>
      </c>
      <c r="D62" s="5">
        <v>156.96</v>
      </c>
      <c r="E62" s="1">
        <v>29</v>
      </c>
      <c r="F62" s="10">
        <f>InputData[[#This Row],[UNIT PRICE ($)]]*InputData[[#This Row],[QUANTITY]]</f>
        <v>4551.84</v>
      </c>
      <c r="G62" s="10" t="str">
        <f>VLOOKUP(InputData[[#This Row],[CUSTOMER NAME]],Country[],2,0)</f>
        <v>India</v>
      </c>
      <c r="H62" s="10" t="str">
        <f>VLOOKUP(InputData[[#This Row],[CUSTOMER NAME]],Country[],3,0)</f>
        <v>North</v>
      </c>
      <c r="I62" s="11" t="str">
        <f>TEXT(InputData[[#This Row],[DATE]],"MMM")</f>
        <v>Jan</v>
      </c>
      <c r="J62" s="11">
        <f>WEEKNUM(InputData[[#This Row],[DATE]])</f>
        <v>5</v>
      </c>
    </row>
    <row r="63" spans="1:10" x14ac:dyDescent="0.25">
      <c r="A63" s="3">
        <v>44222</v>
      </c>
      <c r="B63" s="6" t="s">
        <v>65</v>
      </c>
      <c r="C63" s="4" t="s">
        <v>44</v>
      </c>
      <c r="D63" s="5">
        <v>82.08</v>
      </c>
      <c r="E63" s="1">
        <v>9</v>
      </c>
      <c r="F63" s="10">
        <f>InputData[[#This Row],[UNIT PRICE ($)]]*InputData[[#This Row],[QUANTITY]]</f>
        <v>738.72</v>
      </c>
      <c r="G63" s="10" t="str">
        <f>VLOOKUP(InputData[[#This Row],[CUSTOMER NAME]],Country[],2,0)</f>
        <v>Pakistan</v>
      </c>
      <c r="H63" s="10" t="str">
        <f>VLOOKUP(InputData[[#This Row],[CUSTOMER NAME]],Country[],3,0)</f>
        <v>Export</v>
      </c>
      <c r="I63" s="11" t="str">
        <f>TEXT(InputData[[#This Row],[DATE]],"MMM")</f>
        <v>Jan</v>
      </c>
      <c r="J63" s="11">
        <f>WEEKNUM(InputData[[#This Row],[DATE]])</f>
        <v>5</v>
      </c>
    </row>
    <row r="64" spans="1:10" x14ac:dyDescent="0.25">
      <c r="A64" s="3">
        <v>44222</v>
      </c>
      <c r="B64" s="6" t="s">
        <v>111</v>
      </c>
      <c r="C64" s="4" t="s">
        <v>1</v>
      </c>
      <c r="D64" s="5">
        <v>103.88</v>
      </c>
      <c r="E64" s="1">
        <v>7</v>
      </c>
      <c r="F64" s="10">
        <f>InputData[[#This Row],[UNIT PRICE ($)]]*InputData[[#This Row],[QUANTITY]]</f>
        <v>727.16</v>
      </c>
      <c r="G64" s="10" t="str">
        <f>VLOOKUP(InputData[[#This Row],[CUSTOMER NAME]],Country[],2,0)</f>
        <v>India</v>
      </c>
      <c r="H64" s="10" t="str">
        <f>VLOOKUP(InputData[[#This Row],[CUSTOMER NAME]],Country[],3,0)</f>
        <v>Northeast</v>
      </c>
      <c r="I64" s="11" t="str">
        <f>TEXT(InputData[[#This Row],[DATE]],"MMM")</f>
        <v>Jan</v>
      </c>
      <c r="J64" s="11">
        <f>WEEKNUM(InputData[[#This Row],[DATE]])</f>
        <v>5</v>
      </c>
    </row>
    <row r="65" spans="1:10" x14ac:dyDescent="0.25">
      <c r="A65" s="3">
        <v>44222</v>
      </c>
      <c r="B65" s="6" t="s">
        <v>76</v>
      </c>
      <c r="C65" s="4" t="s">
        <v>6</v>
      </c>
      <c r="D65" s="5">
        <v>85.5</v>
      </c>
      <c r="E65" s="1">
        <v>7</v>
      </c>
      <c r="F65" s="10">
        <f>InputData[[#This Row],[UNIT PRICE ($)]]*InputData[[#This Row],[QUANTITY]]</f>
        <v>598.5</v>
      </c>
      <c r="G65" s="10" t="str">
        <f>VLOOKUP(InputData[[#This Row],[CUSTOMER NAME]],Country[],2,0)</f>
        <v>Saudi Arabia</v>
      </c>
      <c r="H65" s="10" t="str">
        <f>VLOOKUP(InputData[[#This Row],[CUSTOMER NAME]],Country[],3,0)</f>
        <v>Export</v>
      </c>
      <c r="I65" s="11" t="str">
        <f>TEXT(InputData[[#This Row],[DATE]],"MMM")</f>
        <v>Jan</v>
      </c>
      <c r="J65" s="11">
        <f>WEEKNUM(InputData[[#This Row],[DATE]])</f>
        <v>5</v>
      </c>
    </row>
    <row r="66" spans="1:10" x14ac:dyDescent="0.25">
      <c r="A66" s="3">
        <v>44222</v>
      </c>
      <c r="B66" s="6" t="s">
        <v>77</v>
      </c>
      <c r="C66" s="4" t="s">
        <v>10</v>
      </c>
      <c r="D66" s="5">
        <v>164.28</v>
      </c>
      <c r="E66" s="1">
        <v>1</v>
      </c>
      <c r="F66" s="10">
        <f>InputData[[#This Row],[UNIT PRICE ($)]]*InputData[[#This Row],[QUANTITY]]</f>
        <v>164.28</v>
      </c>
      <c r="G66" s="10" t="str">
        <f>VLOOKUP(InputData[[#This Row],[CUSTOMER NAME]],Country[],2,0)</f>
        <v>India</v>
      </c>
      <c r="H66" s="10" t="str">
        <f>VLOOKUP(InputData[[#This Row],[CUSTOMER NAME]],Country[],3,0)</f>
        <v>Western</v>
      </c>
      <c r="I66" s="11" t="str">
        <f>TEXT(InputData[[#This Row],[DATE]],"MMM")</f>
        <v>Jan</v>
      </c>
      <c r="J66" s="11">
        <f>WEEKNUM(InputData[[#This Row],[DATE]])</f>
        <v>5</v>
      </c>
    </row>
    <row r="67" spans="1:10" x14ac:dyDescent="0.25">
      <c r="A67" s="3">
        <v>44223</v>
      </c>
      <c r="B67" s="6" t="s">
        <v>67</v>
      </c>
      <c r="C67" s="4" t="s">
        <v>32</v>
      </c>
      <c r="D67" s="5">
        <v>117.48</v>
      </c>
      <c r="E67" s="1">
        <v>3</v>
      </c>
      <c r="F67" s="10">
        <f>InputData[[#This Row],[UNIT PRICE ($)]]*InputData[[#This Row],[QUANTITY]]</f>
        <v>352.44</v>
      </c>
      <c r="G67" s="10" t="str">
        <f>VLOOKUP(InputData[[#This Row],[CUSTOMER NAME]],Country[],2,0)</f>
        <v>United Kingdom</v>
      </c>
      <c r="H67" s="10" t="str">
        <f>VLOOKUP(InputData[[#This Row],[CUSTOMER NAME]],Country[],3,0)</f>
        <v>Export</v>
      </c>
      <c r="I67" s="11" t="str">
        <f>TEXT(InputData[[#This Row],[DATE]],"MMM")</f>
        <v>Jan</v>
      </c>
      <c r="J67" s="11">
        <f>WEEKNUM(InputData[[#This Row],[DATE]])</f>
        <v>5</v>
      </c>
    </row>
    <row r="68" spans="1:10" x14ac:dyDescent="0.25">
      <c r="A68" s="3">
        <v>44223</v>
      </c>
      <c r="B68" s="6" t="s">
        <v>74</v>
      </c>
      <c r="C68" s="4" t="s">
        <v>40</v>
      </c>
      <c r="D68" s="5">
        <v>115.2</v>
      </c>
      <c r="E68" s="1">
        <v>7</v>
      </c>
      <c r="F68" s="10">
        <f>InputData[[#This Row],[UNIT PRICE ($)]]*InputData[[#This Row],[QUANTITY]]</f>
        <v>806.4</v>
      </c>
      <c r="G68" s="10" t="str">
        <f>VLOOKUP(InputData[[#This Row],[CUSTOMER NAME]],Country[],2,0)</f>
        <v>Brazil</v>
      </c>
      <c r="H68" s="10" t="str">
        <f>VLOOKUP(InputData[[#This Row],[CUSTOMER NAME]],Country[],3,0)</f>
        <v>Export</v>
      </c>
      <c r="I68" s="11" t="str">
        <f>TEXT(InputData[[#This Row],[DATE]],"MMM")</f>
        <v>Jan</v>
      </c>
      <c r="J68" s="11">
        <f>WEEKNUM(InputData[[#This Row],[DATE]])</f>
        <v>5</v>
      </c>
    </row>
    <row r="69" spans="1:10" x14ac:dyDescent="0.25">
      <c r="A69" s="3">
        <v>44223</v>
      </c>
      <c r="B69" s="6" t="s">
        <v>75</v>
      </c>
      <c r="C69" s="4" t="s">
        <v>5</v>
      </c>
      <c r="D69" s="5">
        <v>155.61000000000001</v>
      </c>
      <c r="E69" s="1">
        <v>37</v>
      </c>
      <c r="F69" s="10">
        <f>InputData[[#This Row],[UNIT PRICE ($)]]*InputData[[#This Row],[QUANTITY]]</f>
        <v>5757.5700000000006</v>
      </c>
      <c r="G69" s="10" t="str">
        <f>VLOOKUP(InputData[[#This Row],[CUSTOMER NAME]],Country[],2,0)</f>
        <v>Russia</v>
      </c>
      <c r="H69" s="10" t="str">
        <f>VLOOKUP(InputData[[#This Row],[CUSTOMER NAME]],Country[],3,0)</f>
        <v>Export</v>
      </c>
      <c r="I69" s="11" t="str">
        <f>TEXT(InputData[[#This Row],[DATE]],"MMM")</f>
        <v>Jan</v>
      </c>
      <c r="J69" s="11">
        <f>WEEKNUM(InputData[[#This Row],[DATE]])</f>
        <v>5</v>
      </c>
    </row>
    <row r="70" spans="1:10" x14ac:dyDescent="0.25">
      <c r="A70" s="3">
        <v>44223</v>
      </c>
      <c r="B70" s="6" t="s">
        <v>84</v>
      </c>
      <c r="C70" s="4" t="s">
        <v>19</v>
      </c>
      <c r="D70" s="5">
        <v>210</v>
      </c>
      <c r="E70" s="1">
        <v>21</v>
      </c>
      <c r="F70" s="10">
        <f>InputData[[#This Row],[UNIT PRICE ($)]]*InputData[[#This Row],[QUANTITY]]</f>
        <v>4410</v>
      </c>
      <c r="G70" s="10" t="str">
        <f>VLOOKUP(InputData[[#This Row],[CUSTOMER NAME]],Country[],2,0)</f>
        <v>Ethiopia</v>
      </c>
      <c r="H70" s="10" t="str">
        <f>VLOOKUP(InputData[[#This Row],[CUSTOMER NAME]],Country[],3,0)</f>
        <v>Export</v>
      </c>
      <c r="I70" s="11" t="str">
        <f>TEXT(InputData[[#This Row],[DATE]],"MMM")</f>
        <v>Jan</v>
      </c>
      <c r="J70" s="11">
        <f>WEEKNUM(InputData[[#This Row],[DATE]])</f>
        <v>5</v>
      </c>
    </row>
    <row r="71" spans="1:10" x14ac:dyDescent="0.25">
      <c r="A71" s="3">
        <v>44224</v>
      </c>
      <c r="B71" s="6" t="s">
        <v>108</v>
      </c>
      <c r="C71" s="4" t="s">
        <v>16</v>
      </c>
      <c r="D71" s="5">
        <v>16.64</v>
      </c>
      <c r="E71" s="1">
        <v>11</v>
      </c>
      <c r="F71" s="10">
        <f>InputData[[#This Row],[UNIT PRICE ($)]]*InputData[[#This Row],[QUANTITY]]</f>
        <v>183.04000000000002</v>
      </c>
      <c r="G71" s="10" t="str">
        <f>VLOOKUP(InputData[[#This Row],[CUSTOMER NAME]],Country[],2,0)</f>
        <v>India</v>
      </c>
      <c r="H71" s="10" t="str">
        <f>VLOOKUP(InputData[[#This Row],[CUSTOMER NAME]],Country[],3,0)</f>
        <v>North</v>
      </c>
      <c r="I71" s="11" t="str">
        <f>TEXT(InputData[[#This Row],[DATE]],"MMM")</f>
        <v>Jan</v>
      </c>
      <c r="J71" s="11">
        <f>WEEKNUM(InputData[[#This Row],[DATE]])</f>
        <v>5</v>
      </c>
    </row>
    <row r="72" spans="1:10" x14ac:dyDescent="0.25">
      <c r="A72" s="3">
        <v>44224</v>
      </c>
      <c r="B72" s="6" t="s">
        <v>62</v>
      </c>
      <c r="C72" s="4" t="s">
        <v>29</v>
      </c>
      <c r="D72" s="5">
        <v>53.11</v>
      </c>
      <c r="E72" s="1">
        <v>2</v>
      </c>
      <c r="F72" s="10">
        <f>InputData[[#This Row],[UNIT PRICE ($)]]*InputData[[#This Row],[QUANTITY]]</f>
        <v>106.22</v>
      </c>
      <c r="G72" s="10" t="str">
        <f>VLOOKUP(InputData[[#This Row],[CUSTOMER NAME]],Country[],2,0)</f>
        <v>India</v>
      </c>
      <c r="H72" s="10" t="str">
        <f>VLOOKUP(InputData[[#This Row],[CUSTOMER NAME]],Country[],3,0)</f>
        <v>Northeast</v>
      </c>
      <c r="I72" s="11" t="str">
        <f>TEXT(InputData[[#This Row],[DATE]],"MMM")</f>
        <v>Jan</v>
      </c>
      <c r="J72" s="11">
        <f>WEEKNUM(InputData[[#This Row],[DATE]])</f>
        <v>5</v>
      </c>
    </row>
    <row r="73" spans="1:10" x14ac:dyDescent="0.25">
      <c r="A73" s="3">
        <v>44224</v>
      </c>
      <c r="B73" s="6" t="s">
        <v>116</v>
      </c>
      <c r="C73" s="4" t="s">
        <v>4</v>
      </c>
      <c r="D73" s="5">
        <v>48.84</v>
      </c>
      <c r="E73" s="1">
        <v>10</v>
      </c>
      <c r="F73" s="10">
        <f>InputData[[#This Row],[UNIT PRICE ($)]]*InputData[[#This Row],[QUANTITY]]</f>
        <v>488.40000000000003</v>
      </c>
      <c r="G73" s="10" t="str">
        <f>VLOOKUP(InputData[[#This Row],[CUSTOMER NAME]],Country[],2,0)</f>
        <v>Germany</v>
      </c>
      <c r="H73" s="10" t="str">
        <f>VLOOKUP(InputData[[#This Row],[CUSTOMER NAME]],Country[],3,0)</f>
        <v>Export</v>
      </c>
      <c r="I73" s="11" t="str">
        <f>TEXT(InputData[[#This Row],[DATE]],"MMM")</f>
        <v>Jan</v>
      </c>
      <c r="J73" s="11">
        <f>WEEKNUM(InputData[[#This Row],[DATE]])</f>
        <v>5</v>
      </c>
    </row>
    <row r="74" spans="1:10" x14ac:dyDescent="0.25">
      <c r="A74" s="3">
        <v>44225</v>
      </c>
      <c r="B74" s="6" t="s">
        <v>110</v>
      </c>
      <c r="C74" s="4" t="s">
        <v>4</v>
      </c>
      <c r="D74" s="5">
        <v>48.84</v>
      </c>
      <c r="E74" s="1">
        <v>10</v>
      </c>
      <c r="F74" s="10">
        <f>InputData[[#This Row],[UNIT PRICE ($)]]*InputData[[#This Row],[QUANTITY]]</f>
        <v>488.40000000000003</v>
      </c>
      <c r="G74" s="10" t="str">
        <f>VLOOKUP(InputData[[#This Row],[CUSTOMER NAME]],Country[],2,0)</f>
        <v>India</v>
      </c>
      <c r="H74" s="10" t="str">
        <f>VLOOKUP(InputData[[#This Row],[CUSTOMER NAME]],Country[],3,0)</f>
        <v>Western</v>
      </c>
      <c r="I74" s="11" t="str">
        <f>TEXT(InputData[[#This Row],[DATE]],"MMM")</f>
        <v>Jan</v>
      </c>
      <c r="J74" s="11">
        <f>WEEKNUM(InputData[[#This Row],[DATE]])</f>
        <v>5</v>
      </c>
    </row>
    <row r="75" spans="1:10" x14ac:dyDescent="0.25">
      <c r="A75" s="3">
        <v>44225</v>
      </c>
      <c r="B75" s="6" t="s">
        <v>78</v>
      </c>
      <c r="C75" s="4" t="s">
        <v>24</v>
      </c>
      <c r="D75" s="5">
        <v>156.96</v>
      </c>
      <c r="E75" s="1">
        <v>25</v>
      </c>
      <c r="F75" s="10">
        <f>InputData[[#This Row],[UNIT PRICE ($)]]*InputData[[#This Row],[QUANTITY]]</f>
        <v>3924</v>
      </c>
      <c r="G75" s="10" t="str">
        <f>VLOOKUP(InputData[[#This Row],[CUSTOMER NAME]],Country[],2,0)</f>
        <v>India</v>
      </c>
      <c r="H75" s="10" t="str">
        <f>VLOOKUP(InputData[[#This Row],[CUSTOMER NAME]],Country[],3,0)</f>
        <v>Central</v>
      </c>
      <c r="I75" s="11" t="str">
        <f>TEXT(InputData[[#This Row],[DATE]],"MMM")</f>
        <v>Jan</v>
      </c>
      <c r="J75" s="11">
        <f>WEEKNUM(InputData[[#This Row],[DATE]])</f>
        <v>5</v>
      </c>
    </row>
    <row r="76" spans="1:10" x14ac:dyDescent="0.25">
      <c r="A76" s="3">
        <v>44225</v>
      </c>
      <c r="B76" s="6" t="s">
        <v>113</v>
      </c>
      <c r="C76" s="4" t="s">
        <v>14</v>
      </c>
      <c r="D76" s="5">
        <v>146.72</v>
      </c>
      <c r="E76" s="1">
        <v>21</v>
      </c>
      <c r="F76" s="10">
        <f>InputData[[#This Row],[UNIT PRICE ($)]]*InputData[[#This Row],[QUANTITY]]</f>
        <v>3081.12</v>
      </c>
      <c r="G76" s="10" t="str">
        <f>VLOOKUP(InputData[[#This Row],[CUSTOMER NAME]],Country[],2,0)</f>
        <v>Pakistan</v>
      </c>
      <c r="H76" s="10" t="str">
        <f>VLOOKUP(InputData[[#This Row],[CUSTOMER NAME]],Country[],3,0)</f>
        <v>Export</v>
      </c>
      <c r="I76" s="11" t="str">
        <f>TEXT(InputData[[#This Row],[DATE]],"MMM")</f>
        <v>Jan</v>
      </c>
      <c r="J76" s="11">
        <f>WEEKNUM(InputData[[#This Row],[DATE]])</f>
        <v>5</v>
      </c>
    </row>
    <row r="77" spans="1:10" x14ac:dyDescent="0.25">
      <c r="A77" s="3">
        <v>44226</v>
      </c>
      <c r="B77" s="6" t="s">
        <v>112</v>
      </c>
      <c r="C77" s="4" t="s">
        <v>43</v>
      </c>
      <c r="D77" s="5">
        <v>83.08</v>
      </c>
      <c r="E77" s="1">
        <v>2</v>
      </c>
      <c r="F77" s="10">
        <f>InputData[[#This Row],[UNIT PRICE ($)]]*InputData[[#This Row],[QUANTITY]]</f>
        <v>166.16</v>
      </c>
      <c r="G77" s="10" t="str">
        <f>VLOOKUP(InputData[[#This Row],[CUSTOMER NAME]],Country[],2,0)</f>
        <v>India</v>
      </c>
      <c r="H77" s="10" t="str">
        <f>VLOOKUP(InputData[[#This Row],[CUSTOMER NAME]],Country[],3,0)</f>
        <v>North</v>
      </c>
      <c r="I77" s="11" t="str">
        <f>TEXT(InputData[[#This Row],[DATE]],"MMM")</f>
        <v>Jan</v>
      </c>
      <c r="J77" s="11">
        <f>WEEKNUM(InputData[[#This Row],[DATE]])</f>
        <v>5</v>
      </c>
    </row>
    <row r="78" spans="1:10" x14ac:dyDescent="0.25">
      <c r="A78" s="3">
        <v>44226</v>
      </c>
      <c r="B78" s="6" t="s">
        <v>80</v>
      </c>
      <c r="C78" s="4" t="s">
        <v>27</v>
      </c>
      <c r="D78" s="5">
        <v>57.120000000000005</v>
      </c>
      <c r="E78" s="1">
        <v>2</v>
      </c>
      <c r="F78" s="10">
        <f>InputData[[#This Row],[UNIT PRICE ($)]]*InputData[[#This Row],[QUANTITY]]</f>
        <v>114.24000000000001</v>
      </c>
      <c r="G78" s="10" t="str">
        <f>VLOOKUP(InputData[[#This Row],[CUSTOMER NAME]],Country[],2,0)</f>
        <v>South Africa</v>
      </c>
      <c r="H78" s="10" t="str">
        <f>VLOOKUP(InputData[[#This Row],[CUSTOMER NAME]],Country[],3,0)</f>
        <v>Export</v>
      </c>
      <c r="I78" s="11" t="str">
        <f>TEXT(InputData[[#This Row],[DATE]],"MMM")</f>
        <v>Jan</v>
      </c>
      <c r="J78" s="11">
        <f>WEEKNUM(InputData[[#This Row],[DATE]])</f>
        <v>5</v>
      </c>
    </row>
    <row r="79" spans="1:10" x14ac:dyDescent="0.25">
      <c r="A79" s="3">
        <v>44227</v>
      </c>
      <c r="B79" s="6" t="s">
        <v>110</v>
      </c>
      <c r="C79" s="4" t="s">
        <v>27</v>
      </c>
      <c r="D79" s="5">
        <v>57.120000000000005</v>
      </c>
      <c r="E79" s="1">
        <v>20</v>
      </c>
      <c r="F79" s="10">
        <f>InputData[[#This Row],[UNIT PRICE ($)]]*InputData[[#This Row],[QUANTITY]]</f>
        <v>1142.4000000000001</v>
      </c>
      <c r="G79" s="10" t="str">
        <f>VLOOKUP(InputData[[#This Row],[CUSTOMER NAME]],Country[],2,0)</f>
        <v>India</v>
      </c>
      <c r="H79" s="10" t="str">
        <f>VLOOKUP(InputData[[#This Row],[CUSTOMER NAME]],Country[],3,0)</f>
        <v>Western</v>
      </c>
      <c r="I79" s="11" t="str">
        <f>TEXT(InputData[[#This Row],[DATE]],"MMM")</f>
        <v>Jan</v>
      </c>
      <c r="J79" s="11">
        <f>WEEKNUM(InputData[[#This Row],[DATE]])</f>
        <v>6</v>
      </c>
    </row>
    <row r="80" spans="1:10" x14ac:dyDescent="0.25">
      <c r="A80" s="3">
        <v>44227</v>
      </c>
      <c r="B80" s="6" t="s">
        <v>110</v>
      </c>
      <c r="C80" s="4" t="s">
        <v>28</v>
      </c>
      <c r="D80" s="5">
        <v>41.81</v>
      </c>
      <c r="E80" s="1">
        <v>3</v>
      </c>
      <c r="F80" s="10">
        <f>InputData[[#This Row],[UNIT PRICE ($)]]*InputData[[#This Row],[QUANTITY]]</f>
        <v>125.43</v>
      </c>
      <c r="G80" s="10" t="str">
        <f>VLOOKUP(InputData[[#This Row],[CUSTOMER NAME]],Country[],2,0)</f>
        <v>India</v>
      </c>
      <c r="H80" s="10" t="str">
        <f>VLOOKUP(InputData[[#This Row],[CUSTOMER NAME]],Country[],3,0)</f>
        <v>Western</v>
      </c>
      <c r="I80" s="11" t="str">
        <f>TEXT(InputData[[#This Row],[DATE]],"MMM")</f>
        <v>Jan</v>
      </c>
      <c r="J80" s="11">
        <f>WEEKNUM(InputData[[#This Row],[DATE]])</f>
        <v>6</v>
      </c>
    </row>
    <row r="81" spans="1:10" x14ac:dyDescent="0.25">
      <c r="A81" s="3">
        <v>44227</v>
      </c>
      <c r="B81" s="6" t="s">
        <v>81</v>
      </c>
      <c r="C81" s="4" t="s">
        <v>41</v>
      </c>
      <c r="D81" s="5">
        <v>173.88</v>
      </c>
      <c r="E81" s="1">
        <v>9</v>
      </c>
      <c r="F81" s="10">
        <f>InputData[[#This Row],[UNIT PRICE ($)]]*InputData[[#This Row],[QUANTITY]]</f>
        <v>1564.92</v>
      </c>
      <c r="G81" s="10" t="str">
        <f>VLOOKUP(InputData[[#This Row],[CUSTOMER NAME]],Country[],2,0)</f>
        <v>India</v>
      </c>
      <c r="H81" s="10" t="str">
        <f>VLOOKUP(InputData[[#This Row],[CUSTOMER NAME]],Country[],3,0)</f>
        <v>East</v>
      </c>
      <c r="I81" s="11" t="str">
        <f>TEXT(InputData[[#This Row],[DATE]],"MMM")</f>
        <v>Jan</v>
      </c>
      <c r="J81" s="11">
        <f>WEEKNUM(InputData[[#This Row],[DATE]])</f>
        <v>6</v>
      </c>
    </row>
    <row r="82" spans="1:10" x14ac:dyDescent="0.25">
      <c r="A82" s="3">
        <v>44227</v>
      </c>
      <c r="B82" s="6" t="s">
        <v>116</v>
      </c>
      <c r="C82" s="4" t="s">
        <v>3</v>
      </c>
      <c r="D82" s="5">
        <v>80.94</v>
      </c>
      <c r="E82" s="1">
        <v>33</v>
      </c>
      <c r="F82" s="10">
        <f>InputData[[#This Row],[UNIT PRICE ($)]]*InputData[[#This Row],[QUANTITY]]</f>
        <v>2671.02</v>
      </c>
      <c r="G82" s="10" t="str">
        <f>VLOOKUP(InputData[[#This Row],[CUSTOMER NAME]],Country[],2,0)</f>
        <v>Germany</v>
      </c>
      <c r="H82" s="10" t="str">
        <f>VLOOKUP(InputData[[#This Row],[CUSTOMER NAME]],Country[],3,0)</f>
        <v>Export</v>
      </c>
      <c r="I82" s="11" t="str">
        <f>TEXT(InputData[[#This Row],[DATE]],"MMM")</f>
        <v>Jan</v>
      </c>
      <c r="J82" s="11">
        <f>WEEKNUM(InputData[[#This Row],[DATE]])</f>
        <v>6</v>
      </c>
    </row>
    <row r="83" spans="1:10" x14ac:dyDescent="0.25">
      <c r="A83" s="3">
        <v>44227</v>
      </c>
      <c r="B83" s="6" t="s">
        <v>89</v>
      </c>
      <c r="C83" s="4" t="s">
        <v>23</v>
      </c>
      <c r="D83" s="5">
        <v>149.46</v>
      </c>
      <c r="E83" s="1">
        <v>6</v>
      </c>
      <c r="F83" s="10">
        <f>InputData[[#This Row],[UNIT PRICE ($)]]*InputData[[#This Row],[QUANTITY]]</f>
        <v>896.76</v>
      </c>
      <c r="G83" s="10" t="str">
        <f>VLOOKUP(InputData[[#This Row],[CUSTOMER NAME]],Country[],2,0)</f>
        <v>Mexico</v>
      </c>
      <c r="H83" s="10" t="str">
        <f>VLOOKUP(InputData[[#This Row],[CUSTOMER NAME]],Country[],3,0)</f>
        <v>Export</v>
      </c>
      <c r="I83" s="11" t="str">
        <f>TEXT(InputData[[#This Row],[DATE]],"MMM")</f>
        <v>Jan</v>
      </c>
      <c r="J83" s="11">
        <f>WEEKNUM(InputData[[#This Row],[DATE]])</f>
        <v>6</v>
      </c>
    </row>
    <row r="84" spans="1:10" x14ac:dyDescent="0.25">
      <c r="A84" s="3">
        <v>44228</v>
      </c>
      <c r="B84" s="6" t="s">
        <v>60</v>
      </c>
      <c r="C84" s="4" t="s">
        <v>5</v>
      </c>
      <c r="D84" s="5">
        <v>155.61000000000001</v>
      </c>
      <c r="E84" s="1">
        <v>9</v>
      </c>
      <c r="F84" s="10">
        <f>InputData[[#This Row],[UNIT PRICE ($)]]*InputData[[#This Row],[QUANTITY]]</f>
        <v>1400.4900000000002</v>
      </c>
      <c r="G84" s="10" t="str">
        <f>VLOOKUP(InputData[[#This Row],[CUSTOMER NAME]],Country[],2,0)</f>
        <v>Nigeria</v>
      </c>
      <c r="H84" s="10" t="str">
        <f>VLOOKUP(InputData[[#This Row],[CUSTOMER NAME]],Country[],3,0)</f>
        <v>Export</v>
      </c>
      <c r="I84" s="11" t="str">
        <f>TEXT(InputData[[#This Row],[DATE]],"MMM")</f>
        <v>Feb</v>
      </c>
      <c r="J84" s="11">
        <f>WEEKNUM(InputData[[#This Row],[DATE]])</f>
        <v>6</v>
      </c>
    </row>
    <row r="85" spans="1:10" x14ac:dyDescent="0.25">
      <c r="A85" s="3">
        <v>44229</v>
      </c>
      <c r="B85" s="6" t="s">
        <v>112</v>
      </c>
      <c r="C85" s="4" t="s">
        <v>10</v>
      </c>
      <c r="D85" s="5">
        <v>164.28</v>
      </c>
      <c r="E85" s="1">
        <v>7</v>
      </c>
      <c r="F85" s="10">
        <f>InputData[[#This Row],[UNIT PRICE ($)]]*InputData[[#This Row],[QUANTITY]]</f>
        <v>1149.96</v>
      </c>
      <c r="G85" s="10" t="str">
        <f>VLOOKUP(InputData[[#This Row],[CUSTOMER NAME]],Country[],2,0)</f>
        <v>India</v>
      </c>
      <c r="H85" s="10" t="str">
        <f>VLOOKUP(InputData[[#This Row],[CUSTOMER NAME]],Country[],3,0)</f>
        <v>North</v>
      </c>
      <c r="I85" s="11" t="str">
        <f>TEXT(InputData[[#This Row],[DATE]],"MMM")</f>
        <v>Feb</v>
      </c>
      <c r="J85" s="11">
        <f>WEEKNUM(InputData[[#This Row],[DATE]])</f>
        <v>6</v>
      </c>
    </row>
    <row r="86" spans="1:10" x14ac:dyDescent="0.25">
      <c r="A86" s="3">
        <v>44230</v>
      </c>
      <c r="B86" s="6" t="s">
        <v>108</v>
      </c>
      <c r="C86" s="4" t="s">
        <v>22</v>
      </c>
      <c r="D86" s="5">
        <v>141.57</v>
      </c>
      <c r="E86" s="1">
        <v>2</v>
      </c>
      <c r="F86" s="10">
        <f>InputData[[#This Row],[UNIT PRICE ($)]]*InputData[[#This Row],[QUANTITY]]</f>
        <v>283.14</v>
      </c>
      <c r="G86" s="10" t="str">
        <f>VLOOKUP(InputData[[#This Row],[CUSTOMER NAME]],Country[],2,0)</f>
        <v>India</v>
      </c>
      <c r="H86" s="10" t="str">
        <f>VLOOKUP(InputData[[#This Row],[CUSTOMER NAME]],Country[],3,0)</f>
        <v>North</v>
      </c>
      <c r="I86" s="11" t="str">
        <f>TEXT(InputData[[#This Row],[DATE]],"MMM")</f>
        <v>Feb</v>
      </c>
      <c r="J86" s="11">
        <f>WEEKNUM(InputData[[#This Row],[DATE]])</f>
        <v>6</v>
      </c>
    </row>
    <row r="87" spans="1:10" x14ac:dyDescent="0.25">
      <c r="A87" s="3">
        <v>44230</v>
      </c>
      <c r="B87" s="6" t="s">
        <v>110</v>
      </c>
      <c r="C87" s="4" t="s">
        <v>19</v>
      </c>
      <c r="D87" s="5">
        <v>210</v>
      </c>
      <c r="E87" s="1">
        <v>39</v>
      </c>
      <c r="F87" s="10">
        <f>InputData[[#This Row],[UNIT PRICE ($)]]*InputData[[#This Row],[QUANTITY]]</f>
        <v>8190</v>
      </c>
      <c r="G87" s="10" t="str">
        <f>VLOOKUP(InputData[[#This Row],[CUSTOMER NAME]],Country[],2,0)</f>
        <v>India</v>
      </c>
      <c r="H87" s="10" t="str">
        <f>VLOOKUP(InputData[[#This Row],[CUSTOMER NAME]],Country[],3,0)</f>
        <v>Western</v>
      </c>
      <c r="I87" s="11" t="str">
        <f>TEXT(InputData[[#This Row],[DATE]],"MMM")</f>
        <v>Feb</v>
      </c>
      <c r="J87" s="11">
        <f>WEEKNUM(InputData[[#This Row],[DATE]])</f>
        <v>6</v>
      </c>
    </row>
    <row r="88" spans="1:10" x14ac:dyDescent="0.25">
      <c r="A88" s="3">
        <v>44230</v>
      </c>
      <c r="B88" s="6" t="s">
        <v>84</v>
      </c>
      <c r="C88" s="4" t="s">
        <v>38</v>
      </c>
      <c r="D88" s="5">
        <v>79.92</v>
      </c>
      <c r="E88" s="1">
        <v>27</v>
      </c>
      <c r="F88" s="10">
        <f>InputData[[#This Row],[UNIT PRICE ($)]]*InputData[[#This Row],[QUANTITY]]</f>
        <v>2157.84</v>
      </c>
      <c r="G88" s="10" t="str">
        <f>VLOOKUP(InputData[[#This Row],[CUSTOMER NAME]],Country[],2,0)</f>
        <v>Ethiopia</v>
      </c>
      <c r="H88" s="10" t="str">
        <f>VLOOKUP(InputData[[#This Row],[CUSTOMER NAME]],Country[],3,0)</f>
        <v>Export</v>
      </c>
      <c r="I88" s="11" t="str">
        <f>TEXT(InputData[[#This Row],[DATE]],"MMM")</f>
        <v>Feb</v>
      </c>
      <c r="J88" s="11">
        <f>WEEKNUM(InputData[[#This Row],[DATE]])</f>
        <v>6</v>
      </c>
    </row>
    <row r="89" spans="1:10" x14ac:dyDescent="0.25">
      <c r="A89" s="3">
        <v>44230</v>
      </c>
      <c r="B89" s="6" t="s">
        <v>86</v>
      </c>
      <c r="C89" s="4" t="s">
        <v>14</v>
      </c>
      <c r="D89" s="5">
        <v>146.72</v>
      </c>
      <c r="E89" s="1">
        <v>8</v>
      </c>
      <c r="F89" s="10">
        <f>InputData[[#This Row],[UNIT PRICE ($)]]*InputData[[#This Row],[QUANTITY]]</f>
        <v>1173.76</v>
      </c>
      <c r="G89" s="10" t="str">
        <f>VLOOKUP(InputData[[#This Row],[CUSTOMER NAME]],Country[],2,0)</f>
        <v>India</v>
      </c>
      <c r="H89" s="10" t="str">
        <f>VLOOKUP(InputData[[#This Row],[CUSTOMER NAME]],Country[],3,0)</f>
        <v>South</v>
      </c>
      <c r="I89" s="11" t="str">
        <f>TEXT(InputData[[#This Row],[DATE]],"MMM")</f>
        <v>Feb</v>
      </c>
      <c r="J89" s="11">
        <f>WEEKNUM(InputData[[#This Row],[DATE]])</f>
        <v>6</v>
      </c>
    </row>
    <row r="90" spans="1:10" x14ac:dyDescent="0.25">
      <c r="A90" s="3">
        <v>44230</v>
      </c>
      <c r="B90" s="6" t="s">
        <v>88</v>
      </c>
      <c r="C90" s="4" t="s">
        <v>16</v>
      </c>
      <c r="D90" s="5">
        <v>16.64</v>
      </c>
      <c r="E90" s="1">
        <v>13</v>
      </c>
      <c r="F90" s="10">
        <f>InputData[[#This Row],[UNIT PRICE ($)]]*InputData[[#This Row],[QUANTITY]]</f>
        <v>216.32</v>
      </c>
      <c r="G90" s="10" t="str">
        <f>VLOOKUP(InputData[[#This Row],[CUSTOMER NAME]],Country[],2,0)</f>
        <v>India</v>
      </c>
      <c r="H90" s="10" t="str">
        <f>VLOOKUP(InputData[[#This Row],[CUSTOMER NAME]],Country[],3,0)</f>
        <v>South</v>
      </c>
      <c r="I90" s="11" t="str">
        <f>TEXT(InputData[[#This Row],[DATE]],"MMM")</f>
        <v>Feb</v>
      </c>
      <c r="J90" s="11">
        <f>WEEKNUM(InputData[[#This Row],[DATE]])</f>
        <v>6</v>
      </c>
    </row>
    <row r="91" spans="1:10" x14ac:dyDescent="0.25">
      <c r="A91" s="3">
        <v>44231</v>
      </c>
      <c r="B91" s="6" t="s">
        <v>113</v>
      </c>
      <c r="C91" s="4" t="s">
        <v>44</v>
      </c>
      <c r="D91" s="5">
        <v>82.08</v>
      </c>
      <c r="E91" s="1">
        <v>39</v>
      </c>
      <c r="F91" s="10">
        <f>InputData[[#This Row],[UNIT PRICE ($)]]*InputData[[#This Row],[QUANTITY]]</f>
        <v>3201.12</v>
      </c>
      <c r="G91" s="10" t="str">
        <f>VLOOKUP(InputData[[#This Row],[CUSTOMER NAME]],Country[],2,0)</f>
        <v>Pakistan</v>
      </c>
      <c r="H91" s="10" t="str">
        <f>VLOOKUP(InputData[[#This Row],[CUSTOMER NAME]],Country[],3,0)</f>
        <v>Export</v>
      </c>
      <c r="I91" s="11" t="str">
        <f>TEXT(InputData[[#This Row],[DATE]],"MMM")</f>
        <v>Feb</v>
      </c>
      <c r="J91" s="11">
        <f>WEEKNUM(InputData[[#This Row],[DATE]])</f>
        <v>6</v>
      </c>
    </row>
    <row r="92" spans="1:10" x14ac:dyDescent="0.25">
      <c r="A92" s="3">
        <v>44231</v>
      </c>
      <c r="B92" s="6" t="s">
        <v>84</v>
      </c>
      <c r="C92" s="4" t="s">
        <v>37</v>
      </c>
      <c r="D92" s="5">
        <v>85.76</v>
      </c>
      <c r="E92" s="1">
        <v>4</v>
      </c>
      <c r="F92" s="10">
        <f>InputData[[#This Row],[UNIT PRICE ($)]]*InputData[[#This Row],[QUANTITY]]</f>
        <v>343.04</v>
      </c>
      <c r="G92" s="10" t="str">
        <f>VLOOKUP(InputData[[#This Row],[CUSTOMER NAME]],Country[],2,0)</f>
        <v>Ethiopia</v>
      </c>
      <c r="H92" s="10" t="str">
        <f>VLOOKUP(InputData[[#This Row],[CUSTOMER NAME]],Country[],3,0)</f>
        <v>Export</v>
      </c>
      <c r="I92" s="11" t="str">
        <f>TEXT(InputData[[#This Row],[DATE]],"MMM")</f>
        <v>Feb</v>
      </c>
      <c r="J92" s="11">
        <f>WEEKNUM(InputData[[#This Row],[DATE]])</f>
        <v>6</v>
      </c>
    </row>
    <row r="93" spans="1:10" x14ac:dyDescent="0.25">
      <c r="A93" s="3">
        <v>44231</v>
      </c>
      <c r="B93" s="6" t="s">
        <v>85</v>
      </c>
      <c r="C93" s="4" t="s">
        <v>14</v>
      </c>
      <c r="D93" s="5">
        <v>146.72</v>
      </c>
      <c r="E93" s="1">
        <v>26</v>
      </c>
      <c r="F93" s="10">
        <f>InputData[[#This Row],[UNIT PRICE ($)]]*InputData[[#This Row],[QUANTITY]]</f>
        <v>3814.72</v>
      </c>
      <c r="G93" s="10" t="str">
        <f>VLOOKUP(InputData[[#This Row],[CUSTOMER NAME]],Country[],2,0)</f>
        <v>India</v>
      </c>
      <c r="H93" s="10" t="str">
        <f>VLOOKUP(InputData[[#This Row],[CUSTOMER NAME]],Country[],3,0)</f>
        <v>Northeast</v>
      </c>
      <c r="I93" s="11" t="str">
        <f>TEXT(InputData[[#This Row],[DATE]],"MMM")</f>
        <v>Feb</v>
      </c>
      <c r="J93" s="11">
        <f>WEEKNUM(InputData[[#This Row],[DATE]])</f>
        <v>6</v>
      </c>
    </row>
    <row r="94" spans="1:10" x14ac:dyDescent="0.25">
      <c r="A94" s="3">
        <v>44231</v>
      </c>
      <c r="B94" s="6" t="s">
        <v>86</v>
      </c>
      <c r="C94" s="4" t="s">
        <v>25</v>
      </c>
      <c r="D94" s="5">
        <v>8.33</v>
      </c>
      <c r="E94" s="1">
        <v>3</v>
      </c>
      <c r="F94" s="10">
        <f>InputData[[#This Row],[UNIT PRICE ($)]]*InputData[[#This Row],[QUANTITY]]</f>
        <v>24.990000000000002</v>
      </c>
      <c r="G94" s="10" t="str">
        <f>VLOOKUP(InputData[[#This Row],[CUSTOMER NAME]],Country[],2,0)</f>
        <v>India</v>
      </c>
      <c r="H94" s="10" t="str">
        <f>VLOOKUP(InputData[[#This Row],[CUSTOMER NAME]],Country[],3,0)</f>
        <v>South</v>
      </c>
      <c r="I94" s="11" t="str">
        <f>TEXT(InputData[[#This Row],[DATE]],"MMM")</f>
        <v>Feb</v>
      </c>
      <c r="J94" s="11">
        <f>WEEKNUM(InputData[[#This Row],[DATE]])</f>
        <v>6</v>
      </c>
    </row>
    <row r="95" spans="1:10" x14ac:dyDescent="0.25">
      <c r="A95" s="3">
        <v>44232</v>
      </c>
      <c r="B95" s="6" t="s">
        <v>60</v>
      </c>
      <c r="C95" s="4" t="s">
        <v>3</v>
      </c>
      <c r="D95" s="5">
        <v>80.94</v>
      </c>
      <c r="E95" s="1">
        <v>24</v>
      </c>
      <c r="F95" s="10">
        <f>InputData[[#This Row],[UNIT PRICE ($)]]*InputData[[#This Row],[QUANTITY]]</f>
        <v>1942.56</v>
      </c>
      <c r="G95" s="10" t="str">
        <f>VLOOKUP(InputData[[#This Row],[CUSTOMER NAME]],Country[],2,0)</f>
        <v>Nigeria</v>
      </c>
      <c r="H95" s="10" t="str">
        <f>VLOOKUP(InputData[[#This Row],[CUSTOMER NAME]],Country[],3,0)</f>
        <v>Export</v>
      </c>
      <c r="I95" s="11" t="str">
        <f>TEXT(InputData[[#This Row],[DATE]],"MMM")</f>
        <v>Feb</v>
      </c>
      <c r="J95" s="11">
        <f>WEEKNUM(InputData[[#This Row],[DATE]])</f>
        <v>6</v>
      </c>
    </row>
    <row r="96" spans="1:10" x14ac:dyDescent="0.25">
      <c r="A96" s="3">
        <v>44232</v>
      </c>
      <c r="B96" s="6" t="s">
        <v>109</v>
      </c>
      <c r="C96" s="4" t="s">
        <v>39</v>
      </c>
      <c r="D96" s="5">
        <v>42.55</v>
      </c>
      <c r="E96" s="1">
        <v>38</v>
      </c>
      <c r="F96" s="10">
        <f>InputData[[#This Row],[UNIT PRICE ($)]]*InputData[[#This Row],[QUANTITY]]</f>
        <v>1616.8999999999999</v>
      </c>
      <c r="G96" s="10" t="str">
        <f>VLOOKUP(InputData[[#This Row],[CUSTOMER NAME]],Country[],2,0)</f>
        <v>Pakistan</v>
      </c>
      <c r="H96" s="10" t="str">
        <f>VLOOKUP(InputData[[#This Row],[CUSTOMER NAME]],Country[],3,0)</f>
        <v>Export</v>
      </c>
      <c r="I96" s="11" t="str">
        <f>TEXT(InputData[[#This Row],[DATE]],"MMM")</f>
        <v>Feb</v>
      </c>
      <c r="J96" s="11">
        <f>WEEKNUM(InputData[[#This Row],[DATE]])</f>
        <v>6</v>
      </c>
    </row>
    <row r="97" spans="1:10" x14ac:dyDescent="0.25">
      <c r="A97" s="3">
        <v>44232</v>
      </c>
      <c r="B97" s="6" t="s">
        <v>70</v>
      </c>
      <c r="C97" s="4" t="s">
        <v>5</v>
      </c>
      <c r="D97" s="5">
        <v>155.61000000000001</v>
      </c>
      <c r="E97" s="1">
        <v>1</v>
      </c>
      <c r="F97" s="10">
        <f>InputData[[#This Row],[UNIT PRICE ($)]]*InputData[[#This Row],[QUANTITY]]</f>
        <v>155.61000000000001</v>
      </c>
      <c r="G97" s="10" t="str">
        <f>VLOOKUP(InputData[[#This Row],[CUSTOMER NAME]],Country[],2,0)</f>
        <v>Mexico</v>
      </c>
      <c r="H97" s="10" t="str">
        <f>VLOOKUP(InputData[[#This Row],[CUSTOMER NAME]],Country[],3,0)</f>
        <v>Export</v>
      </c>
      <c r="I97" s="11" t="str">
        <f>TEXT(InputData[[#This Row],[DATE]],"MMM")</f>
        <v>Feb</v>
      </c>
      <c r="J97" s="11">
        <f>WEEKNUM(InputData[[#This Row],[DATE]])</f>
        <v>6</v>
      </c>
    </row>
    <row r="98" spans="1:10" x14ac:dyDescent="0.25">
      <c r="A98" s="3">
        <v>44232</v>
      </c>
      <c r="B98" s="6" t="s">
        <v>75</v>
      </c>
      <c r="C98" s="4" t="s">
        <v>43</v>
      </c>
      <c r="D98" s="5">
        <v>83.08</v>
      </c>
      <c r="E98" s="1">
        <v>7</v>
      </c>
      <c r="F98" s="10">
        <f>InputData[[#This Row],[UNIT PRICE ($)]]*InputData[[#This Row],[QUANTITY]]</f>
        <v>581.55999999999995</v>
      </c>
      <c r="G98" s="10" t="str">
        <f>VLOOKUP(InputData[[#This Row],[CUSTOMER NAME]],Country[],2,0)</f>
        <v>Russia</v>
      </c>
      <c r="H98" s="10" t="str">
        <f>VLOOKUP(InputData[[#This Row],[CUSTOMER NAME]],Country[],3,0)</f>
        <v>Export</v>
      </c>
      <c r="I98" s="11" t="str">
        <f>TEXT(InputData[[#This Row],[DATE]],"MMM")</f>
        <v>Feb</v>
      </c>
      <c r="J98" s="11">
        <f>WEEKNUM(InputData[[#This Row],[DATE]])</f>
        <v>6</v>
      </c>
    </row>
    <row r="99" spans="1:10" x14ac:dyDescent="0.25">
      <c r="A99" s="3">
        <v>44232</v>
      </c>
      <c r="B99" s="6" t="s">
        <v>79</v>
      </c>
      <c r="C99" s="4" t="s">
        <v>43</v>
      </c>
      <c r="D99" s="5">
        <v>83.08</v>
      </c>
      <c r="E99" s="1">
        <v>9</v>
      </c>
      <c r="F99" s="10">
        <f>InputData[[#This Row],[UNIT PRICE ($)]]*InputData[[#This Row],[QUANTITY]]</f>
        <v>747.72</v>
      </c>
      <c r="G99" s="10" t="str">
        <f>VLOOKUP(InputData[[#This Row],[CUSTOMER NAME]],Country[],2,0)</f>
        <v>United Kingdom</v>
      </c>
      <c r="H99" s="10" t="str">
        <f>VLOOKUP(InputData[[#This Row],[CUSTOMER NAME]],Country[],3,0)</f>
        <v>Export</v>
      </c>
      <c r="I99" s="11" t="str">
        <f>TEXT(InputData[[#This Row],[DATE]],"MMM")</f>
        <v>Feb</v>
      </c>
      <c r="J99" s="11">
        <f>WEEKNUM(InputData[[#This Row],[DATE]])</f>
        <v>6</v>
      </c>
    </row>
    <row r="100" spans="1:10" x14ac:dyDescent="0.25">
      <c r="A100" s="3">
        <v>44232</v>
      </c>
      <c r="B100" s="6" t="s">
        <v>89</v>
      </c>
      <c r="C100" s="4" t="s">
        <v>18</v>
      </c>
      <c r="D100" s="5">
        <v>49.21</v>
      </c>
      <c r="E100" s="1">
        <v>6</v>
      </c>
      <c r="F100" s="10">
        <f>InputData[[#This Row],[UNIT PRICE ($)]]*InputData[[#This Row],[QUANTITY]]</f>
        <v>295.26</v>
      </c>
      <c r="G100" s="10" t="str">
        <f>VLOOKUP(InputData[[#This Row],[CUSTOMER NAME]],Country[],2,0)</f>
        <v>Mexico</v>
      </c>
      <c r="H100" s="10" t="str">
        <f>VLOOKUP(InputData[[#This Row],[CUSTOMER NAME]],Country[],3,0)</f>
        <v>Export</v>
      </c>
      <c r="I100" s="11" t="str">
        <f>TEXT(InputData[[#This Row],[DATE]],"MMM")</f>
        <v>Feb</v>
      </c>
      <c r="J100" s="11">
        <f>WEEKNUM(InputData[[#This Row],[DATE]])</f>
        <v>6</v>
      </c>
    </row>
    <row r="101" spans="1:10" x14ac:dyDescent="0.25">
      <c r="A101" s="3">
        <v>44233</v>
      </c>
      <c r="B101" s="6" t="s">
        <v>108</v>
      </c>
      <c r="C101" s="4" t="s">
        <v>9</v>
      </c>
      <c r="D101" s="5">
        <v>7.8599999999999994</v>
      </c>
      <c r="E101" s="1">
        <v>30</v>
      </c>
      <c r="F101" s="10">
        <f>InputData[[#This Row],[UNIT PRICE ($)]]*InputData[[#This Row],[QUANTITY]]</f>
        <v>235.79999999999998</v>
      </c>
      <c r="G101" s="10" t="str">
        <f>VLOOKUP(InputData[[#This Row],[CUSTOMER NAME]],Country[],2,0)</f>
        <v>India</v>
      </c>
      <c r="H101" s="10" t="str">
        <f>VLOOKUP(InputData[[#This Row],[CUSTOMER NAME]],Country[],3,0)</f>
        <v>North</v>
      </c>
      <c r="I101" s="11" t="str">
        <f>TEXT(InputData[[#This Row],[DATE]],"MMM")</f>
        <v>Feb</v>
      </c>
      <c r="J101" s="11">
        <f>WEEKNUM(InputData[[#This Row],[DATE]])</f>
        <v>6</v>
      </c>
    </row>
    <row r="102" spans="1:10" x14ac:dyDescent="0.25">
      <c r="A102" s="3">
        <v>44233</v>
      </c>
      <c r="B102" s="6" t="s">
        <v>81</v>
      </c>
      <c r="C102" s="4" t="s">
        <v>2</v>
      </c>
      <c r="D102" s="5">
        <v>142.80000000000001</v>
      </c>
      <c r="E102" s="1">
        <v>6</v>
      </c>
      <c r="F102" s="10">
        <f>InputData[[#This Row],[UNIT PRICE ($)]]*InputData[[#This Row],[QUANTITY]]</f>
        <v>856.80000000000007</v>
      </c>
      <c r="G102" s="10" t="str">
        <f>VLOOKUP(InputData[[#This Row],[CUSTOMER NAME]],Country[],2,0)</f>
        <v>India</v>
      </c>
      <c r="H102" s="10" t="str">
        <f>VLOOKUP(InputData[[#This Row],[CUSTOMER NAME]],Country[],3,0)</f>
        <v>East</v>
      </c>
      <c r="I102" s="11" t="str">
        <f>TEXT(InputData[[#This Row],[DATE]],"MMM")</f>
        <v>Feb</v>
      </c>
      <c r="J102" s="11">
        <f>WEEKNUM(InputData[[#This Row],[DATE]])</f>
        <v>6</v>
      </c>
    </row>
    <row r="103" spans="1:10" x14ac:dyDescent="0.25">
      <c r="A103" s="3">
        <v>44233</v>
      </c>
      <c r="B103" s="6" t="s">
        <v>88</v>
      </c>
      <c r="C103" s="4" t="s">
        <v>35</v>
      </c>
      <c r="D103" s="5">
        <v>6.7</v>
      </c>
      <c r="E103" s="1">
        <v>1</v>
      </c>
      <c r="F103" s="10">
        <f>InputData[[#This Row],[UNIT PRICE ($)]]*InputData[[#This Row],[QUANTITY]]</f>
        <v>6.7</v>
      </c>
      <c r="G103" s="10" t="str">
        <f>VLOOKUP(InputData[[#This Row],[CUSTOMER NAME]],Country[],2,0)</f>
        <v>India</v>
      </c>
      <c r="H103" s="10" t="str">
        <f>VLOOKUP(InputData[[#This Row],[CUSTOMER NAME]],Country[],3,0)</f>
        <v>South</v>
      </c>
      <c r="I103" s="11" t="str">
        <f>TEXT(InputData[[#This Row],[DATE]],"MMM")</f>
        <v>Feb</v>
      </c>
      <c r="J103" s="11">
        <f>WEEKNUM(InputData[[#This Row],[DATE]])</f>
        <v>6</v>
      </c>
    </row>
    <row r="104" spans="1:10" x14ac:dyDescent="0.25">
      <c r="A104" s="3">
        <v>44234</v>
      </c>
      <c r="B104" s="6" t="s">
        <v>67</v>
      </c>
      <c r="C104" s="4" t="s">
        <v>35</v>
      </c>
      <c r="D104" s="5">
        <v>6.7</v>
      </c>
      <c r="E104" s="1">
        <v>29</v>
      </c>
      <c r="F104" s="10">
        <f>InputData[[#This Row],[UNIT PRICE ($)]]*InputData[[#This Row],[QUANTITY]]</f>
        <v>194.3</v>
      </c>
      <c r="G104" s="10" t="str">
        <f>VLOOKUP(InputData[[#This Row],[CUSTOMER NAME]],Country[],2,0)</f>
        <v>United Kingdom</v>
      </c>
      <c r="H104" s="10" t="str">
        <f>VLOOKUP(InputData[[#This Row],[CUSTOMER NAME]],Country[],3,0)</f>
        <v>Export</v>
      </c>
      <c r="I104" s="11" t="str">
        <f>TEXT(InputData[[#This Row],[DATE]],"MMM")</f>
        <v>Feb</v>
      </c>
      <c r="J104" s="11">
        <f>WEEKNUM(InputData[[#This Row],[DATE]])</f>
        <v>7</v>
      </c>
    </row>
    <row r="105" spans="1:10" x14ac:dyDescent="0.25">
      <c r="A105" s="3">
        <v>44234</v>
      </c>
      <c r="B105" s="6" t="s">
        <v>84</v>
      </c>
      <c r="C105" s="4" t="s">
        <v>16</v>
      </c>
      <c r="D105" s="5">
        <v>16.64</v>
      </c>
      <c r="E105" s="1">
        <v>5</v>
      </c>
      <c r="F105" s="10">
        <f>InputData[[#This Row],[UNIT PRICE ($)]]*InputData[[#This Row],[QUANTITY]]</f>
        <v>83.2</v>
      </c>
      <c r="G105" s="10" t="str">
        <f>VLOOKUP(InputData[[#This Row],[CUSTOMER NAME]],Country[],2,0)</f>
        <v>Ethiopia</v>
      </c>
      <c r="H105" s="10" t="str">
        <f>VLOOKUP(InputData[[#This Row],[CUSTOMER NAME]],Country[],3,0)</f>
        <v>Export</v>
      </c>
      <c r="I105" s="11" t="str">
        <f>TEXT(InputData[[#This Row],[DATE]],"MMM")</f>
        <v>Feb</v>
      </c>
      <c r="J105" s="11">
        <f>WEEKNUM(InputData[[#This Row],[DATE]])</f>
        <v>7</v>
      </c>
    </row>
    <row r="106" spans="1:10" x14ac:dyDescent="0.25">
      <c r="A106" s="3">
        <v>44235</v>
      </c>
      <c r="B106" s="6" t="s">
        <v>62</v>
      </c>
      <c r="C106" s="4" t="s">
        <v>4</v>
      </c>
      <c r="D106" s="5">
        <v>48.84</v>
      </c>
      <c r="E106" s="1">
        <v>3</v>
      </c>
      <c r="F106" s="10">
        <f>InputData[[#This Row],[UNIT PRICE ($)]]*InputData[[#This Row],[QUANTITY]]</f>
        <v>146.52000000000001</v>
      </c>
      <c r="G106" s="10" t="str">
        <f>VLOOKUP(InputData[[#This Row],[CUSTOMER NAME]],Country[],2,0)</f>
        <v>India</v>
      </c>
      <c r="H106" s="10" t="str">
        <f>VLOOKUP(InputData[[#This Row],[CUSTOMER NAME]],Country[],3,0)</f>
        <v>Northeast</v>
      </c>
      <c r="I106" s="11" t="str">
        <f>TEXT(InputData[[#This Row],[DATE]],"MMM")</f>
        <v>Feb</v>
      </c>
      <c r="J106" s="11">
        <f>WEEKNUM(InputData[[#This Row],[DATE]])</f>
        <v>7</v>
      </c>
    </row>
    <row r="107" spans="1:10" x14ac:dyDescent="0.25">
      <c r="A107" s="3">
        <v>44235</v>
      </c>
      <c r="B107" s="6" t="s">
        <v>109</v>
      </c>
      <c r="C107" s="4" t="s">
        <v>5</v>
      </c>
      <c r="D107" s="5">
        <v>155.61000000000001</v>
      </c>
      <c r="E107" s="1">
        <v>11</v>
      </c>
      <c r="F107" s="10">
        <f>InputData[[#This Row],[UNIT PRICE ($)]]*InputData[[#This Row],[QUANTITY]]</f>
        <v>1711.71</v>
      </c>
      <c r="G107" s="10" t="str">
        <f>VLOOKUP(InputData[[#This Row],[CUSTOMER NAME]],Country[],2,0)</f>
        <v>Pakistan</v>
      </c>
      <c r="H107" s="10" t="str">
        <f>VLOOKUP(InputData[[#This Row],[CUSTOMER NAME]],Country[],3,0)</f>
        <v>Export</v>
      </c>
      <c r="I107" s="11" t="str">
        <f>TEXT(InputData[[#This Row],[DATE]],"MMM")</f>
        <v>Feb</v>
      </c>
      <c r="J107" s="11">
        <f>WEEKNUM(InputData[[#This Row],[DATE]])</f>
        <v>7</v>
      </c>
    </row>
    <row r="108" spans="1:10" x14ac:dyDescent="0.25">
      <c r="A108" s="3">
        <v>44235</v>
      </c>
      <c r="B108" s="6" t="s">
        <v>65</v>
      </c>
      <c r="C108" s="4" t="s">
        <v>40</v>
      </c>
      <c r="D108" s="5">
        <v>115.2</v>
      </c>
      <c r="E108" s="1">
        <v>39</v>
      </c>
      <c r="F108" s="10">
        <f>InputData[[#This Row],[UNIT PRICE ($)]]*InputData[[#This Row],[QUANTITY]]</f>
        <v>4492.8</v>
      </c>
      <c r="G108" s="10" t="str">
        <f>VLOOKUP(InputData[[#This Row],[CUSTOMER NAME]],Country[],2,0)</f>
        <v>Pakistan</v>
      </c>
      <c r="H108" s="10" t="str">
        <f>VLOOKUP(InputData[[#This Row],[CUSTOMER NAME]],Country[],3,0)</f>
        <v>Export</v>
      </c>
      <c r="I108" s="11" t="str">
        <f>TEXT(InputData[[#This Row],[DATE]],"MMM")</f>
        <v>Feb</v>
      </c>
      <c r="J108" s="11">
        <f>WEEKNUM(InputData[[#This Row],[DATE]])</f>
        <v>7</v>
      </c>
    </row>
    <row r="109" spans="1:10" x14ac:dyDescent="0.25">
      <c r="A109" s="3">
        <v>44235</v>
      </c>
      <c r="B109" s="6" t="s">
        <v>65</v>
      </c>
      <c r="C109" s="4" t="s">
        <v>30</v>
      </c>
      <c r="D109" s="5">
        <v>201.28</v>
      </c>
      <c r="E109" s="1">
        <v>12</v>
      </c>
      <c r="F109" s="10">
        <f>InputData[[#This Row],[UNIT PRICE ($)]]*InputData[[#This Row],[QUANTITY]]</f>
        <v>2415.36</v>
      </c>
      <c r="G109" s="10" t="str">
        <f>VLOOKUP(InputData[[#This Row],[CUSTOMER NAME]],Country[],2,0)</f>
        <v>Pakistan</v>
      </c>
      <c r="H109" s="10" t="str">
        <f>VLOOKUP(InputData[[#This Row],[CUSTOMER NAME]],Country[],3,0)</f>
        <v>Export</v>
      </c>
      <c r="I109" s="11" t="str">
        <f>TEXT(InputData[[#This Row],[DATE]],"MMM")</f>
        <v>Feb</v>
      </c>
      <c r="J109" s="11">
        <f>WEEKNUM(InputData[[#This Row],[DATE]])</f>
        <v>7</v>
      </c>
    </row>
    <row r="110" spans="1:10" x14ac:dyDescent="0.25">
      <c r="A110" s="3">
        <v>44236</v>
      </c>
      <c r="B110" s="6" t="s">
        <v>75</v>
      </c>
      <c r="C110" s="4" t="s">
        <v>34</v>
      </c>
      <c r="D110" s="5">
        <v>58.3</v>
      </c>
      <c r="E110" s="1">
        <v>14</v>
      </c>
      <c r="F110" s="10">
        <f>InputData[[#This Row],[UNIT PRICE ($)]]*InputData[[#This Row],[QUANTITY]]</f>
        <v>816.19999999999993</v>
      </c>
      <c r="G110" s="10" t="str">
        <f>VLOOKUP(InputData[[#This Row],[CUSTOMER NAME]],Country[],2,0)</f>
        <v>Russia</v>
      </c>
      <c r="H110" s="10" t="str">
        <f>VLOOKUP(InputData[[#This Row],[CUSTOMER NAME]],Country[],3,0)</f>
        <v>Export</v>
      </c>
      <c r="I110" s="11" t="str">
        <f>TEXT(InputData[[#This Row],[DATE]],"MMM")</f>
        <v>Feb</v>
      </c>
      <c r="J110" s="11">
        <f>WEEKNUM(InputData[[#This Row],[DATE]])</f>
        <v>7</v>
      </c>
    </row>
    <row r="111" spans="1:10" x14ac:dyDescent="0.25">
      <c r="A111" s="3">
        <v>44236</v>
      </c>
      <c r="B111" s="6" t="s">
        <v>75</v>
      </c>
      <c r="C111" s="4" t="s">
        <v>21</v>
      </c>
      <c r="D111" s="5">
        <v>162.54</v>
      </c>
      <c r="E111" s="1">
        <v>32</v>
      </c>
      <c r="F111" s="10">
        <f>InputData[[#This Row],[UNIT PRICE ($)]]*InputData[[#This Row],[QUANTITY]]</f>
        <v>5201.28</v>
      </c>
      <c r="G111" s="10" t="str">
        <f>VLOOKUP(InputData[[#This Row],[CUSTOMER NAME]],Country[],2,0)</f>
        <v>Russia</v>
      </c>
      <c r="H111" s="10" t="str">
        <f>VLOOKUP(InputData[[#This Row],[CUSTOMER NAME]],Country[],3,0)</f>
        <v>Export</v>
      </c>
      <c r="I111" s="11" t="str">
        <f>TEXT(InputData[[#This Row],[DATE]],"MMM")</f>
        <v>Feb</v>
      </c>
      <c r="J111" s="11">
        <f>WEEKNUM(InputData[[#This Row],[DATE]])</f>
        <v>7</v>
      </c>
    </row>
    <row r="112" spans="1:10" x14ac:dyDescent="0.25">
      <c r="A112" s="3">
        <v>44236</v>
      </c>
      <c r="B112" s="6" t="s">
        <v>89</v>
      </c>
      <c r="C112" s="4" t="s">
        <v>32</v>
      </c>
      <c r="D112" s="5">
        <v>117.48</v>
      </c>
      <c r="E112" s="1">
        <v>14</v>
      </c>
      <c r="F112" s="10">
        <f>InputData[[#This Row],[UNIT PRICE ($)]]*InputData[[#This Row],[QUANTITY]]</f>
        <v>1644.72</v>
      </c>
      <c r="G112" s="10" t="str">
        <f>VLOOKUP(InputData[[#This Row],[CUSTOMER NAME]],Country[],2,0)</f>
        <v>Mexico</v>
      </c>
      <c r="H112" s="10" t="str">
        <f>VLOOKUP(InputData[[#This Row],[CUSTOMER NAME]],Country[],3,0)</f>
        <v>Export</v>
      </c>
      <c r="I112" s="11" t="str">
        <f>TEXT(InputData[[#This Row],[DATE]],"MMM")</f>
        <v>Feb</v>
      </c>
      <c r="J112" s="11">
        <f>WEEKNUM(InputData[[#This Row],[DATE]])</f>
        <v>7</v>
      </c>
    </row>
    <row r="113" spans="1:10" x14ac:dyDescent="0.25">
      <c r="A113" s="3">
        <v>44237</v>
      </c>
      <c r="B113" s="6" t="s">
        <v>63</v>
      </c>
      <c r="C113" s="4" t="s">
        <v>19</v>
      </c>
      <c r="D113" s="5">
        <v>210</v>
      </c>
      <c r="E113" s="1">
        <v>4</v>
      </c>
      <c r="F113" s="10">
        <f>InputData[[#This Row],[UNIT PRICE ($)]]*InputData[[#This Row],[QUANTITY]]</f>
        <v>840</v>
      </c>
      <c r="G113" s="10" t="str">
        <f>VLOOKUP(InputData[[#This Row],[CUSTOMER NAME]],Country[],2,0)</f>
        <v>Saudi Arabia</v>
      </c>
      <c r="H113" s="10" t="str">
        <f>VLOOKUP(InputData[[#This Row],[CUSTOMER NAME]],Country[],3,0)</f>
        <v>Export</v>
      </c>
      <c r="I113" s="11" t="str">
        <f>TEXT(InputData[[#This Row],[DATE]],"MMM")</f>
        <v>Feb</v>
      </c>
      <c r="J113" s="11">
        <f>WEEKNUM(InputData[[#This Row],[DATE]])</f>
        <v>7</v>
      </c>
    </row>
    <row r="114" spans="1:10" x14ac:dyDescent="0.25">
      <c r="A114" s="3">
        <v>44237</v>
      </c>
      <c r="B114" s="6" t="s">
        <v>78</v>
      </c>
      <c r="C114" s="4" t="s">
        <v>8</v>
      </c>
      <c r="D114" s="5">
        <v>94.62</v>
      </c>
      <c r="E114" s="1">
        <v>38</v>
      </c>
      <c r="F114" s="10">
        <f>InputData[[#This Row],[UNIT PRICE ($)]]*InputData[[#This Row],[QUANTITY]]</f>
        <v>3595.5600000000004</v>
      </c>
      <c r="G114" s="10" t="str">
        <f>VLOOKUP(InputData[[#This Row],[CUSTOMER NAME]],Country[],2,0)</f>
        <v>India</v>
      </c>
      <c r="H114" s="10" t="str">
        <f>VLOOKUP(InputData[[#This Row],[CUSTOMER NAME]],Country[],3,0)</f>
        <v>Central</v>
      </c>
      <c r="I114" s="11" t="str">
        <f>TEXT(InputData[[#This Row],[DATE]],"MMM")</f>
        <v>Feb</v>
      </c>
      <c r="J114" s="11">
        <f>WEEKNUM(InputData[[#This Row],[DATE]])</f>
        <v>7</v>
      </c>
    </row>
    <row r="115" spans="1:10" x14ac:dyDescent="0.25">
      <c r="A115" s="3">
        <v>44239</v>
      </c>
      <c r="B115" s="6" t="s">
        <v>60</v>
      </c>
      <c r="C115" s="4" t="s">
        <v>23</v>
      </c>
      <c r="D115" s="5">
        <v>149.46</v>
      </c>
      <c r="E115" s="1">
        <v>9</v>
      </c>
      <c r="F115" s="10">
        <f>InputData[[#This Row],[UNIT PRICE ($)]]*InputData[[#This Row],[QUANTITY]]</f>
        <v>1345.14</v>
      </c>
      <c r="G115" s="10" t="str">
        <f>VLOOKUP(InputData[[#This Row],[CUSTOMER NAME]],Country[],2,0)</f>
        <v>Nigeria</v>
      </c>
      <c r="H115" s="10" t="str">
        <f>VLOOKUP(InputData[[#This Row],[CUSTOMER NAME]],Country[],3,0)</f>
        <v>Export</v>
      </c>
      <c r="I115" s="11" t="str">
        <f>TEXT(InputData[[#This Row],[DATE]],"MMM")</f>
        <v>Feb</v>
      </c>
      <c r="J115" s="11">
        <f>WEEKNUM(InputData[[#This Row],[DATE]])</f>
        <v>7</v>
      </c>
    </row>
    <row r="116" spans="1:10" x14ac:dyDescent="0.25">
      <c r="A116" s="3">
        <v>44239</v>
      </c>
      <c r="B116" s="6" t="s">
        <v>110</v>
      </c>
      <c r="C116" s="4" t="s">
        <v>10</v>
      </c>
      <c r="D116" s="5">
        <v>164.28</v>
      </c>
      <c r="E116" s="1">
        <v>13</v>
      </c>
      <c r="F116" s="10">
        <f>InputData[[#This Row],[UNIT PRICE ($)]]*InputData[[#This Row],[QUANTITY]]</f>
        <v>2135.64</v>
      </c>
      <c r="G116" s="10" t="str">
        <f>VLOOKUP(InputData[[#This Row],[CUSTOMER NAME]],Country[],2,0)</f>
        <v>India</v>
      </c>
      <c r="H116" s="10" t="str">
        <f>VLOOKUP(InputData[[#This Row],[CUSTOMER NAME]],Country[],3,0)</f>
        <v>Western</v>
      </c>
      <c r="I116" s="11" t="str">
        <f>TEXT(InputData[[#This Row],[DATE]],"MMM")</f>
        <v>Feb</v>
      </c>
      <c r="J116" s="11">
        <f>WEEKNUM(InputData[[#This Row],[DATE]])</f>
        <v>7</v>
      </c>
    </row>
    <row r="117" spans="1:10" x14ac:dyDescent="0.25">
      <c r="A117" s="3">
        <v>44239</v>
      </c>
      <c r="B117" s="6" t="s">
        <v>74</v>
      </c>
      <c r="C117" s="4" t="s">
        <v>8</v>
      </c>
      <c r="D117" s="5">
        <v>94.62</v>
      </c>
      <c r="E117" s="1">
        <v>7</v>
      </c>
      <c r="F117" s="10">
        <f>InputData[[#This Row],[UNIT PRICE ($)]]*InputData[[#This Row],[QUANTITY]]</f>
        <v>662.34</v>
      </c>
      <c r="G117" s="10" t="str">
        <f>VLOOKUP(InputData[[#This Row],[CUSTOMER NAME]],Country[],2,0)</f>
        <v>Brazil</v>
      </c>
      <c r="H117" s="10" t="str">
        <f>VLOOKUP(InputData[[#This Row],[CUSTOMER NAME]],Country[],3,0)</f>
        <v>Export</v>
      </c>
      <c r="I117" s="11" t="str">
        <f>TEXT(InputData[[#This Row],[DATE]],"MMM")</f>
        <v>Feb</v>
      </c>
      <c r="J117" s="11">
        <f>WEEKNUM(InputData[[#This Row],[DATE]])</f>
        <v>7</v>
      </c>
    </row>
    <row r="118" spans="1:10" x14ac:dyDescent="0.25">
      <c r="A118" s="3">
        <v>44240</v>
      </c>
      <c r="B118" s="6" t="s">
        <v>110</v>
      </c>
      <c r="C118" s="4" t="s">
        <v>3</v>
      </c>
      <c r="D118" s="5">
        <v>80.94</v>
      </c>
      <c r="E118" s="1">
        <v>17</v>
      </c>
      <c r="F118" s="10">
        <f>InputData[[#This Row],[UNIT PRICE ($)]]*InputData[[#This Row],[QUANTITY]]</f>
        <v>1375.98</v>
      </c>
      <c r="G118" s="10" t="str">
        <f>VLOOKUP(InputData[[#This Row],[CUSTOMER NAME]],Country[],2,0)</f>
        <v>India</v>
      </c>
      <c r="H118" s="10" t="str">
        <f>VLOOKUP(InputData[[#This Row],[CUSTOMER NAME]],Country[],3,0)</f>
        <v>Western</v>
      </c>
      <c r="I118" s="11" t="str">
        <f>TEXT(InputData[[#This Row],[DATE]],"MMM")</f>
        <v>Feb</v>
      </c>
      <c r="J118" s="11">
        <f>WEEKNUM(InputData[[#This Row],[DATE]])</f>
        <v>7</v>
      </c>
    </row>
    <row r="119" spans="1:10" x14ac:dyDescent="0.25">
      <c r="A119" s="3">
        <v>44240</v>
      </c>
      <c r="B119" s="6" t="s">
        <v>113</v>
      </c>
      <c r="C119" s="4" t="s">
        <v>5</v>
      </c>
      <c r="D119" s="5">
        <v>155.61000000000001</v>
      </c>
      <c r="E119" s="1">
        <v>35</v>
      </c>
      <c r="F119" s="10">
        <f>InputData[[#This Row],[UNIT PRICE ($)]]*InputData[[#This Row],[QUANTITY]]</f>
        <v>5446.35</v>
      </c>
      <c r="G119" s="10" t="str">
        <f>VLOOKUP(InputData[[#This Row],[CUSTOMER NAME]],Country[],2,0)</f>
        <v>Pakistan</v>
      </c>
      <c r="H119" s="10" t="str">
        <f>VLOOKUP(InputData[[#This Row],[CUSTOMER NAME]],Country[],3,0)</f>
        <v>Export</v>
      </c>
      <c r="I119" s="11" t="str">
        <f>TEXT(InputData[[#This Row],[DATE]],"MMM")</f>
        <v>Feb</v>
      </c>
      <c r="J119" s="11">
        <f>WEEKNUM(InputData[[#This Row],[DATE]])</f>
        <v>7</v>
      </c>
    </row>
    <row r="120" spans="1:10" x14ac:dyDescent="0.25">
      <c r="A120" s="3">
        <v>44241</v>
      </c>
      <c r="B120" s="6" t="s">
        <v>60</v>
      </c>
      <c r="C120" s="4" t="s">
        <v>28</v>
      </c>
      <c r="D120" s="5">
        <v>41.81</v>
      </c>
      <c r="E120" s="1">
        <v>3</v>
      </c>
      <c r="F120" s="10">
        <f>InputData[[#This Row],[UNIT PRICE ($)]]*InputData[[#This Row],[QUANTITY]]</f>
        <v>125.43</v>
      </c>
      <c r="G120" s="10" t="str">
        <f>VLOOKUP(InputData[[#This Row],[CUSTOMER NAME]],Country[],2,0)</f>
        <v>Nigeria</v>
      </c>
      <c r="H120" s="10" t="str">
        <f>VLOOKUP(InputData[[#This Row],[CUSTOMER NAME]],Country[],3,0)</f>
        <v>Export</v>
      </c>
      <c r="I120" s="11" t="str">
        <f>TEXT(InputData[[#This Row],[DATE]],"MMM")</f>
        <v>Feb</v>
      </c>
      <c r="J120" s="11">
        <f>WEEKNUM(InputData[[#This Row],[DATE]])</f>
        <v>8</v>
      </c>
    </row>
    <row r="121" spans="1:10" x14ac:dyDescent="0.25">
      <c r="A121" s="3">
        <v>44241</v>
      </c>
      <c r="B121" s="6" t="s">
        <v>80</v>
      </c>
      <c r="C121" s="4" t="s">
        <v>34</v>
      </c>
      <c r="D121" s="5">
        <v>58.3</v>
      </c>
      <c r="E121" s="1">
        <v>8</v>
      </c>
      <c r="F121" s="10">
        <f>InputData[[#This Row],[UNIT PRICE ($)]]*InputData[[#This Row],[QUANTITY]]</f>
        <v>466.4</v>
      </c>
      <c r="G121" s="10" t="str">
        <f>VLOOKUP(InputData[[#This Row],[CUSTOMER NAME]],Country[],2,0)</f>
        <v>South Africa</v>
      </c>
      <c r="H121" s="10" t="str">
        <f>VLOOKUP(InputData[[#This Row],[CUSTOMER NAME]],Country[],3,0)</f>
        <v>Export</v>
      </c>
      <c r="I121" s="11" t="str">
        <f>TEXT(InputData[[#This Row],[DATE]],"MMM")</f>
        <v>Feb</v>
      </c>
      <c r="J121" s="11">
        <f>WEEKNUM(InputData[[#This Row],[DATE]])</f>
        <v>8</v>
      </c>
    </row>
    <row r="122" spans="1:10" x14ac:dyDescent="0.25">
      <c r="A122" s="3">
        <v>44241</v>
      </c>
      <c r="B122" s="6" t="s">
        <v>89</v>
      </c>
      <c r="C122" s="4" t="s">
        <v>26</v>
      </c>
      <c r="D122" s="5">
        <v>24.66</v>
      </c>
      <c r="E122" s="1">
        <v>8</v>
      </c>
      <c r="F122" s="10">
        <f>InputData[[#This Row],[UNIT PRICE ($)]]*InputData[[#This Row],[QUANTITY]]</f>
        <v>197.28</v>
      </c>
      <c r="G122" s="10" t="str">
        <f>VLOOKUP(InputData[[#This Row],[CUSTOMER NAME]],Country[],2,0)</f>
        <v>Mexico</v>
      </c>
      <c r="H122" s="10" t="str">
        <f>VLOOKUP(InputData[[#This Row],[CUSTOMER NAME]],Country[],3,0)</f>
        <v>Export</v>
      </c>
      <c r="I122" s="11" t="str">
        <f>TEXT(InputData[[#This Row],[DATE]],"MMM")</f>
        <v>Feb</v>
      </c>
      <c r="J122" s="11">
        <f>WEEKNUM(InputData[[#This Row],[DATE]])</f>
        <v>8</v>
      </c>
    </row>
    <row r="123" spans="1:10" x14ac:dyDescent="0.25">
      <c r="A123" s="3">
        <v>44242</v>
      </c>
      <c r="B123" s="6" t="s">
        <v>60</v>
      </c>
      <c r="C123" s="4" t="s">
        <v>29</v>
      </c>
      <c r="D123" s="5">
        <v>53.11</v>
      </c>
      <c r="E123" s="1">
        <v>28</v>
      </c>
      <c r="F123" s="10">
        <f>InputData[[#This Row],[UNIT PRICE ($)]]*InputData[[#This Row],[QUANTITY]]</f>
        <v>1487.08</v>
      </c>
      <c r="G123" s="10" t="str">
        <f>VLOOKUP(InputData[[#This Row],[CUSTOMER NAME]],Country[],2,0)</f>
        <v>Nigeria</v>
      </c>
      <c r="H123" s="10" t="str">
        <f>VLOOKUP(InputData[[#This Row],[CUSTOMER NAME]],Country[],3,0)</f>
        <v>Export</v>
      </c>
      <c r="I123" s="11" t="str">
        <f>TEXT(InputData[[#This Row],[DATE]],"MMM")</f>
        <v>Feb</v>
      </c>
      <c r="J123" s="11">
        <f>WEEKNUM(InputData[[#This Row],[DATE]])</f>
        <v>8</v>
      </c>
    </row>
    <row r="124" spans="1:10" x14ac:dyDescent="0.25">
      <c r="A124" s="3">
        <v>44242</v>
      </c>
      <c r="B124" s="6" t="s">
        <v>65</v>
      </c>
      <c r="C124" s="4" t="s">
        <v>27</v>
      </c>
      <c r="D124" s="5">
        <v>57.120000000000005</v>
      </c>
      <c r="E124" s="1">
        <v>4</v>
      </c>
      <c r="F124" s="10">
        <f>InputData[[#This Row],[UNIT PRICE ($)]]*InputData[[#This Row],[QUANTITY]]</f>
        <v>228.48000000000002</v>
      </c>
      <c r="G124" s="10" t="str">
        <f>VLOOKUP(InputData[[#This Row],[CUSTOMER NAME]],Country[],2,0)</f>
        <v>Pakistan</v>
      </c>
      <c r="H124" s="10" t="str">
        <f>VLOOKUP(InputData[[#This Row],[CUSTOMER NAME]],Country[],3,0)</f>
        <v>Export</v>
      </c>
      <c r="I124" s="11" t="str">
        <f>TEXT(InputData[[#This Row],[DATE]],"MMM")</f>
        <v>Feb</v>
      </c>
      <c r="J124" s="11">
        <f>WEEKNUM(InputData[[#This Row],[DATE]])</f>
        <v>8</v>
      </c>
    </row>
    <row r="125" spans="1:10" x14ac:dyDescent="0.25">
      <c r="A125" s="3">
        <v>44243</v>
      </c>
      <c r="B125" s="6" t="s">
        <v>110</v>
      </c>
      <c r="C125" s="4" t="s">
        <v>15</v>
      </c>
      <c r="D125" s="5">
        <v>15.719999999999999</v>
      </c>
      <c r="E125" s="1">
        <v>26</v>
      </c>
      <c r="F125" s="10">
        <f>InputData[[#This Row],[UNIT PRICE ($)]]*InputData[[#This Row],[QUANTITY]]</f>
        <v>408.71999999999997</v>
      </c>
      <c r="G125" s="10" t="str">
        <f>VLOOKUP(InputData[[#This Row],[CUSTOMER NAME]],Country[],2,0)</f>
        <v>India</v>
      </c>
      <c r="H125" s="10" t="str">
        <f>VLOOKUP(InputData[[#This Row],[CUSTOMER NAME]],Country[],3,0)</f>
        <v>Western</v>
      </c>
      <c r="I125" s="11" t="str">
        <f>TEXT(InputData[[#This Row],[DATE]],"MMM")</f>
        <v>Feb</v>
      </c>
      <c r="J125" s="11">
        <f>WEEKNUM(InputData[[#This Row],[DATE]])</f>
        <v>8</v>
      </c>
    </row>
    <row r="126" spans="1:10" x14ac:dyDescent="0.25">
      <c r="A126" s="3">
        <v>44243</v>
      </c>
      <c r="B126" s="6" t="s">
        <v>116</v>
      </c>
      <c r="C126" s="4" t="s">
        <v>32</v>
      </c>
      <c r="D126" s="5">
        <v>117.48</v>
      </c>
      <c r="E126" s="1">
        <v>1</v>
      </c>
      <c r="F126" s="10">
        <f>InputData[[#This Row],[UNIT PRICE ($)]]*InputData[[#This Row],[QUANTITY]]</f>
        <v>117.48</v>
      </c>
      <c r="G126" s="10" t="str">
        <f>VLOOKUP(InputData[[#This Row],[CUSTOMER NAME]],Country[],2,0)</f>
        <v>Germany</v>
      </c>
      <c r="H126" s="10" t="str">
        <f>VLOOKUP(InputData[[#This Row],[CUSTOMER NAME]],Country[],3,0)</f>
        <v>Export</v>
      </c>
      <c r="I126" s="11" t="str">
        <f>TEXT(InputData[[#This Row],[DATE]],"MMM")</f>
        <v>Feb</v>
      </c>
      <c r="J126" s="11">
        <f>WEEKNUM(InputData[[#This Row],[DATE]])</f>
        <v>8</v>
      </c>
    </row>
    <row r="127" spans="1:10" x14ac:dyDescent="0.25">
      <c r="A127" s="3">
        <v>44244</v>
      </c>
      <c r="B127" s="6" t="s">
        <v>74</v>
      </c>
      <c r="C127" s="4" t="s">
        <v>43</v>
      </c>
      <c r="D127" s="5">
        <v>83.08</v>
      </c>
      <c r="E127" s="1">
        <v>19</v>
      </c>
      <c r="F127" s="10">
        <f>InputData[[#This Row],[UNIT PRICE ($)]]*InputData[[#This Row],[QUANTITY]]</f>
        <v>1578.52</v>
      </c>
      <c r="G127" s="10" t="str">
        <f>VLOOKUP(InputData[[#This Row],[CUSTOMER NAME]],Country[],2,0)</f>
        <v>Brazil</v>
      </c>
      <c r="H127" s="10" t="str">
        <f>VLOOKUP(InputData[[#This Row],[CUSTOMER NAME]],Country[],3,0)</f>
        <v>Export</v>
      </c>
      <c r="I127" s="11" t="str">
        <f>TEXT(InputData[[#This Row],[DATE]],"MMM")</f>
        <v>Feb</v>
      </c>
      <c r="J127" s="11">
        <f>WEEKNUM(InputData[[#This Row],[DATE]])</f>
        <v>8</v>
      </c>
    </row>
    <row r="128" spans="1:10" x14ac:dyDescent="0.25">
      <c r="A128" s="3">
        <v>44244</v>
      </c>
      <c r="B128" s="6" t="s">
        <v>74</v>
      </c>
      <c r="C128" s="4" t="s">
        <v>33</v>
      </c>
      <c r="D128" s="5">
        <v>119.7</v>
      </c>
      <c r="E128" s="1">
        <v>19</v>
      </c>
      <c r="F128" s="10">
        <f>InputData[[#This Row],[UNIT PRICE ($)]]*InputData[[#This Row],[QUANTITY]]</f>
        <v>2274.3000000000002</v>
      </c>
      <c r="G128" s="10" t="str">
        <f>VLOOKUP(InputData[[#This Row],[CUSTOMER NAME]],Country[],2,0)</f>
        <v>Brazil</v>
      </c>
      <c r="H128" s="10" t="str">
        <f>VLOOKUP(InputData[[#This Row],[CUSTOMER NAME]],Country[],3,0)</f>
        <v>Export</v>
      </c>
      <c r="I128" s="11" t="str">
        <f>TEXT(InputData[[#This Row],[DATE]],"MMM")</f>
        <v>Feb</v>
      </c>
      <c r="J128" s="11">
        <f>WEEKNUM(InputData[[#This Row],[DATE]])</f>
        <v>8</v>
      </c>
    </row>
    <row r="129" spans="1:10" x14ac:dyDescent="0.25">
      <c r="A129" s="3">
        <v>44244</v>
      </c>
      <c r="B129" s="6" t="s">
        <v>83</v>
      </c>
      <c r="C129" s="4" t="s">
        <v>44</v>
      </c>
      <c r="D129" s="5">
        <v>82.08</v>
      </c>
      <c r="E129" s="1">
        <v>2</v>
      </c>
      <c r="F129" s="10">
        <f>InputData[[#This Row],[UNIT PRICE ($)]]*InputData[[#This Row],[QUANTITY]]</f>
        <v>164.16</v>
      </c>
      <c r="G129" s="10" t="str">
        <f>VLOOKUP(InputData[[#This Row],[CUSTOMER NAME]],Country[],2,0)</f>
        <v>India</v>
      </c>
      <c r="H129" s="10" t="str">
        <f>VLOOKUP(InputData[[#This Row],[CUSTOMER NAME]],Country[],3,0)</f>
        <v>North</v>
      </c>
      <c r="I129" s="11" t="str">
        <f>TEXT(InputData[[#This Row],[DATE]],"MMM")</f>
        <v>Feb</v>
      </c>
      <c r="J129" s="11">
        <f>WEEKNUM(InputData[[#This Row],[DATE]])</f>
        <v>8</v>
      </c>
    </row>
    <row r="130" spans="1:10" x14ac:dyDescent="0.25">
      <c r="A130" s="3">
        <v>44245</v>
      </c>
      <c r="B130" s="6" t="s">
        <v>74</v>
      </c>
      <c r="C130" s="4" t="s">
        <v>15</v>
      </c>
      <c r="D130" s="5">
        <v>15.719999999999999</v>
      </c>
      <c r="E130" s="1">
        <v>6</v>
      </c>
      <c r="F130" s="10">
        <f>InputData[[#This Row],[UNIT PRICE ($)]]*InputData[[#This Row],[QUANTITY]]</f>
        <v>94.32</v>
      </c>
      <c r="G130" s="10" t="str">
        <f>VLOOKUP(InputData[[#This Row],[CUSTOMER NAME]],Country[],2,0)</f>
        <v>Brazil</v>
      </c>
      <c r="H130" s="10" t="str">
        <f>VLOOKUP(InputData[[#This Row],[CUSTOMER NAME]],Country[],3,0)</f>
        <v>Export</v>
      </c>
      <c r="I130" s="11" t="str">
        <f>TEXT(InputData[[#This Row],[DATE]],"MMM")</f>
        <v>Feb</v>
      </c>
      <c r="J130" s="11">
        <f>WEEKNUM(InputData[[#This Row],[DATE]])</f>
        <v>8</v>
      </c>
    </row>
    <row r="131" spans="1:10" x14ac:dyDescent="0.25">
      <c r="A131" s="3">
        <v>44246</v>
      </c>
      <c r="B131" s="6" t="s">
        <v>110</v>
      </c>
      <c r="C131" s="4" t="s">
        <v>2</v>
      </c>
      <c r="D131" s="5">
        <v>142.80000000000001</v>
      </c>
      <c r="E131" s="1">
        <v>13</v>
      </c>
      <c r="F131" s="10">
        <f>InputData[[#This Row],[UNIT PRICE ($)]]*InputData[[#This Row],[QUANTITY]]</f>
        <v>1856.4</v>
      </c>
      <c r="G131" s="10" t="str">
        <f>VLOOKUP(InputData[[#This Row],[CUSTOMER NAME]],Country[],2,0)</f>
        <v>India</v>
      </c>
      <c r="H131" s="10" t="str">
        <f>VLOOKUP(InputData[[#This Row],[CUSTOMER NAME]],Country[],3,0)</f>
        <v>Western</v>
      </c>
      <c r="I131" s="11" t="str">
        <f>TEXT(InputData[[#This Row],[DATE]],"MMM")</f>
        <v>Feb</v>
      </c>
      <c r="J131" s="11">
        <f>WEEKNUM(InputData[[#This Row],[DATE]])</f>
        <v>8</v>
      </c>
    </row>
    <row r="132" spans="1:10" x14ac:dyDescent="0.25">
      <c r="A132" s="3">
        <v>44247</v>
      </c>
      <c r="B132" s="6" t="s">
        <v>81</v>
      </c>
      <c r="C132" s="4" t="s">
        <v>12</v>
      </c>
      <c r="D132" s="5">
        <v>94.17</v>
      </c>
      <c r="E132" s="1">
        <v>6</v>
      </c>
      <c r="F132" s="10">
        <f>InputData[[#This Row],[UNIT PRICE ($)]]*InputData[[#This Row],[QUANTITY]]</f>
        <v>565.02</v>
      </c>
      <c r="G132" s="10" t="str">
        <f>VLOOKUP(InputData[[#This Row],[CUSTOMER NAME]],Country[],2,0)</f>
        <v>India</v>
      </c>
      <c r="H132" s="10" t="str">
        <f>VLOOKUP(InputData[[#This Row],[CUSTOMER NAME]],Country[],3,0)</f>
        <v>East</v>
      </c>
      <c r="I132" s="11" t="str">
        <f>TEXT(InputData[[#This Row],[DATE]],"MMM")</f>
        <v>Feb</v>
      </c>
      <c r="J132" s="11">
        <f>WEEKNUM(InputData[[#This Row],[DATE]])</f>
        <v>8</v>
      </c>
    </row>
    <row r="133" spans="1:10" x14ac:dyDescent="0.25">
      <c r="A133" s="3">
        <v>44247</v>
      </c>
      <c r="B133" s="6" t="s">
        <v>113</v>
      </c>
      <c r="C133" s="4" t="s">
        <v>30</v>
      </c>
      <c r="D133" s="5">
        <v>201.28</v>
      </c>
      <c r="E133" s="1">
        <v>11</v>
      </c>
      <c r="F133" s="10">
        <f>InputData[[#This Row],[UNIT PRICE ($)]]*InputData[[#This Row],[QUANTITY]]</f>
        <v>2214.08</v>
      </c>
      <c r="G133" s="10" t="str">
        <f>VLOOKUP(InputData[[#This Row],[CUSTOMER NAME]],Country[],2,0)</f>
        <v>Pakistan</v>
      </c>
      <c r="H133" s="10" t="str">
        <f>VLOOKUP(InputData[[#This Row],[CUSTOMER NAME]],Country[],3,0)</f>
        <v>Export</v>
      </c>
      <c r="I133" s="11" t="str">
        <f>TEXT(InputData[[#This Row],[DATE]],"MMM")</f>
        <v>Feb</v>
      </c>
      <c r="J133" s="11">
        <f>WEEKNUM(InputData[[#This Row],[DATE]])</f>
        <v>8</v>
      </c>
    </row>
    <row r="134" spans="1:10" x14ac:dyDescent="0.25">
      <c r="A134" s="3">
        <v>44248</v>
      </c>
      <c r="B134" s="6" t="s">
        <v>63</v>
      </c>
      <c r="C134" s="4" t="s">
        <v>18</v>
      </c>
      <c r="D134" s="5">
        <v>49.21</v>
      </c>
      <c r="E134" s="1">
        <v>30</v>
      </c>
      <c r="F134" s="10">
        <f>InputData[[#This Row],[UNIT PRICE ($)]]*InputData[[#This Row],[QUANTITY]]</f>
        <v>1476.3</v>
      </c>
      <c r="G134" s="10" t="str">
        <f>VLOOKUP(InputData[[#This Row],[CUSTOMER NAME]],Country[],2,0)</f>
        <v>Saudi Arabia</v>
      </c>
      <c r="H134" s="10" t="str">
        <f>VLOOKUP(InputData[[#This Row],[CUSTOMER NAME]],Country[],3,0)</f>
        <v>Export</v>
      </c>
      <c r="I134" s="11" t="str">
        <f>TEXT(InputData[[#This Row],[DATE]],"MMM")</f>
        <v>Feb</v>
      </c>
      <c r="J134" s="11">
        <f>WEEKNUM(InputData[[#This Row],[DATE]])</f>
        <v>9</v>
      </c>
    </row>
    <row r="135" spans="1:10" x14ac:dyDescent="0.25">
      <c r="A135" s="3">
        <v>44249</v>
      </c>
      <c r="B135" s="6" t="s">
        <v>79</v>
      </c>
      <c r="C135" s="4" t="s">
        <v>13</v>
      </c>
      <c r="D135" s="5">
        <v>122.08</v>
      </c>
      <c r="E135" s="1">
        <v>5</v>
      </c>
      <c r="F135" s="10">
        <f>InputData[[#This Row],[UNIT PRICE ($)]]*InputData[[#This Row],[QUANTITY]]</f>
        <v>610.4</v>
      </c>
      <c r="G135" s="10" t="str">
        <f>VLOOKUP(InputData[[#This Row],[CUSTOMER NAME]],Country[],2,0)</f>
        <v>United Kingdom</v>
      </c>
      <c r="H135" s="10" t="str">
        <f>VLOOKUP(InputData[[#This Row],[CUSTOMER NAME]],Country[],3,0)</f>
        <v>Export</v>
      </c>
      <c r="I135" s="11" t="str">
        <f>TEXT(InputData[[#This Row],[DATE]],"MMM")</f>
        <v>Feb</v>
      </c>
      <c r="J135" s="11">
        <f>WEEKNUM(InputData[[#This Row],[DATE]])</f>
        <v>9</v>
      </c>
    </row>
    <row r="136" spans="1:10" x14ac:dyDescent="0.25">
      <c r="A136" s="3">
        <v>44250</v>
      </c>
      <c r="B136" s="6" t="s">
        <v>60</v>
      </c>
      <c r="C136" s="4" t="s">
        <v>13</v>
      </c>
      <c r="D136" s="5">
        <v>122.08</v>
      </c>
      <c r="E136" s="1">
        <v>6</v>
      </c>
      <c r="F136" s="10">
        <f>InputData[[#This Row],[UNIT PRICE ($)]]*InputData[[#This Row],[QUANTITY]]</f>
        <v>732.48</v>
      </c>
      <c r="G136" s="10" t="str">
        <f>VLOOKUP(InputData[[#This Row],[CUSTOMER NAME]],Country[],2,0)</f>
        <v>Nigeria</v>
      </c>
      <c r="H136" s="10" t="str">
        <f>VLOOKUP(InputData[[#This Row],[CUSTOMER NAME]],Country[],3,0)</f>
        <v>Export</v>
      </c>
      <c r="I136" s="11" t="str">
        <f>TEXT(InputData[[#This Row],[DATE]],"MMM")</f>
        <v>Feb</v>
      </c>
      <c r="J136" s="11">
        <f>WEEKNUM(InputData[[#This Row],[DATE]])</f>
        <v>9</v>
      </c>
    </row>
    <row r="137" spans="1:10" x14ac:dyDescent="0.25">
      <c r="A137" s="3">
        <v>44250</v>
      </c>
      <c r="B137" s="6" t="s">
        <v>68</v>
      </c>
      <c r="C137" s="4" t="s">
        <v>25</v>
      </c>
      <c r="D137" s="5">
        <v>8.33</v>
      </c>
      <c r="E137" s="1">
        <v>3</v>
      </c>
      <c r="F137" s="10">
        <f>InputData[[#This Row],[UNIT PRICE ($)]]*InputData[[#This Row],[QUANTITY]]</f>
        <v>24.990000000000002</v>
      </c>
      <c r="G137" s="10" t="str">
        <f>VLOOKUP(InputData[[#This Row],[CUSTOMER NAME]],Country[],2,0)</f>
        <v>Russia</v>
      </c>
      <c r="H137" s="10" t="str">
        <f>VLOOKUP(InputData[[#This Row],[CUSTOMER NAME]],Country[],3,0)</f>
        <v>Export</v>
      </c>
      <c r="I137" s="11" t="str">
        <f>TEXT(InputData[[#This Row],[DATE]],"MMM")</f>
        <v>Feb</v>
      </c>
      <c r="J137" s="11">
        <f>WEEKNUM(InputData[[#This Row],[DATE]])</f>
        <v>9</v>
      </c>
    </row>
    <row r="138" spans="1:10" x14ac:dyDescent="0.25">
      <c r="A138" s="3">
        <v>44250</v>
      </c>
      <c r="B138" s="6" t="s">
        <v>112</v>
      </c>
      <c r="C138" s="4" t="s">
        <v>16</v>
      </c>
      <c r="D138" s="5">
        <v>16.64</v>
      </c>
      <c r="E138" s="1">
        <v>15</v>
      </c>
      <c r="F138" s="10">
        <f>InputData[[#This Row],[UNIT PRICE ($)]]*InputData[[#This Row],[QUANTITY]]</f>
        <v>249.60000000000002</v>
      </c>
      <c r="G138" s="10" t="str">
        <f>VLOOKUP(InputData[[#This Row],[CUSTOMER NAME]],Country[],2,0)</f>
        <v>India</v>
      </c>
      <c r="H138" s="10" t="str">
        <f>VLOOKUP(InputData[[#This Row],[CUSTOMER NAME]],Country[],3,0)</f>
        <v>North</v>
      </c>
      <c r="I138" s="11" t="str">
        <f>TEXT(InputData[[#This Row],[DATE]],"MMM")</f>
        <v>Feb</v>
      </c>
      <c r="J138" s="11">
        <f>WEEKNUM(InputData[[#This Row],[DATE]])</f>
        <v>9</v>
      </c>
    </row>
    <row r="139" spans="1:10" x14ac:dyDescent="0.25">
      <c r="A139" s="3">
        <v>44250</v>
      </c>
      <c r="B139" s="6" t="s">
        <v>73</v>
      </c>
      <c r="C139" s="4" t="s">
        <v>5</v>
      </c>
      <c r="D139" s="5">
        <v>155.61000000000001</v>
      </c>
      <c r="E139" s="1">
        <v>2</v>
      </c>
      <c r="F139" s="10">
        <f>InputData[[#This Row],[UNIT PRICE ($)]]*InputData[[#This Row],[QUANTITY]]</f>
        <v>311.22000000000003</v>
      </c>
      <c r="G139" s="10" t="str">
        <f>VLOOKUP(InputData[[#This Row],[CUSTOMER NAME]],Country[],2,0)</f>
        <v>India</v>
      </c>
      <c r="H139" s="10" t="str">
        <f>VLOOKUP(InputData[[#This Row],[CUSTOMER NAME]],Country[],3,0)</f>
        <v>East</v>
      </c>
      <c r="I139" s="11" t="str">
        <f>TEXT(InputData[[#This Row],[DATE]],"MMM")</f>
        <v>Feb</v>
      </c>
      <c r="J139" s="11">
        <f>WEEKNUM(InputData[[#This Row],[DATE]])</f>
        <v>9</v>
      </c>
    </row>
    <row r="140" spans="1:10" x14ac:dyDescent="0.25">
      <c r="A140" s="3">
        <v>44250</v>
      </c>
      <c r="B140" s="6" t="s">
        <v>113</v>
      </c>
      <c r="C140" s="4" t="s">
        <v>36</v>
      </c>
      <c r="D140" s="5">
        <v>96.3</v>
      </c>
      <c r="E140" s="1">
        <v>8</v>
      </c>
      <c r="F140" s="10">
        <f>InputData[[#This Row],[UNIT PRICE ($)]]*InputData[[#This Row],[QUANTITY]]</f>
        <v>770.4</v>
      </c>
      <c r="G140" s="10" t="str">
        <f>VLOOKUP(InputData[[#This Row],[CUSTOMER NAME]],Country[],2,0)</f>
        <v>Pakistan</v>
      </c>
      <c r="H140" s="10" t="str">
        <f>VLOOKUP(InputData[[#This Row],[CUSTOMER NAME]],Country[],3,0)</f>
        <v>Export</v>
      </c>
      <c r="I140" s="11" t="str">
        <f>TEXT(InputData[[#This Row],[DATE]],"MMM")</f>
        <v>Feb</v>
      </c>
      <c r="J140" s="11">
        <f>WEEKNUM(InputData[[#This Row],[DATE]])</f>
        <v>9</v>
      </c>
    </row>
    <row r="141" spans="1:10" x14ac:dyDescent="0.25">
      <c r="A141" s="3">
        <v>44252</v>
      </c>
      <c r="B141" s="6" t="s">
        <v>73</v>
      </c>
      <c r="C141" s="4" t="s">
        <v>13</v>
      </c>
      <c r="D141" s="5">
        <v>122.08</v>
      </c>
      <c r="E141" s="1">
        <v>10</v>
      </c>
      <c r="F141" s="10">
        <f>InputData[[#This Row],[UNIT PRICE ($)]]*InputData[[#This Row],[QUANTITY]]</f>
        <v>1220.8</v>
      </c>
      <c r="G141" s="10" t="str">
        <f>VLOOKUP(InputData[[#This Row],[CUSTOMER NAME]],Country[],2,0)</f>
        <v>India</v>
      </c>
      <c r="H141" s="10" t="str">
        <f>VLOOKUP(InputData[[#This Row],[CUSTOMER NAME]],Country[],3,0)</f>
        <v>East</v>
      </c>
      <c r="I141" s="11" t="str">
        <f>TEXT(InputData[[#This Row],[DATE]],"MMM")</f>
        <v>Feb</v>
      </c>
      <c r="J141" s="11">
        <f>WEEKNUM(InputData[[#This Row],[DATE]])</f>
        <v>9</v>
      </c>
    </row>
    <row r="142" spans="1:10" x14ac:dyDescent="0.25">
      <c r="A142" s="3">
        <v>44252</v>
      </c>
      <c r="B142" s="6" t="s">
        <v>81</v>
      </c>
      <c r="C142" s="4" t="s">
        <v>39</v>
      </c>
      <c r="D142" s="5">
        <v>42.55</v>
      </c>
      <c r="E142" s="1">
        <v>38</v>
      </c>
      <c r="F142" s="10">
        <f>InputData[[#This Row],[UNIT PRICE ($)]]*InputData[[#This Row],[QUANTITY]]</f>
        <v>1616.8999999999999</v>
      </c>
      <c r="G142" s="10" t="str">
        <f>VLOOKUP(InputData[[#This Row],[CUSTOMER NAME]],Country[],2,0)</f>
        <v>India</v>
      </c>
      <c r="H142" s="10" t="str">
        <f>VLOOKUP(InputData[[#This Row],[CUSTOMER NAME]],Country[],3,0)</f>
        <v>East</v>
      </c>
      <c r="I142" s="11" t="str">
        <f>TEXT(InputData[[#This Row],[DATE]],"MMM")</f>
        <v>Feb</v>
      </c>
      <c r="J142" s="11">
        <f>WEEKNUM(InputData[[#This Row],[DATE]])</f>
        <v>9</v>
      </c>
    </row>
    <row r="143" spans="1:10" x14ac:dyDescent="0.25">
      <c r="A143" s="3">
        <v>44252</v>
      </c>
      <c r="B143" s="6" t="s">
        <v>84</v>
      </c>
      <c r="C143" s="4" t="s">
        <v>32</v>
      </c>
      <c r="D143" s="5">
        <v>117.48</v>
      </c>
      <c r="E143" s="1">
        <v>11</v>
      </c>
      <c r="F143" s="10">
        <f>InputData[[#This Row],[UNIT PRICE ($)]]*InputData[[#This Row],[QUANTITY]]</f>
        <v>1292.28</v>
      </c>
      <c r="G143" s="10" t="str">
        <f>VLOOKUP(InputData[[#This Row],[CUSTOMER NAME]],Country[],2,0)</f>
        <v>Ethiopia</v>
      </c>
      <c r="H143" s="10" t="str">
        <f>VLOOKUP(InputData[[#This Row],[CUSTOMER NAME]],Country[],3,0)</f>
        <v>Export</v>
      </c>
      <c r="I143" s="11" t="str">
        <f>TEXT(InputData[[#This Row],[DATE]],"MMM")</f>
        <v>Feb</v>
      </c>
      <c r="J143" s="11">
        <f>WEEKNUM(InputData[[#This Row],[DATE]])</f>
        <v>9</v>
      </c>
    </row>
    <row r="144" spans="1:10" x14ac:dyDescent="0.25">
      <c r="A144" s="3">
        <v>44252</v>
      </c>
      <c r="B144" s="6" t="s">
        <v>86</v>
      </c>
      <c r="C144" s="4" t="s">
        <v>30</v>
      </c>
      <c r="D144" s="5">
        <v>201.28</v>
      </c>
      <c r="E144" s="1">
        <v>2</v>
      </c>
      <c r="F144" s="10">
        <f>InputData[[#This Row],[UNIT PRICE ($)]]*InputData[[#This Row],[QUANTITY]]</f>
        <v>402.56</v>
      </c>
      <c r="G144" s="10" t="str">
        <f>VLOOKUP(InputData[[#This Row],[CUSTOMER NAME]],Country[],2,0)</f>
        <v>India</v>
      </c>
      <c r="H144" s="10" t="str">
        <f>VLOOKUP(InputData[[#This Row],[CUSTOMER NAME]],Country[],3,0)</f>
        <v>South</v>
      </c>
      <c r="I144" s="11" t="str">
        <f>TEXT(InputData[[#This Row],[DATE]],"MMM")</f>
        <v>Feb</v>
      </c>
      <c r="J144" s="11">
        <f>WEEKNUM(InputData[[#This Row],[DATE]])</f>
        <v>9</v>
      </c>
    </row>
    <row r="145" spans="1:10" x14ac:dyDescent="0.25">
      <c r="A145" s="3">
        <v>44252</v>
      </c>
      <c r="B145" s="6" t="s">
        <v>88</v>
      </c>
      <c r="C145" s="4" t="s">
        <v>2</v>
      </c>
      <c r="D145" s="5">
        <v>142.80000000000001</v>
      </c>
      <c r="E145" s="1">
        <v>4</v>
      </c>
      <c r="F145" s="10">
        <f>InputData[[#This Row],[UNIT PRICE ($)]]*InputData[[#This Row],[QUANTITY]]</f>
        <v>571.20000000000005</v>
      </c>
      <c r="G145" s="10" t="str">
        <f>VLOOKUP(InputData[[#This Row],[CUSTOMER NAME]],Country[],2,0)</f>
        <v>India</v>
      </c>
      <c r="H145" s="10" t="str">
        <f>VLOOKUP(InputData[[#This Row],[CUSTOMER NAME]],Country[],3,0)</f>
        <v>South</v>
      </c>
      <c r="I145" s="11" t="str">
        <f>TEXT(InputData[[#This Row],[DATE]],"MMM")</f>
        <v>Feb</v>
      </c>
      <c r="J145" s="11">
        <f>WEEKNUM(InputData[[#This Row],[DATE]])</f>
        <v>9</v>
      </c>
    </row>
    <row r="146" spans="1:10" x14ac:dyDescent="0.25">
      <c r="A146" s="3">
        <v>44253</v>
      </c>
      <c r="B146" s="6" t="s">
        <v>74</v>
      </c>
      <c r="C146" s="4" t="s">
        <v>24</v>
      </c>
      <c r="D146" s="5">
        <v>156.96</v>
      </c>
      <c r="E146" s="1">
        <v>28</v>
      </c>
      <c r="F146" s="10">
        <f>InputData[[#This Row],[UNIT PRICE ($)]]*InputData[[#This Row],[QUANTITY]]</f>
        <v>4394.88</v>
      </c>
      <c r="G146" s="10" t="str">
        <f>VLOOKUP(InputData[[#This Row],[CUSTOMER NAME]],Country[],2,0)</f>
        <v>Brazil</v>
      </c>
      <c r="H146" s="10" t="str">
        <f>VLOOKUP(InputData[[#This Row],[CUSTOMER NAME]],Country[],3,0)</f>
        <v>Export</v>
      </c>
      <c r="I146" s="11" t="str">
        <f>TEXT(InputData[[#This Row],[DATE]],"MMM")</f>
        <v>Feb</v>
      </c>
      <c r="J146" s="11">
        <f>WEEKNUM(InputData[[#This Row],[DATE]])</f>
        <v>9</v>
      </c>
    </row>
    <row r="147" spans="1:10" x14ac:dyDescent="0.25">
      <c r="A147" s="3">
        <v>44253</v>
      </c>
      <c r="B147" s="6" t="s">
        <v>79</v>
      </c>
      <c r="C147" s="4" t="s">
        <v>9</v>
      </c>
      <c r="D147" s="5">
        <v>7.8599999999999994</v>
      </c>
      <c r="E147" s="1">
        <v>2</v>
      </c>
      <c r="F147" s="10">
        <f>InputData[[#This Row],[UNIT PRICE ($)]]*InputData[[#This Row],[QUANTITY]]</f>
        <v>15.719999999999999</v>
      </c>
      <c r="G147" s="10" t="str">
        <f>VLOOKUP(InputData[[#This Row],[CUSTOMER NAME]],Country[],2,0)</f>
        <v>United Kingdom</v>
      </c>
      <c r="H147" s="10" t="str">
        <f>VLOOKUP(InputData[[#This Row],[CUSTOMER NAME]],Country[],3,0)</f>
        <v>Export</v>
      </c>
      <c r="I147" s="11" t="str">
        <f>TEXT(InputData[[#This Row],[DATE]],"MMM")</f>
        <v>Feb</v>
      </c>
      <c r="J147" s="11">
        <f>WEEKNUM(InputData[[#This Row],[DATE]])</f>
        <v>9</v>
      </c>
    </row>
    <row r="148" spans="1:10" x14ac:dyDescent="0.25">
      <c r="A148" s="3">
        <v>44254</v>
      </c>
      <c r="B148" s="6" t="s">
        <v>71</v>
      </c>
      <c r="C148" s="4" t="s">
        <v>25</v>
      </c>
      <c r="D148" s="5">
        <v>8.33</v>
      </c>
      <c r="E148" s="1">
        <v>7</v>
      </c>
      <c r="F148" s="10">
        <f>InputData[[#This Row],[UNIT PRICE ($)]]*InputData[[#This Row],[QUANTITY]]</f>
        <v>58.31</v>
      </c>
      <c r="G148" s="10" t="str">
        <f>VLOOKUP(InputData[[#This Row],[CUSTOMER NAME]],Country[],2,0)</f>
        <v>India</v>
      </c>
      <c r="H148" s="10" t="str">
        <f>VLOOKUP(InputData[[#This Row],[CUSTOMER NAME]],Country[],3,0)</f>
        <v>Central</v>
      </c>
      <c r="I148" s="11" t="str">
        <f>TEXT(InputData[[#This Row],[DATE]],"MMM")</f>
        <v>Feb</v>
      </c>
      <c r="J148" s="11">
        <f>WEEKNUM(InputData[[#This Row],[DATE]])</f>
        <v>9</v>
      </c>
    </row>
    <row r="149" spans="1:10" x14ac:dyDescent="0.25">
      <c r="A149" s="3">
        <v>44254</v>
      </c>
      <c r="B149" s="6" t="s">
        <v>112</v>
      </c>
      <c r="C149" s="4" t="s">
        <v>36</v>
      </c>
      <c r="D149" s="5">
        <v>96.3</v>
      </c>
      <c r="E149" s="1">
        <v>3</v>
      </c>
      <c r="F149" s="10">
        <f>InputData[[#This Row],[UNIT PRICE ($)]]*InputData[[#This Row],[QUANTITY]]</f>
        <v>288.89999999999998</v>
      </c>
      <c r="G149" s="10" t="str">
        <f>VLOOKUP(InputData[[#This Row],[CUSTOMER NAME]],Country[],2,0)</f>
        <v>India</v>
      </c>
      <c r="H149" s="10" t="str">
        <f>VLOOKUP(InputData[[#This Row],[CUSTOMER NAME]],Country[],3,0)</f>
        <v>North</v>
      </c>
      <c r="I149" s="11" t="str">
        <f>TEXT(InputData[[#This Row],[DATE]],"MMM")</f>
        <v>Feb</v>
      </c>
      <c r="J149" s="11">
        <f>WEEKNUM(InputData[[#This Row],[DATE]])</f>
        <v>9</v>
      </c>
    </row>
    <row r="150" spans="1:10" x14ac:dyDescent="0.25">
      <c r="A150" s="3">
        <v>44254</v>
      </c>
      <c r="B150" s="6" t="s">
        <v>81</v>
      </c>
      <c r="C150" s="4" t="s">
        <v>18</v>
      </c>
      <c r="D150" s="5">
        <v>49.21</v>
      </c>
      <c r="E150" s="1">
        <v>11</v>
      </c>
      <c r="F150" s="10">
        <f>InputData[[#This Row],[UNIT PRICE ($)]]*InputData[[#This Row],[QUANTITY]]</f>
        <v>541.31000000000006</v>
      </c>
      <c r="G150" s="10" t="str">
        <f>VLOOKUP(InputData[[#This Row],[CUSTOMER NAME]],Country[],2,0)</f>
        <v>India</v>
      </c>
      <c r="H150" s="10" t="str">
        <f>VLOOKUP(InputData[[#This Row],[CUSTOMER NAME]],Country[],3,0)</f>
        <v>East</v>
      </c>
      <c r="I150" s="11" t="str">
        <f>TEXT(InputData[[#This Row],[DATE]],"MMM")</f>
        <v>Feb</v>
      </c>
      <c r="J150" s="11">
        <f>WEEKNUM(InputData[[#This Row],[DATE]])</f>
        <v>9</v>
      </c>
    </row>
    <row r="151" spans="1:10" x14ac:dyDescent="0.25">
      <c r="A151" s="3">
        <v>44254</v>
      </c>
      <c r="B151" s="6" t="s">
        <v>113</v>
      </c>
      <c r="C151" s="4" t="s">
        <v>5</v>
      </c>
      <c r="D151" s="5">
        <v>155.61000000000001</v>
      </c>
      <c r="E151" s="1">
        <v>15</v>
      </c>
      <c r="F151" s="10">
        <f>InputData[[#This Row],[UNIT PRICE ($)]]*InputData[[#This Row],[QUANTITY]]</f>
        <v>2334.15</v>
      </c>
      <c r="G151" s="10" t="str">
        <f>VLOOKUP(InputData[[#This Row],[CUSTOMER NAME]],Country[],2,0)</f>
        <v>Pakistan</v>
      </c>
      <c r="H151" s="10" t="str">
        <f>VLOOKUP(InputData[[#This Row],[CUSTOMER NAME]],Country[],3,0)</f>
        <v>Export</v>
      </c>
      <c r="I151" s="11" t="str">
        <f>TEXT(InputData[[#This Row],[DATE]],"MMM")</f>
        <v>Feb</v>
      </c>
      <c r="J151" s="11">
        <f>WEEKNUM(InputData[[#This Row],[DATE]])</f>
        <v>9</v>
      </c>
    </row>
    <row r="152" spans="1:10" x14ac:dyDescent="0.25">
      <c r="A152" s="3">
        <v>44254</v>
      </c>
      <c r="B152" s="6" t="s">
        <v>89</v>
      </c>
      <c r="C152" s="4" t="s">
        <v>12</v>
      </c>
      <c r="D152" s="5">
        <v>94.17</v>
      </c>
      <c r="E152" s="1">
        <v>7</v>
      </c>
      <c r="F152" s="10">
        <f>InputData[[#This Row],[UNIT PRICE ($)]]*InputData[[#This Row],[QUANTITY]]</f>
        <v>659.19</v>
      </c>
      <c r="G152" s="10" t="str">
        <f>VLOOKUP(InputData[[#This Row],[CUSTOMER NAME]],Country[],2,0)</f>
        <v>Mexico</v>
      </c>
      <c r="H152" s="10" t="str">
        <f>VLOOKUP(InputData[[#This Row],[CUSTOMER NAME]],Country[],3,0)</f>
        <v>Export</v>
      </c>
      <c r="I152" s="11" t="str">
        <f>TEXT(InputData[[#This Row],[DATE]],"MMM")</f>
        <v>Feb</v>
      </c>
      <c r="J152" s="11">
        <f>WEEKNUM(InputData[[#This Row],[DATE]])</f>
        <v>9</v>
      </c>
    </row>
    <row r="153" spans="1:10" x14ac:dyDescent="0.25">
      <c r="A153" s="3">
        <v>44255</v>
      </c>
      <c r="B153" s="6" t="s">
        <v>116</v>
      </c>
      <c r="C153" s="4" t="s">
        <v>37</v>
      </c>
      <c r="D153" s="5">
        <v>85.76</v>
      </c>
      <c r="E153" s="1">
        <v>15</v>
      </c>
      <c r="F153" s="10">
        <f>InputData[[#This Row],[UNIT PRICE ($)]]*InputData[[#This Row],[QUANTITY]]</f>
        <v>1286.4000000000001</v>
      </c>
      <c r="G153" s="10" t="str">
        <f>VLOOKUP(InputData[[#This Row],[CUSTOMER NAME]],Country[],2,0)</f>
        <v>Germany</v>
      </c>
      <c r="H153" s="10" t="str">
        <f>VLOOKUP(InputData[[#This Row],[CUSTOMER NAME]],Country[],3,0)</f>
        <v>Export</v>
      </c>
      <c r="I153" s="11" t="str">
        <f>TEXT(InputData[[#This Row],[DATE]],"MMM")</f>
        <v>Feb</v>
      </c>
      <c r="J153" s="11">
        <f>WEEKNUM(InputData[[#This Row],[DATE]])</f>
        <v>10</v>
      </c>
    </row>
    <row r="154" spans="1:10" x14ac:dyDescent="0.25">
      <c r="A154" s="3">
        <v>44256</v>
      </c>
      <c r="B154" s="6" t="s">
        <v>83</v>
      </c>
      <c r="C154" s="4" t="s">
        <v>28</v>
      </c>
      <c r="D154" s="5">
        <v>41.81</v>
      </c>
      <c r="E154" s="1">
        <v>28</v>
      </c>
      <c r="F154" s="10">
        <f>InputData[[#This Row],[UNIT PRICE ($)]]*InputData[[#This Row],[QUANTITY]]</f>
        <v>1170.68</v>
      </c>
      <c r="G154" s="10" t="str">
        <f>VLOOKUP(InputData[[#This Row],[CUSTOMER NAME]],Country[],2,0)</f>
        <v>India</v>
      </c>
      <c r="H154" s="10" t="str">
        <f>VLOOKUP(InputData[[#This Row],[CUSTOMER NAME]],Country[],3,0)</f>
        <v>North</v>
      </c>
      <c r="I154" s="11" t="str">
        <f>TEXT(InputData[[#This Row],[DATE]],"MMM")</f>
        <v>Mar</v>
      </c>
      <c r="J154" s="11">
        <f>WEEKNUM(InputData[[#This Row],[DATE]])</f>
        <v>10</v>
      </c>
    </row>
    <row r="155" spans="1:10" x14ac:dyDescent="0.25">
      <c r="A155" s="3">
        <v>44257</v>
      </c>
      <c r="B155" s="6" t="s">
        <v>74</v>
      </c>
      <c r="C155" s="4" t="s">
        <v>24</v>
      </c>
      <c r="D155" s="5">
        <v>156.96</v>
      </c>
      <c r="E155" s="1">
        <v>21</v>
      </c>
      <c r="F155" s="10">
        <f>InputData[[#This Row],[UNIT PRICE ($)]]*InputData[[#This Row],[QUANTITY]]</f>
        <v>3296.1600000000003</v>
      </c>
      <c r="G155" s="10" t="str">
        <f>VLOOKUP(InputData[[#This Row],[CUSTOMER NAME]],Country[],2,0)</f>
        <v>Brazil</v>
      </c>
      <c r="H155" s="10" t="str">
        <f>VLOOKUP(InputData[[#This Row],[CUSTOMER NAME]],Country[],3,0)</f>
        <v>Export</v>
      </c>
      <c r="I155" s="11" t="str">
        <f>TEXT(InputData[[#This Row],[DATE]],"MMM")</f>
        <v>Mar</v>
      </c>
      <c r="J155" s="11">
        <f>WEEKNUM(InputData[[#This Row],[DATE]])</f>
        <v>10</v>
      </c>
    </row>
    <row r="156" spans="1:10" x14ac:dyDescent="0.25">
      <c r="A156" s="3">
        <v>44257</v>
      </c>
      <c r="B156" s="6" t="s">
        <v>77</v>
      </c>
      <c r="C156" s="4" t="s">
        <v>2</v>
      </c>
      <c r="D156" s="5">
        <v>142.80000000000001</v>
      </c>
      <c r="E156" s="1">
        <v>1</v>
      </c>
      <c r="F156" s="10">
        <f>InputData[[#This Row],[UNIT PRICE ($)]]*InputData[[#This Row],[QUANTITY]]</f>
        <v>142.80000000000001</v>
      </c>
      <c r="G156" s="10" t="str">
        <f>VLOOKUP(InputData[[#This Row],[CUSTOMER NAME]],Country[],2,0)</f>
        <v>India</v>
      </c>
      <c r="H156" s="10" t="str">
        <f>VLOOKUP(InputData[[#This Row],[CUSTOMER NAME]],Country[],3,0)</f>
        <v>Western</v>
      </c>
      <c r="I156" s="11" t="str">
        <f>TEXT(InputData[[#This Row],[DATE]],"MMM")</f>
        <v>Mar</v>
      </c>
      <c r="J156" s="11">
        <f>WEEKNUM(InputData[[#This Row],[DATE]])</f>
        <v>10</v>
      </c>
    </row>
    <row r="157" spans="1:10" x14ac:dyDescent="0.25">
      <c r="A157" s="3">
        <v>44257</v>
      </c>
      <c r="B157" s="6" t="s">
        <v>81</v>
      </c>
      <c r="C157" s="4" t="s">
        <v>1</v>
      </c>
      <c r="D157" s="5">
        <v>103.88</v>
      </c>
      <c r="E157" s="1">
        <v>30</v>
      </c>
      <c r="F157" s="10">
        <f>InputData[[#This Row],[UNIT PRICE ($)]]*InputData[[#This Row],[QUANTITY]]</f>
        <v>3116.3999999999996</v>
      </c>
      <c r="G157" s="10" t="str">
        <f>VLOOKUP(InputData[[#This Row],[CUSTOMER NAME]],Country[],2,0)</f>
        <v>India</v>
      </c>
      <c r="H157" s="10" t="str">
        <f>VLOOKUP(InputData[[#This Row],[CUSTOMER NAME]],Country[],3,0)</f>
        <v>East</v>
      </c>
      <c r="I157" s="11" t="str">
        <f>TEXT(InputData[[#This Row],[DATE]],"MMM")</f>
        <v>Mar</v>
      </c>
      <c r="J157" s="11">
        <f>WEEKNUM(InputData[[#This Row],[DATE]])</f>
        <v>10</v>
      </c>
    </row>
    <row r="158" spans="1:10" x14ac:dyDescent="0.25">
      <c r="A158" s="3">
        <v>44258</v>
      </c>
      <c r="B158" s="6" t="s">
        <v>68</v>
      </c>
      <c r="C158" s="4" t="s">
        <v>11</v>
      </c>
      <c r="D158" s="5">
        <v>48.4</v>
      </c>
      <c r="E158" s="1">
        <v>1</v>
      </c>
      <c r="F158" s="10">
        <f>InputData[[#This Row],[UNIT PRICE ($)]]*InputData[[#This Row],[QUANTITY]]</f>
        <v>48.4</v>
      </c>
      <c r="G158" s="10" t="str">
        <f>VLOOKUP(InputData[[#This Row],[CUSTOMER NAME]],Country[],2,0)</f>
        <v>Russia</v>
      </c>
      <c r="H158" s="10" t="str">
        <f>VLOOKUP(InputData[[#This Row],[CUSTOMER NAME]],Country[],3,0)</f>
        <v>Export</v>
      </c>
      <c r="I158" s="11" t="str">
        <f>TEXT(InputData[[#This Row],[DATE]],"MMM")</f>
        <v>Mar</v>
      </c>
      <c r="J158" s="11">
        <f>WEEKNUM(InputData[[#This Row],[DATE]])</f>
        <v>10</v>
      </c>
    </row>
    <row r="159" spans="1:10" x14ac:dyDescent="0.25">
      <c r="A159" s="3">
        <v>44258</v>
      </c>
      <c r="B159" s="6" t="s">
        <v>71</v>
      </c>
      <c r="C159" s="4" t="s">
        <v>36</v>
      </c>
      <c r="D159" s="5">
        <v>96.3</v>
      </c>
      <c r="E159" s="1">
        <v>29</v>
      </c>
      <c r="F159" s="10">
        <f>InputData[[#This Row],[UNIT PRICE ($)]]*InputData[[#This Row],[QUANTITY]]</f>
        <v>2792.7</v>
      </c>
      <c r="G159" s="10" t="str">
        <f>VLOOKUP(InputData[[#This Row],[CUSTOMER NAME]],Country[],2,0)</f>
        <v>India</v>
      </c>
      <c r="H159" s="10" t="str">
        <f>VLOOKUP(InputData[[#This Row],[CUSTOMER NAME]],Country[],3,0)</f>
        <v>Central</v>
      </c>
      <c r="I159" s="11" t="str">
        <f>TEXT(InputData[[#This Row],[DATE]],"MMM")</f>
        <v>Mar</v>
      </c>
      <c r="J159" s="11">
        <f>WEEKNUM(InputData[[#This Row],[DATE]])</f>
        <v>10</v>
      </c>
    </row>
    <row r="160" spans="1:10" x14ac:dyDescent="0.25">
      <c r="A160" s="3">
        <v>44259</v>
      </c>
      <c r="B160" s="6" t="s">
        <v>77</v>
      </c>
      <c r="C160" s="4" t="s">
        <v>26</v>
      </c>
      <c r="D160" s="5">
        <v>24.66</v>
      </c>
      <c r="E160" s="1">
        <v>13</v>
      </c>
      <c r="F160" s="10">
        <f>InputData[[#This Row],[UNIT PRICE ($)]]*InputData[[#This Row],[QUANTITY]]</f>
        <v>320.58</v>
      </c>
      <c r="G160" s="10" t="str">
        <f>VLOOKUP(InputData[[#This Row],[CUSTOMER NAME]],Country[],2,0)</f>
        <v>India</v>
      </c>
      <c r="H160" s="10" t="str">
        <f>VLOOKUP(InputData[[#This Row],[CUSTOMER NAME]],Country[],3,0)</f>
        <v>Western</v>
      </c>
      <c r="I160" s="11" t="str">
        <f>TEXT(InputData[[#This Row],[DATE]],"MMM")</f>
        <v>Mar</v>
      </c>
      <c r="J160" s="11">
        <f>WEEKNUM(InputData[[#This Row],[DATE]])</f>
        <v>10</v>
      </c>
    </row>
    <row r="161" spans="1:10" x14ac:dyDescent="0.25">
      <c r="A161" s="3">
        <v>44259</v>
      </c>
      <c r="B161" s="6" t="s">
        <v>83</v>
      </c>
      <c r="C161" s="4" t="s">
        <v>4</v>
      </c>
      <c r="D161" s="5">
        <v>48.84</v>
      </c>
      <c r="E161" s="1">
        <v>23</v>
      </c>
      <c r="F161" s="10">
        <f>InputData[[#This Row],[UNIT PRICE ($)]]*InputData[[#This Row],[QUANTITY]]</f>
        <v>1123.3200000000002</v>
      </c>
      <c r="G161" s="10" t="str">
        <f>VLOOKUP(InputData[[#This Row],[CUSTOMER NAME]],Country[],2,0)</f>
        <v>India</v>
      </c>
      <c r="H161" s="10" t="str">
        <f>VLOOKUP(InputData[[#This Row],[CUSTOMER NAME]],Country[],3,0)</f>
        <v>North</v>
      </c>
      <c r="I161" s="11" t="str">
        <f>TEXT(InputData[[#This Row],[DATE]],"MMM")</f>
        <v>Mar</v>
      </c>
      <c r="J161" s="11">
        <f>WEEKNUM(InputData[[#This Row],[DATE]])</f>
        <v>10</v>
      </c>
    </row>
    <row r="162" spans="1:10" x14ac:dyDescent="0.25">
      <c r="A162" s="3">
        <v>44259</v>
      </c>
      <c r="B162" s="6" t="s">
        <v>84</v>
      </c>
      <c r="C162" s="4" t="s">
        <v>25</v>
      </c>
      <c r="D162" s="5">
        <v>8.33</v>
      </c>
      <c r="E162" s="1">
        <v>26</v>
      </c>
      <c r="F162" s="10">
        <f>InputData[[#This Row],[UNIT PRICE ($)]]*InputData[[#This Row],[QUANTITY]]</f>
        <v>216.58</v>
      </c>
      <c r="G162" s="10" t="str">
        <f>VLOOKUP(InputData[[#This Row],[CUSTOMER NAME]],Country[],2,0)</f>
        <v>Ethiopia</v>
      </c>
      <c r="H162" s="10" t="str">
        <f>VLOOKUP(InputData[[#This Row],[CUSTOMER NAME]],Country[],3,0)</f>
        <v>Export</v>
      </c>
      <c r="I162" s="11" t="str">
        <f>TEXT(InputData[[#This Row],[DATE]],"MMM")</f>
        <v>Mar</v>
      </c>
      <c r="J162" s="11">
        <f>WEEKNUM(InputData[[#This Row],[DATE]])</f>
        <v>10</v>
      </c>
    </row>
    <row r="163" spans="1:10" x14ac:dyDescent="0.25">
      <c r="A163" s="3">
        <v>44260</v>
      </c>
      <c r="B163" s="6" t="s">
        <v>81</v>
      </c>
      <c r="C163" s="4" t="s">
        <v>40</v>
      </c>
      <c r="D163" s="5">
        <v>115.2</v>
      </c>
      <c r="E163" s="1">
        <v>33</v>
      </c>
      <c r="F163" s="10">
        <f>InputData[[#This Row],[UNIT PRICE ($)]]*InputData[[#This Row],[QUANTITY]]</f>
        <v>3801.6</v>
      </c>
      <c r="G163" s="10" t="str">
        <f>VLOOKUP(InputData[[#This Row],[CUSTOMER NAME]],Country[],2,0)</f>
        <v>India</v>
      </c>
      <c r="H163" s="10" t="str">
        <f>VLOOKUP(InputData[[#This Row],[CUSTOMER NAME]],Country[],3,0)</f>
        <v>East</v>
      </c>
      <c r="I163" s="11" t="str">
        <f>TEXT(InputData[[#This Row],[DATE]],"MMM")</f>
        <v>Mar</v>
      </c>
      <c r="J163" s="11">
        <f>WEEKNUM(InputData[[#This Row],[DATE]])</f>
        <v>10</v>
      </c>
    </row>
    <row r="164" spans="1:10" x14ac:dyDescent="0.25">
      <c r="A164" s="3">
        <v>44261</v>
      </c>
      <c r="B164" s="6" t="s">
        <v>77</v>
      </c>
      <c r="C164" s="4" t="s">
        <v>4</v>
      </c>
      <c r="D164" s="5">
        <v>48.84</v>
      </c>
      <c r="E164" s="1">
        <v>2</v>
      </c>
      <c r="F164" s="10">
        <f>InputData[[#This Row],[UNIT PRICE ($)]]*InputData[[#This Row],[QUANTITY]]</f>
        <v>97.68</v>
      </c>
      <c r="G164" s="10" t="str">
        <f>VLOOKUP(InputData[[#This Row],[CUSTOMER NAME]],Country[],2,0)</f>
        <v>India</v>
      </c>
      <c r="H164" s="10" t="str">
        <f>VLOOKUP(InputData[[#This Row],[CUSTOMER NAME]],Country[],3,0)</f>
        <v>Western</v>
      </c>
      <c r="I164" s="11" t="str">
        <f>TEXT(InputData[[#This Row],[DATE]],"MMM")</f>
        <v>Mar</v>
      </c>
      <c r="J164" s="11">
        <f>WEEKNUM(InputData[[#This Row],[DATE]])</f>
        <v>10</v>
      </c>
    </row>
    <row r="165" spans="1:10" x14ac:dyDescent="0.25">
      <c r="A165" s="3">
        <v>44262</v>
      </c>
      <c r="B165" s="6" t="s">
        <v>60</v>
      </c>
      <c r="C165" s="4" t="s">
        <v>3</v>
      </c>
      <c r="D165" s="5">
        <v>80.94</v>
      </c>
      <c r="E165" s="1">
        <v>1</v>
      </c>
      <c r="F165" s="10">
        <f>InputData[[#This Row],[UNIT PRICE ($)]]*InputData[[#This Row],[QUANTITY]]</f>
        <v>80.94</v>
      </c>
      <c r="G165" s="10" t="str">
        <f>VLOOKUP(InputData[[#This Row],[CUSTOMER NAME]],Country[],2,0)</f>
        <v>Nigeria</v>
      </c>
      <c r="H165" s="10" t="str">
        <f>VLOOKUP(InputData[[#This Row],[CUSTOMER NAME]],Country[],3,0)</f>
        <v>Export</v>
      </c>
      <c r="I165" s="11" t="str">
        <f>TEXT(InputData[[#This Row],[DATE]],"MMM")</f>
        <v>Mar</v>
      </c>
      <c r="J165" s="11">
        <f>WEEKNUM(InputData[[#This Row],[DATE]])</f>
        <v>11</v>
      </c>
    </row>
    <row r="166" spans="1:10" x14ac:dyDescent="0.25">
      <c r="A166" s="3">
        <v>44262</v>
      </c>
      <c r="B166" s="6" t="s">
        <v>110</v>
      </c>
      <c r="C166" s="4" t="s">
        <v>21</v>
      </c>
      <c r="D166" s="5">
        <v>162.54</v>
      </c>
      <c r="E166" s="1">
        <v>9</v>
      </c>
      <c r="F166" s="10">
        <f>InputData[[#This Row],[UNIT PRICE ($)]]*InputData[[#This Row],[QUANTITY]]</f>
        <v>1462.86</v>
      </c>
      <c r="G166" s="10" t="str">
        <f>VLOOKUP(InputData[[#This Row],[CUSTOMER NAME]],Country[],2,0)</f>
        <v>India</v>
      </c>
      <c r="H166" s="10" t="str">
        <f>VLOOKUP(InputData[[#This Row],[CUSTOMER NAME]],Country[],3,0)</f>
        <v>Western</v>
      </c>
      <c r="I166" s="11" t="str">
        <f>TEXT(InputData[[#This Row],[DATE]],"MMM")</f>
        <v>Mar</v>
      </c>
      <c r="J166" s="11">
        <f>WEEKNUM(InputData[[#This Row],[DATE]])</f>
        <v>11</v>
      </c>
    </row>
    <row r="167" spans="1:10" x14ac:dyDescent="0.25">
      <c r="A167" s="3">
        <v>44262</v>
      </c>
      <c r="B167" s="6" t="s">
        <v>71</v>
      </c>
      <c r="C167" s="4" t="s">
        <v>17</v>
      </c>
      <c r="D167" s="5">
        <v>156.78</v>
      </c>
      <c r="E167" s="1">
        <v>25</v>
      </c>
      <c r="F167" s="10">
        <f>InputData[[#This Row],[UNIT PRICE ($)]]*InputData[[#This Row],[QUANTITY]]</f>
        <v>3919.5</v>
      </c>
      <c r="G167" s="10" t="str">
        <f>VLOOKUP(InputData[[#This Row],[CUSTOMER NAME]],Country[],2,0)</f>
        <v>India</v>
      </c>
      <c r="H167" s="10" t="str">
        <f>VLOOKUP(InputData[[#This Row],[CUSTOMER NAME]],Country[],3,0)</f>
        <v>Central</v>
      </c>
      <c r="I167" s="11" t="str">
        <f>TEXT(InputData[[#This Row],[DATE]],"MMM")</f>
        <v>Mar</v>
      </c>
      <c r="J167" s="11">
        <f>WEEKNUM(InputData[[#This Row],[DATE]])</f>
        <v>11</v>
      </c>
    </row>
    <row r="168" spans="1:10" x14ac:dyDescent="0.25">
      <c r="A168" s="3">
        <v>44263</v>
      </c>
      <c r="B168" s="6" t="s">
        <v>108</v>
      </c>
      <c r="C168" s="4" t="s">
        <v>22</v>
      </c>
      <c r="D168" s="5">
        <v>141.57</v>
      </c>
      <c r="E168" s="1">
        <v>22</v>
      </c>
      <c r="F168" s="10">
        <f>InputData[[#This Row],[UNIT PRICE ($)]]*InputData[[#This Row],[QUANTITY]]</f>
        <v>3114.54</v>
      </c>
      <c r="G168" s="10" t="str">
        <f>VLOOKUP(InputData[[#This Row],[CUSTOMER NAME]],Country[],2,0)</f>
        <v>India</v>
      </c>
      <c r="H168" s="10" t="str">
        <f>VLOOKUP(InputData[[#This Row],[CUSTOMER NAME]],Country[],3,0)</f>
        <v>North</v>
      </c>
      <c r="I168" s="11" t="str">
        <f>TEXT(InputData[[#This Row],[DATE]],"MMM")</f>
        <v>Mar</v>
      </c>
      <c r="J168" s="11">
        <f>WEEKNUM(InputData[[#This Row],[DATE]])</f>
        <v>11</v>
      </c>
    </row>
    <row r="169" spans="1:10" x14ac:dyDescent="0.25">
      <c r="A169" s="3">
        <v>44263</v>
      </c>
      <c r="B169" s="6" t="s">
        <v>77</v>
      </c>
      <c r="C169" s="4" t="s">
        <v>44</v>
      </c>
      <c r="D169" s="5">
        <v>82.08</v>
      </c>
      <c r="E169" s="1">
        <v>9</v>
      </c>
      <c r="F169" s="10">
        <f>InputData[[#This Row],[UNIT PRICE ($)]]*InputData[[#This Row],[QUANTITY]]</f>
        <v>738.72</v>
      </c>
      <c r="G169" s="10" t="str">
        <f>VLOOKUP(InputData[[#This Row],[CUSTOMER NAME]],Country[],2,0)</f>
        <v>India</v>
      </c>
      <c r="H169" s="10" t="str">
        <f>VLOOKUP(InputData[[#This Row],[CUSTOMER NAME]],Country[],3,0)</f>
        <v>Western</v>
      </c>
      <c r="I169" s="11" t="str">
        <f>TEXT(InputData[[#This Row],[DATE]],"MMM")</f>
        <v>Mar</v>
      </c>
      <c r="J169" s="11">
        <f>WEEKNUM(InputData[[#This Row],[DATE]])</f>
        <v>11</v>
      </c>
    </row>
    <row r="170" spans="1:10" x14ac:dyDescent="0.25">
      <c r="A170" s="3">
        <v>44263</v>
      </c>
      <c r="B170" s="6" t="s">
        <v>84</v>
      </c>
      <c r="C170" s="4" t="s">
        <v>27</v>
      </c>
      <c r="D170" s="5">
        <v>57.120000000000005</v>
      </c>
      <c r="E170" s="1">
        <v>6</v>
      </c>
      <c r="F170" s="10">
        <f>InputData[[#This Row],[UNIT PRICE ($)]]*InputData[[#This Row],[QUANTITY]]</f>
        <v>342.72</v>
      </c>
      <c r="G170" s="10" t="str">
        <f>VLOOKUP(InputData[[#This Row],[CUSTOMER NAME]],Country[],2,0)</f>
        <v>Ethiopia</v>
      </c>
      <c r="H170" s="10" t="str">
        <f>VLOOKUP(InputData[[#This Row],[CUSTOMER NAME]],Country[],3,0)</f>
        <v>Export</v>
      </c>
      <c r="I170" s="11" t="str">
        <f>TEXT(InputData[[#This Row],[DATE]],"MMM")</f>
        <v>Mar</v>
      </c>
      <c r="J170" s="11">
        <f>WEEKNUM(InputData[[#This Row],[DATE]])</f>
        <v>11</v>
      </c>
    </row>
    <row r="171" spans="1:10" x14ac:dyDescent="0.25">
      <c r="A171" s="3">
        <v>44263</v>
      </c>
      <c r="B171" s="6" t="s">
        <v>89</v>
      </c>
      <c r="C171" s="4" t="s">
        <v>44</v>
      </c>
      <c r="D171" s="5">
        <v>82.08</v>
      </c>
      <c r="E171" s="1">
        <v>6</v>
      </c>
      <c r="F171" s="10">
        <f>InputData[[#This Row],[UNIT PRICE ($)]]*InputData[[#This Row],[QUANTITY]]</f>
        <v>492.48</v>
      </c>
      <c r="G171" s="10" t="str">
        <f>VLOOKUP(InputData[[#This Row],[CUSTOMER NAME]],Country[],2,0)</f>
        <v>Mexico</v>
      </c>
      <c r="H171" s="10" t="str">
        <f>VLOOKUP(InputData[[#This Row],[CUSTOMER NAME]],Country[],3,0)</f>
        <v>Export</v>
      </c>
      <c r="I171" s="11" t="str">
        <f>TEXT(InputData[[#This Row],[DATE]],"MMM")</f>
        <v>Mar</v>
      </c>
      <c r="J171" s="11">
        <f>WEEKNUM(InputData[[#This Row],[DATE]])</f>
        <v>11</v>
      </c>
    </row>
    <row r="172" spans="1:10" x14ac:dyDescent="0.25">
      <c r="A172" s="3">
        <v>44264</v>
      </c>
      <c r="B172" s="6" t="s">
        <v>63</v>
      </c>
      <c r="C172" s="4" t="s">
        <v>30</v>
      </c>
      <c r="D172" s="5">
        <v>201.28</v>
      </c>
      <c r="E172" s="1">
        <v>3</v>
      </c>
      <c r="F172" s="10">
        <f>InputData[[#This Row],[UNIT PRICE ($)]]*InputData[[#This Row],[QUANTITY]]</f>
        <v>603.84</v>
      </c>
      <c r="G172" s="10" t="str">
        <f>VLOOKUP(InputData[[#This Row],[CUSTOMER NAME]],Country[],2,0)</f>
        <v>Saudi Arabia</v>
      </c>
      <c r="H172" s="10" t="str">
        <f>VLOOKUP(InputData[[#This Row],[CUSTOMER NAME]],Country[],3,0)</f>
        <v>Export</v>
      </c>
      <c r="I172" s="11" t="str">
        <f>TEXT(InputData[[#This Row],[DATE]],"MMM")</f>
        <v>Mar</v>
      </c>
      <c r="J172" s="11">
        <f>WEEKNUM(InputData[[#This Row],[DATE]])</f>
        <v>11</v>
      </c>
    </row>
    <row r="173" spans="1:10" x14ac:dyDescent="0.25">
      <c r="A173" s="3">
        <v>44264</v>
      </c>
      <c r="B173" s="6" t="s">
        <v>75</v>
      </c>
      <c r="C173" s="4" t="s">
        <v>4</v>
      </c>
      <c r="D173" s="5">
        <v>48.84</v>
      </c>
      <c r="E173" s="1">
        <v>11</v>
      </c>
      <c r="F173" s="10">
        <f>InputData[[#This Row],[UNIT PRICE ($)]]*InputData[[#This Row],[QUANTITY]]</f>
        <v>537.24</v>
      </c>
      <c r="G173" s="10" t="str">
        <f>VLOOKUP(InputData[[#This Row],[CUSTOMER NAME]],Country[],2,0)</f>
        <v>Russia</v>
      </c>
      <c r="H173" s="10" t="str">
        <f>VLOOKUP(InputData[[#This Row],[CUSTOMER NAME]],Country[],3,0)</f>
        <v>Export</v>
      </c>
      <c r="I173" s="11" t="str">
        <f>TEXT(InputData[[#This Row],[DATE]],"MMM")</f>
        <v>Mar</v>
      </c>
      <c r="J173" s="11">
        <f>WEEKNUM(InputData[[#This Row],[DATE]])</f>
        <v>11</v>
      </c>
    </row>
    <row r="174" spans="1:10" x14ac:dyDescent="0.25">
      <c r="A174" s="3">
        <v>44264</v>
      </c>
      <c r="B174" s="6" t="s">
        <v>77</v>
      </c>
      <c r="C174" s="4" t="s">
        <v>29</v>
      </c>
      <c r="D174" s="5">
        <v>53.11</v>
      </c>
      <c r="E174" s="1">
        <v>6</v>
      </c>
      <c r="F174" s="10">
        <f>InputData[[#This Row],[UNIT PRICE ($)]]*InputData[[#This Row],[QUANTITY]]</f>
        <v>318.65999999999997</v>
      </c>
      <c r="G174" s="10" t="str">
        <f>VLOOKUP(InputData[[#This Row],[CUSTOMER NAME]],Country[],2,0)</f>
        <v>India</v>
      </c>
      <c r="H174" s="10" t="str">
        <f>VLOOKUP(InputData[[#This Row],[CUSTOMER NAME]],Country[],3,0)</f>
        <v>Western</v>
      </c>
      <c r="I174" s="11" t="str">
        <f>TEXT(InputData[[#This Row],[DATE]],"MMM")</f>
        <v>Mar</v>
      </c>
      <c r="J174" s="11">
        <f>WEEKNUM(InputData[[#This Row],[DATE]])</f>
        <v>11</v>
      </c>
    </row>
    <row r="175" spans="1:10" x14ac:dyDescent="0.25">
      <c r="A175" s="3">
        <v>44265</v>
      </c>
      <c r="B175" s="6" t="s">
        <v>61</v>
      </c>
      <c r="C175" s="4" t="s">
        <v>33</v>
      </c>
      <c r="D175" s="5">
        <v>119.7</v>
      </c>
      <c r="E175" s="1">
        <v>12</v>
      </c>
      <c r="F175" s="10">
        <f>InputData[[#This Row],[UNIT PRICE ($)]]*InputData[[#This Row],[QUANTITY]]</f>
        <v>1436.4</v>
      </c>
      <c r="G175" s="10" t="str">
        <f>VLOOKUP(InputData[[#This Row],[CUSTOMER NAME]],Country[],2,0)</f>
        <v>Bangladesh</v>
      </c>
      <c r="H175" s="10" t="str">
        <f>VLOOKUP(InputData[[#This Row],[CUSTOMER NAME]],Country[],3,0)</f>
        <v>Export</v>
      </c>
      <c r="I175" s="11" t="str">
        <f>TEXT(InputData[[#This Row],[DATE]],"MMM")</f>
        <v>Mar</v>
      </c>
      <c r="J175" s="11">
        <f>WEEKNUM(InputData[[#This Row],[DATE]])</f>
        <v>11</v>
      </c>
    </row>
    <row r="176" spans="1:10" x14ac:dyDescent="0.25">
      <c r="A176" s="3">
        <v>44265</v>
      </c>
      <c r="B176" s="6" t="s">
        <v>75</v>
      </c>
      <c r="C176" s="4" t="s">
        <v>2</v>
      </c>
      <c r="D176" s="5">
        <v>142.80000000000001</v>
      </c>
      <c r="E176" s="1">
        <v>6</v>
      </c>
      <c r="F176" s="10">
        <f>InputData[[#This Row],[UNIT PRICE ($)]]*InputData[[#This Row],[QUANTITY]]</f>
        <v>856.80000000000007</v>
      </c>
      <c r="G176" s="10" t="str">
        <f>VLOOKUP(InputData[[#This Row],[CUSTOMER NAME]],Country[],2,0)</f>
        <v>Russia</v>
      </c>
      <c r="H176" s="10" t="str">
        <f>VLOOKUP(InputData[[#This Row],[CUSTOMER NAME]],Country[],3,0)</f>
        <v>Export</v>
      </c>
      <c r="I176" s="11" t="str">
        <f>TEXT(InputData[[#This Row],[DATE]],"MMM")</f>
        <v>Mar</v>
      </c>
      <c r="J176" s="11">
        <f>WEEKNUM(InputData[[#This Row],[DATE]])</f>
        <v>11</v>
      </c>
    </row>
    <row r="177" spans="1:10" x14ac:dyDescent="0.25">
      <c r="A177" s="3">
        <v>44266</v>
      </c>
      <c r="B177" s="6" t="s">
        <v>76</v>
      </c>
      <c r="C177" s="4" t="s">
        <v>32</v>
      </c>
      <c r="D177" s="5">
        <v>117.48</v>
      </c>
      <c r="E177" s="1">
        <v>8</v>
      </c>
      <c r="F177" s="10">
        <f>InputData[[#This Row],[UNIT PRICE ($)]]*InputData[[#This Row],[QUANTITY]]</f>
        <v>939.84</v>
      </c>
      <c r="G177" s="10" t="str">
        <f>VLOOKUP(InputData[[#This Row],[CUSTOMER NAME]],Country[],2,0)</f>
        <v>Saudi Arabia</v>
      </c>
      <c r="H177" s="10" t="str">
        <f>VLOOKUP(InputData[[#This Row],[CUSTOMER NAME]],Country[],3,0)</f>
        <v>Export</v>
      </c>
      <c r="I177" s="11" t="str">
        <f>TEXT(InputData[[#This Row],[DATE]],"MMM")</f>
        <v>Mar</v>
      </c>
      <c r="J177" s="11">
        <f>WEEKNUM(InputData[[#This Row],[DATE]])</f>
        <v>11</v>
      </c>
    </row>
    <row r="178" spans="1:10" x14ac:dyDescent="0.25">
      <c r="A178" s="3">
        <v>44266</v>
      </c>
      <c r="B178" s="6" t="s">
        <v>77</v>
      </c>
      <c r="C178" s="4" t="s">
        <v>25</v>
      </c>
      <c r="D178" s="5">
        <v>8.33</v>
      </c>
      <c r="E178" s="1">
        <v>11</v>
      </c>
      <c r="F178" s="10">
        <f>InputData[[#This Row],[UNIT PRICE ($)]]*InputData[[#This Row],[QUANTITY]]</f>
        <v>91.63</v>
      </c>
      <c r="G178" s="10" t="str">
        <f>VLOOKUP(InputData[[#This Row],[CUSTOMER NAME]],Country[],2,0)</f>
        <v>India</v>
      </c>
      <c r="H178" s="10" t="str">
        <f>VLOOKUP(InputData[[#This Row],[CUSTOMER NAME]],Country[],3,0)</f>
        <v>Western</v>
      </c>
      <c r="I178" s="11" t="str">
        <f>TEXT(InputData[[#This Row],[DATE]],"MMM")</f>
        <v>Mar</v>
      </c>
      <c r="J178" s="11">
        <f>WEEKNUM(InputData[[#This Row],[DATE]])</f>
        <v>11</v>
      </c>
    </row>
    <row r="179" spans="1:10" x14ac:dyDescent="0.25">
      <c r="A179" s="3">
        <v>44266</v>
      </c>
      <c r="B179" s="6" t="s">
        <v>88</v>
      </c>
      <c r="C179" s="4" t="s">
        <v>12</v>
      </c>
      <c r="D179" s="5">
        <v>94.17</v>
      </c>
      <c r="E179" s="1">
        <v>36</v>
      </c>
      <c r="F179" s="10">
        <f>InputData[[#This Row],[UNIT PRICE ($)]]*InputData[[#This Row],[QUANTITY]]</f>
        <v>3390.12</v>
      </c>
      <c r="G179" s="10" t="str">
        <f>VLOOKUP(InputData[[#This Row],[CUSTOMER NAME]],Country[],2,0)</f>
        <v>India</v>
      </c>
      <c r="H179" s="10" t="str">
        <f>VLOOKUP(InputData[[#This Row],[CUSTOMER NAME]],Country[],3,0)</f>
        <v>South</v>
      </c>
      <c r="I179" s="11" t="str">
        <f>TEXT(InputData[[#This Row],[DATE]],"MMM")</f>
        <v>Mar</v>
      </c>
      <c r="J179" s="11">
        <f>WEEKNUM(InputData[[#This Row],[DATE]])</f>
        <v>11</v>
      </c>
    </row>
    <row r="180" spans="1:10" x14ac:dyDescent="0.25">
      <c r="A180" s="3">
        <v>44268</v>
      </c>
      <c r="B180" s="6" t="s">
        <v>68</v>
      </c>
      <c r="C180" s="4" t="s">
        <v>35</v>
      </c>
      <c r="D180" s="5">
        <v>6.7</v>
      </c>
      <c r="E180" s="1">
        <v>10</v>
      </c>
      <c r="F180" s="10">
        <f>InputData[[#This Row],[UNIT PRICE ($)]]*InputData[[#This Row],[QUANTITY]]</f>
        <v>67</v>
      </c>
      <c r="G180" s="10" t="str">
        <f>VLOOKUP(InputData[[#This Row],[CUSTOMER NAME]],Country[],2,0)</f>
        <v>Russia</v>
      </c>
      <c r="H180" s="10" t="str">
        <f>VLOOKUP(InputData[[#This Row],[CUSTOMER NAME]],Country[],3,0)</f>
        <v>Export</v>
      </c>
      <c r="I180" s="11" t="str">
        <f>TEXT(InputData[[#This Row],[DATE]],"MMM")</f>
        <v>Mar</v>
      </c>
      <c r="J180" s="11">
        <f>WEEKNUM(InputData[[#This Row],[DATE]])</f>
        <v>11</v>
      </c>
    </row>
    <row r="181" spans="1:10" x14ac:dyDescent="0.25">
      <c r="A181" s="3">
        <v>44268</v>
      </c>
      <c r="B181" s="6" t="s">
        <v>73</v>
      </c>
      <c r="C181" s="4" t="s">
        <v>28</v>
      </c>
      <c r="D181" s="5">
        <v>41.81</v>
      </c>
      <c r="E181" s="1">
        <v>10</v>
      </c>
      <c r="F181" s="10">
        <f>InputData[[#This Row],[UNIT PRICE ($)]]*InputData[[#This Row],[QUANTITY]]</f>
        <v>418.1</v>
      </c>
      <c r="G181" s="10" t="str">
        <f>VLOOKUP(InputData[[#This Row],[CUSTOMER NAME]],Country[],2,0)</f>
        <v>India</v>
      </c>
      <c r="H181" s="10" t="str">
        <f>VLOOKUP(InputData[[#This Row],[CUSTOMER NAME]],Country[],3,0)</f>
        <v>East</v>
      </c>
      <c r="I181" s="11" t="str">
        <f>TEXT(InputData[[#This Row],[DATE]],"MMM")</f>
        <v>Mar</v>
      </c>
      <c r="J181" s="11">
        <f>WEEKNUM(InputData[[#This Row],[DATE]])</f>
        <v>11</v>
      </c>
    </row>
    <row r="182" spans="1:10" x14ac:dyDescent="0.25">
      <c r="A182" s="3">
        <v>44269</v>
      </c>
      <c r="B182" s="6" t="s">
        <v>63</v>
      </c>
      <c r="C182" s="4" t="s">
        <v>22</v>
      </c>
      <c r="D182" s="5">
        <v>141.57</v>
      </c>
      <c r="E182" s="1">
        <v>15</v>
      </c>
      <c r="F182" s="10">
        <f>InputData[[#This Row],[UNIT PRICE ($)]]*InputData[[#This Row],[QUANTITY]]</f>
        <v>2123.5499999999997</v>
      </c>
      <c r="G182" s="10" t="str">
        <f>VLOOKUP(InputData[[#This Row],[CUSTOMER NAME]],Country[],2,0)</f>
        <v>Saudi Arabia</v>
      </c>
      <c r="H182" s="10" t="str">
        <f>VLOOKUP(InputData[[#This Row],[CUSTOMER NAME]],Country[],3,0)</f>
        <v>Export</v>
      </c>
      <c r="I182" s="11" t="str">
        <f>TEXT(InputData[[#This Row],[DATE]],"MMM")</f>
        <v>Mar</v>
      </c>
      <c r="J182" s="11">
        <f>WEEKNUM(InputData[[#This Row],[DATE]])</f>
        <v>12</v>
      </c>
    </row>
    <row r="183" spans="1:10" x14ac:dyDescent="0.25">
      <c r="A183" s="3">
        <v>44269</v>
      </c>
      <c r="B183" s="6" t="s">
        <v>74</v>
      </c>
      <c r="C183" s="4" t="s">
        <v>16</v>
      </c>
      <c r="D183" s="5">
        <v>16.64</v>
      </c>
      <c r="E183" s="1">
        <v>2</v>
      </c>
      <c r="F183" s="10">
        <f>InputData[[#This Row],[UNIT PRICE ($)]]*InputData[[#This Row],[QUANTITY]]</f>
        <v>33.28</v>
      </c>
      <c r="G183" s="10" t="str">
        <f>VLOOKUP(InputData[[#This Row],[CUSTOMER NAME]],Country[],2,0)</f>
        <v>Brazil</v>
      </c>
      <c r="H183" s="10" t="str">
        <f>VLOOKUP(InputData[[#This Row],[CUSTOMER NAME]],Country[],3,0)</f>
        <v>Export</v>
      </c>
      <c r="I183" s="11" t="str">
        <f>TEXT(InputData[[#This Row],[DATE]],"MMM")</f>
        <v>Mar</v>
      </c>
      <c r="J183" s="11">
        <f>WEEKNUM(InputData[[#This Row],[DATE]])</f>
        <v>12</v>
      </c>
    </row>
    <row r="184" spans="1:10" x14ac:dyDescent="0.25">
      <c r="A184" s="3">
        <v>44269</v>
      </c>
      <c r="B184" s="6" t="s">
        <v>79</v>
      </c>
      <c r="C184" s="4" t="s">
        <v>42</v>
      </c>
      <c r="D184" s="5">
        <v>162</v>
      </c>
      <c r="E184" s="1">
        <v>32</v>
      </c>
      <c r="F184" s="10">
        <f>InputData[[#This Row],[UNIT PRICE ($)]]*InputData[[#This Row],[QUANTITY]]</f>
        <v>5184</v>
      </c>
      <c r="G184" s="10" t="str">
        <f>VLOOKUP(InputData[[#This Row],[CUSTOMER NAME]],Country[],2,0)</f>
        <v>United Kingdom</v>
      </c>
      <c r="H184" s="10" t="str">
        <f>VLOOKUP(InputData[[#This Row],[CUSTOMER NAME]],Country[],3,0)</f>
        <v>Export</v>
      </c>
      <c r="I184" s="11" t="str">
        <f>TEXT(InputData[[#This Row],[DATE]],"MMM")</f>
        <v>Mar</v>
      </c>
      <c r="J184" s="11">
        <f>WEEKNUM(InputData[[#This Row],[DATE]])</f>
        <v>12</v>
      </c>
    </row>
    <row r="185" spans="1:10" x14ac:dyDescent="0.25">
      <c r="A185" s="3">
        <v>44269</v>
      </c>
      <c r="B185" s="6" t="s">
        <v>116</v>
      </c>
      <c r="C185" s="4" t="s">
        <v>26</v>
      </c>
      <c r="D185" s="5">
        <v>24.66</v>
      </c>
      <c r="E185" s="1">
        <v>13</v>
      </c>
      <c r="F185" s="10">
        <f>InputData[[#This Row],[UNIT PRICE ($)]]*InputData[[#This Row],[QUANTITY]]</f>
        <v>320.58</v>
      </c>
      <c r="G185" s="10" t="str">
        <f>VLOOKUP(InputData[[#This Row],[CUSTOMER NAME]],Country[],2,0)</f>
        <v>Germany</v>
      </c>
      <c r="H185" s="10" t="str">
        <f>VLOOKUP(InputData[[#This Row],[CUSTOMER NAME]],Country[],3,0)</f>
        <v>Export</v>
      </c>
      <c r="I185" s="11" t="str">
        <f>TEXT(InputData[[#This Row],[DATE]],"MMM")</f>
        <v>Mar</v>
      </c>
      <c r="J185" s="11">
        <f>WEEKNUM(InputData[[#This Row],[DATE]])</f>
        <v>12</v>
      </c>
    </row>
    <row r="186" spans="1:10" x14ac:dyDescent="0.25">
      <c r="A186" s="3">
        <v>44270</v>
      </c>
      <c r="B186" s="6" t="s">
        <v>73</v>
      </c>
      <c r="C186" s="4" t="s">
        <v>36</v>
      </c>
      <c r="D186" s="5">
        <v>96.3</v>
      </c>
      <c r="E186" s="1">
        <v>9</v>
      </c>
      <c r="F186" s="10">
        <f>InputData[[#This Row],[UNIT PRICE ($)]]*InputData[[#This Row],[QUANTITY]]</f>
        <v>866.69999999999993</v>
      </c>
      <c r="G186" s="10" t="str">
        <f>VLOOKUP(InputData[[#This Row],[CUSTOMER NAME]],Country[],2,0)</f>
        <v>India</v>
      </c>
      <c r="H186" s="10" t="str">
        <f>VLOOKUP(InputData[[#This Row],[CUSTOMER NAME]],Country[],3,0)</f>
        <v>East</v>
      </c>
      <c r="I186" s="11" t="str">
        <f>TEXT(InputData[[#This Row],[DATE]],"MMM")</f>
        <v>Mar</v>
      </c>
      <c r="J186" s="11">
        <f>WEEKNUM(InputData[[#This Row],[DATE]])</f>
        <v>12</v>
      </c>
    </row>
    <row r="187" spans="1:10" x14ac:dyDescent="0.25">
      <c r="A187" s="3">
        <v>44270</v>
      </c>
      <c r="B187" s="6" t="s">
        <v>81</v>
      </c>
      <c r="C187" s="4" t="s">
        <v>39</v>
      </c>
      <c r="D187" s="5">
        <v>42.55</v>
      </c>
      <c r="E187" s="1">
        <v>11</v>
      </c>
      <c r="F187" s="10">
        <f>InputData[[#This Row],[UNIT PRICE ($)]]*InputData[[#This Row],[QUANTITY]]</f>
        <v>468.04999999999995</v>
      </c>
      <c r="G187" s="10" t="str">
        <f>VLOOKUP(InputData[[#This Row],[CUSTOMER NAME]],Country[],2,0)</f>
        <v>India</v>
      </c>
      <c r="H187" s="10" t="str">
        <f>VLOOKUP(InputData[[#This Row],[CUSTOMER NAME]],Country[],3,0)</f>
        <v>East</v>
      </c>
      <c r="I187" s="11" t="str">
        <f>TEXT(InputData[[#This Row],[DATE]],"MMM")</f>
        <v>Mar</v>
      </c>
      <c r="J187" s="11">
        <f>WEEKNUM(InputData[[#This Row],[DATE]])</f>
        <v>12</v>
      </c>
    </row>
    <row r="188" spans="1:10" x14ac:dyDescent="0.25">
      <c r="A188" s="3">
        <v>44271</v>
      </c>
      <c r="B188" s="6" t="s">
        <v>63</v>
      </c>
      <c r="C188" s="4" t="s">
        <v>12</v>
      </c>
      <c r="D188" s="5">
        <v>94.17</v>
      </c>
      <c r="E188" s="1">
        <v>14</v>
      </c>
      <c r="F188" s="10">
        <f>InputData[[#This Row],[UNIT PRICE ($)]]*InputData[[#This Row],[QUANTITY]]</f>
        <v>1318.38</v>
      </c>
      <c r="G188" s="10" t="str">
        <f>VLOOKUP(InputData[[#This Row],[CUSTOMER NAME]],Country[],2,0)</f>
        <v>Saudi Arabia</v>
      </c>
      <c r="H188" s="10" t="str">
        <f>VLOOKUP(InputData[[#This Row],[CUSTOMER NAME]],Country[],3,0)</f>
        <v>Export</v>
      </c>
      <c r="I188" s="11" t="str">
        <f>TEXT(InputData[[#This Row],[DATE]],"MMM")</f>
        <v>Mar</v>
      </c>
      <c r="J188" s="11">
        <f>WEEKNUM(InputData[[#This Row],[DATE]])</f>
        <v>12</v>
      </c>
    </row>
    <row r="189" spans="1:10" x14ac:dyDescent="0.25">
      <c r="A189" s="3">
        <v>44271</v>
      </c>
      <c r="B189" s="6" t="s">
        <v>89</v>
      </c>
      <c r="C189" s="4" t="s">
        <v>22</v>
      </c>
      <c r="D189" s="5">
        <v>141.57</v>
      </c>
      <c r="E189" s="1">
        <v>29</v>
      </c>
      <c r="F189" s="10">
        <f>InputData[[#This Row],[UNIT PRICE ($)]]*InputData[[#This Row],[QUANTITY]]</f>
        <v>4105.53</v>
      </c>
      <c r="G189" s="10" t="str">
        <f>VLOOKUP(InputData[[#This Row],[CUSTOMER NAME]],Country[],2,0)</f>
        <v>Mexico</v>
      </c>
      <c r="H189" s="10" t="str">
        <f>VLOOKUP(InputData[[#This Row],[CUSTOMER NAME]],Country[],3,0)</f>
        <v>Export</v>
      </c>
      <c r="I189" s="11" t="str">
        <f>TEXT(InputData[[#This Row],[DATE]],"MMM")</f>
        <v>Mar</v>
      </c>
      <c r="J189" s="11">
        <f>WEEKNUM(InputData[[#This Row],[DATE]])</f>
        <v>12</v>
      </c>
    </row>
    <row r="190" spans="1:10" x14ac:dyDescent="0.25">
      <c r="A190" s="3">
        <v>44273</v>
      </c>
      <c r="B190" s="6" t="s">
        <v>63</v>
      </c>
      <c r="C190" s="4" t="s">
        <v>42</v>
      </c>
      <c r="D190" s="5">
        <v>162</v>
      </c>
      <c r="E190" s="1">
        <v>8</v>
      </c>
      <c r="F190" s="10">
        <f>InputData[[#This Row],[UNIT PRICE ($)]]*InputData[[#This Row],[QUANTITY]]</f>
        <v>1296</v>
      </c>
      <c r="G190" s="10" t="str">
        <f>VLOOKUP(InputData[[#This Row],[CUSTOMER NAME]],Country[],2,0)</f>
        <v>Saudi Arabia</v>
      </c>
      <c r="H190" s="10" t="str">
        <f>VLOOKUP(InputData[[#This Row],[CUSTOMER NAME]],Country[],3,0)</f>
        <v>Export</v>
      </c>
      <c r="I190" s="11" t="str">
        <f>TEXT(InputData[[#This Row],[DATE]],"MMM")</f>
        <v>Mar</v>
      </c>
      <c r="J190" s="11">
        <f>WEEKNUM(InputData[[#This Row],[DATE]])</f>
        <v>12</v>
      </c>
    </row>
    <row r="191" spans="1:10" x14ac:dyDescent="0.25">
      <c r="A191" s="3">
        <v>44273</v>
      </c>
      <c r="B191" s="6" t="s">
        <v>67</v>
      </c>
      <c r="C191" s="4" t="s">
        <v>19</v>
      </c>
      <c r="D191" s="5">
        <v>210</v>
      </c>
      <c r="E191" s="1">
        <v>2</v>
      </c>
      <c r="F191" s="10">
        <f>InputData[[#This Row],[UNIT PRICE ($)]]*InputData[[#This Row],[QUANTITY]]</f>
        <v>420</v>
      </c>
      <c r="G191" s="10" t="str">
        <f>VLOOKUP(InputData[[#This Row],[CUSTOMER NAME]],Country[],2,0)</f>
        <v>United Kingdom</v>
      </c>
      <c r="H191" s="10" t="str">
        <f>VLOOKUP(InputData[[#This Row],[CUSTOMER NAME]],Country[],3,0)</f>
        <v>Export</v>
      </c>
      <c r="I191" s="11" t="str">
        <f>TEXT(InputData[[#This Row],[DATE]],"MMM")</f>
        <v>Mar</v>
      </c>
      <c r="J191" s="11">
        <f>WEEKNUM(InputData[[#This Row],[DATE]])</f>
        <v>12</v>
      </c>
    </row>
    <row r="192" spans="1:10" x14ac:dyDescent="0.25">
      <c r="A192" s="3">
        <v>44273</v>
      </c>
      <c r="B192" s="6" t="s">
        <v>68</v>
      </c>
      <c r="C192" s="4" t="s">
        <v>27</v>
      </c>
      <c r="D192" s="5">
        <v>57.120000000000005</v>
      </c>
      <c r="E192" s="1">
        <v>10</v>
      </c>
      <c r="F192" s="10">
        <f>InputData[[#This Row],[UNIT PRICE ($)]]*InputData[[#This Row],[QUANTITY]]</f>
        <v>571.20000000000005</v>
      </c>
      <c r="G192" s="10" t="str">
        <f>VLOOKUP(InputData[[#This Row],[CUSTOMER NAME]],Country[],2,0)</f>
        <v>Russia</v>
      </c>
      <c r="H192" s="10" t="str">
        <f>VLOOKUP(InputData[[#This Row],[CUSTOMER NAME]],Country[],3,0)</f>
        <v>Export</v>
      </c>
      <c r="I192" s="11" t="str">
        <f>TEXT(InputData[[#This Row],[DATE]],"MMM")</f>
        <v>Mar</v>
      </c>
      <c r="J192" s="11">
        <f>WEEKNUM(InputData[[#This Row],[DATE]])</f>
        <v>12</v>
      </c>
    </row>
    <row r="193" spans="1:10" x14ac:dyDescent="0.25">
      <c r="A193" s="3">
        <v>44274</v>
      </c>
      <c r="B193" s="6" t="s">
        <v>65</v>
      </c>
      <c r="C193" s="4" t="s">
        <v>39</v>
      </c>
      <c r="D193" s="5">
        <v>42.55</v>
      </c>
      <c r="E193" s="1">
        <v>18</v>
      </c>
      <c r="F193" s="10">
        <f>InputData[[#This Row],[UNIT PRICE ($)]]*InputData[[#This Row],[QUANTITY]]</f>
        <v>765.9</v>
      </c>
      <c r="G193" s="10" t="str">
        <f>VLOOKUP(InputData[[#This Row],[CUSTOMER NAME]],Country[],2,0)</f>
        <v>Pakistan</v>
      </c>
      <c r="H193" s="10" t="str">
        <f>VLOOKUP(InputData[[#This Row],[CUSTOMER NAME]],Country[],3,0)</f>
        <v>Export</v>
      </c>
      <c r="I193" s="11" t="str">
        <f>TEXT(InputData[[#This Row],[DATE]],"MMM")</f>
        <v>Mar</v>
      </c>
      <c r="J193" s="11">
        <f>WEEKNUM(InputData[[#This Row],[DATE]])</f>
        <v>12</v>
      </c>
    </row>
    <row r="194" spans="1:10" x14ac:dyDescent="0.25">
      <c r="A194" s="3">
        <v>44274</v>
      </c>
      <c r="B194" s="6" t="s">
        <v>74</v>
      </c>
      <c r="C194" s="4" t="s">
        <v>6</v>
      </c>
      <c r="D194" s="5">
        <v>85.5</v>
      </c>
      <c r="E194" s="1">
        <v>17</v>
      </c>
      <c r="F194" s="10">
        <f>InputData[[#This Row],[UNIT PRICE ($)]]*InputData[[#This Row],[QUANTITY]]</f>
        <v>1453.5</v>
      </c>
      <c r="G194" s="10" t="str">
        <f>VLOOKUP(InputData[[#This Row],[CUSTOMER NAME]],Country[],2,0)</f>
        <v>Brazil</v>
      </c>
      <c r="H194" s="10" t="str">
        <f>VLOOKUP(InputData[[#This Row],[CUSTOMER NAME]],Country[],3,0)</f>
        <v>Export</v>
      </c>
      <c r="I194" s="11" t="str">
        <f>TEXT(InputData[[#This Row],[DATE]],"MMM")</f>
        <v>Mar</v>
      </c>
      <c r="J194" s="11">
        <f>WEEKNUM(InputData[[#This Row],[DATE]])</f>
        <v>12</v>
      </c>
    </row>
    <row r="195" spans="1:10" x14ac:dyDescent="0.25">
      <c r="A195" s="3">
        <v>44274</v>
      </c>
      <c r="B195" s="6" t="s">
        <v>80</v>
      </c>
      <c r="C195" s="4" t="s">
        <v>28</v>
      </c>
      <c r="D195" s="5">
        <v>41.81</v>
      </c>
      <c r="E195" s="1">
        <v>9</v>
      </c>
      <c r="F195" s="10">
        <f>InputData[[#This Row],[UNIT PRICE ($)]]*InputData[[#This Row],[QUANTITY]]</f>
        <v>376.29</v>
      </c>
      <c r="G195" s="10" t="str">
        <f>VLOOKUP(InputData[[#This Row],[CUSTOMER NAME]],Country[],2,0)</f>
        <v>South Africa</v>
      </c>
      <c r="H195" s="10" t="str">
        <f>VLOOKUP(InputData[[#This Row],[CUSTOMER NAME]],Country[],3,0)</f>
        <v>Export</v>
      </c>
      <c r="I195" s="11" t="str">
        <f>TEXT(InputData[[#This Row],[DATE]],"MMM")</f>
        <v>Mar</v>
      </c>
      <c r="J195" s="11">
        <f>WEEKNUM(InputData[[#This Row],[DATE]])</f>
        <v>12</v>
      </c>
    </row>
    <row r="196" spans="1:10" x14ac:dyDescent="0.25">
      <c r="A196" s="3">
        <v>44274</v>
      </c>
      <c r="B196" s="6" t="s">
        <v>83</v>
      </c>
      <c r="C196" s="4" t="s">
        <v>6</v>
      </c>
      <c r="D196" s="5">
        <v>85.5</v>
      </c>
      <c r="E196" s="1">
        <v>17</v>
      </c>
      <c r="F196" s="10">
        <f>InputData[[#This Row],[UNIT PRICE ($)]]*InputData[[#This Row],[QUANTITY]]</f>
        <v>1453.5</v>
      </c>
      <c r="G196" s="10" t="str">
        <f>VLOOKUP(InputData[[#This Row],[CUSTOMER NAME]],Country[],2,0)</f>
        <v>India</v>
      </c>
      <c r="H196" s="10" t="str">
        <f>VLOOKUP(InputData[[#This Row],[CUSTOMER NAME]],Country[],3,0)</f>
        <v>North</v>
      </c>
      <c r="I196" s="11" t="str">
        <f>TEXT(InputData[[#This Row],[DATE]],"MMM")</f>
        <v>Mar</v>
      </c>
      <c r="J196" s="11">
        <f>WEEKNUM(InputData[[#This Row],[DATE]])</f>
        <v>12</v>
      </c>
    </row>
    <row r="197" spans="1:10" x14ac:dyDescent="0.25">
      <c r="A197" s="3">
        <v>44274</v>
      </c>
      <c r="B197" s="6" t="s">
        <v>85</v>
      </c>
      <c r="C197" s="4" t="s">
        <v>2</v>
      </c>
      <c r="D197" s="5">
        <v>142.80000000000001</v>
      </c>
      <c r="E197" s="1">
        <v>15</v>
      </c>
      <c r="F197" s="10">
        <f>InputData[[#This Row],[UNIT PRICE ($)]]*InputData[[#This Row],[QUANTITY]]</f>
        <v>2142</v>
      </c>
      <c r="G197" s="10" t="str">
        <f>VLOOKUP(InputData[[#This Row],[CUSTOMER NAME]],Country[],2,0)</f>
        <v>India</v>
      </c>
      <c r="H197" s="10" t="str">
        <f>VLOOKUP(InputData[[#This Row],[CUSTOMER NAME]],Country[],3,0)</f>
        <v>Northeast</v>
      </c>
      <c r="I197" s="11" t="str">
        <f>TEXT(InputData[[#This Row],[DATE]],"MMM")</f>
        <v>Mar</v>
      </c>
      <c r="J197" s="11">
        <f>WEEKNUM(InputData[[#This Row],[DATE]])</f>
        <v>12</v>
      </c>
    </row>
    <row r="198" spans="1:10" x14ac:dyDescent="0.25">
      <c r="A198" s="3">
        <v>44274</v>
      </c>
      <c r="B198" s="6" t="s">
        <v>86</v>
      </c>
      <c r="C198" s="4" t="s">
        <v>41</v>
      </c>
      <c r="D198" s="5">
        <v>173.88</v>
      </c>
      <c r="E198" s="1">
        <v>6</v>
      </c>
      <c r="F198" s="10">
        <f>InputData[[#This Row],[UNIT PRICE ($)]]*InputData[[#This Row],[QUANTITY]]</f>
        <v>1043.28</v>
      </c>
      <c r="G198" s="10" t="str">
        <f>VLOOKUP(InputData[[#This Row],[CUSTOMER NAME]],Country[],2,0)</f>
        <v>India</v>
      </c>
      <c r="H198" s="10" t="str">
        <f>VLOOKUP(InputData[[#This Row],[CUSTOMER NAME]],Country[],3,0)</f>
        <v>South</v>
      </c>
      <c r="I198" s="11" t="str">
        <f>TEXT(InputData[[#This Row],[DATE]],"MMM")</f>
        <v>Mar</v>
      </c>
      <c r="J198" s="11">
        <f>WEEKNUM(InputData[[#This Row],[DATE]])</f>
        <v>12</v>
      </c>
    </row>
    <row r="199" spans="1:10" x14ac:dyDescent="0.25">
      <c r="A199" s="3">
        <v>44275</v>
      </c>
      <c r="B199" s="6" t="s">
        <v>61</v>
      </c>
      <c r="C199" s="4" t="s">
        <v>24</v>
      </c>
      <c r="D199" s="5">
        <v>156.96</v>
      </c>
      <c r="E199" s="1">
        <v>23</v>
      </c>
      <c r="F199" s="10">
        <f>InputData[[#This Row],[UNIT PRICE ($)]]*InputData[[#This Row],[QUANTITY]]</f>
        <v>3610.0800000000004</v>
      </c>
      <c r="G199" s="10" t="str">
        <f>VLOOKUP(InputData[[#This Row],[CUSTOMER NAME]],Country[],2,0)</f>
        <v>Bangladesh</v>
      </c>
      <c r="H199" s="10" t="str">
        <f>VLOOKUP(InputData[[#This Row],[CUSTOMER NAME]],Country[],3,0)</f>
        <v>Export</v>
      </c>
      <c r="I199" s="11" t="str">
        <f>TEXT(InputData[[#This Row],[DATE]],"MMM")</f>
        <v>Mar</v>
      </c>
      <c r="J199" s="11">
        <f>WEEKNUM(InputData[[#This Row],[DATE]])</f>
        <v>12</v>
      </c>
    </row>
    <row r="200" spans="1:10" x14ac:dyDescent="0.25">
      <c r="A200" s="3">
        <v>44275</v>
      </c>
      <c r="B200" s="6" t="s">
        <v>64</v>
      </c>
      <c r="C200" s="4" t="s">
        <v>38</v>
      </c>
      <c r="D200" s="5">
        <v>79.92</v>
      </c>
      <c r="E200" s="1">
        <v>21</v>
      </c>
      <c r="F200" s="10">
        <f>InputData[[#This Row],[UNIT PRICE ($)]]*InputData[[#This Row],[QUANTITY]]</f>
        <v>1678.32</v>
      </c>
      <c r="G200" s="10" t="str">
        <f>VLOOKUP(InputData[[#This Row],[CUSTOMER NAME]],Country[],2,0)</f>
        <v>India</v>
      </c>
      <c r="H200" s="10" t="str">
        <f>VLOOKUP(InputData[[#This Row],[CUSTOMER NAME]],Country[],3,0)</f>
        <v>Northeast</v>
      </c>
      <c r="I200" s="11" t="str">
        <f>TEXT(InputData[[#This Row],[DATE]],"MMM")</f>
        <v>Mar</v>
      </c>
      <c r="J200" s="11">
        <f>WEEKNUM(InputData[[#This Row],[DATE]])</f>
        <v>12</v>
      </c>
    </row>
    <row r="201" spans="1:10" x14ac:dyDescent="0.25">
      <c r="A201" s="3">
        <v>44275</v>
      </c>
      <c r="B201" s="6" t="s">
        <v>112</v>
      </c>
      <c r="C201" s="4" t="s">
        <v>16</v>
      </c>
      <c r="D201" s="5">
        <v>16.64</v>
      </c>
      <c r="E201" s="1">
        <v>13</v>
      </c>
      <c r="F201" s="10">
        <f>InputData[[#This Row],[UNIT PRICE ($)]]*InputData[[#This Row],[QUANTITY]]</f>
        <v>216.32</v>
      </c>
      <c r="G201" s="10" t="str">
        <f>VLOOKUP(InputData[[#This Row],[CUSTOMER NAME]],Country[],2,0)</f>
        <v>India</v>
      </c>
      <c r="H201" s="10" t="str">
        <f>VLOOKUP(InputData[[#This Row],[CUSTOMER NAME]],Country[],3,0)</f>
        <v>North</v>
      </c>
      <c r="I201" s="11" t="str">
        <f>TEXT(InputData[[#This Row],[DATE]],"MMM")</f>
        <v>Mar</v>
      </c>
      <c r="J201" s="11">
        <f>WEEKNUM(InputData[[#This Row],[DATE]])</f>
        <v>12</v>
      </c>
    </row>
    <row r="202" spans="1:10" x14ac:dyDescent="0.25">
      <c r="A202" s="3">
        <v>44276</v>
      </c>
      <c r="B202" s="6" t="s">
        <v>68</v>
      </c>
      <c r="C202" s="4" t="s">
        <v>39</v>
      </c>
      <c r="D202" s="5">
        <v>42.55</v>
      </c>
      <c r="E202" s="1">
        <v>7</v>
      </c>
      <c r="F202" s="10">
        <f>InputData[[#This Row],[UNIT PRICE ($)]]*InputData[[#This Row],[QUANTITY]]</f>
        <v>297.84999999999997</v>
      </c>
      <c r="G202" s="10" t="str">
        <f>VLOOKUP(InputData[[#This Row],[CUSTOMER NAME]],Country[],2,0)</f>
        <v>Russia</v>
      </c>
      <c r="H202" s="10" t="str">
        <f>VLOOKUP(InputData[[#This Row],[CUSTOMER NAME]],Country[],3,0)</f>
        <v>Export</v>
      </c>
      <c r="I202" s="11" t="str">
        <f>TEXT(InputData[[#This Row],[DATE]],"MMM")</f>
        <v>Mar</v>
      </c>
      <c r="J202" s="11">
        <f>WEEKNUM(InputData[[#This Row],[DATE]])</f>
        <v>13</v>
      </c>
    </row>
    <row r="203" spans="1:10" x14ac:dyDescent="0.25">
      <c r="A203" s="3">
        <v>44276</v>
      </c>
      <c r="B203" s="6" t="s">
        <v>71</v>
      </c>
      <c r="C203" s="4" t="s">
        <v>1</v>
      </c>
      <c r="D203" s="5">
        <v>103.88</v>
      </c>
      <c r="E203" s="1">
        <v>18</v>
      </c>
      <c r="F203" s="10">
        <f>InputData[[#This Row],[UNIT PRICE ($)]]*InputData[[#This Row],[QUANTITY]]</f>
        <v>1869.84</v>
      </c>
      <c r="G203" s="10" t="str">
        <f>VLOOKUP(InputData[[#This Row],[CUSTOMER NAME]],Country[],2,0)</f>
        <v>India</v>
      </c>
      <c r="H203" s="10" t="str">
        <f>VLOOKUP(InputData[[#This Row],[CUSTOMER NAME]],Country[],3,0)</f>
        <v>Central</v>
      </c>
      <c r="I203" s="11" t="str">
        <f>TEXT(InputData[[#This Row],[DATE]],"MMM")</f>
        <v>Mar</v>
      </c>
      <c r="J203" s="11">
        <f>WEEKNUM(InputData[[#This Row],[DATE]])</f>
        <v>13</v>
      </c>
    </row>
    <row r="204" spans="1:10" x14ac:dyDescent="0.25">
      <c r="A204" s="3">
        <v>44276</v>
      </c>
      <c r="B204" s="6" t="s">
        <v>112</v>
      </c>
      <c r="C204" s="4" t="s">
        <v>20</v>
      </c>
      <c r="D204" s="5">
        <v>76.25</v>
      </c>
      <c r="E204" s="1">
        <v>13</v>
      </c>
      <c r="F204" s="10">
        <f>InputData[[#This Row],[UNIT PRICE ($)]]*InputData[[#This Row],[QUANTITY]]</f>
        <v>991.25</v>
      </c>
      <c r="G204" s="10" t="str">
        <f>VLOOKUP(InputData[[#This Row],[CUSTOMER NAME]],Country[],2,0)</f>
        <v>India</v>
      </c>
      <c r="H204" s="10" t="str">
        <f>VLOOKUP(InputData[[#This Row],[CUSTOMER NAME]],Country[],3,0)</f>
        <v>North</v>
      </c>
      <c r="I204" s="11" t="str">
        <f>TEXT(InputData[[#This Row],[DATE]],"MMM")</f>
        <v>Mar</v>
      </c>
      <c r="J204" s="11">
        <f>WEEKNUM(InputData[[#This Row],[DATE]])</f>
        <v>13</v>
      </c>
    </row>
    <row r="205" spans="1:10" x14ac:dyDescent="0.25">
      <c r="A205" s="3">
        <v>44277</v>
      </c>
      <c r="B205" s="6" t="s">
        <v>71</v>
      </c>
      <c r="C205" s="4" t="s">
        <v>2</v>
      </c>
      <c r="D205" s="5">
        <v>142.80000000000001</v>
      </c>
      <c r="E205" s="1">
        <v>8</v>
      </c>
      <c r="F205" s="10">
        <f>InputData[[#This Row],[UNIT PRICE ($)]]*InputData[[#This Row],[QUANTITY]]</f>
        <v>1142.4000000000001</v>
      </c>
      <c r="G205" s="10" t="str">
        <f>VLOOKUP(InputData[[#This Row],[CUSTOMER NAME]],Country[],2,0)</f>
        <v>India</v>
      </c>
      <c r="H205" s="10" t="str">
        <f>VLOOKUP(InputData[[#This Row],[CUSTOMER NAME]],Country[],3,0)</f>
        <v>Central</v>
      </c>
      <c r="I205" s="11" t="str">
        <f>TEXT(InputData[[#This Row],[DATE]],"MMM")</f>
        <v>Mar</v>
      </c>
      <c r="J205" s="11">
        <f>WEEKNUM(InputData[[#This Row],[DATE]])</f>
        <v>13</v>
      </c>
    </row>
    <row r="206" spans="1:10" x14ac:dyDescent="0.25">
      <c r="A206" s="3">
        <v>44277</v>
      </c>
      <c r="B206" s="6" t="s">
        <v>73</v>
      </c>
      <c r="C206" s="4" t="s">
        <v>12</v>
      </c>
      <c r="D206" s="5">
        <v>94.17</v>
      </c>
      <c r="E206" s="1">
        <v>4</v>
      </c>
      <c r="F206" s="10">
        <f>InputData[[#This Row],[UNIT PRICE ($)]]*InputData[[#This Row],[QUANTITY]]</f>
        <v>376.68</v>
      </c>
      <c r="G206" s="10" t="str">
        <f>VLOOKUP(InputData[[#This Row],[CUSTOMER NAME]],Country[],2,0)</f>
        <v>India</v>
      </c>
      <c r="H206" s="10" t="str">
        <f>VLOOKUP(InputData[[#This Row],[CUSTOMER NAME]],Country[],3,0)</f>
        <v>East</v>
      </c>
      <c r="I206" s="11" t="str">
        <f>TEXT(InputData[[#This Row],[DATE]],"MMM")</f>
        <v>Mar</v>
      </c>
      <c r="J206" s="11">
        <f>WEEKNUM(InputData[[#This Row],[DATE]])</f>
        <v>13</v>
      </c>
    </row>
    <row r="207" spans="1:10" x14ac:dyDescent="0.25">
      <c r="A207" s="3">
        <v>44277</v>
      </c>
      <c r="B207" s="6" t="s">
        <v>84</v>
      </c>
      <c r="C207" s="4" t="s">
        <v>27</v>
      </c>
      <c r="D207" s="5">
        <v>57.120000000000005</v>
      </c>
      <c r="E207" s="1">
        <v>30</v>
      </c>
      <c r="F207" s="10">
        <f>InputData[[#This Row],[UNIT PRICE ($)]]*InputData[[#This Row],[QUANTITY]]</f>
        <v>1713.6000000000001</v>
      </c>
      <c r="G207" s="10" t="str">
        <f>VLOOKUP(InputData[[#This Row],[CUSTOMER NAME]],Country[],2,0)</f>
        <v>Ethiopia</v>
      </c>
      <c r="H207" s="10" t="str">
        <f>VLOOKUP(InputData[[#This Row],[CUSTOMER NAME]],Country[],3,0)</f>
        <v>Export</v>
      </c>
      <c r="I207" s="11" t="str">
        <f>TEXT(InputData[[#This Row],[DATE]],"MMM")</f>
        <v>Mar</v>
      </c>
      <c r="J207" s="11">
        <f>WEEKNUM(InputData[[#This Row],[DATE]])</f>
        <v>13</v>
      </c>
    </row>
    <row r="208" spans="1:10" x14ac:dyDescent="0.25">
      <c r="A208" s="3">
        <v>44278</v>
      </c>
      <c r="B208" s="6" t="s">
        <v>86</v>
      </c>
      <c r="C208" s="4" t="s">
        <v>32</v>
      </c>
      <c r="D208" s="5">
        <v>117.48</v>
      </c>
      <c r="E208" s="1">
        <v>9</v>
      </c>
      <c r="F208" s="10">
        <f>InputData[[#This Row],[UNIT PRICE ($)]]*InputData[[#This Row],[QUANTITY]]</f>
        <v>1057.32</v>
      </c>
      <c r="G208" s="10" t="str">
        <f>VLOOKUP(InputData[[#This Row],[CUSTOMER NAME]],Country[],2,0)</f>
        <v>India</v>
      </c>
      <c r="H208" s="10" t="str">
        <f>VLOOKUP(InputData[[#This Row],[CUSTOMER NAME]],Country[],3,0)</f>
        <v>South</v>
      </c>
      <c r="I208" s="11" t="str">
        <f>TEXT(InputData[[#This Row],[DATE]],"MMM")</f>
        <v>Mar</v>
      </c>
      <c r="J208" s="11">
        <f>WEEKNUM(InputData[[#This Row],[DATE]])</f>
        <v>13</v>
      </c>
    </row>
    <row r="209" spans="1:10" x14ac:dyDescent="0.25">
      <c r="A209" s="3">
        <v>44280</v>
      </c>
      <c r="B209" s="6" t="s">
        <v>62</v>
      </c>
      <c r="C209" s="4" t="s">
        <v>29</v>
      </c>
      <c r="D209" s="5">
        <v>53.11</v>
      </c>
      <c r="E209" s="1">
        <v>8</v>
      </c>
      <c r="F209" s="10">
        <f>InputData[[#This Row],[UNIT PRICE ($)]]*InputData[[#This Row],[QUANTITY]]</f>
        <v>424.88</v>
      </c>
      <c r="G209" s="10" t="str">
        <f>VLOOKUP(InputData[[#This Row],[CUSTOMER NAME]],Country[],2,0)</f>
        <v>India</v>
      </c>
      <c r="H209" s="10" t="str">
        <f>VLOOKUP(InputData[[#This Row],[CUSTOMER NAME]],Country[],3,0)</f>
        <v>Northeast</v>
      </c>
      <c r="I209" s="11" t="str">
        <f>TEXT(InputData[[#This Row],[DATE]],"MMM")</f>
        <v>Mar</v>
      </c>
      <c r="J209" s="11">
        <f>WEEKNUM(InputData[[#This Row],[DATE]])</f>
        <v>13</v>
      </c>
    </row>
    <row r="210" spans="1:10" x14ac:dyDescent="0.25">
      <c r="A210" s="3">
        <v>44280</v>
      </c>
      <c r="B210" s="6" t="s">
        <v>63</v>
      </c>
      <c r="C210" s="4" t="s">
        <v>1</v>
      </c>
      <c r="D210" s="5">
        <v>103.88</v>
      </c>
      <c r="E210" s="1">
        <v>2</v>
      </c>
      <c r="F210" s="10">
        <f>InputData[[#This Row],[UNIT PRICE ($)]]*InputData[[#This Row],[QUANTITY]]</f>
        <v>207.76</v>
      </c>
      <c r="G210" s="10" t="str">
        <f>VLOOKUP(InputData[[#This Row],[CUSTOMER NAME]],Country[],2,0)</f>
        <v>Saudi Arabia</v>
      </c>
      <c r="H210" s="10" t="str">
        <f>VLOOKUP(InputData[[#This Row],[CUSTOMER NAME]],Country[],3,0)</f>
        <v>Export</v>
      </c>
      <c r="I210" s="11" t="str">
        <f>TEXT(InputData[[#This Row],[DATE]],"MMM")</f>
        <v>Mar</v>
      </c>
      <c r="J210" s="11">
        <f>WEEKNUM(InputData[[#This Row],[DATE]])</f>
        <v>13</v>
      </c>
    </row>
    <row r="211" spans="1:10" x14ac:dyDescent="0.25">
      <c r="A211" s="3">
        <v>44280</v>
      </c>
      <c r="B211" s="6" t="s">
        <v>63</v>
      </c>
      <c r="C211" s="4" t="s">
        <v>17</v>
      </c>
      <c r="D211" s="5">
        <v>156.78</v>
      </c>
      <c r="E211" s="1">
        <v>26</v>
      </c>
      <c r="F211" s="10">
        <f>InputData[[#This Row],[UNIT PRICE ($)]]*InputData[[#This Row],[QUANTITY]]</f>
        <v>4076.28</v>
      </c>
      <c r="G211" s="10" t="str">
        <f>VLOOKUP(InputData[[#This Row],[CUSTOMER NAME]],Country[],2,0)</f>
        <v>Saudi Arabia</v>
      </c>
      <c r="H211" s="10" t="str">
        <f>VLOOKUP(InputData[[#This Row],[CUSTOMER NAME]],Country[],3,0)</f>
        <v>Export</v>
      </c>
      <c r="I211" s="11" t="str">
        <f>TEXT(InputData[[#This Row],[DATE]],"MMM")</f>
        <v>Mar</v>
      </c>
      <c r="J211" s="11">
        <f>WEEKNUM(InputData[[#This Row],[DATE]])</f>
        <v>13</v>
      </c>
    </row>
    <row r="212" spans="1:10" x14ac:dyDescent="0.25">
      <c r="A212" s="3">
        <v>44280</v>
      </c>
      <c r="B212" s="6" t="s">
        <v>68</v>
      </c>
      <c r="C212" s="4" t="s">
        <v>30</v>
      </c>
      <c r="D212" s="5">
        <v>201.28</v>
      </c>
      <c r="E212" s="1">
        <v>11</v>
      </c>
      <c r="F212" s="10">
        <f>InputData[[#This Row],[UNIT PRICE ($)]]*InputData[[#This Row],[QUANTITY]]</f>
        <v>2214.08</v>
      </c>
      <c r="G212" s="10" t="str">
        <f>VLOOKUP(InputData[[#This Row],[CUSTOMER NAME]],Country[],2,0)</f>
        <v>Russia</v>
      </c>
      <c r="H212" s="10" t="str">
        <f>VLOOKUP(InputData[[#This Row],[CUSTOMER NAME]],Country[],3,0)</f>
        <v>Export</v>
      </c>
      <c r="I212" s="11" t="str">
        <f>TEXT(InputData[[#This Row],[DATE]],"MMM")</f>
        <v>Mar</v>
      </c>
      <c r="J212" s="11">
        <f>WEEKNUM(InputData[[#This Row],[DATE]])</f>
        <v>13</v>
      </c>
    </row>
    <row r="213" spans="1:10" x14ac:dyDescent="0.25">
      <c r="A213" s="3">
        <v>44280</v>
      </c>
      <c r="B213" s="6" t="s">
        <v>73</v>
      </c>
      <c r="C213" s="4" t="s">
        <v>24</v>
      </c>
      <c r="D213" s="5">
        <v>156.96</v>
      </c>
      <c r="E213" s="1">
        <v>14</v>
      </c>
      <c r="F213" s="10">
        <f>InputData[[#This Row],[UNIT PRICE ($)]]*InputData[[#This Row],[QUANTITY]]</f>
        <v>2197.44</v>
      </c>
      <c r="G213" s="10" t="str">
        <f>VLOOKUP(InputData[[#This Row],[CUSTOMER NAME]],Country[],2,0)</f>
        <v>India</v>
      </c>
      <c r="H213" s="10" t="str">
        <f>VLOOKUP(InputData[[#This Row],[CUSTOMER NAME]],Country[],3,0)</f>
        <v>East</v>
      </c>
      <c r="I213" s="11" t="str">
        <f>TEXT(InputData[[#This Row],[DATE]],"MMM")</f>
        <v>Mar</v>
      </c>
      <c r="J213" s="11">
        <f>WEEKNUM(InputData[[#This Row],[DATE]])</f>
        <v>13</v>
      </c>
    </row>
    <row r="214" spans="1:10" x14ac:dyDescent="0.25">
      <c r="A214" s="3">
        <v>44280</v>
      </c>
      <c r="B214" s="6" t="s">
        <v>74</v>
      </c>
      <c r="C214" s="4" t="s">
        <v>6</v>
      </c>
      <c r="D214" s="5">
        <v>85.5</v>
      </c>
      <c r="E214" s="1">
        <v>4</v>
      </c>
      <c r="F214" s="10">
        <f>InputData[[#This Row],[UNIT PRICE ($)]]*InputData[[#This Row],[QUANTITY]]</f>
        <v>342</v>
      </c>
      <c r="G214" s="10" t="str">
        <f>VLOOKUP(InputData[[#This Row],[CUSTOMER NAME]],Country[],2,0)</f>
        <v>Brazil</v>
      </c>
      <c r="H214" s="10" t="str">
        <f>VLOOKUP(InputData[[#This Row],[CUSTOMER NAME]],Country[],3,0)</f>
        <v>Export</v>
      </c>
      <c r="I214" s="11" t="str">
        <f>TEXT(InputData[[#This Row],[DATE]],"MMM")</f>
        <v>Mar</v>
      </c>
      <c r="J214" s="11">
        <f>WEEKNUM(InputData[[#This Row],[DATE]])</f>
        <v>13</v>
      </c>
    </row>
    <row r="215" spans="1:10" x14ac:dyDescent="0.25">
      <c r="A215" s="3">
        <v>44280</v>
      </c>
      <c r="B215" s="6" t="s">
        <v>81</v>
      </c>
      <c r="C215" s="4" t="s">
        <v>38</v>
      </c>
      <c r="D215" s="5">
        <v>79.92</v>
      </c>
      <c r="E215" s="1">
        <v>2</v>
      </c>
      <c r="F215" s="10">
        <f>InputData[[#This Row],[UNIT PRICE ($)]]*InputData[[#This Row],[QUANTITY]]</f>
        <v>159.84</v>
      </c>
      <c r="G215" s="10" t="str">
        <f>VLOOKUP(InputData[[#This Row],[CUSTOMER NAME]],Country[],2,0)</f>
        <v>India</v>
      </c>
      <c r="H215" s="10" t="str">
        <f>VLOOKUP(InputData[[#This Row],[CUSTOMER NAME]],Country[],3,0)</f>
        <v>East</v>
      </c>
      <c r="I215" s="11" t="str">
        <f>TEXT(InputData[[#This Row],[DATE]],"MMM")</f>
        <v>Mar</v>
      </c>
      <c r="J215" s="11">
        <f>WEEKNUM(InputData[[#This Row],[DATE]])</f>
        <v>13</v>
      </c>
    </row>
    <row r="216" spans="1:10" x14ac:dyDescent="0.25">
      <c r="A216" s="3">
        <v>44281</v>
      </c>
      <c r="B216" s="6" t="s">
        <v>65</v>
      </c>
      <c r="C216" s="4" t="s">
        <v>10</v>
      </c>
      <c r="D216" s="5">
        <v>164.28</v>
      </c>
      <c r="E216" s="1">
        <v>9</v>
      </c>
      <c r="F216" s="10">
        <f>InputData[[#This Row],[UNIT PRICE ($)]]*InputData[[#This Row],[QUANTITY]]</f>
        <v>1478.52</v>
      </c>
      <c r="G216" s="10" t="str">
        <f>VLOOKUP(InputData[[#This Row],[CUSTOMER NAME]],Country[],2,0)</f>
        <v>Pakistan</v>
      </c>
      <c r="H216" s="10" t="str">
        <f>VLOOKUP(InputData[[#This Row],[CUSTOMER NAME]],Country[],3,0)</f>
        <v>Export</v>
      </c>
      <c r="I216" s="11" t="str">
        <f>TEXT(InputData[[#This Row],[DATE]],"MMM")</f>
        <v>Mar</v>
      </c>
      <c r="J216" s="11">
        <f>WEEKNUM(InputData[[#This Row],[DATE]])</f>
        <v>13</v>
      </c>
    </row>
    <row r="217" spans="1:10" x14ac:dyDescent="0.25">
      <c r="A217" s="3">
        <v>44281</v>
      </c>
      <c r="B217" s="6" t="s">
        <v>110</v>
      </c>
      <c r="C217" s="4" t="s">
        <v>1</v>
      </c>
      <c r="D217" s="5">
        <v>103.88</v>
      </c>
      <c r="E217" s="1">
        <v>4</v>
      </c>
      <c r="F217" s="10">
        <f>InputData[[#This Row],[UNIT PRICE ($)]]*InputData[[#This Row],[QUANTITY]]</f>
        <v>415.52</v>
      </c>
      <c r="G217" s="10" t="str">
        <f>VLOOKUP(InputData[[#This Row],[CUSTOMER NAME]],Country[],2,0)</f>
        <v>India</v>
      </c>
      <c r="H217" s="10" t="str">
        <f>VLOOKUP(InputData[[#This Row],[CUSTOMER NAME]],Country[],3,0)</f>
        <v>Western</v>
      </c>
      <c r="I217" s="11" t="str">
        <f>TEXT(InputData[[#This Row],[DATE]],"MMM")</f>
        <v>Mar</v>
      </c>
      <c r="J217" s="11">
        <f>WEEKNUM(InputData[[#This Row],[DATE]])</f>
        <v>13</v>
      </c>
    </row>
    <row r="218" spans="1:10" x14ac:dyDescent="0.25">
      <c r="A218" s="3">
        <v>44281</v>
      </c>
      <c r="B218" s="6" t="s">
        <v>112</v>
      </c>
      <c r="C218" s="4" t="s">
        <v>42</v>
      </c>
      <c r="D218" s="5">
        <v>162</v>
      </c>
      <c r="E218" s="1">
        <v>1</v>
      </c>
      <c r="F218" s="10">
        <f>InputData[[#This Row],[UNIT PRICE ($)]]*InputData[[#This Row],[QUANTITY]]</f>
        <v>162</v>
      </c>
      <c r="G218" s="10" t="str">
        <f>VLOOKUP(InputData[[#This Row],[CUSTOMER NAME]],Country[],2,0)</f>
        <v>India</v>
      </c>
      <c r="H218" s="10" t="str">
        <f>VLOOKUP(InputData[[#This Row],[CUSTOMER NAME]],Country[],3,0)</f>
        <v>North</v>
      </c>
      <c r="I218" s="11" t="str">
        <f>TEXT(InputData[[#This Row],[DATE]],"MMM")</f>
        <v>Mar</v>
      </c>
      <c r="J218" s="11">
        <f>WEEKNUM(InputData[[#This Row],[DATE]])</f>
        <v>13</v>
      </c>
    </row>
    <row r="219" spans="1:10" x14ac:dyDescent="0.25">
      <c r="A219" s="3">
        <v>44281</v>
      </c>
      <c r="B219" s="6" t="s">
        <v>89</v>
      </c>
      <c r="C219" s="4" t="s">
        <v>33</v>
      </c>
      <c r="D219" s="5">
        <v>119.7</v>
      </c>
      <c r="E219" s="1">
        <v>25</v>
      </c>
      <c r="F219" s="10">
        <f>InputData[[#This Row],[UNIT PRICE ($)]]*InputData[[#This Row],[QUANTITY]]</f>
        <v>2992.5</v>
      </c>
      <c r="G219" s="10" t="str">
        <f>VLOOKUP(InputData[[#This Row],[CUSTOMER NAME]],Country[],2,0)</f>
        <v>Mexico</v>
      </c>
      <c r="H219" s="10" t="str">
        <f>VLOOKUP(InputData[[#This Row],[CUSTOMER NAME]],Country[],3,0)</f>
        <v>Export</v>
      </c>
      <c r="I219" s="11" t="str">
        <f>TEXT(InputData[[#This Row],[DATE]],"MMM")</f>
        <v>Mar</v>
      </c>
      <c r="J219" s="11">
        <f>WEEKNUM(InputData[[#This Row],[DATE]])</f>
        <v>13</v>
      </c>
    </row>
    <row r="220" spans="1:10" x14ac:dyDescent="0.25">
      <c r="A220" s="3">
        <v>44282</v>
      </c>
      <c r="B220" s="6" t="s">
        <v>113</v>
      </c>
      <c r="C220" s="4" t="s">
        <v>30</v>
      </c>
      <c r="D220" s="5">
        <v>201.28</v>
      </c>
      <c r="E220" s="1">
        <v>3</v>
      </c>
      <c r="F220" s="10">
        <f>InputData[[#This Row],[UNIT PRICE ($)]]*InputData[[#This Row],[QUANTITY]]</f>
        <v>603.84</v>
      </c>
      <c r="G220" s="10" t="str">
        <f>VLOOKUP(InputData[[#This Row],[CUSTOMER NAME]],Country[],2,0)</f>
        <v>Pakistan</v>
      </c>
      <c r="H220" s="10" t="str">
        <f>VLOOKUP(InputData[[#This Row],[CUSTOMER NAME]],Country[],3,0)</f>
        <v>Export</v>
      </c>
      <c r="I220" s="11" t="str">
        <f>TEXT(InputData[[#This Row],[DATE]],"MMM")</f>
        <v>Mar</v>
      </c>
      <c r="J220" s="11">
        <f>WEEKNUM(InputData[[#This Row],[DATE]])</f>
        <v>13</v>
      </c>
    </row>
    <row r="221" spans="1:10" x14ac:dyDescent="0.25">
      <c r="A221" s="3">
        <v>44283</v>
      </c>
      <c r="B221" s="6" t="s">
        <v>60</v>
      </c>
      <c r="C221" s="4" t="s">
        <v>40</v>
      </c>
      <c r="D221" s="5">
        <v>115.2</v>
      </c>
      <c r="E221" s="1">
        <v>13</v>
      </c>
      <c r="F221" s="10">
        <f>InputData[[#This Row],[UNIT PRICE ($)]]*InputData[[#This Row],[QUANTITY]]</f>
        <v>1497.6000000000001</v>
      </c>
      <c r="G221" s="10" t="str">
        <f>VLOOKUP(InputData[[#This Row],[CUSTOMER NAME]],Country[],2,0)</f>
        <v>Nigeria</v>
      </c>
      <c r="H221" s="10" t="str">
        <f>VLOOKUP(InputData[[#This Row],[CUSTOMER NAME]],Country[],3,0)</f>
        <v>Export</v>
      </c>
      <c r="I221" s="11" t="str">
        <f>TEXT(InputData[[#This Row],[DATE]],"MMM")</f>
        <v>Mar</v>
      </c>
      <c r="J221" s="11">
        <f>WEEKNUM(InputData[[#This Row],[DATE]])</f>
        <v>14</v>
      </c>
    </row>
    <row r="222" spans="1:10" x14ac:dyDescent="0.25">
      <c r="A222" s="3">
        <v>44283</v>
      </c>
      <c r="B222" s="6" t="s">
        <v>61</v>
      </c>
      <c r="C222" s="4" t="s">
        <v>37</v>
      </c>
      <c r="D222" s="5">
        <v>85.76</v>
      </c>
      <c r="E222" s="1">
        <v>3</v>
      </c>
      <c r="F222" s="10">
        <f>InputData[[#This Row],[UNIT PRICE ($)]]*InputData[[#This Row],[QUANTITY]]</f>
        <v>257.28000000000003</v>
      </c>
      <c r="G222" s="10" t="str">
        <f>VLOOKUP(InputData[[#This Row],[CUSTOMER NAME]],Country[],2,0)</f>
        <v>Bangladesh</v>
      </c>
      <c r="H222" s="10" t="str">
        <f>VLOOKUP(InputData[[#This Row],[CUSTOMER NAME]],Country[],3,0)</f>
        <v>Export</v>
      </c>
      <c r="I222" s="11" t="str">
        <f>TEXT(InputData[[#This Row],[DATE]],"MMM")</f>
        <v>Mar</v>
      </c>
      <c r="J222" s="11">
        <f>WEEKNUM(InputData[[#This Row],[DATE]])</f>
        <v>14</v>
      </c>
    </row>
    <row r="223" spans="1:10" x14ac:dyDescent="0.25">
      <c r="A223" s="3">
        <v>44283</v>
      </c>
      <c r="B223" s="6" t="s">
        <v>85</v>
      </c>
      <c r="C223" s="4" t="s">
        <v>7</v>
      </c>
      <c r="D223" s="5">
        <v>47.730000000000004</v>
      </c>
      <c r="E223" s="1">
        <v>8</v>
      </c>
      <c r="F223" s="10">
        <f>InputData[[#This Row],[UNIT PRICE ($)]]*InputData[[#This Row],[QUANTITY]]</f>
        <v>381.84000000000003</v>
      </c>
      <c r="G223" s="10" t="str">
        <f>VLOOKUP(InputData[[#This Row],[CUSTOMER NAME]],Country[],2,0)</f>
        <v>India</v>
      </c>
      <c r="H223" s="10" t="str">
        <f>VLOOKUP(InputData[[#This Row],[CUSTOMER NAME]],Country[],3,0)</f>
        <v>Northeast</v>
      </c>
      <c r="I223" s="11" t="str">
        <f>TEXT(InputData[[#This Row],[DATE]],"MMM")</f>
        <v>Mar</v>
      </c>
      <c r="J223" s="11">
        <f>WEEKNUM(InputData[[#This Row],[DATE]])</f>
        <v>14</v>
      </c>
    </row>
    <row r="224" spans="1:10" x14ac:dyDescent="0.25">
      <c r="A224" s="3">
        <v>44284</v>
      </c>
      <c r="B224" s="6" t="s">
        <v>61</v>
      </c>
      <c r="C224" s="4" t="s">
        <v>32</v>
      </c>
      <c r="D224" s="5">
        <v>117.48</v>
      </c>
      <c r="E224" s="1">
        <v>12</v>
      </c>
      <c r="F224" s="10">
        <f>InputData[[#This Row],[UNIT PRICE ($)]]*InputData[[#This Row],[QUANTITY]]</f>
        <v>1409.76</v>
      </c>
      <c r="G224" s="10" t="str">
        <f>VLOOKUP(InputData[[#This Row],[CUSTOMER NAME]],Country[],2,0)</f>
        <v>Bangladesh</v>
      </c>
      <c r="H224" s="10" t="str">
        <f>VLOOKUP(InputData[[#This Row],[CUSTOMER NAME]],Country[],3,0)</f>
        <v>Export</v>
      </c>
      <c r="I224" s="11" t="str">
        <f>TEXT(InputData[[#This Row],[DATE]],"MMM")</f>
        <v>Mar</v>
      </c>
      <c r="J224" s="11">
        <f>WEEKNUM(InputData[[#This Row],[DATE]])</f>
        <v>14</v>
      </c>
    </row>
    <row r="225" spans="1:10" x14ac:dyDescent="0.25">
      <c r="A225" s="3">
        <v>44284</v>
      </c>
      <c r="B225" s="6" t="s">
        <v>84</v>
      </c>
      <c r="C225" s="4" t="s">
        <v>35</v>
      </c>
      <c r="D225" s="5">
        <v>6.7</v>
      </c>
      <c r="E225" s="1">
        <v>32</v>
      </c>
      <c r="F225" s="10">
        <f>InputData[[#This Row],[UNIT PRICE ($)]]*InputData[[#This Row],[QUANTITY]]</f>
        <v>214.4</v>
      </c>
      <c r="G225" s="10" t="str">
        <f>VLOOKUP(InputData[[#This Row],[CUSTOMER NAME]],Country[],2,0)</f>
        <v>Ethiopia</v>
      </c>
      <c r="H225" s="10" t="str">
        <f>VLOOKUP(InputData[[#This Row],[CUSTOMER NAME]],Country[],3,0)</f>
        <v>Export</v>
      </c>
      <c r="I225" s="11" t="str">
        <f>TEXT(InputData[[#This Row],[DATE]],"MMM")</f>
        <v>Mar</v>
      </c>
      <c r="J225" s="11">
        <f>WEEKNUM(InputData[[#This Row],[DATE]])</f>
        <v>14</v>
      </c>
    </row>
    <row r="226" spans="1:10" x14ac:dyDescent="0.25">
      <c r="A226" s="3">
        <v>44285</v>
      </c>
      <c r="B226" s="6" t="s">
        <v>63</v>
      </c>
      <c r="C226" s="4" t="s">
        <v>38</v>
      </c>
      <c r="D226" s="5">
        <v>79.92</v>
      </c>
      <c r="E226" s="1">
        <v>1</v>
      </c>
      <c r="F226" s="10">
        <f>InputData[[#This Row],[UNIT PRICE ($)]]*InputData[[#This Row],[QUANTITY]]</f>
        <v>79.92</v>
      </c>
      <c r="G226" s="10" t="str">
        <f>VLOOKUP(InputData[[#This Row],[CUSTOMER NAME]],Country[],2,0)</f>
        <v>Saudi Arabia</v>
      </c>
      <c r="H226" s="10" t="str">
        <f>VLOOKUP(InputData[[#This Row],[CUSTOMER NAME]],Country[],3,0)</f>
        <v>Export</v>
      </c>
      <c r="I226" s="11" t="str">
        <f>TEXT(InputData[[#This Row],[DATE]],"MMM")</f>
        <v>Mar</v>
      </c>
      <c r="J226" s="11">
        <f>WEEKNUM(InputData[[#This Row],[DATE]])</f>
        <v>14</v>
      </c>
    </row>
    <row r="227" spans="1:10" x14ac:dyDescent="0.25">
      <c r="A227" s="3">
        <v>44285</v>
      </c>
      <c r="B227" s="6" t="s">
        <v>73</v>
      </c>
      <c r="C227" s="4" t="s">
        <v>1</v>
      </c>
      <c r="D227" s="5">
        <v>103.88</v>
      </c>
      <c r="E227" s="1">
        <v>13</v>
      </c>
      <c r="F227" s="10">
        <f>InputData[[#This Row],[UNIT PRICE ($)]]*InputData[[#This Row],[QUANTITY]]</f>
        <v>1350.44</v>
      </c>
      <c r="G227" s="10" t="str">
        <f>VLOOKUP(InputData[[#This Row],[CUSTOMER NAME]],Country[],2,0)</f>
        <v>India</v>
      </c>
      <c r="H227" s="10" t="str">
        <f>VLOOKUP(InputData[[#This Row],[CUSTOMER NAME]],Country[],3,0)</f>
        <v>East</v>
      </c>
      <c r="I227" s="11" t="str">
        <f>TEXT(InputData[[#This Row],[DATE]],"MMM")</f>
        <v>Mar</v>
      </c>
      <c r="J227" s="11">
        <f>WEEKNUM(InputData[[#This Row],[DATE]])</f>
        <v>14</v>
      </c>
    </row>
    <row r="228" spans="1:10" x14ac:dyDescent="0.25">
      <c r="A228" s="3">
        <v>44286</v>
      </c>
      <c r="B228" s="6" t="s">
        <v>77</v>
      </c>
      <c r="C228" s="4" t="s">
        <v>42</v>
      </c>
      <c r="D228" s="5">
        <v>162</v>
      </c>
      <c r="E228" s="1">
        <v>3</v>
      </c>
      <c r="F228" s="10">
        <f>InputData[[#This Row],[UNIT PRICE ($)]]*InputData[[#This Row],[QUANTITY]]</f>
        <v>486</v>
      </c>
      <c r="G228" s="10" t="str">
        <f>VLOOKUP(InputData[[#This Row],[CUSTOMER NAME]],Country[],2,0)</f>
        <v>India</v>
      </c>
      <c r="H228" s="10" t="str">
        <f>VLOOKUP(InputData[[#This Row],[CUSTOMER NAME]],Country[],3,0)</f>
        <v>Western</v>
      </c>
      <c r="I228" s="11" t="str">
        <f>TEXT(InputData[[#This Row],[DATE]],"MMM")</f>
        <v>Mar</v>
      </c>
      <c r="J228" s="11">
        <f>WEEKNUM(InputData[[#This Row],[DATE]])</f>
        <v>14</v>
      </c>
    </row>
    <row r="229" spans="1:10" x14ac:dyDescent="0.25">
      <c r="A229" s="3">
        <v>44286</v>
      </c>
      <c r="B229" s="6" t="s">
        <v>89</v>
      </c>
      <c r="C229" s="4" t="s">
        <v>5</v>
      </c>
      <c r="D229" s="5">
        <v>155.61000000000001</v>
      </c>
      <c r="E229" s="1">
        <v>33</v>
      </c>
      <c r="F229" s="10">
        <f>InputData[[#This Row],[UNIT PRICE ($)]]*InputData[[#This Row],[QUANTITY]]</f>
        <v>5135.13</v>
      </c>
      <c r="G229" s="10" t="str">
        <f>VLOOKUP(InputData[[#This Row],[CUSTOMER NAME]],Country[],2,0)</f>
        <v>Mexico</v>
      </c>
      <c r="H229" s="10" t="str">
        <f>VLOOKUP(InputData[[#This Row],[CUSTOMER NAME]],Country[],3,0)</f>
        <v>Export</v>
      </c>
      <c r="I229" s="11" t="str">
        <f>TEXT(InputData[[#This Row],[DATE]],"MMM")</f>
        <v>Mar</v>
      </c>
      <c r="J229" s="11">
        <f>WEEKNUM(InputData[[#This Row],[DATE]])</f>
        <v>14</v>
      </c>
    </row>
    <row r="230" spans="1:10" x14ac:dyDescent="0.25">
      <c r="A230" s="3">
        <v>44287</v>
      </c>
      <c r="B230" s="6" t="s">
        <v>67</v>
      </c>
      <c r="C230" s="4" t="s">
        <v>11</v>
      </c>
      <c r="D230" s="5">
        <v>48.4</v>
      </c>
      <c r="E230" s="1">
        <v>3</v>
      </c>
      <c r="F230" s="10">
        <f>InputData[[#This Row],[UNIT PRICE ($)]]*InputData[[#This Row],[QUANTITY]]</f>
        <v>145.19999999999999</v>
      </c>
      <c r="G230" s="10" t="str">
        <f>VLOOKUP(InputData[[#This Row],[CUSTOMER NAME]],Country[],2,0)</f>
        <v>United Kingdom</v>
      </c>
      <c r="H230" s="10" t="str">
        <f>VLOOKUP(InputData[[#This Row],[CUSTOMER NAME]],Country[],3,0)</f>
        <v>Export</v>
      </c>
      <c r="I230" s="11" t="str">
        <f>TEXT(InputData[[#This Row],[DATE]],"MMM")</f>
        <v>Apr</v>
      </c>
      <c r="J230" s="11">
        <f>WEEKNUM(InputData[[#This Row],[DATE]])</f>
        <v>14</v>
      </c>
    </row>
    <row r="231" spans="1:10" x14ac:dyDescent="0.25">
      <c r="A231" s="3">
        <v>44287</v>
      </c>
      <c r="B231" s="6" t="s">
        <v>88</v>
      </c>
      <c r="C231" s="4" t="s">
        <v>2</v>
      </c>
      <c r="D231" s="5">
        <v>142.80000000000001</v>
      </c>
      <c r="E231" s="1">
        <v>2</v>
      </c>
      <c r="F231" s="10">
        <f>InputData[[#This Row],[UNIT PRICE ($)]]*InputData[[#This Row],[QUANTITY]]</f>
        <v>285.60000000000002</v>
      </c>
      <c r="G231" s="10" t="str">
        <f>VLOOKUP(InputData[[#This Row],[CUSTOMER NAME]],Country[],2,0)</f>
        <v>India</v>
      </c>
      <c r="H231" s="10" t="str">
        <f>VLOOKUP(InputData[[#This Row],[CUSTOMER NAME]],Country[],3,0)</f>
        <v>South</v>
      </c>
      <c r="I231" s="11" t="str">
        <f>TEXT(InputData[[#This Row],[DATE]],"MMM")</f>
        <v>Apr</v>
      </c>
      <c r="J231" s="11">
        <f>WEEKNUM(InputData[[#This Row],[DATE]])</f>
        <v>14</v>
      </c>
    </row>
    <row r="232" spans="1:10" x14ac:dyDescent="0.25">
      <c r="A232" s="3">
        <v>44288</v>
      </c>
      <c r="B232" s="6" t="s">
        <v>61</v>
      </c>
      <c r="C232" s="4" t="s">
        <v>37</v>
      </c>
      <c r="D232" s="5">
        <v>85.76</v>
      </c>
      <c r="E232" s="1">
        <v>24</v>
      </c>
      <c r="F232" s="10">
        <f>InputData[[#This Row],[UNIT PRICE ($)]]*InputData[[#This Row],[QUANTITY]]</f>
        <v>2058.2400000000002</v>
      </c>
      <c r="G232" s="10" t="str">
        <f>VLOOKUP(InputData[[#This Row],[CUSTOMER NAME]],Country[],2,0)</f>
        <v>Bangladesh</v>
      </c>
      <c r="H232" s="10" t="str">
        <f>VLOOKUP(InputData[[#This Row],[CUSTOMER NAME]],Country[],3,0)</f>
        <v>Export</v>
      </c>
      <c r="I232" s="11" t="str">
        <f>TEXT(InputData[[#This Row],[DATE]],"MMM")</f>
        <v>Apr</v>
      </c>
      <c r="J232" s="11">
        <f>WEEKNUM(InputData[[#This Row],[DATE]])</f>
        <v>14</v>
      </c>
    </row>
    <row r="233" spans="1:10" x14ac:dyDescent="0.25">
      <c r="A233" s="3">
        <v>44288</v>
      </c>
      <c r="B233" s="6" t="s">
        <v>71</v>
      </c>
      <c r="C233" s="4" t="s">
        <v>2</v>
      </c>
      <c r="D233" s="5">
        <v>142.80000000000001</v>
      </c>
      <c r="E233" s="1">
        <v>3</v>
      </c>
      <c r="F233" s="10">
        <f>InputData[[#This Row],[UNIT PRICE ($)]]*InputData[[#This Row],[QUANTITY]]</f>
        <v>428.40000000000003</v>
      </c>
      <c r="G233" s="10" t="str">
        <f>VLOOKUP(InputData[[#This Row],[CUSTOMER NAME]],Country[],2,0)</f>
        <v>India</v>
      </c>
      <c r="H233" s="10" t="str">
        <f>VLOOKUP(InputData[[#This Row],[CUSTOMER NAME]],Country[],3,0)</f>
        <v>Central</v>
      </c>
      <c r="I233" s="11" t="str">
        <f>TEXT(InputData[[#This Row],[DATE]],"MMM")</f>
        <v>Apr</v>
      </c>
      <c r="J233" s="11">
        <f>WEEKNUM(InputData[[#This Row],[DATE]])</f>
        <v>14</v>
      </c>
    </row>
    <row r="234" spans="1:10" x14ac:dyDescent="0.25">
      <c r="A234" s="3">
        <v>44290</v>
      </c>
      <c r="B234" s="6" t="s">
        <v>61</v>
      </c>
      <c r="C234" s="4" t="s">
        <v>9</v>
      </c>
      <c r="D234" s="5">
        <v>7.8599999999999994</v>
      </c>
      <c r="E234" s="1">
        <v>9</v>
      </c>
      <c r="F234" s="10">
        <f>InputData[[#This Row],[UNIT PRICE ($)]]*InputData[[#This Row],[QUANTITY]]</f>
        <v>70.739999999999995</v>
      </c>
      <c r="G234" s="10" t="str">
        <f>VLOOKUP(InputData[[#This Row],[CUSTOMER NAME]],Country[],2,0)</f>
        <v>Bangladesh</v>
      </c>
      <c r="H234" s="10" t="str">
        <f>VLOOKUP(InputData[[#This Row],[CUSTOMER NAME]],Country[],3,0)</f>
        <v>Export</v>
      </c>
      <c r="I234" s="11" t="str">
        <f>TEXT(InputData[[#This Row],[DATE]],"MMM")</f>
        <v>Apr</v>
      </c>
      <c r="J234" s="11">
        <f>WEEKNUM(InputData[[#This Row],[DATE]])</f>
        <v>15</v>
      </c>
    </row>
    <row r="235" spans="1:10" x14ac:dyDescent="0.25">
      <c r="A235" s="3">
        <v>44290</v>
      </c>
      <c r="B235" s="6" t="s">
        <v>63</v>
      </c>
      <c r="C235" s="4" t="s">
        <v>34</v>
      </c>
      <c r="D235" s="5">
        <v>58.3</v>
      </c>
      <c r="E235" s="1">
        <v>20</v>
      </c>
      <c r="F235" s="10">
        <f>InputData[[#This Row],[UNIT PRICE ($)]]*InputData[[#This Row],[QUANTITY]]</f>
        <v>1166</v>
      </c>
      <c r="G235" s="10" t="str">
        <f>VLOOKUP(InputData[[#This Row],[CUSTOMER NAME]],Country[],2,0)</f>
        <v>Saudi Arabia</v>
      </c>
      <c r="H235" s="10" t="str">
        <f>VLOOKUP(InputData[[#This Row],[CUSTOMER NAME]],Country[],3,0)</f>
        <v>Export</v>
      </c>
      <c r="I235" s="11" t="str">
        <f>TEXT(InputData[[#This Row],[DATE]],"MMM")</f>
        <v>Apr</v>
      </c>
      <c r="J235" s="11">
        <f>WEEKNUM(InputData[[#This Row],[DATE]])</f>
        <v>15</v>
      </c>
    </row>
    <row r="236" spans="1:10" x14ac:dyDescent="0.25">
      <c r="A236" s="3">
        <v>44290</v>
      </c>
      <c r="B236" s="6" t="s">
        <v>113</v>
      </c>
      <c r="C236" s="4" t="s">
        <v>40</v>
      </c>
      <c r="D236" s="5">
        <v>115.2</v>
      </c>
      <c r="E236" s="1">
        <v>4</v>
      </c>
      <c r="F236" s="10">
        <f>InputData[[#This Row],[UNIT PRICE ($)]]*InputData[[#This Row],[QUANTITY]]</f>
        <v>460.8</v>
      </c>
      <c r="G236" s="10" t="str">
        <f>VLOOKUP(InputData[[#This Row],[CUSTOMER NAME]],Country[],2,0)</f>
        <v>Pakistan</v>
      </c>
      <c r="H236" s="10" t="str">
        <f>VLOOKUP(InputData[[#This Row],[CUSTOMER NAME]],Country[],3,0)</f>
        <v>Export</v>
      </c>
      <c r="I236" s="11" t="str">
        <f>TEXT(InputData[[#This Row],[DATE]],"MMM")</f>
        <v>Apr</v>
      </c>
      <c r="J236" s="11">
        <f>WEEKNUM(InputData[[#This Row],[DATE]])</f>
        <v>15</v>
      </c>
    </row>
    <row r="237" spans="1:10" x14ac:dyDescent="0.25">
      <c r="A237" s="3">
        <v>44291</v>
      </c>
      <c r="B237" s="6" t="s">
        <v>110</v>
      </c>
      <c r="C237" s="4" t="s">
        <v>1</v>
      </c>
      <c r="D237" s="5">
        <v>103.88</v>
      </c>
      <c r="E237" s="1">
        <v>34</v>
      </c>
      <c r="F237" s="10">
        <f>InputData[[#This Row],[UNIT PRICE ($)]]*InputData[[#This Row],[QUANTITY]]</f>
        <v>3531.92</v>
      </c>
      <c r="G237" s="10" t="str">
        <f>VLOOKUP(InputData[[#This Row],[CUSTOMER NAME]],Country[],2,0)</f>
        <v>India</v>
      </c>
      <c r="H237" s="10" t="str">
        <f>VLOOKUP(InputData[[#This Row],[CUSTOMER NAME]],Country[],3,0)</f>
        <v>Western</v>
      </c>
      <c r="I237" s="11" t="str">
        <f>TEXT(InputData[[#This Row],[DATE]],"MMM")</f>
        <v>Apr</v>
      </c>
      <c r="J237" s="11">
        <f>WEEKNUM(InputData[[#This Row],[DATE]])</f>
        <v>15</v>
      </c>
    </row>
    <row r="238" spans="1:10" x14ac:dyDescent="0.25">
      <c r="A238" s="3">
        <v>44291</v>
      </c>
      <c r="B238" s="6" t="s">
        <v>80</v>
      </c>
      <c r="C238" s="4" t="s">
        <v>31</v>
      </c>
      <c r="D238" s="5">
        <v>104.16</v>
      </c>
      <c r="E238" s="1">
        <v>15</v>
      </c>
      <c r="F238" s="10">
        <f>InputData[[#This Row],[UNIT PRICE ($)]]*InputData[[#This Row],[QUANTITY]]</f>
        <v>1562.3999999999999</v>
      </c>
      <c r="G238" s="10" t="str">
        <f>VLOOKUP(InputData[[#This Row],[CUSTOMER NAME]],Country[],2,0)</f>
        <v>South Africa</v>
      </c>
      <c r="H238" s="10" t="str">
        <f>VLOOKUP(InputData[[#This Row],[CUSTOMER NAME]],Country[],3,0)</f>
        <v>Export</v>
      </c>
      <c r="I238" s="11" t="str">
        <f>TEXT(InputData[[#This Row],[DATE]],"MMM")</f>
        <v>Apr</v>
      </c>
      <c r="J238" s="11">
        <f>WEEKNUM(InputData[[#This Row],[DATE]])</f>
        <v>15</v>
      </c>
    </row>
    <row r="239" spans="1:10" x14ac:dyDescent="0.25">
      <c r="A239" s="3">
        <v>44291</v>
      </c>
      <c r="B239" s="6" t="s">
        <v>113</v>
      </c>
      <c r="C239" s="4" t="s">
        <v>8</v>
      </c>
      <c r="D239" s="5">
        <v>94.62</v>
      </c>
      <c r="E239" s="1">
        <v>29</v>
      </c>
      <c r="F239" s="10">
        <f>InputData[[#This Row],[UNIT PRICE ($)]]*InputData[[#This Row],[QUANTITY]]</f>
        <v>2743.98</v>
      </c>
      <c r="G239" s="10" t="str">
        <f>VLOOKUP(InputData[[#This Row],[CUSTOMER NAME]],Country[],2,0)</f>
        <v>Pakistan</v>
      </c>
      <c r="H239" s="10" t="str">
        <f>VLOOKUP(InputData[[#This Row],[CUSTOMER NAME]],Country[],3,0)</f>
        <v>Export</v>
      </c>
      <c r="I239" s="11" t="str">
        <f>TEXT(InputData[[#This Row],[DATE]],"MMM")</f>
        <v>Apr</v>
      </c>
      <c r="J239" s="11">
        <f>WEEKNUM(InputData[[#This Row],[DATE]])</f>
        <v>15</v>
      </c>
    </row>
    <row r="240" spans="1:10" x14ac:dyDescent="0.25">
      <c r="A240" s="3">
        <v>44292</v>
      </c>
      <c r="B240" s="6" t="s">
        <v>110</v>
      </c>
      <c r="C240" s="4" t="s">
        <v>21</v>
      </c>
      <c r="D240" s="5">
        <v>162.54</v>
      </c>
      <c r="E240" s="1">
        <v>39</v>
      </c>
      <c r="F240" s="10">
        <f>InputData[[#This Row],[UNIT PRICE ($)]]*InputData[[#This Row],[QUANTITY]]</f>
        <v>6339.0599999999995</v>
      </c>
      <c r="G240" s="10" t="str">
        <f>VLOOKUP(InputData[[#This Row],[CUSTOMER NAME]],Country[],2,0)</f>
        <v>India</v>
      </c>
      <c r="H240" s="10" t="str">
        <f>VLOOKUP(InputData[[#This Row],[CUSTOMER NAME]],Country[],3,0)</f>
        <v>Western</v>
      </c>
      <c r="I240" s="11" t="str">
        <f>TEXT(InputData[[#This Row],[DATE]],"MMM")</f>
        <v>Apr</v>
      </c>
      <c r="J240" s="11">
        <f>WEEKNUM(InputData[[#This Row],[DATE]])</f>
        <v>15</v>
      </c>
    </row>
    <row r="241" spans="1:10" x14ac:dyDescent="0.25">
      <c r="A241" s="3">
        <v>44292</v>
      </c>
      <c r="B241" s="6" t="s">
        <v>76</v>
      </c>
      <c r="C241" s="4" t="s">
        <v>40</v>
      </c>
      <c r="D241" s="5">
        <v>115.2</v>
      </c>
      <c r="E241" s="1">
        <v>2</v>
      </c>
      <c r="F241" s="10">
        <f>InputData[[#This Row],[UNIT PRICE ($)]]*InputData[[#This Row],[QUANTITY]]</f>
        <v>230.4</v>
      </c>
      <c r="G241" s="10" t="str">
        <f>VLOOKUP(InputData[[#This Row],[CUSTOMER NAME]],Country[],2,0)</f>
        <v>Saudi Arabia</v>
      </c>
      <c r="H241" s="10" t="str">
        <f>VLOOKUP(InputData[[#This Row],[CUSTOMER NAME]],Country[],3,0)</f>
        <v>Export</v>
      </c>
      <c r="I241" s="11" t="str">
        <f>TEXT(InputData[[#This Row],[DATE]],"MMM")</f>
        <v>Apr</v>
      </c>
      <c r="J241" s="11">
        <f>WEEKNUM(InputData[[#This Row],[DATE]])</f>
        <v>15</v>
      </c>
    </row>
    <row r="242" spans="1:10" x14ac:dyDescent="0.25">
      <c r="A242" s="3">
        <v>44293</v>
      </c>
      <c r="B242" s="6" t="s">
        <v>73</v>
      </c>
      <c r="C242" s="4" t="s">
        <v>26</v>
      </c>
      <c r="D242" s="5">
        <v>24.66</v>
      </c>
      <c r="E242" s="1">
        <v>7</v>
      </c>
      <c r="F242" s="10">
        <f>InputData[[#This Row],[UNIT PRICE ($)]]*InputData[[#This Row],[QUANTITY]]</f>
        <v>172.62</v>
      </c>
      <c r="G242" s="10" t="str">
        <f>VLOOKUP(InputData[[#This Row],[CUSTOMER NAME]],Country[],2,0)</f>
        <v>India</v>
      </c>
      <c r="H242" s="10" t="str">
        <f>VLOOKUP(InputData[[#This Row],[CUSTOMER NAME]],Country[],3,0)</f>
        <v>East</v>
      </c>
      <c r="I242" s="11" t="str">
        <f>TEXT(InputData[[#This Row],[DATE]],"MMM")</f>
        <v>Apr</v>
      </c>
      <c r="J242" s="11">
        <f>WEEKNUM(InputData[[#This Row],[DATE]])</f>
        <v>15</v>
      </c>
    </row>
    <row r="243" spans="1:10" x14ac:dyDescent="0.25">
      <c r="A243" s="3">
        <v>44295</v>
      </c>
      <c r="B243" s="6" t="s">
        <v>67</v>
      </c>
      <c r="C243" s="4" t="s">
        <v>2</v>
      </c>
      <c r="D243" s="5">
        <v>142.80000000000001</v>
      </c>
      <c r="E243" s="1">
        <v>9</v>
      </c>
      <c r="F243" s="10">
        <f>InputData[[#This Row],[UNIT PRICE ($)]]*InputData[[#This Row],[QUANTITY]]</f>
        <v>1285.2</v>
      </c>
      <c r="G243" s="10" t="str">
        <f>VLOOKUP(InputData[[#This Row],[CUSTOMER NAME]],Country[],2,0)</f>
        <v>United Kingdom</v>
      </c>
      <c r="H243" s="10" t="str">
        <f>VLOOKUP(InputData[[#This Row],[CUSTOMER NAME]],Country[],3,0)</f>
        <v>Export</v>
      </c>
      <c r="I243" s="11" t="str">
        <f>TEXT(InputData[[#This Row],[DATE]],"MMM")</f>
        <v>Apr</v>
      </c>
      <c r="J243" s="11">
        <f>WEEKNUM(InputData[[#This Row],[DATE]])</f>
        <v>15</v>
      </c>
    </row>
    <row r="244" spans="1:10" x14ac:dyDescent="0.25">
      <c r="A244" s="3">
        <v>44295</v>
      </c>
      <c r="B244" s="6" t="s">
        <v>76</v>
      </c>
      <c r="C244" s="4" t="s">
        <v>5</v>
      </c>
      <c r="D244" s="5">
        <v>155.61000000000001</v>
      </c>
      <c r="E244" s="1">
        <v>3</v>
      </c>
      <c r="F244" s="10">
        <f>InputData[[#This Row],[UNIT PRICE ($)]]*InputData[[#This Row],[QUANTITY]]</f>
        <v>466.83000000000004</v>
      </c>
      <c r="G244" s="10" t="str">
        <f>VLOOKUP(InputData[[#This Row],[CUSTOMER NAME]],Country[],2,0)</f>
        <v>Saudi Arabia</v>
      </c>
      <c r="H244" s="10" t="str">
        <f>VLOOKUP(InputData[[#This Row],[CUSTOMER NAME]],Country[],3,0)</f>
        <v>Export</v>
      </c>
      <c r="I244" s="11" t="str">
        <f>TEXT(InputData[[#This Row],[DATE]],"MMM")</f>
        <v>Apr</v>
      </c>
      <c r="J244" s="11">
        <f>WEEKNUM(InputData[[#This Row],[DATE]])</f>
        <v>15</v>
      </c>
    </row>
    <row r="245" spans="1:10" x14ac:dyDescent="0.25">
      <c r="A245" s="3">
        <v>44295</v>
      </c>
      <c r="B245" s="6" t="s">
        <v>76</v>
      </c>
      <c r="C245" s="4" t="s">
        <v>39</v>
      </c>
      <c r="D245" s="5">
        <v>42.55</v>
      </c>
      <c r="E245" s="1">
        <v>12</v>
      </c>
      <c r="F245" s="10">
        <f>InputData[[#This Row],[UNIT PRICE ($)]]*InputData[[#This Row],[QUANTITY]]</f>
        <v>510.59999999999997</v>
      </c>
      <c r="G245" s="10" t="str">
        <f>VLOOKUP(InputData[[#This Row],[CUSTOMER NAME]],Country[],2,0)</f>
        <v>Saudi Arabia</v>
      </c>
      <c r="H245" s="10" t="str">
        <f>VLOOKUP(InputData[[#This Row],[CUSTOMER NAME]],Country[],3,0)</f>
        <v>Export</v>
      </c>
      <c r="I245" s="11" t="str">
        <f>TEXT(InputData[[#This Row],[DATE]],"MMM")</f>
        <v>Apr</v>
      </c>
      <c r="J245" s="11">
        <f>WEEKNUM(InputData[[#This Row],[DATE]])</f>
        <v>15</v>
      </c>
    </row>
    <row r="246" spans="1:10" x14ac:dyDescent="0.25">
      <c r="A246" s="3">
        <v>44295</v>
      </c>
      <c r="B246" s="6" t="s">
        <v>82</v>
      </c>
      <c r="C246" s="4" t="s">
        <v>17</v>
      </c>
      <c r="D246" s="5">
        <v>156.78</v>
      </c>
      <c r="E246" s="1">
        <v>8</v>
      </c>
      <c r="F246" s="10">
        <f>InputData[[#This Row],[UNIT PRICE ($)]]*InputData[[#This Row],[QUANTITY]]</f>
        <v>1254.24</v>
      </c>
      <c r="G246" s="10" t="str">
        <f>VLOOKUP(InputData[[#This Row],[CUSTOMER NAME]],Country[],2,0)</f>
        <v>India</v>
      </c>
      <c r="H246" s="10" t="str">
        <f>VLOOKUP(InputData[[#This Row],[CUSTOMER NAME]],Country[],3,0)</f>
        <v>Western</v>
      </c>
      <c r="I246" s="11" t="str">
        <f>TEXT(InputData[[#This Row],[DATE]],"MMM")</f>
        <v>Apr</v>
      </c>
      <c r="J246" s="11">
        <f>WEEKNUM(InputData[[#This Row],[DATE]])</f>
        <v>15</v>
      </c>
    </row>
    <row r="247" spans="1:10" x14ac:dyDescent="0.25">
      <c r="A247" s="3">
        <v>44296</v>
      </c>
      <c r="B247" s="6" t="s">
        <v>110</v>
      </c>
      <c r="C247" s="4" t="s">
        <v>22</v>
      </c>
      <c r="D247" s="5">
        <v>141.57</v>
      </c>
      <c r="E247" s="1">
        <v>14</v>
      </c>
      <c r="F247" s="10">
        <f>InputData[[#This Row],[UNIT PRICE ($)]]*InputData[[#This Row],[QUANTITY]]</f>
        <v>1981.98</v>
      </c>
      <c r="G247" s="10" t="str">
        <f>VLOOKUP(InputData[[#This Row],[CUSTOMER NAME]],Country[],2,0)</f>
        <v>India</v>
      </c>
      <c r="H247" s="10" t="str">
        <f>VLOOKUP(InputData[[#This Row],[CUSTOMER NAME]],Country[],3,0)</f>
        <v>Western</v>
      </c>
      <c r="I247" s="11" t="str">
        <f>TEXT(InputData[[#This Row],[DATE]],"MMM")</f>
        <v>Apr</v>
      </c>
      <c r="J247" s="11">
        <f>WEEKNUM(InputData[[#This Row],[DATE]])</f>
        <v>15</v>
      </c>
    </row>
    <row r="248" spans="1:10" x14ac:dyDescent="0.25">
      <c r="A248" s="3">
        <v>44296</v>
      </c>
      <c r="B248" s="6" t="s">
        <v>71</v>
      </c>
      <c r="C248" s="4" t="s">
        <v>41</v>
      </c>
      <c r="D248" s="5">
        <v>173.88</v>
      </c>
      <c r="E248" s="1">
        <v>17</v>
      </c>
      <c r="F248" s="10">
        <f>InputData[[#This Row],[UNIT PRICE ($)]]*InputData[[#This Row],[QUANTITY]]</f>
        <v>2955.96</v>
      </c>
      <c r="G248" s="10" t="str">
        <f>VLOOKUP(InputData[[#This Row],[CUSTOMER NAME]],Country[],2,0)</f>
        <v>India</v>
      </c>
      <c r="H248" s="10" t="str">
        <f>VLOOKUP(InputData[[#This Row],[CUSTOMER NAME]],Country[],3,0)</f>
        <v>Central</v>
      </c>
      <c r="I248" s="11" t="str">
        <f>TEXT(InputData[[#This Row],[DATE]],"MMM")</f>
        <v>Apr</v>
      </c>
      <c r="J248" s="11">
        <f>WEEKNUM(InputData[[#This Row],[DATE]])</f>
        <v>15</v>
      </c>
    </row>
    <row r="249" spans="1:10" x14ac:dyDescent="0.25">
      <c r="A249" s="3">
        <v>44296</v>
      </c>
      <c r="B249" s="6" t="s">
        <v>79</v>
      </c>
      <c r="C249" s="4" t="s">
        <v>37</v>
      </c>
      <c r="D249" s="5">
        <v>85.76</v>
      </c>
      <c r="E249" s="1">
        <v>36</v>
      </c>
      <c r="F249" s="10">
        <f>InputData[[#This Row],[UNIT PRICE ($)]]*InputData[[#This Row],[QUANTITY]]</f>
        <v>3087.36</v>
      </c>
      <c r="G249" s="10" t="str">
        <f>VLOOKUP(InputData[[#This Row],[CUSTOMER NAME]],Country[],2,0)</f>
        <v>United Kingdom</v>
      </c>
      <c r="H249" s="10" t="str">
        <f>VLOOKUP(InputData[[#This Row],[CUSTOMER NAME]],Country[],3,0)</f>
        <v>Export</v>
      </c>
      <c r="I249" s="11" t="str">
        <f>TEXT(InputData[[#This Row],[DATE]],"MMM")</f>
        <v>Apr</v>
      </c>
      <c r="J249" s="11">
        <f>WEEKNUM(InputData[[#This Row],[DATE]])</f>
        <v>15</v>
      </c>
    </row>
    <row r="250" spans="1:10" x14ac:dyDescent="0.25">
      <c r="A250" s="3">
        <v>44297</v>
      </c>
      <c r="B250" s="6" t="s">
        <v>87</v>
      </c>
      <c r="C250" s="4" t="s">
        <v>9</v>
      </c>
      <c r="D250" s="5">
        <v>7.8599999999999994</v>
      </c>
      <c r="E250" s="1">
        <v>8</v>
      </c>
      <c r="F250" s="10">
        <f>InputData[[#This Row],[UNIT PRICE ($)]]*InputData[[#This Row],[QUANTITY]]</f>
        <v>62.879999999999995</v>
      </c>
      <c r="G250" s="10" t="str">
        <f>VLOOKUP(InputData[[#This Row],[CUSTOMER NAME]],Country[],2,0)</f>
        <v>France</v>
      </c>
      <c r="H250" s="10" t="str">
        <f>VLOOKUP(InputData[[#This Row],[CUSTOMER NAME]],Country[],3,0)</f>
        <v>Export</v>
      </c>
      <c r="I250" s="11" t="str">
        <f>TEXT(InputData[[#This Row],[DATE]],"MMM")</f>
        <v>Apr</v>
      </c>
      <c r="J250" s="11">
        <f>WEEKNUM(InputData[[#This Row],[DATE]])</f>
        <v>16</v>
      </c>
    </row>
    <row r="251" spans="1:10" x14ac:dyDescent="0.25">
      <c r="A251" s="3">
        <v>44298</v>
      </c>
      <c r="B251" s="6" t="s">
        <v>63</v>
      </c>
      <c r="C251" s="4" t="s">
        <v>27</v>
      </c>
      <c r="D251" s="5">
        <v>57.120000000000005</v>
      </c>
      <c r="E251" s="1">
        <v>9</v>
      </c>
      <c r="F251" s="10">
        <f>InputData[[#This Row],[UNIT PRICE ($)]]*InputData[[#This Row],[QUANTITY]]</f>
        <v>514.08000000000004</v>
      </c>
      <c r="G251" s="10" t="str">
        <f>VLOOKUP(InputData[[#This Row],[CUSTOMER NAME]],Country[],2,0)</f>
        <v>Saudi Arabia</v>
      </c>
      <c r="H251" s="10" t="str">
        <f>VLOOKUP(InputData[[#This Row],[CUSTOMER NAME]],Country[],3,0)</f>
        <v>Export</v>
      </c>
      <c r="I251" s="11" t="str">
        <f>TEXT(InputData[[#This Row],[DATE]],"MMM")</f>
        <v>Apr</v>
      </c>
      <c r="J251" s="11">
        <f>WEEKNUM(InputData[[#This Row],[DATE]])</f>
        <v>16</v>
      </c>
    </row>
    <row r="252" spans="1:10" x14ac:dyDescent="0.25">
      <c r="A252" s="3">
        <v>44298</v>
      </c>
      <c r="B252" s="6" t="s">
        <v>64</v>
      </c>
      <c r="C252" s="4" t="s">
        <v>15</v>
      </c>
      <c r="D252" s="5">
        <v>15.719999999999999</v>
      </c>
      <c r="E252" s="1">
        <v>14</v>
      </c>
      <c r="F252" s="10">
        <f>InputData[[#This Row],[UNIT PRICE ($)]]*InputData[[#This Row],[QUANTITY]]</f>
        <v>220.07999999999998</v>
      </c>
      <c r="G252" s="10" t="str">
        <f>VLOOKUP(InputData[[#This Row],[CUSTOMER NAME]],Country[],2,0)</f>
        <v>India</v>
      </c>
      <c r="H252" s="10" t="str">
        <f>VLOOKUP(InputData[[#This Row],[CUSTOMER NAME]],Country[],3,0)</f>
        <v>Northeast</v>
      </c>
      <c r="I252" s="11" t="str">
        <f>TEXT(InputData[[#This Row],[DATE]],"MMM")</f>
        <v>Apr</v>
      </c>
      <c r="J252" s="11">
        <f>WEEKNUM(InputData[[#This Row],[DATE]])</f>
        <v>16</v>
      </c>
    </row>
    <row r="253" spans="1:10" x14ac:dyDescent="0.25">
      <c r="A253" s="3">
        <v>44298</v>
      </c>
      <c r="B253" s="6" t="s">
        <v>67</v>
      </c>
      <c r="C253" s="4" t="s">
        <v>37</v>
      </c>
      <c r="D253" s="5">
        <v>85.76</v>
      </c>
      <c r="E253" s="1">
        <v>3</v>
      </c>
      <c r="F253" s="10">
        <f>InputData[[#This Row],[UNIT PRICE ($)]]*InputData[[#This Row],[QUANTITY]]</f>
        <v>257.28000000000003</v>
      </c>
      <c r="G253" s="10" t="str">
        <f>VLOOKUP(InputData[[#This Row],[CUSTOMER NAME]],Country[],2,0)</f>
        <v>United Kingdom</v>
      </c>
      <c r="H253" s="10" t="str">
        <f>VLOOKUP(InputData[[#This Row],[CUSTOMER NAME]],Country[],3,0)</f>
        <v>Export</v>
      </c>
      <c r="I253" s="11" t="str">
        <f>TEXT(InputData[[#This Row],[DATE]],"MMM")</f>
        <v>Apr</v>
      </c>
      <c r="J253" s="11">
        <f>WEEKNUM(InputData[[#This Row],[DATE]])</f>
        <v>16</v>
      </c>
    </row>
    <row r="254" spans="1:10" x14ac:dyDescent="0.25">
      <c r="A254" s="3">
        <v>44298</v>
      </c>
      <c r="B254" s="6" t="s">
        <v>73</v>
      </c>
      <c r="C254" s="4" t="s">
        <v>33</v>
      </c>
      <c r="D254" s="5">
        <v>119.7</v>
      </c>
      <c r="E254" s="1">
        <v>13</v>
      </c>
      <c r="F254" s="10">
        <f>InputData[[#This Row],[UNIT PRICE ($)]]*InputData[[#This Row],[QUANTITY]]</f>
        <v>1556.1000000000001</v>
      </c>
      <c r="G254" s="10" t="str">
        <f>VLOOKUP(InputData[[#This Row],[CUSTOMER NAME]],Country[],2,0)</f>
        <v>India</v>
      </c>
      <c r="H254" s="10" t="str">
        <f>VLOOKUP(InputData[[#This Row],[CUSTOMER NAME]],Country[],3,0)</f>
        <v>East</v>
      </c>
      <c r="I254" s="11" t="str">
        <f>TEXT(InputData[[#This Row],[DATE]],"MMM")</f>
        <v>Apr</v>
      </c>
      <c r="J254" s="11">
        <f>WEEKNUM(InputData[[#This Row],[DATE]])</f>
        <v>16</v>
      </c>
    </row>
    <row r="255" spans="1:10" x14ac:dyDescent="0.25">
      <c r="A255" s="3">
        <v>44298</v>
      </c>
      <c r="B255" s="6" t="s">
        <v>81</v>
      </c>
      <c r="C255" s="4" t="s">
        <v>29</v>
      </c>
      <c r="D255" s="5">
        <v>53.11</v>
      </c>
      <c r="E255" s="1">
        <v>4</v>
      </c>
      <c r="F255" s="10">
        <f>InputData[[#This Row],[UNIT PRICE ($)]]*InputData[[#This Row],[QUANTITY]]</f>
        <v>212.44</v>
      </c>
      <c r="G255" s="10" t="str">
        <f>VLOOKUP(InputData[[#This Row],[CUSTOMER NAME]],Country[],2,0)</f>
        <v>India</v>
      </c>
      <c r="H255" s="10" t="str">
        <f>VLOOKUP(InputData[[#This Row],[CUSTOMER NAME]],Country[],3,0)</f>
        <v>East</v>
      </c>
      <c r="I255" s="11" t="str">
        <f>TEXT(InputData[[#This Row],[DATE]],"MMM")</f>
        <v>Apr</v>
      </c>
      <c r="J255" s="11">
        <f>WEEKNUM(InputData[[#This Row],[DATE]])</f>
        <v>16</v>
      </c>
    </row>
    <row r="256" spans="1:10" x14ac:dyDescent="0.25">
      <c r="A256" s="3">
        <v>44299</v>
      </c>
      <c r="B256" s="6" t="s">
        <v>62</v>
      </c>
      <c r="C256" s="4" t="s">
        <v>4</v>
      </c>
      <c r="D256" s="5">
        <v>48.84</v>
      </c>
      <c r="E256" s="1">
        <v>8</v>
      </c>
      <c r="F256" s="10">
        <f>InputData[[#This Row],[UNIT PRICE ($)]]*InputData[[#This Row],[QUANTITY]]</f>
        <v>390.72</v>
      </c>
      <c r="G256" s="10" t="str">
        <f>VLOOKUP(InputData[[#This Row],[CUSTOMER NAME]],Country[],2,0)</f>
        <v>India</v>
      </c>
      <c r="H256" s="10" t="str">
        <f>VLOOKUP(InputData[[#This Row],[CUSTOMER NAME]],Country[],3,0)</f>
        <v>Northeast</v>
      </c>
      <c r="I256" s="11" t="str">
        <f>TEXT(InputData[[#This Row],[DATE]],"MMM")</f>
        <v>Apr</v>
      </c>
      <c r="J256" s="11">
        <f>WEEKNUM(InputData[[#This Row],[DATE]])</f>
        <v>16</v>
      </c>
    </row>
    <row r="257" spans="1:10" x14ac:dyDescent="0.25">
      <c r="A257" s="3">
        <v>44299</v>
      </c>
      <c r="B257" s="6" t="s">
        <v>65</v>
      </c>
      <c r="C257" s="4" t="s">
        <v>16</v>
      </c>
      <c r="D257" s="5">
        <v>16.64</v>
      </c>
      <c r="E257" s="1">
        <v>14</v>
      </c>
      <c r="F257" s="10">
        <f>InputData[[#This Row],[UNIT PRICE ($)]]*InputData[[#This Row],[QUANTITY]]</f>
        <v>232.96</v>
      </c>
      <c r="G257" s="10" t="str">
        <f>VLOOKUP(InputData[[#This Row],[CUSTOMER NAME]],Country[],2,0)</f>
        <v>Pakistan</v>
      </c>
      <c r="H257" s="10" t="str">
        <f>VLOOKUP(InputData[[#This Row],[CUSTOMER NAME]],Country[],3,0)</f>
        <v>Export</v>
      </c>
      <c r="I257" s="11" t="str">
        <f>TEXT(InputData[[#This Row],[DATE]],"MMM")</f>
        <v>Apr</v>
      </c>
      <c r="J257" s="11">
        <f>WEEKNUM(InputData[[#This Row],[DATE]])</f>
        <v>16</v>
      </c>
    </row>
    <row r="258" spans="1:10" x14ac:dyDescent="0.25">
      <c r="A258" s="3">
        <v>44299</v>
      </c>
      <c r="B258" s="6" t="s">
        <v>70</v>
      </c>
      <c r="C258" s="4" t="s">
        <v>36</v>
      </c>
      <c r="D258" s="5">
        <v>96.3</v>
      </c>
      <c r="E258" s="1">
        <v>35</v>
      </c>
      <c r="F258" s="10">
        <f>InputData[[#This Row],[UNIT PRICE ($)]]*InputData[[#This Row],[QUANTITY]]</f>
        <v>3370.5</v>
      </c>
      <c r="G258" s="10" t="str">
        <f>VLOOKUP(InputData[[#This Row],[CUSTOMER NAME]],Country[],2,0)</f>
        <v>Mexico</v>
      </c>
      <c r="H258" s="10" t="str">
        <f>VLOOKUP(InputData[[#This Row],[CUSTOMER NAME]],Country[],3,0)</f>
        <v>Export</v>
      </c>
      <c r="I258" s="11" t="str">
        <f>TEXT(InputData[[#This Row],[DATE]],"MMM")</f>
        <v>Apr</v>
      </c>
      <c r="J258" s="11">
        <f>WEEKNUM(InputData[[#This Row],[DATE]])</f>
        <v>16</v>
      </c>
    </row>
    <row r="259" spans="1:10" x14ac:dyDescent="0.25">
      <c r="A259" s="3">
        <v>44300</v>
      </c>
      <c r="B259" s="6" t="s">
        <v>80</v>
      </c>
      <c r="C259" s="4" t="s">
        <v>37</v>
      </c>
      <c r="D259" s="5">
        <v>85.76</v>
      </c>
      <c r="E259" s="1">
        <v>7</v>
      </c>
      <c r="F259" s="10">
        <f>InputData[[#This Row],[UNIT PRICE ($)]]*InputData[[#This Row],[QUANTITY]]</f>
        <v>600.32000000000005</v>
      </c>
      <c r="G259" s="10" t="str">
        <f>VLOOKUP(InputData[[#This Row],[CUSTOMER NAME]],Country[],2,0)</f>
        <v>South Africa</v>
      </c>
      <c r="H259" s="10" t="str">
        <f>VLOOKUP(InputData[[#This Row],[CUSTOMER NAME]],Country[],3,0)</f>
        <v>Export</v>
      </c>
      <c r="I259" s="11" t="str">
        <f>TEXT(InputData[[#This Row],[DATE]],"MMM")</f>
        <v>Apr</v>
      </c>
      <c r="J259" s="11">
        <f>WEEKNUM(InputData[[#This Row],[DATE]])</f>
        <v>16</v>
      </c>
    </row>
    <row r="260" spans="1:10" x14ac:dyDescent="0.25">
      <c r="A260" s="3">
        <v>44301</v>
      </c>
      <c r="B260" s="6" t="s">
        <v>86</v>
      </c>
      <c r="C260" s="4" t="s">
        <v>17</v>
      </c>
      <c r="D260" s="5">
        <v>156.78</v>
      </c>
      <c r="E260" s="1">
        <v>3</v>
      </c>
      <c r="F260" s="10">
        <f>InputData[[#This Row],[UNIT PRICE ($)]]*InputData[[#This Row],[QUANTITY]]</f>
        <v>470.34000000000003</v>
      </c>
      <c r="G260" s="10" t="str">
        <f>VLOOKUP(InputData[[#This Row],[CUSTOMER NAME]],Country[],2,0)</f>
        <v>India</v>
      </c>
      <c r="H260" s="10" t="str">
        <f>VLOOKUP(InputData[[#This Row],[CUSTOMER NAME]],Country[],3,0)</f>
        <v>South</v>
      </c>
      <c r="I260" s="11" t="str">
        <f>TEXT(InputData[[#This Row],[DATE]],"MMM")</f>
        <v>Apr</v>
      </c>
      <c r="J260" s="11">
        <f>WEEKNUM(InputData[[#This Row],[DATE]])</f>
        <v>16</v>
      </c>
    </row>
    <row r="261" spans="1:10" x14ac:dyDescent="0.25">
      <c r="A261" s="3">
        <v>44302</v>
      </c>
      <c r="B261" s="6" t="s">
        <v>112</v>
      </c>
      <c r="C261" s="4" t="s">
        <v>16</v>
      </c>
      <c r="D261" s="5">
        <v>16.64</v>
      </c>
      <c r="E261" s="1">
        <v>38</v>
      </c>
      <c r="F261" s="10">
        <f>InputData[[#This Row],[UNIT PRICE ($)]]*InputData[[#This Row],[QUANTITY]]</f>
        <v>632.32000000000005</v>
      </c>
      <c r="G261" s="10" t="str">
        <f>VLOOKUP(InputData[[#This Row],[CUSTOMER NAME]],Country[],2,0)</f>
        <v>India</v>
      </c>
      <c r="H261" s="10" t="str">
        <f>VLOOKUP(InputData[[#This Row],[CUSTOMER NAME]],Country[],3,0)</f>
        <v>North</v>
      </c>
      <c r="I261" s="11" t="str">
        <f>TEXT(InputData[[#This Row],[DATE]],"MMM")</f>
        <v>Apr</v>
      </c>
      <c r="J261" s="11">
        <f>WEEKNUM(InputData[[#This Row],[DATE]])</f>
        <v>16</v>
      </c>
    </row>
    <row r="262" spans="1:10" x14ac:dyDescent="0.25">
      <c r="A262" s="3">
        <v>44302</v>
      </c>
      <c r="B262" s="6" t="s">
        <v>89</v>
      </c>
      <c r="C262" s="4" t="s">
        <v>18</v>
      </c>
      <c r="D262" s="5">
        <v>49.21</v>
      </c>
      <c r="E262" s="1">
        <v>15</v>
      </c>
      <c r="F262" s="10">
        <f>InputData[[#This Row],[UNIT PRICE ($)]]*InputData[[#This Row],[QUANTITY]]</f>
        <v>738.15</v>
      </c>
      <c r="G262" s="10" t="str">
        <f>VLOOKUP(InputData[[#This Row],[CUSTOMER NAME]],Country[],2,0)</f>
        <v>Mexico</v>
      </c>
      <c r="H262" s="10" t="str">
        <f>VLOOKUP(InputData[[#This Row],[CUSTOMER NAME]],Country[],3,0)</f>
        <v>Export</v>
      </c>
      <c r="I262" s="11" t="str">
        <f>TEXT(InputData[[#This Row],[DATE]],"MMM")</f>
        <v>Apr</v>
      </c>
      <c r="J262" s="11">
        <f>WEEKNUM(InputData[[#This Row],[DATE]])</f>
        <v>16</v>
      </c>
    </row>
    <row r="263" spans="1:10" x14ac:dyDescent="0.25">
      <c r="A263" s="3">
        <v>44303</v>
      </c>
      <c r="B263" s="6" t="s">
        <v>75</v>
      </c>
      <c r="C263" s="4" t="s">
        <v>9</v>
      </c>
      <c r="D263" s="5">
        <v>7.8599999999999994</v>
      </c>
      <c r="E263" s="1">
        <v>19</v>
      </c>
      <c r="F263" s="10">
        <f>InputData[[#This Row],[UNIT PRICE ($)]]*InputData[[#This Row],[QUANTITY]]</f>
        <v>149.33999999999997</v>
      </c>
      <c r="G263" s="10" t="str">
        <f>VLOOKUP(InputData[[#This Row],[CUSTOMER NAME]],Country[],2,0)</f>
        <v>Russia</v>
      </c>
      <c r="H263" s="10" t="str">
        <f>VLOOKUP(InputData[[#This Row],[CUSTOMER NAME]],Country[],3,0)</f>
        <v>Export</v>
      </c>
      <c r="I263" s="11" t="str">
        <f>TEXT(InputData[[#This Row],[DATE]],"MMM")</f>
        <v>Apr</v>
      </c>
      <c r="J263" s="11">
        <f>WEEKNUM(InputData[[#This Row],[DATE]])</f>
        <v>16</v>
      </c>
    </row>
    <row r="264" spans="1:10" x14ac:dyDescent="0.25">
      <c r="A264" s="3">
        <v>44304</v>
      </c>
      <c r="B264" s="6" t="s">
        <v>110</v>
      </c>
      <c r="C264" s="4" t="s">
        <v>41</v>
      </c>
      <c r="D264" s="5">
        <v>173.88</v>
      </c>
      <c r="E264" s="1">
        <v>9</v>
      </c>
      <c r="F264" s="10">
        <f>InputData[[#This Row],[UNIT PRICE ($)]]*InputData[[#This Row],[QUANTITY]]</f>
        <v>1564.92</v>
      </c>
      <c r="G264" s="10" t="str">
        <f>VLOOKUP(InputData[[#This Row],[CUSTOMER NAME]],Country[],2,0)</f>
        <v>India</v>
      </c>
      <c r="H264" s="10" t="str">
        <f>VLOOKUP(InputData[[#This Row],[CUSTOMER NAME]],Country[],3,0)</f>
        <v>Western</v>
      </c>
      <c r="I264" s="11" t="str">
        <f>TEXT(InputData[[#This Row],[DATE]],"MMM")</f>
        <v>Apr</v>
      </c>
      <c r="J264" s="11">
        <f>WEEKNUM(InputData[[#This Row],[DATE]])</f>
        <v>17</v>
      </c>
    </row>
    <row r="265" spans="1:10" x14ac:dyDescent="0.25">
      <c r="A265" s="3">
        <v>44304</v>
      </c>
      <c r="B265" s="6" t="s">
        <v>74</v>
      </c>
      <c r="C265" s="4" t="s">
        <v>19</v>
      </c>
      <c r="D265" s="5">
        <v>210</v>
      </c>
      <c r="E265" s="1">
        <v>13</v>
      </c>
      <c r="F265" s="10">
        <f>InputData[[#This Row],[UNIT PRICE ($)]]*InputData[[#This Row],[QUANTITY]]</f>
        <v>2730</v>
      </c>
      <c r="G265" s="10" t="str">
        <f>VLOOKUP(InputData[[#This Row],[CUSTOMER NAME]],Country[],2,0)</f>
        <v>Brazil</v>
      </c>
      <c r="H265" s="10" t="str">
        <f>VLOOKUP(InputData[[#This Row],[CUSTOMER NAME]],Country[],3,0)</f>
        <v>Export</v>
      </c>
      <c r="I265" s="11" t="str">
        <f>TEXT(InputData[[#This Row],[DATE]],"MMM")</f>
        <v>Apr</v>
      </c>
      <c r="J265" s="11">
        <f>WEEKNUM(InputData[[#This Row],[DATE]])</f>
        <v>17</v>
      </c>
    </row>
    <row r="266" spans="1:10" x14ac:dyDescent="0.25">
      <c r="A266" s="3">
        <v>44304</v>
      </c>
      <c r="B266" s="6" t="s">
        <v>87</v>
      </c>
      <c r="C266" s="4" t="s">
        <v>11</v>
      </c>
      <c r="D266" s="5">
        <v>48.4</v>
      </c>
      <c r="E266" s="1">
        <v>2</v>
      </c>
      <c r="F266" s="10">
        <f>InputData[[#This Row],[UNIT PRICE ($)]]*InputData[[#This Row],[QUANTITY]]</f>
        <v>96.8</v>
      </c>
      <c r="G266" s="10" t="str">
        <f>VLOOKUP(InputData[[#This Row],[CUSTOMER NAME]],Country[],2,0)</f>
        <v>France</v>
      </c>
      <c r="H266" s="10" t="str">
        <f>VLOOKUP(InputData[[#This Row],[CUSTOMER NAME]],Country[],3,0)</f>
        <v>Export</v>
      </c>
      <c r="I266" s="11" t="str">
        <f>TEXT(InputData[[#This Row],[DATE]],"MMM")</f>
        <v>Apr</v>
      </c>
      <c r="J266" s="11">
        <f>WEEKNUM(InputData[[#This Row],[DATE]])</f>
        <v>17</v>
      </c>
    </row>
    <row r="267" spans="1:10" x14ac:dyDescent="0.25">
      <c r="A267" s="3">
        <v>44304</v>
      </c>
      <c r="B267" s="6" t="s">
        <v>88</v>
      </c>
      <c r="C267" s="4" t="s">
        <v>38</v>
      </c>
      <c r="D267" s="5">
        <v>79.92</v>
      </c>
      <c r="E267" s="1">
        <v>9</v>
      </c>
      <c r="F267" s="10">
        <f>InputData[[#This Row],[UNIT PRICE ($)]]*InputData[[#This Row],[QUANTITY]]</f>
        <v>719.28</v>
      </c>
      <c r="G267" s="10" t="str">
        <f>VLOOKUP(InputData[[#This Row],[CUSTOMER NAME]],Country[],2,0)</f>
        <v>India</v>
      </c>
      <c r="H267" s="10" t="str">
        <f>VLOOKUP(InputData[[#This Row],[CUSTOMER NAME]],Country[],3,0)</f>
        <v>South</v>
      </c>
      <c r="I267" s="11" t="str">
        <f>TEXT(InputData[[#This Row],[DATE]],"MMM")</f>
        <v>Apr</v>
      </c>
      <c r="J267" s="11">
        <f>WEEKNUM(InputData[[#This Row],[DATE]])</f>
        <v>17</v>
      </c>
    </row>
    <row r="268" spans="1:10" x14ac:dyDescent="0.25">
      <c r="A268" s="3">
        <v>44305</v>
      </c>
      <c r="B268" s="6" t="s">
        <v>87</v>
      </c>
      <c r="C268" s="4" t="s">
        <v>11</v>
      </c>
      <c r="D268" s="5">
        <v>48.4</v>
      </c>
      <c r="E268" s="1">
        <v>17</v>
      </c>
      <c r="F268" s="10">
        <f>InputData[[#This Row],[UNIT PRICE ($)]]*InputData[[#This Row],[QUANTITY]]</f>
        <v>822.8</v>
      </c>
      <c r="G268" s="10" t="str">
        <f>VLOOKUP(InputData[[#This Row],[CUSTOMER NAME]],Country[],2,0)</f>
        <v>France</v>
      </c>
      <c r="H268" s="10" t="str">
        <f>VLOOKUP(InputData[[#This Row],[CUSTOMER NAME]],Country[],3,0)</f>
        <v>Export</v>
      </c>
      <c r="I268" s="11" t="str">
        <f>TEXT(InputData[[#This Row],[DATE]],"MMM")</f>
        <v>Apr</v>
      </c>
      <c r="J268" s="11">
        <f>WEEKNUM(InputData[[#This Row],[DATE]])</f>
        <v>17</v>
      </c>
    </row>
    <row r="269" spans="1:10" x14ac:dyDescent="0.25">
      <c r="A269" s="3">
        <v>44306</v>
      </c>
      <c r="B269" s="6" t="s">
        <v>110</v>
      </c>
      <c r="C269" s="4" t="s">
        <v>18</v>
      </c>
      <c r="D269" s="5">
        <v>49.21</v>
      </c>
      <c r="E269" s="1">
        <v>2</v>
      </c>
      <c r="F269" s="10">
        <f>InputData[[#This Row],[UNIT PRICE ($)]]*InputData[[#This Row],[QUANTITY]]</f>
        <v>98.42</v>
      </c>
      <c r="G269" s="10" t="str">
        <f>VLOOKUP(InputData[[#This Row],[CUSTOMER NAME]],Country[],2,0)</f>
        <v>India</v>
      </c>
      <c r="H269" s="10" t="str">
        <f>VLOOKUP(InputData[[#This Row],[CUSTOMER NAME]],Country[],3,0)</f>
        <v>Western</v>
      </c>
      <c r="I269" s="11" t="str">
        <f>TEXT(InputData[[#This Row],[DATE]],"MMM")</f>
        <v>Apr</v>
      </c>
      <c r="J269" s="11">
        <f>WEEKNUM(InputData[[#This Row],[DATE]])</f>
        <v>17</v>
      </c>
    </row>
    <row r="270" spans="1:10" x14ac:dyDescent="0.25">
      <c r="A270" s="3">
        <v>44306</v>
      </c>
      <c r="B270" s="6" t="s">
        <v>77</v>
      </c>
      <c r="C270" s="4" t="s">
        <v>12</v>
      </c>
      <c r="D270" s="5">
        <v>94.17</v>
      </c>
      <c r="E270" s="1">
        <v>4</v>
      </c>
      <c r="F270" s="10">
        <f>InputData[[#This Row],[UNIT PRICE ($)]]*InputData[[#This Row],[QUANTITY]]</f>
        <v>376.68</v>
      </c>
      <c r="G270" s="10" t="str">
        <f>VLOOKUP(InputData[[#This Row],[CUSTOMER NAME]],Country[],2,0)</f>
        <v>India</v>
      </c>
      <c r="H270" s="10" t="str">
        <f>VLOOKUP(InputData[[#This Row],[CUSTOMER NAME]],Country[],3,0)</f>
        <v>Western</v>
      </c>
      <c r="I270" s="11" t="str">
        <f>TEXT(InputData[[#This Row],[DATE]],"MMM")</f>
        <v>Apr</v>
      </c>
      <c r="J270" s="11">
        <f>WEEKNUM(InputData[[#This Row],[DATE]])</f>
        <v>17</v>
      </c>
    </row>
    <row r="271" spans="1:10" x14ac:dyDescent="0.25">
      <c r="A271" s="3">
        <v>44307</v>
      </c>
      <c r="B271" s="6" t="s">
        <v>82</v>
      </c>
      <c r="C271" s="4" t="s">
        <v>30</v>
      </c>
      <c r="D271" s="5">
        <v>201.28</v>
      </c>
      <c r="E271" s="1">
        <v>2</v>
      </c>
      <c r="F271" s="10">
        <f>InputData[[#This Row],[UNIT PRICE ($)]]*InputData[[#This Row],[QUANTITY]]</f>
        <v>402.56</v>
      </c>
      <c r="G271" s="10" t="str">
        <f>VLOOKUP(InputData[[#This Row],[CUSTOMER NAME]],Country[],2,0)</f>
        <v>India</v>
      </c>
      <c r="H271" s="10" t="str">
        <f>VLOOKUP(InputData[[#This Row],[CUSTOMER NAME]],Country[],3,0)</f>
        <v>Western</v>
      </c>
      <c r="I271" s="11" t="str">
        <f>TEXT(InputData[[#This Row],[DATE]],"MMM")</f>
        <v>Apr</v>
      </c>
      <c r="J271" s="11">
        <f>WEEKNUM(InputData[[#This Row],[DATE]])</f>
        <v>17</v>
      </c>
    </row>
    <row r="272" spans="1:10" x14ac:dyDescent="0.25">
      <c r="A272" s="3">
        <v>44307</v>
      </c>
      <c r="B272" s="6" t="s">
        <v>83</v>
      </c>
      <c r="C272" s="4" t="s">
        <v>26</v>
      </c>
      <c r="D272" s="5">
        <v>24.66</v>
      </c>
      <c r="E272" s="1">
        <v>14</v>
      </c>
      <c r="F272" s="10">
        <f>InputData[[#This Row],[UNIT PRICE ($)]]*InputData[[#This Row],[QUANTITY]]</f>
        <v>345.24</v>
      </c>
      <c r="G272" s="10" t="str">
        <f>VLOOKUP(InputData[[#This Row],[CUSTOMER NAME]],Country[],2,0)</f>
        <v>India</v>
      </c>
      <c r="H272" s="10" t="str">
        <f>VLOOKUP(InputData[[#This Row],[CUSTOMER NAME]],Country[],3,0)</f>
        <v>North</v>
      </c>
      <c r="I272" s="11" t="str">
        <f>TEXT(InputData[[#This Row],[DATE]],"MMM")</f>
        <v>Apr</v>
      </c>
      <c r="J272" s="11">
        <f>WEEKNUM(InputData[[#This Row],[DATE]])</f>
        <v>17</v>
      </c>
    </row>
    <row r="273" spans="1:10" x14ac:dyDescent="0.25">
      <c r="A273" s="3">
        <v>44308</v>
      </c>
      <c r="B273" s="6" t="s">
        <v>64</v>
      </c>
      <c r="C273" s="4" t="s">
        <v>43</v>
      </c>
      <c r="D273" s="5">
        <v>83.08</v>
      </c>
      <c r="E273" s="1">
        <v>22</v>
      </c>
      <c r="F273" s="10">
        <f>InputData[[#This Row],[UNIT PRICE ($)]]*InputData[[#This Row],[QUANTITY]]</f>
        <v>1827.76</v>
      </c>
      <c r="G273" s="10" t="str">
        <f>VLOOKUP(InputData[[#This Row],[CUSTOMER NAME]],Country[],2,0)</f>
        <v>India</v>
      </c>
      <c r="H273" s="10" t="str">
        <f>VLOOKUP(InputData[[#This Row],[CUSTOMER NAME]],Country[],3,0)</f>
        <v>Northeast</v>
      </c>
      <c r="I273" s="11" t="str">
        <f>TEXT(InputData[[#This Row],[DATE]],"MMM")</f>
        <v>Apr</v>
      </c>
      <c r="J273" s="11">
        <f>WEEKNUM(InputData[[#This Row],[DATE]])</f>
        <v>17</v>
      </c>
    </row>
    <row r="274" spans="1:10" x14ac:dyDescent="0.25">
      <c r="A274" s="3">
        <v>44308</v>
      </c>
      <c r="B274" s="6" t="s">
        <v>80</v>
      </c>
      <c r="C274" s="4" t="s">
        <v>36</v>
      </c>
      <c r="D274" s="5">
        <v>96.3</v>
      </c>
      <c r="E274" s="1">
        <v>36</v>
      </c>
      <c r="F274" s="10">
        <f>InputData[[#This Row],[UNIT PRICE ($)]]*InputData[[#This Row],[QUANTITY]]</f>
        <v>3466.7999999999997</v>
      </c>
      <c r="G274" s="10" t="str">
        <f>VLOOKUP(InputData[[#This Row],[CUSTOMER NAME]],Country[],2,0)</f>
        <v>South Africa</v>
      </c>
      <c r="H274" s="10" t="str">
        <f>VLOOKUP(InputData[[#This Row],[CUSTOMER NAME]],Country[],3,0)</f>
        <v>Export</v>
      </c>
      <c r="I274" s="11" t="str">
        <f>TEXT(InputData[[#This Row],[DATE]],"MMM")</f>
        <v>Apr</v>
      </c>
      <c r="J274" s="11">
        <f>WEEKNUM(InputData[[#This Row],[DATE]])</f>
        <v>17</v>
      </c>
    </row>
    <row r="275" spans="1:10" x14ac:dyDescent="0.25">
      <c r="A275" s="3">
        <v>44309</v>
      </c>
      <c r="B275" s="6" t="s">
        <v>62</v>
      </c>
      <c r="C275" s="4" t="s">
        <v>28</v>
      </c>
      <c r="D275" s="5">
        <v>41.81</v>
      </c>
      <c r="E275" s="1">
        <v>10</v>
      </c>
      <c r="F275" s="10">
        <f>InputData[[#This Row],[UNIT PRICE ($)]]*InputData[[#This Row],[QUANTITY]]</f>
        <v>418.1</v>
      </c>
      <c r="G275" s="10" t="str">
        <f>VLOOKUP(InputData[[#This Row],[CUSTOMER NAME]],Country[],2,0)</f>
        <v>India</v>
      </c>
      <c r="H275" s="10" t="str">
        <f>VLOOKUP(InputData[[#This Row],[CUSTOMER NAME]],Country[],3,0)</f>
        <v>Northeast</v>
      </c>
      <c r="I275" s="11" t="str">
        <f>TEXT(InputData[[#This Row],[DATE]],"MMM")</f>
        <v>Apr</v>
      </c>
      <c r="J275" s="11">
        <f>WEEKNUM(InputData[[#This Row],[DATE]])</f>
        <v>17</v>
      </c>
    </row>
    <row r="276" spans="1:10" x14ac:dyDescent="0.25">
      <c r="A276" s="3">
        <v>44309</v>
      </c>
      <c r="B276" s="6" t="s">
        <v>80</v>
      </c>
      <c r="C276" s="4" t="s">
        <v>44</v>
      </c>
      <c r="D276" s="5">
        <v>82.08</v>
      </c>
      <c r="E276" s="1">
        <v>15</v>
      </c>
      <c r="F276" s="10">
        <f>InputData[[#This Row],[UNIT PRICE ($)]]*InputData[[#This Row],[QUANTITY]]</f>
        <v>1231.2</v>
      </c>
      <c r="G276" s="10" t="str">
        <f>VLOOKUP(InputData[[#This Row],[CUSTOMER NAME]],Country[],2,0)</f>
        <v>South Africa</v>
      </c>
      <c r="H276" s="10" t="str">
        <f>VLOOKUP(InputData[[#This Row],[CUSTOMER NAME]],Country[],3,0)</f>
        <v>Export</v>
      </c>
      <c r="I276" s="11" t="str">
        <f>TEXT(InputData[[#This Row],[DATE]],"MMM")</f>
        <v>Apr</v>
      </c>
      <c r="J276" s="11">
        <f>WEEKNUM(InputData[[#This Row],[DATE]])</f>
        <v>17</v>
      </c>
    </row>
    <row r="277" spans="1:10" x14ac:dyDescent="0.25">
      <c r="A277" s="3">
        <v>44309</v>
      </c>
      <c r="B277" s="6" t="s">
        <v>88</v>
      </c>
      <c r="C277" s="4" t="s">
        <v>42</v>
      </c>
      <c r="D277" s="5">
        <v>162</v>
      </c>
      <c r="E277" s="1">
        <v>6</v>
      </c>
      <c r="F277" s="10">
        <f>InputData[[#This Row],[UNIT PRICE ($)]]*InputData[[#This Row],[QUANTITY]]</f>
        <v>972</v>
      </c>
      <c r="G277" s="10" t="str">
        <f>VLOOKUP(InputData[[#This Row],[CUSTOMER NAME]],Country[],2,0)</f>
        <v>India</v>
      </c>
      <c r="H277" s="10" t="str">
        <f>VLOOKUP(InputData[[#This Row],[CUSTOMER NAME]],Country[],3,0)</f>
        <v>South</v>
      </c>
      <c r="I277" s="11" t="str">
        <f>TEXT(InputData[[#This Row],[DATE]],"MMM")</f>
        <v>Apr</v>
      </c>
      <c r="J277" s="11">
        <f>WEEKNUM(InputData[[#This Row],[DATE]])</f>
        <v>17</v>
      </c>
    </row>
    <row r="278" spans="1:10" x14ac:dyDescent="0.25">
      <c r="A278" s="3">
        <v>44310</v>
      </c>
      <c r="B278" s="6" t="s">
        <v>62</v>
      </c>
      <c r="C278" s="4" t="s">
        <v>34</v>
      </c>
      <c r="D278" s="5">
        <v>58.3</v>
      </c>
      <c r="E278" s="1">
        <v>4</v>
      </c>
      <c r="F278" s="10">
        <f>InputData[[#This Row],[UNIT PRICE ($)]]*InputData[[#This Row],[QUANTITY]]</f>
        <v>233.2</v>
      </c>
      <c r="G278" s="10" t="str">
        <f>VLOOKUP(InputData[[#This Row],[CUSTOMER NAME]],Country[],2,0)</f>
        <v>India</v>
      </c>
      <c r="H278" s="10" t="str">
        <f>VLOOKUP(InputData[[#This Row],[CUSTOMER NAME]],Country[],3,0)</f>
        <v>Northeast</v>
      </c>
      <c r="I278" s="11" t="str">
        <f>TEXT(InputData[[#This Row],[DATE]],"MMM")</f>
        <v>Apr</v>
      </c>
      <c r="J278" s="11">
        <f>WEEKNUM(InputData[[#This Row],[DATE]])</f>
        <v>17</v>
      </c>
    </row>
    <row r="279" spans="1:10" x14ac:dyDescent="0.25">
      <c r="A279" s="3">
        <v>44310</v>
      </c>
      <c r="B279" s="6" t="s">
        <v>70</v>
      </c>
      <c r="C279" s="4" t="s">
        <v>38</v>
      </c>
      <c r="D279" s="5">
        <v>79.92</v>
      </c>
      <c r="E279" s="1">
        <v>1</v>
      </c>
      <c r="F279" s="10">
        <f>InputData[[#This Row],[UNIT PRICE ($)]]*InputData[[#This Row],[QUANTITY]]</f>
        <v>79.92</v>
      </c>
      <c r="G279" s="10" t="str">
        <f>VLOOKUP(InputData[[#This Row],[CUSTOMER NAME]],Country[],2,0)</f>
        <v>Mexico</v>
      </c>
      <c r="H279" s="10" t="str">
        <f>VLOOKUP(InputData[[#This Row],[CUSTOMER NAME]],Country[],3,0)</f>
        <v>Export</v>
      </c>
      <c r="I279" s="11" t="str">
        <f>TEXT(InputData[[#This Row],[DATE]],"MMM")</f>
        <v>Apr</v>
      </c>
      <c r="J279" s="11">
        <f>WEEKNUM(InputData[[#This Row],[DATE]])</f>
        <v>17</v>
      </c>
    </row>
    <row r="280" spans="1:10" x14ac:dyDescent="0.25">
      <c r="A280" s="3">
        <v>44310</v>
      </c>
      <c r="B280" s="6" t="s">
        <v>87</v>
      </c>
      <c r="C280" s="4" t="s">
        <v>30</v>
      </c>
      <c r="D280" s="5">
        <v>201.28</v>
      </c>
      <c r="E280" s="1">
        <v>2</v>
      </c>
      <c r="F280" s="10">
        <f>InputData[[#This Row],[UNIT PRICE ($)]]*InputData[[#This Row],[QUANTITY]]</f>
        <v>402.56</v>
      </c>
      <c r="G280" s="10" t="str">
        <f>VLOOKUP(InputData[[#This Row],[CUSTOMER NAME]],Country[],2,0)</f>
        <v>France</v>
      </c>
      <c r="H280" s="10" t="str">
        <f>VLOOKUP(InputData[[#This Row],[CUSTOMER NAME]],Country[],3,0)</f>
        <v>Export</v>
      </c>
      <c r="I280" s="11" t="str">
        <f>TEXT(InputData[[#This Row],[DATE]],"MMM")</f>
        <v>Apr</v>
      </c>
      <c r="J280" s="11">
        <f>WEEKNUM(InputData[[#This Row],[DATE]])</f>
        <v>17</v>
      </c>
    </row>
    <row r="281" spans="1:10" x14ac:dyDescent="0.25">
      <c r="A281" s="3">
        <v>44310</v>
      </c>
      <c r="B281" s="6" t="s">
        <v>88</v>
      </c>
      <c r="C281" s="4" t="s">
        <v>21</v>
      </c>
      <c r="D281" s="5">
        <v>162.54</v>
      </c>
      <c r="E281" s="1">
        <v>39</v>
      </c>
      <c r="F281" s="10">
        <f>InputData[[#This Row],[UNIT PRICE ($)]]*InputData[[#This Row],[QUANTITY]]</f>
        <v>6339.0599999999995</v>
      </c>
      <c r="G281" s="10" t="str">
        <f>VLOOKUP(InputData[[#This Row],[CUSTOMER NAME]],Country[],2,0)</f>
        <v>India</v>
      </c>
      <c r="H281" s="10" t="str">
        <f>VLOOKUP(InputData[[#This Row],[CUSTOMER NAME]],Country[],3,0)</f>
        <v>South</v>
      </c>
      <c r="I281" s="11" t="str">
        <f>TEXT(InputData[[#This Row],[DATE]],"MMM")</f>
        <v>Apr</v>
      </c>
      <c r="J281" s="11">
        <f>WEEKNUM(InputData[[#This Row],[DATE]])</f>
        <v>17</v>
      </c>
    </row>
    <row r="282" spans="1:10" x14ac:dyDescent="0.25">
      <c r="A282" s="3">
        <v>44311</v>
      </c>
      <c r="B282" s="6" t="s">
        <v>62</v>
      </c>
      <c r="C282" s="4" t="s">
        <v>3</v>
      </c>
      <c r="D282" s="5">
        <v>80.94</v>
      </c>
      <c r="E282" s="1">
        <v>8</v>
      </c>
      <c r="F282" s="10">
        <f>InputData[[#This Row],[UNIT PRICE ($)]]*InputData[[#This Row],[QUANTITY]]</f>
        <v>647.52</v>
      </c>
      <c r="G282" s="10" t="str">
        <f>VLOOKUP(InputData[[#This Row],[CUSTOMER NAME]],Country[],2,0)</f>
        <v>India</v>
      </c>
      <c r="H282" s="10" t="str">
        <f>VLOOKUP(InputData[[#This Row],[CUSTOMER NAME]],Country[],3,0)</f>
        <v>Northeast</v>
      </c>
      <c r="I282" s="11" t="str">
        <f>TEXT(InputData[[#This Row],[DATE]],"MMM")</f>
        <v>Apr</v>
      </c>
      <c r="J282" s="11">
        <f>WEEKNUM(InputData[[#This Row],[DATE]])</f>
        <v>18</v>
      </c>
    </row>
    <row r="283" spans="1:10" x14ac:dyDescent="0.25">
      <c r="A283" s="3">
        <v>44311</v>
      </c>
      <c r="B283" s="6" t="s">
        <v>82</v>
      </c>
      <c r="C283" s="4" t="s">
        <v>4</v>
      </c>
      <c r="D283" s="5">
        <v>48.84</v>
      </c>
      <c r="E283" s="1">
        <v>9</v>
      </c>
      <c r="F283" s="10">
        <f>InputData[[#This Row],[UNIT PRICE ($)]]*InputData[[#This Row],[QUANTITY]]</f>
        <v>439.56000000000006</v>
      </c>
      <c r="G283" s="10" t="str">
        <f>VLOOKUP(InputData[[#This Row],[CUSTOMER NAME]],Country[],2,0)</f>
        <v>India</v>
      </c>
      <c r="H283" s="10" t="str">
        <f>VLOOKUP(InputData[[#This Row],[CUSTOMER NAME]],Country[],3,0)</f>
        <v>Western</v>
      </c>
      <c r="I283" s="11" t="str">
        <f>TEXT(InputData[[#This Row],[DATE]],"MMM")</f>
        <v>Apr</v>
      </c>
      <c r="J283" s="11">
        <f>WEEKNUM(InputData[[#This Row],[DATE]])</f>
        <v>18</v>
      </c>
    </row>
    <row r="284" spans="1:10" x14ac:dyDescent="0.25">
      <c r="A284" s="3">
        <v>44312</v>
      </c>
      <c r="B284" s="6" t="s">
        <v>73</v>
      </c>
      <c r="C284" s="4" t="s">
        <v>37</v>
      </c>
      <c r="D284" s="5">
        <v>85.76</v>
      </c>
      <c r="E284" s="1">
        <v>3</v>
      </c>
      <c r="F284" s="10">
        <f>InputData[[#This Row],[UNIT PRICE ($)]]*InputData[[#This Row],[QUANTITY]]</f>
        <v>257.28000000000003</v>
      </c>
      <c r="G284" s="10" t="str">
        <f>VLOOKUP(InputData[[#This Row],[CUSTOMER NAME]],Country[],2,0)</f>
        <v>India</v>
      </c>
      <c r="H284" s="10" t="str">
        <f>VLOOKUP(InputData[[#This Row],[CUSTOMER NAME]],Country[],3,0)</f>
        <v>East</v>
      </c>
      <c r="I284" s="11" t="str">
        <f>TEXT(InputData[[#This Row],[DATE]],"MMM")</f>
        <v>Apr</v>
      </c>
      <c r="J284" s="11">
        <f>WEEKNUM(InputData[[#This Row],[DATE]])</f>
        <v>18</v>
      </c>
    </row>
    <row r="285" spans="1:10" x14ac:dyDescent="0.25">
      <c r="A285" s="3">
        <v>44312</v>
      </c>
      <c r="B285" s="6" t="s">
        <v>85</v>
      </c>
      <c r="C285" s="4" t="s">
        <v>27</v>
      </c>
      <c r="D285" s="5">
        <v>57.120000000000005</v>
      </c>
      <c r="E285" s="1">
        <v>2</v>
      </c>
      <c r="F285" s="10">
        <f>InputData[[#This Row],[UNIT PRICE ($)]]*InputData[[#This Row],[QUANTITY]]</f>
        <v>114.24000000000001</v>
      </c>
      <c r="G285" s="10" t="str">
        <f>VLOOKUP(InputData[[#This Row],[CUSTOMER NAME]],Country[],2,0)</f>
        <v>India</v>
      </c>
      <c r="H285" s="10" t="str">
        <f>VLOOKUP(InputData[[#This Row],[CUSTOMER NAME]],Country[],3,0)</f>
        <v>Northeast</v>
      </c>
      <c r="I285" s="11" t="str">
        <f>TEXT(InputData[[#This Row],[DATE]],"MMM")</f>
        <v>Apr</v>
      </c>
      <c r="J285" s="11">
        <f>WEEKNUM(InputData[[#This Row],[DATE]])</f>
        <v>18</v>
      </c>
    </row>
    <row r="286" spans="1:10" x14ac:dyDescent="0.25">
      <c r="A286" s="3">
        <v>44314</v>
      </c>
      <c r="B286" s="6" t="s">
        <v>61</v>
      </c>
      <c r="C286" s="4" t="s">
        <v>14</v>
      </c>
      <c r="D286" s="5">
        <v>146.72</v>
      </c>
      <c r="E286" s="1">
        <v>14</v>
      </c>
      <c r="F286" s="10">
        <f>InputData[[#This Row],[UNIT PRICE ($)]]*InputData[[#This Row],[QUANTITY]]</f>
        <v>2054.08</v>
      </c>
      <c r="G286" s="10" t="str">
        <f>VLOOKUP(InputData[[#This Row],[CUSTOMER NAME]],Country[],2,0)</f>
        <v>Bangladesh</v>
      </c>
      <c r="H286" s="10" t="str">
        <f>VLOOKUP(InputData[[#This Row],[CUSTOMER NAME]],Country[],3,0)</f>
        <v>Export</v>
      </c>
      <c r="I286" s="11" t="str">
        <f>TEXT(InputData[[#This Row],[DATE]],"MMM")</f>
        <v>Apr</v>
      </c>
      <c r="J286" s="11">
        <f>WEEKNUM(InputData[[#This Row],[DATE]])</f>
        <v>18</v>
      </c>
    </row>
    <row r="287" spans="1:10" x14ac:dyDescent="0.25">
      <c r="A287" s="3">
        <v>44314</v>
      </c>
      <c r="B287" s="6" t="s">
        <v>89</v>
      </c>
      <c r="C287" s="4" t="s">
        <v>20</v>
      </c>
      <c r="D287" s="5">
        <v>76.25</v>
      </c>
      <c r="E287" s="1">
        <v>30</v>
      </c>
      <c r="F287" s="10">
        <f>InputData[[#This Row],[UNIT PRICE ($)]]*InputData[[#This Row],[QUANTITY]]</f>
        <v>2287.5</v>
      </c>
      <c r="G287" s="10" t="str">
        <f>VLOOKUP(InputData[[#This Row],[CUSTOMER NAME]],Country[],2,0)</f>
        <v>Mexico</v>
      </c>
      <c r="H287" s="10" t="str">
        <f>VLOOKUP(InputData[[#This Row],[CUSTOMER NAME]],Country[],3,0)</f>
        <v>Export</v>
      </c>
      <c r="I287" s="11" t="str">
        <f>TEXT(InputData[[#This Row],[DATE]],"MMM")</f>
        <v>Apr</v>
      </c>
      <c r="J287" s="11">
        <f>WEEKNUM(InputData[[#This Row],[DATE]])</f>
        <v>18</v>
      </c>
    </row>
    <row r="288" spans="1:10" x14ac:dyDescent="0.25">
      <c r="A288" s="3">
        <v>44315</v>
      </c>
      <c r="B288" s="6" t="s">
        <v>71</v>
      </c>
      <c r="C288" s="4" t="s">
        <v>21</v>
      </c>
      <c r="D288" s="5">
        <v>162.54</v>
      </c>
      <c r="E288" s="1">
        <v>13</v>
      </c>
      <c r="F288" s="10">
        <f>InputData[[#This Row],[UNIT PRICE ($)]]*InputData[[#This Row],[QUANTITY]]</f>
        <v>2113.02</v>
      </c>
      <c r="G288" s="10" t="str">
        <f>VLOOKUP(InputData[[#This Row],[CUSTOMER NAME]],Country[],2,0)</f>
        <v>India</v>
      </c>
      <c r="H288" s="10" t="str">
        <f>VLOOKUP(InputData[[#This Row],[CUSTOMER NAME]],Country[],3,0)</f>
        <v>Central</v>
      </c>
      <c r="I288" s="11" t="str">
        <f>TEXT(InputData[[#This Row],[DATE]],"MMM")</f>
        <v>Apr</v>
      </c>
      <c r="J288" s="11">
        <f>WEEKNUM(InputData[[#This Row],[DATE]])</f>
        <v>18</v>
      </c>
    </row>
    <row r="289" spans="1:10" x14ac:dyDescent="0.25">
      <c r="A289" s="3">
        <v>44315</v>
      </c>
      <c r="B289" s="6" t="s">
        <v>88</v>
      </c>
      <c r="C289" s="4" t="s">
        <v>30</v>
      </c>
      <c r="D289" s="5">
        <v>201.28</v>
      </c>
      <c r="E289" s="1">
        <v>7</v>
      </c>
      <c r="F289" s="10">
        <f>InputData[[#This Row],[UNIT PRICE ($)]]*InputData[[#This Row],[QUANTITY]]</f>
        <v>1408.96</v>
      </c>
      <c r="G289" s="10" t="str">
        <f>VLOOKUP(InputData[[#This Row],[CUSTOMER NAME]],Country[],2,0)</f>
        <v>India</v>
      </c>
      <c r="H289" s="10" t="str">
        <f>VLOOKUP(InputData[[#This Row],[CUSTOMER NAME]],Country[],3,0)</f>
        <v>South</v>
      </c>
      <c r="I289" s="11" t="str">
        <f>TEXT(InputData[[#This Row],[DATE]],"MMM")</f>
        <v>Apr</v>
      </c>
      <c r="J289" s="11">
        <f>WEEKNUM(InputData[[#This Row],[DATE]])</f>
        <v>18</v>
      </c>
    </row>
    <row r="290" spans="1:10" x14ac:dyDescent="0.25">
      <c r="A290" s="3">
        <v>44316</v>
      </c>
      <c r="B290" s="6" t="s">
        <v>112</v>
      </c>
      <c r="C290" s="4" t="s">
        <v>16</v>
      </c>
      <c r="D290" s="5">
        <v>16.64</v>
      </c>
      <c r="E290" s="1">
        <v>13</v>
      </c>
      <c r="F290" s="10">
        <f>InputData[[#This Row],[UNIT PRICE ($)]]*InputData[[#This Row],[QUANTITY]]</f>
        <v>216.32</v>
      </c>
      <c r="G290" s="10" t="str">
        <f>VLOOKUP(InputData[[#This Row],[CUSTOMER NAME]],Country[],2,0)</f>
        <v>India</v>
      </c>
      <c r="H290" s="10" t="str">
        <f>VLOOKUP(InputData[[#This Row],[CUSTOMER NAME]],Country[],3,0)</f>
        <v>North</v>
      </c>
      <c r="I290" s="11" t="str">
        <f>TEXT(InputData[[#This Row],[DATE]],"MMM")</f>
        <v>Apr</v>
      </c>
      <c r="J290" s="11">
        <f>WEEKNUM(InputData[[#This Row],[DATE]])</f>
        <v>18</v>
      </c>
    </row>
    <row r="291" spans="1:10" x14ac:dyDescent="0.25">
      <c r="A291" s="3">
        <v>44316</v>
      </c>
      <c r="B291" s="6" t="s">
        <v>74</v>
      </c>
      <c r="C291" s="4" t="s">
        <v>29</v>
      </c>
      <c r="D291" s="5">
        <v>53.11</v>
      </c>
      <c r="E291" s="1">
        <v>1</v>
      </c>
      <c r="F291" s="10">
        <f>InputData[[#This Row],[UNIT PRICE ($)]]*InputData[[#This Row],[QUANTITY]]</f>
        <v>53.11</v>
      </c>
      <c r="G291" s="10" t="str">
        <f>VLOOKUP(InputData[[#This Row],[CUSTOMER NAME]],Country[],2,0)</f>
        <v>Brazil</v>
      </c>
      <c r="H291" s="10" t="str">
        <f>VLOOKUP(InputData[[#This Row],[CUSTOMER NAME]],Country[],3,0)</f>
        <v>Export</v>
      </c>
      <c r="I291" s="11" t="str">
        <f>TEXT(InputData[[#This Row],[DATE]],"MMM")</f>
        <v>Apr</v>
      </c>
      <c r="J291" s="11">
        <f>WEEKNUM(InputData[[#This Row],[DATE]])</f>
        <v>18</v>
      </c>
    </row>
    <row r="292" spans="1:10" x14ac:dyDescent="0.25">
      <c r="A292" s="3">
        <v>44316</v>
      </c>
      <c r="B292" s="6" t="s">
        <v>80</v>
      </c>
      <c r="C292" s="4" t="s">
        <v>27</v>
      </c>
      <c r="D292" s="5">
        <v>57.120000000000005</v>
      </c>
      <c r="E292" s="1">
        <v>8</v>
      </c>
      <c r="F292" s="10">
        <f>InputData[[#This Row],[UNIT PRICE ($)]]*InputData[[#This Row],[QUANTITY]]</f>
        <v>456.96000000000004</v>
      </c>
      <c r="G292" s="10" t="str">
        <f>VLOOKUP(InputData[[#This Row],[CUSTOMER NAME]],Country[],2,0)</f>
        <v>South Africa</v>
      </c>
      <c r="H292" s="10" t="str">
        <f>VLOOKUP(InputData[[#This Row],[CUSTOMER NAME]],Country[],3,0)</f>
        <v>Export</v>
      </c>
      <c r="I292" s="11" t="str">
        <f>TEXT(InputData[[#This Row],[DATE]],"MMM")</f>
        <v>Apr</v>
      </c>
      <c r="J292" s="11">
        <f>WEEKNUM(InputData[[#This Row],[DATE]])</f>
        <v>18</v>
      </c>
    </row>
    <row r="293" spans="1:10" x14ac:dyDescent="0.25">
      <c r="A293" s="3">
        <v>44317</v>
      </c>
      <c r="B293" s="6" t="s">
        <v>68</v>
      </c>
      <c r="C293" s="4" t="s">
        <v>31</v>
      </c>
      <c r="D293" s="5">
        <v>104.16</v>
      </c>
      <c r="E293" s="1">
        <v>2</v>
      </c>
      <c r="F293" s="10">
        <f>InputData[[#This Row],[UNIT PRICE ($)]]*InputData[[#This Row],[QUANTITY]]</f>
        <v>208.32</v>
      </c>
      <c r="G293" s="10" t="str">
        <f>VLOOKUP(InputData[[#This Row],[CUSTOMER NAME]],Country[],2,0)</f>
        <v>Russia</v>
      </c>
      <c r="H293" s="10" t="str">
        <f>VLOOKUP(InputData[[#This Row],[CUSTOMER NAME]],Country[],3,0)</f>
        <v>Export</v>
      </c>
      <c r="I293" s="11" t="str">
        <f>TEXT(InputData[[#This Row],[DATE]],"MMM")</f>
        <v>May</v>
      </c>
      <c r="J293" s="11">
        <f>WEEKNUM(InputData[[#This Row],[DATE]])</f>
        <v>18</v>
      </c>
    </row>
    <row r="294" spans="1:10" x14ac:dyDescent="0.25">
      <c r="A294" s="3">
        <v>44317</v>
      </c>
      <c r="B294" s="6" t="s">
        <v>71</v>
      </c>
      <c r="C294" s="4" t="s">
        <v>34</v>
      </c>
      <c r="D294" s="5">
        <v>58.3</v>
      </c>
      <c r="E294" s="1">
        <v>9</v>
      </c>
      <c r="F294" s="10">
        <f>InputData[[#This Row],[UNIT PRICE ($)]]*InputData[[#This Row],[QUANTITY]]</f>
        <v>524.69999999999993</v>
      </c>
      <c r="G294" s="10" t="str">
        <f>VLOOKUP(InputData[[#This Row],[CUSTOMER NAME]],Country[],2,0)</f>
        <v>India</v>
      </c>
      <c r="H294" s="10" t="str">
        <f>VLOOKUP(InputData[[#This Row],[CUSTOMER NAME]],Country[],3,0)</f>
        <v>Central</v>
      </c>
      <c r="I294" s="11" t="str">
        <f>TEXT(InputData[[#This Row],[DATE]],"MMM")</f>
        <v>May</v>
      </c>
      <c r="J294" s="11">
        <f>WEEKNUM(InputData[[#This Row],[DATE]])</f>
        <v>18</v>
      </c>
    </row>
    <row r="295" spans="1:10" x14ac:dyDescent="0.25">
      <c r="A295" s="3">
        <v>44317</v>
      </c>
      <c r="B295" s="6" t="s">
        <v>112</v>
      </c>
      <c r="C295" s="4" t="s">
        <v>33</v>
      </c>
      <c r="D295" s="5">
        <v>119.7</v>
      </c>
      <c r="E295" s="1">
        <v>6</v>
      </c>
      <c r="F295" s="10">
        <f>InputData[[#This Row],[UNIT PRICE ($)]]*InputData[[#This Row],[QUANTITY]]</f>
        <v>718.2</v>
      </c>
      <c r="G295" s="10" t="str">
        <f>VLOOKUP(InputData[[#This Row],[CUSTOMER NAME]],Country[],2,0)</f>
        <v>India</v>
      </c>
      <c r="H295" s="10" t="str">
        <f>VLOOKUP(InputData[[#This Row],[CUSTOMER NAME]],Country[],3,0)</f>
        <v>North</v>
      </c>
      <c r="I295" s="11" t="str">
        <f>TEXT(InputData[[#This Row],[DATE]],"MMM")</f>
        <v>May</v>
      </c>
      <c r="J295" s="11">
        <f>WEEKNUM(InputData[[#This Row],[DATE]])</f>
        <v>18</v>
      </c>
    </row>
    <row r="296" spans="1:10" x14ac:dyDescent="0.25">
      <c r="A296" s="3">
        <v>44317</v>
      </c>
      <c r="B296" s="6" t="s">
        <v>81</v>
      </c>
      <c r="C296" s="4" t="s">
        <v>42</v>
      </c>
      <c r="D296" s="5">
        <v>162</v>
      </c>
      <c r="E296" s="1">
        <v>1</v>
      </c>
      <c r="F296" s="10">
        <f>InputData[[#This Row],[UNIT PRICE ($)]]*InputData[[#This Row],[QUANTITY]]</f>
        <v>162</v>
      </c>
      <c r="G296" s="10" t="str">
        <f>VLOOKUP(InputData[[#This Row],[CUSTOMER NAME]],Country[],2,0)</f>
        <v>India</v>
      </c>
      <c r="H296" s="10" t="str">
        <f>VLOOKUP(InputData[[#This Row],[CUSTOMER NAME]],Country[],3,0)</f>
        <v>East</v>
      </c>
      <c r="I296" s="11" t="str">
        <f>TEXT(InputData[[#This Row],[DATE]],"MMM")</f>
        <v>May</v>
      </c>
      <c r="J296" s="11">
        <f>WEEKNUM(InputData[[#This Row],[DATE]])</f>
        <v>18</v>
      </c>
    </row>
    <row r="297" spans="1:10" x14ac:dyDescent="0.25">
      <c r="A297" s="3">
        <v>44317</v>
      </c>
      <c r="B297" s="6" t="s">
        <v>83</v>
      </c>
      <c r="C297" s="4" t="s">
        <v>18</v>
      </c>
      <c r="D297" s="5">
        <v>49.21</v>
      </c>
      <c r="E297" s="1">
        <v>3</v>
      </c>
      <c r="F297" s="10">
        <f>InputData[[#This Row],[UNIT PRICE ($)]]*InputData[[#This Row],[QUANTITY]]</f>
        <v>147.63</v>
      </c>
      <c r="G297" s="10" t="str">
        <f>VLOOKUP(InputData[[#This Row],[CUSTOMER NAME]],Country[],2,0)</f>
        <v>India</v>
      </c>
      <c r="H297" s="10" t="str">
        <f>VLOOKUP(InputData[[#This Row],[CUSTOMER NAME]],Country[],3,0)</f>
        <v>North</v>
      </c>
      <c r="I297" s="11" t="str">
        <f>TEXT(InputData[[#This Row],[DATE]],"MMM")</f>
        <v>May</v>
      </c>
      <c r="J297" s="11">
        <f>WEEKNUM(InputData[[#This Row],[DATE]])</f>
        <v>18</v>
      </c>
    </row>
    <row r="298" spans="1:10" x14ac:dyDescent="0.25">
      <c r="A298" s="3">
        <v>44318</v>
      </c>
      <c r="B298" s="6" t="s">
        <v>73</v>
      </c>
      <c r="C298" s="4" t="s">
        <v>13</v>
      </c>
      <c r="D298" s="5">
        <v>122.08</v>
      </c>
      <c r="E298" s="1">
        <v>4</v>
      </c>
      <c r="F298" s="10">
        <f>InputData[[#This Row],[UNIT PRICE ($)]]*InputData[[#This Row],[QUANTITY]]</f>
        <v>488.32</v>
      </c>
      <c r="G298" s="10" t="str">
        <f>VLOOKUP(InputData[[#This Row],[CUSTOMER NAME]],Country[],2,0)</f>
        <v>India</v>
      </c>
      <c r="H298" s="10" t="str">
        <f>VLOOKUP(InputData[[#This Row],[CUSTOMER NAME]],Country[],3,0)</f>
        <v>East</v>
      </c>
      <c r="I298" s="11" t="str">
        <f>TEXT(InputData[[#This Row],[DATE]],"MMM")</f>
        <v>May</v>
      </c>
      <c r="J298" s="11">
        <f>WEEKNUM(InputData[[#This Row],[DATE]])</f>
        <v>19</v>
      </c>
    </row>
    <row r="299" spans="1:10" x14ac:dyDescent="0.25">
      <c r="A299" s="3">
        <v>44319</v>
      </c>
      <c r="B299" s="6" t="s">
        <v>60</v>
      </c>
      <c r="C299" s="4" t="s">
        <v>34</v>
      </c>
      <c r="D299" s="5">
        <v>58.3</v>
      </c>
      <c r="E299" s="1">
        <v>3</v>
      </c>
      <c r="F299" s="10">
        <f>InputData[[#This Row],[UNIT PRICE ($)]]*InputData[[#This Row],[QUANTITY]]</f>
        <v>174.89999999999998</v>
      </c>
      <c r="G299" s="10" t="str">
        <f>VLOOKUP(InputData[[#This Row],[CUSTOMER NAME]],Country[],2,0)</f>
        <v>Nigeria</v>
      </c>
      <c r="H299" s="10" t="str">
        <f>VLOOKUP(InputData[[#This Row],[CUSTOMER NAME]],Country[],3,0)</f>
        <v>Export</v>
      </c>
      <c r="I299" s="11" t="str">
        <f>TEXT(InputData[[#This Row],[DATE]],"MMM")</f>
        <v>May</v>
      </c>
      <c r="J299" s="11">
        <f>WEEKNUM(InputData[[#This Row],[DATE]])</f>
        <v>19</v>
      </c>
    </row>
    <row r="300" spans="1:10" x14ac:dyDescent="0.25">
      <c r="A300" s="3">
        <v>44319</v>
      </c>
      <c r="B300" s="6" t="s">
        <v>86</v>
      </c>
      <c r="C300" s="4" t="s">
        <v>13</v>
      </c>
      <c r="D300" s="5">
        <v>122.08</v>
      </c>
      <c r="E300" s="1">
        <v>13</v>
      </c>
      <c r="F300" s="10">
        <f>InputData[[#This Row],[UNIT PRICE ($)]]*InputData[[#This Row],[QUANTITY]]</f>
        <v>1587.04</v>
      </c>
      <c r="G300" s="10" t="str">
        <f>VLOOKUP(InputData[[#This Row],[CUSTOMER NAME]],Country[],2,0)</f>
        <v>India</v>
      </c>
      <c r="H300" s="10" t="str">
        <f>VLOOKUP(InputData[[#This Row],[CUSTOMER NAME]],Country[],3,0)</f>
        <v>South</v>
      </c>
      <c r="I300" s="11" t="str">
        <f>TEXT(InputData[[#This Row],[DATE]],"MMM")</f>
        <v>May</v>
      </c>
      <c r="J300" s="11">
        <f>WEEKNUM(InputData[[#This Row],[DATE]])</f>
        <v>19</v>
      </c>
    </row>
    <row r="301" spans="1:10" x14ac:dyDescent="0.25">
      <c r="A301" s="3">
        <v>44320</v>
      </c>
      <c r="B301" s="6" t="s">
        <v>71</v>
      </c>
      <c r="C301" s="4" t="s">
        <v>14</v>
      </c>
      <c r="D301" s="5">
        <v>146.72</v>
      </c>
      <c r="E301" s="1">
        <v>4</v>
      </c>
      <c r="F301" s="10">
        <f>InputData[[#This Row],[UNIT PRICE ($)]]*InputData[[#This Row],[QUANTITY]]</f>
        <v>586.88</v>
      </c>
      <c r="G301" s="10" t="str">
        <f>VLOOKUP(InputData[[#This Row],[CUSTOMER NAME]],Country[],2,0)</f>
        <v>India</v>
      </c>
      <c r="H301" s="10" t="str">
        <f>VLOOKUP(InputData[[#This Row],[CUSTOMER NAME]],Country[],3,0)</f>
        <v>Central</v>
      </c>
      <c r="I301" s="11" t="str">
        <f>TEXT(InputData[[#This Row],[DATE]],"MMM")</f>
        <v>May</v>
      </c>
      <c r="J301" s="11">
        <f>WEEKNUM(InputData[[#This Row],[DATE]])</f>
        <v>19</v>
      </c>
    </row>
    <row r="302" spans="1:10" x14ac:dyDescent="0.25">
      <c r="A302" s="3">
        <v>44320</v>
      </c>
      <c r="B302" s="6" t="s">
        <v>74</v>
      </c>
      <c r="C302" s="4" t="s">
        <v>15</v>
      </c>
      <c r="D302" s="5">
        <v>15.719999999999999</v>
      </c>
      <c r="E302" s="1">
        <v>13</v>
      </c>
      <c r="F302" s="10">
        <f>InputData[[#This Row],[UNIT PRICE ($)]]*InputData[[#This Row],[QUANTITY]]</f>
        <v>204.35999999999999</v>
      </c>
      <c r="G302" s="10" t="str">
        <f>VLOOKUP(InputData[[#This Row],[CUSTOMER NAME]],Country[],2,0)</f>
        <v>Brazil</v>
      </c>
      <c r="H302" s="10" t="str">
        <f>VLOOKUP(InputData[[#This Row],[CUSTOMER NAME]],Country[],3,0)</f>
        <v>Export</v>
      </c>
      <c r="I302" s="11" t="str">
        <f>TEXT(InputData[[#This Row],[DATE]],"MMM")</f>
        <v>May</v>
      </c>
      <c r="J302" s="11">
        <f>WEEKNUM(InputData[[#This Row],[DATE]])</f>
        <v>19</v>
      </c>
    </row>
    <row r="303" spans="1:10" x14ac:dyDescent="0.25">
      <c r="A303" s="3">
        <v>44320</v>
      </c>
      <c r="B303" s="6" t="s">
        <v>86</v>
      </c>
      <c r="C303" s="4" t="s">
        <v>20</v>
      </c>
      <c r="D303" s="5">
        <v>76.25</v>
      </c>
      <c r="E303" s="1">
        <v>10</v>
      </c>
      <c r="F303" s="10">
        <f>InputData[[#This Row],[UNIT PRICE ($)]]*InputData[[#This Row],[QUANTITY]]</f>
        <v>762.5</v>
      </c>
      <c r="G303" s="10" t="str">
        <f>VLOOKUP(InputData[[#This Row],[CUSTOMER NAME]],Country[],2,0)</f>
        <v>India</v>
      </c>
      <c r="H303" s="10" t="str">
        <f>VLOOKUP(InputData[[#This Row],[CUSTOMER NAME]],Country[],3,0)</f>
        <v>South</v>
      </c>
      <c r="I303" s="11" t="str">
        <f>TEXT(InputData[[#This Row],[DATE]],"MMM")</f>
        <v>May</v>
      </c>
      <c r="J303" s="11">
        <f>WEEKNUM(InputData[[#This Row],[DATE]])</f>
        <v>19</v>
      </c>
    </row>
    <row r="304" spans="1:10" x14ac:dyDescent="0.25">
      <c r="A304" s="3">
        <v>44321</v>
      </c>
      <c r="B304" s="6" t="s">
        <v>63</v>
      </c>
      <c r="C304" s="4" t="s">
        <v>9</v>
      </c>
      <c r="D304" s="5">
        <v>7.8599999999999994</v>
      </c>
      <c r="E304" s="1">
        <v>13</v>
      </c>
      <c r="F304" s="10">
        <f>InputData[[#This Row],[UNIT PRICE ($)]]*InputData[[#This Row],[QUANTITY]]</f>
        <v>102.17999999999999</v>
      </c>
      <c r="G304" s="10" t="str">
        <f>VLOOKUP(InputData[[#This Row],[CUSTOMER NAME]],Country[],2,0)</f>
        <v>Saudi Arabia</v>
      </c>
      <c r="H304" s="10" t="str">
        <f>VLOOKUP(InputData[[#This Row],[CUSTOMER NAME]],Country[],3,0)</f>
        <v>Export</v>
      </c>
      <c r="I304" s="11" t="str">
        <f>TEXT(InputData[[#This Row],[DATE]],"MMM")</f>
        <v>May</v>
      </c>
      <c r="J304" s="11">
        <f>WEEKNUM(InputData[[#This Row],[DATE]])</f>
        <v>19</v>
      </c>
    </row>
    <row r="305" spans="1:10" x14ac:dyDescent="0.25">
      <c r="A305" s="3">
        <v>44321</v>
      </c>
      <c r="B305" s="6" t="s">
        <v>84</v>
      </c>
      <c r="C305" s="4" t="s">
        <v>32</v>
      </c>
      <c r="D305" s="5">
        <v>117.48</v>
      </c>
      <c r="E305" s="1">
        <v>22</v>
      </c>
      <c r="F305" s="10">
        <f>InputData[[#This Row],[UNIT PRICE ($)]]*InputData[[#This Row],[QUANTITY]]</f>
        <v>2584.56</v>
      </c>
      <c r="G305" s="10" t="str">
        <f>VLOOKUP(InputData[[#This Row],[CUSTOMER NAME]],Country[],2,0)</f>
        <v>Ethiopia</v>
      </c>
      <c r="H305" s="10" t="str">
        <f>VLOOKUP(InputData[[#This Row],[CUSTOMER NAME]],Country[],3,0)</f>
        <v>Export</v>
      </c>
      <c r="I305" s="11" t="str">
        <f>TEXT(InputData[[#This Row],[DATE]],"MMM")</f>
        <v>May</v>
      </c>
      <c r="J305" s="11">
        <f>WEEKNUM(InputData[[#This Row],[DATE]])</f>
        <v>19</v>
      </c>
    </row>
    <row r="306" spans="1:10" x14ac:dyDescent="0.25">
      <c r="A306" s="3">
        <v>44322</v>
      </c>
      <c r="B306" s="6" t="s">
        <v>110</v>
      </c>
      <c r="C306" s="4" t="s">
        <v>9</v>
      </c>
      <c r="D306" s="5">
        <v>7.8599999999999994</v>
      </c>
      <c r="E306" s="1">
        <v>6</v>
      </c>
      <c r="F306" s="10">
        <f>InputData[[#This Row],[UNIT PRICE ($)]]*InputData[[#This Row],[QUANTITY]]</f>
        <v>47.16</v>
      </c>
      <c r="G306" s="10" t="str">
        <f>VLOOKUP(InputData[[#This Row],[CUSTOMER NAME]],Country[],2,0)</f>
        <v>India</v>
      </c>
      <c r="H306" s="10" t="str">
        <f>VLOOKUP(InputData[[#This Row],[CUSTOMER NAME]],Country[],3,0)</f>
        <v>Western</v>
      </c>
      <c r="I306" s="11" t="str">
        <f>TEXT(InputData[[#This Row],[DATE]],"MMM")</f>
        <v>May</v>
      </c>
      <c r="J306" s="11">
        <f>WEEKNUM(InputData[[#This Row],[DATE]])</f>
        <v>19</v>
      </c>
    </row>
    <row r="307" spans="1:10" x14ac:dyDescent="0.25">
      <c r="A307" s="3">
        <v>44322</v>
      </c>
      <c r="B307" s="6" t="s">
        <v>110</v>
      </c>
      <c r="C307" s="4" t="s">
        <v>34</v>
      </c>
      <c r="D307" s="5">
        <v>58.3</v>
      </c>
      <c r="E307" s="1">
        <v>7</v>
      </c>
      <c r="F307" s="10">
        <f>InputData[[#This Row],[UNIT PRICE ($)]]*InputData[[#This Row],[QUANTITY]]</f>
        <v>408.09999999999997</v>
      </c>
      <c r="G307" s="10" t="str">
        <f>VLOOKUP(InputData[[#This Row],[CUSTOMER NAME]],Country[],2,0)</f>
        <v>India</v>
      </c>
      <c r="H307" s="10" t="str">
        <f>VLOOKUP(InputData[[#This Row],[CUSTOMER NAME]],Country[],3,0)</f>
        <v>Western</v>
      </c>
      <c r="I307" s="11" t="str">
        <f>TEXT(InputData[[#This Row],[DATE]],"MMM")</f>
        <v>May</v>
      </c>
      <c r="J307" s="11">
        <f>WEEKNUM(InputData[[#This Row],[DATE]])</f>
        <v>19</v>
      </c>
    </row>
    <row r="308" spans="1:10" x14ac:dyDescent="0.25">
      <c r="A308" s="3">
        <v>44322</v>
      </c>
      <c r="B308" s="6" t="s">
        <v>85</v>
      </c>
      <c r="C308" s="4" t="s">
        <v>8</v>
      </c>
      <c r="D308" s="5">
        <v>94.62</v>
      </c>
      <c r="E308" s="1">
        <v>15</v>
      </c>
      <c r="F308" s="10">
        <f>InputData[[#This Row],[UNIT PRICE ($)]]*InputData[[#This Row],[QUANTITY]]</f>
        <v>1419.3000000000002</v>
      </c>
      <c r="G308" s="10" t="str">
        <f>VLOOKUP(InputData[[#This Row],[CUSTOMER NAME]],Country[],2,0)</f>
        <v>India</v>
      </c>
      <c r="H308" s="10" t="str">
        <f>VLOOKUP(InputData[[#This Row],[CUSTOMER NAME]],Country[],3,0)</f>
        <v>Northeast</v>
      </c>
      <c r="I308" s="11" t="str">
        <f>TEXT(InputData[[#This Row],[DATE]],"MMM")</f>
        <v>May</v>
      </c>
      <c r="J308" s="11">
        <f>WEEKNUM(InputData[[#This Row],[DATE]])</f>
        <v>19</v>
      </c>
    </row>
    <row r="309" spans="1:10" x14ac:dyDescent="0.25">
      <c r="A309" s="3">
        <v>44323</v>
      </c>
      <c r="B309" s="6" t="s">
        <v>60</v>
      </c>
      <c r="C309" s="4" t="s">
        <v>15</v>
      </c>
      <c r="D309" s="5">
        <v>15.719999999999999</v>
      </c>
      <c r="E309" s="1">
        <v>4</v>
      </c>
      <c r="F309" s="10">
        <f>InputData[[#This Row],[UNIT PRICE ($)]]*InputData[[#This Row],[QUANTITY]]</f>
        <v>62.879999999999995</v>
      </c>
      <c r="G309" s="10" t="str">
        <f>VLOOKUP(InputData[[#This Row],[CUSTOMER NAME]],Country[],2,0)</f>
        <v>Nigeria</v>
      </c>
      <c r="H309" s="10" t="str">
        <f>VLOOKUP(InputData[[#This Row],[CUSTOMER NAME]],Country[],3,0)</f>
        <v>Export</v>
      </c>
      <c r="I309" s="11" t="str">
        <f>TEXT(InputData[[#This Row],[DATE]],"MMM")</f>
        <v>May</v>
      </c>
      <c r="J309" s="11">
        <f>WEEKNUM(InputData[[#This Row],[DATE]])</f>
        <v>19</v>
      </c>
    </row>
    <row r="310" spans="1:10" x14ac:dyDescent="0.25">
      <c r="A310" s="3">
        <v>44323</v>
      </c>
      <c r="B310" s="6" t="s">
        <v>65</v>
      </c>
      <c r="C310" s="4" t="s">
        <v>18</v>
      </c>
      <c r="D310" s="5">
        <v>49.21</v>
      </c>
      <c r="E310" s="1">
        <v>1</v>
      </c>
      <c r="F310" s="10">
        <f>InputData[[#This Row],[UNIT PRICE ($)]]*InputData[[#This Row],[QUANTITY]]</f>
        <v>49.21</v>
      </c>
      <c r="G310" s="10" t="str">
        <f>VLOOKUP(InputData[[#This Row],[CUSTOMER NAME]],Country[],2,0)</f>
        <v>Pakistan</v>
      </c>
      <c r="H310" s="10" t="str">
        <f>VLOOKUP(InputData[[#This Row],[CUSTOMER NAME]],Country[],3,0)</f>
        <v>Export</v>
      </c>
      <c r="I310" s="11" t="str">
        <f>TEXT(InputData[[#This Row],[DATE]],"MMM")</f>
        <v>May</v>
      </c>
      <c r="J310" s="11">
        <f>WEEKNUM(InputData[[#This Row],[DATE]])</f>
        <v>19</v>
      </c>
    </row>
    <row r="311" spans="1:10" x14ac:dyDescent="0.25">
      <c r="A311" s="3">
        <v>44323</v>
      </c>
      <c r="B311" s="6" t="s">
        <v>71</v>
      </c>
      <c r="C311" s="4" t="s">
        <v>27</v>
      </c>
      <c r="D311" s="5">
        <v>57.120000000000005</v>
      </c>
      <c r="E311" s="1">
        <v>1</v>
      </c>
      <c r="F311" s="10">
        <f>InputData[[#This Row],[UNIT PRICE ($)]]*InputData[[#This Row],[QUANTITY]]</f>
        <v>57.120000000000005</v>
      </c>
      <c r="G311" s="10" t="str">
        <f>VLOOKUP(InputData[[#This Row],[CUSTOMER NAME]],Country[],2,0)</f>
        <v>India</v>
      </c>
      <c r="H311" s="10" t="str">
        <f>VLOOKUP(InputData[[#This Row],[CUSTOMER NAME]],Country[],3,0)</f>
        <v>Central</v>
      </c>
      <c r="I311" s="11" t="str">
        <f>TEXT(InputData[[#This Row],[DATE]],"MMM")</f>
        <v>May</v>
      </c>
      <c r="J311" s="11">
        <f>WEEKNUM(InputData[[#This Row],[DATE]])</f>
        <v>19</v>
      </c>
    </row>
    <row r="312" spans="1:10" x14ac:dyDescent="0.25">
      <c r="A312" s="3">
        <v>44323</v>
      </c>
      <c r="B312" s="6" t="s">
        <v>80</v>
      </c>
      <c r="C312" s="4" t="s">
        <v>16</v>
      </c>
      <c r="D312" s="5">
        <v>16.64</v>
      </c>
      <c r="E312" s="1">
        <v>39</v>
      </c>
      <c r="F312" s="10">
        <f>InputData[[#This Row],[UNIT PRICE ($)]]*InputData[[#This Row],[QUANTITY]]</f>
        <v>648.96</v>
      </c>
      <c r="G312" s="10" t="str">
        <f>VLOOKUP(InputData[[#This Row],[CUSTOMER NAME]],Country[],2,0)</f>
        <v>South Africa</v>
      </c>
      <c r="H312" s="10" t="str">
        <f>VLOOKUP(InputData[[#This Row],[CUSTOMER NAME]],Country[],3,0)</f>
        <v>Export</v>
      </c>
      <c r="I312" s="11" t="str">
        <f>TEXT(InputData[[#This Row],[DATE]],"MMM")</f>
        <v>May</v>
      </c>
      <c r="J312" s="11">
        <f>WEEKNUM(InputData[[#This Row],[DATE]])</f>
        <v>19</v>
      </c>
    </row>
    <row r="313" spans="1:10" x14ac:dyDescent="0.25">
      <c r="A313" s="3">
        <v>44323</v>
      </c>
      <c r="B313" s="6" t="s">
        <v>81</v>
      </c>
      <c r="C313" s="4" t="s">
        <v>27</v>
      </c>
      <c r="D313" s="5">
        <v>57.120000000000005</v>
      </c>
      <c r="E313" s="1">
        <v>29</v>
      </c>
      <c r="F313" s="10">
        <f>InputData[[#This Row],[UNIT PRICE ($)]]*InputData[[#This Row],[QUANTITY]]</f>
        <v>1656.48</v>
      </c>
      <c r="G313" s="10" t="str">
        <f>VLOOKUP(InputData[[#This Row],[CUSTOMER NAME]],Country[],2,0)</f>
        <v>India</v>
      </c>
      <c r="H313" s="10" t="str">
        <f>VLOOKUP(InputData[[#This Row],[CUSTOMER NAME]],Country[],3,0)</f>
        <v>East</v>
      </c>
      <c r="I313" s="11" t="str">
        <f>TEXT(InputData[[#This Row],[DATE]],"MMM")</f>
        <v>May</v>
      </c>
      <c r="J313" s="11">
        <f>WEEKNUM(InputData[[#This Row],[DATE]])</f>
        <v>19</v>
      </c>
    </row>
    <row r="314" spans="1:10" x14ac:dyDescent="0.25">
      <c r="A314" s="3">
        <v>44324</v>
      </c>
      <c r="B314" s="6" t="s">
        <v>110</v>
      </c>
      <c r="C314" s="4" t="s">
        <v>11</v>
      </c>
      <c r="D314" s="5">
        <v>48.4</v>
      </c>
      <c r="E314" s="1">
        <v>19</v>
      </c>
      <c r="F314" s="10">
        <f>InputData[[#This Row],[UNIT PRICE ($)]]*InputData[[#This Row],[QUANTITY]]</f>
        <v>919.6</v>
      </c>
      <c r="G314" s="10" t="str">
        <f>VLOOKUP(InputData[[#This Row],[CUSTOMER NAME]],Country[],2,0)</f>
        <v>India</v>
      </c>
      <c r="H314" s="10" t="str">
        <f>VLOOKUP(InputData[[#This Row],[CUSTOMER NAME]],Country[],3,0)</f>
        <v>Western</v>
      </c>
      <c r="I314" s="11" t="str">
        <f>TEXT(InputData[[#This Row],[DATE]],"MMM")</f>
        <v>May</v>
      </c>
      <c r="J314" s="11">
        <f>WEEKNUM(InputData[[#This Row],[DATE]])</f>
        <v>19</v>
      </c>
    </row>
    <row r="315" spans="1:10" x14ac:dyDescent="0.25">
      <c r="A315" s="3">
        <v>44324</v>
      </c>
      <c r="B315" s="6" t="s">
        <v>83</v>
      </c>
      <c r="C315" s="4" t="s">
        <v>22</v>
      </c>
      <c r="D315" s="5">
        <v>141.57</v>
      </c>
      <c r="E315" s="1">
        <v>7</v>
      </c>
      <c r="F315" s="10">
        <f>InputData[[#This Row],[UNIT PRICE ($)]]*InputData[[#This Row],[QUANTITY]]</f>
        <v>990.99</v>
      </c>
      <c r="G315" s="10" t="str">
        <f>VLOOKUP(InputData[[#This Row],[CUSTOMER NAME]],Country[],2,0)</f>
        <v>India</v>
      </c>
      <c r="H315" s="10" t="str">
        <f>VLOOKUP(InputData[[#This Row],[CUSTOMER NAME]],Country[],3,0)</f>
        <v>North</v>
      </c>
      <c r="I315" s="11" t="str">
        <f>TEXT(InputData[[#This Row],[DATE]],"MMM")</f>
        <v>May</v>
      </c>
      <c r="J315" s="11">
        <f>WEEKNUM(InputData[[#This Row],[DATE]])</f>
        <v>19</v>
      </c>
    </row>
    <row r="316" spans="1:10" x14ac:dyDescent="0.25">
      <c r="A316" s="3">
        <v>44325</v>
      </c>
      <c r="B316" s="6" t="s">
        <v>60</v>
      </c>
      <c r="C316" s="4" t="s">
        <v>28</v>
      </c>
      <c r="D316" s="5">
        <v>41.81</v>
      </c>
      <c r="E316" s="1">
        <v>8</v>
      </c>
      <c r="F316" s="10">
        <f>InputData[[#This Row],[UNIT PRICE ($)]]*InputData[[#This Row],[QUANTITY]]</f>
        <v>334.48</v>
      </c>
      <c r="G316" s="10" t="str">
        <f>VLOOKUP(InputData[[#This Row],[CUSTOMER NAME]],Country[],2,0)</f>
        <v>Nigeria</v>
      </c>
      <c r="H316" s="10" t="str">
        <f>VLOOKUP(InputData[[#This Row],[CUSTOMER NAME]],Country[],3,0)</f>
        <v>Export</v>
      </c>
      <c r="I316" s="11" t="str">
        <f>TEXT(InputData[[#This Row],[DATE]],"MMM")</f>
        <v>May</v>
      </c>
      <c r="J316" s="11">
        <f>WEEKNUM(InputData[[#This Row],[DATE]])</f>
        <v>20</v>
      </c>
    </row>
    <row r="317" spans="1:10" x14ac:dyDescent="0.25">
      <c r="A317" s="3">
        <v>44325</v>
      </c>
      <c r="B317" s="6" t="s">
        <v>70</v>
      </c>
      <c r="C317" s="4" t="s">
        <v>16</v>
      </c>
      <c r="D317" s="5">
        <v>16.64</v>
      </c>
      <c r="E317" s="1">
        <v>6</v>
      </c>
      <c r="F317" s="10">
        <f>InputData[[#This Row],[UNIT PRICE ($)]]*InputData[[#This Row],[QUANTITY]]</f>
        <v>99.84</v>
      </c>
      <c r="G317" s="10" t="str">
        <f>VLOOKUP(InputData[[#This Row],[CUSTOMER NAME]],Country[],2,0)</f>
        <v>Mexico</v>
      </c>
      <c r="H317" s="10" t="str">
        <f>VLOOKUP(InputData[[#This Row],[CUSTOMER NAME]],Country[],3,0)</f>
        <v>Export</v>
      </c>
      <c r="I317" s="11" t="str">
        <f>TEXT(InputData[[#This Row],[DATE]],"MMM")</f>
        <v>May</v>
      </c>
      <c r="J317" s="11">
        <f>WEEKNUM(InputData[[#This Row],[DATE]])</f>
        <v>20</v>
      </c>
    </row>
    <row r="318" spans="1:10" x14ac:dyDescent="0.25">
      <c r="A318" s="3">
        <v>44325</v>
      </c>
      <c r="B318" s="6" t="s">
        <v>71</v>
      </c>
      <c r="C318" s="4" t="s">
        <v>17</v>
      </c>
      <c r="D318" s="5">
        <v>156.78</v>
      </c>
      <c r="E318" s="1">
        <v>12</v>
      </c>
      <c r="F318" s="10">
        <f>InputData[[#This Row],[UNIT PRICE ($)]]*InputData[[#This Row],[QUANTITY]]</f>
        <v>1881.3600000000001</v>
      </c>
      <c r="G318" s="10" t="str">
        <f>VLOOKUP(InputData[[#This Row],[CUSTOMER NAME]],Country[],2,0)</f>
        <v>India</v>
      </c>
      <c r="H318" s="10" t="str">
        <f>VLOOKUP(InputData[[#This Row],[CUSTOMER NAME]],Country[],3,0)</f>
        <v>Central</v>
      </c>
      <c r="I318" s="11" t="str">
        <f>TEXT(InputData[[#This Row],[DATE]],"MMM")</f>
        <v>May</v>
      </c>
      <c r="J318" s="11">
        <f>WEEKNUM(InputData[[#This Row],[DATE]])</f>
        <v>20</v>
      </c>
    </row>
    <row r="319" spans="1:10" x14ac:dyDescent="0.25">
      <c r="A319" s="3">
        <v>44325</v>
      </c>
      <c r="B319" s="6" t="s">
        <v>82</v>
      </c>
      <c r="C319" s="4" t="s">
        <v>24</v>
      </c>
      <c r="D319" s="5">
        <v>156.96</v>
      </c>
      <c r="E319" s="1">
        <v>37</v>
      </c>
      <c r="F319" s="10">
        <f>InputData[[#This Row],[UNIT PRICE ($)]]*InputData[[#This Row],[QUANTITY]]</f>
        <v>5807.52</v>
      </c>
      <c r="G319" s="10" t="str">
        <f>VLOOKUP(InputData[[#This Row],[CUSTOMER NAME]],Country[],2,0)</f>
        <v>India</v>
      </c>
      <c r="H319" s="10" t="str">
        <f>VLOOKUP(InputData[[#This Row],[CUSTOMER NAME]],Country[],3,0)</f>
        <v>Western</v>
      </c>
      <c r="I319" s="11" t="str">
        <f>TEXT(InputData[[#This Row],[DATE]],"MMM")</f>
        <v>May</v>
      </c>
      <c r="J319" s="11">
        <f>WEEKNUM(InputData[[#This Row],[DATE]])</f>
        <v>20</v>
      </c>
    </row>
    <row r="320" spans="1:10" x14ac:dyDescent="0.25">
      <c r="A320" s="3">
        <v>44325</v>
      </c>
      <c r="B320" s="6" t="s">
        <v>88</v>
      </c>
      <c r="C320" s="4" t="s">
        <v>28</v>
      </c>
      <c r="D320" s="5">
        <v>41.81</v>
      </c>
      <c r="E320" s="1">
        <v>4</v>
      </c>
      <c r="F320" s="10">
        <f>InputData[[#This Row],[UNIT PRICE ($)]]*InputData[[#This Row],[QUANTITY]]</f>
        <v>167.24</v>
      </c>
      <c r="G320" s="10" t="str">
        <f>VLOOKUP(InputData[[#This Row],[CUSTOMER NAME]],Country[],2,0)</f>
        <v>India</v>
      </c>
      <c r="H320" s="10" t="str">
        <f>VLOOKUP(InputData[[#This Row],[CUSTOMER NAME]],Country[],3,0)</f>
        <v>South</v>
      </c>
      <c r="I320" s="11" t="str">
        <f>TEXT(InputData[[#This Row],[DATE]],"MMM")</f>
        <v>May</v>
      </c>
      <c r="J320" s="11">
        <f>WEEKNUM(InputData[[#This Row],[DATE]])</f>
        <v>20</v>
      </c>
    </row>
    <row r="321" spans="1:10" x14ac:dyDescent="0.25">
      <c r="A321" s="3">
        <v>44326</v>
      </c>
      <c r="B321" s="6" t="s">
        <v>110</v>
      </c>
      <c r="C321" s="4" t="s">
        <v>9</v>
      </c>
      <c r="D321" s="5">
        <v>7.8599999999999994</v>
      </c>
      <c r="E321" s="1">
        <v>6</v>
      </c>
      <c r="F321" s="10">
        <f>InputData[[#This Row],[UNIT PRICE ($)]]*InputData[[#This Row],[QUANTITY]]</f>
        <v>47.16</v>
      </c>
      <c r="G321" s="10" t="str">
        <f>VLOOKUP(InputData[[#This Row],[CUSTOMER NAME]],Country[],2,0)</f>
        <v>India</v>
      </c>
      <c r="H321" s="10" t="str">
        <f>VLOOKUP(InputData[[#This Row],[CUSTOMER NAME]],Country[],3,0)</f>
        <v>Western</v>
      </c>
      <c r="I321" s="11" t="str">
        <f>TEXT(InputData[[#This Row],[DATE]],"MMM")</f>
        <v>May</v>
      </c>
      <c r="J321" s="11">
        <f>WEEKNUM(InputData[[#This Row],[DATE]])</f>
        <v>20</v>
      </c>
    </row>
    <row r="322" spans="1:10" x14ac:dyDescent="0.25">
      <c r="A322" s="3">
        <v>44326</v>
      </c>
      <c r="B322" s="6" t="s">
        <v>76</v>
      </c>
      <c r="C322" s="4" t="s">
        <v>26</v>
      </c>
      <c r="D322" s="5">
        <v>24.66</v>
      </c>
      <c r="E322" s="1">
        <v>9</v>
      </c>
      <c r="F322" s="10">
        <f>InputData[[#This Row],[UNIT PRICE ($)]]*InputData[[#This Row],[QUANTITY]]</f>
        <v>221.94</v>
      </c>
      <c r="G322" s="10" t="str">
        <f>VLOOKUP(InputData[[#This Row],[CUSTOMER NAME]],Country[],2,0)</f>
        <v>Saudi Arabia</v>
      </c>
      <c r="H322" s="10" t="str">
        <f>VLOOKUP(InputData[[#This Row],[CUSTOMER NAME]],Country[],3,0)</f>
        <v>Export</v>
      </c>
      <c r="I322" s="11" t="str">
        <f>TEXT(InputData[[#This Row],[DATE]],"MMM")</f>
        <v>May</v>
      </c>
      <c r="J322" s="11">
        <f>WEEKNUM(InputData[[#This Row],[DATE]])</f>
        <v>20</v>
      </c>
    </row>
    <row r="323" spans="1:10" x14ac:dyDescent="0.25">
      <c r="A323" s="3">
        <v>44328</v>
      </c>
      <c r="B323" s="6" t="s">
        <v>61</v>
      </c>
      <c r="C323" s="4" t="s">
        <v>36</v>
      </c>
      <c r="D323" s="5">
        <v>96.3</v>
      </c>
      <c r="E323" s="1">
        <v>3</v>
      </c>
      <c r="F323" s="10">
        <f>InputData[[#This Row],[UNIT PRICE ($)]]*InputData[[#This Row],[QUANTITY]]</f>
        <v>288.89999999999998</v>
      </c>
      <c r="G323" s="10" t="str">
        <f>VLOOKUP(InputData[[#This Row],[CUSTOMER NAME]],Country[],2,0)</f>
        <v>Bangladesh</v>
      </c>
      <c r="H323" s="10" t="str">
        <f>VLOOKUP(InputData[[#This Row],[CUSTOMER NAME]],Country[],3,0)</f>
        <v>Export</v>
      </c>
      <c r="I323" s="11" t="str">
        <f>TEXT(InputData[[#This Row],[DATE]],"MMM")</f>
        <v>May</v>
      </c>
      <c r="J323" s="11">
        <f>WEEKNUM(InputData[[#This Row],[DATE]])</f>
        <v>20</v>
      </c>
    </row>
    <row r="324" spans="1:10" x14ac:dyDescent="0.25">
      <c r="A324" s="3">
        <v>44328</v>
      </c>
      <c r="B324" s="6" t="s">
        <v>73</v>
      </c>
      <c r="C324" s="4" t="s">
        <v>11</v>
      </c>
      <c r="D324" s="5">
        <v>48.4</v>
      </c>
      <c r="E324" s="1">
        <v>7</v>
      </c>
      <c r="F324" s="10">
        <f>InputData[[#This Row],[UNIT PRICE ($)]]*InputData[[#This Row],[QUANTITY]]</f>
        <v>338.8</v>
      </c>
      <c r="G324" s="10" t="str">
        <f>VLOOKUP(InputData[[#This Row],[CUSTOMER NAME]],Country[],2,0)</f>
        <v>India</v>
      </c>
      <c r="H324" s="10" t="str">
        <f>VLOOKUP(InputData[[#This Row],[CUSTOMER NAME]],Country[],3,0)</f>
        <v>East</v>
      </c>
      <c r="I324" s="11" t="str">
        <f>TEXT(InputData[[#This Row],[DATE]],"MMM")</f>
        <v>May</v>
      </c>
      <c r="J324" s="11">
        <f>WEEKNUM(InputData[[#This Row],[DATE]])</f>
        <v>20</v>
      </c>
    </row>
    <row r="325" spans="1:10" x14ac:dyDescent="0.25">
      <c r="A325" s="3">
        <v>44328</v>
      </c>
      <c r="B325" s="6" t="s">
        <v>84</v>
      </c>
      <c r="C325" s="4" t="s">
        <v>10</v>
      </c>
      <c r="D325" s="5">
        <v>164.28</v>
      </c>
      <c r="E325" s="1">
        <v>30</v>
      </c>
      <c r="F325" s="10">
        <f>InputData[[#This Row],[UNIT PRICE ($)]]*InputData[[#This Row],[QUANTITY]]</f>
        <v>4928.3999999999996</v>
      </c>
      <c r="G325" s="10" t="str">
        <f>VLOOKUP(InputData[[#This Row],[CUSTOMER NAME]],Country[],2,0)</f>
        <v>Ethiopia</v>
      </c>
      <c r="H325" s="10" t="str">
        <f>VLOOKUP(InputData[[#This Row],[CUSTOMER NAME]],Country[],3,0)</f>
        <v>Export</v>
      </c>
      <c r="I325" s="11" t="str">
        <f>TEXT(InputData[[#This Row],[DATE]],"MMM")</f>
        <v>May</v>
      </c>
      <c r="J325" s="11">
        <f>WEEKNUM(InputData[[#This Row],[DATE]])</f>
        <v>20</v>
      </c>
    </row>
    <row r="326" spans="1:10" x14ac:dyDescent="0.25">
      <c r="A326" s="3">
        <v>44328</v>
      </c>
      <c r="B326" s="6" t="s">
        <v>85</v>
      </c>
      <c r="C326" s="4" t="s">
        <v>16</v>
      </c>
      <c r="D326" s="5">
        <v>16.64</v>
      </c>
      <c r="E326" s="1">
        <v>3</v>
      </c>
      <c r="F326" s="10">
        <f>InputData[[#This Row],[UNIT PRICE ($)]]*InputData[[#This Row],[QUANTITY]]</f>
        <v>49.92</v>
      </c>
      <c r="G326" s="10" t="str">
        <f>VLOOKUP(InputData[[#This Row],[CUSTOMER NAME]],Country[],2,0)</f>
        <v>India</v>
      </c>
      <c r="H326" s="10" t="str">
        <f>VLOOKUP(InputData[[#This Row],[CUSTOMER NAME]],Country[],3,0)</f>
        <v>Northeast</v>
      </c>
      <c r="I326" s="11" t="str">
        <f>TEXT(InputData[[#This Row],[DATE]],"MMM")</f>
        <v>May</v>
      </c>
      <c r="J326" s="11">
        <f>WEEKNUM(InputData[[#This Row],[DATE]])</f>
        <v>20</v>
      </c>
    </row>
    <row r="327" spans="1:10" x14ac:dyDescent="0.25">
      <c r="A327" s="3">
        <v>44328</v>
      </c>
      <c r="B327" s="6" t="s">
        <v>88</v>
      </c>
      <c r="C327" s="4" t="s">
        <v>35</v>
      </c>
      <c r="D327" s="5">
        <v>6.7</v>
      </c>
      <c r="E327" s="1">
        <v>15</v>
      </c>
      <c r="F327" s="10">
        <f>InputData[[#This Row],[UNIT PRICE ($)]]*InputData[[#This Row],[QUANTITY]]</f>
        <v>100.5</v>
      </c>
      <c r="G327" s="10" t="str">
        <f>VLOOKUP(InputData[[#This Row],[CUSTOMER NAME]],Country[],2,0)</f>
        <v>India</v>
      </c>
      <c r="H327" s="10" t="str">
        <f>VLOOKUP(InputData[[#This Row],[CUSTOMER NAME]],Country[],3,0)</f>
        <v>South</v>
      </c>
      <c r="I327" s="11" t="str">
        <f>TEXT(InputData[[#This Row],[DATE]],"MMM")</f>
        <v>May</v>
      </c>
      <c r="J327" s="11">
        <f>WEEKNUM(InputData[[#This Row],[DATE]])</f>
        <v>20</v>
      </c>
    </row>
    <row r="328" spans="1:10" x14ac:dyDescent="0.25">
      <c r="A328" s="3">
        <v>44329</v>
      </c>
      <c r="B328" s="6" t="s">
        <v>70</v>
      </c>
      <c r="C328" s="4" t="s">
        <v>29</v>
      </c>
      <c r="D328" s="5">
        <v>53.11</v>
      </c>
      <c r="E328" s="1">
        <v>4</v>
      </c>
      <c r="F328" s="10">
        <f>InputData[[#This Row],[UNIT PRICE ($)]]*InputData[[#This Row],[QUANTITY]]</f>
        <v>212.44</v>
      </c>
      <c r="G328" s="10" t="str">
        <f>VLOOKUP(InputData[[#This Row],[CUSTOMER NAME]],Country[],2,0)</f>
        <v>Mexico</v>
      </c>
      <c r="H328" s="10" t="str">
        <f>VLOOKUP(InputData[[#This Row],[CUSTOMER NAME]],Country[],3,0)</f>
        <v>Export</v>
      </c>
      <c r="I328" s="11" t="str">
        <f>TEXT(InputData[[#This Row],[DATE]],"MMM")</f>
        <v>May</v>
      </c>
      <c r="J328" s="11">
        <f>WEEKNUM(InputData[[#This Row],[DATE]])</f>
        <v>20</v>
      </c>
    </row>
    <row r="329" spans="1:10" x14ac:dyDescent="0.25">
      <c r="A329" s="3">
        <v>44329</v>
      </c>
      <c r="B329" s="6" t="s">
        <v>86</v>
      </c>
      <c r="C329" s="4" t="s">
        <v>12</v>
      </c>
      <c r="D329" s="5">
        <v>94.17</v>
      </c>
      <c r="E329" s="1">
        <v>5</v>
      </c>
      <c r="F329" s="10">
        <f>InputData[[#This Row],[UNIT PRICE ($)]]*InputData[[#This Row],[QUANTITY]]</f>
        <v>470.85</v>
      </c>
      <c r="G329" s="10" t="str">
        <f>VLOOKUP(InputData[[#This Row],[CUSTOMER NAME]],Country[],2,0)</f>
        <v>India</v>
      </c>
      <c r="H329" s="10" t="str">
        <f>VLOOKUP(InputData[[#This Row],[CUSTOMER NAME]],Country[],3,0)</f>
        <v>South</v>
      </c>
      <c r="I329" s="11" t="str">
        <f>TEXT(InputData[[#This Row],[DATE]],"MMM")</f>
        <v>May</v>
      </c>
      <c r="J329" s="11">
        <f>WEEKNUM(InputData[[#This Row],[DATE]])</f>
        <v>20</v>
      </c>
    </row>
    <row r="330" spans="1:10" x14ac:dyDescent="0.25">
      <c r="A330" s="3">
        <v>44330</v>
      </c>
      <c r="B330" s="6" t="s">
        <v>64</v>
      </c>
      <c r="C330" s="4" t="s">
        <v>40</v>
      </c>
      <c r="D330" s="5">
        <v>115.2</v>
      </c>
      <c r="E330" s="1">
        <v>20</v>
      </c>
      <c r="F330" s="10">
        <f>InputData[[#This Row],[UNIT PRICE ($)]]*InputData[[#This Row],[QUANTITY]]</f>
        <v>2304</v>
      </c>
      <c r="G330" s="10" t="str">
        <f>VLOOKUP(InputData[[#This Row],[CUSTOMER NAME]],Country[],2,0)</f>
        <v>India</v>
      </c>
      <c r="H330" s="10" t="str">
        <f>VLOOKUP(InputData[[#This Row],[CUSTOMER NAME]],Country[],3,0)</f>
        <v>Northeast</v>
      </c>
      <c r="I330" s="11" t="str">
        <f>TEXT(InputData[[#This Row],[DATE]],"MMM")</f>
        <v>May</v>
      </c>
      <c r="J330" s="11">
        <f>WEEKNUM(InputData[[#This Row],[DATE]])</f>
        <v>20</v>
      </c>
    </row>
    <row r="331" spans="1:10" x14ac:dyDescent="0.25">
      <c r="A331" s="3">
        <v>44330</v>
      </c>
      <c r="B331" s="6" t="s">
        <v>75</v>
      </c>
      <c r="C331" s="4" t="s">
        <v>8</v>
      </c>
      <c r="D331" s="5">
        <v>94.62</v>
      </c>
      <c r="E331" s="1">
        <v>14</v>
      </c>
      <c r="F331" s="10">
        <f>InputData[[#This Row],[UNIT PRICE ($)]]*InputData[[#This Row],[QUANTITY]]</f>
        <v>1324.68</v>
      </c>
      <c r="G331" s="10" t="str">
        <f>VLOOKUP(InputData[[#This Row],[CUSTOMER NAME]],Country[],2,0)</f>
        <v>Russia</v>
      </c>
      <c r="H331" s="10" t="str">
        <f>VLOOKUP(InputData[[#This Row],[CUSTOMER NAME]],Country[],3,0)</f>
        <v>Export</v>
      </c>
      <c r="I331" s="11" t="str">
        <f>TEXT(InputData[[#This Row],[DATE]],"MMM")</f>
        <v>May</v>
      </c>
      <c r="J331" s="11">
        <f>WEEKNUM(InputData[[#This Row],[DATE]])</f>
        <v>20</v>
      </c>
    </row>
    <row r="332" spans="1:10" x14ac:dyDescent="0.25">
      <c r="A332" s="3">
        <v>44331</v>
      </c>
      <c r="B332" s="6" t="s">
        <v>65</v>
      </c>
      <c r="C332" s="4" t="s">
        <v>13</v>
      </c>
      <c r="D332" s="5">
        <v>122.08</v>
      </c>
      <c r="E332" s="1">
        <v>6</v>
      </c>
      <c r="F332" s="10">
        <f>InputData[[#This Row],[UNIT PRICE ($)]]*InputData[[#This Row],[QUANTITY]]</f>
        <v>732.48</v>
      </c>
      <c r="G332" s="10" t="str">
        <f>VLOOKUP(InputData[[#This Row],[CUSTOMER NAME]],Country[],2,0)</f>
        <v>Pakistan</v>
      </c>
      <c r="H332" s="10" t="str">
        <f>VLOOKUP(InputData[[#This Row],[CUSTOMER NAME]],Country[],3,0)</f>
        <v>Export</v>
      </c>
      <c r="I332" s="11" t="str">
        <f>TEXT(InputData[[#This Row],[DATE]],"MMM")</f>
        <v>May</v>
      </c>
      <c r="J332" s="11">
        <f>WEEKNUM(InputData[[#This Row],[DATE]])</f>
        <v>20</v>
      </c>
    </row>
    <row r="333" spans="1:10" x14ac:dyDescent="0.25">
      <c r="A333" s="3">
        <v>44331</v>
      </c>
      <c r="B333" s="6" t="s">
        <v>70</v>
      </c>
      <c r="C333" s="4" t="s">
        <v>20</v>
      </c>
      <c r="D333" s="5">
        <v>76.25</v>
      </c>
      <c r="E333" s="1">
        <v>5</v>
      </c>
      <c r="F333" s="10">
        <f>InputData[[#This Row],[UNIT PRICE ($)]]*InputData[[#This Row],[QUANTITY]]</f>
        <v>381.25</v>
      </c>
      <c r="G333" s="10" t="str">
        <f>VLOOKUP(InputData[[#This Row],[CUSTOMER NAME]],Country[],2,0)</f>
        <v>Mexico</v>
      </c>
      <c r="H333" s="10" t="str">
        <f>VLOOKUP(InputData[[#This Row],[CUSTOMER NAME]],Country[],3,0)</f>
        <v>Export</v>
      </c>
      <c r="I333" s="11" t="str">
        <f>TEXT(InputData[[#This Row],[DATE]],"MMM")</f>
        <v>May</v>
      </c>
      <c r="J333" s="11">
        <f>WEEKNUM(InputData[[#This Row],[DATE]])</f>
        <v>20</v>
      </c>
    </row>
    <row r="334" spans="1:10" x14ac:dyDescent="0.25">
      <c r="A334" s="3">
        <v>44332</v>
      </c>
      <c r="B334" s="6" t="s">
        <v>68</v>
      </c>
      <c r="C334" s="4" t="s">
        <v>10</v>
      </c>
      <c r="D334" s="5">
        <v>164.28</v>
      </c>
      <c r="E334" s="1">
        <v>13</v>
      </c>
      <c r="F334" s="10">
        <f>InputData[[#This Row],[UNIT PRICE ($)]]*InputData[[#This Row],[QUANTITY]]</f>
        <v>2135.64</v>
      </c>
      <c r="G334" s="10" t="str">
        <f>VLOOKUP(InputData[[#This Row],[CUSTOMER NAME]],Country[],2,0)</f>
        <v>Russia</v>
      </c>
      <c r="H334" s="10" t="str">
        <f>VLOOKUP(InputData[[#This Row],[CUSTOMER NAME]],Country[],3,0)</f>
        <v>Export</v>
      </c>
      <c r="I334" s="11" t="str">
        <f>TEXT(InputData[[#This Row],[DATE]],"MMM")</f>
        <v>May</v>
      </c>
      <c r="J334" s="11">
        <f>WEEKNUM(InputData[[#This Row],[DATE]])</f>
        <v>21</v>
      </c>
    </row>
    <row r="335" spans="1:10" x14ac:dyDescent="0.25">
      <c r="A335" s="3">
        <v>44332</v>
      </c>
      <c r="B335" s="6" t="s">
        <v>86</v>
      </c>
      <c r="C335" s="4" t="s">
        <v>31</v>
      </c>
      <c r="D335" s="5">
        <v>104.16</v>
      </c>
      <c r="E335" s="1">
        <v>13</v>
      </c>
      <c r="F335" s="10">
        <f>InputData[[#This Row],[UNIT PRICE ($)]]*InputData[[#This Row],[QUANTITY]]</f>
        <v>1354.08</v>
      </c>
      <c r="G335" s="10" t="str">
        <f>VLOOKUP(InputData[[#This Row],[CUSTOMER NAME]],Country[],2,0)</f>
        <v>India</v>
      </c>
      <c r="H335" s="10" t="str">
        <f>VLOOKUP(InputData[[#This Row],[CUSTOMER NAME]],Country[],3,0)</f>
        <v>South</v>
      </c>
      <c r="I335" s="11" t="str">
        <f>TEXT(InputData[[#This Row],[DATE]],"MMM")</f>
        <v>May</v>
      </c>
      <c r="J335" s="11">
        <f>WEEKNUM(InputData[[#This Row],[DATE]])</f>
        <v>21</v>
      </c>
    </row>
    <row r="336" spans="1:10" x14ac:dyDescent="0.25">
      <c r="A336" s="3">
        <v>44333</v>
      </c>
      <c r="B336" s="6" t="s">
        <v>81</v>
      </c>
      <c r="C336" s="4" t="s">
        <v>32</v>
      </c>
      <c r="D336" s="5">
        <v>117.48</v>
      </c>
      <c r="E336" s="1">
        <v>34</v>
      </c>
      <c r="F336" s="10">
        <f>InputData[[#This Row],[UNIT PRICE ($)]]*InputData[[#This Row],[QUANTITY]]</f>
        <v>3994.32</v>
      </c>
      <c r="G336" s="10" t="str">
        <f>VLOOKUP(InputData[[#This Row],[CUSTOMER NAME]],Country[],2,0)</f>
        <v>India</v>
      </c>
      <c r="H336" s="10" t="str">
        <f>VLOOKUP(InputData[[#This Row],[CUSTOMER NAME]],Country[],3,0)</f>
        <v>East</v>
      </c>
      <c r="I336" s="11" t="str">
        <f>TEXT(InputData[[#This Row],[DATE]],"MMM")</f>
        <v>May</v>
      </c>
      <c r="J336" s="11">
        <f>WEEKNUM(InputData[[#This Row],[DATE]])</f>
        <v>21</v>
      </c>
    </row>
    <row r="337" spans="1:10" x14ac:dyDescent="0.25">
      <c r="A337" s="3">
        <v>44333</v>
      </c>
      <c r="B337" s="6" t="s">
        <v>89</v>
      </c>
      <c r="C337" s="4" t="s">
        <v>27</v>
      </c>
      <c r="D337" s="5">
        <v>57.120000000000005</v>
      </c>
      <c r="E337" s="1">
        <v>8</v>
      </c>
      <c r="F337" s="10">
        <f>InputData[[#This Row],[UNIT PRICE ($)]]*InputData[[#This Row],[QUANTITY]]</f>
        <v>456.96000000000004</v>
      </c>
      <c r="G337" s="10" t="str">
        <f>VLOOKUP(InputData[[#This Row],[CUSTOMER NAME]],Country[],2,0)</f>
        <v>Mexico</v>
      </c>
      <c r="H337" s="10" t="str">
        <f>VLOOKUP(InputData[[#This Row],[CUSTOMER NAME]],Country[],3,0)</f>
        <v>Export</v>
      </c>
      <c r="I337" s="11" t="str">
        <f>TEXT(InputData[[#This Row],[DATE]],"MMM")</f>
        <v>May</v>
      </c>
      <c r="J337" s="11">
        <f>WEEKNUM(InputData[[#This Row],[DATE]])</f>
        <v>21</v>
      </c>
    </row>
    <row r="338" spans="1:10" x14ac:dyDescent="0.25">
      <c r="A338" s="3">
        <v>44334</v>
      </c>
      <c r="B338" s="6" t="s">
        <v>65</v>
      </c>
      <c r="C338" s="4" t="s">
        <v>27</v>
      </c>
      <c r="D338" s="5">
        <v>57.120000000000005</v>
      </c>
      <c r="E338" s="1">
        <v>4</v>
      </c>
      <c r="F338" s="10">
        <f>InputData[[#This Row],[UNIT PRICE ($)]]*InputData[[#This Row],[QUANTITY]]</f>
        <v>228.48000000000002</v>
      </c>
      <c r="G338" s="10" t="str">
        <f>VLOOKUP(InputData[[#This Row],[CUSTOMER NAME]],Country[],2,0)</f>
        <v>Pakistan</v>
      </c>
      <c r="H338" s="10" t="str">
        <f>VLOOKUP(InputData[[#This Row],[CUSTOMER NAME]],Country[],3,0)</f>
        <v>Export</v>
      </c>
      <c r="I338" s="11" t="str">
        <f>TEXT(InputData[[#This Row],[DATE]],"MMM")</f>
        <v>May</v>
      </c>
      <c r="J338" s="11">
        <f>WEEKNUM(InputData[[#This Row],[DATE]])</f>
        <v>21</v>
      </c>
    </row>
    <row r="339" spans="1:10" x14ac:dyDescent="0.25">
      <c r="A339" s="3">
        <v>44334</v>
      </c>
      <c r="B339" s="6" t="s">
        <v>70</v>
      </c>
      <c r="C339" s="4" t="s">
        <v>38</v>
      </c>
      <c r="D339" s="5">
        <v>79.92</v>
      </c>
      <c r="E339" s="1">
        <v>8</v>
      </c>
      <c r="F339" s="10">
        <f>InputData[[#This Row],[UNIT PRICE ($)]]*InputData[[#This Row],[QUANTITY]]</f>
        <v>639.36</v>
      </c>
      <c r="G339" s="10" t="str">
        <f>VLOOKUP(InputData[[#This Row],[CUSTOMER NAME]],Country[],2,0)</f>
        <v>Mexico</v>
      </c>
      <c r="H339" s="10" t="str">
        <f>VLOOKUP(InputData[[#This Row],[CUSTOMER NAME]],Country[],3,0)</f>
        <v>Export</v>
      </c>
      <c r="I339" s="11" t="str">
        <f>TEXT(InputData[[#This Row],[DATE]],"MMM")</f>
        <v>May</v>
      </c>
      <c r="J339" s="11">
        <f>WEEKNUM(InputData[[#This Row],[DATE]])</f>
        <v>21</v>
      </c>
    </row>
    <row r="340" spans="1:10" x14ac:dyDescent="0.25">
      <c r="A340" s="3">
        <v>44334</v>
      </c>
      <c r="B340" s="6" t="s">
        <v>79</v>
      </c>
      <c r="C340" s="4" t="s">
        <v>6</v>
      </c>
      <c r="D340" s="5">
        <v>85.5</v>
      </c>
      <c r="E340" s="1">
        <v>1</v>
      </c>
      <c r="F340" s="10">
        <f>InputData[[#This Row],[UNIT PRICE ($)]]*InputData[[#This Row],[QUANTITY]]</f>
        <v>85.5</v>
      </c>
      <c r="G340" s="10" t="str">
        <f>VLOOKUP(InputData[[#This Row],[CUSTOMER NAME]],Country[],2,0)</f>
        <v>United Kingdom</v>
      </c>
      <c r="H340" s="10" t="str">
        <f>VLOOKUP(InputData[[#This Row],[CUSTOMER NAME]],Country[],3,0)</f>
        <v>Export</v>
      </c>
      <c r="I340" s="11" t="str">
        <f>TEXT(InputData[[#This Row],[DATE]],"MMM")</f>
        <v>May</v>
      </c>
      <c r="J340" s="11">
        <f>WEEKNUM(InputData[[#This Row],[DATE]])</f>
        <v>21</v>
      </c>
    </row>
    <row r="341" spans="1:10" x14ac:dyDescent="0.25">
      <c r="A341" s="3">
        <v>44335</v>
      </c>
      <c r="B341" s="6" t="s">
        <v>77</v>
      </c>
      <c r="C341" s="4" t="s">
        <v>39</v>
      </c>
      <c r="D341" s="5">
        <v>42.55</v>
      </c>
      <c r="E341" s="1">
        <v>9</v>
      </c>
      <c r="F341" s="10">
        <f>InputData[[#This Row],[UNIT PRICE ($)]]*InputData[[#This Row],[QUANTITY]]</f>
        <v>382.95</v>
      </c>
      <c r="G341" s="10" t="str">
        <f>VLOOKUP(InputData[[#This Row],[CUSTOMER NAME]],Country[],2,0)</f>
        <v>India</v>
      </c>
      <c r="H341" s="10" t="str">
        <f>VLOOKUP(InputData[[#This Row],[CUSTOMER NAME]],Country[],3,0)</f>
        <v>Western</v>
      </c>
      <c r="I341" s="11" t="str">
        <f>TEXT(InputData[[#This Row],[DATE]],"MMM")</f>
        <v>May</v>
      </c>
      <c r="J341" s="11">
        <f>WEEKNUM(InputData[[#This Row],[DATE]])</f>
        <v>21</v>
      </c>
    </row>
    <row r="342" spans="1:10" x14ac:dyDescent="0.25">
      <c r="A342" s="3">
        <v>44336</v>
      </c>
      <c r="B342" s="6" t="s">
        <v>110</v>
      </c>
      <c r="C342" s="4" t="s">
        <v>13</v>
      </c>
      <c r="D342" s="5">
        <v>122.08</v>
      </c>
      <c r="E342" s="1">
        <v>11</v>
      </c>
      <c r="F342" s="10">
        <f>InputData[[#This Row],[UNIT PRICE ($)]]*InputData[[#This Row],[QUANTITY]]</f>
        <v>1342.8799999999999</v>
      </c>
      <c r="G342" s="10" t="str">
        <f>VLOOKUP(InputData[[#This Row],[CUSTOMER NAME]],Country[],2,0)</f>
        <v>India</v>
      </c>
      <c r="H342" s="10" t="str">
        <f>VLOOKUP(InputData[[#This Row],[CUSTOMER NAME]],Country[],3,0)</f>
        <v>Western</v>
      </c>
      <c r="I342" s="11" t="str">
        <f>TEXT(InputData[[#This Row],[DATE]],"MMM")</f>
        <v>May</v>
      </c>
      <c r="J342" s="11">
        <f>WEEKNUM(InputData[[#This Row],[DATE]])</f>
        <v>21</v>
      </c>
    </row>
    <row r="343" spans="1:10" x14ac:dyDescent="0.25">
      <c r="A343" s="3">
        <v>44336</v>
      </c>
      <c r="B343" s="6" t="s">
        <v>81</v>
      </c>
      <c r="C343" s="4" t="s">
        <v>44</v>
      </c>
      <c r="D343" s="5">
        <v>82.08</v>
      </c>
      <c r="E343" s="1">
        <v>15</v>
      </c>
      <c r="F343" s="10">
        <f>InputData[[#This Row],[UNIT PRICE ($)]]*InputData[[#This Row],[QUANTITY]]</f>
        <v>1231.2</v>
      </c>
      <c r="G343" s="10" t="str">
        <f>VLOOKUP(InputData[[#This Row],[CUSTOMER NAME]],Country[],2,0)</f>
        <v>India</v>
      </c>
      <c r="H343" s="10" t="str">
        <f>VLOOKUP(InputData[[#This Row],[CUSTOMER NAME]],Country[],3,0)</f>
        <v>East</v>
      </c>
      <c r="I343" s="11" t="str">
        <f>TEXT(InputData[[#This Row],[DATE]],"MMM")</f>
        <v>May</v>
      </c>
      <c r="J343" s="11">
        <f>WEEKNUM(InputData[[#This Row],[DATE]])</f>
        <v>21</v>
      </c>
    </row>
    <row r="344" spans="1:10" x14ac:dyDescent="0.25">
      <c r="A344" s="3">
        <v>44336</v>
      </c>
      <c r="B344" s="6" t="s">
        <v>86</v>
      </c>
      <c r="C344" s="4" t="s">
        <v>42</v>
      </c>
      <c r="D344" s="5">
        <v>162</v>
      </c>
      <c r="E344" s="1">
        <v>2</v>
      </c>
      <c r="F344" s="10">
        <f>InputData[[#This Row],[UNIT PRICE ($)]]*InputData[[#This Row],[QUANTITY]]</f>
        <v>324</v>
      </c>
      <c r="G344" s="10" t="str">
        <f>VLOOKUP(InputData[[#This Row],[CUSTOMER NAME]],Country[],2,0)</f>
        <v>India</v>
      </c>
      <c r="H344" s="10" t="str">
        <f>VLOOKUP(InputData[[#This Row],[CUSTOMER NAME]],Country[],3,0)</f>
        <v>South</v>
      </c>
      <c r="I344" s="11" t="str">
        <f>TEXT(InputData[[#This Row],[DATE]],"MMM")</f>
        <v>May</v>
      </c>
      <c r="J344" s="11">
        <f>WEEKNUM(InputData[[#This Row],[DATE]])</f>
        <v>21</v>
      </c>
    </row>
    <row r="345" spans="1:10" x14ac:dyDescent="0.25">
      <c r="A345" s="3">
        <v>44337</v>
      </c>
      <c r="B345" s="6" t="s">
        <v>110</v>
      </c>
      <c r="C345" s="4" t="s">
        <v>38</v>
      </c>
      <c r="D345" s="5">
        <v>79.92</v>
      </c>
      <c r="E345" s="1">
        <v>21</v>
      </c>
      <c r="F345" s="10">
        <f>InputData[[#This Row],[UNIT PRICE ($)]]*InputData[[#This Row],[QUANTITY]]</f>
        <v>1678.32</v>
      </c>
      <c r="G345" s="10" t="str">
        <f>VLOOKUP(InputData[[#This Row],[CUSTOMER NAME]],Country[],2,0)</f>
        <v>India</v>
      </c>
      <c r="H345" s="10" t="str">
        <f>VLOOKUP(InputData[[#This Row],[CUSTOMER NAME]],Country[],3,0)</f>
        <v>Western</v>
      </c>
      <c r="I345" s="11" t="str">
        <f>TEXT(InputData[[#This Row],[DATE]],"MMM")</f>
        <v>May</v>
      </c>
      <c r="J345" s="11">
        <f>WEEKNUM(InputData[[#This Row],[DATE]])</f>
        <v>21</v>
      </c>
    </row>
    <row r="346" spans="1:10" x14ac:dyDescent="0.25">
      <c r="A346" s="3">
        <v>44337</v>
      </c>
      <c r="B346" s="6" t="s">
        <v>78</v>
      </c>
      <c r="C346" s="4" t="s">
        <v>35</v>
      </c>
      <c r="D346" s="5">
        <v>6.7</v>
      </c>
      <c r="E346" s="1">
        <v>16</v>
      </c>
      <c r="F346" s="10">
        <f>InputData[[#This Row],[UNIT PRICE ($)]]*InputData[[#This Row],[QUANTITY]]</f>
        <v>107.2</v>
      </c>
      <c r="G346" s="10" t="str">
        <f>VLOOKUP(InputData[[#This Row],[CUSTOMER NAME]],Country[],2,0)</f>
        <v>India</v>
      </c>
      <c r="H346" s="10" t="str">
        <f>VLOOKUP(InputData[[#This Row],[CUSTOMER NAME]],Country[],3,0)</f>
        <v>Central</v>
      </c>
      <c r="I346" s="11" t="str">
        <f>TEXT(InputData[[#This Row],[DATE]],"MMM")</f>
        <v>May</v>
      </c>
      <c r="J346" s="11">
        <f>WEEKNUM(InputData[[#This Row],[DATE]])</f>
        <v>21</v>
      </c>
    </row>
    <row r="347" spans="1:10" x14ac:dyDescent="0.25">
      <c r="A347" s="3">
        <v>44338</v>
      </c>
      <c r="B347" s="6" t="s">
        <v>62</v>
      </c>
      <c r="C347" s="4" t="s">
        <v>15</v>
      </c>
      <c r="D347" s="5">
        <v>15.719999999999999</v>
      </c>
      <c r="E347" s="1">
        <v>12</v>
      </c>
      <c r="F347" s="10">
        <f>InputData[[#This Row],[UNIT PRICE ($)]]*InputData[[#This Row],[QUANTITY]]</f>
        <v>188.64</v>
      </c>
      <c r="G347" s="10" t="str">
        <f>VLOOKUP(InputData[[#This Row],[CUSTOMER NAME]],Country[],2,0)</f>
        <v>India</v>
      </c>
      <c r="H347" s="10" t="str">
        <f>VLOOKUP(InputData[[#This Row],[CUSTOMER NAME]],Country[],3,0)</f>
        <v>Northeast</v>
      </c>
      <c r="I347" s="11" t="str">
        <f>TEXT(InputData[[#This Row],[DATE]],"MMM")</f>
        <v>May</v>
      </c>
      <c r="J347" s="11">
        <f>WEEKNUM(InputData[[#This Row],[DATE]])</f>
        <v>21</v>
      </c>
    </row>
    <row r="348" spans="1:10" x14ac:dyDescent="0.25">
      <c r="A348" s="3">
        <v>44338</v>
      </c>
      <c r="B348" s="6" t="s">
        <v>68</v>
      </c>
      <c r="C348" s="4" t="s">
        <v>22</v>
      </c>
      <c r="D348" s="5">
        <v>141.57</v>
      </c>
      <c r="E348" s="1">
        <v>24</v>
      </c>
      <c r="F348" s="10">
        <f>InputData[[#This Row],[UNIT PRICE ($)]]*InputData[[#This Row],[QUANTITY]]</f>
        <v>3397.68</v>
      </c>
      <c r="G348" s="10" t="str">
        <f>VLOOKUP(InputData[[#This Row],[CUSTOMER NAME]],Country[],2,0)</f>
        <v>Russia</v>
      </c>
      <c r="H348" s="10" t="str">
        <f>VLOOKUP(InputData[[#This Row],[CUSTOMER NAME]],Country[],3,0)</f>
        <v>Export</v>
      </c>
      <c r="I348" s="11" t="str">
        <f>TEXT(InputData[[#This Row],[DATE]],"MMM")</f>
        <v>May</v>
      </c>
      <c r="J348" s="11">
        <f>WEEKNUM(InputData[[#This Row],[DATE]])</f>
        <v>21</v>
      </c>
    </row>
    <row r="349" spans="1:10" x14ac:dyDescent="0.25">
      <c r="A349" s="3">
        <v>44338</v>
      </c>
      <c r="B349" s="6" t="s">
        <v>78</v>
      </c>
      <c r="C349" s="4" t="s">
        <v>6</v>
      </c>
      <c r="D349" s="5">
        <v>85.5</v>
      </c>
      <c r="E349" s="1">
        <v>19</v>
      </c>
      <c r="F349" s="10">
        <f>InputData[[#This Row],[UNIT PRICE ($)]]*InputData[[#This Row],[QUANTITY]]</f>
        <v>1624.5</v>
      </c>
      <c r="G349" s="10" t="str">
        <f>VLOOKUP(InputData[[#This Row],[CUSTOMER NAME]],Country[],2,0)</f>
        <v>India</v>
      </c>
      <c r="H349" s="10" t="str">
        <f>VLOOKUP(InputData[[#This Row],[CUSTOMER NAME]],Country[],3,0)</f>
        <v>Central</v>
      </c>
      <c r="I349" s="11" t="str">
        <f>TEXT(InputData[[#This Row],[DATE]],"MMM")</f>
        <v>May</v>
      </c>
      <c r="J349" s="11">
        <f>WEEKNUM(InputData[[#This Row],[DATE]])</f>
        <v>21</v>
      </c>
    </row>
    <row r="350" spans="1:10" x14ac:dyDescent="0.25">
      <c r="A350" s="3">
        <v>44339</v>
      </c>
      <c r="B350" s="6" t="s">
        <v>77</v>
      </c>
      <c r="C350" s="4" t="s">
        <v>40</v>
      </c>
      <c r="D350" s="5">
        <v>115.2</v>
      </c>
      <c r="E350" s="1">
        <v>11</v>
      </c>
      <c r="F350" s="10">
        <f>InputData[[#This Row],[UNIT PRICE ($)]]*InputData[[#This Row],[QUANTITY]]</f>
        <v>1267.2</v>
      </c>
      <c r="G350" s="10" t="str">
        <f>VLOOKUP(InputData[[#This Row],[CUSTOMER NAME]],Country[],2,0)</f>
        <v>India</v>
      </c>
      <c r="H350" s="10" t="str">
        <f>VLOOKUP(InputData[[#This Row],[CUSTOMER NAME]],Country[],3,0)</f>
        <v>Western</v>
      </c>
      <c r="I350" s="11" t="str">
        <f>TEXT(InputData[[#This Row],[DATE]],"MMM")</f>
        <v>May</v>
      </c>
      <c r="J350" s="11">
        <f>WEEKNUM(InputData[[#This Row],[DATE]])</f>
        <v>22</v>
      </c>
    </row>
    <row r="351" spans="1:10" x14ac:dyDescent="0.25">
      <c r="A351" s="3">
        <v>44339</v>
      </c>
      <c r="B351" s="6" t="s">
        <v>87</v>
      </c>
      <c r="C351" s="4" t="s">
        <v>16</v>
      </c>
      <c r="D351" s="5">
        <v>16.64</v>
      </c>
      <c r="E351" s="1">
        <v>27</v>
      </c>
      <c r="F351" s="10">
        <f>InputData[[#This Row],[UNIT PRICE ($)]]*InputData[[#This Row],[QUANTITY]]</f>
        <v>449.28000000000003</v>
      </c>
      <c r="G351" s="10" t="str">
        <f>VLOOKUP(InputData[[#This Row],[CUSTOMER NAME]],Country[],2,0)</f>
        <v>France</v>
      </c>
      <c r="H351" s="10" t="str">
        <f>VLOOKUP(InputData[[#This Row],[CUSTOMER NAME]],Country[],3,0)</f>
        <v>Export</v>
      </c>
      <c r="I351" s="11" t="str">
        <f>TEXT(InputData[[#This Row],[DATE]],"MMM")</f>
        <v>May</v>
      </c>
      <c r="J351" s="11">
        <f>WEEKNUM(InputData[[#This Row],[DATE]])</f>
        <v>22</v>
      </c>
    </row>
    <row r="352" spans="1:10" x14ac:dyDescent="0.25">
      <c r="A352" s="3">
        <v>44340</v>
      </c>
      <c r="B352" s="6" t="s">
        <v>112</v>
      </c>
      <c r="C352" s="4" t="s">
        <v>26</v>
      </c>
      <c r="D352" s="5">
        <v>24.66</v>
      </c>
      <c r="E352" s="1">
        <v>21</v>
      </c>
      <c r="F352" s="10">
        <f>InputData[[#This Row],[UNIT PRICE ($)]]*InputData[[#This Row],[QUANTITY]]</f>
        <v>517.86</v>
      </c>
      <c r="G352" s="10" t="str">
        <f>VLOOKUP(InputData[[#This Row],[CUSTOMER NAME]],Country[],2,0)</f>
        <v>India</v>
      </c>
      <c r="H352" s="10" t="str">
        <f>VLOOKUP(InputData[[#This Row],[CUSTOMER NAME]],Country[],3,0)</f>
        <v>North</v>
      </c>
      <c r="I352" s="11" t="str">
        <f>TEXT(InputData[[#This Row],[DATE]],"MMM")</f>
        <v>May</v>
      </c>
      <c r="J352" s="11">
        <f>WEEKNUM(InputData[[#This Row],[DATE]])</f>
        <v>22</v>
      </c>
    </row>
    <row r="353" spans="1:10" x14ac:dyDescent="0.25">
      <c r="A353" s="3">
        <v>44341</v>
      </c>
      <c r="B353" s="6" t="s">
        <v>79</v>
      </c>
      <c r="C353" s="4" t="s">
        <v>2</v>
      </c>
      <c r="D353" s="5">
        <v>142.80000000000001</v>
      </c>
      <c r="E353" s="1">
        <v>7</v>
      </c>
      <c r="F353" s="10">
        <f>InputData[[#This Row],[UNIT PRICE ($)]]*InputData[[#This Row],[QUANTITY]]</f>
        <v>999.60000000000014</v>
      </c>
      <c r="G353" s="10" t="str">
        <f>VLOOKUP(InputData[[#This Row],[CUSTOMER NAME]],Country[],2,0)</f>
        <v>United Kingdom</v>
      </c>
      <c r="H353" s="10" t="str">
        <f>VLOOKUP(InputData[[#This Row],[CUSTOMER NAME]],Country[],3,0)</f>
        <v>Export</v>
      </c>
      <c r="I353" s="11" t="str">
        <f>TEXT(InputData[[#This Row],[DATE]],"MMM")</f>
        <v>May</v>
      </c>
      <c r="J353" s="11">
        <f>WEEKNUM(InputData[[#This Row],[DATE]])</f>
        <v>22</v>
      </c>
    </row>
    <row r="354" spans="1:10" x14ac:dyDescent="0.25">
      <c r="A354" s="3">
        <v>44341</v>
      </c>
      <c r="B354" s="6" t="s">
        <v>89</v>
      </c>
      <c r="C354" s="4" t="s">
        <v>18</v>
      </c>
      <c r="D354" s="5">
        <v>49.21</v>
      </c>
      <c r="E354" s="1">
        <v>37</v>
      </c>
      <c r="F354" s="10">
        <f>InputData[[#This Row],[UNIT PRICE ($)]]*InputData[[#This Row],[QUANTITY]]</f>
        <v>1820.77</v>
      </c>
      <c r="G354" s="10" t="str">
        <f>VLOOKUP(InputData[[#This Row],[CUSTOMER NAME]],Country[],2,0)</f>
        <v>Mexico</v>
      </c>
      <c r="H354" s="10" t="str">
        <f>VLOOKUP(InputData[[#This Row],[CUSTOMER NAME]],Country[],3,0)</f>
        <v>Export</v>
      </c>
      <c r="I354" s="11" t="str">
        <f>TEXT(InputData[[#This Row],[DATE]],"MMM")</f>
        <v>May</v>
      </c>
      <c r="J354" s="11">
        <f>WEEKNUM(InputData[[#This Row],[DATE]])</f>
        <v>22</v>
      </c>
    </row>
    <row r="355" spans="1:10" x14ac:dyDescent="0.25">
      <c r="A355" s="3">
        <v>44342</v>
      </c>
      <c r="B355" s="6" t="s">
        <v>62</v>
      </c>
      <c r="C355" s="4" t="s">
        <v>27</v>
      </c>
      <c r="D355" s="5">
        <v>57.120000000000005</v>
      </c>
      <c r="E355" s="1">
        <v>2</v>
      </c>
      <c r="F355" s="10">
        <f>InputData[[#This Row],[UNIT PRICE ($)]]*InputData[[#This Row],[QUANTITY]]</f>
        <v>114.24000000000001</v>
      </c>
      <c r="G355" s="10" t="str">
        <f>VLOOKUP(InputData[[#This Row],[CUSTOMER NAME]],Country[],2,0)</f>
        <v>India</v>
      </c>
      <c r="H355" s="10" t="str">
        <f>VLOOKUP(InputData[[#This Row],[CUSTOMER NAME]],Country[],3,0)</f>
        <v>Northeast</v>
      </c>
      <c r="I355" s="11" t="str">
        <f>TEXT(InputData[[#This Row],[DATE]],"MMM")</f>
        <v>May</v>
      </c>
      <c r="J355" s="11">
        <f>WEEKNUM(InputData[[#This Row],[DATE]])</f>
        <v>22</v>
      </c>
    </row>
    <row r="356" spans="1:10" x14ac:dyDescent="0.25">
      <c r="A356" s="3">
        <v>44342</v>
      </c>
      <c r="B356" s="6" t="s">
        <v>64</v>
      </c>
      <c r="C356" s="4" t="s">
        <v>28</v>
      </c>
      <c r="D356" s="5">
        <v>41.81</v>
      </c>
      <c r="E356" s="1">
        <v>2</v>
      </c>
      <c r="F356" s="10">
        <f>InputData[[#This Row],[UNIT PRICE ($)]]*InputData[[#This Row],[QUANTITY]]</f>
        <v>83.62</v>
      </c>
      <c r="G356" s="10" t="str">
        <f>VLOOKUP(InputData[[#This Row],[CUSTOMER NAME]],Country[],2,0)</f>
        <v>India</v>
      </c>
      <c r="H356" s="10" t="str">
        <f>VLOOKUP(InputData[[#This Row],[CUSTOMER NAME]],Country[],3,0)</f>
        <v>Northeast</v>
      </c>
      <c r="I356" s="11" t="str">
        <f>TEXT(InputData[[#This Row],[DATE]],"MMM")</f>
        <v>May</v>
      </c>
      <c r="J356" s="11">
        <f>WEEKNUM(InputData[[#This Row],[DATE]])</f>
        <v>22</v>
      </c>
    </row>
    <row r="357" spans="1:10" x14ac:dyDescent="0.25">
      <c r="A357" s="3">
        <v>44342</v>
      </c>
      <c r="B357" s="6" t="s">
        <v>73</v>
      </c>
      <c r="C357" s="4" t="s">
        <v>6</v>
      </c>
      <c r="D357" s="5">
        <v>85.5</v>
      </c>
      <c r="E357" s="1">
        <v>1</v>
      </c>
      <c r="F357" s="10">
        <f>InputData[[#This Row],[UNIT PRICE ($)]]*InputData[[#This Row],[QUANTITY]]</f>
        <v>85.5</v>
      </c>
      <c r="G357" s="10" t="str">
        <f>VLOOKUP(InputData[[#This Row],[CUSTOMER NAME]],Country[],2,0)</f>
        <v>India</v>
      </c>
      <c r="H357" s="10" t="str">
        <f>VLOOKUP(InputData[[#This Row],[CUSTOMER NAME]],Country[],3,0)</f>
        <v>East</v>
      </c>
      <c r="I357" s="11" t="str">
        <f>TEXT(InputData[[#This Row],[DATE]],"MMM")</f>
        <v>May</v>
      </c>
      <c r="J357" s="11">
        <f>WEEKNUM(InputData[[#This Row],[DATE]])</f>
        <v>22</v>
      </c>
    </row>
    <row r="358" spans="1:10" x14ac:dyDescent="0.25">
      <c r="A358" s="3">
        <v>44344</v>
      </c>
      <c r="B358" s="6" t="s">
        <v>62</v>
      </c>
      <c r="C358" s="4" t="s">
        <v>20</v>
      </c>
      <c r="D358" s="5">
        <v>76.25</v>
      </c>
      <c r="E358" s="1">
        <v>14</v>
      </c>
      <c r="F358" s="10">
        <f>InputData[[#This Row],[UNIT PRICE ($)]]*InputData[[#This Row],[QUANTITY]]</f>
        <v>1067.5</v>
      </c>
      <c r="G358" s="10" t="str">
        <f>VLOOKUP(InputData[[#This Row],[CUSTOMER NAME]],Country[],2,0)</f>
        <v>India</v>
      </c>
      <c r="H358" s="10" t="str">
        <f>VLOOKUP(InputData[[#This Row],[CUSTOMER NAME]],Country[],3,0)</f>
        <v>Northeast</v>
      </c>
      <c r="I358" s="11" t="str">
        <f>TEXT(InputData[[#This Row],[DATE]],"MMM")</f>
        <v>May</v>
      </c>
      <c r="J358" s="11">
        <f>WEEKNUM(InputData[[#This Row],[DATE]])</f>
        <v>22</v>
      </c>
    </row>
    <row r="359" spans="1:10" x14ac:dyDescent="0.25">
      <c r="A359" s="3">
        <v>44344</v>
      </c>
      <c r="B359" s="6" t="s">
        <v>67</v>
      </c>
      <c r="C359" s="4" t="s">
        <v>29</v>
      </c>
      <c r="D359" s="5">
        <v>53.11</v>
      </c>
      <c r="E359" s="1">
        <v>4</v>
      </c>
      <c r="F359" s="10">
        <f>InputData[[#This Row],[UNIT PRICE ($)]]*InputData[[#This Row],[QUANTITY]]</f>
        <v>212.44</v>
      </c>
      <c r="G359" s="10" t="str">
        <f>VLOOKUP(InputData[[#This Row],[CUSTOMER NAME]],Country[],2,0)</f>
        <v>United Kingdom</v>
      </c>
      <c r="H359" s="10" t="str">
        <f>VLOOKUP(InputData[[#This Row],[CUSTOMER NAME]],Country[],3,0)</f>
        <v>Export</v>
      </c>
      <c r="I359" s="11" t="str">
        <f>TEXT(InputData[[#This Row],[DATE]],"MMM")</f>
        <v>May</v>
      </c>
      <c r="J359" s="11">
        <f>WEEKNUM(InputData[[#This Row],[DATE]])</f>
        <v>22</v>
      </c>
    </row>
    <row r="360" spans="1:10" x14ac:dyDescent="0.25">
      <c r="A360" s="3">
        <v>44344</v>
      </c>
      <c r="B360" s="6" t="s">
        <v>67</v>
      </c>
      <c r="C360" s="4" t="s">
        <v>10</v>
      </c>
      <c r="D360" s="5">
        <v>164.28</v>
      </c>
      <c r="E360" s="1">
        <v>9</v>
      </c>
      <c r="F360" s="10">
        <f>InputData[[#This Row],[UNIT PRICE ($)]]*InputData[[#This Row],[QUANTITY]]</f>
        <v>1478.52</v>
      </c>
      <c r="G360" s="10" t="str">
        <f>VLOOKUP(InputData[[#This Row],[CUSTOMER NAME]],Country[],2,0)</f>
        <v>United Kingdom</v>
      </c>
      <c r="H360" s="10" t="str">
        <f>VLOOKUP(InputData[[#This Row],[CUSTOMER NAME]],Country[],3,0)</f>
        <v>Export</v>
      </c>
      <c r="I360" s="11" t="str">
        <f>TEXT(InputData[[#This Row],[DATE]],"MMM")</f>
        <v>May</v>
      </c>
      <c r="J360" s="11">
        <f>WEEKNUM(InputData[[#This Row],[DATE]])</f>
        <v>22</v>
      </c>
    </row>
    <row r="361" spans="1:10" x14ac:dyDescent="0.25">
      <c r="A361" s="3">
        <v>44344</v>
      </c>
      <c r="B361" s="6" t="s">
        <v>68</v>
      </c>
      <c r="C361" s="4" t="s">
        <v>4</v>
      </c>
      <c r="D361" s="5">
        <v>48.84</v>
      </c>
      <c r="E361" s="1">
        <v>12</v>
      </c>
      <c r="F361" s="10">
        <f>InputData[[#This Row],[UNIT PRICE ($)]]*InputData[[#This Row],[QUANTITY]]</f>
        <v>586.08000000000004</v>
      </c>
      <c r="G361" s="10" t="str">
        <f>VLOOKUP(InputData[[#This Row],[CUSTOMER NAME]],Country[],2,0)</f>
        <v>Russia</v>
      </c>
      <c r="H361" s="10" t="str">
        <f>VLOOKUP(InputData[[#This Row],[CUSTOMER NAME]],Country[],3,0)</f>
        <v>Export</v>
      </c>
      <c r="I361" s="11" t="str">
        <f>TEXT(InputData[[#This Row],[DATE]],"MMM")</f>
        <v>May</v>
      </c>
      <c r="J361" s="11">
        <f>WEEKNUM(InputData[[#This Row],[DATE]])</f>
        <v>22</v>
      </c>
    </row>
    <row r="362" spans="1:10" x14ac:dyDescent="0.25">
      <c r="A362" s="3">
        <v>44344</v>
      </c>
      <c r="B362" s="6" t="s">
        <v>86</v>
      </c>
      <c r="C362" s="4" t="s">
        <v>8</v>
      </c>
      <c r="D362" s="5">
        <v>94.62</v>
      </c>
      <c r="E362" s="1">
        <v>5</v>
      </c>
      <c r="F362" s="10">
        <f>InputData[[#This Row],[UNIT PRICE ($)]]*InputData[[#This Row],[QUANTITY]]</f>
        <v>473.1</v>
      </c>
      <c r="G362" s="10" t="str">
        <f>VLOOKUP(InputData[[#This Row],[CUSTOMER NAME]],Country[],2,0)</f>
        <v>India</v>
      </c>
      <c r="H362" s="10" t="str">
        <f>VLOOKUP(InputData[[#This Row],[CUSTOMER NAME]],Country[],3,0)</f>
        <v>South</v>
      </c>
      <c r="I362" s="11" t="str">
        <f>TEXT(InputData[[#This Row],[DATE]],"MMM")</f>
        <v>May</v>
      </c>
      <c r="J362" s="11">
        <f>WEEKNUM(InputData[[#This Row],[DATE]])</f>
        <v>22</v>
      </c>
    </row>
    <row r="363" spans="1:10" x14ac:dyDescent="0.25">
      <c r="A363" s="3">
        <v>44344</v>
      </c>
      <c r="B363" s="6" t="s">
        <v>89</v>
      </c>
      <c r="C363" s="4" t="s">
        <v>41</v>
      </c>
      <c r="D363" s="5">
        <v>173.88</v>
      </c>
      <c r="E363" s="1">
        <v>10</v>
      </c>
      <c r="F363" s="10">
        <f>InputData[[#This Row],[UNIT PRICE ($)]]*InputData[[#This Row],[QUANTITY]]</f>
        <v>1738.8</v>
      </c>
      <c r="G363" s="10" t="str">
        <f>VLOOKUP(InputData[[#This Row],[CUSTOMER NAME]],Country[],2,0)</f>
        <v>Mexico</v>
      </c>
      <c r="H363" s="10" t="str">
        <f>VLOOKUP(InputData[[#This Row],[CUSTOMER NAME]],Country[],3,0)</f>
        <v>Export</v>
      </c>
      <c r="I363" s="11" t="str">
        <f>TEXT(InputData[[#This Row],[DATE]],"MMM")</f>
        <v>May</v>
      </c>
      <c r="J363" s="11">
        <f>WEEKNUM(InputData[[#This Row],[DATE]])</f>
        <v>22</v>
      </c>
    </row>
    <row r="364" spans="1:10" x14ac:dyDescent="0.25">
      <c r="A364" s="3">
        <v>44344</v>
      </c>
      <c r="B364" s="6" t="s">
        <v>89</v>
      </c>
      <c r="C364" s="4" t="s">
        <v>39</v>
      </c>
      <c r="D364" s="5">
        <v>42.55</v>
      </c>
      <c r="E364" s="1">
        <v>17</v>
      </c>
      <c r="F364" s="10">
        <f>InputData[[#This Row],[UNIT PRICE ($)]]*InputData[[#This Row],[QUANTITY]]</f>
        <v>723.34999999999991</v>
      </c>
      <c r="G364" s="10" t="str">
        <f>VLOOKUP(InputData[[#This Row],[CUSTOMER NAME]],Country[],2,0)</f>
        <v>Mexico</v>
      </c>
      <c r="H364" s="10" t="str">
        <f>VLOOKUP(InputData[[#This Row],[CUSTOMER NAME]],Country[],3,0)</f>
        <v>Export</v>
      </c>
      <c r="I364" s="11" t="str">
        <f>TEXT(InputData[[#This Row],[DATE]],"MMM")</f>
        <v>May</v>
      </c>
      <c r="J364" s="11">
        <f>WEEKNUM(InputData[[#This Row],[DATE]])</f>
        <v>22</v>
      </c>
    </row>
    <row r="365" spans="1:10" x14ac:dyDescent="0.25">
      <c r="A365" s="3">
        <v>44346</v>
      </c>
      <c r="B365" s="6" t="s">
        <v>65</v>
      </c>
      <c r="C365" s="4" t="s">
        <v>5</v>
      </c>
      <c r="D365" s="5">
        <v>155.61000000000001</v>
      </c>
      <c r="E365" s="1">
        <v>4</v>
      </c>
      <c r="F365" s="10">
        <f>InputData[[#This Row],[UNIT PRICE ($)]]*InputData[[#This Row],[QUANTITY]]</f>
        <v>622.44000000000005</v>
      </c>
      <c r="G365" s="10" t="str">
        <f>VLOOKUP(InputData[[#This Row],[CUSTOMER NAME]],Country[],2,0)</f>
        <v>Pakistan</v>
      </c>
      <c r="H365" s="10" t="str">
        <f>VLOOKUP(InputData[[#This Row],[CUSTOMER NAME]],Country[],3,0)</f>
        <v>Export</v>
      </c>
      <c r="I365" s="11" t="str">
        <f>TEXT(InputData[[#This Row],[DATE]],"MMM")</f>
        <v>May</v>
      </c>
      <c r="J365" s="11">
        <f>WEEKNUM(InputData[[#This Row],[DATE]])</f>
        <v>23</v>
      </c>
    </row>
    <row r="366" spans="1:10" x14ac:dyDescent="0.25">
      <c r="A366" s="3">
        <v>44346</v>
      </c>
      <c r="B366" s="6" t="s">
        <v>112</v>
      </c>
      <c r="C366" s="4" t="s">
        <v>23</v>
      </c>
      <c r="D366" s="5">
        <v>149.46</v>
      </c>
      <c r="E366" s="1">
        <v>13</v>
      </c>
      <c r="F366" s="10">
        <f>InputData[[#This Row],[UNIT PRICE ($)]]*InputData[[#This Row],[QUANTITY]]</f>
        <v>1942.98</v>
      </c>
      <c r="G366" s="10" t="str">
        <f>VLOOKUP(InputData[[#This Row],[CUSTOMER NAME]],Country[],2,0)</f>
        <v>India</v>
      </c>
      <c r="H366" s="10" t="str">
        <f>VLOOKUP(InputData[[#This Row],[CUSTOMER NAME]],Country[],3,0)</f>
        <v>North</v>
      </c>
      <c r="I366" s="11" t="str">
        <f>TEXT(InputData[[#This Row],[DATE]],"MMM")</f>
        <v>May</v>
      </c>
      <c r="J366" s="11">
        <f>WEEKNUM(InputData[[#This Row],[DATE]])</f>
        <v>23</v>
      </c>
    </row>
    <row r="367" spans="1:10" x14ac:dyDescent="0.25">
      <c r="A367" s="3">
        <v>44346</v>
      </c>
      <c r="B367" s="6" t="s">
        <v>79</v>
      </c>
      <c r="C367" s="4" t="s">
        <v>4</v>
      </c>
      <c r="D367" s="5">
        <v>48.84</v>
      </c>
      <c r="E367" s="1">
        <v>23</v>
      </c>
      <c r="F367" s="10">
        <f>InputData[[#This Row],[UNIT PRICE ($)]]*InputData[[#This Row],[QUANTITY]]</f>
        <v>1123.3200000000002</v>
      </c>
      <c r="G367" s="10" t="str">
        <f>VLOOKUP(InputData[[#This Row],[CUSTOMER NAME]],Country[],2,0)</f>
        <v>United Kingdom</v>
      </c>
      <c r="H367" s="10" t="str">
        <f>VLOOKUP(InputData[[#This Row],[CUSTOMER NAME]],Country[],3,0)</f>
        <v>Export</v>
      </c>
      <c r="I367" s="11" t="str">
        <f>TEXT(InputData[[#This Row],[DATE]],"MMM")</f>
        <v>May</v>
      </c>
      <c r="J367" s="11">
        <f>WEEKNUM(InputData[[#This Row],[DATE]])</f>
        <v>23</v>
      </c>
    </row>
    <row r="368" spans="1:10" x14ac:dyDescent="0.25">
      <c r="A368" s="3">
        <v>44346</v>
      </c>
      <c r="B368" s="6" t="s">
        <v>81</v>
      </c>
      <c r="C368" s="4" t="s">
        <v>13</v>
      </c>
      <c r="D368" s="5">
        <v>122.08</v>
      </c>
      <c r="E368" s="1">
        <v>6</v>
      </c>
      <c r="F368" s="10">
        <f>InputData[[#This Row],[UNIT PRICE ($)]]*InputData[[#This Row],[QUANTITY]]</f>
        <v>732.48</v>
      </c>
      <c r="G368" s="10" t="str">
        <f>VLOOKUP(InputData[[#This Row],[CUSTOMER NAME]],Country[],2,0)</f>
        <v>India</v>
      </c>
      <c r="H368" s="10" t="str">
        <f>VLOOKUP(InputData[[#This Row],[CUSTOMER NAME]],Country[],3,0)</f>
        <v>East</v>
      </c>
      <c r="I368" s="11" t="str">
        <f>TEXT(InputData[[#This Row],[DATE]],"MMM")</f>
        <v>May</v>
      </c>
      <c r="J368" s="11">
        <f>WEEKNUM(InputData[[#This Row],[DATE]])</f>
        <v>23</v>
      </c>
    </row>
    <row r="369" spans="1:10" x14ac:dyDescent="0.25">
      <c r="A369" s="3">
        <v>44346</v>
      </c>
      <c r="B369" s="6" t="s">
        <v>86</v>
      </c>
      <c r="C369" s="4" t="s">
        <v>44</v>
      </c>
      <c r="D369" s="5">
        <v>82.08</v>
      </c>
      <c r="E369" s="1">
        <v>9</v>
      </c>
      <c r="F369" s="10">
        <f>InputData[[#This Row],[UNIT PRICE ($)]]*InputData[[#This Row],[QUANTITY]]</f>
        <v>738.72</v>
      </c>
      <c r="G369" s="10" t="str">
        <f>VLOOKUP(InputData[[#This Row],[CUSTOMER NAME]],Country[],2,0)</f>
        <v>India</v>
      </c>
      <c r="H369" s="10" t="str">
        <f>VLOOKUP(InputData[[#This Row],[CUSTOMER NAME]],Country[],3,0)</f>
        <v>South</v>
      </c>
      <c r="I369" s="11" t="str">
        <f>TEXT(InputData[[#This Row],[DATE]],"MMM")</f>
        <v>May</v>
      </c>
      <c r="J369" s="11">
        <f>WEEKNUM(InputData[[#This Row],[DATE]])</f>
        <v>23</v>
      </c>
    </row>
    <row r="370" spans="1:10" x14ac:dyDescent="0.25">
      <c r="A370" s="3">
        <v>44346</v>
      </c>
      <c r="B370" s="6" t="s">
        <v>87</v>
      </c>
      <c r="C370" s="4" t="s">
        <v>33</v>
      </c>
      <c r="D370" s="5">
        <v>119.7</v>
      </c>
      <c r="E370" s="1">
        <v>3</v>
      </c>
      <c r="F370" s="10">
        <f>InputData[[#This Row],[UNIT PRICE ($)]]*InputData[[#This Row],[QUANTITY]]</f>
        <v>359.1</v>
      </c>
      <c r="G370" s="10" t="str">
        <f>VLOOKUP(InputData[[#This Row],[CUSTOMER NAME]],Country[],2,0)</f>
        <v>France</v>
      </c>
      <c r="H370" s="10" t="str">
        <f>VLOOKUP(InputData[[#This Row],[CUSTOMER NAME]],Country[],3,0)</f>
        <v>Export</v>
      </c>
      <c r="I370" s="11" t="str">
        <f>TEXT(InputData[[#This Row],[DATE]],"MMM")</f>
        <v>May</v>
      </c>
      <c r="J370" s="11">
        <f>WEEKNUM(InputData[[#This Row],[DATE]])</f>
        <v>23</v>
      </c>
    </row>
    <row r="371" spans="1:10" x14ac:dyDescent="0.25">
      <c r="A371" s="3">
        <v>44349</v>
      </c>
      <c r="B371" s="6" t="s">
        <v>64</v>
      </c>
      <c r="C371" s="4" t="s">
        <v>27</v>
      </c>
      <c r="D371" s="5">
        <v>57.120000000000005</v>
      </c>
      <c r="E371" s="1">
        <v>15</v>
      </c>
      <c r="F371" s="10">
        <f>InputData[[#This Row],[UNIT PRICE ($)]]*InputData[[#This Row],[QUANTITY]]</f>
        <v>856.80000000000007</v>
      </c>
      <c r="G371" s="10" t="str">
        <f>VLOOKUP(InputData[[#This Row],[CUSTOMER NAME]],Country[],2,0)</f>
        <v>India</v>
      </c>
      <c r="H371" s="10" t="str">
        <f>VLOOKUP(InputData[[#This Row],[CUSTOMER NAME]],Country[],3,0)</f>
        <v>Northeast</v>
      </c>
      <c r="I371" s="11" t="str">
        <f>TEXT(InputData[[#This Row],[DATE]],"MMM")</f>
        <v>Jun</v>
      </c>
      <c r="J371" s="11">
        <f>WEEKNUM(InputData[[#This Row],[DATE]])</f>
        <v>23</v>
      </c>
    </row>
    <row r="372" spans="1:10" x14ac:dyDescent="0.25">
      <c r="A372" s="3">
        <v>44350</v>
      </c>
      <c r="B372" s="6" t="s">
        <v>67</v>
      </c>
      <c r="C372" s="4" t="s">
        <v>39</v>
      </c>
      <c r="D372" s="5">
        <v>42.55</v>
      </c>
      <c r="E372" s="1">
        <v>32</v>
      </c>
      <c r="F372" s="10">
        <f>InputData[[#This Row],[UNIT PRICE ($)]]*InputData[[#This Row],[QUANTITY]]</f>
        <v>1361.6</v>
      </c>
      <c r="G372" s="10" t="str">
        <f>VLOOKUP(InputData[[#This Row],[CUSTOMER NAME]],Country[],2,0)</f>
        <v>United Kingdom</v>
      </c>
      <c r="H372" s="10" t="str">
        <f>VLOOKUP(InputData[[#This Row],[CUSTOMER NAME]],Country[],3,0)</f>
        <v>Export</v>
      </c>
      <c r="I372" s="11" t="str">
        <f>TEXT(InputData[[#This Row],[DATE]],"MMM")</f>
        <v>Jun</v>
      </c>
      <c r="J372" s="11">
        <f>WEEKNUM(InputData[[#This Row],[DATE]])</f>
        <v>23</v>
      </c>
    </row>
    <row r="373" spans="1:10" x14ac:dyDescent="0.25">
      <c r="A373" s="3">
        <v>44350</v>
      </c>
      <c r="B373" s="6" t="s">
        <v>74</v>
      </c>
      <c r="C373" s="4" t="s">
        <v>8</v>
      </c>
      <c r="D373" s="5">
        <v>94.62</v>
      </c>
      <c r="E373" s="1">
        <v>14</v>
      </c>
      <c r="F373" s="10">
        <f>InputData[[#This Row],[UNIT PRICE ($)]]*InputData[[#This Row],[QUANTITY]]</f>
        <v>1324.68</v>
      </c>
      <c r="G373" s="10" t="str">
        <f>VLOOKUP(InputData[[#This Row],[CUSTOMER NAME]],Country[],2,0)</f>
        <v>Brazil</v>
      </c>
      <c r="H373" s="10" t="str">
        <f>VLOOKUP(InputData[[#This Row],[CUSTOMER NAME]],Country[],3,0)</f>
        <v>Export</v>
      </c>
      <c r="I373" s="11" t="str">
        <f>TEXT(InputData[[#This Row],[DATE]],"MMM")</f>
        <v>Jun</v>
      </c>
      <c r="J373" s="11">
        <f>WEEKNUM(InputData[[#This Row],[DATE]])</f>
        <v>23</v>
      </c>
    </row>
    <row r="374" spans="1:10" x14ac:dyDescent="0.25">
      <c r="A374" s="3">
        <v>44350</v>
      </c>
      <c r="B374" s="6" t="s">
        <v>79</v>
      </c>
      <c r="C374" s="4" t="s">
        <v>21</v>
      </c>
      <c r="D374" s="5">
        <v>162.54</v>
      </c>
      <c r="E374" s="1">
        <v>10</v>
      </c>
      <c r="F374" s="10">
        <f>InputData[[#This Row],[UNIT PRICE ($)]]*InputData[[#This Row],[QUANTITY]]</f>
        <v>1625.3999999999999</v>
      </c>
      <c r="G374" s="10" t="str">
        <f>VLOOKUP(InputData[[#This Row],[CUSTOMER NAME]],Country[],2,0)</f>
        <v>United Kingdom</v>
      </c>
      <c r="H374" s="10" t="str">
        <f>VLOOKUP(InputData[[#This Row],[CUSTOMER NAME]],Country[],3,0)</f>
        <v>Export</v>
      </c>
      <c r="I374" s="11" t="str">
        <f>TEXT(InputData[[#This Row],[DATE]],"MMM")</f>
        <v>Jun</v>
      </c>
      <c r="J374" s="11">
        <f>WEEKNUM(InputData[[#This Row],[DATE]])</f>
        <v>23</v>
      </c>
    </row>
    <row r="375" spans="1:10" x14ac:dyDescent="0.25">
      <c r="A375" s="3">
        <v>44351</v>
      </c>
      <c r="B375" s="6" t="s">
        <v>65</v>
      </c>
      <c r="C375" s="4" t="s">
        <v>20</v>
      </c>
      <c r="D375" s="5">
        <v>76.25</v>
      </c>
      <c r="E375" s="1">
        <v>8</v>
      </c>
      <c r="F375" s="10">
        <f>InputData[[#This Row],[UNIT PRICE ($)]]*InputData[[#This Row],[QUANTITY]]</f>
        <v>610</v>
      </c>
      <c r="G375" s="10" t="str">
        <f>VLOOKUP(InputData[[#This Row],[CUSTOMER NAME]],Country[],2,0)</f>
        <v>Pakistan</v>
      </c>
      <c r="H375" s="10" t="str">
        <f>VLOOKUP(InputData[[#This Row],[CUSTOMER NAME]],Country[],3,0)</f>
        <v>Export</v>
      </c>
      <c r="I375" s="11" t="str">
        <f>TEXT(InputData[[#This Row],[DATE]],"MMM")</f>
        <v>Jun</v>
      </c>
      <c r="J375" s="11">
        <f>WEEKNUM(InputData[[#This Row],[DATE]])</f>
        <v>23</v>
      </c>
    </row>
    <row r="376" spans="1:10" x14ac:dyDescent="0.25">
      <c r="A376" s="3">
        <v>44351</v>
      </c>
      <c r="B376" s="6" t="s">
        <v>70</v>
      </c>
      <c r="C376" s="4" t="s">
        <v>20</v>
      </c>
      <c r="D376" s="5">
        <v>76.25</v>
      </c>
      <c r="E376" s="1">
        <v>12</v>
      </c>
      <c r="F376" s="10">
        <f>InputData[[#This Row],[UNIT PRICE ($)]]*InputData[[#This Row],[QUANTITY]]</f>
        <v>915</v>
      </c>
      <c r="G376" s="10" t="str">
        <f>VLOOKUP(InputData[[#This Row],[CUSTOMER NAME]],Country[],2,0)</f>
        <v>Mexico</v>
      </c>
      <c r="H376" s="10" t="str">
        <f>VLOOKUP(InputData[[#This Row],[CUSTOMER NAME]],Country[],3,0)</f>
        <v>Export</v>
      </c>
      <c r="I376" s="11" t="str">
        <f>TEXT(InputData[[#This Row],[DATE]],"MMM")</f>
        <v>Jun</v>
      </c>
      <c r="J376" s="11">
        <f>WEEKNUM(InputData[[#This Row],[DATE]])</f>
        <v>23</v>
      </c>
    </row>
    <row r="377" spans="1:10" x14ac:dyDescent="0.25">
      <c r="A377" s="3">
        <v>44351</v>
      </c>
      <c r="B377" s="6" t="s">
        <v>76</v>
      </c>
      <c r="C377" s="4" t="s">
        <v>16</v>
      </c>
      <c r="D377" s="5">
        <v>16.64</v>
      </c>
      <c r="E377" s="1">
        <v>30</v>
      </c>
      <c r="F377" s="10">
        <f>InputData[[#This Row],[UNIT PRICE ($)]]*InputData[[#This Row],[QUANTITY]]</f>
        <v>499.20000000000005</v>
      </c>
      <c r="G377" s="10" t="str">
        <f>VLOOKUP(InputData[[#This Row],[CUSTOMER NAME]],Country[],2,0)</f>
        <v>Saudi Arabia</v>
      </c>
      <c r="H377" s="10" t="str">
        <f>VLOOKUP(InputData[[#This Row],[CUSTOMER NAME]],Country[],3,0)</f>
        <v>Export</v>
      </c>
      <c r="I377" s="11" t="str">
        <f>TEXT(InputData[[#This Row],[DATE]],"MMM")</f>
        <v>Jun</v>
      </c>
      <c r="J377" s="11">
        <f>WEEKNUM(InputData[[#This Row],[DATE]])</f>
        <v>23</v>
      </c>
    </row>
    <row r="378" spans="1:10" x14ac:dyDescent="0.25">
      <c r="A378" s="3">
        <v>44352</v>
      </c>
      <c r="B378" s="6" t="s">
        <v>67</v>
      </c>
      <c r="C378" s="4" t="s">
        <v>22</v>
      </c>
      <c r="D378" s="5">
        <v>141.57</v>
      </c>
      <c r="E378" s="1">
        <v>15</v>
      </c>
      <c r="F378" s="10">
        <f>InputData[[#This Row],[UNIT PRICE ($)]]*InputData[[#This Row],[QUANTITY]]</f>
        <v>2123.5499999999997</v>
      </c>
      <c r="G378" s="10" t="str">
        <f>VLOOKUP(InputData[[#This Row],[CUSTOMER NAME]],Country[],2,0)</f>
        <v>United Kingdom</v>
      </c>
      <c r="H378" s="10" t="str">
        <f>VLOOKUP(InputData[[#This Row],[CUSTOMER NAME]],Country[],3,0)</f>
        <v>Export</v>
      </c>
      <c r="I378" s="11" t="str">
        <f>TEXT(InputData[[#This Row],[DATE]],"MMM")</f>
        <v>Jun</v>
      </c>
      <c r="J378" s="11">
        <f>WEEKNUM(InputData[[#This Row],[DATE]])</f>
        <v>23</v>
      </c>
    </row>
    <row r="379" spans="1:10" x14ac:dyDescent="0.25">
      <c r="A379" s="3">
        <v>44352</v>
      </c>
      <c r="B379" s="6" t="s">
        <v>67</v>
      </c>
      <c r="C379" s="4" t="s">
        <v>12</v>
      </c>
      <c r="D379" s="5">
        <v>94.17</v>
      </c>
      <c r="E379" s="1">
        <v>5</v>
      </c>
      <c r="F379" s="10">
        <f>InputData[[#This Row],[UNIT PRICE ($)]]*InputData[[#This Row],[QUANTITY]]</f>
        <v>470.85</v>
      </c>
      <c r="G379" s="10" t="str">
        <f>VLOOKUP(InputData[[#This Row],[CUSTOMER NAME]],Country[],2,0)</f>
        <v>United Kingdom</v>
      </c>
      <c r="H379" s="10" t="str">
        <f>VLOOKUP(InputData[[#This Row],[CUSTOMER NAME]],Country[],3,0)</f>
        <v>Export</v>
      </c>
      <c r="I379" s="11" t="str">
        <f>TEXT(InputData[[#This Row],[DATE]],"MMM")</f>
        <v>Jun</v>
      </c>
      <c r="J379" s="11">
        <f>WEEKNUM(InputData[[#This Row],[DATE]])</f>
        <v>23</v>
      </c>
    </row>
    <row r="380" spans="1:10" x14ac:dyDescent="0.25">
      <c r="A380" s="3">
        <v>44352</v>
      </c>
      <c r="B380" s="6" t="s">
        <v>75</v>
      </c>
      <c r="C380" s="4" t="s">
        <v>3</v>
      </c>
      <c r="D380" s="5">
        <v>80.94</v>
      </c>
      <c r="E380" s="1">
        <v>17</v>
      </c>
      <c r="F380" s="10">
        <f>InputData[[#This Row],[UNIT PRICE ($)]]*InputData[[#This Row],[QUANTITY]]</f>
        <v>1375.98</v>
      </c>
      <c r="G380" s="10" t="str">
        <f>VLOOKUP(InputData[[#This Row],[CUSTOMER NAME]],Country[],2,0)</f>
        <v>Russia</v>
      </c>
      <c r="H380" s="10" t="str">
        <f>VLOOKUP(InputData[[#This Row],[CUSTOMER NAME]],Country[],3,0)</f>
        <v>Export</v>
      </c>
      <c r="I380" s="11" t="str">
        <f>TEXT(InputData[[#This Row],[DATE]],"MMM")</f>
        <v>Jun</v>
      </c>
      <c r="J380" s="11">
        <f>WEEKNUM(InputData[[#This Row],[DATE]])</f>
        <v>23</v>
      </c>
    </row>
    <row r="381" spans="1:10" x14ac:dyDescent="0.25">
      <c r="A381" s="3">
        <v>44352</v>
      </c>
      <c r="B381" s="6" t="s">
        <v>79</v>
      </c>
      <c r="C381" s="4" t="s">
        <v>9</v>
      </c>
      <c r="D381" s="5">
        <v>7.8599999999999994</v>
      </c>
      <c r="E381" s="1">
        <v>32</v>
      </c>
      <c r="F381" s="10">
        <f>InputData[[#This Row],[UNIT PRICE ($)]]*InputData[[#This Row],[QUANTITY]]</f>
        <v>251.51999999999998</v>
      </c>
      <c r="G381" s="10" t="str">
        <f>VLOOKUP(InputData[[#This Row],[CUSTOMER NAME]],Country[],2,0)</f>
        <v>United Kingdom</v>
      </c>
      <c r="H381" s="10" t="str">
        <f>VLOOKUP(InputData[[#This Row],[CUSTOMER NAME]],Country[],3,0)</f>
        <v>Export</v>
      </c>
      <c r="I381" s="11" t="str">
        <f>TEXT(InputData[[#This Row],[DATE]],"MMM")</f>
        <v>Jun</v>
      </c>
      <c r="J381" s="11">
        <f>WEEKNUM(InputData[[#This Row],[DATE]])</f>
        <v>23</v>
      </c>
    </row>
    <row r="382" spans="1:10" x14ac:dyDescent="0.25">
      <c r="A382" s="3">
        <v>44352</v>
      </c>
      <c r="B382" s="6" t="s">
        <v>89</v>
      </c>
      <c r="C382" s="4" t="s">
        <v>35</v>
      </c>
      <c r="D382" s="5">
        <v>6.7</v>
      </c>
      <c r="E382" s="1">
        <v>10</v>
      </c>
      <c r="F382" s="10">
        <f>InputData[[#This Row],[UNIT PRICE ($)]]*InputData[[#This Row],[QUANTITY]]</f>
        <v>67</v>
      </c>
      <c r="G382" s="10" t="str">
        <f>VLOOKUP(InputData[[#This Row],[CUSTOMER NAME]],Country[],2,0)</f>
        <v>Mexico</v>
      </c>
      <c r="H382" s="10" t="str">
        <f>VLOOKUP(InputData[[#This Row],[CUSTOMER NAME]],Country[],3,0)</f>
        <v>Export</v>
      </c>
      <c r="I382" s="11" t="str">
        <f>TEXT(InputData[[#This Row],[DATE]],"MMM")</f>
        <v>Jun</v>
      </c>
      <c r="J382" s="11">
        <f>WEEKNUM(InputData[[#This Row],[DATE]])</f>
        <v>23</v>
      </c>
    </row>
    <row r="383" spans="1:10" x14ac:dyDescent="0.25">
      <c r="A383" s="3">
        <v>44353</v>
      </c>
      <c r="B383" s="6" t="s">
        <v>76</v>
      </c>
      <c r="C383" s="4" t="s">
        <v>33</v>
      </c>
      <c r="D383" s="5">
        <v>119.7</v>
      </c>
      <c r="E383" s="1">
        <v>6</v>
      </c>
      <c r="F383" s="10">
        <f>InputData[[#This Row],[UNIT PRICE ($)]]*InputData[[#This Row],[QUANTITY]]</f>
        <v>718.2</v>
      </c>
      <c r="G383" s="10" t="str">
        <f>VLOOKUP(InputData[[#This Row],[CUSTOMER NAME]],Country[],2,0)</f>
        <v>Saudi Arabia</v>
      </c>
      <c r="H383" s="10" t="str">
        <f>VLOOKUP(InputData[[#This Row],[CUSTOMER NAME]],Country[],3,0)</f>
        <v>Export</v>
      </c>
      <c r="I383" s="11" t="str">
        <f>TEXT(InputData[[#This Row],[DATE]],"MMM")</f>
        <v>Jun</v>
      </c>
      <c r="J383" s="11">
        <f>WEEKNUM(InputData[[#This Row],[DATE]])</f>
        <v>24</v>
      </c>
    </row>
    <row r="384" spans="1:10" x14ac:dyDescent="0.25">
      <c r="A384" s="3">
        <v>44353</v>
      </c>
      <c r="B384" s="6" t="s">
        <v>87</v>
      </c>
      <c r="C384" s="4" t="s">
        <v>1</v>
      </c>
      <c r="D384" s="5">
        <v>103.88</v>
      </c>
      <c r="E384" s="1">
        <v>33</v>
      </c>
      <c r="F384" s="10">
        <f>InputData[[#This Row],[UNIT PRICE ($)]]*InputData[[#This Row],[QUANTITY]]</f>
        <v>3428.04</v>
      </c>
      <c r="G384" s="10" t="str">
        <f>VLOOKUP(InputData[[#This Row],[CUSTOMER NAME]],Country[],2,0)</f>
        <v>France</v>
      </c>
      <c r="H384" s="10" t="str">
        <f>VLOOKUP(InputData[[#This Row],[CUSTOMER NAME]],Country[],3,0)</f>
        <v>Export</v>
      </c>
      <c r="I384" s="11" t="str">
        <f>TEXT(InputData[[#This Row],[DATE]],"MMM")</f>
        <v>Jun</v>
      </c>
      <c r="J384" s="11">
        <f>WEEKNUM(InputData[[#This Row],[DATE]])</f>
        <v>24</v>
      </c>
    </row>
    <row r="385" spans="1:10" x14ac:dyDescent="0.25">
      <c r="A385" s="3">
        <v>44355</v>
      </c>
      <c r="B385" s="6" t="s">
        <v>71</v>
      </c>
      <c r="C385" s="4" t="s">
        <v>28</v>
      </c>
      <c r="D385" s="5">
        <v>41.81</v>
      </c>
      <c r="E385" s="1">
        <v>11</v>
      </c>
      <c r="F385" s="10">
        <f>InputData[[#This Row],[UNIT PRICE ($)]]*InputData[[#This Row],[QUANTITY]]</f>
        <v>459.91</v>
      </c>
      <c r="G385" s="10" t="str">
        <f>VLOOKUP(InputData[[#This Row],[CUSTOMER NAME]],Country[],2,0)</f>
        <v>India</v>
      </c>
      <c r="H385" s="10" t="str">
        <f>VLOOKUP(InputData[[#This Row],[CUSTOMER NAME]],Country[],3,0)</f>
        <v>Central</v>
      </c>
      <c r="I385" s="11" t="str">
        <f>TEXT(InputData[[#This Row],[DATE]],"MMM")</f>
        <v>Jun</v>
      </c>
      <c r="J385" s="11">
        <f>WEEKNUM(InputData[[#This Row],[DATE]])</f>
        <v>24</v>
      </c>
    </row>
    <row r="386" spans="1:10" x14ac:dyDescent="0.25">
      <c r="A386" s="3">
        <v>44355</v>
      </c>
      <c r="B386" s="6" t="s">
        <v>82</v>
      </c>
      <c r="C386" s="4" t="s">
        <v>4</v>
      </c>
      <c r="D386" s="5">
        <v>48.84</v>
      </c>
      <c r="E386" s="1">
        <v>11</v>
      </c>
      <c r="F386" s="10">
        <f>InputData[[#This Row],[UNIT PRICE ($)]]*InputData[[#This Row],[QUANTITY]]</f>
        <v>537.24</v>
      </c>
      <c r="G386" s="10" t="str">
        <f>VLOOKUP(InputData[[#This Row],[CUSTOMER NAME]],Country[],2,0)</f>
        <v>India</v>
      </c>
      <c r="H386" s="10" t="str">
        <f>VLOOKUP(InputData[[#This Row],[CUSTOMER NAME]],Country[],3,0)</f>
        <v>Western</v>
      </c>
      <c r="I386" s="11" t="str">
        <f>TEXT(InputData[[#This Row],[DATE]],"MMM")</f>
        <v>Jun</v>
      </c>
      <c r="J386" s="11">
        <f>WEEKNUM(InputData[[#This Row],[DATE]])</f>
        <v>24</v>
      </c>
    </row>
    <row r="387" spans="1:10" x14ac:dyDescent="0.25">
      <c r="A387" s="3">
        <v>44356</v>
      </c>
      <c r="B387" s="6" t="s">
        <v>80</v>
      </c>
      <c r="C387" s="4" t="s">
        <v>1</v>
      </c>
      <c r="D387" s="5">
        <v>103.88</v>
      </c>
      <c r="E387" s="1">
        <v>7</v>
      </c>
      <c r="F387" s="10">
        <f>InputData[[#This Row],[UNIT PRICE ($)]]*InputData[[#This Row],[QUANTITY]]</f>
        <v>727.16</v>
      </c>
      <c r="G387" s="10" t="str">
        <f>VLOOKUP(InputData[[#This Row],[CUSTOMER NAME]],Country[],2,0)</f>
        <v>South Africa</v>
      </c>
      <c r="H387" s="10" t="str">
        <f>VLOOKUP(InputData[[#This Row],[CUSTOMER NAME]],Country[],3,0)</f>
        <v>Export</v>
      </c>
      <c r="I387" s="11" t="str">
        <f>TEXT(InputData[[#This Row],[DATE]],"MMM")</f>
        <v>Jun</v>
      </c>
      <c r="J387" s="11">
        <f>WEEKNUM(InputData[[#This Row],[DATE]])</f>
        <v>24</v>
      </c>
    </row>
    <row r="388" spans="1:10" x14ac:dyDescent="0.25">
      <c r="A388" s="3">
        <v>44356</v>
      </c>
      <c r="B388" s="6" t="s">
        <v>86</v>
      </c>
      <c r="C388" s="4" t="s">
        <v>40</v>
      </c>
      <c r="D388" s="5">
        <v>115.2</v>
      </c>
      <c r="E388" s="1">
        <v>32</v>
      </c>
      <c r="F388" s="10">
        <f>InputData[[#This Row],[UNIT PRICE ($)]]*InputData[[#This Row],[QUANTITY]]</f>
        <v>3686.4</v>
      </c>
      <c r="G388" s="10" t="str">
        <f>VLOOKUP(InputData[[#This Row],[CUSTOMER NAME]],Country[],2,0)</f>
        <v>India</v>
      </c>
      <c r="H388" s="10" t="str">
        <f>VLOOKUP(InputData[[#This Row],[CUSTOMER NAME]],Country[],3,0)</f>
        <v>South</v>
      </c>
      <c r="I388" s="11" t="str">
        <f>TEXT(InputData[[#This Row],[DATE]],"MMM")</f>
        <v>Jun</v>
      </c>
      <c r="J388" s="11">
        <f>WEEKNUM(InputData[[#This Row],[DATE]])</f>
        <v>24</v>
      </c>
    </row>
    <row r="389" spans="1:10" x14ac:dyDescent="0.25">
      <c r="A389" s="3">
        <v>44357</v>
      </c>
      <c r="B389" s="6" t="s">
        <v>61</v>
      </c>
      <c r="C389" s="4" t="s">
        <v>28</v>
      </c>
      <c r="D389" s="5">
        <v>41.81</v>
      </c>
      <c r="E389" s="1">
        <v>8</v>
      </c>
      <c r="F389" s="10">
        <f>InputData[[#This Row],[UNIT PRICE ($)]]*InputData[[#This Row],[QUANTITY]]</f>
        <v>334.48</v>
      </c>
      <c r="G389" s="10" t="str">
        <f>VLOOKUP(InputData[[#This Row],[CUSTOMER NAME]],Country[],2,0)</f>
        <v>Bangladesh</v>
      </c>
      <c r="H389" s="10" t="str">
        <f>VLOOKUP(InputData[[#This Row],[CUSTOMER NAME]],Country[],3,0)</f>
        <v>Export</v>
      </c>
      <c r="I389" s="11" t="str">
        <f>TEXT(InputData[[#This Row],[DATE]],"MMM")</f>
        <v>Jun</v>
      </c>
      <c r="J389" s="11">
        <f>WEEKNUM(InputData[[#This Row],[DATE]])</f>
        <v>24</v>
      </c>
    </row>
    <row r="390" spans="1:10" x14ac:dyDescent="0.25">
      <c r="A390" s="3">
        <v>44358</v>
      </c>
      <c r="B390" s="6" t="s">
        <v>110</v>
      </c>
      <c r="C390" s="4" t="s">
        <v>32</v>
      </c>
      <c r="D390" s="5">
        <v>117.48</v>
      </c>
      <c r="E390" s="1">
        <v>12</v>
      </c>
      <c r="F390" s="10">
        <f>InputData[[#This Row],[UNIT PRICE ($)]]*InputData[[#This Row],[QUANTITY]]</f>
        <v>1409.76</v>
      </c>
      <c r="G390" s="10" t="str">
        <f>VLOOKUP(InputData[[#This Row],[CUSTOMER NAME]],Country[],2,0)</f>
        <v>India</v>
      </c>
      <c r="H390" s="10" t="str">
        <f>VLOOKUP(InputData[[#This Row],[CUSTOMER NAME]],Country[],3,0)</f>
        <v>Western</v>
      </c>
      <c r="I390" s="11" t="str">
        <f>TEXT(InputData[[#This Row],[DATE]],"MMM")</f>
        <v>Jun</v>
      </c>
      <c r="J390" s="11">
        <f>WEEKNUM(InputData[[#This Row],[DATE]])</f>
        <v>24</v>
      </c>
    </row>
    <row r="391" spans="1:10" x14ac:dyDescent="0.25">
      <c r="A391" s="3">
        <v>44358</v>
      </c>
      <c r="B391" s="6" t="s">
        <v>110</v>
      </c>
      <c r="C391" s="4" t="s">
        <v>5</v>
      </c>
      <c r="D391" s="5">
        <v>155.61000000000001</v>
      </c>
      <c r="E391" s="1">
        <v>9</v>
      </c>
      <c r="F391" s="10">
        <f>InputData[[#This Row],[UNIT PRICE ($)]]*InputData[[#This Row],[QUANTITY]]</f>
        <v>1400.4900000000002</v>
      </c>
      <c r="G391" s="10" t="str">
        <f>VLOOKUP(InputData[[#This Row],[CUSTOMER NAME]],Country[],2,0)</f>
        <v>India</v>
      </c>
      <c r="H391" s="10" t="str">
        <f>VLOOKUP(InputData[[#This Row],[CUSTOMER NAME]],Country[],3,0)</f>
        <v>Western</v>
      </c>
      <c r="I391" s="11" t="str">
        <f>TEXT(InputData[[#This Row],[DATE]],"MMM")</f>
        <v>Jun</v>
      </c>
      <c r="J391" s="11">
        <f>WEEKNUM(InputData[[#This Row],[DATE]])</f>
        <v>24</v>
      </c>
    </row>
    <row r="392" spans="1:10" x14ac:dyDescent="0.25">
      <c r="A392" s="3">
        <v>44358</v>
      </c>
      <c r="B392" s="6" t="s">
        <v>74</v>
      </c>
      <c r="C392" s="4" t="s">
        <v>39</v>
      </c>
      <c r="D392" s="5">
        <v>42.55</v>
      </c>
      <c r="E392" s="1">
        <v>13</v>
      </c>
      <c r="F392" s="10">
        <f>InputData[[#This Row],[UNIT PRICE ($)]]*InputData[[#This Row],[QUANTITY]]</f>
        <v>553.15</v>
      </c>
      <c r="G392" s="10" t="str">
        <f>VLOOKUP(InputData[[#This Row],[CUSTOMER NAME]],Country[],2,0)</f>
        <v>Brazil</v>
      </c>
      <c r="H392" s="10" t="str">
        <f>VLOOKUP(InputData[[#This Row],[CUSTOMER NAME]],Country[],3,0)</f>
        <v>Export</v>
      </c>
      <c r="I392" s="11" t="str">
        <f>TEXT(InputData[[#This Row],[DATE]],"MMM")</f>
        <v>Jun</v>
      </c>
      <c r="J392" s="11">
        <f>WEEKNUM(InputData[[#This Row],[DATE]])</f>
        <v>24</v>
      </c>
    </row>
    <row r="393" spans="1:10" x14ac:dyDescent="0.25">
      <c r="A393" s="3">
        <v>44358</v>
      </c>
      <c r="B393" s="6" t="s">
        <v>85</v>
      </c>
      <c r="C393" s="4" t="s">
        <v>21</v>
      </c>
      <c r="D393" s="5">
        <v>162.54</v>
      </c>
      <c r="E393" s="1">
        <v>6</v>
      </c>
      <c r="F393" s="10">
        <f>InputData[[#This Row],[UNIT PRICE ($)]]*InputData[[#This Row],[QUANTITY]]</f>
        <v>975.24</v>
      </c>
      <c r="G393" s="10" t="str">
        <f>VLOOKUP(InputData[[#This Row],[CUSTOMER NAME]],Country[],2,0)</f>
        <v>India</v>
      </c>
      <c r="H393" s="10" t="str">
        <f>VLOOKUP(InputData[[#This Row],[CUSTOMER NAME]],Country[],3,0)</f>
        <v>Northeast</v>
      </c>
      <c r="I393" s="11" t="str">
        <f>TEXT(InputData[[#This Row],[DATE]],"MMM")</f>
        <v>Jun</v>
      </c>
      <c r="J393" s="11">
        <f>WEEKNUM(InputData[[#This Row],[DATE]])</f>
        <v>24</v>
      </c>
    </row>
    <row r="394" spans="1:10" x14ac:dyDescent="0.25">
      <c r="A394" s="3">
        <v>44359</v>
      </c>
      <c r="B394" s="6" t="s">
        <v>76</v>
      </c>
      <c r="C394" s="4" t="s">
        <v>41</v>
      </c>
      <c r="D394" s="5">
        <v>173.88</v>
      </c>
      <c r="E394" s="1">
        <v>6</v>
      </c>
      <c r="F394" s="10">
        <f>InputData[[#This Row],[UNIT PRICE ($)]]*InputData[[#This Row],[QUANTITY]]</f>
        <v>1043.28</v>
      </c>
      <c r="G394" s="10" t="str">
        <f>VLOOKUP(InputData[[#This Row],[CUSTOMER NAME]],Country[],2,0)</f>
        <v>Saudi Arabia</v>
      </c>
      <c r="H394" s="10" t="str">
        <f>VLOOKUP(InputData[[#This Row],[CUSTOMER NAME]],Country[],3,0)</f>
        <v>Export</v>
      </c>
      <c r="I394" s="11" t="str">
        <f>TEXT(InputData[[#This Row],[DATE]],"MMM")</f>
        <v>Jun</v>
      </c>
      <c r="J394" s="11">
        <f>WEEKNUM(InputData[[#This Row],[DATE]])</f>
        <v>24</v>
      </c>
    </row>
    <row r="395" spans="1:10" x14ac:dyDescent="0.25">
      <c r="A395" s="3">
        <v>44360</v>
      </c>
      <c r="B395" s="6" t="s">
        <v>65</v>
      </c>
      <c r="C395" s="4" t="s">
        <v>26</v>
      </c>
      <c r="D395" s="5">
        <v>24.66</v>
      </c>
      <c r="E395" s="1">
        <v>6</v>
      </c>
      <c r="F395" s="10">
        <f>InputData[[#This Row],[UNIT PRICE ($)]]*InputData[[#This Row],[QUANTITY]]</f>
        <v>147.96</v>
      </c>
      <c r="G395" s="10" t="str">
        <f>VLOOKUP(InputData[[#This Row],[CUSTOMER NAME]],Country[],2,0)</f>
        <v>Pakistan</v>
      </c>
      <c r="H395" s="10" t="str">
        <f>VLOOKUP(InputData[[#This Row],[CUSTOMER NAME]],Country[],3,0)</f>
        <v>Export</v>
      </c>
      <c r="I395" s="11" t="str">
        <f>TEXT(InputData[[#This Row],[DATE]],"MMM")</f>
        <v>Jun</v>
      </c>
      <c r="J395" s="11">
        <f>WEEKNUM(InputData[[#This Row],[DATE]])</f>
        <v>25</v>
      </c>
    </row>
    <row r="396" spans="1:10" x14ac:dyDescent="0.25">
      <c r="A396" s="3">
        <v>44360</v>
      </c>
      <c r="B396" s="6" t="s">
        <v>69</v>
      </c>
      <c r="C396" s="4" t="s">
        <v>15</v>
      </c>
      <c r="D396" s="5">
        <v>15.719999999999999</v>
      </c>
      <c r="E396" s="1">
        <v>3</v>
      </c>
      <c r="F396" s="10">
        <f>InputData[[#This Row],[UNIT PRICE ($)]]*InputData[[#This Row],[QUANTITY]]</f>
        <v>47.16</v>
      </c>
      <c r="G396" s="10" t="str">
        <f>VLOOKUP(InputData[[#This Row],[CUSTOMER NAME]],Country[],2,0)</f>
        <v>India</v>
      </c>
      <c r="H396" s="10" t="str">
        <f>VLOOKUP(InputData[[#This Row],[CUSTOMER NAME]],Country[],3,0)</f>
        <v>South</v>
      </c>
      <c r="I396" s="11" t="str">
        <f>TEXT(InputData[[#This Row],[DATE]],"MMM")</f>
        <v>Jun</v>
      </c>
      <c r="J396" s="11">
        <f>WEEKNUM(InputData[[#This Row],[DATE]])</f>
        <v>25</v>
      </c>
    </row>
    <row r="397" spans="1:10" x14ac:dyDescent="0.25">
      <c r="A397" s="3">
        <v>44360</v>
      </c>
      <c r="B397" s="6" t="s">
        <v>75</v>
      </c>
      <c r="C397" s="4" t="s">
        <v>22</v>
      </c>
      <c r="D397" s="5">
        <v>141.57</v>
      </c>
      <c r="E397" s="1">
        <v>20</v>
      </c>
      <c r="F397" s="10">
        <f>InputData[[#This Row],[UNIT PRICE ($)]]*InputData[[#This Row],[QUANTITY]]</f>
        <v>2831.3999999999996</v>
      </c>
      <c r="G397" s="10" t="str">
        <f>VLOOKUP(InputData[[#This Row],[CUSTOMER NAME]],Country[],2,0)</f>
        <v>Russia</v>
      </c>
      <c r="H397" s="10" t="str">
        <f>VLOOKUP(InputData[[#This Row],[CUSTOMER NAME]],Country[],3,0)</f>
        <v>Export</v>
      </c>
      <c r="I397" s="11" t="str">
        <f>TEXT(InputData[[#This Row],[DATE]],"MMM")</f>
        <v>Jun</v>
      </c>
      <c r="J397" s="11">
        <f>WEEKNUM(InputData[[#This Row],[DATE]])</f>
        <v>25</v>
      </c>
    </row>
    <row r="398" spans="1:10" x14ac:dyDescent="0.25">
      <c r="A398" s="3">
        <v>44360</v>
      </c>
      <c r="B398" s="6" t="s">
        <v>84</v>
      </c>
      <c r="C398" s="4" t="s">
        <v>35</v>
      </c>
      <c r="D398" s="5">
        <v>6.7</v>
      </c>
      <c r="E398" s="1">
        <v>2</v>
      </c>
      <c r="F398" s="10">
        <f>InputData[[#This Row],[UNIT PRICE ($)]]*InputData[[#This Row],[QUANTITY]]</f>
        <v>13.4</v>
      </c>
      <c r="G398" s="10" t="str">
        <f>VLOOKUP(InputData[[#This Row],[CUSTOMER NAME]],Country[],2,0)</f>
        <v>Ethiopia</v>
      </c>
      <c r="H398" s="10" t="str">
        <f>VLOOKUP(InputData[[#This Row],[CUSTOMER NAME]],Country[],3,0)</f>
        <v>Export</v>
      </c>
      <c r="I398" s="11" t="str">
        <f>TEXT(InputData[[#This Row],[DATE]],"MMM")</f>
        <v>Jun</v>
      </c>
      <c r="J398" s="11">
        <f>WEEKNUM(InputData[[#This Row],[DATE]])</f>
        <v>25</v>
      </c>
    </row>
    <row r="399" spans="1:10" x14ac:dyDescent="0.25">
      <c r="A399" s="3">
        <v>44361</v>
      </c>
      <c r="B399" s="6" t="s">
        <v>65</v>
      </c>
      <c r="C399" s="4" t="s">
        <v>25</v>
      </c>
      <c r="D399" s="5">
        <v>8.33</v>
      </c>
      <c r="E399" s="1">
        <v>10</v>
      </c>
      <c r="F399" s="10">
        <f>InputData[[#This Row],[UNIT PRICE ($)]]*InputData[[#This Row],[QUANTITY]]</f>
        <v>83.3</v>
      </c>
      <c r="G399" s="10" t="str">
        <f>VLOOKUP(InputData[[#This Row],[CUSTOMER NAME]],Country[],2,0)</f>
        <v>Pakistan</v>
      </c>
      <c r="H399" s="10" t="str">
        <f>VLOOKUP(InputData[[#This Row],[CUSTOMER NAME]],Country[],3,0)</f>
        <v>Export</v>
      </c>
      <c r="I399" s="11" t="str">
        <f>TEXT(InputData[[#This Row],[DATE]],"MMM")</f>
        <v>Jun</v>
      </c>
      <c r="J399" s="11">
        <f>WEEKNUM(InputData[[#This Row],[DATE]])</f>
        <v>25</v>
      </c>
    </row>
    <row r="400" spans="1:10" x14ac:dyDescent="0.25">
      <c r="A400" s="3">
        <v>44362</v>
      </c>
      <c r="B400" s="6" t="s">
        <v>89</v>
      </c>
      <c r="C400" s="4" t="s">
        <v>42</v>
      </c>
      <c r="D400" s="5">
        <v>162</v>
      </c>
      <c r="E400" s="1">
        <v>15</v>
      </c>
      <c r="F400" s="10">
        <f>InputData[[#This Row],[UNIT PRICE ($)]]*InputData[[#This Row],[QUANTITY]]</f>
        <v>2430</v>
      </c>
      <c r="G400" s="10" t="str">
        <f>VLOOKUP(InputData[[#This Row],[CUSTOMER NAME]],Country[],2,0)</f>
        <v>Mexico</v>
      </c>
      <c r="H400" s="10" t="str">
        <f>VLOOKUP(InputData[[#This Row],[CUSTOMER NAME]],Country[],3,0)</f>
        <v>Export</v>
      </c>
      <c r="I400" s="11" t="str">
        <f>TEXT(InputData[[#This Row],[DATE]],"MMM")</f>
        <v>Jun</v>
      </c>
      <c r="J400" s="11">
        <f>WEEKNUM(InputData[[#This Row],[DATE]])</f>
        <v>25</v>
      </c>
    </row>
    <row r="401" spans="1:10" x14ac:dyDescent="0.25">
      <c r="A401" s="3">
        <v>44363</v>
      </c>
      <c r="B401" s="6" t="s">
        <v>71</v>
      </c>
      <c r="C401" s="4" t="s">
        <v>19</v>
      </c>
      <c r="D401" s="5">
        <v>210</v>
      </c>
      <c r="E401" s="1">
        <v>5</v>
      </c>
      <c r="F401" s="10">
        <f>InputData[[#This Row],[UNIT PRICE ($)]]*InputData[[#This Row],[QUANTITY]]</f>
        <v>1050</v>
      </c>
      <c r="G401" s="10" t="str">
        <f>VLOOKUP(InputData[[#This Row],[CUSTOMER NAME]],Country[],2,0)</f>
        <v>India</v>
      </c>
      <c r="H401" s="10" t="str">
        <f>VLOOKUP(InputData[[#This Row],[CUSTOMER NAME]],Country[],3,0)</f>
        <v>Central</v>
      </c>
      <c r="I401" s="11" t="str">
        <f>TEXT(InputData[[#This Row],[DATE]],"MMM")</f>
        <v>Jun</v>
      </c>
      <c r="J401" s="11">
        <f>WEEKNUM(InputData[[#This Row],[DATE]])</f>
        <v>25</v>
      </c>
    </row>
    <row r="402" spans="1:10" x14ac:dyDescent="0.25">
      <c r="A402" s="3">
        <v>44363</v>
      </c>
      <c r="B402" s="6" t="s">
        <v>80</v>
      </c>
      <c r="C402" s="4" t="s">
        <v>39</v>
      </c>
      <c r="D402" s="5">
        <v>42.55</v>
      </c>
      <c r="E402" s="1">
        <v>11</v>
      </c>
      <c r="F402" s="10">
        <f>InputData[[#This Row],[UNIT PRICE ($)]]*InputData[[#This Row],[QUANTITY]]</f>
        <v>468.04999999999995</v>
      </c>
      <c r="G402" s="10" t="str">
        <f>VLOOKUP(InputData[[#This Row],[CUSTOMER NAME]],Country[],2,0)</f>
        <v>South Africa</v>
      </c>
      <c r="H402" s="10" t="str">
        <f>VLOOKUP(InputData[[#This Row],[CUSTOMER NAME]],Country[],3,0)</f>
        <v>Export</v>
      </c>
      <c r="I402" s="11" t="str">
        <f>TEXT(InputData[[#This Row],[DATE]],"MMM")</f>
        <v>Jun</v>
      </c>
      <c r="J402" s="11">
        <f>WEEKNUM(InputData[[#This Row],[DATE]])</f>
        <v>25</v>
      </c>
    </row>
    <row r="403" spans="1:10" x14ac:dyDescent="0.25">
      <c r="A403" s="3">
        <v>44363</v>
      </c>
      <c r="B403" s="6" t="s">
        <v>81</v>
      </c>
      <c r="C403" s="4" t="s">
        <v>15</v>
      </c>
      <c r="D403" s="5">
        <v>15.719999999999999</v>
      </c>
      <c r="E403" s="1">
        <v>12</v>
      </c>
      <c r="F403" s="10">
        <f>InputData[[#This Row],[UNIT PRICE ($)]]*InputData[[#This Row],[QUANTITY]]</f>
        <v>188.64</v>
      </c>
      <c r="G403" s="10" t="str">
        <f>VLOOKUP(InputData[[#This Row],[CUSTOMER NAME]],Country[],2,0)</f>
        <v>India</v>
      </c>
      <c r="H403" s="10" t="str">
        <f>VLOOKUP(InputData[[#This Row],[CUSTOMER NAME]],Country[],3,0)</f>
        <v>East</v>
      </c>
      <c r="I403" s="11" t="str">
        <f>TEXT(InputData[[#This Row],[DATE]],"MMM")</f>
        <v>Jun</v>
      </c>
      <c r="J403" s="11">
        <f>WEEKNUM(InputData[[#This Row],[DATE]])</f>
        <v>25</v>
      </c>
    </row>
    <row r="404" spans="1:10" x14ac:dyDescent="0.25">
      <c r="A404" s="3">
        <v>44363</v>
      </c>
      <c r="B404" s="6" t="s">
        <v>116</v>
      </c>
      <c r="C404" s="4" t="s">
        <v>29</v>
      </c>
      <c r="D404" s="5">
        <v>53.11</v>
      </c>
      <c r="E404" s="1">
        <v>15</v>
      </c>
      <c r="F404" s="10">
        <f>InputData[[#This Row],[UNIT PRICE ($)]]*InputData[[#This Row],[QUANTITY]]</f>
        <v>796.65</v>
      </c>
      <c r="G404" s="10" t="str">
        <f>VLOOKUP(InputData[[#This Row],[CUSTOMER NAME]],Country[],2,0)</f>
        <v>Germany</v>
      </c>
      <c r="H404" s="10" t="str">
        <f>VLOOKUP(InputData[[#This Row],[CUSTOMER NAME]],Country[],3,0)</f>
        <v>Export</v>
      </c>
      <c r="I404" s="11" t="str">
        <f>TEXT(InputData[[#This Row],[DATE]],"MMM")</f>
        <v>Jun</v>
      </c>
      <c r="J404" s="11">
        <f>WEEKNUM(InputData[[#This Row],[DATE]])</f>
        <v>25</v>
      </c>
    </row>
    <row r="405" spans="1:10" x14ac:dyDescent="0.25">
      <c r="A405" s="3">
        <v>44363</v>
      </c>
      <c r="B405" s="6" t="s">
        <v>89</v>
      </c>
      <c r="C405" s="4" t="s">
        <v>1</v>
      </c>
      <c r="D405" s="5">
        <v>103.88</v>
      </c>
      <c r="E405" s="1">
        <v>26</v>
      </c>
      <c r="F405" s="10">
        <f>InputData[[#This Row],[UNIT PRICE ($)]]*InputData[[#This Row],[QUANTITY]]</f>
        <v>2700.88</v>
      </c>
      <c r="G405" s="10" t="str">
        <f>VLOOKUP(InputData[[#This Row],[CUSTOMER NAME]],Country[],2,0)</f>
        <v>Mexico</v>
      </c>
      <c r="H405" s="10" t="str">
        <f>VLOOKUP(InputData[[#This Row],[CUSTOMER NAME]],Country[],3,0)</f>
        <v>Export</v>
      </c>
      <c r="I405" s="11" t="str">
        <f>TEXT(InputData[[#This Row],[DATE]],"MMM")</f>
        <v>Jun</v>
      </c>
      <c r="J405" s="11">
        <f>WEEKNUM(InputData[[#This Row],[DATE]])</f>
        <v>25</v>
      </c>
    </row>
    <row r="406" spans="1:10" x14ac:dyDescent="0.25">
      <c r="A406" s="3">
        <v>44364</v>
      </c>
      <c r="B406" s="6" t="s">
        <v>71</v>
      </c>
      <c r="C406" s="4" t="s">
        <v>16</v>
      </c>
      <c r="D406" s="5">
        <v>16.64</v>
      </c>
      <c r="E406" s="1">
        <v>38</v>
      </c>
      <c r="F406" s="10">
        <f>InputData[[#This Row],[UNIT PRICE ($)]]*InputData[[#This Row],[QUANTITY]]</f>
        <v>632.32000000000005</v>
      </c>
      <c r="G406" s="10" t="str">
        <f>VLOOKUP(InputData[[#This Row],[CUSTOMER NAME]],Country[],2,0)</f>
        <v>India</v>
      </c>
      <c r="H406" s="10" t="str">
        <f>VLOOKUP(InputData[[#This Row],[CUSTOMER NAME]],Country[],3,0)</f>
        <v>Central</v>
      </c>
      <c r="I406" s="11" t="str">
        <f>TEXT(InputData[[#This Row],[DATE]],"MMM")</f>
        <v>Jun</v>
      </c>
      <c r="J406" s="11">
        <f>WEEKNUM(InputData[[#This Row],[DATE]])</f>
        <v>25</v>
      </c>
    </row>
    <row r="407" spans="1:10" x14ac:dyDescent="0.25">
      <c r="A407" s="3">
        <v>44364</v>
      </c>
      <c r="B407" s="6" t="s">
        <v>116</v>
      </c>
      <c r="C407" s="4" t="s">
        <v>19</v>
      </c>
      <c r="D407" s="5">
        <v>210</v>
      </c>
      <c r="E407" s="1">
        <v>24</v>
      </c>
      <c r="F407" s="10">
        <f>InputData[[#This Row],[UNIT PRICE ($)]]*InputData[[#This Row],[QUANTITY]]</f>
        <v>5040</v>
      </c>
      <c r="G407" s="10" t="str">
        <f>VLOOKUP(InputData[[#This Row],[CUSTOMER NAME]],Country[],2,0)</f>
        <v>Germany</v>
      </c>
      <c r="H407" s="10" t="str">
        <f>VLOOKUP(InputData[[#This Row],[CUSTOMER NAME]],Country[],3,0)</f>
        <v>Export</v>
      </c>
      <c r="I407" s="11" t="str">
        <f>TEXT(InputData[[#This Row],[DATE]],"MMM")</f>
        <v>Jun</v>
      </c>
      <c r="J407" s="11">
        <f>WEEKNUM(InputData[[#This Row],[DATE]])</f>
        <v>25</v>
      </c>
    </row>
    <row r="408" spans="1:10" x14ac:dyDescent="0.25">
      <c r="A408" s="3">
        <v>44365</v>
      </c>
      <c r="B408" s="6" t="s">
        <v>110</v>
      </c>
      <c r="C408" s="4" t="s">
        <v>34</v>
      </c>
      <c r="D408" s="5">
        <v>58.3</v>
      </c>
      <c r="E408" s="1">
        <v>35</v>
      </c>
      <c r="F408" s="10">
        <f>InputData[[#This Row],[UNIT PRICE ($)]]*InputData[[#This Row],[QUANTITY]]</f>
        <v>2040.5</v>
      </c>
      <c r="G408" s="10" t="str">
        <f>VLOOKUP(InputData[[#This Row],[CUSTOMER NAME]],Country[],2,0)</f>
        <v>India</v>
      </c>
      <c r="H408" s="10" t="str">
        <f>VLOOKUP(InputData[[#This Row],[CUSTOMER NAME]],Country[],3,0)</f>
        <v>Western</v>
      </c>
      <c r="I408" s="11" t="str">
        <f>TEXT(InputData[[#This Row],[DATE]],"MMM")</f>
        <v>Jun</v>
      </c>
      <c r="J408" s="11">
        <f>WEEKNUM(InputData[[#This Row],[DATE]])</f>
        <v>25</v>
      </c>
    </row>
    <row r="409" spans="1:10" x14ac:dyDescent="0.25">
      <c r="A409" s="3">
        <v>44365</v>
      </c>
      <c r="B409" s="6" t="s">
        <v>70</v>
      </c>
      <c r="C409" s="4" t="s">
        <v>25</v>
      </c>
      <c r="D409" s="5">
        <v>8.33</v>
      </c>
      <c r="E409" s="1">
        <v>13</v>
      </c>
      <c r="F409" s="10">
        <f>InputData[[#This Row],[UNIT PRICE ($)]]*InputData[[#This Row],[QUANTITY]]</f>
        <v>108.29</v>
      </c>
      <c r="G409" s="10" t="str">
        <f>VLOOKUP(InputData[[#This Row],[CUSTOMER NAME]],Country[],2,0)</f>
        <v>Mexico</v>
      </c>
      <c r="H409" s="10" t="str">
        <f>VLOOKUP(InputData[[#This Row],[CUSTOMER NAME]],Country[],3,0)</f>
        <v>Export</v>
      </c>
      <c r="I409" s="11" t="str">
        <f>TEXT(InputData[[#This Row],[DATE]],"MMM")</f>
        <v>Jun</v>
      </c>
      <c r="J409" s="11">
        <f>WEEKNUM(InputData[[#This Row],[DATE]])</f>
        <v>25</v>
      </c>
    </row>
    <row r="410" spans="1:10" x14ac:dyDescent="0.25">
      <c r="A410" s="3">
        <v>44365</v>
      </c>
      <c r="B410" s="6" t="s">
        <v>79</v>
      </c>
      <c r="C410" s="4" t="s">
        <v>13</v>
      </c>
      <c r="D410" s="5">
        <v>122.08</v>
      </c>
      <c r="E410" s="1">
        <v>5</v>
      </c>
      <c r="F410" s="10">
        <f>InputData[[#This Row],[UNIT PRICE ($)]]*InputData[[#This Row],[QUANTITY]]</f>
        <v>610.4</v>
      </c>
      <c r="G410" s="10" t="str">
        <f>VLOOKUP(InputData[[#This Row],[CUSTOMER NAME]],Country[],2,0)</f>
        <v>United Kingdom</v>
      </c>
      <c r="H410" s="10" t="str">
        <f>VLOOKUP(InputData[[#This Row],[CUSTOMER NAME]],Country[],3,0)</f>
        <v>Export</v>
      </c>
      <c r="I410" s="11" t="str">
        <f>TEXT(InputData[[#This Row],[DATE]],"MMM")</f>
        <v>Jun</v>
      </c>
      <c r="J410" s="11">
        <f>WEEKNUM(InputData[[#This Row],[DATE]])</f>
        <v>25</v>
      </c>
    </row>
    <row r="411" spans="1:10" x14ac:dyDescent="0.25">
      <c r="A411" s="3">
        <v>44365</v>
      </c>
      <c r="B411" s="6" t="s">
        <v>80</v>
      </c>
      <c r="C411" s="4" t="s">
        <v>32</v>
      </c>
      <c r="D411" s="5">
        <v>117.48</v>
      </c>
      <c r="E411" s="1">
        <v>8</v>
      </c>
      <c r="F411" s="10">
        <f>InputData[[#This Row],[UNIT PRICE ($)]]*InputData[[#This Row],[QUANTITY]]</f>
        <v>939.84</v>
      </c>
      <c r="G411" s="10" t="str">
        <f>VLOOKUP(InputData[[#This Row],[CUSTOMER NAME]],Country[],2,0)</f>
        <v>South Africa</v>
      </c>
      <c r="H411" s="10" t="str">
        <f>VLOOKUP(InputData[[#This Row],[CUSTOMER NAME]],Country[],3,0)</f>
        <v>Export</v>
      </c>
      <c r="I411" s="11" t="str">
        <f>TEXT(InputData[[#This Row],[DATE]],"MMM")</f>
        <v>Jun</v>
      </c>
      <c r="J411" s="11">
        <f>WEEKNUM(InputData[[#This Row],[DATE]])</f>
        <v>25</v>
      </c>
    </row>
    <row r="412" spans="1:10" x14ac:dyDescent="0.25">
      <c r="A412" s="3">
        <v>44366</v>
      </c>
      <c r="B412" s="6" t="s">
        <v>68</v>
      </c>
      <c r="C412" s="4" t="s">
        <v>44</v>
      </c>
      <c r="D412" s="5">
        <v>82.08</v>
      </c>
      <c r="E412" s="1">
        <v>11</v>
      </c>
      <c r="F412" s="10">
        <f>InputData[[#This Row],[UNIT PRICE ($)]]*InputData[[#This Row],[QUANTITY]]</f>
        <v>902.88</v>
      </c>
      <c r="G412" s="10" t="str">
        <f>VLOOKUP(InputData[[#This Row],[CUSTOMER NAME]],Country[],2,0)</f>
        <v>Russia</v>
      </c>
      <c r="H412" s="10" t="str">
        <f>VLOOKUP(InputData[[#This Row],[CUSTOMER NAME]],Country[],3,0)</f>
        <v>Export</v>
      </c>
      <c r="I412" s="11" t="str">
        <f>TEXT(InputData[[#This Row],[DATE]],"MMM")</f>
        <v>Jun</v>
      </c>
      <c r="J412" s="11">
        <f>WEEKNUM(InputData[[#This Row],[DATE]])</f>
        <v>25</v>
      </c>
    </row>
    <row r="413" spans="1:10" x14ac:dyDescent="0.25">
      <c r="A413" s="3">
        <v>44366</v>
      </c>
      <c r="B413" s="6" t="s">
        <v>73</v>
      </c>
      <c r="C413" s="4" t="s">
        <v>2</v>
      </c>
      <c r="D413" s="5">
        <v>142.80000000000001</v>
      </c>
      <c r="E413" s="1">
        <v>8</v>
      </c>
      <c r="F413" s="10">
        <f>InputData[[#This Row],[UNIT PRICE ($)]]*InputData[[#This Row],[QUANTITY]]</f>
        <v>1142.4000000000001</v>
      </c>
      <c r="G413" s="10" t="str">
        <f>VLOOKUP(InputData[[#This Row],[CUSTOMER NAME]],Country[],2,0)</f>
        <v>India</v>
      </c>
      <c r="H413" s="10" t="str">
        <f>VLOOKUP(InputData[[#This Row],[CUSTOMER NAME]],Country[],3,0)</f>
        <v>East</v>
      </c>
      <c r="I413" s="11" t="str">
        <f>TEXT(InputData[[#This Row],[DATE]],"MMM")</f>
        <v>Jun</v>
      </c>
      <c r="J413" s="11">
        <f>WEEKNUM(InputData[[#This Row],[DATE]])</f>
        <v>25</v>
      </c>
    </row>
    <row r="414" spans="1:10" x14ac:dyDescent="0.25">
      <c r="A414" s="3">
        <v>44366</v>
      </c>
      <c r="B414" s="6" t="s">
        <v>76</v>
      </c>
      <c r="C414" s="4" t="s">
        <v>41</v>
      </c>
      <c r="D414" s="5">
        <v>173.88</v>
      </c>
      <c r="E414" s="1">
        <v>5</v>
      </c>
      <c r="F414" s="10">
        <f>InputData[[#This Row],[UNIT PRICE ($)]]*InputData[[#This Row],[QUANTITY]]</f>
        <v>869.4</v>
      </c>
      <c r="G414" s="10" t="str">
        <f>VLOOKUP(InputData[[#This Row],[CUSTOMER NAME]],Country[],2,0)</f>
        <v>Saudi Arabia</v>
      </c>
      <c r="H414" s="10" t="str">
        <f>VLOOKUP(InputData[[#This Row],[CUSTOMER NAME]],Country[],3,0)</f>
        <v>Export</v>
      </c>
      <c r="I414" s="11" t="str">
        <f>TEXT(InputData[[#This Row],[DATE]],"MMM")</f>
        <v>Jun</v>
      </c>
      <c r="J414" s="11">
        <f>WEEKNUM(InputData[[#This Row],[DATE]])</f>
        <v>25</v>
      </c>
    </row>
    <row r="415" spans="1:10" x14ac:dyDescent="0.25">
      <c r="A415" s="3">
        <v>44367</v>
      </c>
      <c r="B415" s="6" t="s">
        <v>65</v>
      </c>
      <c r="C415" s="4" t="s">
        <v>16</v>
      </c>
      <c r="D415" s="5">
        <v>16.64</v>
      </c>
      <c r="E415" s="1">
        <v>1</v>
      </c>
      <c r="F415" s="10">
        <f>InputData[[#This Row],[UNIT PRICE ($)]]*InputData[[#This Row],[QUANTITY]]</f>
        <v>16.64</v>
      </c>
      <c r="G415" s="10" t="str">
        <f>VLOOKUP(InputData[[#This Row],[CUSTOMER NAME]],Country[],2,0)</f>
        <v>Pakistan</v>
      </c>
      <c r="H415" s="10" t="str">
        <f>VLOOKUP(InputData[[#This Row],[CUSTOMER NAME]],Country[],3,0)</f>
        <v>Export</v>
      </c>
      <c r="I415" s="11" t="str">
        <f>TEXT(InputData[[#This Row],[DATE]],"MMM")</f>
        <v>Jun</v>
      </c>
      <c r="J415" s="11">
        <f>WEEKNUM(InputData[[#This Row],[DATE]])</f>
        <v>26</v>
      </c>
    </row>
    <row r="416" spans="1:10" x14ac:dyDescent="0.25">
      <c r="A416" s="3">
        <v>44367</v>
      </c>
      <c r="B416" s="6" t="s">
        <v>89</v>
      </c>
      <c r="C416" s="4" t="s">
        <v>11</v>
      </c>
      <c r="D416" s="5">
        <v>48.4</v>
      </c>
      <c r="E416" s="1">
        <v>30</v>
      </c>
      <c r="F416" s="10">
        <f>InputData[[#This Row],[UNIT PRICE ($)]]*InputData[[#This Row],[QUANTITY]]</f>
        <v>1452</v>
      </c>
      <c r="G416" s="10" t="str">
        <f>VLOOKUP(InputData[[#This Row],[CUSTOMER NAME]],Country[],2,0)</f>
        <v>Mexico</v>
      </c>
      <c r="H416" s="10" t="str">
        <f>VLOOKUP(InputData[[#This Row],[CUSTOMER NAME]],Country[],3,0)</f>
        <v>Export</v>
      </c>
      <c r="I416" s="11" t="str">
        <f>TEXT(InputData[[#This Row],[DATE]],"MMM")</f>
        <v>Jun</v>
      </c>
      <c r="J416" s="11">
        <f>WEEKNUM(InputData[[#This Row],[DATE]])</f>
        <v>26</v>
      </c>
    </row>
    <row r="417" spans="1:10" x14ac:dyDescent="0.25">
      <c r="A417" s="3">
        <v>44368</v>
      </c>
      <c r="B417" s="6" t="s">
        <v>110</v>
      </c>
      <c r="C417" s="4" t="s">
        <v>17</v>
      </c>
      <c r="D417" s="5">
        <v>156.78</v>
      </c>
      <c r="E417" s="1">
        <v>14</v>
      </c>
      <c r="F417" s="10">
        <f>InputData[[#This Row],[UNIT PRICE ($)]]*InputData[[#This Row],[QUANTITY]]</f>
        <v>2194.92</v>
      </c>
      <c r="G417" s="10" t="str">
        <f>VLOOKUP(InputData[[#This Row],[CUSTOMER NAME]],Country[],2,0)</f>
        <v>India</v>
      </c>
      <c r="H417" s="10" t="str">
        <f>VLOOKUP(InputData[[#This Row],[CUSTOMER NAME]],Country[],3,0)</f>
        <v>Western</v>
      </c>
      <c r="I417" s="11" t="str">
        <f>TEXT(InputData[[#This Row],[DATE]],"MMM")</f>
        <v>Jun</v>
      </c>
      <c r="J417" s="11">
        <f>WEEKNUM(InputData[[#This Row],[DATE]])</f>
        <v>26</v>
      </c>
    </row>
    <row r="418" spans="1:10" x14ac:dyDescent="0.25">
      <c r="A418" s="3">
        <v>44369</v>
      </c>
      <c r="B418" s="6" t="s">
        <v>60</v>
      </c>
      <c r="C418" s="4" t="s">
        <v>1</v>
      </c>
      <c r="D418" s="5">
        <v>103.88</v>
      </c>
      <c r="E418" s="1">
        <v>4</v>
      </c>
      <c r="F418" s="10">
        <f>InputData[[#This Row],[UNIT PRICE ($)]]*InputData[[#This Row],[QUANTITY]]</f>
        <v>415.52</v>
      </c>
      <c r="G418" s="10" t="str">
        <f>VLOOKUP(InputData[[#This Row],[CUSTOMER NAME]],Country[],2,0)</f>
        <v>Nigeria</v>
      </c>
      <c r="H418" s="10" t="str">
        <f>VLOOKUP(InputData[[#This Row],[CUSTOMER NAME]],Country[],3,0)</f>
        <v>Export</v>
      </c>
      <c r="I418" s="11" t="str">
        <f>TEXT(InputData[[#This Row],[DATE]],"MMM")</f>
        <v>Jun</v>
      </c>
      <c r="J418" s="11">
        <f>WEEKNUM(InputData[[#This Row],[DATE]])</f>
        <v>26</v>
      </c>
    </row>
    <row r="419" spans="1:10" x14ac:dyDescent="0.25">
      <c r="A419" s="3">
        <v>44369</v>
      </c>
      <c r="B419" s="6" t="s">
        <v>67</v>
      </c>
      <c r="C419" s="4" t="s">
        <v>40</v>
      </c>
      <c r="D419" s="5">
        <v>115.2</v>
      </c>
      <c r="E419" s="1">
        <v>10</v>
      </c>
      <c r="F419" s="10">
        <f>InputData[[#This Row],[UNIT PRICE ($)]]*InputData[[#This Row],[QUANTITY]]</f>
        <v>1152</v>
      </c>
      <c r="G419" s="10" t="str">
        <f>VLOOKUP(InputData[[#This Row],[CUSTOMER NAME]],Country[],2,0)</f>
        <v>United Kingdom</v>
      </c>
      <c r="H419" s="10" t="str">
        <f>VLOOKUP(InputData[[#This Row],[CUSTOMER NAME]],Country[],3,0)</f>
        <v>Export</v>
      </c>
      <c r="I419" s="11" t="str">
        <f>TEXT(InputData[[#This Row],[DATE]],"MMM")</f>
        <v>Jun</v>
      </c>
      <c r="J419" s="11">
        <f>WEEKNUM(InputData[[#This Row],[DATE]])</f>
        <v>26</v>
      </c>
    </row>
    <row r="420" spans="1:10" x14ac:dyDescent="0.25">
      <c r="A420" s="3">
        <v>44370</v>
      </c>
      <c r="B420" s="6" t="s">
        <v>74</v>
      </c>
      <c r="C420" s="4" t="s">
        <v>16</v>
      </c>
      <c r="D420" s="5">
        <v>16.64</v>
      </c>
      <c r="E420" s="1">
        <v>4</v>
      </c>
      <c r="F420" s="10">
        <f>InputData[[#This Row],[UNIT PRICE ($)]]*InputData[[#This Row],[QUANTITY]]</f>
        <v>66.56</v>
      </c>
      <c r="G420" s="10" t="str">
        <f>VLOOKUP(InputData[[#This Row],[CUSTOMER NAME]],Country[],2,0)</f>
        <v>Brazil</v>
      </c>
      <c r="H420" s="10" t="str">
        <f>VLOOKUP(InputData[[#This Row],[CUSTOMER NAME]],Country[],3,0)</f>
        <v>Export</v>
      </c>
      <c r="I420" s="11" t="str">
        <f>TEXT(InputData[[#This Row],[DATE]],"MMM")</f>
        <v>Jun</v>
      </c>
      <c r="J420" s="11">
        <f>WEEKNUM(InputData[[#This Row],[DATE]])</f>
        <v>26</v>
      </c>
    </row>
    <row r="421" spans="1:10" x14ac:dyDescent="0.25">
      <c r="A421" s="3">
        <v>44370</v>
      </c>
      <c r="B421" s="6" t="s">
        <v>84</v>
      </c>
      <c r="C421" s="4" t="s">
        <v>8</v>
      </c>
      <c r="D421" s="5">
        <v>94.62</v>
      </c>
      <c r="E421" s="1">
        <v>22</v>
      </c>
      <c r="F421" s="10">
        <f>InputData[[#This Row],[UNIT PRICE ($)]]*InputData[[#This Row],[QUANTITY]]</f>
        <v>2081.6400000000003</v>
      </c>
      <c r="G421" s="10" t="str">
        <f>VLOOKUP(InputData[[#This Row],[CUSTOMER NAME]],Country[],2,0)</f>
        <v>Ethiopia</v>
      </c>
      <c r="H421" s="10" t="str">
        <f>VLOOKUP(InputData[[#This Row],[CUSTOMER NAME]],Country[],3,0)</f>
        <v>Export</v>
      </c>
      <c r="I421" s="11" t="str">
        <f>TEXT(InputData[[#This Row],[DATE]],"MMM")</f>
        <v>Jun</v>
      </c>
      <c r="J421" s="11">
        <f>WEEKNUM(InputData[[#This Row],[DATE]])</f>
        <v>26</v>
      </c>
    </row>
    <row r="422" spans="1:10" x14ac:dyDescent="0.25">
      <c r="A422" s="3">
        <v>44370</v>
      </c>
      <c r="B422" s="6" t="s">
        <v>89</v>
      </c>
      <c r="C422" s="4" t="s">
        <v>4</v>
      </c>
      <c r="D422" s="5">
        <v>48.84</v>
      </c>
      <c r="E422" s="1">
        <v>8</v>
      </c>
      <c r="F422" s="10">
        <f>InputData[[#This Row],[UNIT PRICE ($)]]*InputData[[#This Row],[QUANTITY]]</f>
        <v>390.72</v>
      </c>
      <c r="G422" s="10" t="str">
        <f>VLOOKUP(InputData[[#This Row],[CUSTOMER NAME]],Country[],2,0)</f>
        <v>Mexico</v>
      </c>
      <c r="H422" s="10" t="str">
        <f>VLOOKUP(InputData[[#This Row],[CUSTOMER NAME]],Country[],3,0)</f>
        <v>Export</v>
      </c>
      <c r="I422" s="11" t="str">
        <f>TEXT(InputData[[#This Row],[DATE]],"MMM")</f>
        <v>Jun</v>
      </c>
      <c r="J422" s="11">
        <f>WEEKNUM(InputData[[#This Row],[DATE]])</f>
        <v>26</v>
      </c>
    </row>
    <row r="423" spans="1:10" x14ac:dyDescent="0.25">
      <c r="A423" s="3">
        <v>44371</v>
      </c>
      <c r="B423" s="6" t="s">
        <v>70</v>
      </c>
      <c r="C423" s="4" t="s">
        <v>40</v>
      </c>
      <c r="D423" s="5">
        <v>115.2</v>
      </c>
      <c r="E423" s="1">
        <v>10</v>
      </c>
      <c r="F423" s="10">
        <f>InputData[[#This Row],[UNIT PRICE ($)]]*InputData[[#This Row],[QUANTITY]]</f>
        <v>1152</v>
      </c>
      <c r="G423" s="10" t="str">
        <f>VLOOKUP(InputData[[#This Row],[CUSTOMER NAME]],Country[],2,0)</f>
        <v>Mexico</v>
      </c>
      <c r="H423" s="10" t="str">
        <f>VLOOKUP(InputData[[#This Row],[CUSTOMER NAME]],Country[],3,0)</f>
        <v>Export</v>
      </c>
      <c r="I423" s="11" t="str">
        <f>TEXT(InputData[[#This Row],[DATE]],"MMM")</f>
        <v>Jun</v>
      </c>
      <c r="J423" s="11">
        <f>WEEKNUM(InputData[[#This Row],[DATE]])</f>
        <v>26</v>
      </c>
    </row>
    <row r="424" spans="1:10" x14ac:dyDescent="0.25">
      <c r="A424" s="3">
        <v>44371</v>
      </c>
      <c r="B424" s="6" t="s">
        <v>71</v>
      </c>
      <c r="C424" s="4" t="s">
        <v>11</v>
      </c>
      <c r="D424" s="5">
        <v>48.4</v>
      </c>
      <c r="E424" s="1">
        <v>13</v>
      </c>
      <c r="F424" s="10">
        <f>InputData[[#This Row],[UNIT PRICE ($)]]*InputData[[#This Row],[QUANTITY]]</f>
        <v>629.19999999999993</v>
      </c>
      <c r="G424" s="10" t="str">
        <f>VLOOKUP(InputData[[#This Row],[CUSTOMER NAME]],Country[],2,0)</f>
        <v>India</v>
      </c>
      <c r="H424" s="10" t="str">
        <f>VLOOKUP(InputData[[#This Row],[CUSTOMER NAME]],Country[],3,0)</f>
        <v>Central</v>
      </c>
      <c r="I424" s="11" t="str">
        <f>TEXT(InputData[[#This Row],[DATE]],"MMM")</f>
        <v>Jun</v>
      </c>
      <c r="J424" s="11">
        <f>WEEKNUM(InputData[[#This Row],[DATE]])</f>
        <v>26</v>
      </c>
    </row>
    <row r="425" spans="1:10" x14ac:dyDescent="0.25">
      <c r="A425" s="3">
        <v>44371</v>
      </c>
      <c r="B425" s="6" t="s">
        <v>81</v>
      </c>
      <c r="C425" s="4" t="s">
        <v>20</v>
      </c>
      <c r="D425" s="5">
        <v>76.25</v>
      </c>
      <c r="E425" s="1">
        <v>23</v>
      </c>
      <c r="F425" s="10">
        <f>InputData[[#This Row],[UNIT PRICE ($)]]*InputData[[#This Row],[QUANTITY]]</f>
        <v>1753.75</v>
      </c>
      <c r="G425" s="10" t="str">
        <f>VLOOKUP(InputData[[#This Row],[CUSTOMER NAME]],Country[],2,0)</f>
        <v>India</v>
      </c>
      <c r="H425" s="10" t="str">
        <f>VLOOKUP(InputData[[#This Row],[CUSTOMER NAME]],Country[],3,0)</f>
        <v>East</v>
      </c>
      <c r="I425" s="11" t="str">
        <f>TEXT(InputData[[#This Row],[DATE]],"MMM")</f>
        <v>Jun</v>
      </c>
      <c r="J425" s="11">
        <f>WEEKNUM(InputData[[#This Row],[DATE]])</f>
        <v>26</v>
      </c>
    </row>
    <row r="426" spans="1:10" x14ac:dyDescent="0.25">
      <c r="A426" s="3">
        <v>44371</v>
      </c>
      <c r="B426" s="6" t="s">
        <v>87</v>
      </c>
      <c r="C426" s="4" t="s">
        <v>18</v>
      </c>
      <c r="D426" s="5">
        <v>49.21</v>
      </c>
      <c r="E426" s="1">
        <v>7</v>
      </c>
      <c r="F426" s="10">
        <f>InputData[[#This Row],[UNIT PRICE ($)]]*InputData[[#This Row],[QUANTITY]]</f>
        <v>344.47</v>
      </c>
      <c r="G426" s="10" t="str">
        <f>VLOOKUP(InputData[[#This Row],[CUSTOMER NAME]],Country[],2,0)</f>
        <v>France</v>
      </c>
      <c r="H426" s="10" t="str">
        <f>VLOOKUP(InputData[[#This Row],[CUSTOMER NAME]],Country[],3,0)</f>
        <v>Export</v>
      </c>
      <c r="I426" s="11" t="str">
        <f>TEXT(InputData[[#This Row],[DATE]],"MMM")</f>
        <v>Jun</v>
      </c>
      <c r="J426" s="11">
        <f>WEEKNUM(InputData[[#This Row],[DATE]])</f>
        <v>26</v>
      </c>
    </row>
    <row r="427" spans="1:10" x14ac:dyDescent="0.25">
      <c r="A427" s="3">
        <v>44372</v>
      </c>
      <c r="B427" s="6" t="s">
        <v>71</v>
      </c>
      <c r="C427" s="4" t="s">
        <v>12</v>
      </c>
      <c r="D427" s="5">
        <v>94.17</v>
      </c>
      <c r="E427" s="1">
        <v>7</v>
      </c>
      <c r="F427" s="10">
        <f>InputData[[#This Row],[UNIT PRICE ($)]]*InputData[[#This Row],[QUANTITY]]</f>
        <v>659.19</v>
      </c>
      <c r="G427" s="10" t="str">
        <f>VLOOKUP(InputData[[#This Row],[CUSTOMER NAME]],Country[],2,0)</f>
        <v>India</v>
      </c>
      <c r="H427" s="10" t="str">
        <f>VLOOKUP(InputData[[#This Row],[CUSTOMER NAME]],Country[],3,0)</f>
        <v>Central</v>
      </c>
      <c r="I427" s="11" t="str">
        <f>TEXT(InputData[[#This Row],[DATE]],"MMM")</f>
        <v>Jun</v>
      </c>
      <c r="J427" s="11">
        <f>WEEKNUM(InputData[[#This Row],[DATE]])</f>
        <v>26</v>
      </c>
    </row>
    <row r="428" spans="1:10" x14ac:dyDescent="0.25">
      <c r="A428" s="3">
        <v>44373</v>
      </c>
      <c r="B428" s="6" t="s">
        <v>65</v>
      </c>
      <c r="C428" s="4" t="s">
        <v>43</v>
      </c>
      <c r="D428" s="5">
        <v>83.08</v>
      </c>
      <c r="E428" s="1">
        <v>12</v>
      </c>
      <c r="F428" s="10">
        <f>InputData[[#This Row],[UNIT PRICE ($)]]*InputData[[#This Row],[QUANTITY]]</f>
        <v>996.96</v>
      </c>
      <c r="G428" s="10" t="str">
        <f>VLOOKUP(InputData[[#This Row],[CUSTOMER NAME]],Country[],2,0)</f>
        <v>Pakistan</v>
      </c>
      <c r="H428" s="10" t="str">
        <f>VLOOKUP(InputData[[#This Row],[CUSTOMER NAME]],Country[],3,0)</f>
        <v>Export</v>
      </c>
      <c r="I428" s="11" t="str">
        <f>TEXT(InputData[[#This Row],[DATE]],"MMM")</f>
        <v>Jun</v>
      </c>
      <c r="J428" s="11">
        <f>WEEKNUM(InputData[[#This Row],[DATE]])</f>
        <v>26</v>
      </c>
    </row>
    <row r="429" spans="1:10" x14ac:dyDescent="0.25">
      <c r="A429" s="3">
        <v>44373</v>
      </c>
      <c r="B429" s="6" t="s">
        <v>85</v>
      </c>
      <c r="C429" s="4" t="s">
        <v>9</v>
      </c>
      <c r="D429" s="5">
        <v>7.8599999999999994</v>
      </c>
      <c r="E429" s="1">
        <v>7</v>
      </c>
      <c r="F429" s="10">
        <f>InputData[[#This Row],[UNIT PRICE ($)]]*InputData[[#This Row],[QUANTITY]]</f>
        <v>55.019999999999996</v>
      </c>
      <c r="G429" s="10" t="str">
        <f>VLOOKUP(InputData[[#This Row],[CUSTOMER NAME]],Country[],2,0)</f>
        <v>India</v>
      </c>
      <c r="H429" s="10" t="str">
        <f>VLOOKUP(InputData[[#This Row],[CUSTOMER NAME]],Country[],3,0)</f>
        <v>Northeast</v>
      </c>
      <c r="I429" s="11" t="str">
        <f>TEXT(InputData[[#This Row],[DATE]],"MMM")</f>
        <v>Jun</v>
      </c>
      <c r="J429" s="11">
        <f>WEEKNUM(InputData[[#This Row],[DATE]])</f>
        <v>26</v>
      </c>
    </row>
    <row r="430" spans="1:10" x14ac:dyDescent="0.25">
      <c r="A430" s="3">
        <v>44373</v>
      </c>
      <c r="B430" s="6" t="s">
        <v>89</v>
      </c>
      <c r="C430" s="4" t="s">
        <v>34</v>
      </c>
      <c r="D430" s="5">
        <v>58.3</v>
      </c>
      <c r="E430" s="1">
        <v>4</v>
      </c>
      <c r="F430" s="10">
        <f>InputData[[#This Row],[UNIT PRICE ($)]]*InputData[[#This Row],[QUANTITY]]</f>
        <v>233.2</v>
      </c>
      <c r="G430" s="10" t="str">
        <f>VLOOKUP(InputData[[#This Row],[CUSTOMER NAME]],Country[],2,0)</f>
        <v>Mexico</v>
      </c>
      <c r="H430" s="10" t="str">
        <f>VLOOKUP(InputData[[#This Row],[CUSTOMER NAME]],Country[],3,0)</f>
        <v>Export</v>
      </c>
      <c r="I430" s="11" t="str">
        <f>TEXT(InputData[[#This Row],[DATE]],"MMM")</f>
        <v>Jun</v>
      </c>
      <c r="J430" s="11">
        <f>WEEKNUM(InputData[[#This Row],[DATE]])</f>
        <v>26</v>
      </c>
    </row>
    <row r="431" spans="1:10" x14ac:dyDescent="0.25">
      <c r="A431" s="3">
        <v>44374</v>
      </c>
      <c r="B431" s="6" t="s">
        <v>87</v>
      </c>
      <c r="C431" s="4" t="s">
        <v>5</v>
      </c>
      <c r="D431" s="5">
        <v>155.61000000000001</v>
      </c>
      <c r="E431" s="1">
        <v>11</v>
      </c>
      <c r="F431" s="10">
        <f>InputData[[#This Row],[UNIT PRICE ($)]]*InputData[[#This Row],[QUANTITY]]</f>
        <v>1711.71</v>
      </c>
      <c r="G431" s="10" t="str">
        <f>VLOOKUP(InputData[[#This Row],[CUSTOMER NAME]],Country[],2,0)</f>
        <v>France</v>
      </c>
      <c r="H431" s="10" t="str">
        <f>VLOOKUP(InputData[[#This Row],[CUSTOMER NAME]],Country[],3,0)</f>
        <v>Export</v>
      </c>
      <c r="I431" s="11" t="str">
        <f>TEXT(InputData[[#This Row],[DATE]],"MMM")</f>
        <v>Jun</v>
      </c>
      <c r="J431" s="11">
        <f>WEEKNUM(InputData[[#This Row],[DATE]])</f>
        <v>27</v>
      </c>
    </row>
    <row r="432" spans="1:10" x14ac:dyDescent="0.25">
      <c r="A432" s="3">
        <v>44375</v>
      </c>
      <c r="B432" s="6" t="s">
        <v>65</v>
      </c>
      <c r="C432" s="4" t="s">
        <v>21</v>
      </c>
      <c r="D432" s="5">
        <v>162.54</v>
      </c>
      <c r="E432" s="1">
        <v>2</v>
      </c>
      <c r="F432" s="10">
        <f>InputData[[#This Row],[UNIT PRICE ($)]]*InputData[[#This Row],[QUANTITY]]</f>
        <v>325.08</v>
      </c>
      <c r="G432" s="10" t="str">
        <f>VLOOKUP(InputData[[#This Row],[CUSTOMER NAME]],Country[],2,0)</f>
        <v>Pakistan</v>
      </c>
      <c r="H432" s="10" t="str">
        <f>VLOOKUP(InputData[[#This Row],[CUSTOMER NAME]],Country[],3,0)</f>
        <v>Export</v>
      </c>
      <c r="I432" s="11" t="str">
        <f>TEXT(InputData[[#This Row],[DATE]],"MMM")</f>
        <v>Jun</v>
      </c>
      <c r="J432" s="11">
        <f>WEEKNUM(InputData[[#This Row],[DATE]])</f>
        <v>27</v>
      </c>
    </row>
    <row r="433" spans="1:10" x14ac:dyDescent="0.25">
      <c r="A433" s="3">
        <v>44375</v>
      </c>
      <c r="B433" s="6" t="s">
        <v>78</v>
      </c>
      <c r="C433" s="4" t="s">
        <v>35</v>
      </c>
      <c r="D433" s="5">
        <v>6.7</v>
      </c>
      <c r="E433" s="1">
        <v>7</v>
      </c>
      <c r="F433" s="10">
        <f>InputData[[#This Row],[UNIT PRICE ($)]]*InputData[[#This Row],[QUANTITY]]</f>
        <v>46.9</v>
      </c>
      <c r="G433" s="10" t="str">
        <f>VLOOKUP(InputData[[#This Row],[CUSTOMER NAME]],Country[],2,0)</f>
        <v>India</v>
      </c>
      <c r="H433" s="10" t="str">
        <f>VLOOKUP(InputData[[#This Row],[CUSTOMER NAME]],Country[],3,0)</f>
        <v>Central</v>
      </c>
      <c r="I433" s="11" t="str">
        <f>TEXT(InputData[[#This Row],[DATE]],"MMM")</f>
        <v>Jun</v>
      </c>
      <c r="J433" s="11">
        <f>WEEKNUM(InputData[[#This Row],[DATE]])</f>
        <v>27</v>
      </c>
    </row>
    <row r="434" spans="1:10" x14ac:dyDescent="0.25">
      <c r="A434" s="3">
        <v>44376</v>
      </c>
      <c r="B434" s="6" t="s">
        <v>76</v>
      </c>
      <c r="C434" s="4" t="s">
        <v>14</v>
      </c>
      <c r="D434" s="5">
        <v>146.72</v>
      </c>
      <c r="E434" s="1">
        <v>4</v>
      </c>
      <c r="F434" s="10">
        <f>InputData[[#This Row],[UNIT PRICE ($)]]*InputData[[#This Row],[QUANTITY]]</f>
        <v>586.88</v>
      </c>
      <c r="G434" s="10" t="str">
        <f>VLOOKUP(InputData[[#This Row],[CUSTOMER NAME]],Country[],2,0)</f>
        <v>Saudi Arabia</v>
      </c>
      <c r="H434" s="10" t="str">
        <f>VLOOKUP(InputData[[#This Row],[CUSTOMER NAME]],Country[],3,0)</f>
        <v>Export</v>
      </c>
      <c r="I434" s="11" t="str">
        <f>TEXT(InputData[[#This Row],[DATE]],"MMM")</f>
        <v>Jun</v>
      </c>
      <c r="J434" s="11">
        <f>WEEKNUM(InputData[[#This Row],[DATE]])</f>
        <v>27</v>
      </c>
    </row>
    <row r="435" spans="1:10" x14ac:dyDescent="0.25">
      <c r="A435" s="3">
        <v>44377</v>
      </c>
      <c r="B435" s="6" t="s">
        <v>73</v>
      </c>
      <c r="C435" s="4" t="s">
        <v>43</v>
      </c>
      <c r="D435" s="5">
        <v>83.08</v>
      </c>
      <c r="E435" s="1">
        <v>8</v>
      </c>
      <c r="F435" s="10">
        <f>InputData[[#This Row],[UNIT PRICE ($)]]*InputData[[#This Row],[QUANTITY]]</f>
        <v>664.64</v>
      </c>
      <c r="G435" s="10" t="str">
        <f>VLOOKUP(InputData[[#This Row],[CUSTOMER NAME]],Country[],2,0)</f>
        <v>India</v>
      </c>
      <c r="H435" s="10" t="str">
        <f>VLOOKUP(InputData[[#This Row],[CUSTOMER NAME]],Country[],3,0)</f>
        <v>East</v>
      </c>
      <c r="I435" s="11" t="str">
        <f>TEXT(InputData[[#This Row],[DATE]],"MMM")</f>
        <v>Jun</v>
      </c>
      <c r="J435" s="11">
        <f>WEEKNUM(InputData[[#This Row],[DATE]])</f>
        <v>27</v>
      </c>
    </row>
    <row r="436" spans="1:10" x14ac:dyDescent="0.25">
      <c r="A436" s="3">
        <v>44378</v>
      </c>
      <c r="B436" s="6" t="s">
        <v>60</v>
      </c>
      <c r="C436" s="4" t="s">
        <v>5</v>
      </c>
      <c r="D436" s="5">
        <v>155.61000000000001</v>
      </c>
      <c r="E436" s="1">
        <v>11</v>
      </c>
      <c r="F436" s="10">
        <f>InputData[[#This Row],[UNIT PRICE ($)]]*InputData[[#This Row],[QUANTITY]]</f>
        <v>1711.71</v>
      </c>
      <c r="G436" s="10" t="str">
        <f>VLOOKUP(InputData[[#This Row],[CUSTOMER NAME]],Country[],2,0)</f>
        <v>Nigeria</v>
      </c>
      <c r="H436" s="10" t="str">
        <f>VLOOKUP(InputData[[#This Row],[CUSTOMER NAME]],Country[],3,0)</f>
        <v>Export</v>
      </c>
      <c r="I436" s="11" t="str">
        <f>TEXT(InputData[[#This Row],[DATE]],"MMM")</f>
        <v>Jul</v>
      </c>
      <c r="J436" s="11">
        <f>WEEKNUM(InputData[[#This Row],[DATE]])</f>
        <v>27</v>
      </c>
    </row>
    <row r="437" spans="1:10" x14ac:dyDescent="0.25">
      <c r="A437" s="3">
        <v>44378</v>
      </c>
      <c r="B437" s="6" t="s">
        <v>89</v>
      </c>
      <c r="C437" s="4" t="s">
        <v>40</v>
      </c>
      <c r="D437" s="5">
        <v>115.2</v>
      </c>
      <c r="E437" s="1">
        <v>22</v>
      </c>
      <c r="F437" s="10">
        <f>InputData[[#This Row],[UNIT PRICE ($)]]*InputData[[#This Row],[QUANTITY]]</f>
        <v>2534.4</v>
      </c>
      <c r="G437" s="10" t="str">
        <f>VLOOKUP(InputData[[#This Row],[CUSTOMER NAME]],Country[],2,0)</f>
        <v>Mexico</v>
      </c>
      <c r="H437" s="10" t="str">
        <f>VLOOKUP(InputData[[#This Row],[CUSTOMER NAME]],Country[],3,0)</f>
        <v>Export</v>
      </c>
      <c r="I437" s="11" t="str">
        <f>TEXT(InputData[[#This Row],[DATE]],"MMM")</f>
        <v>Jul</v>
      </c>
      <c r="J437" s="11">
        <f>WEEKNUM(InputData[[#This Row],[DATE]])</f>
        <v>27</v>
      </c>
    </row>
    <row r="438" spans="1:10" x14ac:dyDescent="0.25">
      <c r="A438" s="3">
        <v>44379</v>
      </c>
      <c r="B438" s="6" t="s">
        <v>68</v>
      </c>
      <c r="C438" s="4" t="s">
        <v>10</v>
      </c>
      <c r="D438" s="5">
        <v>164.28</v>
      </c>
      <c r="E438" s="1">
        <v>11</v>
      </c>
      <c r="F438" s="10">
        <f>InputData[[#This Row],[UNIT PRICE ($)]]*InputData[[#This Row],[QUANTITY]]</f>
        <v>1807.08</v>
      </c>
      <c r="G438" s="10" t="str">
        <f>VLOOKUP(InputData[[#This Row],[CUSTOMER NAME]],Country[],2,0)</f>
        <v>Russia</v>
      </c>
      <c r="H438" s="10" t="str">
        <f>VLOOKUP(InputData[[#This Row],[CUSTOMER NAME]],Country[],3,0)</f>
        <v>Export</v>
      </c>
      <c r="I438" s="11" t="str">
        <f>TEXT(InputData[[#This Row],[DATE]],"MMM")</f>
        <v>Jul</v>
      </c>
      <c r="J438" s="11">
        <f>WEEKNUM(InputData[[#This Row],[DATE]])</f>
        <v>27</v>
      </c>
    </row>
    <row r="439" spans="1:10" x14ac:dyDescent="0.25">
      <c r="A439" s="3">
        <v>44379</v>
      </c>
      <c r="B439" s="6" t="s">
        <v>112</v>
      </c>
      <c r="C439" s="4" t="s">
        <v>25</v>
      </c>
      <c r="D439" s="5">
        <v>8.33</v>
      </c>
      <c r="E439" s="1">
        <v>21</v>
      </c>
      <c r="F439" s="10">
        <f>InputData[[#This Row],[UNIT PRICE ($)]]*InputData[[#This Row],[QUANTITY]]</f>
        <v>174.93</v>
      </c>
      <c r="G439" s="10" t="str">
        <f>VLOOKUP(InputData[[#This Row],[CUSTOMER NAME]],Country[],2,0)</f>
        <v>India</v>
      </c>
      <c r="H439" s="10" t="str">
        <f>VLOOKUP(InputData[[#This Row],[CUSTOMER NAME]],Country[],3,0)</f>
        <v>North</v>
      </c>
      <c r="I439" s="11" t="str">
        <f>TEXT(InputData[[#This Row],[DATE]],"MMM")</f>
        <v>Jul</v>
      </c>
      <c r="J439" s="11">
        <f>WEEKNUM(InputData[[#This Row],[DATE]])</f>
        <v>27</v>
      </c>
    </row>
    <row r="440" spans="1:10" x14ac:dyDescent="0.25">
      <c r="A440" s="3">
        <v>44379</v>
      </c>
      <c r="B440" s="6" t="s">
        <v>81</v>
      </c>
      <c r="C440" s="4" t="s">
        <v>27</v>
      </c>
      <c r="D440" s="5">
        <v>57.120000000000005</v>
      </c>
      <c r="E440" s="1">
        <v>2</v>
      </c>
      <c r="F440" s="10">
        <f>InputData[[#This Row],[UNIT PRICE ($)]]*InputData[[#This Row],[QUANTITY]]</f>
        <v>114.24000000000001</v>
      </c>
      <c r="G440" s="10" t="str">
        <f>VLOOKUP(InputData[[#This Row],[CUSTOMER NAME]],Country[],2,0)</f>
        <v>India</v>
      </c>
      <c r="H440" s="10" t="str">
        <f>VLOOKUP(InputData[[#This Row],[CUSTOMER NAME]],Country[],3,0)</f>
        <v>East</v>
      </c>
      <c r="I440" s="11" t="str">
        <f>TEXT(InputData[[#This Row],[DATE]],"MMM")</f>
        <v>Jul</v>
      </c>
      <c r="J440" s="11">
        <f>WEEKNUM(InputData[[#This Row],[DATE]])</f>
        <v>27</v>
      </c>
    </row>
    <row r="441" spans="1:10" x14ac:dyDescent="0.25">
      <c r="A441" s="3">
        <v>44380</v>
      </c>
      <c r="B441" s="6" t="s">
        <v>61</v>
      </c>
      <c r="C441" s="4" t="s">
        <v>3</v>
      </c>
      <c r="D441" s="5">
        <v>80.94</v>
      </c>
      <c r="E441" s="1">
        <v>8</v>
      </c>
      <c r="F441" s="10">
        <f>InputData[[#This Row],[UNIT PRICE ($)]]*InputData[[#This Row],[QUANTITY]]</f>
        <v>647.52</v>
      </c>
      <c r="G441" s="10" t="str">
        <f>VLOOKUP(InputData[[#This Row],[CUSTOMER NAME]],Country[],2,0)</f>
        <v>Bangladesh</v>
      </c>
      <c r="H441" s="10" t="str">
        <f>VLOOKUP(InputData[[#This Row],[CUSTOMER NAME]],Country[],3,0)</f>
        <v>Export</v>
      </c>
      <c r="I441" s="11" t="str">
        <f>TEXT(InputData[[#This Row],[DATE]],"MMM")</f>
        <v>Jul</v>
      </c>
      <c r="J441" s="11">
        <f>WEEKNUM(InputData[[#This Row],[DATE]])</f>
        <v>27</v>
      </c>
    </row>
    <row r="442" spans="1:10" x14ac:dyDescent="0.25">
      <c r="A442" s="3">
        <v>44380</v>
      </c>
      <c r="B442" s="6" t="s">
        <v>74</v>
      </c>
      <c r="C442" s="4" t="s">
        <v>33</v>
      </c>
      <c r="D442" s="5">
        <v>119.7</v>
      </c>
      <c r="E442" s="1">
        <v>15</v>
      </c>
      <c r="F442" s="10">
        <f>InputData[[#This Row],[UNIT PRICE ($)]]*InputData[[#This Row],[QUANTITY]]</f>
        <v>1795.5</v>
      </c>
      <c r="G442" s="10" t="str">
        <f>VLOOKUP(InputData[[#This Row],[CUSTOMER NAME]],Country[],2,0)</f>
        <v>Brazil</v>
      </c>
      <c r="H442" s="10" t="str">
        <f>VLOOKUP(InputData[[#This Row],[CUSTOMER NAME]],Country[],3,0)</f>
        <v>Export</v>
      </c>
      <c r="I442" s="11" t="str">
        <f>TEXT(InputData[[#This Row],[DATE]],"MMM")</f>
        <v>Jul</v>
      </c>
      <c r="J442" s="11">
        <f>WEEKNUM(InputData[[#This Row],[DATE]])</f>
        <v>27</v>
      </c>
    </row>
    <row r="443" spans="1:10" x14ac:dyDescent="0.25">
      <c r="A443" s="3">
        <v>44380</v>
      </c>
      <c r="B443" s="6" t="s">
        <v>80</v>
      </c>
      <c r="C443" s="4" t="s">
        <v>33</v>
      </c>
      <c r="D443" s="5">
        <v>119.7</v>
      </c>
      <c r="E443" s="1">
        <v>9</v>
      </c>
      <c r="F443" s="10">
        <f>InputData[[#This Row],[UNIT PRICE ($)]]*InputData[[#This Row],[QUANTITY]]</f>
        <v>1077.3</v>
      </c>
      <c r="G443" s="10" t="str">
        <f>VLOOKUP(InputData[[#This Row],[CUSTOMER NAME]],Country[],2,0)</f>
        <v>South Africa</v>
      </c>
      <c r="H443" s="10" t="str">
        <f>VLOOKUP(InputData[[#This Row],[CUSTOMER NAME]],Country[],3,0)</f>
        <v>Export</v>
      </c>
      <c r="I443" s="11" t="str">
        <f>TEXT(InputData[[#This Row],[DATE]],"MMM")</f>
        <v>Jul</v>
      </c>
      <c r="J443" s="11">
        <f>WEEKNUM(InputData[[#This Row],[DATE]])</f>
        <v>27</v>
      </c>
    </row>
    <row r="444" spans="1:10" x14ac:dyDescent="0.25">
      <c r="A444" s="3">
        <v>44381</v>
      </c>
      <c r="B444" s="6" t="s">
        <v>81</v>
      </c>
      <c r="C444" s="4" t="s">
        <v>7</v>
      </c>
      <c r="D444" s="5">
        <v>47.730000000000004</v>
      </c>
      <c r="E444" s="1">
        <v>7</v>
      </c>
      <c r="F444" s="10">
        <f>InputData[[#This Row],[UNIT PRICE ($)]]*InputData[[#This Row],[QUANTITY]]</f>
        <v>334.11</v>
      </c>
      <c r="G444" s="10" t="str">
        <f>VLOOKUP(InputData[[#This Row],[CUSTOMER NAME]],Country[],2,0)</f>
        <v>India</v>
      </c>
      <c r="H444" s="10" t="str">
        <f>VLOOKUP(InputData[[#This Row],[CUSTOMER NAME]],Country[],3,0)</f>
        <v>East</v>
      </c>
      <c r="I444" s="11" t="str">
        <f>TEXT(InputData[[#This Row],[DATE]],"MMM")</f>
        <v>Jul</v>
      </c>
      <c r="J444" s="11">
        <f>WEEKNUM(InputData[[#This Row],[DATE]])</f>
        <v>28</v>
      </c>
    </row>
    <row r="445" spans="1:10" x14ac:dyDescent="0.25">
      <c r="A445" s="3">
        <v>44381</v>
      </c>
      <c r="B445" s="6" t="s">
        <v>84</v>
      </c>
      <c r="C445" s="4" t="s">
        <v>41</v>
      </c>
      <c r="D445" s="5">
        <v>173.88</v>
      </c>
      <c r="E445" s="1">
        <v>7</v>
      </c>
      <c r="F445" s="10">
        <f>InputData[[#This Row],[UNIT PRICE ($)]]*InputData[[#This Row],[QUANTITY]]</f>
        <v>1217.1599999999999</v>
      </c>
      <c r="G445" s="10" t="str">
        <f>VLOOKUP(InputData[[#This Row],[CUSTOMER NAME]],Country[],2,0)</f>
        <v>Ethiopia</v>
      </c>
      <c r="H445" s="10" t="str">
        <f>VLOOKUP(InputData[[#This Row],[CUSTOMER NAME]],Country[],3,0)</f>
        <v>Export</v>
      </c>
      <c r="I445" s="11" t="str">
        <f>TEXT(InputData[[#This Row],[DATE]],"MMM")</f>
        <v>Jul</v>
      </c>
      <c r="J445" s="11">
        <f>WEEKNUM(InputData[[#This Row],[DATE]])</f>
        <v>28</v>
      </c>
    </row>
    <row r="446" spans="1:10" x14ac:dyDescent="0.25">
      <c r="A446" s="3">
        <v>44382</v>
      </c>
      <c r="B446" s="6" t="s">
        <v>64</v>
      </c>
      <c r="C446" s="4" t="s">
        <v>25</v>
      </c>
      <c r="D446" s="5">
        <v>8.33</v>
      </c>
      <c r="E446" s="1">
        <v>7</v>
      </c>
      <c r="F446" s="10">
        <f>InputData[[#This Row],[UNIT PRICE ($)]]*InputData[[#This Row],[QUANTITY]]</f>
        <v>58.31</v>
      </c>
      <c r="G446" s="10" t="str">
        <f>VLOOKUP(InputData[[#This Row],[CUSTOMER NAME]],Country[],2,0)</f>
        <v>India</v>
      </c>
      <c r="H446" s="10" t="str">
        <f>VLOOKUP(InputData[[#This Row],[CUSTOMER NAME]],Country[],3,0)</f>
        <v>Northeast</v>
      </c>
      <c r="I446" s="11" t="str">
        <f>TEXT(InputData[[#This Row],[DATE]],"MMM")</f>
        <v>Jul</v>
      </c>
      <c r="J446" s="11">
        <f>WEEKNUM(InputData[[#This Row],[DATE]])</f>
        <v>28</v>
      </c>
    </row>
    <row r="447" spans="1:10" x14ac:dyDescent="0.25">
      <c r="A447" s="3">
        <v>44382</v>
      </c>
      <c r="B447" s="6" t="s">
        <v>76</v>
      </c>
      <c r="C447" s="4" t="s">
        <v>15</v>
      </c>
      <c r="D447" s="5">
        <v>15.719999999999999</v>
      </c>
      <c r="E447" s="1">
        <v>8</v>
      </c>
      <c r="F447" s="10">
        <f>InputData[[#This Row],[UNIT PRICE ($)]]*InputData[[#This Row],[QUANTITY]]</f>
        <v>125.75999999999999</v>
      </c>
      <c r="G447" s="10" t="str">
        <f>VLOOKUP(InputData[[#This Row],[CUSTOMER NAME]],Country[],2,0)</f>
        <v>Saudi Arabia</v>
      </c>
      <c r="H447" s="10" t="str">
        <f>VLOOKUP(InputData[[#This Row],[CUSTOMER NAME]],Country[],3,0)</f>
        <v>Export</v>
      </c>
      <c r="I447" s="11" t="str">
        <f>TEXT(InputData[[#This Row],[DATE]],"MMM")</f>
        <v>Jul</v>
      </c>
      <c r="J447" s="11">
        <f>WEEKNUM(InputData[[#This Row],[DATE]])</f>
        <v>28</v>
      </c>
    </row>
    <row r="448" spans="1:10" x14ac:dyDescent="0.25">
      <c r="A448" s="3">
        <v>44382</v>
      </c>
      <c r="B448" s="6" t="s">
        <v>80</v>
      </c>
      <c r="C448" s="4" t="s">
        <v>2</v>
      </c>
      <c r="D448" s="5">
        <v>142.80000000000001</v>
      </c>
      <c r="E448" s="1">
        <v>8</v>
      </c>
      <c r="F448" s="10">
        <f>InputData[[#This Row],[UNIT PRICE ($)]]*InputData[[#This Row],[QUANTITY]]</f>
        <v>1142.4000000000001</v>
      </c>
      <c r="G448" s="10" t="str">
        <f>VLOOKUP(InputData[[#This Row],[CUSTOMER NAME]],Country[],2,0)</f>
        <v>South Africa</v>
      </c>
      <c r="H448" s="10" t="str">
        <f>VLOOKUP(InputData[[#This Row],[CUSTOMER NAME]],Country[],3,0)</f>
        <v>Export</v>
      </c>
      <c r="I448" s="11" t="str">
        <f>TEXT(InputData[[#This Row],[DATE]],"MMM")</f>
        <v>Jul</v>
      </c>
      <c r="J448" s="11">
        <f>WEEKNUM(InputData[[#This Row],[DATE]])</f>
        <v>28</v>
      </c>
    </row>
    <row r="449" spans="1:10" x14ac:dyDescent="0.25">
      <c r="A449" s="3">
        <v>44383</v>
      </c>
      <c r="B449" s="6" t="s">
        <v>64</v>
      </c>
      <c r="C449" s="4" t="s">
        <v>24</v>
      </c>
      <c r="D449" s="5">
        <v>156.96</v>
      </c>
      <c r="E449" s="1">
        <v>11</v>
      </c>
      <c r="F449" s="10">
        <f>InputData[[#This Row],[UNIT PRICE ($)]]*InputData[[#This Row],[QUANTITY]]</f>
        <v>1726.5600000000002</v>
      </c>
      <c r="G449" s="10" t="str">
        <f>VLOOKUP(InputData[[#This Row],[CUSTOMER NAME]],Country[],2,0)</f>
        <v>India</v>
      </c>
      <c r="H449" s="10" t="str">
        <f>VLOOKUP(InputData[[#This Row],[CUSTOMER NAME]],Country[],3,0)</f>
        <v>Northeast</v>
      </c>
      <c r="I449" s="11" t="str">
        <f>TEXT(InputData[[#This Row],[DATE]],"MMM")</f>
        <v>Jul</v>
      </c>
      <c r="J449" s="11">
        <f>WEEKNUM(InputData[[#This Row],[DATE]])</f>
        <v>28</v>
      </c>
    </row>
    <row r="450" spans="1:10" x14ac:dyDescent="0.25">
      <c r="A450" s="3">
        <v>44383</v>
      </c>
      <c r="B450" s="6" t="s">
        <v>75</v>
      </c>
      <c r="C450" s="4" t="s">
        <v>41</v>
      </c>
      <c r="D450" s="5">
        <v>173.88</v>
      </c>
      <c r="E450" s="1">
        <v>15</v>
      </c>
      <c r="F450" s="10">
        <f>InputData[[#This Row],[UNIT PRICE ($)]]*InputData[[#This Row],[QUANTITY]]</f>
        <v>2608.1999999999998</v>
      </c>
      <c r="G450" s="10" t="str">
        <f>VLOOKUP(InputData[[#This Row],[CUSTOMER NAME]],Country[],2,0)</f>
        <v>Russia</v>
      </c>
      <c r="H450" s="10" t="str">
        <f>VLOOKUP(InputData[[#This Row],[CUSTOMER NAME]],Country[],3,0)</f>
        <v>Export</v>
      </c>
      <c r="I450" s="11" t="str">
        <f>TEXT(InputData[[#This Row],[DATE]],"MMM")</f>
        <v>Jul</v>
      </c>
      <c r="J450" s="11">
        <f>WEEKNUM(InputData[[#This Row],[DATE]])</f>
        <v>28</v>
      </c>
    </row>
    <row r="451" spans="1:10" x14ac:dyDescent="0.25">
      <c r="A451" s="3">
        <v>44383</v>
      </c>
      <c r="B451" s="6" t="s">
        <v>76</v>
      </c>
      <c r="C451" s="4" t="s">
        <v>41</v>
      </c>
      <c r="D451" s="5">
        <v>173.88</v>
      </c>
      <c r="E451" s="1">
        <v>2</v>
      </c>
      <c r="F451" s="10">
        <f>InputData[[#This Row],[UNIT PRICE ($)]]*InputData[[#This Row],[QUANTITY]]</f>
        <v>347.76</v>
      </c>
      <c r="G451" s="10" t="str">
        <f>VLOOKUP(InputData[[#This Row],[CUSTOMER NAME]],Country[],2,0)</f>
        <v>Saudi Arabia</v>
      </c>
      <c r="H451" s="10" t="str">
        <f>VLOOKUP(InputData[[#This Row],[CUSTOMER NAME]],Country[],3,0)</f>
        <v>Export</v>
      </c>
      <c r="I451" s="11" t="str">
        <f>TEXT(InputData[[#This Row],[DATE]],"MMM")</f>
        <v>Jul</v>
      </c>
      <c r="J451" s="11">
        <f>WEEKNUM(InputData[[#This Row],[DATE]])</f>
        <v>28</v>
      </c>
    </row>
    <row r="452" spans="1:10" x14ac:dyDescent="0.25">
      <c r="A452" s="3">
        <v>44385</v>
      </c>
      <c r="B452" s="6" t="s">
        <v>81</v>
      </c>
      <c r="C452" s="4" t="s">
        <v>18</v>
      </c>
      <c r="D452" s="5">
        <v>49.21</v>
      </c>
      <c r="E452" s="1">
        <v>2</v>
      </c>
      <c r="F452" s="10">
        <f>InputData[[#This Row],[UNIT PRICE ($)]]*InputData[[#This Row],[QUANTITY]]</f>
        <v>98.42</v>
      </c>
      <c r="G452" s="10" t="str">
        <f>VLOOKUP(InputData[[#This Row],[CUSTOMER NAME]],Country[],2,0)</f>
        <v>India</v>
      </c>
      <c r="H452" s="10" t="str">
        <f>VLOOKUP(InputData[[#This Row],[CUSTOMER NAME]],Country[],3,0)</f>
        <v>East</v>
      </c>
      <c r="I452" s="11" t="str">
        <f>TEXT(InputData[[#This Row],[DATE]],"MMM")</f>
        <v>Jul</v>
      </c>
      <c r="J452" s="11">
        <f>WEEKNUM(InputData[[#This Row],[DATE]])</f>
        <v>28</v>
      </c>
    </row>
    <row r="453" spans="1:10" x14ac:dyDescent="0.25">
      <c r="A453" s="3">
        <v>44385</v>
      </c>
      <c r="B453" s="6" t="s">
        <v>87</v>
      </c>
      <c r="C453" s="4" t="s">
        <v>4</v>
      </c>
      <c r="D453" s="5">
        <v>48.84</v>
      </c>
      <c r="E453" s="1">
        <v>10</v>
      </c>
      <c r="F453" s="10">
        <f>InputData[[#This Row],[UNIT PRICE ($)]]*InputData[[#This Row],[QUANTITY]]</f>
        <v>488.40000000000003</v>
      </c>
      <c r="G453" s="10" t="str">
        <f>VLOOKUP(InputData[[#This Row],[CUSTOMER NAME]],Country[],2,0)</f>
        <v>France</v>
      </c>
      <c r="H453" s="10" t="str">
        <f>VLOOKUP(InputData[[#This Row],[CUSTOMER NAME]],Country[],3,0)</f>
        <v>Export</v>
      </c>
      <c r="I453" s="11" t="str">
        <f>TEXT(InputData[[#This Row],[DATE]],"MMM")</f>
        <v>Jul</v>
      </c>
      <c r="J453" s="11">
        <f>WEEKNUM(InputData[[#This Row],[DATE]])</f>
        <v>28</v>
      </c>
    </row>
    <row r="454" spans="1:10" x14ac:dyDescent="0.25">
      <c r="A454" s="3">
        <v>44386</v>
      </c>
      <c r="B454" s="6" t="s">
        <v>75</v>
      </c>
      <c r="C454" s="4" t="s">
        <v>6</v>
      </c>
      <c r="D454" s="5">
        <v>85.5</v>
      </c>
      <c r="E454" s="1">
        <v>11</v>
      </c>
      <c r="F454" s="10">
        <f>InputData[[#This Row],[UNIT PRICE ($)]]*InputData[[#This Row],[QUANTITY]]</f>
        <v>940.5</v>
      </c>
      <c r="G454" s="10" t="str">
        <f>VLOOKUP(InputData[[#This Row],[CUSTOMER NAME]],Country[],2,0)</f>
        <v>Russia</v>
      </c>
      <c r="H454" s="10" t="str">
        <f>VLOOKUP(InputData[[#This Row],[CUSTOMER NAME]],Country[],3,0)</f>
        <v>Export</v>
      </c>
      <c r="I454" s="11" t="str">
        <f>TEXT(InputData[[#This Row],[DATE]],"MMM")</f>
        <v>Jul</v>
      </c>
      <c r="J454" s="11">
        <f>WEEKNUM(InputData[[#This Row],[DATE]])</f>
        <v>28</v>
      </c>
    </row>
    <row r="455" spans="1:10" x14ac:dyDescent="0.25">
      <c r="A455" s="3">
        <v>44387</v>
      </c>
      <c r="B455" s="6" t="s">
        <v>66</v>
      </c>
      <c r="C455" s="4" t="s">
        <v>10</v>
      </c>
      <c r="D455" s="5">
        <v>164.28</v>
      </c>
      <c r="E455" s="1">
        <v>15</v>
      </c>
      <c r="F455" s="10">
        <f>InputData[[#This Row],[UNIT PRICE ($)]]*InputData[[#This Row],[QUANTITY]]</f>
        <v>2464.1999999999998</v>
      </c>
      <c r="G455" s="10" t="str">
        <f>VLOOKUP(InputData[[#This Row],[CUSTOMER NAME]],Country[],2,0)</f>
        <v>Indonesia</v>
      </c>
      <c r="H455" s="10" t="str">
        <f>VLOOKUP(InputData[[#This Row],[CUSTOMER NAME]],Country[],3,0)</f>
        <v>Export</v>
      </c>
      <c r="I455" s="11" t="str">
        <f>TEXT(InputData[[#This Row],[DATE]],"MMM")</f>
        <v>Jul</v>
      </c>
      <c r="J455" s="11">
        <f>WEEKNUM(InputData[[#This Row],[DATE]])</f>
        <v>28</v>
      </c>
    </row>
    <row r="456" spans="1:10" x14ac:dyDescent="0.25">
      <c r="A456" s="3">
        <v>44387</v>
      </c>
      <c r="B456" s="6" t="s">
        <v>81</v>
      </c>
      <c r="C456" s="4" t="s">
        <v>32</v>
      </c>
      <c r="D456" s="5">
        <v>117.48</v>
      </c>
      <c r="E456" s="1">
        <v>12</v>
      </c>
      <c r="F456" s="10">
        <f>InputData[[#This Row],[UNIT PRICE ($)]]*InputData[[#This Row],[QUANTITY]]</f>
        <v>1409.76</v>
      </c>
      <c r="G456" s="10" t="str">
        <f>VLOOKUP(InputData[[#This Row],[CUSTOMER NAME]],Country[],2,0)</f>
        <v>India</v>
      </c>
      <c r="H456" s="10" t="str">
        <f>VLOOKUP(InputData[[#This Row],[CUSTOMER NAME]],Country[],3,0)</f>
        <v>East</v>
      </c>
      <c r="I456" s="11" t="str">
        <f>TEXT(InputData[[#This Row],[DATE]],"MMM")</f>
        <v>Jul</v>
      </c>
      <c r="J456" s="11">
        <f>WEEKNUM(InputData[[#This Row],[DATE]])</f>
        <v>28</v>
      </c>
    </row>
    <row r="457" spans="1:10" x14ac:dyDescent="0.25">
      <c r="A457" s="3">
        <v>44387</v>
      </c>
      <c r="B457" s="6" t="s">
        <v>87</v>
      </c>
      <c r="C457" s="4" t="s">
        <v>34</v>
      </c>
      <c r="D457" s="5">
        <v>58.3</v>
      </c>
      <c r="E457" s="1">
        <v>6</v>
      </c>
      <c r="F457" s="10">
        <f>InputData[[#This Row],[UNIT PRICE ($)]]*InputData[[#This Row],[QUANTITY]]</f>
        <v>349.79999999999995</v>
      </c>
      <c r="G457" s="10" t="str">
        <f>VLOOKUP(InputData[[#This Row],[CUSTOMER NAME]],Country[],2,0)</f>
        <v>France</v>
      </c>
      <c r="H457" s="10" t="str">
        <f>VLOOKUP(InputData[[#This Row],[CUSTOMER NAME]],Country[],3,0)</f>
        <v>Export</v>
      </c>
      <c r="I457" s="11" t="str">
        <f>TEXT(InputData[[#This Row],[DATE]],"MMM")</f>
        <v>Jul</v>
      </c>
      <c r="J457" s="11">
        <f>WEEKNUM(InputData[[#This Row],[DATE]])</f>
        <v>28</v>
      </c>
    </row>
    <row r="458" spans="1:10" x14ac:dyDescent="0.25">
      <c r="A458" s="3">
        <v>44388</v>
      </c>
      <c r="B458" s="6" t="s">
        <v>89</v>
      </c>
      <c r="C458" s="4" t="s">
        <v>9</v>
      </c>
      <c r="D458" s="5">
        <v>7.8599999999999994</v>
      </c>
      <c r="E458" s="1">
        <v>4</v>
      </c>
      <c r="F458" s="10">
        <f>InputData[[#This Row],[UNIT PRICE ($)]]*InputData[[#This Row],[QUANTITY]]</f>
        <v>31.439999999999998</v>
      </c>
      <c r="G458" s="10" t="str">
        <f>VLOOKUP(InputData[[#This Row],[CUSTOMER NAME]],Country[],2,0)</f>
        <v>Mexico</v>
      </c>
      <c r="H458" s="10" t="str">
        <f>VLOOKUP(InputData[[#This Row],[CUSTOMER NAME]],Country[],3,0)</f>
        <v>Export</v>
      </c>
      <c r="I458" s="11" t="str">
        <f>TEXT(InputData[[#This Row],[DATE]],"MMM")</f>
        <v>Jul</v>
      </c>
      <c r="J458" s="11">
        <f>WEEKNUM(InputData[[#This Row],[DATE]])</f>
        <v>29</v>
      </c>
    </row>
    <row r="459" spans="1:10" x14ac:dyDescent="0.25">
      <c r="A459" s="3">
        <v>44389</v>
      </c>
      <c r="B459" s="6" t="s">
        <v>65</v>
      </c>
      <c r="C459" s="4" t="s">
        <v>28</v>
      </c>
      <c r="D459" s="5">
        <v>41.81</v>
      </c>
      <c r="E459" s="1">
        <v>12</v>
      </c>
      <c r="F459" s="10">
        <f>InputData[[#This Row],[UNIT PRICE ($)]]*InputData[[#This Row],[QUANTITY]]</f>
        <v>501.72</v>
      </c>
      <c r="G459" s="10" t="str">
        <f>VLOOKUP(InputData[[#This Row],[CUSTOMER NAME]],Country[],2,0)</f>
        <v>Pakistan</v>
      </c>
      <c r="H459" s="10" t="str">
        <f>VLOOKUP(InputData[[#This Row],[CUSTOMER NAME]],Country[],3,0)</f>
        <v>Export</v>
      </c>
      <c r="I459" s="11" t="str">
        <f>TEXT(InputData[[#This Row],[DATE]],"MMM")</f>
        <v>Jul</v>
      </c>
      <c r="J459" s="11">
        <f>WEEKNUM(InputData[[#This Row],[DATE]])</f>
        <v>29</v>
      </c>
    </row>
    <row r="460" spans="1:10" x14ac:dyDescent="0.25">
      <c r="A460" s="3">
        <v>44389</v>
      </c>
      <c r="B460" s="6" t="s">
        <v>76</v>
      </c>
      <c r="C460" s="4" t="s">
        <v>39</v>
      </c>
      <c r="D460" s="5">
        <v>42.55</v>
      </c>
      <c r="E460" s="1">
        <v>4</v>
      </c>
      <c r="F460" s="10">
        <f>InputData[[#This Row],[UNIT PRICE ($)]]*InputData[[#This Row],[QUANTITY]]</f>
        <v>170.2</v>
      </c>
      <c r="G460" s="10" t="str">
        <f>VLOOKUP(InputData[[#This Row],[CUSTOMER NAME]],Country[],2,0)</f>
        <v>Saudi Arabia</v>
      </c>
      <c r="H460" s="10" t="str">
        <f>VLOOKUP(InputData[[#This Row],[CUSTOMER NAME]],Country[],3,0)</f>
        <v>Export</v>
      </c>
      <c r="I460" s="11" t="str">
        <f>TEXT(InputData[[#This Row],[DATE]],"MMM")</f>
        <v>Jul</v>
      </c>
      <c r="J460" s="11">
        <f>WEEKNUM(InputData[[#This Row],[DATE]])</f>
        <v>29</v>
      </c>
    </row>
    <row r="461" spans="1:10" x14ac:dyDescent="0.25">
      <c r="A461" s="3">
        <v>44390</v>
      </c>
      <c r="B461" s="6" t="s">
        <v>60</v>
      </c>
      <c r="C461" s="4" t="s">
        <v>19</v>
      </c>
      <c r="D461" s="5">
        <v>210</v>
      </c>
      <c r="E461" s="1">
        <v>1</v>
      </c>
      <c r="F461" s="10">
        <f>InputData[[#This Row],[UNIT PRICE ($)]]*InputData[[#This Row],[QUANTITY]]</f>
        <v>210</v>
      </c>
      <c r="G461" s="10" t="str">
        <f>VLOOKUP(InputData[[#This Row],[CUSTOMER NAME]],Country[],2,0)</f>
        <v>Nigeria</v>
      </c>
      <c r="H461" s="10" t="str">
        <f>VLOOKUP(InputData[[#This Row],[CUSTOMER NAME]],Country[],3,0)</f>
        <v>Export</v>
      </c>
      <c r="I461" s="11" t="str">
        <f>TEXT(InputData[[#This Row],[DATE]],"MMM")</f>
        <v>Jul</v>
      </c>
      <c r="J461" s="11">
        <f>WEEKNUM(InputData[[#This Row],[DATE]])</f>
        <v>29</v>
      </c>
    </row>
    <row r="462" spans="1:10" x14ac:dyDescent="0.25">
      <c r="A462" s="3">
        <v>44390</v>
      </c>
      <c r="B462" s="6" t="s">
        <v>80</v>
      </c>
      <c r="C462" s="4" t="s">
        <v>25</v>
      </c>
      <c r="D462" s="5">
        <v>8.33</v>
      </c>
      <c r="E462" s="1">
        <v>7</v>
      </c>
      <c r="F462" s="10">
        <f>InputData[[#This Row],[UNIT PRICE ($)]]*InputData[[#This Row],[QUANTITY]]</f>
        <v>58.31</v>
      </c>
      <c r="G462" s="10" t="str">
        <f>VLOOKUP(InputData[[#This Row],[CUSTOMER NAME]],Country[],2,0)</f>
        <v>South Africa</v>
      </c>
      <c r="H462" s="10" t="str">
        <f>VLOOKUP(InputData[[#This Row],[CUSTOMER NAME]],Country[],3,0)</f>
        <v>Export</v>
      </c>
      <c r="I462" s="11" t="str">
        <f>TEXT(InputData[[#This Row],[DATE]],"MMM")</f>
        <v>Jul</v>
      </c>
      <c r="J462" s="11">
        <f>WEEKNUM(InputData[[#This Row],[DATE]])</f>
        <v>29</v>
      </c>
    </row>
    <row r="463" spans="1:10" x14ac:dyDescent="0.25">
      <c r="A463" s="3">
        <v>44390</v>
      </c>
      <c r="B463" s="6" t="s">
        <v>88</v>
      </c>
      <c r="C463" s="4" t="s">
        <v>22</v>
      </c>
      <c r="D463" s="5">
        <v>141.57</v>
      </c>
      <c r="E463" s="1">
        <v>5</v>
      </c>
      <c r="F463" s="10">
        <f>InputData[[#This Row],[UNIT PRICE ($)]]*InputData[[#This Row],[QUANTITY]]</f>
        <v>707.84999999999991</v>
      </c>
      <c r="G463" s="10" t="str">
        <f>VLOOKUP(InputData[[#This Row],[CUSTOMER NAME]],Country[],2,0)</f>
        <v>India</v>
      </c>
      <c r="H463" s="10" t="str">
        <f>VLOOKUP(InputData[[#This Row],[CUSTOMER NAME]],Country[],3,0)</f>
        <v>South</v>
      </c>
      <c r="I463" s="11" t="str">
        <f>TEXT(InputData[[#This Row],[DATE]],"MMM")</f>
        <v>Jul</v>
      </c>
      <c r="J463" s="11">
        <f>WEEKNUM(InputData[[#This Row],[DATE]])</f>
        <v>29</v>
      </c>
    </row>
    <row r="464" spans="1:10" x14ac:dyDescent="0.25">
      <c r="A464" s="3">
        <v>44391</v>
      </c>
      <c r="B464" s="6" t="s">
        <v>61</v>
      </c>
      <c r="C464" s="4" t="s">
        <v>33</v>
      </c>
      <c r="D464" s="5">
        <v>119.7</v>
      </c>
      <c r="E464" s="1">
        <v>9</v>
      </c>
      <c r="F464" s="10">
        <f>InputData[[#This Row],[UNIT PRICE ($)]]*InputData[[#This Row],[QUANTITY]]</f>
        <v>1077.3</v>
      </c>
      <c r="G464" s="10" t="str">
        <f>VLOOKUP(InputData[[#This Row],[CUSTOMER NAME]],Country[],2,0)</f>
        <v>Bangladesh</v>
      </c>
      <c r="H464" s="10" t="str">
        <f>VLOOKUP(InputData[[#This Row],[CUSTOMER NAME]],Country[],3,0)</f>
        <v>Export</v>
      </c>
      <c r="I464" s="11" t="str">
        <f>TEXT(InputData[[#This Row],[DATE]],"MMM")</f>
        <v>Jul</v>
      </c>
      <c r="J464" s="11">
        <f>WEEKNUM(InputData[[#This Row],[DATE]])</f>
        <v>29</v>
      </c>
    </row>
    <row r="465" spans="1:10" x14ac:dyDescent="0.25">
      <c r="A465" s="3">
        <v>44391</v>
      </c>
      <c r="B465" s="6" t="s">
        <v>80</v>
      </c>
      <c r="C465" s="4" t="s">
        <v>12</v>
      </c>
      <c r="D465" s="5">
        <v>94.17</v>
      </c>
      <c r="E465" s="1">
        <v>13</v>
      </c>
      <c r="F465" s="10">
        <f>InputData[[#This Row],[UNIT PRICE ($)]]*InputData[[#This Row],[QUANTITY]]</f>
        <v>1224.21</v>
      </c>
      <c r="G465" s="10" t="str">
        <f>VLOOKUP(InputData[[#This Row],[CUSTOMER NAME]],Country[],2,0)</f>
        <v>South Africa</v>
      </c>
      <c r="H465" s="10" t="str">
        <f>VLOOKUP(InputData[[#This Row],[CUSTOMER NAME]],Country[],3,0)</f>
        <v>Export</v>
      </c>
      <c r="I465" s="11" t="str">
        <f>TEXT(InputData[[#This Row],[DATE]],"MMM")</f>
        <v>Jul</v>
      </c>
      <c r="J465" s="11">
        <f>WEEKNUM(InputData[[#This Row],[DATE]])</f>
        <v>29</v>
      </c>
    </row>
    <row r="466" spans="1:10" x14ac:dyDescent="0.25">
      <c r="A466" s="3">
        <v>44392</v>
      </c>
      <c r="B466" s="6" t="s">
        <v>75</v>
      </c>
      <c r="C466" s="4" t="s">
        <v>43</v>
      </c>
      <c r="D466" s="5">
        <v>83.08</v>
      </c>
      <c r="E466" s="1">
        <v>18</v>
      </c>
      <c r="F466" s="10">
        <f>InputData[[#This Row],[UNIT PRICE ($)]]*InputData[[#This Row],[QUANTITY]]</f>
        <v>1495.44</v>
      </c>
      <c r="G466" s="10" t="str">
        <f>VLOOKUP(InputData[[#This Row],[CUSTOMER NAME]],Country[],2,0)</f>
        <v>Russia</v>
      </c>
      <c r="H466" s="10" t="str">
        <f>VLOOKUP(InputData[[#This Row],[CUSTOMER NAME]],Country[],3,0)</f>
        <v>Export</v>
      </c>
      <c r="I466" s="11" t="str">
        <f>TEXT(InputData[[#This Row],[DATE]],"MMM")</f>
        <v>Jul</v>
      </c>
      <c r="J466" s="11">
        <f>WEEKNUM(InputData[[#This Row],[DATE]])</f>
        <v>29</v>
      </c>
    </row>
    <row r="467" spans="1:10" x14ac:dyDescent="0.25">
      <c r="A467" s="3">
        <v>44392</v>
      </c>
      <c r="B467" s="6" t="s">
        <v>89</v>
      </c>
      <c r="C467" s="4" t="s">
        <v>4</v>
      </c>
      <c r="D467" s="5">
        <v>48.84</v>
      </c>
      <c r="E467" s="1">
        <v>2</v>
      </c>
      <c r="F467" s="10">
        <f>InputData[[#This Row],[UNIT PRICE ($)]]*InputData[[#This Row],[QUANTITY]]</f>
        <v>97.68</v>
      </c>
      <c r="G467" s="10" t="str">
        <f>VLOOKUP(InputData[[#This Row],[CUSTOMER NAME]],Country[],2,0)</f>
        <v>Mexico</v>
      </c>
      <c r="H467" s="10" t="str">
        <f>VLOOKUP(InputData[[#This Row],[CUSTOMER NAME]],Country[],3,0)</f>
        <v>Export</v>
      </c>
      <c r="I467" s="11" t="str">
        <f>TEXT(InputData[[#This Row],[DATE]],"MMM")</f>
        <v>Jul</v>
      </c>
      <c r="J467" s="11">
        <f>WEEKNUM(InputData[[#This Row],[DATE]])</f>
        <v>29</v>
      </c>
    </row>
    <row r="468" spans="1:10" x14ac:dyDescent="0.25">
      <c r="A468" s="3">
        <v>44393</v>
      </c>
      <c r="B468" s="6" t="s">
        <v>65</v>
      </c>
      <c r="C468" s="4" t="s">
        <v>32</v>
      </c>
      <c r="D468" s="5">
        <v>117.48</v>
      </c>
      <c r="E468" s="1">
        <v>33</v>
      </c>
      <c r="F468" s="10">
        <f>InputData[[#This Row],[UNIT PRICE ($)]]*InputData[[#This Row],[QUANTITY]]</f>
        <v>3876.84</v>
      </c>
      <c r="G468" s="10" t="str">
        <f>VLOOKUP(InputData[[#This Row],[CUSTOMER NAME]],Country[],2,0)</f>
        <v>Pakistan</v>
      </c>
      <c r="H468" s="10" t="str">
        <f>VLOOKUP(InputData[[#This Row],[CUSTOMER NAME]],Country[],3,0)</f>
        <v>Export</v>
      </c>
      <c r="I468" s="11" t="str">
        <f>TEXT(InputData[[#This Row],[DATE]],"MMM")</f>
        <v>Jul</v>
      </c>
      <c r="J468" s="11">
        <f>WEEKNUM(InputData[[#This Row],[DATE]])</f>
        <v>29</v>
      </c>
    </row>
    <row r="469" spans="1:10" x14ac:dyDescent="0.25">
      <c r="A469" s="3">
        <v>44393</v>
      </c>
      <c r="B469" s="6" t="s">
        <v>69</v>
      </c>
      <c r="C469" s="4" t="s">
        <v>23</v>
      </c>
      <c r="D469" s="5">
        <v>149.46</v>
      </c>
      <c r="E469" s="1">
        <v>8</v>
      </c>
      <c r="F469" s="10">
        <f>InputData[[#This Row],[UNIT PRICE ($)]]*InputData[[#This Row],[QUANTITY]]</f>
        <v>1195.68</v>
      </c>
      <c r="G469" s="10" t="str">
        <f>VLOOKUP(InputData[[#This Row],[CUSTOMER NAME]],Country[],2,0)</f>
        <v>India</v>
      </c>
      <c r="H469" s="10" t="str">
        <f>VLOOKUP(InputData[[#This Row],[CUSTOMER NAME]],Country[],3,0)</f>
        <v>South</v>
      </c>
      <c r="I469" s="11" t="str">
        <f>TEXT(InputData[[#This Row],[DATE]],"MMM")</f>
        <v>Jul</v>
      </c>
      <c r="J469" s="11">
        <f>WEEKNUM(InputData[[#This Row],[DATE]])</f>
        <v>29</v>
      </c>
    </row>
    <row r="470" spans="1:10" x14ac:dyDescent="0.25">
      <c r="A470" s="3">
        <v>44393</v>
      </c>
      <c r="B470" s="6" t="s">
        <v>70</v>
      </c>
      <c r="C470" s="4" t="s">
        <v>31</v>
      </c>
      <c r="D470" s="5">
        <v>104.16</v>
      </c>
      <c r="E470" s="1">
        <v>35</v>
      </c>
      <c r="F470" s="10">
        <f>InputData[[#This Row],[UNIT PRICE ($)]]*InputData[[#This Row],[QUANTITY]]</f>
        <v>3645.6</v>
      </c>
      <c r="G470" s="10" t="str">
        <f>VLOOKUP(InputData[[#This Row],[CUSTOMER NAME]],Country[],2,0)</f>
        <v>Mexico</v>
      </c>
      <c r="H470" s="10" t="str">
        <f>VLOOKUP(InputData[[#This Row],[CUSTOMER NAME]],Country[],3,0)</f>
        <v>Export</v>
      </c>
      <c r="I470" s="11" t="str">
        <f>TEXT(InputData[[#This Row],[DATE]],"MMM")</f>
        <v>Jul</v>
      </c>
      <c r="J470" s="11">
        <f>WEEKNUM(InputData[[#This Row],[DATE]])</f>
        <v>29</v>
      </c>
    </row>
    <row r="471" spans="1:10" x14ac:dyDescent="0.25">
      <c r="A471" s="3">
        <v>44394</v>
      </c>
      <c r="B471" s="6" t="s">
        <v>67</v>
      </c>
      <c r="C471" s="4" t="s">
        <v>1</v>
      </c>
      <c r="D471" s="5">
        <v>103.88</v>
      </c>
      <c r="E471" s="1">
        <v>38</v>
      </c>
      <c r="F471" s="10">
        <f>InputData[[#This Row],[UNIT PRICE ($)]]*InputData[[#This Row],[QUANTITY]]</f>
        <v>3947.4399999999996</v>
      </c>
      <c r="G471" s="10" t="str">
        <f>VLOOKUP(InputData[[#This Row],[CUSTOMER NAME]],Country[],2,0)</f>
        <v>United Kingdom</v>
      </c>
      <c r="H471" s="10" t="str">
        <f>VLOOKUP(InputData[[#This Row],[CUSTOMER NAME]],Country[],3,0)</f>
        <v>Export</v>
      </c>
      <c r="I471" s="11" t="str">
        <f>TEXT(InputData[[#This Row],[DATE]],"MMM")</f>
        <v>Jul</v>
      </c>
      <c r="J471" s="11">
        <f>WEEKNUM(InputData[[#This Row],[DATE]])</f>
        <v>29</v>
      </c>
    </row>
    <row r="472" spans="1:10" x14ac:dyDescent="0.25">
      <c r="A472" s="3">
        <v>44394</v>
      </c>
      <c r="B472" s="6" t="s">
        <v>75</v>
      </c>
      <c r="C472" s="4" t="s">
        <v>22</v>
      </c>
      <c r="D472" s="5">
        <v>141.57</v>
      </c>
      <c r="E472" s="1">
        <v>18</v>
      </c>
      <c r="F472" s="10">
        <f>InputData[[#This Row],[UNIT PRICE ($)]]*InputData[[#This Row],[QUANTITY]]</f>
        <v>2548.2599999999998</v>
      </c>
      <c r="G472" s="10" t="str">
        <f>VLOOKUP(InputData[[#This Row],[CUSTOMER NAME]],Country[],2,0)</f>
        <v>Russia</v>
      </c>
      <c r="H472" s="10" t="str">
        <f>VLOOKUP(InputData[[#This Row],[CUSTOMER NAME]],Country[],3,0)</f>
        <v>Export</v>
      </c>
      <c r="I472" s="11" t="str">
        <f>TEXT(InputData[[#This Row],[DATE]],"MMM")</f>
        <v>Jul</v>
      </c>
      <c r="J472" s="11">
        <f>WEEKNUM(InputData[[#This Row],[DATE]])</f>
        <v>29</v>
      </c>
    </row>
    <row r="473" spans="1:10" x14ac:dyDescent="0.25">
      <c r="A473" s="3">
        <v>44394</v>
      </c>
      <c r="B473" s="6" t="s">
        <v>82</v>
      </c>
      <c r="C473" s="4" t="s">
        <v>23</v>
      </c>
      <c r="D473" s="5">
        <v>149.46</v>
      </c>
      <c r="E473" s="1">
        <v>30</v>
      </c>
      <c r="F473" s="10">
        <f>InputData[[#This Row],[UNIT PRICE ($)]]*InputData[[#This Row],[QUANTITY]]</f>
        <v>4483.8</v>
      </c>
      <c r="G473" s="10" t="str">
        <f>VLOOKUP(InputData[[#This Row],[CUSTOMER NAME]],Country[],2,0)</f>
        <v>India</v>
      </c>
      <c r="H473" s="10" t="str">
        <f>VLOOKUP(InputData[[#This Row],[CUSTOMER NAME]],Country[],3,0)</f>
        <v>Western</v>
      </c>
      <c r="I473" s="11" t="str">
        <f>TEXT(InputData[[#This Row],[DATE]],"MMM")</f>
        <v>Jul</v>
      </c>
      <c r="J473" s="11">
        <f>WEEKNUM(InputData[[#This Row],[DATE]])</f>
        <v>29</v>
      </c>
    </row>
    <row r="474" spans="1:10" x14ac:dyDescent="0.25">
      <c r="A474" s="3">
        <v>44394</v>
      </c>
      <c r="B474" s="6" t="s">
        <v>83</v>
      </c>
      <c r="C474" s="4" t="s">
        <v>41</v>
      </c>
      <c r="D474" s="5">
        <v>173.88</v>
      </c>
      <c r="E474" s="1">
        <v>8</v>
      </c>
      <c r="F474" s="10">
        <f>InputData[[#This Row],[UNIT PRICE ($)]]*InputData[[#This Row],[QUANTITY]]</f>
        <v>1391.04</v>
      </c>
      <c r="G474" s="10" t="str">
        <f>VLOOKUP(InputData[[#This Row],[CUSTOMER NAME]],Country[],2,0)</f>
        <v>India</v>
      </c>
      <c r="H474" s="10" t="str">
        <f>VLOOKUP(InputData[[#This Row],[CUSTOMER NAME]],Country[],3,0)</f>
        <v>North</v>
      </c>
      <c r="I474" s="11" t="str">
        <f>TEXT(InputData[[#This Row],[DATE]],"MMM")</f>
        <v>Jul</v>
      </c>
      <c r="J474" s="11">
        <f>WEEKNUM(InputData[[#This Row],[DATE]])</f>
        <v>29</v>
      </c>
    </row>
    <row r="475" spans="1:10" x14ac:dyDescent="0.25">
      <c r="A475" s="3">
        <v>44395</v>
      </c>
      <c r="B475" s="6" t="s">
        <v>79</v>
      </c>
      <c r="C475" s="4" t="s">
        <v>27</v>
      </c>
      <c r="D475" s="5">
        <v>57.120000000000005</v>
      </c>
      <c r="E475" s="1">
        <v>14</v>
      </c>
      <c r="F475" s="10">
        <f>InputData[[#This Row],[UNIT PRICE ($)]]*InputData[[#This Row],[QUANTITY]]</f>
        <v>799.68000000000006</v>
      </c>
      <c r="G475" s="10" t="str">
        <f>VLOOKUP(InputData[[#This Row],[CUSTOMER NAME]],Country[],2,0)</f>
        <v>United Kingdom</v>
      </c>
      <c r="H475" s="10" t="str">
        <f>VLOOKUP(InputData[[#This Row],[CUSTOMER NAME]],Country[],3,0)</f>
        <v>Export</v>
      </c>
      <c r="I475" s="11" t="str">
        <f>TEXT(InputData[[#This Row],[DATE]],"MMM")</f>
        <v>Jul</v>
      </c>
      <c r="J475" s="11">
        <f>WEEKNUM(InputData[[#This Row],[DATE]])</f>
        <v>30</v>
      </c>
    </row>
    <row r="476" spans="1:10" x14ac:dyDescent="0.25">
      <c r="A476" s="3">
        <v>44395</v>
      </c>
      <c r="B476" s="6" t="s">
        <v>82</v>
      </c>
      <c r="C476" s="4" t="s">
        <v>10</v>
      </c>
      <c r="D476" s="5">
        <v>164.28</v>
      </c>
      <c r="E476" s="1">
        <v>12</v>
      </c>
      <c r="F476" s="10">
        <f>InputData[[#This Row],[UNIT PRICE ($)]]*InputData[[#This Row],[QUANTITY]]</f>
        <v>1971.3600000000001</v>
      </c>
      <c r="G476" s="10" t="str">
        <f>VLOOKUP(InputData[[#This Row],[CUSTOMER NAME]],Country[],2,0)</f>
        <v>India</v>
      </c>
      <c r="H476" s="10" t="str">
        <f>VLOOKUP(InputData[[#This Row],[CUSTOMER NAME]],Country[],3,0)</f>
        <v>Western</v>
      </c>
      <c r="I476" s="11" t="str">
        <f>TEXT(InputData[[#This Row],[DATE]],"MMM")</f>
        <v>Jul</v>
      </c>
      <c r="J476" s="11">
        <f>WEEKNUM(InputData[[#This Row],[DATE]])</f>
        <v>30</v>
      </c>
    </row>
    <row r="477" spans="1:10" x14ac:dyDescent="0.25">
      <c r="A477" s="3">
        <v>44397</v>
      </c>
      <c r="B477" s="6" t="s">
        <v>112</v>
      </c>
      <c r="C477" s="4" t="s">
        <v>38</v>
      </c>
      <c r="D477" s="5">
        <v>79.92</v>
      </c>
      <c r="E477" s="1">
        <v>11</v>
      </c>
      <c r="F477" s="10">
        <f>InputData[[#This Row],[UNIT PRICE ($)]]*InputData[[#This Row],[QUANTITY]]</f>
        <v>879.12</v>
      </c>
      <c r="G477" s="10" t="str">
        <f>VLOOKUP(InputData[[#This Row],[CUSTOMER NAME]],Country[],2,0)</f>
        <v>India</v>
      </c>
      <c r="H477" s="10" t="str">
        <f>VLOOKUP(InputData[[#This Row],[CUSTOMER NAME]],Country[],3,0)</f>
        <v>North</v>
      </c>
      <c r="I477" s="11" t="str">
        <f>TEXT(InputData[[#This Row],[DATE]],"MMM")</f>
        <v>Jul</v>
      </c>
      <c r="J477" s="11">
        <f>WEEKNUM(InputData[[#This Row],[DATE]])</f>
        <v>30</v>
      </c>
    </row>
    <row r="478" spans="1:10" x14ac:dyDescent="0.25">
      <c r="A478" s="3">
        <v>44397</v>
      </c>
      <c r="B478" s="6" t="s">
        <v>78</v>
      </c>
      <c r="C478" s="4" t="s">
        <v>42</v>
      </c>
      <c r="D478" s="5">
        <v>162</v>
      </c>
      <c r="E478" s="1">
        <v>8</v>
      </c>
      <c r="F478" s="10">
        <f>InputData[[#This Row],[UNIT PRICE ($)]]*InputData[[#This Row],[QUANTITY]]</f>
        <v>1296</v>
      </c>
      <c r="G478" s="10" t="str">
        <f>VLOOKUP(InputData[[#This Row],[CUSTOMER NAME]],Country[],2,0)</f>
        <v>India</v>
      </c>
      <c r="H478" s="10" t="str">
        <f>VLOOKUP(InputData[[#This Row],[CUSTOMER NAME]],Country[],3,0)</f>
        <v>Central</v>
      </c>
      <c r="I478" s="11" t="str">
        <f>TEXT(InputData[[#This Row],[DATE]],"MMM")</f>
        <v>Jul</v>
      </c>
      <c r="J478" s="11">
        <f>WEEKNUM(InputData[[#This Row],[DATE]])</f>
        <v>30</v>
      </c>
    </row>
    <row r="479" spans="1:10" x14ac:dyDescent="0.25">
      <c r="A479" s="3">
        <v>44397</v>
      </c>
      <c r="B479" s="6" t="s">
        <v>88</v>
      </c>
      <c r="C479" s="4" t="s">
        <v>43</v>
      </c>
      <c r="D479" s="5">
        <v>83.08</v>
      </c>
      <c r="E479" s="1">
        <v>5</v>
      </c>
      <c r="F479" s="10">
        <f>InputData[[#This Row],[UNIT PRICE ($)]]*InputData[[#This Row],[QUANTITY]]</f>
        <v>415.4</v>
      </c>
      <c r="G479" s="10" t="str">
        <f>VLOOKUP(InputData[[#This Row],[CUSTOMER NAME]],Country[],2,0)</f>
        <v>India</v>
      </c>
      <c r="H479" s="10" t="str">
        <f>VLOOKUP(InputData[[#This Row],[CUSTOMER NAME]],Country[],3,0)</f>
        <v>South</v>
      </c>
      <c r="I479" s="11" t="str">
        <f>TEXT(InputData[[#This Row],[DATE]],"MMM")</f>
        <v>Jul</v>
      </c>
      <c r="J479" s="11">
        <f>WEEKNUM(InputData[[#This Row],[DATE]])</f>
        <v>30</v>
      </c>
    </row>
    <row r="480" spans="1:10" x14ac:dyDescent="0.25">
      <c r="A480" s="3">
        <v>44398</v>
      </c>
      <c r="B480" s="6" t="s">
        <v>61</v>
      </c>
      <c r="C480" s="4" t="s">
        <v>29</v>
      </c>
      <c r="D480" s="5">
        <v>53.11</v>
      </c>
      <c r="E480" s="1">
        <v>15</v>
      </c>
      <c r="F480" s="10">
        <f>InputData[[#This Row],[UNIT PRICE ($)]]*InputData[[#This Row],[QUANTITY]]</f>
        <v>796.65</v>
      </c>
      <c r="G480" s="10" t="str">
        <f>VLOOKUP(InputData[[#This Row],[CUSTOMER NAME]],Country[],2,0)</f>
        <v>Bangladesh</v>
      </c>
      <c r="H480" s="10" t="str">
        <f>VLOOKUP(InputData[[#This Row],[CUSTOMER NAME]],Country[],3,0)</f>
        <v>Export</v>
      </c>
      <c r="I480" s="11" t="str">
        <f>TEXT(InputData[[#This Row],[DATE]],"MMM")</f>
        <v>Jul</v>
      </c>
      <c r="J480" s="11">
        <f>WEEKNUM(InputData[[#This Row],[DATE]])</f>
        <v>30</v>
      </c>
    </row>
    <row r="481" spans="1:10" x14ac:dyDescent="0.25">
      <c r="A481" s="3">
        <v>44399</v>
      </c>
      <c r="B481" s="6" t="s">
        <v>109</v>
      </c>
      <c r="C481" s="4" t="s">
        <v>28</v>
      </c>
      <c r="D481" s="5">
        <v>41.81</v>
      </c>
      <c r="E481" s="1">
        <v>5</v>
      </c>
      <c r="F481" s="10">
        <f>InputData[[#This Row],[UNIT PRICE ($)]]*InputData[[#This Row],[QUANTITY]]</f>
        <v>209.05</v>
      </c>
      <c r="G481" s="10" t="str">
        <f>VLOOKUP(InputData[[#This Row],[CUSTOMER NAME]],Country[],2,0)</f>
        <v>Pakistan</v>
      </c>
      <c r="H481" s="10" t="str">
        <f>VLOOKUP(InputData[[#This Row],[CUSTOMER NAME]],Country[],3,0)</f>
        <v>Export</v>
      </c>
      <c r="I481" s="11" t="str">
        <f>TEXT(InputData[[#This Row],[DATE]],"MMM")</f>
        <v>Jul</v>
      </c>
      <c r="J481" s="11">
        <f>WEEKNUM(InputData[[#This Row],[DATE]])</f>
        <v>30</v>
      </c>
    </row>
    <row r="482" spans="1:10" x14ac:dyDescent="0.25">
      <c r="A482" s="3">
        <v>44399</v>
      </c>
      <c r="B482" s="6" t="s">
        <v>66</v>
      </c>
      <c r="C482" s="4" t="s">
        <v>24</v>
      </c>
      <c r="D482" s="5">
        <v>156.96</v>
      </c>
      <c r="E482" s="1">
        <v>14</v>
      </c>
      <c r="F482" s="10">
        <f>InputData[[#This Row],[UNIT PRICE ($)]]*InputData[[#This Row],[QUANTITY]]</f>
        <v>2197.44</v>
      </c>
      <c r="G482" s="10" t="str">
        <f>VLOOKUP(InputData[[#This Row],[CUSTOMER NAME]],Country[],2,0)</f>
        <v>Indonesia</v>
      </c>
      <c r="H482" s="10" t="str">
        <f>VLOOKUP(InputData[[#This Row],[CUSTOMER NAME]],Country[],3,0)</f>
        <v>Export</v>
      </c>
      <c r="I482" s="11" t="str">
        <f>TEXT(InputData[[#This Row],[DATE]],"MMM")</f>
        <v>Jul</v>
      </c>
      <c r="J482" s="11">
        <f>WEEKNUM(InputData[[#This Row],[DATE]])</f>
        <v>30</v>
      </c>
    </row>
    <row r="483" spans="1:10" x14ac:dyDescent="0.25">
      <c r="A483" s="3">
        <v>44399</v>
      </c>
      <c r="B483" s="6" t="s">
        <v>69</v>
      </c>
      <c r="C483" s="4" t="s">
        <v>32</v>
      </c>
      <c r="D483" s="5">
        <v>117.48</v>
      </c>
      <c r="E483" s="1">
        <v>27</v>
      </c>
      <c r="F483" s="10">
        <f>InputData[[#This Row],[UNIT PRICE ($)]]*InputData[[#This Row],[QUANTITY]]</f>
        <v>3171.96</v>
      </c>
      <c r="G483" s="10" t="str">
        <f>VLOOKUP(InputData[[#This Row],[CUSTOMER NAME]],Country[],2,0)</f>
        <v>India</v>
      </c>
      <c r="H483" s="10" t="str">
        <f>VLOOKUP(InputData[[#This Row],[CUSTOMER NAME]],Country[],3,0)</f>
        <v>South</v>
      </c>
      <c r="I483" s="11" t="str">
        <f>TEXT(InputData[[#This Row],[DATE]],"MMM")</f>
        <v>Jul</v>
      </c>
      <c r="J483" s="11">
        <f>WEEKNUM(InputData[[#This Row],[DATE]])</f>
        <v>30</v>
      </c>
    </row>
    <row r="484" spans="1:10" x14ac:dyDescent="0.25">
      <c r="A484" s="3">
        <v>44399</v>
      </c>
      <c r="B484" s="6" t="s">
        <v>74</v>
      </c>
      <c r="C484" s="4" t="s">
        <v>26</v>
      </c>
      <c r="D484" s="5">
        <v>24.66</v>
      </c>
      <c r="E484" s="1">
        <v>3</v>
      </c>
      <c r="F484" s="10">
        <f>InputData[[#This Row],[UNIT PRICE ($)]]*InputData[[#This Row],[QUANTITY]]</f>
        <v>73.98</v>
      </c>
      <c r="G484" s="10" t="str">
        <f>VLOOKUP(InputData[[#This Row],[CUSTOMER NAME]],Country[],2,0)</f>
        <v>Brazil</v>
      </c>
      <c r="H484" s="10" t="str">
        <f>VLOOKUP(InputData[[#This Row],[CUSTOMER NAME]],Country[],3,0)</f>
        <v>Export</v>
      </c>
      <c r="I484" s="11" t="str">
        <f>TEXT(InputData[[#This Row],[DATE]],"MMM")</f>
        <v>Jul</v>
      </c>
      <c r="J484" s="11">
        <f>WEEKNUM(InputData[[#This Row],[DATE]])</f>
        <v>30</v>
      </c>
    </row>
    <row r="485" spans="1:10" x14ac:dyDescent="0.25">
      <c r="A485" s="3">
        <v>44399</v>
      </c>
      <c r="B485" s="6" t="s">
        <v>77</v>
      </c>
      <c r="C485" s="4" t="s">
        <v>34</v>
      </c>
      <c r="D485" s="5">
        <v>58.3</v>
      </c>
      <c r="E485" s="1">
        <v>6</v>
      </c>
      <c r="F485" s="10">
        <f>InputData[[#This Row],[UNIT PRICE ($)]]*InputData[[#This Row],[QUANTITY]]</f>
        <v>349.79999999999995</v>
      </c>
      <c r="G485" s="10" t="str">
        <f>VLOOKUP(InputData[[#This Row],[CUSTOMER NAME]],Country[],2,0)</f>
        <v>India</v>
      </c>
      <c r="H485" s="10" t="str">
        <f>VLOOKUP(InputData[[#This Row],[CUSTOMER NAME]],Country[],3,0)</f>
        <v>Western</v>
      </c>
      <c r="I485" s="11" t="str">
        <f>TEXT(InputData[[#This Row],[DATE]],"MMM")</f>
        <v>Jul</v>
      </c>
      <c r="J485" s="11">
        <f>WEEKNUM(InputData[[#This Row],[DATE]])</f>
        <v>30</v>
      </c>
    </row>
    <row r="486" spans="1:10" x14ac:dyDescent="0.25">
      <c r="A486" s="3">
        <v>44400</v>
      </c>
      <c r="B486" s="6" t="s">
        <v>67</v>
      </c>
      <c r="C486" s="4" t="s">
        <v>18</v>
      </c>
      <c r="D486" s="5">
        <v>49.21</v>
      </c>
      <c r="E486" s="1">
        <v>2</v>
      </c>
      <c r="F486" s="10">
        <f>InputData[[#This Row],[UNIT PRICE ($)]]*InputData[[#This Row],[QUANTITY]]</f>
        <v>98.42</v>
      </c>
      <c r="G486" s="10" t="str">
        <f>VLOOKUP(InputData[[#This Row],[CUSTOMER NAME]],Country[],2,0)</f>
        <v>United Kingdom</v>
      </c>
      <c r="H486" s="10" t="str">
        <f>VLOOKUP(InputData[[#This Row],[CUSTOMER NAME]],Country[],3,0)</f>
        <v>Export</v>
      </c>
      <c r="I486" s="11" t="str">
        <f>TEXT(InputData[[#This Row],[DATE]],"MMM")</f>
        <v>Jul</v>
      </c>
      <c r="J486" s="11">
        <f>WEEKNUM(InputData[[#This Row],[DATE]])</f>
        <v>30</v>
      </c>
    </row>
    <row r="487" spans="1:10" x14ac:dyDescent="0.25">
      <c r="A487" s="3">
        <v>44400</v>
      </c>
      <c r="B487" s="6" t="s">
        <v>71</v>
      </c>
      <c r="C487" s="4" t="s">
        <v>43</v>
      </c>
      <c r="D487" s="5">
        <v>83.08</v>
      </c>
      <c r="E487" s="1">
        <v>9</v>
      </c>
      <c r="F487" s="10">
        <f>InputData[[#This Row],[UNIT PRICE ($)]]*InputData[[#This Row],[QUANTITY]]</f>
        <v>747.72</v>
      </c>
      <c r="G487" s="10" t="str">
        <f>VLOOKUP(InputData[[#This Row],[CUSTOMER NAME]],Country[],2,0)</f>
        <v>India</v>
      </c>
      <c r="H487" s="10" t="str">
        <f>VLOOKUP(InputData[[#This Row],[CUSTOMER NAME]],Country[],3,0)</f>
        <v>Central</v>
      </c>
      <c r="I487" s="11" t="str">
        <f>TEXT(InputData[[#This Row],[DATE]],"MMM")</f>
        <v>Jul</v>
      </c>
      <c r="J487" s="11">
        <f>WEEKNUM(InputData[[#This Row],[DATE]])</f>
        <v>30</v>
      </c>
    </row>
    <row r="488" spans="1:10" x14ac:dyDescent="0.25">
      <c r="A488" s="3">
        <v>44400</v>
      </c>
      <c r="B488" s="6" t="s">
        <v>72</v>
      </c>
      <c r="C488" s="4" t="s">
        <v>37</v>
      </c>
      <c r="D488" s="5">
        <v>85.76</v>
      </c>
      <c r="E488" s="1">
        <v>8</v>
      </c>
      <c r="F488" s="10">
        <f>InputData[[#This Row],[UNIT PRICE ($)]]*InputData[[#This Row],[QUANTITY]]</f>
        <v>686.08</v>
      </c>
      <c r="G488" s="10" t="str">
        <f>VLOOKUP(InputData[[#This Row],[CUSTOMER NAME]],Country[],2,0)</f>
        <v>Brazil</v>
      </c>
      <c r="H488" s="10" t="str">
        <f>VLOOKUP(InputData[[#This Row],[CUSTOMER NAME]],Country[],3,0)</f>
        <v>Export</v>
      </c>
      <c r="I488" s="11" t="str">
        <f>TEXT(InputData[[#This Row],[DATE]],"MMM")</f>
        <v>Jul</v>
      </c>
      <c r="J488" s="11">
        <f>WEEKNUM(InputData[[#This Row],[DATE]])</f>
        <v>30</v>
      </c>
    </row>
    <row r="489" spans="1:10" x14ac:dyDescent="0.25">
      <c r="A489" s="3">
        <v>44400</v>
      </c>
      <c r="B489" s="6" t="s">
        <v>83</v>
      </c>
      <c r="C489" s="4" t="s">
        <v>36</v>
      </c>
      <c r="D489" s="5">
        <v>96.3</v>
      </c>
      <c r="E489" s="1">
        <v>7</v>
      </c>
      <c r="F489" s="10">
        <f>InputData[[#This Row],[UNIT PRICE ($)]]*InputData[[#This Row],[QUANTITY]]</f>
        <v>674.1</v>
      </c>
      <c r="G489" s="10" t="str">
        <f>VLOOKUP(InputData[[#This Row],[CUSTOMER NAME]],Country[],2,0)</f>
        <v>India</v>
      </c>
      <c r="H489" s="10" t="str">
        <f>VLOOKUP(InputData[[#This Row],[CUSTOMER NAME]],Country[],3,0)</f>
        <v>North</v>
      </c>
      <c r="I489" s="11" t="str">
        <f>TEXT(InputData[[#This Row],[DATE]],"MMM")</f>
        <v>Jul</v>
      </c>
      <c r="J489" s="11">
        <f>WEEKNUM(InputData[[#This Row],[DATE]])</f>
        <v>30</v>
      </c>
    </row>
    <row r="490" spans="1:10" x14ac:dyDescent="0.25">
      <c r="A490" s="3">
        <v>44401</v>
      </c>
      <c r="B490" s="6" t="s">
        <v>68</v>
      </c>
      <c r="C490" s="4" t="s">
        <v>6</v>
      </c>
      <c r="D490" s="5">
        <v>85.5</v>
      </c>
      <c r="E490" s="1">
        <v>14</v>
      </c>
      <c r="F490" s="10">
        <f>InputData[[#This Row],[UNIT PRICE ($)]]*InputData[[#This Row],[QUANTITY]]</f>
        <v>1197</v>
      </c>
      <c r="G490" s="10" t="str">
        <f>VLOOKUP(InputData[[#This Row],[CUSTOMER NAME]],Country[],2,0)</f>
        <v>Russia</v>
      </c>
      <c r="H490" s="10" t="str">
        <f>VLOOKUP(InputData[[#This Row],[CUSTOMER NAME]],Country[],3,0)</f>
        <v>Export</v>
      </c>
      <c r="I490" s="11" t="str">
        <f>TEXT(InputData[[#This Row],[DATE]],"MMM")</f>
        <v>Jul</v>
      </c>
      <c r="J490" s="11">
        <f>WEEKNUM(InputData[[#This Row],[DATE]])</f>
        <v>30</v>
      </c>
    </row>
    <row r="491" spans="1:10" x14ac:dyDescent="0.25">
      <c r="A491" s="3">
        <v>44401</v>
      </c>
      <c r="B491" s="6" t="s">
        <v>73</v>
      </c>
      <c r="C491" s="4" t="s">
        <v>9</v>
      </c>
      <c r="D491" s="5">
        <v>7.8599999999999994</v>
      </c>
      <c r="E491" s="1">
        <v>4</v>
      </c>
      <c r="F491" s="10">
        <f>InputData[[#This Row],[UNIT PRICE ($)]]*InputData[[#This Row],[QUANTITY]]</f>
        <v>31.439999999999998</v>
      </c>
      <c r="G491" s="10" t="str">
        <f>VLOOKUP(InputData[[#This Row],[CUSTOMER NAME]],Country[],2,0)</f>
        <v>India</v>
      </c>
      <c r="H491" s="10" t="str">
        <f>VLOOKUP(InputData[[#This Row],[CUSTOMER NAME]],Country[],3,0)</f>
        <v>East</v>
      </c>
      <c r="I491" s="11" t="str">
        <f>TEXT(InputData[[#This Row],[DATE]],"MMM")</f>
        <v>Jul</v>
      </c>
      <c r="J491" s="11">
        <f>WEEKNUM(InputData[[#This Row],[DATE]])</f>
        <v>30</v>
      </c>
    </row>
    <row r="492" spans="1:10" x14ac:dyDescent="0.25">
      <c r="A492" s="3">
        <v>44401</v>
      </c>
      <c r="B492" s="6" t="s">
        <v>84</v>
      </c>
      <c r="C492" s="4" t="s">
        <v>27</v>
      </c>
      <c r="D492" s="5">
        <v>57.120000000000005</v>
      </c>
      <c r="E492" s="1">
        <v>1</v>
      </c>
      <c r="F492" s="10">
        <f>InputData[[#This Row],[UNIT PRICE ($)]]*InputData[[#This Row],[QUANTITY]]</f>
        <v>57.120000000000005</v>
      </c>
      <c r="G492" s="10" t="str">
        <f>VLOOKUP(InputData[[#This Row],[CUSTOMER NAME]],Country[],2,0)</f>
        <v>Ethiopia</v>
      </c>
      <c r="H492" s="10" t="str">
        <f>VLOOKUP(InputData[[#This Row],[CUSTOMER NAME]],Country[],3,0)</f>
        <v>Export</v>
      </c>
      <c r="I492" s="11" t="str">
        <f>TEXT(InputData[[#This Row],[DATE]],"MMM")</f>
        <v>Jul</v>
      </c>
      <c r="J492" s="11">
        <f>WEEKNUM(InputData[[#This Row],[DATE]])</f>
        <v>30</v>
      </c>
    </row>
    <row r="493" spans="1:10" x14ac:dyDescent="0.25">
      <c r="A493" s="3">
        <v>44402</v>
      </c>
      <c r="B493" s="6" t="s">
        <v>72</v>
      </c>
      <c r="C493" s="4" t="s">
        <v>3</v>
      </c>
      <c r="D493" s="5">
        <v>80.94</v>
      </c>
      <c r="E493" s="1">
        <v>13</v>
      </c>
      <c r="F493" s="10">
        <f>InputData[[#This Row],[UNIT PRICE ($)]]*InputData[[#This Row],[QUANTITY]]</f>
        <v>1052.22</v>
      </c>
      <c r="G493" s="10" t="str">
        <f>VLOOKUP(InputData[[#This Row],[CUSTOMER NAME]],Country[],2,0)</f>
        <v>Brazil</v>
      </c>
      <c r="H493" s="10" t="str">
        <f>VLOOKUP(InputData[[#This Row],[CUSTOMER NAME]],Country[],3,0)</f>
        <v>Export</v>
      </c>
      <c r="I493" s="11" t="str">
        <f>TEXT(InputData[[#This Row],[DATE]],"MMM")</f>
        <v>Jul</v>
      </c>
      <c r="J493" s="11">
        <f>WEEKNUM(InputData[[#This Row],[DATE]])</f>
        <v>31</v>
      </c>
    </row>
    <row r="494" spans="1:10" x14ac:dyDescent="0.25">
      <c r="A494" s="3">
        <v>44402</v>
      </c>
      <c r="B494" s="6" t="s">
        <v>82</v>
      </c>
      <c r="C494" s="4" t="s">
        <v>44</v>
      </c>
      <c r="D494" s="5">
        <v>82.08</v>
      </c>
      <c r="E494" s="1">
        <v>2</v>
      </c>
      <c r="F494" s="10">
        <f>InputData[[#This Row],[UNIT PRICE ($)]]*InputData[[#This Row],[QUANTITY]]</f>
        <v>164.16</v>
      </c>
      <c r="G494" s="10" t="str">
        <f>VLOOKUP(InputData[[#This Row],[CUSTOMER NAME]],Country[],2,0)</f>
        <v>India</v>
      </c>
      <c r="H494" s="10" t="str">
        <f>VLOOKUP(InputData[[#This Row],[CUSTOMER NAME]],Country[],3,0)</f>
        <v>Western</v>
      </c>
      <c r="I494" s="11" t="str">
        <f>TEXT(InputData[[#This Row],[DATE]],"MMM")</f>
        <v>Jul</v>
      </c>
      <c r="J494" s="11">
        <f>WEEKNUM(InputData[[#This Row],[DATE]])</f>
        <v>31</v>
      </c>
    </row>
    <row r="495" spans="1:10" x14ac:dyDescent="0.25">
      <c r="A495" s="3">
        <v>44402</v>
      </c>
      <c r="B495" s="6" t="s">
        <v>87</v>
      </c>
      <c r="C495" s="4" t="s">
        <v>17</v>
      </c>
      <c r="D495" s="5">
        <v>156.78</v>
      </c>
      <c r="E495" s="1">
        <v>12</v>
      </c>
      <c r="F495" s="10">
        <f>InputData[[#This Row],[UNIT PRICE ($)]]*InputData[[#This Row],[QUANTITY]]</f>
        <v>1881.3600000000001</v>
      </c>
      <c r="G495" s="10" t="str">
        <f>VLOOKUP(InputData[[#This Row],[CUSTOMER NAME]],Country[],2,0)</f>
        <v>France</v>
      </c>
      <c r="H495" s="10" t="str">
        <f>VLOOKUP(InputData[[#This Row],[CUSTOMER NAME]],Country[],3,0)</f>
        <v>Export</v>
      </c>
      <c r="I495" s="11" t="str">
        <f>TEXT(InputData[[#This Row],[DATE]],"MMM")</f>
        <v>Jul</v>
      </c>
      <c r="J495" s="11">
        <f>WEEKNUM(InputData[[#This Row],[DATE]])</f>
        <v>31</v>
      </c>
    </row>
    <row r="496" spans="1:10" x14ac:dyDescent="0.25">
      <c r="A496" s="3">
        <v>44403</v>
      </c>
      <c r="B496" s="6" t="s">
        <v>84</v>
      </c>
      <c r="C496" s="4" t="s">
        <v>26</v>
      </c>
      <c r="D496" s="5">
        <v>24.66</v>
      </c>
      <c r="E496" s="1">
        <v>1</v>
      </c>
      <c r="F496" s="10">
        <f>InputData[[#This Row],[UNIT PRICE ($)]]*InputData[[#This Row],[QUANTITY]]</f>
        <v>24.66</v>
      </c>
      <c r="G496" s="10" t="str">
        <f>VLOOKUP(InputData[[#This Row],[CUSTOMER NAME]],Country[],2,0)</f>
        <v>Ethiopia</v>
      </c>
      <c r="H496" s="10" t="str">
        <f>VLOOKUP(InputData[[#This Row],[CUSTOMER NAME]],Country[],3,0)</f>
        <v>Export</v>
      </c>
      <c r="I496" s="11" t="str">
        <f>TEXT(InputData[[#This Row],[DATE]],"MMM")</f>
        <v>Jul</v>
      </c>
      <c r="J496" s="11">
        <f>WEEKNUM(InputData[[#This Row],[DATE]])</f>
        <v>31</v>
      </c>
    </row>
    <row r="497" spans="1:10" x14ac:dyDescent="0.25">
      <c r="A497" s="3">
        <v>44403</v>
      </c>
      <c r="B497" s="6" t="s">
        <v>116</v>
      </c>
      <c r="C497" s="4" t="s">
        <v>3</v>
      </c>
      <c r="D497" s="5">
        <v>80.94</v>
      </c>
      <c r="E497" s="1">
        <v>10</v>
      </c>
      <c r="F497" s="10">
        <f>InputData[[#This Row],[UNIT PRICE ($)]]*InputData[[#This Row],[QUANTITY]]</f>
        <v>809.4</v>
      </c>
      <c r="G497" s="10" t="str">
        <f>VLOOKUP(InputData[[#This Row],[CUSTOMER NAME]],Country[],2,0)</f>
        <v>Germany</v>
      </c>
      <c r="H497" s="10" t="str">
        <f>VLOOKUP(InputData[[#This Row],[CUSTOMER NAME]],Country[],3,0)</f>
        <v>Export</v>
      </c>
      <c r="I497" s="11" t="str">
        <f>TEXT(InputData[[#This Row],[DATE]],"MMM")</f>
        <v>Jul</v>
      </c>
      <c r="J497" s="11">
        <f>WEEKNUM(InputData[[#This Row],[DATE]])</f>
        <v>31</v>
      </c>
    </row>
    <row r="498" spans="1:10" x14ac:dyDescent="0.25">
      <c r="A498" s="3">
        <v>44404</v>
      </c>
      <c r="B498" s="6" t="s">
        <v>70</v>
      </c>
      <c r="C498" s="4" t="s">
        <v>34</v>
      </c>
      <c r="D498" s="5">
        <v>58.3</v>
      </c>
      <c r="E498" s="1">
        <v>25</v>
      </c>
      <c r="F498" s="10">
        <f>InputData[[#This Row],[UNIT PRICE ($)]]*InputData[[#This Row],[QUANTITY]]</f>
        <v>1457.5</v>
      </c>
      <c r="G498" s="10" t="str">
        <f>VLOOKUP(InputData[[#This Row],[CUSTOMER NAME]],Country[],2,0)</f>
        <v>Mexico</v>
      </c>
      <c r="H498" s="10" t="str">
        <f>VLOOKUP(InputData[[#This Row],[CUSTOMER NAME]],Country[],3,0)</f>
        <v>Export</v>
      </c>
      <c r="I498" s="11" t="str">
        <f>TEXT(InputData[[#This Row],[DATE]],"MMM")</f>
        <v>Jul</v>
      </c>
      <c r="J498" s="11">
        <f>WEEKNUM(InputData[[#This Row],[DATE]])</f>
        <v>31</v>
      </c>
    </row>
    <row r="499" spans="1:10" x14ac:dyDescent="0.25">
      <c r="A499" s="3">
        <v>44404</v>
      </c>
      <c r="B499" s="6" t="s">
        <v>81</v>
      </c>
      <c r="C499" s="4" t="s">
        <v>36</v>
      </c>
      <c r="D499" s="5">
        <v>96.3</v>
      </c>
      <c r="E499" s="1">
        <v>38</v>
      </c>
      <c r="F499" s="10">
        <f>InputData[[#This Row],[UNIT PRICE ($)]]*InputData[[#This Row],[QUANTITY]]</f>
        <v>3659.4</v>
      </c>
      <c r="G499" s="10" t="str">
        <f>VLOOKUP(InputData[[#This Row],[CUSTOMER NAME]],Country[],2,0)</f>
        <v>India</v>
      </c>
      <c r="H499" s="10" t="str">
        <f>VLOOKUP(InputData[[#This Row],[CUSTOMER NAME]],Country[],3,0)</f>
        <v>East</v>
      </c>
      <c r="I499" s="11" t="str">
        <f>TEXT(InputData[[#This Row],[DATE]],"MMM")</f>
        <v>Jul</v>
      </c>
      <c r="J499" s="11">
        <f>WEEKNUM(InputData[[#This Row],[DATE]])</f>
        <v>31</v>
      </c>
    </row>
    <row r="500" spans="1:10" x14ac:dyDescent="0.25">
      <c r="A500" s="3">
        <v>44406</v>
      </c>
      <c r="B500" s="6" t="s">
        <v>60</v>
      </c>
      <c r="C500" s="4" t="s">
        <v>30</v>
      </c>
      <c r="D500" s="5">
        <v>201.28</v>
      </c>
      <c r="E500" s="1">
        <v>37</v>
      </c>
      <c r="F500" s="10">
        <f>InputData[[#This Row],[UNIT PRICE ($)]]*InputData[[#This Row],[QUANTITY]]</f>
        <v>7447.36</v>
      </c>
      <c r="G500" s="10" t="str">
        <f>VLOOKUP(InputData[[#This Row],[CUSTOMER NAME]],Country[],2,0)</f>
        <v>Nigeria</v>
      </c>
      <c r="H500" s="10" t="str">
        <f>VLOOKUP(InputData[[#This Row],[CUSTOMER NAME]],Country[],3,0)</f>
        <v>Export</v>
      </c>
      <c r="I500" s="11" t="str">
        <f>TEXT(InputData[[#This Row],[DATE]],"MMM")</f>
        <v>Jul</v>
      </c>
      <c r="J500" s="11">
        <f>WEEKNUM(InputData[[#This Row],[DATE]])</f>
        <v>31</v>
      </c>
    </row>
    <row r="501" spans="1:10" x14ac:dyDescent="0.25">
      <c r="A501" s="3">
        <v>44406</v>
      </c>
      <c r="B501" s="6" t="s">
        <v>73</v>
      </c>
      <c r="C501" s="4" t="s">
        <v>44</v>
      </c>
      <c r="D501" s="5">
        <v>82.08</v>
      </c>
      <c r="E501" s="1">
        <v>15</v>
      </c>
      <c r="F501" s="10">
        <f>InputData[[#This Row],[UNIT PRICE ($)]]*InputData[[#This Row],[QUANTITY]]</f>
        <v>1231.2</v>
      </c>
      <c r="G501" s="10" t="str">
        <f>VLOOKUP(InputData[[#This Row],[CUSTOMER NAME]],Country[],2,0)</f>
        <v>India</v>
      </c>
      <c r="H501" s="10" t="str">
        <f>VLOOKUP(InputData[[#This Row],[CUSTOMER NAME]],Country[],3,0)</f>
        <v>East</v>
      </c>
      <c r="I501" s="11" t="str">
        <f>TEXT(InputData[[#This Row],[DATE]],"MMM")</f>
        <v>Jul</v>
      </c>
      <c r="J501" s="11">
        <f>WEEKNUM(InputData[[#This Row],[DATE]])</f>
        <v>31</v>
      </c>
    </row>
    <row r="502" spans="1:10" x14ac:dyDescent="0.25">
      <c r="A502" s="3">
        <v>44407</v>
      </c>
      <c r="B502" s="6" t="s">
        <v>71</v>
      </c>
      <c r="C502" s="4" t="s">
        <v>6</v>
      </c>
      <c r="D502" s="5">
        <v>85.5</v>
      </c>
      <c r="E502" s="1">
        <v>25</v>
      </c>
      <c r="F502" s="10">
        <f>InputData[[#This Row],[UNIT PRICE ($)]]*InputData[[#This Row],[QUANTITY]]</f>
        <v>2137.5</v>
      </c>
      <c r="G502" s="10" t="str">
        <f>VLOOKUP(InputData[[#This Row],[CUSTOMER NAME]],Country[],2,0)</f>
        <v>India</v>
      </c>
      <c r="H502" s="10" t="str">
        <f>VLOOKUP(InputData[[#This Row],[CUSTOMER NAME]],Country[],3,0)</f>
        <v>Central</v>
      </c>
      <c r="I502" s="11" t="str">
        <f>TEXT(InputData[[#This Row],[DATE]],"MMM")</f>
        <v>Jul</v>
      </c>
      <c r="J502" s="11">
        <f>WEEKNUM(InputData[[#This Row],[DATE]])</f>
        <v>31</v>
      </c>
    </row>
    <row r="503" spans="1:10" x14ac:dyDescent="0.25">
      <c r="A503" s="3">
        <v>44407</v>
      </c>
      <c r="B503" s="6" t="s">
        <v>87</v>
      </c>
      <c r="C503" s="4" t="s">
        <v>36</v>
      </c>
      <c r="D503" s="5">
        <v>96.3</v>
      </c>
      <c r="E503" s="1">
        <v>12</v>
      </c>
      <c r="F503" s="10">
        <f>InputData[[#This Row],[UNIT PRICE ($)]]*InputData[[#This Row],[QUANTITY]]</f>
        <v>1155.5999999999999</v>
      </c>
      <c r="G503" s="10" t="str">
        <f>VLOOKUP(InputData[[#This Row],[CUSTOMER NAME]],Country[],2,0)</f>
        <v>France</v>
      </c>
      <c r="H503" s="10" t="str">
        <f>VLOOKUP(InputData[[#This Row],[CUSTOMER NAME]],Country[],3,0)</f>
        <v>Export</v>
      </c>
      <c r="I503" s="11" t="str">
        <f>TEXT(InputData[[#This Row],[DATE]],"MMM")</f>
        <v>Jul</v>
      </c>
      <c r="J503" s="11">
        <f>WEEKNUM(InputData[[#This Row],[DATE]])</f>
        <v>31</v>
      </c>
    </row>
    <row r="504" spans="1:10" x14ac:dyDescent="0.25">
      <c r="A504" s="3">
        <v>44408</v>
      </c>
      <c r="B504" s="6" t="s">
        <v>69</v>
      </c>
      <c r="C504" s="4" t="s">
        <v>12</v>
      </c>
      <c r="D504" s="5">
        <v>94.17</v>
      </c>
      <c r="E504" s="1">
        <v>12</v>
      </c>
      <c r="F504" s="10">
        <f>InputData[[#This Row],[UNIT PRICE ($)]]*InputData[[#This Row],[QUANTITY]]</f>
        <v>1130.04</v>
      </c>
      <c r="G504" s="10" t="str">
        <f>VLOOKUP(InputData[[#This Row],[CUSTOMER NAME]],Country[],2,0)</f>
        <v>India</v>
      </c>
      <c r="H504" s="10" t="str">
        <f>VLOOKUP(InputData[[#This Row],[CUSTOMER NAME]],Country[],3,0)</f>
        <v>South</v>
      </c>
      <c r="I504" s="11" t="str">
        <f>TEXT(InputData[[#This Row],[DATE]],"MMM")</f>
        <v>Jul</v>
      </c>
      <c r="J504" s="11">
        <f>WEEKNUM(InputData[[#This Row],[DATE]])</f>
        <v>31</v>
      </c>
    </row>
    <row r="505" spans="1:10" x14ac:dyDescent="0.25">
      <c r="A505" s="3">
        <v>44408</v>
      </c>
      <c r="B505" s="6" t="s">
        <v>83</v>
      </c>
      <c r="C505" s="4" t="s">
        <v>42</v>
      </c>
      <c r="D505" s="5">
        <v>162</v>
      </c>
      <c r="E505" s="1">
        <v>31</v>
      </c>
      <c r="F505" s="10">
        <f>InputData[[#This Row],[UNIT PRICE ($)]]*InputData[[#This Row],[QUANTITY]]</f>
        <v>5022</v>
      </c>
      <c r="G505" s="10" t="str">
        <f>VLOOKUP(InputData[[#This Row],[CUSTOMER NAME]],Country[],2,0)</f>
        <v>India</v>
      </c>
      <c r="H505" s="10" t="str">
        <f>VLOOKUP(InputData[[#This Row],[CUSTOMER NAME]],Country[],3,0)</f>
        <v>North</v>
      </c>
      <c r="I505" s="11" t="str">
        <f>TEXT(InputData[[#This Row],[DATE]],"MMM")</f>
        <v>Jul</v>
      </c>
      <c r="J505" s="11">
        <f>WEEKNUM(InputData[[#This Row],[DATE]])</f>
        <v>31</v>
      </c>
    </row>
    <row r="506" spans="1:10" x14ac:dyDescent="0.25">
      <c r="A506" s="3">
        <v>44409</v>
      </c>
      <c r="B506" s="6" t="s">
        <v>88</v>
      </c>
      <c r="C506" s="4" t="s">
        <v>1</v>
      </c>
      <c r="D506" s="5">
        <v>103.88</v>
      </c>
      <c r="E506" s="1">
        <v>11</v>
      </c>
      <c r="F506" s="10">
        <f>InputData[[#This Row],[UNIT PRICE ($)]]*InputData[[#This Row],[QUANTITY]]</f>
        <v>1142.6799999999998</v>
      </c>
      <c r="G506" s="10" t="str">
        <f>VLOOKUP(InputData[[#This Row],[CUSTOMER NAME]],Country[],2,0)</f>
        <v>India</v>
      </c>
      <c r="H506" s="10" t="str">
        <f>VLOOKUP(InputData[[#This Row],[CUSTOMER NAME]],Country[],3,0)</f>
        <v>South</v>
      </c>
      <c r="I506" s="11" t="str">
        <f>TEXT(InputData[[#This Row],[DATE]],"MMM")</f>
        <v>Aug</v>
      </c>
      <c r="J506" s="11">
        <f>WEEKNUM(InputData[[#This Row],[DATE]])</f>
        <v>32</v>
      </c>
    </row>
    <row r="507" spans="1:10" x14ac:dyDescent="0.25">
      <c r="A507" s="3">
        <v>44410</v>
      </c>
      <c r="B507" s="6" t="s">
        <v>75</v>
      </c>
      <c r="C507" s="4" t="s">
        <v>23</v>
      </c>
      <c r="D507" s="5">
        <v>149.46</v>
      </c>
      <c r="E507" s="1">
        <v>3</v>
      </c>
      <c r="F507" s="10">
        <f>InputData[[#This Row],[UNIT PRICE ($)]]*InputData[[#This Row],[QUANTITY]]</f>
        <v>448.38</v>
      </c>
      <c r="G507" s="10" t="str">
        <f>VLOOKUP(InputData[[#This Row],[CUSTOMER NAME]],Country[],2,0)</f>
        <v>Russia</v>
      </c>
      <c r="H507" s="10" t="str">
        <f>VLOOKUP(InputData[[#This Row],[CUSTOMER NAME]],Country[],3,0)</f>
        <v>Export</v>
      </c>
      <c r="I507" s="11" t="str">
        <f>TEXT(InputData[[#This Row],[DATE]],"MMM")</f>
        <v>Aug</v>
      </c>
      <c r="J507" s="11">
        <f>WEEKNUM(InputData[[#This Row],[DATE]])</f>
        <v>32</v>
      </c>
    </row>
    <row r="508" spans="1:10" x14ac:dyDescent="0.25">
      <c r="A508" s="3">
        <v>44411</v>
      </c>
      <c r="B508" s="6" t="s">
        <v>67</v>
      </c>
      <c r="C508" s="4" t="s">
        <v>34</v>
      </c>
      <c r="D508" s="5">
        <v>58.3</v>
      </c>
      <c r="E508" s="1">
        <v>12</v>
      </c>
      <c r="F508" s="10">
        <f>InputData[[#This Row],[UNIT PRICE ($)]]*InputData[[#This Row],[QUANTITY]]</f>
        <v>699.59999999999991</v>
      </c>
      <c r="G508" s="10" t="str">
        <f>VLOOKUP(InputData[[#This Row],[CUSTOMER NAME]],Country[],2,0)</f>
        <v>United Kingdom</v>
      </c>
      <c r="H508" s="10" t="str">
        <f>VLOOKUP(InputData[[#This Row],[CUSTOMER NAME]],Country[],3,0)</f>
        <v>Export</v>
      </c>
      <c r="I508" s="11" t="str">
        <f>TEXT(InputData[[#This Row],[DATE]],"MMM")</f>
        <v>Aug</v>
      </c>
      <c r="J508" s="11">
        <f>WEEKNUM(InputData[[#This Row],[DATE]])</f>
        <v>32</v>
      </c>
    </row>
    <row r="509" spans="1:10" x14ac:dyDescent="0.25">
      <c r="A509" s="3">
        <v>44411</v>
      </c>
      <c r="B509" s="6" t="s">
        <v>80</v>
      </c>
      <c r="C509" s="4" t="s">
        <v>22</v>
      </c>
      <c r="D509" s="5">
        <v>141.57</v>
      </c>
      <c r="E509" s="1">
        <v>13</v>
      </c>
      <c r="F509" s="10">
        <f>InputData[[#This Row],[UNIT PRICE ($)]]*InputData[[#This Row],[QUANTITY]]</f>
        <v>1840.4099999999999</v>
      </c>
      <c r="G509" s="10" t="str">
        <f>VLOOKUP(InputData[[#This Row],[CUSTOMER NAME]],Country[],2,0)</f>
        <v>South Africa</v>
      </c>
      <c r="H509" s="10" t="str">
        <f>VLOOKUP(InputData[[#This Row],[CUSTOMER NAME]],Country[],3,0)</f>
        <v>Export</v>
      </c>
      <c r="I509" s="11" t="str">
        <f>TEXT(InputData[[#This Row],[DATE]],"MMM")</f>
        <v>Aug</v>
      </c>
      <c r="J509" s="11">
        <f>WEEKNUM(InputData[[#This Row],[DATE]])</f>
        <v>32</v>
      </c>
    </row>
    <row r="510" spans="1:10" x14ac:dyDescent="0.25">
      <c r="A510" s="3">
        <v>44411</v>
      </c>
      <c r="B510" s="6" t="s">
        <v>80</v>
      </c>
      <c r="C510" s="4" t="s">
        <v>12</v>
      </c>
      <c r="D510" s="5">
        <v>94.17</v>
      </c>
      <c r="E510" s="1">
        <v>5</v>
      </c>
      <c r="F510" s="10">
        <f>InputData[[#This Row],[UNIT PRICE ($)]]*InputData[[#This Row],[QUANTITY]]</f>
        <v>470.85</v>
      </c>
      <c r="G510" s="10" t="str">
        <f>VLOOKUP(InputData[[#This Row],[CUSTOMER NAME]],Country[],2,0)</f>
        <v>South Africa</v>
      </c>
      <c r="H510" s="10" t="str">
        <f>VLOOKUP(InputData[[#This Row],[CUSTOMER NAME]],Country[],3,0)</f>
        <v>Export</v>
      </c>
      <c r="I510" s="11" t="str">
        <f>TEXT(InputData[[#This Row],[DATE]],"MMM")</f>
        <v>Aug</v>
      </c>
      <c r="J510" s="11">
        <f>WEEKNUM(InputData[[#This Row],[DATE]])</f>
        <v>32</v>
      </c>
    </row>
    <row r="511" spans="1:10" x14ac:dyDescent="0.25">
      <c r="A511" s="3">
        <v>44411</v>
      </c>
      <c r="B511" s="6" t="s">
        <v>116</v>
      </c>
      <c r="C511" s="4" t="s">
        <v>14</v>
      </c>
      <c r="D511" s="5">
        <v>146.72</v>
      </c>
      <c r="E511" s="1">
        <v>8</v>
      </c>
      <c r="F511" s="10">
        <f>InputData[[#This Row],[UNIT PRICE ($)]]*InputData[[#This Row],[QUANTITY]]</f>
        <v>1173.76</v>
      </c>
      <c r="G511" s="10" t="str">
        <f>VLOOKUP(InputData[[#This Row],[CUSTOMER NAME]],Country[],2,0)</f>
        <v>Germany</v>
      </c>
      <c r="H511" s="10" t="str">
        <f>VLOOKUP(InputData[[#This Row],[CUSTOMER NAME]],Country[],3,0)</f>
        <v>Export</v>
      </c>
      <c r="I511" s="11" t="str">
        <f>TEXT(InputData[[#This Row],[DATE]],"MMM")</f>
        <v>Aug</v>
      </c>
      <c r="J511" s="11">
        <f>WEEKNUM(InputData[[#This Row],[DATE]])</f>
        <v>32</v>
      </c>
    </row>
    <row r="512" spans="1:10" x14ac:dyDescent="0.25">
      <c r="A512" s="3">
        <v>44412</v>
      </c>
      <c r="B512" s="6" t="s">
        <v>61</v>
      </c>
      <c r="C512" s="4" t="s">
        <v>26</v>
      </c>
      <c r="D512" s="5">
        <v>24.66</v>
      </c>
      <c r="E512" s="1">
        <v>16</v>
      </c>
      <c r="F512" s="10">
        <f>InputData[[#This Row],[UNIT PRICE ($)]]*InputData[[#This Row],[QUANTITY]]</f>
        <v>394.56</v>
      </c>
      <c r="G512" s="10" t="str">
        <f>VLOOKUP(InputData[[#This Row],[CUSTOMER NAME]],Country[],2,0)</f>
        <v>Bangladesh</v>
      </c>
      <c r="H512" s="10" t="str">
        <f>VLOOKUP(InputData[[#This Row],[CUSTOMER NAME]],Country[],3,0)</f>
        <v>Export</v>
      </c>
      <c r="I512" s="11" t="str">
        <f>TEXT(InputData[[#This Row],[DATE]],"MMM")</f>
        <v>Aug</v>
      </c>
      <c r="J512" s="11">
        <f>WEEKNUM(InputData[[#This Row],[DATE]])</f>
        <v>32</v>
      </c>
    </row>
    <row r="513" spans="1:10" x14ac:dyDescent="0.25">
      <c r="A513" s="3">
        <v>44413</v>
      </c>
      <c r="B513" s="6" t="s">
        <v>70</v>
      </c>
      <c r="C513" s="4" t="s">
        <v>28</v>
      </c>
      <c r="D513" s="5">
        <v>41.81</v>
      </c>
      <c r="E513" s="1">
        <v>14</v>
      </c>
      <c r="F513" s="10">
        <f>InputData[[#This Row],[UNIT PRICE ($)]]*InputData[[#This Row],[QUANTITY]]</f>
        <v>585.34</v>
      </c>
      <c r="G513" s="10" t="str">
        <f>VLOOKUP(InputData[[#This Row],[CUSTOMER NAME]],Country[],2,0)</f>
        <v>Mexico</v>
      </c>
      <c r="H513" s="10" t="str">
        <f>VLOOKUP(InputData[[#This Row],[CUSTOMER NAME]],Country[],3,0)</f>
        <v>Export</v>
      </c>
      <c r="I513" s="11" t="str">
        <f>TEXT(InputData[[#This Row],[DATE]],"MMM")</f>
        <v>Aug</v>
      </c>
      <c r="J513" s="11">
        <f>WEEKNUM(InputData[[#This Row],[DATE]])</f>
        <v>32</v>
      </c>
    </row>
    <row r="514" spans="1:10" x14ac:dyDescent="0.25">
      <c r="A514" s="3">
        <v>44414</v>
      </c>
      <c r="B514" s="6" t="s">
        <v>64</v>
      </c>
      <c r="C514" s="4" t="s">
        <v>37</v>
      </c>
      <c r="D514" s="5">
        <v>85.76</v>
      </c>
      <c r="E514" s="1">
        <v>1</v>
      </c>
      <c r="F514" s="10">
        <f>InputData[[#This Row],[UNIT PRICE ($)]]*InputData[[#This Row],[QUANTITY]]</f>
        <v>85.76</v>
      </c>
      <c r="G514" s="10" t="str">
        <f>VLOOKUP(InputData[[#This Row],[CUSTOMER NAME]],Country[],2,0)</f>
        <v>India</v>
      </c>
      <c r="H514" s="10" t="str">
        <f>VLOOKUP(InputData[[#This Row],[CUSTOMER NAME]],Country[],3,0)</f>
        <v>Northeast</v>
      </c>
      <c r="I514" s="11" t="str">
        <f>TEXT(InputData[[#This Row],[DATE]],"MMM")</f>
        <v>Aug</v>
      </c>
      <c r="J514" s="11">
        <f>WEEKNUM(InputData[[#This Row],[DATE]])</f>
        <v>32</v>
      </c>
    </row>
    <row r="515" spans="1:10" x14ac:dyDescent="0.25">
      <c r="A515" s="3">
        <v>44414</v>
      </c>
      <c r="B515" s="6" t="s">
        <v>80</v>
      </c>
      <c r="C515" s="4" t="s">
        <v>16</v>
      </c>
      <c r="D515" s="5">
        <v>16.64</v>
      </c>
      <c r="E515" s="1">
        <v>9</v>
      </c>
      <c r="F515" s="10">
        <f>InputData[[#This Row],[UNIT PRICE ($)]]*InputData[[#This Row],[QUANTITY]]</f>
        <v>149.76</v>
      </c>
      <c r="G515" s="10" t="str">
        <f>VLOOKUP(InputData[[#This Row],[CUSTOMER NAME]],Country[],2,0)</f>
        <v>South Africa</v>
      </c>
      <c r="H515" s="10" t="str">
        <f>VLOOKUP(InputData[[#This Row],[CUSTOMER NAME]],Country[],3,0)</f>
        <v>Export</v>
      </c>
      <c r="I515" s="11" t="str">
        <f>TEXT(InputData[[#This Row],[DATE]],"MMM")</f>
        <v>Aug</v>
      </c>
      <c r="J515" s="11">
        <f>WEEKNUM(InputData[[#This Row],[DATE]])</f>
        <v>32</v>
      </c>
    </row>
    <row r="516" spans="1:10" x14ac:dyDescent="0.25">
      <c r="A516" s="3">
        <v>44416</v>
      </c>
      <c r="B516" s="6" t="s">
        <v>63</v>
      </c>
      <c r="C516" s="4" t="s">
        <v>21</v>
      </c>
      <c r="D516" s="5">
        <v>162.54</v>
      </c>
      <c r="E516" s="1">
        <v>11</v>
      </c>
      <c r="F516" s="10">
        <f>InputData[[#This Row],[UNIT PRICE ($)]]*InputData[[#This Row],[QUANTITY]]</f>
        <v>1787.9399999999998</v>
      </c>
      <c r="G516" s="10" t="str">
        <f>VLOOKUP(InputData[[#This Row],[CUSTOMER NAME]],Country[],2,0)</f>
        <v>Saudi Arabia</v>
      </c>
      <c r="H516" s="10" t="str">
        <f>VLOOKUP(InputData[[#This Row],[CUSTOMER NAME]],Country[],3,0)</f>
        <v>Export</v>
      </c>
      <c r="I516" s="11" t="str">
        <f>TEXT(InputData[[#This Row],[DATE]],"MMM")</f>
        <v>Aug</v>
      </c>
      <c r="J516" s="11">
        <f>WEEKNUM(InputData[[#This Row],[DATE]])</f>
        <v>33</v>
      </c>
    </row>
    <row r="517" spans="1:10" x14ac:dyDescent="0.25">
      <c r="A517" s="3">
        <v>44416</v>
      </c>
      <c r="B517" s="6" t="s">
        <v>71</v>
      </c>
      <c r="C517" s="4" t="s">
        <v>32</v>
      </c>
      <c r="D517" s="5">
        <v>117.48</v>
      </c>
      <c r="E517" s="1">
        <v>12</v>
      </c>
      <c r="F517" s="10">
        <f>InputData[[#This Row],[UNIT PRICE ($)]]*InputData[[#This Row],[QUANTITY]]</f>
        <v>1409.76</v>
      </c>
      <c r="G517" s="10" t="str">
        <f>VLOOKUP(InputData[[#This Row],[CUSTOMER NAME]],Country[],2,0)</f>
        <v>India</v>
      </c>
      <c r="H517" s="10" t="str">
        <f>VLOOKUP(InputData[[#This Row],[CUSTOMER NAME]],Country[],3,0)</f>
        <v>Central</v>
      </c>
      <c r="I517" s="11" t="str">
        <f>TEXT(InputData[[#This Row],[DATE]],"MMM")</f>
        <v>Aug</v>
      </c>
      <c r="J517" s="11">
        <f>WEEKNUM(InputData[[#This Row],[DATE]])</f>
        <v>33</v>
      </c>
    </row>
    <row r="518" spans="1:10" x14ac:dyDescent="0.25">
      <c r="A518" s="3">
        <v>44416</v>
      </c>
      <c r="B518" s="6" t="s">
        <v>74</v>
      </c>
      <c r="C518" s="4" t="s">
        <v>15</v>
      </c>
      <c r="D518" s="5">
        <v>15.719999999999999</v>
      </c>
      <c r="E518" s="1">
        <v>38</v>
      </c>
      <c r="F518" s="10">
        <f>InputData[[#This Row],[UNIT PRICE ($)]]*InputData[[#This Row],[QUANTITY]]</f>
        <v>597.3599999999999</v>
      </c>
      <c r="G518" s="10" t="str">
        <f>VLOOKUP(InputData[[#This Row],[CUSTOMER NAME]],Country[],2,0)</f>
        <v>Brazil</v>
      </c>
      <c r="H518" s="10" t="str">
        <f>VLOOKUP(InputData[[#This Row],[CUSTOMER NAME]],Country[],3,0)</f>
        <v>Export</v>
      </c>
      <c r="I518" s="11" t="str">
        <f>TEXT(InputData[[#This Row],[DATE]],"MMM")</f>
        <v>Aug</v>
      </c>
      <c r="J518" s="11">
        <f>WEEKNUM(InputData[[#This Row],[DATE]])</f>
        <v>33</v>
      </c>
    </row>
    <row r="519" spans="1:10" x14ac:dyDescent="0.25">
      <c r="A519" s="3">
        <v>44416</v>
      </c>
      <c r="B519" s="6" t="s">
        <v>78</v>
      </c>
      <c r="C519" s="4" t="s">
        <v>16</v>
      </c>
      <c r="D519" s="5">
        <v>16.64</v>
      </c>
      <c r="E519" s="1">
        <v>2</v>
      </c>
      <c r="F519" s="10">
        <f>InputData[[#This Row],[UNIT PRICE ($)]]*InputData[[#This Row],[QUANTITY]]</f>
        <v>33.28</v>
      </c>
      <c r="G519" s="10" t="str">
        <f>VLOOKUP(InputData[[#This Row],[CUSTOMER NAME]],Country[],2,0)</f>
        <v>India</v>
      </c>
      <c r="H519" s="10" t="str">
        <f>VLOOKUP(InputData[[#This Row],[CUSTOMER NAME]],Country[],3,0)</f>
        <v>Central</v>
      </c>
      <c r="I519" s="11" t="str">
        <f>TEXT(InputData[[#This Row],[DATE]],"MMM")</f>
        <v>Aug</v>
      </c>
      <c r="J519" s="11">
        <f>WEEKNUM(InputData[[#This Row],[DATE]])</f>
        <v>33</v>
      </c>
    </row>
    <row r="520" spans="1:10" x14ac:dyDescent="0.25">
      <c r="A520" s="3">
        <v>44418</v>
      </c>
      <c r="B520" s="6" t="s">
        <v>109</v>
      </c>
      <c r="C520" s="4" t="s">
        <v>38</v>
      </c>
      <c r="D520" s="5">
        <v>79.92</v>
      </c>
      <c r="E520" s="1">
        <v>38</v>
      </c>
      <c r="F520" s="10">
        <f>InputData[[#This Row],[UNIT PRICE ($)]]*InputData[[#This Row],[QUANTITY]]</f>
        <v>3036.96</v>
      </c>
      <c r="G520" s="10" t="str">
        <f>VLOOKUP(InputData[[#This Row],[CUSTOMER NAME]],Country[],2,0)</f>
        <v>Pakistan</v>
      </c>
      <c r="H520" s="10" t="str">
        <f>VLOOKUP(InputData[[#This Row],[CUSTOMER NAME]],Country[],3,0)</f>
        <v>Export</v>
      </c>
      <c r="I520" s="11" t="str">
        <f>TEXT(InputData[[#This Row],[DATE]],"MMM")</f>
        <v>Aug</v>
      </c>
      <c r="J520" s="11">
        <f>WEEKNUM(InputData[[#This Row],[DATE]])</f>
        <v>33</v>
      </c>
    </row>
    <row r="521" spans="1:10" x14ac:dyDescent="0.25">
      <c r="A521" s="3">
        <v>44418</v>
      </c>
      <c r="B521" s="6" t="s">
        <v>84</v>
      </c>
      <c r="C521" s="4" t="s">
        <v>5</v>
      </c>
      <c r="D521" s="5">
        <v>155.61000000000001</v>
      </c>
      <c r="E521" s="1">
        <v>4</v>
      </c>
      <c r="F521" s="10">
        <f>InputData[[#This Row],[UNIT PRICE ($)]]*InputData[[#This Row],[QUANTITY]]</f>
        <v>622.44000000000005</v>
      </c>
      <c r="G521" s="10" t="str">
        <f>VLOOKUP(InputData[[#This Row],[CUSTOMER NAME]],Country[],2,0)</f>
        <v>Ethiopia</v>
      </c>
      <c r="H521" s="10" t="str">
        <f>VLOOKUP(InputData[[#This Row],[CUSTOMER NAME]],Country[],3,0)</f>
        <v>Export</v>
      </c>
      <c r="I521" s="11" t="str">
        <f>TEXT(InputData[[#This Row],[DATE]],"MMM")</f>
        <v>Aug</v>
      </c>
      <c r="J521" s="11">
        <f>WEEKNUM(InputData[[#This Row],[DATE]])</f>
        <v>33</v>
      </c>
    </row>
    <row r="522" spans="1:10" x14ac:dyDescent="0.25">
      <c r="A522" s="3">
        <v>44418</v>
      </c>
      <c r="B522" s="6" t="s">
        <v>88</v>
      </c>
      <c r="C522" s="4" t="s">
        <v>44</v>
      </c>
      <c r="D522" s="5">
        <v>82.08</v>
      </c>
      <c r="E522" s="1">
        <v>10</v>
      </c>
      <c r="F522" s="10">
        <f>InputData[[#This Row],[UNIT PRICE ($)]]*InputData[[#This Row],[QUANTITY]]</f>
        <v>820.8</v>
      </c>
      <c r="G522" s="10" t="str">
        <f>VLOOKUP(InputData[[#This Row],[CUSTOMER NAME]],Country[],2,0)</f>
        <v>India</v>
      </c>
      <c r="H522" s="10" t="str">
        <f>VLOOKUP(InputData[[#This Row],[CUSTOMER NAME]],Country[],3,0)</f>
        <v>South</v>
      </c>
      <c r="I522" s="11" t="str">
        <f>TEXT(InputData[[#This Row],[DATE]],"MMM")</f>
        <v>Aug</v>
      </c>
      <c r="J522" s="11">
        <f>WEEKNUM(InputData[[#This Row],[DATE]])</f>
        <v>33</v>
      </c>
    </row>
    <row r="523" spans="1:10" x14ac:dyDescent="0.25">
      <c r="A523" s="3">
        <v>44418</v>
      </c>
      <c r="B523" s="6" t="s">
        <v>89</v>
      </c>
      <c r="C523" s="4" t="s">
        <v>6</v>
      </c>
      <c r="D523" s="5">
        <v>85.5</v>
      </c>
      <c r="E523" s="1">
        <v>6</v>
      </c>
      <c r="F523" s="10">
        <f>InputData[[#This Row],[UNIT PRICE ($)]]*InputData[[#This Row],[QUANTITY]]</f>
        <v>513</v>
      </c>
      <c r="G523" s="10" t="str">
        <f>VLOOKUP(InputData[[#This Row],[CUSTOMER NAME]],Country[],2,0)</f>
        <v>Mexico</v>
      </c>
      <c r="H523" s="10" t="str">
        <f>VLOOKUP(InputData[[#This Row],[CUSTOMER NAME]],Country[],3,0)</f>
        <v>Export</v>
      </c>
      <c r="I523" s="11" t="str">
        <f>TEXT(InputData[[#This Row],[DATE]],"MMM")</f>
        <v>Aug</v>
      </c>
      <c r="J523" s="11">
        <f>WEEKNUM(InputData[[#This Row],[DATE]])</f>
        <v>33</v>
      </c>
    </row>
    <row r="524" spans="1:10" x14ac:dyDescent="0.25">
      <c r="A524" s="3">
        <v>44419</v>
      </c>
      <c r="B524" s="6" t="s">
        <v>73</v>
      </c>
      <c r="C524" s="4" t="s">
        <v>23</v>
      </c>
      <c r="D524" s="5">
        <v>149.46</v>
      </c>
      <c r="E524" s="1">
        <v>4</v>
      </c>
      <c r="F524" s="10">
        <f>InputData[[#This Row],[UNIT PRICE ($)]]*InputData[[#This Row],[QUANTITY]]</f>
        <v>597.84</v>
      </c>
      <c r="G524" s="10" t="str">
        <f>VLOOKUP(InputData[[#This Row],[CUSTOMER NAME]],Country[],2,0)</f>
        <v>India</v>
      </c>
      <c r="H524" s="10" t="str">
        <f>VLOOKUP(InputData[[#This Row],[CUSTOMER NAME]],Country[],3,0)</f>
        <v>East</v>
      </c>
      <c r="I524" s="11" t="str">
        <f>TEXT(InputData[[#This Row],[DATE]],"MMM")</f>
        <v>Aug</v>
      </c>
      <c r="J524" s="11">
        <f>WEEKNUM(InputData[[#This Row],[DATE]])</f>
        <v>33</v>
      </c>
    </row>
    <row r="525" spans="1:10" x14ac:dyDescent="0.25">
      <c r="A525" s="3">
        <v>44419</v>
      </c>
      <c r="B525" s="6" t="s">
        <v>76</v>
      </c>
      <c r="C525" s="4" t="s">
        <v>30</v>
      </c>
      <c r="D525" s="5">
        <v>201.28</v>
      </c>
      <c r="E525" s="1">
        <v>20</v>
      </c>
      <c r="F525" s="10">
        <f>InputData[[#This Row],[UNIT PRICE ($)]]*InputData[[#This Row],[QUANTITY]]</f>
        <v>4025.6</v>
      </c>
      <c r="G525" s="10" t="str">
        <f>VLOOKUP(InputData[[#This Row],[CUSTOMER NAME]],Country[],2,0)</f>
        <v>Saudi Arabia</v>
      </c>
      <c r="H525" s="10" t="str">
        <f>VLOOKUP(InputData[[#This Row],[CUSTOMER NAME]],Country[],3,0)</f>
        <v>Export</v>
      </c>
      <c r="I525" s="11" t="str">
        <f>TEXT(InputData[[#This Row],[DATE]],"MMM")</f>
        <v>Aug</v>
      </c>
      <c r="J525" s="11">
        <f>WEEKNUM(InputData[[#This Row],[DATE]])</f>
        <v>33</v>
      </c>
    </row>
    <row r="526" spans="1:10" x14ac:dyDescent="0.25">
      <c r="A526" s="3">
        <v>44421</v>
      </c>
      <c r="B526" s="6" t="s">
        <v>73</v>
      </c>
      <c r="C526" s="4" t="s">
        <v>11</v>
      </c>
      <c r="D526" s="5">
        <v>48.4</v>
      </c>
      <c r="E526" s="1">
        <v>13</v>
      </c>
      <c r="F526" s="10">
        <f>InputData[[#This Row],[UNIT PRICE ($)]]*InputData[[#This Row],[QUANTITY]]</f>
        <v>629.19999999999993</v>
      </c>
      <c r="G526" s="10" t="str">
        <f>VLOOKUP(InputData[[#This Row],[CUSTOMER NAME]],Country[],2,0)</f>
        <v>India</v>
      </c>
      <c r="H526" s="10" t="str">
        <f>VLOOKUP(InputData[[#This Row],[CUSTOMER NAME]],Country[],3,0)</f>
        <v>East</v>
      </c>
      <c r="I526" s="11" t="str">
        <f>TEXT(InputData[[#This Row],[DATE]],"MMM")</f>
        <v>Aug</v>
      </c>
      <c r="J526" s="11">
        <f>WEEKNUM(InputData[[#This Row],[DATE]])</f>
        <v>33</v>
      </c>
    </row>
    <row r="527" spans="1:10" x14ac:dyDescent="0.25">
      <c r="A527" s="3">
        <v>44421</v>
      </c>
      <c r="B527" s="6" t="s">
        <v>85</v>
      </c>
      <c r="C527" s="4" t="s">
        <v>27</v>
      </c>
      <c r="D527" s="5">
        <v>57.120000000000005</v>
      </c>
      <c r="E527" s="1">
        <v>9</v>
      </c>
      <c r="F527" s="10">
        <f>InputData[[#This Row],[UNIT PRICE ($)]]*InputData[[#This Row],[QUANTITY]]</f>
        <v>514.08000000000004</v>
      </c>
      <c r="G527" s="10" t="str">
        <f>VLOOKUP(InputData[[#This Row],[CUSTOMER NAME]],Country[],2,0)</f>
        <v>India</v>
      </c>
      <c r="H527" s="10" t="str">
        <f>VLOOKUP(InputData[[#This Row],[CUSTOMER NAME]],Country[],3,0)</f>
        <v>Northeast</v>
      </c>
      <c r="I527" s="11" t="str">
        <f>TEXT(InputData[[#This Row],[DATE]],"MMM")</f>
        <v>Aug</v>
      </c>
      <c r="J527" s="11">
        <f>WEEKNUM(InputData[[#This Row],[DATE]])</f>
        <v>33</v>
      </c>
    </row>
    <row r="528" spans="1:10" x14ac:dyDescent="0.25">
      <c r="A528" s="3">
        <v>44422</v>
      </c>
      <c r="B528" s="6" t="s">
        <v>61</v>
      </c>
      <c r="C528" s="4" t="s">
        <v>30</v>
      </c>
      <c r="D528" s="5">
        <v>201.28</v>
      </c>
      <c r="E528" s="1">
        <v>14</v>
      </c>
      <c r="F528" s="10">
        <f>InputData[[#This Row],[UNIT PRICE ($)]]*InputData[[#This Row],[QUANTITY]]</f>
        <v>2817.92</v>
      </c>
      <c r="G528" s="10" t="str">
        <f>VLOOKUP(InputData[[#This Row],[CUSTOMER NAME]],Country[],2,0)</f>
        <v>Bangladesh</v>
      </c>
      <c r="H528" s="10" t="str">
        <f>VLOOKUP(InputData[[#This Row],[CUSTOMER NAME]],Country[],3,0)</f>
        <v>Export</v>
      </c>
      <c r="I528" s="11" t="str">
        <f>TEXT(InputData[[#This Row],[DATE]],"MMM")</f>
        <v>Aug</v>
      </c>
      <c r="J528" s="11">
        <f>WEEKNUM(InputData[[#This Row],[DATE]])</f>
        <v>33</v>
      </c>
    </row>
    <row r="529" spans="1:10" x14ac:dyDescent="0.25">
      <c r="A529" s="3">
        <v>44423</v>
      </c>
      <c r="B529" s="6" t="s">
        <v>73</v>
      </c>
      <c r="C529" s="4" t="s">
        <v>15</v>
      </c>
      <c r="D529" s="5">
        <v>15.719999999999999</v>
      </c>
      <c r="E529" s="1">
        <v>7</v>
      </c>
      <c r="F529" s="10">
        <f>InputData[[#This Row],[UNIT PRICE ($)]]*InputData[[#This Row],[QUANTITY]]</f>
        <v>110.03999999999999</v>
      </c>
      <c r="G529" s="10" t="str">
        <f>VLOOKUP(InputData[[#This Row],[CUSTOMER NAME]],Country[],2,0)</f>
        <v>India</v>
      </c>
      <c r="H529" s="10" t="str">
        <f>VLOOKUP(InputData[[#This Row],[CUSTOMER NAME]],Country[],3,0)</f>
        <v>East</v>
      </c>
      <c r="I529" s="11" t="str">
        <f>TEXT(InputData[[#This Row],[DATE]],"MMM")</f>
        <v>Aug</v>
      </c>
      <c r="J529" s="11">
        <f>WEEKNUM(InputData[[#This Row],[DATE]])</f>
        <v>34</v>
      </c>
    </row>
    <row r="530" spans="1:10" x14ac:dyDescent="0.25">
      <c r="A530" s="3">
        <v>44423</v>
      </c>
      <c r="B530" s="6" t="s">
        <v>114</v>
      </c>
      <c r="C530" s="4" t="s">
        <v>11</v>
      </c>
      <c r="D530" s="5">
        <v>48.4</v>
      </c>
      <c r="E530" s="1">
        <v>10</v>
      </c>
      <c r="F530" s="10">
        <f>InputData[[#This Row],[UNIT PRICE ($)]]*InputData[[#This Row],[QUANTITY]]</f>
        <v>484</v>
      </c>
      <c r="G530" s="10" t="str">
        <f>VLOOKUP(InputData[[#This Row],[CUSTOMER NAME]],Country[],2,0)</f>
        <v>United States of America</v>
      </c>
      <c r="H530" s="10" t="str">
        <f>VLOOKUP(InputData[[#This Row],[CUSTOMER NAME]],Country[],3,0)</f>
        <v>Export</v>
      </c>
      <c r="I530" s="11" t="str">
        <f>TEXT(InputData[[#This Row],[DATE]],"MMM")</f>
        <v>Aug</v>
      </c>
      <c r="J530" s="11">
        <f>WEEKNUM(InputData[[#This Row],[DATE]])</f>
        <v>34</v>
      </c>
    </row>
    <row r="531" spans="1:10" x14ac:dyDescent="0.25">
      <c r="A531" s="3">
        <v>44424</v>
      </c>
      <c r="B531" s="6" t="s">
        <v>68</v>
      </c>
      <c r="C531" s="4" t="s">
        <v>9</v>
      </c>
      <c r="D531" s="5">
        <v>7.8599999999999994</v>
      </c>
      <c r="E531" s="1">
        <v>31</v>
      </c>
      <c r="F531" s="10">
        <f>InputData[[#This Row],[UNIT PRICE ($)]]*InputData[[#This Row],[QUANTITY]]</f>
        <v>243.65999999999997</v>
      </c>
      <c r="G531" s="10" t="str">
        <f>VLOOKUP(InputData[[#This Row],[CUSTOMER NAME]],Country[],2,0)</f>
        <v>Russia</v>
      </c>
      <c r="H531" s="10" t="str">
        <f>VLOOKUP(InputData[[#This Row],[CUSTOMER NAME]],Country[],3,0)</f>
        <v>Export</v>
      </c>
      <c r="I531" s="11" t="str">
        <f>TEXT(InputData[[#This Row],[DATE]],"MMM")</f>
        <v>Aug</v>
      </c>
      <c r="J531" s="11">
        <f>WEEKNUM(InputData[[#This Row],[DATE]])</f>
        <v>34</v>
      </c>
    </row>
    <row r="532" spans="1:10" x14ac:dyDescent="0.25">
      <c r="A532" s="3">
        <v>44424</v>
      </c>
      <c r="B532" s="6" t="s">
        <v>79</v>
      </c>
      <c r="C532" s="4" t="s">
        <v>3</v>
      </c>
      <c r="D532" s="5">
        <v>80.94</v>
      </c>
      <c r="E532" s="1">
        <v>3</v>
      </c>
      <c r="F532" s="10">
        <f>InputData[[#This Row],[UNIT PRICE ($)]]*InputData[[#This Row],[QUANTITY]]</f>
        <v>242.82</v>
      </c>
      <c r="G532" s="10" t="str">
        <f>VLOOKUP(InputData[[#This Row],[CUSTOMER NAME]],Country[],2,0)</f>
        <v>United Kingdom</v>
      </c>
      <c r="H532" s="10" t="str">
        <f>VLOOKUP(InputData[[#This Row],[CUSTOMER NAME]],Country[],3,0)</f>
        <v>Export</v>
      </c>
      <c r="I532" s="11" t="str">
        <f>TEXT(InputData[[#This Row],[DATE]],"MMM")</f>
        <v>Aug</v>
      </c>
      <c r="J532" s="11">
        <f>WEEKNUM(InputData[[#This Row],[DATE]])</f>
        <v>34</v>
      </c>
    </row>
    <row r="533" spans="1:10" x14ac:dyDescent="0.25">
      <c r="A533" s="3">
        <v>44424</v>
      </c>
      <c r="B533" s="6" t="s">
        <v>85</v>
      </c>
      <c r="C533" s="4" t="s">
        <v>13</v>
      </c>
      <c r="D533" s="5">
        <v>122.08</v>
      </c>
      <c r="E533" s="1">
        <v>1</v>
      </c>
      <c r="F533" s="10">
        <f>InputData[[#This Row],[UNIT PRICE ($)]]*InputData[[#This Row],[QUANTITY]]</f>
        <v>122.08</v>
      </c>
      <c r="G533" s="10" t="str">
        <f>VLOOKUP(InputData[[#This Row],[CUSTOMER NAME]],Country[],2,0)</f>
        <v>India</v>
      </c>
      <c r="H533" s="10" t="str">
        <f>VLOOKUP(InputData[[#This Row],[CUSTOMER NAME]],Country[],3,0)</f>
        <v>Northeast</v>
      </c>
      <c r="I533" s="11" t="str">
        <f>TEXT(InputData[[#This Row],[DATE]],"MMM")</f>
        <v>Aug</v>
      </c>
      <c r="J533" s="11">
        <f>WEEKNUM(InputData[[#This Row],[DATE]])</f>
        <v>34</v>
      </c>
    </row>
    <row r="534" spans="1:10" x14ac:dyDescent="0.25">
      <c r="A534" s="3">
        <v>44426</v>
      </c>
      <c r="B534" s="6" t="s">
        <v>70</v>
      </c>
      <c r="C534" s="4" t="s">
        <v>25</v>
      </c>
      <c r="D534" s="5">
        <v>8.33</v>
      </c>
      <c r="E534" s="1">
        <v>6</v>
      </c>
      <c r="F534" s="10">
        <f>InputData[[#This Row],[UNIT PRICE ($)]]*InputData[[#This Row],[QUANTITY]]</f>
        <v>49.980000000000004</v>
      </c>
      <c r="G534" s="10" t="str">
        <f>VLOOKUP(InputData[[#This Row],[CUSTOMER NAME]],Country[],2,0)</f>
        <v>Mexico</v>
      </c>
      <c r="H534" s="10" t="str">
        <f>VLOOKUP(InputData[[#This Row],[CUSTOMER NAME]],Country[],3,0)</f>
        <v>Export</v>
      </c>
      <c r="I534" s="11" t="str">
        <f>TEXT(InputData[[#This Row],[DATE]],"MMM")</f>
        <v>Aug</v>
      </c>
      <c r="J534" s="11">
        <f>WEEKNUM(InputData[[#This Row],[DATE]])</f>
        <v>34</v>
      </c>
    </row>
    <row r="535" spans="1:10" x14ac:dyDescent="0.25">
      <c r="A535" s="3">
        <v>44426</v>
      </c>
      <c r="B535" s="6" t="s">
        <v>79</v>
      </c>
      <c r="C535" s="4" t="s">
        <v>29</v>
      </c>
      <c r="D535" s="5">
        <v>53.11</v>
      </c>
      <c r="E535" s="1">
        <v>8</v>
      </c>
      <c r="F535" s="10">
        <f>InputData[[#This Row],[UNIT PRICE ($)]]*InputData[[#This Row],[QUANTITY]]</f>
        <v>424.88</v>
      </c>
      <c r="G535" s="10" t="str">
        <f>VLOOKUP(InputData[[#This Row],[CUSTOMER NAME]],Country[],2,0)</f>
        <v>United Kingdom</v>
      </c>
      <c r="H535" s="10" t="str">
        <f>VLOOKUP(InputData[[#This Row],[CUSTOMER NAME]],Country[],3,0)</f>
        <v>Export</v>
      </c>
      <c r="I535" s="11" t="str">
        <f>TEXT(InputData[[#This Row],[DATE]],"MMM")</f>
        <v>Aug</v>
      </c>
      <c r="J535" s="11">
        <f>WEEKNUM(InputData[[#This Row],[DATE]])</f>
        <v>34</v>
      </c>
    </row>
    <row r="536" spans="1:10" x14ac:dyDescent="0.25">
      <c r="A536" s="3">
        <v>44426</v>
      </c>
      <c r="B536" s="6" t="s">
        <v>82</v>
      </c>
      <c r="C536" s="4" t="s">
        <v>29</v>
      </c>
      <c r="D536" s="5">
        <v>53.11</v>
      </c>
      <c r="E536" s="1">
        <v>19</v>
      </c>
      <c r="F536" s="10">
        <f>InputData[[#This Row],[UNIT PRICE ($)]]*InputData[[#This Row],[QUANTITY]]</f>
        <v>1009.09</v>
      </c>
      <c r="G536" s="10" t="str">
        <f>VLOOKUP(InputData[[#This Row],[CUSTOMER NAME]],Country[],2,0)</f>
        <v>India</v>
      </c>
      <c r="H536" s="10" t="str">
        <f>VLOOKUP(InputData[[#This Row],[CUSTOMER NAME]],Country[],3,0)</f>
        <v>Western</v>
      </c>
      <c r="I536" s="11" t="str">
        <f>TEXT(InputData[[#This Row],[DATE]],"MMM")</f>
        <v>Aug</v>
      </c>
      <c r="J536" s="11">
        <f>WEEKNUM(InputData[[#This Row],[DATE]])</f>
        <v>34</v>
      </c>
    </row>
    <row r="537" spans="1:10" x14ac:dyDescent="0.25">
      <c r="A537" s="3">
        <v>44426</v>
      </c>
      <c r="B537" s="6" t="s">
        <v>114</v>
      </c>
      <c r="C537" s="4" t="s">
        <v>10</v>
      </c>
      <c r="D537" s="5">
        <v>164.28</v>
      </c>
      <c r="E537" s="1">
        <v>2</v>
      </c>
      <c r="F537" s="10">
        <f>InputData[[#This Row],[UNIT PRICE ($)]]*InputData[[#This Row],[QUANTITY]]</f>
        <v>328.56</v>
      </c>
      <c r="G537" s="10" t="str">
        <f>VLOOKUP(InputData[[#This Row],[CUSTOMER NAME]],Country[],2,0)</f>
        <v>United States of America</v>
      </c>
      <c r="H537" s="10" t="str">
        <f>VLOOKUP(InputData[[#This Row],[CUSTOMER NAME]],Country[],3,0)</f>
        <v>Export</v>
      </c>
      <c r="I537" s="11" t="str">
        <f>TEXT(InputData[[#This Row],[DATE]],"MMM")</f>
        <v>Aug</v>
      </c>
      <c r="J537" s="11">
        <f>WEEKNUM(InputData[[#This Row],[DATE]])</f>
        <v>34</v>
      </c>
    </row>
    <row r="538" spans="1:10" x14ac:dyDescent="0.25">
      <c r="A538" s="3">
        <v>44427</v>
      </c>
      <c r="B538" s="6" t="s">
        <v>63</v>
      </c>
      <c r="C538" s="4" t="s">
        <v>7</v>
      </c>
      <c r="D538" s="5">
        <v>47.730000000000004</v>
      </c>
      <c r="E538" s="1">
        <v>3</v>
      </c>
      <c r="F538" s="10">
        <f>InputData[[#This Row],[UNIT PRICE ($)]]*InputData[[#This Row],[QUANTITY]]</f>
        <v>143.19</v>
      </c>
      <c r="G538" s="10" t="str">
        <f>VLOOKUP(InputData[[#This Row],[CUSTOMER NAME]],Country[],2,0)</f>
        <v>Saudi Arabia</v>
      </c>
      <c r="H538" s="10" t="str">
        <f>VLOOKUP(InputData[[#This Row],[CUSTOMER NAME]],Country[],3,0)</f>
        <v>Export</v>
      </c>
      <c r="I538" s="11" t="str">
        <f>TEXT(InputData[[#This Row],[DATE]],"MMM")</f>
        <v>Aug</v>
      </c>
      <c r="J538" s="11">
        <f>WEEKNUM(InputData[[#This Row],[DATE]])</f>
        <v>34</v>
      </c>
    </row>
    <row r="539" spans="1:10" x14ac:dyDescent="0.25">
      <c r="A539" s="3">
        <v>44428</v>
      </c>
      <c r="B539" s="6" t="s">
        <v>61</v>
      </c>
      <c r="C539" s="4" t="s">
        <v>33</v>
      </c>
      <c r="D539" s="5">
        <v>119.7</v>
      </c>
      <c r="E539" s="1">
        <v>14</v>
      </c>
      <c r="F539" s="10">
        <f>InputData[[#This Row],[UNIT PRICE ($)]]*InputData[[#This Row],[QUANTITY]]</f>
        <v>1675.8</v>
      </c>
      <c r="G539" s="10" t="str">
        <f>VLOOKUP(InputData[[#This Row],[CUSTOMER NAME]],Country[],2,0)</f>
        <v>Bangladesh</v>
      </c>
      <c r="H539" s="10" t="str">
        <f>VLOOKUP(InputData[[#This Row],[CUSTOMER NAME]],Country[],3,0)</f>
        <v>Export</v>
      </c>
      <c r="I539" s="11" t="str">
        <f>TEXT(InputData[[#This Row],[DATE]],"MMM")</f>
        <v>Aug</v>
      </c>
      <c r="J539" s="11">
        <f>WEEKNUM(InputData[[#This Row],[DATE]])</f>
        <v>34</v>
      </c>
    </row>
    <row r="540" spans="1:10" x14ac:dyDescent="0.25">
      <c r="A540" s="3">
        <v>44428</v>
      </c>
      <c r="B540" s="6" t="s">
        <v>63</v>
      </c>
      <c r="C540" s="4" t="s">
        <v>20</v>
      </c>
      <c r="D540" s="5">
        <v>76.25</v>
      </c>
      <c r="E540" s="1">
        <v>15</v>
      </c>
      <c r="F540" s="10">
        <f>InputData[[#This Row],[UNIT PRICE ($)]]*InputData[[#This Row],[QUANTITY]]</f>
        <v>1143.75</v>
      </c>
      <c r="G540" s="10" t="str">
        <f>VLOOKUP(InputData[[#This Row],[CUSTOMER NAME]],Country[],2,0)</f>
        <v>Saudi Arabia</v>
      </c>
      <c r="H540" s="10" t="str">
        <f>VLOOKUP(InputData[[#This Row],[CUSTOMER NAME]],Country[],3,0)</f>
        <v>Export</v>
      </c>
      <c r="I540" s="11" t="str">
        <f>TEXT(InputData[[#This Row],[DATE]],"MMM")</f>
        <v>Aug</v>
      </c>
      <c r="J540" s="11">
        <f>WEEKNUM(InputData[[#This Row],[DATE]])</f>
        <v>34</v>
      </c>
    </row>
    <row r="541" spans="1:10" x14ac:dyDescent="0.25">
      <c r="A541" s="3">
        <v>44428</v>
      </c>
      <c r="B541" s="6" t="s">
        <v>70</v>
      </c>
      <c r="C541" s="4" t="s">
        <v>23</v>
      </c>
      <c r="D541" s="5">
        <v>149.46</v>
      </c>
      <c r="E541" s="1">
        <v>13</v>
      </c>
      <c r="F541" s="10">
        <f>InputData[[#This Row],[UNIT PRICE ($)]]*InputData[[#This Row],[QUANTITY]]</f>
        <v>1942.98</v>
      </c>
      <c r="G541" s="10" t="str">
        <f>VLOOKUP(InputData[[#This Row],[CUSTOMER NAME]],Country[],2,0)</f>
        <v>Mexico</v>
      </c>
      <c r="H541" s="10" t="str">
        <f>VLOOKUP(InputData[[#This Row],[CUSTOMER NAME]],Country[],3,0)</f>
        <v>Export</v>
      </c>
      <c r="I541" s="11" t="str">
        <f>TEXT(InputData[[#This Row],[DATE]],"MMM")</f>
        <v>Aug</v>
      </c>
      <c r="J541" s="11">
        <f>WEEKNUM(InputData[[#This Row],[DATE]])</f>
        <v>34</v>
      </c>
    </row>
    <row r="542" spans="1:10" x14ac:dyDescent="0.25">
      <c r="A542" s="3">
        <v>44428</v>
      </c>
      <c r="B542" s="6" t="s">
        <v>74</v>
      </c>
      <c r="C542" s="4" t="s">
        <v>18</v>
      </c>
      <c r="D542" s="5">
        <v>49.21</v>
      </c>
      <c r="E542" s="1">
        <v>19</v>
      </c>
      <c r="F542" s="10">
        <f>InputData[[#This Row],[UNIT PRICE ($)]]*InputData[[#This Row],[QUANTITY]]</f>
        <v>934.99</v>
      </c>
      <c r="G542" s="10" t="str">
        <f>VLOOKUP(InputData[[#This Row],[CUSTOMER NAME]],Country[],2,0)</f>
        <v>Brazil</v>
      </c>
      <c r="H542" s="10" t="str">
        <f>VLOOKUP(InputData[[#This Row],[CUSTOMER NAME]],Country[],3,0)</f>
        <v>Export</v>
      </c>
      <c r="I542" s="11" t="str">
        <f>TEXT(InputData[[#This Row],[DATE]],"MMM")</f>
        <v>Aug</v>
      </c>
      <c r="J542" s="11">
        <f>WEEKNUM(InputData[[#This Row],[DATE]])</f>
        <v>34</v>
      </c>
    </row>
    <row r="543" spans="1:10" x14ac:dyDescent="0.25">
      <c r="A543" s="3">
        <v>44428</v>
      </c>
      <c r="B543" s="6" t="s">
        <v>81</v>
      </c>
      <c r="C543" s="4" t="s">
        <v>31</v>
      </c>
      <c r="D543" s="5">
        <v>104.16</v>
      </c>
      <c r="E543" s="1">
        <v>9</v>
      </c>
      <c r="F543" s="10">
        <f>InputData[[#This Row],[UNIT PRICE ($)]]*InputData[[#This Row],[QUANTITY]]</f>
        <v>937.43999999999994</v>
      </c>
      <c r="G543" s="10" t="str">
        <f>VLOOKUP(InputData[[#This Row],[CUSTOMER NAME]],Country[],2,0)</f>
        <v>India</v>
      </c>
      <c r="H543" s="10" t="str">
        <f>VLOOKUP(InputData[[#This Row],[CUSTOMER NAME]],Country[],3,0)</f>
        <v>East</v>
      </c>
      <c r="I543" s="11" t="str">
        <f>TEXT(InputData[[#This Row],[DATE]],"MMM")</f>
        <v>Aug</v>
      </c>
      <c r="J543" s="11">
        <f>WEEKNUM(InputData[[#This Row],[DATE]])</f>
        <v>34</v>
      </c>
    </row>
    <row r="544" spans="1:10" x14ac:dyDescent="0.25">
      <c r="A544" s="3">
        <v>44428</v>
      </c>
      <c r="B544" s="6" t="s">
        <v>82</v>
      </c>
      <c r="C544" s="4" t="s">
        <v>28</v>
      </c>
      <c r="D544" s="5">
        <v>41.81</v>
      </c>
      <c r="E544" s="1">
        <v>13</v>
      </c>
      <c r="F544" s="10">
        <f>InputData[[#This Row],[UNIT PRICE ($)]]*InputData[[#This Row],[QUANTITY]]</f>
        <v>543.53</v>
      </c>
      <c r="G544" s="10" t="str">
        <f>VLOOKUP(InputData[[#This Row],[CUSTOMER NAME]],Country[],2,0)</f>
        <v>India</v>
      </c>
      <c r="H544" s="10" t="str">
        <f>VLOOKUP(InputData[[#This Row],[CUSTOMER NAME]],Country[],3,0)</f>
        <v>Western</v>
      </c>
      <c r="I544" s="11" t="str">
        <f>TEXT(InputData[[#This Row],[DATE]],"MMM")</f>
        <v>Aug</v>
      </c>
      <c r="J544" s="11">
        <f>WEEKNUM(InputData[[#This Row],[DATE]])</f>
        <v>34</v>
      </c>
    </row>
    <row r="545" spans="1:10" x14ac:dyDescent="0.25">
      <c r="A545" s="3">
        <v>44429</v>
      </c>
      <c r="B545" s="6" t="s">
        <v>82</v>
      </c>
      <c r="C545" s="4" t="s">
        <v>16</v>
      </c>
      <c r="D545" s="5">
        <v>16.64</v>
      </c>
      <c r="E545" s="1">
        <v>4</v>
      </c>
      <c r="F545" s="10">
        <f>InputData[[#This Row],[UNIT PRICE ($)]]*InputData[[#This Row],[QUANTITY]]</f>
        <v>66.56</v>
      </c>
      <c r="G545" s="10" t="str">
        <f>VLOOKUP(InputData[[#This Row],[CUSTOMER NAME]],Country[],2,0)</f>
        <v>India</v>
      </c>
      <c r="H545" s="10" t="str">
        <f>VLOOKUP(InputData[[#This Row],[CUSTOMER NAME]],Country[],3,0)</f>
        <v>Western</v>
      </c>
      <c r="I545" s="11" t="str">
        <f>TEXT(InputData[[#This Row],[DATE]],"MMM")</f>
        <v>Aug</v>
      </c>
      <c r="J545" s="11">
        <f>WEEKNUM(InputData[[#This Row],[DATE]])</f>
        <v>34</v>
      </c>
    </row>
    <row r="546" spans="1:10" x14ac:dyDescent="0.25">
      <c r="A546" s="3">
        <v>44430</v>
      </c>
      <c r="B546" s="6" t="s">
        <v>81</v>
      </c>
      <c r="C546" s="4" t="s">
        <v>5</v>
      </c>
      <c r="D546" s="5">
        <v>155.61000000000001</v>
      </c>
      <c r="E546" s="1">
        <v>19</v>
      </c>
      <c r="F546" s="10">
        <f>InputData[[#This Row],[UNIT PRICE ($)]]*InputData[[#This Row],[QUANTITY]]</f>
        <v>2956.59</v>
      </c>
      <c r="G546" s="10" t="str">
        <f>VLOOKUP(InputData[[#This Row],[CUSTOMER NAME]],Country[],2,0)</f>
        <v>India</v>
      </c>
      <c r="H546" s="10" t="str">
        <f>VLOOKUP(InputData[[#This Row],[CUSTOMER NAME]],Country[],3,0)</f>
        <v>East</v>
      </c>
      <c r="I546" s="11" t="str">
        <f>TEXT(InputData[[#This Row],[DATE]],"MMM")</f>
        <v>Aug</v>
      </c>
      <c r="J546" s="11">
        <f>WEEKNUM(InputData[[#This Row],[DATE]])</f>
        <v>35</v>
      </c>
    </row>
    <row r="547" spans="1:10" x14ac:dyDescent="0.25">
      <c r="A547" s="3">
        <v>44431</v>
      </c>
      <c r="B547" s="6" t="s">
        <v>65</v>
      </c>
      <c r="C547" s="4" t="s">
        <v>44</v>
      </c>
      <c r="D547" s="5">
        <v>82.08</v>
      </c>
      <c r="E547" s="1">
        <v>11</v>
      </c>
      <c r="F547" s="10">
        <f>InputData[[#This Row],[UNIT PRICE ($)]]*InputData[[#This Row],[QUANTITY]]</f>
        <v>902.88</v>
      </c>
      <c r="G547" s="10" t="str">
        <f>VLOOKUP(InputData[[#This Row],[CUSTOMER NAME]],Country[],2,0)</f>
        <v>Pakistan</v>
      </c>
      <c r="H547" s="10" t="str">
        <f>VLOOKUP(InputData[[#This Row],[CUSTOMER NAME]],Country[],3,0)</f>
        <v>Export</v>
      </c>
      <c r="I547" s="11" t="str">
        <f>TEXT(InputData[[#This Row],[DATE]],"MMM")</f>
        <v>Aug</v>
      </c>
      <c r="J547" s="11">
        <f>WEEKNUM(InputData[[#This Row],[DATE]])</f>
        <v>35</v>
      </c>
    </row>
    <row r="548" spans="1:10" x14ac:dyDescent="0.25">
      <c r="A548" s="3">
        <v>44431</v>
      </c>
      <c r="B548" s="6" t="s">
        <v>78</v>
      </c>
      <c r="C548" s="4" t="s">
        <v>29</v>
      </c>
      <c r="D548" s="5">
        <v>53.11</v>
      </c>
      <c r="E548" s="1">
        <v>14</v>
      </c>
      <c r="F548" s="10">
        <f>InputData[[#This Row],[UNIT PRICE ($)]]*InputData[[#This Row],[QUANTITY]]</f>
        <v>743.54</v>
      </c>
      <c r="G548" s="10" t="str">
        <f>VLOOKUP(InputData[[#This Row],[CUSTOMER NAME]],Country[],2,0)</f>
        <v>India</v>
      </c>
      <c r="H548" s="10" t="str">
        <f>VLOOKUP(InputData[[#This Row],[CUSTOMER NAME]],Country[],3,0)</f>
        <v>Central</v>
      </c>
      <c r="I548" s="11" t="str">
        <f>TEXT(InputData[[#This Row],[DATE]],"MMM")</f>
        <v>Aug</v>
      </c>
      <c r="J548" s="11">
        <f>WEEKNUM(InputData[[#This Row],[DATE]])</f>
        <v>35</v>
      </c>
    </row>
    <row r="549" spans="1:10" x14ac:dyDescent="0.25">
      <c r="A549" s="3">
        <v>44432</v>
      </c>
      <c r="B549" s="6" t="s">
        <v>78</v>
      </c>
      <c r="C549" s="4" t="s">
        <v>5</v>
      </c>
      <c r="D549" s="5">
        <v>155.61000000000001</v>
      </c>
      <c r="E549" s="1">
        <v>5</v>
      </c>
      <c r="F549" s="10">
        <f>InputData[[#This Row],[UNIT PRICE ($)]]*InputData[[#This Row],[QUANTITY]]</f>
        <v>778.05000000000007</v>
      </c>
      <c r="G549" s="10" t="str">
        <f>VLOOKUP(InputData[[#This Row],[CUSTOMER NAME]],Country[],2,0)</f>
        <v>India</v>
      </c>
      <c r="H549" s="10" t="str">
        <f>VLOOKUP(InputData[[#This Row],[CUSTOMER NAME]],Country[],3,0)</f>
        <v>Central</v>
      </c>
      <c r="I549" s="11" t="str">
        <f>TEXT(InputData[[#This Row],[DATE]],"MMM")</f>
        <v>Aug</v>
      </c>
      <c r="J549" s="11">
        <f>WEEKNUM(InputData[[#This Row],[DATE]])</f>
        <v>35</v>
      </c>
    </row>
    <row r="550" spans="1:10" x14ac:dyDescent="0.25">
      <c r="A550" s="3">
        <v>44433</v>
      </c>
      <c r="B550" s="6" t="s">
        <v>85</v>
      </c>
      <c r="C550" s="4" t="s">
        <v>41</v>
      </c>
      <c r="D550" s="5">
        <v>173.88</v>
      </c>
      <c r="E550" s="1">
        <v>38</v>
      </c>
      <c r="F550" s="10">
        <f>InputData[[#This Row],[UNIT PRICE ($)]]*InputData[[#This Row],[QUANTITY]]</f>
        <v>6607.44</v>
      </c>
      <c r="G550" s="10" t="str">
        <f>VLOOKUP(InputData[[#This Row],[CUSTOMER NAME]],Country[],2,0)</f>
        <v>India</v>
      </c>
      <c r="H550" s="10" t="str">
        <f>VLOOKUP(InputData[[#This Row],[CUSTOMER NAME]],Country[],3,0)</f>
        <v>Northeast</v>
      </c>
      <c r="I550" s="11" t="str">
        <f>TEXT(InputData[[#This Row],[DATE]],"MMM")</f>
        <v>Aug</v>
      </c>
      <c r="J550" s="11">
        <f>WEEKNUM(InputData[[#This Row],[DATE]])</f>
        <v>35</v>
      </c>
    </row>
    <row r="551" spans="1:10" x14ac:dyDescent="0.25">
      <c r="A551" s="3">
        <v>44434</v>
      </c>
      <c r="B551" s="6" t="s">
        <v>109</v>
      </c>
      <c r="C551" s="4" t="s">
        <v>34</v>
      </c>
      <c r="D551" s="5">
        <v>58.3</v>
      </c>
      <c r="E551" s="1">
        <v>21</v>
      </c>
      <c r="F551" s="10">
        <f>InputData[[#This Row],[UNIT PRICE ($)]]*InputData[[#This Row],[QUANTITY]]</f>
        <v>1224.3</v>
      </c>
      <c r="G551" s="10" t="str">
        <f>VLOOKUP(InputData[[#This Row],[CUSTOMER NAME]],Country[],2,0)</f>
        <v>Pakistan</v>
      </c>
      <c r="H551" s="10" t="str">
        <f>VLOOKUP(InputData[[#This Row],[CUSTOMER NAME]],Country[],3,0)</f>
        <v>Export</v>
      </c>
      <c r="I551" s="11" t="str">
        <f>TEXT(InputData[[#This Row],[DATE]],"MMM")</f>
        <v>Aug</v>
      </c>
      <c r="J551" s="11">
        <f>WEEKNUM(InputData[[#This Row],[DATE]])</f>
        <v>35</v>
      </c>
    </row>
    <row r="552" spans="1:10" x14ac:dyDescent="0.25">
      <c r="A552" s="3">
        <v>44434</v>
      </c>
      <c r="B552" s="6" t="s">
        <v>68</v>
      </c>
      <c r="C552" s="4" t="s">
        <v>39</v>
      </c>
      <c r="D552" s="5">
        <v>42.55</v>
      </c>
      <c r="E552" s="1">
        <v>4</v>
      </c>
      <c r="F552" s="10">
        <f>InputData[[#This Row],[UNIT PRICE ($)]]*InputData[[#This Row],[QUANTITY]]</f>
        <v>170.2</v>
      </c>
      <c r="G552" s="10" t="str">
        <f>VLOOKUP(InputData[[#This Row],[CUSTOMER NAME]],Country[],2,0)</f>
        <v>Russia</v>
      </c>
      <c r="H552" s="10" t="str">
        <f>VLOOKUP(InputData[[#This Row],[CUSTOMER NAME]],Country[],3,0)</f>
        <v>Export</v>
      </c>
      <c r="I552" s="11" t="str">
        <f>TEXT(InputData[[#This Row],[DATE]],"MMM")</f>
        <v>Aug</v>
      </c>
      <c r="J552" s="11">
        <f>WEEKNUM(InputData[[#This Row],[DATE]])</f>
        <v>35</v>
      </c>
    </row>
    <row r="553" spans="1:10" x14ac:dyDescent="0.25">
      <c r="A553" s="3">
        <v>44434</v>
      </c>
      <c r="B553" s="6" t="s">
        <v>71</v>
      </c>
      <c r="C553" s="4" t="s">
        <v>21</v>
      </c>
      <c r="D553" s="5">
        <v>162.54</v>
      </c>
      <c r="E553" s="1">
        <v>18</v>
      </c>
      <c r="F553" s="10">
        <f>InputData[[#This Row],[UNIT PRICE ($)]]*InputData[[#This Row],[QUANTITY]]</f>
        <v>2925.72</v>
      </c>
      <c r="G553" s="10" t="str">
        <f>VLOOKUP(InputData[[#This Row],[CUSTOMER NAME]],Country[],2,0)</f>
        <v>India</v>
      </c>
      <c r="H553" s="10" t="str">
        <f>VLOOKUP(InputData[[#This Row],[CUSTOMER NAME]],Country[],3,0)</f>
        <v>Central</v>
      </c>
      <c r="I553" s="11" t="str">
        <f>TEXT(InputData[[#This Row],[DATE]],"MMM")</f>
        <v>Aug</v>
      </c>
      <c r="J553" s="11">
        <f>WEEKNUM(InputData[[#This Row],[DATE]])</f>
        <v>35</v>
      </c>
    </row>
    <row r="554" spans="1:10" x14ac:dyDescent="0.25">
      <c r="A554" s="3">
        <v>44434</v>
      </c>
      <c r="B554" s="6" t="s">
        <v>78</v>
      </c>
      <c r="C554" s="4" t="s">
        <v>37</v>
      </c>
      <c r="D554" s="5">
        <v>85.76</v>
      </c>
      <c r="E554" s="1">
        <v>8</v>
      </c>
      <c r="F554" s="10">
        <f>InputData[[#This Row],[UNIT PRICE ($)]]*InputData[[#This Row],[QUANTITY]]</f>
        <v>686.08</v>
      </c>
      <c r="G554" s="10" t="str">
        <f>VLOOKUP(InputData[[#This Row],[CUSTOMER NAME]],Country[],2,0)</f>
        <v>India</v>
      </c>
      <c r="H554" s="10" t="str">
        <f>VLOOKUP(InputData[[#This Row],[CUSTOMER NAME]],Country[],3,0)</f>
        <v>Central</v>
      </c>
      <c r="I554" s="11" t="str">
        <f>TEXT(InputData[[#This Row],[DATE]],"MMM")</f>
        <v>Aug</v>
      </c>
      <c r="J554" s="11">
        <f>WEEKNUM(InputData[[#This Row],[DATE]])</f>
        <v>35</v>
      </c>
    </row>
    <row r="555" spans="1:10" x14ac:dyDescent="0.25">
      <c r="A555" s="3">
        <v>44434</v>
      </c>
      <c r="B555" s="6" t="s">
        <v>114</v>
      </c>
      <c r="C555" s="4" t="s">
        <v>19</v>
      </c>
      <c r="D555" s="5">
        <v>210</v>
      </c>
      <c r="E555" s="1">
        <v>13</v>
      </c>
      <c r="F555" s="10">
        <f>InputData[[#This Row],[UNIT PRICE ($)]]*InputData[[#This Row],[QUANTITY]]</f>
        <v>2730</v>
      </c>
      <c r="G555" s="10" t="str">
        <f>VLOOKUP(InputData[[#This Row],[CUSTOMER NAME]],Country[],2,0)</f>
        <v>United States of America</v>
      </c>
      <c r="H555" s="10" t="str">
        <f>VLOOKUP(InputData[[#This Row],[CUSTOMER NAME]],Country[],3,0)</f>
        <v>Export</v>
      </c>
      <c r="I555" s="11" t="str">
        <f>TEXT(InputData[[#This Row],[DATE]],"MMM")</f>
        <v>Aug</v>
      </c>
      <c r="J555" s="11">
        <f>WEEKNUM(InputData[[#This Row],[DATE]])</f>
        <v>35</v>
      </c>
    </row>
    <row r="556" spans="1:10" x14ac:dyDescent="0.25">
      <c r="A556" s="3">
        <v>44434</v>
      </c>
      <c r="B556" s="6" t="s">
        <v>89</v>
      </c>
      <c r="C556" s="4" t="s">
        <v>9</v>
      </c>
      <c r="D556" s="5">
        <v>7.8599999999999994</v>
      </c>
      <c r="E556" s="1">
        <v>38</v>
      </c>
      <c r="F556" s="10">
        <f>InputData[[#This Row],[UNIT PRICE ($)]]*InputData[[#This Row],[QUANTITY]]</f>
        <v>298.67999999999995</v>
      </c>
      <c r="G556" s="10" t="str">
        <f>VLOOKUP(InputData[[#This Row],[CUSTOMER NAME]],Country[],2,0)</f>
        <v>Mexico</v>
      </c>
      <c r="H556" s="10" t="str">
        <f>VLOOKUP(InputData[[#This Row],[CUSTOMER NAME]],Country[],3,0)</f>
        <v>Export</v>
      </c>
      <c r="I556" s="11" t="str">
        <f>TEXT(InputData[[#This Row],[DATE]],"MMM")</f>
        <v>Aug</v>
      </c>
      <c r="J556" s="11">
        <f>WEEKNUM(InputData[[#This Row],[DATE]])</f>
        <v>35</v>
      </c>
    </row>
    <row r="557" spans="1:10" x14ac:dyDescent="0.25">
      <c r="A557" s="3">
        <v>44435</v>
      </c>
      <c r="B557" s="6" t="s">
        <v>77</v>
      </c>
      <c r="C557" s="4" t="s">
        <v>39</v>
      </c>
      <c r="D557" s="5">
        <v>42.55</v>
      </c>
      <c r="E557" s="1">
        <v>15</v>
      </c>
      <c r="F557" s="10">
        <f>InputData[[#This Row],[UNIT PRICE ($)]]*InputData[[#This Row],[QUANTITY]]</f>
        <v>638.25</v>
      </c>
      <c r="G557" s="10" t="str">
        <f>VLOOKUP(InputData[[#This Row],[CUSTOMER NAME]],Country[],2,0)</f>
        <v>India</v>
      </c>
      <c r="H557" s="10" t="str">
        <f>VLOOKUP(InputData[[#This Row],[CUSTOMER NAME]],Country[],3,0)</f>
        <v>Western</v>
      </c>
      <c r="I557" s="11" t="str">
        <f>TEXT(InputData[[#This Row],[DATE]],"MMM")</f>
        <v>Aug</v>
      </c>
      <c r="J557" s="11">
        <f>WEEKNUM(InputData[[#This Row],[DATE]])</f>
        <v>35</v>
      </c>
    </row>
    <row r="558" spans="1:10" x14ac:dyDescent="0.25">
      <c r="A558" s="3">
        <v>44436</v>
      </c>
      <c r="B558" s="6" t="s">
        <v>61</v>
      </c>
      <c r="C558" s="4" t="s">
        <v>10</v>
      </c>
      <c r="D558" s="5">
        <v>164.28</v>
      </c>
      <c r="E558" s="1">
        <v>20</v>
      </c>
      <c r="F558" s="10">
        <f>InputData[[#This Row],[UNIT PRICE ($)]]*InputData[[#This Row],[QUANTITY]]</f>
        <v>3285.6</v>
      </c>
      <c r="G558" s="10" t="str">
        <f>VLOOKUP(InputData[[#This Row],[CUSTOMER NAME]],Country[],2,0)</f>
        <v>Bangladesh</v>
      </c>
      <c r="H558" s="10" t="str">
        <f>VLOOKUP(InputData[[#This Row],[CUSTOMER NAME]],Country[],3,0)</f>
        <v>Export</v>
      </c>
      <c r="I558" s="11" t="str">
        <f>TEXT(InputData[[#This Row],[DATE]],"MMM")</f>
        <v>Aug</v>
      </c>
      <c r="J558" s="11">
        <f>WEEKNUM(InputData[[#This Row],[DATE]])</f>
        <v>35</v>
      </c>
    </row>
    <row r="559" spans="1:10" x14ac:dyDescent="0.25">
      <c r="A559" s="3">
        <v>44436</v>
      </c>
      <c r="B559" s="6" t="s">
        <v>109</v>
      </c>
      <c r="C559" s="4" t="s">
        <v>5</v>
      </c>
      <c r="D559" s="5">
        <v>155.61000000000001</v>
      </c>
      <c r="E559" s="1">
        <v>9</v>
      </c>
      <c r="F559" s="10">
        <f>InputData[[#This Row],[UNIT PRICE ($)]]*InputData[[#This Row],[QUANTITY]]</f>
        <v>1400.4900000000002</v>
      </c>
      <c r="G559" s="10" t="str">
        <f>VLOOKUP(InputData[[#This Row],[CUSTOMER NAME]],Country[],2,0)</f>
        <v>Pakistan</v>
      </c>
      <c r="H559" s="10" t="str">
        <f>VLOOKUP(InputData[[#This Row],[CUSTOMER NAME]],Country[],3,0)</f>
        <v>Export</v>
      </c>
      <c r="I559" s="11" t="str">
        <f>TEXT(InputData[[#This Row],[DATE]],"MMM")</f>
        <v>Aug</v>
      </c>
      <c r="J559" s="11">
        <f>WEEKNUM(InputData[[#This Row],[DATE]])</f>
        <v>35</v>
      </c>
    </row>
    <row r="560" spans="1:10" x14ac:dyDescent="0.25">
      <c r="A560" s="3">
        <v>44436</v>
      </c>
      <c r="B560" s="6" t="s">
        <v>68</v>
      </c>
      <c r="C560" s="4" t="s">
        <v>39</v>
      </c>
      <c r="D560" s="5">
        <v>42.55</v>
      </c>
      <c r="E560" s="1">
        <v>5</v>
      </c>
      <c r="F560" s="10">
        <f>InputData[[#This Row],[UNIT PRICE ($)]]*InputData[[#This Row],[QUANTITY]]</f>
        <v>212.75</v>
      </c>
      <c r="G560" s="10" t="str">
        <f>VLOOKUP(InputData[[#This Row],[CUSTOMER NAME]],Country[],2,0)</f>
        <v>Russia</v>
      </c>
      <c r="H560" s="10" t="str">
        <f>VLOOKUP(InputData[[#This Row],[CUSTOMER NAME]],Country[],3,0)</f>
        <v>Export</v>
      </c>
      <c r="I560" s="11" t="str">
        <f>TEXT(InputData[[#This Row],[DATE]],"MMM")</f>
        <v>Aug</v>
      </c>
      <c r="J560" s="11">
        <f>WEEKNUM(InputData[[#This Row],[DATE]])</f>
        <v>35</v>
      </c>
    </row>
    <row r="561" spans="1:10" x14ac:dyDescent="0.25">
      <c r="A561" s="3">
        <v>44436</v>
      </c>
      <c r="B561" s="6" t="s">
        <v>70</v>
      </c>
      <c r="C561" s="4" t="s">
        <v>43</v>
      </c>
      <c r="D561" s="5">
        <v>83.08</v>
      </c>
      <c r="E561" s="1">
        <v>25</v>
      </c>
      <c r="F561" s="10">
        <f>InputData[[#This Row],[UNIT PRICE ($)]]*InputData[[#This Row],[QUANTITY]]</f>
        <v>2077</v>
      </c>
      <c r="G561" s="10" t="str">
        <f>VLOOKUP(InputData[[#This Row],[CUSTOMER NAME]],Country[],2,0)</f>
        <v>Mexico</v>
      </c>
      <c r="H561" s="10" t="str">
        <f>VLOOKUP(InputData[[#This Row],[CUSTOMER NAME]],Country[],3,0)</f>
        <v>Export</v>
      </c>
      <c r="I561" s="11" t="str">
        <f>TEXT(InputData[[#This Row],[DATE]],"MMM")</f>
        <v>Aug</v>
      </c>
      <c r="J561" s="11">
        <f>WEEKNUM(InputData[[#This Row],[DATE]])</f>
        <v>35</v>
      </c>
    </row>
    <row r="562" spans="1:10" x14ac:dyDescent="0.25">
      <c r="A562" s="3">
        <v>44436</v>
      </c>
      <c r="B562" s="6" t="s">
        <v>80</v>
      </c>
      <c r="C562" s="4" t="s">
        <v>37</v>
      </c>
      <c r="D562" s="5">
        <v>85.76</v>
      </c>
      <c r="E562" s="1">
        <v>22</v>
      </c>
      <c r="F562" s="10">
        <f>InputData[[#This Row],[UNIT PRICE ($)]]*InputData[[#This Row],[QUANTITY]]</f>
        <v>1886.72</v>
      </c>
      <c r="G562" s="10" t="str">
        <f>VLOOKUP(InputData[[#This Row],[CUSTOMER NAME]],Country[],2,0)</f>
        <v>South Africa</v>
      </c>
      <c r="H562" s="10" t="str">
        <f>VLOOKUP(InputData[[#This Row],[CUSTOMER NAME]],Country[],3,0)</f>
        <v>Export</v>
      </c>
      <c r="I562" s="11" t="str">
        <f>TEXT(InputData[[#This Row],[DATE]],"MMM")</f>
        <v>Aug</v>
      </c>
      <c r="J562" s="11">
        <f>WEEKNUM(InputData[[#This Row],[DATE]])</f>
        <v>35</v>
      </c>
    </row>
    <row r="563" spans="1:10" x14ac:dyDescent="0.25">
      <c r="A563" s="3">
        <v>44437</v>
      </c>
      <c r="B563" s="6" t="s">
        <v>66</v>
      </c>
      <c r="C563" s="4" t="s">
        <v>34</v>
      </c>
      <c r="D563" s="5">
        <v>58.3</v>
      </c>
      <c r="E563" s="1">
        <v>12</v>
      </c>
      <c r="F563" s="10">
        <f>InputData[[#This Row],[UNIT PRICE ($)]]*InputData[[#This Row],[QUANTITY]]</f>
        <v>699.59999999999991</v>
      </c>
      <c r="G563" s="10" t="str">
        <f>VLOOKUP(InputData[[#This Row],[CUSTOMER NAME]],Country[],2,0)</f>
        <v>Indonesia</v>
      </c>
      <c r="H563" s="10" t="str">
        <f>VLOOKUP(InputData[[#This Row],[CUSTOMER NAME]],Country[],3,0)</f>
        <v>Export</v>
      </c>
      <c r="I563" s="11" t="str">
        <f>TEXT(InputData[[#This Row],[DATE]],"MMM")</f>
        <v>Aug</v>
      </c>
      <c r="J563" s="11">
        <f>WEEKNUM(InputData[[#This Row],[DATE]])</f>
        <v>36</v>
      </c>
    </row>
    <row r="564" spans="1:10" x14ac:dyDescent="0.25">
      <c r="A564" s="3">
        <v>44438</v>
      </c>
      <c r="B564" s="6" t="s">
        <v>63</v>
      </c>
      <c r="C564" s="4" t="s">
        <v>6</v>
      </c>
      <c r="D564" s="5">
        <v>85.5</v>
      </c>
      <c r="E564" s="1">
        <v>6</v>
      </c>
      <c r="F564" s="10">
        <f>InputData[[#This Row],[UNIT PRICE ($)]]*InputData[[#This Row],[QUANTITY]]</f>
        <v>513</v>
      </c>
      <c r="G564" s="10" t="str">
        <f>VLOOKUP(InputData[[#This Row],[CUSTOMER NAME]],Country[],2,0)</f>
        <v>Saudi Arabia</v>
      </c>
      <c r="H564" s="10" t="str">
        <f>VLOOKUP(InputData[[#This Row],[CUSTOMER NAME]],Country[],3,0)</f>
        <v>Export</v>
      </c>
      <c r="I564" s="11" t="str">
        <f>TEXT(InputData[[#This Row],[DATE]],"MMM")</f>
        <v>Aug</v>
      </c>
      <c r="J564" s="11">
        <f>WEEKNUM(InputData[[#This Row],[DATE]])</f>
        <v>36</v>
      </c>
    </row>
    <row r="565" spans="1:10" x14ac:dyDescent="0.25">
      <c r="A565" s="3">
        <v>44438</v>
      </c>
      <c r="B565" s="6" t="s">
        <v>76</v>
      </c>
      <c r="C565" s="4" t="s">
        <v>13</v>
      </c>
      <c r="D565" s="5">
        <v>122.08</v>
      </c>
      <c r="E565" s="1">
        <v>13</v>
      </c>
      <c r="F565" s="10">
        <f>InputData[[#This Row],[UNIT PRICE ($)]]*InputData[[#This Row],[QUANTITY]]</f>
        <v>1587.04</v>
      </c>
      <c r="G565" s="10" t="str">
        <f>VLOOKUP(InputData[[#This Row],[CUSTOMER NAME]],Country[],2,0)</f>
        <v>Saudi Arabia</v>
      </c>
      <c r="H565" s="10" t="str">
        <f>VLOOKUP(InputData[[#This Row],[CUSTOMER NAME]],Country[],3,0)</f>
        <v>Export</v>
      </c>
      <c r="I565" s="11" t="str">
        <f>TEXT(InputData[[#This Row],[DATE]],"MMM")</f>
        <v>Aug</v>
      </c>
      <c r="J565" s="11">
        <f>WEEKNUM(InputData[[#This Row],[DATE]])</f>
        <v>36</v>
      </c>
    </row>
    <row r="566" spans="1:10" x14ac:dyDescent="0.25">
      <c r="A566" s="3">
        <v>44438</v>
      </c>
      <c r="B566" s="6" t="s">
        <v>116</v>
      </c>
      <c r="C566" s="4" t="s">
        <v>25</v>
      </c>
      <c r="D566" s="5">
        <v>8.33</v>
      </c>
      <c r="E566" s="1">
        <v>5</v>
      </c>
      <c r="F566" s="10">
        <f>InputData[[#This Row],[UNIT PRICE ($)]]*InputData[[#This Row],[QUANTITY]]</f>
        <v>41.65</v>
      </c>
      <c r="G566" s="10" t="str">
        <f>VLOOKUP(InputData[[#This Row],[CUSTOMER NAME]],Country[],2,0)</f>
        <v>Germany</v>
      </c>
      <c r="H566" s="10" t="str">
        <f>VLOOKUP(InputData[[#This Row],[CUSTOMER NAME]],Country[],3,0)</f>
        <v>Export</v>
      </c>
      <c r="I566" s="11" t="str">
        <f>TEXT(InputData[[#This Row],[DATE]],"MMM")</f>
        <v>Aug</v>
      </c>
      <c r="J566" s="11">
        <f>WEEKNUM(InputData[[#This Row],[DATE]])</f>
        <v>36</v>
      </c>
    </row>
    <row r="567" spans="1:10" x14ac:dyDescent="0.25">
      <c r="A567" s="3">
        <v>44438</v>
      </c>
      <c r="B567" s="6" t="s">
        <v>89</v>
      </c>
      <c r="C567" s="4" t="s">
        <v>43</v>
      </c>
      <c r="D567" s="5">
        <v>83.08</v>
      </c>
      <c r="E567" s="1">
        <v>6</v>
      </c>
      <c r="F567" s="10">
        <f>InputData[[#This Row],[UNIT PRICE ($)]]*InputData[[#This Row],[QUANTITY]]</f>
        <v>498.48</v>
      </c>
      <c r="G567" s="10" t="str">
        <f>VLOOKUP(InputData[[#This Row],[CUSTOMER NAME]],Country[],2,0)</f>
        <v>Mexico</v>
      </c>
      <c r="H567" s="10" t="str">
        <f>VLOOKUP(InputData[[#This Row],[CUSTOMER NAME]],Country[],3,0)</f>
        <v>Export</v>
      </c>
      <c r="I567" s="11" t="str">
        <f>TEXT(InputData[[#This Row],[DATE]],"MMM")</f>
        <v>Aug</v>
      </c>
      <c r="J567" s="11">
        <f>WEEKNUM(InputData[[#This Row],[DATE]])</f>
        <v>36</v>
      </c>
    </row>
    <row r="568" spans="1:10" x14ac:dyDescent="0.25">
      <c r="A568" s="3">
        <v>44439</v>
      </c>
      <c r="B568" s="6" t="s">
        <v>69</v>
      </c>
      <c r="C568" s="4" t="s">
        <v>1</v>
      </c>
      <c r="D568" s="5">
        <v>103.88</v>
      </c>
      <c r="E568" s="1">
        <v>2</v>
      </c>
      <c r="F568" s="10">
        <f>InputData[[#This Row],[UNIT PRICE ($)]]*InputData[[#This Row],[QUANTITY]]</f>
        <v>207.76</v>
      </c>
      <c r="G568" s="10" t="str">
        <f>VLOOKUP(InputData[[#This Row],[CUSTOMER NAME]],Country[],2,0)</f>
        <v>India</v>
      </c>
      <c r="H568" s="10" t="str">
        <f>VLOOKUP(InputData[[#This Row],[CUSTOMER NAME]],Country[],3,0)</f>
        <v>South</v>
      </c>
      <c r="I568" s="11" t="str">
        <f>TEXT(InputData[[#This Row],[DATE]],"MMM")</f>
        <v>Aug</v>
      </c>
      <c r="J568" s="11">
        <f>WEEKNUM(InputData[[#This Row],[DATE]])</f>
        <v>36</v>
      </c>
    </row>
    <row r="569" spans="1:10" x14ac:dyDescent="0.25">
      <c r="A569" s="3">
        <v>44439</v>
      </c>
      <c r="B569" s="6" t="s">
        <v>69</v>
      </c>
      <c r="C569" s="4" t="s">
        <v>15</v>
      </c>
      <c r="D569" s="5">
        <v>15.719999999999999</v>
      </c>
      <c r="E569" s="1">
        <v>13</v>
      </c>
      <c r="F569" s="10">
        <f>InputData[[#This Row],[UNIT PRICE ($)]]*InputData[[#This Row],[QUANTITY]]</f>
        <v>204.35999999999999</v>
      </c>
      <c r="G569" s="10" t="str">
        <f>VLOOKUP(InputData[[#This Row],[CUSTOMER NAME]],Country[],2,0)</f>
        <v>India</v>
      </c>
      <c r="H569" s="10" t="str">
        <f>VLOOKUP(InputData[[#This Row],[CUSTOMER NAME]],Country[],3,0)</f>
        <v>South</v>
      </c>
      <c r="I569" s="11" t="str">
        <f>TEXT(InputData[[#This Row],[DATE]],"MMM")</f>
        <v>Aug</v>
      </c>
      <c r="J569" s="11">
        <f>WEEKNUM(InputData[[#This Row],[DATE]])</f>
        <v>36</v>
      </c>
    </row>
    <row r="570" spans="1:10" x14ac:dyDescent="0.25">
      <c r="A570" s="3">
        <v>44439</v>
      </c>
      <c r="B570" s="6" t="s">
        <v>75</v>
      </c>
      <c r="C570" s="4" t="s">
        <v>35</v>
      </c>
      <c r="D570" s="5">
        <v>6.7</v>
      </c>
      <c r="E570" s="1">
        <v>11</v>
      </c>
      <c r="F570" s="10">
        <f>InputData[[#This Row],[UNIT PRICE ($)]]*InputData[[#This Row],[QUANTITY]]</f>
        <v>73.7</v>
      </c>
      <c r="G570" s="10" t="str">
        <f>VLOOKUP(InputData[[#This Row],[CUSTOMER NAME]],Country[],2,0)</f>
        <v>Russia</v>
      </c>
      <c r="H570" s="10" t="str">
        <f>VLOOKUP(InputData[[#This Row],[CUSTOMER NAME]],Country[],3,0)</f>
        <v>Export</v>
      </c>
      <c r="I570" s="11" t="str">
        <f>TEXT(InputData[[#This Row],[DATE]],"MMM")</f>
        <v>Aug</v>
      </c>
      <c r="J570" s="11">
        <f>WEEKNUM(InputData[[#This Row],[DATE]])</f>
        <v>36</v>
      </c>
    </row>
    <row r="571" spans="1:10" x14ac:dyDescent="0.25">
      <c r="A571" s="3">
        <v>44439</v>
      </c>
      <c r="B571" s="6" t="s">
        <v>85</v>
      </c>
      <c r="C571" s="4" t="s">
        <v>21</v>
      </c>
      <c r="D571" s="5">
        <v>162.54</v>
      </c>
      <c r="E571" s="1">
        <v>6</v>
      </c>
      <c r="F571" s="10">
        <f>InputData[[#This Row],[UNIT PRICE ($)]]*InputData[[#This Row],[QUANTITY]]</f>
        <v>975.24</v>
      </c>
      <c r="G571" s="10" t="str">
        <f>VLOOKUP(InputData[[#This Row],[CUSTOMER NAME]],Country[],2,0)</f>
        <v>India</v>
      </c>
      <c r="H571" s="10" t="str">
        <f>VLOOKUP(InputData[[#This Row],[CUSTOMER NAME]],Country[],3,0)</f>
        <v>Northeast</v>
      </c>
      <c r="I571" s="11" t="str">
        <f>TEXT(InputData[[#This Row],[DATE]],"MMM")</f>
        <v>Aug</v>
      </c>
      <c r="J571" s="11">
        <f>WEEKNUM(InputData[[#This Row],[DATE]])</f>
        <v>36</v>
      </c>
    </row>
    <row r="572" spans="1:10" x14ac:dyDescent="0.25">
      <c r="A572" s="3">
        <v>44440</v>
      </c>
      <c r="B572" s="6" t="s">
        <v>64</v>
      </c>
      <c r="C572" s="4" t="s">
        <v>3</v>
      </c>
      <c r="D572" s="5">
        <v>80.94</v>
      </c>
      <c r="E572" s="1">
        <v>14</v>
      </c>
      <c r="F572" s="10">
        <f>InputData[[#This Row],[UNIT PRICE ($)]]*InputData[[#This Row],[QUANTITY]]</f>
        <v>1133.1599999999999</v>
      </c>
      <c r="G572" s="10" t="str">
        <f>VLOOKUP(InputData[[#This Row],[CUSTOMER NAME]],Country[],2,0)</f>
        <v>India</v>
      </c>
      <c r="H572" s="10" t="str">
        <f>VLOOKUP(InputData[[#This Row],[CUSTOMER NAME]],Country[],3,0)</f>
        <v>Northeast</v>
      </c>
      <c r="I572" s="11" t="str">
        <f>TEXT(InputData[[#This Row],[DATE]],"MMM")</f>
        <v>Sep</v>
      </c>
      <c r="J572" s="11">
        <f>WEEKNUM(InputData[[#This Row],[DATE]])</f>
        <v>36</v>
      </c>
    </row>
    <row r="573" spans="1:10" x14ac:dyDescent="0.25">
      <c r="A573" s="3">
        <v>44440</v>
      </c>
      <c r="B573" s="6" t="s">
        <v>76</v>
      </c>
      <c r="C573" s="4" t="s">
        <v>24</v>
      </c>
      <c r="D573" s="5">
        <v>156.96</v>
      </c>
      <c r="E573" s="1">
        <v>1</v>
      </c>
      <c r="F573" s="10">
        <f>InputData[[#This Row],[UNIT PRICE ($)]]*InputData[[#This Row],[QUANTITY]]</f>
        <v>156.96</v>
      </c>
      <c r="G573" s="10" t="str">
        <f>VLOOKUP(InputData[[#This Row],[CUSTOMER NAME]],Country[],2,0)</f>
        <v>Saudi Arabia</v>
      </c>
      <c r="H573" s="10" t="str">
        <f>VLOOKUP(InputData[[#This Row],[CUSTOMER NAME]],Country[],3,0)</f>
        <v>Export</v>
      </c>
      <c r="I573" s="11" t="str">
        <f>TEXT(InputData[[#This Row],[DATE]],"MMM")</f>
        <v>Sep</v>
      </c>
      <c r="J573" s="11">
        <f>WEEKNUM(InputData[[#This Row],[DATE]])</f>
        <v>36</v>
      </c>
    </row>
    <row r="574" spans="1:10" x14ac:dyDescent="0.25">
      <c r="A574" s="3">
        <v>44440</v>
      </c>
      <c r="B574" s="6" t="s">
        <v>114</v>
      </c>
      <c r="C574" s="4" t="s">
        <v>15</v>
      </c>
      <c r="D574" s="5">
        <v>15.719999999999999</v>
      </c>
      <c r="E574" s="1">
        <v>11</v>
      </c>
      <c r="F574" s="10">
        <f>InputData[[#This Row],[UNIT PRICE ($)]]*InputData[[#This Row],[QUANTITY]]</f>
        <v>172.92</v>
      </c>
      <c r="G574" s="10" t="str">
        <f>VLOOKUP(InputData[[#This Row],[CUSTOMER NAME]],Country[],2,0)</f>
        <v>United States of America</v>
      </c>
      <c r="H574" s="10" t="str">
        <f>VLOOKUP(InputData[[#This Row],[CUSTOMER NAME]],Country[],3,0)</f>
        <v>Export</v>
      </c>
      <c r="I574" s="11" t="str">
        <f>TEXT(InputData[[#This Row],[DATE]],"MMM")</f>
        <v>Sep</v>
      </c>
      <c r="J574" s="11">
        <f>WEEKNUM(InputData[[#This Row],[DATE]])</f>
        <v>36</v>
      </c>
    </row>
    <row r="575" spans="1:10" x14ac:dyDescent="0.25">
      <c r="A575" s="3">
        <v>44442</v>
      </c>
      <c r="B575" s="6" t="s">
        <v>85</v>
      </c>
      <c r="C575" s="4" t="s">
        <v>41</v>
      </c>
      <c r="D575" s="5">
        <v>173.88</v>
      </c>
      <c r="E575" s="1">
        <v>8</v>
      </c>
      <c r="F575" s="10">
        <f>InputData[[#This Row],[UNIT PRICE ($)]]*InputData[[#This Row],[QUANTITY]]</f>
        <v>1391.04</v>
      </c>
      <c r="G575" s="10" t="str">
        <f>VLOOKUP(InputData[[#This Row],[CUSTOMER NAME]],Country[],2,0)</f>
        <v>India</v>
      </c>
      <c r="H575" s="10" t="str">
        <f>VLOOKUP(InputData[[#This Row],[CUSTOMER NAME]],Country[],3,0)</f>
        <v>Northeast</v>
      </c>
      <c r="I575" s="11" t="str">
        <f>TEXT(InputData[[#This Row],[DATE]],"MMM")</f>
        <v>Sep</v>
      </c>
      <c r="J575" s="11">
        <f>WEEKNUM(InputData[[#This Row],[DATE]])</f>
        <v>36</v>
      </c>
    </row>
    <row r="576" spans="1:10" x14ac:dyDescent="0.25">
      <c r="A576" s="3">
        <v>44442</v>
      </c>
      <c r="B576" s="6" t="s">
        <v>88</v>
      </c>
      <c r="C576" s="4" t="s">
        <v>16</v>
      </c>
      <c r="D576" s="5">
        <v>16.64</v>
      </c>
      <c r="E576" s="1">
        <v>28</v>
      </c>
      <c r="F576" s="10">
        <f>InputData[[#This Row],[UNIT PRICE ($)]]*InputData[[#This Row],[QUANTITY]]</f>
        <v>465.92</v>
      </c>
      <c r="G576" s="10" t="str">
        <f>VLOOKUP(InputData[[#This Row],[CUSTOMER NAME]],Country[],2,0)</f>
        <v>India</v>
      </c>
      <c r="H576" s="10" t="str">
        <f>VLOOKUP(InputData[[#This Row],[CUSTOMER NAME]],Country[],3,0)</f>
        <v>South</v>
      </c>
      <c r="I576" s="11" t="str">
        <f>TEXT(InputData[[#This Row],[DATE]],"MMM")</f>
        <v>Sep</v>
      </c>
      <c r="J576" s="11">
        <f>WEEKNUM(InputData[[#This Row],[DATE]])</f>
        <v>36</v>
      </c>
    </row>
    <row r="577" spans="1:10" x14ac:dyDescent="0.25">
      <c r="A577" s="3">
        <v>44443</v>
      </c>
      <c r="B577" s="6" t="s">
        <v>78</v>
      </c>
      <c r="C577" s="4" t="s">
        <v>35</v>
      </c>
      <c r="D577" s="5">
        <v>6.7</v>
      </c>
      <c r="E577" s="1">
        <v>1</v>
      </c>
      <c r="F577" s="10">
        <f>InputData[[#This Row],[UNIT PRICE ($)]]*InputData[[#This Row],[QUANTITY]]</f>
        <v>6.7</v>
      </c>
      <c r="G577" s="10" t="str">
        <f>VLOOKUP(InputData[[#This Row],[CUSTOMER NAME]],Country[],2,0)</f>
        <v>India</v>
      </c>
      <c r="H577" s="10" t="str">
        <f>VLOOKUP(InputData[[#This Row],[CUSTOMER NAME]],Country[],3,0)</f>
        <v>Central</v>
      </c>
      <c r="I577" s="11" t="str">
        <f>TEXT(InputData[[#This Row],[DATE]],"MMM")</f>
        <v>Sep</v>
      </c>
      <c r="J577" s="11">
        <f>WEEKNUM(InputData[[#This Row],[DATE]])</f>
        <v>36</v>
      </c>
    </row>
    <row r="578" spans="1:10" x14ac:dyDescent="0.25">
      <c r="A578" s="3">
        <v>44443</v>
      </c>
      <c r="B578" s="6" t="s">
        <v>81</v>
      </c>
      <c r="C578" s="4" t="s">
        <v>23</v>
      </c>
      <c r="D578" s="5">
        <v>149.46</v>
      </c>
      <c r="E578" s="1">
        <v>15</v>
      </c>
      <c r="F578" s="10">
        <f>InputData[[#This Row],[UNIT PRICE ($)]]*InputData[[#This Row],[QUANTITY]]</f>
        <v>2241.9</v>
      </c>
      <c r="G578" s="10" t="str">
        <f>VLOOKUP(InputData[[#This Row],[CUSTOMER NAME]],Country[],2,0)</f>
        <v>India</v>
      </c>
      <c r="H578" s="10" t="str">
        <f>VLOOKUP(InputData[[#This Row],[CUSTOMER NAME]],Country[],3,0)</f>
        <v>East</v>
      </c>
      <c r="I578" s="11" t="str">
        <f>TEXT(InputData[[#This Row],[DATE]],"MMM")</f>
        <v>Sep</v>
      </c>
      <c r="J578" s="11">
        <f>WEEKNUM(InputData[[#This Row],[DATE]])</f>
        <v>36</v>
      </c>
    </row>
    <row r="579" spans="1:10" x14ac:dyDescent="0.25">
      <c r="A579" s="3">
        <v>44443</v>
      </c>
      <c r="B579" s="6" t="s">
        <v>84</v>
      </c>
      <c r="C579" s="4" t="s">
        <v>28</v>
      </c>
      <c r="D579" s="5">
        <v>41.81</v>
      </c>
      <c r="E579" s="1">
        <v>7</v>
      </c>
      <c r="F579" s="10">
        <f>InputData[[#This Row],[UNIT PRICE ($)]]*InputData[[#This Row],[QUANTITY]]</f>
        <v>292.67</v>
      </c>
      <c r="G579" s="10" t="str">
        <f>VLOOKUP(InputData[[#This Row],[CUSTOMER NAME]],Country[],2,0)</f>
        <v>Ethiopia</v>
      </c>
      <c r="H579" s="10" t="str">
        <f>VLOOKUP(InputData[[#This Row],[CUSTOMER NAME]],Country[],3,0)</f>
        <v>Export</v>
      </c>
      <c r="I579" s="11" t="str">
        <f>TEXT(InputData[[#This Row],[DATE]],"MMM")</f>
        <v>Sep</v>
      </c>
      <c r="J579" s="11">
        <f>WEEKNUM(InputData[[#This Row],[DATE]])</f>
        <v>36</v>
      </c>
    </row>
    <row r="580" spans="1:10" x14ac:dyDescent="0.25">
      <c r="A580" s="3">
        <v>44443</v>
      </c>
      <c r="B580" s="6" t="s">
        <v>84</v>
      </c>
      <c r="C580" s="4" t="s">
        <v>1</v>
      </c>
      <c r="D580" s="5">
        <v>103.88</v>
      </c>
      <c r="E580" s="1">
        <v>34</v>
      </c>
      <c r="F580" s="10">
        <f>InputData[[#This Row],[UNIT PRICE ($)]]*InputData[[#This Row],[QUANTITY]]</f>
        <v>3531.92</v>
      </c>
      <c r="G580" s="10" t="str">
        <f>VLOOKUP(InputData[[#This Row],[CUSTOMER NAME]],Country[],2,0)</f>
        <v>Ethiopia</v>
      </c>
      <c r="H580" s="10" t="str">
        <f>VLOOKUP(InputData[[#This Row],[CUSTOMER NAME]],Country[],3,0)</f>
        <v>Export</v>
      </c>
      <c r="I580" s="11" t="str">
        <f>TEXT(InputData[[#This Row],[DATE]],"MMM")</f>
        <v>Sep</v>
      </c>
      <c r="J580" s="11">
        <f>WEEKNUM(InputData[[#This Row],[DATE]])</f>
        <v>36</v>
      </c>
    </row>
    <row r="581" spans="1:10" x14ac:dyDescent="0.25">
      <c r="A581" s="3">
        <v>44443</v>
      </c>
      <c r="B581" s="6" t="s">
        <v>84</v>
      </c>
      <c r="C581" s="4" t="s">
        <v>2</v>
      </c>
      <c r="D581" s="5">
        <v>142.80000000000001</v>
      </c>
      <c r="E581" s="1">
        <v>1</v>
      </c>
      <c r="F581" s="10">
        <f>InputData[[#This Row],[UNIT PRICE ($)]]*InputData[[#This Row],[QUANTITY]]</f>
        <v>142.80000000000001</v>
      </c>
      <c r="G581" s="10" t="str">
        <f>VLOOKUP(InputData[[#This Row],[CUSTOMER NAME]],Country[],2,0)</f>
        <v>Ethiopia</v>
      </c>
      <c r="H581" s="10" t="str">
        <f>VLOOKUP(InputData[[#This Row],[CUSTOMER NAME]],Country[],3,0)</f>
        <v>Export</v>
      </c>
      <c r="I581" s="11" t="str">
        <f>TEXT(InputData[[#This Row],[DATE]],"MMM")</f>
        <v>Sep</v>
      </c>
      <c r="J581" s="11">
        <f>WEEKNUM(InputData[[#This Row],[DATE]])</f>
        <v>36</v>
      </c>
    </row>
    <row r="582" spans="1:10" x14ac:dyDescent="0.25">
      <c r="A582" s="3">
        <v>44444</v>
      </c>
      <c r="B582" s="6" t="s">
        <v>64</v>
      </c>
      <c r="C582" s="4" t="s">
        <v>32</v>
      </c>
      <c r="D582" s="5">
        <v>117.48</v>
      </c>
      <c r="E582" s="1">
        <v>1</v>
      </c>
      <c r="F582" s="10">
        <f>InputData[[#This Row],[UNIT PRICE ($)]]*InputData[[#This Row],[QUANTITY]]</f>
        <v>117.48</v>
      </c>
      <c r="G582" s="10" t="str">
        <f>VLOOKUP(InputData[[#This Row],[CUSTOMER NAME]],Country[],2,0)</f>
        <v>India</v>
      </c>
      <c r="H582" s="10" t="str">
        <f>VLOOKUP(InputData[[#This Row],[CUSTOMER NAME]],Country[],3,0)</f>
        <v>Northeast</v>
      </c>
      <c r="I582" s="11" t="str">
        <f>TEXT(InputData[[#This Row],[DATE]],"MMM")</f>
        <v>Sep</v>
      </c>
      <c r="J582" s="11">
        <f>WEEKNUM(InputData[[#This Row],[DATE]])</f>
        <v>37</v>
      </c>
    </row>
    <row r="583" spans="1:10" x14ac:dyDescent="0.25">
      <c r="A583" s="3">
        <v>44444</v>
      </c>
      <c r="B583" s="6" t="s">
        <v>117</v>
      </c>
      <c r="C583" s="4" t="s">
        <v>7</v>
      </c>
      <c r="D583" s="5">
        <v>47.730000000000004</v>
      </c>
      <c r="E583" s="1">
        <v>35</v>
      </c>
      <c r="F583" s="10">
        <f>InputData[[#This Row],[UNIT PRICE ($)]]*InputData[[#This Row],[QUANTITY]]</f>
        <v>1670.5500000000002</v>
      </c>
      <c r="G583" s="10" t="str">
        <f>VLOOKUP(InputData[[#This Row],[CUSTOMER NAME]],Country[],2,0)</f>
        <v>United States of America</v>
      </c>
      <c r="H583" s="10" t="str">
        <f>VLOOKUP(InputData[[#This Row],[CUSTOMER NAME]],Country[],3,0)</f>
        <v>Export</v>
      </c>
      <c r="I583" s="11" t="str">
        <f>TEXT(InputData[[#This Row],[DATE]],"MMM")</f>
        <v>Sep</v>
      </c>
      <c r="J583" s="11">
        <f>WEEKNUM(InputData[[#This Row],[DATE]])</f>
        <v>37</v>
      </c>
    </row>
    <row r="584" spans="1:10" x14ac:dyDescent="0.25">
      <c r="A584" s="3">
        <v>44445</v>
      </c>
      <c r="B584" s="6" t="s">
        <v>74</v>
      </c>
      <c r="C584" s="4" t="s">
        <v>31</v>
      </c>
      <c r="D584" s="5">
        <v>104.16</v>
      </c>
      <c r="E584" s="1">
        <v>20</v>
      </c>
      <c r="F584" s="10">
        <f>InputData[[#This Row],[UNIT PRICE ($)]]*InputData[[#This Row],[QUANTITY]]</f>
        <v>2083.1999999999998</v>
      </c>
      <c r="G584" s="10" t="str">
        <f>VLOOKUP(InputData[[#This Row],[CUSTOMER NAME]],Country[],2,0)</f>
        <v>Brazil</v>
      </c>
      <c r="H584" s="10" t="str">
        <f>VLOOKUP(InputData[[#This Row],[CUSTOMER NAME]],Country[],3,0)</f>
        <v>Export</v>
      </c>
      <c r="I584" s="11" t="str">
        <f>TEXT(InputData[[#This Row],[DATE]],"MMM")</f>
        <v>Sep</v>
      </c>
      <c r="J584" s="11">
        <f>WEEKNUM(InputData[[#This Row],[DATE]])</f>
        <v>37</v>
      </c>
    </row>
    <row r="585" spans="1:10" x14ac:dyDescent="0.25">
      <c r="A585" s="3">
        <v>44445</v>
      </c>
      <c r="B585" s="6" t="s">
        <v>77</v>
      </c>
      <c r="C585" s="4" t="s">
        <v>5</v>
      </c>
      <c r="D585" s="5">
        <v>155.61000000000001</v>
      </c>
      <c r="E585" s="1">
        <v>12</v>
      </c>
      <c r="F585" s="10">
        <f>InputData[[#This Row],[UNIT PRICE ($)]]*InputData[[#This Row],[QUANTITY]]</f>
        <v>1867.3200000000002</v>
      </c>
      <c r="G585" s="10" t="str">
        <f>VLOOKUP(InputData[[#This Row],[CUSTOMER NAME]],Country[],2,0)</f>
        <v>India</v>
      </c>
      <c r="H585" s="10" t="str">
        <f>VLOOKUP(InputData[[#This Row],[CUSTOMER NAME]],Country[],3,0)</f>
        <v>Western</v>
      </c>
      <c r="I585" s="11" t="str">
        <f>TEXT(InputData[[#This Row],[DATE]],"MMM")</f>
        <v>Sep</v>
      </c>
      <c r="J585" s="11">
        <f>WEEKNUM(InputData[[#This Row],[DATE]])</f>
        <v>37</v>
      </c>
    </row>
    <row r="586" spans="1:10" x14ac:dyDescent="0.25">
      <c r="A586" s="3">
        <v>44446</v>
      </c>
      <c r="B586" s="6" t="s">
        <v>60</v>
      </c>
      <c r="C586" s="4" t="s">
        <v>19</v>
      </c>
      <c r="D586" s="5">
        <v>210</v>
      </c>
      <c r="E586" s="1">
        <v>5</v>
      </c>
      <c r="F586" s="10">
        <f>InputData[[#This Row],[UNIT PRICE ($)]]*InputData[[#This Row],[QUANTITY]]</f>
        <v>1050</v>
      </c>
      <c r="G586" s="10" t="str">
        <f>VLOOKUP(InputData[[#This Row],[CUSTOMER NAME]],Country[],2,0)</f>
        <v>Nigeria</v>
      </c>
      <c r="H586" s="10" t="str">
        <f>VLOOKUP(InputData[[#This Row],[CUSTOMER NAME]],Country[],3,0)</f>
        <v>Export</v>
      </c>
      <c r="I586" s="11" t="str">
        <f>TEXT(InputData[[#This Row],[DATE]],"MMM")</f>
        <v>Sep</v>
      </c>
      <c r="J586" s="11">
        <f>WEEKNUM(InputData[[#This Row],[DATE]])</f>
        <v>37</v>
      </c>
    </row>
    <row r="587" spans="1:10" x14ac:dyDescent="0.25">
      <c r="A587" s="3">
        <v>44447</v>
      </c>
      <c r="B587" s="6" t="s">
        <v>81</v>
      </c>
      <c r="C587" s="4" t="s">
        <v>12</v>
      </c>
      <c r="D587" s="5">
        <v>94.17</v>
      </c>
      <c r="E587" s="1">
        <v>23</v>
      </c>
      <c r="F587" s="10">
        <f>InputData[[#This Row],[UNIT PRICE ($)]]*InputData[[#This Row],[QUANTITY]]</f>
        <v>2165.91</v>
      </c>
      <c r="G587" s="10" t="str">
        <f>VLOOKUP(InputData[[#This Row],[CUSTOMER NAME]],Country[],2,0)</f>
        <v>India</v>
      </c>
      <c r="H587" s="10" t="str">
        <f>VLOOKUP(InputData[[#This Row],[CUSTOMER NAME]],Country[],3,0)</f>
        <v>East</v>
      </c>
      <c r="I587" s="11" t="str">
        <f>TEXT(InputData[[#This Row],[DATE]],"MMM")</f>
        <v>Sep</v>
      </c>
      <c r="J587" s="11">
        <f>WEEKNUM(InputData[[#This Row],[DATE]])</f>
        <v>37</v>
      </c>
    </row>
    <row r="588" spans="1:10" x14ac:dyDescent="0.25">
      <c r="A588" s="3">
        <v>44448</v>
      </c>
      <c r="B588" s="6" t="s">
        <v>78</v>
      </c>
      <c r="C588" s="4" t="s">
        <v>3</v>
      </c>
      <c r="D588" s="5">
        <v>80.94</v>
      </c>
      <c r="E588" s="1">
        <v>3</v>
      </c>
      <c r="F588" s="10">
        <f>InputData[[#This Row],[UNIT PRICE ($)]]*InputData[[#This Row],[QUANTITY]]</f>
        <v>242.82</v>
      </c>
      <c r="G588" s="10" t="str">
        <f>VLOOKUP(InputData[[#This Row],[CUSTOMER NAME]],Country[],2,0)</f>
        <v>India</v>
      </c>
      <c r="H588" s="10" t="str">
        <f>VLOOKUP(InputData[[#This Row],[CUSTOMER NAME]],Country[],3,0)</f>
        <v>Central</v>
      </c>
      <c r="I588" s="11" t="str">
        <f>TEXT(InputData[[#This Row],[DATE]],"MMM")</f>
        <v>Sep</v>
      </c>
      <c r="J588" s="11">
        <f>WEEKNUM(InputData[[#This Row],[DATE]])</f>
        <v>37</v>
      </c>
    </row>
    <row r="589" spans="1:10" x14ac:dyDescent="0.25">
      <c r="A589" s="3">
        <v>44448</v>
      </c>
      <c r="B589" s="6" t="s">
        <v>79</v>
      </c>
      <c r="C589" s="4" t="s">
        <v>41</v>
      </c>
      <c r="D589" s="5">
        <v>173.88</v>
      </c>
      <c r="E589" s="1">
        <v>9</v>
      </c>
      <c r="F589" s="10">
        <f>InputData[[#This Row],[UNIT PRICE ($)]]*InputData[[#This Row],[QUANTITY]]</f>
        <v>1564.92</v>
      </c>
      <c r="G589" s="10" t="str">
        <f>VLOOKUP(InputData[[#This Row],[CUSTOMER NAME]],Country[],2,0)</f>
        <v>United Kingdom</v>
      </c>
      <c r="H589" s="10" t="str">
        <f>VLOOKUP(InputData[[#This Row],[CUSTOMER NAME]],Country[],3,0)</f>
        <v>Export</v>
      </c>
      <c r="I589" s="11" t="str">
        <f>TEXT(InputData[[#This Row],[DATE]],"MMM")</f>
        <v>Sep</v>
      </c>
      <c r="J589" s="11">
        <f>WEEKNUM(InputData[[#This Row],[DATE]])</f>
        <v>37</v>
      </c>
    </row>
    <row r="590" spans="1:10" x14ac:dyDescent="0.25">
      <c r="A590" s="3">
        <v>44448</v>
      </c>
      <c r="B590" s="6" t="s">
        <v>85</v>
      </c>
      <c r="C590" s="4" t="s">
        <v>44</v>
      </c>
      <c r="D590" s="5">
        <v>82.08</v>
      </c>
      <c r="E590" s="1">
        <v>4</v>
      </c>
      <c r="F590" s="10">
        <f>InputData[[#This Row],[UNIT PRICE ($)]]*InputData[[#This Row],[QUANTITY]]</f>
        <v>328.32</v>
      </c>
      <c r="G590" s="10" t="str">
        <f>VLOOKUP(InputData[[#This Row],[CUSTOMER NAME]],Country[],2,0)</f>
        <v>India</v>
      </c>
      <c r="H590" s="10" t="str">
        <f>VLOOKUP(InputData[[#This Row],[CUSTOMER NAME]],Country[],3,0)</f>
        <v>Northeast</v>
      </c>
      <c r="I590" s="11" t="str">
        <f>TEXT(InputData[[#This Row],[DATE]],"MMM")</f>
        <v>Sep</v>
      </c>
      <c r="J590" s="11">
        <f>WEEKNUM(InputData[[#This Row],[DATE]])</f>
        <v>37</v>
      </c>
    </row>
    <row r="591" spans="1:10" x14ac:dyDescent="0.25">
      <c r="A591" s="3">
        <v>44448</v>
      </c>
      <c r="B591" s="6" t="s">
        <v>88</v>
      </c>
      <c r="C591" s="4" t="s">
        <v>11</v>
      </c>
      <c r="D591" s="5">
        <v>48.4</v>
      </c>
      <c r="E591" s="1">
        <v>26</v>
      </c>
      <c r="F591" s="10">
        <f>InputData[[#This Row],[UNIT PRICE ($)]]*InputData[[#This Row],[QUANTITY]]</f>
        <v>1258.3999999999999</v>
      </c>
      <c r="G591" s="10" t="str">
        <f>VLOOKUP(InputData[[#This Row],[CUSTOMER NAME]],Country[],2,0)</f>
        <v>India</v>
      </c>
      <c r="H591" s="10" t="str">
        <f>VLOOKUP(InputData[[#This Row],[CUSTOMER NAME]],Country[],3,0)</f>
        <v>South</v>
      </c>
      <c r="I591" s="11" t="str">
        <f>TEXT(InputData[[#This Row],[DATE]],"MMM")</f>
        <v>Sep</v>
      </c>
      <c r="J591" s="11">
        <f>WEEKNUM(InputData[[#This Row],[DATE]])</f>
        <v>37</v>
      </c>
    </row>
    <row r="592" spans="1:10" x14ac:dyDescent="0.25">
      <c r="A592" s="3">
        <v>44449</v>
      </c>
      <c r="B592" s="6" t="s">
        <v>65</v>
      </c>
      <c r="C592" s="4" t="s">
        <v>38</v>
      </c>
      <c r="D592" s="5">
        <v>79.92</v>
      </c>
      <c r="E592" s="1">
        <v>4</v>
      </c>
      <c r="F592" s="10">
        <f>InputData[[#This Row],[UNIT PRICE ($)]]*InputData[[#This Row],[QUANTITY]]</f>
        <v>319.68</v>
      </c>
      <c r="G592" s="10" t="str">
        <f>VLOOKUP(InputData[[#This Row],[CUSTOMER NAME]],Country[],2,0)</f>
        <v>Pakistan</v>
      </c>
      <c r="H592" s="10" t="str">
        <f>VLOOKUP(InputData[[#This Row],[CUSTOMER NAME]],Country[],3,0)</f>
        <v>Export</v>
      </c>
      <c r="I592" s="11" t="str">
        <f>TEXT(InputData[[#This Row],[DATE]],"MMM")</f>
        <v>Sep</v>
      </c>
      <c r="J592" s="11">
        <f>WEEKNUM(InputData[[#This Row],[DATE]])</f>
        <v>37</v>
      </c>
    </row>
    <row r="593" spans="1:10" x14ac:dyDescent="0.25">
      <c r="A593" s="3">
        <v>44449</v>
      </c>
      <c r="B593" s="6" t="s">
        <v>80</v>
      </c>
      <c r="C593" s="4" t="s">
        <v>1</v>
      </c>
      <c r="D593" s="5">
        <v>103.88</v>
      </c>
      <c r="E593" s="1">
        <v>9</v>
      </c>
      <c r="F593" s="10">
        <f>InputData[[#This Row],[UNIT PRICE ($)]]*InputData[[#This Row],[QUANTITY]]</f>
        <v>934.92</v>
      </c>
      <c r="G593" s="10" t="str">
        <f>VLOOKUP(InputData[[#This Row],[CUSTOMER NAME]],Country[],2,0)</f>
        <v>South Africa</v>
      </c>
      <c r="H593" s="10" t="str">
        <f>VLOOKUP(InputData[[#This Row],[CUSTOMER NAME]],Country[],3,0)</f>
        <v>Export</v>
      </c>
      <c r="I593" s="11" t="str">
        <f>TEXT(InputData[[#This Row],[DATE]],"MMM")</f>
        <v>Sep</v>
      </c>
      <c r="J593" s="11">
        <f>WEEKNUM(InputData[[#This Row],[DATE]])</f>
        <v>37</v>
      </c>
    </row>
    <row r="594" spans="1:10" x14ac:dyDescent="0.25">
      <c r="A594" s="3">
        <v>44449</v>
      </c>
      <c r="B594" s="6" t="s">
        <v>82</v>
      </c>
      <c r="C594" s="4" t="s">
        <v>30</v>
      </c>
      <c r="D594" s="5">
        <v>201.28</v>
      </c>
      <c r="E594" s="1">
        <v>6</v>
      </c>
      <c r="F594" s="10">
        <f>InputData[[#This Row],[UNIT PRICE ($)]]*InputData[[#This Row],[QUANTITY]]</f>
        <v>1207.68</v>
      </c>
      <c r="G594" s="10" t="str">
        <f>VLOOKUP(InputData[[#This Row],[CUSTOMER NAME]],Country[],2,0)</f>
        <v>India</v>
      </c>
      <c r="H594" s="10" t="str">
        <f>VLOOKUP(InputData[[#This Row],[CUSTOMER NAME]],Country[],3,0)</f>
        <v>Western</v>
      </c>
      <c r="I594" s="11" t="str">
        <f>TEXT(InputData[[#This Row],[DATE]],"MMM")</f>
        <v>Sep</v>
      </c>
      <c r="J594" s="11">
        <f>WEEKNUM(InputData[[#This Row],[DATE]])</f>
        <v>37</v>
      </c>
    </row>
    <row r="595" spans="1:10" x14ac:dyDescent="0.25">
      <c r="A595" s="3">
        <v>44449</v>
      </c>
      <c r="B595" s="6" t="s">
        <v>82</v>
      </c>
      <c r="C595" s="4" t="s">
        <v>26</v>
      </c>
      <c r="D595" s="5">
        <v>24.66</v>
      </c>
      <c r="E595" s="1">
        <v>2</v>
      </c>
      <c r="F595" s="10">
        <f>InputData[[#This Row],[UNIT PRICE ($)]]*InputData[[#This Row],[QUANTITY]]</f>
        <v>49.32</v>
      </c>
      <c r="G595" s="10" t="str">
        <f>VLOOKUP(InputData[[#This Row],[CUSTOMER NAME]],Country[],2,0)</f>
        <v>India</v>
      </c>
      <c r="H595" s="10" t="str">
        <f>VLOOKUP(InputData[[#This Row],[CUSTOMER NAME]],Country[],3,0)</f>
        <v>Western</v>
      </c>
      <c r="I595" s="11" t="str">
        <f>TEXT(InputData[[#This Row],[DATE]],"MMM")</f>
        <v>Sep</v>
      </c>
      <c r="J595" s="11">
        <f>WEEKNUM(InputData[[#This Row],[DATE]])</f>
        <v>37</v>
      </c>
    </row>
    <row r="596" spans="1:10" x14ac:dyDescent="0.25">
      <c r="A596" s="3">
        <v>44449</v>
      </c>
      <c r="B596" s="6" t="s">
        <v>117</v>
      </c>
      <c r="C596" s="4" t="s">
        <v>35</v>
      </c>
      <c r="D596" s="5">
        <v>6.7</v>
      </c>
      <c r="E596" s="1">
        <v>15</v>
      </c>
      <c r="F596" s="10">
        <f>InputData[[#This Row],[UNIT PRICE ($)]]*InputData[[#This Row],[QUANTITY]]</f>
        <v>100.5</v>
      </c>
      <c r="G596" s="10" t="str">
        <f>VLOOKUP(InputData[[#This Row],[CUSTOMER NAME]],Country[],2,0)</f>
        <v>United States of America</v>
      </c>
      <c r="H596" s="10" t="str">
        <f>VLOOKUP(InputData[[#This Row],[CUSTOMER NAME]],Country[],3,0)</f>
        <v>Export</v>
      </c>
      <c r="I596" s="11" t="str">
        <f>TEXT(InputData[[#This Row],[DATE]],"MMM")</f>
        <v>Sep</v>
      </c>
      <c r="J596" s="11">
        <f>WEEKNUM(InputData[[#This Row],[DATE]])</f>
        <v>37</v>
      </c>
    </row>
    <row r="597" spans="1:10" x14ac:dyDescent="0.25">
      <c r="A597" s="3">
        <v>44450</v>
      </c>
      <c r="B597" s="6" t="s">
        <v>69</v>
      </c>
      <c r="C597" s="4" t="s">
        <v>1</v>
      </c>
      <c r="D597" s="5">
        <v>103.88</v>
      </c>
      <c r="E597" s="1">
        <v>6</v>
      </c>
      <c r="F597" s="10">
        <f>InputData[[#This Row],[UNIT PRICE ($)]]*InputData[[#This Row],[QUANTITY]]</f>
        <v>623.28</v>
      </c>
      <c r="G597" s="10" t="str">
        <f>VLOOKUP(InputData[[#This Row],[CUSTOMER NAME]],Country[],2,0)</f>
        <v>India</v>
      </c>
      <c r="H597" s="10" t="str">
        <f>VLOOKUP(InputData[[#This Row],[CUSTOMER NAME]],Country[],3,0)</f>
        <v>South</v>
      </c>
      <c r="I597" s="11" t="str">
        <f>TEXT(InputData[[#This Row],[DATE]],"MMM")</f>
        <v>Sep</v>
      </c>
      <c r="J597" s="11">
        <f>WEEKNUM(InputData[[#This Row],[DATE]])</f>
        <v>37</v>
      </c>
    </row>
    <row r="598" spans="1:10" x14ac:dyDescent="0.25">
      <c r="A598" s="3">
        <v>44452</v>
      </c>
      <c r="B598" s="6" t="s">
        <v>116</v>
      </c>
      <c r="C598" s="4" t="s">
        <v>41</v>
      </c>
      <c r="D598" s="5">
        <v>173.88</v>
      </c>
      <c r="E598" s="1">
        <v>7</v>
      </c>
      <c r="F598" s="10">
        <f>InputData[[#This Row],[UNIT PRICE ($)]]*InputData[[#This Row],[QUANTITY]]</f>
        <v>1217.1599999999999</v>
      </c>
      <c r="G598" s="10" t="str">
        <f>VLOOKUP(InputData[[#This Row],[CUSTOMER NAME]],Country[],2,0)</f>
        <v>Germany</v>
      </c>
      <c r="H598" s="10" t="str">
        <f>VLOOKUP(InputData[[#This Row],[CUSTOMER NAME]],Country[],3,0)</f>
        <v>Export</v>
      </c>
      <c r="I598" s="11" t="str">
        <f>TEXT(InputData[[#This Row],[DATE]],"MMM")</f>
        <v>Sep</v>
      </c>
      <c r="J598" s="11">
        <f>WEEKNUM(InputData[[#This Row],[DATE]])</f>
        <v>38</v>
      </c>
    </row>
    <row r="599" spans="1:10" x14ac:dyDescent="0.25">
      <c r="A599" s="3">
        <v>44453</v>
      </c>
      <c r="B599" s="6" t="s">
        <v>69</v>
      </c>
      <c r="C599" s="4" t="s">
        <v>29</v>
      </c>
      <c r="D599" s="5">
        <v>53.11</v>
      </c>
      <c r="E599" s="1">
        <v>3</v>
      </c>
      <c r="F599" s="10">
        <f>InputData[[#This Row],[UNIT PRICE ($)]]*InputData[[#This Row],[QUANTITY]]</f>
        <v>159.32999999999998</v>
      </c>
      <c r="G599" s="10" t="str">
        <f>VLOOKUP(InputData[[#This Row],[CUSTOMER NAME]],Country[],2,0)</f>
        <v>India</v>
      </c>
      <c r="H599" s="10" t="str">
        <f>VLOOKUP(InputData[[#This Row],[CUSTOMER NAME]],Country[],3,0)</f>
        <v>South</v>
      </c>
      <c r="I599" s="11" t="str">
        <f>TEXT(InputData[[#This Row],[DATE]],"MMM")</f>
        <v>Sep</v>
      </c>
      <c r="J599" s="11">
        <f>WEEKNUM(InputData[[#This Row],[DATE]])</f>
        <v>38</v>
      </c>
    </row>
    <row r="600" spans="1:10" x14ac:dyDescent="0.25">
      <c r="A600" s="3">
        <v>44453</v>
      </c>
      <c r="B600" s="6" t="s">
        <v>81</v>
      </c>
      <c r="C600" s="4" t="s">
        <v>26</v>
      </c>
      <c r="D600" s="5">
        <v>24.66</v>
      </c>
      <c r="E600" s="1">
        <v>34</v>
      </c>
      <c r="F600" s="10">
        <f>InputData[[#This Row],[UNIT PRICE ($)]]*InputData[[#This Row],[QUANTITY]]</f>
        <v>838.44</v>
      </c>
      <c r="G600" s="10" t="str">
        <f>VLOOKUP(InputData[[#This Row],[CUSTOMER NAME]],Country[],2,0)</f>
        <v>India</v>
      </c>
      <c r="H600" s="10" t="str">
        <f>VLOOKUP(InputData[[#This Row],[CUSTOMER NAME]],Country[],3,0)</f>
        <v>East</v>
      </c>
      <c r="I600" s="11" t="str">
        <f>TEXT(InputData[[#This Row],[DATE]],"MMM")</f>
        <v>Sep</v>
      </c>
      <c r="J600" s="11">
        <f>WEEKNUM(InputData[[#This Row],[DATE]])</f>
        <v>38</v>
      </c>
    </row>
    <row r="601" spans="1:10" x14ac:dyDescent="0.25">
      <c r="A601" s="3">
        <v>44453</v>
      </c>
      <c r="B601" s="6" t="s">
        <v>85</v>
      </c>
      <c r="C601" s="4" t="s">
        <v>11</v>
      </c>
      <c r="D601" s="5">
        <v>48.4</v>
      </c>
      <c r="E601" s="1">
        <v>27</v>
      </c>
      <c r="F601" s="10">
        <f>InputData[[#This Row],[UNIT PRICE ($)]]*InputData[[#This Row],[QUANTITY]]</f>
        <v>1306.8</v>
      </c>
      <c r="G601" s="10" t="str">
        <f>VLOOKUP(InputData[[#This Row],[CUSTOMER NAME]],Country[],2,0)</f>
        <v>India</v>
      </c>
      <c r="H601" s="10" t="str">
        <f>VLOOKUP(InputData[[#This Row],[CUSTOMER NAME]],Country[],3,0)</f>
        <v>Northeast</v>
      </c>
      <c r="I601" s="11" t="str">
        <f>TEXT(InputData[[#This Row],[DATE]],"MMM")</f>
        <v>Sep</v>
      </c>
      <c r="J601" s="11">
        <f>WEEKNUM(InputData[[#This Row],[DATE]])</f>
        <v>38</v>
      </c>
    </row>
    <row r="602" spans="1:10" x14ac:dyDescent="0.25">
      <c r="A602" s="3">
        <v>44454</v>
      </c>
      <c r="B602" s="6" t="s">
        <v>63</v>
      </c>
      <c r="C602" s="4" t="s">
        <v>38</v>
      </c>
      <c r="D602" s="5">
        <v>79.92</v>
      </c>
      <c r="E602" s="1">
        <v>3</v>
      </c>
      <c r="F602" s="10">
        <f>InputData[[#This Row],[UNIT PRICE ($)]]*InputData[[#This Row],[QUANTITY]]</f>
        <v>239.76</v>
      </c>
      <c r="G602" s="10" t="str">
        <f>VLOOKUP(InputData[[#This Row],[CUSTOMER NAME]],Country[],2,0)</f>
        <v>Saudi Arabia</v>
      </c>
      <c r="H602" s="10" t="str">
        <f>VLOOKUP(InputData[[#This Row],[CUSTOMER NAME]],Country[],3,0)</f>
        <v>Export</v>
      </c>
      <c r="I602" s="11" t="str">
        <f>TEXT(InputData[[#This Row],[DATE]],"MMM")</f>
        <v>Sep</v>
      </c>
      <c r="J602" s="11">
        <f>WEEKNUM(InputData[[#This Row],[DATE]])</f>
        <v>38</v>
      </c>
    </row>
    <row r="603" spans="1:10" x14ac:dyDescent="0.25">
      <c r="A603" s="3">
        <v>44454</v>
      </c>
      <c r="B603" s="6" t="s">
        <v>67</v>
      </c>
      <c r="C603" s="4" t="s">
        <v>42</v>
      </c>
      <c r="D603" s="5">
        <v>162</v>
      </c>
      <c r="E603" s="1">
        <v>14</v>
      </c>
      <c r="F603" s="10">
        <f>InputData[[#This Row],[UNIT PRICE ($)]]*InputData[[#This Row],[QUANTITY]]</f>
        <v>2268</v>
      </c>
      <c r="G603" s="10" t="str">
        <f>VLOOKUP(InputData[[#This Row],[CUSTOMER NAME]],Country[],2,0)</f>
        <v>United Kingdom</v>
      </c>
      <c r="H603" s="10" t="str">
        <f>VLOOKUP(InputData[[#This Row],[CUSTOMER NAME]],Country[],3,0)</f>
        <v>Export</v>
      </c>
      <c r="I603" s="11" t="str">
        <f>TEXT(InputData[[#This Row],[DATE]],"MMM")</f>
        <v>Sep</v>
      </c>
      <c r="J603" s="11">
        <f>WEEKNUM(InputData[[#This Row],[DATE]])</f>
        <v>38</v>
      </c>
    </row>
    <row r="604" spans="1:10" x14ac:dyDescent="0.25">
      <c r="A604" s="3">
        <v>44454</v>
      </c>
      <c r="B604" s="6" t="s">
        <v>69</v>
      </c>
      <c r="C604" s="4" t="s">
        <v>42</v>
      </c>
      <c r="D604" s="5">
        <v>162</v>
      </c>
      <c r="E604" s="1">
        <v>6</v>
      </c>
      <c r="F604" s="10">
        <f>InputData[[#This Row],[UNIT PRICE ($)]]*InputData[[#This Row],[QUANTITY]]</f>
        <v>972</v>
      </c>
      <c r="G604" s="10" t="str">
        <f>VLOOKUP(InputData[[#This Row],[CUSTOMER NAME]],Country[],2,0)</f>
        <v>India</v>
      </c>
      <c r="H604" s="10" t="str">
        <f>VLOOKUP(InputData[[#This Row],[CUSTOMER NAME]],Country[],3,0)</f>
        <v>South</v>
      </c>
      <c r="I604" s="11" t="str">
        <f>TEXT(InputData[[#This Row],[DATE]],"MMM")</f>
        <v>Sep</v>
      </c>
      <c r="J604" s="11">
        <f>WEEKNUM(InputData[[#This Row],[DATE]])</f>
        <v>38</v>
      </c>
    </row>
    <row r="605" spans="1:10" x14ac:dyDescent="0.25">
      <c r="A605" s="3">
        <v>44454</v>
      </c>
      <c r="B605" s="6" t="s">
        <v>76</v>
      </c>
      <c r="C605" s="4" t="s">
        <v>37</v>
      </c>
      <c r="D605" s="5">
        <v>85.76</v>
      </c>
      <c r="E605" s="1">
        <v>15</v>
      </c>
      <c r="F605" s="10">
        <f>InputData[[#This Row],[UNIT PRICE ($)]]*InputData[[#This Row],[QUANTITY]]</f>
        <v>1286.4000000000001</v>
      </c>
      <c r="G605" s="10" t="str">
        <f>VLOOKUP(InputData[[#This Row],[CUSTOMER NAME]],Country[],2,0)</f>
        <v>Saudi Arabia</v>
      </c>
      <c r="H605" s="10" t="str">
        <f>VLOOKUP(InputData[[#This Row],[CUSTOMER NAME]],Country[],3,0)</f>
        <v>Export</v>
      </c>
      <c r="I605" s="11" t="str">
        <f>TEXT(InputData[[#This Row],[DATE]],"MMM")</f>
        <v>Sep</v>
      </c>
      <c r="J605" s="11">
        <f>WEEKNUM(InputData[[#This Row],[DATE]])</f>
        <v>38</v>
      </c>
    </row>
    <row r="606" spans="1:10" x14ac:dyDescent="0.25">
      <c r="A606" s="3">
        <v>44455</v>
      </c>
      <c r="B606" s="6" t="s">
        <v>70</v>
      </c>
      <c r="C606" s="4" t="s">
        <v>18</v>
      </c>
      <c r="D606" s="5">
        <v>49.21</v>
      </c>
      <c r="E606" s="1">
        <v>11</v>
      </c>
      <c r="F606" s="10">
        <f>InputData[[#This Row],[UNIT PRICE ($)]]*InputData[[#This Row],[QUANTITY]]</f>
        <v>541.31000000000006</v>
      </c>
      <c r="G606" s="10" t="str">
        <f>VLOOKUP(InputData[[#This Row],[CUSTOMER NAME]],Country[],2,0)</f>
        <v>Mexico</v>
      </c>
      <c r="H606" s="10" t="str">
        <f>VLOOKUP(InputData[[#This Row],[CUSTOMER NAME]],Country[],3,0)</f>
        <v>Export</v>
      </c>
      <c r="I606" s="11" t="str">
        <f>TEXT(InputData[[#This Row],[DATE]],"MMM")</f>
        <v>Sep</v>
      </c>
      <c r="J606" s="11">
        <f>WEEKNUM(InputData[[#This Row],[DATE]])</f>
        <v>38</v>
      </c>
    </row>
    <row r="607" spans="1:10" x14ac:dyDescent="0.25">
      <c r="A607" s="3">
        <v>44456</v>
      </c>
      <c r="B607" s="6" t="s">
        <v>70</v>
      </c>
      <c r="C607" s="4" t="s">
        <v>10</v>
      </c>
      <c r="D607" s="5">
        <v>164.28</v>
      </c>
      <c r="E607" s="1">
        <v>12</v>
      </c>
      <c r="F607" s="10">
        <f>InputData[[#This Row],[UNIT PRICE ($)]]*InputData[[#This Row],[QUANTITY]]</f>
        <v>1971.3600000000001</v>
      </c>
      <c r="G607" s="10" t="str">
        <f>VLOOKUP(InputData[[#This Row],[CUSTOMER NAME]],Country[],2,0)</f>
        <v>Mexico</v>
      </c>
      <c r="H607" s="10" t="str">
        <f>VLOOKUP(InputData[[#This Row],[CUSTOMER NAME]],Country[],3,0)</f>
        <v>Export</v>
      </c>
      <c r="I607" s="11" t="str">
        <f>TEXT(InputData[[#This Row],[DATE]],"MMM")</f>
        <v>Sep</v>
      </c>
      <c r="J607" s="11">
        <f>WEEKNUM(InputData[[#This Row],[DATE]])</f>
        <v>38</v>
      </c>
    </row>
    <row r="608" spans="1:10" x14ac:dyDescent="0.25">
      <c r="A608" s="3">
        <v>44457</v>
      </c>
      <c r="B608" s="6" t="s">
        <v>68</v>
      </c>
      <c r="C608" s="4" t="s">
        <v>31</v>
      </c>
      <c r="D608" s="5">
        <v>104.16</v>
      </c>
      <c r="E608" s="1">
        <v>22</v>
      </c>
      <c r="F608" s="10">
        <f>InputData[[#This Row],[UNIT PRICE ($)]]*InputData[[#This Row],[QUANTITY]]</f>
        <v>2291.52</v>
      </c>
      <c r="G608" s="10" t="str">
        <f>VLOOKUP(InputData[[#This Row],[CUSTOMER NAME]],Country[],2,0)</f>
        <v>Russia</v>
      </c>
      <c r="H608" s="10" t="str">
        <f>VLOOKUP(InputData[[#This Row],[CUSTOMER NAME]],Country[],3,0)</f>
        <v>Export</v>
      </c>
      <c r="I608" s="11" t="str">
        <f>TEXT(InputData[[#This Row],[DATE]],"MMM")</f>
        <v>Sep</v>
      </c>
      <c r="J608" s="11">
        <f>WEEKNUM(InputData[[#This Row],[DATE]])</f>
        <v>38</v>
      </c>
    </row>
    <row r="609" spans="1:10" x14ac:dyDescent="0.25">
      <c r="A609" s="3">
        <v>44457</v>
      </c>
      <c r="B609" s="6" t="s">
        <v>81</v>
      </c>
      <c r="C609" s="4" t="s">
        <v>26</v>
      </c>
      <c r="D609" s="5">
        <v>24.66</v>
      </c>
      <c r="E609" s="1">
        <v>14</v>
      </c>
      <c r="F609" s="10">
        <f>InputData[[#This Row],[UNIT PRICE ($)]]*InputData[[#This Row],[QUANTITY]]</f>
        <v>345.24</v>
      </c>
      <c r="G609" s="10" t="str">
        <f>VLOOKUP(InputData[[#This Row],[CUSTOMER NAME]],Country[],2,0)</f>
        <v>India</v>
      </c>
      <c r="H609" s="10" t="str">
        <f>VLOOKUP(InputData[[#This Row],[CUSTOMER NAME]],Country[],3,0)</f>
        <v>East</v>
      </c>
      <c r="I609" s="11" t="str">
        <f>TEXT(InputData[[#This Row],[DATE]],"MMM")</f>
        <v>Sep</v>
      </c>
      <c r="J609" s="11">
        <f>WEEKNUM(InputData[[#This Row],[DATE]])</f>
        <v>38</v>
      </c>
    </row>
    <row r="610" spans="1:10" x14ac:dyDescent="0.25">
      <c r="A610" s="3">
        <v>44458</v>
      </c>
      <c r="B610" s="6" t="s">
        <v>75</v>
      </c>
      <c r="C610" s="4" t="s">
        <v>33</v>
      </c>
      <c r="D610" s="5">
        <v>119.7</v>
      </c>
      <c r="E610" s="1">
        <v>8</v>
      </c>
      <c r="F610" s="10">
        <f>InputData[[#This Row],[UNIT PRICE ($)]]*InputData[[#This Row],[QUANTITY]]</f>
        <v>957.6</v>
      </c>
      <c r="G610" s="10" t="str">
        <f>VLOOKUP(InputData[[#This Row],[CUSTOMER NAME]],Country[],2,0)</f>
        <v>Russia</v>
      </c>
      <c r="H610" s="10" t="str">
        <f>VLOOKUP(InputData[[#This Row],[CUSTOMER NAME]],Country[],3,0)</f>
        <v>Export</v>
      </c>
      <c r="I610" s="11" t="str">
        <f>TEXT(InputData[[#This Row],[DATE]],"MMM")</f>
        <v>Sep</v>
      </c>
      <c r="J610" s="11">
        <f>WEEKNUM(InputData[[#This Row],[DATE]])</f>
        <v>39</v>
      </c>
    </row>
    <row r="611" spans="1:10" x14ac:dyDescent="0.25">
      <c r="A611" s="3">
        <v>44459</v>
      </c>
      <c r="B611" s="6" t="s">
        <v>61</v>
      </c>
      <c r="C611" s="4" t="s">
        <v>33</v>
      </c>
      <c r="D611" s="5">
        <v>119.7</v>
      </c>
      <c r="E611" s="1">
        <v>6</v>
      </c>
      <c r="F611" s="10">
        <f>InputData[[#This Row],[UNIT PRICE ($)]]*InputData[[#This Row],[QUANTITY]]</f>
        <v>718.2</v>
      </c>
      <c r="G611" s="10" t="str">
        <f>VLOOKUP(InputData[[#This Row],[CUSTOMER NAME]],Country[],2,0)</f>
        <v>Bangladesh</v>
      </c>
      <c r="H611" s="10" t="str">
        <f>VLOOKUP(InputData[[#This Row],[CUSTOMER NAME]],Country[],3,0)</f>
        <v>Export</v>
      </c>
      <c r="I611" s="11" t="str">
        <f>TEXT(InputData[[#This Row],[DATE]],"MMM")</f>
        <v>Sep</v>
      </c>
      <c r="J611" s="11">
        <f>WEEKNUM(InputData[[#This Row],[DATE]])</f>
        <v>39</v>
      </c>
    </row>
    <row r="612" spans="1:10" x14ac:dyDescent="0.25">
      <c r="A612" s="3">
        <v>44459</v>
      </c>
      <c r="B612" s="6" t="s">
        <v>71</v>
      </c>
      <c r="C612" s="4" t="s">
        <v>35</v>
      </c>
      <c r="D612" s="5">
        <v>6.7</v>
      </c>
      <c r="E612" s="1">
        <v>32</v>
      </c>
      <c r="F612" s="10">
        <f>InputData[[#This Row],[UNIT PRICE ($)]]*InputData[[#This Row],[QUANTITY]]</f>
        <v>214.4</v>
      </c>
      <c r="G612" s="10" t="str">
        <f>VLOOKUP(InputData[[#This Row],[CUSTOMER NAME]],Country[],2,0)</f>
        <v>India</v>
      </c>
      <c r="H612" s="10" t="str">
        <f>VLOOKUP(InputData[[#This Row],[CUSTOMER NAME]],Country[],3,0)</f>
        <v>Central</v>
      </c>
      <c r="I612" s="11" t="str">
        <f>TEXT(InputData[[#This Row],[DATE]],"MMM")</f>
        <v>Sep</v>
      </c>
      <c r="J612" s="11">
        <f>WEEKNUM(InputData[[#This Row],[DATE]])</f>
        <v>39</v>
      </c>
    </row>
    <row r="613" spans="1:10" x14ac:dyDescent="0.25">
      <c r="A613" s="3">
        <v>44459</v>
      </c>
      <c r="B613" s="6" t="s">
        <v>85</v>
      </c>
      <c r="C613" s="4" t="s">
        <v>1</v>
      </c>
      <c r="D613" s="5">
        <v>103.88</v>
      </c>
      <c r="E613" s="1">
        <v>10</v>
      </c>
      <c r="F613" s="10">
        <f>InputData[[#This Row],[UNIT PRICE ($)]]*InputData[[#This Row],[QUANTITY]]</f>
        <v>1038.8</v>
      </c>
      <c r="G613" s="10" t="str">
        <f>VLOOKUP(InputData[[#This Row],[CUSTOMER NAME]],Country[],2,0)</f>
        <v>India</v>
      </c>
      <c r="H613" s="10" t="str">
        <f>VLOOKUP(InputData[[#This Row],[CUSTOMER NAME]],Country[],3,0)</f>
        <v>Northeast</v>
      </c>
      <c r="I613" s="11" t="str">
        <f>TEXT(InputData[[#This Row],[DATE]],"MMM")</f>
        <v>Sep</v>
      </c>
      <c r="J613" s="11">
        <f>WEEKNUM(InputData[[#This Row],[DATE]])</f>
        <v>39</v>
      </c>
    </row>
    <row r="614" spans="1:10" x14ac:dyDescent="0.25">
      <c r="A614" s="3">
        <v>44460</v>
      </c>
      <c r="B614" s="6" t="s">
        <v>68</v>
      </c>
      <c r="C614" s="4" t="s">
        <v>36</v>
      </c>
      <c r="D614" s="5">
        <v>96.3</v>
      </c>
      <c r="E614" s="1">
        <v>35</v>
      </c>
      <c r="F614" s="10">
        <f>InputData[[#This Row],[UNIT PRICE ($)]]*InputData[[#This Row],[QUANTITY]]</f>
        <v>3370.5</v>
      </c>
      <c r="G614" s="10" t="str">
        <f>VLOOKUP(InputData[[#This Row],[CUSTOMER NAME]],Country[],2,0)</f>
        <v>Russia</v>
      </c>
      <c r="H614" s="10" t="str">
        <f>VLOOKUP(InputData[[#This Row],[CUSTOMER NAME]],Country[],3,0)</f>
        <v>Export</v>
      </c>
      <c r="I614" s="11" t="str">
        <f>TEXT(InputData[[#This Row],[DATE]],"MMM")</f>
        <v>Sep</v>
      </c>
      <c r="J614" s="11">
        <f>WEEKNUM(InputData[[#This Row],[DATE]])</f>
        <v>39</v>
      </c>
    </row>
    <row r="615" spans="1:10" x14ac:dyDescent="0.25">
      <c r="A615" s="3">
        <v>44460</v>
      </c>
      <c r="B615" s="6" t="s">
        <v>73</v>
      </c>
      <c r="C615" s="4" t="s">
        <v>2</v>
      </c>
      <c r="D615" s="5">
        <v>142.80000000000001</v>
      </c>
      <c r="E615" s="1">
        <v>32</v>
      </c>
      <c r="F615" s="10">
        <f>InputData[[#This Row],[UNIT PRICE ($)]]*InputData[[#This Row],[QUANTITY]]</f>
        <v>4569.6000000000004</v>
      </c>
      <c r="G615" s="10" t="str">
        <f>VLOOKUP(InputData[[#This Row],[CUSTOMER NAME]],Country[],2,0)</f>
        <v>India</v>
      </c>
      <c r="H615" s="10" t="str">
        <f>VLOOKUP(InputData[[#This Row],[CUSTOMER NAME]],Country[],3,0)</f>
        <v>East</v>
      </c>
      <c r="I615" s="11" t="str">
        <f>TEXT(InputData[[#This Row],[DATE]],"MMM")</f>
        <v>Sep</v>
      </c>
      <c r="J615" s="11">
        <f>WEEKNUM(InputData[[#This Row],[DATE]])</f>
        <v>39</v>
      </c>
    </row>
    <row r="616" spans="1:10" x14ac:dyDescent="0.25">
      <c r="A616" s="3">
        <v>44460</v>
      </c>
      <c r="B616" s="6" t="s">
        <v>78</v>
      </c>
      <c r="C616" s="4" t="s">
        <v>20</v>
      </c>
      <c r="D616" s="5">
        <v>76.25</v>
      </c>
      <c r="E616" s="1">
        <v>7</v>
      </c>
      <c r="F616" s="10">
        <f>InputData[[#This Row],[UNIT PRICE ($)]]*InputData[[#This Row],[QUANTITY]]</f>
        <v>533.75</v>
      </c>
      <c r="G616" s="10" t="str">
        <f>VLOOKUP(InputData[[#This Row],[CUSTOMER NAME]],Country[],2,0)</f>
        <v>India</v>
      </c>
      <c r="H616" s="10" t="str">
        <f>VLOOKUP(InputData[[#This Row],[CUSTOMER NAME]],Country[],3,0)</f>
        <v>Central</v>
      </c>
      <c r="I616" s="11" t="str">
        <f>TEXT(InputData[[#This Row],[DATE]],"MMM")</f>
        <v>Sep</v>
      </c>
      <c r="J616" s="11">
        <f>WEEKNUM(InputData[[#This Row],[DATE]])</f>
        <v>39</v>
      </c>
    </row>
    <row r="617" spans="1:10" x14ac:dyDescent="0.25">
      <c r="A617" s="3">
        <v>44460</v>
      </c>
      <c r="B617" s="6" t="s">
        <v>80</v>
      </c>
      <c r="C617" s="4" t="s">
        <v>26</v>
      </c>
      <c r="D617" s="5">
        <v>24.66</v>
      </c>
      <c r="E617" s="1">
        <v>5</v>
      </c>
      <c r="F617" s="10">
        <f>InputData[[#This Row],[UNIT PRICE ($)]]*InputData[[#This Row],[QUANTITY]]</f>
        <v>123.3</v>
      </c>
      <c r="G617" s="10" t="str">
        <f>VLOOKUP(InputData[[#This Row],[CUSTOMER NAME]],Country[],2,0)</f>
        <v>South Africa</v>
      </c>
      <c r="H617" s="10" t="str">
        <f>VLOOKUP(InputData[[#This Row],[CUSTOMER NAME]],Country[],3,0)</f>
        <v>Export</v>
      </c>
      <c r="I617" s="11" t="str">
        <f>TEXT(InputData[[#This Row],[DATE]],"MMM")</f>
        <v>Sep</v>
      </c>
      <c r="J617" s="11">
        <f>WEEKNUM(InputData[[#This Row],[DATE]])</f>
        <v>39</v>
      </c>
    </row>
    <row r="618" spans="1:10" x14ac:dyDescent="0.25">
      <c r="A618" s="3">
        <v>44460</v>
      </c>
      <c r="B618" s="6" t="s">
        <v>88</v>
      </c>
      <c r="C618" s="4" t="s">
        <v>18</v>
      </c>
      <c r="D618" s="5">
        <v>49.21</v>
      </c>
      <c r="E618" s="1">
        <v>14</v>
      </c>
      <c r="F618" s="10">
        <f>InputData[[#This Row],[UNIT PRICE ($)]]*InputData[[#This Row],[QUANTITY]]</f>
        <v>688.94</v>
      </c>
      <c r="G618" s="10" t="str">
        <f>VLOOKUP(InputData[[#This Row],[CUSTOMER NAME]],Country[],2,0)</f>
        <v>India</v>
      </c>
      <c r="H618" s="10" t="str">
        <f>VLOOKUP(InputData[[#This Row],[CUSTOMER NAME]],Country[],3,0)</f>
        <v>South</v>
      </c>
      <c r="I618" s="11" t="str">
        <f>TEXT(InputData[[#This Row],[DATE]],"MMM")</f>
        <v>Sep</v>
      </c>
      <c r="J618" s="11">
        <f>WEEKNUM(InputData[[#This Row],[DATE]])</f>
        <v>39</v>
      </c>
    </row>
    <row r="619" spans="1:10" x14ac:dyDescent="0.25">
      <c r="A619" s="3">
        <v>44461</v>
      </c>
      <c r="B619" s="6" t="s">
        <v>64</v>
      </c>
      <c r="C619" s="4" t="s">
        <v>21</v>
      </c>
      <c r="D619" s="5">
        <v>162.54</v>
      </c>
      <c r="E619" s="1">
        <v>21</v>
      </c>
      <c r="F619" s="10">
        <f>InputData[[#This Row],[UNIT PRICE ($)]]*InputData[[#This Row],[QUANTITY]]</f>
        <v>3413.3399999999997</v>
      </c>
      <c r="G619" s="10" t="str">
        <f>VLOOKUP(InputData[[#This Row],[CUSTOMER NAME]],Country[],2,0)</f>
        <v>India</v>
      </c>
      <c r="H619" s="10" t="str">
        <f>VLOOKUP(InputData[[#This Row],[CUSTOMER NAME]],Country[],3,0)</f>
        <v>Northeast</v>
      </c>
      <c r="I619" s="11" t="str">
        <f>TEXT(InputData[[#This Row],[DATE]],"MMM")</f>
        <v>Sep</v>
      </c>
      <c r="J619" s="11">
        <f>WEEKNUM(InputData[[#This Row],[DATE]])</f>
        <v>39</v>
      </c>
    </row>
    <row r="620" spans="1:10" x14ac:dyDescent="0.25">
      <c r="A620" s="3">
        <v>44461</v>
      </c>
      <c r="B620" s="6" t="s">
        <v>79</v>
      </c>
      <c r="C620" s="4" t="s">
        <v>4</v>
      </c>
      <c r="D620" s="5">
        <v>48.84</v>
      </c>
      <c r="E620" s="1">
        <v>14</v>
      </c>
      <c r="F620" s="10">
        <f>InputData[[#This Row],[UNIT PRICE ($)]]*InputData[[#This Row],[QUANTITY]]</f>
        <v>683.76</v>
      </c>
      <c r="G620" s="10" t="str">
        <f>VLOOKUP(InputData[[#This Row],[CUSTOMER NAME]],Country[],2,0)</f>
        <v>United Kingdom</v>
      </c>
      <c r="H620" s="10" t="str">
        <f>VLOOKUP(InputData[[#This Row],[CUSTOMER NAME]],Country[],3,0)</f>
        <v>Export</v>
      </c>
      <c r="I620" s="11" t="str">
        <f>TEXT(InputData[[#This Row],[DATE]],"MMM")</f>
        <v>Sep</v>
      </c>
      <c r="J620" s="11">
        <f>WEEKNUM(InputData[[#This Row],[DATE]])</f>
        <v>39</v>
      </c>
    </row>
    <row r="621" spans="1:10" x14ac:dyDescent="0.25">
      <c r="A621" s="3">
        <v>44461</v>
      </c>
      <c r="B621" s="6" t="s">
        <v>114</v>
      </c>
      <c r="C621" s="4" t="s">
        <v>2</v>
      </c>
      <c r="D621" s="5">
        <v>142.80000000000001</v>
      </c>
      <c r="E621" s="1">
        <v>4</v>
      </c>
      <c r="F621" s="10">
        <f>InputData[[#This Row],[UNIT PRICE ($)]]*InputData[[#This Row],[QUANTITY]]</f>
        <v>571.20000000000005</v>
      </c>
      <c r="G621" s="10" t="str">
        <f>VLOOKUP(InputData[[#This Row],[CUSTOMER NAME]],Country[],2,0)</f>
        <v>United States of America</v>
      </c>
      <c r="H621" s="10" t="str">
        <f>VLOOKUP(InputData[[#This Row],[CUSTOMER NAME]],Country[],3,0)</f>
        <v>Export</v>
      </c>
      <c r="I621" s="11" t="str">
        <f>TEXT(InputData[[#This Row],[DATE]],"MMM")</f>
        <v>Sep</v>
      </c>
      <c r="J621" s="11">
        <f>WEEKNUM(InputData[[#This Row],[DATE]])</f>
        <v>39</v>
      </c>
    </row>
    <row r="622" spans="1:10" x14ac:dyDescent="0.25">
      <c r="A622" s="3">
        <v>44461</v>
      </c>
      <c r="B622" s="6" t="s">
        <v>117</v>
      </c>
      <c r="C622" s="4" t="s">
        <v>40</v>
      </c>
      <c r="D622" s="5">
        <v>115.2</v>
      </c>
      <c r="E622" s="1">
        <v>2</v>
      </c>
      <c r="F622" s="10">
        <f>InputData[[#This Row],[UNIT PRICE ($)]]*InputData[[#This Row],[QUANTITY]]</f>
        <v>230.4</v>
      </c>
      <c r="G622" s="10" t="str">
        <f>VLOOKUP(InputData[[#This Row],[CUSTOMER NAME]],Country[],2,0)</f>
        <v>United States of America</v>
      </c>
      <c r="H622" s="10" t="str">
        <f>VLOOKUP(InputData[[#This Row],[CUSTOMER NAME]],Country[],3,0)</f>
        <v>Export</v>
      </c>
      <c r="I622" s="11" t="str">
        <f>TEXT(InputData[[#This Row],[DATE]],"MMM")</f>
        <v>Sep</v>
      </c>
      <c r="J622" s="11">
        <f>WEEKNUM(InputData[[#This Row],[DATE]])</f>
        <v>39</v>
      </c>
    </row>
    <row r="623" spans="1:10" x14ac:dyDescent="0.25">
      <c r="A623" s="3">
        <v>44461</v>
      </c>
      <c r="B623" s="6" t="s">
        <v>117</v>
      </c>
      <c r="C623" s="4" t="s">
        <v>43</v>
      </c>
      <c r="D623" s="5">
        <v>83.08</v>
      </c>
      <c r="E623" s="1">
        <v>12</v>
      </c>
      <c r="F623" s="10">
        <f>InputData[[#This Row],[UNIT PRICE ($)]]*InputData[[#This Row],[QUANTITY]]</f>
        <v>996.96</v>
      </c>
      <c r="G623" s="10" t="str">
        <f>VLOOKUP(InputData[[#This Row],[CUSTOMER NAME]],Country[],2,0)</f>
        <v>United States of America</v>
      </c>
      <c r="H623" s="10" t="str">
        <f>VLOOKUP(InputData[[#This Row],[CUSTOMER NAME]],Country[],3,0)</f>
        <v>Export</v>
      </c>
      <c r="I623" s="11" t="str">
        <f>TEXT(InputData[[#This Row],[DATE]],"MMM")</f>
        <v>Sep</v>
      </c>
      <c r="J623" s="11">
        <f>WEEKNUM(InputData[[#This Row],[DATE]])</f>
        <v>39</v>
      </c>
    </row>
    <row r="624" spans="1:10" x14ac:dyDescent="0.25">
      <c r="A624" s="3">
        <v>44462</v>
      </c>
      <c r="B624" s="6" t="s">
        <v>71</v>
      </c>
      <c r="C624" s="4" t="s">
        <v>12</v>
      </c>
      <c r="D624" s="5">
        <v>94.17</v>
      </c>
      <c r="E624" s="1">
        <v>12</v>
      </c>
      <c r="F624" s="10">
        <f>InputData[[#This Row],[UNIT PRICE ($)]]*InputData[[#This Row],[QUANTITY]]</f>
        <v>1130.04</v>
      </c>
      <c r="G624" s="10" t="str">
        <f>VLOOKUP(InputData[[#This Row],[CUSTOMER NAME]],Country[],2,0)</f>
        <v>India</v>
      </c>
      <c r="H624" s="10" t="str">
        <f>VLOOKUP(InputData[[#This Row],[CUSTOMER NAME]],Country[],3,0)</f>
        <v>Central</v>
      </c>
      <c r="I624" s="11" t="str">
        <f>TEXT(InputData[[#This Row],[DATE]],"MMM")</f>
        <v>Sep</v>
      </c>
      <c r="J624" s="11">
        <f>WEEKNUM(InputData[[#This Row],[DATE]])</f>
        <v>39</v>
      </c>
    </row>
    <row r="625" spans="1:10" x14ac:dyDescent="0.25">
      <c r="A625" s="3">
        <v>44462</v>
      </c>
      <c r="B625" s="6" t="s">
        <v>82</v>
      </c>
      <c r="C625" s="4" t="s">
        <v>21</v>
      </c>
      <c r="D625" s="5">
        <v>162.54</v>
      </c>
      <c r="E625" s="1">
        <v>7</v>
      </c>
      <c r="F625" s="10">
        <f>InputData[[#This Row],[UNIT PRICE ($)]]*InputData[[#This Row],[QUANTITY]]</f>
        <v>1137.78</v>
      </c>
      <c r="G625" s="10" t="str">
        <f>VLOOKUP(InputData[[#This Row],[CUSTOMER NAME]],Country[],2,0)</f>
        <v>India</v>
      </c>
      <c r="H625" s="10" t="str">
        <f>VLOOKUP(InputData[[#This Row],[CUSTOMER NAME]],Country[],3,0)</f>
        <v>Western</v>
      </c>
      <c r="I625" s="11" t="str">
        <f>TEXT(InputData[[#This Row],[DATE]],"MMM")</f>
        <v>Sep</v>
      </c>
      <c r="J625" s="11">
        <f>WEEKNUM(InputData[[#This Row],[DATE]])</f>
        <v>39</v>
      </c>
    </row>
    <row r="626" spans="1:10" x14ac:dyDescent="0.25">
      <c r="A626" s="3">
        <v>44462</v>
      </c>
      <c r="B626" s="6" t="s">
        <v>85</v>
      </c>
      <c r="C626" s="4" t="s">
        <v>18</v>
      </c>
      <c r="D626" s="5">
        <v>49.21</v>
      </c>
      <c r="E626" s="1">
        <v>12</v>
      </c>
      <c r="F626" s="10">
        <f>InputData[[#This Row],[UNIT PRICE ($)]]*InputData[[#This Row],[QUANTITY]]</f>
        <v>590.52</v>
      </c>
      <c r="G626" s="10" t="str">
        <f>VLOOKUP(InputData[[#This Row],[CUSTOMER NAME]],Country[],2,0)</f>
        <v>India</v>
      </c>
      <c r="H626" s="10" t="str">
        <f>VLOOKUP(InputData[[#This Row],[CUSTOMER NAME]],Country[],3,0)</f>
        <v>Northeast</v>
      </c>
      <c r="I626" s="11" t="str">
        <f>TEXT(InputData[[#This Row],[DATE]],"MMM")</f>
        <v>Sep</v>
      </c>
      <c r="J626" s="11">
        <f>WEEKNUM(InputData[[#This Row],[DATE]])</f>
        <v>39</v>
      </c>
    </row>
    <row r="627" spans="1:10" x14ac:dyDescent="0.25">
      <c r="A627" s="3">
        <v>44463</v>
      </c>
      <c r="B627" s="6" t="s">
        <v>65</v>
      </c>
      <c r="C627" s="4" t="s">
        <v>32</v>
      </c>
      <c r="D627" s="5">
        <v>117.48</v>
      </c>
      <c r="E627" s="1">
        <v>34</v>
      </c>
      <c r="F627" s="10">
        <f>InputData[[#This Row],[UNIT PRICE ($)]]*InputData[[#This Row],[QUANTITY]]</f>
        <v>3994.32</v>
      </c>
      <c r="G627" s="10" t="str">
        <f>VLOOKUP(InputData[[#This Row],[CUSTOMER NAME]],Country[],2,0)</f>
        <v>Pakistan</v>
      </c>
      <c r="H627" s="10" t="str">
        <f>VLOOKUP(InputData[[#This Row],[CUSTOMER NAME]],Country[],3,0)</f>
        <v>Export</v>
      </c>
      <c r="I627" s="11" t="str">
        <f>TEXT(InputData[[#This Row],[DATE]],"MMM")</f>
        <v>Sep</v>
      </c>
      <c r="J627" s="11">
        <f>WEEKNUM(InputData[[#This Row],[DATE]])</f>
        <v>39</v>
      </c>
    </row>
    <row r="628" spans="1:10" x14ac:dyDescent="0.25">
      <c r="A628" s="3">
        <v>44463</v>
      </c>
      <c r="B628" s="6" t="s">
        <v>69</v>
      </c>
      <c r="C628" s="4" t="s">
        <v>32</v>
      </c>
      <c r="D628" s="5">
        <v>117.48</v>
      </c>
      <c r="E628" s="1">
        <v>8</v>
      </c>
      <c r="F628" s="10">
        <f>InputData[[#This Row],[UNIT PRICE ($)]]*InputData[[#This Row],[QUANTITY]]</f>
        <v>939.84</v>
      </c>
      <c r="G628" s="10" t="str">
        <f>VLOOKUP(InputData[[#This Row],[CUSTOMER NAME]],Country[],2,0)</f>
        <v>India</v>
      </c>
      <c r="H628" s="10" t="str">
        <f>VLOOKUP(InputData[[#This Row],[CUSTOMER NAME]],Country[],3,0)</f>
        <v>South</v>
      </c>
      <c r="I628" s="11" t="str">
        <f>TEXT(InputData[[#This Row],[DATE]],"MMM")</f>
        <v>Sep</v>
      </c>
      <c r="J628" s="11">
        <f>WEEKNUM(InputData[[#This Row],[DATE]])</f>
        <v>39</v>
      </c>
    </row>
    <row r="629" spans="1:10" x14ac:dyDescent="0.25">
      <c r="A629" s="3">
        <v>44463</v>
      </c>
      <c r="B629" s="6" t="s">
        <v>73</v>
      </c>
      <c r="C629" s="4" t="s">
        <v>32</v>
      </c>
      <c r="D629" s="5">
        <v>117.48</v>
      </c>
      <c r="E629" s="1">
        <v>14</v>
      </c>
      <c r="F629" s="10">
        <f>InputData[[#This Row],[UNIT PRICE ($)]]*InputData[[#This Row],[QUANTITY]]</f>
        <v>1644.72</v>
      </c>
      <c r="G629" s="10" t="str">
        <f>VLOOKUP(InputData[[#This Row],[CUSTOMER NAME]],Country[],2,0)</f>
        <v>India</v>
      </c>
      <c r="H629" s="10" t="str">
        <f>VLOOKUP(InputData[[#This Row],[CUSTOMER NAME]],Country[],3,0)</f>
        <v>East</v>
      </c>
      <c r="I629" s="11" t="str">
        <f>TEXT(InputData[[#This Row],[DATE]],"MMM")</f>
        <v>Sep</v>
      </c>
      <c r="J629" s="11">
        <f>WEEKNUM(InputData[[#This Row],[DATE]])</f>
        <v>39</v>
      </c>
    </row>
    <row r="630" spans="1:10" x14ac:dyDescent="0.25">
      <c r="A630" s="3">
        <v>44464</v>
      </c>
      <c r="B630" s="6" t="s">
        <v>71</v>
      </c>
      <c r="C630" s="4" t="s">
        <v>3</v>
      </c>
      <c r="D630" s="5">
        <v>80.94</v>
      </c>
      <c r="E630" s="1">
        <v>31</v>
      </c>
      <c r="F630" s="10">
        <f>InputData[[#This Row],[UNIT PRICE ($)]]*InputData[[#This Row],[QUANTITY]]</f>
        <v>2509.14</v>
      </c>
      <c r="G630" s="10" t="str">
        <f>VLOOKUP(InputData[[#This Row],[CUSTOMER NAME]],Country[],2,0)</f>
        <v>India</v>
      </c>
      <c r="H630" s="10" t="str">
        <f>VLOOKUP(InputData[[#This Row],[CUSTOMER NAME]],Country[],3,0)</f>
        <v>Central</v>
      </c>
      <c r="I630" s="11" t="str">
        <f>TEXT(InputData[[#This Row],[DATE]],"MMM")</f>
        <v>Sep</v>
      </c>
      <c r="J630" s="11">
        <f>WEEKNUM(InputData[[#This Row],[DATE]])</f>
        <v>39</v>
      </c>
    </row>
    <row r="631" spans="1:10" x14ac:dyDescent="0.25">
      <c r="A631" s="3">
        <v>44466</v>
      </c>
      <c r="B631" s="6" t="s">
        <v>63</v>
      </c>
      <c r="C631" s="4" t="s">
        <v>34</v>
      </c>
      <c r="D631" s="5">
        <v>58.3</v>
      </c>
      <c r="E631" s="1">
        <v>1</v>
      </c>
      <c r="F631" s="10">
        <f>InputData[[#This Row],[UNIT PRICE ($)]]*InputData[[#This Row],[QUANTITY]]</f>
        <v>58.3</v>
      </c>
      <c r="G631" s="10" t="str">
        <f>VLOOKUP(InputData[[#This Row],[CUSTOMER NAME]],Country[],2,0)</f>
        <v>Saudi Arabia</v>
      </c>
      <c r="H631" s="10" t="str">
        <f>VLOOKUP(InputData[[#This Row],[CUSTOMER NAME]],Country[],3,0)</f>
        <v>Export</v>
      </c>
      <c r="I631" s="11" t="str">
        <f>TEXT(InputData[[#This Row],[DATE]],"MMM")</f>
        <v>Sep</v>
      </c>
      <c r="J631" s="11">
        <f>WEEKNUM(InputData[[#This Row],[DATE]])</f>
        <v>40</v>
      </c>
    </row>
    <row r="632" spans="1:10" x14ac:dyDescent="0.25">
      <c r="A632" s="3">
        <v>44466</v>
      </c>
      <c r="B632" s="6" t="s">
        <v>64</v>
      </c>
      <c r="C632" s="4" t="s">
        <v>5</v>
      </c>
      <c r="D632" s="5">
        <v>155.61000000000001</v>
      </c>
      <c r="E632" s="1">
        <v>11</v>
      </c>
      <c r="F632" s="10">
        <f>InputData[[#This Row],[UNIT PRICE ($)]]*InputData[[#This Row],[QUANTITY]]</f>
        <v>1711.71</v>
      </c>
      <c r="G632" s="10" t="str">
        <f>VLOOKUP(InputData[[#This Row],[CUSTOMER NAME]],Country[],2,0)</f>
        <v>India</v>
      </c>
      <c r="H632" s="10" t="str">
        <f>VLOOKUP(InputData[[#This Row],[CUSTOMER NAME]],Country[],3,0)</f>
        <v>Northeast</v>
      </c>
      <c r="I632" s="11" t="str">
        <f>TEXT(InputData[[#This Row],[DATE]],"MMM")</f>
        <v>Sep</v>
      </c>
      <c r="J632" s="11">
        <f>WEEKNUM(InputData[[#This Row],[DATE]])</f>
        <v>40</v>
      </c>
    </row>
    <row r="633" spans="1:10" x14ac:dyDescent="0.25">
      <c r="A633" s="3">
        <v>44466</v>
      </c>
      <c r="B633" s="6" t="s">
        <v>76</v>
      </c>
      <c r="C633" s="4" t="s">
        <v>36</v>
      </c>
      <c r="D633" s="5">
        <v>96.3</v>
      </c>
      <c r="E633" s="1">
        <v>4</v>
      </c>
      <c r="F633" s="10">
        <f>InputData[[#This Row],[UNIT PRICE ($)]]*InputData[[#This Row],[QUANTITY]]</f>
        <v>385.2</v>
      </c>
      <c r="G633" s="10" t="str">
        <f>VLOOKUP(InputData[[#This Row],[CUSTOMER NAME]],Country[],2,0)</f>
        <v>Saudi Arabia</v>
      </c>
      <c r="H633" s="10" t="str">
        <f>VLOOKUP(InputData[[#This Row],[CUSTOMER NAME]],Country[],3,0)</f>
        <v>Export</v>
      </c>
      <c r="I633" s="11" t="str">
        <f>TEXT(InputData[[#This Row],[DATE]],"MMM")</f>
        <v>Sep</v>
      </c>
      <c r="J633" s="11">
        <f>WEEKNUM(InputData[[#This Row],[DATE]])</f>
        <v>40</v>
      </c>
    </row>
    <row r="634" spans="1:10" x14ac:dyDescent="0.25">
      <c r="A634" s="3">
        <v>44466</v>
      </c>
      <c r="B634" s="6" t="s">
        <v>77</v>
      </c>
      <c r="C634" s="4" t="s">
        <v>38</v>
      </c>
      <c r="D634" s="5">
        <v>79.92</v>
      </c>
      <c r="E634" s="1">
        <v>3</v>
      </c>
      <c r="F634" s="10">
        <f>InputData[[#This Row],[UNIT PRICE ($)]]*InputData[[#This Row],[QUANTITY]]</f>
        <v>239.76</v>
      </c>
      <c r="G634" s="10" t="str">
        <f>VLOOKUP(InputData[[#This Row],[CUSTOMER NAME]],Country[],2,0)</f>
        <v>India</v>
      </c>
      <c r="H634" s="10" t="str">
        <f>VLOOKUP(InputData[[#This Row],[CUSTOMER NAME]],Country[],3,0)</f>
        <v>Western</v>
      </c>
      <c r="I634" s="11" t="str">
        <f>TEXT(InputData[[#This Row],[DATE]],"MMM")</f>
        <v>Sep</v>
      </c>
      <c r="J634" s="11">
        <f>WEEKNUM(InputData[[#This Row],[DATE]])</f>
        <v>40</v>
      </c>
    </row>
    <row r="635" spans="1:10" x14ac:dyDescent="0.25">
      <c r="A635" s="3">
        <v>44466</v>
      </c>
      <c r="B635" s="6" t="s">
        <v>82</v>
      </c>
      <c r="C635" s="4" t="s">
        <v>41</v>
      </c>
      <c r="D635" s="5">
        <v>173.88</v>
      </c>
      <c r="E635" s="1">
        <v>23</v>
      </c>
      <c r="F635" s="10">
        <f>InputData[[#This Row],[UNIT PRICE ($)]]*InputData[[#This Row],[QUANTITY]]</f>
        <v>3999.24</v>
      </c>
      <c r="G635" s="10" t="str">
        <f>VLOOKUP(InputData[[#This Row],[CUSTOMER NAME]],Country[],2,0)</f>
        <v>India</v>
      </c>
      <c r="H635" s="10" t="str">
        <f>VLOOKUP(InputData[[#This Row],[CUSTOMER NAME]],Country[],3,0)</f>
        <v>Western</v>
      </c>
      <c r="I635" s="11" t="str">
        <f>TEXT(InputData[[#This Row],[DATE]],"MMM")</f>
        <v>Sep</v>
      </c>
      <c r="J635" s="11">
        <f>WEEKNUM(InputData[[#This Row],[DATE]])</f>
        <v>40</v>
      </c>
    </row>
    <row r="636" spans="1:10" x14ac:dyDescent="0.25">
      <c r="A636" s="3">
        <v>44466</v>
      </c>
      <c r="B636" s="6" t="s">
        <v>117</v>
      </c>
      <c r="C636" s="4" t="s">
        <v>44</v>
      </c>
      <c r="D636" s="5">
        <v>82.08</v>
      </c>
      <c r="E636" s="1">
        <v>9</v>
      </c>
      <c r="F636" s="10">
        <f>InputData[[#This Row],[UNIT PRICE ($)]]*InputData[[#This Row],[QUANTITY]]</f>
        <v>738.72</v>
      </c>
      <c r="G636" s="10" t="str">
        <f>VLOOKUP(InputData[[#This Row],[CUSTOMER NAME]],Country[],2,0)</f>
        <v>United States of America</v>
      </c>
      <c r="H636" s="10" t="str">
        <f>VLOOKUP(InputData[[#This Row],[CUSTOMER NAME]],Country[],3,0)</f>
        <v>Export</v>
      </c>
      <c r="I636" s="11" t="str">
        <f>TEXT(InputData[[#This Row],[DATE]],"MMM")</f>
        <v>Sep</v>
      </c>
      <c r="J636" s="11">
        <f>WEEKNUM(InputData[[#This Row],[DATE]])</f>
        <v>40</v>
      </c>
    </row>
    <row r="637" spans="1:10" x14ac:dyDescent="0.25">
      <c r="A637" s="3">
        <v>44468</v>
      </c>
      <c r="B637" s="6" t="s">
        <v>84</v>
      </c>
      <c r="C637" s="4" t="s">
        <v>34</v>
      </c>
      <c r="D637" s="5">
        <v>58.3</v>
      </c>
      <c r="E637" s="1">
        <v>13</v>
      </c>
      <c r="F637" s="10">
        <f>InputData[[#This Row],[UNIT PRICE ($)]]*InputData[[#This Row],[QUANTITY]]</f>
        <v>757.9</v>
      </c>
      <c r="G637" s="10" t="str">
        <f>VLOOKUP(InputData[[#This Row],[CUSTOMER NAME]],Country[],2,0)</f>
        <v>Ethiopia</v>
      </c>
      <c r="H637" s="10" t="str">
        <f>VLOOKUP(InputData[[#This Row],[CUSTOMER NAME]],Country[],3,0)</f>
        <v>Export</v>
      </c>
      <c r="I637" s="11" t="str">
        <f>TEXT(InputData[[#This Row],[DATE]],"MMM")</f>
        <v>Sep</v>
      </c>
      <c r="J637" s="11">
        <f>WEEKNUM(InputData[[#This Row],[DATE]])</f>
        <v>40</v>
      </c>
    </row>
    <row r="638" spans="1:10" x14ac:dyDescent="0.25">
      <c r="A638" s="3">
        <v>44469</v>
      </c>
      <c r="B638" s="6" t="s">
        <v>60</v>
      </c>
      <c r="C638" s="4" t="s">
        <v>14</v>
      </c>
      <c r="D638" s="5">
        <v>146.72</v>
      </c>
      <c r="E638" s="1">
        <v>9</v>
      </c>
      <c r="F638" s="10">
        <f>InputData[[#This Row],[UNIT PRICE ($)]]*InputData[[#This Row],[QUANTITY]]</f>
        <v>1320.48</v>
      </c>
      <c r="G638" s="10" t="str">
        <f>VLOOKUP(InputData[[#This Row],[CUSTOMER NAME]],Country[],2,0)</f>
        <v>Nigeria</v>
      </c>
      <c r="H638" s="10" t="str">
        <f>VLOOKUP(InputData[[#This Row],[CUSTOMER NAME]],Country[],3,0)</f>
        <v>Export</v>
      </c>
      <c r="I638" s="11" t="str">
        <f>TEXT(InputData[[#This Row],[DATE]],"MMM")</f>
        <v>Sep</v>
      </c>
      <c r="J638" s="11">
        <f>WEEKNUM(InputData[[#This Row],[DATE]])</f>
        <v>40</v>
      </c>
    </row>
    <row r="639" spans="1:10" x14ac:dyDescent="0.25">
      <c r="A639" s="3">
        <v>44469</v>
      </c>
      <c r="B639" s="6" t="s">
        <v>114</v>
      </c>
      <c r="C639" s="4" t="s">
        <v>6</v>
      </c>
      <c r="D639" s="5">
        <v>85.5</v>
      </c>
      <c r="E639" s="1">
        <v>5</v>
      </c>
      <c r="F639" s="10">
        <f>InputData[[#This Row],[UNIT PRICE ($)]]*InputData[[#This Row],[QUANTITY]]</f>
        <v>427.5</v>
      </c>
      <c r="G639" s="10" t="str">
        <f>VLOOKUP(InputData[[#This Row],[CUSTOMER NAME]],Country[],2,0)</f>
        <v>United States of America</v>
      </c>
      <c r="H639" s="10" t="str">
        <f>VLOOKUP(InputData[[#This Row],[CUSTOMER NAME]],Country[],3,0)</f>
        <v>Export</v>
      </c>
      <c r="I639" s="11" t="str">
        <f>TEXT(InputData[[#This Row],[DATE]],"MMM")</f>
        <v>Sep</v>
      </c>
      <c r="J639" s="11">
        <f>WEEKNUM(InputData[[#This Row],[DATE]])</f>
        <v>40</v>
      </c>
    </row>
    <row r="640" spans="1:10" x14ac:dyDescent="0.25">
      <c r="A640" s="3">
        <v>44470</v>
      </c>
      <c r="B640" s="6" t="s">
        <v>88</v>
      </c>
      <c r="C640" s="4" t="s">
        <v>30</v>
      </c>
      <c r="D640" s="5">
        <v>201.28</v>
      </c>
      <c r="E640" s="1">
        <v>14</v>
      </c>
      <c r="F640" s="10">
        <f>InputData[[#This Row],[UNIT PRICE ($)]]*InputData[[#This Row],[QUANTITY]]</f>
        <v>2817.92</v>
      </c>
      <c r="G640" s="10" t="str">
        <f>VLOOKUP(InputData[[#This Row],[CUSTOMER NAME]],Country[],2,0)</f>
        <v>India</v>
      </c>
      <c r="H640" s="10" t="str">
        <f>VLOOKUP(InputData[[#This Row],[CUSTOMER NAME]],Country[],3,0)</f>
        <v>South</v>
      </c>
      <c r="I640" s="11" t="str">
        <f>TEXT(InputData[[#This Row],[DATE]],"MMM")</f>
        <v>Oct</v>
      </c>
      <c r="J640" s="11">
        <f>WEEKNUM(InputData[[#This Row],[DATE]])</f>
        <v>40</v>
      </c>
    </row>
    <row r="641" spans="1:10" x14ac:dyDescent="0.25">
      <c r="A641" s="3">
        <v>44471</v>
      </c>
      <c r="B641" s="6" t="s">
        <v>67</v>
      </c>
      <c r="C641" s="4" t="s">
        <v>14</v>
      </c>
      <c r="D641" s="5">
        <v>146.72</v>
      </c>
      <c r="E641" s="1">
        <v>15</v>
      </c>
      <c r="F641" s="10">
        <f>InputData[[#This Row],[UNIT PRICE ($)]]*InputData[[#This Row],[QUANTITY]]</f>
        <v>2200.8000000000002</v>
      </c>
      <c r="G641" s="10" t="str">
        <f>VLOOKUP(InputData[[#This Row],[CUSTOMER NAME]],Country[],2,0)</f>
        <v>United Kingdom</v>
      </c>
      <c r="H641" s="10" t="str">
        <f>VLOOKUP(InputData[[#This Row],[CUSTOMER NAME]],Country[],3,0)</f>
        <v>Export</v>
      </c>
      <c r="I641" s="11" t="str">
        <f>TEXT(InputData[[#This Row],[DATE]],"MMM")</f>
        <v>Oct</v>
      </c>
      <c r="J641" s="11">
        <f>WEEKNUM(InputData[[#This Row],[DATE]])</f>
        <v>40</v>
      </c>
    </row>
    <row r="642" spans="1:10" x14ac:dyDescent="0.25">
      <c r="A642" s="3">
        <v>44471</v>
      </c>
      <c r="B642" s="6" t="s">
        <v>70</v>
      </c>
      <c r="C642" s="4" t="s">
        <v>2</v>
      </c>
      <c r="D642" s="5">
        <v>142.80000000000001</v>
      </c>
      <c r="E642" s="1">
        <v>22</v>
      </c>
      <c r="F642" s="10">
        <f>InputData[[#This Row],[UNIT PRICE ($)]]*InputData[[#This Row],[QUANTITY]]</f>
        <v>3141.6000000000004</v>
      </c>
      <c r="G642" s="10" t="str">
        <f>VLOOKUP(InputData[[#This Row],[CUSTOMER NAME]],Country[],2,0)</f>
        <v>Mexico</v>
      </c>
      <c r="H642" s="10" t="str">
        <f>VLOOKUP(InputData[[#This Row],[CUSTOMER NAME]],Country[],3,0)</f>
        <v>Export</v>
      </c>
      <c r="I642" s="11" t="str">
        <f>TEXT(InputData[[#This Row],[DATE]],"MMM")</f>
        <v>Oct</v>
      </c>
      <c r="J642" s="11">
        <f>WEEKNUM(InputData[[#This Row],[DATE]])</f>
        <v>40</v>
      </c>
    </row>
    <row r="643" spans="1:10" x14ac:dyDescent="0.25">
      <c r="A643" s="3">
        <v>44472</v>
      </c>
      <c r="B643" s="6" t="s">
        <v>109</v>
      </c>
      <c r="C643" s="4" t="s">
        <v>19</v>
      </c>
      <c r="D643" s="5">
        <v>210</v>
      </c>
      <c r="E643" s="1">
        <v>9</v>
      </c>
      <c r="F643" s="10">
        <f>InputData[[#This Row],[UNIT PRICE ($)]]*InputData[[#This Row],[QUANTITY]]</f>
        <v>1890</v>
      </c>
      <c r="G643" s="10" t="str">
        <f>VLOOKUP(InputData[[#This Row],[CUSTOMER NAME]],Country[],2,0)</f>
        <v>Pakistan</v>
      </c>
      <c r="H643" s="10" t="str">
        <f>VLOOKUP(InputData[[#This Row],[CUSTOMER NAME]],Country[],3,0)</f>
        <v>Export</v>
      </c>
      <c r="I643" s="11" t="str">
        <f>TEXT(InputData[[#This Row],[DATE]],"MMM")</f>
        <v>Oct</v>
      </c>
      <c r="J643" s="11">
        <f>WEEKNUM(InputData[[#This Row],[DATE]])</f>
        <v>41</v>
      </c>
    </row>
    <row r="644" spans="1:10" x14ac:dyDescent="0.25">
      <c r="A644" s="3">
        <v>44472</v>
      </c>
      <c r="B644" s="6" t="s">
        <v>65</v>
      </c>
      <c r="C644" s="4" t="s">
        <v>41</v>
      </c>
      <c r="D644" s="5">
        <v>173.88</v>
      </c>
      <c r="E644" s="1">
        <v>23</v>
      </c>
      <c r="F644" s="10">
        <f>InputData[[#This Row],[UNIT PRICE ($)]]*InputData[[#This Row],[QUANTITY]]</f>
        <v>3999.24</v>
      </c>
      <c r="G644" s="10" t="str">
        <f>VLOOKUP(InputData[[#This Row],[CUSTOMER NAME]],Country[],2,0)</f>
        <v>Pakistan</v>
      </c>
      <c r="H644" s="10" t="str">
        <f>VLOOKUP(InputData[[#This Row],[CUSTOMER NAME]],Country[],3,0)</f>
        <v>Export</v>
      </c>
      <c r="I644" s="11" t="str">
        <f>TEXT(InputData[[#This Row],[DATE]],"MMM")</f>
        <v>Oct</v>
      </c>
      <c r="J644" s="11">
        <f>WEEKNUM(InputData[[#This Row],[DATE]])</f>
        <v>41</v>
      </c>
    </row>
    <row r="645" spans="1:10" x14ac:dyDescent="0.25">
      <c r="A645" s="3">
        <v>44472</v>
      </c>
      <c r="B645" s="6" t="s">
        <v>73</v>
      </c>
      <c r="C645" s="4" t="s">
        <v>11</v>
      </c>
      <c r="D645" s="5">
        <v>48.4</v>
      </c>
      <c r="E645" s="1">
        <v>5</v>
      </c>
      <c r="F645" s="10">
        <f>InputData[[#This Row],[UNIT PRICE ($)]]*InputData[[#This Row],[QUANTITY]]</f>
        <v>242</v>
      </c>
      <c r="G645" s="10" t="str">
        <f>VLOOKUP(InputData[[#This Row],[CUSTOMER NAME]],Country[],2,0)</f>
        <v>India</v>
      </c>
      <c r="H645" s="10" t="str">
        <f>VLOOKUP(InputData[[#This Row],[CUSTOMER NAME]],Country[],3,0)</f>
        <v>East</v>
      </c>
      <c r="I645" s="11" t="str">
        <f>TEXT(InputData[[#This Row],[DATE]],"MMM")</f>
        <v>Oct</v>
      </c>
      <c r="J645" s="11">
        <f>WEEKNUM(InputData[[#This Row],[DATE]])</f>
        <v>41</v>
      </c>
    </row>
    <row r="646" spans="1:10" x14ac:dyDescent="0.25">
      <c r="A646" s="3">
        <v>44473</v>
      </c>
      <c r="B646" s="6" t="s">
        <v>81</v>
      </c>
      <c r="C646" s="4" t="s">
        <v>7</v>
      </c>
      <c r="D646" s="5">
        <v>47.730000000000004</v>
      </c>
      <c r="E646" s="1">
        <v>15</v>
      </c>
      <c r="F646" s="10">
        <f>InputData[[#This Row],[UNIT PRICE ($)]]*InputData[[#This Row],[QUANTITY]]</f>
        <v>715.95</v>
      </c>
      <c r="G646" s="10" t="str">
        <f>VLOOKUP(InputData[[#This Row],[CUSTOMER NAME]],Country[],2,0)</f>
        <v>India</v>
      </c>
      <c r="H646" s="10" t="str">
        <f>VLOOKUP(InputData[[#This Row],[CUSTOMER NAME]],Country[],3,0)</f>
        <v>East</v>
      </c>
      <c r="I646" s="11" t="str">
        <f>TEXT(InputData[[#This Row],[DATE]],"MMM")</f>
        <v>Oct</v>
      </c>
      <c r="J646" s="11">
        <f>WEEKNUM(InputData[[#This Row],[DATE]])</f>
        <v>41</v>
      </c>
    </row>
    <row r="647" spans="1:10" x14ac:dyDescent="0.25">
      <c r="A647" s="3">
        <v>44474</v>
      </c>
      <c r="B647" s="6" t="s">
        <v>82</v>
      </c>
      <c r="C647" s="4" t="s">
        <v>24</v>
      </c>
      <c r="D647" s="5">
        <v>156.96</v>
      </c>
      <c r="E647" s="1">
        <v>36</v>
      </c>
      <c r="F647" s="10">
        <f>InputData[[#This Row],[UNIT PRICE ($)]]*InputData[[#This Row],[QUANTITY]]</f>
        <v>5650.56</v>
      </c>
      <c r="G647" s="10" t="str">
        <f>VLOOKUP(InputData[[#This Row],[CUSTOMER NAME]],Country[],2,0)</f>
        <v>India</v>
      </c>
      <c r="H647" s="10" t="str">
        <f>VLOOKUP(InputData[[#This Row],[CUSTOMER NAME]],Country[],3,0)</f>
        <v>Western</v>
      </c>
      <c r="I647" s="11" t="str">
        <f>TEXT(InputData[[#This Row],[DATE]],"MMM")</f>
        <v>Oct</v>
      </c>
      <c r="J647" s="11">
        <f>WEEKNUM(InputData[[#This Row],[DATE]])</f>
        <v>41</v>
      </c>
    </row>
    <row r="648" spans="1:10" x14ac:dyDescent="0.25">
      <c r="A648" s="3">
        <v>44474</v>
      </c>
      <c r="B648" s="6" t="s">
        <v>85</v>
      </c>
      <c r="C648" s="4" t="s">
        <v>24</v>
      </c>
      <c r="D648" s="5">
        <v>156.96</v>
      </c>
      <c r="E648" s="1">
        <v>23</v>
      </c>
      <c r="F648" s="10">
        <f>InputData[[#This Row],[UNIT PRICE ($)]]*InputData[[#This Row],[QUANTITY]]</f>
        <v>3610.0800000000004</v>
      </c>
      <c r="G648" s="10" t="str">
        <f>VLOOKUP(InputData[[#This Row],[CUSTOMER NAME]],Country[],2,0)</f>
        <v>India</v>
      </c>
      <c r="H648" s="10" t="str">
        <f>VLOOKUP(InputData[[#This Row],[CUSTOMER NAME]],Country[],3,0)</f>
        <v>Northeast</v>
      </c>
      <c r="I648" s="11" t="str">
        <f>TEXT(InputData[[#This Row],[DATE]],"MMM")</f>
        <v>Oct</v>
      </c>
      <c r="J648" s="11">
        <f>WEEKNUM(InputData[[#This Row],[DATE]])</f>
        <v>41</v>
      </c>
    </row>
    <row r="649" spans="1:10" x14ac:dyDescent="0.25">
      <c r="A649" s="3">
        <v>44475</v>
      </c>
      <c r="B649" s="6" t="s">
        <v>63</v>
      </c>
      <c r="C649" s="4" t="s">
        <v>35</v>
      </c>
      <c r="D649" s="5">
        <v>6.7</v>
      </c>
      <c r="E649" s="1">
        <v>1</v>
      </c>
      <c r="F649" s="10">
        <f>InputData[[#This Row],[UNIT PRICE ($)]]*InputData[[#This Row],[QUANTITY]]</f>
        <v>6.7</v>
      </c>
      <c r="G649" s="10" t="str">
        <f>VLOOKUP(InputData[[#This Row],[CUSTOMER NAME]],Country[],2,0)</f>
        <v>Saudi Arabia</v>
      </c>
      <c r="H649" s="10" t="str">
        <f>VLOOKUP(InputData[[#This Row],[CUSTOMER NAME]],Country[],3,0)</f>
        <v>Export</v>
      </c>
      <c r="I649" s="11" t="str">
        <f>TEXT(InputData[[#This Row],[DATE]],"MMM")</f>
        <v>Oct</v>
      </c>
      <c r="J649" s="11">
        <f>WEEKNUM(InputData[[#This Row],[DATE]])</f>
        <v>41</v>
      </c>
    </row>
    <row r="650" spans="1:10" x14ac:dyDescent="0.25">
      <c r="A650" s="3">
        <v>44475</v>
      </c>
      <c r="B650" s="6" t="s">
        <v>70</v>
      </c>
      <c r="C650" s="4" t="s">
        <v>8</v>
      </c>
      <c r="D650" s="5">
        <v>94.62</v>
      </c>
      <c r="E650" s="1">
        <v>23</v>
      </c>
      <c r="F650" s="10">
        <f>InputData[[#This Row],[UNIT PRICE ($)]]*InputData[[#This Row],[QUANTITY]]</f>
        <v>2176.2600000000002</v>
      </c>
      <c r="G650" s="10" t="str">
        <f>VLOOKUP(InputData[[#This Row],[CUSTOMER NAME]],Country[],2,0)</f>
        <v>Mexico</v>
      </c>
      <c r="H650" s="10" t="str">
        <f>VLOOKUP(InputData[[#This Row],[CUSTOMER NAME]],Country[],3,0)</f>
        <v>Export</v>
      </c>
      <c r="I650" s="11" t="str">
        <f>TEXT(InputData[[#This Row],[DATE]],"MMM")</f>
        <v>Oct</v>
      </c>
      <c r="J650" s="11">
        <f>WEEKNUM(InputData[[#This Row],[DATE]])</f>
        <v>41</v>
      </c>
    </row>
    <row r="651" spans="1:10" x14ac:dyDescent="0.25">
      <c r="A651" s="3">
        <v>44475</v>
      </c>
      <c r="B651" s="6" t="s">
        <v>71</v>
      </c>
      <c r="C651" s="4" t="s">
        <v>43</v>
      </c>
      <c r="D651" s="5">
        <v>83.08</v>
      </c>
      <c r="E651" s="1">
        <v>17</v>
      </c>
      <c r="F651" s="10">
        <f>InputData[[#This Row],[UNIT PRICE ($)]]*InputData[[#This Row],[QUANTITY]]</f>
        <v>1412.36</v>
      </c>
      <c r="G651" s="10" t="str">
        <f>VLOOKUP(InputData[[#This Row],[CUSTOMER NAME]],Country[],2,0)</f>
        <v>India</v>
      </c>
      <c r="H651" s="10" t="str">
        <f>VLOOKUP(InputData[[#This Row],[CUSTOMER NAME]],Country[],3,0)</f>
        <v>Central</v>
      </c>
      <c r="I651" s="11" t="str">
        <f>TEXT(InputData[[#This Row],[DATE]],"MMM")</f>
        <v>Oct</v>
      </c>
      <c r="J651" s="11">
        <f>WEEKNUM(InputData[[#This Row],[DATE]])</f>
        <v>41</v>
      </c>
    </row>
    <row r="652" spans="1:10" x14ac:dyDescent="0.25">
      <c r="A652" s="3">
        <v>44475</v>
      </c>
      <c r="B652" s="6" t="s">
        <v>74</v>
      </c>
      <c r="C652" s="4" t="s">
        <v>21</v>
      </c>
      <c r="D652" s="5">
        <v>162.54</v>
      </c>
      <c r="E652" s="1">
        <v>10</v>
      </c>
      <c r="F652" s="10">
        <f>InputData[[#This Row],[UNIT PRICE ($)]]*InputData[[#This Row],[QUANTITY]]</f>
        <v>1625.3999999999999</v>
      </c>
      <c r="G652" s="10" t="str">
        <f>VLOOKUP(InputData[[#This Row],[CUSTOMER NAME]],Country[],2,0)</f>
        <v>Brazil</v>
      </c>
      <c r="H652" s="10" t="str">
        <f>VLOOKUP(InputData[[#This Row],[CUSTOMER NAME]],Country[],3,0)</f>
        <v>Export</v>
      </c>
      <c r="I652" s="11" t="str">
        <f>TEXT(InputData[[#This Row],[DATE]],"MMM")</f>
        <v>Oct</v>
      </c>
      <c r="J652" s="11">
        <f>WEEKNUM(InputData[[#This Row],[DATE]])</f>
        <v>41</v>
      </c>
    </row>
    <row r="653" spans="1:10" x14ac:dyDescent="0.25">
      <c r="A653" s="3">
        <v>44475</v>
      </c>
      <c r="B653" s="6" t="s">
        <v>77</v>
      </c>
      <c r="C653" s="4" t="s">
        <v>36</v>
      </c>
      <c r="D653" s="5">
        <v>96.3</v>
      </c>
      <c r="E653" s="1">
        <v>12</v>
      </c>
      <c r="F653" s="10">
        <f>InputData[[#This Row],[UNIT PRICE ($)]]*InputData[[#This Row],[QUANTITY]]</f>
        <v>1155.5999999999999</v>
      </c>
      <c r="G653" s="10" t="str">
        <f>VLOOKUP(InputData[[#This Row],[CUSTOMER NAME]],Country[],2,0)</f>
        <v>India</v>
      </c>
      <c r="H653" s="10" t="str">
        <f>VLOOKUP(InputData[[#This Row],[CUSTOMER NAME]],Country[],3,0)</f>
        <v>Western</v>
      </c>
      <c r="I653" s="11" t="str">
        <f>TEXT(InputData[[#This Row],[DATE]],"MMM")</f>
        <v>Oct</v>
      </c>
      <c r="J653" s="11">
        <f>WEEKNUM(InputData[[#This Row],[DATE]])</f>
        <v>41</v>
      </c>
    </row>
    <row r="654" spans="1:10" x14ac:dyDescent="0.25">
      <c r="A654" s="3">
        <v>44475</v>
      </c>
      <c r="B654" s="6" t="s">
        <v>117</v>
      </c>
      <c r="C654" s="4" t="s">
        <v>35</v>
      </c>
      <c r="D654" s="5">
        <v>6.7</v>
      </c>
      <c r="E654" s="1">
        <v>1</v>
      </c>
      <c r="F654" s="10">
        <f>InputData[[#This Row],[UNIT PRICE ($)]]*InputData[[#This Row],[QUANTITY]]</f>
        <v>6.7</v>
      </c>
      <c r="G654" s="10" t="str">
        <f>VLOOKUP(InputData[[#This Row],[CUSTOMER NAME]],Country[],2,0)</f>
        <v>United States of America</v>
      </c>
      <c r="H654" s="10" t="str">
        <f>VLOOKUP(InputData[[#This Row],[CUSTOMER NAME]],Country[],3,0)</f>
        <v>Export</v>
      </c>
      <c r="I654" s="11" t="str">
        <f>TEXT(InputData[[#This Row],[DATE]],"MMM")</f>
        <v>Oct</v>
      </c>
      <c r="J654" s="11">
        <f>WEEKNUM(InputData[[#This Row],[DATE]])</f>
        <v>41</v>
      </c>
    </row>
    <row r="655" spans="1:10" x14ac:dyDescent="0.25">
      <c r="A655" s="3">
        <v>44476</v>
      </c>
      <c r="B655" s="6" t="s">
        <v>74</v>
      </c>
      <c r="C655" s="4" t="s">
        <v>26</v>
      </c>
      <c r="D655" s="5">
        <v>24.66</v>
      </c>
      <c r="E655" s="1">
        <v>6</v>
      </c>
      <c r="F655" s="10">
        <f>InputData[[#This Row],[UNIT PRICE ($)]]*InputData[[#This Row],[QUANTITY]]</f>
        <v>147.96</v>
      </c>
      <c r="G655" s="10" t="str">
        <f>VLOOKUP(InputData[[#This Row],[CUSTOMER NAME]],Country[],2,0)</f>
        <v>Brazil</v>
      </c>
      <c r="H655" s="10" t="str">
        <f>VLOOKUP(InputData[[#This Row],[CUSTOMER NAME]],Country[],3,0)</f>
        <v>Export</v>
      </c>
      <c r="I655" s="11" t="str">
        <f>TEXT(InputData[[#This Row],[DATE]],"MMM")</f>
        <v>Oct</v>
      </c>
      <c r="J655" s="11">
        <f>WEEKNUM(InputData[[#This Row],[DATE]])</f>
        <v>41</v>
      </c>
    </row>
    <row r="656" spans="1:10" x14ac:dyDescent="0.25">
      <c r="A656" s="3">
        <v>44478</v>
      </c>
      <c r="B656" s="6" t="s">
        <v>60</v>
      </c>
      <c r="C656" s="4" t="s">
        <v>38</v>
      </c>
      <c r="D656" s="5">
        <v>79.92</v>
      </c>
      <c r="E656" s="1">
        <v>14</v>
      </c>
      <c r="F656" s="10">
        <f>InputData[[#This Row],[UNIT PRICE ($)]]*InputData[[#This Row],[QUANTITY]]</f>
        <v>1118.8800000000001</v>
      </c>
      <c r="G656" s="10" t="str">
        <f>VLOOKUP(InputData[[#This Row],[CUSTOMER NAME]],Country[],2,0)</f>
        <v>Nigeria</v>
      </c>
      <c r="H656" s="10" t="str">
        <f>VLOOKUP(InputData[[#This Row],[CUSTOMER NAME]],Country[],3,0)</f>
        <v>Export</v>
      </c>
      <c r="I656" s="11" t="str">
        <f>TEXT(InputData[[#This Row],[DATE]],"MMM")</f>
        <v>Oct</v>
      </c>
      <c r="J656" s="11">
        <f>WEEKNUM(InputData[[#This Row],[DATE]])</f>
        <v>41</v>
      </c>
    </row>
    <row r="657" spans="1:10" x14ac:dyDescent="0.25">
      <c r="A657" s="3">
        <v>44478</v>
      </c>
      <c r="B657" s="6" t="s">
        <v>61</v>
      </c>
      <c r="C657" s="4" t="s">
        <v>38</v>
      </c>
      <c r="D657" s="5">
        <v>79.92</v>
      </c>
      <c r="E657" s="1">
        <v>5</v>
      </c>
      <c r="F657" s="10">
        <f>InputData[[#This Row],[UNIT PRICE ($)]]*InputData[[#This Row],[QUANTITY]]</f>
        <v>399.6</v>
      </c>
      <c r="G657" s="10" t="str">
        <f>VLOOKUP(InputData[[#This Row],[CUSTOMER NAME]],Country[],2,0)</f>
        <v>Bangladesh</v>
      </c>
      <c r="H657" s="10" t="str">
        <f>VLOOKUP(InputData[[#This Row],[CUSTOMER NAME]],Country[],3,0)</f>
        <v>Export</v>
      </c>
      <c r="I657" s="11" t="str">
        <f>TEXT(InputData[[#This Row],[DATE]],"MMM")</f>
        <v>Oct</v>
      </c>
      <c r="J657" s="11">
        <f>WEEKNUM(InputData[[#This Row],[DATE]])</f>
        <v>41</v>
      </c>
    </row>
    <row r="658" spans="1:10" x14ac:dyDescent="0.25">
      <c r="A658" s="3">
        <v>44478</v>
      </c>
      <c r="B658" s="6" t="s">
        <v>73</v>
      </c>
      <c r="C658" s="4" t="s">
        <v>32</v>
      </c>
      <c r="D658" s="5">
        <v>117.48</v>
      </c>
      <c r="E658" s="1">
        <v>11</v>
      </c>
      <c r="F658" s="10">
        <f>InputData[[#This Row],[UNIT PRICE ($)]]*InputData[[#This Row],[QUANTITY]]</f>
        <v>1292.28</v>
      </c>
      <c r="G658" s="10" t="str">
        <f>VLOOKUP(InputData[[#This Row],[CUSTOMER NAME]],Country[],2,0)</f>
        <v>India</v>
      </c>
      <c r="H658" s="10" t="str">
        <f>VLOOKUP(InputData[[#This Row],[CUSTOMER NAME]],Country[],3,0)</f>
        <v>East</v>
      </c>
      <c r="I658" s="11" t="str">
        <f>TEXT(InputData[[#This Row],[DATE]],"MMM")</f>
        <v>Oct</v>
      </c>
      <c r="J658" s="11">
        <f>WEEKNUM(InputData[[#This Row],[DATE]])</f>
        <v>41</v>
      </c>
    </row>
    <row r="659" spans="1:10" x14ac:dyDescent="0.25">
      <c r="A659" s="3">
        <v>44479</v>
      </c>
      <c r="B659" s="6" t="s">
        <v>63</v>
      </c>
      <c r="C659" s="4" t="s">
        <v>35</v>
      </c>
      <c r="D659" s="5">
        <v>6.7</v>
      </c>
      <c r="E659" s="1">
        <v>14</v>
      </c>
      <c r="F659" s="10">
        <f>InputData[[#This Row],[UNIT PRICE ($)]]*InputData[[#This Row],[QUANTITY]]</f>
        <v>93.8</v>
      </c>
      <c r="G659" s="10" t="str">
        <f>VLOOKUP(InputData[[#This Row],[CUSTOMER NAME]],Country[],2,0)</f>
        <v>Saudi Arabia</v>
      </c>
      <c r="H659" s="10" t="str">
        <f>VLOOKUP(InputData[[#This Row],[CUSTOMER NAME]],Country[],3,0)</f>
        <v>Export</v>
      </c>
      <c r="I659" s="11" t="str">
        <f>TEXT(InputData[[#This Row],[DATE]],"MMM")</f>
        <v>Oct</v>
      </c>
      <c r="J659" s="11">
        <f>WEEKNUM(InputData[[#This Row],[DATE]])</f>
        <v>42</v>
      </c>
    </row>
    <row r="660" spans="1:10" x14ac:dyDescent="0.25">
      <c r="A660" s="3">
        <v>44479</v>
      </c>
      <c r="B660" s="6" t="s">
        <v>63</v>
      </c>
      <c r="C660" s="4" t="s">
        <v>19</v>
      </c>
      <c r="D660" s="5">
        <v>210</v>
      </c>
      <c r="E660" s="1">
        <v>9</v>
      </c>
      <c r="F660" s="10">
        <f>InputData[[#This Row],[UNIT PRICE ($)]]*InputData[[#This Row],[QUANTITY]]</f>
        <v>1890</v>
      </c>
      <c r="G660" s="10" t="str">
        <f>VLOOKUP(InputData[[#This Row],[CUSTOMER NAME]],Country[],2,0)</f>
        <v>Saudi Arabia</v>
      </c>
      <c r="H660" s="10" t="str">
        <f>VLOOKUP(InputData[[#This Row],[CUSTOMER NAME]],Country[],3,0)</f>
        <v>Export</v>
      </c>
      <c r="I660" s="11" t="str">
        <f>TEXT(InputData[[#This Row],[DATE]],"MMM")</f>
        <v>Oct</v>
      </c>
      <c r="J660" s="11">
        <f>WEEKNUM(InputData[[#This Row],[DATE]])</f>
        <v>42</v>
      </c>
    </row>
    <row r="661" spans="1:10" x14ac:dyDescent="0.25">
      <c r="A661" s="3">
        <v>44479</v>
      </c>
      <c r="B661" s="6" t="s">
        <v>74</v>
      </c>
      <c r="C661" s="4" t="s">
        <v>44</v>
      </c>
      <c r="D661" s="5">
        <v>82.08</v>
      </c>
      <c r="E661" s="1">
        <v>12</v>
      </c>
      <c r="F661" s="10">
        <f>InputData[[#This Row],[UNIT PRICE ($)]]*InputData[[#This Row],[QUANTITY]]</f>
        <v>984.96</v>
      </c>
      <c r="G661" s="10" t="str">
        <f>VLOOKUP(InputData[[#This Row],[CUSTOMER NAME]],Country[],2,0)</f>
        <v>Brazil</v>
      </c>
      <c r="H661" s="10" t="str">
        <f>VLOOKUP(InputData[[#This Row],[CUSTOMER NAME]],Country[],3,0)</f>
        <v>Export</v>
      </c>
      <c r="I661" s="11" t="str">
        <f>TEXT(InputData[[#This Row],[DATE]],"MMM")</f>
        <v>Oct</v>
      </c>
      <c r="J661" s="11">
        <f>WEEKNUM(InputData[[#This Row],[DATE]])</f>
        <v>42</v>
      </c>
    </row>
    <row r="662" spans="1:10" x14ac:dyDescent="0.25">
      <c r="A662" s="3">
        <v>44480</v>
      </c>
      <c r="B662" s="6" t="s">
        <v>82</v>
      </c>
      <c r="C662" s="4" t="s">
        <v>8</v>
      </c>
      <c r="D662" s="5">
        <v>94.62</v>
      </c>
      <c r="E662" s="1">
        <v>10</v>
      </c>
      <c r="F662" s="10">
        <f>InputData[[#This Row],[UNIT PRICE ($)]]*InputData[[#This Row],[QUANTITY]]</f>
        <v>946.2</v>
      </c>
      <c r="G662" s="10" t="str">
        <f>VLOOKUP(InputData[[#This Row],[CUSTOMER NAME]],Country[],2,0)</f>
        <v>India</v>
      </c>
      <c r="H662" s="10" t="str">
        <f>VLOOKUP(InputData[[#This Row],[CUSTOMER NAME]],Country[],3,0)</f>
        <v>Western</v>
      </c>
      <c r="I662" s="11" t="str">
        <f>TEXT(InputData[[#This Row],[DATE]],"MMM")</f>
        <v>Oct</v>
      </c>
      <c r="J662" s="11">
        <f>WEEKNUM(InputData[[#This Row],[DATE]])</f>
        <v>42</v>
      </c>
    </row>
    <row r="663" spans="1:10" x14ac:dyDescent="0.25">
      <c r="A663" s="3">
        <v>44480</v>
      </c>
      <c r="B663" s="6" t="s">
        <v>84</v>
      </c>
      <c r="C663" s="4" t="s">
        <v>11</v>
      </c>
      <c r="D663" s="5">
        <v>48.4</v>
      </c>
      <c r="E663" s="1">
        <v>15</v>
      </c>
      <c r="F663" s="10">
        <f>InputData[[#This Row],[UNIT PRICE ($)]]*InputData[[#This Row],[QUANTITY]]</f>
        <v>726</v>
      </c>
      <c r="G663" s="10" t="str">
        <f>VLOOKUP(InputData[[#This Row],[CUSTOMER NAME]],Country[],2,0)</f>
        <v>Ethiopia</v>
      </c>
      <c r="H663" s="10" t="str">
        <f>VLOOKUP(InputData[[#This Row],[CUSTOMER NAME]],Country[],3,0)</f>
        <v>Export</v>
      </c>
      <c r="I663" s="11" t="str">
        <f>TEXT(InputData[[#This Row],[DATE]],"MMM")</f>
        <v>Oct</v>
      </c>
      <c r="J663" s="11">
        <f>WEEKNUM(InputData[[#This Row],[DATE]])</f>
        <v>42</v>
      </c>
    </row>
    <row r="664" spans="1:10" x14ac:dyDescent="0.25">
      <c r="A664" s="3">
        <v>44481</v>
      </c>
      <c r="B664" s="6" t="s">
        <v>75</v>
      </c>
      <c r="C664" s="4" t="s">
        <v>27</v>
      </c>
      <c r="D664" s="5">
        <v>57.120000000000005</v>
      </c>
      <c r="E664" s="1">
        <v>8</v>
      </c>
      <c r="F664" s="10">
        <f>InputData[[#This Row],[UNIT PRICE ($)]]*InputData[[#This Row],[QUANTITY]]</f>
        <v>456.96000000000004</v>
      </c>
      <c r="G664" s="10" t="str">
        <f>VLOOKUP(InputData[[#This Row],[CUSTOMER NAME]],Country[],2,0)</f>
        <v>Russia</v>
      </c>
      <c r="H664" s="10" t="str">
        <f>VLOOKUP(InputData[[#This Row],[CUSTOMER NAME]],Country[],3,0)</f>
        <v>Export</v>
      </c>
      <c r="I664" s="11" t="str">
        <f>TEXT(InputData[[#This Row],[DATE]],"MMM")</f>
        <v>Oct</v>
      </c>
      <c r="J664" s="11">
        <f>WEEKNUM(InputData[[#This Row],[DATE]])</f>
        <v>42</v>
      </c>
    </row>
    <row r="665" spans="1:10" x14ac:dyDescent="0.25">
      <c r="A665" s="3">
        <v>44482</v>
      </c>
      <c r="B665" s="6" t="s">
        <v>61</v>
      </c>
      <c r="C665" s="4" t="s">
        <v>2</v>
      </c>
      <c r="D665" s="5">
        <v>142.80000000000001</v>
      </c>
      <c r="E665" s="1">
        <v>15</v>
      </c>
      <c r="F665" s="10">
        <f>InputData[[#This Row],[UNIT PRICE ($)]]*InputData[[#This Row],[QUANTITY]]</f>
        <v>2142</v>
      </c>
      <c r="G665" s="10" t="str">
        <f>VLOOKUP(InputData[[#This Row],[CUSTOMER NAME]],Country[],2,0)</f>
        <v>Bangladesh</v>
      </c>
      <c r="H665" s="10" t="str">
        <f>VLOOKUP(InputData[[#This Row],[CUSTOMER NAME]],Country[],3,0)</f>
        <v>Export</v>
      </c>
      <c r="I665" s="11" t="str">
        <f>TEXT(InputData[[#This Row],[DATE]],"MMM")</f>
        <v>Oct</v>
      </c>
      <c r="J665" s="11">
        <f>WEEKNUM(InputData[[#This Row],[DATE]])</f>
        <v>42</v>
      </c>
    </row>
    <row r="666" spans="1:10" x14ac:dyDescent="0.25">
      <c r="A666" s="3">
        <v>44482</v>
      </c>
      <c r="B666" s="6" t="s">
        <v>77</v>
      </c>
      <c r="C666" s="4" t="s">
        <v>38</v>
      </c>
      <c r="D666" s="5">
        <v>79.92</v>
      </c>
      <c r="E666" s="1">
        <v>18</v>
      </c>
      <c r="F666" s="10">
        <f>InputData[[#This Row],[UNIT PRICE ($)]]*InputData[[#This Row],[QUANTITY]]</f>
        <v>1438.56</v>
      </c>
      <c r="G666" s="10" t="str">
        <f>VLOOKUP(InputData[[#This Row],[CUSTOMER NAME]],Country[],2,0)</f>
        <v>India</v>
      </c>
      <c r="H666" s="10" t="str">
        <f>VLOOKUP(InputData[[#This Row],[CUSTOMER NAME]],Country[],3,0)</f>
        <v>Western</v>
      </c>
      <c r="I666" s="11" t="str">
        <f>TEXT(InputData[[#This Row],[DATE]],"MMM")</f>
        <v>Oct</v>
      </c>
      <c r="J666" s="11">
        <f>WEEKNUM(InputData[[#This Row],[DATE]])</f>
        <v>42</v>
      </c>
    </row>
    <row r="667" spans="1:10" x14ac:dyDescent="0.25">
      <c r="A667" s="3">
        <v>44483</v>
      </c>
      <c r="B667" s="6" t="s">
        <v>66</v>
      </c>
      <c r="C667" s="4" t="s">
        <v>44</v>
      </c>
      <c r="D667" s="5">
        <v>82.08</v>
      </c>
      <c r="E667" s="1">
        <v>15</v>
      </c>
      <c r="F667" s="10">
        <f>InputData[[#This Row],[UNIT PRICE ($)]]*InputData[[#This Row],[QUANTITY]]</f>
        <v>1231.2</v>
      </c>
      <c r="G667" s="10" t="str">
        <f>VLOOKUP(InputData[[#This Row],[CUSTOMER NAME]],Country[],2,0)</f>
        <v>Indonesia</v>
      </c>
      <c r="H667" s="10" t="str">
        <f>VLOOKUP(InputData[[#This Row],[CUSTOMER NAME]],Country[],3,0)</f>
        <v>Export</v>
      </c>
      <c r="I667" s="11" t="str">
        <f>TEXT(InputData[[#This Row],[DATE]],"MMM")</f>
        <v>Oct</v>
      </c>
      <c r="J667" s="11">
        <f>WEEKNUM(InputData[[#This Row],[DATE]])</f>
        <v>42</v>
      </c>
    </row>
    <row r="668" spans="1:10" x14ac:dyDescent="0.25">
      <c r="A668" s="3">
        <v>44484</v>
      </c>
      <c r="B668" s="6" t="s">
        <v>69</v>
      </c>
      <c r="C668" s="4" t="s">
        <v>15</v>
      </c>
      <c r="D668" s="5">
        <v>15.719999999999999</v>
      </c>
      <c r="E668" s="1">
        <v>10</v>
      </c>
      <c r="F668" s="10">
        <f>InputData[[#This Row],[UNIT PRICE ($)]]*InputData[[#This Row],[QUANTITY]]</f>
        <v>157.19999999999999</v>
      </c>
      <c r="G668" s="10" t="str">
        <f>VLOOKUP(InputData[[#This Row],[CUSTOMER NAME]],Country[],2,0)</f>
        <v>India</v>
      </c>
      <c r="H668" s="10" t="str">
        <f>VLOOKUP(InputData[[#This Row],[CUSTOMER NAME]],Country[],3,0)</f>
        <v>South</v>
      </c>
      <c r="I668" s="11" t="str">
        <f>TEXT(InputData[[#This Row],[DATE]],"MMM")</f>
        <v>Oct</v>
      </c>
      <c r="J668" s="11">
        <f>WEEKNUM(InputData[[#This Row],[DATE]])</f>
        <v>42</v>
      </c>
    </row>
    <row r="669" spans="1:10" x14ac:dyDescent="0.25">
      <c r="A669" s="3">
        <v>44485</v>
      </c>
      <c r="B669" s="6" t="s">
        <v>80</v>
      </c>
      <c r="C669" s="4" t="s">
        <v>36</v>
      </c>
      <c r="D669" s="5">
        <v>96.3</v>
      </c>
      <c r="E669" s="1">
        <v>3</v>
      </c>
      <c r="F669" s="10">
        <f>InputData[[#This Row],[UNIT PRICE ($)]]*InputData[[#This Row],[QUANTITY]]</f>
        <v>288.89999999999998</v>
      </c>
      <c r="G669" s="10" t="str">
        <f>VLOOKUP(InputData[[#This Row],[CUSTOMER NAME]],Country[],2,0)</f>
        <v>South Africa</v>
      </c>
      <c r="H669" s="10" t="str">
        <f>VLOOKUP(InputData[[#This Row],[CUSTOMER NAME]],Country[],3,0)</f>
        <v>Export</v>
      </c>
      <c r="I669" s="11" t="str">
        <f>TEXT(InputData[[#This Row],[DATE]],"MMM")</f>
        <v>Oct</v>
      </c>
      <c r="J669" s="11">
        <f>WEEKNUM(InputData[[#This Row],[DATE]])</f>
        <v>42</v>
      </c>
    </row>
    <row r="670" spans="1:10" x14ac:dyDescent="0.25">
      <c r="A670" s="3">
        <v>44485</v>
      </c>
      <c r="B670" s="6" t="s">
        <v>84</v>
      </c>
      <c r="C670" s="4" t="s">
        <v>24</v>
      </c>
      <c r="D670" s="5">
        <v>156.96</v>
      </c>
      <c r="E670" s="1">
        <v>18</v>
      </c>
      <c r="F670" s="10">
        <f>InputData[[#This Row],[UNIT PRICE ($)]]*InputData[[#This Row],[QUANTITY]]</f>
        <v>2825.28</v>
      </c>
      <c r="G670" s="10" t="str">
        <f>VLOOKUP(InputData[[#This Row],[CUSTOMER NAME]],Country[],2,0)</f>
        <v>Ethiopia</v>
      </c>
      <c r="H670" s="10" t="str">
        <f>VLOOKUP(InputData[[#This Row],[CUSTOMER NAME]],Country[],3,0)</f>
        <v>Export</v>
      </c>
      <c r="I670" s="11" t="str">
        <f>TEXT(InputData[[#This Row],[DATE]],"MMM")</f>
        <v>Oct</v>
      </c>
      <c r="J670" s="11">
        <f>WEEKNUM(InputData[[#This Row],[DATE]])</f>
        <v>42</v>
      </c>
    </row>
    <row r="671" spans="1:10" x14ac:dyDescent="0.25">
      <c r="A671" s="3">
        <v>44485</v>
      </c>
      <c r="B671" s="6" t="s">
        <v>85</v>
      </c>
      <c r="C671" s="4" t="s">
        <v>44</v>
      </c>
      <c r="D671" s="5">
        <v>82.08</v>
      </c>
      <c r="E671" s="1">
        <v>18</v>
      </c>
      <c r="F671" s="10">
        <f>InputData[[#This Row],[UNIT PRICE ($)]]*InputData[[#This Row],[QUANTITY]]</f>
        <v>1477.44</v>
      </c>
      <c r="G671" s="10" t="str">
        <f>VLOOKUP(InputData[[#This Row],[CUSTOMER NAME]],Country[],2,0)</f>
        <v>India</v>
      </c>
      <c r="H671" s="10" t="str">
        <f>VLOOKUP(InputData[[#This Row],[CUSTOMER NAME]],Country[],3,0)</f>
        <v>Northeast</v>
      </c>
      <c r="I671" s="11" t="str">
        <f>TEXT(InputData[[#This Row],[DATE]],"MMM")</f>
        <v>Oct</v>
      </c>
      <c r="J671" s="11">
        <f>WEEKNUM(InputData[[#This Row],[DATE]])</f>
        <v>42</v>
      </c>
    </row>
    <row r="672" spans="1:10" x14ac:dyDescent="0.25">
      <c r="A672" s="3">
        <v>44486</v>
      </c>
      <c r="B672" s="6" t="s">
        <v>84</v>
      </c>
      <c r="C672" s="4" t="s">
        <v>1</v>
      </c>
      <c r="D672" s="5">
        <v>103.88</v>
      </c>
      <c r="E672" s="1">
        <v>13</v>
      </c>
      <c r="F672" s="10">
        <f>InputData[[#This Row],[UNIT PRICE ($)]]*InputData[[#This Row],[QUANTITY]]</f>
        <v>1350.44</v>
      </c>
      <c r="G672" s="10" t="str">
        <f>VLOOKUP(InputData[[#This Row],[CUSTOMER NAME]],Country[],2,0)</f>
        <v>Ethiopia</v>
      </c>
      <c r="H672" s="10" t="str">
        <f>VLOOKUP(InputData[[#This Row],[CUSTOMER NAME]],Country[],3,0)</f>
        <v>Export</v>
      </c>
      <c r="I672" s="11" t="str">
        <f>TEXT(InputData[[#This Row],[DATE]],"MMM")</f>
        <v>Oct</v>
      </c>
      <c r="J672" s="11">
        <f>WEEKNUM(InputData[[#This Row],[DATE]])</f>
        <v>43</v>
      </c>
    </row>
    <row r="673" spans="1:10" x14ac:dyDescent="0.25">
      <c r="A673" s="3">
        <v>44487</v>
      </c>
      <c r="B673" s="6" t="s">
        <v>60</v>
      </c>
      <c r="C673" s="4" t="s">
        <v>42</v>
      </c>
      <c r="D673" s="5">
        <v>162</v>
      </c>
      <c r="E673" s="1">
        <v>31</v>
      </c>
      <c r="F673" s="10">
        <f>InputData[[#This Row],[UNIT PRICE ($)]]*InputData[[#This Row],[QUANTITY]]</f>
        <v>5022</v>
      </c>
      <c r="G673" s="10" t="str">
        <f>VLOOKUP(InputData[[#This Row],[CUSTOMER NAME]],Country[],2,0)</f>
        <v>Nigeria</v>
      </c>
      <c r="H673" s="10" t="str">
        <f>VLOOKUP(InputData[[#This Row],[CUSTOMER NAME]],Country[],3,0)</f>
        <v>Export</v>
      </c>
      <c r="I673" s="11" t="str">
        <f>TEXT(InputData[[#This Row],[DATE]],"MMM")</f>
        <v>Oct</v>
      </c>
      <c r="J673" s="11">
        <f>WEEKNUM(InputData[[#This Row],[DATE]])</f>
        <v>43</v>
      </c>
    </row>
    <row r="674" spans="1:10" x14ac:dyDescent="0.25">
      <c r="A674" s="3">
        <v>44487</v>
      </c>
      <c r="B674" s="6" t="s">
        <v>109</v>
      </c>
      <c r="C674" s="4" t="s">
        <v>8</v>
      </c>
      <c r="D674" s="5">
        <v>94.62</v>
      </c>
      <c r="E674" s="1">
        <v>11</v>
      </c>
      <c r="F674" s="10">
        <f>InputData[[#This Row],[UNIT PRICE ($)]]*InputData[[#This Row],[QUANTITY]]</f>
        <v>1040.8200000000002</v>
      </c>
      <c r="G674" s="10" t="str">
        <f>VLOOKUP(InputData[[#This Row],[CUSTOMER NAME]],Country[],2,0)</f>
        <v>Pakistan</v>
      </c>
      <c r="H674" s="10" t="str">
        <f>VLOOKUP(InputData[[#This Row],[CUSTOMER NAME]],Country[],3,0)</f>
        <v>Export</v>
      </c>
      <c r="I674" s="11" t="str">
        <f>TEXT(InputData[[#This Row],[DATE]],"MMM")</f>
        <v>Oct</v>
      </c>
      <c r="J674" s="11">
        <f>WEEKNUM(InputData[[#This Row],[DATE]])</f>
        <v>43</v>
      </c>
    </row>
    <row r="675" spans="1:10" x14ac:dyDescent="0.25">
      <c r="A675" s="3">
        <v>44487</v>
      </c>
      <c r="B675" s="6" t="s">
        <v>68</v>
      </c>
      <c r="C675" s="4" t="s">
        <v>3</v>
      </c>
      <c r="D675" s="5">
        <v>80.94</v>
      </c>
      <c r="E675" s="1">
        <v>6</v>
      </c>
      <c r="F675" s="10">
        <f>InputData[[#This Row],[UNIT PRICE ($)]]*InputData[[#This Row],[QUANTITY]]</f>
        <v>485.64</v>
      </c>
      <c r="G675" s="10" t="str">
        <f>VLOOKUP(InputData[[#This Row],[CUSTOMER NAME]],Country[],2,0)</f>
        <v>Russia</v>
      </c>
      <c r="H675" s="10" t="str">
        <f>VLOOKUP(InputData[[#This Row],[CUSTOMER NAME]],Country[],3,0)</f>
        <v>Export</v>
      </c>
      <c r="I675" s="11" t="str">
        <f>TEXT(InputData[[#This Row],[DATE]],"MMM")</f>
        <v>Oct</v>
      </c>
      <c r="J675" s="11">
        <f>WEEKNUM(InputData[[#This Row],[DATE]])</f>
        <v>43</v>
      </c>
    </row>
    <row r="676" spans="1:10" x14ac:dyDescent="0.25">
      <c r="A676" s="3">
        <v>44487</v>
      </c>
      <c r="B676" s="6" t="s">
        <v>110</v>
      </c>
      <c r="C676" s="4" t="s">
        <v>25</v>
      </c>
      <c r="D676" s="5">
        <v>8.33</v>
      </c>
      <c r="E676" s="1">
        <v>16</v>
      </c>
      <c r="F676" s="10">
        <f>InputData[[#This Row],[UNIT PRICE ($)]]*InputData[[#This Row],[QUANTITY]]</f>
        <v>133.28</v>
      </c>
      <c r="G676" s="10" t="str">
        <f>VLOOKUP(InputData[[#This Row],[CUSTOMER NAME]],Country[],2,0)</f>
        <v>India</v>
      </c>
      <c r="H676" s="10" t="str">
        <f>VLOOKUP(InputData[[#This Row],[CUSTOMER NAME]],Country[],3,0)</f>
        <v>Western</v>
      </c>
      <c r="I676" s="11" t="str">
        <f>TEXT(InputData[[#This Row],[DATE]],"MMM")</f>
        <v>Oct</v>
      </c>
      <c r="J676" s="11">
        <f>WEEKNUM(InputData[[#This Row],[DATE]])</f>
        <v>43</v>
      </c>
    </row>
    <row r="677" spans="1:10" x14ac:dyDescent="0.25">
      <c r="A677" s="3">
        <v>44487</v>
      </c>
      <c r="B677" s="6" t="s">
        <v>82</v>
      </c>
      <c r="C677" s="4" t="s">
        <v>25</v>
      </c>
      <c r="D677" s="5">
        <v>8.33</v>
      </c>
      <c r="E677" s="1">
        <v>6</v>
      </c>
      <c r="F677" s="10">
        <f>InputData[[#This Row],[UNIT PRICE ($)]]*InputData[[#This Row],[QUANTITY]]</f>
        <v>49.980000000000004</v>
      </c>
      <c r="G677" s="10" t="str">
        <f>VLOOKUP(InputData[[#This Row],[CUSTOMER NAME]],Country[],2,0)</f>
        <v>India</v>
      </c>
      <c r="H677" s="10" t="str">
        <f>VLOOKUP(InputData[[#This Row],[CUSTOMER NAME]],Country[],3,0)</f>
        <v>Western</v>
      </c>
      <c r="I677" s="11" t="str">
        <f>TEXT(InputData[[#This Row],[DATE]],"MMM")</f>
        <v>Oct</v>
      </c>
      <c r="J677" s="11">
        <f>WEEKNUM(InputData[[#This Row],[DATE]])</f>
        <v>43</v>
      </c>
    </row>
    <row r="678" spans="1:10" x14ac:dyDescent="0.25">
      <c r="A678" s="3">
        <v>44487</v>
      </c>
      <c r="B678" s="6" t="s">
        <v>82</v>
      </c>
      <c r="C678" s="4" t="s">
        <v>21</v>
      </c>
      <c r="D678" s="5">
        <v>162.54</v>
      </c>
      <c r="E678" s="1">
        <v>13</v>
      </c>
      <c r="F678" s="10">
        <f>InputData[[#This Row],[UNIT PRICE ($)]]*InputData[[#This Row],[QUANTITY]]</f>
        <v>2113.02</v>
      </c>
      <c r="G678" s="10" t="str">
        <f>VLOOKUP(InputData[[#This Row],[CUSTOMER NAME]],Country[],2,0)</f>
        <v>India</v>
      </c>
      <c r="H678" s="10" t="str">
        <f>VLOOKUP(InputData[[#This Row],[CUSTOMER NAME]],Country[],3,0)</f>
        <v>Western</v>
      </c>
      <c r="I678" s="11" t="str">
        <f>TEXT(InputData[[#This Row],[DATE]],"MMM")</f>
        <v>Oct</v>
      </c>
      <c r="J678" s="11">
        <f>WEEKNUM(InputData[[#This Row],[DATE]])</f>
        <v>43</v>
      </c>
    </row>
    <row r="679" spans="1:10" x14ac:dyDescent="0.25">
      <c r="A679" s="3">
        <v>44491</v>
      </c>
      <c r="B679" s="6" t="s">
        <v>63</v>
      </c>
      <c r="C679" s="4" t="s">
        <v>11</v>
      </c>
      <c r="D679" s="5">
        <v>48.4</v>
      </c>
      <c r="E679" s="1">
        <v>7</v>
      </c>
      <c r="F679" s="10">
        <f>InputData[[#This Row],[UNIT PRICE ($)]]*InputData[[#This Row],[QUANTITY]]</f>
        <v>338.8</v>
      </c>
      <c r="G679" s="10" t="str">
        <f>VLOOKUP(InputData[[#This Row],[CUSTOMER NAME]],Country[],2,0)</f>
        <v>Saudi Arabia</v>
      </c>
      <c r="H679" s="10" t="str">
        <f>VLOOKUP(InputData[[#This Row],[CUSTOMER NAME]],Country[],3,0)</f>
        <v>Export</v>
      </c>
      <c r="I679" s="11" t="str">
        <f>TEXT(InputData[[#This Row],[DATE]],"MMM")</f>
        <v>Oct</v>
      </c>
      <c r="J679" s="11">
        <f>WEEKNUM(InputData[[#This Row],[DATE]])</f>
        <v>43</v>
      </c>
    </row>
    <row r="680" spans="1:10" x14ac:dyDescent="0.25">
      <c r="A680" s="3">
        <v>44491</v>
      </c>
      <c r="B680" s="6" t="s">
        <v>65</v>
      </c>
      <c r="C680" s="4" t="s">
        <v>9</v>
      </c>
      <c r="D680" s="5">
        <v>7.8599999999999994</v>
      </c>
      <c r="E680" s="1">
        <v>1</v>
      </c>
      <c r="F680" s="10">
        <f>InputData[[#This Row],[UNIT PRICE ($)]]*InputData[[#This Row],[QUANTITY]]</f>
        <v>7.8599999999999994</v>
      </c>
      <c r="G680" s="10" t="str">
        <f>VLOOKUP(InputData[[#This Row],[CUSTOMER NAME]],Country[],2,0)</f>
        <v>Pakistan</v>
      </c>
      <c r="H680" s="10" t="str">
        <f>VLOOKUP(InputData[[#This Row],[CUSTOMER NAME]],Country[],3,0)</f>
        <v>Export</v>
      </c>
      <c r="I680" s="11" t="str">
        <f>TEXT(InputData[[#This Row],[DATE]],"MMM")</f>
        <v>Oct</v>
      </c>
      <c r="J680" s="11">
        <f>WEEKNUM(InputData[[#This Row],[DATE]])</f>
        <v>43</v>
      </c>
    </row>
    <row r="681" spans="1:10" x14ac:dyDescent="0.25">
      <c r="A681" s="3">
        <v>44491</v>
      </c>
      <c r="B681" s="6" t="s">
        <v>67</v>
      </c>
      <c r="C681" s="4" t="s">
        <v>24</v>
      </c>
      <c r="D681" s="5">
        <v>156.96</v>
      </c>
      <c r="E681" s="1">
        <v>13</v>
      </c>
      <c r="F681" s="10">
        <f>InputData[[#This Row],[UNIT PRICE ($)]]*InputData[[#This Row],[QUANTITY]]</f>
        <v>2040.48</v>
      </c>
      <c r="G681" s="10" t="str">
        <f>VLOOKUP(InputData[[#This Row],[CUSTOMER NAME]],Country[],2,0)</f>
        <v>United Kingdom</v>
      </c>
      <c r="H681" s="10" t="str">
        <f>VLOOKUP(InputData[[#This Row],[CUSTOMER NAME]],Country[],3,0)</f>
        <v>Export</v>
      </c>
      <c r="I681" s="11" t="str">
        <f>TEXT(InputData[[#This Row],[DATE]],"MMM")</f>
        <v>Oct</v>
      </c>
      <c r="J681" s="11">
        <f>WEEKNUM(InputData[[#This Row],[DATE]])</f>
        <v>43</v>
      </c>
    </row>
    <row r="682" spans="1:10" x14ac:dyDescent="0.25">
      <c r="A682" s="3">
        <v>44491</v>
      </c>
      <c r="B682" s="6" t="s">
        <v>70</v>
      </c>
      <c r="C682" s="4" t="s">
        <v>32</v>
      </c>
      <c r="D682" s="5">
        <v>117.48</v>
      </c>
      <c r="E682" s="1">
        <v>34</v>
      </c>
      <c r="F682" s="10">
        <f>InputData[[#This Row],[UNIT PRICE ($)]]*InputData[[#This Row],[QUANTITY]]</f>
        <v>3994.32</v>
      </c>
      <c r="G682" s="10" t="str">
        <f>VLOOKUP(InputData[[#This Row],[CUSTOMER NAME]],Country[],2,0)</f>
        <v>Mexico</v>
      </c>
      <c r="H682" s="10" t="str">
        <f>VLOOKUP(InputData[[#This Row],[CUSTOMER NAME]],Country[],3,0)</f>
        <v>Export</v>
      </c>
      <c r="I682" s="11" t="str">
        <f>TEXT(InputData[[#This Row],[DATE]],"MMM")</f>
        <v>Oct</v>
      </c>
      <c r="J682" s="11">
        <f>WEEKNUM(InputData[[#This Row],[DATE]])</f>
        <v>43</v>
      </c>
    </row>
    <row r="683" spans="1:10" x14ac:dyDescent="0.25">
      <c r="A683" s="3">
        <v>44491</v>
      </c>
      <c r="B683" s="6" t="s">
        <v>76</v>
      </c>
      <c r="C683" s="4" t="s">
        <v>39</v>
      </c>
      <c r="D683" s="5">
        <v>42.55</v>
      </c>
      <c r="E683" s="1">
        <v>24</v>
      </c>
      <c r="F683" s="10">
        <f>InputData[[#This Row],[UNIT PRICE ($)]]*InputData[[#This Row],[QUANTITY]]</f>
        <v>1021.1999999999999</v>
      </c>
      <c r="G683" s="10" t="str">
        <f>VLOOKUP(InputData[[#This Row],[CUSTOMER NAME]],Country[],2,0)</f>
        <v>Saudi Arabia</v>
      </c>
      <c r="H683" s="10" t="str">
        <f>VLOOKUP(InputData[[#This Row],[CUSTOMER NAME]],Country[],3,0)</f>
        <v>Export</v>
      </c>
      <c r="I683" s="11" t="str">
        <f>TEXT(InputData[[#This Row],[DATE]],"MMM")</f>
        <v>Oct</v>
      </c>
      <c r="J683" s="11">
        <f>WEEKNUM(InputData[[#This Row],[DATE]])</f>
        <v>43</v>
      </c>
    </row>
    <row r="684" spans="1:10" x14ac:dyDescent="0.25">
      <c r="A684" s="3">
        <v>44492</v>
      </c>
      <c r="B684" s="6" t="s">
        <v>81</v>
      </c>
      <c r="C684" s="4" t="s">
        <v>24</v>
      </c>
      <c r="D684" s="5">
        <v>156.96</v>
      </c>
      <c r="E684" s="1">
        <v>14</v>
      </c>
      <c r="F684" s="10">
        <f>InputData[[#This Row],[UNIT PRICE ($)]]*InputData[[#This Row],[QUANTITY]]</f>
        <v>2197.44</v>
      </c>
      <c r="G684" s="10" t="str">
        <f>VLOOKUP(InputData[[#This Row],[CUSTOMER NAME]],Country[],2,0)</f>
        <v>India</v>
      </c>
      <c r="H684" s="10" t="str">
        <f>VLOOKUP(InputData[[#This Row],[CUSTOMER NAME]],Country[],3,0)</f>
        <v>East</v>
      </c>
      <c r="I684" s="11" t="str">
        <f>TEXT(InputData[[#This Row],[DATE]],"MMM")</f>
        <v>Oct</v>
      </c>
      <c r="J684" s="11">
        <f>WEEKNUM(InputData[[#This Row],[DATE]])</f>
        <v>43</v>
      </c>
    </row>
    <row r="685" spans="1:10" x14ac:dyDescent="0.25">
      <c r="A685" s="3">
        <v>44493</v>
      </c>
      <c r="B685" s="6" t="s">
        <v>110</v>
      </c>
      <c r="C685" s="4" t="s">
        <v>36</v>
      </c>
      <c r="D685" s="5">
        <v>96.3</v>
      </c>
      <c r="E685" s="1">
        <v>22</v>
      </c>
      <c r="F685" s="10">
        <f>InputData[[#This Row],[UNIT PRICE ($)]]*InputData[[#This Row],[QUANTITY]]</f>
        <v>2118.6</v>
      </c>
      <c r="G685" s="10" t="str">
        <f>VLOOKUP(InputData[[#This Row],[CUSTOMER NAME]],Country[],2,0)</f>
        <v>India</v>
      </c>
      <c r="H685" s="10" t="str">
        <f>VLOOKUP(InputData[[#This Row],[CUSTOMER NAME]],Country[],3,0)</f>
        <v>Western</v>
      </c>
      <c r="I685" s="11" t="str">
        <f>TEXT(InputData[[#This Row],[DATE]],"MMM")</f>
        <v>Oct</v>
      </c>
      <c r="J685" s="11">
        <f>WEEKNUM(InputData[[#This Row],[DATE]])</f>
        <v>44</v>
      </c>
    </row>
    <row r="686" spans="1:10" x14ac:dyDescent="0.25">
      <c r="A686" s="3">
        <v>44493</v>
      </c>
      <c r="B686" s="6" t="s">
        <v>82</v>
      </c>
      <c r="C686" s="4" t="s">
        <v>11</v>
      </c>
      <c r="D686" s="5">
        <v>48.4</v>
      </c>
      <c r="E686" s="1">
        <v>3</v>
      </c>
      <c r="F686" s="10">
        <f>InputData[[#This Row],[UNIT PRICE ($)]]*InputData[[#This Row],[QUANTITY]]</f>
        <v>145.19999999999999</v>
      </c>
      <c r="G686" s="10" t="str">
        <f>VLOOKUP(InputData[[#This Row],[CUSTOMER NAME]],Country[],2,0)</f>
        <v>India</v>
      </c>
      <c r="H686" s="10" t="str">
        <f>VLOOKUP(InputData[[#This Row],[CUSTOMER NAME]],Country[],3,0)</f>
        <v>Western</v>
      </c>
      <c r="I686" s="11" t="str">
        <f>TEXT(InputData[[#This Row],[DATE]],"MMM")</f>
        <v>Oct</v>
      </c>
      <c r="J686" s="11">
        <f>WEEKNUM(InputData[[#This Row],[DATE]])</f>
        <v>44</v>
      </c>
    </row>
    <row r="687" spans="1:10" x14ac:dyDescent="0.25">
      <c r="A687" s="3">
        <v>44493</v>
      </c>
      <c r="B687" s="6" t="s">
        <v>82</v>
      </c>
      <c r="C687" s="4" t="s">
        <v>25</v>
      </c>
      <c r="D687" s="5">
        <v>8.33</v>
      </c>
      <c r="E687" s="1">
        <v>21</v>
      </c>
      <c r="F687" s="10">
        <f>InputData[[#This Row],[UNIT PRICE ($)]]*InputData[[#This Row],[QUANTITY]]</f>
        <v>174.93</v>
      </c>
      <c r="G687" s="10" t="str">
        <f>VLOOKUP(InputData[[#This Row],[CUSTOMER NAME]],Country[],2,0)</f>
        <v>India</v>
      </c>
      <c r="H687" s="10" t="str">
        <f>VLOOKUP(InputData[[#This Row],[CUSTOMER NAME]],Country[],3,0)</f>
        <v>Western</v>
      </c>
      <c r="I687" s="11" t="str">
        <f>TEXT(InputData[[#This Row],[DATE]],"MMM")</f>
        <v>Oct</v>
      </c>
      <c r="J687" s="11">
        <f>WEEKNUM(InputData[[#This Row],[DATE]])</f>
        <v>44</v>
      </c>
    </row>
    <row r="688" spans="1:10" x14ac:dyDescent="0.25">
      <c r="A688" s="3">
        <v>44493</v>
      </c>
      <c r="B688" s="6" t="s">
        <v>117</v>
      </c>
      <c r="C688" s="4" t="s">
        <v>33</v>
      </c>
      <c r="D688" s="5">
        <v>119.7</v>
      </c>
      <c r="E688" s="1">
        <v>4</v>
      </c>
      <c r="F688" s="10">
        <f>InputData[[#This Row],[UNIT PRICE ($)]]*InputData[[#This Row],[QUANTITY]]</f>
        <v>478.8</v>
      </c>
      <c r="G688" s="10" t="str">
        <f>VLOOKUP(InputData[[#This Row],[CUSTOMER NAME]],Country[],2,0)</f>
        <v>United States of America</v>
      </c>
      <c r="H688" s="10" t="str">
        <f>VLOOKUP(InputData[[#This Row],[CUSTOMER NAME]],Country[],3,0)</f>
        <v>Export</v>
      </c>
      <c r="I688" s="11" t="str">
        <f>TEXT(InputData[[#This Row],[DATE]],"MMM")</f>
        <v>Oct</v>
      </c>
      <c r="J688" s="11">
        <f>WEEKNUM(InputData[[#This Row],[DATE]])</f>
        <v>44</v>
      </c>
    </row>
    <row r="689" spans="1:10" x14ac:dyDescent="0.25">
      <c r="A689" s="3">
        <v>44494</v>
      </c>
      <c r="B689" s="6" t="s">
        <v>74</v>
      </c>
      <c r="C689" s="4" t="s">
        <v>44</v>
      </c>
      <c r="D689" s="5">
        <v>82.08</v>
      </c>
      <c r="E689" s="1">
        <v>9</v>
      </c>
      <c r="F689" s="10">
        <f>InputData[[#This Row],[UNIT PRICE ($)]]*InputData[[#This Row],[QUANTITY]]</f>
        <v>738.72</v>
      </c>
      <c r="G689" s="10" t="str">
        <f>VLOOKUP(InputData[[#This Row],[CUSTOMER NAME]],Country[],2,0)</f>
        <v>Brazil</v>
      </c>
      <c r="H689" s="10" t="str">
        <f>VLOOKUP(InputData[[#This Row],[CUSTOMER NAME]],Country[],3,0)</f>
        <v>Export</v>
      </c>
      <c r="I689" s="11" t="str">
        <f>TEXT(InputData[[#This Row],[DATE]],"MMM")</f>
        <v>Oct</v>
      </c>
      <c r="J689" s="11">
        <f>WEEKNUM(InputData[[#This Row],[DATE]])</f>
        <v>44</v>
      </c>
    </row>
    <row r="690" spans="1:10" x14ac:dyDescent="0.25">
      <c r="A690" s="3">
        <v>44494</v>
      </c>
      <c r="B690" s="6" t="s">
        <v>81</v>
      </c>
      <c r="C690" s="4" t="s">
        <v>1</v>
      </c>
      <c r="D690" s="5">
        <v>103.88</v>
      </c>
      <c r="E690" s="1">
        <v>18</v>
      </c>
      <c r="F690" s="10">
        <f>InputData[[#This Row],[UNIT PRICE ($)]]*InputData[[#This Row],[QUANTITY]]</f>
        <v>1869.84</v>
      </c>
      <c r="G690" s="10" t="str">
        <f>VLOOKUP(InputData[[#This Row],[CUSTOMER NAME]],Country[],2,0)</f>
        <v>India</v>
      </c>
      <c r="H690" s="10" t="str">
        <f>VLOOKUP(InputData[[#This Row],[CUSTOMER NAME]],Country[],3,0)</f>
        <v>East</v>
      </c>
      <c r="I690" s="11" t="str">
        <f>TEXT(InputData[[#This Row],[DATE]],"MMM")</f>
        <v>Oct</v>
      </c>
      <c r="J690" s="11">
        <f>WEEKNUM(InputData[[#This Row],[DATE]])</f>
        <v>44</v>
      </c>
    </row>
    <row r="691" spans="1:10" x14ac:dyDescent="0.25">
      <c r="A691" s="3">
        <v>44495</v>
      </c>
      <c r="B691" s="6" t="s">
        <v>66</v>
      </c>
      <c r="C691" s="4" t="s">
        <v>4</v>
      </c>
      <c r="D691" s="5">
        <v>48.84</v>
      </c>
      <c r="E691" s="1">
        <v>6</v>
      </c>
      <c r="F691" s="10">
        <f>InputData[[#This Row],[UNIT PRICE ($)]]*InputData[[#This Row],[QUANTITY]]</f>
        <v>293.04000000000002</v>
      </c>
      <c r="G691" s="10" t="str">
        <f>VLOOKUP(InputData[[#This Row],[CUSTOMER NAME]],Country[],2,0)</f>
        <v>Indonesia</v>
      </c>
      <c r="H691" s="10" t="str">
        <f>VLOOKUP(InputData[[#This Row],[CUSTOMER NAME]],Country[],3,0)</f>
        <v>Export</v>
      </c>
      <c r="I691" s="11" t="str">
        <f>TEXT(InputData[[#This Row],[DATE]],"MMM")</f>
        <v>Oct</v>
      </c>
      <c r="J691" s="11">
        <f>WEEKNUM(InputData[[#This Row],[DATE]])</f>
        <v>44</v>
      </c>
    </row>
    <row r="692" spans="1:10" x14ac:dyDescent="0.25">
      <c r="A692" s="3">
        <v>44497</v>
      </c>
      <c r="B692" s="6" t="s">
        <v>114</v>
      </c>
      <c r="C692" s="4" t="s">
        <v>8</v>
      </c>
      <c r="D692" s="5">
        <v>94.62</v>
      </c>
      <c r="E692" s="1">
        <v>1</v>
      </c>
      <c r="F692" s="10">
        <f>InputData[[#This Row],[UNIT PRICE ($)]]*InputData[[#This Row],[QUANTITY]]</f>
        <v>94.62</v>
      </c>
      <c r="G692" s="10" t="str">
        <f>VLOOKUP(InputData[[#This Row],[CUSTOMER NAME]],Country[],2,0)</f>
        <v>United States of America</v>
      </c>
      <c r="H692" s="10" t="str">
        <f>VLOOKUP(InputData[[#This Row],[CUSTOMER NAME]],Country[],3,0)</f>
        <v>Export</v>
      </c>
      <c r="I692" s="11" t="str">
        <f>TEXT(InputData[[#This Row],[DATE]],"MMM")</f>
        <v>Oct</v>
      </c>
      <c r="J692" s="11">
        <f>WEEKNUM(InputData[[#This Row],[DATE]])</f>
        <v>44</v>
      </c>
    </row>
    <row r="693" spans="1:10" x14ac:dyDescent="0.25">
      <c r="A693" s="3">
        <v>44497</v>
      </c>
      <c r="B693" s="6" t="s">
        <v>84</v>
      </c>
      <c r="C693" s="4" t="s">
        <v>35</v>
      </c>
      <c r="D693" s="5">
        <v>6.7</v>
      </c>
      <c r="E693" s="1">
        <v>39</v>
      </c>
      <c r="F693" s="10">
        <f>InputData[[#This Row],[UNIT PRICE ($)]]*InputData[[#This Row],[QUANTITY]]</f>
        <v>261.3</v>
      </c>
      <c r="G693" s="10" t="str">
        <f>VLOOKUP(InputData[[#This Row],[CUSTOMER NAME]],Country[],2,0)</f>
        <v>Ethiopia</v>
      </c>
      <c r="H693" s="10" t="str">
        <f>VLOOKUP(InputData[[#This Row],[CUSTOMER NAME]],Country[],3,0)</f>
        <v>Export</v>
      </c>
      <c r="I693" s="11" t="str">
        <f>TEXT(InputData[[#This Row],[DATE]],"MMM")</f>
        <v>Oct</v>
      </c>
      <c r="J693" s="11">
        <f>WEEKNUM(InputData[[#This Row],[DATE]])</f>
        <v>44</v>
      </c>
    </row>
    <row r="694" spans="1:10" x14ac:dyDescent="0.25">
      <c r="A694" s="3">
        <v>44498</v>
      </c>
      <c r="B694" s="6" t="s">
        <v>69</v>
      </c>
      <c r="C694" s="4" t="s">
        <v>2</v>
      </c>
      <c r="D694" s="5">
        <v>142.80000000000001</v>
      </c>
      <c r="E694" s="1">
        <v>23</v>
      </c>
      <c r="F694" s="10">
        <f>InputData[[#This Row],[UNIT PRICE ($)]]*InputData[[#This Row],[QUANTITY]]</f>
        <v>3284.4</v>
      </c>
      <c r="G694" s="10" t="str">
        <f>VLOOKUP(InputData[[#This Row],[CUSTOMER NAME]],Country[],2,0)</f>
        <v>India</v>
      </c>
      <c r="H694" s="10" t="str">
        <f>VLOOKUP(InputData[[#This Row],[CUSTOMER NAME]],Country[],3,0)</f>
        <v>South</v>
      </c>
      <c r="I694" s="11" t="str">
        <f>TEXT(InputData[[#This Row],[DATE]],"MMM")</f>
        <v>Oct</v>
      </c>
      <c r="J694" s="11">
        <f>WEEKNUM(InputData[[#This Row],[DATE]])</f>
        <v>44</v>
      </c>
    </row>
    <row r="695" spans="1:10" x14ac:dyDescent="0.25">
      <c r="A695" s="3">
        <v>44498</v>
      </c>
      <c r="B695" s="6" t="s">
        <v>73</v>
      </c>
      <c r="C695" s="4" t="s">
        <v>38</v>
      </c>
      <c r="D695" s="5">
        <v>79.92</v>
      </c>
      <c r="E695" s="1">
        <v>14</v>
      </c>
      <c r="F695" s="10">
        <f>InputData[[#This Row],[UNIT PRICE ($)]]*InputData[[#This Row],[QUANTITY]]</f>
        <v>1118.8800000000001</v>
      </c>
      <c r="G695" s="10" t="str">
        <f>VLOOKUP(InputData[[#This Row],[CUSTOMER NAME]],Country[],2,0)</f>
        <v>India</v>
      </c>
      <c r="H695" s="10" t="str">
        <f>VLOOKUP(InputData[[#This Row],[CUSTOMER NAME]],Country[],3,0)</f>
        <v>East</v>
      </c>
      <c r="I695" s="11" t="str">
        <f>TEXT(InputData[[#This Row],[DATE]],"MMM")</f>
        <v>Oct</v>
      </c>
      <c r="J695" s="11">
        <f>WEEKNUM(InputData[[#This Row],[DATE]])</f>
        <v>44</v>
      </c>
    </row>
    <row r="696" spans="1:10" x14ac:dyDescent="0.25">
      <c r="A696" s="3">
        <v>44499</v>
      </c>
      <c r="B696" s="6" t="s">
        <v>60</v>
      </c>
      <c r="C696" s="4" t="s">
        <v>30</v>
      </c>
      <c r="D696" s="5">
        <v>201.28</v>
      </c>
      <c r="E696" s="1">
        <v>30</v>
      </c>
      <c r="F696" s="10">
        <f>InputData[[#This Row],[UNIT PRICE ($)]]*InputData[[#This Row],[QUANTITY]]</f>
        <v>6038.4</v>
      </c>
      <c r="G696" s="10" t="str">
        <f>VLOOKUP(InputData[[#This Row],[CUSTOMER NAME]],Country[],2,0)</f>
        <v>Nigeria</v>
      </c>
      <c r="H696" s="10" t="str">
        <f>VLOOKUP(InputData[[#This Row],[CUSTOMER NAME]],Country[],3,0)</f>
        <v>Export</v>
      </c>
      <c r="I696" s="11" t="str">
        <f>TEXT(InputData[[#This Row],[DATE]],"MMM")</f>
        <v>Oct</v>
      </c>
      <c r="J696" s="11">
        <f>WEEKNUM(InputData[[#This Row],[DATE]])</f>
        <v>44</v>
      </c>
    </row>
    <row r="697" spans="1:10" x14ac:dyDescent="0.25">
      <c r="A697" s="3">
        <v>44499</v>
      </c>
      <c r="B697" s="6" t="s">
        <v>74</v>
      </c>
      <c r="C697" s="4" t="s">
        <v>25</v>
      </c>
      <c r="D697" s="5">
        <v>8.33</v>
      </c>
      <c r="E697" s="1">
        <v>37</v>
      </c>
      <c r="F697" s="10">
        <f>InputData[[#This Row],[UNIT PRICE ($)]]*InputData[[#This Row],[QUANTITY]]</f>
        <v>308.20999999999998</v>
      </c>
      <c r="G697" s="10" t="str">
        <f>VLOOKUP(InputData[[#This Row],[CUSTOMER NAME]],Country[],2,0)</f>
        <v>Brazil</v>
      </c>
      <c r="H697" s="10" t="str">
        <f>VLOOKUP(InputData[[#This Row],[CUSTOMER NAME]],Country[],3,0)</f>
        <v>Export</v>
      </c>
      <c r="I697" s="11" t="str">
        <f>TEXT(InputData[[#This Row],[DATE]],"MMM")</f>
        <v>Oct</v>
      </c>
      <c r="J697" s="11">
        <f>WEEKNUM(InputData[[#This Row],[DATE]])</f>
        <v>44</v>
      </c>
    </row>
    <row r="698" spans="1:10" x14ac:dyDescent="0.25">
      <c r="A698" s="3">
        <v>44499</v>
      </c>
      <c r="B698" s="6" t="s">
        <v>75</v>
      </c>
      <c r="C698" s="4" t="s">
        <v>42</v>
      </c>
      <c r="D698" s="5">
        <v>162</v>
      </c>
      <c r="E698" s="1">
        <v>3</v>
      </c>
      <c r="F698" s="10">
        <f>InputData[[#This Row],[UNIT PRICE ($)]]*InputData[[#This Row],[QUANTITY]]</f>
        <v>486</v>
      </c>
      <c r="G698" s="10" t="str">
        <f>VLOOKUP(InputData[[#This Row],[CUSTOMER NAME]],Country[],2,0)</f>
        <v>Russia</v>
      </c>
      <c r="H698" s="10" t="str">
        <f>VLOOKUP(InputData[[#This Row],[CUSTOMER NAME]],Country[],3,0)</f>
        <v>Export</v>
      </c>
      <c r="I698" s="11" t="str">
        <f>TEXT(InputData[[#This Row],[DATE]],"MMM")</f>
        <v>Oct</v>
      </c>
      <c r="J698" s="11">
        <f>WEEKNUM(InputData[[#This Row],[DATE]])</f>
        <v>44</v>
      </c>
    </row>
    <row r="699" spans="1:10" x14ac:dyDescent="0.25">
      <c r="A699" s="3">
        <v>44499</v>
      </c>
      <c r="B699" s="6" t="s">
        <v>85</v>
      </c>
      <c r="C699" s="4" t="s">
        <v>9</v>
      </c>
      <c r="D699" s="5">
        <v>7.8599999999999994</v>
      </c>
      <c r="E699" s="1">
        <v>6</v>
      </c>
      <c r="F699" s="10">
        <f>InputData[[#This Row],[UNIT PRICE ($)]]*InputData[[#This Row],[QUANTITY]]</f>
        <v>47.16</v>
      </c>
      <c r="G699" s="10" t="str">
        <f>VLOOKUP(InputData[[#This Row],[CUSTOMER NAME]],Country[],2,0)</f>
        <v>India</v>
      </c>
      <c r="H699" s="10" t="str">
        <f>VLOOKUP(InputData[[#This Row],[CUSTOMER NAME]],Country[],3,0)</f>
        <v>Northeast</v>
      </c>
      <c r="I699" s="11" t="str">
        <f>TEXT(InputData[[#This Row],[DATE]],"MMM")</f>
        <v>Oct</v>
      </c>
      <c r="J699" s="11">
        <f>WEEKNUM(InputData[[#This Row],[DATE]])</f>
        <v>44</v>
      </c>
    </row>
    <row r="700" spans="1:10" x14ac:dyDescent="0.25">
      <c r="A700" s="3">
        <v>44500</v>
      </c>
      <c r="B700" s="6" t="s">
        <v>60</v>
      </c>
      <c r="C700" s="4" t="s">
        <v>38</v>
      </c>
      <c r="D700" s="5">
        <v>79.92</v>
      </c>
      <c r="E700" s="1">
        <v>8</v>
      </c>
      <c r="F700" s="10">
        <f>InputData[[#This Row],[UNIT PRICE ($)]]*InputData[[#This Row],[QUANTITY]]</f>
        <v>639.36</v>
      </c>
      <c r="G700" s="10" t="str">
        <f>VLOOKUP(InputData[[#This Row],[CUSTOMER NAME]],Country[],2,0)</f>
        <v>Nigeria</v>
      </c>
      <c r="H700" s="10" t="str">
        <f>VLOOKUP(InputData[[#This Row],[CUSTOMER NAME]],Country[],3,0)</f>
        <v>Export</v>
      </c>
      <c r="I700" s="11" t="str">
        <f>TEXT(InputData[[#This Row],[DATE]],"MMM")</f>
        <v>Oct</v>
      </c>
      <c r="J700" s="11">
        <f>WEEKNUM(InputData[[#This Row],[DATE]])</f>
        <v>45</v>
      </c>
    </row>
    <row r="701" spans="1:10" x14ac:dyDescent="0.25">
      <c r="A701" s="3">
        <v>44500</v>
      </c>
      <c r="B701" s="6" t="s">
        <v>66</v>
      </c>
      <c r="C701" s="4" t="s">
        <v>21</v>
      </c>
      <c r="D701" s="5">
        <v>162.54</v>
      </c>
      <c r="E701" s="1">
        <v>6</v>
      </c>
      <c r="F701" s="10">
        <f>InputData[[#This Row],[UNIT PRICE ($)]]*InputData[[#This Row],[QUANTITY]]</f>
        <v>975.24</v>
      </c>
      <c r="G701" s="10" t="str">
        <f>VLOOKUP(InputData[[#This Row],[CUSTOMER NAME]],Country[],2,0)</f>
        <v>Indonesia</v>
      </c>
      <c r="H701" s="10" t="str">
        <f>VLOOKUP(InputData[[#This Row],[CUSTOMER NAME]],Country[],3,0)</f>
        <v>Export</v>
      </c>
      <c r="I701" s="11" t="str">
        <f>TEXT(InputData[[#This Row],[DATE]],"MMM")</f>
        <v>Oct</v>
      </c>
      <c r="J701" s="11">
        <f>WEEKNUM(InputData[[#This Row],[DATE]])</f>
        <v>45</v>
      </c>
    </row>
    <row r="702" spans="1:10" x14ac:dyDescent="0.25">
      <c r="A702" s="3">
        <v>44501</v>
      </c>
      <c r="B702" s="6" t="s">
        <v>64</v>
      </c>
      <c r="C702" s="4" t="s">
        <v>12</v>
      </c>
      <c r="D702" s="5">
        <v>94.17</v>
      </c>
      <c r="E702" s="1">
        <v>15</v>
      </c>
      <c r="F702" s="10">
        <f>InputData[[#This Row],[UNIT PRICE ($)]]*InputData[[#This Row],[QUANTITY]]</f>
        <v>1412.55</v>
      </c>
      <c r="G702" s="10" t="str">
        <f>VLOOKUP(InputData[[#This Row],[CUSTOMER NAME]],Country[],2,0)</f>
        <v>India</v>
      </c>
      <c r="H702" s="10" t="str">
        <f>VLOOKUP(InputData[[#This Row],[CUSTOMER NAME]],Country[],3,0)</f>
        <v>Northeast</v>
      </c>
      <c r="I702" s="11" t="str">
        <f>TEXT(InputData[[#This Row],[DATE]],"MMM")</f>
        <v>Nov</v>
      </c>
      <c r="J702" s="11">
        <f>WEEKNUM(InputData[[#This Row],[DATE]])</f>
        <v>45</v>
      </c>
    </row>
    <row r="703" spans="1:10" x14ac:dyDescent="0.25">
      <c r="A703" s="3">
        <v>44502</v>
      </c>
      <c r="B703" s="6" t="s">
        <v>73</v>
      </c>
      <c r="C703" s="4" t="s">
        <v>15</v>
      </c>
      <c r="D703" s="5">
        <v>15.719999999999999</v>
      </c>
      <c r="E703" s="1">
        <v>15</v>
      </c>
      <c r="F703" s="10">
        <f>InputData[[#This Row],[UNIT PRICE ($)]]*InputData[[#This Row],[QUANTITY]]</f>
        <v>235.79999999999998</v>
      </c>
      <c r="G703" s="10" t="str">
        <f>VLOOKUP(InputData[[#This Row],[CUSTOMER NAME]],Country[],2,0)</f>
        <v>India</v>
      </c>
      <c r="H703" s="10" t="str">
        <f>VLOOKUP(InputData[[#This Row],[CUSTOMER NAME]],Country[],3,0)</f>
        <v>East</v>
      </c>
      <c r="I703" s="11" t="str">
        <f>TEXT(InputData[[#This Row],[DATE]],"MMM")</f>
        <v>Nov</v>
      </c>
      <c r="J703" s="11">
        <f>WEEKNUM(InputData[[#This Row],[DATE]])</f>
        <v>45</v>
      </c>
    </row>
    <row r="704" spans="1:10" x14ac:dyDescent="0.25">
      <c r="A704" s="3">
        <v>44502</v>
      </c>
      <c r="B704" s="6" t="s">
        <v>81</v>
      </c>
      <c r="C704" s="4" t="s">
        <v>35</v>
      </c>
      <c r="D704" s="5">
        <v>6.7</v>
      </c>
      <c r="E704" s="1">
        <v>5</v>
      </c>
      <c r="F704" s="10">
        <f>InputData[[#This Row],[UNIT PRICE ($)]]*InputData[[#This Row],[QUANTITY]]</f>
        <v>33.5</v>
      </c>
      <c r="G704" s="10" t="str">
        <f>VLOOKUP(InputData[[#This Row],[CUSTOMER NAME]],Country[],2,0)</f>
        <v>India</v>
      </c>
      <c r="H704" s="10" t="str">
        <f>VLOOKUP(InputData[[#This Row],[CUSTOMER NAME]],Country[],3,0)</f>
        <v>East</v>
      </c>
      <c r="I704" s="11" t="str">
        <f>TEXT(InputData[[#This Row],[DATE]],"MMM")</f>
        <v>Nov</v>
      </c>
      <c r="J704" s="11">
        <f>WEEKNUM(InputData[[#This Row],[DATE]])</f>
        <v>45</v>
      </c>
    </row>
    <row r="705" spans="1:10" x14ac:dyDescent="0.25">
      <c r="A705" s="3">
        <v>44502</v>
      </c>
      <c r="B705" s="6" t="s">
        <v>82</v>
      </c>
      <c r="C705" s="4" t="s">
        <v>30</v>
      </c>
      <c r="D705" s="5">
        <v>201.28</v>
      </c>
      <c r="E705" s="1">
        <v>15</v>
      </c>
      <c r="F705" s="10">
        <f>InputData[[#This Row],[UNIT PRICE ($)]]*InputData[[#This Row],[QUANTITY]]</f>
        <v>3019.2</v>
      </c>
      <c r="G705" s="10" t="str">
        <f>VLOOKUP(InputData[[#This Row],[CUSTOMER NAME]],Country[],2,0)</f>
        <v>India</v>
      </c>
      <c r="H705" s="10" t="str">
        <f>VLOOKUP(InputData[[#This Row],[CUSTOMER NAME]],Country[],3,0)</f>
        <v>Western</v>
      </c>
      <c r="I705" s="11" t="str">
        <f>TEXT(InputData[[#This Row],[DATE]],"MMM")</f>
        <v>Nov</v>
      </c>
      <c r="J705" s="11">
        <f>WEEKNUM(InputData[[#This Row],[DATE]])</f>
        <v>45</v>
      </c>
    </row>
    <row r="706" spans="1:10" x14ac:dyDescent="0.25">
      <c r="A706" s="3">
        <v>44503</v>
      </c>
      <c r="B706" s="6" t="s">
        <v>65</v>
      </c>
      <c r="C706" s="4" t="s">
        <v>20</v>
      </c>
      <c r="D706" s="5">
        <v>76.25</v>
      </c>
      <c r="E706" s="1">
        <v>11</v>
      </c>
      <c r="F706" s="10">
        <f>InputData[[#This Row],[UNIT PRICE ($)]]*InputData[[#This Row],[QUANTITY]]</f>
        <v>838.75</v>
      </c>
      <c r="G706" s="10" t="str">
        <f>VLOOKUP(InputData[[#This Row],[CUSTOMER NAME]],Country[],2,0)</f>
        <v>Pakistan</v>
      </c>
      <c r="H706" s="10" t="str">
        <f>VLOOKUP(InputData[[#This Row],[CUSTOMER NAME]],Country[],3,0)</f>
        <v>Export</v>
      </c>
      <c r="I706" s="11" t="str">
        <f>TEXT(InputData[[#This Row],[DATE]],"MMM")</f>
        <v>Nov</v>
      </c>
      <c r="J706" s="11">
        <f>WEEKNUM(InputData[[#This Row],[DATE]])</f>
        <v>45</v>
      </c>
    </row>
    <row r="707" spans="1:10" x14ac:dyDescent="0.25">
      <c r="A707" s="3">
        <v>44503</v>
      </c>
      <c r="B707" s="6" t="s">
        <v>79</v>
      </c>
      <c r="C707" s="4" t="s">
        <v>13</v>
      </c>
      <c r="D707" s="5">
        <v>122.08</v>
      </c>
      <c r="E707" s="1">
        <v>12</v>
      </c>
      <c r="F707" s="10">
        <f>InputData[[#This Row],[UNIT PRICE ($)]]*InputData[[#This Row],[QUANTITY]]</f>
        <v>1464.96</v>
      </c>
      <c r="G707" s="10" t="str">
        <f>VLOOKUP(InputData[[#This Row],[CUSTOMER NAME]],Country[],2,0)</f>
        <v>United Kingdom</v>
      </c>
      <c r="H707" s="10" t="str">
        <f>VLOOKUP(InputData[[#This Row],[CUSTOMER NAME]],Country[],3,0)</f>
        <v>Export</v>
      </c>
      <c r="I707" s="11" t="str">
        <f>TEXT(InputData[[#This Row],[DATE]],"MMM")</f>
        <v>Nov</v>
      </c>
      <c r="J707" s="11">
        <f>WEEKNUM(InputData[[#This Row],[DATE]])</f>
        <v>45</v>
      </c>
    </row>
    <row r="708" spans="1:10" x14ac:dyDescent="0.25">
      <c r="A708" s="3">
        <v>44504</v>
      </c>
      <c r="B708" s="6" t="s">
        <v>69</v>
      </c>
      <c r="C708" s="4" t="s">
        <v>8</v>
      </c>
      <c r="D708" s="5">
        <v>94.62</v>
      </c>
      <c r="E708" s="1">
        <v>10</v>
      </c>
      <c r="F708" s="10">
        <f>InputData[[#This Row],[UNIT PRICE ($)]]*InputData[[#This Row],[QUANTITY]]</f>
        <v>946.2</v>
      </c>
      <c r="G708" s="10" t="str">
        <f>VLOOKUP(InputData[[#This Row],[CUSTOMER NAME]],Country[],2,0)</f>
        <v>India</v>
      </c>
      <c r="H708" s="10" t="str">
        <f>VLOOKUP(InputData[[#This Row],[CUSTOMER NAME]],Country[],3,0)</f>
        <v>South</v>
      </c>
      <c r="I708" s="11" t="str">
        <f>TEXT(InputData[[#This Row],[DATE]],"MMM")</f>
        <v>Nov</v>
      </c>
      <c r="J708" s="11">
        <f>WEEKNUM(InputData[[#This Row],[DATE]])</f>
        <v>45</v>
      </c>
    </row>
    <row r="709" spans="1:10" x14ac:dyDescent="0.25">
      <c r="A709" s="3">
        <v>44505</v>
      </c>
      <c r="B709" s="6" t="s">
        <v>73</v>
      </c>
      <c r="C709" s="4" t="s">
        <v>19</v>
      </c>
      <c r="D709" s="5">
        <v>210</v>
      </c>
      <c r="E709" s="1">
        <v>15</v>
      </c>
      <c r="F709" s="10">
        <f>InputData[[#This Row],[UNIT PRICE ($)]]*InputData[[#This Row],[QUANTITY]]</f>
        <v>3150</v>
      </c>
      <c r="G709" s="10" t="str">
        <f>VLOOKUP(InputData[[#This Row],[CUSTOMER NAME]],Country[],2,0)</f>
        <v>India</v>
      </c>
      <c r="H709" s="10" t="str">
        <f>VLOOKUP(InputData[[#This Row],[CUSTOMER NAME]],Country[],3,0)</f>
        <v>East</v>
      </c>
      <c r="I709" s="11" t="str">
        <f>TEXT(InputData[[#This Row],[DATE]],"MMM")</f>
        <v>Nov</v>
      </c>
      <c r="J709" s="11">
        <f>WEEKNUM(InputData[[#This Row],[DATE]])</f>
        <v>45</v>
      </c>
    </row>
    <row r="710" spans="1:10" x14ac:dyDescent="0.25">
      <c r="A710" s="3">
        <v>44506</v>
      </c>
      <c r="B710" s="6" t="s">
        <v>60</v>
      </c>
      <c r="C710" s="4" t="s">
        <v>43</v>
      </c>
      <c r="D710" s="5">
        <v>83.08</v>
      </c>
      <c r="E710" s="1">
        <v>13</v>
      </c>
      <c r="F710" s="10">
        <f>InputData[[#This Row],[UNIT PRICE ($)]]*InputData[[#This Row],[QUANTITY]]</f>
        <v>1080.04</v>
      </c>
      <c r="G710" s="10" t="str">
        <f>VLOOKUP(InputData[[#This Row],[CUSTOMER NAME]],Country[],2,0)</f>
        <v>Nigeria</v>
      </c>
      <c r="H710" s="10" t="str">
        <f>VLOOKUP(InputData[[#This Row],[CUSTOMER NAME]],Country[],3,0)</f>
        <v>Export</v>
      </c>
      <c r="I710" s="11" t="str">
        <f>TEXT(InputData[[#This Row],[DATE]],"MMM")</f>
        <v>Nov</v>
      </c>
      <c r="J710" s="11">
        <f>WEEKNUM(InputData[[#This Row],[DATE]])</f>
        <v>45</v>
      </c>
    </row>
    <row r="711" spans="1:10" x14ac:dyDescent="0.25">
      <c r="A711" s="3">
        <v>44506</v>
      </c>
      <c r="B711" s="6" t="s">
        <v>64</v>
      </c>
      <c r="C711" s="4" t="s">
        <v>42</v>
      </c>
      <c r="D711" s="5">
        <v>162</v>
      </c>
      <c r="E711" s="1">
        <v>13</v>
      </c>
      <c r="F711" s="10">
        <f>InputData[[#This Row],[UNIT PRICE ($)]]*InputData[[#This Row],[QUANTITY]]</f>
        <v>2106</v>
      </c>
      <c r="G711" s="10" t="str">
        <f>VLOOKUP(InputData[[#This Row],[CUSTOMER NAME]],Country[],2,0)</f>
        <v>India</v>
      </c>
      <c r="H711" s="10" t="str">
        <f>VLOOKUP(InputData[[#This Row],[CUSTOMER NAME]],Country[],3,0)</f>
        <v>Northeast</v>
      </c>
      <c r="I711" s="11" t="str">
        <f>TEXT(InputData[[#This Row],[DATE]],"MMM")</f>
        <v>Nov</v>
      </c>
      <c r="J711" s="11">
        <f>WEEKNUM(InputData[[#This Row],[DATE]])</f>
        <v>45</v>
      </c>
    </row>
    <row r="712" spans="1:10" x14ac:dyDescent="0.25">
      <c r="A712" s="3">
        <v>44506</v>
      </c>
      <c r="B712" s="6" t="s">
        <v>77</v>
      </c>
      <c r="C712" s="4" t="s">
        <v>36</v>
      </c>
      <c r="D712" s="5">
        <v>96.3</v>
      </c>
      <c r="E712" s="1">
        <v>10</v>
      </c>
      <c r="F712" s="10">
        <f>InputData[[#This Row],[UNIT PRICE ($)]]*InputData[[#This Row],[QUANTITY]]</f>
        <v>963</v>
      </c>
      <c r="G712" s="10" t="str">
        <f>VLOOKUP(InputData[[#This Row],[CUSTOMER NAME]],Country[],2,0)</f>
        <v>India</v>
      </c>
      <c r="H712" s="10" t="str">
        <f>VLOOKUP(InputData[[#This Row],[CUSTOMER NAME]],Country[],3,0)</f>
        <v>Western</v>
      </c>
      <c r="I712" s="11" t="str">
        <f>TEXT(InputData[[#This Row],[DATE]],"MMM")</f>
        <v>Nov</v>
      </c>
      <c r="J712" s="11">
        <f>WEEKNUM(InputData[[#This Row],[DATE]])</f>
        <v>45</v>
      </c>
    </row>
    <row r="713" spans="1:10" x14ac:dyDescent="0.25">
      <c r="A713" s="3">
        <v>44506</v>
      </c>
      <c r="B713" s="6" t="s">
        <v>80</v>
      </c>
      <c r="C713" s="4" t="s">
        <v>15</v>
      </c>
      <c r="D713" s="5">
        <v>15.719999999999999</v>
      </c>
      <c r="E713" s="1">
        <v>13</v>
      </c>
      <c r="F713" s="10">
        <f>InputData[[#This Row],[UNIT PRICE ($)]]*InputData[[#This Row],[QUANTITY]]</f>
        <v>204.35999999999999</v>
      </c>
      <c r="G713" s="10" t="str">
        <f>VLOOKUP(InputData[[#This Row],[CUSTOMER NAME]],Country[],2,0)</f>
        <v>South Africa</v>
      </c>
      <c r="H713" s="10" t="str">
        <f>VLOOKUP(InputData[[#This Row],[CUSTOMER NAME]],Country[],3,0)</f>
        <v>Export</v>
      </c>
      <c r="I713" s="11" t="str">
        <f>TEXT(InputData[[#This Row],[DATE]],"MMM")</f>
        <v>Nov</v>
      </c>
      <c r="J713" s="11">
        <f>WEEKNUM(InputData[[#This Row],[DATE]])</f>
        <v>45</v>
      </c>
    </row>
    <row r="714" spans="1:10" x14ac:dyDescent="0.25">
      <c r="A714" s="3">
        <v>44507</v>
      </c>
      <c r="B714" s="6" t="s">
        <v>73</v>
      </c>
      <c r="C714" s="4" t="s">
        <v>30</v>
      </c>
      <c r="D714" s="5">
        <v>201.28</v>
      </c>
      <c r="E714" s="1">
        <v>11</v>
      </c>
      <c r="F714" s="10">
        <f>InputData[[#This Row],[UNIT PRICE ($)]]*InputData[[#This Row],[QUANTITY]]</f>
        <v>2214.08</v>
      </c>
      <c r="G714" s="10" t="str">
        <f>VLOOKUP(InputData[[#This Row],[CUSTOMER NAME]],Country[],2,0)</f>
        <v>India</v>
      </c>
      <c r="H714" s="10" t="str">
        <f>VLOOKUP(InputData[[#This Row],[CUSTOMER NAME]],Country[],3,0)</f>
        <v>East</v>
      </c>
      <c r="I714" s="11" t="str">
        <f>TEXT(InputData[[#This Row],[DATE]],"MMM")</f>
        <v>Nov</v>
      </c>
      <c r="J714" s="11">
        <f>WEEKNUM(InputData[[#This Row],[DATE]])</f>
        <v>46</v>
      </c>
    </row>
    <row r="715" spans="1:10" x14ac:dyDescent="0.25">
      <c r="A715" s="3">
        <v>44507</v>
      </c>
      <c r="B715" s="6" t="s">
        <v>114</v>
      </c>
      <c r="C715" s="4" t="s">
        <v>5</v>
      </c>
      <c r="D715" s="5">
        <v>155.61000000000001</v>
      </c>
      <c r="E715" s="1">
        <v>3</v>
      </c>
      <c r="F715" s="10">
        <f>InputData[[#This Row],[UNIT PRICE ($)]]*InputData[[#This Row],[QUANTITY]]</f>
        <v>466.83000000000004</v>
      </c>
      <c r="G715" s="10" t="str">
        <f>VLOOKUP(InputData[[#This Row],[CUSTOMER NAME]],Country[],2,0)</f>
        <v>United States of America</v>
      </c>
      <c r="H715" s="10" t="str">
        <f>VLOOKUP(InputData[[#This Row],[CUSTOMER NAME]],Country[],3,0)</f>
        <v>Export</v>
      </c>
      <c r="I715" s="11" t="str">
        <f>TEXT(InputData[[#This Row],[DATE]],"MMM")</f>
        <v>Nov</v>
      </c>
      <c r="J715" s="11">
        <f>WEEKNUM(InputData[[#This Row],[DATE]])</f>
        <v>46</v>
      </c>
    </row>
    <row r="716" spans="1:10" x14ac:dyDescent="0.25">
      <c r="A716" s="3">
        <v>44507</v>
      </c>
      <c r="B716" s="6" t="s">
        <v>88</v>
      </c>
      <c r="C716" s="4" t="s">
        <v>40</v>
      </c>
      <c r="D716" s="5">
        <v>115.2</v>
      </c>
      <c r="E716" s="1">
        <v>13</v>
      </c>
      <c r="F716" s="10">
        <f>InputData[[#This Row],[UNIT PRICE ($)]]*InputData[[#This Row],[QUANTITY]]</f>
        <v>1497.6000000000001</v>
      </c>
      <c r="G716" s="10" t="str">
        <f>VLOOKUP(InputData[[#This Row],[CUSTOMER NAME]],Country[],2,0)</f>
        <v>India</v>
      </c>
      <c r="H716" s="10" t="str">
        <f>VLOOKUP(InputData[[#This Row],[CUSTOMER NAME]],Country[],3,0)</f>
        <v>South</v>
      </c>
      <c r="I716" s="11" t="str">
        <f>TEXT(InputData[[#This Row],[DATE]],"MMM")</f>
        <v>Nov</v>
      </c>
      <c r="J716" s="11">
        <f>WEEKNUM(InputData[[#This Row],[DATE]])</f>
        <v>46</v>
      </c>
    </row>
    <row r="717" spans="1:10" x14ac:dyDescent="0.25">
      <c r="A717" s="3">
        <v>44508</v>
      </c>
      <c r="B717" s="6" t="s">
        <v>110</v>
      </c>
      <c r="C717" s="4" t="s">
        <v>7</v>
      </c>
      <c r="D717" s="5">
        <v>47.730000000000004</v>
      </c>
      <c r="E717" s="1">
        <v>15</v>
      </c>
      <c r="F717" s="10">
        <f>InputData[[#This Row],[UNIT PRICE ($)]]*InputData[[#This Row],[QUANTITY]]</f>
        <v>715.95</v>
      </c>
      <c r="G717" s="10" t="str">
        <f>VLOOKUP(InputData[[#This Row],[CUSTOMER NAME]],Country[],2,0)</f>
        <v>India</v>
      </c>
      <c r="H717" s="10" t="str">
        <f>VLOOKUP(InputData[[#This Row],[CUSTOMER NAME]],Country[],3,0)</f>
        <v>Western</v>
      </c>
      <c r="I717" s="11" t="str">
        <f>TEXT(InputData[[#This Row],[DATE]],"MMM")</f>
        <v>Nov</v>
      </c>
      <c r="J717" s="11">
        <f>WEEKNUM(InputData[[#This Row],[DATE]])</f>
        <v>46</v>
      </c>
    </row>
    <row r="718" spans="1:10" x14ac:dyDescent="0.25">
      <c r="A718" s="3">
        <v>44508</v>
      </c>
      <c r="B718" s="6" t="s">
        <v>72</v>
      </c>
      <c r="C718" s="4" t="s">
        <v>36</v>
      </c>
      <c r="D718" s="5">
        <v>96.3</v>
      </c>
      <c r="E718" s="1">
        <v>11</v>
      </c>
      <c r="F718" s="10">
        <f>InputData[[#This Row],[UNIT PRICE ($)]]*InputData[[#This Row],[QUANTITY]]</f>
        <v>1059.3</v>
      </c>
      <c r="G718" s="10" t="str">
        <f>VLOOKUP(InputData[[#This Row],[CUSTOMER NAME]],Country[],2,0)</f>
        <v>Brazil</v>
      </c>
      <c r="H718" s="10" t="str">
        <f>VLOOKUP(InputData[[#This Row],[CUSTOMER NAME]],Country[],3,0)</f>
        <v>Export</v>
      </c>
      <c r="I718" s="11" t="str">
        <f>TEXT(InputData[[#This Row],[DATE]],"MMM")</f>
        <v>Nov</v>
      </c>
      <c r="J718" s="11">
        <f>WEEKNUM(InputData[[#This Row],[DATE]])</f>
        <v>46</v>
      </c>
    </row>
    <row r="719" spans="1:10" x14ac:dyDescent="0.25">
      <c r="A719" s="3">
        <v>44508</v>
      </c>
      <c r="B719" s="6" t="s">
        <v>79</v>
      </c>
      <c r="C719" s="4" t="s">
        <v>19</v>
      </c>
      <c r="D719" s="5">
        <v>210</v>
      </c>
      <c r="E719" s="1">
        <v>10</v>
      </c>
      <c r="F719" s="10">
        <f>InputData[[#This Row],[UNIT PRICE ($)]]*InputData[[#This Row],[QUANTITY]]</f>
        <v>2100</v>
      </c>
      <c r="G719" s="10" t="str">
        <f>VLOOKUP(InputData[[#This Row],[CUSTOMER NAME]],Country[],2,0)</f>
        <v>United Kingdom</v>
      </c>
      <c r="H719" s="10" t="str">
        <f>VLOOKUP(InputData[[#This Row],[CUSTOMER NAME]],Country[],3,0)</f>
        <v>Export</v>
      </c>
      <c r="I719" s="11" t="str">
        <f>TEXT(InputData[[#This Row],[DATE]],"MMM")</f>
        <v>Nov</v>
      </c>
      <c r="J719" s="11">
        <f>WEEKNUM(InputData[[#This Row],[DATE]])</f>
        <v>46</v>
      </c>
    </row>
    <row r="720" spans="1:10" x14ac:dyDescent="0.25">
      <c r="A720" s="3">
        <v>44508</v>
      </c>
      <c r="B720" s="6" t="s">
        <v>84</v>
      </c>
      <c r="C720" s="4" t="s">
        <v>18</v>
      </c>
      <c r="D720" s="5">
        <v>49.21</v>
      </c>
      <c r="E720" s="1">
        <v>26</v>
      </c>
      <c r="F720" s="10">
        <f>InputData[[#This Row],[UNIT PRICE ($)]]*InputData[[#This Row],[QUANTITY]]</f>
        <v>1279.46</v>
      </c>
      <c r="G720" s="10" t="str">
        <f>VLOOKUP(InputData[[#This Row],[CUSTOMER NAME]],Country[],2,0)</f>
        <v>Ethiopia</v>
      </c>
      <c r="H720" s="10" t="str">
        <f>VLOOKUP(InputData[[#This Row],[CUSTOMER NAME]],Country[],3,0)</f>
        <v>Export</v>
      </c>
      <c r="I720" s="11" t="str">
        <f>TEXT(InputData[[#This Row],[DATE]],"MMM")</f>
        <v>Nov</v>
      </c>
      <c r="J720" s="11">
        <f>WEEKNUM(InputData[[#This Row],[DATE]])</f>
        <v>46</v>
      </c>
    </row>
    <row r="721" spans="1:10" x14ac:dyDescent="0.25">
      <c r="A721" s="3">
        <v>44508</v>
      </c>
      <c r="B721" s="6" t="s">
        <v>85</v>
      </c>
      <c r="C721" s="4" t="s">
        <v>12</v>
      </c>
      <c r="D721" s="5">
        <v>94.17</v>
      </c>
      <c r="E721" s="1">
        <v>10</v>
      </c>
      <c r="F721" s="10">
        <f>InputData[[#This Row],[UNIT PRICE ($)]]*InputData[[#This Row],[QUANTITY]]</f>
        <v>941.7</v>
      </c>
      <c r="G721" s="10" t="str">
        <f>VLOOKUP(InputData[[#This Row],[CUSTOMER NAME]],Country[],2,0)</f>
        <v>India</v>
      </c>
      <c r="H721" s="10" t="str">
        <f>VLOOKUP(InputData[[#This Row],[CUSTOMER NAME]],Country[],3,0)</f>
        <v>Northeast</v>
      </c>
      <c r="I721" s="11" t="str">
        <f>TEXT(InputData[[#This Row],[DATE]],"MMM")</f>
        <v>Nov</v>
      </c>
      <c r="J721" s="11">
        <f>WEEKNUM(InputData[[#This Row],[DATE]])</f>
        <v>46</v>
      </c>
    </row>
    <row r="722" spans="1:10" x14ac:dyDescent="0.25">
      <c r="A722" s="3">
        <v>44509</v>
      </c>
      <c r="B722" s="6" t="s">
        <v>80</v>
      </c>
      <c r="C722" s="4" t="s">
        <v>11</v>
      </c>
      <c r="D722" s="5">
        <v>48.4</v>
      </c>
      <c r="E722" s="1">
        <v>6</v>
      </c>
      <c r="F722" s="10">
        <f>InputData[[#This Row],[UNIT PRICE ($)]]*InputData[[#This Row],[QUANTITY]]</f>
        <v>290.39999999999998</v>
      </c>
      <c r="G722" s="10" t="str">
        <f>VLOOKUP(InputData[[#This Row],[CUSTOMER NAME]],Country[],2,0)</f>
        <v>South Africa</v>
      </c>
      <c r="H722" s="10" t="str">
        <f>VLOOKUP(InputData[[#This Row],[CUSTOMER NAME]],Country[],3,0)</f>
        <v>Export</v>
      </c>
      <c r="I722" s="11" t="str">
        <f>TEXT(InputData[[#This Row],[DATE]],"MMM")</f>
        <v>Nov</v>
      </c>
      <c r="J722" s="11">
        <f>WEEKNUM(InputData[[#This Row],[DATE]])</f>
        <v>46</v>
      </c>
    </row>
    <row r="723" spans="1:10" x14ac:dyDescent="0.25">
      <c r="A723" s="3">
        <v>44509</v>
      </c>
      <c r="B723" s="6" t="s">
        <v>80</v>
      </c>
      <c r="C723" s="4" t="s">
        <v>27</v>
      </c>
      <c r="D723" s="5">
        <v>57.120000000000005</v>
      </c>
      <c r="E723" s="1">
        <v>8</v>
      </c>
      <c r="F723" s="10">
        <f>InputData[[#This Row],[UNIT PRICE ($)]]*InputData[[#This Row],[QUANTITY]]</f>
        <v>456.96000000000004</v>
      </c>
      <c r="G723" s="10" t="str">
        <f>VLOOKUP(InputData[[#This Row],[CUSTOMER NAME]],Country[],2,0)</f>
        <v>South Africa</v>
      </c>
      <c r="H723" s="10" t="str">
        <f>VLOOKUP(InputData[[#This Row],[CUSTOMER NAME]],Country[],3,0)</f>
        <v>Export</v>
      </c>
      <c r="I723" s="11" t="str">
        <f>TEXT(InputData[[#This Row],[DATE]],"MMM")</f>
        <v>Nov</v>
      </c>
      <c r="J723" s="11">
        <f>WEEKNUM(InputData[[#This Row],[DATE]])</f>
        <v>46</v>
      </c>
    </row>
    <row r="724" spans="1:10" x14ac:dyDescent="0.25">
      <c r="A724" s="3">
        <v>44510</v>
      </c>
      <c r="B724" s="6" t="s">
        <v>63</v>
      </c>
      <c r="C724" s="4" t="s">
        <v>18</v>
      </c>
      <c r="D724" s="5">
        <v>49.21</v>
      </c>
      <c r="E724" s="1">
        <v>7</v>
      </c>
      <c r="F724" s="10">
        <f>InputData[[#This Row],[UNIT PRICE ($)]]*InputData[[#This Row],[QUANTITY]]</f>
        <v>344.47</v>
      </c>
      <c r="G724" s="10" t="str">
        <f>VLOOKUP(InputData[[#This Row],[CUSTOMER NAME]],Country[],2,0)</f>
        <v>Saudi Arabia</v>
      </c>
      <c r="H724" s="10" t="str">
        <f>VLOOKUP(InputData[[#This Row],[CUSTOMER NAME]],Country[],3,0)</f>
        <v>Export</v>
      </c>
      <c r="I724" s="11" t="str">
        <f>TEXT(InputData[[#This Row],[DATE]],"MMM")</f>
        <v>Nov</v>
      </c>
      <c r="J724" s="11">
        <f>WEEKNUM(InputData[[#This Row],[DATE]])</f>
        <v>46</v>
      </c>
    </row>
    <row r="725" spans="1:10" x14ac:dyDescent="0.25">
      <c r="A725" s="3">
        <v>44510</v>
      </c>
      <c r="B725" s="6" t="s">
        <v>67</v>
      </c>
      <c r="C725" s="4" t="s">
        <v>42</v>
      </c>
      <c r="D725" s="5">
        <v>162</v>
      </c>
      <c r="E725" s="1">
        <v>6</v>
      </c>
      <c r="F725" s="10">
        <f>InputData[[#This Row],[UNIT PRICE ($)]]*InputData[[#This Row],[QUANTITY]]</f>
        <v>972</v>
      </c>
      <c r="G725" s="10" t="str">
        <f>VLOOKUP(InputData[[#This Row],[CUSTOMER NAME]],Country[],2,0)</f>
        <v>United Kingdom</v>
      </c>
      <c r="H725" s="10" t="str">
        <f>VLOOKUP(InputData[[#This Row],[CUSTOMER NAME]],Country[],3,0)</f>
        <v>Export</v>
      </c>
      <c r="I725" s="11" t="str">
        <f>TEXT(InputData[[#This Row],[DATE]],"MMM")</f>
        <v>Nov</v>
      </c>
      <c r="J725" s="11">
        <f>WEEKNUM(InputData[[#This Row],[DATE]])</f>
        <v>46</v>
      </c>
    </row>
    <row r="726" spans="1:10" x14ac:dyDescent="0.25">
      <c r="A726" s="3">
        <v>44511</v>
      </c>
      <c r="B726" s="6" t="s">
        <v>112</v>
      </c>
      <c r="C726" s="4" t="s">
        <v>40</v>
      </c>
      <c r="D726" s="5">
        <v>115.2</v>
      </c>
      <c r="E726" s="1">
        <v>12</v>
      </c>
      <c r="F726" s="10">
        <f>InputData[[#This Row],[UNIT PRICE ($)]]*InputData[[#This Row],[QUANTITY]]</f>
        <v>1382.4</v>
      </c>
      <c r="G726" s="10" t="str">
        <f>VLOOKUP(InputData[[#This Row],[CUSTOMER NAME]],Country[],2,0)</f>
        <v>India</v>
      </c>
      <c r="H726" s="10" t="str">
        <f>VLOOKUP(InputData[[#This Row],[CUSTOMER NAME]],Country[],3,0)</f>
        <v>North</v>
      </c>
      <c r="I726" s="11" t="str">
        <f>TEXT(InputData[[#This Row],[DATE]],"MMM")</f>
        <v>Nov</v>
      </c>
      <c r="J726" s="11">
        <f>WEEKNUM(InputData[[#This Row],[DATE]])</f>
        <v>46</v>
      </c>
    </row>
    <row r="727" spans="1:10" x14ac:dyDescent="0.25">
      <c r="A727" s="3">
        <v>44511</v>
      </c>
      <c r="B727" s="6" t="s">
        <v>84</v>
      </c>
      <c r="C727" s="4" t="s">
        <v>38</v>
      </c>
      <c r="D727" s="5">
        <v>79.92</v>
      </c>
      <c r="E727" s="1">
        <v>16</v>
      </c>
      <c r="F727" s="10">
        <f>InputData[[#This Row],[UNIT PRICE ($)]]*InputData[[#This Row],[QUANTITY]]</f>
        <v>1278.72</v>
      </c>
      <c r="G727" s="10" t="str">
        <f>VLOOKUP(InputData[[#This Row],[CUSTOMER NAME]],Country[],2,0)</f>
        <v>Ethiopia</v>
      </c>
      <c r="H727" s="10" t="str">
        <f>VLOOKUP(InputData[[#This Row],[CUSTOMER NAME]],Country[],3,0)</f>
        <v>Export</v>
      </c>
      <c r="I727" s="11" t="str">
        <f>TEXT(InputData[[#This Row],[DATE]],"MMM")</f>
        <v>Nov</v>
      </c>
      <c r="J727" s="11">
        <f>WEEKNUM(InputData[[#This Row],[DATE]])</f>
        <v>46</v>
      </c>
    </row>
    <row r="728" spans="1:10" x14ac:dyDescent="0.25">
      <c r="A728" s="3">
        <v>44512</v>
      </c>
      <c r="B728" s="6" t="s">
        <v>61</v>
      </c>
      <c r="C728" s="4" t="s">
        <v>35</v>
      </c>
      <c r="D728" s="5">
        <v>6.7</v>
      </c>
      <c r="E728" s="1">
        <v>6</v>
      </c>
      <c r="F728" s="10">
        <f>InputData[[#This Row],[UNIT PRICE ($)]]*InputData[[#This Row],[QUANTITY]]</f>
        <v>40.200000000000003</v>
      </c>
      <c r="G728" s="10" t="str">
        <f>VLOOKUP(InputData[[#This Row],[CUSTOMER NAME]],Country[],2,0)</f>
        <v>Bangladesh</v>
      </c>
      <c r="H728" s="10" t="str">
        <f>VLOOKUP(InputData[[#This Row],[CUSTOMER NAME]],Country[],3,0)</f>
        <v>Export</v>
      </c>
      <c r="I728" s="11" t="str">
        <f>TEXT(InputData[[#This Row],[DATE]],"MMM")</f>
        <v>Nov</v>
      </c>
      <c r="J728" s="11">
        <f>WEEKNUM(InputData[[#This Row],[DATE]])</f>
        <v>46</v>
      </c>
    </row>
    <row r="729" spans="1:10" x14ac:dyDescent="0.25">
      <c r="A729" s="3">
        <v>44512</v>
      </c>
      <c r="B729" s="6" t="s">
        <v>85</v>
      </c>
      <c r="C729" s="4" t="s">
        <v>10</v>
      </c>
      <c r="D729" s="5">
        <v>164.28</v>
      </c>
      <c r="E729" s="1">
        <v>3</v>
      </c>
      <c r="F729" s="10">
        <f>InputData[[#This Row],[UNIT PRICE ($)]]*InputData[[#This Row],[QUANTITY]]</f>
        <v>492.84000000000003</v>
      </c>
      <c r="G729" s="10" t="str">
        <f>VLOOKUP(InputData[[#This Row],[CUSTOMER NAME]],Country[],2,0)</f>
        <v>India</v>
      </c>
      <c r="H729" s="10" t="str">
        <f>VLOOKUP(InputData[[#This Row],[CUSTOMER NAME]],Country[],3,0)</f>
        <v>Northeast</v>
      </c>
      <c r="I729" s="11" t="str">
        <f>TEXT(InputData[[#This Row],[DATE]],"MMM")</f>
        <v>Nov</v>
      </c>
      <c r="J729" s="11">
        <f>WEEKNUM(InputData[[#This Row],[DATE]])</f>
        <v>46</v>
      </c>
    </row>
    <row r="730" spans="1:10" x14ac:dyDescent="0.25">
      <c r="A730" s="3">
        <v>44513</v>
      </c>
      <c r="B730" s="6" t="s">
        <v>72</v>
      </c>
      <c r="C730" s="4" t="s">
        <v>27</v>
      </c>
      <c r="D730" s="5">
        <v>57.120000000000005</v>
      </c>
      <c r="E730" s="1">
        <v>10</v>
      </c>
      <c r="F730" s="10">
        <f>InputData[[#This Row],[UNIT PRICE ($)]]*InputData[[#This Row],[QUANTITY]]</f>
        <v>571.20000000000005</v>
      </c>
      <c r="G730" s="10" t="str">
        <f>VLOOKUP(InputData[[#This Row],[CUSTOMER NAME]],Country[],2,0)</f>
        <v>Brazil</v>
      </c>
      <c r="H730" s="10" t="str">
        <f>VLOOKUP(InputData[[#This Row],[CUSTOMER NAME]],Country[],3,0)</f>
        <v>Export</v>
      </c>
      <c r="I730" s="11" t="str">
        <f>TEXT(InputData[[#This Row],[DATE]],"MMM")</f>
        <v>Nov</v>
      </c>
      <c r="J730" s="11">
        <f>WEEKNUM(InputData[[#This Row],[DATE]])</f>
        <v>46</v>
      </c>
    </row>
    <row r="731" spans="1:10" x14ac:dyDescent="0.25">
      <c r="A731" s="3">
        <v>44514</v>
      </c>
      <c r="B731" s="6" t="s">
        <v>69</v>
      </c>
      <c r="C731" s="4" t="s">
        <v>2</v>
      </c>
      <c r="D731" s="5">
        <v>142.80000000000001</v>
      </c>
      <c r="E731" s="1">
        <v>1</v>
      </c>
      <c r="F731" s="10">
        <f>InputData[[#This Row],[UNIT PRICE ($)]]*InputData[[#This Row],[QUANTITY]]</f>
        <v>142.80000000000001</v>
      </c>
      <c r="G731" s="10" t="str">
        <f>VLOOKUP(InputData[[#This Row],[CUSTOMER NAME]],Country[],2,0)</f>
        <v>India</v>
      </c>
      <c r="H731" s="10" t="str">
        <f>VLOOKUP(InputData[[#This Row],[CUSTOMER NAME]],Country[],3,0)</f>
        <v>South</v>
      </c>
      <c r="I731" s="11" t="str">
        <f>TEXT(InputData[[#This Row],[DATE]],"MMM")</f>
        <v>Nov</v>
      </c>
      <c r="J731" s="11">
        <f>WEEKNUM(InputData[[#This Row],[DATE]])</f>
        <v>47</v>
      </c>
    </row>
    <row r="732" spans="1:10" x14ac:dyDescent="0.25">
      <c r="A732" s="3">
        <v>44515</v>
      </c>
      <c r="B732" s="6" t="s">
        <v>60</v>
      </c>
      <c r="C732" s="4" t="s">
        <v>27</v>
      </c>
      <c r="D732" s="5">
        <v>57.120000000000005</v>
      </c>
      <c r="E732" s="1">
        <v>36</v>
      </c>
      <c r="F732" s="10">
        <f>InputData[[#This Row],[UNIT PRICE ($)]]*InputData[[#This Row],[QUANTITY]]</f>
        <v>2056.3200000000002</v>
      </c>
      <c r="G732" s="10" t="str">
        <f>VLOOKUP(InputData[[#This Row],[CUSTOMER NAME]],Country[],2,0)</f>
        <v>Nigeria</v>
      </c>
      <c r="H732" s="10" t="str">
        <f>VLOOKUP(InputData[[#This Row],[CUSTOMER NAME]],Country[],3,0)</f>
        <v>Export</v>
      </c>
      <c r="I732" s="11" t="str">
        <f>TEXT(InputData[[#This Row],[DATE]],"MMM")</f>
        <v>Nov</v>
      </c>
      <c r="J732" s="11">
        <f>WEEKNUM(InputData[[#This Row],[DATE]])</f>
        <v>47</v>
      </c>
    </row>
    <row r="733" spans="1:10" x14ac:dyDescent="0.25">
      <c r="A733" s="3">
        <v>44515</v>
      </c>
      <c r="B733" s="6" t="s">
        <v>81</v>
      </c>
      <c r="C733" s="4" t="s">
        <v>12</v>
      </c>
      <c r="D733" s="5">
        <v>94.17</v>
      </c>
      <c r="E733" s="1">
        <v>14</v>
      </c>
      <c r="F733" s="10">
        <f>InputData[[#This Row],[UNIT PRICE ($)]]*InputData[[#This Row],[QUANTITY]]</f>
        <v>1318.38</v>
      </c>
      <c r="G733" s="10" t="str">
        <f>VLOOKUP(InputData[[#This Row],[CUSTOMER NAME]],Country[],2,0)</f>
        <v>India</v>
      </c>
      <c r="H733" s="10" t="str">
        <f>VLOOKUP(InputData[[#This Row],[CUSTOMER NAME]],Country[],3,0)</f>
        <v>East</v>
      </c>
      <c r="I733" s="11" t="str">
        <f>TEXT(InputData[[#This Row],[DATE]],"MMM")</f>
        <v>Nov</v>
      </c>
      <c r="J733" s="11">
        <f>WEEKNUM(InputData[[#This Row],[DATE]])</f>
        <v>47</v>
      </c>
    </row>
    <row r="734" spans="1:10" x14ac:dyDescent="0.25">
      <c r="A734" s="3">
        <v>44516</v>
      </c>
      <c r="B734" s="6" t="s">
        <v>81</v>
      </c>
      <c r="C734" s="4" t="s">
        <v>17</v>
      </c>
      <c r="D734" s="5">
        <v>156.78</v>
      </c>
      <c r="E734" s="1">
        <v>8</v>
      </c>
      <c r="F734" s="10">
        <f>InputData[[#This Row],[UNIT PRICE ($)]]*InputData[[#This Row],[QUANTITY]]</f>
        <v>1254.24</v>
      </c>
      <c r="G734" s="10" t="str">
        <f>VLOOKUP(InputData[[#This Row],[CUSTOMER NAME]],Country[],2,0)</f>
        <v>India</v>
      </c>
      <c r="H734" s="10" t="str">
        <f>VLOOKUP(InputData[[#This Row],[CUSTOMER NAME]],Country[],3,0)</f>
        <v>East</v>
      </c>
      <c r="I734" s="11" t="str">
        <f>TEXT(InputData[[#This Row],[DATE]],"MMM")</f>
        <v>Nov</v>
      </c>
      <c r="J734" s="11">
        <f>WEEKNUM(InputData[[#This Row],[DATE]])</f>
        <v>47</v>
      </c>
    </row>
    <row r="735" spans="1:10" x14ac:dyDescent="0.25">
      <c r="A735" s="3">
        <v>44517</v>
      </c>
      <c r="B735" s="6" t="s">
        <v>108</v>
      </c>
      <c r="C735" s="4" t="s">
        <v>38</v>
      </c>
      <c r="D735" s="5">
        <v>79.92</v>
      </c>
      <c r="E735" s="1">
        <v>33</v>
      </c>
      <c r="F735" s="10">
        <f>InputData[[#This Row],[UNIT PRICE ($)]]*InputData[[#This Row],[QUANTITY]]</f>
        <v>2637.36</v>
      </c>
      <c r="G735" s="10" t="str">
        <f>VLOOKUP(InputData[[#This Row],[CUSTOMER NAME]],Country[],2,0)</f>
        <v>India</v>
      </c>
      <c r="H735" s="10" t="str">
        <f>VLOOKUP(InputData[[#This Row],[CUSTOMER NAME]],Country[],3,0)</f>
        <v>North</v>
      </c>
      <c r="I735" s="11" t="str">
        <f>TEXT(InputData[[#This Row],[DATE]],"MMM")</f>
        <v>Nov</v>
      </c>
      <c r="J735" s="11">
        <f>WEEKNUM(InputData[[#This Row],[DATE]])</f>
        <v>47</v>
      </c>
    </row>
    <row r="736" spans="1:10" x14ac:dyDescent="0.25">
      <c r="A736" s="3">
        <v>44518</v>
      </c>
      <c r="B736" s="6" t="s">
        <v>65</v>
      </c>
      <c r="C736" s="4" t="s">
        <v>44</v>
      </c>
      <c r="D736" s="5">
        <v>82.08</v>
      </c>
      <c r="E736" s="1">
        <v>18</v>
      </c>
      <c r="F736" s="10">
        <f>InputData[[#This Row],[UNIT PRICE ($)]]*InputData[[#This Row],[QUANTITY]]</f>
        <v>1477.44</v>
      </c>
      <c r="G736" s="10" t="str">
        <f>VLOOKUP(InputData[[#This Row],[CUSTOMER NAME]],Country[],2,0)</f>
        <v>Pakistan</v>
      </c>
      <c r="H736" s="10" t="str">
        <f>VLOOKUP(InputData[[#This Row],[CUSTOMER NAME]],Country[],3,0)</f>
        <v>Export</v>
      </c>
      <c r="I736" s="11" t="str">
        <f>TEXT(InputData[[#This Row],[DATE]],"MMM")</f>
        <v>Nov</v>
      </c>
      <c r="J736" s="11">
        <f>WEEKNUM(InputData[[#This Row],[DATE]])</f>
        <v>47</v>
      </c>
    </row>
    <row r="737" spans="1:10" x14ac:dyDescent="0.25">
      <c r="A737" s="3">
        <v>44518</v>
      </c>
      <c r="B737" s="6" t="s">
        <v>80</v>
      </c>
      <c r="C737" s="4" t="s">
        <v>34</v>
      </c>
      <c r="D737" s="5">
        <v>58.3</v>
      </c>
      <c r="E737" s="1">
        <v>8</v>
      </c>
      <c r="F737" s="10">
        <f>InputData[[#This Row],[UNIT PRICE ($)]]*InputData[[#This Row],[QUANTITY]]</f>
        <v>466.4</v>
      </c>
      <c r="G737" s="10" t="str">
        <f>VLOOKUP(InputData[[#This Row],[CUSTOMER NAME]],Country[],2,0)</f>
        <v>South Africa</v>
      </c>
      <c r="H737" s="10" t="str">
        <f>VLOOKUP(InputData[[#This Row],[CUSTOMER NAME]],Country[],3,0)</f>
        <v>Export</v>
      </c>
      <c r="I737" s="11" t="str">
        <f>TEXT(InputData[[#This Row],[DATE]],"MMM")</f>
        <v>Nov</v>
      </c>
      <c r="J737" s="11">
        <f>WEEKNUM(InputData[[#This Row],[DATE]])</f>
        <v>47</v>
      </c>
    </row>
    <row r="738" spans="1:10" x14ac:dyDescent="0.25">
      <c r="A738" s="3">
        <v>44518</v>
      </c>
      <c r="B738" s="6" t="s">
        <v>115</v>
      </c>
      <c r="C738" s="4" t="s">
        <v>39</v>
      </c>
      <c r="D738" s="5">
        <v>42.55</v>
      </c>
      <c r="E738" s="1">
        <v>4</v>
      </c>
      <c r="F738" s="10">
        <f>InputData[[#This Row],[UNIT PRICE ($)]]*InputData[[#This Row],[QUANTITY]]</f>
        <v>170.2</v>
      </c>
      <c r="G738" s="10" t="str">
        <f>VLOOKUP(InputData[[#This Row],[CUSTOMER NAME]],Country[],2,0)</f>
        <v>India</v>
      </c>
      <c r="H738" s="10" t="str">
        <f>VLOOKUP(InputData[[#This Row],[CUSTOMER NAME]],Country[],3,0)</f>
        <v>Northeast</v>
      </c>
      <c r="I738" s="11" t="str">
        <f>TEXT(InputData[[#This Row],[DATE]],"MMM")</f>
        <v>Nov</v>
      </c>
      <c r="J738" s="11">
        <f>WEEKNUM(InputData[[#This Row],[DATE]])</f>
        <v>47</v>
      </c>
    </row>
    <row r="739" spans="1:10" x14ac:dyDescent="0.25">
      <c r="A739" s="3">
        <v>44519</v>
      </c>
      <c r="B739" s="6" t="s">
        <v>87</v>
      </c>
      <c r="C739" s="4" t="s">
        <v>18</v>
      </c>
      <c r="D739" s="5">
        <v>49.21</v>
      </c>
      <c r="E739" s="1">
        <v>4</v>
      </c>
      <c r="F739" s="10">
        <f>InputData[[#This Row],[UNIT PRICE ($)]]*InputData[[#This Row],[QUANTITY]]</f>
        <v>196.84</v>
      </c>
      <c r="G739" s="10" t="str">
        <f>VLOOKUP(InputData[[#This Row],[CUSTOMER NAME]],Country[],2,0)</f>
        <v>France</v>
      </c>
      <c r="H739" s="10" t="str">
        <f>VLOOKUP(InputData[[#This Row],[CUSTOMER NAME]],Country[],3,0)</f>
        <v>Export</v>
      </c>
      <c r="I739" s="11" t="str">
        <f>TEXT(InputData[[#This Row],[DATE]],"MMM")</f>
        <v>Nov</v>
      </c>
      <c r="J739" s="11">
        <f>WEEKNUM(InputData[[#This Row],[DATE]])</f>
        <v>47</v>
      </c>
    </row>
    <row r="740" spans="1:10" x14ac:dyDescent="0.25">
      <c r="A740" s="3">
        <v>44520</v>
      </c>
      <c r="B740" s="6" t="s">
        <v>69</v>
      </c>
      <c r="C740" s="4" t="s">
        <v>8</v>
      </c>
      <c r="D740" s="5">
        <v>94.62</v>
      </c>
      <c r="E740" s="1">
        <v>11</v>
      </c>
      <c r="F740" s="10">
        <f>InputData[[#This Row],[UNIT PRICE ($)]]*InputData[[#This Row],[QUANTITY]]</f>
        <v>1040.8200000000002</v>
      </c>
      <c r="G740" s="10" t="str">
        <f>VLOOKUP(InputData[[#This Row],[CUSTOMER NAME]],Country[],2,0)</f>
        <v>India</v>
      </c>
      <c r="H740" s="10" t="str">
        <f>VLOOKUP(InputData[[#This Row],[CUSTOMER NAME]],Country[],3,0)</f>
        <v>South</v>
      </c>
      <c r="I740" s="11" t="str">
        <f>TEXT(InputData[[#This Row],[DATE]],"MMM")</f>
        <v>Nov</v>
      </c>
      <c r="J740" s="11">
        <f>WEEKNUM(InputData[[#This Row],[DATE]])</f>
        <v>47</v>
      </c>
    </row>
    <row r="741" spans="1:10" x14ac:dyDescent="0.25">
      <c r="A741" s="3">
        <v>44520</v>
      </c>
      <c r="B741" s="6" t="s">
        <v>113</v>
      </c>
      <c r="C741" s="4" t="s">
        <v>22</v>
      </c>
      <c r="D741" s="5">
        <v>141.57</v>
      </c>
      <c r="E741" s="1">
        <v>34</v>
      </c>
      <c r="F741" s="10">
        <f>InputData[[#This Row],[UNIT PRICE ($)]]*InputData[[#This Row],[QUANTITY]]</f>
        <v>4813.38</v>
      </c>
      <c r="G741" s="10" t="str">
        <f>VLOOKUP(InputData[[#This Row],[CUSTOMER NAME]],Country[],2,0)</f>
        <v>Pakistan</v>
      </c>
      <c r="H741" s="10" t="str">
        <f>VLOOKUP(InputData[[#This Row],[CUSTOMER NAME]],Country[],3,0)</f>
        <v>Export</v>
      </c>
      <c r="I741" s="11" t="str">
        <f>TEXT(InputData[[#This Row],[DATE]],"MMM")</f>
        <v>Nov</v>
      </c>
      <c r="J741" s="11">
        <f>WEEKNUM(InputData[[#This Row],[DATE]])</f>
        <v>47</v>
      </c>
    </row>
    <row r="742" spans="1:10" x14ac:dyDescent="0.25">
      <c r="A742" s="3">
        <v>44520</v>
      </c>
      <c r="B742" s="6" t="s">
        <v>87</v>
      </c>
      <c r="C742" s="4" t="s">
        <v>34</v>
      </c>
      <c r="D742" s="5">
        <v>58.3</v>
      </c>
      <c r="E742" s="1">
        <v>14</v>
      </c>
      <c r="F742" s="10">
        <f>InputData[[#This Row],[UNIT PRICE ($)]]*InputData[[#This Row],[QUANTITY]]</f>
        <v>816.19999999999993</v>
      </c>
      <c r="G742" s="10" t="str">
        <f>VLOOKUP(InputData[[#This Row],[CUSTOMER NAME]],Country[],2,0)</f>
        <v>France</v>
      </c>
      <c r="H742" s="10" t="str">
        <f>VLOOKUP(InputData[[#This Row],[CUSTOMER NAME]],Country[],3,0)</f>
        <v>Export</v>
      </c>
      <c r="I742" s="11" t="str">
        <f>TEXT(InputData[[#This Row],[DATE]],"MMM")</f>
        <v>Nov</v>
      </c>
      <c r="J742" s="11">
        <f>WEEKNUM(InputData[[#This Row],[DATE]])</f>
        <v>47</v>
      </c>
    </row>
    <row r="743" spans="1:10" x14ac:dyDescent="0.25">
      <c r="A743" s="3">
        <v>44521</v>
      </c>
      <c r="B743" s="6" t="s">
        <v>108</v>
      </c>
      <c r="C743" s="4" t="s">
        <v>6</v>
      </c>
      <c r="D743" s="5">
        <v>85.5</v>
      </c>
      <c r="E743" s="1">
        <v>1</v>
      </c>
      <c r="F743" s="10">
        <f>InputData[[#This Row],[UNIT PRICE ($)]]*InputData[[#This Row],[QUANTITY]]</f>
        <v>85.5</v>
      </c>
      <c r="G743" s="10" t="str">
        <f>VLOOKUP(InputData[[#This Row],[CUSTOMER NAME]],Country[],2,0)</f>
        <v>India</v>
      </c>
      <c r="H743" s="10" t="str">
        <f>VLOOKUP(InputData[[#This Row],[CUSTOMER NAME]],Country[],3,0)</f>
        <v>North</v>
      </c>
      <c r="I743" s="11" t="str">
        <f>TEXT(InputData[[#This Row],[DATE]],"MMM")</f>
        <v>Nov</v>
      </c>
      <c r="J743" s="11">
        <f>WEEKNUM(InputData[[#This Row],[DATE]])</f>
        <v>48</v>
      </c>
    </row>
    <row r="744" spans="1:10" x14ac:dyDescent="0.25">
      <c r="A744" s="3">
        <v>44521</v>
      </c>
      <c r="B744" s="6" t="s">
        <v>110</v>
      </c>
      <c r="C744" s="4" t="s">
        <v>41</v>
      </c>
      <c r="D744" s="5">
        <v>173.88</v>
      </c>
      <c r="E744" s="1">
        <v>24</v>
      </c>
      <c r="F744" s="10">
        <f>InputData[[#This Row],[UNIT PRICE ($)]]*InputData[[#This Row],[QUANTITY]]</f>
        <v>4173.12</v>
      </c>
      <c r="G744" s="10" t="str">
        <f>VLOOKUP(InputData[[#This Row],[CUSTOMER NAME]],Country[],2,0)</f>
        <v>India</v>
      </c>
      <c r="H744" s="10" t="str">
        <f>VLOOKUP(InputData[[#This Row],[CUSTOMER NAME]],Country[],3,0)</f>
        <v>Western</v>
      </c>
      <c r="I744" s="11" t="str">
        <f>TEXT(InputData[[#This Row],[DATE]],"MMM")</f>
        <v>Nov</v>
      </c>
      <c r="J744" s="11">
        <f>WEEKNUM(InputData[[#This Row],[DATE]])</f>
        <v>48</v>
      </c>
    </row>
    <row r="745" spans="1:10" x14ac:dyDescent="0.25">
      <c r="A745" s="3">
        <v>44521</v>
      </c>
      <c r="B745" s="6" t="s">
        <v>67</v>
      </c>
      <c r="C745" s="4" t="s">
        <v>20</v>
      </c>
      <c r="D745" s="5">
        <v>76.25</v>
      </c>
      <c r="E745" s="1">
        <v>6</v>
      </c>
      <c r="F745" s="10">
        <f>InputData[[#This Row],[UNIT PRICE ($)]]*InputData[[#This Row],[QUANTITY]]</f>
        <v>457.5</v>
      </c>
      <c r="G745" s="10" t="str">
        <f>VLOOKUP(InputData[[#This Row],[CUSTOMER NAME]],Country[],2,0)</f>
        <v>United Kingdom</v>
      </c>
      <c r="H745" s="10" t="str">
        <f>VLOOKUP(InputData[[#This Row],[CUSTOMER NAME]],Country[],3,0)</f>
        <v>Export</v>
      </c>
      <c r="I745" s="11" t="str">
        <f>TEXT(InputData[[#This Row],[DATE]],"MMM")</f>
        <v>Nov</v>
      </c>
      <c r="J745" s="11">
        <f>WEEKNUM(InputData[[#This Row],[DATE]])</f>
        <v>48</v>
      </c>
    </row>
    <row r="746" spans="1:10" x14ac:dyDescent="0.25">
      <c r="A746" s="3">
        <v>44521</v>
      </c>
      <c r="B746" s="6" t="s">
        <v>78</v>
      </c>
      <c r="C746" s="4" t="s">
        <v>42</v>
      </c>
      <c r="D746" s="5">
        <v>162</v>
      </c>
      <c r="E746" s="1">
        <v>10</v>
      </c>
      <c r="F746" s="10">
        <f>InputData[[#This Row],[UNIT PRICE ($)]]*InputData[[#This Row],[QUANTITY]]</f>
        <v>1620</v>
      </c>
      <c r="G746" s="10" t="str">
        <f>VLOOKUP(InputData[[#This Row],[CUSTOMER NAME]],Country[],2,0)</f>
        <v>India</v>
      </c>
      <c r="H746" s="10" t="str">
        <f>VLOOKUP(InputData[[#This Row],[CUSTOMER NAME]],Country[],3,0)</f>
        <v>Central</v>
      </c>
      <c r="I746" s="11" t="str">
        <f>TEXT(InputData[[#This Row],[DATE]],"MMM")</f>
        <v>Nov</v>
      </c>
      <c r="J746" s="11">
        <f>WEEKNUM(InputData[[#This Row],[DATE]])</f>
        <v>48</v>
      </c>
    </row>
    <row r="747" spans="1:10" x14ac:dyDescent="0.25">
      <c r="A747" s="3">
        <v>44521</v>
      </c>
      <c r="B747" s="6" t="s">
        <v>116</v>
      </c>
      <c r="C747" s="4" t="s">
        <v>14</v>
      </c>
      <c r="D747" s="5">
        <v>146.72</v>
      </c>
      <c r="E747" s="1">
        <v>1</v>
      </c>
      <c r="F747" s="10">
        <f>InputData[[#This Row],[UNIT PRICE ($)]]*InputData[[#This Row],[QUANTITY]]</f>
        <v>146.72</v>
      </c>
      <c r="G747" s="10" t="str">
        <f>VLOOKUP(InputData[[#This Row],[CUSTOMER NAME]],Country[],2,0)</f>
        <v>Germany</v>
      </c>
      <c r="H747" s="10" t="str">
        <f>VLOOKUP(InputData[[#This Row],[CUSTOMER NAME]],Country[],3,0)</f>
        <v>Export</v>
      </c>
      <c r="I747" s="11" t="str">
        <f>TEXT(InputData[[#This Row],[DATE]],"MMM")</f>
        <v>Nov</v>
      </c>
      <c r="J747" s="11">
        <f>WEEKNUM(InputData[[#This Row],[DATE]])</f>
        <v>48</v>
      </c>
    </row>
    <row r="748" spans="1:10" x14ac:dyDescent="0.25">
      <c r="A748" s="3">
        <v>44522</v>
      </c>
      <c r="B748" s="6" t="s">
        <v>82</v>
      </c>
      <c r="C748" s="4" t="s">
        <v>17</v>
      </c>
      <c r="D748" s="5">
        <v>156.78</v>
      </c>
      <c r="E748" s="1">
        <v>35</v>
      </c>
      <c r="F748" s="10">
        <f>InputData[[#This Row],[UNIT PRICE ($)]]*InputData[[#This Row],[QUANTITY]]</f>
        <v>5487.3</v>
      </c>
      <c r="G748" s="10" t="str">
        <f>VLOOKUP(InputData[[#This Row],[CUSTOMER NAME]],Country[],2,0)</f>
        <v>India</v>
      </c>
      <c r="H748" s="10" t="str">
        <f>VLOOKUP(InputData[[#This Row],[CUSTOMER NAME]],Country[],3,0)</f>
        <v>Western</v>
      </c>
      <c r="I748" s="11" t="str">
        <f>TEXT(InputData[[#This Row],[DATE]],"MMM")</f>
        <v>Nov</v>
      </c>
      <c r="J748" s="11">
        <f>WEEKNUM(InputData[[#This Row],[DATE]])</f>
        <v>48</v>
      </c>
    </row>
    <row r="749" spans="1:10" x14ac:dyDescent="0.25">
      <c r="A749" s="3">
        <v>44523</v>
      </c>
      <c r="B749" s="6" t="s">
        <v>75</v>
      </c>
      <c r="C749" s="4" t="s">
        <v>36</v>
      </c>
      <c r="D749" s="5">
        <v>96.3</v>
      </c>
      <c r="E749" s="1">
        <v>12</v>
      </c>
      <c r="F749" s="10">
        <f>InputData[[#This Row],[UNIT PRICE ($)]]*InputData[[#This Row],[QUANTITY]]</f>
        <v>1155.5999999999999</v>
      </c>
      <c r="G749" s="10" t="str">
        <f>VLOOKUP(InputData[[#This Row],[CUSTOMER NAME]],Country[],2,0)</f>
        <v>Russia</v>
      </c>
      <c r="H749" s="10" t="str">
        <f>VLOOKUP(InputData[[#This Row],[CUSTOMER NAME]],Country[],3,0)</f>
        <v>Export</v>
      </c>
      <c r="I749" s="11" t="str">
        <f>TEXT(InputData[[#This Row],[DATE]],"MMM")</f>
        <v>Nov</v>
      </c>
      <c r="J749" s="11">
        <f>WEEKNUM(InputData[[#This Row],[DATE]])</f>
        <v>48</v>
      </c>
    </row>
    <row r="750" spans="1:10" x14ac:dyDescent="0.25">
      <c r="A750" s="3">
        <v>44525</v>
      </c>
      <c r="B750" s="6" t="s">
        <v>72</v>
      </c>
      <c r="C750" s="4" t="s">
        <v>4</v>
      </c>
      <c r="D750" s="5">
        <v>48.84</v>
      </c>
      <c r="E750" s="1">
        <v>5</v>
      </c>
      <c r="F750" s="10">
        <f>InputData[[#This Row],[UNIT PRICE ($)]]*InputData[[#This Row],[QUANTITY]]</f>
        <v>244.20000000000002</v>
      </c>
      <c r="G750" s="10" t="str">
        <f>VLOOKUP(InputData[[#This Row],[CUSTOMER NAME]],Country[],2,0)</f>
        <v>Brazil</v>
      </c>
      <c r="H750" s="10" t="str">
        <f>VLOOKUP(InputData[[#This Row],[CUSTOMER NAME]],Country[],3,0)</f>
        <v>Export</v>
      </c>
      <c r="I750" s="11" t="str">
        <f>TEXT(InputData[[#This Row],[DATE]],"MMM")</f>
        <v>Nov</v>
      </c>
      <c r="J750" s="11">
        <f>WEEKNUM(InputData[[#This Row],[DATE]])</f>
        <v>48</v>
      </c>
    </row>
    <row r="751" spans="1:10" x14ac:dyDescent="0.25">
      <c r="A751" s="3">
        <v>44525</v>
      </c>
      <c r="B751" s="6" t="s">
        <v>82</v>
      </c>
      <c r="C751" s="4" t="s">
        <v>3</v>
      </c>
      <c r="D751" s="5">
        <v>80.94</v>
      </c>
      <c r="E751" s="1">
        <v>10</v>
      </c>
      <c r="F751" s="10">
        <f>InputData[[#This Row],[UNIT PRICE ($)]]*InputData[[#This Row],[QUANTITY]]</f>
        <v>809.4</v>
      </c>
      <c r="G751" s="10" t="str">
        <f>VLOOKUP(InputData[[#This Row],[CUSTOMER NAME]],Country[],2,0)</f>
        <v>India</v>
      </c>
      <c r="H751" s="10" t="str">
        <f>VLOOKUP(InputData[[#This Row],[CUSTOMER NAME]],Country[],3,0)</f>
        <v>Western</v>
      </c>
      <c r="I751" s="11" t="str">
        <f>TEXT(InputData[[#This Row],[DATE]],"MMM")</f>
        <v>Nov</v>
      </c>
      <c r="J751" s="11">
        <f>WEEKNUM(InputData[[#This Row],[DATE]])</f>
        <v>48</v>
      </c>
    </row>
    <row r="752" spans="1:10" x14ac:dyDescent="0.25">
      <c r="A752" s="3">
        <v>44525</v>
      </c>
      <c r="B752" s="6" t="s">
        <v>82</v>
      </c>
      <c r="C752" s="4" t="s">
        <v>16</v>
      </c>
      <c r="D752" s="5">
        <v>16.64</v>
      </c>
      <c r="E752" s="1">
        <v>14</v>
      </c>
      <c r="F752" s="10">
        <f>InputData[[#This Row],[UNIT PRICE ($)]]*InputData[[#This Row],[QUANTITY]]</f>
        <v>232.96</v>
      </c>
      <c r="G752" s="10" t="str">
        <f>VLOOKUP(InputData[[#This Row],[CUSTOMER NAME]],Country[],2,0)</f>
        <v>India</v>
      </c>
      <c r="H752" s="10" t="str">
        <f>VLOOKUP(InputData[[#This Row],[CUSTOMER NAME]],Country[],3,0)</f>
        <v>Western</v>
      </c>
      <c r="I752" s="11" t="str">
        <f>TEXT(InputData[[#This Row],[DATE]],"MMM")</f>
        <v>Nov</v>
      </c>
      <c r="J752" s="11">
        <f>WEEKNUM(InputData[[#This Row],[DATE]])</f>
        <v>48</v>
      </c>
    </row>
    <row r="753" spans="1:10" x14ac:dyDescent="0.25">
      <c r="A753" s="3">
        <v>44526</v>
      </c>
      <c r="B753" s="6" t="s">
        <v>75</v>
      </c>
      <c r="C753" s="4" t="s">
        <v>9</v>
      </c>
      <c r="D753" s="5">
        <v>7.8599999999999994</v>
      </c>
      <c r="E753" s="1">
        <v>25</v>
      </c>
      <c r="F753" s="10">
        <f>InputData[[#This Row],[UNIT PRICE ($)]]*InputData[[#This Row],[QUANTITY]]</f>
        <v>196.5</v>
      </c>
      <c r="G753" s="10" t="str">
        <f>VLOOKUP(InputData[[#This Row],[CUSTOMER NAME]],Country[],2,0)</f>
        <v>Russia</v>
      </c>
      <c r="H753" s="10" t="str">
        <f>VLOOKUP(InputData[[#This Row],[CUSTOMER NAME]],Country[],3,0)</f>
        <v>Export</v>
      </c>
      <c r="I753" s="11" t="str">
        <f>TEXT(InputData[[#This Row],[DATE]],"MMM")</f>
        <v>Nov</v>
      </c>
      <c r="J753" s="11">
        <f>WEEKNUM(InputData[[#This Row],[DATE]])</f>
        <v>48</v>
      </c>
    </row>
    <row r="754" spans="1:10" x14ac:dyDescent="0.25">
      <c r="A754" s="3">
        <v>44526</v>
      </c>
      <c r="B754" s="6" t="s">
        <v>80</v>
      </c>
      <c r="C754" s="4" t="s">
        <v>32</v>
      </c>
      <c r="D754" s="5">
        <v>117.48</v>
      </c>
      <c r="E754" s="1">
        <v>5</v>
      </c>
      <c r="F754" s="10">
        <f>InputData[[#This Row],[UNIT PRICE ($)]]*InputData[[#This Row],[QUANTITY]]</f>
        <v>587.4</v>
      </c>
      <c r="G754" s="10" t="str">
        <f>VLOOKUP(InputData[[#This Row],[CUSTOMER NAME]],Country[],2,0)</f>
        <v>South Africa</v>
      </c>
      <c r="H754" s="10" t="str">
        <f>VLOOKUP(InputData[[#This Row],[CUSTOMER NAME]],Country[],3,0)</f>
        <v>Export</v>
      </c>
      <c r="I754" s="11" t="str">
        <f>TEXT(InputData[[#This Row],[DATE]],"MMM")</f>
        <v>Nov</v>
      </c>
      <c r="J754" s="11">
        <f>WEEKNUM(InputData[[#This Row],[DATE]])</f>
        <v>48</v>
      </c>
    </row>
    <row r="755" spans="1:10" x14ac:dyDescent="0.25">
      <c r="A755" s="3">
        <v>44527</v>
      </c>
      <c r="B755" s="6" t="s">
        <v>112</v>
      </c>
      <c r="C755" s="4" t="s">
        <v>12</v>
      </c>
      <c r="D755" s="5">
        <v>94.17</v>
      </c>
      <c r="E755" s="1">
        <v>8</v>
      </c>
      <c r="F755" s="10">
        <f>InputData[[#This Row],[UNIT PRICE ($)]]*InputData[[#This Row],[QUANTITY]]</f>
        <v>753.36</v>
      </c>
      <c r="G755" s="10" t="str">
        <f>VLOOKUP(InputData[[#This Row],[CUSTOMER NAME]],Country[],2,0)</f>
        <v>India</v>
      </c>
      <c r="H755" s="10" t="str">
        <f>VLOOKUP(InputData[[#This Row],[CUSTOMER NAME]],Country[],3,0)</f>
        <v>North</v>
      </c>
      <c r="I755" s="11" t="str">
        <f>TEXT(InputData[[#This Row],[DATE]],"MMM")</f>
        <v>Nov</v>
      </c>
      <c r="J755" s="11">
        <f>WEEKNUM(InputData[[#This Row],[DATE]])</f>
        <v>48</v>
      </c>
    </row>
    <row r="756" spans="1:10" x14ac:dyDescent="0.25">
      <c r="A756" s="3">
        <v>44527</v>
      </c>
      <c r="B756" s="6" t="s">
        <v>112</v>
      </c>
      <c r="C756" s="4" t="s">
        <v>34</v>
      </c>
      <c r="D756" s="5">
        <v>58.3</v>
      </c>
      <c r="E756" s="1">
        <v>15</v>
      </c>
      <c r="F756" s="10">
        <f>InputData[[#This Row],[UNIT PRICE ($)]]*InputData[[#This Row],[QUANTITY]]</f>
        <v>874.5</v>
      </c>
      <c r="G756" s="10" t="str">
        <f>VLOOKUP(InputData[[#This Row],[CUSTOMER NAME]],Country[],2,0)</f>
        <v>India</v>
      </c>
      <c r="H756" s="10" t="str">
        <f>VLOOKUP(InputData[[#This Row],[CUSTOMER NAME]],Country[],3,0)</f>
        <v>North</v>
      </c>
      <c r="I756" s="11" t="str">
        <f>TEXT(InputData[[#This Row],[DATE]],"MMM")</f>
        <v>Nov</v>
      </c>
      <c r="J756" s="11">
        <f>WEEKNUM(InputData[[#This Row],[DATE]])</f>
        <v>48</v>
      </c>
    </row>
    <row r="757" spans="1:10" x14ac:dyDescent="0.25">
      <c r="A757" s="3">
        <v>44527</v>
      </c>
      <c r="B757" s="6" t="s">
        <v>74</v>
      </c>
      <c r="C757" s="4" t="s">
        <v>33</v>
      </c>
      <c r="D757" s="5">
        <v>119.7</v>
      </c>
      <c r="E757" s="1">
        <v>28</v>
      </c>
      <c r="F757" s="10">
        <f>InputData[[#This Row],[UNIT PRICE ($)]]*InputData[[#This Row],[QUANTITY]]</f>
        <v>3351.6</v>
      </c>
      <c r="G757" s="10" t="str">
        <f>VLOOKUP(InputData[[#This Row],[CUSTOMER NAME]],Country[],2,0)</f>
        <v>Brazil</v>
      </c>
      <c r="H757" s="10" t="str">
        <f>VLOOKUP(InputData[[#This Row],[CUSTOMER NAME]],Country[],3,0)</f>
        <v>Export</v>
      </c>
      <c r="I757" s="11" t="str">
        <f>TEXT(InputData[[#This Row],[DATE]],"MMM")</f>
        <v>Nov</v>
      </c>
      <c r="J757" s="11">
        <f>WEEKNUM(InputData[[#This Row],[DATE]])</f>
        <v>48</v>
      </c>
    </row>
    <row r="758" spans="1:10" x14ac:dyDescent="0.25">
      <c r="A758" s="3">
        <v>44527</v>
      </c>
      <c r="B758" s="6" t="s">
        <v>75</v>
      </c>
      <c r="C758" s="4" t="s">
        <v>35</v>
      </c>
      <c r="D758" s="5">
        <v>6.7</v>
      </c>
      <c r="E758" s="1">
        <v>28</v>
      </c>
      <c r="F758" s="10">
        <f>InputData[[#This Row],[UNIT PRICE ($)]]*InputData[[#This Row],[QUANTITY]]</f>
        <v>187.6</v>
      </c>
      <c r="G758" s="10" t="str">
        <f>VLOOKUP(InputData[[#This Row],[CUSTOMER NAME]],Country[],2,0)</f>
        <v>Russia</v>
      </c>
      <c r="H758" s="10" t="str">
        <f>VLOOKUP(InputData[[#This Row],[CUSTOMER NAME]],Country[],3,0)</f>
        <v>Export</v>
      </c>
      <c r="I758" s="11" t="str">
        <f>TEXT(InputData[[#This Row],[DATE]],"MMM")</f>
        <v>Nov</v>
      </c>
      <c r="J758" s="11">
        <f>WEEKNUM(InputData[[#This Row],[DATE]])</f>
        <v>48</v>
      </c>
    </row>
    <row r="759" spans="1:10" x14ac:dyDescent="0.25">
      <c r="A759" s="3">
        <v>44527</v>
      </c>
      <c r="B759" s="6" t="s">
        <v>78</v>
      </c>
      <c r="C759" s="4" t="s">
        <v>22</v>
      </c>
      <c r="D759" s="5">
        <v>141.57</v>
      </c>
      <c r="E759" s="1">
        <v>37</v>
      </c>
      <c r="F759" s="10">
        <f>InputData[[#This Row],[UNIT PRICE ($)]]*InputData[[#This Row],[QUANTITY]]</f>
        <v>5238.09</v>
      </c>
      <c r="G759" s="10" t="str">
        <f>VLOOKUP(InputData[[#This Row],[CUSTOMER NAME]],Country[],2,0)</f>
        <v>India</v>
      </c>
      <c r="H759" s="10" t="str">
        <f>VLOOKUP(InputData[[#This Row],[CUSTOMER NAME]],Country[],3,0)</f>
        <v>Central</v>
      </c>
      <c r="I759" s="11" t="str">
        <f>TEXT(InputData[[#This Row],[DATE]],"MMM")</f>
        <v>Nov</v>
      </c>
      <c r="J759" s="11">
        <f>WEEKNUM(InputData[[#This Row],[DATE]])</f>
        <v>48</v>
      </c>
    </row>
    <row r="760" spans="1:10" x14ac:dyDescent="0.25">
      <c r="A760" s="3">
        <v>44528</v>
      </c>
      <c r="B760" s="6" t="s">
        <v>64</v>
      </c>
      <c r="C760" s="4" t="s">
        <v>28</v>
      </c>
      <c r="D760" s="5">
        <v>41.81</v>
      </c>
      <c r="E760" s="1">
        <v>9</v>
      </c>
      <c r="F760" s="10">
        <f>InputData[[#This Row],[UNIT PRICE ($)]]*InputData[[#This Row],[QUANTITY]]</f>
        <v>376.29</v>
      </c>
      <c r="G760" s="10" t="str">
        <f>VLOOKUP(InputData[[#This Row],[CUSTOMER NAME]],Country[],2,0)</f>
        <v>India</v>
      </c>
      <c r="H760" s="10" t="str">
        <f>VLOOKUP(InputData[[#This Row],[CUSTOMER NAME]],Country[],3,0)</f>
        <v>Northeast</v>
      </c>
      <c r="I760" s="11" t="str">
        <f>TEXT(InputData[[#This Row],[DATE]],"MMM")</f>
        <v>Nov</v>
      </c>
      <c r="J760" s="11">
        <f>WEEKNUM(InputData[[#This Row],[DATE]])</f>
        <v>49</v>
      </c>
    </row>
    <row r="761" spans="1:10" x14ac:dyDescent="0.25">
      <c r="A761" s="3">
        <v>44528</v>
      </c>
      <c r="B761" s="6" t="s">
        <v>67</v>
      </c>
      <c r="C761" s="4" t="s">
        <v>40</v>
      </c>
      <c r="D761" s="5">
        <v>115.2</v>
      </c>
      <c r="E761" s="1">
        <v>2</v>
      </c>
      <c r="F761" s="10">
        <f>InputData[[#This Row],[UNIT PRICE ($)]]*InputData[[#This Row],[QUANTITY]]</f>
        <v>230.4</v>
      </c>
      <c r="G761" s="10" t="str">
        <f>VLOOKUP(InputData[[#This Row],[CUSTOMER NAME]],Country[],2,0)</f>
        <v>United Kingdom</v>
      </c>
      <c r="H761" s="10" t="str">
        <f>VLOOKUP(InputData[[#This Row],[CUSTOMER NAME]],Country[],3,0)</f>
        <v>Export</v>
      </c>
      <c r="I761" s="11" t="str">
        <f>TEXT(InputData[[#This Row],[DATE]],"MMM")</f>
        <v>Nov</v>
      </c>
      <c r="J761" s="11">
        <f>WEEKNUM(InputData[[#This Row],[DATE]])</f>
        <v>49</v>
      </c>
    </row>
    <row r="762" spans="1:10" x14ac:dyDescent="0.25">
      <c r="A762" s="3">
        <v>44528</v>
      </c>
      <c r="B762" s="6" t="s">
        <v>73</v>
      </c>
      <c r="C762" s="4" t="s">
        <v>31</v>
      </c>
      <c r="D762" s="5">
        <v>104.16</v>
      </c>
      <c r="E762" s="1">
        <v>8</v>
      </c>
      <c r="F762" s="10">
        <f>InputData[[#This Row],[UNIT PRICE ($)]]*InputData[[#This Row],[QUANTITY]]</f>
        <v>833.28</v>
      </c>
      <c r="G762" s="10" t="str">
        <f>VLOOKUP(InputData[[#This Row],[CUSTOMER NAME]],Country[],2,0)</f>
        <v>India</v>
      </c>
      <c r="H762" s="10" t="str">
        <f>VLOOKUP(InputData[[#This Row],[CUSTOMER NAME]],Country[],3,0)</f>
        <v>East</v>
      </c>
      <c r="I762" s="11" t="str">
        <f>TEXT(InputData[[#This Row],[DATE]],"MMM")</f>
        <v>Nov</v>
      </c>
      <c r="J762" s="11">
        <f>WEEKNUM(InputData[[#This Row],[DATE]])</f>
        <v>49</v>
      </c>
    </row>
    <row r="763" spans="1:10" x14ac:dyDescent="0.25">
      <c r="A763" s="3">
        <v>44530</v>
      </c>
      <c r="B763" s="6" t="s">
        <v>61</v>
      </c>
      <c r="C763" s="4" t="s">
        <v>39</v>
      </c>
      <c r="D763" s="5">
        <v>42.55</v>
      </c>
      <c r="E763" s="1">
        <v>15</v>
      </c>
      <c r="F763" s="10">
        <f>InputData[[#This Row],[UNIT PRICE ($)]]*InputData[[#This Row],[QUANTITY]]</f>
        <v>638.25</v>
      </c>
      <c r="G763" s="10" t="str">
        <f>VLOOKUP(InputData[[#This Row],[CUSTOMER NAME]],Country[],2,0)</f>
        <v>Bangladesh</v>
      </c>
      <c r="H763" s="10" t="str">
        <f>VLOOKUP(InputData[[#This Row],[CUSTOMER NAME]],Country[],3,0)</f>
        <v>Export</v>
      </c>
      <c r="I763" s="11" t="str">
        <f>TEXT(InputData[[#This Row],[DATE]],"MMM")</f>
        <v>Nov</v>
      </c>
      <c r="J763" s="11">
        <f>WEEKNUM(InputData[[#This Row],[DATE]])</f>
        <v>49</v>
      </c>
    </row>
    <row r="764" spans="1:10" x14ac:dyDescent="0.25">
      <c r="A764" s="3">
        <v>44530</v>
      </c>
      <c r="B764" s="6" t="s">
        <v>110</v>
      </c>
      <c r="C764" s="4" t="s">
        <v>15</v>
      </c>
      <c r="D764" s="5">
        <v>15.719999999999999</v>
      </c>
      <c r="E764" s="1">
        <v>2</v>
      </c>
      <c r="F764" s="10">
        <f>InputData[[#This Row],[UNIT PRICE ($)]]*InputData[[#This Row],[QUANTITY]]</f>
        <v>31.439999999999998</v>
      </c>
      <c r="G764" s="10" t="str">
        <f>VLOOKUP(InputData[[#This Row],[CUSTOMER NAME]],Country[],2,0)</f>
        <v>India</v>
      </c>
      <c r="H764" s="10" t="str">
        <f>VLOOKUP(InputData[[#This Row],[CUSTOMER NAME]],Country[],3,0)</f>
        <v>Western</v>
      </c>
      <c r="I764" s="11" t="str">
        <f>TEXT(InputData[[#This Row],[DATE]],"MMM")</f>
        <v>Nov</v>
      </c>
      <c r="J764" s="11">
        <f>WEEKNUM(InputData[[#This Row],[DATE]])</f>
        <v>49</v>
      </c>
    </row>
    <row r="765" spans="1:10" x14ac:dyDescent="0.25">
      <c r="A765" s="3">
        <v>44532</v>
      </c>
      <c r="B765" s="6" t="s">
        <v>76</v>
      </c>
      <c r="C765" s="4" t="s">
        <v>16</v>
      </c>
      <c r="D765" s="5">
        <v>16.64</v>
      </c>
      <c r="E765" s="1">
        <v>10</v>
      </c>
      <c r="F765" s="10">
        <f>InputData[[#This Row],[UNIT PRICE ($)]]*InputData[[#This Row],[QUANTITY]]</f>
        <v>166.4</v>
      </c>
      <c r="G765" s="10" t="str">
        <f>VLOOKUP(InputData[[#This Row],[CUSTOMER NAME]],Country[],2,0)</f>
        <v>Saudi Arabia</v>
      </c>
      <c r="H765" s="10" t="str">
        <f>VLOOKUP(InputData[[#This Row],[CUSTOMER NAME]],Country[],3,0)</f>
        <v>Export</v>
      </c>
      <c r="I765" s="11" t="str">
        <f>TEXT(InputData[[#This Row],[DATE]],"MMM")</f>
        <v>Dec</v>
      </c>
      <c r="J765" s="11">
        <f>WEEKNUM(InputData[[#This Row],[DATE]])</f>
        <v>49</v>
      </c>
    </row>
    <row r="766" spans="1:10" x14ac:dyDescent="0.25">
      <c r="A766" s="3">
        <v>44533</v>
      </c>
      <c r="B766" s="6" t="s">
        <v>75</v>
      </c>
      <c r="C766" s="4" t="s">
        <v>19</v>
      </c>
      <c r="D766" s="5">
        <v>210</v>
      </c>
      <c r="E766" s="1">
        <v>8</v>
      </c>
      <c r="F766" s="10">
        <f>InputData[[#This Row],[UNIT PRICE ($)]]*InputData[[#This Row],[QUANTITY]]</f>
        <v>1680</v>
      </c>
      <c r="G766" s="10" t="str">
        <f>VLOOKUP(InputData[[#This Row],[CUSTOMER NAME]],Country[],2,0)</f>
        <v>Russia</v>
      </c>
      <c r="H766" s="10" t="str">
        <f>VLOOKUP(InputData[[#This Row],[CUSTOMER NAME]],Country[],3,0)</f>
        <v>Export</v>
      </c>
      <c r="I766" s="11" t="str">
        <f>TEXT(InputData[[#This Row],[DATE]],"MMM")</f>
        <v>Dec</v>
      </c>
      <c r="J766" s="11">
        <f>WEEKNUM(InputData[[#This Row],[DATE]])</f>
        <v>49</v>
      </c>
    </row>
    <row r="767" spans="1:10" x14ac:dyDescent="0.25">
      <c r="A767" s="3">
        <v>44533</v>
      </c>
      <c r="B767" s="6" t="s">
        <v>113</v>
      </c>
      <c r="C767" s="4" t="s">
        <v>34</v>
      </c>
      <c r="D767" s="5">
        <v>58.3</v>
      </c>
      <c r="E767" s="1">
        <v>2</v>
      </c>
      <c r="F767" s="10">
        <f>InputData[[#This Row],[UNIT PRICE ($)]]*InputData[[#This Row],[QUANTITY]]</f>
        <v>116.6</v>
      </c>
      <c r="G767" s="10" t="str">
        <f>VLOOKUP(InputData[[#This Row],[CUSTOMER NAME]],Country[],2,0)</f>
        <v>Pakistan</v>
      </c>
      <c r="H767" s="10" t="str">
        <f>VLOOKUP(InputData[[#This Row],[CUSTOMER NAME]],Country[],3,0)</f>
        <v>Export</v>
      </c>
      <c r="I767" s="11" t="str">
        <f>TEXT(InputData[[#This Row],[DATE]],"MMM")</f>
        <v>Dec</v>
      </c>
      <c r="J767" s="11">
        <f>WEEKNUM(InputData[[#This Row],[DATE]])</f>
        <v>49</v>
      </c>
    </row>
    <row r="768" spans="1:10" x14ac:dyDescent="0.25">
      <c r="A768" s="3">
        <v>44533</v>
      </c>
      <c r="B768" s="6" t="s">
        <v>115</v>
      </c>
      <c r="C768" s="4" t="s">
        <v>28</v>
      </c>
      <c r="D768" s="5">
        <v>41.81</v>
      </c>
      <c r="E768" s="1">
        <v>5</v>
      </c>
      <c r="F768" s="10">
        <f>InputData[[#This Row],[UNIT PRICE ($)]]*InputData[[#This Row],[QUANTITY]]</f>
        <v>209.05</v>
      </c>
      <c r="G768" s="10" t="str">
        <f>VLOOKUP(InputData[[#This Row],[CUSTOMER NAME]],Country[],2,0)</f>
        <v>India</v>
      </c>
      <c r="H768" s="10" t="str">
        <f>VLOOKUP(InputData[[#This Row],[CUSTOMER NAME]],Country[],3,0)</f>
        <v>Northeast</v>
      </c>
      <c r="I768" s="11" t="str">
        <f>TEXT(InputData[[#This Row],[DATE]],"MMM")</f>
        <v>Dec</v>
      </c>
      <c r="J768" s="11">
        <f>WEEKNUM(InputData[[#This Row],[DATE]])</f>
        <v>49</v>
      </c>
    </row>
    <row r="769" spans="1:10" x14ac:dyDescent="0.25">
      <c r="A769" s="3">
        <v>44534</v>
      </c>
      <c r="B769" s="6" t="s">
        <v>108</v>
      </c>
      <c r="C769" s="4" t="s">
        <v>4</v>
      </c>
      <c r="D769" s="5">
        <v>48.84</v>
      </c>
      <c r="E769" s="1">
        <v>32</v>
      </c>
      <c r="F769" s="10">
        <f>InputData[[#This Row],[UNIT PRICE ($)]]*InputData[[#This Row],[QUANTITY]]</f>
        <v>1562.88</v>
      </c>
      <c r="G769" s="10" t="str">
        <f>VLOOKUP(InputData[[#This Row],[CUSTOMER NAME]],Country[],2,0)</f>
        <v>India</v>
      </c>
      <c r="H769" s="10" t="str">
        <f>VLOOKUP(InputData[[#This Row],[CUSTOMER NAME]],Country[],3,0)</f>
        <v>North</v>
      </c>
      <c r="I769" s="11" t="str">
        <f>TEXT(InputData[[#This Row],[DATE]],"MMM")</f>
        <v>Dec</v>
      </c>
      <c r="J769" s="11">
        <f>WEEKNUM(InputData[[#This Row],[DATE]])</f>
        <v>49</v>
      </c>
    </row>
    <row r="770" spans="1:10" x14ac:dyDescent="0.25">
      <c r="A770" s="3">
        <v>44534</v>
      </c>
      <c r="B770" s="6" t="s">
        <v>61</v>
      </c>
      <c r="C770" s="4" t="s">
        <v>44</v>
      </c>
      <c r="D770" s="5">
        <v>82.08</v>
      </c>
      <c r="E770" s="1">
        <v>15</v>
      </c>
      <c r="F770" s="10">
        <f>InputData[[#This Row],[UNIT PRICE ($)]]*InputData[[#This Row],[QUANTITY]]</f>
        <v>1231.2</v>
      </c>
      <c r="G770" s="10" t="str">
        <f>VLOOKUP(InputData[[#This Row],[CUSTOMER NAME]],Country[],2,0)</f>
        <v>Bangladesh</v>
      </c>
      <c r="H770" s="10" t="str">
        <f>VLOOKUP(InputData[[#This Row],[CUSTOMER NAME]],Country[],3,0)</f>
        <v>Export</v>
      </c>
      <c r="I770" s="11" t="str">
        <f>TEXT(InputData[[#This Row],[DATE]],"MMM")</f>
        <v>Dec</v>
      </c>
      <c r="J770" s="11">
        <f>WEEKNUM(InputData[[#This Row],[DATE]])</f>
        <v>49</v>
      </c>
    </row>
    <row r="771" spans="1:10" x14ac:dyDescent="0.25">
      <c r="A771" s="3">
        <v>44534</v>
      </c>
      <c r="B771" s="6" t="s">
        <v>70</v>
      </c>
      <c r="C771" s="4" t="s">
        <v>26</v>
      </c>
      <c r="D771" s="5">
        <v>24.66</v>
      </c>
      <c r="E771" s="1">
        <v>10</v>
      </c>
      <c r="F771" s="10">
        <f>InputData[[#This Row],[UNIT PRICE ($)]]*InputData[[#This Row],[QUANTITY]]</f>
        <v>246.6</v>
      </c>
      <c r="G771" s="10" t="str">
        <f>VLOOKUP(InputData[[#This Row],[CUSTOMER NAME]],Country[],2,0)</f>
        <v>Mexico</v>
      </c>
      <c r="H771" s="10" t="str">
        <f>VLOOKUP(InputData[[#This Row],[CUSTOMER NAME]],Country[],3,0)</f>
        <v>Export</v>
      </c>
      <c r="I771" s="11" t="str">
        <f>TEXT(InputData[[#This Row],[DATE]],"MMM")</f>
        <v>Dec</v>
      </c>
      <c r="J771" s="11">
        <f>WEEKNUM(InputData[[#This Row],[DATE]])</f>
        <v>49</v>
      </c>
    </row>
    <row r="772" spans="1:10" x14ac:dyDescent="0.25">
      <c r="A772" s="3">
        <v>44535</v>
      </c>
      <c r="B772" s="6" t="s">
        <v>70</v>
      </c>
      <c r="C772" s="4" t="s">
        <v>25</v>
      </c>
      <c r="D772" s="5">
        <v>8.33</v>
      </c>
      <c r="E772" s="1">
        <v>12</v>
      </c>
      <c r="F772" s="10">
        <f>InputData[[#This Row],[UNIT PRICE ($)]]*InputData[[#This Row],[QUANTITY]]</f>
        <v>99.960000000000008</v>
      </c>
      <c r="G772" s="10" t="str">
        <f>VLOOKUP(InputData[[#This Row],[CUSTOMER NAME]],Country[],2,0)</f>
        <v>Mexico</v>
      </c>
      <c r="H772" s="10" t="str">
        <f>VLOOKUP(InputData[[#This Row],[CUSTOMER NAME]],Country[],3,0)</f>
        <v>Export</v>
      </c>
      <c r="I772" s="11" t="str">
        <f>TEXT(InputData[[#This Row],[DATE]],"MMM")</f>
        <v>Dec</v>
      </c>
      <c r="J772" s="11">
        <f>WEEKNUM(InputData[[#This Row],[DATE]])</f>
        <v>50</v>
      </c>
    </row>
    <row r="773" spans="1:10" x14ac:dyDescent="0.25">
      <c r="A773" s="3">
        <v>44535</v>
      </c>
      <c r="B773" s="6" t="s">
        <v>77</v>
      </c>
      <c r="C773" s="4" t="s">
        <v>4</v>
      </c>
      <c r="D773" s="5">
        <v>48.84</v>
      </c>
      <c r="E773" s="1">
        <v>15</v>
      </c>
      <c r="F773" s="10">
        <f>InputData[[#This Row],[UNIT PRICE ($)]]*InputData[[#This Row],[QUANTITY]]</f>
        <v>732.6</v>
      </c>
      <c r="G773" s="10" t="str">
        <f>VLOOKUP(InputData[[#This Row],[CUSTOMER NAME]],Country[],2,0)</f>
        <v>India</v>
      </c>
      <c r="H773" s="10" t="str">
        <f>VLOOKUP(InputData[[#This Row],[CUSTOMER NAME]],Country[],3,0)</f>
        <v>Western</v>
      </c>
      <c r="I773" s="11" t="str">
        <f>TEXT(InputData[[#This Row],[DATE]],"MMM")</f>
        <v>Dec</v>
      </c>
      <c r="J773" s="11">
        <f>WEEKNUM(InputData[[#This Row],[DATE]])</f>
        <v>50</v>
      </c>
    </row>
    <row r="774" spans="1:10" x14ac:dyDescent="0.25">
      <c r="A774" s="3">
        <v>44535</v>
      </c>
      <c r="B774" s="6" t="s">
        <v>78</v>
      </c>
      <c r="C774" s="4" t="s">
        <v>10</v>
      </c>
      <c r="D774" s="5">
        <v>164.28</v>
      </c>
      <c r="E774" s="1">
        <v>1</v>
      </c>
      <c r="F774" s="10">
        <f>InputData[[#This Row],[UNIT PRICE ($)]]*InputData[[#This Row],[QUANTITY]]</f>
        <v>164.28</v>
      </c>
      <c r="G774" s="10" t="str">
        <f>VLOOKUP(InputData[[#This Row],[CUSTOMER NAME]],Country[],2,0)</f>
        <v>India</v>
      </c>
      <c r="H774" s="10" t="str">
        <f>VLOOKUP(InputData[[#This Row],[CUSTOMER NAME]],Country[],3,0)</f>
        <v>Central</v>
      </c>
      <c r="I774" s="11" t="str">
        <f>TEXT(InputData[[#This Row],[DATE]],"MMM")</f>
        <v>Dec</v>
      </c>
      <c r="J774" s="11">
        <f>WEEKNUM(InputData[[#This Row],[DATE]])</f>
        <v>50</v>
      </c>
    </row>
    <row r="775" spans="1:10" x14ac:dyDescent="0.25">
      <c r="A775" s="3">
        <v>44537</v>
      </c>
      <c r="B775" s="6" t="s">
        <v>66</v>
      </c>
      <c r="C775" s="4" t="s">
        <v>38</v>
      </c>
      <c r="D775" s="5">
        <v>79.92</v>
      </c>
      <c r="E775" s="1">
        <v>5</v>
      </c>
      <c r="F775" s="10">
        <f>InputData[[#This Row],[UNIT PRICE ($)]]*InputData[[#This Row],[QUANTITY]]</f>
        <v>399.6</v>
      </c>
      <c r="G775" s="10" t="str">
        <f>VLOOKUP(InputData[[#This Row],[CUSTOMER NAME]],Country[],2,0)</f>
        <v>Indonesia</v>
      </c>
      <c r="H775" s="10" t="str">
        <f>VLOOKUP(InputData[[#This Row],[CUSTOMER NAME]],Country[],3,0)</f>
        <v>Export</v>
      </c>
      <c r="I775" s="11" t="str">
        <f>TEXT(InputData[[#This Row],[DATE]],"MMM")</f>
        <v>Dec</v>
      </c>
      <c r="J775" s="11">
        <f>WEEKNUM(InputData[[#This Row],[DATE]])</f>
        <v>50</v>
      </c>
    </row>
    <row r="776" spans="1:10" x14ac:dyDescent="0.25">
      <c r="A776" s="3">
        <v>44537</v>
      </c>
      <c r="B776" s="6" t="s">
        <v>73</v>
      </c>
      <c r="C776" s="4" t="s">
        <v>16</v>
      </c>
      <c r="D776" s="5">
        <v>16.64</v>
      </c>
      <c r="E776" s="1">
        <v>13</v>
      </c>
      <c r="F776" s="10">
        <f>InputData[[#This Row],[UNIT PRICE ($)]]*InputData[[#This Row],[QUANTITY]]</f>
        <v>216.32</v>
      </c>
      <c r="G776" s="10" t="str">
        <f>VLOOKUP(InputData[[#This Row],[CUSTOMER NAME]],Country[],2,0)</f>
        <v>India</v>
      </c>
      <c r="H776" s="10" t="str">
        <f>VLOOKUP(InputData[[#This Row],[CUSTOMER NAME]],Country[],3,0)</f>
        <v>East</v>
      </c>
      <c r="I776" s="11" t="str">
        <f>TEXT(InputData[[#This Row],[DATE]],"MMM")</f>
        <v>Dec</v>
      </c>
      <c r="J776" s="11">
        <f>WEEKNUM(InputData[[#This Row],[DATE]])</f>
        <v>50</v>
      </c>
    </row>
    <row r="777" spans="1:10" x14ac:dyDescent="0.25">
      <c r="A777" s="3">
        <v>44537</v>
      </c>
      <c r="B777" s="6" t="s">
        <v>84</v>
      </c>
      <c r="C777" s="4" t="s">
        <v>38</v>
      </c>
      <c r="D777" s="5">
        <v>79.92</v>
      </c>
      <c r="E777" s="1">
        <v>12</v>
      </c>
      <c r="F777" s="10">
        <f>InputData[[#This Row],[UNIT PRICE ($)]]*InputData[[#This Row],[QUANTITY]]</f>
        <v>959.04</v>
      </c>
      <c r="G777" s="10" t="str">
        <f>VLOOKUP(InputData[[#This Row],[CUSTOMER NAME]],Country[],2,0)</f>
        <v>Ethiopia</v>
      </c>
      <c r="H777" s="10" t="str">
        <f>VLOOKUP(InputData[[#This Row],[CUSTOMER NAME]],Country[],3,0)</f>
        <v>Export</v>
      </c>
      <c r="I777" s="11" t="str">
        <f>TEXT(InputData[[#This Row],[DATE]],"MMM")</f>
        <v>Dec</v>
      </c>
      <c r="J777" s="11">
        <f>WEEKNUM(InputData[[#This Row],[DATE]])</f>
        <v>50</v>
      </c>
    </row>
    <row r="778" spans="1:10" x14ac:dyDescent="0.25">
      <c r="A778" s="3">
        <v>44537</v>
      </c>
      <c r="B778" s="6" t="s">
        <v>116</v>
      </c>
      <c r="C778" s="4" t="s">
        <v>6</v>
      </c>
      <c r="D778" s="5">
        <v>85.5</v>
      </c>
      <c r="E778" s="1">
        <v>27</v>
      </c>
      <c r="F778" s="10">
        <f>InputData[[#This Row],[UNIT PRICE ($)]]*InputData[[#This Row],[QUANTITY]]</f>
        <v>2308.5</v>
      </c>
      <c r="G778" s="10" t="str">
        <f>VLOOKUP(InputData[[#This Row],[CUSTOMER NAME]],Country[],2,0)</f>
        <v>Germany</v>
      </c>
      <c r="H778" s="10" t="str">
        <f>VLOOKUP(InputData[[#This Row],[CUSTOMER NAME]],Country[],3,0)</f>
        <v>Export</v>
      </c>
      <c r="I778" s="11" t="str">
        <f>TEXT(InputData[[#This Row],[DATE]],"MMM")</f>
        <v>Dec</v>
      </c>
      <c r="J778" s="11">
        <f>WEEKNUM(InputData[[#This Row],[DATE]])</f>
        <v>50</v>
      </c>
    </row>
    <row r="779" spans="1:10" x14ac:dyDescent="0.25">
      <c r="A779" s="3">
        <v>44537</v>
      </c>
      <c r="B779" s="6" t="s">
        <v>117</v>
      </c>
      <c r="C779" s="4" t="s">
        <v>13</v>
      </c>
      <c r="D779" s="5">
        <v>122.08</v>
      </c>
      <c r="E779" s="1">
        <v>8</v>
      </c>
      <c r="F779" s="10">
        <f>InputData[[#This Row],[UNIT PRICE ($)]]*InputData[[#This Row],[QUANTITY]]</f>
        <v>976.64</v>
      </c>
      <c r="G779" s="10" t="str">
        <f>VLOOKUP(InputData[[#This Row],[CUSTOMER NAME]],Country[],2,0)</f>
        <v>United States of America</v>
      </c>
      <c r="H779" s="10" t="str">
        <f>VLOOKUP(InputData[[#This Row],[CUSTOMER NAME]],Country[],3,0)</f>
        <v>Export</v>
      </c>
      <c r="I779" s="11" t="str">
        <f>TEXT(InputData[[#This Row],[DATE]],"MMM")</f>
        <v>Dec</v>
      </c>
      <c r="J779" s="11">
        <f>WEEKNUM(InputData[[#This Row],[DATE]])</f>
        <v>50</v>
      </c>
    </row>
    <row r="780" spans="1:10" x14ac:dyDescent="0.25">
      <c r="A780" s="3">
        <v>44538</v>
      </c>
      <c r="B780" s="6" t="s">
        <v>78</v>
      </c>
      <c r="C780" s="4" t="s">
        <v>41</v>
      </c>
      <c r="D780" s="5">
        <v>173.88</v>
      </c>
      <c r="E780" s="1">
        <v>32</v>
      </c>
      <c r="F780" s="10">
        <f>InputData[[#This Row],[UNIT PRICE ($)]]*InputData[[#This Row],[QUANTITY]]</f>
        <v>5564.16</v>
      </c>
      <c r="G780" s="10" t="str">
        <f>VLOOKUP(InputData[[#This Row],[CUSTOMER NAME]],Country[],2,0)</f>
        <v>India</v>
      </c>
      <c r="H780" s="10" t="str">
        <f>VLOOKUP(InputData[[#This Row],[CUSTOMER NAME]],Country[],3,0)</f>
        <v>Central</v>
      </c>
      <c r="I780" s="11" t="str">
        <f>TEXT(InputData[[#This Row],[DATE]],"MMM")</f>
        <v>Dec</v>
      </c>
      <c r="J780" s="11">
        <f>WEEKNUM(InputData[[#This Row],[DATE]])</f>
        <v>50</v>
      </c>
    </row>
    <row r="781" spans="1:10" x14ac:dyDescent="0.25">
      <c r="A781" s="3">
        <v>44538</v>
      </c>
      <c r="B781" s="6" t="s">
        <v>87</v>
      </c>
      <c r="C781" s="4" t="s">
        <v>44</v>
      </c>
      <c r="D781" s="5">
        <v>82.08</v>
      </c>
      <c r="E781" s="1">
        <v>14</v>
      </c>
      <c r="F781" s="10">
        <f>InputData[[#This Row],[UNIT PRICE ($)]]*InputData[[#This Row],[QUANTITY]]</f>
        <v>1149.1199999999999</v>
      </c>
      <c r="G781" s="10" t="str">
        <f>VLOOKUP(InputData[[#This Row],[CUSTOMER NAME]],Country[],2,0)</f>
        <v>France</v>
      </c>
      <c r="H781" s="10" t="str">
        <f>VLOOKUP(InputData[[#This Row],[CUSTOMER NAME]],Country[],3,0)</f>
        <v>Export</v>
      </c>
      <c r="I781" s="11" t="str">
        <f>TEXT(InputData[[#This Row],[DATE]],"MMM")</f>
        <v>Dec</v>
      </c>
      <c r="J781" s="11">
        <f>WEEKNUM(InputData[[#This Row],[DATE]])</f>
        <v>50</v>
      </c>
    </row>
    <row r="782" spans="1:10" x14ac:dyDescent="0.25">
      <c r="A782" s="3">
        <v>44539</v>
      </c>
      <c r="B782" s="6" t="s">
        <v>75</v>
      </c>
      <c r="C782" s="4" t="s">
        <v>7</v>
      </c>
      <c r="D782" s="5">
        <v>47.730000000000004</v>
      </c>
      <c r="E782" s="1">
        <v>16</v>
      </c>
      <c r="F782" s="10">
        <f>InputData[[#This Row],[UNIT PRICE ($)]]*InputData[[#This Row],[QUANTITY]]</f>
        <v>763.68000000000006</v>
      </c>
      <c r="G782" s="10" t="str">
        <f>VLOOKUP(InputData[[#This Row],[CUSTOMER NAME]],Country[],2,0)</f>
        <v>Russia</v>
      </c>
      <c r="H782" s="10" t="str">
        <f>VLOOKUP(InputData[[#This Row],[CUSTOMER NAME]],Country[],3,0)</f>
        <v>Export</v>
      </c>
      <c r="I782" s="11" t="str">
        <f>TEXT(InputData[[#This Row],[DATE]],"MMM")</f>
        <v>Dec</v>
      </c>
      <c r="J782" s="11">
        <f>WEEKNUM(InputData[[#This Row],[DATE]])</f>
        <v>50</v>
      </c>
    </row>
    <row r="783" spans="1:10" x14ac:dyDescent="0.25">
      <c r="A783" s="3">
        <v>44540</v>
      </c>
      <c r="B783" s="6" t="s">
        <v>75</v>
      </c>
      <c r="C783" s="4" t="s">
        <v>17</v>
      </c>
      <c r="D783" s="5">
        <v>156.78</v>
      </c>
      <c r="E783" s="1">
        <v>6</v>
      </c>
      <c r="F783" s="10">
        <f>InputData[[#This Row],[UNIT PRICE ($)]]*InputData[[#This Row],[QUANTITY]]</f>
        <v>940.68000000000006</v>
      </c>
      <c r="G783" s="10" t="str">
        <f>VLOOKUP(InputData[[#This Row],[CUSTOMER NAME]],Country[],2,0)</f>
        <v>Russia</v>
      </c>
      <c r="H783" s="10" t="str">
        <f>VLOOKUP(InputData[[#This Row],[CUSTOMER NAME]],Country[],3,0)</f>
        <v>Export</v>
      </c>
      <c r="I783" s="11" t="str">
        <f>TEXT(InputData[[#This Row],[DATE]],"MMM")</f>
        <v>Dec</v>
      </c>
      <c r="J783" s="11">
        <f>WEEKNUM(InputData[[#This Row],[DATE]])</f>
        <v>50</v>
      </c>
    </row>
    <row r="784" spans="1:10" x14ac:dyDescent="0.25">
      <c r="A784" s="3">
        <v>44540</v>
      </c>
      <c r="B784" s="6" t="s">
        <v>117</v>
      </c>
      <c r="C784" s="4" t="s">
        <v>37</v>
      </c>
      <c r="D784" s="5">
        <v>85.76</v>
      </c>
      <c r="E784" s="1">
        <v>19</v>
      </c>
      <c r="F784" s="10">
        <f>InputData[[#This Row],[UNIT PRICE ($)]]*InputData[[#This Row],[QUANTITY]]</f>
        <v>1629.44</v>
      </c>
      <c r="G784" s="10" t="str">
        <f>VLOOKUP(InputData[[#This Row],[CUSTOMER NAME]],Country[],2,0)</f>
        <v>United States of America</v>
      </c>
      <c r="H784" s="10" t="str">
        <f>VLOOKUP(InputData[[#This Row],[CUSTOMER NAME]],Country[],3,0)</f>
        <v>Export</v>
      </c>
      <c r="I784" s="11" t="str">
        <f>TEXT(InputData[[#This Row],[DATE]],"MMM")</f>
        <v>Dec</v>
      </c>
      <c r="J784" s="11">
        <f>WEEKNUM(InputData[[#This Row],[DATE]])</f>
        <v>50</v>
      </c>
    </row>
    <row r="785" spans="1:10" x14ac:dyDescent="0.25">
      <c r="A785" s="3">
        <v>44541</v>
      </c>
      <c r="B785" s="6" t="s">
        <v>109</v>
      </c>
      <c r="C785" s="4" t="s">
        <v>14</v>
      </c>
      <c r="D785" s="5">
        <v>146.72</v>
      </c>
      <c r="E785" s="1">
        <v>10</v>
      </c>
      <c r="F785" s="10">
        <f>InputData[[#This Row],[UNIT PRICE ($)]]*InputData[[#This Row],[QUANTITY]]</f>
        <v>1467.2</v>
      </c>
      <c r="G785" s="10" t="str">
        <f>VLOOKUP(InputData[[#This Row],[CUSTOMER NAME]],Country[],2,0)</f>
        <v>Pakistan</v>
      </c>
      <c r="H785" s="10" t="str">
        <f>VLOOKUP(InputData[[#This Row],[CUSTOMER NAME]],Country[],3,0)</f>
        <v>Export</v>
      </c>
      <c r="I785" s="11" t="str">
        <f>TEXT(InputData[[#This Row],[DATE]],"MMM")</f>
        <v>Dec</v>
      </c>
      <c r="J785" s="11">
        <f>WEEKNUM(InputData[[#This Row],[DATE]])</f>
        <v>50</v>
      </c>
    </row>
    <row r="786" spans="1:10" x14ac:dyDescent="0.25">
      <c r="A786" s="3">
        <v>44541</v>
      </c>
      <c r="B786" s="6" t="s">
        <v>73</v>
      </c>
      <c r="C786" s="4" t="s">
        <v>27</v>
      </c>
      <c r="D786" s="5">
        <v>57.120000000000005</v>
      </c>
      <c r="E786" s="1">
        <v>5</v>
      </c>
      <c r="F786" s="10">
        <f>InputData[[#This Row],[UNIT PRICE ($)]]*InputData[[#This Row],[QUANTITY]]</f>
        <v>285.60000000000002</v>
      </c>
      <c r="G786" s="10" t="str">
        <f>VLOOKUP(InputData[[#This Row],[CUSTOMER NAME]],Country[],2,0)</f>
        <v>India</v>
      </c>
      <c r="H786" s="10" t="str">
        <f>VLOOKUP(InputData[[#This Row],[CUSTOMER NAME]],Country[],3,0)</f>
        <v>East</v>
      </c>
      <c r="I786" s="11" t="str">
        <f>TEXT(InputData[[#This Row],[DATE]],"MMM")</f>
        <v>Dec</v>
      </c>
      <c r="J786" s="11">
        <f>WEEKNUM(InputData[[#This Row],[DATE]])</f>
        <v>50</v>
      </c>
    </row>
    <row r="787" spans="1:10" x14ac:dyDescent="0.25">
      <c r="A787" s="3">
        <v>44541</v>
      </c>
      <c r="B787" s="6" t="s">
        <v>82</v>
      </c>
      <c r="C787" s="4" t="s">
        <v>13</v>
      </c>
      <c r="D787" s="5">
        <v>122.08</v>
      </c>
      <c r="E787" s="1">
        <v>9</v>
      </c>
      <c r="F787" s="10">
        <f>InputData[[#This Row],[UNIT PRICE ($)]]*InputData[[#This Row],[QUANTITY]]</f>
        <v>1098.72</v>
      </c>
      <c r="G787" s="10" t="str">
        <f>VLOOKUP(InputData[[#This Row],[CUSTOMER NAME]],Country[],2,0)</f>
        <v>India</v>
      </c>
      <c r="H787" s="10" t="str">
        <f>VLOOKUP(InputData[[#This Row],[CUSTOMER NAME]],Country[],3,0)</f>
        <v>Western</v>
      </c>
      <c r="I787" s="11" t="str">
        <f>TEXT(InputData[[#This Row],[DATE]],"MMM")</f>
        <v>Dec</v>
      </c>
      <c r="J787" s="11">
        <f>WEEKNUM(InputData[[#This Row],[DATE]])</f>
        <v>50</v>
      </c>
    </row>
    <row r="788" spans="1:10" x14ac:dyDescent="0.25">
      <c r="A788" s="3">
        <v>44542</v>
      </c>
      <c r="B788" s="6" t="s">
        <v>77</v>
      </c>
      <c r="C788" s="4" t="s">
        <v>41</v>
      </c>
      <c r="D788" s="5">
        <v>173.88</v>
      </c>
      <c r="E788" s="1">
        <v>10</v>
      </c>
      <c r="F788" s="10">
        <f>InputData[[#This Row],[UNIT PRICE ($)]]*InputData[[#This Row],[QUANTITY]]</f>
        <v>1738.8</v>
      </c>
      <c r="G788" s="10" t="str">
        <f>VLOOKUP(InputData[[#This Row],[CUSTOMER NAME]],Country[],2,0)</f>
        <v>India</v>
      </c>
      <c r="H788" s="10" t="str">
        <f>VLOOKUP(InputData[[#This Row],[CUSTOMER NAME]],Country[],3,0)</f>
        <v>Western</v>
      </c>
      <c r="I788" s="11" t="str">
        <f>TEXT(InputData[[#This Row],[DATE]],"MMM")</f>
        <v>Dec</v>
      </c>
      <c r="J788" s="11">
        <f>WEEKNUM(InputData[[#This Row],[DATE]])</f>
        <v>51</v>
      </c>
    </row>
    <row r="789" spans="1:10" x14ac:dyDescent="0.25">
      <c r="A789" s="3">
        <v>44542</v>
      </c>
      <c r="B789" s="6" t="s">
        <v>78</v>
      </c>
      <c r="C789" s="4" t="s">
        <v>30</v>
      </c>
      <c r="D789" s="5">
        <v>201.28</v>
      </c>
      <c r="E789" s="1">
        <v>9</v>
      </c>
      <c r="F789" s="10">
        <f>InputData[[#This Row],[UNIT PRICE ($)]]*InputData[[#This Row],[QUANTITY]]</f>
        <v>1811.52</v>
      </c>
      <c r="G789" s="10" t="str">
        <f>VLOOKUP(InputData[[#This Row],[CUSTOMER NAME]],Country[],2,0)</f>
        <v>India</v>
      </c>
      <c r="H789" s="10" t="str">
        <f>VLOOKUP(InputData[[#This Row],[CUSTOMER NAME]],Country[],3,0)</f>
        <v>Central</v>
      </c>
      <c r="I789" s="11" t="str">
        <f>TEXT(InputData[[#This Row],[DATE]],"MMM")</f>
        <v>Dec</v>
      </c>
      <c r="J789" s="11">
        <f>WEEKNUM(InputData[[#This Row],[DATE]])</f>
        <v>51</v>
      </c>
    </row>
    <row r="790" spans="1:10" x14ac:dyDescent="0.25">
      <c r="A790" s="3">
        <v>44544</v>
      </c>
      <c r="B790" s="6" t="s">
        <v>109</v>
      </c>
      <c r="C790" s="4" t="s">
        <v>12</v>
      </c>
      <c r="D790" s="5">
        <v>94.17</v>
      </c>
      <c r="E790" s="1">
        <v>6</v>
      </c>
      <c r="F790" s="10">
        <f>InputData[[#This Row],[UNIT PRICE ($)]]*InputData[[#This Row],[QUANTITY]]</f>
        <v>565.02</v>
      </c>
      <c r="G790" s="10" t="str">
        <f>VLOOKUP(InputData[[#This Row],[CUSTOMER NAME]],Country[],2,0)</f>
        <v>Pakistan</v>
      </c>
      <c r="H790" s="10" t="str">
        <f>VLOOKUP(InputData[[#This Row],[CUSTOMER NAME]],Country[],3,0)</f>
        <v>Export</v>
      </c>
      <c r="I790" s="11" t="str">
        <f>TEXT(InputData[[#This Row],[DATE]],"MMM")</f>
        <v>Dec</v>
      </c>
      <c r="J790" s="11">
        <f>WEEKNUM(InputData[[#This Row],[DATE]])</f>
        <v>51</v>
      </c>
    </row>
    <row r="791" spans="1:10" x14ac:dyDescent="0.25">
      <c r="A791" s="3">
        <v>44544</v>
      </c>
      <c r="B791" s="6" t="s">
        <v>72</v>
      </c>
      <c r="C791" s="4" t="s">
        <v>42</v>
      </c>
      <c r="D791" s="5">
        <v>162</v>
      </c>
      <c r="E791" s="1">
        <v>4</v>
      </c>
      <c r="F791" s="10">
        <f>InputData[[#This Row],[UNIT PRICE ($)]]*InputData[[#This Row],[QUANTITY]]</f>
        <v>648</v>
      </c>
      <c r="G791" s="10" t="str">
        <f>VLOOKUP(InputData[[#This Row],[CUSTOMER NAME]],Country[],2,0)</f>
        <v>Brazil</v>
      </c>
      <c r="H791" s="10" t="str">
        <f>VLOOKUP(InputData[[#This Row],[CUSTOMER NAME]],Country[],3,0)</f>
        <v>Export</v>
      </c>
      <c r="I791" s="11" t="str">
        <f>TEXT(InputData[[#This Row],[DATE]],"MMM")</f>
        <v>Dec</v>
      </c>
      <c r="J791" s="11">
        <f>WEEKNUM(InputData[[#This Row],[DATE]])</f>
        <v>51</v>
      </c>
    </row>
    <row r="792" spans="1:10" x14ac:dyDescent="0.25">
      <c r="A792" s="3">
        <v>44544</v>
      </c>
      <c r="B792" s="6" t="s">
        <v>87</v>
      </c>
      <c r="C792" s="4" t="s">
        <v>5</v>
      </c>
      <c r="D792" s="5">
        <v>155.61000000000001</v>
      </c>
      <c r="E792" s="1">
        <v>4</v>
      </c>
      <c r="F792" s="10">
        <f>InputData[[#This Row],[UNIT PRICE ($)]]*InputData[[#This Row],[QUANTITY]]</f>
        <v>622.44000000000005</v>
      </c>
      <c r="G792" s="10" t="str">
        <f>VLOOKUP(InputData[[#This Row],[CUSTOMER NAME]],Country[],2,0)</f>
        <v>France</v>
      </c>
      <c r="H792" s="10" t="str">
        <f>VLOOKUP(InputData[[#This Row],[CUSTOMER NAME]],Country[],3,0)</f>
        <v>Export</v>
      </c>
      <c r="I792" s="11" t="str">
        <f>TEXT(InputData[[#This Row],[DATE]],"MMM")</f>
        <v>Dec</v>
      </c>
      <c r="J792" s="11">
        <f>WEEKNUM(InputData[[#This Row],[DATE]])</f>
        <v>51</v>
      </c>
    </row>
    <row r="793" spans="1:10" x14ac:dyDescent="0.25">
      <c r="A793" s="3">
        <v>44545</v>
      </c>
      <c r="B793" s="6" t="s">
        <v>110</v>
      </c>
      <c r="C793" s="4" t="s">
        <v>30</v>
      </c>
      <c r="D793" s="5">
        <v>201.28</v>
      </c>
      <c r="E793" s="1">
        <v>33</v>
      </c>
      <c r="F793" s="10">
        <f>InputData[[#This Row],[UNIT PRICE ($)]]*InputData[[#This Row],[QUANTITY]]</f>
        <v>6642.24</v>
      </c>
      <c r="G793" s="10" t="str">
        <f>VLOOKUP(InputData[[#This Row],[CUSTOMER NAME]],Country[],2,0)</f>
        <v>India</v>
      </c>
      <c r="H793" s="10" t="str">
        <f>VLOOKUP(InputData[[#This Row],[CUSTOMER NAME]],Country[],3,0)</f>
        <v>Western</v>
      </c>
      <c r="I793" s="11" t="str">
        <f>TEXT(InputData[[#This Row],[DATE]],"MMM")</f>
        <v>Dec</v>
      </c>
      <c r="J793" s="11">
        <f>WEEKNUM(InputData[[#This Row],[DATE]])</f>
        <v>51</v>
      </c>
    </row>
    <row r="794" spans="1:10" x14ac:dyDescent="0.25">
      <c r="A794" s="3">
        <v>44545</v>
      </c>
      <c r="B794" s="6" t="s">
        <v>73</v>
      </c>
      <c r="C794" s="4" t="s">
        <v>9</v>
      </c>
      <c r="D794" s="5">
        <v>7.8599999999999994</v>
      </c>
      <c r="E794" s="1">
        <v>13</v>
      </c>
      <c r="F794" s="10">
        <f>InputData[[#This Row],[UNIT PRICE ($)]]*InputData[[#This Row],[QUANTITY]]</f>
        <v>102.17999999999999</v>
      </c>
      <c r="G794" s="10" t="str">
        <f>VLOOKUP(InputData[[#This Row],[CUSTOMER NAME]],Country[],2,0)</f>
        <v>India</v>
      </c>
      <c r="H794" s="10" t="str">
        <f>VLOOKUP(InputData[[#This Row],[CUSTOMER NAME]],Country[],3,0)</f>
        <v>East</v>
      </c>
      <c r="I794" s="11" t="str">
        <f>TEXT(InputData[[#This Row],[DATE]],"MMM")</f>
        <v>Dec</v>
      </c>
      <c r="J794" s="11">
        <f>WEEKNUM(InputData[[#This Row],[DATE]])</f>
        <v>51</v>
      </c>
    </row>
    <row r="795" spans="1:10" x14ac:dyDescent="0.25">
      <c r="A795" s="3">
        <v>44545</v>
      </c>
      <c r="B795" s="6" t="s">
        <v>82</v>
      </c>
      <c r="C795" s="4" t="s">
        <v>16</v>
      </c>
      <c r="D795" s="5">
        <v>16.64</v>
      </c>
      <c r="E795" s="1">
        <v>6</v>
      </c>
      <c r="F795" s="10">
        <f>InputData[[#This Row],[UNIT PRICE ($)]]*InputData[[#This Row],[QUANTITY]]</f>
        <v>99.84</v>
      </c>
      <c r="G795" s="10" t="str">
        <f>VLOOKUP(InputData[[#This Row],[CUSTOMER NAME]],Country[],2,0)</f>
        <v>India</v>
      </c>
      <c r="H795" s="10" t="str">
        <f>VLOOKUP(InputData[[#This Row],[CUSTOMER NAME]],Country[],3,0)</f>
        <v>Western</v>
      </c>
      <c r="I795" s="11" t="str">
        <f>TEXT(InputData[[#This Row],[DATE]],"MMM")</f>
        <v>Dec</v>
      </c>
      <c r="J795" s="11">
        <f>WEEKNUM(InputData[[#This Row],[DATE]])</f>
        <v>51</v>
      </c>
    </row>
    <row r="796" spans="1:10" x14ac:dyDescent="0.25">
      <c r="A796" s="3">
        <v>44546</v>
      </c>
      <c r="B796" s="6" t="s">
        <v>78</v>
      </c>
      <c r="C796" s="4" t="s">
        <v>10</v>
      </c>
      <c r="D796" s="5">
        <v>164.28</v>
      </c>
      <c r="E796" s="1">
        <v>9</v>
      </c>
      <c r="F796" s="10">
        <f>InputData[[#This Row],[UNIT PRICE ($)]]*InputData[[#This Row],[QUANTITY]]</f>
        <v>1478.52</v>
      </c>
      <c r="G796" s="10" t="str">
        <f>VLOOKUP(InputData[[#This Row],[CUSTOMER NAME]],Country[],2,0)</f>
        <v>India</v>
      </c>
      <c r="H796" s="10" t="str">
        <f>VLOOKUP(InputData[[#This Row],[CUSTOMER NAME]],Country[],3,0)</f>
        <v>Central</v>
      </c>
      <c r="I796" s="11" t="str">
        <f>TEXT(InputData[[#This Row],[DATE]],"MMM")</f>
        <v>Dec</v>
      </c>
      <c r="J796" s="11">
        <f>WEEKNUM(InputData[[#This Row],[DATE]])</f>
        <v>51</v>
      </c>
    </row>
    <row r="797" spans="1:10" x14ac:dyDescent="0.25">
      <c r="A797" s="3">
        <v>44547</v>
      </c>
      <c r="B797" s="6" t="s">
        <v>63</v>
      </c>
      <c r="C797" s="4" t="s">
        <v>26</v>
      </c>
      <c r="D797" s="5">
        <v>24.66</v>
      </c>
      <c r="E797" s="1">
        <v>20</v>
      </c>
      <c r="F797" s="10">
        <f>InputData[[#This Row],[UNIT PRICE ($)]]*InputData[[#This Row],[QUANTITY]]</f>
        <v>493.2</v>
      </c>
      <c r="G797" s="10" t="str">
        <f>VLOOKUP(InputData[[#This Row],[CUSTOMER NAME]],Country[],2,0)</f>
        <v>Saudi Arabia</v>
      </c>
      <c r="H797" s="10" t="str">
        <f>VLOOKUP(InputData[[#This Row],[CUSTOMER NAME]],Country[],3,0)</f>
        <v>Export</v>
      </c>
      <c r="I797" s="11" t="str">
        <f>TEXT(InputData[[#This Row],[DATE]],"MMM")</f>
        <v>Dec</v>
      </c>
      <c r="J797" s="11">
        <f>WEEKNUM(InputData[[#This Row],[DATE]])</f>
        <v>51</v>
      </c>
    </row>
    <row r="798" spans="1:10" x14ac:dyDescent="0.25">
      <c r="A798" s="3">
        <v>44548</v>
      </c>
      <c r="B798" s="6" t="s">
        <v>67</v>
      </c>
      <c r="C798" s="4" t="s">
        <v>22</v>
      </c>
      <c r="D798" s="5">
        <v>141.57</v>
      </c>
      <c r="E798" s="1">
        <v>8</v>
      </c>
      <c r="F798" s="10">
        <f>InputData[[#This Row],[UNIT PRICE ($)]]*InputData[[#This Row],[QUANTITY]]</f>
        <v>1132.56</v>
      </c>
      <c r="G798" s="10" t="str">
        <f>VLOOKUP(InputData[[#This Row],[CUSTOMER NAME]],Country[],2,0)</f>
        <v>United Kingdom</v>
      </c>
      <c r="H798" s="10" t="str">
        <f>VLOOKUP(InputData[[#This Row],[CUSTOMER NAME]],Country[],3,0)</f>
        <v>Export</v>
      </c>
      <c r="I798" s="11" t="str">
        <f>TEXT(InputData[[#This Row],[DATE]],"MMM")</f>
        <v>Dec</v>
      </c>
      <c r="J798" s="11">
        <f>WEEKNUM(InputData[[#This Row],[DATE]])</f>
        <v>51</v>
      </c>
    </row>
    <row r="799" spans="1:10" x14ac:dyDescent="0.25">
      <c r="A799" s="3">
        <v>44548</v>
      </c>
      <c r="B799" s="6" t="s">
        <v>82</v>
      </c>
      <c r="C799" s="4" t="s">
        <v>3</v>
      </c>
      <c r="D799" s="5">
        <v>80.94</v>
      </c>
      <c r="E799" s="1">
        <v>2</v>
      </c>
      <c r="F799" s="10">
        <f>InputData[[#This Row],[UNIT PRICE ($)]]*InputData[[#This Row],[QUANTITY]]</f>
        <v>161.88</v>
      </c>
      <c r="G799" s="10" t="str">
        <f>VLOOKUP(InputData[[#This Row],[CUSTOMER NAME]],Country[],2,0)</f>
        <v>India</v>
      </c>
      <c r="H799" s="10" t="str">
        <f>VLOOKUP(InputData[[#This Row],[CUSTOMER NAME]],Country[],3,0)</f>
        <v>Western</v>
      </c>
      <c r="I799" s="11" t="str">
        <f>TEXT(InputData[[#This Row],[DATE]],"MMM")</f>
        <v>Dec</v>
      </c>
      <c r="J799" s="11">
        <f>WEEKNUM(InputData[[#This Row],[DATE]])</f>
        <v>51</v>
      </c>
    </row>
    <row r="800" spans="1:10" x14ac:dyDescent="0.25">
      <c r="A800" s="3">
        <v>44549</v>
      </c>
      <c r="B800" s="6" t="s">
        <v>66</v>
      </c>
      <c r="C800" s="4" t="s">
        <v>35</v>
      </c>
      <c r="D800" s="5">
        <v>6.7</v>
      </c>
      <c r="E800" s="1">
        <v>20</v>
      </c>
      <c r="F800" s="10">
        <f>InputData[[#This Row],[UNIT PRICE ($)]]*InputData[[#This Row],[QUANTITY]]</f>
        <v>134</v>
      </c>
      <c r="G800" s="10" t="str">
        <f>VLOOKUP(InputData[[#This Row],[CUSTOMER NAME]],Country[],2,0)</f>
        <v>Indonesia</v>
      </c>
      <c r="H800" s="10" t="str">
        <f>VLOOKUP(InputData[[#This Row],[CUSTOMER NAME]],Country[],3,0)</f>
        <v>Export</v>
      </c>
      <c r="I800" s="11" t="str">
        <f>TEXT(InputData[[#This Row],[DATE]],"MMM")</f>
        <v>Dec</v>
      </c>
      <c r="J800" s="11">
        <f>WEEKNUM(InputData[[#This Row],[DATE]])</f>
        <v>52</v>
      </c>
    </row>
    <row r="801" spans="1:10" x14ac:dyDescent="0.25">
      <c r="A801" s="3">
        <v>44549</v>
      </c>
      <c r="B801" s="6" t="s">
        <v>110</v>
      </c>
      <c r="C801" s="4" t="s">
        <v>44</v>
      </c>
      <c r="D801" s="5">
        <v>82.08</v>
      </c>
      <c r="E801" s="1">
        <v>7</v>
      </c>
      <c r="F801" s="10">
        <f>InputData[[#This Row],[UNIT PRICE ($)]]*InputData[[#This Row],[QUANTITY]]</f>
        <v>574.55999999999995</v>
      </c>
      <c r="G801" s="10" t="str">
        <f>VLOOKUP(InputData[[#This Row],[CUSTOMER NAME]],Country[],2,0)</f>
        <v>India</v>
      </c>
      <c r="H801" s="10" t="str">
        <f>VLOOKUP(InputData[[#This Row],[CUSTOMER NAME]],Country[],3,0)</f>
        <v>Western</v>
      </c>
      <c r="I801" s="11" t="str">
        <f>TEXT(InputData[[#This Row],[DATE]],"MMM")</f>
        <v>Dec</v>
      </c>
      <c r="J801" s="11">
        <f>WEEKNUM(InputData[[#This Row],[DATE]])</f>
        <v>52</v>
      </c>
    </row>
    <row r="802" spans="1:10" x14ac:dyDescent="0.25">
      <c r="A802" s="3">
        <v>44549</v>
      </c>
      <c r="B802" s="6" t="s">
        <v>110</v>
      </c>
      <c r="C802" s="4" t="s">
        <v>9</v>
      </c>
      <c r="D802" s="5">
        <v>7.8599999999999994</v>
      </c>
      <c r="E802" s="1">
        <v>11</v>
      </c>
      <c r="F802" s="10">
        <f>InputData[[#This Row],[UNIT PRICE ($)]]*InputData[[#This Row],[QUANTITY]]</f>
        <v>86.46</v>
      </c>
      <c r="G802" s="10" t="str">
        <f>VLOOKUP(InputData[[#This Row],[CUSTOMER NAME]],Country[],2,0)</f>
        <v>India</v>
      </c>
      <c r="H802" s="10" t="str">
        <f>VLOOKUP(InputData[[#This Row],[CUSTOMER NAME]],Country[],3,0)</f>
        <v>Western</v>
      </c>
      <c r="I802" s="11" t="str">
        <f>TEXT(InputData[[#This Row],[DATE]],"MMM")</f>
        <v>Dec</v>
      </c>
      <c r="J802" s="11">
        <f>WEEKNUM(InputData[[#This Row],[DATE]])</f>
        <v>52</v>
      </c>
    </row>
    <row r="803" spans="1:10" x14ac:dyDescent="0.25">
      <c r="A803" s="3">
        <v>44549</v>
      </c>
      <c r="B803" s="6" t="s">
        <v>73</v>
      </c>
      <c r="C803" s="4" t="s">
        <v>29</v>
      </c>
      <c r="D803" s="5">
        <v>53.11</v>
      </c>
      <c r="E803" s="1">
        <v>3</v>
      </c>
      <c r="F803" s="10">
        <f>InputData[[#This Row],[UNIT PRICE ($)]]*InputData[[#This Row],[QUANTITY]]</f>
        <v>159.32999999999998</v>
      </c>
      <c r="G803" s="10" t="str">
        <f>VLOOKUP(InputData[[#This Row],[CUSTOMER NAME]],Country[],2,0)</f>
        <v>India</v>
      </c>
      <c r="H803" s="10" t="str">
        <f>VLOOKUP(InputData[[#This Row],[CUSTOMER NAME]],Country[],3,0)</f>
        <v>East</v>
      </c>
      <c r="I803" s="11" t="str">
        <f>TEXT(InputData[[#This Row],[DATE]],"MMM")</f>
        <v>Dec</v>
      </c>
      <c r="J803" s="11">
        <f>WEEKNUM(InputData[[#This Row],[DATE]])</f>
        <v>52</v>
      </c>
    </row>
    <row r="804" spans="1:10" x14ac:dyDescent="0.25">
      <c r="A804" s="3">
        <v>44549</v>
      </c>
      <c r="B804" s="6" t="s">
        <v>74</v>
      </c>
      <c r="C804" s="4" t="s">
        <v>11</v>
      </c>
      <c r="D804" s="5">
        <v>48.4</v>
      </c>
      <c r="E804" s="1">
        <v>14</v>
      </c>
      <c r="F804" s="10">
        <f>InputData[[#This Row],[UNIT PRICE ($)]]*InputData[[#This Row],[QUANTITY]]</f>
        <v>677.6</v>
      </c>
      <c r="G804" s="10" t="str">
        <f>VLOOKUP(InputData[[#This Row],[CUSTOMER NAME]],Country[],2,0)</f>
        <v>Brazil</v>
      </c>
      <c r="H804" s="10" t="str">
        <f>VLOOKUP(InputData[[#This Row],[CUSTOMER NAME]],Country[],3,0)</f>
        <v>Export</v>
      </c>
      <c r="I804" s="11" t="str">
        <f>TEXT(InputData[[#This Row],[DATE]],"MMM")</f>
        <v>Dec</v>
      </c>
      <c r="J804" s="11">
        <f>WEEKNUM(InputData[[#This Row],[DATE]])</f>
        <v>52</v>
      </c>
    </row>
    <row r="805" spans="1:10" x14ac:dyDescent="0.25">
      <c r="A805" s="3">
        <v>44549</v>
      </c>
      <c r="B805" s="6" t="s">
        <v>75</v>
      </c>
      <c r="C805" s="4" t="s">
        <v>23</v>
      </c>
      <c r="D805" s="5">
        <v>149.46</v>
      </c>
      <c r="E805" s="1">
        <v>12</v>
      </c>
      <c r="F805" s="10">
        <f>InputData[[#This Row],[UNIT PRICE ($)]]*InputData[[#This Row],[QUANTITY]]</f>
        <v>1793.52</v>
      </c>
      <c r="G805" s="10" t="str">
        <f>VLOOKUP(InputData[[#This Row],[CUSTOMER NAME]],Country[],2,0)</f>
        <v>Russia</v>
      </c>
      <c r="H805" s="10" t="str">
        <f>VLOOKUP(InputData[[#This Row],[CUSTOMER NAME]],Country[],3,0)</f>
        <v>Export</v>
      </c>
      <c r="I805" s="11" t="str">
        <f>TEXT(InputData[[#This Row],[DATE]],"MMM")</f>
        <v>Dec</v>
      </c>
      <c r="J805" s="11">
        <f>WEEKNUM(InputData[[#This Row],[DATE]])</f>
        <v>52</v>
      </c>
    </row>
    <row r="806" spans="1:10" x14ac:dyDescent="0.25">
      <c r="A806" s="3">
        <v>44549</v>
      </c>
      <c r="B806" s="6" t="s">
        <v>78</v>
      </c>
      <c r="C806" s="4" t="s">
        <v>23</v>
      </c>
      <c r="D806" s="5">
        <v>149.46</v>
      </c>
      <c r="E806" s="1">
        <v>13</v>
      </c>
      <c r="F806" s="10">
        <f>InputData[[#This Row],[UNIT PRICE ($)]]*InputData[[#This Row],[QUANTITY]]</f>
        <v>1942.98</v>
      </c>
      <c r="G806" s="10" t="str">
        <f>VLOOKUP(InputData[[#This Row],[CUSTOMER NAME]],Country[],2,0)</f>
        <v>India</v>
      </c>
      <c r="H806" s="10" t="str">
        <f>VLOOKUP(InputData[[#This Row],[CUSTOMER NAME]],Country[],3,0)</f>
        <v>Central</v>
      </c>
      <c r="I806" s="11" t="str">
        <f>TEXT(InputData[[#This Row],[DATE]],"MMM")</f>
        <v>Dec</v>
      </c>
      <c r="J806" s="11">
        <f>WEEKNUM(InputData[[#This Row],[DATE]])</f>
        <v>52</v>
      </c>
    </row>
    <row r="807" spans="1:10" x14ac:dyDescent="0.25">
      <c r="A807" s="3">
        <v>44549</v>
      </c>
      <c r="B807" s="6" t="s">
        <v>84</v>
      </c>
      <c r="C807" s="4" t="s">
        <v>11</v>
      </c>
      <c r="D807" s="5">
        <v>48.4</v>
      </c>
      <c r="E807" s="1">
        <v>10</v>
      </c>
      <c r="F807" s="10">
        <f>InputData[[#This Row],[UNIT PRICE ($)]]*InputData[[#This Row],[QUANTITY]]</f>
        <v>484</v>
      </c>
      <c r="G807" s="10" t="str">
        <f>VLOOKUP(InputData[[#This Row],[CUSTOMER NAME]],Country[],2,0)</f>
        <v>Ethiopia</v>
      </c>
      <c r="H807" s="10" t="str">
        <f>VLOOKUP(InputData[[#This Row],[CUSTOMER NAME]],Country[],3,0)</f>
        <v>Export</v>
      </c>
      <c r="I807" s="11" t="str">
        <f>TEXT(InputData[[#This Row],[DATE]],"MMM")</f>
        <v>Dec</v>
      </c>
      <c r="J807" s="11">
        <f>WEEKNUM(InputData[[#This Row],[DATE]])</f>
        <v>52</v>
      </c>
    </row>
    <row r="808" spans="1:10" x14ac:dyDescent="0.25">
      <c r="A808" s="3">
        <v>44550</v>
      </c>
      <c r="B808" s="6" t="s">
        <v>64</v>
      </c>
      <c r="C808" s="4" t="s">
        <v>12</v>
      </c>
      <c r="D808" s="5">
        <v>94.17</v>
      </c>
      <c r="E808" s="1">
        <v>14</v>
      </c>
      <c r="F808" s="10">
        <f>InputData[[#This Row],[UNIT PRICE ($)]]*InputData[[#This Row],[QUANTITY]]</f>
        <v>1318.38</v>
      </c>
      <c r="G808" s="10" t="str">
        <f>VLOOKUP(InputData[[#This Row],[CUSTOMER NAME]],Country[],2,0)</f>
        <v>India</v>
      </c>
      <c r="H808" s="10" t="str">
        <f>VLOOKUP(InputData[[#This Row],[CUSTOMER NAME]],Country[],3,0)</f>
        <v>Northeast</v>
      </c>
      <c r="I808" s="11" t="str">
        <f>TEXT(InputData[[#This Row],[DATE]],"MMM")</f>
        <v>Dec</v>
      </c>
      <c r="J808" s="11">
        <f>WEEKNUM(InputData[[#This Row],[DATE]])</f>
        <v>52</v>
      </c>
    </row>
    <row r="809" spans="1:10" x14ac:dyDescent="0.25">
      <c r="A809" s="3">
        <v>44550</v>
      </c>
      <c r="B809" s="6" t="s">
        <v>77</v>
      </c>
      <c r="C809" s="4" t="s">
        <v>35</v>
      </c>
      <c r="D809" s="5">
        <v>6.7</v>
      </c>
      <c r="E809" s="1">
        <v>24</v>
      </c>
      <c r="F809" s="10">
        <f>InputData[[#This Row],[UNIT PRICE ($)]]*InputData[[#This Row],[QUANTITY]]</f>
        <v>160.80000000000001</v>
      </c>
      <c r="G809" s="10" t="str">
        <f>VLOOKUP(InputData[[#This Row],[CUSTOMER NAME]],Country[],2,0)</f>
        <v>India</v>
      </c>
      <c r="H809" s="10" t="str">
        <f>VLOOKUP(InputData[[#This Row],[CUSTOMER NAME]],Country[],3,0)</f>
        <v>Western</v>
      </c>
      <c r="I809" s="11" t="str">
        <f>TEXT(InputData[[#This Row],[DATE]],"MMM")</f>
        <v>Dec</v>
      </c>
      <c r="J809" s="11">
        <f>WEEKNUM(InputData[[#This Row],[DATE]])</f>
        <v>52</v>
      </c>
    </row>
    <row r="810" spans="1:10" x14ac:dyDescent="0.25">
      <c r="A810" s="3">
        <v>44551</v>
      </c>
      <c r="B810" s="6" t="s">
        <v>63</v>
      </c>
      <c r="C810" s="4" t="s">
        <v>6</v>
      </c>
      <c r="D810" s="5">
        <v>85.5</v>
      </c>
      <c r="E810" s="1">
        <v>10</v>
      </c>
      <c r="F810" s="10">
        <f>InputData[[#This Row],[UNIT PRICE ($)]]*InputData[[#This Row],[QUANTITY]]</f>
        <v>855</v>
      </c>
      <c r="G810" s="10" t="str">
        <f>VLOOKUP(InputData[[#This Row],[CUSTOMER NAME]],Country[],2,0)</f>
        <v>Saudi Arabia</v>
      </c>
      <c r="H810" s="10" t="str">
        <f>VLOOKUP(InputData[[#This Row],[CUSTOMER NAME]],Country[],3,0)</f>
        <v>Export</v>
      </c>
      <c r="I810" s="11" t="str">
        <f>TEXT(InputData[[#This Row],[DATE]],"MMM")</f>
        <v>Dec</v>
      </c>
      <c r="J810" s="11">
        <f>WEEKNUM(InputData[[#This Row],[DATE]])</f>
        <v>52</v>
      </c>
    </row>
    <row r="811" spans="1:10" x14ac:dyDescent="0.25">
      <c r="A811" s="3">
        <v>44551</v>
      </c>
      <c r="B811" s="6" t="s">
        <v>112</v>
      </c>
      <c r="C811" s="4" t="s">
        <v>26</v>
      </c>
      <c r="D811" s="5">
        <v>24.66</v>
      </c>
      <c r="E811" s="1">
        <v>10</v>
      </c>
      <c r="F811" s="10">
        <f>InputData[[#This Row],[UNIT PRICE ($)]]*InputData[[#This Row],[QUANTITY]]</f>
        <v>246.6</v>
      </c>
      <c r="G811" s="10" t="str">
        <f>VLOOKUP(InputData[[#This Row],[CUSTOMER NAME]],Country[],2,0)</f>
        <v>India</v>
      </c>
      <c r="H811" s="10" t="str">
        <f>VLOOKUP(InputData[[#This Row],[CUSTOMER NAME]],Country[],3,0)</f>
        <v>North</v>
      </c>
      <c r="I811" s="11" t="str">
        <f>TEXT(InputData[[#This Row],[DATE]],"MMM")</f>
        <v>Dec</v>
      </c>
      <c r="J811" s="11">
        <f>WEEKNUM(InputData[[#This Row],[DATE]])</f>
        <v>52</v>
      </c>
    </row>
    <row r="812" spans="1:10" x14ac:dyDescent="0.25">
      <c r="A812" s="3">
        <v>44551</v>
      </c>
      <c r="B812" s="6" t="s">
        <v>72</v>
      </c>
      <c r="C812" s="4" t="s">
        <v>20</v>
      </c>
      <c r="D812" s="5">
        <v>76.25</v>
      </c>
      <c r="E812" s="1">
        <v>16</v>
      </c>
      <c r="F812" s="10">
        <f>InputData[[#This Row],[UNIT PRICE ($)]]*InputData[[#This Row],[QUANTITY]]</f>
        <v>1220</v>
      </c>
      <c r="G812" s="10" t="str">
        <f>VLOOKUP(InputData[[#This Row],[CUSTOMER NAME]],Country[],2,0)</f>
        <v>Brazil</v>
      </c>
      <c r="H812" s="10" t="str">
        <f>VLOOKUP(InputData[[#This Row],[CUSTOMER NAME]],Country[],3,0)</f>
        <v>Export</v>
      </c>
      <c r="I812" s="11" t="str">
        <f>TEXT(InputData[[#This Row],[DATE]],"MMM")</f>
        <v>Dec</v>
      </c>
      <c r="J812" s="11">
        <f>WEEKNUM(InputData[[#This Row],[DATE]])</f>
        <v>52</v>
      </c>
    </row>
    <row r="813" spans="1:10" x14ac:dyDescent="0.25">
      <c r="A813" s="3">
        <v>44551</v>
      </c>
      <c r="B813" s="6" t="s">
        <v>78</v>
      </c>
      <c r="C813" s="4" t="s">
        <v>22</v>
      </c>
      <c r="D813" s="5">
        <v>141.57</v>
      </c>
      <c r="E813" s="1">
        <v>16</v>
      </c>
      <c r="F813" s="10">
        <f>InputData[[#This Row],[UNIT PRICE ($)]]*InputData[[#This Row],[QUANTITY]]</f>
        <v>2265.12</v>
      </c>
      <c r="G813" s="10" t="str">
        <f>VLOOKUP(InputData[[#This Row],[CUSTOMER NAME]],Country[],2,0)</f>
        <v>India</v>
      </c>
      <c r="H813" s="10" t="str">
        <f>VLOOKUP(InputData[[#This Row],[CUSTOMER NAME]],Country[],3,0)</f>
        <v>Central</v>
      </c>
      <c r="I813" s="11" t="str">
        <f>TEXT(InputData[[#This Row],[DATE]],"MMM")</f>
        <v>Dec</v>
      </c>
      <c r="J813" s="11">
        <f>WEEKNUM(InputData[[#This Row],[DATE]])</f>
        <v>52</v>
      </c>
    </row>
    <row r="814" spans="1:10" x14ac:dyDescent="0.25">
      <c r="A814" s="3">
        <v>44552</v>
      </c>
      <c r="B814" s="6" t="s">
        <v>111</v>
      </c>
      <c r="C814" s="4" t="s">
        <v>41</v>
      </c>
      <c r="D814" s="5">
        <v>173.88</v>
      </c>
      <c r="E814" s="1">
        <v>35</v>
      </c>
      <c r="F814" s="10">
        <f>InputData[[#This Row],[UNIT PRICE ($)]]*InputData[[#This Row],[QUANTITY]]</f>
        <v>6085.8</v>
      </c>
      <c r="G814" s="10" t="str">
        <f>VLOOKUP(InputData[[#This Row],[CUSTOMER NAME]],Country[],2,0)</f>
        <v>India</v>
      </c>
      <c r="H814" s="10" t="str">
        <f>VLOOKUP(InputData[[#This Row],[CUSTOMER NAME]],Country[],3,0)</f>
        <v>Northeast</v>
      </c>
      <c r="I814" s="11" t="str">
        <f>TEXT(InputData[[#This Row],[DATE]],"MMM")</f>
        <v>Dec</v>
      </c>
      <c r="J814" s="11">
        <f>WEEKNUM(InputData[[#This Row],[DATE]])</f>
        <v>52</v>
      </c>
    </row>
    <row r="815" spans="1:10" x14ac:dyDescent="0.25">
      <c r="A815" s="3">
        <v>44552</v>
      </c>
      <c r="B815" s="6" t="s">
        <v>112</v>
      </c>
      <c r="C815" s="4" t="s">
        <v>42</v>
      </c>
      <c r="D815" s="5">
        <v>162</v>
      </c>
      <c r="E815" s="1">
        <v>5</v>
      </c>
      <c r="F815" s="10">
        <f>InputData[[#This Row],[UNIT PRICE ($)]]*InputData[[#This Row],[QUANTITY]]</f>
        <v>810</v>
      </c>
      <c r="G815" s="10" t="str">
        <f>VLOOKUP(InputData[[#This Row],[CUSTOMER NAME]],Country[],2,0)</f>
        <v>India</v>
      </c>
      <c r="H815" s="10" t="str">
        <f>VLOOKUP(InputData[[#This Row],[CUSTOMER NAME]],Country[],3,0)</f>
        <v>North</v>
      </c>
      <c r="I815" s="11" t="str">
        <f>TEXT(InputData[[#This Row],[DATE]],"MMM")</f>
        <v>Dec</v>
      </c>
      <c r="J815" s="11">
        <f>WEEKNUM(InputData[[#This Row],[DATE]])</f>
        <v>52</v>
      </c>
    </row>
    <row r="816" spans="1:10" x14ac:dyDescent="0.25">
      <c r="A816" s="3">
        <v>44554</v>
      </c>
      <c r="B816" s="6" t="s">
        <v>72</v>
      </c>
      <c r="C816" s="4" t="s">
        <v>36</v>
      </c>
      <c r="D816" s="5">
        <v>96.3</v>
      </c>
      <c r="E816" s="1">
        <v>8</v>
      </c>
      <c r="F816" s="10">
        <f>InputData[[#This Row],[UNIT PRICE ($)]]*InputData[[#This Row],[QUANTITY]]</f>
        <v>770.4</v>
      </c>
      <c r="G816" s="10" t="str">
        <f>VLOOKUP(InputData[[#This Row],[CUSTOMER NAME]],Country[],2,0)</f>
        <v>Brazil</v>
      </c>
      <c r="H816" s="10" t="str">
        <f>VLOOKUP(InputData[[#This Row],[CUSTOMER NAME]],Country[],3,0)</f>
        <v>Export</v>
      </c>
      <c r="I816" s="11" t="str">
        <f>TEXT(InputData[[#This Row],[DATE]],"MMM")</f>
        <v>Dec</v>
      </c>
      <c r="J816" s="11">
        <f>WEEKNUM(InputData[[#This Row],[DATE]])</f>
        <v>52</v>
      </c>
    </row>
    <row r="817" spans="1:10" x14ac:dyDescent="0.25">
      <c r="A817" s="3">
        <v>44554</v>
      </c>
      <c r="B817" s="6" t="s">
        <v>80</v>
      </c>
      <c r="C817" s="4" t="s">
        <v>42</v>
      </c>
      <c r="D817" s="5">
        <v>162</v>
      </c>
      <c r="E817" s="1">
        <v>8</v>
      </c>
      <c r="F817" s="10">
        <f>InputData[[#This Row],[UNIT PRICE ($)]]*InputData[[#This Row],[QUANTITY]]</f>
        <v>1296</v>
      </c>
      <c r="G817" s="10" t="str">
        <f>VLOOKUP(InputData[[#This Row],[CUSTOMER NAME]],Country[],2,0)</f>
        <v>South Africa</v>
      </c>
      <c r="H817" s="10" t="str">
        <f>VLOOKUP(InputData[[#This Row],[CUSTOMER NAME]],Country[],3,0)</f>
        <v>Export</v>
      </c>
      <c r="I817" s="11" t="str">
        <f>TEXT(InputData[[#This Row],[DATE]],"MMM")</f>
        <v>Dec</v>
      </c>
      <c r="J817" s="11">
        <f>WEEKNUM(InputData[[#This Row],[DATE]])</f>
        <v>52</v>
      </c>
    </row>
    <row r="818" spans="1:10" x14ac:dyDescent="0.25">
      <c r="A818" s="3">
        <v>44555</v>
      </c>
      <c r="B818" s="6" t="s">
        <v>61</v>
      </c>
      <c r="C818" s="4" t="s">
        <v>11</v>
      </c>
      <c r="D818" s="5">
        <v>48.4</v>
      </c>
      <c r="E818" s="1">
        <v>29</v>
      </c>
      <c r="F818" s="10">
        <f>InputData[[#This Row],[UNIT PRICE ($)]]*InputData[[#This Row],[QUANTITY]]</f>
        <v>1403.6</v>
      </c>
      <c r="G818" s="10" t="str">
        <f>VLOOKUP(InputData[[#This Row],[CUSTOMER NAME]],Country[],2,0)</f>
        <v>Bangladesh</v>
      </c>
      <c r="H818" s="10" t="str">
        <f>VLOOKUP(InputData[[#This Row],[CUSTOMER NAME]],Country[],3,0)</f>
        <v>Export</v>
      </c>
      <c r="I818" s="11" t="str">
        <f>TEXT(InputData[[#This Row],[DATE]],"MMM")</f>
        <v>Dec</v>
      </c>
      <c r="J818" s="11">
        <f>WEEKNUM(InputData[[#This Row],[DATE]])</f>
        <v>52</v>
      </c>
    </row>
    <row r="819" spans="1:10" x14ac:dyDescent="0.25">
      <c r="A819" s="3">
        <v>44555</v>
      </c>
      <c r="B819" s="6" t="s">
        <v>61</v>
      </c>
      <c r="C819" s="4" t="s">
        <v>25</v>
      </c>
      <c r="D819" s="5">
        <v>8.33</v>
      </c>
      <c r="E819" s="1">
        <v>39</v>
      </c>
      <c r="F819" s="10">
        <f>InputData[[#This Row],[UNIT PRICE ($)]]*InputData[[#This Row],[QUANTITY]]</f>
        <v>324.87</v>
      </c>
      <c r="G819" s="10" t="str">
        <f>VLOOKUP(InputData[[#This Row],[CUSTOMER NAME]],Country[],2,0)</f>
        <v>Bangladesh</v>
      </c>
      <c r="H819" s="10" t="str">
        <f>VLOOKUP(InputData[[#This Row],[CUSTOMER NAME]],Country[],3,0)</f>
        <v>Export</v>
      </c>
      <c r="I819" s="11" t="str">
        <f>TEXT(InputData[[#This Row],[DATE]],"MMM")</f>
        <v>Dec</v>
      </c>
      <c r="J819" s="11">
        <f>WEEKNUM(InputData[[#This Row],[DATE]])</f>
        <v>52</v>
      </c>
    </row>
    <row r="820" spans="1:10" x14ac:dyDescent="0.25">
      <c r="A820" s="3">
        <v>44555</v>
      </c>
      <c r="B820" s="6" t="s">
        <v>64</v>
      </c>
      <c r="C820" s="4" t="s">
        <v>40</v>
      </c>
      <c r="D820" s="5">
        <v>115.2</v>
      </c>
      <c r="E820" s="1">
        <v>15</v>
      </c>
      <c r="F820" s="10">
        <f>InputData[[#This Row],[UNIT PRICE ($)]]*InputData[[#This Row],[QUANTITY]]</f>
        <v>1728</v>
      </c>
      <c r="G820" s="10" t="str">
        <f>VLOOKUP(InputData[[#This Row],[CUSTOMER NAME]],Country[],2,0)</f>
        <v>India</v>
      </c>
      <c r="H820" s="10" t="str">
        <f>VLOOKUP(InputData[[#This Row],[CUSTOMER NAME]],Country[],3,0)</f>
        <v>Northeast</v>
      </c>
      <c r="I820" s="11" t="str">
        <f>TEXT(InputData[[#This Row],[DATE]],"MMM")</f>
        <v>Dec</v>
      </c>
      <c r="J820" s="11">
        <f>WEEKNUM(InputData[[#This Row],[DATE]])</f>
        <v>52</v>
      </c>
    </row>
    <row r="821" spans="1:10" x14ac:dyDescent="0.25">
      <c r="A821" s="3">
        <v>44556</v>
      </c>
      <c r="B821" s="6" t="s">
        <v>84</v>
      </c>
      <c r="C821" s="4" t="s">
        <v>41</v>
      </c>
      <c r="D821" s="5">
        <v>173.88</v>
      </c>
      <c r="E821" s="1">
        <v>14</v>
      </c>
      <c r="F821" s="10">
        <f>InputData[[#This Row],[UNIT PRICE ($)]]*InputData[[#This Row],[QUANTITY]]</f>
        <v>2434.3199999999997</v>
      </c>
      <c r="G821" s="10" t="str">
        <f>VLOOKUP(InputData[[#This Row],[CUSTOMER NAME]],Country[],2,0)</f>
        <v>Ethiopia</v>
      </c>
      <c r="H821" s="10" t="str">
        <f>VLOOKUP(InputData[[#This Row],[CUSTOMER NAME]],Country[],3,0)</f>
        <v>Export</v>
      </c>
      <c r="I821" s="11" t="str">
        <f>TEXT(InputData[[#This Row],[DATE]],"MMM")</f>
        <v>Dec</v>
      </c>
      <c r="J821" s="11">
        <f>WEEKNUM(InputData[[#This Row],[DATE]])</f>
        <v>53</v>
      </c>
    </row>
    <row r="822" spans="1:10" x14ac:dyDescent="0.25">
      <c r="A822" s="3">
        <v>44556</v>
      </c>
      <c r="B822" s="6" t="s">
        <v>115</v>
      </c>
      <c r="C822" s="4" t="s">
        <v>37</v>
      </c>
      <c r="D822" s="5">
        <v>85.76</v>
      </c>
      <c r="E822" s="1">
        <v>36</v>
      </c>
      <c r="F822" s="10">
        <f>InputData[[#This Row],[UNIT PRICE ($)]]*InputData[[#This Row],[QUANTITY]]</f>
        <v>3087.36</v>
      </c>
      <c r="G822" s="10" t="str">
        <f>VLOOKUP(InputData[[#This Row],[CUSTOMER NAME]],Country[],2,0)</f>
        <v>India</v>
      </c>
      <c r="H822" s="10" t="str">
        <f>VLOOKUP(InputData[[#This Row],[CUSTOMER NAME]],Country[],3,0)</f>
        <v>Northeast</v>
      </c>
      <c r="I822" s="11" t="str">
        <f>TEXT(InputData[[#This Row],[DATE]],"MMM")</f>
        <v>Dec</v>
      </c>
      <c r="J822" s="11">
        <f>WEEKNUM(InputData[[#This Row],[DATE]])</f>
        <v>53</v>
      </c>
    </row>
    <row r="823" spans="1:10" x14ac:dyDescent="0.25">
      <c r="A823" s="3">
        <v>44557</v>
      </c>
      <c r="B823" s="6" t="s">
        <v>115</v>
      </c>
      <c r="C823" s="4" t="s">
        <v>10</v>
      </c>
      <c r="D823" s="5">
        <v>164.28</v>
      </c>
      <c r="E823" s="1">
        <v>26</v>
      </c>
      <c r="F823" s="10">
        <f>InputData[[#This Row],[UNIT PRICE ($)]]*InputData[[#This Row],[QUANTITY]]</f>
        <v>4271.28</v>
      </c>
      <c r="G823" s="10" t="str">
        <f>VLOOKUP(InputData[[#This Row],[CUSTOMER NAME]],Country[],2,0)</f>
        <v>India</v>
      </c>
      <c r="H823" s="10" t="str">
        <f>VLOOKUP(InputData[[#This Row],[CUSTOMER NAME]],Country[],3,0)</f>
        <v>Northeast</v>
      </c>
      <c r="I823" s="11" t="str">
        <f>TEXT(InputData[[#This Row],[DATE]],"MMM")</f>
        <v>Dec</v>
      </c>
      <c r="J823" s="11">
        <f>WEEKNUM(InputData[[#This Row],[DATE]])</f>
        <v>53</v>
      </c>
    </row>
    <row r="824" spans="1:10" x14ac:dyDescent="0.25">
      <c r="A824" s="3">
        <v>44557</v>
      </c>
      <c r="B824" s="6" t="s">
        <v>117</v>
      </c>
      <c r="C824" s="4" t="s">
        <v>29</v>
      </c>
      <c r="D824" s="5">
        <v>53.11</v>
      </c>
      <c r="E824" s="1">
        <v>14</v>
      </c>
      <c r="F824" s="10">
        <f>InputData[[#This Row],[UNIT PRICE ($)]]*InputData[[#This Row],[QUANTITY]]</f>
        <v>743.54</v>
      </c>
      <c r="G824" s="10" t="str">
        <f>VLOOKUP(InputData[[#This Row],[CUSTOMER NAME]],Country[],2,0)</f>
        <v>United States of America</v>
      </c>
      <c r="H824" s="10" t="str">
        <f>VLOOKUP(InputData[[#This Row],[CUSTOMER NAME]],Country[],3,0)</f>
        <v>Export</v>
      </c>
      <c r="I824" s="11" t="str">
        <f>TEXT(InputData[[#This Row],[DATE]],"MMM")</f>
        <v>Dec</v>
      </c>
      <c r="J824" s="11">
        <f>WEEKNUM(InputData[[#This Row],[DATE]])</f>
        <v>53</v>
      </c>
    </row>
    <row r="825" spans="1:10" x14ac:dyDescent="0.25">
      <c r="A825" s="3">
        <v>44558</v>
      </c>
      <c r="B825" s="6" t="s">
        <v>111</v>
      </c>
      <c r="C825" s="4" t="s">
        <v>29</v>
      </c>
      <c r="D825" s="5">
        <v>53.11</v>
      </c>
      <c r="E825" s="1">
        <v>6</v>
      </c>
      <c r="F825" s="10">
        <f>InputData[[#This Row],[UNIT PRICE ($)]]*InputData[[#This Row],[QUANTITY]]</f>
        <v>318.65999999999997</v>
      </c>
      <c r="G825" s="10" t="str">
        <f>VLOOKUP(InputData[[#This Row],[CUSTOMER NAME]],Country[],2,0)</f>
        <v>India</v>
      </c>
      <c r="H825" s="10" t="str">
        <f>VLOOKUP(InputData[[#This Row],[CUSTOMER NAME]],Country[],3,0)</f>
        <v>Northeast</v>
      </c>
      <c r="I825" s="11" t="str">
        <f>TEXT(InputData[[#This Row],[DATE]],"MMM")</f>
        <v>Dec</v>
      </c>
      <c r="J825" s="11">
        <f>WEEKNUM(InputData[[#This Row],[DATE]])</f>
        <v>53</v>
      </c>
    </row>
    <row r="826" spans="1:10" x14ac:dyDescent="0.25">
      <c r="A826" s="3">
        <v>44559</v>
      </c>
      <c r="B826" s="6" t="s">
        <v>108</v>
      </c>
      <c r="C826" s="4" t="s">
        <v>8</v>
      </c>
      <c r="D826" s="5">
        <v>94.62</v>
      </c>
      <c r="E826" s="1">
        <v>15</v>
      </c>
      <c r="F826" s="10">
        <f>InputData[[#This Row],[UNIT PRICE ($)]]*InputData[[#This Row],[QUANTITY]]</f>
        <v>1419.3000000000002</v>
      </c>
      <c r="G826" s="10" t="str">
        <f>VLOOKUP(InputData[[#This Row],[CUSTOMER NAME]],Country[],2,0)</f>
        <v>India</v>
      </c>
      <c r="H826" s="10" t="str">
        <f>VLOOKUP(InputData[[#This Row],[CUSTOMER NAME]],Country[],3,0)</f>
        <v>North</v>
      </c>
      <c r="I826" s="11" t="str">
        <f>TEXT(InputData[[#This Row],[DATE]],"MMM")</f>
        <v>Dec</v>
      </c>
      <c r="J826" s="11">
        <f>WEEKNUM(InputData[[#This Row],[DATE]])</f>
        <v>53</v>
      </c>
    </row>
    <row r="827" spans="1:10" x14ac:dyDescent="0.25">
      <c r="A827" s="3">
        <v>44559</v>
      </c>
      <c r="B827" s="6" t="s">
        <v>61</v>
      </c>
      <c r="C827" s="4" t="s">
        <v>6</v>
      </c>
      <c r="D827" s="5">
        <v>85.5</v>
      </c>
      <c r="E827" s="1">
        <v>26</v>
      </c>
      <c r="F827" s="10">
        <f>InputData[[#This Row],[UNIT PRICE ($)]]*InputData[[#This Row],[QUANTITY]]</f>
        <v>2223</v>
      </c>
      <c r="G827" s="10" t="str">
        <f>VLOOKUP(InputData[[#This Row],[CUSTOMER NAME]],Country[],2,0)</f>
        <v>Bangladesh</v>
      </c>
      <c r="H827" s="10" t="str">
        <f>VLOOKUP(InputData[[#This Row],[CUSTOMER NAME]],Country[],3,0)</f>
        <v>Export</v>
      </c>
      <c r="I827" s="11" t="str">
        <f>TEXT(InputData[[#This Row],[DATE]],"MMM")</f>
        <v>Dec</v>
      </c>
      <c r="J827" s="11">
        <f>WEEKNUM(InputData[[#This Row],[DATE]])</f>
        <v>53</v>
      </c>
    </row>
    <row r="828" spans="1:10" x14ac:dyDescent="0.25">
      <c r="A828" s="3">
        <v>44559</v>
      </c>
      <c r="B828" s="6" t="s">
        <v>113</v>
      </c>
      <c r="C828" s="4" t="s">
        <v>42</v>
      </c>
      <c r="D828" s="5">
        <v>162</v>
      </c>
      <c r="E828" s="1">
        <v>1</v>
      </c>
      <c r="F828" s="10">
        <f>InputData[[#This Row],[UNIT PRICE ($)]]*InputData[[#This Row],[QUANTITY]]</f>
        <v>162</v>
      </c>
      <c r="G828" s="10" t="str">
        <f>VLOOKUP(InputData[[#This Row],[CUSTOMER NAME]],Country[],2,0)</f>
        <v>Pakistan</v>
      </c>
      <c r="H828" s="10" t="str">
        <f>VLOOKUP(InputData[[#This Row],[CUSTOMER NAME]],Country[],3,0)</f>
        <v>Export</v>
      </c>
      <c r="I828" s="11" t="str">
        <f>TEXT(InputData[[#This Row],[DATE]],"MMM")</f>
        <v>Dec</v>
      </c>
      <c r="J828" s="11">
        <f>WEEKNUM(InputData[[#This Row],[DATE]])</f>
        <v>53</v>
      </c>
    </row>
    <row r="829" spans="1:10" x14ac:dyDescent="0.25">
      <c r="A829" s="3">
        <v>44560</v>
      </c>
      <c r="B829" s="6" t="s">
        <v>108</v>
      </c>
      <c r="C829" s="4" t="s">
        <v>10</v>
      </c>
      <c r="D829" s="5">
        <v>164.28</v>
      </c>
      <c r="E829" s="1">
        <v>13</v>
      </c>
      <c r="F829" s="10">
        <f>InputData[[#This Row],[UNIT PRICE ($)]]*InputData[[#This Row],[QUANTITY]]</f>
        <v>2135.64</v>
      </c>
      <c r="G829" s="10" t="str">
        <f>VLOOKUP(InputData[[#This Row],[CUSTOMER NAME]],Country[],2,0)</f>
        <v>India</v>
      </c>
      <c r="H829" s="10" t="str">
        <f>VLOOKUP(InputData[[#This Row],[CUSTOMER NAME]],Country[],3,0)</f>
        <v>North</v>
      </c>
      <c r="I829" s="11" t="str">
        <f>TEXT(InputData[[#This Row],[DATE]],"MMM")</f>
        <v>Dec</v>
      </c>
      <c r="J829" s="11">
        <f>WEEKNUM(InputData[[#This Row],[DATE]])</f>
        <v>53</v>
      </c>
    </row>
    <row r="830" spans="1:10" x14ac:dyDescent="0.25">
      <c r="A830" s="3">
        <v>44560</v>
      </c>
      <c r="B830" s="6" t="s">
        <v>110</v>
      </c>
      <c r="C830" s="4" t="s">
        <v>41</v>
      </c>
      <c r="D830" s="5">
        <v>173.88</v>
      </c>
      <c r="E830" s="1">
        <v>14</v>
      </c>
      <c r="F830" s="10">
        <f>InputData[[#This Row],[UNIT PRICE ($)]]*InputData[[#This Row],[QUANTITY]]</f>
        <v>2434.3199999999997</v>
      </c>
      <c r="G830" s="10" t="str">
        <f>VLOOKUP(InputData[[#This Row],[CUSTOMER NAME]],Country[],2,0)</f>
        <v>India</v>
      </c>
      <c r="H830" s="10" t="str">
        <f>VLOOKUP(InputData[[#This Row],[CUSTOMER NAME]],Country[],3,0)</f>
        <v>Western</v>
      </c>
      <c r="I830" s="11" t="str">
        <f>TEXT(InputData[[#This Row],[DATE]],"MMM")</f>
        <v>Dec</v>
      </c>
      <c r="J830" s="11">
        <f>WEEKNUM(InputData[[#This Row],[DATE]])</f>
        <v>53</v>
      </c>
    </row>
    <row r="831" spans="1:10" x14ac:dyDescent="0.25">
      <c r="A831" s="3">
        <v>44560</v>
      </c>
      <c r="B831" s="6" t="s">
        <v>80</v>
      </c>
      <c r="C831" s="4" t="s">
        <v>30</v>
      </c>
      <c r="D831" s="5">
        <v>201.28</v>
      </c>
      <c r="E831" s="1">
        <v>31</v>
      </c>
      <c r="F831" s="10">
        <f>InputData[[#This Row],[UNIT PRICE ($)]]*InputData[[#This Row],[QUANTITY]]</f>
        <v>6239.68</v>
      </c>
      <c r="G831" s="10" t="str">
        <f>VLOOKUP(InputData[[#This Row],[CUSTOMER NAME]],Country[],2,0)</f>
        <v>South Africa</v>
      </c>
      <c r="H831" s="10" t="str">
        <f>VLOOKUP(InputData[[#This Row],[CUSTOMER NAME]],Country[],3,0)</f>
        <v>Export</v>
      </c>
      <c r="I831" s="11" t="str">
        <f>TEXT(InputData[[#This Row],[DATE]],"MMM")</f>
        <v>Dec</v>
      </c>
      <c r="J831" s="11">
        <f>WEEKNUM(InputData[[#This Row],[DATE]])</f>
        <v>53</v>
      </c>
    </row>
    <row r="832" spans="1:10" x14ac:dyDescent="0.25">
      <c r="A832" s="3">
        <v>44561</v>
      </c>
      <c r="B832" s="6" t="s">
        <v>109</v>
      </c>
      <c r="C832" s="4" t="s">
        <v>11</v>
      </c>
      <c r="D832" s="5">
        <v>48.4</v>
      </c>
      <c r="E832" s="1">
        <v>6</v>
      </c>
      <c r="F832" s="10">
        <f>InputData[[#This Row],[UNIT PRICE ($)]]*InputData[[#This Row],[QUANTITY]]</f>
        <v>290.39999999999998</v>
      </c>
      <c r="G832" s="10" t="str">
        <f>VLOOKUP(InputData[[#This Row],[CUSTOMER NAME]],Country[],2,0)</f>
        <v>Pakistan</v>
      </c>
      <c r="H832" s="10" t="str">
        <f>VLOOKUP(InputData[[#This Row],[CUSTOMER NAME]],Country[],3,0)</f>
        <v>Export</v>
      </c>
      <c r="I832" s="11" t="str">
        <f>TEXT(InputData[[#This Row],[DATE]],"MMM")</f>
        <v>Dec</v>
      </c>
      <c r="J832" s="11">
        <f>WEEKNUM(InputData[[#This Row],[DATE]])</f>
        <v>53</v>
      </c>
    </row>
    <row r="833" spans="1:10" x14ac:dyDescent="0.25">
      <c r="A833" s="3">
        <v>44561</v>
      </c>
      <c r="B833" s="6" t="s">
        <v>77</v>
      </c>
      <c r="C833" s="4" t="s">
        <v>33</v>
      </c>
      <c r="D833" s="5">
        <v>119.7</v>
      </c>
      <c r="E833" s="1">
        <v>12</v>
      </c>
      <c r="F833" s="10">
        <f>InputData[[#This Row],[UNIT PRICE ($)]]*InputData[[#This Row],[QUANTITY]]</f>
        <v>1436.4</v>
      </c>
      <c r="G833" s="10" t="str">
        <f>VLOOKUP(InputData[[#This Row],[CUSTOMER NAME]],Country[],2,0)</f>
        <v>India</v>
      </c>
      <c r="H833" s="10" t="str">
        <f>VLOOKUP(InputData[[#This Row],[CUSTOMER NAME]],Country[],3,0)</f>
        <v>Western</v>
      </c>
      <c r="I833" s="11" t="str">
        <f>TEXT(InputData[[#This Row],[DATE]],"MMM")</f>
        <v>Dec</v>
      </c>
      <c r="J833" s="11">
        <f>WEEKNUM(InputData[[#This Row],[DATE]])</f>
        <v>53</v>
      </c>
    </row>
  </sheetData>
  <phoneticPr fontId="2" type="noConversion"/>
  <dataValidations count="1">
    <dataValidation type="whole" allowBlank="1" showInputMessage="1" showErrorMessage="1" sqref="E2:E833" xr:uid="{74FC4239-C815-4304-B7C1-8D0942A55F70}">
      <formula1>1</formula1>
      <formula2>1000</formula2>
    </dataValidation>
  </dataValidations>
  <pageMargins left="0.7" right="0.7" top="0.75" bottom="0.75" header="0.3" footer="0.3"/>
  <pageSetup orientation="portrait" horizontalDpi="300" verticalDpi="300"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F5D2F-C095-4158-8A25-0AD1231D3944}">
  <sheetPr codeName="Sheet2"/>
  <dimension ref="A1:F13"/>
  <sheetViews>
    <sheetView workbookViewId="0">
      <selection activeCell="K6" sqref="K6"/>
    </sheetView>
  </sheetViews>
  <sheetFormatPr defaultRowHeight="15" x14ac:dyDescent="0.25"/>
  <cols>
    <col min="1" max="1" width="11.28515625" bestFit="1" customWidth="1"/>
    <col min="2" max="2" width="16.7109375" customWidth="1"/>
    <col min="3" max="3" width="13.5703125" bestFit="1" customWidth="1"/>
    <col min="4" max="4" width="17.140625" customWidth="1"/>
    <col min="5" max="5" width="11.140625" bestFit="1" customWidth="1"/>
    <col min="6" max="6" width="11.28515625" bestFit="1" customWidth="1"/>
  </cols>
  <sheetData>
    <row r="1" spans="1:6" ht="15.75" thickBot="1" x14ac:dyDescent="0.3">
      <c r="A1" s="2" t="s">
        <v>119</v>
      </c>
      <c r="B1" s="2" t="s">
        <v>118</v>
      </c>
      <c r="C1" s="2" t="s">
        <v>107</v>
      </c>
      <c r="D1" s="2" t="s">
        <v>130</v>
      </c>
      <c r="E1" s="2" t="s">
        <v>133</v>
      </c>
      <c r="F1" s="2" t="s">
        <v>134</v>
      </c>
    </row>
    <row r="2" spans="1:6" x14ac:dyDescent="0.25">
      <c r="A2" s="8">
        <v>1</v>
      </c>
      <c r="B2" s="8" t="s">
        <v>47</v>
      </c>
      <c r="C2" s="9">
        <v>90000</v>
      </c>
      <c r="D2">
        <f>VLOOKUP(TargetData[[#This Row],[Month Name]],Sheet3!C2:D13,2,0)</f>
        <v>92118.789999999964</v>
      </c>
      <c r="E2" t="e">
        <f>IF(TargetData[[#This Row],[Actual]]&lt;TargetData[[#This Row],[Target ($)]],TargetData[[#This Row],[Actual]],NA())</f>
        <v>#N/A</v>
      </c>
      <c r="F2">
        <f>IF(TargetData[[#This Row],[Actual]]&gt;TargetData[[#This Row],[Target ($)]],TargetData[[#This Row],[Actual]],NA())</f>
        <v>92118.789999999964</v>
      </c>
    </row>
    <row r="3" spans="1:6" x14ac:dyDescent="0.25">
      <c r="A3" s="8">
        <v>2</v>
      </c>
      <c r="B3" s="8" t="s">
        <v>48</v>
      </c>
      <c r="C3" s="9">
        <v>100000</v>
      </c>
      <c r="D3">
        <f>VLOOKUP(TargetData[[#This Row],[Month Name]],Sheet3!C3:D14,2,0)</f>
        <v>91137.049999999988</v>
      </c>
      <c r="E3">
        <f>IF(TargetData[[#This Row],[Actual]]&lt;TargetData[[#This Row],[Target ($)]],TargetData[[#This Row],[Actual]],NA())</f>
        <v>91137.049999999988</v>
      </c>
      <c r="F3" t="e">
        <f>IF(TargetData[[#This Row],[Actual]]&gt;TargetData[[#This Row],[Target ($)]],TargetData[[#This Row],[Actual]],NA())</f>
        <v>#N/A</v>
      </c>
    </row>
    <row r="4" spans="1:6" x14ac:dyDescent="0.25">
      <c r="A4" s="8">
        <v>3</v>
      </c>
      <c r="B4" s="8" t="s">
        <v>49</v>
      </c>
      <c r="C4" s="9">
        <v>100000</v>
      </c>
      <c r="D4">
        <f>VLOOKUP(TargetData[[#This Row],[Month Name]],Sheet3!C4:D15,2,0)</f>
        <v>97920.72</v>
      </c>
      <c r="E4">
        <f>IF(TargetData[[#This Row],[Actual]]&lt;TargetData[[#This Row],[Target ($)]],TargetData[[#This Row],[Actual]],NA())</f>
        <v>97920.72</v>
      </c>
      <c r="F4" t="e">
        <f>IF(TargetData[[#This Row],[Actual]]&gt;TargetData[[#This Row],[Target ($)]],TargetData[[#This Row],[Actual]],NA())</f>
        <v>#N/A</v>
      </c>
    </row>
    <row r="5" spans="1:6" x14ac:dyDescent="0.25">
      <c r="A5" s="8">
        <v>4</v>
      </c>
      <c r="B5" s="8" t="s">
        <v>50</v>
      </c>
      <c r="C5" s="9">
        <v>100000</v>
      </c>
      <c r="D5">
        <f>VLOOKUP(TargetData[[#This Row],[Month Name]],Sheet3!C5:D16,2,0)</f>
        <v>72320.89</v>
      </c>
      <c r="E5">
        <f>IF(TargetData[[#This Row],[Actual]]&lt;TargetData[[#This Row],[Target ($)]],TargetData[[#This Row],[Actual]],NA())</f>
        <v>72320.89</v>
      </c>
      <c r="F5" t="e">
        <f>IF(TargetData[[#This Row],[Actual]]&gt;TargetData[[#This Row],[Target ($)]],TargetData[[#This Row],[Actual]],NA())</f>
        <v>#N/A</v>
      </c>
    </row>
    <row r="6" spans="1:6" x14ac:dyDescent="0.25">
      <c r="A6" s="8">
        <v>5</v>
      </c>
      <c r="B6" s="8" t="s">
        <v>51</v>
      </c>
      <c r="C6" s="9">
        <v>90000</v>
      </c>
      <c r="D6">
        <f>VLOOKUP(TargetData[[#This Row],[Month Name]],Sheet3!C6:D17,2,0)</f>
        <v>70511.75999999998</v>
      </c>
      <c r="E6">
        <f>IF(TargetData[[#This Row],[Actual]]&lt;TargetData[[#This Row],[Target ($)]],TargetData[[#This Row],[Actual]],NA())</f>
        <v>70511.75999999998</v>
      </c>
      <c r="F6" t="e">
        <f>IF(TargetData[[#This Row],[Actual]]&gt;TargetData[[#This Row],[Target ($)]],TargetData[[#This Row],[Actual]],NA())</f>
        <v>#N/A</v>
      </c>
    </row>
    <row r="7" spans="1:6" x14ac:dyDescent="0.25">
      <c r="A7" s="8">
        <v>6</v>
      </c>
      <c r="B7" s="8" t="s">
        <v>52</v>
      </c>
      <c r="C7" s="9">
        <v>90000</v>
      </c>
      <c r="D7">
        <f>VLOOKUP(TargetData[[#This Row],[Month Name]],Sheet3!C7:D18,2,0)</f>
        <v>66727.399999999994</v>
      </c>
      <c r="E7">
        <f>IF(TargetData[[#This Row],[Actual]]&lt;TargetData[[#This Row],[Target ($)]],TargetData[[#This Row],[Actual]],NA())</f>
        <v>66727.399999999994</v>
      </c>
      <c r="F7" t="e">
        <f>IF(TargetData[[#This Row],[Actual]]&gt;TargetData[[#This Row],[Target ($)]],TargetData[[#This Row],[Actual]],NA())</f>
        <v>#N/A</v>
      </c>
    </row>
    <row r="8" spans="1:6" x14ac:dyDescent="0.25">
      <c r="A8" s="8">
        <v>7</v>
      </c>
      <c r="B8" s="8" t="s">
        <v>53</v>
      </c>
      <c r="C8" s="9">
        <v>90000</v>
      </c>
      <c r="D8">
        <f>VLOOKUP(TargetData[[#This Row],[Month Name]],Sheet3!C8:D19,2,0)</f>
        <v>92661.550000000017</v>
      </c>
      <c r="E8" t="e">
        <f>IF(TargetData[[#This Row],[Actual]]&lt;TargetData[[#This Row],[Target ($)]],TargetData[[#This Row],[Actual]],NA())</f>
        <v>#N/A</v>
      </c>
      <c r="F8">
        <f>IF(TargetData[[#This Row],[Actual]]&gt;TargetData[[#This Row],[Target ($)]],TargetData[[#This Row],[Actual]],NA())</f>
        <v>92661.550000000017</v>
      </c>
    </row>
    <row r="9" spans="1:6" x14ac:dyDescent="0.25">
      <c r="A9" s="8">
        <v>8</v>
      </c>
      <c r="B9" s="8" t="s">
        <v>54</v>
      </c>
      <c r="C9" s="9">
        <v>90000</v>
      </c>
      <c r="D9">
        <f>VLOOKUP(TargetData[[#This Row],[Month Name]],Sheet3!C9:D20,2,0)</f>
        <v>69125.749999999985</v>
      </c>
      <c r="E9">
        <f>IF(TargetData[[#This Row],[Actual]]&lt;TargetData[[#This Row],[Target ($)]],TargetData[[#This Row],[Actual]],NA())</f>
        <v>69125.749999999985</v>
      </c>
      <c r="F9" t="e">
        <f>IF(TargetData[[#This Row],[Actual]]&gt;TargetData[[#This Row],[Target ($)]],TargetData[[#This Row],[Actual]],NA())</f>
        <v>#N/A</v>
      </c>
    </row>
    <row r="10" spans="1:6" x14ac:dyDescent="0.25">
      <c r="A10" s="8">
        <v>9</v>
      </c>
      <c r="B10" s="8" t="s">
        <v>55</v>
      </c>
      <c r="C10" s="9">
        <v>90000</v>
      </c>
      <c r="D10">
        <f>VLOOKUP(TargetData[[#This Row],[Month Name]],Sheet3!C10:D21,2,0)</f>
        <v>78253.529999999984</v>
      </c>
      <c r="E10">
        <f>IF(TargetData[[#This Row],[Actual]]&lt;TargetData[[#This Row],[Target ($)]],TargetData[[#This Row],[Actual]],NA())</f>
        <v>78253.529999999984</v>
      </c>
      <c r="F10" t="e">
        <f>IF(TargetData[[#This Row],[Actual]]&gt;TargetData[[#This Row],[Target ($)]],TargetData[[#This Row],[Actual]],NA())</f>
        <v>#N/A</v>
      </c>
    </row>
    <row r="11" spans="1:6" x14ac:dyDescent="0.25">
      <c r="A11" s="8">
        <v>10</v>
      </c>
      <c r="B11" s="8" t="s">
        <v>56</v>
      </c>
      <c r="C11" s="9">
        <v>80000</v>
      </c>
      <c r="D11">
        <f>VLOOKUP(TargetData[[#This Row],[Month Name]],Sheet3!C11:D22,2,0)</f>
        <v>87136.37</v>
      </c>
      <c r="E11" t="e">
        <f>IF(TargetData[[#This Row],[Actual]]&lt;TargetData[[#This Row],[Target ($)]],TargetData[[#This Row],[Actual]],NA())</f>
        <v>#N/A</v>
      </c>
      <c r="F11">
        <f>IF(TargetData[[#This Row],[Actual]]&gt;TargetData[[#This Row],[Target ($)]],TargetData[[#This Row],[Actual]],NA())</f>
        <v>87136.37</v>
      </c>
    </row>
    <row r="12" spans="1:6" x14ac:dyDescent="0.25">
      <c r="A12" s="8">
        <v>11</v>
      </c>
      <c r="B12" s="8" t="s">
        <v>57</v>
      </c>
      <c r="C12" s="9">
        <v>80000</v>
      </c>
      <c r="D12">
        <f>VLOOKUP(TargetData[[#This Row],[Month Name]],Sheet3!C12:D23,2,0)</f>
        <v>75659.86</v>
      </c>
      <c r="E12">
        <f>IF(TargetData[[#This Row],[Actual]]&lt;TargetData[[#This Row],[Target ($)]],TargetData[[#This Row],[Actual]],NA())</f>
        <v>75659.86</v>
      </c>
      <c r="F12" t="e">
        <f>IF(TargetData[[#This Row],[Actual]]&gt;TargetData[[#This Row],[Target ($)]],TargetData[[#This Row],[Actual]],NA())</f>
        <v>#N/A</v>
      </c>
    </row>
    <row r="13" spans="1:6" x14ac:dyDescent="0.25">
      <c r="A13" s="8">
        <v>12</v>
      </c>
      <c r="B13" s="8" t="s">
        <v>58</v>
      </c>
      <c r="C13" s="9">
        <v>80000</v>
      </c>
      <c r="D13">
        <f>VLOOKUP(TargetData[[#This Row],[Month Name]],Sheet3!C13:D24,2,0)</f>
        <v>90997.389999999985</v>
      </c>
      <c r="E13" t="e">
        <f>IF(TargetData[[#This Row],[Actual]]&lt;TargetData[[#This Row],[Target ($)]],TargetData[[#This Row],[Actual]],NA())</f>
        <v>#N/A</v>
      </c>
      <c r="F13">
        <f>IF(TargetData[[#This Row],[Actual]]&gt;TargetData[[#This Row],[Target ($)]],TargetData[[#This Row],[Actual]],NA())</f>
        <v>90997.389999999985</v>
      </c>
    </row>
  </sheetData>
  <phoneticPr fontId="2"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84F8F-F990-476D-AC0A-22802092E6B5}">
  <sheetPr codeName="Sheet3"/>
  <dimension ref="A1:C826"/>
  <sheetViews>
    <sheetView topLeftCell="A13" zoomScaleNormal="100" workbookViewId="0">
      <selection activeCell="B2" sqref="B2:C41"/>
    </sheetView>
  </sheetViews>
  <sheetFormatPr defaultColWidth="8.85546875" defaultRowHeight="15" x14ac:dyDescent="0.25"/>
  <cols>
    <col min="1" max="1" width="20.7109375" style="7" customWidth="1"/>
    <col min="2" max="2" width="22.7109375" style="7" customWidth="1"/>
    <col min="3" max="3" width="15" style="7" customWidth="1"/>
    <col min="4" max="16384" width="8.85546875" style="7"/>
  </cols>
  <sheetData>
    <row r="1" spans="1:3" ht="15.75" thickBot="1" x14ac:dyDescent="0.3">
      <c r="A1" s="2" t="s">
        <v>106</v>
      </c>
      <c r="B1" s="2" t="s">
        <v>105</v>
      </c>
      <c r="C1" s="2" t="s">
        <v>120</v>
      </c>
    </row>
    <row r="2" spans="1:3" x14ac:dyDescent="0.25">
      <c r="A2" s="6" t="s">
        <v>60</v>
      </c>
      <c r="B2" s="1" t="s">
        <v>98</v>
      </c>
      <c r="C2" s="1" t="s">
        <v>127</v>
      </c>
    </row>
    <row r="3" spans="1:3" x14ac:dyDescent="0.25">
      <c r="A3" s="6" t="s">
        <v>61</v>
      </c>
      <c r="B3" s="1" t="s">
        <v>90</v>
      </c>
      <c r="C3" s="1" t="s">
        <v>127</v>
      </c>
    </row>
    <row r="4" spans="1:3" x14ac:dyDescent="0.25">
      <c r="A4" s="6" t="s">
        <v>62</v>
      </c>
      <c r="B4" s="1" t="s">
        <v>95</v>
      </c>
      <c r="C4" s="1" t="s">
        <v>124</v>
      </c>
    </row>
    <row r="5" spans="1:3" x14ac:dyDescent="0.25">
      <c r="A5" s="6" t="s">
        <v>63</v>
      </c>
      <c r="B5" s="1" t="s">
        <v>101</v>
      </c>
      <c r="C5" s="1" t="s">
        <v>127</v>
      </c>
    </row>
    <row r="6" spans="1:3" x14ac:dyDescent="0.25">
      <c r="A6" s="6" t="s">
        <v>64</v>
      </c>
      <c r="B6" s="1" t="s">
        <v>95</v>
      </c>
      <c r="C6" s="1" t="s">
        <v>124</v>
      </c>
    </row>
    <row r="7" spans="1:3" x14ac:dyDescent="0.25">
      <c r="A7" s="6" t="s">
        <v>65</v>
      </c>
      <c r="B7" s="1" t="s">
        <v>99</v>
      </c>
      <c r="C7" s="1" t="s">
        <v>127</v>
      </c>
    </row>
    <row r="8" spans="1:3" x14ac:dyDescent="0.25">
      <c r="A8" s="6" t="s">
        <v>66</v>
      </c>
      <c r="B8" s="1" t="s">
        <v>96</v>
      </c>
      <c r="C8" s="1" t="s">
        <v>127</v>
      </c>
    </row>
    <row r="9" spans="1:3" x14ac:dyDescent="0.25">
      <c r="A9" s="6" t="s">
        <v>67</v>
      </c>
      <c r="B9" s="1" t="s">
        <v>103</v>
      </c>
      <c r="C9" s="1" t="s">
        <v>127</v>
      </c>
    </row>
    <row r="10" spans="1:3" x14ac:dyDescent="0.25">
      <c r="A10" s="6" t="s">
        <v>68</v>
      </c>
      <c r="B10" s="1" t="s">
        <v>100</v>
      </c>
      <c r="C10" s="1" t="s">
        <v>127</v>
      </c>
    </row>
    <row r="11" spans="1:3" x14ac:dyDescent="0.25">
      <c r="A11" s="6" t="s">
        <v>69</v>
      </c>
      <c r="B11" s="1" t="s">
        <v>95</v>
      </c>
      <c r="C11" s="1" t="s">
        <v>125</v>
      </c>
    </row>
    <row r="12" spans="1:3" x14ac:dyDescent="0.25">
      <c r="A12" s="6" t="s">
        <v>70</v>
      </c>
      <c r="B12" s="1" t="s">
        <v>97</v>
      </c>
      <c r="C12" s="1" t="s">
        <v>127</v>
      </c>
    </row>
    <row r="13" spans="1:3" x14ac:dyDescent="0.25">
      <c r="A13" s="6" t="s">
        <v>71</v>
      </c>
      <c r="B13" s="1" t="s">
        <v>95</v>
      </c>
      <c r="C13" s="1" t="s">
        <v>121</v>
      </c>
    </row>
    <row r="14" spans="1:3" x14ac:dyDescent="0.25">
      <c r="A14" s="6" t="s">
        <v>72</v>
      </c>
      <c r="B14" s="1" t="s">
        <v>91</v>
      </c>
      <c r="C14" s="1" t="s">
        <v>127</v>
      </c>
    </row>
    <row r="15" spans="1:3" x14ac:dyDescent="0.25">
      <c r="A15" s="6" t="s">
        <v>73</v>
      </c>
      <c r="B15" s="1" t="s">
        <v>95</v>
      </c>
      <c r="C15" s="1" t="s">
        <v>122</v>
      </c>
    </row>
    <row r="16" spans="1:3" x14ac:dyDescent="0.25">
      <c r="A16" s="6" t="s">
        <v>74</v>
      </c>
      <c r="B16" s="1" t="s">
        <v>91</v>
      </c>
      <c r="C16" s="1" t="s">
        <v>127</v>
      </c>
    </row>
    <row r="17" spans="1:3" x14ac:dyDescent="0.25">
      <c r="A17" s="6" t="s">
        <v>75</v>
      </c>
      <c r="B17" s="1" t="s">
        <v>100</v>
      </c>
      <c r="C17" s="1" t="s">
        <v>127</v>
      </c>
    </row>
    <row r="18" spans="1:3" x14ac:dyDescent="0.25">
      <c r="A18" s="6" t="s">
        <v>76</v>
      </c>
      <c r="B18" s="1" t="s">
        <v>101</v>
      </c>
      <c r="C18" s="1" t="s">
        <v>127</v>
      </c>
    </row>
    <row r="19" spans="1:3" x14ac:dyDescent="0.25">
      <c r="A19" s="6" t="s">
        <v>77</v>
      </c>
      <c r="B19" s="1" t="s">
        <v>95</v>
      </c>
      <c r="C19" s="1" t="s">
        <v>126</v>
      </c>
    </row>
    <row r="20" spans="1:3" x14ac:dyDescent="0.25">
      <c r="A20" s="6" t="s">
        <v>78</v>
      </c>
      <c r="B20" s="1" t="s">
        <v>95</v>
      </c>
      <c r="C20" s="1" t="s">
        <v>121</v>
      </c>
    </row>
    <row r="21" spans="1:3" x14ac:dyDescent="0.25">
      <c r="A21" s="6" t="s">
        <v>79</v>
      </c>
      <c r="B21" s="1" t="s">
        <v>103</v>
      </c>
      <c r="C21" s="1" t="s">
        <v>127</v>
      </c>
    </row>
    <row r="22" spans="1:3" x14ac:dyDescent="0.25">
      <c r="A22" s="6" t="s">
        <v>80</v>
      </c>
      <c r="B22" s="1" t="s">
        <v>102</v>
      </c>
      <c r="C22" s="1" t="s">
        <v>127</v>
      </c>
    </row>
    <row r="23" spans="1:3" x14ac:dyDescent="0.25">
      <c r="A23" s="6" t="s">
        <v>81</v>
      </c>
      <c r="B23" s="1" t="s">
        <v>95</v>
      </c>
      <c r="C23" s="1" t="s">
        <v>122</v>
      </c>
    </row>
    <row r="24" spans="1:3" x14ac:dyDescent="0.25">
      <c r="A24" s="6" t="s">
        <v>82</v>
      </c>
      <c r="B24" s="1" t="s">
        <v>95</v>
      </c>
      <c r="C24" s="1" t="s">
        <v>126</v>
      </c>
    </row>
    <row r="25" spans="1:3" x14ac:dyDescent="0.25">
      <c r="A25" s="6" t="s">
        <v>83</v>
      </c>
      <c r="B25" s="1" t="s">
        <v>95</v>
      </c>
      <c r="C25" s="1" t="s">
        <v>123</v>
      </c>
    </row>
    <row r="26" spans="1:3" x14ac:dyDescent="0.25">
      <c r="A26" s="6" t="s">
        <v>84</v>
      </c>
      <c r="B26" s="1" t="s">
        <v>92</v>
      </c>
      <c r="C26" s="1" t="s">
        <v>127</v>
      </c>
    </row>
    <row r="27" spans="1:3" x14ac:dyDescent="0.25">
      <c r="A27" s="6" t="s">
        <v>85</v>
      </c>
      <c r="B27" s="1" t="s">
        <v>95</v>
      </c>
      <c r="C27" s="1" t="s">
        <v>124</v>
      </c>
    </row>
    <row r="28" spans="1:3" x14ac:dyDescent="0.25">
      <c r="A28" s="6" t="s">
        <v>86</v>
      </c>
      <c r="B28" s="1" t="s">
        <v>95</v>
      </c>
      <c r="C28" s="1" t="s">
        <v>125</v>
      </c>
    </row>
    <row r="29" spans="1:3" x14ac:dyDescent="0.25">
      <c r="A29" s="6" t="s">
        <v>87</v>
      </c>
      <c r="B29" s="1" t="s">
        <v>93</v>
      </c>
      <c r="C29" s="1" t="s">
        <v>127</v>
      </c>
    </row>
    <row r="30" spans="1:3" x14ac:dyDescent="0.25">
      <c r="A30" s="6" t="s">
        <v>88</v>
      </c>
      <c r="B30" s="1" t="s">
        <v>95</v>
      </c>
      <c r="C30" s="1" t="s">
        <v>125</v>
      </c>
    </row>
    <row r="31" spans="1:3" x14ac:dyDescent="0.25">
      <c r="A31" s="6" t="s">
        <v>89</v>
      </c>
      <c r="B31" s="1" t="s">
        <v>97</v>
      </c>
      <c r="C31" s="1" t="s">
        <v>127</v>
      </c>
    </row>
    <row r="32" spans="1:3" x14ac:dyDescent="0.25">
      <c r="A32" s="6" t="s">
        <v>108</v>
      </c>
      <c r="B32" s="1" t="s">
        <v>95</v>
      </c>
      <c r="C32" s="1" t="s">
        <v>123</v>
      </c>
    </row>
    <row r="33" spans="1:3" x14ac:dyDescent="0.25">
      <c r="A33" s="6" t="s">
        <v>109</v>
      </c>
      <c r="B33" s="1" t="s">
        <v>99</v>
      </c>
      <c r="C33" s="1" t="s">
        <v>127</v>
      </c>
    </row>
    <row r="34" spans="1:3" x14ac:dyDescent="0.25">
      <c r="A34" s="6" t="s">
        <v>110</v>
      </c>
      <c r="B34" s="1" t="s">
        <v>95</v>
      </c>
      <c r="C34" s="1" t="s">
        <v>126</v>
      </c>
    </row>
    <row r="35" spans="1:3" x14ac:dyDescent="0.25">
      <c r="A35" s="6" t="s">
        <v>111</v>
      </c>
      <c r="B35" s="1" t="s">
        <v>95</v>
      </c>
      <c r="C35" s="1" t="s">
        <v>124</v>
      </c>
    </row>
    <row r="36" spans="1:3" x14ac:dyDescent="0.25">
      <c r="A36" s="6" t="s">
        <v>112</v>
      </c>
      <c r="B36" s="1" t="s">
        <v>95</v>
      </c>
      <c r="C36" s="1" t="s">
        <v>123</v>
      </c>
    </row>
    <row r="37" spans="1:3" x14ac:dyDescent="0.25">
      <c r="A37" s="6" t="s">
        <v>113</v>
      </c>
      <c r="B37" s="1" t="s">
        <v>99</v>
      </c>
      <c r="C37" s="1" t="s">
        <v>127</v>
      </c>
    </row>
    <row r="38" spans="1:3" x14ac:dyDescent="0.25">
      <c r="A38" s="6" t="s">
        <v>114</v>
      </c>
      <c r="B38" s="1" t="s">
        <v>104</v>
      </c>
      <c r="C38" s="1" t="s">
        <v>127</v>
      </c>
    </row>
    <row r="39" spans="1:3" x14ac:dyDescent="0.25">
      <c r="A39" s="6" t="s">
        <v>115</v>
      </c>
      <c r="B39" s="1" t="s">
        <v>95</v>
      </c>
      <c r="C39" s="1" t="s">
        <v>124</v>
      </c>
    </row>
    <row r="40" spans="1:3" x14ac:dyDescent="0.25">
      <c r="A40" s="6" t="s">
        <v>116</v>
      </c>
      <c r="B40" s="1" t="s">
        <v>94</v>
      </c>
      <c r="C40" s="1" t="s">
        <v>127</v>
      </c>
    </row>
    <row r="41" spans="1:3" x14ac:dyDescent="0.25">
      <c r="A41" s="6" t="s">
        <v>117</v>
      </c>
      <c r="B41" s="1" t="s">
        <v>104</v>
      </c>
      <c r="C41" s="1" t="s">
        <v>127</v>
      </c>
    </row>
    <row r="42" spans="1:3" x14ac:dyDescent="0.25">
      <c r="A42"/>
      <c r="B42"/>
      <c r="C42"/>
    </row>
    <row r="43" spans="1:3" x14ac:dyDescent="0.25">
      <c r="A43"/>
      <c r="B43"/>
      <c r="C43"/>
    </row>
    <row r="44" spans="1:3" x14ac:dyDescent="0.25">
      <c r="A44"/>
      <c r="B44"/>
      <c r="C44"/>
    </row>
    <row r="45" spans="1:3" x14ac:dyDescent="0.25">
      <c r="A45"/>
      <c r="B45"/>
      <c r="C45"/>
    </row>
    <row r="46" spans="1:3" x14ac:dyDescent="0.25">
      <c r="A46"/>
      <c r="B46"/>
      <c r="C46"/>
    </row>
    <row r="47" spans="1:3" x14ac:dyDescent="0.25">
      <c r="A47"/>
      <c r="B47"/>
      <c r="C47"/>
    </row>
    <row r="48" spans="1:3" x14ac:dyDescent="0.25">
      <c r="A48"/>
      <c r="B48"/>
      <c r="C48"/>
    </row>
    <row r="49" spans="1:3" x14ac:dyDescent="0.25">
      <c r="A49"/>
      <c r="B49"/>
      <c r="C49"/>
    </row>
    <row r="50" spans="1:3" x14ac:dyDescent="0.25">
      <c r="A50"/>
      <c r="B50"/>
      <c r="C50"/>
    </row>
    <row r="51" spans="1:3" x14ac:dyDescent="0.25">
      <c r="A51"/>
      <c r="B51"/>
      <c r="C51"/>
    </row>
    <row r="52" spans="1:3" x14ac:dyDescent="0.25">
      <c r="A52"/>
      <c r="B52"/>
      <c r="C52"/>
    </row>
    <row r="53" spans="1:3" x14ac:dyDescent="0.25">
      <c r="A53"/>
      <c r="B53"/>
      <c r="C53"/>
    </row>
    <row r="54" spans="1:3" x14ac:dyDescent="0.25">
      <c r="A54"/>
      <c r="B54"/>
      <c r="C54"/>
    </row>
    <row r="55" spans="1:3" x14ac:dyDescent="0.25">
      <c r="A55"/>
      <c r="B55"/>
      <c r="C55"/>
    </row>
    <row r="56" spans="1:3" x14ac:dyDescent="0.25">
      <c r="A56"/>
      <c r="B56"/>
      <c r="C56"/>
    </row>
    <row r="57" spans="1:3" x14ac:dyDescent="0.25">
      <c r="A57"/>
      <c r="B57"/>
      <c r="C57"/>
    </row>
    <row r="58" spans="1:3" x14ac:dyDescent="0.25">
      <c r="A58"/>
      <c r="B58"/>
      <c r="C58"/>
    </row>
    <row r="59" spans="1:3" x14ac:dyDescent="0.25">
      <c r="A59"/>
      <c r="B59"/>
      <c r="C59"/>
    </row>
    <row r="60" spans="1:3" x14ac:dyDescent="0.25">
      <c r="A60"/>
      <c r="B60"/>
      <c r="C60"/>
    </row>
    <row r="61" spans="1:3" x14ac:dyDescent="0.25">
      <c r="A61"/>
      <c r="B61"/>
      <c r="C61"/>
    </row>
    <row r="62" spans="1:3" x14ac:dyDescent="0.25">
      <c r="A62"/>
      <c r="B62"/>
      <c r="C62"/>
    </row>
    <row r="63" spans="1:3" x14ac:dyDescent="0.25">
      <c r="A63"/>
      <c r="B63"/>
      <c r="C63"/>
    </row>
    <row r="64" spans="1:3" x14ac:dyDescent="0.25">
      <c r="A64"/>
      <c r="B64"/>
      <c r="C64"/>
    </row>
    <row r="65" spans="1:3" x14ac:dyDescent="0.25">
      <c r="A65"/>
      <c r="B65"/>
      <c r="C65"/>
    </row>
    <row r="66" spans="1:3" x14ac:dyDescent="0.25">
      <c r="A66"/>
      <c r="B66"/>
      <c r="C66"/>
    </row>
    <row r="67" spans="1:3" x14ac:dyDescent="0.25">
      <c r="A67"/>
      <c r="B67"/>
      <c r="C67"/>
    </row>
    <row r="68" spans="1:3" x14ac:dyDescent="0.25">
      <c r="A68"/>
      <c r="B68"/>
      <c r="C68"/>
    </row>
    <row r="69" spans="1:3" x14ac:dyDescent="0.25">
      <c r="A69"/>
      <c r="B69"/>
      <c r="C69"/>
    </row>
    <row r="70" spans="1:3" x14ac:dyDescent="0.25">
      <c r="A70"/>
      <c r="B70"/>
      <c r="C70"/>
    </row>
    <row r="71" spans="1:3" x14ac:dyDescent="0.25">
      <c r="A71"/>
      <c r="B71"/>
      <c r="C71"/>
    </row>
    <row r="72" spans="1:3" x14ac:dyDescent="0.25">
      <c r="A72"/>
      <c r="B72"/>
      <c r="C72"/>
    </row>
    <row r="73" spans="1:3" x14ac:dyDescent="0.25">
      <c r="A73"/>
      <c r="B73"/>
      <c r="C73"/>
    </row>
    <row r="74" spans="1:3" x14ac:dyDescent="0.25">
      <c r="A74"/>
      <c r="B74"/>
      <c r="C74"/>
    </row>
    <row r="75" spans="1:3" x14ac:dyDescent="0.25">
      <c r="A75"/>
      <c r="B75"/>
      <c r="C75"/>
    </row>
    <row r="76" spans="1:3" x14ac:dyDescent="0.25">
      <c r="A76"/>
      <c r="B76"/>
      <c r="C76"/>
    </row>
    <row r="77" spans="1:3" x14ac:dyDescent="0.25">
      <c r="A77"/>
      <c r="B77"/>
      <c r="C77"/>
    </row>
    <row r="78" spans="1:3" x14ac:dyDescent="0.25">
      <c r="A78"/>
      <c r="B78"/>
      <c r="C78"/>
    </row>
    <row r="79" spans="1:3" x14ac:dyDescent="0.25">
      <c r="A79"/>
      <c r="B79"/>
      <c r="C79"/>
    </row>
    <row r="80" spans="1:3" x14ac:dyDescent="0.25">
      <c r="A80"/>
      <c r="B80"/>
      <c r="C80"/>
    </row>
    <row r="81" spans="1:3" x14ac:dyDescent="0.25">
      <c r="A81"/>
      <c r="B81"/>
      <c r="C81"/>
    </row>
    <row r="82" spans="1:3" x14ac:dyDescent="0.25">
      <c r="A82"/>
      <c r="B82"/>
      <c r="C82"/>
    </row>
    <row r="83" spans="1:3" x14ac:dyDescent="0.25">
      <c r="A83"/>
      <c r="B83"/>
      <c r="C83"/>
    </row>
    <row r="84" spans="1:3" x14ac:dyDescent="0.25">
      <c r="A84"/>
      <c r="B84"/>
      <c r="C84"/>
    </row>
    <row r="85" spans="1:3" x14ac:dyDescent="0.25">
      <c r="A85"/>
      <c r="B85"/>
      <c r="C85"/>
    </row>
    <row r="86" spans="1:3" x14ac:dyDescent="0.25">
      <c r="A86"/>
      <c r="B86"/>
      <c r="C86"/>
    </row>
    <row r="87" spans="1:3" x14ac:dyDescent="0.25">
      <c r="A87"/>
      <c r="B87"/>
      <c r="C87"/>
    </row>
    <row r="88" spans="1:3" x14ac:dyDescent="0.25">
      <c r="A88"/>
      <c r="B88"/>
      <c r="C88"/>
    </row>
    <row r="89" spans="1:3" x14ac:dyDescent="0.25">
      <c r="A89"/>
      <c r="B89"/>
      <c r="C89"/>
    </row>
    <row r="90" spans="1:3" x14ac:dyDescent="0.25">
      <c r="A90"/>
      <c r="B90"/>
      <c r="C90"/>
    </row>
    <row r="91" spans="1:3" x14ac:dyDescent="0.25">
      <c r="A91"/>
      <c r="B91"/>
      <c r="C91"/>
    </row>
    <row r="92" spans="1:3" x14ac:dyDescent="0.25">
      <c r="A92"/>
      <c r="B92"/>
      <c r="C92"/>
    </row>
    <row r="93" spans="1:3" x14ac:dyDescent="0.25">
      <c r="A93"/>
      <c r="B93"/>
      <c r="C93"/>
    </row>
    <row r="94" spans="1:3" x14ac:dyDescent="0.25">
      <c r="A94"/>
      <c r="B94"/>
      <c r="C94"/>
    </row>
    <row r="95" spans="1:3" x14ac:dyDescent="0.25">
      <c r="A95"/>
      <c r="B95"/>
      <c r="C95"/>
    </row>
    <row r="96" spans="1:3" x14ac:dyDescent="0.25">
      <c r="A96"/>
      <c r="B96"/>
      <c r="C96"/>
    </row>
    <row r="97" spans="1:3" x14ac:dyDescent="0.25">
      <c r="A97"/>
      <c r="B97"/>
      <c r="C97"/>
    </row>
    <row r="98" spans="1:3" x14ac:dyDescent="0.25">
      <c r="A98"/>
      <c r="B98"/>
      <c r="C98"/>
    </row>
    <row r="99" spans="1:3" x14ac:dyDescent="0.25">
      <c r="A99"/>
      <c r="B99"/>
      <c r="C99"/>
    </row>
    <row r="100" spans="1:3" x14ac:dyDescent="0.25">
      <c r="A100"/>
      <c r="B100"/>
      <c r="C100"/>
    </row>
    <row r="101" spans="1:3" x14ac:dyDescent="0.25">
      <c r="A101"/>
      <c r="B101"/>
      <c r="C101"/>
    </row>
    <row r="102" spans="1:3" x14ac:dyDescent="0.25">
      <c r="A102"/>
      <c r="B102"/>
      <c r="C102"/>
    </row>
    <row r="103" spans="1:3" x14ac:dyDescent="0.25">
      <c r="A103"/>
      <c r="B103"/>
      <c r="C103"/>
    </row>
    <row r="104" spans="1:3" x14ac:dyDescent="0.25">
      <c r="A104"/>
      <c r="B104"/>
      <c r="C104"/>
    </row>
    <row r="105" spans="1:3" x14ac:dyDescent="0.25">
      <c r="A105"/>
      <c r="B105"/>
      <c r="C105"/>
    </row>
    <row r="106" spans="1:3" x14ac:dyDescent="0.25">
      <c r="A106"/>
      <c r="B106"/>
      <c r="C106"/>
    </row>
    <row r="107" spans="1:3" x14ac:dyDescent="0.25">
      <c r="A107"/>
      <c r="B107"/>
      <c r="C107"/>
    </row>
    <row r="108" spans="1:3" x14ac:dyDescent="0.25">
      <c r="A108"/>
      <c r="B108"/>
      <c r="C108"/>
    </row>
    <row r="109" spans="1:3" x14ac:dyDescent="0.25">
      <c r="A109"/>
      <c r="B109"/>
      <c r="C109"/>
    </row>
    <row r="110" spans="1:3" x14ac:dyDescent="0.25">
      <c r="A110"/>
      <c r="B110"/>
      <c r="C110"/>
    </row>
    <row r="111" spans="1:3" x14ac:dyDescent="0.25">
      <c r="A111"/>
      <c r="B111"/>
      <c r="C111"/>
    </row>
    <row r="112" spans="1:3" x14ac:dyDescent="0.25">
      <c r="A112"/>
      <c r="B112"/>
      <c r="C112"/>
    </row>
    <row r="113" spans="1:3" x14ac:dyDescent="0.25">
      <c r="A113"/>
      <c r="B113"/>
      <c r="C113"/>
    </row>
    <row r="114" spans="1:3" x14ac:dyDescent="0.25">
      <c r="A114"/>
      <c r="B114"/>
      <c r="C114"/>
    </row>
    <row r="115" spans="1:3" x14ac:dyDescent="0.25">
      <c r="A115"/>
      <c r="B115"/>
      <c r="C115"/>
    </row>
    <row r="116" spans="1:3" x14ac:dyDescent="0.25">
      <c r="A116"/>
      <c r="B116"/>
      <c r="C116"/>
    </row>
    <row r="117" spans="1:3" x14ac:dyDescent="0.25">
      <c r="A117"/>
      <c r="B117"/>
      <c r="C117"/>
    </row>
    <row r="118" spans="1:3" x14ac:dyDescent="0.25">
      <c r="A118"/>
      <c r="B118"/>
      <c r="C118"/>
    </row>
    <row r="119" spans="1:3" x14ac:dyDescent="0.25">
      <c r="A119"/>
      <c r="B119"/>
      <c r="C119"/>
    </row>
    <row r="120" spans="1:3" x14ac:dyDescent="0.25">
      <c r="A120"/>
      <c r="B120"/>
      <c r="C120"/>
    </row>
    <row r="121" spans="1:3" x14ac:dyDescent="0.25">
      <c r="A121"/>
      <c r="B121"/>
      <c r="C121"/>
    </row>
    <row r="122" spans="1:3" x14ac:dyDescent="0.25">
      <c r="A122"/>
      <c r="B122"/>
      <c r="C122"/>
    </row>
    <row r="123" spans="1:3" x14ac:dyDescent="0.25">
      <c r="A123"/>
      <c r="B123"/>
      <c r="C123"/>
    </row>
    <row r="124" spans="1:3" x14ac:dyDescent="0.25">
      <c r="A124"/>
      <c r="B124"/>
      <c r="C124"/>
    </row>
    <row r="125" spans="1:3" x14ac:dyDescent="0.25">
      <c r="A125"/>
      <c r="B125"/>
      <c r="C125"/>
    </row>
    <row r="126" spans="1:3" x14ac:dyDescent="0.25">
      <c r="A126"/>
      <c r="B126"/>
      <c r="C126"/>
    </row>
    <row r="127" spans="1:3" x14ac:dyDescent="0.25">
      <c r="A127"/>
      <c r="B127"/>
      <c r="C127"/>
    </row>
    <row r="128" spans="1:3" x14ac:dyDescent="0.25">
      <c r="A128"/>
      <c r="B128"/>
      <c r="C128"/>
    </row>
    <row r="129" spans="1:3" x14ac:dyDescent="0.25">
      <c r="A129"/>
      <c r="B129"/>
      <c r="C129"/>
    </row>
    <row r="130" spans="1:3" x14ac:dyDescent="0.25">
      <c r="A130"/>
      <c r="B130"/>
      <c r="C130"/>
    </row>
    <row r="131" spans="1:3" x14ac:dyDescent="0.25">
      <c r="A131"/>
      <c r="B131"/>
      <c r="C131"/>
    </row>
    <row r="132" spans="1:3" x14ac:dyDescent="0.25">
      <c r="A132"/>
      <c r="B132"/>
      <c r="C132"/>
    </row>
    <row r="133" spans="1:3" x14ac:dyDescent="0.25">
      <c r="A133"/>
      <c r="B133"/>
      <c r="C133"/>
    </row>
    <row r="134" spans="1:3" x14ac:dyDescent="0.25">
      <c r="A134"/>
      <c r="B134"/>
      <c r="C134"/>
    </row>
    <row r="135" spans="1:3" x14ac:dyDescent="0.25">
      <c r="A135"/>
      <c r="B135"/>
      <c r="C135"/>
    </row>
    <row r="136" spans="1:3" x14ac:dyDescent="0.25">
      <c r="A136"/>
      <c r="B136"/>
      <c r="C136"/>
    </row>
    <row r="137" spans="1:3" x14ac:dyDescent="0.25">
      <c r="A137"/>
      <c r="B137"/>
      <c r="C137"/>
    </row>
    <row r="138" spans="1:3" x14ac:dyDescent="0.25">
      <c r="A138"/>
      <c r="B138"/>
      <c r="C138"/>
    </row>
    <row r="139" spans="1:3" x14ac:dyDescent="0.25">
      <c r="A139"/>
      <c r="B139"/>
      <c r="C139"/>
    </row>
    <row r="140" spans="1:3" x14ac:dyDescent="0.25">
      <c r="A140"/>
      <c r="B140"/>
      <c r="C140"/>
    </row>
    <row r="141" spans="1:3" x14ac:dyDescent="0.25">
      <c r="A141"/>
      <c r="B141"/>
      <c r="C141"/>
    </row>
    <row r="142" spans="1:3" x14ac:dyDescent="0.25">
      <c r="A142"/>
      <c r="B142"/>
      <c r="C142"/>
    </row>
    <row r="143" spans="1:3" x14ac:dyDescent="0.25">
      <c r="A143"/>
      <c r="B143"/>
      <c r="C143"/>
    </row>
    <row r="144" spans="1:3" x14ac:dyDescent="0.25">
      <c r="A144"/>
      <c r="B144"/>
      <c r="C144"/>
    </row>
    <row r="145" spans="1:3" x14ac:dyDescent="0.25">
      <c r="A145"/>
      <c r="B145"/>
      <c r="C145"/>
    </row>
    <row r="146" spans="1:3" x14ac:dyDescent="0.25">
      <c r="A146"/>
      <c r="B146"/>
      <c r="C146"/>
    </row>
    <row r="147" spans="1:3" x14ac:dyDescent="0.25">
      <c r="A147"/>
      <c r="B147"/>
      <c r="C147"/>
    </row>
    <row r="148" spans="1:3" x14ac:dyDescent="0.25">
      <c r="A148"/>
      <c r="B148"/>
      <c r="C148"/>
    </row>
    <row r="149" spans="1:3" x14ac:dyDescent="0.25">
      <c r="A149"/>
      <c r="B149"/>
      <c r="C149"/>
    </row>
    <row r="150" spans="1:3" x14ac:dyDescent="0.25">
      <c r="A150"/>
      <c r="B150"/>
      <c r="C150"/>
    </row>
    <row r="151" spans="1:3" x14ac:dyDescent="0.25">
      <c r="A151"/>
      <c r="B151"/>
      <c r="C151"/>
    </row>
    <row r="152" spans="1:3" x14ac:dyDescent="0.25">
      <c r="A152"/>
      <c r="B152"/>
      <c r="C152"/>
    </row>
    <row r="153" spans="1:3" x14ac:dyDescent="0.25">
      <c r="A153"/>
      <c r="B153"/>
      <c r="C153"/>
    </row>
    <row r="154" spans="1:3" x14ac:dyDescent="0.25">
      <c r="A154"/>
      <c r="B154"/>
      <c r="C154"/>
    </row>
    <row r="155" spans="1:3" x14ac:dyDescent="0.25">
      <c r="A155"/>
      <c r="B155"/>
      <c r="C155"/>
    </row>
    <row r="156" spans="1:3" x14ac:dyDescent="0.25">
      <c r="A156"/>
      <c r="B156"/>
      <c r="C156"/>
    </row>
    <row r="157" spans="1:3" x14ac:dyDescent="0.25">
      <c r="A157"/>
      <c r="B157"/>
      <c r="C157"/>
    </row>
    <row r="158" spans="1:3" x14ac:dyDescent="0.25">
      <c r="A158"/>
      <c r="B158"/>
      <c r="C158"/>
    </row>
    <row r="159" spans="1:3" x14ac:dyDescent="0.25">
      <c r="A159"/>
      <c r="B159"/>
      <c r="C159"/>
    </row>
    <row r="160" spans="1:3" x14ac:dyDescent="0.25">
      <c r="A160"/>
      <c r="B160"/>
      <c r="C160"/>
    </row>
    <row r="161" spans="1:3" x14ac:dyDescent="0.25">
      <c r="A161"/>
      <c r="B161"/>
      <c r="C161"/>
    </row>
    <row r="162" spans="1:3" x14ac:dyDescent="0.25">
      <c r="A162"/>
      <c r="B162"/>
      <c r="C162"/>
    </row>
    <row r="163" spans="1:3" x14ac:dyDescent="0.25">
      <c r="A163"/>
      <c r="B163"/>
      <c r="C163"/>
    </row>
    <row r="164" spans="1:3" x14ac:dyDescent="0.25">
      <c r="A164"/>
      <c r="B164"/>
      <c r="C164"/>
    </row>
    <row r="165" spans="1:3" x14ac:dyDescent="0.25">
      <c r="A165"/>
      <c r="B165"/>
      <c r="C165"/>
    </row>
    <row r="166" spans="1:3" x14ac:dyDescent="0.25">
      <c r="A166"/>
      <c r="B166"/>
      <c r="C166"/>
    </row>
    <row r="167" spans="1:3" x14ac:dyDescent="0.25">
      <c r="A167"/>
      <c r="B167"/>
      <c r="C167"/>
    </row>
    <row r="168" spans="1:3" x14ac:dyDescent="0.25">
      <c r="A168"/>
      <c r="B168"/>
      <c r="C168"/>
    </row>
    <row r="169" spans="1:3" x14ac:dyDescent="0.25">
      <c r="A169"/>
      <c r="B169"/>
      <c r="C169"/>
    </row>
    <row r="170" spans="1:3" x14ac:dyDescent="0.25">
      <c r="A170"/>
      <c r="B170"/>
      <c r="C170"/>
    </row>
    <row r="171" spans="1:3" x14ac:dyDescent="0.25">
      <c r="A171"/>
      <c r="B171"/>
      <c r="C171"/>
    </row>
    <row r="172" spans="1:3" x14ac:dyDescent="0.25">
      <c r="A172"/>
      <c r="B172"/>
      <c r="C172"/>
    </row>
    <row r="173" spans="1:3" x14ac:dyDescent="0.25">
      <c r="A173"/>
      <c r="B173"/>
      <c r="C173"/>
    </row>
    <row r="174" spans="1:3" x14ac:dyDescent="0.25">
      <c r="A174"/>
      <c r="B174"/>
      <c r="C174"/>
    </row>
    <row r="175" spans="1:3" x14ac:dyDescent="0.25">
      <c r="A175"/>
      <c r="B175"/>
      <c r="C175"/>
    </row>
    <row r="176" spans="1:3" x14ac:dyDescent="0.25">
      <c r="A176"/>
      <c r="B176"/>
      <c r="C176"/>
    </row>
    <row r="177" spans="1:3" x14ac:dyDescent="0.25">
      <c r="A177"/>
      <c r="B177"/>
      <c r="C177"/>
    </row>
    <row r="178" spans="1:3" x14ac:dyDescent="0.25">
      <c r="A178"/>
      <c r="B178"/>
      <c r="C178"/>
    </row>
    <row r="179" spans="1:3" x14ac:dyDescent="0.25">
      <c r="A179"/>
      <c r="B179"/>
      <c r="C179"/>
    </row>
    <row r="180" spans="1:3" x14ac:dyDescent="0.25">
      <c r="A180"/>
      <c r="B180"/>
      <c r="C180"/>
    </row>
    <row r="181" spans="1:3" x14ac:dyDescent="0.25">
      <c r="A181"/>
      <c r="B181"/>
      <c r="C181"/>
    </row>
    <row r="182" spans="1:3" x14ac:dyDescent="0.25">
      <c r="A182"/>
      <c r="B182"/>
      <c r="C182"/>
    </row>
    <row r="183" spans="1:3" x14ac:dyDescent="0.25">
      <c r="A183"/>
      <c r="B183"/>
      <c r="C183"/>
    </row>
    <row r="184" spans="1:3" x14ac:dyDescent="0.25">
      <c r="A184"/>
      <c r="B184"/>
      <c r="C184"/>
    </row>
    <row r="185" spans="1:3" x14ac:dyDescent="0.25">
      <c r="A185"/>
      <c r="B185"/>
      <c r="C185"/>
    </row>
    <row r="186" spans="1:3" x14ac:dyDescent="0.25">
      <c r="A186"/>
      <c r="B186"/>
      <c r="C186"/>
    </row>
    <row r="187" spans="1:3" x14ac:dyDescent="0.25">
      <c r="A187"/>
      <c r="B187"/>
      <c r="C187"/>
    </row>
    <row r="188" spans="1:3" x14ac:dyDescent="0.25">
      <c r="A188"/>
      <c r="B188"/>
      <c r="C188"/>
    </row>
    <row r="189" spans="1:3" x14ac:dyDescent="0.25">
      <c r="A189"/>
      <c r="B189"/>
      <c r="C189"/>
    </row>
    <row r="190" spans="1:3" x14ac:dyDescent="0.25">
      <c r="A190"/>
      <c r="B190"/>
      <c r="C190"/>
    </row>
    <row r="191" spans="1:3" x14ac:dyDescent="0.25">
      <c r="A191"/>
      <c r="B191"/>
      <c r="C191"/>
    </row>
    <row r="192" spans="1:3" x14ac:dyDescent="0.25">
      <c r="A192"/>
      <c r="B192"/>
      <c r="C192"/>
    </row>
    <row r="193" spans="1:3" x14ac:dyDescent="0.25">
      <c r="A193"/>
      <c r="B193"/>
      <c r="C193"/>
    </row>
    <row r="194" spans="1:3" x14ac:dyDescent="0.25">
      <c r="A194"/>
      <c r="B194"/>
      <c r="C194"/>
    </row>
    <row r="195" spans="1:3" x14ac:dyDescent="0.25">
      <c r="A195"/>
      <c r="B195"/>
      <c r="C195"/>
    </row>
    <row r="196" spans="1:3" x14ac:dyDescent="0.25">
      <c r="A196"/>
      <c r="B196"/>
      <c r="C196"/>
    </row>
    <row r="197" spans="1:3" x14ac:dyDescent="0.25">
      <c r="A197"/>
      <c r="B197"/>
      <c r="C197"/>
    </row>
    <row r="198" spans="1:3" x14ac:dyDescent="0.25">
      <c r="A198"/>
      <c r="B198"/>
      <c r="C198"/>
    </row>
    <row r="199" spans="1:3" x14ac:dyDescent="0.25">
      <c r="A199"/>
      <c r="B199"/>
      <c r="C199"/>
    </row>
    <row r="200" spans="1:3" x14ac:dyDescent="0.25">
      <c r="A200"/>
      <c r="B200"/>
      <c r="C200"/>
    </row>
    <row r="201" spans="1:3" x14ac:dyDescent="0.25">
      <c r="A201"/>
      <c r="B201"/>
      <c r="C201"/>
    </row>
    <row r="202" spans="1:3" x14ac:dyDescent="0.25">
      <c r="A202"/>
      <c r="B202"/>
      <c r="C202"/>
    </row>
    <row r="203" spans="1:3" x14ac:dyDescent="0.25">
      <c r="A203"/>
      <c r="B203"/>
      <c r="C203"/>
    </row>
    <row r="204" spans="1:3" x14ac:dyDescent="0.25">
      <c r="A204"/>
      <c r="B204"/>
      <c r="C204"/>
    </row>
    <row r="205" spans="1:3" x14ac:dyDescent="0.25">
      <c r="A205"/>
      <c r="B205"/>
      <c r="C205"/>
    </row>
    <row r="206" spans="1:3" x14ac:dyDescent="0.25">
      <c r="A206"/>
      <c r="B206"/>
      <c r="C206"/>
    </row>
    <row r="207" spans="1:3" x14ac:dyDescent="0.25">
      <c r="A207"/>
      <c r="B207"/>
      <c r="C207"/>
    </row>
    <row r="208" spans="1:3" x14ac:dyDescent="0.25">
      <c r="A208"/>
      <c r="B208"/>
      <c r="C208"/>
    </row>
    <row r="209" spans="1:3" x14ac:dyDescent="0.25">
      <c r="A209"/>
      <c r="B209"/>
      <c r="C209"/>
    </row>
    <row r="210" spans="1:3" x14ac:dyDescent="0.25">
      <c r="A210"/>
      <c r="B210"/>
      <c r="C210"/>
    </row>
    <row r="211" spans="1:3" x14ac:dyDescent="0.25">
      <c r="A211"/>
      <c r="B211"/>
      <c r="C211"/>
    </row>
    <row r="212" spans="1:3" x14ac:dyDescent="0.25">
      <c r="A212"/>
      <c r="B212"/>
      <c r="C212"/>
    </row>
    <row r="213" spans="1:3" x14ac:dyDescent="0.25">
      <c r="A213"/>
      <c r="B213"/>
      <c r="C213"/>
    </row>
    <row r="214" spans="1:3" x14ac:dyDescent="0.25">
      <c r="A214"/>
      <c r="B214"/>
      <c r="C214"/>
    </row>
    <row r="215" spans="1:3" x14ac:dyDescent="0.25">
      <c r="A215"/>
      <c r="B215"/>
      <c r="C215"/>
    </row>
    <row r="216" spans="1:3" x14ac:dyDescent="0.25">
      <c r="A216"/>
      <c r="B216"/>
      <c r="C216"/>
    </row>
    <row r="217" spans="1:3" x14ac:dyDescent="0.25">
      <c r="A217"/>
      <c r="B217"/>
      <c r="C217"/>
    </row>
    <row r="218" spans="1:3" x14ac:dyDescent="0.25">
      <c r="A218"/>
      <c r="B218"/>
      <c r="C218"/>
    </row>
    <row r="219" spans="1:3" x14ac:dyDescent="0.25">
      <c r="A219"/>
      <c r="B219"/>
      <c r="C219"/>
    </row>
    <row r="220" spans="1:3" x14ac:dyDescent="0.25">
      <c r="A220"/>
      <c r="B220"/>
      <c r="C220"/>
    </row>
    <row r="221" spans="1:3" x14ac:dyDescent="0.25">
      <c r="A221"/>
      <c r="B221"/>
      <c r="C221"/>
    </row>
    <row r="222" spans="1:3" x14ac:dyDescent="0.25">
      <c r="A222"/>
      <c r="B222"/>
      <c r="C222"/>
    </row>
    <row r="223" spans="1:3" x14ac:dyDescent="0.25">
      <c r="A223"/>
      <c r="B223"/>
      <c r="C223"/>
    </row>
    <row r="224" spans="1:3" x14ac:dyDescent="0.25">
      <c r="A224"/>
      <c r="B224"/>
      <c r="C224"/>
    </row>
    <row r="225" spans="1:3" x14ac:dyDescent="0.25">
      <c r="A225"/>
      <c r="B225"/>
      <c r="C225"/>
    </row>
    <row r="226" spans="1:3" x14ac:dyDescent="0.25">
      <c r="A226"/>
      <c r="B226"/>
      <c r="C226"/>
    </row>
    <row r="227" spans="1:3" x14ac:dyDescent="0.25">
      <c r="A227"/>
      <c r="B227"/>
      <c r="C227"/>
    </row>
    <row r="228" spans="1:3" x14ac:dyDescent="0.25">
      <c r="A228"/>
      <c r="B228"/>
      <c r="C228"/>
    </row>
    <row r="229" spans="1:3" x14ac:dyDescent="0.25">
      <c r="A229"/>
      <c r="B229"/>
      <c r="C229"/>
    </row>
    <row r="230" spans="1:3" x14ac:dyDescent="0.25">
      <c r="A230"/>
      <c r="B230"/>
      <c r="C230"/>
    </row>
    <row r="231" spans="1:3" x14ac:dyDescent="0.25">
      <c r="A231"/>
      <c r="B231"/>
      <c r="C231"/>
    </row>
    <row r="232" spans="1:3" x14ac:dyDescent="0.25">
      <c r="A232"/>
      <c r="B232"/>
      <c r="C232"/>
    </row>
    <row r="233" spans="1:3" x14ac:dyDescent="0.25">
      <c r="A233"/>
      <c r="B233"/>
      <c r="C233"/>
    </row>
    <row r="234" spans="1:3" x14ac:dyDescent="0.25">
      <c r="A234"/>
      <c r="B234"/>
      <c r="C234"/>
    </row>
    <row r="235" spans="1:3" x14ac:dyDescent="0.25">
      <c r="A235"/>
      <c r="B235"/>
      <c r="C235"/>
    </row>
    <row r="236" spans="1:3" x14ac:dyDescent="0.25">
      <c r="A236"/>
      <c r="B236"/>
      <c r="C236"/>
    </row>
    <row r="237" spans="1:3" x14ac:dyDescent="0.25">
      <c r="A237"/>
      <c r="B237"/>
      <c r="C237"/>
    </row>
    <row r="238" spans="1:3" x14ac:dyDescent="0.25">
      <c r="A238"/>
      <c r="B238"/>
      <c r="C238"/>
    </row>
    <row r="239" spans="1:3" x14ac:dyDescent="0.25">
      <c r="A239"/>
      <c r="B239"/>
      <c r="C239"/>
    </row>
    <row r="240" spans="1:3" x14ac:dyDescent="0.25">
      <c r="A240"/>
      <c r="B240"/>
      <c r="C240"/>
    </row>
    <row r="241" spans="1:3" x14ac:dyDescent="0.25">
      <c r="A241"/>
      <c r="B241"/>
      <c r="C241"/>
    </row>
    <row r="242" spans="1:3" x14ac:dyDescent="0.25">
      <c r="A242"/>
      <c r="B242"/>
      <c r="C242"/>
    </row>
    <row r="243" spans="1:3" x14ac:dyDescent="0.25">
      <c r="A243"/>
      <c r="B243"/>
      <c r="C243"/>
    </row>
    <row r="244" spans="1:3" x14ac:dyDescent="0.25">
      <c r="A244"/>
      <c r="B244"/>
      <c r="C244"/>
    </row>
    <row r="245" spans="1:3" x14ac:dyDescent="0.25">
      <c r="A245"/>
      <c r="B245"/>
      <c r="C245"/>
    </row>
    <row r="246" spans="1:3" x14ac:dyDescent="0.25">
      <c r="A246"/>
      <c r="B246"/>
      <c r="C246"/>
    </row>
    <row r="247" spans="1:3" x14ac:dyDescent="0.25">
      <c r="A247"/>
      <c r="B247"/>
      <c r="C247"/>
    </row>
    <row r="248" spans="1:3" x14ac:dyDescent="0.25">
      <c r="A248"/>
      <c r="B248"/>
      <c r="C248"/>
    </row>
    <row r="249" spans="1:3" x14ac:dyDescent="0.25">
      <c r="A249"/>
      <c r="B249"/>
      <c r="C249"/>
    </row>
    <row r="250" spans="1:3" x14ac:dyDescent="0.25">
      <c r="A250"/>
      <c r="B250"/>
      <c r="C250"/>
    </row>
    <row r="251" spans="1:3" x14ac:dyDescent="0.25">
      <c r="A251"/>
      <c r="B251"/>
      <c r="C251"/>
    </row>
    <row r="252" spans="1:3" x14ac:dyDescent="0.25">
      <c r="A252"/>
      <c r="B252"/>
      <c r="C252"/>
    </row>
    <row r="253" spans="1:3" x14ac:dyDescent="0.25">
      <c r="A253"/>
      <c r="B253"/>
      <c r="C253"/>
    </row>
    <row r="254" spans="1:3" x14ac:dyDescent="0.25">
      <c r="A254"/>
      <c r="B254"/>
      <c r="C254"/>
    </row>
    <row r="255" spans="1:3" x14ac:dyDescent="0.25">
      <c r="A255"/>
      <c r="B255"/>
      <c r="C255"/>
    </row>
    <row r="256" spans="1:3" x14ac:dyDescent="0.25">
      <c r="A256"/>
      <c r="B256"/>
      <c r="C256"/>
    </row>
    <row r="257" spans="1:3" x14ac:dyDescent="0.25">
      <c r="A257"/>
      <c r="B257"/>
      <c r="C257"/>
    </row>
    <row r="258" spans="1:3" x14ac:dyDescent="0.25">
      <c r="A258"/>
      <c r="B258"/>
      <c r="C258"/>
    </row>
    <row r="259" spans="1:3" x14ac:dyDescent="0.25">
      <c r="A259"/>
      <c r="B259"/>
      <c r="C259"/>
    </row>
    <row r="260" spans="1:3" x14ac:dyDescent="0.25">
      <c r="A260"/>
      <c r="B260"/>
      <c r="C260"/>
    </row>
    <row r="261" spans="1:3" x14ac:dyDescent="0.25">
      <c r="A261"/>
      <c r="B261"/>
      <c r="C261"/>
    </row>
    <row r="262" spans="1:3" x14ac:dyDescent="0.25">
      <c r="A262"/>
      <c r="B262"/>
      <c r="C262"/>
    </row>
    <row r="263" spans="1:3" x14ac:dyDescent="0.25">
      <c r="A263"/>
      <c r="B263"/>
      <c r="C263"/>
    </row>
    <row r="264" spans="1:3" x14ac:dyDescent="0.25">
      <c r="A264"/>
      <c r="B264"/>
      <c r="C264"/>
    </row>
    <row r="265" spans="1:3" x14ac:dyDescent="0.25">
      <c r="A265"/>
      <c r="B265"/>
      <c r="C265"/>
    </row>
    <row r="266" spans="1:3" x14ac:dyDescent="0.25">
      <c r="A266"/>
      <c r="B266"/>
      <c r="C266"/>
    </row>
    <row r="267" spans="1:3" x14ac:dyDescent="0.25">
      <c r="A267"/>
      <c r="B267"/>
      <c r="C267"/>
    </row>
    <row r="268" spans="1:3" x14ac:dyDescent="0.25">
      <c r="A268"/>
      <c r="B268"/>
      <c r="C268"/>
    </row>
    <row r="269" spans="1:3" x14ac:dyDescent="0.25">
      <c r="A269"/>
      <c r="B269"/>
      <c r="C269"/>
    </row>
    <row r="270" spans="1:3" x14ac:dyDescent="0.25">
      <c r="A270"/>
      <c r="B270"/>
      <c r="C270"/>
    </row>
    <row r="271" spans="1:3" x14ac:dyDescent="0.25">
      <c r="A271"/>
      <c r="B271"/>
      <c r="C271"/>
    </row>
    <row r="272" spans="1:3" x14ac:dyDescent="0.25">
      <c r="A272"/>
      <c r="B272"/>
      <c r="C272"/>
    </row>
    <row r="273" spans="1:3" x14ac:dyDescent="0.25">
      <c r="A273"/>
      <c r="B273"/>
      <c r="C273"/>
    </row>
    <row r="274" spans="1:3" x14ac:dyDescent="0.25">
      <c r="A274"/>
      <c r="B274"/>
      <c r="C274"/>
    </row>
    <row r="275" spans="1:3" x14ac:dyDescent="0.25">
      <c r="A275"/>
      <c r="B275"/>
      <c r="C275"/>
    </row>
    <row r="276" spans="1:3" x14ac:dyDescent="0.25">
      <c r="A276"/>
      <c r="B276"/>
      <c r="C276"/>
    </row>
    <row r="277" spans="1:3" x14ac:dyDescent="0.25">
      <c r="A277"/>
      <c r="B277"/>
      <c r="C277"/>
    </row>
    <row r="278" spans="1:3" x14ac:dyDescent="0.25">
      <c r="A278"/>
      <c r="B278"/>
      <c r="C278"/>
    </row>
    <row r="279" spans="1:3" x14ac:dyDescent="0.25">
      <c r="A279"/>
      <c r="B279"/>
      <c r="C279"/>
    </row>
    <row r="280" spans="1:3" x14ac:dyDescent="0.25">
      <c r="A280"/>
      <c r="B280"/>
      <c r="C280"/>
    </row>
    <row r="281" spans="1:3" x14ac:dyDescent="0.25">
      <c r="A281"/>
      <c r="B281"/>
      <c r="C281"/>
    </row>
    <row r="282" spans="1:3" x14ac:dyDescent="0.25">
      <c r="A282"/>
      <c r="B282"/>
      <c r="C282"/>
    </row>
    <row r="283" spans="1:3" x14ac:dyDescent="0.25">
      <c r="A283"/>
      <c r="B283"/>
      <c r="C283"/>
    </row>
    <row r="284" spans="1:3" x14ac:dyDescent="0.25">
      <c r="A284"/>
      <c r="B284"/>
      <c r="C284"/>
    </row>
    <row r="285" spans="1:3" x14ac:dyDescent="0.25">
      <c r="A285"/>
      <c r="B285"/>
      <c r="C285"/>
    </row>
    <row r="286" spans="1:3" x14ac:dyDescent="0.25">
      <c r="A286"/>
      <c r="B286"/>
      <c r="C286"/>
    </row>
    <row r="287" spans="1:3" x14ac:dyDescent="0.25">
      <c r="A287"/>
      <c r="B287"/>
      <c r="C287"/>
    </row>
    <row r="288" spans="1:3" x14ac:dyDescent="0.25">
      <c r="A288"/>
      <c r="B288"/>
      <c r="C288"/>
    </row>
    <row r="289" spans="1:3" x14ac:dyDescent="0.25">
      <c r="A289"/>
      <c r="B289"/>
      <c r="C289"/>
    </row>
    <row r="290" spans="1:3" x14ac:dyDescent="0.25">
      <c r="A290"/>
      <c r="B290"/>
      <c r="C290"/>
    </row>
    <row r="291" spans="1:3" x14ac:dyDescent="0.25">
      <c r="A291"/>
      <c r="B291"/>
      <c r="C291"/>
    </row>
    <row r="292" spans="1:3" x14ac:dyDescent="0.25">
      <c r="A292"/>
      <c r="B292"/>
      <c r="C292"/>
    </row>
    <row r="293" spans="1:3" x14ac:dyDescent="0.25">
      <c r="A293"/>
      <c r="B293"/>
      <c r="C293"/>
    </row>
    <row r="294" spans="1:3" x14ac:dyDescent="0.25">
      <c r="A294"/>
      <c r="B294"/>
      <c r="C294"/>
    </row>
    <row r="295" spans="1:3" x14ac:dyDescent="0.25">
      <c r="A295"/>
      <c r="B295"/>
      <c r="C295"/>
    </row>
    <row r="296" spans="1:3" x14ac:dyDescent="0.25">
      <c r="A296"/>
      <c r="B296"/>
      <c r="C296"/>
    </row>
    <row r="297" spans="1:3" x14ac:dyDescent="0.25">
      <c r="A297"/>
      <c r="B297"/>
      <c r="C297"/>
    </row>
    <row r="298" spans="1:3" x14ac:dyDescent="0.25">
      <c r="A298"/>
      <c r="B298"/>
      <c r="C298"/>
    </row>
    <row r="299" spans="1:3" x14ac:dyDescent="0.25">
      <c r="A299"/>
      <c r="B299"/>
      <c r="C299"/>
    </row>
    <row r="300" spans="1:3" x14ac:dyDescent="0.25">
      <c r="A300"/>
      <c r="B300"/>
      <c r="C300"/>
    </row>
    <row r="301" spans="1:3" x14ac:dyDescent="0.25">
      <c r="A301"/>
      <c r="B301"/>
      <c r="C301"/>
    </row>
    <row r="302" spans="1:3" x14ac:dyDescent="0.25">
      <c r="A302"/>
      <c r="B302"/>
      <c r="C302"/>
    </row>
    <row r="303" spans="1:3" x14ac:dyDescent="0.25">
      <c r="A303"/>
      <c r="B303"/>
      <c r="C303"/>
    </row>
    <row r="304" spans="1:3" x14ac:dyDescent="0.25">
      <c r="A304"/>
      <c r="B304"/>
      <c r="C304"/>
    </row>
    <row r="305" spans="1:3" x14ac:dyDescent="0.25">
      <c r="A305"/>
      <c r="B305"/>
      <c r="C305"/>
    </row>
    <row r="306" spans="1:3" x14ac:dyDescent="0.25">
      <c r="A306"/>
      <c r="B306"/>
      <c r="C306"/>
    </row>
    <row r="307" spans="1:3" x14ac:dyDescent="0.25">
      <c r="A307"/>
      <c r="B307"/>
      <c r="C307"/>
    </row>
    <row r="308" spans="1:3" x14ac:dyDescent="0.25">
      <c r="A308"/>
      <c r="B308"/>
      <c r="C308"/>
    </row>
    <row r="309" spans="1:3" x14ac:dyDescent="0.25">
      <c r="A309"/>
      <c r="B309"/>
      <c r="C309"/>
    </row>
    <row r="310" spans="1:3" x14ac:dyDescent="0.25">
      <c r="A310"/>
      <c r="B310"/>
      <c r="C310"/>
    </row>
    <row r="311" spans="1:3" x14ac:dyDescent="0.25">
      <c r="A311"/>
      <c r="B311"/>
      <c r="C311"/>
    </row>
    <row r="312" spans="1:3" x14ac:dyDescent="0.25">
      <c r="A312"/>
      <c r="B312"/>
      <c r="C312"/>
    </row>
    <row r="313" spans="1:3" x14ac:dyDescent="0.25">
      <c r="A313"/>
      <c r="B313"/>
      <c r="C313"/>
    </row>
    <row r="314" spans="1:3" x14ac:dyDescent="0.25">
      <c r="A314"/>
      <c r="B314"/>
      <c r="C314"/>
    </row>
    <row r="315" spans="1:3" x14ac:dyDescent="0.25">
      <c r="A315"/>
      <c r="B315"/>
      <c r="C315"/>
    </row>
    <row r="316" spans="1:3" x14ac:dyDescent="0.25">
      <c r="A316"/>
      <c r="B316"/>
      <c r="C316"/>
    </row>
    <row r="317" spans="1:3" x14ac:dyDescent="0.25">
      <c r="A317"/>
      <c r="B317"/>
      <c r="C317"/>
    </row>
    <row r="318" spans="1:3" x14ac:dyDescent="0.25">
      <c r="A318"/>
      <c r="B318"/>
      <c r="C318"/>
    </row>
    <row r="319" spans="1:3" x14ac:dyDescent="0.25">
      <c r="A319"/>
      <c r="B319"/>
      <c r="C319"/>
    </row>
    <row r="320" spans="1:3" x14ac:dyDescent="0.25">
      <c r="A320"/>
      <c r="B320"/>
      <c r="C320"/>
    </row>
    <row r="321" spans="1:3" x14ac:dyDescent="0.25">
      <c r="A321"/>
      <c r="B321"/>
      <c r="C321"/>
    </row>
    <row r="322" spans="1:3" x14ac:dyDescent="0.25">
      <c r="A322"/>
      <c r="B322"/>
      <c r="C322"/>
    </row>
    <row r="323" spans="1:3" x14ac:dyDescent="0.25">
      <c r="A323"/>
      <c r="B323"/>
      <c r="C323"/>
    </row>
    <row r="324" spans="1:3" x14ac:dyDescent="0.25">
      <c r="A324"/>
      <c r="B324"/>
      <c r="C324"/>
    </row>
    <row r="325" spans="1:3" x14ac:dyDescent="0.25">
      <c r="A325"/>
      <c r="B325"/>
      <c r="C325"/>
    </row>
    <row r="326" spans="1:3" x14ac:dyDescent="0.25">
      <c r="A326"/>
      <c r="B326"/>
      <c r="C326"/>
    </row>
    <row r="327" spans="1:3" x14ac:dyDescent="0.25">
      <c r="A327"/>
      <c r="B327"/>
      <c r="C327"/>
    </row>
    <row r="328" spans="1:3" x14ac:dyDescent="0.25">
      <c r="A328"/>
      <c r="B328"/>
      <c r="C328"/>
    </row>
    <row r="329" spans="1:3" x14ac:dyDescent="0.25">
      <c r="A329"/>
      <c r="B329"/>
      <c r="C329"/>
    </row>
    <row r="330" spans="1:3" x14ac:dyDescent="0.25">
      <c r="A330"/>
      <c r="B330"/>
      <c r="C330"/>
    </row>
    <row r="331" spans="1:3" x14ac:dyDescent="0.25">
      <c r="A331"/>
      <c r="B331"/>
      <c r="C331"/>
    </row>
    <row r="332" spans="1:3" x14ac:dyDescent="0.25">
      <c r="A332"/>
      <c r="B332"/>
      <c r="C332"/>
    </row>
    <row r="333" spans="1:3" x14ac:dyDescent="0.25">
      <c r="A333"/>
      <c r="B333"/>
      <c r="C333"/>
    </row>
    <row r="334" spans="1:3" x14ac:dyDescent="0.25">
      <c r="A334"/>
      <c r="B334"/>
      <c r="C334"/>
    </row>
    <row r="335" spans="1:3" x14ac:dyDescent="0.25">
      <c r="A335"/>
      <c r="B335"/>
      <c r="C335"/>
    </row>
    <row r="336" spans="1:3" x14ac:dyDescent="0.25">
      <c r="A336"/>
      <c r="B336"/>
      <c r="C336"/>
    </row>
    <row r="337" spans="1:3" x14ac:dyDescent="0.25">
      <c r="A337"/>
      <c r="B337"/>
      <c r="C337"/>
    </row>
    <row r="338" spans="1:3" x14ac:dyDescent="0.25">
      <c r="A338"/>
      <c r="B338"/>
      <c r="C338"/>
    </row>
    <row r="339" spans="1:3" x14ac:dyDescent="0.25">
      <c r="A339"/>
      <c r="B339"/>
      <c r="C339"/>
    </row>
    <row r="340" spans="1:3" x14ac:dyDescent="0.25">
      <c r="A340"/>
      <c r="B340"/>
      <c r="C340"/>
    </row>
    <row r="341" spans="1:3" x14ac:dyDescent="0.25">
      <c r="A341"/>
      <c r="B341"/>
      <c r="C341"/>
    </row>
    <row r="342" spans="1:3" x14ac:dyDescent="0.25">
      <c r="A342"/>
      <c r="B342"/>
      <c r="C342"/>
    </row>
    <row r="343" spans="1:3" x14ac:dyDescent="0.25">
      <c r="A343"/>
      <c r="B343"/>
      <c r="C343"/>
    </row>
    <row r="344" spans="1:3" x14ac:dyDescent="0.25">
      <c r="A344"/>
      <c r="B344"/>
      <c r="C344"/>
    </row>
    <row r="345" spans="1:3" x14ac:dyDescent="0.25">
      <c r="A345"/>
      <c r="B345"/>
      <c r="C345"/>
    </row>
    <row r="346" spans="1:3" x14ac:dyDescent="0.25">
      <c r="A346"/>
      <c r="B346"/>
      <c r="C346"/>
    </row>
    <row r="347" spans="1:3" x14ac:dyDescent="0.25">
      <c r="A347"/>
      <c r="B347"/>
      <c r="C347"/>
    </row>
    <row r="348" spans="1:3" x14ac:dyDescent="0.25">
      <c r="A348"/>
      <c r="B348"/>
      <c r="C348"/>
    </row>
    <row r="349" spans="1:3" x14ac:dyDescent="0.25">
      <c r="A349"/>
      <c r="B349"/>
      <c r="C349"/>
    </row>
    <row r="350" spans="1:3" x14ac:dyDescent="0.25">
      <c r="A350"/>
      <c r="B350"/>
      <c r="C350"/>
    </row>
    <row r="351" spans="1:3" x14ac:dyDescent="0.25">
      <c r="A351"/>
      <c r="B351"/>
      <c r="C351"/>
    </row>
    <row r="352" spans="1:3" x14ac:dyDescent="0.25">
      <c r="A352"/>
      <c r="B352"/>
      <c r="C352"/>
    </row>
    <row r="353" spans="1:3" x14ac:dyDescent="0.25">
      <c r="A353"/>
      <c r="B353"/>
      <c r="C353"/>
    </row>
    <row r="354" spans="1:3" x14ac:dyDescent="0.25">
      <c r="A354"/>
      <c r="B354"/>
      <c r="C354"/>
    </row>
    <row r="355" spans="1:3" x14ac:dyDescent="0.25">
      <c r="A355"/>
      <c r="B355"/>
      <c r="C355"/>
    </row>
    <row r="356" spans="1:3" x14ac:dyDescent="0.25">
      <c r="A356"/>
      <c r="B356"/>
      <c r="C356"/>
    </row>
    <row r="357" spans="1:3" x14ac:dyDescent="0.25">
      <c r="A357"/>
      <c r="B357"/>
      <c r="C357"/>
    </row>
    <row r="358" spans="1:3" x14ac:dyDescent="0.25">
      <c r="A358"/>
      <c r="B358"/>
      <c r="C358"/>
    </row>
    <row r="359" spans="1:3" x14ac:dyDescent="0.25">
      <c r="A359"/>
      <c r="B359"/>
      <c r="C359"/>
    </row>
    <row r="360" spans="1:3" x14ac:dyDescent="0.25">
      <c r="A360"/>
      <c r="B360"/>
      <c r="C360"/>
    </row>
    <row r="361" spans="1:3" x14ac:dyDescent="0.25">
      <c r="A361"/>
      <c r="B361"/>
      <c r="C361"/>
    </row>
    <row r="362" spans="1:3" x14ac:dyDescent="0.25">
      <c r="A362"/>
      <c r="B362"/>
      <c r="C362"/>
    </row>
    <row r="363" spans="1:3" x14ac:dyDescent="0.25">
      <c r="A363"/>
      <c r="B363"/>
      <c r="C363"/>
    </row>
    <row r="364" spans="1:3" x14ac:dyDescent="0.25">
      <c r="A364"/>
      <c r="B364"/>
      <c r="C364"/>
    </row>
    <row r="365" spans="1:3" x14ac:dyDescent="0.25">
      <c r="A365"/>
      <c r="B365"/>
      <c r="C365"/>
    </row>
    <row r="366" spans="1:3" x14ac:dyDescent="0.25">
      <c r="A366"/>
      <c r="B366"/>
      <c r="C366"/>
    </row>
    <row r="367" spans="1:3" x14ac:dyDescent="0.25">
      <c r="A367"/>
      <c r="B367"/>
      <c r="C367"/>
    </row>
    <row r="368" spans="1:3" x14ac:dyDescent="0.25">
      <c r="A368"/>
      <c r="B368"/>
      <c r="C368"/>
    </row>
    <row r="369" spans="1:3" x14ac:dyDescent="0.25">
      <c r="A369"/>
      <c r="B369"/>
      <c r="C369"/>
    </row>
    <row r="370" spans="1:3" x14ac:dyDescent="0.25">
      <c r="A370"/>
      <c r="B370"/>
      <c r="C370"/>
    </row>
    <row r="371" spans="1:3" x14ac:dyDescent="0.25">
      <c r="A371"/>
      <c r="B371"/>
      <c r="C371"/>
    </row>
    <row r="372" spans="1:3" x14ac:dyDescent="0.25">
      <c r="A372"/>
      <c r="B372"/>
      <c r="C372"/>
    </row>
    <row r="373" spans="1:3" x14ac:dyDescent="0.25">
      <c r="A373"/>
      <c r="B373"/>
      <c r="C373"/>
    </row>
    <row r="374" spans="1:3" x14ac:dyDescent="0.25">
      <c r="A374"/>
      <c r="B374"/>
      <c r="C374"/>
    </row>
    <row r="375" spans="1:3" x14ac:dyDescent="0.25">
      <c r="A375"/>
      <c r="B375"/>
      <c r="C375"/>
    </row>
    <row r="376" spans="1:3" x14ac:dyDescent="0.25">
      <c r="A376"/>
      <c r="B376"/>
      <c r="C376"/>
    </row>
    <row r="377" spans="1:3" x14ac:dyDescent="0.25">
      <c r="A377"/>
      <c r="B377"/>
      <c r="C377"/>
    </row>
    <row r="378" spans="1:3" x14ac:dyDescent="0.25">
      <c r="A378"/>
      <c r="B378"/>
      <c r="C378"/>
    </row>
    <row r="379" spans="1:3" x14ac:dyDescent="0.25">
      <c r="A379"/>
      <c r="B379"/>
      <c r="C379"/>
    </row>
    <row r="380" spans="1:3" x14ac:dyDescent="0.25">
      <c r="A380"/>
      <c r="B380"/>
      <c r="C380"/>
    </row>
    <row r="381" spans="1:3" x14ac:dyDescent="0.25">
      <c r="A381"/>
      <c r="B381"/>
      <c r="C381"/>
    </row>
    <row r="382" spans="1:3" x14ac:dyDescent="0.25">
      <c r="A382"/>
      <c r="B382"/>
      <c r="C382"/>
    </row>
    <row r="383" spans="1:3" x14ac:dyDescent="0.25">
      <c r="A383"/>
      <c r="B383"/>
      <c r="C383"/>
    </row>
    <row r="384" spans="1:3" x14ac:dyDescent="0.25">
      <c r="A384"/>
      <c r="B384"/>
      <c r="C384"/>
    </row>
    <row r="385" spans="1:3" x14ac:dyDescent="0.25">
      <c r="A385"/>
      <c r="B385"/>
      <c r="C385"/>
    </row>
    <row r="386" spans="1:3" x14ac:dyDescent="0.25">
      <c r="A386"/>
      <c r="B386"/>
      <c r="C386"/>
    </row>
    <row r="387" spans="1:3" x14ac:dyDescent="0.25">
      <c r="A387"/>
      <c r="B387"/>
      <c r="C387"/>
    </row>
    <row r="388" spans="1:3" x14ac:dyDescent="0.25">
      <c r="A388"/>
      <c r="B388"/>
      <c r="C388"/>
    </row>
    <row r="389" spans="1:3" x14ac:dyDescent="0.25">
      <c r="A389"/>
      <c r="B389"/>
      <c r="C389"/>
    </row>
    <row r="390" spans="1:3" x14ac:dyDescent="0.25">
      <c r="A390"/>
      <c r="B390"/>
      <c r="C390"/>
    </row>
    <row r="391" spans="1:3" x14ac:dyDescent="0.25">
      <c r="A391"/>
      <c r="B391"/>
      <c r="C391"/>
    </row>
    <row r="392" spans="1:3" x14ac:dyDescent="0.25">
      <c r="A392"/>
      <c r="B392"/>
      <c r="C392"/>
    </row>
    <row r="393" spans="1:3" x14ac:dyDescent="0.25">
      <c r="A393"/>
      <c r="B393"/>
      <c r="C393"/>
    </row>
    <row r="394" spans="1:3" x14ac:dyDescent="0.25">
      <c r="A394"/>
      <c r="B394"/>
      <c r="C394"/>
    </row>
    <row r="395" spans="1:3" x14ac:dyDescent="0.25">
      <c r="A395"/>
      <c r="B395"/>
      <c r="C395"/>
    </row>
    <row r="396" spans="1:3" x14ac:dyDescent="0.25">
      <c r="A396"/>
      <c r="B396"/>
      <c r="C396"/>
    </row>
    <row r="397" spans="1:3" x14ac:dyDescent="0.25">
      <c r="A397"/>
      <c r="B397"/>
      <c r="C397"/>
    </row>
    <row r="398" spans="1:3" x14ac:dyDescent="0.25">
      <c r="A398"/>
      <c r="B398"/>
      <c r="C398"/>
    </row>
    <row r="399" spans="1:3" x14ac:dyDescent="0.25">
      <c r="A399"/>
      <c r="B399"/>
      <c r="C399"/>
    </row>
    <row r="400" spans="1:3" x14ac:dyDescent="0.25">
      <c r="A400"/>
      <c r="B400"/>
      <c r="C400"/>
    </row>
    <row r="401" spans="1:3" x14ac:dyDescent="0.25">
      <c r="A401"/>
      <c r="B401"/>
      <c r="C401"/>
    </row>
    <row r="402" spans="1:3" x14ac:dyDescent="0.25">
      <c r="A402"/>
      <c r="B402"/>
      <c r="C402"/>
    </row>
    <row r="403" spans="1:3" x14ac:dyDescent="0.25">
      <c r="A403"/>
      <c r="B403"/>
      <c r="C403"/>
    </row>
    <row r="404" spans="1:3" x14ac:dyDescent="0.25">
      <c r="A404"/>
      <c r="B404"/>
      <c r="C404"/>
    </row>
    <row r="405" spans="1:3" x14ac:dyDescent="0.25">
      <c r="A405"/>
      <c r="B405"/>
      <c r="C405"/>
    </row>
    <row r="406" spans="1:3" x14ac:dyDescent="0.25">
      <c r="A406"/>
      <c r="B406"/>
      <c r="C406"/>
    </row>
    <row r="407" spans="1:3" x14ac:dyDescent="0.25">
      <c r="A407"/>
      <c r="B407"/>
      <c r="C407"/>
    </row>
    <row r="408" spans="1:3" x14ac:dyDescent="0.25">
      <c r="A408"/>
      <c r="B408"/>
      <c r="C408"/>
    </row>
    <row r="409" spans="1:3" x14ac:dyDescent="0.25">
      <c r="A409"/>
      <c r="B409"/>
      <c r="C409"/>
    </row>
    <row r="410" spans="1:3" x14ac:dyDescent="0.25">
      <c r="A410"/>
      <c r="B410"/>
      <c r="C410"/>
    </row>
    <row r="411" spans="1:3" x14ac:dyDescent="0.25">
      <c r="A411"/>
      <c r="B411"/>
      <c r="C411"/>
    </row>
    <row r="412" spans="1:3" x14ac:dyDescent="0.25">
      <c r="A412"/>
      <c r="B412"/>
      <c r="C412"/>
    </row>
    <row r="413" spans="1:3" x14ac:dyDescent="0.25">
      <c r="A413"/>
      <c r="B413"/>
      <c r="C413"/>
    </row>
    <row r="414" spans="1:3" x14ac:dyDescent="0.25">
      <c r="A414"/>
      <c r="B414"/>
      <c r="C414"/>
    </row>
    <row r="415" spans="1:3" x14ac:dyDescent="0.25">
      <c r="A415"/>
      <c r="B415"/>
      <c r="C415"/>
    </row>
    <row r="416" spans="1:3" x14ac:dyDescent="0.25">
      <c r="A416"/>
      <c r="B416"/>
      <c r="C416"/>
    </row>
    <row r="417" spans="1:3" x14ac:dyDescent="0.25">
      <c r="A417"/>
      <c r="B417"/>
      <c r="C417"/>
    </row>
    <row r="418" spans="1:3" x14ac:dyDescent="0.25">
      <c r="A418"/>
      <c r="B418"/>
      <c r="C418"/>
    </row>
    <row r="419" spans="1:3" x14ac:dyDescent="0.25">
      <c r="A419"/>
      <c r="B419"/>
      <c r="C419"/>
    </row>
    <row r="420" spans="1:3" x14ac:dyDescent="0.25">
      <c r="A420"/>
      <c r="B420"/>
      <c r="C420"/>
    </row>
    <row r="421" spans="1:3" x14ac:dyDescent="0.25">
      <c r="A421"/>
      <c r="B421"/>
      <c r="C421"/>
    </row>
    <row r="422" spans="1:3" x14ac:dyDescent="0.25">
      <c r="A422"/>
      <c r="B422"/>
      <c r="C422"/>
    </row>
    <row r="423" spans="1:3" x14ac:dyDescent="0.25">
      <c r="A423"/>
      <c r="B423"/>
      <c r="C423"/>
    </row>
    <row r="424" spans="1:3" x14ac:dyDescent="0.25">
      <c r="A424"/>
      <c r="B424"/>
      <c r="C424"/>
    </row>
    <row r="425" spans="1:3" x14ac:dyDescent="0.25">
      <c r="A425"/>
      <c r="B425"/>
      <c r="C425"/>
    </row>
    <row r="426" spans="1:3" x14ac:dyDescent="0.25">
      <c r="A426"/>
      <c r="B426"/>
      <c r="C426"/>
    </row>
    <row r="427" spans="1:3" x14ac:dyDescent="0.25">
      <c r="A427"/>
      <c r="B427"/>
      <c r="C427"/>
    </row>
    <row r="428" spans="1:3" x14ac:dyDescent="0.25">
      <c r="A428"/>
      <c r="B428"/>
      <c r="C428"/>
    </row>
    <row r="429" spans="1:3" x14ac:dyDescent="0.25">
      <c r="A429"/>
      <c r="B429"/>
      <c r="C429"/>
    </row>
    <row r="430" spans="1:3" x14ac:dyDescent="0.25">
      <c r="A430"/>
      <c r="B430"/>
      <c r="C430"/>
    </row>
    <row r="431" spans="1:3" x14ac:dyDescent="0.25">
      <c r="A431"/>
      <c r="B431"/>
      <c r="C431"/>
    </row>
    <row r="432" spans="1:3" x14ac:dyDescent="0.25">
      <c r="A432"/>
      <c r="B432"/>
      <c r="C432"/>
    </row>
    <row r="433" spans="1:3" x14ac:dyDescent="0.25">
      <c r="A433"/>
      <c r="B433"/>
      <c r="C433"/>
    </row>
    <row r="434" spans="1:3" x14ac:dyDescent="0.25">
      <c r="A434"/>
      <c r="B434"/>
      <c r="C434"/>
    </row>
    <row r="435" spans="1:3" x14ac:dyDescent="0.25">
      <c r="A435"/>
      <c r="B435"/>
      <c r="C435"/>
    </row>
    <row r="436" spans="1:3" x14ac:dyDescent="0.25">
      <c r="A436"/>
      <c r="B436"/>
      <c r="C436"/>
    </row>
    <row r="437" spans="1:3" x14ac:dyDescent="0.25">
      <c r="A437"/>
      <c r="B437"/>
      <c r="C437"/>
    </row>
    <row r="438" spans="1:3" x14ac:dyDescent="0.25">
      <c r="A438"/>
      <c r="B438"/>
      <c r="C438"/>
    </row>
    <row r="439" spans="1:3" x14ac:dyDescent="0.25">
      <c r="A439"/>
      <c r="B439"/>
      <c r="C439"/>
    </row>
    <row r="440" spans="1:3" x14ac:dyDescent="0.25">
      <c r="A440"/>
      <c r="B440"/>
      <c r="C440"/>
    </row>
    <row r="441" spans="1:3" x14ac:dyDescent="0.25">
      <c r="A441"/>
      <c r="B441"/>
      <c r="C441"/>
    </row>
    <row r="442" spans="1:3" x14ac:dyDescent="0.25">
      <c r="A442"/>
      <c r="B442"/>
      <c r="C442"/>
    </row>
    <row r="443" spans="1:3" x14ac:dyDescent="0.25">
      <c r="A443"/>
      <c r="B443"/>
      <c r="C443"/>
    </row>
    <row r="444" spans="1:3" x14ac:dyDescent="0.25">
      <c r="A444"/>
      <c r="B444"/>
      <c r="C444"/>
    </row>
    <row r="445" spans="1:3" x14ac:dyDescent="0.25">
      <c r="A445"/>
      <c r="B445"/>
      <c r="C445"/>
    </row>
    <row r="446" spans="1:3" x14ac:dyDescent="0.25">
      <c r="A446"/>
      <c r="B446"/>
      <c r="C446"/>
    </row>
    <row r="447" spans="1:3" x14ac:dyDescent="0.25">
      <c r="A447"/>
      <c r="B447"/>
      <c r="C447"/>
    </row>
    <row r="448" spans="1:3" x14ac:dyDescent="0.25">
      <c r="A448"/>
      <c r="B448"/>
      <c r="C448"/>
    </row>
    <row r="449" spans="1:3" x14ac:dyDescent="0.25">
      <c r="A449"/>
      <c r="B449"/>
      <c r="C449"/>
    </row>
    <row r="450" spans="1:3" x14ac:dyDescent="0.25">
      <c r="A450"/>
      <c r="B450"/>
      <c r="C450"/>
    </row>
    <row r="451" spans="1:3" x14ac:dyDescent="0.25">
      <c r="A451"/>
      <c r="B451"/>
      <c r="C451"/>
    </row>
    <row r="452" spans="1:3" x14ac:dyDescent="0.25">
      <c r="A452"/>
      <c r="B452"/>
      <c r="C452"/>
    </row>
    <row r="453" spans="1:3" x14ac:dyDescent="0.25">
      <c r="A453"/>
      <c r="B453"/>
      <c r="C453"/>
    </row>
    <row r="454" spans="1:3" x14ac:dyDescent="0.25">
      <c r="A454"/>
      <c r="B454"/>
      <c r="C454"/>
    </row>
    <row r="455" spans="1:3" x14ac:dyDescent="0.25">
      <c r="A455"/>
      <c r="B455"/>
      <c r="C455"/>
    </row>
    <row r="456" spans="1:3" x14ac:dyDescent="0.25">
      <c r="A456"/>
      <c r="B456"/>
      <c r="C456"/>
    </row>
    <row r="457" spans="1:3" x14ac:dyDescent="0.25">
      <c r="A457"/>
      <c r="B457"/>
      <c r="C457"/>
    </row>
    <row r="458" spans="1:3" x14ac:dyDescent="0.25">
      <c r="A458"/>
      <c r="B458"/>
      <c r="C458"/>
    </row>
    <row r="459" spans="1:3" x14ac:dyDescent="0.25">
      <c r="A459"/>
      <c r="B459"/>
      <c r="C459"/>
    </row>
    <row r="460" spans="1:3" x14ac:dyDescent="0.25">
      <c r="A460"/>
      <c r="B460"/>
      <c r="C460"/>
    </row>
    <row r="461" spans="1:3" x14ac:dyDescent="0.25">
      <c r="A461"/>
      <c r="B461"/>
      <c r="C461"/>
    </row>
    <row r="462" spans="1:3" x14ac:dyDescent="0.25">
      <c r="A462"/>
      <c r="B462"/>
      <c r="C462"/>
    </row>
    <row r="463" spans="1:3" x14ac:dyDescent="0.25">
      <c r="A463"/>
      <c r="B463"/>
      <c r="C463"/>
    </row>
    <row r="464" spans="1:3" x14ac:dyDescent="0.25">
      <c r="A464"/>
      <c r="B464"/>
      <c r="C464"/>
    </row>
    <row r="465" spans="1:3" x14ac:dyDescent="0.25">
      <c r="A465"/>
      <c r="B465"/>
      <c r="C465"/>
    </row>
    <row r="466" spans="1:3" x14ac:dyDescent="0.25">
      <c r="A466"/>
      <c r="B466"/>
      <c r="C466"/>
    </row>
    <row r="467" spans="1:3" x14ac:dyDescent="0.25">
      <c r="A467"/>
      <c r="B467"/>
      <c r="C467"/>
    </row>
    <row r="468" spans="1:3" x14ac:dyDescent="0.25">
      <c r="A468"/>
      <c r="B468"/>
      <c r="C468"/>
    </row>
    <row r="469" spans="1:3" x14ac:dyDescent="0.25">
      <c r="A469"/>
      <c r="B469"/>
      <c r="C469"/>
    </row>
    <row r="470" spans="1:3" x14ac:dyDescent="0.25">
      <c r="A470"/>
      <c r="B470"/>
      <c r="C470"/>
    </row>
    <row r="471" spans="1:3" x14ac:dyDescent="0.25">
      <c r="A471"/>
      <c r="B471"/>
      <c r="C471"/>
    </row>
    <row r="472" spans="1:3" x14ac:dyDescent="0.25">
      <c r="A472"/>
      <c r="B472"/>
      <c r="C472"/>
    </row>
    <row r="473" spans="1:3" x14ac:dyDescent="0.25">
      <c r="A473"/>
      <c r="B473"/>
      <c r="C473"/>
    </row>
    <row r="474" spans="1:3" x14ac:dyDescent="0.25">
      <c r="A474"/>
      <c r="B474"/>
      <c r="C474"/>
    </row>
    <row r="475" spans="1:3" x14ac:dyDescent="0.25">
      <c r="A475"/>
      <c r="B475"/>
      <c r="C475"/>
    </row>
    <row r="476" spans="1:3" x14ac:dyDescent="0.25">
      <c r="A476"/>
      <c r="B476"/>
      <c r="C476"/>
    </row>
    <row r="477" spans="1:3" x14ac:dyDescent="0.25">
      <c r="A477"/>
      <c r="B477"/>
      <c r="C477"/>
    </row>
    <row r="478" spans="1:3" x14ac:dyDescent="0.25">
      <c r="A478"/>
      <c r="B478"/>
      <c r="C478"/>
    </row>
    <row r="479" spans="1:3" x14ac:dyDescent="0.25">
      <c r="A479"/>
      <c r="B479"/>
      <c r="C479"/>
    </row>
    <row r="480" spans="1:3" x14ac:dyDescent="0.25">
      <c r="A480"/>
      <c r="B480"/>
      <c r="C480"/>
    </row>
    <row r="481" spans="1:3" x14ac:dyDescent="0.25">
      <c r="A481"/>
      <c r="B481"/>
      <c r="C481"/>
    </row>
    <row r="482" spans="1:3" x14ac:dyDescent="0.25">
      <c r="A482"/>
      <c r="B482"/>
      <c r="C482"/>
    </row>
    <row r="483" spans="1:3" x14ac:dyDescent="0.25">
      <c r="A483"/>
      <c r="B483"/>
      <c r="C483"/>
    </row>
    <row r="484" spans="1:3" x14ac:dyDescent="0.25">
      <c r="A484"/>
      <c r="B484"/>
      <c r="C484"/>
    </row>
    <row r="485" spans="1:3" x14ac:dyDescent="0.25">
      <c r="A485"/>
      <c r="B485"/>
      <c r="C485"/>
    </row>
    <row r="486" spans="1:3" x14ac:dyDescent="0.25">
      <c r="A486"/>
      <c r="B486"/>
      <c r="C486"/>
    </row>
    <row r="487" spans="1:3" x14ac:dyDescent="0.25">
      <c r="A487"/>
      <c r="B487"/>
      <c r="C487"/>
    </row>
    <row r="488" spans="1:3" x14ac:dyDescent="0.25">
      <c r="A488"/>
      <c r="B488"/>
      <c r="C488"/>
    </row>
    <row r="489" spans="1:3" x14ac:dyDescent="0.25">
      <c r="A489"/>
      <c r="B489"/>
      <c r="C489"/>
    </row>
    <row r="490" spans="1:3" x14ac:dyDescent="0.25">
      <c r="A490"/>
      <c r="B490"/>
      <c r="C490"/>
    </row>
    <row r="491" spans="1:3" x14ac:dyDescent="0.25">
      <c r="A491"/>
      <c r="B491"/>
      <c r="C491"/>
    </row>
    <row r="492" spans="1:3" x14ac:dyDescent="0.25">
      <c r="A492"/>
      <c r="B492"/>
      <c r="C492"/>
    </row>
    <row r="493" spans="1:3" x14ac:dyDescent="0.25">
      <c r="A493"/>
      <c r="B493"/>
      <c r="C493"/>
    </row>
    <row r="494" spans="1:3" x14ac:dyDescent="0.25">
      <c r="A494"/>
      <c r="B494"/>
      <c r="C494"/>
    </row>
    <row r="495" spans="1:3" x14ac:dyDescent="0.25">
      <c r="A495"/>
      <c r="B495"/>
      <c r="C495"/>
    </row>
    <row r="496" spans="1:3" x14ac:dyDescent="0.25">
      <c r="A496"/>
      <c r="B496"/>
      <c r="C496"/>
    </row>
    <row r="497" spans="1:3" x14ac:dyDescent="0.25">
      <c r="A497"/>
      <c r="B497"/>
      <c r="C497"/>
    </row>
    <row r="498" spans="1:3" x14ac:dyDescent="0.25">
      <c r="A498"/>
      <c r="B498"/>
      <c r="C498"/>
    </row>
    <row r="499" spans="1:3" x14ac:dyDescent="0.25">
      <c r="A499"/>
      <c r="B499"/>
      <c r="C499"/>
    </row>
    <row r="500" spans="1:3" x14ac:dyDescent="0.25">
      <c r="A500"/>
      <c r="B500"/>
      <c r="C500"/>
    </row>
    <row r="501" spans="1:3" x14ac:dyDescent="0.25">
      <c r="A501"/>
      <c r="B501"/>
      <c r="C501"/>
    </row>
    <row r="502" spans="1:3" x14ac:dyDescent="0.25">
      <c r="A502"/>
      <c r="B502"/>
      <c r="C502"/>
    </row>
    <row r="503" spans="1:3" x14ac:dyDescent="0.25">
      <c r="A503"/>
      <c r="B503"/>
      <c r="C503"/>
    </row>
    <row r="504" spans="1:3" x14ac:dyDescent="0.25">
      <c r="A504"/>
      <c r="B504"/>
      <c r="C504"/>
    </row>
    <row r="505" spans="1:3" x14ac:dyDescent="0.25">
      <c r="A505"/>
      <c r="B505"/>
      <c r="C505"/>
    </row>
    <row r="506" spans="1:3" x14ac:dyDescent="0.25">
      <c r="A506"/>
      <c r="B506"/>
      <c r="C506"/>
    </row>
    <row r="507" spans="1:3" x14ac:dyDescent="0.25">
      <c r="A507"/>
      <c r="B507"/>
      <c r="C507"/>
    </row>
    <row r="508" spans="1:3" x14ac:dyDescent="0.25">
      <c r="A508"/>
      <c r="B508"/>
      <c r="C508"/>
    </row>
    <row r="509" spans="1:3" x14ac:dyDescent="0.25">
      <c r="A509"/>
      <c r="B509"/>
      <c r="C509"/>
    </row>
    <row r="510" spans="1:3" x14ac:dyDescent="0.25">
      <c r="A510"/>
      <c r="B510"/>
      <c r="C510"/>
    </row>
    <row r="511" spans="1:3" x14ac:dyDescent="0.25">
      <c r="A511"/>
      <c r="B511"/>
      <c r="C511"/>
    </row>
    <row r="512" spans="1:3" x14ac:dyDescent="0.25">
      <c r="A512"/>
      <c r="B512"/>
      <c r="C512"/>
    </row>
    <row r="513" spans="1:3" x14ac:dyDescent="0.25">
      <c r="A513"/>
      <c r="B513"/>
      <c r="C513"/>
    </row>
    <row r="514" spans="1:3" x14ac:dyDescent="0.25">
      <c r="A514"/>
      <c r="B514"/>
      <c r="C514"/>
    </row>
    <row r="515" spans="1:3" x14ac:dyDescent="0.25">
      <c r="A515"/>
      <c r="B515"/>
      <c r="C515"/>
    </row>
    <row r="516" spans="1:3" x14ac:dyDescent="0.25">
      <c r="A516"/>
      <c r="B516"/>
      <c r="C516"/>
    </row>
    <row r="517" spans="1:3" x14ac:dyDescent="0.25">
      <c r="A517"/>
      <c r="B517"/>
      <c r="C517"/>
    </row>
    <row r="518" spans="1:3" x14ac:dyDescent="0.25">
      <c r="A518"/>
      <c r="B518"/>
      <c r="C518"/>
    </row>
    <row r="519" spans="1:3" x14ac:dyDescent="0.25">
      <c r="A519"/>
      <c r="B519"/>
      <c r="C519"/>
    </row>
    <row r="520" spans="1:3" x14ac:dyDescent="0.25">
      <c r="A520"/>
      <c r="B520"/>
      <c r="C520"/>
    </row>
    <row r="521" spans="1:3" x14ac:dyDescent="0.25">
      <c r="A521"/>
      <c r="B521"/>
      <c r="C521"/>
    </row>
    <row r="522" spans="1:3" x14ac:dyDescent="0.25">
      <c r="A522"/>
      <c r="B522"/>
      <c r="C522"/>
    </row>
    <row r="523" spans="1:3" x14ac:dyDescent="0.25">
      <c r="A523"/>
      <c r="B523"/>
      <c r="C523"/>
    </row>
    <row r="524" spans="1:3" x14ac:dyDescent="0.25">
      <c r="A524"/>
      <c r="B524"/>
      <c r="C524"/>
    </row>
    <row r="525" spans="1:3" x14ac:dyDescent="0.25">
      <c r="A525"/>
      <c r="B525"/>
      <c r="C525"/>
    </row>
    <row r="526" spans="1:3" x14ac:dyDescent="0.25">
      <c r="A526"/>
      <c r="B526"/>
      <c r="C526"/>
    </row>
    <row r="527" spans="1:3" x14ac:dyDescent="0.25">
      <c r="A527"/>
      <c r="B527"/>
      <c r="C527"/>
    </row>
    <row r="528" spans="1:3" x14ac:dyDescent="0.25">
      <c r="A528"/>
      <c r="B528"/>
      <c r="C528"/>
    </row>
    <row r="529" spans="1:3" x14ac:dyDescent="0.25">
      <c r="A529"/>
      <c r="B529"/>
      <c r="C529"/>
    </row>
    <row r="530" spans="1:3" x14ac:dyDescent="0.25">
      <c r="A530"/>
      <c r="B530"/>
      <c r="C530"/>
    </row>
    <row r="531" spans="1:3" x14ac:dyDescent="0.25">
      <c r="A531"/>
      <c r="B531"/>
      <c r="C531"/>
    </row>
    <row r="532" spans="1:3" x14ac:dyDescent="0.25">
      <c r="A532"/>
      <c r="B532"/>
      <c r="C532"/>
    </row>
    <row r="533" spans="1:3" x14ac:dyDescent="0.25">
      <c r="A533"/>
      <c r="B533"/>
      <c r="C533"/>
    </row>
    <row r="534" spans="1:3" x14ac:dyDescent="0.25">
      <c r="A534"/>
      <c r="B534"/>
      <c r="C534"/>
    </row>
    <row r="535" spans="1:3" x14ac:dyDescent="0.25">
      <c r="A535"/>
      <c r="B535"/>
      <c r="C535"/>
    </row>
    <row r="536" spans="1:3" x14ac:dyDescent="0.25">
      <c r="A536"/>
      <c r="B536"/>
      <c r="C536"/>
    </row>
    <row r="537" spans="1:3" x14ac:dyDescent="0.25">
      <c r="A537"/>
      <c r="B537"/>
      <c r="C537"/>
    </row>
    <row r="538" spans="1:3" x14ac:dyDescent="0.25">
      <c r="A538"/>
      <c r="B538"/>
      <c r="C538"/>
    </row>
    <row r="539" spans="1:3" x14ac:dyDescent="0.25">
      <c r="A539"/>
      <c r="B539"/>
      <c r="C539"/>
    </row>
    <row r="540" spans="1:3" x14ac:dyDescent="0.25">
      <c r="A540"/>
      <c r="B540"/>
      <c r="C540"/>
    </row>
    <row r="541" spans="1:3" x14ac:dyDescent="0.25">
      <c r="A541"/>
      <c r="B541"/>
      <c r="C541"/>
    </row>
    <row r="542" spans="1:3" x14ac:dyDescent="0.25">
      <c r="A542"/>
      <c r="B542"/>
      <c r="C542"/>
    </row>
    <row r="543" spans="1:3" x14ac:dyDescent="0.25">
      <c r="A543"/>
      <c r="B543"/>
      <c r="C543"/>
    </row>
    <row r="544" spans="1:3" x14ac:dyDescent="0.25">
      <c r="A544"/>
      <c r="B544"/>
      <c r="C544"/>
    </row>
    <row r="545" spans="1:3" x14ac:dyDescent="0.25">
      <c r="A545"/>
      <c r="B545"/>
      <c r="C545"/>
    </row>
    <row r="546" spans="1:3" x14ac:dyDescent="0.25">
      <c r="A546"/>
      <c r="B546"/>
      <c r="C546"/>
    </row>
    <row r="547" spans="1:3" x14ac:dyDescent="0.25">
      <c r="A547"/>
      <c r="B547"/>
      <c r="C547"/>
    </row>
    <row r="548" spans="1:3" x14ac:dyDescent="0.25">
      <c r="A548"/>
      <c r="B548"/>
      <c r="C548"/>
    </row>
    <row r="549" spans="1:3" x14ac:dyDescent="0.25">
      <c r="A549"/>
      <c r="B549"/>
      <c r="C549"/>
    </row>
    <row r="550" spans="1:3" x14ac:dyDescent="0.25">
      <c r="A550"/>
      <c r="B550"/>
      <c r="C550"/>
    </row>
    <row r="551" spans="1:3" x14ac:dyDescent="0.25">
      <c r="A551"/>
      <c r="B551"/>
      <c r="C551"/>
    </row>
    <row r="552" spans="1:3" x14ac:dyDescent="0.25">
      <c r="A552"/>
      <c r="B552"/>
      <c r="C552"/>
    </row>
    <row r="553" spans="1:3" x14ac:dyDescent="0.25">
      <c r="A553"/>
      <c r="B553"/>
      <c r="C553"/>
    </row>
    <row r="554" spans="1:3" x14ac:dyDescent="0.25">
      <c r="A554"/>
      <c r="B554"/>
      <c r="C554"/>
    </row>
    <row r="555" spans="1:3" x14ac:dyDescent="0.25">
      <c r="A555"/>
      <c r="B555"/>
      <c r="C555"/>
    </row>
    <row r="556" spans="1:3" x14ac:dyDescent="0.25">
      <c r="A556"/>
      <c r="B556"/>
      <c r="C556"/>
    </row>
    <row r="557" spans="1:3" x14ac:dyDescent="0.25">
      <c r="A557"/>
      <c r="B557"/>
      <c r="C557"/>
    </row>
    <row r="558" spans="1:3" x14ac:dyDescent="0.25">
      <c r="A558"/>
      <c r="B558"/>
      <c r="C558"/>
    </row>
    <row r="559" spans="1:3" x14ac:dyDescent="0.25">
      <c r="A559"/>
      <c r="B559"/>
      <c r="C559"/>
    </row>
    <row r="560" spans="1:3" x14ac:dyDescent="0.25">
      <c r="A560"/>
      <c r="B560"/>
      <c r="C560"/>
    </row>
    <row r="561" spans="1:3" x14ac:dyDescent="0.25">
      <c r="A561"/>
      <c r="B561"/>
      <c r="C561"/>
    </row>
    <row r="562" spans="1:3" x14ac:dyDescent="0.25">
      <c r="A562"/>
      <c r="B562"/>
      <c r="C562"/>
    </row>
    <row r="563" spans="1:3" x14ac:dyDescent="0.25">
      <c r="A563"/>
      <c r="B563"/>
      <c r="C563"/>
    </row>
    <row r="564" spans="1:3" x14ac:dyDescent="0.25">
      <c r="A564"/>
      <c r="B564"/>
      <c r="C564"/>
    </row>
    <row r="565" spans="1:3" x14ac:dyDescent="0.25">
      <c r="A565"/>
      <c r="B565"/>
      <c r="C565"/>
    </row>
    <row r="566" spans="1:3" x14ac:dyDescent="0.25">
      <c r="A566"/>
      <c r="B566"/>
      <c r="C566"/>
    </row>
    <row r="567" spans="1:3" x14ac:dyDescent="0.25">
      <c r="A567"/>
      <c r="B567"/>
      <c r="C567"/>
    </row>
    <row r="568" spans="1:3" x14ac:dyDescent="0.25">
      <c r="A568"/>
      <c r="B568"/>
      <c r="C568"/>
    </row>
    <row r="569" spans="1:3" x14ac:dyDescent="0.25">
      <c r="A569"/>
      <c r="B569"/>
      <c r="C569"/>
    </row>
    <row r="570" spans="1:3" x14ac:dyDescent="0.25">
      <c r="A570"/>
      <c r="B570"/>
      <c r="C570"/>
    </row>
    <row r="571" spans="1:3" x14ac:dyDescent="0.25">
      <c r="A571"/>
      <c r="B571"/>
      <c r="C571"/>
    </row>
    <row r="572" spans="1:3" x14ac:dyDescent="0.25">
      <c r="A572"/>
      <c r="B572"/>
      <c r="C572"/>
    </row>
    <row r="573" spans="1:3" x14ac:dyDescent="0.25">
      <c r="A573"/>
      <c r="B573"/>
      <c r="C573"/>
    </row>
    <row r="574" spans="1:3" x14ac:dyDescent="0.25">
      <c r="A574"/>
      <c r="B574"/>
      <c r="C574"/>
    </row>
    <row r="575" spans="1:3" x14ac:dyDescent="0.25">
      <c r="A575"/>
      <c r="B575"/>
      <c r="C575"/>
    </row>
    <row r="576" spans="1:3" x14ac:dyDescent="0.25">
      <c r="A576"/>
      <c r="B576"/>
      <c r="C576"/>
    </row>
    <row r="577" spans="1:3" x14ac:dyDescent="0.25">
      <c r="A577"/>
      <c r="B577"/>
      <c r="C577"/>
    </row>
    <row r="578" spans="1:3" x14ac:dyDescent="0.25">
      <c r="A578"/>
      <c r="B578"/>
      <c r="C578"/>
    </row>
    <row r="579" spans="1:3" x14ac:dyDescent="0.25">
      <c r="A579"/>
      <c r="B579"/>
      <c r="C579"/>
    </row>
    <row r="580" spans="1:3" x14ac:dyDescent="0.25">
      <c r="A580"/>
      <c r="B580"/>
      <c r="C580"/>
    </row>
    <row r="581" spans="1:3" x14ac:dyDescent="0.25">
      <c r="A581"/>
      <c r="B581"/>
      <c r="C581"/>
    </row>
    <row r="582" spans="1:3" x14ac:dyDescent="0.25">
      <c r="A582"/>
      <c r="B582"/>
      <c r="C582"/>
    </row>
    <row r="583" spans="1:3" x14ac:dyDescent="0.25">
      <c r="A583"/>
      <c r="B583"/>
      <c r="C583"/>
    </row>
    <row r="584" spans="1:3" x14ac:dyDescent="0.25">
      <c r="A584"/>
      <c r="B584"/>
      <c r="C584"/>
    </row>
    <row r="585" spans="1:3" x14ac:dyDescent="0.25">
      <c r="A585"/>
      <c r="B585"/>
      <c r="C585"/>
    </row>
    <row r="586" spans="1:3" x14ac:dyDescent="0.25">
      <c r="A586"/>
      <c r="B586"/>
      <c r="C586"/>
    </row>
    <row r="587" spans="1:3" x14ac:dyDescent="0.25">
      <c r="A587"/>
      <c r="B587"/>
      <c r="C587"/>
    </row>
    <row r="588" spans="1:3" x14ac:dyDescent="0.25">
      <c r="A588"/>
      <c r="B588"/>
      <c r="C588"/>
    </row>
    <row r="589" spans="1:3" x14ac:dyDescent="0.25">
      <c r="A589"/>
      <c r="B589"/>
      <c r="C589"/>
    </row>
    <row r="590" spans="1:3" x14ac:dyDescent="0.25">
      <c r="A590"/>
      <c r="B590"/>
      <c r="C590"/>
    </row>
    <row r="591" spans="1:3" x14ac:dyDescent="0.25">
      <c r="A591"/>
      <c r="B591"/>
      <c r="C591"/>
    </row>
    <row r="592" spans="1:3" x14ac:dyDescent="0.25">
      <c r="A592"/>
      <c r="B592"/>
      <c r="C592"/>
    </row>
    <row r="593" spans="1:3" x14ac:dyDescent="0.25">
      <c r="A593"/>
      <c r="B593"/>
      <c r="C593"/>
    </row>
    <row r="594" spans="1:3" x14ac:dyDescent="0.25">
      <c r="A594"/>
      <c r="B594"/>
      <c r="C594"/>
    </row>
    <row r="595" spans="1:3" x14ac:dyDescent="0.25">
      <c r="A595"/>
      <c r="B595"/>
      <c r="C595"/>
    </row>
    <row r="596" spans="1:3" x14ac:dyDescent="0.25">
      <c r="A596"/>
      <c r="B596"/>
      <c r="C596"/>
    </row>
    <row r="597" spans="1:3" x14ac:dyDescent="0.25">
      <c r="A597"/>
      <c r="B597"/>
      <c r="C597"/>
    </row>
    <row r="598" spans="1:3" x14ac:dyDescent="0.25">
      <c r="A598"/>
      <c r="B598"/>
      <c r="C598"/>
    </row>
    <row r="599" spans="1:3" x14ac:dyDescent="0.25">
      <c r="A599"/>
      <c r="B599"/>
      <c r="C599"/>
    </row>
    <row r="600" spans="1:3" x14ac:dyDescent="0.25">
      <c r="A600"/>
      <c r="B600"/>
      <c r="C600"/>
    </row>
    <row r="601" spans="1:3" x14ac:dyDescent="0.25">
      <c r="A601"/>
      <c r="B601"/>
      <c r="C601"/>
    </row>
    <row r="602" spans="1:3" x14ac:dyDescent="0.25">
      <c r="A602"/>
      <c r="B602"/>
      <c r="C602"/>
    </row>
    <row r="603" spans="1:3" x14ac:dyDescent="0.25">
      <c r="A603"/>
      <c r="B603"/>
      <c r="C603"/>
    </row>
    <row r="604" spans="1:3" x14ac:dyDescent="0.25">
      <c r="A604"/>
      <c r="B604"/>
      <c r="C604"/>
    </row>
    <row r="605" spans="1:3" x14ac:dyDescent="0.25">
      <c r="A605"/>
      <c r="B605"/>
      <c r="C605"/>
    </row>
    <row r="606" spans="1:3" x14ac:dyDescent="0.25">
      <c r="A606"/>
      <c r="B606"/>
      <c r="C606"/>
    </row>
    <row r="607" spans="1:3" x14ac:dyDescent="0.25">
      <c r="A607"/>
      <c r="B607"/>
      <c r="C607"/>
    </row>
    <row r="608" spans="1:3" x14ac:dyDescent="0.25">
      <c r="A608"/>
      <c r="B608"/>
      <c r="C608"/>
    </row>
    <row r="609" spans="1:3" x14ac:dyDescent="0.25">
      <c r="A609"/>
      <c r="B609"/>
      <c r="C609"/>
    </row>
    <row r="610" spans="1:3" x14ac:dyDescent="0.25">
      <c r="A610"/>
      <c r="B610"/>
      <c r="C610"/>
    </row>
    <row r="611" spans="1:3" x14ac:dyDescent="0.25">
      <c r="A611"/>
      <c r="B611"/>
      <c r="C611"/>
    </row>
    <row r="612" spans="1:3" x14ac:dyDescent="0.25">
      <c r="A612"/>
      <c r="B612"/>
      <c r="C612"/>
    </row>
    <row r="613" spans="1:3" x14ac:dyDescent="0.25">
      <c r="A613"/>
      <c r="B613"/>
      <c r="C613"/>
    </row>
    <row r="614" spans="1:3" x14ac:dyDescent="0.25">
      <c r="A614"/>
      <c r="B614"/>
      <c r="C614"/>
    </row>
    <row r="615" spans="1:3" x14ac:dyDescent="0.25">
      <c r="A615"/>
      <c r="B615"/>
      <c r="C615"/>
    </row>
    <row r="616" spans="1:3" x14ac:dyDescent="0.25">
      <c r="A616"/>
      <c r="B616"/>
      <c r="C616"/>
    </row>
    <row r="617" spans="1:3" x14ac:dyDescent="0.25">
      <c r="A617"/>
      <c r="B617"/>
      <c r="C617"/>
    </row>
    <row r="618" spans="1:3" x14ac:dyDescent="0.25">
      <c r="A618"/>
      <c r="B618"/>
      <c r="C618"/>
    </row>
    <row r="619" spans="1:3" x14ac:dyDescent="0.25">
      <c r="A619"/>
      <c r="B619"/>
      <c r="C619"/>
    </row>
    <row r="620" spans="1:3" x14ac:dyDescent="0.25">
      <c r="A620"/>
      <c r="B620"/>
      <c r="C620"/>
    </row>
    <row r="621" spans="1:3" x14ac:dyDescent="0.25">
      <c r="A621"/>
      <c r="B621"/>
      <c r="C621"/>
    </row>
    <row r="622" spans="1:3" x14ac:dyDescent="0.25">
      <c r="A622"/>
      <c r="B622"/>
      <c r="C622"/>
    </row>
    <row r="623" spans="1:3" x14ac:dyDescent="0.25">
      <c r="A623"/>
      <c r="B623"/>
      <c r="C623"/>
    </row>
    <row r="624" spans="1:3" x14ac:dyDescent="0.25">
      <c r="A624"/>
      <c r="B624"/>
      <c r="C624"/>
    </row>
    <row r="625" spans="1:3" x14ac:dyDescent="0.25">
      <c r="A625"/>
      <c r="B625"/>
      <c r="C625"/>
    </row>
    <row r="626" spans="1:3" x14ac:dyDescent="0.25">
      <c r="A626"/>
      <c r="B626"/>
      <c r="C626"/>
    </row>
    <row r="627" spans="1:3" x14ac:dyDescent="0.25">
      <c r="A627"/>
      <c r="B627"/>
      <c r="C627"/>
    </row>
    <row r="628" spans="1:3" x14ac:dyDescent="0.25">
      <c r="A628"/>
      <c r="B628"/>
      <c r="C628"/>
    </row>
    <row r="629" spans="1:3" x14ac:dyDescent="0.25">
      <c r="A629"/>
      <c r="B629"/>
      <c r="C629"/>
    </row>
    <row r="630" spans="1:3" x14ac:dyDescent="0.25">
      <c r="A630"/>
      <c r="B630"/>
      <c r="C630"/>
    </row>
    <row r="631" spans="1:3" x14ac:dyDescent="0.25">
      <c r="A631"/>
      <c r="B631"/>
      <c r="C631"/>
    </row>
    <row r="632" spans="1:3" x14ac:dyDescent="0.25">
      <c r="A632"/>
      <c r="B632"/>
      <c r="C632"/>
    </row>
    <row r="633" spans="1:3" x14ac:dyDescent="0.25">
      <c r="A633"/>
      <c r="B633"/>
      <c r="C633"/>
    </row>
    <row r="634" spans="1:3" x14ac:dyDescent="0.25">
      <c r="A634"/>
      <c r="B634"/>
      <c r="C634"/>
    </row>
    <row r="635" spans="1:3" x14ac:dyDescent="0.25">
      <c r="A635"/>
      <c r="B635"/>
      <c r="C635"/>
    </row>
    <row r="636" spans="1:3" x14ac:dyDescent="0.25">
      <c r="A636"/>
      <c r="B636"/>
      <c r="C636"/>
    </row>
    <row r="637" spans="1:3" x14ac:dyDescent="0.25">
      <c r="A637"/>
      <c r="B637"/>
      <c r="C637"/>
    </row>
    <row r="638" spans="1:3" x14ac:dyDescent="0.25">
      <c r="A638"/>
      <c r="B638"/>
      <c r="C638"/>
    </row>
    <row r="639" spans="1:3" x14ac:dyDescent="0.25">
      <c r="A639"/>
      <c r="B639"/>
      <c r="C639"/>
    </row>
    <row r="640" spans="1:3" x14ac:dyDescent="0.25">
      <c r="A640"/>
      <c r="B640"/>
      <c r="C640"/>
    </row>
    <row r="641" spans="1:3" x14ac:dyDescent="0.25">
      <c r="A641"/>
      <c r="B641"/>
      <c r="C641"/>
    </row>
    <row r="642" spans="1:3" x14ac:dyDescent="0.25">
      <c r="A642"/>
      <c r="B642"/>
      <c r="C642"/>
    </row>
    <row r="643" spans="1:3" x14ac:dyDescent="0.25">
      <c r="A643"/>
      <c r="B643"/>
      <c r="C643"/>
    </row>
    <row r="644" spans="1:3" x14ac:dyDescent="0.25">
      <c r="A644"/>
      <c r="B644"/>
      <c r="C644"/>
    </row>
    <row r="645" spans="1:3" x14ac:dyDescent="0.25">
      <c r="A645"/>
      <c r="B645"/>
      <c r="C645"/>
    </row>
    <row r="646" spans="1:3" x14ac:dyDescent="0.25">
      <c r="A646"/>
      <c r="B646"/>
      <c r="C646"/>
    </row>
    <row r="647" spans="1:3" x14ac:dyDescent="0.25">
      <c r="A647"/>
      <c r="B647"/>
      <c r="C647"/>
    </row>
    <row r="648" spans="1:3" x14ac:dyDescent="0.25">
      <c r="A648"/>
      <c r="B648"/>
      <c r="C648"/>
    </row>
    <row r="649" spans="1:3" x14ac:dyDescent="0.25">
      <c r="A649"/>
      <c r="B649"/>
      <c r="C649"/>
    </row>
    <row r="650" spans="1:3" x14ac:dyDescent="0.25">
      <c r="A650"/>
      <c r="B650"/>
      <c r="C650"/>
    </row>
    <row r="651" spans="1:3" x14ac:dyDescent="0.25">
      <c r="A651"/>
      <c r="B651"/>
      <c r="C651"/>
    </row>
    <row r="652" spans="1:3" x14ac:dyDescent="0.25">
      <c r="A652"/>
      <c r="B652"/>
      <c r="C652"/>
    </row>
    <row r="653" spans="1:3" x14ac:dyDescent="0.25">
      <c r="A653"/>
      <c r="B653"/>
      <c r="C653"/>
    </row>
    <row r="654" spans="1:3" x14ac:dyDescent="0.25">
      <c r="A654"/>
      <c r="B654"/>
      <c r="C654"/>
    </row>
    <row r="655" spans="1:3" x14ac:dyDescent="0.25">
      <c r="A655"/>
      <c r="B655"/>
      <c r="C655"/>
    </row>
    <row r="656" spans="1:3" x14ac:dyDescent="0.25">
      <c r="A656"/>
      <c r="B656"/>
      <c r="C656"/>
    </row>
    <row r="657" spans="1:3" x14ac:dyDescent="0.25">
      <c r="A657"/>
      <c r="B657"/>
      <c r="C657"/>
    </row>
    <row r="658" spans="1:3" x14ac:dyDescent="0.25">
      <c r="A658"/>
      <c r="B658"/>
      <c r="C658"/>
    </row>
    <row r="659" spans="1:3" x14ac:dyDescent="0.25">
      <c r="A659"/>
      <c r="B659"/>
      <c r="C659"/>
    </row>
    <row r="660" spans="1:3" x14ac:dyDescent="0.25">
      <c r="A660"/>
      <c r="B660"/>
      <c r="C660"/>
    </row>
    <row r="661" spans="1:3" x14ac:dyDescent="0.25">
      <c r="A661"/>
      <c r="B661"/>
      <c r="C661"/>
    </row>
    <row r="662" spans="1:3" x14ac:dyDescent="0.25">
      <c r="A662"/>
      <c r="B662"/>
      <c r="C662"/>
    </row>
    <row r="663" spans="1:3" x14ac:dyDescent="0.25">
      <c r="A663"/>
      <c r="B663"/>
      <c r="C663"/>
    </row>
    <row r="664" spans="1:3" x14ac:dyDescent="0.25">
      <c r="A664"/>
      <c r="B664"/>
      <c r="C664"/>
    </row>
    <row r="665" spans="1:3" x14ac:dyDescent="0.25">
      <c r="A665"/>
      <c r="B665"/>
      <c r="C665"/>
    </row>
    <row r="666" spans="1:3" x14ac:dyDescent="0.25">
      <c r="A666"/>
      <c r="B666"/>
      <c r="C666"/>
    </row>
    <row r="667" spans="1:3" x14ac:dyDescent="0.25">
      <c r="A667"/>
      <c r="B667"/>
      <c r="C667"/>
    </row>
    <row r="668" spans="1:3" x14ac:dyDescent="0.25">
      <c r="A668"/>
      <c r="B668"/>
      <c r="C668"/>
    </row>
    <row r="669" spans="1:3" x14ac:dyDescent="0.25">
      <c r="A669"/>
      <c r="B669"/>
      <c r="C669"/>
    </row>
    <row r="670" spans="1:3" x14ac:dyDescent="0.25">
      <c r="A670"/>
      <c r="B670"/>
      <c r="C670"/>
    </row>
    <row r="671" spans="1:3" x14ac:dyDescent="0.25">
      <c r="A671"/>
      <c r="B671"/>
      <c r="C671"/>
    </row>
    <row r="672" spans="1:3" x14ac:dyDescent="0.25">
      <c r="A672"/>
      <c r="B672"/>
      <c r="C672"/>
    </row>
    <row r="673" spans="1:3" x14ac:dyDescent="0.25">
      <c r="A673"/>
      <c r="B673"/>
      <c r="C673"/>
    </row>
    <row r="674" spans="1:3" x14ac:dyDescent="0.25">
      <c r="A674"/>
      <c r="B674"/>
      <c r="C674"/>
    </row>
    <row r="675" spans="1:3" x14ac:dyDescent="0.25">
      <c r="A675"/>
      <c r="B675"/>
      <c r="C675"/>
    </row>
    <row r="676" spans="1:3" x14ac:dyDescent="0.25">
      <c r="A676"/>
      <c r="B676"/>
      <c r="C676"/>
    </row>
    <row r="677" spans="1:3" x14ac:dyDescent="0.25">
      <c r="A677"/>
      <c r="B677"/>
      <c r="C677"/>
    </row>
    <row r="678" spans="1:3" x14ac:dyDescent="0.25">
      <c r="A678"/>
      <c r="B678"/>
      <c r="C678"/>
    </row>
    <row r="679" spans="1:3" x14ac:dyDescent="0.25">
      <c r="A679"/>
      <c r="B679"/>
      <c r="C679"/>
    </row>
    <row r="680" spans="1:3" x14ac:dyDescent="0.25">
      <c r="A680"/>
      <c r="B680"/>
      <c r="C680"/>
    </row>
    <row r="681" spans="1:3" x14ac:dyDescent="0.25">
      <c r="A681"/>
      <c r="B681"/>
      <c r="C681"/>
    </row>
    <row r="682" spans="1:3" x14ac:dyDescent="0.25">
      <c r="A682"/>
      <c r="B682"/>
      <c r="C682"/>
    </row>
    <row r="683" spans="1:3" x14ac:dyDescent="0.25">
      <c r="A683"/>
      <c r="B683"/>
      <c r="C683"/>
    </row>
    <row r="684" spans="1:3" x14ac:dyDescent="0.25">
      <c r="A684"/>
      <c r="B684"/>
      <c r="C684"/>
    </row>
    <row r="685" spans="1:3" x14ac:dyDescent="0.25">
      <c r="A685"/>
      <c r="B685"/>
      <c r="C685"/>
    </row>
    <row r="686" spans="1:3" x14ac:dyDescent="0.25">
      <c r="A686"/>
      <c r="B686"/>
      <c r="C686"/>
    </row>
    <row r="687" spans="1:3" x14ac:dyDescent="0.25">
      <c r="A687"/>
      <c r="B687"/>
      <c r="C687"/>
    </row>
    <row r="688" spans="1:3" x14ac:dyDescent="0.25">
      <c r="A688"/>
      <c r="B688"/>
      <c r="C688"/>
    </row>
    <row r="689" spans="1:3" x14ac:dyDescent="0.25">
      <c r="A689"/>
      <c r="B689"/>
      <c r="C689"/>
    </row>
    <row r="690" spans="1:3" x14ac:dyDescent="0.25">
      <c r="A690"/>
      <c r="B690"/>
      <c r="C690"/>
    </row>
    <row r="691" spans="1:3" x14ac:dyDescent="0.25">
      <c r="A691"/>
      <c r="B691"/>
      <c r="C691"/>
    </row>
    <row r="692" spans="1:3" x14ac:dyDescent="0.25">
      <c r="A692"/>
      <c r="B692"/>
      <c r="C692"/>
    </row>
    <row r="693" spans="1:3" x14ac:dyDescent="0.25">
      <c r="A693"/>
      <c r="B693"/>
      <c r="C693"/>
    </row>
    <row r="694" spans="1:3" x14ac:dyDescent="0.25">
      <c r="A694"/>
      <c r="B694"/>
      <c r="C694"/>
    </row>
    <row r="695" spans="1:3" x14ac:dyDescent="0.25">
      <c r="A695"/>
      <c r="B695"/>
      <c r="C695"/>
    </row>
    <row r="696" spans="1:3" x14ac:dyDescent="0.25">
      <c r="A696"/>
      <c r="B696"/>
      <c r="C696"/>
    </row>
    <row r="697" spans="1:3" x14ac:dyDescent="0.25">
      <c r="A697"/>
      <c r="B697"/>
      <c r="C697"/>
    </row>
    <row r="698" spans="1:3" x14ac:dyDescent="0.25">
      <c r="A698"/>
      <c r="B698"/>
      <c r="C698"/>
    </row>
    <row r="699" spans="1:3" x14ac:dyDescent="0.25">
      <c r="A699"/>
      <c r="B699"/>
      <c r="C699"/>
    </row>
    <row r="700" spans="1:3" x14ac:dyDescent="0.25">
      <c r="A700"/>
      <c r="B700"/>
      <c r="C700"/>
    </row>
    <row r="701" spans="1:3" x14ac:dyDescent="0.25">
      <c r="A701"/>
      <c r="B701"/>
      <c r="C701"/>
    </row>
    <row r="702" spans="1:3" x14ac:dyDescent="0.25">
      <c r="A702"/>
      <c r="B702"/>
      <c r="C702"/>
    </row>
    <row r="703" spans="1:3" x14ac:dyDescent="0.25">
      <c r="A703"/>
      <c r="B703"/>
      <c r="C703"/>
    </row>
    <row r="704" spans="1:3" x14ac:dyDescent="0.25">
      <c r="A704"/>
      <c r="B704"/>
      <c r="C704"/>
    </row>
    <row r="705" spans="1:3" x14ac:dyDescent="0.25">
      <c r="A705"/>
      <c r="B705"/>
      <c r="C705"/>
    </row>
    <row r="706" spans="1:3" x14ac:dyDescent="0.25">
      <c r="A706"/>
      <c r="B706"/>
      <c r="C706"/>
    </row>
    <row r="707" spans="1:3" x14ac:dyDescent="0.25">
      <c r="A707"/>
      <c r="B707"/>
      <c r="C707"/>
    </row>
    <row r="708" spans="1:3" x14ac:dyDescent="0.25">
      <c r="A708"/>
      <c r="B708"/>
      <c r="C708"/>
    </row>
    <row r="709" spans="1:3" x14ac:dyDescent="0.25">
      <c r="A709"/>
      <c r="B709"/>
      <c r="C709"/>
    </row>
    <row r="710" spans="1:3" x14ac:dyDescent="0.25">
      <c r="A710"/>
      <c r="B710"/>
      <c r="C710"/>
    </row>
    <row r="711" spans="1:3" x14ac:dyDescent="0.25">
      <c r="A711"/>
      <c r="B711"/>
      <c r="C711"/>
    </row>
    <row r="712" spans="1:3" x14ac:dyDescent="0.25">
      <c r="A712"/>
      <c r="B712"/>
      <c r="C712"/>
    </row>
    <row r="713" spans="1:3" x14ac:dyDescent="0.25">
      <c r="A713"/>
      <c r="B713"/>
      <c r="C713"/>
    </row>
    <row r="714" spans="1:3" x14ac:dyDescent="0.25">
      <c r="A714"/>
      <c r="B714"/>
      <c r="C714"/>
    </row>
    <row r="715" spans="1:3" x14ac:dyDescent="0.25">
      <c r="A715"/>
      <c r="B715"/>
      <c r="C715"/>
    </row>
    <row r="716" spans="1:3" x14ac:dyDescent="0.25">
      <c r="A716"/>
      <c r="B716"/>
      <c r="C716"/>
    </row>
    <row r="717" spans="1:3" x14ac:dyDescent="0.25">
      <c r="A717"/>
      <c r="B717"/>
      <c r="C717"/>
    </row>
    <row r="718" spans="1:3" x14ac:dyDescent="0.25">
      <c r="A718"/>
      <c r="B718"/>
      <c r="C718"/>
    </row>
    <row r="719" spans="1:3" x14ac:dyDescent="0.25">
      <c r="A719"/>
      <c r="B719"/>
      <c r="C719"/>
    </row>
    <row r="720" spans="1:3" x14ac:dyDescent="0.25">
      <c r="A720"/>
      <c r="B720"/>
      <c r="C720"/>
    </row>
    <row r="721" spans="1:3" x14ac:dyDescent="0.25">
      <c r="A721"/>
      <c r="B721"/>
      <c r="C721"/>
    </row>
    <row r="722" spans="1:3" x14ac:dyDescent="0.25">
      <c r="A722"/>
      <c r="B722"/>
      <c r="C722"/>
    </row>
    <row r="723" spans="1:3" x14ac:dyDescent="0.25">
      <c r="A723"/>
      <c r="B723"/>
      <c r="C723"/>
    </row>
    <row r="724" spans="1:3" x14ac:dyDescent="0.25">
      <c r="A724"/>
      <c r="B724"/>
      <c r="C724"/>
    </row>
    <row r="725" spans="1:3" x14ac:dyDescent="0.25">
      <c r="A725"/>
      <c r="B725"/>
      <c r="C725"/>
    </row>
    <row r="726" spans="1:3" x14ac:dyDescent="0.25">
      <c r="A726"/>
      <c r="B726"/>
      <c r="C726"/>
    </row>
    <row r="727" spans="1:3" x14ac:dyDescent="0.25">
      <c r="A727"/>
      <c r="B727"/>
      <c r="C727"/>
    </row>
    <row r="728" spans="1:3" x14ac:dyDescent="0.25">
      <c r="A728"/>
      <c r="B728"/>
      <c r="C728"/>
    </row>
    <row r="729" spans="1:3" x14ac:dyDescent="0.25">
      <c r="A729"/>
      <c r="B729"/>
      <c r="C729"/>
    </row>
    <row r="730" spans="1:3" x14ac:dyDescent="0.25">
      <c r="A730"/>
      <c r="B730"/>
      <c r="C730"/>
    </row>
    <row r="731" spans="1:3" x14ac:dyDescent="0.25">
      <c r="A731"/>
      <c r="B731"/>
      <c r="C731"/>
    </row>
    <row r="732" spans="1:3" x14ac:dyDescent="0.25">
      <c r="A732"/>
      <c r="B732"/>
      <c r="C732"/>
    </row>
    <row r="733" spans="1:3" x14ac:dyDescent="0.25">
      <c r="A733"/>
      <c r="B733"/>
      <c r="C733"/>
    </row>
    <row r="734" spans="1:3" x14ac:dyDescent="0.25">
      <c r="A734"/>
      <c r="B734"/>
      <c r="C734"/>
    </row>
    <row r="735" spans="1:3" x14ac:dyDescent="0.25">
      <c r="A735"/>
      <c r="B735"/>
      <c r="C735"/>
    </row>
    <row r="736" spans="1:3" x14ac:dyDescent="0.25">
      <c r="A736"/>
      <c r="B736"/>
      <c r="C736"/>
    </row>
    <row r="737" spans="1:3" x14ac:dyDescent="0.25">
      <c r="A737"/>
      <c r="B737"/>
      <c r="C737"/>
    </row>
    <row r="738" spans="1:3" x14ac:dyDescent="0.25">
      <c r="A738"/>
      <c r="B738"/>
      <c r="C738"/>
    </row>
    <row r="739" spans="1:3" x14ac:dyDescent="0.25">
      <c r="A739"/>
      <c r="B739"/>
      <c r="C739"/>
    </row>
    <row r="740" spans="1:3" x14ac:dyDescent="0.25">
      <c r="A740"/>
      <c r="B740"/>
      <c r="C740"/>
    </row>
    <row r="741" spans="1:3" x14ac:dyDescent="0.25">
      <c r="A741"/>
      <c r="B741"/>
      <c r="C741"/>
    </row>
    <row r="742" spans="1:3" x14ac:dyDescent="0.25">
      <c r="A742"/>
      <c r="B742"/>
      <c r="C742"/>
    </row>
    <row r="743" spans="1:3" x14ac:dyDescent="0.25">
      <c r="A743"/>
      <c r="B743"/>
      <c r="C743"/>
    </row>
    <row r="744" spans="1:3" x14ac:dyDescent="0.25">
      <c r="A744"/>
      <c r="B744"/>
      <c r="C744"/>
    </row>
    <row r="745" spans="1:3" x14ac:dyDescent="0.25">
      <c r="A745"/>
      <c r="B745"/>
      <c r="C745"/>
    </row>
    <row r="746" spans="1:3" x14ac:dyDescent="0.25">
      <c r="A746"/>
      <c r="B746"/>
      <c r="C746"/>
    </row>
    <row r="747" spans="1:3" x14ac:dyDescent="0.25">
      <c r="A747"/>
      <c r="B747"/>
      <c r="C747"/>
    </row>
    <row r="748" spans="1:3" x14ac:dyDescent="0.25">
      <c r="A748"/>
      <c r="B748"/>
      <c r="C748"/>
    </row>
    <row r="749" spans="1:3" x14ac:dyDescent="0.25">
      <c r="A749"/>
      <c r="B749"/>
      <c r="C749"/>
    </row>
    <row r="750" spans="1:3" x14ac:dyDescent="0.25">
      <c r="A750"/>
      <c r="B750"/>
      <c r="C750"/>
    </row>
    <row r="751" spans="1:3" x14ac:dyDescent="0.25">
      <c r="A751"/>
      <c r="B751"/>
      <c r="C751"/>
    </row>
    <row r="752" spans="1:3" x14ac:dyDescent="0.25">
      <c r="A752"/>
      <c r="B752"/>
      <c r="C752"/>
    </row>
    <row r="753" spans="1:3" x14ac:dyDescent="0.25">
      <c r="A753"/>
      <c r="B753"/>
      <c r="C753"/>
    </row>
    <row r="754" spans="1:3" x14ac:dyDescent="0.25">
      <c r="A754"/>
      <c r="B754"/>
      <c r="C754"/>
    </row>
    <row r="755" spans="1:3" x14ac:dyDescent="0.25">
      <c r="A755"/>
      <c r="B755"/>
      <c r="C755"/>
    </row>
    <row r="756" spans="1:3" x14ac:dyDescent="0.25">
      <c r="A756"/>
      <c r="B756"/>
      <c r="C756"/>
    </row>
    <row r="757" spans="1:3" x14ac:dyDescent="0.25">
      <c r="A757"/>
      <c r="B757"/>
      <c r="C757"/>
    </row>
    <row r="758" spans="1:3" x14ac:dyDescent="0.25">
      <c r="A758"/>
      <c r="B758"/>
      <c r="C758"/>
    </row>
    <row r="759" spans="1:3" x14ac:dyDescent="0.25">
      <c r="A759"/>
      <c r="B759"/>
      <c r="C759"/>
    </row>
    <row r="760" spans="1:3" x14ac:dyDescent="0.25">
      <c r="A760"/>
      <c r="B760"/>
      <c r="C760"/>
    </row>
    <row r="761" spans="1:3" x14ac:dyDescent="0.25">
      <c r="A761"/>
      <c r="B761"/>
      <c r="C761"/>
    </row>
    <row r="762" spans="1:3" x14ac:dyDescent="0.25">
      <c r="A762"/>
      <c r="B762"/>
      <c r="C762"/>
    </row>
    <row r="763" spans="1:3" x14ac:dyDescent="0.25">
      <c r="A763"/>
      <c r="B763"/>
      <c r="C763"/>
    </row>
    <row r="764" spans="1:3" x14ac:dyDescent="0.25">
      <c r="A764"/>
      <c r="B764"/>
      <c r="C764"/>
    </row>
    <row r="765" spans="1:3" x14ac:dyDescent="0.25">
      <c r="A765"/>
      <c r="B765"/>
      <c r="C765"/>
    </row>
    <row r="766" spans="1:3" x14ac:dyDescent="0.25">
      <c r="A766"/>
      <c r="B766"/>
      <c r="C766"/>
    </row>
    <row r="767" spans="1:3" x14ac:dyDescent="0.25">
      <c r="A767"/>
      <c r="B767"/>
      <c r="C767"/>
    </row>
    <row r="768" spans="1:3" x14ac:dyDescent="0.25">
      <c r="A768"/>
      <c r="B768"/>
      <c r="C768"/>
    </row>
    <row r="769" spans="1:3" x14ac:dyDescent="0.25">
      <c r="A769"/>
      <c r="B769"/>
      <c r="C769"/>
    </row>
    <row r="770" spans="1:3" x14ac:dyDescent="0.25">
      <c r="A770"/>
      <c r="B770"/>
      <c r="C770"/>
    </row>
    <row r="771" spans="1:3" x14ac:dyDescent="0.25">
      <c r="A771"/>
      <c r="B771"/>
      <c r="C771"/>
    </row>
    <row r="772" spans="1:3" x14ac:dyDescent="0.25">
      <c r="A772"/>
      <c r="B772"/>
      <c r="C772"/>
    </row>
    <row r="773" spans="1:3" x14ac:dyDescent="0.25">
      <c r="A773"/>
      <c r="B773"/>
      <c r="C773"/>
    </row>
    <row r="774" spans="1:3" x14ac:dyDescent="0.25">
      <c r="A774"/>
      <c r="B774"/>
      <c r="C774"/>
    </row>
    <row r="775" spans="1:3" x14ac:dyDescent="0.25">
      <c r="A775"/>
      <c r="B775"/>
      <c r="C775"/>
    </row>
    <row r="776" spans="1:3" x14ac:dyDescent="0.25">
      <c r="A776"/>
      <c r="B776"/>
      <c r="C776"/>
    </row>
    <row r="777" spans="1:3" x14ac:dyDescent="0.25">
      <c r="A777"/>
      <c r="B777"/>
      <c r="C777"/>
    </row>
    <row r="778" spans="1:3" x14ac:dyDescent="0.25">
      <c r="A778"/>
      <c r="B778"/>
      <c r="C778"/>
    </row>
    <row r="779" spans="1:3" x14ac:dyDescent="0.25">
      <c r="A779"/>
      <c r="B779"/>
      <c r="C779"/>
    </row>
    <row r="780" spans="1:3" x14ac:dyDescent="0.25">
      <c r="A780"/>
      <c r="B780"/>
      <c r="C780"/>
    </row>
    <row r="781" spans="1:3" x14ac:dyDescent="0.25">
      <c r="A781"/>
      <c r="B781"/>
      <c r="C781"/>
    </row>
    <row r="782" spans="1:3" x14ac:dyDescent="0.25">
      <c r="A782"/>
      <c r="B782"/>
      <c r="C782"/>
    </row>
    <row r="783" spans="1:3" x14ac:dyDescent="0.25">
      <c r="A783"/>
      <c r="B783"/>
      <c r="C783"/>
    </row>
    <row r="784" spans="1:3" x14ac:dyDescent="0.25">
      <c r="A784"/>
      <c r="B784"/>
      <c r="C784"/>
    </row>
    <row r="785" spans="1:3" x14ac:dyDescent="0.25">
      <c r="A785"/>
      <c r="B785"/>
      <c r="C785"/>
    </row>
    <row r="786" spans="1:3" x14ac:dyDescent="0.25">
      <c r="A786"/>
      <c r="B786"/>
      <c r="C786"/>
    </row>
    <row r="787" spans="1:3" x14ac:dyDescent="0.25">
      <c r="A787"/>
      <c r="B787"/>
      <c r="C787"/>
    </row>
    <row r="788" spans="1:3" x14ac:dyDescent="0.25">
      <c r="A788"/>
      <c r="B788"/>
      <c r="C788"/>
    </row>
    <row r="789" spans="1:3" x14ac:dyDescent="0.25">
      <c r="A789"/>
      <c r="B789"/>
      <c r="C789"/>
    </row>
    <row r="790" spans="1:3" x14ac:dyDescent="0.25">
      <c r="A790"/>
      <c r="B790"/>
      <c r="C790"/>
    </row>
    <row r="791" spans="1:3" x14ac:dyDescent="0.25">
      <c r="A791"/>
      <c r="B791"/>
      <c r="C791"/>
    </row>
    <row r="792" spans="1:3" x14ac:dyDescent="0.25">
      <c r="A792"/>
      <c r="B792"/>
      <c r="C792"/>
    </row>
    <row r="793" spans="1:3" x14ac:dyDescent="0.25">
      <c r="A793"/>
      <c r="B793"/>
      <c r="C793"/>
    </row>
    <row r="794" spans="1:3" x14ac:dyDescent="0.25">
      <c r="A794"/>
      <c r="B794"/>
      <c r="C794"/>
    </row>
    <row r="795" spans="1:3" x14ac:dyDescent="0.25">
      <c r="A795"/>
      <c r="B795"/>
      <c r="C795"/>
    </row>
    <row r="796" spans="1:3" x14ac:dyDescent="0.25">
      <c r="A796"/>
      <c r="B796"/>
      <c r="C796"/>
    </row>
    <row r="797" spans="1:3" x14ac:dyDescent="0.25">
      <c r="A797"/>
      <c r="B797"/>
      <c r="C797"/>
    </row>
    <row r="798" spans="1:3" x14ac:dyDescent="0.25">
      <c r="A798"/>
      <c r="B798"/>
      <c r="C798"/>
    </row>
    <row r="799" spans="1:3" x14ac:dyDescent="0.25">
      <c r="A799"/>
      <c r="B799"/>
      <c r="C799"/>
    </row>
    <row r="800" spans="1:3" x14ac:dyDescent="0.25">
      <c r="A800"/>
      <c r="B800"/>
      <c r="C800"/>
    </row>
    <row r="801" spans="1:3" x14ac:dyDescent="0.25">
      <c r="A801"/>
      <c r="B801"/>
      <c r="C801"/>
    </row>
    <row r="802" spans="1:3" x14ac:dyDescent="0.25">
      <c r="A802"/>
      <c r="B802"/>
      <c r="C802"/>
    </row>
    <row r="803" spans="1:3" x14ac:dyDescent="0.25">
      <c r="A803"/>
      <c r="B803"/>
      <c r="C803"/>
    </row>
    <row r="804" spans="1:3" x14ac:dyDescent="0.25">
      <c r="A804"/>
      <c r="B804"/>
      <c r="C804"/>
    </row>
    <row r="805" spans="1:3" x14ac:dyDescent="0.25">
      <c r="A805"/>
      <c r="B805"/>
      <c r="C805"/>
    </row>
    <row r="806" spans="1:3" x14ac:dyDescent="0.25">
      <c r="A806"/>
      <c r="B806"/>
      <c r="C806"/>
    </row>
    <row r="807" spans="1:3" x14ac:dyDescent="0.25">
      <c r="A807"/>
      <c r="B807"/>
      <c r="C807"/>
    </row>
    <row r="808" spans="1:3" x14ac:dyDescent="0.25">
      <c r="A808"/>
      <c r="B808"/>
      <c r="C808"/>
    </row>
    <row r="809" spans="1:3" x14ac:dyDescent="0.25">
      <c r="A809"/>
      <c r="B809"/>
      <c r="C809"/>
    </row>
    <row r="810" spans="1:3" x14ac:dyDescent="0.25">
      <c r="A810"/>
      <c r="B810"/>
      <c r="C810"/>
    </row>
    <row r="811" spans="1:3" x14ac:dyDescent="0.25">
      <c r="A811"/>
      <c r="B811"/>
      <c r="C811"/>
    </row>
    <row r="812" spans="1:3" x14ac:dyDescent="0.25">
      <c r="A812"/>
      <c r="B812"/>
      <c r="C812"/>
    </row>
    <row r="813" spans="1:3" x14ac:dyDescent="0.25">
      <c r="A813"/>
      <c r="B813"/>
      <c r="C813"/>
    </row>
    <row r="814" spans="1:3" x14ac:dyDescent="0.25">
      <c r="A814"/>
      <c r="B814"/>
      <c r="C814"/>
    </row>
    <row r="815" spans="1:3" x14ac:dyDescent="0.25">
      <c r="A815"/>
      <c r="B815"/>
      <c r="C815"/>
    </row>
    <row r="816" spans="1:3" x14ac:dyDescent="0.25">
      <c r="A816"/>
      <c r="B816"/>
      <c r="C816"/>
    </row>
    <row r="817" spans="1:3" x14ac:dyDescent="0.25">
      <c r="A817"/>
      <c r="B817"/>
      <c r="C817"/>
    </row>
    <row r="818" spans="1:3" x14ac:dyDescent="0.25">
      <c r="A818"/>
      <c r="B818"/>
      <c r="C818"/>
    </row>
    <row r="819" spans="1:3" x14ac:dyDescent="0.25">
      <c r="A819"/>
      <c r="B819"/>
      <c r="C819"/>
    </row>
    <row r="820" spans="1:3" x14ac:dyDescent="0.25">
      <c r="A820"/>
      <c r="B820"/>
      <c r="C820"/>
    </row>
    <row r="821" spans="1:3" x14ac:dyDescent="0.25">
      <c r="A821"/>
      <c r="B821"/>
      <c r="C821"/>
    </row>
    <row r="822" spans="1:3" x14ac:dyDescent="0.25">
      <c r="A822"/>
      <c r="B822"/>
      <c r="C822"/>
    </row>
    <row r="823" spans="1:3" x14ac:dyDescent="0.25">
      <c r="A823"/>
      <c r="B823"/>
      <c r="C823"/>
    </row>
    <row r="824" spans="1:3" x14ac:dyDescent="0.25">
      <c r="A824"/>
      <c r="B824"/>
      <c r="C824"/>
    </row>
    <row r="825" spans="1:3" x14ac:dyDescent="0.25">
      <c r="A825"/>
      <c r="B825"/>
      <c r="C825"/>
    </row>
    <row r="826" spans="1:3" x14ac:dyDescent="0.25">
      <c r="A826"/>
      <c r="B826"/>
      <c r="C826"/>
    </row>
  </sheetData>
  <phoneticPr fontId="2" type="noConversion"/>
  <pageMargins left="0.7" right="0.7" top="0.75" bottom="0.75" header="0.3" footer="0.3"/>
  <pageSetup orientation="portrait" horizontalDpi="300" verticalDpi="300"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Props1.xml><?xml version="1.0" encoding="utf-8"?>
<ds:datastoreItem xmlns:ds="http://schemas.openxmlformats.org/officeDocument/2006/customXml" ds:itemID="{1BBD2C6D-6F66-4F78-912A-BCCC90D225BC}">
  <ds:schemaRefs/>
</ds:datastoreItem>
</file>

<file path=customXml/itemProps2.xml><?xml version="1.0" encoding="utf-8"?>
<ds:datastoreItem xmlns:ds="http://schemas.openxmlformats.org/officeDocument/2006/customXml" ds:itemID="{A32B4FDA-E599-4A7B-BE04-C10F0179D2E7}">
  <ds:schemaRefs/>
</ds:datastoreItem>
</file>

<file path=customXml/itemProps3.xml><?xml version="1.0" encoding="utf-8"?>
<ds:datastoreItem xmlns:ds="http://schemas.openxmlformats.org/officeDocument/2006/customXml" ds:itemID="{B1C3EA3F-9833-45C8-8EB0-DE668CBCE8DE}">
  <ds:schemaRefs>
    <ds:schemaRef ds:uri="http://www.w3.org/2001/XMLSchema"/>
    <ds:schemaRef ds:uri="http://microsoft.data.visualization.engine.tours/1.0"/>
  </ds:schemaRefs>
</ds:datastoreItem>
</file>

<file path=customXml/itemProps4.xml><?xml version="1.0" encoding="utf-8"?>
<ds:datastoreItem xmlns:ds="http://schemas.openxmlformats.org/officeDocument/2006/customXml" ds:itemID="{896644BA-CCA0-4BD6-A49D-D85B6678F7A9}">
  <ds:schemaRefs/>
</ds:datastoreItem>
</file>

<file path=customXml/itemProps5.xml><?xml version="1.0" encoding="utf-8"?>
<ds:datastoreItem xmlns:ds="http://schemas.openxmlformats.org/officeDocument/2006/customXml" ds:itemID="{5BF07EAF-895A-4C4F-B3D4-DE4F53D69D6D}">
  <ds:schemaRefs>
    <ds:schemaRef ds:uri="http://www.w3.org/2001/XMLSchema"/>
    <ds:schemaRef ds:uri="http://microsoft.data.visualization.Client.Excel.LState/1.0"/>
  </ds:schemaRefs>
</ds:datastoreItem>
</file>

<file path=customXml/itemProps6.xml><?xml version="1.0" encoding="utf-8"?>
<ds:datastoreItem xmlns:ds="http://schemas.openxmlformats.org/officeDocument/2006/customXml" ds:itemID="{EEF80A10-7602-4BED-92DE-24325BDAD447}">
  <ds:schemaRefs/>
</ds:datastoreItem>
</file>

<file path=customXml/itemProps7.xml><?xml version="1.0" encoding="utf-8"?>
<ds:datastoreItem xmlns:ds="http://schemas.openxmlformats.org/officeDocument/2006/customXml" ds:itemID="{603563F8-3C35-45E3-9C5D-CBB35342FE00}">
  <ds:schemaRefs/>
</ds:datastoreItem>
</file>

<file path=customXml/itemProps8.xml><?xml version="1.0" encoding="utf-8"?>
<ds:datastoreItem xmlns:ds="http://schemas.openxmlformats.org/officeDocument/2006/customXml" ds:itemID="{6C8C6C09-5F72-45DB-855E-B58506ABB300}">
  <ds:schemaRefs>
    <ds:schemaRef ds:uri="http://www.w3.org/2001/XMLSchema"/>
    <ds:schemaRef ds:uri="http://microsoft.data.visualization.Client.Excel/1.0"/>
  </ds:schemaRefs>
</ds:datastoreItem>
</file>

<file path=customXml/itemProps9.xml><?xml version="1.0" encoding="utf-8"?>
<ds:datastoreItem xmlns:ds="http://schemas.openxmlformats.org/officeDocument/2006/customXml" ds:itemID="{4E69C812-0ABA-4476-AC80-1C04A66FCF8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Report</vt:lpstr>
      <vt:lpstr>Sheet3</vt:lpstr>
      <vt:lpstr>Input Data</vt:lpstr>
      <vt:lpstr>Target</vt:lpstr>
      <vt:lpstr>Customer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Karan Pathak</dc:creator>
  <cp:lastModifiedBy>Karan Pathak</cp:lastModifiedBy>
  <dcterms:created xsi:type="dcterms:W3CDTF">2021-11-03T11:40:02Z</dcterms:created>
  <dcterms:modified xsi:type="dcterms:W3CDTF">2023-06-28T18:03:29Z</dcterms:modified>
</cp:coreProperties>
</file>